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Ex5.xml" ContentType="application/vnd.ms-office.chartex+xml"/>
  <Override PartName="/xl/charts/style31.xml" ContentType="application/vnd.ms-office.chartstyle+xml"/>
  <Override PartName="/xl/charts/colors31.xml" ContentType="application/vnd.ms-office.chartcolorstyle+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charts/chart29.xml" ContentType="application/vnd.openxmlformats-officedocument.drawingml.chart+xml"/>
  <Override PartName="/xl/charts/style34.xml" ContentType="application/vnd.ms-office.chartstyle+xml"/>
  <Override PartName="/xl/charts/colors34.xml" ContentType="application/vnd.ms-office.chartcolorstyle+xml"/>
  <Override PartName="/xl/charts/chart30.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Ex6.xml" ContentType="application/vnd.ms-office.chartex+xml"/>
  <Override PartName="/xl/charts/style36.xml" ContentType="application/vnd.ms-office.chartstyle+xml"/>
  <Override PartName="/xl/charts/colors36.xml" ContentType="application/vnd.ms-office.chartcolorstyle+xml"/>
  <Override PartName="/xl/charts/chart31.xml" ContentType="application/vnd.openxmlformats-officedocument.drawingml.chart+xml"/>
  <Override PartName="/xl/charts/style37.xml" ContentType="application/vnd.ms-office.chartstyle+xml"/>
  <Override PartName="/xl/charts/colors37.xml" ContentType="application/vnd.ms-office.chartcolorstyle+xml"/>
  <Override PartName="/xl/charts/chart32.xml" ContentType="application/vnd.openxmlformats-officedocument.drawingml.chart+xml"/>
  <Override PartName="/xl/charts/style38.xml" ContentType="application/vnd.ms-office.chartstyle+xml"/>
  <Override PartName="/xl/charts/colors38.xml" ContentType="application/vnd.ms-office.chartcolorstyle+xml"/>
  <Override PartName="/xl/charts/chart33.xml" ContentType="application/vnd.openxmlformats-officedocument.drawingml.chart+xml"/>
  <Override PartName="/xl/charts/style39.xml" ContentType="application/vnd.ms-office.chartstyle+xml"/>
  <Override PartName="/xl/charts/colors39.xml" ContentType="application/vnd.ms-office.chartcolorstyle+xml"/>
  <Override PartName="/xl/charts/chart34.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35.xml" ContentType="application/vnd.openxmlformats-officedocument.drawingml.chart+xml"/>
  <Override PartName="/xl/charts/style41.xml" ContentType="application/vnd.ms-office.chartstyle+xml"/>
  <Override PartName="/xl/charts/colors41.xml" ContentType="application/vnd.ms-office.chartcolorstyle+xml"/>
  <Override PartName="/xl/charts/chart36.xml" ContentType="application/vnd.openxmlformats-officedocument.drawingml.chart+xml"/>
  <Override PartName="/xl/charts/style42.xml" ContentType="application/vnd.ms-office.chartstyle+xml"/>
  <Override PartName="/xl/charts/colors42.xml" ContentType="application/vnd.ms-office.chartcolorstyle+xml"/>
  <Override PartName="/xl/charts/chart37.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charts/chart38.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xml" ContentType="application/vnd.openxmlformats-officedocument.drawing+xml"/>
  <Override PartName="/xl/tables/table2.xml" ContentType="application/vnd.openxmlformats-officedocument.spreadsheetml.table+xml"/>
  <Override PartName="/xl/charts/chart39.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2.xml" ContentType="application/vnd.openxmlformats-officedocument.drawing+xml"/>
  <Override PartName="/xl/tables/table3.xml" ContentType="application/vnd.openxmlformats-officedocument.spreadsheetml.table+xml"/>
  <Override PartName="/xl/charts/chart40.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yukti\Documents\"/>
    </mc:Choice>
  </mc:AlternateContent>
  <xr:revisionPtr revIDLastSave="0" documentId="13_ncr:1_{AE33AEA8-C18A-4767-860D-490E0B2565A3}" xr6:coauthVersionLast="47" xr6:coauthVersionMax="47" xr10:uidLastSave="{00000000-0000-0000-0000-000000000000}"/>
  <bookViews>
    <workbookView xWindow="-110" yWindow="-110" windowWidth="19420" windowHeight="10300" tabRatio="624" firstSheet="1" activeTab="1" xr2:uid="{DCA0E10A-32EC-4680-A38C-83F27A49DE8F}"/>
  </bookViews>
  <sheets>
    <sheet name="ABOUT" sheetId="11" r:id="rId1"/>
    <sheet name="DASHBOARD" sheetId="5" r:id="rId2"/>
    <sheet name="INSIGHTS" sheetId="10" r:id="rId3"/>
    <sheet name="FUTURE SCOPE" sheetId="6" r:id="rId4"/>
    <sheet name="DATA" sheetId="2" r:id="rId5"/>
    <sheet name="PRODUCTION" sheetId="3" r:id="rId6"/>
    <sheet name="AREA" sheetId="7" r:id="rId7"/>
    <sheet name="YIELD" sheetId="9" r:id="rId8"/>
    <sheet name="INSIGHTS TABLE" sheetId="4" r:id="rId9"/>
    <sheet name="FORECAST1" sheetId="12" r:id="rId10"/>
    <sheet name="FORECAST2" sheetId="13" r:id="rId11"/>
    <sheet name="FORECAST3" sheetId="14" r:id="rId12"/>
  </sheets>
  <definedNames>
    <definedName name="_xlchart.v2.11" hidden="1">YIELD!$D$14:$D$22</definedName>
    <definedName name="_xlchart.v2.12" hidden="1">YIELD!$E$13</definedName>
    <definedName name="_xlchart.v2.13" hidden="1">YIELD!$E$14:$E$22</definedName>
    <definedName name="_xlchart.v2.18" hidden="1">YIELD!$D$14:$D$22</definedName>
    <definedName name="_xlchart.v2.19" hidden="1">YIELD!$E$13</definedName>
    <definedName name="_xlchart.v2.20" hidden="1">YIELD!$E$14:$E$22</definedName>
    <definedName name="_xlchart.v2.4" hidden="1">YIELD!$D$14:$D$22</definedName>
    <definedName name="_xlchart.v2.5" hidden="1">YIELD!$E$13</definedName>
    <definedName name="_xlchart.v2.6" hidden="1">YIELD!$E$14:$E$22</definedName>
    <definedName name="_xlchart.v5.0" hidden="1">PRODUCTION!$C$77</definedName>
    <definedName name="_xlchart.v5.1" hidden="1">PRODUCTION!$C$78:$C$97</definedName>
    <definedName name="_xlchart.v5.10" hidden="1">PRODUCTION!$D$78:$D$97</definedName>
    <definedName name="_xlchart.v5.14" hidden="1">PRODUCTION!$C$77</definedName>
    <definedName name="_xlchart.v5.15" hidden="1">PRODUCTION!$C$78:$C$97</definedName>
    <definedName name="_xlchart.v5.16" hidden="1">PRODUCTION!$D$77</definedName>
    <definedName name="_xlchart.v5.17" hidden="1">PRODUCTION!$D$78:$D$97</definedName>
    <definedName name="_xlchart.v5.2" hidden="1">PRODUCTION!$D$77</definedName>
    <definedName name="_xlchart.v5.3" hidden="1">PRODUCTION!$D$78:$D$97</definedName>
    <definedName name="_xlchart.v5.7" hidden="1">PRODUCTION!$C$77</definedName>
    <definedName name="_xlchart.v5.8" hidden="1">PRODUCTION!$C$78:$C$97</definedName>
    <definedName name="_xlchart.v5.9" hidden="1">PRODUCTION!$D$77</definedName>
    <definedName name="Slicer_State_Name">#N/A</definedName>
    <definedName name="Slicer_Year">#N/A</definedName>
    <definedName name="Slicer_Year1">#N/A</definedName>
  </definedNames>
  <calcPr calcId="191029"/>
  <pivotCaches>
    <pivotCache cacheId="0" r:id="rId13"/>
    <pivotCache cacheId="1" r:id="rId14"/>
    <pivotCache cacheId="2" r:id="rId15"/>
    <pivotCache cacheId="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33" i="9" l="1"/>
  <c r="I133" i="9"/>
  <c r="J133" i="9"/>
  <c r="K133" i="9"/>
  <c r="E133" i="9"/>
  <c r="F133" i="9"/>
  <c r="G133" i="9"/>
  <c r="D133" i="9"/>
  <c r="AA53" i="7"/>
  <c r="AA54" i="7"/>
  <c r="AA55" i="7"/>
  <c r="AA56" i="7"/>
  <c r="AA57" i="7"/>
  <c r="AA58" i="7"/>
  <c r="AA59" i="7"/>
  <c r="AA52" i="7"/>
  <c r="D89" i="4"/>
  <c r="D60" i="4"/>
  <c r="D30" i="4"/>
  <c r="AA7" i="7"/>
  <c r="AA8" i="7"/>
  <c r="AA9" i="7"/>
  <c r="AA10" i="7"/>
  <c r="AA11" i="7"/>
  <c r="AA12" i="7"/>
  <c r="AA13" i="7"/>
  <c r="AA6" i="7"/>
  <c r="C11" i="14"/>
  <c r="C12" i="14"/>
  <c r="C15" i="14"/>
  <c r="C16" i="14"/>
  <c r="C17" i="14"/>
  <c r="C18" i="14"/>
  <c r="C19" i="14"/>
  <c r="C20" i="14"/>
  <c r="C10" i="14"/>
  <c r="C13" i="14"/>
  <c r="C21" i="14"/>
  <c r="C14" i="14"/>
  <c r="C22" i="14"/>
  <c r="C11" i="13"/>
  <c r="C12" i="13"/>
  <c r="C19" i="13"/>
  <c r="C21" i="13"/>
  <c r="C13" i="13"/>
  <c r="C16" i="13"/>
  <c r="C18" i="13"/>
  <c r="C20" i="13"/>
  <c r="C10" i="13"/>
  <c r="C14" i="13"/>
  <c r="C15" i="13"/>
  <c r="C17" i="13"/>
  <c r="C22" i="13"/>
  <c r="C12" i="12"/>
  <c r="C13" i="12"/>
  <c r="C14" i="12"/>
  <c r="C15" i="12"/>
  <c r="C16" i="12"/>
  <c r="C17" i="12"/>
  <c r="C18" i="12"/>
  <c r="C19" i="12"/>
  <c r="C20" i="12"/>
  <c r="C21" i="12"/>
  <c r="C10" i="12"/>
  <c r="C22" i="12"/>
  <c r="C11" i="12"/>
  <c r="D11" i="12"/>
  <c r="E11" i="12"/>
  <c r="E22" i="12"/>
  <c r="D17" i="12"/>
  <c r="E17" i="12"/>
  <c r="D16" i="12"/>
  <c r="E16" i="12"/>
  <c r="D21" i="12"/>
  <c r="D15" i="12"/>
  <c r="E21" i="12"/>
  <c r="E15" i="12"/>
  <c r="D20" i="12"/>
  <c r="D14" i="12"/>
  <c r="E14" i="12"/>
  <c r="D19" i="12"/>
  <c r="D13" i="12"/>
  <c r="E19" i="12"/>
  <c r="E13" i="12"/>
  <c r="D18" i="12"/>
  <c r="D12" i="12"/>
  <c r="E18" i="12"/>
  <c r="E12" i="12"/>
  <c r="D22" i="12"/>
  <c r="E10" i="12"/>
  <c r="D10" i="12"/>
  <c r="E20" i="12"/>
  <c r="D22" i="13"/>
  <c r="D11" i="13"/>
  <c r="E22" i="13"/>
  <c r="D18" i="13"/>
  <c r="E11" i="13"/>
  <c r="D17" i="13"/>
  <c r="D16" i="13"/>
  <c r="E17" i="13"/>
  <c r="E16" i="13"/>
  <c r="E15" i="13"/>
  <c r="D13" i="13"/>
  <c r="D15" i="13"/>
  <c r="E13" i="13"/>
  <c r="E21" i="13"/>
  <c r="E14" i="13"/>
  <c r="D21" i="13"/>
  <c r="D10" i="13"/>
  <c r="E10" i="13"/>
  <c r="D19" i="13"/>
  <c r="E20" i="13"/>
  <c r="D12" i="13"/>
  <c r="D20" i="13"/>
  <c r="D14" i="13"/>
  <c r="E12" i="13"/>
  <c r="E19" i="13"/>
  <c r="D22" i="14"/>
  <c r="D19" i="14"/>
  <c r="D11" i="14"/>
  <c r="D10" i="14"/>
  <c r="D20" i="14"/>
  <c r="E22" i="14"/>
  <c r="E19" i="14"/>
  <c r="E11" i="14"/>
  <c r="D14" i="14"/>
  <c r="D18" i="14"/>
  <c r="E21" i="14"/>
  <c r="D21" i="14"/>
  <c r="D13" i="14"/>
  <c r="E16" i="14"/>
  <c r="E10" i="14"/>
  <c r="E12" i="14"/>
  <c r="D17" i="14"/>
  <c r="D12" i="14"/>
  <c r="E14" i="14"/>
  <c r="E18" i="14"/>
  <c r="E17" i="14"/>
  <c r="D16" i="14"/>
  <c r="D15" i="14"/>
  <c r="E15" i="14"/>
  <c r="E20" i="14"/>
  <c r="E13" i="14"/>
  <c r="E18" i="13"/>
</calcChain>
</file>

<file path=xl/sharedStrings.xml><?xml version="1.0" encoding="utf-8"?>
<sst xmlns="http://schemas.openxmlformats.org/spreadsheetml/2006/main" count="5529" uniqueCount="570">
  <si>
    <t>Dist Code</t>
  </si>
  <si>
    <t>Year</t>
  </si>
  <si>
    <t>State Code</t>
  </si>
  <si>
    <t>State Name</t>
  </si>
  <si>
    <t>Dist Name</t>
  </si>
  <si>
    <t>RICE AREA (1000 ha)</t>
  </si>
  <si>
    <t>RICE PRODUCTION (1000 tons)</t>
  </si>
  <si>
    <t>RICE YIELD (Kg per ha)</t>
  </si>
  <si>
    <t>WHEAT AREA (1000 ha)</t>
  </si>
  <si>
    <t>WHEAT PRODUCTION (1000 tons)</t>
  </si>
  <si>
    <t>WHEAT YIELD (Kg per ha)</t>
  </si>
  <si>
    <t>KHARIF SORGHUM AREA (1000 ha)</t>
  </si>
  <si>
    <t>KHARIF SORGHUM PRODUCTION (1000 tons)</t>
  </si>
  <si>
    <t>KHARIF SORGHUM YIELD (Kg per ha)</t>
  </si>
  <si>
    <t>RABI SORGHUM AREA (1000 ha)</t>
  </si>
  <si>
    <t>RABI SORGHUM PRODUCTION (1000 tons)</t>
  </si>
  <si>
    <t>RABI SORGHUM YIELD (Kg per ha)</t>
  </si>
  <si>
    <t>SORGHUM AREA (1000 ha)</t>
  </si>
  <si>
    <t>SORGHUM PRODUCTION (1000 tons)</t>
  </si>
  <si>
    <t>SORGHUM YIELD (Kg per ha)</t>
  </si>
  <si>
    <t>PEARL MILLET AREA (1000 ha)</t>
  </si>
  <si>
    <t>PEARL MILLET PRODUCTION (1000 tons)</t>
  </si>
  <si>
    <t>PEARL MILLET YIELD (Kg per ha)</t>
  </si>
  <si>
    <t>MAIZE AREA (1000 ha)</t>
  </si>
  <si>
    <t>MAIZE PRODUCTION (1000 tons)</t>
  </si>
  <si>
    <t>MAIZE YIELD (Kg per ha)</t>
  </si>
  <si>
    <t>FINGER MILLET AREA (1000 ha)</t>
  </si>
  <si>
    <t>FINGER MILLET PRODUCTION (1000 tons)</t>
  </si>
  <si>
    <t>FINGER MILLET YIELD (Kg per ha)</t>
  </si>
  <si>
    <t>BARLEY AREA (1000 ha)</t>
  </si>
  <si>
    <t>BARLEY PRODUCTION (1000 tons)</t>
  </si>
  <si>
    <t>BARLEY YIELD (Kg per ha)</t>
  </si>
  <si>
    <t>CHICKPEA AREA (1000 ha)</t>
  </si>
  <si>
    <t>CHICKPEA PRODUCTION (1000 tons)</t>
  </si>
  <si>
    <t>CHICKPEA YIELD (Kg per ha)</t>
  </si>
  <si>
    <t>PIGEONPEA AREA (1000 ha)</t>
  </si>
  <si>
    <t>PIGEONPEA PRODUCTION (1000 tons)</t>
  </si>
  <si>
    <t>PIGEONPEA YIELD (Kg per ha)</t>
  </si>
  <si>
    <t>MINOR PULSES AREA (1000 ha)</t>
  </si>
  <si>
    <t>MINOR PULSES PRODUCTION (1000 tons)</t>
  </si>
  <si>
    <t>MINOR PULSES YIELD (Kg per ha)</t>
  </si>
  <si>
    <t>GROUNDNUT AREA (1000 ha)</t>
  </si>
  <si>
    <t>GROUNDNUT PRODUCTION (1000 tons)</t>
  </si>
  <si>
    <t>GROUNDNUT YIELD (Kg per ha)</t>
  </si>
  <si>
    <t>SESAMUM AREA (1000 ha)</t>
  </si>
  <si>
    <t>SESAMUM PRODUCTION (1000 tons)</t>
  </si>
  <si>
    <t>SESAMUM YIELD (Kg per ha)</t>
  </si>
  <si>
    <t>RAPESEED AND MUSTARD AREA (1000 ha)</t>
  </si>
  <si>
    <t>RAPESEED AND MUSTARD PRODUCTION (1000 tons)</t>
  </si>
  <si>
    <t>RAPESEED AND MUSTARD YIELD (Kg per ha)</t>
  </si>
  <si>
    <t>SAFFLOWER AREA (1000 ha)</t>
  </si>
  <si>
    <t>SAFFLOWER PRODUCTION (1000 tons)</t>
  </si>
  <si>
    <t>SAFFLOWER YIELD (Kg per ha)</t>
  </si>
  <si>
    <t>CASTOR AREA (1000 ha)</t>
  </si>
  <si>
    <t>CASTOR PRODUCTION (1000 tons)</t>
  </si>
  <si>
    <t>CASTOR YIELD (Kg per ha)</t>
  </si>
  <si>
    <t>LINSEED AREA (1000 ha)</t>
  </si>
  <si>
    <t>LINSEED PRODUCTION (1000 tons)</t>
  </si>
  <si>
    <t>LINSEED YIELD (Kg per ha)</t>
  </si>
  <si>
    <t>SUNFLOWER AREA (1000 ha)</t>
  </si>
  <si>
    <t>SUNFLOWER PRODUCTION (1000 tons)</t>
  </si>
  <si>
    <t>SUNFLOWER YIELD (Kg per ha)</t>
  </si>
  <si>
    <t>SOYABEAN AREA (1000 ha)</t>
  </si>
  <si>
    <t>SOYABEAN PRODUCTION (1000 tons)</t>
  </si>
  <si>
    <t>SOYABEAN YIELD (Kg per ha)</t>
  </si>
  <si>
    <t>OILSEEDS AREA (1000 ha)</t>
  </si>
  <si>
    <t>OILSEEDS PRODUCTION (1000 tons)</t>
  </si>
  <si>
    <t>OILSEEDS YIELD (Kg per ha)</t>
  </si>
  <si>
    <t>SUGARCANE AREA (1000 ha)</t>
  </si>
  <si>
    <t>SUGARCANE PRODUCTION (1000 tons)</t>
  </si>
  <si>
    <t>SUGARCANE YIELD (Kg per ha)</t>
  </si>
  <si>
    <t>COTTON AREA (1000 ha)</t>
  </si>
  <si>
    <t>COTTON PRODUCTION (1000 tons)</t>
  </si>
  <si>
    <t>COTTON YIELD (Kg per ha)</t>
  </si>
  <si>
    <t>Chhattisgarh</t>
  </si>
  <si>
    <t>Durg</t>
  </si>
  <si>
    <t>Bastar</t>
  </si>
  <si>
    <t>Raipur</t>
  </si>
  <si>
    <t>Bilaspur</t>
  </si>
  <si>
    <t>Raigarh</t>
  </si>
  <si>
    <t>Surguja</t>
  </si>
  <si>
    <t>Madhya Pradesh</t>
  </si>
  <si>
    <t>Jabalpur</t>
  </si>
  <si>
    <t>Balaghat</t>
  </si>
  <si>
    <t>Chhindwara</t>
  </si>
  <si>
    <t>Narsinghpur</t>
  </si>
  <si>
    <t>Seoni / Shivani</t>
  </si>
  <si>
    <t>Mandla</t>
  </si>
  <si>
    <t>Sagar</t>
  </si>
  <si>
    <t>Damoh</t>
  </si>
  <si>
    <t>Tikamgarh</t>
  </si>
  <si>
    <t>Chhatarpur</t>
  </si>
  <si>
    <t>Panna</t>
  </si>
  <si>
    <t>Rewa</t>
  </si>
  <si>
    <t>Sidhi</t>
  </si>
  <si>
    <t>Satna</t>
  </si>
  <si>
    <t>Shahdol</t>
  </si>
  <si>
    <t>Gwalior</t>
  </si>
  <si>
    <t>Shivpuri</t>
  </si>
  <si>
    <t>Guna</t>
  </si>
  <si>
    <t>Datia</t>
  </si>
  <si>
    <t>Morena</t>
  </si>
  <si>
    <t>Bhind</t>
  </si>
  <si>
    <t>Indore</t>
  </si>
  <si>
    <t>Ratlam</t>
  </si>
  <si>
    <t>Ujjain</t>
  </si>
  <si>
    <t>Mandsaur</t>
  </si>
  <si>
    <t>Dewas</t>
  </si>
  <si>
    <t>Dhar</t>
  </si>
  <si>
    <t>Jhabua</t>
  </si>
  <si>
    <t>Khargone / West Nimar</t>
  </si>
  <si>
    <t>Khandwa / East Nimar</t>
  </si>
  <si>
    <t>Sehore</t>
  </si>
  <si>
    <t>Raisen</t>
  </si>
  <si>
    <t>Vidisha</t>
  </si>
  <si>
    <t>Betul</t>
  </si>
  <si>
    <t>Rajgarh</t>
  </si>
  <si>
    <t>Shajapur</t>
  </si>
  <si>
    <t>Hoshangabad</t>
  </si>
  <si>
    <t>Andhra Pradesh</t>
  </si>
  <si>
    <t>Srikakulam</t>
  </si>
  <si>
    <t>Visakhapatnam</t>
  </si>
  <si>
    <t>East Godavari</t>
  </si>
  <si>
    <t>West Godavari</t>
  </si>
  <si>
    <t>Krishna</t>
  </si>
  <si>
    <t>Guntur</t>
  </si>
  <si>
    <t>S.P.S. Nellore</t>
  </si>
  <si>
    <t>Kurnool</t>
  </si>
  <si>
    <t>Ananthapur</t>
  </si>
  <si>
    <t>Kadapa YSR</t>
  </si>
  <si>
    <t>Chittoor</t>
  </si>
  <si>
    <t>Telangana</t>
  </si>
  <si>
    <t>Hyderabad</t>
  </si>
  <si>
    <t>Nizamabad</t>
  </si>
  <si>
    <t>Medak</t>
  </si>
  <si>
    <t>Mahabubnagar</t>
  </si>
  <si>
    <t>Nalgonda</t>
  </si>
  <si>
    <t>Warangal</t>
  </si>
  <si>
    <t>Khammam</t>
  </si>
  <si>
    <t>Karimnagar</t>
  </si>
  <si>
    <t>Adilabad</t>
  </si>
  <si>
    <t>Karnataka</t>
  </si>
  <si>
    <t>Bangalore</t>
  </si>
  <si>
    <t>Kolar</t>
  </si>
  <si>
    <t>Tumkur</t>
  </si>
  <si>
    <t>Mysore</t>
  </si>
  <si>
    <t>Mandya</t>
  </si>
  <si>
    <t>Hassan</t>
  </si>
  <si>
    <t>Shimoge</t>
  </si>
  <si>
    <t>Chickmagalur</t>
  </si>
  <si>
    <t>Chitradurga</t>
  </si>
  <si>
    <t>Bellary</t>
  </si>
  <si>
    <t>Dharwad</t>
  </si>
  <si>
    <t>Belgaum</t>
  </si>
  <si>
    <t>Bijapur / Vijayapura</t>
  </si>
  <si>
    <t>Bidar</t>
  </si>
  <si>
    <t>Raichur</t>
  </si>
  <si>
    <t>Gulbarga / Kalaburagi</t>
  </si>
  <si>
    <t>Dakshina Kannada</t>
  </si>
  <si>
    <t>Uttara Kannada</t>
  </si>
  <si>
    <t>Kodagu / Coorg</t>
  </si>
  <si>
    <t>Tamil Nadu</t>
  </si>
  <si>
    <t>Chengalpattu MGR / Kanchipuram</t>
  </si>
  <si>
    <t>South Arcot / Cuddalore</t>
  </si>
  <si>
    <t>North Arcot / Vellore</t>
  </si>
  <si>
    <t>Salem</t>
  </si>
  <si>
    <t>Coimbatore</t>
  </si>
  <si>
    <t>Tiruchirapalli / Trichy</t>
  </si>
  <si>
    <t>Thanjavur</t>
  </si>
  <si>
    <t>Madurai</t>
  </si>
  <si>
    <t>Ramananthapuram</t>
  </si>
  <si>
    <t>Thirunelveli</t>
  </si>
  <si>
    <t>The Nilgiris</t>
  </si>
  <si>
    <t>Kanyakumari</t>
  </si>
  <si>
    <t>Maharashtra</t>
  </si>
  <si>
    <t>Bombay</t>
  </si>
  <si>
    <t>Thane</t>
  </si>
  <si>
    <t>Raigad</t>
  </si>
  <si>
    <t>Ratnagiri</t>
  </si>
  <si>
    <t>Nasik</t>
  </si>
  <si>
    <t>Dhule</t>
  </si>
  <si>
    <t>Jalgaon</t>
  </si>
  <si>
    <t>Ahmednagar</t>
  </si>
  <si>
    <t>Pune</t>
  </si>
  <si>
    <t>Satara</t>
  </si>
  <si>
    <t>Sangli</t>
  </si>
  <si>
    <t>Solapur</t>
  </si>
  <si>
    <t>Kolhapur</t>
  </si>
  <si>
    <t>Aurangabad</t>
  </si>
  <si>
    <t>Parbhani</t>
  </si>
  <si>
    <t>Beed</t>
  </si>
  <si>
    <t>Nanded</t>
  </si>
  <si>
    <t>Osmanabad</t>
  </si>
  <si>
    <t>Buldhana</t>
  </si>
  <si>
    <t>Akola</t>
  </si>
  <si>
    <t>Amarawati</t>
  </si>
  <si>
    <t>Yeotmal</t>
  </si>
  <si>
    <t>Wardha</t>
  </si>
  <si>
    <t>Nagpur</t>
  </si>
  <si>
    <t>Bhandara</t>
  </si>
  <si>
    <t>Chandrapur</t>
  </si>
  <si>
    <t>Gujarat</t>
  </si>
  <si>
    <t>Ahmedabad</t>
  </si>
  <si>
    <t>Amreli</t>
  </si>
  <si>
    <t>Banaskantha</t>
  </si>
  <si>
    <t>Bharuch</t>
  </si>
  <si>
    <t>Vadodara / Baroda</t>
  </si>
  <si>
    <t>Bhavnagar</t>
  </si>
  <si>
    <t>Valsad</t>
  </si>
  <si>
    <t>Dangs</t>
  </si>
  <si>
    <t>Jamnagar</t>
  </si>
  <si>
    <t>Junagadh</t>
  </si>
  <si>
    <t>Kheda</t>
  </si>
  <si>
    <t>Kutch</t>
  </si>
  <si>
    <t>Mehsana</t>
  </si>
  <si>
    <t>Panchmahal</t>
  </si>
  <si>
    <t>Rajkot</t>
  </si>
  <si>
    <t>Sabarkantha</t>
  </si>
  <si>
    <t>Surat</t>
  </si>
  <si>
    <t>Surendranagar</t>
  </si>
  <si>
    <t>Rajasthan</t>
  </si>
  <si>
    <t>Ajmer</t>
  </si>
  <si>
    <t>Alwar</t>
  </si>
  <si>
    <t>Banswara</t>
  </si>
  <si>
    <t>Barmer</t>
  </si>
  <si>
    <t>Bharatpur</t>
  </si>
  <si>
    <t>Bhilwara</t>
  </si>
  <si>
    <t>Bikaner</t>
  </si>
  <si>
    <t>Bundi</t>
  </si>
  <si>
    <t>Chittorgarh</t>
  </si>
  <si>
    <t>Churu</t>
  </si>
  <si>
    <t>Dungarpur</t>
  </si>
  <si>
    <t>Ganganagar</t>
  </si>
  <si>
    <t>Jaipur</t>
  </si>
  <si>
    <t>Jaisalmer</t>
  </si>
  <si>
    <t>Jalore</t>
  </si>
  <si>
    <t>Jhalawar</t>
  </si>
  <si>
    <t>Jhunjhunu</t>
  </si>
  <si>
    <t>Jodhpur</t>
  </si>
  <si>
    <t>Kota</t>
  </si>
  <si>
    <t>Nagaur</t>
  </si>
  <si>
    <t>Pali</t>
  </si>
  <si>
    <t>Swami Madhopur</t>
  </si>
  <si>
    <t>Sikar</t>
  </si>
  <si>
    <t>Sirohi</t>
  </si>
  <si>
    <t>Tonk</t>
  </si>
  <si>
    <t>Udaipur</t>
  </si>
  <si>
    <t>Punjab</t>
  </si>
  <si>
    <t>Gurdaspur</t>
  </si>
  <si>
    <t>Amritsar</t>
  </si>
  <si>
    <t>Kapurthala</t>
  </si>
  <si>
    <t>Jalandhar</t>
  </si>
  <si>
    <t>Hoshiarpur</t>
  </si>
  <si>
    <t>Roopnagar / Ropar</t>
  </si>
  <si>
    <t>Ludhiana</t>
  </si>
  <si>
    <t>Ferozpur</t>
  </si>
  <si>
    <t>Bhatinda</t>
  </si>
  <si>
    <t>Sangrur</t>
  </si>
  <si>
    <t>Patiala</t>
  </si>
  <si>
    <t>Haryana</t>
  </si>
  <si>
    <t>Hissar</t>
  </si>
  <si>
    <t>Gurgaon</t>
  </si>
  <si>
    <t>Jind</t>
  </si>
  <si>
    <t>Mahendragarh / Narnaul</t>
  </si>
  <si>
    <t>Ambala</t>
  </si>
  <si>
    <t>Karnal</t>
  </si>
  <si>
    <t>Rohtak</t>
  </si>
  <si>
    <t>Uttar Pradesh</t>
  </si>
  <si>
    <t>Saharanpur</t>
  </si>
  <si>
    <t>Muzaffarnagar</t>
  </si>
  <si>
    <t>Meerut</t>
  </si>
  <si>
    <t>Buland Shahar</t>
  </si>
  <si>
    <t>Aligarh</t>
  </si>
  <si>
    <t>Mathura</t>
  </si>
  <si>
    <t>Agra</t>
  </si>
  <si>
    <t>Mainpuri</t>
  </si>
  <si>
    <t>Etah</t>
  </si>
  <si>
    <t>Bareilly</t>
  </si>
  <si>
    <t>Budaun</t>
  </si>
  <si>
    <t>Moradabad</t>
  </si>
  <si>
    <t>Shahjahanpur</t>
  </si>
  <si>
    <t>Pilibhit</t>
  </si>
  <si>
    <t>Rampur</t>
  </si>
  <si>
    <t>Bijnor</t>
  </si>
  <si>
    <t>Farrukhabad</t>
  </si>
  <si>
    <t>Etawah</t>
  </si>
  <si>
    <t>Kanpur</t>
  </si>
  <si>
    <t>Fatehpur</t>
  </si>
  <si>
    <t>Allahabad</t>
  </si>
  <si>
    <t>Jhansi</t>
  </si>
  <si>
    <t>Jalaun</t>
  </si>
  <si>
    <t>Hamirpur</t>
  </si>
  <si>
    <t>Banda</t>
  </si>
  <si>
    <t>Varanasi</t>
  </si>
  <si>
    <t>Mirzpur</t>
  </si>
  <si>
    <t>Jaunpur</t>
  </si>
  <si>
    <t>Ghazipur</t>
  </si>
  <si>
    <t>Ballia</t>
  </si>
  <si>
    <t>Gorakhpur</t>
  </si>
  <si>
    <t>Deoria</t>
  </si>
  <si>
    <t>Basti</t>
  </si>
  <si>
    <t>Azamgarh</t>
  </si>
  <si>
    <t>Lucknow</t>
  </si>
  <si>
    <t>Unnao</t>
  </si>
  <si>
    <t>Rae-Bareily</t>
  </si>
  <si>
    <t>Sitapur</t>
  </si>
  <si>
    <t>Hardoi</t>
  </si>
  <si>
    <t>Kheri</t>
  </si>
  <si>
    <t>Faizabad</t>
  </si>
  <si>
    <t>Gonda</t>
  </si>
  <si>
    <t>Bahraich</t>
  </si>
  <si>
    <t>Sultanpur</t>
  </si>
  <si>
    <t>Pratapgarh</t>
  </si>
  <si>
    <t>Barabanki</t>
  </si>
  <si>
    <t>Uttarakhand</t>
  </si>
  <si>
    <t>Nainital</t>
  </si>
  <si>
    <t>Almorah</t>
  </si>
  <si>
    <t>Pithorgarh</t>
  </si>
  <si>
    <t>Chamoli</t>
  </si>
  <si>
    <t>Uttar Kashi</t>
  </si>
  <si>
    <t>Tehri Garhwal</t>
  </si>
  <si>
    <t>Garhwal</t>
  </si>
  <si>
    <t>Dehradun</t>
  </si>
  <si>
    <t>Assam</t>
  </si>
  <si>
    <t>Cachar</t>
  </si>
  <si>
    <t>Darrang</t>
  </si>
  <si>
    <t>Dibrugarh</t>
  </si>
  <si>
    <t>Goalpara</t>
  </si>
  <si>
    <t>Kamrup</t>
  </si>
  <si>
    <t>Karbi Anglong</t>
  </si>
  <si>
    <t>Lakhimpur</t>
  </si>
  <si>
    <t>North Cachar Hil / Dima hasao</t>
  </si>
  <si>
    <t>Nagaon</t>
  </si>
  <si>
    <t>Sibsagar</t>
  </si>
  <si>
    <t>Himachal Pradesh</t>
  </si>
  <si>
    <t>Bilashpur</t>
  </si>
  <si>
    <t>Chamba</t>
  </si>
  <si>
    <t>Kangra</t>
  </si>
  <si>
    <t>Kinnaur</t>
  </si>
  <si>
    <t>Kullu</t>
  </si>
  <si>
    <t>Lahul &amp; Spiti</t>
  </si>
  <si>
    <t>Solan</t>
  </si>
  <si>
    <t>Mandi</t>
  </si>
  <si>
    <t>Shimla</t>
  </si>
  <si>
    <t>Sirmaur</t>
  </si>
  <si>
    <t>Kerala</t>
  </si>
  <si>
    <t>Alappuzha</t>
  </si>
  <si>
    <t>Kannur</t>
  </si>
  <si>
    <t>Eranakulam</t>
  </si>
  <si>
    <t>Kottayam</t>
  </si>
  <si>
    <t>Kozhikode</t>
  </si>
  <si>
    <t>Malappuram</t>
  </si>
  <si>
    <t>Palakkad</t>
  </si>
  <si>
    <t>Kollam</t>
  </si>
  <si>
    <t>Thrissur</t>
  </si>
  <si>
    <t>Thiruvananthapuram</t>
  </si>
  <si>
    <t>Orissa</t>
  </si>
  <si>
    <t>Balasore</t>
  </si>
  <si>
    <t>Bolangir</t>
  </si>
  <si>
    <t>Cuttack</t>
  </si>
  <si>
    <t>Dhenkanal</t>
  </si>
  <si>
    <t>Ganjam</t>
  </si>
  <si>
    <t>Kalahandi</t>
  </si>
  <si>
    <t>Keonjhar</t>
  </si>
  <si>
    <t>Koraput</t>
  </si>
  <si>
    <t>Mayurbhanja</t>
  </si>
  <si>
    <t>Phulbani ( Kandhamal )</t>
  </si>
  <si>
    <t>Puri</t>
  </si>
  <si>
    <t>Sambalpur</t>
  </si>
  <si>
    <t>Sundargarh</t>
  </si>
  <si>
    <t>West Bengal</t>
  </si>
  <si>
    <t>24 Parganas</t>
  </si>
  <si>
    <t>Nadia</t>
  </si>
  <si>
    <t>Murshidabad</t>
  </si>
  <si>
    <t>Burdwan</t>
  </si>
  <si>
    <t>Birbhum</t>
  </si>
  <si>
    <t>Bankura</t>
  </si>
  <si>
    <t>Hooghly</t>
  </si>
  <si>
    <t>Howrah</t>
  </si>
  <si>
    <t>Jalpaiguri</t>
  </si>
  <si>
    <t>Darjeeling</t>
  </si>
  <si>
    <t>Malda</t>
  </si>
  <si>
    <t>Cooch Behar</t>
  </si>
  <si>
    <t>Purulia</t>
  </si>
  <si>
    <t>Midnapur</t>
  </si>
  <si>
    <t>West Dinajpur</t>
  </si>
  <si>
    <t>Bihar</t>
  </si>
  <si>
    <t>Champaran</t>
  </si>
  <si>
    <t>Muzaffarpur</t>
  </si>
  <si>
    <t>Darbhanga</t>
  </si>
  <si>
    <t>Saharsa</t>
  </si>
  <si>
    <t>Purnea</t>
  </si>
  <si>
    <t>Saran</t>
  </si>
  <si>
    <t>Patna</t>
  </si>
  <si>
    <t>Mungair</t>
  </si>
  <si>
    <t>Bhagalpur</t>
  </si>
  <si>
    <t>Jharkhand</t>
  </si>
  <si>
    <t>Santhal Paragana / Dumka</t>
  </si>
  <si>
    <t>Shahabad (now part of Bhojpur district)</t>
  </si>
  <si>
    <t>Gaya</t>
  </si>
  <si>
    <t>Hazaribagh</t>
  </si>
  <si>
    <t>Dhanbad</t>
  </si>
  <si>
    <t>Palamau</t>
  </si>
  <si>
    <t>Ranchi</t>
  </si>
  <si>
    <t>Singhbhum</t>
  </si>
  <si>
    <t>Row Labels</t>
  </si>
  <si>
    <t>Sum of RICE PRODUCTION (1000 tons)</t>
  </si>
  <si>
    <t>Sum of WHEAT PRODUCTION (1000 tons)</t>
  </si>
  <si>
    <t>Sum of KHARIF SORGHUM PRODUCTION (1000 tons)</t>
  </si>
  <si>
    <t>Sum of RABI SORGHUM PRODUCTION (1000 tons)</t>
  </si>
  <si>
    <t>Sum of SORGHUM PRODUCTION (1000 tons)</t>
  </si>
  <si>
    <t>Sum of PEARL MILLET PRODUCTION (1000 tons)</t>
  </si>
  <si>
    <t>Sum of MAIZE PRODUCTION (1000 tons)</t>
  </si>
  <si>
    <t>Sum of FINGER MILLET PRODUCTION (1000 tons)</t>
  </si>
  <si>
    <t>Sum of BARLEY PRODUCTION (1000 tons)</t>
  </si>
  <si>
    <t>Sum of CHICKPEA PRODUCTION (1000 tons)</t>
  </si>
  <si>
    <t>Sum of PIGEONPEA PRODUCTION (1000 tons)</t>
  </si>
  <si>
    <t>Sum of MINOR PULSES PRODUCTION (1000 tons)</t>
  </si>
  <si>
    <t>Sum of GROUNDNUT PRODUCTION (1000 tons)</t>
  </si>
  <si>
    <t>Sum of SESAMUM PRODUCTION (1000 tons)</t>
  </si>
  <si>
    <t>Sum of RAPESEED AND MUSTARD PRODUCTION (1000 tons)</t>
  </si>
  <si>
    <t>Sum of SAFFLOWER PRODUCTION (1000 tons)</t>
  </si>
  <si>
    <t>Sum of CASTOR PRODUCTION (1000 tons)</t>
  </si>
  <si>
    <t>Sum of LINSEED PRODUCTION (1000 tons)</t>
  </si>
  <si>
    <t>Sum of SUNFLOWER PRODUCTION (1000 tons)</t>
  </si>
  <si>
    <t>Sum of SOYABEAN PRODUCTION (1000 tons)</t>
  </si>
  <si>
    <t>Sum of OILSEEDS PRODUCTION (1000 tons)</t>
  </si>
  <si>
    <t>Sum of SUGARCANE PRODUCTION (1000 tons)</t>
  </si>
  <si>
    <t>Sum of COTTON PRODUCTION (1000 tons)</t>
  </si>
  <si>
    <t>Grand Total</t>
  </si>
  <si>
    <t xml:space="preserve">RICE </t>
  </si>
  <si>
    <t>COTTON</t>
  </si>
  <si>
    <t>Crops Name</t>
  </si>
  <si>
    <t>Bubble Chart</t>
  </si>
  <si>
    <t xml:space="preserve">WHEAT </t>
  </si>
  <si>
    <t>SUGARCANE</t>
  </si>
  <si>
    <t>MAIZE</t>
  </si>
  <si>
    <t>TOTAL</t>
  </si>
  <si>
    <t>Sum of PIGEONPEA AREA (1000 ha)</t>
  </si>
  <si>
    <t>Sum of CHICKPEA AREA (1000 ha)</t>
  </si>
  <si>
    <t>Sum of MINOR PULSES AREA (1000 ha)</t>
  </si>
  <si>
    <t>Sum of RICE AREA (1000 ha)</t>
  </si>
  <si>
    <t>Sum of WHEAT AREA (1000 ha)</t>
  </si>
  <si>
    <t>Sum of SUGARCANE AREA (1000 ha)</t>
  </si>
  <si>
    <t>Sum of COTTON AREA (1000 ha)</t>
  </si>
  <si>
    <t>Sum of GROUNDNUT YIELD (Kg per ha)</t>
  </si>
  <si>
    <t>Sum of RAPESEED AND MUSTARD YIELD (Kg per ha)</t>
  </si>
  <si>
    <t>Sum of CASTOR YIELD (Kg per ha)</t>
  </si>
  <si>
    <t>Sum of SOYABEAN YIELD (Kg per ha)</t>
  </si>
  <si>
    <t>Sum of OILSEEDS YIELD (Kg per ha)</t>
  </si>
  <si>
    <t>Sum of SESAMUM YIELD (Kg per ha)</t>
  </si>
  <si>
    <t>Sum of SAFFLOWER YIELD (Kg per ha)</t>
  </si>
  <si>
    <t>Sum of LINSEED YIELD (Kg per ha)</t>
  </si>
  <si>
    <t>Sum of SUNFLOWER YIELD (Kg per ha)</t>
  </si>
  <si>
    <t>OILSEEDS</t>
  </si>
  <si>
    <t>SUM OF YIELD FOR TOP-5 STATES</t>
  </si>
  <si>
    <t>GROUNDNUT</t>
  </si>
  <si>
    <t>RAPESEED AND MUSTARD</t>
  </si>
  <si>
    <t xml:space="preserve"> SOYABEAN</t>
  </si>
  <si>
    <t xml:space="preserve"> CASTOR</t>
  </si>
  <si>
    <t xml:space="preserve"> SESAMUM</t>
  </si>
  <si>
    <t>SUNFLOWER</t>
  </si>
  <si>
    <t xml:space="preserve"> LINSEED</t>
  </si>
  <si>
    <t xml:space="preserve">SAFFLOWER </t>
  </si>
  <si>
    <t>Sum of WHEAT YIELD (Kg per ha)</t>
  </si>
  <si>
    <t>Sum of RICE YIELD (Kg per ha)</t>
  </si>
  <si>
    <t>Sum of SUGARCANE YIELD (Kg per ha)</t>
  </si>
  <si>
    <t>Column Labels</t>
  </si>
  <si>
    <t>Total Sum of RICE YIELD (Kg per ha)</t>
  </si>
  <si>
    <t>Total Sum of WHEAT YIELD (Kg per ha)</t>
  </si>
  <si>
    <t>Sum of KHARIF SORGHUM AREA (1000 ha)</t>
  </si>
  <si>
    <t>Sum of RABI SORGHUM AREA (1000 ha)</t>
  </si>
  <si>
    <t>Sum of SORGHUM AREA (1000 ha)</t>
  </si>
  <si>
    <t>Sum of PEARL MILLET AREA (1000 ha)</t>
  </si>
  <si>
    <t>Sum of MAIZE AREA (1000 ha)</t>
  </si>
  <si>
    <t>Sum of FINGER MILLET AREA (1000 ha)</t>
  </si>
  <si>
    <t>Sum of BARLEY AREA (1000 ha)</t>
  </si>
  <si>
    <t>Sum of GROUNDNUT AREA (1000 ha)</t>
  </si>
  <si>
    <t>Sum of SESAMUM AREA (1000 ha)</t>
  </si>
  <si>
    <t>Sum of RAPESEED AND MUSTARD AREA (1000 ha)</t>
  </si>
  <si>
    <t>Sum of SAFFLOWER AREA (1000 ha)</t>
  </si>
  <si>
    <t>Sum of CASTOR AREA (1000 ha)</t>
  </si>
  <si>
    <t>Sum of LINSEED AREA (1000 ha)</t>
  </si>
  <si>
    <t>Sum of SUNFLOWER AREA (1000 ha)</t>
  </si>
  <si>
    <t>Sum of SOYABEAN AREA (1000 ha)</t>
  </si>
  <si>
    <t>Sum of OILSEEDS AREA (1000 ha)</t>
  </si>
  <si>
    <t>Sum of KHARIF SORGHUM YIELD (Kg per ha)</t>
  </si>
  <si>
    <t>Sum of RABI SORGHUM YIELD (Kg per ha)</t>
  </si>
  <si>
    <t>Sum of SORGHUM YIELD (Kg per ha)</t>
  </si>
  <si>
    <t>Sum of PEARL MILLET YIELD (Kg per ha)</t>
  </si>
  <si>
    <t>Sum of MAIZE YIELD (Kg per ha)</t>
  </si>
  <si>
    <t>Sum of FINGER MILLET YIELD (Kg per ha)</t>
  </si>
  <si>
    <t>Sum of BARLEY YIELD (Kg per ha)</t>
  </si>
  <si>
    <t>Sum of CHICKPEA YIELD (Kg per ha)</t>
  </si>
  <si>
    <t>Sum of PIGEONPEA YIELD (Kg per ha)</t>
  </si>
  <si>
    <t>Sum of MINOR PULSES YIELD (Kg per ha)</t>
  </si>
  <si>
    <t>Sum of COTTON YIELD (Kg per ha)</t>
  </si>
  <si>
    <t>Average of RICE YIELD (Kg per ha)</t>
  </si>
  <si>
    <t>Average of WHEAT YIELD (Kg per ha)</t>
  </si>
  <si>
    <t>Average of KHARIF SORGHUM YIELD (Kg per ha)</t>
  </si>
  <si>
    <t>Average of RABI SORGHUM YIELD (Kg per ha)</t>
  </si>
  <si>
    <t>Average of SORGHUM YIELD (Kg per ha)</t>
  </si>
  <si>
    <t>Average of PEARL MILLET YIELD (Kg per ha)</t>
  </si>
  <si>
    <t>Average of MAIZE YIELD (Kg per ha)</t>
  </si>
  <si>
    <t>Average of FINGER MILLET YIELD (Kg per ha)</t>
  </si>
  <si>
    <t>Average of BARLEY YIELD (Kg per ha)</t>
  </si>
  <si>
    <t>Average of CHICKPEA YIELD (Kg per ha)</t>
  </si>
  <si>
    <t>Average of PIGEONPEA YIELD (Kg per ha)</t>
  </si>
  <si>
    <t>Average of MINOR PULSES YIELD (Kg per ha)</t>
  </si>
  <si>
    <t>Average of GROUNDNUT YIELD (Kg per ha)</t>
  </si>
  <si>
    <t>Average of SESAMUM YIELD (Kg per ha)</t>
  </si>
  <si>
    <t>Average of RAPESEED AND MUSTARD YIELD (Kg per ha)</t>
  </si>
  <si>
    <t>Average of SAFFLOWER YIELD (Kg per ha)</t>
  </si>
  <si>
    <t>Average of CASTOR YIELD (Kg per ha)</t>
  </si>
  <si>
    <t>Average of LINSEED YIELD (Kg per ha)</t>
  </si>
  <si>
    <t>Average of SOYABEAN YIELD (Kg per ha)</t>
  </si>
  <si>
    <t>Average of SUNFLOWER YIELD (Kg per ha)</t>
  </si>
  <si>
    <t>Average of OILSEEDS YIELD (Kg per ha)</t>
  </si>
  <si>
    <t>Average of SUGARCANE YIELD (Kg per ha)</t>
  </si>
  <si>
    <t>Average of COTTON YIELD (Kg per ha)</t>
  </si>
  <si>
    <t>RICE</t>
  </si>
  <si>
    <t xml:space="preserve">KHARIF SORGHUM </t>
  </si>
  <si>
    <t xml:space="preserve">RABI SORGHUM </t>
  </si>
  <si>
    <t>PEARL MILLET</t>
  </si>
  <si>
    <t xml:space="preserve">BARLEY </t>
  </si>
  <si>
    <t>CHICKPEA</t>
  </si>
  <si>
    <t xml:space="preserve">SESAMUM </t>
  </si>
  <si>
    <t xml:space="preserve">CASTOR </t>
  </si>
  <si>
    <t xml:space="preserve">LINSEED </t>
  </si>
  <si>
    <t xml:space="preserve">SOYABEAN </t>
  </si>
  <si>
    <t xml:space="preserve">OILSEEDS </t>
  </si>
  <si>
    <t xml:space="preserve">RAPESEED AND MUSTARD </t>
  </si>
  <si>
    <t xml:space="preserve">MINOR PULSES </t>
  </si>
  <si>
    <t xml:space="preserve">PIGEONPEA </t>
  </si>
  <si>
    <t>FINGER MILLET</t>
  </si>
  <si>
    <t xml:space="preserve">MAIZE </t>
  </si>
  <si>
    <t>SORGHUM</t>
  </si>
  <si>
    <t>AREA</t>
  </si>
  <si>
    <t>PRODUCTION</t>
  </si>
  <si>
    <t>YIELD</t>
  </si>
  <si>
    <t>CROPS NAME</t>
  </si>
  <si>
    <t>Forecast(Sum of RICE PRODUCTION (1000 tons))</t>
  </si>
  <si>
    <t>Lower Confidence Bound(Sum of RICE PRODUCTION (1000 tons))</t>
  </si>
  <si>
    <t>Upper Confidence Bound(Sum of RICE PRODUCTION (1000 tons))</t>
  </si>
  <si>
    <t>Forecast(Sum of WHEAT PRODUCTION (1000 tons))</t>
  </si>
  <si>
    <t>Lower Confidence Bound(Sum of WHEAT PRODUCTION (1000 tons))</t>
  </si>
  <si>
    <t>Upper Confidence Bound(Sum of WHEAT PRODUCTION (1000 tons))</t>
  </si>
  <si>
    <t>YEAR</t>
  </si>
  <si>
    <t>TOTAL CROP PRODUCTION</t>
  </si>
  <si>
    <t>Forecast(TOTAL CROP PRODUCTION)</t>
  </si>
  <si>
    <t>Lower Confidence Bound(TOTAL CROP PRODUCTION)</t>
  </si>
  <si>
    <t>Upper Confidence Bound(TOTAL CROP PRODUCTION)</t>
  </si>
  <si>
    <t>Values</t>
  </si>
  <si>
    <t>AVERAGE BY YEAR</t>
  </si>
  <si>
    <t>TOP-5 STATES FOR STAPLE CROPS PRODUCTION</t>
  </si>
  <si>
    <t>LEADING PRODUCERS OF MAJOR CROPS OF INDIA</t>
  </si>
  <si>
    <t>STATE NAME</t>
  </si>
  <si>
    <t>SUM OF PRODUCTION</t>
  </si>
  <si>
    <t>TREND OF INDIA'S AGRICULTURAL PRODUCTION</t>
  </si>
  <si>
    <t>SUM OF PULSES AREA (2010-17</t>
  </si>
  <si>
    <t xml:space="preserve">LEADING AGRICULTURAL STATE'S BY AREA </t>
  </si>
  <si>
    <t>LEADING CULTIVATION AREA OF RICE</t>
  </si>
  <si>
    <t>OILSEEDS YIELD OF TOP-5 STATE</t>
  </si>
  <si>
    <t>MAJOR CROP YIELD OF TOP-5 STATE</t>
  </si>
  <si>
    <t>TREND OF RICE AND WHEAT YIELD</t>
  </si>
  <si>
    <t>AREA AND YIELD OF RICE AND WHEAT BY TREND</t>
  </si>
  <si>
    <t>YIELD AVERAGE BY TREND</t>
  </si>
  <si>
    <t>TOTAL PRODUCTION</t>
  </si>
  <si>
    <t>TOTAL AREA</t>
  </si>
  <si>
    <t>TOTAL YIELD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</si>
</sst>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1"/>
      <name val="Abadi"/>
      <family val="2"/>
    </font>
    <font>
      <b/>
      <sz val="12"/>
      <color theme="1"/>
      <name val="Abadi"/>
      <family val="2"/>
    </font>
    <font>
      <sz val="18"/>
      <color rgb="FF595959"/>
      <name val="Calibri"/>
      <family val="2"/>
      <scheme val="minor"/>
    </font>
    <font>
      <sz val="18"/>
      <color rgb="FF595959"/>
      <name val="Abadi"/>
      <family val="2"/>
    </font>
    <font>
      <b/>
      <sz val="20"/>
      <color rgb="FF595959"/>
      <name val="Abadi"/>
      <family val="2"/>
    </font>
    <font>
      <b/>
      <sz val="20"/>
      <color theme="1"/>
      <name val="Abadi"/>
      <family val="2"/>
    </font>
    <font>
      <sz val="20"/>
      <color theme="1"/>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theme="9" tint="0.39997558519241921"/>
        <bgColor theme="4" tint="0.79998168889431442"/>
      </patternFill>
    </fill>
    <fill>
      <patternFill patternType="solid">
        <fgColor theme="9" tint="0.79998168889431442"/>
        <bgColor theme="4" tint="0.79998168889431442"/>
      </patternFill>
    </fill>
    <fill>
      <patternFill patternType="solid">
        <fgColor theme="9" tint="-0.249977111117893"/>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0" borderId="0" xfId="0" applyAlignment="1">
      <alignment horizontal="left"/>
    </xf>
    <xf numFmtId="0" fontId="0" fillId="0" borderId="0" xfId="0" pivotButton="1"/>
    <xf numFmtId="2" fontId="0" fillId="0" borderId="0" xfId="0" applyNumberFormat="1"/>
    <xf numFmtId="0" fontId="2" fillId="0" borderId="3" xfId="0" applyFont="1" applyBorder="1"/>
    <xf numFmtId="0" fontId="3" fillId="0" borderId="3" xfId="0" applyFont="1" applyBorder="1"/>
    <xf numFmtId="0" fontId="3" fillId="0" borderId="3" xfId="0" applyFont="1" applyBorder="1" applyAlignment="1">
      <alignment horizontal="left"/>
    </xf>
    <xf numFmtId="0" fontId="0" fillId="2" borderId="0" xfId="0" applyFill="1"/>
    <xf numFmtId="0" fontId="0" fillId="3" borderId="0" xfId="0" applyFill="1"/>
    <xf numFmtId="0" fontId="0" fillId="3" borderId="0" xfId="0" applyFill="1" applyAlignment="1">
      <alignment horizontal="left"/>
    </xf>
    <xf numFmtId="0" fontId="6" fillId="2" borderId="0" xfId="0" applyFont="1" applyFill="1" applyAlignment="1">
      <alignment vertical="center" readingOrder="1"/>
    </xf>
    <xf numFmtId="0" fontId="6" fillId="2" borderId="0" xfId="0" applyFont="1" applyFill="1" applyAlignment="1">
      <alignment horizontal="center" vertical="center" readingOrder="1"/>
    </xf>
    <xf numFmtId="0" fontId="1" fillId="4" borderId="1" xfId="0" applyFont="1" applyFill="1" applyBorder="1"/>
    <xf numFmtId="0" fontId="1" fillId="5" borderId="2" xfId="0" applyFont="1" applyFill="1" applyBorder="1"/>
    <xf numFmtId="0" fontId="0" fillId="3" borderId="3" xfId="0" applyFill="1" applyBorder="1"/>
    <xf numFmtId="0" fontId="0" fillId="2" borderId="3" xfId="0" applyFill="1" applyBorder="1"/>
    <xf numFmtId="0" fontId="0" fillId="6" borderId="0" xfId="0" applyFill="1"/>
    <xf numFmtId="0" fontId="8" fillId="2" borderId="0" xfId="0" applyFont="1" applyFill="1"/>
    <xf numFmtId="0" fontId="4" fillId="2" borderId="0" xfId="0" applyFont="1" applyFill="1" applyAlignment="1">
      <alignment horizontal="center" vertical="center" readingOrder="1"/>
    </xf>
    <xf numFmtId="0" fontId="5" fillId="2" borderId="0" xfId="0" applyFont="1" applyFill="1" applyAlignment="1">
      <alignment horizontal="center" vertical="center" readingOrder="1"/>
    </xf>
    <xf numFmtId="0" fontId="7" fillId="2" borderId="0" xfId="0" applyFont="1" applyFill="1" applyAlignment="1">
      <alignment horizontal="center"/>
    </xf>
    <xf numFmtId="0" fontId="6" fillId="2" borderId="0" xfId="0" applyFont="1" applyFill="1" applyAlignment="1">
      <alignment horizontal="center" vertical="center" readingOrder="1"/>
    </xf>
    <xf numFmtId="0" fontId="8" fillId="2" borderId="0" xfId="0" applyFont="1" applyFill="1" applyAlignment="1">
      <alignment horizontal="center"/>
    </xf>
  </cellXfs>
  <cellStyles count="1">
    <cellStyle name="Normal" xfId="0" builtinId="0"/>
  </cellStyles>
  <dxfs count="6">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9F7ED"/>
      <color rgb="FF003600"/>
      <color rgb="FFF7F4E5"/>
      <color rgb="FFF5F1DF"/>
      <color rgb="FFF3EED9"/>
      <color rgb="FF7D4C4B"/>
      <color rgb="FFF8FDB9"/>
      <color rgb="FF044E02"/>
      <color rgb="FFBAFCC5"/>
      <color rgb="FFAAE5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microsoft.com/office/2011/relationships/chartColorStyle" Target="colors1.xml"/><Relationship Id="rId1" Type="http://schemas.microsoft.com/office/2011/relationships/chartStyle" Target="style1.xml"/><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microsoft.com/office/2011/relationships/chartColorStyle" Target="colors25.xml"/><Relationship Id="rId1" Type="http://schemas.microsoft.com/office/2011/relationships/chartStyle" Target="style25.xml"/><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microsoft.com/office/2011/relationships/chartColorStyle" Target="colors30.xml"/><Relationship Id="rId1" Type="http://schemas.microsoft.com/office/2011/relationships/chartStyle" Target="style30.xml"/><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badi" panose="020B0604020104020204" pitchFamily="34" charset="0"/>
                <a:ea typeface="+mn-ea"/>
                <a:cs typeface="+mn-cs"/>
              </a:defRPr>
            </a:pPr>
            <a:r>
              <a:rPr lang="en-IN" sz="1000" b="1">
                <a:latin typeface="Abadi" panose="020B0604020104020204" pitchFamily="34" charset="0"/>
              </a:rPr>
              <a:t>LEADING</a:t>
            </a:r>
            <a:r>
              <a:rPr lang="en-IN" sz="1000" b="1" baseline="0">
                <a:latin typeface="Abadi" panose="020B0604020104020204" pitchFamily="34" charset="0"/>
              </a:rPr>
              <a:t> PRODUCERS OF MAJOR CROPS OF INDIA</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badi" panose="020B0604020104020204" pitchFamily="34" charset="0"/>
              <a:ea typeface="+mn-ea"/>
              <a:cs typeface="+mn-cs"/>
            </a:defRPr>
          </a:pPr>
          <a:endParaRPr lang="en-US"/>
        </a:p>
      </c:txPr>
    </c:title>
    <c:autoTitleDeleted val="0"/>
    <c:plotArea>
      <c:layout/>
      <c:bubbleChart>
        <c:varyColors val="0"/>
        <c:ser>
          <c:idx val="0"/>
          <c:order val="0"/>
          <c:tx>
            <c:strRef>
              <c:f>PRODUCTION!$D$36</c:f>
              <c:strCache>
                <c:ptCount val="1"/>
                <c:pt idx="0">
                  <c:v>Grand 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dPt>
            <c:idx val="0"/>
            <c:invertIfNegative val="0"/>
            <c:bubble3D val="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1-C3A2-46CD-A7DC-0835C47D26BC}"/>
              </c:ext>
            </c:extLst>
          </c:dPt>
          <c:dPt>
            <c:idx val="1"/>
            <c:invertIfNegative val="0"/>
            <c:bubble3D val="0"/>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3-C3A2-46CD-A7DC-0835C47D26BC}"/>
              </c:ext>
            </c:extLst>
          </c:dPt>
          <c:dPt>
            <c:idx val="2"/>
            <c:invertIfNegative val="0"/>
            <c:bubble3D val="0"/>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5-C3A2-46CD-A7DC-0835C47D26BC}"/>
              </c:ext>
            </c:extLst>
          </c:dPt>
          <c:dPt>
            <c:idx val="3"/>
            <c:invertIfNegative val="0"/>
            <c:bubble3D val="0"/>
            <c:spPr>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7-C3A2-46CD-A7DC-0835C47D26BC}"/>
              </c:ext>
            </c:extLst>
          </c:dPt>
          <c:xVal>
            <c:strRef>
              <c:f>PRODUCTION!$C$37:$C$41</c:f>
              <c:strCache>
                <c:ptCount val="5"/>
                <c:pt idx="0">
                  <c:v>RICE </c:v>
                </c:pt>
                <c:pt idx="1">
                  <c:v>WHEAT </c:v>
                </c:pt>
                <c:pt idx="2">
                  <c:v>SUGARCANE</c:v>
                </c:pt>
                <c:pt idx="3">
                  <c:v>MAIZE</c:v>
                </c:pt>
                <c:pt idx="4">
                  <c:v>COTTON</c:v>
                </c:pt>
              </c:strCache>
            </c:strRef>
          </c:xVal>
          <c:yVal>
            <c:numRef>
              <c:f>PRODUCTION!$D$37:$D$41</c:f>
              <c:numCache>
                <c:formatCode>General</c:formatCode>
                <c:ptCount val="5"/>
                <c:pt idx="0">
                  <c:v>448919.77</c:v>
                </c:pt>
                <c:pt idx="1">
                  <c:v>383338.42999999993</c:v>
                </c:pt>
                <c:pt idx="2">
                  <c:v>134485.18</c:v>
                </c:pt>
                <c:pt idx="3">
                  <c:v>40495.5</c:v>
                </c:pt>
                <c:pt idx="4">
                  <c:v>5440.2800000000007</c:v>
                </c:pt>
              </c:numCache>
            </c:numRef>
          </c:yVal>
          <c:bubbleSize>
            <c:numRef>
              <c:f>PRODUCTION!$E$37:$E$41</c:f>
              <c:numCache>
                <c:formatCode>General</c:formatCode>
                <c:ptCount val="5"/>
                <c:pt idx="0">
                  <c:v>50</c:v>
                </c:pt>
                <c:pt idx="1">
                  <c:v>40</c:v>
                </c:pt>
                <c:pt idx="2">
                  <c:v>30</c:v>
                </c:pt>
                <c:pt idx="3">
                  <c:v>20</c:v>
                </c:pt>
                <c:pt idx="4">
                  <c:v>10</c:v>
                </c:pt>
              </c:numCache>
            </c:numRef>
          </c:bubbleSize>
          <c:bubble3D val="0"/>
          <c:extLst>
            <c:ext xmlns:c16="http://schemas.microsoft.com/office/drawing/2014/chart" uri="{C3380CC4-5D6E-409C-BE32-E72D297353CC}">
              <c16:uniqueId val="{00000008-C3A2-46CD-A7DC-0835C47D26BC}"/>
            </c:ext>
          </c:extLst>
        </c:ser>
        <c:dLbls>
          <c:showLegendKey val="0"/>
          <c:showVal val="0"/>
          <c:showCatName val="0"/>
          <c:showSerName val="0"/>
          <c:showPercent val="0"/>
          <c:showBubbleSize val="0"/>
        </c:dLbls>
        <c:bubbleScale val="100"/>
        <c:showNegBubbles val="0"/>
        <c:axId val="729818480"/>
        <c:axId val="729820400"/>
      </c:bubbleChart>
      <c:valAx>
        <c:axId val="7298184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20400"/>
        <c:crosses val="autoZero"/>
        <c:crossBetween val="midCat"/>
      </c:valAx>
      <c:valAx>
        <c:axId val="72982040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18480"/>
        <c:crosses val="autoZero"/>
        <c:crossBetween val="midCat"/>
      </c:valAx>
      <c:spPr>
        <a:noFill/>
        <a:ln>
          <a:noFill/>
        </a:ln>
        <a:effectLst>
          <a:outerShdw blurRad="50800" dist="38100" algn="l" rotWithShape="0">
            <a:prstClr val="black">
              <a:alpha val="40000"/>
            </a:prst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dLbls>
          <c:showLegendKey val="0"/>
          <c:showVal val="0"/>
          <c:showCatName val="0"/>
          <c:showSerName val="0"/>
          <c:showPercent val="0"/>
          <c:showBubbleSize val="0"/>
        </c:dLbls>
        <c:marker val="1"/>
        <c:smooth val="0"/>
        <c:axId val="1560475184"/>
        <c:axId val="1560474224"/>
      </c:lineChart>
      <c:catAx>
        <c:axId val="1560475184"/>
        <c:scaling>
          <c:orientation val="minMax"/>
        </c:scaling>
        <c:delete val="1"/>
        <c:axPos val="b"/>
        <c:numFmt formatCode="General" sourceLinked="1"/>
        <c:majorTickMark val="none"/>
        <c:minorTickMark val="none"/>
        <c:tickLblPos val="nextTo"/>
        <c:crossAx val="1560474224"/>
        <c:crosses val="autoZero"/>
        <c:auto val="1"/>
        <c:lblAlgn val="ctr"/>
        <c:lblOffset val="100"/>
        <c:noMultiLvlLbl val="0"/>
      </c:catAx>
      <c:valAx>
        <c:axId val="1560474224"/>
        <c:scaling>
          <c:orientation val="minMax"/>
        </c:scaling>
        <c:delete val="1"/>
        <c:axPos val="l"/>
        <c:numFmt formatCode="General" sourceLinked="1"/>
        <c:majorTickMark val="none"/>
        <c:minorTickMark val="none"/>
        <c:tickLblPos val="nextTo"/>
        <c:crossAx val="15604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baseline="0">
                <a:latin typeface="Abadi" panose="020B0604020104020204" pitchFamily="34" charset="0"/>
              </a:rPr>
              <a:t>TOTAL AREA OF PULSES (2010-17)</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AREA!$D$5</c:f>
              <c:strCache>
                <c:ptCount val="1"/>
                <c:pt idx="0">
                  <c:v>Sum of PIGEONPEA AREA (1000 ha)</c:v>
                </c:pt>
              </c:strCache>
            </c:strRef>
          </c:tx>
          <c:spPr>
            <a:solidFill>
              <a:schemeClr val="accent6">
                <a:tint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AREA!$D$6:$D$14</c:f>
              <c:numCache>
                <c:formatCode>General</c:formatCode>
                <c:ptCount val="8"/>
                <c:pt idx="0">
                  <c:v>4387.6799999999994</c:v>
                </c:pt>
                <c:pt idx="1">
                  <c:v>3848.9600000000041</c:v>
                </c:pt>
                <c:pt idx="2">
                  <c:v>3661.9400000000046</c:v>
                </c:pt>
                <c:pt idx="3">
                  <c:v>3669.0800000000049</c:v>
                </c:pt>
                <c:pt idx="4">
                  <c:v>3614.2900000000022</c:v>
                </c:pt>
                <c:pt idx="5">
                  <c:v>3733.5400000000018</c:v>
                </c:pt>
                <c:pt idx="6">
                  <c:v>5113.3000000000084</c:v>
                </c:pt>
                <c:pt idx="7">
                  <c:v>4611.3200000000015</c:v>
                </c:pt>
              </c:numCache>
            </c:numRef>
          </c:val>
          <c:extLst>
            <c:ext xmlns:c16="http://schemas.microsoft.com/office/drawing/2014/chart" uri="{C3380CC4-5D6E-409C-BE32-E72D297353CC}">
              <c16:uniqueId val="{00000000-CF1B-487A-9088-B0F0BA6E37CE}"/>
            </c:ext>
          </c:extLst>
        </c:ser>
        <c:ser>
          <c:idx val="1"/>
          <c:order val="1"/>
          <c:tx>
            <c:strRef>
              <c:f>AREA!$E$5</c:f>
              <c:strCache>
                <c:ptCount val="1"/>
                <c:pt idx="0">
                  <c:v>Sum of CHICKPEA AREA (1000 ha)</c:v>
                </c:pt>
              </c:strCache>
            </c:strRef>
          </c:tx>
          <c:spPr>
            <a:solidFill>
              <a:schemeClr val="accent6"/>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AREA!$E$6:$E$14</c:f>
              <c:numCache>
                <c:formatCode>General</c:formatCode>
                <c:ptCount val="8"/>
                <c:pt idx="0">
                  <c:v>8895.9699999999993</c:v>
                </c:pt>
                <c:pt idx="1">
                  <c:v>8242.7900000000045</c:v>
                </c:pt>
                <c:pt idx="2">
                  <c:v>7980.1800000000067</c:v>
                </c:pt>
                <c:pt idx="3">
                  <c:v>9125.9100000000144</c:v>
                </c:pt>
                <c:pt idx="4">
                  <c:v>8072.2299999999977</c:v>
                </c:pt>
                <c:pt idx="5">
                  <c:v>8244.4700000000048</c:v>
                </c:pt>
                <c:pt idx="6">
                  <c:v>9445.54000000001</c:v>
                </c:pt>
                <c:pt idx="7">
                  <c:v>10803.210000000017</c:v>
                </c:pt>
              </c:numCache>
            </c:numRef>
          </c:val>
          <c:extLst>
            <c:ext xmlns:c16="http://schemas.microsoft.com/office/drawing/2014/chart" uri="{C3380CC4-5D6E-409C-BE32-E72D297353CC}">
              <c16:uniqueId val="{00000001-CF1B-487A-9088-B0F0BA6E37CE}"/>
            </c:ext>
          </c:extLst>
        </c:ser>
        <c:ser>
          <c:idx val="2"/>
          <c:order val="2"/>
          <c:tx>
            <c:strRef>
              <c:f>AREA!$F$5</c:f>
              <c:strCache>
                <c:ptCount val="1"/>
                <c:pt idx="0">
                  <c:v>Sum of MINOR PULSES AREA (1000 ha)</c:v>
                </c:pt>
              </c:strCache>
            </c:strRef>
          </c:tx>
          <c:spPr>
            <a:solidFill>
              <a:schemeClr val="accent6">
                <a:shade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AREA!$F$6:$F$14</c:f>
              <c:numCache>
                <c:formatCode>General</c:formatCode>
                <c:ptCount val="8"/>
                <c:pt idx="0">
                  <c:v>13460.579999999994</c:v>
                </c:pt>
                <c:pt idx="1">
                  <c:v>11963.080000000014</c:v>
                </c:pt>
                <c:pt idx="2">
                  <c:v>9774.31</c:v>
                </c:pt>
                <c:pt idx="3">
                  <c:v>12667.259999999998</c:v>
                </c:pt>
                <c:pt idx="4">
                  <c:v>10337.439999999999</c:v>
                </c:pt>
                <c:pt idx="5">
                  <c:v>13260.669999999989</c:v>
                </c:pt>
                <c:pt idx="6">
                  <c:v>15186.199999999999</c:v>
                </c:pt>
                <c:pt idx="7">
                  <c:v>16052.980000000005</c:v>
                </c:pt>
              </c:numCache>
            </c:numRef>
          </c:val>
          <c:extLst>
            <c:ext xmlns:c16="http://schemas.microsoft.com/office/drawing/2014/chart" uri="{C3380CC4-5D6E-409C-BE32-E72D297353CC}">
              <c16:uniqueId val="{00000002-CF1B-487A-9088-B0F0BA6E37CE}"/>
            </c:ext>
          </c:extLst>
        </c:ser>
        <c:dLbls>
          <c:showLegendKey val="0"/>
          <c:showVal val="0"/>
          <c:showCatName val="0"/>
          <c:showSerName val="0"/>
          <c:showPercent val="0"/>
          <c:showBubbleSize val="0"/>
        </c:dLbls>
        <c:gapWidth val="150"/>
        <c:overlap val="100"/>
        <c:axId val="1563302848"/>
        <c:axId val="1563303328"/>
      </c:barChart>
      <c:catAx>
        <c:axId val="156330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3328"/>
        <c:crosses val="autoZero"/>
        <c:auto val="1"/>
        <c:lblAlgn val="ctr"/>
        <c:lblOffset val="100"/>
        <c:noMultiLvlLbl val="0"/>
      </c:catAx>
      <c:valAx>
        <c:axId val="156330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LEADING</a:t>
            </a:r>
            <a:r>
              <a:rPr lang="en-IN" sz="1000" b="1" baseline="0">
                <a:latin typeface="Abadi" panose="020B0604020104020204" pitchFamily="34" charset="0"/>
              </a:rPr>
              <a:t> AGRICULTURAL STATE'S BY AREA </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AREA!$D$21</c:f>
              <c:strCache>
                <c:ptCount val="1"/>
                <c:pt idx="0">
                  <c:v>Sum of COTTON AREA (1000 ha)</c:v>
                </c:pt>
              </c:strCache>
            </c:strRef>
          </c:tx>
          <c:spPr>
            <a:solidFill>
              <a:schemeClr val="accent6">
                <a:shade val="76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AREA!$D$22:$D$32</c:f>
              <c:numCache>
                <c:formatCode>General</c:formatCode>
                <c:ptCount val="10"/>
                <c:pt idx="0">
                  <c:v>4741.6100000000015</c:v>
                </c:pt>
                <c:pt idx="1">
                  <c:v>21314.739999999991</c:v>
                </c:pt>
                <c:pt idx="2">
                  <c:v>4756.6300000000019</c:v>
                </c:pt>
                <c:pt idx="3">
                  <c:v>4850.1200000000017</c:v>
                </c:pt>
                <c:pt idx="4">
                  <c:v>4772.8</c:v>
                </c:pt>
                <c:pt idx="5">
                  <c:v>33415.519999999997</c:v>
                </c:pt>
                <c:pt idx="6">
                  <c:v>3260.0000000000005</c:v>
                </c:pt>
                <c:pt idx="7">
                  <c:v>3826.8300000000013</c:v>
                </c:pt>
                <c:pt idx="8">
                  <c:v>1205.47</c:v>
                </c:pt>
                <c:pt idx="9">
                  <c:v>13243.720000000003</c:v>
                </c:pt>
              </c:numCache>
            </c:numRef>
          </c:val>
          <c:extLst>
            <c:ext xmlns:c16="http://schemas.microsoft.com/office/drawing/2014/chart" uri="{C3380CC4-5D6E-409C-BE32-E72D297353CC}">
              <c16:uniqueId val="{00000000-3771-410B-9B79-FB9492ECD88D}"/>
            </c:ext>
          </c:extLst>
        </c:ser>
        <c:ser>
          <c:idx val="1"/>
          <c:order val="1"/>
          <c:tx>
            <c:strRef>
              <c:f>AREA!$E$21</c:f>
              <c:strCache>
                <c:ptCount val="1"/>
                <c:pt idx="0">
                  <c:v>Sum of SUGARCANE AREA (1000 ha)</c:v>
                </c:pt>
              </c:strCache>
            </c:strRef>
          </c:tx>
          <c:spPr>
            <a:solidFill>
              <a:schemeClr val="accent6">
                <a:tint val="77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AREA!$E$22:$E$32</c:f>
              <c:numCache>
                <c:formatCode>General</c:formatCode>
                <c:ptCount val="10"/>
                <c:pt idx="0">
                  <c:v>1461.8799999999994</c:v>
                </c:pt>
                <c:pt idx="1">
                  <c:v>1447.0799999999995</c:v>
                </c:pt>
                <c:pt idx="2">
                  <c:v>578.1099999999999</c:v>
                </c:pt>
                <c:pt idx="3">
                  <c:v>3857.829999999999</c:v>
                </c:pt>
                <c:pt idx="4">
                  <c:v>620.43999999999983</c:v>
                </c:pt>
                <c:pt idx="5">
                  <c:v>7413.5900000000038</c:v>
                </c:pt>
                <c:pt idx="6">
                  <c:v>688.99999999999989</c:v>
                </c:pt>
                <c:pt idx="7">
                  <c:v>46.99000000000003</c:v>
                </c:pt>
                <c:pt idx="8">
                  <c:v>2229.5100000000002</c:v>
                </c:pt>
                <c:pt idx="9">
                  <c:v>419.44999999999993</c:v>
                </c:pt>
              </c:numCache>
            </c:numRef>
          </c:val>
          <c:extLst>
            <c:ext xmlns:c16="http://schemas.microsoft.com/office/drawing/2014/chart" uri="{C3380CC4-5D6E-409C-BE32-E72D297353CC}">
              <c16:uniqueId val="{00000001-3771-410B-9B79-FB9492ECD88D}"/>
            </c:ext>
          </c:extLst>
        </c:ser>
        <c:dLbls>
          <c:showLegendKey val="0"/>
          <c:showVal val="0"/>
          <c:showCatName val="0"/>
          <c:showSerName val="0"/>
          <c:showPercent val="0"/>
          <c:showBubbleSize val="0"/>
        </c:dLbls>
        <c:axId val="1051712912"/>
        <c:axId val="1051710032"/>
      </c:areaChart>
      <c:catAx>
        <c:axId val="105171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0032"/>
        <c:crosses val="autoZero"/>
        <c:auto val="1"/>
        <c:lblAlgn val="ctr"/>
        <c:lblOffset val="100"/>
        <c:noMultiLvlLbl val="0"/>
      </c:catAx>
      <c:valAx>
        <c:axId val="105171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291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Abadi" panose="020B0604020104020204" pitchFamily="34" charset="0"/>
              </a:rPr>
              <a:t>LEADING</a:t>
            </a:r>
            <a:r>
              <a:rPr lang="en-US" sz="1000" b="1" baseline="0">
                <a:latin typeface="Abadi" panose="020B0604020104020204" pitchFamily="34" charset="0"/>
              </a:rPr>
              <a:t> CULTIVATION AREA OF RICE</a:t>
            </a:r>
            <a:endParaRPr lang="en-US"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hade val="53000"/>
            </a:schemeClr>
          </a:solidFill>
          <a:ln w="25400">
            <a:solidFill>
              <a:schemeClr val="lt1"/>
            </a:solidFill>
          </a:ln>
          <a:effectLst/>
          <a:sp3d contourW="25400">
            <a:contourClr>
              <a:schemeClr val="lt1"/>
            </a:contourClr>
          </a:sp3d>
        </c:spPr>
      </c:pivotFmt>
      <c:pivotFmt>
        <c:idx val="6"/>
        <c:spPr>
          <a:solidFill>
            <a:schemeClr val="accent6">
              <a:shade val="76000"/>
            </a:schemeClr>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tint val="77000"/>
            </a:schemeClr>
          </a:solidFill>
          <a:ln w="25400">
            <a:solidFill>
              <a:schemeClr val="lt1"/>
            </a:solidFill>
          </a:ln>
          <a:effectLst/>
          <a:sp3d contourW="25400">
            <a:contourClr>
              <a:schemeClr val="lt1"/>
            </a:contourClr>
          </a:sp3d>
        </c:spPr>
      </c:pivotFmt>
      <c:pivotFmt>
        <c:idx val="9"/>
        <c:spPr>
          <a:solidFill>
            <a:schemeClr val="accent6">
              <a:tint val="54000"/>
            </a:schemeClr>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hade val="53000"/>
            </a:schemeClr>
          </a:solidFill>
          <a:ln w="25400">
            <a:solidFill>
              <a:schemeClr val="lt1"/>
            </a:solidFill>
          </a:ln>
          <a:effectLst/>
          <a:sp3d contourW="25400">
            <a:contourClr>
              <a:schemeClr val="lt1"/>
            </a:contourClr>
          </a:sp3d>
        </c:spPr>
      </c:pivotFmt>
      <c:pivotFmt>
        <c:idx val="12"/>
        <c:spPr>
          <a:solidFill>
            <a:schemeClr val="accent6">
              <a:shade val="76000"/>
            </a:schemeClr>
          </a:solidFill>
          <a:ln w="25400">
            <a:solidFill>
              <a:schemeClr val="lt1"/>
            </a:solidFill>
          </a:ln>
          <a:effectLst/>
          <a:sp3d contourW="25400">
            <a:contourClr>
              <a:schemeClr val="lt1"/>
            </a:contourClr>
          </a:sp3d>
        </c:spPr>
      </c:pivotFmt>
      <c:pivotFmt>
        <c:idx val="13"/>
        <c:spPr>
          <a:solidFill>
            <a:schemeClr val="accent6"/>
          </a:solidFill>
          <a:ln w="25400">
            <a:solidFill>
              <a:schemeClr val="lt1"/>
            </a:solidFill>
          </a:ln>
          <a:effectLst/>
          <a:sp3d contourW="25400">
            <a:contourClr>
              <a:schemeClr val="lt1"/>
            </a:contourClr>
          </a:sp3d>
        </c:spPr>
      </c:pivotFmt>
      <c:pivotFmt>
        <c:idx val="14"/>
        <c:spPr>
          <a:solidFill>
            <a:schemeClr val="accent6">
              <a:tint val="77000"/>
            </a:schemeClr>
          </a:solidFill>
          <a:ln w="25400">
            <a:solidFill>
              <a:schemeClr val="lt1"/>
            </a:solidFill>
          </a:ln>
          <a:effectLst/>
          <a:sp3d contourW="25400">
            <a:contourClr>
              <a:schemeClr val="lt1"/>
            </a:contourClr>
          </a:sp3d>
        </c:spPr>
      </c:pivotFmt>
      <c:pivotFmt>
        <c:idx val="15"/>
        <c:spPr>
          <a:solidFill>
            <a:schemeClr val="accent6">
              <a:tint val="54000"/>
            </a:schemeClr>
          </a:solidFill>
          <a:ln w="2540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hade val="53000"/>
            </a:schemeClr>
          </a:solidFill>
          <a:ln w="25400">
            <a:solidFill>
              <a:schemeClr val="lt1"/>
            </a:solidFill>
          </a:ln>
          <a:effectLst/>
          <a:sp3d contourW="25400">
            <a:contourClr>
              <a:schemeClr val="lt1"/>
            </a:contourClr>
          </a:sp3d>
        </c:spPr>
      </c:pivotFmt>
      <c:pivotFmt>
        <c:idx val="18"/>
        <c:spPr>
          <a:solidFill>
            <a:schemeClr val="accent6">
              <a:shade val="76000"/>
            </a:schemeClr>
          </a:solidFill>
          <a:ln w="25400">
            <a:solidFill>
              <a:schemeClr val="lt1"/>
            </a:solidFill>
          </a:ln>
          <a:effectLst/>
          <a:sp3d contourW="25400">
            <a:contourClr>
              <a:schemeClr val="lt1"/>
            </a:contourClr>
          </a:sp3d>
        </c:spPr>
      </c:pivotFmt>
      <c:pivotFmt>
        <c:idx val="19"/>
        <c:spPr>
          <a:solidFill>
            <a:schemeClr val="accent6"/>
          </a:solidFill>
          <a:ln w="25400">
            <a:solidFill>
              <a:schemeClr val="lt1"/>
            </a:solidFill>
          </a:ln>
          <a:effectLst/>
          <a:sp3d contourW="25400">
            <a:contourClr>
              <a:schemeClr val="lt1"/>
            </a:contourClr>
          </a:sp3d>
        </c:spPr>
      </c:pivotFmt>
      <c:pivotFmt>
        <c:idx val="20"/>
        <c:spPr>
          <a:solidFill>
            <a:schemeClr val="accent6">
              <a:tint val="77000"/>
            </a:schemeClr>
          </a:solidFill>
          <a:ln w="25400">
            <a:solidFill>
              <a:schemeClr val="lt1"/>
            </a:solidFill>
          </a:ln>
          <a:effectLst/>
          <a:sp3d contourW="25400">
            <a:contourClr>
              <a:schemeClr val="lt1"/>
            </a:contourClr>
          </a:sp3d>
        </c:spPr>
      </c:pivotFmt>
      <c:pivotFmt>
        <c:idx val="21"/>
        <c:spPr>
          <a:solidFill>
            <a:schemeClr val="accent6">
              <a:tint val="54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39639639639637E-2"/>
          <c:y val="0.19676392572944298"/>
          <c:w val="0.65860651202383491"/>
          <c:h val="0.74488063660477455"/>
        </c:manualLayout>
      </c:layout>
      <c:pie3DChart>
        <c:varyColors val="1"/>
        <c:ser>
          <c:idx val="0"/>
          <c:order val="0"/>
          <c:tx>
            <c:strRef>
              <c:f>AREA!$D$39</c:f>
              <c:strCache>
                <c:ptCount val="1"/>
                <c:pt idx="0">
                  <c:v>Total</c:v>
                </c:pt>
              </c:strCache>
            </c:strRef>
          </c:tx>
          <c:explosion val="3"/>
          <c:dPt>
            <c:idx val="0"/>
            <c:bubble3D val="0"/>
            <c:explosion val="20"/>
            <c:spPr>
              <a:solidFill>
                <a:schemeClr val="accent6">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46AB-4F4D-9007-09B321055FFD}"/>
              </c:ext>
            </c:extLst>
          </c:dPt>
          <c:dPt>
            <c:idx val="1"/>
            <c:bubble3D val="0"/>
            <c:explosion val="9"/>
            <c:spPr>
              <a:solidFill>
                <a:schemeClr val="accent6">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46AB-4F4D-9007-09B321055FFD}"/>
              </c:ext>
            </c:extLst>
          </c:dPt>
          <c:dPt>
            <c:idx val="2"/>
            <c:bubble3D val="0"/>
            <c:explosion val="7"/>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46AB-4F4D-9007-09B321055FFD}"/>
              </c:ext>
            </c:extLst>
          </c:dPt>
          <c:dPt>
            <c:idx val="3"/>
            <c:bubble3D val="0"/>
            <c:explosion val="24"/>
            <c:spPr>
              <a:solidFill>
                <a:schemeClr val="accent6">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46AB-4F4D-9007-09B321055FFD}"/>
              </c:ext>
            </c:extLst>
          </c:dPt>
          <c:dPt>
            <c:idx val="4"/>
            <c:bubble3D val="0"/>
            <c:explosion val="15"/>
            <c:spPr>
              <a:solidFill>
                <a:schemeClr val="accent6">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46AB-4F4D-9007-09B321055F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AREA!$C$40:$C$45</c:f>
              <c:strCache>
                <c:ptCount val="5"/>
                <c:pt idx="0">
                  <c:v>Bihar</c:v>
                </c:pt>
                <c:pt idx="1">
                  <c:v>Chhattisgarh</c:v>
                </c:pt>
                <c:pt idx="2">
                  <c:v>Orissa</c:v>
                </c:pt>
                <c:pt idx="3">
                  <c:v>Uttar Pradesh</c:v>
                </c:pt>
                <c:pt idx="4">
                  <c:v>West Bengal</c:v>
                </c:pt>
              </c:strCache>
            </c:strRef>
          </c:cat>
          <c:val>
            <c:numRef>
              <c:f>AREA!$D$40:$D$45</c:f>
              <c:numCache>
                <c:formatCode>General</c:formatCode>
                <c:ptCount val="5"/>
                <c:pt idx="0">
                  <c:v>25788.550000000003</c:v>
                </c:pt>
                <c:pt idx="1">
                  <c:v>31761.66</c:v>
                </c:pt>
                <c:pt idx="2">
                  <c:v>32270.220000000005</c:v>
                </c:pt>
                <c:pt idx="3">
                  <c:v>46796.27999999997</c:v>
                </c:pt>
                <c:pt idx="4">
                  <c:v>42906.070000000014</c:v>
                </c:pt>
              </c:numCache>
            </c:numRef>
          </c:val>
          <c:extLst>
            <c:ext xmlns:c16="http://schemas.microsoft.com/office/drawing/2014/chart" uri="{C3380CC4-5D6E-409C-BE32-E72D297353CC}">
              <c16:uniqueId val="{0000000A-46AB-4F4D-9007-09B321055FF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().xlsx]YIELD!PivotTable36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MAJOR</a:t>
            </a:r>
            <a:r>
              <a:rPr lang="en-IN" sz="1000" b="1" baseline="0">
                <a:latin typeface="Abadi" panose="020B0604020104020204" pitchFamily="34" charset="0"/>
              </a:rPr>
              <a:t> CROP YIELD OF TOP-5 STATE</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YIELD!$D$31</c:f>
              <c:strCache>
                <c:ptCount val="1"/>
                <c:pt idx="0">
                  <c:v>Sum of WHEAT YIELD (Kg per ha)</c:v>
                </c:pt>
              </c:strCache>
            </c:strRef>
          </c:tx>
          <c:spPr>
            <a:solidFill>
              <a:schemeClr val="accent6">
                <a:shade val="65000"/>
              </a:schemeClr>
            </a:solidFill>
            <a:ln>
              <a:noFill/>
            </a:ln>
            <a:effectLst/>
          </c:spPr>
          <c:invertIfNegative val="0"/>
          <c:cat>
            <c:strRef>
              <c:f>YIELD!$C$32:$C$33</c:f>
              <c:strCache>
                <c:ptCount val="1"/>
                <c:pt idx="0">
                  <c:v>Uttar Pradesh</c:v>
                </c:pt>
              </c:strCache>
            </c:strRef>
          </c:cat>
          <c:val>
            <c:numRef>
              <c:f>YIELD!$D$32:$D$33</c:f>
              <c:numCache>
                <c:formatCode>General</c:formatCode>
                <c:ptCount val="1"/>
                <c:pt idx="0">
                  <c:v>1143341.7000000011</c:v>
                </c:pt>
              </c:numCache>
            </c:numRef>
          </c:val>
          <c:extLst>
            <c:ext xmlns:c16="http://schemas.microsoft.com/office/drawing/2014/chart" uri="{C3380CC4-5D6E-409C-BE32-E72D297353CC}">
              <c16:uniqueId val="{00000000-0AF4-41B8-B733-EB874FB2EC95}"/>
            </c:ext>
          </c:extLst>
        </c:ser>
        <c:ser>
          <c:idx val="1"/>
          <c:order val="1"/>
          <c:tx>
            <c:strRef>
              <c:f>YIELD!$E$31</c:f>
              <c:strCache>
                <c:ptCount val="1"/>
                <c:pt idx="0">
                  <c:v>Sum of RICE YIELD (Kg per ha)</c:v>
                </c:pt>
              </c:strCache>
            </c:strRef>
          </c:tx>
          <c:spPr>
            <a:solidFill>
              <a:schemeClr val="accent6"/>
            </a:solidFill>
            <a:ln>
              <a:noFill/>
            </a:ln>
            <a:effectLst/>
          </c:spPr>
          <c:invertIfNegative val="0"/>
          <c:cat>
            <c:strRef>
              <c:f>YIELD!$C$32:$C$33</c:f>
              <c:strCache>
                <c:ptCount val="1"/>
                <c:pt idx="0">
                  <c:v>Uttar Pradesh</c:v>
                </c:pt>
              </c:strCache>
            </c:strRef>
          </c:cat>
          <c:val>
            <c:numRef>
              <c:f>YIELD!$E$32:$E$33</c:f>
              <c:numCache>
                <c:formatCode>General</c:formatCode>
                <c:ptCount val="1"/>
                <c:pt idx="0">
                  <c:v>852766.62999999919</c:v>
                </c:pt>
              </c:numCache>
            </c:numRef>
          </c:val>
          <c:extLst>
            <c:ext xmlns:c16="http://schemas.microsoft.com/office/drawing/2014/chart" uri="{C3380CC4-5D6E-409C-BE32-E72D297353CC}">
              <c16:uniqueId val="{00000001-0AF4-41B8-B733-EB874FB2EC95}"/>
            </c:ext>
          </c:extLst>
        </c:ser>
        <c:ser>
          <c:idx val="2"/>
          <c:order val="2"/>
          <c:tx>
            <c:strRef>
              <c:f>YIELD!$F$31</c:f>
              <c:strCache>
                <c:ptCount val="1"/>
                <c:pt idx="0">
                  <c:v>Sum of SUGARCANE YIELD (Kg per ha)</c:v>
                </c:pt>
              </c:strCache>
            </c:strRef>
          </c:tx>
          <c:spPr>
            <a:solidFill>
              <a:schemeClr val="accent6">
                <a:tint val="65000"/>
              </a:schemeClr>
            </a:solidFill>
            <a:ln>
              <a:noFill/>
            </a:ln>
            <a:effectLst/>
          </c:spPr>
          <c:invertIfNegative val="0"/>
          <c:cat>
            <c:strRef>
              <c:f>YIELD!$C$32:$C$33</c:f>
              <c:strCache>
                <c:ptCount val="1"/>
                <c:pt idx="0">
                  <c:v>Uttar Pradesh</c:v>
                </c:pt>
              </c:strCache>
            </c:strRef>
          </c:cat>
          <c:val>
            <c:numRef>
              <c:f>YIELD!$F$32:$F$33</c:f>
              <c:numCache>
                <c:formatCode>General</c:formatCode>
                <c:ptCount val="1"/>
                <c:pt idx="0">
                  <c:v>2175294.5399999991</c:v>
                </c:pt>
              </c:numCache>
            </c:numRef>
          </c:val>
          <c:extLst>
            <c:ext xmlns:c16="http://schemas.microsoft.com/office/drawing/2014/chart" uri="{C3380CC4-5D6E-409C-BE32-E72D297353CC}">
              <c16:uniqueId val="{00000002-0AF4-41B8-B733-EB874FB2EC95}"/>
            </c:ext>
          </c:extLst>
        </c:ser>
        <c:dLbls>
          <c:showLegendKey val="0"/>
          <c:showVal val="0"/>
          <c:showCatName val="0"/>
          <c:showSerName val="0"/>
          <c:showPercent val="0"/>
          <c:showBubbleSize val="0"/>
        </c:dLbls>
        <c:gapWidth val="150"/>
        <c:axId val="1051714352"/>
        <c:axId val="1051711952"/>
      </c:barChart>
      <c:catAx>
        <c:axId val="1051714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1952"/>
        <c:crosses val="autoZero"/>
        <c:auto val="1"/>
        <c:lblAlgn val="ctr"/>
        <c:lblOffset val="100"/>
        <c:noMultiLvlLbl val="0"/>
      </c:catAx>
      <c:valAx>
        <c:axId val="105171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TREND</a:t>
            </a:r>
            <a:r>
              <a:rPr lang="en-IN" sz="1000" b="1" baseline="0">
                <a:latin typeface="Abadi" panose="020B0604020104020204" pitchFamily="34" charset="0"/>
              </a:rPr>
              <a:t> OF RICE AND WHEAT YIELD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YIELD!$D$61</c:f>
              <c:strCache>
                <c:ptCount val="1"/>
                <c:pt idx="0">
                  <c:v>Total Sum of RICE YIELD (Kg per ha)</c:v>
                </c:pt>
              </c:strCache>
            </c:strRef>
          </c:tx>
          <c:spPr>
            <a:solidFill>
              <a:schemeClr val="accent6">
                <a:shade val="76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YIELD!$D$62:$D$70</c:f>
              <c:numCache>
                <c:formatCode>General</c:formatCode>
                <c:ptCount val="9"/>
                <c:pt idx="1">
                  <c:v>186330.95</c:v>
                </c:pt>
                <c:pt idx="2">
                  <c:v>202275.30999999994</c:v>
                </c:pt>
                <c:pt idx="3">
                  <c:v>209990.5</c:v>
                </c:pt>
                <c:pt idx="4">
                  <c:v>215504.99999999994</c:v>
                </c:pt>
                <c:pt idx="5">
                  <c:v>207666.92000000004</c:v>
                </c:pt>
                <c:pt idx="6">
                  <c:v>195412.03</c:v>
                </c:pt>
                <c:pt idx="7">
                  <c:v>217694.75</c:v>
                </c:pt>
                <c:pt idx="8">
                  <c:v>239706.70999999996</c:v>
                </c:pt>
              </c:numCache>
            </c:numRef>
          </c:val>
          <c:extLst>
            <c:ext xmlns:c16="http://schemas.microsoft.com/office/drawing/2014/chart" uri="{C3380CC4-5D6E-409C-BE32-E72D297353CC}">
              <c16:uniqueId val="{00000000-573E-415D-B2AF-9F89F5900DFD}"/>
            </c:ext>
          </c:extLst>
        </c:ser>
        <c:ser>
          <c:idx val="1"/>
          <c:order val="1"/>
          <c:tx>
            <c:strRef>
              <c:f>YIELD!$E$61</c:f>
              <c:strCache>
                <c:ptCount val="1"/>
                <c:pt idx="0">
                  <c:v>Total Sum of WHEAT YIELD (Kg per ha)</c:v>
                </c:pt>
              </c:strCache>
            </c:strRef>
          </c:tx>
          <c:spPr>
            <a:solidFill>
              <a:schemeClr val="accent6">
                <a:tint val="77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YIELD!$E$62:$E$70</c:f>
              <c:numCache>
                <c:formatCode>General</c:formatCode>
                <c:ptCount val="9"/>
                <c:pt idx="1">
                  <c:v>223792.19999999998</c:v>
                </c:pt>
                <c:pt idx="2">
                  <c:v>246751.65000000005</c:v>
                </c:pt>
                <c:pt idx="3">
                  <c:v>262786.44000000006</c:v>
                </c:pt>
                <c:pt idx="4">
                  <c:v>248214.61</c:v>
                </c:pt>
                <c:pt idx="5">
                  <c:v>213544.62000000005</c:v>
                </c:pt>
                <c:pt idx="6">
                  <c:v>243695.06000000003</c:v>
                </c:pt>
                <c:pt idx="7">
                  <c:v>294261.7</c:v>
                </c:pt>
                <c:pt idx="8">
                  <c:v>303121.65999999997</c:v>
                </c:pt>
              </c:numCache>
            </c:numRef>
          </c:val>
          <c:extLst>
            <c:ext xmlns:c16="http://schemas.microsoft.com/office/drawing/2014/chart" uri="{C3380CC4-5D6E-409C-BE32-E72D297353CC}">
              <c16:uniqueId val="{00000001-573E-415D-B2AF-9F89F5900DFD}"/>
            </c:ext>
          </c:extLst>
        </c:ser>
        <c:dLbls>
          <c:showLegendKey val="0"/>
          <c:showVal val="0"/>
          <c:showCatName val="0"/>
          <c:showSerName val="0"/>
          <c:showPercent val="0"/>
          <c:showBubbleSize val="0"/>
        </c:dLbls>
        <c:gapWidth val="150"/>
        <c:axId val="1051714832"/>
        <c:axId val="1051715792"/>
      </c:barChart>
      <c:catAx>
        <c:axId val="105171483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5792"/>
        <c:crosses val="autoZero"/>
        <c:auto val="1"/>
        <c:lblAlgn val="ctr"/>
        <c:lblOffset val="100"/>
        <c:noMultiLvlLbl val="1"/>
      </c:catAx>
      <c:valAx>
        <c:axId val="10517157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AREA</a:t>
            </a:r>
            <a:r>
              <a:rPr lang="en-IN" sz="1000" b="1" baseline="0">
                <a:latin typeface="Abadi" panose="020B0604020104020204" pitchFamily="34" charset="0"/>
              </a:rPr>
              <a:t> AND YIELD OF RICE AND WHEAT BY TREND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YIELD!$D$79:$D$80</c:f>
              <c:strCache>
                <c:ptCount val="1"/>
                <c:pt idx="0">
                  <c:v>2010</c:v>
                </c:pt>
              </c:strCache>
            </c:strRef>
          </c:tx>
          <c:spPr>
            <a:solidFill>
              <a:schemeClr val="accent6">
                <a:shade val="45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YIELD!$D$81:$D$84</c:f>
              <c:numCache>
                <c:formatCode>General</c:formatCode>
                <c:ptCount val="4"/>
                <c:pt idx="0">
                  <c:v>142806.31999999998</c:v>
                </c:pt>
                <c:pt idx="1">
                  <c:v>95790.84</c:v>
                </c:pt>
                <c:pt idx="2">
                  <c:v>5831.4800000000014</c:v>
                </c:pt>
                <c:pt idx="3">
                  <c:v>9846.61</c:v>
                </c:pt>
              </c:numCache>
            </c:numRef>
          </c:val>
          <c:extLst>
            <c:ext xmlns:c16="http://schemas.microsoft.com/office/drawing/2014/chart" uri="{C3380CC4-5D6E-409C-BE32-E72D297353CC}">
              <c16:uniqueId val="{00000000-8ACE-4604-841E-8053F297818B}"/>
            </c:ext>
          </c:extLst>
        </c:ser>
        <c:ser>
          <c:idx val="1"/>
          <c:order val="1"/>
          <c:tx>
            <c:strRef>
              <c:f>YIELD!$E$79:$E$80</c:f>
              <c:strCache>
                <c:ptCount val="1"/>
                <c:pt idx="0">
                  <c:v>2011</c:v>
                </c:pt>
              </c:strCache>
            </c:strRef>
          </c:tx>
          <c:spPr>
            <a:solidFill>
              <a:schemeClr val="accent6">
                <a:shade val="61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YIELD!$E$81:$E$84</c:f>
              <c:numCache>
                <c:formatCode>General</c:formatCode>
                <c:ptCount val="4"/>
                <c:pt idx="0">
                  <c:v>151034.77999999997</c:v>
                </c:pt>
                <c:pt idx="1">
                  <c:v>106301.11</c:v>
                </c:pt>
                <c:pt idx="2">
                  <c:v>5918.0799999999972</c:v>
                </c:pt>
                <c:pt idx="3">
                  <c:v>9836.4299999999967</c:v>
                </c:pt>
              </c:numCache>
            </c:numRef>
          </c:val>
          <c:extLst>
            <c:ext xmlns:c16="http://schemas.microsoft.com/office/drawing/2014/chart" uri="{C3380CC4-5D6E-409C-BE32-E72D297353CC}">
              <c16:uniqueId val="{00000010-8ACE-4604-841E-8053F297818B}"/>
            </c:ext>
          </c:extLst>
        </c:ser>
        <c:ser>
          <c:idx val="2"/>
          <c:order val="2"/>
          <c:tx>
            <c:strRef>
              <c:f>YIELD!$F$79:$F$80</c:f>
              <c:strCache>
                <c:ptCount val="1"/>
                <c:pt idx="0">
                  <c:v>2012</c:v>
                </c:pt>
              </c:strCache>
            </c:strRef>
          </c:tx>
          <c:spPr>
            <a:solidFill>
              <a:schemeClr val="accent6">
                <a:shade val="7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YIELD!$F$81:$F$84</c:f>
              <c:numCache>
                <c:formatCode>General</c:formatCode>
                <c:ptCount val="4"/>
                <c:pt idx="0">
                  <c:v>149633.52999999997</c:v>
                </c:pt>
                <c:pt idx="1">
                  <c:v>111634.95000000001</c:v>
                </c:pt>
                <c:pt idx="2">
                  <c:v>5374.6</c:v>
                </c:pt>
                <c:pt idx="3">
                  <c:v>9109.9100000000017</c:v>
                </c:pt>
              </c:numCache>
            </c:numRef>
          </c:val>
          <c:extLst>
            <c:ext xmlns:c16="http://schemas.microsoft.com/office/drawing/2014/chart" uri="{C3380CC4-5D6E-409C-BE32-E72D297353CC}">
              <c16:uniqueId val="{00000011-8ACE-4604-841E-8053F297818B}"/>
            </c:ext>
          </c:extLst>
        </c:ser>
        <c:ser>
          <c:idx val="3"/>
          <c:order val="3"/>
          <c:tx>
            <c:strRef>
              <c:f>YIELD!$G$79:$G$80</c:f>
              <c:strCache>
                <c:ptCount val="1"/>
                <c:pt idx="0">
                  <c:v>2013</c:v>
                </c:pt>
              </c:strCache>
            </c:strRef>
          </c:tx>
          <c:spPr>
            <a:solidFill>
              <a:schemeClr val="accent6">
                <a:shade val="9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YIELD!$G$81:$G$84</c:f>
              <c:numCache>
                <c:formatCode>General</c:formatCode>
                <c:ptCount val="4"/>
                <c:pt idx="0">
                  <c:v>147146.16000000006</c:v>
                </c:pt>
                <c:pt idx="1">
                  <c:v>110495.87</c:v>
                </c:pt>
                <c:pt idx="2">
                  <c:v>5967.1499999999987</c:v>
                </c:pt>
                <c:pt idx="3">
                  <c:v>9883.2000000000007</c:v>
                </c:pt>
              </c:numCache>
            </c:numRef>
          </c:val>
          <c:extLst>
            <c:ext xmlns:c16="http://schemas.microsoft.com/office/drawing/2014/chart" uri="{C3380CC4-5D6E-409C-BE32-E72D297353CC}">
              <c16:uniqueId val="{00000012-8ACE-4604-841E-8053F297818B}"/>
            </c:ext>
          </c:extLst>
        </c:ser>
        <c:ser>
          <c:idx val="4"/>
          <c:order val="4"/>
          <c:tx>
            <c:strRef>
              <c:f>YIELD!$H$79:$H$80</c:f>
              <c:strCache>
                <c:ptCount val="1"/>
                <c:pt idx="0">
                  <c:v>2014</c:v>
                </c:pt>
              </c:strCache>
            </c:strRef>
          </c:tx>
          <c:spPr>
            <a:solidFill>
              <a:schemeClr val="accent6">
                <a:tint val="93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YIELD!$H$81:$H$84</c:f>
              <c:numCache>
                <c:formatCode>General</c:formatCode>
                <c:ptCount val="4"/>
                <c:pt idx="0">
                  <c:v>93763.440000000031</c:v>
                </c:pt>
                <c:pt idx="1">
                  <c:v>104076.1</c:v>
                </c:pt>
                <c:pt idx="2">
                  <c:v>5885.0300000000016</c:v>
                </c:pt>
                <c:pt idx="3">
                  <c:v>9890.7899999999972</c:v>
                </c:pt>
              </c:numCache>
            </c:numRef>
          </c:val>
          <c:extLst>
            <c:ext xmlns:c16="http://schemas.microsoft.com/office/drawing/2014/chart" uri="{C3380CC4-5D6E-409C-BE32-E72D297353CC}">
              <c16:uniqueId val="{00000013-8ACE-4604-841E-8053F297818B}"/>
            </c:ext>
          </c:extLst>
        </c:ser>
        <c:ser>
          <c:idx val="5"/>
          <c:order val="5"/>
          <c:tx>
            <c:strRef>
              <c:f>YIELD!$I$79:$I$80</c:f>
              <c:strCache>
                <c:ptCount val="1"/>
                <c:pt idx="0">
                  <c:v>2015</c:v>
                </c:pt>
              </c:strCache>
            </c:strRef>
          </c:tx>
          <c:spPr>
            <a:solidFill>
              <a:schemeClr val="accent6">
                <a:tint val="77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YIELD!$I$81:$I$84</c:f>
              <c:numCache>
                <c:formatCode>General</c:formatCode>
                <c:ptCount val="4"/>
                <c:pt idx="0">
                  <c:v>127582.48999999999</c:v>
                </c:pt>
                <c:pt idx="1">
                  <c:v>98043.440000000017</c:v>
                </c:pt>
                <c:pt idx="2">
                  <c:v>5876.2599999999993</c:v>
                </c:pt>
                <c:pt idx="3">
                  <c:v>9691.2699999999968</c:v>
                </c:pt>
              </c:numCache>
            </c:numRef>
          </c:val>
          <c:extLst>
            <c:ext xmlns:c16="http://schemas.microsoft.com/office/drawing/2014/chart" uri="{C3380CC4-5D6E-409C-BE32-E72D297353CC}">
              <c16:uniqueId val="{00000014-8ACE-4604-841E-8053F297818B}"/>
            </c:ext>
          </c:extLst>
        </c:ser>
        <c:ser>
          <c:idx val="6"/>
          <c:order val="6"/>
          <c:tx>
            <c:strRef>
              <c:f>YIELD!$J$79:$J$80</c:f>
              <c:strCache>
                <c:ptCount val="1"/>
                <c:pt idx="0">
                  <c:v>2016</c:v>
                </c:pt>
              </c:strCache>
            </c:strRef>
          </c:tx>
          <c:spPr>
            <a:solidFill>
              <a:schemeClr val="accent6">
                <a:tint val="6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YIELD!$J$81:$J$84</c:f>
              <c:numCache>
                <c:formatCode>General</c:formatCode>
                <c:ptCount val="4"/>
                <c:pt idx="0">
                  <c:v>163360.23000000004</c:v>
                </c:pt>
                <c:pt idx="1">
                  <c:v>109263.46000000002</c:v>
                </c:pt>
                <c:pt idx="2">
                  <c:v>6006.6000000000031</c:v>
                </c:pt>
                <c:pt idx="3">
                  <c:v>9931.3000000000011</c:v>
                </c:pt>
              </c:numCache>
            </c:numRef>
          </c:val>
          <c:extLst>
            <c:ext xmlns:c16="http://schemas.microsoft.com/office/drawing/2014/chart" uri="{C3380CC4-5D6E-409C-BE32-E72D297353CC}">
              <c16:uniqueId val="{00000015-8ACE-4604-841E-8053F297818B}"/>
            </c:ext>
          </c:extLst>
        </c:ser>
        <c:ser>
          <c:idx val="7"/>
          <c:order val="7"/>
          <c:tx>
            <c:strRef>
              <c:f>YIELD!$K$79:$K$80</c:f>
              <c:strCache>
                <c:ptCount val="1"/>
                <c:pt idx="0">
                  <c:v>2017</c:v>
                </c:pt>
              </c:strCache>
            </c:strRef>
          </c:tx>
          <c:spPr>
            <a:solidFill>
              <a:schemeClr val="accent6">
                <a:tint val="4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YIELD!$K$81:$K$84</c:f>
              <c:numCache>
                <c:formatCode>General</c:formatCode>
                <c:ptCount val="4"/>
                <c:pt idx="0">
                  <c:v>168014.75</c:v>
                </c:pt>
                <c:pt idx="1">
                  <c:v>117160.86000000002</c:v>
                </c:pt>
                <c:pt idx="2">
                  <c:v>5937.0800000000008</c:v>
                </c:pt>
                <c:pt idx="3">
                  <c:v>9797.590000000002</c:v>
                </c:pt>
              </c:numCache>
            </c:numRef>
          </c:val>
          <c:extLst>
            <c:ext xmlns:c16="http://schemas.microsoft.com/office/drawing/2014/chart" uri="{C3380CC4-5D6E-409C-BE32-E72D297353CC}">
              <c16:uniqueId val="{00000016-8ACE-4604-841E-8053F297818B}"/>
            </c:ext>
          </c:extLst>
        </c:ser>
        <c:dLbls>
          <c:showLegendKey val="0"/>
          <c:showVal val="0"/>
          <c:showCatName val="0"/>
          <c:showSerName val="0"/>
          <c:showPercent val="0"/>
          <c:showBubbleSize val="0"/>
        </c:dLbls>
        <c:gapWidth val="219"/>
        <c:overlap val="-27"/>
        <c:axId val="1045228928"/>
        <c:axId val="1045251488"/>
      </c:barChart>
      <c:catAx>
        <c:axId val="10452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51488"/>
        <c:crosses val="autoZero"/>
        <c:auto val="1"/>
        <c:lblAlgn val="ctr"/>
        <c:lblOffset val="100"/>
        <c:noMultiLvlLbl val="0"/>
      </c:catAx>
      <c:valAx>
        <c:axId val="104525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YIELD</a:t>
            </a:r>
            <a:r>
              <a:rPr lang="en-IN" sz="1000" b="1" baseline="0">
                <a:latin typeface="Abadi" panose="020B0604020104020204" pitchFamily="34" charset="0"/>
              </a:rPr>
              <a:t> AVERAGE BY TREND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YIELD!$D$136</c:f>
              <c:strCache>
                <c:ptCount val="1"/>
                <c:pt idx="0">
                  <c:v>AVERAGE BY YEAR</c:v>
                </c:pt>
              </c:strCache>
            </c:strRef>
          </c:tx>
          <c:dPt>
            <c:idx val="0"/>
            <c:bubble3D val="0"/>
            <c:spPr>
              <a:solidFill>
                <a:schemeClr val="accent6">
                  <a:shade val="45000"/>
                </a:schemeClr>
              </a:solidFill>
              <a:ln w="19050">
                <a:solidFill>
                  <a:schemeClr val="lt1"/>
                </a:solidFill>
              </a:ln>
              <a:effectLst/>
            </c:spPr>
            <c:extLst>
              <c:ext xmlns:c16="http://schemas.microsoft.com/office/drawing/2014/chart" uri="{C3380CC4-5D6E-409C-BE32-E72D297353CC}">
                <c16:uniqueId val="{00000001-768D-4380-AF1E-7BF886892C93}"/>
              </c:ext>
            </c:extLst>
          </c:dPt>
          <c:dPt>
            <c:idx val="1"/>
            <c:bubble3D val="0"/>
            <c:spPr>
              <a:solidFill>
                <a:schemeClr val="accent6">
                  <a:shade val="61000"/>
                </a:schemeClr>
              </a:solidFill>
              <a:ln w="19050">
                <a:solidFill>
                  <a:schemeClr val="lt1"/>
                </a:solidFill>
              </a:ln>
              <a:effectLst/>
            </c:spPr>
            <c:extLst>
              <c:ext xmlns:c16="http://schemas.microsoft.com/office/drawing/2014/chart" uri="{C3380CC4-5D6E-409C-BE32-E72D297353CC}">
                <c16:uniqueId val="{00000003-768D-4380-AF1E-7BF886892C93}"/>
              </c:ext>
            </c:extLst>
          </c:dPt>
          <c:dPt>
            <c:idx val="2"/>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5-768D-4380-AF1E-7BF886892C93}"/>
              </c:ext>
            </c:extLst>
          </c:dPt>
          <c:dPt>
            <c:idx val="3"/>
            <c:bubble3D val="0"/>
            <c:spPr>
              <a:solidFill>
                <a:schemeClr val="accent6">
                  <a:shade val="92000"/>
                </a:schemeClr>
              </a:solidFill>
              <a:ln w="19050">
                <a:solidFill>
                  <a:schemeClr val="lt1"/>
                </a:solidFill>
              </a:ln>
              <a:effectLst/>
            </c:spPr>
            <c:extLst>
              <c:ext xmlns:c16="http://schemas.microsoft.com/office/drawing/2014/chart" uri="{C3380CC4-5D6E-409C-BE32-E72D297353CC}">
                <c16:uniqueId val="{00000007-768D-4380-AF1E-7BF886892C93}"/>
              </c:ext>
            </c:extLst>
          </c:dPt>
          <c:dPt>
            <c:idx val="4"/>
            <c:bubble3D val="0"/>
            <c:spPr>
              <a:solidFill>
                <a:schemeClr val="accent6">
                  <a:tint val="93000"/>
                </a:schemeClr>
              </a:solidFill>
              <a:ln w="19050">
                <a:solidFill>
                  <a:schemeClr val="lt1"/>
                </a:solidFill>
              </a:ln>
              <a:effectLst/>
            </c:spPr>
            <c:extLst>
              <c:ext xmlns:c16="http://schemas.microsoft.com/office/drawing/2014/chart" uri="{C3380CC4-5D6E-409C-BE32-E72D297353CC}">
                <c16:uniqueId val="{00000009-768D-4380-AF1E-7BF886892C93}"/>
              </c:ext>
            </c:extLst>
          </c:dPt>
          <c:dPt>
            <c:idx val="5"/>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B-768D-4380-AF1E-7BF886892C93}"/>
              </c:ext>
            </c:extLst>
          </c:dPt>
          <c:dPt>
            <c:idx val="6"/>
            <c:bubble3D val="0"/>
            <c:spPr>
              <a:solidFill>
                <a:schemeClr val="accent6">
                  <a:tint val="62000"/>
                </a:schemeClr>
              </a:solidFill>
              <a:ln w="19050">
                <a:solidFill>
                  <a:schemeClr val="lt1"/>
                </a:solidFill>
              </a:ln>
              <a:effectLst/>
            </c:spPr>
            <c:extLst>
              <c:ext xmlns:c16="http://schemas.microsoft.com/office/drawing/2014/chart" uri="{C3380CC4-5D6E-409C-BE32-E72D297353CC}">
                <c16:uniqueId val="{0000000D-768D-4380-AF1E-7BF886892C93}"/>
              </c:ext>
            </c:extLst>
          </c:dPt>
          <c:dPt>
            <c:idx val="7"/>
            <c:bubble3D val="0"/>
            <c:spPr>
              <a:solidFill>
                <a:schemeClr val="accent6">
                  <a:tint val="46000"/>
                </a:schemeClr>
              </a:solidFill>
              <a:ln w="19050">
                <a:solidFill>
                  <a:schemeClr val="lt1"/>
                </a:solidFill>
              </a:ln>
              <a:effectLst/>
            </c:spPr>
            <c:extLst>
              <c:ext xmlns:c16="http://schemas.microsoft.com/office/drawing/2014/chart" uri="{C3380CC4-5D6E-409C-BE32-E72D297353CC}">
                <c16:uniqueId val="{0000000F-768D-4380-AF1E-7BF886892C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numRef>
              <c:f>YIELD!$C$137:$C$144</c:f>
              <c:numCache>
                <c:formatCode>General</c:formatCode>
                <c:ptCount val="8"/>
                <c:pt idx="0">
                  <c:v>2010</c:v>
                </c:pt>
                <c:pt idx="1">
                  <c:v>2011</c:v>
                </c:pt>
                <c:pt idx="2">
                  <c:v>2012</c:v>
                </c:pt>
                <c:pt idx="3">
                  <c:v>2013</c:v>
                </c:pt>
                <c:pt idx="4">
                  <c:v>2014</c:v>
                </c:pt>
                <c:pt idx="5">
                  <c:v>2015</c:v>
                </c:pt>
                <c:pt idx="6">
                  <c:v>2016</c:v>
                </c:pt>
                <c:pt idx="7">
                  <c:v>2017</c:v>
                </c:pt>
              </c:numCache>
            </c:numRef>
          </c:cat>
          <c:val>
            <c:numRef>
              <c:f>YIELD!$D$137:$D$144</c:f>
              <c:numCache>
                <c:formatCode>General</c:formatCode>
                <c:ptCount val="8"/>
                <c:pt idx="0">
                  <c:v>936.7513267160632</c:v>
                </c:pt>
                <c:pt idx="1">
                  <c:v>955.37376764993724</c:v>
                </c:pt>
                <c:pt idx="2">
                  <c:v>977.26494757444425</c:v>
                </c:pt>
                <c:pt idx="3">
                  <c:v>993.52235063113596</c:v>
                </c:pt>
                <c:pt idx="4">
                  <c:v>966.8431164095374</c:v>
                </c:pt>
                <c:pt idx="5">
                  <c:v>913.77304067321177</c:v>
                </c:pt>
                <c:pt idx="6">
                  <c:v>1006.8873857122886</c:v>
                </c:pt>
                <c:pt idx="7">
                  <c:v>1079.2015105189341</c:v>
                </c:pt>
              </c:numCache>
            </c:numRef>
          </c:val>
          <c:extLst>
            <c:ext xmlns:c16="http://schemas.microsoft.com/office/drawing/2014/chart" uri="{C3380CC4-5D6E-409C-BE32-E72D297353CC}">
              <c16:uniqueId val="{00000010-768D-4380-AF1E-7BF886892C9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TOP-5 STATE FOR STAPLE CROP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95825924985184"/>
          <c:y val="0.30238358016882239"/>
          <c:w val="0.82064802693707961"/>
          <c:h val="0.50823521713525432"/>
        </c:manualLayout>
      </c:layout>
      <c:lineChart>
        <c:grouping val="standard"/>
        <c:varyColors val="0"/>
        <c:ser>
          <c:idx val="0"/>
          <c:order val="0"/>
          <c:tx>
            <c:strRef>
              <c:f>PRODUCTION!$D$14</c:f>
              <c:strCache>
                <c:ptCount val="1"/>
                <c:pt idx="0">
                  <c:v>Sum of RICE PRODUCTION (1000 tons)</c:v>
                </c:pt>
              </c:strCache>
            </c:strRef>
          </c:tx>
          <c:spPr>
            <a:ln w="28575" cap="rnd">
              <a:solidFill>
                <a:schemeClr val="accent6">
                  <a:shade val="76000"/>
                </a:schemeClr>
              </a:solidFill>
              <a:round/>
            </a:ln>
            <a:effectLst>
              <a:outerShdw blurRad="50800" dist="38100" dir="5400000" algn="t" rotWithShape="0">
                <a:prstClr val="black">
                  <a:alpha val="40000"/>
                </a:prstClr>
              </a:outerShdw>
            </a:effectLst>
          </c:spPr>
          <c:marker>
            <c:symbol val="circle"/>
            <c:size val="5"/>
            <c:spPr>
              <a:solidFill>
                <a:schemeClr val="accent6">
                  <a:shade val="76000"/>
                </a:schemeClr>
              </a:solidFill>
              <a:ln w="9525">
                <a:solidFill>
                  <a:schemeClr val="accent6">
                    <a:shade val="76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PRODUCTION!$D$15:$D$19</c:f>
              <c:numCache>
                <c:formatCode>General</c:formatCode>
                <c:ptCount val="5"/>
                <c:pt idx="0">
                  <c:v>120964.23999999999</c:v>
                </c:pt>
                <c:pt idx="1">
                  <c:v>110014.40000000005</c:v>
                </c:pt>
                <c:pt idx="2">
                  <c:v>92967.999999999971</c:v>
                </c:pt>
                <c:pt idx="3">
                  <c:v>62971.01999999999</c:v>
                </c:pt>
                <c:pt idx="4">
                  <c:v>62002.11</c:v>
                </c:pt>
              </c:numCache>
            </c:numRef>
          </c:val>
          <c:smooth val="0"/>
          <c:extLst>
            <c:ext xmlns:c16="http://schemas.microsoft.com/office/drawing/2014/chart" uri="{C3380CC4-5D6E-409C-BE32-E72D297353CC}">
              <c16:uniqueId val="{00000000-6D41-4B62-A307-FCDCABE6670D}"/>
            </c:ext>
          </c:extLst>
        </c:ser>
        <c:ser>
          <c:idx val="1"/>
          <c:order val="1"/>
          <c:tx>
            <c:strRef>
              <c:f>PRODUCTION!$E$14</c:f>
              <c:strCache>
                <c:ptCount val="1"/>
                <c:pt idx="0">
                  <c:v>Sum of WHEAT PRODUCTION (1000 tons)</c:v>
                </c:pt>
              </c:strCache>
            </c:strRef>
          </c:tx>
          <c:spPr>
            <a:ln w="28575" cap="rnd">
              <a:solidFill>
                <a:schemeClr val="accent6">
                  <a:tint val="77000"/>
                </a:schemeClr>
              </a:solidFill>
              <a:round/>
            </a:ln>
            <a:effectLst>
              <a:outerShdw blurRad="50800" dist="38100" dir="5400000" algn="t" rotWithShape="0">
                <a:prstClr val="black">
                  <a:alpha val="40000"/>
                </a:prstClr>
              </a:outerShdw>
            </a:effectLst>
          </c:spPr>
          <c:marker>
            <c:symbol val="circle"/>
            <c:size val="5"/>
            <c:spPr>
              <a:solidFill>
                <a:schemeClr val="accent6">
                  <a:tint val="77000"/>
                </a:schemeClr>
              </a:solidFill>
              <a:ln w="9525">
                <a:solidFill>
                  <a:schemeClr val="accent6">
                    <a:tint val="77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PRODUCTION!$E$15:$E$19</c:f>
              <c:numCache>
                <c:formatCode>General</c:formatCode>
                <c:ptCount val="5"/>
                <c:pt idx="0">
                  <c:v>6516.5200000000013</c:v>
                </c:pt>
                <c:pt idx="1">
                  <c:v>241603.75999999995</c:v>
                </c:pt>
                <c:pt idx="2">
                  <c:v>135081</c:v>
                </c:pt>
                <c:pt idx="3">
                  <c:v>2.7299999999999995</c:v>
                </c:pt>
                <c:pt idx="4">
                  <c:v>134.42000000000002</c:v>
                </c:pt>
              </c:numCache>
            </c:numRef>
          </c:val>
          <c:smooth val="0"/>
          <c:extLst>
            <c:ext xmlns:c16="http://schemas.microsoft.com/office/drawing/2014/chart" uri="{C3380CC4-5D6E-409C-BE32-E72D297353CC}">
              <c16:uniqueId val="{00000001-6D41-4B62-A307-FCDCABE6670D}"/>
            </c:ext>
          </c:extLst>
        </c:ser>
        <c:dLbls>
          <c:showLegendKey val="0"/>
          <c:showVal val="0"/>
          <c:showCatName val="0"/>
          <c:showSerName val="0"/>
          <c:showPercent val="0"/>
          <c:showBubbleSize val="0"/>
        </c:dLbls>
        <c:marker val="1"/>
        <c:smooth val="0"/>
        <c:axId val="1664650368"/>
        <c:axId val="1664669088"/>
      </c:lineChart>
      <c:catAx>
        <c:axId val="16646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69088"/>
        <c:crosses val="autoZero"/>
        <c:auto val="1"/>
        <c:lblAlgn val="ctr"/>
        <c:lblOffset val="100"/>
        <c:noMultiLvlLbl val="0"/>
      </c:catAx>
      <c:valAx>
        <c:axId val="166466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50368"/>
        <c:crosses val="autoZero"/>
        <c:crossBetween val="between"/>
      </c:valAx>
      <c:spPr>
        <a:noFill/>
        <a:ln>
          <a:noFill/>
        </a:ln>
        <a:effectLst>
          <a:outerShdw blurRad="63500" sx="102000" sy="102000" algn="ctr" rotWithShape="0">
            <a:prstClr val="black">
              <a:alpha val="40000"/>
            </a:prstClr>
          </a:outerShdw>
        </a:effectLst>
      </c:spPr>
    </c:plotArea>
    <c:legend>
      <c:legendPos val="t"/>
      <c:layout>
        <c:manualLayout>
          <c:xMode val="edge"/>
          <c:yMode val="edge"/>
          <c:x val="0.16077632975778772"/>
          <c:y val="0.12842105263157894"/>
          <c:w val="0.70160697654728643"/>
          <c:h val="0.1398905053765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63500" sx="102000" sy="102000" algn="ctr" rotWithShape="0">
                <a:prstClr val="black">
                  <a:alpha val="40000"/>
                </a:prstClr>
              </a:outerShdw>
            </a:effectLst>
          </c:spPr>
          <c:marker>
            <c:symbol val="none"/>
          </c:marker>
          <c:cat>
            <c:strRef>
              <c:f>'INSIGHTS TABLE'!$C$7:$C$29</c:f>
              <c:strCache>
                <c:ptCount val="23"/>
                <c:pt idx="0">
                  <c:v>Sum of RICE PRODUCTION (1000 tons)</c:v>
                </c:pt>
                <c:pt idx="1">
                  <c:v>Sum of WHEAT PRODUCTION (1000 tons)</c:v>
                </c:pt>
                <c:pt idx="2">
                  <c:v>Sum of KHARIF SORGHUM PRODUCTION (1000 tons)</c:v>
                </c:pt>
                <c:pt idx="3">
                  <c:v>Sum of RABI SORGHUM PRODUCTION (1000 tons)</c:v>
                </c:pt>
                <c:pt idx="4">
                  <c:v>Sum of SORGHUM PRODUCTION (1000 tons)</c:v>
                </c:pt>
                <c:pt idx="5">
                  <c:v>Sum of PEARL MILLET PRODUCTION (1000 tons)</c:v>
                </c:pt>
                <c:pt idx="6">
                  <c:v>Sum of MAIZE PRODUCTION (1000 tons)</c:v>
                </c:pt>
                <c:pt idx="7">
                  <c:v>Sum of FINGER MILLET PRODUCTION (1000 tons)</c:v>
                </c:pt>
                <c:pt idx="8">
                  <c:v>Sum of BARLEY PRODUCTION (1000 tons)</c:v>
                </c:pt>
                <c:pt idx="9">
                  <c:v>Sum of CHICKPEA PRODUCTION (1000 tons)</c:v>
                </c:pt>
                <c:pt idx="10">
                  <c:v>Sum of PIGEONPEA PRODUCTION (1000 tons)</c:v>
                </c:pt>
                <c:pt idx="11">
                  <c:v>Sum of MINOR PULSES PRODUCTION (1000 tons)</c:v>
                </c:pt>
                <c:pt idx="12">
                  <c:v>Sum of GROUNDNUT PRODUCTION (1000 tons)</c:v>
                </c:pt>
                <c:pt idx="13">
                  <c:v>Sum of SESAMUM PRODUCTION (1000 tons)</c:v>
                </c:pt>
                <c:pt idx="14">
                  <c:v>Sum of RAPESEED AND MUSTARD PRODUCTION (1000 tons)</c:v>
                </c:pt>
                <c:pt idx="15">
                  <c:v>Sum of SAFFLOWER PRODUCTION (1000 tons)</c:v>
                </c:pt>
                <c:pt idx="16">
                  <c:v>Sum of CASTOR PRODUCTION (1000 tons)</c:v>
                </c:pt>
                <c:pt idx="17">
                  <c:v>Sum of LINSEED PRODUCTION (1000 tons)</c:v>
                </c:pt>
                <c:pt idx="18">
                  <c:v>Sum of SUNFLOWER PRODUCTION (1000 tons)</c:v>
                </c:pt>
                <c:pt idx="19">
                  <c:v>Sum of SOYABEAN PRODUCTION (1000 tons)</c:v>
                </c:pt>
                <c:pt idx="20">
                  <c:v>Sum of OILSEEDS PRODUCTION (1000 tons)</c:v>
                </c:pt>
                <c:pt idx="21">
                  <c:v>Sum of SUGARCANE PRODUCTION (1000 tons)</c:v>
                </c:pt>
                <c:pt idx="22">
                  <c:v>Sum of COTTON PRODUCTION (1000 tons)</c:v>
                </c:pt>
              </c:strCache>
            </c:strRef>
          </c:cat>
          <c:val>
            <c:numRef>
              <c:f>'INSIGHTS TABLE'!$D$7:$D$29</c:f>
              <c:numCache>
                <c:formatCode>General</c:formatCode>
                <c:ptCount val="23"/>
                <c:pt idx="0">
                  <c:v>853612.37999999872</c:v>
                </c:pt>
                <c:pt idx="1">
                  <c:v>795465.16999999888</c:v>
                </c:pt>
                <c:pt idx="2">
                  <c:v>20611.779999999973</c:v>
                </c:pt>
                <c:pt idx="3">
                  <c:v>24277.339999999975</c:v>
                </c:pt>
                <c:pt idx="4">
                  <c:v>45080.529999999912</c:v>
                </c:pt>
                <c:pt idx="5">
                  <c:v>79844.279999999926</c:v>
                </c:pt>
                <c:pt idx="6">
                  <c:v>199957.07000000009</c:v>
                </c:pt>
                <c:pt idx="7">
                  <c:v>15573.570000000025</c:v>
                </c:pt>
                <c:pt idx="8">
                  <c:v>13779.340000000017</c:v>
                </c:pt>
                <c:pt idx="9">
                  <c:v>67639.469999999914</c:v>
                </c:pt>
                <c:pt idx="10">
                  <c:v>25992.279999999904</c:v>
                </c:pt>
                <c:pt idx="11">
                  <c:v>61126.739999999969</c:v>
                </c:pt>
                <c:pt idx="12">
                  <c:v>63497.830000000038</c:v>
                </c:pt>
                <c:pt idx="13">
                  <c:v>6796.5200000000068</c:v>
                </c:pt>
                <c:pt idx="14">
                  <c:v>57627.130000000099</c:v>
                </c:pt>
                <c:pt idx="15">
                  <c:v>742.39000000000021</c:v>
                </c:pt>
                <c:pt idx="16">
                  <c:v>14081.530000000044</c:v>
                </c:pt>
                <c:pt idx="17">
                  <c:v>973.67999999999574</c:v>
                </c:pt>
                <c:pt idx="18">
                  <c:v>3211.3200000000234</c:v>
                </c:pt>
                <c:pt idx="19">
                  <c:v>92708.799999999726</c:v>
                </c:pt>
                <c:pt idx="20">
                  <c:v>176087.26999999984</c:v>
                </c:pt>
                <c:pt idx="21">
                  <c:v>285372.56000000011</c:v>
                </c:pt>
                <c:pt idx="22">
                  <c:v>39720.050000000003</c:v>
                </c:pt>
              </c:numCache>
            </c:numRef>
          </c:val>
          <c:smooth val="0"/>
          <c:extLst>
            <c:ext xmlns:c16="http://schemas.microsoft.com/office/drawing/2014/chart" uri="{C3380CC4-5D6E-409C-BE32-E72D297353CC}">
              <c16:uniqueId val="{00000000-1BD8-4A38-B400-C324D88EB72E}"/>
            </c:ext>
          </c:extLst>
        </c:ser>
        <c:dLbls>
          <c:showLegendKey val="0"/>
          <c:showVal val="0"/>
          <c:showCatName val="0"/>
          <c:showSerName val="0"/>
          <c:showPercent val="0"/>
          <c:showBubbleSize val="0"/>
        </c:dLbls>
        <c:smooth val="0"/>
        <c:axId val="1560475184"/>
        <c:axId val="1560474224"/>
      </c:lineChart>
      <c:catAx>
        <c:axId val="1560475184"/>
        <c:scaling>
          <c:orientation val="minMax"/>
        </c:scaling>
        <c:delete val="1"/>
        <c:axPos val="b"/>
        <c:numFmt formatCode="General" sourceLinked="1"/>
        <c:majorTickMark val="none"/>
        <c:minorTickMark val="none"/>
        <c:tickLblPos val="nextTo"/>
        <c:crossAx val="1560474224"/>
        <c:crosses val="autoZero"/>
        <c:auto val="1"/>
        <c:lblAlgn val="ctr"/>
        <c:lblOffset val="100"/>
        <c:noMultiLvlLbl val="0"/>
      </c:catAx>
      <c:valAx>
        <c:axId val="1560474224"/>
        <c:scaling>
          <c:orientation val="minMax"/>
        </c:scaling>
        <c:delete val="1"/>
        <c:axPos val="l"/>
        <c:numFmt formatCode="General" sourceLinked="1"/>
        <c:majorTickMark val="none"/>
        <c:minorTickMark val="none"/>
        <c:tickLblPos val="nextTo"/>
        <c:crossAx val="15604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50800" dist="38100" dir="5400000" algn="t" rotWithShape="0">
                <a:prstClr val="black">
                  <a:alpha val="40000"/>
                </a:prstClr>
              </a:outerShdw>
            </a:effectLst>
          </c:spPr>
          <c:marker>
            <c:symbol val="none"/>
          </c:marker>
          <c:cat>
            <c:strRef>
              <c:f>'INSIGHTS TABLE'!$C$37:$C$59</c:f>
              <c:strCache>
                <c:ptCount val="23"/>
                <c:pt idx="0">
                  <c:v>Sum of RICE AREA (1000 ha)</c:v>
                </c:pt>
                <c:pt idx="1">
                  <c:v>Sum of WHEAT AREA (1000 ha)</c:v>
                </c:pt>
                <c:pt idx="2">
                  <c:v>Sum of KHARIF SORGHUM AREA (1000 ha)</c:v>
                </c:pt>
                <c:pt idx="3">
                  <c:v>Sum of RABI SORGHUM AREA (1000 ha)</c:v>
                </c:pt>
                <c:pt idx="4">
                  <c:v>Sum of SORGHUM AREA (1000 ha)</c:v>
                </c:pt>
                <c:pt idx="5">
                  <c:v>Sum of PEARL MILLET AREA (1000 ha)</c:v>
                </c:pt>
                <c:pt idx="6">
                  <c:v>Sum of MAIZE AREA (1000 ha)</c:v>
                </c:pt>
                <c:pt idx="7">
                  <c:v>Sum of FINGER MILLET AREA (1000 ha)</c:v>
                </c:pt>
                <c:pt idx="8">
                  <c:v>Sum of BARLEY AREA (1000 ha)</c:v>
                </c:pt>
                <c:pt idx="9">
                  <c:v>Sum of CHICKPEA AREA (1000 ha)</c:v>
                </c:pt>
                <c:pt idx="10">
                  <c:v>Sum of PIGEONPEA AREA (1000 ha)</c:v>
                </c:pt>
                <c:pt idx="11">
                  <c:v>Sum of MINOR PULSES AREA (1000 ha)</c:v>
                </c:pt>
                <c:pt idx="12">
                  <c:v>Sum of GROUNDNUT AREA (1000 ha)</c:v>
                </c:pt>
                <c:pt idx="13">
                  <c:v>Sum of SESAMUM AREA (1000 ha)</c:v>
                </c:pt>
                <c:pt idx="14">
                  <c:v>Sum of RAPESEED AND MUSTARD AREA (1000 ha)</c:v>
                </c:pt>
                <c:pt idx="15">
                  <c:v>Sum of SAFFLOWER AREA (1000 ha)</c:v>
                </c:pt>
                <c:pt idx="16">
                  <c:v>Sum of CASTOR AREA (1000 ha)</c:v>
                </c:pt>
                <c:pt idx="17">
                  <c:v>Sum of LINSEED AREA (1000 ha)</c:v>
                </c:pt>
                <c:pt idx="18">
                  <c:v>Sum of SUNFLOWER AREA (1000 ha)</c:v>
                </c:pt>
                <c:pt idx="19">
                  <c:v>Sum of SOYABEAN AREA (1000 ha)</c:v>
                </c:pt>
                <c:pt idx="20">
                  <c:v>Sum of OILSEEDS AREA (1000 ha)</c:v>
                </c:pt>
                <c:pt idx="21">
                  <c:v>Sum of SUGARCANE AREA (1000 ha)</c:v>
                </c:pt>
                <c:pt idx="22">
                  <c:v>Sum of COTTON AREA (1000 ha)</c:v>
                </c:pt>
              </c:strCache>
            </c:strRef>
          </c:cat>
          <c:val>
            <c:numRef>
              <c:f>'INSIGHTS TABLE'!$D$37:$D$59</c:f>
              <c:numCache>
                <c:formatCode>General</c:formatCode>
                <c:ptCount val="23"/>
                <c:pt idx="0">
                  <c:v>338268.04000000015</c:v>
                </c:pt>
                <c:pt idx="1">
                  <c:v>242749.72999999998</c:v>
                </c:pt>
                <c:pt idx="2">
                  <c:v>19038.999999999938</c:v>
                </c:pt>
                <c:pt idx="3">
                  <c:v>31887.589999999971</c:v>
                </c:pt>
                <c:pt idx="4">
                  <c:v>51062.110000000022</c:v>
                </c:pt>
                <c:pt idx="5">
                  <c:v>62954.11000000003</c:v>
                </c:pt>
                <c:pt idx="6">
                  <c:v>68232.749999999913</c:v>
                </c:pt>
                <c:pt idx="7">
                  <c:v>10022.80000000001</c:v>
                </c:pt>
                <c:pt idx="8">
                  <c:v>5124.1100000000006</c:v>
                </c:pt>
                <c:pt idx="9">
                  <c:v>70810.299999999828</c:v>
                </c:pt>
                <c:pt idx="10">
                  <c:v>32640.109999999891</c:v>
                </c:pt>
                <c:pt idx="11">
                  <c:v>102702.52000000016</c:v>
                </c:pt>
                <c:pt idx="12">
                  <c:v>42361.009999999987</c:v>
                </c:pt>
                <c:pt idx="13">
                  <c:v>15524.620000000079</c:v>
                </c:pt>
                <c:pt idx="14">
                  <c:v>45585.97000000011</c:v>
                </c:pt>
                <c:pt idx="15">
                  <c:v>1268.7299999999973</c:v>
                </c:pt>
                <c:pt idx="16">
                  <c:v>8310.8500000000186</c:v>
                </c:pt>
                <c:pt idx="17">
                  <c:v>1965.299999999994</c:v>
                </c:pt>
                <c:pt idx="18">
                  <c:v>4802.7900000000291</c:v>
                </c:pt>
                <c:pt idx="19">
                  <c:v>86125.280000000173</c:v>
                </c:pt>
                <c:pt idx="20">
                  <c:v>158174.60999999964</c:v>
                </c:pt>
                <c:pt idx="21">
                  <c:v>39452.340000000062</c:v>
                </c:pt>
                <c:pt idx="22">
                  <c:v>96393.0199999998</c:v>
                </c:pt>
              </c:numCache>
            </c:numRef>
          </c:val>
          <c:smooth val="0"/>
          <c:extLst>
            <c:ext xmlns:c16="http://schemas.microsoft.com/office/drawing/2014/chart" uri="{C3380CC4-5D6E-409C-BE32-E72D297353CC}">
              <c16:uniqueId val="{00000000-3B34-40B6-B599-7147694BED9B}"/>
            </c:ext>
          </c:extLst>
        </c:ser>
        <c:dLbls>
          <c:showLegendKey val="0"/>
          <c:showVal val="0"/>
          <c:showCatName val="0"/>
          <c:showSerName val="0"/>
          <c:showPercent val="0"/>
          <c:showBubbleSize val="0"/>
        </c:dLbls>
        <c:smooth val="0"/>
        <c:axId val="1972237311"/>
        <c:axId val="1972238751"/>
      </c:lineChart>
      <c:catAx>
        <c:axId val="1972237311"/>
        <c:scaling>
          <c:orientation val="minMax"/>
        </c:scaling>
        <c:delete val="1"/>
        <c:axPos val="b"/>
        <c:numFmt formatCode="General" sourceLinked="1"/>
        <c:majorTickMark val="none"/>
        <c:minorTickMark val="none"/>
        <c:tickLblPos val="nextTo"/>
        <c:crossAx val="1972238751"/>
        <c:crosses val="autoZero"/>
        <c:auto val="1"/>
        <c:lblAlgn val="ctr"/>
        <c:lblOffset val="100"/>
        <c:noMultiLvlLbl val="0"/>
      </c:catAx>
      <c:valAx>
        <c:axId val="1972238751"/>
        <c:scaling>
          <c:orientation val="minMax"/>
        </c:scaling>
        <c:delete val="1"/>
        <c:axPos val="l"/>
        <c:numFmt formatCode="General" sourceLinked="1"/>
        <c:majorTickMark val="none"/>
        <c:minorTickMark val="none"/>
        <c:tickLblPos val="nextTo"/>
        <c:crossAx val="197223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50800" dist="38100" dir="5400000" algn="t" rotWithShape="0">
                <a:prstClr val="black">
                  <a:alpha val="40000"/>
                </a:prstClr>
              </a:outerShdw>
            </a:effectLst>
          </c:spPr>
          <c:marker>
            <c:symbol val="none"/>
          </c:marker>
          <c:cat>
            <c:strRef>
              <c:f>'INSIGHTS TABLE'!$C$66:$C$88</c:f>
              <c:strCache>
                <c:ptCount val="23"/>
                <c:pt idx="0">
                  <c:v>Sum of RICE YIELD (Kg per ha)</c:v>
                </c:pt>
                <c:pt idx="1">
                  <c:v>Sum of WHEAT YIELD (Kg per ha)</c:v>
                </c:pt>
                <c:pt idx="2">
                  <c:v>Sum of KHARIF SORGHUM YIELD (Kg per ha)</c:v>
                </c:pt>
                <c:pt idx="3">
                  <c:v>Sum of RABI SORGHUM YIELD (Kg per ha)</c:v>
                </c:pt>
                <c:pt idx="4">
                  <c:v>Sum of SORGHUM YIELD (Kg per ha)</c:v>
                </c:pt>
                <c:pt idx="5">
                  <c:v>Sum of PEARL MILLET YIELD (Kg per ha)</c:v>
                </c:pt>
                <c:pt idx="6">
                  <c:v>Sum of MAIZE YIELD (Kg per ha)</c:v>
                </c:pt>
                <c:pt idx="7">
                  <c:v>Sum of FINGER MILLET YIELD (Kg per ha)</c:v>
                </c:pt>
                <c:pt idx="8">
                  <c:v>Sum of BARLEY YIELD (Kg per ha)</c:v>
                </c:pt>
                <c:pt idx="9">
                  <c:v>Sum of CHICKPEA YIELD (Kg per ha)</c:v>
                </c:pt>
                <c:pt idx="10">
                  <c:v>Sum of PIGEONPEA YIELD (Kg per ha)</c:v>
                </c:pt>
                <c:pt idx="11">
                  <c:v>Sum of MINOR PULSES YIELD (Kg per ha)</c:v>
                </c:pt>
                <c:pt idx="12">
                  <c:v>Sum of GROUNDNUT YIELD (Kg per ha)</c:v>
                </c:pt>
                <c:pt idx="13">
                  <c:v>Sum of SESAMUM YIELD (Kg per ha)</c:v>
                </c:pt>
                <c:pt idx="14">
                  <c:v>Sum of SUGARCANE YIELD (Kg per ha)</c:v>
                </c:pt>
                <c:pt idx="15">
                  <c:v>Sum of COTTON YIELD (Kg per ha)</c:v>
                </c:pt>
                <c:pt idx="16">
                  <c:v>Sum of OILSEEDS YIELD (Kg per ha)</c:v>
                </c:pt>
                <c:pt idx="17">
                  <c:v>Sum of SOYABEAN YIELD (Kg per ha)</c:v>
                </c:pt>
                <c:pt idx="18">
                  <c:v>Sum of SUNFLOWER YIELD (Kg per ha)</c:v>
                </c:pt>
                <c:pt idx="19">
                  <c:v>Sum of LINSEED YIELD (Kg per ha)</c:v>
                </c:pt>
                <c:pt idx="20">
                  <c:v>Sum of CASTOR YIELD (Kg per ha)</c:v>
                </c:pt>
                <c:pt idx="21">
                  <c:v>Sum of SAFFLOWER YIELD (Kg per ha)</c:v>
                </c:pt>
                <c:pt idx="22">
                  <c:v>Sum of RAPESEED AND MUSTARD YIELD (Kg per ha)</c:v>
                </c:pt>
              </c:strCache>
            </c:strRef>
          </c:cat>
          <c:val>
            <c:numRef>
              <c:f>'INSIGHTS TABLE'!$D$66:$D$88</c:f>
              <c:numCache>
                <c:formatCode>General</c:formatCode>
                <c:ptCount val="23"/>
                <c:pt idx="0">
                  <c:v>5169191.6700000102</c:v>
                </c:pt>
                <c:pt idx="1">
                  <c:v>5272036.689999993</c:v>
                </c:pt>
                <c:pt idx="2">
                  <c:v>1771960.9899999977</c:v>
                </c:pt>
                <c:pt idx="3">
                  <c:v>752677.26000000013</c:v>
                </c:pt>
                <c:pt idx="4">
                  <c:v>1869361.6799999971</c:v>
                </c:pt>
                <c:pt idx="5">
                  <c:v>1920044.0399999986</c:v>
                </c:pt>
                <c:pt idx="6">
                  <c:v>5774780.6200000094</c:v>
                </c:pt>
                <c:pt idx="7">
                  <c:v>984656.60000000033</c:v>
                </c:pt>
                <c:pt idx="8">
                  <c:v>2633998.0899999971</c:v>
                </c:pt>
                <c:pt idx="9">
                  <c:v>2105808.5199999977</c:v>
                </c:pt>
                <c:pt idx="10">
                  <c:v>1799662.86</c:v>
                </c:pt>
                <c:pt idx="11">
                  <c:v>1682859.2899999979</c:v>
                </c:pt>
                <c:pt idx="12">
                  <c:v>2755272.3799999994</c:v>
                </c:pt>
                <c:pt idx="13">
                  <c:v>903732.42999999982</c:v>
                </c:pt>
                <c:pt idx="14">
                  <c:v>12396924.559999973</c:v>
                </c:pt>
                <c:pt idx="15">
                  <c:v>455933.98999999993</c:v>
                </c:pt>
                <c:pt idx="16">
                  <c:v>1878295.3900000006</c:v>
                </c:pt>
                <c:pt idx="17">
                  <c:v>1170605.2899999996</c:v>
                </c:pt>
                <c:pt idx="18">
                  <c:v>1173774.9900000002</c:v>
                </c:pt>
                <c:pt idx="19">
                  <c:v>584905.12000000058</c:v>
                </c:pt>
                <c:pt idx="20">
                  <c:v>773512.46000000066</c:v>
                </c:pt>
                <c:pt idx="21">
                  <c:v>264228.11</c:v>
                </c:pt>
                <c:pt idx="22">
                  <c:v>1820103.7400000035</c:v>
                </c:pt>
              </c:numCache>
            </c:numRef>
          </c:val>
          <c:smooth val="0"/>
          <c:extLst>
            <c:ext xmlns:c16="http://schemas.microsoft.com/office/drawing/2014/chart" uri="{C3380CC4-5D6E-409C-BE32-E72D297353CC}">
              <c16:uniqueId val="{00000000-AC99-4087-882D-CA473D0E190C}"/>
            </c:ext>
          </c:extLst>
        </c:ser>
        <c:dLbls>
          <c:showLegendKey val="0"/>
          <c:showVal val="0"/>
          <c:showCatName val="0"/>
          <c:showSerName val="0"/>
          <c:showPercent val="0"/>
          <c:showBubbleSize val="0"/>
        </c:dLbls>
        <c:smooth val="0"/>
        <c:axId val="1961513263"/>
        <c:axId val="1961528143"/>
      </c:lineChart>
      <c:catAx>
        <c:axId val="1961513263"/>
        <c:scaling>
          <c:orientation val="minMax"/>
        </c:scaling>
        <c:delete val="1"/>
        <c:axPos val="b"/>
        <c:numFmt formatCode="General" sourceLinked="1"/>
        <c:majorTickMark val="none"/>
        <c:minorTickMark val="none"/>
        <c:tickLblPos val="nextTo"/>
        <c:crossAx val="1961528143"/>
        <c:crosses val="autoZero"/>
        <c:auto val="1"/>
        <c:lblAlgn val="ctr"/>
        <c:lblOffset val="100"/>
        <c:noMultiLvlLbl val="0"/>
      </c:catAx>
      <c:valAx>
        <c:axId val="1961528143"/>
        <c:scaling>
          <c:orientation val="minMax"/>
        </c:scaling>
        <c:delete val="1"/>
        <c:axPos val="l"/>
        <c:numFmt formatCode="General" sourceLinked="1"/>
        <c:majorTickMark val="none"/>
        <c:minorTickMark val="none"/>
        <c:tickLblPos val="nextTo"/>
        <c:crossAx val="19615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LEADING</a:t>
            </a:r>
            <a:r>
              <a:rPr lang="en-IN" sz="1000" b="1" baseline="0">
                <a:latin typeface="Abadi" panose="020B0604020104020204" pitchFamily="34" charset="0"/>
              </a:rPr>
              <a:t> AGRICULTURAL STATE'S BY AREA </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AREA!$D$21</c:f>
              <c:strCache>
                <c:ptCount val="1"/>
                <c:pt idx="0">
                  <c:v>Sum of COTTON AREA (1000 ha)</c:v>
                </c:pt>
              </c:strCache>
            </c:strRef>
          </c:tx>
          <c:spPr>
            <a:solidFill>
              <a:schemeClr val="accent6">
                <a:shade val="76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AREA!$D$22:$D$32</c:f>
              <c:numCache>
                <c:formatCode>General</c:formatCode>
                <c:ptCount val="10"/>
                <c:pt idx="0">
                  <c:v>4741.6100000000015</c:v>
                </c:pt>
                <c:pt idx="1">
                  <c:v>21314.739999999991</c:v>
                </c:pt>
                <c:pt idx="2">
                  <c:v>4756.6300000000019</c:v>
                </c:pt>
                <c:pt idx="3">
                  <c:v>4850.1200000000017</c:v>
                </c:pt>
                <c:pt idx="4">
                  <c:v>4772.8</c:v>
                </c:pt>
                <c:pt idx="5">
                  <c:v>33415.519999999997</c:v>
                </c:pt>
                <c:pt idx="6">
                  <c:v>3260.0000000000005</c:v>
                </c:pt>
                <c:pt idx="7">
                  <c:v>3826.8300000000013</c:v>
                </c:pt>
                <c:pt idx="8">
                  <c:v>1205.47</c:v>
                </c:pt>
                <c:pt idx="9">
                  <c:v>13243.720000000003</c:v>
                </c:pt>
              </c:numCache>
            </c:numRef>
          </c:val>
          <c:extLst>
            <c:ext xmlns:c16="http://schemas.microsoft.com/office/drawing/2014/chart" uri="{C3380CC4-5D6E-409C-BE32-E72D297353CC}">
              <c16:uniqueId val="{00000000-2B7E-4CDE-971B-9D19A01A99AA}"/>
            </c:ext>
          </c:extLst>
        </c:ser>
        <c:ser>
          <c:idx val="1"/>
          <c:order val="1"/>
          <c:tx>
            <c:strRef>
              <c:f>AREA!$E$21</c:f>
              <c:strCache>
                <c:ptCount val="1"/>
                <c:pt idx="0">
                  <c:v>Sum of SUGARCANE AREA (1000 ha)</c:v>
                </c:pt>
              </c:strCache>
            </c:strRef>
          </c:tx>
          <c:spPr>
            <a:solidFill>
              <a:schemeClr val="accent6">
                <a:tint val="77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AREA!$E$22:$E$32</c:f>
              <c:numCache>
                <c:formatCode>General</c:formatCode>
                <c:ptCount val="10"/>
                <c:pt idx="0">
                  <c:v>1461.8799999999994</c:v>
                </c:pt>
                <c:pt idx="1">
                  <c:v>1447.0799999999995</c:v>
                </c:pt>
                <c:pt idx="2">
                  <c:v>578.1099999999999</c:v>
                </c:pt>
                <c:pt idx="3">
                  <c:v>3857.829999999999</c:v>
                </c:pt>
                <c:pt idx="4">
                  <c:v>620.43999999999983</c:v>
                </c:pt>
                <c:pt idx="5">
                  <c:v>7413.5900000000038</c:v>
                </c:pt>
                <c:pt idx="6">
                  <c:v>688.99999999999989</c:v>
                </c:pt>
                <c:pt idx="7">
                  <c:v>46.99000000000003</c:v>
                </c:pt>
                <c:pt idx="8">
                  <c:v>2229.5100000000002</c:v>
                </c:pt>
                <c:pt idx="9">
                  <c:v>419.44999999999993</c:v>
                </c:pt>
              </c:numCache>
            </c:numRef>
          </c:val>
          <c:extLst>
            <c:ext xmlns:c16="http://schemas.microsoft.com/office/drawing/2014/chart" uri="{C3380CC4-5D6E-409C-BE32-E72D297353CC}">
              <c16:uniqueId val="{00000001-2B7E-4CDE-971B-9D19A01A99AA}"/>
            </c:ext>
          </c:extLst>
        </c:ser>
        <c:dLbls>
          <c:showLegendKey val="0"/>
          <c:showVal val="0"/>
          <c:showCatName val="0"/>
          <c:showSerName val="0"/>
          <c:showPercent val="0"/>
          <c:showBubbleSize val="0"/>
        </c:dLbls>
        <c:axId val="1051712912"/>
        <c:axId val="1051710032"/>
      </c:areaChart>
      <c:catAx>
        <c:axId val="105171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0032"/>
        <c:crosses val="autoZero"/>
        <c:auto val="1"/>
        <c:lblAlgn val="ctr"/>
        <c:lblOffset val="100"/>
        <c:noMultiLvlLbl val="0"/>
      </c:catAx>
      <c:valAx>
        <c:axId val="105171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291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().xlsx]AREA!PivotTable18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SUM</a:t>
            </a:r>
            <a:r>
              <a:rPr lang="en-IN" sz="1000" b="1" baseline="0">
                <a:latin typeface="Abadi" panose="020B0604020104020204" pitchFamily="34" charset="0"/>
              </a:rPr>
              <a:t> OF PULSES AREA (2010-17)</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AREA!$D$5</c:f>
              <c:strCache>
                <c:ptCount val="1"/>
                <c:pt idx="0">
                  <c:v>Sum of PIGEONPEA AREA (1000 ha)</c:v>
                </c:pt>
              </c:strCache>
            </c:strRef>
          </c:tx>
          <c:spPr>
            <a:solidFill>
              <a:schemeClr val="accent6">
                <a:tint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AREA!$D$6:$D$14</c:f>
              <c:numCache>
                <c:formatCode>General</c:formatCode>
                <c:ptCount val="8"/>
                <c:pt idx="0">
                  <c:v>4387.6799999999994</c:v>
                </c:pt>
                <c:pt idx="1">
                  <c:v>3848.9600000000041</c:v>
                </c:pt>
                <c:pt idx="2">
                  <c:v>3661.9400000000046</c:v>
                </c:pt>
                <c:pt idx="3">
                  <c:v>3669.0800000000049</c:v>
                </c:pt>
                <c:pt idx="4">
                  <c:v>3614.2900000000022</c:v>
                </c:pt>
                <c:pt idx="5">
                  <c:v>3733.5400000000018</c:v>
                </c:pt>
                <c:pt idx="6">
                  <c:v>5113.3000000000084</c:v>
                </c:pt>
                <c:pt idx="7">
                  <c:v>4611.3200000000015</c:v>
                </c:pt>
              </c:numCache>
            </c:numRef>
          </c:val>
          <c:extLst>
            <c:ext xmlns:c16="http://schemas.microsoft.com/office/drawing/2014/chart" uri="{C3380CC4-5D6E-409C-BE32-E72D297353CC}">
              <c16:uniqueId val="{00000000-1F6B-41D5-9DFB-B54E9555BE33}"/>
            </c:ext>
          </c:extLst>
        </c:ser>
        <c:ser>
          <c:idx val="1"/>
          <c:order val="1"/>
          <c:tx>
            <c:strRef>
              <c:f>AREA!$E$5</c:f>
              <c:strCache>
                <c:ptCount val="1"/>
                <c:pt idx="0">
                  <c:v>Sum of CHICKPEA AREA (1000 ha)</c:v>
                </c:pt>
              </c:strCache>
            </c:strRef>
          </c:tx>
          <c:spPr>
            <a:solidFill>
              <a:schemeClr val="accent6"/>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AREA!$E$6:$E$14</c:f>
              <c:numCache>
                <c:formatCode>General</c:formatCode>
                <c:ptCount val="8"/>
                <c:pt idx="0">
                  <c:v>8895.9699999999993</c:v>
                </c:pt>
                <c:pt idx="1">
                  <c:v>8242.7900000000045</c:v>
                </c:pt>
                <c:pt idx="2">
                  <c:v>7980.1800000000067</c:v>
                </c:pt>
                <c:pt idx="3">
                  <c:v>9125.9100000000144</c:v>
                </c:pt>
                <c:pt idx="4">
                  <c:v>8072.2299999999977</c:v>
                </c:pt>
                <c:pt idx="5">
                  <c:v>8244.4700000000048</c:v>
                </c:pt>
                <c:pt idx="6">
                  <c:v>9445.54000000001</c:v>
                </c:pt>
                <c:pt idx="7">
                  <c:v>10803.210000000017</c:v>
                </c:pt>
              </c:numCache>
            </c:numRef>
          </c:val>
          <c:extLst>
            <c:ext xmlns:c16="http://schemas.microsoft.com/office/drawing/2014/chart" uri="{C3380CC4-5D6E-409C-BE32-E72D297353CC}">
              <c16:uniqueId val="{00000001-1F6B-41D5-9DFB-B54E9555BE33}"/>
            </c:ext>
          </c:extLst>
        </c:ser>
        <c:ser>
          <c:idx val="2"/>
          <c:order val="2"/>
          <c:tx>
            <c:strRef>
              <c:f>AREA!$F$5</c:f>
              <c:strCache>
                <c:ptCount val="1"/>
                <c:pt idx="0">
                  <c:v>Sum of MINOR PULSES AREA (1000 ha)</c:v>
                </c:pt>
              </c:strCache>
            </c:strRef>
          </c:tx>
          <c:spPr>
            <a:solidFill>
              <a:schemeClr val="accent6">
                <a:shade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AREA!$F$6:$F$14</c:f>
              <c:numCache>
                <c:formatCode>General</c:formatCode>
                <c:ptCount val="8"/>
                <c:pt idx="0">
                  <c:v>13460.579999999994</c:v>
                </c:pt>
                <c:pt idx="1">
                  <c:v>11963.080000000014</c:v>
                </c:pt>
                <c:pt idx="2">
                  <c:v>9774.31</c:v>
                </c:pt>
                <c:pt idx="3">
                  <c:v>12667.259999999998</c:v>
                </c:pt>
                <c:pt idx="4">
                  <c:v>10337.439999999999</c:v>
                </c:pt>
                <c:pt idx="5">
                  <c:v>13260.669999999989</c:v>
                </c:pt>
                <c:pt idx="6">
                  <c:v>15186.199999999999</c:v>
                </c:pt>
                <c:pt idx="7">
                  <c:v>16052.980000000005</c:v>
                </c:pt>
              </c:numCache>
            </c:numRef>
          </c:val>
          <c:extLst>
            <c:ext xmlns:c16="http://schemas.microsoft.com/office/drawing/2014/chart" uri="{C3380CC4-5D6E-409C-BE32-E72D297353CC}">
              <c16:uniqueId val="{00000002-1F6B-41D5-9DFB-B54E9555BE33}"/>
            </c:ext>
          </c:extLst>
        </c:ser>
        <c:dLbls>
          <c:showLegendKey val="0"/>
          <c:showVal val="0"/>
          <c:showCatName val="0"/>
          <c:showSerName val="0"/>
          <c:showPercent val="0"/>
          <c:showBubbleSize val="0"/>
        </c:dLbls>
        <c:gapWidth val="150"/>
        <c:overlap val="100"/>
        <c:axId val="1563302848"/>
        <c:axId val="1563303328"/>
      </c:barChart>
      <c:catAx>
        <c:axId val="156330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3328"/>
        <c:crosses val="autoZero"/>
        <c:auto val="1"/>
        <c:lblAlgn val="ctr"/>
        <c:lblOffset val="100"/>
        <c:noMultiLvlLbl val="0"/>
      </c:catAx>
      <c:valAx>
        <c:axId val="156330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().xlsx]YIELD!PivotTable1</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AREA</a:t>
            </a:r>
            <a:r>
              <a:rPr lang="en-IN" sz="1000" b="1" baseline="0">
                <a:latin typeface="Abadi" panose="020B0604020104020204" pitchFamily="34" charset="0"/>
              </a:rPr>
              <a:t> AND YIELD OF RICE AND WHEAT BY TREND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YIELD!$D$79:$D$80</c:f>
              <c:strCache>
                <c:ptCount val="1"/>
                <c:pt idx="0">
                  <c:v>2010</c:v>
                </c:pt>
              </c:strCache>
            </c:strRef>
          </c:tx>
          <c:spPr>
            <a:solidFill>
              <a:schemeClr val="accent6">
                <a:shade val="45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YIELD!$D$81:$D$84</c:f>
              <c:numCache>
                <c:formatCode>General</c:formatCode>
                <c:ptCount val="4"/>
                <c:pt idx="0">
                  <c:v>142806.31999999998</c:v>
                </c:pt>
                <c:pt idx="1">
                  <c:v>95790.84</c:v>
                </c:pt>
                <c:pt idx="2">
                  <c:v>5831.4800000000014</c:v>
                </c:pt>
                <c:pt idx="3">
                  <c:v>9846.61</c:v>
                </c:pt>
              </c:numCache>
            </c:numRef>
          </c:val>
          <c:extLst>
            <c:ext xmlns:c16="http://schemas.microsoft.com/office/drawing/2014/chart" uri="{C3380CC4-5D6E-409C-BE32-E72D297353CC}">
              <c16:uniqueId val="{00000000-0F63-4FEF-9C02-6AA86ACBC199}"/>
            </c:ext>
          </c:extLst>
        </c:ser>
        <c:ser>
          <c:idx val="1"/>
          <c:order val="1"/>
          <c:tx>
            <c:strRef>
              <c:f>YIELD!$E$79:$E$80</c:f>
              <c:strCache>
                <c:ptCount val="1"/>
                <c:pt idx="0">
                  <c:v>2011</c:v>
                </c:pt>
              </c:strCache>
            </c:strRef>
          </c:tx>
          <c:spPr>
            <a:solidFill>
              <a:schemeClr val="accent6">
                <a:shade val="61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YIELD!$E$81:$E$84</c:f>
              <c:numCache>
                <c:formatCode>General</c:formatCode>
                <c:ptCount val="4"/>
                <c:pt idx="0">
                  <c:v>151034.77999999997</c:v>
                </c:pt>
                <c:pt idx="1">
                  <c:v>106301.11</c:v>
                </c:pt>
                <c:pt idx="2">
                  <c:v>5918.0799999999972</c:v>
                </c:pt>
                <c:pt idx="3">
                  <c:v>9836.4299999999967</c:v>
                </c:pt>
              </c:numCache>
            </c:numRef>
          </c:val>
          <c:extLst>
            <c:ext xmlns:c16="http://schemas.microsoft.com/office/drawing/2014/chart" uri="{C3380CC4-5D6E-409C-BE32-E72D297353CC}">
              <c16:uniqueId val="{00000001-0F63-4FEF-9C02-6AA86ACBC199}"/>
            </c:ext>
          </c:extLst>
        </c:ser>
        <c:ser>
          <c:idx val="2"/>
          <c:order val="2"/>
          <c:tx>
            <c:strRef>
              <c:f>YIELD!$F$79:$F$80</c:f>
              <c:strCache>
                <c:ptCount val="1"/>
                <c:pt idx="0">
                  <c:v>2012</c:v>
                </c:pt>
              </c:strCache>
            </c:strRef>
          </c:tx>
          <c:spPr>
            <a:solidFill>
              <a:schemeClr val="accent6">
                <a:shade val="7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YIELD!$F$81:$F$84</c:f>
              <c:numCache>
                <c:formatCode>General</c:formatCode>
                <c:ptCount val="4"/>
                <c:pt idx="0">
                  <c:v>149633.52999999997</c:v>
                </c:pt>
                <c:pt idx="1">
                  <c:v>111634.95000000001</c:v>
                </c:pt>
                <c:pt idx="2">
                  <c:v>5374.6</c:v>
                </c:pt>
                <c:pt idx="3">
                  <c:v>9109.9100000000017</c:v>
                </c:pt>
              </c:numCache>
            </c:numRef>
          </c:val>
          <c:extLst>
            <c:ext xmlns:c16="http://schemas.microsoft.com/office/drawing/2014/chart" uri="{C3380CC4-5D6E-409C-BE32-E72D297353CC}">
              <c16:uniqueId val="{00000002-0F63-4FEF-9C02-6AA86ACBC199}"/>
            </c:ext>
          </c:extLst>
        </c:ser>
        <c:ser>
          <c:idx val="3"/>
          <c:order val="3"/>
          <c:tx>
            <c:strRef>
              <c:f>YIELD!$G$79:$G$80</c:f>
              <c:strCache>
                <c:ptCount val="1"/>
                <c:pt idx="0">
                  <c:v>2013</c:v>
                </c:pt>
              </c:strCache>
            </c:strRef>
          </c:tx>
          <c:spPr>
            <a:solidFill>
              <a:schemeClr val="accent6">
                <a:shade val="9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YIELD!$G$81:$G$84</c:f>
              <c:numCache>
                <c:formatCode>General</c:formatCode>
                <c:ptCount val="4"/>
                <c:pt idx="0">
                  <c:v>147146.16000000006</c:v>
                </c:pt>
                <c:pt idx="1">
                  <c:v>110495.87</c:v>
                </c:pt>
                <c:pt idx="2">
                  <c:v>5967.1499999999987</c:v>
                </c:pt>
                <c:pt idx="3">
                  <c:v>9883.2000000000007</c:v>
                </c:pt>
              </c:numCache>
            </c:numRef>
          </c:val>
          <c:extLst>
            <c:ext xmlns:c16="http://schemas.microsoft.com/office/drawing/2014/chart" uri="{C3380CC4-5D6E-409C-BE32-E72D297353CC}">
              <c16:uniqueId val="{00000003-0F63-4FEF-9C02-6AA86ACBC199}"/>
            </c:ext>
          </c:extLst>
        </c:ser>
        <c:ser>
          <c:idx val="4"/>
          <c:order val="4"/>
          <c:tx>
            <c:strRef>
              <c:f>YIELD!$H$79:$H$80</c:f>
              <c:strCache>
                <c:ptCount val="1"/>
                <c:pt idx="0">
                  <c:v>2014</c:v>
                </c:pt>
              </c:strCache>
            </c:strRef>
          </c:tx>
          <c:spPr>
            <a:solidFill>
              <a:schemeClr val="accent6">
                <a:tint val="93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YIELD!$H$81:$H$84</c:f>
              <c:numCache>
                <c:formatCode>General</c:formatCode>
                <c:ptCount val="4"/>
                <c:pt idx="0">
                  <c:v>93763.440000000031</c:v>
                </c:pt>
                <c:pt idx="1">
                  <c:v>104076.1</c:v>
                </c:pt>
                <c:pt idx="2">
                  <c:v>5885.0300000000016</c:v>
                </c:pt>
                <c:pt idx="3">
                  <c:v>9890.7899999999972</c:v>
                </c:pt>
              </c:numCache>
            </c:numRef>
          </c:val>
          <c:extLst>
            <c:ext xmlns:c16="http://schemas.microsoft.com/office/drawing/2014/chart" uri="{C3380CC4-5D6E-409C-BE32-E72D297353CC}">
              <c16:uniqueId val="{00000004-0F63-4FEF-9C02-6AA86ACBC199}"/>
            </c:ext>
          </c:extLst>
        </c:ser>
        <c:ser>
          <c:idx val="5"/>
          <c:order val="5"/>
          <c:tx>
            <c:strRef>
              <c:f>YIELD!$I$79:$I$80</c:f>
              <c:strCache>
                <c:ptCount val="1"/>
                <c:pt idx="0">
                  <c:v>2015</c:v>
                </c:pt>
              </c:strCache>
            </c:strRef>
          </c:tx>
          <c:spPr>
            <a:solidFill>
              <a:schemeClr val="accent6">
                <a:tint val="77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YIELD!$I$81:$I$84</c:f>
              <c:numCache>
                <c:formatCode>General</c:formatCode>
                <c:ptCount val="4"/>
                <c:pt idx="0">
                  <c:v>127582.48999999999</c:v>
                </c:pt>
                <c:pt idx="1">
                  <c:v>98043.440000000017</c:v>
                </c:pt>
                <c:pt idx="2">
                  <c:v>5876.2599999999993</c:v>
                </c:pt>
                <c:pt idx="3">
                  <c:v>9691.2699999999968</c:v>
                </c:pt>
              </c:numCache>
            </c:numRef>
          </c:val>
          <c:extLst>
            <c:ext xmlns:c16="http://schemas.microsoft.com/office/drawing/2014/chart" uri="{C3380CC4-5D6E-409C-BE32-E72D297353CC}">
              <c16:uniqueId val="{00000005-0F63-4FEF-9C02-6AA86ACBC199}"/>
            </c:ext>
          </c:extLst>
        </c:ser>
        <c:ser>
          <c:idx val="6"/>
          <c:order val="6"/>
          <c:tx>
            <c:strRef>
              <c:f>YIELD!$J$79:$J$80</c:f>
              <c:strCache>
                <c:ptCount val="1"/>
                <c:pt idx="0">
                  <c:v>2016</c:v>
                </c:pt>
              </c:strCache>
            </c:strRef>
          </c:tx>
          <c:spPr>
            <a:solidFill>
              <a:schemeClr val="accent6">
                <a:tint val="6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YIELD!$J$81:$J$84</c:f>
              <c:numCache>
                <c:formatCode>General</c:formatCode>
                <c:ptCount val="4"/>
                <c:pt idx="0">
                  <c:v>163360.23000000004</c:v>
                </c:pt>
                <c:pt idx="1">
                  <c:v>109263.46000000002</c:v>
                </c:pt>
                <c:pt idx="2">
                  <c:v>6006.6000000000031</c:v>
                </c:pt>
                <c:pt idx="3">
                  <c:v>9931.3000000000011</c:v>
                </c:pt>
              </c:numCache>
            </c:numRef>
          </c:val>
          <c:extLst>
            <c:ext xmlns:c16="http://schemas.microsoft.com/office/drawing/2014/chart" uri="{C3380CC4-5D6E-409C-BE32-E72D297353CC}">
              <c16:uniqueId val="{00000006-0F63-4FEF-9C02-6AA86ACBC199}"/>
            </c:ext>
          </c:extLst>
        </c:ser>
        <c:ser>
          <c:idx val="7"/>
          <c:order val="7"/>
          <c:tx>
            <c:strRef>
              <c:f>YIELD!$K$79:$K$80</c:f>
              <c:strCache>
                <c:ptCount val="1"/>
                <c:pt idx="0">
                  <c:v>2017</c:v>
                </c:pt>
              </c:strCache>
            </c:strRef>
          </c:tx>
          <c:spPr>
            <a:solidFill>
              <a:schemeClr val="accent6">
                <a:tint val="4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YIELD!$K$81:$K$84</c:f>
              <c:numCache>
                <c:formatCode>General</c:formatCode>
                <c:ptCount val="4"/>
                <c:pt idx="0">
                  <c:v>168014.75</c:v>
                </c:pt>
                <c:pt idx="1">
                  <c:v>117160.86000000002</c:v>
                </c:pt>
                <c:pt idx="2">
                  <c:v>5937.0800000000008</c:v>
                </c:pt>
                <c:pt idx="3">
                  <c:v>9797.590000000002</c:v>
                </c:pt>
              </c:numCache>
            </c:numRef>
          </c:val>
          <c:extLst>
            <c:ext xmlns:c16="http://schemas.microsoft.com/office/drawing/2014/chart" uri="{C3380CC4-5D6E-409C-BE32-E72D297353CC}">
              <c16:uniqueId val="{00000007-0F63-4FEF-9C02-6AA86ACBC199}"/>
            </c:ext>
          </c:extLst>
        </c:ser>
        <c:dLbls>
          <c:showLegendKey val="0"/>
          <c:showVal val="0"/>
          <c:showCatName val="0"/>
          <c:showSerName val="0"/>
          <c:showPercent val="0"/>
          <c:showBubbleSize val="0"/>
        </c:dLbls>
        <c:gapWidth val="219"/>
        <c:overlap val="-27"/>
        <c:axId val="1045228928"/>
        <c:axId val="1045251488"/>
      </c:barChart>
      <c:catAx>
        <c:axId val="10452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51488"/>
        <c:crosses val="autoZero"/>
        <c:auto val="1"/>
        <c:lblAlgn val="ctr"/>
        <c:lblOffset val="100"/>
        <c:noMultiLvlLbl val="0"/>
      </c:catAx>
      <c:valAx>
        <c:axId val="104525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().xlsx]YIELD!PivotTable36</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MAJOR</a:t>
            </a:r>
            <a:r>
              <a:rPr lang="en-IN" sz="1000" b="1" baseline="0">
                <a:latin typeface="Abadi" panose="020B0604020104020204" pitchFamily="34" charset="0"/>
              </a:rPr>
              <a:t> CROP YIELD OF TOP-5 STATE</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YIELD!$D$31</c:f>
              <c:strCache>
                <c:ptCount val="1"/>
                <c:pt idx="0">
                  <c:v>Sum of WHEAT YIELD (Kg per ha)</c:v>
                </c:pt>
              </c:strCache>
            </c:strRef>
          </c:tx>
          <c:spPr>
            <a:solidFill>
              <a:schemeClr val="accent6">
                <a:shade val="65000"/>
              </a:schemeClr>
            </a:solidFill>
            <a:ln>
              <a:noFill/>
            </a:ln>
            <a:effectLst/>
          </c:spPr>
          <c:invertIfNegative val="0"/>
          <c:cat>
            <c:strRef>
              <c:f>YIELD!$C$32:$C$33</c:f>
              <c:strCache>
                <c:ptCount val="1"/>
                <c:pt idx="0">
                  <c:v>Uttar Pradesh</c:v>
                </c:pt>
              </c:strCache>
            </c:strRef>
          </c:cat>
          <c:val>
            <c:numRef>
              <c:f>YIELD!$D$32:$D$33</c:f>
              <c:numCache>
                <c:formatCode>General</c:formatCode>
                <c:ptCount val="1"/>
                <c:pt idx="0">
                  <c:v>1143341.7000000011</c:v>
                </c:pt>
              </c:numCache>
            </c:numRef>
          </c:val>
          <c:extLst>
            <c:ext xmlns:c16="http://schemas.microsoft.com/office/drawing/2014/chart" uri="{C3380CC4-5D6E-409C-BE32-E72D297353CC}">
              <c16:uniqueId val="{00000000-B9DD-4CD8-9305-E93C5204EAA1}"/>
            </c:ext>
          </c:extLst>
        </c:ser>
        <c:ser>
          <c:idx val="1"/>
          <c:order val="1"/>
          <c:tx>
            <c:strRef>
              <c:f>YIELD!$E$31</c:f>
              <c:strCache>
                <c:ptCount val="1"/>
                <c:pt idx="0">
                  <c:v>Sum of RICE YIELD (Kg per ha)</c:v>
                </c:pt>
              </c:strCache>
            </c:strRef>
          </c:tx>
          <c:spPr>
            <a:solidFill>
              <a:schemeClr val="accent6"/>
            </a:solidFill>
            <a:ln>
              <a:noFill/>
            </a:ln>
            <a:effectLst/>
          </c:spPr>
          <c:invertIfNegative val="0"/>
          <c:cat>
            <c:strRef>
              <c:f>YIELD!$C$32:$C$33</c:f>
              <c:strCache>
                <c:ptCount val="1"/>
                <c:pt idx="0">
                  <c:v>Uttar Pradesh</c:v>
                </c:pt>
              </c:strCache>
            </c:strRef>
          </c:cat>
          <c:val>
            <c:numRef>
              <c:f>YIELD!$E$32:$E$33</c:f>
              <c:numCache>
                <c:formatCode>General</c:formatCode>
                <c:ptCount val="1"/>
                <c:pt idx="0">
                  <c:v>852766.62999999919</c:v>
                </c:pt>
              </c:numCache>
            </c:numRef>
          </c:val>
          <c:extLst>
            <c:ext xmlns:c16="http://schemas.microsoft.com/office/drawing/2014/chart" uri="{C3380CC4-5D6E-409C-BE32-E72D297353CC}">
              <c16:uniqueId val="{00000001-B9DD-4CD8-9305-E93C5204EAA1}"/>
            </c:ext>
          </c:extLst>
        </c:ser>
        <c:ser>
          <c:idx val="2"/>
          <c:order val="2"/>
          <c:tx>
            <c:strRef>
              <c:f>YIELD!$F$31</c:f>
              <c:strCache>
                <c:ptCount val="1"/>
                <c:pt idx="0">
                  <c:v>Sum of SUGARCANE YIELD (Kg per ha)</c:v>
                </c:pt>
              </c:strCache>
            </c:strRef>
          </c:tx>
          <c:spPr>
            <a:solidFill>
              <a:schemeClr val="accent6">
                <a:tint val="65000"/>
              </a:schemeClr>
            </a:solidFill>
            <a:ln>
              <a:noFill/>
            </a:ln>
            <a:effectLst/>
          </c:spPr>
          <c:invertIfNegative val="0"/>
          <c:cat>
            <c:strRef>
              <c:f>YIELD!$C$32:$C$33</c:f>
              <c:strCache>
                <c:ptCount val="1"/>
                <c:pt idx="0">
                  <c:v>Uttar Pradesh</c:v>
                </c:pt>
              </c:strCache>
            </c:strRef>
          </c:cat>
          <c:val>
            <c:numRef>
              <c:f>YIELD!$F$32:$F$33</c:f>
              <c:numCache>
                <c:formatCode>General</c:formatCode>
                <c:ptCount val="1"/>
                <c:pt idx="0">
                  <c:v>2175294.5399999991</c:v>
                </c:pt>
              </c:numCache>
            </c:numRef>
          </c:val>
          <c:extLst>
            <c:ext xmlns:c16="http://schemas.microsoft.com/office/drawing/2014/chart" uri="{C3380CC4-5D6E-409C-BE32-E72D297353CC}">
              <c16:uniqueId val="{00000002-B9DD-4CD8-9305-E93C5204EAA1}"/>
            </c:ext>
          </c:extLst>
        </c:ser>
        <c:dLbls>
          <c:showLegendKey val="0"/>
          <c:showVal val="0"/>
          <c:showCatName val="0"/>
          <c:showSerName val="0"/>
          <c:showPercent val="0"/>
          <c:showBubbleSize val="0"/>
        </c:dLbls>
        <c:gapWidth val="150"/>
        <c:axId val="1051714352"/>
        <c:axId val="1051711952"/>
      </c:barChart>
      <c:catAx>
        <c:axId val="1051714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1952"/>
        <c:crosses val="autoZero"/>
        <c:auto val="1"/>
        <c:lblAlgn val="ctr"/>
        <c:lblOffset val="100"/>
        <c:noMultiLvlLbl val="0"/>
      </c:catAx>
      <c:valAx>
        <c:axId val="105171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YIELD</a:t>
            </a:r>
            <a:r>
              <a:rPr lang="en-IN" sz="1000" b="1" baseline="0">
                <a:latin typeface="Abadi" panose="020B0604020104020204" pitchFamily="34" charset="0"/>
              </a:rPr>
              <a:t> AVERAGE BY TREND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YIELD!$D$136</c:f>
              <c:strCache>
                <c:ptCount val="1"/>
                <c:pt idx="0">
                  <c:v>AVERAGE BY YEAR</c:v>
                </c:pt>
              </c:strCache>
            </c:strRef>
          </c:tx>
          <c:dPt>
            <c:idx val="0"/>
            <c:bubble3D val="0"/>
            <c:spPr>
              <a:solidFill>
                <a:schemeClr val="accent6">
                  <a:shade val="45000"/>
                </a:schemeClr>
              </a:solidFill>
              <a:ln w="19050">
                <a:solidFill>
                  <a:schemeClr val="lt1"/>
                </a:solidFill>
              </a:ln>
              <a:effectLst/>
            </c:spPr>
            <c:extLst>
              <c:ext xmlns:c16="http://schemas.microsoft.com/office/drawing/2014/chart" uri="{C3380CC4-5D6E-409C-BE32-E72D297353CC}">
                <c16:uniqueId val="{00000001-3761-4F8F-9211-0FD391827BEA}"/>
              </c:ext>
            </c:extLst>
          </c:dPt>
          <c:dPt>
            <c:idx val="1"/>
            <c:bubble3D val="0"/>
            <c:spPr>
              <a:solidFill>
                <a:schemeClr val="accent6">
                  <a:shade val="61000"/>
                </a:schemeClr>
              </a:solidFill>
              <a:ln w="19050">
                <a:solidFill>
                  <a:schemeClr val="lt1"/>
                </a:solidFill>
              </a:ln>
              <a:effectLst/>
            </c:spPr>
            <c:extLst>
              <c:ext xmlns:c16="http://schemas.microsoft.com/office/drawing/2014/chart" uri="{C3380CC4-5D6E-409C-BE32-E72D297353CC}">
                <c16:uniqueId val="{00000003-3761-4F8F-9211-0FD391827BEA}"/>
              </c:ext>
            </c:extLst>
          </c:dPt>
          <c:dPt>
            <c:idx val="2"/>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5-3761-4F8F-9211-0FD391827BEA}"/>
              </c:ext>
            </c:extLst>
          </c:dPt>
          <c:dPt>
            <c:idx val="3"/>
            <c:bubble3D val="0"/>
            <c:spPr>
              <a:solidFill>
                <a:schemeClr val="accent6">
                  <a:shade val="92000"/>
                </a:schemeClr>
              </a:solidFill>
              <a:ln w="19050">
                <a:solidFill>
                  <a:schemeClr val="lt1"/>
                </a:solidFill>
              </a:ln>
              <a:effectLst/>
            </c:spPr>
            <c:extLst>
              <c:ext xmlns:c16="http://schemas.microsoft.com/office/drawing/2014/chart" uri="{C3380CC4-5D6E-409C-BE32-E72D297353CC}">
                <c16:uniqueId val="{00000007-3761-4F8F-9211-0FD391827BEA}"/>
              </c:ext>
            </c:extLst>
          </c:dPt>
          <c:dPt>
            <c:idx val="4"/>
            <c:bubble3D val="0"/>
            <c:spPr>
              <a:solidFill>
                <a:schemeClr val="accent6">
                  <a:tint val="93000"/>
                </a:schemeClr>
              </a:solidFill>
              <a:ln w="19050">
                <a:solidFill>
                  <a:schemeClr val="lt1"/>
                </a:solidFill>
              </a:ln>
              <a:effectLst/>
            </c:spPr>
            <c:extLst>
              <c:ext xmlns:c16="http://schemas.microsoft.com/office/drawing/2014/chart" uri="{C3380CC4-5D6E-409C-BE32-E72D297353CC}">
                <c16:uniqueId val="{00000009-3761-4F8F-9211-0FD391827BEA}"/>
              </c:ext>
            </c:extLst>
          </c:dPt>
          <c:dPt>
            <c:idx val="5"/>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B-3761-4F8F-9211-0FD391827BEA}"/>
              </c:ext>
            </c:extLst>
          </c:dPt>
          <c:dPt>
            <c:idx val="6"/>
            <c:bubble3D val="0"/>
            <c:spPr>
              <a:solidFill>
                <a:schemeClr val="accent6">
                  <a:tint val="62000"/>
                </a:schemeClr>
              </a:solidFill>
              <a:ln w="19050">
                <a:solidFill>
                  <a:schemeClr val="lt1"/>
                </a:solidFill>
              </a:ln>
              <a:effectLst/>
            </c:spPr>
            <c:extLst>
              <c:ext xmlns:c16="http://schemas.microsoft.com/office/drawing/2014/chart" uri="{C3380CC4-5D6E-409C-BE32-E72D297353CC}">
                <c16:uniqueId val="{0000000D-3761-4F8F-9211-0FD391827BEA}"/>
              </c:ext>
            </c:extLst>
          </c:dPt>
          <c:dPt>
            <c:idx val="7"/>
            <c:bubble3D val="0"/>
            <c:spPr>
              <a:solidFill>
                <a:schemeClr val="accent6">
                  <a:tint val="46000"/>
                </a:schemeClr>
              </a:solidFill>
              <a:ln w="19050">
                <a:solidFill>
                  <a:schemeClr val="lt1"/>
                </a:solidFill>
              </a:ln>
              <a:effectLst/>
            </c:spPr>
            <c:extLst>
              <c:ext xmlns:c16="http://schemas.microsoft.com/office/drawing/2014/chart" uri="{C3380CC4-5D6E-409C-BE32-E72D297353CC}">
                <c16:uniqueId val="{0000000F-3761-4F8F-9211-0FD391827B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numRef>
              <c:f>YIELD!$C$137:$C$144</c:f>
              <c:numCache>
                <c:formatCode>General</c:formatCode>
                <c:ptCount val="8"/>
                <c:pt idx="0">
                  <c:v>2010</c:v>
                </c:pt>
                <c:pt idx="1">
                  <c:v>2011</c:v>
                </c:pt>
                <c:pt idx="2">
                  <c:v>2012</c:v>
                </c:pt>
                <c:pt idx="3">
                  <c:v>2013</c:v>
                </c:pt>
                <c:pt idx="4">
                  <c:v>2014</c:v>
                </c:pt>
                <c:pt idx="5">
                  <c:v>2015</c:v>
                </c:pt>
                <c:pt idx="6">
                  <c:v>2016</c:v>
                </c:pt>
                <c:pt idx="7">
                  <c:v>2017</c:v>
                </c:pt>
              </c:numCache>
            </c:numRef>
          </c:cat>
          <c:val>
            <c:numRef>
              <c:f>YIELD!$D$137:$D$144</c:f>
              <c:numCache>
                <c:formatCode>General</c:formatCode>
                <c:ptCount val="8"/>
                <c:pt idx="0">
                  <c:v>936.7513267160632</c:v>
                </c:pt>
                <c:pt idx="1">
                  <c:v>955.37376764993724</c:v>
                </c:pt>
                <c:pt idx="2">
                  <c:v>977.26494757444425</c:v>
                </c:pt>
                <c:pt idx="3">
                  <c:v>993.52235063113596</c:v>
                </c:pt>
                <c:pt idx="4">
                  <c:v>966.8431164095374</c:v>
                </c:pt>
                <c:pt idx="5">
                  <c:v>913.77304067321177</c:v>
                </c:pt>
                <c:pt idx="6">
                  <c:v>1006.8873857122886</c:v>
                </c:pt>
                <c:pt idx="7">
                  <c:v>1079.2015105189341</c:v>
                </c:pt>
              </c:numCache>
            </c:numRef>
          </c:val>
          <c:extLst>
            <c:ext xmlns:c16="http://schemas.microsoft.com/office/drawing/2014/chart" uri="{C3380CC4-5D6E-409C-BE32-E72D297353CC}">
              <c16:uniqueId val="{00000010-3761-4F8F-9211-0FD391827BE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Abadi" panose="020B0604020104020204" pitchFamily="34" charset="0"/>
              </a:rPr>
              <a:t>LEADING</a:t>
            </a:r>
            <a:r>
              <a:rPr lang="en-US" sz="1000" b="1" baseline="0">
                <a:latin typeface="Abadi" panose="020B0604020104020204" pitchFamily="34" charset="0"/>
              </a:rPr>
              <a:t> CULTIVATION AREA OF RICE</a:t>
            </a:r>
            <a:endParaRPr lang="en-US"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hade val="53000"/>
            </a:schemeClr>
          </a:solidFill>
          <a:ln w="25400">
            <a:solidFill>
              <a:schemeClr val="lt1"/>
            </a:solidFill>
          </a:ln>
          <a:effectLst/>
          <a:sp3d contourW="25400">
            <a:contourClr>
              <a:schemeClr val="lt1"/>
            </a:contourClr>
          </a:sp3d>
        </c:spPr>
      </c:pivotFmt>
      <c:pivotFmt>
        <c:idx val="6"/>
        <c:spPr>
          <a:solidFill>
            <a:schemeClr val="accent6">
              <a:shade val="76000"/>
            </a:schemeClr>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tint val="77000"/>
            </a:schemeClr>
          </a:solidFill>
          <a:ln w="25400">
            <a:solidFill>
              <a:schemeClr val="lt1"/>
            </a:solidFill>
          </a:ln>
          <a:effectLst/>
          <a:sp3d contourW="25400">
            <a:contourClr>
              <a:schemeClr val="lt1"/>
            </a:contourClr>
          </a:sp3d>
        </c:spPr>
      </c:pivotFmt>
      <c:pivotFmt>
        <c:idx val="9"/>
        <c:spPr>
          <a:solidFill>
            <a:schemeClr val="accent6">
              <a:tint val="54000"/>
            </a:schemeClr>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hade val="53000"/>
            </a:schemeClr>
          </a:solidFill>
          <a:ln w="25400">
            <a:solidFill>
              <a:schemeClr val="lt1"/>
            </a:solidFill>
          </a:ln>
          <a:effectLst/>
          <a:sp3d contourW="25400">
            <a:contourClr>
              <a:schemeClr val="lt1"/>
            </a:contourClr>
          </a:sp3d>
        </c:spPr>
      </c:pivotFmt>
      <c:pivotFmt>
        <c:idx val="12"/>
        <c:spPr>
          <a:solidFill>
            <a:schemeClr val="accent6">
              <a:shade val="76000"/>
            </a:schemeClr>
          </a:solidFill>
          <a:ln w="25400">
            <a:solidFill>
              <a:schemeClr val="lt1"/>
            </a:solidFill>
          </a:ln>
          <a:effectLst/>
          <a:sp3d contourW="25400">
            <a:contourClr>
              <a:schemeClr val="lt1"/>
            </a:contourClr>
          </a:sp3d>
        </c:spPr>
      </c:pivotFmt>
      <c:pivotFmt>
        <c:idx val="13"/>
        <c:spPr>
          <a:solidFill>
            <a:schemeClr val="accent6"/>
          </a:solidFill>
          <a:ln w="25400">
            <a:solidFill>
              <a:schemeClr val="lt1"/>
            </a:solidFill>
          </a:ln>
          <a:effectLst/>
          <a:sp3d contourW="25400">
            <a:contourClr>
              <a:schemeClr val="lt1"/>
            </a:contourClr>
          </a:sp3d>
        </c:spPr>
      </c:pivotFmt>
      <c:pivotFmt>
        <c:idx val="14"/>
        <c:spPr>
          <a:solidFill>
            <a:schemeClr val="accent6">
              <a:tint val="77000"/>
            </a:schemeClr>
          </a:solidFill>
          <a:ln w="25400">
            <a:solidFill>
              <a:schemeClr val="lt1"/>
            </a:solidFill>
          </a:ln>
          <a:effectLst/>
          <a:sp3d contourW="25400">
            <a:contourClr>
              <a:schemeClr val="lt1"/>
            </a:contourClr>
          </a:sp3d>
        </c:spPr>
      </c:pivotFmt>
      <c:pivotFmt>
        <c:idx val="15"/>
        <c:spPr>
          <a:solidFill>
            <a:schemeClr val="accent6">
              <a:tint val="54000"/>
            </a:schemeClr>
          </a:solidFill>
          <a:ln w="25400">
            <a:solidFill>
              <a:schemeClr val="lt1"/>
            </a:solidFill>
          </a:ln>
          <a:effectLst/>
          <a:sp3d contourW="25400">
            <a:contourClr>
              <a:schemeClr val="lt1"/>
            </a:contourClr>
          </a:sp3d>
        </c:spPr>
      </c:pivotFmt>
      <c:pivotFmt>
        <c:idx val="16"/>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shade val="53000"/>
            </a:schemeClr>
          </a:solidFill>
          <a:ln w="25400">
            <a:solidFill>
              <a:schemeClr val="lt1"/>
            </a:solidFill>
          </a:ln>
          <a:effectLst/>
          <a:sp3d contourW="25400">
            <a:contourClr>
              <a:schemeClr val="lt1"/>
            </a:contourClr>
          </a:sp3d>
        </c:spPr>
      </c:pivotFmt>
      <c:pivotFmt>
        <c:idx val="18"/>
        <c:spPr>
          <a:solidFill>
            <a:schemeClr val="accent6">
              <a:shade val="76000"/>
            </a:schemeClr>
          </a:solidFill>
          <a:ln w="25400">
            <a:solidFill>
              <a:schemeClr val="lt1"/>
            </a:solidFill>
          </a:ln>
          <a:effectLst/>
          <a:sp3d contourW="25400">
            <a:contourClr>
              <a:schemeClr val="lt1"/>
            </a:contourClr>
          </a:sp3d>
        </c:spPr>
      </c:pivotFmt>
      <c:pivotFmt>
        <c:idx val="19"/>
        <c:spPr>
          <a:solidFill>
            <a:schemeClr val="accent6"/>
          </a:solidFill>
          <a:ln w="25400">
            <a:solidFill>
              <a:schemeClr val="lt1"/>
            </a:solidFill>
          </a:ln>
          <a:effectLst/>
          <a:sp3d contourW="25400">
            <a:contourClr>
              <a:schemeClr val="lt1"/>
            </a:contourClr>
          </a:sp3d>
        </c:spPr>
      </c:pivotFmt>
      <c:pivotFmt>
        <c:idx val="20"/>
        <c:spPr>
          <a:solidFill>
            <a:schemeClr val="accent6">
              <a:tint val="77000"/>
            </a:schemeClr>
          </a:solidFill>
          <a:ln w="25400">
            <a:solidFill>
              <a:schemeClr val="lt1"/>
            </a:solidFill>
          </a:ln>
          <a:effectLst/>
          <a:sp3d contourW="25400">
            <a:contourClr>
              <a:schemeClr val="lt1"/>
            </a:contourClr>
          </a:sp3d>
        </c:spPr>
      </c:pivotFmt>
      <c:pivotFmt>
        <c:idx val="21"/>
        <c:spPr>
          <a:solidFill>
            <a:schemeClr val="accent6">
              <a:tint val="54000"/>
            </a:schemeClr>
          </a:solidFill>
          <a:ln w="25400">
            <a:solidFill>
              <a:schemeClr val="lt1"/>
            </a:solidFill>
          </a:ln>
          <a:effectLst/>
          <a:sp3d contourW="25400">
            <a:contourClr>
              <a:schemeClr val="lt1"/>
            </a:contourClr>
          </a:sp3d>
        </c:spPr>
      </c:pivotFmt>
      <c:pivotFmt>
        <c:idx val="22"/>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hade val="53000"/>
            </a:schemeClr>
          </a:solidFill>
          <a:ln w="25400">
            <a:solidFill>
              <a:schemeClr val="lt1"/>
            </a:solidFill>
          </a:ln>
          <a:effectLst/>
          <a:sp3d contourW="25400">
            <a:contourClr>
              <a:schemeClr val="lt1"/>
            </a:contourClr>
          </a:sp3d>
        </c:spPr>
      </c:pivotFmt>
      <c:pivotFmt>
        <c:idx val="24"/>
        <c:spPr>
          <a:solidFill>
            <a:schemeClr val="accent6">
              <a:shade val="76000"/>
            </a:schemeClr>
          </a:solidFill>
          <a:ln w="25400">
            <a:solidFill>
              <a:schemeClr val="lt1"/>
            </a:solidFill>
          </a:ln>
          <a:effectLst/>
          <a:sp3d contourW="25400">
            <a:contourClr>
              <a:schemeClr val="lt1"/>
            </a:contourClr>
          </a:sp3d>
        </c:spPr>
      </c:pivotFmt>
      <c:pivotFmt>
        <c:idx val="25"/>
        <c:spPr>
          <a:solidFill>
            <a:schemeClr val="accent6"/>
          </a:solidFill>
          <a:ln w="25400">
            <a:solidFill>
              <a:schemeClr val="lt1"/>
            </a:solidFill>
          </a:ln>
          <a:effectLst/>
          <a:sp3d contourW="25400">
            <a:contourClr>
              <a:schemeClr val="lt1"/>
            </a:contourClr>
          </a:sp3d>
        </c:spPr>
      </c:pivotFmt>
      <c:pivotFmt>
        <c:idx val="26"/>
        <c:spPr>
          <a:solidFill>
            <a:schemeClr val="accent6">
              <a:tint val="77000"/>
            </a:schemeClr>
          </a:solidFill>
          <a:ln w="25400">
            <a:solidFill>
              <a:schemeClr val="lt1"/>
            </a:solidFill>
          </a:ln>
          <a:effectLst/>
          <a:sp3d contourW="25400">
            <a:contourClr>
              <a:schemeClr val="lt1"/>
            </a:contourClr>
          </a:sp3d>
        </c:spPr>
      </c:pivotFmt>
      <c:pivotFmt>
        <c:idx val="27"/>
        <c:spPr>
          <a:solidFill>
            <a:schemeClr val="accent6">
              <a:tint val="54000"/>
            </a:schemeClr>
          </a:solidFill>
          <a:ln w="25400">
            <a:solidFill>
              <a:schemeClr val="lt1"/>
            </a:solidFill>
          </a:ln>
          <a:effectLst/>
          <a:sp3d contourW="25400">
            <a:contourClr>
              <a:schemeClr val="lt1"/>
            </a:contourClr>
          </a:sp3d>
        </c:spPr>
      </c:pivotFmt>
      <c:pivotFmt>
        <c:idx val="28"/>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6">
              <a:shade val="53000"/>
            </a:schemeClr>
          </a:solidFill>
          <a:ln w="25400">
            <a:solidFill>
              <a:schemeClr val="lt1"/>
            </a:solidFill>
          </a:ln>
          <a:effectLst/>
          <a:sp3d contourW="25400">
            <a:contourClr>
              <a:schemeClr val="lt1"/>
            </a:contourClr>
          </a:sp3d>
        </c:spPr>
      </c:pivotFmt>
      <c:pivotFmt>
        <c:idx val="30"/>
        <c:spPr>
          <a:solidFill>
            <a:schemeClr val="accent6">
              <a:shade val="76000"/>
            </a:schemeClr>
          </a:solidFill>
          <a:ln w="25400">
            <a:solidFill>
              <a:schemeClr val="lt1"/>
            </a:solidFill>
          </a:ln>
          <a:effectLst/>
          <a:sp3d contourW="25400">
            <a:contourClr>
              <a:schemeClr val="lt1"/>
            </a:contourClr>
          </a:sp3d>
        </c:spPr>
      </c:pivotFmt>
      <c:pivotFmt>
        <c:idx val="31"/>
        <c:spPr>
          <a:solidFill>
            <a:schemeClr val="accent6"/>
          </a:solidFill>
          <a:ln w="25400">
            <a:solidFill>
              <a:schemeClr val="lt1"/>
            </a:solidFill>
          </a:ln>
          <a:effectLst/>
          <a:sp3d contourW="25400">
            <a:contourClr>
              <a:schemeClr val="lt1"/>
            </a:contourClr>
          </a:sp3d>
        </c:spPr>
      </c:pivotFmt>
      <c:pivotFmt>
        <c:idx val="32"/>
        <c:spPr>
          <a:solidFill>
            <a:schemeClr val="accent6">
              <a:tint val="77000"/>
            </a:schemeClr>
          </a:solidFill>
          <a:ln w="25400">
            <a:solidFill>
              <a:schemeClr val="lt1"/>
            </a:solidFill>
          </a:ln>
          <a:effectLst/>
          <a:sp3d contourW="25400">
            <a:contourClr>
              <a:schemeClr val="lt1"/>
            </a:contourClr>
          </a:sp3d>
        </c:spPr>
      </c:pivotFmt>
      <c:pivotFmt>
        <c:idx val="33"/>
        <c:spPr>
          <a:solidFill>
            <a:schemeClr val="accent6">
              <a:tint val="54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39639639639637E-2"/>
          <c:y val="0.19676392572944298"/>
          <c:w val="0.65860651202383491"/>
          <c:h val="0.74488063660477455"/>
        </c:manualLayout>
      </c:layout>
      <c:pie3DChart>
        <c:varyColors val="1"/>
        <c:ser>
          <c:idx val="0"/>
          <c:order val="0"/>
          <c:tx>
            <c:strRef>
              <c:f>AREA!$D$39</c:f>
              <c:strCache>
                <c:ptCount val="1"/>
                <c:pt idx="0">
                  <c:v>Total</c:v>
                </c:pt>
              </c:strCache>
            </c:strRef>
          </c:tx>
          <c:explosion val="3"/>
          <c:dPt>
            <c:idx val="0"/>
            <c:bubble3D val="0"/>
            <c:explosion val="20"/>
            <c:spPr>
              <a:solidFill>
                <a:schemeClr val="accent6">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AA6-426E-9997-1B35C5B5F3FA}"/>
              </c:ext>
            </c:extLst>
          </c:dPt>
          <c:dPt>
            <c:idx val="1"/>
            <c:bubble3D val="0"/>
            <c:explosion val="9"/>
            <c:spPr>
              <a:solidFill>
                <a:schemeClr val="accent6">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9AA6-426E-9997-1B35C5B5F3FA}"/>
              </c:ext>
            </c:extLst>
          </c:dPt>
          <c:dPt>
            <c:idx val="2"/>
            <c:bubble3D val="0"/>
            <c:explosion val="7"/>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9AA6-426E-9997-1B35C5B5F3FA}"/>
              </c:ext>
            </c:extLst>
          </c:dPt>
          <c:dPt>
            <c:idx val="3"/>
            <c:bubble3D val="0"/>
            <c:explosion val="24"/>
            <c:spPr>
              <a:solidFill>
                <a:schemeClr val="accent6">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9AA6-426E-9997-1B35C5B5F3FA}"/>
              </c:ext>
            </c:extLst>
          </c:dPt>
          <c:dPt>
            <c:idx val="4"/>
            <c:bubble3D val="0"/>
            <c:explosion val="15"/>
            <c:spPr>
              <a:solidFill>
                <a:schemeClr val="accent6">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9AA6-426E-9997-1B35C5B5F3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AREA!$C$40:$C$45</c:f>
              <c:strCache>
                <c:ptCount val="5"/>
                <c:pt idx="0">
                  <c:v>Bihar</c:v>
                </c:pt>
                <c:pt idx="1">
                  <c:v>Chhattisgarh</c:v>
                </c:pt>
                <c:pt idx="2">
                  <c:v>Orissa</c:v>
                </c:pt>
                <c:pt idx="3">
                  <c:v>Uttar Pradesh</c:v>
                </c:pt>
                <c:pt idx="4">
                  <c:v>West Bengal</c:v>
                </c:pt>
              </c:strCache>
            </c:strRef>
          </c:cat>
          <c:val>
            <c:numRef>
              <c:f>AREA!$D$40:$D$45</c:f>
              <c:numCache>
                <c:formatCode>General</c:formatCode>
                <c:ptCount val="5"/>
                <c:pt idx="0">
                  <c:v>25788.550000000003</c:v>
                </c:pt>
                <c:pt idx="1">
                  <c:v>31761.66</c:v>
                </c:pt>
                <c:pt idx="2">
                  <c:v>32270.220000000005</c:v>
                </c:pt>
                <c:pt idx="3">
                  <c:v>46796.27999999997</c:v>
                </c:pt>
                <c:pt idx="4">
                  <c:v>42906.070000000014</c:v>
                </c:pt>
              </c:numCache>
            </c:numRef>
          </c:val>
          <c:extLst>
            <c:ext xmlns:c16="http://schemas.microsoft.com/office/drawing/2014/chart" uri="{C3380CC4-5D6E-409C-BE32-E72D297353CC}">
              <c16:uniqueId val="{0000000A-9AA6-426E-9997-1B35C5B5F3F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TREND</a:t>
            </a:r>
            <a:r>
              <a:rPr lang="en-IN" sz="1000" b="1" baseline="0">
                <a:latin typeface="Abadi" panose="020B0604020104020204" pitchFamily="34" charset="0"/>
              </a:rPr>
              <a:t> OF RICE AND WHEAT YIELD</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YIELD!$D$61</c:f>
              <c:strCache>
                <c:ptCount val="1"/>
                <c:pt idx="0">
                  <c:v>Total Sum of RICE YIELD (Kg per ha)</c:v>
                </c:pt>
              </c:strCache>
            </c:strRef>
          </c:tx>
          <c:spPr>
            <a:solidFill>
              <a:schemeClr val="accent6">
                <a:shade val="76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YIELD!$D$62:$D$70</c:f>
              <c:numCache>
                <c:formatCode>General</c:formatCode>
                <c:ptCount val="9"/>
                <c:pt idx="1">
                  <c:v>186330.95</c:v>
                </c:pt>
                <c:pt idx="2">
                  <c:v>202275.30999999994</c:v>
                </c:pt>
                <c:pt idx="3">
                  <c:v>209990.5</c:v>
                </c:pt>
                <c:pt idx="4">
                  <c:v>215504.99999999994</c:v>
                </c:pt>
                <c:pt idx="5">
                  <c:v>207666.92000000004</c:v>
                </c:pt>
                <c:pt idx="6">
                  <c:v>195412.03</c:v>
                </c:pt>
                <c:pt idx="7">
                  <c:v>217694.75</c:v>
                </c:pt>
                <c:pt idx="8">
                  <c:v>239706.70999999996</c:v>
                </c:pt>
              </c:numCache>
            </c:numRef>
          </c:val>
          <c:extLst>
            <c:ext xmlns:c16="http://schemas.microsoft.com/office/drawing/2014/chart" uri="{C3380CC4-5D6E-409C-BE32-E72D297353CC}">
              <c16:uniqueId val="{00000000-227E-460B-A6E8-782030A5CDA0}"/>
            </c:ext>
          </c:extLst>
        </c:ser>
        <c:ser>
          <c:idx val="1"/>
          <c:order val="1"/>
          <c:tx>
            <c:strRef>
              <c:f>YIELD!$E$61</c:f>
              <c:strCache>
                <c:ptCount val="1"/>
                <c:pt idx="0">
                  <c:v>Total Sum of WHEAT YIELD (Kg per ha)</c:v>
                </c:pt>
              </c:strCache>
            </c:strRef>
          </c:tx>
          <c:spPr>
            <a:solidFill>
              <a:schemeClr val="accent6">
                <a:tint val="77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YIELD!$E$62:$E$70</c:f>
              <c:numCache>
                <c:formatCode>General</c:formatCode>
                <c:ptCount val="9"/>
                <c:pt idx="1">
                  <c:v>223792.19999999998</c:v>
                </c:pt>
                <c:pt idx="2">
                  <c:v>246751.65000000005</c:v>
                </c:pt>
                <c:pt idx="3">
                  <c:v>262786.44000000006</c:v>
                </c:pt>
                <c:pt idx="4">
                  <c:v>248214.61</c:v>
                </c:pt>
                <c:pt idx="5">
                  <c:v>213544.62000000005</c:v>
                </c:pt>
                <c:pt idx="6">
                  <c:v>243695.06000000003</c:v>
                </c:pt>
                <c:pt idx="7">
                  <c:v>294261.7</c:v>
                </c:pt>
                <c:pt idx="8">
                  <c:v>303121.65999999997</c:v>
                </c:pt>
              </c:numCache>
            </c:numRef>
          </c:val>
          <c:extLst>
            <c:ext xmlns:c16="http://schemas.microsoft.com/office/drawing/2014/chart" uri="{C3380CC4-5D6E-409C-BE32-E72D297353CC}">
              <c16:uniqueId val="{00000001-227E-460B-A6E8-782030A5CDA0}"/>
            </c:ext>
          </c:extLst>
        </c:ser>
        <c:dLbls>
          <c:showLegendKey val="0"/>
          <c:showVal val="0"/>
          <c:showCatName val="0"/>
          <c:showSerName val="0"/>
          <c:showPercent val="0"/>
          <c:showBubbleSize val="0"/>
        </c:dLbls>
        <c:gapWidth val="150"/>
        <c:axId val="1051714832"/>
        <c:axId val="1051715792"/>
      </c:barChart>
      <c:catAx>
        <c:axId val="1051714832"/>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5792"/>
        <c:crosses val="autoZero"/>
        <c:auto val="1"/>
        <c:lblAlgn val="ctr"/>
        <c:lblOffset val="100"/>
        <c:noMultiLvlLbl val="1"/>
      </c:catAx>
      <c:valAx>
        <c:axId val="10517157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badi" panose="020B0604020104020204" pitchFamily="34" charset="0"/>
                <a:ea typeface="+mn-ea"/>
                <a:cs typeface="+mn-cs"/>
              </a:defRPr>
            </a:pPr>
            <a:r>
              <a:rPr lang="en-IN" sz="1000" b="1">
                <a:latin typeface="Abadi" panose="020B0604020104020204" pitchFamily="34" charset="0"/>
              </a:rPr>
              <a:t>LEADING</a:t>
            </a:r>
            <a:r>
              <a:rPr lang="en-IN" sz="1000" b="1" baseline="0">
                <a:latin typeface="Abadi" panose="020B0604020104020204" pitchFamily="34" charset="0"/>
              </a:rPr>
              <a:t> PRODUCERS OF MAJOR CROPS OF INDIA</a:t>
            </a:r>
            <a:endParaRPr lang="en-IN" sz="1000" b="1">
              <a:latin typeface="Abadi" panose="020B060402010402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badi" panose="020B0604020104020204" pitchFamily="34" charset="0"/>
              <a:ea typeface="+mn-ea"/>
              <a:cs typeface="+mn-cs"/>
            </a:defRPr>
          </a:pPr>
          <a:endParaRPr lang="en-US"/>
        </a:p>
      </c:txPr>
    </c:title>
    <c:autoTitleDeleted val="0"/>
    <c:plotArea>
      <c:layout/>
      <c:bubbleChart>
        <c:varyColors val="0"/>
        <c:ser>
          <c:idx val="0"/>
          <c:order val="0"/>
          <c:tx>
            <c:strRef>
              <c:f>PRODUCTION!$D$36</c:f>
              <c:strCache>
                <c:ptCount val="1"/>
                <c:pt idx="0">
                  <c:v>Grand 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dPt>
            <c:idx val="0"/>
            <c:invertIfNegative val="0"/>
            <c:bubble3D val="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1-7F87-4E50-A9F6-662DE4F929EC}"/>
              </c:ext>
            </c:extLst>
          </c:dPt>
          <c:dPt>
            <c:idx val="1"/>
            <c:invertIfNegative val="0"/>
            <c:bubble3D val="0"/>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3-7F87-4E50-A9F6-662DE4F929EC}"/>
              </c:ext>
            </c:extLst>
          </c:dPt>
          <c:dPt>
            <c:idx val="2"/>
            <c:invertIfNegative val="0"/>
            <c:bubble3D val="0"/>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5-7F87-4E50-A9F6-662DE4F929EC}"/>
              </c:ext>
            </c:extLst>
          </c:dPt>
          <c:dPt>
            <c:idx val="3"/>
            <c:invertIfNegative val="0"/>
            <c:bubble3D val="0"/>
            <c:spPr>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7-7F87-4E50-A9F6-662DE4F929EC}"/>
              </c:ext>
            </c:extLst>
          </c:dPt>
          <c:xVal>
            <c:strRef>
              <c:f>PRODUCTION!$C$37:$C$41</c:f>
              <c:strCache>
                <c:ptCount val="5"/>
                <c:pt idx="0">
                  <c:v>RICE </c:v>
                </c:pt>
                <c:pt idx="1">
                  <c:v>WHEAT </c:v>
                </c:pt>
                <c:pt idx="2">
                  <c:v>SUGARCANE</c:v>
                </c:pt>
                <c:pt idx="3">
                  <c:v>MAIZE</c:v>
                </c:pt>
                <c:pt idx="4">
                  <c:v>COTTON</c:v>
                </c:pt>
              </c:strCache>
            </c:strRef>
          </c:xVal>
          <c:yVal>
            <c:numRef>
              <c:f>PRODUCTION!$D$37:$D$41</c:f>
              <c:numCache>
                <c:formatCode>General</c:formatCode>
                <c:ptCount val="5"/>
                <c:pt idx="0">
                  <c:v>448919.77</c:v>
                </c:pt>
                <c:pt idx="1">
                  <c:v>383338.42999999993</c:v>
                </c:pt>
                <c:pt idx="2">
                  <c:v>134485.18</c:v>
                </c:pt>
                <c:pt idx="3">
                  <c:v>40495.5</c:v>
                </c:pt>
                <c:pt idx="4">
                  <c:v>5440.2800000000007</c:v>
                </c:pt>
              </c:numCache>
            </c:numRef>
          </c:yVal>
          <c:bubbleSize>
            <c:numRef>
              <c:f>PRODUCTION!$E$37:$E$41</c:f>
              <c:numCache>
                <c:formatCode>General</c:formatCode>
                <c:ptCount val="5"/>
                <c:pt idx="0">
                  <c:v>50</c:v>
                </c:pt>
                <c:pt idx="1">
                  <c:v>40</c:v>
                </c:pt>
                <c:pt idx="2">
                  <c:v>30</c:v>
                </c:pt>
                <c:pt idx="3">
                  <c:v>20</c:v>
                </c:pt>
                <c:pt idx="4">
                  <c:v>10</c:v>
                </c:pt>
              </c:numCache>
            </c:numRef>
          </c:bubbleSize>
          <c:bubble3D val="0"/>
          <c:extLst>
            <c:ext xmlns:c16="http://schemas.microsoft.com/office/drawing/2014/chart" uri="{C3380CC4-5D6E-409C-BE32-E72D297353CC}">
              <c16:uniqueId val="{00000008-7F87-4E50-A9F6-662DE4F929EC}"/>
            </c:ext>
          </c:extLst>
        </c:ser>
        <c:dLbls>
          <c:showLegendKey val="0"/>
          <c:showVal val="0"/>
          <c:showCatName val="0"/>
          <c:showSerName val="0"/>
          <c:showPercent val="0"/>
          <c:showBubbleSize val="0"/>
        </c:dLbls>
        <c:bubbleScale val="100"/>
        <c:showNegBubbles val="0"/>
        <c:axId val="729818480"/>
        <c:axId val="729820400"/>
      </c:bubbleChart>
      <c:valAx>
        <c:axId val="7298184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20400"/>
        <c:crosses val="autoZero"/>
        <c:crossBetween val="midCat"/>
      </c:valAx>
      <c:valAx>
        <c:axId val="72982040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18480"/>
        <c:crosses val="autoZero"/>
        <c:crossBetween val="midCat"/>
      </c:valAx>
      <c:spPr>
        <a:noFill/>
        <a:ln>
          <a:noFill/>
        </a:ln>
        <a:effectLst>
          <a:outerShdw blurRad="50800" dist="38100" algn="l" rotWithShape="0">
            <a:prstClr val="black">
              <a:alpha val="40000"/>
            </a:prstClr>
          </a:outerShd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TOP-5 STATE FOR STAPLE CROP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95825924985184"/>
          <c:y val="0.30238358016882239"/>
          <c:w val="0.82064802693707961"/>
          <c:h val="0.50823521713525432"/>
        </c:manualLayout>
      </c:layout>
      <c:lineChart>
        <c:grouping val="standard"/>
        <c:varyColors val="0"/>
        <c:ser>
          <c:idx val="0"/>
          <c:order val="0"/>
          <c:tx>
            <c:strRef>
              <c:f>PRODUCTION!$D$14</c:f>
              <c:strCache>
                <c:ptCount val="1"/>
                <c:pt idx="0">
                  <c:v>Sum of RICE PRODUCTION (1000 tons)</c:v>
                </c:pt>
              </c:strCache>
            </c:strRef>
          </c:tx>
          <c:spPr>
            <a:ln w="28575" cap="rnd">
              <a:solidFill>
                <a:schemeClr val="accent6">
                  <a:shade val="76000"/>
                </a:schemeClr>
              </a:solidFill>
              <a:round/>
            </a:ln>
            <a:effectLst>
              <a:outerShdw blurRad="50800" dist="38100" dir="5400000" algn="t" rotWithShape="0">
                <a:prstClr val="black">
                  <a:alpha val="40000"/>
                </a:prstClr>
              </a:outerShdw>
            </a:effectLst>
          </c:spPr>
          <c:marker>
            <c:symbol val="circle"/>
            <c:size val="5"/>
            <c:spPr>
              <a:solidFill>
                <a:schemeClr val="accent6">
                  <a:shade val="76000"/>
                </a:schemeClr>
              </a:solidFill>
              <a:ln w="9525">
                <a:solidFill>
                  <a:schemeClr val="accent6">
                    <a:shade val="76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PRODUCTION!$D$15:$D$19</c:f>
              <c:numCache>
                <c:formatCode>General</c:formatCode>
                <c:ptCount val="5"/>
                <c:pt idx="0">
                  <c:v>120964.23999999999</c:v>
                </c:pt>
                <c:pt idx="1">
                  <c:v>110014.40000000005</c:v>
                </c:pt>
                <c:pt idx="2">
                  <c:v>92967.999999999971</c:v>
                </c:pt>
                <c:pt idx="3">
                  <c:v>62971.01999999999</c:v>
                </c:pt>
                <c:pt idx="4">
                  <c:v>62002.11</c:v>
                </c:pt>
              </c:numCache>
            </c:numRef>
          </c:val>
          <c:smooth val="0"/>
          <c:extLst>
            <c:ext xmlns:c16="http://schemas.microsoft.com/office/drawing/2014/chart" uri="{C3380CC4-5D6E-409C-BE32-E72D297353CC}">
              <c16:uniqueId val="{00000000-15F9-4170-AAF9-7498BF258D34}"/>
            </c:ext>
          </c:extLst>
        </c:ser>
        <c:ser>
          <c:idx val="1"/>
          <c:order val="1"/>
          <c:tx>
            <c:strRef>
              <c:f>PRODUCTION!$E$14</c:f>
              <c:strCache>
                <c:ptCount val="1"/>
                <c:pt idx="0">
                  <c:v>Sum of WHEAT PRODUCTION (1000 tons)</c:v>
                </c:pt>
              </c:strCache>
            </c:strRef>
          </c:tx>
          <c:spPr>
            <a:ln w="28575" cap="rnd">
              <a:solidFill>
                <a:schemeClr val="accent6">
                  <a:tint val="77000"/>
                </a:schemeClr>
              </a:solidFill>
              <a:round/>
            </a:ln>
            <a:effectLst>
              <a:outerShdw blurRad="50800" dist="38100" dir="5400000" algn="t" rotWithShape="0">
                <a:prstClr val="black">
                  <a:alpha val="40000"/>
                </a:prstClr>
              </a:outerShdw>
            </a:effectLst>
          </c:spPr>
          <c:marker>
            <c:symbol val="circle"/>
            <c:size val="5"/>
            <c:spPr>
              <a:solidFill>
                <a:schemeClr val="accent6">
                  <a:tint val="77000"/>
                </a:schemeClr>
              </a:solidFill>
              <a:ln w="9525">
                <a:solidFill>
                  <a:schemeClr val="accent6">
                    <a:tint val="77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PRODUCTION!$E$15:$E$19</c:f>
              <c:numCache>
                <c:formatCode>General</c:formatCode>
                <c:ptCount val="5"/>
                <c:pt idx="0">
                  <c:v>6516.5200000000013</c:v>
                </c:pt>
                <c:pt idx="1">
                  <c:v>241603.75999999995</c:v>
                </c:pt>
                <c:pt idx="2">
                  <c:v>135081</c:v>
                </c:pt>
                <c:pt idx="3">
                  <c:v>2.7299999999999995</c:v>
                </c:pt>
                <c:pt idx="4">
                  <c:v>134.42000000000002</c:v>
                </c:pt>
              </c:numCache>
            </c:numRef>
          </c:val>
          <c:smooth val="0"/>
          <c:extLst>
            <c:ext xmlns:c16="http://schemas.microsoft.com/office/drawing/2014/chart" uri="{C3380CC4-5D6E-409C-BE32-E72D297353CC}">
              <c16:uniqueId val="{00000001-15F9-4170-AAF9-7498BF258D34}"/>
            </c:ext>
          </c:extLst>
        </c:ser>
        <c:dLbls>
          <c:showLegendKey val="0"/>
          <c:showVal val="0"/>
          <c:showCatName val="0"/>
          <c:showSerName val="0"/>
          <c:showPercent val="0"/>
          <c:showBubbleSize val="0"/>
        </c:dLbls>
        <c:marker val="1"/>
        <c:smooth val="0"/>
        <c:axId val="1664650368"/>
        <c:axId val="1664669088"/>
      </c:lineChart>
      <c:catAx>
        <c:axId val="16646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69088"/>
        <c:crosses val="autoZero"/>
        <c:auto val="1"/>
        <c:lblAlgn val="ctr"/>
        <c:lblOffset val="100"/>
        <c:noMultiLvlLbl val="0"/>
      </c:catAx>
      <c:valAx>
        <c:axId val="166466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50368"/>
        <c:crosses val="autoZero"/>
        <c:crossBetween val="between"/>
      </c:valAx>
      <c:spPr>
        <a:noFill/>
        <a:ln>
          <a:noFill/>
        </a:ln>
        <a:effectLst>
          <a:outerShdw blurRad="63500" sx="102000" sy="102000" algn="ctr" rotWithShape="0">
            <a:prstClr val="black">
              <a:alpha val="40000"/>
            </a:prstClr>
          </a:outerShdw>
        </a:effectLst>
      </c:spPr>
    </c:plotArea>
    <c:legend>
      <c:legendPos val="t"/>
      <c:layout>
        <c:manualLayout>
          <c:xMode val="edge"/>
          <c:yMode val="edge"/>
          <c:x val="0.16077632975778772"/>
          <c:y val="0.12842105263157894"/>
          <c:w val="0.70160697654728643"/>
          <c:h val="0.1398905053765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FORECAST1!$B$1</c:f>
              <c:strCache>
                <c:ptCount val="1"/>
                <c:pt idx="0">
                  <c:v>Sum of RICE PRODUCTION (1000 tons)</c:v>
                </c:pt>
              </c:strCache>
            </c:strRef>
          </c:tx>
          <c:spPr>
            <a:ln w="28575" cap="rnd">
              <a:solidFill>
                <a:schemeClr val="accent6">
                  <a:shade val="58000"/>
                </a:schemeClr>
              </a:solidFill>
              <a:round/>
            </a:ln>
            <a:effectLst/>
          </c:spPr>
          <c:marker>
            <c:symbol val="none"/>
          </c:marker>
          <c:val>
            <c:numRef>
              <c:f>FORECAST1!$B$2:$B$22</c:f>
              <c:numCache>
                <c:formatCode>General</c:formatCode>
                <c:ptCount val="21"/>
                <c:pt idx="0">
                  <c:v>94300.230000000054</c:v>
                </c:pt>
                <c:pt idx="1">
                  <c:v>102216.26999999997</c:v>
                </c:pt>
                <c:pt idx="2">
                  <c:v>104237.62000000004</c:v>
                </c:pt>
                <c:pt idx="3">
                  <c:v>109552.41999999995</c:v>
                </c:pt>
                <c:pt idx="4">
                  <c:v>112551.62000000002</c:v>
                </c:pt>
                <c:pt idx="5">
                  <c:v>98820.510000000009</c:v>
                </c:pt>
                <c:pt idx="6">
                  <c:v>117614.10000000002</c:v>
                </c:pt>
                <c:pt idx="7">
                  <c:v>114319.60999999999</c:v>
                </c:pt>
              </c:numCache>
            </c:numRef>
          </c:val>
          <c:smooth val="0"/>
          <c:extLst>
            <c:ext xmlns:c16="http://schemas.microsoft.com/office/drawing/2014/chart" uri="{C3380CC4-5D6E-409C-BE32-E72D297353CC}">
              <c16:uniqueId val="{00000000-9C76-48AB-BCE3-E10218185450}"/>
            </c:ext>
          </c:extLst>
        </c:ser>
        <c:ser>
          <c:idx val="1"/>
          <c:order val="1"/>
          <c:tx>
            <c:strRef>
              <c:f>FORECAST1!$C$1</c:f>
              <c:strCache>
                <c:ptCount val="1"/>
                <c:pt idx="0">
                  <c:v>Forecast(Sum of RICE PRODUCTION (1000 tons))</c:v>
                </c:pt>
              </c:strCache>
            </c:strRef>
          </c:tx>
          <c:spPr>
            <a:ln w="28575" cap="rnd">
              <a:solidFill>
                <a:schemeClr val="accent6">
                  <a:shade val="86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FORECAST1!$C$2:$C$22</c:f>
              <c:numCache>
                <c:formatCode>General</c:formatCode>
                <c:ptCount val="21"/>
                <c:pt idx="7">
                  <c:v>114319.60999999999</c:v>
                </c:pt>
                <c:pt idx="8">
                  <c:v>111905.89594724652</c:v>
                </c:pt>
                <c:pt idx="9">
                  <c:v>113276.41934973233</c:v>
                </c:pt>
                <c:pt idx="10">
                  <c:v>118416.46268274395</c:v>
                </c:pt>
                <c:pt idx="11">
                  <c:v>116080.11332221724</c:v>
                </c:pt>
                <c:pt idx="12">
                  <c:v>117450.63672470303</c:v>
                </c:pt>
                <c:pt idx="13">
                  <c:v>122590.68005771466</c:v>
                </c:pt>
                <c:pt idx="14">
                  <c:v>120254.33069718795</c:v>
                </c:pt>
                <c:pt idx="15">
                  <c:v>121624.85409967374</c:v>
                </c:pt>
                <c:pt idx="16">
                  <c:v>126764.89743268536</c:v>
                </c:pt>
                <c:pt idx="17">
                  <c:v>124428.54807215866</c:v>
                </c:pt>
                <c:pt idx="18">
                  <c:v>125799.07147464446</c:v>
                </c:pt>
                <c:pt idx="19">
                  <c:v>130939.11480765608</c:v>
                </c:pt>
                <c:pt idx="20">
                  <c:v>128602.76544712936</c:v>
                </c:pt>
              </c:numCache>
            </c:numRef>
          </c:val>
          <c:smooth val="0"/>
          <c:extLst>
            <c:ext xmlns:c16="http://schemas.microsoft.com/office/drawing/2014/chart" uri="{C3380CC4-5D6E-409C-BE32-E72D297353CC}">
              <c16:uniqueId val="{00000001-9C76-48AB-BCE3-E10218185450}"/>
            </c:ext>
          </c:extLst>
        </c:ser>
        <c:ser>
          <c:idx val="2"/>
          <c:order val="2"/>
          <c:tx>
            <c:strRef>
              <c:f>FORECAST1!$D$1</c:f>
              <c:strCache>
                <c:ptCount val="1"/>
                <c:pt idx="0">
                  <c:v>Lower Confidence Bound(Sum of RICE PRODUCTION (1000 tons))</c:v>
                </c:pt>
              </c:strCache>
            </c:strRef>
          </c:tx>
          <c:spPr>
            <a:ln w="28575" cap="rnd">
              <a:solidFill>
                <a:schemeClr val="accent6">
                  <a:tint val="86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FORECAST1!$D$2:$D$22</c:f>
              <c:numCache>
                <c:formatCode>General</c:formatCode>
                <c:ptCount val="21"/>
                <c:pt idx="7" formatCode="0.00">
                  <c:v>114319.60999999999</c:v>
                </c:pt>
                <c:pt idx="8" formatCode="0.00">
                  <c:v>99080.513878054946</c:v>
                </c:pt>
                <c:pt idx="9" formatCode="0.00">
                  <c:v>100050.07347553267</c:v>
                </c:pt>
                <c:pt idx="10" formatCode="0.00">
                  <c:v>104797.90575434978</c:v>
                </c:pt>
                <c:pt idx="11" formatCode="0.00">
                  <c:v>102074.36154975276</c:v>
                </c:pt>
                <c:pt idx="12" formatCode="0.00">
                  <c:v>103068.11008256291</c:v>
                </c:pt>
                <c:pt idx="13" formatCode="0.00">
                  <c:v>107838.15088068414</c:v>
                </c:pt>
                <c:pt idx="14" formatCode="0.00">
                  <c:v>105135.26135468112</c:v>
                </c:pt>
                <c:pt idx="15" formatCode="0.00">
                  <c:v>106147.92292944741</c:v>
                </c:pt>
                <c:pt idx="16" formatCode="0.00">
                  <c:v>110935.50765726584</c:v>
                </c:pt>
                <c:pt idx="17" formatCode="0.00">
                  <c:v>108249.09094533831</c:v>
                </c:pt>
                <c:pt idx="18" formatCode="0.00">
                  <c:v>109276.96249379459</c:v>
                </c:pt>
                <c:pt idx="19" formatCode="0.00">
                  <c:v>114078.7658811382</c:v>
                </c:pt>
                <c:pt idx="20" formatCode="0.00">
                  <c:v>111405.79796445623</c:v>
                </c:pt>
              </c:numCache>
            </c:numRef>
          </c:val>
          <c:smooth val="0"/>
          <c:extLst>
            <c:ext xmlns:c16="http://schemas.microsoft.com/office/drawing/2014/chart" uri="{C3380CC4-5D6E-409C-BE32-E72D297353CC}">
              <c16:uniqueId val="{00000002-9C76-48AB-BCE3-E10218185450}"/>
            </c:ext>
          </c:extLst>
        </c:ser>
        <c:ser>
          <c:idx val="3"/>
          <c:order val="3"/>
          <c:tx>
            <c:strRef>
              <c:f>FORECAST1!$E$1</c:f>
              <c:strCache>
                <c:ptCount val="1"/>
                <c:pt idx="0">
                  <c:v>Upper Confidence Bound(Sum of RICE PRODUCTION (1000 tons))</c:v>
                </c:pt>
              </c:strCache>
            </c:strRef>
          </c:tx>
          <c:spPr>
            <a:ln w="28575" cap="rnd">
              <a:solidFill>
                <a:schemeClr val="accent6">
                  <a:tint val="58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FORECAST1!$E$2:$E$22</c:f>
              <c:numCache>
                <c:formatCode>General</c:formatCode>
                <c:ptCount val="21"/>
                <c:pt idx="7" formatCode="0.00">
                  <c:v>114319.60999999999</c:v>
                </c:pt>
                <c:pt idx="8" formatCode="0.00">
                  <c:v>124731.2780164381</c:v>
                </c:pt>
                <c:pt idx="9" formatCode="0.00">
                  <c:v>126502.76522393199</c:v>
                </c:pt>
                <c:pt idx="10" formatCode="0.00">
                  <c:v>132035.01961113812</c:v>
                </c:pt>
                <c:pt idx="11" formatCode="0.00">
                  <c:v>130085.86509468171</c:v>
                </c:pt>
                <c:pt idx="12" formatCode="0.00">
                  <c:v>131833.16336684313</c:v>
                </c:pt>
                <c:pt idx="13" formatCode="0.00">
                  <c:v>137343.20923474518</c:v>
                </c:pt>
                <c:pt idx="14" formatCode="0.00">
                  <c:v>135373.4000396948</c:v>
                </c:pt>
                <c:pt idx="15" formatCode="0.00">
                  <c:v>137101.78526990008</c:v>
                </c:pt>
                <c:pt idx="16" formatCode="0.00">
                  <c:v>142594.28720810488</c:v>
                </c:pt>
                <c:pt idx="17" formatCode="0.00">
                  <c:v>140608.00519897902</c:v>
                </c:pt>
                <c:pt idx="18" formatCode="0.00">
                  <c:v>142321.18045549432</c:v>
                </c:pt>
                <c:pt idx="19" formatCode="0.00">
                  <c:v>147799.46373417397</c:v>
                </c:pt>
                <c:pt idx="20" formatCode="0.00">
                  <c:v>145799.7329298025</c:v>
                </c:pt>
              </c:numCache>
            </c:numRef>
          </c:val>
          <c:smooth val="0"/>
          <c:extLst>
            <c:ext xmlns:c16="http://schemas.microsoft.com/office/drawing/2014/chart" uri="{C3380CC4-5D6E-409C-BE32-E72D297353CC}">
              <c16:uniqueId val="{00000003-9C76-48AB-BCE3-E10218185450}"/>
            </c:ext>
          </c:extLst>
        </c:ser>
        <c:dLbls>
          <c:showLegendKey val="0"/>
          <c:showVal val="0"/>
          <c:showCatName val="0"/>
          <c:showSerName val="0"/>
          <c:showPercent val="0"/>
          <c:showBubbleSize val="0"/>
        </c:dLbls>
        <c:smooth val="0"/>
        <c:axId val="1961527183"/>
        <c:axId val="1961515183"/>
      </c:lineChart>
      <c:catAx>
        <c:axId val="196152718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15183"/>
        <c:crosses val="autoZero"/>
        <c:auto val="1"/>
        <c:lblAlgn val="ctr"/>
        <c:lblOffset val="100"/>
        <c:noMultiLvlLbl val="0"/>
      </c:catAx>
      <c:valAx>
        <c:axId val="196151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27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FORECAST2!$B$1</c:f>
              <c:strCache>
                <c:ptCount val="1"/>
                <c:pt idx="0">
                  <c:v>Sum of WHEAT PRODUCTION (1000 tons)</c:v>
                </c:pt>
              </c:strCache>
            </c:strRef>
          </c:tx>
          <c:spPr>
            <a:ln w="28575" cap="rnd">
              <a:solidFill>
                <a:schemeClr val="accent6">
                  <a:shade val="58000"/>
                </a:schemeClr>
              </a:solidFill>
              <a:round/>
            </a:ln>
            <a:effectLst/>
          </c:spPr>
          <c:marker>
            <c:symbol val="none"/>
          </c:marker>
          <c:val>
            <c:numRef>
              <c:f>FORECAST2!$B$2:$B$22</c:f>
              <c:numCache>
                <c:formatCode>General</c:formatCode>
                <c:ptCount val="21"/>
                <c:pt idx="0">
                  <c:v>93438.550000000061</c:v>
                </c:pt>
                <c:pt idx="1">
                  <c:v>100269.99000000002</c:v>
                </c:pt>
                <c:pt idx="2">
                  <c:v>97177.860000000015</c:v>
                </c:pt>
                <c:pt idx="3">
                  <c:v>102506.18000000001</c:v>
                </c:pt>
                <c:pt idx="4">
                  <c:v>84866.580000000016</c:v>
                </c:pt>
                <c:pt idx="5">
                  <c:v>93824.979999999894</c:v>
                </c:pt>
                <c:pt idx="6">
                  <c:v>112962.81999999998</c:v>
                </c:pt>
                <c:pt idx="7">
                  <c:v>110418.20999999998</c:v>
                </c:pt>
              </c:numCache>
            </c:numRef>
          </c:val>
          <c:smooth val="0"/>
          <c:extLst>
            <c:ext xmlns:c16="http://schemas.microsoft.com/office/drawing/2014/chart" uri="{C3380CC4-5D6E-409C-BE32-E72D297353CC}">
              <c16:uniqueId val="{00000000-1F5F-406D-AAFA-DDD24D7260BD}"/>
            </c:ext>
          </c:extLst>
        </c:ser>
        <c:ser>
          <c:idx val="1"/>
          <c:order val="1"/>
          <c:tx>
            <c:strRef>
              <c:f>FORECAST2!$C$1</c:f>
              <c:strCache>
                <c:ptCount val="1"/>
                <c:pt idx="0">
                  <c:v>Forecast(Sum of WHEAT PRODUCTION (1000 tons))</c:v>
                </c:pt>
              </c:strCache>
            </c:strRef>
          </c:tx>
          <c:spPr>
            <a:ln w="28575" cap="rnd">
              <a:solidFill>
                <a:schemeClr val="accent6">
                  <a:shade val="86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FORECAST2!$C$2:$C$22</c:f>
              <c:numCache>
                <c:formatCode>General</c:formatCode>
                <c:ptCount val="21"/>
                <c:pt idx="7">
                  <c:v>110418.20999999998</c:v>
                </c:pt>
                <c:pt idx="8">
                  <c:v>108141.0800409439</c:v>
                </c:pt>
                <c:pt idx="9">
                  <c:v>109978.25051827528</c:v>
                </c:pt>
                <c:pt idx="10">
                  <c:v>111815.42099560668</c:v>
                </c:pt>
                <c:pt idx="11">
                  <c:v>113652.59147293807</c:v>
                </c:pt>
                <c:pt idx="12">
                  <c:v>115489.76195026947</c:v>
                </c:pt>
                <c:pt idx="13">
                  <c:v>117326.93242760086</c:v>
                </c:pt>
                <c:pt idx="14">
                  <c:v>119164.10290493225</c:v>
                </c:pt>
                <c:pt idx="15">
                  <c:v>121001.27338226365</c:v>
                </c:pt>
                <c:pt idx="16">
                  <c:v>122838.44385959505</c:v>
                </c:pt>
                <c:pt idx="17">
                  <c:v>124675.61433692643</c:v>
                </c:pt>
                <c:pt idx="18">
                  <c:v>126512.78481425783</c:v>
                </c:pt>
                <c:pt idx="19">
                  <c:v>128349.95529158923</c:v>
                </c:pt>
                <c:pt idx="20">
                  <c:v>130187.12576892061</c:v>
                </c:pt>
              </c:numCache>
            </c:numRef>
          </c:val>
          <c:smooth val="0"/>
          <c:extLst>
            <c:ext xmlns:c16="http://schemas.microsoft.com/office/drawing/2014/chart" uri="{C3380CC4-5D6E-409C-BE32-E72D297353CC}">
              <c16:uniqueId val="{00000001-1F5F-406D-AAFA-DDD24D7260BD}"/>
            </c:ext>
          </c:extLst>
        </c:ser>
        <c:ser>
          <c:idx val="2"/>
          <c:order val="2"/>
          <c:tx>
            <c:strRef>
              <c:f>FORECAST2!$D$1</c:f>
              <c:strCache>
                <c:ptCount val="1"/>
                <c:pt idx="0">
                  <c:v>Lower Confidence Bound(Sum of WHEAT PRODUCTION (1000 tons))</c:v>
                </c:pt>
              </c:strCache>
            </c:strRef>
          </c:tx>
          <c:spPr>
            <a:ln w="28575" cap="rnd">
              <a:solidFill>
                <a:schemeClr val="accent6">
                  <a:tint val="86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FORECAST2!$D$2:$D$22</c:f>
              <c:numCache>
                <c:formatCode>General</c:formatCode>
                <c:ptCount val="21"/>
                <c:pt idx="7" formatCode="0.00">
                  <c:v>110418.20999999998</c:v>
                </c:pt>
                <c:pt idx="8" formatCode="0.00">
                  <c:v>93285.066660899523</c:v>
                </c:pt>
                <c:pt idx="9" formatCode="0.00">
                  <c:v>95122.17028632111</c:v>
                </c:pt>
                <c:pt idx="10" formatCode="0.00">
                  <c:v>96959.22191655566</c:v>
                </c:pt>
                <c:pt idx="11" formatCode="0.00">
                  <c:v>98796.206697201589</c:v>
                </c:pt>
                <c:pt idx="12" formatCode="0.00">
                  <c:v>100633.10977538355</c:v>
                </c:pt>
                <c:pt idx="13" formatCode="0.00">
                  <c:v>102469.91630049491</c:v>
                </c:pt>
                <c:pt idx="14" formatCode="0.00">
                  <c:v>104306.61142508837</c:v>
                </c:pt>
                <c:pt idx="15" formatCode="0.00">
                  <c:v>106143.18030591462</c:v>
                </c:pt>
                <c:pt idx="16" formatCode="0.00">
                  <c:v>107979.60810510858</c:v>
                </c:pt>
                <c:pt idx="17" formatCode="0.00">
                  <c:v>109815.8799915229</c:v>
                </c:pt>
                <c:pt idx="18" formatCode="0.00">
                  <c:v>111651.98114220846</c:v>
                </c:pt>
                <c:pt idx="19" formatCode="0.00">
                  <c:v>113487.89674404052</c:v>
                </c:pt>
                <c:pt idx="20" formatCode="0.00">
                  <c:v>115323.61199549069</c:v>
                </c:pt>
              </c:numCache>
            </c:numRef>
          </c:val>
          <c:smooth val="0"/>
          <c:extLst>
            <c:ext xmlns:c16="http://schemas.microsoft.com/office/drawing/2014/chart" uri="{C3380CC4-5D6E-409C-BE32-E72D297353CC}">
              <c16:uniqueId val="{00000002-1F5F-406D-AAFA-DDD24D7260BD}"/>
            </c:ext>
          </c:extLst>
        </c:ser>
        <c:ser>
          <c:idx val="3"/>
          <c:order val="3"/>
          <c:tx>
            <c:strRef>
              <c:f>FORECAST2!$E$1</c:f>
              <c:strCache>
                <c:ptCount val="1"/>
                <c:pt idx="0">
                  <c:v>Upper Confidence Bound(Sum of WHEAT PRODUCTION (1000 tons))</c:v>
                </c:pt>
              </c:strCache>
            </c:strRef>
          </c:tx>
          <c:spPr>
            <a:ln w="28575" cap="rnd">
              <a:solidFill>
                <a:schemeClr val="accent6">
                  <a:tint val="58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FORECAST2!$E$2:$E$22</c:f>
              <c:numCache>
                <c:formatCode>General</c:formatCode>
                <c:ptCount val="21"/>
                <c:pt idx="7" formatCode="0.00">
                  <c:v>110418.20999999998</c:v>
                </c:pt>
                <c:pt idx="8" formatCode="0.00">
                  <c:v>122997.09342098827</c:v>
                </c:pt>
                <c:pt idx="9" formatCode="0.00">
                  <c:v>124834.33075022945</c:v>
                </c:pt>
                <c:pt idx="10" formatCode="0.00">
                  <c:v>126671.62007465769</c:v>
                </c:pt>
                <c:pt idx="11" formatCode="0.00">
                  <c:v>128508.97624867456</c:v>
                </c:pt>
                <c:pt idx="12" formatCode="0.00">
                  <c:v>130346.4141251554</c:v>
                </c:pt>
                <c:pt idx="13" formatCode="0.00">
                  <c:v>132183.94855470682</c:v>
                </c:pt>
                <c:pt idx="14" formatCode="0.00">
                  <c:v>134021.59438477614</c:v>
                </c:pt>
                <c:pt idx="15" formatCode="0.00">
                  <c:v>135859.36645861267</c:v>
                </c:pt>
                <c:pt idx="16" formatCode="0.00">
                  <c:v>137697.27961408152</c:v>
                </c:pt>
                <c:pt idx="17" formatCode="0.00">
                  <c:v>139535.34868232996</c:v>
                </c:pt>
                <c:pt idx="18" formatCode="0.00">
                  <c:v>141373.58848630718</c:v>
                </c:pt>
                <c:pt idx="19" formatCode="0.00">
                  <c:v>143212.01383913794</c:v>
                </c:pt>
                <c:pt idx="20" formatCode="0.00">
                  <c:v>145050.63954235055</c:v>
                </c:pt>
              </c:numCache>
            </c:numRef>
          </c:val>
          <c:smooth val="0"/>
          <c:extLst>
            <c:ext xmlns:c16="http://schemas.microsoft.com/office/drawing/2014/chart" uri="{C3380CC4-5D6E-409C-BE32-E72D297353CC}">
              <c16:uniqueId val="{00000003-1F5F-406D-AAFA-DDD24D7260BD}"/>
            </c:ext>
          </c:extLst>
        </c:ser>
        <c:dLbls>
          <c:showLegendKey val="0"/>
          <c:showVal val="0"/>
          <c:showCatName val="0"/>
          <c:showSerName val="0"/>
          <c:showPercent val="0"/>
          <c:showBubbleSize val="0"/>
        </c:dLbls>
        <c:smooth val="0"/>
        <c:axId val="1751655343"/>
        <c:axId val="1751644783"/>
      </c:lineChart>
      <c:catAx>
        <c:axId val="175165534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644783"/>
        <c:crosses val="autoZero"/>
        <c:auto val="1"/>
        <c:lblAlgn val="ctr"/>
        <c:lblOffset val="100"/>
        <c:noMultiLvlLbl val="0"/>
      </c:catAx>
      <c:valAx>
        <c:axId val="175164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655343"/>
        <c:crosses val="autoZero"/>
        <c:crossBetween val="between"/>
      </c:valAx>
      <c:spPr>
        <a:noFill/>
        <a:ln>
          <a:noFill/>
        </a:ln>
        <a:effectLst/>
      </c:spPr>
    </c:plotArea>
    <c:legend>
      <c:legendPos val="b"/>
      <c:layout>
        <c:manualLayout>
          <c:xMode val="edge"/>
          <c:yMode val="edge"/>
          <c:x val="2.4289475273840205E-2"/>
          <c:y val="0.60881482786937491"/>
          <c:w val="0.95817278796829941"/>
          <c:h val="0.34160478596840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FORECAST3!$B$1</c:f>
              <c:strCache>
                <c:ptCount val="1"/>
                <c:pt idx="0">
                  <c:v>TOTAL CROP PRODUCTION</c:v>
                </c:pt>
              </c:strCache>
            </c:strRef>
          </c:tx>
          <c:spPr>
            <a:ln w="28575" cap="rnd">
              <a:solidFill>
                <a:schemeClr val="accent6">
                  <a:shade val="58000"/>
                </a:schemeClr>
              </a:solidFill>
              <a:round/>
            </a:ln>
            <a:effectLst/>
          </c:spPr>
          <c:marker>
            <c:symbol val="none"/>
          </c:marker>
          <c:val>
            <c:numRef>
              <c:f>FORECAST3!$B$2:$B$22</c:f>
              <c:numCache>
                <c:formatCode>General</c:formatCode>
                <c:ptCount val="21"/>
                <c:pt idx="0">
                  <c:v>361766.99000000017</c:v>
                </c:pt>
                <c:pt idx="1">
                  <c:v>371931.61</c:v>
                </c:pt>
                <c:pt idx="2">
                  <c:v>357364.34000000014</c:v>
                </c:pt>
                <c:pt idx="3">
                  <c:v>392632.78000000009</c:v>
                </c:pt>
                <c:pt idx="4">
                  <c:v>358142.76000000007</c:v>
                </c:pt>
                <c:pt idx="5">
                  <c:v>332467.55999999994</c:v>
                </c:pt>
                <c:pt idx="6">
                  <c:v>379536.5799999999</c:v>
                </c:pt>
                <c:pt idx="7">
                  <c:v>389936.40999999992</c:v>
                </c:pt>
              </c:numCache>
            </c:numRef>
          </c:val>
          <c:smooth val="0"/>
          <c:extLst>
            <c:ext xmlns:c16="http://schemas.microsoft.com/office/drawing/2014/chart" uri="{C3380CC4-5D6E-409C-BE32-E72D297353CC}">
              <c16:uniqueId val="{00000000-DB64-4510-90F9-710BA23945B0}"/>
            </c:ext>
          </c:extLst>
        </c:ser>
        <c:ser>
          <c:idx val="1"/>
          <c:order val="1"/>
          <c:tx>
            <c:strRef>
              <c:f>FORECAST3!$C$1</c:f>
              <c:strCache>
                <c:ptCount val="1"/>
                <c:pt idx="0">
                  <c:v>Forecast(TOTAL CROP PRODUCTION)</c:v>
                </c:pt>
              </c:strCache>
            </c:strRef>
          </c:tx>
          <c:spPr>
            <a:ln w="28575" cap="rnd">
              <a:solidFill>
                <a:schemeClr val="accent6">
                  <a:shade val="86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FORECAST3!$C$2:$C$22</c:f>
              <c:numCache>
                <c:formatCode>General</c:formatCode>
                <c:ptCount val="21"/>
                <c:pt idx="7">
                  <c:v>389936.40999999992</c:v>
                </c:pt>
                <c:pt idx="8">
                  <c:v>373818.18657760962</c:v>
                </c:pt>
                <c:pt idx="9">
                  <c:v>375325.95583686518</c:v>
                </c:pt>
                <c:pt idx="10">
                  <c:v>376833.72509612067</c:v>
                </c:pt>
                <c:pt idx="11">
                  <c:v>378341.49435537617</c:v>
                </c:pt>
                <c:pt idx="12">
                  <c:v>379849.26361463167</c:v>
                </c:pt>
                <c:pt idx="13">
                  <c:v>381357.03287388722</c:v>
                </c:pt>
                <c:pt idx="14">
                  <c:v>382864.80213314272</c:v>
                </c:pt>
                <c:pt idx="15">
                  <c:v>384372.57139239821</c:v>
                </c:pt>
                <c:pt idx="16">
                  <c:v>385880.34065165377</c:v>
                </c:pt>
                <c:pt idx="17">
                  <c:v>387388.10991090926</c:v>
                </c:pt>
                <c:pt idx="18">
                  <c:v>388895.87917016476</c:v>
                </c:pt>
                <c:pt idx="19">
                  <c:v>390403.64842942031</c:v>
                </c:pt>
                <c:pt idx="20">
                  <c:v>391911.41768867581</c:v>
                </c:pt>
              </c:numCache>
            </c:numRef>
          </c:val>
          <c:smooth val="0"/>
          <c:extLst>
            <c:ext xmlns:c16="http://schemas.microsoft.com/office/drawing/2014/chart" uri="{C3380CC4-5D6E-409C-BE32-E72D297353CC}">
              <c16:uniqueId val="{00000001-DB64-4510-90F9-710BA23945B0}"/>
            </c:ext>
          </c:extLst>
        </c:ser>
        <c:ser>
          <c:idx val="2"/>
          <c:order val="2"/>
          <c:tx>
            <c:strRef>
              <c:f>FORECAST3!$D$1</c:f>
              <c:strCache>
                <c:ptCount val="1"/>
                <c:pt idx="0">
                  <c:v>Lower Confidence Bound(TOTAL CROP PRODUCTION)</c:v>
                </c:pt>
              </c:strCache>
            </c:strRef>
          </c:tx>
          <c:spPr>
            <a:ln w="28575" cap="rnd">
              <a:solidFill>
                <a:schemeClr val="accent6">
                  <a:tint val="86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FORECAST3!$D$2:$D$22</c:f>
              <c:numCache>
                <c:formatCode>General</c:formatCode>
                <c:ptCount val="21"/>
                <c:pt idx="7" formatCode="0.00">
                  <c:v>389936.40999999992</c:v>
                </c:pt>
                <c:pt idx="8" formatCode="0.00">
                  <c:v>338018.51371295738</c:v>
                </c:pt>
                <c:pt idx="9" formatCode="0.00">
                  <c:v>339526.1218740475</c:v>
                </c:pt>
                <c:pt idx="10" formatCode="0.00">
                  <c:v>341033.60473835445</c:v>
                </c:pt>
                <c:pt idx="11" formatCode="0.00">
                  <c:v>342540.92651008943</c:v>
                </c:pt>
                <c:pt idx="12" formatCode="0.00">
                  <c:v>344048.05139714165</c:v>
                </c:pt>
                <c:pt idx="13" formatCode="0.00">
                  <c:v>345554.94361286727</c:v>
                </c:pt>
                <c:pt idx="14" formatCode="0.00">
                  <c:v>347061.56737823569</c:v>
                </c:pt>
                <c:pt idx="15" formatCode="0.00">
                  <c:v>348567.88692433259</c:v>
                </c:pt>
                <c:pt idx="16" formatCode="0.00">
                  <c:v>350073.86649521859</c:v>
                </c:pt>
                <c:pt idx="17" formatCode="0.00">
                  <c:v>351579.47035114234</c:v>
                </c:pt>
                <c:pt idx="18" formatCode="0.00">
                  <c:v>353084.66277210839</c:v>
                </c:pt>
                <c:pt idx="19" formatCode="0.00">
                  <c:v>354589.40806179598</c:v>
                </c:pt>
                <c:pt idx="20" formatCode="0.00">
                  <c:v>356093.67055182892</c:v>
                </c:pt>
              </c:numCache>
            </c:numRef>
          </c:val>
          <c:smooth val="0"/>
          <c:extLst>
            <c:ext xmlns:c16="http://schemas.microsoft.com/office/drawing/2014/chart" uri="{C3380CC4-5D6E-409C-BE32-E72D297353CC}">
              <c16:uniqueId val="{00000002-DB64-4510-90F9-710BA23945B0}"/>
            </c:ext>
          </c:extLst>
        </c:ser>
        <c:ser>
          <c:idx val="3"/>
          <c:order val="3"/>
          <c:tx>
            <c:strRef>
              <c:f>FORECAST3!$E$1</c:f>
              <c:strCache>
                <c:ptCount val="1"/>
                <c:pt idx="0">
                  <c:v>Upper Confidence Bound(TOTAL CROP PRODUCTION)</c:v>
                </c:pt>
              </c:strCache>
            </c:strRef>
          </c:tx>
          <c:spPr>
            <a:ln w="28575" cap="rnd">
              <a:solidFill>
                <a:schemeClr val="accent6">
                  <a:tint val="58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FORECAST3!$E$2:$E$22</c:f>
              <c:numCache>
                <c:formatCode>General</c:formatCode>
                <c:ptCount val="21"/>
                <c:pt idx="7" formatCode="0.00">
                  <c:v>389936.40999999992</c:v>
                </c:pt>
                <c:pt idx="8" formatCode="0.00">
                  <c:v>409617.85944226186</c:v>
                </c:pt>
                <c:pt idx="9" formatCode="0.00">
                  <c:v>411125.78979968285</c:v>
                </c:pt>
                <c:pt idx="10" formatCode="0.00">
                  <c:v>412633.8454538869</c:v>
                </c:pt>
                <c:pt idx="11" formatCode="0.00">
                  <c:v>414142.06220066291</c:v>
                </c:pt>
                <c:pt idx="12" formatCode="0.00">
                  <c:v>415650.47583212168</c:v>
                </c:pt>
                <c:pt idx="13" formatCode="0.00">
                  <c:v>417159.12213490717</c:v>
                </c:pt>
                <c:pt idx="14" formatCode="0.00">
                  <c:v>418668.03688804974</c:v>
                </c:pt>
                <c:pt idx="15" formatCode="0.00">
                  <c:v>420177.25586046383</c:v>
                </c:pt>
                <c:pt idx="16" formatCode="0.00">
                  <c:v>421686.81480808894</c:v>
                </c:pt>
                <c:pt idx="17" formatCode="0.00">
                  <c:v>423196.74947067618</c:v>
                </c:pt>
                <c:pt idx="18" formatCode="0.00">
                  <c:v>424707.09556822112</c:v>
                </c:pt>
                <c:pt idx="19" formatCode="0.00">
                  <c:v>426217.88879704464</c:v>
                </c:pt>
                <c:pt idx="20" formatCode="0.00">
                  <c:v>427729.16482552269</c:v>
                </c:pt>
              </c:numCache>
            </c:numRef>
          </c:val>
          <c:smooth val="0"/>
          <c:extLst>
            <c:ext xmlns:c16="http://schemas.microsoft.com/office/drawing/2014/chart" uri="{C3380CC4-5D6E-409C-BE32-E72D297353CC}">
              <c16:uniqueId val="{00000003-DB64-4510-90F9-710BA23945B0}"/>
            </c:ext>
          </c:extLst>
        </c:ser>
        <c:dLbls>
          <c:showLegendKey val="0"/>
          <c:showVal val="0"/>
          <c:showCatName val="0"/>
          <c:showSerName val="0"/>
          <c:showPercent val="0"/>
          <c:showBubbleSize val="0"/>
        </c:dLbls>
        <c:smooth val="0"/>
        <c:axId val="233289087"/>
        <c:axId val="233289567"/>
      </c:lineChart>
      <c:catAx>
        <c:axId val="23328908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89567"/>
        <c:crosses val="autoZero"/>
        <c:auto val="1"/>
        <c:lblAlgn val="ctr"/>
        <c:lblOffset val="100"/>
        <c:noMultiLvlLbl val="0"/>
      </c:catAx>
      <c:valAx>
        <c:axId val="23328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89087"/>
        <c:crosses val="autoZero"/>
        <c:crossBetween val="between"/>
      </c:valAx>
      <c:spPr>
        <a:noFill/>
        <a:ln>
          <a:noFill/>
        </a:ln>
        <a:effectLst/>
      </c:spPr>
    </c:plotArea>
    <c:legend>
      <c:legendPos val="b"/>
      <c:layout>
        <c:manualLayout>
          <c:xMode val="edge"/>
          <c:yMode val="edge"/>
          <c:x val="5.5508379974605226E-2"/>
          <c:y val="0.61434619371806798"/>
          <c:w val="0.89599288438309199"/>
          <c:h val="0.353516199968452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LEADING</a:t>
            </a:r>
            <a:r>
              <a:rPr lang="en-IN" sz="1200" baseline="0"/>
              <a:t> PRODUCERS OF MAJOR CROPS OF INDIA</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PRODUCTION!$D$36</c:f>
              <c:strCache>
                <c:ptCount val="1"/>
                <c:pt idx="0">
                  <c:v>Grand 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dPt>
            <c:idx val="0"/>
            <c:invertIfNegative val="0"/>
            <c:bubble3D val="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3-7464-4098-B55C-63E6D1D8C7FD}"/>
              </c:ext>
            </c:extLst>
          </c:dPt>
          <c:dPt>
            <c:idx val="1"/>
            <c:invertIfNegative val="0"/>
            <c:bubble3D val="0"/>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4-7464-4098-B55C-63E6D1D8C7FD}"/>
              </c:ext>
            </c:extLst>
          </c:dPt>
          <c:dPt>
            <c:idx val="2"/>
            <c:invertIfNegative val="0"/>
            <c:bubble3D val="0"/>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2-7464-4098-B55C-63E6D1D8C7FD}"/>
              </c:ext>
            </c:extLst>
          </c:dPt>
          <c:dPt>
            <c:idx val="3"/>
            <c:invertIfNegative val="0"/>
            <c:bubble3D val="0"/>
            <c:spPr>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1-7464-4098-B55C-63E6D1D8C7FD}"/>
              </c:ext>
            </c:extLst>
          </c:dPt>
          <c:xVal>
            <c:strRef>
              <c:f>PRODUCTION!$C$37:$C$41</c:f>
              <c:strCache>
                <c:ptCount val="5"/>
                <c:pt idx="0">
                  <c:v>RICE </c:v>
                </c:pt>
                <c:pt idx="1">
                  <c:v>WHEAT </c:v>
                </c:pt>
                <c:pt idx="2">
                  <c:v>SUGARCANE</c:v>
                </c:pt>
                <c:pt idx="3">
                  <c:v>MAIZE</c:v>
                </c:pt>
                <c:pt idx="4">
                  <c:v>COTTON</c:v>
                </c:pt>
              </c:strCache>
            </c:strRef>
          </c:xVal>
          <c:yVal>
            <c:numRef>
              <c:f>PRODUCTION!$D$37:$D$41</c:f>
              <c:numCache>
                <c:formatCode>General</c:formatCode>
                <c:ptCount val="5"/>
                <c:pt idx="0">
                  <c:v>448919.77</c:v>
                </c:pt>
                <c:pt idx="1">
                  <c:v>383338.42999999993</c:v>
                </c:pt>
                <c:pt idx="2">
                  <c:v>134485.18</c:v>
                </c:pt>
                <c:pt idx="3">
                  <c:v>40495.5</c:v>
                </c:pt>
                <c:pt idx="4">
                  <c:v>5440.2800000000007</c:v>
                </c:pt>
              </c:numCache>
            </c:numRef>
          </c:yVal>
          <c:bubbleSize>
            <c:numRef>
              <c:f>PRODUCTION!$E$37:$E$41</c:f>
              <c:numCache>
                <c:formatCode>General</c:formatCode>
                <c:ptCount val="5"/>
                <c:pt idx="0">
                  <c:v>50</c:v>
                </c:pt>
                <c:pt idx="1">
                  <c:v>40</c:v>
                </c:pt>
                <c:pt idx="2">
                  <c:v>30</c:v>
                </c:pt>
                <c:pt idx="3">
                  <c:v>20</c:v>
                </c:pt>
                <c:pt idx="4">
                  <c:v>10</c:v>
                </c:pt>
              </c:numCache>
            </c:numRef>
          </c:bubbleSize>
          <c:bubble3D val="0"/>
          <c:extLst>
            <c:ext xmlns:c16="http://schemas.microsoft.com/office/drawing/2014/chart" uri="{C3380CC4-5D6E-409C-BE32-E72D297353CC}">
              <c16:uniqueId val="{00000000-7464-4098-B55C-63E6D1D8C7FD}"/>
            </c:ext>
          </c:extLst>
        </c:ser>
        <c:dLbls>
          <c:showLegendKey val="0"/>
          <c:showVal val="0"/>
          <c:showCatName val="0"/>
          <c:showSerName val="0"/>
          <c:showPercent val="0"/>
          <c:showBubbleSize val="0"/>
        </c:dLbls>
        <c:bubbleScale val="100"/>
        <c:showNegBubbles val="0"/>
        <c:axId val="729818480"/>
        <c:axId val="729820400"/>
      </c:bubbleChart>
      <c:valAx>
        <c:axId val="7298184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20400"/>
        <c:crosses val="autoZero"/>
        <c:crossBetween val="midCat"/>
      </c:valAx>
      <c:valAx>
        <c:axId val="72982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818480"/>
        <c:crosses val="autoZero"/>
        <c:crossBetween val="midCat"/>
      </c:valAx>
      <c:spPr>
        <a:noFill/>
        <a:ln>
          <a:noFill/>
        </a:ln>
        <a:effectLst>
          <a:outerShdw blurRad="50800" dist="38100" algn="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latin typeface="Abadi" panose="020B0604020104020204" pitchFamily="34" charset="0"/>
              </a:rPr>
              <a:t>TOP-5 STATE FOR STAPLE CROP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95825924985184"/>
          <c:y val="0.30238358016882239"/>
          <c:w val="0.82064802693707961"/>
          <c:h val="0.50823521713525432"/>
        </c:manualLayout>
      </c:layout>
      <c:lineChart>
        <c:grouping val="standard"/>
        <c:varyColors val="0"/>
        <c:ser>
          <c:idx val="0"/>
          <c:order val="0"/>
          <c:tx>
            <c:strRef>
              <c:f>PRODUCTION!$D$14</c:f>
              <c:strCache>
                <c:ptCount val="1"/>
                <c:pt idx="0">
                  <c:v>Sum of RICE PRODUCTION (1000 tons)</c:v>
                </c:pt>
              </c:strCache>
            </c:strRef>
          </c:tx>
          <c:spPr>
            <a:ln w="28575" cap="rnd">
              <a:solidFill>
                <a:schemeClr val="accent6">
                  <a:shade val="76000"/>
                </a:schemeClr>
              </a:solidFill>
              <a:round/>
            </a:ln>
            <a:effectLst>
              <a:outerShdw blurRad="50800" dist="38100" dir="5400000" algn="t" rotWithShape="0">
                <a:prstClr val="black">
                  <a:alpha val="40000"/>
                </a:prstClr>
              </a:outerShdw>
            </a:effectLst>
          </c:spPr>
          <c:marker>
            <c:symbol val="circle"/>
            <c:size val="5"/>
            <c:spPr>
              <a:solidFill>
                <a:schemeClr val="accent6">
                  <a:shade val="76000"/>
                </a:schemeClr>
              </a:solidFill>
              <a:ln w="9525">
                <a:solidFill>
                  <a:schemeClr val="accent6">
                    <a:shade val="76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PRODUCTION!$D$15:$D$19</c:f>
              <c:numCache>
                <c:formatCode>General</c:formatCode>
                <c:ptCount val="5"/>
                <c:pt idx="0">
                  <c:v>120964.23999999999</c:v>
                </c:pt>
                <c:pt idx="1">
                  <c:v>110014.40000000005</c:v>
                </c:pt>
                <c:pt idx="2">
                  <c:v>92967.999999999971</c:v>
                </c:pt>
                <c:pt idx="3">
                  <c:v>62971.01999999999</c:v>
                </c:pt>
                <c:pt idx="4">
                  <c:v>62002.11</c:v>
                </c:pt>
              </c:numCache>
            </c:numRef>
          </c:val>
          <c:smooth val="0"/>
          <c:extLst>
            <c:ext xmlns:c16="http://schemas.microsoft.com/office/drawing/2014/chart" uri="{C3380CC4-5D6E-409C-BE32-E72D297353CC}">
              <c16:uniqueId val="{00000000-1688-4BFF-92DE-837486F7FDD8}"/>
            </c:ext>
          </c:extLst>
        </c:ser>
        <c:ser>
          <c:idx val="1"/>
          <c:order val="1"/>
          <c:tx>
            <c:strRef>
              <c:f>PRODUCTION!$E$14</c:f>
              <c:strCache>
                <c:ptCount val="1"/>
                <c:pt idx="0">
                  <c:v>Sum of WHEAT PRODUCTION (1000 tons)</c:v>
                </c:pt>
              </c:strCache>
            </c:strRef>
          </c:tx>
          <c:spPr>
            <a:ln w="28575" cap="rnd">
              <a:solidFill>
                <a:schemeClr val="accent6">
                  <a:tint val="77000"/>
                </a:schemeClr>
              </a:solidFill>
              <a:round/>
            </a:ln>
            <a:effectLst>
              <a:outerShdw blurRad="50800" dist="38100" dir="5400000" algn="t" rotWithShape="0">
                <a:prstClr val="black">
                  <a:alpha val="40000"/>
                </a:prstClr>
              </a:outerShdw>
            </a:effectLst>
          </c:spPr>
          <c:marker>
            <c:symbol val="circle"/>
            <c:size val="5"/>
            <c:spPr>
              <a:solidFill>
                <a:schemeClr val="accent6">
                  <a:tint val="77000"/>
                </a:schemeClr>
              </a:solidFill>
              <a:ln w="9525">
                <a:solidFill>
                  <a:schemeClr val="accent6">
                    <a:tint val="77000"/>
                  </a:schemeClr>
                </a:solidFill>
              </a:ln>
              <a:effectLst>
                <a:outerShdw blurRad="50800" dist="38100" dir="5400000" algn="t" rotWithShape="0">
                  <a:prstClr val="black">
                    <a:alpha val="40000"/>
                  </a:prstClr>
                </a:outerShdw>
              </a:effectLst>
            </c:spPr>
          </c:marker>
          <c:cat>
            <c:strRef>
              <c:f>PRODUCTION!$C$15:$C$19</c:f>
              <c:strCache>
                <c:ptCount val="5"/>
                <c:pt idx="0">
                  <c:v>West Bengal</c:v>
                </c:pt>
                <c:pt idx="1">
                  <c:v>Uttar Pradesh</c:v>
                </c:pt>
                <c:pt idx="2">
                  <c:v>Punjab</c:v>
                </c:pt>
                <c:pt idx="3">
                  <c:v>Andhra Pradesh</c:v>
                </c:pt>
                <c:pt idx="4">
                  <c:v>Orissa</c:v>
                </c:pt>
              </c:strCache>
            </c:strRef>
          </c:cat>
          <c:val>
            <c:numRef>
              <c:f>PRODUCTION!$E$15:$E$19</c:f>
              <c:numCache>
                <c:formatCode>General</c:formatCode>
                <c:ptCount val="5"/>
                <c:pt idx="0">
                  <c:v>6516.5200000000013</c:v>
                </c:pt>
                <c:pt idx="1">
                  <c:v>241603.75999999995</c:v>
                </c:pt>
                <c:pt idx="2">
                  <c:v>135081</c:v>
                </c:pt>
                <c:pt idx="3">
                  <c:v>2.7299999999999995</c:v>
                </c:pt>
                <c:pt idx="4">
                  <c:v>134.42000000000002</c:v>
                </c:pt>
              </c:numCache>
            </c:numRef>
          </c:val>
          <c:smooth val="0"/>
          <c:extLst>
            <c:ext xmlns:c16="http://schemas.microsoft.com/office/drawing/2014/chart" uri="{C3380CC4-5D6E-409C-BE32-E72D297353CC}">
              <c16:uniqueId val="{00000001-1688-4BFF-92DE-837486F7FDD8}"/>
            </c:ext>
          </c:extLst>
        </c:ser>
        <c:dLbls>
          <c:showLegendKey val="0"/>
          <c:showVal val="0"/>
          <c:showCatName val="0"/>
          <c:showSerName val="0"/>
          <c:showPercent val="0"/>
          <c:showBubbleSize val="0"/>
        </c:dLbls>
        <c:marker val="1"/>
        <c:smooth val="0"/>
        <c:axId val="1664650368"/>
        <c:axId val="1664669088"/>
      </c:lineChart>
      <c:catAx>
        <c:axId val="16646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69088"/>
        <c:crosses val="autoZero"/>
        <c:auto val="1"/>
        <c:lblAlgn val="ctr"/>
        <c:lblOffset val="100"/>
        <c:noMultiLvlLbl val="0"/>
      </c:catAx>
      <c:valAx>
        <c:axId val="166466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50368"/>
        <c:crosses val="autoZero"/>
        <c:crossBetween val="between"/>
      </c:valAx>
      <c:spPr>
        <a:noFill/>
        <a:ln>
          <a:noFill/>
        </a:ln>
        <a:effectLst/>
      </c:spPr>
    </c:plotArea>
    <c:legend>
      <c:legendPos val="t"/>
      <c:layout>
        <c:manualLayout>
          <c:xMode val="edge"/>
          <c:yMode val="edge"/>
          <c:x val="0.16077632975778772"/>
          <c:y val="0.12842105263157894"/>
          <c:w val="0.70160697654728643"/>
          <c:h val="0.1398905053765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ysClr val="windowText" lastClr="000000">
                    <a:lumMod val="65000"/>
                    <a:lumOff val="35000"/>
                  </a:sysClr>
                </a:solidFill>
                <a:latin typeface="Abadi" panose="020B0604020104020204" pitchFamily="34" charset="0"/>
              </a:rPr>
              <a:t>SUM OF PULSES AREA (2010-17)</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AREA!$D$5</c:f>
              <c:strCache>
                <c:ptCount val="1"/>
                <c:pt idx="0">
                  <c:v>Sum of PIGEONPEA AREA (1000 ha)</c:v>
                </c:pt>
              </c:strCache>
            </c:strRef>
          </c:tx>
          <c:spPr>
            <a:solidFill>
              <a:schemeClr val="accent6">
                <a:tint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AREA!$D$6:$D$14</c:f>
              <c:numCache>
                <c:formatCode>General</c:formatCode>
                <c:ptCount val="8"/>
                <c:pt idx="0">
                  <c:v>4387.6799999999994</c:v>
                </c:pt>
                <c:pt idx="1">
                  <c:v>3848.9600000000041</c:v>
                </c:pt>
                <c:pt idx="2">
                  <c:v>3661.9400000000046</c:v>
                </c:pt>
                <c:pt idx="3">
                  <c:v>3669.0800000000049</c:v>
                </c:pt>
                <c:pt idx="4">
                  <c:v>3614.2900000000022</c:v>
                </c:pt>
                <c:pt idx="5">
                  <c:v>3733.5400000000018</c:v>
                </c:pt>
                <c:pt idx="6">
                  <c:v>5113.3000000000084</c:v>
                </c:pt>
                <c:pt idx="7">
                  <c:v>4611.3200000000015</c:v>
                </c:pt>
              </c:numCache>
            </c:numRef>
          </c:val>
          <c:extLst>
            <c:ext xmlns:c16="http://schemas.microsoft.com/office/drawing/2014/chart" uri="{C3380CC4-5D6E-409C-BE32-E72D297353CC}">
              <c16:uniqueId val="{00000000-EE92-4192-BE2A-7128246C7CA5}"/>
            </c:ext>
          </c:extLst>
        </c:ser>
        <c:ser>
          <c:idx val="1"/>
          <c:order val="1"/>
          <c:tx>
            <c:strRef>
              <c:f>AREA!$E$5</c:f>
              <c:strCache>
                <c:ptCount val="1"/>
                <c:pt idx="0">
                  <c:v>Sum of CHICKPEA AREA (1000 ha)</c:v>
                </c:pt>
              </c:strCache>
            </c:strRef>
          </c:tx>
          <c:spPr>
            <a:solidFill>
              <a:schemeClr val="accent6"/>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AREA!$E$6:$E$14</c:f>
              <c:numCache>
                <c:formatCode>General</c:formatCode>
                <c:ptCount val="8"/>
                <c:pt idx="0">
                  <c:v>8895.9699999999993</c:v>
                </c:pt>
                <c:pt idx="1">
                  <c:v>8242.7900000000045</c:v>
                </c:pt>
                <c:pt idx="2">
                  <c:v>7980.1800000000067</c:v>
                </c:pt>
                <c:pt idx="3">
                  <c:v>9125.9100000000144</c:v>
                </c:pt>
                <c:pt idx="4">
                  <c:v>8072.2299999999977</c:v>
                </c:pt>
                <c:pt idx="5">
                  <c:v>8244.4700000000048</c:v>
                </c:pt>
                <c:pt idx="6">
                  <c:v>9445.54000000001</c:v>
                </c:pt>
                <c:pt idx="7">
                  <c:v>10803.210000000017</c:v>
                </c:pt>
              </c:numCache>
            </c:numRef>
          </c:val>
          <c:extLst>
            <c:ext xmlns:c16="http://schemas.microsoft.com/office/drawing/2014/chart" uri="{C3380CC4-5D6E-409C-BE32-E72D297353CC}">
              <c16:uniqueId val="{00000001-EE92-4192-BE2A-7128246C7CA5}"/>
            </c:ext>
          </c:extLst>
        </c:ser>
        <c:ser>
          <c:idx val="2"/>
          <c:order val="2"/>
          <c:tx>
            <c:strRef>
              <c:f>AREA!$F$5</c:f>
              <c:strCache>
                <c:ptCount val="1"/>
                <c:pt idx="0">
                  <c:v>Sum of MINOR PULSES AREA (1000 ha)</c:v>
                </c:pt>
              </c:strCache>
            </c:strRef>
          </c:tx>
          <c:spPr>
            <a:solidFill>
              <a:schemeClr val="accent6">
                <a:shade val="65000"/>
              </a:schemeClr>
            </a:solidFill>
            <a:ln>
              <a:noFill/>
            </a:ln>
            <a:effectLst/>
          </c:spPr>
          <c:invertIfNegative val="0"/>
          <c:cat>
            <c:strRef>
              <c:f>AREA!$C$6:$C$14</c:f>
              <c:strCache>
                <c:ptCount val="8"/>
                <c:pt idx="0">
                  <c:v>2010</c:v>
                </c:pt>
                <c:pt idx="1">
                  <c:v>2011</c:v>
                </c:pt>
                <c:pt idx="2">
                  <c:v>2012</c:v>
                </c:pt>
                <c:pt idx="3">
                  <c:v>2013</c:v>
                </c:pt>
                <c:pt idx="4">
                  <c:v>2014</c:v>
                </c:pt>
                <c:pt idx="5">
                  <c:v>2015</c:v>
                </c:pt>
                <c:pt idx="6">
                  <c:v>2016</c:v>
                </c:pt>
                <c:pt idx="7">
                  <c:v>2017</c:v>
                </c:pt>
              </c:strCache>
            </c:strRef>
          </c:cat>
          <c:val>
            <c:numRef>
              <c:f>AREA!$F$6:$F$14</c:f>
              <c:numCache>
                <c:formatCode>General</c:formatCode>
                <c:ptCount val="8"/>
                <c:pt idx="0">
                  <c:v>13460.579999999994</c:v>
                </c:pt>
                <c:pt idx="1">
                  <c:v>11963.080000000014</c:v>
                </c:pt>
                <c:pt idx="2">
                  <c:v>9774.31</c:v>
                </c:pt>
                <c:pt idx="3">
                  <c:v>12667.259999999998</c:v>
                </c:pt>
                <c:pt idx="4">
                  <c:v>10337.439999999999</c:v>
                </c:pt>
                <c:pt idx="5">
                  <c:v>13260.669999999989</c:v>
                </c:pt>
                <c:pt idx="6">
                  <c:v>15186.199999999999</c:v>
                </c:pt>
                <c:pt idx="7">
                  <c:v>16052.980000000005</c:v>
                </c:pt>
              </c:numCache>
            </c:numRef>
          </c:val>
          <c:extLst>
            <c:ext xmlns:c16="http://schemas.microsoft.com/office/drawing/2014/chart" uri="{C3380CC4-5D6E-409C-BE32-E72D297353CC}">
              <c16:uniqueId val="{00000002-EE92-4192-BE2A-7128246C7CA5}"/>
            </c:ext>
          </c:extLst>
        </c:ser>
        <c:dLbls>
          <c:showLegendKey val="0"/>
          <c:showVal val="0"/>
          <c:showCatName val="0"/>
          <c:showSerName val="0"/>
          <c:showPercent val="0"/>
          <c:showBubbleSize val="0"/>
        </c:dLbls>
        <c:gapWidth val="150"/>
        <c:overlap val="100"/>
        <c:axId val="1563302848"/>
        <c:axId val="1563303328"/>
      </c:barChart>
      <c:catAx>
        <c:axId val="156330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3328"/>
        <c:crosses val="autoZero"/>
        <c:auto val="1"/>
        <c:lblAlgn val="ctr"/>
        <c:lblOffset val="100"/>
        <c:noMultiLvlLbl val="0"/>
      </c:catAx>
      <c:valAx>
        <c:axId val="156330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3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i="0" u="none" strike="noStrike" kern="1200" spc="0" baseline="0">
                <a:solidFill>
                  <a:sysClr val="windowText" lastClr="000000">
                    <a:lumMod val="65000"/>
                    <a:lumOff val="35000"/>
                  </a:sysClr>
                </a:solidFill>
                <a:latin typeface="Abadi" panose="020B0604020104020204" pitchFamily="34" charset="0"/>
              </a:rPr>
              <a:t>LEADING AGRICULTURAL STATE'S BY AREA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AREA!$D$21</c:f>
              <c:strCache>
                <c:ptCount val="1"/>
                <c:pt idx="0">
                  <c:v>Sum of COTTON AREA (1000 ha)</c:v>
                </c:pt>
              </c:strCache>
            </c:strRef>
          </c:tx>
          <c:spPr>
            <a:solidFill>
              <a:schemeClr val="accent6">
                <a:shade val="76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AREA!$D$22:$D$32</c:f>
              <c:numCache>
                <c:formatCode>General</c:formatCode>
                <c:ptCount val="10"/>
                <c:pt idx="0">
                  <c:v>4741.6100000000015</c:v>
                </c:pt>
                <c:pt idx="1">
                  <c:v>21314.739999999991</c:v>
                </c:pt>
                <c:pt idx="2">
                  <c:v>4756.6300000000019</c:v>
                </c:pt>
                <c:pt idx="3">
                  <c:v>4850.1200000000017</c:v>
                </c:pt>
                <c:pt idx="4">
                  <c:v>4772.8</c:v>
                </c:pt>
                <c:pt idx="5">
                  <c:v>33415.519999999997</c:v>
                </c:pt>
                <c:pt idx="6">
                  <c:v>3260.0000000000005</c:v>
                </c:pt>
                <c:pt idx="7">
                  <c:v>3826.8300000000013</c:v>
                </c:pt>
                <c:pt idx="8">
                  <c:v>1205.47</c:v>
                </c:pt>
                <c:pt idx="9">
                  <c:v>13243.720000000003</c:v>
                </c:pt>
              </c:numCache>
            </c:numRef>
          </c:val>
          <c:extLst>
            <c:ext xmlns:c16="http://schemas.microsoft.com/office/drawing/2014/chart" uri="{C3380CC4-5D6E-409C-BE32-E72D297353CC}">
              <c16:uniqueId val="{00000000-C2C6-41F8-8A0F-53481DB7ED36}"/>
            </c:ext>
          </c:extLst>
        </c:ser>
        <c:ser>
          <c:idx val="1"/>
          <c:order val="1"/>
          <c:tx>
            <c:strRef>
              <c:f>AREA!$E$21</c:f>
              <c:strCache>
                <c:ptCount val="1"/>
                <c:pt idx="0">
                  <c:v>Sum of SUGARCANE AREA (1000 ha)</c:v>
                </c:pt>
              </c:strCache>
            </c:strRef>
          </c:tx>
          <c:spPr>
            <a:solidFill>
              <a:schemeClr val="accent6">
                <a:tint val="77000"/>
              </a:schemeClr>
            </a:solidFill>
            <a:ln>
              <a:noFill/>
            </a:ln>
            <a:effectLst/>
          </c:spPr>
          <c:cat>
            <c:strRef>
              <c:f>AREA!$C$22:$C$32</c:f>
              <c:strCache>
                <c:ptCount val="10"/>
                <c:pt idx="0">
                  <c:v>Andhra Pradesh</c:v>
                </c:pt>
                <c:pt idx="1">
                  <c:v>Gujarat</c:v>
                </c:pt>
                <c:pt idx="2">
                  <c:v>Haryana</c:v>
                </c:pt>
                <c:pt idx="3">
                  <c:v>Karnataka</c:v>
                </c:pt>
                <c:pt idx="4">
                  <c:v>Madhya Pradesh</c:v>
                </c:pt>
                <c:pt idx="5">
                  <c:v>Maharashtra</c:v>
                </c:pt>
                <c:pt idx="6">
                  <c:v>Punjab</c:v>
                </c:pt>
                <c:pt idx="7">
                  <c:v>Rajasthan</c:v>
                </c:pt>
                <c:pt idx="8">
                  <c:v>Tamil Nadu</c:v>
                </c:pt>
                <c:pt idx="9">
                  <c:v>Telangana</c:v>
                </c:pt>
              </c:strCache>
            </c:strRef>
          </c:cat>
          <c:val>
            <c:numRef>
              <c:f>AREA!$E$22:$E$32</c:f>
              <c:numCache>
                <c:formatCode>General</c:formatCode>
                <c:ptCount val="10"/>
                <c:pt idx="0">
                  <c:v>1461.8799999999994</c:v>
                </c:pt>
                <c:pt idx="1">
                  <c:v>1447.0799999999995</c:v>
                </c:pt>
                <c:pt idx="2">
                  <c:v>578.1099999999999</c:v>
                </c:pt>
                <c:pt idx="3">
                  <c:v>3857.829999999999</c:v>
                </c:pt>
                <c:pt idx="4">
                  <c:v>620.43999999999983</c:v>
                </c:pt>
                <c:pt idx="5">
                  <c:v>7413.5900000000038</c:v>
                </c:pt>
                <c:pt idx="6">
                  <c:v>688.99999999999989</c:v>
                </c:pt>
                <c:pt idx="7">
                  <c:v>46.99000000000003</c:v>
                </c:pt>
                <c:pt idx="8">
                  <c:v>2229.5100000000002</c:v>
                </c:pt>
                <c:pt idx="9">
                  <c:v>419.44999999999993</c:v>
                </c:pt>
              </c:numCache>
            </c:numRef>
          </c:val>
          <c:extLst>
            <c:ext xmlns:c16="http://schemas.microsoft.com/office/drawing/2014/chart" uri="{C3380CC4-5D6E-409C-BE32-E72D297353CC}">
              <c16:uniqueId val="{00000001-C2C6-41F8-8A0F-53481DB7ED36}"/>
            </c:ext>
          </c:extLst>
        </c:ser>
        <c:dLbls>
          <c:showLegendKey val="0"/>
          <c:showVal val="0"/>
          <c:showCatName val="0"/>
          <c:showSerName val="0"/>
          <c:showPercent val="0"/>
          <c:showBubbleSize val="0"/>
        </c:dLbls>
        <c:axId val="1051712912"/>
        <c:axId val="1051710032"/>
      </c:areaChart>
      <c:catAx>
        <c:axId val="105171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0032"/>
        <c:crosses val="autoZero"/>
        <c:auto val="1"/>
        <c:lblAlgn val="ctr"/>
        <c:lblOffset val="100"/>
        <c:noMultiLvlLbl val="0"/>
      </c:catAx>
      <c:valAx>
        <c:axId val="105171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291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().xlsx]AREA!PivotTable25</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100" b="1" i="0" u="none" strike="noStrike" kern="1200" spc="0" baseline="0">
                <a:solidFill>
                  <a:sysClr val="windowText" lastClr="000000">
                    <a:lumMod val="65000"/>
                    <a:lumOff val="35000"/>
                  </a:sysClr>
                </a:solidFill>
                <a:latin typeface="Abadi" panose="020B0604020104020204" pitchFamily="34" charset="0"/>
              </a:rPr>
              <a:t>LEADING CULTIVATION AREA OF RICE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5444652908067541"/>
          <c:y val="6.896551724137930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hade val="53000"/>
            </a:schemeClr>
          </a:solidFill>
          <a:ln w="25400">
            <a:solidFill>
              <a:schemeClr val="lt1"/>
            </a:solidFill>
          </a:ln>
          <a:effectLst/>
          <a:sp3d contourW="25400">
            <a:contourClr>
              <a:schemeClr val="lt1"/>
            </a:contourClr>
          </a:sp3d>
        </c:spPr>
      </c:pivotFmt>
      <c:pivotFmt>
        <c:idx val="6"/>
        <c:spPr>
          <a:solidFill>
            <a:schemeClr val="accent6">
              <a:shade val="76000"/>
            </a:schemeClr>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tint val="77000"/>
            </a:schemeClr>
          </a:solidFill>
          <a:ln w="25400">
            <a:solidFill>
              <a:schemeClr val="lt1"/>
            </a:solidFill>
          </a:ln>
          <a:effectLst/>
          <a:sp3d contourW="25400">
            <a:contourClr>
              <a:schemeClr val="lt1"/>
            </a:contourClr>
          </a:sp3d>
        </c:spPr>
      </c:pivotFmt>
      <c:pivotFmt>
        <c:idx val="9"/>
        <c:spPr>
          <a:solidFill>
            <a:schemeClr val="accent6">
              <a:tint val="54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39639639639637E-2"/>
          <c:y val="0.19676392572944298"/>
          <c:w val="0.65860651202383491"/>
          <c:h val="0.74488063660477455"/>
        </c:manualLayout>
      </c:layout>
      <c:pie3DChart>
        <c:varyColors val="1"/>
        <c:ser>
          <c:idx val="0"/>
          <c:order val="0"/>
          <c:tx>
            <c:strRef>
              <c:f>AREA!$D$39</c:f>
              <c:strCache>
                <c:ptCount val="1"/>
                <c:pt idx="0">
                  <c:v>Total</c:v>
                </c:pt>
              </c:strCache>
            </c:strRef>
          </c:tx>
          <c:explosion val="3"/>
          <c:dPt>
            <c:idx val="0"/>
            <c:bubble3D val="0"/>
            <c:explosion val="20"/>
            <c:spPr>
              <a:solidFill>
                <a:schemeClr val="accent6">
                  <a:shade val="53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37B-4845-8EE2-E31203E1D2AC}"/>
              </c:ext>
            </c:extLst>
          </c:dPt>
          <c:dPt>
            <c:idx val="1"/>
            <c:bubble3D val="0"/>
            <c:explosion val="9"/>
            <c:spPr>
              <a:solidFill>
                <a:schemeClr val="accent6">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37B-4845-8EE2-E31203E1D2AC}"/>
              </c:ext>
            </c:extLst>
          </c:dPt>
          <c:dPt>
            <c:idx val="2"/>
            <c:bubble3D val="0"/>
            <c:explosion val="7"/>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E-D37B-4845-8EE2-E31203E1D2AC}"/>
              </c:ext>
            </c:extLst>
          </c:dPt>
          <c:dPt>
            <c:idx val="3"/>
            <c:bubble3D val="0"/>
            <c:explosion val="24"/>
            <c:spPr>
              <a:solidFill>
                <a:schemeClr val="accent6">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B-D37B-4845-8EE2-E31203E1D2AC}"/>
              </c:ext>
            </c:extLst>
          </c:dPt>
          <c:dPt>
            <c:idx val="4"/>
            <c:bubble3D val="0"/>
            <c:explosion val="15"/>
            <c:spPr>
              <a:solidFill>
                <a:schemeClr val="accent6">
                  <a:tint val="54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C-D37B-4845-8EE2-E31203E1D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AREA!$C$40:$C$45</c:f>
              <c:strCache>
                <c:ptCount val="5"/>
                <c:pt idx="0">
                  <c:v>Bihar</c:v>
                </c:pt>
                <c:pt idx="1">
                  <c:v>Chhattisgarh</c:v>
                </c:pt>
                <c:pt idx="2">
                  <c:v>Orissa</c:v>
                </c:pt>
                <c:pt idx="3">
                  <c:v>Uttar Pradesh</c:v>
                </c:pt>
                <c:pt idx="4">
                  <c:v>West Bengal</c:v>
                </c:pt>
              </c:strCache>
            </c:strRef>
          </c:cat>
          <c:val>
            <c:numRef>
              <c:f>AREA!$D$40:$D$45</c:f>
              <c:numCache>
                <c:formatCode>General</c:formatCode>
                <c:ptCount val="5"/>
                <c:pt idx="0">
                  <c:v>25788.550000000003</c:v>
                </c:pt>
                <c:pt idx="1">
                  <c:v>31761.66</c:v>
                </c:pt>
                <c:pt idx="2">
                  <c:v>32270.220000000005</c:v>
                </c:pt>
                <c:pt idx="3">
                  <c:v>46796.27999999997</c:v>
                </c:pt>
                <c:pt idx="4">
                  <c:v>42906.070000000014</c:v>
                </c:pt>
              </c:numCache>
            </c:numRef>
          </c:val>
          <c:extLst>
            <c:ext xmlns:c16="http://schemas.microsoft.com/office/drawing/2014/chart" uri="{C3380CC4-5D6E-409C-BE32-E72D297353CC}">
              <c16:uniqueId val="{00000000-D37B-4845-8EE2-E31203E1D2A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Abadi" panose="020B0604020104020204" pitchFamily="34" charset="0"/>
              </a:rPr>
              <a:t>TREND OF RICE AND WHEAT YIELD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tx>
            <c:strRef>
              <c:f>YIELD!$D$61</c:f>
              <c:strCache>
                <c:ptCount val="1"/>
                <c:pt idx="0">
                  <c:v>Total Sum of RICE YIELD (Kg per ha)</c:v>
                </c:pt>
              </c:strCache>
            </c:strRef>
          </c:tx>
          <c:spPr>
            <a:solidFill>
              <a:schemeClr val="accent6">
                <a:shade val="76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YIELD!$D$62:$D$70</c:f>
              <c:numCache>
                <c:formatCode>General</c:formatCode>
                <c:ptCount val="9"/>
                <c:pt idx="1">
                  <c:v>186330.95</c:v>
                </c:pt>
                <c:pt idx="2">
                  <c:v>202275.30999999994</c:v>
                </c:pt>
                <c:pt idx="3">
                  <c:v>209990.5</c:v>
                </c:pt>
                <c:pt idx="4">
                  <c:v>215504.99999999994</c:v>
                </c:pt>
                <c:pt idx="5">
                  <c:v>207666.92000000004</c:v>
                </c:pt>
                <c:pt idx="6">
                  <c:v>195412.03</c:v>
                </c:pt>
                <c:pt idx="7">
                  <c:v>217694.75</c:v>
                </c:pt>
                <c:pt idx="8">
                  <c:v>239706.70999999996</c:v>
                </c:pt>
              </c:numCache>
            </c:numRef>
          </c:val>
          <c:extLst>
            <c:ext xmlns:c16="http://schemas.microsoft.com/office/drawing/2014/chart" uri="{C3380CC4-5D6E-409C-BE32-E72D297353CC}">
              <c16:uniqueId val="{00000000-7C11-4CE5-A00F-313269C823A6}"/>
            </c:ext>
          </c:extLst>
        </c:ser>
        <c:ser>
          <c:idx val="1"/>
          <c:order val="1"/>
          <c:tx>
            <c:strRef>
              <c:f>YIELD!$E$61</c:f>
              <c:strCache>
                <c:ptCount val="1"/>
                <c:pt idx="0">
                  <c:v>Total Sum of WHEAT YIELD (Kg per ha)</c:v>
                </c:pt>
              </c:strCache>
            </c:strRef>
          </c:tx>
          <c:spPr>
            <a:solidFill>
              <a:schemeClr val="accent6">
                <a:tint val="77000"/>
              </a:schemeClr>
            </a:solidFill>
            <a:ln>
              <a:noFill/>
            </a:ln>
            <a:effectLst/>
          </c:spPr>
          <c:invertIfNegative val="0"/>
          <c:cat>
            <c:numRef>
              <c:f>YIELD!$C$62:$C$70</c:f>
              <c:numCache>
                <c:formatCode>General</c:formatCode>
                <c:ptCount val="9"/>
                <c:pt idx="1">
                  <c:v>2010</c:v>
                </c:pt>
                <c:pt idx="2">
                  <c:v>2011</c:v>
                </c:pt>
                <c:pt idx="3">
                  <c:v>2012</c:v>
                </c:pt>
                <c:pt idx="4">
                  <c:v>2013</c:v>
                </c:pt>
                <c:pt idx="5">
                  <c:v>2014</c:v>
                </c:pt>
                <c:pt idx="6">
                  <c:v>2015</c:v>
                </c:pt>
                <c:pt idx="7">
                  <c:v>2016</c:v>
                </c:pt>
                <c:pt idx="8">
                  <c:v>2017</c:v>
                </c:pt>
              </c:numCache>
            </c:numRef>
          </c:cat>
          <c:val>
            <c:numRef>
              <c:f>YIELD!$E$62:$E$70</c:f>
              <c:numCache>
                <c:formatCode>General</c:formatCode>
                <c:ptCount val="9"/>
                <c:pt idx="1">
                  <c:v>223792.19999999998</c:v>
                </c:pt>
                <c:pt idx="2">
                  <c:v>246751.65000000005</c:v>
                </c:pt>
                <c:pt idx="3">
                  <c:v>262786.44000000006</c:v>
                </c:pt>
                <c:pt idx="4">
                  <c:v>248214.61</c:v>
                </c:pt>
                <c:pt idx="5">
                  <c:v>213544.62000000005</c:v>
                </c:pt>
                <c:pt idx="6">
                  <c:v>243695.06000000003</c:v>
                </c:pt>
                <c:pt idx="7">
                  <c:v>294261.7</c:v>
                </c:pt>
                <c:pt idx="8">
                  <c:v>303121.65999999997</c:v>
                </c:pt>
              </c:numCache>
            </c:numRef>
          </c:val>
          <c:extLst>
            <c:ext xmlns:c16="http://schemas.microsoft.com/office/drawing/2014/chart" uri="{C3380CC4-5D6E-409C-BE32-E72D297353CC}">
              <c16:uniqueId val="{00000001-7C11-4CE5-A00F-313269C823A6}"/>
            </c:ext>
          </c:extLst>
        </c:ser>
        <c:dLbls>
          <c:showLegendKey val="0"/>
          <c:showVal val="0"/>
          <c:showCatName val="0"/>
          <c:showSerName val="0"/>
          <c:showPercent val="0"/>
          <c:showBubbleSize val="0"/>
        </c:dLbls>
        <c:gapWidth val="150"/>
        <c:axId val="1051714832"/>
        <c:axId val="1051715792"/>
      </c:barChart>
      <c:catAx>
        <c:axId val="105171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5792"/>
        <c:crosses val="autoZero"/>
        <c:auto val="1"/>
        <c:lblAlgn val="ctr"/>
        <c:lblOffset val="100"/>
        <c:noMultiLvlLbl val="1"/>
      </c:catAx>
      <c:valAx>
        <c:axId val="105171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71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().xlsx]YIELD!PivotTable36</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Abadi" panose="020B0604020104020204" pitchFamily="34" charset="0"/>
              </a:rPr>
              <a:t>MAJOR CROP YIELD OF TOP-5 STATE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YIELD!$D$31</c:f>
              <c:strCache>
                <c:ptCount val="1"/>
                <c:pt idx="0">
                  <c:v>Sum of WHEAT YIELD (Kg per ha)</c:v>
                </c:pt>
              </c:strCache>
            </c:strRef>
          </c:tx>
          <c:spPr>
            <a:solidFill>
              <a:schemeClr val="accent6">
                <a:shade val="65000"/>
              </a:schemeClr>
            </a:solidFill>
            <a:ln>
              <a:noFill/>
            </a:ln>
            <a:effectLst/>
          </c:spPr>
          <c:invertIfNegative val="0"/>
          <c:cat>
            <c:strRef>
              <c:f>YIELD!$C$32:$C$33</c:f>
              <c:strCache>
                <c:ptCount val="1"/>
                <c:pt idx="0">
                  <c:v>Uttar Pradesh</c:v>
                </c:pt>
              </c:strCache>
            </c:strRef>
          </c:cat>
          <c:val>
            <c:numRef>
              <c:f>YIELD!$D$32:$D$33</c:f>
              <c:numCache>
                <c:formatCode>General</c:formatCode>
                <c:ptCount val="1"/>
                <c:pt idx="0">
                  <c:v>1143341.7000000011</c:v>
                </c:pt>
              </c:numCache>
            </c:numRef>
          </c:val>
          <c:extLst>
            <c:ext xmlns:c16="http://schemas.microsoft.com/office/drawing/2014/chart" uri="{C3380CC4-5D6E-409C-BE32-E72D297353CC}">
              <c16:uniqueId val="{00000000-7D5F-48EA-8068-97D70BF93ED9}"/>
            </c:ext>
          </c:extLst>
        </c:ser>
        <c:ser>
          <c:idx val="1"/>
          <c:order val="1"/>
          <c:tx>
            <c:strRef>
              <c:f>YIELD!$E$31</c:f>
              <c:strCache>
                <c:ptCount val="1"/>
                <c:pt idx="0">
                  <c:v>Sum of RICE YIELD (Kg per ha)</c:v>
                </c:pt>
              </c:strCache>
            </c:strRef>
          </c:tx>
          <c:spPr>
            <a:solidFill>
              <a:schemeClr val="accent6"/>
            </a:solidFill>
            <a:ln>
              <a:noFill/>
            </a:ln>
            <a:effectLst/>
          </c:spPr>
          <c:invertIfNegative val="0"/>
          <c:cat>
            <c:strRef>
              <c:f>YIELD!$C$32:$C$33</c:f>
              <c:strCache>
                <c:ptCount val="1"/>
                <c:pt idx="0">
                  <c:v>Uttar Pradesh</c:v>
                </c:pt>
              </c:strCache>
            </c:strRef>
          </c:cat>
          <c:val>
            <c:numRef>
              <c:f>YIELD!$E$32:$E$33</c:f>
              <c:numCache>
                <c:formatCode>General</c:formatCode>
                <c:ptCount val="1"/>
                <c:pt idx="0">
                  <c:v>852766.62999999919</c:v>
                </c:pt>
              </c:numCache>
            </c:numRef>
          </c:val>
          <c:extLst>
            <c:ext xmlns:c16="http://schemas.microsoft.com/office/drawing/2014/chart" uri="{C3380CC4-5D6E-409C-BE32-E72D297353CC}">
              <c16:uniqueId val="{00000001-7D5F-48EA-8068-97D70BF93ED9}"/>
            </c:ext>
          </c:extLst>
        </c:ser>
        <c:ser>
          <c:idx val="2"/>
          <c:order val="2"/>
          <c:tx>
            <c:strRef>
              <c:f>YIELD!$F$31</c:f>
              <c:strCache>
                <c:ptCount val="1"/>
                <c:pt idx="0">
                  <c:v>Sum of SUGARCANE YIELD (Kg per ha)</c:v>
                </c:pt>
              </c:strCache>
            </c:strRef>
          </c:tx>
          <c:spPr>
            <a:solidFill>
              <a:schemeClr val="accent6">
                <a:tint val="65000"/>
              </a:schemeClr>
            </a:solidFill>
            <a:ln>
              <a:noFill/>
            </a:ln>
            <a:effectLst/>
          </c:spPr>
          <c:invertIfNegative val="0"/>
          <c:cat>
            <c:strRef>
              <c:f>YIELD!$C$32:$C$33</c:f>
              <c:strCache>
                <c:ptCount val="1"/>
                <c:pt idx="0">
                  <c:v>Uttar Pradesh</c:v>
                </c:pt>
              </c:strCache>
            </c:strRef>
          </c:cat>
          <c:val>
            <c:numRef>
              <c:f>YIELD!$F$32:$F$33</c:f>
              <c:numCache>
                <c:formatCode>General</c:formatCode>
                <c:ptCount val="1"/>
                <c:pt idx="0">
                  <c:v>2175294.5399999991</c:v>
                </c:pt>
              </c:numCache>
            </c:numRef>
          </c:val>
          <c:extLst>
            <c:ext xmlns:c16="http://schemas.microsoft.com/office/drawing/2014/chart" uri="{C3380CC4-5D6E-409C-BE32-E72D297353CC}">
              <c16:uniqueId val="{00000002-7D5F-48EA-8068-97D70BF93ED9}"/>
            </c:ext>
          </c:extLst>
        </c:ser>
        <c:dLbls>
          <c:showLegendKey val="0"/>
          <c:showVal val="0"/>
          <c:showCatName val="0"/>
          <c:showSerName val="0"/>
          <c:showPercent val="0"/>
          <c:showBubbleSize val="0"/>
        </c:dLbls>
        <c:gapWidth val="219"/>
        <c:overlap val="-27"/>
        <c:axId val="2012353231"/>
        <c:axId val="2012362831"/>
      </c:barChart>
      <c:catAx>
        <c:axId val="201235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62831"/>
        <c:crosses val="autoZero"/>
        <c:auto val="1"/>
        <c:lblAlgn val="ctr"/>
        <c:lblOffset val="100"/>
        <c:noMultiLvlLbl val="0"/>
      </c:catAx>
      <c:valAx>
        <c:axId val="201236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5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FOR EXCEL PROJECT ().xlsx]YIELD!PivotTable1</c:name>
    <c:fmtId val="2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Abadi" panose="020B0604020104020204" pitchFamily="34" charset="0"/>
              </a:rPr>
              <a:t>AREA AND YIELD OF RICE AND WHEAT BY TREND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YIELD!$D$79:$D$80</c:f>
              <c:strCache>
                <c:ptCount val="1"/>
                <c:pt idx="0">
                  <c:v>2010</c:v>
                </c:pt>
              </c:strCache>
            </c:strRef>
          </c:tx>
          <c:spPr>
            <a:solidFill>
              <a:schemeClr val="accent6">
                <a:shade val="45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YIELD!$D$81:$D$84</c:f>
              <c:numCache>
                <c:formatCode>General</c:formatCode>
                <c:ptCount val="4"/>
                <c:pt idx="0">
                  <c:v>142806.31999999998</c:v>
                </c:pt>
                <c:pt idx="1">
                  <c:v>95790.84</c:v>
                </c:pt>
                <c:pt idx="2">
                  <c:v>5831.4800000000014</c:v>
                </c:pt>
                <c:pt idx="3">
                  <c:v>9846.61</c:v>
                </c:pt>
              </c:numCache>
            </c:numRef>
          </c:val>
          <c:extLst>
            <c:ext xmlns:c16="http://schemas.microsoft.com/office/drawing/2014/chart" uri="{C3380CC4-5D6E-409C-BE32-E72D297353CC}">
              <c16:uniqueId val="{00000000-C139-4963-89A4-A22A8392CF94}"/>
            </c:ext>
          </c:extLst>
        </c:ser>
        <c:ser>
          <c:idx val="1"/>
          <c:order val="1"/>
          <c:tx>
            <c:strRef>
              <c:f>YIELD!$E$79:$E$80</c:f>
              <c:strCache>
                <c:ptCount val="1"/>
                <c:pt idx="0">
                  <c:v>2011</c:v>
                </c:pt>
              </c:strCache>
            </c:strRef>
          </c:tx>
          <c:spPr>
            <a:solidFill>
              <a:schemeClr val="accent6">
                <a:shade val="61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YIELD!$E$81:$E$84</c:f>
              <c:numCache>
                <c:formatCode>General</c:formatCode>
                <c:ptCount val="4"/>
                <c:pt idx="0">
                  <c:v>151034.77999999997</c:v>
                </c:pt>
                <c:pt idx="1">
                  <c:v>106301.11</c:v>
                </c:pt>
                <c:pt idx="2">
                  <c:v>5918.0799999999972</c:v>
                </c:pt>
                <c:pt idx="3">
                  <c:v>9836.4299999999967</c:v>
                </c:pt>
              </c:numCache>
            </c:numRef>
          </c:val>
          <c:extLst>
            <c:ext xmlns:c16="http://schemas.microsoft.com/office/drawing/2014/chart" uri="{C3380CC4-5D6E-409C-BE32-E72D297353CC}">
              <c16:uniqueId val="{00000017-C139-4963-89A4-A22A8392CF94}"/>
            </c:ext>
          </c:extLst>
        </c:ser>
        <c:ser>
          <c:idx val="2"/>
          <c:order val="2"/>
          <c:tx>
            <c:strRef>
              <c:f>YIELD!$F$79:$F$80</c:f>
              <c:strCache>
                <c:ptCount val="1"/>
                <c:pt idx="0">
                  <c:v>2012</c:v>
                </c:pt>
              </c:strCache>
            </c:strRef>
          </c:tx>
          <c:spPr>
            <a:solidFill>
              <a:schemeClr val="accent6">
                <a:shade val="7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YIELD!$F$81:$F$84</c:f>
              <c:numCache>
                <c:formatCode>General</c:formatCode>
                <c:ptCount val="4"/>
                <c:pt idx="0">
                  <c:v>149633.52999999997</c:v>
                </c:pt>
                <c:pt idx="1">
                  <c:v>111634.95000000001</c:v>
                </c:pt>
                <c:pt idx="2">
                  <c:v>5374.6</c:v>
                </c:pt>
                <c:pt idx="3">
                  <c:v>9109.9100000000017</c:v>
                </c:pt>
              </c:numCache>
            </c:numRef>
          </c:val>
          <c:extLst>
            <c:ext xmlns:c16="http://schemas.microsoft.com/office/drawing/2014/chart" uri="{C3380CC4-5D6E-409C-BE32-E72D297353CC}">
              <c16:uniqueId val="{00000018-C139-4963-89A4-A22A8392CF94}"/>
            </c:ext>
          </c:extLst>
        </c:ser>
        <c:ser>
          <c:idx val="3"/>
          <c:order val="3"/>
          <c:tx>
            <c:strRef>
              <c:f>YIELD!$G$79:$G$80</c:f>
              <c:strCache>
                <c:ptCount val="1"/>
                <c:pt idx="0">
                  <c:v>2013</c:v>
                </c:pt>
              </c:strCache>
            </c:strRef>
          </c:tx>
          <c:spPr>
            <a:solidFill>
              <a:schemeClr val="accent6">
                <a:shade val="9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YIELD!$G$81:$G$84</c:f>
              <c:numCache>
                <c:formatCode>General</c:formatCode>
                <c:ptCount val="4"/>
                <c:pt idx="0">
                  <c:v>147146.16000000006</c:v>
                </c:pt>
                <c:pt idx="1">
                  <c:v>110495.87</c:v>
                </c:pt>
                <c:pt idx="2">
                  <c:v>5967.1499999999987</c:v>
                </c:pt>
                <c:pt idx="3">
                  <c:v>9883.2000000000007</c:v>
                </c:pt>
              </c:numCache>
            </c:numRef>
          </c:val>
          <c:extLst>
            <c:ext xmlns:c16="http://schemas.microsoft.com/office/drawing/2014/chart" uri="{C3380CC4-5D6E-409C-BE32-E72D297353CC}">
              <c16:uniqueId val="{00000019-C139-4963-89A4-A22A8392CF94}"/>
            </c:ext>
          </c:extLst>
        </c:ser>
        <c:ser>
          <c:idx val="4"/>
          <c:order val="4"/>
          <c:tx>
            <c:strRef>
              <c:f>YIELD!$H$79:$H$80</c:f>
              <c:strCache>
                <c:ptCount val="1"/>
                <c:pt idx="0">
                  <c:v>2014</c:v>
                </c:pt>
              </c:strCache>
            </c:strRef>
          </c:tx>
          <c:spPr>
            <a:solidFill>
              <a:schemeClr val="accent6">
                <a:tint val="93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YIELD!$H$81:$H$84</c:f>
              <c:numCache>
                <c:formatCode>General</c:formatCode>
                <c:ptCount val="4"/>
                <c:pt idx="0">
                  <c:v>93763.440000000031</c:v>
                </c:pt>
                <c:pt idx="1">
                  <c:v>104076.1</c:v>
                </c:pt>
                <c:pt idx="2">
                  <c:v>5885.0300000000016</c:v>
                </c:pt>
                <c:pt idx="3">
                  <c:v>9890.7899999999972</c:v>
                </c:pt>
              </c:numCache>
            </c:numRef>
          </c:val>
          <c:extLst>
            <c:ext xmlns:c16="http://schemas.microsoft.com/office/drawing/2014/chart" uri="{C3380CC4-5D6E-409C-BE32-E72D297353CC}">
              <c16:uniqueId val="{0000001A-C139-4963-89A4-A22A8392CF94}"/>
            </c:ext>
          </c:extLst>
        </c:ser>
        <c:ser>
          <c:idx val="5"/>
          <c:order val="5"/>
          <c:tx>
            <c:strRef>
              <c:f>YIELD!$I$79:$I$80</c:f>
              <c:strCache>
                <c:ptCount val="1"/>
                <c:pt idx="0">
                  <c:v>2015</c:v>
                </c:pt>
              </c:strCache>
            </c:strRef>
          </c:tx>
          <c:spPr>
            <a:solidFill>
              <a:schemeClr val="accent6">
                <a:tint val="77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YIELD!$I$81:$I$84</c:f>
              <c:numCache>
                <c:formatCode>General</c:formatCode>
                <c:ptCount val="4"/>
                <c:pt idx="0">
                  <c:v>127582.48999999999</c:v>
                </c:pt>
                <c:pt idx="1">
                  <c:v>98043.440000000017</c:v>
                </c:pt>
                <c:pt idx="2">
                  <c:v>5876.2599999999993</c:v>
                </c:pt>
                <c:pt idx="3">
                  <c:v>9691.2699999999968</c:v>
                </c:pt>
              </c:numCache>
            </c:numRef>
          </c:val>
          <c:extLst>
            <c:ext xmlns:c16="http://schemas.microsoft.com/office/drawing/2014/chart" uri="{C3380CC4-5D6E-409C-BE32-E72D297353CC}">
              <c16:uniqueId val="{0000001B-C139-4963-89A4-A22A8392CF94}"/>
            </c:ext>
          </c:extLst>
        </c:ser>
        <c:ser>
          <c:idx val="6"/>
          <c:order val="6"/>
          <c:tx>
            <c:strRef>
              <c:f>YIELD!$J$79:$J$80</c:f>
              <c:strCache>
                <c:ptCount val="1"/>
                <c:pt idx="0">
                  <c:v>2016</c:v>
                </c:pt>
              </c:strCache>
            </c:strRef>
          </c:tx>
          <c:spPr>
            <a:solidFill>
              <a:schemeClr val="accent6">
                <a:tint val="62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YIELD!$J$81:$J$84</c:f>
              <c:numCache>
                <c:formatCode>General</c:formatCode>
                <c:ptCount val="4"/>
                <c:pt idx="0">
                  <c:v>163360.23000000004</c:v>
                </c:pt>
                <c:pt idx="1">
                  <c:v>109263.46000000002</c:v>
                </c:pt>
                <c:pt idx="2">
                  <c:v>6006.6000000000031</c:v>
                </c:pt>
                <c:pt idx="3">
                  <c:v>9931.3000000000011</c:v>
                </c:pt>
              </c:numCache>
            </c:numRef>
          </c:val>
          <c:extLst>
            <c:ext xmlns:c16="http://schemas.microsoft.com/office/drawing/2014/chart" uri="{C3380CC4-5D6E-409C-BE32-E72D297353CC}">
              <c16:uniqueId val="{0000001C-C139-4963-89A4-A22A8392CF94}"/>
            </c:ext>
          </c:extLst>
        </c:ser>
        <c:ser>
          <c:idx val="7"/>
          <c:order val="7"/>
          <c:tx>
            <c:strRef>
              <c:f>YIELD!$K$79:$K$80</c:f>
              <c:strCache>
                <c:ptCount val="1"/>
                <c:pt idx="0">
                  <c:v>2017</c:v>
                </c:pt>
              </c:strCache>
            </c:strRef>
          </c:tx>
          <c:spPr>
            <a:solidFill>
              <a:schemeClr val="accent6">
                <a:tint val="46000"/>
              </a:schemeClr>
            </a:solidFill>
            <a:ln>
              <a:noFill/>
            </a:ln>
            <a:effectLst/>
          </c:spPr>
          <c:invertIfNegative val="0"/>
          <c:cat>
            <c:strRef>
              <c:f>YIELD!$C$81:$C$84</c:f>
              <c:strCache>
                <c:ptCount val="4"/>
                <c:pt idx="0">
                  <c:v>Sum of WHEAT YIELD (Kg per ha)</c:v>
                </c:pt>
                <c:pt idx="1">
                  <c:v>Sum of RICE YIELD (Kg per ha)</c:v>
                </c:pt>
                <c:pt idx="2">
                  <c:v>Sum of RICE AREA (1000 ha)</c:v>
                </c:pt>
                <c:pt idx="3">
                  <c:v>Sum of WHEAT AREA (1000 ha)</c:v>
                </c:pt>
              </c:strCache>
            </c:strRef>
          </c:cat>
          <c:val>
            <c:numRef>
              <c:f>YIELD!$K$81:$K$84</c:f>
              <c:numCache>
                <c:formatCode>General</c:formatCode>
                <c:ptCount val="4"/>
                <c:pt idx="0">
                  <c:v>168014.75</c:v>
                </c:pt>
                <c:pt idx="1">
                  <c:v>117160.86000000002</c:v>
                </c:pt>
                <c:pt idx="2">
                  <c:v>5937.0800000000008</c:v>
                </c:pt>
                <c:pt idx="3">
                  <c:v>9797.590000000002</c:v>
                </c:pt>
              </c:numCache>
            </c:numRef>
          </c:val>
          <c:extLst>
            <c:ext xmlns:c16="http://schemas.microsoft.com/office/drawing/2014/chart" uri="{C3380CC4-5D6E-409C-BE32-E72D297353CC}">
              <c16:uniqueId val="{0000001D-C139-4963-89A4-A22A8392CF94}"/>
            </c:ext>
          </c:extLst>
        </c:ser>
        <c:dLbls>
          <c:showLegendKey val="0"/>
          <c:showVal val="0"/>
          <c:showCatName val="0"/>
          <c:showSerName val="0"/>
          <c:showPercent val="0"/>
          <c:showBubbleSize val="0"/>
        </c:dLbls>
        <c:gapWidth val="219"/>
        <c:overlap val="-27"/>
        <c:axId val="1045228928"/>
        <c:axId val="1045251488"/>
      </c:barChart>
      <c:catAx>
        <c:axId val="104522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51488"/>
        <c:crosses val="autoZero"/>
        <c:auto val="1"/>
        <c:lblAlgn val="ctr"/>
        <c:lblOffset val="100"/>
        <c:noMultiLvlLbl val="0"/>
      </c:catAx>
      <c:valAx>
        <c:axId val="104525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22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ysClr val="windowText" lastClr="000000">
                    <a:lumMod val="65000"/>
                    <a:lumOff val="35000"/>
                  </a:sysClr>
                </a:solidFill>
                <a:latin typeface="Abadi" panose="020B0604020104020204" pitchFamily="34" charset="0"/>
              </a:rPr>
              <a:t>YIELD AVERAGE BY TREND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doughnutChart>
        <c:varyColors val="1"/>
        <c:ser>
          <c:idx val="0"/>
          <c:order val="0"/>
          <c:tx>
            <c:strRef>
              <c:f>YIELD!$D$136</c:f>
              <c:strCache>
                <c:ptCount val="1"/>
                <c:pt idx="0">
                  <c:v>AVERAGE BY YEAR</c:v>
                </c:pt>
              </c:strCache>
            </c:strRef>
          </c:tx>
          <c:dPt>
            <c:idx val="0"/>
            <c:bubble3D val="0"/>
            <c:spPr>
              <a:solidFill>
                <a:schemeClr val="accent6">
                  <a:shade val="45000"/>
                </a:schemeClr>
              </a:solidFill>
              <a:ln w="19050">
                <a:solidFill>
                  <a:schemeClr val="lt1"/>
                </a:solidFill>
              </a:ln>
              <a:effectLst/>
            </c:spPr>
            <c:extLst>
              <c:ext xmlns:c16="http://schemas.microsoft.com/office/drawing/2014/chart" uri="{C3380CC4-5D6E-409C-BE32-E72D297353CC}">
                <c16:uniqueId val="{00000001-17D2-4BC4-937B-245797CF36BF}"/>
              </c:ext>
            </c:extLst>
          </c:dPt>
          <c:dPt>
            <c:idx val="1"/>
            <c:bubble3D val="0"/>
            <c:spPr>
              <a:solidFill>
                <a:schemeClr val="accent6">
                  <a:shade val="61000"/>
                </a:schemeClr>
              </a:solidFill>
              <a:ln w="19050">
                <a:solidFill>
                  <a:schemeClr val="lt1"/>
                </a:solidFill>
              </a:ln>
              <a:effectLst/>
            </c:spPr>
            <c:extLst>
              <c:ext xmlns:c16="http://schemas.microsoft.com/office/drawing/2014/chart" uri="{C3380CC4-5D6E-409C-BE32-E72D297353CC}">
                <c16:uniqueId val="{00000003-17D2-4BC4-937B-245797CF36BF}"/>
              </c:ext>
            </c:extLst>
          </c:dPt>
          <c:dPt>
            <c:idx val="2"/>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5-17D2-4BC4-937B-245797CF36BF}"/>
              </c:ext>
            </c:extLst>
          </c:dPt>
          <c:dPt>
            <c:idx val="3"/>
            <c:bubble3D val="0"/>
            <c:spPr>
              <a:solidFill>
                <a:schemeClr val="accent6">
                  <a:shade val="92000"/>
                </a:schemeClr>
              </a:solidFill>
              <a:ln w="19050">
                <a:solidFill>
                  <a:schemeClr val="lt1"/>
                </a:solidFill>
              </a:ln>
              <a:effectLst/>
            </c:spPr>
            <c:extLst>
              <c:ext xmlns:c16="http://schemas.microsoft.com/office/drawing/2014/chart" uri="{C3380CC4-5D6E-409C-BE32-E72D297353CC}">
                <c16:uniqueId val="{00000007-17D2-4BC4-937B-245797CF36BF}"/>
              </c:ext>
            </c:extLst>
          </c:dPt>
          <c:dPt>
            <c:idx val="4"/>
            <c:bubble3D val="0"/>
            <c:spPr>
              <a:solidFill>
                <a:schemeClr val="accent6">
                  <a:tint val="93000"/>
                </a:schemeClr>
              </a:solidFill>
              <a:ln w="19050">
                <a:solidFill>
                  <a:schemeClr val="lt1"/>
                </a:solidFill>
              </a:ln>
              <a:effectLst/>
            </c:spPr>
            <c:extLst>
              <c:ext xmlns:c16="http://schemas.microsoft.com/office/drawing/2014/chart" uri="{C3380CC4-5D6E-409C-BE32-E72D297353CC}">
                <c16:uniqueId val="{00000009-17D2-4BC4-937B-245797CF36BF}"/>
              </c:ext>
            </c:extLst>
          </c:dPt>
          <c:dPt>
            <c:idx val="5"/>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B-17D2-4BC4-937B-245797CF36BF}"/>
              </c:ext>
            </c:extLst>
          </c:dPt>
          <c:dPt>
            <c:idx val="6"/>
            <c:bubble3D val="0"/>
            <c:spPr>
              <a:solidFill>
                <a:schemeClr val="accent6">
                  <a:tint val="62000"/>
                </a:schemeClr>
              </a:solidFill>
              <a:ln w="19050">
                <a:solidFill>
                  <a:schemeClr val="lt1"/>
                </a:solidFill>
              </a:ln>
              <a:effectLst/>
            </c:spPr>
            <c:extLst>
              <c:ext xmlns:c16="http://schemas.microsoft.com/office/drawing/2014/chart" uri="{C3380CC4-5D6E-409C-BE32-E72D297353CC}">
                <c16:uniqueId val="{0000000D-17D2-4BC4-937B-245797CF36BF}"/>
              </c:ext>
            </c:extLst>
          </c:dPt>
          <c:dPt>
            <c:idx val="7"/>
            <c:bubble3D val="0"/>
            <c:spPr>
              <a:solidFill>
                <a:schemeClr val="accent6">
                  <a:tint val="46000"/>
                </a:schemeClr>
              </a:solidFill>
              <a:ln w="19050">
                <a:solidFill>
                  <a:schemeClr val="lt1"/>
                </a:solidFill>
              </a:ln>
              <a:effectLst/>
            </c:spPr>
            <c:extLst>
              <c:ext xmlns:c16="http://schemas.microsoft.com/office/drawing/2014/chart" uri="{C3380CC4-5D6E-409C-BE32-E72D297353CC}">
                <c16:uniqueId val="{0000000F-17D2-4BC4-937B-245797CF36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numRef>
              <c:f>YIELD!$C$137:$C$144</c:f>
              <c:numCache>
                <c:formatCode>General</c:formatCode>
                <c:ptCount val="8"/>
                <c:pt idx="0">
                  <c:v>2010</c:v>
                </c:pt>
                <c:pt idx="1">
                  <c:v>2011</c:v>
                </c:pt>
                <c:pt idx="2">
                  <c:v>2012</c:v>
                </c:pt>
                <c:pt idx="3">
                  <c:v>2013</c:v>
                </c:pt>
                <c:pt idx="4">
                  <c:v>2014</c:v>
                </c:pt>
                <c:pt idx="5">
                  <c:v>2015</c:v>
                </c:pt>
                <c:pt idx="6">
                  <c:v>2016</c:v>
                </c:pt>
                <c:pt idx="7">
                  <c:v>2017</c:v>
                </c:pt>
              </c:numCache>
            </c:numRef>
          </c:cat>
          <c:val>
            <c:numRef>
              <c:f>YIELD!$D$137:$D$144</c:f>
              <c:numCache>
                <c:formatCode>General</c:formatCode>
                <c:ptCount val="8"/>
                <c:pt idx="0">
                  <c:v>936.7513267160632</c:v>
                </c:pt>
                <c:pt idx="1">
                  <c:v>955.37376764993724</c:v>
                </c:pt>
                <c:pt idx="2">
                  <c:v>977.26494757444425</c:v>
                </c:pt>
                <c:pt idx="3">
                  <c:v>993.52235063113596</c:v>
                </c:pt>
                <c:pt idx="4">
                  <c:v>966.8431164095374</c:v>
                </c:pt>
                <c:pt idx="5">
                  <c:v>913.77304067321177</c:v>
                </c:pt>
                <c:pt idx="6">
                  <c:v>1006.8873857122886</c:v>
                </c:pt>
                <c:pt idx="7">
                  <c:v>1079.2015105189341</c:v>
                </c:pt>
              </c:numCache>
            </c:numRef>
          </c:val>
          <c:extLst>
            <c:ext xmlns:c16="http://schemas.microsoft.com/office/drawing/2014/chart" uri="{C3380CC4-5D6E-409C-BE32-E72D297353CC}">
              <c16:uniqueId val="{00000000-ED0C-4154-84ED-39CB9E2664A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63500" sx="102000" sy="102000" algn="ctr" rotWithShape="0">
                <a:prstClr val="black">
                  <a:alpha val="40000"/>
                </a:prstClr>
              </a:outerShdw>
            </a:effectLst>
          </c:spPr>
          <c:marker>
            <c:symbol val="none"/>
          </c:marker>
          <c:cat>
            <c:strRef>
              <c:f>'INSIGHTS TABLE'!$C$7:$C$29</c:f>
              <c:strCache>
                <c:ptCount val="23"/>
                <c:pt idx="0">
                  <c:v>Sum of RICE PRODUCTION (1000 tons)</c:v>
                </c:pt>
                <c:pt idx="1">
                  <c:v>Sum of WHEAT PRODUCTION (1000 tons)</c:v>
                </c:pt>
                <c:pt idx="2">
                  <c:v>Sum of KHARIF SORGHUM PRODUCTION (1000 tons)</c:v>
                </c:pt>
                <c:pt idx="3">
                  <c:v>Sum of RABI SORGHUM PRODUCTION (1000 tons)</c:v>
                </c:pt>
                <c:pt idx="4">
                  <c:v>Sum of SORGHUM PRODUCTION (1000 tons)</c:v>
                </c:pt>
                <c:pt idx="5">
                  <c:v>Sum of PEARL MILLET PRODUCTION (1000 tons)</c:v>
                </c:pt>
                <c:pt idx="6">
                  <c:v>Sum of MAIZE PRODUCTION (1000 tons)</c:v>
                </c:pt>
                <c:pt idx="7">
                  <c:v>Sum of FINGER MILLET PRODUCTION (1000 tons)</c:v>
                </c:pt>
                <c:pt idx="8">
                  <c:v>Sum of BARLEY PRODUCTION (1000 tons)</c:v>
                </c:pt>
                <c:pt idx="9">
                  <c:v>Sum of CHICKPEA PRODUCTION (1000 tons)</c:v>
                </c:pt>
                <c:pt idx="10">
                  <c:v>Sum of PIGEONPEA PRODUCTION (1000 tons)</c:v>
                </c:pt>
                <c:pt idx="11">
                  <c:v>Sum of MINOR PULSES PRODUCTION (1000 tons)</c:v>
                </c:pt>
                <c:pt idx="12">
                  <c:v>Sum of GROUNDNUT PRODUCTION (1000 tons)</c:v>
                </c:pt>
                <c:pt idx="13">
                  <c:v>Sum of SESAMUM PRODUCTION (1000 tons)</c:v>
                </c:pt>
                <c:pt idx="14">
                  <c:v>Sum of RAPESEED AND MUSTARD PRODUCTION (1000 tons)</c:v>
                </c:pt>
                <c:pt idx="15">
                  <c:v>Sum of SAFFLOWER PRODUCTION (1000 tons)</c:v>
                </c:pt>
                <c:pt idx="16">
                  <c:v>Sum of CASTOR PRODUCTION (1000 tons)</c:v>
                </c:pt>
                <c:pt idx="17">
                  <c:v>Sum of LINSEED PRODUCTION (1000 tons)</c:v>
                </c:pt>
                <c:pt idx="18">
                  <c:v>Sum of SUNFLOWER PRODUCTION (1000 tons)</c:v>
                </c:pt>
                <c:pt idx="19">
                  <c:v>Sum of SOYABEAN PRODUCTION (1000 tons)</c:v>
                </c:pt>
                <c:pt idx="20">
                  <c:v>Sum of OILSEEDS PRODUCTION (1000 tons)</c:v>
                </c:pt>
                <c:pt idx="21">
                  <c:v>Sum of SUGARCANE PRODUCTION (1000 tons)</c:v>
                </c:pt>
                <c:pt idx="22">
                  <c:v>Sum of COTTON PRODUCTION (1000 tons)</c:v>
                </c:pt>
              </c:strCache>
            </c:strRef>
          </c:cat>
          <c:val>
            <c:numRef>
              <c:f>'INSIGHTS TABLE'!$D$7:$D$29</c:f>
              <c:numCache>
                <c:formatCode>General</c:formatCode>
                <c:ptCount val="23"/>
                <c:pt idx="0">
                  <c:v>853612.37999999872</c:v>
                </c:pt>
                <c:pt idx="1">
                  <c:v>795465.16999999888</c:v>
                </c:pt>
                <c:pt idx="2">
                  <c:v>20611.779999999973</c:v>
                </c:pt>
                <c:pt idx="3">
                  <c:v>24277.339999999975</c:v>
                </c:pt>
                <c:pt idx="4">
                  <c:v>45080.529999999912</c:v>
                </c:pt>
                <c:pt idx="5">
                  <c:v>79844.279999999926</c:v>
                </c:pt>
                <c:pt idx="6">
                  <c:v>199957.07000000009</c:v>
                </c:pt>
                <c:pt idx="7">
                  <c:v>15573.570000000025</c:v>
                </c:pt>
                <c:pt idx="8">
                  <c:v>13779.340000000017</c:v>
                </c:pt>
                <c:pt idx="9">
                  <c:v>67639.469999999914</c:v>
                </c:pt>
                <c:pt idx="10">
                  <c:v>25992.279999999904</c:v>
                </c:pt>
                <c:pt idx="11">
                  <c:v>61126.739999999969</c:v>
                </c:pt>
                <c:pt idx="12">
                  <c:v>63497.830000000038</c:v>
                </c:pt>
                <c:pt idx="13">
                  <c:v>6796.5200000000068</c:v>
                </c:pt>
                <c:pt idx="14">
                  <c:v>57627.130000000099</c:v>
                </c:pt>
                <c:pt idx="15">
                  <c:v>742.39000000000021</c:v>
                </c:pt>
                <c:pt idx="16">
                  <c:v>14081.530000000044</c:v>
                </c:pt>
                <c:pt idx="17">
                  <c:v>973.67999999999574</c:v>
                </c:pt>
                <c:pt idx="18">
                  <c:v>3211.3200000000234</c:v>
                </c:pt>
                <c:pt idx="19">
                  <c:v>92708.799999999726</c:v>
                </c:pt>
                <c:pt idx="20">
                  <c:v>176087.26999999984</c:v>
                </c:pt>
                <c:pt idx="21">
                  <c:v>285372.56000000011</c:v>
                </c:pt>
                <c:pt idx="22">
                  <c:v>39720.050000000003</c:v>
                </c:pt>
              </c:numCache>
            </c:numRef>
          </c:val>
          <c:smooth val="0"/>
          <c:extLst>
            <c:ext xmlns:c16="http://schemas.microsoft.com/office/drawing/2014/chart" uri="{C3380CC4-5D6E-409C-BE32-E72D297353CC}">
              <c16:uniqueId val="{00000000-9785-46AC-9E4C-9EF15C945E33}"/>
            </c:ext>
          </c:extLst>
        </c:ser>
        <c:dLbls>
          <c:showLegendKey val="0"/>
          <c:showVal val="0"/>
          <c:showCatName val="0"/>
          <c:showSerName val="0"/>
          <c:showPercent val="0"/>
          <c:showBubbleSize val="0"/>
        </c:dLbls>
        <c:smooth val="0"/>
        <c:axId val="1560475184"/>
        <c:axId val="1560474224"/>
      </c:lineChart>
      <c:catAx>
        <c:axId val="1560475184"/>
        <c:scaling>
          <c:orientation val="minMax"/>
        </c:scaling>
        <c:delete val="1"/>
        <c:axPos val="b"/>
        <c:numFmt formatCode="General" sourceLinked="1"/>
        <c:majorTickMark val="none"/>
        <c:minorTickMark val="none"/>
        <c:tickLblPos val="nextTo"/>
        <c:crossAx val="1560474224"/>
        <c:crosses val="autoZero"/>
        <c:auto val="1"/>
        <c:lblAlgn val="ctr"/>
        <c:lblOffset val="100"/>
        <c:noMultiLvlLbl val="0"/>
      </c:catAx>
      <c:valAx>
        <c:axId val="1560474224"/>
        <c:scaling>
          <c:orientation val="minMax"/>
        </c:scaling>
        <c:delete val="1"/>
        <c:axPos val="l"/>
        <c:numFmt formatCode="General" sourceLinked="1"/>
        <c:majorTickMark val="none"/>
        <c:minorTickMark val="none"/>
        <c:tickLblPos val="nextTo"/>
        <c:crossAx val="15604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50800" dist="38100" dir="5400000" algn="t" rotWithShape="0">
                <a:prstClr val="black">
                  <a:alpha val="40000"/>
                </a:prstClr>
              </a:outerShdw>
            </a:effectLst>
          </c:spPr>
          <c:marker>
            <c:symbol val="none"/>
          </c:marker>
          <c:cat>
            <c:strRef>
              <c:f>'INSIGHTS TABLE'!$C$37:$C$59</c:f>
              <c:strCache>
                <c:ptCount val="23"/>
                <c:pt idx="0">
                  <c:v>Sum of RICE AREA (1000 ha)</c:v>
                </c:pt>
                <c:pt idx="1">
                  <c:v>Sum of WHEAT AREA (1000 ha)</c:v>
                </c:pt>
                <c:pt idx="2">
                  <c:v>Sum of KHARIF SORGHUM AREA (1000 ha)</c:v>
                </c:pt>
                <c:pt idx="3">
                  <c:v>Sum of RABI SORGHUM AREA (1000 ha)</c:v>
                </c:pt>
                <c:pt idx="4">
                  <c:v>Sum of SORGHUM AREA (1000 ha)</c:v>
                </c:pt>
                <c:pt idx="5">
                  <c:v>Sum of PEARL MILLET AREA (1000 ha)</c:v>
                </c:pt>
                <c:pt idx="6">
                  <c:v>Sum of MAIZE AREA (1000 ha)</c:v>
                </c:pt>
                <c:pt idx="7">
                  <c:v>Sum of FINGER MILLET AREA (1000 ha)</c:v>
                </c:pt>
                <c:pt idx="8">
                  <c:v>Sum of BARLEY AREA (1000 ha)</c:v>
                </c:pt>
                <c:pt idx="9">
                  <c:v>Sum of CHICKPEA AREA (1000 ha)</c:v>
                </c:pt>
                <c:pt idx="10">
                  <c:v>Sum of PIGEONPEA AREA (1000 ha)</c:v>
                </c:pt>
                <c:pt idx="11">
                  <c:v>Sum of MINOR PULSES AREA (1000 ha)</c:v>
                </c:pt>
                <c:pt idx="12">
                  <c:v>Sum of GROUNDNUT AREA (1000 ha)</c:v>
                </c:pt>
                <c:pt idx="13">
                  <c:v>Sum of SESAMUM AREA (1000 ha)</c:v>
                </c:pt>
                <c:pt idx="14">
                  <c:v>Sum of RAPESEED AND MUSTARD AREA (1000 ha)</c:v>
                </c:pt>
                <c:pt idx="15">
                  <c:v>Sum of SAFFLOWER AREA (1000 ha)</c:v>
                </c:pt>
                <c:pt idx="16">
                  <c:v>Sum of CASTOR AREA (1000 ha)</c:v>
                </c:pt>
                <c:pt idx="17">
                  <c:v>Sum of LINSEED AREA (1000 ha)</c:v>
                </c:pt>
                <c:pt idx="18">
                  <c:v>Sum of SUNFLOWER AREA (1000 ha)</c:v>
                </c:pt>
                <c:pt idx="19">
                  <c:v>Sum of SOYABEAN AREA (1000 ha)</c:v>
                </c:pt>
                <c:pt idx="20">
                  <c:v>Sum of OILSEEDS AREA (1000 ha)</c:v>
                </c:pt>
                <c:pt idx="21">
                  <c:v>Sum of SUGARCANE AREA (1000 ha)</c:v>
                </c:pt>
                <c:pt idx="22">
                  <c:v>Sum of COTTON AREA (1000 ha)</c:v>
                </c:pt>
              </c:strCache>
            </c:strRef>
          </c:cat>
          <c:val>
            <c:numRef>
              <c:f>'INSIGHTS TABLE'!$D$37:$D$59</c:f>
              <c:numCache>
                <c:formatCode>General</c:formatCode>
                <c:ptCount val="23"/>
                <c:pt idx="0">
                  <c:v>338268.04000000015</c:v>
                </c:pt>
                <c:pt idx="1">
                  <c:v>242749.72999999998</c:v>
                </c:pt>
                <c:pt idx="2">
                  <c:v>19038.999999999938</c:v>
                </c:pt>
                <c:pt idx="3">
                  <c:v>31887.589999999971</c:v>
                </c:pt>
                <c:pt idx="4">
                  <c:v>51062.110000000022</c:v>
                </c:pt>
                <c:pt idx="5">
                  <c:v>62954.11000000003</c:v>
                </c:pt>
                <c:pt idx="6">
                  <c:v>68232.749999999913</c:v>
                </c:pt>
                <c:pt idx="7">
                  <c:v>10022.80000000001</c:v>
                </c:pt>
                <c:pt idx="8">
                  <c:v>5124.1100000000006</c:v>
                </c:pt>
                <c:pt idx="9">
                  <c:v>70810.299999999828</c:v>
                </c:pt>
                <c:pt idx="10">
                  <c:v>32640.109999999891</c:v>
                </c:pt>
                <c:pt idx="11">
                  <c:v>102702.52000000016</c:v>
                </c:pt>
                <c:pt idx="12">
                  <c:v>42361.009999999987</c:v>
                </c:pt>
                <c:pt idx="13">
                  <c:v>15524.620000000079</c:v>
                </c:pt>
                <c:pt idx="14">
                  <c:v>45585.97000000011</c:v>
                </c:pt>
                <c:pt idx="15">
                  <c:v>1268.7299999999973</c:v>
                </c:pt>
                <c:pt idx="16">
                  <c:v>8310.8500000000186</c:v>
                </c:pt>
                <c:pt idx="17">
                  <c:v>1965.299999999994</c:v>
                </c:pt>
                <c:pt idx="18">
                  <c:v>4802.7900000000291</c:v>
                </c:pt>
                <c:pt idx="19">
                  <c:v>86125.280000000173</c:v>
                </c:pt>
                <c:pt idx="20">
                  <c:v>158174.60999999964</c:v>
                </c:pt>
                <c:pt idx="21">
                  <c:v>39452.340000000062</c:v>
                </c:pt>
                <c:pt idx="22">
                  <c:v>96393.0199999998</c:v>
                </c:pt>
              </c:numCache>
            </c:numRef>
          </c:val>
          <c:smooth val="0"/>
          <c:extLst>
            <c:ext xmlns:c16="http://schemas.microsoft.com/office/drawing/2014/chart" uri="{C3380CC4-5D6E-409C-BE32-E72D297353CC}">
              <c16:uniqueId val="{00000000-B85B-4AF7-80C0-355FB00F5386}"/>
            </c:ext>
          </c:extLst>
        </c:ser>
        <c:dLbls>
          <c:showLegendKey val="0"/>
          <c:showVal val="0"/>
          <c:showCatName val="0"/>
          <c:showSerName val="0"/>
          <c:showPercent val="0"/>
          <c:showBubbleSize val="0"/>
        </c:dLbls>
        <c:smooth val="0"/>
        <c:axId val="1972237311"/>
        <c:axId val="1972238751"/>
      </c:lineChart>
      <c:catAx>
        <c:axId val="1972237311"/>
        <c:scaling>
          <c:orientation val="minMax"/>
        </c:scaling>
        <c:delete val="1"/>
        <c:axPos val="b"/>
        <c:numFmt formatCode="General" sourceLinked="1"/>
        <c:majorTickMark val="none"/>
        <c:minorTickMark val="none"/>
        <c:tickLblPos val="nextTo"/>
        <c:crossAx val="1972238751"/>
        <c:crosses val="autoZero"/>
        <c:auto val="1"/>
        <c:lblAlgn val="ctr"/>
        <c:lblOffset val="100"/>
        <c:noMultiLvlLbl val="0"/>
      </c:catAx>
      <c:valAx>
        <c:axId val="1972238751"/>
        <c:scaling>
          <c:orientation val="minMax"/>
        </c:scaling>
        <c:delete val="1"/>
        <c:axPos val="l"/>
        <c:numFmt formatCode="General" sourceLinked="1"/>
        <c:majorTickMark val="none"/>
        <c:minorTickMark val="none"/>
        <c:tickLblPos val="nextTo"/>
        <c:crossAx val="197223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spPr>
            <a:ln w="28575" cap="rnd">
              <a:solidFill>
                <a:schemeClr val="accent6"/>
              </a:solidFill>
              <a:round/>
            </a:ln>
            <a:effectLst>
              <a:outerShdw blurRad="50800" dist="38100" dir="5400000" algn="t" rotWithShape="0">
                <a:prstClr val="black">
                  <a:alpha val="40000"/>
                </a:prstClr>
              </a:outerShdw>
            </a:effectLst>
          </c:spPr>
          <c:marker>
            <c:symbol val="none"/>
          </c:marker>
          <c:cat>
            <c:strRef>
              <c:f>'INSIGHTS TABLE'!$C$66:$C$88</c:f>
              <c:strCache>
                <c:ptCount val="23"/>
                <c:pt idx="0">
                  <c:v>Sum of RICE YIELD (Kg per ha)</c:v>
                </c:pt>
                <c:pt idx="1">
                  <c:v>Sum of WHEAT YIELD (Kg per ha)</c:v>
                </c:pt>
                <c:pt idx="2">
                  <c:v>Sum of KHARIF SORGHUM YIELD (Kg per ha)</c:v>
                </c:pt>
                <c:pt idx="3">
                  <c:v>Sum of RABI SORGHUM YIELD (Kg per ha)</c:v>
                </c:pt>
                <c:pt idx="4">
                  <c:v>Sum of SORGHUM YIELD (Kg per ha)</c:v>
                </c:pt>
                <c:pt idx="5">
                  <c:v>Sum of PEARL MILLET YIELD (Kg per ha)</c:v>
                </c:pt>
                <c:pt idx="6">
                  <c:v>Sum of MAIZE YIELD (Kg per ha)</c:v>
                </c:pt>
                <c:pt idx="7">
                  <c:v>Sum of FINGER MILLET YIELD (Kg per ha)</c:v>
                </c:pt>
                <c:pt idx="8">
                  <c:v>Sum of BARLEY YIELD (Kg per ha)</c:v>
                </c:pt>
                <c:pt idx="9">
                  <c:v>Sum of CHICKPEA YIELD (Kg per ha)</c:v>
                </c:pt>
                <c:pt idx="10">
                  <c:v>Sum of PIGEONPEA YIELD (Kg per ha)</c:v>
                </c:pt>
                <c:pt idx="11">
                  <c:v>Sum of MINOR PULSES YIELD (Kg per ha)</c:v>
                </c:pt>
                <c:pt idx="12">
                  <c:v>Sum of GROUNDNUT YIELD (Kg per ha)</c:v>
                </c:pt>
                <c:pt idx="13">
                  <c:v>Sum of SESAMUM YIELD (Kg per ha)</c:v>
                </c:pt>
                <c:pt idx="14">
                  <c:v>Sum of SUGARCANE YIELD (Kg per ha)</c:v>
                </c:pt>
                <c:pt idx="15">
                  <c:v>Sum of COTTON YIELD (Kg per ha)</c:v>
                </c:pt>
                <c:pt idx="16">
                  <c:v>Sum of OILSEEDS YIELD (Kg per ha)</c:v>
                </c:pt>
                <c:pt idx="17">
                  <c:v>Sum of SOYABEAN YIELD (Kg per ha)</c:v>
                </c:pt>
                <c:pt idx="18">
                  <c:v>Sum of SUNFLOWER YIELD (Kg per ha)</c:v>
                </c:pt>
                <c:pt idx="19">
                  <c:v>Sum of LINSEED YIELD (Kg per ha)</c:v>
                </c:pt>
                <c:pt idx="20">
                  <c:v>Sum of CASTOR YIELD (Kg per ha)</c:v>
                </c:pt>
                <c:pt idx="21">
                  <c:v>Sum of SAFFLOWER YIELD (Kg per ha)</c:v>
                </c:pt>
                <c:pt idx="22">
                  <c:v>Sum of RAPESEED AND MUSTARD YIELD (Kg per ha)</c:v>
                </c:pt>
              </c:strCache>
            </c:strRef>
          </c:cat>
          <c:val>
            <c:numRef>
              <c:f>'INSIGHTS TABLE'!$D$66:$D$88</c:f>
              <c:numCache>
                <c:formatCode>General</c:formatCode>
                <c:ptCount val="23"/>
                <c:pt idx="0">
                  <c:v>5169191.6700000102</c:v>
                </c:pt>
                <c:pt idx="1">
                  <c:v>5272036.689999993</c:v>
                </c:pt>
                <c:pt idx="2">
                  <c:v>1771960.9899999977</c:v>
                </c:pt>
                <c:pt idx="3">
                  <c:v>752677.26000000013</c:v>
                </c:pt>
                <c:pt idx="4">
                  <c:v>1869361.6799999971</c:v>
                </c:pt>
                <c:pt idx="5">
                  <c:v>1920044.0399999986</c:v>
                </c:pt>
                <c:pt idx="6">
                  <c:v>5774780.6200000094</c:v>
                </c:pt>
                <c:pt idx="7">
                  <c:v>984656.60000000033</c:v>
                </c:pt>
                <c:pt idx="8">
                  <c:v>2633998.0899999971</c:v>
                </c:pt>
                <c:pt idx="9">
                  <c:v>2105808.5199999977</c:v>
                </c:pt>
                <c:pt idx="10">
                  <c:v>1799662.86</c:v>
                </c:pt>
                <c:pt idx="11">
                  <c:v>1682859.2899999979</c:v>
                </c:pt>
                <c:pt idx="12">
                  <c:v>2755272.3799999994</c:v>
                </c:pt>
                <c:pt idx="13">
                  <c:v>903732.42999999982</c:v>
                </c:pt>
                <c:pt idx="14">
                  <c:v>12396924.559999973</c:v>
                </c:pt>
                <c:pt idx="15">
                  <c:v>455933.98999999993</c:v>
                </c:pt>
                <c:pt idx="16">
                  <c:v>1878295.3900000006</c:v>
                </c:pt>
                <c:pt idx="17">
                  <c:v>1170605.2899999996</c:v>
                </c:pt>
                <c:pt idx="18">
                  <c:v>1173774.9900000002</c:v>
                </c:pt>
                <c:pt idx="19">
                  <c:v>584905.12000000058</c:v>
                </c:pt>
                <c:pt idx="20">
                  <c:v>773512.46000000066</c:v>
                </c:pt>
                <c:pt idx="21">
                  <c:v>264228.11</c:v>
                </c:pt>
                <c:pt idx="22">
                  <c:v>1820103.7400000035</c:v>
                </c:pt>
              </c:numCache>
            </c:numRef>
          </c:val>
          <c:smooth val="0"/>
          <c:extLst>
            <c:ext xmlns:c16="http://schemas.microsoft.com/office/drawing/2014/chart" uri="{C3380CC4-5D6E-409C-BE32-E72D297353CC}">
              <c16:uniqueId val="{00000000-0886-46C7-94EC-06FE28949107}"/>
            </c:ext>
          </c:extLst>
        </c:ser>
        <c:dLbls>
          <c:showLegendKey val="0"/>
          <c:showVal val="0"/>
          <c:showCatName val="0"/>
          <c:showSerName val="0"/>
          <c:showPercent val="0"/>
          <c:showBubbleSize val="0"/>
        </c:dLbls>
        <c:smooth val="0"/>
        <c:axId val="1961513263"/>
        <c:axId val="1961528143"/>
      </c:lineChart>
      <c:catAx>
        <c:axId val="1961513263"/>
        <c:scaling>
          <c:orientation val="minMax"/>
        </c:scaling>
        <c:delete val="1"/>
        <c:axPos val="b"/>
        <c:numFmt formatCode="General" sourceLinked="1"/>
        <c:majorTickMark val="none"/>
        <c:minorTickMark val="none"/>
        <c:tickLblPos val="nextTo"/>
        <c:crossAx val="1961528143"/>
        <c:crosses val="autoZero"/>
        <c:auto val="1"/>
        <c:lblAlgn val="ctr"/>
        <c:lblOffset val="100"/>
        <c:noMultiLvlLbl val="0"/>
      </c:catAx>
      <c:valAx>
        <c:axId val="1961528143"/>
        <c:scaling>
          <c:orientation val="minMax"/>
        </c:scaling>
        <c:delete val="1"/>
        <c:axPos val="l"/>
        <c:numFmt formatCode="General" sourceLinked="1"/>
        <c:majorTickMark val="none"/>
        <c:minorTickMark val="none"/>
        <c:tickLblPos val="nextTo"/>
        <c:crossAx val="196151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FORECAST1!$B$1</c:f>
              <c:strCache>
                <c:ptCount val="1"/>
                <c:pt idx="0">
                  <c:v>Sum of RICE PRODUCTION (1000 tons)</c:v>
                </c:pt>
              </c:strCache>
            </c:strRef>
          </c:tx>
          <c:spPr>
            <a:ln w="28575" cap="rnd">
              <a:solidFill>
                <a:schemeClr val="accent6">
                  <a:shade val="58000"/>
                </a:schemeClr>
              </a:solidFill>
              <a:round/>
            </a:ln>
            <a:effectLst/>
          </c:spPr>
          <c:marker>
            <c:symbol val="none"/>
          </c:marker>
          <c:val>
            <c:numRef>
              <c:f>FORECAST1!$B$2:$B$22</c:f>
              <c:numCache>
                <c:formatCode>General</c:formatCode>
                <c:ptCount val="21"/>
                <c:pt idx="0">
                  <c:v>94300.230000000054</c:v>
                </c:pt>
                <c:pt idx="1">
                  <c:v>102216.26999999997</c:v>
                </c:pt>
                <c:pt idx="2">
                  <c:v>104237.62000000004</c:v>
                </c:pt>
                <c:pt idx="3">
                  <c:v>109552.41999999995</c:v>
                </c:pt>
                <c:pt idx="4">
                  <c:v>112551.62000000002</c:v>
                </c:pt>
                <c:pt idx="5">
                  <c:v>98820.510000000009</c:v>
                </c:pt>
                <c:pt idx="6">
                  <c:v>117614.10000000002</c:v>
                </c:pt>
                <c:pt idx="7">
                  <c:v>114319.60999999999</c:v>
                </c:pt>
              </c:numCache>
            </c:numRef>
          </c:val>
          <c:smooth val="0"/>
          <c:extLst>
            <c:ext xmlns:c16="http://schemas.microsoft.com/office/drawing/2014/chart" uri="{C3380CC4-5D6E-409C-BE32-E72D297353CC}">
              <c16:uniqueId val="{00000000-BE0E-4E36-8B81-8FE7487B865A}"/>
            </c:ext>
          </c:extLst>
        </c:ser>
        <c:ser>
          <c:idx val="1"/>
          <c:order val="1"/>
          <c:tx>
            <c:strRef>
              <c:f>FORECAST1!$C$1</c:f>
              <c:strCache>
                <c:ptCount val="1"/>
                <c:pt idx="0">
                  <c:v>Forecast(Sum of RICE PRODUCTION (1000 tons))</c:v>
                </c:pt>
              </c:strCache>
            </c:strRef>
          </c:tx>
          <c:spPr>
            <a:ln w="28575" cap="rnd">
              <a:solidFill>
                <a:schemeClr val="accent6">
                  <a:shade val="86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FORECAST1!$C$2:$C$22</c:f>
              <c:numCache>
                <c:formatCode>General</c:formatCode>
                <c:ptCount val="21"/>
                <c:pt idx="7">
                  <c:v>114319.60999999999</c:v>
                </c:pt>
                <c:pt idx="8">
                  <c:v>111905.89594724652</c:v>
                </c:pt>
                <c:pt idx="9">
                  <c:v>113276.41934973233</c:v>
                </c:pt>
                <c:pt idx="10">
                  <c:v>118416.46268274395</c:v>
                </c:pt>
                <c:pt idx="11">
                  <c:v>116080.11332221724</c:v>
                </c:pt>
                <c:pt idx="12">
                  <c:v>117450.63672470303</c:v>
                </c:pt>
                <c:pt idx="13">
                  <c:v>122590.68005771466</c:v>
                </c:pt>
                <c:pt idx="14">
                  <c:v>120254.33069718795</c:v>
                </c:pt>
                <c:pt idx="15">
                  <c:v>121624.85409967374</c:v>
                </c:pt>
                <c:pt idx="16">
                  <c:v>126764.89743268536</c:v>
                </c:pt>
                <c:pt idx="17">
                  <c:v>124428.54807215866</c:v>
                </c:pt>
                <c:pt idx="18">
                  <c:v>125799.07147464446</c:v>
                </c:pt>
                <c:pt idx="19">
                  <c:v>130939.11480765608</c:v>
                </c:pt>
                <c:pt idx="20">
                  <c:v>128602.76544712936</c:v>
                </c:pt>
              </c:numCache>
            </c:numRef>
          </c:val>
          <c:smooth val="0"/>
          <c:extLst>
            <c:ext xmlns:c16="http://schemas.microsoft.com/office/drawing/2014/chart" uri="{C3380CC4-5D6E-409C-BE32-E72D297353CC}">
              <c16:uniqueId val="{00000001-BE0E-4E36-8B81-8FE7487B865A}"/>
            </c:ext>
          </c:extLst>
        </c:ser>
        <c:ser>
          <c:idx val="2"/>
          <c:order val="2"/>
          <c:tx>
            <c:strRef>
              <c:f>FORECAST1!$D$1</c:f>
              <c:strCache>
                <c:ptCount val="1"/>
                <c:pt idx="0">
                  <c:v>Lower Confidence Bound(Sum of RICE PRODUCTION (1000 tons))</c:v>
                </c:pt>
              </c:strCache>
            </c:strRef>
          </c:tx>
          <c:spPr>
            <a:ln w="28575" cap="rnd">
              <a:solidFill>
                <a:schemeClr val="accent6">
                  <a:tint val="86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FORECAST1!$D$2:$D$22</c:f>
              <c:numCache>
                <c:formatCode>General</c:formatCode>
                <c:ptCount val="21"/>
                <c:pt idx="7" formatCode="0.00">
                  <c:v>114319.60999999999</c:v>
                </c:pt>
                <c:pt idx="8" formatCode="0.00">
                  <c:v>99080.513878054946</c:v>
                </c:pt>
                <c:pt idx="9" formatCode="0.00">
                  <c:v>100050.07347553267</c:v>
                </c:pt>
                <c:pt idx="10" formatCode="0.00">
                  <c:v>104797.90575434978</c:v>
                </c:pt>
                <c:pt idx="11" formatCode="0.00">
                  <c:v>102074.36154975276</c:v>
                </c:pt>
                <c:pt idx="12" formatCode="0.00">
                  <c:v>103068.11008256291</c:v>
                </c:pt>
                <c:pt idx="13" formatCode="0.00">
                  <c:v>107838.15088068414</c:v>
                </c:pt>
                <c:pt idx="14" formatCode="0.00">
                  <c:v>105135.26135468112</c:v>
                </c:pt>
                <c:pt idx="15" formatCode="0.00">
                  <c:v>106147.92292944741</c:v>
                </c:pt>
                <c:pt idx="16" formatCode="0.00">
                  <c:v>110935.50765726584</c:v>
                </c:pt>
                <c:pt idx="17" formatCode="0.00">
                  <c:v>108249.09094533831</c:v>
                </c:pt>
                <c:pt idx="18" formatCode="0.00">
                  <c:v>109276.96249379459</c:v>
                </c:pt>
                <c:pt idx="19" formatCode="0.00">
                  <c:v>114078.7658811382</c:v>
                </c:pt>
                <c:pt idx="20" formatCode="0.00">
                  <c:v>111405.79796445623</c:v>
                </c:pt>
              </c:numCache>
            </c:numRef>
          </c:val>
          <c:smooth val="0"/>
          <c:extLst>
            <c:ext xmlns:c16="http://schemas.microsoft.com/office/drawing/2014/chart" uri="{C3380CC4-5D6E-409C-BE32-E72D297353CC}">
              <c16:uniqueId val="{00000002-BE0E-4E36-8B81-8FE7487B865A}"/>
            </c:ext>
          </c:extLst>
        </c:ser>
        <c:ser>
          <c:idx val="3"/>
          <c:order val="3"/>
          <c:tx>
            <c:strRef>
              <c:f>FORECAST1!$E$1</c:f>
              <c:strCache>
                <c:ptCount val="1"/>
                <c:pt idx="0">
                  <c:v>Upper Confidence Bound(Sum of RICE PRODUCTION (1000 tons))</c:v>
                </c:pt>
              </c:strCache>
            </c:strRef>
          </c:tx>
          <c:spPr>
            <a:ln w="28575" cap="rnd">
              <a:solidFill>
                <a:schemeClr val="accent6">
                  <a:tint val="58000"/>
                </a:schemeClr>
              </a:solidFill>
              <a:round/>
            </a:ln>
            <a:effectLst/>
          </c:spPr>
          <c:marker>
            <c:symbol val="none"/>
          </c:marker>
          <c:cat>
            <c:numRef>
              <c:f>FORECAST1!$A$2:$A$22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FORECAST1!$E$2:$E$22</c:f>
              <c:numCache>
                <c:formatCode>General</c:formatCode>
                <c:ptCount val="21"/>
                <c:pt idx="7" formatCode="0.00">
                  <c:v>114319.60999999999</c:v>
                </c:pt>
                <c:pt idx="8" formatCode="0.00">
                  <c:v>124731.2780164381</c:v>
                </c:pt>
                <c:pt idx="9" formatCode="0.00">
                  <c:v>126502.76522393199</c:v>
                </c:pt>
                <c:pt idx="10" formatCode="0.00">
                  <c:v>132035.01961113812</c:v>
                </c:pt>
                <c:pt idx="11" formatCode="0.00">
                  <c:v>130085.86509468171</c:v>
                </c:pt>
                <c:pt idx="12" formatCode="0.00">
                  <c:v>131833.16336684313</c:v>
                </c:pt>
                <c:pt idx="13" formatCode="0.00">
                  <c:v>137343.20923474518</c:v>
                </c:pt>
                <c:pt idx="14" formatCode="0.00">
                  <c:v>135373.4000396948</c:v>
                </c:pt>
                <c:pt idx="15" formatCode="0.00">
                  <c:v>137101.78526990008</c:v>
                </c:pt>
                <c:pt idx="16" formatCode="0.00">
                  <c:v>142594.28720810488</c:v>
                </c:pt>
                <c:pt idx="17" formatCode="0.00">
                  <c:v>140608.00519897902</c:v>
                </c:pt>
                <c:pt idx="18" formatCode="0.00">
                  <c:v>142321.18045549432</c:v>
                </c:pt>
                <c:pt idx="19" formatCode="0.00">
                  <c:v>147799.46373417397</c:v>
                </c:pt>
                <c:pt idx="20" formatCode="0.00">
                  <c:v>145799.7329298025</c:v>
                </c:pt>
              </c:numCache>
            </c:numRef>
          </c:val>
          <c:smooth val="0"/>
          <c:extLst>
            <c:ext xmlns:c16="http://schemas.microsoft.com/office/drawing/2014/chart" uri="{C3380CC4-5D6E-409C-BE32-E72D297353CC}">
              <c16:uniqueId val="{00000003-BE0E-4E36-8B81-8FE7487B865A}"/>
            </c:ext>
          </c:extLst>
        </c:ser>
        <c:dLbls>
          <c:showLegendKey val="0"/>
          <c:showVal val="0"/>
          <c:showCatName val="0"/>
          <c:showSerName val="0"/>
          <c:showPercent val="0"/>
          <c:showBubbleSize val="0"/>
        </c:dLbls>
        <c:smooth val="0"/>
        <c:axId val="1961527183"/>
        <c:axId val="1961515183"/>
      </c:lineChart>
      <c:catAx>
        <c:axId val="196152718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15183"/>
        <c:crosses val="autoZero"/>
        <c:auto val="1"/>
        <c:lblAlgn val="ctr"/>
        <c:lblOffset val="100"/>
        <c:noMultiLvlLbl val="0"/>
      </c:catAx>
      <c:valAx>
        <c:axId val="196151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527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FORECAST2!$B$1</c:f>
              <c:strCache>
                <c:ptCount val="1"/>
                <c:pt idx="0">
                  <c:v>Sum of WHEAT PRODUCTION (1000 tons)</c:v>
                </c:pt>
              </c:strCache>
            </c:strRef>
          </c:tx>
          <c:spPr>
            <a:ln w="28575" cap="rnd">
              <a:solidFill>
                <a:schemeClr val="accent6">
                  <a:shade val="58000"/>
                </a:schemeClr>
              </a:solidFill>
              <a:round/>
            </a:ln>
            <a:effectLst/>
          </c:spPr>
          <c:marker>
            <c:symbol val="none"/>
          </c:marker>
          <c:val>
            <c:numRef>
              <c:f>FORECAST2!$B$2:$B$22</c:f>
              <c:numCache>
                <c:formatCode>General</c:formatCode>
                <c:ptCount val="21"/>
                <c:pt idx="0">
                  <c:v>93438.550000000061</c:v>
                </c:pt>
                <c:pt idx="1">
                  <c:v>100269.99000000002</c:v>
                </c:pt>
                <c:pt idx="2">
                  <c:v>97177.860000000015</c:v>
                </c:pt>
                <c:pt idx="3">
                  <c:v>102506.18000000001</c:v>
                </c:pt>
                <c:pt idx="4">
                  <c:v>84866.580000000016</c:v>
                </c:pt>
                <c:pt idx="5">
                  <c:v>93824.979999999894</c:v>
                </c:pt>
                <c:pt idx="6">
                  <c:v>112962.81999999998</c:v>
                </c:pt>
                <c:pt idx="7">
                  <c:v>110418.20999999998</c:v>
                </c:pt>
              </c:numCache>
            </c:numRef>
          </c:val>
          <c:smooth val="0"/>
          <c:extLst>
            <c:ext xmlns:c16="http://schemas.microsoft.com/office/drawing/2014/chart" uri="{C3380CC4-5D6E-409C-BE32-E72D297353CC}">
              <c16:uniqueId val="{00000000-D55F-4CC6-9E39-CA04481DC9F7}"/>
            </c:ext>
          </c:extLst>
        </c:ser>
        <c:ser>
          <c:idx val="1"/>
          <c:order val="1"/>
          <c:tx>
            <c:strRef>
              <c:f>FORECAST2!$C$1</c:f>
              <c:strCache>
                <c:ptCount val="1"/>
                <c:pt idx="0">
                  <c:v>Forecast(Sum of WHEAT PRODUCTION (1000 tons))</c:v>
                </c:pt>
              </c:strCache>
            </c:strRef>
          </c:tx>
          <c:spPr>
            <a:ln w="28575" cap="rnd">
              <a:solidFill>
                <a:schemeClr val="accent6">
                  <a:shade val="86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FORECAST2!$C$2:$C$22</c:f>
              <c:numCache>
                <c:formatCode>General</c:formatCode>
                <c:ptCount val="21"/>
                <c:pt idx="7">
                  <c:v>110418.20999999998</c:v>
                </c:pt>
                <c:pt idx="8">
                  <c:v>108141.0800409439</c:v>
                </c:pt>
                <c:pt idx="9">
                  <c:v>109978.25051827528</c:v>
                </c:pt>
                <c:pt idx="10">
                  <c:v>111815.42099560668</c:v>
                </c:pt>
                <c:pt idx="11">
                  <c:v>113652.59147293807</c:v>
                </c:pt>
                <c:pt idx="12">
                  <c:v>115489.76195026947</c:v>
                </c:pt>
                <c:pt idx="13">
                  <c:v>117326.93242760086</c:v>
                </c:pt>
                <c:pt idx="14">
                  <c:v>119164.10290493225</c:v>
                </c:pt>
                <c:pt idx="15">
                  <c:v>121001.27338226365</c:v>
                </c:pt>
                <c:pt idx="16">
                  <c:v>122838.44385959505</c:v>
                </c:pt>
                <c:pt idx="17">
                  <c:v>124675.61433692643</c:v>
                </c:pt>
                <c:pt idx="18">
                  <c:v>126512.78481425783</c:v>
                </c:pt>
                <c:pt idx="19">
                  <c:v>128349.95529158923</c:v>
                </c:pt>
                <c:pt idx="20">
                  <c:v>130187.12576892061</c:v>
                </c:pt>
              </c:numCache>
            </c:numRef>
          </c:val>
          <c:smooth val="0"/>
          <c:extLst>
            <c:ext xmlns:c16="http://schemas.microsoft.com/office/drawing/2014/chart" uri="{C3380CC4-5D6E-409C-BE32-E72D297353CC}">
              <c16:uniqueId val="{00000001-D55F-4CC6-9E39-CA04481DC9F7}"/>
            </c:ext>
          </c:extLst>
        </c:ser>
        <c:ser>
          <c:idx val="2"/>
          <c:order val="2"/>
          <c:tx>
            <c:strRef>
              <c:f>FORECAST2!$D$1</c:f>
              <c:strCache>
                <c:ptCount val="1"/>
                <c:pt idx="0">
                  <c:v>Lower Confidence Bound(Sum of WHEAT PRODUCTION (1000 tons))</c:v>
                </c:pt>
              </c:strCache>
            </c:strRef>
          </c:tx>
          <c:spPr>
            <a:ln w="28575" cap="rnd">
              <a:solidFill>
                <a:schemeClr val="accent6">
                  <a:tint val="86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FORECAST2!$D$2:$D$22</c:f>
              <c:numCache>
                <c:formatCode>General</c:formatCode>
                <c:ptCount val="21"/>
                <c:pt idx="7" formatCode="0.00">
                  <c:v>110418.20999999998</c:v>
                </c:pt>
                <c:pt idx="8" formatCode="0.00">
                  <c:v>93285.066660899523</c:v>
                </c:pt>
                <c:pt idx="9" formatCode="0.00">
                  <c:v>95122.17028632111</c:v>
                </c:pt>
                <c:pt idx="10" formatCode="0.00">
                  <c:v>96959.22191655566</c:v>
                </c:pt>
                <c:pt idx="11" formatCode="0.00">
                  <c:v>98796.206697201589</c:v>
                </c:pt>
                <c:pt idx="12" formatCode="0.00">
                  <c:v>100633.10977538355</c:v>
                </c:pt>
                <c:pt idx="13" formatCode="0.00">
                  <c:v>102469.91630049491</c:v>
                </c:pt>
                <c:pt idx="14" formatCode="0.00">
                  <c:v>104306.61142508837</c:v>
                </c:pt>
                <c:pt idx="15" formatCode="0.00">
                  <c:v>106143.18030591462</c:v>
                </c:pt>
                <c:pt idx="16" formatCode="0.00">
                  <c:v>107979.60810510858</c:v>
                </c:pt>
                <c:pt idx="17" formatCode="0.00">
                  <c:v>109815.8799915229</c:v>
                </c:pt>
                <c:pt idx="18" formatCode="0.00">
                  <c:v>111651.98114220846</c:v>
                </c:pt>
                <c:pt idx="19" formatCode="0.00">
                  <c:v>113487.89674404052</c:v>
                </c:pt>
                <c:pt idx="20" formatCode="0.00">
                  <c:v>115323.61199549069</c:v>
                </c:pt>
              </c:numCache>
            </c:numRef>
          </c:val>
          <c:smooth val="0"/>
          <c:extLst>
            <c:ext xmlns:c16="http://schemas.microsoft.com/office/drawing/2014/chart" uri="{C3380CC4-5D6E-409C-BE32-E72D297353CC}">
              <c16:uniqueId val="{00000002-D55F-4CC6-9E39-CA04481DC9F7}"/>
            </c:ext>
          </c:extLst>
        </c:ser>
        <c:ser>
          <c:idx val="3"/>
          <c:order val="3"/>
          <c:tx>
            <c:strRef>
              <c:f>FORECAST2!$E$1</c:f>
              <c:strCache>
                <c:ptCount val="1"/>
                <c:pt idx="0">
                  <c:v>Upper Confidence Bound(Sum of WHEAT PRODUCTION (1000 tons))</c:v>
                </c:pt>
              </c:strCache>
            </c:strRef>
          </c:tx>
          <c:spPr>
            <a:ln w="28575" cap="rnd">
              <a:solidFill>
                <a:schemeClr val="accent6">
                  <a:tint val="58000"/>
                </a:schemeClr>
              </a:solidFill>
              <a:round/>
            </a:ln>
            <a:effectLst/>
          </c:spPr>
          <c:marker>
            <c:symbol val="none"/>
          </c:marker>
          <c:cat>
            <c:numRef>
              <c:f>FORECAST2!$A$2:$A$22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FORECAST2!$E$2:$E$22</c:f>
              <c:numCache>
                <c:formatCode>General</c:formatCode>
                <c:ptCount val="21"/>
                <c:pt idx="7" formatCode="0.00">
                  <c:v>110418.20999999998</c:v>
                </c:pt>
                <c:pt idx="8" formatCode="0.00">
                  <c:v>122997.09342098827</c:v>
                </c:pt>
                <c:pt idx="9" formatCode="0.00">
                  <c:v>124834.33075022945</c:v>
                </c:pt>
                <c:pt idx="10" formatCode="0.00">
                  <c:v>126671.62007465769</c:v>
                </c:pt>
                <c:pt idx="11" formatCode="0.00">
                  <c:v>128508.97624867456</c:v>
                </c:pt>
                <c:pt idx="12" formatCode="0.00">
                  <c:v>130346.4141251554</c:v>
                </c:pt>
                <c:pt idx="13" formatCode="0.00">
                  <c:v>132183.94855470682</c:v>
                </c:pt>
                <c:pt idx="14" formatCode="0.00">
                  <c:v>134021.59438477614</c:v>
                </c:pt>
                <c:pt idx="15" formatCode="0.00">
                  <c:v>135859.36645861267</c:v>
                </c:pt>
                <c:pt idx="16" formatCode="0.00">
                  <c:v>137697.27961408152</c:v>
                </c:pt>
                <c:pt idx="17" formatCode="0.00">
                  <c:v>139535.34868232996</c:v>
                </c:pt>
                <c:pt idx="18" formatCode="0.00">
                  <c:v>141373.58848630718</c:v>
                </c:pt>
                <c:pt idx="19" formatCode="0.00">
                  <c:v>143212.01383913794</c:v>
                </c:pt>
                <c:pt idx="20" formatCode="0.00">
                  <c:v>145050.63954235055</c:v>
                </c:pt>
              </c:numCache>
            </c:numRef>
          </c:val>
          <c:smooth val="0"/>
          <c:extLst>
            <c:ext xmlns:c16="http://schemas.microsoft.com/office/drawing/2014/chart" uri="{C3380CC4-5D6E-409C-BE32-E72D297353CC}">
              <c16:uniqueId val="{00000003-D55F-4CC6-9E39-CA04481DC9F7}"/>
            </c:ext>
          </c:extLst>
        </c:ser>
        <c:dLbls>
          <c:showLegendKey val="0"/>
          <c:showVal val="0"/>
          <c:showCatName val="0"/>
          <c:showSerName val="0"/>
          <c:showPercent val="0"/>
          <c:showBubbleSize val="0"/>
        </c:dLbls>
        <c:smooth val="0"/>
        <c:axId val="1751655343"/>
        <c:axId val="1751644783"/>
      </c:lineChart>
      <c:catAx>
        <c:axId val="175165534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644783"/>
        <c:crosses val="autoZero"/>
        <c:auto val="1"/>
        <c:lblAlgn val="ctr"/>
        <c:lblOffset val="100"/>
        <c:noMultiLvlLbl val="0"/>
      </c:catAx>
      <c:valAx>
        <c:axId val="175164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655343"/>
        <c:crosses val="autoZero"/>
        <c:crossBetween val="between"/>
      </c:valAx>
      <c:spPr>
        <a:noFill/>
        <a:ln>
          <a:noFill/>
        </a:ln>
        <a:effectLst/>
      </c:spPr>
    </c:plotArea>
    <c:legend>
      <c:legendPos val="b"/>
      <c:layout>
        <c:manualLayout>
          <c:xMode val="edge"/>
          <c:yMode val="edge"/>
          <c:x val="0.11600393700787401"/>
          <c:y val="0.69821182508436441"/>
          <c:w val="0.83983120644402209"/>
          <c:h val="0.26891169853768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lineChart>
        <c:grouping val="standard"/>
        <c:varyColors val="0"/>
        <c:ser>
          <c:idx val="0"/>
          <c:order val="0"/>
          <c:tx>
            <c:strRef>
              <c:f>FORECAST3!$B$1</c:f>
              <c:strCache>
                <c:ptCount val="1"/>
                <c:pt idx="0">
                  <c:v>TOTAL CROP PRODUCTION</c:v>
                </c:pt>
              </c:strCache>
            </c:strRef>
          </c:tx>
          <c:spPr>
            <a:ln w="28575" cap="rnd">
              <a:solidFill>
                <a:schemeClr val="accent6">
                  <a:shade val="58000"/>
                </a:schemeClr>
              </a:solidFill>
              <a:round/>
            </a:ln>
            <a:effectLst/>
          </c:spPr>
          <c:marker>
            <c:symbol val="none"/>
          </c:marker>
          <c:val>
            <c:numRef>
              <c:f>FORECAST3!$B$2:$B$22</c:f>
              <c:numCache>
                <c:formatCode>General</c:formatCode>
                <c:ptCount val="21"/>
                <c:pt idx="0">
                  <c:v>361766.99000000017</c:v>
                </c:pt>
                <c:pt idx="1">
                  <c:v>371931.61</c:v>
                </c:pt>
                <c:pt idx="2">
                  <c:v>357364.34000000014</c:v>
                </c:pt>
                <c:pt idx="3">
                  <c:v>392632.78000000009</c:v>
                </c:pt>
                <c:pt idx="4">
                  <c:v>358142.76000000007</c:v>
                </c:pt>
                <c:pt idx="5">
                  <c:v>332467.55999999994</c:v>
                </c:pt>
                <c:pt idx="6">
                  <c:v>379536.5799999999</c:v>
                </c:pt>
                <c:pt idx="7">
                  <c:v>389936.40999999992</c:v>
                </c:pt>
              </c:numCache>
            </c:numRef>
          </c:val>
          <c:smooth val="0"/>
          <c:extLst>
            <c:ext xmlns:c16="http://schemas.microsoft.com/office/drawing/2014/chart" uri="{C3380CC4-5D6E-409C-BE32-E72D297353CC}">
              <c16:uniqueId val="{00000000-4177-49AF-B41B-FF9B528BC71E}"/>
            </c:ext>
          </c:extLst>
        </c:ser>
        <c:ser>
          <c:idx val="1"/>
          <c:order val="1"/>
          <c:tx>
            <c:strRef>
              <c:f>FORECAST3!$C$1</c:f>
              <c:strCache>
                <c:ptCount val="1"/>
                <c:pt idx="0">
                  <c:v>Forecast(TOTAL CROP PRODUCTION)</c:v>
                </c:pt>
              </c:strCache>
            </c:strRef>
          </c:tx>
          <c:spPr>
            <a:ln w="28575" cap="rnd">
              <a:solidFill>
                <a:schemeClr val="accent6">
                  <a:shade val="86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FORECAST3!$C$2:$C$22</c:f>
              <c:numCache>
                <c:formatCode>General</c:formatCode>
                <c:ptCount val="21"/>
                <c:pt idx="7">
                  <c:v>389936.40999999992</c:v>
                </c:pt>
                <c:pt idx="8">
                  <c:v>373818.18657760962</c:v>
                </c:pt>
                <c:pt idx="9">
                  <c:v>375325.95583686518</c:v>
                </c:pt>
                <c:pt idx="10">
                  <c:v>376833.72509612067</c:v>
                </c:pt>
                <c:pt idx="11">
                  <c:v>378341.49435537617</c:v>
                </c:pt>
                <c:pt idx="12">
                  <c:v>379849.26361463167</c:v>
                </c:pt>
                <c:pt idx="13">
                  <c:v>381357.03287388722</c:v>
                </c:pt>
                <c:pt idx="14">
                  <c:v>382864.80213314272</c:v>
                </c:pt>
                <c:pt idx="15">
                  <c:v>384372.57139239821</c:v>
                </c:pt>
                <c:pt idx="16">
                  <c:v>385880.34065165377</c:v>
                </c:pt>
                <c:pt idx="17">
                  <c:v>387388.10991090926</c:v>
                </c:pt>
                <c:pt idx="18">
                  <c:v>388895.87917016476</c:v>
                </c:pt>
                <c:pt idx="19">
                  <c:v>390403.64842942031</c:v>
                </c:pt>
                <c:pt idx="20">
                  <c:v>391911.41768867581</c:v>
                </c:pt>
              </c:numCache>
            </c:numRef>
          </c:val>
          <c:smooth val="0"/>
          <c:extLst>
            <c:ext xmlns:c16="http://schemas.microsoft.com/office/drawing/2014/chart" uri="{C3380CC4-5D6E-409C-BE32-E72D297353CC}">
              <c16:uniqueId val="{00000001-4177-49AF-B41B-FF9B528BC71E}"/>
            </c:ext>
          </c:extLst>
        </c:ser>
        <c:ser>
          <c:idx val="2"/>
          <c:order val="2"/>
          <c:tx>
            <c:strRef>
              <c:f>FORECAST3!$D$1</c:f>
              <c:strCache>
                <c:ptCount val="1"/>
                <c:pt idx="0">
                  <c:v>Lower Confidence Bound(TOTAL CROP PRODUCTION)</c:v>
                </c:pt>
              </c:strCache>
            </c:strRef>
          </c:tx>
          <c:spPr>
            <a:ln w="28575" cap="rnd">
              <a:solidFill>
                <a:schemeClr val="accent6">
                  <a:tint val="86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FORECAST3!$D$2:$D$22</c:f>
              <c:numCache>
                <c:formatCode>General</c:formatCode>
                <c:ptCount val="21"/>
                <c:pt idx="7" formatCode="0.00">
                  <c:v>389936.40999999992</c:v>
                </c:pt>
                <c:pt idx="8" formatCode="0.00">
                  <c:v>338018.51371295738</c:v>
                </c:pt>
                <c:pt idx="9" formatCode="0.00">
                  <c:v>339526.1218740475</c:v>
                </c:pt>
                <c:pt idx="10" formatCode="0.00">
                  <c:v>341033.60473835445</c:v>
                </c:pt>
                <c:pt idx="11" formatCode="0.00">
                  <c:v>342540.92651008943</c:v>
                </c:pt>
                <c:pt idx="12" formatCode="0.00">
                  <c:v>344048.05139714165</c:v>
                </c:pt>
                <c:pt idx="13" formatCode="0.00">
                  <c:v>345554.94361286727</c:v>
                </c:pt>
                <c:pt idx="14" formatCode="0.00">
                  <c:v>347061.56737823569</c:v>
                </c:pt>
                <c:pt idx="15" formatCode="0.00">
                  <c:v>348567.88692433259</c:v>
                </c:pt>
                <c:pt idx="16" formatCode="0.00">
                  <c:v>350073.86649521859</c:v>
                </c:pt>
                <c:pt idx="17" formatCode="0.00">
                  <c:v>351579.47035114234</c:v>
                </c:pt>
                <c:pt idx="18" formatCode="0.00">
                  <c:v>353084.66277210839</c:v>
                </c:pt>
                <c:pt idx="19" formatCode="0.00">
                  <c:v>354589.40806179598</c:v>
                </c:pt>
                <c:pt idx="20" formatCode="0.00">
                  <c:v>356093.67055182892</c:v>
                </c:pt>
              </c:numCache>
            </c:numRef>
          </c:val>
          <c:smooth val="0"/>
          <c:extLst>
            <c:ext xmlns:c16="http://schemas.microsoft.com/office/drawing/2014/chart" uri="{C3380CC4-5D6E-409C-BE32-E72D297353CC}">
              <c16:uniqueId val="{00000002-4177-49AF-B41B-FF9B528BC71E}"/>
            </c:ext>
          </c:extLst>
        </c:ser>
        <c:ser>
          <c:idx val="3"/>
          <c:order val="3"/>
          <c:tx>
            <c:strRef>
              <c:f>FORECAST3!$E$1</c:f>
              <c:strCache>
                <c:ptCount val="1"/>
                <c:pt idx="0">
                  <c:v>Upper Confidence Bound(TOTAL CROP PRODUCTION)</c:v>
                </c:pt>
              </c:strCache>
            </c:strRef>
          </c:tx>
          <c:spPr>
            <a:ln w="28575" cap="rnd">
              <a:solidFill>
                <a:schemeClr val="accent6">
                  <a:tint val="58000"/>
                </a:schemeClr>
              </a:solidFill>
              <a:round/>
            </a:ln>
            <a:effectLst/>
          </c:spPr>
          <c:marker>
            <c:symbol val="none"/>
          </c:marker>
          <c:cat>
            <c:numRef>
              <c:f>FORECAST3!$A$2:$A$22</c:f>
              <c:numCache>
                <c:formatCode>General</c:formatCode>
                <c:ptCount val="2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numCache>
            </c:numRef>
          </c:cat>
          <c:val>
            <c:numRef>
              <c:f>FORECAST3!$E$2:$E$22</c:f>
              <c:numCache>
                <c:formatCode>General</c:formatCode>
                <c:ptCount val="21"/>
                <c:pt idx="7" formatCode="0.00">
                  <c:v>389936.40999999992</c:v>
                </c:pt>
                <c:pt idx="8" formatCode="0.00">
                  <c:v>409617.85944226186</c:v>
                </c:pt>
                <c:pt idx="9" formatCode="0.00">
                  <c:v>411125.78979968285</c:v>
                </c:pt>
                <c:pt idx="10" formatCode="0.00">
                  <c:v>412633.8454538869</c:v>
                </c:pt>
                <c:pt idx="11" formatCode="0.00">
                  <c:v>414142.06220066291</c:v>
                </c:pt>
                <c:pt idx="12" formatCode="0.00">
                  <c:v>415650.47583212168</c:v>
                </c:pt>
                <c:pt idx="13" formatCode="0.00">
                  <c:v>417159.12213490717</c:v>
                </c:pt>
                <c:pt idx="14" formatCode="0.00">
                  <c:v>418668.03688804974</c:v>
                </c:pt>
                <c:pt idx="15" formatCode="0.00">
                  <c:v>420177.25586046383</c:v>
                </c:pt>
                <c:pt idx="16" formatCode="0.00">
                  <c:v>421686.81480808894</c:v>
                </c:pt>
                <c:pt idx="17" formatCode="0.00">
                  <c:v>423196.74947067618</c:v>
                </c:pt>
                <c:pt idx="18" formatCode="0.00">
                  <c:v>424707.09556822112</c:v>
                </c:pt>
                <c:pt idx="19" formatCode="0.00">
                  <c:v>426217.88879704464</c:v>
                </c:pt>
                <c:pt idx="20" formatCode="0.00">
                  <c:v>427729.16482552269</c:v>
                </c:pt>
              </c:numCache>
            </c:numRef>
          </c:val>
          <c:smooth val="0"/>
          <c:extLst>
            <c:ext xmlns:c16="http://schemas.microsoft.com/office/drawing/2014/chart" uri="{C3380CC4-5D6E-409C-BE32-E72D297353CC}">
              <c16:uniqueId val="{00000003-4177-49AF-B41B-FF9B528BC71E}"/>
            </c:ext>
          </c:extLst>
        </c:ser>
        <c:dLbls>
          <c:showLegendKey val="0"/>
          <c:showVal val="0"/>
          <c:showCatName val="0"/>
          <c:showSerName val="0"/>
          <c:showPercent val="0"/>
          <c:showBubbleSize val="0"/>
        </c:dLbls>
        <c:smooth val="0"/>
        <c:axId val="233289087"/>
        <c:axId val="233289567"/>
      </c:lineChart>
      <c:catAx>
        <c:axId val="23328908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89567"/>
        <c:crosses val="autoZero"/>
        <c:auto val="1"/>
        <c:lblAlgn val="ctr"/>
        <c:lblOffset val="100"/>
        <c:noMultiLvlLbl val="0"/>
      </c:catAx>
      <c:valAx>
        <c:axId val="23328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289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TREND OF INDIA'S AGRICULTURAL PRODUCTION</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Abadi" panose="020B0604020104020204" pitchFamily="34" charset="0"/>
            </a:rPr>
            <a:t>TREND OF INDIA'S AGRICULTURAL PRODUCTION</a:t>
          </a:r>
        </a:p>
      </cx:txPr>
    </cx:title>
    <cx:plotArea>
      <cx:plotAreaRegion>
        <cx:series layoutId="regionMap" uniqueId="{A974E4D7-42E1-43D0-83B9-EF271FFEF664}">
          <cx:tx>
            <cx:txData>
              <cx:f>_xlchart.v5.2</cx:f>
              <cx:v>SUM OF PRODUCTION</cx:v>
            </cx:txData>
          </cx:tx>
          <cx:dataId val="0"/>
          <cx:layoutPr>
            <cx:geography cultureLanguage="en-US" cultureRegion="IN" attribution="Powered by Bing">
              <cx:geoCache provider="{E9337A44-BEBE-4D9F-B70C-5C5E7DAFC167}">
                <cx:binary>1H1Zc9w4lvVfcfh5qMK+dHRNRDMzRUnet3K5XhiyLZPgToLg9uu/m17qk9CS5cZ4IsZ+qSilCN68
F+euB9A/Pyz/+FBdXQ4Plrpq7D8+LL8/zMex+8dvv9kP+VV9aU9q82FobftpPPnQ1r+1nz6ZD1e/
fRwuZ9NkvxGE2W8f8sthvFoe/vc/YbXsqn3cfrgcTdu8cFfD+vLKumq03/ns1o8eXH6sTbM3dhzM
hxH//vACXlLml83Hhw+umtGM6+u1u/r94Y1fe/jgN3+xf3vxgwpkG91HeJbQE8EFJlpR/fmfevig
apvs68eKn3DBMCVCffmYfXv108saHv8hiT7Lc/nx43BlLXynz/+98eiNLwCfnD188KF1zXjUXAZK
/P3hefPRXD58YGy7+/LBrj1Kf/7089f97abO//uf3g9AAd5PrpnF19Z9H/2bVc5MfQnmrx48Hy4/
Xtn8m4b+58ah+EQTyoVQBH3+h28YR8oTQgXBVKgvH4tvr/5inP9EsNtt9O8reKY6e/5Lmepfzcd8
uPz5hsL8RHLOsdLoC0z0TUPpEy04w1yzLx/Tm4b6cbFuN5P/vGekf/1iRrL2sv6moP85iIg4oZxR
pcE6X/7dsI0mJ4pIDob76gB929wnzR0m+fKYb4lXvxRcEldcDpfjT7QFORGaCI3lV1N4OMEnXEtE
FfzKN1N9CXRfHNoPyHO7Nf5+0LNHcvFL2SM2kAD8RGvwEyG14pjT28ILxH6BtBBMk2/v/GKGe8W4
3QhfH/NMEL/8pUywy/PLcTQ2uxx+YqAn+IRAlGea3xroFTlBDIOXQp4lflSa2w1y82nPLrvXv5Rd
zi6H9bKBFPGnJcb6BGuFNeM3woWEaMIQYYjdkXPdL8ftxvj7C3h2OPu18PHocmgux8vyJ1oCsxOJ
ESOM3QoOsAgGNwZO7PYA/kMS3W6Ta496Vnn0r18KHY+uhsvqZ5oEnTBIZTH8+ztQX6sawSQMQRBn
WHwJLJ7bul+cO+zx9Wv4xnj8SxnjyeXHfP1fKEKglOdUYShEvromfNNzqROilBaUfrWZl+j+uFi3
G8d/3jPSk1+rCHlyCanWpc3H4WfCRp8wiPCKQrnx+Z9nIfBkSGlKvlaJGkLP9fT3B2W6yzzXvpBv
m1+r4fJsMFBdfdPNT6gQ0QnHFDEGdvlWdlzzZoqdMKKghERfreaZ5dlHY/PvinO7Rb495xnj2a8V
8J+7prh8//OMQdGJYgRaJUTedF/8BMKJAht8rR0993W/HLdb4dtznhWex79UTHkzjuCufnJvGEwB
nV8ElcnXclzdtIg+IYhTaB1/RY2Hix+U6Xaz3HjYs82bR7+UbV5eFpd2hLb9zwMJ9LS4YpRQ9a2R
ctMy9ERxhAkkA1/ijGeZH5Lodrtce9Szystfq5fy+rI21YOnlx/dzzMLxicIC4yQ8pCiIB+WCNAC
Pu16RP8xIW63xPVnPVO8hrHILzRAeX1VXTbZT63esTyBJFhwaPreRIY+QUgfGy1fcyz4+IZBfkSU
O+zx/x/1zZH8Uub47Hp//owEfNbnYRYGfNyS/CpIwoSgnHwbRHrx/Yelut063uOehd78WsXJ2ys7
PoivADPVt+37E7LgY9CAGRWSNxMvJU+0hIY8+9pe8auSHxTmdrPceNgzytv/2ynY7Q72evvxxm/8
p3N5AlMrwpHi39Tu+zEqqJDQvv8CJm/0+3Vefrc0t5vj62M3BP9fHr7fPZj/m7awh4bi4TPf4dps
/vuffv56QMPwHv3q67+A5ca3/Iaj84+/P8QYfM/fLIrjEjdixA3d/v37V5Dj/f5QS6hSONFQ4xOO
NadQ4c+A1t8fCgX9ZPiRQlD8wzz/+EnTDmP++0MqTwB0EKwEEppCEQokC9u640fiRAoEyFOSSCh/
NIxivn215221Zm3ztx6+/v+DxtXPW9OM9veHsE735beOYkYEM8nkcQoNP/9w+RLIK/BL+L80MZOw
1SIPI8+rPN62dX2bE7F8YVd8IVf8B8uD9q4vX8ioXOelkYd86Ifh5Sw2lL3Olq39dE3Nt6wPe/pW
8cnN9XW9lcqVqThowu32osO1RnFOC45jxFBNYkb7MT39/svu0hWY6fqXsWCjYs4acVgsVTRWiGZD
3K5C/fX99cGp3vpl0M31pe5RV+hVHBzu2BOMZ1a/mlGBxONVjc2SRHITQ1yvfffy+y+84wspGLle
/0KdQt0kjy+cKi2XizZ3qdsx63Jz+P4LjgvdsruOue/1FyizzWh0lB/m0sr5Qqw0JbuutCR/zMu8
IE+wK125623frDJGFcP9KWryaTj7/vvxUXW3CXBU9bXt3cnaltyu/OCybOp3iqhEUvypK2k/l3Gf
zVMdu1VGj9s5w+XBkbZVTRxlitTQWf7bETz/8q4fAJg67txrElTZWk8Vn0EFivAdHdpPks/mnu93
lwGhmLu+eAtIndU68sO6Wvknatc2TidXPAsT3fMNlSqMsHTgh5Iac4WABfe4iUzpdmHLe76hjWbe
9Tnnh2qU0x947lm8pJsM8zzK8wxDNRddR3p+GNto2w5oiaZhL7q2lYHie96ALBlWa1WAN2iZK3ar
EAuL+x6gtA/Tj+cOSLFGTWu7KGnaVYrnFlqN4x/1OEb3+M47No/00G8VcmheuEq2FteHNWPREC+m
tMM9CjpuwluwJz3w67ZklSNrmrSR2urTecDddKjmFZt9b3KmA1/jQZyyNlVzF8lkHB0ZzxrRNuiw
NbhaDp0Z5yUMatLDcd9OfUqXWiUdKbfX5bDmzxop9Ovv2/ouXXlAnstF4RnSg4REizlUdpD0ccbW
tn9bclUu96jqLosff37NF+Uq60olO5UMFVvPo3pDz3SGhwqy7QBXJ+nN5dvUrAiUIxIne7LEqFjY
O7G13SFseQ/RbpKtVEiIZKrAAmOV1QfmItkFSu/h2RnarNVaqITZqQQbrGqJYotWswW+wMNzqSPe
6wW0r3HdN+cd5s18GAq5zc+DFCQ8QEuyUoujRSTa5uYPqax9vpisX++R/7jTb8Gz8PBc62nmhctk
Ule2T1/Kuu7dH7TfNLoYo1zLF5CTUnEe9l08VMt1oDBy4TLpKBvN2bjRRcd5Wc8oDM/Cw/Ni1l6M
ZJBJabOOnduaTCouHBvui81HtdymLg/Sa1ZkqJ5hP/Xp2g37IqNSPq+jbRIX2ZjW5WHJyNr8WdWK
/uWabG7u0dxdOY/wUF4tWSrbbQa/W6mqu8gjm0rI7EsNaZ0a54KNcTMW27Qzuejq03LZMrkXbKbt
qwmNwgUq2PMGayoiqcooTWoZuT01s0yUrOg9mxEfYXmbeslNZ8OncTE96XVC0Ta0hw2n03jg6bZV
Z52mcn2W2br91EVsrs/Yphr+dKGUNE+IVKr4U5WE83tEucOrCs9xqKbgXTsblnQytXQnNn3VLcvc
hzlt4bmNaqACr0shkyHq5iQbMavijKrsYxDQuOc0HB6EKoqMJVm3qHccQulTi6I6zGdzz2f0NGuK
KJI64RVUMjuHVb3FzgyrvWeX3YGyYxf9ekizpl85WQaVjOucknPFhgG9XzoMiMtJjtq4Ma6rY7KJ
LvvQ1ZslYWbhnv+gc1PBJhpEIlRau7jria3j1bEoMFxwz39sbCt7JwZ5cD3HB7FO2X4TbbQPM7vn
JESqUVP0y5ZYl43J1sgiFkNX3OOD7oAE97APc5A8WiA0JAUx9Y6MuNina0sCN5UHfah6WoVNuyUE
6sYY5fhtk7H7sta7RPfQjEXXsKXKtiST6/jErQ2CXKDPcRG4bzw454UbOzqsWxKltT4n01LuU6pY
EmRW5qGZdhPvxhJWH1PCdjOVNrY1NmGyMw/NqiGbmiSYNRpJviupm2JRShbmR5kH5QJFA5pTuyU9
NtWp1U22mzjbTr+vmSNsbokXzMNrk/J823A0J3PEr6DsLKdTNpZdk4yzFIHfwIMsneTUFGU6JxSA
+1KPbXHArC3DynHmQXZsIBWaNzEnLePiXGnu9sXaBLob5kEWj3WVqq1wSWYr9shUtXzSLVWg6B5i
IVCnZYnpmPRtkeLdwIndyXwp8/33jXsHaJkHWp5mtow2aPN0jVkuyjEbH7s0rQJB5UEW+qPRhF0x
ng4um+0rOiNVPeODEnnYvqEeaktspj6byAIpodt2ZcffrXpt7tn4d+iGeqDlRVQypdLp0Fc5jql1
JO61doGie6ClXcFIWqgJNB+9Gwjkd41e0jCzUg+zZbcNUWTFV9EZ6UnMJxEquo9WrlKncjwd9AxN
Y3Jc3YYr5miOa7V2iaYurSysvhQ63zlVulgIUgSq3UNrzrhqgVQAqzNy1RtWnWYmC+xsUQ+tJZyF
VSaDxfXm6qSSeoDKSyxhucFx2HFdMctIZVqt5XTgYzrHC55IjLt0DAtR1MNqnXekaSlyh2bamnjO
zZUrNhymdeLh1G7D2LX57A51mbNYMP4umiwJXNzDKUr5QNc8Gg+yR83eLubSus0GLu7BtLd6KSAT
dodC6DwWhaliNxAZuLqHU0mLKDORBtG1w08sjEeepzKrgBUU0FYiHk4Xx0jDYOVkw3ASO94aJfg+
GiNlw/YM8aBK+kXXrsumZGV1M8QR7XjSzWT8ECa/h1VsUjK0Sw2RNbXVhS4s3tuyWA9hq5ObcHJD
2tFs5S4ZNf0LF+SFZfRF2NI+Uu1a1OsajYnJo6fgHt+tRAb2ComHU21MLXEjx6SYc7V3OX/dlmkb
ZlDs4bQpbTRo5VwSmdHsqkI+lqRHYZv9yCK67r9gfDt3dlHRoamWj2bFbwmvgZUYsNOxh1Jl5iyC
eL0msKwd443YXMSrpVmY68UeTqeMu7xkw5gAaxP9yUbwA7E1Gw7LNLAHVNdXBFVp65K6HbZ9u8j3
uenSQLV7IE2V6eVkBpfwdVh3dd2B6OV9k9fjIrcUB8ch/3Wb6kYw00X1mMBUXj9RNsNPqijt3oaZ
1YMoGck4wD0OsB3zNI9pPf8plQk0qYfRjbW6SPPSJQOfaIzV8q7q1fMwuT2Mspkts6GwdlTY18yt
TzizT4KWRh5C2zlNs5Fm4wGlUbSLivSx2VBgfwB5CMW46+QWkegAZ1if1at8p4a1CnMtyINolEOe
PrSgkypvXrRZe5rWeZgnRx46WTevdIEG/qHdprNhJo8YD4ugyANmt/JRtB3UdqLOHqt2SZohDRuz
Ig+WphqX3DkQuqvfbJPbFfKPsB3iQbLSxdBtJRiR5eX7YdEv1CbC/NTx5Ox1tLt+Kpd1FmOy2gK/
3taRJIWjdh8muIdI2qRLUxg9JjYCKgFpyjOd6j/D1vYQWVbGcjgQGR24gew2QuKSaRoW2IAEe1Mt
sLH7vkIQknMjlphbFu21llMQcJj2QKnsJEfGp+jQi1dDu1fQxQ7RCdMeIvMs71mfr2PiFJA5Zmq7
GPfiddjiHiZnmHeta5PaA867s7mC2X5PizFopwDx+KbCB+dQGVWwuKr4c+q6D4atQ6BWPFzC2eUV
9Urbw1DT5xzWXtwUurYHTTwbSemCoW1MKHrsVFZc9GwRgVrx0JlbNlWQz8JG4ZuIN1S8qUQelGAx
7WFz0Y7NpQbkL3Qdix1iqWj3BDIgE+RamPYA2s01S2FWMyYZ6y6jeXoLw4c3QVvRJ2tNlKJBUNCL
cxnf9640MdyWIYPyCGgIeXsxnyT0oxcQfFmeuxZdLFMfiFDlIbSoJWIypzZRJX1SAeHwoKQkYRr3
+VUuG4Ab6aYxQV31gkXVrhjyoCSFKR+fPGrWjNY2IYST3VzjYYdZ8SnMnB5AV5goWFWPFtgM4l1m
lwsj+auwpT18LsOYlopEQ7Liao6rVvanTV2E0TCYT6xq+dzoCbhCCYyQtn2ztU8ltfdxDI7f/t8T
caY8gLqO2DLH85C0wLWpYuuG6FE0ofVlmGY8eM4RBa/IHFh0Wj9ayOAWq94HLe2zqUYIPHknWpuU
Inu5dN05quuwfegTqaZUlaKo2JBsU58fpjkj+6hqPoTJ7YHTbCy1w1LaROfdrmTr01rdl3YecXKL
MX3K1BxBP3jq5JDk9cRdPEhRPOlFt8RzQdy6C5PfAykvm6UpWz4klaF/VTl7G3Xl67ClPYguwHis
hEwHwP9kzyY74BhPLGxUx3y2VEZybgZKQHCG39ZT1MQs6v4Ik9yPoUvflQPKbcKJYfNho25lcaOq
vNyHvcDDKcuzTDlVwZZcohemJq9NH1aLM+lhtDK8h4IZlk5X/WJE5llKRdAYivkEqUqtad1P65DQ
tCZJpMj4AmezCWL6Mp8fReSE+GRgJ6ZoW+N16BPKAtlpTHgwrZc0GhebD0kzdShGkzzt5yysO8x8
LtQ4MOeYBpWDe3w0reRRxZcwDAkPnnrOKlf02ZDINGtiua2P9GDC5mbMZzpp2CVoIeWQ4HZ6TnH/
eEBjoNxeDB0MTCfEHPWJFeqtwcOLquyDijgmPHCmC6vLrCuGRIBmYg0k9LhfaxXmD3020kiLPipa
3cPcJu93AylfuEi/CUK9T0VCCOqshqM+yQyti3iGRsXBoUiEKcanIhWFBlZasQJu9FrvlBPiZWXQ
FmZRn4o0FVykwLXrk00PZIctewqRNGx6znwakosa1fKlhe3SaoZK8LVrafNY6akM6uHAhP9mgg5c
YKSzpQHdZ/ksdw00z5I0ZX3YHIH5dKO1dE4NddolKrJlv5vmrv7ktJwDi0bObsqPa4LYrKMuGfLV
7utMFDFoiIdVAT7hSMplUWhCXeIqQXZIAIkdrn0M9I/cQ+xYAQPP0qZLLJPZGOONlJflujRZHIQr
7kXTxQximBfQTZsXbWzG+s1S4bCYx/1wStq5jqQDvTeqO1stsqdz1eZnQZL7fKOJTnTtqrlLipRv
b1GbZmdMqq4MU4xPOKLgJzlZway6SXt7Kp2iLOZpK/rAF3hhFYZxZdt0E2ie2vl8GNSbvK/CevPM
pxzJsibAMR66RLLxlcnsi7kcX4Xp3QurWbrOtKqyPpGN/qtpZxzncIdNoFI8qPbQMleRq7uEDoX6
S8JQ4cyV9RS4ZbzIOqJoWTfK2wSQqmMB1Jc4WiN5CFMMuelmhjWCGX0Fq/NpdTHH3UXZ3Mdi+pyC
3lLQ+DSj3ixAr1OkTSZRZmkM0+ICnI00S7nLap2VZ3W3zq9cbatzamkkkjHPe/4ajrjJ/jn0/+zw
SstanJUwl2zPirJhIpaVgWZ8tvQKzfHGin54M/ckcju09k152eZ51O8EJJZkjzn02g+yc4vbVxi6
ZDsBU+rl3PWRKhIil5ydp20xrzuMoJvwZwTM3vUU08LKPZULrDlXZtxOs17nFk7bkc2d1oQs295O
NW3+WiRj6fORiah4bzHv+0RtRE/JsMD33Xfjxg8FmrjaNZLgcidWmbmzDLeZfixUA+fCUL+RV0Tp
OZ6IGM47Y4ctQa1W6+lcVxPbTwPL+GGSM4MWdpVPbJdVXd1CPqv1ulODoTKuWzPgR7bPrD2t8CjR
ow20Pe84LafzbYvqp0MzIbZnaJq2uEiHdHtV4aKVYVkI8xxmvTAnSkfbRPC8ha5PFJOM6jBo+Uwv
ytIVEsmqS3JRX6WsfJVKEya3z/OaYBKzVATk5i5NrK4uUo7DmoPU85J8AmYKhg5SQrRe4jTSZawr
3AbqxMtsBpRRUcLQLslIUcRL2X8SxRCW9FHPTxZwvHVqJGoTt7ruKZwGM2ctHeswV0Y9R5kLg1xD
hE2yoWSPGeSvwPx347sgV0Y9RznU2TRN3dQmpcrcH4PqN2jmN2oMVLvnKfvGjHBMRLeJhqZyzEnx
ON+ysJNmzCd5IYAwZ6prk7Xt0nrforlIlh6ZwCrHp3nhxuAtorAjRVbz5UBs47ZYRrzs90HK96le
Y93PaZSPbQKDqk9zxy54ZMNOdMAFcjdjVOfmYepX2SY50sAjG61cqh3VBfkUJrsH14n3G50c6ZKq
15uKZdtTmLErQsK4GIx4iJ27psJoySBBgL9/ETs5FwdjTGCC4PO9OjmnxZZBCIcZzbADRpnYddGM
kjDleJidERyV5qZp4VRtVV0IOvExFv0gwvj9jHiotUWTAZGpBTfcOHmRNxT9BTXtGtYKJh5o5VL3
W20hX4VW1nKestQlEo0ycNN7dQihldPmGJ0KU2c7O/dZ7Ma6DnM4PuULD3hxC9TJSbQ29CoHtvnV
Vrs6jPnJfNIXJ7Qp8qLsEi7kFJ2XusE7lM4zv2d2eMe5OuYTv+Bsa5qKSjXJVmE6vO5KM7W7VDak
28+2jV7DgbOnUaSrYg9ZXKl3mYZi9DSPOG/DrO/zw+BQsECugPxzXvtc7aK6gAso6rzpqrAy2ieI
CUQ3qFmOnikdcfqoNhmcO1v7dUS7IPT5FLENuQGO15ImgatoTRkvczGzuCjZFJhgYQ/ewm710BB4
weoI0JY39xbY+x/ChPegXY31Omq3NUk3NHa3ZPTTNvJQwT1kZ/2GrS1lnUBue1qR8oIQG9YC+HyE
8hoVvY4ilM1wg0gyssnuyojBqGHeXoYpxUuXx7waMjxPTZK6QR1cTrK45iYwVPo8sVnCnwBqwKKJ
GZbofV3M9MMQQbgJkt0nitmCNS1rcJ1ArvVUTtujqs/uucvluN9uKRV9nli2wJxRDG2T2IXkF7ga
VAx/zmgOC2I+VWwuhVFTSeuElqrN4kKp/iKXrsnDYOoTxpheWioaVCeSN8Wu1+qsZHgNiwM+ZWzo
mixLtWkSzfL5sR1qtpNjMb34vk2Pmf1tivdAqudynWYM8b3aWA8pP7KZPlQIt+1BQFXXhOVYPodM
rSJVgmZtghwduzjnY3GEFtJtWCxGXiyuI2P7SRvYm5y8ciN6meE0cNt7kIWbLEaFBpAdumt8bwZo
5W8ON0HmhSvKbma3DWzGqARW4AHLIX05rVH3qsl52GkmuP3q5uqVabBDxFZHH6xedDXlyWi4ClI6
9blkHXQXUFo3FQzDoSvR9upFxDITqBgva3br2KxuNRUwBOAKpx0cPuzfbZVup8D1vVoXLqRJ024c
qmQb5HvoHT2pZf72+6C63ZtR/5YwNiGYVsMJQTi02qZF3Fs3Xc20D7t6g2oPswbKtyZPj2rvVAoN
R6vOa8Fd0Hanxz9Zc53u2ZLCLdsAwqdZDm0nTLoYrlQJi1DUp5RpscmVW+i/4XnE674xwEfYFU1T
TEHNF7j14qb4aprTDjLbKsG5WPcqQ+h5C+f5XgZZ1meVrcJAh2vuo32Gs6W9KBBGTwnpuLtH+s+d
ln/3x9Qnlgm4qngRwsHWEY7Xz3qMG3dmyqkfTqEQc+QU7qQTdt/zamkfRytUBY87WfT1O/jjduzU
CbKdSxatPNZb6uB2hTUqy2d1wxeyq/t+Nbsty9PtfZuuxp02HcTcnePF8oHWjD2aumK8WE0+ndLU
zbAE3IGRx6g2bHudYzjf8qI83lPxujGqs3so2NgGnw7zLkfA/HxadHm07eG3rXlCSdpOH8KU7hXo
wGvsyfFA8iFLcfF00qV+TAzJwgIs9SlxbVTyFrqjZUIWdCVI/0Lj7HmY5J6PgVpzrSMxlwndgGdb
EXZOWnvfRRpHR3jbVjl6n2t5qnNRnW12KZO+g7s6zge7VfNer8B62M9QIWTnQosqD+quwX19N1+G
ew1/3XLiZRJ1kTiwcq5Ot67K3oTpyfM5+Zo6qBFpmUwty/dRur0dC3Kfno7Kvk1PXmqAUWZcObgy
EZUzr4BVzZ6pPFsulwJH93Q273qF53RQqmVGur482IWWYp+P/dCbeBqg2X5uZjjRdk9RfYfJfdYc
0BMyN4kqO8BfHS3LU8cXDOywqDqYelNkB4zusK4S9Ul0WQ69k3SoQGkNiYDoJt6CIwoMYMdrcq/v
3AguHIFGQFMmGMZxI51PR4rvcdB3WMIn0UkKXM4NzuDuy6yX47muLD9tlYa5v8imCgWxC6g8vv0a
9DisLYyREVzTARcJwln37E/dy7CjrVR6wLar7o1ZhyKRko+nwLlWcZrjsGKF+kS6yUArkjqcJ4Yp
dtpNa71X2gTVcVR6QEaiw1Ulq3SPJ3OBUhqzVgTq3IPxSlFl2xGW3jZ2SHV/WhsSVB9Sn0O3wq1r
xuoy3ZeGPJI8etSLsC4e9Tl0QCs8Xlhr0n1XzP1FYe2YRJy+CnKbPoUu5TKfVhrBZseZPXTdwOJV
V+w0bHUPpUiXQ8pRZBJpbPcIWK9v+2wNuxyW+hy6TMgsmogzSbWS6tTpsTlDfRVGRaU+jS5aF5in
1INJTFH0+y5XjyM52EOYXjx4LgXqnaWt3o81M8spIfObbijLsKYi3E1907fkrR77ijV630z907Jq
k2Jow4K4T6Vb82XJ6gwSqWp0Jm5cg3Zbxe/xvHcUPT6TbgJ2/gYn/ABEdmpjYI3tOgE3Cofp3Auw
G1zSY6exM3BqqV53Tda1fZwOjQ4jpMHF0TeVrusVzlyUXMNBq3YjsarS4VG7lCbsHCT12XRONGkj
e6r39bzBzPYFsADu0cznVu0t6Y3PpWNiw3A5VZYneI3o9AiZmsMBowwuDn0NNyW1ieF6o7Hsp5of
BHTX5l0/lnyC6zg7sZ72TqP+sHU4I5e15GRKUkWNDOrAw9/fvqnWJeox3LsxHsulYczODUXKHXJb
2mYftC98Gl5jzCgUzuV+GXIBDmotXLPL4c+007Daw+fhDWPptint3MG1eXeoFZv3nWZBnWbq0/Ag
ZeO0o7U74OO9XzPv4aQ2k0H8argC/6buOzkxm46w+OTg7ubKsj5uKxLG8aM+B4/lDk7Du8YdSIG7
HS1xEUNH4n2YVT20t6WCu/ppOh4mktexiiI4wLUwFBbXfBJeBlxTxCI6Hlpg1sRtOWRPK0nHP4Jk
9zl4bO46ikU/HiINUw9WbtnBrDxMMf6dX2aYcQuD2PEAd1SS5029lO8F2mRYGuQT8Daez/3oJnto
GlHt4OZquBGGpWG3ntDjX4O9njNXeqQbVdwejFyGU56OcL94VIbN2Kl/2xedCd2qcrQHOtc5MK7G
13C8ernHx94R2vzLvtzcw5VZcrWHVeItLlE57GQZmKswD6e8dCKiPWh9q+G6lnlcP6EhDztLSH0K
XrR1dZ9W1B0yOD2z13Oe78Afhw3v4a/53jTpBscgUjNBYiU78t7W9FWdk7Dj1fAXaW+undfQUm47
5g4GDSheOpIe0hRodN9H6R1los/+qnDZk7Kl6lSkFZ+e56429ekqSDWcsqGDKPj919yxcXwmWDrR
9P9xdmVLjurY9oeaCCYJ6RWw03aOlVmZNbwQpyZASCAkgRBff5f76XbePvdE5GtFlNMGDXuvvYY8
EfgRCOuJ6jUlbTVuy8eYYNl7vy/dNYVzFJ/etmNfM9DAKj6FXx/76u+26yBwHIDPaA5606Hq1Sxq
q5qPXXzvmWBc57FThJjDOizrUXUsLWFgvH/s5nvPBAsK7cZuvDm4bpfHxA6veyLIB1/pu+26dyrf
J2A9B826olJyExUoqR+j/WOq/5+rfixC4QrW6EOkIlOJXY9lpsPHnJuggP7PT2/yXJpEUH3o3dxV
O1GyYrDJ/1gt9p4DtiQBkLNp2VGIcf+8x3p7E/H4T771f7OV3rPAmsz7ZAFZ+UBMAj3KteDQCL/8
2Al/Tcz835dTniSAqwPnxzwCdL5GPyc5fv7QRnrP/hqSNGmQn1Ec4fPVyHLdwU503Wa/fuzj3+3T
RE7ZtMeGH4lWIwi4YqPdHU3kyD62V9/bfWnLFlTxmh+5TUrB04uMP1iJvSd/wYhrdiHFR6sc19+V
DzF+jJCYvWd+IQyib7pi5sf9an00+CSv8o75Dy6Xd9tUxLJze5jyGi5cp9Hop5h+zE0QoaH/uRJj
AlJRplReU9AfxBjd5WP/6UNL5f9QvmAj1JlszOuULiq5ybWE7rrzann92Oe/GzaPOpmFXKbimE/J
Bgv13OaXq1Tvn/wEr5vxv3S67/lcfTTonPmGHpWO7Mk166oebBG37QE61aI5t2r33b3bm39urum/
GSj/7Y++a2GLkDbjKmaJtnXz41YlspepPgwDdp08ds02yHKeFOJqyjGbcbdvIpixOE9S004d0ViL
QZVyH9Zw7poQNX9lmQftboxBaR3KTITd+xJFjp7vBpowfb/axif0vEV5MQ+l2WUb9WWc8T5rS+MK
jUJoonh1JeHz1P6lTaeWpMyHolfnbB9g91wHNPRFW4d59aYaQia2F1jI+bUvyYCIH9h8h36zY5nw
JaJ5yQOs4YdTogcK63sFzNKpEroCueAL2mIaX3Wq0MiIQrA/Siv8s1nmfK0p6L5ZueAJDdW6+rS/
2cOyUYMaObPjXxNA22IpN5PEiS8Jo233bezzgf9U7YKgHwg598moEm5fIny9kvROeldhK0eYRtnK
+94mQ11AONkcdoxs0kOUNputGoaVxquV+kBUna47iW8TtlJ+7MmyK+jC5imckBIwVgXVK70X8dKz
Ou4zn1VdQWdUYUyxmikY4Jbb3NJ5BH9TTF1bO45+v6iAkGzthG82j6YoWUoL6EbW/qbJC5SNOEuo
Wi54W1PXl4ahsit5EklVL2pMv89O0dqHfSt+Lv0esqM2ExkedpMy+tbNaVE8ZK7Jsru96djS1nKH
RiU/cr8kcETYabHIeyg0GN6X7nuNL9fGO2+XYwxXY1RjKp724RRotvkfM1P91FbTCjD4XECBxD8n
W7HZUMkxR5JYy6KrDaRc5OgjqFh2kLbgoFMs63IIeJfTdE4JgLT0TIeRdeVAB36kQzdWE928MkBT
QmTXa2W52tt4scPBG5xRD3RqF/F529J2RBJEO07peSV7lldT2+UpXGK7IGv0NR37xlw2Trd829H4
dSReNlN67QDml5yRIkUF5VyWZRVS4DLxKRmYoUcYrAzb7Zj6BKh27OCttmPM7NYW2q04WOrA5KQw
WYvl8iOVETQzZi1y/VIQlbC6aywRP9D7MIlNo/Jpra0gk30Ylriln0HPmtVRhAIyIT7FE7nsJEqH
u6Tzw/6rH+W0QDFjoil/mLFpu8Oou5CetUrE/KWLFItTHG9DS0lZqJzrh9i5IfmRi6ZhoWxartob
79eVXGLT59NX4WkgFTzvY6jRW58lHNbOhMqfjfPt0JbDPLAfJKOz/gJ1+d5VmC7h7oLOYwr3YPVZ
hv88RfnPSZh1P6tUh/B52OMkqXSHnfRT5Fjmp3ZI9wfH4/YYpzMTj8wsBT3ErNfd8zx02/7kIfBI
I0yi4RvA6qsTMT1b78bxz4DJTXcr6JyFm2kSsrmZU56Y22VGpmUl8ixPvzGa5vxX4ofmARLy6IIx
0v4T0hZVCk/auoVBUFRv/c78BRkS636CeVD2VfI+57WWUDp+KkInx4ekbfrk7Kd+CYdo7sR24sHE
9Kag2xB/iWkzNM/dzFtd6eAieCKKmFuIaBS162XdLTH3Nt5dfM401fIVwR3N9LgQXnTHuBumonab
WHF2esJMdwR/OjH3M1/pTwlPgLFqABn6x26LDY6Sbtr8gZLJmbaOMa1abwcBg+Nj0y4a8pqoWNvP
HbM8PyutNS1dExn6o+u40FU72sGJko1JEyPoKM+2s5XKutr5NI5qZ8c0KUe5e/0tcxzfoCZxm8DO
cMO36KPWmlJskR0P49WSp4Sh3T48zB7CtAPRxn9P4+Ap4tVaRDpWiIKg9yiX2t8NtnBRCdmlqqLK
k+lLmDNCYHCkFCzPymzY9/7sHVSynwPy6UxTdrMrNpz3u/bTVAqHa9qXQLxX+3NInGuf127nt8jh
MLgVBljW8GeJj7q+Te0Wc0DiIsadh9GnipQQgI7kRvKED4d1bTMZyjZxbL/1m20BXWzIsuKnuAko
FCFn67qzRdRaVO6m76MXSgaT1l1Ol6i28Zrwugj7Lt5MvGfitLrd85tFTVFTzz5twl2GxJynOLGi
fwF8lIah7KV0/Ajr+NZd+IA25iEAF2PHfOhx6bmmITPI3nm33ak2FkM17SZxVa5NEUG8YGzTe0jo
dps8u3hQUGSMuXNP/RYX6WnC3Fg8TLC76+dyDTlSdGAuXs7e8OScZNy6R2LnaPwr7Tcm76jMLBba
2CnZ/cok27EcFHzb7GFqWb8e8cs2cSBqyO0rHdauudi2F9kZSloq7xeTIuXrgDNJ0hrhTFnze4df
MozNbSfIyU5924LgDBkWFgqDmdKlEy7okxYqA3E4BZE4PliN6MNydWFMX8aIs8uqJH9j6QDAFzbp
pPmcJ52M/oBq/3IlvZ5gpZKGowumeAH9c/sz2Tn2dRLhAqxWMQ5/NMQ1bwoyDHKiOJ6TcuXzEE6J
H78MJhc17JD7Z3Q18Eja4wiBhNLsqqj4lmLpqxiBDQ+r3tZKWxRrT0OKseGxdVFae9HXKVw9P9Fi
XP293NOQ130vLHlRfGbRsZsiXXXblJZIk4ixDJSXVbyQ3X43IkVbxgSMVCqHXvBeOOg+n7ocboo1
aE7Nrcc/3O+tbOsetROwhXTItlrkJnwdjGldpSBtC3ewBMz+6ozZylzQ+04N8Xm1NspuoLPV2XkG
A+vEC5a/7ImCGUzHses/xwn2YsnTaMV6kKRKU9z7MRf9WOPUsfPDHi3ssDI+Vkvc3GkRqVd49q6P
xYIjviZSZXU/Tz/3uJvLoJr+O7JVxF3uA9zOvcVI5DRQE3JUHG6bQh0bkrkvc9JCPopCayewL3Rw
HIRX34B1UE4+yj+nyIpJ697rZPzJ1gznfQTt3q0WFpR1AdJwe8szt61/wK9xfckxZd3rOEpXcssK
t2+/ilH5Y7s6UJfLDgb9j2x2tKvmLer0p07iMPyeTaopjY101lVqCAscVZo2l1M5mEK3lz1NnKnB
OXLLjbdU3XuFYvDP6IqnzO0qqUeRtAqPqoOkXvJobp5SrZvtCGLkOD6Ds+bEC8wT6F0X9816o+YQ
wkMB9wZdmw2D+XMOq5y1VEvq0zLb5rn7uoymjb/3XbY+iiydn7Qxe1d6WLDbFUOIfaM/p6SfkxeH
QMboa4ZRWPQlpzhJYdvkHIGKNpeUhKrozZpWrUYC7aXrd1PN81IA76bL0lTFTtYjc4sQN2hOdn3v
wYl54rhsC1OuXoFq1ZKHlKuxCgUSE00DWh7O76WMxNKAftwtVWr24rBR3p+D6qvGj98U4svKYuv9
2YNHJ6bxC9h4oQrZlFdplw8U5iYecQlm4hLXFwRdTDQxTNqWULcy16jsrUbu4MqTOyTXRqHuTBef
iAf/NjQYiuYjdYcEut9KSjOXfUZgHGHo+Iqq9zsdyOOSIJghcdiiebgysVW6of6kX9ue368Zr6Y5
wc5A9PhNN8h1rHYhMD2K4vwlUX4+I2NsMGUiZHYz5JpXCySuTzaW7BKJYjRV3E4P6DPcepPKgtAV
7yxW84Pu5g7y9QRWsEfNhZzuM6V9hLsCDgu3nLZZLabZbUeS9Pn6mIyxgaEzBvf8c85G3x1Xieil
pzntsq/MIjaotnkDbIn1kaMPYdRNcYyN8OkjBprZ+Gwd3R9JLmVyo+U0RVtpr/DFmOPEheICHEh2
syYavck+tvy2wZGpt4rlefsUwKyKqo1i9z7b3c8Q3MssSX0Fm8xmqAqe9PpxsMAw8fBaOR+yAN22
PEICmRxYk41jbeIm1VXSdzK5zxd9TQqm9lpcM1B3u7bibCVprZY5ThZ8CDTjo3LFQTAJa65yV5DG
ftZQUGZvraXTnRkXlPVV14qoSgSsB7F02baWhac4JNIF3hqnlnqNorLYYvSCrcMkFz4BxiNjKcsj
d+7xZeJPy4SNWaWEzvUQumW8GTbcJ99IbPx6TItBJsjAMTDXS/I+Y3UoZPeTr6QtbZbsx4Ut29dx
bLoULQ9phH1YwNbDiWdQ0veXrNces/8mPLJwDd7dzZ7dWsaG+MCQnLShfEOpW5s9z8ibl2vUngc6
Evd5kU2yPo9mSSrM5ub0e5CNXyuy9VGth+6Vb8tSrjr6HQaouCZMekqzie7UOQ1jlxy6fhR7WbXv
juuyQEM+g/Y7vDgTp6d0SP3NNi384FWR3Q7g33+RKKiqLYgfLYysHxNAWk9dktIWMQXuhfj1Mk24
GS7Mt+FXokXyNo+Edae07yAv2IXd+f0cpeYp9vAfhv09uYdz6FIyGuCissT7DcqW+a0F5GSe1kiD
YO62oloiUC6aiLwxNtoyTOweY0h4DCBzNzOljdtbHHHrORiWvuJ0bw9DKuhQKrU5cG8QdpISH1Wt
RwJEPWDr4PksHmdG05/6pWgPWBgIDKNtuOyU/WKsdZ/yNM8vNB6w4DJpqj6mnyQx6jXZ5fbIqBaf
2lhbEKkWOQxzucU997Zs0b+FY0D4YjjRNW3faLLpixOB8VqMM63UvuzbcTSCXAIIufmrj1jx0koP
Hk6durGITo0qVi/LBnuFwfghdPGv3jXBvRJCaSjXXm0M5ORk9aHurw4XZxm2HUZAzCRBIyt6ni1W
2dZnk6hbuibRZU1y+AtAKO3ji+mShj/YaLPuuMK5In7bqUxpxUO+utsl16T9jl5MzQjNSKP0pHvd
53diWyXii9txxdGaaMPeskXq+HHOlkwfYDwSRphsWNqdp2jl8luEnYkQNhJ60tee+WkpA4Dz5sDd
UvSVkai6fdlkUZbJMpCw9D83hNDPd+s2rfsPxKx5FPidYwS3t8RGJroUkMCJA3yhmvTGMNmLT1sC
NOswjXmmjq7AwVejR2+L83wllB7mQqXZI2RigtyCEZ4ldcI3ws8JhIDbnx63qHpcrGM6rgJv1+5i
Z5vFtIRFDkP9t4tUhk8Ae4oUuA5IyPuttdLiJOrGAjWUVtj6LwPgF/9tIAM/5xOGvplVvviW2GyI
vitQBgD8bBNBhijGKl2F1YHKv2yWdUACjFm2elWtYV8oXCrcG/NdzL5aO/NU1KSYIxQrzUii9YX6
XWxtGaVpkaHKaYyqeJPJ9MHubAt/8kZw+cv00GcemEAQ53OQ3cZhoUEm84TUcjJsh3GFX/EN76N0
eqLYnziD48xcCwTEIxWAv7sRQv2TyOLOn7KhG2JV57vZzFRKSmmLYIMJHTXaFzFXAUUqCmvUPc5/
Eg4lor/hQzuYN2mjaT1OInL8bC1fCN7Yzr2p51Ru6/eBE6jraDdw+935YV6Puo1VVPFhSW77uW1o
NYPa4e6CEHmLV1L0kLdazI0qo9cZHdZMYZD0tuzwfYbkf27upjadb3yzsec5S4OzpSP7rh+DlLI0
SLstIXNslwyJeUxMx+AZyheGjsWfRLzRQ0r3PCo7vhSldR5FdOkW5+2nIvFF92dFYg877EMcdzX1
8PSaytYiOuXUoHu86+E4h6WXJSq7NAKxw7e6DdMXjjPU1JlzeSLLuAeT583KXUTou0Ic3Ww7FvdN
kZKkuDhcOuIv77P+Bp1twr9NqPGLriK8jftnZKx1qIVEomi/lFhpJKsYDusAkCKCHnQvuqR/YMLH
e2Ww61+HhKiDbHo6lgtplssUA5i7BwyXkSc2bnS4+NXwHwAYvyL6xaUUSUEUyoYJ0Ufp85i2zXfY
tKDVaBXOyl6Y4d65mEP6AN8cf5YF6yq9B+ToQK0Un/rCZPJ+dpmV96ZZ7O2i9ST+Qu65+x3Ng7X1
tkR4l/lWvA3Lta8YBjY+yy33bxRljavbfUb3Cbqe20rpC3WEBp/TUmjfokLBBH5FhiPbMIbAcWgB
Wzrx4CGeQrAouwKY8DMwb4PfizIlEFacMSHi9i6b2Rw9ZQW4qeC6FWO7nlfatk7ipSwhtjAqaER/
2OKMiWvtQPtP7dxzekggypr/bGh/1irqAMh+hwUJQp4NYTY/jGj+UqzPPn0xPTrsmzAKW6YCp6gu
18UgnLFNl+4nI8qmb5lfurUKyibo34tcrlspViajb32fND/YtSI6sQ3mCa+B6t9ukC4/x4A6kraa
VT4sJ46oG1ZxatTviWDflgxJNBXSbuL8IHnO/o1pD9mOhxDYAbatTY7mnMXZcUsLX3zVbcQhq+95
A8A74gqGX1bDeaNGGaT8hdBp+inlliU47PJOjG8wIOQClXfns5NwefgFRKjdb41Mm9+qkzsniLUP
a3qnOp/Pr1ETU/I7QRIM+QXEpAPgJ1pyxycz4ACJu1ClbTL7J8ObQkOuhJFp3tI2fuojSjGkQWUT
3xIPn9wjXw1N683tcXZY6YpmRKple4HVd5J/0Yavn6Iot19YUySvoDS5/WZqoG07RRPwnk2qbT3Q
nMGneher/oJnPtyOyQC2JhXIlYd1Tz6dp47zuSIajVupo2b4CgH6Vs4EmkStc09vzaajp4L67Z7y
vWPHqYGjyEGSsN3MSEu5SbSMzzmixnHwjZl969DFhEfdThDFrytsrEoyo2V98Quci7/DFwdwgw0+
775i4pGhN1oDnkPqhcCxwLMkm1CIoCMCJOpeu42iLM2AkKHC6mNBIrgeI1uiNlB3kANhLeBAv6QT
4ncKs/c3qY71G1IFxPCcsgneBhuCRZ57fJEy66/1eYWzOzhfGkC+2SOqwSKvMo2v8zpNjZ+OYm5E
V6V5of2PK4X7PI1SqdutKHaJvzFE9hn9spePWVv4W5SXfXZkTEfTCczgwn/ChGU84JgYx6MhRNg6
7VaZgAWKvOPD5GMcIrB9ueBdAGVrNJk0ACQPLv4agnu2USfWaiRLIi9RtKr9Bq56+6+IIA2slEg8
vW33acP2aRgex+Djw8DzBW2m85dsSlDHdv14G3RHnkHKnyF8gW0p4Dv4j2R50XyNdqgkjgzCr/AK
+HRbcRvZOPnlmGnTAtFOww7Ay8pFj+cRg7f+e7fPVlV4U/BxYEOHXgAnplxV1c2Nhi0/PLn4PZz/
GOAaT/Vy3qZ8ZjcFou2R+NuslPVlRODmefQ8u27CSKxti/Z9RvOGw2eoxW65PztojXiZTpuT2MYY
4/5ecIE2Z21c3NYrjOJjEIxVmidvU44yrV49N11V5CuFhM3RMLz1FO5LdQxQo/8qAdHlpRqXrnuN
tx2nRxtFNLnQIlGkUjyVaT0B5F2raVyB2JYdDVtbC2hm48dcz4Z9Qs5Nv5YB5ub6sISGoB9O9xxl
DNeJ+xkZhIWUBAom/gkRTWtx0wXti58UP8p/sahS6R2xiSyqXBZD+iRbH8MLXKPX6Hqr1HOAL8Vw
TIWNVSgJPCRW4PLduLdlLh1cY7Cot/aIIUnRzMiL57a576a4389JHm/jPdcYP5RUZx4xALozv2OS
9d1Dujcj6HZNPIwn5DFE6RPkwAXFnjLZ7jHWHIM+IpbUmyMInFpVGBaS5cfolY2Q+7k7do4kAMKv
sVTXN0TRV9WJ4Vqgs0e3px4WwOJDBdmQs0sJi6EkvY1pStDTEheNpwghyd2PUQ98qxtKG3fjcV77
2hCth4PMMjbXKYKW3FDORoXuiDZDol/O4SoITrG8pt4hBHCqRdfz7dK4uGAV5E8tJzUMRmJsqL5R
oGlgwj+1F7pu2V4BLNb5KYz5BBLKjAKvxHghGUrooHdRz1gG8phvSzL/LnoyyAgNRJK7DDHO8Ob5
owclIVMcMPh1uEwVisW8iqThNzTVadjOQ8Iy9rYYBBTdeaAMm8YP73ORowbZsumRFL3cvkT4NRw1
E6CQaTleTdrR/a5sX/OH5dq43zbRNGyowEADh29aaNr2MajEomMxS0axwfMBKGxRYYRIvCtjq/j4
sw9o6kFZDYWKfxu3RjOKgYKga5ocJLsrQpgmc7F8WtgjweHRol5kYv81dBiyfRfCT8Mxb/MxAko0
62xExDg1/accNT/2csqLnBw1SqP5d6dz4lnpEg4Tcl/kC/ucAHHukWqEsZb7weFSPLzpaJmip6nF
HPPTysVsYcQRmEyrYp1h1w01qDby3CmMc7FIcp0dTYHuhx4QD7rMtxC2tsRXO0ajk4L5oCn6oo4J
dezWawxI71BiM3qHsii3L6MUg7kUbeanc7TIVn3P4hjgFb3WbMdlUtFSyiL10d0Uw3TtU7TYpccZ
h3SFiqM8Hg9hUcw89NZBv6VIXKyfdwmmbsVii9lln8kRzkmmjdxPRq1uPmdATqt0RGyHWPdLtCOV
HiUr7Drl2es2C6inkNxeJcXmllOYRp6dDIZH/kYOdI/fks4RcukHDLgrHSvwWg6QyccGyMeI+RWm
WnYj0XE2abpUGVUiKrHn7qm2V6B2JHB9OcYJFAPzsY8SjDHpiMllKCWSA1kZ5k2T2nQFyU9uW/h+
0vkWxSOcClO/8HLIWkQAAppIxB1JjLVvxCIs4HfR5ou6Q2HbF0dJuoW/eI+JYy1bgN8Q3YJn+dSP
o6S3TSvH4cUzPJjbkLLBXuIFSVGA8SC8uBls2MmTWArVXjZh+PCKbg8YK/B0VMsz8DamMIjJYT3Y
x9WCzayjCpY2NOga4+2C8eMAluvVmbv4BmPO2CYV5/B1VQeFCaddzijADB6sK4Q2T7inR4xSwDHD
hBi1Gw8vGR47NIOcdMP+iqEgYN8VO/nI9724I4Ajots0aoCvlzSGKWN6nU6z9CYWlOqbQRQzudvl
BEOBJA2T++b7hQPYHhY44hxdq7fQlYnHhAKj+xRcwni2bK0oEA77Xa1IYnia4CZi0+PVwTgBsLGR
lQFh2PkqKq68H+qgzDUo0Vn6QEyTj+ccAnV/mke9ZHW7Bj3epRb2S+XWDHFyzndNsrvIJkl0xNDd
9bVkLUfXqWerURtlqs/+2gqx5LfN3ortGeOW3GGO1DVm/5WNJGt/6GGK5TnOoN09x70P8z1sMIz7
LOGxjqpmJPl2l+SRDX/CTIS+69dFFYd9IQzIIEchUmKCvWBY2MPwkTazy++XWFlfuYAk3LPBVxD1
sqfpUEHsQUECyfMrX3xlRw6q/oNcEXX9GvuhtffG7cl4KZDjuF/fc9FAvMNdWKveFrn4AUgxAi5L
WKQtsHN0MpUdsc7VATX1gKsRR+i1y/dG+0cemTWrQhQlBtuEzQb6H02uz45rgFioIQzhj7ZYZQT/
jL7ofy3Xm/FXsQCFhjkCac/zxEOCqQrKqZfMmNQtqLUx1zLlInM4lPgMwWcFBgVxnaUkAl0sa+fm
Ie0K5484P+HtucqxX387sentbtoLRb6YbaE5upZZLJcApH77wgql18erJ2l2smppSgXzprlEGdpu
9ZhhcoXLFgP5JxYCLy62g3LmATM/BQMHFMU7gK15AGZFEMSaE/fXskQzKyGUSz3Afj0AzjNz9wza
T4JSaEXI+LMAUxcXIjJj4EXKV9bwt0LHHMqJMcZ8FvhvY+bJlT30q3k5MfBisgpcDrP8BozUAiwG
XBO7v4BV7H1UUoe6VZQEx6vby1ZOUC+VCF1Aw3ncIHdG2NW45bT7BscAjGzKxSOUab5RqyO9qPwM
P3wUoDHdSFKbrAM1qf6XNQ520xFhNxi6Zq6KwXADuskAeFUw/s5eM/zv6Hb1XavPvPs3zIy+e8NI
YoQP6uOUWnMATLAvEA1ETXT+V7Ns8RZsLk8wnt+2OqYCENoeOvKI2eu41LSBmcHHGHnvnbJoyEc1
jVYeYv5V5J/p+jGxyHuDLCKzdUPRLQ9Z/8yAVvTkg5Kw9yGKE9xHedMXxRH3YwwIia/xvcUxbf9B
k/43BmwYUfwnkxBAWOrAsMRgJML2m7upd7fKRxM8PS3YZoCpV4GYi4LP6dNmAdyisxJRXGFagvf0
/1MCryy5/8aee0eUbDdg331kiuOEdF5Z9xBp3YMMO1co1DBJxxScnf//v/R35MB3vEkzWyw1cOSP
MLiYixcXpmapddujSfe4kuC2CzsTiXJ0C+M/POG/oSS/d9sS4DviGknJkTJkzDjYKB1mIM3/8IP+
7tPfsSk1Eipt0XECJpT6MZjkzTPd/IP84e8++x3dGfX5rHTbkCPGz+gUTDj3i8w++OHvGJMuSdw4
LZQcgUAfQET+H+rOrLl1K8vSfyXD73BhPAeoKGdEYSDBQaJm6d4XhO6VLuZ5xq/vj7ar03ZVZXRX
9EtH+iFtiRJFEjh7r/2ttRl7aEiO//xt/u+e+V9w52hhtmg5qdjFqtJzmE+RqyUc+/+zn379rX/w
9et5Y0C78broW0nW9OCwNXWrH//5D/9vPqGq8ecfLjoGqM2S8XFJpKN/9IhJs6eKVWdPlq2XjduM
uAtCTHtW8z9aN2n8NXYrseNZkkFk7Vjva72abdffZhq66j//g369uf4XV/dfQ7dkthroQbG5K20n
QXp2qnVmtML/PldtEC8mJTf/pTK1SuzTJnvKtvRJ45NmhVGfjglNSpwEbBv9WCYjaXR3kNRivz27
f/m+/Gv8Wd/99jz6v/8b//69bujy42T4y7/+/aku+effro/539/z50f8ff9Z376Xn/1fv+lPj+Hn
/v57/ffh/U//ElCQD+v9+NmtD5/9WAy//nye4fU7/0+/+LfPX3/K09p8/vLT+0cJPkK306Xfh59+
/9Lh45efyGTS//AOXX/B71+9/gW//OSmyXv3nx/w+d4Pv/xk2z8j3Fh0T7qqa0Q88BmfP3/9ivEz
lhCpC4QXC0fn1a1bscE3+eUnXf5s6aoUjqY5utDFdfdiX4+/fsn8mUcgqtLMWYbUuAv+x1/+p/fm
H+/V36qxvKuhE3qeza/29n98lqSpq7ZtaJpmWhb7AFWLv/SPl2BLvElfOaWxbyLNfMpic/PHNamO
SHq9P2XLuJ9IO0rycnEX3ba/pLIsz7ppjS0zk7E195WjgfXUZv6aJUl6y2J7caM5FXw4h1HiuD3a
MHOITohXfZspfGd6qXOUJzWkxNBWRKGuYh+DL746hqh/bLUcXhOENmIgDX24CKksd6odI3/2quKZ
LS37rNr6cYEmeRj7uT2ZfVUf2UnNOiOnGg40EnLxNV0xXhWx6eapGfrslBWO0bupbVZPeRpt6iFP
TeWkZvwizzIz0ItETAL8toyelzqjfLMU6yScevrKKQM7mymIxV4r1/SFwZH6HFnr7OyoifnZRr2o
nlFk3CNjMKsPJ46YJAGk10fm+/HOovy93fQM1S2jCz+rZYayCnXSEygvS2ADYXT3SgPI55Zjut7D
cGa7qZTVTWWb+eSqObuxqTmtcrxQo48/4OKVB+Z5ETOQNJrfG6Y4oLpKNOVur6ztbbLkFiCdCnS9
i8ioEkwSp/y+39b1IIAYd+OKJOZWLQp4PudA06OszwZN8SHTtJhgKRNBspSZE+qj1ZGGavxIhkK2
/FlsAYezNLswU/J2dGtHHW1vGVTeXRpoPXfp5tOvQHX5gUJRBsBlza6Xmny0alXuWBbZfaxDkaa8
GtG4H5XM+N7k2vxFGyZxVJosPllJX98Le9WfZ7PqbhhHZpaXrKpUcN6omRKwMbQq3dzM4t6TmbCO
Y4y4X+SLcwEib9jPmVexR9RUeVwJWcfXkTG/YDJ1v1mNPBmZMgeaGK2vJRL0E5Fdw6OpEvkYksim
3qcAZgSx6RbkcWYtzq0qnOTSCBUOTeb2cGN1tnG2WqkfVE3RgZDZLH4Y+00v3WrmJUWZyMtQU5zs
Po3H2XBzZ1rO0dw/luoWfXW6Kj8quWl+kV0pTlJZC0DBTudlqjXntht5oVxLVnYP/tlatVfRD9IV
OpkC3FL3cttpUBuVa/ebceinnnguQ/Q65uepe1BqsaFjZ4E6A3VYTfu1acoIxbEu/RaV7KU1u8Xr
nPqoMmxjcUlU+9ZqXobcdBdpYRByhoTAB/M1StIAGKzf1bXs2Hcqk7Op2vMH+ud3Tena21J0j23X
/HDSPvIiAxHToVtumt4bNnO+lG3sS6sxAWmucJIudnWKG+YSWSWfesFmHLGbaZ4rdMjedlNzWd2h
7rf9gl9jABkcrWOHgWBWjZkbQpkYvrMN5dmWpgi4DKfnCpHiRlHhYJl60LWaiCD3g2CDNwLmNdgU
ZjKZ3VhZ7K9wPXnlDszEJj6ucfI9r7gn+txNAD5qEGfnaG9LkuyNkRfHlVahQF7YM0+SB1mqW7PX
KOJKmEflPIOLARPaMv9IjWpEeGRaiyvU4mMxLHuUdHOvTqYamHELy9rJjbVFqrovYxNCL96i6Fny
0nrjgEwyN8jdiBtl5+cJxg60mbgNqmwYd0y1txs6SfXRzrrtqw0XZbg6LN2JsWt9oMvN7yLdjnbM
bdMfTTpHA9KupRfuNqistlgZ5KeGMi/upmM3qQhf/9KYhRq24G8xBrk8DdcoRTkFxgWn7aV+0wmg
BiN30pAFYN2bqXcWH4eViXxEz1s29RCQmTI9qoXWvSn4Vo4SlBDtOpNy34/twPUQ93cZRpCJNscc
v7EciqZOd0Ky009anq9nYODirdPj/hTHrHDZcuVxbKb8kFV2/oBiFl8E1PlFV/Jyb1eVcddW5yYd
DuU0rXfqkMK2SmN6dhxj2tGKV1Dzi2wPW94ot2pfqc3J4NN0mVFcz1nCHd7LEf+OTKe+RI4zfJFE
9b206Vjf8DLn92W+mV8Hq2KXSNupS+O1SDeXGNz/TOoPWIVO+pufjYMRkFbseL1l6+CsW7X5czSm
gemMp2LdTC/ZiLh3FfJ6O2VivuOwJexxmwmsKbZye4y2gQo0As56tZ3FCNaGzqxMTOMoC5BztJet
8XqRZR9YCMaDRpwEBB1DoscCJGE3Xn+3TFPjbqDh3MVAoqGuNeK7NifrXrDGrgnsUl89oyoqBGBt
YUpuGhjbZB9fgcW42E8zx33TtUwXNAEznc8PidPDnQ0Ksas2DNnB2dYY8w1LN9MoKl4VFhg8D2h8
542qN3c12erHxoza0asSQzvEqvHRr2ruYzzKv+FkJpttq7PmGXwKR4hJ6QG523byvDR2dqPb/WoD
YemMdsp3yIKUj3Ge3QIPxxej6ZlSR1sUo3jNTv4V5RAZJU9UQwlWjC/3ks2sw2Fu0+2p1ine3KXG
HaT2nXhBSJqeSZr76Ma63vZp1DNHjwvjIp0+/kT8ineVSIaKadUC3tGbpknatLMEkOX6S9bJ+Uly
q3mPFrKdvYqWHTdSriK1ysxqnuWaFZ+FUeQeYb2FXyYpg2D0rC9Jpusi7LLWuAxtgzDFTXSJ0czs
mngYdMzpzYnib+juIZeWfQJhy4ISK5ULmBdW0LPqxvu8ZvV8XBHZrIIlUioqGovm5u1QZc2qAw5x
kYSE4FsnlriLx6kiz0HpRxbEV85wsJOMosPa8v4bxPotbjDeKNqdg47OtG8zDlOmSkrmw0EVfmXp
830c8ZmGbuBoLQ0H91w0P+MdwMW9kVSJ0aK7K6S5POfgEz5OJcvNi4qFB31hBrK2lCd7gbg1VwhF
Vbfv5x5zQDfH1HtGmr1qKyaeCcQh6Kaq+QBhy/czYTRBTLkVAhA5b2i46yXSRP0x9fqymyFA2dwH
X/LYQSKHRL1RmOh9CDmSnJN6XHdQ/e1Xsj6206LV4gfjbkw5kXVp9C49lQrHfaW32re1WolFSjNb
j7xl6o3EXSclPRVo6Rjwejj8KFLn87ZmceovpEberqLjRjIv9bdy6vRgVnrmyQyI98DH6Z3AvLXD
SOPs5KDluy2Tzc0YOcqeSNXS0yJTkDu7fJRi6++wkN2yC2wINXg/f9XwE9oDefJyFfm5HSrE33E+
U3SmfuZU5qWY9CKMGm7rtaqQEUcwI2ubzutAxwZR0WjORcZxvyvr4WojiVP5UGOOMby2UbVd0ion
7omAJHqRJU9ly33Vrdn/lnrqPGaUEU67nSTU1Y6VFcqDra6G+gUgxpbHKeoXbEANTmz0JfMHRRaw
gGWU2guHVLtf5kH7lNYct8cNz2cLvZU7H9Noa9pugwP/2pvT/OgUloT7GrcbtVdusIpbDxST65GN
M4lrqH1OjHbqUM1BPrl2maUrpjWtj9wZ7P6pyLU4xMXTU1I6kT8P2cmwGnHLHWEIrDYuzyLWJ5CH
2EjfkGmMs14qePSpM7fbbiBexm1UZiYFlfVjDXB85nq1RmovmKeuXaf7XGmxoKxS2Demog2q24hq
0xn3mqoP6aZ1/qJVBQYEoZMzwCjrS5Un5dnosXx5rAa0bo2aCgVoExcIxSoxW0ksaqwWgyW8vuwj
4TJLSjcvb7t4C+JNBd/JoyZ5VdkXfeqaBp9KQgrOMZaUGKx4PtR5Ud5OzPYKfEvljT4JeU96rsns
QxII5WVlVX7AT2jf4ma0oUty+WVMtPFg2w6DPSHSvPYAq/PEiyqkXwbpNnlXFTssfKVGKguibbaf
+rVLBpC2bg0WW0o0lqtxp7Ug75wCzzNJar6SOJq3sqpqz13rHcFnwHnBjDmxzWRfXMcQSzrsic6/
01vrR6tNcRhVtXJYsohQ8VI5qE0SmlZ6u9VACpNoSr/I4uFRnTssTDjy9pFFjmBOPqFXmESaXlsM
KcuQF2LzoEqqmtqQZ3IUVvVDXXlJ0lgJdbGoLm9E6tIiX11IjoJ5MHl1OkwqyOJPxE2srkYoqkLZ
4dIOzrsuGy6085gpZ5tM3L7FH6OERgrpTjPyTYmMc25lcEX4PDa4Rpep9teh1k+xSmvGBjR0RTx8
Phz66uZ1MhxYk7cF5axNLgs6Nz9KcZYY1TSQ0TnyPCdCh4QzEwRAlAnwJjTp8l5Ord+PSQiYlfhE
+F+2UeZ3s1ES8p6o2w3XnrlvjMjxOXpIFJ3XDlevoxvHrOrjh6ix870J/eLFLa7RVh0xAJspjLfS
VAYO+z6nKFXWaU/sXnQPfKFFHiz7aniKM9otS9uG7izWMUu9seD1tbtCwp4rICyGOYWmIqOXUdPH
N9bBNJmXJAUNSzaI9LT0V9xo06fpvlCzEhYqbpyXwiyX98GIo1PPuM4Ku6hxKWist3huxjgYwAoz
T2POtxxVFmc8iCZeykAYBjNYZhIuB4f6inmveIRWaWZAeVOoeyUv+qOUcqAGtYEbmT83rwzPHo2V
j6I62E+YPK0TNxiw7LSxw6Vo37eGiXuLuSTAc4iBtXeCRlOnT30F2qU6Ve1buE07pMeqBi65pviy
2rZgNre22Hi6aPrKlZV6qdWA+ZVlsi/FIvAicVRbKS2cDqF1zDZ9CQcblcC1ASyDVO+aE85yBAYs
bvNLDCbxpcZouU/FMEI0yV4+2xQuphsLMkrcKDPy33Tp/9e62k36HX9x/WP4q7D2Jy3u/yP1DV2M
LKJ/+Q+R6z+pb/9efSTd+9/uuvePzz75owz32yN/l+HMn6XAkWo51q8q3DWB6DcZTgq+gpQmNMew
Tb7pHzKc5vysIbVJVdNYI3lNnf1dhNP0nxHtIG34cQIJ7f9Kg/vLwIhGlV8Boao5ji0YK/81PVOw
AmbSqHR23RijDySjbT9tUqka36odcTElflhf0cAeKnWpd2T5ZCRKxpb/h5ftd23wj1rgFfxG7Puj
GMjTgDNwJHqkKQz712f6Bz1eRaZKldXRg5ptLy+5vY5oBk50mGJ2qI956pwJS3c3FO0yArRr6jG0
uS1jhliskP+U7hQtr/c1p+dXK8F7XSWAfbDgNGsl8w/atjU6bEACPuEv422SpQTOZUg1gQmQcJ/0
DLNT0sepZbHCK62ywSjGRRQoXT77hiXXAP8QUh3kxZsGhwiZwKEBjrs6JwG0vnJ0EY6Q8f2ri7VT
O2AUW95rhfZwzMxbxvVKeG3S6Y77wXgn/6O4sZDROpcYULa0sRnltIjBSyHevhmY6j60vLOeHD4E
eyrq6TjkMxUezqHMzZI8he2e62+ECPWHUUzdJTEH7ajWmu4LsgZ2wjGHOzDMyDcrfQ3UzDgWdRMy
pKPTxj7yjOW1aAGyKGhMurE3jaKSKABVf07YR7wbmW/TERuRu02Gfm6TWNnxLep+kZHw6znpwt5U
nXOsGPNhsq8D5rXYVWu8+q3ZjicKvhTAyoypa9omkCM5XN7YcoyscraCCGKXrDIxPFktFkAnrQ1f
xm3ySHqB9SY3O2JcwKDZIKMipC/b+NPauy1fV7cUynxD+5k9jSwHfp1nuPwMqiPEBaO6Xa2nQVtz
uhhbN320ZWYHosyre5Ml10yohDJyDJbdMY0N06fw2hH3cWMmbWhXysluEyZOi0IsgSov0siSFQU0
1rxNBWIl8gFoEsBVIt/sWXI6uLLSrhQNIppIFL+Kttzr4SZ60d8RQi7cIoE4kCM5mEQspKExEXve
AGndNnk+vKVUK/uqH2r4LHyra6Uo3+TWLoE9VettaWEkvy5uoZtQyCu7RjI0Rl9e/5/4iJnj72He
4tcN6wu2UW1ab2ITsapIau1eXQztbiyn5aI2ykbBPi3+zCHmQq9dMFZjWCnHbd/Ew3BfFJbYF4W5
3ZtDhGtlU1KvRBKHYN/Su3xNqwtT5xgVJbUCPGriQLaF6VkJGhscle5NcmjCem6al6IyEMpSCvaq
yIlTcMofBiVToM1O+USmBrgb/InPz2AfQdKKcFqIA1uSxTzU1mDvqyrWA6NaEcHqUsZeqThOgA0U
lXeJsIpSiocdZHmQx6tKB4FaiThpdxZ6uDVRZwBr31KnCF9pqGdBU9cyzJhEHddERu5oLOKC3d14
mBZmclV/uzTbtnem2rqxa3PdZ0U1+cCr2k1sJxeHm0yg2+ZFHUuvSOaFfI5qPE2akX5f6y75UcbL
6DkFI3WNPQznFdPSZZNG+xZz1w+xHYljx7LKm2o2h8NWTdZOISX60vO0vRbTw0OMH+hdb+z0KLLB
Cod5HL93ZtE+cGe2sTDU3Ve9HSlyZBYBzwkyDxuoswrENRb5wTYtj0kjBtBIjuO6t7YWwyoGQuDV
vmnHXZTk845ixW4YkKhz5RPcld2MtBoYSpVsl8XAPElt41VBOEs8DfvF4OutahAZNk4GW72NWfhT
Gr3gL4wuNGf1hrPQwbqN35H32YE+sL6QxTHe49YRhaujhyCHNDQlWoSWNnQl9bWYbiIDvxn3tHXf
r2N1nNcy+YKleZo8O+64rpMJKHoxHJpcVLXY07FAGeekya2jhDwxA6Nx8AbC8xyaqmqDeRyqo03w
+5uZOkO4ZTUe/4mYeewWUuwrQOqN4BGn+ZHW+drQl3TDD9mjbEfTNryVhOKEjagvVaK8tsvch5Wi
asS7EPZhM7Pd3KbQHIyVwhm4/jfzC8SwYDVzEtdvhE4XmPtXfoE6y0M0Y35Yy7I6JHo0F/5v8TUg
NcUdUSOTti+j2VwOIlsn54wiruWfQrH68UHLSvORlGNj2Q2N0rz3XArvUaRXL3WRKDck1lTo4TUH
dKB1/LbS2ebnBrmKzZVtZL7E0/SWl45yWm1riU6qiTdR4MASnjVA+/2WhMOaEeMIAGo8/BaHwxoW
8NB0FT9QaawHjkI2y8wyK7L7oe/rA/a09HGEtHik71uEj+mCVnTCuv8jLrGdBUkqxWvVLsZ3HErr
YQAA26/pJE5inexPp5Ssv4x0NQsVW7POUWaSEqW0c/vIuhxxUy28quRoS5y5LSpYr7TiIY9E+6U0
Rftgcrd+XMu2DUnFmnZxH0Ne4AiwhYuPZLkxtsi4dn1xIHtql1+TS4dpli99gj350rNyIDtO+YPi
TPYpg+RGBczjQM3rqPEyUpDV19rp0i+zlY3EETYp+FNZxMirlOHWVyYtbXXJ4JXrYEirLXP7wlaD
gqFDj5DtaPdaZdTcbpX4Ppmt+a3oGu0Zmdt4rAetPDoamwh0Y6kvEQbU54rxzYGqJgd+nPgR1Fpz
RiPXTX6BPZx4GH04aQiLMJe2At3OGkON3HGvmrcaLnrRd/DiytWeEk3PHXpB5udZC2Esqny5XfNS
H4INl5PhbleAjY3b9RJm2jz6cxwfor5eviVSmf26W5PXWC/7G2nEJYahRPOq0jQ8Rji6RxZSqJeY
5RRnsQ9JuWyXcSCsomudnthfXG/UYvZ+WUgj4aaalwDG7PMcllMTVWhf+KFGPZQ9drFjX2fJkXKG
eCodjBwQIBJPJn0pxuuG833vZFK7Y93zRhIKAfz5Vose67vRPfConZWt6R67Ifu6S6vyRaHK0xz3
a5DUa1z6Vd/1b00kNnoda8UgqbM6gWxfjiOExKq1FLfWJFuN6i2+TNtq7ZCP14OZdPZZEELjpnGX
Mu9xG/MzUQ9LV71Bpb6Tse/SOx11+UY/b+geIjwgPakt36gv692gWQ3U4LJOr0qytndFl2aBkUdF
7hemsG+vMPW2X2Fuyc/MnT2Rtzha0Tr2WQQYnMWx2Fss+vVBJMh7J/Ej8WwMJa42lk2wRKq23vWL
qte4kjcL2aUkrdRKFDIIGO+e0tzJn6YxStDaGOWADBWHjOijuylJDLDopl4/J73E1xDXc/aKVh/5
lWIh9DmsOTe8DN638WYGVWVQlzZTp6Xq1SxyWWLNUTtdQ6Xsfkm9LG1m0nIYE4TWMpsHcruanWi7
6lxhHrnNZgR46tv8ZakT4hSmeFL8bNZkFDpR1BZhZmfV2dZthpjaZoX8ybN39fWGkzFp38Y+Nu7M
We+pq5HtH7nbJOCuCfiwnyxsT+iGKCinaDrmbE/vcnuHGMf4pi9Zgx1VMbMvCxPbWCjvG+Omfo/H
TjnaWfbOLl8Hh69MFHfd9OJzrGR8ybkrcvoPJdlQcJL4DNdo9XNTrW7YLz8wr57UlwY79B0HXHuq
1dk8OY4C7W3q486Ebia3p45+IIoXQa4Z8rJYqU4BLUdsiLPUuIs2ygvDfu4h6xJFi+c0lbrPm5Ks
3MJqH7ZZmMztBt247SLV8VJnW94tUpfuV+7iez1WVLBUIn1KhEBEk/6zu9o/MJ61jC+1hpMzRmq3
Ns23tPk26igK0tk4GbxDQbbmMpiEWhPbJs1AcNBgZWnR99NI3pDAlLxoY3fb6mLY4Ufo9wXwJgkJ
NDfnzorzkyDcgxuJXowhdlkKtzhhrGxa69WIgAGuqE5FXTwLvfxUIvvCvJA8EC3JSQ7J1V2aVPNB
SW1OJpb81XAbrtCG7VK0bfl9WrvxUlN94VyIYnZo50kIPjcfpfaNqT/G4MHc5UYOrresoaGYCb3U
NvtrspY7jQMJcSZesboTjRNiKF29SCfEOzksqXVMVkFYQnzKt1TcxDLWTpWNwzfPSNzzmHk0fqFN
ZDssKJls69XcfpqfWFpFEV3Ftcd0v/FU+AOURsiEeKWijbrYPNnDaN6bWkm2jtpMwUBmgC8VGx2R
q/00Qndgmq47jRK0Uq8fQ8tDWi8CZekKv7aWMMJ9vMdmfbTzYY832dfs5Kov8ZlevbmymNxoTnrE
KZN5nZ4tp45Bv486X9Nn1ahAmiy1XQaW4MamBVpdEsTDIpQlvA4lWpUaYjMn27N0AfAhsuIQbSX3
v2nirY6aWmGcsuIyx/V7SuLWeVMZge/JatBeyRswPYaqxbFZtpEYIC2+KRSLBKrZmcJtyvSv2GmM
VyG35oEKODsMZD6/5FXEqLdqlAcGgtZDvrU590pyEkgg6ZJzN2QJw0h2sKsUbd/hfWihtcbIXHOo
P4yktVzFHM5Lm51IFbb8VY2+qQtnn7F6G8Nib0yVJ5BtHALrJNxmdvoQJEEeFn10bmYxO492lA1+
FTORqkkm8idZGQE5FTau8+asJqwz1tLaFyrhV4ZJF6mWD9m05NQJVfcOBGf6JYFLnkmLf+jJ/MHm
oyAXpmVQsZuOGLUBNdDJHyxcSpZdCVc3u9taf23V5WYk1IIw850+iC+Mxy/VrGohAWuPTNF2sYJd
rOzCKNeux5Jgdkhamkdp+NrFzhucga9P6XuHsEFyEmkVsV2Biy9jGTpkdrkcM9WZDVs6n+OuPjh2
frIZSx7jxdxOomMpn7TsIixze2+uiO45lqwwUplZzkMR7xmnP6oG1KW9VpOnY9n1N3xIOR+OWhxU
i+YKzDD/buhZjXNHYpBJ50owSeYeSWxZCAhl+NZQqHvG/9GuzmV0Wgo82Thx+9AhXTCC0snkOY1Z
kW4v0t8wXhxYFlXsU3nQxuTEjCIkxZThhZZaz00jh7NqSuM5zcyGe+40OCRik+6zz8sS0DKPVnsk
6Wa0dlufNi/KzCzANmhRNgHBVG5Oc8JNNz0SlnGXgz0QTcX3Y1PCf3AcyvazWqzuhtGzUrqxreIk
sonea2wm51q5Q2JqDpAWkdcaS+7rDB9uCC4ivhJG7rvB30foxZgPnoSafxsVuz1M+PDulrGydhER
ZdD3cGNx0QRTu6g7gdo+GpHKPa9+M4SiPkykodDhLM56X5KQg8tZEd1uYCK/n1mejqKu8tJjp8F3
NZNFohBBwoDBOpew875oxHyW7PI7T0Z9E6fEnW/aJ4l7CfSpPDrO48Ikm8CjO9ZhHsoh/cZE83ON
OwZ0alNTiOvtwqBVxG3Yax0k1YiVZ2ZFoJ/pihrUSjnfjvlETJhU0pCTK8RjH2oAdTMhnsBrQHAO
4w+75oKSZcBp+ylm/VapLGcP2hNainayIOJcaq1dO01fyCqJO4+1c/mh5Th4JOFzvTWi5Mto6Nj4
a+XFSB3rUmbL8M6+o4bJ48rshLJF0kAcjJZujBJFeVwc46Y22NGTAazJmiCoVievLrP0N27gMc6g
1noxmP8xFbruc1y1lxJO0c+E3Xkb6X7U0KQq5B4Ooc9R7XUXRrB2HUnMTz7aHWFb4kcOFSWS9FDm
i5fM5VNLuI+bY2xL2wkyngN8V0aML6EOi2p9Uxrb5OpR8gB2BR9rgcXzkSa73xVmepNFxIA62nA3
dwWlHszaXdIbzxnmFU8uBv7LQqVeZP3kTjLTcI0+3S0s9PLMVC+Q8jTzdlnIirJJV/LzLot8GI+A
aMiAZYx151nadDTzs+Kop2ZOUy7H6vE6pwQvO0ZO74RpP96KzVk6Zjqj44+1Vj7Fbb28wRoyKcAh
VNBwuGWzhKItlj1rc/QqKJa1PqRDP+6UXGgHRUv0MO+16a7dpvhrzNDR4wp9p+V/MjrmWXd642LB
/JDoXE+YjeqDRul7SFCGgmqZzoooaKhJBNmpi7RDk1kvvQkwYIncMo5182JoGQmQ2TrGbqrYRqA1
BCpWwwS006zNWZcoZrQN0W6Sm3gk+I6ILHVbburNXNAyddEehMhGv1OW1K+chR1OZeU6JFzzRqkx
gYtRGkhdro7bNkb6PFmLecvnLNBBZFg43J+xzG9uDT2ncj5muh3w2J5wElM5QIymQW2oq8/vlN+b
LepDcjIenSh7LPU62UtokT1O2vxFqVC+W6u7G3G0ulmqpkFO8AFubYXofc556mQM6yA9mHCK5gFv
6ORu1AnrJk18TwpM6dbkADzz/MWqiVBgsp8cRBqbNwXwCkazREEiLvLmisPwnoXzYthnGeM3d9GF
GulbGd9HttTkJxUbfLgoPiRSF3bSVb+rRLbcZz1Ul59f9XBHlXiHGTHmuh6/EpDIvNuuq2NlYNcJ
+jSLMHlHPWP/aF0yCIgkJ14PZ/KQG2zLo9KkoMpHgEtO5HRTu8zt2PCgcF9YSbRyLDnF50msJ2JU
lBeirvDHNrQeQa9o2pNjWey+xo6Ykzpbl9mZoOH4JKNGC9k0reLNj+EkmSYT2kbCm7yVBoM+6Kw2
5CFGoOrpQDAu9EvKHP+gDaL90ScNpWNk9ue5o2GqFEO91ysrviiiNvZtwq48YlUogNi8orEcceTk
nZrSOqvT4HcUfwZcMxmKqBRnp7tuiC71+MjqMf2JG391GYWR7KcYFAKbWtvudQIWW6xUjNrdgvWa
uKHahqMPZG41WyhHqx1RwupVT97t/8XdmfXGjWxb+g81Dxgkgwy+5jxIykxNlvxC2JLFeZ6C/PX9
pevePmVVwdUHuC/dOEDhALZFZZKM2LH3Wt9yWS/wBY3pkyXUbe9D+/GmsTgndekuhXZ+BL5pf2cQ
WUZ4qe3gPcji/JEy5DXxJb7qtLlYffto+emwGq4Nrx4LInjxCv+l1x61NnlcJY0v5RbDThtz8a2S
sbdTlZMscXGY66HEmB/SHlyFUzqf0bjpJXMENMKTp2iboQvg1XJo0LlAqBD4InpMqjuV2vCnau1t
u6h7GqYIY5/VfIkF/hxAPODBLOnezV0YY39v668OLGHiYANv3Nqyd+pl7yBjqSQHmzB4BInq7xUo
N9BA5QJtxVHDWGDB08lhsryPmPIf3HXerVJaUKwEWlbLob/yijMAQst2TvWq70Rx487Buffmsxu6
/iUCdbZEtFVtys56KyLFwyhj+1bn1MZNcmWMJZPx7YpGgYvtf/U7oXZuFYEEksoB8gOUGeNvZTAi
ypI9WBSxY9flaGwdYqqmpyQTcPwEjx/kqvDQa2XsONghmWqySwdBcKEZTG28ursRFOqtgm1nz3Ql
14M1t3vkQ8bdMOkr6cV5jCqXy6VoW50Gh15kuMOqxxmMiZEPnxFjLeyTMdfmjfDMeaECxFhChRyK
09SnM+Smx67Q98JC30y+GfqIcRQHK/AfJt05x6goUDEIc2FKtAWD568BMDyWWXI3gR1BtA0QSYO+
EYs5FZ63hIZt7tyi6TYWFQ5rIa1RZ935A2vy6KUwmUu7i+gCNGCbpxHluXBZkIXfAHTxDfe9lB5d
S6gjSwqLmdsrUYrwGK6mK/qaI3VaIQ8qktsuaoNzM8/zYSKR61b5XbZMq+RJhu7FbRN06Y7/zU3E
McM1DqfS2zqypRSc7AtKkvQYgwgiM3UV580zQoEXOZQ0WkG9LOvSQz56CdohWs0MWB4a5EBLyyiz
e9ssm2PdluAlQjd6lhDTdmkzUtLotlx1GLnDWXirOqpQh0H92Oadvwj7i2bWdBuOUXJIeNe+5TqI
g2XmVZTdHRi6RS95A8JC3ojeYi5WOzkMu6o7hLiKkeY0e+Gyni4cCcIE2B3VYEy1sEi8ie0kzwI8
3tIxaTm6xdauc5/biATy2awj51oAYdNVOiu+I5lH1VyBjrjhhyYHaEBPnaJFlRnWpmR9u/WnLPGW
xqCNtzmlMGM/HC/xOA/7sEKJsvDBbbyQ7GM8cu4HJ86j/IyuFTExPfZohUa/PbEutDWf2sm+utof
3nDLcq6jaeAPDIXSVMIEK2Sc0r11+mfZtfFpMDSv8ZRyE5gxjdEd0p1kQr4bU2Zmle0/ZsJt94Ba
EbzkjTm8jqYnn5ADRSDUIGfeFqEsCzqZjgPzqrSyU4iLGINhpn3IgOE1Bc+DyVAtHcuLnxCFNHvG
UZRxRW/FG07Uzs4jk2dGWl5Z/F0rh0CejsMLkMk3pIEGdufujWM5QNY6BhJn1tZbRsHHwG2mYbUw
EloibW+q42B1MStFyf9WgFLa28ktI0pKU76AEOZd4o/N9tZArf4dHBlSp5bsatwHg3xPKMg3ICHc
vQpC95Ypq77rG1AIcmAm3Lhjt6niTF5612FFi7yQB6X2uHs9/gngGkHD/AmGEPBe/9rpKhaUisMP
vh3CtzsNhkEk8c7Uzb2rHcaQkBBJQ3eksUyCJLvtDFc/0FmLNiQMLOd58E0ys+ocNXOK4IrXLxmQ
s7s6WnkikN9LEJrDGil1fWiB0T9ZnS9WFl3ZHYgp+5SNRoo3IVAjo2jLXto16t7BEUsTOg4bn443
TBS39cgDHM7qWxFBElcQds48+IQEIubZl1Zpncwh+ua3dPQWMTUt9uLh1QETvWxRlq9TZz4DjcJq
WeU+ZnUMwSAjp6Xb5fOqnl6qGEqkWaO9L++YCJb8+1o8hVW9Gqa0Ae6m5mcgL+YK/n6z7pN+XGkt
vEWQNQcs9Jw6vLnZcQqMNq1tBPd9BYvD692vOuiiaY1au16bsJhuEzT5a4KjvHsnDZAgJnjriUSM
5k0UJcFlLMZ402lDvwZoCglokMvUD5xT0TT5MwnnrIipMhee78eXHhrOdkAbl2NSqFGAMUVxZ/J5
Av8Y05bk1JEmyWPUm929ZzHwWVt5HA7L3DLjo/QnSoJQOWIV2uzJMvWWwWzrBz2lYkdiwbB1MHT0
KQZwJog4VEpGp/bgra87tcfBY+1dMbMVgoAFQjrzWfdXBmzfTnRThuw6mBVAmcdhDWLwkZMZVUrn
NFtVVvZtMiYkLE1ZvJpS6yvzt+BIIZLcZFSTy7zmQDPFGD5kxVI7JEm2RoA63CLclF88A6VZaI6b
JLanXdt13i5Fpn2sZhFv0r4173EGDEQ+sA8uOnSK9G4mjMVdMQYP0aDdO9qVfJSEoaBXF86R0bQ4
861Cz3CdqboVQS+XTNcKvcCsj0ouqsizh+DrfUxTkWdbpi+cAZm66QMA7hhA68zTQy/1MZyd/mT3
1dnAGYQjor6tdefuofck/sKE534MiX8w8RsB0lsxVuk3+HXTpT+XH/XoCqLtXEYqhDn0eEdcY9MZ
WbCzoUeHi7KtrK2gUDhCKNhl+dR9SwG2ijXBQKO3CGURP3N/v05WnWw1TQS2LubqizAXHNt0sHKT
9sV0kmgbOTFKNnhRslk4tOlo7jC/M1eOY6OZnO3eXY+py0ixEcORvAh3qeqif+0mezonE/tjVXvJ
ooMvQT5WefQK2eK/cSWbDTNz6v96iuL7DtwC7eIEQpYdskJ3pXlm1rCJR57fHHaUyGT6Pht5/Nj6
jffOBM6/kb04xH1iVwvO2/g7lDU2WFFikcHcMsoXg4HsqRR1s5BFIXgqwGybqV19HX2YsQAxrvhH
DaTvyF4QvdED5eRh1fYptOCfIQyC1KaK/MTgX4MtK2Czttoxj9CgebWRUS8HQ+Io6YzXoNHNVx8a
j7t0y8E80n1mtxkSmbwFNCs5JkA229qjSHZodsDBlX39hcbQaxzN30ftZ2zjbvNkW3Bf4hq9+YLt
NH4B6jZ/6Sb0nqxC5rQbG+p0zhotpykzQx3AmWUV+vFAmIsuLmrKZ6SrULC7HOKGVWXjDsLWMC/p
9HUbgVvB2RQVNJxwBMY2chLtjOWEbfrnASelLbGZvebCxEssmrgUdDHCVu+UAfh4jgy1NWptXUrH
HG48g8lrx3oEqJjm7Eynf0XRrs+ZDJ2dBZD/BU+A/VSnXYrWAdUK0x4TMYfhDNhZrv1xI23EXWKN
9J3MJlcMvKAhjahny1giJvJCdoK4mGi0DzEBNGKEjA+k5sYkCGTZFRYin2KGmARXy0tWbu2C3fTa
j0TExBeUGCkAYiBnaNJsXlu2ePTo7S9jU4BZYjXFcjLlN0ZmneVQzJsWuOnCkrN3By2G9J1Y6+9D
RqrholWjAkQbjA1HpBnbWizye4a0/oNlOPrMANv9bqmoOBqTy1ytMIdD0hAIsAzDDOhOGakHZ2LK
CJLipaUPfU2eaeZbO9bpBiVNs2UrRe8Cd+nUW/k9Erz0RlNz7RJQNchZ1XOdNxHhH3VMKal08lSj
1zmPg5Z6YfZO8qzrmRmBoWbETfFA5IQ934LcLJaYGQYcH5O3b6N0G+VjdJA58QrQ3NQhkfKuClIC
X+xc7YpyKvb0MoblHFc5b4QeD8BB5sucNPQ3G8TFhNZM5ktAWNQtr8TVCWrfqyaAblyN56gJi5UX
cIpLmzZckekQrXKdXCLmhDFqqJ2jkHq2vj8dp6Si85rp4i4th2ZZNOneppy9FFCtdtgV0ht/ypGg
c3iybyvPL3f0/d5UWz065oSziYGRMuShqHOGNthY+10SaPMlgvKzabPc30rHARGMQDhedMyksXoU
B1G6/ZGeAJoQR+pVLKz6OYPaeKtwqy84JgNAaRhUE27ittcl3aiXiGKzTViHyc4yYmQdZY9sx6zh
maUdDQDdTxbC95C5bOSY2YVlGi4vI3m9ZucoN8wkzWNvDT+qRtDraUM84zFmiEXGKPKOdUvi+rCn
A3oC8F9+qB+HLtR3qgjGHaLj+R6JZbae44CWlC+K+5ri4n4kP2MdRnn1OmUDXoCo18NR52a7RHKu
PlxtB88DXoxFNHMopSMd1Clv/lyfGC/5X4o4m1ZVXNI1IKlglRZWupZwoPYJ/tV9HnnWRcRufGcX
LY3yOQK67I92d6Y3EL1lI/PkRVwVEAxpRCJ3EO5xclvnRaSjZj2bW7qGWh77eSI8G5dchm4rZp4g
Hf+tDnwHvJoI32gSUkMk11aUXWPm5BCecxDAl6i6l2sr6IsZoMpa+KXZvc6Baz3T3Yhf0afNJ3ob
9jr0A4O0NT/5ERmOuJ9Ane/HoMwegySI1owFON4XBvZNv8Ifa15J8H1N5IFyo/shZHy+xD+XHToE
7B9ADIeHgu2VwcwUnGq/lhLtRJbv8i5x1gaBOIc+t+1N3bLXcHguzHOWTeMrbRb3lpFVhiEJywOP
vNOemBg4D3nPAdwop/QhLY3vSdsQ0tmwf4IJP5AB1TLOkc0prLX4JuEBrzk5o8AoSmwUjhcbCIMg
C3c1gUZtii2Y9sxwD3CKAtAa+2aVkXuNVYRGRpX447LyLfFhJSo4otAhbbEy+oZzbdBHZ5fiAOKf
Dg55yXs4NnXOY8tRn6Mz3QKmUdb9WLbBfeL75TpECPBYBPEDuys1j+QszfYLcCz3PGZpUXps00w/
uWM07wDvM3gyMiwmFmXtiho5/eJjqaIZbQTRy+AQ5IRPLxlpO9DfBpd0FdsTgLbxTNs5tvB+vxVV
7G5VxPSu7XKykzhyLiG8sV0x63ugG9btpMR3Ps7X3ntl9u0H4pppqcpQPsyAzPbD1GdXIXoLvTD2
D1WKin1gRL/kVcVN74CnIPPJo68wuQZebtrmPJZMsHN9hyvjks+iQxnXDZveD9QGNRk1ZxhjQWJ0
89AOYMPDoZU706nh5LWE7kgOlZP6mA1XslPMxVMKy4FasLU3ceaCNx3G4K5J+ubkBG16iCC3cYRH
KLhIPUfxlYsfLDjG7RBMbYdFzlDGQmYZa9D/QiuWJAm46000jFIsM1X+kHUZ4HwLstesm0JGKEiG
n9yM+QdRx8N5KIIEmHM73AFjNFEiFYhh04FUAtyZxR+he//Tcvn/h4Tw6NZBm/xGCN+23/I/69//
+Ad/6N9991+mwF7LK4De3POvmvr/wlD4/0IVz8920eU61s8/+TeGwnc9KXwE8oJR7jXx9r8U8Jbz
L2Ehf1cuOEUJh0L8JxgKl7/+Z+W5uqInEOdfcRcwFbnWJ85MGcHbiozW3gURLqKFqY1IrHsR2MnW
LBFa8hrN2VkRMhmh0LJVsUSW0HFK7RJ0GlHnDS19StNrVjPyL+wx5izJZ5J9SQe3D2K02w7Cb78Z
1hYwjCsvhZGYwS5+cCRhbTRsFEoLf4j3bgGAXRbt2YkL60KMBecqhqccLo3iRluki7RhwEzach6U
g8+db3DamhUushIR2S06nw1e/VXijCQRuTbO6HzpVX2/mhsy1ZDmFQvruiDNjSo3Hg3kFeBm1LYS
cUVZ+7dBaIi7wWjDLclkXwsRx9AGM7VKkDYhgGz9TSntdxZSuRzJk0IFplC6xLApWzkveh1Me3RI
3WX2/fGQxmb07tfusMwm0R4K0X3ztKF2pmc2m6SvoDURlHWrYvdHMHjirqv1+wzElCnTRHmQGHdu
7THTmb9zDt8b5IZ0efBF1/aR0/GNQykLjOKQO2IbRyYaSa823pxSjZtA2+9ZVm1b58r5gMzQZ1O5
tEb7MfRpFtMQn9cSEAe+ABKyapF8ySKp153nvbiJeZM0AnagtxpbEhXjXtdrP6xJEOyN4SjGtuHo
Iw55Xk4IHp0tSnEOHVl3TpuKQeSs2xzXPUPxsXK+T+SerPLGBfxgu9Zp6iWqMmidXwFuo8/Fexa+
WYGLboHp6TntbRZUMTpvTdMb26yv1SnPQ4AR2p0+Gr8DLk5aR82pVc9HFEbjTROlJ1NU8YfTYARD
4goTNDQwbbe4AGWcde9VSmoTi+e9qP1DihBqKULBDjkbjX2iWA9YatWZJDV/NbrzvYrKS+rhkApH
7zznpNfIIYtBl3YuNWQaWGeU0vUqltNbJhO9UUb2Nbf74bb13L1hZdiWBqtN7z0PlL6HEumoTUXj
zkXHlWBOLq5UWHxp07FLvRNYdnnfhW0rbjyPVACGL4WoVwWRroxooa72my6n9gf6OoaIIfyrNTkZ
+LCrrHJ47xK3Z2dn1JFna2cOcuYTMVkaS8NIrPsGvyK9IDtvmbbEdoFOz51NAJhDTQuvohcXrltP
TSHymih26dCVgbcKiCRh2JcIjvC9UUREVIYNUzDDifNu1wMZ7paRlbaYR1IQ1l9Q+RF2xvusiFxK
c3U9kZmlWlqDKthurjFeGAsQIhyDOsrGjUJXRW4LvSfF+BG+xj6VmVF+VGk8+1yXSdHGbEHvLkM6
0i4FSvCTtgmlf03wA93BEO9muY1seFKLUtLiWHc0n6JNkBuqfS+tIcoRyiisAwJD9ZWz4suvphVO
X4qRN8bvEvr3YaOmVRKQnrTAbhKVO8RVGYqmwaD/RGl5xYOXGU4fyim+LPjaiDmcdc+v8ZQmJm8I
aGpYEIz20qTIH1qMDD/GoCYpN45wZKBViUV6dsskTzZz7xRqnXcITe+itODu0xOKtuGgka5aaDeJ
/nLVbK+mkBPwNu8jT+yRHHbZW92QprLxPXITl1auArS8g6Ak8snlqHUf3fvFbK6Z4nDBvkpXzMMH
PmgVef1+CjTwiJoxLNTpg2tY1tfUjQkYwBnzbYRc5uCU0PVtD7KOfq2ak32uqbcUXVkZ4agz3fYx
6bzHqNMvqkj0qi3q6VXJsWbSFmUXOxEse3GIY6QougfH80rQ6q16Da2a2tLunPmrMOf30e0RNpp9
8QwwfVX5+GTbhKgr5DFHl5/bLNzOFBInph6H/KZrhtTe+kbAN4qK7ioGBOa3yGgIn6YmE2sj0rBr
QpI1gWV7zEHWFpjY8ciq/TwQoAlpMKq7hyT3MvueDMEh2GSex0AD2wglZQFSYmKeoO9lhhxxlznY
OAYTu8ZD5ononYE/HOcxzgkMV5jhH5uSYf5XDgRdc5hRBdFXHeIW23kIlzUGA8Gx5rum1aoWVGol
KHLmeeiVqysqpkXoptvh3HVTfHIMppuDrfWtsvvLBE54H0RuclGcmDiUUicas+nRW8v0K0je6lIZ
5DksroHdj+1MwgkGzTw7D35Zfi9gX+36dB73AbgiA02qyr+55E1eDJpfTBI6/6Q7HLEIEBP1PaTe
/ZLFSKexrEicOY3dk/IUdLb6UNlc31RY4z8CasoekWbpZY/I0ilmAeQ0S8t2owjugJlkH7FyERtD
wzHv0mFw78tSuF/ALSZboMyWt8E472Y3AnU8qwKJokbhN49lWFfhsiVw8YflqfJjQJH9MtYWstfa
ifyVK3NkuLR2OIzHmmMo9Eb7NiSfJL9FLuA8ogis85ui0ooAOVHCoKH+HpK1b0bqxStDomqT1tfb
pApK6+CK1HkvAbVe4JBm3qKI6ffRlQ28p6wR8uvcX/NAJlbUhZdP4Ys7GMzZtQgxD00Zygz8Zitl
ee4uoCG+Jp1OICe0uv3gEDaBNJEuhuxHoi+ZLTbwY2il1+j5JgeDlD+3T6SDGHf0QOh46rClx+RC
p0K4ZSCxv46FChKNhpo8ycb8maQ3T+QuZ115aCEoA/K17VZemmTIXvI25IErw9C+iiiHwF4xJEXg
7xeQ05nW9F2ABtUyGk4fJntfHTI9v9DFNaYTxunIuhhECtDHLBPOL/iwCbFtbQ/2ccXxKVyNYxZi
8zVSSEmx4oS+DRtfhoSuGe60HIpxuAj0J+HBqWZp3pCHMDM9h6CqaEuU936pAQLPiTH190GNufc5
QIOvEa6j80jouYJTWxcprzvxmD4CbHwwKZ7P7djV/mOgc/cCn3mkYxKw5rvoh3aGM9s7Xyq9qqzY
2rGX5Sd75qRN205tMZAxDgQxwbiWiKqbNnAU+SJMSI4xMul6WaFjGHkYhoaUIrcu0F6UlA62eUe8
A3PXJrg3edmJYImDdefSIG2zanhRoq+PEBLCp6StMZkD4mb6XLnhoyNDDFxUNmTEGSUCm0nV1Q3d
CczituOA6WLcqLitVUfiCzENTne2UKmfFMJzJKaR/eSMna63gMPGAIthypKcdy68mypJ8r1BltrT
JIaY2wy4N1z7U98/aDsZq72YFKdDaw7f2eJYKINmpJ0Hm9YOd9BtgrXg7AGCLPePE82l8+yU59oT
egt1EC20XwFnKmZ5g4hdgSiQx3qWNK2t7jGEYyAWcUGcJOrqb2wWyUPoWdl7BQtoW6e1qDejbaTo
UpqAQFXHq9/DsKD8KiUJ5Jk57ohbYHOqdOQxIo6bRKzN1nY2te1d+z9o9Zot8+kwuJURVr2WQDN/
MWqcFSla1GUNufQNwvhbVxv02zoRw6UqTZD9jBKvPAoaU0nyByMRi/XfY/euXMt/+2z/etr5hOy0
UTqaJa6NvVNmsJJs2TaHAlDz45/Of3/j6P27yyjH9l2g4p6HhJlf40923mHOi5KIi3HvkY11jagM
kyWUJsf7h49zRaP++nGu91eAezU5DXKW+/U6wjesDqlCv5/7ov+WXHd3t5s5DYSTyqKlNtL4RzbQ
J2F+llvqH65uXb+tz5f3bNsjvcnjZPv5Y8ZEOhu4qrq908TVBs1G92Cp3N3gpwWvQ8f+omrkRSnG
wtd0KmlxUEkMpv84U1k4P0sMyNHZtegoXGr+WZ+1R063a9e0VExyD34GidERNsY4O7UkV6WL0psD
WlpRycDGv/n9ffvrB+IUbHoc102hLDzhv36fM0pUj0jsaj8DHUcPkcYoVoYyJtAEj7HP/h4C+/gH
7u1fL2qbrukIoahKXc/89Ew2+A6dge4MFw3nG9uzqaM7+obhIfam+tvvP+H1OP/rLeNisCv5gPwk
x/lEnQx92yKuJQfiBF97LRvrXafGJjd19w+f6q+vAGJzShAlEe45trz++Z9eAXxWoirruAC4i0Pr
5IgqYOMsBHyY338i8TffH/hsTpCUiBai4083LQQnmchZZvvOodEc9ZQTYFmi8IbOh92v4Ldb7dan
tUg2dzS2p3TsbeeMMW/JRhS9k0lM5VcJBAZoYoJ5p3/Whs3POvH3v+pfvhMhLB4tn6YOX4u8ohD+
/J2EBpT3plTxPo0i09tXqu/OutQclP7j69i89lL61y6S7X/67t2aoN4w7KM9GZYeulImzuT7AMY8
/LzO/3Sr7/87MoaHjpGn5k835S9wjC1BcM237s9dwf/zr/5oDHrOv2j9cXNcafPcYiD/78agq/4l
fGnCcxOWY1q8pf/m00LTEBa3lGE7TAHp8o/+uzFo/gtahq1M4Vh00mgs/ieNwV8fVQ9ywRVIwZQT
OL/lodH79VH1rXgAjwFjrJPYqBYYLKcvkeXqf3hSf313r5dR7JGgeOl0WnyuT5dpQbIlqPHcteuk
w9fBNNSGRmqIfKBLh22YU4r86S78zc4sru/YvxfAP67oSpro5vX1F+rTauuTAMEYJkBqIq42XKJC
2Ch7g6knhHi7WOVuHj8o3CK7LlD31Phk59T8q6/FZIutWfvJgeRM+yDqwVpbc08lPmXjLSkX843Q
aXX7D7/vrwv2H78vtxxKsETObHqf3uUEWOI0alCuuE3zdw7EABY8wX9Tv8AdgC1tMYbkoFG8l+8N
KM13hJ3j8xSi6qYJ63yEQIyeCgKs8NWgCfn9r2f99TlRLiWAiaOZQsBSn/YTmPom46XJpWVcObfx
LHAexPIKs2jHiBku+/kCRER5zDpbr03DDHddiPuS31ntoB54XyxMrSd6MEchqj2t6ItmwpRjUe/x
WLn1kL7SWKfuD0iZxb9Xfu/p4G3zqa7uf/9ZHDrxf3k0KGRsZdk2c+bPy7OKZ6InwCisqz6LbibZ
qCXlqhWudKUidDlMVa6CfLk2ynZ8L9wRYW6WF36KIRh2gXZ949Jr3b26zmAbC6xgN3lqyBcNtq5t
5a3XxNd8i3hYejijEYz0w74rOViDJHit5NWaG8gXX5JZ3RGYS6PoBIds2FWYhPd0idw7kRf1DRiC
mYMV3mv62aQTbqIc0xZcL2/dTxg6rGy0b5uK9vP1pD5jsLWro3Tr+bZD7R0yVrTMY5ObiONwzfjd
qpx18vL77/Lni/vpNWNCJx0GFLawXffTa4Z/iSS5dpJrJgn5qST3i5jR0bw6Y7eeLT6MZNSnfop1
uyQiN8p3fZONH1gCmu9OVXcY/2kF0Wu2vP1YZhkuRDp9i6LAcsoZtjozl8bHQEdNH8Mqn979fhQP
PYf/I70T40XYaXhTzWill1nFyGsKTX2j0j7ZdL1r/sODw8r6lwfnZ9Vog8IAhfPzz/9U61QKsyQ5
QO66TevhjvY3WSt8tQ6YBiJdEXz4m5rSAHtcNl+aWoVHpvrErhEIhWFodtSTJPnuRzOG5tvv78Pf
rK/qusha3AHXhHL06zKehVM+ZBLezAhReWk35Uc0THunQ4Hu6eGPcuD/8nD1c6nihHWtcIjihKv0
KWyhZH9ALdPJ9TS13otJ9/X6Fien33+kv1kQf7nKpyIqU4TdtzaWmtSO4x8mSK4baBokwTpdMW1+
f62/WRGgMrFHs6Mq27E+fX08kklV0aVek2hkHW0jn99nFEQ3TmOb95ZuWXYL0HslrEWzOPuE26x+
/wv8zZPlO5yvPMX67/B/f71/pTHCkI6kBDvlDc9iBBehA9RHv7+Kdf0xf35bpRIUDhTrLOGWCRTr
18tYLLkKBTZTcdncV611FbDAgomHiyZvwI9PukBFq8f3K5SgjzLjhGwEW/dcMh2zSYrze4gNXeRA
DocIvEWU1S2kvm+tilb4FJE3FsORNylJK1zlV8nF3CCFqH8AAV3+/sN8fj6kUih32CsduGLUVZ/S
J2ZnhozuNt66ZttZAgjm1DZR3M8uSpbfX+ovX5tvuteND0oSFDGOOr9+bdEcWJnXGz5Wdzc8BBOM
WMwOwzFsimxjA1inZSX8f7gopeDntxpqGusN5RIrKwH3n2/XCHDGysUYrIdsfETRXq7tEEmCH+jx
hdBjhFhCt/cE0u6Jen71/CLZeONkfUtCSyw6MzpS+1wdMx4Rpu65raprzpRdb+Om2sLyQYAVxK+B
1b6WkFtic0TgSOjaAgMzHFu6lJg19F6mg4PgqzXPPvlZyzonJyCeUDAYDHQWsTmZmwatNlihgIN/
Y95grMo2nh5p3wUWuadVfunryGdAwyGb92nCNcqiv08d9UDYWH+a3W80Hd8Lc25PxZxLyLkyfGG2
15+MOrE2I1awVTAnYpHXKl80rZfQY3MRw+Z1lrxOV7Ww7uOCwTUd+Hcr85utEzk+/ILOdl51bBEV
ZuaPVTWcG7Xt+ZwAqcRbEBOyJsmkxM5HuB9jePT5XSabjazTdF3EPhwxfMJk+zT5nVMn6VloF1qG
ldQdSDa8eKLprR+tnapbJJbtJmbqCMEypf3niyFYQ0Xw8lXALvUVW824jtsCZ30y0bx0HwAk4umo
CU5bFD1uBqIjo+lIfJVzoT1fw6AGKUpXldbrDr3pvLUypvfuY08AwaQd5sKW/zGNADfH/hGO5Y+E
6vI5tohvwIuVr301fMkjlPO5bjdt3wEmYqb7XCeJfRnSRqrFVJU5PyvDkuzPPum39QXuzrMO4aEO
CFR2XdXAz+pDFCSpQswL8XU4NXoGvj5n8gwnIX8HFNye+kaR2BVE4YfCC72Fvd7uzFpVF5gy4qWo
q+zLGNugxLqyQ5Ov1bks8+oCobJH+A16mFBUq56QNQ7TUxbO3cUOph7cA9PSmqzTRwK4qy2+//TO
qOpwN+vGuE8ptO76pL76fSxzJerc48puhbsDIyPDGro5gKy/GQEOlxJF553VoMqPuHtAlPLuEvXZ
d0xH0/fk+glHUxpb+JVnM3S2c/loYvJfKujJdTDdBobXbhMzGWHcpOVbEIjokTGJWNR2H1OAKzJ2
61QcDC+bV11Xd6vZnzFS6lBevBrHSVqX88qsJoEvqSk+SIDUG2NwpkOOvOtUSPUDhsBrQQIazmxB
xvGisWL9xWu9EjbzCO1jYooR2ciy+zZiIjDiVgBy9aWp2i+VD4d40UnRfM9K0T2HKnV3YIzyrW9P
5Rp0jQUwYWxvmryRq8Zv3F2CqG3TGIxbpc0vJUy3eHaawrhl3OKs4FTzl9PinhVW7+q8HukP2+6a
vxVuLW+8wb30w5Yh2AwNmjfxYY4Upq3BqkT8BSOMHgaa5SgfB2OT2kqdgpb8VVEa6sHup++tkuV9
1ozuiUDOasE7iEiDhOR9lsvzXJn2pY9y7gmU3GIVtWN/cEgq5aXqok3kj+Oy95EpW2V14yUDs1lU
0PRCoWjIYI6eOjuC32FX89E0az5gWbdLLAvJRjrtxAaBb0/+b+7OZDlypM2u76K1UAbA4RjM1FoE
AjEwGEEyOCTJDYyZzMQMOCbH8PQ6Uf23+leb9UJm0kLalFVWVbIySMD9G+4910rzL/ah471O5HTJ
1hjF5tJM50EagAFUN2zTMt9LJ/towUbtYFDUWxRubNlMEgQ0a+fZqPIL2GIo58Zs/xJTTlKc3xL4
GqCIz4qkfbSNCnV3TGvn7kTlvIm4lZyBSd5FaVpvLa94MAZzvCbxAmJAh6NgOgjwLy6Kmk+siidh
zki/lsz+xklckj2fU+n7E3jbvGfDtkFzlm/nzn3obILBWAivB3BVzxaEFlmzpRpHxnHIFPb1qsaI
3MifxLqfUktC8yl+1hlU7azWzn5Srr3vDPO5KdS2T2d9rqWO70nNztuNhLL9Pqx41lU71TErUptV
SxpXHtkJy0B3vXanwRpAmVWCDUqRXEYQCuFgTxb+dLHiCyJ1FkFaN2ItC2pUG33t7GA33vAy8R1l
B1DLPC9OjTD0o8G+fpeZdQ2QvFF30mUB5bjtU1pgxIUKa3xlTtd8rZ1Z7KFgERdDhgu8Wie7z+Lu
lsjdNBGqcgkLLiv3kJ7WPVZCPD6Wkd+1PmsLz+Xm7GDW8l4orEyw5vCj5LSD5eJvkcZXRyVkxtEv
WzTMhXkuQfHuhpbDO8+6p876Q3a3qDcupOwXf/DqsLdS9Yi8YLm6SeGfVFcuJ2/18hPM6QUT0xD/
qNdgeR9ZdMLWLq0rEdntHtE8d2Fq53unG7JPcPYretS+3enW94iLN81jlhIkkouE6zYlmcEt0u1c
iOSRyc4QmXzae6wT8oTwAAiZQJKSxtp8sYlSecKRJ45dP/n3TpCMLPTy5EzEMH/XB/qCGeNbVS1G
H1mZIRBL88AjGrVj/9OvZLqrS+rFjdfdThf2ekQalyy/otVzl2PviEgY3Z0aH4AfRVXv1g9TidAi
YXk7hJZygYqOvnfGldVchzWT3zJrq3eGlBLlivO2xI7cNliyqAywoMpJd8FmWAcEaU6ANcBxK1ig
rcsZ5gC08YjuxGaL38vo2mdDaiCY81oGeucpFMtso9TOJBt0UxLOtl2digc/HjpDbefadY6YgKD8
++YP3xm8RxTj7Apnw3iqA3xpa9Z+uz2GGLPoBBVw2dXPdTdebno5r3f+EIN7lxRr8iiLwN3CxsKd
jNvyiKnJfEkIdQ5bQS4Y46hznwDVSOKQQi3edXE1YYW1WI9rA8j8BIrvYRj65JUW07VgR2YWi3QC
EzYei8wLq6b4zes861pVg3m2h0ndYRiaz/M89989ESW4H9o0fZkI6n40IBj9FrMZ/PJBFKFEg9Rl
p/w+K/aJqMcmy+KPom+HKVegTprF8mUHvXdf6X4xNolo6qgLvPqqag+gX5vr3+U041rIhaFOCcwg
lnkKQw2YPOuV4KM2BMga+BCAuK81459mU7mgUh1UYFyVYxu/OMoa+eGTF77ppyrZL61AKtTHratI
bMT5mPV2+dbIYH4nr6WEq9nD0gaxmMZxlOMtRG7R5MEFC7/e2QU8N0EzhH49NuRH0nIFeQr5q2uP
3j6QBqrugiznzTRVwRnOq+IPb7o3/fiai0gro8WzD+T2YSbWmZKp69WDWtL+nOv8SpTATwR2P8bK
GbHQLfZdl8TJYRzXd/JmeaEh8odLWnSHUaxNhGWTNKDbdWPaHjkvQbe2txERtLTKBfhR+uO9LTry
AhBb72CqorM2vBpPcBXPR50i2QNtnldlcJOLEAIMrrzakMabnwBCqLcaudsYf6+Od/Un+6Xz9ZeF
JBDl1qcs+neE0c6hgsXz1BJ3f+jNmmx3s/LuS+0Xw7ZssmrbmBbKvWbFl1KZqoOshe6lKo3RYhRl
Uyf5kuh22Q3PRl8UCKd8ErscZY+XoobesOldKb/mCchUyB9hfGxjmTyVwfzMAl8cwCA0W8I4ULoI
s9gIJ77M8CKbTTehC2fQNP3WeTw8r5XX7pe5gU0PKQfa5JL4Gyxey/c4opJTFU6ixEEPGBNOu+e9
9tuQfcmTn+TTQZsW6QBITDedNfqR2yQ1NNIAp2ShntyC8csGshTeSrg6R0/W0xt+KK4g39doBrME
D77brHSwZoarCyJf9offAy4EjQYilAUDe0hRkzrYT3vjrph8IrjxNT140MbTyGHwGnV2UN0jQDDk
JnOxLGIe9PYQFQcOYKcRcJhsY1cjD382Zo/2wWOE+Aorv0GW7WH3ElmzB0MV8Krj5TFuUkUnXp+s
fAo1xsfvgRHkbhaD+cUbbUeLQJ9YYPF4BNM2RjNylZsbElQSIg7jbKYizhHsdsW5TNv4oaMUiYig
hsFvlc1+jH3UDsKxTlXiv5bavGMn1/xcxySDzAVp2NFG84wcwAhHReAf6/eaFi9wn4LANj9TWQbX
EbDG2fZAS/Elk1+3g/ET2Wj6PE4VZCtKXlQ1IGzYxxrBK5mGw4sHqA9Wy5D94pgpL+iJ5tfJXLJ8
m6GV2VngKz5J6QWNU6fFIU3wQZZDllysNWmfdDfD/8uVOKpkHC5YqGDzGbA9MjXGBI0gu1HExZwm
1ydyhPLtRxVkAlfheOMMJqtSUasdI/KrOTi02tN4dsYUn3efQPJymBPOxlLdNYHu4Zg2U/+E1tBj
uLJ2ywELHCjrcnB/T1Zrt4ha6uwJ8pd6Irl+YaluTLZ9lB7dclrSW+LAZ0SLtgj7Dxkv9QEcXP6j
76vuo80d04qEyRph07SrSd5AMuWvoyVBYoH2iZwK/h/ao4o2x8dMDV9apxfDhehkSTDVOu70xhAW
++8l7R65NPMdep9S8Ja0CT4Ff3kzrBq9WGYAqi19CWtmRdrc1sOl8OYnzM8eD78uQLzyEYyN8lX9
h186bjg5JYUm/gRoxAEu64lOy5dXIyWQBT8GNUlsF07YQsF6tdBloIMhEIfkjaz9VaoY39Kq7QdL
Vyh+kabSV5G39EVKfP5RS6PuotiSgw6b2pmyq0jTYV+2gtLXWBc0No3TczIky5UPykBdYcKkxYJI
xBW/QNd2q0MhDFO8VXHc/9F2jj/JZo5Y39lO5eIpGhc5nYIlc+3NGlvesi1xPE1b6mrDeDAxkfkn
CwkaXAsp38dqrg4krohruQqQQkZGvkQFR4R4MhfEKW+7VH5E1zmRHzS1HAXrOpIjAHM93VU1sc9D
g4ZOequvIojci33PsC82Qxe/WgQeIV83KCIJ5UDMSuRv0L9mWhI+bRDkNbU3npbhz39WFaxoZm1n
ukNEVP2UlrqFZyG9DhfuW+g5kxb3lVetP1g8939SpkJnpPTGNx+9/RjjqYfKG8Nm4GLkGOBn40D/
Giu/u0g/WS594/rk5hE+vNNSm/fMxhJOd12V0xZPZbZt40Y9ZDjrL40p808aTZpHb2r9n3neYZy0
0SX/aJEoFJEvJsp2FAKbBu79E0Qx8TuYXPXRt0Fz0x7H7yyZeLd0mdH6Zc1zrYF6xTem4g4C0s/S
ZiQ19WnoDA7rFCac+1yvd0UxYRxcGYphyTSSKwq88mUe52EnTJWcVOpbD+QNGoxCMD9CVyLkY7fU
63AEh2tHysi6geympvshCLU75FxobwlIloFTHhklnwalfbfmxVdDARVNUzMceF0TQp9G61H1ueGS
KTWggJttoEbhMA8QAOZ5ibHKein35qzXMyGMtAr0xz9t2fpH5q3JydbzbxhSv7veeDVpCm7mPOso
brYdv0Hz5CCVChtZj2+dSpI7P1DBfU5e0G/tVUkG2jBbLsy6uB0qSm2oabY3gtuwGIx2Gb6nWRm/
+2Ai3oNt25/ellP/6/a/QFgFeyG4zqmTysi1NffrqjOafZcFJ2x2sQBytWBYOzEfrllimvL1DXIi
LH60oT8zkkuKUPtEnc2xBy11kOeBcxhY8hpvs2HGZx0UYjxpnGTHbnLIZkfka/JVcDmDR9zSqhR7
d1jwW3NMzGDuicIbmcwl+6C6pSj60wMpQOKdrG0+OVcxKAHCQNl6NRHzJvHGDYUJLG2hJ8WLvBiY
RuHEoO2aygJynbWe07pqTwExUOhRW/WNBJMBXIUiKFZ0v8acg+Btp4Gcw3rxQnx0vAuGJY89RS7e
cS6saTPMXMtDYc97t1uNPVz0v80HDZzI0VaXHhPJDmO6d2w8O8EElSbWs/I79xfDDTCXU+4DZjNy
9H1Wf63iLn20bqTTwMB47LmjOMfxGA45z+HiLg2QIr9ZDvzEB4zStsMa1scyj/jk1OjgfTKE95YC
Y78rlk6Fhb9aDGureSu5f++gv4uzr0d361OyvGvLzU8VuYwhBYKK7FkDbNMkSTsYSc7z5BMOOZjG
EgUC3d+mpuN68hb6ZEdP+tR5QfYr6VYuYcIUQiFZrKFbql8rVxYvyEDWKxQ+740NfkOTlMVVvHFG
7JF+YjZhCaoG+3A9+G++kZVMZUv7eVhq9MsLrBiaIkSIa98Dv0Fi201dHt6S3urQqXlUAmeusj1M
yH7PVU3iVeaZE45tCZMlSJ2EkmvRnxylaO3gfUPHCVABQi5eiRNkL+0DcOhbVe36zBuvAI3MA5y0
uOFE9duJRszO8HfKyXjKyiW/tE0T3/lgQfaov0qkq9K9n526PUyFVQPwWPMtdC66ov5Gbo5z9ZjN
zWOPLfPVmmE5dvZn1rhfQUmcmmzcGd+Cq1uigdaqB53ghmC/zojV5SFJUvOqsPuEeOX8u2qZynPW
Fy91GtgkH+n0T2vZ1rPXOQ7xHE18JBdwjYxWP2MkKDio3elKepl5GCESXGZuU7KC66hPcmSyxpo8
u2tV7fuhc3d2xdyZEa84T7VDBJirht3YQ91hPfIB2M88mUlp7Oe4Ouqy8/ajw2OUp8MfdJPr9wIN
CebTHI7LCDEEZzq5dmpT4M4+AlOGmUHe6d5Le6ZFMRlUPOEiiVaxpi/DOO5WNrSirfkZs/2KEAr/
cvpqPSXTJB5QJ3V4XKEFo7/jJK2ZSJGOhFK9KUyj3SC/9yNbPrSQNjftUCgddhLsXk6SUQrfNofr
bLblyccLsCojCvIaN6UxflSB/Mb7muxHg5iQpYYNBA3IfRrNLmx6995eh4Oh6PiaASZt16YPTIMb
tgnVHqDHU2NI82eqYOWC04MHPVVQh7GrnhiJvRYBSUDK9EJWEaGdYU1JNHo+QURdUucO/cRcfgvI
rmEhus91Te4ti85ik2QNdn7sxDhflW9zHRhA1wEToSzLjqBOelhxAWHym6Fmt0X54Z2kASmgW2mZ
3XLBqyXIQ/GtKmdsSUuBu2/+rFH8kRFXOFvRuLTx47xDA9lvTS8BglZmoGxgdD27bVLjuknttNtM
BlmtzpIPh3JZyG+ls8CPb2QFZIjKkh+dhrz+FfMPeD07iJpbEVgvAksw/ZZm/lYsgB54b1VIdx2t
PgktO1YWDDe6bHmKDSd+BiOIQncMmmDv+fYxkAI2a2vftdImr63W07QcgBVmX7EXcyt6OY9Ul1lN
/mJka84S0hJp8JXgOZcbVHleCPHJiE9uRo8SJmAXp48gyIunIEGeBrHXz8sQ+9ftgMsgssgba6KY
5xAHAFNSd8BDlnAfuiZLBc7TwG03QISv+aSL53FwOG05N0BM5StTTqg9EmVI5nofqi7Hr6Wx5Tdo
LYgJTjBWED6pnXt6u9Bu5nK3EvsJbWSxhkMuue5Lkx81DaGmYyQoznjyje6d0XEXAZmAyDkP3p3n
Sqb6xHaRikX+6lpegEyT5qnaB5Hjt67UF6x9TO/u9CC535OGhBAjgdA2GM+ONS1YtMGyPEkKkjNP
XPoRt3n7gbFhM/WJCQOVnEw5j2DsbIWOus3YN5HXU+XBnpiBT6jiV9nO75iD5wFYEmUGALj2OGOP
SHwyU2APAxUSAsk8WPuwyhg/JtK+yW6s8crdXXNDFszN8lJV8C5ugJ0BDkWyKVdd/V41dOvOEX14
457XJIluBg+zvO9oE92Jy55KBf30HOB8eU1GuIczzrtHG6L3JUfSgGTyfGMSRbhhrC2MZ8YWPYrn
d3oGyFDo1KB3g004arBrn5mV9/CEMFqd1qE3ccDIIqf4hf7vtQOXbjUmHHnw4JkZLHkSHBbTGjGL
0+px/lTNxSxr+dxOgUWhxUQ1M4meJN7zo8exuV80Jy7T1vmcNbLDHjGv74tH51aFLLeYdbg8LA9u
V71PsBaeIKXFya4fxPIJ+bw4jFTIZwcg8fvSrqTNtSz6KIlWGTb5EpjnuTSAOHke3wYUYthccGTE
D4Jh0S/6UzqRNY8vmUYaHw58//hOGqlnRWTDla+0cdkW2fIeemU4VUAhncBgg9Dr4rUa2kM3KtJJ
qultwLnAdzB5ZaW8V0RiHUq2S9G4dn1oLkQJbiUQXYDFxoNIWDJyrmSvAy4dNCQwcyTASQZartn9
qdfsAkznllu37EfA9mzZQBgoCMJ4Wnq0NtBHbJXsoGdANW7Qw7hbR2Y/7dGWClmjmg4VPee7iW9n
57hOe4TJ2X5DYTNRQtk8EBMeCuiKbaCfS2nZc9haA66cuCAMBQDBPbFZILlml2g5stM1vkbnxi6a
vHaja5fUiLa4DB6hLr1W2R27E5YOoPsR3gYwDDtzvKXlQk67rnNWY5jFdrq1U98++IVJzirONRYK
hDO/55yCv1arI8gBec2zi8SYSfGsQFGtDkeW9PBdFSzONMiDiHPCOJWZrWiTMOodO1s7mP1gVlwm
6pY7vcTJwBKNiOZNms7QAtay4eUeTBuz7sC3ODTs8a3oMf35/upHmatxOPhWThkHd9eDLLWZUrmX
PRUTlOLBPtO1NZu0Y6+ot227PhHG2ueZ8bshFDDsPMKsi1uFO612dkWx11wEyMKwqcr8MV9X98Cr
Ix5vlI83J7W9yA8MuQVPXNPjyWEDjsoOZUEgmJPnnFNgOu5ROjmUYZpaOW6nEyfsjOMMhPfIqbx3
BcwPkntuu7E2tn6UjBjuYvZAW1UEKfGMwr2O5DOSJdrIX/jTQUYzyeOyKPJZbEeIbZsUrxdhQODK
mBuJrUlGykYVxvDeZal8tngen1Jl8SglYmDWsDZXiViLCEDbJTdQEOXMocpQSjtHk8jUGy55ybZ+
IavnrFLFHpfe8KONOdsaU7DSn2q0bZvFzPnElQFxLSxrsL8q8QYQDU36y0FJ+yFJfH5YbIInWSga
oY1UEfe0kKHvBdDBzYREmKJsQiK9lhOQIq6YhLeDEXHT+l/GZHxAJfydaCw7MhCPPFDM65kghVU5
5I+pYVUjqU3drVNwiAe5BCvLa7Ikp37cNxyWaZh2vT7wWLeUi4Kh6VT5KbQiHEVea/bL7eLR5hbC
xjLDcfE8RANrcF9rC0qDV3W/bHBLgql77InhoTWq5QhcyguLwgB/M0w5ApoUhN8TxEH1zNOV/Shq
Zb0DuCNP1OuTKDFksoubeH1w66YMW2+kn4wXzeK5tMx3dJfDa0GCy9bxKyxp+WqRdNLZbYhwLPkd
JKu/VbFZRIG7Ls8QTtR9Db12x+1QRq7XYWKfTUX/aWqbBYz1d1c8hrOo2xNWLDh4CQpzuSRAl29Q
+dudIcK19Jdd7+j1wnCFDKi0ML6KJHHfzAJ0PNdB8JBJtCf8KLbW4EalPY/fRtDax2yyYwsf4+SW
YWpl97AZ50eexZLi2ek+Glfnv0RAyHWXJuszNhxN1CydjcJHq27qhS0zYizpOX8Fa6ZfFkKESavy
akCrph76Z2uu+otTNK28mNiV74bFIrtSGtMYSbqqAygltudrYT4uIoX5Y7iVBRw3LSPlDuhTLMUM
jzCXF/hJ9iVVDSWH5TGiKe2JN5mXTiU9C0x/LV/TrkI+Qo4NG9DmbDTGq1cbvwWyzpdKGe0VO268
w16W3erXG0U/y95MHIzY5hPvBZy7vhI82mzz/GlisLqznXx8LwiOeZSWmN+hqQxRjgjlJBqimEYv
Ht85UN7dohTnxbhVAlNVXETh2Ke67M19CR3oMSEcOYylLr5xFva7drLNsKt0RlNici4grjrQBWZJ
2CobfCrSD3ksvZ6fVuevH1XSQvEdiBv5BaiSyqtXprEpqYhPeSaTbe24TGGdutr2LkDhBABo2Do3
WUQ9+hxKiTpWCtg4BeC+E954p6DzwHa1rHcZlFi3ff5UFdjLynpitJqdSK0SOya0OV/Vm3eNMotj
QrbTo/LaPqoCIJBGWvun0WJ4kdd/JiYz7sxtUWII2VMw44tdhENYWJ6aIdbc+gCggdbUTz78NP1G
ofTbZ7ZKhpC3y2JrB8IZnzWZ8HvVNr9J3gK47t6Sp7tyc2NPqWJxtmml75MuuZ+85m2G8+fPq7ed
gZ6TkbSY7IzTiJc1HC0HHz7O7lKr56W3DqiFQg/C5GHJiT6RGI43ko3QgEeOJZaPPZsUFUBTtnFY
AV2WwiGVe7l3WmbdC3mSV4ZazqEH9bVzhgQtsloz2sZxzD89tXQkrSX52fey4tlm9/Uia3rDZs0Y
fFeNtf+vawMOH3daTJrfkHyRh+ScaXbN3eonBaF8Wf/6t1ru/7Rb5P8hMAyd4S3LE3nefw6HuXwl
X+VX/f3PTpB//33/YMTIv2xb4rhwUPVhO7u5Ov6VEROIvzCHuKhqhQluHJfIv1tB3L8gjWC9C9z/
6RL5NyuIxEBiungrMGZLvqT3v2UF+Tt99N/lob6DBtZGyc3XQ0EcoOj+X3WOJDVCiOrX5OgDq7so
NBb6iMG2v7SiJlEvNrHqWhOnr03Zbk2AVSYUYJGcjSRyhvHV1b2xI/GE7ZyX0yoMCJm29E0kTKQB
SDInSz6GeIznTQaz6REFX34azOpC0ia1TBusj+oGsmTIVp6X5Hbit+mrjGGk0fHJQz/rKtQWA/J0
kS9dh0F4ZEH14I6Jn2+BPsQvappsg8UwJT72CbYk4OX5wgwP0oDFIO8LQhj2syGmYD3vTfK98wjL
QfNBfgC0ZuITmkiuVv1KwpL/gUL2jv30ujNsPCLe7UQgAnER7lbVC0t/ZB9oEkp3n1X1vUExcFgq
i9pyFFc1Dzdy13PceTioQZdtIPRRBGdzuELVImUpY4VqkM/tgSIOrbQ69UTenOKuufcyxbcoI9KL
hdZuqjM7BCG1RMwOIblMbvIr1XK6o393dkYCE6ymkb00Sw58PeDOcDMzAEKJ0AeEn1kfZkaYlyxD
xJg6Swxsb5SIGGhDzeq+UWRIyoIZLDkw5dfsSA/QbG9tZkzYuUTX1a4cW5UdhIWBddgh7aVENTBD
hABOsRCPPhWOZqUnacnZf28nbBXPUHZpsUTxYyzISLsZPew+VwcbACKRjtXPQcdPjIUId0MxlA/x
n+qmbEN2E8DmpdNh49p8eMA791gmo76xXS7ofD67TZVFduliGuj9ldIxKC3GRizWGxsHxcimdKnm
LJrWbgcd+AAuBQpxMFFjAQqMYRxXI4mckvyJvhge8zoOC6Yz0/Q69FrvkRmy5yGRzoJ7As6vtZIX
9gLrA9v1Ztewa4lWWDWbXg+PoMrGbTAocU/aYR9morgwX92ndIRbQyeM/OvWJLWyo2y2l/USvzmG
T4hQO97ht3YoJKfK/Lb8+s9A2bQNWP3hsdhiZt/US/4CkIQJ8hjQTNHJmA4OWmMlaXAZnwxb6ijp
+/l1zFZ5tDX8+1E40aLQ6cwe+siqQYFXV901FfpnLJlasUcqd6xAUGVNvF7BBEnF0p+lRKW4xAyR
gJLke39wAIejgD7awbq8oFC4igJyA4MgZ0S7kC7PZonEbtP3g9oPRp48zO45npa3lvHKfs3d+nHq
DFYuGv8/zYnfT3wf/I/CcMKkXC6wApZwGGcWRVN3DwUDXB9ylmTqoOtHuZkWuyZuSGN6ZqSoOEcC
dAeeYqxULXk0WJGfEUXP499dFrZfhZyIpiAQtmmX49ybrwvDZgZ4ybCtbPsKQu3YUqt0pTJf7axD
1rBouZmZJvbUu6RDVv5k7Uk139TS+mK3kp3Msl/DFJFM+qCK8g6d+REu3CGwSRpA2Ol+6I61ICdY
FjlwYp6RPu4SKEZoAxhVmcy/sCmEJglmM2k3AakcBR6+fsfCDSKOLb0bBC/Dhr9t1ezeQEWCpXRF
s6EvtZf7oSlbJDOrF/Tr1g5mGRysiRSPu3rtE/UDYzPkfVsWAHrocYrh0PwN7gFEkEAd7lHGbcaB
pUMkiH6ZOELR221MBihEwCBySbbBMiOKrFZJ5COrUwbLHVIrIAV13uz9dhCMuLR99pNZPs2GZ+3K
gOS9Lget2K+dJHvibwRR66YliWBgpCZgCE2wQTkY/xTabSf65BvCCIEP2U7MXUAb6XyFzedpbb6v
ZQn3aP2bgaRp74Nw7qzWusdgbl+LoeX7UrcstmGmrnk+oVQjxWyw60MvfXOXe8ProIlUEG1EVMT5
loV0dmBjwfwy4nDJSHBgphiHpkelasWEqShgmtuqUbRdDqtwU+efdMET2kWCvGrRMl4VoR8QPBKb
7XRpBs5bhho/M+8n2qHgboGLwd2x2Fu0zdO9aBiM5tCjvLR5cgLrmt+wUjN8KesGmkorz6Ww7BAf
U72eBnd2DxD6qpDVwR3CrGtzY1W5mSXu2XOyV13Vr/IGsuJnlCADAG7VpdMjD9krjUf2RzpTeuzH
VbNGa9ZTXgzs8dl4vrFFgW1ktcufoLFoe8cEsVbYd4NJ2w6IPNn8X6nr/r9zAVtC3tyj/3npd/jq
lq8ag/7vekBUdPz+l//yj9/zDwew9xfVlGl6nrQYpPk3n++/ln03b7ArXBPqkY+zxLkxAf6BBhTm
X0yTXJdqEasiVRmmk38r+7y/8BPj7Wf1hLeVf/Pf/9uvfyZj9P/h1/8cSk9D+x9MQYzMMMhSdQrH
9Immpyj9Z7d6YdmAvgqCDnJt+A8YUibSo1jo7siEzQl4HsYPSZ7psUZrUWyCFnMIwUQCrWSrD522
g2OOXPo5cPgat8IveGtGX7zbU+1d1tV0XjMZ92daTsF6X+Q/m8wQhA4k87Hmrwe3oh4OffhHy23A
6HwX82oDa24RBpGJar+wlkBVmkHsAqKu7HPnu+WLXVq3Y8a07xhbWI89pcZ2hPy3HVJMlInySdpS
cf4GqQypAOiVN1Ol+RkOyy5bIKv6pOaGbKODCJqRv8nzwWS4gqtFFr4dilxYx6b041AmsmUejAwN
tr+o91mPacOZi3Ir2rGIhD8zzRrQMGgQ4JcRWcUWdOjWT9F5I10x7x3HUWfEMcbdXJoOQ+BUXxwm
kjvNJuNZD+ZwZv21Rrnn1iRYOj3Mld4i8rfV17JOQRENAVuGEs1yMcpLjH8SYuAMumUegw+L4T60
GmYaMF3A09pt8VCWojvIgnN96NSyKcdh/WKDz843ywmdgXvBlPXW0K9eGcXdIO863OmvcaH+QPZQ
2G8GLg3YPsX0YQ5z8jboZHpf0rh/CSjef2NkpMN0/FVpinasquGCIDI7uuaIUJ7z17xt/pyM2S5k
442/evNnvrTUqkXsZI+1j648Q7l1CgB8RZ3CS7h1UItk22YMgi3or4VtmCEMPzSIAGoIFFmJWtVj
9cdaZqjJ2qIyMxtLHjr2p/cI640onmX7jECo3DotUmb2zH+Igqqf1hTYEukf4lxAwichsR5+zLkL
Es8Pxh+ezrO3BpzStm+Nq+3m6pTryf6DHlNSHef2vMnHlvSfPFnmJ9vOv9PU/4RCG59Vt+JeJzrw
hC1HbseJ9KbNkDd4RmBtjQWbBNaKGl/kNW1wh5C+vNzN7eo9oDffY2SBHVVbDJK9RN/r1q6/Og75
w4Jy6JBkPomTiyoYyZeRnczxoQH2lWwEgMWnKfCbh2mYFgYq7nwHnUx+pKJzyYpftfGOGjl7S1RZ
HOtimj4R+plfE80Os+5bldz7/mkSbb/NArRUrnzKZqu9Cj1XYTCW+isXbfsmZ+KjOmrKD6VVAnVG
i4WJSoygp+EaOzsVKXFb/lN1SXoa3o0jHMyuKfMsiPHqQc5Z/5j5Sv2I0TdBOK7M8YDJl4Gyyeh3
l8clllFzycO4oqxA1Gol+Acr8WAL0kUHSH38eU34kYz0rekNr753h6h/YRVsNGcW3PD8htx+yFa/
P6t6tKIhhdrWaw/NM/x3lPuuUu65QMymo7gkEAP+nvXbdxdS9VzZnhngETiHvHG1QmkTOqFJRQPK
2Pcd+0rXnF6zLq3bvYUApwxrORYelRMuP+pQaptY5ECWBMzO7Ujc/dmuvTFqSsYqIwDEGl7dYMqt
Agjoh3XOWmYQHvO2lZTVy+BbaGToocSH59ior+LZXYjOkzeM2LImRrzF8McUvMtcYh87eMH3JNUQ
zeikJFqzORspzHT9zQrfndHKJPanw5pRbmrVpx8zql7n1nshjvaYqWMXK+3R+0BJQumQIrd9tcAv
4UiypvfWtNf6LgtmgYrNaJajgQ2q3g+VL6xwDDLjZ9Lgs8FbpLz3EZuAHwWlz2ZQ/Q/2zmO5biXr
0q/S0XNUAEjYQQ/6eJA8JEVPTRAkJSHhXcI+fX+45aQjFtmq8R8Vd3CvSgThErn3XutbeMREOS2L
9hBOLIzE9ECwJOxp15n91O09Ux/ZVpu+9uzIMTNXzC8o+ICkgsVz8MXph5ghDUoWRAaXQ4aPa4up
HnoA7kX2fq02JM1+Kshdo660y1vGMHRtB4aHmKHCpn3VmxmNVcdgSxJaYpvqtpK6du42c74jbFo1
W7eTZEokNfxoPSK9aQ3WrXuOiVzDb0ZIKNKkbrDYobcMV6mBHbRurR0SVZUZCQJ5gUvAzLB1TUnm
BIahaAS3oPp/NJpTPCJWaGn6tlO2xnk3wHQe6+wmTt3wsSPf9Zj51g8Exw0qX//GGkcd/QdxCO5q
zEpn1+m5f9bZ3fh1wjPHgK/rna9Wp+ObiQj+DHQnYigTYzndR0bv3oSoaLzrKA2RzU1WbjA6x5ix
8xNMNNvGRX2ZZr6yEJZNzrDOWHzv0YCM54TiRg86qN0agKvV0sHRsaQPTjN8ZwdJnKM/jIr9KOZd
CWvgqKV9665g7KAkV3lnB5oGLhE1tuM9VRAo78jDSs+H3MXbSZgzD2CJH3jaz2HY70MMkPcdEejH
NLepWFNNT+JtAf3xiSEdv7MLlOjMsRA1giOl5bxq6Qyd4fyvHz0nya0gJioDRYNLZMCa1npGGCa0
sYu04MZpIqM9pOktv6DdR9m3WuuBlox1Ml8WWs8bo7DeP9Jm7c5ZQ40X3VDT46B7hEkX1oQOwJ0T
1t5CWOuBH40cpBy7Z5+//6XtBQNE7A0Mq21be65RcZHV6+n3eUF6qEH3Zh/Ghf8QzSPawMrPvlgC
5h/RXKRuSCXyIwVXiPoedtt3Fl11RVojc2YfDc9D31sTlsBYlF+1tKwCH9gX3ClRiVs7xmixYlXU
XvHBTLi7GO9ibcElZSGI9dgq+J3KXmKkMNVe63s0vYmaoFEkcdnU+4Qe/pPKm+62LPTiuyuZ+jxi
GmY82EyDe5OIREaLL5gruVRhaOfK9NqXBlW8gqbfrq0IoW0Icx13QyK/DEoiDmm9AZgnID1CR7JX
7tWYIF/0qoehVXwFerQclmXMN2kjmcCm5K03q6heJiUpNIQvmpuC7DdrTX+oEnSHa+Co7kWPVA7h
DYNI8CBx43dkQpo0ttLOoWIPpa2QGKYcfXDNFvNVKsOn0BnJiEX4AzYj46pSJVUPXTs6X9QQ04uq
Yu570oCTBiQ3H+dRZ0XVPau96QzCKwePYRCzXd3cOdSqvPFRnOOoIlkbRT/Fn8UXjieDHgkIws7Y
GaXRIUPsU9oRs04Sm2vQaGwZCV45hs2kinRj84UYtvJBQyZLjem0+qXTjFwRP0trcFQjV6iyqvhg
oKR8SeNMvNG75deKiJp5IHCYHmorJ0KuLDd689jPHpys8x9I4oR4O9cai58yL9NZJMdsogG6wWs9
0zFJ7ANfWmanuWPkjOYTfXLxzbX+RYjJ7Xy0FNPU2XQVKvxYtl8RXuKEzKAm/sgqP/8ekllwZoda
9IpYZkJKQoPiwhzFpfSEHkwIMab/KRr/XuXdTdX3//O/X77lMS1eBHzxm/qlACT21qNfD0rgPxeO
aylflIrb6KWR/+Ev/72C9KgTdd3SYR6IBdf078GBp//NhBhElUgHkDJy+ZN/wuUhyOtLhUipqNsu
HPl/VZCG+zfISOSXOMAT/iow/6SEdP2FG/HvwYELlwdrmwlbHlOL4HgnrA49TPqUf8adi4jN3I18
O9ZDmxDJNgEuNlGbzm2ybVBveivMcRMSbpddPYWUiStAOYr1mPHHRTFgMSy7ktyKLszrC9t1s1vW
A+3OJv4viMayv3byQp4TQkGUW8M8fd+ONIhdwcC6LVr5rRfeDAgA3LekFhTywOYqe5ijAntBmDE0
jIyCjGgYJoSrsnP54oxljvxovo26v7LayccisWNl9rm97eKmOZce6NbRs1lBJkj5DFJHsBcYqiZt
2BfmUF/G5dTyG4MFvw3BkT8B/o1u8cgWG0c3k9caC9dxyhZywqT1MzsqSNUovfnKqq55GZCj4Wxe
Nvuw71eNgPJcJkZK05/kxWuU29lVhSt4W2hcncKEhKOramvk0qTp3Jg7Q8+iNfPWCjS/Y7x6MUXp
op6hUMdplOI5cdLXwfHncZVGmf8tKrXonmJHYAhzSYhjk6GZZLmZS/kMrwb9MUpkkuOpfkBJnJHE
hncoLVFVOgnxMiWJlgBFw41rjnFKWDoOrSwBuMkHoi62EjKH2IAndI+dMyQvcWHl33Uz1P19009Y
VOqib+eV7k/txeyjZ6rsViOXKJ9NrsMSerPGZa5WkSYIhoE1Ex2VN/hnfBGrZ1I5W7XOYd3rK4S9
KIhAnTjrhkjPpzzLiSdGJCIPouU4xiQI9mT26TG7iFTNvslusGDwhUa9Lf0wRoWsd9+qpqAbTnzf
eOhiDalk5zLcMSOH5OWqY4UHIZVWBE4b7b2yhHkNfd26CJ2uvSO8uHyJdIF+wFEQyM9VxKO4dr2x
eqtze3pufVkyeGBUQusEz/1X7JGAN2YD0fY+SYrmFtabf82nlF3/XA3YCdKyvYbbUNfEjUnDRPPq
NZCji/GBnGe+svDfte9dldhIhAyjebLcNH+FVkPzdpz489L0h7u2KHBBRuzjx1WDr5m0MNOVGqJh
oqmIdFgRZmQOew1e7SqSw/CwwD1ubFXOuB2AwLC/qA+uJzUUCpVDJ1VnErmpI3usSd4109eIl2v5
q+yUV1bD/u2gx3wkMdA5XtADnr7ONFujU21lo/4Y1WRFEfaJEVoHhADCJOcGeh1Uhr0g237liRoj
cKs3A1IQyEmHuZUo+kNSEzJzfh6iEcJUSdDQIN4Q3mNQ1CHSv9rumJMqYVjj89jj0K87iVtQa4e7
ceiqCz5rOOtsiy4R6j9SjhHlrvHrIpeexvZxbl1LbqJWWVvTQ52djDQLILtQBojJqdbFVBW7lHEf
GhePCIFJ7vm9523JaGKN4Q0pvpCI39Ber/jqhg++meTrglIP0jVO4bVmdJSwE32Yej1EOeyJeaGS
E/qnG+t8GHNcpSF+tbXJ8PF70lXyfnalPNdTI422tOIJo9Qsc3jSeFGMHSpahklpXaOtZlfHhksj
Ag0R+MyrPed2fV1NcT7tii4hEwJx8rgxtIpdMT5QpLed013Wdco+eCqgr6q8bZ9a3Q3XTC+/pXlP
NHnRsE73WQZf008JCPE6Ddff7Nf3ujKT4+xRLeIEH/tHK4yaC0FayDPFSYJaz87nbYeTpOWBpc29
xuOkI6qg4/HWFsSYRrl60+uYiFQkOOUZnxJGCVGS1d8sbAtEhTQdQ9tCDcMRM36k0JBhat+0RoLn
W2uhxK0trL7eivN03ANOQOmxLYuwNaS6336f8JuhQxsX8QMw18jq80OTN/UZFtDiKudKMbSpSLiF
R5Slam+2opWHMlfmzooB0x/oeTKkTiKBFtDI6BHQcBMZvGdfp2zi0ax/gEXyznRVmhujbduO3tbI
4uRnuMU1Xrd2juNxkw11/Ry7LRvwyve8L6pqzIfJLRfTT50SWCdL8x7tcg3PPPHO0ExHYkWI7WJa
qiJxVSmvuHKY89zXoHK43InD44M/PBO7ichHZDZxf5xcRWCnNVoRG0pqyc1YusYPhHaGd85vKMXG
QfxrwvufvGc1ehSfXWa2R95bOz+ElmmzMAw2epHYbS4QIyeXqHLMHcQvVC2hiWFt1Mg/XmVYD+U6
I4p3p9VlzLAzdB+nhBoS9kd+lbKLXmcmTVJ/KONryGmkXs6GQVq4U65J5qwfukhP7ysiqzfG1D0j
2hd3quqta8KbzE2XJuJQ27l+V+ul9t1MShwcZsRotRKlCECuuNpaxlZ4l+uRe+2W8V1Jx+46xAO1
SadiEZsS3HUNPtxYR1ZVdmtsp5QEfO9muV0oErQ6uWxyPbmJBXAwwwDEk5CJ6iUmXW03ojNl0u6m
qAKIxjlI5JCBitg60IWZ3zI0aUxe64Rsuq6UV6WTtRcAK91tNTjxV5q/z3kVzXvasSMVIrM/rI0o
6jskQxDP0xvPRdKu1fZ8sHtZ7Gpt8IjF9IifLwYSV6ZOElxqtq3ZHF3MQV9J3WMm6yG49bYIsJnn
F41uBVlUsbgQGWgFWF3VXT0PJd7qRh79VG+2qsUxlSMFimm0IIzUW0vsLRagdYlx/c7m0/IFfomA
zj8MKVksGOK3pT60lDLJQO4dJuMtK4JEyx1Kgk5781a3yCM1Oj/pVyqy3Qs96p1bYUuoGdBDjP3Q
CnOPn8q7xJ4SqfOiDXWKIF3irknc7KWa/PC5m9L0RsHH+tHUmXD5KrOVoGdQASg3yIMc+C9QGui0
d0WGkccq0pUtuMUrVNchLV6FVA5vwPRozjbDPOJfrikxNbWyWreOV6I1xIuD39HZqCSSDzQXJLN/
mqTa5Wg38tyKknnT2kMY7oXErg2/o5uGwA/dtjwounmPGKTN+yKP+xt3IXKoNDeuBqYiKL3tVoWr
DkgLqeNutHdQiT6TSV9+aZiXY/KNuvisq/X63JEwWxbkf4LqX0wXjVNjgqSL3X1hAzvUKDN6+SQN
hZk2G3qFyyCV4k5PxvpRmFiY/DZJtyOetkuPahh7h21Z48auG+5o08RzjrDB/VYyTsgJUDWnS60P
izO/KvQ9fbARU86gCI9pXeeNZrqCR9RY0wttUQbuMO21LWEk/SuBYgk0LIF/hww//7DkhUODUmh7
/zpLRpYE81p1/+z3yBETZaKGGOxHXs6lqRgX1bVH72cl6/wene1NJvOY2WfUXvi5hBskaPGv0IMg
lclJNl1rU6U2BdQxkqRCx3+sSF0v8GOAFF87FqGzCD898YCisb7wjXIJGiidmz53qiPFS3bRRlP2
xPgGp62Tt95bOs1yP0PbxAQFM+0StUSPCyRT41cvnvTprBxFT1KHb/QA9QvTyGB5R9NBgbB+C7Oo
2YeF7vC50sBNosB0q3JlNp5/CZ1spl4Pve+a0Trfoyhsum2fpAzJyZz3mo2Tc69pO4nY3Juw8u57
vzVRcmbJ06xpxDP6eSh2/VT6fNtk/2AgtL5haJwBoenma3o/Chno8vHFsUamTzeX7CGi8GaSU/tK
07Y9urSg7zD3nBtgnR265r3zIsu4BqNqeZKJG4kQGPacqVv1s4lzK3WHjT5gYlvJeKq5z5lNs0Mv
rBS/Q5fMwdjXWDJaWHEJgyDTftIjg8COrlZ09/S4GVa1rldvllarw1A28bGkqQkiYKgfG/Iev7U1
8oOsSI2HntC9eT1OYxQgXW/JjyW7Ml7THIsCzbdmLUiRuxwYBI3k3YKUWtmTVF+R8zN5ArXdXcRS
5NU+dTw82anRJheUBPGBPqR5qEbaPnSjEh9bvGQfOvW0e2SHo30DP24GPBLaNOp1FyYUw7j2LM+T
0FnmLzF65NDA/ZdpMy48sVxg0UFu0tvkAO6CuPuBmNibiCfzQCxF8UrQGbA3qmzFEUSeoXYX2q3e
Nd11nhnNI13cKUihc7BV5YO/tkUIkcdobf6k19liaGZ53upTdYHOhPYjE6+SuIesTF7yMmvkwYRz
cGWW+SK+TyvX4n1Azdv5+Y8Ghpbgdcn3Q4P0XyNSiVj6DEVSM9s2yJWRhiF1pX6HhQk3sEmGF4M2
IhGzqaPrmtQ9G5KyF+1ZG9vY11BIWxPaHqc6tAq1UW8XsUZpKpPloxznjMhUy61hG0+7eTrv7aE5
U3yRXvCZAXQr4rDFCkV3isRJw81QuSqFcsu01bibBwVjLAWD3K8a5gjUbKmzHTVLnremSLDs9PO3
3DOICR7HXC3bSKyA9NwB6mZOGgd+yr5sjNLyGDUpK4mGMPtLDYT6PreXmkIRI7XBdY6FS/cMMhI7
RBG5o8KDqffFAQRdy4x4kjXBQ/n4QAiDqe/zhFxFHJjhV9V4MWkszpwtWUcoyUXTzNGji9GcDaA7
tP/TzPqHZOGzZpZOa8lx6Or8517W/2264uVNvmT/67p5+fa9/bWh9a8f8A8hrPs3y7AByHrCxB9p
L3LXfwhhjb+hdcXwbGMew/+E6uGf7Sz/bxajRP7fpqn7lovY9V+CCOdvSGeRaUBQBYiPxOJP2ll/
RSH+u5uFDNZB+uroKB0MVLc0zn4VRGi+rEYkSlYwVRXtAtnEKPsYH51XU57uK63sz3xq+y0LPurM
1CQexsxC2rNFEThFpvakIsrXVghJTBYpxD9d1uu//x4/CzYQi/zUa/vnb+ei40BMwmkvsNKfIMSs
tBqgHJNdYJxftJr5ansIzD8+xvIzTq+AhebZYrjp2KZ3cgVCJGJ4WaQdVLADIB2hev7Xk/H/eQo/
//gTxUk0MBQLqUOCLJfZQUvxXeGnvfn4IEhn3jkH2/FM19MFF+rX61QTJx/XaWIHVkXnQou7FrGD
s2M2jCjOCftPbsvCgP3tktkIyDxE3PZvUOTBAarlM4sIpiT0j6PuVPdoVKzLximru4/P7L27gzli
iRP4qxe8/Co/PQEtOosMTb8d9GHsrzWnxNlT5ztdeAMfVvOWeHFv8/Ehf3/oyAigkYbuCD6xffpK
dLps0WsSY9aUKjCdCsNPHC08oz8/DDogXmRePcJmTgTowEKMXjmNFcwoQtEPdvi/U3378UGWZvSv
dwpZkAEbzWfK7Dj6yYNhmWwF4rq2Atvf7VT0nHbm34cev2isPn5FmRxhxxEcw/J/exaYyjiOpsdW
0OJmvhr7rjyzo+iT5/u9W8KVMnlB+fBZ4uRauQosJT5VEEqgY3Nt3Hde9eXjK/XZIZY//+lBmxrU
EWUTWQHwmUixSUUX9Mmleu9mAOI3QVLbZGGc3gx3bA0PWikrzdR1+9iPvHXeR/vc018Jld3xiDCW
9qDJfXxm7x7WJ02GQ+N2OF0c2tnR4yjOeIXGsTsUpLneprpMMPEImkppQiMKIPc9U1V5/vGRf18n
GMaYEJ0Xwh+qttPlG15+n7jYUgutPmLqOCfuL0hK/ZNb9/sawWF4tlkhlgwg62SNqPzSkq1f24GT
X2sAIMzR+i/eVX4/vpQsC6jYTl6jlAGzUjPP32w3zriqa2IUi0gUbx9fr/fuFIFJDvQxwaTqtxOp
NA+4cEGAov2IGzSePnsC37shPx9g+Y789JCntsPkIa742kcNdjsWUkQBFaA38hA/PpX3XifPXXZS
XC/cPif3RIdolTLy58vthuEzKqBxG0Pz+ccu9T+uPr/qOZcNAuoBNkE2riG+EacuHo3+TNlI1jeF
gfQMcnn4TFB7B74qr4r7wTKL29jyKIyLcWzu5WBZn2SZvHOeJmfH90JnqwbI6Ncrypavrh2jEUGr
NBz7evhl7kHV/vHFxCtFmvaijiVZ5mSL4gvwFPguRFC4vfV1mj0tmEXY/lHUwd+vJdndNilLOKyc
00UWSEsj9cYBBRG51Wqo9LUrB/nJc/H7ToUdw08HOVlmo6GACJ1zkJ6e1Tp0qukQQeA7b7pEroXB
gO7jS/fOE8/b5LEDcywex9NXCl+6oMVHvWR04qzXxCH+LM7gnZf2lyOcvFNTplj5BEewfLpV8eQI
NKtMWZBrin3PfGE1io6YXXSA24/P7b1nb6kbCAhjKG2erkqNrfs4+AszSCcs7ENKylpiNOl/cQXR
TLv8NATdfIF/fcIxcszScwFTyRhBMbhJdUTKo46wlb1PHo73Tsh3yZU3HWFavJe/HmogfFerapsP
5AiXe9Cjt6lV0eaPrxowOzTl7O/Yrvgnb2wtZytJc9cOlDKNfekbastGN/zzU2Hqa4OCQdiOXOHk
05eGzEyGXncCG7752otNC6iuUJ+cyztPt8DILjgPZzmhkwsGTaRLRVa6gR/Zl5F/VafNRdV/8nnl
wnPdT3aRvxzG/PW+dAWjcCHHLoht2zjaWaleKi3yd2p0aX3qXlDOfdOCnAz9C0mnrMRVPoxnjopo
02S4A61t49dIBCwxg1TIe9TUzjyke63RbzJD23BD1hC8rTUQfGsdzuhP0QiFuEBouwONMvoLg4A/
sDGpFdInHutdPYcov8fRehOt9jxDviH5ry2u6tFJzqZ8xihohtclFe8FM2NjjfWvuyXMut9xW+oS
l+YAOEznxckqcG07GdcIICvkL7s57i+k6hikp0a/g87rHnzR32R2Gz2J0iAzu7Ts6C5jYPVYWxog
j67Ir/tC0GvVYCc8NHUpvrjxHJnwuQg1aPryaM2RBc9xYW+4ixuJAGaxJ7ec7Vdri4d4sCAlorHg
e3cbF/TBthhMgfpBlVzVVojeFUjTWYURewmnt4ljBfj5gG+iuE/++uIZy8cPNEd1Fone3jiRjC/b
5bsLBSd8BusZ77mmkMlJu+mDuTdQRLSF3KDwPk+K6tg6qQGDxa6RZzoDvjxoaDQvl6uiy8vco22P
Mal5iJAEB1mnh/saxNMDRIbXaalgqtSNz0cYRQmCk2YhxXa9j/Itv4hS4itgTePC6335GqtW7cXc
F4G1tBLGpakAwA2JS9OJjU9xHGVUyRldW2Ho8otqqzdzrBhLLuUlskgKzSmLD/NS+hFPjJ+ptMls
cbpdXM/aJYoFD07GsqdVy+6W4TRKHJR+iAyqXu4cOPFrd7b73eTW6hnRdXynydZ8qJO8OIT6rMs1
eEzy3sch+TIvK1CTW+KclMZwTSC42pborbdDJBnRSSO5L/Q29VdMGMx45aExOYuFbmXbXDnhxRzB
54B1TmvelTrEAj8RF1Ve3oLBq3Z9ZqEoQMqfbwrNLxiE1D09VIrNCsctQGdGPl6u/5CxXs5bYpBJ
trIszbopZGgBew/z6Km2UDzvPS+c3oSjqesKJQ1MnLzo1tyzAdFrY/UvMmmJN/HsvEV+6cTPlua0
h4ac4Xw9lLr+ZUQki0Lc/Ev5W6xEYVmMaJMCL6pAOnSnHHN6MoZoySWeTeiUpl7GB9NbkDdiblJk
8VOCiqhqgY2YBLkch3HWzmk5u/t6tuL5UsR5Z9yaTSkQ2FpTHe34YAr/sUdLEky1xAiS+XqNehKN
98JUNpg3rLIIOVpQt62tX0GlGQhWqGfR+rskw7R8h7KQsGPVNADKuClPDLrTbQsehIslg07JYo0E
ZdjyY6xzMpFqeDtLzIUxjqSW567sjavI9RhBaS6QLlSH9cYIkQ8jTh5vVKz/wM0xEfaMQmlozTAg
qIVJV4XcqKkNcxd2QFCA7MyXwE/kCquAjardIvcjNaZihYTERgnpDLDS/M697f0xGCrNQDWjhT4O
6S7fWkl42yZedCmy/tGsRLJOneKisbCpslP7ZuR5UPRNMIwRk9VMz/d265vrsUBrzGpaHCNTFGcO
j81NDjQvcEYomYlgEJHVtbfPUU+vfBaFzqkvJGmdaypEeCehd0Rj1x49C/tv0aM/yySsR1O35Der
b7M9s+38MVY2fDuREsoOtBY0dTmtaBl2jIba6Cr1KhfnZVfewAwsL5uC4DMrteftjEMMv6XE1hdl
422qMDlPKo2CqRvmVe26kPTJG1yRyY6waiRXzirxSsEFuq3hL9MBj8iTi8xw54SZtbUKvFgG7sNV
H/rr2FDdsc4cuGOh1OttMtndXSar675q9j2KWBiLtgHEDi3yVSgRVdszqpS1HYuNzWiotM19Xzfr
aOpvIBqT4ORqtwyjvnddfJ0OWNoRvqZ8zNC9FUnrArbmLYs8rdvIRRJbj2nxhNSwCqDC3lk9zz9N
KAqO8FtmyL3RFf61hhfsO8NMnvSSVqrjditjWAT3voa/Px1/uIU673KAHfWgcecrkUMMS/loISoH
0dShCAtt5neC2CERK3cHcLu9SCT4tqJFBQQwFueG6+L3nuz5iaRzY5ck4UzgulXvhVim3BJT99rT
htsUQwGDhuSMfB937esZtPmBMCkPRcU2FWPxhdzwdstIBO6ok8+Xs4KpvMFbbiMQCAWkGa3vNg4a
R31tWUW0QeCn8VkIzekhJuaGKVQ4XPo+wjFQqcB2JANIVTc/qloAU+q8+owsIbGTmHvxNROEQV54
fm37k4NsqzWxi4n0FSUkNFM7YdodDXZxbSngXDC+vYPllvazr1leENad+wNmLh+UBQV1Te82PqvD
eQ5M144uK6W+1gUhOTZN/vMw0Qj4GeqjvSgnkIIcMzIn6wRwflEMGXeyfvx4b/nORsn1DDr9qJ5o
WJsne+XImlWm5aUeIJhtt0XtEWUx+bcdIULxghRP8hrph5F/Ugi80wDhsHTG2AbS3znd0rL+2wzy
Oj3gk+1sI0GmwDAOJjo4paK7pJmoP2ShaZ+c7TuH9Vgz+R9plT7xv79uC0NpGCEz8TlgSEnA0TAr
Kl+jz9RODaZFaEqb6uAket/S/rwm8SjnbAufKWHhp4UCOPyOuYM5BejBJ3tf2n1V7nIh+12vkk/O
8p2KlWvq6WTTMnKje/frWZZEYkLfGiYSvJv2DDH93if9cF2M0sDYrT5JAnynBKLPB+mGmsP0f6vp
3JDXcaoh9hJocmQdZhgb/nnR8PMhThPOPZ9JsiSlMuj9o9al59QDF3H8ySO5XJWPSoaTKstrST3K
MYsHDSUJ3sh7qUM0dRDPffzGMUn75EjLFf2pp6VhEi+GiSOZfWwOiOoIUMC7oq3rrsc2GynwsjFz
qnBEvTIAiIIIkr9kIxT0UfEQbaLIiw9xl433PhrqeJ1lS+wDhXSsr32vEvF2LGpimOI+nd7sZUPv
6b13lQBIN9eGKgkqG/NxpQCJm3vhsgIu3xrnJZ7Z9dlkiARaaN5H9tRR1zaQLUL2SSmU2hWM5tJd
sZpFX3v8oD2YJdkc4ZjZRyfz+FdyWPahHJXcor7Lb5MSh39iDOpNMBm+9SQoN3xM8aapcntv1g07
mGW/tJYkILxmVd+RUJSELoSRwnn1IdtdmiKSlxNKlWdmXqgoWOnNAu0ecSW3AELTZ9vMqhfI8DoC
yQmH2iN0Ay6SXWb2pZpJutsPlhM5/JW6emrCyim+adLp4q20u+gHbtCyvp4aB4N1q16lL4b5C/o3
v73yvMJwrlOdNsU2m/PhBvkIiWuOl0C6mHro6tLqHxCa2uwJJ7OJdpBD2SsKFu76xYECbG2sVkOe
o8zs2vfD4jg7InvyQAbzCV42n/nQG68usXNozDxZP/Kp13ajUuLW7AftrZG4ntLOA15Hf3LR9UTx
k2L4uUIzYB19PeYD6PXE5jQRoVWxHL/UpZNQZLBAbJF98a7gvNyAURcXM6yvK2Qk5Vp5jbpx3Xw6
18ZRHLssIoCssElLHLMnIDD6FwVaB447FcWyQaeMmN4YZLBr70fliJXGVFBuB7Oxb6q/tvhQhNju
u7ap861bigDTqt1vLj3269FOmxsgLcajjgj4e2ZX1GggdM8i34R6SoLSIZp7ShTUEbhMOzcYchGO
n3Q33lv5f1ql7JO+A42I0GoJXA1GjMBNpq/JBWYXWf43h2FqxWzJxLhvnrTdzcqOAYU7HKZ1Zvyd
BFOPfu888hg8K+gfb8RDNIePF5R3Fi7oiY7PtMnjH+vk1AZgn1UT4kmsBz/SUBqzKUvZc5KSlye3
Hx/rne61R/sOEYCLe4VNw69L18hD6tkzhZk2+Q2mYHIdtrZDxbnq6BlcjH91P6reBm6OTlusajlO
wce/wjvfG7rmxLjDVnDw8Zx83XxENjPKeSfoSoBOtdwlbJU+PsQ7V1QsBiF65D5KztM25TyFk4G0
zwmKGnFT66aPXA6y5dxPtwXvnoxtQ3bAgwra6+RkMP2mHbReBwIkhlgGk2ipWu/P2+SuhXRp6Sgz
eDgdOXiVXbZo1uj3ZtBYSLdZujwxUWJ/ftl4wxfZiL/4oU4vG0ruUU7VbAR16d7NXQiLhtp5R5Wo
//mYDpsnjwHtStqIpzscH7vwGGuFETBZNYPKMOEtOKRHsFh98kL/tpdiPqc7POsW94fJoPj1gTfZ
rmdW6HaBCRaM1D5bA7zea+kRhjy0w8ZqvE+e798evuWI+JVchmpMQE9nrnnWdroQQxeIusnUpl7a
ljG7ZX2d158FU//2+C2UEpqxqBUWA9vp2XU2QVpgAbogp8zwpiXuYfpk3PTO6RhMGyxWDcvjpE5W
REEDNeKz3qG94T1FKXyUXRYA1Xj4+J39bYHnVATjEoM6if716Qa71rs+M9ymC+To0eVpl0hLOCId
RgtvM3fpJ2HN75wWUiZeKsarKJJ+G3CVdWV0iT4ExCalZ87cgwVvm40Pn+zj83rnFjEkNoBmIFcQ
zukwQ4JpBrSOItqYdVzvNGmSg4gt/0/fqGUQDaaPrGaWVFq2vz7nTNuTfKrsPpBtV8XrKtfCdjU4
dvnI4GHINx+flGMv783Pu23OCKe0Ttw181CTf/n1eCXeaAn+kwA1s+0xFxtDjkIcq95VC3PuHoKS
RWeuxMAGDgN1ddH0xV0BuXXbyMz41kW1n1yQCGoY21Qh3gfXD/arWXoWJJMYI2Gf+uBWa0kEU701
UWNBO/AMGdiE9QxXo5WxkyvJZnlooTGTeqwXghhdH1vGeQW34jjzzFxL9mQrq664FnoiACkrE6GF
JkzcILZ0HiETIBOGnCywTGq2vULpg8wndJ3h6IdpGwyDC/+bruQ54Ihxl0k8H7PoR+YArn/mA01f
eSbDX0YiEc2qUD34UP43DnDnFXFaMb8jcRNrRZGxMojuILmZbqvyMNqU1gwzcQAEd/AcHHZkDxpD
n+1dXo8YR5QO/kef7PzCtWKwEI1DulHXg1Z13ekMP8PiWSAVC7yYTlhv6lTbsVT2VT614roVMrqt
h4mIiibdxRhzVkYxg6/rE6O8ytHXkScIjshWjv1I6rvYYOxEj0/E306qAmuYPqltpUsyhSLvVtoe
eX321yJB4+qrl1IZMMmrZGViw7mskte+b258zfAuSoMa1daIJcfs3t5IPfXX0EZ2GRoADB56TTds
sLRDoXfxi1Hb5jbPyB/sXLDBWnFjDl18SfIpojj0Ctd9LA8uk4iAZmi61hVW0wZJebhiflEHs9sx
/piqtt9WUait/LwpnhKcZxvd/H/Mnclu5Ei6pZ+IBc40Ao1euNNnTSEpFJI2hIYQ58GMNE5Pfz8q
s+tWFm51V+0ayE0gUql0iTT7h3O+077TN3hbpdxw4y1hfbR4Nm9lIFl1JN4HCpHpHvOM+uKg1jcd
RoRkDz6wM7ZiIeT2tEJhExCQSVh/Asxpn0vXh9+NJDx0D6E7eDfgAgabUaLnTb/wfoLsDKH9vs22
X0DhrNzlASc4jc4MVXfe+mEiX6y1ExJrT0SgpP8+rn1S8d0yJWv3NKQFrvzKJ7emtnqPpt8kSWzt
uOy193Icgy6stGkoCNB7sOtJpzsCMJaDt3Zu5drDBWs3p78bO2gKJBtWIrlHSeJelzlTMkm+7LbX
YxL5LjxAZFTiURbrQmDtHu3vRjJIiLE/jvABz9l3v+nB7jTxABjF/fjdlYrvDtX87laL787VZUze
7RjRtXLPjzIfoWI3jGNaBzzUSsi4qdYeuWaiy7A6WBaSNUQMxl0tzwxE3d84FfWRhQEqZnK8XLJY
CBXbFLkNzkDo+ojVZWFmt3pvd6O26iffy4vrJSlcnhafhN88DJ9151iPGbiivVRxcr8YcO7xq6r6
YdGyeLSWhd+uBEi8WQA+nX2BFQAhh9dsPdEFV2kBbHjL1tDbiZ5Rd4oYbzXJyJPhuDXG0MHtH7gt
guc5Hr/cdcUPh4bxAtd8/Za6YtyNXu4dimKeXpHok9cST1oCN6hF9daZ6fBgtaX7HE8B5kdcQzjW
ks4W2cqZX46DqJzXpZCEyDs5UJc+y+8zKw7f2k5Oj1gw6yvyjpxiM9V2xzi9BtDk5mSH7VyzBAZh
Ab4DD7X4H9p382Nr6F7uHGBf0w66jmYc3GTJiKWtn18xXBg3o9lWzqaOcweAax0XF8PN5bWrV9PD
Yg+fZqUWfKB9J35ZtamgQIS24VwayBOkW4GCf7b1OMcsM6es2raGUkBEAxjyQqnqwaONOmEKIlIr
IWpPdNo1os6NiUTCuEJeyYjB48yp1xFRMQ9TGTUxIJmNxxTxtQ/auThOoPne57yx420Vl8N1my/9
RtoxJtwS7fpyEWt4GjHOyWVmR9nunbEPPpO0t67izNfnNLcVoT2OvTz1KrXxdPdWd/QQf/ysOy+9
6/1avDeT1T8MFgPayUIzxm+0mAj1CBPeQrKYyCgTkodkq5LapwNvrVMG7c0HRlOBpGHYie0cJF1y
1xMG+tibmXE75xOnfWAC5F0jdI2vXruwcDogr2S1dqZ3QzSAz5ardIZr8K/6ZUkd5x1f7dzteebl
77lPipMlfSpw/CnJcz1lFJEkIicnzZrsy84GPPZVUkpWflltRTILpl1sDMVqJSjkE/E5CwlSNd0d
uRui2XCLYjwvxAyVxMDTHxXp0l86lYe3OQiPe34+9c3YWyxL/A7LnRxxp8YrlxhSot1up0y2LxXx
8mBtBbb6LSxPb2cl43RSLkZ9MnXyMcI0beW43huex7ydmlvsVNmtzuzkKA2nE5vRTZyjqjNsrGVQ
Qs1ymKUxu8iYt+OO7cOnsiYOZOM1wU8L7vc76zdndQ5nLvaoevZnHoVMsY2dSFXP+nBi8jM+26b5
MBi9fKwGSQiMnurmVpem2dwNxYTRcLG9N38xAv4K8cxNltjTSZJYsWsnu3vW0um+psQUVYRtSTyQ
1lc9INlInsir4ioqBtJdKgVaDvyWSElAsupiz/7GuIY1YHt73RoE/EIKJrrUSX+qwbfPc+1AzAJO
YuaHUBsDZm4i3m5IHVO3+NfxoZDkdu9njPGAP3SnwB/ECz379KBsl6AaazLiExs+P9lbkwMekDWJ
2vdyriiGeTq3ts0E8lZaWFciCIjmdhHDfDDl6LwNc61O2OZIfLEIqhjDYK42rnLHkDVoSwmWdgo6
TyiNCZPMiISo9MaPwEn6T8hmcK10LioVZXpYFy2cE29sYQl0JsYm2KLOBkBdG/YM3nREYJnk8xOx
nBjV+RFjhA7DNmcF3KbkjZDZxNZG8mJDQxkWJzICIU/5ovtH1ytzK3LBT1OblQ7B94kxkj5rufJa
kLFD2iWDKi309Nw2TlzgMa58nmG1npttZs4OiCPOI0n8YHXXFooyYGCBmx0m6RJDagYN7tqQsmhu
0zVIMWtHHuYyXDat7JOPRS3OBVwbAmghJxzeYUUIYlQpoQggKqW5ITd2ns9jORggu4NQpTtI1sTd
hNRtps6rnxPpDr89Mm5PJqv0X55XpE+s1PUMVs0cDyP5OqfGcvsDIDlNQlcqVpig/iqscWaR6+Bb
Wl09JdEvnRiimdxiBC6eceBOklFY4PIaTHaIlb0m/uKLLDbQkb0PsDa4o/2w9R4xrpe72mb3mYT+
OcjAGc0QCnfE5y4PwzSbN+WICsQGi7QJiUGat5CGmvvOD+MPjNz2JvOUfCjNaW5x6mNb1E1vsObs
nex+AUuy76a0/EXcznCDEGZ6bFqyrNl4djnlbGPeZsEoIsgR8XVXmt554IWHYLWqb4wSnV0wwbCG
XfbViKC+9Zg3PvLYUwrn7tnKOod4w7h/TvrBvcDcWQh0t6Yjo2R90klKdlsPE9IuyPQJvAeKcvVj
DCaw20niXqXaaY4F+VUvWAOTd4hxBBQMJlZjGL1RvFjFVavr7K4L5q2NVpndUFUlK+sMKlZsJ1/C
TX/Gk1EeXa/dVap0DhR347ZhPUpmsKeu+rbHprnUB1l04yFMQya0jSwiFKLUp4v4FXJgXddpO568
LvuwSHlZl+xgKxUECCyRm9Gz9dlOIWEAYCovscjtqK8Z+CfWVL7mzshA2UX9AohL8T9ZdsemcPtj
n+dBZPQi3/N5OnDGLmTB8ECMVPjHdOQ/ChP494iyj03FP/9r/S9/NO2sMu7R//3XP8JF/fMbR2/9
21/+sPtGt/7Qv9V8/7vTJV/6h+B2/Tf/3b/899xUiFVdmtW/G2bW7/DnV968VUCF7t/yt65P3+p/
ZAL9+VV/EmXF36h1qeSR/dOzB8wO/rBP+ZikxEo88ShK/0TN/jdQlh4fV8X/kCPg/I1hGhQh5MLM
NUzvPyLKos3+S+sdICzFIm/6HDkwDBnBm//UepvtZGDQ7vZmhWH6YMRTF18TKoZ/tgsbhp4i8ZsN
OP/OP4R53uBC9QFLRJVRVDedCuEgV3YiLvZQOPsRMPyVL8OCzmNuFRDpUbWgoVmHM8rUla2xHgMd
DHIy7gtsP/1hVg54gmFol12SEPOy1fADrrUaFXdGVTMLDbtW7bSuMKT6YPNfwJtNY2St4J6dgDKh
MNFj6NmadZxcTWLw3x2oG7uE9+8wgR+5WwriTKUhjF0Fm2cb4mnftRBh7we7lR+crsbbXGP0/Aku
3X+v2MdRjCaJ2s42BzMMC8gZ+8Ttks/BJIIeKh6FizRt6OTtGBTiEAzV9NCZRDGSA6CgRgRSv8C/
jaN2macXMAATmLTabG+yuVNmVNUWNn2/7heihGybGOayN5wFhULC+ztUZHltBmXBZ0tIXb+tQG4X
wBhhyLYNbd+bWRNxDNV8NordWEidbKSr1A0AKe8FNzlG0H5MEWK4cOlo7p2SQIMKYzMXZjg4F672
rj50cEXWG6VWW7ev9S+te9oPu0fPcGUWpQvHfiIfR+Z1/u70urhacre9KzPlfrI4Z9moPbPdaLRD
Nekosj63+K8bruqR4rEc2ycsLyQCLKLxtyy7QVyzGEYRZS7ae0qBhjxJSbVNtnNI/gkaq+be8pNc
7vg/mJ7Qu5V3QD7TH6v9WO3juQ+PoBS6g2NOyXOeTACcNxy/gYiyWpODhZRr+aWBVaizb42WQa7h
ZFh7baSzfTTQubx53YCRNWyKxLlYQUsX5ikTGuZsDeARTdN8BOQLFicW/twi2MHBSxrEChXo54Aq
NZxF96QxKi1bXY7TS+734irP0I2gBFIxFnRa9ZYHFgj5tiuYxmwslSGTHKsV/hePuQNbVFIZROAz
hoObA9XrKtf+obtR/Cxy0jIgufBdDUQyMF6HarmL894p76cEtq4OO/TfFDJ31lpvT4MJ0KbsoLlQ
6Ij6pbbZhjN5io3IagjRbXsziKy6EsYeZWJ/zuKZrG5zcoAUeDXVT934L2GSW3BarMyS20bD64uY
IXBzOa1NOIW01Uk4U5/vsSnovdmYGlM1ldLM1dYn9+5iY2JneBc+m2Mmf+VmKd4pPt1LADcBlj1j
HFKOZsKGG/FLg28ut40zusipLPctAD1k3iZu0vhMbka2l+FU6ltZL+Mc0WW6ZzW4MBiWcojzvaNa
/ew1afee5omoNmUwi/KgOAfyvV0s2jmS6MdWOvFNvnNsDuRpxmyz04tsEwiVTRZomKokcw7wCMI2
JZoV3MkuK5xuTTRqx+t5mVwrsltbgbQRYMzgTwle89TsZ/aUZlgo6r0lfGtcI3srjNbA/hym5ecs
oRHmYeJc1bzh7PrIsP9Qvt/cBEHrHSbTXJ7SUDOKs6nUPpSu8lsxB757mRafFiQhFfDVWGqHiCS3
21pmE14hF0x+8kStNAWqhbhWC7Jfz5xxwc3lDWpKcn2VCQViI4vEPnhWX4c7Lxg+ckXFS1knt/AK
ql2dTsVEUJqlu0vVW4N/lSA/e+Cw8apH9vvxm8gNcWMznuIbBBI2b9IWzxmqKBrWnhEhNXVlwJWY
9E0BveMLHcLSIa+EC0fKrCwJWQ4SYIp289k7MkRxJenpD+BpCvHkTkbORtAkj2qvB9AnBwYgvGaj
65kd8sbFgRMezMSCx433KKCCWpE1UvcSQVmwMu96QnrzJr04Xvaa9FZ1JDodXJrdamQQun3Q4wB9
swNShVyRrE+OM1ShrJwJ8SsWYheTsLRp1pbhzVvhuUeyuuu7sDBsqNDLPJxIGPNOQSmX574MNK19
M4qdRa9YIzHt3Qy4Cloy/t04eyJ5ajHJlBblPuS6PxUT8zSoAUvLcTSaDKPjNrglEc15NQxEYvZs
NXsHAPhTmTByghbWE/bMRt2jZ/fG+jUHXnqsS39ytnpss09f+8SNZKoRO0g2IUmBoG2CxwTh5hdq
MbuKAM/IV0+5AdDXrlMpkQ6J3sIbg6mUTTGC56QJ6NUH0Fcbb5gZeXtLfKfVsJg74iySIRJ9wKkF
csb/1eGA4uIu4iPKYZOUsRBIVxgjuwuD6WIbtn1M9JBSz+l0Qwwm89EY0nFcwJpnxjDGm6RqjBTC
aAUKZ30PjY0og/rKG5RzSwjHvS5pQR0fPUNCAFcM0m6T5oAlGmDzlwxMVk2Ajfs5AUI4JWmIzMBr
GR8PLazxOXstKAc3sQx+Q6p+J33YOFhZ2UR9nFR6qzviGGGFTe6vvsik2DVsvzViuQ4fot24o3Ny
fa8AkuYinDuNTNpG0uSadSxo+NBgCToBLJoEpV72E+3ahO5TfDaNJPzGZsbzlLbCoMsz+8w7jgVA
opuFx+cz9n2gICPo0a2bMrckc7Frrtw+n/dAqPJjQQe/s0mR5VkphwucAxEhggu6qITtzsqrxCxJ
aX5fEEq694a4jFCXFx8VXosvkcX9SynIZZwWgCOGdBqS4303w1SSMzl2vdi/CfwGlXs41iw96hJJ
PsPJwr9ixmUYP900K+m8xiFrtoKtch3ZMiPwTwoSinYVDwzdaQtrjmCO3iEIfWX8t7iNbqQ1MKkr
J4d0JfCqhAMEaZGfQlTLv0kKsjeVv2YLkHEK6rXqQmfLiUCqjTOZ4nb5xpIutQqvx6UNryCR0az3
Fh77qu2cs6cUNrOYyPv31mZktumR5L6a3xTU2V2JqCwSGMzpJF7wZvgrObU3GeieEh+qavUNWKWr
ya8tJZj7YR8J/A25pueiUgTk2lCcNo1vd08UUTgNYMvYH52c1TOtaHouKw/UZA3PLNtwKU03iVqp
sGWoTEgc38RYxr75rf7myOIy66PWN9Ilsope+VfDiqP1vsm0msNuP45gcSldAllyra4sW3vF2nol
r+l2gicWVUCYf7CVaZ5YHgYIq0TWnIQRBM/Ir3R+hCovfwx5mzQovWzoulAsKQqyJpizW0Uo7vWU
d0pvHbujfvFD+cNuK/8+7thcbGLb7+HKMQlpOSttnpPBY2SCo0ab+6HLI2ZEcTR8I4INCtMfBCSM
F/3NEUb8CFOYY9x7KkaqYo4MtvUHEFyF3Anmz9WvxMub3zgh7IykFxiDqFq/ecbfbON4xRxTKIDE
YTCQXMGP78xNI3ugyHQcSbUr4MCzsJA5YH4OaJDKJPz1T+QKwE2JuaNvNViwS62HYccroH7Dr7bu
x2JIu8hakc3pCm+2pRk+2SvQ2R7C8Ld2BvPnbIjxIlbw82zGBozDlQk9Nrl+4fylXHBRWLmkBXXk
An+jpMluYqpSJ/OvJpvLBV4p5Gm8YuCO3MIl3zZhsFYcCJOB4o1aFM114vQtMemDWZCIapRUMR0Y
TXUUVP9nPxgQgDRD6pyyzvbLvTQLL4tgr4AxcVnSziifodmflxW/7WncAiftrpDujFmQEcHDC78G
VOsfnRJsyspR1/auo5d6wieZplvMPeTsHKDPQYjh6U1XT0apBs6svM333jKOg8MSrgmNt0Z1AXGF
dimaKFxKLz+lNbNtossG2p0IR1wjnuWEfOueQajZHUKetBbNGElfKOti/ebV06abEzKtoFIxa5jK
YJfYbkPAPXrcEynpNg/mYojqKvX7llx7xx2cm4UgTW/jNIhmUTA8IsuWy7mI5/hHEVIToFO0sEJw
IzChv2LjZcSHtBo1xhKR6B1oAQxhQCKHgU6FLGk1Z5s6lVJep6tU6bZtMkTcttVW7k2fO3V89qxu
SG/FGGj/1s/ieDzmXdZHE1KxH31QSOMKRVTOyIgkErCVcvYcJk5LmmFiy7P8OUtaVR09xSBu3zK9
7l6rZTbfwizH/oGn3YtfCz+p403A0iqgSOqdGM4lmacq2wxdR5mpJtI2LJsATliUs22+Oj46QQwy
atRbGbd2FGfeHF5xfcvxWAhLn11i5tTO9kiXbIBxHnq4lh5loD89pHWPO4Lokdzcp6rFzl67moDI
xg3GYLtUVtPv+oL4K2mkgxH1yegfCF4I4zNSmknv2xwU5zasSYQ/11LPkglcb5vzhpuhKnaGAf7u
ZSoot1sJbvSa7G472Boy9dih+2Mv2jMY8jk8xiJMIe8hr0+fuKT87sRmB426NsfxahjRpQCezbqh
+pn6s5u/I7wYmh+J7ueo9luoI6mMEYuanT/AEgzDl5zibmWa920QdXwc8Hoqm4F2JSJgT2a4S8lG
gFn1hkF6vw9sJf3NwiLpklXFC1vvmIrcapO7tGi5E924fTWciUlZaS53eZfc5wMajwjaC6NnIuP+
WKTnh2Ly2zTKYi0vdl9xTdWpEX8tGbXeyQrIpo4YMcB66st0/sBE7mB8Hkn1orYfurOUg37QrEq2
UN3IprK9uToNjjQIDnbLe53AOY0ATxaXZOKNpWoBThHFYvZIkTKS4b0LBMlZCOxNn1sI8DHhB/Q1
x6wjxoBobej+UAsSfh9iYXlZwuW4xXBb2og3WQ9HfDVQPrceTCNiZ0kYWFPBmdr2ypwOGGiCT8nR
j6BX2t3PznLpmIq8VW8VEQcng60qLKcgvgpaZEPbnig0HwOSp8oI4Khz6wGvvJdZ4x4y8ISn3J7N
5d2x+HHgl1MXnsv+kZ98eHTDxOTrgVQ2hPN1p9asp7ekM9lhzFn/C+9Tnx+s3LLPA8Zbtkgh+xON
Tf0lYb3RbgsFE2IbNBaoy3HwWjOqZW6UN6HWknMJS1i4N/hgTzIpwovwFzYKU9EwW6pFPMqopdmP
OhWzG+hB7qvNkrGbjEYtYk5sGfq775HdfzS4/J9Hkn8ZUP7L2eZf5pj/fwwuyadyGOX968HlMav+
NQLqjy/+c34Z/g1ljsegElUiL/qq2fozEcsjK4uILEIoHBzCiE7/DoBynBV1jgSLySfYDmRRfwdA
EZZFpeML5EtcMN9/9X/mt3d/aIL+b5FYhKf+0wDTDKgnmIO6IM0RNf6zCNUOyqUd6VIPUK7Bvwcd
YZlcpUQRGbP8oKYkgsFMw6dReuLgGyyoOE76KEAwcbIZcHwSTVIfCdJgAW9TlKBnObgo6F9LVZDV
uPjsNaa+kB+yZ94VdpJt44gIAUnUdM+5aewbXUP1s6CLfnIWz4cp7YL71kD8u0vN1gVl2FQuR7sP
Y8qo9nOor4FSlxfXJBxZj35/kuS4+n7GWITl+D5rw1sULfJIGJ5+9hE3fRaGrwHPpnN8UEas905t
OYDbcM5+JsxLX7m79Jk9CkJ3f0Lr2zXpEdnufOCOYtSHuQZkOEmScyZunTIedzPw1mOTErQpodVt
RukS8aK75W70i3QX5rhDcAP6FDIl1QR+u6z9OSxN8zuTmX/dm4ZzlkI/Lp0ZwvrsxJ0TSKQftjdk
/FQbTFdUumjuSryNwS5OO+rCucqHg5iJWofKWzx3ejbPhHL157qwP1RcDddxkWWwB8mfZq7XPZRt
m56cuePOiheTyQ4W3fc0mIxfdszIWWade5WILn7Hb98mHMee8TXMfn9dEdPy3CD4uOYXzuf0ekpO
WW8TD4XRSMRZTS+GVGMmzGQXm+JrcgsA8H7K1Lschuosi7ZEGO58jNXInofA9FUOwViPB97lB2XU
D25l5yiR4jBKhTafhwQ1kvRha4cekeCtLqxrosS6Y2tzR4xOyEdPbAqupGeSMOD4oZ528otnxE+C
2KDIY1X9iPqCWW3H5Ldnjf/CIg04pC2QlblBdZuVCG+2StDC+kOPct1GixfEHUPgwI5sDvFd5aW/
0TvGpNHUrXdjWUPO8lYgD4jNKwaC1dXYLOGn17rJz4nKC2WcUz3Nk12eBeKXR7hoLCunKZSkeBnw
eVvT/tFJx6y3Bg62yG9cta5/dfvZud1t6Cr21DppWVvn9s2ClXCfj/50Q4oQ4wLf5qnNzLD8WQah
LaPJX/N5K35mYW4B+lK1fl28tLkYyIDuddWyAc5asWdNjHl6yj+l2218CudDOwfBU4EKALcAAw5l
JBcqRpKEWZMeJuRJPy0xhzcpn65HMoaB1oxHIrsYTSY3fWMmd85C2DcgdO712aIm3dSjMg+dMw4Y
Jk0y4Ofc2gaVV3+IpehCkNaGPMIudfdqMsRuUsXdopuPzprOggCFrWGOkW32zFab8boanPYoJCJ4
MAdsJY2I6AK0yHXuFwDDfeP/IZn8JiP8t2IywDgGrsXlnLZg8nEI/5OQNg7yAF8XxwEBSXa6GbyG
qRQIPAzxqahbtPcNjt/K3jld/VziT0x3jWRH4C6oCjBn1vrSL8P4hToOo0xalxc2AwRWZSx3rxrQ
QM+A09W+C8bM2flO6lbM5VFvMApfivvw+32mJ+bddtIO/B6pxrQK3XoujDiFZiYj6Jx26HSK13+4
pv68Af4R2BW4fxXBsrJy7JANmIve2wWb9M9YptnoCUcsEvNgeclDWML8rwrnwRDTK6pmVslol7Ye
dOCrQDGWhEfujHsxTC1Pg2prDEuURBYjsZRtxLzEE7E8Htv8vBx+F45OHtMKm0JA/e6SZiOdhZrF
1upVgFZoUgb5Xt2B6rEFfIXsQ8oJ1P1iVXeTFupExIeMSjChZ9IS0jOIosplFzDIXaEKADjMxHxw
+Ga/4+dob+OxyKPBH7IDk8nqDrlU+NqIon4lMBfSg1/W73bl6Bvw6vIGIm66T0erolMdg+cGMB/I
KCe+m1ccMn8M9mrR2XNuOeQ4DyM5xWEvCEH2vQOE/eWAF9C5gp4/M2YTPcgVt4/3CbPIh7k02EiN
S8LsuYMsgZIm3RdYlg8rd3xfcMnu8LhqMKyckTvVxeqpBxcZJU7YPuU4NiNJbNMXv64kyvqiuOgR
cO7Uevmlpe6kou5s78noPfuWZbfx4HSgZEGMJtwt8M5/U+1OT77R+E9e0NR3aSzVHaix4WzSBh3x
Z6RXsTTV0R5c1DMi6oeUeVrDnF6KbuqBNVjTD3scR0gAVXEDVkZjmS2t7IArq+Y3oqcIK7x60HYZ
bukPCe9pLPvdhYL82CDFCEkc+Zn2+ehs+8VDudR3oGcRYY7XDKj7q0X1KQ15N13qRPhXlWDdSRhQ
dhV4TPw3KhDOXlkA1xmHgr831dBSh4/xbWeM7Q+fhk4eJiuZjx7zs8hznXqnaBp3aAKKO+bpzbU/
LX2UdlAUqsRpcRwH4Y90PUVKict8DE60c1uwG7eznT6U6+AJQdHBSOZr7EUGbO8A+xzXxHbmqOrW
MyvxOb3i9RxzEiv9gRXI+BLrCTesZx3J4CxxlL1xhwwqAjziw/J9MAI555DkpHAjvZ6caj1DBaIu
2q/MXjgI2Ids7fW8ndeTd1rPYIRG07kekexuWlvOz3U8CGzaMye61cj7IZDNBc26fvUI7IuaMgii
wiAQpfq+GPL1jgjW24Lpf49Kar1D6A4y4xiwbc62/fcVZLK1YUlkzD15iJYMHmez8W47hJAxTH3u
tUylTr8RmPC9Q4cw8WwMbbvv1ntSK9Di+fcNWmNTex9J5eCq4Jl2uKcybO5lNXCG9pU8NnExYlwU
OdbE7yt9MUHvJrOxctO8bNhblWT6vnT8ioLvqmFeCwjEcV/LWlKI7+KCDWCOTDnwMN5TdwBv3sRh
KlnnoIpe2fYClZ2eLpCM26gMjQluWg1pt66qQ0vpE6HizE+51jYDUWZykYUVGeNuo9EXlUVx7TEV
PDno6K7zpLJ/pY3PqKTzxH2N+qfaKNrVvZ2q8LdEnHOHHcv7gEk83GXdnP00dN4/xCxJu4hub6Xo
pwbeTmWQv2y62S1011HQ9afwoAxHH5Uhi2tqOsY0I1ZuteGG8u5Y86fnNm6rmx5cSrZhIa7eJzU8
mz486FAYa1ifg5CmioVF6AmLhCDhg4M4sU+g5AGvpLk/PCahYHbWIsXeEWhj3HkLgQKBP7kPuHD9
O4ap3pZgFp6PKmseW2IAsk1jqvLkGDj4owoNdE3UuMi5eFtNpjJz02sfJOwOBTQDDsyw71O46A+W
OiuUfSlWmjMvGkPcxSOfhgQ/VHUWP8aZVM5DkfMTZwruZ2cEtmToKWGccZuNxyqfpjNBBwyvXYa1
USv95EeWGOaLNaE1oIuG8aKq7dQY5YGZYXYmYqFjBgoM7ge76AKpjk9+jGl6DmyTqn9PyMd7bXXf
7cwA7goLauj3fvwO8zsmOsj2dj1CiIuNyzVZOR8lV7mZ/TAkE358CkjeGlJOMWiw3r3L+Bhxkddb
z88By7QMIvKFSB/DwOK7oo04Ex0jatkj7EWGqnc1gTw3XeGekQXoa88h0o3xl96NWYG+Pg+WU2Cn
q/KvZpEkKNh3oCUZLCARw0TyVY3h+zw1zoELjH1TGDf1KVCe4G0fKcrrXCb3aeXMB04eCuu4MJ9Q
YJK50lRPltvaz6609HHQZftr9Lz8V9yZ6nfB+x6FRt4dh355rUOT+XmJPj/PPZBU2IZsf7zNUbRQ
9E9sgabJ3xWCu4LXij3MzhwmFhMaAYt5UcS7nYTfc+/GhXdmvOscl77Nd5Yi9CczeE7NxbUv0wgi
o039+IN5n3tIcPaCWGrWsn5BHo/IQQNVT91PrdMY2b409r4128z6qgzcsJ3MF10bzb1vDPZjSv8y
bbNm6n8PZK0D2Sg6cVVLAmfIO3HyB6guRNUsY8eHqooK1q3bEuNKPG2Yt+HAm+j5CPZxavBfHbK3
MhtcrCStOttZXfH+AJaahjI+MRXJLzWm6q3gg86MmA1U3LQjt4VPaEpNsvtuRA12aONlonFy8GEa
+EOnELs32ln4bmYZPFdUgtkuXubwugrree+x/tw7lg5eU5lZTN8zEDXCKLBQlTNvrZpNnzY0ZbWL
RuKUM2kkcfh6CcyvVb6FejK23vrBCG5JoeZ6bB+7IiDyyU777t5O1AxXPcuWz5ycXDzS4qnqa4pq
+JERNjSLuZEaD8KU3WZOnelgap+cPGKZn8ickt4mnjmKpRoURxKOocS12x9tEFcEcWEVNSLSw/pH
xhPLo99qUDSFKfQWSBzSlrQdNg2f+a6sG/s6p2XfGHHiXxOLixJjzHo/csGV1wfga8YDiF3njpgl
RPrFe9wtUT22EyunZEn9W4CQ7pEhJGWRUV/DmNq4pvQj1ZWYMeoyP/iZZrw/2fQYU2ewDvqcUVnl
e9R3hGkYc1lvEdRaaC7iq34kGpOC8NLbw41n6mdRvDbL/ZwmW9vtAbfUdv6VQwkpiqreC9WaPwIv
li88XyujZe5vxyVILmVat8/mQFwBSlymEFuDe/YQ8ka/LF43/kRM4LzELCx++ZCwtj3hI6eO6M8z
N0F65ZcxvoY0t1iSlEgHiGfaEix26tdoizDI2PTjFPlBOrV/z/ZlfvVYB22gXFcntbjxdsmRmAR1
4ZVHIZTH4rQPpmeiDP0tUZOWs2UGnh4T16tOJTEI/8XemSxJjqTJ+VUoPBMlgAEwAIe5wNdw99i3
jLxAIjMysK+GzfD0/BBd3ayqGelh80AhReZWh4olPQBb9Ff9dEfYA3+YEcyPgsH5gcnsctCF5+xn
CneOTk12OE04yeoi0rsxxdDJGdJk/FhTORHiHYvu3KJqrpx2mPdxASgkF1by3KWc/EbRE9oJBqBJ
Thcc46JIKBzC7hOmkTns+R0ELVlUIY1Nn31rR722Qs9xDGkfhlfFIhqq2lj2sA1mmj4TCoat/BlL
c3PKHTUc8qjhQIb3fY+hjTs/Jr+noKvUbhkawCmsGbRd6KLZuczzBHkoY8IKpXLeQIhiLNhLN40b
2AMMsAHibPqg5CvGHjy/jir7RVcpbUrO4v1s8IEdk5wVIrJLQGI91nWDFNuxEpjj+work+XnWRRm
NavZNLXTJs5d6mpyKq+tKLrGZM6oOPnhIsxkOWN2XHNWEp27kgJdkc/2jrqcb33pO2TkJnNXwBw6
ofBVW44PD9zLV0PpxGdbAmBjklNeQ+eh220avS06wbJLZ5c2L0H4JOz8vKCIz/X4CCLraupq62MZ
RnoEhao+k2ia0Zv9FF+RZrhlRFYT2hFlXlWV5R+iqPO3KqWlDFOLiB4c8CvXFQftO+4q/dlJ3eEK
ZDPKkisVXSQYuzZ9nBInkDCIRFPU58xIMu5/DbGVyfSPpp0WB2fs2ktlV+rIOGfTzJQYzLTehKS9
l/3iZdaBN8x+xpxV3vVGlgAD8LpdWqJ9JIEZWiYjgj7Lz7VwT7M6ap/PE9n7TcH7ogzZfxDVGECV
97IXaRbOVZsXxcVLlT8gQ7pXWL/uYlsCM/vnd2HxH12F6ZZZw+nwg83gL8HJCcBZFJEbPhhaq53r
ZPJnF4/YjFq38oMw6Lj/2sUcP8WyoqunozK33iZJY9wzw9c/sLLhrSwcN9npNFssknrolWg6NhCq
wBysDU4zYu7Vl8JpysGtQ39GINS19E+pW+MSVNwQjf8DJ/H/hiB/+FWvLlz1Z+fw/5NGYkuuCAEU
3T/8gf+dmfiUvLNcvFcffzQT/+Er/ybI+95v0B2Qu7Hsrnq8zx/9b4K8b/+GKRi+8z+cxn/vY3B/
A2W3enx5FhxPuv9LjhfWbwEndfzEnrvmb6Xzr/QxeNZf5XgZ2BRF+IS7+R1dMtF/9hObpZkRn9R4
NSxn6TZYEeoqRMBHgFKDC5TSxLvySlWQWTDikZwUGpWTOIx1F1vbNYm6Vg614yOJXYxkntu7e1bO
8tqfh7XIJukfakrDaECp2ZkosqNmSkNTTAiUnPmFym3pUAw2YbbDz+f603yRXBTOWCyq9NalrY7X
AkEr3a5XQdpJPU+JXYYW9OBgA9MQMzSWFQgytmDOZlbBofYSzijEt2glpH4MjZg4KgtLULkjg4Mo
exgHtz1SH+7lRG2qb25VzzhZIou+SpVbmxxBdu02socnT0l32ggjKqCDllZ0mNzG49wzgWnihF3a
e9eRIyxJu/XqfbpMTg0MMUpv0t7CJ4071MGu4DWLeRJ5RICP5bSnXhpJ0jtmwKbMo7NkVUV/gpMC
S2OyxzEUeNZ3OkaDIERjTC91RP9NWw7pRSEyEpSu65V9KahT3PqF7qtNaXudpI4TbwE+h8j/Fk/1
8FaIdZYshx5fCB7Qz8TxDIMe+aa5REuKDjGB1WOMzJAkHCBpEsBr5vxoGWICKWeM9xn3Hdg/iQEk
kKbrYqfhx31TRGyMbdRKVR8c/HV3hnCjZiucuKClS41LvInqsXiqYUfo0OxNaHgARZqaDiXf+pQN
4gHzV8aPi8fIHstvG3BCXPvD07RL7U3SdDiqyawu5I4iIzhbKaqA1dA4KjrV3jXaaO6SseuOXKbb
hyTzzZt2TmGrZktWTtvCdf1dDpL73VT9fGOOGSXZutViQ4IlPxldL3bSyRvaFFfMZ+oj7i+60ofe
gdRau5beJzAqXj1QItdmXAVH5ebqZcbiQBomQ+23F3/a+Kbvcw7vl0ernue7KuaC4PTzuMm5it9m
7PC7Ap8JJZ/cxAerCPYD3+vgFVzhicwz51GYzIgHmmtPpmB024mdNtLl2hjieq1SjU4WwKejKJNg
D+61OrhmUr50XMOIydvP0qZzz5QYdqjHCNvxPNKEbZNlSjX9g9TjBaOL5YWZ/GYaTIzXfqrObYSj
PepT/cwphQz6MMwnu8fJmnjLuGlNyb1earQmixgzrn9GN3eI2su9LUYa9apsvuVZtw+gc71mm9Ru
9ekjTN5zHBTbDE/Q4xJPywttqvJYeIhOeyCXHDPsualeOOyKV+CLzUte98MndUbZCz6uKw4Yw9HJ
+d6ZGbHjq7yXd1qU7VsrSnVflY71PgURI6BWeMGjSAdzUyUFxKwMGxInXdYUwrEIm7vJ1gsypxTv
05L1aBSGcp6FaONbZyzyLUe48sccZ96tj7T7HcSh2iVEBmJkXTU+2L5HGWmTkvSkcOrDU/S1YJMi
Ux72hqtvM6/CNYlhsCGH2Vov64PwZC/e8sk5bGq2/mQWz0treve6nNdGRRJwc9KX3Qb/+8S/k3al
LVq09WaTBzcOA9FerpBFEd3A6xlOmjXiAXRY/KvkDl8zN5r1ax7QfBNCFqmPtiSBG2Z2ZH/mXY2J
EEPfmjLOhXwagopK22FIOaEXbvzQlXH1jqTI2z9S9xXWWADvzFSOYtMEHEE7y58vLoFeyh2XFDtl
wxgf/xGn9TSad8JnqEMDFCfETlMT5TA9CZ3I6U7M9tpm2xWdtLaVNSzHQsPx3VU6Ge58yy6w9OW8
JA3tGunG74V6YJjZHrhd05g+MrZ8zDKSmlKS4zezQJ4RCyIovI7zFuGJxOSyRN8hGz8SUp4veB8n
G0Onzu65XeflsZ7y1d+zkA+P7HjA0tuRR7QMjWeEXuKLzP3+umjzhK5R0lq3uTsHN0Q1TYCIizHw
QRQOBjSp4uko0h5VDRLXUzLG7neRGdNuHGPvbPmJeW9X2XQC1yEvhWDKmOZDyXwC+MEuz+fgtqy0
Po717J7oyzWo5R5G9MACZ72x6zn0Gyg2bepuJoyA17wK4lkidtwzeYyxu4zyRIdj+T4DcnunPXI4
tNQ7otbZdvdh9UA4QVuLp9ECALE4K+KFg+sl7rrmZxzF0ztJy9UHaLs9kw2DWEnIgKg7Sk6GBr6i
AmHJqj4jVYNoX08bR0oIKdFrbUNvsTcBJCd+eckmhHGCbXyi2sYZ5E1uve8Xra+SZMzvDahJVEAT
j2326Zyz3/qQ2G6ChOUFx48L7TWZxundYGA5h0nJFSDp9fAJErocbq18SCgdhwDLsKL0qusodTIq
dFN935U6Ww+8qruvaq8MNqrGAUx02XM2uWKrI0rZsnmNMr9Rao73XlLWJ3zCAO4dOxMfHg2WKjSI
oZsbRJL0HLh6CvbAps1n6RXpC3s2Zt8ubfoi9AL8+pVruOei8JtDIN0A+l4nkRiwM6O7ZTH4MjEY
5yJldH2Vjqp6siuywfjlVXZeWsN0zkml7de6MeW8nd0OL6GU3GsI5pxGNbVnDDjiAVetODlBku8R
xpi1+nERLlDs75ZK8YEELLqrJti/uhDKPxN/XF7NCX5dQYf2lVp8StsWv3oIotZhHmYLgkRSydde
kOcgJmRzHHK5jkdXFF7L6zSBul1Ebf4KWF5ec2BrnQOTc4YprQqKS6AH/y0ggRXOqfwGJbo5aEm4
QBgOjzP80G2A3PZkZHZ+laB0IFTbjcL84CnvmbzMUO2aImAoQx/lG7S36UWwdDYh4frmHCRWsEt6
lFFMg2I+irlITjKtSbti+dwJvOSHKDL26WADYjGyLCXTMY3fSX0g0qW5IzeUluZvoIsqFJnB9rHv
m/6NTW0rN33LHH9FrgpIdGebjoPRzmxWQdlW7xVD5yNCcB4Ofe6erd5/cnTUHaYAzII3Nq8dhJgD
WRSG7t7IWGHJRtc8zIbCs1QXcfGY8pi8trM5oy3AX6CFfSx3lm2lD2IJxvk0GG6QEbBp+nhHxabz
LVC9/tFgnklDzarew4oPWNWzMlIDhdpNlGwITXYbMy48appprQ3naHAVy3ZTvJECmvgQg3EMtWD7
PERrpe6SQKnJvnp2sVVHWwJixp2khbdY63hXo8hT+tXRW691vYMzDVuLuVvEYkidb+OW5hPEcfuY
rWW/WR13+xjuwAbp0X6aaHXhI98j8oRNqdxrRWLqUpqTs5vKDi0yMBnEVkl5VVqYBTzKJ++U3zdb
Q1o3XplaN5KjMhNYc7oHY59e8rWlOP8qLObqjT1k+ioyZu7qbce13RgnTnZj0XtyiVusfDuGL7Qh
l7TDX3cLh8Ww4zrz4n41Jy9fLcpCV4Ykw2329Bh30t/aa+Vyy1rHDqbdh8abRLa1B06Je6utCkwh
hh/APl4LnDOaWW8mesPvYq9fiT6x1mi1wCBO/loAraQln/1CajQyj9Q4Lj35AtLdvWexs5wQHlfy
xgts7m2Ni4Kap7Vleu2b9tbm6SZ36QPn9xS4dBsfFddIPgM5khxIJmYP25zz5lWF2wQLyle7teP1
yjw2JaXXtlr7r5HX7YpVU9M4MChMCyGg+ZZWRZM6V1SQGDzGoOASMIt0BTWVjvFuGI56rHDTM9bk
zL5t6H28XUg7vNUeKbctqld1PfjepmU80W8U9GJKOZ0RWrmSxZuCrNYDtsyyEhRTYuK4b9vC3bqJ
gyU0MKIIuMA4TxhjKnwAx7mxHE6aPMrHaBTBa+QNXHRGLwrKMPd4VDcloLT6ZBQYA7ZNpZmJycV6
Vcpw4kMPyesc6GmaN5mI0+cay7G+JzynUeuy2vlUHVmxQ9OWnd5HZk+m0AR+3m8LcBfJbW87XDmK
oqa23cffzqaHNZS9Sj/wzhD7QDvDe5QsnDVY/c99AhRpKKvz7NvOK8uS+yCZ3qGgR8G5GnX/OOtc
5ZymlldG4x5QoASRlOU3w/KbmDjJWZIW+TdR5/+aG/FPnsX/ryQSVKx/Jo+c37uK/HX+/md55Our
fvcq+r+5rliruuCI0Re2ct9+9yo6v9H/4jJTw61IT0CAkva7OGL5lFVaYPa+ZDSPiqJ/eBUt6zcs
imu9nbBosbSo1fwXvIqrJ+ePnh3pftEy0UTYOxmU/cWzI7GnNV4f9DsOS0euh7cgWT4JbgJ9zpn3
9PdjnX+2zB7+E5XQ9/4qE0oJuJJLlU+lC1BQaw2B/4ExHCcuKJ+lGHYyCrpfkeNh7UZG6mAK4AG7
Esy/2EBx2yC4pPQjz4pWzatiTJab1FLNJ24cXHvgWJl8VDm31NrXCK3CETXBSb1KEjH7GwZw7d85
RctLMphUVdhuBI+ls+vDAuH/ZMS93MfcLZew0iyhDJLwmsnudiKQuIVH9DPjdrwdcp8spY3tGdt7
6LXVgy5LZrZkNaUhTN5bSuGducse7NmS3Idm0ghWbVh3RWzlN57CCcOYIptubD9bJ8v8vEjP6kD2
r7zXbr3Lm+zC3U5dU/nLbxDge9hEs6nZvfOUL550mgPsaceftjSc595TVAOowYpBVATdhSm9C50F
r4dgwFNieKDPXfRuhs0O0Es6WcGDdEdy0EsCCaOoD9Ykhntdt842Iof0DTI85e55B10KGxDhLnuE
nzYZqv+MZhHMIckOvGRx1gcffTMhUOlJGkBfAvOZnJHiPwXP2DZq7ORB1S3qEkGXvKJHOM66sMz1
OjuDLiMI15/RZ6sL1c4d8RFX3gBYcm5N6M7JTtC8dMc00NtIR5mX9GuWijp+N8cTkcKFEwgKTOv1
RF7KCqWtiapD7QzzZcz8fo+3noZ2sD/7LO2Xc4UL87mtCGJv2kYZ8daz3fpFcEraip74fegRNeKK
6o9BfQe1iQx74uRly3Mw9ASVqrbcOKoJcEDWg3OUpgnmDY/q8lIWwiR6G3kxpQYkKmlkbwpf3/L/
TS2xy8r65Rqea+5IKla70e2Du0ROihJqcCvuZuiYhbuW0V8Nalx7QaoaJ2o8mnUeKlPYBwdTabOt
48Z9cfXIwHTJNDN6OTIbjEju+aHsVMY03Gv0VVQqj2R+7TbXTIL778zleJBgbX2LzTr5FfVe85NP
Jn1QeRXcermL8N7qQle71BmSbw7l9RRRD2m8F1kFvFma1niHU5KfsogEs1NEfmazDsG+T42jTpKZ
2ryJUBuYhY2gsLeJbemdSGexz1ShH0W92A8V8hA+U0v0uFw4i5Theu782ZZAfzCd4kEaIyv4rvw6
eeUOU/g7x+/qa5SCnPp5oLMvY29pfFQYqXYDthAKsnv1PK3ZWYhenXxv06wFte2xcVtWJ92NLLKO
BgirtX4ZxDAfk74pX0Y3i+4Js3rfqoFLLnlrJop4U23zKaYznOyixcByN5Baf6xlS88Y/mMcB22M
LSPCLomAZg/ooCkWtYzPvTCsrZw9EcYJkUsc1cI/WMlIHj+JmViMvW8eocCN4yHJk+4BPabl1hGb
xXnhUm2FHIRZRXKvZGhNyByiVqPpWbdyP3/J9MoYAu1EBTdE0vqnSYbS3AKwLI9c0dAcLCPzNCuh
8Ig5cMhH/SxJDJK8ye6MskjuRO+5A1NG18tpfrGm+xQl7YU/qRtivihlKP1GwvqR3WPMvWXrNM6E
58It7zFiZLul4dKHsjG332zFbsJiRsB7Qvb/zmLOX9RvKsK1yrMqd0Mqzwg27Rhn3NNRVxoGr+UM
L9Kces53M7+p0fSnIZYI5PyGQOQteJTVZoyQuvBbLSNYLjm9FCZmqA3gOjx6pE5FczRx/7+lvRrd
TTy4brMzLaOiw0ybGSNyMdwZrt88+3p2qaiPqAjcRVPlfJvKpflo44WICUZSlnTMviTyuF3G9LAX
xAvD2O90fGWBL/RCD+TcDSdQM7nDWDYlO9IG9qkeKXs6qMLug5M2BiRkPVi8XV1dpsziiY68T1E3
RxsdR9R0VfDl9qpSDdKGYlLs2G1WbAkxonECGaMihgenG7dtnc+EAWuKSfC5mTgUoxo8gNSu4n+x
XDcJCfwOl041JV/iL6cgGxsypH50zZPUffdGw7o28s57GbKuPIHQyM9LZrIQm5yNjzLR7KA5peev
FKuz6MHhn26cPverXZmzUi/EcbtQo9m3RL0d76OupHykLwpPNLJYGWKuzhteOa/71ESs7zsJ6GqT
Vhn2CTOYbnyaw/b8Q8n9xXX5WnEjo4XNr1OoaGw7RGJjprHVci5FZW4Mj3y/x6u3s/nN35c+u8FX
GIWDZ65jDUuKH5SyFDcOpT/TbpiierVmYapibOp65jFiJsOEgZDNuxlTLRUOss/1pZYaGpcvx+TV
JOPLH9ovUqxFMyxF2h34t81Ror9h45BPLL/NHeqZPMTmrN9q9ueLFDHcJr8QxVs54MoJLbWQ2Y1N
ia4/ZnSY4a612oBReb7wGhpm930aKAhjuDDeRHMk7kxPub+4VeFMiNLl2eVF+hkwhebSY8oUWas4
CCfVFA7VfQTcgtDBByVocbNxW2BPmyAwGO3zRxP3KUaBR8AnMKEI4xWXdhy9NyrAk88lxwHDvLMl
D2UVuc8HlyULyb9+ngUtx7MzQsiImYVoq5Hv7C7pvbSsZGbZakprDvEIL4AH+8boTdSS3LvFH0Hf
szMuznxFIt5lzmN3DmOvwd2CYVO8BBqVWRlMY0QQ3dRj/TqWHR7DjnsVJowaopfSyZ6DAWzWoTcI
z+nEkY9ysXHpknAscBREaGBNMkOKRWI+WGUEuhmKnJ1B5vF/tqK3z1UifTecPQuqTYQwBkHPkJfB
sd7gArbPGACcH37OjP8I+raOd4FQKXKf4JAQAnHsP31pZGhAgzcOO4bw/oNpy5hRy2hz5cKMHalt
Mg8Zb6c9IChPk93x0IzlYO1MHzNxCHrNqM8DTK/XiXQo6RKrqjgIFQ6bvsm2B4ZfVaGPWEVZUj9b
n10eRTXrdBF/S7tqXBBKnZngJ5FbII/lSMOBjtEcEqZeFwiK+oQ4avyA6DfgW0QqzsO8I4fWuHn/
3W5H5hDFkBrfY1q45cZWOnufJ5tVIBAlMo61GNZjhYfKOcbUsWDlsZbpeconvK4YP211hZYO3ZJH
gOtunmU6vta2aT+YhO/9fcEEj6vjUlDNNKD0XfVSeB9lJLrNjC/GD/Ji27VNsLF7S+7d0Ulep1n4
sAgWTmwdeWySDQo526TLVkRwjNZgJ4J8bxk/tRU3b6ZLOQitCJNjIDzjoqZ7yC/3TgpjjyAiV3OG
+Zu5icXtQB8Xy4ObbEsC0yGDBhySc3WMA3fOQp35zn3WGAbKTYVJV3XFzqP3jS13xEweuUz5vcFf
8BiVP0GlWq88ifbnlKps143pio+pveDOG7qOSidsc3zHwntYLJ3ivOuD5NHQVnmNksrnx0vxAnuT
5aqwbfBnvsr0K71t6knhqDa36eLOekveUlmhpZvhM+A0+NNJxgrnoq+ScgOvD05Iye3m0/bV2GEX
SpInrG41Wyzz4utJ2djexGr7IAuBUy9nUptsrUFPn6kBe6JZ2vJxWlhUwqaKmmFrlJg8w4jYFofK
vp/FcXDsmWlUPusTOFfu+C1uYO4B7LQ4xhgzuI62E7axqi1uSk7z5Rbc0WiCAyi6XWzJ9LEhgfxQ
6yXeLZ5NZqj0Fp+ydyISE577TU1zHlJTi75M3Fkap7yIRvZ7nZYTD7EMsKET5ccLozkJslEW7Tbu
aNjb1lZboPUsMkGHZ/antoaj+Wg9p362+rLcAzDM5W7IGxOczJyMDAtIqZJ2UsUrgi1o1JIhw6/c
I0BAfVnEqagySo6IljTBr8aTqF/MwS6eJjzTH6KM6yNC2NxcDSnvaMXNuGYu0GXvmVPH5p5rrHsL
PgEjlW1UBcDXmLYqMJIcDwOyoDByKt+HAj1FDouDYzFQdCBq3MMjyLDrlDyGYZcuHLAHg2uOcjrz
TniMv86F3/X0GnaO+eRVqIqTUfxiQDZ7xNV93K+d5UUyHEsji4+ujK2TxH1yUzP7wEfcTwGmFKKn
J6Y+PHARb/5Vn7ndnbIB2oRk/RGBHJdr3jg3DIfxa1xNfuw2G6POPqSH8zS0vZTmraBz7yWcbssn
VjO19VUpxHIzJ/lzsmAx6Ll87eAYHSrlYPKtjZ6gOj0Kk5C3ihfgNjUinwKHnqK8ggE7uftg29Wj
Invk9fnKouFiQap1C/4eWOw4mfvc7tJD1VrVPdPPEmN1B+PE4tSIjKi7iB+jneJSV1a6MzR3ERRW
DhdzJm/tAK5fVRfHgY2NCMC0i1U+3VWyM1/MqhS02jEV25adesWVT7A3FfJhxFeyY+SD07Oab73E
gKkm3EEegVkHVyTK0XmnRsQ4F43A3DI/SM/Y35C7u9QnXQWm+Cbx6+BEderkbOoowPzH4v0L+vGh
9U312egkv4vHsQ/7EasUxCv/5CUCoAiO6Q+fDXTj8QENHX2sYe+A84bEGSXuju+YG3eU4wDMmG14
A2zJqnkqu948ijbyKXcmcPy0+gjOBUmmcAyM5ogPf3xuvDb/Hg2U6G3IwZMGHLxKfbdzrkEcANJR
7KsIm/ABru3ks5KKGcy8EzOgQSH8MKy+u2gr4WQ5Ami0QMVaJqcB+MHTHsDsmrb2g/sAq0+2t/wW
wKU7IcGT8lzJJalVR1wzOSkAr2LPbPwmBZDQ+CxU/mRP+ZYzkjphSmfZ6fnV3nrJSHw7D/gRt/Ns
8FCMRFNcMiJcE/Y11AM8dbVy8k3jDeCsiH3K7z1VPL+olhHR1hFwPbe+8oOrgG7G4AhqV+H4Qotl
D7YL+cuP7WKbouSc1aSmG2jCi7cxzYSD6WBluMVKBywrVOX0HlmgPvaDbT84vcn0IvZNlkRgaNMW
/TjWmwYEvwrT0qOyLE1JhG6yAgo3MzVhXoauaY5FP67hej9Bn62Nuf9JWszvD1+i33/po0+6gSj5
/lGm5JRV36U/+z8rnVTV/VN99Ff3XvxFHP36kt/FUe832GY+9RH4SGipsNAf/yGOsh7j2SKRLejg
8GBU/l0cFb95JreXwPGwKlArBA1T1RSP/tt/h2uJoIo4agm+FxxL+a+Io0KupMk/yqO40yiiZ2qO
EovWhxHtTyJlMDArp7EY4mnUI1SuOADAPwVtYPxClypDv8K2K87SXuojNLH+qi67vNhAE2iwoxr9
qzNxkoQhkGTfKIMH+WZymL0qIguCZeDnPqA0BK09eQv/ljYC6V+NUk7ppXPb+qezuMNZVeh7p8GU
yAsDAJIRm0IER9/B7Z3velZCPMHQEwiTcYODml3EH+Rs3RIXLD3XW9/Ougm6xDqgBIwzV+cJde0Z
r0GW74D94I9YzOi8qLYbCNya8rVdJsGYRPh0wRrTLfFVcorjKvHJyoxPI8UZA6pkonyoWkNwEla+
3KhqgtkCjJvg1khp4ngSnCDN3dRFnXGSOhGPZsUlap/nQVoQ8WZeFuaxhUQ70TVDkXWezNFt4qlh
2bnJwsiaiDr5CkWmbLplKuWpi5BOrziK4sUFg5iDmeNGMuOg4hhhbtKsbD7biYk/U27aN81Ud5da
Z6ZLrJxE6Eba6w3bmTLN0YsQI6kUkSZ7TlsFxaRpz440UUpAlHkC8ZFj/G6utDVA9tIq5wc4BDC+
mZw5b/OVScFfxnniKjEedRTpG67ywZ2YRga9aZB1804ps34Wto07D8/WHB1k3OWnppvNmBtYN7+Y
FDzfo9LJnyxrlOINuFlhAQwzH40f+0RHpkwWO0as4rUd0uGVg4FDBrNwlI81q4SI4XgevOByqB6d
pGxh2Pstg+eGE/q0AlMSvYnKmIvb18Lpfi2iw7qeZuvK6q5rLLRHlttxXXnZWViE22TVjvNATDfk
TxNOUazX8WDJX87XIh4tLickNBoWdxUtwZUzGpnetl/LP3FRi/+PPaH92h5Kadr5ZlpgrBIyW7eQ
6Ws70V9bi/7aZoavLWdYd5/2ayPiIketgr+AcXe+tqr2a9sym274hKLMZsaOVEWb9GuTK6mSHBmp
sfdFX9ugCZnnvlz3RvG1TSK58Q5OX9snMw620liwq1J4m3+AdmWrRcTCbBW5Q7dFQUQTCScn8aFR
231JrXTqbxW3D7JHY1GCnws5HmYvDcNZ2HzzrgIN60HqB+B4NgWyweDhC9PgHI6mMrOXCggfgEFN
/1zqLJc4UAVXZjb+dhZRu0nzycMXGlS9dQ+cs37pJoJGI6NLyx1h+AQ2ySD8FmX1GCfZri8oYz5k
EZoFsVOelDbP3GsaYeli6f3KnPgBhKOpkjXS5gccyeUiRmJ6GyYM5XAyBE1sL67jtyvGiUxvHNp6
lvl+HMy1cqYbM/THMsvTH4Cskgc4UPJHXky4oTiYt8nVREJkuU3zwtIbi1dmADrYkJ/k1Dpz7SPf
a/tXklzbcotzSeP0M4zspdfgkMLWph5yP8zcFQgYJGLwyE5olvkwUglqPDQFImBG277Xc3OulJ/t
uEdsZzSLEFHc5uI8kOVwXf614f9wm0CbQzMQZC7n5k6JsT9YTZPv/2tz/8JV/2ebOyXu/3T4ef3+
kej3/3bXvX/8UsmfzgV/+9LfzeHiNyBXDrs7+yhL+Z8noNh/1zHnOhhdW9L+7g6Xv30dB3wY1SBH
vDVQ//sejzscogXucKi2tkuV2780ALXwTfxlk6c8jZo+STRUetALViP6HyeRqUXUZ8kXtV/5EM7W
7FB+4Tsktzy35kvi9tarD9mUXA0mhUuK6Ged4Bn0V/6UEppzBFg8BHCkqEk7H26aB09L1QcEY+pY
yAu3gSF5ieM6oujbqP0X3NmMLxohtrNhUzxjFg8tV/1nz61drADDeNtU5gsSzGxwa52eUrcpn+Kl
qj4G17NvO7PMjoJ1kSnMklx1ICfvynwucOx6LsF/VfRls2kTKjwhHfZYcrRicQNqevZNCycZWpS+
D4YI43KWyqJmo24fqpmW6gcqS3DhyGQpHxvT5x6Qpd34CPSr5FLlTAxjqLpep1WOSMYrEcNXC236
Cj4Mwx8wabQVYz+7ZKG40FERBKcxEp7HpNAR3b3WefNBSwMNBnEw5+OLYcXBR70s84/FIqV9FHTT
wHTw2DDibDLkHo4xKr6BH7S8dQHsT6fFcMfPPvL6mpsvyNECnfapltgk7S7y74XDPWDK4M1xmjNO
jZE05qEufPkD4LszXtkS8nuIPbgF0ZVIcwmTuYEgMnb1HrQtVk52EJRB1pUnh3Kvt6Fw4o+hNbqf
s6m8m9JLtbdTftvDj6F3YIMBezp7TLgOGFrIJuOoKQ98Kg6TYrcgnK7aEZJ02ixHd8yJQFl9fKGB
vMy/U3IoHzCxGCzbZmVi2WbDIaBLKmthwhU2keaeZ9oxZWfDWgkTy2SLjIcNyIHQfciqifF1k8UX
p8p/DiVPC6W60Ktx9TInTePsETwEsDjGucBy+Xcjo8sNBd4WPi5nrt/N1WelsK59xkXpv0JR4SG3
TNJg35MGPZyRHJ3xwwyQqzaZX43GkeaXeIsHNz2Y2dIn274M0rPsy4fGznDgVV1ycV3t3nueG7x1
XZFex2h0clfoJTm0vedzuxNMPnMAht84AlHbYwgXWIJMqWXaeI74n+yd2W7kSJZEv4gF0knn8hqM
PbRLKaX0QkipTNK507nz6+cwqhozPcAAM++DBhrdQGVWSBHh9GvXzA7tmj3GnezaJIRYleRpfW5L
2zh4/sIabc7j9maMBrUlUvBEHpa25MqC0O6kndgw9L7gsR3eteMRqKpRMUIy4zKhspZMx96nPNk+
mlGxfEq2Q8kbhmNwBXAhSV6hSKes3rk6jSfTw4qzGfuFTqOqMFV5siAZAXMPhuRnO6oJTowVd1jp
2WxMN80cG7TuZCMxN9yRdrJ3Mlc0Ifdn6556NMtjoabdd2zUpNm53FGJfYiK3nlzbFK7d9JpEw1F
UdFoPa2+ia1D+9Mckte35X6cAV1s04k3ekN5Ekb9jS3icrqjUDjub6k1INVvNalZPKuAf+op8Smt
RNfBgv/W8emiDtHLs2kfxQbFPWpEHQgp2cPmXS+UEVHH2b2YaS5PuFTi5jlrq9nf4QAM0t/jMNc3
A4luvtg856nPXCwoZbxQQYF2mv3Ox44qaDuKNNgS9Eac/tKjrtIyIf9sWt/grl72VjRsKeP9o4O0
AQFmj/EuSmsAdHwykUdrxSrOCrTziJpb3pWllN+uAQmK4jcvgDLtSP1lB7mmFT1hBYkmw7Uf54Pi
kJjEj9J1rB/kUJDGzMxy9rA8UOPMGjJT4hMV9CRCfLhYgaQOUVL6RGwF0viGAxIrY5/2TRXyIxZb
YhiQ1rLEXjtYpwwLeVrq8X0YSv92YG/+BhGLarhRjjOrLIGRW9uYI1Aaph3nUGxspzYYj67VjbdD
0AQP2PmYF/2UeENquNOjnGiiccgIPBVDiUduxKOB76KMq1PExgVLeT5ZsJFmdek6XGfS0M0LlRv2
W8GadG9phGW8eNBl1YhQWvCILHaTYdIlEA85dgoxpbtYGTHwAn/pD+bcBzc10JOQ4CzhHDLudBE7
ZX1vdFX/yf5s+sAd4ry2iZWdXEKRexMEzRNPS+UfGtqBXyornb4aRKlvHB7jy6iLcU/B5XPAsUQG
v/EC8gVD9ZyyDMGtj8GE2kKU3wNDfHyklwLCC1vcw0CcUoXS6QY7lNwyk72fD4sGvea+xwR0GyyE
ZXvJ3Nn/E+CjgAFLJ7IZBeYx7briw/MKHBwV4/rIchgQdz7kPkmDvDoWxVBRXoK/RtIMhQMIgl+6
ny1+YIwtaFP4WW/6KLWTUJTUMdzQWYnnjl706kdDHaKHpwIG16YcaudUO/1wybIEFx9Nog5EN7NT
HxLf4uPQz/Zt2mTBfalB9qFW+794NOsb2pvadxy4KKPjNNVnQkbxpcDrzWuZOaikPemnQlFxhq44
BPe8lu6DngLzFZgASnFPS9QTGJzkpORMCWzkgqbx0t+uL3K83guhj6hQ3R3vXvlOK/aCPbujYUV3
8lAJhyB6VX9jE1keEtYwd9xcJjIcZcFmEJGiCQwFyrpykCKsXu8yvOJ83zwYBRZpiUezXiekog/m
R6s3lvqZ6hXjLJxKfwgLutsudnqqhKMKeuSW9OwAFdJtuy+3GRz8G/XwONG9YJ9kUmY/qzGO43uq
k9kQmKlTflVj2/2KSEohVEwVakALMo+dDwowBJh48J4DB/wD50vunWsfi9UGbwD/PSfS8EP+Ng4z
k4biAcFaUSMhKB/dZFEnH52UkLIcW05m3lzrFWNPSUEpm3Oa1PDmkmKPWQfX9HQf5mXs/sgqYJbI
Bv6/aSf9Hzl2w4kWkvpmdLV3lsxMj9Q+Dgv+BtjNW5kP6Y+ckoRD0hTtRSWReTDdiJ4JTQ/Dhnkt
ZxVFjJtcW8vDBokc7oeXDbzCgcLrtzVWHxx1WtDVWs/28tkEZersmsmeP9VsRL+6dvKwnLQDxSCx
75B0EdMqU1sUfcELShnnBX+8DJuC7q4NMkh532T+8sTFNNkSoxGkBZQPJYGGd8wN/J3xQQRp9RGQ
5eD7ZpfjnmlbWcgdpMA6gi3vZdW5cYg+Un7it5IXJ4qiT7vv290Q6V5zwTOiS1yRftjUFisLj5e0
izkz5zClG+mt8+Pm12JWzbyxK0/Ce5QAKwLEsaekmqfVwFC+VAHNRhutK9YhvhoUzW2qXZHVsb0j
SVc9cOrPW629YDly2anAe5hR/IMm5PXcGTkmWxGQRi8Ci+aYiEvTdq5SivTtaW4+fAo4t7FvBMu9
Lhrp0G839Z9dV8mdB2mxgkacZfe2Etoh8VFYWYg5Ah+/RfX7bactBskW3f1HvHTBSwD3ww+ZBHAX
zol5JC1JEm/yJuenSXle8pxNffDQOFiHdhwwPhY4g8fH6ozB+MGTmWjcLM9JXmGBVkXnH7GzG10I
6oGZOOZ3djQVfXsSdFS7kZb2HtWSGh6+r1E8uzx1aPWO+9dk6dSzPQv/gT5H7m0JboHHHB/fsDcD
uhK4khjmzM1+cMm/DbH7PLiBuk+HhUgTDWTzvbQb2mnjyX5qqBbmSWRXNEEqXHY7fOnGNycekNa8
dfdi9tPfrGzqLVch+QM5p7L2BDrcJ7MfXXoeMEKEQWKrkEpKAjYjFajnxK2898wblofC1MZXRR3Q
szknWl1E2xWrRdn7Q0RY1TcUdwEyXVpZfNsoUa/LOM3HHG7GxWMJpraOl5gp5YVDWu5d1PkZaAqn
0LFpChdsemr8cOM5H3Z5W7cHs5PdpSD4j4tfmTi8ZG3vrLmnh7wUeX42s2JMQocw5ttCI+uuStJ6
5p/1Gg9FVE37zKrqm67KiMMasYL0UMbES+PWPFlF/3MyO3ZzcaW2ZEZ7XohoPqLKXIcpl9qrBEVD
6ZqTx4mdR4XYs5OUq9BmMRORNTm82DomryKjk9vRrBb5FKJItcGfynOOrWvr00Seadf4Xb53jGQ6
+LRrHSLsmr8jLF33mFY5/2baZTZ6YjqkTu5QFbR7sTR2ULumwb2Lg6p6IEmXnJq0bvfWbAB9benm
aGKv/zVmXf3oGXPko8xxNWI/Wb2wNIn3LmutI0mO+IPrTMvON3lSJUdz2/NC54V68REFiQxJFdGL
Ru1bHUALmeK+vcE2wZOa5sLtqMZfTA/dyaIKjqwR9Xa7oRy776xBcdqlY+6f8jTxP9KGrSPdum53
pjCRJK4x64vG8MFlMUvPAb1zn4vffC8gBZlpnGh9nDKN1UlJc9ysNXYrmrIZgeL9kCRMtTA/zFuM
8OUu8aQdNiVxQwoFxJ4An/vYFebshw2RjIvbZN2NWSdotgZ41a0PSudeLhJsmpG6N3YVvfCxf3Sd
+DLAvrCX0cHQkyFiy3zB1IHvqbXGYMPbidEBWMKKAEqT28ToyixM5z5/xT2E5Sh2A0p3CkTwoGx+
UBs/fao6mx7cRRCdMV1QAPPiekdXkFCpIpAcBxOaBMcbq653V5j3Wd3q+ww59BC13bG3bM0NsKcu
ClBgD10CbgB9JfIn9Obhq17a2yLJm0sLAnvNDGHyV4Udf+HPMb9irhuwjqdqT8Whf8tFb7kM2GlW
7bZ/LhL+3ZCPJZZf0e8bckHwojX9D8VSiLuKEriXzuNujsBNDVCfG90760x57iwx7MqVr9HNdvsF
oiHe5wH0DblyOKJYghfwO3M/0gN51Cuvw17JHX4JaWtDmRlAj+EK9+A28pDzaYTkeYV/VL1V7Bqj
kTTeZH2Jd1Z4dJ6NVkPHPFMb07Bh1x94CKximxgQRrwc/yoVXZM/hZYoSyaTTiRht5JJtDBoxwPS
Ox3TRZUfU6yRJ3pbYEz1KKaPH4q0Nl8jNVRcv7PigQWm+BCJ4d4LiI7fhEsqXC4U7iOa8z6ceqYb
gDM5gwQZGfWaUVMv8TRSmfrMsrEsj3CPfHjMLNJ3/spnGZIaUgsK0GmiUJB5YSW5YBES7nEVSD5j
acCyuEJfnGFyMc5dYTBd2RnP1kqI6UZYMTxf6uck97pPsZJkjBamDCipD32lzJCiLnf5yp4xR3QW
5jqANOyj5EuzUmraK7AmJoXTsmhdQTaiFcAq6FYFcGNfYTf+aqx5JZMqzEPNU9PGoJOvV8b4hlDv
Xo065RfRBeBzSPWB0klXqk5tTv2dT8DqDWYo0J3kCuDJOo/q+lLpMwoOgB4/bXDgCAz6ZwOOWvEy
rolx9OyBVkKiwe2luvJ+lhX9Qw5tDGdUiUNne+9B0RTBrmF8O9iIc7STLwqGEB2jyy1Dp/4gxQtj
aBxZW2cxzT+MZsZL7Uf+jeEubcgVklh3T/SRrxzUIo58CEZNT1u/tWKN8rT331BmcBzxPOImXctD
meX1nQxqqph1TIhNrZCkqQGXZK3gpPTKUGpo2qMZItGYvK0FJ84mIwwHZlwjGLBBF/Q8uvVI3yTW
5fE2vRKbxr/pTTlWO0pJ6g6jTFtCeKqvtCe7xXRBGdK65FGEorkOQzuhFsCEA3lsmcRSugdXgtTg
DeZWZxIcqbMipuwImvx+IOfKM4d46EuGHCjJB4CmKq+UKgUbvA2Tgg/mhud05p4bNvafhJCoJOqT
mKgE9hhuODyiZg+7DFCIYjqPQb2q+1b95haW/3OhkmXC058YD5WfQ9RqKXppwxFn2t6fSYnuVd7r
EzfxfD8sNZvOaO5bxjsaepuwTrsa91jixx9OA7mjdHuX5Gbpg0IqV+RXh6+UUmFf/nKvSDAIEdnF
dfKs5JQX/s+0NejVtVyq8tOVKVZI0z4CsqlIVq7IsdKgy3iMbPxsBFuBkokA7CRviVveWOnqdmmv
KLOCvr56N/yNOBOFMeA8uHLQ0mBlovWwfA+0wsNlp/NiemfjShoPj1P72l+pai6mUH5qb7WDiqxb
MMTSHAGZCfvfZ58n1gtZYzxNTue73BNWeBvBeuw9rHHTT8EGE93iinqbY4uEbDGQoDkHKw0uvYLh
+HgSBcz+JsY5Kz1OYXQ+FKVwzwgintqXPmRQ1Nr8mwiCuMXCxKI0z1bHBV5/7d6rK64uoJ2uGc2B
lOgc4aofr2y7zPBwFmLtt7Dm8VE5d1ckHg1iDbvSIQ5eQNEwzU+C42d2rfQrmkcWqz0dAuKGcwJw
Av6pmg9oRvz55E+NLg+xHwz2ZbxS+1Q6eb80+7IfuSsShjFFkx5FCkh65LIhkuKMR3tkFoAHmPUa
7yJGIDiB4KI8aj302uMYpP4dvXtY2j3OTw7sK2uwuHIHs5K93FZeeYT532zCpIcdPqihvktJ8Y6I
tNn07kYpxYVe07/zTYJzqE2zP8RgQPqb2hQ43kfDs4MtcOb4O8LdnuynK0GRYnZM4TyWOFemK2kx
tQfnvATVIjYQ5QAujDwmnY3hBuPBcckHGKLFhTiQ0r8h1MlSlynSiEP2uQ3+urzK051I1PKIHyir
D0QfSlx4WdBuG5PvPE1hQCTHyYggpHXpsmvMlE3zyOoKd6AZdA5wcV7DBvv83sAc3t/MV0bl2qm4
hPmVXam0iZjUei7nwAKW6q5d6Mhk6w74UiVY7AHarDxMn7pH91BdOZnmGCMWzRUvODYmSJotQYdo
nxfWH+DF/pP2PQvlMcXz7xhVN21NCvQyvsY5feNGXmtQZxyb8cbtGuMxZtTwX4VaoDTREcwAk0Ke
9EdrMPaM9Y7647Dp/Mi5kMldqgD15JNPfw4X14ZUqQe4h5TMkZBxMuypf/Bea3xOF5Bn8WtaJNyk
8bumD3mT/6wNO9pVyvOyU8pDZBetpaNx0w3Rtp+i8pOFjvFdqXp+SameNejpwAoOKKXu5kvOo1Bv
Jj8HCEp4yT9iIkDLzobgF5c5/WUCgP6xQJMkr02YCeOckZwNi2VT2BGlbDZdRPGr7bo41ZLc+W0Z
zbhHtbD3E4LCBUnHCVNb9g+tOYvVvFnZ1mbxxuVo88F96pqxfqLbkG9Amllqm4hYPOsGLiLivt+9
ZATipkvS9PV+QV+J98voDUlYwMtAlqnhue0jh8TL0efjSySpGuwV45KM6R1iQwbPawGJdQOeJXCP
7SRt1jNJ50NEyYR16ubkmVIeoueTNX9SNrKzDTp76NfEzNws+fiLhQzG8aARP7mTTZJnW5q4z5Sc
IlpUGW42pd34RQvLf+EuSm7CDBLPCE1WUQbXtqZ5cz2z+kPhBHdRW6MDhH5rFr9FS+tPiOMkB8Iy
IfbjWiAMLCZ74xQc9NwotVv8v/nq9/9mP+tYvmBX+T/zNG4/Ke/6bInk/5sD658/989y1vwrIEhj
Yk6ga+vflrPiL7xPRFMt6ZMOxTv0n9tZ8ZeJERU7pi3sgAwmmdZ/trOW/AvHFixg14ajYVv+/6m7
yzLlmgP9rxYs1/Edx7Ns2/ZJnTnef9vOCoaaqRPGtJu7WgxHlx0JeKXW7TgAnT/xemPFvusF9nai
txrl6ur5ta72X8Mz1M73Uj7fJWf3z2J2guAOowOuYKtsxS+7YTmM39tG4HIwH+urETm/mpKpFsjr
R6mVejMcqWJkDmesHhtR5u1WkS4kwuOUOE906UZi6+QjeOA0qQOfKl8XlLk7YIGnqUhgpv7bz8/l
mVwjdULxQ9nF1h+aDpxdOrHsDpusD6jow64tssQQdz3FUGwjktGRfButJrsHWzzemFcPuFzt4FBy
xzPLHelvtaQQ6y66Osh5eJvZE8GJn5zUs3VAL+IB03iCgMwYoRpNKsEpskzaSW+cwWZkKK+edioX
Y71FvXTSsIlT7Ow+QPq9vlriZ0FnKwX6MKvuWzb6bBjYurhNa98Ypj1zgAF4z4+Ubo7ZWU81cyP2
eTxu68q93syUDrSbaTX5i87K8G2aDps/3Fjbbs0F0Mor7hGlqhsLlMQjpeT1e0vIQOpu7f8BxNNv
uX7LHQ/jtttUvetvAidXb/xtxHeHWD/QKe5XJ5nXRB6Wa/wBI7nzlM1c4m7X5WxEOLB3gg0SMcEJ
3DjGtB8rl5tJ5JpMG07Hau4ceyRpQnOkqOCoyQ+/aX8Z+0NfxxEsED3NQSivcQ9/FPKhnCZrDJUf
teWNbyIvbYYgJ59aDbV1JPJJkIRy6iw4mWyV6wuJEBIgmPJ6+HL45Y5i8rtua9mVqHbxIvjf7EZI
r7SUwUX7OcuGnGpJCq7pbwqEhQJSu5Sjx/WENS8xcvaxpGTqNS9TJBVJpVjr76qNAELwqSNAbV6T
N4PG4raVVhVsEm32pzhfF8MNlU6UeRhEYhhwkbTT1LS/6sDqQdRbPap/gkBGaC0QvGN04VVne+xo
qlW1zm7wipIOU94Dixv3R9uy7w+7qDFOOMWSsz+OpJgZYmskgdR6wuvffizB7FJhk9EnJHjEsgP2
xXOkBzx5Vc5M/6J0zNrZMjOeJ71Zz8+QipfvIgFgOEhTj1T3VYl1r/uYKNhUZWLciXKph+NixsVt
wO2+O07oTM3WTIfiHSmkuQ9Sz2y2mvasehtBy61CQ9rOSzMnNR4pUbjcXgzf7qg7KiWwzDKR2zqe
udmQxIytS29zJmzauHBudY1ovEW5m9mFpoX6gBQppp03s1ZxrRjDhVUzxmwrzBcbuEXRq7Hk0WHx
BpLbU1V+033bb3KdqH0cOdMbq+QibHhkeger0cU7q22+NzU1LPdEeSmUc4rqUpr58NLGLgWgMBw4
C+gRp6/JsR8IeE56AxswPfZDRTGusgBPpOYgiiPjmPPDKrL20s5j/CEzkQS7petySHiT8kh32ARr
DgFld3tUvuRrqg20fBQ88qRrJz4fj7x5gYVsn7BnOxDAqCYGkso+moIsz82/a5nos60XSq2JBi2v
RNHLX81QDcF+yO0pPiQ8cch/ZfR9evnItDTE413SVMYpcgRJsCGu8vG5HlXEOEcCwtkmeLdbgqtF
Q4pCRPV5cOu8P0yzbTHaLWadbjObu3i4cM01Q2k27duQzt49lu8qDOgJ+LDiyCt/+EySONImviib
gNzjNjIqKbcej0H/V2HMNtSAxT5IPfLxTN4WZZhfXZ9bO19UKWGyTO+DPuHC2hIy4wgvbBIv7Btw
gMJAcp1W8h0N7IBjn+6XMz66gHXH1OMxpbiO9l6niZ6K2SBgPDMUbVACPeQ0acFfymkueTT7yHMw
Ogi86b4nHePiLCL9dGmZGY6xMvvs1rGjJfRjjpwQekaxQ4EyAdIheT9EKotfyIGU+XaIJ4veNFsF
1daSLCg2gSyRkQlJjz8CTLYL55Wl8Hnwm1e7pXbcx3xqDMFEURaYD2lNq7fuvJrkBcXJT6oRVCFy
NhDFJHVAHXOCxViclE9cn1+FcnclpxndeZ6aLlmnTJgZzmKQRaa2YZqqWoUD94P2KAylo33XyOBI
7zQUYQg+b3glq0dj6BR4tUYtv7hz5nrDCkkwh6HVAIxkzVmEQ58uQJCdLDu2ciVLKKqZZ5wDi3A2
1DjzS4AtvjGZn9KHNoNpv5u1bX9yv12ToGVZv8xktW4rsx4x+GQTngkn42gNeixl1L/Exd1EDxFt
eMnwOs6kRrIZ4+TeNCibSAsTaGvs9+1wmwXL/DIskBu2Y0rACpMiobnj5Pb+b2905iNSrEVJdsJw
WIF2yjfVgg8Elk+8gFAllwyHa0qie4ekw3x0+rQOHmbfJaRhjF5yS/4yeHdX00wqjEtz9dF4OGro
GiLecnXZRKvhxuaQ2wJKxoSjkO+RfL/S1aCjVquOuLp2MB/h4InF4r91q62HmG7Erh+rDzlrXD+0
R2Qnc6LWjDNmDZ/gEYKdCJtg7NN4O2vA3sPEzGY0pXe2Gs8Uh2F1HBWr94hyUmJUVowhqVm9Sf3V
psTCUoReIwmNetFyNpol0htz9TY5V5tTsjqe3NX75FbJcpwKs6e0geX/JqlHCjXy1TGVxhWCAA7B
7tAl8XgxruYq0x27XXm1XAHL9O6G1YdF+iz+dkY3eU/a+cW42rXE1brlrS4utfq5iqu1y/XWqVVz
FhFKshcxnGhTdb/YHWNNsMpcGOcBq5i1esbwqvuPjliKDasp6yUn9fwhLVz+d3baDH8wSmI+i73V
iOZ2Caa05GpQk2KBpTT7dbHDWoeFrXKy6SsGW/49OqUaXisi6ergVlb13Ujb1I80SmGIEymWx7Nz
NcqpwMLtFccBwq6zeulsVOOG681qsYuudjuD6xxJ0asNryzt4bm5mvNASJIhvFr2qqt9z8bIN7R1
Vp0lejSr2WCcH7HXksS2l+SWCKs6Yi/ADphMujsg87FJvNoFPSfBOrgqF6yyaF16UItOTlBR/XOZ
GuoYBaN9bzoOmK+iG6sdAeSe1G4NGsLMsT5m3EG+9epilKWX7HCBC1A4CHIcvP6rYcCgY3/IxuDk
wxUvP+erQZKDNnihyw9+wdBADI4dXd73VLW+9hMp4vRqtbSzOacUtvLyMG9i6416WOvV5a5213Yy
PgT5ECOzXudKeZ0xzXXcBFNWN6Gd0R3NAxKQtecymdL4Yb91Ufsp0JuSEFgB82sssvoPzqXmzbrO
t4jAzLrQ67hwGGouQUJCYBqvc7Hv+gkbHlM+j38PzjQFip9skmCeXifrzimAcKzjtsXcPXEn/7Sm
BdYQM3m6DucGuECknuvMziKZ+d28zvLZda4v8rJP79R13g+us79x1QHEVRNAESg8zrxVKzCvuoFa
JYTWa+zp0q/CQnvVGNQqN4CQRXkQ0FtR7bP6Sc8wSvnsL8dlIEC7gU1hwdla+v6B0lQnDFq7vph5
a+/FKnYoVA/nqn/Ua+ox0X4qT21K9PutaOqEDZmgEG5T1Job4WKb1m1tN/2DM06oIWm9wdqn0PWT
6WwWQbWzKV0Nh3b4yMAZNHuwflmEsuLpANKClHTbBt3TCFPvELNE+1kjSpzQonUW0gmbVUcF6o32
38JRame6CRZRUgfGO4mZ3jij2NME09uF92O0B7zoOCzo9S/0QH1G7nvovDxo72JnHc4qr80qnt70
+6t5ivJ9hRDJWyiXd8ohxw/Bq3C3KR45K/T5fddbh77Ag2Pr6aOhSZT9vpU590BozBcuuJyw6TJw
We91co7savpdRM28d2cvP0HLXtRxCCrnlqHBj85sbsUXhfj2NrcYZ7ZcMsi+JUtAtmfJcGKhyNJY
IUrHESFpul2RN2TaAt4xeFKZnaU7vsxWg86bDV98fd2bNssp3Ugsk6c7uZv4GLE1rbdDku9HkxJb
cK+yuBcml6FdBKPFOrcBVL09E7FpbzGKpUxVjDduyJALohhv6YfseICFS9czvyLDOmv7BWEJBqXA
nX/oCMwrvn2blYSige17aLQ8DUlvvRdTSVQikfqY1RzziyBAupGETg866zBolbRKFdKPsbSwDSxD
rH8YonCEth+O0UT3sYdNzLV0gsEQrDU843ptmUwhli+6q9pzUwlyiW0QuYRV49LdoZYijPdjTPx0
wH4nQjxI071fg8EM407BX6Id/Bn590eyuok3CJ0E5kvsfaCoQcRT9oBWa/rnmeUvvhcqKms06Qdv
QG2u2Wxqdv0SgNKs+vZJQ/BD8Oq91a2g2l9ph869D0TQ6aPXlauBMOm+624Z7imDYrVYCJPcg6xi
9jICF+en043mFqSu9YfsL45rHB/c7JV7QxGP+8jGkto+gAS3WJAusReQD89lhZehKSj2dtxfLbuD
hww0EPHykiKlhClJNFAD05wb7+Dab7jCv/m40f5QIG73rvrOByDxLZyGba58ft8pN2Rqqu6cwqjP
hWx5QUNVP/g8hveq0/EHd4qCpYua3Wcn+zSFlDu8CuvCqbS3amYXT6eePGWlWT9HdWcetE8InoNz
W1WtfbAUWGB2ydYxMrVzsiFGLqVPB4Pbw5araUnepxQ0PmvLmrE4+eYXzs/yQmhz/CS0SYg0ysiQ
B91sTsc8q9x4xyE5/loISAHkBbNF4Yv0zyBQuXQBHk7zcKB2+FNmrj/vFreRN3Nv62M1cafPSO0e
0rQej1iqGfeHOnsYIT3c0d0r9UaO+Xwz0tcVIGN3y+85bbFDZNwgsXsU/gskZfdmFnUaum3pMBPn
pHTrzNwKbvK/c2PSB00uZn2Y/GwCGrko45P9betyiHZuWqVhTewsOhRVEB/pMzo0uZ8dyi6Z6Pms
ET8yt+5+cN2FwpXPbR1O15mD0oRtQyf3H99OAiL92AOJ/i/vFj7wp7Ki92yDUN9SFr3aT0oTMIKS
HJcoNwdZ5adRxPUB2px732cQTdawuhEKWZVcdoyCdX1PMjj2Oom5l/m095zm56hNzOwzLmNTevIp
D5zuSLHh9JjjcYHJkxTU8OLwa3Lb/MnWEkRYr/UdOWJrh+ov9vjsLDzvIzWKOOC50ciHpFmdR55S
Z/YxBIDm/mhP3h3J+THEvuxcZimsvRTBQtbbpmEZsxMz8kAEso2N3cDDeO8GpgopjSpuOKjSHV8Z
/431zRrk0k0TUl7K9tmKXyiowmOlIC29uO7U7se2YnfYBL28x3Ht0/CSuvPtCPRkx4lL6bVd5vu5
i5vzssS1uExWWnc71DR6NZL23cC29SLdBizh1Cztj2UIuO3FmU2ramoe8MCYvKsLhZgu778u427n
4dGIz3gG8p05JuN2kFLWB2fJvK+pzD9pklFQuADSQR0tfmOWig6cD9UTkUu2TCoy7nIbe4ET4dtO
ebBiliixbiR1dZCTHELouhjscu+ullFh0T83UNMasEdZW/elulBJBurK1P5vs7MfjIhrN9i9hQtZ
ND+4zuxiFe7IbWHv3KzCSUoDyiGZ0u4E6g9tagYu/OqKQr7LDL2/TXiSxL26eE1HrS7zBkF/LrZ0
4Mj5a1G5/YNCK/PPqHuDeSCQD9hED6krl+6uNoio3yYD2VH+LqpCl/xXIy3R7ljGTUeu3jPdwGnx
kLVSHCm9aXaaRfj8aGYRBS8zHYR+Z0UbKCJQoCZ8PILrsMfWLkuBEFDfM/aPpg3GayOJsSb5/3de
/q/WCiSoAxLV//Na4f5btcm/bRT++SP/bBS8vxx68DAGuCajNOr9vzLdvvWXY/IfaZnOFRNC2vtf
eS9Bq+V1beBxfWflgMz/r42C9xeDH7UfoD1hhdgy+L9kur11N/HvCwVf+pZvo1z5OErc/148qQa3
8Z0K6C9gHjKQVQGsCdedYd4mnk522muBGNRWtOOClhQ7kRfRjeVyUEToJhdKdqwdvYwF5YCILuAT
67jfCIG1YQMo3tMHUUp9O1kq8TYB69Rd3HW+Rbp41Ge2+M3PRcl82wuOaGXnfC3oVT/2xUC/Vtuv
7se4vFeO53QbkPZDsEWs5HJYoCKhks4Ozz/haL7kws+di5pUxMWXSj62o7ZxO6Y6a0hAaPzQRTAZ
v2luho3Mejb4UoEmTmOOeMRkqs5VTxM7tYxLdeNL232jZgUtEwMmRsS1grKiDkUP1CSCn93i0Uxf
0y5/HxdT3SqtXiK9oCzFxXDiQqU/qcFLLo4gLxrpbu2CcvJbU6XiMA3AB0yPcZ9JKjkN1D8z5Zqn
jljIHv7Jsgv41e0sHluh0YDEIPszPmmeAiSQ/VufJ/iFS7cK6Q/55pG2XmhQbbCopafS4jyS3jB/
TEvl3iTk2EG3mvS/hIpmZyh2vm2fswqMUMhlFwN721NKhdgs/YuxIpqYGQy0zTy3uFPX05hyK0w8
/4cVL+aDO7cTeIk8DxhalWix760EO8zHbJmoMPkEwjI2p5GkwsWNY6xfZgVcFUvseu9rfASeQtMk
fhlrK8ekxl0WO4Hn9Cwo6jh4aAcKJ0O38xx/X3Kqnmn0TEMAXgUOhMhvFKHrQqk9cqO9FVB5sYC2
4k6Rtv4whl7Qvg5gg/G8Wn+kgRQhvaI/6q6VO9mBPcjaYrjvLC/nrSROjLow+VwnxaiHZ9/CIbsp
4Ie/0Rfivla1xbRbj9p6DGTg3rvCYf0kdVQde9I8xyJwxpWwgb+2M0X8Rdg7fWyZgXYszuOGTf88
YyTjRxr26KjVf7B3XjuyY2l2fpWGLnTHAt2mwWh0EcHwJr07N0SezDy0m27TP70+5tSUqmug1vSF
BAgQ0EB3oypdRJDc//rX+hZn5nwxMdIgfx8Tnd6T/tX3Do6XLUYRiW8o68t9XbnlhfxGywrnwWwS
OpKHfutipS0HGo7LbOqvXctrbBCFeMOs0d2Ksuk5l8Ey8NAKYHKBUp8M4CbjTJI+X9ykGi+Z1pTr
huQJMEkiGTvaUlqu6mnEUds0tEli4IDkWDVmw7ORsD4kL0bOwCb8/+Wm4Rtuo+aMq624DLU/HqJq
YL5I8ZnsO/LyQAVGysHYeakVm/zwJlUAXgmPhMUJnBeqpzkYCbXoeuLeFUmuno2siVtMo7l7Ub7R
vI50CjErNBVOC9crnZOowm6E/GOqDod85DDl9pY3/WArmVgPJA6HQNHh8wk9muMwYS/Hqc4en30f
expbduNFi+JxPMSpK4DERD3FmKVlZ/oHtZ2hfy7oP0gDQf8Bb0WZ+UTbXA8+vsa3R0vopycQAUYg
ula+GOYIOj8uE/os9CxLmQRFx6zXcZtGl7L0bANgMn9hxhh2nY9NZg0+47mr/eFsWK26aoNePOWN
EIQ3TIf5x8tH/dN1U3dHcVB+acySvDlA0m3fpsCTWMZZN6UxTj8LdldveTPma7dpxX7kKuIOW0VY
DNvqcUhM1pW5PrMtWOcU2XxGfVvezbYTfqWamvYZFqvPhsM8x0idb4wGY0S0REO7242RJdRjgmLo
QU1QXkTWtvTG+0nVaPOuUqOzRUiZ7UNEkiRoMT4MmyRFrtqH5piFgewGmV8KFAHzIDFiyY0wk6Fb
GVk0P1oYJ1m+9N9WB9ux40DR8OfsTJa9PeYIP7uMZFp4vNDvWgELBWLbgWhHRCl3E64jLBYlb2Ue
3eRK5ufGg7Gg2eM4rsCQY7LgwbOSg6qOnZPizux8aPvTOMoLcvTwRLwtwt7uO/Fqts3qR9fw51AE
yCWxUsNYsfvoausUkdOdt7UrYQOBbnfTfRbBd1+HiZw+dLtOJzxuk/8zrjUiF9V3vVT1XTU1fddO
4ZOjgkr/rqMCucdQkC0tVcp14QFTIkl5VegsRVbOd6lV/V1w5S5dV4OMh/KQsn84DJVpD5d8qcQi
jM1VoDR5YqeWYO3zaYjTaLNdp4RZULri9t4dKdlSeaO/1+18b6OnL9yOsHvQxwxjEQ5HVj3QNd1+
LanIUys0Wee9gRyZB1k1Oi9NJ+j4sh2isnvMfD3y5DciXcWLkxrQarvWp2H6gkWiPwmCew8ttsKM
VfjUPjiW7p9qrmH2xqZ9b6jaftGUL0/csO0j+GwwbGkTUXA4XWY/t8d15yCSeiIjEjYfzXbBvSsj
Z435DYHvrAUIb850buHYkgpzIG8l2zbmrGlLcZ1W7Ozctn5xcAIxX33j5i06D55EbPXLd4dHnxnS
iXYJEZOndESe3bqYzgndlcgQG8Iw7Q3gTRzQWm/6L5RbyL2BIlbic9Zra48fuQ/X4Tco3/mG5kug
NSJQmYL1RnvJAtanFbndeL3KsYNn+k3zDeGn9h3/crPw+UvhExwhVdq91Qu/v1tI/nAIgfrD3VYP
igX6O/4RoP/iuwCgW7oA9O9agPi7IoDxWd7wV9fHMNZ0tXcqNCrsvZ36UjlY/wA6bgQYAkSAuy9p
APMwslpuvIYPQQllrMfcsAH1a5iAWzlc3FGv5jVpK9J0kTCqT+wzIqP4sy+PLL+sam0P9QcemHxf
sd766IBgEswcaZAlKK+JhedH8WZFu+5S6qtHbzQmNWfBKvlFS+g/WOmTSi+9UT55Qy1M5twkMjYu
UecTHLN0k8o+7UibFJ+6bULdAhD7OhdleWjqZfHUI15cx4zVB3Au2RKmo6REon/h60SbnrZF1tW3
jDYzl3zYagzSVhrjJ68xNyZdRlVDBCrBgBVkDq9TLMlWwSZKo43mEWnQbC96AoYef3V5S+9k2A95
uSm7ckYYmAu8AGMk62BuG3TxyMSqDhAUjxjWG8cPQjNddm5d+IyYVzCmx6gazhKornNQdBJ2yTzF
Ow6k+wywH0UXKbEd5kkAp/qMGScbqcu0vKUxTqKSEJbnFpiwgH4ZEj/b2FE7rnnuU1eX8ak8Rp4V
7tsor84lW+FHIgcs97HoBpZhj29+7eT5WjV6/TNipUVwN46tj1GWOFj6TZiV8xsS5lfP5hh/ph6B
oTF72J6L14P4BljRJYlGwAb5neKWJKbAFQDRtNHaRn81bJ5GL8siGiD1aIlbJGPvMCcK37zV5FiM
o7aCBkpfnwlx1i+yn1UkRgRRbhAB7XcYfVkDaCTTSr/aNzwu1i3PgMOY5NV96SfDc9iSD0dYMgd0
OU6ZWlyc4DVjC6hbLN97TUmP0DC7HLkqTH94JFRDHEbU/NLUxcifLjjrV5P+GBGA+NW+GpuyMc4a
gJJZtjd33IF0erB0q2L3kpXqljWnf7Z1XAiBieH1lqbY5kE3HJHtQge/O9uXov7hJC5DvqpS2ow5
oE1vHi71D+wUXB3Il7V/4sLjYJgUcfnuO516FEZvnSFRmrdyNNSTZ3k4Ya2qQz+1ImfiOUvubd0j
z+8IMY17Pj1DvJWx3n3a7eQn+3JO/BMKnGTfCKscCDTeX4z1k0XALlVoK+ZSv5vnEplZU270arqm
A2t8KKCwd/kSkCgtGOsc2Yx3Ktm7o+EM0WWAkJqv4FJyBOspYF7ncgZsmuv0hkG0QRPDbqLOuKJJ
M7EMw7g4ox37u7iw5Rc3CdCRmFQuuaenVjCNdbHhNSPy1XvJuAY8HsOdoSs9ZJFTPisn7U9crPY6
Ib+w7ivLOBoQyXHaZjYpvW7YcFcFg+5qphGQSw9tssFL3Diap+gpjXL/M6JkgDcdatfPsRPpuamE
b1Ju4IHr7VVj/AQUVQWobAQztQwxbWJuZI1YbXCZnJpwgp8zswGA7pPfWOlc3NKXkpprePIO2xvK
Qqi9Tg9Do5q14Cb57uc6VYleJ34A65p/jnktCfx7CySWDOrPyiyLYB7z6AFDfPZqhlJ/SIaI+c/l
GXLtIesPO+K/iqCDa2J348LSzS2OM5w+SdPQ/h6JzSiHFryAth88OiqL4oFVK3h2QOjTHTXS0BPs
yuqDDsTLaYpQyGlGb3PS5la8H2cOF0Hj5PMin6n4k7Urh0UYDZtauHLH4mmOtkIW8SnC53frGGFM
R/OgPZLJzB+4X9TnyOLP4GRk4L3K4ok0DQ/cCT/xI4uco8MbGjJ+vbkpd9vRt6OHupyf/iR/3P6b
GfFv0DlvCRe36l//y38AyFDtAdASFJ2u+67j/KVEA7N1LS00/13WGOldNSB+2TG9cbDX3SP4Xew9
xRgH//iHLjW6f+eL9F0dU6Tr+YByTPyR/PM/9WeYkB3n0M3G3UBp5ZlTRnuLya0MLB3rXjU33ZaR
zDmoYai//vFPXhyXf/3JyCYGaRx7qW9doHl/+smVEIObSzWD1Kwo5fVcm76L0tFOzWRl8yr3w6VN
Fn3p/+MV/zcEJpNP1D+U4m67In3/+Wfy0u9f8jte0fmNDyYDmWnRtuJ8W3h/xytav3nIOj7QRbQk
hx6aP6Q4CynOMFyuR08YwlmgTL8rcab/m7B53/lCPuyOo5v/jBLnu8t18ecPku4KB7ij6aMf8h/7
L03RS67fIWpb7LquV/vGyDpazxxsABwOboHkqNNQ61OQs00nWMzinTtBdGhGLz0BPTTWHQPms1dM
4tNv6PeqobNvXbRHxJJ0PGlZEVMqSG0Wg2iI2QJNLBrnd6ezSQEmgdXhqXBGedJofoL7B4rRLcMO
rSRBU+AeyvHw2SztT5z4lKEIecxUVe9MmRtLvQE0lbrq3PUEFoYx0TWecpFoHjS2OD8yRRbUa03z
DbcA+dFlizfTc5yfU8Kzjp833MAu07amrWGeqIikPps6PQeNBu3fhoqHYTHMftAvCHlv5qeGmIzI
13DA+Ox1CydLXUYvtlTDQStKK0AFxadZyLsqyTD7THF7TI1J8izwxptO87xdGQtcEUoxZYMAGbvb
mIjGXsuc4lRGQ0edjRIQ+goTX06bmk/QslmujOzIUyu6qhhMsRn25U6T7i3aRf/U+nr0VedJ85o4
g31H8xocXt3zMRPU1npsymojnTB56FNpHnxzek7ZqN7GmNEeYN+KA+un7tTKMDn3sVc8D2iqqA20
eY0qQvmKsjWrnfR9YMtzjWOPmapODIPV7eD2DzTUyqtb0WxiE3hmcdGtVefUrw5bSqbmqfpw5vDX
lE7eHLj++BKb1T6LxbHrzGyTVIZx17Pz3SRg4G9Td/BfbWeszrC+7ZPFYvLQdXP+iXjSE4Ci8mHJ
6YnrBIToit2UEwdatfiARVcTpYxYrY48eOhnGI5St8PrAC9i7y4U+dbwDFxsmnmpJ/crbE6G+WpR
do9byPcfmHvLYy6UCuawcMXKTLtqA9U2ikiCVMW84k2Qt5FTZpRRzmrna/P0ZNJRR+YPTTiySywr
ap6uOSWbQaT3OntKulcjpqo1WKIhoJEXrzfsM/8iwZ6XJEkqtdfj0Aq6Agpyrjm/OiK81xY48KY2
a39Lymdcx5w4Di0X89Xx3Se4WHXgk0bcJonrbdXUuI8+x3gUdMlOK9bqlaNgsK8FBQjM5kxFacOM
UFOxuZ0L+pjHqcN3O2HEdbpS39hzwjCDoe8inXLamzD8d3mq09M34+Ucm520CjJ33lxdQi+0A5F6
a9E6qwVWsJvhP1eyZgKhfYNRdD2Y5U8RTzvO9cmJg7q3qjo9u2P0T5ifCRRmzDo2no0tzgIUmTAp
Tp6pe28ZvXU9Q1XR3xlJPdw7RfVmO/JnAS9dzOoM3/MjBfp+O4eZt6+0xt6iKYbcfJbvKBvPWg/G
AImU1ayy7z0jmahzadqgxh/3EPmQUCEs0x2eYLSk4uiT7qErkPFxw2RVrI3OAc7uVN1LXA5IvlBU
sUk4+o27SBLlVBgnFOf2yEbd3nRt5X61VGpvaQqwLkzCXEy6yy6Cw+aD5Zq8qiOmEXvyx7VimUbM
oJy3fI6LjWfQ/od6WY0vkQy9g+WmMbXNSm0xJ5THkZTEEo1Su75Mp0NWCnJLhlIcHuZo3oVdON96
0Sy2jAl0s1hYDyiNHiHB825PGWwtAZCIWpq43WV+zYowdMtVNXX2zuwInaxsB1t5aqDZTlk54RzH
WSNJzUNtKMMXzvXzmtQReAZ/6I96PRZHMq3eHst78ZMIXIvJwdTX1BXo91zk7BPZrYQrkJQOy1Rq
fJ4o5HTBpmGP3mTF2CEZQu+8sj6GJx4nnrVNe2b6kYDk5+jLJ2uo6001JTsNhiWhSrVHjHIDHhji
tS+0O7pIrhNemDBM1zE4qkXxoKxj9pz0FdzejNLlpQAB2nZblik86ib38U4vLgmrianD9Duu/5a5
iAqiZNcWQr9Vbr7JdDStOPLX2OF66hLcc5dS1EMFDwAoyz6lMyxrNmcPxdyPJ1Hy7Ga1abcPxNWT
RX78zBg39kNJK31IHCEuEurLHdDeKVmGebFgJEq3t205zDuL6pudJbiDC0yk65HULMHXuf9C27qL
e/cpxXaAEZZvAPugml6rlNvGKgplKva9Q5EJEg4dii12mzxsyJKrZbkSTj9woIt73QHkwXdf515P
r2L01mbc9fPkkSPrFVz/ptQIa8MilhtmPH0lqFzCdajic6Pp6RHzvn1wU9zFIX/5i5C+9aasdAiS
2qOmVST7og2rhyjXmt1Ud1hPjL4fWGrFRfWKIT061c7U3rhyqk4lXbNfLChIpgEF4zE4sdHJZLFV
AmXDnZV/rxzoNwQtN47evXYmHS6pPHVDOl8NGV3Khi7WiCsFR2PREtapkxLLeMpNFXIsllb4FIOl
zmx+8PFj5zbj1ljZqQVaMN1hYmFErVP8i8QwKaKa20ND5IcymoqKMwwe/FtfJP19scXKxquYgwl4
sKKhPldYiEeLSghq2LHAwaIYQmGeBEndYtcPSetgqBna95nH0FeKBxnzjJ5DF4jxBkw0NPF4I+bz
SGSXUKHuW1pAKlaa6yFP6rup19tgqlhHauzQA9Eu+fWEzO8zt540qKtw3Km6UHQETMNONxEFKOel
rh0WwBrmvPOgwWTGBTrNEnYxnojAitVjhYxBobN342miq1YEu5+JS9CtVHJEifTqK6/G8bGSGDaZ
551tZ+c8vS1L+ncsXp9Ht78tC2DuRRFfmSO3GKmhElndK6j7p2aWOFCLzLozhF9uC7+Ytjz2/EtB
FU6yQdR1X1MBjK7kWBGJ7CON7R2Im/2sAKYl7n5oqZAdGJujYLZlJLmyyEZE2PRyNLoypfrZ0Os9
Fp1b/Pn3mR5/8EB7Zin2qYS9w7ohruArKAM3bH/tpBWfXZB3PHc5hYUxuR3HDVJnni6UCFPLzDoo
sCa7voYi3uZIhjG5A1cFfmx310i355Vb1ZjGNISgICXQ/sjt1ztPsyKQ2/aazTzvQxc0OHXa8ZX+
t+RETFcLkn6w9thO9DtOcdNDmebz1u4HcWt4uJRl+mlHHGDlaHenjjd6XefdxYF7dNRighpKCLxu
ylTBwkg+hmay5IyMcW9pvb4GwvVOnVwFZyfPz0zuPKLD2oG9yQ6iVpQ/l3MszmoIKTDU7PrIpsnc
V5C9jnWYnqQ21m8dEfBnWKZeYPYsAlfZpBErYdl93zAY3vihQfgsLd+9nMJwQQfzZuDpg0vcObCi
Ay1Qt681q2MiIyJITPLPk6x39Dulx1A3tBeRSO+1kIO2ScjTPBV2E0hnWbaLiUUhWH/tizA1S5jE
cO7oBonWI/oN0h9i7BEWTL5va9Z1Xe/siS05vKgyOgNAxNrn8ZAifBJYbdG9VHFbn4ESNG9lUrJJ
FPWiNDu1xo1nwcUNGbCdsG747CRYVicZrglXaFv2Wv56xkK2q/oufKIZvr7D9+4FdUz4w2oq6wrU
ksISIx/uSzMvXpqogc9BLmtJvk332LD0VU+L+WcpDQoqEqf45SO67Mahog2s5gTNhsY+0wMKqHHW
Cvk+STdLd0Yf6ff46L2tDmPnqjl18gxFlodFXrGw78LoauS6vossqV8NgBIBmX9r5cRKHcJZGntw
69GPwp4hgiG2BQA55Kddd/4Vzol4ngwDM0870BNndeoNO3Z0nyGKP5S0Ax0Hz1uCQkbS86Ij1CEQ
JxuulXSt1PJYLeI7ldrbuRExRzWlnrs4xC2qxuHqgopdO0NdXG0FE0RiMtvMYfg1FOyd2YnHzrbI
Jw5toxVus9nx3oyxYWlVSOt+mB21GVujPkUqdTh5OmI/tUL8YFitNzP9LV9VSwzTZ/Q7xJNX3jhR
klx7I072wiZQ0tpFfSwtX+d5YftbUKmoa2Zym2lDsYGsom88nPgsRA3kLfBpV3NubmiFMxevtiIw
0sqjN5N3WVWmf2iRzc9iaLJf/KH1JvQr9wTrywZp1EK9wlL4S4TzR0vt5cqDKMxq3YvY92KP46fg
qqUJjLNiEZ7COLr2WcaZ0fAvJrzygFqsfg14IXnBnDsFw5y/lR5dU6Q13EvVsQYUMw3zbOHWpamG
0zLeg+kpvgid76BB+qey9adN2MR+UAHSeo5jU6NFlVRlEHO1YfZEsMeyRq1p1xiEQMsMG6FZPEUc
3UOmuP450oWz0mr9gUqpcGuHW28Id0ZWZ8dQ9nfp4ARuNHBbmTiM6/qWoNx0hTFRb9sIqhRA8ZvU
Vj8jg7b1dJS0vmFnZfvcAENoQXINvmPvmtmwWAfoi9HS4oOahxSqNimGxTx+m2P9GnHn3ORApZdT
QbLFrYMfsNLMDRNeuMc6xoLPTpq7vsoTqAWq3vfKnzeaSOWeZ0R6NHr05rqX3k03T/aOkjfMgiK6
9K4F9pxzaHRMxg7bL7AeOGFZCpOZwhQFtsw3X6jXWY/LsrjOF/A7neqwAjRk0Ezs4/KceR7Yxqgf
zpKbILKlNvYPSqTFGw1bXDxWbIQfTVjM2iqMXWiMelyP+lrv0zvZGNr9aAvZykNj9x7xy5b1jg0f
E8BjVlzTNjV+8OxrcNFhN53jhl88zWrqOBMDTi6gutfOmsNn0+hgCfZMLKs2AWCyksU4HWBTGjuw
ee2OBIyDm2bMjhNO+YOgoIqGWtvedb3ZfDhNykbDibvkrWR3yIZFwj2sKi7GntsmL41/CmujPICs
9Pa+ObDFcmh+SUrVBnwD+5Upenjuu0Q+gDywr5lrYic0inJeOXpzY/Ge3pnS5JchnPAcmcNXlafm
hhkoOcZ6b9xMBv8LmgP7WcvqUQzEsrBG6b/hOWtspA3ZhHMHdUOTdtZSHX4p+Z+ty5Fi5Ru1tlh3
8H+bpMI5oAMDuuqV7z64+ajh3zIJcOD0vtCUsMHpgf0pEtyx+ijZk3jLjn4DeMtvy0f49+9NNVzm
KdFW6ZB8ZpmdHty6uci+YW3JeqBaWeOLYuzBOU160pgu0DJ/lHWhHaGKxHf/RxTP/5eqtFEb/6GW
eXyXsvvbf32X1b/87QS1QCbNn4VN49++/g9h0/V0C/Yv+0BbEP/8d4+ha9Eoo6MlsvLmv0AU/E9h
U/wGwEMYnmuhbpqI9n8om2iepuuAs7AN1FJoZcY/o2zaDhrpn5RNVjyLqMqj/y+wAhKJkdGRbdnJ
sIE4BevFYNnLGZBLrL9WMKHLjR/SW8W0PMTzqqNHaaMzYJymsQ8PpATq7RS74uosCwM+dm4AOgYP
/HKG1dqQ42zFvbbcduzlAjhdUBlDhvK6bCf6wEh75CqeXkY/VzsA1jqsSoiKhKPqGwPp6yWijGWT
Eu3cSWNo8XPBX/Ij3z8U88DWLCnkhmVLc5RJjzXF8JN3z2+ckwudOWEgAn4dqNISgZeCrmPYkdt+
wmcHQgW5Z4is9IELouVZgwPzPHcRSVKoLO1X5HrU3As2v49toZX37VQn06mu++Q0NZ55rsxR24Ys
fnZUSX7aKd5C5FK4BVqBTYugNz7m0KyAIsZO+JGLrA9mfC6nOu3ZmIE/e9OyPsUkDEfLCDNx5Fk8
PXYZO5STikg+rP2cMN9G7+R3xZwUl6KBQBCbVJ0R2gxPAqPeTxvowqpVlRZ4kUZtWQu52Fd68wV1
NHtxAfO+RInf7XW7Ml/dhV6z1ombUPBmTbuZlGq7rphoPjAHhUerQ3fb4SbMYKfHShwGTt4lIl+i
PWrIqONltnFl7+Yu939xH5z3+TiTkUiYeU8stat3DTUXVdDuUQxk21KFQcSD/kW+SwLmMEI5aNqN
wru6XwBw+OKXpVPuTAHOFj2wHJOVYZR05r1jdvJXPfAuBGZjVc8Z+DGeWH5dRU/KGih2lL1ZM987
tPqyQ8UQQlrWi24kHQwH8tjxreA+Tr6dTh/e7kWvKvHYEUvp4uk2jJaIfJPmG5tvad42/IrvzAc0
bQqaR4NiqglauBpu2IKE7DacXVaEBT/lENvaxLrYQK2tHH4nJX2Rbzi2LUXBfFRiSn1r8951VPju
E4uGLwZRe0XOwOTUB7YoiEFjOVuLlrpzmLSK8rSweWwShR1r9isjQQMju8HDPLlP7Dz6Bf6WsAbZ
xc1kLgWtoqT1k8RB04IhH2Zl0cuUd90+9TT9E6rE9D7HzH8WP1YENLpbv+jB9bikI1HWQc+8uqTp
PV3j+lFVuKp6ZhOeGxC8AjDkENEomi1LoCXC3vuCwBgBO7DSt7CiKjCofRMVG6LBWLdqiPQoc14j
HqyEZvKVVWmSQ5FQhblJjdrLyRB1+tcw1eVBa5NFeJAz1A5Mw26x0vRQHI3JjYCD5L4PeWn8YK1g
02FUig+b0sI97pf2fozAHY+ceYPZqO1bXhSf3LpXjc+QAqN32/KSg3Sa7FBNIcktk2AdFpXWpzjc
Nx+YMSR/6xxjXpUDPXe8mHm7JJXZPnLESxZlwkfJHpq52/uxFj0QFeyYEiv/C+efwV691dpn4vrx
TyC4AxXAab910Eyv+GKH26RQGsQyIW9TH98mawgNpJVtTPYPjRUjdFXXImQJ670857xJwSDL6Aff
hFNfrCO1pQZYdduHo4lXIS8q5zz3iDteB5Iq6b38DNKSwcGOQCsVXZSsXEWNOPQKEosVCO11EldZ
jyqGoLvukfWQQKzyKC0KEQLPXd611jXDc5q6434Ck76JG6lXmxEs4Vlg9sL5qekcZGrM5NWGV0d/
F5XtPzFPERRWCFLlnN+BBacQYhyrVW97BRWWHhXZI5LKoyN6/yQBwaPx28lHacb2sRMgt3TYNXAS
x/yAbpdshEo8kr1ltjcB/Aa5iIeNqLGKcqkzry739GLKXM7cNqvwaLTfKE/IIcMxqOzEgAmQbG1y
1bjvXaTuGDe+0pogFvBA9bJR94L7/G2NdkL7L1ZJDEIZE/oQ27cs0bJHjHvxl+EWTB9ATvpN55n+
aZYjtUcEdvZgxmijtCN6OPxY7O3BLEqQVGqsg2qQ6SUScsg2hjXMPyMNXkCayeReUpl6GMb2zp9L
Pw+4Wy7UAeq+33huM9k0GdoP0zOBQB1wXK+Q0da1rzOctWoqbmysN8/pWMa/qDeL7rvUCh8BU8Ks
xdrrQ0vFYs1OwL5CC2zeBymdly5JG2wXHA/9ZJJ7225nrPuFoW2RemwGtn5w7yT18ee8mZ0AN+lw
7hvNvjJCuWwWUiM8RhE5RgL6A6suLNtRDFKo1XoQwRgKWyzNaX4vXAX9kjrJ71m3+dKFlcRXE5by
OwASQ61ayqbZAyDAE30ex3Oc0AyA7EaZre7Z59mT/ZupIgD9Ns1fsyPFrvcl0Jko8WLIIGEI4NHA
SF5nVnVFrnYrboG1+WX15dKMye03gyiL+cab8cR0nvoI4QWCtyzMbT/U2nGmMeALQY+qREP1D03E
Y2jl2piILJcoeFRH2buZ+Iy5hW9GNwDBdYlVp0m2tYDNGzXOsjuzASuqyu1OdIEZp17qQ+BrYPkq
2Aa7yS650wF9SA54c7NzWYfjberFzq6dEYaV49W8mm39RHKe3AOPk3VUMO5lY6nuB9HMW1g17qNK
/f42XiSyGc5G4AHUOnmacyW1WxzUIquN3wobGrN7pjA4Yov+f9OSsHgfPshtksSAf/qHFyJ4b9//
7v9svklgd91XM91/qS5v//t/4yujr3L5N/+z//Bv/6ngj2U6y0H2fx38eXyXSf636/tn9+eD+e9f
9gdOzBJI/FzpAmcKj4o/DubOb1gHOHXjmKVFxHL5Ub+HfwzrN9vnlsB218fL4glO879bDjy6noTJ
V9k2PkpO9v9UoeNfDQdQwEzKJi1T8NOwlS3RoD85Vxry9p0zkuhFl7s1UDIwI9Y/pG1FdDu1ULez
o63GGY8/HUB/eqVu/6NHyLH+mjvyoKs5OLp4TZhX+EP//oePmqGng0tixcg1ePcLf19b+vka7oir
Zf+6mpmNz4nqY3BTeoKd29A/aGmJ6MQFN72JW5ujho8/9NoLRn16lcUJOi6eMpFYx7rxwag2yr9w
DkHyayYSFiGOyIkULuyjpnLvekan7FItlkoCBI9WzCPARbG50hwBfn8eB+PGLhEPab9Wlwj/ZgJS
kGWkIC+1QDFaNEZlXV2AL4/I6IRKKoo07popMs+mp7RHF6s9Z/fSvxksbOuua9k41PVil2ja9JQm
NXKFS9EGlSIcoXKn25mTLk4+ZMbdElo+zDZsI/wDmkamE8dktrddoKQu3kgVNFrSYXkg9Wudaurp
iFa6VrjjUE4BOLF9kGxofz/YGePJzMzKvKd+NKrWnCpJWbcar5qypv3Up+rccq7YD1kdyzvMFT2x
/Ul/K2yloGYJrZjW9NfwpagewyuNFnGGSjPIh8JSL12tCYoS8Er4ZnvyCvvkExfeR2mj9n3jkYCs
tR9Op/sXvbNHHhkddtC8U52JWTMlTokzcGy5c43jtcOMzJuVZaceI+COVqpsZ8Ld6NZp7ZXnAoH2
gFdD7q0+Hh4jq0x3ELhpeWq6eauo19nMHW+3MjL9nQ5vfcMWW4XAkOS4yzT/RoJ4OvsZ+O4MVMPF
0jL6QlxRYE/FtOBqytsbgH03PleO4GTWGecpGeJqcUNzjkmHsGKLzu4hb+QMFQkDP9McVU+aCegJ
ZErgtJ16cSLDe3GzTL9UacVnOhInz6hxnCyfc6JW+brGhHSxpsZ/7ElwrWLZtQEBXbWxgKMHbAAr
Ad0zHqFVeOrRxefg86BvsgcvIjJDktYBYLaGkc8qC0CYQbeQSoYfqddZxraiJ4UOc5qj6iBTxN03
sTGIbGvPs0SKGxiitmSp5qtXuNbPglPCPS2RpNJcUm27qWDBMlih+0UpV/PgDsp/aluF+3eKO+0H
GNPxnHTSfrQyGIXBWI61i8UPIt2mGPuyCcJehHTzaBrHI5C8kPZg60SrMSMBccAbPPysphHPQ4/C
eE4bozF+YFxl9mOmXC+SBbyX2Ul/qrHJbzkbIQdHXf6oElNQRVEfVJGIPYHXX3MLuVk24wC/waK3
C0ftZ0JsbD9FIrkAEYwPgBJYQoYVhvWotnocHJDndJFUXNSj0T45g+l/pKEVHrTSmQNN5FQDYRPE
qqqkwN5dp3WQsP+/zIAYNvh0mxcrzFFiu8FgPzWL93Duiy2NNckv0zEMuhSGAjZz77Eh8I13Gc3O
rdHRPRT+D+rOrDly5MrSf0XW7ygDHKs/9JhNIHYGgwwmySTzBcZgJrE49h349fOBpZ7OSslSppe2
mReZpCoygljcr997zneigEs4es1TkJB3kPaNfmqRob9EiV09g2I3n9A3WoeoGWAClVMbrDnac9bv
OjXsyqbBmalySkafaGejfoeMnoc3kVlzwsmS1LOeBDMbal5+8qWeSdRKpugjCEzg+9akEyRrQGWa
9yhBZ5grcTJtkIVDso4wDUt7Jswm6WqasiFESEq1cXLwamiScjDp4zeetHFa5QHQc390ZayvtZjV
GB8fDf0I7QJBGiW66jURrxkW68qVp7acsuNsgp/dVpYyQtrCwiPZyTO+2Zot77t67g+V7gZfGxPo
0DrRABcQZTbE2oaZPq8NWurgDZbvkkmEIuIGffXw3CV56x4CPHLBuoJCdSHta8nYguK2CWAxvuXJ
WJ5b1AfiiEtfbnptep0wk4g1OSLBLu9T7UvemeUPjlk9wg4O1oMr+o6WSMe8CyFNizhnyvIXHn70
LygF6DODDCe8gKQdTAqdXaHFrobeYa7vVgsuuq2wr2EMNF7HsjfXfRspY9F+59YKhnf7quXoYjYu
EJ6vZB3oL1UMO0qvZvEed63wTWuWa9nO9RaGUHM3jI783nCcOaMBkQniBZLLEC/NcNDSebFJhZyh
ff61+IYpAgk/Yemaj0hRKCgHi5d+VVhttZ+Smi+As1UteoF5YBxj4B6D20XY3ko1qkRl1VmsF8TZ
xOkOmyGRvUQadJkvSHIet54aSm2HNslDnb7sO/hYime2ngBIFqe+zi/GvnxScTvfKHroW24ZOqTE
a4l9S8cTk3U2PND4cgWCpT0CxUNVnUZLIkxWZPl9hS/Xty1eBwYKLidNQAnQhTn8y8w1iXMh7wM5
ExovcKOnbKoHVlMctpmshl2kOkRd4AwSzrSOBTxKlmb0oBnScNaDPpPTzJxYX150BvUYPsQm1KX3
ndwynttuiiV+USWbj5pjxd08MyBH5kEDrtFDKiFMy9ELjXdrTdBPe9EUloTWGe8jTMQPkM3CZ6O1
acqJyfXpcmKGKCOBYz/PbD8iqvrURGF017i4WbmcmvWUgh177zkh8s7EtYveP5xgXyyMLswjJGCa
ll3fenN0wlO1Af3AhtxVEHf0oqSCENFjPxLsBW+eH46sSp0FbZj7FPrA2QJjQiYOCqaHERbqitQp
/SYKYIBkNE56vGl4LwCtLS4YarJtrIc5lmrz3eo5MBP5dKemUF9lC3XHSko+jx90tn2QuUdkNMUO
L5nws7Ik0A+xM16DJPfuQUAydHAasHxrJfA9rJBxFTcQooiHxinrrAoeKuogCqGPDMTLeWpKDu1e
DFvOEYlD0oaJ0Wo19Hyhg4gyTlQCdxZw/67+QWiu1+4sL27fO2/Jrc8+M+z7mjh75vD6CbNIj32H
YDny7kkMsFlabXQcEnXacFg0tAsAcKZaU5/J0NZEeMjUzp0PPY3oaDe02Q/LJVGa3pL4isw23XDA
o2W2lCrOilkROHfd86x4k1S68w7r371YOCKfjZmS0qdzqxYTT4n1hQNhvKmXrOsqzBo85J8R2Nkk
5X3VlPNZ6XW/r5es7GRJzdaFSEgGJkl7RNWi++NnwLai3VsegjG2GPFA+ePmsYCXPkmYwD3Ay9U/
pBJExsGuIrjbXDK8kSmDDqViFxZphgkx3zrxYqdOo926mcKiOEVLInj7GQ4eJktQOPfFYl0lbJGk
S8diEeN0bzenulpCxvPPwPE61AgfT7O+n/EtEalzFxLPna8TDIJ4hmEqOqvkM8ScY3Zrb22sRV/6
z5hzqI6hvkl6IfqjdKre2xpLNrpXpPLY9W7qUfboIxWwQ0wUDS11LJEZNVRrhK0TxSi+EorkfOWl
TvqjYTH8zpaA9vkzq71fYtunMujzG+ZVqOn0eKgGnFfSJuUdez8lK2ydG7CQWO8wyY1gL2f6gq5O
GbWh/UJqvODk0OPhcBCQck9kfYwIL/+aEnP2XBO3FJ8AiWOHstshPKQFNgJmj9oP3UiCo/pMrdfZ
VQ7TOLAUF0usvTksCfexIuyeu13eWsYMjmfOzPZgs5jvgyYVN7MVMmmzg/aUIWRBKRqga0ICx33i
S3T+6FjjueyJTF27URiQPkJ51K2hq9mPGM7pU/+L85ixuBR+Fp9zypT4n1yTkZC3DJH+ehxjVAPw
M7bAyhOocyja8JrH+ZfKKF9MmX3BtsvG6jJBp8j81qCx+nPA9+fZ/J+cB9HX/8PHQ8nwEAqjSAeX
8dePV0EjMjVo0GaCploRuZefuPjpze9PnZ8n2l//SimWE6fO59if2cc/nXinZoapNFukD4TtIgOB
n+O7mql5eytCMOirvoQ2ICQUr5ztSSCdr4DIGn06vODHtolSyruTU2btg0JoertcMh+jgcDjjWZQ
CA4KMTSqnAzNxG3vadIVwfZ/ttXyc6flf/3/NDF1wJQINqOf7vnS9fl7N+f8lv34z/94/JG+5eFb
/vZzS8b475/8e1vG+MNccOySqaRpCn1pTvzdCOL+IXBzWDRsPrEri93jv9oy8g8qBhw+DDKF5+ne
T0wW+w9KHon5x8PDixbk32vLyOVl+/kxdegOGo4gaQJ5q2mJXxxUsfLiRf0ZUoK0Dw6wz33WjsIv
qMm2UsuGH8nSG9ccKfc4Dwl2G9MGgIBj7tkpzK1kPqdvep5LvLSc+y4karZbA1X9oV3k+xHZt2c3
CJ1bEw7UgV2o2LZeYH+vRVBs53RMSIglN+LaxIHe3CYLogYkTOy8cOaMntsyb26rouagRwQFLN26
070bd5xJhRuGdlxx2pWwuBMdM2Y41BxfLELKIHy/B3A0WeK8G0rK/gWwEvCKohQYSAwnntnjyIer
HcQtFUsAlOjaqg8cipMnMAMWGb2VM8wrkY5QHjD4armfyzC7Uyg4Cj+xSGghIkvat13gxflupJf2
lNd6/yrp8ALscuP2UMokeNTbGAGKAOZA8x8o43lSNVbdThuxnrdE/N217ADPdU56+QZ6jH5DPzxf
9YTcGpPR7zkODu8FY8FvmkmkNYmtTXPXqlFD7JjDoJ1Sw34O9ME8taapPUbK1V+0IqeLhvOzP0xV
P1x6eH2b2gzD794EKcAPnXH54ik4BMV37yJaEoUHsw02zomYExo23Ob8CpwQ8CRTdPJ3Yl3wJT0J
BNPkQKn0xLgTGYYzghYJEAwKjJacuMzWR+gR7wT1F7F6Rn2wosBb981whP6IFqSDcbwKh+ihGxF8
DOAyjAXxRamNeCgAijwPb2FUJcdhcodbHqguCVaOx6HAIctnE6YucqFarvuxKdZKZxYv59rZu9A0
nkugY9gqterG0Kg/Nc3NfNy+1Z0rvZBUP4amWjuYdxF6dmZ9QAkcptI33NHgILSm2maz0r9V8zwf
IysM7oGUkSeX8KDWeF+uLQr3rW6ODUJ9vEQofx+Z+PiDhHgSJF10D5BroNaty6eSyLtt2HnWW2x0
000Mi88PTSC5jgPA3K2br7peviKrnVaGS3HEbXpuZA8wNO9aTNzQB+Mv2TjsySS8LwWGKyw0TokP
YKbsQKO/6ka0qCBIuz0y/bL0qe0USdc4eB55D2CdACp4kMp28j0njOSYwvx4aVzde7TapACxYBqm
t+NfipHVjSYe4bhOpy+iQqFLKpV91rl8dDrbNljRn2IsKRmJrrLCsZ7zxLPONpO5vVFXHJanDOFd
4A7xh96n5bbGh97SfAiaq55mVB9d58lHF2YQc/2YhSJEobSQApzpPrJg2XOwQNWWoD0Fz+CF9yWx
Ppye6V09jJ7HoHjAc7+hg92/lnFSnuPYGo4Tadxn8p84kA0moZiRlVbo6zrjQYrK3ZNYDlYwKO3+
0ZMEJnSZO+wdgjCvMo2zx6kVRb0nD9268nzHH5HTmybsCCa9DO5E9GYEqUXnbPTAhSAic1HV4VOe
9AxatplkZrVVRVLthrAidCCzg2hXdiq/Q8lmPvaZCI9BbYsvKiOmodYqCEVcFIfBc0e2nnAqY6PX
bYgYTO/Cu3lIsEXVobNDANWe2qjM3hMeYe5qYIpnOnXtCa+EScE0V3sAWwudOvXI6s5mCJY1OHHm
4IF+42C43XNQDW8QqSQnw1NAhT3bxmtRa4bxSBQpiTsg5LUN7697dlWbXTxmTQ8WiVSEiBsgRI5U
wziP0kw3/Y4xyvswL4yUTCdcFw585SO79FGOH5MKOifHsqIChDf29QbisNrF2VA1G8Vc7GiSvrQf
ZH7Wkxq3uaHZ2ro0CaqOZGvsR8/ILk7SDr7Ni7shxCbegaFDoDPM+ZeGNAYEITGdlljekX4R3pLh
4L0rU8a3QxiorSGKmdZ729+ETiZwfdj6Vc2Vuu17/HRJzgA9ymz3htM991CEzimQlaIjDHWbtSi/
ySeojjTYcZC7WXaFzFdsUkOr96aVO1+1qNo6Xvc1cdJyx6sfHQzlbKJKRGstUf13q4h/JMzaNk6j
TfB0DeDrBZ1zKIJIWa1qZ3e2BSgrvhOaRfZa4GgXQ8vd/TSH+SHUgqMe1kg9C2fUN22qTS9TubRF
AyOsLyJAlIcVTys3tSWwM6ePM7oVCE4cbIqofEn1SRzSsiWLsI6vSysrPXIcRoZUyk6th9Cir0cb
bty2gdU/GL2V3AIEK2mwlO25FuIGD+q3biz3dA/KVQ4UeEXboPOzCbCTV4iTwTDWWxWwiVAU1oAO
oTIU4J7dLrkRZu55DBoBUzA2D9JdHOn8166wsh0Y9WMNJAaelg03fo2cFF+o4bVkt9MxLGnTp2/Z
lGZHhxnEq4moQfo0+uJbbD39Lo+MSvfx+1UPVZvWu7ka0F7UqM58tx87kmhDtE+CfsqaIENzNXea
+SODxhhv2OJteBdlG1HMaCHusAHtF3iphn0AihiwrkkQc+4z7XHe86Lp7lynHe6w6JP9nmO/cAc2
MQk8009NcVsU3h1/FvTd0J6SR7MB4eIHEgi3bwTD+Iwn4bvkcX+dbWdN2XNrR163VQ3eSRbE6iF2
OD8XrZ2Zn5Mm/qiiWkhm4kKLE91UWBHmgl7ymMChH1YgcSriT2BEmrIGquIp+9oIFXwL+eBVaDBD
9qQJET7T3C1SovqpcPt8HzopQb0uwvs66+7LJAiflZ2Vu2we7A8TTMzL0FvlVrgzk4fFERDvUwYw
+yGX5Nv0TCZw7eU9Xgviw+7ZA4Yd2rT+DMsPiA4F2XM8u+qIL2I8VoxH1mZV6Ycys1s2JNdG4JEX
wvdE7B2immtl01Z8F5Wt770QTZBpz8Q0Z1UfrjPD3mEF3c2tepoc/OotgUKujYqgNOu1aJaUCLJi
PATiEP0y0gKH+odpDdRzBY+iGp2N4JCzYiFeg0LP1pajrVFaXTSzMo+caq0Dbip7H2dB8WaznpGh
SElhN1lNFlGub1GIoQKbyTJLas+7OLNmnMIAWGzG3OY2p1cJKi8A/4ByZU0aN/kNpjiHfXcjxPRh
GNAwmSMEOno6qn0wuw1+Shull6DUOktVWNscUcQNEbrRTpvJJ24GdhVZG/1jC53vCYhgih1x7LeD
MZ71EMaMKzGh6hGmIMKDSf1DyrdRAdbpySrlFvPzGPmmOb7yQ/0pztz5SizOuAkSPdlaUZgTuwsV
leuNk8dyOuJyyzJ2t8CbrY0dAofIYys6uoHrXsqevTxgwEn8WaDuBHS5RTkeXHQDzWCm5wpDMPiL
FRoc+543lG4l7bf6xDkku+ShsH+Q2xb6Vhvkd+YojLPdkZrY1an9A7C1vHU6IN9MsMjRxkF8Y+sO
3mX0PfErTKv2lmUzPcDRgKdWue9hB9HGzQHEh1bSnVvL8F4RgBA7kOSowsj8WIxWZlLeoqTHvVJj
cz0UWdg0QD/KidUDQ0A4j/mW8CLUTjXuFs12pwcCSpp5DbTnSIId+hlN5kdzVNMzRrL8bsyil8Jx
g3s9KNXroHvV3nSRFU3K3IHMVnSvkmrrxosEmlnaeooMnKNuwk5XkiNdUjdtcvAQa9hRMYYAZX/V
Ocpwmb3srupY8KgfixcMgvY3mafqSDYLD3DdWCfPwEm6msMO6xYAo+gSCgZAWed0GwGf5D2YUuU7
MfteALF5DUil3zYu+/jo4ror3OrJafvwq7fkGJKes0yK+9e6Dg9zqHaMWcuDgSmYqVh/z4460t2l
5F3rdtcsgT9rXSeHh2NWu/LK4T2Gn/aoZJkdk3oRl9P4Ppi2YRyBfqUb0UBZHjMV7IcIcc6i98Ft
gi47/T70OkAV+BOHpOBXUcLq0MLS+n3SItL/esKnVlacqq0YCg33/IC9o1j8ZPPA5bMG606zPeZv
karvB4KXfXLNy6vOA0PyltEfEoEPMBYJlG2joZyopLZvidq9zaBm+mMYT1+CIG6oF5L0TRly5k9h
tJ/lc/TOYUwcers21kmgWSRCIWYhVGR4UP2MIqfKTeM1dwvtG6llRDLHerln8iQVzpC0xFI0Zhx6
YIbe117WwnFqQMmpAjyTlGrrlRN99wUCSG4tXVi/bLhftivVy5SPA0/WQPAjgxfmVh3TXkKVK7aU
Al6VAznT72PvA5nTqm/lacwlv7+ES4iBYC1jGt3uoB+VU+ubzM3wk4x7rE6PHl1oH8JAjDTPZIKS
5tO+8dxwO1l1dejNoj0wvic4Wi8I9+6NeiPdwHnW6MBBSiyCd6xXbJ9Tl9OArm254/Zge8t69xZW
THlyCE14db2gozZCbFfolLSdCZaBiE90/AYdYH0v5yXtCFUW45U8Z4mv4kzuBOEBq2goUFSDZPS2
QZ147zo5UxZNXntaTWngfpOO5rjovzz1XFIibUAvyHOLr+alGsk7n6IAP4AwxzcnjzL2DpUzXegm
nbUsny8w8/qjsufxojUNEwB7QBso6dgConLnw0yn4kFmsn5DqUXURz2ULyX7G0t8Q6zcZGUbRw3M
N1qhk8PWlg5ebkLnRFAVlxZXO16rokcNhq/9UcudwV01vdXcOnbhbIZuMsG2wZh4RXZR7cDsfcQq
JzokioIQU0Rs3nuhoeP3NGOY+Ug1ah2M7LrEmnk7urM41oEQW22aspfOVlSuSG/vyfV2wDykxXlJ
3zqjfV0MZpAE1kUEDpCsRtHcK7ct7yiu4VeZIS79OiFCblWxiT6EBWITVIR2eiidzNspY66/JCU1
LClNKttnQlpr7BneSYQGw4I0b54cHVRegTKf7GcVPlsJMomgDkyPyXeP5C93xMpuhvmYUZ4dK4DY
L/1s9o+SKvTSkZ+0LefEfM7EGB9lT2QtqffsRcEwn8l4L/Eflnp4ItTOuM0b8lNwoTig+VL7oJc9
8guSkMiIKhLHfustYjDIhTL1t8zB1ETzYB6/WgoRDPJs2dB4aCHlbUIJ2VWbG2NjkoYMgIJ2+nZi
nHnLPl6+RmNQPvduZS+pShwMECDCoxLFnelZHknTyj2i5GXS1fWMmjSRnZmgUmIlbQOk103i/sVw
cfhCmIvuAmsUu7oxkB7iOHReZwO/tN3oKHxLLwVmYlN1ghmByt9Z1cbFhnmfNE7IrfXeyoEOSJRo
u5mm1VafOIPzdzDxYlLRL4zZwGN1pd2sCPtbeg8kg8EEbJFV1FqKIT7V8caphli6fCYiRyN7Zj3O
CeUSSdIOAlmtglhnGmWgY0PLff5qylvNAQ9COMNtbNl8WUECnD1aJIH/z/Z//x+U2rnSQIj528bu
/86/v2Vv+d/e8u9/O6Pxvb7Vfzs0NHu/Nz+3ev/vb/qz0SvNP6QNhcoxTPBMBsPG/2r0SiwuuoPy
wZKY2WwcGP/d6DX/4P8RZHairXKRxdGepVppo//8D+cPl4rbAX5j2ELn3/i3jDHGL6QsiOCGy0TX
xBKP0szjt/1FgIdDtEH7A+AjGhjiJTasjdJTG1YF6ikUalt00R+tw1hzluqKBhXeLLNexo2MduOC
samXN+sAj7YfDPFzX0y9/1P3/J/MZX6dCy1f0UNnKG2UiLS+5S9fEYuqDYkjrHdehqkB3QjT8wgh
0xTJU19Vb5Y5np2mWzchRGjlVMm/OZj6+xewCI/jUtFi+0UnKJRRegOz/92nqwI5Qu8v/GjcBQEH
f+SwXRAEq062x44AYZy4fI/fX4NfuvGf38ChnDYsimPa/r904xsrFjVkl2pXdyE6GcN9pPF3jqv8
9PvPsX7RY/79gxw+xmLMwPnkr48Dyo6mnaai2uUFWsUWxtuWTeelqDK5ZY+O/ckJCpSKeDL6YUCq
GOj5SRvFBeA/vVrInRuTkOi3JrGHTT0K/cGkePOX92InKRfIpCumXZ1hstJKRMm4+tyN7ZQlHXyA
65gjyVnuxD2RYIA5Ai7kVDmvTdAc9BpNHdgblN05dhNNlNOuscnQmoIn0p54WrP5sTA8e2uNw3hm
kv1hmLPaNH16zTV0RdCvUWDLH0Q8Ppiz+/X3V+4X+BsXjldCR1HKjHoh7S938KexnjuTChnGyB9t
E1YeGJvXBFChZ9XUc8Qn+ZzJ5MqtiGL8/ef+Ok/kg3HbOY6Lh455EsvIXz84w1xJp8RLdkTGphuv
Xapxb273Aq3lOjQ5RUKC6OELCKCoEy90DvbAd72cG5qOYpNG4RbdOSGqLu8UOlm1loFLh6caJhBA
QQvmRSABYOwoNv/iuwu+209DpuW7Mxejy85TjfxW/+Wx1jtpMW+J0p00RL6u8ODfoOosfbPHKjN0
xYaKJ921QZudy9GjrjUOgwqP2LOg3mTO4c8FyBq3hX1yXAf2Y9NxrqYqXLugAlYONZg/mvP777/3
P95ri+JTQEpjQbKJ8/zrJUdeoSGg4GsPGjlclsWq5OlS/Xmha4cTQ9W1OMSsVPyr9/OfXDDaddLR
GXP94/C4E6hJwHunO84gJeYPztUwjZr17/++Xybhn7fFxEvIhJE/jgXnr39fnqIgJuM+3UWTm+/c
Go85JrPr7z/E+6QS/nr38YsKIT6HjL+OGPFAum6U9Mi9RPoRuDB7EPCgmA4R9GJx4CWX2sDe0i+H
f2NW5CKlH0ZozRfqTqgfFNXBkv5rLHa8rLU17Hahvk8bHnKVDILCG4wSLclHzcE/oTtgcEgKYELY
eWtFztWqx5S11WBRbMhvFJxH7Z2OD823DUadywmTsHv+NeKzjJPu8tWSDiG2DPh5q6LTuSQWL6MJ
GHMjlr8kDKEsIb7Z5p2W080ura0QzfPYonIW5UCucZtcszm+2ol5IewqOAZlIleWmXzg6Sr2nBPo
zsp8r41SX8DScpsi6azDwONIwppbmYhHONnxwBk833nYABst06vT8wwSfPpUzeVM2Kt8jHg4mGop
vrd5yWMOy0PUi40p2hf4odIfltV7mlTztRxtTuZa7a3HMRe+gt8GMTKx3gwaA6tauPTGh/jahKO3
9PgwfzgpKaXC/pbXIvHDLhMPfYGxCVAyG/HsaBs3TT6MiD/6U+OQLQ2jsG0faqF+kPvZ+4OZnsJh
6CG7snAPXclggA1kjQIdOV6tvTBQaIicqqUvI9Nb2+AH/c5qoi1rWb4DxHDFicx0cuFNaQ07cDrh
cc2s7ARw40tiyMeqyUjy7UB/qcCLdhQ/JhtLb9HB5dbkTf3AtBeZWdndUWDsiKi9ck6rDw1y6pXm
0sKTI3czmxbtdJU4hNs426pKP3JZc3CvegSPPdYq9ZFit9qNzdTQsOIPbYbMZvJ0GyBxJvW0B8ai
u2cV0Aw1iINYAVdSEEGIMgtKnnPIqtpmKqivAEeX4NPUhxZiR3W4s/gGP1BY84/0yn7uFcbbPPSY
WYAZXI9B+FFInokcQ+siPPLWYGboCaGWRwcdI9DMrnR6UuIbOY46veZ9aUS6nZPoiiGk2EcTEHgH
447eApSuKU9PTtJRWy03hsrg3Dh4WTlI8r+WZ3dChoqcCUBug38OiWF89YAgruzQvJheKnfQvq4e
MIWV4gk3Wl6NzwcXHwcPPiNSd0RMyGRxx+H5sZQUMlGlg69YXoGMJ8wwzEvTAqSwF2a8RWrvbT5y
szqUCCuiBdFIZpwqvYgnyDS4/Y3O6wL4WF+h7opOA6NJpG4BHRiPh7Zo4+vnF+frUsV0+bxNNPY0
Kfm7Bd2vr50ciKBoddbrcuRVc6PytpCywpLIvXNpAG3myj0YBFehhke6GbcSytjYn9Ahhn6ikBuP
ND1XgL8/gN6zYLlMGoBoXHh01Z83GKbKRaTVS1HyXjlj8sGwnwFklVw/l4vOVR/tSB3t9VyGPAn5
gAbrNiGg0i+dKVnVmAGI0+MichigHpqpp6iS3VVvG3s0VckpLTy1VrjH1ixUauPM5YvNxP5zd4IJ
Sb8Z2PHWNqzgyGTzY9KD4F4kxTajSCKXZbY2dZOXW1rja9bT73nKYmIKntycomuF3OqpadAqWRq/
t2etxTPPBRntXe2m15b6alnOppwLgX3k/LkoEWEifWxWL8nId4s7B4WoM++r1L5w3kGKa/CqOF5y
nbQlHNiskYmAcP7zNBEtBQsNT7IZ2Hacwj1//oVInz+WV6KK7cuyFYAPuLQlX+zzHpRCnuMM4JGe
o+RTw4lMQxhl+fLY5MzEA2Fnm8KoX3RUGie7Tj5UGaabmiHGGuwIk9BlpfPwkZNX6D0WE30Ci1EA
Ll853DXe1G5Gjfc34c3coF7npzwS6Zm/Bsd2uTugj1DRzcWJOZ4OIJH3cKR9e/xciXEEUIg5Yboe
oEvzBlNmoSl9dFPMJvR+yU2EhjFum5F/6jXcAKSg5TYusJTAMIvPBYjDtWdjGSBdFg+MzhX73FdM
xZeiT8Cr6tgXow42U6SmnYnygjYVF3J5whDGUCCXlOmsNAg2uVVDwUMHWbX005LHClI+4PieW2NK
Corl7kJff4E/ADuA6abPKSjfVSG/sKJTuf1cf9NldQzA1uxIADRXmixIkIEgjlY9vtaSDwgjnmq7
4wVyZ3UiuhEyyMKvT0pMx5/lMF7PdJnoqFstSKcnkCzF3oUzCK2F4opEievns5K32RVP4kc+j4+B
jm1A2XW16nsu9bLbEFPBxtjyCjBPUfTZHKg9gOjRXeNrt9qaJqLA7tGVOV38foHSMyA9D6SprG1j
qc9td5tUFdjzEhUE20l1ZpWsbpiStAdryPHN2PhWRjMa150xyy2pqd4GRguGAcy8q6IZpgFFAPOt
upzDK3yZrqactuJtbzCxaNFT7aRLhAMJUR9FVbwEZG9uR05W75pU8xczTTCF5DCxw7L9kpA4s+Oc
Q1ws1K4X5E8xOugJIrprxuuoMwIsDuTchWm1tWeOSX0RLqVB2RNuYEfuvdHRqR7mCf7kgF1VLf50
bznAqYg6uZrrs2lEFtiW0TjqMrx2WjquE1cQCauAMyBRbLYK6frNXPM6MYG+essxD3eLWkdGzH94
0CoBT0d75GDVmQgtXOR5EvvkbbcbmyRlALDwTaGZW9QoVc8BDfIm7jlyusTCzqNga3tmjUaVY4On
670RrnVoZfVCPgZ+3w7td286wy39bHyBntnsyERK/DixAj4+4Ze1/DKLbh6+gZxAcsPotnVnH9Oi
/xam4fBD4b/YZ5UXQIAjXZgD1HvpDpsknN67keJZM9A4RWRdIJztsZMxWvZ5Goh4UHm8cgx9AVcW
oC6htZEWGpt7LYkS32yYXiwhxxTP99pAinHNAtDo3TbEXroBQPtO9s+tNtQ3ccH6i/j/ydCHI1x1
b+XFDNal1H6UDg8fscxqIxZ2guq0N7tl1U0qA6vybF2wRwhGkjpKEVOt85AlU086PHexoe0rZuvr
Zsx4a5eTz6xQmOtYB1hs4w9jLOQ2Qg/FRJqVpsij6clsrWq5wzOtaXYgtAzBx0BUlQ+EJX1mtmrd
WLP+0mMa5Lo0LzlCMOZYVf0eztJiecs7cjxdiKIFRXCEOGsLiK0+6Jzh1CrRoEx9ruOWpk4gzz+q
kMVBN+x2o/WFxEBZ81PLid6WFHeuyWvqlRQypOdeTBIUVmmOIaHOeG7RPkBeCAkwGIYr8if62RBh
I48nJgAmB4OkZ9FkK1i+Z+/pF4Puw65xDI6F7NYrSZndGdFV2cWLrjpqZFu/NDMKk5bgM3+ImvFo
GBHQDt1F0uyG90inTuWEB6zpqi3c5/qm0UX91Gnqlajbc9hCgxOTPA41ixowa3WbDHwbj6pq1ciW
6npZTmfYD7eqY8frvbbcDrb3aMZkVUzZiQJjvJ/dkUzWyrwta+oa7CEnhJUO50bcn60YEImMGWiG
YdOLaN62IuVvjWtSYYckutdro3z9BI7klMkbQ7mH1OIJIxhD20OULiiwuKYkenCdLdd7RqZWky8U
D49ZBe+zrXncxNK8isPJH5SKiA9gXQtIQtpguhzPmmaKbuXIZZHOqPj6vqT2btqZP5YaU8x9ucuX
iQPCy30aGrtA75oDEvyPXIs+mOq/1DX7UIMAK6SBjeqKHR0bS8wekVyr5VkNeUzOgYXkIKQm4HAN
RcOcNPhhfIC17Jn5VCB3Xk4t80iDCAOvWndh/VLgf/L7oRvuwpJXCkMxNztv813bTcFxojO5kno6
3il4hQ9Vxxwu042NBoMZp1hEdceJfvO5yxFbnJ/i3qSMIplkHXqScX/Jx6SCZ3iMzPlbRqrN9zoe
wU26/AJPdjYunA6vjsbTJNHnv6VDw2+psw991vVrhgfglLLrfT79nDcBNxLpx2H1gyYEf1XqPHgj
wygpmJizTTYBO1dSQkykUWVb6Le6UPa3oA5pbKplDwx5PrtCAJ6jhmJRCMsLfmJGQa0s/cgA5CN0
ZKMxyxjNSMV8EPafQn6hkfjJilveTGLGL4HwhqGbR71qcTtiTdwthp5VZ7nDSsNCBBeTrhRPO1tc
xy3qc+vyufcSJ9TwJAWPvz/42/+svQArSOiGcBHcO0t75adWGSNltw+TSe20nEOnMmnY2m37UpU0
BRMdSyv6C8VfwV1uZ2yukcg6lpry2a6+elX5qHsxKRzEpqPLjK+dq2sbx3UfVR/e62KcfTNztb1I
a5J/BiD05dDfO5kGZ8drKYDb8Omzkfl5RnIN8T1us+jDGVt0wK1zwRySMxr6P8yd2W7cSLa1n4gN
MhgMksDBuchkTkrNlmXZN4RUtjlPwZlPfz6q+wdsyb+Fc3ca3UA1qlyZySFix95rfauzLoWaJ6Qs
U3G5GsU5lKxFqcsZqCOhmvNSJjhfO9ReBvrE10NYj3TyvsfWZcAVL9sGhFq0VoEx8hLFmTdwIi88
ZZY1/e9b5EwEbAYFLq1AoLJvOlL4N+Iiek2WaTlTeu4YXrQ9HQklKLrQIjwmrwsvffxt1vO6WQyR
P2hR/6EptsqMXEhdOLjp5/5+V20glE4isv6Quq3ctGKJj62mTopVIzH1p5qBPpzTIU/sD9pVr/mg
bxpJHN9XtoG9piG8NrV/eaB4s60+yfz+4DE93jgs6gFIJ+s+Gckyk0tN+JqZhrvQRHpD0uZtNRTD
J78WB9A11tPfn+613frmu3AHXAu+kOvyeL/pA/eiN2vg4dlBrovA2jCQHa803juMJY68SyJW179/
5PuevaQ/imOA8YRpUXi/ufJlZ3LcDPsDVC1vlzczWS0Rf2XlYPRaPWxQ74wBRM/8mERDcfz7p//h
bWZOwBfAJvA6yvr90wsuKtBWozs0HsVYRkNnC9+n/eAJ/8NlpcsscJR79D3fjanYTYXDlKw7LBZ2
lx6pWKDT6RsU5evWz7/OHQ6mv/8u608/DEcFD64PJgNe++8/rCl1RFlSdLAM0vYcdjTMkw4zAEsC
rZzRe8AVX25qk+6ZUNFLMeXzYZisGu9BAw13SL4v+ePfvxP2jrcP1zpHVMAysCm9e7gw/esE0Q3v
WJZ+q2pn/vHv4jfDnl6RhXv9949bp4xvPs9xeIwlXX9M3xzMf78EvXANFQLIPniJu4pDfVRTJM1X
oUy2JlXzxhrUs8zTzzVJAUQbfdYJ4okhGa9A233vvBENg5MsV3//WutU9t3X8gUGFQanq0nl7UCQ
hKw5gqmFuGmgT5NTPKuGpQbWAFumEKe+ai5jmmRf7K6u923FLTJiYGmJUT1ZeqIxRR23yWshkJ6W
MBeUfT3Cut50afqPao/YnKdgkZQgWLzt1r6DPvuzj5AoFFGfgv2LdrFLp8ZF0LclBi/I16ljBiIO
R0eebmXRAd8FTrUF+kssXVgWSLYNHJRrK2sd271ubODD9env10a8vzbrJBmdoY31hvySN9fGt4ap
42BYH6KQ48LsNLjLUMFu8rGgL+Y2pHZhLqF1UGC/Hwbz9WfSWt0ik4fl4Lm0aoEJbBdyiy9qszd2
jsmUaFjr5oXMKjSb0XJFSyLbEIgpNhGBuh+sZ9b6HX9fQ11CCISStkPcjrMG7vxaINDLYJ3XFJsU
pfgOfc8Ai0auUelqUPEOmRmquISNoXdW6mLVy5O9HtEG/f1Svn/4XfxUPF6Cyb0JVur3b1Gki10P
bkSgyKwvULvQteFJSMpBffBB4v1Kw+jQwiPDhNcV7tuVhilI2Ig8qw8hGWBpSt1jzdkaCtqVP/Ol
pcPh0pVK1u5yM/XVpsw0XwbY6RZgDkGXdfwiOMInpNtdugXnPezoP7m+2a5az4wlh3f625faZjZv
57ThDCB6H8zy/nTTGOAxAHUwrzrvJsclJ1eBIb4+xG1hBURJwn8pJ6AlLVXnVEzNzh777+t5ac5o
P/VN/HMuvA9WrPcLpIssgnmiLbCov9smctG3Llky9cGU1Q+bbG/8L4oPyzUA/vmjTxNvHKsMyqDl
WC7eLQQUJmCM3x8Ru7I6z1SiZn6JUy6rKwxPjCWXVmDatyKHBi4F9QIlCK+MhN2IArQiaOFKFRT3
0oxeag9sLbm5y3Hg4L3JZMbJHF5DYITtcJXa483fH+r3+yjfGHwTBbFiRX8rJED85GII59VyDdI2
qrbuApS92a43OT/RyjaDwcw/GFr+oeDn03giiGIzWbbfvkk5pQN6QDjEYUpjsyEEmYP4BHalkhOZ
Ih39VIjinGj7E5gndfZtGpVrz5B+u7ErBNEPSUkLAY0yMEliUWiEkvZHa8XaN1Sztc0RM1YcuwFU
PImFeuu1J1JaHJwE4+d9566rWeLQr13HL1L0yR0kGJ7Oyo6PcnHlIcraeJuE9ue8wQxoEVSy2l7A
OzN02MfuWsyHI0SkdUIJy/ZuGumTvM42qhxMADO3f9aTsEo6Pm4ymVCE32yDOI66bsf9svAY/v1W
/nHZUDYJklxciWb6TalZe0sSa8myEc0dJjNS/3art30vHNltaCxjtpccchNfvNA2p5vtcKPLEfHp
2It8VyKMvHCh//x7rQfNzGh0BkqDf5904q4TX19Hm7K2fDQ/BQxaxt3XccpN+PsveV/AeqyvFK8o
TkwBZO/310hHkhEsYMYDyMwZB9uIjt9dXwkZY+LRfrH1ASF8lVDmAhT12Qd7pny//npCuo6N5gWt
kfVWQuF7U+aPU1kdTEJugkro6Rb+B2G7+WpUaHycbbWDVcSOs1Nv8Y5kkh1yMuhjJ+tfIU9tgt50
CyJLeEzZu5goof+F3iK/mVZ/kc3VExHFyfZ1/kBrwzLo84VTuovDWD859ToNcGiypzQlD2ax9vim
tZ0L2PJON6N8NHMnqE3/Ug94RxxF9M+8al6A7P/kf6tJxDB/yDbND6WHwCZzGTf+/Sb9obIgnRdK
MDlYsOEctV7FX05ZA7O6MoWzcWgYUrwOCAri6wPbYiJUJ7yGS4ciM8pIXTUB7C4Em5Ji/cjwAAH6
OoZZzB7hlPaxvYzmXb6ub416AC2cMBevv5ZM9INoZhbhAtI//P3bv1/3PKGoKHjvSTx7d0bqgTS1
RNWRlubJgxUyX1yXigzfDw1eulGQ7j9Y9d4Vzy7PFPUphzJJJcNO8fv1ii0MZjrjJEhru97MdYdy
fZ3cv85i2tfb2zMUGlhfUHIgGunXMeDQ4TS0iYPb6QZEhIOYZcU+f7R4vN0oX7+cQ13L+7aqhta/
/8vNVLOXpqQroaOP0RF0mu8ARIkpAPcpX6/K3y//Hz5ufcVRKtkWh4l3205WI5yNcAGOzvrUusXl
bFBQyZZnh7PjRxWk97YKdlnjWFFQdCJkszg5/v7zYj0wbdRJfIhjQlN82NmshdoNJnImGDX50Iky
KpKkjNgzKEOPCdnQRwsf3rWspPtllIV/mw79ET7sDQBMACGKtDM5Ds1u5B0N6K6059yry4M/gqiq
uzK5LO2U2OahYLq5dGQdJfzLk0Ej+DWMO9Lg01Pal9a+StsmMCpRBKnn1UfOMDLeGlUyBjJy0i02
6uE0wS6jI9nsdNTIA7ZR+wIth8FEJbtpZ1NuObbZBxeFPBRenVySjYJRCLzqTck5eb8MxhDkePGC
PuZvEDbxYtU0U62x6ckg8sS+yMMUrgcntbAagE5Q0dER1LTVE+bUQZkV9gUCVQcdWOangSqacl/W
kmSAVA8jSosSM6ER4o1xG3IIEr6DgQ+G/u6nupM3UZyIAMBoe/aUsdD+Waxv/Qi4qnMz54MXzX5b
qENioQgTiGhZlUzO67/fbD9C+m7k7PIoKLzj67nHzlGNlK3JZJtaKhWFeVM3TXkI61GC550lzpr1
BsKeCTzd4V1Ie+p6F0NPkOTxP7lIbaBkiLXZGRCt8wDtZsNLA48FMpClLvcMEeR27UrsPXsxHmZs
Zpf++q/H/nLTxeLBcVGbjBMhKb7T27teF+VRpK33QcPp7eaF7I8XijeYOoaF5i22hJXTcuwm86DC
EFYXzxtaRB+8vW8Xz9ePcFEYOtA+Lcd8c4E5hTk0AiIPwQCJSdVA+3XQA8eMekEM0pH2Mhs40/6+
ZLwtCvhQ1k5JccN5gmXjzQpFUpxKVazdfYPDacfwS5PqhwVgiDILwQAjPcN22lOlzRDnGYlxf/94
621t79rsc+j8KODpp9Jx+f2pwlsGgKeo3H2vakBcU9pyt+0lgCnBB4aOD8eh8w6sdg+0HbJDLtXw
+e/f4VUB9+tB+PU70CIXnGUQ/a4C8V9XaV4b7QptqH2qMiMY5qY9FpKADHAEhJbpIfG3Cf7rZ9AQ
4TUXUl5XE6rTshMeQWHuEsSDq7ftKNN9XyyQsFrBpWxwVOIl3xfkY96P2MlOjnb5OV3sXjaNVJdu
PTaPIkKVsJkwKh9Gv7u1XbjD8WDkHxRfK0n2t8O+SwEria4lOZnGNXvz779xJlFNNmyh+5636nK0
NSyFOrK2Pn61i9cf4fdxfmuOkbtyzKwtg0dgmou5BHirU6JG5RLY9CK2Ngacox/Fq7kqBUCMnusE
v/9njRbjaBCgt+0J7QmSyL7LIFbtap0MF8sSt8e8URoFwOIdFFloTLXbNbImRc2hgCyqbkHhU60z
9tLAEwpgU4eQMet42me6aa8n/iS8ywGJRRzdz9jZ8XeM+e281I+LTm0Wof7CGbE+L9LMV6TmcCUS
t1uBHN///sjY73ZaLidNeDSVLq1g++1Zq/Z9ACecm/ZRpumd9Ibekkd3mUTjp6IgPdDupbVfOktu
EkUyq6DjtU2d2jtmHsQGI6F7BW2ExAGf1ywth/jcZJH53MwY78zFX878W9TlMFQ9E2FZHmkk9Rsu
ugL9MfyzpDX5NFhhwdch2XO6Vu4bAcm90EJvDVU9Eh/f74fJICBv1EG26I8qG/lutQIFw2mTtpHj
8QJbbx6oNOlmRTvF2VsDm7eHR+GbmEaGYHzxkB3UE7u+gubWjQD2bKMwEOI0MeSEzjvOkrz3NCZz
uMir4jPAQOQdCa9dtrQO8QxOSkLwWPNgqsgINOK4wNQ8IzM4RoAEZFDCobF2s+4PEw5RtATy0zjY
T9KwcNv57qcwTr5z1iHXgPnUuegM9xgh2riK8InedtSTuzj3mp0/5BzHy7gOinHqDorewEEy8tsz
mORBH/hIEkXsD3o4f3p2mFxImt6sfe+KQnioMTNKnp0hd37iNvBu13dF94Q1jFY0fNDGdd/tXJJb
ZKNQo5MrfNKtf3/zi55eldl3rLDIqXBmtv4TwrL4DCfVAvVbTHvbDNPrWHXxWXiaBU9TflkjF30a
Gip4ErC2TBO/DH54OYISCheHYDhUPpO6wK5bBc3Mez2kSF75Z0lDXOGqPs8llsQwECNvM2X7z6pt
ljuxskOthjROq6raIzBAi8nhVF6mral28ESifYwk/vM45PqegX8YWCIeSHdOlq0U6DQyadHiUgsm
NYOjDWIu/8RE9q7DH3P0M6Kli8Xvidct3UuNu+JqNFmW2zrL9u36dZiY5mshPnx2Zp6tdmCbAZTo
Fdi43JSoLSILms4gBc2sTElvzfwGHjdHImMxzo5JGNz7uqDtPETGvuFCbmLXAkxBL4gKlBdi+WCD
/sPTwkNCL2bVo6+75O+3rwVZkxURqlhPI8pJHa6frh02p0pW2Pd5If6+tL3/PKaKKNIpsTioO29P
6SorUQYvlbPPi4ICpOZtQDZHUE6akEy7kPn298+z3heWHNscfpvFgZdhnr9+o18OSR7ytkZEkdyj
Y7J3yYwyFEe8wm7PIKpczPg8+eAYo5b0u6rXR0jf3MessXcV+SlbdywZBYxuuJ04OW/9no3KHLjV
ZiU1ogSrO9QNPyVRlb4vWpZrp1w3d2clDCxJfuuU1fO8LiNR6YBAEjx0ysqf0S82u1ShCk2rxCBl
2rYeKo/NblHeVT7E2Z4pw88Gc3Wwsh4yN38WMd/dAPizn71wOdPXEjurn2isVPqhJcFsaxms/K9b
a51Ramkvip9QlNmYghHcW4h80YjwNvk+u2TMI3iu4tw8j53sDpVad9MiQwxeU5cQZcNWW/TLxlzf
1VmwfsCgmElxZn3LBp7zpeERzzRwbpTF7D0Zyy4U2OYxgVq457rZUEf5QrXrVgEdF7zQRswUYG6m
//zdnOc9mXtjr92VR1ShDAnwpJLqjLRgM6+7bhqL9iQTrJeamgd12Eg90E3gsS1YTXFneldWwwC/
B2d88rvIO7bYv6/KmH/EjKggSqAepCsh/kbzTexK1Oprwt5Qc3Rhxb7AzzSI8r0ejGUJ6sFqd/1c
KazpoX8SRcK1yx3vkC/qs5rdf6CQWFuy0sSJt3Mghzazd6xgPMXO7B2GJqdkSSijX193X3H5UJry
CThjg9qn0olJgNnGvt1xaOd2vD7tq9OSaILbf1eVpBr8it5783//+6Eq+O9//ebO/P1P/PdV8o+u
2upn9/af+u0P/R9JT+A4xFHl/5+e8LnrsHDe6ufvP9r4Vwun/e8/+R9Sn/yXh1TFxHanmKnRbPl/
Bk7X/RclK2NnXwJ0FN4qTPgPqc82/yUth9MDmgRqMcfmD/3HwCnsf1GX0OxcN1mLxq343ySbval2
1uYGwm2i1RTiDyZVa3n9yxrVIYFUSB6HQ512/icS5eebkicWDxWH8hfDX7LzaBIB9cFijKvN4d/8
y+GET16rKwx1OAMECZhvPrlvVTZM6MEPSvbhPtG2Uz/TRAb7kAyWRGCExJeOuh77pxwC/bKbZAVQ
z3NzuydjejQV/dbaEttW2/nXsCEqCjBcuXY05gjXmbaZ3hDfFG+zAjjzcRQW8SNNbxkdjYyOIWZd
efML0eEbu5t1CXnAdr/iAZme50r4j4WZFvHOFMNwN7ezWwcZ8pdzAnkwgXSB62A7WKJ/KqWboI13
hsArirNMKs47cBTGRRG3Xb6QG4CO3SbdrLKqoA2rfygArMtWj+kdRCX3i88ZAbW1kV7SRLMwfTOb
rbZGpMLPBmKXdLdERnXChT5ty3D+AfeBjiCExHBIxakTU0o0cnzrxb1LWUzYIxwK9KRWyVIImnCs
J82vhWbrGfQPfXE/04rZ4qJfebhVj9bRljdlPRKCWElsG2YURCN91lE3Dh0bReLzyuxWNXs0fsxn
NARo73wJfx6KRZxzHLH1Aa0nfTFkyk1INxZC2gGpdrvFX5nzD1VwRcJ2vBl131yafd2dllDrTZi3
PcnmfRFUJLeha0Rs1Uette3GxN2h17XRp0Lb6pyoPwmztfYysZ2TNF2CTAdOopbue5KF2+RgkyfP
GALxVu+U4oixot+HdVRATs8UxtE8DDRk8MMyagJHhayiTWtF+aksDfm9Jn332EtQJnQpjGtM8oQ3
w5+4n5e8RTcrcxlEZDunGw8RMJCf1LQ523lIpgIaxtJHtaKgto+2bJ9nlOMVnQab+57Ei/s16qV3
5c6J9QLhufjeuZyEttCyHHSg8dhDXsBjNcEVDEZtJtep8JsTYXrnyCThqbDr+iJeiupLAReca51q
YHnm0sULaqCR2rEljkttTLNSCl2mqm5pO6BYJzcMUr2ssjIQoOWI5yWJCDAzxqmc+eoBnUlekCYR
e58Kx9A0FAtpBo0qF0HAm9XRf3epBkxtxxAgmnm4E0Y372UUzxFhPjV0CYh+7ld8HYh30Qgv141r
VzFzCyO8n0fPPK2EyhJWSVRAO64EujWCJ8hO9KIjhHP5UJHPFm48UJkzF7NPiw2h29jALFXnN3ZR
DY905qBBM/ceP2VqEuQGG1KPO8+Bjncxj531o2pq8hnswnrMbKzTh66w5E+IG6G/l7aYEdC3DS3s
zTI7xr0HlGuv/AbCe+ul0JUcNIsAOU2ipFDPxw+9SFYVeGOcdW2SQMF/7K0TJe59D+SK7La5aPf5
YoB2mL+rKHtpi/gSIN6hNg2KvFmgdx5EfhzYZG+UTJOgkf1l0mWc/ABTXfpdkm0Wa41BMRmCFYvR
HdO6uS7V0t42qfkd2L7a6EoX27DLo6OZuvVV6bowb+hK7t2ZSWJUuMltHKKXmozWO0NiEztOotXL
ovSwnwsCk8w5jZKgmMPxMmyz6WdRhBHH9VEkZz/2iDhJU4/CYCnnodro2bFeXPiAFwy/8zN17A0j
3glvXGt1dmBh9lM/mmq2cpgR1UyKNWZo3kvjqSsi0oxa5Fr0/D5neD33bTn0dz6jbmAdCW1gQFx0
SPrlR203rB9tJSVtxjoMfFDzyPLpQxNUhuMWZ8xuLCJATF1c3CKIDJutY/fktFZjeO/m1DoPVEm6
24DCgE0TwZ/vjKK/bkeSfXacrDAKcHC/8fDVbjlNC2tDIIvLkxVqg9UiesEf1QZG6XhH25v4YcgQ
tjlQKdKMhfjs5VV8xh0DiXIiN4OEC/MUjdn1ECJtAQt47HNRbKvCuejy2L2qhYoveuX8ZHdKrpkt
14dc06GHyMMZ8pTaGXPbkM4HrpzFhNDaRlYZGHOjvyfGTLAY3RXz0lUlwcQiBB9C3pyRIoB3huhq
iof7ZI6yLwRPZrscpeAPM7b6A2iYqdly3kgODiDy4VjXcCZ3wzB418Q2FI8u92mLhEwfgeSU3+lI
y9t2asKXmUxd+altCpbZbinjDnMbGS2rNlynQU11AIQEPuAuq/VCSNBib9PefKmJ2tg7BeGnubAG
MkP9YNLlkzH1dbFFWiMmklkym/DnQdkWhMYekKysOYBh0km6hxGS/goeTOW127rjtOM4jZppGJtb
pG93oQ2QlhhVHbR1YdzmnQyvJ2Nc4144rXhyj58yoXqXyEGaaN5F0YlU9XQ34oo/pw07k4M40SYI
h58QX/mD+b1xp39m1neIuy6lginmU7L4jEemRhwJb1WbJAqNQIj8EgbLtFt67Ry8Af5JGIkQpmDE
TY4neU6d6DGyiQZpupEHgG4c7EO723BeaYnWNJb4vkBFtibI7wkb3SVgZ/bd3IvLeErKIEcAvDEN
N/k+RQIHP5Kkq7z1Vvm0Rc7mNJE53Taon9pQH2oXgBZ3aNxRC9rbdp0QD9PyOcxh2IqCWMtCcWHz
pgyvsJkgg2jrz6MTGw9+Vepjx3hgLTVcrGV6PUx51oEVyDtHTh3tvEyrnYmcLnBKqY7EFMkNnqpb
4JK8voWQNxP3HdBW222FHiZ5MDKV7AhCjQ7aAy5s25pMhBYgzJlyof2aMAuP8SY7zr4Ho3kL2sPH
49a1uJnKcPyKhiO/d0l+O5t+nv1sJwd+GlvOiTnv+CUl5p1z1lSBqnNIJNzKqS+DyDXDn2ZMuKTi
LAPNNRe00WiUH5hzO8AOEyu+JVGQnTOLBpPgQzkdJmYsz76lm8sB2fYNoDLiNY26ZEwOAUJdRJw8
Vw9CWlxE6DU+Rb7lnE1vsB7mJg1/5C0yNYxJXnGAVJpkLExWeEo707nAFFWaW+we/i5CGnKxxhkl
mCDnAdovzKlDAXHl0ZYeWhtiFzpcvij9SZ6NvsNqRe+fK9+tuAllcUuAhPGAjj09JnE7n9MpXQ6l
OQ9P0umKc9/MpbEh1w8hflm2e9H2UOU608z8nYOR4CFL5/lHn6qC1xTq6j2N9uHej6saxFGiiE0q
wn47Utrv0zBrH725Mq/DuCwvYiD4GGU5FrL5wZ/c8BxET4lsZFAUZn52JmN6GMZCHocyGe5oa3VU
kyq8tduKLgBj/DPCRPfJyLEnNRF+M1uGp7aynI3qomvtpeoSaqOx7MAuDIrnDMcWACmsUKx41kaR
znpJA2+BWa01/DKw6CQbJ9MWKQwGqR6QXA7aW/EwZU5YXIeY2w5+XjYbMZCiKYq5u1edsZyYJmTb
0iutz7YaMFlVuiMiJhxVtFsMkVq3bBHsb33kDrj60NwERYsfJgdoDcMZ1a2yse5CyllBcBLRZe4/
p0mNt0NY2Fe9cj6IIV3N2XX8naIl3xkKouM2WnKye/tpLg+Fg7YFC1r7lZd2uSfakmrTmXCSaz6E
wFJcKHA1dw6xpVuaGdFtNWlxPbbmMD1XtpiaO13jU3lYa60y6OAPhJxEOOBtwbKmI61aPTEVEoPJ
LovYAKevNxgHp67S+0KO0cNE7O3PBanVARJaVO0glkSHngnFXT0L62tf+fIB4YugS6yF/9Qvkb/s
0oT8g4j8ze/TqFJ6ztJ+biQOBkAiScLtqNV0b1Kg/tA2zNtorGB3FcnU3M/aYq1YiKqhYGstVjWn
w1DYTLgbNrq1+y+K2/2cha78zExV6QeP7nh3HVaNtHckwAqc2i2hRVGR6h3I3ZSZmxOR/+AXkYsp
qbfm5FRbPISYc4yQvrfT6l1XzMra5Blvr5xTzwoq9sNzZaU+g1S7qa8j7cYAyvEZXTVG7Vq8766Y
6d7U0ampevtrvozxobT8+hGjef8sOBJtG1k396/aeabaEZz5oG4979zNEShcnkNoBcp8Tt14/BaV
fnpSiZM8pszAn6y6cryd8mf5VSW4OYZunPeD71U3YrHVXUSvMdpY0RQeJSbUZq6zExV1fEl8yXhs
2p7cQS7hMyrQgew/Q93KuNZ7OKsHq6vcm8RN54sOfXJAjEN6X0pDXvmd3b/CTk0YSchiNpPXIE11
8zkkKnUhxNlxwyuGVN/QE383hmK662sTQeTU6ILVWrSMVNXg/+y92t3GfZHsJfLyAEd6/KgxIn0Z
U96cnBjuL2keRaiIlH1V9ll1keSyuAM2+jOSsYlnv/PvG8rZW3JTGqqrpP7BvIgBfzSKY9lm6mEB
EXgBMsPcWUs3PmLhxcRoZPF1G64uiUXbTDKattwVVt1dTqEcgZNF9UlFRXw30AAI7DqpYESkY33b
cyZ9aWYh72Iw3/uZZvem9Sp9M4DnOzHD/dKbU0LosieYO5HP3e8wKXpogWaBmbZbSNgiCNeaepMu
mU0N1KXiaYgrAbiZLkauMv8pgbL2LQSpeXAi6jS21eGeWJn5W0Itdl120bJb2rC7wvOcfcIzwGB/
zE25X4zauLBBClyFLY/80LLeu/RsvyWJLnfh0iXPMz1RB7ExR2qrhIPoIfCGbz/zdiXsKoxSE8SA
5N7StHOGLVBiQJrgppc6Tq9KGBKPuee0Fw7xMY9GxXPVolLmJDiUgVfPWVDEtnWLlFRchO4wBsbQ
5w/TXIur2CjKn3KciI9JzFI8eNST12bBnrfBU29/96KMExbyAX02o9ZPN0sIod7gQYOClw+Gtem6
rCcBMesi0rBl/aWb6sbn3DVZnzIS0h9cLdrn1IjprbhZDyV38pvyiSy38HnszJyku4j15dxWWt0u
rH4MLctMXaZlvjA1U0Qh7dPMC5+jbuR85fSJ/TKoUj2iYVkg9bnV8zRaNU5l0/1SKZo0TtFVlxGV
WrIZWTv4QimxTKWX75PBlfe+weptKe0cuZLtjbbWeUk2dM80jYezNYCObIUX7toqyY9zb897hrTV
ZQsSbVNFSf2kXZNE36ww7nEdE81bmOHGcrcdS3y1LSumqhU5DdO1jwvXORoKOL5T+jPawjGyHonv
q+JNneHDHhg3MDYxZ+K+50ltwmWMYngB8/wl4wwZRGHi0BVOjBiAyYh8bJAhB2qB9qOA6jfoy9kc
4q/CT6wHN0V7Q5d54TsYbXU/V1470QiKykdZND/bLGkw5rhz+Yylev5ZUYOeYsdgGQJiGMRFQ1Y3
SiFG0MlLFtHYssgR7t35OZ+cmQx13umx62ycb6m5FmOPjt9VF7NuP5nhKA5RnxjniCEmd7OCYEnv
OWDgepn1JKDHvXffJa28IWSwuDQjCczClgVdgCnMSBYqy/OIIfgEt4rHwaDpd7EUuq8CEtLWbaqA
ak8ane/mWBL9ljfNWM5TP3tXeEljBDa+Plh+aL7EPD4vNfk9jAHKquDP581ZxaZzNXCC2uOF7O7T
2WU0HlsH9mYQrKEB1rezmHz0hjMecgOzMfM2fQP+7mbtCX01VSixXtSjZQeZUaY3VHYEEyB0Sa+A
nyi6Xa0TRxs/ljg0Uw6e5FQskv7b0gX2FOfIJ91cbfxRqztKg1zigs/CG6KsscWObnvsZKy2KbSo
wG4BPHrhzHuZhz4YDgK89h1+I5Jc+0qfpaaXuJW9CL8Qwy32wIbar+lsm1dp1UPVV7HBAi4H585O
+uaq4dO2VdOEtzEeoyuzxvO4IezEPfcAS492laUXIpnbc92ZNbCBxCNshayEcsRMEoiS93Ruh+6G
5hpYBcdGWY62uch2zWDAG1hkne4iOf/jA9MMOnRiW/Iyze8G6N/TAMP5k2Jl2ii3J5CrWeU6avGy
fZT20V475kK8ON23WLgQyK208K6mrKvvoBqZPHqNyd8y7PKoqnF5nobcvaidOv2snIZVkPDnhn6j
0ligKnZ9XmoCAx1TPKqYROnANAdqLsJU7JbNrMPBH7kzXJHM8kBtGJ+9Dr1EOo+r2aEgmRPb3LRL
p3y6c0NBwsLsGacuV/WFUZkYU4yy+WYy8AmMqEqCtkjhIZBQznH9kFlFczOQjLfXGbNzC1wvKigA
66dOesVlPrnj3kar5wYl4uUZk0vY7aQd846jfYOj683hgRx1vY5nxHANFKp9VGqxHr2xjAgGmFPi
saUmZG1QaQLdqIQWKsekfsigDJn7xGkngPYgmcu9geOnOg9xLGjJ1pXguaX50YPkiYwvZSrbC8+M
0VwMFNHE78G/uoeWrxM4zir5BPnEHKlnyNjAOaWcEd9v0v9M3WI5LP2ovmViURiJ/crau4SKMQdM
mcPuHbti3Uqb2MdGnyvRb0GD2fetJymRRzjCKz/Br7/0oKZeBsOcFyTVDKBP+ANDdYG/Xz6goymf
GjscDwb0iZuJEXgE4b5p7wYCK2m3ge25rXG939uDhGmddV8di7ld6LXZxkI1/M1ATL8nVpXsMdu1
L1pPFI9YujtyBEhbQUgVC5J3rJxGSnfiKizAmmuQUUmL+dthXvmp64YpMMN5eaB96Vx4jXBv7VnR
YkhHr76M+gU5bNfY3ne6BsphMCqgNJua0QFSe0MGhjvqIz3kZtnqqJqeEk+xQdBCna9wPLm7Pr5L
ardHaMzo+CHD8XAZaaISM6Uxx+fudBUKdoIjeSk1uQQkr72QqNZW23ieemJPKjLoMNQYzh2ka9SX
9TjnPgb+2WjwBdOpRc/roY20SQXes42I21z63Z2NFfsLjfPxzlA9GnffIhuBZONDhzvms01AzI2N
bnKXeMb/kHdmy3EjW5b9lfoBpGFyDK8xRzDICI6i+AKjRAnz4I7BAXx9LfB2VSl1szOtX9qsrR9S
Zso0ZhAIwN3POXuvrc1dndrTpi1EdiF+HDdnrQPvrWvyBNq7V9x0hjVclWHnkhYkEI8bGYxMXSyr
4M8kIKNlSjllrTvfGF6nucN54HG43iVizPZmko4XwotcEPOYTYjp4Ubc15maDaa3dvwRWQlpmqlr
WY9xtERZojArH7MUujKEGwroEPU522kr1uTYUkiNpSPuFP77B6J1zQdbO9UFDVSF6zxK5dd5DFKo
YBkGuUEG3q2JX5o2DhTC6pB20noGh2TfAFsjlbgEvZ3gQqf/SX4IgY/ZZETf07yc35uQl2cLQ57a
czClBiIyJxUKe4cyblZD8YWnDSVrhRWaM33VjpfWdKLvWLmXBY6XSBCh9gV3jH10LJAGpl35J5jN
5j6WZXvD2s4G1IbmR+v2KtmENTufbgzj2TPS5p6Icv/EaFmeXd0Nx9lJ+p9t72Lo57GVKx2E0gcl
PY4/vCwqN6roN9QQTLA7r6sOlTv7JyS75Wbw6+LRJTT1ZNjYVOZ86j+qTDq4hDAL7JvCrA6Z64+c
0eJSvluN2SbbuPfrB0okut/kXj3ngxPcgz8pyID0/cfZVvyhWIfaeJCvcbekuqA9Z9yR+q1x6nJT
b3vu4SPZr913dqAyWGW+Dp9Q5SKGQVZhp1uEN9e+9NsH8hgF0wPWlmrl9i5B2mbXXdEdFTeNxQ9Z
EVHRMSCQq4c4UKzMqezfZtpqy4Y82LdBDxcm8qlKAPnp4oFYRIQBSZjZDYD2er4fc0Zs0PMZm5gp
hntqTbyjVvLQ2qIBMzSK9TBISg23VlulrGQ1Jzq6lMPknfix+MLbbXwbLbJY+etrEg351krr8Z2S
Objr/Xm+TmP5IS2xKXOQDTKpgzXw5enWI2vkMdWO3qvaJ60rCR+nFJpT7hULjJ3W5bFrTZJUHT2S
smmb3pOjuS7Qlbw8E14pt+C9JjMHR89A+cqEpqfDYZAscew4tr/5Se1dI9O0wDQ4o3pwOdBTCRSC
8LGgZ5cbxrE5pYNwSuRgcfs1zkcFaSD4XqvcztGRt+KSxLZ/q73avR9pZ7xVfuCKVW5FcUe5y/gm
6XmatBkfWFUJo0qrgLRkegq56hE7VtFggKKRBGZadYsxirY74Ptc6AkpEUeEm97wqy9OzJaVlCFH
loQOZ24t+BGXaQsOWqt5YZ7aHRGx1NtEdvVhTCA1mL6JYoGEWowyjnDZTeORoVXXlW+eE5HHFs09
askp+Em2bnsD25rkJbb7ryYRmgrYfBEYa1SCBG9GgoOsnzG3cuaeCsa2En3T2uRv26UkOpNpDu3e
Rrw3wq1cUnQ64xgZJPa69EgwwNDHuO1GwSIX+rDbCARKHgUgmR1Gdf2UQpr7qPU0fks5tj7hmQTF
BHhwWf+jJTwxzIJ6NTvj+CZz5pcrVoX4hRYpR5MZlRYrVcZiPPSBzxwmx426jvMuudUGpI8C2WG5
1Q2GcIYvbFxTFXrHqPbNGy7KmHnU1bhOGoeQNUGgCknSJI6rVjTupontqlllUTF9kUFuM7cBTGLb
DXt+JUFDRZ5ZR+s6WpQ+nY9xuk8jVu8ORtAJeVJ7isd2Ie7lyElCM0vp5ZlM/IhAqdmtbKT7pCmF
k7hrSqxhKxpt4OezhF1sVVZeNqw8r3fkORxHPgb0bkwUKAirdQnU4bkYFHMUu8pvxsEfYW9EhnGk
yV4SUqTa5V9oXjqCQlL7mZmtU6w0A1F/XVZCfJB7UN01TFDv2bw4uxRsl6uIxLf22JnlwvqCPPNK
v9neqjwznuKluiqDbt6BPRm7tct8cPtJ4xpBcd4GGLs/cshLbGILojPKVbJ2AT1FO4GKYB3SHL6Z
AbycCIUZ78ilXZCAS5N8MVYypgHmiTuUNwvmpZHpe9egM0qoOdV1+wqcU52mqCL+16ggteRWu9GT
RPqHVPi25zhxZy+rczyDh8G6C+F4wIAbQUc7z5nokpXVt+arSaDrXQuw9jZX2t7WnUkmBgQKMl0X
c1ECv+peQSg71zmeuxZky9a1I4zyELm/F83gb+MmUOeyr4HNzzJD4J7qdNMXev7exvgSSbf1j2qu
9YHzOm1iADRi939X9vOrnOj/sSRPl0HHYmX4B33Qe55AeP9VHUSW53/97H9neZqLCNJCJYQHxV2k
kP+d5SlwCNu4Cn0L/8T/6IOsP1wP9C2eDRxRNK/5Rf5LHxT8wX9Y5P4+jkRv+alPEdbvMq7/+ft/
VH25rPNdCx7eX/TOf9LpIKy3lnEo+n/k9Utm6K8KIaK3GyUcjw4BdPdiTyGsiW0ThLDAeRbvLclG
99Zk1ivZ5CYL3VyNazOfPHuHHqJjzOPrcwjMgGRa1imUGZLV7bkHk1PRmFsz3hYbIC/F0e+a4RtJ
dpzts5RAqqwDPoVSH1/UijEQ+ySG70UAlJoPUWE5u6qT88V2mpbZmMsover5LTyiTZiE9ePWzPXB
qBr1I1bDxEKQ99EqLBliFqEV3Jldn55jPOfbiTqegz/grpLwka3blem27bLgJoMSCkB2RjVkZcY+
yZzwI2PQVwKOncwdBj13X0+9+ejPaXrJG4Q8fDP+piQWyIezRPSFYWFkMqmSdza5zTb2ecpPdkz1
XuAEwkYWF9m+DCR6pxgMml4n7mCvLNEH95z+4o0nm/oK5bb5ZiKovnNz8+zOHOZD83auUaTkbnGY
pwJBvX9DZNR9YuASEG5/9av81uCbw7LmdztHoX3xYnXUQTZ2O1rRRYHXqiQEKRh1t6Gb4T11+P2A
XRZDZG7gDiJpzm5UPuJjprm/iSpGAKugJoosIQm8XHX0vahlert+Nxxjup2Uit7CbBTHbA6a69xa
fb2ebcN7KtxMnlQ2tYfRM0zm2zR11gj8443Z9tjiuijC/Fk/BhkaTa8c/cPQErVYxP3wPMB4sFZN
LPIS5yMlv0O4FlZ641jb0vjeOh1a0VzgfeeJg3Naadx3VLA3xEHjM4sTOhoUHNM2csv0I/U0w06e
zgMzNAyytYA9adaiehuE7V18ZLDMpMzsm2rqr0hb/K/oVf29X1b5Q5m7w5XmDX1LSAmrhobauUql
f86KPt5Ii2kc29w5qseYiST5UUo6xiE0cXAyn7LvfUp7wBkpA13qRZ5sQfW/sqL+LqjYA4rR5XzC
7GNcW35pnadZ1dMKeaj/0vl2gswt1MkRWdL0OKbxeCx1a11tq+gJLxXN8M6xQp+i3Fv8aW22H/K5
e9Pgvs9RRZ+Dqazz1JoBjUi89PriAFR6K7xIqnWezXRisFQIeQcktBhXkcapDRcRXSx9cGObO5q+
SEQFfcBFOCJdZpS0roSnr4PnlS9ubZC72Rp8FZLBcbIlScF3VxXcxZuZMmTttEN58jM72hqpGVxY
NvCP5KmN3ClBQBvMbnHVNMnOAzyP62gNC+LUF9NjiGru5OZd25HOZtXkANnxxewm4P62ldm7gfEC
QEyf4yEWP+OmjMDYYjbQtcWH0uljTlPdRvT/ryju+m0XjRWhiLQQrAB2gO9rX+47QzeU49QIiLma
c1KSjTQ03Rit6Ctg4xNTqzjDF+nZzkhxQwXjna2kHW+I2oQM7djdmfAYfZuURfkmGrZfnuh6AII5
PTfgH8O1aJzoyVKl/c2yZ+b3GhoARE3FmbMZN6lLjz/FjLT3U4t3bNJlfhfFhb4Pemu8n4BkEojF
2HPdIM/ZsLRuLb87GNJUB78GXMz8lDSlXAwnSnZ5tbywvKbCFy/S8PQLmvj6h3ZIRljNY20fojkw
Hn2kCpeBiukFqY0B57bR2U2nM2TOgOeIWAt5pCvH+VmBv97UloaeVpvWxkBP+JIi2uChYOiyoi86
bx1rwmIGZGpvZ3mCbCPRaxCpLZM3xaHRoOn46Pr0QZMkIK8TL8V0RJnmnOMynfdT6aHBwAsHjUXN
m9jKrGOm+vC1Mhb3Xmv3DzJU0ZW/RkdaIP5rqq1yTwBsAuKwkne21/Z3qMKrb5PfDTvXsss3Bv7h
W4gi89p7BELZQASJvwG5liN8B+OnHIjchm8fVb54QiSupDWzgASrfdGfmgHUJZR3dXRnq7w2cqTa
y9PvOPuDNaKdE+l1S3RTtyMS8K1xZjmup95/iCVj43KcjkHix08yK4YfmEj1xlPOuO8UwcpMd21C
Wr1phlBKjGmTrBSQyp0xOfQvOuIXz41vdIvRizqxZ5xcBMBaIroNB4FRgfGsoDR8VTBlGKQYt1Y9
HMoF6u2nKIcMhYsgH7e0RPFMZaU8kMTGXFVZcCOJXib2U3UMFWFkOcUpdyhX6fh05GljLabKTXos
aV1WHJOexuE6JmSOFI5SrxKl3sAvsDL3jOLWgXbGBkO+0I+qJWSqd+15a0uNZJQQsAfHUMCSAfCF
B4SG07bkME221RgSzPzgI3tbFWiFrmbLvtb0Tn6IQrv5JoOpPDF6IgiPZ/6JthENjrFxbxOaXBtS
x5qN1VbTDRX/HkbRfPBQyewrht6v1hh9IBHkfxu9JyDMD7osttwVIt4wsnS09aUgjDm0CNkeXYPO
psj7k5vV5qM7DS0dZdRXlwR8RAdpBbvtSiSki3rVaO1KCpYExZ7xc4yUd7LsWr3wfsizHzT9waG1
v1Cd6o+yK4dDYDf+qSN2710lGL7MpLpGubU0Vad5CzwteuQLKLmn9hKznKvgnXEm3eRWJncMkjN0
QBNT6Xa0EBXO9bVwKvPcIuUlbdMctkMSN3jjDMiaO40Z+GB7sEJYnEw4DoZDjKhh4FCnNJMr5WAd
T+NAp1srqDx37xEDe6zcynjw4zxOt+ichkM1LgNTSmOv2JNoWD9wzkir24KMtGRjlEWSrFgG1skR
GcAMDUXKTF8oANWJfOriPkJH/aNkxQHG7np6DUQMoKnjpc9OWWbbzLUDxK6W9UTgYLEbbcKo+Lvv
HEqcbDsno9bDum5undBM15K0zwNJvRjsfN08tFpfDLLeqwYA0Kjao4J9s+lHNCABXGfgjmiFW0R2
a9Xq8UOn4/hTN/ZHmwr15hfDu9cMzCGEG9cXJnkezf6+O8x+mjLjc/TZd0iMkI0Jht+11aaOGMz4
bVLCt2V7gsbrnBwZPNmzLuktaDC7UFLhQ5NXlLSMEkmYjTeiENUuQR18Q7ykvnSEfO2jWhuPCPI6
cAWWh6yj8m69bIo+Akc6O95R0MzJ7PA19OVTKmrvNiXF/mqWybhv56HbGRm2Hg8Y+mPsx+pMXDh6
zcyes41wge2jkAnjEwSEJcexi4+wPuQ3KxsIcsVEfy1T1aPoqn0gk2ycdZuJu76GjWsUkbONpcHQ
Hw09HFtCXBBqpiN5Z8QLb0U+LDjfVPtwRcxkl3U+lvyelDFSumv3xkddieh6dA/l6FmPURcmW+pw
Mt8NOzqIyc33+aStl47W+aqxW+eQe4M+pkVUX31dTNaq9+g2rmJyNV5FqrqDBMv5YDpOtxntNL64
KSq2wJ/dFzY6VNeeCqgSUs/eujrIT6lVBgc/6khwjZvqJ33y4NZrRfE84O3a0yg1txJA1mHOXXEM
5QSeGivpsRoaa+PmUchWg8pqxWnA2TAqH8+t2d0Ls91xXjXP+J0zkC3qi4E5R2o3uRsm42s1IBEl
LU88OzBYV16g1CatKV4az18c3ebIUIvWi4LRplajm9IrJS5+7fUl6Xg8GLiVSsAmDyaZ6U8mua4b
3AkRVzDiK4qAv/9SYV7/VZf9Wq/Zn7jGv6vXfrNFYkb1HDGlyaFucZkxtYLNP22NIaQBHQYpeB+c
jVmljWcZ2uNTwOjldQqG5gIzOL4JJlt+jVKdbV0mEf2KyMd4n/SoAEYnnHemMOjJ+Tl9LaAJ14qe
D5rvAHAnZ9oKZnfocpowwF2/UuYaBueaaoB+DWeXhoW7hftwE2BT+o5UnchfY6wvRlZgS1feSy9b
62h0jdhGMrRe7b73bzqYjetMYkUDX8B7C2jizi3wPBbCUTRoZTAfVeL7bxzW471AyMUcUr/Xg7j2
Xf/ockiBF8ZABWPOtCHuaUJ4Up2jNJ9B+OY+h/CgSOg8qzCmQE0Sb1eMimnVEqL9YXeSGZbhxh37
e8m5cItcov4y22Vhb5o0YIynEm84k4I7HRPJgXfVxbZ3jwN0uLSoHwzyHazoFqK+/UP0ZvrRIDrc
NK7hbzWMh4eaBn4IW5Aww8hzzC3pZ96N2/XGAdZStGmzuWZIGvTpTMaHOf4YWppgySwJiBEIe1TJ
6G6UxQ6ogbnyFk+Bo+b0NtIiGDayVDBjejHPDN2Hdutac3qZ84pNOqmQkVDKXlNTgdRyCM184F0P
j2M46qNdu4woTA7ZFqPln03ScRostR6fkpL53brnyKDXgax6nAzkyZ9Jv84uw+epu/g8gdvLYZyN
mHN51hANz420dyZlfbEydZJcnOUwT3OR5SlYjvjW52HfzMDb9EsJoI2gO4dLWUCwc7gqllKhLxD2
EgliBJc208jzERI8lUuNoT7LDY/DGevRUoU4nwVJv9Qm5VKloLSnYImW2kUrEsdLb8lWSRZDptNL
gzg4xoLhZ9UTfFZAlq+q5tAhJ8ZH5NElJON0OzEs5wvPeXBDaOnrWFj+e1NhLyA+i1SVauiu7qiy
/RRM2BiDpeRirP7YKNdDEdw8GHaaHhgJ1WfHaOqHsrfcdZ1yWAZDOhqkk6TzidGNZPxLneaqiNqY
VHlozSSCMrfne1gnsWl9saUQ6x6DzJUprP8i+Q6YWC9VY77Uj3SqKSVzCIy3Sd7RNKDOdCuGxvqz
+PQ+C9FwqUkby8n3cqlTEVdVu97y4jN4pjMqyoRXl7q2XCpcfsml1qXqpWPtvRRLJewtNXGwVMfC
iIOvlSu/jm2WE7dBDd0v1TRe2+qtWirs4LPYnpe6O1kq8HCpxafPsrxYKvRyqdWHpWrvlvp9XCr5
7rOoV0t9Xy2V/rzU/BnrdBnhXO0QtmIR+2wO5EufAOm5fxBL78AcSGfGAvD49wvrp+//39dVjoj4
5KAjLI68X/tgoWrjyR2xWtLvf5xfnVf5brzKB33X3qM3qi5G8Q8wwr9aybEqh77lAmuFALUY4H/x
5i2y1tLr0mg/eEH0rajblDBYN5vukB7NNhb3urlRk+y8tRXnyTdLgHVv3Cj/OVtiBAM+pdEO5BaT
PATIxLzPEcG+a7tG8L/HJWx8abvGewIMw+rtVbVGvwBGPaehPanDKGt5dkq4d5iCxiP7M68cTYKV
5wOpBkK1HzhUUUKX2a7AUbybWiLKicCa3zydIRXWUXEcJAZWcn2M5zLV6tx3VY68D02nXRCCcTNw
zHtMGAi/o4aAQVvoEcXCmKoXF+E1ryTBOF/+/mt0F1vhn75G1yZD0/IWfjjckN+Zi20YOpR80thP
XeCeqjw9djaJe2Iywq1tU3XZoSOupsuUnFkICcoi7cV+sH3raxskSbVm9hd/TEOvT2XhTjdGYLXX
gB7tK8e8+sVBZtAznd72ZjiTx+3oB1V2MAVKo8l5PTOH9HF/yg9mRwthCfSy/A0wCB+5Q1zV227i
tyJJcuCcHM3Vu5p7FFVl5zGVnpc9iYEf21P2uVXNn9uW+7mFJctuFi772ucN+//a2EunnVb6/75x
/+VH2/3H6kcVvxe/Nu6df/3cv5r2ofkHzER4AiakFJc2PB34fzXtA/FHwEPiBUSNOiZ/8t7+L1uv
7f+BhdInLQwW0rKI8J/+q21v/SFcfMJsC36AKZYH9/+kbf/bU073n4cE8hBUa9/nMf/z0uG7RiwL
vHV7lfT5TrKzkqXmpRuR5gFq8+n4y+35i1Pnvy2OfJ7L+MKF8sSKxYX8+fMye4wo4UKEzXkb72M7
z34gFpb3g0XPYZwQrJYRbUZW7BDs8wxDjCSkRPQvaBmLNYNAB1lCxKHlH36v31DAnDEDSkwzcE3B
sET8jsZd5GksmARa0yV46zjMbyzOFit/Fge7c090d+t9jVp4F6Xk1yTTrVC9+Q9H8mWZ/nXFWX4H
ZwnbNW1oMrgK/3xv0JR5oBoJIWmQ1u+xaUSnAMHB099f6m94i88r5VJRgTiwUBgJ/flTfG4yk9os
2Du1OIhcfwkwJh90Srkodav/4cb+xTUJxkIO37iwXR6kP38aNB7LHLMg3IeV7+0InSpgBREY+vfX
9LtFnDsHGD4ICSYzeYY/+bm/bIA2rRN6ShFHjITMG0lxSRBG/zCU6fe//6C/uHls7B4oXq4Hn/5v
j68wZu7o8vhGKfLN0sh+6nTGYuNUVyfL/2Ff/8sPg1cFJge8oDB/+7Cxd+uajAN/D8gWD2JAs4Fo
RRTeM27rMfMOf39t9vJd/Pb8QR3gNLjkRLNO/fZdpbS64YDFJNAY5LCCNgzPQEXMh8JKvCOkkXxD
qJW3S5AJHOaaXDfLLKNvSG0J+aowg6DdVnunKoeNk3uRtTIFOACPyL6NoLa40u0qm02QVBiX+6xi
eE2l1K1IsUqGVa0l4JxuxuIgMm8gf8i7J6JH3f/9NVp/8Z6TWecB8UNx/e/Po65SW1P0+vu4Suxj
JozgOA3CXPuDeDamateABzpC5P/pO0nDGD23n3TsBv9wq//qeQ1ZuWl1L9C5ZSj764GNEZcLaYUo
w4KxzJFmwF0F94ZuK+rgv7/gf/+kEKY4YrMAABL3+rdPom/carwEwd6P0nI99tCGVV2+tQlWpL//
JMv7DG3+8wOErcC0TJjYruNDhv/zZcnScmiVt/7eRVYBgMVID4oV/8o0e3zwDB4EW3ZPSJHKbdZ3
eBWgWss1ypNGr/J61IewbYr95ENHQZwnvMceBdO7GCA/4hsgMsuRPbOetnPPCDjrmzwp030Fi7Bc
NVafjbsCWDt+KYupYen3RzOcgkNDvxHpPe4tQwLEVEqSTipUiG2mNwuLWMlaRHvd2ZKWPDV4n2Ti
UpHMig85aT2ascQVDiQnXSKzzN7xBJZHgmD11izC+TCFgoJsIL0xlx0TB2d2L9rmwucWQ7AR4V0T
Id3gwLSjWyubqAg7mDNRU6LJT2HmlRZZIWPfPNFabOhlVM17EJsBgXayslfJJClraipjvxommuYk
mKVmlz0aZiMvgclEGN8cVIZcjXh+Ru3I12YcolvszdFLEs7pfqD38d3Ti7AmMp2vJKR8qSBlY/Qz
au8m69TFCcEt+2WyQYh9cFyjPFSD5WC3GWL7ATAHnXEn8YIb03Xayzwg/ow76e1buLF7LmeJ80PK
FBUSvfRc98VpIOgdaR82m3OI/ByrfI7jAjtnRCOgR82yL6QefnBk4p4g44QqhVyp5qiPPzmKuGWO
3ePTctsvNPKHF+EGGRpU0bQ4J5QZvnBsowGP1aLDkF26x77HTKk5rK+VJ9yzHDwiGKUZMaWKQXCs
5czWj9gfjf0qK9y63+RDkB7sOFS7KuD7ttuB2zcYrXiPvFxvYr5bFqHBSrduI8TXpLGnG+of9yv4
AKbZVP/JZYilKcjTzPmcoDdbDKlRS79ZuRMddTjZ4Qt+ga54cRxYGANtje8SRCD4z0jwxIcYzR+p
iHIc/oluCBVW0Qk805qusv9zjjG0rExKBKbfMO7I3babbCYwrp/Odl7K0+x1Xk3xrcHzezHzGRxa
e5tZi71iPSi/0d0bwlVc42MOXSWP8K19OpR5f2BwP956s4H6NXNJP6vxiCi0GGW5CaroLu/H+IDS
e0gWLCO/b6Lx/S3zH2J9ShztdKKMdD4D8t71gyVPmHwJAOuq8tGpNBq/dNqNOK2fKLDGLX6wbkfQ
pHfQRh3vQtmFh0CQ4yHrEZC1N/J8FLhy6DAXvcfUFOfMQOjNjTPJH9hIoef2qBJUIuVbGCGO4YDq
yKNhQQbxjIxJnT306cqa8XQYwC82ssi5+9hvkYhWNEIA5B2TSqFFdUUM6CEt300VZ3dZZelD4Cgm
Qg5VLn0Qre+HzMRjzVf8GKGaORDvU2z1NCR7OpA4orNEfR9wHRHU0aIN0Ea5V22P3cYGEQ+8HyyA
He7GgQPiOFvuTUSE23b06VqoPnNXQ3OKRRrggAoIyChnTaHQxsEakuEzrmEU1sqKLwa46BvGP+E7
qnLn2Z6JtsOB5wj6wBD98IBGB+jmJOtSMG5HgShdBEZ8SnNr2HgNh2P04clN3AyvQaAwAtQm4nyB
LUn3fX9QlIu3HcSoft24eia0L3VXMQZ/ho4LnMvt6fuOJQdvR8x3rSPpZmb+/GhLv71t5jz9Nqas
uCaeWvCTTKMlw/xrO9T6mCEofG0Qia76fA6fPelC41EThKvJhxcQZq907TziAMpxHVZRS8TzNSrK
B5QWBSpQIg00U75VlGcQziH+FH1g7GrH0z8qDWyU2EnkxbxrhvWKtcy5dYv2VkcJ1tomi9ejNqe1
7U7WuegcN6YHnxQ7VZC2Kopa72o3pM62OgoK0CEr1KrDAw75ilAPFwVD0SFwzCqmdx7kaO2LJw5J
8578CLl4Bl60h1Hasjyx1agGbt2qA8rHzCVbcl0sA2E1K/g+iqp3wH5IhrlyR+UsQMw4UB0R2Owz
D0pndzvaBB87vXbupO6jh8qMyi1NVUzfgXvr1gz5wwCY8eh4QMh0L9+iMAqICbbqNfPgK7aYYJdp
6CXE/GrvtfIxtFhFPO0wLeYONAPcZGvGd5pj1VQ1z5zLxnu7IlSyQD+7V/Tn1haLDTG2OEYtaYSP
Cdf7VYV6AJU5Foq74ZXeyHIugU2gHan9DdCIyKT9wSB869XcEfIIZ//KWIvJRczi9WVIVPvNZsRj
rqUfqv4IIW0Mdl7FjLlr558T2JRVnC5eSb9/xxRWH/nfIYIIxhZZgHLXELDkpp2KB9b+DY1G646X
UO7nDNAD2VD5V9t05AnICcr7nna1NS0UCFqDO3huTKtpf5HIq27UHI0XBkMvUOwx14XGs1NoUFVs
8lcP0+SuxduYY86ymCNFnubJzdtiTTyDfIT+/OinrTzUTWaQ8Dibh67FPTVOLfMs2ffHPsroDau+
AikjeCiAHiJ6qwtvz5JCcqRiWM58sThPXWlf+6ZIyZ5Mqq914LZb6TK2AO1xUylWi7EN659sSKjA
0bAfZs8cnmPLBO/EsE3/UMUsiHw1KxjezM9X8xyanBnFtDPIYTwAIymPOm1/1rZdn0YdWY8o0eRO
mdM1BZx8mmb6v3XooJGFOT68DHlO0vecq23Cd3NhkG4efSGjnUHa+MMsinjXltGHCmV/B0o/3hUp
mAHik+HR5FmfH0YES3udgQ/piVrEh23ey9kNyCBKoIEHw7ibI0EiS+zG1QlUo7kORhsFnIMEBA7D
vKvHNL9xCROEQcnAXK8xgmlM3fCu7NEubqLKzjsEe9yR0CNlIKpC6+iirCcH3LvJ3f51UmN9O9bj
3Uij80MQrH6WjdOgBynGNbXhXe/UoLCjtn13WhQjpSmHYynIKqiNF8hYQHb6GeAFlIzqVEcMn5Nm
BGbVe+Xz2I7dHRghhOdsgoexiU/VVKpnt0kCovcCeyPDQX3ISs/s3BwK0ELXpC30sd40NmtzXnvx
nd9U8b01VNUa25G3CkrbyFeOWdTEZvfDFY37l2aqGLga/Tmxh2JdTnpbJ6zbaASabdGPGybYQQoH
eKZ5SmAgbrFViwnj1kZmwmem6T0He8GENKOFPUOwYvge2DBpqpc2M9Jd41fbITe/V1566LXVHTGX
YcTBRoMV0If2ga+TvY8JbZcKsC1L+nkIl6cW/m7yaAivmsYITmGN0sB2UgyExRPKr3Ij+xzKihYb
coMJBMnHnBRa8CdekkV78h1BbPH5K1WK750U0atPY3rVIJEwwddj+J8PmGefpw4pRTtgajf6lyCz
h2sCMJlb+xXiKXt0YnwP0vrFdvJbprqP8cAOlZbWBYvdjzj/oXQw7CET9MTRx0+d1yerUjbMV/1z
Kqxbw57JRfP79lwoAwYqsZuuGaKu0w7+hxHIaQyjh10KWkQz7B1Pll9m54NWXLELUN2sLZ2V60I2
mFBp9/IFtukTg/GWVax6VnPwQgoX/8j3vInexlqcE6v4Sqhcd9PiYV6TAoQnq0yeEztk1FA+Iab8
ymwCUZJbrEVb3Tke40bTBquE9IBBMMY3IsFqDL/IMjeuoH+RSBvqmJY77RUPGW/VEa/CN9oOR09P
G4MQxBVcCjxqAwM8SMIHz7KHSxXG4jI1fvujK4qQppk44nstT2EqvN0Q6Xlf6uhb7vgU5pT7T50E
q7EU+byyhvC+J7MFrxvgfByVYqcIOj1NeYHJP9LJcpSCB+w6yB+AB/fAnSpA9RZWwLCqbm0XO0Jb
jZxVmiikuNcgYmJKhFaT4twTBFXEXHCG9IulAIlt4LoVtDu+b+rWeqUN/xH1z8V1dLr2bPU2kNDZ
dpzzK4/TZ5njUxcRa34Tc6B3wgeUEbdOFn3ppuquxLm7Iq62R6xKsEzmF+qYJHPDpl89m507rhUz
VyB4zWtmDaA+/awhku2bb7hfvMJER6XYs6em5UtT+UtjO/11KobyZaQZSrqZKA4KSzcJPna9BRU4
rRrZZu/p0Hf7xE2YMNEQOfnk2NO0lwYjVc3Z1ldvFV6CPeMFrtSE31Fmw0VYEhFM6QDncIr+p09O
2iWtR053/0ndefXIjWVb+q80+p0CvQGm54Fk+Iy0kUb5QqQTPXnoza+/H1Xq25mpamlqMLiYBhpV
UKukiKQ5Z5+91/qWqWXrCVvnWsKq4E+pfCw4s6wTzj/7oQgojiD+GWp9WbccMAxhVw+RkAxEIoQy
0mK5qZBSwbODidWH53Dn2oumkuAfsHasdCcwjyUjHIr+kXNzrNTV+azC7KvjMV3LJodju6jvNXSe
K2aG8lqNa3kVot6AMGuOJ1UqOLoUoBWHGvNgiLXpZeSH2lu1lfnmyC1VlU5sVbTFG/Zb+VxUEXQs
FHx7BGbFhGyC6ZF6lKcK0RXuu2Oq2fpdo5TmnT0ab8GoqCCXin4TZZp8D5+u3RYIqm+E6OvngWf7
sq1t8wjfimB3TZM2oo36zZiPEVIc3OJG1+QrnTYOiRMRsrkqrkO4DPACqfsa61ZeiIdd2GprGaJ7
SkVm2F6mNQBpukh0uybPZBfczNepolQEPpG+BGFUrOJKmbyophRqF6+yg/ObXnVCrZTIoIiqwkAn
YZp7UbfT1w6ZGwcmc5Xx+q5RQ3W7QIcSOyS4bOs8HJmlE78x66nYk8jW+4DTriIaUV6fc8fnyXG2
am8o65FeCgOcoduUahMfmRjXu0QmT4kMobXDi85ZClYDZKkegktNXWlo+dEZOgrcIotQLCgD5sUg
2om5rzHBq+Ymz1rjwOdMK4JMI4Z7ar8FkWnvA0I16bmUGKViqnkOYDdDo2qPAIVRGI3t6+how4OS
htjE5uxYjVFwn8XzK8dxMNVDhTYirCX8nFIHGjut+wOxjbeqatzzsc2+qJ1dZCJBhqxfYlufJq8O
aLmpAJMablQdgZuW6A0VdaOt8k6mF5RLCl3H2PTQ5/H4lKVYG1EZhKieVP2eqGawL1Yp7vuEbTrA
gOXaRQdZEsgb4YOJWVzRqyhuhTQ4Xu1E4gnNqXYd97F8iTpNW0UTR0N86nF9marOM3Ni55p+nOkJ
ScPHpIsSnteMs9KxcNGJzjpLm6I+g+qQrkxnxPc+ohcRVWCuKuRnG4RwhAA3SCw1S4n3U4Ql1jWY
Arq2AtkyKebHodHlLXkH00NUotbMkqSmw2E+Y4MiPcUgaI8BQbjCeyUuMi0oUZpMhK70nLRwXCQ7
Hr8rRzeFAmk4rLZjqEVnYV/A/izL+ACBFN2ElNJRPWRjB2Zf77T+akpk/XUKGd5vsknEWwktyaYf
wMV5YMStB6XAhY9wykLeVXdR/A0mUW15mpgSRM5hO53mHJkVEZMIa1GOja2OSqrOHgbT6FbQATju
ze18ktUQY2mfsUVOxJ0wOrnBXsHC6dTpSx5U6MRsZfTtcQxXckFya0r8122QFoe07c/tXKn3Gcx4
gmDYQHhhs/lY1DnMMMTV/CjW3OBux77mYtUq7/ig+jbPipJwJRZQpczPy6JN1wlKpjMjcpQ1oLSI
tc5ui6+iFNq+NXJ1NevIsn29rEjhMYL+dqim+SYN+uoUp5p+lHNHXg0SOWtyIYF3lhJa7U0msq0i
nJHcTivufHIhZswIE6YPK5fZhIFyotKcUbR6oTVIq9gCb+TqROJ4WQuztrJCGupThVInTdkREPd2
ksAs3WRYzgbxBHJGZXY8WOnJYhE673K7e6sLgyTPgBPlpuNS28QLGQtzW62vA/jzspJeM7XON04f
jZ5BE9MVjhweB6O71ENMqbRzyPQOiJsBUXRO1x2uazB4TR8skldFX0PBwLsHDXtDTjYypUR4HfIX
1FgAEMfUEG7vVOnRwI3splVzZ1VxEmEB0YgpyYX5ZHKe2jq9rXo4OtoV6R3wh+a2u+ZcGbAI5DhW
gI6uxkrwrdroAYUBJY6B5UZSUnlD/+OVCEN9V4zkAZXzcNdNEVK/Ft9sgQjQsQP5slGZkU/46rdZ
DOSBIPaMZNG02mt2fI2Ur1vBVtgHOmhUjwdFgYse5Su6Ot3RahL1eSytOPCROOcKNfhkIa+We4NW
qGgPukV+gmUZCPDCWrZfcS46G/Cc4p72h7gq7Ka9Dge7fbAR7lxw0TkX07oj8KG2LqjlhoVaSloN
b58v9+pbG4X11pmV8cKYwzlwAdsFz/RgqfDpl4tDoaHoc3XWPHL8GkjwazBwUroawgqZUFo6bfst
1WUFS5ISzLJvDiNjx9wo8Bo2mnBu2Us7w420jG5WA05sy+TI3KVlUM+71pkEmM5cZqxqt9DcSis/
tkaa3CKuDFZKZFdnTWgOfiAvU5cglh4nIbwRH/sqi0o+oRuaa2MQ5EABVrmgNWJxnmkcWhgNXT3D
skYa6dSzhM6NcP4vBGDxPFJll2kP0GGAZXhP+4sgy/y2wSFAFsaKU1DgiVp86+b6tmhH57Ygdo+t
NwRvi3G7yX1LmR/yYryfmxgxU5uqaxBIvkRCI/jkNvTKKSbgvqQvxFBnF2axdNcMyPSdmP4lrXfY
bNEc70UwQqyLdEjBnLwqIq62Nu6EddPrZI01Ua3tqGJ78Cp1biJQbNkZ0bzauMKMcgBQUNvkg+nN
0KGgkvA+u0xWpPOy0aZyLUsIXFy6GtENxAnjQOFX7tTERIcRR+LG7Ke8dK3WJNxS5A2TapoeZuDO
ndpeNhpkStYvDVlnKCp09yEHyZoTS+lrgV7voZTJIKnlCU29jYWkCmltyoNlPvBzzWvM5OiXq85A
NILoFxKtLTLM3yH+IGWutFeUmBS+kKcc+O0FoGu6i+LWnpa1Eg8/beRUC7RvupniER/gDG4S5ghs
cfRM7rE4Ww8YZQiLSKbyCMDTumb4ae1MVdNuZQOGr28aUoSMTdIHBFVZ43ztJ7tcGF15sQPx0co8
33JMS82kcdcZAOjRnUBG8iVFV94wVmu3YELku0BOBDEBBTig1mnyC5C6cEtqiLazWzl6+orDRN4F
I1wMmenIDfkHQeiniO7YdkrzcbJ06wIyTPacWWTzgKcKLwiz0zHaauAymi7MnxLDmfci1/l1MZCa
4GYShybgEXXvOWDabhxQbQJCq648Nfikt0Pd9jlvU2RepjKCVvSKTXgpzfri/SKFJSJbUG6c9ltZ
qOUdg6TgPg/z8qvE+7+SGq58wuVMYYRZxnYq4vk+mMrooYATipUhDtqvKslKT3SC9cesmRosQzMy
ggV6ojeU8bOGQbfgEdkLSdfZUcpklUOw+abONoo/ejdeIevozIGs5N6E2eZOMvJop43ydKyHwfma
YEj2ZKspXXmy471Jq3nJgmsF0sc6eJpptPAClFn11SZQYD9Tb1NYz1m9SSkC8bTnTbQOe+PE3lW8
9UVXXgLXkjcMHCQMDkYNBi6mEFJS6TGm5QNJBykF/RsZOAZ07A2q0uQcLQdOdVZ9tJKlyC8ZmeF4
GEN6XkacUZgUai5uEH/Vjot5BnDZZNCI1NUmOartkO10gnMJpIvafayX4jWhUKsIsmzBs6N9AvSk
2nF2wt0my4Sz5uWRBcMWvh5z51Syk8sNR+VR9Xq14iQNgjfJV0WcAYUAIqG+YBoarmhaD5eyHFQ3
BoSMN6PqsmMhFynw4cD85uiGfQyI8j4LdUuSPFXptW8GTKE3mAmDDh647BB6B/ZDUteN5WaaVZu+
HS8MBGIy9QCPvmZueVQdP2JIemoMDKFYskjZcPWgka+lutXvQivPX4uwvlMcOqNFQ0HST6AegfeF
CiJbo0ov526YnnKg3Yjz6Z92lFOwdy3a7/O2aWntGU7f5GuOAlzkDh9S6kqmmOV9EuER9aNWkZk5
jEF8Po2tAfGLyStrRFjYay2M2gM8oBqLGD2L9TBXPDp50ecZEmI2HBVmn4OZEwtmX+kgnnkk1HO5
s2jaWW0LK9m0wqcOPnPqh3XzAEdfJEuSarTr87q8jrhR9lq3G/22YUg4reS8sl6pjPTedeJ8ekkA
dtBgyYSVbIWVa9RRIBmmNU9z0mwAki7dQTySpmc5hfkICcyEo0bZfwgDbbg122Vnc8xhE84SnXsJ
juM+tKbnuk5nl+nxMLocr3lPKJH4CRgoKKoJHYttl172yCwH3Ho2Z691OAS0LVuDVN8JuYiinBkt
bUz2Ar02N2yueuQDXxzJbzdqhh4av3FS2r4nWGnSlWIlQg1CWKdYJeacCDPdulGSl6DRsSnrsaF6
Wdhih7NAkKzIQqxeakR97Lq6QgnA+GY6YJzMPHlozQcE+WwfScgBLq+DPN3WWaq9JlkrH6ZaLzjk
zpOymZbgR6SJppclkNbNjEEQj2SxG8KOYZnFQO3SdGhpMofs2E2aoFnishQqPFWq78FX5nCYqSjK
SHzTesU5GJLu7BMUV5fDrEkwznVObPDe6uNE8InPvJZz/pSudRPstcTEb8P5pox8Ts7iW2X3WuQ6
WRJfRrZxkTH73ahhFSIBz/Fyq400bnGpRP2a2X20Lhr9CYPgdC2BpH6RTNo7Cs4l2KTla2doya1m
EfeynYfSoQGsVw+gi8EihKVyTtCwdB1K6u/EGIsE4rNqQUcJxcatguHVFwnFO/FQlMqWEFFlL+d6
Bqicmi8tE1RC1oqYfZtKFcm6lNzKfc9W+mvRhP6zxsdBiILGFJWfivjmk8ZnsT3bsTPam8kM2wvH
FPW2rxsmCTKje20g3zngSMZwXE7612FmS6m7Ll+LPsUkw51NBXwk285peAqcUVnBkKkYTW09UMUz
c1aVyyIcNFozOY5+mqjGvK1NvdyT1QfapAEsofaMKwz6gxpqrczrBqKdCRtlZ6aHKNHcBiabj6nk
xiiEfHMJbujqTqdCMU4j9j/XGCblsorNl6QgGgK3EX4dAt5IDSJjAoPcIpca7d+FRaqfeQNkpDj0
bXUC/VQ6hNYntUnOo8Tl06nY0VFybJAvdWTXJWC+aVcoyJaGCX2GBiqYOVE3HeKmm9ZOtqIKWHQG
g+oHcejAFYn6wna73FwlDjAVGUKRV47SYZQ7jrtZSgGsJcm2SNDN/vruL2LSz4+eYzDU0m3+iUZn
Uc+9e/Ri9hLRO7WzkWuRyG7h9HPm2fMYHfA+Xitjb/o9m7NHdmK0V2S5e2Pq1e1qeVHs0XQzlCLl
FRsgCRZoN3797X6W7jkINOFCoGIn6f6zUDCkj2cqZu7AvaNZxTgydM4AyNa/+Zgl1uani+Agtl5e
AZZ25dN9FAyN9SYQxK6H05SyfVvSdhjqzh/HzHxWOb+zRqbCK5Sg8CGkm9cxRejo0xwnc6ZVnQvY
ZSnSGV4WYRT5Rat1oPTTYIaDEssn0abN3a8vjfL52rBey4pB9N9C1KD/80mqWWXVTD+CZw9rNIvC
rBaGZ8k0CKFrQ6HjGHLnpBelHJeQhhemca7KXtRn0X7SJ8DmdTy9GrhY/oc12P+plBXe/0Xp9++F
2pfda/cSvdX19F6n/eOP/YCrqF9UCjwd1ZGhIrj+l07bMlBco8ZmDUSd+8fv/NBpK+YXZHzwt1XF
QISqLi6Cpuza6B9/V2TU3UDw2Fh4gQyAUH9Fp/3TS4LazmaDRbQLDJ1GxseVwhAO7CHREa5mG18D
zgQNzEg3hNjmZcuhFpzBuGY1OxOF9vLuSl3+sRO+dwr+tEV9+uhPixTkdCtN5YawSJ2pVRhBYQSp
uBVp8DxUkKx+/Wk/LeuWKlsKQkXNQDavq99Vqu/WxCSAsd7qBfzsJNX3YRW0Hjx/sfCcU7wj4oHI
tGTDnSYxFX3IyrF6aP9Chohodg/LsdPV5/AuydPLqbWORjKitcgMt5UhqVYBIhJYqcx+koOi0Vr6
9bdX/uTrO45iL7p8nhUeqOVGvvv6ap03lknRiUkWnpmlaTRCylbiVN/ruCvb2fAGAe4Jb+l46XRJ
fEPG74U6VmQ5qDa98K56SEGweIktc8ZEG6fpG7VMn8HW0/rJsaFU9CnGgf9WzQcy4myEEHSpIATS
HfUIk96FlSqfJE6NS3ZSvS2lzCeSgN7cFeZAOF3xqjeia50OSTgNz00K9W1A5EPA0hjgJyHk4MqK
0muRTTd69Urtib1zdB/HGBu9xXjYb7XcOpa1A6NOgWXu2Kgi1MgsNk1jsivZ/DAj51S9VrSNCh3/
ZKbyVSERDZM5fLJW9dmZChjuKclb5M3AYDZj1NYHNYEqoleFbLkmc0XQIl18MdXW4HLYrraylYZr
sOajb0iBs9cJ1DizbWp+3Umay4EMlu2cN+QioK961GTVgtsZlxfgspfxtgg7Ronm44jDd2UMkfos
DGI4RdfK+145DGo0nA/yDN9UtuHwkM1CqAnxBHug50QMmuRv9sSqS4UlXuM4eY3DEr0SynRPVauB
6li5khpRo7mJGEdkBGBE+0qnadebKPK4NUaDXWqh3XuojNnAc6LRs7ypjooN87IrTyhWit+ElqvL
TvS+ukVKpzNfRGOMqYFz7qfqFkazUgl61asuy5ASMu0vmVJUbbRkJTDCJ/FbO8WxOp7NUSc9RgHj
Sc5+Ve8C1SzPcBHcjmrvzX0Aurnr7LexsKcbLZWzTWOg4DIdjrURfOH7Bm3M0RoD+dv3d+p/zFj0
n7qpKZD2OKv8+03t7CltoqfX4e1NvN/Vfvy5P3Y1S//CGiWTI8IWyZq6eIwQFbb/+LulfqGGgSPG
k4EHiGn7f7uPFOULsnTKa81iG/wADbO/4E1RcC0hdrVUNiTnr+xq2kc5PrYjUCD4juTFZkf4ofN5
WyOSg8ZsgYN/QKSQNxtnsDNwL/UjRxPeekv2U5ONLqFRH9iw6cCP3UXgC89wTj9oQ/K1E/W5Wc8T
C0jf4cRtL+kuWB4/ReyXHW3iSiBnqI3sobUbXMVO+jDQD3EQn1DcqXCpyDCEv+qh1Lx4dzd+u3F+
/+EwUyhUiQyoUFN8+uGY1UbtPKFkG0llAdW1ToNvRS0uZfN3B4mPW7RJSUA1uuTH4sFfTKCfrPyh
VCtWD5rGZ5ZOu75g2CihPkPnIEL/1z/Ud/vq+wXFhCen44HR0Q/zr88LCpBk/M8DGofC7F+soIKF
kReLCINZElqtoF9YNGaf+nJlCt8ivsFjo+9dizhyejsDZI1ObPTY+sp/dSqK/Ag6YMYiUj+E0nAo
TYsUWTQwwvQNs3yGKjN5QovQQxbV2aSHtVsY8UADVSb1rmt2Gip9j47YuKIHPfhg6J7Mfv5aVfGj
Vlk5pCzZ8H59DX52sXEscrDkEGlsIPFTl8f63SYfGMztJ41+e2kTUounW8lJ3ML/Tsc12Djlg8jN
J4k+koo3fowDun99/ppJ0duvv8j3D/p4MywFc5XGeQRPFwiGj1+ECTb43tBgggOlDilnRa6XZD3Y
YQPQTclesg61XTK5cZYd6m4+laDf+iCxNpqg0ZM76pXW1Tc4af3RqDZ6aD3NSfiYT0S3Z8b1b77s
0st4/2UXeyGLkI6CkqEaS8jHL1skjB7SdiQrU6abbBAqYMnDSe/lG/hTR9HGJwQIOzJctjNK9riS
76SImWuna240Ak0Da9IrNPhg+HszAofINE8DpvnfVKA/3V2+pwPSFa04r5LBSvfxexphBSI9tiSf
cfqNwHqwHnLQRtUwwp3vDjTUFIQ8HLp1ClXykubHHvc+OsFVB8T31xdtuSafrtn77/K5PyQz689g
ZwVg9VDjI21KHYXQRs3VbZVq63cf931N+vx5JodbDDxwJDHzfPzZLZJG7DmzHF9rZ1RNISNFu639
Lh94KvQbuv3qGvxSCX5cAuixhAyC4d/pcvRoTZpGZGDQrEKoSjQzioegg2jbOOs8aU6MQdMDRSId
psAZ14ERXzm53PktllNJm8/sFn1twiTRJd20Qq+lupNaKgxHuwPOv8Qjkw91j16dZZBp1sGUkQiA
b3OLiYh8NaOaXWKVsGXXZBaDfbr89Y34uMQyWOKhoE2H5Q8sp0Xf6eOFIXgha8qWGzGj4J71cJ2I
c4yNTNl/E1f/3az48RaA0NTYFG2dD9KMT9uGQc6rWgS801piMWhM3zAjQU1hUOnhPiQZqYnuk3Gg
NGfo203XMN+/BmgUGSkHjzVK8cJo6LaT8CovLWT11LY1gtls8+sLov/8aH78np/OhTJBXKEqEMOg
hjiblGHdpFbiEYb7ELBBuxb9Uj8SfewCqWBwPhbHmiQ8zxaww2cGH4Q9SOem3kircay0rYaO6UjT
GakzDKWtUdjBJqxMHZ8LirxugMhF2XqOzaB3dQEjX7T9iAZSIPxz+GCk0wivYFy6QaWrrjTQWqZ1
jRFIbbtNoZf3Y5s8BYtod4Sm/zgZ3R0jNtOn3dZ/y9GTeGMQMpnrqvCAQ39epwR6/Pqa/fwQUe3Q
S6C0Uvin8anbm7YO5YZWOH5oBOctajQDcW+s0R8V6vrXH/W9bfbpMVpqDqbRqsZZ9Hvv8d0eNSZy
1TVa6fi9Omv7rpvv51hoB1FP4V004CXNqgqaw3Rswm+hxdyzpJ3vYgyr3aEta59Zg8lNMepLSM+/
+XKf+54WvWY4k1wGXirq1U+PeJb0Sm7YyGGSHIFpuEaCcZir299cgc89Ez6FCf/ST+AzFHowH1/Z
Wl2AH2YWrhLY7vZojdsJW7sPE3wzx1HpT013PYRCPGWVcZsM05WB9iyR6WFbOrqSal68xHVcrKxm
vLRrIzojrhHhf2Dpvyko/uybmvisAQEQN0uExcdv2iZaQPgOOhXbLFlV4pzmB/BY3JswsLAQmpEF
FSc42Gr7m/3l8/ADHz5VDE5my2BXNj4vNr2dt3OJR8zPhXUXDBZLTO3lYJS0Qr0mlIoAreo3H6n8
2WeiRsY+Q9wHC9yn++Lkk6wD83V8pwo2iOPBssdi3AskEj5+jbMyp5eX9rdVpBPAZz6pM+yoQHpu
6zj0Iqksz+2xIKtEI33Z8uLk9OvnRv+pTiGAi/qOAtciu5jK/ePdGCWgQ7LaSn6DyDlOMPUYwTpI
eF0IjSN3N52zA6mMm2FUvyUG+a6Adhv0fOvWDL7W1Qx53dSvMfl8S6JonY9oZfuStKM0vhzMdCMi
wJ8GdF8GES8m++3KIiWnJ7ZyV/LbM6asfUKKHWr+xgdvXq1To3mbcvnUTfpXBZZcg1G5rxnIhcGw
6heX0a+vgPXxWMZmZ6smxxaLIpd3h+bmxytQxHHLaSMCCdZbJzU3rmbcJjhQJWwBY+ZlTluvSEI6
MmXESoTcJQPh49ZT1qzasLlu6+EaoiebAdM6L051b1RrNniLOUUuP1gVOXO50wwuYUxnYdO2rjOx
eFfkodcDBj9yh86QzA1+HARPtlGSKxLaN73mfFXU+KgQx0d+zq4mvqxPEPsO5AoitZlfGWoLXKbV
ed3Ffs8XxaB+kWXj2ZgkZykJXu5YGU992/ogEENUssOmbRFFS7CNOIOsRgccs0LK8lovNFoyoO5K
MoaZdEFVavPRn5R0XEcYezUAxS6/tVcN8TLU4UWZPVizs4rbt9/cCq70h1XcZrjFId3iaCdr+ueV
oTNxqVio3X1NxcW6NQBrltuK8GuSyb9/0v/rNsvmrTx/yt+a/7X8xS8luooYvcD//vjL5o9fQw73
n9qnD78g6pl85Svki9P1G7Ey/FH+oh//5f/pb/7t7fvfcprE2z/+/vSak5QbN7z+L+2HRojMIsNZ
9d0VX77Ojz+8/BT/+Lv/lD8VfwO8/jc/7v78D/9opKhfQExgvUKCasrMxVijfzRSaPQj3qJ9gS93
6YhQCP0T4yJ/4XcsjhIYjxDFMAP453hAlb9opkYlwDHyj7HCX2mkOOqn58SgYc7BCh0Dkip6fp/e
WFFLFcFqig4bN/7WWea5RWCxIHooCQSQukRZZZM1ogoKTnEIz2s2v1rgJTvnkWx5+G1SeAii+S7t
TOgjxlqRpFVCBkG9bwfDGy0Uo0F/jAb5rlK1DQGAa0EgVjLXWxktVRSs9EwcYMeaHX4/FLBJVZxl
Sb3VwbWnpnZFBt85eILNUOlXeqCc66VL2OTziHNvIhbYzqobkJQ38xiQTaF5GL68FFV+1j7P2Q3a
5VVCMJWB/tDSh6Ml7B1SrzNF6OeFPt4JTQcdUWCMlFdimjZZDhO+xkChBifqQdu3A6Q4ZoiFI7nI
Ax0GbuQg+TLq7Ywi0E3C7KoN8TiJJvFio39sa+ck2/VDonPJQlnfaIG5qxBqslu+SKSdVyI/W5I8
3z15f9Iv+n5af/+yf7+JYH2A5/Oc/TQO5gSpAmaQ9BWlmU9wlJtb+Vk4VBd4dy8s0mDciLZtOlsr
iYNVz5359Rf4qaQ3nGWpYb1BwcOYyVjq13c1I+FINg6RGPx24c5CxGd2V68xROC5xgOzSiP1AmyY
uemC+TKp5jsigbUzSk+4n6ZGIq37NmltvaZiN70+1eK1peBtJYznDFMpGadpikMvlHYyZVQ+N7Kn
G1nug+YFbpjWiCftAbu1BiSW0a9bloEB8Vc7VGOduBEuJQ7Y6ss0BDiZx/kKTuIGDRjTVVW51yr1
QBrQ0U66A8LHal9WIjz89SXyGL/UZVN+az+ueN9XsX8th//2v/qwav5/tUxSBf37VrP/lkXxnyyP
/KEfy6P1hcWMW00tyYPDv/97eTS/ICb/3uh1VEyINkvTP5dH+4vN0om0YGlbyt97iT+mp6r9RYcj
4vBAMtrlb/xLlCtnKSnfv1myTbeaalNhEGLoaE0/PdiFIXLqnGoT1xwRaeVU7anrw+Eh6tv+QhuH
UyfV0nWhYfWFQxCJw6SDyDCQTeEeH5Lsa46n5amuyngXpE63gvFqeNhxMdbqbbtG4GiQ3SWPuNKm
yIU7KS7DOM/eSM17HjoSbIfZkVZV0qa+WerlpXCG4AQ1gG28Upp7rdTzp5IMOV9SJ5SsQcr0sjSu
U1IWDkRYMPDDBX+nJaa8knEDMoZ16AQwYrwhV+dhlBLM0+SGuiQGjitTkoYN3FqAIKoKlGOZSnVT
dQMoO1pBkytdTRDaC6UPY17XVjd6rkvA+BFMhrh+XLtujW0MoHPTys5wr06jsW3UIPvmBKI46xEQ
Ptsm5wLwle0zPPDmlHRqvkk493M2N6lW9F4j0ijJR4p7qFbKY5pEk2fqGEbkyoYrpIxgK/Bpljlk
5nZ81AhaFMt0EMVuRUvwa8mxkUYXuHkXqGWNsr03jhyXEwOHXWrf2VLWHKJKoZGg2bPosV+UYBb+
+gt/KnP+93/3tn8okf6DKqeFRke759+vBzdxmsb5+wXhxx/5oaWwvzhUO8jpvpdK9nL0/qNYsu0v
y9CJxiJH8u///7/WAgqkpS1M28tYFBj/KpWsL+yJqswUZVkTFmXGP4vGH7sqC+kfReSf7bIfD9u0
dnWNb8UpmwYvPTbjU6kUaJEMTUJVtzr41P1ckxpP1spRD1QMeeNgYb2dkRWTBLwaRDjexkOKDVwB
gV3BYvQVMmrcXO3tlyRqFB+5sHVdoLDelZJoj7lFKuW7K/snX/jjcfnn7/upWWJIE2xPe1K2DqyX
LapTzGhwEOjdBL4sZHo2FSkv9FKD33T4OF58WDZ//uhPLT5h6jneDW3aYgEhB5UG2nmaQp+YCToA
4SSV/uxkZAArde6iJb4Ye1xtZuXkJPjCSU4EJdY0F3i6pCF3y8WCZNXRBXQu9AKCq2dq42J0C1Fd
d5OHb6qkDijkbTPH16JPVnUW32KyNEiRIcedhm9m9w9pLE2zP7GIX5ZRXm4iBO6cDuUQgx45aSST
xHiQ1XyPmas8Gp0TH+tiHr5GHQk2kDrKs1jJSAjN4SPXosWM9gLhRd4xH99ILdCHwsGWGQ6KfKsP
5bizeg6KmZbZbjCG8TqxupekhkLlOqXaPVAuy5uokJI1k3WLYrKKVzD9wQWqya1hBhfdNFxViah3
wPWGTHqAuesc2izJ91Pi3DdoGDeGswBaddmfIlM9S+bwmOc5HvyQjoiN0dQlwgE1KIb03raeyA+Y
yWnnxK06yZ7cXclV++lixDOxBnPfrjoGBJ4Uae1e9COt9i5A65jF52Uwa+uxlrdw1wnbGffBPAVI
uIXfM1lQJbw2BPCYSmC4IdwNwrj1kSy5vFmDke03JXySlTqICqc18C7aOCU7Gj2qJhbtzqhN+XEI
MQuYIcxqEmlaKL55fIUhVdvz1rh4Qw8BLOVldtGvieE9jb3UX+HfBeuOg8QVZrfm2C9wf0gnbInD
CgOvw1iRe4JDKbpwOnr7PTilMyKYUdhwrGlsM9gRWyBvcOIEO10XBAmoZbSqSga7tI8Mz+nE0g7Q
5pM0VntyAFYSnjGvj/LdrNUa2dFxxsmdpxkHrbRmGEw2oe0MZAgjGyWoG/tITLqn3OfPulWcWsLu
6sWwV5Fh4ET2SZYdvzHxDakZ19IYMDGaab/FHzd4aaVZXmGpGhAHe5GfC3/Aatv1DvRF7iZG02Bj
GndF0aRerU22GxEN4+MMT3wpwBUcZAlimgoBkWUnmwpCPIJp+SCFOq/awsEds6FzS9Fah6kU6Q1h
VJIPQ20zDvpNWhqjD/5FgjERMTzqknMTIoeL30f1W4RsXpvI9DUkdSMNNVx0zn26GV536khSbu4c
yFPaVbl9HcMWd6tpPLVjfDBE7LVtdN5XithibvAHq8dkfjdn1YVFOYMUsruOImHfqlUar9nJV4Xc
PRHkE3iESx3rVPUJHjk1Ur1SR2ddRfkLzJNVO9OezSyl9yoOQkBF9HNnMqONAosrTqqreHD2jLov
RivcJ5BCjrlZkYIdTJO1DsHIoWmH/fHMMd7guhfyzdhM6wYB0rXUyIyMYmZ2aGzHlx7xEQ7P2gSm
Aa7+Kcpifs2PtRvnxuBWOfrkoXbRmCWIbI1KnZl21DEhqIiprkVc7NSUaHPGECFOrpSU3kAN3Iww
pePSd99mBMLvNdZFHz8fTGPwwKx+w2GSh+5U4yZcz61Owk0oyZshUpotQ76YU01hyWeKNcqkEnT1
dRXk3eXQaWIblyqgGtwR2ywpSR0iF9Zrs1o+M6vggjPvvla1aWWY6WkqknafBi37Q6pjqJyX6AUr
9bIpxDW8mCkZmdTnamV3nmwHkY+PkcxljsagxVCSLSTUXWgtnE4JDxCMMIKoZbK9nfK/2Duz5biN
Lcr+Sv8AHMjE/FqomVWcJVJ6QZAiiXkGEsPX94JkXUu8tnwd0S8dYT845IGsAUDmyXP2Xru18Olp
RyeYWe8oOPPZRRYN3GINNhpZ+cDMCez9mxMWUIvjbseJX/oa0Jl968WfDA2PuhkHN05skBkaBUDv
2xHyn4oUnlvSfPIqKS5hVtz+egP9ufj/uoshyJOWICFv8Qq/K/6FZhKJmLZiT4QusZG5vc8BqfVx
ZH07H/51abH8pj+OGf/9Su9KC4bbRYQN2tgrvBh7M/BexdyqVabLkkgC+9mWKM1HCzugt6y8FaSZ
9a8/q/FzI+jbW6CfRFtdoPvxnHfNa7cshqRoZ7FntYLygWxAQ/8IUdfNyIQiKYmohVqkd91cdXvc
pzUJUqwkoFv0Cz0J6gtv6NCwteWjTev7BmGghwOvWSYRoiguLYx3+1ToFPcqCzkkkDosx7HdIMFh
ESz0Y1Pr7t6pwrfCduiRosXz8ya/4X3Az++yp19/3j+7tj9+3KWC+aFjkZhZhjjSEnvNaoPbthkN
xPIuRD0IWn/THVmaH+8vru3oOHP4G56Nd80ReMBBTjKA2Me984YHnQAuy/xsoMNdN1b1+OvP9V/K
KK6g++OrLdPXHz6YFge5ggog91ascINZxoORR/0hGcIXETe1X9tpd91zVD26nYSqo40MT9IKHiFG
krOX9PuEK7kGBb/L7HrcJm3fLXm4hh+OCD3jmEtIVq+OVSyx1nIqi2s9iYpVBUnSz0bBb4Msge1Y
O41LUUJKir6GoPY3j8zPQ+SvtysVP9Q02l0u3+tyO//wMYEkYipiH9nbtUWwhg0xKjdIoc09W7uO
lSZh8AD0+5tLKf7kQf3pZd/V1LIj+EEvB2OvmRaPBrh0JxXszE0Asa3RNbBP4yVBwM01Weflxhk4
t//6Av/pW2BRQuMnsI/Tk/j5k5NEPbbE54q9EZMw3bIlxlZLIK2NsbUDKppV9pXl6tSbhv2ZVb/e
/voN/Mnt7P34+u+enH7w2lIUIQSorP8MFXG87IrAgNRic2Nr4d/oUJeTwruHh0+qQ52mKU/L+92n
jYYY6yOJD3vLaJOTGNJhFbdAA379mf5kNfjpVd59ptbQDYUfDk5bN4rVwAckcMEEU4YS7dev9Gef
Z/koOiRtTqv/tRhUXl/Ms41TLRgGDifQ0pfc3V+/yJ/eIz++yrtFgMNH36HgNtlKKuc1HrqrhIHH
zuvh3MVTb9ylIUxOGJ/UxvVSJcuqq/5Gj/LOn7M8osgLMQG5ri7px73XmAXRONQwFIx9DzQJZ16j
7itpigN5UMa+MsYPZeVhBFUhfAk1UbuBrvWdGpSOk2tPmhOnG5x7LJeUFlh5wvyBmLvsWsTyY9Jg
av31d7aQ8d/daRASYDxDKFresfXuHtAEPNZ8bnhrCIcIiMOtHNEoLmcwVrY2n0fPHjdVr+/7NqK7
PyxtJ4NaBAgStbtVZBuVs5Y2qjhQowabpBQMxznQtBqB95wg3qpqCA96nVO/GeYFyssaX53D2Wxy
F3hMTLjGjD2yq4KasJJXRtqCrMY6RwepzFPbtt/qm//Xk7u/7En//9qlcjydOGGW9r/uU+1K6olv
w8LDC5rn7z/xH3E0acoMy3DpoIBAjPK9TeUYv9lwuTGkkd38reX0vWktSG1A94qCh44y0z2DveO7
5cekn42GQ2dS+1WF/Y8aVT8v0EwSeWN0ytgamMYQEPGumJQOvh4rG4YNmIMSw0c0I0LopC8E5l0t
T8a/iR/4efH8/nq8oIUJiu/j3YOThQa+70wfULe1WNrM8E3NVcKdi/fjh2tw/W3Z/9FRRCH600P6
9bXYu2jqYd+0HGuJx/5x2+9tREtGFA0bJq6033LLqpZ1g0BPKatzGoTq3M9GsssIBFuHdeO92Fmp
rsHLpUTMmT2ZiFoqjvrEYZ1TbYs/MUW59GBmCWYRsLnWpW2H4tjrsn2eBvC+fiucgLkg2U8hsydI
gvBJylct4JBnkzx4n9P1Vlva1rW46MxGv44z2YZ+G88BGkXHfCVapaTdMCTKR0nev/Ujel7wcEB9
Cvo0ZZDN116N54ztgIyxWpGwnPaduklALV/UZH2ofW1CfFmlESy2Ve8EwQNLGH5aScuR1TPMnHAV
kiYMaiDUnF1FewJnfpZotd97A2fW1mwk3XtHNW8557Oj09oHJ+R+EKqXG80pTsVk3yOQZi0jQgbY
Q6jNF7G0imvclFRyEpt6ACw7jKtHLYfqwRJ6k5hzsSugJ6I2aVaxR4xlXVFjGp7WnMjQjXy9J/g+
gBFH6rGXEfhog7mKUyvdCEhBR3KpHmPMTEhWzJTOXAzY0CE+Y1QOVUVC8E8LPTDCxGkIAIEWETr4
SUByMooWDVWm1G6nWuFnxc5vizHa0Sk2Mcd4B1nTDkgrg5dvmALqgoNFEnt0xBL+AIgPDXG5bzMo
dSpbkpqjFnCOyYtLO8dT5eo0oJgs9mXDo0OSC5yKc14w1lkG0EPArS5aZsTwcnf0B27KtFm7yzea
Gpx8AjO66wRsYX2UL1YfnETqAK5OULyIfKdXdEliJGR4cI2bwEhHuCLiJbHzLQaZ2s/7bmfoyRt5
H+kmDZpHi3/Aq3+JK+wt9eJT3oXHsErJU1LLXhHVdyHYAY4yjFbURRSku476O8qaeIMBkPsOExyo
lKCuw1NimFTvCViJq7qzLmOtfCxAofmDwXHOGLIL4Nuvdg+ZgSQge5vmXDySz8aVF3ogHbrB2/Sw
3lazW+AL9+oEobV7KacovDSC8TkK2ocxlPbGkkPLl5ECZQy0+8AIT5B7dH82wF2U2gLmdZDSpUGx
Gu0QQENa7uxGPqa6xwcIXGY4vFw2xM+AYQHkLpmuCK+IWS+RcZbKh8+a0MiS2gF9rSIa2xp8Lizx
T5Pnk5DJnptl7YpWiIF1T873ncaROmid+0HnkxaMyFXBdTD16hm3U/mtBvt3c/178QxF32L6/uvd
9RzPZfP00xgIgczvP/Zti/WM39CgSstiXzT+GAN5mG3pxiyeNI9p7Fc1zfdBkMlPcFTgL0PngV+O
Ct+HwuI3VHk2KgWsDsYiyf4ngyBGPj/tQthpaUDpOj5TA4Im1vNll/rh8Gl4oVaKMlCUgnV0lgLE
aVW24jZLryF5Xc5dQGPKdi4qAWB3JumP9AF7JwK6KQhuc3C2GGIhyt25ojtLo+pXTaM+qxmsoJuc
ITTTSCkgaEy58daOTXplkUQMtCn2quvenScYcXP22WnjJ47ZAvSnaT2Se5dyU4cUnITq+nFbrAEC
PNfeAPChH58lsF+yG2rLvq2TuvSjYUkhzR/bsLsubGTR0olCXHmSoOl0E3XkcDMUtt+kNwcHfc6z
h8br9U3XDfklPV04lvAhawW92Rzu2tY4g9leZcW0EeXMXiANBrjF+GYXAu5apUPpH6pH0oMVcYEY
s6xOb/wOG8ApgDo4yvSCcXBAaCWA7yJO1uU4I/PrAGY6EODW0uywUo7ZY6U5wzWJs3Dk4zqHScbB
G+19i85raZZluiqf0170u1GhBVTphYNqWgZtvGMQXm+zoSRDxIznix6aK7GDMNaTOFpIP7eRCfcO
ULxGYZF0e0o1wPu11Xx0o2tbpjAryMq07GqFdfPaLBnOFNM6DMYHct7CfUqwwDnJvPioR2yyRCKI
0txm+kw+er5X9CMIcyfEXgmM/kYJBwNWa4B5VrtrQmv4kpku6pWapIwme8Ly9IWa/1oESb8yQ3lF
9q6zKGduuNbwn2QJykMOzmJpSLalM7prQcr3eg70q5BSZAOk9eDmxqFxWSTjxnQPWsL1NqZY0b6P
2A/B5LNxBCbCpYjTrkRqkDMhDKPI22StldKb538bxoB2c1xbNz0IzwrSu488mnetU0P1n+opfUgn
J991FS+MtDFPjFsCkOXtZGq3nhsexlzUG9cpjnXgIuc044QxfSkXho11zAoQYMMyaUKWs5qEzOgO
OtuqsYN9lDgorGZakVqswYotxugyWAg9k3SCU2YzXJGJ9kGWxoluPaAvpfg3EwKwKmyezRy0kjDK
D+ihxSrqhk9O2gyvEI4RKIXmK6mkp7qVFw7t7Lu5RRhEMGnsaxpM8qxRzUaN9aETfbHpzaWf1KWn
ekwvQQBAWA/jl8KS7o5ibif6miGKrr/VKr2BkInoqBl6wLeg5EruzQQyOPz4BtqJayT7DHqt34D9
q8AJJZWzzUr7Ja3rhxx78wizY2X3yLWQVHTbqYnEuaklNpeGoaQLb0/xe+yBMTJwWOGcxpmcYbfJ
Nu3g5dchPLDS0a+IkOQ+a0ZEz1bjPboJc5qy9+spul7sE63Qur2ZTQ9DuIOqpD1HpSQO0/QacZ0X
U7pzZi58pJ0Ll+K06ssrolGOUfZmZa1vko08d5F+pekLN5Uruc1NKgLSzrEqy+BpSK4BCh56wbCQ
GO5zWMC5tBh1x5ru+s3YPOfw806xTSpNx4ydLVzk8bHWI5ZKd47jV3KLoVLiieJuBH8ofY7NHydh
bRyF2TI8A/mut7lyAJs3MP4YkunNFTehgUgRppM1f5wJj7ytMXulJMGGRrzRGCuZ1pgfwkG/HdzK
oCSJ7/KqpF7WsUfR115xqt90JVGXrZZule40fsNQeKt15huIFdqjZvdk5J52kbsDtXU++EY7HPry
du7TQ1hAAxwD+1g2/WNYTuaAFFFFH/C714BgZ0PflXGSvNXtQkGrpWg/DhAXH92ph305cWJ4mCxH
kR/Ry+lTnJVkjlM6JTsjtsL1nLtqIymvKV7nck1MSblNGzpHDIqqt4pHbT9pfRDvzNzqyz3dstla
cX3EtrX4IOu4+/qrORPkeC5dAGRjQMnv0/OPmJaVZXatNxyYfJ5emez00AvFJu+0AuhmlifJShmZ
x9SBpkm97UUMyLHnGGUAHrYJ+3NVcJ2Q1MWwBqyC5Wnl85Rx0upH0PFJUt8bRXlh1ZG7D2YxXw96
0W3stHA5jNL4Oxsk/WxAgQl2jTrMbt3B1k6kZISgCtP4PoTr8kRWJ/hpkuBaX4SdhxpL5D1UWtf8
QBIGBNS+Ci7Dfop3rBqPnjLyEmpWm11Eeg3uOMSzmOrNEwRk65ogkqk7OV6Ht7SbJgDXiE8fCQVf
jE+xvR9lLdEKiTR+VAWVq9Am5udmH2fku5vpVUUkzKFNB+OzVcNjMPQyRmZqkQgeGhbqQ1yX5gdA
O2TiSsCq8C6m+Jx55YuZJtU9079506alc2kmurmax0Y7lEE/PxEAIPm67Rx6cPbJSs0HF9PiBuge
M8+0eBvh/WygpxeUtV1m8N05chNlofbCF57dQdRYgBfcWZtEU6g94GDZvUnKU40lfzYkdGCtTj94
6FQEZibSYFS0LTXczmbEQRFFRVA813MBRHVsnXr2DVK9c5/oG3nldAkU5GgyDnPWtouwP9jozC6o
7/PAvhYyzK5c7ThK2o27rJrFQRiR9WD0YeSPY5J/ruGabZyMp6sxOP2u2aD7u6VnP2VxqmAs6Ooq
1INb4dbEGxhZ1XCjYsUby1SIK1sVGQOFAmFDU6abr6VRNE1gnDP1UnXtcw1hYufGoTokzVh/rNx2
3tQMkTKCWFeDZAsABRI+fi1Z/y3w/7cCn5byXxf4901c9c1PLbTfC3x+7PcCXyL8RHUukGct+ZU/
1PjiN7zviMDQvi8GrCV77o8a37KWQn6JvHSZAv9Q46OzlwsTzUIrqnMM+Ec9NCAbP9X4GMBsgyxD
fqGNvJRI8HddtKpINQ3NVE8LnZl+n5IipA3uPod2uBLe+Oja6DzVGC3BDHCx57J7RTT5kLjuIz1d
/Tao3Xpj1cNLR2rgKkVqtOlGu19rmiC+pauLO9gz7QUE5WRVwlxdz4puA7k5N3aFvHKQKtoXLe0I
QKokg6QStcwUkdJuPZZeVW9tHJylqb/mMF3FBFA8C63WLzzSouZUeyHf+BLcL1tGqdWfQZsjSuUQ
sWfFI1nEIhdsVYbqc9xmcL3LU4O1DqLnQNJXbofXIZiUNd0fbaPTksJukxSnCkXuRUfLB95oZZ+i
AtX0qnJMHM56Nn0MvPBej9OnIWo4w0OAo1UwzWfNIbcmGUd6YWVPulE/9UQ5mP1tPiU7NjHzVNG3
QRUB5mAGgErTziP1pBYxeUtOPzHnTyzRv4neu2yn0N6IxnBuTBR6UFkRpdZtuptaK/eZSBdnJyk9
Xxvb4NmoQ21vm41zJLukWjd4YzGOesTtNaI66lloP3f29LkZvcg3EHT51aBaX3oZfyqM6rm3Pe2M
LBVFxUAWS9wNyRpru3kmBKffYhh+TQRLpYY07aoh/XY7hIhte5CqK6GXrp86jonuvehXg1c3xzof
5S3L0ktVkbFUpmN9NeCxfzTK6RGHLohGdgmCkYC55a1+Muu0Z/gBRHKeOI6kKnuLCzfdO6X32esy
tMDw3YGnZ5ARB+F0jB70Y7lsj/xfGd6KJrqInew+xunuwFQ+uigQV2QIYJUnZmidOhTxSL7Cc7Js
uciuXF/kKvXn1CNxIF7ICJX5wSEmY+MQ8HEG1/fA/eq9jsvurWtFTgQEZs+8A5qtqvY+wCASTUiI
CWfjcNF+TNgr10oHjN0WBKCNmvkpAxi/T7r2VljVuEk7B5R5YrTbvC+7j3oIjQqVOOZB734ek+vC
IOGD8zeGhci0OTjB+yT7Tvd2yAbC4EytUjewwDs44MGS6RJOMDJMe6w2GAu0NXkc2ZWHimdTmuFw
YGJabW3uwauwawF/h2a8J9R8WmVRxHLmtbuZEViPlCHy3awxLqyiTG7bxHR3spI0k6z2owjb8S73
8vA40IjYiw5iRmfaH4SeSJi4xH5kCf0uLhXnf2tSHeFHHY2zXsPfV1ZqE6SyPsVdGx7naWBeGiiM
3PQEGrnug+a1rGBhh1RlK3ucvUs7N8cbymHwzLRHNyOKHr9r7SP2VeOKEwzxZYE1r2xvQCwnSFKY
Kre/Quadw12y5y/d5O3jbl6ODA6hTzoi8hWb802A3mQN4gSSbjSWW7Ta6D3awPGVHUZrcpUAUNjV
knMYLWOtPMsLJru6vSa3rn+YWs/+0AMQ2xMDRZiD7gS+phOOYyk92cWmEx0Sp54uaseKP3hxVZ/C
sqa5HVmzvM1moV16eUOeDOjPB7uQDxyXu21pT6uwRf9TYZnFoC1fVSXUbTzAHdfilggrQ9l0usdy
PrqRtnK8tnqOrX54VcRwXDmVMRyRfA37rnNhAweVBU8yS7diDskpzqpLrXEvAi2XawcCf6h7xMjl
SAYmo/Rdrb4YVSB5cgE2rkFWUuuqyLkwKX5BmwbVKRBdchXBIPRLvT/1dqx2udnVD6jT+hWH8eaS
1n3vR1Ojr/tYyE3ecjBRyZx8UB5vY0FK3uKTuhnhDK6lW1C7TEN8qJL+hn1I4xwR1FvG3+EzRfq8
F5l2H4L22sxGMa5KWXRXZepaa5cTEg5b7KWFjE+MJNLbOjTLGyshVz6P4W0BdNEW5LpcGaO7ZDyJ
yeHeBbCiWRrQBK22wFe69KCbtDmNWreMhJDXBkSYrJVjsArH1iujIsLk7Ez4OAtv8sb+EkuXuMiE
s6fpQcUa9cogqDXhFNRTbKkeJnoekN5QFsFH3SzZFZf3IDMaOCHyO7/sPElFy9OcMRXHFTZ75xRf
UOJLZZlLozgcnrWwz5GTFUNzLyv3zYLwnA89q6/Yu6jdNphErhTgIeYDhAmsEzcasMtG/Va5YEYt
Lbl1RlGdwQ8kHytk3Bsq+WHjzdHHvLB3ljYQN8OeUDDP9T4xhZ+3tVe9lCM3lN0SVFVD6kzGaVgX
mX45q/mce4BR2O2SD7gI5aHXNCJBlivtplOwNcg5xZjK0oM//6WQ83PvlJ+VIwO+VJR2m4ye2ga+
drKy0iI+ggm4jqO6OZO0N6CUlTexwLQ2Bcr1y0LJtctAatXMRbEycSnvW5U29yHs//XchmTGdV2+
N8bySddYhewcR7oMNnZnPU8FOHLTeqHpYSECWVLgDOvl33L3fzSD6g40hF+Vu+unl+bpqxn08il8
av7P/km9ZvGPA+Sv1e/X3/L7BNn4TS7N6u/Wzx+gkYtf1ATFREVsuj/bnrB+YnqCqYpID4Icg9jv
DW79N33x+8KgJLAZEf8/Yka+HyAvbj4c7Gg2eCee8z4/PGFYPAIWoBvLGDeBsQfNeitayUDI3P3w
Pf3JRFcsSpQ/9D0MdHGxYlFGssaomib9u1Z6mCOrr5Dgbdhut8pRtxORTwBBtkVpbWev/pRDYeqG
B8/Yas58FeYzPFTjMVsOy/F4MWZs6tz9f/Ou/mukvbwrqM6Az/gDJtyfG/xBFYMOz+tgU0XTpkvr
Q2aTZDFIZyvCZjMjEHe03MetuHUZy3qhWk+BSeYKXDyrA01f3fz6Dcmv3/m778nFBQftF6Mu3t93
7yiPHGIaCOjctHMf7WRi0nOyzFuCwoOrMUKiXVkayRqZ6jFv2fMxLoucxpNFtZ0q8zBHxWeNYJgb
VofswkAHdGGa7D8OyeXMbtlThs/O+CXjHKKw1dtlccaSFaO2Gl0Fnd5aSWTqaOs2Bu5LGRHi6cZ0
OOd1HVl+Ia2zDtnLq5JtRTgbUclnL+23EKiPtnY7SLpkAfteSABQrXzLBWgJwQeBPy0XeQztYNfD
DGxtuY+pNermccq1g4YcaFbPWnFhO1iNzcE4VpRr0tyn3kfVqwfV00pvQBz71egczA4ORX9gAOoD
E98ZGHnzFixkF97M5jF2ksuM3WfWZ9+1JpISgqMVdcisUSgHRG5aw12uiiO0b9TFxt5Gb+T3ebet
E5fUTFwoUjqMfjle0MXvzeasInvbGm+jM6xdk9ck1YGx5NaoSUSxHuBEHJMcuC8JDwKKaJ/h+IvV
FiWrn0Beb9rBD7OWr4eX8UzioIbbsrFuuJ4IqNFMdWjM50GtHWtcSSLDRP0cOVcSlllBPFQcu/7A
SFTXvWNl8mQqF39fTq/8LmWsrTWXtLq3thc9KUp406RFUn5u2y9FoxAKEMsTelct/RdvIvCz2BPr
6Oeus43zkQS/tr/UPau6i7vgM5kD2nmiyFg7fXqlVQk77jyWwD65tWQXeNdBbpZfQqMGVlbh+fBz
VSX0VIvsFdxEdCPnsHzyiIKkM0YuEZ3XZT8nXAys/50jevmBeBGFxyXsPyFcwUHBeG03DEtoAKqS
8GNepYWfTaDI4ThTzAJax+sXWH1+xy7cbwUBGuuumYmcKIal5VhV9vhkAZXYA35izjLWKjxHCley
0RtXVtPaN82snNtO5r9rI//tCf19T4jbfwGz/XVP6PxULE2hd7vi7z/2e0/IhIrMZBUrH0NX8yta
8pv9j7kvzB8HRZNlMlz+yQBo/UZ7hnkwAAMJ9QrH73+2ReM3d/Hs8RvxpANU/kdzX3pSP21WdJww
HNMPQr0J4oSYpXeLsFW3RaXpqbcvs1Tbd2lgEEsMT5YGP1SpUDJwCcf71E2KnYme1CfdePyQt512
V4j4IUSu5VexR14U8aNHaeTmp1aZN6LAEmsY7lVQE1chobuijC91mgxUfauoCT6C8CO4ItUOc1tX
WwI8wn2WtrdakbJaALTE0qSSgko6u05cOlArTGJpsmqXlIQ5LXajFthrBJXevK7oAt17SN2BVpEp
NQ9TdW4SE0yeErSHZp3A+LhKnT3Jvqa191pvvKOZHz3GVfWazkBs1yHJKg3OpuRzLJPnNHJoaEfZ
OTZNotHRZU5l9sRBLd8OYA/WmHFIFjCnN+Z8ILZCeBFunRNRi9GBqGIO9sjjb0Ep1GwZBOH0PPdD
LvA0xdZIvObAGcRuhB+YcbtOuqomoYonnvO1cahcNqkAPdWqog+zToCh0HwAihNhF6F1DUpmNXR5
dUvh0hw0ItF8IwI243sq/zTk8spt9c+5ALOJc5r4SLhxIYF5ZnjXJ03MHuNkNyqzyb8bLBjyFQqo
G2tw3IqZ7EDnby4EQ0dCT1zogjNsY8wS5tLVQnGS4RbdB3SlmP8kGocw4iSdQ1PX2gFWTfiFeTws
iwWIEdn9qRmIouap2KopGFjchpNuRsOFpRewjdPogn5dskkkyzORgxF5VSH04MIjrqdn4JqLbpXU
dnvC2rm4yySHN0U4iSB7lvNssDOKQmIrcrpXwdDnQ6NCHHgGgRmbtK2JBWlTscwjVen1PsGG064N
5ihe23rSTCtSCNzSNyuRpHfx1ArcSPWSc5sMcKWtEd6NZzc++z/uTS8sPka1N1+zzBM9pOeXcdkk
F3iIzOveLOZx5QZh8WkSsHCy2pm3RGiVawfJQEzjsU6uVNW7L2GH3zsukpsmK+WRp6VYl2GeiDMm
i/Qy92Lkbl3T6UtMXj4jh6KRfBGRe3lVuLm2c2gYfXEDpe0Es5LrgGTxFeHF4ZcArBuTXnJ3oLjp
JP64ShLP1us3MbyvdSnEs5kFWGBG8kDJNKZpKnOk/NxOKzJZAISU007U6AeHllTkXlMXbliTbTE2
9WaIWuT4qPEb2OZ1N52qDlVGOCMaFslDhsJoZaaI/srQo/xxI8V4CPWg14Es6cd9Y3JMJMFw543G
S6iDxcOj9qWm8xqtCHmC/tQdDYe0R5GcCNsiMTh4CCAauaTnlGp45iiJntu7hJ6Xraa+t7ak2r7k
0SgusRK+0gPjwN1X5lo4erPF2efuyUh6sty2PUbL/t8SgPcyed5wVLbb3uSlnA5tS38pqWKXgWfq
7pRqv7AUU/BZxosyM29LvJnt00d0EQ/EMchQ7dMc5eEOj6e4LGrvnODv8Y0UkWFBMOIa3m25NVA4
k0tGG0FZzUyrqaefAUYPW+wxNQfiwYln4rnbllXbnecKN9w0w2dxTFCGNFIRTATjORMiPshckvIi
JhtppbAvaZaJm9Qq2murCDeGp+KDtjSEmPuSbAcRiXoUcwNzTS0zX8lbY666zFBTFeL/Xeaq5jJh
zVuL/glebaauzF8hemOgHEbkfNkynx2tZZ5qj5N8cL4OcNUyy42tuPtYdyYDXgQsyVu7TH3brwNg
Y5kFD6JBoSZR5q7cVEdRmtlUUWYUbhSS9NVIt35V1029JoFzXuHrs1YqNgLf806eBUmlHgZKSSyV
avAe6yJt9xUaBw3z6qnoi+dw9u4qjbPAYO+lt6ukCv0GE2Tnt7rZ3fR5cKhHiH1ZvS7RYNJIvZZd
DI13dG90nW2lRFvBYUvfppYc1wOqOGO+yVHWtVB21kJUj7kmk5tW1w+VzeIwkJoEClYvP1SNSnyY
bOjoKi1Y2Vp77QJ7l6GrDspy2awsktt6I7pvMwD1tcbDnsJ8JGLXCPeEXC4SHh5Mj9hMiLhl60/z
rG+iRiPHssaQWmDLnQ3CuXIMnBNZk7u6NNaOCVrNJ3ulXAeiKCG4VN5jrMSV1mEtBVCmoEJXxR16
2m1qItUUhtP5euGxl3bKus5m69aZhugoZYLyMXAPlK80Rk3jciz5mi3nrl0C8lptSPbaYtPtcmsz
JVm2lfbc7tvaWI824soMDQ4n2xdUuO0qTMWdJfF3RUOJ39K0t2br3mtMd16HznlkT3Hv+jl8+1pK
/Vt4/m+FJ5LzXxSer2H0lD1N78eRS+nJD/5nHImcnJ6MJRb/4w+YLtdDt8/QEdYME65v/+X7ONL+
jU4JsBnskmhPWTr+KD2t33SJDBE7N+NKRP3OP5EcAmb+qfRcxpGMNom2oPY1+WXmu9KT/mrnWrlj
L6m4qM3wR9vspQb6AaaRcfQypll27OxxrA60EPo7BBUujvpBJDPxHoHxoU6S/FB0NqiYCpM5zzqy
qsC3hm6sdzmm/w9ei14HV5J+lWua1V0bFgHqvjOS0rCCx5h4e6QibrrTJ7euTroG4WBqERRZVsgi
5gZdeN8SskA+Gbuu3/dCu/eQR124vQPtwKT6g+TsbYSOLa8u3FudTX8NfuFymkoC3tKqRuHequYL
KTnVQFB3m4PzNcPwpCfkKK4aU8wk9La43AczwlfTZ+4OIWS+d/omv6plLPeB5Y5AUmdjP8UTAwyz
9pgMTmPo59lk3wyR4d27pefuBpEO58rNPD+ZcrUyPEPfGA3gzqwn0hPcMNU0fZyPqnSH/jYoR0JN
ibu7FZ4GKGCo4mkBxLJwn6QkDoqY9UHdEE9hT2RHsNme6rhLBtjzShl4MDLWOK9gAYa0HozVOtTo
4lMpJ1gHQjG19DWUp4mbWRDmfNWELinUkI+YgM16HTT7FNF+cMAZL+ZDr3d2cgzYBtBnJYFQmx5f
xEw7OsoeVSYR67l500mGH+5yFoikSdhTL9NpZeAq7reB3aqd0+nRi16CivDzirCmounFRysYSM8I
9TDclkn75nnjRQ+z/Rr7sTyVzQQSztC1vUZT6NGxYXZEenA9jBDH7HroWCDH3DsbzQDjoY5vRJzq
W1vPIHhkAUtsbenDrjWL9sVAv7UvpRYRJ6/mWKyzUq8h9lfuveUkcCkmh4nQOo879y5DgHMagpgY
jTG2Fp5fdtelU72mUZDhLi8i7ABGedQdRita6xESHbvHvpm8DdOP+T4oYrFVdWkdbaaNRNCg1yfm
6yrEyE5MbXs3mUnsR7QRrrRQBFsshiHYEIPOgZmRSA1OLHLYh3L+/Q4eSXZaPKlrfhdlCbOxU1NT
la4EqtJ77tb+oqQ9C8JSMuFZTV6cHKYwHUhiC/p13lOlZRjMDqEa0iuCitWn7v+yd169jWNruv4r
jbk4V5sF5oDBDHAULTnJqRxuCDkxp8XMXz8PLVftUqXu3toH8AHGV91d1RRNLa7wfe/7vHy3cJky
F/6Bp3a023uOSvJkkBB0CoG1Nkmsz10QJBdFDx0EqNQccMvwOSHp8hnyQjsXtpVfJbVXLi2/Dnnu
Yb80AYrcjyqnVSwNNZT0/iWr6xwGTK8mc5vTH5JVHBYmzu4IWW1rXrUZqicM9pH1kPcVSiI5MfVV
GzcY7rsOpKlK08eU1JrjZlEvSF8vloNjIQntDKKKFY1GF/jgqS68+Ch2pLWcoPgx2qQ7xbNU37ly
Sf+o9OKN52jFusS1v0aV6KDRK9ytTg5LtfPr/u+y+JeWxRHS/utlcepDrwxoV/g/lmTG//O9UQGF
bfRvsui86e1HMc47vpIIKwJmZBk4/7tG/31Z1ORPnLTlMQWOHAuUOlgt3xsV/NFIxqX3RptOGZno
f2dZ/IEILEOaHQ8cDneBt/5NqP+NEL/2TYLUk3G0t6K4SYrMuissxTu1VdbLSeiI7r6S5Ec3UsSL
TV7IA0i1fmo2vl/P9bLFoN2gNIUi7dwJpcnWTULuhUJc7LMRe/Xt/+7R/koHDZIqmUnwTdld8Q8q
JfTfjcuT7fM22huTP73AbnjatMSgpNIUIcxkbI4x1N6Hp/rJ0PBBUmjX+YexWfZleI5YMPDVX8yW
o/Lsy/AcRWnkpQEOZMXHz/i3dm3k4ezt2iRqmHS4kH5+19XSYxjtSlT5R3FrJUhm6TFxjG4p2th5
gh5Tc9Lh2JJSe1lrolzLlWGt2U349aQxYWW1+UBtn7wkg5RzCJifia2qz0rH7j/nITbGaRrYab4Q
UcIJLGgL5xICSnlhRbLeTa0wsWWsfgO6VEhQZLxM80ahcaTJ9KXLEHjgI4UPKV81WaaflqqhreE2
tNvG7dPH3AcaPRd6mC+zJAXPNRgBRK64KfGstz0xWCyJ2Eq1zOn6ZS9XMgCoOG4KXFhgh0aVuU6W
NyWPYh3aZnDBxglAQziIgqWdmn1tW93MjOrGnVKsN+/VPkrwGCq9NO0aNSJCNxzGE1ZfgMzWDF++
L8KegpoDBiaYQi60Lrs0aMgHDbXmKTSkbu2Eib5Was+7NCQjnRd2oF6pRljfyq4wNuxtk0vI0Pjj
Kt1B+Z4Py0bu0rkrmTgJGsPU0MeTgKt5ZkeHp5XsBV00NDSeWvtPWA74HoEGjr4I1STAl43AcJxL
pvbauk13JRfegMU+YRdJ/6+4H9RIBzjVw5jyy9CFiq6H3o2lx+y5iWCtNj6q4LOevmqLBQQcLmkZ
fbOM4gCfZsi+4MZSTOlzwa6eDkhryTd2raBTckzcFvNAimVO14SQhUpbLMVgF1NFrSIPSYZXIuA3
gVBleZpY8yR3nWNqF9UJNSSMA4VGp8cKi6Bc6UnhiEmkpNVDokeSmBl6Xb54idtdG00GmKDUK1ch
wQOOlOXW9inKJMRlSJPieFYRyrmMirB0zg2njot51YdpNyVYWkeCJMUw8drB6ijo9UWmz8MmlTRc
AoP1kuIs1Wc+2Hx3yuKfD3NkeYhMJCcJs0lliPxh0GP/TlapjZpJ0KXnidEZzYS3pqfi0sZJS8CD
BX6KB0uYYaAnAc8PE4091figDhZG718aCioLnr7p3SWl5r4GOC36NZEW7kvkkmFONEutPNEslRPq
66bSLLXEHRhSHeEyC0tofrZhI62c1A4yR7LwYnvlt235VJt+N5cEhZeZHCT8O74Z6USRAmTJTQ0U
Wc+GAQeET6TgRO9cA+5Kn9wUlac/94R533dehLVROC7BhCmcT0jj9LlDWYJ1Tix0u8p9C0+SH5ow
zwMJtcqMll9sT+UsqpRp43j1onfkPp/AC7VfnEaYNP9KB22MFRso9bvKuiB/tlw1ZjMShAAMXkmx
Uz46wihvw9CXz/RuoO5al8Q8UR5EwY+tp7nA+lLetsIwJpSpsuNhUIoFxljZnHcUVujZNZjaEtUh
A1HKgKipeRrzLJLMQ4gIP/22T0pMXEpEAIkZmrAOQ1fPOHF6YMMUVwNdz6hsYRq1mU/duKG8FVrm
3Cyz5snBV403LiQqfIpqtDqNo7i/NFHu2IvMzXJ3Hht9t0TTaSyVPJZXCGIxkal8jffCiYZnvJ1o
Q9VK7k/ZdEqnNWa2UwcbEw2VTLcu2yQPrppGwpYQN6ayklvAU6THCgBlbXNeYlitJmqbSsjv6vRu
3PLPG6j9i5KmwXVVM+VMCeweQNu1cT+Bu4erpJIpwA26HT6kQZudh7EwEFUCniOgtVsh6BueawRm
9rT3/UxZRlGmkU/Y9Hz3dK59pFRYgO/RP0T3bFpUFGwalqWp0Vliwhxe3fDtdM1Epnp+riVtiVEZ
mdlaMrq2nLR2qTnLzA6pfgHIi1DwAfpjrIbZI6or87rSawZhIdf4RmBBhw/40fI7gzIiQMpCZDEt
fb0yqFyNMQlZFKJkqCxBfLQKHPJzGVLvv1TtLIH1RorNxvZkvZhpxEOqpMD3cjvjEIBDwQpgCE3M
vKd9pMa4iFdC7kvtPMcKfuoNY4hVmzpw/0h9cc5EYcWPne/5r74ksEGVMhYPVZCw5sScv4myp84c
Fm7ok4CeWXO3V/KcIzXBxTpqO28mZUW31psCXKbWu/G6bhsSFo2GQETSBKrsDC1mU86QanqYuN1u
0+aFNswkdLTLJoHWqFQcxBoUBdjREsXoFgWu6hNNKJIxVbNKQz2r+cumOxd1N3jwA8sMlUHZDPiX
83xeJwlqCLnQ4Q8UZhI+WkWUzuVYO267AKBeGFPdm2Tc4UWeWeWtFtvtupLYcUy9vjIoW0Ryg/i6
haPkYWZe89oY2W3CiTac6FV5ZJn2sirjwcSDEt/HtgD6aI5k8qhw9ImfOvHa18ZgASUURcR52DXk
CdNOyjxkSEuhXGp2d0EuujOx5WZ4jlkNWKiD6jpOY/vYG7Ju2ieuPeUgXl2mBCO/6iw+S3Rm2hht
t7XoT80G+nAwW6jPqlVZ3midoR3ZEfllUI7RdlegLl6KwHGbKSYMZ1MriraIAArSsqM/tsaMkszN
PqjhcCs07bUgEGLWBiFxkVpRnaReJtOjcqPT2GAin4dtWmBw7bysn2K5lZDUgZOMiD6WlGUZ9g5g
iaCIVkNADQb1S7yGXqgR4lmFx4MT6Me1XyNroAFd3jmMs1lJDtCT2bsqGRCpXpzrSWyDW5UtBMhV
Sk8xd8k27yT12WHAzIjmSoFtYmEt4iHQ50kE4Eg2qvxGxhS0bGu+fkB8/l3C6TjBUxINcClNT54o
VmidpZFjPiFZBySPRTJDGVTlIw0evQnJgvCakV50npJvTEp0p6kI6b+2UeidlQatTC2z/GVryAH2
tTjX6NmCuX1I4Fj006yOuxtTD3RYnm3ivbh+4cOil7STsM4tunAJb+GkzSsC/FDY1/eN3lscawr7
StI1EtoL2fXuLTnyC3rVTfcgmb70ECFgCSZhFQLBd0Jz6du5dT4itddO10av3K/YUMzuH52hhskw
5H3J9iwQcT5phF3RQG7pWYdla4QzzQtsdWKCmr+wPWEvLKQ0n6l7w9wv0mTroJlBk4FhivJQ6bYV
XugqFVO10PAfMuudKJ4HJQtSkLgIhIYqOqNAGU6qIWamUrOuisHu+CJYW6FUZ8u6EpTCctp/3sx2
OjNexIqvnJV5rt+O7BN6dqUc9YugSRpl0gnbA1OgIv8NyLZKppnelRUUVEeg80YNpE1rtUDW4/at
uG+rQIQzEfhyNg2G2D0NTJX2ggHCY8UIcYZppgbV1vMtFrXWsJXLqLF4/gS+6Cg6E+hpapfEn3Xd
Ly5pVQMFB7CoXYZQwccGuzeVSB0iUd6wz5Wull8CpbDxNhE0q85Zd1MmQLWmQxSBFrvCRYfnE9cH
b10rSj9FSjvkwUyROMJsKAc3VKtQzx5ZsOyyWRTBMGV5e/NtslQ0p2pQ5i427MTzpp2TWUtTqexL
yHd5AYC3pWudObH+GiaSY8xS6o83jiH128CW5Gfbjuv6iKwtVvJIiKpmsxqiTC3qostp/oY5NuGK
MD099l5VQMiXFdSXae/kSrBgjzkkE90O5oOViYvaTsuZsARTVAp3ddGzawtneodQGgyqzTxV42Y0
zdLdOm2hXsopWwwMoL4jTUVC92veoemJ2F/H0itqhIE9Wi1WzsAvPhmo7S0kN+3mwtJ4TXTWZcAr
Xa0AmZWzreYUuboJGy+euw1Fc/6t22RyTKRYmmetOsEtgXqZUaVO3aTwN24c6Sstsr3zSE4SMemR
GyicgFSS4oQ2iuMtLundhIHOPeFHyT/niALKWYGQ7DWLcT/DqaJwGMuROYvdAtNPKA0IqOiVC9Gh
HEGcNjddLfdgo7ADnPQewnEvrUDwDmjT0R9GxsSQvRzCqCSOo25Q2eArw3AkVYrz2uuW2y+Rs5Nb
QG6HdA0Ol6vYfokJ0aK7yNKumOqSIqa7zhjTT33ssGkedMW7ZOXGaqvhJz223Sxd5ZWMjK7rMm0p
S2U9bQq0/BZryNwTajE3VT+ClhFaw0oPMQYj9a/nTibh2iMHC39vpa9x6ZLOE1REfUdOuojQ0Uu8
NHE2sVoX6LzTFKjeLI+0SMgH2JZGj3OixRl4Dor9k7SQgwtLHuK5kjtgdkgAM47lRGU7ZUTuXDXd
R/apzlLmnZwDny3nyNK9BzKzq8ceUANuSCRlM69XowevzKwLb1DKbsLpIFy3IMSWg5Qk096rIAd3
7qb3K+WeNoR/YQSC91LtcIW7ptGt7aJpj/Q89o5NM4947maA3SDGI9RZgbHMIlm9LcRgMUcFGVl1
gZRoC19GzjOxdJ3iauWF7GajQH40mGKOAral84gXpzxt07hmEGEwqEWDyFGVgrCaedoQr7KsZhMt
J0F2nXnseNnCmRvT7PQrfci0FbYeCeQBSvrWzOgUeCESnkLK0ZAz86orMo7sudU1/jWvnnsPdHFg
anMBBtuOFzC71I1DgHaKGCPtc/Cyrm9uaG4QflTYNj4izZSjU0PS6iM/8LWzAIEfyGrwO6AICq+f
GXKCnUaurZWbeH05c+uwuupVENuoGpuNI3nGE++uslF84bwU5KouQC+7ycTEjw/Ks9WVWxVvNS37
KFwZhRki0ZcxxsgNtYykwmce1DURZbWdhNC0awyiaZLQPEEoFDkS9rAcEJ8LefpYivllI4uLTFwp
pWNUkaY9N2KtvhUsdT6fVsRknsGhDOj5X7lqbF9XJFRHiCJyfO6kaJmLAisuMmK1O82wwILRYedi
TLGupNdKolAU15twk+nqq8VhkFW5iMqSvrxUESTbWaTd6BACoshOL+NObz+bLMp8l0OR2Qu4EtUz
/Ot++g8O53Huplp8pBEaOKli0XUz2Qwz4B+9b5wPLCn1LMb0Vf6/qXv/f5QsYOmjKt0mmElXYHwZ
sJh/V0T8uSL/j/875jX9Krnppx/xXgVHrq8SW43G0DAoOitoDN/LjDIhTthVDdSPY3P4W7MqZXDS
UEfYG1VPBAA0m9/rjIQ4Ua4mxw5M3Nsl/5ZZVdG+16vvUpwY1Iqpq4b1PROU41IbeiYBo257U/fZ
qXOtLFDBaYjoJijh7DGeaCGXl9oNdiI0XviSyiJA7nvrwlAPqNvZjT6Vo+SBHT3YXvjrkK+khWWL
ZcOmwi2TlW8/9h3VmxzDah3c1u0DW6G5RA0Pv9+VBk+tVftzzRcLTVrj3hlxsEeued2oZ96zj4M7
NYiWhlHTnmainrrmK8WqaYRFlTkC9dLKCKtkghH3jOlxBj0Ocna/TMatoEmpp9PDBccbXh+xwHoJ
cr6Ozzr/gU0ZO/z2UXZSTDryRVIM/oytHhhyDXN/ScKnnj5V8blp48erm6ji4FRC0KYUwZ4YfVtr
qRslDK+8eFhpmljIvXok6ckakU48NZMTraOdx/byvKxJzCs8Um1BEpuhvIkVUppzRIYSRDgDfds0
LfR7mQ4jX9OcQOt55hAX57ZoQKJFj49Y4LwLTQHDoTzVgmpTmdoZxZGnyDIxu3Ovbd8bBNmqNPz6
m0waFmrizD267xMg+pBMTE4fJmUgQC3BxktABxXgMcet1lmBpDzs/ozi+UOq8fjeQS6WLZI3dNBJ
Y437mx5L1MhlF2SQ17ohuRHQ7qe6Xm66xjhiJoXyReM2tsx1hc40zs+NpFsS/31cJZjUellr8LNi
7HRdZ2VCUIgkeRHU7UKEESx7V9toTUZz0bjSUGviNWETpQXHRXos1/pS5Omx0i8UyZ6zcE3yYLgw
Yv/Ituh4Ks5ZxVeY98GrLoxLI7qXeMxjbnAgkoUXRrTV/Sn71lnRjm3y8sR20O93GIyFdJQP8kYY
YtFo+qaXnRNT9047nMlOlywTv7oOEagxJOlurnXlwaQCGQ71ujCHM+C/EBgyhLnWmNjhMCojUhWJ
qz2x8R8X8VJyOaol9mNS9dDZ5SOvJW2ZDQ9C0Xo4IQtjbtvuts+NBSCDUT+FneDt6Kf0a6aLW1X1
0NFeqwLevasfobe8TruHITS64xzcMhHtinVfuBoeT/r9UqjN/Vyh3csQaU0dObxzRKX3We64xybp
z72+dlFdZsbMYT94XLR0Bczh4ZvZ9Sc+HnWfnrqbOkm8HtmptARpF+6PkiGTbQA7YE/NLHrxsIm6
PD5XKA8F56yhEWvFEnDpo7OhBvVQCgqj3VkQ6BMFBeqiKqwTgj3DWVjmKzE4576aMHdVl6XtpJCm
o01I1m5upH8yumkR7XVo6M4wczO+mcBZYGARfNepKTmk0R3BI1FYghAOVVu7ETdsZNOuRrQmsG64
sU9Fhnkx98wjKWGSKpR6ixeoo7BS+JQDLYkqvijaYZpbFmPWU9GGBMhSQlxKZnwGdemKiXWpxd0m
COurnJPWoJFlKdRnz8DMhwHS1exqluGFnbgBXR1hVhmVV5upsVFfZcobE6+qpBPqgDQ2hxwaXt5e
+k2zae36ODddj3JEis3BZfdiOg9oaxVyKJprU4nPm1iHW2/kr6SN+HNDy6/bSnp1fC2e2oH5akrx
VWmGd0hpl6Ip44WhvOZUhHxkM07KHXjFSpRwBWyqs77xGXn2Enw5/nzx2PrSqkcfmiXtvFQIvWun
cgN+LDJu05wzcuADUOjmiVGdylKwKdkgTwDJ4N10jiQlJTSrrm9DUd0UMkWEVL8bouLGC7rzWk0J
KxkPLeCKtBBwuQcEGmyC4bdHsgespQqfXDm/ihHG1qo246BC78hAmGFvvFReZXm7aXV7xgbwKlFU
ziuJOatlZ+4oDgwnY0E+x4Kv/kRWyI5rWlaZ4JYy9BG1wXkFd8qglpydVC7y9t5YVA7sRiuYKOVd
OFyNYYNRYM/8+tjJo1WYurf4SsJlzyGH3oSy4NC9tKNh7o9neqFVr7CIpl1lbmpZnxUivC9wrkM2
DsHgqxCGwSJSUDGt6jZMrIvM0wS7zmKWCpoxTt5sODCjiwJZI6mv2HdXruTc6lRNXSl7JhlvkdcD
DMsMLSivIQeubANb+kgdaC5kaENa8zLywmNdxdw64MApBgNjK6pSV6pmBGAtSB6buR7QuDi6C9UW
n2l3lNT4vDCuYmyrkhvNT++80jjphPY5rqD3GOadMRTXHbTKOaN6VbjW66Bqxy5t+Xlb4tuNFe+4
7/Bt12AnZqia4rmhDyfEK08KMztPCrYXlpC3esm5Tm3FZab126hA8gL/9I6aqj+mqlKKwaYk9Oqm
Gex1YxEpoMmU36NVpBqfQeBiwlc6NFvhtVKad7VaH8td95hgoZ9IaTxTYu1IartZJ8sb4BbQ693P
SYUKV2Ay0J1LiFunXnQ/cLzP0AQ5rn9WNsEFVIg5u/TPtEJfh4DoE55Y1zlXXa/dqgVg6GpYCaW4
JGC4iexXZ5AfOjp4SHgWSu08hbiyoDtDTDWMSwIdEg6N5Jno0pmwz3LlzNDO0/oSCc9GIJyvNVgI
GuwDdVKF9k3SldOIXUc2VFNEeJMmpzMZvkAuIvOQ8095ZznXLcXkoNMnGvlqAflS6n3tXVlesjRt
Aa7qAm02nnpsZbXKcJEIGLnsVKjV/nAiu/HE6vVJxRoVoPER1sLQk3kUoFILTdaHc6V9wgI2TSzt
rqqpzfS815F6B/ku6dopvgjZI9iFufK2cNVoWqPM8oLHthxpDq9dSHZD7jx2JO6MdpVHLNRHRPIc
RYHy3LQh6kDH52hHyHiPeJx2Sjuj4YuNOrNXIRXWidQ40A285HMAUn7eqb3+LAlIYrZkz+ii2Is2
G44NkV77HsaPIVSunUi6z/r+NouGN3zE4FY48HN6xhr8iRUlxpjwPZtQbpNDV9OmT1k9LO3BIgKB
1mISYGGw2U55Pg0zHeW/kPN5C6IpCdttBQO1Bqlntq4yrSsYcqb1mDTN2mn9FyBe105Kl6IgdSEM
e2+WlWxNHDch4t7CmK9KBJY31N9pguXgH9mon2S59hrJVEWUpVeZa13PZkomThGKMfvqp35hIIus
lrZWqDMdeOpC6OQD6q0hzej3BzOapdK01J1qjhWpn/zDHzjp4khw5rnhbCJ1BInY9XUgJ3di8NCQ
ZX7EaHAvNV9Z82yCuQsYFgsC6LvMQhdtpXU9kfElTPTEvHrbHfwbZFjjJb6mX/69WMv3Tx+TeX+I
//2a6zb+6SYL0uo6+9f+0peAuJ9faC9PmAGTVmM6sYe5dk9TNe6p94RYb7f0lmX8uyvEW8Ju6mfS
hlV0KWQuyDi/ERuPP//xR5yl3vsfW86YCYyFGonW28+OvvrNE/rVM/j9r/dj0PKP19n7BX4ZqTwC
1NUxc+avPIbvrrL3GACQ4hdHjLb72X8MyifDsXAP8le+/DGf94EeA5JdjR3mQQ9BUwBdYWeEjrX7
simEfDsWrJEsoCrvKFxZ/nBjATH993r9X7wPvxwIsPQtwzAIQEFl+Paz/wycT+D5KRQ51IHHn937
94EGwqgMO3AcqCZzgj7KKNFAvv3sPQMcs2TXcnh33qeMD/cMNEc9eELA+8ukBw0D1/D4s/8u2Pzx
mEigj7HnH2wm0Ax792buUsK+ri8/rgq/fAtU5xNKWgV94943bzEw4IDoGEZ2D+XDzQCgSkzu+aBp
UFEIhDWJzBgrrt/Of2MAtDV6b3Yv2Ad66bldEiq5uwN/dVX5xAMc8z1+ugLYKsVlhXdf/nij/v0J
HDr/q2PMCj58wnp2U9/+GOC9N0xUxypNwbcfqlUf7PVnhT50GCjQEhRZV9G9797z/cmPaUBhcmRq
/KgLAM2KUa992DQgf9JZ5BV+dl/1dztjk9mA/SAB7rtn9PFeiZFmceBD4HWAekrkAdk4bz/fjQT7
EyFcjqlp78/ow20FdIwkh66GivMJagg0WfY8P3sIvA6yPUKd3sfJbgH6QMuDSgX6Lx4Uf70lkD8Z
uC10naew+9lbHG39E6wQdo3y+zP6cA/hyxrJhH7QvIDRiPkf2wnF7ref/RWCEzM7BI0F5P0xfbgH
wRlWPnQ08BBsTFGGozLDfLtHMj4xIdoMgveD9IebEMZm+6G/PQckA7A01LQv5YL9hwAcyJAVlXlz
N198uCHAuwDMj/X7wHdBsT6xLow29B9eAlp14z7yfU7cvXQfaErU0EgcOhMwDN7qJZDGf7Yu4CCj
lkJ17ctW8sO9C5jblN3YPOCoOA52CiIY3/ZeAtv65FhMNZDOdz9/4yX4C+Pkax126uOZfKvABi/l
2xF3V1v807/wpUD54wXeC49jPCPi8q820re/ONpjd5d++epQ/O+9RfOtKvjNH36pEn77v7//gj9+
9E9v6st/PApexFY8AYZ8++j32zzbJtRx0R/5kEI3Yvv8Uvp7NeK3otg/b+i//mPvdr+ZAX57/bLc
j9Xa1ZkOvewk8Lfi27vdlW4OvezRVvTbdPvthZE2jWWRg68cJNsnoB8/fdK7GuyhH7HeJkn9x//Z
Jvl//nG8LX0aRF/u+21IUqlnJjn0U463IqWFEe0/pN3h8eBrM07H2PTddd5uencgO/TCJ9uo9LfP
7ctLvnd1glKZzA+9+un22e9//g7tjlKHfsD5c8Dtf7nR8bm878wPvfCmfq6f/Bch+r2Lm9oYjXz4
xdNw+/jlOm93vdtBHnrhy224Rci/3Wtpve/PDr32VRBFwV4OIAKisXB36IWvt0kQ/3G2fa6/XGt8
Iu91x0MvflNVQJ5/Mom/b1cOvf7tS1n9MXkhUzTeu/vdPuDQq59umcyZsKr9fJb3I/ihV1/WIVev
vr3vr72/g6/9q1Dmr2v8v7hqps9fNcFnwVP2yLe7KmPwGOX+70GR6Y2McejniTr99fKE4UN5U1ke
+rh+n7J54O/w+4SfAy/+c/X2t9/FNzz1Az9rJLaPX/V3Vx/hYP+GjcjvobcH3vrpn4DNDrz87CX2
gx8fi04D+9Ch+UsNPt8rT17/N6yHf4q3OfDpEDu9raqg/AGg888mz6FP6W2dgYXy/eh8/4R/w15q
zVLwy+tTST/0N7h+4dXyvt/j/7Oscej1/yor5sDv+ufz0b/iJvntjfzsvPlVvvLjKfSLOudn/9v+
EXv8G0/xy1b89/8AAAD//w==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OILSEEDS YIELD OF TOP-5 STATE</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Abadi" panose="020B0604020104020204" pitchFamily="34" charset="0"/>
            </a:rPr>
            <a:t>OILSEEDS YIELD OF TOP-5 STATE</a:t>
          </a:r>
        </a:p>
      </cx:txPr>
    </cx:title>
    <cx:plotArea>
      <cx:plotAreaRegion>
        <cx:series layoutId="funnel" uniqueId="{1D7928A2-DB1C-4CEE-8780-6BBA9B967E3B}">
          <cx:tx>
            <cx:txData>
              <cx:f>_xlchart.v2.5</cx:f>
              <cx:v>SUM OF YIELD FOR TOP-5 STATES</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TREND OF INDIA'S AGRICULTURAL PRODUCTION</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Abadi" panose="020B0604020104020204" pitchFamily="34" charset="0"/>
            </a:rPr>
            <a:t>TREND OF INDIA'S AGRICULTURAL PRODUCTION</a:t>
          </a:r>
        </a:p>
      </cx:txPr>
    </cx:title>
    <cx:plotArea>
      <cx:plotAreaRegion>
        <cx:series layoutId="regionMap" uniqueId="{A974E4D7-42E1-43D0-83B9-EF271FFEF664}">
          <cx:tx>
            <cx:txData>
              <cx:f>_xlchart.v5.9</cx:f>
              <cx:v>SUM OF PRODUCTION</cx:v>
            </cx:txData>
          </cx:tx>
          <cx:dataId val="0"/>
          <cx:layoutPr>
            <cx:geography cultureLanguage="en-US" cultureRegion="IN" attribution="Powered by Bing">
              <cx:geoCache provider="{E9337A44-BEBE-4D9F-B70C-5C5E7DAFC167}">
                <cx:binary>1H1Zc9w4lvVfcfh5qMK+dHRNRDMzRUnet3K5XhiyLZPgToLg9uu/m17qk9CS5cZ4IsZ+qSilCN68
F+euB9A/Pyz/+FBdXQ4Plrpq7D8+LL8/zMex+8dvv9kP+VV9aU9q82FobftpPPnQ1r+1nz6ZD1e/
fRwuZ9NkvxGE2W8f8sthvFoe/vc/YbXsqn3cfrgcTdu8cFfD+vLKumq03/ns1o8eXH6sTbM3dhzM
hxH//vACXlLml83Hhw+umtGM6+u1u/r94Y1fe/jgN3+xf3vxgwpkG91HeJbQE8EFJlpR/fmfevig
apvs68eKn3DBMCVCffmYfXv108saHv8hiT7Lc/nx43BlLXynz/+98eiNLwCfnD188KF1zXjUXAZK
/P3hefPRXD58YGy7+/LBrj1Kf/7089f97abO//uf3g9AAd5PrpnF19Z9H/2bVc5MfQnmrx48Hy4/
Xtn8m4b+58ah+EQTyoVQBH3+h28YR8oTQgXBVKgvH4tvr/5inP9EsNtt9O8reKY6e/5Lmepfzcd8
uPz5hsL8RHLOsdLoC0z0TUPpEy04w1yzLx/Tm4b6cbFuN5P/vGekf/1iRrL2sv6moP85iIg4oZxR
pcE6X/7dsI0mJ4pIDob76gB929wnzR0m+fKYb4lXvxRcEldcDpfjT7QFORGaCI3lV1N4OMEnXEtE
FfzKN1N9CXRfHNoPyHO7Nf5+0LNHcvFL2SM2kAD8RGvwEyG14pjT28ILxH6BtBBMk2/v/GKGe8W4
3QhfH/NMEL/8pUywy/PLcTQ2uxx+YqAn+IRAlGea3xroFTlBDIOXQp4lflSa2w1y82nPLrvXv5Rd
zi6H9bKBFPGnJcb6BGuFNeM3woWEaMIQYYjdkXPdL8ftxvj7C3h2OPu18PHocmgux8vyJ1oCsxOJ
ESOM3QoOsAgGNwZO7PYA/kMS3W6Ta496Vnn0r18KHY+uhsvqZ5oEnTBIZTH8+ztQX6sawSQMQRBn
WHwJLJ7bul+cO+zx9Wv4xnj8SxnjyeXHfP1fKEKglOdUYShEvromfNNzqROilBaUfrWZl+j+uFi3
G8d/3jPSk1+rCHlyCanWpc3H4WfCRp8wiPCKQrnx+Z9nIfBkSGlKvlaJGkLP9fT3B2W6yzzXvpBv
m1+r4fJsMFBdfdPNT6gQ0QnHFDEGdvlWdlzzZoqdMKKghERfreaZ5dlHY/PvinO7Rb495xnj2a8V
8J+7prh8//OMQdGJYgRaJUTedF/8BMKJAht8rR0993W/HLdb4dtznhWex79UTHkzjuCufnJvGEwB
nV8ElcnXclzdtIg+IYhTaB1/RY2Hix+U6Xaz3HjYs82bR7+UbV5eFpd2hLb9zwMJ9LS4YpRQ9a2R
ctMy9ERxhAkkA1/ijGeZH5Lodrtce9Szystfq5fy+rI21YOnlx/dzzMLxicIC4yQ8pCiIB+WCNAC
Pu16RP8xIW63xPVnPVO8hrHILzRAeX1VXTbZT63esTyBJFhwaPreRIY+QUgfGy1fcyz4+IZBfkSU
O+zx/x/1zZH8Uub47Hp//owEfNbnYRYGfNyS/CpIwoSgnHwbRHrx/Yelut063uOehd78WsXJ2ys7
PoivADPVt+37E7LgY9CAGRWSNxMvJU+0hIY8+9pe8auSHxTmdrPceNgzytv/2ynY7Q72evvxxm/8
p3N5AlMrwpHi39Tu+zEqqJDQvv8CJm/0+3Vefrc0t5vj62M3BP9fHr7fPZj/m7awh4bi4TPf4dps
/vuffv56QMPwHv3q67+A5ca3/Iaj84+/P8QYfM/fLIrjEjdixA3d/v37V5Dj/f5QS6hSONFQ4xOO
NadQ4c+A1t8fCgX9ZPiRQlD8wzz/+EnTDmP++0MqTwB0EKwEEppCEQokC9u640fiRAoEyFOSSCh/
NIxivn215221Zm3ztx6+/v+DxtXPW9OM9veHsE735beOYkYEM8nkcQoNP/9w+RLIK/BL+L80MZOw
1SIPI8+rPN62dX2bE7F8YVd8IVf8B8uD9q4vX8ioXOelkYd86Ifh5Sw2lL3Olq39dE3Nt6wPe/pW
8cnN9XW9lcqVqThowu32osO1RnFOC45jxFBNYkb7MT39/svu0hWY6fqXsWCjYs4acVgsVTRWiGZD
3K5C/fX99cGp3vpl0M31pe5RV+hVHBzu2BOMZ1a/mlGBxONVjc2SRHITQ1yvfffy+y+84wspGLle
/0KdQt0kjy+cKi2XizZ3qdsx63Jz+P4LjgvdsruOue/1FyizzWh0lB/m0sr5Qqw0JbuutCR/zMu8
IE+wK125623frDJGFcP9KWryaTj7/vvxUXW3CXBU9bXt3cnaltyu/OCybOp3iqhEUvypK2k/l3Gf
zVMdu1VGj9s5w+XBkbZVTRxlitTQWf7bETz/8q4fAJg67txrElTZWk8Vn0EFivAdHdpPks/mnu93
lwGhmLu+eAtIndU68sO6Wvknatc2TidXPAsT3fMNlSqMsHTgh5Iac4WABfe4iUzpdmHLe76hjWbe
9Tnnh2qU0x947lm8pJsM8zzK8wxDNRddR3p+GNto2w5oiaZhL7q2lYHie96ALBlWa1WAN2iZK3ar
EAuL+x6gtA/Tj+cOSLFGTWu7KGnaVYrnFlqN4x/1OEb3+M47No/00G8VcmheuEq2FteHNWPREC+m
tMM9CjpuwluwJz3w67ZklSNrmrSR2urTecDddKjmFZt9b3KmA1/jQZyyNlVzF8lkHB0ZzxrRNuiw
NbhaDp0Z5yUMatLDcd9OfUqXWiUdKbfX5bDmzxop9Ovv2/ouXXlAnstF4RnSg4REizlUdpD0ccbW
tn9bclUu96jqLosff37NF+Uq60olO5UMFVvPo3pDz3SGhwqy7QBXJ+nN5dvUrAiUIxIne7LEqFjY
O7G13SFseQ/RbpKtVEiIZKrAAmOV1QfmItkFSu/h2RnarNVaqITZqQQbrGqJYotWswW+wMNzqSPe
6wW0r3HdN+cd5s18GAq5zc+DFCQ8QEuyUoujRSTa5uYPqax9vpisX++R/7jTb8Gz8PBc62nmhctk
Ule2T1/Kuu7dH7TfNLoYo1zLF5CTUnEe9l08VMt1oDBy4TLpKBvN2bjRRcd5Wc8oDM/Cw/Ni1l6M
ZJBJabOOnduaTCouHBvui81HtdymLg/Sa1ZkqJ5hP/Xp2g37IqNSPq+jbRIX2ZjW5WHJyNr8WdWK
/uWabG7u0dxdOY/wUF4tWSrbbQa/W6mqu8gjm0rI7EsNaZ0a54KNcTMW27Qzuejq03LZMrkXbKbt
qwmNwgUq2PMGayoiqcooTWoZuT01s0yUrOg9mxEfYXmbeslNZ8OncTE96XVC0Ta0hw2n03jg6bZV
Z52mcn2W2br91EVsrs/Yphr+dKGUNE+IVKr4U5WE83tEucOrCs9xqKbgXTsblnQytXQnNn3VLcvc
hzlt4bmNaqACr0shkyHq5iQbMavijKrsYxDQuOc0HB6EKoqMJVm3qHccQulTi6I6zGdzz2f0NGuK
KJI64RVUMjuHVb3FzgyrvWeX3YGyYxf9ekizpl85WQaVjOucknPFhgG9XzoMiMtJjtq4Ma6rY7KJ
LvvQ1ZslYWbhnv+gc1PBJhpEIlRau7jria3j1bEoMFxwz39sbCt7JwZ5cD3HB7FO2X4TbbQPM7vn
JESqUVP0y5ZYl43J1sgiFkNX3OOD7oAE97APc5A8WiA0JAUx9Y6MuNina0sCN5UHfah6WoVNuyUE
6sYY5fhtk7H7sta7RPfQjEXXsKXKtiST6/jErQ2CXKDPcRG4bzw454UbOzqsWxKltT4n01LuU6pY
EmRW5qGZdhPvxhJWH1PCdjOVNrY1NmGyMw/NqiGbmiSYNRpJviupm2JRShbmR5kH5QJFA5pTuyU9
NtWp1U22mzjbTr+vmSNsbokXzMNrk/J823A0J3PEr6DsLKdTNpZdk4yzFIHfwIMsneTUFGU6JxSA
+1KPbXHArC3DynHmQXZsIBWaNzEnLePiXGnu9sXaBLob5kEWj3WVqq1wSWYr9shUtXzSLVWg6B5i
IVCnZYnpmPRtkeLdwIndyXwp8/33jXsHaJkHWp5mtow2aPN0jVkuyjEbH7s0rQJB5UEW+qPRhF0x
ng4um+0rOiNVPeODEnnYvqEeaktspj6byAIpodt2ZcffrXpt7tn4d+iGeqDlRVQypdLp0Fc5jql1
JO61doGie6ClXcFIWqgJNB+9Gwjkd41e0jCzUg+zZbcNUWTFV9EZ6UnMJxEquo9WrlKncjwd9AxN
Y3Jc3YYr5miOa7V2iaYurSysvhQ63zlVulgIUgSq3UNrzrhqgVQAqzNy1RtWnWYmC+xsUQ+tJZyF
VSaDxfXm6qSSeoDKSyxhucFx2HFdMctIZVqt5XTgYzrHC55IjLt0DAtR1MNqnXekaSlyh2bamnjO
zZUrNhymdeLh1G7D2LX57A51mbNYMP4umiwJXNzDKUr5QNc8Gg+yR83eLubSus0GLu7BtLd6KSAT
dodC6DwWhaliNxAZuLqHU0mLKDORBtG1w08sjEeepzKrgBUU0FYiHk4Xx0jDYOVkw3ASO94aJfg+
GiNlw/YM8aBK+kXXrsumZGV1M8QR7XjSzWT8ECa/h1VsUjK0Sw2RNbXVhS4s3tuyWA9hq5ObcHJD
2tFs5S4ZNf0LF+SFZfRF2NI+Uu1a1OsajYnJo6fgHt+tRAb2ComHU21MLXEjx6SYc7V3OX/dlmkb
ZlDs4bQpbTRo5VwSmdHsqkI+lqRHYZv9yCK67r9gfDt3dlHRoamWj2bFbwmvgZUYsNOxh1Jl5iyC
eL0msKwd443YXMSrpVmY68UeTqeMu7xkw5gAaxP9yUbwA7E1Gw7LNLAHVNdXBFVp65K6HbZ9u8j3
uenSQLV7IE2V6eVkBpfwdVh3dd2B6OV9k9fjIrcUB8ch/3Wb6kYw00X1mMBUXj9RNsNPqijt3oaZ
1YMoGck4wD0OsB3zNI9pPf8plQk0qYfRjbW6SPPSJQOfaIzV8q7q1fMwuT2Mspkts6GwdlTY18yt
TzizT4KWRh5C2zlNs5Fm4wGlUbSLivSx2VBgfwB5CMW46+QWkegAZ1if1at8p4a1CnMtyINolEOe
PrSgkypvXrRZe5rWeZgnRx46WTevdIEG/qHdprNhJo8YD4ugyANmt/JRtB3UdqLOHqt2SZohDRuz
Ig+WphqX3DkQuqvfbJPbFfKPsB3iQbLSxdBtJRiR5eX7YdEv1CbC/NTx5Ox1tLt+Kpd1FmOy2gK/
3taRJIWjdh8muIdI2qRLUxg9JjYCKgFpyjOd6j/D1vYQWVbGcjgQGR24gew2QuKSaRoW2IAEe1Mt
sLH7vkIQknMjlphbFu21llMQcJj2QKnsJEfGp+jQi1dDu1fQxQ7RCdMeIvMs71mfr2PiFJA5Zmq7
GPfiddjiHiZnmHeta5PaA867s7mC2X5PizFopwDx+KbCB+dQGVWwuKr4c+q6D4atQ6BWPFzC2eUV
9Urbw1DT5xzWXtwUurYHTTwbSemCoW1MKHrsVFZc9GwRgVrx0JlbNlWQz8JG4ZuIN1S8qUQelGAx
7WFz0Y7NpQbkL3Qdix1iqWj3BDIgE+RamPYA2s01S2FWMyYZ6y6jeXoLw4c3QVvRJ2tNlKJBUNCL
cxnf9640MdyWIYPyCGgIeXsxnyT0oxcQfFmeuxZdLFMfiFDlIbSoJWIypzZRJX1SAeHwoKQkYRr3
+VUuG4Ab6aYxQV31gkXVrhjyoCSFKR+fPGrWjNY2IYST3VzjYYdZ8SnMnB5AV5goWFWPFtgM4l1m
lwsj+auwpT18LsOYlopEQ7Liao6rVvanTV2E0TCYT6xq+dzoCbhCCYyQtn2ztU8ltfdxDI7f/t8T
caY8gLqO2DLH85C0wLWpYuuG6FE0ofVlmGY8eM4RBa/IHFh0Wj9ayOAWq94HLe2zqUYIPHknWpuU
Inu5dN05quuwfegTqaZUlaKo2JBsU58fpjkj+6hqPoTJ7YHTbCy1w1LaROfdrmTr01rdl3YecXKL
MX3K1BxBP3jq5JDk9cRdPEhRPOlFt8RzQdy6C5PfAykvm6UpWz4klaF/VTl7G3Xl67ClPYguwHis
hEwHwP9kzyY74BhPLGxUx3y2VEZybgZKQHCG39ZT1MQs6v4Ik9yPoUvflQPKbcKJYfNho25lcaOq
vNyHvcDDKcuzTDlVwZZcohemJq9NH1aLM+lhtDK8h4IZlk5X/WJE5llKRdAYivkEqUqtad1P65DQ
tCZJpMj4AmezCWL6Mp8fReSE+GRgJ6ZoW+N16BPKAtlpTHgwrZc0GhebD0kzdShGkzzt5yysO8x8
LtQ4MOeYBpWDe3w0reRRxZcwDAkPnnrOKlf02ZDINGtiua2P9GDC5mbMZzpp2CVoIeWQ4HZ6TnH/
eEBjoNxeDB0MTCfEHPWJFeqtwcOLquyDijgmPHCmC6vLrCuGRIBmYg0k9LhfaxXmD3020kiLPipa
3cPcJu93AylfuEi/CUK9T0VCCOqshqM+yQyti3iGRsXBoUiEKcanIhWFBlZasQJu9FrvlBPiZWXQ
FmZRn4o0FVykwLXrk00PZIctewqRNGx6znwakosa1fKlhe3SaoZK8LVrafNY6akM6uHAhP9mgg5c
YKSzpQHdZ/ksdw00z5I0ZX3YHIH5dKO1dE4NddolKrJlv5vmrv7ktJwDi0bObsqPa4LYrKMuGfLV
7utMFDFoiIdVAT7hSMplUWhCXeIqQXZIAIkdrn0M9I/cQ+xYAQPP0qZLLJPZGOONlJflujRZHIQr
7kXTxQximBfQTZsXbWzG+s1S4bCYx/1wStq5jqQDvTeqO1stsqdz1eZnQZL7fKOJTnTtqrlLipRv
b1GbZmdMqq4MU4xPOKLgJzlZway6SXt7Kp2iLOZpK/rAF3hhFYZxZdt0E2ie2vl8GNSbvK/CevPM
pxzJsibAMR66RLLxlcnsi7kcX4Xp3QurWbrOtKqyPpGN/qtpZxzncIdNoFI8qPbQMleRq7uEDoX6
S8JQ4cyV9RS4ZbzIOqJoWTfK2wSQqmMB1Jc4WiN5CFMMuelmhjWCGX0Fq/NpdTHH3UXZ3Mdi+pyC
3lLQ+DSj3ixAr1OkTSZRZmkM0+ICnI00S7nLap2VZ3W3zq9cbatzamkkkjHPe/4ajrjJ/jn0/+zw
SstanJUwl2zPirJhIpaVgWZ8tvQKzfHGin54M/ckcju09k152eZ51O8EJJZkjzn02g+yc4vbVxi6
ZDsBU+rl3PWRKhIil5ydp20xrzuMoJvwZwTM3vUU08LKPZULrDlXZtxOs17nFk7bkc2d1oQs295O
NW3+WiRj6fORiah4bzHv+0RtRE/JsMD33Xfjxg8FmrjaNZLgcidWmbmzDLeZfixUA+fCUL+RV0Tp
OZ6IGM47Y4ctQa1W6+lcVxPbTwPL+GGSM4MWdpVPbJdVXd1CPqv1ulODoTKuWzPgR7bPrD2t8CjR
ow20Pe84LafzbYvqp0MzIbZnaJq2uEiHdHtV4aKVYVkI8xxmvTAnSkfbRPC8ha5PFJOM6jBo+Uwv
ytIVEsmqS3JRX6WsfJVKEya3z/OaYBKzVATk5i5NrK4uUo7DmoPU85J8AmYKhg5SQrRe4jTSZawr
3AbqxMtsBpRRUcLQLslIUcRL2X8SxRCW9FHPTxZwvHVqJGoTt7ruKZwGM2ctHeswV0Y9R5kLg1xD
hE2yoWSPGeSvwPx347sgV0Y9RznU2TRN3dQmpcrcH4PqN2jmN2oMVLvnKfvGjHBMRLeJhqZyzEnx
ON+ysJNmzCd5IYAwZ6prk7Xt0nrforlIlh6ZwCrHp3nhxuAtorAjRVbz5UBs47ZYRrzs90HK96le
Y93PaZSPbQKDqk9zxy54ZMNOdMAFcjdjVOfmYepX2SY50sAjG61cqh3VBfkUJrsH14n3G50c6ZKq
15uKZdtTmLErQsK4GIx4iJ27psJoySBBgL9/ETs5FwdjTGCC4PO9OjmnxZZBCIcZzbADRpnYddGM
kjDleJidERyV5qZp4VRtVV0IOvExFv0gwvj9jHiotUWTAZGpBTfcOHmRNxT9BTXtGtYKJh5o5VL3
W20hX4VW1nKestQlEo0ycNN7dQihldPmGJ0KU2c7O/dZ7Ma6DnM4PuULD3hxC9TJSbQ29CoHtvnV
Vrs6jPnJfNIXJ7Qp8qLsEi7kFJ2XusE7lM4zv2d2eMe5OuYTv+Bsa5qKSjXJVmE6vO5KM7W7VDak
28+2jV7DgbOnUaSrYg9ZXKl3mYZi9DSPOG/DrO/zw+BQsECugPxzXvtc7aK6gAso6rzpqrAy2ieI
CUQ3qFmOnikdcfqoNhmcO1v7dUS7IPT5FLENuQGO15ImgatoTRkvczGzuCjZFJhgYQ/ewm710BB4
weoI0JY39xbY+x/ChPegXY31Omq3NUk3NHa3ZPTTNvJQwT1kZ/2GrS1lnUBue1qR8oIQG9YC+HyE
8hoVvY4ilM1wg0gyssnuyojBqGHeXoYpxUuXx7waMjxPTZK6QR1cTrK45iYwVPo8sVnCnwBqwKKJ
GZbofV3M9MMQQbgJkt0nitmCNS1rcJ1ArvVUTtujqs/uucvluN9uKRV9nli2wJxRDG2T2IXkF7ga
VAx/zmgOC2I+VWwuhVFTSeuElqrN4kKp/iKXrsnDYOoTxpheWioaVCeSN8Wu1+qsZHgNiwM+ZWzo
mixLtWkSzfL5sR1qtpNjMb34vk2Pmf1tivdAqudynWYM8b3aWA8pP7KZPlQIt+1BQFXXhOVYPodM
rSJVgmZtghwduzjnY3GEFtJtWCxGXiyuI2P7SRvYm5y8ciN6meE0cNt7kIWbLEaFBpAdumt8bwZo
5W8ON0HmhSvKbma3DWzGqARW4AHLIX05rVH3qsl52GkmuP3q5uqVabBDxFZHH6xedDXlyWi4ClI6
9blkHXQXUFo3FQzDoSvR9upFxDITqBgva3br2KxuNRUwBOAKpx0cPuzfbZVup8D1vVoXLqRJ024c
qmQb5HvoHT2pZf72+6C63ZtR/5YwNiGYVsMJQTi02qZF3Fs3Xc20D7t6g2oPswbKtyZPj2rvVAoN
R6vOa8Fd0Hanxz9Zc53u2ZLCLdsAwqdZDm0nTLoYrlQJi1DUp5RpscmVW+i/4XnE674xwEfYFU1T
TEHNF7j14qb4aprTDjLbKsG5WPcqQ+h5C+f5XgZZ1meVrcJAh2vuo32Gs6W9KBBGTwnpuLtH+s+d
ln/3x9Qnlgm4qngRwsHWEY7Xz3qMG3dmyqkfTqEQc+QU7qQTdt/zamkfRytUBY87WfT1O/jjduzU
CbKdSxatPNZb6uB2hTUqy2d1wxeyq/t+Nbsty9PtfZuuxp02HcTcnePF8oHWjD2aumK8WE0+ndLU
zbAE3IGRx6g2bHudYzjf8qI83lPxujGqs3so2NgGnw7zLkfA/HxadHm07eG3rXlCSdpOH8KU7hXo
wGvsyfFA8iFLcfF00qV+TAzJwgIs9SlxbVTyFrqjZUIWdCVI/0Lj7HmY5J6PgVpzrSMxlwndgGdb
EXZOWnvfRRpHR3jbVjl6n2t5qnNRnW12KZO+g7s6zge7VfNer8B62M9QIWTnQosqD+quwX19N1+G
ew1/3XLiZRJ1kTiwcq5Ot67K3oTpyfM5+Zo6qBFpmUwty/dRur0dC3Kfno7Kvk1PXmqAUWZcObgy
EZUzr4BVzZ6pPFsulwJH93Q273qF53RQqmVGur482IWWYp+P/dCbeBqg2X5uZjjRdk9RfYfJfdYc
0BMyN4kqO8BfHS3LU8cXDOywqDqYelNkB4zusK4S9Ul0WQ69k3SoQGkNiYDoJt6CIwoMYMdrcq/v
3AguHIFGQFMmGMZxI51PR4rvcdB3WMIn0UkKXM4NzuDuy6yX47muLD9tlYa5v8imCgWxC6g8vv0a
9DisLYyREVzTARcJwln37E/dy7CjrVR6wLar7o1ZhyKRko+nwLlWcZrjsGKF+kS6yUArkjqcJ4Yp
dtpNa71X2gTVcVR6QEaiw1Ulq3SPJ3OBUhqzVgTq3IPxSlFl2xGW3jZ2SHV/WhsSVB9Sn0O3wq1r
xuoy3ZeGPJI8etSLsC4e9Tl0QCs8Xlhr0n1XzP1FYe2YRJy+CnKbPoUu5TKfVhrBZseZPXTdwOJV
V+w0bHUPpUiXQ8pRZBJpbPcIWK9v+2wNuxyW+hy6TMgsmogzSbWS6tTpsTlDfRVGRaU+jS5aF5in
1INJTFH0+y5XjyM52EOYXjx4LgXqnaWt3o81M8spIfObbijLsKYi3E1907fkrR77ijV630z907Jq
k2Jow4K4T6Vb82XJ6gwSqWp0Jm5cg3Zbxe/xvHcUPT6TbgJ2/gYn/ABEdmpjYI3tOgE3Cofp3Auw
G1zSY6exM3BqqV53Tda1fZwOjQ4jpMHF0TeVrusVzlyUXMNBq3YjsarS4VG7lCbsHCT12XRONGkj
e6r39bzBzPYFsADu0cznVu0t6Y3PpWNiw3A5VZYneI3o9AiZmsMBowwuDn0NNyW1ieF6o7Hsp5of
BHTX5l0/lnyC6zg7sZ72TqP+sHU4I5e15GRKUkWNDOrAw9/fvqnWJeox3LsxHsulYczODUXKHXJb
2mYftC98Gl5jzCgUzuV+GXIBDmotXLPL4c+007Daw+fhDWPptint3MG1eXeoFZv3nWZBnWbq0/Ag
ZeO0o7U74OO9XzPv4aQ2k0H8argC/6buOzkxm46w+OTg7ubKsj5uKxLG8aM+B4/lDk7Du8YdSIG7
HS1xEUNH4n2YVT20t6WCu/ppOh4mktexiiI4wLUwFBbXfBJeBlxTxCI6Hlpg1sRtOWRPK0nHP4Jk
9zl4bO46ikU/HiINUw9WbtnBrDxMMf6dX2aYcQuD2PEAd1SS5029lO8F2mRYGuQT8Daez/3oJnto
GlHt4OZquBGGpWG3ntDjX4O9njNXeqQbVdwejFyGU56OcL94VIbN2Kl/2xedCd2qcrQHOtc5MK7G
13C8ernHx94R2vzLvtzcw5VZcrWHVeItLlE57GQZmKswD6e8dCKiPWh9q+G6lnlcP6EhDztLSH0K
XrR1dZ9W1B0yOD2z13Oe78Afhw3v4a/53jTpBscgUjNBYiU78t7W9FWdk7Dj1fAXaW+undfQUm47
5g4GDSheOpIe0hRodN9H6R1los/+qnDZk7Kl6lSkFZ+e56429ekqSDWcsqGDKPj919yxcXwmWDrR
9P9xdmVLjurY9oeaCCYJ6RWw03aOlVmZNbwQpyZASCAkgRBff5f76XbePvdE5GtFlNMGDXuvvYY8
EfgRCOuJ6jUlbTVuy8eYYNl7vy/dNYVzFJ/etmNfM9DAKj6FXx/76u+26yBwHIDPaA5606Hq1Sxq
q5qPXXzvmWBc57FThJjDOizrUXUsLWFgvH/s5nvPBAsK7cZuvDm4bpfHxA6veyLIB1/pu+26dyrf
J2A9B826olJyExUoqR+j/WOq/5+rfixC4QrW6EOkIlOJXY9lpsPHnJuggP7PT2/yXJpEUH3o3dxV
O1GyYrDJ/1gt9p4DtiQBkLNp2VGIcf+8x3p7E/H4T771f7OV3rPAmsz7ZAFZ+UBMAj3KteDQCL/8
2Al/Tcz835dTniSAqwPnxzwCdL5GPyc5fv7QRnrP/hqSNGmQn1Ec4fPVyHLdwU503Wa/fuzj3+3T
RE7ZtMeGH4lWIwi4YqPdHU3kyD62V9/bfWnLFlTxmh+5TUrB04uMP1iJvSd/wYhrdiHFR6sc19+V
DzF+jJCYvWd+IQyib7pi5sf9an00+CSv8o75Dy6Xd9tUxLJze5jyGi5cp9Hop5h+zE0QoaH/uRJj
AlJRplReU9AfxBjd5WP/6UNL5f9QvmAj1JlszOuULiq5ybWE7rrzann92Oe/GzaPOpmFXKbimE/J
Bgv13OaXq1Tvn/wEr5vxv3S67/lcfTTonPmGHpWO7Mk166oebBG37QE61aI5t2r33b3bm39urum/
GSj/7Y++a2GLkDbjKmaJtnXz41YlspepPgwDdp08ds02yHKeFOJqyjGbcbdvIpixOE9S004d0ViL
QZVyH9Zw7poQNX9lmQftboxBaR3KTITd+xJFjp7vBpowfb/axif0vEV5MQ+l2WUb9WWc8T5rS+MK
jUJoonh1JeHz1P6lTaeWpMyHolfnbB9g91wHNPRFW4d59aYaQia2F1jI+bUvyYCIH9h8h36zY5nw
JaJ5yQOs4YdTogcK63sFzNKpEroCueAL2mIaX3Wq0MiIQrA/Siv8s1nmfK0p6L5ZueAJDdW6+rS/
2cOyUYMaObPjXxNA22IpN5PEiS8Jo233bezzgf9U7YKgHwg598moEm5fIny9kvROeldhK0eYRtnK
+94mQ11AONkcdoxs0kOUNputGoaVxquV+kBUna47iW8TtlJ+7MmyK+jC5imckBIwVgXVK70X8dKz
Ou4zn1VdQWdUYUyxmikY4Jbb3NJ5BH9TTF1bO45+v6iAkGzthG82j6YoWUoL6EbW/qbJC5SNOEuo
Wi54W1PXl4ahsit5EklVL2pMv89O0dqHfSt+Lv0esqM2ExkedpMy+tbNaVE8ZK7Jsru96djS1nKH
RiU/cr8kcETYabHIeyg0GN6X7nuNL9fGO2+XYwxXY1RjKp724RRotvkfM1P91FbTCjD4XECBxD8n
W7HZUMkxR5JYy6KrDaRc5OgjqFh2kLbgoFMs63IIeJfTdE4JgLT0TIeRdeVAB36kQzdWE928MkBT
QmTXa2W52tt4scPBG5xRD3RqF/F529J2RBJEO07peSV7lldT2+UpXGK7IGv0NR37xlw2Trd829H4
dSReNlN67QDml5yRIkUF5VyWZRVS4DLxKRmYoUcYrAzb7Zj6BKh27OCttmPM7NYW2q04WOrA5KQw
WYvl8iOVETQzZi1y/VIQlbC6aywRP9D7MIlNo/Jpra0gk30Ylriln0HPmtVRhAIyIT7FE7nsJEqH
u6Tzw/6rH+W0QDFjoil/mLFpu8Oou5CetUrE/KWLFItTHG9DS0lZqJzrh9i5IfmRi6ZhoWxartob
79eVXGLT59NX4WkgFTzvY6jRW58lHNbOhMqfjfPt0JbDPLAfJKOz/gJ1+d5VmC7h7oLOYwr3YPVZ
hv88RfnPSZh1P6tUh/B52OMkqXSHnfRT5Fjmp3ZI9wfH4/YYpzMTj8wsBT3ErNfd8zx02/7kIfBI
I0yi4RvA6qsTMT1b78bxz4DJTXcr6JyFm2kSsrmZU56Y22VGpmUl8ixPvzGa5vxX4ofmARLy6IIx
0v4T0hZVCk/auoVBUFRv/c78BRkS636CeVD2VfI+57WWUDp+KkInx4ekbfrk7Kd+CYdo7sR24sHE
9Kag2xB/iWkzNM/dzFtd6eAieCKKmFuIaBS162XdLTH3Nt5dfM401fIVwR3N9LgQXnTHuBumonab
WHF2esJMdwR/OjH3M1/pTwlPgLFqABn6x26LDY6Sbtr8gZLJmbaOMa1abwcBg+Nj0y4a8pqoWNvP
HbM8PyutNS1dExn6o+u40FU72sGJko1JEyPoKM+2s5XKutr5NI5qZ8c0KUe5e/0tcxzfoCZxm8DO
cMO36KPWmlJskR0P49WSp4Sh3T48zB7CtAPRxn9P4+Ap4tVaRDpWiIKg9yiX2t8NtnBRCdmlqqLK
k+lLmDNCYHCkFCzPymzY9/7sHVSynwPy6UxTdrMrNpz3u/bTVAqHa9qXQLxX+3NInGuf127nt8jh
MLgVBljW8GeJj7q+Te0Wc0DiIsadh9GnipQQgI7kRvKED4d1bTMZyjZxbL/1m20BXWzIsuKnuAko
FCFn67qzRdRaVO6m76MXSgaT1l1Ol6i28Zrwugj7Lt5MvGfitLrd85tFTVFTzz5twl2GxJynOLGi
fwF8lIah7KV0/Ajr+NZd+IA25iEAF2PHfOhx6bmmITPI3nm33ak2FkM17SZxVa5NEUG8YGzTe0jo
dps8u3hQUGSMuXNP/RYX6WnC3Fg8TLC76+dyDTlSdGAuXs7e8OScZNy6R2LnaPwr7Tcm76jMLBba
2CnZ/cok27EcFHzb7GFqWb8e8cs2cSBqyO0rHdauudi2F9kZSloq7xeTIuXrgDNJ0hrhTFnze4df
MozNbSfIyU5924LgDBkWFgqDmdKlEy7okxYqA3E4BZE4PliN6MNydWFMX8aIs8uqJH9j6QDAFzbp
pPmcJ52M/oBq/3IlvZ5gpZKGowumeAH9c/sz2Tn2dRLhAqxWMQ5/NMQ1bwoyDHKiOJ6TcuXzEE6J
H78MJhc17JD7Z3Q18Eja4wiBhNLsqqj4lmLpqxiBDQ+r3tZKWxRrT0OKseGxdVFae9HXKVw9P9Fi
XP293NOQ130vLHlRfGbRsZsiXXXblJZIk4ixDJSXVbyQ3X43IkVbxgSMVCqHXvBeOOg+n7ocboo1
aE7Nrcc/3O+tbOsetROwhXTItlrkJnwdjGldpSBtC3ewBMz+6ozZylzQ+04N8Xm1NspuoLPV2XkG
A+vEC5a/7ImCGUzHses/xwn2YsnTaMV6kKRKU9z7MRf9WOPUsfPDHi3ssDI+Vkvc3GkRqVd49q6P
xYIjviZSZXU/Tz/3uJvLoJr+O7JVxF3uA9zOvcVI5DRQE3JUHG6bQh0bkrkvc9JCPopCayewL3Rw
HIRX34B1UE4+yj+nyIpJ697rZPzJ1gznfQTt3q0WFpR1AdJwe8szt61/wK9xfckxZd3rOEpXcssK
t2+/ilH5Y7s6UJfLDgb9j2x2tKvmLer0p07iMPyeTaopjY101lVqCAscVZo2l1M5mEK3lz1NnKnB
OXLLjbdU3XuFYvDP6IqnzO0qqUeRtAqPqoOkXvJobp5SrZvtCGLkOD6Ds+bEC8wT6F0X9816o+YQ
wkMB9wZdmw2D+XMOq5y1VEvq0zLb5rn7uoymjb/3XbY+iiydn7Qxe1d6WLDbFUOIfaM/p6SfkxeH
QMboa4ZRWPQlpzhJYdvkHIGKNpeUhKrozZpWrUYC7aXrd1PN81IA76bL0lTFTtYjc4sQN2hOdn3v
wYl54rhsC1OuXoFq1ZKHlKuxCgUSE00DWh7O76WMxNKAftwtVWr24rBR3p+D6qvGj98U4svKYuv9
2YNHJ6bxC9h4oQrZlFdplw8U5iYecQlm4hLXFwRdTDQxTNqWULcy16jsrUbu4MqTOyTXRqHuTBef
iAf/NjQYiuYjdYcEut9KSjOXfUZgHGHo+Iqq9zsdyOOSIJghcdiiebgysVW6of6kX9ue368Zr6Y5
wc5A9PhNN8h1rHYhMD2K4vwlUX4+I2NsMGUiZHYz5JpXCySuTzaW7BKJYjRV3E4P6DPcepPKgtAV
7yxW84Pu5g7y9QRWsEfNhZzuM6V9hLsCDgu3nLZZLabZbUeS9Pn6mIyxgaEzBvf8c85G3x1Xieil
pzntsq/MIjaotnkDbIn1kaMPYdRNcYyN8OkjBprZ+Gwd3R9JLmVyo+U0RVtpr/DFmOPEheICHEh2
syYavck+tvy2wZGpt4rlefsUwKyKqo1i9z7b3c8Q3MssSX0Fm8xmqAqe9PpxsMAw8fBaOR+yAN22
PEICmRxYk41jbeIm1VXSdzK5zxd9TQqm9lpcM1B3u7bibCVprZY5ThZ8CDTjo3LFQTAJa65yV5DG
ftZQUGZvraXTnRkXlPVV14qoSgSsB7F02baWhac4JNIF3hqnlnqNorLYYvSCrcMkFz4BxiNjKcsj
d+7xZeJPy4SNWaWEzvUQumW8GTbcJ99IbPx6TItBJsjAMTDXS/I+Y3UoZPeTr6QtbZbsx4Ut29dx
bLoULQ9phH1YwNbDiWdQ0veXrNces/8mPLJwDd7dzZ7dWsaG+MCQnLShfEOpW5s9z8ibl2vUngc6
Evd5kU2yPo9mSSrM5ub0e5CNXyuy9VGth+6Vb8tSrjr6HQaouCZMekqzie7UOQ1jlxy6fhR7WbXv
juuyQEM+g/Y7vDgTp6d0SP3NNi384FWR3Q7g33+RKKiqLYgfLYysHxNAWk9dktIWMQXuhfj1Mk24
GS7Mt+FXokXyNo+Edae07yAv2IXd+f0cpeYp9vAfhv09uYdz6FIyGuCissT7DcqW+a0F5GSe1kiD
YO62oloiUC6aiLwxNtoyTOweY0h4DCBzNzOljdtbHHHrORiWvuJ0bw9DKuhQKrU5cG8QdpISH1Wt
RwJEPWDr4PksHmdG05/6pWgPWBgIDKNtuOyU/WKsdZ/yNM8vNB6w4DJpqj6mnyQx6jXZ5fbIqBaf
2lhbEKkWOQxzucU997Zs0b+FY0D4YjjRNW3faLLpixOB8VqMM63UvuzbcTSCXAIIufmrj1jx0koP
Hk6durGITo0qVi/LBnuFwfghdPGv3jXBvRJCaSjXXm0M5ORk9aHurw4XZxm2HUZAzCRBIyt6ni1W
2dZnk6hbuibRZU1y+AtAKO3ji+mShj/YaLPuuMK5In7bqUxpxUO+utsl16T9jl5MzQjNSKP0pHvd
53diWyXii9txxdGaaMPeskXq+HHOlkwfYDwSRphsWNqdp2jl8luEnYkQNhJ60tee+WkpA4Dz5sDd
UvSVkai6fdlkUZbJMpCw9D83hNDPd+s2rfsPxKx5FPidYwS3t8RGJroUkMCJA3yhmvTGMNmLT1sC
NOswjXmmjq7AwVejR2+L83wllB7mQqXZI2RigtyCEZ4ldcI3ws8JhIDbnx63qHpcrGM6rgJv1+5i
Z5vFtIRFDkP9t4tUhk8Ae4oUuA5IyPuttdLiJOrGAjWUVtj6LwPgF/9tIAM/5xOGvplVvviW2GyI
vitQBgD8bBNBhijGKl2F1YHKv2yWdUACjFm2elWtYV8oXCrcG/NdzL5aO/NU1KSYIxQrzUii9YX6
XWxtGaVpkaHKaYyqeJPJ9MHubAt/8kZw+cv00GcemEAQ53OQ3cZhoUEm84TUcjJsh3GFX/EN76N0
eqLYnziD48xcCwTEIxWAv7sRQv2TyOLOn7KhG2JV57vZzFRKSmmLYIMJHTXaFzFXAUUqCmvUPc5/
Eg4lor/hQzuYN2mjaT1OInL8bC1fCN7Yzr2p51Ru6/eBE6jraDdw+935YV6Puo1VVPFhSW77uW1o
NYPa4e6CEHmLV1L0kLdazI0qo9cZHdZMYZD0tuzwfYbkf27upjadb3yzsec5S4OzpSP7rh+DlLI0
SLstIXNslwyJeUxMx+AZyheGjsWfRLzRQ0r3PCo7vhSldR5FdOkW5+2nIvFF92dFYg877EMcdzX1
8PSaytYiOuXUoHu86+E4h6WXJSq7NAKxw7e6DdMXjjPU1JlzeSLLuAeT583KXUTou0Ic3Ww7FvdN
kZKkuDhcOuIv77P+Bp1twr9NqPGLriK8jftnZKx1qIVEomi/lFhpJKsYDusAkCKCHnQvuqR/YMLH
e2Ww61+HhKiDbHo6lgtplssUA5i7BwyXkSc2bnS4+NXwHwAYvyL6xaUUSUEUyoYJ0Ufp85i2zXfY
tKDVaBXOyl6Y4d65mEP6AN8cf5YF6yq9B+ToQK0Un/rCZPJ+dpmV96ZZ7O2i9ST+Qu65+x3Ng7X1
tkR4l/lWvA3Lta8YBjY+yy33bxRljavbfUb3Cbqe20rpC3WEBp/TUmjfokLBBH5FhiPbMIbAcWgB
Wzrx4CGeQrAouwKY8DMwb4PfizIlEFacMSHi9i6b2Rw9ZQW4qeC6FWO7nlfatk7ipSwhtjAqaER/
2OKMiWvtQPtP7dxzekggypr/bGh/1irqAMh+hwUJQp4NYTY/jGj+UqzPPn0xPTrsmzAKW6YCp6gu
18UgnLFNl+4nI8qmb5lfurUKyibo34tcrlspViajb32fND/YtSI6sQ3mCa+B6t9ukC4/x4A6kraa
VT4sJ46oG1ZxatTviWDflgxJNBXSbuL8IHnO/o1pD9mOhxDYAbatTY7mnMXZcUsLX3zVbcQhq+95
A8A74gqGX1bDeaNGGaT8hdBp+inlliU47PJOjG8wIOQClXfns5NwefgFRKjdb41Mm9+qkzsniLUP
a3qnOp/Pr1ETU/I7QRIM+QXEpAPgJ1pyxycz4ACJu1ClbTL7J8ObQkOuhJFp3tI2fuojSjGkQWUT
3xIPn9wjXw1N683tcXZY6YpmRKple4HVd5J/0Yavn6Iot19YUySvoDS5/WZqoG07RRPwnk2qbT3Q
nMGneher/oJnPtyOyQC2JhXIlYd1Tz6dp47zuSIajVupo2b4CgH6Vs4EmkStc09vzaajp4L67Z7y
vWPHqYGjyEGSsN3MSEu5SbSMzzmixnHwjZl969DFhEfdThDFrytsrEoyo2V98Quci7/DFwdwgw0+
775i4pGhN1oDnkPqhcCxwLMkm1CIoCMCJOpeu42iLM2AkKHC6mNBIrgeI1uiNlB3kANhLeBAv6QT
4ncKs/c3qY71G1IFxPCcsgneBhuCRZ57fJEy66/1eYWzOzhfGkC+2SOqwSKvMo2v8zpNjZ+OYm5E
V6V5of2PK4X7PI1SqdutKHaJvzFE9hn9spePWVv4W5SXfXZkTEfTCczgwn/ChGU84JgYx6MhRNg6
7VaZgAWKvOPD5GMcIrB9ueBdAGVrNJk0ACQPLv4agnu2USfWaiRLIi9RtKr9Bq56+6+IIA2slEg8
vW33acP2aRgex+Djw8DzBW2m85dsSlDHdv14G3RHnkHKnyF8gW0p4Dv4j2R50XyNdqgkjgzCr/AK
+HRbcRvZOPnlmGnTAtFOww7Ay8pFj+cRg7f+e7fPVlV4U/BxYEOHXgAnplxV1c2Nhi0/PLn4PZz/
GOAaT/Vy3qZ8ZjcFou2R+NuslPVlRODmefQ8u27CSKxti/Z9RvOGw2eoxW65PztojXiZTpuT2MYY
4/5ecIE2Z21c3NYrjOJjEIxVmidvU44yrV49N11V5CuFhM3RMLz1FO5LdQxQo/8qAdHlpRqXrnuN
tx2nRxtFNLnQIlGkUjyVaT0B5F2raVyB2JYdDVtbC2hm48dcz4Z9Qs5Nv5YB5ub6sISGoB9O9xxl
DNeJ+xkZhIWUBAom/gkRTWtx0wXti58UP8p/sahS6R2xiSyqXBZD+iRbH8MLXKPX6Hqr1HOAL8Vw
TIWNVSgJPCRW4PLduLdlLh1cY7Cot/aIIUnRzMiL57a576a4389JHm/jPdcYP5RUZx4xALozv2OS
9d1Dujcj6HZNPIwn5DFE6RPkwAXFnjLZ7jHWHIM+IpbUmyMInFpVGBaS5cfolY2Q+7k7do4kAMKv
sVTXN0TRV9WJ4Vqgs0e3px4WwOJDBdmQs0sJi6EkvY1pStDTEheNpwghyd2PUQ98qxtKG3fjcV77
2hCth4PMMjbXKYKW3FDORoXuiDZDol/O4SoITrG8pt4hBHCqRdfz7dK4uGAV5E8tJzUMRmJsqL5R
oGlgwj+1F7pu2V4BLNb5KYz5BBLKjAKvxHghGUrooHdRz1gG8phvSzL/LnoyyAgNRJK7DDHO8Ob5
owclIVMcMPh1uEwVisW8iqThNzTVadjOQ8Iy9rYYBBTdeaAMm8YP73ORowbZsumRFL3cvkT4NRw1
E6CQaTleTdrR/a5sX/OH5dq43zbRNGyowEADh29aaNr2MajEomMxS0axwfMBKGxRYYRIvCtjq/j4
sw9o6kFZDYWKfxu3RjOKgYKga5ocJLsrQpgmc7F8WtgjweHRol5kYv81dBiyfRfCT8Mxb/MxAko0
62xExDg1/accNT/2csqLnBw1SqP5d6dz4lnpEg4Tcl/kC/ucAHHukWqEsZb7weFSPLzpaJmip6nF
HPPTysVsYcQRmEyrYp1h1w01qDby3CmMc7FIcp0dTYHuhx4QD7rMtxC2tsRXO0ajk4L5oCn6oo4J
dezWawxI71BiM3qHsii3L6MUg7kUbeanc7TIVn3P4hjgFb3WbMdlUtFSyiL10d0Uw3TtU7TYpccZ
h3SFiqM8Hg9hUcw89NZBv6VIXKyfdwmmbsVii9lln8kRzkmmjdxPRq1uPmdATqt0RGyHWPdLtCOV
HiUr7Drl2es2C6inkNxeJcXmllOYRp6dDIZH/kYOdI/fks4RcukHDLgrHSvwWg6QyccGyMeI+RWm
WnYj0XE2abpUGVUiKrHn7qm2V6B2JHB9OcYJFAPzsY8SjDHpiMllKCWSA1kZ5k2T2nQFyU9uW/h+
0vkWxSOcClO/8HLIWkQAAppIxB1JjLVvxCIs4HfR5ou6Q2HbF0dJuoW/eI+JYy1bgN8Q3YJn+dSP
o6S3TSvH4cUzPJjbkLLBXuIFSVGA8SC8uBls2MmTWArVXjZh+PCKbg8YK/B0VMsz8DamMIjJYT3Y
x9WCzayjCpY2NOga4+2C8eMAluvVmbv4BmPO2CYV5/B1VQeFCaddzijADB6sK4Q2T7inR4xSwDHD
hBi1Gw8vGR47NIOcdMP+iqEgYN8VO/nI9724I4Ajots0aoCvlzSGKWN6nU6z9CYWlOqbQRQzudvl
BEOBJA2T++b7hQPYHhY44hxdq7fQlYnHhAKj+xRcwni2bK0oEA77Xa1IYnia4CZi0+PVwTgBsLGR
lQFh2PkqKq68H+qgzDUo0Vn6QEyTj+ccAnV/mke9ZHW7Bj3epRb2S+XWDHFyzndNsrvIJkl0xNDd
9bVkLUfXqWerURtlqs/+2gqx5LfN3ortGeOW3GGO1DVm/5WNJGt/6GGK5TnOoN09x70P8z1sMIz7
LOGxjqpmJPl2l+SRDX/CTIS+69dFFYd9IQzIIEchUmKCvWBY2MPwkTazy++XWFlfuYAk3LPBVxD1
sqfpUEHsQUECyfMrX3xlRw6q/oNcEXX9GvuhtffG7cl4KZDjuF/fc9FAvMNdWKveFrn4AUgxAi5L
WKQtsHN0MpUdsc7VATX1gKsRR+i1y/dG+0cemTWrQhQlBtuEzQb6H02uz45rgFioIQzhj7ZYZQT/
jL7ofy3Xm/FXsQCFhjkCac/zxEOCqQrKqZfMmNQtqLUx1zLlInM4lPgMwWcFBgVxnaUkAl0sa+fm
Ie0K5484P+HtucqxX387sentbtoLRb6YbaE5upZZLJcApH77wgql18erJ2l2smppSgXzprlEGdpu
9ZhhcoXLFgP5JxYCLy62g3LmATM/BQMHFMU7gK15AGZFEMSaE/fXskQzKyGUSz3Afj0AzjNz9wza
T4JSaEXI+LMAUxcXIjJj4EXKV9bwt0LHHMqJMcZ8FvhvY+bJlT30q3k5MfBisgpcDrP8BozUAiwG
XBO7v4BV7H1UUoe6VZQEx6vby1ZOUC+VCF1Aw3ncIHdG2NW45bT7BscAjGzKxSOUab5RqyO9qPwM
P3wUoDHdSFKbrAM1qf6XNQ520xFhNxi6Zq6KwXADuskAeFUw/s5eM/zv6Hb1XavPvPs3zIy+e8NI
YoQP6uOUWnMATLAvEA1ETXT+V7Ns8RZsLk8wnt+2OqYCENoeOvKI2eu41LSBmcHHGHnvnbJoyEc1
jVYeYv5V5J/p+jGxyHuDLCKzdUPRLQ9Z/8yAVvTkg5Kw9yGKE9xHedMXxRH3YwwIia/xvcUxbf9B
k/43BmwYUfwnkxBAWOrAsMRgJML2m7upd7fKRxM8PS3YZoCpV4GYi4LP6dNmAdyisxJRXGFagvf0
/1MCryy5/8aee0eUbDdg331kiuOEdF5Z9xBp3YMMO1co1DBJxxScnf//v/R35MB3vEkzWyw1cOSP
MLiYixcXpmapddujSfe4kuC2CzsTiXJ0C+M/POG/oSS/d9sS4DviGknJkTJkzDjYKB1mIM3/8IP+
7tPfsSk1Eipt0XECJpT6MZjkzTPd/IP84e8++x3dGfX5rHTbkCPGz+gUTDj3i8w++OHvGJMuSdw4
LZQcgUAfQET+H+rOrLl1K8vSfyXD73BhPAeoKGdEYSDBQaJm6d4XhO6VLuZ5xq/vj7ar03ZVZXRX
9EtH+iFtiRJFEjh7r/2ttRl7aEiO//xt/u+e+V9w52hhtmg5qdjFqtJzmE+RqyUc+/+zn379rX/w
9et5Y0C78broW0nW9OCwNXWrH//5D/9vPqGq8ecfLjoGqM2S8XFJpKN/9IhJs6eKVWdPlq2XjduM
uAtCTHtW8z9aN2n8NXYrseNZkkFk7Vjva72abdffZhq66j//g369uf4XV/dfQ7dkthroQbG5K20n
QXp2qnVmtML/PldtEC8mJTf/pTK1SuzTJnvKtvRJ45NmhVGfjglNSpwEbBv9WCYjaXR3kNRivz27
f/m+/Gv8Wd/99jz6v/8b//69bujy42T4y7/+/aku+effro/539/z50f8ff9Z376Xn/1fv+lPj+Hn
/v57/ffh/U//ElCQD+v9+NmtD5/9WAy//nye4fU7/0+/+LfPX3/K09p8/vLT+0cJPkK306Xfh59+
/9Lh45efyGTS//AOXX/B71+9/gW//OSmyXv3nx/w+d4Pv/xk2z8j3Fh0T7qqa0Q88BmfP3/9ivEz
lhCpC4QXC0fn1a1bscE3+eUnXf5s6aoUjqY5utDFdfdiX4+/fsn8mUcgqtLMWYbUuAv+x1/+p/fm
H+/V36qxvKuhE3qeza/29n98lqSpq7ZtaJpmWhb7AFWLv/SPl2BLvElfOaWxbyLNfMpic/PHNamO
SHq9P2XLuJ9IO0rycnEX3ba/pLIsz7ppjS0zk7E195WjgfXUZv6aJUl6y2J7caM5FXw4h1HiuD3a
MHOITohXfZspfGd6qXOUJzWkxNBWRKGuYh+DL746hqh/bLUcXhOENmIgDX24CKksd6odI3/2quKZ
LS37rNr6cYEmeRj7uT2ZfVUf2UnNOiOnGg40EnLxNV0xXhWx6eapGfrslBWO0bupbVZPeRpt6iFP
TeWkZvwizzIz0ItETAL8toyelzqjfLMU6yScevrKKQM7mymIxV4r1/SFwZH6HFnr7OyoifnZRr2o
nlFk3CNjMKsPJ46YJAGk10fm+/HOovy93fQM1S2jCz+rZYayCnXSEygvS2ADYXT3SgPI55Zjut7D
cGa7qZTVTWWb+eSqObuxqTmtcrxQo48/4OKVB+Z5ETOQNJrfG6Y4oLpKNOVur6ztbbLkFiCdCnS9
i8ioEkwSp/y+39b1IIAYd+OKJOZWLQp4PudA06OszwZN8SHTtJhgKRNBspSZE+qj1ZGGavxIhkK2
/FlsAYezNLswU/J2dGtHHW1vGVTeXRpoPXfp5tOvQHX5gUJRBsBlza6Xmny0alXuWBbZfaxDkaa8
GtG4H5XM+N7k2vxFGyZxVJosPllJX98Le9WfZ7PqbhhHZpaXrKpUcN6omRKwMbQq3dzM4t6TmbCO
Y4y4X+SLcwEib9jPmVexR9RUeVwJWcfXkTG/YDJ1v1mNPBmZMgeaGK2vJRL0E5Fdw6OpEvkYksim
3qcAZgSx6RbkcWYtzq0qnOTSCBUOTeb2cGN1tnG2WqkfVE3RgZDZLH4Y+00v3WrmJUWZyMtQU5zs
Po3H2XBzZ1rO0dw/luoWfXW6Kj8quWl+kV0pTlJZC0DBTudlqjXntht5oVxLVnYP/tlatVfRD9IV
OpkC3FL3cttpUBuVa/ebceinnnguQ/Q65uepe1BqsaFjZ4E6A3VYTfu1acoIxbEu/RaV7KU1u8Xr
nPqoMmxjcUlU+9ZqXobcdBdpYRByhoTAB/M1StIAGKzf1bXs2Hcqk7Op2vMH+ud3Tena21J0j23X
/HDSPvIiAxHToVtumt4bNnO+lG3sS6sxAWmucJIudnWKG+YSWSWfesFmHLGbaZ4rdMjedlNzWd2h
7rf9gl9jABkcrWOHgWBWjZkbQpkYvrMN5dmWpgi4DKfnCpHiRlHhYJl60LWaiCD3g2CDNwLmNdgU
ZjKZ3VhZ7K9wPXnlDszEJj6ucfI9r7gn+txNAD5qEGfnaG9LkuyNkRfHlVahQF7YM0+SB1mqW7PX
KOJKmEflPIOLARPaMv9IjWpEeGRaiyvU4mMxLHuUdHOvTqYamHELy9rJjbVFqrovYxNCL96i6Fny
0nrjgEwyN8jdiBtl5+cJxg60mbgNqmwYd0y1txs6SfXRzrrtqw0XZbg6LN2JsWt9oMvN7yLdjnbM
bdMfTTpHA9KupRfuNqistlgZ5KeGMi/upmM3qQhf/9KYhRq24G8xBrk8DdcoRTkFxgWn7aV+0wmg
BiN30pAFYN2bqXcWH4eViXxEz1s29RCQmTI9qoXWvSn4Vo4SlBDtOpNy34/twPUQ93cZRpCJNscc
v7EciqZOd0Ky009anq9nYODirdPj/hTHrHDZcuVxbKb8kFV2/oBiFl8E1PlFV/Jyb1eVcddW5yYd
DuU0rXfqkMK2SmN6dhxj2tGKV1Dzi2wPW94ot2pfqc3J4NN0mVFcz1nCHd7LEf+OTKe+RI4zfJFE
9b206Vjf8DLn92W+mV8Hq2KXSNupS+O1SDeXGNz/TOoPWIVO+pufjYMRkFbseL1l6+CsW7X5czSm
gemMp2LdTC/ZiLh3FfJ6O2VivuOwJexxmwmsKbZye4y2gQo0As56tZ3FCNaGzqxMTOMoC5BztJet
8XqRZR9YCMaDRpwEBB1DoscCJGE3Xn+3TFPjbqDh3MVAoqGuNeK7NifrXrDGrgnsUl89oyoqBGBt
YUpuGhjbZB9fgcW42E8zx33TtUwXNAEznc8PidPDnQ0Ksas2DNnB2dYY8w1LN9MoKl4VFhg8D2h8
542qN3c12erHxoza0asSQzvEqvHRr2ruYzzKv+FkJpttq7PmGXwKR4hJ6QG523byvDR2dqPb/WoD
YemMdsp3yIKUj3Ge3QIPxxej6ZlSR1sUo3jNTv4V5RAZJU9UQwlWjC/3ks2sw2Fu0+2p1ine3KXG
HaT2nXhBSJqeSZr76Ma63vZp1DNHjwvjIp0+/kT8ineVSIaKadUC3tGbpknatLMEkOX6S9bJ+Uly
q3mPFrKdvYqWHTdSriK1ysxqnuWaFZ+FUeQeYb2FXyYpg2D0rC9Jpusi7LLWuAxtgzDFTXSJ0czs
mngYdMzpzYnib+juIZeWfQJhy4ISK5ULmBdW0LPqxvu8ZvV8XBHZrIIlUioqGovm5u1QZc2qAw5x
kYSE4FsnlriLx6kiz0HpRxbEV85wsJOMosPa8v4bxPotbjDeKNqdg47OtG8zDlOmSkrmw0EVfmXp
830c8ZmGbuBoLQ0H91w0P+MdwMW9kVSJ0aK7K6S5POfgEz5OJcvNi4qFB31hBrK2lCd7gbg1VwhF
Vbfv5x5zQDfH1HtGmr1qKyaeCcQh6Kaq+QBhy/czYTRBTLkVAhA5b2i46yXSRP0x9fqymyFA2dwH
X/LYQSKHRL1RmOh9CDmSnJN6XHdQ/e1Xsj6206LV4gfjbkw5kXVp9C49lQrHfaW32re1WolFSjNb
j7xl6o3EXSclPRVo6Rjwejj8KFLn87ZmceovpEberqLjRjIv9bdy6vRgVnrmyQyI98DH6Z3AvLXD
SOPs5KDluy2Tzc0YOcqeSNXS0yJTkDu7fJRi6++wkN2yC2wINXg/f9XwE9oDefJyFfm5HSrE33E+
U3SmfuZU5qWY9CKMGm7rtaqQEUcwI2ubzutAxwZR0WjORcZxvyvr4WojiVP5UGOOMby2UbVd0ion
7omAJHqRJU9ly33Vrdn/lnrqPGaUEU67nSTU1Y6VFcqDra6G+gUgxpbHKeoXbEANTmz0JfMHRRaw
gGWU2guHVLtf5kH7lNYct8cNz2cLvZU7H9Noa9pugwP/2pvT/OgUloT7GrcbtVdusIpbDxST65GN
M4lrqH1OjHbqUM1BPrl2maUrpjWtj9wZ7P6pyLU4xMXTU1I6kT8P2cmwGnHLHWEIrDYuzyLWJ5CH
2EjfkGmMs14qePSpM7fbbiBexm1UZiYFlfVjDXB85nq1RmovmKeuXaf7XGmxoKxS2Demog2q24hq
0xn3mqoP6aZ1/qJVBQYEoZMzwCjrS5Un5dnosXx5rAa0bo2aCgVoExcIxSoxW0ksaqwWgyW8vuwj
4TJLSjcvb7t4C+JNBd/JoyZ5VdkXfeqaBp9KQgrOMZaUGKx4PtR5Ud5OzPYKfEvljT4JeU96rsns
QxII5WVlVX7AT2jf4ma0oUty+WVMtPFg2w6DPSHSvPYAq/PEiyqkXwbpNnlXFTssfKVGKguibbaf
+rVLBpC2bg0WW0o0lqtxp7Ug75wCzzNJar6SOJq3sqpqz13rHcFnwHnBjDmxzWRfXMcQSzrsic6/
01vrR6tNcRhVtXJYsohQ8VI5qE0SmlZ6u9VACpNoSr/I4uFRnTssTDjy9pFFjmBOPqFXmESaXlsM
KcuQF2LzoEqqmtqQZ3IUVvVDXXlJ0lgJdbGoLm9E6tIiX11IjoJ5MHl1OkwqyOJPxE2srkYoqkLZ
4dIOzrsuGy6085gpZ5tM3L7FH6OERgrpTjPyTYmMc25lcEX4PDa4Rpep9teh1k+xSmvGBjR0RTx8
Phz66uZ1MhxYk7cF5axNLgs6Nz9KcZYY1TSQ0TnyPCdCh4QzEwRAlAnwJjTp8l5Ord+PSQiYlfhE
+F+2UeZ3s1ES8p6o2w3XnrlvjMjxOXpIFJ3XDlevoxvHrOrjh6ix870J/eLFLa7RVh0xAJspjLfS
VAYO+z6nKFXWaU/sXnQPfKFFHiz7aniKM9otS9uG7izWMUu9seD1tbtCwp4rICyGOYWmIqOXUdPH
N9bBNJmXJAUNSzaI9LT0V9xo06fpvlCzEhYqbpyXwiyX98GIo1PPuM4Ku6hxKWist3huxjgYwAoz
T2POtxxVFmc8iCZeykAYBjNYZhIuB4f6inmveIRWaWZAeVOoeyUv+qOUcqAGtYEbmT83rwzPHo2V
j6I62E+YPK0TNxiw7LSxw6Vo37eGiXuLuSTAc4iBtXeCRlOnT30F2qU6Ve1buE07pMeqBi65pviy
2rZgNre22Hi6aPrKlZV6qdWA+ZVlsi/FIvAicVRbKS2cDqF1zDZ9CQcblcC1ASyDVO+aE85yBAYs
bvNLDCbxpcZouU/FMEI0yV4+2xQuphsLMkrcKDPy33Tp/9e62k36HX9x/WP4q7D2Jy3u/yP1DV2M
LKJ/+Q+R6z+pb/9efSTd+9/uuvePzz75owz32yN/l+HMn6XAkWo51q8q3DWB6DcZTgq+gpQmNMew
Tb7pHzKc5vysIbVJVdNYI3lNnf1dhNP0nxHtIG34cQIJ7f9Kg/vLwIhGlV8Boao5ji0YK/81PVOw
AmbSqHR23RijDySjbT9tUqka36odcTElflhf0cAeKnWpd2T5ZCRKxpb/h5ftd23wj1rgFfxG7Puj
GMjTgDNwJHqkKQz712f6Bz1eRaZKldXRg5ptLy+5vY5oBk50mGJ2qI956pwJS3c3FO0yArRr6jG0
uS1jhliskP+U7hQtr/c1p+dXK8F7XSWAfbDgNGsl8w/atjU6bEACPuEv422SpQTOZUg1gQmQcJ/0
DLNT0sepZbHCK62ywSjGRRQoXT77hiXXAP8QUh3kxZsGhwiZwKEBjrs6JwG0vnJ0EY6Q8f2ri7VT
O2AUW95rhfZwzMxbxvVKeG3S6Y77wXgn/6O4sZDROpcYULa0sRnltIjBSyHevhmY6j60vLOeHD4E
eyrq6TjkMxUezqHMzZI8he2e62+ECPWHUUzdJTEH7ajWmu4LsgZ2wjGHOzDMyDcrfQ3UzDgWdRMy
pKPTxj7yjOW1aAGyKGhMurE3jaKSKABVf07YR7wbmW/TERuRu02Gfm6TWNnxLep+kZHw6znpwt5U
nXOsGPNhsq8D5rXYVWu8+q3ZjicKvhTAyoypa9omkCM5XN7YcoyscraCCGKXrDIxPFktFkAnrQ1f
xm3ySHqB9SY3O2JcwKDZIKMipC/b+NPauy1fV7cUynxD+5k9jSwHfp1nuPwMqiPEBaO6Xa2nQVtz
uhhbN320ZWYHosyre5Ml10yohDJyDJbdMY0N06fw2hH3cWMmbWhXysluEyZOi0IsgSov0siSFQU0
1rxNBWIl8gFoEsBVIt/sWXI6uLLSrhQNIppIFL+Kttzr4SZ60d8RQi7cIoE4kCM5mEQspKExEXve
AGndNnk+vKVUK/uqH2r4LHyra6Uo3+TWLoE9VettaWEkvy5uoZtQyCu7RjI0Rl9e/5/4iJnj72He
4tcN6wu2UW1ab2ITsapIau1eXQztbiyn5aI2ykbBPi3+zCHmQq9dMFZjWCnHbd/Ew3BfFJbYF4W5
3ZtDhGtlU1KvRBKHYN/Su3xNqwtT5xgVJbUCPGriQLaF6VkJGhscle5NcmjCem6al6IyEMpSCvaq
yIlTcMofBiVToM1O+USmBrgb/InPz2AfQdKKcFqIA1uSxTzU1mDvqyrWA6NaEcHqUsZeqThOgA0U
lXeJsIpSiocdZHmQx6tKB4FaiThpdxZ6uDVRZwBr31KnCF9pqGdBU9cyzJhEHddERu5oLOKC3d14
mBZmclV/uzTbtnem2rqxa3PdZ0U1+cCr2k1sJxeHm0yg2+ZFHUuvSOaFfI5qPE2akX5f6y75UcbL
6DkFI3WNPQznFdPSZZNG+xZz1w+xHYljx7LKm2o2h8NWTdZOISX60vO0vRbTw0OMH+hdb+z0KLLB
Cod5HL93ZtE+cGe2sTDU3Ve9HSlyZBYBzwkyDxuoswrENRb5wTYtj0kjBtBIjuO6t7YWwyoGQuDV
vmnHXZTk845ixW4YkKhz5RPcld2MtBoYSpVsl8XAPElt41VBOEs8DfvF4OutahAZNk4GW72NWfhT
Gr3gL4wuNGf1hrPQwbqN35H32YE+sL6QxTHe49YRhaujhyCHNDQlWoSWNnQl9bWYbiIDvxn3tHXf
r2N1nNcy+YKleZo8O+64rpMJKHoxHJpcVLXY07FAGeekya2jhDwxA6Nx8AbC8xyaqmqDeRyqo03w
+5uZOkO4ZTUe/4mYeewWUuwrQOqN4BGn+ZHW+drQl3TDD9mjbEfTNryVhOKEjagvVaK8tsvch5Wi
asS7EPZhM7Pd3KbQHIyVwhm4/jfzC8SwYDVzEtdvhE4XmPtXfoE6y0M0Y35Yy7I6JHo0F/5v8TUg
NcUdUSOTti+j2VwOIlsn54wiruWfQrH68UHLSvORlGNj2Q2N0rz3XArvUaRXL3WRKDck1lTo4TUH
dKB1/LbS2ebnBrmKzZVtZL7E0/SWl45yWm1riU6qiTdR4MASnjVA+/2WhMOaEeMIAGo8/BaHwxoW
8NB0FT9QaawHjkI2y8wyK7L7oe/rA/a09HGEtHik71uEj+mCVnTCuv8jLrGdBUkqxWvVLsZ3HErr
YQAA26/pJE5inexPp5Ssv4x0NQsVW7POUWaSEqW0c/vIuhxxUy28quRoS5y5LSpYr7TiIY9E+6U0
Rftgcrd+XMu2DUnFmnZxH0Ne4AiwhYuPZLkxtsi4dn1xIHtql1+TS4dpli99gj350rNyIDtO+YPi
TPYpg+RGBczjQM3rqPEyUpDV19rp0i+zlY3EETYp+FNZxMirlOHWVyYtbXXJ4JXrYEirLXP7wlaD
gqFDj5DtaPdaZdTcbpX4Ppmt+a3oGu0Zmdt4rAetPDoamwh0Y6kvEQbU54rxzYGqJgd+nPgR1Fpz
RiPXTX6BPZx4GH04aQiLMJe2At3OGkON3HGvmrcaLnrRd/DiytWeEk3PHXpB5udZC2Esqny5XfNS
H4INl5PhbleAjY3b9RJm2jz6cxwfor5eviVSmf26W5PXWC/7G2nEJYahRPOq0jQ8Rji6RxZSqJeY
5RRnsQ9JuWyXcSCsomudnthfXG/UYvZ+WUgj4aaalwDG7PMcllMTVWhf+KFGPZQ9drFjX2fJkXKG
eCodjBwQIBJPJn0pxuuG833vZFK7Y93zRhIKAfz5Vose67vRPfConZWt6R67Ifu6S6vyRaHK0xz3
a5DUa1z6Vd/1b00kNnoda8UgqbM6gWxfjiOExKq1FLfWJFuN6i2+TNtq7ZCP14OZdPZZEELjpnGX
Mu9xG/MzUQ9LV71Bpb6Tse/SOx11+UY/b+geIjwgPakt36gv692gWQ3U4LJOr0qytndFl2aBkUdF
7hemsG+vMPW2X2Fuyc/MnT2Rtzha0Tr2WQQYnMWx2Fss+vVBJMh7J/Ej8WwMJa42lk2wRKq23vWL
qte4kjcL2aUkrdRKFDIIGO+e0tzJn6YxStDaGOWADBWHjOijuylJDLDopl4/J73E1xDXc/aKVh/5
lWIh9DmsOTe8DN638WYGVWVQlzZTp6Xq1SxyWWLNUTtdQ6Xsfkm9LG1m0nIYE4TWMpsHcruanWi7
6lxhHrnNZgR46tv8ZakT4hSmeFL8bNZkFDpR1BZhZmfV2dZthpjaZoX8ybN39fWGkzFp38Y+Nu7M
We+pq5HtH7nbJOCuCfiwnyxsT+iGKCinaDrmbE/vcnuHGMf4pi9Zgx1VMbMvCxPbWCjvG+Omfo/H
TjnaWfbOLl8Hh69MFHfd9OJzrGR8ybkrcvoPJdlQcJL4DNdo9XNTrW7YLz8wr57UlwY79B0HXHuq
1dk8OY4C7W3q486Ebia3p45+IIoXQa4Z8rJYqU4BLUdsiLPUuIs2ygvDfu4h6xJFi+c0lbrPm5Ks
3MJqH7ZZmMztBt247SLV8VJnW94tUpfuV+7iez1WVLBUIn1KhEBEk/6zu9o/MJ61jC+1hpMzRmq3
Ns23tPk26igK0tk4GbxDQbbmMpiEWhPbJs1AcNBgZWnR99NI3pDAlLxoY3fb6mLY4Ufo9wXwJgkJ
NDfnzorzkyDcgxuJXowhdlkKtzhhrGxa69WIgAGuqE5FXTwLvfxUIvvCvJA8EC3JSQ7J1V2aVPNB
SW1OJpb81XAbrtCG7VK0bfl9WrvxUlN94VyIYnZo50kIPjcfpfaNqT/G4MHc5UYOrresoaGYCb3U
NvtrspY7jQMJcSZesboTjRNiKF29SCfEOzksqXVMVkFYQnzKt1TcxDLWTpWNwzfPSNzzmHk0fqFN
ZDssKJls69XcfpqfWFpFEV3Ftcd0v/FU+AOURsiEeKWijbrYPNnDaN6bWkm2jtpMwUBmgC8VGx2R
q/00Qndgmq47jRK0Uq8fQ8tDWi8CZekKv7aWMMJ9vMdmfbTzYY832dfs5Kov8ZlevbmymNxoTnrE
KZN5nZ4tp45Bv486X9Nn1ahAmiy1XQaW4MamBVpdEsTDIpQlvA4lWpUaYjMn27N0AfAhsuIQbSX3
v2nirY6aWmGcsuIyx/V7SuLWeVMZge/JatBeyRswPYaqxbFZtpEYIC2+KRSLBKrZmcJtyvSv2GmM
VyG35oEKODsMZD6/5FXEqLdqlAcGgtZDvrU590pyEkgg6ZJzN2QJw0h2sKsUbd/hfWihtcbIXHOo
P4yktVzFHM5Lm51IFbb8VY2+qQtnn7F6G8Nib0yVJ5BtHALrJNxmdvoQJEEeFn10bmYxO492lA1+
FTORqkkm8idZGQE5FTau8+asJqwz1tLaFyrhV4ZJF6mWD9m05NQJVfcOBGf6JYFLnkmLf+jJ/MHm
oyAXpmVQsZuOGLUBNdDJHyxcSpZdCVc3u9taf23V5WYk1IIw850+iC+Mxy/VrGohAWuPTNF2sYJd
rOzCKNeux5Jgdkhamkdp+NrFzhucga9P6XuHsEFyEmkVsV2Biy9jGTpkdrkcM9WZDVs6n+OuPjh2
frIZSx7jxdxOomMpn7TsIixze2+uiO45lqwwUplZzkMR7xmnP6oG1KW9VpOnY9n1N3xIOR+OWhxU
i+YKzDD/buhZjXNHYpBJ50owSeYeSWxZCAhl+NZQqHvG/9GuzmV0Wgo82Thx+9AhXTCC0snkOY1Z
kW4v0t8wXhxYFlXsU3nQxuTEjCIkxZThhZZaz00jh7NqSuM5zcyGe+40OCRik+6zz8sS0DKPVnsk
6Wa0dlufNi/KzCzANmhRNgHBVG5Oc8JNNz0SlnGXgz0QTcX3Y1PCf3AcyvazWqzuhtGzUrqxreIk
sonea2wm51q5Q2JqDpAWkdcaS+7rDB9uCC4ivhJG7rvB30foxZgPnoSafxsVuz1M+PDulrGydhER
ZdD3cGNx0QRTu6g7gdo+GpHKPa9+M4SiPkykodDhLM56X5KQg8tZEd1uYCK/n1mejqKu8tJjp8F3
NZNFohBBwoDBOpew875oxHyW7PI7T0Z9E6fEnW/aJ4l7CfSpPDrO48Ikm8CjO9ZhHsoh/cZE83ON
OwZ0alNTiOvtwqBVxG3Yax0k1YiVZ2ZFoJ/pihrUSjnfjvlETJhU0pCTK8RjH2oAdTMhnsBrQHAO
4w+75oKSZcBp+ylm/VapLGcP2hNainayIOJcaq1dO01fyCqJO4+1c/mh5Th4JOFzvTWi5Mto6Nj4
a+XFSB3rUmbL8M6+o4bJ48rshLJF0kAcjJZujBJFeVwc46Y22NGTAazJmiCoVievLrP0N27gMc6g
1noxmP8xFbruc1y1lxJO0c+E3Xkb6X7U0KQq5B4Ooc9R7XUXRrB2HUnMTz7aHWFb4kcOFSWS9FDm
i5fM5VNLuI+bY2xL2wkyngN8V0aML6EOi2p9Uxrb5OpR8gB2BR9rgcXzkSa73xVmepNFxIA62nA3
dwWlHszaXdIbzxnmFU8uBv7LQqVeZP3kTjLTcI0+3S0s9PLMVC+Q8jTzdlnIirJJV/LzLot8GI+A
aMiAZYx151nadDTzs+Kop2ZOUy7H6vE6pwQvO0ZO74RpP96KzVk6Zjqj44+1Vj7Fbb28wRoyKcAh
VNBwuGWzhKItlj1rc/QqKJa1PqRDP+6UXGgHRUv0MO+16a7dpvhrzNDR4wp9p+V/MjrmWXd642LB
/JDoXE+YjeqDRul7SFCGgmqZzoooaKhJBNmpi7RDk1kvvQkwYIncMo5182JoGQmQ2TrGbqrYRqA1
BCpWwwS006zNWZcoZrQN0W6Sm3gk+I6ILHVbburNXNAyddEehMhGv1OW1K+chR1OZeU6JFzzRqkx
gYtRGkhdro7bNkb6PFmLecvnLNBBZFg43J+xzG9uDT2ncj5muh3w2J5wElM5QIymQW2oq8/vlN+b
LepDcjIenSh7LPU62UtokT1O2vxFqVC+W6u7G3G0ulmqpkFO8AFubYXofc556mQM6yA9mHCK5gFv
6ORu1AnrJk18TwpM6dbkADzz/MWqiVBgsp8cRBqbNwXwCkazREEiLvLmisPwnoXzYthnGeM3d9GF
GulbGd9HttTkJxUbfLgoPiRSF3bSVb+rRLbcZz1Ul59f9XBHlXiHGTHmuh6/EpDIvNuuq2NlYNcJ
+jSLMHlHPWP/aF0yCIgkJ14PZ/KQG2zLo9KkoMpHgEtO5HRTu8zt2PCgcF9YSbRyLDnF50msJ2JU
lBeirvDHNrQeQa9o2pNjWey+xo6Ykzpbl9mZoOH4JKNGC9k0reLNj+EkmSYT2kbCm7yVBoM+6Kw2
5CFGoOrpQDAu9EvKHP+gDaL90ScNpWNk9ue5o2GqFEO91ysrviiiNvZtwq48YlUogNi8orEcceTk
nZrSOqvT4HcUfwZcMxmKqBRnp7tuiC71+MjqMf2JG391GYWR7KcYFAKbWtvudQIWW6xUjNrdgvWa
uKHahqMPZG41WyhHqx1RwupVT97t/8XdmfXGjWxb+g81Dxgkgwy+5jxIykxNlvxC2JLFeZ6C/PX9
pevePmVVwdUHuC/dOEDhALZFZZKM2LH3Wt9yWS/wBY3pkyXUbe9D+/GmsTgndekuhXZ+BL5pf2cQ
WUZ4qe3gPcji/JEy5DXxJb7qtLlYffto+emwGq4Nrx4LInjxCv+l1x61NnlcJY0v5RbDThtz8a2S
sbdTlZMscXGY66HEmB/SHlyFUzqf0bjpJXMENMKTp2iboQvg1XJo0LlAqBD4InpMqjuV2vCnau1t
u6h7GqYIY5/VfIkF/hxAPODBLOnezV0YY39v668OLGHiYANv3Nqyd+pl7yBjqSQHmzB4BInq7xUo
N9BA5QJtxVHDWGDB08lhsryPmPIf3HXerVJaUKwEWlbLob/yijMAQst2TvWq70Rx487Buffmsxu6
/iUCdbZEtFVtys56KyLFwyhj+1bn1MZNcmWMJZPx7YpGgYvtf/U7oXZuFYEEksoB8gOUGeNvZTAi
ypI9WBSxY9flaGwdYqqmpyQTcPwEjx/kqvDQa2XsONghmWqySwdBcKEZTG28ursRFOqtgm1nz3Ql
14M1t3vkQ8bdMOkr6cV5jCqXy6VoW50Gh15kuMOqxxmMiZEPnxFjLeyTMdfmjfDMeaECxFhChRyK
09SnM+Smx67Q98JC30y+GfqIcRQHK/AfJt05x6goUDEIc2FKtAWD568BMDyWWXI3gR1BtA0QSYO+
EYs5FZ63hIZt7tyi6TYWFQ5rIa1RZ935A2vy6KUwmUu7i+gCNGCbpxHluXBZkIXfAHTxDfe9lB5d
S6gjSwqLmdsrUYrwGK6mK/qaI3VaIQ8qktsuaoNzM8/zYSKR61b5XbZMq+RJhu7FbRN06Y7/zU3E
McM1DqfS2zqypRSc7AtKkvQYgwgiM3UV580zQoEXOZQ0WkG9LOvSQz56CdohWs0MWB4a5EBLyyiz
e9ssm2PdluAlQjd6lhDTdmkzUtLotlx1GLnDWXirOqpQh0H92Oadvwj7i2bWdBuOUXJIeNe+5TqI
g2XmVZTdHRi6RS95A8JC3ojeYi5WOzkMu6o7hLiKkeY0e+Gyni4cCcIE2B3VYEy1sEi8ie0kzwI8
3tIxaTm6xdauc5/biATy2awj51oAYdNVOiu+I5lH1VyBjrjhhyYHaEBPnaJFlRnWpmR9u/WnLPGW
xqCNtzmlMGM/HC/xOA/7sEKJsvDBbbyQ7GM8cu4HJ86j/IyuFTExPfZohUa/PbEutDWf2sm+utof
3nDLcq6jaeAPDIXSVMIEK2Sc0r11+mfZtfFpMDSv8ZRyE5gxjdEd0p1kQr4bU2Zmle0/ZsJt94Ba
EbzkjTm8jqYnn5ADRSDUIGfeFqEsCzqZjgPzqrSyU4iLGINhpn3IgOE1Bc+DyVAtHcuLnxCFNHvG
UZRxRW/FG07Uzs4jk2dGWl5Z/F0rh0CejsMLkMk3pIEGdufujWM5QNY6BhJn1tZbRsHHwG2mYbUw
EloibW+q42B1MStFyf9WgFLa28ktI0pKU76AEOZd4o/N9tZArf4dHBlSp5bsatwHg3xPKMg3ICHc
vQpC95Ypq77rG1AIcmAm3Lhjt6niTF5612FFi7yQB6X2uHs9/gngGkHD/AmGEPBe/9rpKhaUisMP
vh3CtzsNhkEk8c7Uzb2rHcaQkBBJQ3eksUyCJLvtDFc/0FmLNiQMLOd58E0ys+ocNXOK4IrXLxmQ
s7s6WnkikN9LEJrDGil1fWiB0T9ZnS9WFl3ZHYgp+5SNRoo3IVAjo2jLXto16t7BEUsTOg4bn443
TBS39cgDHM7qWxFBElcQds48+IQEIubZl1Zpncwh+ua3dPQWMTUt9uLh1QETvWxRlq9TZz4DjcJq
WeU+ZnUMwSAjp6Xb5fOqnl6qGEqkWaO9L++YCJb8+1o8hVW9Gqa0Ae6m5mcgL+YK/n6z7pN+XGkt
vEWQNQcs9Jw6vLnZcQqMNq1tBPd9BYvD692vOuiiaY1au16bsJhuEzT5a4KjvHsnDZAgJnjriUSM
5k0UJcFlLMZ402lDvwZoCglokMvUD5xT0TT5MwnnrIipMhee78eXHhrOdkAbl2NSqFGAMUVxZ/J5
Av8Y05bk1JEmyWPUm929ZzHwWVt5HA7L3DLjo/QnSoJQOWIV2uzJMvWWwWzrBz2lYkdiwbB1MHT0
KQZwJog4VEpGp/bgra87tcfBY+1dMbMVgoAFQjrzWfdXBmzfTnRThuw6mBVAmcdhDWLwkZMZVUrn
NFtVVvZtMiYkLE1ZvJpS6yvzt+BIIZLcZFSTy7zmQDPFGD5kxVI7JEm2RoA63CLclF88A6VZaI6b
JLanXdt13i5Fpn2sZhFv0r4173EGDEQ+sA8uOnSK9G4mjMVdMQYP0aDdO9qVfJSEoaBXF86R0bQ4
861Cz3CdqboVQS+XTNcKvcCsj0ouqsizh+DrfUxTkWdbpi+cAZm66QMA7hhA68zTQy/1MZyd/mT3
1dnAGYQjor6tdefuofck/sKE534MiX8w8RsB0lsxVuk3+HXTpT+XH/XoCqLtXEYqhDn0eEdcY9MZ
WbCzoUeHi7KtrK2gUDhCKNhl+dR9SwG2ijXBQKO3CGURP3N/v05WnWw1TQS2LubqizAXHNt0sHKT
9sV0kmgbOTFKNnhRslk4tOlo7jC/M1eOY6OZnO3eXY+py0ixEcORvAh3qeqif+0mezonE/tjVXvJ
ooMvQT5WefQK2eK/cSWbDTNz6v96iuL7DtwC7eIEQpYdskJ3pXlm1rCJR57fHHaUyGT6Pht5/Nj6
jffOBM6/kb04xH1iVwvO2/g7lDU2WFFikcHcMsoXg4HsqRR1s5BFIXgqwGybqV19HX2YsQAxrvhH
DaTvyF4QvdED5eRh1fYptOCfIQyC1KaK/MTgX4MtK2Czttoxj9CgebWRUS8HQ+Io6YzXoNHNVx8a
j7t0y8E80n1mtxkSmbwFNCs5JkA229qjSHZodsDBlX39hcbQaxzN30ftZ2zjbvNkW3Bf4hq9+YLt
NH4B6jZ/6Sb0nqxC5rQbG+p0zhotpykzQx3AmWUV+vFAmIsuLmrKZ6SrULC7HOKGVWXjDsLWMC/p
9HUbgVvB2RQVNJxwBMY2chLtjOWEbfrnASelLbGZvebCxEssmrgUdDHCVu+UAfh4jgy1NWptXUrH
HG48g8lrx3oEqJjm7Eynf0XRrs+ZDJ2dBZD/BU+A/VSnXYrWAdUK0x4TMYfhDNhZrv1xI23EXWKN
9J3MJlcMvKAhjahny1giJvJCdoK4mGi0DzEBNGKEjA+k5sYkCGTZFRYin2KGmARXy0tWbu2C3fTa
j0TExBeUGCkAYiBnaNJsXlu2ePTo7S9jU4BZYjXFcjLlN0ZmneVQzJsWuOnCkrN3By2G9J1Y6+9D
RqrholWjAkQbjA1HpBnbWizye4a0/oNlOPrMANv9bqmoOBqTy1ytMIdD0hAIsAzDDOhOGakHZ2LK
CJLipaUPfU2eaeZbO9bpBiVNs2UrRe8Cd+nUW/k9Erz0RlNz7RJQNchZ1XOdNxHhH3VMKal08lSj
1zmPg5Z6YfZO8qzrmRmBoWbETfFA5IQ934LcLJaYGQYcH5O3b6N0G+VjdJA58QrQ3NQhkfKuClIC
X+xc7YpyKvb0MoblHFc5b4QeD8BB5sucNPQ3G8TFhNZM5ktAWNQtr8TVCWrfqyaAblyN56gJi5UX
cIpLmzZckekQrXKdXCLmhDFqqJ2jkHq2vj8dp6Si85rp4i4th2ZZNOneppy9FFCtdtgV0ht/ypGg
c3iybyvPL3f0/d5UWz065oSziYGRMuShqHOGNthY+10SaPMlgvKzabPc30rHARGMQDhedMyksXoU
B1G6/ZGeAJoQR+pVLKz6OYPaeKtwqy84JgNAaRhUE27ittcl3aiXiGKzTViHyc4yYmQdZY9sx6zh
maUdDQDdTxbC95C5bOSY2YVlGi4vI3m9ZucoN8wkzWNvDT+qRtDraUM84zFmiEXGKPKOdUvi+rCn
A3oC8F9+qB+HLtR3qgjGHaLj+R6JZbae44CWlC+K+5ri4n4kP2MdRnn1OmUDXoCo18NR52a7RHKu
PlxtB88DXoxFNHMopSMd1Clv/lyfGC/5X4o4m1ZVXNI1IKlglRZWupZwoPYJ/tV9HnnWRcRufGcX
LY3yOQK67I92d6Y3EL1lI/PkRVwVEAxpRCJ3EO5xclvnRaSjZj2bW7qGWh77eSI8G5dchm4rZp4g
Hf+tDnwHvJoI32gSUkMk11aUXWPm5BCecxDAl6i6l2sr6IsZoMpa+KXZvc6Baz3T3Yhf0afNJ3ob
9jr0A4O0NT/5ERmOuJ9Ane/HoMwegySI1owFON4XBvZNv8Ifa15J8H1N5IFyo/shZHy+xD+XHToE
7B9ADIeHgu2VwcwUnGq/lhLtRJbv8i5x1gaBOIc+t+1N3bLXcHguzHOWTeMrbRb3lpFVhiEJywOP
vNOemBg4D3nPAdwop/QhLY3vSdsQ0tmwf4IJP5AB1TLOkc0prLX4JuEBrzk5o8AoSmwUjhcbCIMg
C3c1gUZtii2Y9sxwD3CKAtAa+2aVkXuNVYRGRpX447LyLfFhJSo4otAhbbEy+oZzbdBHZ5fiAOKf
Dg55yXs4NnXOY8tRn6Mz3QKmUdb9WLbBfeL75TpECPBYBPEDuys1j+QszfYLcCz3PGZpUXps00w/
uWM07wDvM3gyMiwmFmXtiho5/eJjqaIZbQTRy+AQ5IRPLxlpO9DfBpd0FdsTgLbxTNs5tvB+vxVV
7G5VxPSu7XKykzhyLiG8sV0x63ugG9btpMR3Ps7X3ntl9u0H4pppqcpQPsyAzPbD1GdXIXoLvTD2
D1WKin1gRL/kVcVN74CnIPPJo68wuQZebtrmPJZMsHN9hyvjks+iQxnXDZveD9QGNRk1ZxhjQWJ0
89AOYMPDoZU706nh5LWE7kgOlZP6mA1XslPMxVMKy4FasLU3ceaCNx3G4K5J+ubkBG16iCC3cYRH
KLhIPUfxlYsfLDjG7RBMbYdFzlDGQmYZa9D/QiuWJAm46000jFIsM1X+kHUZ4HwLstesm0JGKEiG
n9yM+QdRx8N5KIIEmHM73AFjNFEiFYhh04FUAtyZxR+he//Tcvn/h4Tw6NZBm/xGCN+23/I/69//
+Ad/6N9991+mwF7LK4De3POvmvr/wlD4/0IVz8920eU61s8/+TeGwnc9KXwE8oJR7jXx9r8U8Jbz
L2Ehf1cuOEUJh0L8JxgKl7/+Z+W5uqInEOdfcRcwFbnWJ85MGcHbiozW3gURLqKFqY1IrHsR2MnW
LBFa8hrN2VkRMhmh0LJVsUSW0HFK7RJ0GlHnDS19StNrVjPyL+wx5izJZ5J9SQe3D2K02w7Cb78Z
1hYwjCsvhZGYwS5+cCRhbTRsFEoLf4j3bgGAXRbt2YkL60KMBecqhqccLo3iRluki7RhwEzach6U
g8+db3DamhUushIR2S06nw1e/VXijCQRuTbO6HzpVX2/mhsy1ZDmFQvruiDNjSo3Hg3kFeBm1LYS
cUVZ+7dBaIi7wWjDLclkXwsRx9AGM7VKkDYhgGz9TSntdxZSuRzJk0IFplC6xLApWzkveh1Me3RI
3WX2/fGQxmb07tfusMwm0R4K0X3ztKF2pmc2m6SvoDURlHWrYvdHMHjirqv1+wzElCnTRHmQGHdu
7THTmb9zDt8b5IZ0efBF1/aR0/GNQykLjOKQO2IbRyYaSa823pxSjZtA2+9ZVm1b58r5gMzQZ1O5
tEb7MfRpFtMQn9cSEAe+ABKyapF8ySKp153nvbiJeZM0AnagtxpbEhXjXtdrP6xJEOyN4SjGtuHo
Iw55Xk4IHp0tSnEOHVl3TpuKQeSs2xzXPUPxsXK+T+SerPLGBfxgu9Zp6iWqMmidXwFuo8/Fexa+
WYGLboHp6TntbRZUMTpvTdMb26yv1SnPQ4AR2p0+Gr8DLk5aR82pVc9HFEbjTROlJ1NU8YfTYARD
4goTNDQwbbe4AGWcde9VSmoTi+e9qP1DihBqKULBDjkbjX2iWA9YatWZJDV/NbrzvYrKS+rhkApH
7zznpNfIIYtBl3YuNWQaWGeU0vUqltNbJhO9UUb2Nbf74bb13L1hZdiWBqtN7z0PlL6HEumoTUXj
zkXHlWBOLq5UWHxp07FLvRNYdnnfhW0rbjyPVACGL4WoVwWRroxooa72my6n9gf6OoaIIfyrNTkZ
+LCrrHJ47xK3Z2dn1JFna2cOcuYTMVkaS8NIrPsGvyK9IDtvmbbEdoFOz51NAJhDTQuvohcXrltP
TSHymih26dCVgbcKiCRh2JcIjvC9UUREVIYNUzDDifNu1wMZ7paRlbaYR1IQ1l9Q+RF2xvusiFxK
c3U9kZmlWlqDKthurjFeGAsQIhyDOsrGjUJXRW4LvSfF+BG+xj6VmVF+VGk8+1yXSdHGbEHvLkM6
0i4FSvCTtgmlf03wA93BEO9muY1seFKLUtLiWHc0n6JNkBuqfS+tIcoRyiisAwJD9ZWz4suvphVO
X4qRN8bvEvr3YaOmVRKQnrTAbhKVO8RVGYqmwaD/RGl5xYOXGU4fyim+LPjaiDmcdc+v8ZQmJm8I
aGpYEIz20qTIH1qMDD/GoCYpN45wZKBViUV6dsskTzZz7xRqnXcITe+itODu0xOKtuGgka5aaDeJ
/nLVbK+mkBPwNu8jT+yRHHbZW92QprLxPXITl1auArS8g6Ak8snlqHUf3fvFbK6Z4nDBvkpXzMMH
PmgVef1+CjTwiJoxLNTpg2tY1tfUjQkYwBnzbYRc5uCU0PVtD7KOfq2ak32uqbcUXVkZ4agz3fYx
6bzHqNMvqkj0qi3q6VXJsWbSFmUXOxEse3GIY6QougfH80rQ6q16Da2a2tLunPmrMOf30e0RNpp9
8QwwfVX5+GTbhKgr5DFHl5/bLNzOFBInph6H/KZrhtTe+kbAN4qK7ioGBOa3yGgIn6YmE2sj0rBr
QpI1gWV7zEHWFpjY8ciq/TwQoAlpMKq7hyT3MvueDMEh2GSex0AD2wglZQFSYmKeoO9lhhxxlznY
OAYTu8ZD5ononYE/HOcxzgkMV5jhH5uSYf5XDgRdc5hRBdFXHeIW23kIlzUGA8Gx5rum1aoWVGol
KHLmeeiVqysqpkXoptvh3HVTfHIMppuDrfWtsvvLBE54H0RuclGcmDiUUicas+nRW8v0K0je6lIZ
5DksroHdj+1MwgkGzTw7D35Zfi9gX+36dB73AbgiA02qyr+55E1eDJpfTBI6/6Q7HLEIEBP1PaTe
/ZLFSKexrEicOY3dk/IUdLb6UNlc31RY4z8CasoekWbpZY/I0ilmAeQ0S8t2owjugJlkH7FyERtD
wzHv0mFw78tSuF/ALSZboMyWt8E472Y3AnU8qwKJokbhN49lWFfhsiVw8YflqfJjQJH9MtYWstfa
ifyVK3NkuLR2OIzHmmMo9Eb7NiSfJL9FLuA8ogis85ui0ooAOVHCoKH+HpK1b0bqxStDomqT1tfb
pApK6+CK1HkvAbVe4JBm3qKI6ffRlQ28p6wR8uvcX/NAJlbUhZdP4Ys7GMzZtQgxD00Zygz8Zitl
ee4uoCG+Jp1OICe0uv3gEDaBNJEuhuxHoi+ZLTbwY2il1+j5JgeDlD+3T6SDGHf0QOh46rClx+RC
p0K4ZSCxv46FChKNhpo8ycb8maQ3T+QuZ115aCEoA/K17VZemmTIXvI25IErw9C+iiiHwF4xJEXg
7xeQ05nW9F2ABtUyGk4fJntfHTI9v9DFNaYTxunIuhhECtDHLBPOL/iwCbFtbQ/2ccXxKVyNYxZi
8zVSSEmx4oS+DRtfhoSuGe60HIpxuAj0J+HBqWZp3pCHMDM9h6CqaEuU936pAQLPiTH190GNufc5
QIOvEa6j80jouYJTWxcprzvxmD4CbHwwKZ7P7djV/mOgc/cCn3mkYxKw5rvoh3aGM9s7Xyq9qqzY
2rGX5Sd75qRN205tMZAxDgQxwbiWiKqbNnAU+SJMSI4xMul6WaFjGHkYhoaUIrcu0F6UlA62eUe8
A3PXJrg3edmJYImDdefSIG2zanhRoq+PEBLCp6StMZkD4mb6XLnhoyNDDFxUNmTEGSUCm0nV1Q3d
CczituOA6WLcqLitVUfiCzENTne2UKmfFMJzJKaR/eSMna63gMPGAIthypKcdy68mypJ8r1BltrT
JIaY2wy4N1z7U98/aDsZq72YFKdDaw7f2eJYKINmpJ0Hm9YOd9BtgrXg7AGCLPePE82l8+yU59oT
egt1EC20XwFnKmZ5g4hdgSiQx3qWNK2t7jGEYyAWcUGcJOrqb2wWyUPoWdl7BQtoW6e1qDejbaTo
UpqAQFXHq9/DsKD8KiUJ5Jk57ohbYHOqdOQxIo6bRKzN1nY2te1d+z9o9Zot8+kwuJURVr2WQDN/
MWqcFSla1GUNufQNwvhbVxv02zoRw6UqTZD9jBKvPAoaU0nyByMRi/XfY/euXMt/+2z/etr5hOy0
UTqaJa6NvVNmsJJs2TaHAlDz45/Of3/j6P27yyjH9l2g4p6HhJlf40923mHOi5KIi3HvkY11jagM
kyWUJsf7h49zRaP++nGu91eAezU5DXKW+/U6wjesDqlCv5/7ov+WXHd3t5s5DYSTyqKlNtL4RzbQ
J2F+llvqH65uXb+tz5f3bNsjvcnjZPv5Y8ZEOhu4qrq908TVBs1G92Cp3N3gpwWvQ8f+omrkRSnG
wtd0KmlxUEkMpv84U1k4P0sMyNHZtegoXGr+WZ+1R063a9e0VExyD34GidERNsY4O7UkV6WL0psD
WlpRycDGv/n9ffvrB+IUbHoc102hLDzhv36fM0pUj0jsaj8DHUcPkcYoVoYyJtAEj7HP/h4C+/gH
7u1fL2qbrukIoahKXc/89Ew2+A6dge4MFw3nG9uzqaM7+obhIfam+tvvP+H1OP/rLeNisCv5gPwk
x/lEnQx92yKuJQfiBF97LRvrXafGJjd19w+f6q+vAGJzShAlEe45trz++Z9eAXxWoirruAC4i0Pr
5IgqYOMsBHyY338i8TffH/hsTpCUiBai4083LQQnmchZZvvOodEc9ZQTYFmi8IbOh92v4Ldb7dan
tUg2dzS2p3TsbeeMMW/JRhS9k0lM5VcJBAZoYoJ5p3/Whs3POvH3v+pfvhMhLB4tn6YOX4u8ohD+
/J2EBpT3plTxPo0i09tXqu/OutQclP7j69i89lL61y6S7X/67t2aoN4w7KM9GZYeulImzuT7AMY8
/LzO/3Sr7/87MoaHjpGn5k835S9wjC1BcM237s9dwf/zr/5oDHrOv2j9cXNcafPcYiD/78agq/4l
fGnCcxOWY1q8pf/m00LTEBa3lGE7TAHp8o/+uzFo/gtahq1M4Vh00mgs/ieNwV8fVQ9ywRVIwZQT
OL/lodH79VH1rXgAjwFjrJPYqBYYLKcvkeXqf3hSf313r5dR7JGgeOl0WnyuT5dpQbIlqPHcteuk
w9fBNNSGRmqIfKBLh22YU4r86S78zc4sru/YvxfAP67oSpro5vX1F+rTauuTAMEYJkBqIq42XKJC
2Ch7g6knhHi7WOVuHj8o3CK7LlD31Phk59T8q6/FZIutWfvJgeRM+yDqwVpbc08lPmXjLSkX843Q
aXX7D7/vrwv2H78vtxxKsETObHqf3uUEWOI0alCuuE3zdw7EABY8wX9Tv8AdgC1tMYbkoFG8l+8N
KM13hJ3j8xSi6qYJ63yEQIyeCgKs8NWgCfn9r2f99TlRLiWAiaOZQsBSn/YTmPom46XJpWVcObfx
LHAexPIKs2jHiBku+/kCRER5zDpbr03DDHddiPuS31ntoB54XyxMrSd6MEchqj2t6ItmwpRjUe/x
WLn1kL7SWKfuD0iZxb9Xfu/p4G3zqa7uf/9ZHDrxf3k0KGRsZdk2c+bPy7OKZ6InwCisqz6LbibZ
qCXlqhWudKUidDlMVa6CfLk2ynZ8L9wRYW6WF36KIRh2gXZ949Jr3b26zmAbC6xgN3lqyBcNtq5t
5a3XxNd8i3hYejijEYz0w74rOViDJHit5NWaG8gXX5JZ3RGYS6PoBIds2FWYhPd0idw7kRf1DRiC
mYMV3mv62aQTbqIc0xZcL2/dTxg6rGy0b5uK9vP1pD5jsLWro3Tr+bZD7R0yVrTMY5ObiONwzfjd
qpx18vL77/Lni/vpNWNCJx0GFLawXffTa4Z/iSS5dpJrJgn5qST3i5jR0bw6Y7eeLT6MZNSnfop1
uyQiN8p3fZONH1gCmu9OVXcY/2kF0Wu2vP1YZhkuRDp9i6LAcsoZtjozl8bHQEdNH8Mqn979fhQP
PYf/I70T40XYaXhTzWill1nFyGsKTX2j0j7ZdL1r/sODw8r6lwfnZ9Vog8IAhfPzz/9U61QKsyQ5
QO66TevhjvY3WSt8tQ6YBiJdEXz4m5rSAHtcNl+aWoVHpvrErhEIhWFodtSTJPnuRzOG5tvv78Pf
rK/qusha3AHXhHL06zKehVM+ZBLezAhReWk35Uc0THunQ4Hu6eGPcuD/8nD1c6nihHWtcIjihKv0
KWyhZH9ALdPJ9TS13otJ9/X6Fien33+kv1kQf7nKpyIqU4TdtzaWmtSO4x8mSK4baBokwTpdMW1+
f62/WRGgMrFHs6Mq27E+fX08kklV0aVek2hkHW0jn99nFEQ3TmOb95ZuWXYL0HslrEWzOPuE26x+
/wv8zZPlO5yvPMX67/B/f71/pTHCkI6kBDvlDc9iBBehA9RHv7+Kdf0xf35bpRIUDhTrLOGWCRTr
18tYLLkKBTZTcdncV611FbDAgomHiyZvwI9PukBFq8f3K5SgjzLjhGwEW/dcMh2zSYrze4gNXeRA
DocIvEWU1S2kvm+tilb4FJE3FsORNylJK1zlV8nF3CCFqH8AAV3+/sN8fj6kUih32CsduGLUVZ/S
J2ZnhozuNt66ZttZAgjm1DZR3M8uSpbfX+ovX5tvuteND0oSFDGOOr9+bdEcWJnXGz5Wdzc8BBOM
WMwOwzFsimxjA1inZSX8f7gopeDntxpqGusN5RIrKwH3n2/XCHDGysUYrIdsfETRXq7tEEmCH+jx
hdBjhFhCt/cE0u6Jen71/CLZeONkfUtCSyw6MzpS+1wdMx4Rpu65raprzpRdb+Om2sLyQYAVxK+B
1b6WkFtic0TgSOjaAgMzHFu6lJg19F6mg4PgqzXPPvlZyzonJyCeUDAYDHQWsTmZmwatNlihgIN/
Y95grMo2nh5p3wUWuadVfunryGdAwyGb92nCNcqiv08d9UDYWH+a3W80Hd8Lc25PxZxLyLkyfGG2
15+MOrE2I1awVTAnYpHXKl80rZfQY3MRw+Z1lrxOV7Ww7uOCwTUd+Hcr85utEzk+/ILOdl51bBEV
ZuaPVTWcG7Xt+ZwAqcRbEBOyJsmkxM5HuB9jePT5XSabjazTdF3EPhwxfMJk+zT5nVMn6VloF1qG
ldQdSDa8eKLprR+tnapbJJbtJmbqCMEypf3niyFYQ0Xw8lXALvUVW824jtsCZ30y0bx0HwAk4umo
CU5bFD1uBqIjo+lIfJVzoT1fw6AGKUpXldbrDr3pvLUypvfuY08AwaQd5sKW/zGNADfH/hGO5Y+E
6vI5tohvwIuVr301fMkjlPO5bjdt3wEmYqb7XCeJfRnSRqrFVJU5PyvDkuzPPum39QXuzrMO4aEO
CFR2XdXAz+pDFCSpQswL8XU4NXoGvj5n8gwnIX8HFNye+kaR2BVE4YfCC72Fvd7uzFpVF5gy4qWo
q+zLGNugxLqyQ5Ov1bks8+oCobJH+A16mFBUq56QNQ7TUxbO3cUOph7cA9PSmqzTRwK4qy2+//TO
qOpwN+vGuE8ptO76pL76fSxzJerc48puhbsDIyPDGro5gKy/GQEOlxJF553VoMqPuHtAlPLuEvXZ
d0xH0/fk+glHUxpb+JVnM3S2c/loYvJfKujJdTDdBobXbhMzGWHcpOVbEIjokTGJWNR2H1OAKzJ2
61QcDC+bV11Xd6vZnzFS6lBevBrHSVqX88qsJoEvqSk+SIDUG2NwpkOOvOtUSPUDhsBrQQIazmxB
xvGisWL9xWu9EjbzCO1jYooR2ciy+zZiIjDiVgBy9aWp2i+VD4d40UnRfM9K0T2HKnV3YIzyrW9P
5Rp0jQUwYWxvmryRq8Zv3F2CqG3TGIxbpc0vJUy3eHaawrhl3OKs4FTzl9PinhVW7+q8HukP2+6a
vxVuLW+8wb30w5Yh2AwNmjfxYY4Upq3BqkT8BSOMHgaa5SgfB2OT2kqdgpb8VVEa6sHup++tkuV9
1ozuiUDOasE7iEiDhOR9lsvzXJn2pY9y7gmU3GIVtWN/cEgq5aXqok3kj+Oy95EpW2V14yUDs1lU
0PRCoWjIYI6eOjuC32FX89E0az5gWbdLLAvJRjrtxAaBb0/+b+7OZDlypM2u76K1UAbA4RjM1FoE
AjEwGEEyOCTJDYyZzMQMOCbH8PQ6Uf23+leb9UJm0kLalFVWVbIySMD9G+4910rzL/ah471O5HTJ
1hjF5tJM50EagAFUN2zTMt9LJ/towUbtYFDUWxRubNlMEgQ0a+fZqPIL2GIo58Zs/xJTTlKc3xL4
GqCIz4qkfbSNCnV3TGvn7kTlvIm4lZyBSd5FaVpvLa94MAZzvCbxAmJAh6NgOgjwLy6Kmk+siidh
zki/lsz+xklckj2fU+n7E3jbvGfDtkFzlm/nzn3obILBWAivB3BVzxaEFlmzpRpHxnHIFPb1qsaI
3MifxLqfUktC8yl+1hlU7azWzn5Srr3vDPO5KdS2T2d9rqWO70nNztuNhLL9Pqx41lU71TErUptV
SxpXHtkJy0B3vXanwRpAmVWCDUqRXEYQCuFgTxb+dLHiCyJ1FkFaN2ItC2pUG33t7GA33vAy8R1l
B1DLPC9OjTD0o8G+fpeZdQ2QvFF30mUB5bjtU1pgxIUKa3xlTtd8rZ1Z7KFgERdDhgu8Wie7z+Lu
lsjdNBGqcgkLLiv3kJ7WPVZCPD6Wkd+1PmsLz+Xm7GDW8l4orEyw5vCj5LSD5eJvkcZXRyVkxtEv
WzTMhXkuQfHuhpbDO8+6p876Q3a3qDcupOwXf/DqsLdS9Yi8YLm6SeGfVFcuJ2/18hPM6QUT0xD/
qNdgeR9ZdMLWLq0rEdntHtE8d2Fq53unG7JPcPYretS+3enW94iLN81jlhIkkouE6zYlmcEt0u1c
iOSRyc4QmXzae6wT8oTwAAiZQJKSxtp8sYlSecKRJ45dP/n3TpCMLPTy5EzEMH/XB/qCGeNbVS1G
H1mZIRBL88AjGrVj/9OvZLqrS+rFjdfdThf2ekQalyy/otVzl2PviEgY3Z0aH4AfRVXv1g9TidAi
YXk7hJZygYqOvnfGldVchzWT3zJrq3eGlBLlivO2xI7cNliyqAywoMpJd8FmWAcEaU6ANcBxK1ig
rcsZ5gC08YjuxGaL38vo2mdDaiCY81oGeucpFMtso9TOJBt0UxLOtl2digc/HjpDbefadY6YgKD8
++YP3xm8RxTj7Apnw3iqA3xpa9Z+uz2GGLPoBBVw2dXPdTdebno5r3f+EIN7lxRr8iiLwN3CxsKd
jNvyiKnJfEkIdQ5bQS4Y46hznwDVSOKQQi3edXE1YYW1WI9rA8j8BIrvYRj65JUW07VgR2YWi3QC
EzYei8wLq6b4zes861pVg3m2h0ndYRiaz/M89989ESW4H9o0fZkI6n40IBj9FrMZ/PJBFKFEg9Rl
p/w+K/aJqMcmy+KPom+HKVegTprF8mUHvXdf6X4xNolo6qgLvPqqag+gX5vr3+U041rIhaFOCcwg
lnkKQw2YPOuV4KM2BMga+BCAuK81459mU7mgUh1UYFyVYxu/OMoa+eGTF77ppyrZL61AKtTHratI
bMT5mPV2+dbIYH4nr6WEq9nD0gaxmMZxlOMtRG7R5MEFC7/e2QU8N0EzhH49NuRH0nIFeQr5q2uP
3j6QBqrugiznzTRVwRnOq+IPb7o3/fiai0gro8WzD+T2YSbWmZKp69WDWtL+nOv8SpTATwR2P8bK
GbHQLfZdl8TJYRzXd/JmeaEh8odLWnSHUaxNhGWTNKDbdWPaHjkvQbe2txERtLTKBfhR+uO9LTry
AhBb72CqorM2vBpPcBXPR50i2QNtnldlcJOLEAIMrrzakMabnwBCqLcaudsYf6+Od/Un+6Xz9ZeF
JBDl1qcs+neE0c6hgsXz1BJ3f+jNmmx3s/LuS+0Xw7ZssmrbmBbKvWbFl1KZqoOshe6lKo3RYhRl
Uyf5kuh22Q3PRl8UCKd8ErscZY+XoobesOldKb/mCchUyB9hfGxjmTyVwfzMAl8cwCA0W8I4ULoI
s9gIJ77M8CKbTTehC2fQNP3WeTw8r5XX7pe5gU0PKQfa5JL4Gyxey/c4opJTFU6ixEEPGBNOu+e9
9tuQfcmTn+TTQZsW6QBITDedNfqR2yQ1NNIAp2ShntyC8csGshTeSrg6R0/W0xt+KK4g39doBrME
D77brHSwZoarCyJf9offAy4EjQYilAUDe0hRkzrYT3vjrph8IrjxNT140MbTyGHwGnV2UN0jQDDk
JnOxLGIe9PYQFQcOYKcRcJhsY1cjD382Zo/2wWOE+Aorv0GW7WH3ElmzB0MV8Krj5TFuUkUnXp+s
fAo1xsfvgRHkbhaD+cUbbUeLQJ9YYPF4BNM2RjNylZsbElQSIg7jbKYizhHsdsW5TNv4oaMUiYig
hsFvlc1+jH3UDsKxTlXiv5bavGMn1/xcxySDzAVp2NFG84wcwAhHReAf6/eaFi9wn4LANj9TWQbX
EbDG2fZAS/Elk1+3g/ET2Wj6PE4VZCtKXlQ1IGzYxxrBK5mGw4sHqA9Wy5D94pgpL+iJ5tfJXLJ8
m6GV2VngKz5J6QWNU6fFIU3wQZZDllysNWmfdDfD/8uVOKpkHC5YqGDzGbA9MjXGBI0gu1HExZwm
1ydyhPLtRxVkAlfheOMMJqtSUasdI/KrOTi02tN4dsYUn3efQPJymBPOxlLdNYHu4Zg2U/+E1tBj
uLJ2ywELHCjrcnB/T1Zrt4ha6uwJ8pd6Irl+YaluTLZ9lB7dclrSW+LAZ0SLtgj7Dxkv9QEcXP6j
76vuo80d04qEyRph07SrSd5AMuWvoyVBYoH2iZwK/h/ao4o2x8dMDV9apxfDhehkSTDVOu70xhAW
++8l7R65NPMdep9S8Ja0CT4Ff3kzrBq9WGYAqi19CWtmRdrc1sOl8OYnzM8eD78uQLzyEYyN8lX9
h186bjg5JYUm/gRoxAEu64lOy5dXIyWQBT8GNUlsF07YQsF6tdBloIMhEIfkjaz9VaoY39Kq7QdL
Vyh+kabSV5G39EVKfP5RS6PuotiSgw6b2pmyq0jTYV+2gtLXWBc0No3TczIky5UPykBdYcKkxYJI
xBW/QNd2q0MhDFO8VXHc/9F2jj/JZo5Y39lO5eIpGhc5nYIlc+3NGlvesi1xPE1b6mrDeDAxkfkn
CwkaXAsp38dqrg4krohruQqQQkZGvkQFR4R4MhfEKW+7VH5E1zmRHzS1HAXrOpIjAHM93VU1sc9D
g4ZOequvIojci33PsC82Qxe/WgQeIV83KCIJ5UDMSuRv0L9mWhI+bRDkNbU3npbhz39WFaxoZm1n
ukNEVP2UlrqFZyG9DhfuW+g5kxb3lVetP1g8939SpkJnpPTGNx+9/RjjqYfKG8Nm4GLkGOBn40D/
Giu/u0g/WS594/rk5hE+vNNSm/fMxhJOd12V0xZPZbZt40Y9ZDjrL40p808aTZpHb2r9n3neYZy0
0SX/aJEoFJEvJsp2FAKbBu79E0Qx8TuYXPXRt0Fz0x7H7yyZeLd0mdH6Zc1zrYF6xTem4g4C0s/S
ZiQ19WnoDA7rFCac+1yvd0UxYRxcGYphyTSSKwq88mUe52EnTJWcVOpbD+QNGoxCMD9CVyLkY7fU
63AEh2tHysi6geympvshCLU75FxobwlIloFTHhklnwalfbfmxVdDARVNUzMceF0TQp9G61H1ueGS
KTWggJttoEbhMA8QAOZ5ibHKein35qzXMyGMtAr0xz9t2fpH5q3JydbzbxhSv7veeDVpCm7mPOso
brYdv0Hz5CCVChtZj2+dSpI7P1DBfU5e0G/tVUkG2jBbLsy6uB0qSm2oabY3gtuwGIx2Gb6nWRm/
+2Ai3oNt25/ellP/6/a/QFgFeyG4zqmTysi1NffrqjOafZcFJ2x2sQBytWBYOzEfrllimvL1DXIi
LH60oT8zkkuKUPtEnc2xBy11kOeBcxhY8hpvs2HGZx0UYjxpnGTHbnLIZkfka/JVcDmDR9zSqhR7
d1jwW3NMzGDuicIbmcwl+6C6pSj60wMpQOKdrG0+OVcxKAHCQNl6NRHzJvHGDYUJLG2hJ8WLvBiY
RuHEoO2aygJynbWe07pqTwExUOhRW/WNBJMBXIUiKFZ0v8acg+Btp4Gcw3rxQnx0vAuGJY89RS7e
cS6saTPMXMtDYc97t1uNPVz0v80HDZzI0VaXHhPJDmO6d2w8O8EElSbWs/I79xfDDTCXU+4DZjNy
9H1Wf63iLn20bqTTwMB47LmjOMfxGA45z+HiLg2QIr9ZDvzEB4zStsMa1scyj/jk1OjgfTKE95YC
Y78rlk6Fhb9aDGureSu5f++gv4uzr0d361OyvGvLzU8VuYwhBYKK7FkDbNMkSTsYSc7z5BMOOZjG
EgUC3d+mpuN68hb6ZEdP+tR5QfYr6VYuYcIUQiFZrKFbql8rVxYvyEDWKxQ+740NfkOTlMVVvHFG
7JF+YjZhCaoG+3A9+G++kZVMZUv7eVhq9MsLrBiaIkSIa98Dv0Fi201dHt6S3urQqXlUAmeusj1M
yH7PVU3iVeaZE45tCZMlSJ2EkmvRnxylaO3gfUPHCVABQi5eiRNkL+0DcOhbVe36zBuvAI3MA5y0
uOFE9duJRszO8HfKyXjKyiW/tE0T3/lgQfaov0qkq9K9n526PUyFVQPwWPMtdC66ov5Gbo5z9ZjN
zWOPLfPVmmE5dvZn1rhfQUmcmmzcGd+Cq1uigdaqB53ghmC/zojV5SFJUvOqsPuEeOX8u2qZynPW
Fy91GtgkH+n0T2vZ1rPXOQ7xHE18JBdwjYxWP2MkKDio3elKepl5GCESXGZuU7KC66hPcmSyxpo8
u2tV7fuhc3d2xdyZEa84T7VDBJirht3YQ91hPfIB2M88mUlp7Oe4Ouqy8/ajw2OUp8MfdJPr9wIN
CebTHI7LCDEEZzq5dmpT4M4+AlOGmUHe6d5Le6ZFMRlUPOEiiVaxpi/DOO5WNrSirfkZs/2KEAr/
cvpqPSXTJB5QJ3V4XKEFo7/jJK2ZSJGOhFK9KUyj3SC/9yNbPrSQNjftUCgddhLsXk6SUQrfNofr
bLblyccLsCojCvIaN6UxflSB/Mb7muxHg5iQpYYNBA3IfRrNLmx6995eh4Oh6PiaASZt16YPTIMb
tgnVHqDHU2NI82eqYOWC04MHPVVQh7GrnhiJvRYBSUDK9EJWEaGdYU1JNHo+QURdUucO/cRcfgvI
rmEhus91Te4ti85ik2QNdn7sxDhflW9zHRhA1wEToSzLjqBOelhxAWHym6Fmt0X54Z2kASmgW2mZ
3XLBqyXIQ/GtKmdsSUuBu2/+rFH8kRFXOFvRuLTx47xDA9lvTS8BglZmoGxgdD27bVLjuknttNtM
BlmtzpIPh3JZyG+ls8CPb2QFZIjKkh+dhrz+FfMPeD07iJpbEVgvAksw/ZZm/lYsgB54b1VIdx2t
PgktO1YWDDe6bHmKDSd+BiOIQncMmmDv+fYxkAI2a2vftdImr63W07QcgBVmX7EXcyt6OY9Ul1lN
/mJka84S0hJp8JXgOZcbVHleCPHJiE9uRo8SJmAXp48gyIunIEGeBrHXz8sQ+9ftgMsgssgba6KY
5xAHAFNSd8BDlnAfuiZLBc7TwG03QISv+aSL53FwOG05N0BM5StTTqg9EmVI5nofqi7Hr6Wx5Tdo
LYgJTjBWED6pnXt6u9Bu5nK3EvsJbWSxhkMuue5Lkx81DaGmYyQoznjyje6d0XEXAZmAyDkP3p3n
Sqb6xHaRikX+6lpegEyT5qnaB5Hjt67UF6x9TO/u9CC535OGhBAjgdA2GM+ONS1YtMGyPEkKkjNP
XPoRt3n7gbFhM/WJCQOVnEw5j2DsbIWOus3YN5HXU+XBnpiBT6jiV9nO75iD5wFYEmUGALj2OGOP
SHwyU2APAxUSAsk8WPuwyhg/JtK+yW6s8crdXXNDFszN8lJV8C5ugJ0BDkWyKVdd/V41dOvOEX14
457XJIluBg+zvO9oE92Jy55KBf30HOB8eU1GuIczzrtHG6L3JUfSgGTyfGMSRbhhrC2MZ8YWPYrn
d3oGyFDo1KB3g004arBrn5mV9/CEMFqd1qE3ccDIIqf4hf7vtQOXbjUmHHnw4JkZLHkSHBbTGjGL
0+px/lTNxSxr+dxOgUWhxUQ1M4meJN7zo8exuV80Jy7T1vmcNbLDHjGv74tH51aFLLeYdbg8LA9u
V71PsBaeIKXFya4fxPIJ+bw4jFTIZwcg8fvSrqTNtSz6KIlWGTb5EpjnuTSAOHke3wYUYthccGTE
D4Jh0S/6UzqRNY8vmUYaHw58//hOGqlnRWTDla+0cdkW2fIeemU4VUAhncBgg9Dr4rUa2kM3KtJJ
qultwLnAdzB5ZaW8V0RiHUq2S9G4dn1oLkQJbiUQXYDFxoNIWDJyrmSvAy4dNCQwcyTASQZartn9
qdfsAkznllu37EfA9mzZQBgoCMJ4Wnq0NtBHbJXsoGdANW7Qw7hbR2Y/7dGWClmjmg4VPee7iW9n
57hOe4TJ2X5DYTNRQtk8EBMeCuiKbaCfS2nZc9haA66cuCAMBQDBPbFZILlml2g5stM1vkbnxi6a
vHaja5fUiLa4DB6hLr1W2R27E5YOoPsR3gYwDDtzvKXlQk67rnNWY5jFdrq1U98++IVJzirONRYK
hDO/55yCv1arI8gBec2zi8SYSfGsQFGtDkeW9PBdFSzONMiDiHPCOJWZrWiTMOodO1s7mP1gVlwm
6pY7vcTJwBKNiOZNms7QAtay4eUeTBuz7sC3ODTs8a3oMf35/upHmatxOPhWThkHd9eDLLWZUrmX
PRUTlOLBPtO1NZu0Y6+ot227PhHG2ueZ8bshFDDsPMKsi1uFO612dkWx11wEyMKwqcr8MV9X98Cr
Ix5vlI83J7W9yA8MuQVPXNPjyWEDjsoOZUEgmJPnnFNgOu5ROjmUYZpaOW6nEyfsjOMMhPfIqbx3
BcwPkntuu7E2tn6UjBjuYvZAW1UEKfGMwr2O5DOSJdrIX/jTQUYzyeOyKPJZbEeIbZsUrxdhQODK
mBuJrUlGykYVxvDeZal8tngen1Jl8SglYmDWsDZXiViLCEDbJTdQEOXMocpQSjtHk8jUGy55ybZ+
IavnrFLFHpfe8KONOdsaU7DSn2q0bZvFzPnElQFxLSxrsL8q8QYQDU36y0FJ+yFJfH5YbIInWSga
oY1UEfe0kKHvBdDBzYREmKJsQiK9lhOQIq6YhLeDEXHT+l/GZHxAJfydaCw7MhCPPFDM65kghVU5
5I+pYVUjqU3drVNwiAe5BCvLa7Ikp37cNxyWaZh2vT7wWLeUi4Kh6VT5KbQiHEVea/bL7eLR5hbC
xjLDcfE8RANrcF9rC0qDV3W/bHBLgql77InhoTWq5QhcyguLwgB/M0w5ApoUhN8TxEH1zNOV/Shq
Zb0DuCNP1OuTKDFksoubeH1w66YMW2+kn4wXzeK5tMx3dJfDa0GCy9bxKyxp+WqRdNLZbYhwLPkd
JKu/VbFZRIG7Ls8QTtR9Db12x+1QRq7XYWKfTUX/aWqbBYz1d1c8hrOo2xNWLDh4CQpzuSRAl29Q
+dudIcK19Jdd7+j1wnCFDKi0ML6KJHHfzAJ0PNdB8JBJtCf8KLbW4EalPY/fRtDax2yyYwsf4+SW
YWpl97AZ50eexZLi2ek+Glfnv0RAyHWXJuszNhxN1CydjcJHq27qhS0zYizpOX8Fa6ZfFkKESavy
akCrph76Z2uu+otTNK28mNiV74bFIrtSGtMYSbqqAygltudrYT4uIoX5Y7iVBRw3LSPlDuhTLMUM
jzCXF/hJ9iVVDSWH5TGiKe2JN5mXTiU9C0x/LV/TrkI+Qo4NG9DmbDTGq1cbvwWyzpdKGe0VO268
w16W3erXG0U/y95MHIzY5hPvBZy7vhI82mzz/GlisLqznXx8LwiOeZSWmN+hqQxRjgjlJBqimEYv
Ht85UN7dohTnxbhVAlNVXETh2Ke67M19CR3oMSEcOYylLr5xFva7drLNsKt0RlNici4grjrQBWZJ
2CobfCrSD3ksvZ6fVuevH1XSQvEdiBv5BaiSyqtXprEpqYhPeSaTbe24TGGdutr2LkDhBABo2Do3
WUQ9+hxKiTpWCtg4BeC+E954p6DzwHa1rHcZlFi3ff5UFdjLynpitJqdSK0SOya0OV/Vm3eNMotj
QrbTo/LaPqoCIJBGWvun0WJ4kdd/JiYz7sxtUWII2VMw44tdhENYWJ6aIdbc+gCggdbUTz78NP1G
ofTbZ7ZKhpC3y2JrB8IZnzWZ8HvVNr9J3gK47t6Sp7tyc2NPqWJxtmml75MuuZ+85m2G8+fPq7ed
gZ6TkbSY7IzTiJc1HC0HHz7O7lKr56W3DqiFQg/C5GHJiT6RGI43ko3QgEeOJZaPPZsUFUBTtnFY
AV2WwiGVe7l3WmbdC3mSV4ZazqEH9bVzhgQtsloz2sZxzD89tXQkrSX52fey4tlm9/Uia3rDZs0Y
fFeNtf+vawMOH3daTJrfkHyRh+ScaXbN3eonBaF8Wf/6t1ru/7Rb5P8hMAyd4S3LE3nefw6HuXwl
X+VX/f3PTpB//33/YMTIv2xb4rhwUPVhO7u5Ov6VEROIvzCHuKhqhQluHJfIv1tB3L8gjWC9C9z/
6RL5NyuIxEBiungrMGZLvqT3v2UF+Tt99N/lob6DBtZGyc3XQ0EcoOj+X3WOJDVCiOrX5OgDq7so
NBb6iMG2v7SiJlEvNrHqWhOnr03Zbk2AVSYUYJGcjSRyhvHV1b2xI/GE7ZyX0yoMCJm29E0kTKQB
SDInSz6GeIznTQaz6REFX34azOpC0ia1TBusj+oGsmTIVp6X5Hbit+mrjGGk0fHJQz/rKtQWA/J0
kS9dh0F4ZEH14I6Jn2+BPsQvappsg8UwJT72CbYk4OX5wgwP0oDFIO8LQhj2syGmYD3vTfK98wjL
QfNBfgC0ZuITmkiuVv1KwpL/gUL2jv30ujNsPCLe7UQgAnER7lbVC0t/ZB9oEkp3n1X1vUExcFgq
i9pyFFc1Dzdy13PceTioQZdtIPRRBGdzuELVImUpY4VqkM/tgSIOrbQ69UTenOKuufcyxbcoI9KL
hdZuqjM7BCG1RMwOIblMbvIr1XK6o393dkYCE6ymkb00Sw58PeDOcDMzAEKJ0AeEn1kfZkaYlyxD
xJg6Swxsb5SIGGhDzeq+UWRIyoIZLDkw5dfsSA/QbG9tZkzYuUTX1a4cW5UdhIWBddgh7aVENTBD
hABOsRCPPhWOZqUnacnZf28nbBXPUHZpsUTxYyzISLsZPew+VwcbACKRjtXPQcdPjIUId0MxlA/x
n+qmbEN2E8DmpdNh49p8eMA791gmo76xXS7ofD67TZVFduliGuj9ldIxKC3GRizWGxsHxcimdKnm
LJrWbgcd+AAuBQpxMFFjAQqMYRxXI4mckvyJvhge8zoOC6Yz0/Q69FrvkRmy5yGRzoJ7As6vtZIX
9gLrA9v1Ztewa4lWWDWbXg+PoMrGbTAocU/aYR9morgwX92ndIRbQyeM/OvWJLWyo2y2l/USvzmG
T4hQO97ht3YoJKfK/Lb8+s9A2bQNWP3hsdhiZt/US/4CkIQJ8hjQTNHJmA4OWmMlaXAZnwxb6ijp
+/l1zFZ5tDX8+1E40aLQ6cwe+siqQYFXV901FfpnLJlasUcqd6xAUGVNvF7BBEnF0p+lRKW4xAyR
gJLke39wAIejgD7awbq8oFC4igJyA4MgZ0S7kC7PZonEbtP3g9oPRp48zO45npa3lvHKfs3d+nHq
DFYuGv8/zYnfT3wf/I/CcMKkXC6wApZwGGcWRVN3DwUDXB9ylmTqoOtHuZkWuyZuSGN6ZqSoOEcC
dAeeYqxULXk0WJGfEUXP499dFrZfhZyIpiAQtmmX49ybrwvDZgZ4ybCtbPsKQu3YUqt0pTJf7axD
1rBouZmZJvbUu6RDVv5k7Uk139TS+mK3kp3Msl/DFJFM+qCK8g6d+REu3CGwSRpA2Ol+6I61ICdY
FjlwYp6RPu4SKEZoAxhVmcy/sCmEJglmM2k3AakcBR6+fsfCDSKOLb0bBC/Dhr9t1ezeQEWCpXRF
s6EvtZf7oSlbJDOrF/Tr1g5mGRysiRSPu3rtE/UDYzPkfVsWAHrocYrh0PwN7gFEkEAd7lHGbcaB
pUMkiH6ZOELR221MBihEwCBySbbBMiOKrFZJ5COrUwbLHVIrIAV13uz9dhCMuLR99pNZPs2GZ+3K
gOS9Lget2K+dJHvibwRR66YliWBgpCZgCE2wQTkY/xTabSf65BvCCIEP2U7MXUAb6XyFzedpbb6v
ZQn3aP2bgaRp74Nw7qzWusdgbl+LoeX7UrcstmGmrnk+oVQjxWyw60MvfXOXe8ProIlUEG1EVMT5
loV0dmBjwfwy4nDJSHBgphiHpkelasWEqShgmtuqUbRdDqtwU+efdMET2kWCvGrRMl4VoR8QPBKb
7XRpBs5bhho/M+8n2qHgboGLwd2x2Fu0zdO9aBiM5tCjvLR5cgLrmt+wUjN8KesGmkorz6Ww7BAf
U72eBnd2DxD6qpDVwR3CrGtzY1W5mSXu2XOyV13Vr/IGsuJnlCADAG7VpdMjD9krjUf2RzpTeuzH
VbNGa9ZTXgzs8dl4vrFFgW1ktcufoLFoe8cEsVbYd4NJ2w6IPNn8X6nr/r9zAVtC3tyj/3npd/jq
lq8ag/7vekBUdPz+l//yj9/zDwew9xfVlGl6nrQYpPk3n++/ln03b7ArXBPqkY+zxLkxAf6BBhTm
X0yTXJdqEasiVRmmk38r+7y/8BPj7Wf1hLeVf/Pf/9uvfyZj9P/h1/8cSk9D+x9MQYzMMMhSdQrH
9Immpyj9Z7d6YdmAvgqCDnJt+A8YUibSo1jo7siEzQl4HsYPSZ7psUZrUWyCFnMIwUQCrWSrD522
g2OOXPo5cPgat8IveGtGX7zbU+1d1tV0XjMZ92daTsF6X+Q/m8wQhA4k87Hmrwe3oh4OffhHy23A
6HwX82oDa24RBpGJar+wlkBVmkHsAqKu7HPnu+WLXVq3Y8a07xhbWI89pcZ2hPy3HVJMlInySdpS
cf4GqQypAOiVN1Ol+RkOyy5bIKv6pOaGbKODCJqRv8nzwWS4gqtFFr4dilxYx6b041AmsmUejAwN
tr+o91mPacOZi3Ir2rGIhD8zzRrQMGgQ4JcRWcUWdOjWT9F5I10x7x3HUWfEMcbdXJoOQ+BUXxwm
kjvNJuNZD+ZwZv21Rrnn1iRYOj3Mld4i8rfV17JOQRENAVuGEs1yMcpLjH8SYuAMumUegw+L4T60
GmYaMF3A09pt8VCWojvIgnN96NSyKcdh/WKDz843ywmdgXvBlPXW0K9eGcXdIO863OmvcaH+QPZQ
2G8GLg3YPsX0YQ5z8jboZHpf0rh/CSjef2NkpMN0/FVpinasquGCIDI7uuaIUJ7z17xt/pyM2S5k
442/evNnvrTUqkXsZI+1j648Q7l1CgB8RZ3CS7h1UItk22YMgi3or4VtmCEMPzSIAGoIFFmJWtVj
9cdaZqjJ2qIyMxtLHjr2p/cI640onmX7jECo3DotUmb2zH+Igqqf1hTYEukf4lxAwichsR5+zLkL
Es8Pxh+ezrO3BpzStm+Nq+3m6pTryf6DHlNSHef2vMnHlvSfPFnmJ9vOv9PU/4RCG59Vt+JeJzrw
hC1HbseJ9KbNkDd4RmBtjQWbBNaKGl/kNW1wh5C+vNzN7eo9oDffY2SBHVVbDJK9RN/r1q6/Og75
w4Jy6JBkPomTiyoYyZeRnczxoQH2lWwEgMWnKfCbh2mYFgYq7nwHnUx+pKJzyYpftfGOGjl7S1RZ
HOtimj4R+plfE80Os+5bldz7/mkSbb/NArRUrnzKZqu9Cj1XYTCW+isXbfsmZ+KjOmrKD6VVAnVG
i4WJSoygp+EaOzsVKXFb/lN1SXoa3o0jHMyuKfMsiPHqQc5Z/5j5Sv2I0TdBOK7M8YDJl4Gyyeh3
l8clllFzycO4oqxA1Gol+Acr8WAL0kUHSH38eU34kYz0rekNr753h6h/YRVsNGcW3PD8htx+yFa/
P6t6tKIhhdrWaw/NM/x3lPuuUu65QMymo7gkEAP+nvXbdxdS9VzZnhngETiHvHG1QmkTOqFJRQPK
2Pcd+0rXnF6zLq3bvYUApwxrORYelRMuP+pQaptY5ECWBMzO7Ujc/dmuvTFqSsYqIwDEGl7dYMqt
Agjoh3XOWmYQHvO2lZTVy+BbaGToocSH59ior+LZXYjOkzeM2LImRrzF8McUvMtcYh87eMH3JNUQ
zeikJFqzORspzHT9zQrfndHKJPanw5pRbmrVpx8zql7n1nshjvaYqWMXK+3R+0BJQumQIrd9tcAv
4UiypvfWtNf6LgtmgYrNaJajgQ2q3g+VL6xwDDLjZ9Lgs8FbpLz3EZuAHwWlz2ZQ/Q/2zmO5biXr
0q/S0XNUAEjYQQ/6eJA8JEVPTRAkJSHhXcI+fX+45aQjFtmq8R8Vd3CvSgThErn3XutbeMREOS2L
9hBOLIzE9ECwJOxp15n91O09Ux/ZVpu+9uzIMTNXzC8o+ICkgsVz8MXph5ghDUoWRAaXQ4aPa4up
HnoA7kX2fq02JM1+Kshdo660y1vGMHRtB4aHmKHCpn3VmxmNVcdgSxJaYpvqtpK6du42c74jbFo1
W7eTZEokNfxoPSK9aQ3WrXuOiVzDb0ZIKNKkbrDYobcMV6mBHbRurR0SVZUZCQJ5gUvAzLB1TUnm
BIahaAS3oPp/NJpTPCJWaGn6tlO2xnk3wHQe6+wmTt3wsSPf9Zj51g8Exw0qX//GGkcd/QdxCO5q
zEpn1+m5f9bZ3fh1wjPHgK/rna9Wp+ObiQj+DHQnYigTYzndR0bv3oSoaLzrKA2RzU1WbjA6x5ix
8xNMNNvGRX2ZZr6yEJZNzrDOWHzv0YCM54TiRg86qN0agKvV0sHRsaQPTjN8ZwdJnKM/jIr9KOZd
CWvgqKV9665g7KAkV3lnB5oGLhE1tuM9VRAo78jDSs+H3MXbSZgzD2CJH3jaz2HY70MMkPcdEejH
NLepWFNNT+JtAf3xiSEdv7MLlOjMsRA1giOl5bxq6Qyd4fyvHz0nya0gJioDRYNLZMCa1npGGCa0
sYu04MZpIqM9pOktv6DdR9m3WuuBlox1Ml8WWs8bo7DeP9Jm7c5ZQ40X3VDT46B7hEkX1oQOwJ0T
1t5CWOuBH40cpBy7Z5+//6XtBQNE7A0Mq21be65RcZHV6+n3eUF6qEH3Zh/Ghf8QzSPawMrPvlgC
5h/RXKRuSCXyIwVXiPoedtt3Fl11RVojc2YfDc9D31sTlsBYlF+1tKwCH9gX3ClRiVs7xmixYlXU
XvHBTLi7GO9ibcElZSGI9dgq+J3KXmKkMNVe63s0vYmaoFEkcdnU+4Qe/pPKm+62LPTiuyuZ+jxi
GmY82EyDe5OIREaLL5gruVRhaOfK9NqXBlW8gqbfrq0IoW0Icx13QyK/DEoiDmm9AZgnID1CR7JX
7tWYIF/0qoehVXwFerQclmXMN2kjmcCm5K03q6heJiUpNIQvmpuC7DdrTX+oEnSHa+Co7kWPVA7h
DYNI8CBx43dkQpo0ttLOoWIPpa2QGKYcfXDNFvNVKsOn0BnJiEX4AzYj46pSJVUPXTs6X9QQ04uq
Yu570oCTBiQ3H+dRZ0XVPau96QzCKwePYRCzXd3cOdSqvPFRnOOoIlkbRT/Fn8UXjieDHgkIws7Y
GaXRIUPsU9oRs04Sm2vQaGwZCV45hs2kinRj84UYtvJBQyZLjem0+qXTjFwRP0trcFQjV6iyqvhg
oKR8SeNMvNG75deKiJp5IHCYHmorJ0KuLDd689jPHpys8x9I4oR4O9cai58yL9NZJMdsogG6wWs9
0zFJ7ANfWmanuWPkjOYTfXLxzbX+RYjJ7Xy0FNPU2XQVKvxYtl8RXuKEzKAm/sgqP/8ekllwZoda
9IpYZkJKQoPiwhzFpfSEHkwIMab/KRr/XuXdTdX3//O/X77lMS1eBHzxm/qlACT21qNfD0rgPxeO
aylflIrb6KWR/+Ev/72C9KgTdd3SYR6IBdf078GBp//NhBhElUgHkDJy+ZN/wuUhyOtLhUipqNsu
HPl/VZCG+zfISOSXOMAT/iow/6SEdP2FG/HvwYELlwdrmwlbHlOL4HgnrA49TPqUf8adi4jN3I18
O9ZDmxDJNgEuNlGbzm2ybVBveivMcRMSbpddPYWUiStAOYr1mPHHRTFgMSy7ktyKLszrC9t1s1vW
A+3OJv4viMayv3byQp4TQkGUW8M8fd+ONIhdwcC6LVr5rRfeDAgA3LekFhTywOYqe5ijAntBmDE0
jIyCjGgYJoSrsnP54oxljvxovo26v7LayccisWNl9rm97eKmOZce6NbRs1lBJkj5DFJHsBcYqiZt
2BfmUF/G5dTyG4MFvw3BkT8B/o1u8cgWG0c3k9caC9dxyhZywqT1MzsqSNUovfnKqq55GZCj4Wxe
Nvuw71eNgPJcJkZK05/kxWuU29lVhSt4W2hcncKEhKOramvk0qTp3Jg7Q8+iNfPWCjS/Y7x6MUXp
op6hUMdplOI5cdLXwfHncZVGmf8tKrXonmJHYAhzSYhjk6GZZLmZS/kMrwb9MUpkkuOpfkBJnJHE
hncoLVFVOgnxMiWJlgBFw41rjnFKWDoOrSwBuMkHoi62EjKH2IAndI+dMyQvcWHl33Uz1P19009Y
VOqib+eV7k/txeyjZ6rsViOXKJ9NrsMSerPGZa5WkSYIhoE1Ex2VN/hnfBGrZ1I5W7XOYd3rK4S9
KIhAnTjrhkjPpzzLiSdGJCIPouU4xiQI9mT26TG7iFTNvslusGDwhUa9Lf0wRoWsd9+qpqAbTnzf
eOhiDalk5zLcMSOH5OWqY4UHIZVWBE4b7b2yhHkNfd26CJ2uvSO8uHyJdIF+wFEQyM9VxKO4dr2x
eqtze3pufVkyeGBUQusEz/1X7JGAN2YD0fY+SYrmFtabf82nlF3/XA3YCdKyvYbbUNfEjUnDRPPq
NZCji/GBnGe+svDfte9dldhIhAyjebLcNH+FVkPzdpz489L0h7u2KHBBRuzjx1WDr5m0MNOVGqJh
oqmIdFgRZmQOew1e7SqSw/CwwD1ubFXOuB2AwLC/qA+uJzUUCpVDJ1VnErmpI3usSd4109eIl2v5
q+yUV1bD/u2gx3wkMdA5XtADnr7ONFujU21lo/4Y1WRFEfaJEVoHhADCJOcGeh1Uhr0g237liRoj
cKs3A1IQyEmHuZUo+kNSEzJzfh6iEcJUSdDQIN4Q3mNQ1CHSv9rumJMqYVjj89jj0K87iVtQa4e7
ceiqCz5rOOtsiy4R6j9SjhHlrvHrIpeexvZxbl1LbqJWWVvTQ52djDQLILtQBojJqdbFVBW7lHEf
GhePCIFJ7vm9523JaGKN4Q0pvpCI39Ber/jqhg++meTrglIP0jVO4bVmdJSwE32Yej1EOeyJeaGS
E/qnG+t8GHNcpSF+tbXJ8PF70lXyfnalPNdTI422tOIJo9Qsc3jSeFGMHSpahklpXaOtZlfHhksj
Ag0R+MyrPed2fV1NcT7tii4hEwJx8rgxtIpdMT5QpLed013Wdco+eCqgr6q8bZ9a3Q3XTC+/pXlP
NHnRsE73WQZf008JCPE6Ddff7Nf3ujKT4+xRLeIEH/tHK4yaC0FayDPFSYJaz87nbYeTpOWBpc29
xuOkI6qg4/HWFsSYRrl60+uYiFQkOOUZnxJGCVGS1d8sbAtEhTQdQ9tCDcMRM36k0JBhat+0RoLn
W2uhxK0trL7eivN03ANOQOmxLYuwNaS6336f8JuhQxsX8QMw18jq80OTN/UZFtDiKudKMbSpSLiF
R5Slam+2opWHMlfmzooB0x/oeTKkTiKBFtDI6BHQcBMZvGdfp2zi0ax/gEXyznRVmhujbduO3tbI
4uRnuMU1Xrd2juNxkw11/Ry7LRvwyve8L6pqzIfJLRfTT50SWCdL8x7tcg3PPPHO0ExHYkWI7WJa
qiJxVSmvuHKY89zXoHK43InD44M/PBO7ichHZDZxf5xcRWCnNVoRG0pqyc1YusYPhHaGd85vKMXG
QfxrwvufvGc1ehSfXWa2R95bOz+ElmmzMAw2epHYbS4QIyeXqHLMHcQvVC2hiWFt1Mg/XmVYD+U6
I4p3p9VlzLAzdB+nhBoS9kd+lbKLXmcmTVJ/KONryGmkXs6GQVq4U65J5qwfukhP7ysiqzfG1D0j
2hd3quqta8KbzE2XJuJQ27l+V+ul9t1MShwcZsRotRKlCECuuNpaxlZ4l+uRe+2W8V1Jx+46xAO1
SadiEZsS3HUNPtxYR1ZVdmtsp5QEfO9muV0oErQ6uWxyPbmJBXAwwwDEk5CJ6iUmXW03ojNl0u6m
qAKIxjlI5JCBitg60IWZ3zI0aUxe64Rsuq6UV6WTtRcAK91tNTjxV5q/z3kVzXvasSMVIrM/rI0o
6jskQxDP0xvPRdKu1fZ8sHtZ7Gpt8IjF9IifLwYSV6ZOElxqtq3ZHF3MQV9J3WMm6yG49bYIsJnn
F41uBVlUsbgQGWgFWF3VXT0PJd7qRh79VG+2qsUxlSMFimm0IIzUW0vsLRagdYlx/c7m0/IFfomA
zj8MKVksGOK3pT60lDLJQO4dJuMtK4JEyx1Kgk5781a3yCM1Oj/pVyqy3Qs96p1bYUuoGdBDjP3Q
CnOPn8q7xJ4SqfOiDXWKIF3irknc7KWa/PC5m9L0RsHH+tHUmXD5KrOVoGdQASg3yIMc+C9QGui0
d0WGkccq0pUtuMUrVNchLV6FVA5vwPRozjbDPOJfrikxNbWyWreOV6I1xIuD39HZqCSSDzQXJLN/
mqTa5Wg38tyKknnT2kMY7oXErg2/o5uGwA/dtjwounmPGKTN+yKP+xt3IXKoNDeuBqYiKL3tVoWr
DkgLqeNutHdQiT6TSV9+aZiXY/KNuvisq/X63JEwWxbkf4LqX0wXjVNjgqSL3X1hAzvUKDN6+SQN
hZk2G3qFyyCV4k5PxvpRmFiY/DZJtyOetkuPahh7h21Z48auG+5o08RzjrDB/VYyTsgJUDWnS60P
izO/KvQ9fbARU86gCI9pXeeNZrqCR9RY0wttUQbuMO21LWEk/SuBYgk0LIF/hww//7DkhUODUmh7
/zpLRpYE81p1/+z3yBETZaKGGOxHXs6lqRgX1bVH72cl6/wene1NJvOY2WfUXvi5hBskaPGv0IMg
lclJNl1rU6U2BdQxkqRCx3+sSF0v8GOAFF87FqGzCD898YCisb7wjXIJGiidmz53qiPFS3bRRlP2
xPgGp62Tt95bOs1yP0PbxAQFM+0StUSPCyRT41cvnvTprBxFT1KHb/QA9QvTyGB5R9NBgbB+C7Oo
2YeF7vC50sBNosB0q3JlNp5/CZ1spl4Pve+a0Trfoyhsum2fpAzJyZz3mo2Tc69pO4nY3Juw8u57
vzVRcmbJ06xpxDP6eSh2/VT6fNtk/2AgtL5haJwBoenma3o/Chno8vHFsUamTzeX7CGi8GaSU/tK
07Y9urSg7zD3nBtgnR265r3zIsu4BqNqeZKJG4kQGPacqVv1s4lzK3WHjT5gYlvJeKq5z5lNs0Mv
rBS/Q5fMwdjXWDJaWHEJgyDTftIjg8COrlZ09/S4GVa1rldvllarw1A28bGkqQkiYKgfG/Iev7U1
8oOsSI2HntC9eT1OYxQgXW/JjyW7Ml7THIsCzbdmLUiRuxwYBI3k3YKUWtmTVF+R8zN5ArXdXcRS
5NU+dTw82anRJheUBPGBPqR5qEbaPnSjEh9bvGQfOvW0e2SHo30DP24GPBLaNOp1FyYUw7j2LM+T
0FnmLzF65NDA/ZdpMy48sVxg0UFu0tvkAO6CuPuBmNibiCfzQCxF8UrQGbA3qmzFEUSeoXYX2q3e
Nd11nhnNI13cKUihc7BV5YO/tkUIkcdobf6k19liaGZ53upTdYHOhPYjE6+SuIesTF7yMmvkwYRz
cGWW+SK+TyvX4n1Azdv5+Y8Ghpbgdcn3Q4P0XyNSiVj6DEVSM9s2yJWRhiF1pX6HhQk3sEmGF4M2
IhGzqaPrmtQ9G5KyF+1ZG9vY11BIWxPaHqc6tAq1UW8XsUZpKpPloxznjMhUy61hG0+7eTrv7aE5
U3yRXvCZAXQr4rDFCkV3isRJw81QuSqFcsu01bibBwVjLAWD3K8a5gjUbKmzHTVLnremSLDs9PO3
3DOICR7HXC3bSKyA9NwB6mZOGgd+yr5sjNLyGDUpK4mGMPtLDYT6PreXmkIRI7XBdY6FS/cMMhI7
RBG5o8KDqffFAQRdy4x4kjXBQ/n4QAiDqe/zhFxFHJjhV9V4MWkszpwtWUcoyUXTzNGji9GcDaA7
tP/TzPqHZOGzZpZOa8lx6Or8517W/2264uVNvmT/67p5+fa9/bWh9a8f8A8hrPs3y7AByHrCxB9p
L3LXfwhhjb+hdcXwbGMew/+E6uGf7Sz/bxajRP7fpqn7lovY9V+CCOdvSGeRaUBQBYiPxOJP2ll/
RSH+u5uFDNZB+uroKB0MVLc0zn4VRGi+rEYkSlYwVRXtAtnEKPsYH51XU57uK63sz3xq+y0LPurM
1CQexsxC2rNFEThFpvakIsrXVghJTBYpxD9d1uu//x4/CzYQi/zUa/vnb+ei40BMwmkvsNKfIMSs
tBqgHJNdYJxftJr5ansIzD8+xvIzTq+AhebZYrjp2KZ3cgVCJGJ4WaQdVLADIB2hev7Xk/H/eQo/
//gTxUk0MBQLqUOCLJfZQUvxXeGnvfn4IEhn3jkH2/FM19MFF+rX61QTJx/XaWIHVkXnQou7FrGD
s2M2jCjOCftPbsvCgP3tktkIyDxE3PZvUOTBAarlM4sIpiT0j6PuVPdoVKzLximru4/P7L27gzli
iRP4qxe8/Co/PQEtOosMTb8d9GHsrzWnxNlT5ztdeAMfVvOWeHFv8/Ehf3/oyAigkYbuCD6xffpK
dLps0WsSY9aUKjCdCsNPHC08oz8/DDogXmRePcJmTgTowEKMXjmNFcwoQtEPdvi/U3378UGWZvSv
dwpZkAEbzWfK7Dj6yYNhmWwF4rq2Atvf7VT0nHbm34cev2isPn5FmRxhxxEcw/J/exaYyjiOpsdW
0OJmvhr7rjyzo+iT5/u9W8KVMnlB+fBZ4uRauQosJT5VEEqgY3Nt3Hde9eXjK/XZIZY//+lBmxrU
EWUTWQHwmUixSUUX9Mmleu9mAOI3QVLbZGGc3gx3bA0PWikrzdR1+9iPvHXeR/vc018Jld3xiDCW
9qDJfXxm7x7WJ02GQ+N2OF0c2tnR4yjOeIXGsTsUpLneprpMMPEImkppQiMKIPc9U1V5/vGRf18n
GMaYEJ0Xwh+qttPlG15+n7jYUgutPmLqOCfuL0hK/ZNb9/sawWF4tlkhlgwg62SNqPzSkq1f24GT
X2sAIMzR+i/eVX4/vpQsC6jYTl6jlAGzUjPP32w3zriqa2IUi0gUbx9fr/fuFIFJDvQxwaTqtxOp
NA+4cEGAov2IGzSePnsC37shPx9g+Y789JCntsPkIa742kcNdjsWUkQBFaA38hA/PpX3XifPXXZS
XC/cPif3RIdolTLy58vthuEzKqBxG0Pz+ccu9T+uPr/qOZcNAuoBNkE2riG+EacuHo3+TNlI1jeF
gfQMcnn4TFB7B74qr4r7wTKL29jyKIyLcWzu5WBZn2SZvHOeJmfH90JnqwbI6Ncrypavrh2jEUGr
NBz7evhl7kHV/vHFxCtFmvaijiVZ5mSL4gvwFPguRFC4vfV1mj0tmEXY/lHUwd+vJdndNilLOKyc
00UWSEsj9cYBBRG51Wqo9LUrB/nJc/H7ToUdw08HOVlmo6GACJ1zkJ6e1Tp0qukQQeA7b7pEroXB
gO7jS/fOE8/b5LEDcywex9NXCl+6oMVHvWR04qzXxCH+LM7gnZf2lyOcvFNTplj5BEewfLpV8eQI
NKtMWZBrin3PfGE1io6YXXSA24/P7b1nb6kbCAhjKG2erkqNrfs4+AszSCcs7ENKylpiNOl/cQXR
TLv8NATdfIF/fcIxcszScwFTyRhBMbhJdUTKo46wlb1PHo73Tsh3yZU3HWFavJe/HmogfFerapsP
5AiXe9Cjt6lV0eaPrxowOzTl7O/Yrvgnb2wtZytJc9cOlDKNfekbastGN/zzU2Hqa4OCQdiOXOHk
05eGzEyGXncCG7752otNC6iuUJ+cyztPt8DILjgPZzmhkwsGTaRLRVa6gR/Zl5F/VafNRdV/8nnl
wnPdT3aRvxzG/PW+dAWjcCHHLoht2zjaWaleKi3yd2p0aX3qXlDOfdOCnAz9C0mnrMRVPoxnjopo
02S4A61t49dIBCwxg1TIe9TUzjyke63RbzJD23BD1hC8rTUQfGsdzuhP0QiFuEBouwONMvoLg4A/
sDGpFdInHutdPYcov8fRehOt9jxDviH5ry2u6tFJzqZ8xihohtclFe8FM2NjjfWvuyXMut9xW+oS
l+YAOEznxckqcG07GdcIICvkL7s57i+k6hikp0a/g87rHnzR32R2Gz2J0iAzu7Ts6C5jYPVYWxog
j67Ir/tC0GvVYCc8NHUpvrjxHJnwuQg1aPryaM2RBc9xYW+4ixuJAGaxJ7ec7Vdri4d4sCAlorHg
e3cbF/TBthhMgfpBlVzVVojeFUjTWYURewmnt4ljBfj5gG+iuE/++uIZy8cPNEd1Fone3jiRjC/b
5bsLBSd8BusZ77mmkMlJu+mDuTdQRLSF3KDwPk+K6tg6qQGDxa6RZzoDvjxoaDQvl6uiy8vco22P
Mal5iJAEB1mnh/saxNMDRIbXaalgqtSNz0cYRQmCk2YhxXa9j/Itv4hS4itgTePC6335GqtW7cXc
F4G1tBLGpakAwA2JS9OJjU9xHGVUyRldW2Ho8otqqzdzrBhLLuUlskgKzSmLD/NS+hFPjJ+ptMls
cbpdXM/aJYoFD07GsqdVy+6W4TRKHJR+iAyqXu4cOPFrd7b73eTW6hnRdXynydZ8qJO8OIT6rMs1
eEzy3sch+TIvK1CTW+KclMZwTSC42pborbdDJBnRSSO5L/Q29VdMGMx45aExOYuFbmXbXDnhxRzB
54B1TmvelTrEAj8RF1Ve3oLBq3Z9ZqEoQMqfbwrNLxiE1D09VIrNCsctQGdGPl6u/5CxXs5bYpBJ
trIszbopZGgBew/z6Km2UDzvPS+c3oSjqesKJQ1MnLzo1tyzAdFrY/UvMmmJN/HsvEV+6cTPlua0
h4ac4Xw9lLr+ZUQki0Lc/Ev5W6xEYVmMaJMCL6pAOnSnHHN6MoZoySWeTeiUpl7GB9NbkDdiblJk
8VOCiqhqgY2YBLkch3HWzmk5u/t6tuL5UsR5Z9yaTSkQ2FpTHe34YAr/sUdLEky1xAiS+XqNehKN
98JUNpg3rLIIOVpQt62tX0GlGQhWqGfR+rskw7R8h7KQsGPVNADKuClPDLrTbQsehIslg07JYo0E
ZdjyY6xzMpFqeDtLzIUxjqSW567sjavI9RhBaS6QLlSH9cYIkQ8jTh5vVKz/wM0xEfaMQmlozTAg
qIVJV4XcqKkNcxd2QFCA7MyXwE/kCquAjardIvcjNaZihYTERgnpDLDS/M697f0xGCrNQDWjhT4O
6S7fWkl42yZedCmy/tGsRLJOneKisbCpslP7ZuR5UPRNMIwRk9VMz/d265vrsUBrzGpaHCNTFGcO
j81NDjQvcEYomYlgEJHVtbfPUU+vfBaFzqkvJGmdaypEeCehd0Rj1x49C/tv0aM/yySsR1O35Der
b7M9s+38MVY2fDuREsoOtBY0dTmtaBl2jIba6Cr1KhfnZVfewAwsL5uC4DMrteftjEMMv6XE1hdl
422qMDlPKo2CqRvmVe26kPTJG1yRyY6waiRXzirxSsEFuq3hL9MBj8iTi8xw54SZtbUKvFgG7sNV
H/rr2FDdsc4cuGOh1OttMtndXSar675q9j2KWBiLtgHEDi3yVSgRVdszqpS1HYuNzWiotM19Xzfr
aOpvIBqT4ORqtwyjvnddfJ0OWNoRvqZ8zNC9FUnrArbmLYs8rdvIRRJbj2nxhNSwCqDC3lk9zz9N
KAqO8FtmyL3RFf61hhfsO8NMnvSSVqrjditjWAT3voa/Px1/uIU673KAHfWgcecrkUMMS/loISoH
0dShCAtt5neC2CERK3cHcLu9SCT4tqJFBQQwFueG6+L3nuz5iaRzY5ck4UzgulXvhVim3BJT99rT
htsUQwGDhuSMfB937esZtPmBMCkPRcU2FWPxhdzwdstIBO6ok8+Xs4KpvMFbbiMQCAWkGa3vNg4a
R31tWUW0QeCn8VkIzekhJuaGKVQ4XPo+wjFQqcB2JANIVTc/qloAU+q8+owsIbGTmHvxNROEQV54
fm37k4NsqzWxi4n0FSUkNFM7YdodDXZxbSngXDC+vYPllvazr1leENad+wNmLh+UBQV1Te82PqvD
eQ5M144uK6W+1gUhOTZN/vMw0Qj4GeqjvSgnkIIcMzIn6wRwflEMGXeyfvx4b/nORsn1DDr9qJ5o
WJsne+XImlWm5aUeIJhtt0XtEWUx+bcdIULxghRP8hrph5F/Ugi80wDhsHTG2AbS3znd0rL+2wzy
Oj3gk+1sI0GmwDAOJjo4paK7pJmoP2ShaZ+c7TuH9Vgz+R9plT7xv79uC0NpGCEz8TlgSEnA0TAr
Kl+jz9RODaZFaEqb6uAket/S/rwm8SjnbAufKWHhp4UCOPyOuYM5BejBJ3tf2n1V7nIh+12vkk/O
8p2KlWvq6WTTMnKje/frWZZEYkLfGiYSvJv2DDH93if9cF2M0sDYrT5JAnynBKLPB+mGmsP0f6vp
3JDXcaoh9hJocmQdZhgb/nnR8PMhThPOPZ9JsiSlMuj9o9al59QDF3H8ySO5XJWPSoaTKstrST3K
MYsHDSUJ3sh7qUM0dRDPffzGMUn75EjLFf2pp6VhEi+GiSOZfWwOiOoIUMC7oq3rrsc2GynwsjFz
qnBEvTIAiIIIkr9kIxT0UfEQbaLIiw9xl433PhrqeJ1lS+wDhXSsr32vEvF2LGpimOI+nd7sZUPv
6b13lQBIN9eGKgkqG/NxpQCJm3vhsgIu3xrnJZ7Z9dlkiARaaN5H9tRR1zaQLUL2SSmU2hWM5tJd
sZpFX3v8oD2YJdkc4ZjZRyfz+FdyWPahHJXcor7Lb5MSh39iDOpNMBm+9SQoN3xM8aapcntv1g07
mGW/tJYkILxmVd+RUJSELoSRwnn1IdtdmiKSlxNKlWdmXqgoWOnNAu0ecSW3AELTZ9vMqhfI8DoC
yQmH2iN0Ay6SXWb2pZpJutsPlhM5/JW6emrCyim+adLp4q20u+gHbtCyvp4aB4N1q16lL4b5C/o3
v73yvMJwrlOdNsU2m/PhBvkIiWuOl0C6mHro6tLqHxCa2uwJJ7OJdpBD2SsKFu76xYECbG2sVkOe
o8zs2vfD4jg7InvyQAbzCV42n/nQG68usXNozDxZP/Kp13ajUuLW7AftrZG4ntLOA15Hf3LR9UTx
k2L4uUIzYB19PeYD6PXE5jQRoVWxHL/UpZNQZLBAbJF98a7gvNyAURcXM6yvK2Qk5Vp5jbpx3Xw6
18ZRHLssIoCssElLHLMnIDD6FwVaB447FcWyQaeMmN4YZLBr70fliJXGVFBuB7Oxb6q/tvhQhNju
u7ap861bigDTqt1vLj3269FOmxsgLcajjgj4e2ZX1GggdM8i34R6SoLSIZp7ShTUEbhMOzcYchGO
n3Q33lv5f1ql7JO+A42I0GoJXA1GjMBNpq/JBWYXWf43h2FqxWzJxLhvnrTdzcqOAYU7HKZ1Zvyd
BFOPfu888hg8K+gfb8RDNIePF5R3Fi7oiY7PtMnjH+vk1AZgn1UT4kmsBz/SUBqzKUvZc5KSlye3
Hx/rne61R/sOEYCLe4VNw69L18hD6tkzhZk2+Q2mYHIdtrZDxbnq6BlcjH91P6reBm6OTlusajlO
wce/wjvfG7rmxLjDVnDw8Zx83XxENjPKeSfoSoBOtdwlbJU+PsQ7V1QsBiF65D5KztM25TyFk4G0
zwmKGnFT66aPXA6y5dxPtwXvnoxtQ3bAgwra6+RkMP2mHbReBwIkhlgGk2ipWu/P2+SuhXRp6Sgz
eDgdOXiVXbZo1uj3ZtBYSLdZujwxUWJ/ftl4wxfZiL/4oU4vG0ruUU7VbAR16d7NXQiLhtp5R5Wo
//mYDpsnjwHtStqIpzscH7vwGGuFETBZNYPKMOEtOKRHsFh98kL/tpdiPqc7POsW94fJoPj1gTfZ
rmdW6HaBCRaM1D5bA7zea+kRhjy0w8ZqvE+e798evuWI+JVchmpMQE9nrnnWdroQQxeIusnUpl7a
ljG7ZX2d158FU//2+C2UEpqxqBUWA9vp2XU2QVpgAbogp8zwpiXuYfpk3PTO6RhMGyxWDcvjpE5W
REEDNeKz3qG94T1FKXyUXRYA1Xj4+J39bYHnVATjEoM6if716Qa71rs+M9ymC+To0eVpl0hLOCId
RgtvM3fpJ2HN75wWUiZeKsarKJJ+G3CVdWV0iT4ExCalZ87cgwVvm40Pn+zj83rnFjEkNoBmIFcQ
zukwQ4JpBrSOItqYdVzvNGmSg4gt/0/fqGUQDaaPrGaWVFq2vz7nTNuTfKrsPpBtV8XrKtfCdjU4
dvnI4GHINx+flGMv783Pu23OCKe0Ttw181CTf/n1eCXeaAn+kwA1s+0xFxtDjkIcq95VC3PuHoKS
RWeuxMAGDgN1ddH0xV0BuXXbyMz41kW1n1yQCGoY21Qh3gfXD/arWXoWJJMYI2Gf+uBWa0kEU701
UWNBO/AMGdiE9QxXo5WxkyvJZnlooTGTeqwXghhdH1vGeQW34jjzzFxL9mQrq664FnoiACkrE6GF
JkzcILZ0HiETIBOGnCywTGq2vULpg8wndJ3h6IdpGwyDC/+bruQ54Ihxl0k8H7PoR+YArn/mA01f
eSbDX0YiEc2qUD34UP43DnDnFXFaMb8jcRNrRZGxMojuILmZbqvyMNqU1gwzcQAEd/AcHHZkDxpD
n+1dXo8YR5QO/kef7PzCtWKwEI1DulHXg1Z13ekMP8PiWSAVC7yYTlhv6lTbsVT2VT614roVMrqt
h4mIiibdxRhzVkYxg6/rE6O8ytHXkScIjshWjv1I6rvYYOxEj0/E306qAmuYPqltpUsyhSLvVtoe
eX321yJB4+qrl1IZMMmrZGViw7mskte+b258zfAuSoMa1daIJcfs3t5IPfXX0EZ2GRoADB56TTds
sLRDoXfxi1Hb5jbPyB/sXLDBWnFjDl18SfIpojj0Ctd9LA8uk4iAZmi61hVW0wZJebhiflEHs9sx
/piqtt9WUait/LwpnhKcZxvd/H/Mnclu5Ei6pZ+IBc40Ao1euNNnTSEpFJI2hIYQ58GMNE5Pfz8q
s+tWFm51V+0ayE0gUql0iTT7h3O+077TN3hbpdxw4y1hfbR4Nm9lIFl1JN4HCpHpHvOM+uKg1jcd
RoRkDz6wM7ZiIeT2tEJhExCQSVh/Asxpn0vXh9+NJDx0D6E7eDfgAgabUaLnTb/wfoLsDKH9vs22
X0DhrNzlASc4jc4MVXfe+mEiX6y1ExJrT0SgpP8+rn1S8d0yJWv3NKQFrvzKJ7emtnqPpt8kSWzt
uOy193Icgy6stGkoCNB7sOtJpzsCMJaDt3Zu5drDBWs3p78bO2gKJBtWIrlHSeJelzlTMkm+7LbX
YxL5LjxAZFTiURbrQmDtHu3vRjJIiLE/jvABz9l3v+nB7jTxABjF/fjdlYrvDtX87laL787VZUze
7RjRtXLPjzIfoWI3jGNaBzzUSsi4qdYeuWaiy7A6WBaSNUQMxl0tzwxE3d84FfWRhQEqZnK8XLJY
CBXbFLkNzkDo+ojVZWFmt3pvd6O26iffy4vrJSlcnhafhN88DJ9151iPGbiivVRxcr8YcO7xq6r6
YdGyeLSWhd+uBEi8WQA+nX2BFQAhh9dsPdEFV2kBbHjL1tDbiZ5Rd4oYbzXJyJPhuDXG0MHtH7gt
guc5Hr/cdcUPh4bxAtd8/Za6YtyNXu4dimKeXpHok9cST1oCN6hF9daZ6fBgtaX7HE8B5kdcQzjW
ks4W2cqZX46DqJzXpZCEyDs5UJc+y+8zKw7f2k5Oj1gw6yvyjpxiM9V2xzi9BtDk5mSH7VyzBAZh
Ab4DD7X4H9p382Nr6F7uHGBf0w66jmYc3GTJiKWtn18xXBg3o9lWzqaOcweAax0XF8PN5bWrV9PD
Yg+fZqUWfKB9J35ZtamgQIS24VwayBOkW4GCf7b1OMcsM6es2raGUkBEAxjyQqnqwaONOmEKIlIr
IWpPdNo1os6NiUTCuEJeyYjB48yp1xFRMQ9TGTUxIJmNxxTxtQ/auThOoPne57yx420Vl8N1my/9
RtoxJtwS7fpyEWt4GjHOyWVmR9nunbEPPpO0t67izNfnNLcVoT2OvTz1KrXxdPdWd/QQf/ysOy+9
6/1avDeT1T8MFgPayUIzxm+0mAj1CBPeQrKYyCgTkodkq5LapwNvrVMG7c0HRlOBpGHYie0cJF1y
1xMG+tibmXE75xOnfWAC5F0jdI2vXruwcDogr2S1dqZ3QzSAz5ardIZr8K/6ZUkd5x1f7dzteebl
77lPipMlfSpw/CnJcz1lFJEkIicnzZrsy84GPPZVUkpWflltRTILpl1sDMVqJSjkE/E5CwlSNd0d
uRui2XCLYjwvxAyVxMDTHxXp0l86lYe3OQiPe34+9c3YWyxL/A7LnRxxp8YrlxhSot1up0y2LxXx
8mBtBbb6LSxPb2cl43RSLkZ9MnXyMcI0beW43huex7ydmlvsVNmtzuzkKA2nE5vRTZyjqjNsrGVQ
Qs1ymKUxu8iYt+OO7cOnsiYOZOM1wU8L7vc76zdndQ5nLvaoevZnHoVMsY2dSFXP+nBi8jM+26b5
MBi9fKwGSQiMnurmVpem2dwNxYTRcLG9N38xAv4K8cxNltjTSZJYsWsnu3vW0um+psQUVYRtSTyQ
1lc9INlInsir4ioqBtJdKgVaDvyWSElAsupiz/7GuIY1YHt73RoE/EIKJrrUSX+qwbfPc+1AzAJO
YuaHUBsDZm4i3m5IHVO3+NfxoZDkdu9njPGAP3SnwB/ECz379KBsl6AaazLiExs+P9lbkwMekDWJ
2vdyriiGeTq3ts0E8lZaWFciCIjmdhHDfDDl6LwNc61O2OZIfLEIqhjDYK42rnLHkDVoSwmWdgo6
TyiNCZPMiISo9MaPwEn6T8hmcK10LioVZXpYFy2cE29sYQl0JsYm2KLOBkBdG/YM3nREYJnk8xOx
nBjV+RFjhA7DNmcF3KbkjZDZxNZG8mJDQxkWJzICIU/5ovtH1ytzK3LBT1OblQ7B94kxkj5rufJa
kLFD2iWDKi309Nw2TlzgMa58nmG1npttZs4OiCPOI0n8YHXXFooyYGCBmx0m6RJDagYN7tqQsmhu
0zVIMWtHHuYyXDat7JOPRS3OBVwbAmghJxzeYUUIYlQpoQggKqW5ITd2ns9jORggu4NQpTtI1sTd
hNRtps6rnxPpDr89Mm5PJqv0X55XpE+s1PUMVs0cDyP5OqfGcvsDIDlNQlcqVpig/iqscWaR6+Bb
Wl09JdEvnRiimdxiBC6eceBOklFY4PIaTHaIlb0m/uKLLDbQkb0PsDa4o/2w9R4xrpe72mb3mYT+
OcjAGc0QCnfE5y4PwzSbN+WICsQGi7QJiUGat5CGmvvOD+MPjNz2JvOUfCjNaW5x6mNb1E1vsObs
nex+AUuy76a0/EXcznCDEGZ6bFqyrNl4djnlbGPeZsEoIsgR8XVXmt554IWHYLWqb4wSnV0wwbCG
XfbViKC+9Zg3PvLYUwrn7tnKOod4w7h/TvrBvcDcWQh0t6Yjo2R90klKdlsPE9IuyPQJvAeKcvVj
DCaw20niXqXaaY4F+VUvWAOTd4hxBBQMJlZjGL1RvFjFVavr7K4L5q2NVpndUFUlK+sMKlZsJ1/C
TX/Gk1EeXa/dVap0DhR347ZhPUpmsKeu+rbHprnUB1l04yFMQya0jSwiFKLUp4v4FXJgXddpO568
LvuwSHlZl+xgKxUECCyRm9Gz9dlOIWEAYCovscjtqK8Z+CfWVL7mzshA2UX9AohL8T9ZdsemcPtj
n+dBZPQi3/N5OnDGLmTB8ECMVPjHdOQ/ChP494iyj03FP/9r/S9/NO2sMu7R//3XP8JF/fMbR2/9
21/+sPtGt/7Qv9V8/7vTJV/6h+B2/Tf/3b/899xUiFVdmtW/G2bW7/DnV968VUCF7t/yt65P3+p/
ZAL9+VV/EmXF36h1qeSR/dOzB8wO/rBP+ZikxEo88ShK/0TN/jdQlh4fV8X/kCPg/I1hGhQh5MLM
NUzvPyLKos3+S+sdICzFIm/6HDkwDBnBm//UepvtZGDQ7vZmhWH6YMRTF18TKoZ/tgsbhp4i8ZsN
OP/OP4R53uBC9QFLRJVRVDedCuEgV3YiLvZQOPsRMPyVL8OCzmNuFRDpUbWgoVmHM8rUla2xHgMd
DHIy7gtsP/1hVg54gmFol12SEPOy1fADrrUaFXdGVTMLDbtW7bSuMKT6YPNfwJtNY2St4J6dgDKh
MNFj6NmadZxcTWLw3x2oG7uE9+8wgR+5WwriTKUhjF0Fm2cb4mnftRBh7we7lR+crsbbXGP0/Aku
3X+v2MdRjCaJ2s42BzMMC8gZ+8Ttks/BJIIeKh6FizRt6OTtGBTiEAzV9NCZRDGSA6CgRgRSv8C/
jaN2macXMAATmLTabG+yuVNmVNUWNn2/7heihGybGOayN5wFhULC+ztUZHltBmXBZ0tIXb+tQG4X
wBhhyLYNbd+bWRNxDNV8NordWEidbKSr1A0AKe8FNzlG0H5MEWK4cOlo7p2SQIMKYzMXZjg4F672
rj50cEXWG6VWW7ev9S+te9oPu0fPcGUWpQvHfiIfR+Z1/u70urhacre9KzPlfrI4Z9moPbPdaLRD
Nekosj63+K8bruqR4rEc2ycsLyQCLKLxtyy7QVyzGEYRZS7ae0qBhjxJSbVNtnNI/gkaq+be8pNc
7vg/mJ7Qu5V3QD7TH6v9WO3juQ+PoBS6g2NOyXOeTACcNxy/gYiyWpODhZRr+aWBVaizb42WQa7h
ZFh7baSzfTTQubx53YCRNWyKxLlYQUsX5ikTGuZsDeARTdN8BOQLFicW/twi2MHBSxrEChXo54Aq
NZxF96QxKi1bXY7TS+734irP0I2gBFIxFnRa9ZYHFgj5tiuYxmwslSGTHKsV/hePuQNbVFIZROAz
hoObA9XrKtf+obtR/Cxy0jIgufBdDUQyMF6HarmL894p76cEtq4OO/TfFDJ31lpvT4MJ0KbsoLlQ
6Ij6pbbZhjN5io3IagjRbXsziKy6EsYeZWJ/zuKZrG5zcoAUeDXVT934L2GSW3BarMyS20bD64uY
IXBzOa1NOIW01Uk4U5/vsSnovdmYGlM1ldLM1dYn9+5iY2JneBc+m2Mmf+VmKd4pPt1LADcBlj1j
HFKOZsKGG/FLg28ut40zusipLPctAD1k3iZu0vhMbka2l+FU6ltZL+Mc0WW6ZzW4MBiWcojzvaNa
/ew1afee5omoNmUwi/KgOAfyvV0s2jmS6MdWOvFNvnNsDuRpxmyz04tsEwiVTRZomKokcw7wCMI2
JZoV3MkuK5xuTTRqx+t5mVwrsltbgbQRYMzgTwle89TsZ/aUZlgo6r0lfGtcI3srjNbA/hym5ecs
oRHmYeJc1bzh7PrIsP9Qvt/cBEHrHSbTXJ7SUDOKs6nUPpSu8lsxB757mRafFiQhFfDVWGqHiCS3
21pmE14hF0x+8kStNAWqhbhWC7Jfz5xxwc3lDWpKcn2VCQViI4vEPnhWX4c7Lxg+ckXFS1knt/AK
ql2dTsVEUJqlu0vVW4N/lSA/e+Cw8apH9vvxm8gNcWMznuIbBBI2b9IWzxmqKBrWnhEhNXVlwJWY
9E0BveMLHcLSIa+EC0fKrCwJWQ4SYIp289k7MkRxJenpD+BpCvHkTkbORtAkj2qvB9AnBwYgvGaj
65kd8sbFgRMezMSCx433KKCCWpE1UvcSQVmwMu96QnrzJr04Xvaa9FZ1JDodXJrdamQQun3Q4wB9
swNShVyRrE+OM1ShrJwJ8SsWYheTsLRp1pbhzVvhuUeyuuu7sDBsqNDLPJxIGPNOQSmX574MNK19
M4qdRa9YIzHt3Qy4Cloy/t04eyJ5ajHJlBblPuS6PxUT8zSoAUvLcTSaDKPjNrglEc15NQxEYvZs
NXsHAPhTmTByghbWE/bMRt2jZ/fG+jUHXnqsS39ytnpss09f+8SNZKoRO0g2IUmBoG2CxwTh5hdq
MbuKAM/IV0+5AdDXrlMpkQ6J3sIbg6mUTTGC56QJ6NUH0Fcbb5gZeXtLfKfVsJg74iySIRJ9wKkF
csb/1eGA4uIu4iPKYZOUsRBIVxgjuwuD6WIbtn1M9JBSz+l0Qwwm89EY0nFcwJpnxjDGm6RqjBTC
aAUKZ30PjY0og/rKG5RzSwjHvS5pQR0fPUNCAFcM0m6T5oAlGmDzlwxMVk2Ajfs5AUI4JWmIzMBr
GR8PLazxOXstKAc3sQx+Q6p+J33YOFhZ2UR9nFR6qzviGGGFTe6vvsik2DVsvzViuQ4fot24o3Ny
fa8AkuYinDuNTNpG0uSadSxo+NBgCToBLJoEpV72E+3ahO5TfDaNJPzGZsbzlLbCoMsz+8w7jgVA
opuFx+cz9n2gICPo0a2bMrckc7Frrtw+n/dAqPJjQQe/s0mR5VkphwucAxEhggu6qITtzsqrxCxJ
aX5fEEq694a4jFCXFx8VXosvkcX9SynIZZwWgCOGdBqS4303w1SSMzl2vdi/CfwGlXs41iw96hJJ
PsPJwr9ixmUYP900K+m8xiFrtoKtch3ZMiPwTwoSinYVDwzdaQtrjmCO3iEIfWX8t7iNbqQ1MKkr
J4d0JfCqhAMEaZGfQlTLv0kKsjeVv2YLkHEK6rXqQmfLiUCqjTOZ4nb5xpIutQqvx6UNryCR0az3
Fh77qu2cs6cUNrOYyPv31mZktumR5L6a3xTU2V2JqCwSGMzpJF7wZvgrObU3GeieEh+qavUNWKWr
ya8tJZj7YR8J/A25pueiUgTk2lCcNo1vd08UUTgNYMvYH52c1TOtaHouKw/UZA3PLNtwKU03iVqp
sGWoTEgc38RYxr75rf7myOIy66PWN9Ilsope+VfDiqP1vsm0msNuP45gcSldAllyra4sW3vF2nol
r+l2gicWVUCYf7CVaZ5YHgYIq0TWnIQRBM/Ir3R+hCovfwx5mzQovWzoulAsKQqyJpizW0Uo7vWU
d0pvHbujfvFD+cNuK/8+7thcbGLb7+HKMQlpOSttnpPBY2SCo0ab+6HLI2ZEcTR8I4INCtMfBCSM
F/3NEUb8CFOYY9x7KkaqYo4MtvUHEFyF3Anmz9WvxMub3zgh7IykFxiDqFq/ecbfbON4xRxTKIDE
YTCQXMGP78xNI3ugyHQcSbUr4MCzsJA5YH4OaJDKJPz1T+QKwE2JuaNvNViwS62HYccroH7Dr7bu
x2JIu8hakc3pCm+2pRk+2SvQ2R7C8Ld2BvPnbIjxIlbw82zGBozDlQk9Nrl+4fylXHBRWLmkBXXk
An+jpMluYqpSJ/OvJpvLBV4p5Gm8YuCO3MIl3zZhsFYcCJOB4o1aFM114vQtMemDWZCIapRUMR0Y
TXUUVP9nPxgQgDRD6pyyzvbLvTQLL4tgr4AxcVnSziifodmflxW/7WncAiftrpDujFmQEcHDC78G
VOsfnRJsyspR1/auo5d6wieZplvMPeTsHKDPQYjh6U1XT0apBs6svM333jKOg8MSrgmNt0Z1AXGF
dimaKFxKLz+lNbNtossG2p0IR1wjnuWEfOueQajZHUKetBbNGElfKOti/ebV06abEzKtoFIxa5jK
YJfYbkPAPXrcEynpNg/mYojqKvX7llx7xx2cm4UgTW/jNIhmUTA8IsuWy7mI5/hHEVIToFO0sEJw
IzChv2LjZcSHtBo1xhKR6B1oAQxhQCKHgU6FLGk1Z5s6lVJep6tU6bZtMkTcttVW7k2fO3V89qxu
SG/FGGj/1s/ieDzmXdZHE1KxH31QSOMKRVTOyIgkErCVcvYcJk5LmmFiy7P8OUtaVR09xSBu3zK9
7l6rZTbfwizH/oGn3YtfCz+p403A0iqgSOqdGM4lmacq2wxdR5mpJtI2LJsATliUs22+Oj46QQwy
atRbGbd2FGfeHF5xfcvxWAhLn11i5tTO9kiXbIBxHnq4lh5loD89pHWPO4Lokdzcp6rFzl67moDI
xg3GYLtUVtPv+oL4K2mkgxH1yegfCF4I4zNSmknv2xwU5zasSYQ/11LPkglcb5vzhpuhKnaGAf7u
ZSoot1sJbvSa7G472Boy9dih+2Mv2jMY8jk8xiJMIe8hr0+fuKT87sRmB426NsfxahjRpQCezbqh
+pn6s5u/I7wYmh+J7ueo9luoI6mMEYuanT/AEgzDl5zibmWa920QdXwc8Hoqm4F2JSJgT2a4S8lG
gFn1hkF6vw9sJf3NwiLpklXFC1vvmIrcapO7tGi5E924fTWciUlZaS53eZfc5wMajwjaC6NnIuP+
WKTnh2Ly2zTKYi0vdl9xTdWpEX8tGbXeyQrIpo4YMcB66st0/sBE7mB8Hkn1orYfurOUg37QrEq2
UN3IprK9uToNjjQIDnbLe53AOY0ATxaXZOKNpWoBThHFYvZIkTKS4b0LBMlZCOxNn1sI8DHhB/Q1
x6wjxoBobej+UAsSfh9iYXlZwuW4xXBb2og3WQ9HfDVQPrceTCNiZ0kYWFPBmdr2ypwOGGiCT8nR
j6BX2t3PznLpmIq8VW8VEQcng60qLKcgvgpaZEPbnig0HwOSp8oI4Khz6wGvvJdZ4x4y8ISn3J7N
5d2x+HHgl1MXnsv+kZ98eHTDxOTrgVQ2hPN1p9asp7ekM9lhzFn/C+9Tnx+s3LLPA8Zbtkgh+xON
Tf0lYb3RbgsFE2IbNBaoy3HwWjOqZW6UN6HWknMJS1i4N/hgTzIpwovwFzYKU9EwW6pFPMqopdmP
OhWzG+hB7qvNkrGbjEYtYk5sGfq775HdfzS4/J9Hkn8ZUP7L2eZf5pj/fwwuyadyGOX968HlMav+
NQLqjy/+c34Z/g1ljsegElUiL/qq2fozEcsjK4uILEIoHBzCiE7/DoBynBV1jgSLySfYDmRRfwdA
EZZFpeML5EtcMN9/9X/mt3d/aIL+b5FYhKf+0wDTDKgnmIO6IM0RNf6zCNUOyqUd6VIPUK7Bvwcd
YZlcpUQRGbP8oKYkgsFMw6dReuLgGyyoOE76KEAwcbIZcHwSTVIfCdJgAW9TlKBnObgo6F9LVZDV
uPjsNaa+kB+yZ94VdpJt44gIAUnUdM+5aewbXUP1s6CLfnIWz4cp7YL71kD8u0vN1gVl2FQuR7sP
Y8qo9nOor4FSlxfXJBxZj35/kuS4+n7GWITl+D5rw1sULfJIGJ5+9hE3fRaGrwHPpnN8UEas905t
OYDbcM5+JsxLX7m79Jk9CkJ3f0Lr2zXpEdnufOCOYtSHuQZkOEmScyZunTIedzPw1mOTErQpodVt
RukS8aK75W70i3QX5rhDcAP6FDIl1QR+u6z9OSxN8zuTmX/dm4ZzlkI/Lp0ZwvrsxJ0TSKQftjdk
/FQbTFdUumjuSryNwS5OO+rCucqHg5iJWofKWzx3ejbPhHL157qwP1RcDddxkWWwB8mfZq7XPZRt
m56cuePOiheTyQ4W3fc0mIxfdszIWWade5WILn7Hb98mHMee8TXMfn9dEdPy3CD4uOYXzuf0ekpO
WW8TD4XRSMRZTS+GVGMmzGQXm+JrcgsA8H7K1Lschuosi7ZEGO58jNXInofA9FUOwViPB97lB2XU
D25l5yiR4jBKhTafhwQ1kvRha4cekeCtLqxrosS6Y2tzR4xOyEdPbAqupGeSMOD4oZ528otnxE+C
2KDIY1X9iPqCWW3H5Ldnjf/CIg04pC2QlblBdZuVCG+2StDC+kOPct1GixfEHUPgwI5sDvFd5aW/
0TvGpNHUrXdjWUPO8lYgD4jNKwaC1dXYLOGn17rJz4nKC2WcUz3Nk12eBeKXR7hoLCunKZSkeBnw
eVvT/tFJx6y3Bg62yG9cta5/dfvZud1t6Cr21DppWVvn9s2ClXCfj/50Q4oQ4wLf5qnNzLD8WQah
LaPJX/N5K35mYW4B+lK1fl28tLkYyIDuddWyAc5asWdNjHl6yj+l2218CudDOwfBU4EKALcAAw5l
JBcqRpKEWZMeJuRJPy0xhzcpn65HMoaB1oxHIrsYTSY3fWMmd85C2DcgdO712aIm3dSjMg+dMw4Y
Jk0y4Ofc2gaVV3+IpehCkNaGPMIudfdqMsRuUsXdopuPzprOggCFrWGOkW32zFab8boanPYoJCJ4
MAdsJY2I6AK0yHXuFwDDfeP/IZn8JiP8t2IywDgGrsXlnLZg8nEI/5OQNg7yAF8XxwEBSXa6GbyG
qRQIPAzxqahbtPcNjt/K3jld/VziT0x3jWRH4C6oCjBn1vrSL8P4hToOo0xalxc2AwRWZSx3rxrQ
QM+A09W+C8bM2flO6lbM5VFvMApfivvw+32mJ+bddtIO/B6pxrQK3XoujDiFZiYj6Jx26HSK13+4
pv68Af4R2BW4fxXBsrJy7JANmIve2wWb9M9YptnoCUcsEvNgeclDWML8rwrnwRDTK6pmVslol7Ye
dOCrQDGWhEfujHsxTC1Pg2prDEuURBYjsZRtxLzEE7E8Htv8vBx+F45OHtMKm0JA/e6SZiOdhZrF
1upVgFZoUgb5Xt2B6rEFfIXsQ8oJ1P1iVXeTFupExIeMSjChZ9IS0jOIosplFzDIXaEKADjMxHxw
+Ga/4+dob+OxyKPBH7IDk8nqDrlU+NqIon4lMBfSg1/W73bl6Bvw6vIGIm66T0erolMdg+cGMB/I
KCe+m1ccMn8M9mrR2XNuOeQ4DyM5xWEvCEH2vQOE/eWAF9C5gp4/M2YTPcgVt4/3CbPIh7k02EiN
S8LsuYMsgZIm3RdYlg8rd3xfcMnu8LhqMKyckTvVxeqpBxcZJU7YPuU4NiNJbNMXv64kyvqiuOgR
cO7Uevmlpe6kou5s78noPfuWZbfx4HSgZEGMJtwt8M5/U+1OT77R+E9e0NR3aSzVHaix4WzSBh3x
Z6RXsTTV0R5c1DMi6oeUeVrDnF6KbuqBNVjTD3scR0gAVXEDVkZjmS2t7IArq+Y3oqcIK7x60HYZ
bukPCe9pLPvdhYL82CDFCEkc+Zn2+ehs+8VDudR3oGcRYY7XDKj7q0X1KQ15N13qRPhXlWDdSRhQ
dhV4TPw3KhDOXlkA1xmHgr831dBSh4/xbWeM7Q+fhk4eJiuZjx7zs8hznXqnaBp3aAKKO+bpzbU/
LX2UdlAUqsRpcRwH4Y90PUVKict8DE60c1uwG7eznT6U6+AJQdHBSOZr7EUGbO8A+xzXxHbmqOrW
MyvxOb3i9RxzEiv9gRXI+BLrCTesZx3J4CxxlL1xhwwqAjziw/J9MAI555DkpHAjvZ6caj1DBaIu
2q/MXjgI2Ids7fW8ndeTd1rPYIRG07kekexuWlvOz3U8CGzaMye61cj7IZDNBc26fvUI7IuaMgii
wiAQpfq+GPL1jgjW24Lpf49Kar1D6A4y4xiwbc62/fcVZLK1YUlkzD15iJYMHmez8W47hJAxTH3u
tUylTr8RmPC9Q4cw8WwMbbvv1ntSK9Di+fcNWmNTex9J5eCq4Jl2uKcybO5lNXCG9pU8NnExYlwU
OdbE7yt9MUHvJrOxctO8bNhblWT6vnT8ioLvqmFeCwjEcV/LWlKI7+KCDWCOTDnwMN5TdwBv3sRh
KlnnoIpe2fYClZ2eLpCM26gMjQluWg1pt66qQ0vpE6HizE+51jYDUWZykYUVGeNuo9EXlUVx7TEV
PDno6K7zpLJ/pY3PqKTzxH2N+qfaKNrVvZ2q8LdEnHOHHcv7gEk83GXdnP00dN4/xCxJu4hub6Xo
pwbeTmWQv2y62S1011HQ9afwoAxHH5Uhi2tqOsY0I1ZuteGG8u5Y86fnNm6rmx5cSrZhIa7eJzU8
mz486FAYa1ifg5CmioVF6AmLhCDhg4M4sU+g5AGvpLk/PCahYHbWIsXeEWhj3HkLgQKBP7kPuHD9
O4ap3pZgFp6PKmseW2IAsk1jqvLkGDj4owoNdE3UuMi5eFtNpjJz02sfJOwOBTQDDsyw71O46A+W
OiuUfSlWmjMvGkPcxSOfhgQ/VHUWP8aZVM5DkfMTZwruZ2cEtmToKWGccZuNxyqfpjNBBwyvXYa1
USv95EeWGOaLNaE1oIuG8aKq7dQY5YGZYXYmYqFjBgoM7ge76AKpjk9+jGl6DmyTqn9PyMd7bXXf
7cwA7goLauj3fvwO8zsmOsj2dj1CiIuNyzVZOR8lV7mZ/TAkE358CkjeGlJOMWiw3r3L+Bhxkddb
z88By7QMIvKFSB/DwOK7oo04Ex0jatkj7EWGqnc1gTw3XeGekQXoa88h0o3xl96NWYG+Pg+WU2Cn
q/KvZpEkKNh3oCUZLCARw0TyVY3h+zw1zoELjH1TGDf1KVCe4G0fKcrrXCb3aeXMB04eCuu4MJ9Q
YJK50lRPltvaz6609HHQZftr9Lz8V9yZ6nfB+x6FRt4dh355rUOT+XmJPj/PPZBU2IZsf7zNUbRQ
9E9sgabJ3xWCu4LXij3MzhwmFhMaAYt5UcS7nYTfc+/GhXdmvOscl77Nd5Yi9CczeE7NxbUv0wgi
o039+IN5n3tIcPaCWGrWsn5BHo/IQQNVT91PrdMY2b409r4128z6qgzcsJ3MF10bzb1vDPZjSv8y
bbNm6n8PZK0D2Sg6cVVLAmfIO3HyB6guRNUsY8eHqooK1q3bEuNKPG2Yt+HAm+j5CPZxavBfHbK3
MhtcrCStOttZXfH+AJaahjI+MRXJLzWm6q3gg86MmA1U3LQjt4VPaEpNsvtuRA12aONlonFy8GEa
+EOnELs32ln4bmYZPFdUgtkuXubwugrree+x/tw7lg5eU5lZTN8zEDXCKLBQlTNvrZpNnzY0ZbWL
RuKUM2kkcfh6CcyvVb6FejK23vrBCG5JoeZ6bB+7IiDyyU777t5O1AxXPcuWz5ycXDzS4qnqa4pq
+JERNjSLuZEaD8KU3WZOnelgap+cPGKZn8ickt4mnjmKpRoURxKOocS12x9tEFcEcWEVNSLSw/pH
xhPLo99qUDSFKfQWSBzSlrQdNg2f+a6sG/s6p2XfGHHiXxOLixJjzHo/csGV1wfga8YDiF3njpgl
RPrFe9wtUT22EyunZEn9W4CQ7pEhJGWRUV/DmNq4pvQj1ZWYMeoyP/iZZrw/2fQYU2ewDvqcUVnl
e9R3hGkYc1lvEdRaaC7iq34kGpOC8NLbw41n6mdRvDbL/ZwmW9vtAbfUdv6VQwkpiqreC9WaPwIv
li88XyujZe5vxyVILmVat8/mQFwBSlymEFuDe/YQ8ka/LF43/kRM4LzELCx++ZCwtj3hI6eO6M8z
N0F65ZcxvoY0t1iSlEgHiGfaEix26tdoizDI2PTjFPlBOrV/z/ZlfvVYB22gXFcntbjxdsmRmAR1
4ZVHIZTH4rQPpmeiDP0tUZOWs2UGnh4T16tOJTEI/8XemSxJjqTJ+VUoPBMlgAEwAIe5wNdw99i3
jLxAIjMysK+GzfD0/BBd3ayqGelh80AhReZWh4olPQBb9Ff9dEfYA3+YEcyPgsH5gcnsctCF5+xn
CneOTk12OE04yeoi0rsxxdDJGdJk/FhTORHiHYvu3KJqrpx2mPdxASgkF1by3KWc/EbRE9oJBqBJ
Thcc46JIKBzC7hOmkTns+R0ELVlUIY1Nn31rR722Qs9xDGkfhlfFIhqq2lj2sA1mmj4TCoat/BlL
c3PKHTUc8qjhQIb3fY+hjTs/Jr+noKvUbhkawCmsGbRd6KLZuczzBHkoY8IKpXLeQIhiLNhLN40b
2AMMsAHibPqg5CvGHjy/jir7RVcpbUrO4v1s8IEdk5wVIrJLQGI91nWDFNuxEpjj+work+XnWRRm
NavZNLXTJs5d6mpyKq+tKLrGZM6oOPnhIsxkOWN2XHNWEp27kgJdkc/2jrqcb33pO2TkJnNXwBw6
ofBVW44PD9zLV0PpxGdbAmBjklNeQ+eh220avS06wbJLZ5c2L0H4JOz8vKCIz/X4CCLraupq62MZ
RnoEhao+k2ia0Zv9FF+RZrhlRFYT2hFlXlWV5R+iqPO3KqWlDFOLiB4c8CvXFQftO+4q/dlJ3eEK
ZDPKkisVXSQYuzZ9nBInkDCIRFPU58xIMu5/DbGVyfSPpp0WB2fs2ktlV+rIOGfTzJQYzLTehKS9
l/3iZdaBN8x+xpxV3vVGlgAD8LpdWqJ9JIEZWiYjgj7Lz7VwT7M6ap/PE9n7TcH7ogzZfxDVGECV
97IXaRbOVZsXxcVLlT8gQ7pXWL/uYlsCM/vnd2HxH12F6ZZZw+nwg83gL8HJCcBZFJEbPhhaq53r
ZPJnF4/YjFq38oMw6Lj/2sUcP8WyoqunozK33iZJY9wzw9c/sLLhrSwcN9npNFssknrolWg6NhCq
wBysDU4zYu7Vl8JpysGtQ39GINS19E+pW+MSVNwQjf8DJ/H/hiB/+FWvLlz1Z+fw/5NGYkuuCAEU
3T/8gf+dmfiUvLNcvFcffzQT/+Er/ybI+95v0B2Qu7Hsrnq8zx/9b4K8b/+GKRi+8z+cxn/vY3B/
A2W3enx5FhxPuv9LjhfWbwEndfzEnrvmb6Xzr/QxeNZf5XgZ2BRF+IS7+R1dMtF/9hObpZkRn9R4
NSxn6TZYEeoqRMBHgFKDC5TSxLvySlWQWTDikZwUGpWTOIx1F1vbNYm6Vg614yOJXYxkntu7e1bO
8tqfh7XIJukfakrDaECp2ZkosqNmSkNTTAiUnPmFym3pUAw2YbbDz+f603yRXBTOWCyq9NalrY7X
AkEr3a5XQdpJPU+JXYYW9OBgA9MQMzSWFQgytmDOZlbBofYSzijEt2glpH4MjZg4KgtLULkjg4Mo
exgHtz1SH+7lRG2qb25VzzhZIou+SpVbmxxBdu02socnT0l32ggjKqCDllZ0mNzG49wzgWnihF3a
e9eRIyxJu/XqfbpMTg0MMUpv0t7CJ4071MGu4DWLeRJ5RICP5bSnXhpJ0jtmwKbMo7NkVUV/gpMC
S2OyxzEUeNZ3OkaDIERjTC91RP9NWw7pRSEyEpSu65V9KahT3PqF7qtNaXudpI4TbwE+h8j/Fk/1
8FaIdZYshx5fCB7Qz8TxDIMe+aa5REuKDjGB1WOMzJAkHCBpEsBr5vxoGWICKWeM9xn3Hdg/iQEk
kKbrYqfhx31TRGyMbdRKVR8c/HV3hnCjZiucuKClS41LvInqsXiqYUfo0OxNaHgARZqaDiXf+pQN
4gHzV8aPi8fIHstvG3BCXPvD07RL7U3SdDiqyawu5I4iIzhbKaqA1dA4KjrV3jXaaO6SseuOXKbb
hyTzzZt2TmGrZktWTtvCdf1dDpL73VT9fGOOGSXZutViQ4IlPxldL3bSyRvaFFfMZ+oj7i+60ofe
gdRau5beJzAqXj1QItdmXAVH5ebqZcbiQBomQ+23F3/a+Kbvcw7vl0ernue7KuaC4PTzuMm5it9m
7PC7Ap8JJZ/cxAerCPYD3+vgFVzhicwz51GYzIgHmmtPpmB024mdNtLl2hjieq1SjU4WwKejKJNg
D+61OrhmUr50XMOIydvP0qZzz5QYdqjHCNvxPNKEbZNlSjX9g9TjBaOL5YWZ/GYaTIzXfqrObYSj
PepT/cwphQz6MMwnu8fJmnjLuGlNyb1earQmixgzrn9GN3eI2su9LUYa9apsvuVZtw+gc71mm9Ru
9ekjTN5zHBTbDE/Q4xJPywttqvJYeIhOeyCXHDPsualeOOyKV+CLzUte98MndUbZCz6uKw4Yw9HJ
+d6ZGbHjq7yXd1qU7VsrSnVflY71PgURI6BWeMGjSAdzUyUFxKwMGxInXdYUwrEIm7vJ1gsypxTv
05L1aBSGcp6FaONbZyzyLUe48sccZ96tj7T7HcSh2iVEBmJkXTU+2L5HGWmTkvSkcOrDU/S1YJMi
Ux72hqtvM6/CNYlhsCGH2Vov64PwZC/e8sk5bGq2/mQWz0treve6nNdGRRJwc9KX3Qb/+8S/k3al
LVq09WaTBzcOA9FerpBFEd3A6xlOmjXiAXRY/KvkDl8zN5r1ax7QfBNCFqmPtiSBG2Z2ZH/mXY2J
EEPfmjLOhXwagopK22FIOaEXbvzQlXH1jqTI2z9S9xXWWADvzFSOYtMEHEE7y58vLoFeyh2XFDtl
wxgf/xGn9TSad8JnqEMDFCfETlMT5TA9CZ3I6U7M9tpm2xWdtLaVNSzHQsPx3VU6Ge58yy6w9OW8
JA3tGunG74V6YJjZHrhd05g+MrZ8zDKSmlKS4zezQJ4RCyIovI7zFuGJxOSyRN8hGz8SUp4veB8n
G0Onzu65XeflsZ7y1d+zkA+P7HjA0tuRR7QMjWeEXuKLzP3+umjzhK5R0lq3uTsHN0Q1TYCIizHw
QRQOBjSp4uko0h5VDRLXUzLG7neRGdNuHGPvbPmJeW9X2XQC1yEvhWDKmOZDyXwC+MEuz+fgtqy0
Po717J7oyzWo5R5G9MACZ72x6zn0Gyg2bepuJoyA17wK4lkidtwzeYyxu4zyRIdj+T4DcnunPXI4
tNQ7otbZdvdh9UA4QVuLp9ECALE4K+KFg+sl7rrmZxzF0ztJy9UHaLs9kw2DWEnIgKg7Sk6GBr6i
AmHJqj4jVYNoX08bR0oIKdFrbUNvsTcBJCd+eckmhHGCbXyi2sYZ5E1uve8Xra+SZMzvDahJVEAT
j2326Zyz3/qQ2G6ChOUFx48L7TWZxundYGA5h0nJFSDp9fAJErocbq18SCgdhwDLsKL0qusodTIq
dFN935U6Ww+8qruvaq8MNqrGAUx02XM2uWKrI0rZsnmNMr9Rao73XlLWJ3zCAO4dOxMfHg2WKjSI
oZsbRJL0HLh6CvbAps1n6RXpC3s2Zt8ubfoi9AL8+pVruOei8JtDIN0A+l4nkRiwM6O7ZTH4MjEY
5yJldH2Vjqp6siuywfjlVXZeWsN0zkml7de6MeW8nd0OL6GU3GsI5pxGNbVnDDjiAVetODlBku8R
xpi1+nERLlDs75ZK8YEELLqrJti/uhDKPxN/XF7NCX5dQYf2lVp8StsWv3oIotZhHmYLgkRSydde
kOcgJmRzHHK5jkdXFF7L6zSBul1Ebf4KWF5ec2BrnQOTc4YprQqKS6AH/y0ggRXOqfwGJbo5aEm4
QBgOjzP80G2A3PZkZHZ+laB0IFTbjcL84CnvmbzMUO2aImAoQx/lG7S36UWwdDYh4frmHCRWsEt6
lFFMg2I+irlITjKtSbti+dwJvOSHKDL26WADYjGyLCXTMY3fSX0g0qW5IzeUluZvoIsqFJnB9rHv
m/6NTW0rN33LHH9FrgpIdGebjoPRzmxWQdlW7xVD5yNCcB4Ofe6erd5/cnTUHaYAzII3Nq8dhJgD
WRSG7t7IWGHJRtc8zIbCs1QXcfGY8pi8trM5oy3AX6CFfSx3lm2lD2IJxvk0GG6QEbBp+nhHxabz
LVC9/tFgnklDzarew4oPWNWzMlIDhdpNlGwITXYbMy48appprQ3naHAVy3ZTvJECmvgQg3EMtWD7
PERrpe6SQKnJvnp2sVVHWwJixp2khbdY63hXo8hT+tXRW691vYMzDVuLuVvEYkidb+OW5hPEcfuY
rWW/WR13+xjuwAbp0X6aaHXhI98j8oRNqdxrRWLqUpqTs5vKDi0yMBnEVkl5VVqYBTzKJ++U3zdb
Q1o3XplaN5KjMhNYc7oHY59e8rWlOP8qLObqjT1k+ioyZu7qbce13RgnTnZj0XtyiVusfDuGL7Qh
l7TDX3cLh8Ww4zrz4n41Jy9fLcpCV4Ykw2329Bh30t/aa+Vyy1rHDqbdh8abRLa1B06Je6utCkwh
hh/APl4LnDOaWW8mesPvYq9fiT6x1mi1wCBO/loAraQln/1CajQyj9Q4Lj35AtLdvWexs5wQHlfy
xgts7m2Ni4Kap7Vleu2b9tbm6SZ36QPn9xS4dBsfFddIPgM5khxIJmYP25zz5lWF2wQLyle7teP1
yjw2JaXXtlr7r5HX7YpVU9M4MChMCyGg+ZZWRZM6V1SQGDzGoOASMIt0BTWVjvFuGI56rHDTM9bk
zL5t6H28XUg7vNUeKbctqld1PfjepmU80W8U9GJKOZ0RWrmSxZuCrNYDtsyyEhRTYuK4b9vC3bqJ
gyU0MKIIuMA4TxhjKnwAx7mxHE6aPMrHaBTBa+QNXHRGLwrKMPd4VDcloLT6ZBQYA7ZNpZmJycV6
Vcpw4kMPyesc6GmaN5mI0+cay7G+JzynUeuy2vlUHVmxQ9OWnd5HZk+m0AR+3m8LcBfJbW87XDmK
oqa23cffzqaHNZS9Sj/wzhD7QDvDe5QsnDVY/c99AhRpKKvz7NvOK8uS+yCZ3qGgR8G5GnX/OOtc
5ZymlldG4x5QoASRlOU3w/KbmDjJWZIW+TdR5/+aG/FPnsX/ryQSVKx/Jo+c37uK/HX+/md55Our
fvcq+r+5rliruuCI0Re2ct9+9yo6v9H/4jJTw61IT0CAkva7OGL5lFVaYPa+ZDSPiqJ/eBUt6zcs
imu9nbBosbSo1fwXvIqrJ+ePnh3pftEy0UTYOxmU/cWzI7GnNV4f9DsOS0euh7cgWT4JbgJ9zpn3
9PdjnX+2zB7+E5XQ9/4qE0oJuJJLlU+lC1BQaw2B/4ExHCcuKJ+lGHYyCrpfkeNh7UZG6mAK4AG7
Esy/2EBx2yC4pPQjz4pWzatiTJab1FLNJ24cXHvgWJl8VDm31NrXCK3CETXBSb1KEjH7GwZw7d85
RctLMphUVdhuBI+ls+vDAuH/ZMS93MfcLZew0iyhDJLwmsnudiKQuIVH9DPjdrwdcp8spY3tGdt7
6LXVgy5LZrZkNaUhTN5bSuGducse7NmS3Idm0ghWbVh3RWzlN57CCcOYIptubD9bJ8v8vEjP6kD2
r7zXbr3Lm+zC3U5dU/nLbxDge9hEs6nZvfOUL550mgPsaceftjSc595TVAOowYpBVATdhSm9C50F
r4dgwFNieKDPXfRuhs0O0Es6WcGDdEdy0EsCCaOoD9Ykhntdt842Iof0DTI85e55B10KGxDhLnuE
nzYZqv+MZhHMIckOvGRx1gcffTMhUOlJGkBfAvOZnJHiPwXP2DZq7ORB1S3qEkGXvKJHOM66sMz1
OjuDLiMI15/RZ6sL1c4d8RFX3gBYcm5N6M7JTtC8dMc00NtIR5mX9GuWijp+N8cTkcKFEwgKTOv1
RF7KCqWtiapD7QzzZcz8fo+3noZ2sD/7LO2Xc4UL87mtCGJv2kYZ8daz3fpFcEraip74fegRNeKK
6o9BfQe1iQx74uRly3Mw9ASVqrbcOKoJcEDWg3OUpgnmDY/q8lIWwiR6G3kxpQYkKmlkbwpf3/L/
TS2xy8r65Rqea+5IKla70e2Du0ROihJqcCvuZuiYhbuW0V8Nalx7QaoaJ2o8mnUeKlPYBwdTabOt
48Z9cfXIwHTJNDN6OTIbjEju+aHsVMY03Gv0VVQqj2R+7TbXTIL778zleJBgbX2LzTr5FfVe85NP
Jn1QeRXcermL8N7qQle71BmSbw7l9RRRD2m8F1kFvFma1niHU5KfsogEs1NEfmazDsG+T42jTpKZ
2ryJUBuYhY2gsLeJbemdSGexz1ShH0W92A8V8hA+U0v0uFw4i5Theu782ZZAfzCd4kEaIyv4rvw6
eeUOU/g7x+/qa5SCnPp5oLMvY29pfFQYqXYDthAKsnv1PK3ZWYhenXxv06wFte2xcVtWJ92NLLKO
BgirtX4ZxDAfk74pX0Y3i+4Js3rfqoFLLnlrJop4U23zKaYznOyixcByN5Baf6xlS88Y/mMcB22M
LSPCLomAZg/ooCkWtYzPvTCsrZw9EcYJkUsc1cI/WMlIHj+JmViMvW8eocCN4yHJk+4BPabl1hGb
xXnhUm2FHIRZRXKvZGhNyByiVqPpWbdyP3/J9MoYAu1EBTdE0vqnSYbS3AKwLI9c0dAcLCPzNCuh
8Ig5cMhH/SxJDJK8ye6MskjuRO+5A1NG18tpfrGm+xQl7YU/qRtivihlKP1GwvqR3WPMvWXrNM6E
58It7zFiZLul4dKHsjG332zFbsJiRsB7Qvb/zmLOX9RvKsK1yrMqd0Mqzwg27Rhn3NNRVxoGr+UM
L9Kces53M7+p0fSnIZYI5PyGQOQteJTVZoyQuvBbLSNYLjm9FCZmqA3gOjx6pE5FczRx/7+lvRrd
TTy4brMzLaOiw0ybGSNyMdwZrt88+3p2qaiPqAjcRVPlfJvKpflo44WICUZSlnTMviTyuF3G9LAX
xAvD2O90fGWBL/RCD+TcDSdQM7nDWDYlO9IG9qkeKXs6qMLug5M2BiRkPVi8XV1dpsziiY68T1E3
RxsdR9R0VfDl9qpSDdKGYlLs2G1WbAkxonECGaMihgenG7dtnc+EAWuKSfC5mTgUoxo8gNSu4n+x
XDcJCfwOl041JV/iL6cgGxsypH50zZPUffdGw7o28s57GbKuPIHQyM9LZrIQm5yNjzLR7KA5peev
FKuz6MHhn26cPverXZmzUi/EcbtQo9m3RL0d76OupHykLwpPNLJYGWKuzhteOa/71ESs7zsJ6GqT
Vhn2CTOYbnyaw/b8Q8n9xXX5WnEjo4XNr1OoaGw7RGJjprHVci5FZW4Mj3y/x6u3s/nN35c+u8FX
GIWDZ65jDUuKH5SyFDcOpT/TbpiierVmYapibOp65jFiJsOEgZDNuxlTLRUOss/1pZYaGpcvx+TV
JOPLH9ovUqxFMyxF2h34t81Ror9h45BPLL/NHeqZPMTmrN9q9ueLFDHcJr8QxVs54MoJLbWQ2Y1N
ia4/ZnSY4a612oBReb7wGhpm930aKAhjuDDeRHMk7kxPub+4VeFMiNLl2eVF+hkwhebSY8oUWas4
CCfVFA7VfQTcgtDBByVocbNxW2BPmyAwGO3zRxP3KUaBR8AnMKEI4xWXdhy9NyrAk88lxwHDvLMl
D2UVuc8HlyULyb9+ngUtx7MzQsiImYVoq5Hv7C7pvbSsZGbZakprDvEIL4AH+8boTdSS3LvFH0Hf
szMuznxFIt5lzmN3DmOvwd2CYVO8BBqVWRlMY0QQ3dRj/TqWHR7DjnsVJowaopfSyZ6DAWzWoTcI
z+nEkY9ysXHpknAscBREaGBNMkOKRWI+WGUEuhmKnJ1B5vF/tqK3z1UifTecPQuqTYQwBkHPkJfB
sd7gArbPGACcH37OjP8I+raOd4FQKXKf4JAQAnHsP31pZGhAgzcOO4bw/oNpy5hRy2hz5cKMHalt
Mg8Zb6c9IChPk93x0IzlYO1MHzNxCHrNqM8DTK/XiXQo6RKrqjgIFQ6bvsm2B4ZfVaGPWEVZUj9b
n10eRTXrdBF/S7tqXBBKnZngJ5FbII/lSMOBjtEcEqZeFwiK+oQ4avyA6DfgW0QqzsO8I4fWuHn/
3W5H5hDFkBrfY1q45cZWOnufJ5tVIBAlMo61GNZjhYfKOcbUsWDlsZbpeconvK4YP211hZYO3ZJH
gOtunmU6vta2aT+YhO/9fcEEj6vjUlDNNKD0XfVSeB9lJLrNjC/GD/Ji27VNsLF7S+7d0Ulep1n4
sAgWTmwdeWySDQo526TLVkRwjNZgJ4J8bxk/tRU3b6ZLOQitCJNjIDzjoqZ7yC/3TgpjjyAiV3OG
+Zu5icXtQB8Xy4ObbEsC0yGDBhySc3WMA3fOQp35zn3WGAbKTYVJV3XFzqP3jS13xEweuUz5vcFf
8BiVP0GlWq88ifbnlKps143pio+pveDOG7qOSidsc3zHwntYLJ3ivOuD5NHQVnmNksrnx0vxAnuT
5aqwbfBnvsr0K71t6knhqDa36eLOekveUlmhpZvhM+A0+NNJxgrnoq+ScgOvD05Iye3m0/bV2GEX
SpInrG41Wyzz4utJ2djexGr7IAuBUy9nUptsrUFPn6kBe6JZ2vJxWlhUwqaKmmFrlJg8w4jYFofK
vp/FcXDsmWlUPusTOFfu+C1uYO4B7LQ4xhgzuI62E7axqi1uSk7z5Rbc0WiCAyi6XWzJ9LEhgfxQ
6yXeLZ5NZqj0Fp+ydyISE577TU1zHlJTi75M3Fkap7yIRvZ7nZYTD7EMsKET5ccLozkJslEW7Tbu
aNjb1lZboPUsMkGHZ/antoaj+Wg9p362+rLcAzDM5W7IGxOczJyMDAtIqZJ2UsUrgi1o1JIhw6/c
I0BAfVnEqagySo6IljTBr8aTqF/MwS6eJjzTH6KM6yNC2NxcDSnvaMXNuGYu0GXvmVPH5p5rrHsL
PgEjlW1UBcDXmLYqMJIcDwOyoDByKt+HAj1FDouDYzFQdCBq3MMjyLDrlDyGYZcuHLAHg2uOcjrz
TniMv86F3/X0GnaO+eRVqIqTUfxiQDZ7xNV93K+d5UUyHEsji4+ujK2TxH1yUzP7wEfcTwGmFKKn
J6Y+PHARb/5Vn7ndnbIB2oRk/RGBHJdr3jg3DIfxa1xNfuw2G6POPqSH8zS0vZTmraBz7yWcbssn
VjO19VUpxHIzJ/lzsmAx6Ll87eAYHSrlYPKtjZ6gOj0Kk5C3ihfgNjUinwKHnqK8ggE7uftg29Wj
Invk9fnKouFiQap1C/4eWOw4mfvc7tJD1VrVPdPPEmN1B+PE4tSIjKi7iB+jneJSV1a6MzR3ERRW
DhdzJm/tAK5fVRfHgY2NCMC0i1U+3VWyM1/MqhS02jEV25adesWVT7A3FfJhxFeyY+SD07Oab73E
gKkm3EEegVkHVyTK0XmnRsQ4F43A3DI/SM/Y35C7u9QnXQWm+Cbx6+BEderkbOoowPzH4v0L+vGh
9U312egkv4vHsQ/7EasUxCv/5CUCoAiO6Q+fDXTj8QENHX2sYe+A84bEGSXuju+YG3eU4wDMmG14
A2zJqnkqu948ijbyKXcmcPy0+gjOBUmmcAyM5ogPf3xuvDb/Hg2U6G3IwZMGHLxKfbdzrkEcANJR
7KsIm/ABru3ks5KKGcy8EzOgQSH8MKy+u2gr4WQ5Ami0QMVaJqcB+MHTHsDsmrb2g/sAq0+2t/wW
wKU7IcGT8lzJJalVR1wzOSkAr2LPbPwmBZDQ+CxU/mRP+ZYzkjphSmfZ6fnV3nrJSHw7D/gRt/Ns
8FCMRFNcMiJcE/Y11AM8dbVy8k3jDeCsiH3K7z1VPL+olhHR1hFwPbe+8oOrgG7G4AhqV+H4Qotl
D7YL+cuP7WKbouSc1aSmG2jCi7cxzYSD6WBluMVKBywrVOX0HlmgPvaDbT84vcn0IvZNlkRgaNMW
/TjWmwYEvwrT0qOyLE1JhG6yAgo3MzVhXoauaY5FP67hej9Bn62Nuf9JWszvD1+i33/po0+6gSj5
/lGm5JRV36U/+z8rnVTV/VN99Ff3XvxFHP36kt/FUe832GY+9RH4SGipsNAf/yGOsh7j2SKRLejg
8GBU/l0cFb95JreXwPGwKlArBA1T1RSP/tt/h2uJoIo4agm+FxxL+a+Io0KupMk/yqO40yiiZ2qO
EovWhxHtTyJlMDArp7EY4mnUI1SuOADAPwVtYPxClypDv8K2K87SXuojNLH+qi67vNhAE2iwoxr9
qzNxkoQhkGTfKIMH+WZymL0qIguCZeDnPqA0BK09eQv/ljYC6V+NUk7ppXPb+qezuMNZVeh7p8GU
yAsDAJIRm0IER9/B7Z3velZCPMHQEwiTcYODml3EH+Rs3RIXLD3XW9/Ougm6xDqgBIwzV+cJde0Z
r0GW74D94I9YzOi8qLYbCNya8rVdJsGYRPh0wRrTLfFVcorjKvHJyoxPI8UZA6pkonyoWkNwEla+
3KhqgtkCjJvg1khp4ngSnCDN3dRFnXGSOhGPZsUlap/nQVoQ8WZeFuaxhUQ70TVDkXWezNFt4qlh
2bnJwsiaiDr5CkWmbLplKuWpi5BOrziK4sUFg5iDmeNGMuOg4hhhbtKsbD7biYk/U27aN81Ud5da
Z6ZLrJxE6Eba6w3bmTLN0YsQI6kUkSZ7TlsFxaRpz440UUpAlHkC8ZFj/G6utDVA9tIq5wc4BDC+
mZw5b/OVScFfxnniKjEedRTpG67ywZ2YRga9aZB1804ps34Wto07D8/WHB1k3OWnppvNmBtYN7+Y
FDzfo9LJnyxrlOINuFlhAQwzH40f+0RHpkwWO0as4rUd0uGVg4FDBrNwlI81q4SI4XgevOByqB6d
pGxh2Pstg+eGE/q0AlMSvYnKmIvb18Lpfi2iw7qeZuvK6q5rLLRHlttxXXnZWViE22TVjvNATDfk
TxNOUazX8WDJX87XIh4tLickNBoWdxUtwZUzGpnetl/LP3FRi/+PPaH92h5Kadr5ZlpgrBIyW7eQ
6Ws70V9bi/7aZoavLWdYd5/2ayPiIketgr+AcXe+tqr2a9sym274hKLMZsaOVEWb9GuTK6mSHBmp
sfdFX9ugCZnnvlz3RvG1TSK58Q5OX9snMw620liwq1J4m3+AdmWrRcTCbBW5Q7dFQUQTCScn8aFR
231JrXTqbxW3D7JHY1GCnws5HmYvDcNZ2HzzrgIN60HqB+B4NgWyweDhC9PgHI6mMrOXCggfgEFN
/1zqLJc4UAVXZjb+dhZRu0nzycMXGlS9dQ+cs37pJoJGI6NLyx1h+AQ2ySD8FmX1GCfZri8oYz5k
EZoFsVOelDbP3GsaYeli6f3KnPgBhKOpkjXS5gccyeUiRmJ6GyYM5XAyBE1sL67jtyvGiUxvHNp6
lvl+HMy1cqYbM/THMsvTH4Cskgc4UPJHXky4oTiYt8nVREJkuU3zwtIbi1dmADrYkJ/k1Dpz7SPf
a/tXklzbcotzSeP0M4zspdfgkMLWph5yP8zcFQgYJGLwyE5olvkwUglqPDQFImBG277Xc3OulJ/t
uEdsZzSLEFHc5uI8kOVwXf614f9wm0CbQzMQZC7n5k6JsT9YTZPv/2tz/8JV/2ebOyXu/3T4ef3+
kej3/3bXvX/8UsmfzgV/+9LfzeHiNyBXDrs7+yhL+Z8noNh/1zHnOhhdW9L+7g6Xv30dB3wY1SBH
vDVQ//sejzscogXucKi2tkuV2780ALXwTfxlk6c8jZo+STRUetALViP6HyeRqUXUZ8kXtV/5EM7W
7FB+4Tsktzy35kvi9tarD9mUXA0mhUuK6Ged4Bn0V/6UEppzBFg8BHCkqEk7H26aB09L1QcEY+pY
yAu3gSF5ieM6oujbqP0X3NmMLxohtrNhUzxjFg8tV/1nz61drADDeNtU5gsSzGxwa52eUrcpn+Kl
qj4G17NvO7PMjoJ1kSnMklx1ICfvynwucOx6LsF/VfRls2kTKjwhHfZYcrRicQNqevZNCycZWpS+
D4YI43KWyqJmo24fqpmW6gcqS3DhyGQpHxvT5x6Qpd34CPSr5FLlTAxjqLpep1WOSMYrEcNXC236
Cj4Mwx8wabQVYz+7ZKG40FERBKcxEp7HpNAR3b3WefNBSwMNBnEw5+OLYcXBR70s84/FIqV9FHTT
wHTw2DDibDLkHo4xKr6BH7S8dQHsT6fFcMfPPvL6mpsvyNECnfapltgk7S7y74XDPWDK4M1xmjNO
jZE05qEufPkD4LszXtkS8nuIPbgF0ZVIcwmTuYEgMnb1HrQtVk52EJRB1pUnh3Kvt6Fw4o+hNbqf
s6m8m9JLtbdTftvDj6F3YIMBezp7TLgOGFrIJuOoKQ98Kg6TYrcgnK7aEZJ02ixHd8yJQFl9fKGB
vMy/U3IoHzCxGCzbZmVi2WbDIaBLKmthwhU2keaeZ9oxZWfDWgkTy2SLjIcNyIHQfciqifF1k8UX
p8p/DiVPC6W60Ktx9TInTePsETwEsDjGucBy+Xcjo8sNBd4WPi5nrt/N1WelsK59xkXpv0JR4SG3
TNJg35MGPZyRHJ3xwwyQqzaZX43GkeaXeIsHNz2Y2dIn274M0rPsy4fGznDgVV1ycV3t3nueG7x1
XZFex2h0clfoJTm0vedzuxNMPnMAht84AlHbYwgXWIJMqWXaeI74n+yd2W7kSJZEv4gF0knn8hqM
PbRLKaX0QkipTNK507nz6+cwqhozPcAAM++DBhrdQGVWSBHh9GvXzA7tmj3GnezaJIRYleRpfW5L
2zh4/sIabc7j9maMBrUlUvBEHpa25MqC0O6kndgw9L7gsR3eteMRqKpRMUIy4zKhspZMx96nPNk+
mlGxfEq2Q8kbhmNwBXAhSV6hSKes3rk6jSfTw4qzGfuFTqOqMFV5siAZAXMPhuRnO6oJTowVd1jp
2WxMN80cG7TuZCMxN9yRdrJ3Mlc0Ifdn6556NMtjoabdd2zUpNm53FGJfYiK3nlzbFK7d9JpEw1F
UdFoPa2+ia1D+9Mckte35X6cAV1s04k3ekN5Ekb9jS3icrqjUDjub6k1INVvNalZPKuAf+op8Smt
RNfBgv/W8emiDtHLs2kfxQbFPWpEHQgp2cPmXS+UEVHH2b2YaS5PuFTi5jlrq9nf4QAM0t/jMNc3
A4luvtg856nPXCwoZbxQQYF2mv3Ox44qaDuKNNgS9Eac/tKjrtIyIf9sWt/grl72VjRsKeP9o4O0
AQFmj/EuSmsAdHwykUdrxSrOCrTziJpb3pWllN+uAQmK4jcvgDLtSP1lB7mmFT1hBYkmw7Uf54Pi
kJjEj9J1rB/kUJDGzMxy9rA8UOPMGjJT4hMV9CRCfLhYgaQOUVL6RGwF0viGAxIrY5/2TRXyIxZb
YhiQ1rLEXjtYpwwLeVrq8X0YSv92YG/+BhGLarhRjjOrLIGRW9uYI1Aaph3nUGxspzYYj67VjbdD
0AQP2PmYF/2UeENquNOjnGiiccgIPBVDiUduxKOB76KMq1PExgVLeT5ZsJFmdek6XGfS0M0LlRv2
W8GadG9phGW8eNBl1YhQWvCILHaTYdIlEA85dgoxpbtYGTHwAn/pD+bcBzc10JOQ4CzhHDLudBE7
ZX1vdFX/yf5s+sAd4ry2iZWdXEKRexMEzRNPS+UfGtqBXyornb4aRKlvHB7jy6iLcU/B5XPAsUQG
v/EC8gVD9ZyyDMGtj8GE2kKU3wNDfHyklwLCC1vcw0CcUoXS6QY7lNwyk72fD4sGvea+xwR0GyyE
ZXvJ3Nn/E+CjgAFLJ7IZBeYx7briw/MKHBwV4/rIchgQdz7kPkmDvDoWxVBRXoK/RtIMhQMIgl+6
ny1+YIwtaFP4WW/6KLWTUJTUMdzQWYnnjl706kdDHaKHpwIG16YcaudUO/1wybIEFx9Nog5EN7NT
HxLf4uPQz/Zt2mTBfalB9qFW+794NOsb2pvadxy4KKPjNNVnQkbxpcDrzWuZOaikPemnQlFxhq44
BPe8lu6DngLzFZgASnFPS9QTGJzkpORMCWzkgqbx0t+uL3K83guhj6hQ3R3vXvlOK/aCPbujYUV3
8lAJhyB6VX9jE1keEtYwd9xcJjIcZcFmEJGiCQwFyrpykCKsXu8yvOJ83zwYBRZpiUezXiekog/m
R6s3lvqZ6hXjLJxKfwgLutsudnqqhKMKeuSW9OwAFdJtuy+3GRz8G/XwONG9YJ9kUmY/qzGO43uq
k9kQmKlTflVj2/2KSEohVEwVakALMo+dDwowBJh48J4DB/wD50vunWsfi9UGbwD/PSfS8EP+Ng4z
k4biAcFaUSMhKB/dZFEnH52UkLIcW05m3lzrFWNPSUEpm3Oa1PDmkmKPWQfX9HQf5mXs/sgqYJbI
Bv6/aSf9Hzl2w4kWkvpmdLV3lsxMj9Q+Dgv+BtjNW5kP6Y+ckoRD0hTtRSWReTDdiJ4JTQ/Dhnkt
ZxVFjJtcW8vDBokc7oeXDbzCgcLrtzVWHxx1WtDVWs/28tkEZersmsmeP9VsRL+6dvKwnLQDxSCx
75B0EdMqU1sUfcELShnnBX+8DJuC7q4NMkh532T+8sTFNNkSoxGkBZQPJYGGd8wN/J3xQQRp9RGQ
5eD7ZpfjnmlbWcgdpMA6gi3vZdW5cYg+Un7it5IXJ4qiT7vv290Q6V5zwTOiS1yRftjUFisLj5e0
izkz5zClG+mt8+Pm12JWzbyxK0/Ce5QAKwLEsaekmqfVwFC+VAHNRhutK9YhvhoUzW2qXZHVsb0j
SVc9cOrPW629YDly2anAe5hR/IMm5PXcGTkmWxGQRi8Ci+aYiEvTdq5SivTtaW4+fAo4t7FvBMu9
Lhrp0G839Z9dV8mdB2mxgkacZfe2Etoh8VFYWYg5Ah+/RfX7bactBskW3f1HvHTBSwD3ww+ZBHAX
zol5JC1JEm/yJuenSXle8pxNffDQOFiHdhwwPhY4g8fH6ozB+MGTmWjcLM9JXmGBVkXnH7GzG10I
6oGZOOZ3djQVfXsSdFS7kZb2HtWSGh6+r1E8uzx1aPWO+9dk6dSzPQv/gT5H7m0JboHHHB/fsDcD
uhK4khjmzM1+cMm/DbH7PLiBuk+HhUgTDWTzvbQb2mnjyX5qqBbmSWRXNEEqXHY7fOnGNycekNa8
dfdi9tPfrGzqLVch+QM5p7L2BDrcJ7MfXXoeMEKEQWKrkEpKAjYjFajnxK2898wblofC1MZXRR3Q
szknWl1E2xWrRdn7Q0RY1TcUdwEyXVpZfNsoUa/LOM3HHG7GxWMJpraOl5gp5YVDWu5d1PkZaAqn
0LFpChdsemr8cOM5H3Z5W7cHs5PdpSD4j4tfmTi8ZG3vrLmnh7wUeX42s2JMQocw5ttCI+uuStJ6
5p/1Gg9FVE37zKrqm67KiMMasYL0UMbES+PWPFlF/3MyO3ZzcaW2ZEZ7XohoPqLKXIcpl9qrBEVD
6ZqTx4mdR4XYs5OUq9BmMRORNTm82DomryKjk9vRrBb5FKJItcGfynOOrWvr00Seadf4Xb53jGQ6
+LRrHSLsmr8jLF33mFY5/2baZTZ6YjqkTu5QFbR7sTR2ULumwb2Lg6p6IEmXnJq0bvfWbAB9benm
aGKv/zVmXf3oGXPko8xxNWI/Wb2wNIn3LmutI0mO+IPrTMvON3lSJUdz2/NC54V68REFiQxJFdGL
Ru1bHUALmeK+vcE2wZOa5sLtqMZfTA/dyaIKjqwR9Xa7oRy776xBcdqlY+6f8jTxP9KGrSPdum53
pjCRJK4x64vG8MFlMUvPAb1zn4vffC8gBZlpnGh9nDKN1UlJc9ysNXYrmrIZgeL9kCRMtTA/zFuM
8OUu8aQdNiVxQwoFxJ4An/vYFebshw2RjIvbZN2NWSdotgZ41a0PSudeLhJsmpG6N3YVvfCxf3Sd
+DLAvrCX0cHQkyFiy3zB1IHvqbXGYMPbidEBWMKKAEqT28ToyixM5z5/xT2E5Sh2A0p3CkTwoGx+
UBs/fao6mx7cRRCdMV1QAPPiekdXkFCpIpAcBxOaBMcbq653V5j3Wd3q+ww59BC13bG3bM0NsKcu
ClBgD10CbgB9JfIn9Obhq17a2yLJm0sLAnvNDGHyV4Udf+HPMb9irhuwjqdqT8Whf8tFb7kM2GlW
7bZ/LhL+3ZCPJZZf0e8bckHwojX9D8VSiLuKEriXzuNujsBNDVCfG90760x57iwx7MqVr9HNdvsF
oiHe5wH0DblyOKJYghfwO3M/0gN51Cuvw17JHX4JaWtDmRlAj+EK9+A28pDzaYTkeYV/VL1V7Bqj
kTTeZH2Jd1Z4dJ6NVkPHPFMb07Bh1x94CKximxgQRrwc/yoVXZM/hZYoSyaTTiRht5JJtDBoxwPS
Ox3TRZUfU6yRJ3pbYEz1KKaPH4q0Nl8jNVRcv7PigQWm+BCJ4d4LiI7fhEsqXC4U7iOa8z6ceqYb
gDM5gwQZGfWaUVMv8TRSmfrMsrEsj3CPfHjMLNJ3/spnGZIaUgsK0GmiUJB5YSW5YBES7nEVSD5j
acCyuEJfnGFyMc5dYTBd2RnP1kqI6UZYMTxf6uck97pPsZJkjBamDCipD32lzJCiLnf5yp4xR3QW
5jqANOyj5EuzUmraK7AmJoXTsmhdQTaiFcAq6FYFcGNfYTf+aqx5JZMqzEPNU9PGoJOvV8b4hlDv
Xo065RfRBeBzSPWB0klXqk5tTv2dT8DqDWYo0J3kCuDJOo/q+lLpMwoOgB4/bXDgCAz6ZwOOWvEy
rolx9OyBVkKiwe2luvJ+lhX9Qw5tDGdUiUNne+9B0RTBrmF8O9iIc7STLwqGEB2jyy1Dp/4gxQtj
aBxZW2cxzT+MZsZL7Uf+jeEubcgVklh3T/SRrxzUIo58CEZNT1u/tWKN8rT331BmcBzxPOImXctD
meX1nQxqqph1TIhNrZCkqQGXZK3gpPTKUGpo2qMZItGYvK0FJ84mIwwHZlwjGLBBF/Q8uvVI3yTW
5fE2vRKbxr/pTTlWO0pJ6g6jTFtCeKqvtCe7xXRBGdK65FGEorkOQzuhFsCEA3lsmcRSugdXgtTg
DeZWZxIcqbMipuwImvx+IOfKM4d46EuGHCjJB4CmKq+UKgUbvA2Tgg/mhud05p4bNvafhJCoJOqT
mKgE9hhuODyiZg+7DFCIYjqPQb2q+1b95haW/3OhkmXC058YD5WfQ9RqKXppwxFn2t6fSYnuVd7r
EzfxfD8sNZvOaO5bxjsaepuwTrsa91jixx9OA7mjdHuX5Gbpg0IqV+RXh6+UUmFf/nKvSDAIEdnF
dfKs5JQX/s+0NejVtVyq8tOVKVZI0z4CsqlIVq7IsdKgy3iMbPxsBFuBkokA7CRviVveWOnqdmmv
KLOCvr56N/yNOBOFMeA8uHLQ0mBlovWwfA+0wsNlp/NiemfjShoPj1P72l+pai6mUH5qb7WDiqxb
MMTSHAGZCfvfZ58n1gtZYzxNTue73BNWeBvBeuw9rHHTT8EGE93iinqbY4uEbDGQoDkHKw0uvYLh
+HgSBcz+JsY5Kz1OYXQ+FKVwzwgintqXPmRQ1Nr8mwiCuMXCxKI0z1bHBV5/7d6rK64uoJ2uGc2B
lOgc4aofr2y7zPBwFmLtt7Dm8VE5d1ckHg1iDbvSIQ5eQNEwzU+C42d2rfQrmkcWqz0dAuKGcwJw
Av6pmg9oRvz55E+NLg+xHwz2ZbxS+1Q6eb80+7IfuSsShjFFkx5FCkh65LIhkuKMR3tkFoAHmPUa
7yJGIDiB4KI8aj302uMYpP4dvXtY2j3OTw7sK2uwuHIHs5K93FZeeYT532zCpIcdPqihvktJ8Y6I
tNn07kYpxYVe07/zTYJzqE2zP8RgQPqb2hQ43kfDs4MtcOb4O8LdnuynK0GRYnZM4TyWOFemK2kx
tQfnvATVIjYQ5QAujDwmnY3hBuPBcckHGKLFhTiQ0r8h1MlSlynSiEP2uQ3+urzK051I1PKIHyir
D0QfSlx4WdBuG5PvPE1hQCTHyYggpHXpsmvMlE3zyOoKd6AZdA5wcV7DBvv83sAc3t/MV0bl2qm4
hPmVXam0iZjUei7nwAKW6q5d6Mhk6w74UiVY7AHarDxMn7pH91BdOZnmGCMWzRUvODYmSJotQYdo
nxfWH+DF/pP2PQvlMcXz7xhVN21NCvQyvsY5feNGXmtQZxyb8cbtGuMxZtTwX4VaoDTREcwAk0Ke
9EdrMPaM9Y7647Dp/Mi5kMldqgD15JNPfw4X14ZUqQe4h5TMkZBxMuypf/Bea3xOF5Bn8WtaJNyk
8bumD3mT/6wNO9pVyvOyU8pDZBetpaNx0w3Rtp+i8pOFjvFdqXp+SameNejpwAoOKKXu5kvOo1Bv
Jj8HCEp4yT9iIkDLzobgF5c5/WUCgP6xQJMkr02YCeOckZwNi2VT2BGlbDZdRPGr7bo41ZLc+W0Z
zbhHtbD3E4LCBUnHCVNb9g+tOYvVvFnZ1mbxxuVo88F96pqxfqLbkG9Amllqm4hYPOsGLiLivt+9
ZATipkvS9PV+QV+J98voDUlYwMtAlqnhue0jh8TL0efjSySpGuwV45KM6R1iQwbPawGJdQOeJXCP
7SRt1jNJ50NEyYR16ubkmVIeoueTNX9SNrKzDTp76NfEzNws+fiLhQzG8aARP7mTTZJnW5q4z5Sc
IlpUGW42pd34RQvLf+EuSm7CDBLPCE1WUQbXtqZ5cz2z+kPhBHdRW6MDhH5rFr9FS+tPiOMkB8Iy
IfbjWiAMLCZ74xQc9NwotVv8v/nq9/9mP+tYvmBX+T/zNG4/Ke/6bInk/5sD658/989y1vwrIEhj
Yk6ga+vflrPiL7xPRFMt6ZMOxTv0n9tZ8ZeJERU7pi3sgAwmmdZ/trOW/AvHFixg14ajYVv+/6m7
yzLlmgP9rxYs1/Edx7Ns2/ZJnTnef9vOCoaaqRPGtJu7WgxHlx0JeKXW7TgAnT/xemPFvusF9nai
txrl6ur5ta72X8Mz1M73Uj7fJWf3z2J2guAOowOuYKtsxS+7YTmM39tG4HIwH+urETm/mpKpFsjr
R6mVejMcqWJkDmesHhtR5u1WkS4kwuOUOE906UZi6+QjeOA0qQOfKl8XlLk7YIGnqUhgpv7bz8/l
mVwjdULxQ9nF1h+aDpxdOrHsDpusD6jow64tssQQdz3FUGwjktGRfButJrsHWzzemFcPuFzt4FBy
xzPLHelvtaQQ6y66Osh5eJvZE8GJn5zUs3VAL+IB03iCgMwYoRpNKsEpskzaSW+cwWZkKK+edioX
Y71FvXTSsIlT7Ow+QPq9vlriZ0FnKwX6MKvuWzb6bBjYurhNa98Ypj1zgAF4z4+Ubo7ZWU81cyP2
eTxu68q93syUDrSbaTX5i87K8G2aDps/3Fjbbs0F0Mor7hGlqhsLlMQjpeT1e0vIQOpu7f8BxNNv
uX7LHQ/jtttUvetvAidXb/xtxHeHWD/QKe5XJ5nXRB6Wa/wBI7nzlM1c4m7X5WxEOLB3gg0SMcEJ
3DjGtB8rl5tJ5JpMG07Hau4ceyRpQnOkqOCoyQ+/aX8Z+0NfxxEsED3NQSivcQ9/FPKhnCZrDJUf
teWNbyIvbYYgJ59aDbV1JPJJkIRy6iw4mWyV6wuJEBIgmPJ6+HL45Y5i8rtua9mVqHbxIvjf7EZI
r7SUwUX7OcuGnGpJCq7pbwqEhQJSu5Sjx/WENS8xcvaxpGTqNS9TJBVJpVjr76qNAELwqSNAbV6T
N4PG4raVVhVsEm32pzhfF8MNlU6UeRhEYhhwkbTT1LS/6sDqQdRbPap/gkBGaC0QvGN04VVne+xo
qlW1zm7wipIOU94Dixv3R9uy7w+7qDFOOMWSsz+OpJgZYmskgdR6wuvffizB7FJhk9EnJHjEsgP2
xXOkBzx5Vc5M/6J0zNrZMjOeJ71Zz8+QipfvIgFgOEhTj1T3VYl1r/uYKNhUZWLciXKph+NixsVt
wO2+O07oTM3WTIfiHSmkuQ9Sz2y2mvasehtBy61CQ9rOSzMnNR4pUbjcXgzf7qg7KiWwzDKR2zqe
udmQxIytS29zJmzauHBudY1ovEW5m9mFpoX6gBQppp03s1ZxrRjDhVUzxmwrzBcbuEXRq7Hk0WHx
BpLbU1V+033bb3KdqH0cOdMbq+QibHhkeger0cU7q22+NzU1LPdEeSmUc4rqUpr58NLGLgWgMBw4
C+gRp6/JsR8IeE56AxswPfZDRTGusgBPpOYgiiPjmPPDKrL20s5j/CEzkQS7petySHiT8kh32ARr
DgFld3tUvuRrqg20fBQ88qRrJz4fj7x5gYVsn7BnOxDAqCYGkso+moIsz82/a5nos60XSq2JBi2v
RNHLX81QDcF+yO0pPiQ8cch/ZfR9evnItDTE413SVMYpcgRJsCGu8vG5HlXEOEcCwtkmeLdbgqtF
Q4pCRPV5cOu8P0yzbTHaLWadbjObu3i4cM01Q2k27duQzt49lu8qDOgJ+LDiyCt/+EySONImviib
gNzjNjIqKbcej0H/V2HMNtSAxT5IPfLxTN4WZZhfXZ9bO19UKWGyTO+DPuHC2hIy4wgvbBIv7Btw
gMJAcp1W8h0N7IBjn+6XMz66gHXH1OMxpbiO9l6niZ6K2SBgPDMUbVACPeQ0acFfymkueTT7yHMw
Ogi86b4nHePiLCL9dGmZGY6xMvvs1rGjJfRjjpwQekaxQ4EyAdIheT9EKotfyIGU+XaIJ4veNFsF
1daSLCg2gSyRkQlJjz8CTLYL55Wl8Hnwm1e7pXbcx3xqDMFEURaYD2lNq7fuvJrkBcXJT6oRVCFy
NhDFJHVAHXOCxViclE9cn1+FcnclpxndeZ6aLlmnTJgZzmKQRaa2YZqqWoUD94P2KAylo33XyOBI
7zQUYQg+b3glq0dj6BR4tUYtv7hz5nrDCkkwh6HVAIxkzVmEQ58uQJCdLDu2ciVLKKqZZ5wDi3A2
1DjzS4AtvjGZn9KHNoNpv5u1bX9yv12ToGVZv8xktW4rsx4x+GQTngkn42gNeixl1L/Exd1EDxFt
eMnwOs6kRrIZ4+TeNCibSAsTaGvs9+1wmwXL/DIskBu2Y0rACpMiobnj5Pb+b2905iNSrEVJdsJw
WIF2yjfVgg8Elk+8gFAllwyHa0qie4ekw3x0+rQOHmbfJaRhjF5yS/4yeHdX00wqjEtz9dF4OGro
GiLecnXZRKvhxuaQ2wJKxoSjkO+RfL/S1aCjVquOuLp2MB/h4InF4r91q62HmG7Erh+rDzlrXD+0
R2Qnc6LWjDNmDZ/gEYKdCJtg7NN4O2vA3sPEzGY0pXe2Gs8Uh2F1HBWr94hyUmJUVowhqVm9Sf3V
psTCUoReIwmNetFyNpol0htz9TY5V5tTsjqe3NX75FbJcpwKs6e0geX/JqlHCjXy1TGVxhWCAA7B
7tAl8XgxruYq0x27XXm1XAHL9O6G1YdF+iz+dkY3eU/a+cW42rXE1brlrS4utfq5iqu1y/XWqVVz
FhFKshcxnGhTdb/YHWNNsMpcGOcBq5i1esbwqvuPjliKDasp6yUn9fwhLVz+d3baDH8wSmI+i73V
iOZ2Caa05GpQk2KBpTT7dbHDWoeFrXKy6SsGW/49OqUaXisi6ergVlb13Ujb1I80SmGIEymWx7Nz
NcqpwMLtFccBwq6zeulsVOOG681qsYuudjuD6xxJ0asNryzt4bm5mvNASJIhvFr2qqt9z8bIN7R1
Vp0lejSr2WCcH7HXksS2l+SWCKs6Yi/ADphMujsg87FJvNoFPSfBOrgqF6yyaF16UItOTlBR/XOZ
GuoYBaN9bzoOmK+iG6sdAeSe1G4NGsLMsT5m3EG+9epilKWX7HCBC1A4CHIcvP6rYcCgY3/IxuDk
wxUvP+erQZKDNnihyw9+wdBADI4dXd73VLW+9hMp4vRqtbSzOacUtvLyMG9i6416WOvV5a5213Yy
PgT5ECOzXudKeZ0xzXXcBFNWN6Gd0R3NAxKQtecymdL4Yb91Ufsp0JuSEFgB82sssvoPzqXmzbrO
t4jAzLrQ67hwGGouQUJCYBqvc7Hv+gkbHlM+j38PzjQFip9skmCeXifrzimAcKzjtsXcPXEn/7Sm
BdYQM3m6DucGuECknuvMziKZ+d28zvLZda4v8rJP79R13g+us79x1QHEVRNAESg8zrxVKzCvuoFa
JYTWa+zp0q/CQnvVGNQqN4CQRXkQ0FtR7bP6Sc8wSvnsL8dlIEC7gU1hwdla+v6B0lQnDFq7vph5
a+/FKnYoVA/nqn/Ua+ox0X4qT21K9PutaOqEDZmgEG5T1Job4WKb1m1tN/2DM06oIWm9wdqn0PWT
6WwWQbWzKV0Nh3b4yMAZNHuwflmEsuLpANKClHTbBt3TCFPvELNE+1kjSpzQonUW0gmbVUcF6o32
38JRame6CRZRUgfGO4mZ3jij2NME09uF92O0B7zoOCzo9S/0QH1G7nvovDxo72JnHc4qr80qnt70
+6t5ivJ9hRDJWyiXd8ohxw/Bq3C3KR45K/T5fddbh77Ag2Pr6aOhSZT9vpU590BozBcuuJyw6TJw
We91co7savpdRM28d2cvP0HLXtRxCCrnlqHBj85sbsUXhfj2NrcYZ7ZcMsi+JUtAtmfJcGKhyNJY
IUrHESFpul2RN2TaAt4xeFKZnaU7vsxWg86bDV98fd2bNssp3Ugsk6c7uZv4GLE1rbdDku9HkxJb
cK+yuBcml6FdBKPFOrcBVL09E7FpbzGKpUxVjDduyJALohhv6YfseICFS9czvyLDOmv7BWEJBqXA
nX/oCMwrvn2blYSige17aLQ8DUlvvRdTSVQikfqY1RzziyBAupGETg866zBolbRKFdKPsbSwDSxD
rH8YonCEth+O0UT3sYdNzLV0gsEQrDU843ptmUwhli+6q9pzUwlyiW0QuYRV49LdoZYijPdjTPx0
wH4nQjxI071fg8EM407BX6Id/Bn590eyuok3CJ0E5kvsfaCoQcRT9oBWa/rnmeUvvhcqKms06Qdv
QG2u2Wxqdv0SgNKs+vZJQ/BD8Oq91a2g2l9ph869D0TQ6aPXlauBMOm+624Z7imDYrVYCJPcg6xi
9jICF+en043mFqSu9YfsL45rHB/c7JV7QxGP+8jGkto+gAS3WJAusReQD89lhZehKSj2dtxfLbuD
hww0EPHykiKlhClJNFAD05wb7+Dab7jCv/m40f5QIG73rvrOByDxLZyGba58ft8pN2Rqqu6cwqjP
hWx5QUNVP/g8hveq0/EHd4qCpYua3Wcn+zSFlDu8CuvCqbS3amYXT6eePGWlWT9HdWcetE8InoNz
W1WtfbAUWGB2ydYxMrVzsiFGLqVPB4Pbw5araUnepxQ0PmvLmrE4+eYXzs/yQmhz/CS0SYg0ysiQ
B91sTsc8q9x4xyE5/loISAHkBbNF4Yv0zyBQuXQBHk7zcKB2+FNmrj/vFreRN3Nv62M1cafPSO0e
0rQej1iqGfeHOnsYIT3c0d0r9UaO+Xwz0tcVIGN3y+85bbFDZNwgsXsU/gskZfdmFnUaum3pMBPn
pHTrzNwKbvK/c2PSB00uZn2Y/GwCGrko45P9betyiHZuWqVhTewsOhRVEB/pMzo0uZ8dyi6Z6Pms
ET8yt+5+cN2FwpXPbR1O15mD0oRtQyf3H99OAiL92AOJ/i/vFj7wp7Ki92yDUN9SFr3aT0oTMIKS
HJcoNwdZ5adRxPUB2px732cQTdawuhEKWZVcdoyCdX1PMjj2Oom5l/m095zm56hNzOwzLmNTevIp
D5zuSLHh9JjjcYHJkxTU8OLwa3Lb/MnWEkRYr/UdOWJrh+ov9vjsLDzvIzWKOOC50ciHpFmdR55S
Z/YxBIDm/mhP3h3J+THEvuxcZimsvRTBQtbbpmEZsxMz8kAEso2N3cDDeO8GpgopjSpuOKjSHV8Z
/431zRrk0k0TUl7K9tmKXyiowmOlIC29uO7U7se2YnfYBL28x3Ht0/CSuvPtCPRkx4lL6bVd5vu5
i5vzssS1uExWWnc71DR6NZL23cC29SLdBizh1Cztj2UIuO3FmU2ramoe8MCYvKsLhZgu778u427n
4dGIz3gG8p05JuN2kFLWB2fJvK+pzD9pklFQuADSQR0tfmOWig6cD9UTkUu2TCoy7nIbe4ET4dtO
ebBiliixbiR1dZCTHELouhjscu+ullFh0T83UNMasEdZW/elulBJBurK1P5vs7MfjIhrN9i9hQtZ
ND+4zuxiFe7IbWHv3KzCSUoDyiGZ0u4E6g9tagYu/OqKQr7LDL2/TXiSxL26eE1HrS7zBkF/LrZ0
4Mj5a1G5/YNCK/PPqHuDeSCQD9hED6krl+6uNoio3yYD2VH+LqpCl/xXIy3R7ljGTUeu3jPdwGnx
kLVSHCm9aXaaRfj8aGYRBS8zHYR+Z0UbKCJQoCZ8PILrsMfWLkuBEFDfM/aPpg3GayOJsSb5/3de
/q/WCiSoAxLV//Na4f5btcm/bRT++SP/bBS8vxx68DAGuCajNOr9vzLdvvWXY/IfaZnOFRNC2vtf
eS9Bq+V1beBxfWflgMz/r42C9xeDH7UfoD1hhdgy+L9kur11N/HvCwVf+pZvo1z5OErc/148qQa3
8Z0K6C9gHjKQVQGsCdedYd4mnk522muBGNRWtOOClhQ7kRfRjeVyUEToJhdKdqwdvYwF5YCILuAT
67jfCIG1YQMo3tMHUUp9O1kq8TYB69Rd3HW+Rbp41Ge2+M3PRcl82wuOaGXnfC3oVT/2xUC/Vtuv
7se4vFeO53QbkPZDsEWs5HJYoCKhks4Ozz/haL7kws+di5pUxMWXSj62o7ZxO6Y6a0hAaPzQRTAZ
v2luho3Mejb4UoEmTmOOeMRkqs5VTxM7tYxLdeNL232jZgUtEwMmRsS1grKiDkUP1CSCn93i0Uxf
0y5/HxdT3SqtXiK9oCzFxXDiQqU/qcFLLo4gLxrpbu2CcvJbU6XiMA3AB0yPcZ9JKjkN1D8z5Zqn
jljIHv7Jsgv41e0sHluh0YDEIPszPmmeAiSQ/VufJ/iFS7cK6Q/55pG2XmhQbbCopafS4jyS3jB/
TEvl3iTk2EG3mvS/hIpmZyh2vm2fswqMUMhlFwN721NKhdgs/YuxIpqYGQy0zTy3uFPX05hyK0w8
/4cVL+aDO7cTeIk8DxhalWix760EO8zHbJmoMPkEwjI2p5GkwsWNY6xfZgVcFUvseu9rfASeQtMk
fhlrK8ekxl0WO4Hn9Cwo6jh4aAcKJ0O38xx/X3Kqnmn0TEMAXgUOhMhvFKHrQqk9cqO9FVB5sYC2
4k6Rtv4whl7Qvg5gg/G8Wn+kgRQhvaI/6q6VO9mBPcjaYrjvLC/nrSROjLow+VwnxaiHZ9/CIbsp
4Ie/0Rfivla1xbRbj9p6DGTg3rvCYf0kdVQde9I8xyJwxpWwgb+2M0X8Rdg7fWyZgXYszuOGTf88
YyTjRxr26KjVf7B3XjuyY2l2fpWGLnTHAt2mwWh0EcHwJr07N0SezDy0m27TP70+5tSUqmug1vSF
BAgQ0EB3oypdRJDc//rX+hZn5nwxMdIgfx8Tnd6T/tX3Do6XLUYRiW8o68t9XbnlhfxGywrnwWwS
OpKHfutipS0HGo7LbOqvXctrbBCFeMOs0d2Ksuk5l8Ey8NAKYHKBUp8M4CbjTJI+X9ykGi+Z1pTr
huQJMEkiGTvaUlqu6mnEUds0tEli4IDkWDVmw7ORsD4kL0bOwCb8/+Wm4Rtuo+aMq624DLU/HqJq
YL5I8ZnsO/LyQAVGysHYeakVm/zwJlUAXgmPhMUJnBeqpzkYCbXoeuLeFUmuno2siVtMo7l7Ub7R
vI50CjErNBVOC9crnZOowm6E/GOqDod85DDl9pY3/WArmVgPJA6HQNHh8wk9muMwYS/Hqc4en30f
expbduNFi+JxPMSpK4DERD3FmKVlZ/oHtZ2hfy7oP0gDQf8Bb0WZ+UTbXA8+vsa3R0vopycQAUYg
ula+GOYIOj8uE/os9CxLmQRFx6zXcZtGl7L0bANgMn9hxhh2nY9NZg0+47mr/eFsWK26aoNePOWN
EIQ3TIf5x8tH/dN1U3dHcVB+acySvDlA0m3fpsCTWMZZN6UxTj8LdldveTPma7dpxX7kKuIOW0VY
DNvqcUhM1pW5PrMtWOcU2XxGfVvezbYTfqWamvYZFqvPhsM8x0idb4wGY0S0REO7242RJdRjgmLo
QU1QXkTWtvTG+0nVaPOuUqOzRUiZ7UNEkiRoMT4MmyRFrtqH5piFgewGmV8KFAHzIDFiyY0wk6Fb
GVk0P1oYJ1m+9N9WB9ux40DR8OfsTJa9PeYIP7uMZFp4vNDvWgELBWLbgWhHRCl3E64jLBYlb2Ue
3eRK5ufGg7Gg2eM4rsCQY7LgwbOSg6qOnZPizux8aPvTOMoLcvTwRLwtwt7uO/Fqts3qR9fw51AE
yCWxUsNYsfvoausUkdOdt7UrYQOBbnfTfRbBd1+HiZw+dLtOJzxuk/8zrjUiF9V3vVT1XTU1fddO
4ZOjgkr/rqMCucdQkC0tVcp14QFTIkl5VegsRVbOd6lV/V1w5S5dV4OMh/KQsn84DJVpD5d8qcQi
jM1VoDR5YqeWYO3zaYjTaLNdp4RZULri9t4dKdlSeaO/1+18b6OnL9yOsHvQxwxjEQ5HVj3QNd1+
LanIUys0Wee9gRyZB1k1Oi9NJ+j4sh2isnvMfD3y5DciXcWLkxrQarvWp2H6gkWiPwmCew8ttsKM
VfjUPjiW7p9qrmH2xqZ9b6jaftGUL0/csO0j+GwwbGkTUXA4XWY/t8d15yCSeiIjEjYfzXbBvSsj
Z435DYHvrAUIb850buHYkgpzIG8l2zbmrGlLcZ1W7Ozctn5xcAIxX33j5i06D55EbPXLd4dHnxnS
iXYJEZOndESe3bqYzgndlcgQG8Iw7Q3gTRzQWm/6L5RbyL2BIlbic9Zra48fuQ/X4Tco3/mG5kug
NSJQmYL1RnvJAtanFbndeL3KsYNn+k3zDeGn9h3/crPw+UvhExwhVdq91Qu/v1tI/nAIgfrD3VYP
igX6O/4RoP/iuwCgW7oA9O9agPi7IoDxWd7wV9fHMNZ0tXcqNCrsvZ36UjlY/wA6bgQYAkSAuy9p
APMwslpuvIYPQQllrMfcsAH1a5iAWzlc3FGv5jVpK9J0kTCqT+wzIqP4sy+PLL+sam0P9QcemHxf
sd766IBgEswcaZAlKK+JhedH8WZFu+5S6qtHbzQmNWfBKvlFS+g/WOmTSi+9UT55Qy1M5twkMjYu
UecTHLN0k8o+7UibFJ+6bULdAhD7OhdleWjqZfHUI15cx4zVB3Au2RKmo6REon/h60SbnrZF1tW3
jDYzl3zYagzSVhrjJ68xNyZdRlVDBCrBgBVkDq9TLMlWwSZKo43mEWnQbC96AoYef3V5S+9k2A95
uSm7ckYYmAu8AGMk62BuG3TxyMSqDhAUjxjWG8cPQjNddm5d+IyYVzCmx6gazhKornNQdBJ2yTzF
Ow6k+wywH0UXKbEd5kkAp/qMGScbqcu0vKUxTqKSEJbnFpiwgH4ZEj/b2FE7rnnuU1eX8ak8Rp4V
7tsor84lW+FHIgcs97HoBpZhj29+7eT5WjV6/TNipUVwN46tj1GWOFj6TZiV8xsS5lfP5hh/ph6B
oTF72J6L14P4BljRJYlGwAb5neKWJKbAFQDRtNHaRn81bJ5GL8siGiD1aIlbJGPvMCcK37zV5FiM
o7aCBkpfnwlx1i+yn1UkRgRRbhAB7XcYfVkDaCTTSr/aNzwu1i3PgMOY5NV96SfDc9iSD0dYMgd0
OU6ZWlyc4DVjC6hbLN97TUmP0DC7HLkqTH94JFRDHEbU/NLUxcifLjjrV5P+GBGA+NW+GpuyMc4a
gJJZtjd33IF0erB0q2L3kpXqljWnf7Z1XAiBieH1lqbY5kE3HJHtQge/O9uXov7hJC5DvqpS2ow5
oE1vHi71D+wUXB3Il7V/4sLjYJgUcfnuO516FEZvnSFRmrdyNNSTZ3k4Ya2qQz+1ImfiOUvubd0j
z+8IMY17Pj1DvJWx3n3a7eQn+3JO/BMKnGTfCKscCDTeX4z1k0XALlVoK+ZSv5vnEplZU270arqm
A2t8KKCwd/kSkCgtGOsc2Yx3Ktm7o+EM0WWAkJqv4FJyBOspYF7ncgZsmuv0hkG0QRPDbqLOuKJJ
M7EMw7g4ox37u7iw5Rc3CdCRmFQuuaenVjCNdbHhNSPy1XvJuAY8HsOdoSs9ZJFTPisn7U9crPY6
Ib+w7ivLOBoQyXHaZjYpvW7YcFcFg+5qphGQSw9tssFL3Diap+gpjXL/M6JkgDcdatfPsRPpuamE
b1Ju4IHr7VVj/AQUVQWobAQztQwxbWJuZI1YbXCZnJpwgp8zswGA7pPfWOlc3NKXkpprePIO2xvK
Qqi9Tg9Do5q14Cb57uc6VYleJ34A65p/jnktCfx7CySWDOrPyiyLYB7z6AFDfPZqhlJ/SIaI+c/l
GXLtIesPO+K/iqCDa2J348LSzS2OM5w+SdPQ/h6JzSiHFryAth88OiqL4oFVK3h2QOjTHTXS0BPs
yuqDDsTLaYpQyGlGb3PS5la8H2cOF0Hj5PMin6n4k7Urh0UYDZtauHLH4mmOtkIW8SnC53frGGFM
R/OgPZLJzB+4X9TnyOLP4GRk4L3K4ok0DQ/cCT/xI4uco8MbGjJ+vbkpd9vRt6OHupyf/iR/3P6b
GfFv0DlvCRe36l//y38AyFDtAdASFJ2u+67j/KVEA7N1LS00/13WGOldNSB+2TG9cbDX3SP4Xew9
xRgH//iHLjW6f+eL9F0dU6Tr+YByTPyR/PM/9WeYkB3n0M3G3UBp5ZlTRnuLya0MLB3rXjU33ZaR
zDmoYai//vFPXhyXf/3JyCYGaRx7qW9doHl/+smVEIObSzWD1Kwo5fVcm76L0tFOzWRl8yr3w6VN
Fn3p/+MV/zcEJpNP1D+U4m67In3/+Wfy0u9f8jte0fmNDyYDmWnRtuJ8W3h/xytav3nIOj7QRbQk
hx6aP6Q4CynOMFyuR08YwlmgTL8rcab/m7B53/lCPuyOo5v/jBLnu8t18ecPku4KB7ij6aMf8h/7
L03RS67fIWpb7LquV/vGyDpazxxsABwOboHkqNNQ61OQs00nWMzinTtBdGhGLz0BPTTWHQPms1dM
4tNv6PeqobNvXbRHxJJ0PGlZEVMqSG0Wg2iI2QJNLBrnd6ezSQEmgdXhqXBGedJofoL7B4rRLcMO
rSRBU+AeyvHw2SztT5z4lKEIecxUVe9MmRtLvQE0lbrq3PUEFoYx0TWecpFoHjS2OD8yRRbUa03z
DbcA+dFlizfTc5yfU8Kzjp833MAu07amrWGeqIikPps6PQeNBu3fhoqHYTHMftAvCHlv5qeGmIzI
13DA+Ox1CydLXUYvtlTDQStKK0AFxadZyLsqyTD7THF7TI1J8izwxptO87xdGQtcEUoxZYMAGbvb
mIjGXsuc4lRGQ0edjRIQ+goTX06bmk/QslmujOzIUyu6qhhMsRn25U6T7i3aRf/U+nr0VedJ85o4
g31H8xocXt3zMRPU1npsymojnTB56FNpHnxzek7ZqN7GmNEeYN+KA+un7tTKMDn3sVc8D2iqqA20
eY0qQvmKsjWrnfR9YMtzjWOPmapODIPV7eD2DzTUyqtb0WxiE3hmcdGtVefUrw5bSqbmqfpw5vDX
lE7eHLj++BKb1T6LxbHrzGyTVIZx17Pz3SRg4G9Td/BfbWeszrC+7ZPFYvLQdXP+iXjSE4Ci8mHJ
6YnrBIToit2UEwdatfiARVcTpYxYrY48eOhnGI5St8PrAC9i7y4U+dbwDFxsmnmpJ/crbE6G+WpR
do9byPcfmHvLYy6UCuawcMXKTLtqA9U2ikiCVMW84k2Qt5FTZpRRzmrna/P0ZNJRR+YPTTiySywr
ap6uOSWbQaT3OntKulcjpqo1WKIhoJEXrzfsM/8iwZ6XJEkqtdfj0Aq6Agpyrjm/OiK81xY48KY2
a39Lymdcx5w4Di0X89Xx3Se4WHXgk0bcJonrbdXUuI8+x3gUdMlOK9bqlaNgsK8FBQjM5kxFacOM
UFOxuZ0L+pjHqcN3O2HEdbpS39hzwjCDoe8inXLamzD8d3mq09M34+Ucm520CjJ33lxdQi+0A5F6
a9E6qwVWsJvhP1eyZgKhfYNRdD2Y5U8RTzvO9cmJg7q3qjo9u2P0T5ifCRRmzDo2no0tzgIUmTAp
Tp6pe28ZvXU9Q1XR3xlJPdw7RfVmO/JnAS9dzOoM3/MjBfp+O4eZt6+0xt6iKYbcfJbvKBvPWg/G
AImU1ayy7z0jmahzadqgxh/3EPmQUCEs0x2eYLSk4uiT7qErkPFxw2RVrI3OAc7uVN1LXA5IvlBU
sUk4+o27SBLlVBgnFOf2yEbd3nRt5X61VGpvaQqwLkzCXEy6yy6Cw+aD5Zq8qiOmEXvyx7VimUbM
oJy3fI6LjWfQ/od6WY0vkQy9g+WmMbXNSm0xJ5THkZTEEo1Su75Mp0NWCnJLhlIcHuZo3oVdON96
0Sy2jAl0s1hYDyiNHiHB825PGWwtAZCIWpq43WV+zYowdMtVNXX2zuwInaxsB1t5aqDZTlk54RzH
WSNJzUNtKMMXzvXzmtQReAZ/6I96PRZHMq3eHst78ZMIXIvJwdTX1BXo91zk7BPZrYQrkJQOy1Rq
fJ4o5HTBpmGP3mTF2CEZQu+8sj6GJx4nnrVNe2b6kYDk5+jLJ2uo6001JTsNhiWhSrVHjHIDHhji
tS+0O7pIrhNemDBM1zE4qkXxoKxj9pz0FdzejNLlpQAB2nZblik86ib38U4vLgmrianD9Duu/5a5
iAqiZNcWQr9Vbr7JdDStOPLX2OF66hLcc5dS1EMFDwAoyz6lMyxrNmcPxdyPJ1Hy7Ga1abcPxNWT
RX78zBg39kNJK31IHCEuEurLHdDeKVmGebFgJEq3t205zDuL6pudJbiDC0yk65HULMHXuf9C27qL
e/cpxXaAEZZvAPugml6rlNvGKgplKva9Q5EJEg4dii12mzxsyJKrZbkSTj9woIt73QHkwXdf515P
r2L01mbc9fPkkSPrFVz/ptQIa8MilhtmPH0lqFzCdajic6Pp6RHzvn1wU9zFIX/5i5C+9aasdAiS
2qOmVST7og2rhyjXmt1Ud1hPjL4fWGrFRfWKIT061c7U3rhyqk4lXbNfLChIpgEF4zE4sdHJZLFV
AmXDnZV/rxzoNwQtN47evXYmHS6pPHVDOl8NGV3Khi7WiCsFR2PREtapkxLLeMpNFXIsllb4FIOl
zmx+8PFj5zbj1ljZqQVaMN1hYmFErVP8i8QwKaKa20ND5IcymoqKMwwe/FtfJP19scXKxquYgwl4
sKKhPldYiEeLSghq2LHAwaIYQmGeBEndYtcPSetgqBna95nH0FeKBxnzjJ5DF4jxBkw0NPF4I+bz
SGSXUKHuW1pAKlaa6yFP6rup19tgqlhHauzQA9Eu+fWEzO8zt540qKtw3Km6UHQETMNONxEFKOel
rh0WwBrmvPOgwWTGBTrNEnYxnojAitVjhYxBobN342miq1YEu5+JS9CtVHJEifTqK6/G8bGSGDaZ
551tZ+c8vS1L+ncsXp9Ht78tC2DuRRFfmSO3GKmhElndK6j7p2aWOFCLzLozhF9uC7+Ytjz2/EtB
FU6yQdR1X1MBjK7kWBGJ7CON7R2Im/2sAKYl7n5oqZAdGJujYLZlJLmyyEZE2PRyNLoypfrZ0Os9
Fp1b/Pn3mR5/8EB7Zin2qYS9w7ohruArKAM3bH/tpBWfXZB3PHc5hYUxuR3HDVJnni6UCFPLzDoo
sCa7voYi3uZIhjG5A1cFfmx310i355Vb1ZjGNISgICXQ/sjt1ztPsyKQ2/aazTzvQxc0OHXa8ZX+
t+RETFcLkn6w9thO9DtOcdNDmebz1u4HcWt4uJRl+mlHHGDlaHenjjd6XefdxYF7dNRighpKCLxu
ylTBwkg+hmay5IyMcW9pvb4GwvVOnVwFZyfPz0zuPKLD2oG9yQ6iVpQ/l3MszmoIKTDU7PrIpsnc
V5C9jnWYnqQ21m8dEfBnWKZeYPYsAlfZpBErYdl93zAY3vihQfgsLd+9nMJwQQfzZuDpg0vcObCi
Ay1Qt681q2MiIyJITPLPk6x39Dulx1A3tBeRSO+1kIO2ScjTPBV2E0hnWbaLiUUhWH/tizA1S5jE
cO7oBonWI/oN0h9i7BEWTL5va9Z1Xe/siS05vKgyOgNAxNrn8ZAifBJYbdG9VHFbn4ESNG9lUrJJ
FPWiNDu1xo1nwcUNGbCdsG747CRYVicZrglXaFv2Wv56xkK2q/oufKIZvr7D9+4FdUz4w2oq6wrU
ksISIx/uSzMvXpqogc9BLmtJvk332LD0VU+L+WcpDQoqEqf45SO67Mahog2s5gTNhsY+0wMKqHHW
Cvk+STdLd0Yf6ff46L2tDmPnqjl18gxFlodFXrGw78LoauS6vossqV8NgBIBmX9r5cRKHcJZGntw
69GPwp4hgiG2BQA55Kddd/4Vzol4ngwDM0870BNndeoNO3Z0nyGKP5S0Ax0Hz1uCQkbS86Ij1CEQ
JxuulXSt1PJYLeI7ldrbuRExRzWlnrs4xC2qxuHqgopdO0NdXG0FE0RiMtvMYfg1FOyd2YnHzrbI
Jw5toxVus9nx3oyxYWlVSOt+mB21GVujPkUqdTh5OmI/tUL8YFitNzP9LV9VSwzTZ/Q7xJNX3jhR
klx7I072wiZQ0tpFfSwtX+d5YftbUKmoa2Zym2lDsYGsom88nPgsRA3kLfBpV3NubmiFMxevtiIw
0sqjN5N3WVWmf2iRzc9iaLJf/KH1JvQr9wTrywZp1EK9wlL4S4TzR0vt5cqDKMxq3YvY92KP46fg
qqUJjLNiEZ7COLr2WcaZ0fAvJrzygFqsfg14IXnBnDsFw5y/lR5dU6Q13EvVsQYUMw3zbOHWpamG
0zLeg+kpvgid76BB+qey9adN2MR+UAHSeo5jU6NFlVRlEHO1YfZEsMeyRq1p1xiEQMsMG6FZPEUc
3UOmuP450oWz0mr9gUqpcGuHW28Id0ZWZ8dQ9nfp4ARuNHBbmTiM6/qWoNx0hTFRb9sIqhRA8ZvU
Vj8jg7b1dJS0vmFnZfvcAENoQXINvmPvmtmwWAfoi9HS4oOahxSqNimGxTx+m2P9GnHn3ORApZdT
QbLFrYMfsNLMDRNeuMc6xoLPTpq7vsoTqAWq3vfKnzeaSOWeZ0R6NHr05rqX3k03T/aOkjfMgiK6
9K4F9pxzaHRMxg7bL7AeOGFZCpOZwhQFtsw3X6jXWY/LsrjOF/A7neqwAjRk0Ezs4/KceR7Yxqgf
zpKbILKlNvYPSqTFGw1bXDxWbIQfTVjM2iqMXWiMelyP+lrv0zvZGNr9aAvZykNj9x7xy5b1jg0f
E8BjVlzTNjV+8OxrcNFhN53jhl88zWrqOBMDTi6gutfOmsNn0+hgCfZMLKs2AWCyksU4HWBTGjuw
ee2OBIyDm2bMjhNO+YOgoIqGWtvedb3ZfDhNykbDibvkrWR3yIZFwj2sKi7GntsmL41/CmujPICs
9Pa+ObDFcmh+SUrVBnwD+5Upenjuu0Q+gDywr5lrYic0inJeOXpzY/Ge3pnS5JchnPAcmcNXlafm
hhkoOcZ6b9xMBv8LmgP7WcvqUQzEsrBG6b/hOWtspA3ZhHMHdUOTdtZSHX4p+Z+ty5Fi5Ru1tlh3
8H+bpMI5oAMDuuqV7z64+ajh3zIJcOD0vtCUsMHpgf0pEtyx+ijZk3jLjn4DeMtvy0f49+9NNVzm
KdFW6ZB8ZpmdHty6uci+YW3JeqBaWeOLYuzBOU160pgu0DJ/lHWhHaGKxHf/RxTP/5eqtFEb/6GW
eXyXsvvbf32X1b/87QS1QCbNn4VN49++/g9h0/V0C/Yv+0BbEP/8d4+ha9Eoo6MlsvLmv0AU/E9h
U/wGwEMYnmuhbpqI9n8om2iepuuAs7AN1FJoZcY/o2zaDhrpn5RNVjyLqMqj/y+wAhKJkdGRbdnJ
sIE4BevFYNnLGZBLrL9WMKHLjR/SW8W0PMTzqqNHaaMzYJymsQ8PpATq7RS74uosCwM+dm4AOgYP
/HKG1dqQ42zFvbbcduzlAjhdUBlDhvK6bCf6wEh75CqeXkY/VzsA1jqsSoiKhKPqGwPp6yWijGWT
Eu3cSWNo8XPBX/Ij3z8U88DWLCnkhmVLc5RJjzXF8JN3z2+ckwudOWEgAn4dqNISgZeCrmPYkdt+
wmcHQgW5Z4is9IELouVZgwPzPHcRSVKoLO1X5HrU3As2v49toZX37VQn06mu++Q0NZ55rsxR24Ys
fnZUSX7aKd5C5FK4BVqBTYugNz7m0KyAIsZO+JGLrA9mfC6nOu3ZmIE/e9OyPsUkDEfLCDNx5Fk8
PXYZO5STikg+rP2cMN9G7+R3xZwUl6KBQBCbVJ0R2gxPAqPeTxvowqpVlRZ4kUZtWQu52Fd68wV1
NHtxAfO+RInf7XW7Ml/dhV6z1ombUPBmTbuZlGq7rphoPjAHhUerQ3fb4SbMYKfHShwGTt4lIl+i
PWrIqONltnFl7+Yu939xH5z3+TiTkUiYeU8stat3DTUXVdDuUQxk21KFQcSD/kW+SwLmMEI5aNqN
wru6XwBw+OKXpVPuTAHOFj2wHJOVYZR05r1jdvJXPfAuBGZjVc8Z+DGeWH5dRU/KGih2lL1ZM987
tPqyQ8UQQlrWi24kHQwH8tjxreA+Tr6dTh/e7kWvKvHYEUvp4uk2jJaIfJPmG5tvad42/IrvzAc0
bQqaR4NiqglauBpu2IKE7DacXVaEBT/lENvaxLrYQK2tHH4nJX2Rbzi2LUXBfFRiSn1r8951VPju
E4uGLwZRe0XOwOTUB7YoiEFjOVuLlrpzmLSK8rSweWwShR1r9isjQQMju8HDPLlP7Dz6Bf6WsAbZ
xc1kLgWtoqT1k8RB04IhH2Zl0cuUd90+9TT9E6rE9D7HzH8WP1YENLpbv+jB9bikI1HWQc+8uqTp
PV3j+lFVuKp6ZhOeGxC8AjDkENEomi1LoCXC3vuCwBgBO7DSt7CiKjCofRMVG6LBWLdqiPQoc14j
HqyEZvKVVWmSQ5FQhblJjdrLyRB1+tcw1eVBa5NFeJAz1A5Mw26x0vRQHI3JjYCD5L4PeWn8YK1g
02FUig+b0sI97pf2fozAHY+ceYPZqO1bXhSf3LpXjc+QAqN32/KSg3Sa7FBNIcktk2AdFpXWpzjc
Nx+YMSR/6xxjXpUDPXe8mHm7JJXZPnLESxZlwkfJHpq52/uxFj0QFeyYEiv/C+efwV691dpn4vrx
TyC4AxXAab910Eyv+GKH26RQGsQyIW9TH98mawgNpJVtTPYPjRUjdFXXImQJ670857xJwSDL6Aff
hFNfrCO1pQZYdduHo4lXIS8q5zz3iDteB5Iq6b38DNKSwcGOQCsVXZSsXEWNOPQKEosVCO11EldZ
jyqGoLvukfWQQKzyKC0KEQLPXd611jXDc5q6434Ck76JG6lXmxEs4Vlg9sL5qekcZGrM5NWGV0d/
F5XtPzFPERRWCFLlnN+BBacQYhyrVW97BRWWHhXZI5LKoyN6/yQBwaPx28lHacb2sRMgt3TYNXAS
x/yAbpdshEo8kr1ltjcB/Aa5iIeNqLGKcqkzry739GLKXM7cNqvwaLTfKE/IIcMxqOzEgAmQbG1y
1bjvXaTuGDe+0pogFvBA9bJR94L7/G2NdkL7L1ZJDEIZE/oQ27cs0bJHjHvxl+EWTB9ATvpN55n+
aZYjtUcEdvZgxmijtCN6OPxY7O3BLEqQVGqsg2qQ6SUScsg2hjXMPyMNXkCayeReUpl6GMb2zp9L
Pw+4Wy7UAeq+33huM9k0GdoP0zOBQB1wXK+Q0da1rzOctWoqbmysN8/pWMa/qDeL7rvUCh8BU8Ks
xdrrQ0vFYs1OwL5CC2zeBymdly5JG2wXHA/9ZJJ7225nrPuFoW2RemwGtn5w7yT18ee8mZ0AN+lw
7hvNvjJCuWwWUiM8RhE5RgL6A6suLNtRDFKo1XoQwRgKWyzNaX4vXAX9kjrJ71m3+dKFlcRXE5by
OwASQ61ayqbZAyDAE30ex3Oc0AyA7EaZre7Z59mT/ZupIgD9Ns1fsyPFrvcl0Jko8WLIIGEI4NHA
SF5nVnVFrnYrboG1+WX15dKMye03gyiL+cab8cR0nvoI4QWCtyzMbT/U2nGmMeALQY+qREP1D03E
Y2jl2piILJcoeFRH2buZ+Iy5hW9GNwDBdYlVp0m2tYDNGzXOsjuzASuqyu1OdIEZp17qQ+BrYPkq
2Aa7yS650wF9SA54c7NzWYfjberFzq6dEYaV49W8mm39RHKe3AOPk3VUMO5lY6nuB9HMW1g17qNK
/f42XiSyGc5G4AHUOnmacyW1WxzUIquN3wobGrN7pjA4Yov+f9OSsHgfPshtksSAf/qHFyJ4b9//
7v9svklgd91XM91/qS5v//t/4yujr3L5N/+z//Bv/6ngj2U6y0H2fx38eXyXSf636/tn9+eD+e9f
9gdOzBJI/FzpAmcKj4o/DubOb1gHOHXjmKVFxHL5Ub+HfwzrN9vnlsB218fL4glO879bDjy6noTJ
V9k2PkpO9v9UoeNfDQdQwEzKJi1T8NOwlS3RoD85Vxry9p0zkuhFl7s1UDIwI9Y/pG1FdDu1ULez
o63GGY8/HUB/eqVu/6NHyLH+mjvyoKs5OLp4TZhX+EP//oePmqGng0tixcg1ePcLf19b+vka7oir
Zf+6mpmNz4nqY3BTeoKd29A/aGmJ6MQFN72JW5ujho8/9NoLRn16lcUJOi6eMpFYx7rxwag2yr9w
DkHyayYSFiGOyIkULuyjpnLvekan7FItlkoCBI9WzCPARbG50hwBfn8eB+PGLhEPab9Wlwj/ZgJS
kGWkIC+1QDFaNEZlXV2AL4/I6IRKKoo07popMs+mp7RHF6s9Z/fSvxksbOuua9k41PVil2ja9JQm
NXKFS9EGlSIcoXKn25mTLk4+ZMbdElo+zDZsI/wDmkamE8dktrddoKQu3kgVNFrSYXkg9Wudaurp
iFa6VrjjUE4BOLF9kGxofz/YGePJzMzKvKd+NKrWnCpJWbcar5qypv3Up+rccq7YD1kdyzvMFT2x
/Ul/K2yloGYJrZjW9NfwpagewyuNFnGGSjPIh8JSL12tCYoS8Er4ZnvyCvvkExfeR2mj9n3jkYCs
tR9Op/sXvbNHHhkddtC8U52JWTMlTokzcGy5c43jtcOMzJuVZaceI+COVqpsZ8Ld6NZp7ZXnAoH2
gFdD7q0+Hh4jq0x3ELhpeWq6eauo19nMHW+3MjL9nQ5vfcMWW4XAkOS4yzT/RoJ4OvsZ+O4MVMPF
0jL6QlxRYE/FtOBqytsbgH03PleO4GTWGecpGeJqcUNzjkmHsGKLzu4hb+QMFQkDP9McVU+aCegJ
ZErgtJ16cSLDe3GzTL9UacVnOhInz6hxnCyfc6JW+brGhHSxpsZ/7ElwrWLZtQEBXbWxgKMHbAAr
Ad0zHqFVeOrRxefg86BvsgcvIjJDktYBYLaGkc8qC0CYQbeQSoYfqddZxraiJ4UOc5qj6iBTxN03
sTGIbGvPs0SKGxiitmSp5qtXuNbPglPCPS2RpNJcUm27qWDBMlih+0UpV/PgDsp/aluF+3eKO+0H
GNPxnHTSfrQyGIXBWI61i8UPIt2mGPuyCcJehHTzaBrHI5C8kPZg60SrMSMBccAbPPysphHPQ4/C
eE4bozF+YFxl9mOmXC+SBbyX2Ul/qrHJbzkbIQdHXf6oElNQRVEfVJGIPYHXX3MLuVk24wC/waK3
C0ftZ0JsbD9FIrkAEYwPgBJYQoYVhvWotnocHJDndJFUXNSj0T45g+l/pKEVHrTSmQNN5FQDYRPE
qqqkwN5dp3WQsP+/zIAYNvh0mxcrzFFiu8FgPzWL93Duiy2NNckv0zEMuhSGAjZz77Eh8I13Gc3O
rdHRPRT+D+rOrDly5MrSf0XW7ygDHKs/9JhNIHYGgwwmySTzBcZgJrE49h349fOBpZ7OSslSppe2
mReZpCoygljcr997zneigEs4es1TkJB3kPaNfmqRob9EiV09g2I3n9A3WoeoGWAClVMbrDnac9bv
OjXsyqbBmalySkafaGejfoeMnoc3kVlzwsmS1LOeBDMbal5+8qWeSdRKpugjCEzg+9akEyRrQGWa
9yhBZ5grcTJtkIVDso4wDUt7Jswm6WqasiFESEq1cXLwamiScjDp4zeetHFa5QHQc390ZayvtZjV
GB8fDf0I7QJBGiW66jURrxkW68qVp7acsuNsgp/dVpYyQtrCwiPZyTO+2Zot77t67g+V7gZfGxPo
0DrRABcQZTbE2oaZPq8NWurgDZbvkkmEIuIGffXw3CV56x4CPHLBuoJCdSHta8nYguK2CWAxvuXJ
WJ5b1AfiiEtfbnptep0wk4g1OSLBLu9T7UvemeUPjlk9wg4O1oMr+o6WSMe8CyFNizhnyvIXHn70
LygF6DODDCe8gKQdTAqdXaHFrobeYa7vVgsuuq2wr2EMNF7HsjfXfRspY9F+59YKhnf7quXoYjYu
EJ6vZB3oL1UMO0qvZvEed63wTWuWa9nO9RaGUHM3jI783nCcOaMBkQniBZLLEC/NcNDSebFJhZyh
ff61+IYpAgk/Yemaj0hRKCgHi5d+VVhttZ+Smi+As1UteoF5YBxj4B6D20XY3ko1qkRl1VmsF8TZ
xOkOmyGRvUQadJkvSHIet54aSm2HNslDnb7sO/hYime2ngBIFqe+zi/GvnxScTvfKHroW24ZOqTE
a4l9S8cTk3U2PND4cgWCpT0CxUNVnUZLIkxWZPl9hS/Xty1eBwYKLidNQAnQhTn8y8w1iXMh7wM5
ExovcKOnbKoHVlMctpmshl2kOkRd4AwSzrSOBTxKlmb0oBnScNaDPpPTzJxYX150BvUYPsQm1KX3
ndwynttuiiV+USWbj5pjxd08MyBH5kEDrtFDKiFMy9ELjXdrTdBPe9EUloTWGe8jTMQPkM3CZ6O1
acqJyfXpcmKGKCOBYz/PbD8iqvrURGF017i4WbmcmvWUgh177zkh8s7EtYveP5xgXyyMLswjJGCa
ll3fenN0wlO1Af3AhtxVEHf0oqSCENFjPxLsBW+eH46sSp0FbZj7FPrA2QJjQiYOCqaHERbqitQp
/SYKYIBkNE56vGl4LwCtLS4YarJtrIc5lmrz3eo5MBP5dKemUF9lC3XHSko+jx90tn2QuUdkNMUO
L5nws7Ik0A+xM16DJPfuQUAydHAasHxrJfA9rJBxFTcQooiHxinrrAoeKuogCqGPDMTLeWpKDu1e
DFvOEYlD0oaJ0Wo19Hyhg4gyTlQCdxZw/67+QWiu1+4sL27fO2/Jrc8+M+z7mjh75vD6CbNIj32H
YDny7kkMsFlabXQcEnXacFg0tAsAcKZaU5/J0NZEeMjUzp0PPY3oaDe02Q/LJVGa3pL4isw23XDA
o2W2lCrOilkROHfd86x4k1S68w7r371YOCKfjZmS0qdzqxYTT4n1hQNhvKmXrOsqzBo85J8R2Nkk
5X3VlPNZ6XW/r5es7GRJzdaFSEgGJkl7RNWi++NnwLai3VsegjG2GPFA+ePmsYCXPkmYwD3Ay9U/
pBJExsGuIrjbXDK8kSmDDqViFxZphgkx3zrxYqdOo926mcKiOEVLInj7GQ4eJktQOPfFYl0lbJGk
S8diEeN0bzenulpCxvPPwPE61AgfT7O+n/EtEalzFxLPna8TDIJ4hmEqOqvkM8ScY3Zrb22sRV/6
z5hzqI6hvkl6IfqjdKre2xpLNrpXpPLY9W7qUfboIxWwQ0wUDS11LJEZNVRrhK0TxSi+EorkfOWl
TvqjYTH8zpaA9vkzq71fYtunMujzG+ZVqOn0eKgGnFfSJuUdez8lK2ydG7CQWO8wyY1gL2f6gq5O
GbWh/UJqvODk0OPhcBCQck9kfYwIL/+aEnP2XBO3FJ8AiWOHstshPKQFNgJmj9oP3UiCo/pMrdfZ
VQ7TOLAUF0usvTksCfexIuyeu13eWsYMjmfOzPZgs5jvgyYVN7MVMmmzg/aUIWRBKRqga0ICx33i
S3T+6FjjueyJTF27URiQPkJ51K2hq9mPGM7pU/+L85ixuBR+Fp9zypT4n1yTkZC3DJH+ehxjVAPw
M7bAyhOocyja8JrH+ZfKKF9MmX3BtsvG6jJBp8j81qCx+nPA9+fZ/J+cB9HX/8PHQ8nwEAqjSAeX
8dePV0EjMjVo0GaCploRuZefuPjpze9PnZ8n2l//SimWE6fO59if2cc/nXinZoapNFukD4TtIgOB
n+O7mql5eytCMOirvoQ2ICQUr5ztSSCdr4DIGn06vODHtolSyruTU2btg0JoertcMh+jgcDjjWZQ
CA4KMTSqnAzNxG3vadIVwfZ/ttXyc6flf/3/NDF1wJQINqOf7vnS9fl7N+f8lv34z/94/JG+5eFb
/vZzS8b475/8e1vG+MNccOySqaRpCn1pTvzdCOL+IXBzWDRsPrEri93jv9oy8g8qBhw+DDKF5+ne
T0wW+w9KHon5x8PDixbk32vLyOVl+/kxdegOGo4gaQJ5q2mJXxxUsfLiRf0ZUoK0Dw6wz33WjsIv
qMm2UsuGH8nSG9ccKfc4Dwl2G9MGgIBj7tkpzK1kPqdvep5LvLSc+y4karZbA1X9oV3k+xHZt2c3
CJ1bEw7UgV2o2LZeYH+vRVBs53RMSIglN+LaxIHe3CYLogYkTOy8cOaMntsyb26rouagRwQFLN26
070bd5xJhRuGdlxx2pWwuBMdM2Y41BxfLELKIHy/B3A0WeK8G0rK/gWwEvCKohQYSAwnntnjyIer
HcQtFUsAlOjaqg8cipMnMAMWGb2VM8wrkY5QHjD4armfyzC7Uyg4Cj+xSGghIkvat13gxflupJf2
lNd6/yrp8ALscuP2UMokeNTbGAGKAOZA8x8o43lSNVbdThuxnrdE/N217ADPdU56+QZ6jH5DPzxf
9YTcGpPR7zkODu8FY8FvmkmkNYmtTXPXqlFD7JjDoJ1Sw34O9ME8taapPUbK1V+0IqeLhvOzP0xV
P1x6eH2b2gzD794EKcAPnXH54ik4BMV37yJaEoUHsw02zomYExo23Ob8CpwQ8CRTdPJ3Yl3wJT0J
BNPkQKn0xLgTGYYzghYJEAwKjJacuMzWR+gR7wT1F7F6Rn2wosBb981whP6IFqSDcbwKh+ihGxF8
DOAyjAXxRamNeCgAijwPb2FUJcdhcodbHqguCVaOx6HAIctnE6YucqFarvuxKdZKZxYv59rZu9A0
nkugY9gqterG0Kg/Nc3NfNy+1Z0rvZBUP4amWjuYdxF6dmZ9QAkcptI33NHgILSm2maz0r9V8zwf
IysM7oGUkSeX8KDWeF+uLQr3rW6ODUJ9vEQofx+Z+PiDhHgSJF10D5BroNaty6eSyLtt2HnWW2x0
000Mi88PTSC5jgPA3K2br7peviKrnVaGS3HEbXpuZA8wNO9aTNzQB+Mv2TjsySS8LwWGKyw0TokP
YKbsQKO/6ka0qCBIuz0y/bL0qe0USdc4eB55D2CdACp4kMp28j0njOSYwvx4aVzde7TapACxYBqm
t+NfipHVjSYe4bhOpy+iQqFLKpV91rl8dDrbNljRn2IsKRmJrrLCsZ7zxLPONpO5vVFXHJanDOFd
4A7xh96n5bbGh97SfAiaq55mVB9d58lHF2YQc/2YhSJEobSQApzpPrJg2XOwQNWWoD0Fz+CF9yWx
Ppye6V09jJ7HoHjAc7+hg92/lnFSnuPYGo4Tadxn8p84kA0moZiRlVbo6zrjQYrK3ZNYDlYwKO3+
0ZMEJnSZO+wdgjCvMo2zx6kVRb0nD9268nzHH5HTmybsCCa9DO5E9GYEqUXnbPTAhSAic1HV4VOe
9AxatplkZrVVRVLthrAidCCzg2hXdiq/Q8lmPvaZCI9BbYsvKiOmodYqCEVcFIfBc0e2nnAqY6PX
bYgYTO/Cu3lIsEXVobNDANWe2qjM3hMeYe5qYIpnOnXtCa+EScE0V3sAWwudOvXI6s5mCJY1OHHm
4IF+42C43XNQDW8QqSQnw1NAhT3bxmtRa4bxSBQpiTsg5LUN7697dlWbXTxmTQ8WiVSEiBsgRI5U
wziP0kw3/Y4xyvswL4yUTCdcFw585SO79FGOH5MKOifHsqIChDf29QbisNrF2VA1G8Vc7GiSvrQf
ZH7Wkxq3uaHZ2ro0CaqOZGvsR8/ILk7SDr7Ni7shxCbegaFDoDPM+ZeGNAYEITGdlljekX4R3pLh
4L0rU8a3QxiorSGKmdZ729+ETiZwfdj6Vc2Vuu17/HRJzgA9ymz3htM991CEzimQlaIjDHWbtSi/
ySeojjTYcZC7WXaFzFdsUkOr96aVO1+1qNo6Xvc1cdJyx6sfHQzlbKJKRGstUf13q4h/JMzaNk6j
TfB0DeDrBZ1zKIJIWa1qZ3e2BSgrvhOaRfZa4GgXQ8vd/TSH+SHUgqMe1kg9C2fUN22qTS9TubRF
AyOsLyJAlIcVTys3tSWwM6ePM7oVCE4cbIqofEn1SRzSsiWLsI6vSysrPXIcRoZUyk6th9Cir0cb
bty2gdU/GL2V3AIEK2mwlO25FuIGD+q3biz3dA/KVQ4UeEXboPOzCbCTV4iTwTDWWxWwiVAU1oAO
oTIU4J7dLrkRZu55DBoBUzA2D9JdHOn8166wsh0Y9WMNJAaelg03fo2cFF+o4bVkt9MxLGnTp2/Z
lGZHhxnEq4moQfo0+uJbbD39Lo+MSvfx+1UPVZvWu7ka0F7UqM58tx87kmhDtE+CfsqaIENzNXea
+SODxhhv2OJteBdlG1HMaCHusAHtF3iphn0AihiwrkkQc+4z7XHe86Lp7lynHe6w6JP9nmO/cAc2
MQk8009NcVsU3h1/FvTd0J6SR7MB4eIHEgi3bwTD+Iwn4bvkcX+dbWdN2XNrR163VQ3eSRbE6iF2
OD8XrZ2Zn5Mm/qiiWkhm4kKLE91UWBHmgl7ymMChH1YgcSriT2BEmrIGquIp+9oIFXwL+eBVaDBD
9qQJET7T3C1SovqpcPt8HzopQb0uwvs66+7LJAiflZ2Vu2we7A8TTMzL0FvlVrgzk4fFERDvUwYw
+yGX5Nv0TCZw7eU9Xgviw+7ZA4Yd2rT+DMsPiA4F2XM8u+qIL2I8VoxH1mZV6Ycys1s2JNdG4JEX
wvdE7B2immtl01Z8F5Wt770QTZBpz8Q0Z1UfrjPD3mEF3c2tepoc/OotgUKujYqgNOu1aJaUCLJi
PATiEP0y0gKH+odpDdRzBY+iGp2N4JCzYiFeg0LP1pajrVFaXTSzMo+caq0Dbip7H2dB8WaznpGh
SElhN1lNFlGub1GIoQKbyTJLas+7OLNmnMIAWGzG3OY2p1cJKi8A/4ByZU0aN/kNpjiHfXcjxPRh
GNAwmSMEOno6qn0wuw1+Shull6DUOktVWNscUcQNEbrRTpvJJ24GdhVZG/1jC53vCYhgih1x7LeD
MZ71EMaMKzGh6hGmIMKDSf1DyrdRAdbpySrlFvPzGPmmOb7yQ/0pztz5SizOuAkSPdlaUZgTuwsV
leuNk8dyOuJyyzJ2t8CbrY0dAofIYys6uoHrXsqevTxgwEn8WaDuBHS5RTkeXHQDzWCm5wpDMPiL
FRoc+543lG4l7bf6xDkku+ShsH+Q2xb6Vhvkd+YojLPdkZrY1an9A7C1vHU6IN9MsMjRxkF8Y+sO
3mX0PfErTKv2lmUzPcDRgKdWue9hB9HGzQHEh1bSnVvL8F4RgBA7kOSowsj8WIxWZlLeoqTHvVJj
cz0UWdg0QD/KidUDQ0A4j/mW8CLUTjXuFs12pwcCSpp5DbTnSIId+hlN5kdzVNMzRrL8bsyil8Jx
g3s9KNXroHvV3nSRFU3K3IHMVnSvkmrrxosEmlnaeooMnKNuwk5XkiNdUjdtcvAQa9hRMYYAZX/V
Ocpwmb3srupY8KgfixcMgvY3mafqSDYLD3DdWCfPwEm6msMO6xYAo+gSCgZAWed0GwGf5D2YUuU7
MfteALF5DUil3zYu+/jo4ror3OrJafvwq7fkGJKes0yK+9e6Dg9zqHaMWcuDgSmYqVh/z4460t2l
5F3rdtcsgT9rXSeHh2NWu/LK4T2Gn/aoZJkdk3oRl9P4Ppi2YRyBfqUb0UBZHjMV7IcIcc6i98Ft
gi47/T70OkAV+BOHpOBXUcLq0MLS+n3SItL/esKnVlacqq0YCg33/IC9o1j8ZPPA5bMG606zPeZv
karvB4KXfXLNy6vOA0PyltEfEoEPMBYJlG2joZyopLZvidq9zaBm+mMYT1+CIG6oF5L0TRly5k9h
tJ/lc/TOYUwcers21kmgWSRCIWYhVGR4UP2MIqfKTeM1dwvtG6llRDLHerln8iQVzpC0xFI0Zhx6
YIbe117WwnFqQMmpAjyTlGrrlRN99wUCSG4tXVi/bLhftivVy5SPA0/WQPAjgxfmVh3TXkKVK7aU
Al6VAznT72PvA5nTqm/lacwlv7+ES4iBYC1jGt3uoB+VU+ubzM3wk4x7rE6PHl1oH8JAjDTPZIKS
5tO+8dxwO1l1dejNoj0wvic4Wi8I9+6NeiPdwHnW6MBBSiyCd6xXbJ9Tl9OArm254/Zge8t69xZW
THlyCE14db2gozZCbFfolLSdCZaBiE90/AYdYH0v5yXtCFUW45U8Z4mv4kzuBOEBq2goUFSDZPS2
QZ147zo5UxZNXntaTWngfpOO5rjovzz1XFIibUAvyHOLr+alGsk7n6IAP4AwxzcnjzL2DpUzXegm
nbUsny8w8/qjsufxojUNEwB7QBso6dgConLnw0yn4kFmsn5DqUXURz2ULyX7G0t8Q6zcZGUbRw3M
N1qhk8PWlg5ebkLnRFAVlxZXO16rokcNhq/9UcudwV01vdXcOnbhbIZuMsG2wZh4RXZR7cDsfcQq
JzokioIQU0Rs3nuhoeP3NGOY+Ug1ah2M7LrEmnk7urM41oEQW22aspfOVlSuSG/vyfV2wDykxXlJ
3zqjfV0MZpAE1kUEDpCsRtHcK7ct7yiu4VeZIS79OiFCblWxiT6EBWITVIR2eiidzNspY66/JCU1
LClNKttnQlpr7BneSYQGw4I0b54cHVRegTKf7GcVPlsJMomgDkyPyXeP5C93xMpuhvmYUZ4dK4DY
L/1s9o+SKvTSkZ+0LefEfM7EGB9lT2QtqffsRcEwn8l4L/Eflnp4ItTOuM0b8lNwoTig+VL7oJc9
8guSkMiIKhLHfustYjDIhTL1t8zB1ETzYB6/WgoRDPJs2dB4aCHlbUIJ2VWbG2NjkoYMgIJ2+nZi
nHnLPl6+RmNQPvduZS+pShwMECDCoxLFnelZHknTyj2i5GXS1fWMmjSRnZmgUmIlbQOk103i/sVw
cfhCmIvuAmsUu7oxkB7iOHReZwO/tN3oKHxLLwVmYlN1ghmByt9Z1cbFhnmfNE7IrfXeyoEOSJRo
u5mm1VafOIPzdzDxYlLRL4zZwGN1pd2sCPtbeg8kg8EEbJFV1FqKIT7V8caphli6fCYiRyN7Zj3O
CeUSSdIOAlmtglhnGmWgY0PLff5qylvNAQ9COMNtbNl8WUECnD1aJIH/z/Z//x+U2rnSQIj528bu
/86/v2Vv+d/e8u9/O6Pxvb7Vfzs0NHu/Nz+3ev/vb/qz0SvNP6QNhcoxTPBMBsPG/2r0SiwuuoPy
wZKY2WwcGP/d6DX/4P8RZHairXKRxdGepVppo//8D+cPl4rbAX5j2ELn3/i3jDHGL6QsiOCGy0TX
xBKP0szjt/1FgIdDtEH7A+AjGhjiJTasjdJTG1YF6ikUalt00R+tw1hzluqKBhXeLLNexo2MduOC
samXN+sAj7YfDPFzX0y9/1P3/J/MZX6dCy1f0UNnKG2UiLS+5S9fEYuqDYkjrHdehqkB3QjT8wgh
0xTJU19Vb5Y5np2mWzchRGjlVMm/OZj6+xewCI/jUtFi+0UnKJRRegOz/92nqwI5Qu8v/GjcBQEH
f+SwXRAEq062x44AYZy4fI/fX4NfuvGf38ChnDYsimPa/r904xsrFjVkl2pXdyE6GcN9pPF3jqv8
9PvPsX7RY/79gxw+xmLMwPnkr48Dyo6mnaai2uUFWsUWxtuWTeelqDK5ZY+O/ckJCpSKeDL6YUCq
GOj5SRvFBeA/vVrInRuTkOi3JrGHTT0K/cGkePOX92InKRfIpCumXZ1hstJKRMm4+tyN7ZQlHXyA
65gjyVnuxD2RYIA5Ai7kVDmvTdAc9BpNHdgblN05dhNNlNOuscnQmoIn0p54WrP5sTA8e2uNw3hm
kv1hmLPaNH16zTV0RdCvUWDLH0Q8Ppiz+/X3V+4X+BsXjldCR1HKjHoh7S938KexnjuTChnGyB9t
E1YeGJvXBFChZ9XUc8Qn+ZzJ5MqtiGL8/ef+Ok/kg3HbOY6Lh455EsvIXz84w1xJp8RLdkTGphuv
Xapxb273Aq3lOjQ5RUKC6OELCKCoEy90DvbAd72cG5qOYpNG4RbdOSGqLu8UOlm1loFLh6caJhBA
QQvmRSABYOwoNv/iuwu+209DpuW7Mxejy85TjfxW/+Wx1jtpMW+J0p00RL6u8ODfoOosfbPHKjN0
xYaKJ921QZudy9GjrjUOgwqP2LOg3mTO4c8FyBq3hX1yXAf2Y9NxrqYqXLugAlYONZg/mvP777/3
P95ri+JTQEpjQbKJ8/zrJUdeoSGg4GsPGjlclsWq5OlS/Xmha4cTQ9W1OMSsVPyr9/OfXDDaddLR
GXP94/C4E6hJwHunO84gJeYPztUwjZr17/++Xybhn7fFxEvIhJE/jgXnr39fnqIgJuM+3UWTm+/c
Go85JrPr7z/E+6QS/nr38YsKIT6HjL+OGPFAum6U9Mi9RPoRuDB7EPCgmA4R9GJx4CWX2sDe0i+H
f2NW5CKlH0ZozRfqTqgfFNXBkv5rLHa8rLU17Hahvk8bHnKVDILCG4wSLclHzcE/oTtgcEgKYELY
eWtFztWqx5S11WBRbMhvFJxH7Z2OD823DUadywmTsHv+NeKzjJPu8tWSDiG2DPh5q6LTuSQWL6MJ
GHMjlr8kDKEsIb7Z5p2W080ura0QzfPYonIW5UCucZtcszm+2ol5IewqOAZlIleWmXzg6Sr2nBPo
zsp8r41SX8DScpsi6azDwONIwppbmYhHONnxwBk833nYABst06vT8wwSfPpUzeVM2Kt8jHg4mGop
vrd5yWMOy0PUi40p2hf4odIfltV7mlTztRxtTuZa7a3HMRe+gt8GMTKx3gwaA6tauPTGh/jahKO3
9PgwfzgpKaXC/pbXIvHDLhMPfYGxCVAyG/HsaBs3TT6MiD/6U+OQLQ2jsG0faqF+kPvZ+4OZnsJh
6CG7snAPXclggA1kjQIdOV6tvTBQaIicqqUvI9Nb2+AH/c5qoi1rWb4DxHDFicx0cuFNaQ07cDrh
cc2s7ARw40tiyMeqyUjy7UB/qcCLdhQ/JhtLb9HB5dbkTf3AtBeZWdndUWDsiKi9ck6rDw1y6pXm
0sKTI3czmxbtdJU4hNs426pKP3JZc3CvegSPPdYq9ZFit9qNzdTQsOIPbYbMZvJ0GyBxJvW0B8ai
u2cV0Aw1iINYAVdSEEGIMgtKnnPIqtpmKqivAEeX4NPUhxZiR3W4s/gGP1BY84/0yn7uFcbbPPSY
WYAZXI9B+FFInokcQ+siPPLWYGboCaGWRwcdI9DMrnR6UuIbOY46veZ9aUS6nZPoiiGk2EcTEHgH
447eApSuKU9PTtJRWy03hsrg3Dh4WTlI8r+WZ3dChoqcCUBug38OiWF89YAgruzQvJheKnfQvq4e
MIWV4gk3Wl6NzwcXHwcPPiNSd0RMyGRxx+H5sZQUMlGlg69YXoGMJ8wwzEvTAqSwF2a8RWrvbT5y
szqUCCuiBdFIZpwqvYgnyDS4/Y3O6wL4WF+h7opOA6NJpG4BHRiPh7Zo4+vnF+frUsV0+bxNNPY0
Kfm7Bd2vr50ciKBoddbrcuRVc6PytpCywpLIvXNpAG3myj0YBFehhke6GbcSytjYn9Ahhn6ikBuP
ND1XgL8/gN6zYLlMGoBoXHh01Z83GKbKRaTVS1HyXjlj8sGwnwFklVw/l4vOVR/tSB3t9VyGPAn5
gAbrNiGg0i+dKVnVmAGI0+MichigHpqpp6iS3VVvG3s0VckpLTy1VrjH1ixUauPM5YvNxP5zd4IJ
Sb8Z2PHWNqzgyGTzY9KD4F4kxTajSCKXZbY2dZOXW1rja9bT73nKYmIKntycomuF3OqpadAqWRq/
t2etxTPPBRntXe2m15b6alnOppwLgX3k/LkoEWEifWxWL8nId4s7B4WoM++r1L5w3kGKa/CqOF5y
nbQlHNiskYmAcP7zNBEtBQsNT7IZ2Hacwj1//oVInz+WV6KK7cuyFYAPuLQlX+zzHpRCnuMM4JGe
o+RTw4lMQxhl+fLY5MzEA2Fnm8KoX3RUGie7Tj5UGaabmiHGGuwIk9BlpfPwkZNX6D0WE30Ci1EA
Ll853DXe1G5Gjfc34c3coF7npzwS6Zm/Bsd2uTugj1DRzcWJOZ4OIJH3cKR9e/xciXEEUIg5Yboe
oEvzBlNmoSl9dFPMJvR+yU2EhjFum5F/6jXcAKSg5TYusJTAMIvPBYjDtWdjGSBdFg+MzhX73FdM
xZeiT8Cr6tgXow42U6SmnYnygjYVF3J5whDGUCCXlOmsNAg2uVVDwUMHWbX005LHClI+4PieW2NK
Corl7kJff4E/ADuA6abPKSjfVSG/sKJTuf1cf9NldQzA1uxIADRXmixIkIEgjlY9vtaSDwgjnmq7
4wVyZ3UiuhEyyMKvT0pMx5/lMF7PdJnoqFstSKcnkCzF3oUzCK2F4opEievns5K32RVP4kc+j4+B
jm1A2XW16nsu9bLbEFPBxtjyCjBPUfTZHKg9gOjRXeNrt9qaJqLA7tGVOV38foHSMyA9D6SprG1j
qc9td5tUFdjzEhUE20l1ZpWsbpiStAdryPHN2PhWRjMa150xyy2pqd4GRguGAcy8q6IZpgFFAPOt
upzDK3yZrqactuJtbzCxaNFT7aRLhAMJUR9FVbwEZG9uR05W75pU8xczTTCF5DCxw7L9kpA4s+Oc
Q1ws1K4X5E8xOugJIrprxuuoMwIsDuTchWm1tWeOSX0RLqVB2RNuYEfuvdHRqR7mCf7kgF1VLf50
bznAqYg6uZrrs2lEFtiW0TjqMrx2WjquE1cQCauAMyBRbLYK6frNXPM6MYG+essxD3eLWkdGzH94
0CoBT0d75GDVmQgtXOR5EvvkbbcbmyRlALDwTaGZW9QoVc8BDfIm7jlyusTCzqNga3tmjUaVY4On
670RrnVoZfVCPgZ+3w7td286wy39bHyBntnsyERK/DixAj4+4Ze1/DKLbh6+gZxAcsPotnVnH9Oi
/xam4fBD4b/YZ5UXQIAjXZgD1HvpDpsknN67keJZM9A4RWRdIJztsZMxWvZ5Goh4UHm8cgx9AVcW
oC6htZEWGpt7LYkS32yYXiwhxxTP99pAinHNAtDo3TbEXroBQPtO9s+tNtQ3ccH6i/j/ydCHI1x1
b+XFDNal1H6UDg8fscxqIxZ2guq0N7tl1U0qA6vybF2wRwhGkjpKEVOt85AlU086PHexoe0rZuvr
Zsx4a5eTz6xQmOtYB1hs4w9jLOQ2Qg/FRJqVpsij6clsrWq5wzOtaXYgtAzBx0BUlQ+EJX1mtmrd
WLP+0mMa5Lo0LzlCMOZYVf0eztJiecs7cjxdiKIFRXCEOGsLiK0+6Jzh1CrRoEx9ruOWpk4gzz+q
kMVBN+x2o/WFxEBZ81PLid6WFHeuyWvqlRQypOdeTBIUVmmOIaHOeG7RPkBeCAkwGIYr8if62RBh
I48nJgAmB4OkZ9FkK1i+Z+/pF4Puw65xDI6F7NYrSZndGdFV2cWLrjpqZFu/NDMKk5bgM3+ImvFo
GBHQDt1F0uyG90inTuWEB6zpqi3c5/qm0UX91Gnqlajbc9hCgxOTPA41ixowa3WbDHwbj6pq1ciW
6npZTmfYD7eqY8frvbbcDrb3aMZkVUzZiQJjvJ/dkUzWyrwta+oa7CEnhJUO50bcn60YEImMGWiG
YdOLaN62IuVvjWtSYYckutdro3z9BI7klMkbQ7mH1OIJIxhD20OULiiwuKYkenCdLdd7RqZWky8U
D49ZBe+zrXncxNK8isPJH5SKiA9gXQtIQtpguhzPmmaKbuXIZZHOqPj6vqT2btqZP5YaU8x9ucuX
iQPCy30aGrtA75oDEvyPXIs+mOq/1DX7UIMAK6SBjeqKHR0bS8wekVyr5VkNeUzOgYXkIKQm4HAN
RcOcNPhhfIC17Jn5VCB3Xk4t80iDCAOvWndh/VLgf/L7oRvuwpJXCkMxNztv813bTcFxojO5kno6
3il4hQ9Vxxwu042NBoMZp1hEdceJfvO5yxFbnJ/i3qSMIplkHXqScX/Jx6SCZ3iMzPlbRqrN9zoe
wU26/AJPdjYunA6vjsbTJNHnv6VDw2+psw991vVrhgfglLLrfT79nDcBNxLpx2H1gyYEf1XqPHgj
wygpmJizTTYBO1dSQkykUWVb6Le6UPa3oA5pbKplDwx5PrtCAJ6jhmJRCMsLfmJGQa0s/cgA5CN0
ZKMxyxjNSMV8EPafQn6hkfjJilveTGLGL4HwhqGbR71qcTtiTdwthp5VZ7nDSsNCBBeTrhRPO1tc
xy3qc+vyufcSJ9TwJAWPvz/42/+svQArSOiGcBHcO0t75adWGSNltw+TSe20nEOnMmnY2m37UpU0
BRMdSyv6C8VfwV1uZ2yukcg6lpry2a6+elX5qHsxKRzEpqPLjK+dq2sbx3UfVR/e62KcfTNztb1I
a5J/BiD05dDfO5kGZ8drKYDb8Omzkfl5RnIN8T1us+jDGVt0wK1zwRySMxr6P8yd2W7cSLa1n4gN
MhgMksDBuchkTkrNlmXZN4RUtjlPwZlPfz6q+wdsyb+Fc3ca3UA1qlyZySFix95rfauzLoWaJ6Qs
U3G5GsU5lKxFqcsZqCOhmvNSJjhfO9ReBvrE10NYj3TyvsfWZcAVL9sGhFq0VoEx8hLFmTdwIi88
ZZY1/e9b5EwEbAYFLq1AoLJvOlL4N+Iiek2WaTlTeu4YXrQ9HQklKLrQIjwmrwsvffxt1vO6WQyR
P2hR/6EptsqMXEhdOLjp5/5+V20glE4isv6Quq3ctGKJj62mTopVIzH1p5qBPpzTIU/sD9pVr/mg
bxpJHN9XtoG9piG8NrV/eaB4s60+yfz+4DE93jgs6gFIJ+s+Gckyk0tN+JqZhrvQRHpD0uZtNRTD
J78WB9A11tPfn+613frmu3AHXAu+kOvyeL/pA/eiN2vg4dlBrovA2jCQHa803juMJY68SyJW179/
5PuevaQ/imOA8YRpUXi/ufJlZ3LcDPsDVC1vlzczWS0Rf2XlYPRaPWxQ74wBRM/8mERDcfz7p//h
bWZOwBfAJvA6yvr90wsuKtBWozs0HsVYRkNnC9+n/eAJ/8NlpcsscJR79D3fjanYTYXDlKw7LBZ2
lx6pWKDT6RsU5evWz7/OHQ6mv/8u608/DEcFD64PJgNe++8/rCl1RFlSdLAM0vYcdjTMkw4zAEsC
rZzRe8AVX25qk+6ZUNFLMeXzYZisGu9BAw13SL4v+ePfvxP2jrcP1zpHVMAysCm9e7gw/esE0Q3v
WJZ+q2pn/vHv4jfDnl6RhXv9949bp4xvPs9xeIwlXX9M3xzMf78EvXANFQLIPniJu4pDfVRTJM1X
oUy2JlXzxhrUs8zTzzVJAUQbfdYJ4okhGa9A233vvBENg5MsV3//WutU9t3X8gUGFQanq0nl7UCQ
hKw5gqmFuGmgT5NTPKuGpQbWAFumEKe+ai5jmmRf7K6u923FLTJiYGmJUT1ZeqIxRR23yWshkJ6W
MBeUfT3Cut50afqPao/YnKdgkZQgWLzt1r6DPvuzj5AoFFGfgv2LdrFLp8ZF0LclBi/I16ljBiIO
R0eebmXRAd8FTrUF+kssXVgWSLYNHJRrK2sd271ubODD9env10a8vzbrJBmdoY31hvySN9fGt4ap
42BYH6KQ48LsNLjLUMFu8rGgL+Y2pHZhLqF1UGC/Hwbz9WfSWt0ik4fl4Lm0aoEJbBdyiy9qszd2
jsmUaFjr5oXMKjSb0XJFSyLbEIgpNhGBuh+sZ9b6HX9fQ11CCISStkPcjrMG7vxaINDLYJ3XFJsU
pfgOfc8Ai0auUelqUPEOmRmquISNoXdW6mLVy5O9HtEG/f1Svn/4XfxUPF6Cyb0JVur3b1Gki10P
bkSgyKwvULvQteFJSMpBffBB4v1Kw+jQwiPDhNcV7tuVhilI2Ig8qw8hGWBpSt1jzdkaCtqVP/Ol
pcPh0pVK1u5yM/XVpsw0XwbY6RZgDkGXdfwiOMInpNtdugXnPezoP7m+2a5az4wlh3f625faZjZv
57ThDCB6H8zy/nTTGOAxAHUwrzrvJsclJ1eBIb4+xG1hBURJwn8pJ6AlLVXnVEzNzh777+t5ac5o
P/VN/HMuvA9WrPcLpIssgnmiLbCov9smctG3Llky9cGU1Q+bbG/8L4oPyzUA/vmjTxNvHKsMyqDl
WC7eLQQUJmCM3x8Ru7I6z1SiZn6JUy6rKwxPjCWXVmDatyKHBi4F9QIlCK+MhN2IArQiaOFKFRT3
0oxeag9sLbm5y3Hg4L3JZMbJHF5DYITtcJXa483fH+r3+yjfGHwTBbFiRX8rJED85GII59VyDdI2
qrbuApS92a43OT/RyjaDwcw/GFr+oeDn03giiGIzWbbfvkk5pQN6QDjEYUpjsyEEmYP4BHalkhOZ
Ih39VIjinGj7E5gndfZtGpVrz5B+u7ErBNEPSUkLAY0yMEliUWiEkvZHa8XaN1Sztc0RM1YcuwFU
PImFeuu1J1JaHJwE4+d9566rWeLQr13HL1L0yR0kGJ7Oyo6PcnHlIcraeJuE9ue8wQxoEVSy2l7A
OzN02MfuWsyHI0SkdUIJy/ZuGumTvM42qhxMADO3f9aTsEo6Pm4ymVCE32yDOI66bsf9svAY/v1W
/nHZUDYJklxciWb6TalZe0sSa8myEc0dJjNS/3art30vHNltaCxjtpccchNfvNA2p5vtcKPLEfHp
2It8VyKMvHCh//x7rQfNzGh0BkqDf5904q4TX19Hm7K2fDQ/BQxaxt3XccpN+PsveV/AeqyvFK8o
TkwBZO/310hHkhEsYMYDyMwZB9uIjt9dXwkZY+LRfrH1ASF8lVDmAhT12Qd7pny//npCuo6N5gWt
kfVWQuF7U+aPU1kdTEJugkro6Rb+B2G7+WpUaHycbbWDVcSOs1Nv8Y5kkh1yMuhjJ+tfIU9tgt50
CyJLeEzZu5goof+F3iK/mVZ/kc3VExHFyfZ1/kBrwzLo84VTuovDWD859ToNcGiypzQlD2ax9vim
tZ0L2PJON6N8NHMnqE3/Ug94RxxF9M+8al6A7P/kf6tJxDB/yDbND6WHwCZzGTf+/Sb9obIgnRdK
MDlYsOEctV7FX05ZA7O6MoWzcWgYUrwOCAri6wPbYiJUJ7yGS4ciM8pIXTUB7C4Em5Ji/cjwAAH6
OoZZzB7hlPaxvYzmXb6ub416AC2cMBevv5ZM9INoZhbhAtI//P3bv1/3PKGoKHjvSTx7d0bqgTS1
RNWRlubJgxUyX1yXigzfDw1eulGQ7j9Y9d4Vzy7PFPUphzJJJcNO8fv1ii0MZjrjJEhru97MdYdy
fZ3cv85i2tfb2zMUGlhfUHIgGunXMeDQ4TS0iYPb6QZEhIOYZcU+f7R4vN0oX7+cQ13L+7aqhta/
/8vNVLOXpqQroaOP0RF0mu8ARIkpAPcpX6/K3y//Hz5ufcVRKtkWh4l3205WI5yNcAGOzvrUusXl
bFBQyZZnh7PjRxWk97YKdlnjWFFQdCJkszg5/v7zYj0wbdRJfIhjQlN82NmshdoNJnImGDX50Iky
KpKkjNgzKEOPCdnQRwsf3rWspPtllIV/mw79ET7sDQBMACGKtDM5Ds1u5B0N6K6059yry4M/gqiq
uzK5LO2U2OahYLq5dGQdJfzLk0Ej+DWMO9Lg01Pal9a+StsmMCpRBKnn1UfOMDLeGlUyBjJy0i02
6uE0wS6jI9nsdNTIA7ZR+wIth8FEJbtpZ1NuObbZBxeFPBRenVySjYJRCLzqTck5eb8MxhDkePGC
PuZvEDbxYtU0U62x6ckg8sS+yMMUrgcntbAagE5Q0dER1LTVE+bUQZkV9gUCVQcdWOangSqacl/W
kmSAVA8jSosSM6ER4o1xG3IIEr6DgQ+G/u6nupM3UZyIAMBoe/aUsdD+Waxv/Qi4qnMz54MXzX5b
qENioQgTiGhZlUzO67/fbD9C+m7k7PIoKLzj67nHzlGNlK3JZJtaKhWFeVM3TXkI61GC550lzpr1
BsKeCTzd4V1Ie+p6F0NPkOTxP7lIbaBkiLXZGRCt8wDtZsNLA48FMpClLvcMEeR27UrsPXsxHmZs
Zpf++q/H/nLTxeLBcVGbjBMhKb7T27teF+VRpK33QcPp7eaF7I8XijeYOoaF5i22hJXTcuwm86DC
EFYXzxtaRB+8vW8Xz9ePcFEYOtA+Lcd8c4E5hTk0AiIPwQCJSdVA+3XQA8eMekEM0pH2Mhs40/6+
ZLwtCvhQ1k5JccN5gmXjzQpFUpxKVazdfYPDacfwS5PqhwVgiDILwQAjPcN22lOlzRDnGYlxf/94
621t79rsc+j8KODpp9Jx+f2pwlsGgKeo3H2vakBcU9pyt+0lgCnBB4aOD8eh8w6sdg+0HbJDLtXw
+e/f4VUB9+tB+PU70CIXnGUQ/a4C8V9XaV4b7QptqH2qMiMY5qY9FpKADHAEhJbpIfG3Cf7rZ9AQ
4TUXUl5XE6rTshMeQWHuEsSDq7ftKNN9XyyQsFrBpWxwVOIl3xfkY96P2MlOjnb5OV3sXjaNVJdu
PTaPIkKVsJkwKh9Gv7u1XbjD8WDkHxRfK0n2t8O+SwEria4lOZnGNXvz779xJlFNNmyh+5636nK0
NSyFOrK2Pn61i9cf4fdxfmuOkbtyzKwtg0dgmou5BHirU6JG5RLY9CK2Ngacox/Fq7kqBUCMnusE
v/9njRbjaBCgt+0J7QmSyL7LIFbtap0MF8sSt8e8URoFwOIdFFloTLXbNbImRc2hgCyqbkHhU60z
9tLAEwpgU4eQMet42me6aa8n/iS8ywGJRRzdz9jZ8XeM+e281I+LTm0Wof7CGbE+L9LMV6TmcCUS
t1uBHN///sjY73ZaLidNeDSVLq1g++1Zq/Z9ACecm/ZRpumd9Ibekkd3mUTjp6IgPdDupbVfOktu
EkUyq6DjtU2d2jtmHsQGI6F7BW2ExAGf1ywth/jcZJH53MwY78zFX878W9TlMFQ9E2FZHmkk9Rsu
ugL9MfyzpDX5NFhhwdch2XO6Vu4bAcm90EJvDVU9Eh/f74fJICBv1EG26I8qG/lutQIFw2mTtpHj
8QJbbx6oNOlmRTvF2VsDm7eHR+GbmEaGYHzxkB3UE7u+gubWjQD2bKMwEOI0MeSEzjvOkrz3NCZz
uMir4jPAQOQdCa9dtrQO8QxOSkLwWPNgqsgINOK4wNQ8IzM4RoAEZFDCobF2s+4PEw5RtATy0zjY
T9KwcNv57qcwTr5z1iHXgPnUuegM9xgh2riK8InedtSTuzj3mp0/5BzHy7gOinHqDorewEEy8tsz
mORBH/hIEkXsD3o4f3p2mFxImt6sfe+KQnioMTNKnp0hd37iNvBu13dF94Q1jFY0fNDGdd/tXJJb
ZKNQo5MrfNKtf3/zi55eldl3rLDIqXBmtv4TwrL4DCfVAvVbTHvbDNPrWHXxWXiaBU9TflkjF30a
Gip4ErC2TBO/DH54OYISCheHYDhUPpO6wK5bBc3Mez2kSF75Z0lDXOGqPs8llsQwECNvM2X7z6pt
ljuxskOthjROq6raIzBAi8nhVF6mral28ESifYwk/vM45PqegX8YWCIeSHdOlq0U6DQyadHiUgsm
NYOjDWIu/8RE9q7DH3P0M6Kli8Xvidct3UuNu+JqNFmW2zrL9u36dZiY5mshPnx2Zp6tdmCbAZTo
Fdi43JSoLSILms4gBc2sTElvzfwGHjdHImMxzo5JGNz7uqDtPETGvuFCbmLXAkxBL4gKlBdi+WCD
/sPTwkNCL2bVo6+75O+3rwVZkxURqlhPI8pJHa6frh02p0pW2Pd5If6+tL3/PKaKKNIpsTioO29P
6SorUQYvlbPPi4ICpOZtQDZHUE6akEy7kPn298+z3heWHNscfpvFgZdhnr9+o18OSR7ytkZEkdyj
Y7J3yYwyFEe8wm7PIKpczPg8+eAYo5b0u6rXR0jf3MessXcV+SlbdywZBYxuuJ04OW/9no3KHLjV
ZiU1ogSrO9QNPyVRlb4vWpZrp1w3d2clDCxJfuuU1fO8LiNR6YBAEjx0ysqf0S82u1ShCk2rxCBl
2rYeKo/NblHeVT7E2Z4pw88Gc3Wwsh4yN38WMd/dAPizn71wOdPXEjurn2isVPqhJcFsaxms/K9b
a51Ramkvip9QlNmYghHcW4h80YjwNvk+u2TMI3iu4tw8j53sDpVad9MiQwxeU5cQZcNWW/TLxlzf
1VmwfsCgmElxZn3LBp7zpeERzzRwbpTF7D0Zyy4U2OYxgVq457rZUEf5QrXrVgEdF7zQRswUYG6m
//zdnOc9mXtjr92VR1ShDAnwpJLqjLRgM6+7bhqL9iQTrJeamgd12Eg90E3gsS1YTXFneldWwwC/
B2d88rvIO7bYv6/KmH/EjKggSqAepCsh/kbzTexK1Oprwt5Qc3Rhxb7AzzSI8r0ejGUJ6sFqd/1c
KazpoX8SRcK1yx3vkC/qs5rdf6CQWFuy0sSJt3Mghzazd6xgPMXO7B2GJqdkSSijX193X3H5UJry
CThjg9qn0olJgNnGvt1xaOd2vD7tq9OSaILbf1eVpBr8it5783//+6Eq+O9//ebO/P1P/PdV8o+u
2upn9/af+u0P/R9JT+A4xFHl/5+e8LnrsHDe6ufvP9r4Vwun/e8/+R9Sn/yXh1TFxHanmKnRbPl/
Bk7X/RclK2NnXwJ0FN4qTPgPqc82/yUth9MDmgRqMcfmD/3HwCnsf1GX0OxcN1mLxq343ySbval2
1uYGwm2i1RTiDyZVa3n9yxrVIYFUSB6HQ512/icS5eebkicWDxWH8hfDX7LzaBIB9cFijKvN4d/8
y+GET16rKwx1OAMECZhvPrlvVTZM6MEPSvbhPtG2Uz/TRAb7kAyWRGCExJeOuh77pxwC/bKbZAVQ
z3NzuydjejQV/dbaEttW2/nXsCEqCjBcuXY05gjXmbaZ3hDfFG+zAjjzcRQW8SNNbxkdjYyOIWZd
efML0eEbu5t1CXnAdr/iAZme50r4j4WZFvHOFMNwN7ezWwcZ8pdzAnkwgXSB62A7WKJ/KqWboI13
hsArirNMKs47cBTGRRG3Xb6QG4CO3SbdrLKqoA2rfygArMtWj+kdRCX3i88ZAbW1kV7SRLMwfTOb
rbZGpMLPBmKXdLdERnXChT5ty3D+AfeBjiCExHBIxakTU0o0cnzrxb1LWUzYIxwK9KRWyVIImnCs
J82vhWbrGfQPfXE/04rZ4qJfebhVj9bRljdlPRKCWElsG2YURCN91lE3Dh0bReLzyuxWNXs0fsxn
NARo73wJfx6KRZxzHLH1Aa0nfTFkyk1INxZC2gGpdrvFX5nzD1VwRcJ2vBl131yafd2dllDrTZi3
PcnmfRFUJLeha0Rs1Uette3GxN2h17XRp0Lb6pyoPwmztfYysZ2TNF2CTAdOopbue5KF2+RgkyfP
GALxVu+U4oixot+HdVRATs8UxtE8DDRk8MMyagJHhayiTWtF+aksDfm9Jn332EtQJnQpjGtM8oQ3
w5+4n5e8RTcrcxlEZDunGw8RMJCf1LQ523lIpgIaxtJHtaKgto+2bJ9nlOMVnQab+57Ei/s16qV3
5c6J9QLhufjeuZyEttCyHHSg8dhDXsBjNcEVDEZtJtep8JsTYXrnyCThqbDr+iJeiupLAReca51q
YHnm0sULaqCR2rEljkttTLNSCl2mqm5pO6BYJzcMUr2ssjIQoOWI5yWJCDAzxqmc+eoBnUlekCYR
e58Kx9A0FAtpBo0qF0HAm9XRf3epBkxtxxAgmnm4E0Y372UUzxFhPjV0CYh+7ld8HYh30Qgv141r
VzFzCyO8n0fPPK2EyhJWSVRAO64EujWCJ8hO9KIjhHP5UJHPFm48UJkzF7NPiw2h29jALFXnN3ZR
DY905qBBM/ceP2VqEuQGG1KPO8+Bjncxj531o2pq8hnswnrMbKzTh66w5E+IG6G/l7aYEdC3DS3s
zTI7xr0HlGuv/AbCe+ul0JUcNIsAOU2ipFDPxw+9SFYVeGOcdW2SQMF/7K0TJe59D+SK7La5aPf5
YoB2mL+rKHtpi/gSIN6hNg2KvFmgdx5EfhzYZG+UTJOgkf1l0mWc/ABTXfpdkm0Wa41BMRmCFYvR
HdO6uS7V0t42qfkd2L7a6EoX27DLo6OZuvVV6bowb+hK7t2ZSWJUuMltHKKXmozWO0NiEztOotXL
ovSwnwsCk8w5jZKgmMPxMmyz6WdRhBHH9VEkZz/2iDhJU4/CYCnnodro2bFeXPiAFwy/8zN17A0j
3glvXGt1dmBh9lM/mmq2cpgR1UyKNWZo3kvjqSsi0oxa5Fr0/D5neD33bTn0dz6jbmAdCW1gQFx0
SPrlR203rB9tJSVtxjoMfFDzyPLpQxNUhuMWZ8xuLCJATF1c3CKIDJutY/fktFZjeO/m1DoPVEm6
24DCgE0TwZ/vjKK/bkeSfXacrDAKcHC/8fDVbjlNC2tDIIvLkxVqg9UiesEf1QZG6XhH25v4YcgQ
tjlQKdKMhfjs5VV8xh0DiXIiN4OEC/MUjdn1ECJtAQt47HNRbKvCuejy2L2qhYoveuX8ZHdKrpkt
14dc06GHyMMZ8pTaGXPbkM4HrpzFhNDaRlYZGHOjvyfGTLAY3RXz0lUlwcQiBB9C3pyRIoB3huhq
iof7ZI6yLwRPZrscpeAPM7b6A2iYqdly3kgODiDy4VjXcCZ3wzB418Q2FI8u92mLhEwfgeSU3+lI
y9t2asKXmUxd+altCpbZbinjDnMbGS2rNlynQU11AIQEPuAuq/VCSNBib9PefKmJ2tg7BeGnubAG
MkP9YNLlkzH1dbFFWiMmklkym/DnQdkWhMYekKysOYBh0km6hxGS/goeTOW127rjtOM4jZppGJtb
pG93oQ2QlhhVHbR1YdzmnQyvJ2Nc4144rXhyj58yoXqXyEGaaN5F0YlU9XQ34oo/pw07k4M40SYI
h58QX/mD+b1xp39m1neIuy6lginmU7L4jEemRhwJb1WbJAqNQIj8EgbLtFt67Ry8Af5JGIkQpmDE
TY4neU6d6DGyiQZpupEHgG4c7EO723BeaYnWNJb4vkBFtibI7wkb3SVgZ/bd3IvLeErKIEcAvDEN
N/k+RQIHP5Kkq7z1Vvm0Rc7mNJE53Taon9pQH2oXgBZ3aNxRC9rbdp0QD9PyOcxh2IqCWMtCcWHz
pgyvsJkgg2jrz6MTGw9+Vepjx3hgLTVcrGV6PUx51oEVyDtHTh3tvEyrnYmcLnBKqY7EFMkNnqpb
4JK8voWQNxP3HdBW222FHiZ5MDKV7AhCjQ7aAy5s25pMhBYgzJlyof2aMAuP8SY7zr4Ho3kL2sPH
49a1uJnKcPyKhiO/d0l+O5t+nv1sJwd+GlvOiTnv+CUl5p1z1lSBqnNIJNzKqS+DyDXDn2ZMuKTi
LAPNNRe00WiUH5hzO8AOEyu+JVGQnTOLBpPgQzkdJmYsz76lm8sB2fYNoDLiNY26ZEwOAUJdRJw8
Vw9CWlxE6DU+Rb7lnE1vsB7mJg1/5C0yNYxJXnGAVJpkLExWeEo707nAFFWaW+we/i5CGnKxxhkl
mCDnAdovzKlDAXHl0ZYeWhtiFzpcvij9SZ6NvsNqRe+fK9+tuAllcUuAhPGAjj09JnE7n9MpXQ6l
OQ9P0umKc9/MpbEh1w8hflm2e9H2UOU608z8nYOR4CFL5/lHn6qC1xTq6j2N9uHej6saxFGiiE0q
wn47Utrv0zBrH725Mq/DuCwvYiD4GGU5FrL5wZ/c8BxET4lsZFAUZn52JmN6GMZCHocyGe5oa3VU
kyq8tduKLgBj/DPCRPfJyLEnNRF+M1uGp7aynI3qomvtpeoSaqOx7MAuDIrnDMcWACmsUKx41kaR
znpJA2+BWa01/DKw6CQbJ9MWKQwGqR6QXA7aW/EwZU5YXIeY2w5+XjYbMZCiKYq5u1edsZyYJmTb
0iutz7YaMFlVuiMiJhxVtFsMkVq3bBHsb33kDrj60NwERYsfJgdoDcMZ1a2yse5CyllBcBLRZe4/
p0mNt0NY2Fe9cj6IIV3N2XX8naIl3xkKouM2WnKye/tpLg+Fg7YFC1r7lZd2uSfakmrTmXCSaz6E
wFJcKHA1dw6xpVuaGdFtNWlxPbbmMD1XtpiaO13jU3lYa60y6OAPhJxEOOBtwbKmI61aPTEVEoPJ
LovYAKevNxgHp67S+0KO0cNE7O3PBanVARJaVO0glkSHngnFXT0L62tf+fIB4YugS6yF/9Qvkb/s
0oT8g4j8ze/TqFJ6ztJ+biQOBkAiScLtqNV0b1Kg/tA2zNtorGB3FcnU3M/aYq1YiKqhYGstVjWn
w1DYTLgbNrq1+y+K2/2cha78zExV6QeP7nh3HVaNtHckwAqc2i2hRVGR6h3I3ZSZmxOR/+AXkYsp
qbfm5FRbPISYc4yQvrfT6l1XzMra5Blvr5xTzwoq9sNzZaU+g1S7qa8j7cYAyvEZXTVG7Vq8766Y
6d7U0ampevtrvozxobT8+hGjef8sOBJtG1k396/aeabaEZz5oG4979zNEShcnkNoBcp8Tt14/BaV
fnpSiZM8pszAn6y6cryd8mf5VSW4OYZunPeD71U3YrHVXUSvMdpY0RQeJSbUZq6zExV1fEl8yXhs
2p7cQS7hMyrQgew/Q93KuNZ7OKsHq6vcm8RN54sOfXJAjEN6X0pDXvmd3b/CTk0YSchiNpPXIE11
8zkkKnUhxNlxwyuGVN/QE383hmK662sTQeTU6ILVWrSMVNXg/+y92t3GfZHsJfLyAEd6/KgxIn0Z
U96cnBjuL2keRaiIlH1V9ll1keSyuAM2+jOSsYlnv/PvG8rZW3JTGqqrpP7BvIgBfzSKY9lm6mEB
EXgBMsPcWUs3PmLhxcRoZPF1G64uiUXbTDKattwVVt1dTqEcgZNF9UlFRXw30AAI7DqpYESkY33b
cyZ9aWYh72Iw3/uZZvem9Sp9M4DnOzHD/dKbU0LosieYO5HP3e8wKXpogWaBmbZbSNgiCNeaepMu
mU0N1KXiaYgrAbiZLkauMv8pgbL2LQSpeXAi6jS21eGeWJn5W0Itdl120bJb2rC7wvOcfcIzwGB/
zE25X4zauLBBClyFLY/80LLeu/RsvyWJLnfh0iXPMz1RB7ExR2qrhIPoIfCGbz/zdiXsKoxSE8SA
5N7StHOGLVBiQJrgppc6Tq9KGBKPuee0Fw7xMY9GxXPVolLmJDiUgVfPWVDEtnWLlFRchO4wBsbQ
5w/TXIur2CjKn3KciI9JzFI8eNST12bBnrfBU29/96KMExbyAX02o9ZPN0sIod7gQYOClw+Gtem6
rCcBMesi0rBl/aWb6sbn3DVZnzIS0h9cLdrn1IjprbhZDyV38pvyiSy38HnszJyku4j15dxWWt0u
rH4MLctMXaZlvjA1U0Qh7dPMC5+jbuR85fSJ/TKoUj2iYVkg9bnV8zRaNU5l0/1SKZo0TtFVlxGV
WrIZWTv4QimxTKWX75PBlfe+weptKe0cuZLtjbbWeUk2dM80jYezNYCObIUX7toqyY9zb897hrTV
ZQsSbVNFSf2kXZNE36ww7nEdE81bmOHGcrcdS3y1LSumqhU5DdO1jwvXORoKOL5T+jPawjGyHonv
q+JNneHDHhg3MDYxZ+K+50ltwmWMYngB8/wl4wwZRGHi0BVOjBiAyYh8bJAhB2qB9qOA6jfoy9kc
4q/CT6wHN0V7Q5d54TsYbXU/V1470QiKykdZND/bLGkw5rhz+Yylev5ZUYOeYsdgGQJiGMRFQ1Y3
SiFG0MlLFtHYssgR7t35OZ+cmQx13umx62ycb6m5FmOPjt9VF7NuP5nhKA5RnxjniCEmd7OCYEnv
OWDgepn1JKDHvXffJa28IWSwuDQjCczClgVdgCnMSBYqy/OIIfgEt4rHwaDpd7EUuq8CEtLWbaqA
ak8ane/mWBL9ljfNWM5TP3tXeEljBDa+Plh+aL7EPD4vNfk9jAHKquDP581ZxaZzNXCC2uOF7O7T
2WU0HlsH9mYQrKEB1rezmHz0hjMecgOzMfM2fQP+7mbtCX01VSixXtSjZQeZUaY3VHYEEyB0Sa+A
nyi6Xa0TRxs/ljg0Uw6e5FQskv7b0gX2FOfIJ91cbfxRqztKg1zigs/CG6KsscWObnvsZKy2KbSo
wG4BPHrhzHuZhz4YDgK89h1+I5Jc+0qfpaaXuJW9CL8Qwy32wIbar+lsm1dp1UPVV7HBAi4H585O
+uaq4dO2VdOEtzEeoyuzxvO4IezEPfcAS492laUXIpnbc92ZNbCBxCNshayEcsRMEoiS93Ruh+6G
5hpYBcdGWY62uch2zWDAG1hkne4iOf/jA9MMOnRiW/Iyze8G6N/TAMP5k2Jl2ii3J5CrWeU6avGy
fZT20V475kK8ON23WLgQyK208K6mrKvvoBqZPHqNyd8y7PKoqnF5nobcvaidOv2snIZVkPDnhn6j
0ligKnZ9XmoCAx1TPKqYROnANAdqLsJU7JbNrMPBH7kzXJHM8kBtGJ+9Dr1EOo+r2aEgmRPb3LRL
p3y6c0NBwsLsGacuV/WFUZkYU4yy+WYy8AmMqEqCtkjhIZBQznH9kFlFczOQjLfXGbNzC1wvKigA
66dOesVlPrnj3kar5wYl4uUZk0vY7aQd846jfYOj683hgRx1vY5nxHANFKp9VGqxHr2xjAgGmFPi
saUmZG1QaQLdqIQWKsekfsigDJn7xGkngPYgmcu9geOnOg9xLGjJ1pXguaX50YPkiYwvZSrbC8+M
0VwMFNHE78G/uoeWrxM4zir5BPnEHKlnyNjAOaWcEd9v0v9M3WI5LP2ovmViURiJ/crau4SKMQdM
mcPuHbti3Uqb2MdGnyvRb0GD2fetJymRRzjCKz/Br7/0oKZeBsOcFyTVDKBP+ANDdYG/Xz6goymf
GjscDwb0iZuJEXgE4b5p7wYCK2m3ge25rXG939uDhGmddV8di7ld6LXZxkI1/M1ATL8nVpXsMdu1
L1pPFI9YujtyBEhbQUgVC5J3rJxGSnfiKizAmmuQUUmL+dthXvmp64YpMMN5eaB96Vx4jXBv7VnR
YkhHr76M+gU5bNfY3ne6BsphMCqgNJua0QFSe0MGhjvqIz3kZtnqqJqeEk+xQdBCna9wPLm7Pr5L
ardHaMzo+CHD8XAZaaISM6Uxx+fudBUKdoIjeSk1uQQkr72QqNZW23ieemJPKjLoMNQYzh2ka9SX
9TjnPgb+2WjwBdOpRc/roY20SQXes42I21z63Z2NFfsLjfPxzlA9GnffIhuBZONDhzvms01AzI2N
bnKXeMb/kHdmy3EjW5b9lfoBpGFyDK8xRzDICI6i+AKjRAnz4I7BAXx9LfB2VSl1szOtX9qsrR9S
Zso0ZhAIwN3POXuvrc1dndrTpi1EdiF+HDdnrQPvrWvyBNq7V9x0hjVclWHnkhYkEI8bGYxMXSyr
4M8kIKNlSjllrTvfGF6nucN54HG43iVizPZmko4XwotcEPOYTYjp4Ubc15maDaa3dvwRWQlpmqlr
WY9xtERZojArH7MUujKEGwroEPU522kr1uTYUkiNpSPuFP77B6J1zQdbO9UFDVSF6zxK5dd5DFKo
YBkGuUEG3q2JX5o2DhTC6pB20noGh2TfAFsjlbgEvZ3gQqf/SX4IgY/ZZETf07yc35uQl2cLQ57a
czClBiIyJxUKe4cyblZD8YWnDSVrhRWaM33VjpfWdKLvWLmXBY6XSBCh9gV3jH10LJAGpl35J5jN
5j6WZXvD2s4G1IbmR+v2KtmENTufbgzj2TPS5p6Icv/EaFmeXd0Nx9lJ+p9t72Lo57GVKx2E0gcl
PY4/vCwqN6roN9QQTLA7r6sOlTv7JyS75Wbw6+LRJTT1ZNjYVOZ86j+qTDq4hDAL7JvCrA6Z64+c
0eJSvluN2SbbuPfrB0okut/kXj3ngxPcgz8pyID0/cfZVvyhWIfaeJCvcbekuqA9Z9yR+q1x6nJT
b3vu4SPZr913dqAyWGW+Dp9Q5SKGQVZhp1uEN9e+9NsH8hgF0wPWlmrl9i5B2mbXXdEdFTeNxQ9Z
EVHRMSCQq4c4UKzMqezfZtpqy4Y82LdBDxcm8qlKAPnp4oFYRIQBSZjZDYD2er4fc0Zs0PMZm5gp
hntqTbyjVvLQ2qIBMzSK9TBISg23VlulrGQ1Jzq6lMPknfix+MLbbXwbLbJY+etrEg351krr8Z2S
Objr/Xm+TmP5IS2xKXOQDTKpgzXw5enWI2vkMdWO3qvaJ60rCR+nFJpT7hULjJ3W5bFrTZJUHT2S
smmb3pOjuS7Qlbw8E14pt+C9JjMHR89A+cqEpqfDYZAscew4tr/5Se1dI9O0wDQ4o3pwOdBTCRSC
8LGgZ5cbxrE5pYNwSuRgcfs1zkcFaSD4XqvcztGRt+KSxLZ/q73avR9pZ7xVfuCKVW5FcUe5y/gm
6XmatBkfWFUJo0qrgLRkegq56hE7VtFggKKRBGZadYsxirY74Ptc6AkpEUeEm97wqy9OzJaVlCFH
loQOZ24t+BGXaQsOWqt5YZ7aHRGx1NtEdvVhTCA1mL6JYoGEWowyjnDZTeORoVXXlW+eE5HHFs09
askp+Em2bnsD25rkJbb7ryYRmgrYfBEYa1SCBG9GgoOsnzG3cuaeCsa2En3T2uRv26UkOpNpDu3e
Rrw3wq1cUnQ64xgZJPa69EgwwNDHuO1GwSIX+rDbCARKHgUgmR1Gdf2UQpr7qPU0fks5tj7hmQTF
BHhwWf+jJTwxzIJ6NTvj+CZz5pcrVoX4hRYpR5MZlRYrVcZiPPSBzxwmx426jvMuudUGpI8C2WG5
1Q2GcIYvbFxTFXrHqPbNGy7KmHnU1bhOGoeQNUGgCknSJI6rVjTupontqlllUTF9kUFuM7cBTGLb
DXt+JUFDRZ5ZR+s6WpQ+nY9xuk8jVu8ORtAJeVJ7isd2Ie7lyElCM0vp5ZlM/IhAqdmtbKT7pCmF
k7hrSqxhKxpt4OezhF1sVVZeNqw8r3fkORxHPgb0bkwUKAirdQnU4bkYFHMUu8pvxsEfYW9EhnGk
yV4SUqTa5V9oXjqCQlL7mZmtU6w0A1F/XVZCfJB7UN01TFDv2bw4uxRsl6uIxLf22JnlwvqCPPNK
v9neqjwznuKluiqDbt6BPRm7tct8cPtJ4xpBcd4GGLs/cshLbGILojPKVbJ2AT1FO4GKYB3SHL6Z
AbycCIUZ78ilXZCAS5N8MVYypgHmiTuUNwvmpZHpe9egM0qoOdV1+wqcU52mqCL+16ggteRWu9GT
RPqHVPi25zhxZy+rczyDh8G6C+F4wIAbQUc7z5nokpXVt+arSaDrXQuw9jZX2t7WnUkmBgQKMl0X
c1ECv+peQSg71zmeuxZky9a1I4zyELm/F83gb+MmUOeyr4HNzzJD4J7qdNMXev7exvgSSbf1j2qu
9YHzOm1iADRi939X9vOrnOj/sSRPl0HHYmX4B33Qe55AeP9VHUSW53/97H9neZqLCNJCJYQHxV2k
kP+d5SlwCNu4Cn0L/8T/6IOsP1wP9C2eDRxRNK/5Rf5LHxT8wX9Y5P4+jkRv+alPEdbvMq7/+ft/
VH25rPNdCx7eX/TOf9LpIKy3lnEo+n/k9Utm6K8KIaK3GyUcjw4BdPdiTyGsiW0ThLDAeRbvLclG
99Zk1ivZ5CYL3VyNazOfPHuHHqJjzOPrcwjMgGRa1imUGZLV7bkHk1PRmFsz3hYbIC/F0e+a4RtJ
dpzts5RAqqwDPoVSH1/UijEQ+ySG70UAlJoPUWE5u6qT88V2mpbZmMsover5LTyiTZiE9ePWzPXB
qBr1I1bDxEKQ99EqLBliFqEV3Jldn55jPOfbiTqegz/grpLwka3blem27bLgJoMSCkB2RjVkZcY+
yZzwI2PQVwKOncwdBj13X0+9+ejPaXrJG4Q8fDP+piQWyIezRPSFYWFkMqmSdza5zTb2ecpPdkz1
XuAEwkYWF9m+DCR6pxgMml4n7mCvLNEH95z+4o0nm/oK5bb5ZiKovnNz8+zOHOZD83auUaTkbnGY
pwJBvX9DZNR9YuASEG5/9av81uCbw7LmdztHoX3xYnXUQTZ2O1rRRYHXqiQEKRh1t6Gb4T11+P2A
XRZDZG7gDiJpzm5UPuJjprm/iSpGAKugJoosIQm8XHX0vahlert+Nxxjup2Uit7CbBTHbA6a69xa
fb2ebcN7KtxMnlQ2tYfRM0zm2zR11gj8443Z9tjiuijC/Fk/BhkaTa8c/cPQErVYxP3wPMB4sFZN
LPIS5yMlv0O4FlZ641jb0vjeOh1a0VzgfeeJg3Naadx3VLA3xEHjM4sTOhoUHNM2csv0I/U0w06e
zgMzNAyytYA9adaiehuE7V18ZLDMpMzsm2rqr0hb/K/oVf29X1b5Q5m7w5XmDX1LSAmrhobauUql
f86KPt5Ii2kc29w5qseYiST5UUo6xiE0cXAyn7LvfUp7wBkpA13qRZ5sQfW/sqL+LqjYA4rR5XzC
7GNcW35pnadZ1dMKeaj/0vl2gswt1MkRWdL0OKbxeCx1a11tq+gJLxXN8M6xQp+i3Fv8aW22H/K5
e9Pgvs9RRZ+Dqazz1JoBjUi89PriAFR6K7xIqnWezXRisFQIeQcktBhXkcapDRcRXSx9cGObO5q+
SEQFfcBFOCJdZpS0roSnr4PnlS9ubZC72Rp8FZLBcbIlScF3VxXcxZuZMmTttEN58jM72hqpGVxY
NvCP5KmN3ClBQBvMbnHVNMnOAzyP62gNC+LUF9NjiGru5OZd25HOZtXkANnxxewm4P62ldm7gfEC
QEyf4yEWP+OmjMDYYjbQtcWH0uljTlPdRvT/ryju+m0XjRWhiLQQrAB2gO9rX+47QzeU49QIiLma
c1KSjTQ03Rit6Ctg4xNTqzjDF+nZzkhxQwXjna2kHW+I2oQM7djdmfAYfZuURfkmGrZfnuh6AII5
PTfgH8O1aJzoyVKl/c2yZ+b3GhoARE3FmbMZN6lLjz/FjLT3U4t3bNJlfhfFhb4Pemu8n4BkEojF
2HPdIM/ZsLRuLb87GNJUB78GXMz8lDSlXAwnSnZ5tbywvKbCFy/S8PQLmvj6h3ZIRljNY20fojkw
Hn2kCpeBiukFqY0B57bR2U2nM2TOgOeIWAt5pCvH+VmBv97UloaeVpvWxkBP+JIi2uChYOiyoi86
bx1rwmIGZGpvZ3mCbCPRaxCpLZM3xaHRoOn46Pr0QZMkIK8TL8V0RJnmnOMynfdT6aHBwAsHjUXN
m9jKrGOm+vC1Mhb3Xmv3DzJU0ZW/RkdaIP5rqq1yTwBsAuKwkne21/Z3qMKrb5PfDTvXsss3Bv7h
W4gi89p7BELZQASJvwG5liN8B+OnHIjchm8fVb54QiSupDWzgASrfdGfmgHUJZR3dXRnq7w2cqTa
y9PvOPuDNaKdE+l1S3RTtyMS8K1xZjmup95/iCVj43KcjkHix08yK4YfmEj1xlPOuO8UwcpMd21C
Wr1phlBKjGmTrBSQyp0xOfQvOuIXz41vdIvRizqxZ5xcBMBaIroNB4FRgfGsoDR8VTBlGKQYt1Y9
HMoF6u2nKIcMhYsgH7e0RPFMZaU8kMTGXFVZcCOJXib2U3UMFWFkOcUpdyhX6fh05GljLabKTXos
aV1WHJOexuE6JmSOFI5SrxKl3sAvsDL3jOLWgXbGBkO+0I+qJWSqd+15a0uNZJQQsAfHUMCSAfCF
B4SG07bkME221RgSzPzgI3tbFWiFrmbLvtb0Tn6IQrv5JoOpPDF6IgiPZ/6JthENjrFxbxOaXBtS
x5qN1VbTDRX/HkbRfPBQyewrht6v1hh9IBHkfxu9JyDMD7osttwVIt4wsnS09aUgjDm0CNkeXYPO
psj7k5vV5qM7DS0dZdRXlwR8RAdpBbvtSiSki3rVaO1KCpYExZ7xc4yUd7LsWr3wfsizHzT9waG1
v1Cd6o+yK4dDYDf+qSN2710lGL7MpLpGubU0Vad5CzwteuQLKLmn9hKznKvgnXEm3eRWJncMkjN0
QBNT6Xa0EBXO9bVwKvPcIuUlbdMctkMSN3jjDMiaO40Z+GB7sEJYnEw4DoZDjKhh4FCnNJMr5WAd
T+NAp1srqDx37xEDe6zcynjw4zxOt+ichkM1LgNTSmOv2JNoWD9wzkir24KMtGRjlEWSrFgG1skR
GcAMDUXKTF8oANWJfOriPkJH/aNkxQHG7np6DUQMoKnjpc9OWWbbzLUDxK6W9UTgYLEbbcKo+Lvv
HEqcbDsno9bDum5undBM15K0zwNJvRjsfN08tFpfDLLeqwYA0Kjao4J9s+lHNCABXGfgjmiFW0R2
a9Xq8UOn4/hTN/ZHmwr15hfDu9cMzCGEG9cXJnkezf6+O8x+mjLjc/TZd0iMkI0Jht+11aaOGMz4
bVLCt2V7gsbrnBwZPNmzLuktaDC7UFLhQ5NXlLSMEkmYjTeiENUuQR18Q7ykvnSEfO2jWhuPCPI6
cAWWh6yj8m69bIo+Akc6O95R0MzJ7PA19OVTKmrvNiXF/mqWybhv56HbGRm2Hg8Y+mPsx+pMXDh6
zcyes41wge2jkAnjEwSEJcexi4+wPuQ3KxsIcsVEfy1T1aPoqn0gk2ycdZuJu76GjWsUkbONpcHQ
Hw09HFtCXBBqpiN5Z8QLb0U+LDjfVPtwRcxkl3U+lvyelDFSumv3xkddieh6dA/l6FmPURcmW+pw
Mt8NOzqIyc33+aStl47W+aqxW+eQe4M+pkVUX31dTNaq9+g2rmJyNV5FqrqDBMv5YDpOtxntNL64
KSq2wJ/dFzY6VNeeCqgSUs/eujrIT6lVBgc/6khwjZvqJ33y4NZrRfE84O3a0yg1txJA1mHOXXEM
5QSeGivpsRoaa+PmUchWg8pqxWnA2TAqH8+t2d0Ls91xXjXP+J0zkC3qi4E5R2o3uRsm42s1IBEl
LU88OzBYV16g1CatKV4az18c3ebIUIvWi4LRplajm9IrJS5+7fUl6Xg8GLiVSsAmDyaZ6U8mua4b
3AkRVzDiK4qAv/9SYV7/VZf9Wq/Zn7jGv6vXfrNFYkb1HDGlyaFucZkxtYLNP22NIaQBHQYpeB+c
jVmljWcZ2uNTwOjldQqG5gIzOL4JJlt+jVKdbV0mEf2KyMd4n/SoAEYnnHemMOjJ+Tl9LaAJ14qe
D5rvAHAnZ9oKZnfocpowwF2/UuYaBueaaoB+DWeXhoW7hftwE2BT+o5UnchfY6wvRlZgS1feSy9b
62h0jdhGMrRe7b73bzqYjetMYkUDX8B7C2jizi3wPBbCUTRoZTAfVeL7bxzW471AyMUcUr/Xg7j2
Xf/ockiBF8ZABWPOtCHuaUJ4Up2jNJ9B+OY+h/CgSOg8qzCmQE0Sb1eMimnVEqL9YXeSGZbhxh37
e8m5cItcov4y22Vhb5o0YIynEm84k4I7HRPJgXfVxbZ3jwN0uLSoHwzyHazoFqK+/UP0ZvrRIDrc
NK7hbzWMh4eaBn4IW5Aww8hzzC3pZ96N2/XGAdZStGmzuWZIGvTpTMaHOf4YWppgySwJiBEIe1TJ
6G6UxQ6ogbnyFk+Bo+b0NtIiGDayVDBjejHPDN2Hdutac3qZ84pNOqmQkVDKXlNTgdRyCM184F0P
j2M46qNdu4woTA7ZFqPln03ScRostR6fkpL53brnyKDXgax6nAzkyZ9Jv84uw+epu/g8gdvLYZyN
mHN51hANz420dyZlfbEydZJcnOUwT3OR5SlYjvjW52HfzMDb9EsJoI2gO4dLWUCwc7gqllKhLxD2
EgliBJc208jzERI8lUuNoT7LDY/DGevRUoU4nwVJv9Qm5VKloLSnYImW2kUrEsdLb8lWSRZDptNL
gzg4xoLhZ9UTfFZAlq+q5tAhJ8ZH5NElJON0OzEs5wvPeXBDaOnrWFj+e1NhLyA+i1SVauiu7qiy
/RRM2BiDpeRirP7YKNdDEdw8GHaaHhgJ1WfHaOqHsrfcdZ1yWAZDOhqkk6TzidGNZPxLneaqiNqY
VHlozSSCMrfne1gnsWl9saUQ6x6DzJUprP8i+Q6YWC9VY77Uj3SqKSVzCIy3Sd7RNKDOdCuGxvqz
+PQ+C9FwqUkby8n3cqlTEVdVu97y4jN4pjMqyoRXl7q2XCpcfsml1qXqpWPtvRRLJewtNXGwVMfC
iIOvlSu/jm2WE7dBDd0v1TRe2+qtWirs4LPYnpe6O1kq8HCpxafPsrxYKvRyqdWHpWrvlvp9XCr5
7rOoV0t9Xy2V/rzU/BnrdBnhXO0QtmIR+2wO5EufAOm5fxBL78AcSGfGAvD49wvrp+//39dVjoj4
5KAjLI68X/tgoWrjyR2xWtLvf5xfnVf5brzKB33X3qM3qi5G8Q8wwr9aybEqh77lAmuFALUY4H/x
5i2y1tLr0mg/eEH0rajblDBYN5vukB7NNhb3urlRk+y8tRXnyTdLgHVv3Cj/OVtiBAM+pdEO5BaT
PATIxLzPEcG+a7tG8L/HJWx8abvGewIMw+rtVbVGvwBGPaehPanDKGt5dkq4d5iCxiP7M68cTYKV
5wOpBkK1HzhUUUKX2a7AUbybWiLKicCa3zydIRXWUXEcJAZWcn2M5zLV6tx3VY68D02nXRCCcTNw
zHtMGAi/o4aAQVvoEcXCmKoXF+E1ryTBOF/+/mt0F1vhn75G1yZD0/IWfjjckN+Zi20YOpR80thP
XeCeqjw9djaJe2Iywq1tU3XZoSOupsuUnFkICcoi7cV+sH3raxskSbVm9hd/TEOvT2XhTjdGYLXX
gB7tK8e8+sVBZtAznd72ZjiTx+3oB1V2MAVKo8l5PTOH9HF/yg9mRwthCfSy/A0wCB+5Q1zV227i
tyJJcuCcHM3Vu5p7FFVl5zGVnpc9iYEf21P2uVXNn9uW+7mFJctuFi772ucN+//a2EunnVb6/75x
/+VH2/3H6kcVvxe/Nu6df/3cv5r2ofkHzER4AiakFJc2PB34fzXtA/FHwEPiBUSNOiZ/8t7+L1uv
7f+BhdInLQwW0rKI8J/+q21v/SFcfMJsC36AKZYH9/+kbf/bU073n4cE8hBUa9/nMf/z0uG7RiwL
vHV7lfT5TrKzkqXmpRuR5gFq8+n4y+35i1Pnvy2OfJ7L+MKF8sSKxYX8+fMye4wo4UKEzXkb72M7
z34gFpb3g0XPYZwQrJYRbUZW7BDs8wxDjCSkRPQvaBmLNYNAB1lCxKHlH36v31DAnDEDSkwzcE3B
sET8jsZd5GksmARa0yV46zjMbyzOFit/Fge7c090d+t9jVp4F6Xk1yTTrVC9+Q9H8mWZ/nXFWX4H
ZwnbNW1oMrgK/3xv0JR5oBoJIWmQ1u+xaUSnAMHB099f6m94i88r5VJRgTiwUBgJ/flTfG4yk9os
2Du1OIhcfwkwJh90Srkodav/4cb+xTUJxkIO37iwXR6kP38aNB7LHLMg3IeV7+0InSpgBREY+vfX
9LtFnDsHGD4ICSYzeYY/+bm/bIA2rRN6ShFHjITMG0lxSRBG/zCU6fe//6C/uHls7B4oXq4Hn/5v
j68wZu7o8vhGKfLN0sh+6nTGYuNUVyfL/2Ff/8sPg1cFJge8oDB/+7Cxd+uajAN/D8gWD2JAs4Fo
RRTeM27rMfMOf39t9vJd/Pb8QR3gNLjkRLNO/fZdpbS64YDFJNAY5LCCNgzPQEXMh8JKvCOkkXxD
qJW3S5AJHOaaXDfLLKNvSG0J+aowg6DdVnunKoeNk3uRtTIFOACPyL6NoLa40u0qm02QVBiX+6xi
eE2l1K1IsUqGVa0l4JxuxuIgMm8gf8i7J6JH3f/9NVp/8Z6TWecB8UNx/e/Po65SW1P0+vu4Suxj
JozgOA3CXPuDeDamateABzpC5P/pO0nDGD23n3TsBv9wq//qeQ1ZuWl1L9C5ZSj764GNEZcLaYUo
w4KxzJFmwF0F94ZuK+rgv7/gf/+kEKY4YrMAABL3+rdPom/carwEwd6P0nI99tCGVV2+tQlWpL//
JMv7DG3+8wOErcC0TJjYruNDhv/zZcnScmiVt/7eRVYBgMVID4oV/8o0e3zwDB4EW3ZPSJHKbdZ3
eBWgWss1ypNGr/J61IewbYr95ENHQZwnvMceBdO7GCA/4hsgMsuRPbOetnPPCDjrmzwp030Fi7Bc
NVafjbsCWDt+KYupYen3RzOcgkNDvxHpPe4tQwLEVEqSTipUiG2mNwuLWMlaRHvd2ZKWPDV4n2Ti
UpHMig85aT2ascQVDiQnXSKzzN7xBJZHgmD11izC+TCFgoJsIL0xlx0TB2d2L9rmwucWQ7AR4V0T
Id3gwLSjWyubqAg7mDNRU6LJT2HmlRZZIWPfPNFabOhlVM17EJsBgXayslfJJClraipjvxommuYk
mKVmlz0aZiMvgclEGN8cVIZcjXh+Ru3I12YcolvszdFLEs7pfqD38d3Ti7AmMp2vJKR8qSBlY/Qz
au8m69TFCcEt+2WyQYh9cFyjPFSD5WC3GWL7ATAHnXEn8YIb03Xayzwg/ow76e1buLF7LmeJ80PK
FBUSvfRc98VpIOgdaR82m3OI/ByrfI7jAjtnRCOgR82yL6QefnBk4p4g44QqhVyp5qiPPzmKuGWO
3ePTctsvNPKHF+EGGRpU0bQ4J5QZvnBsowGP1aLDkF26x77HTKk5rK+VJ9yzHDwiGKUZMaWKQXCs
5czWj9gfjf0qK9y63+RDkB7sOFS7KuD7ttuB2zcYrXiPvFxvYr5bFqHBSrduI8TXpLGnG+of9yv4
AKbZVP/JZYilKcjTzPmcoDdbDKlRS79ZuRMddTjZ4Qt+ga54cRxYGANtje8SRCD4z0jwxIcYzR+p
iHIc/oluCBVW0Qk805qusv9zjjG0rExKBKbfMO7I3babbCYwrp/Odl7K0+x1Xk3xrcHzezHzGRxa
e5tZi71iPSi/0d0bwlVc42MOXSWP8K19OpR5f2BwP956s4H6NXNJP6vxiCi0GGW5CaroLu/H+IDS
e0gWLCO/b6Lx/S3zH2J9ShztdKKMdD4D8t71gyVPmHwJAOuq8tGpNBq/dNqNOK2fKLDGLX6wbkfQ
pHfQRh3vQtmFh0CQ4yHrEZC1N/J8FLhy6DAXvcfUFOfMQOjNjTPJH9hIoef2qBJUIuVbGCGO4YDq
yKNhQQbxjIxJnT306cqa8XQYwC82ssi5+9hvkYhWNEIA5B2TSqFFdUUM6CEt300VZ3dZZelD4Cgm
Qg5VLn0Qre+HzMRjzVf8GKGaORDvU2z1NCR7OpA4orNEfR9wHRHU0aIN0Ea5V22P3cYGEQ+8HyyA
He7GgQPiOFvuTUSE23b06VqoPnNXQ3OKRRrggAoIyChnTaHQxsEakuEzrmEU1sqKLwa46BvGP+E7
qnLn2Z6JtsOB5wj6wBD98IBGB+jmJOtSMG5HgShdBEZ8SnNr2HgNh2P04clN3AyvQaAwAtQm4nyB
LUn3fX9QlIu3HcSoft24eia0L3VXMQZ/ho4LnMvt6fuOJQdvR8x3rSPpZmb+/GhLv71t5jz9Nqas
uCaeWvCTTKMlw/xrO9T6mCEofG0Qia76fA6fPelC41EThKvJhxcQZq907TziAMpxHVZRS8TzNSrK
B5QWBSpQIg00U75VlGcQziH+FH1g7GrH0z8qDWyU2EnkxbxrhvWKtcy5dYv2VkcJ1tomi9ejNqe1
7U7WuegcN6YHnxQ7VZC2Kopa72o3pM62OgoK0CEr1KrDAw75ilAPFwVD0SFwzCqmdx7kaO2LJw5J
8578CLl4Bl60h1Hasjyx1agGbt2qA8rHzCVbcl0sA2E1K/g+iqp3wH5IhrlyR+UsQMw4UB0R2Owz
D0pndzvaBB87vXbupO6jh8qMyi1NVUzfgXvr1gz5wwCY8eh4QMh0L9+iMAqICbbqNfPgK7aYYJdp
6CXE/GrvtfIxtFhFPO0wLeYONAPcZGvGd5pj1VQ1z5zLxnu7IlSyQD+7V/Tn1haLDTG2OEYtaYSP
Cdf7VYV6AJU5Foq74ZXeyHIugU2gHan9DdCIyKT9wSB869XcEfIIZ//KWIvJRczi9WVIVPvNZsRj
rqUfqv4IIW0Mdl7FjLlr558T2JRVnC5eSb9/xxRWH/nfIYIIxhZZgHLXELDkpp2KB9b+DY1G646X
UO7nDNAD2VD5V9t05AnICcr7nna1NS0UCFqDO3huTKtpf5HIq27UHI0XBkMvUOwx14XGs1NoUFVs
8lcP0+SuxduYY86ymCNFnubJzdtiTTyDfIT+/OinrTzUTWaQ8Dibh67FPTVOLfMs2ffHPsroDau+
AikjeCiAHiJ6qwtvz5JCcqRiWM58sThPXWlf+6ZIyZ5Mqq914LZb6TK2AO1xUylWi7EN659sSKjA
0bAfZs8cnmPLBO/EsE3/UMUsiHw1KxjezM9X8xyanBnFtDPIYTwAIymPOm1/1rZdn0YdWY8o0eRO
mdM1BZx8mmb6v3XooJGFOT68DHlO0vecq23Cd3NhkG4efSGjnUHa+MMsinjXltGHCmV/B0o/3hUp
mAHik+HR5FmfH0YES3udgQ/piVrEh23ey9kNyCBKoIEHw7ibI0EiS+zG1QlUo7kORhsFnIMEBA7D
vKvHNL9xCROEQcnAXK8xgmlM3fCu7NEubqLKzjsEe9yR0CNlIKpC6+iirCcH3LvJ3f51UmN9O9bj
3Uij80MQrH6WjdOgBynGNbXhXe/UoLCjtn13WhQjpSmHYynIKqiNF8hYQHb6GeAFlIzqVEcMn5Nm
BGbVe+Xz2I7dHRghhOdsgoexiU/VVKpnt0kCovcCeyPDQX3ISs/s3BwK0ELXpC30sd40NmtzXnvx
nd9U8b01VNUa25G3CkrbyFeOWdTEZvfDFY37l2aqGLga/Tmxh2JdTnpbJ6zbaASabdGPGybYQQoH
eKZ5SmAgbrFViwnj1kZmwmem6T0He8GENKOFPUOwYvge2DBpqpc2M9Jd41fbITe/V1566LXVHTGX
YcTBRoMV0If2ga+TvY8JbZcKsC1L+nkIl6cW/m7yaAivmsYITmGN0sB2UgyExRPKr3Ij+xzKihYb
coMJBMnHnBRa8CdekkV78h1BbPH5K1WK750U0atPY3rVIJEwwddj+J8PmGefpw4pRTtgajf6lyCz
h2sCMJlb+xXiKXt0YnwP0vrFdvJbprqP8cAOlZbWBYvdjzj/oXQw7CET9MTRx0+d1yerUjbMV/1z
Kqxbw57JRfP79lwoAwYqsZuuGaKu0w7+hxHIaQyjh10KWkQz7B1Pll9m54NWXLELUN2sLZ2V60I2
mFBp9/IFtukTg/GWVax6VnPwQgoX/8j3vInexlqcE6v4Sqhcd9PiYV6TAoQnq0yeEztk1FA+Iab8
ymwCUZJbrEVb3Tke40bTBquE9IBBMMY3IsFqDL/IMjeuoH+RSBvqmJY77RUPGW/VEa/CN9oOR09P
G4MQxBVcCjxqAwM8SMIHz7KHSxXG4jI1fvujK4qQppk44nstT2EqvN0Q6Xlf6uhb7vgU5pT7T50E
q7EU+byyhvC+J7MFrxvgfByVYqcIOj1NeYHJP9LJcpSCB+w6yB+AB/fAnSpA9RZWwLCqbm0XO0Jb
jZxVmiikuNcgYmJKhFaT4twTBFXEXHCG9IulAIlt4LoVtDu+b+rWeqUN/xH1z8V1dLr2bPU2kNDZ
dpzzK4/TZ5njUxcRa34Tc6B3wgeUEbdOFn3ppuquxLm7Iq62R6xKsEzmF+qYJHPDpl89m507rhUz
VyB4zWtmDaA+/awhku2bb7hfvMJER6XYs6em5UtT+UtjO/11KobyZaQZSrqZKA4KSzcJPna9BRU4
rRrZZu/p0Hf7xE2YMNEQOfnk2NO0lwYjVc3Z1ldvFV6CPeMFrtSE31Fmw0VYEhFM6QDncIr+p09O
2iWtR053/0ndefXIjWVb+q80+p0CvQGm54Fk+Iy0kUb5QqQTPXnoza+/H1Xq25mpamlqMLiYBhpV
UKukiKQ5Z5+91/qWqWXrCVvnWsKq4E+pfCw4s6wTzj/7oQgojiD+GWp9WbccMAxhVw+RkAxEIoQy
0mK5qZBSwbODidWH53Dn2oumkuAfsHasdCcwjyUjHIr+kXNzrNTV+azC7KvjMV3LJodju6jvNXSe
K2aG8lqNa3kVot6AMGuOJ1UqOLoUoBWHGvNgiLXpZeSH2lu1lfnmyC1VlU5sVbTFG/Zb+VxUEXQs
FHx7BGbFhGyC6ZF6lKcK0RXuu2Oq2fpdo5TmnT0ab8GoqCCXin4TZZp8D5+u3RYIqm+E6OvngWf7
sq1t8wjfimB3TZM2oo36zZiPEVIc3OJG1+QrnTYOiRMRsrkqrkO4DPACqfsa61ZeiIdd2GprGaJ7
SkVm2F6mNQBpukh0uybPZBfczNepolQEPpG+BGFUrOJKmbyophRqF6+yg/ObXnVCrZTIoIiqwkAn
YZp7UbfT1w6ZGwcmc5Xx+q5RQ3W7QIcSOyS4bOs8HJmlE78x66nYk8jW+4DTriIaUV6fc8fnyXG2
am8o65FeCgOcoduUahMfmRjXu0QmT4kMobXDi85ZClYDZKkegktNXWlo+dEZOgrcIotQLCgD5sUg
2om5rzHBq+Ymz1rjwOdMK4JMI4Z7ar8FkWnvA0I16bmUGKViqnkOYDdDo2qPAIVRGI3t6+how4OS
htjE5uxYjVFwn8XzK8dxMNVDhTYirCX8nFIHGjut+wOxjbeqatzzsc2+qJ1dZCJBhqxfYlufJq8O
aLmpAJMablQdgZuW6A0VdaOt8k6mF5RLCl3H2PTQ5/H4lKVYG1EZhKieVP2eqGawL1Yp7vuEbTrA
gOXaRQdZEsgb4YOJWVzRqyhuhTQ4Xu1E4gnNqXYd97F8iTpNW0UTR0N86nF9marOM3Ni55p+nOkJ
ScPHpIsSnteMs9KxcNGJzjpLm6I+g+qQrkxnxPc+ohcRVWCuKuRnG4RwhAA3SCw1S4n3U4Ql1jWY
Arq2AtkyKebHodHlLXkH00NUotbMkqSmw2E+Y4MiPcUgaI8BQbjCeyUuMi0oUZpMhK70nLRwXCQ7
Hr8rRzeFAmk4rLZjqEVnYV/A/izL+ACBFN2ElNJRPWRjB2Zf77T+akpk/XUKGd5vsknEWwktyaYf
wMV5YMStB6XAhY9wykLeVXdR/A0mUW15mpgSRM5hO53mHJkVEZMIa1GOja2OSqrOHgbT6FbQATju
ze18ktUQY2mfsUVOxJ0wOrnBXsHC6dTpSx5U6MRsZfTtcQxXckFya0r8122QFoe07c/tXKn3Gcx4
gmDYQHhhs/lY1DnMMMTV/CjW3OBux77mYtUq7/ig+jbPipJwJRZQpczPy6JN1wlKpjMjcpQ1oLSI
tc5ui6+iFNq+NXJ1NevIsn29rEjhMYL+dqim+SYN+uoUp5p+lHNHXg0SOWtyIYF3lhJa7U0msq0i
nJHcTivufHIhZswIE6YPK5fZhIFyotKcUbR6oTVIq9gCb+TqROJ4WQuztrJCGupThVInTdkREPd2
ksAs3WRYzgbxBHJGZXY8WOnJYhE673K7e6sLgyTPgBPlpuNS28QLGQtzW62vA/jzspJeM7XON04f
jZ5BE9MVjhweB6O71ENMqbRzyPQOiJsBUXRO1x2uazB4TR8skldFX0PBwLsHDXtDTjYypUR4HfIX
1FgAEMfUEG7vVOnRwI3splVzZ1VxEmEB0YgpyYX5ZHKe2jq9rXo4OtoV6R3wh+a2u+ZcGbAI5DhW
gI6uxkrwrdroAYUBJY6B5UZSUnlD/+OVCEN9V4zkAZXzcNdNEVK/Ft9sgQjQsQP5slGZkU/46rdZ
DOSBIPaMZNG02mt2fI2Ur1vBVtgHOmhUjwdFgYse5Su6Ot3RahL1eSytOPCROOcKNfhkIa+We4NW
qGgPukV+gmUZCPDCWrZfcS46G/Cc4p72h7gq7Ka9Dge7fbAR7lxw0TkX07oj8KG2LqjlhoVaSloN
b58v9+pbG4X11pmV8cKYwzlwAdsFz/RgqfDpl4tDoaHoc3XWPHL8GkjwazBwUroawgqZUFo6bfst
1WUFS5ISzLJvDiNjx9wo8Bo2mnBu2Us7w420jG5WA05sy+TI3KVlUM+71pkEmM5cZqxqt9DcSis/
tkaa3CKuDFZKZFdnTWgOfiAvU5cglh4nIbwRH/sqi0o+oRuaa2MQ5EABVrmgNWJxnmkcWhgNXT3D
skYa6dSzhM6NcP4vBGDxPFJll2kP0GGAZXhP+4sgy/y2wSFAFsaKU1DgiVp86+b6tmhH57Ygdo+t
NwRvi3G7yX1LmR/yYryfmxgxU5uqaxBIvkRCI/jkNvTKKSbgvqQvxFBnF2axdNcMyPSdmP4lrXfY
bNEc70UwQqyLdEjBnLwqIq62Nu6EddPrZI01Ua3tqGJ78Cp1biJQbNkZ0bzauMKMcgBQUNvkg+nN
0KGgkvA+u0xWpPOy0aZyLUsIXFy6GtENxAnjQOFX7tTERIcRR+LG7Ke8dK3WJNxS5A2TapoeZuDO
ndpeNhpkStYvDVlnKCp09yEHyZoTS+lrgV7voZTJIKnlCU29jYWkCmltyoNlPvBzzWvM5OiXq85A
NILoFxKtLTLM3yH+IGWutFeUmBS+kKcc+O0FoGu6i+LWnpa1Eg8/beRUC7RvupniER/gDG4S5ghs
cfRM7rE4Ww8YZQiLSKbyCMDTumb4ae1MVdNuZQOGr28aUoSMTdIHBFVZ43ztJ7tcGF15sQPx0co8
33JMS82kcdcZAOjRnUBG8iVFV94wVmu3YELku0BOBDEBBTig1mnyC5C6cEtqiLazWzl6+orDRN4F
I1wMmenIDfkHQeiniO7YdkrzcbJ06wIyTPacWWTzgKcKLwiz0zHaauAymi7MnxLDmfci1/l1MZCa
4GYShybgEXXvOWDabhxQbQJCq648Nfikt0Pd9jlvU2RepjKCVvSKTXgpzfri/SKFJSJbUG6c9ltZ
qOUdg6TgPg/z8qvE+7+SGq58wuVMYYRZxnYq4vk+mMrooYATipUhDtqvKslKT3SC9cesmRosQzMy
ggV6ojeU8bOGQbfgEdkLSdfZUcpklUOw+abONoo/ejdeIevozIGs5N6E2eZOMvJop43ydKyHwfma
YEj2ZKspXXmy471Jq3nJgmsF0sc6eJpptPAClFn11SZQYD9Tb1NYz1m9SSkC8bTnTbQOe+PE3lW8
9UVXXgLXkjcMHCQMDkYNBi6mEFJS6TGm5QNJBykF/RsZOAZ07A2q0uQcLQdOdVZ9tJKlyC8ZmeF4
GEN6XkacUZgUai5uEH/Vjot5BnDZZNCI1NUmOartkO10gnMJpIvafayX4jWhUKsIsmzBs6N9AvSk
2nF2wt0my4Sz5uWRBcMWvh5z51Syk8sNR+VR9Xq14iQNgjfJV0WcAYUAIqG+YBoarmhaD5eyHFQ3
BoSMN6PqsmMhFynw4cD85uiGfQyI8j4LdUuSPFXptW8GTKE3mAmDDh647BB6B/ZDUteN5WaaVZu+
HS8MBGIy9QCPvmZueVQdP2JIemoMDKFYskjZcPWgka+lutXvQivPX4uwvlMcOqNFQ0HST6AegfeF
CiJbo0ov526YnnKg3Yjz6Z92lFOwdy3a7/O2aWntGU7f5GuOAlzkDh9S6kqmmOV9EuER9aNWkZk5
jEF8Po2tAfGLyStrRFjYay2M2gM8oBqLGD2L9TBXPDp50ecZEmI2HBVmn4OZEwtmX+kgnnkk1HO5
s2jaWW0LK9m0wqcOPnPqh3XzAEdfJEuSarTr87q8jrhR9lq3G/22YUg4reS8sl6pjPTedeJ8ekkA
dtBgyYSVbIWVa9RRIBmmNU9z0mwAki7dQTySpmc5hfkICcyEo0bZfwgDbbg122Vnc8xhE84SnXsJ
juM+tKbnuk5nl+nxMLocr3lPKJH4CRgoKKoJHYttl172yCwH3Ho2Z691OAS0LVuDVN8JuYiinBkt
bUz2Ar02N2yueuQDXxzJbzdqhh4av3FS2r4nWGnSlWIlQg1CWKdYJeacCDPdulGSl6DRsSnrsaF6
Wdhih7NAkKzIQqxeakR97Lq6QgnA+GY6YJzMPHlozQcE+WwfScgBLq+DPN3WWaq9JlkrH6ZaLzjk
zpOymZbgR6SJppclkNbNjEEQj2SxG8KOYZnFQO3SdGhpMofs2E2aoFnishQqPFWq78FX5nCYqSjK
SHzTesU5GJLu7BMUV5fDrEkwznVObPDe6uNE8InPvJZz/pSudRPstcTEb8P5pox8Ts7iW2X3WuQ6
WRJfRrZxkTH73ahhFSIBz/Fyq400bnGpRP2a2X20Lhr9CYPgdC2BpH6RTNo7Cs4l2KTla2doya1m
EfeynYfSoQGsVw+gi8EihKVyTtCwdB1K6u/EGIsE4rNqQUcJxcatguHVFwnFO/FQlMqWEFFlL+d6
Bqicmi8tE1RC1oqYfZtKFcm6lNzKfc9W+mvRhP6zxsdBiILGFJWfivjmk8ZnsT3bsTPam8kM2wvH
FPW2rxsmCTKje20g3zngSMZwXE7612FmS6m7Ll+LPsUkw51NBXwk285peAqcUVnBkKkYTW09UMUz
c1aVyyIcNFozOY5+mqjGvK1NvdyT1QfapAEsofaMKwz6gxpqrczrBqKdCRtlZ6aHKNHcBiabj6nk
xiiEfHMJbujqTqdCMU4j9j/XGCblsorNl6QgGgK3EX4dAt5IDSJjAoPcIpca7d+FRaqfeQNkpDj0
bXUC/VQ6hNYntUnOo8Tl06nY0VFybJAvdWTXJWC+aVcoyJaGCX2GBiqYOVE3HeKmm9ZOtqIKWHQG
g+oHcejAFYn6wna73FwlDjAVGUKRV47SYZQ7jrtZSgGsJcm2SNDN/vruL2LSz4+eYzDU0m3+iUZn
Uc+9e/Ri9hLRO7WzkWuRyG7h9HPm2fMYHfA+Xitjb/o9m7NHdmK0V2S5e2Pq1e1qeVHs0XQzlCLl
FRsgCRZoN3797X6W7jkINOFCoGIn6f6zUDCkj2cqZu7AvaNZxTgydM4AyNa/+Zgl1uani+Agtl5e
AZZ25dN9FAyN9SYQxK6H05SyfVvSdhjqzh/HzHxWOb+zRqbCK5Sg8CGkm9cxRejo0xwnc6ZVnQvY
ZSnSGV4WYRT5Rat1oPTTYIaDEssn0abN3a8vjfL52rBey4pB9N9C1KD/80mqWWXVTD+CZw9rNIvC
rBaGZ8k0CKFrQ6HjGHLnpBelHJeQhhemca7KXtRn0X7SJ8DmdTy9GrhY/oc12P+plBXe/0Xp9++F
2pfda/cSvdX19F6n/eOP/YCrqF9UCjwd1ZGhIrj+l07bMlBco8ZmDUSd+8fv/NBpK+YXZHzwt1XF
QISqLi6Cpuza6B9/V2TU3UDw2Fh4gQyAUH9Fp/3TS4LazmaDRbQLDJ1GxseVwhAO7CHREa5mG18D
zgQNzEg3hNjmZcuhFpzBuGY1OxOF9vLuSl3+sRO+dwr+tEV9+uhPixTkdCtN5YawSJ2pVRhBYQSp
uBVp8DxUkKx+/Wk/LeuWKlsKQkXNQDavq99Vqu/WxCSAsd7qBfzsJNX3YRW0Hjx/sfCcU7wj4oHI
tGTDnSYxFX3IyrF6aP9Chohodg/LsdPV5/AuydPLqbWORjKitcgMt5UhqVYBIhJYqcx+koOi0Vr6
9bdX/uTrO45iL7p8nhUeqOVGvvv6ap03lknRiUkWnpmlaTRCylbiVN/ruCvb2fAGAe4Jb+l46XRJ
fEPG74U6VmQ5qDa98K56SEGweIktc8ZEG6fpG7VMn8HW0/rJsaFU9CnGgf9WzQcy4myEEHSpIATS
HfUIk96FlSqfJE6NS3ZSvS2lzCeSgN7cFeZAOF3xqjeia50OSTgNz00K9W1A5EPA0hjgJyHk4MqK
0muRTTd69Urtib1zdB/HGBu9xXjYb7XcOpa1A6NOgWXu2Kgi1MgsNk1jsivZ/DAj51S9VrSNCh3/
ZKbyVSERDZM5fLJW9dmZChjuKclb5M3AYDZj1NYHNYEqoleFbLkmc0XQIl18MdXW4HLYrraylYZr
sOajb0iBs9cJ1DizbWp+3Umay4EMlu2cN+QioK961GTVgtsZlxfgspfxtgg7Ronm44jDd2UMkfos
DGI4RdfK+145DGo0nA/yDN9UtuHwkM1CqAnxBHug50QMmuRv9sSqS4UlXuM4eY3DEr0SynRPVauB
6li5khpRo7mJGEdkBGBE+0qnadebKPK4NUaDXWqh3XuojNnAc6LRs7ypjooN87IrTyhWit+ElqvL
TvS+ukVKpzNfRGOMqYFz7qfqFkazUgl61asuy5ASMu0vmVJUbbRkJTDCJ/FbO8WxOp7NUSc9RgHj
Sc5+Ve8C1SzPcBHcjmrvzX0Aurnr7LexsKcbLZWzTWOg4DIdjrURfOH7Bm3M0RoD+dv3d+p/zFj0
n7qpKZD2OKv8+03t7CltoqfX4e1NvN/Vfvy5P3Y1S//CGiWTI8IWyZq6eIwQFbb/+LulfqGGgSPG
k4EHiGn7f7uPFOULsnTKa81iG/wADbO/4E1RcC0hdrVUNiTnr+xq2kc5PrYjUCD4juTFZkf4ofN5
WyOSg8ZsgYN/QKSQNxtnsDNwL/UjRxPeekv2U5ONLqFRH9iw6cCP3UXgC89wTj9oQ/K1E/W5Wc8T
C0jf4cRtL+kuWB4/ReyXHW3iSiBnqI3sobUbXMVO+jDQD3EQn1DcqXCpyDCEv+qh1Lx4dzd+u3F+
/+EwUyhUiQyoUFN8+uGY1UbtPKFkG0llAdW1ToNvRS0uZfN3B4mPW7RJSUA1uuTH4sFfTKCfrPyh
VCtWD5rGZ5ZOu75g2CihPkPnIEL/1z/Ud/vq+wXFhCen44HR0Q/zr88LCpBk/M8DGofC7F+soIKF
kReLCINZElqtoF9YNGaf+nJlCt8ivsFjo+9dizhyejsDZI1ObPTY+sp/dSqK/Ag6YMYiUj+E0nAo
TYsUWTQwwvQNs3yGKjN5QovQQxbV2aSHtVsY8UADVSb1rmt2Gip9j47YuKIHPfhg6J7Mfv5aVfGj
Vlk5pCzZ8H59DX52sXEscrDkEGlsIPFTl8f63SYfGMztJ41+e2kTUounW8lJ3ML/Tsc12Djlg8jN
J4k+koo3fowDun99/ppJ0duvv8j3D/p4MywFc5XGeQRPFwiGj1+ECTb43tBgggOlDilnRa6XZD3Y
YQPQTclesg61XTK5cZYd6m4+laDf+iCxNpqg0ZM76pXW1Tc4af3RqDZ6aD3NSfiYT0S3Z8b1b77s
0st4/2UXeyGLkI6CkqEaS8jHL1skjB7SdiQrU6abbBAqYMnDSe/lG/hTR9HGJwQIOzJctjNK9riS
76SImWuna240Ak0Da9IrNPhg+HszAofINE8DpvnfVKA/3V2+pwPSFa04r5LBSvfxexphBSI9tiSf
cfqNwHqwHnLQRtUwwp3vDjTUFIQ8HLp1ClXykubHHvc+OsFVB8T31xdtuSafrtn77/K5PyQz689g
ZwVg9VDjI21KHYXQRs3VbZVq63cf931N+vx5JodbDDxwJDHzfPzZLZJG7DmzHF9rZ1RNISNFu639
Lh94KvQbuv3qGvxSCX5cAuixhAyC4d/pcvRoTZpGZGDQrEKoSjQzioegg2jbOOs8aU6MQdMDRSId
psAZ14ERXzm53PktllNJm8/sFn1twiTRJd20Qq+lupNaKgxHuwPOv8Qjkw91j16dZZBp1sGUkQiA
b3OLiYh8NaOaXWKVsGXXZBaDfbr89Y34uMQyWOKhoE2H5Q8sp0Xf6eOFIXgha8qWGzGj4J71cJ2I
c4yNTNl/E1f/3az48RaA0NTYFG2dD9KMT9uGQc6rWgS801piMWhM3zAjQU1hUOnhPiQZqYnuk3Gg
NGfo203XMN+/BmgUGSkHjzVK8cJo6LaT8CovLWT11LY1gtls8+sLov/8aH78np/OhTJBXKEqEMOg
hjiblGHdpFbiEYb7ELBBuxb9Uj8SfewCqWBwPhbHmiQ8zxaww2cGH4Q9SOem3kircay0rYaO6UjT
GakzDKWtUdjBJqxMHZ8LirxugMhF2XqOzaB3dQEjX7T9iAZSIPxz+GCk0wivYFy6QaWrrjTQWqZ1
jRFIbbtNoZf3Y5s8BYtod4Sm/zgZ3R0jNtOn3dZ/y9GTeGMQMpnrqvCAQ39epwR6/Pqa/fwQUe3Q
S6C0Uvin8anbm7YO5YZWOH5oBOctajQDcW+s0R8V6vrXH/W9bfbpMVpqDqbRqsZZ9Hvv8d0eNSZy
1TVa6fi9Omv7rpvv51hoB1FP4V004CXNqgqaw3Rswm+hxdyzpJ3vYgyr3aEta59Zg8lNMepLSM+/
+XKf+54WvWY4k1wGXirq1U+PeJb0Sm7YyGGSHIFpuEaCcZir299cgc89Ez6FCf/ST+AzFHowH1/Z
Wl2AH2YWrhLY7vZojdsJW7sPE3wzx1HpT013PYRCPGWVcZsM05WB9iyR6WFbOrqSal68xHVcrKxm
vLRrIzojrhHhf2Dpvyko/uybmvisAQEQN0uExcdv2iZaQPgOOhXbLFlV4pzmB/BY3JswsLAQmpEF
FSc42Gr7m/3l8/ADHz5VDE5my2BXNj4vNr2dt3OJR8zPhXUXDBZLTO3lYJS0Qr0mlIoAreo3H6n8
2WeiRsY+Q9wHC9yn++Lkk6wD83V8pwo2iOPBssdi3AskEj5+jbMyp5eX9rdVpBPAZz6pM+yoQHpu
6zj0Iqksz+2xIKtEI33Z8uLk9OvnRv+pTiGAi/qOAtciu5jK/ePdGCWgQ7LaSn6DyDlOMPUYwTpI
eF0IjSN3N52zA6mMm2FUvyUG+a6Adhv0fOvWDL7W1Qx53dSvMfl8S6JonY9oZfuStKM0vhzMdCMi
wJ8GdF8GES8m++3KIiWnJ7ZyV/LbM6asfUKKHWr+xgdvXq1To3mbcvnUTfpXBZZcg1G5rxnIhcGw
6heX0a+vgPXxWMZmZ6smxxaLIpd3h+bmxytQxHHLaSMCCdZbJzU3rmbcJjhQJWwBY+ZlTluvSEI6
MmXESoTcJQPh49ZT1qzasLlu6+EaoiebAdM6L051b1RrNniLOUUuP1gVOXO50wwuYUxnYdO2rjOx
eFfkodcDBj9yh86QzA1+HARPtlGSKxLaN73mfFXU+KgQx0d+zq4mvqxPEPsO5AoitZlfGWoLXKbV
ed3Ffs8XxaB+kWXj2ZgkZykJXu5YGU992/ogEENUssOmbRFFS7CNOIOsRgccs0LK8lovNFoyoO5K
MoaZdEFVavPRn5R0XEcYezUAxS6/tVcN8TLU4UWZPVizs4rbt9/cCq70h1XcZrjFId3iaCdr+ueV
oTNxqVio3X1NxcW6NQBrltuK8GuSyb9/0v/rNsvmrTx/yt+a/7X8xS8luooYvcD//vjL5o9fQw73
n9qnD78g6pl85Svki9P1G7Ey/FH+oh//5f/pb/7t7fvfcprE2z/+/vSak5QbN7z+L+2HRojMIsNZ
9d0VX77Ojz+8/BT/+Lv/lD8VfwO8/jc/7v78D/9opKhfQExgvUKCasrMxVijfzRSaPQj3qJ9gS93
6YhQCP0T4yJ/4XcsjhIYjxDFMAP453hAlb9opkYlwDHyj7HCX2mkOOqn58SgYc7BCh0Dkip6fp/e
WFFLFcFqig4bN/7WWea5RWCxIHooCQSQukRZZZM1ogoKTnEIz2s2v1rgJTvnkWx5+G1SeAii+S7t
TOgjxlqRpFVCBkG9bwfDGy0Uo0F/jAb5rlK1DQGAa0EgVjLXWxktVRSs9EwcYMeaHX4/FLBJVZxl
Sb3VwbWnpnZFBt85eILNUOlXeqCc66VL2OTziHNvIhbYzqobkJQ38xiQTaF5GL68FFV+1j7P2Q3a
5VVCMJWB/tDSh6Ml7B1SrzNF6OeFPt4JTQcdUWCMlFdimjZZDhO+xkChBifqQdu3A6Q4ZoiFI7nI
Ax0GbuQg+TLq7Ywi0E3C7KoN8TiJJvFio39sa+ck2/VDonPJQlnfaIG5qxBqslu+SKSdVyI/W5I8
3z15f9Iv+n5af/+yf7+JYH2A5/Oc/TQO5gSpAmaQ9BWlmU9wlJtb+Vk4VBd4dy8s0mDciLZtOlsr
iYNVz5359Rf4qaQ3nGWpYb1BwcOYyVjq13c1I+FINg6RGPx24c5CxGd2V68xROC5xgOzSiP1AmyY
uemC+TKp5jsigbUzSk+4n6ZGIq37NmltvaZiN70+1eK1peBtJYznDFMpGadpikMvlHYyZVQ+N7Kn
G1nug+YFbpjWiCftAbu1BiSW0a9bloEB8Vc7VGOduBEuJQ7Y6ss0BDiZx/kKTuIGDRjTVVW51yr1
QBrQ0U66A8LHal9WIjz89SXyGL/UZVN+az+ueN9XsX8th//2v/qwav5/tUxSBf37VrP/lkXxnyyP
/KEfy6P1hcWMW00tyYPDv/97eTS/ICb/3uh1VEyINkvTP5dH+4vN0om0YGlbyt97iT+mp6r9RYcj
4vBAMtrlb/xLlCtnKSnfv1myTbeaalNhEGLoaE0/PdiFIXLqnGoT1xwRaeVU7anrw+Eh6tv+QhuH
UyfV0nWhYfWFQxCJw6SDyDCQTeEeH5Lsa46n5amuyngXpE63gvFqeNhxMdbqbbtG4GiQ3SWPuNKm
yIU7KS7DOM/eSM17HjoSbIfZkVZV0qa+WerlpXCG4AQ1gG28Upp7rdTzp5IMOV9SJ5SsQcr0sjSu
U1IWDkRYMPDDBX+nJaa8knEDMoZ16AQwYrwhV+dhlBLM0+SGuiQGjitTkoYN3FqAIKoKlGOZSnVT
dQMoO1pBkytdTRDaC6UPY17XVjd6rkvA+BFMhrh+XLtujW0MoHPTys5wr06jsW3UIPvmBKI46xEQ
Ptsm5wLwle0zPPDmlHRqvkk493M2N6lW9F4j0ijJR4p7qFbKY5pEk2fqGEbkyoYrpIxgK/Bpljlk
5nZ81AhaFMt0EMVuRUvwa8mxkUYXuHkXqGWNsr03jhyXEwOHXWrf2VLWHKJKoZGg2bPosV+UYBb+
+gt/KnP+93/3tn8okf6DKqeFRke759+vBzdxmsb5+wXhxx/5oaWwvzhUO8jpvpdK9nL0/qNYsu0v
y9CJxiJH8u///7/WAgqkpS1M28tYFBj/KpWsL+yJqswUZVkTFmXGP4vGH7sqC+kfReSf7bIfD9u0
dnWNb8UpmwYvPTbjU6kUaJEMTUJVtzr41P1ckxpP1spRD1QMeeNgYb2dkRWTBLwaRDjexkOKDVwB
gV3BYvQVMmrcXO3tlyRqFB+5sHVdoLDelZJoj7lFKuW7K/snX/jjcfnn7/upWWJIE2xPe1K2DqyX
LapTzGhwEOjdBL4sZHo2FSkv9FKD33T4OF58WDZ//uhPLT5h6jneDW3aYgEhB5UG2nmaQp+YCToA
4SSV/uxkZAArde6iJb4Ye1xtZuXkJPjCSU4EJdY0F3i6pCF3y8WCZNXRBXQu9AKCq2dq42J0C1Fd
d5OHb6qkDijkbTPH16JPVnUW32KyNEiRIcedhm9m9w9pLE2zP7GIX5ZRXm4iBO6cDuUQgx45aSST
xHiQ1XyPmas8Gp0TH+tiHr5GHQk2kDrKs1jJSAjN4SPXosWM9gLhRd4xH99ILdCHwsGWGQ6KfKsP
5bizeg6KmZbZbjCG8TqxupekhkLlOqXaPVAuy5uokJI1k3WLYrKKVzD9wQWqya1hBhfdNFxViah3
wPWGTHqAuesc2izJ91Pi3DdoGDeGswBaddmfIlM9S+bwmOc5HvyQjoiN0dQlwgE1KIb03raeyA+Y
yWnnxK06yZ7cXclV++lixDOxBnPfrjoGBJ4Uae1e9COt9i5A65jF52Uwa+uxlrdw1wnbGffBPAVI
uIXfM1lQJbw2BPCYSmC4IdwNwrj1kSy5vFmDke03JXySlTqICqc18C7aOCU7Gj2qJhbtzqhN+XEI
MQuYIcxqEmlaKL55fIUhVdvz1rh4Qw8BLOVldtGvieE9jb3UX+HfBeuOg8QVZrfm2C9wf0gnbInD
CgOvw1iRe4JDKbpwOnr7PTilMyKYUdhwrGlsM9gRWyBvcOIEO10XBAmoZbSqSga7tI8Mz+nE0g7Q
5pM0VntyAFYSnjGvj/LdrNUa2dFxxsmdpxkHrbRmGEw2oe0MZAgjGyWoG/tITLqn3OfPulWcWsLu
6sWwV5Fh4ET2SZYdvzHxDakZ19IYMDGaab/FHzd4aaVZXmGpGhAHe5GfC3/Aatv1DvRF7iZG02Bj
GndF0aRerU22GxEN4+MMT3wpwBUcZAlimgoBkWUnmwpCPIJp+SCFOq/awsEds6FzS9Fah6kU6Q1h
VJIPQ20zDvpNWhqjD/5FgjERMTzqknMTIoeL30f1W4RsXpvI9DUkdSMNNVx0zn26GV536khSbu4c
yFPaVbl9HcMWd6tpPLVjfDBE7LVtdN5XithibvAHq8dkfjdn1YVFOYMUsruOImHfqlUar9nJV4Xc
PRHkE3iESx3rVPUJHjk1Ur1SR2ddRfkLzJNVO9OezSyl9yoOQkBF9HNnMqONAosrTqqreHD2jLov
RivcJ5BCjrlZkYIdTJO1DsHIoWmH/fHMMd7guhfyzdhM6wYB0rXUyIyMYmZ2aGzHlx7xEQ7P2gSm
Aa7+Kcpifs2PtRvnxuBWOfrkoXbRmCWIbI1KnZl21DEhqIiprkVc7NSUaHPGECFOrpSU3kAN3Iww
pePSd99mBMLvNdZFHz8fTGPwwKx+w2GSh+5U4yZcz61Owk0oyZshUpotQ76YU01hyWeKNcqkEnT1
dRXk3eXQaWIblyqgGtwR2ywpSR0iF9Zrs1o+M6vggjPvvla1aWWY6WkqknafBi37Q6pjqJyX6AUr
9bIpxDW8mCkZmdTnamV3nmwHkY+PkcxljsagxVCSLSTUXWgtnE4JDxCMMIKoZbK9nfK/2Duz5biN
Lcr+Sv8AHMjE/FqomVWcJVJ6QZAiiXkGEsPX94JkXUu8tnwd0S8dYT845IGsAUDmyXP2Xru18Olp
RyeYWe8oOPPZRRYN3GINNhpZ+cDMCez9mxMWUIvjbseJX/oa0Jl968WfDA2PuhkHN05skBkaBUDv
2xHyn4oUnlvSfPIqKS5hVtz+egP9ufj/uoshyJOWICFv8Qq/K/6FZhKJmLZiT4QusZG5vc8BqfVx
ZH07H/51abH8pj+OGf/9Su9KC4bbRYQN2tgrvBh7M/BexdyqVabLkkgC+9mWKM1HCzugt6y8FaSZ
9a8/q/FzI+jbW6CfRFtdoPvxnHfNa7cshqRoZ7FntYLygWxAQ/8IUdfNyIQiKYmohVqkd91cdXvc
pzUJUqwkoFv0Cz0J6gtv6NCwteWjTev7BmGghwOvWSYRoiguLYx3+1ToFPcqCzkkkDosx7HdIMFh
ESz0Y1Pr7t6pwrfCduiRosXz8ya/4X3Az++yp19/3j+7tj9+3KWC+aFjkZhZhjjSEnvNaoPbthkN
xPIuRD0IWn/THVmaH+8vru3oOHP4G56Nd80ReMBBTjKA2Me984YHnQAuy/xsoMNdN1b1+OvP9V/K
KK6g++OrLdPXHz6YFge5ggog91ascINZxoORR/0hGcIXETe1X9tpd91zVD26nYSqo40MT9IKHiFG
krOX9PuEK7kGBb/L7HrcJm3fLXm4hh+OCD3jmEtIVq+OVSyx1nIqi2s9iYpVBUnSz0bBb4Msge1Y
O41LUUJKir6GoPY3j8zPQ+SvtysVP9Q02l0u3+tyO//wMYEkYipiH9nbtUWwhg0xKjdIoc09W7uO
lSZh8AD0+5tLKf7kQf3pZd/V1LIj+EEvB2OvmRaPBrh0JxXszE0Asa3RNbBP4yVBwM01Weflxhk4
t//6Av/pW2BRQuMnsI/Tk/j5k5NEPbbE54q9EZMw3bIlxlZLIK2NsbUDKppV9pXl6tSbhv2ZVb/e
/voN/Mnt7P34+u+enH7w2lIUIQSorP8MFXG87IrAgNRic2Nr4d/oUJeTwruHh0+qQ52mKU/L+92n
jYYY6yOJD3vLaJOTGNJhFbdAA379mf5kNfjpVd59ptbQDYUfDk5bN4rVwAckcMEEU4YS7dev9Gef
Z/koOiRtTqv/tRhUXl/Ms41TLRgGDifQ0pfc3V+/yJ/eIz++yrtFgMNH36HgNtlKKuc1HrqrhIHH
zuvh3MVTb9ylIUxOGJ/UxvVSJcuqq/5Gj/LOn7M8osgLMQG5ri7px73XmAXRONQwFIx9DzQJZ16j
7itpigN5UMa+MsYPZeVhBFUhfAk1UbuBrvWdGpSOk2tPmhOnG5x7LJeUFlh5wvyBmLvsWsTyY9Jg
av31d7aQ8d/daRASYDxDKFresfXuHtAEPNZ8bnhrCIcIiMOtHNEoLmcwVrY2n0fPHjdVr+/7NqK7
PyxtJ4NaBAgStbtVZBuVs5Y2qjhQowabpBQMxznQtBqB95wg3qpqCA96nVO/GeYFyssaX53D2Wxy
F3hMTLjGjD2yq4KasJJXRtqCrMY6RwepzFPbtt/qm//Xk7u/7En//9qlcjydOGGW9r/uU+1K6olv
w8LDC5rn7z/xH3E0acoMy3DpoIBAjPK9TeUYv9lwuTGkkd38reX0vWktSG1A94qCh44y0z2DveO7
5cekn42GQ2dS+1WF/Y8aVT8v0EwSeWN0ytgamMYQEPGumJQOvh4rG4YNmIMSw0c0I0LopC8E5l0t
T8a/iR/4efH8/nq8oIUJiu/j3YOThQa+70wfULe1WNrM8E3NVcKdi/fjh2tw/W3Z/9FRRCH600P6
9bXYu2jqYd+0HGuJx/5x2+9tREtGFA0bJq6033LLqpZ1g0BPKatzGoTq3M9GsssIBFuHdeO92Fmp
rsHLpUTMmT2ZiFoqjvrEYZ1TbYs/MUW59GBmCWYRsLnWpW2H4tjrsn2eBvC+fiucgLkg2U8hsydI
gvBJylct4JBnkzx4n9P1Vlva1rW46MxGv44z2YZ+G88BGkXHfCVapaTdMCTKR0nev/Ujel7wcEB9
Cvo0ZZDN116N54ztgIyxWpGwnPaduklALV/UZH2ofW1CfFmlESy2Ve8EwQNLGH5aScuR1TPMnHAV
kiYMaiDUnF1FewJnfpZotd97A2fW1mwk3XtHNW8557Oj09oHJ+R+EKqXG80pTsVk3yOQZi0jQgbY
Q6jNF7G0imvclFRyEpt6ACw7jKtHLYfqwRJ6k5hzsSugJ6I2aVaxR4xlXVFjGp7WnMjQjXy9J/g+
gBFH6rGXEfhog7mKUyvdCEhBR3KpHmPMTEhWzJTOXAzY0CE+Y1QOVUVC8E8LPTDCxGkIAIEWETr4
SUByMooWDVWm1G6nWuFnxc5vizHa0Sk2Mcd4B1nTDkgrg5dvmALqgoNFEnt0xBL+AIgPDXG5bzMo
dSpbkpqjFnCOyYtLO8dT5eo0oJgs9mXDo0OSC5yKc14w1lkG0EPArS5aZsTwcnf0B27KtFm7yzea
Gpx8AjO66wRsYX2UL1YfnETqAK5OULyIfKdXdEliJGR4cI2bwEhHuCLiJbHzLQaZ2s/7bmfoyRt5
H+kmDZpHi3/Aq3+JK+wt9eJT3oXHsErJU1LLXhHVdyHYAY4yjFbURRSku476O8qaeIMBkPsOExyo
lKCuw1NimFTvCViJq7qzLmOtfCxAofmDwXHOGLIL4Nuvdg+ZgSQge5vmXDySz8aVF3ogHbrB2/Sw
3lazW+AL9+oEobV7KacovDSC8TkK2ocxlPbGkkPLl5ECZQy0+8AIT5B7dH82wF2U2gLmdZDSpUGx
Gu0QQENa7uxGPqa6xwcIXGY4vFw2xM+AYQHkLpmuCK+IWS+RcZbKh8+a0MiS2gF9rSIa2xp8Lizx
T5Pnk5DJnptl7YpWiIF1T873ncaROmid+0HnkxaMyFXBdTD16hm3U/mtBvt3c/178QxF32L6/uvd
9RzPZfP00xgIgczvP/Zti/WM39CgSstiXzT+GAN5mG3pxiyeNI9p7Fc1zfdBkMlPcFTgL0PngV+O
Ct+HwuI3VHk2KgWsDsYiyf4ngyBGPj/tQthpaUDpOj5TA4Im1vNll/rh8Gl4oVaKMlCUgnV0lgLE
aVW24jZLryF5Xc5dQGPKdi4qAWB3JumP9AF7JwK6KQhuc3C2GGIhyt25ojtLo+pXTaM+qxmsoJuc
ITTTSCkgaEy58daOTXplkUQMtCn2quvenScYcXP22WnjJ47ZAvSnaT2Se5dyU4cUnITq+nFbrAEC
PNfeAPChH58lsF+yG2rLvq2TuvSjYUkhzR/bsLsubGTR0olCXHmSoOl0E3XkcDMUtt+kNwcHfc6z
h8br9U3XDfklPV04lvAhawW92Rzu2tY4g9leZcW0EeXMXiANBrjF+GYXAu5apUPpH6pH0oMVcYEY
s6xOb/wOG8ApgDo4yvSCcXBAaCWA7yJO1uU4I/PrAGY6EODW0uywUo7ZY6U5wzWJs3Dk4zqHScbB
G+19i85raZZluiqf0170u1GhBVTphYNqWgZtvGMQXm+zoSRDxIznix6aK7GDMNaTOFpIP7eRCfcO
ULxGYZF0e0o1wPu11Xx0o2tbpjAryMq07GqFdfPaLBnOFNM6DMYHct7CfUqwwDnJvPioR2yyRCKI
0txm+kw+er5X9CMIcyfEXgmM/kYJBwNWa4B5VrtrQmv4kpku6pWapIwme8Ly9IWa/1oESb8yQ3lF
9q6zKGduuNbwn2QJykMOzmJpSLalM7prQcr3eg70q5BSZAOk9eDmxqFxWSTjxnQPWsL1NqZY0b6P
2A/B5LNxBCbCpYjTrkRqkDMhDKPI22StldKb538bxoB2c1xbNz0IzwrSu488mnetU0P1n+opfUgn
J991FS+MtDFPjFsCkOXtZGq3nhsexlzUG9cpjnXgIuc044QxfSkXho11zAoQYMMyaUKWs5qEzOgO
OtuqsYN9lDgorGZakVqswYotxugyWAg9k3SCU2YzXJGJ9kGWxoluPaAvpfg3EwKwKmyezRy0kjDK
D+ihxSrqhk9O2gyvEI4RKIXmK6mkp7qVFw7t7Lu5RRhEMGnsaxpM8qxRzUaN9aETfbHpzaWf1KWn
ekwvQQBAWA/jl8KS7o5ibif6miGKrr/VKr2BkInoqBl6wLeg5EruzQQyOPz4BtqJayT7DHqt34D9
q8AJJZWzzUr7Ja3rhxx78wizY2X3yLWQVHTbqYnEuaklNpeGoaQLb0/xe+yBMTJwWOGcxpmcYbfJ
Nu3g5dchPLDS0a+IkOQ+a0ZEz1bjPboJc5qy9+spul7sE63Qur2ZTQ9DuIOqpD1HpSQO0/QacZ0X
U7pzZi58pJ0Ll+K06ssrolGOUfZmZa1vko08d5F+pekLN5Uruc1NKgLSzrEqy+BpSK4BCh56wbCQ
GO5zWMC5tBh1x5ru+s3YPOfw806xTSpNx4ydLVzk8bHWI5ZKd47jV3KLoVLiieJuBH8ofY7NHydh
bRyF2TI8A/mut7lyAJs3MP4YkunNFTehgUgRppM1f5wJj7ytMXulJMGGRrzRGCuZ1pgfwkG/HdzK
oCSJ7/KqpF7WsUfR115xqt90JVGXrZZule40fsNQeKt15huIFdqjZvdk5J52kbsDtXU++EY7HPry
du7TQ1hAAxwD+1g2/WNYTuaAFFFFH/C714BgZ0PflXGSvNXtQkGrpWg/DhAXH92ph305cWJ4mCxH
kR/Ry+lTnJVkjlM6JTsjtsL1nLtqIymvKV7nck1MSblNGzpHDIqqt4pHbT9pfRDvzNzqyz3dstla
cX3EtrX4IOu4+/qrORPkeC5dAGRjQMnv0/OPmJaVZXatNxyYfJ5emez00AvFJu+0AuhmlifJShmZ
x9SBpkm97UUMyLHnGGUAHrYJ+3NVcJ2Q1MWwBqyC5Wnl85Rx0upH0PFJUt8bRXlh1ZG7D2YxXw96
0W3stHA5jNL4Oxsk/WxAgQl2jTrMbt3B1k6kZISgCtP4PoTr8kRWJ/hpkuBaX4SdhxpL5D1UWtf8
QBIGBNS+Ci7Dfop3rBqPnjLyEmpWm11Eeg3uOMSzmOrNEwRk65ogkqk7OV6Ht7SbJgDXiE8fCQVf
jE+xvR9lLdEKiTR+VAWVq9Am5udmH2fku5vpVUUkzKFNB+OzVcNjMPQyRmZqkQgeGhbqQ1yX5gdA
O2TiSsCq8C6m+Jx55YuZJtU9079506alc2kmurmax0Y7lEE/PxEAIPm67Rx6cPbJSs0HF9PiBuge
M8+0eBvh/WygpxeUtV1m8N05chNlofbCF57dQdRYgBfcWZtEU6g94GDZvUnKU40lfzYkdGCtTj94
6FQEZibSYFS0LTXczmbEQRFFRVA813MBRHVsnXr2DVK9c5/oG3nldAkU5GgyDnPWtouwP9jozC6o
7/PAvhYyzK5c7ThK2o27rJrFQRiR9WD0YeSPY5J/ruGabZyMp6sxOP2u2aD7u6VnP2VxqmAs6Ooq
1INb4dbEGxhZ1XCjYsUby1SIK1sVGQOFAmFDU6abr6VRNE1gnDP1UnXtcw1hYufGoTokzVh/rNx2
3tQMkTKCWFeDZAsABRI+fi1Z/y3w/7cCn5byXxf4901c9c1PLbTfC3x+7PcCXyL8RHUukGct+ZU/
1PjiN7zviMDQvi8GrCV77o8a37KWQn6JvHSZAv9Q46OzlwsTzUIrqnMM+Ec9NCAbP9X4GMBsgyxD
fqGNvJRI8HddtKpINQ3NVE8LnZl+n5IipA3uPod2uBLe+Oja6DzVGC3BDHCx57J7RTT5kLjuIz1d
/Tao3Xpj1cNLR2rgKkVqtOlGu19rmiC+pauLO9gz7QUE5WRVwlxdz4puA7k5N3aFvHKQKtoXLe0I
QKokg6QStcwUkdJuPZZeVW9tHJylqb/mMF3FBFA8C63WLzzSouZUeyHf+BLcL1tGqdWfQZsjSuUQ
sWfFI1nEIhdsVYbqc9xmcL3LU4O1DqLnQNJXbofXIZiUNd0fbaPTksJukxSnCkXuRUfLB95oZZ+i
AtX0qnJMHM56Nn0MvPBej9OnIWo4w0OAo1UwzWfNIbcmGUd6YWVPulE/9UQ5mP1tPiU7NjHzVNG3
QRUB5mAGgErTziP1pBYxeUtOPzHnTyzRv4neu2yn0N6IxnBuTBR6UFkRpdZtuptaK/eZSBdnJyk9
Xxvb4NmoQ21vm41zJLukWjd4YzGOesTtNaI66lloP3f29LkZvcg3EHT51aBaX3oZfyqM6rm3Pe2M
LBVFxUAWS9wNyRpru3kmBKffYhh+TQRLpYY07aoh/XY7hIhte5CqK6GXrp86jonuvehXg1c3xzof
5S3L0ktVkbFUpmN9NeCxfzTK6RGHLohGdgmCkYC55a1+Muu0Z/gBRHKeOI6kKnuLCzfdO6X32esy
tMDw3YGnZ5ARB+F0jB70Y7lsj/xfGd6KJrqInew+xunuwFQ+uigQV2QIYJUnZmidOhTxSL7Cc7Js
uciuXF/kKvXn1CNxIF7ICJX5wSEmY+MQ8HEG1/fA/eq9jsvurWtFTgQEZs+8A5qtqvY+wCASTUiI
CWfjcNF+TNgr10oHjN0WBKCNmvkpAxi/T7r2VljVuEk7B5R5YrTbvC+7j3oIjQqVOOZB734ek+vC
IOGD8zeGhci0OTjB+yT7Tvd2yAbC4EytUjewwDs44MGS6RJOMDJMe6w2GAu0NXkc2ZWHimdTmuFw
YGJabW3uwauwawF/h2a8J9R8WmVRxHLmtbuZEViPlCHy3awxLqyiTG7bxHR3spI0k6z2owjb8S73
8vA40IjYiw5iRmfaH4SeSJi4xH5kCf0uLhXnf2tSHeFHHY2zXsPfV1ZqE6SyPsVdGx7naWBeGiiM
3PQEGrnug+a1rGBhh1RlK3ucvUs7N8cbymHwzLRHNyOKHr9r7SP2VeOKEwzxZYE1r2xvQCwnSFKY
Kre/Quadw12y5y/d5O3jbl6ODA6hTzoi8hWb802A3mQN4gSSbjSWW7Ta6D3awPGVHUZrcpUAUNjV
knMYLWOtPMsLJru6vSa3rn+YWs/+0AMQ2xMDRZiD7gS+phOOYyk92cWmEx0Sp54uaseKP3hxVZ/C
sqa5HVmzvM1moV16eUOeDOjPB7uQDxyXu21pT6uwRf9TYZnFoC1fVSXUbTzAHdfilggrQ9l0usdy
PrqRtnK8tnqOrX54VcRwXDmVMRyRfA37rnNhAweVBU8yS7diDskpzqpLrXEvAi2XawcCf6h7xMjl
SAYmo/Rdrb4YVSB5cgE2rkFWUuuqyLkwKX5BmwbVKRBdchXBIPRLvT/1dqx2udnVD6jT+hWH8eaS
1n3vR1Ojr/tYyE3ecjBRyZx8UB5vY0FK3uKTuhnhDK6lW1C7TEN8qJL+hn1I4xwR1FvG3+EzRfq8
F5l2H4L22sxGMa5KWXRXZepaa5cTEg5b7KWFjE+MJNLbOjTLGyshVz6P4W0BdNEW5LpcGaO7ZDyJ
yeHeBbCiWRrQBK22wFe69KCbtDmNWreMhJDXBkSYrJVjsArH1iujIsLk7Ez4OAtv8sb+EkuXuMiE
s6fpQcUa9cogqDXhFNRTbKkeJnoekN5QFsFH3SzZFZf3IDMaOCHyO7/sPElFy9OcMRXHFTZ75xRf
UOJLZZlLozgcnrWwz5GTFUNzLyv3zYLwnA89q6/Yu6jdNphErhTgIeYDhAmsEzcasMtG/Va5YEYt
Lbl1RlGdwQ8kHytk3Bsq+WHjzdHHvLB3ljYQN8OeUDDP9T4xhZ+3tVe9lCM3lN0SVFVD6kzGaVgX
mX45q/mce4BR2O2SD7gI5aHXNCJBlivtplOwNcg5xZjK0oM//6WQ83PvlJ+VIwO+VJR2m4ye2ga+
drKy0iI+ggm4jqO6OZO0N6CUlTexwLQ2Bcr1y0LJtctAatXMRbEycSnvW5U29yHs//XchmTGdV2+
N8bySddYhewcR7oMNnZnPU8FOHLTeqHpYSECWVLgDOvl33L3fzSD6g40hF+Vu+unl+bpqxn08il8
av7P/km9ZvGPA+Sv1e/X3/L7BNn4TS7N6u/Wzx+gkYtf1ATFREVsuj/bnrB+YnqCqYpID4Icg9jv
DW79N33x+8KgJLAZEf8/Yka+HyAvbj4c7Gg2eCee8z4/PGFYPAIWoBvLGDeBsQfNeitayUDI3P3w
Pf3JRFcsSpQ/9D0MdHGxYlFGssaomib9u1Z6mCOrr5Dgbdhut8pRtxORTwBBtkVpbWev/pRDYeqG
B8/Yas58FeYzPFTjMVsOy/F4MWZs6tz9f/Ou/mukvbwrqM6Az/gDJtyfG/xBFYMOz+tgU0XTpkvr
Q2aTZDFIZyvCZjMjEHe03MetuHUZy3qhWk+BSeYKXDyrA01f3fz6Dcmv3/m778nFBQftF6Mu3t93
7yiPHGIaCOjctHMf7WRi0nOyzFuCwoOrMUKiXVkayRqZ6jFv2fMxLoucxpNFtZ0q8zBHxWeNYJgb
VofswkAHdGGa7D8OyeXMbtlThs/O+CXjHKKw1dtlccaSFaO2Gl0Fnd5aSWTqaOs2Bu5LGRHi6cZ0
OOd1HVl+Ia2zDtnLq5JtRTgbUclnL+23EKiPtnY7SLpkAfteSABQrXzLBWgJwQeBPy0XeQztYNfD
DGxtuY+pNermccq1g4YcaFbPWnFhO1iNzcE4VpRr0tyn3kfVqwfV00pvQBz71egczA4ORX9gAOoD
E98ZGHnzFixkF97M5jF2ksuM3WfWZ9+1JpISgqMVdcisUSgHRG5aw12uiiO0b9TFxt5Gb+T3ebet
E5fUTFwoUjqMfjle0MXvzeasInvbGm+jM6xdk9ck1YGx5NaoSUSxHuBEHJMcuC8JDwKKaJ/h+IvV
FiWrn0Beb9rBD7OWr4eX8UzioIbbsrFuuJ4IqNFMdWjM50GtHWtcSSLDRP0cOVcSlllBPFQcu/7A
SFTXvWNl8mQqF39fTq/8LmWsrTWXtLq3thc9KUp406RFUn5u2y9FoxAKEMsTelct/RdvIvCz2BPr
6Oeus43zkQS/tr/UPau6i7vgM5kD2nmiyFg7fXqlVQk77jyWwD65tWQXeNdBbpZfQqMGVlbh+fBz
VSX0VIvsFdxEdCPnsHzyiIKkM0YuEZ3XZT8nXAys/50jevmBeBGFxyXsPyFcwUHBeG03DEtoAKqS
8GNepYWfTaDI4ThTzAJax+sXWH1+xy7cbwUBGuuumYmcKIal5VhV9vhkAZXYA35izjLWKjxHCley
0RtXVtPaN82snNtO5r9rI//tCf19T4jbfwGz/XVP6PxULE2hd7vi7z/2e0/IhIrMZBUrH0NX8yta
8pv9j7kvzB8HRZNlMlz+yQBo/UZ7hnkwAAMJ9QrH73+2ReM3d/Hs8RvxpANU/kdzX3pSP21WdJww
HNMPQr0J4oSYpXeLsFW3RaXpqbcvs1Tbd2lgEEsMT5YGP1SpUDJwCcf71E2KnYme1CfdePyQt512
V4j4IUSu5VexR14U8aNHaeTmp1aZN6LAEmsY7lVQE1chobuijC91mgxUfauoCT6C8CO4ItUOc1tX
WwI8wn2WtrdakbJaALTE0qSSgko6u05cOlArTGJpsmqXlIQ5LXajFthrBJXevK7oAt17SN2BVpEp
NQ9TdW4SE0yeErSHZp3A+LhKnT3Jvqa191pvvKOZHz3GVfWazkBs1yHJKg3OpuRzLJPnNHJoaEfZ
OTZNotHRZU5l9sRBLd8OYA/WmHFIFjCnN+Z8ILZCeBFunRNRi9GBqGIO9sjjb0Ep1GwZBOH0PPdD
LvA0xdZIvObAGcRuhB+YcbtOuqomoYonnvO1cahcNqkAPdWqog+zToCh0HwAihNhF6F1DUpmNXR5
dUvh0hw0ItF8IwI243sq/zTk8spt9c+5ALOJc5r4SLhxIYF5ZnjXJ03MHuNkNyqzyb8bLBjyFQqo
G2tw3IqZ7EDnby4EQ0dCT1zogjNsY8wS5tLVQnGS4RbdB3SlmP8kGocw4iSdQ1PX2gFWTfiFeTws
iwWIEdn9qRmIouap2KopGFjchpNuRsOFpRewjdPogn5dskkkyzORgxF5VSH04MIjrqdn4JqLbpXU
dnvC2rm4yySHN0U4iSB7lvNssDOKQmIrcrpXwdDnQ6NCHHgGgRmbtK2JBWlTscwjVen1PsGG064N
5ihe23rSTCtSCNzSNyuRpHfx1ArcSPWSc5sMcKWtEd6NZzc++z/uTS8sPka1N1+zzBM9pOeXcdkk
F3iIzOveLOZx5QZh8WkSsHCy2pm3RGiVawfJQEzjsU6uVNW7L2GH3zsukpsmK+WRp6VYl2GeiDMm
i/Qy92Lkbl3T6UtMXj4jh6KRfBGRe3lVuLm2c2gYfXEDpe0Es5LrgGTxFeHF4ZcArBuTXnJ3oLjp
JP64ShLP1us3MbyvdSnEs5kFWGBG8kDJNKZpKnOk/NxOKzJZAISU007U6AeHllTkXlMXbliTbTE2
9WaIWuT4qPEb2OZ1N52qDlVGOCMaFslDhsJoZaaI/srQo/xxI8V4CPWg14Es6cd9Y3JMJMFw543G
S6iDxcOj9qWm8xqtCHmC/tQdDYe0R5GcCNsiMTh4CCAauaTnlGp45iiJntu7hJ6Xraa+t7ak2r7k
0SgusRK+0gPjwN1X5lo4erPF2efuyUh6sty2PUbL/t8SgPcyed5wVLbb3uSlnA5tS38pqWKXgWfq
7pRqv7AUU/BZxosyM29LvJnt00d0EQ/EMchQ7dMc5eEOj6e4LGrvnODv8Y0UkWFBMOIa3m25NVA4
k0tGG0FZzUyrqaefAUYPW+wxNQfiwYln4rnbllXbnecKN9w0w2dxTFCGNFIRTATjORMiPshckvIi
JhtppbAvaZaJm9Qq2murCDeGp+KDtjSEmPuSbAcRiXoUcwNzTS0zX8lbY666zFBTFeL/Xeaq5jJh
zVuL/glebaauzF8hemOgHEbkfNkynx2tZZ5qj5N8cL4OcNUyy42tuPtYdyYDXgQsyVu7TH3brwNg
Y5kFD6JBoSZR5q7cVEdRmtlUUWYUbhSS9NVIt35V1029JoFzXuHrs1YqNgLf806eBUmlHgZKSSyV
avAe6yJt9xUaBw3z6qnoi+dw9u4qjbPAYO+lt6ukCv0GE2Tnt7rZ3fR5cKhHiH1ZvS7RYNJIvZZd
DI13dG90nW2lRFvBYUvfppYc1wOqOGO+yVHWtVB21kJUj7kmk5tW1w+VzeIwkJoEClYvP1SNSnyY
bOjoKi1Y2Vp77QJ7l6GrDspy2awsktt6I7pvMwD1tcbDnsJ8JGLXCPeEXC4SHh5Mj9hMiLhl60/z
rG+iRiPHssaQWmDLnQ3CuXIMnBNZk7u6NNaOCVrNJ3ulXAeiKCG4VN5jrMSV1mEtBVCmoEJXxR16
2m1qItUUhtP5euGxl3bKus5m69aZhugoZYLyMXAPlK80Rk3jciz5mi3nrl0C8lptSPbaYtPtcmsz
JVm2lfbc7tvaWI824soMDQ4n2xdUuO0qTMWdJfF3RUOJ39K0t2br3mtMd16HznlkT3Hv+jl8+1pK
/Vt4/m+FJ5LzXxSer2H0lD1N78eRS+nJD/5nHImcnJ6MJRb/4w+YLtdDt8/QEdYME65v/+X7ONL+
jU4JsBnskmhPWTr+KD2t33SJDBE7N+NKRP3OP5EcAmb+qfRcxpGMNom2oPY1+WXmu9KT/mrnWrlj
L6m4qM3wR9vspQb6AaaRcfQypll27OxxrA60EPo7BBUujvpBJDPxHoHxoU6S/FB0NqiYCpM5zzqy
qsC3hm6sdzmm/w9ei14HV5J+lWua1V0bFgHqvjOS0rCCx5h4e6QibrrTJ7euTroG4WBqERRZVsgi
5gZdeN8SskA+Gbuu3/dCu/eQR124vQPtwKT6g+TsbYSOLa8u3FudTX8NfuFymkoC3tKqRuHequYL
KTnVQFB3m4PzNcPwpCfkKK4aU8wk9La43AczwlfTZ+4OIWS+d/omv6plLPeB5Y5AUmdjP8UTAwyz
9pgMTmPo59lk3wyR4d27pefuBpEO58rNPD+ZcrUyPEPfGA3gzqwn0hPcMNU0fZyPqnSH/jYoR0JN
ibu7FZ4GKGCo4mkBxLJwn6QkDoqY9UHdEE9hT2RHsNme6rhLBtjzShl4MDLWOK9gAYa0HozVOtTo
4lMpJ1gHQjG19DWUp4mbWRDmfNWELinUkI+YgM16HTT7FNF+cMAZL+ZDr3d2cgzYBtBnJYFQmx5f
xEw7OsoeVSYR67l500mGH+5yFoikSdhTL9NpZeAq7reB3aqd0+nRi16CivDzirCmounFRysYSM8I
9TDclkn75nnjRQ+z/Rr7sTyVzQQSztC1vUZT6NGxYXZEenA9jBDH7HroWCDH3DsbzQDjoY5vRJzq
W1vPIHhkAUtsbenDrjWL9sVAv7UvpRYRJ6/mWKyzUq8h9lfuveUkcCkmh4nQOo879y5DgHMagpgY
jTG2Fp5fdtelU72mUZDhLi8i7ABGedQdRita6xESHbvHvpm8DdOP+T4oYrFVdWkdbaaNRNCg1yfm
6yrEyE5MbXs3mUnsR7QRrrRQBFsshiHYEIPOgZmRSA1OLHLYh3L+/Q4eSXZaPKlrfhdlCbOxU1NT
la4EqtJ77tb+oqQ9C8JSMuFZTV6cHKYwHUhiC/p13lOlZRjMDqEa0iuCitWn7v+yd169jWNruv4r
jbk4V5sF5oDBDHAULTnJqRxuCDkxp8XMXz8PLVftUqXu3toH8AHGV91d1RRNLa7wfe/7vHy3cJky
F/6Bp3a023uOSvJkkBB0CoG1Nkmsz10QJBdFDx0EqNQccMvwOSHp8hnyQjsXtpVfJbVXLi2/Dnnu
Yb80AYrcjyqnVSwNNZT0/iWr6xwGTK8mc5vTH5JVHBYmzu4IWW1rXrUZqicM9pH1kPcVSiI5MfVV
GzcY7rsOpKlK08eU1JrjZlEvSF8vloNjIQntDKKKFY1GF/jgqS68+Ch2pLWcoPgx2qQ7xbNU37ly
Sf+o9OKN52jFusS1v0aV6KDRK9ytTg5LtfPr/u+y+JeWxRHS/utlcepDrwxoV/g/lmTG//O9UQGF
bfRvsui86e1HMc47vpIIKwJmZBk4/7tG/31Z1ORPnLTlMQWOHAuUOlgt3xsV/NFIxqX3RptOGZno
f2dZ/IEILEOaHQ8cDneBt/5NqP+NEL/2TYLUk3G0t6K4SYrMuissxTu1VdbLSeiI7r6S5Ec3UsSL
TV7IA0i1fmo2vl/P9bLFoN2gNIUi7dwJpcnWTULuhUJc7LMRe/Xt/+7R/koHDZIqmUnwTdld8Q8q
JfTfjcuT7fM22huTP73AbnjatMSgpNIUIcxkbI4x1N6Hp/rJ0PBBUmjX+YexWfZleI5YMPDVX8yW
o/Lsy/AcRWnkpQEOZMXHz/i3dm3k4ezt2iRqmHS4kH5+19XSYxjtSlT5R3FrJUhm6TFxjG4p2th5
gh5Tc9Lh2JJSe1lrolzLlWGt2U349aQxYWW1+UBtn7wkg5RzCJifia2qz0rH7j/nITbGaRrYab4Q
UcIJLGgL5xICSnlhRbLeTa0wsWWsfgO6VEhQZLxM80ahcaTJ9KXLEHjgI4UPKV81WaaflqqhreE2
tNvG7dPH3AcaPRd6mC+zJAXPNRgBRK64KfGstz0xWCyJ2Eq1zOn6ZS9XMgCoOG4KXFhgh0aVuU6W
NyWPYh3aZnDBxglAQziIgqWdmn1tW93MjOrGnVKsN+/VPkrwGCq9NO0aNSJCNxzGE1ZfgMzWDF++
L8KegpoDBiaYQi60Lrs0aMgHDbXmKTSkbu2Eib5Was+7NCQjnRd2oF6pRljfyq4wNuxtk0vI0Pjj
Kt1B+Z4Py0bu0rkrmTgJGsPU0MeTgKt5ZkeHp5XsBV00NDSeWvtPWA74HoEGjr4I1STAl43AcJxL
pvbauk13JRfegMU+YRdJ/6+4H9RIBzjVw5jyy9CFiq6H3o2lx+y5iWCtNj6q4LOevmqLBQQcLmkZ
fbOM4gCfZsi+4MZSTOlzwa6eDkhryTd2raBTckzcFvNAimVO14SQhUpbLMVgF1NFrSIPSYZXIuA3
gVBleZpY8yR3nWNqF9UJNSSMA4VGp8cKi6Bc6UnhiEmkpNVDokeSmBl6Xb54idtdG00GmKDUK1ch
wQOOlOXW9inKJMRlSJPieFYRyrmMirB0zg2njot51YdpNyVYWkeCJMUw8drB6ijo9UWmz8MmlTRc
AoP1kuIs1Wc+2Hx3yuKfD3NkeYhMJCcJs0lliPxh0GP/TlapjZpJ0KXnidEZzYS3pqfi0sZJS8CD
BX6KB0uYYaAnAc8PE4091figDhZG718aCioLnr7p3SWl5r4GOC36NZEW7kvkkmFONEutPNEslRPq
66bSLLXEHRhSHeEyC0tofrZhI62c1A4yR7LwYnvlt235VJt+N5cEhZeZHCT8O74Z6USRAmTJTQ0U
Wc+GAQeET6TgRO9cA+5Kn9wUlac/94R533dehLVROC7BhCmcT0jj9LlDWYJ1Tix0u8p9C0+SH5ow
zwMJtcqMll9sT+UsqpRp43j1onfkPp/AC7VfnEaYNP9KB22MFRso9bvKuiB/tlw1ZjMShAAMXkmx
Uz46wihvw9CXz/RuoO5al8Q8UR5EwY+tp7nA+lLetsIwJpSpsuNhUIoFxljZnHcUVujZNZjaEtUh
A1HKgKipeRrzLJLMQ4gIP/22T0pMXEpEAIkZmrAOQ1fPOHF6YMMUVwNdz6hsYRq1mU/duKG8FVrm
3Cyz5snBV403LiQqfIpqtDqNo7i/NFHu2IvMzXJ3Hht9t0TTaSyVPJZXCGIxkal8jffCiYZnvJ1o
Q9VK7k/ZdEqnNWa2UwcbEw2VTLcu2yQPrppGwpYQN6ayklvAU6THCgBlbXNeYlitJmqbSsjv6vRu
3PLPG6j9i5KmwXVVM+VMCeweQNu1cT+Bu4erpJIpwA26HT6kQZudh7EwEFUCniOgtVsh6BueawRm
9rT3/UxZRlGmkU/Y9Hz3dK59pFRYgO/RP0T3bFpUFGwalqWp0Vliwhxe3fDtdM1Epnp+riVtiVEZ
mdlaMrq2nLR2qTnLzA6pfgHIi1DwAfpjrIbZI6or87rSawZhIdf4RmBBhw/40fI7gzIiQMpCZDEt
fb0yqFyNMQlZFKJkqCxBfLQKHPJzGVLvv1TtLIH1RorNxvZkvZhpxEOqpMD3cjvjEIBDwQpgCE3M
vKd9pMa4iFdC7kvtPMcKfuoNY4hVmzpw/0h9cc5EYcWPne/5r74ksEGVMhYPVZCw5sScv4myp84c
Fm7ok4CeWXO3V/KcIzXBxTpqO28mZUW31psCXKbWu/G6bhsSFo2GQETSBKrsDC1mU86QanqYuN1u
0+aFNswkdLTLJoHWqFQcxBoUBdjREsXoFgWu6hNNKJIxVbNKQz2r+cumOxd1N3jwA8sMlUHZDPiX
83xeJwlqCLnQ4Q8UZhI+WkWUzuVYO267AKBeGFPdm2Tc4UWeWeWtFtvtupLYcUy9vjIoW0Ryg/i6
haPkYWZe89oY2W3CiTac6FV5ZJn2sirjwcSDEt/HtgD6aI5k8qhw9ImfOvHa18ZgASUURcR52DXk
CdNOyjxkSEuhXGp2d0EuujOx5WZ4jlkNWKiD6jpOY/vYG7Ju2ieuPeUgXl2mBCO/6iw+S3Rm2hht
t7XoT80G+nAwW6jPqlVZ3midoR3ZEfllUI7RdlegLl6KwHGbKSYMZ1MriraIAArSsqM/tsaMkszN
PqjhcCs07bUgEGLWBiFxkVpRnaReJtOjcqPT2GAin4dtWmBw7bysn2K5lZDUgZOMiD6WlGUZ9g5g
iaCIVkNADQb1S7yGXqgR4lmFx4MT6Me1XyNroAFd3jmMs1lJDtCT2bsqGRCpXpzrSWyDW5UtBMhV
Sk8xd8k27yT12WHAzIjmSoFtYmEt4iHQ50kE4Eg2qvxGxhS0bGu+fkB8/l3C6TjBUxINcClNT54o
VmidpZFjPiFZBySPRTJDGVTlIw0evQnJgvCakV50npJvTEp0p6kI6b+2UeidlQatTC2z/GVryAH2
tTjX6NmCuX1I4Fj006yOuxtTD3RYnm3ivbh+4cOil7STsM4tunAJb+GkzSsC/FDY1/eN3lscawr7
StI1EtoL2fXuLTnyC3rVTfcgmb70ECFgCSZhFQLBd0Jz6du5dT4itddO10av3K/YUMzuH52hhskw
5H3J9iwQcT5phF3RQG7pWYdla4QzzQtsdWKCmr+wPWEvLKQ0n6l7w9wv0mTroJlBk4FhivJQ6bYV
XugqFVO10PAfMuudKJ4HJQtSkLgIhIYqOqNAGU6qIWamUrOuisHu+CJYW6FUZ8u6EpTCctp/3sx2
OjNexIqvnJV5rt+O7BN6dqUc9YugSRpl0gnbA1OgIv8NyLZKppnelRUUVEeg80YNpE1rtUDW4/at
uG+rQIQzEfhyNg2G2D0NTJX2ggHCY8UIcYZppgbV1vMtFrXWsJXLqLF4/gS+6Cg6E+hpapfEn3Xd
Ly5pVQMFB7CoXYZQwccGuzeVSB0iUd6wz5Wull8CpbDxNhE0q85Zd1MmQLWmQxSBFrvCRYfnE9cH
b10rSj9FSjvkwUyROMJsKAc3VKtQzx5ZsOyyWRTBMGV5e/NtslQ0p2pQ5i427MTzpp2TWUtTqexL
yHd5AYC3pWudObH+GiaSY8xS6o83jiH128CW5Gfbjuv6iKwtVvJIiKpmsxqiTC3qostp/oY5NuGK
MD099l5VQMiXFdSXae/kSrBgjzkkE90O5oOViYvaTsuZsARTVAp3ddGzawtneodQGgyqzTxV42Y0
zdLdOm2hXsopWwwMoL4jTUVC92veoemJ2F/H0itqhIE9Wi1WzsAvPhmo7S0kN+3mwtJ4TXTWZcAr
Xa0AmZWzreYUuboJGy+euw1Fc/6t22RyTKRYmmetOsEtgXqZUaVO3aTwN24c6Sstsr3zSE4SMemR
GyicgFSS4oQ2iuMtLundhIHOPeFHyT/niALKWYGQ7DWLcT/DqaJwGMuROYvdAtNPKA0IqOiVC9Gh
HEGcNjddLfdgo7ADnPQewnEvrUDwDmjT0R9GxsSQvRzCqCSOo25Q2eArw3AkVYrz2uuW2y+Rs5Nb
QG6HdA0Ol6vYfokJ0aK7yNKumOqSIqa7zhjTT33ssGkedMW7ZOXGaqvhJz223Sxd5ZWMjK7rMm0p
S2U9bQq0/BZryNwTajE3VT+ClhFaw0oPMQYj9a/nTibh2iMHC39vpa9x6ZLOE1REfUdOuojQ0Uu8
NHE2sVoX6LzTFKjeLI+0SMgH2JZGj3OixRl4Dor9k7SQgwtLHuK5kjtgdkgAM47lRGU7ZUTuXDXd
R/apzlLmnZwDny3nyNK9BzKzq8ceUANuSCRlM69XowevzKwLb1DKbsLpIFy3IMSWg5Qk096rIAd3
7qb3K+WeNoR/YQSC91LtcIW7ptGt7aJpj/Q89o5NM4947maA3SDGI9RZgbHMIlm9LcRgMUcFGVl1
gZRoC19GzjOxdJ3iauWF7GajQH40mGKOAral84gXpzxt07hmEGEwqEWDyFGVgrCaedoQr7KsZhMt
J0F2nXnseNnCmRvT7PQrfci0FbYeCeQBSvrWzOgUeCESnkLK0ZAz86orMo7sudU1/jWvnnsPdHFg
anMBBtuOFzC71I1DgHaKGCPtc/Cyrm9uaG4QflTYNj4izZSjU0PS6iM/8LWzAIEfyGrwO6AICq+f
GXKCnUaurZWbeH05c+uwuupVENuoGpuNI3nGE++uslF84bwU5KouQC+7ycTEjw/Ks9WVWxVvNS37
KFwZhRki0ZcxxsgNtYykwmce1DURZbWdhNC0awyiaZLQPEEoFDkS9rAcEJ8LefpYivllI4uLTFwp
pWNUkaY9N2KtvhUsdT6fVsRknsGhDOj5X7lqbF9XJFRHiCJyfO6kaJmLAisuMmK1O82wwILRYedi
TLGupNdKolAU15twk+nqq8VhkFW5iMqSvrxUESTbWaTd6BACoshOL+NObz+bLMp8l0OR2Qu4EtUz
/Ot++g8O53Huplp8pBEaOKli0XUz2Qwz4B+9b5wPLCn1LMb0Vf6/qXv/f5QsYOmjKt0mmElXYHwZ
sJh/V0T8uSL/j/875jX9Krnppx/xXgVHrq8SW43G0DAoOitoDN/LjDIhTthVDdSPY3P4W7MqZXDS
UEfYG1VPBAA0m9/rjIQ4Ua4mxw5M3Nsl/5ZZVdG+16vvUpwY1Iqpq4b1PROU41IbeiYBo257U/fZ
qXOtLFDBaYjoJijh7DGeaCGXl9oNdiI0XviSyiJA7nvrwlAPqNvZjT6Vo+SBHT3YXvjrkK+khWWL
ZcOmwi2TlW8/9h3VmxzDah3c1u0DW6G5RA0Pv9+VBk+tVftzzRcLTVrj3hlxsEeued2oZ96zj4M7
NYiWhlHTnmainrrmK8WqaYRFlTkC9dLKCKtkghH3jOlxBj0Ocna/TMatoEmpp9PDBccbXh+xwHoJ
cr6Ozzr/gU0ZO/z2UXZSTDryRVIM/oytHhhyDXN/ScKnnj5V8blp48erm6ji4FRC0KYUwZ4YfVtr
qRslDK+8eFhpmljIvXok6ckakU48NZMTraOdx/byvKxJzCs8Um1BEpuhvIkVUppzRIYSRDgDfds0
LfR7mQ4jX9OcQOt55hAX57ZoQKJFj49Y4LwLTQHDoTzVgmpTmdoZxZGnyDIxu3Ovbd8bBNmqNPz6
m0waFmrizD267xMg+pBMTE4fJmUgQC3BxktABxXgMcet1lmBpDzs/ozi+UOq8fjeQS6WLZI3dNBJ
Y437mx5L1MhlF2SQ17ohuRHQ7qe6Xm66xjhiJoXyReM2tsx1hc40zs+NpFsS/31cJZjUellr8LNi
7HRdZ2VCUIgkeRHU7UKEESx7V9toTUZz0bjSUGviNWETpQXHRXos1/pS5Omx0i8UyZ6zcE3yYLgw
Yv/Ituh4Ks5ZxVeY98GrLoxLI7qXeMxjbnAgkoUXRrTV/Sn71lnRjm3y8sR20O93GIyFdJQP8kYY
YtFo+qaXnRNT9047nMlOlywTv7oOEagxJOlurnXlwaQCGQ71ujCHM+C/EBgyhLnWmNjhMCojUhWJ
qz2x8R8X8VJyOaol9mNS9dDZ5SOvJW2ZDQ9C0Xo4IQtjbtvuts+NBSCDUT+FneDt6Kf0a6aLW1X1
0NFeqwLevasfobe8TruHITS64xzcMhHtinVfuBoeT/r9UqjN/Vyh3csQaU0dObxzRKX3We64xybp
z72+dlFdZsbMYT94XLR0Bczh4ZvZ9Sc+HnWfnrqbOkm8HtmptARpF+6PkiGTbQA7YE/NLHrxsIm6
PD5XKA8F56yhEWvFEnDpo7OhBvVQCgqj3VkQ6BMFBeqiKqwTgj3DWVjmKzE4576aMHdVl6XtpJCm
o01I1m5upH8yumkR7XVo6M4wczO+mcBZYGARfNepKTmk0R3BI1FYghAOVVu7ETdsZNOuRrQmsG64
sU9Fhnkx98wjKWGSKpR6ixeoo7BS+JQDLYkqvijaYZpbFmPWU9GGBMhSQlxKZnwGdemKiXWpxd0m
COurnJPWoJFlKdRnz8DMhwHS1exqluGFnbgBXR1hVhmVV5upsVFfZcobE6+qpBPqgDQ2hxwaXt5e
+k2zae36ODddj3JEis3BZfdiOg9oaxVyKJprU4nPm1iHW2/kr6SN+HNDy6/bSnp1fC2e2oH5akrx
VWmGd0hpl6Ip44WhvOZUhHxkM07KHXjFSpRwBWyqs77xGXn2Enw5/nzx2PrSqkcfmiXtvFQIvWun
cgN+LDJu05wzcuADUOjmiVGdylKwKdkgTwDJ4N10jiQlJTSrrm9DUd0UMkWEVL8bouLGC7rzWk0J
KxkPLeCKtBBwuQcEGmyC4bdHsgespQqfXDm/ihHG1qo246BC78hAmGFvvFReZXm7aXV7xgbwKlFU
ziuJOatlZ+4oDgwnY0E+x4Kv/kRWyI5rWlaZ4JYy9BG1wXkFd8qglpydVC7y9t5YVA7sRiuYKOVd
OFyNYYNRYM/8+tjJo1WYurf4SsJlzyGH3oSy4NC9tKNh7o9neqFVr7CIpl1lbmpZnxUivC9wrkM2
DsHgqxCGwSJSUDGt6jZMrIvM0wS7zmKWCpoxTt5sODCjiwJZI6mv2HdXruTc6lRNXSl7JhlvkdcD
DMsMLSivIQeubANb+kgdaC5kaENa8zLywmNdxdw64MApBgNjK6pSV6pmBGAtSB6buR7QuDi6C9UW
n2l3lNT4vDCuYmyrkhvNT++80jjphPY5rqD3GOadMRTXHbTKOaN6VbjW66Bqxy5t+Xlb4tuNFe+4
7/Bt12AnZqia4rmhDyfEK08KMztPCrYXlpC3esm5Tm3FZab126hA8gL/9I6aqj+mqlKKwaYk9Oqm
Gex1YxEpoMmU36NVpBqfQeBiwlc6NFvhtVKad7VaH8td95hgoZ9IaTxTYu1IartZJ8sb4BbQ693P
SYUKV2Ay0J1LiFunXnQ/cLzP0AQ5rn9WNsEFVIg5u/TPtEJfh4DoE55Y1zlXXa/dqgVg6GpYCaW4
JGC4iexXZ5AfOjp4SHgWSu08hbiyoDtDTDWMSwIdEg6N5Jno0pmwz3LlzNDO0/oSCc9GIJyvNVgI
GuwDdVKF9k3SldOIXUc2VFNEeJMmpzMZvkAuIvOQ8095ZznXLcXkoNMnGvlqAflS6n3tXVlesjRt
Aa7qAm02nnpsZbXKcJEIGLnsVKjV/nAiu/HE6vVJxRoVoPER1sLQk3kUoFILTdaHc6V9wgI2TSzt
rqqpzfS815F6B/ku6dopvgjZI9iFufK2cNVoWqPM8oLHthxpDq9dSHZD7jx2JO6MdpVHLNRHRPIc
RYHy3LQh6kDH52hHyHiPeJx2Sjuj4YuNOrNXIRXWidQ40A285HMAUn7eqb3+LAlIYrZkz+ii2Is2
G44NkV77HsaPIVSunUi6z/r+NouGN3zE4FY48HN6xhr8iRUlxpjwPZtQbpNDV9OmT1k9LO3BIgKB
1mISYGGw2U55Pg0zHeW/kPN5C6IpCdttBQO1Bqlntq4yrSsYcqb1mDTN2mn9FyBe105Kl6IgdSEM
e2+WlWxNHDch4t7CmK9KBJY31N9pguXgH9mon2S59hrJVEWUpVeZa13PZkomThGKMfvqp35hIIus
lrZWqDMdeOpC6OQD6q0hzej3BzOapdK01J1qjhWpn/zDHzjp4khw5rnhbCJ1BInY9XUgJ3di8NCQ
ZX7EaHAvNV9Z82yCuQsYFgsC6LvMQhdtpXU9kfElTPTEvHrbHfwbZFjjJb6mX/69WMv3Tx+TeX+I
//2a6zb+6SYL0uo6+9f+0peAuJ9faC9PmAGTVmM6sYe5dk9TNe6p94RYb7f0lmX8uyvEW8Ju6mfS
hlV0KWQuyDi/ERuPP//xR5yl3vsfW86YCYyFGonW28+OvvrNE/rVM/j9r/dj0PKP19n7BX4ZqTwC
1NUxc+avPIbvrrL3GACQ4hdHjLb72X8MyifDsXAP8le+/DGf94EeA5JdjR3mQQ9BUwBdYWeEjrX7
simEfDsWrJEsoCrvKFxZ/nBjATH993r9X7wPvxwIsPQtwzAIQEFl+Paz/wycT+D5KRQ51IHHn937
94EGwqgMO3AcqCZzgj7KKNFAvv3sPQMcs2TXcnh33qeMD/cMNEc9eELA+8ukBw0D1/D4s/8u2Pzx
mEigj7HnH2wm0Ax792buUsK+ri8/rgq/fAtU5xNKWgV94943bzEw4IDoGEZ2D+XDzQCgSkzu+aBp
UFEIhDWJzBgrrt/Of2MAtDV6b3Yv2Ad66bldEiq5uwN/dVX5xAMc8z1+ugLYKsVlhXdf/nij/v0J
HDr/q2PMCj58wnp2U9/+GOC9N0xUxypNwbcfqlUf7PVnhT50GCjQEhRZV9G9797z/cmPaUBhcmRq
/KgLAM2KUa992DQgf9JZ5BV+dl/1dztjk9mA/SAB7rtn9PFeiZFmceBD4HWAekrkAdk4bz/fjQT7
EyFcjqlp78/ow20FdIwkh66GivMJagg0WfY8P3sIvA6yPUKd3sfJbgH6QMuDSgX6Lx4Uf70lkD8Z
uC10naew+9lbHG39E6wQdo3y+zP6cA/hyxrJhH7QvIDRiPkf2wnF7ref/RWCEzM7BI0F5P0xfbgH
wRlWPnQ08BBsTFGGozLDfLtHMj4xIdoMgveD9IebEMZm+6G/PQckA7A01LQv5YL9hwAcyJAVlXlz
N198uCHAuwDMj/X7wHdBsT6xLow29B9eAlp14z7yfU7cvXQfaErU0EgcOhMwDN7qJZDGf7Yu4CCj
lkJ17ctW8sO9C5jblN3YPOCoOA52CiIY3/ZeAtv65FhMNZDOdz9/4yX4C+Pkax126uOZfKvABi/l
2xF3V1v807/wpUD54wXeC49jPCPi8q820re/ONpjd5d++epQ/O+9RfOtKvjNH36pEn77v7//gj9+
9E9v6st/PApexFY8AYZ8++j32zzbJtRx0R/5kEI3Yvv8Uvp7NeK3otg/b+i//mPvdr+ZAX57/bLc
j9Xa1ZkOvewk8Lfi27vdlW4OvezRVvTbdPvthZE2jWWRg68cJNsnoB8/fdK7GuyhH7HeJkn9x//Z
Jvl//nG8LX0aRF/u+21IUqlnJjn0U463IqWFEe0/pN3h8eBrM07H2PTddd5uencgO/TCJ9uo9LfP
7ctLvnd1glKZzA+9+un22e9//g7tjlKHfsD5c8Dtf7nR8bm878wPvfCmfq6f/Bch+r2Lm9oYjXz4
xdNw+/jlOm93vdtBHnrhy224Rci/3Wtpve/PDr32VRBFwV4OIAKisXB36IWvt0kQ/3G2fa6/XGt8
Iu91x0MvflNVQJ5/Mom/b1cOvf7tS1n9MXkhUzTeu/vdPuDQq59umcyZsKr9fJb3I/ihV1/WIVev
vr3vr72/g6/9q1Dmr2v8v7hqps9fNcFnwVP2yLe7KmPwGOX+70GR6Y2McejniTr99fKE4UN5U1ke
+rh+n7J54O/w+4SfAy/+c/X2t9/FNzz1Az9rJLaPX/V3Vx/hYP+GjcjvobcH3vrpn4DNDrz87CX2
gx8fi04D+9Ch+UsNPt8rT17/N6yHf4q3OfDpEDu9raqg/AGg888mz6FP6W2dgYXy/eh8/4R/w15q
zVLwy+tTST/0N7h+4dXyvt/j/7Oscej1/yor5sDv+ufz0b/iJvntjfzsvPlVvvLjKfSLOudn/9v+
EXv8G0/xy1b89/8AAAD//w==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OILSEEDS YIELD OF TOP-5 STATE</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Text" lastClr="000000">
                  <a:lumMod val="65000"/>
                  <a:lumOff val="35000"/>
                </a:sysClr>
              </a:solidFill>
              <a:latin typeface="Abadi" panose="020B0604020104020204" pitchFamily="34" charset="0"/>
            </a:rPr>
            <a:t>OILSEEDS YIELD OF TOP-5 STATE</a:t>
          </a:r>
        </a:p>
      </cx:txPr>
    </cx:title>
    <cx:plotArea>
      <cx:plotAreaRegion>
        <cx:series layoutId="funnel" uniqueId="{1D7928A2-DB1C-4CEE-8780-6BBA9B967E3B}">
          <cx:tx>
            <cx:txData>
              <cx:f>_xlchart.v2.12</cx:f>
              <cx:v>SUM OF YIELD FOR TOP-5 STATES</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TREND OF INDIA'S AGRICULTURAL PRODUCTION</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A974E4D7-42E1-43D0-83B9-EF271FFEF664}">
          <cx:tx>
            <cx:txData>
              <cx:f>_xlchart.v5.16</cx:f>
              <cx:v>SUM OF PRODUCTION</cx:v>
            </cx:txData>
          </cx:tx>
          <cx:dataId val="0"/>
          <cx:layoutPr>
            <cx:geography cultureLanguage="en-US" cultureRegion="IN" attribution="Powered by Bing">
              <cx:geoCache provider="{E9337A44-BEBE-4D9F-B70C-5C5E7DAFC167}">
                <cx:binary>1H1Zc9w4lvVfcfh5qMK+dHRNRDMzRUnet3K5XhiyLZPgToLg9uu/m17qk9CS5cZ4IsZ+qSilCN68
F+euB9A/Pyz/+FBdXQ4Plrpq7D8+LL8/zMex+8dvv9kP+VV9aU9q82FobftpPPnQ1r+1nz6ZD1e/
fRwuZ9NkvxGE2W8f8sthvFoe/vc/YbXsqn3cfrgcTdu8cFfD+vLKumq03/ns1o8eXH6sTbM3dhzM
hxH//vACXlLml83Hhw+umtGM6+u1u/r94Y1fe/jgN3+xf3vxgwpkG91HeJbQE8EFJlpR/fmfevig
apvs68eKn3DBMCVCffmYfXv108saHv8hiT7Lc/nx43BlLXynz/+98eiNLwCfnD188KF1zXjUXAZK
/P3hefPRXD58YGy7+/LBrj1Kf/7089f97abO//uf3g9AAd5PrpnF19Z9H/2bVc5MfQnmrx48Hy4/
Xtn8m4b+58ah+EQTyoVQBH3+h28YR8oTQgXBVKgvH4tvr/5inP9EsNtt9O8reKY6e/5Lmepfzcd8
uPz5hsL8RHLOsdLoC0z0TUPpEy04w1yzLx/Tm4b6cbFuN5P/vGekf/1iRrL2sv6moP85iIg4oZxR
pcE6X/7dsI0mJ4pIDob76gB929wnzR0m+fKYb4lXvxRcEldcDpfjT7QFORGaCI3lV1N4OMEnXEtE
FfzKN1N9CXRfHNoPyHO7Nf5+0LNHcvFL2SM2kAD8RGvwEyG14pjT28ILxH6BtBBMk2/v/GKGe8W4
3QhfH/NMEL/8pUywy/PLcTQ2uxx+YqAn+IRAlGea3xroFTlBDIOXQp4lflSa2w1y82nPLrvXv5Rd
zi6H9bKBFPGnJcb6BGuFNeM3woWEaMIQYYjdkXPdL8ftxvj7C3h2OPu18PHocmgux8vyJ1oCsxOJ
ESOM3QoOsAgGNwZO7PYA/kMS3W6Ta496Vnn0r18KHY+uhsvqZ5oEnTBIZTH8+ztQX6sawSQMQRBn
WHwJLJ7bul+cO+zx9Wv4xnj8SxnjyeXHfP1fKEKglOdUYShEvromfNNzqROilBaUfrWZl+j+uFi3
G8d/3jPSk1+rCHlyCanWpc3H4WfCRp8wiPCKQrnx+Z9nIfBkSGlKvlaJGkLP9fT3B2W6yzzXvpBv
m1+r4fJsMFBdfdPNT6gQ0QnHFDEGdvlWdlzzZoqdMKKghERfreaZ5dlHY/PvinO7Rb495xnj2a8V
8J+7prh8//OMQdGJYgRaJUTedF/8BMKJAht8rR0993W/HLdb4dtznhWex79UTHkzjuCufnJvGEwB
nV8ElcnXclzdtIg+IYhTaB1/RY2Hix+U6Xaz3HjYs82bR7+UbV5eFpd2hLb9zwMJ9LS4YpRQ9a2R
ctMy9ERxhAkkA1/ijGeZH5Lodrtce9Szystfq5fy+rI21YOnlx/dzzMLxicIC4yQ8pCiIB+WCNAC
Pu16RP8xIW63xPVnPVO8hrHILzRAeX1VXTbZT63esTyBJFhwaPreRIY+QUgfGy1fcyz4+IZBfkSU
O+zx/x/1zZH8Uub47Hp//owEfNbnYRYGfNyS/CpIwoSgnHwbRHrx/Yelut063uOehd78WsXJ2ys7
PoivADPVt+37E7LgY9CAGRWSNxMvJU+0hIY8+9pe8auSHxTmdrPceNgzytv/2ynY7Q72evvxxm/8
p3N5AlMrwpHi39Tu+zEqqJDQvv8CJm/0+3Vefrc0t5vj62M3BP9fHr7fPZj/m7awh4bi4TPf4dps
/vuffv56QMPwHv3q67+A5ca3/Iaj84+/P8QYfM/fLIrjEjdixA3d/v37V5Dj/f5QS6hSONFQ4xOO
NadQ4c+A1t8fCgX9ZPiRQlD8wzz/+EnTDmP++0MqTwB0EKwEEppCEQokC9u640fiRAoEyFOSSCh/
NIxivn215221Zm3ztx6+/v+DxtXPW9OM9veHsE735beOYkYEM8nkcQoNP/9w+RLIK/BL+L80MZOw
1SIPI8+rPN62dX2bE7F8YVd8IVf8B8uD9q4vX8ioXOelkYd86Ifh5Sw2lL3Olq39dE3Nt6wPe/pW
8cnN9XW9lcqVqThowu32osO1RnFOC45jxFBNYkb7MT39/svu0hWY6fqXsWCjYs4acVgsVTRWiGZD
3K5C/fX99cGp3vpl0M31pe5RV+hVHBzu2BOMZ1a/mlGBxONVjc2SRHITQ1yvfffy+y+84wspGLle
/0KdQt0kjy+cKi2XizZ3qdsx63Jz+P4LjgvdsruOue/1FyizzWh0lB/m0sr5Qqw0JbuutCR/zMu8
IE+wK125623frDJGFcP9KWryaTj7/vvxUXW3CXBU9bXt3cnaltyu/OCybOp3iqhEUvypK2k/l3Gf
zVMdu1VGj9s5w+XBkbZVTRxlitTQWf7bETz/8q4fAJg67txrElTZWk8Vn0EFivAdHdpPks/mnu93
lwGhmLu+eAtIndU68sO6Wvknatc2TidXPAsT3fMNlSqMsHTgh5Iac4WABfe4iUzpdmHLe76hjWbe
9Tnnh2qU0x947lm8pJsM8zzK8wxDNRddR3p+GNto2w5oiaZhL7q2lYHie96ALBlWa1WAN2iZK3ar
EAuL+x6gtA/Tj+cOSLFGTWu7KGnaVYrnFlqN4x/1OEb3+M47No/00G8VcmheuEq2FteHNWPREC+m
tMM9CjpuwluwJz3w67ZklSNrmrSR2urTecDddKjmFZt9b3KmA1/jQZyyNlVzF8lkHB0ZzxrRNuiw
NbhaDp0Z5yUMatLDcd9OfUqXWiUdKbfX5bDmzxop9Ovv2/ouXXlAnstF4RnSg4REizlUdpD0ccbW
tn9bclUu96jqLosff37NF+Uq60olO5UMFVvPo3pDz3SGhwqy7QBXJ+nN5dvUrAiUIxIne7LEqFjY
O7G13SFseQ/RbpKtVEiIZKrAAmOV1QfmItkFSu/h2RnarNVaqITZqQQbrGqJYotWswW+wMNzqSPe
6wW0r3HdN+cd5s18GAq5zc+DFCQ8QEuyUoujRSTa5uYPqax9vpisX++R/7jTb8Gz8PBc62nmhctk
Ule2T1/Kuu7dH7TfNLoYo1zLF5CTUnEe9l08VMt1oDBy4TLpKBvN2bjRRcd5Wc8oDM/Cw/Ni1l6M
ZJBJabOOnduaTCouHBvui81HtdymLg/Sa1ZkqJ5hP/Xp2g37IqNSPq+jbRIX2ZjW5WHJyNr8WdWK
/uWabG7u0dxdOY/wUF4tWSrbbQa/W6mqu8gjm0rI7EsNaZ0a54KNcTMW27Qzuejq03LZMrkXbKbt
qwmNwgUq2PMGayoiqcooTWoZuT01s0yUrOg9mxEfYXmbeslNZ8OncTE96XVC0Ta0hw2n03jg6bZV
Z52mcn2W2br91EVsrs/Yphr+dKGUNE+IVKr4U5WE83tEucOrCs9xqKbgXTsblnQytXQnNn3VLcvc
hzlt4bmNaqACr0shkyHq5iQbMavijKrsYxDQuOc0HB6EKoqMJVm3qHccQulTi6I6zGdzz2f0NGuK
KJI64RVUMjuHVb3FzgyrvWeX3YGyYxf9ekizpl85WQaVjOucknPFhgG9XzoMiMtJjtq4Ma6rY7KJ
LvvQ1ZslYWbhnv+gc1PBJhpEIlRau7jria3j1bEoMFxwz39sbCt7JwZ5cD3HB7FO2X4TbbQPM7vn
JESqUVP0y5ZYl43J1sgiFkNX3OOD7oAE97APc5A8WiA0JAUx9Y6MuNina0sCN5UHfah6WoVNuyUE
6sYY5fhtk7H7sta7RPfQjEXXsKXKtiST6/jErQ2CXKDPcRG4bzw454UbOzqsWxKltT4n01LuU6pY
EmRW5qGZdhPvxhJWH1PCdjOVNrY1NmGyMw/NqiGbmiSYNRpJviupm2JRShbmR5kH5QJFA5pTuyU9
NtWp1U22mzjbTr+vmSNsbokXzMNrk/J823A0J3PEr6DsLKdTNpZdk4yzFIHfwIMsneTUFGU6JxSA
+1KPbXHArC3DynHmQXZsIBWaNzEnLePiXGnu9sXaBLob5kEWj3WVqq1wSWYr9shUtXzSLVWg6B5i
IVCnZYnpmPRtkeLdwIndyXwp8/33jXsHaJkHWp5mtow2aPN0jVkuyjEbH7s0rQJB5UEW+qPRhF0x
ng4um+0rOiNVPeODEnnYvqEeaktspj6byAIpodt2ZcffrXpt7tn4d+iGeqDlRVQypdLp0Fc5jql1
JO61doGie6ClXcFIWqgJNB+9Gwjkd41e0jCzUg+zZbcNUWTFV9EZ6UnMJxEquo9WrlKncjwd9AxN
Y3Jc3YYr5miOa7V2iaYurSysvhQ63zlVulgIUgSq3UNrzrhqgVQAqzNy1RtWnWYmC+xsUQ+tJZyF
VSaDxfXm6qSSeoDKSyxhucFx2HFdMctIZVqt5XTgYzrHC55IjLt0DAtR1MNqnXekaSlyh2bamnjO
zZUrNhymdeLh1G7D2LX57A51mbNYMP4umiwJXNzDKUr5QNc8Gg+yR83eLubSus0GLu7BtLd6KSAT
dodC6DwWhaliNxAZuLqHU0mLKDORBtG1w08sjEeepzKrgBUU0FYiHk4Xx0jDYOVkw3ASO94aJfg+
GiNlw/YM8aBK+kXXrsumZGV1M8QR7XjSzWT8ECa/h1VsUjK0Sw2RNbXVhS4s3tuyWA9hq5ObcHJD
2tFs5S4ZNf0LF+SFZfRF2NI+Uu1a1OsajYnJo6fgHt+tRAb2ComHU21MLXEjx6SYc7V3OX/dlmkb
ZlDs4bQpbTRo5VwSmdHsqkI+lqRHYZv9yCK67r9gfDt3dlHRoamWj2bFbwmvgZUYsNOxh1Jl5iyC
eL0msKwd443YXMSrpVmY68UeTqeMu7xkw5gAaxP9yUbwA7E1Gw7LNLAHVNdXBFVp65K6HbZ9u8j3
uenSQLV7IE2V6eVkBpfwdVh3dd2B6OV9k9fjIrcUB8ch/3Wb6kYw00X1mMBUXj9RNsNPqijt3oaZ
1YMoGck4wD0OsB3zNI9pPf8plQk0qYfRjbW6SPPSJQOfaIzV8q7q1fMwuT2Mspkts6GwdlTY18yt
TzizT4KWRh5C2zlNs5Fm4wGlUbSLivSx2VBgfwB5CMW46+QWkegAZ1if1at8p4a1CnMtyINolEOe
PrSgkypvXrRZe5rWeZgnRx46WTevdIEG/qHdprNhJo8YD4ugyANmt/JRtB3UdqLOHqt2SZohDRuz
Ig+WphqX3DkQuqvfbJPbFfKPsB3iQbLSxdBtJRiR5eX7YdEv1CbC/NTx5Ox1tLt+Kpd1FmOy2gK/
3taRJIWjdh8muIdI2qRLUxg9JjYCKgFpyjOd6j/D1vYQWVbGcjgQGR24gew2QuKSaRoW2IAEe1Mt
sLH7vkIQknMjlphbFu21llMQcJj2QKnsJEfGp+jQi1dDu1fQxQ7RCdMeIvMs71mfr2PiFJA5Zmq7
GPfiddjiHiZnmHeta5PaA867s7mC2X5PizFopwDx+KbCB+dQGVWwuKr4c+q6D4atQ6BWPFzC2eUV
9Urbw1DT5xzWXtwUurYHTTwbSemCoW1MKHrsVFZc9GwRgVrx0JlbNlWQz8JG4ZuIN1S8qUQelGAx
7WFz0Y7NpQbkL3Qdix1iqWj3BDIgE+RamPYA2s01S2FWMyYZ6y6jeXoLw4c3QVvRJ2tNlKJBUNCL
cxnf9640MdyWIYPyCGgIeXsxnyT0oxcQfFmeuxZdLFMfiFDlIbSoJWIypzZRJX1SAeHwoKQkYRr3
+VUuG4Ab6aYxQV31gkXVrhjyoCSFKR+fPGrWjNY2IYST3VzjYYdZ8SnMnB5AV5goWFWPFtgM4l1m
lwsj+auwpT18LsOYlopEQ7Liao6rVvanTV2E0TCYT6xq+dzoCbhCCYyQtn2ztU8ltfdxDI7f/t8T
caY8gLqO2DLH85C0wLWpYuuG6FE0ofVlmGY8eM4RBa/IHFh0Wj9ayOAWq94HLe2zqUYIPHknWpuU
Inu5dN05quuwfegTqaZUlaKo2JBsU58fpjkj+6hqPoTJ7YHTbCy1w1LaROfdrmTr01rdl3YecXKL
MX3K1BxBP3jq5JDk9cRdPEhRPOlFt8RzQdy6C5PfAykvm6UpWz4klaF/VTl7G3Xl67ClPYguwHis
hEwHwP9kzyY74BhPLGxUx3y2VEZybgZKQHCG39ZT1MQs6v4Ik9yPoUvflQPKbcKJYfNho25lcaOq
vNyHvcDDKcuzTDlVwZZcohemJq9NH1aLM+lhtDK8h4IZlk5X/WJE5llKRdAYivkEqUqtad1P65DQ
tCZJpMj4AmezCWL6Mp8fReSE+GRgJ6ZoW+N16BPKAtlpTHgwrZc0GhebD0kzdShGkzzt5yysO8x8
LtQ4MOeYBpWDe3w0reRRxZcwDAkPnnrOKlf02ZDINGtiua2P9GDC5mbMZzpp2CVoIeWQ4HZ6TnH/
eEBjoNxeDB0MTCfEHPWJFeqtwcOLquyDijgmPHCmC6vLrCuGRIBmYg0k9LhfaxXmD3020kiLPipa
3cPcJu93AylfuEi/CUK9T0VCCOqshqM+yQyti3iGRsXBoUiEKcanIhWFBlZasQJu9FrvlBPiZWXQ
FmZRn4o0FVykwLXrk00PZIctewqRNGx6znwakosa1fKlhe3SaoZK8LVrafNY6akM6uHAhP9mgg5c
YKSzpQHdZ/ksdw00z5I0ZX3YHIH5dKO1dE4NddolKrJlv5vmrv7ktJwDi0bObsqPa4LYrKMuGfLV
7utMFDFoiIdVAT7hSMplUWhCXeIqQXZIAIkdrn0M9I/cQ+xYAQPP0qZLLJPZGOONlJflujRZHIQr
7kXTxQximBfQTZsXbWzG+s1S4bCYx/1wStq5jqQDvTeqO1stsqdz1eZnQZL7fKOJTnTtqrlLipRv
b1GbZmdMqq4MU4xPOKLgJzlZway6SXt7Kp2iLOZpK/rAF3hhFYZxZdt0E2ie2vl8GNSbvK/CevPM
pxzJsibAMR66RLLxlcnsi7kcX4Xp3QurWbrOtKqyPpGN/qtpZxzncIdNoFI8qPbQMleRq7uEDoX6
S8JQ4cyV9RS4ZbzIOqJoWTfK2wSQqmMB1Jc4WiN5CFMMuelmhjWCGX0Fq/NpdTHH3UXZ3Mdi+pyC
3lLQ+DSj3ixAr1OkTSZRZmkM0+ICnI00S7nLap2VZ3W3zq9cbatzamkkkjHPe/4ajrjJ/jn0/+zw
SstanJUwl2zPirJhIpaVgWZ8tvQKzfHGin54M/ckcju09k152eZ51O8EJJZkjzn02g+yc4vbVxi6
ZDsBU+rl3PWRKhIil5ydp20xrzuMoJvwZwTM3vUU08LKPZULrDlXZtxOs17nFk7bkc2d1oQs295O
NW3+WiRj6fORiah4bzHv+0RtRE/JsMD33Xfjxg8FmrjaNZLgcidWmbmzDLeZfixUA+fCUL+RV0Tp
OZ6IGM47Y4ctQa1W6+lcVxPbTwPL+GGSM4MWdpVPbJdVXd1CPqv1ulODoTKuWzPgR7bPrD2t8CjR
ow20Pe84LafzbYvqp0MzIbZnaJq2uEiHdHtV4aKVYVkI8xxmvTAnSkfbRPC8ha5PFJOM6jBo+Uwv
ytIVEsmqS3JRX6WsfJVKEya3z/OaYBKzVATk5i5NrK4uUo7DmoPU85J8AmYKhg5SQrRe4jTSZawr
3AbqxMtsBpRRUcLQLslIUcRL2X8SxRCW9FHPTxZwvHVqJGoTt7ruKZwGM2ctHeswV0Y9R5kLg1xD
hE2yoWSPGeSvwPx347sgV0Y9RznU2TRN3dQmpcrcH4PqN2jmN2oMVLvnKfvGjHBMRLeJhqZyzEnx
ON+ysJNmzCd5IYAwZ6prk7Xt0nrforlIlh6ZwCrHp3nhxuAtorAjRVbz5UBs47ZYRrzs90HK96le
Y93PaZSPbQKDqk9zxy54ZMNOdMAFcjdjVOfmYepX2SY50sAjG61cqh3VBfkUJrsH14n3G50c6ZKq
15uKZdtTmLErQsK4GIx4iJ27psJoySBBgL9/ETs5FwdjTGCC4PO9OjmnxZZBCIcZzbADRpnYddGM
kjDleJidERyV5qZp4VRtVV0IOvExFv0gwvj9jHiotUWTAZGpBTfcOHmRNxT9BTXtGtYKJh5o5VL3
W20hX4VW1nKestQlEo0ycNN7dQihldPmGJ0KU2c7O/dZ7Ma6DnM4PuULD3hxC9TJSbQ29CoHtvnV
Vrs6jPnJfNIXJ7Qp8qLsEi7kFJ2XusE7lM4zv2d2eMe5OuYTv+Bsa5qKSjXJVmE6vO5KM7W7VDak
28+2jV7DgbOnUaSrYg9ZXKl3mYZi9DSPOG/DrO/zw+BQsECugPxzXvtc7aK6gAso6rzpqrAy2ieI
CUQ3qFmOnikdcfqoNhmcO1v7dUS7IPT5FLENuQGO15ImgatoTRkvczGzuCjZFJhgYQ/ewm710BB4
weoI0JY39xbY+x/ChPegXY31Omq3NUk3NHa3ZPTTNvJQwT1kZ/2GrS1lnUBue1qR8oIQG9YC+HyE
8hoVvY4ilM1wg0gyssnuyojBqGHeXoYpxUuXx7waMjxPTZK6QR1cTrK45iYwVPo8sVnCnwBqwKKJ
GZbofV3M9MMQQbgJkt0nitmCNS1rcJ1ArvVUTtujqs/uucvluN9uKRV9nli2wJxRDG2T2IXkF7ga
VAx/zmgOC2I+VWwuhVFTSeuElqrN4kKp/iKXrsnDYOoTxpheWioaVCeSN8Wu1+qsZHgNiwM+ZWzo
mixLtWkSzfL5sR1qtpNjMb34vk2Pmf1tivdAqudynWYM8b3aWA8pP7KZPlQIt+1BQFXXhOVYPodM
rSJVgmZtghwduzjnY3GEFtJtWCxGXiyuI2P7SRvYm5y8ciN6meE0cNt7kIWbLEaFBpAdumt8bwZo
5W8ON0HmhSvKbma3DWzGqARW4AHLIX05rVH3qsl52GkmuP3q5uqVabBDxFZHH6xedDXlyWi4ClI6
9blkHXQXUFo3FQzDoSvR9upFxDITqBgva3br2KxuNRUwBOAKpx0cPuzfbZVup8D1vVoXLqRJ024c
qmQb5HvoHT2pZf72+6C63ZtR/5YwNiGYVsMJQTi02qZF3Fs3Xc20D7t6g2oPswbKtyZPj2rvVAoN
R6vOa8Fd0Hanxz9Zc53u2ZLCLdsAwqdZDm0nTLoYrlQJi1DUp5RpscmVW+i/4XnE674xwEfYFU1T
TEHNF7j14qb4aprTDjLbKsG5WPcqQ+h5C+f5XgZZ1meVrcJAh2vuo32Gs6W9KBBGTwnpuLtH+s+d
ln/3x9Qnlgm4qngRwsHWEY7Xz3qMG3dmyqkfTqEQc+QU7qQTdt/zamkfRytUBY87WfT1O/jjduzU
CbKdSxatPNZb6uB2hTUqy2d1wxeyq/t+Nbsty9PtfZuuxp02HcTcnePF8oHWjD2aumK8WE0+ndLU
zbAE3IGRx6g2bHudYzjf8qI83lPxujGqs3so2NgGnw7zLkfA/HxadHm07eG3rXlCSdpOH8KU7hXo
wGvsyfFA8iFLcfF00qV+TAzJwgIs9SlxbVTyFrqjZUIWdCVI/0Lj7HmY5J6PgVpzrSMxlwndgGdb
EXZOWnvfRRpHR3jbVjl6n2t5qnNRnW12KZO+g7s6zge7VfNer8B62M9QIWTnQosqD+quwX19N1+G
ew1/3XLiZRJ1kTiwcq5Ot67K3oTpyfM5+Zo6qBFpmUwty/dRur0dC3Kfno7Kvk1PXmqAUWZcObgy
EZUzr4BVzZ6pPFsulwJH93Q273qF53RQqmVGur482IWWYp+P/dCbeBqg2X5uZjjRdk9RfYfJfdYc
0BMyN4kqO8BfHS3LU8cXDOywqDqYelNkB4zusK4S9Ul0WQ69k3SoQGkNiYDoJt6CIwoMYMdrcq/v
3AguHIFGQFMmGMZxI51PR4rvcdB3WMIn0UkKXM4NzuDuy6yX47muLD9tlYa5v8imCgWxC6g8vv0a
9DisLYyREVzTARcJwln37E/dy7CjrVR6wLar7o1ZhyKRko+nwLlWcZrjsGKF+kS6yUArkjqcJ4Yp
dtpNa71X2gTVcVR6QEaiw1Ulq3SPJ3OBUhqzVgTq3IPxSlFl2xGW3jZ2SHV/WhsSVB9Sn0O3wq1r
xuoy3ZeGPJI8etSLsC4e9Tl0QCs8Xlhr0n1XzP1FYe2YRJy+CnKbPoUu5TKfVhrBZseZPXTdwOJV
V+w0bHUPpUiXQ8pRZBJpbPcIWK9v+2wNuxyW+hy6TMgsmogzSbWS6tTpsTlDfRVGRaU+jS5aF5in
1INJTFH0+y5XjyM52EOYXjx4LgXqnaWt3o81M8spIfObbijLsKYi3E1907fkrR77ijV630z907Jq
k2Jow4K4T6Vb82XJ6gwSqWp0Jm5cg3Zbxe/xvHcUPT6TbgJ2/gYn/ABEdmpjYI3tOgE3Cofp3Auw
G1zSY6exM3BqqV53Tda1fZwOjQ4jpMHF0TeVrusVzlyUXMNBq3YjsarS4VG7lCbsHCT12XRONGkj
e6r39bzBzPYFsADu0cznVu0t6Y3PpWNiw3A5VZYneI3o9AiZmsMBowwuDn0NNyW1ieF6o7Hsp5of
BHTX5l0/lnyC6zg7sZ72TqP+sHU4I5e15GRKUkWNDOrAw9/fvqnWJeox3LsxHsulYczODUXKHXJb
2mYftC98Gl5jzCgUzuV+GXIBDmotXLPL4c+007Daw+fhDWPptint3MG1eXeoFZv3nWZBnWbq0/Ag
ZeO0o7U74OO9XzPv4aQ2k0H8argC/6buOzkxm46w+OTg7ubKsj5uKxLG8aM+B4/lDk7Du8YdSIG7
HS1xEUNH4n2YVT20t6WCu/ppOh4mktexiiI4wLUwFBbXfBJeBlxTxCI6Hlpg1sRtOWRPK0nHP4Jk
9zl4bO46ikU/HiINUw9WbtnBrDxMMf6dX2aYcQuD2PEAd1SS5029lO8F2mRYGuQT8Daez/3oJnto
GlHt4OZquBGGpWG3ntDjX4O9njNXeqQbVdwejFyGU56OcL94VIbN2Kl/2xedCd2qcrQHOtc5MK7G
13C8ernHx94R2vzLvtzcw5VZcrWHVeItLlE57GQZmKswD6e8dCKiPWh9q+G6lnlcP6EhDztLSH0K
XrR1dZ9W1B0yOD2z13Oe78Afhw3v4a/53jTpBscgUjNBYiU78t7W9FWdk7Dj1fAXaW+undfQUm47
5g4GDSheOpIe0hRodN9H6R1los/+qnDZk7Kl6lSkFZ+e56429ekqSDWcsqGDKPj919yxcXwmWDrR
9P9xdmVLjurY9oeaCCYJ6RWw03aOlVmZNbwQpyZASCAkgRBff5f76XbePvdE5GtFlNMGDXuvvYY8
EfgRCOuJ6jUlbTVuy8eYYNl7vy/dNYVzFJ/etmNfM9DAKj6FXx/76u+26yBwHIDPaA5606Hq1Sxq
q5qPXXzvmWBc57FThJjDOizrUXUsLWFgvH/s5nvPBAsK7cZuvDm4bpfHxA6veyLIB1/pu+26dyrf
J2A9B826olJyExUoqR+j/WOq/5+rfixC4QrW6EOkIlOJXY9lpsPHnJuggP7PT2/yXJpEUH3o3dxV
O1GyYrDJ/1gt9p4DtiQBkLNp2VGIcf+8x3p7E/H4T771f7OV3rPAmsz7ZAFZ+UBMAj3KteDQCL/8
2Al/Tcz835dTniSAqwPnxzwCdL5GPyc5fv7QRnrP/hqSNGmQn1Ec4fPVyHLdwU503Wa/fuzj3+3T
RE7ZtMeGH4lWIwi4YqPdHU3kyD62V9/bfWnLFlTxmh+5TUrB04uMP1iJvSd/wYhrdiHFR6sc19+V
DzF+jJCYvWd+IQyib7pi5sf9an00+CSv8o75Dy6Xd9tUxLJze5jyGi5cp9Hop5h+zE0QoaH/uRJj
AlJRplReU9AfxBjd5WP/6UNL5f9QvmAj1JlszOuULiq5ybWE7rrzann92Oe/GzaPOpmFXKbimE/J
Bgv13OaXq1Tvn/wEr5vxv3S67/lcfTTonPmGHpWO7Mk166oebBG37QE61aI5t2r33b3bm39urum/
GSj/7Y++a2GLkDbjKmaJtnXz41YlspepPgwDdp08ds02yHKeFOJqyjGbcbdvIpixOE9S004d0ViL
QZVyH9Zw7poQNX9lmQftboxBaR3KTITd+xJFjp7vBpowfb/axif0vEV5MQ+l2WUb9WWc8T5rS+MK
jUJoonh1JeHz1P6lTaeWpMyHolfnbB9g91wHNPRFW4d59aYaQia2F1jI+bUvyYCIH9h8h36zY5nw
JaJ5yQOs4YdTogcK63sFzNKpEroCueAL2mIaX3Wq0MiIQrA/Siv8s1nmfK0p6L5ZueAJDdW6+rS/
2cOyUYMaObPjXxNA22IpN5PEiS8Jo233bezzgf9U7YKgHwg598moEm5fIny9kvROeldhK0eYRtnK
+94mQ11AONkcdoxs0kOUNputGoaVxquV+kBUna47iW8TtlJ+7MmyK+jC5imckBIwVgXVK70X8dKz
Ou4zn1VdQWdUYUyxmikY4Jbb3NJ5BH9TTF1bO45+v6iAkGzthG82j6YoWUoL6EbW/qbJC5SNOEuo
Wi54W1PXl4ahsit5EklVL2pMv89O0dqHfSt+Lv0esqM2ExkedpMy+tbNaVE8ZK7Jsru96djS1nKH
RiU/cr8kcETYabHIeyg0GN6X7nuNL9fGO2+XYwxXY1RjKp724RRotvkfM1P91FbTCjD4XECBxD8n
W7HZUMkxR5JYy6KrDaRc5OgjqFh2kLbgoFMs63IIeJfTdE4JgLT0TIeRdeVAB36kQzdWE928MkBT
QmTXa2W52tt4scPBG5xRD3RqF/F529J2RBJEO07peSV7lldT2+UpXGK7IGv0NR37xlw2Trd829H4
dSReNlN67QDml5yRIkUF5VyWZRVS4DLxKRmYoUcYrAzb7Zj6BKh27OCttmPM7NYW2q04WOrA5KQw
WYvl8iOVETQzZi1y/VIQlbC6aywRP9D7MIlNo/Jpra0gk30Ylriln0HPmtVRhAIyIT7FE7nsJEqH
u6Tzw/6rH+W0QDFjoil/mLFpu8Oou5CetUrE/KWLFItTHG9DS0lZqJzrh9i5IfmRi6ZhoWxartob
79eVXGLT59NX4WkgFTzvY6jRW58lHNbOhMqfjfPt0JbDPLAfJKOz/gJ1+d5VmC7h7oLOYwr3YPVZ
hv88RfnPSZh1P6tUh/B52OMkqXSHnfRT5Fjmp3ZI9wfH4/YYpzMTj8wsBT3ErNfd8zx02/7kIfBI
I0yi4RvA6qsTMT1b78bxz4DJTXcr6JyFm2kSsrmZU56Y22VGpmUl8ixPvzGa5vxX4ofmARLy6IIx
0v4T0hZVCk/auoVBUFRv/c78BRkS636CeVD2VfI+57WWUDp+KkInx4ekbfrk7Kd+CYdo7sR24sHE
9Kag2xB/iWkzNM/dzFtd6eAieCKKmFuIaBS162XdLTH3Nt5dfM401fIVwR3N9LgQXnTHuBumonab
WHF2esJMdwR/OjH3M1/pTwlPgLFqABn6x26LDY6Sbtr8gZLJmbaOMa1abwcBg+Nj0y4a8pqoWNvP
HbM8PyutNS1dExn6o+u40FU72sGJko1JEyPoKM+2s5XKutr5NI5qZ8c0KUe5e/0tcxzfoCZxm8DO
cMO36KPWmlJskR0P49WSp4Sh3T48zB7CtAPRxn9P4+Ap4tVaRDpWiIKg9yiX2t8NtnBRCdmlqqLK
k+lLmDNCYHCkFCzPymzY9/7sHVSynwPy6UxTdrMrNpz3u/bTVAqHa9qXQLxX+3NInGuf127nt8jh
MLgVBljW8GeJj7q+Te0Wc0DiIsadh9GnipQQgI7kRvKED4d1bTMZyjZxbL/1m20BXWzIsuKnuAko
FCFn67qzRdRaVO6m76MXSgaT1l1Ol6i28Zrwugj7Lt5MvGfitLrd85tFTVFTzz5twl2GxJynOLGi
fwF8lIah7KV0/Ajr+NZd+IA25iEAF2PHfOhx6bmmITPI3nm33ak2FkM17SZxVa5NEUG8YGzTe0jo
dps8u3hQUGSMuXNP/RYX6WnC3Fg8TLC76+dyDTlSdGAuXs7e8OScZNy6R2LnaPwr7Tcm76jMLBba
2CnZ/cok27EcFHzb7GFqWb8e8cs2cSBqyO0rHdauudi2F9kZSloq7xeTIuXrgDNJ0hrhTFnze4df
MozNbSfIyU5924LgDBkWFgqDmdKlEy7okxYqA3E4BZE4PliN6MNydWFMX8aIs8uqJH9j6QDAFzbp
pPmcJ52M/oBq/3IlvZ5gpZKGowumeAH9c/sz2Tn2dRLhAqxWMQ5/NMQ1bwoyDHKiOJ6TcuXzEE6J
H78MJhc17JD7Z3Q18Eja4wiBhNLsqqj4lmLpqxiBDQ+r3tZKWxRrT0OKseGxdVFae9HXKVw9P9Fi
XP293NOQ130vLHlRfGbRsZsiXXXblJZIk4ixDJSXVbyQ3X43IkVbxgSMVCqHXvBeOOg+n7ocboo1
aE7Nrcc/3O+tbOsetROwhXTItlrkJnwdjGldpSBtC3ewBMz+6ozZylzQ+04N8Xm1NspuoLPV2XkG
A+vEC5a/7ImCGUzHses/xwn2YsnTaMV6kKRKU9z7MRf9WOPUsfPDHi3ssDI+Vkvc3GkRqVd49q6P
xYIjviZSZXU/Tz/3uJvLoJr+O7JVxF3uA9zOvcVI5DRQE3JUHG6bQh0bkrkvc9JCPopCayewL3Rw
HIRX34B1UE4+yj+nyIpJ697rZPzJ1gznfQTt3q0WFpR1AdJwe8szt61/wK9xfckxZd3rOEpXcssK
t2+/ilH5Y7s6UJfLDgb9j2x2tKvmLer0p07iMPyeTaopjY101lVqCAscVZo2l1M5mEK3lz1NnKnB
OXLLjbdU3XuFYvDP6IqnzO0qqUeRtAqPqoOkXvJobp5SrZvtCGLkOD6Ds+bEC8wT6F0X9816o+YQ
wkMB9wZdmw2D+XMOq5y1VEvq0zLb5rn7uoymjb/3XbY+iiydn7Qxe1d6WLDbFUOIfaM/p6SfkxeH
QMboa4ZRWPQlpzhJYdvkHIGKNpeUhKrozZpWrUYC7aXrd1PN81IA76bL0lTFTtYjc4sQN2hOdn3v
wYl54rhsC1OuXoFq1ZKHlKuxCgUSE00DWh7O76WMxNKAftwtVWr24rBR3p+D6qvGj98U4svKYuv9
2YNHJ6bxC9h4oQrZlFdplw8U5iYecQlm4hLXFwRdTDQxTNqWULcy16jsrUbu4MqTOyTXRqHuTBef
iAf/NjQYiuYjdYcEut9KSjOXfUZgHGHo+Iqq9zsdyOOSIJghcdiiebgysVW6of6kX9ue368Zr6Y5
wc5A9PhNN8h1rHYhMD2K4vwlUX4+I2NsMGUiZHYz5JpXCySuTzaW7BKJYjRV3E4P6DPcepPKgtAV
7yxW84Pu5g7y9QRWsEfNhZzuM6V9hLsCDgu3nLZZLabZbUeS9Pn6mIyxgaEzBvf8c85G3x1Xieil
pzntsq/MIjaotnkDbIn1kaMPYdRNcYyN8OkjBprZ+Gwd3R9JLmVyo+U0RVtpr/DFmOPEheICHEh2
syYavck+tvy2wZGpt4rlefsUwKyKqo1i9z7b3c8Q3MssSX0Fm8xmqAqe9PpxsMAw8fBaOR+yAN22
PEICmRxYk41jbeIm1VXSdzK5zxd9TQqm9lpcM1B3u7bibCVprZY5ThZ8CDTjo3LFQTAJa65yV5DG
ftZQUGZvraXTnRkXlPVV14qoSgSsB7F02baWhac4JNIF3hqnlnqNorLYYvSCrcMkFz4BxiNjKcsj
d+7xZeJPy4SNWaWEzvUQumW8GTbcJ99IbPx6TItBJsjAMTDXS/I+Y3UoZPeTr6QtbZbsx4Ut29dx
bLoULQ9phH1YwNbDiWdQ0veXrNces/8mPLJwDd7dzZ7dWsaG+MCQnLShfEOpW5s9z8ibl2vUngc6
Evd5kU2yPo9mSSrM5ub0e5CNXyuy9VGth+6Vb8tSrjr6HQaouCZMekqzie7UOQ1jlxy6fhR7WbXv
juuyQEM+g/Y7vDgTp6d0SP3NNi384FWR3Q7g33+RKKiqLYgfLYysHxNAWk9dktIWMQXuhfj1Mk24
GS7Mt+FXokXyNo+Edae07yAv2IXd+f0cpeYp9vAfhv09uYdz6FIyGuCissT7DcqW+a0F5GSe1kiD
YO62oloiUC6aiLwxNtoyTOweY0h4DCBzNzOljdtbHHHrORiWvuJ0bw9DKuhQKrU5cG8QdpISH1Wt
RwJEPWDr4PksHmdG05/6pWgPWBgIDKNtuOyU/WKsdZ/yNM8vNB6w4DJpqj6mnyQx6jXZ5fbIqBaf
2lhbEKkWOQxzucU997Zs0b+FY0D4YjjRNW3faLLpixOB8VqMM63UvuzbcTSCXAIIufmrj1jx0koP
Hk6durGITo0qVi/LBnuFwfghdPGv3jXBvRJCaSjXXm0M5ORk9aHurw4XZxm2HUZAzCRBIyt6ni1W
2dZnk6hbuibRZU1y+AtAKO3ji+mShj/YaLPuuMK5In7bqUxpxUO+utsl16T9jl5MzQjNSKP0pHvd
53diWyXii9txxdGaaMPeskXq+HHOlkwfYDwSRphsWNqdp2jl8luEnYkQNhJ60tee+WkpA4Dz5sDd
UvSVkai6fdlkUZbJMpCw9D83hNDPd+s2rfsPxKx5FPidYwS3t8RGJroUkMCJA3yhmvTGMNmLT1sC
NOswjXmmjq7AwVejR2+L83wllB7mQqXZI2RigtyCEZ4ldcI3ws8JhIDbnx63qHpcrGM6rgJv1+5i
Z5vFtIRFDkP9t4tUhk8Ae4oUuA5IyPuttdLiJOrGAjWUVtj6LwPgF/9tIAM/5xOGvplVvviW2GyI
vitQBgD8bBNBhijGKl2F1YHKv2yWdUACjFm2elWtYV8oXCrcG/NdzL5aO/NU1KSYIxQrzUii9YX6
XWxtGaVpkaHKaYyqeJPJ9MHubAt/8kZw+cv00GcemEAQ53OQ3cZhoUEm84TUcjJsh3GFX/EN76N0
eqLYnziD48xcCwTEIxWAv7sRQv2TyOLOn7KhG2JV57vZzFRKSmmLYIMJHTXaFzFXAUUqCmvUPc5/
Eg4lor/hQzuYN2mjaT1OInL8bC1fCN7Yzr2p51Ru6/eBE6jraDdw+935YV6Puo1VVPFhSW77uW1o
NYPa4e6CEHmLV1L0kLdazI0qo9cZHdZMYZD0tuzwfYbkf27upjadb3yzsec5S4OzpSP7rh+DlLI0
SLstIXNslwyJeUxMx+AZyheGjsWfRLzRQ0r3PCo7vhSldR5FdOkW5+2nIvFF92dFYg877EMcdzX1
8PSaytYiOuXUoHu86+E4h6WXJSq7NAKxw7e6DdMXjjPU1JlzeSLLuAeT583KXUTou0Ic3Ww7FvdN
kZKkuDhcOuIv77P+Bp1twr9NqPGLriK8jftnZKx1qIVEomi/lFhpJKsYDusAkCKCHnQvuqR/YMLH
e2Ww61+HhKiDbHo6lgtplssUA5i7BwyXkSc2bnS4+NXwHwAYvyL6xaUUSUEUyoYJ0Ufp85i2zXfY
tKDVaBXOyl6Y4d65mEP6AN8cf5YF6yq9B+ToQK0Un/rCZPJ+dpmV96ZZ7O2i9ST+Qu65+x3Ng7X1
tkR4l/lWvA3Lta8YBjY+yy33bxRljavbfUb3Cbqe20rpC3WEBp/TUmjfokLBBH5FhiPbMIbAcWgB
Wzrx4CGeQrAouwKY8DMwb4PfizIlEFacMSHi9i6b2Rw9ZQW4qeC6FWO7nlfatk7ipSwhtjAqaER/
2OKMiWvtQPtP7dxzekggypr/bGh/1irqAMh+hwUJQp4NYTY/jGj+UqzPPn0xPTrsmzAKW6YCp6gu
18UgnLFNl+4nI8qmb5lfurUKyibo34tcrlspViajb32fND/YtSI6sQ3mCa+B6t9ukC4/x4A6kraa
VT4sJ46oG1ZxatTviWDflgxJNBXSbuL8IHnO/o1pD9mOhxDYAbatTY7mnMXZcUsLX3zVbcQhq+95
A8A74gqGX1bDeaNGGaT8hdBp+inlliU47PJOjG8wIOQClXfns5NwefgFRKjdb41Mm9+qkzsniLUP
a3qnOp/Pr1ETU/I7QRIM+QXEpAPgJ1pyxycz4ACJu1ClbTL7J8ObQkOuhJFp3tI2fuojSjGkQWUT
3xIPn9wjXw1N683tcXZY6YpmRKple4HVd5J/0Yavn6Iot19YUySvoDS5/WZqoG07RRPwnk2qbT3Q
nMGneher/oJnPtyOyQC2JhXIlYd1Tz6dp47zuSIajVupo2b4CgH6Vs4EmkStc09vzaajp4L67Z7y
vWPHqYGjyEGSsN3MSEu5SbSMzzmixnHwjZl969DFhEfdThDFrytsrEoyo2V98Quci7/DFwdwgw0+
775i4pGhN1oDnkPqhcCxwLMkm1CIoCMCJOpeu42iLM2AkKHC6mNBIrgeI1uiNlB3kANhLeBAv6QT
4ncKs/c3qY71G1IFxPCcsgneBhuCRZ57fJEy66/1eYWzOzhfGkC+2SOqwSKvMo2v8zpNjZ+OYm5E
V6V5of2PK4X7PI1SqdutKHaJvzFE9hn9spePWVv4W5SXfXZkTEfTCczgwn/ChGU84JgYx6MhRNg6
7VaZgAWKvOPD5GMcIrB9ueBdAGVrNJk0ACQPLv4agnu2USfWaiRLIi9RtKr9Bq56+6+IIA2slEg8
vW33acP2aRgex+Djw8DzBW2m85dsSlDHdv14G3RHnkHKnyF8gW0p4Dv4j2R50XyNdqgkjgzCr/AK
+HRbcRvZOPnlmGnTAtFOww7Ay8pFj+cRg7f+e7fPVlV4U/BxYEOHXgAnplxV1c2Nhi0/PLn4PZz/
GOAaT/Vy3qZ8ZjcFou2R+NuslPVlRODmefQ8u27CSKxti/Z9RvOGw2eoxW65PztojXiZTpuT2MYY
4/5ecIE2Z21c3NYrjOJjEIxVmidvU44yrV49N11V5CuFhM3RMLz1FO5LdQxQo/8qAdHlpRqXrnuN
tx2nRxtFNLnQIlGkUjyVaT0B5F2raVyB2JYdDVtbC2hm48dcz4Z9Qs5Nv5YB5ub6sISGoB9O9xxl
DNeJ+xkZhIWUBAom/gkRTWtx0wXti58UP8p/sahS6R2xiSyqXBZD+iRbH8MLXKPX6Hqr1HOAL8Vw
TIWNVSgJPCRW4PLduLdlLh1cY7Cot/aIIUnRzMiL57a576a4389JHm/jPdcYP5RUZx4xALozv2OS
9d1Dujcj6HZNPIwn5DFE6RPkwAXFnjLZ7jHWHIM+IpbUmyMInFpVGBaS5cfolY2Q+7k7do4kAMKv
sVTXN0TRV9WJ4Vqgs0e3px4WwOJDBdmQs0sJi6EkvY1pStDTEheNpwghyd2PUQ98qxtKG3fjcV77
2hCth4PMMjbXKYKW3FDORoXuiDZDol/O4SoITrG8pt4hBHCqRdfz7dK4uGAV5E8tJzUMRmJsqL5R
oGlgwj+1F7pu2V4BLNb5KYz5BBLKjAKvxHghGUrooHdRz1gG8phvSzL/LnoyyAgNRJK7DDHO8Ob5
owclIVMcMPh1uEwVisW8iqThNzTVadjOQ8Iy9rYYBBTdeaAMm8YP73ORowbZsumRFL3cvkT4NRw1
E6CQaTleTdrR/a5sX/OH5dq43zbRNGyowEADh29aaNr2MajEomMxS0axwfMBKGxRYYRIvCtjq/j4
sw9o6kFZDYWKfxu3RjOKgYKga5ocJLsrQpgmc7F8WtgjweHRol5kYv81dBiyfRfCT8Mxb/MxAko0
62xExDg1/accNT/2csqLnBw1SqP5d6dz4lnpEg4Tcl/kC/ucAHHukWqEsZb7weFSPLzpaJmip6nF
HPPTysVsYcQRmEyrYp1h1w01qDby3CmMc7FIcp0dTYHuhx4QD7rMtxC2tsRXO0ajk4L5oCn6oo4J
dezWawxI71BiM3qHsii3L6MUg7kUbeanc7TIVn3P4hjgFb3WbMdlUtFSyiL10d0Uw3TtU7TYpccZ
h3SFiqM8Hg9hUcw89NZBv6VIXKyfdwmmbsVii9lln8kRzkmmjdxPRq1uPmdATqt0RGyHWPdLtCOV
HiUr7Drl2es2C6inkNxeJcXmllOYRp6dDIZH/kYOdI/fks4RcukHDLgrHSvwWg6QyccGyMeI+RWm
WnYj0XE2abpUGVUiKrHn7qm2V6B2JHB9OcYJFAPzsY8SjDHpiMllKCWSA1kZ5k2T2nQFyU9uW/h+
0vkWxSOcClO/8HLIWkQAAppIxB1JjLVvxCIs4HfR5ou6Q2HbF0dJuoW/eI+JYy1bgN8Q3YJn+dSP
o6S3TSvH4cUzPJjbkLLBXuIFSVGA8SC8uBls2MmTWArVXjZh+PCKbg8YK/B0VMsz8DamMIjJYT3Y
x9WCzayjCpY2NOga4+2C8eMAluvVmbv4BmPO2CYV5/B1VQeFCaddzijADB6sK4Q2T7inR4xSwDHD
hBi1Gw8vGR47NIOcdMP+iqEgYN8VO/nI9724I4Ajots0aoCvlzSGKWN6nU6z9CYWlOqbQRQzudvl
BEOBJA2T++b7hQPYHhY44hxdq7fQlYnHhAKj+xRcwni2bK0oEA77Xa1IYnia4CZi0+PVwTgBsLGR
lQFh2PkqKq68H+qgzDUo0Vn6QEyTj+ccAnV/mke9ZHW7Bj3epRb2S+XWDHFyzndNsrvIJkl0xNDd
9bVkLUfXqWerURtlqs/+2gqx5LfN3ortGeOW3GGO1DVm/5WNJGt/6GGK5TnOoN09x70P8z1sMIz7
LOGxjqpmJPl2l+SRDX/CTIS+69dFFYd9IQzIIEchUmKCvWBY2MPwkTazy++XWFlfuYAk3LPBVxD1
sqfpUEHsQUECyfMrX3xlRw6q/oNcEXX9GvuhtffG7cl4KZDjuF/fc9FAvMNdWKveFrn4AUgxAi5L
WKQtsHN0MpUdsc7VATX1gKsRR+i1y/dG+0cemTWrQhQlBtuEzQb6H02uz45rgFioIQzhj7ZYZQT/
jL7ofy3Xm/FXsQCFhjkCac/zxEOCqQrKqZfMmNQtqLUx1zLlInM4lPgMwWcFBgVxnaUkAl0sa+fm
Ie0K5484P+HtucqxX387sentbtoLRb6YbaE5upZZLJcApH77wgql18erJ2l2smppSgXzprlEGdpu
9ZhhcoXLFgP5JxYCLy62g3LmATM/BQMHFMU7gK15AGZFEMSaE/fXskQzKyGUSz3Afj0AzjNz9wza
T4JSaEXI+LMAUxcXIjJj4EXKV9bwt0LHHMqJMcZ8FvhvY+bJlT30q3k5MfBisgpcDrP8BozUAiwG
XBO7v4BV7H1UUoe6VZQEx6vby1ZOUC+VCF1Aw3ncIHdG2NW45bT7BscAjGzKxSOUab5RqyO9qPwM
P3wUoDHdSFKbrAM1qf6XNQ520xFhNxi6Zq6KwXADuskAeFUw/s5eM/zv6Hb1XavPvPs3zIy+e8NI
YoQP6uOUWnMATLAvEA1ETXT+V7Ns8RZsLk8wnt+2OqYCENoeOvKI2eu41LSBmcHHGHnvnbJoyEc1
jVYeYv5V5J/p+jGxyHuDLCKzdUPRLQ9Z/8yAVvTkg5Kw9yGKE9xHedMXxRH3YwwIia/xvcUxbf9B
k/43BmwYUfwnkxBAWOrAsMRgJML2m7upd7fKRxM8PS3YZoCpV4GYi4LP6dNmAdyisxJRXGFagvf0
/1MCryy5/8aee0eUbDdg331kiuOEdF5Z9xBp3YMMO1co1DBJxxScnf//v/R35MB3vEkzWyw1cOSP
MLiYixcXpmapddujSfe4kuC2CzsTiXJ0C+M/POG/oSS/d9sS4DviGknJkTJkzDjYKB1mIM3/8IP+
7tPfsSk1Eipt0XECJpT6MZjkzTPd/IP84e8++x3dGfX5rHTbkCPGz+gUTDj3i8w++OHvGJMuSdw4
LZQcgUAfQET+H+rOrLl1K8vSfyXD73BhPAeoKGdEYSDBQaJm6d4XhO6VLuZ5xq/vj7ar03ZVZXRX
9EtH+iFtiRJFEjh7r/2ttRl7aEiO//xt/u+e+V9w52hhtmg5qdjFqtJzmE+RqyUc+/+zn379rX/w
9et5Y0C78broW0nW9OCwNXWrH//5D/9vPqGq8ecfLjoGqM2S8XFJpKN/9IhJs6eKVWdPlq2XjduM
uAtCTHtW8z9aN2n8NXYrseNZkkFk7Vjva72abdffZhq66j//g369uf4XV/dfQ7dkthroQbG5K20n
QXp2qnVmtML/PldtEC8mJTf/pTK1SuzTJnvKtvRJ45NmhVGfjglNSpwEbBv9WCYjaXR3kNRivz27
f/m+/Gv8Wd/99jz6v/8b//69bujy42T4y7/+/aku+effro/539/z50f8ff9Z376Xn/1fv+lPj+Hn
/v57/ffh/U//ElCQD+v9+NmtD5/9WAy//nye4fU7/0+/+LfPX3/K09p8/vLT+0cJPkK306Xfh59+
/9Lh45efyGTS//AOXX/B71+9/gW//OSmyXv3nx/w+d4Pv/xk2z8j3Fh0T7qqa0Q88BmfP3/9ivEz
lhCpC4QXC0fn1a1bscE3+eUnXf5s6aoUjqY5utDFdfdiX4+/fsn8mUcgqtLMWYbUuAv+x1/+p/fm
H+/V36qxvKuhE3qeza/29n98lqSpq7ZtaJpmWhb7AFWLv/SPl2BLvElfOaWxbyLNfMpic/PHNamO
SHq9P2XLuJ9IO0rycnEX3ba/pLIsz7ppjS0zk7E195WjgfXUZv6aJUl6y2J7caM5FXw4h1HiuD3a
MHOITohXfZspfGd6qXOUJzWkxNBWRKGuYh+DL746hqh/bLUcXhOENmIgDX24CKksd6odI3/2quKZ
LS37rNr6cYEmeRj7uT2ZfVUf2UnNOiOnGg40EnLxNV0xXhWx6eapGfrslBWO0bupbVZPeRpt6iFP
TeWkZvwizzIz0ItETAL8toyelzqjfLMU6yScevrKKQM7mymIxV4r1/SFwZH6HFnr7OyoifnZRr2o
nlFk3CNjMKsPJ46YJAGk10fm+/HOovy93fQM1S2jCz+rZYayCnXSEygvS2ADYXT3SgPI55Zjut7D
cGa7qZTVTWWb+eSqObuxqTmtcrxQo48/4OKVB+Z5ETOQNJrfG6Y4oLpKNOVur6ztbbLkFiCdCnS9
i8ioEkwSp/y+39b1IIAYd+OKJOZWLQp4PudA06OszwZN8SHTtJhgKRNBspSZE+qj1ZGGavxIhkK2
/FlsAYezNLswU/J2dGtHHW1vGVTeXRpoPXfp5tOvQHX5gUJRBsBlza6Xmny0alXuWBbZfaxDkaa8
GtG4H5XM+N7k2vxFGyZxVJosPllJX98Le9WfZ7PqbhhHZpaXrKpUcN6omRKwMbQq3dzM4t6TmbCO
Y4y4X+SLcwEib9jPmVexR9RUeVwJWcfXkTG/YDJ1v1mNPBmZMgeaGK2vJRL0E5Fdw6OpEvkYksim
3qcAZgSx6RbkcWYtzq0qnOTSCBUOTeb2cGN1tnG2WqkfVE3RgZDZLH4Y+00v3WrmJUWZyMtQU5zs
Po3H2XBzZ1rO0dw/luoWfXW6Kj8quWl+kV0pTlJZC0DBTudlqjXntht5oVxLVnYP/tlatVfRD9IV
OpkC3FL3cttpUBuVa/ebceinnnguQ/Q65uepe1BqsaFjZ4E6A3VYTfu1acoIxbEu/RaV7KU1u8Xr
nPqoMmxjcUlU+9ZqXobcdBdpYRByhoTAB/M1StIAGKzf1bXs2Hcqk7Op2vMH+ud3Tena21J0j23X
/HDSPvIiAxHToVtumt4bNnO+lG3sS6sxAWmucJIudnWKG+YSWSWfesFmHLGbaZ4rdMjedlNzWd2h
7rf9gl9jABkcrWOHgWBWjZkbQpkYvrMN5dmWpgi4DKfnCpHiRlHhYJl60LWaiCD3g2CDNwLmNdgU
ZjKZ3VhZ7K9wPXnlDszEJj6ucfI9r7gn+txNAD5qEGfnaG9LkuyNkRfHlVahQF7YM0+SB1mqW7PX
KOJKmEflPIOLARPaMv9IjWpEeGRaiyvU4mMxLHuUdHOvTqYamHELy9rJjbVFqrovYxNCL96i6Fny
0nrjgEwyN8jdiBtl5+cJxg60mbgNqmwYd0y1txs6SfXRzrrtqw0XZbg6LN2JsWt9oMvN7yLdjnbM
bdMfTTpHA9KupRfuNqistlgZ5KeGMi/upmM3qQhf/9KYhRq24G8xBrk8DdcoRTkFxgWn7aV+0wmg
BiN30pAFYN2bqXcWH4eViXxEz1s29RCQmTI9qoXWvSn4Vo4SlBDtOpNy34/twPUQ93cZRpCJNscc
v7EciqZOd0Ky009anq9nYODirdPj/hTHrHDZcuVxbKb8kFV2/oBiFl8E1PlFV/Jyb1eVcddW5yYd
DuU0rXfqkMK2SmN6dhxj2tGKV1Dzi2wPW94ot2pfqc3J4NN0mVFcz1nCHd7LEf+OTKe+RI4zfJFE
9b206Vjf8DLn92W+mV8Hq2KXSNupS+O1SDeXGNz/TOoPWIVO+pufjYMRkFbseL1l6+CsW7X5czSm
gemMp2LdTC/ZiLh3FfJ6O2VivuOwJexxmwmsKbZye4y2gQo0As56tZ3FCNaGzqxMTOMoC5BztJet
8XqRZR9YCMaDRpwEBB1DoscCJGE3Xn+3TFPjbqDh3MVAoqGuNeK7NifrXrDGrgnsUl89oyoqBGBt
YUpuGhjbZB9fgcW42E8zx33TtUwXNAEznc8PidPDnQ0Ksas2DNnB2dYY8w1LN9MoKl4VFhg8D2h8
542qN3c12erHxoza0asSQzvEqvHRr2ruYzzKv+FkJpttq7PmGXwKR4hJ6QG523byvDR2dqPb/WoD
YemMdsp3yIKUj3Ge3QIPxxej6ZlSR1sUo3jNTv4V5RAZJU9UQwlWjC/3ks2sw2Fu0+2p1ine3KXG
HaT2nXhBSJqeSZr76Ma63vZp1DNHjwvjIp0+/kT8ineVSIaKadUC3tGbpknatLMEkOX6S9bJ+Uly
q3mPFrKdvYqWHTdSriK1ysxqnuWaFZ+FUeQeYb2FXyYpg2D0rC9Jpusi7LLWuAxtgzDFTXSJ0czs
mngYdMzpzYnib+juIZeWfQJhy4ISK5ULmBdW0LPqxvu8ZvV8XBHZrIIlUioqGovm5u1QZc2qAw5x
kYSE4FsnlriLx6kiz0HpRxbEV85wsJOMosPa8v4bxPotbjDeKNqdg47OtG8zDlOmSkrmw0EVfmXp
830c8ZmGbuBoLQ0H91w0P+MdwMW9kVSJ0aK7K6S5POfgEz5OJcvNi4qFB31hBrK2lCd7gbg1VwhF
Vbfv5x5zQDfH1HtGmr1qKyaeCcQh6Kaq+QBhy/czYTRBTLkVAhA5b2i46yXSRP0x9fqymyFA2dwH
X/LYQSKHRL1RmOh9CDmSnJN6XHdQ/e1Xsj6206LV4gfjbkw5kXVp9C49lQrHfaW32re1WolFSjNb
j7xl6o3EXSclPRVo6Rjwejj8KFLn87ZmceovpEberqLjRjIv9bdy6vRgVnrmyQyI98DH6Z3AvLXD
SOPs5KDluy2Tzc0YOcqeSNXS0yJTkDu7fJRi6++wkN2yC2wINXg/f9XwE9oDefJyFfm5HSrE33E+
U3SmfuZU5qWY9CKMGm7rtaqQEUcwI2ubzutAxwZR0WjORcZxvyvr4WojiVP5UGOOMby2UbVd0ion
7omAJHqRJU9ly33Vrdn/lnrqPGaUEU67nSTU1Y6VFcqDra6G+gUgxpbHKeoXbEANTmz0JfMHRRaw
gGWU2guHVLtf5kH7lNYct8cNz2cLvZU7H9Noa9pugwP/2pvT/OgUloT7GrcbtVdusIpbDxST65GN
M4lrqH1OjHbqUM1BPrl2maUrpjWtj9wZ7P6pyLU4xMXTU1I6kT8P2cmwGnHLHWEIrDYuzyLWJ5CH
2EjfkGmMs14qePSpM7fbbiBexm1UZiYFlfVjDXB85nq1RmovmKeuXaf7XGmxoKxS2Demog2q24hq
0xn3mqoP6aZ1/qJVBQYEoZMzwCjrS5Un5dnosXx5rAa0bo2aCgVoExcIxSoxW0ksaqwWgyW8vuwj
4TJLSjcvb7t4C+JNBd/JoyZ5VdkXfeqaBp9KQgrOMZaUGKx4PtR5Ud5OzPYKfEvljT4JeU96rsns
QxII5WVlVX7AT2jf4ma0oUty+WVMtPFg2w6DPSHSvPYAq/PEiyqkXwbpNnlXFTssfKVGKguibbaf
+rVLBpC2bg0WW0o0lqtxp7Ug75wCzzNJar6SOJq3sqpqz13rHcFnwHnBjDmxzWRfXMcQSzrsic6/
01vrR6tNcRhVtXJYsohQ8VI5qE0SmlZ6u9VACpNoSr/I4uFRnTssTDjy9pFFjmBOPqFXmESaXlsM
KcuQF2LzoEqqmtqQZ3IUVvVDXXlJ0lgJdbGoLm9E6tIiX11IjoJ5MHl1OkwqyOJPxE2srkYoqkLZ
4dIOzrsuGy6085gpZ5tM3L7FH6OERgrpTjPyTYmMc25lcEX4PDa4Rpep9teh1k+xSmvGBjR0RTx8
Phz66uZ1MhxYk7cF5axNLgs6Nz9KcZYY1TSQ0TnyPCdCh4QzEwRAlAnwJjTp8l5Ord+PSQiYlfhE
+F+2UeZ3s1ES8p6o2w3XnrlvjMjxOXpIFJ3XDlevoxvHrOrjh6ix870J/eLFLa7RVh0xAJspjLfS
VAYO+z6nKFXWaU/sXnQPfKFFHiz7aniKM9otS9uG7izWMUu9seD1tbtCwp4rICyGOYWmIqOXUdPH
N9bBNJmXJAUNSzaI9LT0V9xo06fpvlCzEhYqbpyXwiyX98GIo1PPuM4Ku6hxKWist3huxjgYwAoz
T2POtxxVFmc8iCZeykAYBjNYZhIuB4f6inmveIRWaWZAeVOoeyUv+qOUcqAGtYEbmT83rwzPHo2V
j6I62E+YPK0TNxiw7LSxw6Vo37eGiXuLuSTAc4iBtXeCRlOnT30F2qU6Ve1buE07pMeqBi65pviy
2rZgNre22Hi6aPrKlZV6qdWA+ZVlsi/FIvAicVRbKS2cDqF1zDZ9CQcblcC1ASyDVO+aE85yBAYs
bvNLDCbxpcZouU/FMEI0yV4+2xQuphsLMkrcKDPy33Tp/9e62k36HX9x/WP4q7D2Jy3u/yP1DV2M
LKJ/+Q+R6z+pb/9efSTd+9/uuvePzz75owz32yN/l+HMn6XAkWo51q8q3DWB6DcZTgq+gpQmNMew
Tb7pHzKc5vysIbVJVdNYI3lNnf1dhNP0nxHtIG34cQIJ7f9Kg/vLwIhGlV8Boao5ji0YK/81PVOw
AmbSqHR23RijDySjbT9tUqka36odcTElflhf0cAeKnWpd2T5ZCRKxpb/h5ftd23wj1rgFfxG7Puj
GMjTgDNwJHqkKQz712f6Bz1eRaZKldXRg5ptLy+5vY5oBk50mGJ2qI956pwJS3c3FO0yArRr6jG0
uS1jhliskP+U7hQtr/c1p+dXK8F7XSWAfbDgNGsl8w/atjU6bEACPuEv422SpQTOZUg1gQmQcJ/0
DLNT0sepZbHCK62ywSjGRRQoXT77hiXXAP8QUh3kxZsGhwiZwKEBjrs6JwG0vnJ0EY6Q8f2ri7VT
O2AUW95rhfZwzMxbxvVKeG3S6Y77wXgn/6O4sZDROpcYULa0sRnltIjBSyHevhmY6j60vLOeHD4E
eyrq6TjkMxUezqHMzZI8he2e62+ECPWHUUzdJTEH7ajWmu4LsgZ2wjGHOzDMyDcrfQ3UzDgWdRMy
pKPTxj7yjOW1aAGyKGhMurE3jaKSKABVf07YR7wbmW/TERuRu02Gfm6TWNnxLep+kZHw6znpwt5U
nXOsGPNhsq8D5rXYVWu8+q3ZjicKvhTAyoypa9omkCM5XN7YcoyscraCCGKXrDIxPFktFkAnrQ1f
xm3ySHqB9SY3O2JcwKDZIKMipC/b+NPauy1fV7cUynxD+5k9jSwHfp1nuPwMqiPEBaO6Xa2nQVtz
uhhbN320ZWYHosyre5Ml10yohDJyDJbdMY0N06fw2hH3cWMmbWhXysluEyZOi0IsgSov0siSFQU0
1rxNBWIl8gFoEsBVIt/sWXI6uLLSrhQNIppIFL+Kttzr4SZ60d8RQi7cIoE4kCM5mEQspKExEXve
AGndNnk+vKVUK/uqH2r4LHyra6Uo3+TWLoE9VettaWEkvy5uoZtQyCu7RjI0Rl9e/5/4iJnj72He
4tcN6wu2UW1ab2ITsapIau1eXQztbiyn5aI2ykbBPi3+zCHmQq9dMFZjWCnHbd/Ew3BfFJbYF4W5
3ZtDhGtlU1KvRBKHYN/Su3xNqwtT5xgVJbUCPGriQLaF6VkJGhscle5NcmjCem6al6IyEMpSCvaq
yIlTcMofBiVToM1O+USmBrgb/InPz2AfQdKKcFqIA1uSxTzU1mDvqyrWA6NaEcHqUsZeqThOgA0U
lXeJsIpSiocdZHmQx6tKB4FaiThpdxZ6uDVRZwBr31KnCF9pqGdBU9cyzJhEHddERu5oLOKC3d14
mBZmclV/uzTbtnem2rqxa3PdZ0U1+cCr2k1sJxeHm0yg2+ZFHUuvSOaFfI5qPE2akX5f6y75UcbL
6DkFI3WNPQznFdPSZZNG+xZz1w+xHYljx7LKm2o2h8NWTdZOISX60vO0vRbTw0OMH+hdb+z0KLLB
Cod5HL93ZtE+cGe2sTDU3Ve9HSlyZBYBzwkyDxuoswrENRb5wTYtj0kjBtBIjuO6t7YWwyoGQuDV
vmnHXZTk845ixW4YkKhz5RPcld2MtBoYSpVsl8XAPElt41VBOEs8DfvF4OutahAZNk4GW72NWfhT
Gr3gL4wuNGf1hrPQwbqN35H32YE+sL6QxTHe49YRhaujhyCHNDQlWoSWNnQl9bWYbiIDvxn3tHXf
r2N1nNcy+YKleZo8O+64rpMJKHoxHJpcVLXY07FAGeekya2jhDwxA6Nx8AbC8xyaqmqDeRyqo03w
+5uZOkO4ZTUe/4mYeewWUuwrQOqN4BGn+ZHW+drQl3TDD9mjbEfTNryVhOKEjagvVaK8tsvch5Wi
asS7EPZhM7Pd3KbQHIyVwhm4/jfzC8SwYDVzEtdvhE4XmPtXfoE6y0M0Y35Yy7I6JHo0F/5v8TUg
NcUdUSOTti+j2VwOIlsn54wiruWfQrH68UHLSvORlGNj2Q2N0rz3XArvUaRXL3WRKDck1lTo4TUH
dKB1/LbS2ebnBrmKzZVtZL7E0/SWl45yWm1riU6qiTdR4MASnjVA+/2WhMOaEeMIAGo8/BaHwxoW
8NB0FT9QaawHjkI2y8wyK7L7oe/rA/a09HGEtHik71uEj+mCVnTCuv8jLrGdBUkqxWvVLsZ3HErr
YQAA26/pJE5inexPp5Ssv4x0NQsVW7POUWaSEqW0c/vIuhxxUy28quRoS5y5LSpYr7TiIY9E+6U0
Rftgcrd+XMu2DUnFmnZxH0Ne4AiwhYuPZLkxtsi4dn1xIHtql1+TS4dpli99gj350rNyIDtO+YPi
TPYpg+RGBczjQM3rqPEyUpDV19rp0i+zlY3EETYp+FNZxMirlOHWVyYtbXXJ4JXrYEirLXP7wlaD
gqFDj5DtaPdaZdTcbpX4Ppmt+a3oGu0Zmdt4rAetPDoamwh0Y6kvEQbU54rxzYGqJgd+nPgR1Fpz
RiPXTX6BPZx4GH04aQiLMJe2At3OGkON3HGvmrcaLnrRd/DiytWeEk3PHXpB5udZC2Esqny5XfNS
H4INl5PhbleAjY3b9RJm2jz6cxwfor5eviVSmf26W5PXWC/7G2nEJYahRPOq0jQ8Rji6RxZSqJeY
5RRnsQ9JuWyXcSCsomudnthfXG/UYvZ+WUgj4aaalwDG7PMcllMTVWhf+KFGPZQ9drFjX2fJkXKG
eCodjBwQIBJPJn0pxuuG833vZFK7Y93zRhIKAfz5Vose67vRPfConZWt6R67Ifu6S6vyRaHK0xz3
a5DUa1z6Vd/1b00kNnoda8UgqbM6gWxfjiOExKq1FLfWJFuN6i2+TNtq7ZCP14OZdPZZEELjpnGX
Mu9xG/MzUQ9LV71Bpb6Tse/SOx11+UY/b+geIjwgPakt36gv692gWQ3U4LJOr0qytndFl2aBkUdF
7hemsG+vMPW2X2Fuyc/MnT2Rtzha0Tr2WQQYnMWx2Fss+vVBJMh7J/Ej8WwMJa42lk2wRKq23vWL
qte4kjcL2aUkrdRKFDIIGO+e0tzJn6YxStDaGOWADBWHjOijuylJDLDopl4/J73E1xDXc/aKVh/5
lWIh9DmsOTe8DN638WYGVWVQlzZTp6Xq1SxyWWLNUTtdQ6Xsfkm9LG1m0nIYE4TWMpsHcruanWi7
6lxhHrnNZgR46tv8ZakT4hSmeFL8bNZkFDpR1BZhZmfV2dZthpjaZoX8ybN39fWGkzFp38Y+Nu7M
We+pq5HtH7nbJOCuCfiwnyxsT+iGKCinaDrmbE/vcnuHGMf4pi9Zgx1VMbMvCxPbWCjvG+Omfo/H
TjnaWfbOLl8Hh69MFHfd9OJzrGR8ybkrcvoPJdlQcJL4DNdo9XNTrW7YLz8wr57UlwY79B0HXHuq
1dk8OY4C7W3q486Ebia3p45+IIoXQa4Z8rJYqU4BLUdsiLPUuIs2ygvDfu4h6xJFi+c0lbrPm5Ks
3MJqH7ZZmMztBt247SLV8VJnW94tUpfuV+7iez1WVLBUIn1KhEBEk/6zu9o/MJ61jC+1hpMzRmq3
Ns23tPk26igK0tk4GbxDQbbmMpiEWhPbJs1AcNBgZWnR99NI3pDAlLxoY3fb6mLY4Ufo9wXwJgkJ
NDfnzorzkyDcgxuJXowhdlkKtzhhrGxa69WIgAGuqE5FXTwLvfxUIvvCvJA8EC3JSQ7J1V2aVPNB
SW1OJpb81XAbrtCG7VK0bfl9WrvxUlN94VyIYnZo50kIPjcfpfaNqT/G4MHc5UYOrresoaGYCb3U
NvtrspY7jQMJcSZesboTjRNiKF29SCfEOzksqXVMVkFYQnzKt1TcxDLWTpWNwzfPSNzzmHk0fqFN
ZDssKJls69XcfpqfWFpFEV3Ftcd0v/FU+AOURsiEeKWijbrYPNnDaN6bWkm2jtpMwUBmgC8VGx2R
q/00Qndgmq47jRK0Uq8fQ8tDWi8CZekKv7aWMMJ9vMdmfbTzYY832dfs5Kov8ZlevbmymNxoTnrE
KZN5nZ4tp45Bv486X9Nn1ahAmiy1XQaW4MamBVpdEsTDIpQlvA4lWpUaYjMn27N0AfAhsuIQbSX3
v2nirY6aWmGcsuIyx/V7SuLWeVMZge/JatBeyRswPYaqxbFZtpEYIC2+KRSLBKrZmcJtyvSv2GmM
VyG35oEKODsMZD6/5FXEqLdqlAcGgtZDvrU590pyEkgg6ZJzN2QJw0h2sKsUbd/hfWihtcbIXHOo
P4yktVzFHM5Lm51IFbb8VY2+qQtnn7F6G8Nib0yVJ5BtHALrJNxmdvoQJEEeFn10bmYxO492lA1+
FTORqkkm8idZGQE5FTau8+asJqwz1tLaFyrhV4ZJF6mWD9m05NQJVfcOBGf6JYFLnkmLf+jJ/MHm
oyAXpmVQsZuOGLUBNdDJHyxcSpZdCVc3u9taf23V5WYk1IIw850+iC+Mxy/VrGohAWuPTNF2sYJd
rOzCKNeux5Jgdkhamkdp+NrFzhucga9P6XuHsEFyEmkVsV2Biy9jGTpkdrkcM9WZDVs6n+OuPjh2
frIZSx7jxdxOomMpn7TsIixze2+uiO45lqwwUplZzkMR7xmnP6oG1KW9VpOnY9n1N3xIOR+OWhxU
i+YKzDD/buhZjXNHYpBJ50owSeYeSWxZCAhl+NZQqHvG/9GuzmV0Wgo82Thx+9AhXTCC0snkOY1Z
kW4v0t8wXhxYFlXsU3nQxuTEjCIkxZThhZZaz00jh7NqSuM5zcyGe+40OCRik+6zz8sS0DKPVnsk
6Wa0dlufNi/KzCzANmhRNgHBVG5Oc8JNNz0SlnGXgz0QTcX3Y1PCf3AcyvazWqzuhtGzUrqxreIk
sonea2wm51q5Q2JqDpAWkdcaS+7rDB9uCC4ivhJG7rvB30foxZgPnoSafxsVuz1M+PDulrGydhER
ZdD3cGNx0QRTu6g7gdo+GpHKPa9+M4SiPkykodDhLM56X5KQg8tZEd1uYCK/n1mejqKu8tJjp8F3
NZNFohBBwoDBOpew875oxHyW7PI7T0Z9E6fEnW/aJ4l7CfSpPDrO48Ikm8CjO9ZhHsoh/cZE83ON
OwZ0alNTiOvtwqBVxG3Yax0k1YiVZ2ZFoJ/pihrUSjnfjvlETJhU0pCTK8RjH2oAdTMhnsBrQHAO
4w+75oKSZcBp+ylm/VapLGcP2hNainayIOJcaq1dO01fyCqJO4+1c/mh5Th4JOFzvTWi5Mto6Nj4
a+XFSB3rUmbL8M6+o4bJ48rshLJF0kAcjJZujBJFeVwc46Y22NGTAazJmiCoVievLrP0N27gMc6g
1noxmP8xFbruc1y1lxJO0c+E3Xkb6X7U0KQq5B4Ooc9R7XUXRrB2HUnMTz7aHWFb4kcOFSWS9FDm
i5fM5VNLuI+bY2xL2wkyngN8V0aML6EOi2p9Uxrb5OpR8gB2BR9rgcXzkSa73xVmepNFxIA62nA3
dwWlHszaXdIbzxnmFU8uBv7LQqVeZP3kTjLTcI0+3S0s9PLMVC+Q8jTzdlnIirJJV/LzLot8GI+A
aMiAZYx151nadDTzs+Kop2ZOUy7H6vE6pwQvO0ZO74RpP96KzVk6Zjqj44+1Vj7Fbb28wRoyKcAh
VNBwuGWzhKItlj1rc/QqKJa1PqRDP+6UXGgHRUv0MO+16a7dpvhrzNDR4wp9p+V/MjrmWXd642LB
/JDoXE+YjeqDRul7SFCGgmqZzoooaKhJBNmpi7RDk1kvvQkwYIncMo5182JoGQmQ2TrGbqrYRqA1
BCpWwwS006zNWZcoZrQN0W6Sm3gk+I6ILHVbburNXNAyddEehMhGv1OW1K+chR1OZeU6JFzzRqkx
gYtRGkhdro7bNkb6PFmLecvnLNBBZFg43J+xzG9uDT2ncj5muh3w2J5wElM5QIymQW2oq8/vlN+b
LepDcjIenSh7LPU62UtokT1O2vxFqVC+W6u7G3G0ulmqpkFO8AFubYXofc556mQM6yA9mHCK5gFv
6ORu1AnrJk18TwpM6dbkADzz/MWqiVBgsp8cRBqbNwXwCkazREEiLvLmisPwnoXzYthnGeM3d9GF
GulbGd9HttTkJxUbfLgoPiRSF3bSVb+rRLbcZz1Ul59f9XBHlXiHGTHmuh6/EpDIvNuuq2NlYNcJ
+jSLMHlHPWP/aF0yCIgkJ14PZ/KQG2zLo9KkoMpHgEtO5HRTu8zt2PCgcF9YSbRyLDnF50msJ2JU
lBeirvDHNrQeQa9o2pNjWey+xo6Ykzpbl9mZoOH4JKNGC9k0reLNj+EkmSYT2kbCm7yVBoM+6Kw2
5CFGoOrpQDAu9EvKHP+gDaL90ScNpWNk9ue5o2GqFEO91ysrviiiNvZtwq48YlUogNi8orEcceTk
nZrSOqvT4HcUfwZcMxmKqBRnp7tuiC71+MjqMf2JG391GYWR7KcYFAKbWtvudQIWW6xUjNrdgvWa
uKHahqMPZG41WyhHqx1RwupVT97t/8XdmfXGjWxb+g81Dxgkgwy+5jxIykxNlvxC2JLFeZ6C/PX9
pevePmVVwdUHuC/dOEDhALZFZZKM2LH3Wt9yWS/wBY3pkyXUbe9D+/GmsTgndekuhXZ+BL5pf2cQ
WUZ4qe3gPcji/JEy5DXxJb7qtLlYffto+emwGq4Nrx4LInjxCv+l1x61NnlcJY0v5RbDThtz8a2S
sbdTlZMscXGY66HEmB/SHlyFUzqf0bjpJXMENMKTp2iboQvg1XJo0LlAqBD4InpMqjuV2vCnau1t
u6h7GqYIY5/VfIkF/hxAPODBLOnezV0YY39v668OLGHiYANv3Nqyd+pl7yBjqSQHmzB4BInq7xUo
N9BA5QJtxVHDWGDB08lhsryPmPIf3HXerVJaUKwEWlbLob/yijMAQst2TvWq70Rx487Buffmsxu6
/iUCdbZEtFVtys56KyLFwyhj+1bn1MZNcmWMJZPx7YpGgYvtf/U7oXZuFYEEksoB8gOUGeNvZTAi
ypI9WBSxY9flaGwdYqqmpyQTcPwEjx/kqvDQa2XsONghmWqySwdBcKEZTG28ursRFOqtgm1nz3Ql
14M1t3vkQ8bdMOkr6cV5jCqXy6VoW50Gh15kuMOqxxmMiZEPnxFjLeyTMdfmjfDMeaECxFhChRyK
09SnM+Smx67Q98JC30y+GfqIcRQHK/AfJt05x6goUDEIc2FKtAWD568BMDyWWXI3gR1BtA0QSYO+
EYs5FZ63hIZt7tyi6TYWFQ5rIa1RZ935A2vy6KUwmUu7i+gCNGCbpxHluXBZkIXfAHTxDfe9lB5d
S6gjSwqLmdsrUYrwGK6mK/qaI3VaIQ8qktsuaoNzM8/zYSKR61b5XbZMq+RJhu7FbRN06Y7/zU3E
McM1DqfS2zqypRSc7AtKkvQYgwgiM3UV580zQoEXOZQ0WkG9LOvSQz56CdohWs0MWB4a5EBLyyiz
e9ssm2PdluAlQjd6lhDTdmkzUtLotlx1GLnDWXirOqpQh0H92Oadvwj7i2bWdBuOUXJIeNe+5TqI
g2XmVZTdHRi6RS95A8JC3ojeYi5WOzkMu6o7hLiKkeY0e+Gyni4cCcIE2B3VYEy1sEi8ie0kzwI8
3tIxaTm6xdauc5/biATy2awj51oAYdNVOiu+I5lH1VyBjrjhhyYHaEBPnaJFlRnWpmR9u/WnLPGW
xqCNtzmlMGM/HC/xOA/7sEKJsvDBbbyQ7GM8cu4HJ86j/IyuFTExPfZohUa/PbEutDWf2sm+utof
3nDLcq6jaeAPDIXSVMIEK2Sc0r11+mfZtfFpMDSv8ZRyE5gxjdEd0p1kQr4bU2Zmle0/ZsJt94Ba
EbzkjTm8jqYnn5ADRSDUIGfeFqEsCzqZjgPzqrSyU4iLGINhpn3IgOE1Bc+DyVAtHcuLnxCFNHvG
UZRxRW/FG07Uzs4jk2dGWl5Z/F0rh0CejsMLkMk3pIEGdufujWM5QNY6BhJn1tZbRsHHwG2mYbUw
EloibW+q42B1MStFyf9WgFLa28ktI0pKU76AEOZd4o/N9tZArf4dHBlSp5bsatwHg3xPKMg3ICHc
vQpC95Ypq77rG1AIcmAm3Lhjt6niTF5612FFi7yQB6X2uHs9/gngGkHD/AmGEPBe/9rpKhaUisMP
vh3CtzsNhkEk8c7Uzb2rHcaQkBBJQ3eksUyCJLvtDFc/0FmLNiQMLOd58E0ys+ocNXOK4IrXLxmQ
s7s6WnkikN9LEJrDGil1fWiB0T9ZnS9WFl3ZHYgp+5SNRoo3IVAjo2jLXto16t7BEUsTOg4bn443
TBS39cgDHM7qWxFBElcQds48+IQEIubZl1Zpncwh+ua3dPQWMTUt9uLh1QETvWxRlq9TZz4DjcJq
WeU+ZnUMwSAjp6Xb5fOqnl6qGEqkWaO9L++YCJb8+1o8hVW9Gqa0Ae6m5mcgL+YK/n6z7pN+XGkt
vEWQNQcs9Jw6vLnZcQqMNq1tBPd9BYvD692vOuiiaY1au16bsJhuEzT5a4KjvHsnDZAgJnjriUSM
5k0UJcFlLMZ402lDvwZoCglokMvUD5xT0TT5MwnnrIipMhee78eXHhrOdkAbl2NSqFGAMUVxZ/J5
Av8Y05bk1JEmyWPUm929ZzHwWVt5HA7L3DLjo/QnSoJQOWIV2uzJMvWWwWzrBz2lYkdiwbB1MHT0
KQZwJog4VEpGp/bgra87tcfBY+1dMbMVgoAFQjrzWfdXBmzfTnRThuw6mBVAmcdhDWLwkZMZVUrn
NFtVVvZtMiYkLE1ZvJpS6yvzt+BIIZLcZFSTy7zmQDPFGD5kxVI7JEm2RoA63CLclF88A6VZaI6b
JLanXdt13i5Fpn2sZhFv0r4173EGDEQ+sA8uOnSK9G4mjMVdMQYP0aDdO9qVfJSEoaBXF86R0bQ4
861Cz3CdqboVQS+XTNcKvcCsj0ouqsizh+DrfUxTkWdbpi+cAZm66QMA7hhA68zTQy/1MZyd/mT3
1dnAGYQjor6tdefuofck/sKE534MiX8w8RsB0lsxVuk3+HXTpT+XH/XoCqLtXEYqhDn0eEdcY9MZ
WbCzoUeHi7KtrK2gUDhCKNhl+dR9SwG2ijXBQKO3CGURP3N/v05WnWw1TQS2LubqizAXHNt0sHKT
9sV0kmgbOTFKNnhRslk4tOlo7jC/M1eOY6OZnO3eXY+py0ixEcORvAh3qeqif+0mezonE/tjVXvJ
ooMvQT5WefQK2eK/cSWbDTNz6v96iuL7DtwC7eIEQpYdskJ3pXlm1rCJR57fHHaUyGT6Pht5/Nj6
jffOBM6/kb04xH1iVwvO2/g7lDU2WFFikcHcMsoXg4HsqRR1s5BFIXgqwGybqV19HX2YsQAxrvhH
DaTvyF4QvdED5eRh1fYptOCfIQyC1KaK/MTgX4MtK2Czttoxj9CgebWRUS8HQ+Io6YzXoNHNVx8a
j7t0y8E80n1mtxkSmbwFNCs5JkA229qjSHZodsDBlX39hcbQaxzN30ftZ2zjbvNkW3Bf4hq9+YLt
NH4B6jZ/6Sb0nqxC5rQbG+p0zhotpykzQx3AmWUV+vFAmIsuLmrKZ6SrULC7HOKGVWXjDsLWMC/p
9HUbgVvB2RQVNJxwBMY2chLtjOWEbfrnASelLbGZvebCxEssmrgUdDHCVu+UAfh4jgy1NWptXUrH
HG48g8lrx3oEqJjm7Eynf0XRrs+ZDJ2dBZD/BU+A/VSnXYrWAdUK0x4TMYfhDNhZrv1xI23EXWKN
9J3MJlcMvKAhjahny1giJvJCdoK4mGi0DzEBNGKEjA+k5sYkCGTZFRYin2KGmARXy0tWbu2C3fTa
j0TExBeUGCkAYiBnaNJsXlu2ePTo7S9jU4BZYjXFcjLlN0ZmneVQzJsWuOnCkrN3By2G9J1Y6+9D
RqrholWjAkQbjA1HpBnbWizye4a0/oNlOPrMANv9bqmoOBqTy1ytMIdD0hAIsAzDDOhOGakHZ2LK
CJLipaUPfU2eaeZbO9bpBiVNs2UrRe8Cd+nUW/k9Erz0RlNz7RJQNchZ1XOdNxHhH3VMKal08lSj
1zmPg5Z6YfZO8qzrmRmBoWbETfFA5IQ934LcLJaYGQYcH5O3b6N0G+VjdJA58QrQ3NQhkfKuClIC
X+xc7YpyKvb0MoblHFc5b4QeD8BB5sucNPQ3G8TFhNZM5ktAWNQtr8TVCWrfqyaAblyN56gJi5UX
cIpLmzZckekQrXKdXCLmhDFqqJ2jkHq2vj8dp6Si85rp4i4th2ZZNOneppy9FFCtdtgV0ht/ypGg
c3iybyvPL3f0/d5UWz065oSziYGRMuShqHOGNthY+10SaPMlgvKzabPc30rHARGMQDhedMyksXoU
B1G6/ZGeAJoQR+pVLKz6OYPaeKtwqy84JgNAaRhUE27ittcl3aiXiGKzTViHyc4yYmQdZY9sx6zh
maUdDQDdTxbC95C5bOSY2YVlGi4vI3m9ZucoN8wkzWNvDT+qRtDraUM84zFmiEXGKPKOdUvi+rCn
A3oC8F9+qB+HLtR3qgjGHaLj+R6JZbae44CWlC+K+5ri4n4kP2MdRnn1OmUDXoCo18NR52a7RHKu
PlxtB88DXoxFNHMopSMd1Clv/lyfGC/5X4o4m1ZVXNI1IKlglRZWupZwoPYJ/tV9HnnWRcRufGcX
LY3yOQK67I92d6Y3EL1lI/PkRVwVEAxpRCJ3EO5xclvnRaSjZj2bW7qGWh77eSI8G5dchm4rZp4g
Hf+tDnwHvJoI32gSUkMk11aUXWPm5BCecxDAl6i6l2sr6IsZoMpa+KXZvc6Baz3T3Yhf0afNJ3ob
9jr0A4O0NT/5ERmOuJ9Ane/HoMwegySI1owFON4XBvZNv8Ifa15J8H1N5IFyo/shZHy+xD+XHToE
7B9ADIeHgu2VwcwUnGq/lhLtRJbv8i5x1gaBOIc+t+1N3bLXcHguzHOWTeMrbRb3lpFVhiEJywOP
vNOemBg4D3nPAdwop/QhLY3vSdsQ0tmwf4IJP5AB1TLOkc0prLX4JuEBrzk5o8AoSmwUjhcbCIMg
C3c1gUZtii2Y9sxwD3CKAtAa+2aVkXuNVYRGRpX447LyLfFhJSo4otAhbbEy+oZzbdBHZ5fiAOKf
Dg55yXs4NnXOY8tRn6Mz3QKmUdb9WLbBfeL75TpECPBYBPEDuys1j+QszfYLcCz3PGZpUXps00w/
uWM07wDvM3gyMiwmFmXtiho5/eJjqaIZbQTRy+AQ5IRPLxlpO9DfBpd0FdsTgLbxTNs5tvB+vxVV
7G5VxPSu7XKykzhyLiG8sV0x63ugG9btpMR3Ps7X3ntl9u0H4pppqcpQPsyAzPbD1GdXIXoLvTD2
D1WKin1gRL/kVcVN74CnIPPJo68wuQZebtrmPJZMsHN9hyvjks+iQxnXDZveD9QGNRk1ZxhjQWJ0
89AOYMPDoZU706nh5LWE7kgOlZP6mA1XslPMxVMKy4FasLU3ceaCNx3G4K5J+ubkBG16iCC3cYRH
KLhIPUfxlYsfLDjG7RBMbYdFzlDGQmYZa9D/QiuWJAm46000jFIsM1X+kHUZ4HwLstesm0JGKEiG
n9yM+QdRx8N5KIIEmHM73AFjNFEiFYhh04FUAtyZxR+he//Tcvn/h4Tw6NZBm/xGCN+23/I/69//
+Ad/6N9991+mwF7LK4De3POvmvr/wlD4/0IVz8920eU61s8/+TeGwnc9KXwE8oJR7jXx9r8U8Jbz
L2Ehf1cuOEUJh0L8JxgKl7/+Z+W5uqInEOdfcRcwFbnWJ85MGcHbiozW3gURLqKFqY1IrHsR2MnW
LBFa8hrN2VkRMhmh0LJVsUSW0HFK7RJ0GlHnDS19StNrVjPyL+wx5izJZ5J9SQe3D2K02w7Cb78Z
1hYwjCsvhZGYwS5+cCRhbTRsFEoLf4j3bgGAXRbt2YkL60KMBecqhqccLo3iRluki7RhwEzach6U
g8+db3DamhUushIR2S06nw1e/VXijCQRuTbO6HzpVX2/mhsy1ZDmFQvruiDNjSo3Hg3kFeBm1LYS
cUVZ+7dBaIi7wWjDLclkXwsRx9AGM7VKkDYhgGz9TSntdxZSuRzJk0IFplC6xLApWzkveh1Me3RI
3WX2/fGQxmb07tfusMwm0R4K0X3ztKF2pmc2m6SvoDURlHWrYvdHMHjirqv1+wzElCnTRHmQGHdu
7THTmb9zDt8b5IZ0efBF1/aR0/GNQykLjOKQO2IbRyYaSa823pxSjZtA2+9ZVm1b58r5gMzQZ1O5
tEb7MfRpFtMQn9cSEAe+ABKyapF8ySKp153nvbiJeZM0AnagtxpbEhXjXtdrP6xJEOyN4SjGtuHo
Iw55Xk4IHp0tSnEOHVl3TpuKQeSs2xzXPUPxsXK+T+SerPLGBfxgu9Zp6iWqMmidXwFuo8/Fexa+
WYGLboHp6TntbRZUMTpvTdMb26yv1SnPQ4AR2p0+Gr8DLk5aR82pVc9HFEbjTROlJ1NU8YfTYARD
4goTNDQwbbe4AGWcde9VSmoTi+e9qP1DihBqKULBDjkbjX2iWA9YatWZJDV/NbrzvYrKS+rhkApH
7zznpNfIIYtBl3YuNWQaWGeU0vUqltNbJhO9UUb2Nbf74bb13L1hZdiWBqtN7z0PlL6HEumoTUXj
zkXHlWBOLq5UWHxp07FLvRNYdnnfhW0rbjyPVACGL4WoVwWRroxooa72my6n9gf6OoaIIfyrNTkZ
+LCrrHJ47xK3Z2dn1JFna2cOcuYTMVkaS8NIrPsGvyK9IDtvmbbEdoFOz51NAJhDTQuvohcXrltP
TSHymih26dCVgbcKiCRh2JcIjvC9UUREVIYNUzDDifNu1wMZ7paRlbaYR1IQ1l9Q+RF2xvusiFxK
c3U9kZmlWlqDKthurjFeGAsQIhyDOsrGjUJXRW4LvSfF+BG+xj6VmVF+VGk8+1yXSdHGbEHvLkM6
0i4FSvCTtgmlf03wA93BEO9muY1seFKLUtLiWHc0n6JNkBuqfS+tIcoRyiisAwJD9ZWz4suvphVO
X4qRN8bvEvr3YaOmVRKQnrTAbhKVO8RVGYqmwaD/RGl5xYOXGU4fyim+LPjaiDmcdc+v8ZQmJm8I
aGpYEIz20qTIH1qMDD/GoCYpN45wZKBViUV6dsskTzZz7xRqnXcITe+itODu0xOKtuGgka5aaDeJ
/nLVbK+mkBPwNu8jT+yRHHbZW92QprLxPXITl1auArS8g6Ak8snlqHUf3fvFbK6Z4nDBvkpXzMMH
PmgVef1+CjTwiJoxLNTpg2tY1tfUjQkYwBnzbYRc5uCU0PVtD7KOfq2ak32uqbcUXVkZ4agz3fYx
6bzHqNMvqkj0qi3q6VXJsWbSFmUXOxEse3GIY6QougfH80rQ6q16Da2a2tLunPmrMOf30e0RNpp9
8QwwfVX5+GTbhKgr5DFHl5/bLNzOFBInph6H/KZrhtTe+kbAN4qK7ioGBOa3yGgIn6YmE2sj0rBr
QpI1gWV7zEHWFpjY8ciq/TwQoAlpMKq7hyT3MvueDMEh2GSex0AD2wglZQFSYmKeoO9lhhxxlznY
OAYTu8ZD5ononYE/HOcxzgkMV5jhH5uSYf5XDgRdc5hRBdFXHeIW23kIlzUGA8Gx5rum1aoWVGol
KHLmeeiVqysqpkXoptvh3HVTfHIMppuDrfWtsvvLBE54H0RuclGcmDiUUicas+nRW8v0K0je6lIZ
5DksroHdj+1MwgkGzTw7D35Zfi9gX+36dB73AbgiA02qyr+55E1eDJpfTBI6/6Q7HLEIEBP1PaTe
/ZLFSKexrEicOY3dk/IUdLb6UNlc31RY4z8CasoekWbpZY/I0ilmAeQ0S8t2owjugJlkH7FyERtD
wzHv0mFw78tSuF/ALSZboMyWt8E472Y3AnU8qwKJokbhN49lWFfhsiVw8YflqfJjQJH9MtYWstfa
ifyVK3NkuLR2OIzHmmMo9Eb7NiSfJL9FLuA8ogis85ui0ooAOVHCoKH+HpK1b0bqxStDomqT1tfb
pApK6+CK1HkvAbVe4JBm3qKI6ffRlQ28p6wR8uvcX/NAJlbUhZdP4Ys7GMzZtQgxD00Zygz8Zitl
ee4uoCG+Jp1OICe0uv3gEDaBNJEuhuxHoi+ZLTbwY2il1+j5JgeDlD+3T6SDGHf0QOh46rClx+RC
p0K4ZSCxv46FChKNhpo8ycb8maQ3T+QuZ115aCEoA/K17VZemmTIXvI25IErw9C+iiiHwF4xJEXg
7xeQ05nW9F2ABtUyGk4fJntfHTI9v9DFNaYTxunIuhhECtDHLBPOL/iwCbFtbQ/2ccXxKVyNYxZi
8zVSSEmx4oS+DRtfhoSuGe60HIpxuAj0J+HBqWZp3pCHMDM9h6CqaEuU936pAQLPiTH190GNufc5
QIOvEa6j80jouYJTWxcprzvxmD4CbHwwKZ7P7djV/mOgc/cCn3mkYxKw5rvoh3aGM9s7Xyq9qqzY
2rGX5Sd75qRN205tMZAxDgQxwbiWiKqbNnAU+SJMSI4xMul6WaFjGHkYhoaUIrcu0F6UlA62eUe8
A3PXJrg3edmJYImDdefSIG2zanhRoq+PEBLCp6StMZkD4mb6XLnhoyNDDFxUNmTEGSUCm0nV1Q3d
CczituOA6WLcqLitVUfiCzENTne2UKmfFMJzJKaR/eSMna63gMPGAIthypKcdy68mypJ8r1BltrT
JIaY2wy4N1z7U98/aDsZq72YFKdDaw7f2eJYKINmpJ0Hm9YOd9BtgrXg7AGCLPePE82l8+yU59oT
egt1EC20XwFnKmZ5g4hdgSiQx3qWNK2t7jGEYyAWcUGcJOrqb2wWyUPoWdl7BQtoW6e1qDejbaTo
UpqAQFXHq9/DsKD8KiUJ5Jk57ohbYHOqdOQxIo6bRKzN1nY2te1d+z9o9Zot8+kwuJURVr2WQDN/
MWqcFSla1GUNufQNwvhbVxv02zoRw6UqTZD9jBKvPAoaU0nyByMRi/XfY/euXMt/+2z/etr5hOy0
UTqaJa6NvVNmsJJs2TaHAlDz45/Of3/j6P27yyjH9l2g4p6HhJlf40923mHOi5KIi3HvkY11jagM
kyWUJsf7h49zRaP++nGu91eAezU5DXKW+/U6wjesDqlCv5/7ov+WXHd3t5s5DYSTyqKlNtL4RzbQ
J2F+llvqH65uXb+tz5f3bNsjvcnjZPv5Y8ZEOhu4qrq908TVBs1G92Cp3N3gpwWvQ8f+omrkRSnG
wtd0KmlxUEkMpv84U1k4P0sMyNHZtegoXGr+WZ+1R063a9e0VExyD34GidERNsY4O7UkV6WL0psD
WlpRycDGv/n9ffvrB+IUbHoc102hLDzhv36fM0pUj0jsaj8DHUcPkcYoVoYyJtAEj7HP/h4C+/gH
7u1fL2qbrukIoahKXc/89Ew2+A6dge4MFw3nG9uzqaM7+obhIfam+tvvP+H1OP/rLeNisCv5gPwk
x/lEnQx92yKuJQfiBF97LRvrXafGJjd19w+f6q+vAGJzShAlEe45trz++Z9eAXxWoirruAC4i0Pr
5IgqYOMsBHyY338i8TffH/hsTpCUiBai4083LQQnmchZZvvOodEc9ZQTYFmi8IbOh92v4Ldb7dan
tUg2dzS2p3TsbeeMMW/JRhS9k0lM5VcJBAZoYoJ5p3/Whs3POvH3v+pfvhMhLB4tn6YOX4u8ohD+
/J2EBpT3plTxPo0i09tXqu/OutQclP7j69i89lL61y6S7X/67t2aoN4w7KM9GZYeulImzuT7AMY8
/LzO/3Sr7/87MoaHjpGn5k835S9wjC1BcM237s9dwf/zr/5oDHrOv2j9cXNcafPcYiD/78agq/4l
fGnCcxOWY1q8pf/m00LTEBa3lGE7TAHp8o/+uzFo/gtahq1M4Vh00mgs/ieNwV8fVQ9ywRVIwZQT
OL/lodH79VH1rXgAjwFjrJPYqBYYLKcvkeXqf3hSf313r5dR7JGgeOl0WnyuT5dpQbIlqPHcteuk
w9fBNNSGRmqIfKBLh22YU4r86S78zc4sru/YvxfAP67oSpro5vX1F+rTauuTAMEYJkBqIq42XKJC
2Ch7g6knhHi7WOVuHj8o3CK7LlD31Phk59T8q6/FZIutWfvJgeRM+yDqwVpbc08lPmXjLSkX843Q
aXX7D7/vrwv2H78vtxxKsETObHqf3uUEWOI0alCuuE3zdw7EABY8wX9Tv8AdgC1tMYbkoFG8l+8N
KM13hJ3j8xSi6qYJ63yEQIyeCgKs8NWgCfn9r2f99TlRLiWAiaOZQsBSn/YTmPom46XJpWVcObfx
LHAexPIKs2jHiBku+/kCRER5zDpbr03DDHddiPuS31ntoB54XyxMrSd6MEchqj2t6ItmwpRjUe/x
WLn1kL7SWKfuD0iZxb9Xfu/p4G3zqa7uf/9ZHDrxf3k0KGRsZdk2c+bPy7OKZ6InwCisqz6LbibZ
qCXlqhWudKUidDlMVa6CfLk2ynZ8L9wRYW6WF36KIRh2gXZ949Jr3b26zmAbC6xgN3lqyBcNtq5t
5a3XxNd8i3hYejijEYz0w74rOViDJHit5NWaG8gXX5JZ3RGYS6PoBIds2FWYhPd0idw7kRf1DRiC
mYMV3mv62aQTbqIc0xZcL2/dTxg6rGy0b5uK9vP1pD5jsLWro3Tr+bZD7R0yVrTMY5ObiONwzfjd
qpx18vL77/Lni/vpNWNCJx0GFLawXffTa4Z/iSS5dpJrJgn5qST3i5jR0bw6Y7eeLT6MZNSnfop1
uyQiN8p3fZONH1gCmu9OVXcY/2kF0Wu2vP1YZhkuRDp9i6LAcsoZtjozl8bHQEdNH8Mqn979fhQP
PYf/I70T40XYaXhTzWill1nFyGsKTX2j0j7ZdL1r/sODw8r6lwfnZ9Vog8IAhfPzz/9U61QKsyQ5
QO66TevhjvY3WSt8tQ6YBiJdEXz4m5rSAHtcNl+aWoVHpvrErhEIhWFodtSTJPnuRzOG5tvv78Pf
rK/qusha3AHXhHL06zKehVM+ZBLezAhReWk35Uc0THunQ4Hu6eGPcuD/8nD1c6nihHWtcIjihKv0
KWyhZH9ALdPJ9TS13otJ9/X6Fien33+kv1kQf7nKpyIqU4TdtzaWmtSO4x8mSK4baBokwTpdMW1+
f62/WRGgMrFHs6Mq27E+fX08kklV0aVek2hkHW0jn99nFEQ3TmOb95ZuWXYL0HslrEWzOPuE26x+
/wv8zZPlO5yvPMX67/B/f71/pTHCkI6kBDvlDc9iBBehA9RHv7+Kdf0xf35bpRIUDhTrLOGWCRTr
18tYLLkKBTZTcdncV611FbDAgomHiyZvwI9PukBFq8f3K5SgjzLjhGwEW/dcMh2zSYrze4gNXeRA
DocIvEWU1S2kvm+tilb4FJE3FsORNylJK1zlV8nF3CCFqH8AAV3+/sN8fj6kUih32CsduGLUVZ/S
J2ZnhozuNt66ZttZAgjm1DZR3M8uSpbfX+ovX5tvuteND0oSFDGOOr9+bdEcWJnXGz5Wdzc8BBOM
WMwOwzFsimxjA1inZSX8f7gopeDntxpqGusN5RIrKwH3n2/XCHDGysUYrIdsfETRXq7tEEmCH+jx
hdBjhFhCt/cE0u6Jen71/CLZeONkfUtCSyw6MzpS+1wdMx4Rpu65raprzpRdb+Om2sLyQYAVxK+B
1b6WkFtic0TgSOjaAgMzHFu6lJg19F6mg4PgqzXPPvlZyzonJyCeUDAYDHQWsTmZmwatNlihgIN/
Y95grMo2nh5p3wUWuadVfunryGdAwyGb92nCNcqiv08d9UDYWH+a3W80Hd8Lc25PxZxLyLkyfGG2
15+MOrE2I1awVTAnYpHXKl80rZfQY3MRw+Z1lrxOV7Ww7uOCwTUd+Hcr85utEzk+/ILOdl51bBEV
ZuaPVTWcG7Xt+ZwAqcRbEBOyJsmkxM5HuB9jePT5XSabjazTdF3EPhwxfMJk+zT5nVMn6VloF1qG
ldQdSDa8eKLprR+tnapbJJbtJmbqCMEypf3niyFYQ0Xw8lXALvUVW824jtsCZ30y0bx0HwAk4umo
CU5bFD1uBqIjo+lIfJVzoT1fw6AGKUpXldbrDr3pvLUypvfuY08AwaQd5sKW/zGNADfH/hGO5Y+E
6vI5tohvwIuVr301fMkjlPO5bjdt3wEmYqb7XCeJfRnSRqrFVJU5PyvDkuzPPum39QXuzrMO4aEO
CFR2XdXAz+pDFCSpQswL8XU4NXoGvj5n8gwnIX8HFNye+kaR2BVE4YfCC72Fvd7uzFpVF5gy4qWo
q+zLGNugxLqyQ5Ov1bks8+oCobJH+A16mFBUq56QNQ7TUxbO3cUOph7cA9PSmqzTRwK4qy2+//TO
qOpwN+vGuE8ptO76pL76fSxzJerc48puhbsDIyPDGro5gKy/GQEOlxJF553VoMqPuHtAlPLuEvXZ
d0xH0/fk+glHUxpb+JVnM3S2c/loYvJfKujJdTDdBobXbhMzGWHcpOVbEIjokTGJWNR2H1OAKzJ2
61QcDC+bV11Xd6vZnzFS6lBevBrHSVqX88qsJoEvqSk+SIDUG2NwpkOOvOtUSPUDhsBrQQIazmxB
xvGisWL9xWu9EjbzCO1jYooR2ciy+zZiIjDiVgBy9aWp2i+VD4d40UnRfM9K0T2HKnV3YIzyrW9P
5Rp0jQUwYWxvmryRq8Zv3F2CqG3TGIxbpc0vJUy3eHaawrhl3OKs4FTzl9PinhVW7+q8HukP2+6a
vxVuLW+8wb30w5Yh2AwNmjfxYY4Upq3BqkT8BSOMHgaa5SgfB2OT2kqdgpb8VVEa6sHup++tkuV9
1ozuiUDOasE7iEiDhOR9lsvzXJn2pY9y7gmU3GIVtWN/cEgq5aXqok3kj+Oy95EpW2V14yUDs1lU
0PRCoWjIYI6eOjuC32FX89E0az5gWbdLLAvJRjrtxAaBb0/+b+7OZDlypM2u76K1UAbA4RjM1FoE
AjEwGEEyOCTJDYyZzMQMOCbH8PQ6Uf23+leb9UJm0kLalFVWVbIySMD9G+4910rzL/ah471O5HTJ
1hjF5tJM50EagAFUN2zTMt9LJ/towUbtYFDUWxRubNlMEgQ0a+fZqPIL2GIo58Zs/xJTTlKc3xL4
GqCIz4qkfbSNCnV3TGvn7kTlvIm4lZyBSd5FaVpvLa94MAZzvCbxAmJAh6NgOgjwLy6Kmk+siidh
zki/lsz+xklckj2fU+n7E3jbvGfDtkFzlm/nzn3obILBWAivB3BVzxaEFlmzpRpHxnHIFPb1qsaI
3MifxLqfUktC8yl+1hlU7azWzn5Srr3vDPO5KdS2T2d9rqWO70nNztuNhLL9Pqx41lU71TErUptV
SxpXHtkJy0B3vXanwRpAmVWCDUqRXEYQCuFgTxb+dLHiCyJ1FkFaN2ItC2pUG33t7GA33vAy8R1l
B1DLPC9OjTD0o8G+fpeZdQ2QvFF30mUB5bjtU1pgxIUKa3xlTtd8rZ1Z7KFgERdDhgu8Wie7z+Lu
lsjdNBGqcgkLLiv3kJ7WPVZCPD6Wkd+1PmsLz+Xm7GDW8l4orEyw5vCj5LSD5eJvkcZXRyVkxtEv
WzTMhXkuQfHuhpbDO8+6p876Q3a3qDcupOwXf/DqsLdS9Yi8YLm6SeGfVFcuJ2/18hPM6QUT0xD/
qNdgeR9ZdMLWLq0rEdntHtE8d2Fq53unG7JPcPYretS+3enW94iLN81jlhIkkouE6zYlmcEt0u1c
iOSRyc4QmXzae6wT8oTwAAiZQJKSxtp8sYlSecKRJ45dP/n3TpCMLPTy5EzEMH/XB/qCGeNbVS1G
H1mZIRBL88AjGrVj/9OvZLqrS+rFjdfdThf2ekQalyy/otVzl2PviEgY3Z0aH4AfRVXv1g9TidAi
YXk7hJZygYqOvnfGldVchzWT3zJrq3eGlBLlivO2xI7cNliyqAywoMpJd8FmWAcEaU6ANcBxK1ig
rcsZ5gC08YjuxGaL38vo2mdDaiCY81oGeucpFMtso9TOJBt0UxLOtl2digc/HjpDbefadY6YgKD8
++YP3xm8RxTj7Apnw3iqA3xpa9Z+uz2GGLPoBBVw2dXPdTdebno5r3f+EIN7lxRr8iiLwN3CxsKd
jNvyiKnJfEkIdQ5bQS4Y46hznwDVSOKQQi3edXE1YYW1WI9rA8j8BIrvYRj65JUW07VgR2YWi3QC
EzYei8wLq6b4zes861pVg3m2h0ndYRiaz/M89989ESW4H9o0fZkI6n40IBj9FrMZ/PJBFKFEg9Rl
p/w+K/aJqMcmy+KPom+HKVegTprF8mUHvXdf6X4xNolo6qgLvPqqag+gX5vr3+U041rIhaFOCcwg
lnkKQw2YPOuV4KM2BMga+BCAuK81459mU7mgUh1UYFyVYxu/OMoa+eGTF77ppyrZL61AKtTHratI
bMT5mPV2+dbIYH4nr6WEq9nD0gaxmMZxlOMtRG7R5MEFC7/e2QU8N0EzhH49NuRH0nIFeQr5q2uP
3j6QBqrugiznzTRVwRnOq+IPb7o3/fiai0gro8WzD+T2YSbWmZKp69WDWtL+nOv8SpTATwR2P8bK
GbHQLfZdl8TJYRzXd/JmeaEh8odLWnSHUaxNhGWTNKDbdWPaHjkvQbe2txERtLTKBfhR+uO9LTry
AhBb72CqorM2vBpPcBXPR50i2QNtnldlcJOLEAIMrrzakMabnwBCqLcaudsYf6+Od/Un+6Xz9ZeF
JBDl1qcs+neE0c6hgsXz1BJ3f+jNmmx3s/LuS+0Xw7ZssmrbmBbKvWbFl1KZqoOshe6lKo3RYhRl
Uyf5kuh22Q3PRl8UCKd8ErscZY+XoobesOldKb/mCchUyB9hfGxjmTyVwfzMAl8cwCA0W8I4ULoI
s9gIJ77M8CKbTTehC2fQNP3WeTw8r5XX7pe5gU0PKQfa5JL4Gyxey/c4opJTFU6ixEEPGBNOu+e9
9tuQfcmTn+TTQZsW6QBITDedNfqR2yQ1NNIAp2ShntyC8csGshTeSrg6R0/W0xt+KK4g39doBrME
D77brHSwZoarCyJf9offAy4EjQYilAUDe0hRkzrYT3vjrph8IrjxNT140MbTyGHwGnV2UN0jQDDk
JnOxLGIe9PYQFQcOYKcRcJhsY1cjD382Zo/2wWOE+Aorv0GW7WH3ElmzB0MV8Krj5TFuUkUnXp+s
fAo1xsfvgRHkbhaD+cUbbUeLQJ9YYPF4BNM2RjNylZsbElQSIg7jbKYizhHsdsW5TNv4oaMUiYig
hsFvlc1+jH3UDsKxTlXiv5bavGMn1/xcxySDzAVp2NFG84wcwAhHReAf6/eaFi9wn4LANj9TWQbX
EbDG2fZAS/Elk1+3g/ET2Wj6PE4VZCtKXlQ1IGzYxxrBK5mGw4sHqA9Wy5D94pgpL+iJ5tfJXLJ8
m6GV2VngKz5J6QWNU6fFIU3wQZZDllysNWmfdDfD/8uVOKpkHC5YqGDzGbA9MjXGBI0gu1HExZwm
1ydyhPLtRxVkAlfheOMMJqtSUasdI/KrOTi02tN4dsYUn3efQPJymBPOxlLdNYHu4Zg2U/+E1tBj
uLJ2ywELHCjrcnB/T1Zrt4ha6uwJ8pd6Irl+YaluTLZ9lB7dclrSW+LAZ0SLtgj7Dxkv9QEcXP6j
76vuo80d04qEyRph07SrSd5AMuWvoyVBYoH2iZwK/h/ao4o2x8dMDV9apxfDhehkSTDVOu70xhAW
++8l7R65NPMdep9S8Ja0CT4Ff3kzrBq9WGYAqi19CWtmRdrc1sOl8OYnzM8eD78uQLzyEYyN8lX9
h186bjg5JYUm/gRoxAEu64lOy5dXIyWQBT8GNUlsF07YQsF6tdBloIMhEIfkjaz9VaoY39Kq7QdL
Vyh+kabSV5G39EVKfP5RS6PuotiSgw6b2pmyq0jTYV+2gtLXWBc0No3TczIky5UPykBdYcKkxYJI
xBW/QNd2q0MhDFO8VXHc/9F2jj/JZo5Y39lO5eIpGhc5nYIlc+3NGlvesi1xPE1b6mrDeDAxkfkn
CwkaXAsp38dqrg4krohruQqQQkZGvkQFR4R4MhfEKW+7VH5E1zmRHzS1HAXrOpIjAHM93VU1sc9D
g4ZOequvIojci33PsC82Qxe/WgQeIV83KCIJ5UDMSuRv0L9mWhI+bRDkNbU3npbhz39WFaxoZm1n
ukNEVP2UlrqFZyG9DhfuW+g5kxb3lVetP1g8939SpkJnpPTGNx+9/RjjqYfKG8Nm4GLkGOBn40D/
Giu/u0g/WS594/rk5hE+vNNSm/fMxhJOd12V0xZPZbZt40Y9ZDjrL40p808aTZpHb2r9n3neYZy0
0SX/aJEoFJEvJsp2FAKbBu79E0Qx8TuYXPXRt0Fz0x7H7yyZeLd0mdH6Zc1zrYF6xTem4g4C0s/S
ZiQ19WnoDA7rFCac+1yvd0UxYRxcGYphyTSSKwq88mUe52EnTJWcVOpbD+QNGoxCMD9CVyLkY7fU
63AEh2tHysi6geympvshCLU75FxobwlIloFTHhklnwalfbfmxVdDARVNUzMceF0TQp9G61H1ueGS
KTWggJttoEbhMA8QAOZ5ibHKein35qzXMyGMtAr0xz9t2fpH5q3JydbzbxhSv7veeDVpCm7mPOso
brYdv0Hz5CCVChtZj2+dSpI7P1DBfU5e0G/tVUkG2jBbLsy6uB0qSm2oabY3gtuwGIx2Gb6nWRm/
+2Ai3oNt25/ellP/6/a/QFgFeyG4zqmTysi1NffrqjOafZcFJ2x2sQBytWBYOzEfrllimvL1DXIi
LH60oT8zkkuKUPtEnc2xBy11kOeBcxhY8hpvs2HGZx0UYjxpnGTHbnLIZkfka/JVcDmDR9zSqhR7
d1jwW3NMzGDuicIbmcwl+6C6pSj60wMpQOKdrG0+OVcxKAHCQNl6NRHzJvHGDYUJLG2hJ8WLvBiY
RuHEoO2aygJynbWe07pqTwExUOhRW/WNBJMBXIUiKFZ0v8acg+Btp4Gcw3rxQnx0vAuGJY89RS7e
cS6saTPMXMtDYc97t1uNPVz0v80HDZzI0VaXHhPJDmO6d2w8O8EElSbWs/I79xfDDTCXU+4DZjNy
9H1Wf63iLn20bqTTwMB47LmjOMfxGA45z+HiLg2QIr9ZDvzEB4zStsMa1scyj/jk1OjgfTKE95YC
Y78rlk6Fhb9aDGureSu5f++gv4uzr0d361OyvGvLzU8VuYwhBYKK7FkDbNMkSTsYSc7z5BMOOZjG
EgUC3d+mpuN68hb6ZEdP+tR5QfYr6VYuYcIUQiFZrKFbql8rVxYvyEDWKxQ+740NfkOTlMVVvHFG
7JF+YjZhCaoG+3A9+G++kZVMZUv7eVhq9MsLrBiaIkSIa98Dv0Fi201dHt6S3urQqXlUAmeusj1M
yH7PVU3iVeaZE45tCZMlSJ2EkmvRnxylaO3gfUPHCVABQi5eiRNkL+0DcOhbVe36zBuvAI3MA5y0
uOFE9duJRszO8HfKyXjKyiW/tE0T3/lgQfaov0qkq9K9n526PUyFVQPwWPMtdC66ov5Gbo5z9ZjN
zWOPLfPVmmE5dvZn1rhfQUmcmmzcGd+Cq1uigdaqB53ghmC/zojV5SFJUvOqsPuEeOX8u2qZynPW
Fy91GtgkH+n0T2vZ1rPXOQ7xHE18JBdwjYxWP2MkKDio3elKepl5GCESXGZuU7KC66hPcmSyxpo8
u2tV7fuhc3d2xdyZEa84T7VDBJirht3YQ91hPfIB2M88mUlp7Oe4Ouqy8/ajw2OUp8MfdJPr9wIN
CebTHI7LCDEEZzq5dmpT4M4+AlOGmUHe6d5Le6ZFMRlUPOEiiVaxpi/DOO5WNrSirfkZs/2KEAr/
cvpqPSXTJB5QJ3V4XKEFo7/jJK2ZSJGOhFK9KUyj3SC/9yNbPrSQNjftUCgddhLsXk6SUQrfNofr
bLblyccLsCojCvIaN6UxflSB/Mb7muxHg5iQpYYNBA3IfRrNLmx6995eh4Oh6PiaASZt16YPTIMb
tgnVHqDHU2NI82eqYOWC04MHPVVQh7GrnhiJvRYBSUDK9EJWEaGdYU1JNHo+QURdUucO/cRcfgvI
rmEhus91Te4ti85ik2QNdn7sxDhflW9zHRhA1wEToSzLjqBOelhxAWHym6Fmt0X54Z2kASmgW2mZ
3XLBqyXIQ/GtKmdsSUuBu2/+rFH8kRFXOFvRuLTx47xDA9lvTS8BglZmoGxgdD27bVLjuknttNtM
BlmtzpIPh3JZyG+ls8CPb2QFZIjKkh+dhrz+FfMPeD07iJpbEVgvAksw/ZZm/lYsgB54b1VIdx2t
PgktO1YWDDe6bHmKDSd+BiOIQncMmmDv+fYxkAI2a2vftdImr63W07QcgBVmX7EXcyt6OY9Ul1lN
/mJka84S0hJp8JXgOZcbVHleCPHJiE9uRo8SJmAXp48gyIunIEGeBrHXz8sQ+9ftgMsgssgba6KY
5xAHAFNSd8BDlnAfuiZLBc7TwG03QISv+aSL53FwOG05N0BM5StTTqg9EmVI5nofqi7Hr6Wx5Tdo
LYgJTjBWED6pnXt6u9Bu5nK3EvsJbWSxhkMuue5Lkx81DaGmYyQoznjyje6d0XEXAZmAyDkP3p3n
Sqb6xHaRikX+6lpegEyT5qnaB5Hjt67UF6x9TO/u9CC535OGhBAjgdA2GM+ONS1YtMGyPEkKkjNP
XPoRt3n7gbFhM/WJCQOVnEw5j2DsbIWOus3YN5HXU+XBnpiBT6jiV9nO75iD5wFYEmUGALj2OGOP
SHwyU2APAxUSAsk8WPuwyhg/JtK+yW6s8crdXXNDFszN8lJV8C5ugJ0BDkWyKVdd/V41dOvOEX14
457XJIluBg+zvO9oE92Jy55KBf30HOB8eU1GuIczzrtHG6L3JUfSgGTyfGMSRbhhrC2MZ8YWPYrn
d3oGyFDo1KB3g004arBrn5mV9/CEMFqd1qE3ccDIIqf4hf7vtQOXbjUmHHnw4JkZLHkSHBbTGjGL
0+px/lTNxSxr+dxOgUWhxUQ1M4meJN7zo8exuV80Jy7T1vmcNbLDHjGv74tH51aFLLeYdbg8LA9u
V71PsBaeIKXFya4fxPIJ+bw4jFTIZwcg8fvSrqTNtSz6KIlWGTb5EpjnuTSAOHke3wYUYthccGTE
D4Jh0S/6UzqRNY8vmUYaHw58//hOGqlnRWTDla+0cdkW2fIeemU4VUAhncBgg9Dr4rUa2kM3KtJJ
qultwLnAdzB5ZaW8V0RiHUq2S9G4dn1oLkQJbiUQXYDFxoNIWDJyrmSvAy4dNCQwcyTASQZartn9
qdfsAkznllu37EfA9mzZQBgoCMJ4Wnq0NtBHbJXsoGdANW7Qw7hbR2Y/7dGWClmjmg4VPee7iW9n
57hOe4TJ2X5DYTNRQtk8EBMeCuiKbaCfS2nZc9haA66cuCAMBQDBPbFZILlml2g5stM1vkbnxi6a
vHaja5fUiLa4DB6hLr1W2R27E5YOoPsR3gYwDDtzvKXlQk67rnNWY5jFdrq1U98++IVJzirONRYK
hDO/55yCv1arI8gBec2zi8SYSfGsQFGtDkeW9PBdFSzONMiDiHPCOJWZrWiTMOodO1s7mP1gVlwm
6pY7vcTJwBKNiOZNms7QAtay4eUeTBuz7sC3ODTs8a3oMf35/upHmatxOPhWThkHd9eDLLWZUrmX
PRUTlOLBPtO1NZu0Y6+ot227PhHG2ueZ8bshFDDsPMKsi1uFO612dkWx11wEyMKwqcr8MV9X98Cr
Ix5vlI83J7W9yA8MuQVPXNPjyWEDjsoOZUEgmJPnnFNgOu5ROjmUYZpaOW6nEyfsjOMMhPfIqbx3
BcwPkntuu7E2tn6UjBjuYvZAW1UEKfGMwr2O5DOSJdrIX/jTQUYzyeOyKPJZbEeIbZsUrxdhQODK
mBuJrUlGykYVxvDeZal8tngen1Jl8SglYmDWsDZXiViLCEDbJTdQEOXMocpQSjtHk8jUGy55ybZ+
IavnrFLFHpfe8KONOdsaU7DSn2q0bZvFzPnElQFxLSxrsL8q8QYQDU36y0FJ+yFJfH5YbIInWSga
oY1UEfe0kKHvBdDBzYREmKJsQiK9lhOQIq6YhLeDEXHT+l/GZHxAJfydaCw7MhCPPFDM65kghVU5
5I+pYVUjqU3drVNwiAe5BCvLa7Ikp37cNxyWaZh2vT7wWLeUi4Kh6VT5KbQiHEVea/bL7eLR5hbC
xjLDcfE8RANrcF9rC0qDV3W/bHBLgql77InhoTWq5QhcyguLwgB/M0w5ApoUhN8TxEH1zNOV/Shq
Zb0DuCNP1OuTKDFksoubeH1w66YMW2+kn4wXzeK5tMx3dJfDa0GCy9bxKyxp+WqRdNLZbYhwLPkd
JKu/VbFZRIG7Ls8QTtR9Db12x+1QRq7XYWKfTUX/aWqbBYz1d1c8hrOo2xNWLDh4CQpzuSRAl29Q
+dudIcK19Jdd7+j1wnCFDKi0ML6KJHHfzAJ0PNdB8JBJtCf8KLbW4EalPY/fRtDax2yyYwsf4+SW
YWpl97AZ50eexZLi2ek+Glfnv0RAyHWXJuszNhxN1CydjcJHq27qhS0zYizpOX8Fa6ZfFkKESavy
akCrph76Z2uu+otTNK28mNiV74bFIrtSGtMYSbqqAygltudrYT4uIoX5Y7iVBRw3LSPlDuhTLMUM
jzCXF/hJ9iVVDSWH5TGiKe2JN5mXTiU9C0x/LV/TrkI+Qo4NG9DmbDTGq1cbvwWyzpdKGe0VO268
w16W3erXG0U/y95MHIzY5hPvBZy7vhI82mzz/GlisLqznXx8LwiOeZSWmN+hqQxRjgjlJBqimEYv
Ht85UN7dohTnxbhVAlNVXETh2Ke67M19CR3oMSEcOYylLr5xFva7drLNsKt0RlNici4grjrQBWZJ
2CobfCrSD3ksvZ6fVuevH1XSQvEdiBv5BaiSyqtXprEpqYhPeSaTbe24TGGdutr2LkDhBABo2Do3
WUQ9+hxKiTpWCtg4BeC+E954p6DzwHa1rHcZlFi3ff5UFdjLynpitJqdSK0SOya0OV/Vm3eNMotj
QrbTo/LaPqoCIJBGWvun0WJ4kdd/JiYz7sxtUWII2VMw44tdhENYWJ6aIdbc+gCggdbUTz78NP1G
ofTbZ7ZKhpC3y2JrB8IZnzWZ8HvVNr9J3gK47t6Sp7tyc2NPqWJxtmml75MuuZ+85m2G8+fPq7ed
gZ6TkbSY7IzTiJc1HC0HHz7O7lKr56W3DqiFQg/C5GHJiT6RGI43ko3QgEeOJZaPPZsUFUBTtnFY
AV2WwiGVe7l3WmbdC3mSV4ZazqEH9bVzhgQtsloz2sZxzD89tXQkrSX52fey4tlm9/Uia3rDZs0Y
fFeNtf+vawMOH3daTJrfkHyRh+ScaXbN3eonBaF8Wf/6t1ru/7Rb5P8hMAyd4S3LE3nefw6HuXwl
X+VX/f3PTpB//33/YMTIv2xb4rhwUPVhO7u5Ov6VEROIvzCHuKhqhQluHJfIv1tB3L8gjWC9C9z/
6RL5NyuIxEBiungrMGZLvqT3v2UF+Tt99N/lob6DBtZGyc3XQ0EcoOj+X3WOJDVCiOrX5OgDq7so
NBb6iMG2v7SiJlEvNrHqWhOnr03Zbk2AVSYUYJGcjSRyhvHV1b2xI/GE7ZyX0yoMCJm29E0kTKQB
SDInSz6GeIznTQaz6REFX34azOpC0ia1TBusj+oGsmTIVp6X5Hbit+mrjGGk0fHJQz/rKtQWA/J0
kS9dh0F4ZEH14I6Jn2+BPsQvappsg8UwJT72CbYk4OX5wgwP0oDFIO8LQhj2syGmYD3vTfK98wjL
QfNBfgC0ZuITmkiuVv1KwpL/gUL2jv30ujNsPCLe7UQgAnER7lbVC0t/ZB9oEkp3n1X1vUExcFgq
i9pyFFc1Dzdy13PceTioQZdtIPRRBGdzuELVImUpY4VqkM/tgSIOrbQ69UTenOKuufcyxbcoI9KL
hdZuqjM7BCG1RMwOIblMbvIr1XK6o393dkYCE6ymkb00Sw58PeDOcDMzAEKJ0AeEn1kfZkaYlyxD
xJg6Swxsb5SIGGhDzeq+UWRIyoIZLDkw5dfsSA/QbG9tZkzYuUTX1a4cW5UdhIWBddgh7aVENTBD
hABOsRCPPhWOZqUnacnZf28nbBXPUHZpsUTxYyzISLsZPew+VwcbACKRjtXPQcdPjIUId0MxlA/x
n+qmbEN2E8DmpdNh49p8eMA791gmo76xXS7ofD67TZVFduliGuj9ldIxKC3GRizWGxsHxcimdKnm
LJrWbgcd+AAuBQpxMFFjAQqMYRxXI4mckvyJvhge8zoOC6Yz0/Q69FrvkRmy5yGRzoJ7As6vtZIX
9gLrA9v1Ztewa4lWWDWbXg+PoMrGbTAocU/aYR9morgwX92ndIRbQyeM/OvWJLWyo2y2l/USvzmG
T4hQO97ht3YoJKfK/Lb8+s9A2bQNWP3hsdhiZt/US/4CkIQJ8hjQTNHJmA4OWmMlaXAZnwxb6ijp
+/l1zFZ5tDX8+1E40aLQ6cwe+siqQYFXV901FfpnLJlasUcqd6xAUGVNvF7BBEnF0p+lRKW4xAyR
gJLke39wAIejgD7awbq8oFC4igJyA4MgZ0S7kC7PZonEbtP3g9oPRp48zO45npa3lvHKfs3d+nHq
DFYuGv8/zYnfT3wf/I/CcMKkXC6wApZwGGcWRVN3DwUDXB9ylmTqoOtHuZkWuyZuSGN6ZqSoOEcC
dAeeYqxULXk0WJGfEUXP499dFrZfhZyIpiAQtmmX49ybrwvDZgZ4ybCtbPsKQu3YUqt0pTJf7axD
1rBouZmZJvbUu6RDVv5k7Uk139TS+mK3kp3Msl/DFJFM+qCK8g6d+REu3CGwSRpA2Ol+6I61ICdY
FjlwYp6RPu4SKEZoAxhVmcy/sCmEJglmM2k3AakcBR6+fsfCDSKOLb0bBC/Dhr9t1ezeQEWCpXRF
s6EvtZf7oSlbJDOrF/Tr1g5mGRysiRSPu3rtE/UDYzPkfVsWAHrocYrh0PwN7gFEkEAd7lHGbcaB
pUMkiH6ZOELR221MBihEwCBySbbBMiOKrFZJ5COrUwbLHVIrIAV13uz9dhCMuLR99pNZPs2GZ+3K
gOS9Lget2K+dJHvibwRR66YliWBgpCZgCE2wQTkY/xTabSf65BvCCIEP2U7MXUAb6XyFzedpbb6v
ZQn3aP2bgaRp74Nw7qzWusdgbl+LoeX7UrcstmGmrnk+oVQjxWyw60MvfXOXe8ProIlUEG1EVMT5
loV0dmBjwfwy4nDJSHBgphiHpkelasWEqShgmtuqUbRdDqtwU+efdMET2kWCvGrRMl4VoR8QPBKb
7XRpBs5bhho/M+8n2qHgboGLwd2x2Fu0zdO9aBiM5tCjvLR5cgLrmt+wUjN8KesGmkorz6Ww7BAf
U72eBnd2DxD6qpDVwR3CrGtzY1W5mSXu2XOyV13Vr/IGsuJnlCADAG7VpdMjD9krjUf2RzpTeuzH
VbNGa9ZTXgzs8dl4vrFFgW1ktcufoLFoe8cEsVbYd4NJ2w6IPNn8X6nr/r9zAVtC3tyj/3npd/jq
lq8ag/7vekBUdPz+l//yj9/zDwew9xfVlGl6nrQYpPk3n++/ln03b7ArXBPqkY+zxLkxAf6BBhTm
X0yTXJdqEasiVRmmk38r+7y/8BPj7Wf1hLeVf/Pf/9uvfyZj9P/h1/8cSk9D+x9MQYzMMMhSdQrH
9Immpyj9Z7d6YdmAvgqCDnJt+A8YUibSo1jo7siEzQl4HsYPSZ7psUZrUWyCFnMIwUQCrWSrD522
g2OOXPo5cPgat8IveGtGX7zbU+1d1tV0XjMZ92daTsF6X+Q/m8wQhA4k87Hmrwe3oh4OffhHy23A
6HwX82oDa24RBpGJar+wlkBVmkHsAqKu7HPnu+WLXVq3Y8a07xhbWI89pcZ2hPy3HVJMlInySdpS
cf4GqQypAOiVN1Ol+RkOyy5bIKv6pOaGbKODCJqRv8nzwWS4gqtFFr4dilxYx6b041AmsmUejAwN
tr+o91mPacOZi3Ir2rGIhD8zzRrQMGgQ4JcRWcUWdOjWT9F5I10x7x3HUWfEMcbdXJoOQ+BUXxwm
kjvNJuNZD+ZwZv21Rrnn1iRYOj3Mld4i8rfV17JOQRENAVuGEs1yMcpLjH8SYuAMumUegw+L4T60
GmYaMF3A09pt8VCWojvIgnN96NSyKcdh/WKDz843ywmdgXvBlPXW0K9eGcXdIO863OmvcaH+QPZQ
2G8GLg3YPsX0YQ5z8jboZHpf0rh/CSjef2NkpMN0/FVpinasquGCIDI7uuaIUJ7z17xt/pyM2S5k
442/evNnvrTUqkXsZI+1j648Q7l1CgB8RZ3CS7h1UItk22YMgi3or4VtmCEMPzSIAGoIFFmJWtVj
9cdaZqjJ2qIyMxtLHjr2p/cI640onmX7jECo3DotUmb2zH+Igqqf1hTYEukf4lxAwichsR5+zLkL
Es8Pxh+ezrO3BpzStm+Nq+3m6pTryf6DHlNSHef2vMnHlvSfPFnmJ9vOv9PU/4RCG59Vt+JeJzrw
hC1HbseJ9KbNkDd4RmBtjQWbBNaKGl/kNW1wh5C+vNzN7eo9oDffY2SBHVVbDJK9RN/r1q6/Og75
w4Jy6JBkPomTiyoYyZeRnczxoQH2lWwEgMWnKfCbh2mYFgYq7nwHnUx+pKJzyYpftfGOGjl7S1RZ
HOtimj4R+plfE80Os+5bldz7/mkSbb/NArRUrnzKZqu9Cj1XYTCW+isXbfsmZ+KjOmrKD6VVAnVG
i4WJSoygp+EaOzsVKXFb/lN1SXoa3o0jHMyuKfMsiPHqQc5Z/5j5Sv2I0TdBOK7M8YDJl4Gyyeh3
l8clllFzycO4oqxA1Gol+Acr8WAL0kUHSH38eU34kYz0rekNr753h6h/YRVsNGcW3PD8htx+yFa/
P6t6tKIhhdrWaw/NM/x3lPuuUu65QMymo7gkEAP+nvXbdxdS9VzZnhngETiHvHG1QmkTOqFJRQPK
2Pcd+0rXnF6zLq3bvYUApwxrORYelRMuP+pQaptY5ECWBMzO7Ujc/dmuvTFqSsYqIwDEGl7dYMqt
Agjoh3XOWmYQHvO2lZTVy+BbaGToocSH59ior+LZXYjOkzeM2LImRrzF8McUvMtcYh87eMH3JNUQ
zeikJFqzORspzHT9zQrfndHKJPanw5pRbmrVpx8zql7n1nshjvaYqWMXK+3R+0BJQumQIrd9tcAv
4UiypvfWtNf6LgtmgYrNaJajgQ2q3g+VL6xwDDLjZ9Lgs8FbpLz3EZuAHwWlz2ZQ/Q/2zmO5biXr
0q/S0XNUAEjYQQ/6eJA8JEVPTRAkJSHhXcI+fX+45aQjFtmq8R8Vd3CvSgThErn3XutbeMREOS2L
9hBOLIzE9ECwJOxp15n91O09Ux/ZVpu+9uzIMTNXzC8o+ICkgsVz8MXph5ghDUoWRAaXQ4aPa4up
HnoA7kX2fq02JM1+Kshdo660y1vGMHRtB4aHmKHCpn3VmxmNVcdgSxJaYpvqtpK6du42c74jbFo1
W7eTZEokNfxoPSK9aQ3WrXuOiVzDb0ZIKNKkbrDYobcMV6mBHbRurR0SVZUZCQJ5gUvAzLB1TUnm
BIahaAS3oPp/NJpTPCJWaGn6tlO2xnk3wHQe6+wmTt3wsSPf9Zj51g8Exw0qX//GGkcd/QdxCO5q
zEpn1+m5f9bZ3fh1wjPHgK/rna9Wp+ObiQj+DHQnYigTYzndR0bv3oSoaLzrKA2RzU1WbjA6x5ix
8xNMNNvGRX2ZZr6yEJZNzrDOWHzv0YCM54TiRg86qN0agKvV0sHRsaQPTjN8ZwdJnKM/jIr9KOZd
CWvgqKV9665g7KAkV3lnB5oGLhE1tuM9VRAo78jDSs+H3MXbSZgzD2CJH3jaz2HY70MMkPcdEejH
NLepWFNNT+JtAf3xiSEdv7MLlOjMsRA1giOl5bxq6Qyd4fyvHz0nya0gJioDRYNLZMCa1npGGCa0
sYu04MZpIqM9pOktv6DdR9m3WuuBlox1Ml8WWs8bo7DeP9Jm7c5ZQ40X3VDT46B7hEkX1oQOwJ0T
1t5CWOuBH40cpBy7Z5+//6XtBQNE7A0Mq21be65RcZHV6+n3eUF6qEH3Zh/Ghf8QzSPawMrPvlgC
5h/RXKRuSCXyIwVXiPoedtt3Fl11RVojc2YfDc9D31sTlsBYlF+1tKwCH9gX3ClRiVs7xmixYlXU
XvHBTLi7GO9ibcElZSGI9dgq+J3KXmKkMNVe63s0vYmaoFEkcdnU+4Qe/pPKm+62LPTiuyuZ+jxi
GmY82EyDe5OIREaLL5gruVRhaOfK9NqXBlW8gqbfrq0IoW0Icx13QyK/DEoiDmm9AZgnID1CR7JX
7tWYIF/0qoehVXwFerQclmXMN2kjmcCm5K03q6heJiUpNIQvmpuC7DdrTX+oEnSHa+Co7kWPVA7h
DYNI8CBx43dkQpo0ttLOoWIPpa2QGKYcfXDNFvNVKsOn0BnJiEX4AzYj46pSJVUPXTs6X9QQ04uq
Yu570oCTBiQ3H+dRZ0XVPau96QzCKwePYRCzXd3cOdSqvPFRnOOoIlkbRT/Fn8UXjieDHgkIws7Y
GaXRIUPsU9oRs04Sm2vQaGwZCV45hs2kinRj84UYtvJBQyZLjem0+qXTjFwRP0trcFQjV6iyqvhg
oKR8SeNMvNG75deKiJp5IHCYHmorJ0KuLDd689jPHpys8x9I4oR4O9cai58yL9NZJMdsogG6wWs9
0zFJ7ANfWmanuWPkjOYTfXLxzbX+RYjJ7Xy0FNPU2XQVKvxYtl8RXuKEzKAm/sgqP/8ekllwZoda
9IpYZkJKQoPiwhzFpfSEHkwIMab/KRr/XuXdTdX3//O/X77lMS1eBHzxm/qlACT21qNfD0rgPxeO
aylflIrb6KWR/+Ev/72C9KgTdd3SYR6IBdf078GBp//NhBhElUgHkDJy+ZN/wuUhyOtLhUipqNsu
HPl/VZCG+zfISOSXOMAT/iow/6SEdP2FG/HvwYELlwdrmwlbHlOL4HgnrA49TPqUf8adi4jN3I18
O9ZDmxDJNgEuNlGbzm2ybVBveivMcRMSbpddPYWUiStAOYr1mPHHRTFgMSy7ktyKLszrC9t1s1vW
A+3OJv4viMayv3byQp4TQkGUW8M8fd+ONIhdwcC6LVr5rRfeDAgA3LekFhTywOYqe5ijAntBmDE0
jIyCjGgYJoSrsnP54oxljvxovo26v7LayccisWNl9rm97eKmOZce6NbRs1lBJkj5DFJHsBcYqiZt
2BfmUF/G5dTyG4MFvw3BkT8B/o1u8cgWG0c3k9caC9dxyhZywqT1MzsqSNUovfnKqq55GZCj4Wxe
Nvuw71eNgPJcJkZK05/kxWuU29lVhSt4W2hcncKEhKOramvk0qTp3Jg7Q8+iNfPWCjS/Y7x6MUXp
op6hUMdplOI5cdLXwfHncZVGmf8tKrXonmJHYAhzSYhjk6GZZLmZS/kMrwb9MUpkkuOpfkBJnJHE
hncoLVFVOgnxMiWJlgBFw41rjnFKWDoOrSwBuMkHoi62EjKH2IAndI+dMyQvcWHl33Uz1P19009Y
VOqib+eV7k/txeyjZ6rsViOXKJ9NrsMSerPGZa5WkSYIhoE1Ex2VN/hnfBGrZ1I5W7XOYd3rK4S9
KIhAnTjrhkjPpzzLiSdGJCIPouU4xiQI9mT26TG7iFTNvslusGDwhUa9Lf0wRoWsd9+qpqAbTnzf
eOhiDalk5zLcMSOH5OWqY4UHIZVWBE4b7b2yhHkNfd26CJ2uvSO8uHyJdIF+wFEQyM9VxKO4dr2x
eqtze3pufVkyeGBUQusEz/1X7JGAN2YD0fY+SYrmFtabf82nlF3/XA3YCdKyvYbbUNfEjUnDRPPq
NZCji/GBnGe+svDfte9dldhIhAyjebLcNH+FVkPzdpz489L0h7u2KHBBRuzjx1WDr5m0MNOVGqJh
oqmIdFgRZmQOew1e7SqSw/CwwD1ubFXOuB2AwLC/qA+uJzUUCpVDJ1VnErmpI3usSd4109eIl2v5
q+yUV1bD/u2gx3wkMdA5XtADnr7ONFujU21lo/4Y1WRFEfaJEVoHhADCJOcGeh1Uhr0g237liRoj
cKs3A1IQyEmHuZUo+kNSEzJzfh6iEcJUSdDQIN4Q3mNQ1CHSv9rumJMqYVjj89jj0K87iVtQa4e7
ceiqCz5rOOtsiy4R6j9SjhHlrvHrIpeexvZxbl1LbqJWWVvTQ52djDQLILtQBojJqdbFVBW7lHEf
GhePCIFJ7vm9523JaGKN4Q0pvpCI39Ber/jqhg++meTrglIP0jVO4bVmdJSwE32Yej1EOeyJeaGS
E/qnG+t8GHNcpSF+tbXJ8PF70lXyfnalPNdTI422tOIJo9Qsc3jSeFGMHSpahklpXaOtZlfHhksj
Ag0R+MyrPed2fV1NcT7tii4hEwJx8rgxtIpdMT5QpLed013Wdco+eCqgr6q8bZ9a3Q3XTC+/pXlP
NHnRsE73WQZf008JCPE6Ddff7Nf3ujKT4+xRLeIEH/tHK4yaC0FayDPFSYJaz87nbYeTpOWBpc29
xuOkI6qg4/HWFsSYRrl60+uYiFQkOOUZnxJGCVGS1d8sbAtEhTQdQ9tCDcMRM36k0JBhat+0RoLn
W2uhxK0trL7eivN03ANOQOmxLYuwNaS6336f8JuhQxsX8QMw18jq80OTN/UZFtDiKudKMbSpSLiF
R5Slam+2opWHMlfmzooB0x/oeTKkTiKBFtDI6BHQcBMZvGdfp2zi0ax/gEXyznRVmhujbduO3tbI
4uRnuMU1Xrd2juNxkw11/Ry7LRvwyve8L6pqzIfJLRfTT50SWCdL8x7tcg3PPPHO0ExHYkWI7WJa
qiJxVSmvuHKY89zXoHK43InD44M/PBO7ichHZDZxf5xcRWCnNVoRG0pqyc1YusYPhHaGd85vKMXG
QfxrwvufvGc1ehSfXWa2R95bOz+ElmmzMAw2epHYbS4QIyeXqHLMHcQvVC2hiWFt1Mg/XmVYD+U6
I4p3p9VlzLAzdB+nhBoS9kd+lbKLXmcmTVJ/KONryGmkXs6GQVq4U65J5qwfukhP7ysiqzfG1D0j
2hd3quqta8KbzE2XJuJQ27l+V+ul9t1MShwcZsRotRKlCECuuNpaxlZ4l+uRe+2W8V1Jx+46xAO1
SadiEZsS3HUNPtxYR1ZVdmtsp5QEfO9muV0oErQ6uWxyPbmJBXAwwwDEk5CJ6iUmXW03ojNl0u6m
qAKIxjlI5JCBitg60IWZ3zI0aUxe64Rsuq6UV6WTtRcAK91tNTjxV5q/z3kVzXvasSMVIrM/rI0o
6jskQxDP0xvPRdKu1fZ8sHtZ7Gpt8IjF9IifLwYSV6ZOElxqtq3ZHF3MQV9J3WMm6yG49bYIsJnn
F41uBVlUsbgQGWgFWF3VXT0PJd7qRh79VG+2qsUxlSMFimm0IIzUW0vsLRagdYlx/c7m0/IFfomA
zj8MKVksGOK3pT60lDLJQO4dJuMtK4JEyx1Kgk5781a3yCM1Oj/pVyqy3Qs96p1bYUuoGdBDjP3Q
CnOPn8q7xJ4SqfOiDXWKIF3irknc7KWa/PC5m9L0RsHH+tHUmXD5KrOVoGdQASg3yIMc+C9QGui0
d0WGkccq0pUtuMUrVNchLV6FVA5vwPRozjbDPOJfrikxNbWyWreOV6I1xIuD39HZqCSSDzQXJLN/
mqTa5Wg38tyKknnT2kMY7oXErg2/o5uGwA/dtjwounmPGKTN+yKP+xt3IXKoNDeuBqYiKL3tVoWr
DkgLqeNutHdQiT6TSV9+aZiXY/KNuvisq/X63JEwWxbkf4LqX0wXjVNjgqSL3X1hAzvUKDN6+SQN
hZk2G3qFyyCV4k5PxvpRmFiY/DZJtyOetkuPahh7h21Z48auG+5o08RzjrDB/VYyTsgJUDWnS60P
izO/KvQ9fbARU86gCI9pXeeNZrqCR9RY0wttUQbuMO21LWEk/SuBYgk0LIF/hww//7DkhUODUmh7
/zpLRpYE81p1/+z3yBETZaKGGOxHXs6lqRgX1bVH72cl6/wene1NJvOY2WfUXvi5hBskaPGv0IMg
lclJNl1rU6U2BdQxkqRCx3+sSF0v8GOAFF87FqGzCD898YCisb7wjXIJGiidmz53qiPFS3bRRlP2
xPgGp62Tt95bOs1yP0PbxAQFM+0StUSPCyRT41cvnvTprBxFT1KHb/QA9QvTyGB5R9NBgbB+C7Oo
2YeF7vC50sBNosB0q3JlNp5/CZ1spl4Pve+a0Trfoyhsum2fpAzJyZz3mo2Tc69pO4nY3Juw8u57
vzVRcmbJ06xpxDP6eSh2/VT6fNtk/2AgtL5haJwBoenma3o/Chno8vHFsUamTzeX7CGi8GaSU/tK
07Y9urSg7zD3nBtgnR265r3zIsu4BqNqeZKJG4kQGPacqVv1s4lzK3WHjT5gYlvJeKq5z5lNs0Mv
rBS/Q5fMwdjXWDJaWHEJgyDTftIjg8COrlZ09/S4GVa1rldvllarw1A28bGkqQkiYKgfG/Iev7U1
8oOsSI2HntC9eT1OYxQgXW/JjyW7Ml7THIsCzbdmLUiRuxwYBI3k3YKUWtmTVF+R8zN5ArXdXcRS
5NU+dTw82anRJheUBPGBPqR5qEbaPnSjEh9bvGQfOvW0e2SHo30DP24GPBLaNOp1FyYUw7j2LM+T
0FnmLzF65NDA/ZdpMy48sVxg0UFu0tvkAO6CuPuBmNibiCfzQCxF8UrQGbA3qmzFEUSeoXYX2q3e
Nd11nhnNI13cKUihc7BV5YO/tkUIkcdobf6k19liaGZ53upTdYHOhPYjE6+SuIesTF7yMmvkwYRz
cGWW+SK+TyvX4n1Azdv5+Y8Ghpbgdcn3Q4P0XyNSiVj6DEVSM9s2yJWRhiF1pX6HhQk3sEmGF4M2
IhGzqaPrmtQ9G5KyF+1ZG9vY11BIWxPaHqc6tAq1UW8XsUZpKpPloxznjMhUy61hG0+7eTrv7aE5
U3yRXvCZAXQr4rDFCkV3isRJw81QuSqFcsu01bibBwVjLAWD3K8a5gjUbKmzHTVLnremSLDs9PO3
3DOICR7HXC3bSKyA9NwB6mZOGgd+yr5sjNLyGDUpK4mGMPtLDYT6PreXmkIRI7XBdY6FS/cMMhI7
RBG5o8KDqffFAQRdy4x4kjXBQ/n4QAiDqe/zhFxFHJjhV9V4MWkszpwtWUcoyUXTzNGji9GcDaA7
tP/TzPqHZOGzZpZOa8lx6Or8517W/2264uVNvmT/67p5+fa9/bWh9a8f8A8hrPs3y7AByHrCxB9p
L3LXfwhhjb+hdcXwbGMew/+E6uGf7Sz/bxajRP7fpqn7lovY9V+CCOdvSGeRaUBQBYiPxOJP2ll/
RSH+u5uFDNZB+uroKB0MVLc0zn4VRGi+rEYkSlYwVRXtAtnEKPsYH51XU57uK63sz3xq+y0LPurM
1CQexsxC2rNFEThFpvakIsrXVghJTBYpxD9d1uu//x4/CzYQi/zUa/vnb+ei40BMwmkvsNKfIMSs
tBqgHJNdYJxftJr5ansIzD8+xvIzTq+AhebZYrjp2KZ3cgVCJGJ4WaQdVLADIB2hev7Xk/H/eQo/
//gTxUk0MBQLqUOCLJfZQUvxXeGnvfn4IEhn3jkH2/FM19MFF+rX61QTJx/XaWIHVkXnQou7FrGD
s2M2jCjOCftPbsvCgP3tktkIyDxE3PZvUOTBAarlM4sIpiT0j6PuVPdoVKzLximru4/P7L27gzli
iRP4qxe8/Co/PQEtOosMTb8d9GHsrzWnxNlT5ztdeAMfVvOWeHFv8/Ehf3/oyAigkYbuCD6xffpK
dLps0WsSY9aUKjCdCsNPHC08oz8/DDogXmRePcJmTgTowEKMXjmNFcwoQtEPdvi/U3378UGWZvSv
dwpZkAEbzWfK7Dj6yYNhmWwF4rq2Atvf7VT0nHbm34cev2isPn5FmRxhxxEcw/J/exaYyjiOpsdW
0OJmvhr7rjyzo+iT5/u9W8KVMnlB+fBZ4uRauQosJT5VEEqgY3Nt3Hde9eXjK/XZIZY//+lBmxrU
EWUTWQHwmUixSUUX9Mmleu9mAOI3QVLbZGGc3gx3bA0PWikrzdR1+9iPvHXeR/vc018Jld3xiDCW
9qDJfXxm7x7WJ02GQ+N2OF0c2tnR4yjOeIXGsTsUpLneprpMMPEImkppQiMKIPc9U1V5/vGRf18n
GMaYEJ0Xwh+qttPlG15+n7jYUgutPmLqOCfuL0hK/ZNb9/sawWF4tlkhlgwg62SNqPzSkq1f24GT
X2sAIMzR+i/eVX4/vpQsC6jYTl6jlAGzUjPP32w3zriqa2IUi0gUbx9fr/fuFIFJDvQxwaTqtxOp
NA+4cEGAov2IGzSePnsC37shPx9g+Y789JCntsPkIa742kcNdjsWUkQBFaA38hA/PpX3XifPXXZS
XC/cPif3RIdolTLy58vthuEzKqBxG0Pz+ccu9T+uPr/qOZcNAuoBNkE2riG+EacuHo3+TNlI1jeF
gfQMcnn4TFB7B74qr4r7wTKL29jyKIyLcWzu5WBZn2SZvHOeJmfH90JnqwbI6Ncrypavrh2jEUGr
NBz7evhl7kHV/vHFxCtFmvaijiVZ5mSL4gvwFPguRFC4vfV1mj0tmEXY/lHUwd+vJdndNilLOKyc
00UWSEsj9cYBBRG51Wqo9LUrB/nJc/H7ToUdw08HOVlmo6GACJ1zkJ6e1Tp0qukQQeA7b7pEroXB
gO7jS/fOE8/b5LEDcywex9NXCl+6oMVHvWR04qzXxCH+LM7gnZf2lyOcvFNTplj5BEewfLpV8eQI
NKtMWZBrin3PfGE1io6YXXSA24/P7b1nb6kbCAhjKG2erkqNrfs4+AszSCcs7ENKylpiNOl/cQXR
TLv8NATdfIF/fcIxcszScwFTyRhBMbhJdUTKo46wlb1PHo73Tsh3yZU3HWFavJe/HmogfFerapsP
5AiXe9Cjt6lV0eaPrxowOzTl7O/Yrvgnb2wtZytJc9cOlDKNfekbastGN/zzU2Hqa4OCQdiOXOHk
05eGzEyGXncCG7752otNC6iuUJ+cyztPt8DILjgPZzmhkwsGTaRLRVa6gR/Zl5F/VafNRdV/8nnl
wnPdT3aRvxzG/PW+dAWjcCHHLoht2zjaWaleKi3yd2p0aX3qXlDOfdOCnAz9C0mnrMRVPoxnjopo
02S4A61t49dIBCwxg1TIe9TUzjyke63RbzJD23BD1hC8rTUQfGsdzuhP0QiFuEBouwONMvoLg4A/
sDGpFdInHutdPYcov8fRehOt9jxDviH5ry2u6tFJzqZ8xihohtclFe8FM2NjjfWvuyXMut9xW+oS
l+YAOEznxckqcG07GdcIICvkL7s57i+k6hikp0a/g87rHnzR32R2Gz2J0iAzu7Ts6C5jYPVYWxog
j67Ir/tC0GvVYCc8NHUpvrjxHJnwuQg1aPryaM2RBc9xYW+4ixuJAGaxJ7ec7Vdri4d4sCAlorHg
e3cbF/TBthhMgfpBlVzVVojeFUjTWYURewmnt4ljBfj5gG+iuE/++uIZy8cPNEd1Fone3jiRjC/b
5bsLBSd8BusZ77mmkMlJu+mDuTdQRLSF3KDwPk+K6tg6qQGDxa6RZzoDvjxoaDQvl6uiy8vco22P
Mal5iJAEB1mnh/saxNMDRIbXaalgqtSNz0cYRQmCk2YhxXa9j/Itv4hS4itgTePC6335GqtW7cXc
F4G1tBLGpakAwA2JS9OJjU9xHGVUyRldW2Ho8otqqzdzrBhLLuUlskgKzSmLD/NS+hFPjJ+ptMls
cbpdXM/aJYoFD07GsqdVy+6W4TRKHJR+iAyqXu4cOPFrd7b73eTW6hnRdXynydZ8qJO8OIT6rMs1
eEzy3sch+TIvK1CTW+KclMZwTSC42pborbdDJBnRSSO5L/Q29VdMGMx45aExOYuFbmXbXDnhxRzB
54B1TmvelTrEAj8RF1Ve3oLBq3Z9ZqEoQMqfbwrNLxiE1D09VIrNCsctQGdGPl6u/5CxXs5bYpBJ
trIszbopZGgBew/z6Km2UDzvPS+c3oSjqesKJQ1MnLzo1tyzAdFrY/UvMmmJN/HsvEV+6cTPlua0
h4ac4Xw9lLr+ZUQki0Lc/Ev5W6xEYVmMaJMCL6pAOnSnHHN6MoZoySWeTeiUpl7GB9NbkDdiblJk
8VOCiqhqgY2YBLkch3HWzmk5u/t6tuL5UsR5Z9yaTSkQ2FpTHe34YAr/sUdLEky1xAiS+XqNehKN
98JUNpg3rLIIOVpQt62tX0GlGQhWqGfR+rskw7R8h7KQsGPVNADKuClPDLrTbQsehIslg07JYo0E
ZdjyY6xzMpFqeDtLzIUxjqSW567sjavI9RhBaS6QLlSH9cYIkQ8jTh5vVKz/wM0xEfaMQmlozTAg
qIVJV4XcqKkNcxd2QFCA7MyXwE/kCquAjardIvcjNaZihYTERgnpDLDS/M697f0xGCrNQDWjhT4O
6S7fWkl42yZedCmy/tGsRLJOneKisbCpslP7ZuR5UPRNMIwRk9VMz/d265vrsUBrzGpaHCNTFGcO
j81NDjQvcEYomYlgEJHVtbfPUU+vfBaFzqkvJGmdaypEeCehd0Rj1x49C/tv0aM/yySsR1O35Der
b7M9s+38MVY2fDuREsoOtBY0dTmtaBl2jIba6Cr1KhfnZVfewAwsL5uC4DMrteftjEMMv6XE1hdl
422qMDlPKo2CqRvmVe26kPTJG1yRyY6waiRXzirxSsEFuq3hL9MBj8iTi8xw54SZtbUKvFgG7sNV
H/rr2FDdsc4cuGOh1OttMtndXSar675q9j2KWBiLtgHEDi3yVSgRVdszqpS1HYuNzWiotM19Xzfr
aOpvIBqT4ORqtwyjvnddfJ0OWNoRvqZ8zNC9FUnrArbmLYs8rdvIRRJbj2nxhNSwCqDC3lk9zz9N
KAqO8FtmyL3RFf61hhfsO8NMnvSSVqrjditjWAT3voa/Px1/uIU673KAHfWgcecrkUMMS/loISoH
0dShCAtt5neC2CERK3cHcLu9SCT4tqJFBQQwFueG6+L3nuz5iaRzY5ck4UzgulXvhVim3BJT99rT
htsUQwGDhuSMfB937esZtPmBMCkPRcU2FWPxhdzwdstIBO6ok8+Xs4KpvMFbbiMQCAWkGa3vNg4a
R31tWUW0QeCn8VkIzekhJuaGKVQ4XPo+wjFQqcB2JANIVTc/qloAU+q8+owsIbGTmHvxNROEQV54
fm37k4NsqzWxi4n0FSUkNFM7YdodDXZxbSngXDC+vYPllvazr1leENad+wNmLh+UBQV1Te82PqvD
eQ5M144uK6W+1gUhOTZN/vMw0Qj4GeqjvSgnkIIcMzIn6wRwflEMGXeyfvx4b/nORsn1DDr9qJ5o
WJsne+XImlWm5aUeIJhtt0XtEWUx+bcdIULxghRP8hrph5F/Ugi80wDhsHTG2AbS3znd0rL+2wzy
Oj3gk+1sI0GmwDAOJjo4paK7pJmoP2ShaZ+c7TuH9Vgz+R9plT7xv79uC0NpGCEz8TlgSEnA0TAr
Kl+jz9RODaZFaEqb6uAket/S/rwm8SjnbAufKWHhp4UCOPyOuYM5BejBJ3tf2n1V7nIh+12vkk/O
8p2KlWvq6WTTMnKje/frWZZEYkLfGiYSvJv2DDH93if9cF2M0sDYrT5JAnynBKLPB+mGmsP0f6vp
3JDXcaoh9hJocmQdZhgb/nnR8PMhThPOPZ9JsiSlMuj9o9al59QDF3H8ySO5XJWPSoaTKstrST3K
MYsHDSUJ3sh7qUM0dRDPffzGMUn75EjLFf2pp6VhEi+GiSOZfWwOiOoIUMC7oq3rrsc2GynwsjFz
qnBEvTIAiIIIkr9kIxT0UfEQbaLIiw9xl433PhrqeJ1lS+wDhXSsr32vEvF2LGpimOI+nd7sZUPv
6b13lQBIN9eGKgkqG/NxpQCJm3vhsgIu3xrnJZ7Z9dlkiARaaN5H9tRR1zaQLUL2SSmU2hWM5tJd
sZpFX3v8oD2YJdkc4ZjZRyfz+FdyWPahHJXcor7Lb5MSh39iDOpNMBm+9SQoN3xM8aapcntv1g07
mGW/tJYkILxmVd+RUJSELoSRwnn1IdtdmiKSlxNKlWdmXqgoWOnNAu0ecSW3AELTZ9vMqhfI8DoC
yQmH2iN0Ay6SXWb2pZpJutsPlhM5/JW6emrCyim+adLp4q20u+gHbtCyvp4aB4N1q16lL4b5C/o3
v73yvMJwrlOdNsU2m/PhBvkIiWuOl0C6mHro6tLqHxCa2uwJJ7OJdpBD2SsKFu76xYECbG2sVkOe
o8zs2vfD4jg7InvyQAbzCV42n/nQG68usXNozDxZP/Kp13ajUuLW7AftrZG4ntLOA15Hf3LR9UTx
k2L4uUIzYB19PeYD6PXE5jQRoVWxHL/UpZNQZLBAbJF98a7gvNyAURcXM6yvK2Qk5Vp5jbpx3Xw6
18ZRHLssIoCssElLHLMnIDD6FwVaB447FcWyQaeMmN4YZLBr70fliJXGVFBuB7Oxb6q/tvhQhNju
u7ap861bigDTqt1vLj3269FOmxsgLcajjgj4e2ZX1GggdM8i34R6SoLSIZp7ShTUEbhMOzcYchGO
n3Q33lv5f1ql7JO+A42I0GoJXA1GjMBNpq/JBWYXWf43h2FqxWzJxLhvnrTdzcqOAYU7HKZ1Zvyd
BFOPfu888hg8K+gfb8RDNIePF5R3Fi7oiY7PtMnjH+vk1AZgn1UT4kmsBz/SUBqzKUvZc5KSlye3
Hx/rne61R/sOEYCLe4VNw69L18hD6tkzhZk2+Q2mYHIdtrZDxbnq6BlcjH91P6reBm6OTlusajlO
wce/wjvfG7rmxLjDVnDw8Zx83XxENjPKeSfoSoBOtdwlbJU+PsQ7V1QsBiF65D5KztM25TyFk4G0
zwmKGnFT66aPXA6y5dxPtwXvnoxtQ3bAgwra6+RkMP2mHbReBwIkhlgGk2ipWu/P2+SuhXRp6Sgz
eDgdOXiVXbZo1uj3ZtBYSLdZujwxUWJ/ftl4wxfZiL/4oU4vG0ruUU7VbAR16d7NXQiLhtp5R5Wo
//mYDpsnjwHtStqIpzscH7vwGGuFETBZNYPKMOEtOKRHsFh98kL/tpdiPqc7POsW94fJoPj1gTfZ
rmdW6HaBCRaM1D5bA7zea+kRhjy0w8ZqvE+e798evuWI+JVchmpMQE9nrnnWdroQQxeIusnUpl7a
ljG7ZX2d158FU//2+C2UEpqxqBUWA9vp2XU2QVpgAbogp8zwpiXuYfpk3PTO6RhMGyxWDcvjpE5W
REEDNeKz3qG94T1FKXyUXRYA1Xj4+J39bYHnVATjEoM6if716Qa71rs+M9ymC+To0eVpl0hLOCId
RgtvM3fpJ2HN75wWUiZeKsarKJJ+G3CVdWV0iT4ExCalZ87cgwVvm40Pn+zj83rnFjEkNoBmIFcQ
zukwQ4JpBrSOItqYdVzvNGmSg4gt/0/fqGUQDaaPrGaWVFq2vz7nTNuTfKrsPpBtV8XrKtfCdjU4
dvnI4GHINx+flGMv783Pu23OCKe0Ttw181CTf/n1eCXeaAn+kwA1s+0xFxtDjkIcq95VC3PuHoKS
RWeuxMAGDgN1ddH0xV0BuXXbyMz41kW1n1yQCGoY21Qh3gfXD/arWXoWJJMYI2Gf+uBWa0kEU701
UWNBO/AMGdiE9QxXo5WxkyvJZnlooTGTeqwXghhdH1vGeQW34jjzzFxL9mQrq664FnoiACkrE6GF
JkzcILZ0HiETIBOGnCywTGq2vULpg8wndJ3h6IdpGwyDC/+bruQ54Ihxl0k8H7PoR+YArn/mA01f
eSbDX0YiEc2qUD34UP43DnDnFXFaMb8jcRNrRZGxMojuILmZbqvyMNqU1gwzcQAEd/AcHHZkDxpD
n+1dXo8YR5QO/kef7PzCtWKwEI1DulHXg1Z13ekMP8PiWSAVC7yYTlhv6lTbsVT2VT614roVMrqt
h4mIiibdxRhzVkYxg6/rE6O8ytHXkScIjshWjv1I6rvYYOxEj0/E306qAmuYPqltpUsyhSLvVtoe
eX321yJB4+qrl1IZMMmrZGViw7mskte+b258zfAuSoMa1daIJcfs3t5IPfXX0EZ2GRoADB56TTds
sLRDoXfxi1Hb5jbPyB/sXLDBWnFjDl18SfIpojj0Ctd9LA8uk4iAZmi61hVW0wZJebhiflEHs9sx
/piqtt9WUait/LwpnhKcZxvd/H/Mnclu5Ei6pZ+IBc40Ao1euNNnTSEpFJI2hIYQ58GMNE5Pfz8q
s+tWFm51V+0ayE0gUql0iTT7h3O+077TN3hbpdxw4y1hfbR4Nm9lIFl1JN4HCpHpHvOM+uKg1jcd
RoRkDz6wM7ZiIeT2tEJhExCQSVh/Asxpn0vXh9+NJDx0D6E7eDfgAgabUaLnTb/wfoLsDKH9vs22
X0DhrNzlASc4jc4MVXfe+mEiX6y1ExJrT0SgpP8+rn1S8d0yJWv3NKQFrvzKJ7emtnqPpt8kSWzt
uOy193Icgy6stGkoCNB7sOtJpzsCMJaDt3Zu5drDBWs3p78bO2gKJBtWIrlHSeJelzlTMkm+7LbX
YxL5LjxAZFTiURbrQmDtHu3vRjJIiLE/jvABz9l3v+nB7jTxABjF/fjdlYrvDtX87laL787VZUze
7RjRtXLPjzIfoWI3jGNaBzzUSsi4qdYeuWaiy7A6WBaSNUQMxl0tzwxE3d84FfWRhQEqZnK8XLJY
CBXbFLkNzkDo+ojVZWFmt3pvd6O26iffy4vrJSlcnhafhN88DJ9151iPGbiivVRxcr8YcO7xq6r6
YdGyeLSWhd+uBEi8WQA+nX2BFQAhh9dsPdEFV2kBbHjL1tDbiZ5Rd4oYbzXJyJPhuDXG0MHtH7gt
guc5Hr/cdcUPh4bxAtd8/Za6YtyNXu4dimKeXpHok9cST1oCN6hF9daZ6fBgtaX7HE8B5kdcQzjW
ks4W2cqZX46DqJzXpZCEyDs5UJc+y+8zKw7f2k5Oj1gw6yvyjpxiM9V2xzi9BtDk5mSH7VyzBAZh
Ab4DD7X4H9p382Nr6F7uHGBf0w66jmYc3GTJiKWtn18xXBg3o9lWzqaOcweAax0XF8PN5bWrV9PD
Yg+fZqUWfKB9J35ZtamgQIS24VwayBOkW4GCf7b1OMcsM6es2raGUkBEAxjyQqnqwaONOmEKIlIr
IWpPdNo1os6NiUTCuEJeyYjB48yp1xFRMQ9TGTUxIJmNxxTxtQ/auThOoPne57yx420Vl8N1my/9
RtoxJtwS7fpyEWt4GjHOyWVmR9nunbEPPpO0t67izNfnNLcVoT2OvTz1KrXxdPdWd/QQf/ysOy+9
6/1avDeT1T8MFgPayUIzxm+0mAj1CBPeQrKYyCgTkodkq5LapwNvrVMG7c0HRlOBpGHYie0cJF1y
1xMG+tibmXE75xOnfWAC5F0jdI2vXruwcDogr2S1dqZ3QzSAz5ardIZr8K/6ZUkd5x1f7dzteebl
77lPipMlfSpw/CnJcz1lFJEkIicnzZrsy84GPPZVUkpWflltRTILpl1sDMVqJSjkE/E5CwlSNd0d
uRui2XCLYjwvxAyVxMDTHxXp0l86lYe3OQiPe34+9c3YWyxL/A7LnRxxp8YrlxhSot1up0y2LxXx
8mBtBbb6LSxPb2cl43RSLkZ9MnXyMcI0beW43huex7ydmlvsVNmtzuzkKA2nE5vRTZyjqjNsrGVQ
Qs1ymKUxu8iYt+OO7cOnsiYOZOM1wU8L7vc76zdndQ5nLvaoevZnHoVMsY2dSFXP+nBi8jM+26b5
MBi9fKwGSQiMnurmVpem2dwNxYTRcLG9N38xAv4K8cxNltjTSZJYsWsnu3vW0um+psQUVYRtSTyQ
1lc9INlInsir4ioqBtJdKgVaDvyWSElAsupiz/7GuIY1YHt73RoE/EIKJrrUSX+qwbfPc+1AzAJO
YuaHUBsDZm4i3m5IHVO3+NfxoZDkdu9njPGAP3SnwB/ECz379KBsl6AaazLiExs+P9lbkwMekDWJ
2vdyriiGeTq3ts0E8lZaWFciCIjmdhHDfDDl6LwNc61O2OZIfLEIqhjDYK42rnLHkDVoSwmWdgo6
TyiNCZPMiISo9MaPwEn6T8hmcK10LioVZXpYFy2cE29sYQl0JsYm2KLOBkBdG/YM3nREYJnk8xOx
nBjV+RFjhA7DNmcF3KbkjZDZxNZG8mJDQxkWJzICIU/5ovtH1ytzK3LBT1OblQ7B94kxkj5rufJa
kLFD2iWDKi309Nw2TlzgMa58nmG1npttZs4OiCPOI0n8YHXXFooyYGCBmx0m6RJDagYN7tqQsmhu
0zVIMWtHHuYyXDat7JOPRS3OBVwbAmghJxzeYUUIYlQpoQggKqW5ITd2ns9jORggu4NQpTtI1sTd
hNRtps6rnxPpDr89Mm5PJqv0X55XpE+s1PUMVs0cDyP5OqfGcvsDIDlNQlcqVpig/iqscWaR6+Bb
Wl09JdEvnRiimdxiBC6eceBOklFY4PIaTHaIlb0m/uKLLDbQkb0PsDa4o/2w9R4xrpe72mb3mYT+
OcjAGc0QCnfE5y4PwzSbN+WICsQGi7QJiUGat5CGmvvOD+MPjNz2JvOUfCjNaW5x6mNb1E1vsObs
nex+AUuy76a0/EXcznCDEGZ6bFqyrNl4djnlbGPeZsEoIsgR8XVXmt554IWHYLWqb4wSnV0wwbCG
XfbViKC+9Zg3PvLYUwrn7tnKOod4w7h/TvrBvcDcWQh0t6Yjo2R90klKdlsPE9IuyPQJvAeKcvVj
DCaw20niXqXaaY4F+VUvWAOTd4hxBBQMJlZjGL1RvFjFVavr7K4L5q2NVpndUFUlK+sMKlZsJ1/C
TX/Gk1EeXa/dVap0DhR347ZhPUpmsKeu+rbHprnUB1l04yFMQya0jSwiFKLUp4v4FXJgXddpO568
LvuwSHlZl+xgKxUECCyRm9Gz9dlOIWEAYCovscjtqK8Z+CfWVL7mzshA2UX9AohL8T9ZdsemcPtj
n+dBZPQi3/N5OnDGLmTB8ECMVPjHdOQ/ChP494iyj03FP/9r/S9/NO2sMu7R//3XP8JF/fMbR2/9
21/+sPtGt/7Qv9V8/7vTJV/6h+B2/Tf/3b/899xUiFVdmtW/G2bW7/DnV968VUCF7t/yt65P3+p/
ZAL9+VV/EmXF36h1qeSR/dOzB8wO/rBP+ZikxEo88ShK/0TN/jdQlh4fV8X/kCPg/I1hGhQh5MLM
NUzvPyLKos3+S+sdICzFIm/6HDkwDBnBm//UepvtZGDQ7vZmhWH6YMRTF18TKoZ/tgsbhp4i8ZsN
OP/OP4R53uBC9QFLRJVRVDedCuEgV3YiLvZQOPsRMPyVL8OCzmNuFRDpUbWgoVmHM8rUla2xHgMd
DHIy7gtsP/1hVg54gmFol12SEPOy1fADrrUaFXdGVTMLDbtW7bSuMKT6YPNfwJtNY2St4J6dgDKh
MNFj6NmadZxcTWLw3x2oG7uE9+8wgR+5WwriTKUhjF0Fm2cb4mnftRBh7we7lR+crsbbXGP0/Aku
3X+v2MdRjCaJ2s42BzMMC8gZ+8Ttks/BJIIeKh6FizRt6OTtGBTiEAzV9NCZRDGSA6CgRgRSv8C/
jaN2macXMAATmLTabG+yuVNmVNUWNn2/7heihGybGOayN5wFhULC+ztUZHltBmXBZ0tIXb+tQG4X
wBhhyLYNbd+bWRNxDNV8NordWEidbKSr1A0AKe8FNzlG0H5MEWK4cOlo7p2SQIMKYzMXZjg4F672
rj50cEXWG6VWW7ev9S+te9oPu0fPcGUWpQvHfiIfR+Z1/u70urhacre9KzPlfrI4Z9moPbPdaLRD
Nekosj63+K8bruqR4rEc2ycsLyQCLKLxtyy7QVyzGEYRZS7ae0qBhjxJSbVNtnNI/gkaq+be8pNc
7vg/mJ7Qu5V3QD7TH6v9WO3juQ+PoBS6g2NOyXOeTACcNxy/gYiyWpODhZRr+aWBVaizb42WQa7h
ZFh7baSzfTTQubx53YCRNWyKxLlYQUsX5ikTGuZsDeARTdN8BOQLFicW/twi2MHBSxrEChXo54Aq
NZxF96QxKi1bXY7TS+734irP0I2gBFIxFnRa9ZYHFgj5tiuYxmwslSGTHKsV/hePuQNbVFIZROAz
hoObA9XrKtf+obtR/Cxy0jIgufBdDUQyMF6HarmL894p76cEtq4OO/TfFDJ31lpvT4MJ0KbsoLlQ
6Ij6pbbZhjN5io3IagjRbXsziKy6EsYeZWJ/zuKZrG5zcoAUeDXVT934L2GSW3BarMyS20bD64uY
IXBzOa1NOIW01Uk4U5/vsSnovdmYGlM1ldLM1dYn9+5iY2JneBc+m2Mmf+VmKd4pPt1LADcBlj1j
HFKOZsKGG/FLg28ut40zusipLPctAD1k3iZu0vhMbka2l+FU6ltZL+Mc0WW6ZzW4MBiWcojzvaNa
/ew1afee5omoNmUwi/KgOAfyvV0s2jmS6MdWOvFNvnNsDuRpxmyz04tsEwiVTRZomKokcw7wCMI2
JZoV3MkuK5xuTTRqx+t5mVwrsltbgbQRYMzgTwle89TsZ/aUZlgo6r0lfGtcI3srjNbA/hym5ecs
oRHmYeJc1bzh7PrIsP9Qvt/cBEHrHSbTXJ7SUDOKs6nUPpSu8lsxB757mRafFiQhFfDVWGqHiCS3
21pmE14hF0x+8kStNAWqhbhWC7Jfz5xxwc3lDWpKcn2VCQViI4vEPnhWX4c7Lxg+ckXFS1knt/AK
ql2dTsVEUJqlu0vVW4N/lSA/e+Cw8apH9vvxm8gNcWMznuIbBBI2b9IWzxmqKBrWnhEhNXVlwJWY
9E0BveMLHcLSIa+EC0fKrCwJWQ4SYIp289k7MkRxJenpD+BpCvHkTkbORtAkj2qvB9AnBwYgvGaj
65kd8sbFgRMezMSCx433KKCCWpE1UvcSQVmwMu96QnrzJr04Xvaa9FZ1JDodXJrdamQQun3Q4wB9
swNShVyRrE+OM1ShrJwJ8SsWYheTsLRp1pbhzVvhuUeyuuu7sDBsqNDLPJxIGPNOQSmX574MNK19
M4qdRa9YIzHt3Qy4Cloy/t04eyJ5ajHJlBblPuS6PxUT8zSoAUvLcTSaDKPjNrglEc15NQxEYvZs
NXsHAPhTmTByghbWE/bMRt2jZ/fG+jUHXnqsS39ytnpss09f+8SNZKoRO0g2IUmBoG2CxwTh5hdq
MbuKAM/IV0+5AdDXrlMpkQ6J3sIbg6mUTTGC56QJ6NUH0Fcbb5gZeXtLfKfVsJg74iySIRJ9wKkF
csb/1eGA4uIu4iPKYZOUsRBIVxgjuwuD6WIbtn1M9JBSz+l0Qwwm89EY0nFcwJpnxjDGm6RqjBTC
aAUKZ30PjY0og/rKG5RzSwjHvS5pQR0fPUNCAFcM0m6T5oAlGmDzlwxMVk2Ajfs5AUI4JWmIzMBr
GR8PLazxOXstKAc3sQx+Q6p+J33YOFhZ2UR9nFR6qzviGGGFTe6vvsik2DVsvzViuQ4fot24o3Ny
fa8AkuYinDuNTNpG0uSadSxo+NBgCToBLJoEpV72E+3ahO5TfDaNJPzGZsbzlLbCoMsz+8w7jgVA
opuFx+cz9n2gICPo0a2bMrckc7Frrtw+n/dAqPJjQQe/s0mR5VkphwucAxEhggu6qITtzsqrxCxJ
aX5fEEq694a4jFCXFx8VXosvkcX9SynIZZwWgCOGdBqS4303w1SSMzl2vdi/CfwGlXs41iw96hJJ
PsPJwr9ixmUYP900K+m8xiFrtoKtch3ZMiPwTwoSinYVDwzdaQtrjmCO3iEIfWX8t7iNbqQ1MKkr
J4d0JfCqhAMEaZGfQlTLv0kKsjeVv2YLkHEK6rXqQmfLiUCqjTOZ4nb5xpIutQqvx6UNryCR0az3
Fh77qu2cs6cUNrOYyPv31mZktumR5L6a3xTU2V2JqCwSGMzpJF7wZvgrObU3GeieEh+qavUNWKWr
ya8tJZj7YR8J/A25pueiUgTk2lCcNo1vd08UUTgNYMvYH52c1TOtaHouKw/UZA3PLNtwKU03iVqp
sGWoTEgc38RYxr75rf7myOIy66PWN9Ilsope+VfDiqP1vsm0msNuP45gcSldAllyra4sW3vF2nol
r+l2gicWVUCYf7CVaZ5YHgYIq0TWnIQRBM/Ir3R+hCovfwx5mzQovWzoulAsKQqyJpizW0Uo7vWU
d0pvHbujfvFD+cNuK/8+7thcbGLb7+HKMQlpOSttnpPBY2SCo0ab+6HLI2ZEcTR8I4INCtMfBCSM
F/3NEUb8CFOYY9x7KkaqYo4MtvUHEFyF3Anmz9WvxMub3zgh7IykFxiDqFq/ecbfbON4xRxTKIDE
YTCQXMGP78xNI3ugyHQcSbUr4MCzsJA5YH4OaJDKJPz1T+QKwE2JuaNvNViwS62HYccroH7Dr7bu
x2JIu8hakc3pCm+2pRk+2SvQ2R7C8Ld2BvPnbIjxIlbw82zGBozDlQk9Nrl+4fylXHBRWLmkBXXk
An+jpMluYqpSJ/OvJpvLBV4p5Gm8YuCO3MIl3zZhsFYcCJOB4o1aFM114vQtMemDWZCIapRUMR0Y
TXUUVP9nPxgQgDRD6pyyzvbLvTQLL4tgr4AxcVnSziifodmflxW/7WncAiftrpDujFmQEcHDC78G
VOsfnRJsyspR1/auo5d6wieZplvMPeTsHKDPQYjh6U1XT0apBs6svM333jKOg8MSrgmNt0Z1AXGF
dimaKFxKLz+lNbNtossG2p0IR1wjnuWEfOueQajZHUKetBbNGElfKOti/ebV06abEzKtoFIxa5jK
YJfYbkPAPXrcEynpNg/mYojqKvX7llx7xx2cm4UgTW/jNIhmUTA8IsuWy7mI5/hHEVIToFO0sEJw
IzChv2LjZcSHtBo1xhKR6B1oAQxhQCKHgU6FLGk1Z5s6lVJep6tU6bZtMkTcttVW7k2fO3V89qxu
SG/FGGj/1s/ieDzmXdZHE1KxH31QSOMKRVTOyIgkErCVcvYcJk5LmmFiy7P8OUtaVR09xSBu3zK9
7l6rZTbfwizH/oGn3YtfCz+p403A0iqgSOqdGM4lmacq2wxdR5mpJtI2LJsATliUs22+Oj46QQwy
atRbGbd2FGfeHF5xfcvxWAhLn11i5tTO9kiXbIBxHnq4lh5loD89pHWPO4Lokdzcp6rFzl67moDI
xg3GYLtUVtPv+oL4K2mkgxH1yegfCF4I4zNSmknv2xwU5zasSYQ/11LPkglcb5vzhpuhKnaGAf7u
ZSoot1sJbvSa7G472Boy9dih+2Mv2jMY8jk8xiJMIe8hr0+fuKT87sRmB426NsfxahjRpQCezbqh
+pn6s5u/I7wYmh+J7ueo9luoI6mMEYuanT/AEgzDl5zibmWa920QdXwc8Hoqm4F2JSJgT2a4S8lG
gFn1hkF6vw9sJf3NwiLpklXFC1vvmIrcapO7tGi5E924fTWciUlZaS53eZfc5wMajwjaC6NnIuP+
WKTnh2Ly2zTKYi0vdl9xTdWpEX8tGbXeyQrIpo4YMcB66st0/sBE7mB8Hkn1orYfurOUg37QrEq2
UN3IprK9uToNjjQIDnbLe53AOY0ATxaXZOKNpWoBThHFYvZIkTKS4b0LBMlZCOxNn1sI8DHhB/Q1
x6wjxoBobej+UAsSfh9iYXlZwuW4xXBb2og3WQ9HfDVQPrceTCNiZ0kYWFPBmdr2ypwOGGiCT8nR
j6BX2t3PznLpmIq8VW8VEQcng60qLKcgvgpaZEPbnig0HwOSp8oI4Khz6wGvvJdZ4x4y8ISn3J7N
5d2x+HHgl1MXnsv+kZ98eHTDxOTrgVQ2hPN1p9asp7ekM9lhzFn/C+9Tnx+s3LLPA8Zbtkgh+xON
Tf0lYb3RbgsFE2IbNBaoy3HwWjOqZW6UN6HWknMJS1i4N/hgTzIpwovwFzYKU9EwW6pFPMqopdmP
OhWzG+hB7qvNkrGbjEYtYk5sGfq775HdfzS4/J9Hkn8ZUP7L2eZf5pj/fwwuyadyGOX968HlMav+
NQLqjy/+c34Z/g1ljsegElUiL/qq2fozEcsjK4uILEIoHBzCiE7/DoBynBV1jgSLySfYDmRRfwdA
EZZFpeML5EtcMN9/9X/mt3d/aIL+b5FYhKf+0wDTDKgnmIO6IM0RNf6zCNUOyqUd6VIPUK7Bvwcd
YZlcpUQRGbP8oKYkgsFMw6dReuLgGyyoOE76KEAwcbIZcHwSTVIfCdJgAW9TlKBnObgo6F9LVZDV
uPjsNaa+kB+yZ94VdpJt44gIAUnUdM+5aewbXUP1s6CLfnIWz4cp7YL71kD8u0vN1gVl2FQuR7sP
Y8qo9nOor4FSlxfXJBxZj35/kuS4+n7GWITl+D5rw1sULfJIGJ5+9hE3fRaGrwHPpnN8UEas905t
OYDbcM5+JsxLX7m79Jk9CkJ3f0Lr2zXpEdnufOCOYtSHuQZkOEmScyZunTIedzPw1mOTErQpodVt
RukS8aK75W70i3QX5rhDcAP6FDIl1QR+u6z9OSxN8zuTmX/dm4ZzlkI/Lp0ZwvrsxJ0TSKQftjdk
/FQbTFdUumjuSryNwS5OO+rCucqHg5iJWofKWzx3ejbPhHL157qwP1RcDddxkWWwB8mfZq7XPZRt
m56cuePOiheTyQ4W3fc0mIxfdszIWWade5WILn7Hb98mHMee8TXMfn9dEdPy3CD4uOYXzuf0ekpO
WW8TD4XRSMRZTS+GVGMmzGQXm+JrcgsA8H7K1Lschuosi7ZEGO58jNXInofA9FUOwViPB97lB2XU
D25l5yiR4jBKhTafhwQ1kvRha4cekeCtLqxrosS6Y2tzR4xOyEdPbAqupGeSMOD4oZ528otnxE+C
2KDIY1X9iPqCWW3H5Ldnjf/CIg04pC2QlblBdZuVCG+2StDC+kOPct1GixfEHUPgwI5sDvFd5aW/
0TvGpNHUrXdjWUPO8lYgD4jNKwaC1dXYLOGn17rJz4nKC2WcUz3Nk12eBeKXR7hoLCunKZSkeBnw
eVvT/tFJx6y3Bg62yG9cta5/dfvZud1t6Cr21DppWVvn9s2ClXCfj/50Q4oQ4wLf5qnNzLD8WQah
LaPJX/N5K35mYW4B+lK1fl28tLkYyIDuddWyAc5asWdNjHl6yj+l2218CudDOwfBU4EKALcAAw5l
JBcqRpKEWZMeJuRJPy0xhzcpn65HMoaB1oxHIrsYTSY3fWMmd85C2DcgdO712aIm3dSjMg+dMw4Y
Jk0y4Ofc2gaVV3+IpehCkNaGPMIudfdqMsRuUsXdopuPzprOggCFrWGOkW32zFab8boanPYoJCJ4
MAdsJY2I6AK0yHXuFwDDfeP/IZn8JiP8t2IywDgGrsXlnLZg8nEI/5OQNg7yAF8XxwEBSXa6GbyG
qRQIPAzxqahbtPcNjt/K3jld/VziT0x3jWRH4C6oCjBn1vrSL8P4hToOo0xalxc2AwRWZSx3rxrQ
QM+A09W+C8bM2flO6lbM5VFvMApfivvw+32mJ+bddtIO/B6pxrQK3XoujDiFZiYj6Jx26HSK13+4
pv68Af4R2BW4fxXBsrJy7JANmIve2wWb9M9YptnoCUcsEvNgeclDWML8rwrnwRDTK6pmVslol7Ye
dOCrQDGWhEfujHsxTC1Pg2prDEuURBYjsZRtxLzEE7E8Htv8vBx+F45OHtMKm0JA/e6SZiOdhZrF
1upVgFZoUgb5Xt2B6rEFfIXsQ8oJ1P1iVXeTFupExIeMSjChZ9IS0jOIosplFzDIXaEKADjMxHxw
+Ga/4+dob+OxyKPBH7IDk8nqDrlU+NqIon4lMBfSg1/W73bl6Bvw6vIGIm66T0erolMdg+cGMB/I
KCe+m1ccMn8M9mrR2XNuOeQ4DyM5xWEvCEH2vQOE/eWAF9C5gp4/M2YTPcgVt4/3CbPIh7k02EiN
S8LsuYMsgZIm3RdYlg8rd3xfcMnu8LhqMKyckTvVxeqpBxcZJU7YPuU4NiNJbNMXv64kyvqiuOgR
cO7Uevmlpe6kou5s78noPfuWZbfx4HSgZEGMJtwt8M5/U+1OT77R+E9e0NR3aSzVHaix4WzSBh3x
Z6RXsTTV0R5c1DMi6oeUeVrDnF6KbuqBNVjTD3scR0gAVXEDVkZjmS2t7IArq+Y3oqcIK7x60HYZ
bukPCe9pLPvdhYL82CDFCEkc+Zn2+ehs+8VDudR3oGcRYY7XDKj7q0X1KQ15N13qRPhXlWDdSRhQ
dhV4TPw3KhDOXlkA1xmHgr831dBSh4/xbWeM7Q+fhk4eJiuZjx7zs8hznXqnaBp3aAKKO+bpzbU/
LX2UdlAUqsRpcRwH4Y90PUVKict8DE60c1uwG7eznT6U6+AJQdHBSOZr7EUGbO8A+xzXxHbmqOrW
MyvxOb3i9RxzEiv9gRXI+BLrCTesZx3J4CxxlL1xhwwqAjziw/J9MAI555DkpHAjvZ6caj1DBaIu
2q/MXjgI2Ids7fW8ndeTd1rPYIRG07kekexuWlvOz3U8CGzaMye61cj7IZDNBc26fvUI7IuaMgii
wiAQpfq+GPL1jgjW24Lpf49Kar1D6A4y4xiwbc62/fcVZLK1YUlkzD15iJYMHmez8W47hJAxTH3u
tUylTr8RmPC9Q4cw8WwMbbvv1ntSK9Di+fcNWmNTex9J5eCq4Jl2uKcybO5lNXCG9pU8NnExYlwU
OdbE7yt9MUHvJrOxctO8bNhblWT6vnT8ioLvqmFeCwjEcV/LWlKI7+KCDWCOTDnwMN5TdwBv3sRh
KlnnoIpe2fYClZ2eLpCM26gMjQluWg1pt66qQ0vpE6HizE+51jYDUWZykYUVGeNuo9EXlUVx7TEV
PDno6K7zpLJ/pY3PqKTzxH2N+qfaKNrVvZ2q8LdEnHOHHcv7gEk83GXdnP00dN4/xCxJu4hub6Xo
pwbeTmWQv2y62S1011HQ9afwoAxHH5Uhi2tqOsY0I1ZuteGG8u5Y86fnNm6rmx5cSrZhIa7eJzU8
mz486FAYa1ifg5CmioVF6AmLhCDhg4M4sU+g5AGvpLk/PCahYHbWIsXeEWhj3HkLgQKBP7kPuHD9
O4ap3pZgFp6PKmseW2IAsk1jqvLkGDj4owoNdE3UuMi5eFtNpjJz02sfJOwOBTQDDsyw71O46A+W
OiuUfSlWmjMvGkPcxSOfhgQ/VHUWP8aZVM5DkfMTZwruZ2cEtmToKWGccZuNxyqfpjNBBwyvXYa1
USv95EeWGOaLNaE1oIuG8aKq7dQY5YGZYXYmYqFjBgoM7ge76AKpjk9+jGl6DmyTqn9PyMd7bXXf
7cwA7goLauj3fvwO8zsmOsj2dj1CiIuNyzVZOR8lV7mZ/TAkE358CkjeGlJOMWiw3r3L+Bhxkddb
z88By7QMIvKFSB/DwOK7oo04Ex0jatkj7EWGqnc1gTw3XeGekQXoa88h0o3xl96NWYG+Pg+WU2Cn
q/KvZpEkKNh3oCUZLCARw0TyVY3h+zw1zoELjH1TGDf1KVCe4G0fKcrrXCb3aeXMB04eCuu4MJ9Q
YJK50lRPltvaz6609HHQZftr9Lz8V9yZ6nfB+x6FRt4dh355rUOT+XmJPj/PPZBU2IZsf7zNUbRQ
9E9sgabJ3xWCu4LXij3MzhwmFhMaAYt5UcS7nYTfc+/GhXdmvOscl77Nd5Yi9CczeE7NxbUv0wgi
o039+IN5n3tIcPaCWGrWsn5BHo/IQQNVT91PrdMY2b409r4128z6qgzcsJ3MF10bzb1vDPZjSv8y
bbNm6n8PZK0D2Sg6cVVLAmfIO3HyB6guRNUsY8eHqooK1q3bEuNKPG2Yt+HAm+j5CPZxavBfHbK3
MhtcrCStOttZXfH+AJaahjI+MRXJLzWm6q3gg86MmA1U3LQjt4VPaEpNsvtuRA12aONlonFy8GEa
+EOnELs32ln4bmYZPFdUgtkuXubwugrree+x/tw7lg5eU5lZTN8zEDXCKLBQlTNvrZpNnzY0ZbWL
RuKUM2kkcfh6CcyvVb6FejK23vrBCG5JoeZ6bB+7IiDyyU777t5O1AxXPcuWz5ycXDzS4qnqa4pq
+JERNjSLuZEaD8KU3WZOnelgap+cPGKZn8ickt4mnjmKpRoURxKOocS12x9tEFcEcWEVNSLSw/pH
xhPLo99qUDSFKfQWSBzSlrQdNg2f+a6sG/s6p2XfGHHiXxOLixJjzHo/csGV1wfga8YDiF3njpgl
RPrFe9wtUT22EyunZEn9W4CQ7pEhJGWRUV/DmNq4pvQj1ZWYMeoyP/iZZrw/2fQYU2ewDvqcUVnl
e9R3hGkYc1lvEdRaaC7iq34kGpOC8NLbw41n6mdRvDbL/ZwmW9vtAbfUdv6VQwkpiqreC9WaPwIv
li88XyujZe5vxyVILmVat8/mQFwBSlymEFuDe/YQ8ka/LF43/kRM4LzELCx++ZCwtj3hI6eO6M8z
N0F65ZcxvoY0t1iSlEgHiGfaEix26tdoizDI2PTjFPlBOrV/z/ZlfvVYB22gXFcntbjxdsmRmAR1
4ZVHIZTH4rQPpmeiDP0tUZOWs2UGnh4T16tOJTEI/8XemSxJjqTJ+VUoPBMlgAEwAIe5wNdw99i3
jLxAIjMysK+GzfD0/BBd3ayqGelh80AhReZWh4olPQBb9Ff9dEfYA3+YEcyPgsH5gcnsctCF5+xn
CneOTk12OE04yeoi0rsxxdDJGdJk/FhTORHiHYvu3KJqrpx2mPdxASgkF1by3KWc/EbRE9oJBqBJ
Thcc46JIKBzC7hOmkTns+R0ELVlUIY1Nn31rR722Qs9xDGkfhlfFIhqq2lj2sA1mmj4TCoat/BlL
c3PKHTUc8qjhQIb3fY+hjTs/Jr+noKvUbhkawCmsGbRd6KLZuczzBHkoY8IKpXLeQIhiLNhLN40b
2AMMsAHibPqg5CvGHjy/jir7RVcpbUrO4v1s8IEdk5wVIrJLQGI91nWDFNuxEpjj+work+XnWRRm
NavZNLXTJs5d6mpyKq+tKLrGZM6oOPnhIsxkOWN2XHNWEp27kgJdkc/2jrqcb33pO2TkJnNXwBw6
ofBVW44PD9zLV0PpxGdbAmBjklNeQ+eh220avS06wbJLZ5c2L0H4JOz8vKCIz/X4CCLraupq62MZ
RnoEhao+k2ia0Zv9FF+RZrhlRFYT2hFlXlWV5R+iqPO3KqWlDFOLiB4c8CvXFQftO+4q/dlJ3eEK
ZDPKkisVXSQYuzZ9nBInkDCIRFPU58xIMu5/DbGVyfSPpp0WB2fs2ktlV+rIOGfTzJQYzLTehKS9
l/3iZdaBN8x+xpxV3vVGlgAD8LpdWqJ9JIEZWiYjgj7Lz7VwT7M6ap/PE9n7TcH7ogzZfxDVGECV
97IXaRbOVZsXxcVLlT8gQ7pXWL/uYlsCM/vnd2HxH12F6ZZZw+nwg83gL8HJCcBZFJEbPhhaq53r
ZPJnF4/YjFq38oMw6Lj/2sUcP8WyoqunozK33iZJY9wzw9c/sLLhrSwcN9npNFssknrolWg6NhCq
wBysDU4zYu7Vl8JpysGtQ39GINS19E+pW+MSVNwQjf8DJ/H/hiB/+FWvLlz1Z+fw/5NGYkuuCAEU
3T/8gf+dmfiUvLNcvFcffzQT/+Er/ybI+95v0B2Qu7Hsrnq8zx/9b4K8b/+GKRi+8z+cxn/vY3B/
A2W3enx5FhxPuv9LjhfWbwEndfzEnrvmb6Xzr/QxeNZf5XgZ2BRF+IS7+R1dMtF/9hObpZkRn9R4
NSxn6TZYEeoqRMBHgFKDC5TSxLvySlWQWTDikZwUGpWTOIx1F1vbNYm6Vg614yOJXYxkntu7e1bO
8tqfh7XIJukfakrDaECp2ZkosqNmSkNTTAiUnPmFym3pUAw2YbbDz+f603yRXBTOWCyq9NalrY7X
AkEr3a5XQdpJPU+JXYYW9OBgA9MQMzSWFQgytmDOZlbBofYSzijEt2glpH4MjZg4KgtLULkjg4Mo
exgHtz1SH+7lRG2qb25VzzhZIou+SpVbmxxBdu02socnT0l32ggjKqCDllZ0mNzG49wzgWnihF3a
e9eRIyxJu/XqfbpMTg0MMUpv0t7CJ4071MGu4DWLeRJ5RICP5bSnXhpJ0jtmwKbMo7NkVUV/gpMC
S2OyxzEUeNZ3OkaDIERjTC91RP9NWw7pRSEyEpSu65V9KahT3PqF7qtNaXudpI4TbwE+h8j/Fk/1
8FaIdZYshx5fCB7Qz8TxDIMe+aa5REuKDjGB1WOMzJAkHCBpEsBr5vxoGWICKWeM9xn3Hdg/iQEk
kKbrYqfhx31TRGyMbdRKVR8c/HV3hnCjZiucuKClS41LvInqsXiqYUfo0OxNaHgARZqaDiXf+pQN
4gHzV8aPi8fIHstvG3BCXPvD07RL7U3SdDiqyawu5I4iIzhbKaqA1dA4KjrV3jXaaO6SseuOXKbb
hyTzzZt2TmGrZktWTtvCdf1dDpL73VT9fGOOGSXZutViQ4IlPxldL3bSyRvaFFfMZ+oj7i+60ofe
gdRau5beJzAqXj1QItdmXAVH5ebqZcbiQBomQ+23F3/a+Kbvcw7vl0ernue7KuaC4PTzuMm5it9m
7PC7Ap8JJZ/cxAerCPYD3+vgFVzhicwz51GYzIgHmmtPpmB024mdNtLl2hjieq1SjU4WwKejKJNg
D+61OrhmUr50XMOIydvP0qZzz5QYdqjHCNvxPNKEbZNlSjX9g9TjBaOL5YWZ/GYaTIzXfqrObYSj
PepT/cwphQz6MMwnu8fJmnjLuGlNyb1earQmixgzrn9GN3eI2su9LUYa9apsvuVZtw+gc71mm9Ru
9ekjTN5zHBTbDE/Q4xJPywttqvJYeIhOeyCXHDPsualeOOyKV+CLzUte98MndUbZCz6uKw4Yw9HJ
+d6ZGbHjq7yXd1qU7VsrSnVflY71PgURI6BWeMGjSAdzUyUFxKwMGxInXdYUwrEIm7vJ1gsypxTv
05L1aBSGcp6FaONbZyzyLUe48sccZ96tj7T7HcSh2iVEBmJkXTU+2L5HGWmTkvSkcOrDU/S1YJMi
Ux72hqtvM6/CNYlhsCGH2Vov64PwZC/e8sk5bGq2/mQWz0treve6nNdGRRJwc9KX3Qb/+8S/k3al
LVq09WaTBzcOA9FerpBFEd3A6xlOmjXiAXRY/KvkDl8zN5r1ax7QfBNCFqmPtiSBG2Z2ZH/mXY2J
EEPfmjLOhXwagopK22FIOaEXbvzQlXH1jqTI2z9S9xXWWADvzFSOYtMEHEE7y58vLoFeyh2XFDtl
wxgf/xGn9TSad8JnqEMDFCfETlMT5TA9CZ3I6U7M9tpm2xWdtLaVNSzHQsPx3VU6Ge58yy6w9OW8
JA3tGunG74V6YJjZHrhd05g+MrZ8zDKSmlKS4zezQJ4RCyIovI7zFuGJxOSyRN8hGz8SUp4veB8n
G0Onzu65XeflsZ7y1d+zkA+P7HjA0tuRR7QMjWeEXuKLzP3+umjzhK5R0lq3uTsHN0Q1TYCIizHw
QRQOBjSp4uko0h5VDRLXUzLG7neRGdNuHGPvbPmJeW9X2XQC1yEvhWDKmOZDyXwC+MEuz+fgtqy0
Po717J7oyzWo5R5G9MACZ72x6zn0Gyg2bepuJoyA17wK4lkidtwzeYyxu4zyRIdj+T4DcnunPXI4
tNQ7otbZdvdh9UA4QVuLp9ECALE4K+KFg+sl7rrmZxzF0ztJy9UHaLs9kw2DWEnIgKg7Sk6GBr6i
AmHJqj4jVYNoX08bR0oIKdFrbUNvsTcBJCd+eckmhHGCbXyi2sYZ5E1uve8Xra+SZMzvDahJVEAT
j2326Zyz3/qQ2G6ChOUFx48L7TWZxundYGA5h0nJFSDp9fAJErocbq18SCgdhwDLsKL0qusodTIq
dFN935U6Ww+8qruvaq8MNqrGAUx02XM2uWKrI0rZsnmNMr9Rao73XlLWJ3zCAO4dOxMfHg2WKjSI
oZsbRJL0HLh6CvbAps1n6RXpC3s2Zt8ubfoi9AL8+pVruOei8JtDIN0A+l4nkRiwM6O7ZTH4MjEY
5yJldH2Vjqp6siuywfjlVXZeWsN0zkml7de6MeW8nd0OL6GU3GsI5pxGNbVnDDjiAVetODlBku8R
xpi1+nERLlDs75ZK8YEELLqrJti/uhDKPxN/XF7NCX5dQYf2lVp8StsWv3oIotZhHmYLgkRSydde
kOcgJmRzHHK5jkdXFF7L6zSBul1Ebf4KWF5ec2BrnQOTc4YprQqKS6AH/y0ggRXOqfwGJbo5aEm4
QBgOjzP80G2A3PZkZHZ+laB0IFTbjcL84CnvmbzMUO2aImAoQx/lG7S36UWwdDYh4frmHCRWsEt6
lFFMg2I+irlITjKtSbti+dwJvOSHKDL26WADYjGyLCXTMY3fSX0g0qW5IzeUluZvoIsqFJnB9rHv
m/6NTW0rN33LHH9FrgpIdGebjoPRzmxWQdlW7xVD5yNCcB4Ofe6erd5/cnTUHaYAzII3Nq8dhJgD
WRSG7t7IWGHJRtc8zIbCs1QXcfGY8pi8trM5oy3AX6CFfSx3lm2lD2IJxvk0GG6QEbBp+nhHxabz
LVC9/tFgnklDzarew4oPWNWzMlIDhdpNlGwITXYbMy48appprQ3naHAVy3ZTvJECmvgQg3EMtWD7
PERrpe6SQKnJvnp2sVVHWwJixp2khbdY63hXo8hT+tXRW691vYMzDVuLuVvEYkidb+OW5hPEcfuY
rWW/WR13+xjuwAbp0X6aaHXhI98j8oRNqdxrRWLqUpqTs5vKDi0yMBnEVkl5VVqYBTzKJ++U3zdb
Q1o3XplaN5KjMhNYc7oHY59e8rWlOP8qLObqjT1k+ioyZu7qbce13RgnTnZj0XtyiVusfDuGL7Qh
l7TDX3cLh8Ww4zrz4n41Jy9fLcpCV4Ykw2329Bh30t/aa+Vyy1rHDqbdh8abRLa1B06Je6utCkwh
hh/APl4LnDOaWW8mesPvYq9fiT6x1mi1wCBO/loAraQln/1CajQyj9Q4Lj35AtLdvWexs5wQHlfy
xgts7m2Ni4Kap7Vleu2b9tbm6SZ36QPn9xS4dBsfFddIPgM5khxIJmYP25zz5lWF2wQLyle7teP1
yjw2JaXXtlr7r5HX7YpVU9M4MChMCyGg+ZZWRZM6V1SQGDzGoOASMIt0BTWVjvFuGI56rHDTM9bk
zL5t6H28XUg7vNUeKbctqld1PfjepmU80W8U9GJKOZ0RWrmSxZuCrNYDtsyyEhRTYuK4b9vC3bqJ
gyU0MKIIuMA4TxhjKnwAx7mxHE6aPMrHaBTBa+QNXHRGLwrKMPd4VDcloLT6ZBQYA7ZNpZmJycV6
Vcpw4kMPyesc6GmaN5mI0+cay7G+JzynUeuy2vlUHVmxQ9OWnd5HZk+m0AR+3m8LcBfJbW87XDmK
oqa23cffzqaHNZS9Sj/wzhD7QDvDe5QsnDVY/c99AhRpKKvz7NvOK8uS+yCZ3qGgR8G5GnX/OOtc
5ZymlldG4x5QoASRlOU3w/KbmDjJWZIW+TdR5/+aG/FPnsX/ryQSVKx/Jo+c37uK/HX+/md55Our
fvcq+r+5rliruuCI0Re2ct9+9yo6v9H/4jJTw61IT0CAkva7OGL5lFVaYPa+ZDSPiqJ/eBUt6zcs
imu9nbBosbSo1fwXvIqrJ+ePnh3pftEy0UTYOxmU/cWzI7GnNV4f9DsOS0euh7cgWT4JbgJ9zpn3
9PdjnX+2zB7+E5XQ9/4qE0oJuJJLlU+lC1BQaw2B/4ExHCcuKJ+lGHYyCrpfkeNh7UZG6mAK4AG7
Esy/2EBx2yC4pPQjz4pWzatiTJab1FLNJ24cXHvgWJl8VDm31NrXCK3CETXBSb1KEjH7GwZw7d85
RctLMphUVdhuBI+ls+vDAuH/ZMS93MfcLZew0iyhDJLwmsnudiKQuIVH9DPjdrwdcp8spY3tGdt7
6LXVgy5LZrZkNaUhTN5bSuGducse7NmS3Idm0ghWbVh3RWzlN57CCcOYIptubD9bJ8v8vEjP6kD2
r7zXbr3Lm+zC3U5dU/nLbxDge9hEs6nZvfOUL550mgPsaceftjSc595TVAOowYpBVATdhSm9C50F
r4dgwFNieKDPXfRuhs0O0Es6WcGDdEdy0EsCCaOoD9Ykhntdt842Iof0DTI85e55B10KGxDhLnuE
nzYZqv+MZhHMIckOvGRx1gcffTMhUOlJGkBfAvOZnJHiPwXP2DZq7ORB1S3qEkGXvKJHOM66sMz1
OjuDLiMI15/RZ6sL1c4d8RFX3gBYcm5N6M7JTtC8dMc00NtIR5mX9GuWijp+N8cTkcKFEwgKTOv1
RF7KCqWtiapD7QzzZcz8fo+3noZ2sD/7LO2Xc4UL87mtCGJv2kYZ8daz3fpFcEraip74fegRNeKK
6o9BfQe1iQx74uRly3Mw9ASVqrbcOKoJcEDWg3OUpgnmDY/q8lIWwiR6G3kxpQYkKmlkbwpf3/L/
TS2xy8r65Rqea+5IKla70e2Du0ROihJqcCvuZuiYhbuW0V8Nalx7QaoaJ2o8mnUeKlPYBwdTabOt
48Z9cfXIwHTJNDN6OTIbjEju+aHsVMY03Gv0VVQqj2R+7TbXTIL778zleJBgbX2LzTr5FfVe85NP
Jn1QeRXcermL8N7qQle71BmSbw7l9RRRD2m8F1kFvFma1niHU5KfsogEs1NEfmazDsG+T42jTpKZ
2ryJUBuYhY2gsLeJbemdSGexz1ShH0W92A8V8hA+U0v0uFw4i5Theu782ZZAfzCd4kEaIyv4rvw6
eeUOU/g7x+/qa5SCnPp5oLMvY29pfFQYqXYDthAKsnv1PK3ZWYhenXxv06wFte2xcVtWJ92NLLKO
BgirtX4ZxDAfk74pX0Y3i+4Js3rfqoFLLnlrJop4U23zKaYznOyixcByN5Baf6xlS88Y/mMcB22M
LSPCLomAZg/ooCkWtYzPvTCsrZw9EcYJkUsc1cI/WMlIHj+JmViMvW8eocCN4yHJk+4BPabl1hGb
xXnhUm2FHIRZRXKvZGhNyByiVqPpWbdyP3/J9MoYAu1EBTdE0vqnSYbS3AKwLI9c0dAcLCPzNCuh
8Ig5cMhH/SxJDJK8ye6MskjuRO+5A1NG18tpfrGm+xQl7YU/qRtivihlKP1GwvqR3WPMvWXrNM6E
58It7zFiZLul4dKHsjG332zFbsJiRsB7Qvb/zmLOX9RvKsK1yrMqd0Mqzwg27Rhn3NNRVxoGr+UM
L9Kces53M7+p0fSnIZYI5PyGQOQteJTVZoyQuvBbLSNYLjm9FCZmqA3gOjx6pE5FczRx/7+lvRrd
TTy4brMzLaOiw0ybGSNyMdwZrt88+3p2qaiPqAjcRVPlfJvKpflo44WICUZSlnTMviTyuF3G9LAX
xAvD2O90fGWBL/RCD+TcDSdQM7nDWDYlO9IG9qkeKXs6qMLug5M2BiRkPVi8XV1dpsziiY68T1E3
RxsdR9R0VfDl9qpSDdKGYlLs2G1WbAkxonECGaMihgenG7dtnc+EAWuKSfC5mTgUoxo8gNSu4n+x
XDcJCfwOl041JV/iL6cgGxsypH50zZPUffdGw7o28s57GbKuPIHQyM9LZrIQm5yNjzLR7KA5peev
FKuz6MHhn26cPverXZmzUi/EcbtQo9m3RL0d76OupHykLwpPNLJYGWKuzhteOa/71ESs7zsJ6GqT
Vhn2CTOYbnyaw/b8Q8n9xXX5WnEjo4XNr1OoaGw7RGJjprHVci5FZW4Mj3y/x6u3s/nN35c+u8FX
GIWDZ65jDUuKH5SyFDcOpT/TbpiierVmYapibOp65jFiJsOEgZDNuxlTLRUOss/1pZYaGpcvx+TV
JOPLH9ovUqxFMyxF2h34t81Ror9h45BPLL/NHeqZPMTmrN9q9ueLFDHcJr8QxVs54MoJLbWQ2Y1N
ia4/ZnSY4a612oBReb7wGhpm930aKAhjuDDeRHMk7kxPub+4VeFMiNLl2eVF+hkwhebSY8oUWas4
CCfVFA7VfQTcgtDBByVocbNxW2BPmyAwGO3zRxP3KUaBR8AnMKEI4xWXdhy9NyrAk88lxwHDvLMl
D2UVuc8HlyULyb9+ngUtx7MzQsiImYVoq5Hv7C7pvbSsZGbZakprDvEIL4AH+8boTdSS3LvFH0Hf
szMuznxFIt5lzmN3DmOvwd2CYVO8BBqVWRlMY0QQ3dRj/TqWHR7DjnsVJowaopfSyZ6DAWzWoTcI
z+nEkY9ysXHpknAscBREaGBNMkOKRWI+WGUEuhmKnJ1B5vF/tqK3z1UifTecPQuqTYQwBkHPkJfB
sd7gArbPGACcH37OjP8I+raOd4FQKXKf4JAQAnHsP31pZGhAgzcOO4bw/oNpy5hRy2hz5cKMHalt
Mg8Zb6c9IChPk93x0IzlYO1MHzNxCHrNqM8DTK/XiXQo6RKrqjgIFQ6bvsm2B4ZfVaGPWEVZUj9b
n10eRTXrdBF/S7tqXBBKnZngJ5FbII/lSMOBjtEcEqZeFwiK+oQ4avyA6DfgW0QqzsO8I4fWuHn/
3W5H5hDFkBrfY1q45cZWOnufJ5tVIBAlMo61GNZjhYfKOcbUsWDlsZbpeconvK4YP211hZYO3ZJH
gOtunmU6vta2aT+YhO/9fcEEj6vjUlDNNKD0XfVSeB9lJLrNjC/GD/Ji27VNsLF7S+7d0Ulep1n4
sAgWTmwdeWySDQo526TLVkRwjNZgJ4J8bxk/tRU3b6ZLOQitCJNjIDzjoqZ7yC/3TgpjjyAiV3OG
+Zu5icXtQB8Xy4ObbEsC0yGDBhySc3WMA3fOQp35zn3WGAbKTYVJV3XFzqP3jS13xEweuUz5vcFf
8BiVP0GlWq88ifbnlKps143pio+pveDOG7qOSidsc3zHwntYLJ3ivOuD5NHQVnmNksrnx0vxAnuT
5aqwbfBnvsr0K71t6knhqDa36eLOekveUlmhpZvhM+A0+NNJxgrnoq+ScgOvD05Iye3m0/bV2GEX
SpInrG41Wyzz4utJ2djexGr7IAuBUy9nUptsrUFPn6kBe6JZ2vJxWlhUwqaKmmFrlJg8w4jYFofK
vp/FcXDsmWlUPusTOFfu+C1uYO4B7LQ4xhgzuI62E7axqi1uSk7z5Rbc0WiCAyi6XWzJ9LEhgfxQ
6yXeLZ5NZqj0Fp+ydyISE577TU1zHlJTi75M3Fkap7yIRvZ7nZYTD7EMsKET5ccLozkJslEW7Tbu
aNjb1lZboPUsMkGHZ/antoaj+Wg9p362+rLcAzDM5W7IGxOczJyMDAtIqZJ2UsUrgi1o1JIhw6/c
I0BAfVnEqagySo6IljTBr8aTqF/MwS6eJjzTH6KM6yNC2NxcDSnvaMXNuGYu0GXvmVPH5p5rrHsL
PgEjlW1UBcDXmLYqMJIcDwOyoDByKt+HAj1FDouDYzFQdCBq3MMjyLDrlDyGYZcuHLAHg2uOcjrz
TniMv86F3/X0GnaO+eRVqIqTUfxiQDZ7xNV93K+d5UUyHEsji4+ujK2TxH1yUzP7wEfcTwGmFKKn
J6Y+PHARb/5Vn7ndnbIB2oRk/RGBHJdr3jg3DIfxa1xNfuw2G6POPqSH8zS0vZTmraBz7yWcbssn
VjO19VUpxHIzJ/lzsmAx6Ll87eAYHSrlYPKtjZ6gOj0Kk5C3ihfgNjUinwKHnqK8ggE7uftg29Wj
Invk9fnKouFiQap1C/4eWOw4mfvc7tJD1VrVPdPPEmN1B+PE4tSIjKi7iB+jneJSV1a6MzR3ERRW
DhdzJm/tAK5fVRfHgY2NCMC0i1U+3VWyM1/MqhS02jEV25adesWVT7A3FfJhxFeyY+SD07Oab73E
gKkm3EEegVkHVyTK0XmnRsQ4F43A3DI/SM/Y35C7u9QnXQWm+Cbx6+BEderkbOoowPzH4v0L+vGh
9U312egkv4vHsQ/7EasUxCv/5CUCoAiO6Q+fDXTj8QENHX2sYe+A84bEGSXuju+YG3eU4wDMmG14
A2zJqnkqu948ijbyKXcmcPy0+gjOBUmmcAyM5ogPf3xuvDb/Hg2U6G3IwZMGHLxKfbdzrkEcANJR
7KsIm/ABru3ks5KKGcy8EzOgQSH8MKy+u2gr4WQ5Ami0QMVaJqcB+MHTHsDsmrb2g/sAq0+2t/wW
wKU7IcGT8lzJJalVR1wzOSkAr2LPbPwmBZDQ+CxU/mRP+ZYzkjphSmfZ6fnV3nrJSHw7D/gRt/Ns
8FCMRFNcMiJcE/Y11AM8dbVy8k3jDeCsiH3K7z1VPL+olhHR1hFwPbe+8oOrgG7G4AhqV+H4Qotl
D7YL+cuP7WKbouSc1aSmG2jCi7cxzYSD6WBluMVKBywrVOX0HlmgPvaDbT84vcn0IvZNlkRgaNMW
/TjWmwYEvwrT0qOyLE1JhG6yAgo3MzVhXoauaY5FP67hej9Bn62Nuf9JWszvD1+i33/po0+6gSj5
/lGm5JRV36U/+z8rnVTV/VN99Ff3XvxFHP36kt/FUe832GY+9RH4SGipsNAf/yGOsh7j2SKRLejg
8GBU/l0cFb95JreXwPGwKlArBA1T1RSP/tt/h2uJoIo4agm+FxxL+a+Io0KupMk/yqO40yiiZ2qO
EovWhxHtTyJlMDArp7EY4mnUI1SuOADAPwVtYPxClypDv8K2K87SXuojNLH+qi67vNhAE2iwoxr9
qzNxkoQhkGTfKIMH+WZymL0qIguCZeDnPqA0BK09eQv/ljYC6V+NUk7ppXPb+qezuMNZVeh7p8GU
yAsDAJIRm0IER9/B7Z3velZCPMHQEwiTcYODml3EH+Rs3RIXLD3XW9/Ougm6xDqgBIwzV+cJde0Z
r0GW74D94I9YzOi8qLYbCNya8rVdJsGYRPh0wRrTLfFVcorjKvHJyoxPI8UZA6pkonyoWkNwEla+
3KhqgtkCjJvg1khp4ngSnCDN3dRFnXGSOhGPZsUlap/nQVoQ8WZeFuaxhUQ70TVDkXWezNFt4qlh
2bnJwsiaiDr5CkWmbLplKuWpi5BOrziK4sUFg5iDmeNGMuOg4hhhbtKsbD7biYk/U27aN81Ud5da
Z6ZLrJxE6Eba6w3bmTLN0YsQI6kUkSZ7TlsFxaRpz440UUpAlHkC8ZFj/G6utDVA9tIq5wc4BDC+
mZw5b/OVScFfxnniKjEedRTpG67ywZ2YRga9aZB1804ps34Wto07D8/WHB1k3OWnppvNmBtYN7+Y
FDzfo9LJnyxrlOINuFlhAQwzH40f+0RHpkwWO0as4rUd0uGVg4FDBrNwlI81q4SI4XgevOByqB6d
pGxh2Pstg+eGE/q0AlMSvYnKmIvb18Lpfi2iw7qeZuvK6q5rLLRHlttxXXnZWViE22TVjvNATDfk
TxNOUazX8WDJX87XIh4tLickNBoWdxUtwZUzGpnetl/LP3FRi/+PPaH92h5Kadr5ZlpgrBIyW7eQ
6Ws70V9bi/7aZoavLWdYd5/2ayPiIketgr+AcXe+tqr2a9sym274hKLMZsaOVEWb9GuTK6mSHBmp
sfdFX9ugCZnnvlz3RvG1TSK58Q5OX9snMw620liwq1J4m3+AdmWrRcTCbBW5Q7dFQUQTCScn8aFR
231JrXTqbxW3D7JHY1GCnws5HmYvDcNZ2HzzrgIN60HqB+B4NgWyweDhC9PgHI6mMrOXCggfgEFN
/1zqLJc4UAVXZjb+dhZRu0nzycMXGlS9dQ+cs37pJoJGI6NLyx1h+AQ2ySD8FmX1GCfZri8oYz5k
EZoFsVOelDbP3GsaYeli6f3KnPgBhKOpkjXS5gccyeUiRmJ6GyYM5XAyBE1sL67jtyvGiUxvHNp6
lvl+HMy1cqYbM/THMsvTH4Cskgc4UPJHXky4oTiYt8nVREJkuU3zwtIbi1dmADrYkJ/k1Dpz7SPf
a/tXklzbcotzSeP0M4zspdfgkMLWph5yP8zcFQgYJGLwyE5olvkwUglqPDQFImBG277Xc3OulJ/t
uEdsZzSLEFHc5uI8kOVwXf614f9wm0CbQzMQZC7n5k6JsT9YTZPv/2tz/8JV/2ebOyXu/3T4ef3+
kej3/3bXvX/8UsmfzgV/+9LfzeHiNyBXDrs7+yhL+Z8noNh/1zHnOhhdW9L+7g6Xv30dB3wY1SBH
vDVQ//sejzscogXucKi2tkuV2780ALXwTfxlk6c8jZo+STRUetALViP6HyeRqUXUZ8kXtV/5EM7W
7FB+4Tsktzy35kvi9tarD9mUXA0mhUuK6Ged4Bn0V/6UEppzBFg8BHCkqEk7H26aB09L1QcEY+pY
yAu3gSF5ieM6oujbqP0X3NmMLxohtrNhUzxjFg8tV/1nz61drADDeNtU5gsSzGxwa52eUrcpn+Kl
qj4G17NvO7PMjoJ1kSnMklx1ICfvynwucOx6LsF/VfRls2kTKjwhHfZYcrRicQNqevZNCycZWpS+
D4YI43KWyqJmo24fqpmW6gcqS3DhyGQpHxvT5x6Qpd34CPSr5FLlTAxjqLpep1WOSMYrEcNXC236
Cj4Mwx8wabQVYz+7ZKG40FERBKcxEp7HpNAR3b3WefNBSwMNBnEw5+OLYcXBR70s84/FIqV9FHTT
wHTw2DDibDLkHo4xKr6BH7S8dQHsT6fFcMfPPvL6mpsvyNECnfapltgk7S7y74XDPWDK4M1xmjNO
jZE05qEufPkD4LszXtkS8nuIPbgF0ZVIcwmTuYEgMnb1HrQtVk52EJRB1pUnh3Kvt6Fw4o+hNbqf
s6m8m9JLtbdTftvDj6F3YIMBezp7TLgOGFrIJuOoKQ98Kg6TYrcgnK7aEZJ02ixHd8yJQFl9fKGB
vMy/U3IoHzCxGCzbZmVi2WbDIaBLKmthwhU2keaeZ9oxZWfDWgkTy2SLjIcNyIHQfciqifF1k8UX
p8p/DiVPC6W60Ktx9TInTePsETwEsDjGucBy+Xcjo8sNBd4WPi5nrt/N1WelsK59xkXpv0JR4SG3
TNJg35MGPZyRHJ3xwwyQqzaZX43GkeaXeIsHNz2Y2dIn274M0rPsy4fGznDgVV1ycV3t3nueG7x1
XZFex2h0clfoJTm0vedzuxNMPnMAht84AlHbYwgXWIJMqWXaeI74n+yd2W7kSJZEv4gF0knn8hqM
PbRLKaX0QkipTNK507nz6+cwqhozPcAAM++DBhrdQGVWSBHh9GvXzA7tmj3GnezaJIRYleRpfW5L
2zh4/sIabc7j9maMBrUlUvBEHpa25MqC0O6kndgw9L7gsR3eteMRqKpRMUIy4zKhspZMx96nPNk+
mlGxfEq2Q8kbhmNwBXAhSV6hSKes3rk6jSfTw4qzGfuFTqOqMFV5siAZAXMPhuRnO6oJTowVd1jp
2WxMN80cG7TuZCMxN9yRdrJ3Mlc0Ifdn6556NMtjoabdd2zUpNm53FGJfYiK3nlzbFK7d9JpEw1F
UdFoPa2+ia1D+9Mckte35X6cAV1s04k3ekN5Ekb9jS3icrqjUDjub6k1INVvNalZPKuAf+op8Smt
RNfBgv/W8emiDtHLs2kfxQbFPWpEHQgp2cPmXS+UEVHH2b2YaS5PuFTi5jlrq9nf4QAM0t/jMNc3
A4luvtg856nPXCwoZbxQQYF2mv3Ox44qaDuKNNgS9Eac/tKjrtIyIf9sWt/grl72VjRsKeP9o4O0
AQFmj/EuSmsAdHwykUdrxSrOCrTziJpb3pWllN+uAQmK4jcvgDLtSP1lB7mmFT1hBYkmw7Uf54Pi
kJjEj9J1rB/kUJDGzMxy9rA8UOPMGjJT4hMV9CRCfLhYgaQOUVL6RGwF0viGAxIrY5/2TRXyIxZb
YhiQ1rLEXjtYpwwLeVrq8X0YSv92YG/+BhGLarhRjjOrLIGRW9uYI1Aaph3nUGxspzYYj67VjbdD
0AQP2PmYF/2UeENquNOjnGiiccgIPBVDiUduxKOB76KMq1PExgVLeT5ZsJFmdek6XGfS0M0LlRv2
W8GadG9phGW8eNBl1YhQWvCILHaTYdIlEA85dgoxpbtYGTHwAn/pD+bcBzc10JOQ4CzhHDLudBE7
ZX1vdFX/yf5s+sAd4ry2iZWdXEKRexMEzRNPS+UfGtqBXyornb4aRKlvHB7jy6iLcU/B5XPAsUQG
v/EC8gVD9ZyyDMGtj8GE2kKU3wNDfHyklwLCC1vcw0CcUoXS6QY7lNwyk72fD4sGvea+xwR0GyyE
ZXvJ3Nn/E+CjgAFLJ7IZBeYx7briw/MKHBwV4/rIchgQdz7kPkmDvDoWxVBRXoK/RtIMhQMIgl+6
ny1+YIwtaFP4WW/6KLWTUJTUMdzQWYnnjl706kdDHaKHpwIG16YcaudUO/1wybIEFx9Nog5EN7NT
HxLf4uPQz/Zt2mTBfalB9qFW+794NOsb2pvadxy4KKPjNNVnQkbxpcDrzWuZOaikPemnQlFxhq44
BPe8lu6DngLzFZgASnFPS9QTGJzkpORMCWzkgqbx0t+uL3K83guhj6hQ3R3vXvlOK/aCPbujYUV3
8lAJhyB6VX9jE1keEtYwd9xcJjIcZcFmEJGiCQwFyrpykCKsXu8yvOJ83zwYBRZpiUezXiekog/m
R6s3lvqZ6hXjLJxKfwgLutsudnqqhKMKeuSW9OwAFdJtuy+3GRz8G/XwONG9YJ9kUmY/qzGO43uq
k9kQmKlTflVj2/2KSEohVEwVakALMo+dDwowBJh48J4DB/wD50vunWsfi9UGbwD/PSfS8EP+Ng4z
k4biAcFaUSMhKB/dZFEnH52UkLIcW05m3lzrFWNPSUEpm3Oa1PDmkmKPWQfX9HQf5mXs/sgqYJbI
Bv6/aSf9Hzl2w4kWkvpmdLV3lsxMj9Q+Dgv+BtjNW5kP6Y+ckoRD0hTtRSWReTDdiJ4JTQ/Dhnkt
ZxVFjJtcW8vDBokc7oeXDbzCgcLrtzVWHxx1WtDVWs/28tkEZersmsmeP9VsRL+6dvKwnLQDxSCx
75B0EdMqU1sUfcELShnnBX+8DJuC7q4NMkh532T+8sTFNNkSoxGkBZQPJYGGd8wN/J3xQQRp9RGQ
5eD7ZpfjnmlbWcgdpMA6gi3vZdW5cYg+Un7it5IXJ4qiT7vv290Q6V5zwTOiS1yRftjUFisLj5e0
izkz5zClG+mt8+Pm12JWzbyxK0/Ce5QAKwLEsaekmqfVwFC+VAHNRhutK9YhvhoUzW2qXZHVsb0j
SVc9cOrPW629YDly2anAe5hR/IMm5PXcGTkmWxGQRi8Ci+aYiEvTdq5SivTtaW4+fAo4t7FvBMu9
Lhrp0G839Z9dV8mdB2mxgkacZfe2Etoh8VFYWYg5Ah+/RfX7bactBskW3f1HvHTBSwD3ww+ZBHAX
zol5JC1JEm/yJuenSXle8pxNffDQOFiHdhwwPhY4g8fH6ozB+MGTmWjcLM9JXmGBVkXnH7GzG10I
6oGZOOZ3djQVfXsSdFS7kZb2HtWSGh6+r1E8uzx1aPWO+9dk6dSzPQv/gT5H7m0JboHHHB/fsDcD
uhK4khjmzM1+cMm/DbH7PLiBuk+HhUgTDWTzvbQb2mnjyX5qqBbmSWRXNEEqXHY7fOnGNycekNa8
dfdi9tPfrGzqLVch+QM5p7L2BDrcJ7MfXXoeMEKEQWKrkEpKAjYjFajnxK2898wblofC1MZXRR3Q
szknWl1E2xWrRdn7Q0RY1TcUdwEyXVpZfNsoUa/LOM3HHG7GxWMJpraOl5gp5YVDWu5d1PkZaAqn
0LFpChdsemr8cOM5H3Z5W7cHs5PdpSD4j4tfmTi8ZG3vrLmnh7wUeX42s2JMQocw5ttCI+uuStJ6
5p/1Gg9FVE37zKrqm67KiMMasYL0UMbES+PWPFlF/3MyO3ZzcaW2ZEZ7XohoPqLKXIcpl9qrBEVD
6ZqTx4mdR4XYs5OUq9BmMRORNTm82DomryKjk9vRrBb5FKJItcGfynOOrWvr00Seadf4Xb53jGQ6
+LRrHSLsmr8jLF33mFY5/2baZTZ6YjqkTu5QFbR7sTR2ULumwb2Lg6p6IEmXnJq0bvfWbAB9benm
aGKv/zVmXf3oGXPko8xxNWI/Wb2wNIn3LmutI0mO+IPrTMvON3lSJUdz2/NC54V68REFiQxJFdGL
Ru1bHUALmeK+vcE2wZOa5sLtqMZfTA/dyaIKjqwR9Xa7oRy776xBcdqlY+6f8jTxP9KGrSPdum53
pjCRJK4x64vG8MFlMUvPAb1zn4vffC8gBZlpnGh9nDKN1UlJc9ysNXYrmrIZgeL9kCRMtTA/zFuM
8OUu8aQdNiVxQwoFxJ4An/vYFebshw2RjIvbZN2NWSdotgZ41a0PSudeLhJsmpG6N3YVvfCxf3Sd
+DLAvrCX0cHQkyFiy3zB1IHvqbXGYMPbidEBWMKKAEqT28ToyixM5z5/xT2E5Sh2A0p3CkTwoGx+
UBs/fao6mx7cRRCdMV1QAPPiekdXkFCpIpAcBxOaBMcbq653V5j3Wd3q+ww59BC13bG3bM0NsKcu
ClBgD10CbgB9JfIn9Obhq17a2yLJm0sLAnvNDGHyV4Udf+HPMb9irhuwjqdqT8Whf8tFb7kM2GlW
7bZ/LhL+3ZCPJZZf0e8bckHwojX9D8VSiLuKEriXzuNujsBNDVCfG90760x57iwx7MqVr9HNdvsF
oiHe5wH0DblyOKJYghfwO3M/0gN51Cuvw17JHX4JaWtDmRlAj+EK9+A28pDzaYTkeYV/VL1V7Bqj
kTTeZH2Jd1Z4dJ6NVkPHPFMb07Bh1x94CKximxgQRrwc/yoVXZM/hZYoSyaTTiRht5JJtDBoxwPS
Ox3TRZUfU6yRJ3pbYEz1KKaPH4q0Nl8jNVRcv7PigQWm+BCJ4d4LiI7fhEsqXC4U7iOa8z6ceqYb
gDM5gwQZGfWaUVMv8TRSmfrMsrEsj3CPfHjMLNJ3/spnGZIaUgsK0GmiUJB5YSW5YBES7nEVSD5j
acCyuEJfnGFyMc5dYTBd2RnP1kqI6UZYMTxf6uck97pPsZJkjBamDCipD32lzJCiLnf5yp4xR3QW
5jqANOyj5EuzUmraK7AmJoXTsmhdQTaiFcAq6FYFcGNfYTf+aqx5JZMqzEPNU9PGoJOvV8b4hlDv
Xo065RfRBeBzSPWB0klXqk5tTv2dT8DqDWYo0J3kCuDJOo/q+lLpMwoOgB4/bXDgCAz6ZwOOWvEy
rolx9OyBVkKiwe2luvJ+lhX9Qw5tDGdUiUNne+9B0RTBrmF8O9iIc7STLwqGEB2jyy1Dp/4gxQtj
aBxZW2cxzT+MZsZL7Uf+jeEubcgVklh3T/SRrxzUIo58CEZNT1u/tWKN8rT331BmcBzxPOImXctD
meX1nQxqqph1TIhNrZCkqQGXZK3gpPTKUGpo2qMZItGYvK0FJ84mIwwHZlwjGLBBF/Q8uvVI3yTW
5fE2vRKbxr/pTTlWO0pJ6g6jTFtCeKqvtCe7xXRBGdK65FGEorkOQzuhFsCEA3lsmcRSugdXgtTg
DeZWZxIcqbMipuwImvx+IOfKM4d46EuGHCjJB4CmKq+UKgUbvA2Tgg/mhud05p4bNvafhJCoJOqT
mKgE9hhuODyiZg+7DFCIYjqPQb2q+1b95haW/3OhkmXC058YD5WfQ9RqKXppwxFn2t6fSYnuVd7r
EzfxfD8sNZvOaO5bxjsaepuwTrsa91jixx9OA7mjdHuX5Gbpg0IqV+RXh6+UUmFf/nKvSDAIEdnF
dfKs5JQX/s+0NejVtVyq8tOVKVZI0z4CsqlIVq7IsdKgy3iMbPxsBFuBkokA7CRviVveWOnqdmmv
KLOCvr56N/yNOBOFMeA8uHLQ0mBlovWwfA+0wsNlp/NiemfjShoPj1P72l+pai6mUH5qb7WDiqxb
MMTSHAGZCfvfZ58n1gtZYzxNTue73BNWeBvBeuw9rHHTT8EGE93iinqbY4uEbDGQoDkHKw0uvYLh
+HgSBcz+JsY5Kz1OYXQ+FKVwzwgintqXPmRQ1Nr8mwiCuMXCxKI0z1bHBV5/7d6rK64uoJ2uGc2B
lOgc4aofr2y7zPBwFmLtt7Dm8VE5d1ckHg1iDbvSIQ5eQNEwzU+C42d2rfQrmkcWqz0dAuKGcwJw
Av6pmg9oRvz55E+NLg+xHwz2ZbxS+1Q6eb80+7IfuSsShjFFkx5FCkh65LIhkuKMR3tkFoAHmPUa
7yJGIDiB4KI8aj302uMYpP4dvXtY2j3OTw7sK2uwuHIHs5K93FZeeYT532zCpIcdPqihvktJ8Y6I
tNn07kYpxYVe07/zTYJzqE2zP8RgQPqb2hQ43kfDs4MtcOb4O8LdnuynK0GRYnZM4TyWOFemK2kx
tQfnvATVIjYQ5QAujDwmnY3hBuPBcckHGKLFhTiQ0r8h1MlSlynSiEP2uQ3+urzK051I1PKIHyir
D0QfSlx4WdBuG5PvPE1hQCTHyYggpHXpsmvMlE3zyOoKd6AZdA5wcV7DBvv83sAc3t/MV0bl2qm4
hPmVXam0iZjUei7nwAKW6q5d6Mhk6w74UiVY7AHarDxMn7pH91BdOZnmGCMWzRUvODYmSJotQYdo
nxfWH+DF/pP2PQvlMcXz7xhVN21NCvQyvsY5feNGXmtQZxyb8cbtGuMxZtTwX4VaoDTREcwAk0Ke
9EdrMPaM9Y7647Dp/Mi5kMldqgD15JNPfw4X14ZUqQe4h5TMkZBxMuypf/Bea3xOF5Bn8WtaJNyk
8bumD3mT/6wNO9pVyvOyU8pDZBetpaNx0w3Rtp+i8pOFjvFdqXp+SameNejpwAoOKKXu5kvOo1Bv
Jj8HCEp4yT9iIkDLzobgF5c5/WUCgP6xQJMkr02YCeOckZwNi2VT2BGlbDZdRPGr7bo41ZLc+W0Z
zbhHtbD3E4LCBUnHCVNb9g+tOYvVvFnZ1mbxxuVo88F96pqxfqLbkG9Amllqm4hYPOsGLiLivt+9
ZATipkvS9PV+QV+J98voDUlYwMtAlqnhue0jh8TL0efjSySpGuwV45KM6R1iQwbPawGJdQOeJXCP
7SRt1jNJ50NEyYR16ubkmVIeoueTNX9SNrKzDTp76NfEzNws+fiLhQzG8aARP7mTTZJnW5q4z5Sc
IlpUGW42pd34RQvLf+EuSm7CDBLPCE1WUQbXtqZ5cz2z+kPhBHdRW6MDhH5rFr9FS+tPiOMkB8Iy
IfbjWiAMLCZ74xQc9NwotVv8v/nq9/9mP+tYvmBX+T/zNG4/Ke/6bInk/5sD658/989y1vwrIEhj
Yk6ga+vflrPiL7xPRFMt6ZMOxTv0n9tZ8ZeJERU7pi3sgAwmmdZ/trOW/AvHFixg14ajYVv+/6m7
yzLlmgP9rxYs1/Edx7Ns2/ZJnTnef9vOCoaaqRPGtJu7WgxHlx0JeKXW7TgAnT/xemPFvusF9nai
txrl6ur5ta72X8Mz1M73Uj7fJWf3z2J2guAOowOuYKtsxS+7YTmM39tG4HIwH+urETm/mpKpFsjr
R6mVejMcqWJkDmesHhtR5u1WkS4kwuOUOE906UZi6+QjeOA0qQOfKl8XlLk7YIGnqUhgpv7bz8/l
mVwjdULxQ9nF1h+aDpxdOrHsDpusD6jow64tssQQdz3FUGwjktGRfButJrsHWzzemFcPuFzt4FBy
xzPLHelvtaQQ6y66Osh5eJvZE8GJn5zUs3VAL+IB03iCgMwYoRpNKsEpskzaSW+cwWZkKK+edioX
Y71FvXTSsIlT7Ow+QPq9vlriZ0FnKwX6MKvuWzb6bBjYurhNa98Ypj1zgAF4z4+Ubo7ZWU81cyP2
eTxu68q93syUDrSbaTX5i87K8G2aDps/3Fjbbs0F0Mor7hGlqhsLlMQjpeT1e0vIQOpu7f8BxNNv
uX7LHQ/jtttUvetvAidXb/xtxHeHWD/QKe5XJ5nXRB6Wa/wBI7nzlM1c4m7X5WxEOLB3gg0SMcEJ
3DjGtB8rl5tJ5JpMG07Hau4ceyRpQnOkqOCoyQ+/aX8Z+0NfxxEsED3NQSivcQ9/FPKhnCZrDJUf
teWNbyIvbYYgJ59aDbV1JPJJkIRy6iw4mWyV6wuJEBIgmPJ6+HL45Y5i8rtua9mVqHbxIvjf7EZI
r7SUwUX7OcuGnGpJCq7pbwqEhQJSu5Sjx/WENS8xcvaxpGTqNS9TJBVJpVjr76qNAELwqSNAbV6T
N4PG4raVVhVsEm32pzhfF8MNlU6UeRhEYhhwkbTT1LS/6sDqQdRbPap/gkBGaC0QvGN04VVne+xo
qlW1zm7wipIOU94Dixv3R9uy7w+7qDFOOMWSsz+OpJgZYmskgdR6wuvffizB7FJhk9EnJHjEsgP2
xXOkBzx5Vc5M/6J0zNrZMjOeJ71Zz8+QipfvIgFgOEhTj1T3VYl1r/uYKNhUZWLciXKph+NixsVt
wO2+O07oTM3WTIfiHSmkuQ9Sz2y2mvasehtBy61CQ9rOSzMnNR4pUbjcXgzf7qg7KiWwzDKR2zqe
udmQxIytS29zJmzauHBudY1ovEW5m9mFpoX6gBQppp03s1ZxrRjDhVUzxmwrzBcbuEXRq7Hk0WHx
BpLbU1V+033bb3KdqH0cOdMbq+QibHhkeger0cU7q22+NzU1LPdEeSmUc4rqUpr58NLGLgWgMBw4
C+gRp6/JsR8IeE56AxswPfZDRTGusgBPpOYgiiPjmPPDKrL20s5j/CEzkQS7petySHiT8kh32ARr
DgFld3tUvuRrqg20fBQ88qRrJz4fj7x5gYVsn7BnOxDAqCYGkso+moIsz82/a5nos60XSq2JBi2v
RNHLX81QDcF+yO0pPiQ8cch/ZfR9evnItDTE413SVMYpcgRJsCGu8vG5HlXEOEcCwtkmeLdbgqtF
Q4pCRPV5cOu8P0yzbTHaLWadbjObu3i4cM01Q2k27duQzt49lu8qDOgJ+LDiyCt/+EySONImviib
gNzjNjIqKbcej0H/V2HMNtSAxT5IPfLxTN4WZZhfXZ9bO19UKWGyTO+DPuHC2hIy4wgvbBIv7Btw
gMJAcp1W8h0N7IBjn+6XMz66gHXH1OMxpbiO9l6niZ6K2SBgPDMUbVACPeQ0acFfymkueTT7yHMw
Ogi86b4nHePiLCL9dGmZGY6xMvvs1rGjJfRjjpwQekaxQ4EyAdIheT9EKotfyIGU+XaIJ4veNFsF
1daSLCg2gSyRkQlJjz8CTLYL55Wl8Hnwm1e7pXbcx3xqDMFEURaYD2lNq7fuvJrkBcXJT6oRVCFy
NhDFJHVAHXOCxViclE9cn1+FcnclpxndeZ6aLlmnTJgZzmKQRaa2YZqqWoUD94P2KAylo33XyOBI
7zQUYQg+b3glq0dj6BR4tUYtv7hz5nrDCkkwh6HVAIxkzVmEQ58uQJCdLDu2ciVLKKqZZ5wDi3A2
1DjzS4AtvjGZn9KHNoNpv5u1bX9yv12ToGVZv8xktW4rsx4x+GQTngkn42gNeixl1L/Exd1EDxFt
eMnwOs6kRrIZ4+TeNCibSAsTaGvs9+1wmwXL/DIskBu2Y0rACpMiobnj5Pb+b2905iNSrEVJdsJw
WIF2yjfVgg8Elk+8gFAllwyHa0qie4ekw3x0+rQOHmbfJaRhjF5yS/4yeHdX00wqjEtz9dF4OGro
GiLecnXZRKvhxuaQ2wJKxoSjkO+RfL/S1aCjVquOuLp2MB/h4InF4r91q62HmG7Erh+rDzlrXD+0
R2Qnc6LWjDNmDZ/gEYKdCJtg7NN4O2vA3sPEzGY0pXe2Gs8Uh2F1HBWr94hyUmJUVowhqVm9Sf3V
psTCUoReIwmNetFyNpol0htz9TY5V5tTsjqe3NX75FbJcpwKs6e0geX/JqlHCjXy1TGVxhWCAA7B
7tAl8XgxruYq0x27XXm1XAHL9O6G1YdF+iz+dkY3eU/a+cW42rXE1brlrS4utfq5iqu1y/XWqVVz
FhFKshcxnGhTdb/YHWNNsMpcGOcBq5i1esbwqvuPjliKDasp6yUn9fwhLVz+d3baDH8wSmI+i73V
iOZ2Caa05GpQk2KBpTT7dbHDWoeFrXKy6SsGW/49OqUaXisi6ergVlb13Ujb1I80SmGIEymWx7Nz
NcqpwMLtFccBwq6zeulsVOOG681qsYuudjuD6xxJ0asNryzt4bm5mvNASJIhvFr2qqt9z8bIN7R1
Vp0lejSr2WCcH7HXksS2l+SWCKs6Yi/ADphMujsg87FJvNoFPSfBOrgqF6yyaF16UItOTlBR/XOZ
GuoYBaN9bzoOmK+iG6sdAeSe1G4NGsLMsT5m3EG+9epilKWX7HCBC1A4CHIcvP6rYcCgY3/IxuDk
wxUvP+erQZKDNnihyw9+wdBADI4dXd73VLW+9hMp4vRqtbSzOacUtvLyMG9i6416WOvV5a5213Yy
PgT5ECOzXudKeZ0xzXXcBFNWN6Gd0R3NAxKQtecymdL4Yb91Ufsp0JuSEFgB82sssvoPzqXmzbrO
t4jAzLrQ67hwGGouQUJCYBqvc7Hv+gkbHlM+j38PzjQFip9skmCeXifrzimAcKzjtsXcPXEn/7Sm
BdYQM3m6DucGuECknuvMziKZ+d28zvLZda4v8rJP79R13g+us79x1QHEVRNAESg8zrxVKzCvuoFa
JYTWa+zp0q/CQnvVGNQqN4CQRXkQ0FtR7bP6Sc8wSvnsL8dlIEC7gU1hwdla+v6B0lQnDFq7vph5
a+/FKnYoVA/nqn/Ua+ox0X4qT21K9PutaOqEDZmgEG5T1Job4WKb1m1tN/2DM06oIWm9wdqn0PWT
6WwWQbWzKV0Nh3b4yMAZNHuwflmEsuLpANKClHTbBt3TCFPvELNE+1kjSpzQonUW0gmbVUcF6o32
38JRame6CRZRUgfGO4mZ3jij2NME09uF92O0B7zoOCzo9S/0QH1G7nvovDxo72JnHc4qr80qnt70
+6t5ivJ9hRDJWyiXd8ohxw/Bq3C3KR45K/T5fddbh77Ag2Pr6aOhSZT9vpU590BozBcuuJyw6TJw
We91co7savpdRM28d2cvP0HLXtRxCCrnlqHBj85sbsUXhfj2NrcYZ7ZcMsi+JUtAtmfJcGKhyNJY
IUrHESFpul2RN2TaAt4xeFKZnaU7vsxWg86bDV98fd2bNssp3Ugsk6c7uZv4GLE1rbdDku9HkxJb
cK+yuBcml6FdBKPFOrcBVL09E7FpbzGKpUxVjDduyJALohhv6YfseICFS9czvyLDOmv7BWEJBqXA
nX/oCMwrvn2blYSige17aLQ8DUlvvRdTSVQikfqY1RzziyBAupGETg866zBolbRKFdKPsbSwDSxD
rH8YonCEth+O0UT3sYdNzLV0gsEQrDU843ptmUwhli+6q9pzUwlyiW0QuYRV49LdoZYijPdjTPx0
wH4nQjxI071fg8EM407BX6Id/Bn590eyuok3CJ0E5kvsfaCoQcRT9oBWa/rnmeUvvhcqKms06Qdv
QG2u2Wxqdv0SgNKs+vZJQ/BD8Oq91a2g2l9ph869D0TQ6aPXlauBMOm+624Z7imDYrVYCJPcg6xi
9jICF+en043mFqSu9YfsL45rHB/c7JV7QxGP+8jGkto+gAS3WJAusReQD89lhZehKSj2dtxfLbuD
hww0EPHykiKlhClJNFAD05wb7+Dab7jCv/m40f5QIG73rvrOByDxLZyGba58ft8pN2Rqqu6cwqjP
hWx5QUNVP/g8hveq0/EHd4qCpYua3Wcn+zSFlDu8CuvCqbS3amYXT6eePGWlWT9HdWcetE8InoNz
W1WtfbAUWGB2ydYxMrVzsiFGLqVPB4Pbw5araUnepxQ0PmvLmrE4+eYXzs/yQmhz/CS0SYg0ysiQ
B91sTsc8q9x4xyE5/loISAHkBbNF4Yv0zyBQuXQBHk7zcKB2+FNmrj/vFreRN3Nv62M1cafPSO0e
0rQej1iqGfeHOnsYIT3c0d0r9UaO+Xwz0tcVIGN3y+85bbFDZNwgsXsU/gskZfdmFnUaum3pMBPn
pHTrzNwKbvK/c2PSB00uZn2Y/GwCGrko45P9betyiHZuWqVhTewsOhRVEB/pMzo0uZ8dyi6Z6Pms
ET8yt+5+cN2FwpXPbR1O15mD0oRtQyf3H99OAiL92AOJ/i/vFj7wp7Ki92yDUN9SFr3aT0oTMIKS
HJcoNwdZ5adRxPUB2px732cQTdawuhEKWZVcdoyCdX1PMjj2Oom5l/m095zm56hNzOwzLmNTevIp
D5zuSLHh9JjjcYHJkxTU8OLwa3Lb/MnWEkRYr/UdOWJrh+ov9vjsLDzvIzWKOOC50ciHpFmdR55S
Z/YxBIDm/mhP3h3J+THEvuxcZimsvRTBQtbbpmEZsxMz8kAEso2N3cDDeO8GpgopjSpuOKjSHV8Z
/431zRrk0k0TUl7K9tmKXyiowmOlIC29uO7U7se2YnfYBL28x3Ht0/CSuvPtCPRkx4lL6bVd5vu5
i5vzssS1uExWWnc71DR6NZL23cC29SLdBizh1Cztj2UIuO3FmU2ramoe8MCYvKsLhZgu778u427n
4dGIz3gG8p05JuN2kFLWB2fJvK+pzD9pklFQuADSQR0tfmOWig6cD9UTkUu2TCoy7nIbe4ET4dtO
ebBiliixbiR1dZCTHELouhjscu+ullFh0T83UNMasEdZW/elulBJBurK1P5vs7MfjIhrN9i9hQtZ
ND+4zuxiFe7IbWHv3KzCSUoDyiGZ0u4E6g9tagYu/OqKQr7LDL2/TXiSxL26eE1HrS7zBkF/LrZ0
4Mj5a1G5/YNCK/PPqHuDeSCQD9hED6krl+6uNoio3yYD2VH+LqpCl/xXIy3R7ljGTUeu3jPdwGnx
kLVSHCm9aXaaRfj8aGYRBS8zHYR+Z0UbKCJQoCZ8PILrsMfWLkuBEFDfM/aPpg3GayOJsSb5/3de
/q/WCiSoAxLV//Na4f5btcm/bRT++SP/bBS8vxx68DAGuCajNOr9vzLdvvWXY/IfaZnOFRNC2vtf
eS9Bq+V1beBxfWflgMz/r42C9xeDH7UfoD1hhdgy+L9kur11N/HvCwVf+pZvo1z5OErc/148qQa3
8Z0K6C9gHjKQVQGsCdedYd4mnk522muBGNRWtOOClhQ7kRfRjeVyUEToJhdKdqwdvYwF5YCILuAT
67jfCIG1YQMo3tMHUUp9O1kq8TYB69Rd3HW+Rbp41Ge2+M3PRcl82wuOaGXnfC3oVT/2xUC/Vtuv
7se4vFeO53QbkPZDsEWs5HJYoCKhks4Ozz/haL7kws+di5pUxMWXSj62o7ZxO6Y6a0hAaPzQRTAZ
v2luho3Mejb4UoEmTmOOeMRkqs5VTxM7tYxLdeNL232jZgUtEwMmRsS1grKiDkUP1CSCn93i0Uxf
0y5/HxdT3SqtXiK9oCzFxXDiQqU/qcFLLo4gLxrpbu2CcvJbU6XiMA3AB0yPcZ9JKjkN1D8z5Zqn
jljIHv7Jsgv41e0sHluh0YDEIPszPmmeAiSQ/VufJ/iFS7cK6Q/55pG2XmhQbbCopafS4jyS3jB/
TEvl3iTk2EG3mvS/hIpmZyh2vm2fswqMUMhlFwN721NKhdgs/YuxIpqYGQy0zTy3uFPX05hyK0w8
/4cVL+aDO7cTeIk8DxhalWix760EO8zHbJmoMPkEwjI2p5GkwsWNY6xfZgVcFUvseu9rfASeQtMk
fhlrK8ekxl0WO4Hn9Cwo6jh4aAcKJ0O38xx/X3Kqnmn0TEMAXgUOhMhvFKHrQqk9cqO9FVB5sYC2
4k6Rtv4whl7Qvg5gg/G8Wn+kgRQhvaI/6q6VO9mBPcjaYrjvLC/nrSROjLow+VwnxaiHZ9/CIbsp
4Ie/0Rfivla1xbRbj9p6DGTg3rvCYf0kdVQde9I8xyJwxpWwgb+2M0X8Rdg7fWyZgXYszuOGTf88
YyTjRxr26KjVf7B3XjuyY2l2fpWGLnTHAt2mwWh0EcHwJr07N0SezDy0m27TP70+5tSUqmug1vSF
BAgQ0EB3oypdRJDc//rX+hZn5nwxMdIgfx8Tnd6T/tX3Do6XLUYRiW8o68t9XbnlhfxGywrnwWwS
OpKHfutipS0HGo7LbOqvXctrbBCFeMOs0d2Ksuk5l8Ey8NAKYHKBUp8M4CbjTJI+X9ykGi+Z1pTr
huQJMEkiGTvaUlqu6mnEUds0tEli4IDkWDVmw7ORsD4kL0bOwCb8/+Wm4Rtuo+aMq624DLU/HqJq
YL5I8ZnsO/LyQAVGysHYeakVm/zwJlUAXgmPhMUJnBeqpzkYCbXoeuLeFUmuno2siVtMo7l7Ub7R
vI50CjErNBVOC9crnZOowm6E/GOqDod85DDl9pY3/WArmVgPJA6HQNHh8wk9muMwYS/Hqc4en30f
expbduNFi+JxPMSpK4DERD3FmKVlZ/oHtZ2hfy7oP0gDQf8Bb0WZ+UTbXA8+vsa3R0vopycQAUYg
ula+GOYIOj8uE/os9CxLmQRFx6zXcZtGl7L0bANgMn9hxhh2nY9NZg0+47mr/eFsWK26aoNePOWN
EIQ3TIf5x8tH/dN1U3dHcVB+acySvDlA0m3fpsCTWMZZN6UxTj8LdldveTPma7dpxX7kKuIOW0VY
DNvqcUhM1pW5PrMtWOcU2XxGfVvezbYTfqWamvYZFqvPhsM8x0idb4wGY0S0REO7242RJdRjgmLo
QU1QXkTWtvTG+0nVaPOuUqOzRUiZ7UNEkiRoMT4MmyRFrtqH5piFgewGmV8KFAHzIDFiyY0wk6Fb
GVk0P1oYJ1m+9N9WB9ux40DR8OfsTJa9PeYIP7uMZFp4vNDvWgELBWLbgWhHRCl3E64jLBYlb2Ue
3eRK5ufGg7Gg2eM4rsCQY7LgwbOSg6qOnZPizux8aPvTOMoLcvTwRLwtwt7uO/Fqts3qR9fw51AE
yCWxUsNYsfvoausUkdOdt7UrYQOBbnfTfRbBd1+HiZw+dLtOJzxuk/8zrjUiF9V3vVT1XTU1fddO
4ZOjgkr/rqMCucdQkC0tVcp14QFTIkl5VegsRVbOd6lV/V1w5S5dV4OMh/KQsn84DJVpD5d8qcQi
jM1VoDR5YqeWYO3zaYjTaLNdp4RZULri9t4dKdlSeaO/1+18b6OnL9yOsHvQxwxjEQ5HVj3QNd1+
LanIUys0Wee9gRyZB1k1Oi9NJ+j4sh2isnvMfD3y5DciXcWLkxrQarvWp2H6gkWiPwmCew8ttsKM
VfjUPjiW7p9qrmH2xqZ9b6jaftGUL0/csO0j+GwwbGkTUXA4XWY/t8d15yCSeiIjEjYfzXbBvSsj
Z435DYHvrAUIb850buHYkgpzIG8l2zbmrGlLcZ1W7Ozctn5xcAIxX33j5i06D55EbPXLd4dHnxnS
iXYJEZOndESe3bqYzgndlcgQG8Iw7Q3gTRzQWm/6L5RbyL2BIlbic9Zra48fuQ/X4Tco3/mG5kug
NSJQmYL1RnvJAtanFbndeL3KsYNn+k3zDeGn9h3/crPw+UvhExwhVdq91Qu/v1tI/nAIgfrD3VYP
igX6O/4RoP/iuwCgW7oA9O9agPi7IoDxWd7wV9fHMNZ0tXcqNCrsvZ36UjlY/wA6bgQYAkSAuy9p
APMwslpuvIYPQQllrMfcsAH1a5iAWzlc3FGv5jVpK9J0kTCqT+wzIqP4sy+PLL+sam0P9QcemHxf
sd766IBgEswcaZAlKK+JhedH8WZFu+5S6qtHbzQmNWfBKvlFS+g/WOmTSi+9UT55Qy1M5twkMjYu
UecTHLN0k8o+7UibFJ+6bULdAhD7OhdleWjqZfHUI15cx4zVB3Au2RKmo6REon/h60SbnrZF1tW3
jDYzl3zYagzSVhrjJ68xNyZdRlVDBCrBgBVkDq9TLMlWwSZKo43mEWnQbC96AoYef3V5S+9k2A95
uSm7ckYYmAu8AGMk62BuG3TxyMSqDhAUjxjWG8cPQjNddm5d+IyYVzCmx6gazhKornNQdBJ2yTzF
Ow6k+wywH0UXKbEd5kkAp/qMGScbqcu0vKUxTqKSEJbnFpiwgH4ZEj/b2FE7rnnuU1eX8ak8Rp4V
7tsor84lW+FHIgcs97HoBpZhj29+7eT5WjV6/TNipUVwN46tj1GWOFj6TZiV8xsS5lfP5hh/ph6B
oTF72J6L14P4BljRJYlGwAb5neKWJKbAFQDRtNHaRn81bJ5GL8siGiD1aIlbJGPvMCcK37zV5FiM
o7aCBkpfnwlx1i+yn1UkRgRRbhAB7XcYfVkDaCTTSr/aNzwu1i3PgMOY5NV96SfDc9iSD0dYMgd0
OU6ZWlyc4DVjC6hbLN97TUmP0DC7HLkqTH94JFRDHEbU/NLUxcifLjjrV5P+GBGA+NW+GpuyMc4a
gJJZtjd33IF0erB0q2L3kpXqljWnf7Z1XAiBieH1lqbY5kE3HJHtQge/O9uXov7hJC5DvqpS2ow5
oE1vHi71D+wUXB3Il7V/4sLjYJgUcfnuO516FEZvnSFRmrdyNNSTZ3k4Ya2qQz+1ImfiOUvubd0j
z+8IMY17Pj1DvJWx3n3a7eQn+3JO/BMKnGTfCKscCDTeX4z1k0XALlVoK+ZSv5vnEplZU270arqm
A2t8KKCwd/kSkCgtGOsc2Yx3Ktm7o+EM0WWAkJqv4FJyBOspYF7ncgZsmuv0hkG0QRPDbqLOuKJJ
M7EMw7g4ox37u7iw5Rc3CdCRmFQuuaenVjCNdbHhNSPy1XvJuAY8HsOdoSs9ZJFTPisn7U9crPY6
Ib+w7ivLOBoQyXHaZjYpvW7YcFcFg+5qphGQSw9tssFL3Diap+gpjXL/M6JkgDcdatfPsRPpuamE
b1Ju4IHr7VVj/AQUVQWobAQztQwxbWJuZI1YbXCZnJpwgp8zswGA7pPfWOlc3NKXkpprePIO2xvK
Qqi9Tg9Do5q14Cb57uc6VYleJ34A65p/jnktCfx7CySWDOrPyiyLYB7z6AFDfPZqhlJ/SIaI+c/l
GXLtIesPO+K/iqCDa2J348LSzS2OM5w+SdPQ/h6JzSiHFryAth88OiqL4oFVK3h2QOjTHTXS0BPs
yuqDDsTLaYpQyGlGb3PS5la8H2cOF0Hj5PMin6n4k7Urh0UYDZtauHLH4mmOtkIW8SnC53frGGFM
R/OgPZLJzB+4X9TnyOLP4GRk4L3K4ok0DQ/cCT/xI4uco8MbGjJ+vbkpd9vRt6OHupyf/iR/3P6b
GfFv0DlvCRe36l//y38AyFDtAdASFJ2u+67j/KVEA7N1LS00/13WGOldNSB+2TG9cbDX3SP4Xew9
xRgH//iHLjW6f+eL9F0dU6Tr+YByTPyR/PM/9WeYkB3n0M3G3UBp5ZlTRnuLya0MLB3rXjU33ZaR
zDmoYai//vFPXhyXf/3JyCYGaRx7qW9doHl/+smVEIObSzWD1Kwo5fVcm76L0tFOzWRl8yr3w6VN
Fn3p/+MV/zcEJpNP1D+U4m67In3/+Wfy0u9f8jte0fmNDyYDmWnRtuJ8W3h/xytav3nIOj7QRbQk
hx6aP6Q4CynOMFyuR08YwlmgTL8rcab/m7B53/lCPuyOo5v/jBLnu8t18ecPku4KB7ij6aMf8h/7
L03RS67fIWpb7LquV/vGyDpazxxsABwOboHkqNNQ61OQs00nWMzinTtBdGhGLz0BPTTWHQPms1dM
4tNv6PeqobNvXbRHxJJ0PGlZEVMqSG0Wg2iI2QJNLBrnd6ezSQEmgdXhqXBGedJofoL7B4rRLcMO
rSRBU+AeyvHw2SztT5z4lKEIecxUVe9MmRtLvQE0lbrq3PUEFoYx0TWecpFoHjS2OD8yRRbUa03z
DbcA+dFlizfTc5yfU8Kzjp833MAu07amrWGeqIikPps6PQeNBu3fhoqHYTHMftAvCHlv5qeGmIzI
13DA+Ox1CydLXUYvtlTDQStKK0AFxadZyLsqyTD7THF7TI1J8izwxptO87xdGQtcEUoxZYMAGbvb
mIjGXsuc4lRGQ0edjRIQ+goTX06bmk/QslmujOzIUyu6qhhMsRn25U6T7i3aRf/U+nr0VedJ85o4
g31H8xocXt3zMRPU1npsymojnTB56FNpHnxzek7ZqN7GmNEeYN+KA+un7tTKMDn3sVc8D2iqqA20
eY0qQvmKsjWrnfR9YMtzjWOPmapODIPV7eD2DzTUyqtb0WxiE3hmcdGtVefUrw5bSqbmqfpw5vDX
lE7eHLj++BKb1T6LxbHrzGyTVIZx17Pz3SRg4G9Td/BfbWeszrC+7ZPFYvLQdXP+iXjSE4Ci8mHJ
6YnrBIToit2UEwdatfiARVcTpYxYrY48eOhnGI5St8PrAC9i7y4U+dbwDFxsmnmpJ/crbE6G+WpR
do9byPcfmHvLYy6UCuawcMXKTLtqA9U2ikiCVMW84k2Qt5FTZpRRzmrna/P0ZNJRR+YPTTiySywr
ap6uOSWbQaT3OntKulcjpqo1WKIhoJEXrzfsM/8iwZ6XJEkqtdfj0Aq6Agpyrjm/OiK81xY48KY2
a39Lymdcx5w4Di0X89Xx3Se4WHXgk0bcJonrbdXUuI8+x3gUdMlOK9bqlaNgsK8FBQjM5kxFacOM
UFOxuZ0L+pjHqcN3O2HEdbpS39hzwjCDoe8inXLamzD8d3mq09M34+Ucm520CjJ33lxdQi+0A5F6
a9E6qwVWsJvhP1eyZgKhfYNRdD2Y5U8RTzvO9cmJg7q3qjo9u2P0T5ifCRRmzDo2no0tzgIUmTAp
Tp6pe28ZvXU9Q1XR3xlJPdw7RfVmO/JnAS9dzOoM3/MjBfp+O4eZt6+0xt6iKYbcfJbvKBvPWg/G
AImU1ayy7z0jmahzadqgxh/3EPmQUCEs0x2eYLSk4uiT7qErkPFxw2RVrI3OAc7uVN1LXA5IvlBU
sUk4+o27SBLlVBgnFOf2yEbd3nRt5X61VGpvaQqwLkzCXEy6yy6Cw+aD5Zq8qiOmEXvyx7VimUbM
oJy3fI6LjWfQ/od6WY0vkQy9g+WmMbXNSm0xJ5THkZTEEo1Su75Mp0NWCnJLhlIcHuZo3oVdON96
0Sy2jAl0s1hYDyiNHiHB825PGWwtAZCIWpq43WV+zYowdMtVNXX2zuwInaxsB1t5aqDZTlk54RzH
WSNJzUNtKMMXzvXzmtQReAZ/6I96PRZHMq3eHst78ZMIXIvJwdTX1BXo91zk7BPZrYQrkJQOy1Rq
fJ4o5HTBpmGP3mTF2CEZQu+8sj6GJx4nnrVNe2b6kYDk5+jLJ2uo6001JTsNhiWhSrVHjHIDHhji
tS+0O7pIrhNemDBM1zE4qkXxoKxj9pz0FdzejNLlpQAB2nZblik86ib38U4vLgmrianD9Duu/5a5
iAqiZNcWQr9Vbr7JdDStOPLX2OF66hLcc5dS1EMFDwAoyz6lMyxrNmcPxdyPJ1Hy7Ga1abcPxNWT
RX78zBg39kNJK31IHCEuEurLHdDeKVmGebFgJEq3t205zDuL6pudJbiDC0yk65HULMHXuf9C27qL
e/cpxXaAEZZvAPugml6rlNvGKgplKva9Q5EJEg4dii12mzxsyJKrZbkSTj9woIt73QHkwXdf515P
r2L01mbc9fPkkSPrFVz/ptQIa8MilhtmPH0lqFzCdajic6Pp6RHzvn1wU9zFIX/5i5C+9aasdAiS
2qOmVST7og2rhyjXmt1Ud1hPjL4fWGrFRfWKIT061c7U3rhyqk4lXbNfLChIpgEF4zE4sdHJZLFV
AmXDnZV/rxzoNwQtN47evXYmHS6pPHVDOl8NGV3Khi7WiCsFR2PREtapkxLLeMpNFXIsllb4FIOl
zmx+8PFj5zbj1ljZqQVaMN1hYmFErVP8i8QwKaKa20ND5IcymoqKMwwe/FtfJP19scXKxquYgwl4
sKKhPldYiEeLSghq2LHAwaIYQmGeBEndYtcPSetgqBna95nH0FeKBxnzjJ5DF4jxBkw0NPF4I+bz
SGSXUKHuW1pAKlaa6yFP6rup19tgqlhHauzQA9Eu+fWEzO8zt540qKtw3Km6UHQETMNONxEFKOel
rh0WwBrmvPOgwWTGBTrNEnYxnojAitVjhYxBobN342miq1YEu5+JS9CtVHJEifTqK6/G8bGSGDaZ
551tZ+c8vS1L+ncsXp9Ht78tC2DuRRFfmSO3GKmhElndK6j7p2aWOFCLzLozhF9uC7+Ytjz2/EtB
FU6yQdR1X1MBjK7kWBGJ7CON7R2Im/2sAKYl7n5oqZAdGJujYLZlJLmyyEZE2PRyNLoypfrZ0Os9
Fp1b/Pn3mR5/8EB7Zin2qYS9w7ohruArKAM3bH/tpBWfXZB3PHc5hYUxuR3HDVJnni6UCFPLzDoo
sCa7voYi3uZIhjG5A1cFfmx310i355Vb1ZjGNISgICXQ/sjt1ztPsyKQ2/aazTzvQxc0OHXa8ZX+
t+RETFcLkn6w9thO9DtOcdNDmebz1u4HcWt4uJRl+mlHHGDlaHenjjd6XefdxYF7dNRighpKCLxu
ylTBwkg+hmay5IyMcW9pvb4GwvVOnVwFZyfPz0zuPKLD2oG9yQ6iVpQ/l3MszmoIKTDU7PrIpsnc
V5C9jnWYnqQ21m8dEfBnWKZeYPYsAlfZpBErYdl93zAY3vihQfgsLd+9nMJwQQfzZuDpg0vcObCi
Ay1Qt681q2MiIyJITPLPk6x39Dulx1A3tBeRSO+1kIO2ScjTPBV2E0hnWbaLiUUhWH/tizA1S5jE
cO7oBonWI/oN0h9i7BEWTL5va9Z1Xe/siS05vKgyOgNAxNrn8ZAifBJYbdG9VHFbn4ESNG9lUrJJ
FPWiNDu1xo1nwcUNGbCdsG747CRYVicZrglXaFv2Wv56xkK2q/oufKIZvr7D9+4FdUz4w2oq6wrU
ksISIx/uSzMvXpqogc9BLmtJvk332LD0VU+L+WcpDQoqEqf45SO67Mahog2s5gTNhsY+0wMKqHHW
Cvk+STdLd0Yf6ff46L2tDmPnqjl18gxFlodFXrGw78LoauS6vossqV8NgBIBmX9r5cRKHcJZGntw
69GPwp4hgiG2BQA55Kddd/4Vzol4ngwDM0870BNndeoNO3Z0nyGKP5S0Ax0Hz1uCQkbS86Ij1CEQ
JxuulXSt1PJYLeI7ldrbuRExRzWlnrs4xC2qxuHqgopdO0NdXG0FE0RiMtvMYfg1FOyd2YnHzrbI
Jw5toxVus9nx3oyxYWlVSOt+mB21GVujPkUqdTh5OmI/tUL8YFitNzP9LV9VSwzTZ/Q7xJNX3jhR
klx7I072wiZQ0tpFfSwtX+d5YftbUKmoa2Zym2lDsYGsom88nPgsRA3kLfBpV3NubmiFMxevtiIw
0sqjN5N3WVWmf2iRzc9iaLJf/KH1JvQr9wTrywZp1EK9wlL4S4TzR0vt5cqDKMxq3YvY92KP46fg
qqUJjLNiEZ7COLr2WcaZ0fAvJrzygFqsfg14IXnBnDsFw5y/lR5dU6Q13EvVsQYUMw3zbOHWpamG
0zLeg+kpvgid76BB+qey9adN2MR+UAHSeo5jU6NFlVRlEHO1YfZEsMeyRq1p1xiEQMsMG6FZPEUc
3UOmuP450oWz0mr9gUqpcGuHW28Id0ZWZ8dQ9nfp4ARuNHBbmTiM6/qWoNx0hTFRb9sIqhRA8ZvU
Vj8jg7b1dJS0vmFnZfvcAENoQXINvmPvmtmwWAfoi9HS4oOahxSqNimGxTx+m2P9GnHn3ORApZdT
QbLFrYMfsNLMDRNeuMc6xoLPTpq7vsoTqAWq3vfKnzeaSOWeZ0R6NHr05rqX3k03T/aOkjfMgiK6
9K4F9pxzaHRMxg7bL7AeOGFZCpOZwhQFtsw3X6jXWY/LsrjOF/A7neqwAjRk0Ezs4/KceR7Yxqgf
zpKbILKlNvYPSqTFGw1bXDxWbIQfTVjM2iqMXWiMelyP+lrv0zvZGNr9aAvZykNj9x7xy5b1jg0f
E8BjVlzTNjV+8OxrcNFhN53jhl88zWrqOBMDTi6gutfOmsNn0+hgCfZMLKs2AWCyksU4HWBTGjuw
ee2OBIyDm2bMjhNO+YOgoIqGWtvedb3ZfDhNykbDibvkrWR3yIZFwj2sKi7GntsmL41/CmujPICs
9Pa+ObDFcmh+SUrVBnwD+5Upenjuu0Q+gDywr5lrYic0inJeOXpzY/Ge3pnS5JchnPAcmcNXlafm
hhkoOcZ6b9xMBv8LmgP7WcvqUQzEsrBG6b/hOWtspA3ZhHMHdUOTdtZSHX4p+Z+ty5Fi5Ru1tlh3
8H+bpMI5oAMDuuqV7z64+ajh3zIJcOD0vtCUsMHpgf0pEtyx+ijZk3jLjn4DeMtvy0f49+9NNVzm
KdFW6ZB8ZpmdHty6uci+YW3JeqBaWeOLYuzBOU160pgu0DJ/lHWhHaGKxHf/RxTP/5eqtFEb/6GW
eXyXsvvbf32X1b/87QS1QCbNn4VN49++/g9h0/V0C/Yv+0BbEP/8d4+ha9Eoo6MlsvLmv0AU/E9h
U/wGwEMYnmuhbpqI9n8om2iepuuAs7AN1FJoZcY/o2zaDhrpn5RNVjyLqMqj/y+wAhKJkdGRbdnJ
sIE4BevFYNnLGZBLrL9WMKHLjR/SW8W0PMTzqqNHaaMzYJymsQ8PpATq7RS74uosCwM+dm4AOgYP
/HKG1dqQ42zFvbbcduzlAjhdUBlDhvK6bCf6wEh75CqeXkY/VzsA1jqsSoiKhKPqGwPp6yWijGWT
Eu3cSWNo8XPBX/Ij3z8U88DWLCnkhmVLc5RJjzXF8JN3z2+ckwudOWEgAn4dqNISgZeCrmPYkdt+
wmcHQgW5Z4is9IELouVZgwPzPHcRSVKoLO1X5HrU3As2v49toZX37VQn06mu++Q0NZ55rsxR24Ys
fnZUSX7aKd5C5FK4BVqBTYugNz7m0KyAIsZO+JGLrA9mfC6nOu3ZmIE/e9OyPsUkDEfLCDNx5Fk8
PXYZO5STikg+rP2cMN9G7+R3xZwUl6KBQBCbVJ0R2gxPAqPeTxvowqpVlRZ4kUZtWQu52Fd68wV1
NHtxAfO+RInf7XW7Ml/dhV6z1ombUPBmTbuZlGq7rphoPjAHhUerQ3fb4SbMYKfHShwGTt4lIl+i
PWrIqONltnFl7+Yu939xH5z3+TiTkUiYeU8stat3DTUXVdDuUQxk21KFQcSD/kW+SwLmMEI5aNqN
wru6XwBw+OKXpVPuTAHOFj2wHJOVYZR05r1jdvJXPfAuBGZjVc8Z+DGeWH5dRU/KGih2lL1ZM987
tPqyQ8UQQlrWi24kHQwH8tjxreA+Tr6dTh/e7kWvKvHYEUvp4uk2jJaIfJPmG5tvad42/IrvzAc0
bQqaR4NiqglauBpu2IKE7DacXVaEBT/lENvaxLrYQK2tHH4nJX2Rbzi2LUXBfFRiSn1r8951VPju
E4uGLwZRe0XOwOTUB7YoiEFjOVuLlrpzmLSK8rSweWwShR1r9isjQQMju8HDPLlP7Dz6Bf6WsAbZ
xc1kLgWtoqT1k8RB04IhH2Zl0cuUd90+9TT9E6rE9D7HzH8WP1YENLpbv+jB9bikI1HWQc+8uqTp
PV3j+lFVuKp6ZhOeGxC8AjDkENEomi1LoCXC3vuCwBgBO7DSt7CiKjCofRMVG6LBWLdqiPQoc14j
HqyEZvKVVWmSQ5FQhblJjdrLyRB1+tcw1eVBa5NFeJAz1A5Mw26x0vRQHI3JjYCD5L4PeWn8YK1g
02FUig+b0sI97pf2fozAHY+ceYPZqO1bXhSf3LpXjc+QAqN32/KSg3Sa7FBNIcktk2AdFpXWpzjc
Nx+YMSR/6xxjXpUDPXe8mHm7JJXZPnLESxZlwkfJHpq52/uxFj0QFeyYEiv/C+efwV691dpn4vrx
TyC4AxXAab910Eyv+GKH26RQGsQyIW9TH98mawgNpJVtTPYPjRUjdFXXImQJ670857xJwSDL6Aff
hFNfrCO1pQZYdduHo4lXIS8q5zz3iDteB5Iq6b38DNKSwcGOQCsVXZSsXEWNOPQKEosVCO11EldZ
jyqGoLvukfWQQKzyKC0KEQLPXd611jXDc5q6434Ck76JG6lXmxEs4Vlg9sL5qekcZGrM5NWGV0d/
F5XtPzFPERRWCFLlnN+BBacQYhyrVW97BRWWHhXZI5LKoyN6/yQBwaPx28lHacb2sRMgt3TYNXAS
x/yAbpdshEo8kr1ltjcB/Aa5iIeNqLGKcqkzry739GLKXM7cNqvwaLTfKE/IIcMxqOzEgAmQbG1y
1bjvXaTuGDe+0pogFvBA9bJR94L7/G2NdkL7L1ZJDEIZE/oQ27cs0bJHjHvxl+EWTB9ATvpN55n+
aZYjtUcEdvZgxmijtCN6OPxY7O3BLEqQVGqsg2qQ6SUScsg2hjXMPyMNXkCayeReUpl6GMb2zp9L
Pw+4Wy7UAeq+33huM9k0GdoP0zOBQB1wXK+Q0da1rzOctWoqbmysN8/pWMa/qDeL7rvUCh8BU8Ks
xdrrQ0vFYs1OwL5CC2zeBymdly5JG2wXHA/9ZJJ7225nrPuFoW2RemwGtn5w7yT18ee8mZ0AN+lw
7hvNvjJCuWwWUiM8RhE5RgL6A6suLNtRDFKo1XoQwRgKWyzNaX4vXAX9kjrJ71m3+dKFlcRXE5by
OwASQ61ayqbZAyDAE30ex3Oc0AyA7EaZre7Z59mT/ZupIgD9Ns1fsyPFrvcl0Jko8WLIIGEI4NHA
SF5nVnVFrnYrboG1+WX15dKMye03gyiL+cab8cR0nvoI4QWCtyzMbT/U2nGmMeALQY+qREP1D03E
Y2jl2piILJcoeFRH2buZ+Iy5hW9GNwDBdYlVp0m2tYDNGzXOsjuzASuqyu1OdIEZp17qQ+BrYPkq
2Aa7yS650wF9SA54c7NzWYfjberFzq6dEYaV49W8mm39RHKe3AOPk3VUMO5lY6nuB9HMW1g17qNK
/f42XiSyGc5G4AHUOnmacyW1WxzUIquN3wobGrN7pjA4Yov+f9OSsHgfPshtksSAf/qHFyJ4b9//
7v9svklgd91XM91/qS5v//t/4yujr3L5N/+z//Bv/6ngj2U6y0H2fx38eXyXSf636/tn9+eD+e9f
9gdOzBJI/FzpAmcKj4o/DubOb1gHOHXjmKVFxHL5Ub+HfwzrN9vnlsB218fL4glO879bDjy6noTJ
V9k2PkpO9v9UoeNfDQdQwEzKJi1T8NOwlS3RoD85Vxry9p0zkuhFl7s1UDIwI9Y/pG1FdDu1ULez
o63GGY8/HUB/eqVu/6NHyLH+mjvyoKs5OLp4TZhX+EP//oePmqGng0tixcg1ePcLf19b+vka7oir
Zf+6mpmNz4nqY3BTeoKd29A/aGmJ6MQFN72JW5ujho8/9NoLRn16lcUJOi6eMpFYx7rxwag2yr9w
DkHyayYSFiGOyIkULuyjpnLvekan7FItlkoCBI9WzCPARbG50hwBfn8eB+PGLhEPab9Wlwj/ZgJS
kGWkIC+1QDFaNEZlXV2AL4/I6IRKKoo07popMs+mp7RHF6s9Z/fSvxksbOuua9k41PVil2ja9JQm
NXKFS9EGlSIcoXKn25mTLk4+ZMbdElo+zDZsI/wDmkamE8dktrddoKQu3kgVNFrSYXkg9Wudaurp
iFa6VrjjUE4BOLF9kGxofz/YGePJzMzKvKd+NKrWnCpJWbcar5qypv3Up+rccq7YD1kdyzvMFT2x
/Ul/K2yloGYJrZjW9NfwpagewyuNFnGGSjPIh8JSL12tCYoS8Er4ZnvyCvvkExfeR2mj9n3jkYCs
tR9Op/sXvbNHHhkddtC8U52JWTMlTokzcGy5c43jtcOMzJuVZaceI+COVqpsZ8Ld6NZp7ZXnAoH2
gFdD7q0+Hh4jq0x3ELhpeWq6eauo19nMHW+3MjL9nQ5vfcMWW4XAkOS4yzT/RoJ4OvsZ+O4MVMPF
0jL6QlxRYE/FtOBqytsbgH03PleO4GTWGecpGeJqcUNzjkmHsGKLzu4hb+QMFQkDP9McVU+aCegJ
ZErgtJ16cSLDe3GzTL9UacVnOhInz6hxnCyfc6JW+brGhHSxpsZ/7ElwrWLZtQEBXbWxgKMHbAAr
Ad0zHqFVeOrRxefg86BvsgcvIjJDktYBYLaGkc8qC0CYQbeQSoYfqddZxraiJ4UOc5qj6iBTxN03
sTGIbGvPs0SKGxiitmSp5qtXuNbPglPCPS2RpNJcUm27qWDBMlih+0UpV/PgDsp/aluF+3eKO+0H
GNPxnHTSfrQyGIXBWI61i8UPIt2mGPuyCcJehHTzaBrHI5C8kPZg60SrMSMBccAbPPysphHPQ4/C
eE4bozF+YFxl9mOmXC+SBbyX2Ul/qrHJbzkbIQdHXf6oElNQRVEfVJGIPYHXX3MLuVk24wC/waK3
C0ftZ0JsbD9FIrkAEYwPgBJYQoYVhvWotnocHJDndJFUXNSj0T45g+l/pKEVHrTSmQNN5FQDYRPE
qqqkwN5dp3WQsP+/zIAYNvh0mxcrzFFiu8FgPzWL93Duiy2NNckv0zEMuhSGAjZz77Eh8I13Gc3O
rdHRPRT+D+rOrDly5MrSf0XW7ygDHKs/9JhNIHYGgwwmySTzBcZgJrE49h349fOBpZ7OSslSppe2
mReZpCoygljcr997zneigEs4es1TkJB3kPaNfmqRob9EiV09g2I3n9A3WoeoGWAClVMbrDnac9bv
OjXsyqbBmalySkafaGejfoeMnoc3kVlzwsmS1LOeBDMbal5+8qWeSdRKpugjCEzg+9akEyRrQGWa
9yhBZ5grcTJtkIVDso4wDUt7Jswm6WqasiFESEq1cXLwamiScjDp4zeetHFa5QHQc390ZayvtZjV
GB8fDf0I7QJBGiW66jURrxkW68qVp7acsuNsgp/dVpYyQtrCwiPZyTO+2Zot77t67g+V7gZfGxPo
0DrRABcQZTbE2oaZPq8NWurgDZbvkkmEIuIGffXw3CV56x4CPHLBuoJCdSHta8nYguK2CWAxvuXJ
WJ5b1AfiiEtfbnptep0wk4g1OSLBLu9T7UvemeUPjlk9wg4O1oMr+o6WSMe8CyFNizhnyvIXHn70
LygF6DODDCe8gKQdTAqdXaHFrobeYa7vVgsuuq2wr2EMNF7HsjfXfRspY9F+59YKhnf7quXoYjYu
EJ6vZB3oL1UMO0qvZvEed63wTWuWa9nO9RaGUHM3jI783nCcOaMBkQniBZLLEC/NcNDSebFJhZyh
ff61+IYpAgk/Yemaj0hRKCgHi5d+VVhttZ+Smi+As1UteoF5YBxj4B6D20XY3ko1qkRl1VmsF8TZ
xOkOmyGRvUQadJkvSHIet54aSm2HNslDnb7sO/hYime2ngBIFqe+zi/GvnxScTvfKHroW24ZOqTE
a4l9S8cTk3U2PND4cgWCpT0CxUNVnUZLIkxWZPl9hS/Xty1eBwYKLidNQAnQhTn8y8w1iXMh7wM5
ExovcKOnbKoHVlMctpmshl2kOkRd4AwSzrSOBTxKlmb0oBnScNaDPpPTzJxYX150BvUYPsQm1KX3
ndwynttuiiV+USWbj5pjxd08MyBH5kEDrtFDKiFMy9ELjXdrTdBPe9EUloTWGe8jTMQPkM3CZ6O1
acqJyfXpcmKGKCOBYz/PbD8iqvrURGF017i4WbmcmvWUgh177zkh8s7EtYveP5xgXyyMLswjJGCa
ll3fenN0wlO1Af3AhtxVEHf0oqSCENFjPxLsBW+eH46sSp0FbZj7FPrA2QJjQiYOCqaHERbqitQp
/SYKYIBkNE56vGl4LwCtLS4YarJtrIc5lmrz3eo5MBP5dKemUF9lC3XHSko+jx90tn2QuUdkNMUO
L5nws7Ik0A+xM16DJPfuQUAydHAasHxrJfA9rJBxFTcQooiHxinrrAoeKuogCqGPDMTLeWpKDu1e
DFvOEYlD0oaJ0Wo19Hyhg4gyTlQCdxZw/67+QWiu1+4sL27fO2/Jrc8+M+z7mjh75vD6CbNIj32H
YDny7kkMsFlabXQcEnXacFg0tAsAcKZaU5/J0NZEeMjUzp0PPY3oaDe02Q/LJVGa3pL4isw23XDA
o2W2lCrOilkROHfd86x4k1S68w7r371YOCKfjZmS0qdzqxYTT4n1hQNhvKmXrOsqzBo85J8R2Nkk
5X3VlPNZ6XW/r5es7GRJzdaFSEgGJkl7RNWi++NnwLai3VsegjG2GPFA+ePmsYCXPkmYwD3Ay9U/
pBJExsGuIrjbXDK8kSmDDqViFxZphgkx3zrxYqdOo926mcKiOEVLInj7GQ4eJktQOPfFYl0lbJGk
S8diEeN0bzenulpCxvPPwPE61AgfT7O+n/EtEalzFxLPna8TDIJ4hmEqOqvkM8ScY3Zrb22sRV/6
z5hzqI6hvkl6IfqjdKre2xpLNrpXpPLY9W7qUfboIxWwQ0wUDS11LJEZNVRrhK0TxSi+EorkfOWl
TvqjYTH8zpaA9vkzq71fYtunMujzG+ZVqOn0eKgGnFfSJuUdez8lK2ydG7CQWO8wyY1gL2f6gq5O
GbWh/UJqvODk0OPhcBCQck9kfYwIL/+aEnP2XBO3FJ8AiWOHstshPKQFNgJmj9oP3UiCo/pMrdfZ
VQ7TOLAUF0usvTksCfexIuyeu13eWsYMjmfOzPZgs5jvgyYVN7MVMmmzg/aUIWRBKRqga0ICx33i
S3T+6FjjueyJTF27URiQPkJ51K2hq9mPGM7pU/+L85ixuBR+Fp9zypT4n1yTkZC3DJH+ehxjVAPw
M7bAyhOocyja8JrH+ZfKKF9MmX3BtsvG6jJBp8j81qCx+nPA9+fZ/J+cB9HX/8PHQ8nwEAqjSAeX
8dePV0EjMjVo0GaCploRuZefuPjpze9PnZ8n2l//SimWE6fO59if2cc/nXinZoapNFukD4TtIgOB
n+O7mql5eytCMOirvoQ2ICQUr5ztSSCdr4DIGn06vODHtolSyruTU2btg0JoertcMh+jgcDjjWZQ
CA4KMTSqnAzNxG3vadIVwfZ/ttXyc6flf/3/NDF1wJQINqOf7vnS9fl7N+f8lv34z/94/JG+5eFb
/vZzS8b475/8e1vG+MNccOySqaRpCn1pTvzdCOL+IXBzWDRsPrEri93jv9oy8g8qBhw+DDKF5+ne
T0wW+w9KHon5x8PDixbk32vLyOVl+/kxdegOGo4gaQJ5q2mJXxxUsfLiRf0ZUoK0Dw6wz33WjsIv
qMm2UsuGH8nSG9ccKfc4Dwl2G9MGgIBj7tkpzK1kPqdvep5LvLSc+y4karZbA1X9oV3k+xHZt2c3
CJ1bEw7UgV2o2LZeYH+vRVBs53RMSIglN+LaxIHe3CYLogYkTOy8cOaMntsyb26rouagRwQFLN26
070bd5xJhRuGdlxx2pWwuBMdM2Y41BxfLELKIHy/B3A0WeK8G0rK/gWwEvCKohQYSAwnntnjyIer
HcQtFUsAlOjaqg8cipMnMAMWGb2VM8wrkY5QHjD4armfyzC7Uyg4Cj+xSGghIkvat13gxflupJf2
lNd6/yrp8ALscuP2UMokeNTbGAGKAOZA8x8o43lSNVbdThuxnrdE/N217ADPdU56+QZ6jH5DPzxf
9YTcGpPR7zkODu8FY8FvmkmkNYmtTXPXqlFD7JjDoJ1Sw34O9ME8taapPUbK1V+0IqeLhvOzP0xV
P1x6eH2b2gzD794EKcAPnXH54ik4BMV37yJaEoUHsw02zomYExo23Ob8CpwQ8CRTdPJ3Yl3wJT0J
BNPkQKn0xLgTGYYzghYJEAwKjJacuMzWR+gR7wT1F7F6Rn2wosBb981whP6IFqSDcbwKh+ihGxF8
DOAyjAXxRamNeCgAijwPb2FUJcdhcodbHqguCVaOx6HAIctnE6YucqFarvuxKdZKZxYv59rZu9A0
nkugY9gqterG0Kg/Nc3NfNy+1Z0rvZBUP4amWjuYdxF6dmZ9QAkcptI33NHgILSm2maz0r9V8zwf
IysM7oGUkSeX8KDWeF+uLQr3rW6ODUJ9vEQofx+Z+PiDhHgSJF10D5BroNaty6eSyLtt2HnWW2x0
000Mi88PTSC5jgPA3K2br7peviKrnVaGS3HEbXpuZA8wNO9aTNzQB+Mv2TjsySS8LwWGKyw0TokP
YKbsQKO/6ka0qCBIuz0y/bL0qe0USdc4eB55D2CdACp4kMp28j0njOSYwvx4aVzde7TapACxYBqm
t+NfipHVjSYe4bhOpy+iQqFLKpV91rl8dDrbNljRn2IsKRmJrrLCsZ7zxLPONpO5vVFXHJanDOFd
4A7xh96n5bbGh97SfAiaq55mVB9d58lHF2YQc/2YhSJEobSQApzpPrJg2XOwQNWWoD0Fz+CF9yWx
Ppye6V09jJ7HoHjAc7+hg92/lnFSnuPYGo4Tadxn8p84kA0moZiRlVbo6zrjQYrK3ZNYDlYwKO3+
0ZMEJnSZO+wdgjCvMo2zx6kVRb0nD9268nzHH5HTmybsCCa9DO5E9GYEqUXnbPTAhSAic1HV4VOe
9AxatplkZrVVRVLthrAidCCzg2hXdiq/Q8lmPvaZCI9BbYsvKiOmodYqCEVcFIfBc0e2nnAqY6PX
bYgYTO/Cu3lIsEXVobNDANWe2qjM3hMeYe5qYIpnOnXtCa+EScE0V3sAWwudOvXI6s5mCJY1OHHm
4IF+42C43XNQDW8QqSQnw1NAhT3bxmtRa4bxSBQpiTsg5LUN7697dlWbXTxmTQ8WiVSEiBsgRI5U
wziP0kw3/Y4xyvswL4yUTCdcFw585SO79FGOH5MKOifHsqIChDf29QbisNrF2VA1G8Vc7GiSvrQf
ZH7Wkxq3uaHZ2ro0CaqOZGvsR8/ILk7SDr7Ni7shxCbegaFDoDPM+ZeGNAYEITGdlljekX4R3pLh
4L0rU8a3QxiorSGKmdZ729+ETiZwfdj6Vc2Vuu17/HRJzgA9ymz3htM991CEzimQlaIjDHWbtSi/
ySeojjTYcZC7WXaFzFdsUkOr96aVO1+1qNo6Xvc1cdJyx6sfHQzlbKJKRGstUf13q4h/JMzaNk6j
TfB0DeDrBZ1zKIJIWa1qZ3e2BSgrvhOaRfZa4GgXQ8vd/TSH+SHUgqMe1kg9C2fUN22qTS9TubRF
AyOsLyJAlIcVTys3tSWwM6ePM7oVCE4cbIqofEn1SRzSsiWLsI6vSysrPXIcRoZUyk6th9Cir0cb
bty2gdU/GL2V3AIEK2mwlO25FuIGD+q3biz3dA/KVQ4UeEXboPOzCbCTV4iTwTDWWxWwiVAU1oAO
oTIU4J7dLrkRZu55DBoBUzA2D9JdHOn8166wsh0Y9WMNJAaelg03fo2cFF+o4bVkt9MxLGnTp2/Z
lGZHhxnEq4moQfo0+uJbbD39Lo+MSvfx+1UPVZvWu7ka0F7UqM58tx87kmhDtE+CfsqaIENzNXea
+SODxhhv2OJteBdlG1HMaCHusAHtF3iphn0AihiwrkkQc+4z7XHe86Lp7lynHe6w6JP9nmO/cAc2
MQk8009NcVsU3h1/FvTd0J6SR7MB4eIHEgi3bwTD+Iwn4bvkcX+dbWdN2XNrR163VQ3eSRbE6iF2
OD8XrZ2Zn5Mm/qiiWkhm4kKLE91UWBHmgl7ymMChH1YgcSriT2BEmrIGquIp+9oIFXwL+eBVaDBD
9qQJET7T3C1SovqpcPt8HzopQb0uwvs66+7LJAiflZ2Vu2we7A8TTMzL0FvlVrgzk4fFERDvUwYw
+yGX5Nv0TCZw7eU9Xgviw+7ZA4Yd2rT+DMsPiA4F2XM8u+qIL2I8VoxH1mZV6Ycys1s2JNdG4JEX
wvdE7B2immtl01Z8F5Wt770QTZBpz8Q0Z1UfrjPD3mEF3c2tepoc/OotgUKujYqgNOu1aJaUCLJi
PATiEP0y0gKH+odpDdRzBY+iGp2N4JCzYiFeg0LP1pajrVFaXTSzMo+caq0Dbip7H2dB8WaznpGh
SElhN1lNFlGub1GIoQKbyTJLas+7OLNmnMIAWGzG3OY2p1cJKi8A/4ByZU0aN/kNpjiHfXcjxPRh
GNAwmSMEOno6qn0wuw1+Shull6DUOktVWNscUcQNEbrRTpvJJ24GdhVZG/1jC53vCYhgih1x7LeD
MZ71EMaMKzGh6hGmIMKDSf1DyrdRAdbpySrlFvPzGPmmOb7yQ/0pztz5SizOuAkSPdlaUZgTuwsV
leuNk8dyOuJyyzJ2t8CbrY0dAofIYys6uoHrXsqevTxgwEn8WaDuBHS5RTkeXHQDzWCm5wpDMPiL
FRoc+543lG4l7bf6xDkku+ShsH+Q2xb6Vhvkd+YojLPdkZrY1an9A7C1vHU6IN9MsMjRxkF8Y+sO
3mX0PfErTKv2lmUzPcDRgKdWue9hB9HGzQHEh1bSnVvL8F4RgBA7kOSowsj8WIxWZlLeoqTHvVJj
cz0UWdg0QD/KidUDQ0A4j/mW8CLUTjXuFs12pwcCSpp5DbTnSIId+hlN5kdzVNMzRrL8bsyil8Jx
g3s9KNXroHvV3nSRFU3K3IHMVnSvkmrrxosEmlnaeooMnKNuwk5XkiNdUjdtcvAQa9hRMYYAZX/V
Ocpwmb3srupY8KgfixcMgvY3mafqSDYLD3DdWCfPwEm6msMO6xYAo+gSCgZAWed0GwGf5D2YUuU7
MfteALF5DUil3zYu+/jo4ror3OrJafvwq7fkGJKes0yK+9e6Dg9zqHaMWcuDgSmYqVh/z4460t2l
5F3rdtcsgT9rXSeHh2NWu/LK4T2Gn/aoZJkdk3oRl9P4Ppi2YRyBfqUb0UBZHjMV7IcIcc6i98Ft
gi47/T70OkAV+BOHpOBXUcLq0MLS+n3SItL/esKnVlacqq0YCg33/IC9o1j8ZPPA5bMG606zPeZv
karvB4KXfXLNy6vOA0PyltEfEoEPMBYJlG2joZyopLZvidq9zaBm+mMYT1+CIG6oF5L0TRly5k9h
tJ/lc/TOYUwcers21kmgWSRCIWYhVGR4UP2MIqfKTeM1dwvtG6llRDLHerln8iQVzpC0xFI0Zhx6
YIbe117WwnFqQMmpAjyTlGrrlRN99wUCSG4tXVi/bLhftivVy5SPA0/WQPAjgxfmVh3TXkKVK7aU
Al6VAznT72PvA5nTqm/lacwlv7+ES4iBYC1jGt3uoB+VU+ubzM3wk4x7rE6PHl1oH8JAjDTPZIKS
5tO+8dxwO1l1dejNoj0wvic4Wi8I9+6NeiPdwHnW6MBBSiyCd6xXbJ9Tl9OArm254/Zge8t69xZW
THlyCE14db2gozZCbFfolLSdCZaBiE90/AYdYH0v5yXtCFUW45U8Z4mv4kzuBOEBq2goUFSDZPS2
QZ147zo5UxZNXntaTWngfpOO5rjovzz1XFIibUAvyHOLr+alGsk7n6IAP4AwxzcnjzL2DpUzXegm
nbUsny8w8/qjsufxojUNEwB7QBso6dgConLnw0yn4kFmsn5DqUXURz2ULyX7G0t8Q6zcZGUbRw3M
N1qhk8PWlg5ebkLnRFAVlxZXO16rokcNhq/9UcudwV01vdXcOnbhbIZuMsG2wZh4RXZR7cDsfcQq
JzokioIQU0Rs3nuhoeP3NGOY+Ug1ah2M7LrEmnk7urM41oEQW22aspfOVlSuSG/vyfV2wDykxXlJ
3zqjfV0MZpAE1kUEDpCsRtHcK7ct7yiu4VeZIS79OiFCblWxiT6EBWITVIR2eiidzNspY66/JCU1
LClNKttnQlpr7BneSYQGw4I0b54cHVRegTKf7GcVPlsJMomgDkyPyXeP5C93xMpuhvmYUZ4dK4DY
L/1s9o+SKvTSkZ+0LefEfM7EGB9lT2QtqffsRcEwn8l4L/Eflnp4ItTOuM0b8lNwoTig+VL7oJc9
8guSkMiIKhLHfustYjDIhTL1t8zB1ETzYB6/WgoRDPJs2dB4aCHlbUIJ2VWbG2NjkoYMgIJ2+nZi
nHnLPl6+RmNQPvduZS+pShwMECDCoxLFnelZHknTyj2i5GXS1fWMmjSRnZmgUmIlbQOk103i/sVw
cfhCmIvuAmsUu7oxkB7iOHReZwO/tN3oKHxLLwVmYlN1ghmByt9Z1cbFhnmfNE7IrfXeyoEOSJRo
u5mm1VafOIPzdzDxYlLRL4zZwGN1pd2sCPtbeg8kg8EEbJFV1FqKIT7V8caphli6fCYiRyN7Zj3O
CeUSSdIOAlmtglhnGmWgY0PLff5qylvNAQ9COMNtbNl8WUECnD1aJIH/z/Z//x+U2rnSQIj528bu
/86/v2Vv+d/e8u9/O6Pxvb7Vfzs0NHu/Nz+3ev/vb/qz0SvNP6QNhcoxTPBMBsPG/2r0SiwuuoPy
wZKY2WwcGP/d6DX/4P8RZHairXKRxdGepVppo//8D+cPl4rbAX5j2ELn3/i3jDHGL6QsiOCGy0TX
xBKP0szjt/1FgIdDtEH7A+AjGhjiJTasjdJTG1YF6ikUalt00R+tw1hzluqKBhXeLLNexo2MduOC
samXN+sAj7YfDPFzX0y9/1P3/J/MZX6dCy1f0UNnKG2UiLS+5S9fEYuqDYkjrHdehqkB3QjT8wgh
0xTJU19Vb5Y5np2mWzchRGjlVMm/OZj6+xewCI/jUtFi+0UnKJRRegOz/92nqwI5Qu8v/GjcBQEH
f+SwXRAEq062x44AYZy4fI/fX4NfuvGf38ChnDYsimPa/r904xsrFjVkl2pXdyE6GcN9pPF3jqv8
9PvPsX7RY/79gxw+xmLMwPnkr48Dyo6mnaai2uUFWsUWxtuWTeelqDK5ZY+O/ckJCpSKeDL6YUCq
GOj5SRvFBeA/vVrInRuTkOi3JrGHTT0K/cGkePOX92InKRfIpCumXZ1hstJKRMm4+tyN7ZQlHXyA
65gjyVnuxD2RYIA5Ai7kVDmvTdAc9BpNHdgblN05dhNNlNOuscnQmoIn0p54WrP5sTA8e2uNw3hm
kv1hmLPaNH16zTV0RdCvUWDLH0Q8Ppiz+/X3V+4X+BsXjldCR1HKjHoh7S938KexnjuTChnGyB9t
E1YeGJvXBFChZ9XUc8Qn+ZzJ5MqtiGL8/ef+Ok/kg3HbOY6Lh455EsvIXz84w1xJp8RLdkTGphuv
Xapxb273Aq3lOjQ5RUKC6OELCKCoEy90DvbAd72cG5qOYpNG4RbdOSGqLu8UOlm1loFLh6caJhBA
QQvmRSABYOwoNv/iuwu+209DpuW7Mxejy85TjfxW/+Wx1jtpMW+J0p00RL6u8ODfoOosfbPHKjN0
xYaKJ921QZudy9GjrjUOgwqP2LOg3mTO4c8FyBq3hX1yXAf2Y9NxrqYqXLugAlYONZg/mvP777/3
P95ri+JTQEpjQbKJ8/zrJUdeoSGg4GsPGjlclsWq5OlS/Xmha4cTQ9W1OMSsVPyr9/OfXDDaddLR
GXP94/C4E6hJwHunO84gJeYPztUwjZr17/++Xybhn7fFxEvIhJE/jgXnr39fnqIgJuM+3UWTm+/c
Go85JrPr7z/E+6QS/nr38YsKIT6HjL+OGPFAum6U9Mi9RPoRuDB7EPCgmA4R9GJx4CWX2sDe0i+H
f2NW5CKlH0ZozRfqTqgfFNXBkv5rLHa8rLU17Hahvk8bHnKVDILCG4wSLclHzcE/oTtgcEgKYELY
eWtFztWqx5S11WBRbMhvFJxH7Z2OD823DUadywmTsHv+NeKzjJPu8tWSDiG2DPh5q6LTuSQWL6MJ
GHMjlr8kDKEsIb7Z5p2W080ura0QzfPYonIW5UCucZtcszm+2ol5IewqOAZlIleWmXzg6Sr2nBPo
zsp8r41SX8DScpsi6azDwONIwppbmYhHONnxwBk833nYABst06vT8wwSfPpUzeVM2Kt8jHg4mGop
vrd5yWMOy0PUi40p2hf4odIfltV7mlTztRxtTuZa7a3HMRe+gt8GMTKx3gwaA6tauPTGh/jahKO3
9PgwfzgpKaXC/pbXIvHDLhMPfYGxCVAyG/HsaBs3TT6MiD/6U+OQLQ2jsG0faqF+kPvZ+4OZnsJh
6CG7snAPXclggA1kjQIdOV6tvTBQaIicqqUvI9Nb2+AH/c5qoi1rWb4DxHDFicx0cuFNaQ07cDrh
cc2s7ARw40tiyMeqyUjy7UB/qcCLdhQ/JhtLb9HB5dbkTf3AtBeZWdndUWDsiKi9ck6rDw1y6pXm
0sKTI3czmxbtdJU4hNs426pKP3JZc3CvegSPPdYq9ZFit9qNzdTQsOIPbYbMZvJ0GyBxJvW0B8ai
u2cV0Aw1iINYAVdSEEGIMgtKnnPIqtpmKqivAEeX4NPUhxZiR3W4s/gGP1BY84/0yn7uFcbbPPSY
WYAZXI9B+FFInokcQ+siPPLWYGboCaGWRwcdI9DMrnR6UuIbOY46veZ9aUS6nZPoiiGk2EcTEHgH
447eApSuKU9PTtJRWy03hsrg3Dh4WTlI8r+WZ3dChoqcCUBug38OiWF89YAgruzQvJheKnfQvq4e
MIWV4gk3Wl6NzwcXHwcPPiNSd0RMyGRxx+H5sZQUMlGlg69YXoGMJ8wwzEvTAqSwF2a8RWrvbT5y
szqUCCuiBdFIZpwqvYgnyDS4/Y3O6wL4WF+h7opOA6NJpG4BHRiPh7Zo4+vnF+frUsV0+bxNNPY0
Kfm7Bd2vr50ciKBoddbrcuRVc6PytpCywpLIvXNpAG3myj0YBFehhke6GbcSytjYn9Ahhn6ikBuP
ND1XgL8/gN6zYLlMGoBoXHh01Z83GKbKRaTVS1HyXjlj8sGwnwFklVw/l4vOVR/tSB3t9VyGPAn5
gAbrNiGg0i+dKVnVmAGI0+MichigHpqpp6iS3VVvG3s0VckpLTy1VrjH1ixUauPM5YvNxP5zd4IJ
Sb8Z2PHWNqzgyGTzY9KD4F4kxTajSCKXZbY2dZOXW1rja9bT73nKYmIKntycomuF3OqpadAqWRq/
t2etxTPPBRntXe2m15b6alnOppwLgX3k/LkoEWEifWxWL8nId4s7B4WoM++r1L5w3kGKa/CqOF5y
nbQlHNiskYmAcP7zNBEtBQsNT7IZ2Hacwj1//oVInz+WV6KK7cuyFYAPuLQlX+zzHpRCnuMM4JGe
o+RTw4lMQxhl+fLY5MzEA2Fnm8KoX3RUGie7Tj5UGaabmiHGGuwIk9BlpfPwkZNX6D0WE30Ci1EA
Ll853DXe1G5Gjfc34c3coF7npzwS6Zm/Bsd2uTugj1DRzcWJOZ4OIJH3cKR9e/xciXEEUIg5Yboe
oEvzBlNmoSl9dFPMJvR+yU2EhjFum5F/6jXcAKSg5TYusJTAMIvPBYjDtWdjGSBdFg+MzhX73FdM
xZeiT8Cr6tgXow42U6SmnYnygjYVF3J5whDGUCCXlOmsNAg2uVVDwUMHWbX005LHClI+4PieW2NK
Corl7kJff4E/ADuA6abPKSjfVSG/sKJTuf1cf9NldQzA1uxIADRXmixIkIEgjlY9vtaSDwgjnmq7
4wVyZ3UiuhEyyMKvT0pMx5/lMF7PdJnoqFstSKcnkCzF3oUzCK2F4opEievns5K32RVP4kc+j4+B
jm1A2XW16nsu9bLbEFPBxtjyCjBPUfTZHKg9gOjRXeNrt9qaJqLA7tGVOV38foHSMyA9D6SprG1j
qc9td5tUFdjzEhUE20l1ZpWsbpiStAdryPHN2PhWRjMa150xyy2pqd4GRguGAcy8q6IZpgFFAPOt
upzDK3yZrqactuJtbzCxaNFT7aRLhAMJUR9FVbwEZG9uR05W75pU8xczTTCF5DCxw7L9kpA4s+Oc
Q1ws1K4X5E8xOugJIrprxuuoMwIsDuTchWm1tWeOSX0RLqVB2RNuYEfuvdHRqR7mCf7kgF1VLf50
bznAqYg6uZrrs2lEFtiW0TjqMrx2WjquE1cQCauAMyBRbLYK6frNXPM6MYG+essxD3eLWkdGzH94
0CoBT0d75GDVmQgtXOR5EvvkbbcbmyRlALDwTaGZW9QoVc8BDfIm7jlyusTCzqNga3tmjUaVY4On
670RrnVoZfVCPgZ+3w7td286wy39bHyBntnsyERK/DixAj4+4Ze1/DKLbh6+gZxAcsPotnVnH9Oi
/xam4fBD4b/YZ5UXQIAjXZgD1HvpDpsknN67keJZM9A4RWRdIJztsZMxWvZ5Goh4UHm8cgx9AVcW
oC6htZEWGpt7LYkS32yYXiwhxxTP99pAinHNAtDo3TbEXroBQPtO9s+tNtQ3ccH6i/j/ydCHI1x1
b+XFDNal1H6UDg8fscxqIxZ2guq0N7tl1U0qA6vybF2wRwhGkjpKEVOt85AlU086PHexoe0rZuvr
Zsx4a5eTz6xQmOtYB1hs4w9jLOQ2Qg/FRJqVpsij6clsrWq5wzOtaXYgtAzBx0BUlQ+EJX1mtmrd
WLP+0mMa5Lo0LzlCMOZYVf0eztJiecs7cjxdiKIFRXCEOGsLiK0+6Jzh1CrRoEx9ruOWpk4gzz+q
kMVBN+x2o/WFxEBZ81PLid6WFHeuyWvqlRQypOdeTBIUVmmOIaHOeG7RPkBeCAkwGIYr8if62RBh
I48nJgAmB4OkZ9FkK1i+Z+/pF4Puw65xDI6F7NYrSZndGdFV2cWLrjpqZFu/NDMKk5bgM3+ImvFo
GBHQDt1F0uyG90inTuWEB6zpqi3c5/qm0UX91Gnqlajbc9hCgxOTPA41ixowa3WbDHwbj6pq1ciW
6npZTmfYD7eqY8frvbbcDrb3aMZkVUzZiQJjvJ/dkUzWyrwta+oa7CEnhJUO50bcn60YEImMGWiG
YdOLaN62IuVvjWtSYYckutdro3z9BI7klMkbQ7mH1OIJIxhD20OULiiwuKYkenCdLdd7RqZWky8U
D49ZBe+zrXncxNK8isPJH5SKiA9gXQtIQtpguhzPmmaKbuXIZZHOqPj6vqT2btqZP5YaU8x9ucuX
iQPCy30aGrtA75oDEvyPXIs+mOq/1DX7UIMAK6SBjeqKHR0bS8wekVyr5VkNeUzOgYXkIKQm4HAN
RcOcNPhhfIC17Jn5VCB3Xk4t80iDCAOvWndh/VLgf/L7oRvuwpJXCkMxNztv813bTcFxojO5kno6
3il4hQ9Vxxwu042NBoMZp1hEdceJfvO5yxFbnJ/i3qSMIplkHXqScX/Jx6SCZ3iMzPlbRqrN9zoe
wU26/AJPdjYunA6vjsbTJNHnv6VDw2+psw991vVrhgfglLLrfT79nDcBNxLpx2H1gyYEf1XqPHgj
wygpmJizTTYBO1dSQkykUWVb6Le6UPa3oA5pbKplDwx5PrtCAJ6jhmJRCMsLfmJGQa0s/cgA5CN0
ZKMxyxjNSMV8EPafQn6hkfjJilveTGLGL4HwhqGbR71qcTtiTdwthp5VZ7nDSsNCBBeTrhRPO1tc
xy3qc+vyufcSJ9TwJAWPvz/42/+svQArSOiGcBHcO0t75adWGSNltw+TSe20nEOnMmnY2m37UpU0
BRMdSyv6C8VfwV1uZ2yukcg6lpry2a6+elX5qHsxKRzEpqPLjK+dq2sbx3UfVR/e62KcfTNztb1I
a5J/BiD05dDfO5kGZ8drKYDb8Omzkfl5RnIN8T1us+jDGVt0wK1zwRySMxr6P8yd2W7cSLa1n4gN
MhgMksDBuchkTkrNlmXZN4RUtjlPwZlPfz6q+wdsyb+Fc3ca3UA1qlyZySFix95rfauzLoWaJ6Qs
U3G5GsU5lKxFqcsZqCOhmvNSJjhfO9ReBvrE10NYj3TyvsfWZcAVL9sGhFq0VoEx8hLFmTdwIi88
ZZY1/e9b5EwEbAYFLq1AoLJvOlL4N+Iiek2WaTlTeu4YXrQ9HQklKLrQIjwmrwsvffxt1vO6WQyR
P2hR/6EptsqMXEhdOLjp5/5+V20glE4isv6Quq3ctGKJj62mTopVIzH1p5qBPpzTIU/sD9pVr/mg
bxpJHN9XtoG9piG8NrV/eaB4s60+yfz+4DE93jgs6gFIJ+s+Gckyk0tN+JqZhrvQRHpD0uZtNRTD
J78WB9A11tPfn+613frmu3AHXAu+kOvyeL/pA/eiN2vg4dlBrovA2jCQHa803juMJY68SyJW179/
5PuevaQ/imOA8YRpUXi/ufJlZ3LcDPsDVC1vlzczWS0Rf2XlYPRaPWxQ74wBRM/8mERDcfz7p//h
bWZOwBfAJvA6yvr90wsuKtBWozs0HsVYRkNnC9+n/eAJ/8NlpcsscJR79D3fjanYTYXDlKw7LBZ2
lx6pWKDT6RsU5evWz7/OHQ6mv/8u608/DEcFD64PJgNe++8/rCl1RFlSdLAM0vYcdjTMkw4zAEsC
rZzRe8AVX25qk+6ZUNFLMeXzYZisGu9BAw13SL4v+ePfvxP2jrcP1zpHVMAysCm9e7gw/esE0Q3v
WJZ+q2pn/vHv4jfDnl6RhXv9949bp4xvPs9xeIwlXX9M3xzMf78EvXANFQLIPniJu4pDfVRTJM1X
oUy2JlXzxhrUs8zTzzVJAUQbfdYJ4okhGa9A233vvBENg5MsV3//WutU9t3X8gUGFQanq0nl7UCQ
hKw5gqmFuGmgT5NTPKuGpQbWAFumEKe+ai5jmmRf7K6u923FLTJiYGmJUT1ZeqIxRR23yWshkJ6W
MBeUfT3Cut50afqPao/YnKdgkZQgWLzt1r6DPvuzj5AoFFGfgv2LdrFLp8ZF0LclBi/I16ljBiIO
R0eebmXRAd8FTrUF+kssXVgWSLYNHJRrK2sd271ubODD9env10a8vzbrJBmdoY31hvySN9fGt4ap
42BYH6KQ48LsNLjLUMFu8rGgL+Y2pHZhLqF1UGC/Hwbz9WfSWt0ik4fl4Lm0aoEJbBdyiy9qszd2
jsmUaFjr5oXMKjSb0XJFSyLbEIgpNhGBuh+sZ9b6HX9fQ11CCISStkPcjrMG7vxaINDLYJ3XFJsU
pfgOfc8Ai0auUelqUPEOmRmquISNoXdW6mLVy5O9HtEG/f1Svn/4XfxUPF6Cyb0JVur3b1Gki10P
bkSgyKwvULvQteFJSMpBffBB4v1Kw+jQwiPDhNcV7tuVhilI2Ig8qw8hGWBpSt1jzdkaCtqVP/Ol
pcPh0pVK1u5yM/XVpsw0XwbY6RZgDkGXdfwiOMInpNtdugXnPezoP7m+2a5az4wlh3f625faZjZv
57ThDCB6H8zy/nTTGOAxAHUwrzrvJsclJ1eBIb4+xG1hBURJwn8pJ6AlLVXnVEzNzh777+t5ac5o
P/VN/HMuvA9WrPcLpIssgnmiLbCov9smctG3Llky9cGU1Q+bbG/8L4oPyzUA/vmjTxNvHKsMyqDl
WC7eLQQUJmCM3x8Ru7I6z1SiZn6JUy6rKwxPjCWXVmDatyKHBi4F9QIlCK+MhN2IArQiaOFKFRT3
0oxeag9sLbm5y3Hg4L3JZMbJHF5DYITtcJXa483fH+r3+yjfGHwTBbFiRX8rJED85GII59VyDdI2
qrbuApS92a43OT/RyjaDwcw/GFr+oeDn03giiGIzWbbfvkk5pQN6QDjEYUpjsyEEmYP4BHalkhOZ
Ih39VIjinGj7E5gndfZtGpVrz5B+u7ErBNEPSUkLAY0yMEliUWiEkvZHa8XaN1Sztc0RM1YcuwFU
PImFeuu1J1JaHJwE4+d9566rWeLQr13HL1L0yR0kGJ7Oyo6PcnHlIcraeJuE9ue8wQxoEVSy2l7A
OzN02MfuWsyHI0SkdUIJy/ZuGumTvM42qhxMADO3f9aTsEo6Pm4ymVCE32yDOI66bsf9svAY/v1W
/nHZUDYJklxciWb6TalZe0sSa8myEc0dJjNS/3art30vHNltaCxjtpccchNfvNA2p5vtcKPLEfHp
2It8VyKMvHCh//x7rQfNzGh0BkqDf5904q4TX19Hm7K2fDQ/BQxaxt3XccpN+PsveV/AeqyvFK8o
TkwBZO/310hHkhEsYMYDyMwZB9uIjt9dXwkZY+LRfrH1ASF8lVDmAhT12Qd7pny//npCuo6N5gWt
kfVWQuF7U+aPU1kdTEJugkro6Rb+B2G7+WpUaHycbbWDVcSOs1Nv8Y5kkh1yMuhjJ+tfIU9tgt50
CyJLeEzZu5goof+F3iK/mVZ/kc3VExHFyfZ1/kBrwzLo84VTuovDWD859ToNcGiypzQlD2ax9vim
tZ0L2PJON6N8NHMnqE3/Ug94RxxF9M+8al6A7P/kf6tJxDB/yDbND6WHwCZzGTf+/Sb9obIgnRdK
MDlYsOEctV7FX05ZA7O6MoWzcWgYUrwOCAri6wPbYiJUJ7yGS4ciM8pIXTUB7C4Em5Ji/cjwAAH6
OoZZzB7hlPaxvYzmXb6ub416AC2cMBevv5ZM9INoZhbhAtI//P3bv1/3PKGoKHjvSTx7d0bqgTS1
RNWRlubJgxUyX1yXigzfDw1eulGQ7j9Y9d4Vzy7PFPUphzJJJcNO8fv1ii0MZjrjJEhru97MdYdy
fZ3cv85i2tfb2zMUGlhfUHIgGunXMeDQ4TS0iYPb6QZEhIOYZcU+f7R4vN0oX7+cQ13L+7aqhta/
/8vNVLOXpqQroaOP0RF0mu8ARIkpAPcpX6/K3y//Hz5ufcVRKtkWh4l3205WI5yNcAGOzvrUusXl
bFBQyZZnh7PjRxWk97YKdlnjWFFQdCJkszg5/v7zYj0wbdRJfIhjQlN82NmshdoNJnImGDX50Iky
KpKkjNgzKEOPCdnQRwsf3rWspPtllIV/mw79ET7sDQBMACGKtDM5Ds1u5B0N6K6059yry4M/gqiq
uzK5LO2U2OahYLq5dGQdJfzLk0Ej+DWMO9Lg01Pal9a+StsmMCpRBKnn1UfOMDLeGlUyBjJy0i02
6uE0wS6jI9nsdNTIA7ZR+wIth8FEJbtpZ1NuObbZBxeFPBRenVySjYJRCLzqTck5eb8MxhDkePGC
PuZvEDbxYtU0U62x6ckg8sS+yMMUrgcntbAagE5Q0dER1LTVE+bUQZkV9gUCVQcdWOangSqacl/W
kmSAVA8jSosSM6ER4o1xG3IIEr6DgQ+G/u6nupM3UZyIAMBoe/aUsdD+Waxv/Qi4qnMz54MXzX5b
qENioQgTiGhZlUzO67/fbD9C+m7k7PIoKLzj67nHzlGNlK3JZJtaKhWFeVM3TXkI61GC550lzpr1
BsKeCTzd4V1Ie+p6F0NPkOTxP7lIbaBkiLXZGRCt8wDtZsNLA48FMpClLvcMEeR27UrsPXsxHmZs
Zpf++q/H/nLTxeLBcVGbjBMhKb7T27teF+VRpK33QcPp7eaF7I8XijeYOoaF5i22hJXTcuwm86DC
EFYXzxtaRB+8vW8Xz9ePcFEYOtA+Lcd8c4E5hTk0AiIPwQCJSdVA+3XQA8eMekEM0pH2Mhs40/6+
ZLwtCvhQ1k5JccN5gmXjzQpFUpxKVazdfYPDacfwS5PqhwVgiDILwQAjPcN22lOlzRDnGYlxf/94
621t79rsc+j8KODpp9Jx+f2pwlsGgKeo3H2vakBcU9pyt+0lgCnBB4aOD8eh8w6sdg+0HbJDLtXw
+e/f4VUB9+tB+PU70CIXnGUQ/a4C8V9XaV4b7QptqH2qMiMY5qY9FpKADHAEhJbpIfG3Cf7rZ9AQ
4TUXUl5XE6rTshMeQWHuEsSDq7ftKNN9XyyQsFrBpWxwVOIl3xfkY96P2MlOjnb5OV3sXjaNVJdu
PTaPIkKVsJkwKh9Gv7u1XbjD8WDkHxRfK0n2t8O+SwEria4lOZnGNXvz779xJlFNNmyh+5636nK0
NSyFOrK2Pn61i9cf4fdxfmuOkbtyzKwtg0dgmou5BHirU6JG5RLY9CK2Ngacox/Fq7kqBUCMnusE
v/9njRbjaBCgt+0J7QmSyL7LIFbtap0MF8sSt8e8URoFwOIdFFloTLXbNbImRc2hgCyqbkHhU60z
9tLAEwpgU4eQMet42me6aa8n/iS8ywGJRRzdz9jZ8XeM+e281I+LTm0Wof7CGbE+L9LMV6TmcCUS
t1uBHN///sjY73ZaLidNeDSVLq1g++1Zq/Z9ACecm/ZRpumd9Ibekkd3mUTjp6IgPdDupbVfOktu
EkUyq6DjtU2d2jtmHsQGI6F7BW2ExAGf1ywth/jcZJH53MwY78zFX878W9TlMFQ9E2FZHmkk9Rsu
ugL9MfyzpDX5NFhhwdch2XO6Vu4bAcm90EJvDVU9Eh/f74fJICBv1EG26I8qG/lutQIFw2mTtpHj
8QJbbx6oNOlmRTvF2VsDm7eHR+GbmEaGYHzxkB3UE7u+gubWjQD2bKMwEOI0MeSEzjvOkrz3NCZz
uMir4jPAQOQdCa9dtrQO8QxOSkLwWPNgqsgINOK4wNQ8IzM4RoAEZFDCobF2s+4PEw5RtATy0zjY
T9KwcNv57qcwTr5z1iHXgPnUuegM9xgh2riK8InedtSTuzj3mp0/5BzHy7gOinHqDorewEEy8tsz
mORBH/hIEkXsD3o4f3p2mFxImt6sfe+KQnioMTNKnp0hd37iNvBu13dF94Q1jFY0fNDGdd/tXJJb
ZKNQo5MrfNKtf3/zi55eldl3rLDIqXBmtv4TwrL4DCfVAvVbTHvbDNPrWHXxWXiaBU9TflkjF30a
Gip4ErC2TBO/DH54OYISCheHYDhUPpO6wK5bBc3Mez2kSF75Z0lDXOGqPs8llsQwECNvM2X7z6pt
ljuxskOthjROq6raIzBAi8nhVF6mral28ESifYwk/vM45PqegX8YWCIeSHdOlq0U6DQyadHiUgsm
NYOjDWIu/8RE9q7DH3P0M6Kli8Xvidct3UuNu+JqNFmW2zrL9u36dZiY5mshPnx2Zp6tdmCbAZTo
Fdi43JSoLSILms4gBc2sTElvzfwGHjdHImMxzo5JGNz7uqDtPETGvuFCbmLXAkxBL4gKlBdi+WCD
/sPTwkNCL2bVo6+75O+3rwVZkxURqlhPI8pJHa6frh02p0pW2Pd5If6+tL3/PKaKKNIpsTioO29P
6SorUQYvlbPPi4ICpOZtQDZHUE6akEy7kPn298+z3heWHNscfpvFgZdhnr9+o18OSR7ytkZEkdyj
Y7J3yYwyFEe8wm7PIKpczPg8+eAYo5b0u6rXR0jf3MessXcV+SlbdywZBYxuuJ04OW/9no3KHLjV
ZiU1ogSrO9QNPyVRlb4vWpZrp1w3d2clDCxJfuuU1fO8LiNR6YBAEjx0ysqf0S82u1ShCk2rxCBl
2rYeKo/NblHeVT7E2Z4pw88Gc3Wwsh4yN38WMd/dAPizn71wOdPXEjurn2isVPqhJcFsaxms/K9b
a51Ramkvip9QlNmYghHcW4h80YjwNvk+u2TMI3iu4tw8j53sDpVad9MiQwxeU5cQZcNWW/TLxlzf
1VmwfsCgmElxZn3LBp7zpeERzzRwbpTF7D0Zyy4U2OYxgVq457rZUEf5QrXrVgEdF7zQRswUYG6m
//zdnOc9mXtjr92VR1ShDAnwpJLqjLRgM6+7bhqL9iQTrJeamgd12Eg90E3gsS1YTXFneldWwwC/
B2d88rvIO7bYv6/KmH/EjKggSqAepCsh/kbzTexK1Oprwt5Qc3Rhxb7AzzSI8r0ejGUJ6sFqd/1c
KazpoX8SRcK1yx3vkC/qs5rdf6CQWFuy0sSJt3Mghzazd6xgPMXO7B2GJqdkSSijX193X3H5UJry
CThjg9qn0olJgNnGvt1xaOd2vD7tq9OSaILbf1eVpBr8it5783//+6Eq+O9//ebO/P1P/PdV8o+u
2upn9/af+u0P/R9JT+A4xFHl/5+e8LnrsHDe6ufvP9r4Vwun/e8/+R9Sn/yXh1TFxHanmKnRbPl/
Bk7X/RclK2NnXwJ0FN4qTPgPqc82/yUth9MDmgRqMcfmD/3HwCnsf1GX0OxcN1mLxq343ySbval2
1uYGwm2i1RTiDyZVa3n9yxrVIYFUSB6HQ512/icS5eebkicWDxWH8hfDX7LzaBIB9cFijKvN4d/8
y+GET16rKwx1OAMECZhvPrlvVTZM6MEPSvbhPtG2Uz/TRAb7kAyWRGCExJeOuh77pxwC/bKbZAVQ
z3NzuydjejQV/dbaEttW2/nXsCEqCjBcuXY05gjXmbaZ3hDfFG+zAjjzcRQW8SNNbxkdjYyOIWZd
efML0eEbu5t1CXnAdr/iAZme50r4j4WZFvHOFMNwN7ezWwcZ8pdzAnkwgXSB62A7WKJ/KqWboI13
hsArirNMKs47cBTGRRG3Xb6QG4CO3SbdrLKqoA2rfygArMtWj+kdRCX3i88ZAbW1kV7SRLMwfTOb
rbZGpMLPBmKXdLdERnXChT5ty3D+AfeBjiCExHBIxakTU0o0cnzrxb1LWUzYIxwK9KRWyVIImnCs
J82vhWbrGfQPfXE/04rZ4qJfebhVj9bRljdlPRKCWElsG2YURCN91lE3Dh0bReLzyuxWNXs0fsxn
NARo73wJfx6KRZxzHLH1Aa0nfTFkyk1INxZC2gGpdrvFX5nzD1VwRcJ2vBl131yafd2dllDrTZi3
PcnmfRFUJLeha0Rs1Uette3GxN2h17XRp0Lb6pyoPwmztfYysZ2TNF2CTAdOopbue5KF2+RgkyfP
GALxVu+U4oixot+HdVRATs8UxtE8DDRk8MMyagJHhayiTWtF+aksDfm9Jn332EtQJnQpjGtM8oQ3
w5+4n5e8RTcrcxlEZDunGw8RMJCf1LQ523lIpgIaxtJHtaKgto+2bJ9nlOMVnQab+57Ei/s16qV3
5c6J9QLhufjeuZyEttCyHHSg8dhDXsBjNcEVDEZtJtep8JsTYXrnyCThqbDr+iJeiupLAReca51q
YHnm0sULaqCR2rEljkttTLNSCl2mqm5pO6BYJzcMUr2ssjIQoOWI5yWJCDAzxqmc+eoBnUlekCYR
e58Kx9A0FAtpBo0qF0HAm9XRf3epBkxtxxAgmnm4E0Y372UUzxFhPjV0CYh+7ld8HYh30Qgv141r
VzFzCyO8n0fPPK2EyhJWSVRAO64EujWCJ8hO9KIjhHP5UJHPFm48UJkzF7NPiw2h29jALFXnN3ZR
DY905qBBM/ceP2VqEuQGG1KPO8+Bjncxj531o2pq8hnswnrMbKzTh66w5E+IG6G/l7aYEdC3DS3s
zTI7xr0HlGuv/AbCe+ul0JUcNIsAOU2ipFDPxw+9SFYVeGOcdW2SQMF/7K0TJe59D+SK7La5aPf5
YoB2mL+rKHtpi/gSIN6hNg2KvFmgdx5EfhzYZG+UTJOgkf1l0mWc/ABTXfpdkm0Wa41BMRmCFYvR
HdO6uS7V0t42qfkd2L7a6EoX27DLo6OZuvVV6bowb+hK7t2ZSWJUuMltHKKXmozWO0NiEztOotXL
ovSwnwsCk8w5jZKgmMPxMmyz6WdRhBHH9VEkZz/2iDhJU4/CYCnnodro2bFeXPiAFwy/8zN17A0j
3glvXGt1dmBh9lM/mmq2cpgR1UyKNWZo3kvjqSsi0oxa5Fr0/D5neD33bTn0dz6jbmAdCW1gQFx0
SPrlR203rB9tJSVtxjoMfFDzyPLpQxNUhuMWZ8xuLCJATF1c3CKIDJutY/fktFZjeO/m1DoPVEm6
24DCgE0TwZ/vjKK/bkeSfXacrDAKcHC/8fDVbjlNC2tDIIvLkxVqg9UiesEf1QZG6XhH25v4YcgQ
tjlQKdKMhfjs5VV8xh0DiXIiN4OEC/MUjdn1ECJtAQt47HNRbKvCuejy2L2qhYoveuX8ZHdKrpkt
14dc06GHyMMZ8pTaGXPbkM4HrpzFhNDaRlYZGHOjvyfGTLAY3RXz0lUlwcQiBB9C3pyRIoB3huhq
iof7ZI6yLwRPZrscpeAPM7b6A2iYqdly3kgODiDy4VjXcCZ3wzB418Q2FI8u92mLhEwfgeSU3+lI
y9t2asKXmUxd+altCpbZbinjDnMbGS2rNlynQU11AIQEPuAuq/VCSNBib9PefKmJ2tg7BeGnubAG
MkP9YNLlkzH1dbFFWiMmklkym/DnQdkWhMYekKysOYBh0km6hxGS/goeTOW127rjtOM4jZppGJtb
pG93oQ2QlhhVHbR1YdzmnQyvJ2Nc4144rXhyj58yoXqXyEGaaN5F0YlU9XQ34oo/pw07k4M40SYI
h58QX/mD+b1xp39m1neIuy6lginmU7L4jEemRhwJb1WbJAqNQIj8EgbLtFt67Ry8Af5JGIkQpmDE
TY4neU6d6DGyiQZpupEHgG4c7EO723BeaYnWNJb4vkBFtibI7wkb3SVgZ/bd3IvLeErKIEcAvDEN
N/k+RQIHP5Kkq7z1Vvm0Rc7mNJE53Taon9pQH2oXgBZ3aNxRC9rbdp0QD9PyOcxh2IqCWMtCcWHz
pgyvsJkgg2jrz6MTGw9+Vepjx3hgLTVcrGV6PUx51oEVyDtHTh3tvEyrnYmcLnBKqY7EFMkNnqpb
4JK8voWQNxP3HdBW222FHiZ5MDKV7AhCjQ7aAy5s25pMhBYgzJlyof2aMAuP8SY7zr4Ho3kL2sPH
49a1uJnKcPyKhiO/d0l+O5t+nv1sJwd+GlvOiTnv+CUl5p1z1lSBqnNIJNzKqS+DyDXDn2ZMuKTi
LAPNNRe00WiUH5hzO8AOEyu+JVGQnTOLBpPgQzkdJmYsz76lm8sB2fYNoDLiNY26ZEwOAUJdRJw8
Vw9CWlxE6DU+Rb7lnE1vsB7mJg1/5C0yNYxJXnGAVJpkLExWeEo707nAFFWaW+we/i5CGnKxxhkl
mCDnAdovzKlDAXHl0ZYeWhtiFzpcvij9SZ6NvsNqRe+fK9+tuAllcUuAhPGAjj09JnE7n9MpXQ6l
OQ9P0umKc9/MpbEh1w8hflm2e9H2UOU608z8nYOR4CFL5/lHn6qC1xTq6j2N9uHej6saxFGiiE0q
wn47Utrv0zBrH725Mq/DuCwvYiD4GGU5FrL5wZ/c8BxET4lsZFAUZn52JmN6GMZCHocyGe5oa3VU
kyq8tduKLgBj/DPCRPfJyLEnNRF+M1uGp7aynI3qomvtpeoSaqOx7MAuDIrnDMcWACmsUKx41kaR
znpJA2+BWa01/DKw6CQbJ9MWKQwGqR6QXA7aW/EwZU5YXIeY2w5+XjYbMZCiKYq5u1edsZyYJmTb
0iutz7YaMFlVuiMiJhxVtFsMkVq3bBHsb33kDrj60NwERYsfJgdoDcMZ1a2yse5CyllBcBLRZe4/
p0mNt0NY2Fe9cj6IIV3N2XX8naIl3xkKouM2WnKye/tpLg+Fg7YFC1r7lZd2uSfakmrTmXCSaz6E
wFJcKHA1dw6xpVuaGdFtNWlxPbbmMD1XtpiaO13jU3lYa60y6OAPhJxEOOBtwbKmI61aPTEVEoPJ
LovYAKevNxgHp67S+0KO0cNE7O3PBanVARJaVO0glkSHngnFXT0L62tf+fIB4YugS6yF/9Qvkb/s
0oT8g4j8ze/TqFJ6ztJ+biQOBkAiScLtqNV0b1Kg/tA2zNtorGB3FcnU3M/aYq1YiKqhYGstVjWn
w1DYTLgbNrq1+y+K2/2cha78zExV6QeP7nh3HVaNtHckwAqc2i2hRVGR6h3I3ZSZmxOR/+AXkYsp
qbfm5FRbPISYc4yQvrfT6l1XzMra5Blvr5xTzwoq9sNzZaU+g1S7qa8j7cYAyvEZXTVG7Vq8766Y
6d7U0ampevtrvozxobT8+hGjef8sOBJtG1k396/aeabaEZz5oG4979zNEShcnkNoBcp8Tt14/BaV
fnpSiZM8pszAn6y6cryd8mf5VSW4OYZunPeD71U3YrHVXUSvMdpY0RQeJSbUZq6zExV1fEl8yXhs
2p7cQS7hMyrQgew/Q93KuNZ7OKsHq6vcm8RN54sOfXJAjEN6X0pDXvmd3b/CTk0YSchiNpPXIE11
8zkkKnUhxNlxwyuGVN/QE383hmK662sTQeTU6ILVWrSMVNXg/+y92t3GfZHsJfLyAEd6/KgxIn0Z
U96cnBjuL2keRaiIlH1V9ll1keSyuAM2+jOSsYlnv/PvG8rZW3JTGqqrpP7BvIgBfzSKY9lm6mEB
EXgBMsPcWUs3PmLhxcRoZPF1G64uiUXbTDKattwVVt1dTqEcgZNF9UlFRXw30AAI7DqpYESkY33b
cyZ9aWYh72Iw3/uZZvem9Sp9M4DnOzHD/dKbU0LosieYO5HP3e8wKXpogWaBmbZbSNgiCNeaepMu
mU0N1KXiaYgrAbiZLkauMv8pgbL2LQSpeXAi6jS21eGeWJn5W0Itdl120bJb2rC7wvOcfcIzwGB/
zE25X4zauLBBClyFLY/80LLeu/RsvyWJLnfh0iXPMz1RB7ExR2qrhIPoIfCGbz/zdiXsKoxSE8SA
5N7StHOGLVBiQJrgppc6Tq9KGBKPuee0Fw7xMY9GxXPVolLmJDiUgVfPWVDEtnWLlFRchO4wBsbQ
5w/TXIur2CjKn3KciI9JzFI8eNST12bBnrfBU29/96KMExbyAX02o9ZPN0sIod7gQYOClw+Gtem6
rCcBMesi0rBl/aWb6sbn3DVZnzIS0h9cLdrn1IjprbhZDyV38pvyiSy38HnszJyku4j15dxWWt0u
rH4MLctMXaZlvjA1U0Qh7dPMC5+jbuR85fSJ/TKoUj2iYVkg9bnV8zRaNU5l0/1SKZo0TtFVlxGV
WrIZWTv4QimxTKWX75PBlfe+weptKe0cuZLtjbbWeUk2dM80jYezNYCObIUX7toqyY9zb897hrTV
ZQsSbVNFSf2kXZNE36ww7nEdE81bmOHGcrcdS3y1LSumqhU5DdO1jwvXORoKOL5T+jPawjGyHonv
q+JNneHDHhg3MDYxZ+K+50ltwmWMYngB8/wl4wwZRGHi0BVOjBiAyYh8bJAhB2qB9qOA6jfoy9kc
4q/CT6wHN0V7Q5d54TsYbXU/V1470QiKykdZND/bLGkw5rhz+Yylev5ZUYOeYsdgGQJiGMRFQ1Y3
SiFG0MlLFtHYssgR7t35OZ+cmQx13umx62ycb6m5FmOPjt9VF7NuP5nhKA5RnxjniCEmd7OCYEnv
OWDgepn1JKDHvXffJa28IWSwuDQjCczClgVdgCnMSBYqy/OIIfgEt4rHwaDpd7EUuq8CEtLWbaqA
ak8ane/mWBL9ljfNWM5TP3tXeEljBDa+Plh+aL7EPD4vNfk9jAHKquDP581ZxaZzNXCC2uOF7O7T
2WU0HlsH9mYQrKEB1rezmHz0hjMecgOzMfM2fQP+7mbtCX01VSixXtSjZQeZUaY3VHYEEyB0Sa+A
nyi6Xa0TRxs/ljg0Uw6e5FQskv7b0gX2FOfIJ91cbfxRqztKg1zigs/CG6KsscWObnvsZKy2KbSo
wG4BPHrhzHuZhz4YDgK89h1+I5Jc+0qfpaaXuJW9CL8Qwy32wIbar+lsm1dp1UPVV7HBAi4H585O
+uaq4dO2VdOEtzEeoyuzxvO4IezEPfcAS492laUXIpnbc92ZNbCBxCNshayEcsRMEoiS93Ruh+6G
5hpYBcdGWY62uch2zWDAG1hkne4iOf/jA9MMOnRiW/Iyze8G6N/TAMP5k2Jl2ii3J5CrWeU6avGy
fZT20V475kK8ON23WLgQyK208K6mrKvvoBqZPHqNyd8y7PKoqnF5nobcvaidOv2snIZVkPDnhn6j
0ligKnZ9XmoCAx1TPKqYROnANAdqLsJU7JbNrMPBH7kzXJHM8kBtGJ+9Dr1EOo+r2aEgmRPb3LRL
p3y6c0NBwsLsGacuV/WFUZkYU4yy+WYy8AmMqEqCtkjhIZBQznH9kFlFczOQjLfXGbNzC1wvKigA
66dOesVlPrnj3kar5wYl4uUZk0vY7aQd846jfYOj683hgRx1vY5nxHANFKp9VGqxHr2xjAgGmFPi
saUmZG1QaQLdqIQWKsekfsigDJn7xGkngPYgmcu9geOnOg9xLGjJ1pXguaX50YPkiYwvZSrbC8+M
0VwMFNHE78G/uoeWrxM4zir5BPnEHKlnyNjAOaWcEd9v0v9M3WI5LP2ovmViURiJ/crau4SKMQdM
mcPuHbti3Uqb2MdGnyvRb0GD2fetJymRRzjCKz/Br7/0oKZeBsOcFyTVDKBP+ANDdYG/Xz6goymf
GjscDwb0iZuJEXgE4b5p7wYCK2m3ge25rXG939uDhGmddV8di7ld6LXZxkI1/M1ATL8nVpXsMdu1
L1pPFI9YujtyBEhbQUgVC5J3rJxGSnfiKizAmmuQUUmL+dthXvmp64YpMMN5eaB96Vx4jXBv7VnR
YkhHr76M+gU5bNfY3ne6BsphMCqgNJua0QFSe0MGhjvqIz3kZtnqqJqeEk+xQdBCna9wPLm7Pr5L
ardHaMzo+CHD8XAZaaISM6Uxx+fudBUKdoIjeSk1uQQkr72QqNZW23ieemJPKjLoMNQYzh2ka9SX
9TjnPgb+2WjwBdOpRc/roY20SQXes42I21z63Z2NFfsLjfPxzlA9GnffIhuBZONDhzvms01AzI2N
bnKXeMb/kHdmy3EjW5b9lfoBpGFyDK8xRzDICI6i+AKjRAnz4I7BAXx9LfB2VSl1szOtX9qsrR9S
Zso0ZhAIwN3POXuvrc1dndrTpi1EdiF+HDdnrQPvrWvyBNq7V9x0hjVclWHnkhYkEI8bGYxMXSyr
4M8kIKNlSjllrTvfGF6nucN54HG43iVizPZmko4XwotcEPOYTYjp4Ubc15maDaa3dvwRWQlpmqlr
WY9xtERZojArH7MUujKEGwroEPU522kr1uTYUkiNpSPuFP77B6J1zQdbO9UFDVSF6zxK5dd5DFKo
YBkGuUEG3q2JX5o2DhTC6pB20noGh2TfAFsjlbgEvZ3gQqf/SX4IgY/ZZETf07yc35uQl2cLQ57a
czClBiIyJxUKe4cyblZD8YWnDSVrhRWaM33VjpfWdKLvWLmXBY6XSBCh9gV3jH10LJAGpl35J5jN
5j6WZXvD2s4G1IbmR+v2KtmENTufbgzj2TPS5p6Icv/EaFmeXd0Nx9lJ+p9t72Lo57GVKx2E0gcl
PY4/vCwqN6roN9QQTLA7r6sOlTv7JyS75Wbw6+LRJTT1ZNjYVOZ86j+qTDq4hDAL7JvCrA6Z64+c
0eJSvluN2SbbuPfrB0okut/kXj3ngxPcgz8pyID0/cfZVvyhWIfaeJCvcbekuqA9Z9yR+q1x6nJT
b3vu4SPZr913dqAyWGW+Dp9Q5SKGQVZhp1uEN9e+9NsH8hgF0wPWlmrl9i5B2mbXXdEdFTeNxQ9Z
EVHRMSCQq4c4UKzMqezfZtpqy4Y82LdBDxcm8qlKAPnp4oFYRIQBSZjZDYD2er4fc0Zs0PMZm5gp
hntqTbyjVvLQ2qIBMzSK9TBISg23VlulrGQ1Jzq6lMPknfix+MLbbXwbLbJY+etrEg351krr8Z2S
Objr/Xm+TmP5IS2xKXOQDTKpgzXw5enWI2vkMdWO3qvaJ60rCR+nFJpT7hULjJ3W5bFrTZJUHT2S
smmb3pOjuS7Qlbw8E14pt+C9JjMHR89A+cqEpqfDYZAscew4tr/5Se1dI9O0wDQ4o3pwOdBTCRSC
8LGgZ5cbxrE5pYNwSuRgcfs1zkcFaSD4XqvcztGRt+KSxLZ/q73avR9pZ7xVfuCKVW5FcUe5y/gm
6XmatBkfWFUJo0qrgLRkegq56hE7VtFggKKRBGZadYsxirY74Ptc6AkpEUeEm97wqy9OzJaVlCFH
loQOZ24t+BGXaQsOWqt5YZ7aHRGx1NtEdvVhTCA1mL6JYoGEWowyjnDZTeORoVXXlW+eE5HHFs09
askp+Em2bnsD25rkJbb7ryYRmgrYfBEYa1SCBG9GgoOsnzG3cuaeCsa2En3T2uRv26UkOpNpDu3e
Rrw3wq1cUnQ64xgZJPa69EgwwNDHuO1GwSIX+rDbCARKHgUgmR1Gdf2UQpr7qPU0fks5tj7hmQTF
BHhwWf+jJTwxzIJ6NTvj+CZz5pcrVoX4hRYpR5MZlRYrVcZiPPSBzxwmx426jvMuudUGpI8C2WG5
1Q2GcIYvbFxTFXrHqPbNGy7KmHnU1bhOGoeQNUGgCknSJI6rVjTupontqlllUTF9kUFuM7cBTGLb
DXt+JUFDRZ5ZR+s6WpQ+nY9xuk8jVu8ORtAJeVJ7isd2Ie7lyElCM0vp5ZlM/IhAqdmtbKT7pCmF
k7hrSqxhKxpt4OezhF1sVVZeNqw8r3fkORxHPgb0bkwUKAirdQnU4bkYFHMUu8pvxsEfYW9EhnGk
yV4SUqTa5V9oXjqCQlL7mZmtU6w0A1F/XVZCfJB7UN01TFDv2bw4uxRsl6uIxLf22JnlwvqCPPNK
v9neqjwznuKluiqDbt6BPRm7tct8cPtJ4xpBcd4GGLs/cshLbGILojPKVbJ2AT1FO4GKYB3SHL6Z
AbycCIUZ78ilXZCAS5N8MVYypgHmiTuUNwvmpZHpe9egM0qoOdV1+wqcU52mqCL+16ggteRWu9GT
RPqHVPi25zhxZy+rczyDh8G6C+F4wIAbQUc7z5nokpXVt+arSaDrXQuw9jZX2t7WnUkmBgQKMl0X
c1ECv+peQSg71zmeuxZky9a1I4zyELm/F83gb+MmUOeyr4HNzzJD4J7qdNMXev7exvgSSbf1j2qu
9YHzOm1iADRi939X9vOrnOj/sSRPl0HHYmX4B33Qe55AeP9VHUSW53/97H9neZqLCNJCJYQHxV2k
kP+d5SlwCNu4Cn0L/8T/6IOsP1wP9C2eDRxRNK/5Rf5LHxT8wX9Y5P4+jkRv+alPEdbvMq7/+ft/
VH25rPNdCx7eX/TOf9LpIKy3lnEo+n/k9Utm6K8KIaK3GyUcjw4BdPdiTyGsiW0ThLDAeRbvLclG
99Zk1ivZ5CYL3VyNazOfPHuHHqJjzOPrcwjMgGRa1imUGZLV7bkHk1PRmFsz3hYbIC/F0e+a4RtJ
dpzts5RAqqwDPoVSH1/UijEQ+ySG70UAlJoPUWE5u6qT88V2mpbZmMsover5LTyiTZiE9ePWzPXB
qBr1I1bDxEKQ99EqLBliFqEV3Jldn55jPOfbiTqegz/grpLwka3blem27bLgJoMSCkB2RjVkZcY+
yZzwI2PQVwKOncwdBj13X0+9+ejPaXrJG4Q8fDP+piQWyIezRPSFYWFkMqmSdza5zTb2ecpPdkz1
XuAEwkYWF9m+DCR6pxgMml4n7mCvLNEH95z+4o0nm/oK5bb5ZiKovnNz8+zOHOZD83auUaTkbnGY
pwJBvX9DZNR9YuASEG5/9av81uCbw7LmdztHoX3xYnXUQTZ2O1rRRYHXqiQEKRh1t6Gb4T11+P2A
XRZDZG7gDiJpzm5UPuJjprm/iSpGAKugJoosIQm8XHX0vahlert+Nxxjup2Uit7CbBTHbA6a69xa
fb2ebcN7KtxMnlQ2tYfRM0zm2zR11gj8443Z9tjiuijC/Fk/BhkaTa8c/cPQErVYxP3wPMB4sFZN
LPIS5yMlv0O4FlZ641jb0vjeOh1a0VzgfeeJg3Naadx3VLA3xEHjM4sTOhoUHNM2csv0I/U0w06e
zgMzNAyytYA9adaiehuE7V18ZLDMpMzsm2rqr0hb/K/oVf29X1b5Q5m7w5XmDX1LSAmrhobauUql
f86KPt5Ii2kc29w5qseYiST5UUo6xiE0cXAyn7LvfUp7wBkpA13qRZ5sQfW/sqL+LqjYA4rR5XzC
7GNcW35pnadZ1dMKeaj/0vl2gswt1MkRWdL0OKbxeCx1a11tq+gJLxXN8M6xQp+i3Fv8aW22H/K5
e9Pgvs9RRZ+Dqazz1JoBjUi89PriAFR6K7xIqnWezXRisFQIeQcktBhXkcapDRcRXSx9cGObO5q+
SEQFfcBFOCJdZpS0roSnr4PnlS9ubZC72Rp8FZLBcbIlScF3VxXcxZuZMmTttEN58jM72hqpGVxY
NvCP5KmN3ClBQBvMbnHVNMnOAzyP62gNC+LUF9NjiGru5OZd25HOZtXkANnxxewm4P62ldm7gfEC
QEyf4yEWP+OmjMDYYjbQtcWH0uljTlPdRvT/ryju+m0XjRWhiLQQrAB2gO9rX+47QzeU49QIiLma
c1KSjTQ03Rit6Ctg4xNTqzjDF+nZzkhxQwXjna2kHW+I2oQM7djdmfAYfZuURfkmGrZfnuh6AII5
PTfgH8O1aJzoyVKl/c2yZ+b3GhoARE3FmbMZN6lLjz/FjLT3U4t3bNJlfhfFhb4Pemu8n4BkEojF
2HPdIM/ZsLRuLb87GNJUB78GXMz8lDSlXAwnSnZ5tbywvKbCFy/S8PQLmvj6h3ZIRljNY20fojkw
Hn2kCpeBiukFqY0B57bR2U2nM2TOgOeIWAt5pCvH+VmBv97UloaeVpvWxkBP+JIi2uChYOiyoi86
bx1rwmIGZGpvZ3mCbCPRaxCpLZM3xaHRoOn46Pr0QZMkIK8TL8V0RJnmnOMynfdT6aHBwAsHjUXN
m9jKrGOm+vC1Mhb3Xmv3DzJU0ZW/RkdaIP5rqq1yTwBsAuKwkne21/Z3qMKrb5PfDTvXsss3Bv7h
W4gi89p7BELZQASJvwG5liN8B+OnHIjchm8fVb54QiSupDWzgASrfdGfmgHUJZR3dXRnq7w2cqTa
y9PvOPuDNaKdE+l1S3RTtyMS8K1xZjmup95/iCVj43KcjkHix08yK4YfmEj1xlPOuO8UwcpMd21C
Wr1phlBKjGmTrBSQyp0xOfQvOuIXz41vdIvRizqxZ5xcBMBaIroNB4FRgfGsoDR8VTBlGKQYt1Y9
HMoF6u2nKIcMhYsgH7e0RPFMZaU8kMTGXFVZcCOJXib2U3UMFWFkOcUpdyhX6fh05GljLabKTXos
aV1WHJOexuE6JmSOFI5SrxKl3sAvsDL3jOLWgXbGBkO+0I+qJWSqd+15a0uNZJQQsAfHUMCSAfCF
B4SG07bkME221RgSzPzgI3tbFWiFrmbLvtb0Tn6IQrv5JoOpPDF6IgiPZ/6JthENjrFxbxOaXBtS
x5qN1VbTDRX/HkbRfPBQyewrht6v1hh9IBHkfxu9JyDMD7osttwVIt4wsnS09aUgjDm0CNkeXYPO
psj7k5vV5qM7DS0dZdRXlwR8RAdpBbvtSiSki3rVaO1KCpYExZ7xc4yUd7LsWr3wfsizHzT9waG1
v1Cd6o+yK4dDYDf+qSN2710lGL7MpLpGubU0Vad5CzwteuQLKLmn9hKznKvgnXEm3eRWJncMkjN0
QBNT6Xa0EBXO9bVwKvPcIuUlbdMctkMSN3jjDMiaO40Z+GB7sEJYnEw4DoZDjKhh4FCnNJMr5WAd
T+NAp1srqDx37xEDe6zcynjw4zxOt+ichkM1LgNTSmOv2JNoWD9wzkir24KMtGRjlEWSrFgG1skR
GcAMDUXKTF8oANWJfOriPkJH/aNkxQHG7np6DUQMoKnjpc9OWWbbzLUDxK6W9UTgYLEbbcKo+Lvv
HEqcbDsno9bDum5undBM15K0zwNJvRjsfN08tFpfDLLeqwYA0Kjao4J9s+lHNCABXGfgjmiFW0R2
a9Xq8UOn4/hTN/ZHmwr15hfDu9cMzCGEG9cXJnkezf6+O8x+mjLjc/TZd0iMkI0Jht+11aaOGMz4
bVLCt2V7gsbrnBwZPNmzLuktaDC7UFLhQ5NXlLSMEkmYjTeiENUuQR18Q7ykvnSEfO2jWhuPCPI6
cAWWh6yj8m69bIo+Akc6O95R0MzJ7PA19OVTKmrvNiXF/mqWybhv56HbGRm2Hg8Y+mPsx+pMXDh6
zcyes41wge2jkAnjEwSEJcexi4+wPuQ3KxsIcsVEfy1T1aPoqn0gk2ycdZuJu76GjWsUkbONpcHQ
Hw09HFtCXBBqpiN5Z8QLb0U+LDjfVPtwRcxkl3U+lvyelDFSumv3xkddieh6dA/l6FmPURcmW+pw
Mt8NOzqIyc33+aStl47W+aqxW+eQe4M+pkVUX31dTNaq9+g2rmJyNV5FqrqDBMv5YDpOtxntNL64
KSq2wJ/dFzY6VNeeCqgSUs/eujrIT6lVBgc/6khwjZvqJ33y4NZrRfE84O3a0yg1txJA1mHOXXEM
5QSeGivpsRoaa+PmUchWg8pqxWnA2TAqH8+t2d0Ls91xXjXP+J0zkC3qi4E5R2o3uRsm42s1IBEl
LU88OzBYV16g1CatKV4az18c3ebIUIvWi4LRplajm9IrJS5+7fUl6Xg8GLiVSsAmDyaZ6U8mua4b
3AkRVzDiK4qAv/9SYV7/VZf9Wq/Zn7jGv6vXfrNFYkb1HDGlyaFucZkxtYLNP22NIaQBHQYpeB+c
jVmljWcZ2uNTwOjldQqG5gIzOL4JJlt+jVKdbV0mEf2KyMd4n/SoAEYnnHemMOjJ+Tl9LaAJ14qe
D5rvAHAnZ9oKZnfocpowwF2/UuYaBueaaoB+DWeXhoW7hftwE2BT+o5UnchfY6wvRlZgS1feSy9b
62h0jdhGMrRe7b73bzqYjetMYkUDX8B7C2jizi3wPBbCUTRoZTAfVeL7bxzW471AyMUcUr/Xg7j2
Xf/ockiBF8ZABWPOtCHuaUJ4Up2jNJ9B+OY+h/CgSOg8qzCmQE0Sb1eMimnVEqL9YXeSGZbhxh37
e8m5cItcov4y22Vhb5o0YIynEm84k4I7HRPJgXfVxbZ3jwN0uLSoHwzyHazoFqK+/UP0ZvrRIDrc
NK7hbzWMh4eaBn4IW5Aww8hzzC3pZ96N2/XGAdZStGmzuWZIGvTpTMaHOf4YWppgySwJiBEIe1TJ
6G6UxQ6ogbnyFk+Bo+b0NtIiGDayVDBjejHPDN2Hdutac3qZ84pNOqmQkVDKXlNTgdRyCM184F0P
j2M46qNdu4woTA7ZFqPln03ScRostR6fkpL53brnyKDXgax6nAzkyZ9Jv84uw+epu/g8gdvLYZyN
mHN51hANz420dyZlfbEydZJcnOUwT3OR5SlYjvjW52HfzMDb9EsJoI2gO4dLWUCwc7gqllKhLxD2
EgliBJc208jzERI8lUuNoT7LDY/DGevRUoU4nwVJv9Qm5VKloLSnYImW2kUrEsdLb8lWSRZDptNL
gzg4xoLhZ9UTfFZAlq+q5tAhJ8ZH5NElJON0OzEs5wvPeXBDaOnrWFj+e1NhLyA+i1SVauiu7qiy
/RRM2BiDpeRirP7YKNdDEdw8GHaaHhgJ1WfHaOqHsrfcdZ1yWAZDOhqkk6TzidGNZPxLneaqiNqY
VHlozSSCMrfne1gnsWl9saUQ6x6DzJUprP8i+Q6YWC9VY77Uj3SqKSVzCIy3Sd7RNKDOdCuGxvqz
+PQ+C9FwqUkby8n3cqlTEVdVu97y4jN4pjMqyoRXl7q2XCpcfsml1qXqpWPtvRRLJewtNXGwVMfC
iIOvlSu/jm2WE7dBDd0v1TRe2+qtWirs4LPYnpe6O1kq8HCpxafPsrxYKvRyqdWHpWrvlvp9XCr5
7rOoV0t9Xy2V/rzU/BnrdBnhXO0QtmIR+2wO5EufAOm5fxBL78AcSGfGAvD49wvrp+//39dVjoj4
5KAjLI68X/tgoWrjyR2xWtLvf5xfnVf5brzKB33X3qM3qi5G8Q8wwr9aybEqh77lAmuFALUY4H/x
5i2y1tLr0mg/eEH0rajblDBYN5vukB7NNhb3urlRk+y8tRXnyTdLgHVv3Cj/OVtiBAM+pdEO5BaT
PATIxLzPEcG+a7tG8L/HJWx8abvGewIMw+rtVbVGvwBGPaehPanDKGt5dkq4d5iCxiP7M68cTYKV
5wOpBkK1HzhUUUKX2a7AUbybWiLKicCa3zydIRXWUXEcJAZWcn2M5zLV6tx3VY68D02nXRCCcTNw
zHtMGAi/o4aAQVvoEcXCmKoXF+E1ryTBOF/+/mt0F1vhn75G1yZD0/IWfjjckN+Zi20YOpR80thP
XeCeqjw9djaJe2Iywq1tU3XZoSOupsuUnFkICcoi7cV+sH3raxskSbVm9hd/TEOvT2XhTjdGYLXX
gB7tK8e8+sVBZtAznd72ZjiTx+3oB1V2MAVKo8l5PTOH9HF/yg9mRwthCfSy/A0wCB+5Q1zV227i
tyJJcuCcHM3Vu5p7FFVl5zGVnpc9iYEf21P2uVXNn9uW+7mFJctuFi772ucN+//a2EunnVb6/75x
/+VH2/3H6kcVvxe/Nu6df/3cv5r2ofkHzER4AiakFJc2PB34fzXtA/FHwEPiBUSNOiZ/8t7+L1uv
7f+BhdInLQwW0rKI8J/+q21v/SFcfMJsC36AKZYH9/+kbf/bU073n4cE8hBUa9/nMf/z0uG7RiwL
vHV7lfT5TrKzkqXmpRuR5gFq8+n4y+35i1Pnvy2OfJ7L+MKF8sSKxYX8+fMye4wo4UKEzXkb72M7
z34gFpb3g0XPYZwQrJYRbUZW7BDs8wxDjCSkRPQvaBmLNYNAB1lCxKHlH36v31DAnDEDSkwzcE3B
sET8jsZd5GksmARa0yV46zjMbyzOFit/Fge7c090d+t9jVp4F6Xk1yTTrVC9+Q9H8mWZ/nXFWX4H
ZwnbNW1oMrgK/3xv0JR5oBoJIWmQ1u+xaUSnAMHB099f6m94i88r5VJRgTiwUBgJ/flTfG4yk9os
2Du1OIhcfwkwJh90Srkodav/4cb+xTUJxkIO37iwXR6kP38aNB7LHLMg3IeV7+0InSpgBREY+vfX
9LtFnDsHGD4ICSYzeYY/+bm/bIA2rRN6ShFHjITMG0lxSRBG/zCU6fe//6C/uHls7B4oXq4Hn/5v
j68wZu7o8vhGKfLN0sh+6nTGYuNUVyfL/2Ff/8sPg1cFJge8oDB/+7Cxd+uajAN/D8gWD2JAs4Fo
RRTeM27rMfMOf39t9vJd/Pb8QR3gNLjkRLNO/fZdpbS64YDFJNAY5LCCNgzPQEXMh8JKvCOkkXxD
qJW3S5AJHOaaXDfLLKNvSG0J+aowg6DdVnunKoeNk3uRtTIFOACPyL6NoLa40u0qm02QVBiX+6xi
eE2l1K1IsUqGVa0l4JxuxuIgMm8gf8i7J6JH3f/9NVp/8Z6TWecB8UNx/e/Po65SW1P0+vu4Suxj
JozgOA3CXPuDeDamateABzpC5P/pO0nDGD23n3TsBv9wq//qeQ1ZuWl1L9C5ZSj764GNEZcLaYUo
w4KxzJFmwF0F94ZuK+rgv7/gf/+kEKY4YrMAABL3+rdPom/carwEwd6P0nI99tCGVV2+tQlWpL//
JMv7DG3+8wOErcC0TJjYruNDhv/zZcnScmiVt/7eRVYBgMVID4oV/8o0e3zwDB4EW3ZPSJHKbdZ3
eBWgWss1ypNGr/J61IewbYr95ENHQZwnvMceBdO7GCA/4hsgMsuRPbOetnPPCDjrmzwp030Fi7Bc
NVafjbsCWDt+KYupYen3RzOcgkNDvxHpPe4tQwLEVEqSTipUiG2mNwuLWMlaRHvd2ZKWPDV4n2Ti
UpHMig85aT2ascQVDiQnXSKzzN7xBJZHgmD11izC+TCFgoJsIL0xlx0TB2d2L9rmwucWQ7AR4V0T
Id3gwLSjWyubqAg7mDNRU6LJT2HmlRZZIWPfPNFabOhlVM17EJsBgXayslfJJClraipjvxommuYk
mKVmlz0aZiMvgclEGN8cVIZcjXh+Ru3I12YcolvszdFLEs7pfqD38d3Ti7AmMp2vJKR8qSBlY/Qz
au8m69TFCcEt+2WyQYh9cFyjPFSD5WC3GWL7ATAHnXEn8YIb03Xayzwg/ow76e1buLF7LmeJ80PK
FBUSvfRc98VpIOgdaR82m3OI/ByrfI7jAjtnRCOgR82yL6QefnBk4p4g44QqhVyp5qiPPzmKuGWO
3ePTctsvNPKHF+EGGRpU0bQ4J5QZvnBsowGP1aLDkF26x77HTKk5rK+VJ9yzHDwiGKUZMaWKQXCs
5czWj9gfjf0qK9y63+RDkB7sOFS7KuD7ttuB2zcYrXiPvFxvYr5bFqHBSrduI8TXpLGnG+of9yv4
AKbZVP/JZYilKcjTzPmcoDdbDKlRS79ZuRMddTjZ4Qt+ga54cRxYGANtje8SRCD4z0jwxIcYzR+p
iHIc/oluCBVW0Qk805qusv9zjjG0rExKBKbfMO7I3babbCYwrp/Odl7K0+x1Xk3xrcHzezHzGRxa
e5tZi71iPSi/0d0bwlVc42MOXSWP8K19OpR5f2BwP956s4H6NXNJP6vxiCi0GGW5CaroLu/H+IDS
e0gWLCO/b6Lx/S3zH2J9ShztdKKMdD4D8t71gyVPmHwJAOuq8tGpNBq/dNqNOK2fKLDGLX6wbkfQ
pHfQRh3vQtmFh0CQ4yHrEZC1N/J8FLhy6DAXvcfUFOfMQOjNjTPJH9hIoef2qBJUIuVbGCGO4YDq
yKNhQQbxjIxJnT306cqa8XQYwC82ssi5+9hvkYhWNEIA5B2TSqFFdUUM6CEt300VZ3dZZelD4Cgm
Qg5VLn0Qre+HzMRjzVf8GKGaORDvU2z1NCR7OpA4orNEfR9wHRHU0aIN0Ea5V22P3cYGEQ+8HyyA
He7GgQPiOFvuTUSE23b06VqoPnNXQ3OKRRrggAoIyChnTaHQxsEakuEzrmEU1sqKLwa46BvGP+E7
qnLn2Z6JtsOB5wj6wBD98IBGB+jmJOtSMG5HgShdBEZ8SnNr2HgNh2P04clN3AyvQaAwAtQm4nyB
LUn3fX9QlIu3HcSoft24eia0L3VXMQZ/ho4LnMvt6fuOJQdvR8x3rSPpZmb+/GhLv71t5jz9Nqas
uCaeWvCTTKMlw/xrO9T6mCEofG0Qia76fA6fPelC41EThKvJhxcQZq907TziAMpxHVZRS8TzNSrK
B5QWBSpQIg00U75VlGcQziH+FH1g7GrH0z8qDWyU2EnkxbxrhvWKtcy5dYv2VkcJ1tomi9ejNqe1
7U7WuegcN6YHnxQ7VZC2Kopa72o3pM62OgoK0CEr1KrDAw75ilAPFwVD0SFwzCqmdx7kaO2LJw5J
8578CLl4Bl60h1Hasjyx1agGbt2qA8rHzCVbcl0sA2E1K/g+iqp3wH5IhrlyR+UsQMw4UB0R2Owz
D0pndzvaBB87vXbupO6jh8qMyi1NVUzfgXvr1gz5wwCY8eh4QMh0L9+iMAqICbbqNfPgK7aYYJdp
6CXE/GrvtfIxtFhFPO0wLeYONAPcZGvGd5pj1VQ1z5zLxnu7IlSyQD+7V/Tn1haLDTG2OEYtaYSP
Cdf7VYV6AJU5Foq74ZXeyHIugU2gHan9DdCIyKT9wSB869XcEfIIZ//KWIvJRczi9WVIVPvNZsRj
rqUfqv4IIW0Mdl7FjLlr558T2JRVnC5eSb9/xxRWH/nfIYIIxhZZgHLXELDkpp2KB9b+DY1G646X
UO7nDNAD2VD5V9t05AnICcr7nna1NS0UCFqDO3huTKtpf5HIq27UHI0XBkMvUOwx14XGs1NoUFVs
8lcP0+SuxduYY86ymCNFnubJzdtiTTyDfIT+/OinrTzUTWaQ8Dibh67FPTVOLfMs2ffHPsroDau+
AikjeCiAHiJ6qwtvz5JCcqRiWM58sThPXWlf+6ZIyZ5Mqq914LZb6TK2AO1xUylWi7EN659sSKjA
0bAfZs8cnmPLBO/EsE3/UMUsiHw1KxjezM9X8xyanBnFtDPIYTwAIymPOm1/1rZdn0YdWY8o0eRO
mdM1BZx8mmb6v3XooJGFOT68DHlO0vecq23Cd3NhkG4efSGjnUHa+MMsinjXltGHCmV/B0o/3hUp
mAHik+HR5FmfH0YES3udgQ/piVrEh23ey9kNyCBKoIEHw7ibI0EiS+zG1QlUo7kORhsFnIMEBA7D
vKvHNL9xCROEQcnAXK8xgmlM3fCu7NEubqLKzjsEe9yR0CNlIKpC6+iirCcH3LvJ3f51UmN9O9bj
3Uij80MQrH6WjdOgBynGNbXhXe/UoLCjtn13WhQjpSmHYynIKqiNF8hYQHb6GeAFlIzqVEcMn5Nm
BGbVe+Xz2I7dHRghhOdsgoexiU/VVKpnt0kCovcCeyPDQX3ISs/s3BwK0ELXpC30sd40NmtzXnvx
nd9U8b01VNUa25G3CkrbyFeOWdTEZvfDFY37l2aqGLga/Tmxh2JdTnpbJ6zbaASabdGPGybYQQoH
eKZ5SmAgbrFViwnj1kZmwmem6T0He8GENKOFPUOwYvge2DBpqpc2M9Jd41fbITe/V1566LXVHTGX
YcTBRoMV0If2ga+TvY8JbZcKsC1L+nkIl6cW/m7yaAivmsYITmGN0sB2UgyExRPKr3Ij+xzKihYb
coMJBMnHnBRa8CdekkV78h1BbPH5K1WK750U0atPY3rVIJEwwddj+J8PmGefpw4pRTtgajf6lyCz
h2sCMJlb+xXiKXt0YnwP0vrFdvJbprqP8cAOlZbWBYvdjzj/oXQw7CET9MTRx0+d1yerUjbMV/1z
Kqxbw57JRfP79lwoAwYqsZuuGaKu0w7+hxHIaQyjh10KWkQz7B1Pll9m54NWXLELUN2sLZ2V60I2
mFBp9/IFtukTg/GWVax6VnPwQgoX/8j3vInexlqcE6v4Sqhcd9PiYV6TAoQnq0yeEztk1FA+Iab8
ymwCUZJbrEVb3Tke40bTBquE9IBBMMY3IsFqDL/IMjeuoH+RSBvqmJY77RUPGW/VEa/CN9oOR09P
G4MQxBVcCjxqAwM8SMIHz7KHSxXG4jI1fvujK4qQppk44nstT2EqvN0Q6Xlf6uhb7vgU5pT7T50E
q7EU+byyhvC+J7MFrxvgfByVYqcIOj1NeYHJP9LJcpSCB+w6yB+AB/fAnSpA9RZWwLCqbm0XO0Jb
jZxVmiikuNcgYmJKhFaT4twTBFXEXHCG9IulAIlt4LoVtDu+b+rWeqUN/xH1z8V1dLr2bPU2kNDZ
dpzzK4/TZ5njUxcRa34Tc6B3wgeUEbdOFn3ppuquxLm7Iq62R6xKsEzmF+qYJHPDpl89m507rhUz
VyB4zWtmDaA+/awhku2bb7hfvMJER6XYs6em5UtT+UtjO/11KobyZaQZSrqZKA4KSzcJPna9BRU4
rRrZZu/p0Hf7xE2YMNEQOfnk2NO0lwYjVc3Z1ldvFV6CPeMFrtSE31Fmw0VYEhFM6QDncIr+p09O
2iWtR053/0ndefXIjWVb+q80+p0CvQGm54Fk+Iy0kUb5QqQTPXnoza+/H1Xq25mpamlqMLiYBhpV
UKukiKQ5Z5+91/qWqWXrCVvnWsKq4E+pfCw4s6wTzj/7oQgojiD+GWp9WbccMAxhVw+RkAxEIoQy
0mK5qZBSwbODidWH53Dn2oumkuAfsHasdCcwjyUjHIr+kXNzrNTV+azC7KvjMV3LJodju6jvNXSe
K2aG8lqNa3kVot6AMGuOJ1UqOLoUoBWHGvNgiLXpZeSH2lu1lfnmyC1VlU5sVbTFG/Zb+VxUEXQs
FHx7BGbFhGyC6ZF6lKcK0RXuu2Oq2fpdo5TmnT0ab8GoqCCXin4TZZp8D5+u3RYIqm+E6OvngWf7
sq1t8wjfimB3TZM2oo36zZiPEVIc3OJG1+QrnTYOiRMRsrkqrkO4DPACqfsa61ZeiIdd2GprGaJ7
SkVm2F6mNQBpukh0uybPZBfczNepolQEPpG+BGFUrOJKmbyophRqF6+yg/ObXnVCrZTIoIiqwkAn
YZp7UbfT1w6ZGwcmc5Xx+q5RQ3W7QIcSOyS4bOs8HJmlE78x66nYk8jW+4DTriIaUV6fc8fnyXG2
am8o65FeCgOcoduUahMfmRjXu0QmT4kMobXDi85ZClYDZKkegktNXWlo+dEZOgrcIotQLCgD5sUg
2om5rzHBq+Ymz1rjwOdMK4JMI4Z7ar8FkWnvA0I16bmUGKViqnkOYDdDo2qPAIVRGI3t6+how4OS
htjE5uxYjVFwn8XzK8dxMNVDhTYirCX8nFIHGjut+wOxjbeqatzzsc2+qJ1dZCJBhqxfYlufJq8O
aLmpAJMablQdgZuW6A0VdaOt8k6mF5RLCl3H2PTQ5/H4lKVYG1EZhKieVP2eqGawL1Yp7vuEbTrA
gOXaRQdZEsgb4YOJWVzRqyhuhTQ4Xu1E4gnNqXYd97F8iTpNW0UTR0N86nF9marOM3Ni55p+nOkJ
ScPHpIsSnteMs9KxcNGJzjpLm6I+g+qQrkxnxPc+ohcRVWCuKuRnG4RwhAA3SCw1S4n3U4Ql1jWY
Arq2AtkyKebHodHlLXkH00NUotbMkqSmw2E+Y4MiPcUgaI8BQbjCeyUuMi0oUZpMhK70nLRwXCQ7
Hr8rRzeFAmk4rLZjqEVnYV/A/izL+ACBFN2ElNJRPWRjB2Zf77T+akpk/XUKGd5vsknEWwktyaYf
wMV5YMStB6XAhY9wykLeVXdR/A0mUW15mpgSRM5hO53mHJkVEZMIa1GOja2OSqrOHgbT6FbQATju
ze18ktUQY2mfsUVOxJ0wOrnBXsHC6dTpSx5U6MRsZfTtcQxXckFya0r8122QFoe07c/tXKn3Gcx4
gmDYQHhhs/lY1DnMMMTV/CjW3OBux77mYtUq7/ig+jbPipJwJRZQpczPy6JN1wlKpjMjcpQ1oLSI
tc5ui6+iFNq+NXJ1NevIsn29rEjhMYL+dqim+SYN+uoUp5p+lHNHXg0SOWtyIYF3lhJa7U0msq0i
nJHcTivufHIhZswIE6YPK5fZhIFyotKcUbR6oTVIq9gCb+TqROJ4WQuztrJCGupThVInTdkREPd2
ksAs3WRYzgbxBHJGZXY8WOnJYhE673K7e6sLgyTPgBPlpuNS28QLGQtzW62vA/jzspJeM7XON04f
jZ5BE9MVjhweB6O71ENMqbRzyPQOiJsBUXRO1x2uazB4TR8skldFX0PBwLsHDXtDTjYypUR4HfIX
1FgAEMfUEG7vVOnRwI3splVzZ1VxEmEB0YgpyYX5ZHKe2jq9rXo4OtoV6R3wh+a2u+ZcGbAI5DhW
gI6uxkrwrdroAYUBJY6B5UZSUnlD/+OVCEN9V4zkAZXzcNdNEVK/Ft9sgQjQsQP5slGZkU/46rdZ
DOSBIPaMZNG02mt2fI2Ur1vBVtgHOmhUjwdFgYse5Su6Ot3RahL1eSytOPCROOcKNfhkIa+We4NW
qGgPukV+gmUZCPDCWrZfcS46G/Cc4p72h7gq7Ka9Dge7fbAR7lxw0TkX07oj8KG2LqjlhoVaSloN
b58v9+pbG4X11pmV8cKYwzlwAdsFz/RgqfDpl4tDoaHoc3XWPHL8GkjwazBwUroawgqZUFo6bfst
1WUFS5ISzLJvDiNjx9wo8Bo2mnBu2Us7w420jG5WA05sy+TI3KVlUM+71pkEmM5cZqxqt9DcSis/
tkaa3CKuDFZKZFdnTWgOfiAvU5cglh4nIbwRH/sqi0o+oRuaa2MQ5EABVrmgNWJxnmkcWhgNXT3D
skYa6dSzhM6NcP4vBGDxPFJll2kP0GGAZXhP+4sgy/y2wSFAFsaKU1DgiVp86+b6tmhH57Ygdo+t
NwRvi3G7yX1LmR/yYryfmxgxU5uqaxBIvkRCI/jkNvTKKSbgvqQvxFBnF2axdNcMyPSdmP4lrXfY
bNEc70UwQqyLdEjBnLwqIq62Nu6EddPrZI01Ua3tqGJ78Cp1biJQbNkZ0bzauMKMcgBQUNvkg+nN
0KGgkvA+u0xWpPOy0aZyLUsIXFy6GtENxAnjQOFX7tTERIcRR+LG7Ke8dK3WJNxS5A2TapoeZuDO
ndpeNhpkStYvDVlnKCp09yEHyZoTS+lrgV7voZTJIKnlCU29jYWkCmltyoNlPvBzzWvM5OiXq85A
NILoFxKtLTLM3yH+IGWutFeUmBS+kKcc+O0FoGu6i+LWnpa1Eg8/beRUC7RvupniER/gDG4S5ghs
cfRM7rE4Ww8YZQiLSKbyCMDTumb4ae1MVdNuZQOGr28aUoSMTdIHBFVZ43ztJ7tcGF15sQPx0co8
33JMS82kcdcZAOjRnUBG8iVFV94wVmu3YELku0BOBDEBBTig1mnyC5C6cEtqiLazWzl6+orDRN4F
I1wMmenIDfkHQeiniO7YdkrzcbJ06wIyTPacWWTzgKcKLwiz0zHaauAymi7MnxLDmfci1/l1MZCa
4GYShybgEXXvOWDabhxQbQJCq648Nfikt0Pd9jlvU2RepjKCVvSKTXgpzfri/SKFJSJbUG6c9ltZ
qOUdg6TgPg/z8qvE+7+SGq58wuVMYYRZxnYq4vk+mMrooYATipUhDtqvKslKT3SC9cesmRosQzMy
ggV6ojeU8bOGQbfgEdkLSdfZUcpklUOw+abONoo/ejdeIevozIGs5N6E2eZOMvJop43ydKyHwfma
YEj2ZKspXXmy471Jq3nJgmsF0sc6eJpptPAClFn11SZQYD9Tb1NYz1m9SSkC8bTnTbQOe+PE3lW8
9UVXXgLXkjcMHCQMDkYNBi6mEFJS6TGm5QNJBykF/RsZOAZ07A2q0uQcLQdOdVZ9tJKlyC8ZmeF4
GEN6XkacUZgUai5uEH/Vjot5BnDZZNCI1NUmOartkO10gnMJpIvafayX4jWhUKsIsmzBs6N9AvSk
2nF2wt0my4Sz5uWRBcMWvh5z51Syk8sNR+VR9Xq14iQNgjfJV0WcAYUAIqG+YBoarmhaD5eyHFQ3
BoSMN6PqsmMhFynw4cD85uiGfQyI8j4LdUuSPFXptW8GTKE3mAmDDh647BB6B/ZDUteN5WaaVZu+
HS8MBGIy9QCPvmZueVQdP2JIemoMDKFYskjZcPWgka+lutXvQivPX4uwvlMcOqNFQ0HST6AegfeF
CiJbo0ov526YnnKg3Yjz6Z92lFOwdy3a7/O2aWntGU7f5GuOAlzkDh9S6kqmmOV9EuER9aNWkZk5
jEF8Po2tAfGLyStrRFjYay2M2gM8oBqLGD2L9TBXPDp50ecZEmI2HBVmn4OZEwtmX+kgnnkk1HO5
s2jaWW0LK9m0wqcOPnPqh3XzAEdfJEuSarTr87q8jrhR9lq3G/22YUg4reS8sl6pjPTedeJ8ekkA
dtBgyYSVbIWVa9RRIBmmNU9z0mwAki7dQTySpmc5hfkICcyEo0bZfwgDbbg122Vnc8xhE84SnXsJ
juM+tKbnuk5nl+nxMLocr3lPKJH4CRgoKKoJHYttl172yCwH3Ho2Z691OAS0LVuDVN8JuYiinBkt
bUz2Ar02N2yueuQDXxzJbzdqhh4av3FS2r4nWGnSlWIlQg1CWKdYJeacCDPdulGSl6DRsSnrsaF6
Wdhih7NAkKzIQqxeakR97Lq6QgnA+GY6YJzMPHlozQcE+WwfScgBLq+DPN3WWaq9JlkrH6ZaLzjk
zpOymZbgR6SJppclkNbNjEEQj2SxG8KOYZnFQO3SdGhpMofs2E2aoFnishQqPFWq78FX5nCYqSjK
SHzTesU5GJLu7BMUV5fDrEkwznVObPDe6uNE8InPvJZz/pSudRPstcTEb8P5pox8Ts7iW2X3WuQ6
WRJfRrZxkTH73ahhFSIBz/Fyq400bnGpRP2a2X20Lhr9CYPgdC2BpH6RTNo7Cs4l2KTla2doya1m
EfeynYfSoQGsVw+gi8EihKVyTtCwdB1K6u/EGIsE4rNqQUcJxcatguHVFwnFO/FQlMqWEFFlL+d6
Bqicmi8tE1RC1oqYfZtKFcm6lNzKfc9W+mvRhP6zxsdBiILGFJWfivjmk8ZnsT3bsTPam8kM2wvH
FPW2rxsmCTKje20g3zngSMZwXE7612FmS6m7Ll+LPsUkw51NBXwk285peAqcUVnBkKkYTW09UMUz
c1aVyyIcNFozOY5+mqjGvK1NvdyT1QfapAEsofaMKwz6gxpqrczrBqKdCRtlZ6aHKNHcBiabj6nk
xiiEfHMJbujqTqdCMU4j9j/XGCblsorNl6QgGgK3EX4dAt5IDSJjAoPcIpca7d+FRaqfeQNkpDj0
bXUC/VQ6hNYntUnOo8Tl06nY0VFybJAvdWTXJWC+aVcoyJaGCX2GBiqYOVE3HeKmm9ZOtqIKWHQG
g+oHcejAFYn6wna73FwlDjAVGUKRV47SYZQ7jrtZSgGsJcm2SNDN/vruL2LSz4+eYzDU0m3+iUZn
Uc+9e/Ri9hLRO7WzkWuRyG7h9HPm2fMYHfA+Xitjb/o9m7NHdmK0V2S5e2Pq1e1qeVHs0XQzlCLl
FRsgCRZoN3797X6W7jkINOFCoGIn6f6zUDCkj2cqZu7AvaNZxTgydM4AyNa/+Zgl1uani+Agtl5e
AZZ25dN9FAyN9SYQxK6H05SyfVvSdhjqzh/HzHxWOb+zRqbCK5Sg8CGkm9cxRejo0xwnc6ZVnQvY
ZSnSGV4WYRT5Rat1oPTTYIaDEssn0abN3a8vjfL52rBey4pB9N9C1KD/80mqWWXVTD+CZw9rNIvC
rBaGZ8k0CKFrQ6HjGHLnpBelHJeQhhemca7KXtRn0X7SJ8DmdTy9GrhY/oc12P+plBXe/0Xp9++F
2pfda/cSvdX19F6n/eOP/YCrqF9UCjwd1ZGhIrj+l07bMlBco8ZmDUSd+8fv/NBpK+YXZHzwt1XF
QISqLi6Cpuza6B9/V2TU3UDw2Fh4gQyAUH9Fp/3TS4LazmaDRbQLDJ1GxseVwhAO7CHREa5mG18D
zgQNzEg3hNjmZcuhFpzBuGY1OxOF9vLuSl3+sRO+dwr+tEV9+uhPixTkdCtN5YawSJ2pVRhBYQSp
uBVp8DxUkKx+/Wk/LeuWKlsKQkXNQDavq99Vqu/WxCSAsd7qBfzsJNX3YRW0Hjx/sfCcU7wj4oHI
tGTDnSYxFX3IyrF6aP9Chohodg/LsdPV5/AuydPLqbWORjKitcgMt5UhqVYBIhJYqcx+koOi0Vr6
9bdX/uTrO45iL7p8nhUeqOVGvvv6ap03lknRiUkWnpmlaTRCylbiVN/ruCvb2fAGAe4Jb+l46XRJ
fEPG74U6VmQ5qDa98K56SEGweIktc8ZEG6fpG7VMn8HW0/rJsaFU9CnGgf9WzQcy4myEEHSpIATS
HfUIk96FlSqfJE6NS3ZSvS2lzCeSgN7cFeZAOF3xqjeia50OSTgNz00K9W1A5EPA0hjgJyHk4MqK
0muRTTd69Urtib1zdB/HGBu9xXjYb7XcOpa1A6NOgWXu2Kgi1MgsNk1jsivZ/DAj51S9VrSNCh3/
ZKbyVSERDZM5fLJW9dmZChjuKclb5M3AYDZj1NYHNYEqoleFbLkmc0XQIl18MdXW4HLYrraylYZr
sOajb0iBs9cJ1DizbWp+3Umay4EMlu2cN+QioK961GTVgtsZlxfgspfxtgg7Ronm44jDd2UMkfos
DGI4RdfK+145DGo0nA/yDN9UtuHwkM1CqAnxBHug50QMmuRv9sSqS4UlXuM4eY3DEr0SynRPVauB
6li5khpRo7mJGEdkBGBE+0qnadebKPK4NUaDXWqh3XuojNnAc6LRs7ypjooN87IrTyhWit+ElqvL
TvS+ukVKpzNfRGOMqYFz7qfqFkazUgl61asuy5ASMu0vmVJUbbRkJTDCJ/FbO8WxOp7NUSc9RgHj
Sc5+Ve8C1SzPcBHcjmrvzX0Aurnr7LexsKcbLZWzTWOg4DIdjrURfOH7Bm3M0RoD+dv3d+p/zFj0
n7qpKZD2OKv8+03t7CltoqfX4e1NvN/Vfvy5P3Y1S//CGiWTI8IWyZq6eIwQFbb/+LulfqGGgSPG
k4EHiGn7f7uPFOULsnTKa81iG/wADbO/4E1RcC0hdrVUNiTnr+xq2kc5PrYjUCD4juTFZkf4ofN5
WyOSg8ZsgYN/QKSQNxtnsDNwL/UjRxPeekv2U5ONLqFRH9iw6cCP3UXgC89wTj9oQ/K1E/W5Wc8T
C0jf4cRtL+kuWB4/ReyXHW3iSiBnqI3sobUbXMVO+jDQD3EQn1DcqXCpyDCEv+qh1Lx4dzd+u3F+
/+EwUyhUiQyoUFN8+uGY1UbtPKFkG0llAdW1ToNvRS0uZfN3B4mPW7RJSUA1uuTH4sFfTKCfrPyh
VCtWD5rGZ5ZOu75g2CihPkPnIEL/1z/Ud/vq+wXFhCen44HR0Q/zr88LCpBk/M8DGofC7F+soIKF
kReLCINZElqtoF9YNGaf+nJlCt8ivsFjo+9dizhyejsDZI1ObPTY+sp/dSqK/Ag6YMYiUj+E0nAo
TYsUWTQwwvQNs3yGKjN5QovQQxbV2aSHtVsY8UADVSb1rmt2Gip9j47YuKIHPfhg6J7Mfv5aVfGj
Vlk5pCzZ8H59DX52sXEscrDkEGlsIPFTl8f63SYfGMztJ41+e2kTUounW8lJ3ML/Tsc12Djlg8jN
J4k+koo3fowDun99/ppJ0duvv8j3D/p4MywFc5XGeQRPFwiGj1+ECTb43tBgggOlDilnRa6XZD3Y
YQPQTclesg61XTK5cZYd6m4+laDf+iCxNpqg0ZM76pXW1Tc4af3RqDZ6aD3NSfiYT0S3Z8b1b77s
0st4/2UXeyGLkI6CkqEaS8jHL1skjB7SdiQrU6abbBAqYMnDSe/lG/hTR9HGJwQIOzJctjNK9riS
76SImWuna240Ak0Da9IrNPhg+HszAofINE8DpvnfVKA/3V2+pwPSFa04r5LBSvfxexphBSI9tiSf
cfqNwHqwHnLQRtUwwp3vDjTUFIQ8HLp1ClXykubHHvc+OsFVB8T31xdtuSafrtn77/K5PyQz689g
ZwVg9VDjI21KHYXQRs3VbZVq63cf931N+vx5JodbDDxwJDHzfPzZLZJG7DmzHF9rZ1RNISNFu639
Lh94KvQbuv3qGvxSCX5cAuixhAyC4d/pcvRoTZpGZGDQrEKoSjQzioegg2jbOOs8aU6MQdMDRSId
psAZ14ERXzm53PktllNJm8/sFn1twiTRJd20Qq+lupNaKgxHuwPOv8Qjkw91j16dZZBp1sGUkQiA
b3OLiYh8NaOaXWKVsGXXZBaDfbr89Y34uMQyWOKhoE2H5Q8sp0Xf6eOFIXgha8qWGzGj4J71cJ2I
c4yNTNl/E1f/3az48RaA0NTYFG2dD9KMT9uGQc6rWgS801piMWhM3zAjQU1hUOnhPiQZqYnuk3Gg
NGfo203XMN+/BmgUGSkHjzVK8cJo6LaT8CovLWT11LY1gtls8+sLov/8aH78np/OhTJBXKEqEMOg
hjiblGHdpFbiEYb7ELBBuxb9Uj8SfewCqWBwPhbHmiQ8zxaww2cGH4Q9SOem3kircay0rYaO6UjT
GakzDKWtUdjBJqxMHZ8LirxugMhF2XqOzaB3dQEjX7T9iAZSIPxz+GCk0wivYFy6QaWrrjTQWqZ1
jRFIbbtNoZf3Y5s8BYtod4Sm/zgZ3R0jNtOn3dZ/y9GTeGMQMpnrqvCAQ39epwR6/Pqa/fwQUe3Q
S6C0Uvin8anbm7YO5YZWOH5oBOctajQDcW+s0R8V6vrXH/W9bfbpMVpqDqbRqsZZ9Hvv8d0eNSZy
1TVa6fi9Omv7rpvv51hoB1FP4V004CXNqgqaw3Rswm+hxdyzpJ3vYgyr3aEta59Zg8lNMepLSM+/
+XKf+54WvWY4k1wGXirq1U+PeJb0Sm7YyGGSHIFpuEaCcZir299cgc89Ez6FCf/ST+AzFHowH1/Z
Wl2AH2YWrhLY7vZojdsJW7sPE3wzx1HpT013PYRCPGWVcZsM05WB9iyR6WFbOrqSal68xHVcrKxm
vLRrIzojrhHhf2Dpvyko/uybmvisAQEQN0uExcdv2iZaQPgOOhXbLFlV4pzmB/BY3JswsLAQmpEF
FSc42Gr7m/3l8/ADHz5VDE5my2BXNj4vNr2dt3OJR8zPhXUXDBZLTO3lYJS0Qr0mlIoAreo3H6n8
2WeiRsY+Q9wHC9yn++Lkk6wD83V8pwo2iOPBssdi3AskEj5+jbMyp5eX9rdVpBPAZz6pM+yoQHpu
6zj0Iqksz+2xIKtEI33Z8uLk9OvnRv+pTiGAi/qOAtciu5jK/ePdGCWgQ7LaSn6DyDlOMPUYwTpI
eF0IjSN3N52zA6mMm2FUvyUG+a6Adhv0fOvWDL7W1Qx53dSvMfl8S6JonY9oZfuStKM0vhzMdCMi
wJ8GdF8GES8m++3KIiWnJ7ZyV/LbM6asfUKKHWr+xgdvXq1To3mbcvnUTfpXBZZcg1G5rxnIhcGw
6heX0a+vgPXxWMZmZ6smxxaLIpd3h+bmxytQxHHLaSMCCdZbJzU3rmbcJjhQJWwBY+ZlTluvSEI6
MmXESoTcJQPh49ZT1qzasLlu6+EaoiebAdM6L051b1RrNniLOUUuP1gVOXO50wwuYUxnYdO2rjOx
eFfkodcDBj9yh86QzA1+HARPtlGSKxLaN73mfFXU+KgQx0d+zq4mvqxPEPsO5AoitZlfGWoLXKbV
ed3Ffs8XxaB+kWXj2ZgkZykJXu5YGU992/ogEENUssOmbRFFS7CNOIOsRgccs0LK8lovNFoyoO5K
MoaZdEFVavPRn5R0XEcYezUAxS6/tVcN8TLU4UWZPVizs4rbt9/cCq70h1XcZrjFId3iaCdr+ueV
oTNxqVio3X1NxcW6NQBrltuK8GuSyb9/0v/rNsvmrTx/yt+a/7X8xS8luooYvcD//vjL5o9fQw73
n9qnD78g6pl85Svki9P1G7Ey/FH+oh//5f/pb/7t7fvfcprE2z/+/vSak5QbN7z+L+2HRojMIsNZ
9d0VX77Ojz+8/BT/+Lv/lD8VfwO8/jc/7v78D/9opKhfQExgvUKCasrMxVijfzRSaPQj3qJ9gS93
6YhQCP0T4yJ/4XcsjhIYjxDFMAP453hAlb9opkYlwDHyj7HCX2mkOOqn58SgYc7BCh0Dkip6fp/e
WFFLFcFqig4bN/7WWea5RWCxIHooCQSQukRZZZM1ogoKTnEIz2s2v1rgJTvnkWx5+G1SeAii+S7t
TOgjxlqRpFVCBkG9bwfDGy0Uo0F/jAb5rlK1DQGAa0EgVjLXWxktVRSs9EwcYMeaHX4/FLBJVZxl
Sb3VwbWnpnZFBt85eILNUOlXeqCc66VL2OTziHNvIhbYzqobkJQ38xiQTaF5GL68FFV+1j7P2Q3a
5VVCMJWB/tDSh6Ml7B1SrzNF6OeFPt4JTQcdUWCMlFdimjZZDhO+xkChBifqQdu3A6Q4ZoiFI7nI
Ax0GbuQg+TLq7Ywi0E3C7KoN8TiJJvFio39sa+ck2/VDonPJQlnfaIG5qxBqslu+SKSdVyI/W5I8
3z15f9Iv+n5af/+yf7+JYH2A5/Oc/TQO5gSpAmaQ9BWlmU9wlJtb+Vk4VBd4dy8s0mDciLZtOlsr
iYNVz5359Rf4qaQ3nGWpYb1BwcOYyVjq13c1I+FINg6RGPx24c5CxGd2V68xROC5xgOzSiP1AmyY
uemC+TKp5jsigbUzSk+4n6ZGIq37NmltvaZiN70+1eK1peBtJYznDFMpGadpikMvlHYyZVQ+N7Kn
G1nug+YFbpjWiCftAbu1BiSW0a9bloEB8Vc7VGOduBEuJQ7Y6ss0BDiZx/kKTuIGDRjTVVW51yr1
QBrQ0U66A8LHal9WIjz89SXyGL/UZVN+az+ueN9XsX8th//2v/qwav5/tUxSBf37VrP/lkXxnyyP
/KEfy6P1hcWMW00tyYPDv/97eTS/ICb/3uh1VEyINkvTP5dH+4vN0om0YGlbyt97iT+mp6r9RYcj
4vBAMtrlb/xLlCtnKSnfv1myTbeaalNhEGLoaE0/PdiFIXLqnGoT1xwRaeVU7anrw+Eh6tv+QhuH
UyfV0nWhYfWFQxCJw6SDyDCQTeEeH5Lsa46n5amuyngXpE63gvFqeNhxMdbqbbtG4GiQ3SWPuNKm
yIU7KS7DOM/eSM17HjoSbIfZkVZV0qa+WerlpXCG4AQ1gG28Upp7rdTzp5IMOV9SJ5SsQcr0sjSu
U1IWDkRYMPDDBX+nJaa8knEDMoZ16AQwYrwhV+dhlBLM0+SGuiQGjitTkoYN3FqAIKoKlGOZSnVT
dQMoO1pBkytdTRDaC6UPY17XVjd6rkvA+BFMhrh+XLtujW0MoHPTys5wr06jsW3UIPvmBKI46xEQ
Ptsm5wLwle0zPPDmlHRqvkk493M2N6lW9F4j0ijJR4p7qFbKY5pEk2fqGEbkyoYrpIxgK/Bpljlk
5nZ81AhaFMt0EMVuRUvwa8mxkUYXuHkXqGWNsr03jhyXEwOHXWrf2VLWHKJKoZGg2bPosV+UYBb+
+gt/KnP+93/3tn8okf6DKqeFRke759+vBzdxmsb5+wXhxx/5oaWwvzhUO8jpvpdK9nL0/qNYsu0v
y9CJxiJH8u///7/WAgqkpS1M28tYFBj/KpWsL+yJqswUZVkTFmXGP4vGH7sqC+kfReSf7bIfD9u0
dnWNb8UpmwYvPTbjU6kUaJEMTUJVtzr41P1ckxpP1spRD1QMeeNgYb2dkRWTBLwaRDjexkOKDVwB
gV3BYvQVMmrcXO3tlyRqFB+5sHVdoLDelZJoj7lFKuW7K/snX/jjcfnn7/upWWJIE2xPe1K2DqyX
LapTzGhwEOjdBL4sZHo2FSkv9FKD33T4OF58WDZ//uhPLT5h6jneDW3aYgEhB5UG2nmaQp+YCToA
4SSV/uxkZAArde6iJb4Ye1xtZuXkJPjCSU4EJdY0F3i6pCF3y8WCZNXRBXQu9AKCq2dq42J0C1Fd
d5OHb6qkDijkbTPH16JPVnUW32KyNEiRIcedhm9m9w9pLE2zP7GIX5ZRXm4iBO6cDuUQgx45aSST
xHiQ1XyPmas8Gp0TH+tiHr5GHQk2kDrKs1jJSAjN4SPXosWM9gLhRd4xH99ILdCHwsGWGQ6KfKsP
5bizeg6KmZbZbjCG8TqxupekhkLlOqXaPVAuy5uokJI1k3WLYrKKVzD9wQWqya1hBhfdNFxViah3
wPWGTHqAuesc2izJ91Pi3DdoGDeGswBaddmfIlM9S+bwmOc5HvyQjoiN0dQlwgE1KIb03raeyA+Y
yWnnxK06yZ7cXclV++lixDOxBnPfrjoGBJ4Uae1e9COt9i5A65jF52Uwa+uxlrdw1wnbGffBPAVI
uIXfM1lQJbw2BPCYSmC4IdwNwrj1kSy5vFmDke03JXySlTqICqc18C7aOCU7Gj2qJhbtzqhN+XEI
MQuYIcxqEmlaKL55fIUhVdvz1rh4Qw8BLOVldtGvieE9jb3UX+HfBeuOg8QVZrfm2C9wf0gnbInD
CgOvw1iRe4JDKbpwOnr7PTilMyKYUdhwrGlsM9gRWyBvcOIEO10XBAmoZbSqSga7tI8Mz+nE0g7Q
5pM0VntyAFYSnjGvj/LdrNUa2dFxxsmdpxkHrbRmGEw2oe0MZAgjGyWoG/tITLqn3OfPulWcWsLu
6sWwV5Fh4ET2SZYdvzHxDakZ19IYMDGaab/FHzd4aaVZXmGpGhAHe5GfC3/Aatv1DvRF7iZG02Bj
GndF0aRerU22GxEN4+MMT3wpwBUcZAlimgoBkWUnmwpCPIJp+SCFOq/awsEds6FzS9Fah6kU6Q1h
VJIPQ20zDvpNWhqjD/5FgjERMTzqknMTIoeL30f1W4RsXpvI9DUkdSMNNVx0zn26GV536khSbu4c
yFPaVbl9HcMWd6tpPLVjfDBE7LVtdN5XithibvAHq8dkfjdn1YVFOYMUsruOImHfqlUar9nJV4Xc
PRHkE3iESx3rVPUJHjk1Ur1SR2ddRfkLzJNVO9OezSyl9yoOQkBF9HNnMqONAosrTqqreHD2jLov
RivcJ5BCjrlZkYIdTJO1DsHIoWmH/fHMMd7guhfyzdhM6wYB0rXUyIyMYmZ2aGzHlx7xEQ7P2gSm
Aa7+Kcpifs2PtRvnxuBWOfrkoXbRmCWIbI1KnZl21DEhqIiprkVc7NSUaHPGECFOrpSU3kAN3Iww
pePSd99mBMLvNdZFHz8fTGPwwKx+w2GSh+5U4yZcz61Owk0oyZshUpotQ76YU01hyWeKNcqkEnT1
dRXk3eXQaWIblyqgGtwR2ywpSR0iF9Zrs1o+M6vggjPvvla1aWWY6WkqknafBi37Q6pjqJyX6AUr
9bIpxDW8mCkZmdTnamV3nmwHkY+PkcxljsagxVCSLSTUXWgtnE4JDxCMMIKoZbK9nfK/2Duz5biN
Lcr+Sv8AHMjE/FqomVWcJVJ6QZAiiXkGEsPX94JkXUu8tnwd0S8dYT845IGsAUDmyXP2Xru18Olp
RyeYWe8oOPPZRRYN3GINNhpZ+cDMCez9mxMWUIvjbseJX/oa0Jl968WfDA2PuhkHN05skBkaBUDv
2xHyn4oUnlvSfPIqKS5hVtz+egP9ufj/uoshyJOWICFv8Qq/K/6FZhKJmLZiT4QusZG5vc8BqfVx
ZH07H/51abH8pj+OGf/9Su9KC4bbRYQN2tgrvBh7M/BexdyqVabLkkgC+9mWKM1HCzugt6y8FaSZ
9a8/q/FzI+jbW6CfRFtdoPvxnHfNa7cshqRoZ7FntYLygWxAQ/8IUdfNyIQiKYmohVqkd91cdXvc
pzUJUqwkoFv0Cz0J6gtv6NCwteWjTev7BmGghwOvWSYRoiguLYx3+1ToFPcqCzkkkDosx7HdIMFh
ESz0Y1Pr7t6pwrfCduiRosXz8ya/4X3Az++yp19/3j+7tj9+3KWC+aFjkZhZhjjSEnvNaoPbthkN
xPIuRD0IWn/THVmaH+8vru3oOHP4G56Nd80ReMBBTjKA2Me984YHnQAuy/xsoMNdN1b1+OvP9V/K
KK6g++OrLdPXHz6YFge5ggog91ascINZxoORR/0hGcIXETe1X9tpd91zVD26nYSqo40MT9IKHiFG
krOX9PuEK7kGBb/L7HrcJm3fLXm4hh+OCD3jmEtIVq+OVSyx1nIqi2s9iYpVBUnSz0bBb4Msge1Y
O41LUUJKir6GoPY3j8zPQ+SvtysVP9Q02l0u3+tyO//wMYEkYipiH9nbtUWwhg0xKjdIoc09W7uO
lSZh8AD0+5tLKf7kQf3pZd/V1LIj+EEvB2OvmRaPBrh0JxXszE0Asa3RNbBP4yVBwM01Weflxhk4
t//6Av/pW2BRQuMnsI/Tk/j5k5NEPbbE54q9EZMw3bIlxlZLIK2NsbUDKppV9pXl6tSbhv2ZVb/e
/voN/Mnt7P34+u+enH7w2lIUIQSorP8MFXG87IrAgNRic2Nr4d/oUJeTwruHh0+qQ52mKU/L+92n
jYYY6yOJD3vLaJOTGNJhFbdAA379mf5kNfjpVd59ptbQDYUfDk5bN4rVwAckcMEEU4YS7dev9Gef
Z/koOiRtTqv/tRhUXl/Ms41TLRgGDifQ0pfc3V+/yJ/eIz++yrtFgMNH36HgNtlKKuc1HrqrhIHH
zuvh3MVTb9ylIUxOGJ/UxvVSJcuqq/5Gj/LOn7M8osgLMQG5ri7px73XmAXRONQwFIx9DzQJZ16j
7itpigN5UMa+MsYPZeVhBFUhfAk1UbuBrvWdGpSOk2tPmhOnG5x7LJeUFlh5wvyBmLvsWsTyY9Jg
av31d7aQ8d/daRASYDxDKFresfXuHtAEPNZ8bnhrCIcIiMOtHNEoLmcwVrY2n0fPHjdVr+/7NqK7
PyxtJ4NaBAgStbtVZBuVs5Y2qjhQowabpBQMxznQtBqB95wg3qpqCA96nVO/GeYFyssaX53D2Wxy
F3hMTLjGjD2yq4KasJJXRtqCrMY6RwepzFPbtt/qm//Xk7u/7En//9qlcjydOGGW9r/uU+1K6olv
w8LDC5rn7z/xH3E0acoMy3DpoIBAjPK9TeUYv9lwuTGkkd38reX0vWktSG1A94qCh44y0z2DveO7
5cekn42GQ2dS+1WF/Y8aVT8v0EwSeWN0ytgamMYQEPGumJQOvh4rG4YNmIMSw0c0I0LopC8E5l0t
T8a/iR/4efH8/nq8oIUJiu/j3YOThQa+70wfULe1WNrM8E3NVcKdi/fjh2tw/W3Z/9FRRCH600P6
9bXYu2jqYd+0HGuJx/5x2+9tREtGFA0bJq6033LLqpZ1g0BPKatzGoTq3M9GsssIBFuHdeO92Fmp
rsHLpUTMmT2ZiFoqjvrEYZ1TbYs/MUW59GBmCWYRsLnWpW2H4tjrsn2eBvC+fiucgLkg2U8hsydI
gvBJylct4JBnkzx4n9P1Vlva1rW46MxGv44z2YZ+G88BGkXHfCVapaTdMCTKR0nev/Ujel7wcEB9
Cvo0ZZDN116N54ztgIyxWpGwnPaduklALV/UZH2ofW1CfFmlESy2Ve8EwQNLGH5aScuR1TPMnHAV
kiYMaiDUnF1FewJnfpZotd97A2fW1mwk3XtHNW8557Oj09oHJ+R+EKqXG80pTsVk3yOQZi0jQgbY
Q6jNF7G0imvclFRyEpt6ACw7jKtHLYfqwRJ6k5hzsSugJ6I2aVaxR4xlXVFjGp7WnMjQjXy9J/g+
gBFH6rGXEfhog7mKUyvdCEhBR3KpHmPMTEhWzJTOXAzY0CE+Y1QOVUVC8E8LPTDCxGkIAIEWETr4
SUByMooWDVWm1G6nWuFnxc5vizHa0Sk2Mcd4B1nTDkgrg5dvmALqgoNFEnt0xBL+AIgPDXG5bzMo
dSpbkpqjFnCOyYtLO8dT5eo0oJgs9mXDo0OSC5yKc14w1lkG0EPArS5aZsTwcnf0B27KtFm7yzea
Gpx8AjO66wRsYX2UL1YfnETqAK5OULyIfKdXdEliJGR4cI2bwEhHuCLiJbHzLQaZ2s/7bmfoyRt5
H+kmDZpHi3/Aq3+JK+wt9eJT3oXHsErJU1LLXhHVdyHYAY4yjFbURRSku476O8qaeIMBkPsOExyo
lKCuw1NimFTvCViJq7qzLmOtfCxAofmDwXHOGLIL4Nuvdg+ZgSQge5vmXDySz8aVF3ogHbrB2/Sw
3lazW+AL9+oEobV7KacovDSC8TkK2ocxlPbGkkPLl5ECZQy0+8AIT5B7dH82wF2U2gLmdZDSpUGx
Gu0QQENa7uxGPqa6xwcIXGY4vFw2xM+AYQHkLpmuCK+IWS+RcZbKh8+a0MiS2gF9rSIa2xp8Lizx
T5Pnk5DJnptl7YpWiIF1T873ncaROmid+0HnkxaMyFXBdTD16hm3U/mtBvt3c/178QxF32L6/uvd
9RzPZfP00xgIgczvP/Zti/WM39CgSstiXzT+GAN5mG3pxiyeNI9p7Fc1zfdBkMlPcFTgL0PngV+O
Ct+HwuI3VHk2KgWsDsYiyf4ngyBGPj/tQthpaUDpOj5TA4Im1vNll/rh8Gl4oVaKMlCUgnV0lgLE
aVW24jZLryF5Xc5dQGPKdi4qAWB3JumP9AF7JwK6KQhuc3C2GGIhyt25ojtLo+pXTaM+qxmsoJuc
ITTTSCkgaEy58daOTXplkUQMtCn2quvenScYcXP22WnjJ47ZAvSnaT2Se5dyU4cUnITq+nFbrAEC
PNfeAPChH58lsF+yG2rLvq2TuvSjYUkhzR/bsLsubGTR0olCXHmSoOl0E3XkcDMUtt+kNwcHfc6z
h8br9U3XDfklPV04lvAhawW92Rzu2tY4g9leZcW0EeXMXiANBrjF+GYXAu5apUPpH6pH0oMVcYEY
s6xOb/wOG8ApgDo4yvSCcXBAaCWA7yJO1uU4I/PrAGY6EODW0uywUo7ZY6U5wzWJs3Dk4zqHScbB
G+19i85raZZluiqf0170u1GhBVTphYNqWgZtvGMQXm+zoSRDxIznix6aK7GDMNaTOFpIP7eRCfcO
ULxGYZF0e0o1wPu11Xx0o2tbpjAryMq07GqFdfPaLBnOFNM6DMYHct7CfUqwwDnJvPioR2yyRCKI
0txm+kw+er5X9CMIcyfEXgmM/kYJBwNWa4B5VrtrQmv4kpku6pWapIwme8Ly9IWa/1oESb8yQ3lF
9q6zKGduuNbwn2QJykMOzmJpSLalM7prQcr3eg70q5BSZAOk9eDmxqFxWSTjxnQPWsL1NqZY0b6P
2A/B5LNxBCbCpYjTrkRqkDMhDKPI22StldKb538bxoB2c1xbNz0IzwrSu488mnetU0P1n+opfUgn
J991FS+MtDFPjFsCkOXtZGq3nhsexlzUG9cpjnXgIuc044QxfSkXho11zAoQYMMyaUKWs5qEzOgO
OtuqsYN9lDgorGZakVqswYotxugyWAg9k3SCU2YzXJGJ9kGWxoluPaAvpfg3EwKwKmyezRy0kjDK
D+ihxSrqhk9O2gyvEI4RKIXmK6mkp7qVFw7t7Lu5RRhEMGnsaxpM8qxRzUaN9aETfbHpzaWf1KWn
ekwvQQBAWA/jl8KS7o5ibif6miGKrr/VKr2BkInoqBl6wLeg5EruzQQyOPz4BtqJayT7DHqt34D9
q8AJJZWzzUr7Ja3rhxx78wizY2X3yLWQVHTbqYnEuaklNpeGoaQLb0/xe+yBMTJwWOGcxpmcYbfJ
Nu3g5dchPLDS0a+IkOQ+a0ZEz1bjPboJc5qy9+spul7sE63Qur2ZTQ9DuIOqpD1HpSQO0/QacZ0X
U7pzZi58pJ0Ll+K06ssrolGOUfZmZa1vko08d5F+pekLN5Uruc1NKgLSzrEqy+BpSK4BCh56wbCQ
GO5zWMC5tBh1x5ru+s3YPOfw806xTSpNx4ydLVzk8bHWI5ZKd47jV3KLoVLiieJuBH8ofY7NHydh
bRyF2TI8A/mut7lyAJs3MP4YkunNFTehgUgRppM1f5wJj7ytMXulJMGGRrzRGCuZ1pgfwkG/HdzK
oCSJ7/KqpF7WsUfR115xqt90JVGXrZZule40fsNQeKt15huIFdqjZvdk5J52kbsDtXU++EY7HPry
du7TQ1hAAxwD+1g2/WNYTuaAFFFFH/C714BgZ0PflXGSvNXtQkGrpWg/DhAXH92ph305cWJ4mCxH
kR/Ry+lTnJVkjlM6JTsjtsL1nLtqIymvKV7nck1MSblNGzpHDIqqt4pHbT9pfRDvzNzqyz3dstla
cX3EtrX4IOu4+/qrORPkeC5dAGRjQMnv0/OPmJaVZXatNxyYfJ5emez00AvFJu+0AuhmlifJShmZ
x9SBpkm97UUMyLHnGGUAHrYJ+3NVcJ2Q1MWwBqyC5Wnl85Rx0upH0PFJUt8bRXlh1ZG7D2YxXw96
0W3stHA5jNL4Oxsk/WxAgQl2jTrMbt3B1k6kZISgCtP4PoTr8kRWJ/hpkuBaX4SdhxpL5D1UWtf8
QBIGBNS+Ci7Dfop3rBqPnjLyEmpWm11Eeg3uOMSzmOrNEwRk65ogkqk7OV6Ht7SbJgDXiE8fCQVf
jE+xvR9lLdEKiTR+VAWVq9Am5udmH2fku5vpVUUkzKFNB+OzVcNjMPQyRmZqkQgeGhbqQ1yX5gdA
O2TiSsCq8C6m+Jx55YuZJtU9079506alc2kmurmax0Y7lEE/PxEAIPm67Rx6cPbJSs0HF9PiBuge
M8+0eBvh/WygpxeUtV1m8N05chNlofbCF57dQdRYgBfcWZtEU6g94GDZvUnKU40lfzYkdGCtTj94
6FQEZibSYFS0LTXczmbEQRFFRVA813MBRHVsnXr2DVK9c5/oG3nldAkU5GgyDnPWtouwP9jozC6o
7/PAvhYyzK5c7ThK2o27rJrFQRiR9WD0YeSPY5J/ruGabZyMp6sxOP2u2aD7u6VnP2VxqmAs6Ooq
1INb4dbEGxhZ1XCjYsUby1SIK1sVGQOFAmFDU6abr6VRNE1gnDP1UnXtcw1hYufGoTokzVh/rNx2
3tQMkTKCWFeDZAsABRI+fi1Z/y3w/7cCn5byXxf4901c9c1PLbTfC3x+7PcCXyL8RHUukGct+ZU/
1PjiN7zviMDQvi8GrCV77o8a37KWQn6JvHSZAv9Q46OzlwsTzUIrqnMM+Ec9NCAbP9X4GMBsgyxD
fqGNvJRI8HddtKpINQ3NVE8LnZl+n5IipA3uPod2uBLe+Oja6DzVGC3BDHCx57J7RTT5kLjuIz1d
/Tao3Xpj1cNLR2rgKkVqtOlGu19rmiC+pauLO9gz7QUE5WRVwlxdz4puA7k5N3aFvHKQKtoXLe0I
QKokg6QStcwUkdJuPZZeVW9tHJylqb/mMF3FBFA8C63WLzzSouZUeyHf+BLcL1tGqdWfQZsjSuUQ
sWfFI1nEIhdsVYbqc9xmcL3LU4O1DqLnQNJXbofXIZiUNd0fbaPTksJukxSnCkXuRUfLB95oZZ+i
AtX0qnJMHM56Nn0MvPBej9OnIWo4w0OAo1UwzWfNIbcmGUd6YWVPulE/9UQ5mP1tPiU7NjHzVNG3
QRUB5mAGgErTziP1pBYxeUtOPzHnTyzRv4neu2yn0N6IxnBuTBR6UFkRpdZtuptaK/eZSBdnJyk9
Xxvb4NmoQ21vm41zJLukWjd4YzGOesTtNaI66lloP3f29LkZvcg3EHT51aBaX3oZfyqM6rm3Pe2M
LBVFxUAWS9wNyRpru3kmBKffYhh+TQRLpYY07aoh/XY7hIhte5CqK6GXrp86jonuvehXg1c3xzof
5S3L0ktVkbFUpmN9NeCxfzTK6RGHLohGdgmCkYC55a1+Muu0Z/gBRHKeOI6kKnuLCzfdO6X32esy
tMDw3YGnZ5ARB+F0jB70Y7lsj/xfGd6KJrqInew+xunuwFQ+uigQV2QIYJUnZmidOhTxSL7Cc7Js
uciuXF/kKvXn1CNxIF7ICJX5wSEmY+MQ8HEG1/fA/eq9jsvurWtFTgQEZs+8A5qtqvY+wCASTUiI
CWfjcNF+TNgr10oHjN0WBKCNmvkpAxi/T7r2VljVuEk7B5R5YrTbvC+7j3oIjQqVOOZB734ek+vC
IOGD8zeGhci0OTjB+yT7Tvd2yAbC4EytUjewwDs44MGS6RJOMDJMe6w2GAu0NXkc2ZWHimdTmuFw
YGJabW3uwauwawF/h2a8J9R8WmVRxHLmtbuZEViPlCHy3awxLqyiTG7bxHR3spI0k6z2owjb8S73
8vA40IjYiw5iRmfaH4SeSJi4xH5kCf0uLhXnf2tSHeFHHY2zXsPfV1ZqE6SyPsVdGx7naWBeGiiM
3PQEGrnug+a1rGBhh1RlK3ucvUs7N8cbymHwzLRHNyOKHr9r7SP2VeOKEwzxZYE1r2xvQCwnSFKY
Kre/Quadw12y5y/d5O3jbl6ODA6hTzoi8hWb802A3mQN4gSSbjSWW7Ta6D3awPGVHUZrcpUAUNjV
knMYLWOtPMsLJru6vSa3rn+YWs/+0AMQ2xMDRZiD7gS+phOOYyk92cWmEx0Sp54uaseKP3hxVZ/C
sqa5HVmzvM1moV16eUOeDOjPB7uQDxyXu21pT6uwRf9TYZnFoC1fVSXUbTzAHdfilggrQ9l0usdy
PrqRtnK8tnqOrX54VcRwXDmVMRyRfA37rnNhAweVBU8yS7diDskpzqpLrXEvAi2XawcCf6h7xMjl
SAYmo/Rdrb4YVSB5cgE2rkFWUuuqyLkwKX5BmwbVKRBdchXBIPRLvT/1dqx2udnVD6jT+hWH8eaS
1n3vR1Ojr/tYyE3ecjBRyZx8UB5vY0FK3uKTuhnhDK6lW1C7TEN8qJL+hn1I4xwR1FvG3+EzRfq8
F5l2H4L22sxGMa5KWXRXZepaa5cTEg5b7KWFjE+MJNLbOjTLGyshVz6P4W0BdNEW5LpcGaO7ZDyJ
yeHeBbCiWRrQBK22wFe69KCbtDmNWreMhJDXBkSYrJVjsArH1iujIsLk7Ez4OAtv8sb+EkuXuMiE
s6fpQcUa9cogqDXhFNRTbKkeJnoekN5QFsFH3SzZFZf3IDMaOCHyO7/sPElFy9OcMRXHFTZ75xRf
UOJLZZlLozgcnrWwz5GTFUNzLyv3zYLwnA89q6/Yu6jdNphErhTgIeYDhAmsEzcasMtG/Va5YEYt
Lbl1RlGdwQ8kHytk3Bsq+WHjzdHHvLB3ljYQN8OeUDDP9T4xhZ+3tVe9lCM3lN0SVFVD6kzGaVgX
mX45q/mce4BR2O2SD7gI5aHXNCJBlivtplOwNcg5xZjK0oM//6WQ83PvlJ+VIwO+VJR2m4ye2ga+
drKy0iI+ggm4jqO6OZO0N6CUlTexwLQ2Bcr1y0LJtctAatXMRbEycSnvW5U29yHs//XchmTGdV2+
N8bySddYhewcR7oMNnZnPU8FOHLTeqHpYSECWVLgDOvl33L3fzSD6g40hF+Vu+unl+bpqxn08il8
av7P/km9ZvGPA+Sv1e/X3/L7BNn4TS7N6u/Wzx+gkYtf1ATFREVsuj/bnrB+YnqCqYpID4Icg9jv
DW79N33x+8KgJLAZEf8/Yka+HyAvbj4c7Gg2eCee8z4/PGFYPAIWoBvLGDeBsQfNeitayUDI3P3w
Pf3JRFcsSpQ/9D0MdHGxYlFGssaomib9u1Z6mCOrr5Dgbdhut8pRtxORTwBBtkVpbWev/pRDYeqG
B8/Yas58FeYzPFTjMVsOy/F4MWZs6tz9f/Ou/mukvbwrqM6Az/gDJtyfG/xBFYMOz+tgU0XTpkvr
Q2aTZDFIZyvCZjMjEHe03MetuHUZy3qhWk+BSeYKXDyrA01f3fz6Dcmv3/m778nFBQftF6Mu3t93
7yiPHGIaCOjctHMf7WRi0nOyzFuCwoOrMUKiXVkayRqZ6jFv2fMxLoucxpNFtZ0q8zBHxWeNYJgb
VofswkAHdGGa7D8OyeXMbtlThs/O+CXjHKKw1dtlccaSFaO2Gl0Fnd5aSWTqaOs2Bu5LGRHi6cZ0
OOd1HVl+Ia2zDtnLq5JtRTgbUclnL+23EKiPtnY7SLpkAfteSABQrXzLBWgJwQeBPy0XeQztYNfD
DGxtuY+pNermccq1g4YcaFbPWnFhO1iNzcE4VpRr0tyn3kfVqwfV00pvQBz71egczA4ORX9gAOoD
E98ZGHnzFixkF97M5jF2ksuM3WfWZ9+1JpISgqMVdcisUSgHRG5aw12uiiO0b9TFxt5Gb+T3ebet
E5fUTFwoUjqMfjle0MXvzeasInvbGm+jM6xdk9ck1YGx5NaoSUSxHuBEHJMcuC8JDwKKaJ/h+IvV
FiWrn0Beb9rBD7OWr4eX8UzioIbbsrFuuJ4IqNFMdWjM50GtHWtcSSLDRP0cOVcSlllBPFQcu/7A
SFTXvWNl8mQqF39fTq/8LmWsrTWXtLq3thc9KUp406RFUn5u2y9FoxAKEMsTelct/RdvIvCz2BPr
6Oeus43zkQS/tr/UPau6i7vgM5kD2nmiyFg7fXqlVQk77jyWwD65tWQXeNdBbpZfQqMGVlbh+fBz
VSX0VIvsFdxEdCPnsHzyiIKkM0YuEZ3XZT8nXAys/50jevmBeBGFxyXsPyFcwUHBeG03DEtoAKqS
8GNepYWfTaDI4ThTzAJax+sXWH1+xy7cbwUBGuuumYmcKIal5VhV9vhkAZXYA35izjLWKjxHCley
0RtXVtPaN82snNtO5r9rI//tCf19T4jbfwGz/XVP6PxULE2hd7vi7z/2e0/IhIrMZBUrH0NX8yta
8pv9j7kvzB8HRZNlMlz+yQBo/UZ7hnkwAAMJ9QrH73+2ReM3d/Hs8RvxpANU/kdzX3pSP21WdJww
HNMPQr0J4oSYpXeLsFW3RaXpqbcvs1Tbd2lgEEsMT5YGP1SpUDJwCcf71E2KnYme1CfdePyQt512
V4j4IUSu5VexR14U8aNHaeTmp1aZN6LAEmsY7lVQE1chobuijC91mgxUfauoCT6C8CO4ItUOc1tX
WwI8wn2WtrdakbJaALTE0qSSgko6u05cOlArTGJpsmqXlIQ5LXajFthrBJXevK7oAt17SN2BVpEp
NQ9TdW4SE0yeErSHZp3A+LhKnT3Jvqa191pvvKOZHz3GVfWazkBs1yHJKg3OpuRzLJPnNHJoaEfZ
OTZNotHRZU5l9sRBLd8OYA/WmHFIFjCnN+Z8ILZCeBFunRNRi9GBqGIO9sjjb0Ep1GwZBOH0PPdD
LvA0xdZIvObAGcRuhB+YcbtOuqomoYonnvO1cahcNqkAPdWqog+zToCh0HwAihNhF6F1DUpmNXR5
dUvh0hw0ItF8IwI243sq/zTk8spt9c+5ALOJc5r4SLhxIYF5ZnjXJ03MHuNkNyqzyb8bLBjyFQqo
G2tw3IqZ7EDnby4EQ0dCT1zogjNsY8wS5tLVQnGS4RbdB3SlmP8kGocw4iSdQ1PX2gFWTfiFeTws
iwWIEdn9qRmIouap2KopGFjchpNuRsOFpRewjdPogn5dskkkyzORgxF5VSH04MIjrqdn4JqLbpXU
dnvC2rm4yySHN0U4iSB7lvNssDOKQmIrcrpXwdDnQ6NCHHgGgRmbtK2JBWlTscwjVen1PsGG064N
5ihe23rSTCtSCNzSNyuRpHfx1ArcSPWSc5sMcKWtEd6NZzc++z/uTS8sPka1N1+zzBM9pOeXcdkk
F3iIzOveLOZx5QZh8WkSsHCy2pm3RGiVawfJQEzjsU6uVNW7L2GH3zsukpsmK+WRp6VYl2GeiDMm
i/Qy92Lkbl3T6UtMXj4jh6KRfBGRe3lVuLm2c2gYfXEDpe0Es5LrgGTxFeHF4ZcArBuTXnJ3oLjp
JP64ShLP1us3MbyvdSnEs5kFWGBG8kDJNKZpKnOk/NxOKzJZAISU007U6AeHllTkXlMXbliTbTE2
9WaIWuT4qPEb2OZ1N52qDlVGOCMaFslDhsJoZaaI/srQo/xxI8V4CPWg14Es6cd9Y3JMJMFw543G
S6iDxcOj9qWm8xqtCHmC/tQdDYe0R5GcCNsiMTh4CCAauaTnlGp45iiJntu7hJ6Xraa+t7ak2r7k
0SgusRK+0gPjwN1X5lo4erPF2efuyUh6sty2PUbL/t8SgPcyed5wVLbb3uSlnA5tS38pqWKXgWfq
7pRqv7AUU/BZxosyM29LvJnt00d0EQ/EMchQ7dMc5eEOj6e4LGrvnODv8Y0UkWFBMOIa3m25NVA4
k0tGG0FZzUyrqaefAUYPW+wxNQfiwYln4rnbllXbnecKN9w0w2dxTFCGNFIRTATjORMiPshckvIi
JhtppbAvaZaJm9Qq2murCDeGp+KDtjSEmPuSbAcRiXoUcwNzTS0zX8lbY666zFBTFeL/Xeaq5jJh
zVuL/glebaauzF8hemOgHEbkfNkynx2tZZ5qj5N8cL4OcNUyy42tuPtYdyYDXgQsyVu7TH3brwNg
Y5kFD6JBoSZR5q7cVEdRmtlUUWYUbhSS9NVIt35V1029JoFzXuHrs1YqNgLf806eBUmlHgZKSSyV
avAe6yJt9xUaBw3z6qnoi+dw9u4qjbPAYO+lt6ukCv0GE2Tnt7rZ3fR5cKhHiH1ZvS7RYNJIvZZd
DI13dG90nW2lRFvBYUvfppYc1wOqOGO+yVHWtVB21kJUj7kmk5tW1w+VzeIwkJoEClYvP1SNSnyY
bOjoKi1Y2Vp77QJ7l6GrDspy2awsktt6I7pvMwD1tcbDnsJ8JGLXCPeEXC4SHh5Mj9hMiLhl60/z
rG+iRiPHssaQWmDLnQ3CuXIMnBNZk7u6NNaOCVrNJ3ulXAeiKCG4VN5jrMSV1mEtBVCmoEJXxR16
2m1qItUUhtP5euGxl3bKus5m69aZhugoZYLyMXAPlK80Rk3jciz5mi3nrl0C8lptSPbaYtPtcmsz
JVm2lfbc7tvaWI824soMDQ4n2xdUuO0qTMWdJfF3RUOJ39K0t2br3mtMd16HznlkT3Hv+jl8+1pK
/Vt4/m+FJ5LzXxSer2H0lD1N78eRS+nJD/5nHImcnJ6MJRb/4w+YLtdDt8/QEdYME65v/+X7ONL+
jU4JsBnskmhPWTr+KD2t33SJDBE7N+NKRP3OP5EcAmb+qfRcxpGMNom2oPY1+WXmu9KT/mrnWrlj
L6m4qM3wR9vspQb6AaaRcfQypll27OxxrA60EPo7BBUujvpBJDPxHoHxoU6S/FB0NqiYCpM5zzqy
qsC3hm6sdzmm/w9ei14HV5J+lWua1V0bFgHqvjOS0rCCx5h4e6QibrrTJ7euTroG4WBqERRZVsgi
5gZdeN8SskA+Gbuu3/dCu/eQR124vQPtwKT6g+TsbYSOLa8u3FudTX8NfuFymkoC3tKqRuHequYL
KTnVQFB3m4PzNcPwpCfkKK4aU8wk9La43AczwlfTZ+4OIWS+d/omv6plLPeB5Y5AUmdjP8UTAwyz
9pgMTmPo59lk3wyR4d27pefuBpEO58rNPD+ZcrUyPEPfGA3gzqwn0hPcMNU0fZyPqnSH/jYoR0JN
ibu7FZ4GKGCo4mkBxLJwn6QkDoqY9UHdEE9hT2RHsNme6rhLBtjzShl4MDLWOK9gAYa0HozVOtTo
4lMpJ1gHQjG19DWUp4mbWRDmfNWELinUkI+YgM16HTT7FNF+cMAZL+ZDr3d2cgzYBtBnJYFQmx5f
xEw7OsoeVSYR67l500mGH+5yFoikSdhTL9NpZeAq7reB3aqd0+nRi16CivDzirCmounFRysYSM8I
9TDclkn75nnjRQ+z/Rr7sTyVzQQSztC1vUZT6NGxYXZEenA9jBDH7HroWCDH3DsbzQDjoY5vRJzq
W1vPIHhkAUtsbenDrjWL9sVAv7UvpRYRJ6/mWKyzUq8h9lfuveUkcCkmh4nQOo879y5DgHMagpgY
jTG2Fp5fdtelU72mUZDhLi8i7ABGedQdRita6xESHbvHvpm8DdOP+T4oYrFVdWkdbaaNRNCg1yfm
6yrEyE5MbXs3mUnsR7QRrrRQBFsshiHYEIPOgZmRSA1OLHLYh3L+/Q4eSXZaPKlrfhdlCbOxU1NT
la4EqtJ77tb+oqQ9C8JSMuFZTV6cHKYwHUhiC/p13lOlZRjMDqEa0iuCitWn7v+yd169jWNruv4r
jbk4V5sF5oDBDHAULTnJqRxuCDkxp8XMXz8PLVftUqXu3toH8AHGV91d1RRNLa7wfe/7vHy3cJky
F/6Bp3a023uOSvJkkBB0CoG1Nkmsz10QJBdFDx0EqNQccMvwOSHp8hnyQjsXtpVfJbVXLi2/Dnnu
Yb80AYrcjyqnVSwNNZT0/iWr6xwGTK8mc5vTH5JVHBYmzu4IWW1rXrUZqicM9pH1kPcVSiI5MfVV
GzcY7rsOpKlK08eU1JrjZlEvSF8vloNjIQntDKKKFY1GF/jgqS68+Ch2pLWcoPgx2qQ7xbNU37ly
Sf+o9OKN52jFusS1v0aV6KDRK9ytTg5LtfPr/u+y+JeWxRHS/utlcepDrwxoV/g/lmTG//O9UQGF
bfRvsui86e1HMc47vpIIKwJmZBk4/7tG/31Z1ORPnLTlMQWOHAuUOlgt3xsV/NFIxqX3RptOGZno
f2dZ/IEILEOaHQ8cDneBt/5NqP+NEL/2TYLUk3G0t6K4SYrMuissxTu1VdbLSeiI7r6S5Ec3UsSL
TV7IA0i1fmo2vl/P9bLFoN2gNIUi7dwJpcnWTULuhUJc7LMRe/Xt/+7R/koHDZIqmUnwTdld8Q8q
JfTfjcuT7fM22huTP73AbnjatMSgpNIUIcxkbI4x1N6Hp/rJ0PBBUmjX+YexWfZleI5YMPDVX8yW
o/Lsy/AcRWnkpQEOZMXHz/i3dm3k4ezt2iRqmHS4kH5+19XSYxjtSlT5R3FrJUhm6TFxjG4p2th5
gh5Tc9Lh2JJSe1lrolzLlWGt2U349aQxYWW1+UBtn7wkg5RzCJifia2qz0rH7j/nITbGaRrYab4Q
UcIJLGgL5xICSnlhRbLeTa0wsWWsfgO6VEhQZLxM80ahcaTJ9KXLEHjgI4UPKV81WaaflqqhreE2
tNvG7dPH3AcaPRd6mC+zJAXPNRgBRK64KfGstz0xWCyJ2Eq1zOn6ZS9XMgCoOG4KXFhgh0aVuU6W
NyWPYh3aZnDBxglAQziIgqWdmn1tW93MjOrGnVKsN+/VPkrwGCq9NO0aNSJCNxzGE1ZfgMzWDF++
L8KegpoDBiaYQi60Lrs0aMgHDbXmKTSkbu2Eib5Was+7NCQjnRd2oF6pRljfyq4wNuxtk0vI0Pjj
Kt1B+Z4Py0bu0rkrmTgJGsPU0MeTgKt5ZkeHp5XsBV00NDSeWvtPWA74HoEGjr4I1STAl43AcJxL
pvbauk13JRfegMU+YRdJ/6+4H9RIBzjVw5jyy9CFiq6H3o2lx+y5iWCtNj6q4LOevmqLBQQcLmkZ
fbOM4gCfZsi+4MZSTOlzwa6eDkhryTd2raBTckzcFvNAimVO14SQhUpbLMVgF1NFrSIPSYZXIuA3
gVBleZpY8yR3nWNqF9UJNSSMA4VGp8cKi6Bc6UnhiEmkpNVDokeSmBl6Xb54idtdG00GmKDUK1ch
wQOOlOXW9inKJMRlSJPieFYRyrmMirB0zg2njot51YdpNyVYWkeCJMUw8drB6ijo9UWmz8MmlTRc
AoP1kuIs1Wc+2Hx3yuKfD3NkeYhMJCcJs0lliPxh0GP/TlapjZpJ0KXnidEZzYS3pqfi0sZJS8CD
BX6KB0uYYaAnAc8PE4091figDhZG718aCioLnr7p3SWl5r4GOC36NZEW7kvkkmFONEutPNEslRPq
66bSLLXEHRhSHeEyC0tofrZhI62c1A4yR7LwYnvlt235VJt+N5cEhZeZHCT8O74Z6USRAmTJTQ0U
Wc+GAQeET6TgRO9cA+5Kn9wUlac/94R533dehLVROC7BhCmcT0jj9LlDWYJ1Tix0u8p9C0+SH5ow
zwMJtcqMll9sT+UsqpRp43j1onfkPp/AC7VfnEaYNP9KB22MFRso9bvKuiB/tlw1ZjMShAAMXkmx
Uz46wihvw9CXz/RuoO5al8Q8UR5EwY+tp7nA+lLetsIwJpSpsuNhUIoFxljZnHcUVujZNZjaEtUh
A1HKgKipeRrzLJLMQ4gIP/22T0pMXEpEAIkZmrAOQ1fPOHF6YMMUVwNdz6hsYRq1mU/duKG8FVrm
3Cyz5snBV403LiQqfIpqtDqNo7i/NFHu2IvMzXJ3Hht9t0TTaSyVPJZXCGIxkal8jffCiYZnvJ1o
Q9VK7k/ZdEqnNWa2UwcbEw2VTLcu2yQPrppGwpYQN6ayklvAU6THCgBlbXNeYlitJmqbSsjv6vRu
3PLPG6j9i5KmwXVVM+VMCeweQNu1cT+Bu4erpJIpwA26HT6kQZudh7EwEFUCniOgtVsh6BueawRm
9rT3/UxZRlGmkU/Y9Hz3dK59pFRYgO/RP0T3bFpUFGwalqWp0Vliwhxe3fDtdM1Epnp+riVtiVEZ
mdlaMrq2nLR2qTnLzA6pfgHIi1DwAfpjrIbZI6or87rSawZhIdf4RmBBhw/40fI7gzIiQMpCZDEt
fb0yqFyNMQlZFKJkqCxBfLQKHPJzGVLvv1TtLIH1RorNxvZkvZhpxEOqpMD3cjvjEIBDwQpgCE3M
vKd9pMa4iFdC7kvtPMcKfuoNY4hVmzpw/0h9cc5EYcWPne/5r74ksEGVMhYPVZCw5sScv4myp84c
Fm7ok4CeWXO3V/KcIzXBxTpqO28mZUW31psCXKbWu/G6bhsSFo2GQETSBKrsDC1mU86QanqYuN1u
0+aFNswkdLTLJoHWqFQcxBoUBdjREsXoFgWu6hNNKJIxVbNKQz2r+cumOxd1N3jwA8sMlUHZDPiX
83xeJwlqCLnQ4Q8UZhI+WkWUzuVYO267AKBeGFPdm2Tc4UWeWeWtFtvtupLYcUy9vjIoW0Ryg/i6
haPkYWZe89oY2W3CiTac6FV5ZJn2sirjwcSDEt/HtgD6aI5k8qhw9ImfOvHa18ZgASUURcR52DXk
CdNOyjxkSEuhXGp2d0EuujOx5WZ4jlkNWKiD6jpOY/vYG7Ju2ieuPeUgXl2mBCO/6iw+S3Rm2hht
t7XoT80G+nAwW6jPqlVZ3midoR3ZEfllUI7RdlegLl6KwHGbKSYMZ1MriraIAArSsqM/tsaMkszN
PqjhcCs07bUgEGLWBiFxkVpRnaReJtOjcqPT2GAin4dtWmBw7bysn2K5lZDUgZOMiD6WlGUZ9g5g
iaCIVkNADQb1S7yGXqgR4lmFx4MT6Me1XyNroAFd3jmMs1lJDtCT2bsqGRCpXpzrSWyDW5UtBMhV
Sk8xd8k27yT12WHAzIjmSoFtYmEt4iHQ50kE4Eg2qvxGxhS0bGu+fkB8/l3C6TjBUxINcClNT54o
VmidpZFjPiFZBySPRTJDGVTlIw0evQnJgvCakV50npJvTEp0p6kI6b+2UeidlQatTC2z/GVryAH2
tTjX6NmCuX1I4Fj006yOuxtTD3RYnm3ivbh+4cOil7STsM4tunAJb+GkzSsC/FDY1/eN3lscawr7
StI1EtoL2fXuLTnyC3rVTfcgmb70ECFgCSZhFQLBd0Jz6du5dT4itddO10av3K/YUMzuH52hhskw
5H3J9iwQcT5phF3RQG7pWYdla4QzzQtsdWKCmr+wPWEvLKQ0n6l7w9wv0mTroJlBk4FhivJQ6bYV
XugqFVO10PAfMuudKJ4HJQtSkLgIhIYqOqNAGU6qIWamUrOuisHu+CJYW6FUZ8u6EpTCctp/3sx2
OjNexIqvnJV5rt+O7BN6dqUc9YugSRpl0gnbA1OgIv8NyLZKppnelRUUVEeg80YNpE1rtUDW4/at
uG+rQIQzEfhyNg2G2D0NTJX2ggHCY8UIcYZppgbV1vMtFrXWsJXLqLF4/gS+6Cg6E+hpapfEn3Xd
Ly5pVQMFB7CoXYZQwccGuzeVSB0iUd6wz5Wull8CpbDxNhE0q85Zd1MmQLWmQxSBFrvCRYfnE9cH
b10rSj9FSjvkwUyROMJsKAc3VKtQzx5ZsOyyWRTBMGV5e/NtslQ0p2pQ5i427MTzpp2TWUtTqexL
yHd5AYC3pWudObH+GiaSY8xS6o83jiH128CW5Gfbjuv6iKwtVvJIiKpmsxqiTC3qostp/oY5NuGK
MD099l5VQMiXFdSXae/kSrBgjzkkE90O5oOViYvaTsuZsARTVAp3ddGzawtneodQGgyqzTxV42Y0
zdLdOm2hXsopWwwMoL4jTUVC92veoemJ2F/H0itqhIE9Wi1WzsAvPhmo7S0kN+3mwtJ4TXTWZcAr
Xa0AmZWzreYUuboJGy+euw1Fc/6t22RyTKRYmmetOsEtgXqZUaVO3aTwN24c6Sstsr3zSE4SMemR
GyicgFSS4oQ2iuMtLundhIHOPeFHyT/niALKWYGQ7DWLcT/DqaJwGMuROYvdAtNPKA0IqOiVC9Gh
HEGcNjddLfdgo7ADnPQewnEvrUDwDmjT0R9GxsSQvRzCqCSOo25Q2eArw3AkVYrz2uuW2y+Rs5Nb
QG6HdA0Ol6vYfokJ0aK7yNKumOqSIqa7zhjTT33ssGkedMW7ZOXGaqvhJz223Sxd5ZWMjK7rMm0p
S2U9bQq0/BZryNwTajE3VT+ClhFaw0oPMQYj9a/nTibh2iMHC39vpa9x6ZLOE1REfUdOuojQ0Uu8
NHE2sVoX6LzTFKjeLI+0SMgH2JZGj3OixRl4Dor9k7SQgwtLHuK5kjtgdkgAM47lRGU7ZUTuXDXd
R/apzlLmnZwDny3nyNK9BzKzq8ceUANuSCRlM69XowevzKwLb1DKbsLpIFy3IMSWg5Qk096rIAd3
7qb3K+WeNoR/YQSC91LtcIW7ptGt7aJpj/Q89o5NM4947maA3SDGI9RZgbHMIlm9LcRgMUcFGVl1
gZRoC19GzjOxdJ3iauWF7GajQH40mGKOAral84gXpzxt07hmEGEwqEWDyFGVgrCaedoQr7KsZhMt
J0F2nXnseNnCmRvT7PQrfci0FbYeCeQBSvrWzOgUeCESnkLK0ZAz86orMo7sudU1/jWvnnsPdHFg
anMBBtuOFzC71I1DgHaKGCPtc/Cyrm9uaG4QflTYNj4izZSjU0PS6iM/8LWzAIEfyGrwO6AICq+f
GXKCnUaurZWbeH05c+uwuupVENuoGpuNI3nGE++uslF84bwU5KouQC+7ycTEjw/Ks9WVWxVvNS37
KFwZhRki0ZcxxsgNtYykwmce1DURZbWdhNC0awyiaZLQPEEoFDkS9rAcEJ8LefpYivllI4uLTFwp
pWNUkaY9N2KtvhUsdT6fVsRknsGhDOj5X7lqbF9XJFRHiCJyfO6kaJmLAisuMmK1O82wwILRYedi
TLGupNdKolAU15twk+nqq8VhkFW5iMqSvrxUESTbWaTd6BACoshOL+NObz+bLMp8l0OR2Qu4EtUz
/Ot++g8O53Huplp8pBEaOKli0XUz2Qwz4B+9b5wPLCn1LMb0Vf6/qXv/f5QsYOmjKt0mmElXYHwZ
sJh/V0T8uSL/j/875jX9Krnppx/xXgVHrq8SW43G0DAoOitoDN/LjDIhTthVDdSPY3P4W7MqZXDS
UEfYG1VPBAA0m9/rjIQ4Ua4mxw5M3Nsl/5ZZVdG+16vvUpwY1Iqpq4b1PROU41IbeiYBo257U/fZ
qXOtLFDBaYjoJijh7DGeaCGXl9oNdiI0XviSyiJA7nvrwlAPqNvZjT6Vo+SBHT3YXvjrkK+khWWL
ZcOmwi2TlW8/9h3VmxzDah3c1u0DW6G5RA0Pv9+VBk+tVftzzRcLTVrj3hlxsEeued2oZ96zj4M7
NYiWhlHTnmainrrmK8WqaYRFlTkC9dLKCKtkghH3jOlxBj0Ocna/TMatoEmpp9PDBccbXh+xwHoJ
cr6Ozzr/gU0ZO/z2UXZSTDryRVIM/oytHhhyDXN/ScKnnj5V8blp48erm6ji4FRC0KYUwZ4YfVtr
qRslDK+8eFhpmljIvXok6ckakU48NZMTraOdx/byvKxJzCs8Um1BEpuhvIkVUppzRIYSRDgDfds0
LfR7mQ4jX9OcQOt55hAX57ZoQKJFj49Y4LwLTQHDoTzVgmpTmdoZxZGnyDIxu3Ovbd8bBNmqNPz6
m0waFmrizD267xMg+pBMTE4fJmUgQC3BxktABxXgMcet1lmBpDzs/ozi+UOq8fjeQS6WLZI3dNBJ
Y437mx5L1MhlF2SQ17ohuRHQ7qe6Xm66xjhiJoXyReM2tsx1hc40zs+NpFsS/31cJZjUellr8LNi
7HRdZ2VCUIgkeRHU7UKEESx7V9toTUZz0bjSUGviNWETpQXHRXos1/pS5Omx0i8UyZ6zcE3yYLgw
Yv/Ituh4Ks5ZxVeY98GrLoxLI7qXeMxjbnAgkoUXRrTV/Sn71lnRjm3y8sR20O93GIyFdJQP8kYY
YtFo+qaXnRNT9047nMlOlywTv7oOEagxJOlurnXlwaQCGQ71ujCHM+C/EBgyhLnWmNjhMCojUhWJ
qz2x8R8X8VJyOaol9mNS9dDZ5SOvJW2ZDQ9C0Xo4IQtjbtvuts+NBSCDUT+FneDt6Kf0a6aLW1X1
0NFeqwLevasfobe8TruHITS64xzcMhHtinVfuBoeT/r9UqjN/Vyh3csQaU0dObxzRKX3We64xybp
z72+dlFdZsbMYT94XLR0Bczh4ZvZ9Sc+HnWfnrqbOkm8HtmptARpF+6PkiGTbQA7YE/NLHrxsIm6
PD5XKA8F56yhEWvFEnDpo7OhBvVQCgqj3VkQ6BMFBeqiKqwTgj3DWVjmKzE4576aMHdVl6XtpJCm
o01I1m5upH8yumkR7XVo6M4wczO+mcBZYGARfNepKTmk0R3BI1FYghAOVVu7ETdsZNOuRrQmsG64
sU9Fhnkx98wjKWGSKpR6ixeoo7BS+JQDLYkqvijaYZpbFmPWU9GGBMhSQlxKZnwGdemKiXWpxd0m
COurnJPWoJFlKdRnz8DMhwHS1exqluGFnbgBXR1hVhmVV5upsVFfZcobE6+qpBPqgDQ2hxwaXt5e
+k2zae36ODddj3JEis3BZfdiOg9oaxVyKJprU4nPm1iHW2/kr6SN+HNDy6/bSnp1fC2e2oH5akrx
VWmGd0hpl6Ip44WhvOZUhHxkM07KHXjFSpRwBWyqs77xGXn2Enw5/nzx2PrSqkcfmiXtvFQIvWun
cgN+LDJu05wzcuADUOjmiVGdylKwKdkgTwDJ4N10jiQlJTSrrm9DUd0UMkWEVL8bouLGC7rzWk0J
KxkPLeCKtBBwuQcEGmyC4bdHsgespQqfXDm/ihHG1qo246BC78hAmGFvvFReZXm7aXV7xgbwKlFU
ziuJOatlZ+4oDgwnY0E+x4Kv/kRWyI5rWlaZ4JYy9BG1wXkFd8qglpydVC7y9t5YVA7sRiuYKOVd
OFyNYYNRYM/8+tjJo1WYurf4SsJlzyGH3oSy4NC9tKNh7o9neqFVr7CIpl1lbmpZnxUivC9wrkM2
DsHgqxCGwSJSUDGt6jZMrIvM0wS7zmKWCpoxTt5sODCjiwJZI6mv2HdXruTc6lRNXSl7JhlvkdcD
DMsMLSivIQeubANb+kgdaC5kaENa8zLywmNdxdw64MApBgNjK6pSV6pmBGAtSB6buR7QuDi6C9UW
n2l3lNT4vDCuYmyrkhvNT++80jjphPY5rqD3GOadMRTXHbTKOaN6VbjW66Bqxy5t+Xlb4tuNFe+4
7/Bt12AnZqia4rmhDyfEK08KMztPCrYXlpC3esm5Tm3FZab126hA8gL/9I6aqj+mqlKKwaYk9Oqm
Gex1YxEpoMmU36NVpBqfQeBiwlc6NFvhtVKad7VaH8td95hgoZ9IaTxTYu1IartZJ8sb4BbQ693P
SYUKV2Ay0J1LiFunXnQ/cLzP0AQ5rn9WNsEFVIg5u/TPtEJfh4DoE55Y1zlXXa/dqgVg6GpYCaW4
JGC4iexXZ5AfOjp4SHgWSu08hbiyoDtDTDWMSwIdEg6N5Jno0pmwz3LlzNDO0/oSCc9GIJyvNVgI
GuwDdVKF9k3SldOIXUc2VFNEeJMmpzMZvkAuIvOQ8095ZznXLcXkoNMnGvlqAflS6n3tXVlesjRt
Aa7qAm02nnpsZbXKcJEIGLnsVKjV/nAiu/HE6vVJxRoVoPER1sLQk3kUoFILTdaHc6V9wgI2TSzt
rqqpzfS815F6B/ku6dopvgjZI9iFufK2cNVoWqPM8oLHthxpDq9dSHZD7jx2JO6MdpVHLNRHRPIc
RYHy3LQh6kDH52hHyHiPeJx2Sjuj4YuNOrNXIRXWidQ40A285HMAUn7eqb3+LAlIYrZkz+ii2Is2
G44NkV77HsaPIVSunUi6z/r+NouGN3zE4FY48HN6xhr8iRUlxpjwPZtQbpNDV9OmT1k9LO3BIgKB
1mISYGGw2U55Pg0zHeW/kPN5C6IpCdttBQO1Bqlntq4yrSsYcqb1mDTN2mn9FyBe105Kl6IgdSEM
e2+WlWxNHDch4t7CmK9KBJY31N9pguXgH9mon2S59hrJVEWUpVeZa13PZkomThGKMfvqp35hIIus
lrZWqDMdeOpC6OQD6q0hzej3BzOapdK01J1qjhWpn/zDHzjp4khw5rnhbCJ1BInY9XUgJ3di8NCQ
ZX7EaHAvNV9Z82yCuQsYFgsC6LvMQhdtpXU9kfElTPTEvHrbHfwbZFjjJb6mX/69WMv3Tx+TeX+I
//2a6zb+6SYL0uo6+9f+0peAuJ9faC9PmAGTVmM6sYe5dk9TNe6p94RYb7f0lmX8uyvEW8Ju6mfS
hlV0KWQuyDi/ERuPP//xR5yl3vsfW86YCYyFGonW28+OvvrNE/rVM/j9r/dj0PKP19n7BX4ZqTwC
1NUxc+avPIbvrrL3GACQ4hdHjLb72X8MyifDsXAP8le+/DGf94EeA5JdjR3mQQ9BUwBdYWeEjrX7
simEfDsWrJEsoCrvKFxZ/nBjATH993r9X7wPvxwIsPQtwzAIQEFl+Paz/wycT+D5KRQ51IHHn937
94EGwqgMO3AcqCZzgj7KKNFAvv3sPQMcs2TXcnh33qeMD/cMNEc9eELA+8ukBw0D1/D4s/8u2Pzx
mEigj7HnH2wm0Ax792buUsK+ri8/rgq/fAtU5xNKWgV94943bzEw4IDoGEZ2D+XDzQCgSkzu+aBp
UFEIhDWJzBgrrt/Of2MAtDV6b3Yv2Ad66bldEiq5uwN/dVX5xAMc8z1+ugLYKsVlhXdf/nij/v0J
HDr/q2PMCj58wnp2U9/+GOC9N0xUxypNwbcfqlUf7PVnhT50GCjQEhRZV9G9797z/cmPaUBhcmRq
/KgLAM2KUa992DQgf9JZ5BV+dl/1dztjk9mA/SAB7rtn9PFeiZFmceBD4HWAekrkAdk4bz/fjQT7
EyFcjqlp78/ow20FdIwkh66GivMJagg0WfY8P3sIvA6yPUKd3sfJbgH6QMuDSgX6Lx4Uf70lkD8Z
uC10naew+9lbHG39E6wQdo3y+zP6cA/hyxrJhH7QvIDRiPkf2wnF7ref/RWCEzM7BI0F5P0xfbgH
wRlWPnQ08BBsTFGGozLDfLtHMj4xIdoMgveD9IebEMZm+6G/PQckA7A01LQv5YL9hwAcyJAVlXlz
N198uCHAuwDMj/X7wHdBsT6xLow29B9eAlp14z7yfU7cvXQfaErU0EgcOhMwDN7qJZDGf7Yu4CCj
lkJ17ctW8sO9C5jblN3YPOCoOA52CiIY3/ZeAtv65FhMNZDOdz9/4yX4C+Pkax126uOZfKvABi/l
2xF3V1v807/wpUD54wXeC49jPCPi8q820re/ONpjd5d++epQ/O+9RfOtKvjNH36pEn77v7//gj9+
9E9v6st/PApexFY8AYZ8++j32zzbJtRx0R/5kEI3Yvv8Uvp7NeK3otg/b+i//mPvdr+ZAX57/bLc
j9Xa1ZkOvewk8Lfi27vdlW4OvezRVvTbdPvthZE2jWWRg68cJNsnoB8/fdK7GuyhH7HeJkn9x//Z
Jvl//nG8LX0aRF/u+21IUqlnJjn0U463IqWFEe0/pN3h8eBrM07H2PTddd5uencgO/TCJ9uo9LfP
7ctLvnd1glKZzA+9+un22e9//g7tjlKHfsD5c8Dtf7nR8bm878wPvfCmfq6f/Bch+r2Lm9oYjXz4
xdNw+/jlOm93vdtBHnrhy224Rci/3Wtpve/PDr32VRBFwV4OIAKisXB36IWvt0kQ/3G2fa6/XGt8
Iu91x0MvflNVQJ5/Mom/b1cOvf7tS1n9MXkhUzTeu/vdPuDQq59umcyZsKr9fJb3I/ihV1/WIVev
vr3vr72/g6/9q1Dmr2v8v7hqps9fNcFnwVP2yLe7KmPwGOX+70GR6Y2McejniTr99fKE4UN5U1ke
+rh+n7J54O/w+4SfAy/+c/X2t9/FNzz1Az9rJLaPX/V3Vx/hYP+GjcjvobcH3vrpn4DNDrz87CX2
gx8fi04D+9Ch+UsNPt8rT17/N6yHf4q3OfDpEDu9raqg/AGg888mz6FP6W2dgYXy/eh8/4R/w15q
zVLwy+tTST/0N7h+4dXyvt/j/7Oscej1/yor5sDv+ufz0b/iJvntjfzsvPlVvvLjKfSLOudn/9v+
EXv8G0/xy1b89/8AAAD//w==</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OILSEEDS YIELD OF TOP-5 STATE</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D7928A2-DB1C-4CEE-8780-6BBA9B967E3B}">
          <cx:tx>
            <cx:txData>
              <cx:f>_xlchart.v2.19</cx:f>
              <cx:v>SUM OF YIELD FOR TOP-5 STATES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withinLinear" id="19">
  <a:schemeClr val="accent6"/>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23.xml><?xml version="1.0" encoding="utf-8"?>
<cs:colorStyle xmlns:cs="http://schemas.microsoft.com/office/drawing/2012/chartStyle" xmlns:a="http://schemas.openxmlformats.org/drawingml/2006/main" meth="withinLinear" id="19">
  <a:schemeClr val="accent6"/>
</cs:colorStyle>
</file>

<file path=xl/charts/colors24.xml><?xml version="1.0" encoding="utf-8"?>
<cs:colorStyle xmlns:cs="http://schemas.microsoft.com/office/drawing/2012/chartStyle" xmlns:a="http://schemas.openxmlformats.org/drawingml/2006/main" meth="withinLinear" id="19">
  <a:schemeClr val="accent6"/>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 id="19">
  <a:schemeClr val="accent6"/>
</cs:colorStyle>
</file>

<file path=xl/charts/colors27.xml><?xml version="1.0" encoding="utf-8"?>
<cs:colorStyle xmlns:cs="http://schemas.microsoft.com/office/drawing/2012/chartStyle" xmlns:a="http://schemas.openxmlformats.org/drawingml/2006/main" meth="withinLinear" id="19">
  <a:schemeClr val="accent6"/>
</cs:colorStyle>
</file>

<file path=xl/charts/colors28.xml><?xml version="1.0" encoding="utf-8"?>
<cs:colorStyle xmlns:cs="http://schemas.microsoft.com/office/drawing/2012/chartStyle" xmlns:a="http://schemas.openxmlformats.org/drawingml/2006/main" meth="withinLinear" id="19">
  <a:schemeClr val="accent6"/>
</cs:colorStyle>
</file>

<file path=xl/charts/colors29.xml><?xml version="1.0" encoding="utf-8"?>
<cs:colorStyle xmlns:cs="http://schemas.microsoft.com/office/drawing/2012/chartStyle" xmlns:a="http://schemas.openxmlformats.org/drawingml/2006/main" meth="withinLinear" id="19">
  <a:schemeClr val="accent6"/>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9">
  <a:schemeClr val="accent6"/>
</cs:colorStyle>
</file>

<file path=xl/charts/colors32.xml><?xml version="1.0" encoding="utf-8"?>
<cs:colorStyle xmlns:cs="http://schemas.microsoft.com/office/drawing/2012/chartStyle" xmlns:a="http://schemas.openxmlformats.org/drawingml/2006/main" meth="withinLinear" id="19">
  <a:schemeClr val="accent6"/>
</cs:colorStyle>
</file>

<file path=xl/charts/colors33.xml><?xml version="1.0" encoding="utf-8"?>
<cs:colorStyle xmlns:cs="http://schemas.microsoft.com/office/drawing/2012/chartStyle" xmlns:a="http://schemas.openxmlformats.org/drawingml/2006/main" meth="withinLinearReversed" id="26">
  <a:schemeClr val="accent6"/>
</cs:colorStyle>
</file>

<file path=xl/charts/colors34.xml><?xml version="1.0" encoding="utf-8"?>
<cs:colorStyle xmlns:cs="http://schemas.microsoft.com/office/drawing/2012/chartStyle" xmlns:a="http://schemas.openxmlformats.org/drawingml/2006/main" meth="withinLinear" id="19">
  <a:schemeClr val="accent6"/>
</cs:colorStyle>
</file>

<file path=xl/charts/colors35.xml><?xml version="1.0" encoding="utf-8"?>
<cs:colorStyle xmlns:cs="http://schemas.microsoft.com/office/drawing/2012/chartStyle" xmlns:a="http://schemas.openxmlformats.org/drawingml/2006/main" meth="withinLinear" id="19">
  <a:schemeClr val="accent6"/>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withinLinear" id="19">
  <a:schemeClr val="accent6"/>
</cs:colorStyle>
</file>

<file path=xl/charts/colors38.xml><?xml version="1.0" encoding="utf-8"?>
<cs:colorStyle xmlns:cs="http://schemas.microsoft.com/office/drawing/2012/chartStyle" xmlns:a="http://schemas.openxmlformats.org/drawingml/2006/main" meth="withinLinear" id="19">
  <a:schemeClr val="accent6"/>
</cs:colorStyle>
</file>

<file path=xl/charts/colors39.xml><?xml version="1.0" encoding="utf-8"?>
<cs:colorStyle xmlns:cs="http://schemas.microsoft.com/office/drawing/2012/chartStyle" xmlns:a="http://schemas.openxmlformats.org/drawingml/2006/main" meth="withinLinear" id="19">
  <a:schemeClr val="accent6"/>
</cs:colorStyle>
</file>

<file path=xl/charts/colors40.xml><?xml version="1.0" encoding="utf-8"?>
<cs:colorStyle xmlns:cs="http://schemas.microsoft.com/office/drawing/2012/chartStyle" xmlns:a="http://schemas.openxmlformats.org/drawingml/2006/main" meth="withinLinear" id="19">
  <a:schemeClr val="accent6"/>
</cs:colorStyle>
</file>

<file path=xl/charts/colors41.xml><?xml version="1.0" encoding="utf-8"?>
<cs:colorStyle xmlns:cs="http://schemas.microsoft.com/office/drawing/2012/chartStyle" xmlns:a="http://schemas.openxmlformats.org/drawingml/2006/main" meth="withinLinear" id="19">
  <a:schemeClr val="accent6"/>
</cs:colorStyle>
</file>

<file path=xl/charts/colors42.xml><?xml version="1.0" encoding="utf-8"?>
<cs:colorStyle xmlns:cs="http://schemas.microsoft.com/office/drawing/2012/chartStyle" xmlns:a="http://schemas.openxmlformats.org/drawingml/2006/main" meth="withinLinear" id="19">
  <a:schemeClr val="accent6"/>
</cs:colorStyle>
</file>

<file path=xl/charts/colors43.xml><?xml version="1.0" encoding="utf-8"?>
<cs:colorStyle xmlns:cs="http://schemas.microsoft.com/office/drawing/2012/chartStyle" xmlns:a="http://schemas.openxmlformats.org/drawingml/2006/main" meth="withinLinear" id="19">
  <a:schemeClr val="accent6"/>
</cs:colorStyle>
</file>

<file path=xl/charts/colors44.xml><?xml version="1.0" encoding="utf-8"?>
<cs:colorStyle xmlns:cs="http://schemas.microsoft.com/office/drawing/2012/chartStyle" xmlns:a="http://schemas.openxmlformats.org/drawingml/2006/main" meth="withinLinear" id="19">
  <a:schemeClr val="accent6"/>
</cs:colorStyle>
</file>

<file path=xl/charts/colors45.xml><?xml version="1.0" encoding="utf-8"?>
<cs:colorStyle xmlns:cs="http://schemas.microsoft.com/office/drawing/2012/chartStyle" xmlns:a="http://schemas.openxmlformats.org/drawingml/2006/main" meth="withinLinear" id="19">
  <a:schemeClr val="accent6"/>
</cs:colorStyle>
</file>

<file path=xl/charts/colors4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AREA!A1"/><Relationship Id="rId13" Type="http://schemas.openxmlformats.org/officeDocument/2006/relationships/image" Target="../media/image10.png"/><Relationship Id="rId18" Type="http://schemas.openxmlformats.org/officeDocument/2006/relationships/chart" Target="../charts/chart7.xml"/><Relationship Id="rId3" Type="http://schemas.openxmlformats.org/officeDocument/2006/relationships/chart" Target="../charts/chart1.xml"/><Relationship Id="rId21" Type="http://schemas.openxmlformats.org/officeDocument/2006/relationships/hyperlink" Target="#ABOUT!A1"/><Relationship Id="rId7" Type="http://schemas.openxmlformats.org/officeDocument/2006/relationships/image" Target="../media/image9.png"/><Relationship Id="rId12" Type="http://schemas.openxmlformats.org/officeDocument/2006/relationships/chart" Target="../charts/chart5.xml"/><Relationship Id="rId17" Type="http://schemas.openxmlformats.org/officeDocument/2006/relationships/chart" Target="../charts/chart6.xml"/><Relationship Id="rId25" Type="http://schemas.openxmlformats.org/officeDocument/2006/relationships/chart" Target="../charts/chart10.xml"/><Relationship Id="rId2" Type="http://schemas.openxmlformats.org/officeDocument/2006/relationships/image" Target="../media/image2.png"/><Relationship Id="rId16" Type="http://schemas.microsoft.com/office/2014/relationships/chartEx" Target="../charts/chartEx2.xml"/><Relationship Id="rId20"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chart" Target="../charts/chart4.xml"/><Relationship Id="rId24" Type="http://schemas.openxmlformats.org/officeDocument/2006/relationships/hyperlink" Target="#'FUTURE SCOPE'!A1"/><Relationship Id="rId5" Type="http://schemas.openxmlformats.org/officeDocument/2006/relationships/hyperlink" Target="#PRODUCTION!A1"/><Relationship Id="rId15" Type="http://schemas.openxmlformats.org/officeDocument/2006/relationships/hyperlink" Target="#YIELD!A1"/><Relationship Id="rId23" Type="http://schemas.openxmlformats.org/officeDocument/2006/relationships/hyperlink" Target="#INSIGHTS!A1"/><Relationship Id="rId10" Type="http://schemas.openxmlformats.org/officeDocument/2006/relationships/chart" Target="../charts/chart3.xml"/><Relationship Id="rId19" Type="http://schemas.openxmlformats.org/officeDocument/2006/relationships/chart" Target="../charts/chart8.xml"/><Relationship Id="rId4" Type="http://schemas.microsoft.com/office/2014/relationships/chartEx" Target="../charts/chartEx1.xml"/><Relationship Id="rId9" Type="http://schemas.openxmlformats.org/officeDocument/2006/relationships/chart" Target="../charts/chart2.xml"/><Relationship Id="rId14" Type="http://schemas.openxmlformats.org/officeDocument/2006/relationships/image" Target="../media/image11.png"/><Relationship Id="rId22" Type="http://schemas.openxmlformats.org/officeDocument/2006/relationships/hyperlink" Target="#DATA!A1"/></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19.xml"/><Relationship Id="rId18" Type="http://schemas.microsoft.com/office/2007/relationships/hdphoto" Target="../media/hdphoto1.wdp"/><Relationship Id="rId26" Type="http://schemas.openxmlformats.org/officeDocument/2006/relationships/hyperlink" Target="#DATA!A1"/><Relationship Id="rId3" Type="http://schemas.openxmlformats.org/officeDocument/2006/relationships/chart" Target="../charts/chart12.xml"/><Relationship Id="rId21" Type="http://schemas.openxmlformats.org/officeDocument/2006/relationships/image" Target="../media/image16.png"/><Relationship Id="rId7" Type="http://schemas.openxmlformats.org/officeDocument/2006/relationships/chart" Target="../charts/chart15.xml"/><Relationship Id="rId12" Type="http://schemas.openxmlformats.org/officeDocument/2006/relationships/chart" Target="../charts/chart18.xml"/><Relationship Id="rId17" Type="http://schemas.openxmlformats.org/officeDocument/2006/relationships/image" Target="../media/image14.png"/><Relationship Id="rId25" Type="http://schemas.openxmlformats.org/officeDocument/2006/relationships/hyperlink" Target="#DASHBOARD!A1"/><Relationship Id="rId2" Type="http://schemas.openxmlformats.org/officeDocument/2006/relationships/chart" Target="../charts/chart11.xml"/><Relationship Id="rId16" Type="http://schemas.openxmlformats.org/officeDocument/2006/relationships/chart" Target="../charts/chart21.xml"/><Relationship Id="rId20" Type="http://schemas.microsoft.com/office/2007/relationships/hdphoto" Target="../media/hdphoto2.wdp"/><Relationship Id="rId1" Type="http://schemas.openxmlformats.org/officeDocument/2006/relationships/image" Target="../media/image12.png"/><Relationship Id="rId6" Type="http://schemas.openxmlformats.org/officeDocument/2006/relationships/chart" Target="../charts/chart14.xml"/><Relationship Id="rId11" Type="http://schemas.openxmlformats.org/officeDocument/2006/relationships/image" Target="../media/image13.png"/><Relationship Id="rId24" Type="http://schemas.microsoft.com/office/2007/relationships/hdphoto" Target="../media/hdphoto4.wdp"/><Relationship Id="rId5" Type="http://schemas.openxmlformats.org/officeDocument/2006/relationships/image" Target="../media/image10.png"/><Relationship Id="rId15" Type="http://schemas.microsoft.com/office/2014/relationships/chartEx" Target="../charts/chartEx4.xml"/><Relationship Id="rId23" Type="http://schemas.openxmlformats.org/officeDocument/2006/relationships/image" Target="../media/image17.png"/><Relationship Id="rId28" Type="http://schemas.openxmlformats.org/officeDocument/2006/relationships/chart" Target="../charts/chart22.xml"/><Relationship Id="rId10" Type="http://schemas.microsoft.com/office/2014/relationships/chartEx" Target="../charts/chartEx3.xml"/><Relationship Id="rId19" Type="http://schemas.openxmlformats.org/officeDocument/2006/relationships/image" Target="../media/image15.png"/><Relationship Id="rId4" Type="http://schemas.openxmlformats.org/officeDocument/2006/relationships/chart" Target="../charts/chart13.xml"/><Relationship Id="rId9" Type="http://schemas.openxmlformats.org/officeDocument/2006/relationships/chart" Target="../charts/chart17.xml"/><Relationship Id="rId14" Type="http://schemas.openxmlformats.org/officeDocument/2006/relationships/chart" Target="../charts/chart20.xml"/><Relationship Id="rId22" Type="http://schemas.microsoft.com/office/2007/relationships/hdphoto" Target="../media/hdphoto3.wdp"/><Relationship Id="rId27" Type="http://schemas.openxmlformats.org/officeDocument/2006/relationships/hyperlink" Target="#'FUTURE SCOPE'!A1"/></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microsoft.com/office/2007/relationships/hdphoto" Target="../media/hdphoto5.wdp"/><Relationship Id="rId7" Type="http://schemas.openxmlformats.org/officeDocument/2006/relationships/chart" Target="../charts/chart25.xml"/><Relationship Id="rId12" Type="http://schemas.openxmlformats.org/officeDocument/2006/relationships/hyperlink" Target="#DATA!A1"/><Relationship Id="rId2" Type="http://schemas.openxmlformats.org/officeDocument/2006/relationships/image" Target="../media/image18.png"/><Relationship Id="rId1" Type="http://schemas.openxmlformats.org/officeDocument/2006/relationships/image" Target="../media/image12.png"/><Relationship Id="rId6" Type="http://schemas.openxmlformats.org/officeDocument/2006/relationships/chart" Target="../charts/chart24.xml"/><Relationship Id="rId11" Type="http://schemas.openxmlformats.org/officeDocument/2006/relationships/hyperlink" Target="#FORECAST3!A1"/><Relationship Id="rId5" Type="http://schemas.openxmlformats.org/officeDocument/2006/relationships/chart" Target="../charts/chart23.xml"/><Relationship Id="rId10" Type="http://schemas.openxmlformats.org/officeDocument/2006/relationships/hyperlink" Target="#FORECAST2!A1"/><Relationship Id="rId4" Type="http://schemas.openxmlformats.org/officeDocument/2006/relationships/image" Target="../media/image10.png"/><Relationship Id="rId9" Type="http://schemas.openxmlformats.org/officeDocument/2006/relationships/hyperlink" Target="#FORECAST1!A1"/></Relationships>
</file>

<file path=xl/drawings/_rels/drawing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3" Type="http://schemas.openxmlformats.org/officeDocument/2006/relationships/hyperlink" Target="#DASHBOARD!A1"/><Relationship Id="rId2" Type="http://schemas.microsoft.com/office/2014/relationships/chartEx" Target="../charts/chartEx5.xml"/><Relationship Id="rId1" Type="http://schemas.openxmlformats.org/officeDocument/2006/relationships/chart" Target="../charts/chart26.xml"/><Relationship Id="rId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hyperlink" Target="#DASHBOARD!A1"/></Relationships>
</file>

<file path=xl/drawings/_rels/drawing8.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microsoft.com/office/2014/relationships/chartEx" Target="../charts/chartEx6.xml"/><Relationship Id="rId6" Type="http://schemas.openxmlformats.org/officeDocument/2006/relationships/hyperlink" Target="#DASHBOARD!A1"/><Relationship Id="rId5" Type="http://schemas.openxmlformats.org/officeDocument/2006/relationships/chart" Target="../charts/chart34.xml"/><Relationship Id="rId4" Type="http://schemas.openxmlformats.org/officeDocument/2006/relationships/chart" Target="../charts/chart3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2" Type="http://schemas.openxmlformats.org/officeDocument/2006/relationships/hyperlink" Target="#'FUTURE SCOPE'!A1"/><Relationship Id="rId1" Type="http://schemas.openxmlformats.org/officeDocument/2006/relationships/chart" Target="../charts/chart38.xml"/></Relationships>
</file>

<file path=xl/drawings/_rels/drawing11.xml.rels><?xml version="1.0" encoding="UTF-8" standalone="yes"?>
<Relationships xmlns="http://schemas.openxmlformats.org/package/2006/relationships"><Relationship Id="rId2" Type="http://schemas.openxmlformats.org/officeDocument/2006/relationships/hyperlink" Target="#'FUTURE SCOPE'!A1"/><Relationship Id="rId1"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2" Type="http://schemas.openxmlformats.org/officeDocument/2006/relationships/hyperlink" Target="#'FUTURE SCOPE'!A1"/><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243031</xdr:colOff>
      <xdr:row>44</xdr:row>
      <xdr:rowOff>82550</xdr:rowOff>
    </xdr:to>
    <xdr:sp macro="" textlink="">
      <xdr:nvSpPr>
        <xdr:cNvPr id="2" name="Rectangle 1">
          <a:extLst>
            <a:ext uri="{FF2B5EF4-FFF2-40B4-BE49-F238E27FC236}">
              <a16:creationId xmlns:a16="http://schemas.microsoft.com/office/drawing/2014/main" id="{36004797-FB3A-4E79-831C-0383DD264FD2}"/>
            </a:ext>
          </a:extLst>
        </xdr:cNvPr>
        <xdr:cNvSpPr/>
      </xdr:nvSpPr>
      <xdr:spPr>
        <a:xfrm>
          <a:off x="0" y="0"/>
          <a:ext cx="13071639" cy="821698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177800</xdr:colOff>
      <xdr:row>5</xdr:row>
      <xdr:rowOff>69850</xdr:rowOff>
    </xdr:from>
    <xdr:to>
      <xdr:col>15</xdr:col>
      <xdr:colOff>552450</xdr:colOff>
      <xdr:row>10</xdr:row>
      <xdr:rowOff>152400</xdr:rowOff>
    </xdr:to>
    <xdr:sp macro="" textlink="">
      <xdr:nvSpPr>
        <xdr:cNvPr id="3" name="Rectangle 2">
          <a:extLst>
            <a:ext uri="{FF2B5EF4-FFF2-40B4-BE49-F238E27FC236}">
              <a16:creationId xmlns:a16="http://schemas.microsoft.com/office/drawing/2014/main" id="{BCDE4873-084F-965E-7DCA-9DDB552B4DBE}"/>
            </a:ext>
          </a:extLst>
        </xdr:cNvPr>
        <xdr:cNvSpPr/>
      </xdr:nvSpPr>
      <xdr:spPr>
        <a:xfrm>
          <a:off x="2616200" y="990600"/>
          <a:ext cx="7080250" cy="1003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badi" panose="020B0604020104020204" pitchFamily="34" charset="0"/>
            </a:rPr>
            <a:t>Indeed its true agriculture still remains backbone of Indian economy . India's dependence on agriculture is complex and includes its role in economy , livelihood of it's people , and its inconsistent growth but we can't deny the fact that India is a global agricultural powerhouse.  understanding crop yield trends can provide insights into food security and economic stability revealing the effectiveness of agricultural policies and initiatives aimed at improving productivity. Opting for this topic becomes relevant for Analyzing  regional disparities and  targeted interventions.</a:t>
          </a:r>
        </a:p>
      </xdr:txBody>
    </xdr:sp>
    <xdr:clientData/>
  </xdr:twoCellAnchor>
  <xdr:twoCellAnchor>
    <xdr:from>
      <xdr:col>5</xdr:col>
      <xdr:colOff>317500</xdr:colOff>
      <xdr:row>1</xdr:row>
      <xdr:rowOff>63500</xdr:rowOff>
    </xdr:from>
    <xdr:to>
      <xdr:col>14</xdr:col>
      <xdr:colOff>203200</xdr:colOff>
      <xdr:row>4</xdr:row>
      <xdr:rowOff>76200</xdr:rowOff>
    </xdr:to>
    <xdr:sp macro="" textlink="">
      <xdr:nvSpPr>
        <xdr:cNvPr id="4" name="Rectangle 3">
          <a:extLst>
            <a:ext uri="{FF2B5EF4-FFF2-40B4-BE49-F238E27FC236}">
              <a16:creationId xmlns:a16="http://schemas.microsoft.com/office/drawing/2014/main" id="{6195CD38-9224-03D3-8D10-EBA8D284E792}"/>
            </a:ext>
          </a:extLst>
        </xdr:cNvPr>
        <xdr:cNvSpPr/>
      </xdr:nvSpPr>
      <xdr:spPr>
        <a:xfrm>
          <a:off x="3365500" y="247650"/>
          <a:ext cx="5372100" cy="565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latin typeface="Abadi" panose="020B0604020104020204" pitchFamily="34" charset="0"/>
            </a:rPr>
            <a:t>ABOUT</a:t>
          </a:r>
          <a:r>
            <a:rPr lang="en-IN" sz="4400" b="1" baseline="0">
              <a:latin typeface="Abadi" panose="020B0604020104020204" pitchFamily="34" charset="0"/>
            </a:rPr>
            <a:t> MY PROJECT</a:t>
          </a:r>
          <a:endParaRPr lang="en-IN" sz="4400" b="1">
            <a:latin typeface="Abadi" panose="020B0604020104020204" pitchFamily="34" charset="0"/>
          </a:endParaRPr>
        </a:p>
      </xdr:txBody>
    </xdr:sp>
    <xdr:clientData/>
  </xdr:twoCellAnchor>
  <xdr:twoCellAnchor>
    <xdr:from>
      <xdr:col>4</xdr:col>
      <xdr:colOff>419100</xdr:colOff>
      <xdr:row>14</xdr:row>
      <xdr:rowOff>171450</xdr:rowOff>
    </xdr:from>
    <xdr:to>
      <xdr:col>15</xdr:col>
      <xdr:colOff>311150</xdr:colOff>
      <xdr:row>17</xdr:row>
      <xdr:rowOff>107950</xdr:rowOff>
    </xdr:to>
    <xdr:sp macro="" textlink="">
      <xdr:nvSpPr>
        <xdr:cNvPr id="5" name="Rectangle 4">
          <a:extLst>
            <a:ext uri="{FF2B5EF4-FFF2-40B4-BE49-F238E27FC236}">
              <a16:creationId xmlns:a16="http://schemas.microsoft.com/office/drawing/2014/main" id="{B789D096-08B3-B2AD-5494-510814C98D2D}"/>
            </a:ext>
          </a:extLst>
        </xdr:cNvPr>
        <xdr:cNvSpPr/>
      </xdr:nvSpPr>
      <xdr:spPr>
        <a:xfrm>
          <a:off x="2857500" y="2749550"/>
          <a:ext cx="6597650" cy="488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a:solidFill>
                <a:srgbClr val="003600"/>
              </a:solidFill>
              <a:latin typeface="Abadi" panose="020B0604020104020204" pitchFamily="34" charset="0"/>
            </a:rPr>
            <a:t>The industry faces significant challenges, including climate change, water scarcity, and labor shortages, which require innovative measures.</a:t>
          </a:r>
          <a:endParaRPr lang="en-IN" sz="1100"/>
        </a:p>
      </xdr:txBody>
    </xdr:sp>
    <xdr:clientData/>
  </xdr:twoCellAnchor>
  <xdr:twoCellAnchor>
    <xdr:from>
      <xdr:col>2</xdr:col>
      <xdr:colOff>476250</xdr:colOff>
      <xdr:row>10</xdr:row>
      <xdr:rowOff>120650</xdr:rowOff>
    </xdr:from>
    <xdr:to>
      <xdr:col>18</xdr:col>
      <xdr:colOff>241300</xdr:colOff>
      <xdr:row>14</xdr:row>
      <xdr:rowOff>88900</xdr:rowOff>
    </xdr:to>
    <xdr:sp macro="" textlink="">
      <xdr:nvSpPr>
        <xdr:cNvPr id="6" name="Rectangle 5">
          <a:extLst>
            <a:ext uri="{FF2B5EF4-FFF2-40B4-BE49-F238E27FC236}">
              <a16:creationId xmlns:a16="http://schemas.microsoft.com/office/drawing/2014/main" id="{D1EAC9C2-319B-42B2-68E4-9D03CE0DED92}"/>
            </a:ext>
          </a:extLst>
        </xdr:cNvPr>
        <xdr:cNvSpPr/>
      </xdr:nvSpPr>
      <xdr:spPr>
        <a:xfrm>
          <a:off x="1695450" y="1962150"/>
          <a:ext cx="9518650" cy="7048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a:solidFill>
                <a:srgbClr val="F9F7ED"/>
              </a:solidFill>
              <a:latin typeface="Abadi" panose="020B0604020104020204" pitchFamily="34" charset="0"/>
            </a:rPr>
            <a:t>KEY CHALLENGES OF AGRICULTURE</a:t>
          </a:r>
        </a:p>
      </xdr:txBody>
    </xdr:sp>
    <xdr:clientData/>
  </xdr:twoCellAnchor>
  <xdr:twoCellAnchor>
    <xdr:from>
      <xdr:col>3</xdr:col>
      <xdr:colOff>184150</xdr:colOff>
      <xdr:row>22</xdr:row>
      <xdr:rowOff>25400</xdr:rowOff>
    </xdr:from>
    <xdr:to>
      <xdr:col>17</xdr:col>
      <xdr:colOff>0</xdr:colOff>
      <xdr:row>24</xdr:row>
      <xdr:rowOff>127000</xdr:rowOff>
    </xdr:to>
    <xdr:sp macro="" textlink="">
      <xdr:nvSpPr>
        <xdr:cNvPr id="7" name="Rectangle 6">
          <a:extLst>
            <a:ext uri="{FF2B5EF4-FFF2-40B4-BE49-F238E27FC236}">
              <a16:creationId xmlns:a16="http://schemas.microsoft.com/office/drawing/2014/main" id="{ABBA1B3D-F64C-8949-D3E8-CC347ACE5234}"/>
            </a:ext>
          </a:extLst>
        </xdr:cNvPr>
        <xdr:cNvSpPr/>
      </xdr:nvSpPr>
      <xdr:spPr>
        <a:xfrm>
          <a:off x="2012950" y="4076700"/>
          <a:ext cx="8350250" cy="46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a:solidFill>
                <a:srgbClr val="003600"/>
              </a:solidFill>
              <a:latin typeface="Abadi" panose="020B0604020104020204" pitchFamily="34" charset="0"/>
            </a:rPr>
            <a:t>Advancements in technology, such as drones, AI, and biotechnology, are transforming agriculture by enhancing efficiency and resilience.</a:t>
          </a:r>
        </a:p>
        <a:p>
          <a:pPr algn="l"/>
          <a:endParaRPr lang="en-IN" sz="1100"/>
        </a:p>
      </xdr:txBody>
    </xdr:sp>
    <xdr:clientData/>
  </xdr:twoCellAnchor>
  <xdr:twoCellAnchor>
    <xdr:from>
      <xdr:col>3</xdr:col>
      <xdr:colOff>412750</xdr:colOff>
      <xdr:row>18</xdr:row>
      <xdr:rowOff>0</xdr:rowOff>
    </xdr:from>
    <xdr:to>
      <xdr:col>16</xdr:col>
      <xdr:colOff>234950</xdr:colOff>
      <xdr:row>21</xdr:row>
      <xdr:rowOff>88900</xdr:rowOff>
    </xdr:to>
    <xdr:sp macro="" textlink="">
      <xdr:nvSpPr>
        <xdr:cNvPr id="8" name="Rectangle 7">
          <a:extLst>
            <a:ext uri="{FF2B5EF4-FFF2-40B4-BE49-F238E27FC236}">
              <a16:creationId xmlns:a16="http://schemas.microsoft.com/office/drawing/2014/main" id="{EA97EA31-9388-2A5F-F78E-7C2612E0E96F}"/>
            </a:ext>
          </a:extLst>
        </xdr:cNvPr>
        <xdr:cNvSpPr/>
      </xdr:nvSpPr>
      <xdr:spPr>
        <a:xfrm>
          <a:off x="2241550" y="3314700"/>
          <a:ext cx="7747000" cy="641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b="1">
              <a:solidFill>
                <a:srgbClr val="003600"/>
              </a:solidFill>
              <a:latin typeface="Abadi" panose="020B0604020104020204" pitchFamily="34" charset="0"/>
            </a:rPr>
            <a:t>TECHNOLOGICAL ADVANCES</a:t>
          </a:r>
        </a:p>
      </xdr:txBody>
    </xdr:sp>
    <xdr:clientData/>
  </xdr:twoCellAnchor>
  <xdr:twoCellAnchor>
    <xdr:from>
      <xdr:col>2</xdr:col>
      <xdr:colOff>469900</xdr:colOff>
      <xdr:row>28</xdr:row>
      <xdr:rowOff>76200</xdr:rowOff>
    </xdr:from>
    <xdr:to>
      <xdr:col>17</xdr:col>
      <xdr:colOff>603250</xdr:colOff>
      <xdr:row>30</xdr:row>
      <xdr:rowOff>139700</xdr:rowOff>
    </xdr:to>
    <xdr:sp macro="" textlink="">
      <xdr:nvSpPr>
        <xdr:cNvPr id="9" name="Rectangle 8">
          <a:extLst>
            <a:ext uri="{FF2B5EF4-FFF2-40B4-BE49-F238E27FC236}">
              <a16:creationId xmlns:a16="http://schemas.microsoft.com/office/drawing/2014/main" id="{8AD69490-2FF2-DF51-25DA-484462211BE3}"/>
            </a:ext>
          </a:extLst>
        </xdr:cNvPr>
        <xdr:cNvSpPr/>
      </xdr:nvSpPr>
      <xdr:spPr>
        <a:xfrm>
          <a:off x="1689100" y="5232400"/>
          <a:ext cx="9277350" cy="431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a:solidFill>
                <a:srgbClr val="003600"/>
              </a:solidFill>
              <a:latin typeface="Abadi" panose="020B0604020104020204" pitchFamily="34" charset="0"/>
            </a:rPr>
            <a:t>The global agricultural market is shaped by shifting consumer demands, trade policies, and price volatility, impacting production and trade patterns.</a:t>
          </a:r>
        </a:p>
        <a:p>
          <a:pPr marL="0" marR="0" lvl="0" indent="0" algn="l" defTabSz="914400" eaLnBrk="1" fontAlgn="auto" latinLnBrk="0" hangingPunct="1">
            <a:lnSpc>
              <a:spcPct val="100000"/>
            </a:lnSpc>
            <a:spcBef>
              <a:spcPts val="0"/>
            </a:spcBef>
            <a:spcAft>
              <a:spcPts val="0"/>
            </a:spcAft>
            <a:buClrTx/>
            <a:buSzTx/>
            <a:buFontTx/>
            <a:buNone/>
            <a:tabLst/>
            <a:defRPr/>
          </a:pPr>
          <a:endParaRPr lang="en-IN">
            <a:solidFill>
              <a:srgbClr val="003600"/>
            </a:solidFill>
          </a:endParaRPr>
        </a:p>
        <a:p>
          <a:pPr algn="l"/>
          <a:endParaRPr lang="en-IN" sz="1100">
            <a:solidFill>
              <a:srgbClr val="003600"/>
            </a:solidFill>
          </a:endParaRPr>
        </a:p>
      </xdr:txBody>
    </xdr:sp>
    <xdr:clientData/>
  </xdr:twoCellAnchor>
  <xdr:twoCellAnchor>
    <xdr:from>
      <xdr:col>4</xdr:col>
      <xdr:colOff>431800</xdr:colOff>
      <xdr:row>24</xdr:row>
      <xdr:rowOff>6350</xdr:rowOff>
    </xdr:from>
    <xdr:to>
      <xdr:col>15</xdr:col>
      <xdr:colOff>152400</xdr:colOff>
      <xdr:row>27</xdr:row>
      <xdr:rowOff>107950</xdr:rowOff>
    </xdr:to>
    <xdr:sp macro="" textlink="">
      <xdr:nvSpPr>
        <xdr:cNvPr id="10" name="Rectangle 9">
          <a:extLst>
            <a:ext uri="{FF2B5EF4-FFF2-40B4-BE49-F238E27FC236}">
              <a16:creationId xmlns:a16="http://schemas.microsoft.com/office/drawing/2014/main" id="{878B2B3C-8289-15CF-6386-D8F6434768EF}"/>
            </a:ext>
          </a:extLst>
        </xdr:cNvPr>
        <xdr:cNvSpPr/>
      </xdr:nvSpPr>
      <xdr:spPr>
        <a:xfrm>
          <a:off x="2870200" y="4425950"/>
          <a:ext cx="6426200" cy="6540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b="1">
              <a:solidFill>
                <a:srgbClr val="003600"/>
              </a:solidFill>
              <a:latin typeface="Abadi" panose="020B0604020104020204" pitchFamily="34" charset="0"/>
            </a:rPr>
            <a:t>MARKET DYNAMICS</a:t>
          </a:r>
        </a:p>
      </xdr:txBody>
    </xdr:sp>
    <xdr:clientData/>
  </xdr:twoCellAnchor>
  <xdr:twoCellAnchor>
    <xdr:from>
      <xdr:col>2</xdr:col>
      <xdr:colOff>603250</xdr:colOff>
      <xdr:row>34</xdr:row>
      <xdr:rowOff>31750</xdr:rowOff>
    </xdr:from>
    <xdr:to>
      <xdr:col>16</xdr:col>
      <xdr:colOff>304800</xdr:colOff>
      <xdr:row>36</xdr:row>
      <xdr:rowOff>0</xdr:rowOff>
    </xdr:to>
    <xdr:sp macro="" textlink="">
      <xdr:nvSpPr>
        <xdr:cNvPr id="11" name="Rectangle 10">
          <a:extLst>
            <a:ext uri="{FF2B5EF4-FFF2-40B4-BE49-F238E27FC236}">
              <a16:creationId xmlns:a16="http://schemas.microsoft.com/office/drawing/2014/main" id="{98DD1143-1EF3-B328-1ADD-414E03FDA807}"/>
            </a:ext>
          </a:extLst>
        </xdr:cNvPr>
        <xdr:cNvSpPr/>
      </xdr:nvSpPr>
      <xdr:spPr>
        <a:xfrm>
          <a:off x="1822450" y="6292850"/>
          <a:ext cx="8235950" cy="336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a:solidFill>
                <a:srgbClr val="003600"/>
              </a:solidFill>
              <a:latin typeface="Abadi" panose="020B0604020104020204" pitchFamily="34" charset="0"/>
            </a:rPr>
            <a:t>Consumers are increasingly demanding organic, local, and plant-based products, which is driving changes in agricultural production.</a:t>
          </a:r>
        </a:p>
        <a:p>
          <a:pPr algn="l"/>
          <a:endParaRPr lang="en-IN" sz="1100"/>
        </a:p>
      </xdr:txBody>
    </xdr:sp>
    <xdr:clientData/>
  </xdr:twoCellAnchor>
  <xdr:twoCellAnchor>
    <xdr:from>
      <xdr:col>5</xdr:col>
      <xdr:colOff>527050</xdr:colOff>
      <xdr:row>30</xdr:row>
      <xdr:rowOff>57150</xdr:rowOff>
    </xdr:from>
    <xdr:to>
      <xdr:col>14</xdr:col>
      <xdr:colOff>469900</xdr:colOff>
      <xdr:row>33</xdr:row>
      <xdr:rowOff>82550</xdr:rowOff>
    </xdr:to>
    <xdr:sp macro="" textlink="">
      <xdr:nvSpPr>
        <xdr:cNvPr id="12" name="Rectangle 11">
          <a:extLst>
            <a:ext uri="{FF2B5EF4-FFF2-40B4-BE49-F238E27FC236}">
              <a16:creationId xmlns:a16="http://schemas.microsoft.com/office/drawing/2014/main" id="{9378E67F-C47F-9745-E85F-FFD51DF44C89}"/>
            </a:ext>
          </a:extLst>
        </xdr:cNvPr>
        <xdr:cNvSpPr/>
      </xdr:nvSpPr>
      <xdr:spPr>
        <a:xfrm>
          <a:off x="3575050" y="5581650"/>
          <a:ext cx="5429250" cy="5778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a:solidFill>
                <a:srgbClr val="003600"/>
              </a:solidFill>
              <a:latin typeface="Abadi" panose="020B0604020104020204" pitchFamily="34" charset="0"/>
            </a:rPr>
            <a:t>CONSUMER TRENDS</a:t>
          </a:r>
        </a:p>
      </xdr:txBody>
    </xdr:sp>
    <xdr:clientData/>
  </xdr:twoCellAnchor>
  <xdr:twoCellAnchor>
    <xdr:from>
      <xdr:col>2</xdr:col>
      <xdr:colOff>603250</xdr:colOff>
      <xdr:row>39</xdr:row>
      <xdr:rowOff>114300</xdr:rowOff>
    </xdr:from>
    <xdr:to>
      <xdr:col>16</xdr:col>
      <xdr:colOff>234950</xdr:colOff>
      <xdr:row>42</xdr:row>
      <xdr:rowOff>127000</xdr:rowOff>
    </xdr:to>
    <xdr:sp macro="" textlink="">
      <xdr:nvSpPr>
        <xdr:cNvPr id="13" name="Rectangle 12">
          <a:extLst>
            <a:ext uri="{FF2B5EF4-FFF2-40B4-BE49-F238E27FC236}">
              <a16:creationId xmlns:a16="http://schemas.microsoft.com/office/drawing/2014/main" id="{75349E08-22BF-03BD-CE33-724D6FE65670}"/>
            </a:ext>
          </a:extLst>
        </xdr:cNvPr>
        <xdr:cNvSpPr/>
      </xdr:nvSpPr>
      <xdr:spPr>
        <a:xfrm>
          <a:off x="1822450" y="7296150"/>
          <a:ext cx="8166100" cy="565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a:solidFill>
                <a:srgbClr val="003600"/>
              </a:solidFill>
              <a:latin typeface="Abadi" panose="020B0604020104020204" pitchFamily="34" charset="0"/>
            </a:rPr>
            <a:t>The future of agriculture will be driven by smart farming, sustainability, and the need to meet the growing global demand for food.</a:t>
          </a:r>
        </a:p>
        <a:p>
          <a:pPr algn="l"/>
          <a:endParaRPr lang="en-IN" sz="1100"/>
        </a:p>
      </xdr:txBody>
    </xdr:sp>
    <xdr:clientData/>
  </xdr:twoCellAnchor>
  <xdr:twoCellAnchor>
    <xdr:from>
      <xdr:col>5</xdr:col>
      <xdr:colOff>349250</xdr:colOff>
      <xdr:row>35</xdr:row>
      <xdr:rowOff>158750</xdr:rowOff>
    </xdr:from>
    <xdr:to>
      <xdr:col>14</xdr:col>
      <xdr:colOff>349250</xdr:colOff>
      <xdr:row>39</xdr:row>
      <xdr:rowOff>82550</xdr:rowOff>
    </xdr:to>
    <xdr:sp macro="" textlink="">
      <xdr:nvSpPr>
        <xdr:cNvPr id="14" name="Rectangle 13">
          <a:extLst>
            <a:ext uri="{FF2B5EF4-FFF2-40B4-BE49-F238E27FC236}">
              <a16:creationId xmlns:a16="http://schemas.microsoft.com/office/drawing/2014/main" id="{4A4294C3-7352-48D8-2459-0588F7E1364E}"/>
            </a:ext>
          </a:extLst>
        </xdr:cNvPr>
        <xdr:cNvSpPr/>
      </xdr:nvSpPr>
      <xdr:spPr>
        <a:xfrm>
          <a:off x="3397250" y="6604000"/>
          <a:ext cx="5486400" cy="660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400" b="1">
              <a:solidFill>
                <a:srgbClr val="003600"/>
              </a:solidFill>
              <a:latin typeface="Abadi" panose="020B0604020104020204" pitchFamily="34" charset="0"/>
            </a:rPr>
            <a:t>FUTURE PROJECTIONS</a:t>
          </a:r>
        </a:p>
      </xdr:txBody>
    </xdr:sp>
    <xdr:clientData/>
  </xdr:twoCellAnchor>
  <xdr:twoCellAnchor>
    <xdr:from>
      <xdr:col>0</xdr:col>
      <xdr:colOff>69850</xdr:colOff>
      <xdr:row>0</xdr:row>
      <xdr:rowOff>95250</xdr:rowOff>
    </xdr:from>
    <xdr:to>
      <xdr:col>1</xdr:col>
      <xdr:colOff>590550</xdr:colOff>
      <xdr:row>2</xdr:row>
      <xdr:rowOff>101600</xdr:rowOff>
    </xdr:to>
    <xdr:sp macro="" textlink="">
      <xdr:nvSpPr>
        <xdr:cNvPr id="15" name="Rectangle 14">
          <a:hlinkClick xmlns:r="http://schemas.openxmlformats.org/officeDocument/2006/relationships" r:id="rId2"/>
          <a:extLst>
            <a:ext uri="{FF2B5EF4-FFF2-40B4-BE49-F238E27FC236}">
              <a16:creationId xmlns:a16="http://schemas.microsoft.com/office/drawing/2014/main" id="{FB59083D-1469-E3A1-FF38-835A6BC43E4A}"/>
            </a:ext>
          </a:extLst>
        </xdr:cNvPr>
        <xdr:cNvSpPr/>
      </xdr:nvSpPr>
      <xdr:spPr>
        <a:xfrm>
          <a:off x="69850" y="95250"/>
          <a:ext cx="1130300" cy="374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526345</xdr:colOff>
      <xdr:row>0</xdr:row>
      <xdr:rowOff>0</xdr:rowOff>
    </xdr:from>
    <xdr:to>
      <xdr:col>19</xdr:col>
      <xdr:colOff>159776</xdr:colOff>
      <xdr:row>26</xdr:row>
      <xdr:rowOff>177800</xdr:rowOff>
    </xdr:to>
    <xdr:sp macro="" textlink="">
      <xdr:nvSpPr>
        <xdr:cNvPr id="2" name="Rectangle 1">
          <a:extLst>
            <a:ext uri="{FF2B5EF4-FFF2-40B4-BE49-F238E27FC236}">
              <a16:creationId xmlns:a16="http://schemas.microsoft.com/office/drawing/2014/main" id="{AB78F0B0-D50C-5F49-1938-5746FBBE974F}"/>
            </a:ext>
          </a:extLst>
        </xdr:cNvPr>
        <xdr:cNvSpPr/>
      </xdr:nvSpPr>
      <xdr:spPr>
        <a:xfrm>
          <a:off x="1135945" y="0"/>
          <a:ext cx="10606231" cy="49657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xdr:colOff>
      <xdr:row>0</xdr:row>
      <xdr:rowOff>0</xdr:rowOff>
    </xdr:from>
    <xdr:to>
      <xdr:col>1</xdr:col>
      <xdr:colOff>564445</xdr:colOff>
      <xdr:row>26</xdr:row>
      <xdr:rowOff>173181</xdr:rowOff>
    </xdr:to>
    <xdr:sp macro="" textlink="">
      <xdr:nvSpPr>
        <xdr:cNvPr id="4" name="Rectangle 3">
          <a:extLst>
            <a:ext uri="{FF2B5EF4-FFF2-40B4-BE49-F238E27FC236}">
              <a16:creationId xmlns:a16="http://schemas.microsoft.com/office/drawing/2014/main" id="{266F1979-4346-4BDF-DA1D-A4DFEC1C9EFA}"/>
            </a:ext>
          </a:extLst>
        </xdr:cNvPr>
        <xdr:cNvSpPr/>
      </xdr:nvSpPr>
      <xdr:spPr>
        <a:xfrm>
          <a:off x="1" y="0"/>
          <a:ext cx="1171222" cy="494273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438150</xdr:colOff>
      <xdr:row>0</xdr:row>
      <xdr:rowOff>0</xdr:rowOff>
    </xdr:from>
    <xdr:to>
      <xdr:col>17</xdr:col>
      <xdr:colOff>6351</xdr:colOff>
      <xdr:row>4</xdr:row>
      <xdr:rowOff>52532</xdr:rowOff>
    </xdr:to>
    <xdr:sp macro="" textlink="">
      <xdr:nvSpPr>
        <xdr:cNvPr id="5" name="Rectangle: Rounded Corners 4">
          <a:extLst>
            <a:ext uri="{FF2B5EF4-FFF2-40B4-BE49-F238E27FC236}">
              <a16:creationId xmlns:a16="http://schemas.microsoft.com/office/drawing/2014/main" id="{9FAB1EB7-0ACB-EA3B-58CA-51D1D8903428}"/>
            </a:ext>
          </a:extLst>
        </xdr:cNvPr>
        <xdr:cNvSpPr/>
      </xdr:nvSpPr>
      <xdr:spPr>
        <a:xfrm>
          <a:off x="438150" y="0"/>
          <a:ext cx="9931401" cy="7891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latin typeface="Abadi" panose="020B0604020104020204" pitchFamily="34" charset="0"/>
            </a:rPr>
            <a:t>Crop Yield</a:t>
          </a:r>
          <a:r>
            <a:rPr lang="en-IN" sz="3200" baseline="0">
              <a:latin typeface="Abadi" panose="020B0604020104020204" pitchFamily="34" charset="0"/>
            </a:rPr>
            <a:t> Trends In Major Indian States</a:t>
          </a:r>
        </a:p>
        <a:p>
          <a:pPr algn="ctr"/>
          <a:endParaRPr lang="en-IN" sz="2000">
            <a:latin typeface="Abadi" panose="020B0604020104020204" pitchFamily="34" charset="0"/>
          </a:endParaRPr>
        </a:p>
      </xdr:txBody>
    </xdr:sp>
    <xdr:clientData/>
  </xdr:twoCellAnchor>
  <xdr:twoCellAnchor>
    <xdr:from>
      <xdr:col>2</xdr:col>
      <xdr:colOff>70555</xdr:colOff>
      <xdr:row>9</xdr:row>
      <xdr:rowOff>145729</xdr:rowOff>
    </xdr:from>
    <xdr:to>
      <xdr:col>8</xdr:col>
      <xdr:colOff>114301</xdr:colOff>
      <xdr:row>21</xdr:row>
      <xdr:rowOff>76200</xdr:rowOff>
    </xdr:to>
    <xdr:graphicFrame macro="">
      <xdr:nvGraphicFramePr>
        <xdr:cNvPr id="15" name="Chart 14">
          <a:extLst>
            <a:ext uri="{FF2B5EF4-FFF2-40B4-BE49-F238E27FC236}">
              <a16:creationId xmlns:a16="http://schemas.microsoft.com/office/drawing/2014/main" id="{0976408D-D0D3-4F83-9411-00DF5CDD1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413070</xdr:colOff>
      <xdr:row>9</xdr:row>
      <xdr:rowOff>17960</xdr:rowOff>
    </xdr:from>
    <xdr:to>
      <xdr:col>19</xdr:col>
      <xdr:colOff>14751</xdr:colOff>
      <xdr:row>23</xdr:row>
      <xdr:rowOff>173695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7A9AD92C-5856-4854-88B0-6CA3EDC285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947470" y="1675310"/>
              <a:ext cx="2649681" cy="27338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21167</xdr:colOff>
      <xdr:row>8</xdr:row>
      <xdr:rowOff>98777</xdr:rowOff>
    </xdr:from>
    <xdr:to>
      <xdr:col>1</xdr:col>
      <xdr:colOff>433917</xdr:colOff>
      <xdr:row>19</xdr:row>
      <xdr:rowOff>167922</xdr:rowOff>
    </xdr:to>
    <xdr:sp macro="" textlink="">
      <xdr:nvSpPr>
        <xdr:cNvPr id="18" name="Rectangle 17">
          <a:hlinkClick xmlns:r="http://schemas.openxmlformats.org/officeDocument/2006/relationships" r:id="rId5"/>
          <a:extLst>
            <a:ext uri="{FF2B5EF4-FFF2-40B4-BE49-F238E27FC236}">
              <a16:creationId xmlns:a16="http://schemas.microsoft.com/office/drawing/2014/main" id="{E8E788E2-E461-0AA8-51E2-8A8D3484B944}"/>
            </a:ext>
          </a:extLst>
        </xdr:cNvPr>
        <xdr:cNvSpPr/>
      </xdr:nvSpPr>
      <xdr:spPr>
        <a:xfrm rot="16200000">
          <a:off x="-209197" y="2403475"/>
          <a:ext cx="2087033" cy="412750"/>
        </a:xfrm>
        <a:prstGeom prst="rect">
          <a:avLst/>
        </a:prstGeom>
        <a:solidFill>
          <a:srgbClr val="F7F4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a:noFill/>
              </a:ln>
              <a:solidFill>
                <a:srgbClr val="003600"/>
              </a:solidFill>
              <a:effectLst/>
              <a:latin typeface="Abadi" panose="020B0604020104020204" pitchFamily="34" charset="0"/>
            </a:rPr>
            <a:t>PRODUCTION</a:t>
          </a:r>
        </a:p>
      </xdr:txBody>
    </xdr:sp>
    <xdr:clientData/>
  </xdr:twoCellAnchor>
  <xdr:twoCellAnchor>
    <xdr:from>
      <xdr:col>1</xdr:col>
      <xdr:colOff>488950</xdr:colOff>
      <xdr:row>27</xdr:row>
      <xdr:rowOff>12700</xdr:rowOff>
    </xdr:from>
    <xdr:to>
      <xdr:col>19</xdr:col>
      <xdr:colOff>114300</xdr:colOff>
      <xdr:row>46</xdr:row>
      <xdr:rowOff>133350</xdr:rowOff>
    </xdr:to>
    <xdr:sp macro="" textlink="">
      <xdr:nvSpPr>
        <xdr:cNvPr id="19" name="Rectangle 18">
          <a:extLst>
            <a:ext uri="{FF2B5EF4-FFF2-40B4-BE49-F238E27FC236}">
              <a16:creationId xmlns:a16="http://schemas.microsoft.com/office/drawing/2014/main" id="{0C5E690E-92A8-C45E-53B1-F3ADE3563713}"/>
            </a:ext>
          </a:extLst>
        </xdr:cNvPr>
        <xdr:cNvSpPr/>
      </xdr:nvSpPr>
      <xdr:spPr>
        <a:xfrm>
          <a:off x="1098550" y="4984750"/>
          <a:ext cx="10598150" cy="3619500"/>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26</xdr:row>
      <xdr:rowOff>95250</xdr:rowOff>
    </xdr:from>
    <xdr:to>
      <xdr:col>1</xdr:col>
      <xdr:colOff>584200</xdr:colOff>
      <xdr:row>46</xdr:row>
      <xdr:rowOff>127000</xdr:rowOff>
    </xdr:to>
    <xdr:sp macro="" textlink="">
      <xdr:nvSpPr>
        <xdr:cNvPr id="20" name="Rectangle 19">
          <a:extLst>
            <a:ext uri="{FF2B5EF4-FFF2-40B4-BE49-F238E27FC236}">
              <a16:creationId xmlns:a16="http://schemas.microsoft.com/office/drawing/2014/main" id="{7F8631CD-23E4-6B1E-242C-2A8FD1498FD3}"/>
            </a:ext>
          </a:extLst>
        </xdr:cNvPr>
        <xdr:cNvSpPr/>
      </xdr:nvSpPr>
      <xdr:spPr>
        <a:xfrm>
          <a:off x="0" y="4883150"/>
          <a:ext cx="1193800" cy="3714750"/>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44450</xdr:colOff>
      <xdr:row>27</xdr:row>
      <xdr:rowOff>0</xdr:rowOff>
    </xdr:from>
    <xdr:to>
      <xdr:col>1</xdr:col>
      <xdr:colOff>438150</xdr:colOff>
      <xdr:row>33</xdr:row>
      <xdr:rowOff>107950</xdr:rowOff>
    </xdr:to>
    <xdr:sp macro="" textlink="">
      <xdr:nvSpPr>
        <xdr:cNvPr id="22" name="Rectangle 21">
          <a:hlinkClick xmlns:r="http://schemas.openxmlformats.org/officeDocument/2006/relationships" r:id="rId8"/>
          <a:extLst>
            <a:ext uri="{FF2B5EF4-FFF2-40B4-BE49-F238E27FC236}">
              <a16:creationId xmlns:a16="http://schemas.microsoft.com/office/drawing/2014/main" id="{13982E1F-C75D-4869-A48C-9FE4DBA46E7E}"/>
            </a:ext>
          </a:extLst>
        </xdr:cNvPr>
        <xdr:cNvSpPr/>
      </xdr:nvSpPr>
      <xdr:spPr>
        <a:xfrm rot="16200000">
          <a:off x="244475" y="5381625"/>
          <a:ext cx="1212850" cy="393700"/>
        </a:xfrm>
        <a:prstGeom prst="rect">
          <a:avLst/>
        </a:prstGeom>
        <a:solidFill>
          <a:srgbClr val="F7F4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a:noFill/>
              </a:ln>
              <a:solidFill>
                <a:srgbClr val="003600"/>
              </a:solidFill>
              <a:effectLst/>
              <a:latin typeface="Abadi" panose="020B0604020104020204" pitchFamily="34" charset="0"/>
            </a:rPr>
            <a:t>AREA</a:t>
          </a:r>
        </a:p>
      </xdr:txBody>
    </xdr:sp>
    <xdr:clientData/>
  </xdr:twoCellAnchor>
  <xdr:twoCellAnchor>
    <xdr:from>
      <xdr:col>5</xdr:col>
      <xdr:colOff>1</xdr:colOff>
      <xdr:row>30</xdr:row>
      <xdr:rowOff>69851</xdr:rowOff>
    </xdr:from>
    <xdr:to>
      <xdr:col>8</xdr:col>
      <xdr:colOff>57150</xdr:colOff>
      <xdr:row>34</xdr:row>
      <xdr:rowOff>57150</xdr:rowOff>
    </xdr:to>
    <xdr:graphicFrame macro="">
      <xdr:nvGraphicFramePr>
        <xdr:cNvPr id="23" name="Chart 22">
          <a:extLst>
            <a:ext uri="{FF2B5EF4-FFF2-40B4-BE49-F238E27FC236}">
              <a16:creationId xmlns:a16="http://schemas.microsoft.com/office/drawing/2014/main" id="{18052CF2-E9BB-42C5-8945-8AE3CFEB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431800</xdr:colOff>
      <xdr:row>30</xdr:row>
      <xdr:rowOff>139700</xdr:rowOff>
    </xdr:from>
    <xdr:to>
      <xdr:col>8</xdr:col>
      <xdr:colOff>82550</xdr:colOff>
      <xdr:row>33</xdr:row>
      <xdr:rowOff>101600</xdr:rowOff>
    </xdr:to>
    <xdr:sp macro="" textlink="">
      <xdr:nvSpPr>
        <xdr:cNvPr id="24" name="Rectangle 23">
          <a:extLst>
            <a:ext uri="{FF2B5EF4-FFF2-40B4-BE49-F238E27FC236}">
              <a16:creationId xmlns:a16="http://schemas.microsoft.com/office/drawing/2014/main" id="{41A93874-42AB-03D7-D94D-5EF9C8CB4177}"/>
            </a:ext>
          </a:extLst>
        </xdr:cNvPr>
        <xdr:cNvSpPr/>
      </xdr:nvSpPr>
      <xdr:spPr>
        <a:xfrm>
          <a:off x="3479800" y="5664200"/>
          <a:ext cx="1479550" cy="5143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2</xdr:col>
      <xdr:colOff>57150</xdr:colOff>
      <xdr:row>27</xdr:row>
      <xdr:rowOff>31750</xdr:rowOff>
    </xdr:from>
    <xdr:to>
      <xdr:col>8</xdr:col>
      <xdr:colOff>177800</xdr:colOff>
      <xdr:row>40</xdr:row>
      <xdr:rowOff>44450</xdr:rowOff>
    </xdr:to>
    <xdr:graphicFrame macro="">
      <xdr:nvGraphicFramePr>
        <xdr:cNvPr id="3" name="Chart 2">
          <a:extLst>
            <a:ext uri="{FF2B5EF4-FFF2-40B4-BE49-F238E27FC236}">
              <a16:creationId xmlns:a16="http://schemas.microsoft.com/office/drawing/2014/main" id="{1D2A561A-154C-4E55-A515-F327C469B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222250</xdr:colOff>
      <xdr:row>27</xdr:row>
      <xdr:rowOff>57150</xdr:rowOff>
    </xdr:from>
    <xdr:to>
      <xdr:col>14</xdr:col>
      <xdr:colOff>323850</xdr:colOff>
      <xdr:row>39</xdr:row>
      <xdr:rowOff>38100</xdr:rowOff>
    </xdr:to>
    <xdr:graphicFrame macro="">
      <xdr:nvGraphicFramePr>
        <xdr:cNvPr id="6" name="Chart 5">
          <a:extLst>
            <a:ext uri="{FF2B5EF4-FFF2-40B4-BE49-F238E27FC236}">
              <a16:creationId xmlns:a16="http://schemas.microsoft.com/office/drawing/2014/main" id="{CA6AB60A-5D58-4926-B176-5C432D0F5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355600</xdr:colOff>
      <xdr:row>27</xdr:row>
      <xdr:rowOff>69850</xdr:rowOff>
    </xdr:from>
    <xdr:to>
      <xdr:col>19</xdr:col>
      <xdr:colOff>120650</xdr:colOff>
      <xdr:row>38</xdr:row>
      <xdr:rowOff>171450</xdr:rowOff>
    </xdr:to>
    <xdr:graphicFrame macro="">
      <xdr:nvGraphicFramePr>
        <xdr:cNvPr id="7" name="Chart 6">
          <a:extLst>
            <a:ext uri="{FF2B5EF4-FFF2-40B4-BE49-F238E27FC236}">
              <a16:creationId xmlns:a16="http://schemas.microsoft.com/office/drawing/2014/main" id="{B42C5423-2A6C-44B6-AC00-B7A154036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120650</xdr:colOff>
      <xdr:row>40</xdr:row>
      <xdr:rowOff>127000</xdr:rowOff>
    </xdr:from>
    <xdr:to>
      <xdr:col>18</xdr:col>
      <xdr:colOff>577850</xdr:colOff>
      <xdr:row>44</xdr:row>
      <xdr:rowOff>76200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4891E5C1-B754-4D5B-B82B-C2DC15DA131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9850" y="7493000"/>
              <a:ext cx="102108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571500</xdr:colOff>
      <xdr:row>46</xdr:row>
      <xdr:rowOff>12700</xdr:rowOff>
    </xdr:from>
    <xdr:to>
      <xdr:col>19</xdr:col>
      <xdr:colOff>107950</xdr:colOff>
      <xdr:row>68</xdr:row>
      <xdr:rowOff>127000</xdr:rowOff>
    </xdr:to>
    <xdr:sp macro="" textlink="">
      <xdr:nvSpPr>
        <xdr:cNvPr id="10" name="Rectangle 9">
          <a:extLst>
            <a:ext uri="{FF2B5EF4-FFF2-40B4-BE49-F238E27FC236}">
              <a16:creationId xmlns:a16="http://schemas.microsoft.com/office/drawing/2014/main" id="{08FE48DD-1B8F-4FC2-3581-8DCFE87FD61C}"/>
            </a:ext>
          </a:extLst>
        </xdr:cNvPr>
        <xdr:cNvSpPr/>
      </xdr:nvSpPr>
      <xdr:spPr>
        <a:xfrm>
          <a:off x="1181100" y="8483600"/>
          <a:ext cx="10509250" cy="416560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46</xdr:row>
      <xdr:rowOff>82550</xdr:rowOff>
    </xdr:from>
    <xdr:to>
      <xdr:col>1</xdr:col>
      <xdr:colOff>577850</xdr:colOff>
      <xdr:row>69</xdr:row>
      <xdr:rowOff>0</xdr:rowOff>
    </xdr:to>
    <xdr:sp macro="" textlink="">
      <xdr:nvSpPr>
        <xdr:cNvPr id="11" name="Rectangle 10">
          <a:extLst>
            <a:ext uri="{FF2B5EF4-FFF2-40B4-BE49-F238E27FC236}">
              <a16:creationId xmlns:a16="http://schemas.microsoft.com/office/drawing/2014/main" id="{A9981181-5D86-218F-994C-2164D9CEE20D}"/>
            </a:ext>
          </a:extLst>
        </xdr:cNvPr>
        <xdr:cNvSpPr/>
      </xdr:nvSpPr>
      <xdr:spPr>
        <a:xfrm>
          <a:off x="0" y="8553450"/>
          <a:ext cx="1187450" cy="41529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57155</xdr:colOff>
      <xdr:row>48</xdr:row>
      <xdr:rowOff>22224</xdr:rowOff>
    </xdr:from>
    <xdr:to>
      <xdr:col>1</xdr:col>
      <xdr:colOff>460377</xdr:colOff>
      <xdr:row>55</xdr:row>
      <xdr:rowOff>101599</xdr:rowOff>
    </xdr:to>
    <xdr:sp macro="" textlink="">
      <xdr:nvSpPr>
        <xdr:cNvPr id="12" name="Rectangle 11">
          <a:hlinkClick xmlns:r="http://schemas.openxmlformats.org/officeDocument/2006/relationships" r:id="rId15"/>
          <a:extLst>
            <a:ext uri="{FF2B5EF4-FFF2-40B4-BE49-F238E27FC236}">
              <a16:creationId xmlns:a16="http://schemas.microsoft.com/office/drawing/2014/main" id="{C51F74A2-0A62-CF2D-434E-8B2097190579}"/>
            </a:ext>
          </a:extLst>
        </xdr:cNvPr>
        <xdr:cNvSpPr/>
      </xdr:nvSpPr>
      <xdr:spPr>
        <a:xfrm rot="16200000">
          <a:off x="184153" y="9344026"/>
          <a:ext cx="1368425" cy="403222"/>
        </a:xfrm>
        <a:prstGeom prst="rect">
          <a:avLst/>
        </a:prstGeom>
        <a:solidFill>
          <a:srgbClr val="F9F7E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rgbClr val="003600"/>
              </a:solidFill>
              <a:latin typeface="Abadi" panose="020B0604020104020204" pitchFamily="34" charset="0"/>
            </a:rPr>
            <a:t>YIELD</a:t>
          </a:r>
        </a:p>
      </xdr:txBody>
    </xdr:sp>
    <xdr:clientData/>
  </xdr:twoCellAnchor>
  <xdr:twoCellAnchor>
    <xdr:from>
      <xdr:col>1</xdr:col>
      <xdr:colOff>463550</xdr:colOff>
      <xdr:row>48</xdr:row>
      <xdr:rowOff>114300</xdr:rowOff>
    </xdr:from>
    <xdr:to>
      <xdr:col>7</xdr:col>
      <xdr:colOff>482600</xdr:colOff>
      <xdr:row>58</xdr:row>
      <xdr:rowOff>101600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5E334D95-8028-437E-B14A-1396C5099C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073150" y="8953500"/>
              <a:ext cx="367665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323850</xdr:colOff>
      <xdr:row>48</xdr:row>
      <xdr:rowOff>171450</xdr:rowOff>
    </xdr:from>
    <xdr:to>
      <xdr:col>19</xdr:col>
      <xdr:colOff>76200</xdr:colOff>
      <xdr:row>60</xdr:row>
      <xdr:rowOff>12700</xdr:rowOff>
    </xdr:to>
    <xdr:graphicFrame macro="">
      <xdr:nvGraphicFramePr>
        <xdr:cNvPr id="14" name="Chart 13">
          <a:extLst>
            <a:ext uri="{FF2B5EF4-FFF2-40B4-BE49-F238E27FC236}">
              <a16:creationId xmlns:a16="http://schemas.microsoft.com/office/drawing/2014/main" id="{65985F7F-56B8-4876-A888-56E39B867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196850</xdr:colOff>
      <xdr:row>48</xdr:row>
      <xdr:rowOff>95250</xdr:rowOff>
    </xdr:from>
    <xdr:to>
      <xdr:col>13</xdr:col>
      <xdr:colOff>457200</xdr:colOff>
      <xdr:row>61</xdr:row>
      <xdr:rowOff>101600</xdr:rowOff>
    </xdr:to>
    <xdr:graphicFrame macro="">
      <xdr:nvGraphicFramePr>
        <xdr:cNvPr id="9" name="Chart 8">
          <a:extLst>
            <a:ext uri="{FF2B5EF4-FFF2-40B4-BE49-F238E27FC236}">
              <a16:creationId xmlns:a16="http://schemas.microsoft.com/office/drawing/2014/main" id="{BA29C3DC-8DB4-4531-8696-0B568CFC4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xdr:col>
      <xdr:colOff>228600</xdr:colOff>
      <xdr:row>61</xdr:row>
      <xdr:rowOff>120651</xdr:rowOff>
    </xdr:from>
    <xdr:to>
      <xdr:col>18</xdr:col>
      <xdr:colOff>565150</xdr:colOff>
      <xdr:row>67</xdr:row>
      <xdr:rowOff>38100</xdr:rowOff>
    </xdr:to>
    <mc:AlternateContent xmlns:mc="http://schemas.openxmlformats.org/markup-compatibility/2006" xmlns:a14="http://schemas.microsoft.com/office/drawing/2010/main">
      <mc:Choice Requires="a14">
        <xdr:graphicFrame macro="">
          <xdr:nvGraphicFramePr>
            <xdr:cNvPr id="25" name="State Name">
              <a:extLst>
                <a:ext uri="{FF2B5EF4-FFF2-40B4-BE49-F238E27FC236}">
                  <a16:creationId xmlns:a16="http://schemas.microsoft.com/office/drawing/2014/main" id="{FDF42A33-19DF-CE69-6DFE-AC45CB4A8AFC}"/>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1447800" y="11353801"/>
              <a:ext cx="10090150" cy="1022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116417</xdr:colOff>
      <xdr:row>2</xdr:row>
      <xdr:rowOff>117121</xdr:rowOff>
    </xdr:from>
    <xdr:to>
      <xdr:col>5</xdr:col>
      <xdr:colOff>395817</xdr:colOff>
      <xdr:row>6</xdr:row>
      <xdr:rowOff>110771</xdr:rowOff>
    </xdr:to>
    <xdr:sp macro="" textlink="">
      <xdr:nvSpPr>
        <xdr:cNvPr id="30" name="Rectangle 29">
          <a:extLst>
            <a:ext uri="{FF2B5EF4-FFF2-40B4-BE49-F238E27FC236}">
              <a16:creationId xmlns:a16="http://schemas.microsoft.com/office/drawing/2014/main" id="{C2A9AF96-C413-A10C-E7DA-62F8C9B3A764}"/>
            </a:ext>
          </a:extLst>
        </xdr:cNvPr>
        <xdr:cNvSpPr/>
      </xdr:nvSpPr>
      <xdr:spPr>
        <a:xfrm>
          <a:off x="726017" y="485421"/>
          <a:ext cx="2717800" cy="7302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(2010-2017)</a:t>
          </a:r>
        </a:p>
      </xdr:txBody>
    </xdr:sp>
    <xdr:clientData/>
  </xdr:twoCellAnchor>
  <xdr:twoCellAnchor>
    <xdr:from>
      <xdr:col>1</xdr:col>
      <xdr:colOff>590550</xdr:colOff>
      <xdr:row>68</xdr:row>
      <xdr:rowOff>44450</xdr:rowOff>
    </xdr:from>
    <xdr:to>
      <xdr:col>19</xdr:col>
      <xdr:colOff>101600</xdr:colOff>
      <xdr:row>91</xdr:row>
      <xdr:rowOff>31750</xdr:rowOff>
    </xdr:to>
    <xdr:sp macro="" textlink="">
      <xdr:nvSpPr>
        <xdr:cNvPr id="31" name="Rectangle 30">
          <a:extLst>
            <a:ext uri="{FF2B5EF4-FFF2-40B4-BE49-F238E27FC236}">
              <a16:creationId xmlns:a16="http://schemas.microsoft.com/office/drawing/2014/main" id="{89BD6E9B-2492-4F5F-B044-03584653AA13}"/>
            </a:ext>
          </a:extLst>
        </xdr:cNvPr>
        <xdr:cNvSpPr/>
      </xdr:nvSpPr>
      <xdr:spPr>
        <a:xfrm>
          <a:off x="1200150" y="12566650"/>
          <a:ext cx="10483850" cy="422275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25400</xdr:colOff>
      <xdr:row>68</xdr:row>
      <xdr:rowOff>127000</xdr:rowOff>
    </xdr:from>
    <xdr:to>
      <xdr:col>2</xdr:col>
      <xdr:colOff>6350</xdr:colOff>
      <xdr:row>91</xdr:row>
      <xdr:rowOff>44450</xdr:rowOff>
    </xdr:to>
    <xdr:sp macro="" textlink="">
      <xdr:nvSpPr>
        <xdr:cNvPr id="34" name="Rectangle 33">
          <a:extLst>
            <a:ext uri="{FF2B5EF4-FFF2-40B4-BE49-F238E27FC236}">
              <a16:creationId xmlns:a16="http://schemas.microsoft.com/office/drawing/2014/main" id="{7E86C2D2-D167-4613-90F6-FB78685EF146}"/>
            </a:ext>
          </a:extLst>
        </xdr:cNvPr>
        <xdr:cNvSpPr/>
      </xdr:nvSpPr>
      <xdr:spPr>
        <a:xfrm>
          <a:off x="25400" y="12649200"/>
          <a:ext cx="1200150" cy="41529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139700</xdr:colOff>
      <xdr:row>70</xdr:row>
      <xdr:rowOff>133350</xdr:rowOff>
    </xdr:from>
    <xdr:to>
      <xdr:col>9</xdr:col>
      <xdr:colOff>406400</xdr:colOff>
      <xdr:row>84</xdr:row>
      <xdr:rowOff>6350</xdr:rowOff>
    </xdr:to>
    <xdr:graphicFrame macro="">
      <xdr:nvGraphicFramePr>
        <xdr:cNvPr id="35" name="Chart 34">
          <a:extLst>
            <a:ext uri="{FF2B5EF4-FFF2-40B4-BE49-F238E27FC236}">
              <a16:creationId xmlns:a16="http://schemas.microsoft.com/office/drawing/2014/main" id="{A4333398-C0B5-4D4D-9CDD-E824B3806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xdr:col>
      <xdr:colOff>241300</xdr:colOff>
      <xdr:row>85</xdr:row>
      <xdr:rowOff>95251</xdr:rowOff>
    </xdr:from>
    <xdr:to>
      <xdr:col>18</xdr:col>
      <xdr:colOff>495300</xdr:colOff>
      <xdr:row>88</xdr:row>
      <xdr:rowOff>177800</xdr:rowOff>
    </xdr:to>
    <mc:AlternateContent xmlns:mc="http://schemas.openxmlformats.org/markup-compatibility/2006" xmlns:a14="http://schemas.microsoft.com/office/drawing/2010/main">
      <mc:Choice Requires="a14">
        <xdr:graphicFrame macro="">
          <xdr:nvGraphicFramePr>
            <xdr:cNvPr id="36" name="Year 3">
              <a:extLst>
                <a:ext uri="{FF2B5EF4-FFF2-40B4-BE49-F238E27FC236}">
                  <a16:creationId xmlns:a16="http://schemas.microsoft.com/office/drawing/2014/main" id="{E9ABEDB5-D76F-4A7D-991F-C4F1B9EDF4A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460500" y="15748001"/>
              <a:ext cx="10007600"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44450</xdr:colOff>
      <xdr:row>70</xdr:row>
      <xdr:rowOff>139700</xdr:rowOff>
    </xdr:from>
    <xdr:to>
      <xdr:col>17</xdr:col>
      <xdr:colOff>133350</xdr:colOff>
      <xdr:row>83</xdr:row>
      <xdr:rowOff>12700</xdr:rowOff>
    </xdr:to>
    <xdr:graphicFrame macro="">
      <xdr:nvGraphicFramePr>
        <xdr:cNvPr id="37" name="Chart 36">
          <a:extLst>
            <a:ext uri="{FF2B5EF4-FFF2-40B4-BE49-F238E27FC236}">
              <a16:creationId xmlns:a16="http://schemas.microsoft.com/office/drawing/2014/main" id="{0AEDF7F8-382A-4878-A508-5180A1052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241300</xdr:colOff>
      <xdr:row>6</xdr:row>
      <xdr:rowOff>127000</xdr:rowOff>
    </xdr:from>
    <xdr:to>
      <xdr:col>11</xdr:col>
      <xdr:colOff>279400</xdr:colOff>
      <xdr:row>8</xdr:row>
      <xdr:rowOff>38100</xdr:rowOff>
    </xdr:to>
    <xdr:sp macro="" textlink="">
      <xdr:nvSpPr>
        <xdr:cNvPr id="21" name="Rectangle 20">
          <a:hlinkClick xmlns:r="http://schemas.openxmlformats.org/officeDocument/2006/relationships" r:id="rId21"/>
          <a:extLst>
            <a:ext uri="{FF2B5EF4-FFF2-40B4-BE49-F238E27FC236}">
              <a16:creationId xmlns:a16="http://schemas.microsoft.com/office/drawing/2014/main" id="{B76A4EA2-1E61-1EBC-1DE0-120333DB190D}"/>
            </a:ext>
          </a:extLst>
        </xdr:cNvPr>
        <xdr:cNvSpPr/>
      </xdr:nvSpPr>
      <xdr:spPr>
        <a:xfrm>
          <a:off x="6337300" y="1231900"/>
          <a:ext cx="647700" cy="279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ABOUT</a:t>
          </a:r>
        </a:p>
      </xdr:txBody>
    </xdr:sp>
    <xdr:clientData/>
  </xdr:twoCellAnchor>
  <xdr:twoCellAnchor>
    <xdr:from>
      <xdr:col>11</xdr:col>
      <xdr:colOff>209550</xdr:colOff>
      <xdr:row>6</xdr:row>
      <xdr:rowOff>120650</xdr:rowOff>
    </xdr:from>
    <xdr:to>
      <xdr:col>12</xdr:col>
      <xdr:colOff>374650</xdr:colOff>
      <xdr:row>8</xdr:row>
      <xdr:rowOff>82550</xdr:rowOff>
    </xdr:to>
    <xdr:sp macro="" textlink="">
      <xdr:nvSpPr>
        <xdr:cNvPr id="26" name="Rectangle 25">
          <a:hlinkClick xmlns:r="http://schemas.openxmlformats.org/officeDocument/2006/relationships" r:id="rId22"/>
          <a:extLst>
            <a:ext uri="{FF2B5EF4-FFF2-40B4-BE49-F238E27FC236}">
              <a16:creationId xmlns:a16="http://schemas.microsoft.com/office/drawing/2014/main" id="{8FB8CDA7-9B16-CF36-9610-A1C95605ED44}"/>
            </a:ext>
          </a:extLst>
        </xdr:cNvPr>
        <xdr:cNvSpPr/>
      </xdr:nvSpPr>
      <xdr:spPr>
        <a:xfrm>
          <a:off x="6915150" y="1225550"/>
          <a:ext cx="774700" cy="330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DATA</a:t>
          </a:r>
        </a:p>
      </xdr:txBody>
    </xdr:sp>
    <xdr:clientData/>
  </xdr:twoCellAnchor>
  <xdr:twoCellAnchor>
    <xdr:from>
      <xdr:col>12</xdr:col>
      <xdr:colOff>152400</xdr:colOff>
      <xdr:row>6</xdr:row>
      <xdr:rowOff>120650</xdr:rowOff>
    </xdr:from>
    <xdr:to>
      <xdr:col>13</xdr:col>
      <xdr:colOff>273050</xdr:colOff>
      <xdr:row>8</xdr:row>
      <xdr:rowOff>50800</xdr:rowOff>
    </xdr:to>
    <xdr:sp macro="" textlink="">
      <xdr:nvSpPr>
        <xdr:cNvPr id="27" name="Rectangle 26">
          <a:hlinkClick xmlns:r="http://schemas.openxmlformats.org/officeDocument/2006/relationships" r:id="rId23"/>
          <a:extLst>
            <a:ext uri="{FF2B5EF4-FFF2-40B4-BE49-F238E27FC236}">
              <a16:creationId xmlns:a16="http://schemas.microsoft.com/office/drawing/2014/main" id="{5676AC74-306E-E5DB-8269-1306ACCAACEA}"/>
            </a:ext>
          </a:extLst>
        </xdr:cNvPr>
        <xdr:cNvSpPr/>
      </xdr:nvSpPr>
      <xdr:spPr>
        <a:xfrm>
          <a:off x="7467600" y="1225550"/>
          <a:ext cx="730250" cy="2984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INSIGHTS</a:t>
          </a:r>
        </a:p>
      </xdr:txBody>
    </xdr:sp>
    <xdr:clientData/>
  </xdr:twoCellAnchor>
  <xdr:twoCellAnchor>
    <xdr:from>
      <xdr:col>13</xdr:col>
      <xdr:colOff>292100</xdr:colOff>
      <xdr:row>6</xdr:row>
      <xdr:rowOff>114300</xdr:rowOff>
    </xdr:from>
    <xdr:to>
      <xdr:col>15</xdr:col>
      <xdr:colOff>190500</xdr:colOff>
      <xdr:row>7</xdr:row>
      <xdr:rowOff>158750</xdr:rowOff>
    </xdr:to>
    <xdr:sp macro="" textlink="">
      <xdr:nvSpPr>
        <xdr:cNvPr id="28" name="Rectangle 27">
          <a:hlinkClick xmlns:r="http://schemas.openxmlformats.org/officeDocument/2006/relationships" r:id="rId24"/>
          <a:extLst>
            <a:ext uri="{FF2B5EF4-FFF2-40B4-BE49-F238E27FC236}">
              <a16:creationId xmlns:a16="http://schemas.microsoft.com/office/drawing/2014/main" id="{64EC055E-B977-67ED-B76D-0AB20FC56995}"/>
            </a:ext>
          </a:extLst>
        </xdr:cNvPr>
        <xdr:cNvSpPr/>
      </xdr:nvSpPr>
      <xdr:spPr>
        <a:xfrm>
          <a:off x="8216900" y="1219200"/>
          <a:ext cx="111760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FUTURE SCOPE</a:t>
          </a:r>
        </a:p>
      </xdr:txBody>
    </xdr:sp>
    <xdr:clientData/>
  </xdr:twoCellAnchor>
  <xdr:twoCellAnchor>
    <xdr:from>
      <xdr:col>8</xdr:col>
      <xdr:colOff>203200</xdr:colOff>
      <xdr:row>9</xdr:row>
      <xdr:rowOff>152400</xdr:rowOff>
    </xdr:from>
    <xdr:to>
      <xdr:col>14</xdr:col>
      <xdr:colOff>384175</xdr:colOff>
      <xdr:row>24</xdr:row>
      <xdr:rowOff>12700</xdr:rowOff>
    </xdr:to>
    <xdr:graphicFrame macro="">
      <xdr:nvGraphicFramePr>
        <xdr:cNvPr id="29" name="Chart 28">
          <a:extLst>
            <a:ext uri="{FF2B5EF4-FFF2-40B4-BE49-F238E27FC236}">
              <a16:creationId xmlns:a16="http://schemas.microsoft.com/office/drawing/2014/main" id="{1B54FF5C-9F5B-49AC-B244-5FB576220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444500</xdr:colOff>
      <xdr:row>1</xdr:row>
      <xdr:rowOff>82550</xdr:rowOff>
    </xdr:from>
    <xdr:to>
      <xdr:col>18</xdr:col>
      <xdr:colOff>107950</xdr:colOff>
      <xdr:row>18</xdr:row>
      <xdr:rowOff>57150</xdr:rowOff>
    </xdr:to>
    <xdr:sp macro="" textlink="">
      <xdr:nvSpPr>
        <xdr:cNvPr id="2" name="Rectangle 1">
          <a:extLst>
            <a:ext uri="{FF2B5EF4-FFF2-40B4-BE49-F238E27FC236}">
              <a16:creationId xmlns:a16="http://schemas.microsoft.com/office/drawing/2014/main" id="{74C6A32C-0273-E9AA-257E-00595A78E939}"/>
            </a:ext>
          </a:extLst>
        </xdr:cNvPr>
        <xdr:cNvSpPr/>
      </xdr:nvSpPr>
      <xdr:spPr>
        <a:xfrm>
          <a:off x="444500" y="266700"/>
          <a:ext cx="10636250" cy="3105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20</xdr:col>
      <xdr:colOff>603250</xdr:colOff>
      <xdr:row>34</xdr:row>
      <xdr:rowOff>19050</xdr:rowOff>
    </xdr:to>
    <xdr:sp macro="" textlink="">
      <xdr:nvSpPr>
        <xdr:cNvPr id="3" name="Rectangle 2">
          <a:extLst>
            <a:ext uri="{FF2B5EF4-FFF2-40B4-BE49-F238E27FC236}">
              <a16:creationId xmlns:a16="http://schemas.microsoft.com/office/drawing/2014/main" id="{4BA15402-85F8-4C69-BBEB-EB8EDD99E379}"/>
            </a:ext>
          </a:extLst>
        </xdr:cNvPr>
        <xdr:cNvSpPr/>
      </xdr:nvSpPr>
      <xdr:spPr>
        <a:xfrm>
          <a:off x="0" y="0"/>
          <a:ext cx="12795250" cy="62801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11</xdr:row>
      <xdr:rowOff>57150</xdr:rowOff>
    </xdr:from>
    <xdr:to>
      <xdr:col>3</xdr:col>
      <xdr:colOff>463550</xdr:colOff>
      <xdr:row>16</xdr:row>
      <xdr:rowOff>57150</xdr:rowOff>
    </xdr:to>
    <xdr:graphicFrame macro="">
      <xdr:nvGraphicFramePr>
        <xdr:cNvPr id="5" name="Chart 4">
          <a:extLst>
            <a:ext uri="{FF2B5EF4-FFF2-40B4-BE49-F238E27FC236}">
              <a16:creationId xmlns:a16="http://schemas.microsoft.com/office/drawing/2014/main" id="{45AEEF25-BD86-4666-9DEF-7785AEE8E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425450</xdr:colOff>
      <xdr:row>10</xdr:row>
      <xdr:rowOff>107950</xdr:rowOff>
    </xdr:from>
    <xdr:to>
      <xdr:col>3</xdr:col>
      <xdr:colOff>88900</xdr:colOff>
      <xdr:row>15</xdr:row>
      <xdr:rowOff>107950</xdr:rowOff>
    </xdr:to>
    <xdr:sp macro="" textlink="">
      <xdr:nvSpPr>
        <xdr:cNvPr id="8" name="Rectangle 7">
          <a:extLst>
            <a:ext uri="{FF2B5EF4-FFF2-40B4-BE49-F238E27FC236}">
              <a16:creationId xmlns:a16="http://schemas.microsoft.com/office/drawing/2014/main" id="{3F5090B0-C747-4BD0-B797-CDBD5A3E5D20}"/>
            </a:ext>
          </a:extLst>
        </xdr:cNvPr>
        <xdr:cNvSpPr/>
      </xdr:nvSpPr>
      <xdr:spPr>
        <a:xfrm>
          <a:off x="425450" y="1949450"/>
          <a:ext cx="1492250" cy="920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900" b="1">
              <a:solidFill>
                <a:srgbClr val="003600"/>
              </a:solidFill>
              <a:effectLst/>
              <a:latin typeface="Abadi" panose="020B0604020104020204" pitchFamily="34" charset="0"/>
              <a:ea typeface="+mn-ea"/>
              <a:cs typeface="+mn-cs"/>
            </a:rPr>
            <a:t>TOTAL PRODUCTION 2943779.03 </a:t>
          </a:r>
          <a:endParaRPr lang="en-IN" sz="900" b="1">
            <a:solidFill>
              <a:srgbClr val="003600"/>
            </a:solidFill>
            <a:effectLst/>
            <a:latin typeface="Abadi" panose="020B0604020104020204" pitchFamily="34" charset="0"/>
          </a:endParaRPr>
        </a:p>
        <a:p>
          <a:pPr algn="l"/>
          <a:endParaRPr lang="en-IN" sz="1100"/>
        </a:p>
      </xdr:txBody>
    </xdr:sp>
    <xdr:clientData/>
  </xdr:twoCellAnchor>
  <xdr:twoCellAnchor>
    <xdr:from>
      <xdr:col>4</xdr:col>
      <xdr:colOff>44451</xdr:colOff>
      <xdr:row>11</xdr:row>
      <xdr:rowOff>82550</xdr:rowOff>
    </xdr:from>
    <xdr:to>
      <xdr:col>7</xdr:col>
      <xdr:colOff>393701</xdr:colOff>
      <xdr:row>16</xdr:row>
      <xdr:rowOff>63500</xdr:rowOff>
    </xdr:to>
    <xdr:graphicFrame macro="">
      <xdr:nvGraphicFramePr>
        <xdr:cNvPr id="9" name="Chart 8">
          <a:extLst>
            <a:ext uri="{FF2B5EF4-FFF2-40B4-BE49-F238E27FC236}">
              <a16:creationId xmlns:a16="http://schemas.microsoft.com/office/drawing/2014/main" id="{2C4E0339-7BF5-4F97-B956-422B74D39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266700</xdr:colOff>
      <xdr:row>10</xdr:row>
      <xdr:rowOff>101600</xdr:rowOff>
    </xdr:from>
    <xdr:to>
      <xdr:col>7</xdr:col>
      <xdr:colOff>63500</xdr:colOff>
      <xdr:row>14</xdr:row>
      <xdr:rowOff>101600</xdr:rowOff>
    </xdr:to>
    <xdr:sp macro="" textlink="">
      <xdr:nvSpPr>
        <xdr:cNvPr id="10" name="Rectangle 9">
          <a:extLst>
            <a:ext uri="{FF2B5EF4-FFF2-40B4-BE49-F238E27FC236}">
              <a16:creationId xmlns:a16="http://schemas.microsoft.com/office/drawing/2014/main" id="{2F88F432-AC4C-3B0B-4D2C-38EB1892EECA}"/>
            </a:ext>
          </a:extLst>
        </xdr:cNvPr>
        <xdr:cNvSpPr/>
      </xdr:nvSpPr>
      <xdr:spPr>
        <a:xfrm>
          <a:off x="2705100" y="1943100"/>
          <a:ext cx="1625600" cy="736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b="1" i="0" u="none" strike="noStrike">
              <a:solidFill>
                <a:srgbClr val="003600"/>
              </a:solidFill>
              <a:effectLst/>
              <a:latin typeface="Abadi" panose="020B0604020104020204" pitchFamily="34" charset="0"/>
              <a:ea typeface="+mn-ea"/>
              <a:cs typeface="+mn-cs"/>
            </a:rPr>
            <a:t>TOTAL</a:t>
          </a:r>
          <a:r>
            <a:rPr lang="en-IN" sz="900" b="1" i="0" u="none" strike="noStrike" baseline="0">
              <a:solidFill>
                <a:srgbClr val="003600"/>
              </a:solidFill>
              <a:effectLst/>
              <a:latin typeface="Abadi" panose="020B0604020104020204" pitchFamily="34" charset="0"/>
              <a:ea typeface="+mn-ea"/>
              <a:cs typeface="+mn-cs"/>
            </a:rPr>
            <a:t> AREA</a:t>
          </a:r>
          <a:r>
            <a:rPr lang="en-IN" sz="900" b="1">
              <a:solidFill>
                <a:srgbClr val="003600"/>
              </a:solidFill>
              <a:latin typeface="Abadi" panose="020B0604020104020204" pitchFamily="34" charset="0"/>
            </a:rPr>
            <a:t> </a:t>
          </a:r>
        </a:p>
        <a:p>
          <a:pPr algn="ctr"/>
          <a:r>
            <a:rPr lang="en-IN" sz="900" b="1" i="0" u="none" strike="noStrike">
              <a:solidFill>
                <a:srgbClr val="003600"/>
              </a:solidFill>
              <a:effectLst/>
              <a:latin typeface="Abadi" panose="020B0604020104020204" pitchFamily="34" charset="0"/>
              <a:ea typeface="+mn-ea"/>
              <a:cs typeface="+mn-cs"/>
            </a:rPr>
            <a:t>1535457.69</a:t>
          </a:r>
          <a:r>
            <a:rPr lang="en-IN" sz="900" b="1">
              <a:solidFill>
                <a:srgbClr val="003600"/>
              </a:solidFill>
              <a:latin typeface="Abadi" panose="020B0604020104020204" pitchFamily="34" charset="0"/>
            </a:rPr>
            <a:t> </a:t>
          </a:r>
        </a:p>
      </xdr:txBody>
    </xdr:sp>
    <xdr:clientData/>
  </xdr:twoCellAnchor>
  <xdr:twoCellAnchor>
    <xdr:from>
      <xdr:col>7</xdr:col>
      <xdr:colOff>533400</xdr:colOff>
      <xdr:row>11</xdr:row>
      <xdr:rowOff>95250</xdr:rowOff>
    </xdr:from>
    <xdr:to>
      <xdr:col>11</xdr:col>
      <xdr:colOff>311150</xdr:colOff>
      <xdr:row>16</xdr:row>
      <xdr:rowOff>69850</xdr:rowOff>
    </xdr:to>
    <xdr:graphicFrame macro="">
      <xdr:nvGraphicFramePr>
        <xdr:cNvPr id="12" name="Chart 11">
          <a:extLst>
            <a:ext uri="{FF2B5EF4-FFF2-40B4-BE49-F238E27FC236}">
              <a16:creationId xmlns:a16="http://schemas.microsoft.com/office/drawing/2014/main" id="{E3A0D1F0-F721-42A9-B092-FBC1BED81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323850</xdr:colOff>
      <xdr:row>10</xdr:row>
      <xdr:rowOff>127000</xdr:rowOff>
    </xdr:from>
    <xdr:to>
      <xdr:col>10</xdr:col>
      <xdr:colOff>488950</xdr:colOff>
      <xdr:row>14</xdr:row>
      <xdr:rowOff>57150</xdr:rowOff>
    </xdr:to>
    <xdr:sp macro="" textlink="">
      <xdr:nvSpPr>
        <xdr:cNvPr id="13" name="Rectangle 12">
          <a:extLst>
            <a:ext uri="{FF2B5EF4-FFF2-40B4-BE49-F238E27FC236}">
              <a16:creationId xmlns:a16="http://schemas.microsoft.com/office/drawing/2014/main" id="{EB468457-3AA8-514E-7978-E30D4E933858}"/>
            </a:ext>
          </a:extLst>
        </xdr:cNvPr>
        <xdr:cNvSpPr/>
      </xdr:nvSpPr>
      <xdr:spPr>
        <a:xfrm>
          <a:off x="5200650" y="1968500"/>
          <a:ext cx="1384300" cy="666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b="1">
              <a:solidFill>
                <a:srgbClr val="003600"/>
              </a:solidFill>
              <a:latin typeface="Abadi" panose="020B0604020104020204" pitchFamily="34" charset="0"/>
            </a:rPr>
            <a:t>TOTAL YIELD</a:t>
          </a:r>
        </a:p>
        <a:p>
          <a:pPr algn="ctr"/>
          <a:r>
            <a:rPr lang="en-IN" sz="900" b="1" i="0" u="none" strike="noStrike">
              <a:solidFill>
                <a:srgbClr val="003600"/>
              </a:solidFill>
              <a:effectLst/>
              <a:latin typeface="Abadi" panose="020B0604020104020204" pitchFamily="34" charset="0"/>
              <a:ea typeface="+mn-ea"/>
              <a:cs typeface="+mn-cs"/>
            </a:rPr>
            <a:t>55914326.77</a:t>
          </a:r>
          <a:r>
            <a:rPr lang="en-IN" sz="900" b="1">
              <a:solidFill>
                <a:srgbClr val="003600"/>
              </a:solidFill>
              <a:latin typeface="Abadi" panose="020B0604020104020204" pitchFamily="34" charset="0"/>
            </a:rPr>
            <a:t> </a:t>
          </a:r>
        </a:p>
      </xdr:txBody>
    </xdr:sp>
    <xdr:clientData/>
  </xdr:twoCellAnchor>
  <xdr:twoCellAnchor>
    <xdr:from>
      <xdr:col>0</xdr:col>
      <xdr:colOff>0</xdr:colOff>
      <xdr:row>33</xdr:row>
      <xdr:rowOff>25400</xdr:rowOff>
    </xdr:from>
    <xdr:to>
      <xdr:col>20</xdr:col>
      <xdr:colOff>596900</xdr:colOff>
      <xdr:row>58</xdr:row>
      <xdr:rowOff>95250</xdr:rowOff>
    </xdr:to>
    <xdr:sp macro="" textlink="">
      <xdr:nvSpPr>
        <xdr:cNvPr id="4" name="Rectangle 3">
          <a:extLst>
            <a:ext uri="{FF2B5EF4-FFF2-40B4-BE49-F238E27FC236}">
              <a16:creationId xmlns:a16="http://schemas.microsoft.com/office/drawing/2014/main" id="{FB89FD60-686F-45CF-8C1E-1DEBD663C9E8}"/>
            </a:ext>
          </a:extLst>
        </xdr:cNvPr>
        <xdr:cNvSpPr/>
      </xdr:nvSpPr>
      <xdr:spPr>
        <a:xfrm>
          <a:off x="0" y="6102350"/>
          <a:ext cx="12788900" cy="46736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49</xdr:row>
      <xdr:rowOff>25400</xdr:rowOff>
    </xdr:from>
    <xdr:to>
      <xdr:col>5</xdr:col>
      <xdr:colOff>596900</xdr:colOff>
      <xdr:row>55</xdr:row>
      <xdr:rowOff>95250</xdr:rowOff>
    </xdr:to>
    <xdr:sp macro="" textlink="">
      <xdr:nvSpPr>
        <xdr:cNvPr id="7" name="Rectangle 6">
          <a:extLst>
            <a:ext uri="{FF2B5EF4-FFF2-40B4-BE49-F238E27FC236}">
              <a16:creationId xmlns:a16="http://schemas.microsoft.com/office/drawing/2014/main" id="{8F7BFD32-DD0F-D2AA-6E1C-F00FA0CF4FF7}"/>
            </a:ext>
          </a:extLst>
        </xdr:cNvPr>
        <xdr:cNvSpPr/>
      </xdr:nvSpPr>
      <xdr:spPr>
        <a:xfrm>
          <a:off x="133350" y="9048750"/>
          <a:ext cx="3511550" cy="1174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IN" sz="1100" b="1" i="0">
            <a:solidFill>
              <a:srgbClr val="003600"/>
            </a:solidFill>
            <a:effectLst/>
            <a:latin typeface="Abadi" panose="020B0604020104020204" pitchFamily="34" charset="0"/>
            <a:ea typeface="+mn-ea"/>
            <a:cs typeface="+mn-cs"/>
          </a:endParaRPr>
        </a:p>
        <a:p>
          <a:pPr algn="ctr"/>
          <a:r>
            <a:rPr lang="en-IN" b="1">
              <a:solidFill>
                <a:srgbClr val="003600"/>
              </a:solidFill>
              <a:latin typeface="Abadi" panose="020B0604020104020204" pitchFamily="34" charset="0"/>
            </a:rPr>
            <a:t>This graph seems to indicate that for certain states, rice production spikes significantly, while wheat production remains more stable across the top 5 states</a:t>
          </a:r>
          <a:r>
            <a:rPr lang="en-IN">
              <a:solidFill>
                <a:srgbClr val="003600"/>
              </a:solidFill>
              <a:latin typeface="Abadi" panose="020B0604020104020204" pitchFamily="34" charset="0"/>
            </a:rPr>
            <a:t>.</a:t>
          </a:r>
          <a:endParaRPr lang="en-IN" sz="1100" b="0" i="0">
            <a:solidFill>
              <a:srgbClr val="003600"/>
            </a:solidFill>
            <a:effectLst/>
            <a:latin typeface="Abadi" panose="020B0604020104020204" pitchFamily="34" charset="0"/>
            <a:ea typeface="+mn-ea"/>
            <a:cs typeface="+mn-cs"/>
          </a:endParaRPr>
        </a:p>
      </xdr:txBody>
    </xdr:sp>
    <xdr:clientData/>
  </xdr:twoCellAnchor>
  <xdr:twoCellAnchor>
    <xdr:from>
      <xdr:col>12</xdr:col>
      <xdr:colOff>25400</xdr:colOff>
      <xdr:row>49</xdr:row>
      <xdr:rowOff>101600</xdr:rowOff>
    </xdr:from>
    <xdr:to>
      <xdr:col>21</xdr:col>
      <xdr:colOff>266700</xdr:colOff>
      <xdr:row>60</xdr:row>
      <xdr:rowOff>152400</xdr:rowOff>
    </xdr:to>
    <xdr:sp macro="" textlink="">
      <xdr:nvSpPr>
        <xdr:cNvPr id="15" name="Rectangle 14">
          <a:extLst>
            <a:ext uri="{FF2B5EF4-FFF2-40B4-BE49-F238E27FC236}">
              <a16:creationId xmlns:a16="http://schemas.microsoft.com/office/drawing/2014/main" id="{8A7DAE0D-87F1-06CD-26FE-2D9276AE9419}"/>
            </a:ext>
          </a:extLst>
        </xdr:cNvPr>
        <xdr:cNvSpPr/>
      </xdr:nvSpPr>
      <xdr:spPr>
        <a:xfrm>
          <a:off x="7340600" y="9124950"/>
          <a:ext cx="5727700" cy="20764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solidFill>
              <a:srgbClr val="003600"/>
            </a:solidFill>
            <a:latin typeface="Abadi" panose="020B0604020104020204" pitchFamily="34" charset="0"/>
          </a:endParaRPr>
        </a:p>
        <a:p>
          <a:pPr algn="ctr"/>
          <a:r>
            <a:rPr lang="en-IN" b="1">
              <a:solidFill>
                <a:srgbClr val="003600"/>
              </a:solidFill>
              <a:latin typeface="Abadi" panose="020B0604020104020204" pitchFamily="34" charset="0"/>
            </a:rPr>
            <a:t>This chart helps in understanding the trend of pulse cultivation area over the years, highlighting growth or reduction in specific pulse categories.</a:t>
          </a:r>
        </a:p>
        <a:p>
          <a:pPr algn="l"/>
          <a:endParaRPr lang="en-IN"/>
        </a:p>
        <a:p>
          <a:pPr algn="l"/>
          <a:endParaRPr lang="en-IN"/>
        </a:p>
        <a:p>
          <a:pPr algn="l"/>
          <a:r>
            <a:rPr lang="en-IN" sz="1100"/>
            <a:t> </a:t>
          </a:r>
        </a:p>
        <a:p>
          <a:pPr algn="l"/>
          <a:endParaRPr lang="en-IN" sz="1100"/>
        </a:p>
      </xdr:txBody>
    </xdr:sp>
    <xdr:clientData/>
  </xdr:twoCellAnchor>
  <xdr:twoCellAnchor>
    <xdr:from>
      <xdr:col>0</xdr:col>
      <xdr:colOff>0</xdr:colOff>
      <xdr:row>57</xdr:row>
      <xdr:rowOff>171450</xdr:rowOff>
    </xdr:from>
    <xdr:to>
      <xdr:col>20</xdr:col>
      <xdr:colOff>596900</xdr:colOff>
      <xdr:row>82</xdr:row>
      <xdr:rowOff>146050</xdr:rowOff>
    </xdr:to>
    <xdr:sp macro="" textlink="">
      <xdr:nvSpPr>
        <xdr:cNvPr id="17" name="Rectangle 16">
          <a:extLst>
            <a:ext uri="{FF2B5EF4-FFF2-40B4-BE49-F238E27FC236}">
              <a16:creationId xmlns:a16="http://schemas.microsoft.com/office/drawing/2014/main" id="{BC1C01A0-B423-4EEC-A7CB-258E82C4B31C}"/>
            </a:ext>
          </a:extLst>
        </xdr:cNvPr>
        <xdr:cNvSpPr/>
      </xdr:nvSpPr>
      <xdr:spPr>
        <a:xfrm>
          <a:off x="0" y="10668000"/>
          <a:ext cx="12788900" cy="457835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209550</xdr:colOff>
      <xdr:row>36</xdr:row>
      <xdr:rowOff>139700</xdr:rowOff>
    </xdr:from>
    <xdr:to>
      <xdr:col>12</xdr:col>
      <xdr:colOff>311150</xdr:colOff>
      <xdr:row>48</xdr:row>
      <xdr:rowOff>120650</xdr:rowOff>
    </xdr:to>
    <xdr:graphicFrame macro="">
      <xdr:nvGraphicFramePr>
        <xdr:cNvPr id="18" name="Chart 17">
          <a:extLst>
            <a:ext uri="{FF2B5EF4-FFF2-40B4-BE49-F238E27FC236}">
              <a16:creationId xmlns:a16="http://schemas.microsoft.com/office/drawing/2014/main" id="{1444EE23-AE46-4D4E-9C6D-EBFDE2EAF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336550</xdr:colOff>
      <xdr:row>50</xdr:row>
      <xdr:rowOff>6350</xdr:rowOff>
    </xdr:from>
    <xdr:to>
      <xdr:col>12</xdr:col>
      <xdr:colOff>285750</xdr:colOff>
      <xdr:row>54</xdr:row>
      <xdr:rowOff>63500</xdr:rowOff>
    </xdr:to>
    <xdr:sp macro="" textlink="">
      <xdr:nvSpPr>
        <xdr:cNvPr id="19" name="Rectangle 18">
          <a:extLst>
            <a:ext uri="{FF2B5EF4-FFF2-40B4-BE49-F238E27FC236}">
              <a16:creationId xmlns:a16="http://schemas.microsoft.com/office/drawing/2014/main" id="{0E45E3E4-4B04-7384-B054-D29223098868}"/>
            </a:ext>
          </a:extLst>
        </xdr:cNvPr>
        <xdr:cNvSpPr/>
      </xdr:nvSpPr>
      <xdr:spPr>
        <a:xfrm>
          <a:off x="3994150" y="9213850"/>
          <a:ext cx="3606800" cy="793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This chart highlights the distribution of land used for growing cotton and sugarcane across these states, with Maharashtra leading in sugarcane area and Gujarat in cotton area.</a:t>
          </a:r>
          <a:endParaRPr lang="en-IN" sz="1100" b="1">
            <a:solidFill>
              <a:srgbClr val="003600"/>
            </a:solidFill>
            <a:latin typeface="Abadi" panose="020B0604020104020204" pitchFamily="34" charset="0"/>
          </a:endParaRPr>
        </a:p>
      </xdr:txBody>
    </xdr:sp>
    <xdr:clientData/>
  </xdr:twoCellAnchor>
  <xdr:twoCellAnchor>
    <xdr:from>
      <xdr:col>12</xdr:col>
      <xdr:colOff>450850</xdr:colOff>
      <xdr:row>36</xdr:row>
      <xdr:rowOff>158750</xdr:rowOff>
    </xdr:from>
    <xdr:to>
      <xdr:col>18</xdr:col>
      <xdr:colOff>571500</xdr:colOff>
      <xdr:row>49</xdr:row>
      <xdr:rowOff>171450</xdr:rowOff>
    </xdr:to>
    <xdr:graphicFrame macro="">
      <xdr:nvGraphicFramePr>
        <xdr:cNvPr id="6" name="Chart 5">
          <a:extLst>
            <a:ext uri="{FF2B5EF4-FFF2-40B4-BE49-F238E27FC236}">
              <a16:creationId xmlns:a16="http://schemas.microsoft.com/office/drawing/2014/main" id="{3E3A23E6-E1D1-476F-BBD5-3694475D6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12700</xdr:colOff>
      <xdr:row>75</xdr:row>
      <xdr:rowOff>50800</xdr:rowOff>
    </xdr:from>
    <xdr:to>
      <xdr:col>7</xdr:col>
      <xdr:colOff>241300</xdr:colOff>
      <xdr:row>79</xdr:row>
      <xdr:rowOff>177800</xdr:rowOff>
    </xdr:to>
    <xdr:sp macro="" textlink="">
      <xdr:nvSpPr>
        <xdr:cNvPr id="11" name="Rectangle 10">
          <a:extLst>
            <a:ext uri="{FF2B5EF4-FFF2-40B4-BE49-F238E27FC236}">
              <a16:creationId xmlns:a16="http://schemas.microsoft.com/office/drawing/2014/main" id="{5403F1CE-0C30-CF17-C554-39F98675550B}"/>
            </a:ext>
          </a:extLst>
        </xdr:cNvPr>
        <xdr:cNvSpPr/>
      </xdr:nvSpPr>
      <xdr:spPr>
        <a:xfrm>
          <a:off x="12700" y="13862050"/>
          <a:ext cx="4495800" cy="863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While the yields of both rice and wheat remain strong and consistent across the years, the areas dedicated to rice and wheat are comparatively much smaller and stable, suggesting effective yield management or focus on productivity rather than expansion of cultivated land.</a:t>
          </a:r>
        </a:p>
        <a:p>
          <a:pPr algn="l"/>
          <a:endParaRPr lang="en-IN" sz="1100"/>
        </a:p>
      </xdr:txBody>
    </xdr:sp>
    <xdr:clientData/>
  </xdr:twoCellAnchor>
  <xdr:twoCellAnchor>
    <xdr:from>
      <xdr:col>0</xdr:col>
      <xdr:colOff>95250</xdr:colOff>
      <xdr:row>61</xdr:row>
      <xdr:rowOff>57150</xdr:rowOff>
    </xdr:from>
    <xdr:to>
      <xdr:col>6</xdr:col>
      <xdr:colOff>514350</xdr:colOff>
      <xdr:row>74</xdr:row>
      <xdr:rowOff>114300</xdr:rowOff>
    </xdr:to>
    <xdr:graphicFrame macro="">
      <xdr:nvGraphicFramePr>
        <xdr:cNvPr id="16" name="Chart 15">
          <a:extLst>
            <a:ext uri="{FF2B5EF4-FFF2-40B4-BE49-F238E27FC236}">
              <a16:creationId xmlns:a16="http://schemas.microsoft.com/office/drawing/2014/main" id="{81BF3766-31A9-4BA7-A1A6-6E0A88FC9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311150</xdr:colOff>
      <xdr:row>75</xdr:row>
      <xdr:rowOff>69850</xdr:rowOff>
    </xdr:from>
    <xdr:to>
      <xdr:col>14</xdr:col>
      <xdr:colOff>393700</xdr:colOff>
      <xdr:row>79</xdr:row>
      <xdr:rowOff>120650</xdr:rowOff>
    </xdr:to>
    <xdr:sp macro="" textlink="">
      <xdr:nvSpPr>
        <xdr:cNvPr id="20" name="Rectangle 19">
          <a:extLst>
            <a:ext uri="{FF2B5EF4-FFF2-40B4-BE49-F238E27FC236}">
              <a16:creationId xmlns:a16="http://schemas.microsoft.com/office/drawing/2014/main" id="{338F49C7-3D36-B633-7E48-47F9F9973E21}"/>
            </a:ext>
          </a:extLst>
        </xdr:cNvPr>
        <xdr:cNvSpPr/>
      </xdr:nvSpPr>
      <xdr:spPr>
        <a:xfrm>
          <a:off x="4578350" y="13881100"/>
          <a:ext cx="4349750" cy="787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Uttar Pradesh is the leader in sugarcane production by a wide margin.</a:t>
          </a:r>
        </a:p>
        <a:p>
          <a:pPr algn="ctr"/>
          <a:r>
            <a:rPr lang="en-IN" b="1">
              <a:solidFill>
                <a:srgbClr val="003600"/>
              </a:solidFill>
              <a:latin typeface="Abadi" panose="020B0604020104020204" pitchFamily="34" charset="0"/>
            </a:rPr>
            <a:t>Punjab shows the highest rice yield, while states like Madhya Pradesh and Gujarat have more balanced yields for wheat and rice, with much less emphasis on sugarcane production.</a:t>
          </a:r>
          <a:endParaRPr lang="en-IN" sz="1100" b="1">
            <a:solidFill>
              <a:srgbClr val="003600"/>
            </a:solidFill>
            <a:latin typeface="Abadi" panose="020B0604020104020204" pitchFamily="34" charset="0"/>
          </a:endParaRPr>
        </a:p>
      </xdr:txBody>
    </xdr:sp>
    <xdr:clientData/>
  </xdr:twoCellAnchor>
  <xdr:twoCellAnchor>
    <xdr:from>
      <xdr:col>7</xdr:col>
      <xdr:colOff>438150</xdr:colOff>
      <xdr:row>61</xdr:row>
      <xdr:rowOff>69850</xdr:rowOff>
    </xdr:from>
    <xdr:to>
      <xdr:col>13</xdr:col>
      <xdr:colOff>304800</xdr:colOff>
      <xdr:row>74</xdr:row>
      <xdr:rowOff>50800</xdr:rowOff>
    </xdr:to>
    <xdr:graphicFrame macro="">
      <xdr:nvGraphicFramePr>
        <xdr:cNvPr id="21" name="Chart 20">
          <a:extLst>
            <a:ext uri="{FF2B5EF4-FFF2-40B4-BE49-F238E27FC236}">
              <a16:creationId xmlns:a16="http://schemas.microsoft.com/office/drawing/2014/main" id="{D46153AB-E632-4856-B2CB-C8C45FF71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209550</xdr:colOff>
      <xdr:row>11</xdr:row>
      <xdr:rowOff>88900</xdr:rowOff>
    </xdr:from>
    <xdr:to>
      <xdr:col>17</xdr:col>
      <xdr:colOff>420831</xdr:colOff>
      <xdr:row>26</xdr:row>
      <xdr:rowOff>61190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D09242C2-4B3A-41A8-89B3-3A223473D0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134350" y="2114550"/>
              <a:ext cx="2649681" cy="27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508000</xdr:colOff>
      <xdr:row>27</xdr:row>
      <xdr:rowOff>19050</xdr:rowOff>
    </xdr:from>
    <xdr:to>
      <xdr:col>18</xdr:col>
      <xdr:colOff>88900</xdr:colOff>
      <xdr:row>31</xdr:row>
      <xdr:rowOff>101600</xdr:rowOff>
    </xdr:to>
    <xdr:sp macro="" textlink="">
      <xdr:nvSpPr>
        <xdr:cNvPr id="23" name="Rectangle 22">
          <a:extLst>
            <a:ext uri="{FF2B5EF4-FFF2-40B4-BE49-F238E27FC236}">
              <a16:creationId xmlns:a16="http://schemas.microsoft.com/office/drawing/2014/main" id="{C01ED5C6-9CA9-96F1-38D3-9BCFE6A2C6E5}"/>
            </a:ext>
          </a:extLst>
        </xdr:cNvPr>
        <xdr:cNvSpPr/>
      </xdr:nvSpPr>
      <xdr:spPr>
        <a:xfrm>
          <a:off x="7823200" y="4991100"/>
          <a:ext cx="3238500" cy="8191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This map depicts regional disparities in agricultural productivity, with some states contributing significantly more to India's overall agricultural production than others</a:t>
          </a:r>
          <a:r>
            <a:rPr lang="en-IN">
              <a:solidFill>
                <a:srgbClr val="003600"/>
              </a:solidFill>
            </a:rPr>
            <a:t>.</a:t>
          </a:r>
          <a:endParaRPr lang="en-IN" sz="1100">
            <a:solidFill>
              <a:srgbClr val="003600"/>
            </a:solidFill>
          </a:endParaRPr>
        </a:p>
      </xdr:txBody>
    </xdr:sp>
    <xdr:clientData/>
  </xdr:twoCellAnchor>
  <xdr:twoCellAnchor>
    <xdr:from>
      <xdr:col>0</xdr:col>
      <xdr:colOff>190500</xdr:colOff>
      <xdr:row>21</xdr:row>
      <xdr:rowOff>146050</xdr:rowOff>
    </xdr:from>
    <xdr:to>
      <xdr:col>1</xdr:col>
      <xdr:colOff>139700</xdr:colOff>
      <xdr:row>25</xdr:row>
      <xdr:rowOff>165100</xdr:rowOff>
    </xdr:to>
    <xdr:sp macro="" textlink="">
      <xdr:nvSpPr>
        <xdr:cNvPr id="25" name="Rectangle 24">
          <a:extLst>
            <a:ext uri="{FF2B5EF4-FFF2-40B4-BE49-F238E27FC236}">
              <a16:creationId xmlns:a16="http://schemas.microsoft.com/office/drawing/2014/main" id="{96702726-9D5F-23B8-4A67-1EA55FD5979E}"/>
            </a:ext>
          </a:extLst>
        </xdr:cNvPr>
        <xdr:cNvSpPr/>
      </xdr:nvSpPr>
      <xdr:spPr>
        <a:xfrm>
          <a:off x="190500" y="4013200"/>
          <a:ext cx="558800" cy="755650"/>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298450</xdr:colOff>
      <xdr:row>61</xdr:row>
      <xdr:rowOff>82550</xdr:rowOff>
    </xdr:from>
    <xdr:to>
      <xdr:col>20</xdr:col>
      <xdr:colOff>387350</xdr:colOff>
      <xdr:row>73</xdr:row>
      <xdr:rowOff>139700</xdr:rowOff>
    </xdr:to>
    <xdr:graphicFrame macro="">
      <xdr:nvGraphicFramePr>
        <xdr:cNvPr id="26" name="Chart 25">
          <a:extLst>
            <a:ext uri="{FF2B5EF4-FFF2-40B4-BE49-F238E27FC236}">
              <a16:creationId xmlns:a16="http://schemas.microsoft.com/office/drawing/2014/main" id="{3F549CF5-19E9-46F5-AB39-2CD33AA45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400050</xdr:colOff>
      <xdr:row>75</xdr:row>
      <xdr:rowOff>88900</xdr:rowOff>
    </xdr:from>
    <xdr:to>
      <xdr:col>20</xdr:col>
      <xdr:colOff>444500</xdr:colOff>
      <xdr:row>79</xdr:row>
      <xdr:rowOff>165100</xdr:rowOff>
    </xdr:to>
    <xdr:sp macro="" textlink="">
      <xdr:nvSpPr>
        <xdr:cNvPr id="27" name="Rectangle 26">
          <a:extLst>
            <a:ext uri="{FF2B5EF4-FFF2-40B4-BE49-F238E27FC236}">
              <a16:creationId xmlns:a16="http://schemas.microsoft.com/office/drawing/2014/main" id="{504E79D9-BA11-1445-4DCF-B0886BE42E7F}"/>
            </a:ext>
          </a:extLst>
        </xdr:cNvPr>
        <xdr:cNvSpPr/>
      </xdr:nvSpPr>
      <xdr:spPr>
        <a:xfrm>
          <a:off x="8934450" y="13900150"/>
          <a:ext cx="3702050" cy="812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The chart indicates a relatively stable yield trend over the years, with a slight increase in 2013, 2014, and 2017. The yield percentage values for each year show a consistent range between 12% and 14%.</a:t>
          </a:r>
        </a:p>
        <a:p>
          <a:endParaRPr lang="en-IN"/>
        </a:p>
      </xdr:txBody>
    </xdr:sp>
    <xdr:clientData/>
  </xdr:twoCellAnchor>
  <xdr:twoCellAnchor>
    <xdr:from>
      <xdr:col>0</xdr:col>
      <xdr:colOff>0</xdr:colOff>
      <xdr:row>82</xdr:row>
      <xdr:rowOff>19050</xdr:rowOff>
    </xdr:from>
    <xdr:to>
      <xdr:col>20</xdr:col>
      <xdr:colOff>596900</xdr:colOff>
      <xdr:row>106</xdr:row>
      <xdr:rowOff>177800</xdr:rowOff>
    </xdr:to>
    <xdr:sp macro="" textlink="">
      <xdr:nvSpPr>
        <xdr:cNvPr id="28" name="Rectangle 27">
          <a:extLst>
            <a:ext uri="{FF2B5EF4-FFF2-40B4-BE49-F238E27FC236}">
              <a16:creationId xmlns:a16="http://schemas.microsoft.com/office/drawing/2014/main" id="{95E82770-9235-48B3-87A8-1F8DCCB99ABF}"/>
            </a:ext>
          </a:extLst>
        </xdr:cNvPr>
        <xdr:cNvSpPr/>
      </xdr:nvSpPr>
      <xdr:spPr>
        <a:xfrm>
          <a:off x="0" y="15119350"/>
          <a:ext cx="12788900" cy="457835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84</xdr:row>
      <xdr:rowOff>146050</xdr:rowOff>
    </xdr:from>
    <xdr:to>
      <xdr:col>4</xdr:col>
      <xdr:colOff>196850</xdr:colOff>
      <xdr:row>98</xdr:row>
      <xdr:rowOff>44450</xdr:rowOff>
    </xdr:to>
    <xdr:graphicFrame macro="">
      <xdr:nvGraphicFramePr>
        <xdr:cNvPr id="29" name="Chart 28">
          <a:extLst>
            <a:ext uri="{FF2B5EF4-FFF2-40B4-BE49-F238E27FC236}">
              <a16:creationId xmlns:a16="http://schemas.microsoft.com/office/drawing/2014/main" id="{33716E9D-CE77-4EE1-8567-6AF9B8CD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98</xdr:row>
      <xdr:rowOff>165100</xdr:rowOff>
    </xdr:from>
    <xdr:to>
      <xdr:col>4</xdr:col>
      <xdr:colOff>228600</xdr:colOff>
      <xdr:row>102</xdr:row>
      <xdr:rowOff>57150</xdr:rowOff>
    </xdr:to>
    <xdr:sp macro="" textlink="">
      <xdr:nvSpPr>
        <xdr:cNvPr id="30" name="Rectangle 29">
          <a:extLst>
            <a:ext uri="{FF2B5EF4-FFF2-40B4-BE49-F238E27FC236}">
              <a16:creationId xmlns:a16="http://schemas.microsoft.com/office/drawing/2014/main" id="{19266038-7F5A-4CB8-2B42-E353F386C90E}"/>
            </a:ext>
          </a:extLst>
        </xdr:cNvPr>
        <xdr:cNvSpPr/>
      </xdr:nvSpPr>
      <xdr:spPr>
        <a:xfrm>
          <a:off x="0" y="18211800"/>
          <a:ext cx="2667000" cy="628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The chart highlights the proportion of rice cultivation areas in these five major rice-producing states.</a:t>
          </a:r>
          <a:endParaRPr lang="en-IN" sz="1100" b="1">
            <a:solidFill>
              <a:srgbClr val="003600"/>
            </a:solidFill>
            <a:latin typeface="Abadi" panose="020B0604020104020204" pitchFamily="34" charset="0"/>
          </a:endParaRPr>
        </a:p>
      </xdr:txBody>
    </xdr:sp>
    <xdr:clientData/>
  </xdr:twoCellAnchor>
  <xdr:twoCellAnchor>
    <xdr:from>
      <xdr:col>0</xdr:col>
      <xdr:colOff>0</xdr:colOff>
      <xdr:row>2</xdr:row>
      <xdr:rowOff>82550</xdr:rowOff>
    </xdr:from>
    <xdr:to>
      <xdr:col>8</xdr:col>
      <xdr:colOff>215900</xdr:colOff>
      <xdr:row>6</xdr:row>
      <xdr:rowOff>63500</xdr:rowOff>
    </xdr:to>
    <xdr:sp macro="" textlink="">
      <xdr:nvSpPr>
        <xdr:cNvPr id="31" name="Rectangle 30">
          <a:extLst>
            <a:ext uri="{FF2B5EF4-FFF2-40B4-BE49-F238E27FC236}">
              <a16:creationId xmlns:a16="http://schemas.microsoft.com/office/drawing/2014/main" id="{DF7D5DFD-D470-17EE-45C7-1F27AC4E8461}"/>
            </a:ext>
          </a:extLst>
        </xdr:cNvPr>
        <xdr:cNvSpPr/>
      </xdr:nvSpPr>
      <xdr:spPr>
        <a:xfrm>
          <a:off x="0" y="450850"/>
          <a:ext cx="5092700" cy="717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b="1">
              <a:latin typeface="Abadi" panose="020B0604020104020204" pitchFamily="34" charset="0"/>
            </a:rPr>
            <a:t>INSIGHTS</a:t>
          </a:r>
        </a:p>
      </xdr:txBody>
    </xdr:sp>
    <xdr:clientData/>
  </xdr:twoCellAnchor>
  <xdr:twoCellAnchor>
    <xdr:from>
      <xdr:col>4</xdr:col>
      <xdr:colOff>304800</xdr:colOff>
      <xdr:row>85</xdr:row>
      <xdr:rowOff>25400</xdr:rowOff>
    </xdr:from>
    <xdr:to>
      <xdr:col>9</xdr:col>
      <xdr:colOff>565150</xdr:colOff>
      <xdr:row>98</xdr:row>
      <xdr:rowOff>31750</xdr:rowOff>
    </xdr:to>
    <xdr:graphicFrame macro="">
      <xdr:nvGraphicFramePr>
        <xdr:cNvPr id="32" name="Chart 31">
          <a:extLst>
            <a:ext uri="{FF2B5EF4-FFF2-40B4-BE49-F238E27FC236}">
              <a16:creationId xmlns:a16="http://schemas.microsoft.com/office/drawing/2014/main" id="{B1D559A5-A1AB-4F9B-82B7-4296F4C33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285750</xdr:colOff>
      <xdr:row>99</xdr:row>
      <xdr:rowOff>6350</xdr:rowOff>
    </xdr:from>
    <xdr:to>
      <xdr:col>9</xdr:col>
      <xdr:colOff>177800</xdr:colOff>
      <xdr:row>102</xdr:row>
      <xdr:rowOff>50800</xdr:rowOff>
    </xdr:to>
    <xdr:sp macro="" textlink="">
      <xdr:nvSpPr>
        <xdr:cNvPr id="33" name="Rectangle 32">
          <a:extLst>
            <a:ext uri="{FF2B5EF4-FFF2-40B4-BE49-F238E27FC236}">
              <a16:creationId xmlns:a16="http://schemas.microsoft.com/office/drawing/2014/main" id="{631AD6C7-C903-7419-53F9-66EC37BCA672}"/>
            </a:ext>
          </a:extLst>
        </xdr:cNvPr>
        <xdr:cNvSpPr/>
      </xdr:nvSpPr>
      <xdr:spPr>
        <a:xfrm>
          <a:off x="2724150" y="18237200"/>
          <a:ext cx="2940050" cy="596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This chart is highlighting trends in the productivity of rice and wheat in India over these seven years.</a:t>
          </a:r>
        </a:p>
      </xdr:txBody>
    </xdr:sp>
    <xdr:clientData/>
  </xdr:twoCellAnchor>
  <xdr:twoCellAnchor>
    <xdr:from>
      <xdr:col>9</xdr:col>
      <xdr:colOff>38100</xdr:colOff>
      <xdr:row>85</xdr:row>
      <xdr:rowOff>44450</xdr:rowOff>
    </xdr:from>
    <xdr:to>
      <xdr:col>15</xdr:col>
      <xdr:colOff>57150</xdr:colOff>
      <xdr:row>95</xdr:row>
      <xdr:rowOff>31750</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B085E865-E7B2-4D68-A056-2F843C811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524500" y="15697200"/>
              <a:ext cx="367665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31750</xdr:colOff>
      <xdr:row>98</xdr:row>
      <xdr:rowOff>171450</xdr:rowOff>
    </xdr:from>
    <xdr:to>
      <xdr:col>15</xdr:col>
      <xdr:colOff>6350</xdr:colOff>
      <xdr:row>103</xdr:row>
      <xdr:rowOff>25400</xdr:rowOff>
    </xdr:to>
    <xdr:sp macro="" textlink="">
      <xdr:nvSpPr>
        <xdr:cNvPr id="35" name="Rectangle 34">
          <a:extLst>
            <a:ext uri="{FF2B5EF4-FFF2-40B4-BE49-F238E27FC236}">
              <a16:creationId xmlns:a16="http://schemas.microsoft.com/office/drawing/2014/main" id="{9A8AF822-D55B-C18F-B849-08BD836FD61E}"/>
            </a:ext>
          </a:extLst>
        </xdr:cNvPr>
        <xdr:cNvSpPr/>
      </xdr:nvSpPr>
      <xdr:spPr>
        <a:xfrm>
          <a:off x="6127750" y="18218150"/>
          <a:ext cx="3022600" cy="774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003600"/>
              </a:solidFill>
              <a:latin typeface="Abadi" panose="020B0604020104020204" pitchFamily="34" charset="0"/>
            </a:rPr>
            <a:t>This chart visually represents the relative production levels of different oilseeds in the top 5 states of India, with groundnut and rapeseed leading the list.</a:t>
          </a:r>
          <a:endParaRPr lang="en-IN" sz="1100" b="1">
            <a:solidFill>
              <a:srgbClr val="003600"/>
            </a:solidFill>
            <a:latin typeface="Abadi" panose="020B0604020104020204" pitchFamily="34" charset="0"/>
          </a:endParaRPr>
        </a:p>
      </xdr:txBody>
    </xdr:sp>
    <xdr:clientData/>
  </xdr:twoCellAnchor>
  <xdr:twoCellAnchor>
    <xdr:from>
      <xdr:col>14</xdr:col>
      <xdr:colOff>520700</xdr:colOff>
      <xdr:row>84</xdr:row>
      <xdr:rowOff>158750</xdr:rowOff>
    </xdr:from>
    <xdr:to>
      <xdr:col>20</xdr:col>
      <xdr:colOff>549563</xdr:colOff>
      <xdr:row>95</xdr:row>
      <xdr:rowOff>182993</xdr:rowOff>
    </xdr:to>
    <xdr:graphicFrame macro="">
      <xdr:nvGraphicFramePr>
        <xdr:cNvPr id="36" name="Chart 35">
          <a:extLst>
            <a:ext uri="{FF2B5EF4-FFF2-40B4-BE49-F238E27FC236}">
              <a16:creationId xmlns:a16="http://schemas.microsoft.com/office/drawing/2014/main" id="{A4921687-92A9-4352-867D-393270B27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304800</xdr:colOff>
      <xdr:row>99</xdr:row>
      <xdr:rowOff>0</xdr:rowOff>
    </xdr:from>
    <xdr:to>
      <xdr:col>20</xdr:col>
      <xdr:colOff>355600</xdr:colOff>
      <xdr:row>102</xdr:row>
      <xdr:rowOff>107950</xdr:rowOff>
    </xdr:to>
    <xdr:sp macro="" textlink="">
      <xdr:nvSpPr>
        <xdr:cNvPr id="37" name="Rectangle 36">
          <a:extLst>
            <a:ext uri="{FF2B5EF4-FFF2-40B4-BE49-F238E27FC236}">
              <a16:creationId xmlns:a16="http://schemas.microsoft.com/office/drawing/2014/main" id="{61A44513-6AD0-6CC3-AE2E-B6DA2CD35971}"/>
            </a:ext>
          </a:extLst>
        </xdr:cNvPr>
        <xdr:cNvSpPr/>
      </xdr:nvSpPr>
      <xdr:spPr>
        <a:xfrm>
          <a:off x="9448800" y="18230850"/>
          <a:ext cx="3098800" cy="660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This chart depicts sum of total production of top-5 crops represented by icons with rice leading followed by wheat.</a:t>
          </a:r>
        </a:p>
      </xdr:txBody>
    </xdr:sp>
    <xdr:clientData/>
  </xdr:twoCellAnchor>
  <xdr:twoCellAnchor>
    <xdr:from>
      <xdr:col>0</xdr:col>
      <xdr:colOff>120650</xdr:colOff>
      <xdr:row>17</xdr:row>
      <xdr:rowOff>25400</xdr:rowOff>
    </xdr:from>
    <xdr:to>
      <xdr:col>1</xdr:col>
      <xdr:colOff>107950</xdr:colOff>
      <xdr:row>21</xdr:row>
      <xdr:rowOff>44450</xdr:rowOff>
    </xdr:to>
    <xdr:sp macro="" textlink="">
      <xdr:nvSpPr>
        <xdr:cNvPr id="39" name="Rectangle 38">
          <a:extLst>
            <a:ext uri="{FF2B5EF4-FFF2-40B4-BE49-F238E27FC236}">
              <a16:creationId xmlns:a16="http://schemas.microsoft.com/office/drawing/2014/main" id="{76E30182-7B4C-14E6-0BCA-E8A62A83921A}"/>
            </a:ext>
          </a:extLst>
        </xdr:cNvPr>
        <xdr:cNvSpPr/>
      </xdr:nvSpPr>
      <xdr:spPr>
        <a:xfrm>
          <a:off x="120650" y="3155950"/>
          <a:ext cx="596900" cy="755650"/>
        </a:xfrm>
        <a:prstGeom prst="rect">
          <a:avLst/>
        </a:prstGeom>
        <a:blipFill dpi="0"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9887" b="89987" l="10000" r="96625">
                        <a14:foregroundMark x1="67625" y1="21026" x2="66500" y2="12641"/>
                        <a14:foregroundMark x1="72125" y1="37797" x2="76750" y2="45432"/>
                        <a14:foregroundMark x1="64250" y1="52941" x2="73250" y2="59700"/>
                        <a14:foregroundMark x1="86875" y1="64706" x2="96625" y2="63830"/>
                        <a14:foregroundMark x1="68750" y1="71464" x2="77250" y2="85732"/>
                        <a14:foregroundMark x1="53375" y1="22653" x2="47125" y2="14268"/>
                      </a14:backgroundRemoval>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101600</xdr:colOff>
      <xdr:row>27</xdr:row>
      <xdr:rowOff>25400</xdr:rowOff>
    </xdr:from>
    <xdr:to>
      <xdr:col>0</xdr:col>
      <xdr:colOff>596900</xdr:colOff>
      <xdr:row>30</xdr:row>
      <xdr:rowOff>133350</xdr:rowOff>
    </xdr:to>
    <xdr:sp macro="" textlink="">
      <xdr:nvSpPr>
        <xdr:cNvPr id="40" name="Rectangle 39">
          <a:extLst>
            <a:ext uri="{FF2B5EF4-FFF2-40B4-BE49-F238E27FC236}">
              <a16:creationId xmlns:a16="http://schemas.microsoft.com/office/drawing/2014/main" id="{7811E41E-5E7D-1F50-6322-25FB74019625}"/>
            </a:ext>
          </a:extLst>
        </xdr:cNvPr>
        <xdr:cNvSpPr/>
      </xdr:nvSpPr>
      <xdr:spPr>
        <a:xfrm>
          <a:off x="101600" y="4997450"/>
          <a:ext cx="495300" cy="660400"/>
        </a:xfrm>
        <a:prstGeom prst="rect">
          <a:avLst/>
        </a:prstGeom>
        <a:blipFill dpi="0"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130" b="90000" l="10000" r="90000">
                        <a14:foregroundMark x1="57571" y1="9259" x2="65429" y2="10000"/>
                        <a14:foregroundMark x1="45286" y1="6389" x2="45286" y2="2130"/>
                      </a14:backgroundRemoval>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222250</xdr:colOff>
      <xdr:row>17</xdr:row>
      <xdr:rowOff>158750</xdr:rowOff>
    </xdr:from>
    <xdr:to>
      <xdr:col>6</xdr:col>
      <xdr:colOff>152400</xdr:colOff>
      <xdr:row>20</xdr:row>
      <xdr:rowOff>76200</xdr:rowOff>
    </xdr:to>
    <xdr:sp macro="" textlink="">
      <xdr:nvSpPr>
        <xdr:cNvPr id="41" name="Rectangle 40">
          <a:extLst>
            <a:ext uri="{FF2B5EF4-FFF2-40B4-BE49-F238E27FC236}">
              <a16:creationId xmlns:a16="http://schemas.microsoft.com/office/drawing/2014/main" id="{0E7F3E4C-11CD-7718-491B-EE05C38BDE19}"/>
            </a:ext>
          </a:extLst>
        </xdr:cNvPr>
        <xdr:cNvSpPr/>
      </xdr:nvSpPr>
      <xdr:spPr>
        <a:xfrm>
          <a:off x="831850" y="3289300"/>
          <a:ext cx="2978150" cy="46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India rank</a:t>
          </a:r>
          <a:r>
            <a:rPr lang="en-IN" sz="1100" b="1" baseline="0">
              <a:solidFill>
                <a:srgbClr val="003600"/>
              </a:solidFill>
              <a:latin typeface="Abadi" panose="020B0604020104020204" pitchFamily="34" charset="0"/>
            </a:rPr>
            <a:t> second for R</a:t>
          </a:r>
          <a:r>
            <a:rPr lang="en-IN" sz="1100" b="1">
              <a:solidFill>
                <a:srgbClr val="003600"/>
              </a:solidFill>
              <a:latin typeface="Abadi" panose="020B0604020104020204" pitchFamily="34" charset="0"/>
            </a:rPr>
            <a:t>ice production globally.</a:t>
          </a:r>
        </a:p>
        <a:p>
          <a:pPr algn="ctr"/>
          <a:r>
            <a:rPr lang="en-IN" sz="1100" b="1">
              <a:solidFill>
                <a:srgbClr val="003600"/>
              </a:solidFill>
              <a:latin typeface="Abadi" panose="020B0604020104020204" pitchFamily="34" charset="0"/>
            </a:rPr>
            <a:t>Largest rice producing state - </a:t>
          </a:r>
          <a:r>
            <a:rPr lang="en-IN" sz="1200" b="1">
              <a:solidFill>
                <a:srgbClr val="003600"/>
              </a:solidFill>
              <a:latin typeface="Abadi" panose="020B0604020104020204" pitchFamily="34" charset="0"/>
            </a:rPr>
            <a:t>WEST</a:t>
          </a:r>
          <a:r>
            <a:rPr lang="en-IN" sz="1200" b="1" baseline="0">
              <a:solidFill>
                <a:srgbClr val="003600"/>
              </a:solidFill>
              <a:latin typeface="Abadi" panose="020B0604020104020204" pitchFamily="34" charset="0"/>
            </a:rPr>
            <a:t> BENGAL</a:t>
          </a:r>
          <a:endParaRPr lang="en-IN" sz="1200" b="1">
            <a:solidFill>
              <a:srgbClr val="003600"/>
            </a:solidFill>
            <a:latin typeface="Abadi" panose="020B0604020104020204" pitchFamily="34" charset="0"/>
          </a:endParaRPr>
        </a:p>
        <a:p>
          <a:pPr algn="l"/>
          <a:endParaRPr lang="en-IN" sz="1100"/>
        </a:p>
      </xdr:txBody>
    </xdr:sp>
    <xdr:clientData/>
  </xdr:twoCellAnchor>
  <xdr:twoCellAnchor>
    <xdr:from>
      <xdr:col>1</xdr:col>
      <xdr:colOff>50800</xdr:colOff>
      <xdr:row>22</xdr:row>
      <xdr:rowOff>95250</xdr:rowOff>
    </xdr:from>
    <xdr:to>
      <xdr:col>6</xdr:col>
      <xdr:colOff>12700</xdr:colOff>
      <xdr:row>25</xdr:row>
      <xdr:rowOff>19050</xdr:rowOff>
    </xdr:to>
    <xdr:sp macro="" textlink="">
      <xdr:nvSpPr>
        <xdr:cNvPr id="44" name="Rectangle 43">
          <a:extLst>
            <a:ext uri="{FF2B5EF4-FFF2-40B4-BE49-F238E27FC236}">
              <a16:creationId xmlns:a16="http://schemas.microsoft.com/office/drawing/2014/main" id="{4087EF1D-F07F-7DF2-BC39-1B5D1FBA0C00}"/>
            </a:ext>
          </a:extLst>
        </xdr:cNvPr>
        <xdr:cNvSpPr/>
      </xdr:nvSpPr>
      <xdr:spPr>
        <a:xfrm>
          <a:off x="660400" y="4146550"/>
          <a:ext cx="3009900" cy="4762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Largest Wheat producing state</a:t>
          </a:r>
        </a:p>
        <a:p>
          <a:pPr algn="ctr"/>
          <a:r>
            <a:rPr lang="en-IN" sz="1100">
              <a:solidFill>
                <a:srgbClr val="003600"/>
              </a:solidFill>
              <a:latin typeface="Abadi" panose="020B0604020104020204" pitchFamily="34" charset="0"/>
            </a:rPr>
            <a:t> </a:t>
          </a:r>
          <a:r>
            <a:rPr lang="en-IN" sz="1200" b="1">
              <a:solidFill>
                <a:srgbClr val="003600"/>
              </a:solidFill>
              <a:latin typeface="Abadi" panose="020B0604020104020204" pitchFamily="34" charset="0"/>
            </a:rPr>
            <a:t>Uttar Pradesh, Punjab, and Haryana</a:t>
          </a:r>
        </a:p>
      </xdr:txBody>
    </xdr:sp>
    <xdr:clientData/>
  </xdr:twoCellAnchor>
  <xdr:twoCellAnchor>
    <xdr:from>
      <xdr:col>1</xdr:col>
      <xdr:colOff>146050</xdr:colOff>
      <xdr:row>27</xdr:row>
      <xdr:rowOff>95250</xdr:rowOff>
    </xdr:from>
    <xdr:to>
      <xdr:col>5</xdr:col>
      <xdr:colOff>171450</xdr:colOff>
      <xdr:row>31</xdr:row>
      <xdr:rowOff>31750</xdr:rowOff>
    </xdr:to>
    <xdr:sp macro="" textlink="">
      <xdr:nvSpPr>
        <xdr:cNvPr id="45" name="Rectangle 44">
          <a:extLst>
            <a:ext uri="{FF2B5EF4-FFF2-40B4-BE49-F238E27FC236}">
              <a16:creationId xmlns:a16="http://schemas.microsoft.com/office/drawing/2014/main" id="{F034610D-45BA-17C4-7F1A-0EA757891491}"/>
            </a:ext>
          </a:extLst>
        </xdr:cNvPr>
        <xdr:cNvSpPr/>
      </xdr:nvSpPr>
      <xdr:spPr>
        <a:xfrm>
          <a:off x="755650" y="5067300"/>
          <a:ext cx="2463800" cy="673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Largest maize producing state </a:t>
          </a:r>
          <a:r>
            <a:rPr lang="en-IN" sz="1200" b="1">
              <a:solidFill>
                <a:srgbClr val="003600"/>
              </a:solidFill>
              <a:latin typeface="Abadi" panose="020B0604020104020204" pitchFamily="34" charset="0"/>
            </a:rPr>
            <a:t>KARNATAKA</a:t>
          </a:r>
        </a:p>
      </xdr:txBody>
    </xdr:sp>
    <xdr:clientData/>
  </xdr:twoCellAnchor>
  <xdr:twoCellAnchor>
    <xdr:from>
      <xdr:col>7</xdr:col>
      <xdr:colOff>63500</xdr:colOff>
      <xdr:row>17</xdr:row>
      <xdr:rowOff>88900</xdr:rowOff>
    </xdr:from>
    <xdr:to>
      <xdr:col>8</xdr:col>
      <xdr:colOff>57150</xdr:colOff>
      <xdr:row>21</xdr:row>
      <xdr:rowOff>95250</xdr:rowOff>
    </xdr:to>
    <xdr:sp macro="" textlink="">
      <xdr:nvSpPr>
        <xdr:cNvPr id="46" name="Rectangle 45">
          <a:extLst>
            <a:ext uri="{FF2B5EF4-FFF2-40B4-BE49-F238E27FC236}">
              <a16:creationId xmlns:a16="http://schemas.microsoft.com/office/drawing/2014/main" id="{C7CDB6AB-A103-59A2-58B1-A460C688520E}"/>
            </a:ext>
          </a:extLst>
        </xdr:cNvPr>
        <xdr:cNvSpPr/>
      </xdr:nvSpPr>
      <xdr:spPr>
        <a:xfrm>
          <a:off x="4330700" y="3219450"/>
          <a:ext cx="603250" cy="742950"/>
        </a:xfrm>
        <a:prstGeom prst="rect">
          <a:avLst/>
        </a:prstGeom>
        <a:blipFill dpi="0" rotWithShape="1">
          <a:blip xmlns:r="http://schemas.openxmlformats.org/officeDocument/2006/relationships" r:embed="rId21" cstate="print">
            <a:extLst>
              <a:ext uri="{BEBA8EAE-BF5A-486C-A8C5-ECC9F3942E4B}">
                <a14:imgProps xmlns:a14="http://schemas.microsoft.com/office/drawing/2010/main">
                  <a14:imgLayer r:embed="rId22">
                    <a14:imgEffect>
                      <a14:backgroundRemoval t="10000" b="90000" l="10000" r="90000"/>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82550</xdr:colOff>
      <xdr:row>22</xdr:row>
      <xdr:rowOff>76200</xdr:rowOff>
    </xdr:from>
    <xdr:to>
      <xdr:col>8</xdr:col>
      <xdr:colOff>57150</xdr:colOff>
      <xdr:row>26</xdr:row>
      <xdr:rowOff>19050</xdr:rowOff>
    </xdr:to>
    <xdr:sp macro="" textlink="">
      <xdr:nvSpPr>
        <xdr:cNvPr id="47" name="Rectangle 46">
          <a:extLst>
            <a:ext uri="{FF2B5EF4-FFF2-40B4-BE49-F238E27FC236}">
              <a16:creationId xmlns:a16="http://schemas.microsoft.com/office/drawing/2014/main" id="{2CD0FA33-61B5-6860-465B-1087C7F7C30B}"/>
            </a:ext>
          </a:extLst>
        </xdr:cNvPr>
        <xdr:cNvSpPr/>
      </xdr:nvSpPr>
      <xdr:spPr>
        <a:xfrm>
          <a:off x="4349750" y="4127500"/>
          <a:ext cx="584200" cy="679450"/>
        </a:xfrm>
        <a:prstGeom prst="rect">
          <a:avLst/>
        </a:prstGeom>
        <a:blipFill dpi="0" rotWithShape="1">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152400</xdr:colOff>
      <xdr:row>18</xdr:row>
      <xdr:rowOff>50800</xdr:rowOff>
    </xdr:from>
    <xdr:to>
      <xdr:col>12</xdr:col>
      <xdr:colOff>101600</xdr:colOff>
      <xdr:row>20</xdr:row>
      <xdr:rowOff>171450</xdr:rowOff>
    </xdr:to>
    <xdr:sp macro="" textlink="">
      <xdr:nvSpPr>
        <xdr:cNvPr id="48" name="Rectangle 47">
          <a:extLst>
            <a:ext uri="{FF2B5EF4-FFF2-40B4-BE49-F238E27FC236}">
              <a16:creationId xmlns:a16="http://schemas.microsoft.com/office/drawing/2014/main" id="{7B88739B-D8EC-E518-A08A-8B2BA0466FC2}"/>
            </a:ext>
          </a:extLst>
        </xdr:cNvPr>
        <xdr:cNvSpPr/>
      </xdr:nvSpPr>
      <xdr:spPr>
        <a:xfrm>
          <a:off x="5029200" y="3365500"/>
          <a:ext cx="2387600" cy="4889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Largest Sugarcane producing state</a:t>
          </a:r>
        </a:p>
        <a:p>
          <a:pPr algn="ctr"/>
          <a:r>
            <a:rPr lang="en-IN" sz="1100" b="1">
              <a:solidFill>
                <a:srgbClr val="003600"/>
              </a:solidFill>
              <a:latin typeface="Abadi" panose="020B0604020104020204" pitchFamily="34" charset="0"/>
            </a:rPr>
            <a:t> </a:t>
          </a:r>
          <a:r>
            <a:rPr lang="en-IN" sz="1200" b="1">
              <a:solidFill>
                <a:srgbClr val="003600"/>
              </a:solidFill>
              <a:latin typeface="Abadi" panose="020B0604020104020204" pitchFamily="34" charset="0"/>
            </a:rPr>
            <a:t>MAHARASHTRA</a:t>
          </a:r>
        </a:p>
      </xdr:txBody>
    </xdr:sp>
    <xdr:clientData/>
  </xdr:twoCellAnchor>
  <xdr:twoCellAnchor>
    <xdr:from>
      <xdr:col>8</xdr:col>
      <xdr:colOff>241300</xdr:colOff>
      <xdr:row>23</xdr:row>
      <xdr:rowOff>50800</xdr:rowOff>
    </xdr:from>
    <xdr:to>
      <xdr:col>11</xdr:col>
      <xdr:colOff>527050</xdr:colOff>
      <xdr:row>26</xdr:row>
      <xdr:rowOff>88900</xdr:rowOff>
    </xdr:to>
    <xdr:sp macro="" textlink="">
      <xdr:nvSpPr>
        <xdr:cNvPr id="49" name="Rectangle 48">
          <a:extLst>
            <a:ext uri="{FF2B5EF4-FFF2-40B4-BE49-F238E27FC236}">
              <a16:creationId xmlns:a16="http://schemas.microsoft.com/office/drawing/2014/main" id="{56C8160A-7543-CB07-B6CB-159B6F3F9ECC}"/>
            </a:ext>
          </a:extLst>
        </xdr:cNvPr>
        <xdr:cNvSpPr/>
      </xdr:nvSpPr>
      <xdr:spPr>
        <a:xfrm>
          <a:off x="5118100" y="4286250"/>
          <a:ext cx="2114550"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rgbClr val="003600"/>
              </a:solidFill>
              <a:latin typeface="Abadi" panose="020B0604020104020204" pitchFamily="34" charset="0"/>
            </a:rPr>
            <a:t>Largest Cotton producing state</a:t>
          </a:r>
        </a:p>
        <a:p>
          <a:pPr algn="ctr"/>
          <a:r>
            <a:rPr lang="en-IN" sz="1100" b="1">
              <a:solidFill>
                <a:srgbClr val="003600"/>
              </a:solidFill>
              <a:latin typeface="Abadi" panose="020B0604020104020204" pitchFamily="34" charset="0"/>
            </a:rPr>
            <a:t> </a:t>
          </a:r>
          <a:r>
            <a:rPr lang="en-IN" sz="1200" b="1">
              <a:solidFill>
                <a:srgbClr val="003600"/>
              </a:solidFill>
              <a:latin typeface="Abadi" panose="020B0604020104020204" pitchFamily="34" charset="0"/>
            </a:rPr>
            <a:t>GUJRAT</a:t>
          </a:r>
        </a:p>
      </xdr:txBody>
    </xdr:sp>
    <xdr:clientData/>
  </xdr:twoCellAnchor>
  <xdr:twoCellAnchor>
    <xdr:from>
      <xdr:col>22</xdr:col>
      <xdr:colOff>0</xdr:colOff>
      <xdr:row>36</xdr:row>
      <xdr:rowOff>0</xdr:rowOff>
    </xdr:from>
    <xdr:to>
      <xdr:col>23</xdr:col>
      <xdr:colOff>88900</xdr:colOff>
      <xdr:row>39</xdr:row>
      <xdr:rowOff>0</xdr:rowOff>
    </xdr:to>
    <xdr:sp macro="" textlink="">
      <xdr:nvSpPr>
        <xdr:cNvPr id="2050" name="Text Box 2">
          <a:extLst>
            <a:ext uri="{FF2B5EF4-FFF2-40B4-BE49-F238E27FC236}">
              <a16:creationId xmlns:a16="http://schemas.microsoft.com/office/drawing/2014/main" id="{AF302594-F292-9F42-AECA-5DEF9B9ED64C}"/>
            </a:ext>
          </a:extLst>
        </xdr:cNvPr>
        <xdr:cNvSpPr txBox="1">
          <a:spLocks noChangeArrowheads="1"/>
        </xdr:cNvSpPr>
      </xdr:nvSpPr>
      <xdr:spPr bwMode="auto">
        <a:xfrm>
          <a:off x="13411200" y="6629400"/>
          <a:ext cx="698500" cy="552450"/>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n-IN" sz="1100" b="0" i="0" u="none" strike="noStrike" baseline="0">
              <a:solidFill>
                <a:srgbClr val="000000"/>
              </a:solidFill>
              <a:latin typeface="Calibri"/>
              <a:ea typeface="Calibri"/>
              <a:cs typeface="Calibri"/>
            </a:rPr>
            <a:t>largest sugarcane producing state maharastra</a:t>
          </a:r>
        </a:p>
      </xdr:txBody>
    </xdr:sp>
    <xdr:clientData/>
  </xdr:twoCellAnchor>
  <xdr:twoCellAnchor>
    <xdr:from>
      <xdr:col>13</xdr:col>
      <xdr:colOff>546100</xdr:colOff>
      <xdr:row>8</xdr:row>
      <xdr:rowOff>133350</xdr:rowOff>
    </xdr:from>
    <xdr:to>
      <xdr:col>15</xdr:col>
      <xdr:colOff>438150</xdr:colOff>
      <xdr:row>9</xdr:row>
      <xdr:rowOff>171450</xdr:rowOff>
    </xdr:to>
    <xdr:sp macro="" textlink="">
      <xdr:nvSpPr>
        <xdr:cNvPr id="50" name="Rectangle 49">
          <a:hlinkClick xmlns:r="http://schemas.openxmlformats.org/officeDocument/2006/relationships" r:id="rId25"/>
          <a:extLst>
            <a:ext uri="{FF2B5EF4-FFF2-40B4-BE49-F238E27FC236}">
              <a16:creationId xmlns:a16="http://schemas.microsoft.com/office/drawing/2014/main" id="{A03D8ECE-C59A-4E9D-32C6-15CABA6DC27D}"/>
            </a:ext>
          </a:extLst>
        </xdr:cNvPr>
        <xdr:cNvSpPr/>
      </xdr:nvSpPr>
      <xdr:spPr>
        <a:xfrm>
          <a:off x="8470900" y="1606550"/>
          <a:ext cx="1111250" cy="2222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DASHBOARD</a:t>
          </a:r>
        </a:p>
      </xdr:txBody>
    </xdr:sp>
    <xdr:clientData/>
  </xdr:twoCellAnchor>
  <xdr:twoCellAnchor>
    <xdr:from>
      <xdr:col>12</xdr:col>
      <xdr:colOff>546100</xdr:colOff>
      <xdr:row>8</xdr:row>
      <xdr:rowOff>139700</xdr:rowOff>
    </xdr:from>
    <xdr:to>
      <xdr:col>13</xdr:col>
      <xdr:colOff>488950</xdr:colOff>
      <xdr:row>10</xdr:row>
      <xdr:rowOff>127000</xdr:rowOff>
    </xdr:to>
    <xdr:sp macro="" textlink="">
      <xdr:nvSpPr>
        <xdr:cNvPr id="51" name="Rectangle 50">
          <a:hlinkClick xmlns:r="http://schemas.openxmlformats.org/officeDocument/2006/relationships" r:id="rId26"/>
          <a:extLst>
            <a:ext uri="{FF2B5EF4-FFF2-40B4-BE49-F238E27FC236}">
              <a16:creationId xmlns:a16="http://schemas.microsoft.com/office/drawing/2014/main" id="{A4E6D1C7-9968-354F-F5F2-8ABEA86A8DA4}"/>
            </a:ext>
          </a:extLst>
        </xdr:cNvPr>
        <xdr:cNvSpPr/>
      </xdr:nvSpPr>
      <xdr:spPr>
        <a:xfrm>
          <a:off x="7861300" y="1612900"/>
          <a:ext cx="552450" cy="355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DATA</a:t>
          </a:r>
        </a:p>
      </xdr:txBody>
    </xdr:sp>
    <xdr:clientData/>
  </xdr:twoCellAnchor>
  <xdr:twoCellAnchor>
    <xdr:from>
      <xdr:col>11</xdr:col>
      <xdr:colOff>50800</xdr:colOff>
      <xdr:row>8</xdr:row>
      <xdr:rowOff>139700</xdr:rowOff>
    </xdr:from>
    <xdr:to>
      <xdr:col>12</xdr:col>
      <xdr:colOff>584200</xdr:colOff>
      <xdr:row>10</xdr:row>
      <xdr:rowOff>25400</xdr:rowOff>
    </xdr:to>
    <xdr:sp macro="" textlink="">
      <xdr:nvSpPr>
        <xdr:cNvPr id="24" name="Rectangle 23">
          <a:hlinkClick xmlns:r="http://schemas.openxmlformats.org/officeDocument/2006/relationships" r:id="rId27"/>
          <a:extLst>
            <a:ext uri="{FF2B5EF4-FFF2-40B4-BE49-F238E27FC236}">
              <a16:creationId xmlns:a16="http://schemas.microsoft.com/office/drawing/2014/main" id="{F5755715-E117-78F9-3040-DD8F83F14FB0}"/>
            </a:ext>
          </a:extLst>
        </xdr:cNvPr>
        <xdr:cNvSpPr/>
      </xdr:nvSpPr>
      <xdr:spPr>
        <a:xfrm>
          <a:off x="6756400" y="1612900"/>
          <a:ext cx="1143000" cy="254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FUTURE SCOPE</a:t>
          </a:r>
        </a:p>
      </xdr:txBody>
    </xdr:sp>
    <xdr:clientData/>
  </xdr:twoCellAnchor>
  <xdr:twoCellAnchor>
    <xdr:from>
      <xdr:col>0</xdr:col>
      <xdr:colOff>0</xdr:colOff>
      <xdr:row>36</xdr:row>
      <xdr:rowOff>12700</xdr:rowOff>
    </xdr:from>
    <xdr:to>
      <xdr:col>6</xdr:col>
      <xdr:colOff>180975</xdr:colOff>
      <xdr:row>50</xdr:row>
      <xdr:rowOff>57150</xdr:rowOff>
    </xdr:to>
    <xdr:graphicFrame macro="">
      <xdr:nvGraphicFramePr>
        <xdr:cNvPr id="42" name="Chart 41">
          <a:extLst>
            <a:ext uri="{FF2B5EF4-FFF2-40B4-BE49-F238E27FC236}">
              <a16:creationId xmlns:a16="http://schemas.microsoft.com/office/drawing/2014/main" id="{D71129B9-6E55-47E4-88F7-206027456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6350</xdr:colOff>
      <xdr:row>24</xdr:row>
      <xdr:rowOff>57150</xdr:rowOff>
    </xdr:to>
    <xdr:sp macro="" textlink="">
      <xdr:nvSpPr>
        <xdr:cNvPr id="2" name="Rectangle 1">
          <a:extLst>
            <a:ext uri="{FF2B5EF4-FFF2-40B4-BE49-F238E27FC236}">
              <a16:creationId xmlns:a16="http://schemas.microsoft.com/office/drawing/2014/main" id="{E94E1B34-77E9-E9CA-7FE8-290EEFCA5EF5}"/>
            </a:ext>
          </a:extLst>
        </xdr:cNvPr>
        <xdr:cNvSpPr/>
      </xdr:nvSpPr>
      <xdr:spPr>
        <a:xfrm>
          <a:off x="0" y="0"/>
          <a:ext cx="11588750" cy="447675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93211</xdr:colOff>
      <xdr:row>8</xdr:row>
      <xdr:rowOff>17478</xdr:rowOff>
    </xdr:from>
    <xdr:to>
      <xdr:col>18</xdr:col>
      <xdr:colOff>250505</xdr:colOff>
      <xdr:row>23</xdr:row>
      <xdr:rowOff>104864</xdr:rowOff>
    </xdr:to>
    <xdr:sp macro="" textlink="">
      <xdr:nvSpPr>
        <xdr:cNvPr id="3" name="Rectangle 2">
          <a:extLst>
            <a:ext uri="{FF2B5EF4-FFF2-40B4-BE49-F238E27FC236}">
              <a16:creationId xmlns:a16="http://schemas.microsoft.com/office/drawing/2014/main" id="{AE10CCA3-D566-A37F-94F4-5505925C518D}"/>
            </a:ext>
          </a:extLst>
        </xdr:cNvPr>
        <xdr:cNvSpPr/>
      </xdr:nvSpPr>
      <xdr:spPr>
        <a:xfrm>
          <a:off x="93211" y="1508854"/>
          <a:ext cx="11167844" cy="28837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a:solidFill>
                <a:srgbClr val="003600"/>
              </a:solidFill>
            </a:rPr>
            <a:t>The topic "Crop Yield Trends in Major States of India" holds significant potential for future research and development. </a:t>
          </a:r>
        </a:p>
        <a:p>
          <a:pPr algn="l"/>
          <a:endParaRPr lang="en-IN" sz="1100">
            <a:solidFill>
              <a:srgbClr val="003600"/>
            </a:solidFill>
          </a:endParaRPr>
        </a:p>
        <a:p>
          <a:r>
            <a:rPr lang="en-IN" b="1">
              <a:solidFill>
                <a:srgbClr val="003600"/>
              </a:solidFill>
            </a:rPr>
            <a:t>1.) Climate Change Impact</a:t>
          </a:r>
          <a:r>
            <a:rPr lang="en-IN">
              <a:solidFill>
                <a:srgbClr val="003600"/>
              </a:solidFill>
            </a:rPr>
            <a:t>: Research on how changing weather patterns affect yields and the adaptation strategies needed.</a:t>
          </a:r>
        </a:p>
        <a:p>
          <a:endParaRPr lang="en-IN" b="1">
            <a:solidFill>
              <a:srgbClr val="003600"/>
            </a:solidFill>
          </a:endParaRPr>
        </a:p>
        <a:p>
          <a:r>
            <a:rPr lang="en-IN" b="1">
              <a:solidFill>
                <a:srgbClr val="003600"/>
              </a:solidFill>
            </a:rPr>
            <a:t>2.) Technological Innovations</a:t>
          </a:r>
          <a:r>
            <a:rPr lang="en-IN">
              <a:solidFill>
                <a:srgbClr val="003600"/>
              </a:solidFill>
            </a:rPr>
            <a:t>: Exploring the role of precision farming, AI,and IoT in improving productivity.</a:t>
          </a:r>
        </a:p>
        <a:p>
          <a:endParaRPr lang="en-IN" b="1">
            <a:solidFill>
              <a:srgbClr val="003600"/>
            </a:solidFill>
          </a:endParaRPr>
        </a:p>
        <a:p>
          <a:r>
            <a:rPr lang="en-IN" b="1">
              <a:solidFill>
                <a:srgbClr val="003600"/>
              </a:solidFill>
            </a:rPr>
            <a:t>3.)Sustainability and Organic Farming</a:t>
          </a:r>
          <a:r>
            <a:rPr lang="en-IN">
              <a:solidFill>
                <a:srgbClr val="003600"/>
              </a:solidFill>
            </a:rPr>
            <a:t>: Examining the shift to sustainable practices and its effect on yields.</a:t>
          </a:r>
        </a:p>
        <a:p>
          <a:endParaRPr lang="en-IN" b="1">
            <a:solidFill>
              <a:srgbClr val="003600"/>
            </a:solidFill>
          </a:endParaRPr>
        </a:p>
        <a:p>
          <a:r>
            <a:rPr lang="en-IN" b="1">
              <a:solidFill>
                <a:srgbClr val="003600"/>
              </a:solidFill>
            </a:rPr>
            <a:t>4.) Water Management</a:t>
          </a:r>
          <a:r>
            <a:rPr lang="en-IN">
              <a:solidFill>
                <a:srgbClr val="003600"/>
              </a:solidFill>
            </a:rPr>
            <a:t>: Studying the impact of irrigation and water-efficient techniques on crop output.</a:t>
          </a:r>
        </a:p>
        <a:p>
          <a:endParaRPr lang="en-IN" b="1">
            <a:solidFill>
              <a:srgbClr val="003600"/>
            </a:solidFill>
          </a:endParaRPr>
        </a:p>
        <a:p>
          <a:r>
            <a:rPr lang="en-IN" b="1">
              <a:solidFill>
                <a:srgbClr val="003600"/>
              </a:solidFill>
            </a:rPr>
            <a:t>5.) Regional Disparities</a:t>
          </a:r>
          <a:r>
            <a:rPr lang="en-IN">
              <a:solidFill>
                <a:srgbClr val="003600"/>
              </a:solidFill>
            </a:rPr>
            <a:t>: Analyzing variations in yield trends across states due to geographic, economic, and policy factors.</a:t>
          </a:r>
        </a:p>
        <a:p>
          <a:endParaRPr lang="en-IN" b="1">
            <a:solidFill>
              <a:srgbClr val="003600"/>
            </a:solidFill>
          </a:endParaRPr>
        </a:p>
        <a:p>
          <a:r>
            <a:rPr lang="en-IN" b="1">
              <a:solidFill>
                <a:srgbClr val="003600"/>
              </a:solidFill>
            </a:rPr>
            <a:t>6.)Policy Influence</a:t>
          </a:r>
          <a:r>
            <a:rPr lang="en-IN">
              <a:solidFill>
                <a:srgbClr val="003600"/>
              </a:solidFill>
            </a:rPr>
            <a:t>: Evaluating the effectiveness of government initiatives in enhancing yields.</a:t>
          </a:r>
        </a:p>
        <a:p>
          <a:endParaRPr lang="en-IN" b="1">
            <a:solidFill>
              <a:srgbClr val="003600"/>
            </a:solidFill>
          </a:endParaRPr>
        </a:p>
        <a:p>
          <a:r>
            <a:rPr lang="en-IN" b="1">
              <a:solidFill>
                <a:srgbClr val="003600"/>
              </a:solidFill>
            </a:rPr>
            <a:t>7.)Market and Export Potential</a:t>
          </a:r>
          <a:r>
            <a:rPr lang="en-IN">
              <a:solidFill>
                <a:srgbClr val="003600"/>
              </a:solidFill>
            </a:rPr>
            <a:t>: Assessing how global market demands and exports affect future crop yield trends.</a:t>
          </a:r>
        </a:p>
      </xdr:txBody>
    </xdr:sp>
    <xdr:clientData/>
  </xdr:twoCellAnchor>
  <xdr:twoCellAnchor>
    <xdr:from>
      <xdr:col>12</xdr:col>
      <xdr:colOff>541789</xdr:colOff>
      <xdr:row>7</xdr:row>
      <xdr:rowOff>52431</xdr:rowOff>
    </xdr:from>
    <xdr:to>
      <xdr:col>21</xdr:col>
      <xdr:colOff>273809</xdr:colOff>
      <xdr:row>22</xdr:row>
      <xdr:rowOff>75734</xdr:rowOff>
    </xdr:to>
    <xdr:sp macro="" textlink="">
      <xdr:nvSpPr>
        <xdr:cNvPr id="4" name="Rectangle 3">
          <a:extLst>
            <a:ext uri="{FF2B5EF4-FFF2-40B4-BE49-F238E27FC236}">
              <a16:creationId xmlns:a16="http://schemas.microsoft.com/office/drawing/2014/main" id="{D28800E8-A60F-7D9E-CA8B-D3776BCCB976}"/>
            </a:ext>
          </a:extLst>
        </xdr:cNvPr>
        <xdr:cNvSpPr/>
      </xdr:nvSpPr>
      <xdr:spPr>
        <a:xfrm>
          <a:off x="7882156" y="1357385"/>
          <a:ext cx="5237295" cy="2819633"/>
        </a:xfrm>
        <a:prstGeom prst="rect">
          <a:avLst/>
        </a:prstGeom>
        <a:blipFill dpi="0"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4583" r="90000">
                        <a14:foregroundMark x1="6719" y1="53426" x2="4583" y2="54259"/>
                      </a14:backgroundRemoval>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24</xdr:row>
      <xdr:rowOff>5826</xdr:rowOff>
    </xdr:from>
    <xdr:to>
      <xdr:col>19</xdr:col>
      <xdr:colOff>5825</xdr:colOff>
      <xdr:row>52</xdr:row>
      <xdr:rowOff>11360</xdr:rowOff>
    </xdr:to>
    <xdr:sp macro="" textlink="">
      <xdr:nvSpPr>
        <xdr:cNvPr id="5" name="Rectangle 4">
          <a:extLst>
            <a:ext uri="{FF2B5EF4-FFF2-40B4-BE49-F238E27FC236}">
              <a16:creationId xmlns:a16="http://schemas.microsoft.com/office/drawing/2014/main" id="{F2950A37-E1BB-471A-A9DB-04CA4165077B}"/>
            </a:ext>
          </a:extLst>
        </xdr:cNvPr>
        <xdr:cNvSpPr/>
      </xdr:nvSpPr>
      <xdr:spPr>
        <a:xfrm>
          <a:off x="0" y="4479954"/>
          <a:ext cx="11628073" cy="5225351"/>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xdr:colOff>
      <xdr:row>27</xdr:row>
      <xdr:rowOff>151469</xdr:rowOff>
    </xdr:from>
    <xdr:to>
      <xdr:col>6</xdr:col>
      <xdr:colOff>368418</xdr:colOff>
      <xdr:row>39</xdr:row>
      <xdr:rowOff>175004</xdr:rowOff>
    </xdr:to>
    <xdr:graphicFrame macro="">
      <xdr:nvGraphicFramePr>
        <xdr:cNvPr id="6" name="Chart 5">
          <a:extLst>
            <a:ext uri="{FF2B5EF4-FFF2-40B4-BE49-F238E27FC236}">
              <a16:creationId xmlns:a16="http://schemas.microsoft.com/office/drawing/2014/main" id="{AA880164-2743-4FC9-803E-E00587AF2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401972</xdr:colOff>
      <xdr:row>27</xdr:row>
      <xdr:rowOff>81560</xdr:rowOff>
    </xdr:from>
    <xdr:to>
      <xdr:col>13</xdr:col>
      <xdr:colOff>93211</xdr:colOff>
      <xdr:row>40</xdr:row>
      <xdr:rowOff>58256</xdr:rowOff>
    </xdr:to>
    <xdr:graphicFrame macro="">
      <xdr:nvGraphicFramePr>
        <xdr:cNvPr id="7" name="Chart 6">
          <a:extLst>
            <a:ext uri="{FF2B5EF4-FFF2-40B4-BE49-F238E27FC236}">
              <a16:creationId xmlns:a16="http://schemas.microsoft.com/office/drawing/2014/main" id="{A652A924-8862-46D2-B907-E6A07A221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46604</xdr:colOff>
      <xdr:row>27</xdr:row>
      <xdr:rowOff>93213</xdr:rowOff>
    </xdr:from>
    <xdr:to>
      <xdr:col>18</xdr:col>
      <xdr:colOff>611697</xdr:colOff>
      <xdr:row>40</xdr:row>
      <xdr:rowOff>40780</xdr:rowOff>
    </xdr:to>
    <xdr:graphicFrame macro="">
      <xdr:nvGraphicFramePr>
        <xdr:cNvPr id="8" name="Chart 7">
          <a:extLst>
            <a:ext uri="{FF2B5EF4-FFF2-40B4-BE49-F238E27FC236}">
              <a16:creationId xmlns:a16="http://schemas.microsoft.com/office/drawing/2014/main" id="{F9F1934B-81EA-4694-96FC-8525B0998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116514</xdr:colOff>
      <xdr:row>40</xdr:row>
      <xdr:rowOff>69909</xdr:rowOff>
    </xdr:from>
    <xdr:to>
      <xdr:col>6</xdr:col>
      <xdr:colOff>326239</xdr:colOff>
      <xdr:row>49</xdr:row>
      <xdr:rowOff>104862</xdr:rowOff>
    </xdr:to>
    <xdr:sp macro="" textlink="">
      <xdr:nvSpPr>
        <xdr:cNvPr id="9" name="Rectangle 8">
          <a:extLst>
            <a:ext uri="{FF2B5EF4-FFF2-40B4-BE49-F238E27FC236}">
              <a16:creationId xmlns:a16="http://schemas.microsoft.com/office/drawing/2014/main" id="{97662C30-927F-AC45-2F6D-2A6C7E9868DF}"/>
            </a:ext>
          </a:extLst>
        </xdr:cNvPr>
        <xdr:cNvSpPr/>
      </xdr:nvSpPr>
      <xdr:spPr>
        <a:xfrm>
          <a:off x="116514" y="7526790"/>
          <a:ext cx="3879908" cy="1712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900" b="0" i="0">
              <a:solidFill>
                <a:srgbClr val="003600"/>
              </a:solidFill>
              <a:effectLst/>
              <a:latin typeface="Abadi" panose="020B0604020104020204" pitchFamily="34" charset="0"/>
              <a:ea typeface="+mn-ea"/>
              <a:cs typeface="+mn-cs"/>
            </a:rPr>
            <a:t>The table here is a line graph showing the </a:t>
          </a:r>
          <a:r>
            <a:rPr lang="en-IN" sz="900" b="1" i="0">
              <a:solidFill>
                <a:srgbClr val="003600"/>
              </a:solidFill>
              <a:effectLst/>
              <a:latin typeface="Abadi" panose="020B0604020104020204" pitchFamily="34" charset="0"/>
              <a:ea typeface="+mn-ea"/>
              <a:cs typeface="+mn-cs"/>
            </a:rPr>
            <a:t>sum of rice</a:t>
          </a:r>
          <a:r>
            <a:rPr lang="en-IN" sz="900" b="1" i="0" baseline="0">
              <a:solidFill>
                <a:srgbClr val="003600"/>
              </a:solidFill>
              <a:effectLst/>
              <a:latin typeface="Abadi" panose="020B0604020104020204" pitchFamily="34" charset="0"/>
              <a:ea typeface="+mn-ea"/>
              <a:cs typeface="+mn-cs"/>
            </a:rPr>
            <a:t> </a:t>
          </a:r>
          <a:r>
            <a:rPr lang="en-IN" sz="900" b="1" i="0">
              <a:solidFill>
                <a:srgbClr val="003600"/>
              </a:solidFill>
              <a:effectLst/>
              <a:latin typeface="Abadi" panose="020B0604020104020204" pitchFamily="34" charset="0"/>
              <a:ea typeface="+mn-ea"/>
              <a:cs typeface="+mn-cs"/>
            </a:rPr>
            <a:t>production</a:t>
          </a:r>
          <a:r>
            <a:rPr lang="en-IN" sz="900" b="0" i="0">
              <a:solidFill>
                <a:srgbClr val="003600"/>
              </a:solidFill>
              <a:effectLst/>
              <a:latin typeface="Abadi" panose="020B0604020104020204" pitchFamily="34" charset="0"/>
              <a:ea typeface="+mn-ea"/>
              <a:cs typeface="+mn-cs"/>
            </a:rPr>
            <a:t> in 1000 tons from 2010 to 2030. Here’s a breakdown of what it indicates:</a:t>
          </a:r>
        </a:p>
        <a:p>
          <a:r>
            <a:rPr lang="en-IN" sz="900" b="1" i="0">
              <a:solidFill>
                <a:srgbClr val="003600"/>
              </a:solidFill>
              <a:effectLst/>
              <a:latin typeface="Abadi" panose="020B0604020104020204" pitchFamily="34" charset="0"/>
              <a:ea typeface="+mn-ea"/>
              <a:cs typeface="+mn-cs"/>
            </a:rPr>
            <a:t>Solid Green Line</a:t>
          </a:r>
          <a:r>
            <a:rPr lang="en-IN" sz="900" b="0" i="0">
              <a:solidFill>
                <a:srgbClr val="003600"/>
              </a:solidFill>
              <a:effectLst/>
              <a:latin typeface="Abadi" panose="020B0604020104020204" pitchFamily="34" charset="0"/>
              <a:ea typeface="+mn-ea"/>
              <a:cs typeface="+mn-cs"/>
            </a:rPr>
            <a:t>: Represents the actual sum of rice production from 2010 to the present.</a:t>
          </a:r>
        </a:p>
        <a:p>
          <a:r>
            <a:rPr lang="en-IN" sz="900" b="1" i="0">
              <a:solidFill>
                <a:srgbClr val="003600"/>
              </a:solidFill>
              <a:effectLst/>
              <a:latin typeface="Abadi" panose="020B0604020104020204" pitchFamily="34" charset="0"/>
              <a:ea typeface="+mn-ea"/>
              <a:cs typeface="+mn-cs"/>
            </a:rPr>
            <a:t>Dashed Green Line</a:t>
          </a:r>
          <a:r>
            <a:rPr lang="en-IN" sz="900" b="0" i="0">
              <a:solidFill>
                <a:srgbClr val="003600"/>
              </a:solidFill>
              <a:effectLst/>
              <a:latin typeface="Abadi" panose="020B0604020104020204" pitchFamily="34" charset="0"/>
              <a:ea typeface="+mn-ea"/>
              <a:cs typeface="+mn-cs"/>
            </a:rPr>
            <a:t>: Shows the forecasted rice production from the current year up to 2030.</a:t>
          </a:r>
        </a:p>
        <a:p>
          <a:r>
            <a:rPr lang="en-IN" sz="900" b="1" i="0">
              <a:solidFill>
                <a:srgbClr val="003600"/>
              </a:solidFill>
              <a:effectLst/>
              <a:latin typeface="Abadi" panose="020B0604020104020204" pitchFamily="34" charset="0"/>
              <a:ea typeface="+mn-ea"/>
              <a:cs typeface="+mn-cs"/>
            </a:rPr>
            <a:t>Shaded Areas</a:t>
          </a:r>
          <a:r>
            <a:rPr lang="en-IN" sz="900" b="0" i="0">
              <a:solidFill>
                <a:srgbClr val="003600"/>
              </a:solidFill>
              <a:effectLst/>
              <a:latin typeface="Abadi" panose="020B0604020104020204" pitchFamily="34" charset="0"/>
              <a:ea typeface="+mn-ea"/>
              <a:cs typeface="+mn-cs"/>
            </a:rPr>
            <a:t>: Indicate the confidence bounds of the forecast. The upper bound is the higher shaded area, and the lower bound is the closer shaded area to the x-axis.</a:t>
          </a:r>
        </a:p>
        <a:p>
          <a:r>
            <a:rPr lang="en-IN" sz="900" b="0" i="0">
              <a:solidFill>
                <a:srgbClr val="003600"/>
              </a:solidFill>
              <a:effectLst/>
              <a:latin typeface="Abadi" panose="020B0604020104020204" pitchFamily="34" charset="0"/>
              <a:ea typeface="+mn-ea"/>
              <a:cs typeface="+mn-cs"/>
            </a:rPr>
            <a:t>This graph is useful for understanding past trends in rice production and making informed predictions about future production levels. This can be crucial for planning in agriculture, economics, and food security sectors</a:t>
          </a:r>
          <a:r>
            <a:rPr lang="en-IN" sz="900" b="0" i="0">
              <a:solidFill>
                <a:srgbClr val="003600"/>
              </a:solidFill>
              <a:effectLst/>
              <a:latin typeface="+mn-lt"/>
              <a:ea typeface="+mn-ea"/>
              <a:cs typeface="+mn-cs"/>
            </a:rPr>
            <a:t>.</a:t>
          </a:r>
        </a:p>
        <a:p>
          <a:pPr algn="l"/>
          <a:endParaRPr lang="en-IN" sz="1100">
            <a:solidFill>
              <a:srgbClr val="003600"/>
            </a:solidFill>
          </a:endParaRPr>
        </a:p>
      </xdr:txBody>
    </xdr:sp>
    <xdr:clientData/>
  </xdr:twoCellAnchor>
  <xdr:twoCellAnchor>
    <xdr:from>
      <xdr:col>6</xdr:col>
      <xdr:colOff>460231</xdr:colOff>
      <xdr:row>40</xdr:row>
      <xdr:rowOff>46606</xdr:rowOff>
    </xdr:from>
    <xdr:to>
      <xdr:col>13</xdr:col>
      <xdr:colOff>145642</xdr:colOff>
      <xdr:row>49</xdr:row>
      <xdr:rowOff>81560</xdr:rowOff>
    </xdr:to>
    <xdr:sp macro="" textlink="">
      <xdr:nvSpPr>
        <xdr:cNvPr id="10" name="Rectangle 9">
          <a:extLst>
            <a:ext uri="{FF2B5EF4-FFF2-40B4-BE49-F238E27FC236}">
              <a16:creationId xmlns:a16="http://schemas.microsoft.com/office/drawing/2014/main" id="{A19484B4-87FC-7CE6-84B6-32175F762323}"/>
            </a:ext>
          </a:extLst>
        </xdr:cNvPr>
        <xdr:cNvSpPr/>
      </xdr:nvSpPr>
      <xdr:spPr>
        <a:xfrm>
          <a:off x="4130414" y="7503487"/>
          <a:ext cx="3967292" cy="17127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900" b="0" i="0">
              <a:solidFill>
                <a:srgbClr val="003600"/>
              </a:solidFill>
              <a:effectLst/>
              <a:latin typeface="Abadi" panose="020B0604020104020204" pitchFamily="34" charset="0"/>
              <a:ea typeface="+mn-ea"/>
              <a:cs typeface="+mn-cs"/>
            </a:rPr>
            <a:t>The table here is a line graph showing data related to </a:t>
          </a:r>
          <a:r>
            <a:rPr lang="en-IN" sz="900" b="1" i="0">
              <a:solidFill>
                <a:srgbClr val="003600"/>
              </a:solidFill>
              <a:effectLst/>
              <a:latin typeface="Abadi" panose="020B0604020104020204" pitchFamily="34" charset="0"/>
              <a:ea typeface="+mn-ea"/>
              <a:cs typeface="+mn-cs"/>
            </a:rPr>
            <a:t>wheat production</a:t>
          </a:r>
          <a:r>
            <a:rPr lang="en-IN" sz="900" b="0" i="0">
              <a:solidFill>
                <a:srgbClr val="003600"/>
              </a:solidFill>
              <a:effectLst/>
              <a:latin typeface="Abadi" panose="020B0604020104020204" pitchFamily="34" charset="0"/>
              <a:ea typeface="+mn-ea"/>
              <a:cs typeface="+mn-cs"/>
            </a:rPr>
            <a:t> from 2010 to 2030. Here’s what it indicates:</a:t>
          </a:r>
        </a:p>
        <a:p>
          <a:r>
            <a:rPr lang="en-IN" sz="900" b="1" i="0">
              <a:solidFill>
                <a:srgbClr val="003600"/>
              </a:solidFill>
              <a:effectLst/>
              <a:latin typeface="Abadi" panose="020B0604020104020204" pitchFamily="34" charset="0"/>
              <a:ea typeface="+mn-ea"/>
              <a:cs typeface="+mn-cs"/>
            </a:rPr>
            <a:t>Solid Line</a:t>
          </a:r>
          <a:r>
            <a:rPr lang="en-IN" sz="900" b="0" i="0">
              <a:solidFill>
                <a:srgbClr val="003600"/>
              </a:solidFill>
              <a:effectLst/>
              <a:latin typeface="Abadi" panose="020B0604020104020204" pitchFamily="34" charset="0"/>
              <a:ea typeface="+mn-ea"/>
              <a:cs typeface="+mn-cs"/>
            </a:rPr>
            <a:t>: Represents the actual sum of wheat production in 1000 tons from 2010 to the present.</a:t>
          </a:r>
        </a:p>
        <a:p>
          <a:r>
            <a:rPr lang="en-IN" sz="900" b="1" i="0">
              <a:solidFill>
                <a:srgbClr val="003600"/>
              </a:solidFill>
              <a:effectLst/>
              <a:latin typeface="Abadi" panose="020B0604020104020204" pitchFamily="34" charset="0"/>
              <a:ea typeface="+mn-ea"/>
              <a:cs typeface="+mn-cs"/>
            </a:rPr>
            <a:t>Dashed Line</a:t>
          </a:r>
          <a:r>
            <a:rPr lang="en-IN" sz="900" b="0" i="0">
              <a:solidFill>
                <a:srgbClr val="003600"/>
              </a:solidFill>
              <a:effectLst/>
              <a:latin typeface="Abadi" panose="020B0604020104020204" pitchFamily="34" charset="0"/>
              <a:ea typeface="+mn-ea"/>
              <a:cs typeface="+mn-cs"/>
            </a:rPr>
            <a:t>: Shows the forecasted sum of wheat production from the current year up to 2030.</a:t>
          </a:r>
        </a:p>
        <a:p>
          <a:r>
            <a:rPr lang="en-IN" sz="900" b="1" i="0">
              <a:solidFill>
                <a:srgbClr val="003600"/>
              </a:solidFill>
              <a:effectLst/>
              <a:latin typeface="Abadi" panose="020B0604020104020204" pitchFamily="34" charset="0"/>
              <a:ea typeface="+mn-ea"/>
              <a:cs typeface="+mn-cs"/>
            </a:rPr>
            <a:t>Shaded Areas</a:t>
          </a:r>
          <a:r>
            <a:rPr lang="en-IN" sz="900" b="0" i="0">
              <a:solidFill>
                <a:srgbClr val="003600"/>
              </a:solidFill>
              <a:effectLst/>
              <a:latin typeface="Abadi" panose="020B0604020104020204" pitchFamily="34" charset="0"/>
              <a:ea typeface="+mn-ea"/>
              <a:cs typeface="+mn-cs"/>
            </a:rPr>
            <a:t>: Indicate the confidence bounds of the forecast. The upper bound is the higher shaded area, and the lower bound is the closer shaded area to the x-axis.</a:t>
          </a:r>
        </a:p>
        <a:p>
          <a:r>
            <a:rPr lang="en-IN" sz="900" b="0" i="0">
              <a:solidFill>
                <a:srgbClr val="003600"/>
              </a:solidFill>
              <a:effectLst/>
              <a:latin typeface="Abadi" panose="020B0604020104020204" pitchFamily="34" charset="0"/>
              <a:ea typeface="+mn-ea"/>
              <a:cs typeface="+mn-cs"/>
            </a:rPr>
            <a:t>This graph helps in understanding past trends and making informed predictions about future wheat production, which can be crucial for planning in agriculture, economics, and food security sectors.</a:t>
          </a:r>
        </a:p>
        <a:p>
          <a:pPr algn="l"/>
          <a:endParaRPr lang="en-IN" sz="1100"/>
        </a:p>
      </xdr:txBody>
    </xdr:sp>
    <xdr:clientData/>
  </xdr:twoCellAnchor>
  <xdr:twoCellAnchor>
    <xdr:from>
      <xdr:col>13</xdr:col>
      <xdr:colOff>267982</xdr:colOff>
      <xdr:row>40</xdr:row>
      <xdr:rowOff>40780</xdr:rowOff>
    </xdr:from>
    <xdr:to>
      <xdr:col>19</xdr:col>
      <xdr:colOff>69908</xdr:colOff>
      <xdr:row>50</xdr:row>
      <xdr:rowOff>34954</xdr:rowOff>
    </xdr:to>
    <xdr:sp macro="" textlink="">
      <xdr:nvSpPr>
        <xdr:cNvPr id="11" name="Rectangle 10">
          <a:extLst>
            <a:ext uri="{FF2B5EF4-FFF2-40B4-BE49-F238E27FC236}">
              <a16:creationId xmlns:a16="http://schemas.microsoft.com/office/drawing/2014/main" id="{AD4E25B6-B4DC-288E-27BA-84D30322B3B0}"/>
            </a:ext>
          </a:extLst>
        </xdr:cNvPr>
        <xdr:cNvSpPr/>
      </xdr:nvSpPr>
      <xdr:spPr>
        <a:xfrm>
          <a:off x="8220046" y="7497661"/>
          <a:ext cx="3472110" cy="185839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900" b="0" i="0">
              <a:solidFill>
                <a:srgbClr val="003600"/>
              </a:solidFill>
              <a:effectLst/>
              <a:latin typeface="Abadi" panose="020B0604020104020204" pitchFamily="34" charset="0"/>
              <a:ea typeface="+mn-ea"/>
              <a:cs typeface="+mn-cs"/>
            </a:rPr>
            <a:t>The table here is a line graph that represents </a:t>
          </a:r>
          <a:r>
            <a:rPr lang="en-IN" sz="900" b="1" i="0">
              <a:solidFill>
                <a:srgbClr val="003600"/>
              </a:solidFill>
              <a:effectLst/>
              <a:latin typeface="Abadi" panose="020B0604020104020204" pitchFamily="34" charset="0"/>
              <a:ea typeface="+mn-ea"/>
              <a:cs typeface="+mn-cs"/>
            </a:rPr>
            <a:t>total crop production</a:t>
          </a:r>
          <a:r>
            <a:rPr lang="en-IN" sz="900" b="0" i="0">
              <a:solidFill>
                <a:srgbClr val="003600"/>
              </a:solidFill>
              <a:effectLst/>
              <a:latin typeface="Abadi" panose="020B0604020104020204" pitchFamily="34" charset="0"/>
              <a:ea typeface="+mn-ea"/>
              <a:cs typeface="+mn-cs"/>
            </a:rPr>
            <a:t> from 2010 to 2030. Here’s what it indicates:</a:t>
          </a:r>
        </a:p>
        <a:p>
          <a:r>
            <a:rPr lang="en-IN" sz="900" b="1" i="0">
              <a:solidFill>
                <a:srgbClr val="003600"/>
              </a:solidFill>
              <a:effectLst/>
              <a:latin typeface="Abadi" panose="020B0604020104020204" pitchFamily="34" charset="0"/>
              <a:ea typeface="+mn-ea"/>
              <a:cs typeface="+mn-cs"/>
            </a:rPr>
            <a:t>Solid Line</a:t>
          </a:r>
          <a:r>
            <a:rPr lang="en-IN" sz="900" b="0" i="0">
              <a:solidFill>
                <a:srgbClr val="003600"/>
              </a:solidFill>
              <a:effectLst/>
              <a:latin typeface="Abadi" panose="020B0604020104020204" pitchFamily="34" charset="0"/>
              <a:ea typeface="+mn-ea"/>
              <a:cs typeface="+mn-cs"/>
            </a:rPr>
            <a:t>: Shows the actual total crop production in 1000 tons from 2010 to the present.</a:t>
          </a:r>
        </a:p>
        <a:p>
          <a:r>
            <a:rPr lang="en-IN" sz="900" b="1" i="0">
              <a:solidFill>
                <a:srgbClr val="003600"/>
              </a:solidFill>
              <a:effectLst/>
              <a:latin typeface="Abadi" panose="020B0604020104020204" pitchFamily="34" charset="0"/>
              <a:ea typeface="+mn-ea"/>
              <a:cs typeface="+mn-cs"/>
            </a:rPr>
            <a:t>Dashed Line</a:t>
          </a:r>
          <a:r>
            <a:rPr lang="en-IN" sz="900" b="0" i="0">
              <a:solidFill>
                <a:srgbClr val="003600"/>
              </a:solidFill>
              <a:effectLst/>
              <a:latin typeface="Abadi" panose="020B0604020104020204" pitchFamily="34" charset="0"/>
              <a:ea typeface="+mn-ea"/>
              <a:cs typeface="+mn-cs"/>
            </a:rPr>
            <a:t>: Represents the forecasted total crop production from the current year up to 2030.</a:t>
          </a:r>
        </a:p>
        <a:p>
          <a:r>
            <a:rPr lang="en-IN" sz="900" b="1" i="0">
              <a:solidFill>
                <a:srgbClr val="003600"/>
              </a:solidFill>
              <a:effectLst/>
              <a:latin typeface="Abadi" panose="020B0604020104020204" pitchFamily="34" charset="0"/>
              <a:ea typeface="+mn-ea"/>
              <a:cs typeface="+mn-cs"/>
            </a:rPr>
            <a:t>Shaded Areas</a:t>
          </a:r>
          <a:r>
            <a:rPr lang="en-IN" sz="900" b="0" i="0">
              <a:solidFill>
                <a:srgbClr val="003600"/>
              </a:solidFill>
              <a:effectLst/>
              <a:latin typeface="Abadi" panose="020B0604020104020204" pitchFamily="34" charset="0"/>
              <a:ea typeface="+mn-ea"/>
              <a:cs typeface="+mn-cs"/>
            </a:rPr>
            <a:t>: Indicate the confidence bounds of the forecast. The upper bound is the higher shaded area, and the lower bound is the closer shaded area to the x-axis.</a:t>
          </a:r>
        </a:p>
        <a:p>
          <a:r>
            <a:rPr lang="en-IN" sz="900" b="0" i="0">
              <a:solidFill>
                <a:srgbClr val="003600"/>
              </a:solidFill>
              <a:effectLst/>
              <a:latin typeface="Abadi" panose="020B0604020104020204" pitchFamily="34" charset="0"/>
              <a:ea typeface="+mn-ea"/>
              <a:cs typeface="+mn-cs"/>
            </a:rPr>
            <a:t>This graph helps in understanding past trends and making informed predictions about future crop production, which can be crucial for planning in agriculture, economics, and food security sectors.</a:t>
          </a:r>
        </a:p>
        <a:p>
          <a:pPr algn="l"/>
          <a:endParaRPr lang="en-IN" sz="1100"/>
        </a:p>
      </xdr:txBody>
    </xdr:sp>
    <xdr:clientData/>
  </xdr:twoCellAnchor>
  <xdr:twoCellAnchor>
    <xdr:from>
      <xdr:col>0</xdr:col>
      <xdr:colOff>221376</xdr:colOff>
      <xdr:row>1</xdr:row>
      <xdr:rowOff>64083</xdr:rowOff>
    </xdr:from>
    <xdr:to>
      <xdr:col>10</xdr:col>
      <xdr:colOff>81559</xdr:colOff>
      <xdr:row>5</xdr:row>
      <xdr:rowOff>122340</xdr:rowOff>
    </xdr:to>
    <xdr:sp macro="" textlink="">
      <xdr:nvSpPr>
        <xdr:cNvPr id="12" name="Rectangle 11">
          <a:extLst>
            <a:ext uri="{FF2B5EF4-FFF2-40B4-BE49-F238E27FC236}">
              <a16:creationId xmlns:a16="http://schemas.microsoft.com/office/drawing/2014/main" id="{0FCDE431-27DB-1F44-E98A-A43FD76EB02D}"/>
            </a:ext>
          </a:extLst>
        </xdr:cNvPr>
        <xdr:cNvSpPr/>
      </xdr:nvSpPr>
      <xdr:spPr>
        <a:xfrm>
          <a:off x="221376" y="250505"/>
          <a:ext cx="5977155" cy="80394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b="1">
              <a:latin typeface="Abadi" panose="020B0604020104020204" pitchFamily="34" charset="0"/>
            </a:rPr>
            <a:t>FUTURE</a:t>
          </a:r>
          <a:r>
            <a:rPr lang="en-IN" sz="4800" b="1" baseline="0">
              <a:latin typeface="Abadi" panose="020B0604020104020204" pitchFamily="34" charset="0"/>
            </a:rPr>
            <a:t> SCOPE</a:t>
          </a:r>
          <a:endParaRPr lang="en-IN" sz="4800" b="1">
            <a:latin typeface="Abadi" panose="020B0604020104020204" pitchFamily="34" charset="0"/>
          </a:endParaRPr>
        </a:p>
      </xdr:txBody>
    </xdr:sp>
    <xdr:clientData/>
  </xdr:twoCellAnchor>
  <xdr:twoCellAnchor>
    <xdr:from>
      <xdr:col>13</xdr:col>
      <xdr:colOff>23306</xdr:colOff>
      <xdr:row>6</xdr:row>
      <xdr:rowOff>5</xdr:rowOff>
    </xdr:from>
    <xdr:to>
      <xdr:col>14</xdr:col>
      <xdr:colOff>431104</xdr:colOff>
      <xdr:row>7</xdr:row>
      <xdr:rowOff>69913</xdr:rowOff>
    </xdr:to>
    <xdr:sp macro="" textlink="">
      <xdr:nvSpPr>
        <xdr:cNvPr id="13" name="Rectangle 12">
          <a:hlinkClick xmlns:r="http://schemas.openxmlformats.org/officeDocument/2006/relationships" r:id="rId8"/>
          <a:extLst>
            <a:ext uri="{FF2B5EF4-FFF2-40B4-BE49-F238E27FC236}">
              <a16:creationId xmlns:a16="http://schemas.microsoft.com/office/drawing/2014/main" id="{7F0FF8E7-136A-CD67-D187-056ACA90D0D7}"/>
            </a:ext>
          </a:extLst>
        </xdr:cNvPr>
        <xdr:cNvSpPr/>
      </xdr:nvSpPr>
      <xdr:spPr>
        <a:xfrm>
          <a:off x="7975370" y="1118537"/>
          <a:ext cx="1019495" cy="25633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DASHBOARD</a:t>
          </a:r>
        </a:p>
      </xdr:txBody>
    </xdr:sp>
    <xdr:clientData/>
  </xdr:twoCellAnchor>
  <xdr:twoCellAnchor>
    <xdr:from>
      <xdr:col>0</xdr:col>
      <xdr:colOff>378670</xdr:colOff>
      <xdr:row>24</xdr:row>
      <xdr:rowOff>168945</xdr:rowOff>
    </xdr:from>
    <xdr:to>
      <xdr:col>6</xdr:col>
      <xdr:colOff>69909</xdr:colOff>
      <xdr:row>26</xdr:row>
      <xdr:rowOff>64083</xdr:rowOff>
    </xdr:to>
    <xdr:sp macro="" textlink="">
      <xdr:nvSpPr>
        <xdr:cNvPr id="14" name="Rectangle 13">
          <a:hlinkClick xmlns:r="http://schemas.openxmlformats.org/officeDocument/2006/relationships" r:id="rId9"/>
          <a:extLst>
            <a:ext uri="{FF2B5EF4-FFF2-40B4-BE49-F238E27FC236}">
              <a16:creationId xmlns:a16="http://schemas.microsoft.com/office/drawing/2014/main" id="{F15E6689-B07C-CE7B-5C0E-94F8AEC25151}"/>
            </a:ext>
          </a:extLst>
        </xdr:cNvPr>
        <xdr:cNvSpPr/>
      </xdr:nvSpPr>
      <xdr:spPr>
        <a:xfrm>
          <a:off x="378670" y="4643073"/>
          <a:ext cx="3361422" cy="2679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badi" panose="020B0604020104020204" pitchFamily="34" charset="0"/>
            </a:rPr>
            <a:t>FORECAST</a:t>
          </a:r>
          <a:r>
            <a:rPr lang="en-IN" sz="1100" b="1" baseline="0">
              <a:latin typeface="Abadi" panose="020B0604020104020204" pitchFamily="34" charset="0"/>
            </a:rPr>
            <a:t> OF RICE PRODUCTION OVER THE YEARS</a:t>
          </a:r>
          <a:endParaRPr lang="en-IN" sz="1100" b="1">
            <a:latin typeface="Abadi" panose="020B0604020104020204" pitchFamily="34" charset="0"/>
          </a:endParaRPr>
        </a:p>
      </xdr:txBody>
    </xdr:sp>
    <xdr:clientData/>
  </xdr:twoCellAnchor>
  <xdr:twoCellAnchor>
    <xdr:from>
      <xdr:col>6</xdr:col>
      <xdr:colOff>541793</xdr:colOff>
      <xdr:row>25</xdr:row>
      <xdr:rowOff>11652</xdr:rowOff>
    </xdr:from>
    <xdr:to>
      <xdr:col>12</xdr:col>
      <xdr:colOff>401976</xdr:colOff>
      <xdr:row>26</xdr:row>
      <xdr:rowOff>34955</xdr:rowOff>
    </xdr:to>
    <xdr:sp macro="" textlink="">
      <xdr:nvSpPr>
        <xdr:cNvPr id="15" name="Rectangle 14">
          <a:hlinkClick xmlns:r="http://schemas.openxmlformats.org/officeDocument/2006/relationships" r:id="rId10"/>
          <a:extLst>
            <a:ext uri="{FF2B5EF4-FFF2-40B4-BE49-F238E27FC236}">
              <a16:creationId xmlns:a16="http://schemas.microsoft.com/office/drawing/2014/main" id="{6E25BCE4-C8A5-5DDB-9481-5DCCE9BB94C4}"/>
            </a:ext>
          </a:extLst>
        </xdr:cNvPr>
        <xdr:cNvSpPr/>
      </xdr:nvSpPr>
      <xdr:spPr>
        <a:xfrm>
          <a:off x="4211976" y="4672202"/>
          <a:ext cx="3530367" cy="2097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badi" panose="020B0604020104020204" pitchFamily="34" charset="0"/>
            </a:rPr>
            <a:t>FORECAST OF WHEAT PRODUCTION OVER THE YEARS</a:t>
          </a:r>
        </a:p>
      </xdr:txBody>
    </xdr:sp>
    <xdr:clientData/>
  </xdr:twoCellAnchor>
  <xdr:twoCellAnchor>
    <xdr:from>
      <xdr:col>13</xdr:col>
      <xdr:colOff>151471</xdr:colOff>
      <xdr:row>25</xdr:row>
      <xdr:rowOff>11652</xdr:rowOff>
    </xdr:from>
    <xdr:to>
      <xdr:col>18</xdr:col>
      <xdr:colOff>471884</xdr:colOff>
      <xdr:row>26</xdr:row>
      <xdr:rowOff>75734</xdr:rowOff>
    </xdr:to>
    <xdr:sp macro="" textlink="">
      <xdr:nvSpPr>
        <xdr:cNvPr id="16" name="Rectangle 15">
          <a:hlinkClick xmlns:r="http://schemas.openxmlformats.org/officeDocument/2006/relationships" r:id="rId11"/>
          <a:extLst>
            <a:ext uri="{FF2B5EF4-FFF2-40B4-BE49-F238E27FC236}">
              <a16:creationId xmlns:a16="http://schemas.microsoft.com/office/drawing/2014/main" id="{02B8503E-FA7A-4A6F-B197-4E72A64580B7}"/>
            </a:ext>
          </a:extLst>
        </xdr:cNvPr>
        <xdr:cNvSpPr/>
      </xdr:nvSpPr>
      <xdr:spPr>
        <a:xfrm>
          <a:off x="8103535" y="4672202"/>
          <a:ext cx="3378899" cy="2505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FORECAST OF TOTAL PRODUCTION OVER THE YEARS</a:t>
          </a:r>
        </a:p>
      </xdr:txBody>
    </xdr:sp>
    <xdr:clientData/>
  </xdr:twoCellAnchor>
  <xdr:twoCellAnchor>
    <xdr:from>
      <xdr:col>12</xdr:col>
      <xdr:colOff>40781</xdr:colOff>
      <xdr:row>6</xdr:row>
      <xdr:rowOff>5831</xdr:rowOff>
    </xdr:from>
    <xdr:to>
      <xdr:col>13</xdr:col>
      <xdr:colOff>46607</xdr:colOff>
      <xdr:row>7</xdr:row>
      <xdr:rowOff>81565</xdr:rowOff>
    </xdr:to>
    <xdr:sp macro="" textlink="">
      <xdr:nvSpPr>
        <xdr:cNvPr id="17" name="Rectangle 16">
          <a:hlinkClick xmlns:r="http://schemas.openxmlformats.org/officeDocument/2006/relationships" r:id="rId12"/>
          <a:extLst>
            <a:ext uri="{FF2B5EF4-FFF2-40B4-BE49-F238E27FC236}">
              <a16:creationId xmlns:a16="http://schemas.microsoft.com/office/drawing/2014/main" id="{6A878261-84ED-02C7-5154-40CA29B010A9}"/>
            </a:ext>
          </a:extLst>
        </xdr:cNvPr>
        <xdr:cNvSpPr/>
      </xdr:nvSpPr>
      <xdr:spPr>
        <a:xfrm>
          <a:off x="7381148" y="1124363"/>
          <a:ext cx="617523" cy="26215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228600</xdr:colOff>
      <xdr:row>0</xdr:row>
      <xdr:rowOff>88900</xdr:rowOff>
    </xdr:from>
    <xdr:to>
      <xdr:col>2</xdr:col>
      <xdr:colOff>254000</xdr:colOff>
      <xdr:row>2</xdr:row>
      <xdr:rowOff>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A5710F74-F6AE-A997-2E6F-7804F9F2B6BD}"/>
            </a:ext>
          </a:extLst>
        </xdr:cNvPr>
        <xdr:cNvSpPr/>
      </xdr:nvSpPr>
      <xdr:spPr>
        <a:xfrm>
          <a:off x="228600" y="88900"/>
          <a:ext cx="971550" cy="27940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447675</xdr:colOff>
      <xdr:row>33</xdr:row>
      <xdr:rowOff>12700</xdr:rowOff>
    </xdr:from>
    <xdr:to>
      <xdr:col>7</xdr:col>
      <xdr:colOff>41275</xdr:colOff>
      <xdr:row>47</xdr:row>
      <xdr:rowOff>177800</xdr:rowOff>
    </xdr:to>
    <xdr:graphicFrame macro="">
      <xdr:nvGraphicFramePr>
        <xdr:cNvPr id="3" name="Chart 2">
          <a:extLst>
            <a:ext uri="{FF2B5EF4-FFF2-40B4-BE49-F238E27FC236}">
              <a16:creationId xmlns:a16="http://schemas.microsoft.com/office/drawing/2014/main" id="{B86ED8AF-9C09-301B-58A9-353E53184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619125</xdr:colOff>
      <xdr:row>76</xdr:row>
      <xdr:rowOff>19050</xdr:rowOff>
    </xdr:from>
    <xdr:to>
      <xdr:col>5</xdr:col>
      <xdr:colOff>2701925</xdr:colOff>
      <xdr:row>91</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EF16353-D2C9-1C33-AADC-84B432311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48275" y="14268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44450</xdr:colOff>
      <xdr:row>0</xdr:row>
      <xdr:rowOff>95250</xdr:rowOff>
    </xdr:from>
    <xdr:to>
      <xdr:col>1</xdr:col>
      <xdr:colOff>406400</xdr:colOff>
      <xdr:row>1</xdr:row>
      <xdr:rowOff>209550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DEF5B005-3CE2-75B2-C72B-DBF8713E559E}"/>
            </a:ext>
          </a:extLst>
        </xdr:cNvPr>
        <xdr:cNvSpPr/>
      </xdr:nvSpPr>
      <xdr:spPr>
        <a:xfrm>
          <a:off x="44450" y="95250"/>
          <a:ext cx="971550" cy="29845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twoCellAnchor>
    <xdr:from>
      <xdr:col>5</xdr:col>
      <xdr:colOff>288925</xdr:colOff>
      <xdr:row>4</xdr:row>
      <xdr:rowOff>0</xdr:rowOff>
    </xdr:from>
    <xdr:to>
      <xdr:col>6</xdr:col>
      <xdr:colOff>984250</xdr:colOff>
      <xdr:row>16</xdr:row>
      <xdr:rowOff>82550</xdr:rowOff>
    </xdr:to>
    <xdr:graphicFrame macro="">
      <xdr:nvGraphicFramePr>
        <xdr:cNvPr id="5" name="Chart 4">
          <a:extLst>
            <a:ext uri="{FF2B5EF4-FFF2-40B4-BE49-F238E27FC236}">
              <a16:creationId xmlns:a16="http://schemas.microsoft.com/office/drawing/2014/main" id="{0832FBD6-F8AA-281A-2EC8-3BA05B5EA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393700</xdr:colOff>
      <xdr:row>6</xdr:row>
      <xdr:rowOff>101600</xdr:rowOff>
    </xdr:from>
    <xdr:to>
      <xdr:col>7</xdr:col>
      <xdr:colOff>2006600</xdr:colOff>
      <xdr:row>19</xdr:row>
      <xdr:rowOff>114300</xdr:rowOff>
    </xdr:to>
    <xdr:graphicFrame macro="">
      <xdr:nvGraphicFramePr>
        <xdr:cNvPr id="3" name="Chart 2">
          <a:extLst>
            <a:ext uri="{FF2B5EF4-FFF2-40B4-BE49-F238E27FC236}">
              <a16:creationId xmlns:a16="http://schemas.microsoft.com/office/drawing/2014/main" id="{DDC12C29-6CAC-E9A8-79D7-98DFC1A9A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361950</xdr:colOff>
      <xdr:row>23</xdr:row>
      <xdr:rowOff>31750</xdr:rowOff>
    </xdr:from>
    <xdr:to>
      <xdr:col>6</xdr:col>
      <xdr:colOff>1803400</xdr:colOff>
      <xdr:row>35</xdr:row>
      <xdr:rowOff>12700</xdr:rowOff>
    </xdr:to>
    <xdr:graphicFrame macro="">
      <xdr:nvGraphicFramePr>
        <xdr:cNvPr id="4" name="Chart 3">
          <a:extLst>
            <a:ext uri="{FF2B5EF4-FFF2-40B4-BE49-F238E27FC236}">
              <a16:creationId xmlns:a16="http://schemas.microsoft.com/office/drawing/2014/main" id="{26F013CB-EFF8-E707-533D-D41E4AB5E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1149350</xdr:colOff>
      <xdr:row>36</xdr:row>
      <xdr:rowOff>101600</xdr:rowOff>
    </xdr:from>
    <xdr:to>
      <xdr:col>6</xdr:col>
      <xdr:colOff>190500</xdr:colOff>
      <xdr:row>47</xdr:row>
      <xdr:rowOff>12700</xdr:rowOff>
    </xdr:to>
    <xdr:graphicFrame macro="">
      <xdr:nvGraphicFramePr>
        <xdr:cNvPr id="5" name="Chart 4">
          <a:extLst>
            <a:ext uri="{FF2B5EF4-FFF2-40B4-BE49-F238E27FC236}">
              <a16:creationId xmlns:a16="http://schemas.microsoft.com/office/drawing/2014/main" id="{380449AF-B615-78FA-CB2E-732702813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304800</xdr:colOff>
      <xdr:row>1</xdr:row>
      <xdr:rowOff>165101</xdr:rowOff>
    </xdr:from>
    <xdr:to>
      <xdr:col>7</xdr:col>
      <xdr:colOff>1987550</xdr:colOff>
      <xdr:row>6</xdr:row>
      <xdr:rowOff>25401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AAF80EC-F618-C93F-27BB-577054B131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64600" y="349251"/>
              <a:ext cx="4673600" cy="92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0</xdr:row>
      <xdr:rowOff>95250</xdr:rowOff>
    </xdr:from>
    <xdr:to>
      <xdr:col>1</xdr:col>
      <xdr:colOff>393700</xdr:colOff>
      <xdr:row>1</xdr:row>
      <xdr:rowOff>196850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B8AF7865-4236-8A9C-6F51-A80C0FF03FA3}"/>
            </a:ext>
          </a:extLst>
        </xdr:cNvPr>
        <xdr:cNvSpPr/>
      </xdr:nvSpPr>
      <xdr:spPr>
        <a:xfrm>
          <a:off x="57150" y="95250"/>
          <a:ext cx="946150" cy="28575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457199</xdr:colOff>
      <xdr:row>11</xdr:row>
      <xdr:rowOff>101600</xdr:rowOff>
    </xdr:from>
    <xdr:to>
      <xdr:col>7</xdr:col>
      <xdr:colOff>1238250</xdr:colOff>
      <xdr:row>24</xdr:row>
      <xdr:rowOff>19050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57D0CA8-D789-56E0-DC67-E1A674E921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57999" y="2266950"/>
              <a:ext cx="2019301" cy="2311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657225</xdr:colOff>
      <xdr:row>58</xdr:row>
      <xdr:rowOff>107950</xdr:rowOff>
    </xdr:from>
    <xdr:to>
      <xdr:col>7</xdr:col>
      <xdr:colOff>1444625</xdr:colOff>
      <xdr:row>73</xdr:row>
      <xdr:rowOff>88900</xdr:rowOff>
    </xdr:to>
    <xdr:graphicFrame macro="">
      <xdr:nvGraphicFramePr>
        <xdr:cNvPr id="4" name="Chart 3">
          <a:extLst>
            <a:ext uri="{FF2B5EF4-FFF2-40B4-BE49-F238E27FC236}">
              <a16:creationId xmlns:a16="http://schemas.microsoft.com/office/drawing/2014/main" id="{07CA6CD3-6A4B-4481-F86A-071345069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1095375</xdr:colOff>
      <xdr:row>29</xdr:row>
      <xdr:rowOff>6350</xdr:rowOff>
    </xdr:from>
    <xdr:to>
      <xdr:col>8</xdr:col>
      <xdr:colOff>1825625</xdr:colOff>
      <xdr:row>43</xdr:row>
      <xdr:rowOff>171450</xdr:rowOff>
    </xdr:to>
    <xdr:graphicFrame macro="">
      <xdr:nvGraphicFramePr>
        <xdr:cNvPr id="5" name="Chart 4">
          <a:extLst>
            <a:ext uri="{FF2B5EF4-FFF2-40B4-BE49-F238E27FC236}">
              <a16:creationId xmlns:a16="http://schemas.microsoft.com/office/drawing/2014/main" id="{EF58F30C-ABFF-04A2-02C4-8370C9148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342900</xdr:colOff>
      <xdr:row>88</xdr:row>
      <xdr:rowOff>127000</xdr:rowOff>
    </xdr:from>
    <xdr:to>
      <xdr:col>5</xdr:col>
      <xdr:colOff>266700</xdr:colOff>
      <xdr:row>103</xdr:row>
      <xdr:rowOff>107950</xdr:rowOff>
    </xdr:to>
    <xdr:graphicFrame macro="">
      <xdr:nvGraphicFramePr>
        <xdr:cNvPr id="8" name="Chart 7">
          <a:extLst>
            <a:ext uri="{FF2B5EF4-FFF2-40B4-BE49-F238E27FC236}">
              <a16:creationId xmlns:a16="http://schemas.microsoft.com/office/drawing/2014/main" id="{77E202E4-A1A8-AD6C-1BDA-BD20EEE4B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184150</xdr:colOff>
      <xdr:row>87</xdr:row>
      <xdr:rowOff>12700</xdr:rowOff>
    </xdr:from>
    <xdr:to>
      <xdr:col>9</xdr:col>
      <xdr:colOff>361950</xdr:colOff>
      <xdr:row>100</xdr:row>
      <xdr:rowOff>142875</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B4924F12-842F-858E-521B-CF1FC882C9B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836150" y="16033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790575</xdr:colOff>
      <xdr:row>134</xdr:row>
      <xdr:rowOff>57150</xdr:rowOff>
    </xdr:from>
    <xdr:to>
      <xdr:col>6</xdr:col>
      <xdr:colOff>1384300</xdr:colOff>
      <xdr:row>146</xdr:row>
      <xdr:rowOff>139700</xdr:rowOff>
    </xdr:to>
    <xdr:graphicFrame macro="">
      <xdr:nvGraphicFramePr>
        <xdr:cNvPr id="3" name="Chart 2">
          <a:extLst>
            <a:ext uri="{FF2B5EF4-FFF2-40B4-BE49-F238E27FC236}">
              <a16:creationId xmlns:a16="http://schemas.microsoft.com/office/drawing/2014/main" id="{25E535C3-8D70-3F0E-F15A-AAB8AD63D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69850</xdr:colOff>
      <xdr:row>0</xdr:row>
      <xdr:rowOff>95250</xdr:rowOff>
    </xdr:from>
    <xdr:to>
      <xdr:col>1</xdr:col>
      <xdr:colOff>450850</xdr:colOff>
      <xdr:row>1</xdr:row>
      <xdr:rowOff>196850</xdr:rowOff>
    </xdr:to>
    <xdr:sp macro="" textlink="">
      <xdr:nvSpPr>
        <xdr:cNvPr id="6" name="Rectangle 5">
          <a:hlinkClick xmlns:r="http://schemas.openxmlformats.org/officeDocument/2006/relationships" r:id="rId6"/>
          <a:extLst>
            <a:ext uri="{FF2B5EF4-FFF2-40B4-BE49-F238E27FC236}">
              <a16:creationId xmlns:a16="http://schemas.microsoft.com/office/drawing/2014/main" id="{45605067-A7D4-1BA6-EBC6-C1A051F9428C}"/>
            </a:ext>
          </a:extLst>
        </xdr:cNvPr>
        <xdr:cNvSpPr/>
      </xdr:nvSpPr>
      <xdr:spPr>
        <a:xfrm>
          <a:off x="69850" y="95250"/>
          <a:ext cx="990600" cy="28575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873125</xdr:colOff>
      <xdr:row>6</xdr:row>
      <xdr:rowOff>146050</xdr:rowOff>
    </xdr:from>
    <xdr:to>
      <xdr:col>4</xdr:col>
      <xdr:colOff>2673350</xdr:colOff>
      <xdr:row>10</xdr:row>
      <xdr:rowOff>107950</xdr:rowOff>
    </xdr:to>
    <xdr:graphicFrame macro="">
      <xdr:nvGraphicFramePr>
        <xdr:cNvPr id="3" name="Chart 2">
          <a:extLst>
            <a:ext uri="{FF2B5EF4-FFF2-40B4-BE49-F238E27FC236}">
              <a16:creationId xmlns:a16="http://schemas.microsoft.com/office/drawing/2014/main" id="{84EEE357-A809-F279-CEC0-C096505AA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904875</xdr:colOff>
      <xdr:row>38</xdr:row>
      <xdr:rowOff>158750</xdr:rowOff>
    </xdr:from>
    <xdr:to>
      <xdr:col>5</xdr:col>
      <xdr:colOff>120650</xdr:colOff>
      <xdr:row>44</xdr:row>
      <xdr:rowOff>50800</xdr:rowOff>
    </xdr:to>
    <xdr:graphicFrame macro="">
      <xdr:nvGraphicFramePr>
        <xdr:cNvPr id="2" name="Chart 1">
          <a:extLst>
            <a:ext uri="{FF2B5EF4-FFF2-40B4-BE49-F238E27FC236}">
              <a16:creationId xmlns:a16="http://schemas.microsoft.com/office/drawing/2014/main" id="{C1CF234A-9F75-D6AD-713E-20306439B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171450</xdr:colOff>
      <xdr:row>65</xdr:row>
      <xdr:rowOff>57150</xdr:rowOff>
    </xdr:from>
    <xdr:to>
      <xdr:col>4</xdr:col>
      <xdr:colOff>2362200</xdr:colOff>
      <xdr:row>69</xdr:row>
      <xdr:rowOff>158750</xdr:rowOff>
    </xdr:to>
    <xdr:graphicFrame macro="">
      <xdr:nvGraphicFramePr>
        <xdr:cNvPr id="4" name="Chart 3">
          <a:extLst>
            <a:ext uri="{FF2B5EF4-FFF2-40B4-BE49-F238E27FC236}">
              <a16:creationId xmlns:a16="http://schemas.microsoft.com/office/drawing/2014/main" id="{3D495CCB-A06B-1E4C-03D1-565AC06FC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311150</xdr:colOff>
      <xdr:row>22</xdr:row>
      <xdr:rowOff>133350</xdr:rowOff>
    </xdr:from>
    <xdr:to>
      <xdr:col>3</xdr:col>
      <xdr:colOff>996950</xdr:colOff>
      <xdr:row>35</xdr:row>
      <xdr:rowOff>0</xdr:rowOff>
    </xdr:to>
    <xdr:graphicFrame macro="">
      <xdr:nvGraphicFramePr>
        <xdr:cNvPr id="2" name="Chart 1">
          <a:extLst>
            <a:ext uri="{FF2B5EF4-FFF2-40B4-BE49-F238E27FC236}">
              <a16:creationId xmlns:a16="http://schemas.microsoft.com/office/drawing/2014/main" id="{EAB48E23-699F-5686-6BC0-9720C14B1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114300</xdr:colOff>
      <xdr:row>1</xdr:row>
      <xdr:rowOff>38100</xdr:rowOff>
    </xdr:from>
    <xdr:to>
      <xdr:col>8</xdr:col>
      <xdr:colOff>114300</xdr:colOff>
      <xdr:row>2</xdr:row>
      <xdr:rowOff>165100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E4086E5-1879-E95B-523B-F59005847758}"/>
            </a:ext>
          </a:extLst>
        </xdr:cNvPr>
        <xdr:cNvSpPr/>
      </xdr:nvSpPr>
      <xdr:spPr>
        <a:xfrm>
          <a:off x="10210800" y="222250"/>
          <a:ext cx="1219200" cy="31115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FUTURE</a:t>
          </a:r>
          <a:r>
            <a:rPr lang="en-IN" sz="1100" b="1" baseline="0"/>
            <a:t> SCOPE</a:t>
          </a:r>
          <a:endParaRPr lang="en-IN"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361950</xdr:colOff>
      <xdr:row>22</xdr:row>
      <xdr:rowOff>88900</xdr:rowOff>
    </xdr:from>
    <xdr:to>
      <xdr:col>2</xdr:col>
      <xdr:colOff>1149350</xdr:colOff>
      <xdr:row>35</xdr:row>
      <xdr:rowOff>127000</xdr:rowOff>
    </xdr:to>
    <xdr:graphicFrame macro="">
      <xdr:nvGraphicFramePr>
        <xdr:cNvPr id="2" name="Chart 1">
          <a:extLst>
            <a:ext uri="{FF2B5EF4-FFF2-40B4-BE49-F238E27FC236}">
              <a16:creationId xmlns:a16="http://schemas.microsoft.com/office/drawing/2014/main" id="{ADB7075E-B0E0-C18D-E7FD-1F4DD9049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14768</xdr:colOff>
      <xdr:row>3</xdr:row>
      <xdr:rowOff>36920</xdr:rowOff>
    </xdr:from>
    <xdr:to>
      <xdr:col>7</xdr:col>
      <xdr:colOff>568547</xdr:colOff>
      <xdr:row>4</xdr:row>
      <xdr:rowOff>110757</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62CC6D1-F601-B7DF-C359-E3C2C9B032DD}"/>
            </a:ext>
          </a:extLst>
        </xdr:cNvPr>
        <xdr:cNvSpPr/>
      </xdr:nvSpPr>
      <xdr:spPr>
        <a:xfrm>
          <a:off x="13763256" y="590699"/>
          <a:ext cx="1166628" cy="25843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FUTURE SCOPE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723899</xdr:colOff>
      <xdr:row>22</xdr:row>
      <xdr:rowOff>114300</xdr:rowOff>
    </xdr:from>
    <xdr:to>
      <xdr:col>4</xdr:col>
      <xdr:colOff>34924</xdr:colOff>
      <xdr:row>35</xdr:row>
      <xdr:rowOff>165100</xdr:rowOff>
    </xdr:to>
    <xdr:graphicFrame macro="">
      <xdr:nvGraphicFramePr>
        <xdr:cNvPr id="2" name="Chart 1">
          <a:extLst>
            <a:ext uri="{FF2B5EF4-FFF2-40B4-BE49-F238E27FC236}">
              <a16:creationId xmlns:a16="http://schemas.microsoft.com/office/drawing/2014/main" id="{541CB58B-67E7-2BCF-B41F-0B118E70C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412750</xdr:colOff>
      <xdr:row>2</xdr:row>
      <xdr:rowOff>69850</xdr:rowOff>
    </xdr:from>
    <xdr:to>
      <xdr:col>7</xdr:col>
      <xdr:colOff>285750</xdr:colOff>
      <xdr:row>3</xdr:row>
      <xdr:rowOff>171450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31A4F57-DA54-EC16-B4BF-01BF8508FC88}"/>
            </a:ext>
          </a:extLst>
        </xdr:cNvPr>
        <xdr:cNvSpPr/>
      </xdr:nvSpPr>
      <xdr:spPr>
        <a:xfrm>
          <a:off x="11645900" y="438150"/>
          <a:ext cx="1092200" cy="285750"/>
        </a:xfrm>
        <a:prstGeom prst="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badi" panose="020B0604020104020204" pitchFamily="34" charset="0"/>
            </a:rPr>
            <a:t>FUTURE SCOPE</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rop%20data%20classwor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rop%20data%20classwork.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dashboard.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crop%20data%20excel%20project%20importan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I CHOUHAN" refreshedDate="45559.635302199073" createdVersion="8" refreshedVersion="8" minRefreshableVersion="3" recordCount="2484" xr:uid="{2C947158-272D-4249-B862-981A6CC3FCEF}">
  <cacheSource type="worksheet">
    <worksheetSource ref="A1:CB2485" sheet="Sheet1" r:id="rId2"/>
  </cacheSource>
  <cacheFields count="80">
    <cacheField name="Dist Code" numFmtId="0">
      <sharedItems containsSemiMixedTypes="0" containsString="0" containsNumber="1" containsInteger="1" minValue="1" maxValue="917"/>
    </cacheField>
    <cacheField name="Year" numFmtId="0">
      <sharedItems containsSemiMixedTypes="0" containsString="0" containsNumber="1" containsInteger="1" minValue="2010" maxValue="2017" count="8">
        <n v="2010"/>
        <n v="2011"/>
        <n v="2012"/>
        <n v="2013"/>
        <n v="2014"/>
        <n v="2015"/>
        <n v="2016"/>
        <n v="2017"/>
      </sharedItems>
    </cacheField>
    <cacheField name="State Code" numFmtId="0">
      <sharedItems containsSemiMixedTypes="0" containsString="0" containsNumber="1" containsInteger="1" minValue="1" maxValue="20"/>
    </cacheField>
    <cacheField name="State Name" numFmtId="0">
      <sharedItems count="20">
        <s v="Chhattisgarh"/>
        <s v="Madhya Pradesh"/>
        <s v="Andhra Pradesh"/>
        <s v="Telangana"/>
        <s v="Karnataka"/>
        <s v="Tamil Nadu"/>
        <s v="Maharashtra"/>
        <s v="Gujarat"/>
        <s v="Rajasthan"/>
        <s v="Punjab"/>
        <s v="Haryana"/>
        <s v="Uttar Pradesh"/>
        <s v="Uttarakhand"/>
        <s v="Assam"/>
        <s v="Himachal Pradesh"/>
        <s v="Kerala"/>
        <s v="Orissa"/>
        <s v="West Bengal"/>
        <s v="Bihar"/>
        <s v="Jharkhand"/>
      </sharedItems>
    </cacheField>
    <cacheField name="Dist Name" numFmtId="0">
      <sharedItems count="311">
        <s v="Durg"/>
        <s v="Bastar"/>
        <s v="Raipur"/>
        <s v="Bilaspur"/>
        <s v="Raigarh"/>
        <s v="Surguja"/>
        <s v="Jabalpur"/>
        <s v="Balaghat"/>
        <s v="Chhindwara"/>
        <s v="Narsinghpur"/>
        <s v="Seoni / Shivani"/>
        <s v="Mandla"/>
        <s v="Sagar"/>
        <s v="Damoh"/>
        <s v="Tikamgarh"/>
        <s v="Chhatarpur"/>
        <s v="Panna"/>
        <s v="Rewa"/>
        <s v="Sidhi"/>
        <s v="Satna"/>
        <s v="Shahdol"/>
        <s v="Gwalior"/>
        <s v="Shivpuri"/>
        <s v="Guna"/>
        <s v="Datia"/>
        <s v="Morena"/>
        <s v="Bhind"/>
        <s v="Indore"/>
        <s v="Ratlam"/>
        <s v="Ujjain"/>
        <s v="Mandsaur"/>
        <s v="Dewas"/>
        <s v="Dhar"/>
        <s v="Jhabua"/>
        <s v="Khargone / West Nimar"/>
        <s v="Khandwa / East Nimar"/>
        <s v="Sehore"/>
        <s v="Raisen"/>
        <s v="Vidisha"/>
        <s v="Betul"/>
        <s v="Rajgarh"/>
        <s v="Shajapur"/>
        <s v="Hoshangabad"/>
        <s v="Srikakulam"/>
        <s v="Visakhapatnam"/>
        <s v="East Godavari"/>
        <s v="West Godavari"/>
        <s v="Krishna"/>
        <s v="Guntur"/>
        <s v="S.P.S. Nellore"/>
        <s v="Kurnool"/>
        <s v="Ananthapur"/>
        <s v="Kadapa YSR"/>
        <s v="Chittoor"/>
        <s v="Hyderabad"/>
        <s v="Nizamabad"/>
        <s v="Medak"/>
        <s v="Mahabubnagar"/>
        <s v="Nalgonda"/>
        <s v="Warangal"/>
        <s v="Khammam"/>
        <s v="Karimnagar"/>
        <s v="Adilabad"/>
        <s v="Bangalore"/>
        <s v="Kolar"/>
        <s v="Tumkur"/>
        <s v="Mysore"/>
        <s v="Mandya"/>
        <s v="Hassan"/>
        <s v="Shimoge"/>
        <s v="Chickmagalur"/>
        <s v="Chitradurga"/>
        <s v="Bellary"/>
        <s v="Dharwad"/>
        <s v="Belgaum"/>
        <s v="Bijapur / Vijayapura"/>
        <s v="Bidar"/>
        <s v="Raichur"/>
        <s v="Gulbarga / Kalaburagi"/>
        <s v="Dakshina Kannada"/>
        <s v="Uttara Kannada"/>
        <s v="Kodagu / Coorg"/>
        <s v="Chengalpattu MGR / Kanchipuram"/>
        <s v="South Arcot / Cuddalore"/>
        <s v="North Arcot / Vellore"/>
        <s v="Salem"/>
        <s v="Coimbatore"/>
        <s v="Tiruchirapalli / Trichy"/>
        <s v="Thanjavur"/>
        <s v="Madurai"/>
        <s v="Ramananthapuram"/>
        <s v="Thirunelveli"/>
        <s v="The Nilgiris"/>
        <s v="Kanyakumari"/>
        <s v="Bombay"/>
        <s v="Thane"/>
        <s v="Raigad"/>
        <s v="Ratnagiri"/>
        <s v="Nasik"/>
        <s v="Dhule"/>
        <s v="Jalgaon"/>
        <s v="Ahmednagar"/>
        <s v="Pune"/>
        <s v="Satara"/>
        <s v="Sangli"/>
        <s v="Solapur"/>
        <s v="Kolhapur"/>
        <s v="Aurangabad"/>
        <s v="Parbhani"/>
        <s v="Beed"/>
        <s v="Nanded"/>
        <s v="Osmanabad"/>
        <s v="Buldhana"/>
        <s v="Akola"/>
        <s v="Amarawati"/>
        <s v="Yeotmal"/>
        <s v="Wardha"/>
        <s v="Nagpur"/>
        <s v="Bhandara"/>
        <s v="Chandrapur"/>
        <s v="Ahmedabad"/>
        <s v="Amreli"/>
        <s v="Banaskantha"/>
        <s v="Bharuch"/>
        <s v="Vadodara / Baroda"/>
        <s v="Bhavnagar"/>
        <s v="Valsad"/>
        <s v="Dangs"/>
        <s v="Jamnagar"/>
        <s v="Junagadh"/>
        <s v="Kheda"/>
        <s v="Kutch"/>
        <s v="Mehsana"/>
        <s v="Panchmahal"/>
        <s v="Rajkot"/>
        <s v="Sabarkantha"/>
        <s v="Surat"/>
        <s v="Surendranagar"/>
        <s v="Ajmer"/>
        <s v="Alwar"/>
        <s v="Banswara"/>
        <s v="Barmer"/>
        <s v="Bharatpur"/>
        <s v="Bhilwara"/>
        <s v="Bikaner"/>
        <s v="Bundi"/>
        <s v="Chittorgarh"/>
        <s v="Churu"/>
        <s v="Dungarpur"/>
        <s v="Ganganagar"/>
        <s v="Jaipur"/>
        <s v="Jaisalmer"/>
        <s v="Jalore"/>
        <s v="Jhalawar"/>
        <s v="Jhunjhunu"/>
        <s v="Jodhpur"/>
        <s v="Kota"/>
        <s v="Nagaur"/>
        <s v="Pali"/>
        <s v="Swami Madhopur"/>
        <s v="Sikar"/>
        <s v="Sirohi"/>
        <s v="Tonk"/>
        <s v="Udaipur"/>
        <s v="Gurdaspur"/>
        <s v="Amritsar"/>
        <s v="Kapurthala"/>
        <s v="Jalandhar"/>
        <s v="Hoshiarpur"/>
        <s v="Roopnagar / Ropar"/>
        <s v="Ludhiana"/>
        <s v="Ferozpur"/>
        <s v="Bhatinda"/>
        <s v="Sangrur"/>
        <s v="Patiala"/>
        <s v="Hissar"/>
        <s v="Gurgaon"/>
        <s v="Jind"/>
        <s v="Mahendragarh / Narnaul"/>
        <s v="Ambala"/>
        <s v="Karnal"/>
        <s v="Rohtak"/>
        <s v="Saharanpur"/>
        <s v="Muzaffarnagar"/>
        <s v="Meerut"/>
        <s v="Buland Shahar"/>
        <s v="Aligarh"/>
        <s v="Mathura"/>
        <s v="Agra"/>
        <s v="Mainpuri"/>
        <s v="Etah"/>
        <s v="Bareilly"/>
        <s v="Budaun"/>
        <s v="Moradabad"/>
        <s v="Shahjahanpur"/>
        <s v="Pilibhit"/>
        <s v="Rampur"/>
        <s v="Bijnor"/>
        <s v="Farrukhabad"/>
        <s v="Etawah"/>
        <s v="Kanpur"/>
        <s v="Fatehpur"/>
        <s v="Allahabad"/>
        <s v="Jhansi"/>
        <s v="Jalaun"/>
        <s v="Hamirpur"/>
        <s v="Banda"/>
        <s v="Varanasi"/>
        <s v="Mirzpur"/>
        <s v="Jaunpur"/>
        <s v="Ghazipur"/>
        <s v="Ballia"/>
        <s v="Gorakhpur"/>
        <s v="Deoria"/>
        <s v="Basti"/>
        <s v="Azamgarh"/>
        <s v="Lucknow"/>
        <s v="Unnao"/>
        <s v="Rae-Bareily"/>
        <s v="Sitapur"/>
        <s v="Hardoi"/>
        <s v="Kheri"/>
        <s v="Faizabad"/>
        <s v="Gonda"/>
        <s v="Bahraich"/>
        <s v="Sultanpur"/>
        <s v="Pratapgarh"/>
        <s v="Barabanki"/>
        <s v="Nainital"/>
        <s v="Almorah"/>
        <s v="Pithorgarh"/>
        <s v="Chamoli"/>
        <s v="Uttar Kashi"/>
        <s v="Tehri Garhwal"/>
        <s v="Garhwal"/>
        <s v="Dehradun"/>
        <s v="Cachar"/>
        <s v="Darrang"/>
        <s v="Dibrugarh"/>
        <s v="Goalpara"/>
        <s v="Kamrup"/>
        <s v="Karbi Anglong"/>
        <s v="Lakhimpur"/>
        <s v="North Cachar Hil / Dima hasao"/>
        <s v="Nagaon"/>
        <s v="Sibsagar"/>
        <s v="Bilashpur"/>
        <s v="Chamba"/>
        <s v="Kangra"/>
        <s v="Kinnaur"/>
        <s v="Kullu"/>
        <s v="Lahul &amp; Spiti"/>
        <s v="Solan"/>
        <s v="Mandi"/>
        <s v="Shimla"/>
        <s v="Sirmaur"/>
        <s v="Alappuzha"/>
        <s v="Kannur"/>
        <s v="Eranakulam"/>
        <s v="Kottayam"/>
        <s v="Kozhikode"/>
        <s v="Malappuram"/>
        <s v="Palakkad"/>
        <s v="Kollam"/>
        <s v="Thrissur"/>
        <s v="Thiruvananthapuram"/>
        <s v="Balasore"/>
        <s v="Bolangir"/>
        <s v="Cuttack"/>
        <s v="Dhenkanal"/>
        <s v="Ganjam"/>
        <s v="Kalahandi"/>
        <s v="Keonjhar"/>
        <s v="Koraput"/>
        <s v="Mayurbhanja"/>
        <s v="Phulbani ( Kandhamal )"/>
        <s v="Puri"/>
        <s v="Sambalpur"/>
        <s v="Sundargarh"/>
        <s v="24 Parganas"/>
        <s v="Nadia"/>
        <s v="Murshidabad"/>
        <s v="Burdwan"/>
        <s v="Birbhum"/>
        <s v="Bankura"/>
        <s v="Hooghly"/>
        <s v="Howrah"/>
        <s v="Jalpaiguri"/>
        <s v="Darjeeling"/>
        <s v="Malda"/>
        <s v="Cooch Behar"/>
        <s v="Purulia"/>
        <s v="Midnapur"/>
        <s v="West Dinajpur"/>
        <s v="Champaran"/>
        <s v="Muzaffarpur"/>
        <s v="Darbhanga"/>
        <s v="Saharsa"/>
        <s v="Purnea"/>
        <s v="Saran"/>
        <s v="Patna"/>
        <s v="Mungair"/>
        <s v="Bhagalpur"/>
        <s v="Santhal Paragana / Dumka"/>
        <s v="Shahabad (now part of Bhojpur district)"/>
        <s v="Gaya"/>
        <s v="Hazaribagh"/>
        <s v="Dhanbad"/>
        <s v="Palamau"/>
        <s v="Ranchi"/>
        <s v="Singhbhum"/>
      </sharedItems>
    </cacheField>
    <cacheField name="RICE AREA (1000 ha)" numFmtId="0">
      <sharedItems containsSemiMixedTypes="0" containsString="0" containsNumber="1" minValue="0" maxValue="1154.23" count="1979">
        <n v="777.92"/>
        <n v="806.55"/>
        <n v="807.07"/>
        <n v="819.44"/>
        <n v="834.87"/>
        <n v="817.68"/>
        <n v="858.91"/>
        <n v="841.13"/>
        <n v="621.89"/>
        <n v="627.73"/>
        <n v="637.79999999999995"/>
        <n v="642.79"/>
        <n v="646.70000000000005"/>
        <n v="644.55999999999995"/>
        <n v="656.26"/>
        <n v="660.36"/>
        <n v="915.4"/>
        <n v="958.01"/>
        <n v="993.68"/>
        <n v="1009.22"/>
        <n v="1034.99"/>
        <n v="986.91"/>
        <n v="1009.29"/>
        <n v="959.01"/>
        <n v="705.67"/>
        <n v="749.08"/>
        <n v="747.27"/>
        <n v="726.15"/>
        <n v="728.84"/>
        <n v="731.83"/>
        <n v="727.5"/>
        <n v="727.94"/>
        <n v="435.05"/>
        <n v="421.32"/>
        <n v="422.65"/>
        <n v="418.44"/>
        <n v="408.9"/>
        <n v="409.45"/>
        <n v="424.24"/>
        <n v="411.12"/>
        <n v="371.28"/>
        <n v="377.14"/>
        <n v="373.71"/>
        <n v="371.71"/>
        <n v="381.43"/>
        <n v="369.32"/>
        <n v="376.38"/>
        <n v="377.07"/>
        <n v="151.1"/>
        <n v="157.6"/>
        <n v="182.13"/>
        <n v="188.69"/>
        <n v="179"/>
        <n v="169"/>
        <n v="225"/>
        <n v="210.2"/>
        <n v="247.9"/>
        <n v="246.7"/>
        <n v="260.77"/>
        <n v="258.64999999999998"/>
        <n v="245"/>
        <n v="266"/>
        <n v="272"/>
        <n v="220.21"/>
        <n v="18.3"/>
        <n v="20.2"/>
        <n v="13.94"/>
        <n v="13.81"/>
        <n v="20"/>
        <n v="31"/>
        <n v="35"/>
        <n v="34.01"/>
        <n v="12.5"/>
        <n v="12"/>
        <n v="12.91"/>
        <n v="18.36"/>
        <n v="18"/>
        <n v="34"/>
        <n v="55"/>
        <n v="39.1"/>
        <n v="116.3"/>
        <n v="121.2"/>
        <n v="136.55000000000001"/>
        <n v="150.24"/>
        <n v="139"/>
        <n v="182"/>
        <n v="133.13"/>
        <n v="191.1"/>
        <n v="198.7"/>
        <n v="210.44"/>
        <n v="212.68"/>
        <n v="209"/>
        <n v="215"/>
        <n v="227"/>
        <n v="215.1"/>
        <n v="6"/>
        <n v="3.4"/>
        <n v="5.26"/>
        <n v="4.78"/>
        <n v="5"/>
        <n v="7"/>
        <n v="5.0599999999999996"/>
        <n v="50.2"/>
        <n v="55.8"/>
        <n v="56.3"/>
        <n v="55.63"/>
        <n v="66"/>
        <n v="73"/>
        <n v="80"/>
        <n v="75.73"/>
        <n v="11.7"/>
        <n v="11.77"/>
        <n v="11.41"/>
        <n v="13"/>
        <n v="4.5599999999999996"/>
        <n v="8.9"/>
        <n v="9.1"/>
        <n v="5.79"/>
        <n v="5.37"/>
        <n v="10"/>
        <n v="8"/>
        <n v="6.33"/>
        <n v="53.7"/>
        <n v="61.3"/>
        <n v="63.64"/>
        <n v="80.650000000000006"/>
        <n v="56"/>
        <n v="69"/>
        <n v="58.4"/>
        <n v="102.1"/>
        <n v="120.4"/>
        <n v="123.51"/>
        <n v="119.62"/>
        <n v="136"/>
        <n v="121"/>
        <n v="126"/>
        <n v="121.3"/>
        <n v="102.5"/>
        <n v="87.8"/>
        <n v="115.75"/>
        <n v="116.25"/>
        <n v="100"/>
        <n v="118"/>
        <n v="113.95"/>
        <n v="71.7"/>
        <n v="82.4"/>
        <n v="85.38"/>
        <n v="82.07"/>
        <n v="104"/>
        <n v="120"/>
        <n v="132"/>
        <n v="236.6"/>
        <n v="258.60000000000002"/>
        <n v="257.73"/>
        <n v="257.18"/>
        <n v="269"/>
        <n v="229"/>
        <n v="276"/>
        <n v="240.33"/>
        <n v="24.5"/>
        <n v="34.700000000000003"/>
        <n v="49.16"/>
        <n v="57.51"/>
        <n v="49"/>
        <n v="53"/>
        <n v="58"/>
        <n v="9.11"/>
        <n v="8.3000000000000007"/>
        <n v="9"/>
        <n v="13.4"/>
        <n v="14.63"/>
        <n v="14"/>
        <n v="11"/>
        <n v="4.4000000000000004"/>
        <n v="1.3"/>
        <n v="1.4"/>
        <n v="1.87"/>
        <n v="1.92"/>
        <n v="3"/>
        <n v="4"/>
        <n v="0"/>
        <n v="5.71"/>
        <n v="5.7"/>
        <n v="8.08"/>
        <n v="12.14"/>
        <n v="30"/>
        <n v="17"/>
        <n v="16.600000000000001"/>
        <n v="9.6999999999999993"/>
        <n v="15.1"/>
        <n v="13.71"/>
        <n v="16.11"/>
        <n v="19"/>
        <n v="21.4"/>
        <n v="5.6"/>
        <n v="0.4"/>
        <n v="4.62"/>
        <n v="4.8"/>
        <n v="0.01"/>
        <n v="0.45"/>
        <n v="1.7"/>
        <n v="1.9"/>
        <n v="1.36"/>
        <n v="1.29"/>
        <n v="1"/>
        <n v="0.2"/>
        <n v="0.04"/>
        <n v="0.8"/>
        <n v="0.14000000000000001"/>
        <n v="0.11"/>
        <n v="0.1"/>
        <n v="1.2"/>
        <n v="0.76"/>
        <n v="0.66"/>
        <n v="0.73"/>
        <n v="19.899999999999999"/>
        <n v="20.9"/>
        <n v="18.98"/>
        <n v="18.82"/>
        <n v="16"/>
        <n v="15"/>
        <n v="13.63"/>
        <n v="4.3"/>
        <n v="3.6"/>
        <n v="3.09"/>
        <n v="2.83"/>
        <n v="2"/>
        <n v="1.76"/>
        <n v="8.6"/>
        <n v="7.6"/>
        <n v="5.0999999999999996"/>
        <n v="4.88"/>
        <n v="5.89"/>
        <n v="6.6"/>
        <n v="13.1"/>
        <n v="17.98"/>
        <n v="20.18"/>
        <n v="46"/>
        <n v="33"/>
        <n v="24"/>
        <n v="36.450000000000003"/>
        <n v="26.2"/>
        <n v="21.5"/>
        <n v="35.340000000000003"/>
        <n v="62.69"/>
        <n v="137"/>
        <n v="99"/>
        <n v="135"/>
        <n v="112"/>
        <n v="0.27"/>
        <n v="1.5"/>
        <n v="10.5"/>
        <n v="43.7"/>
        <n v="42.1"/>
        <n v="44.86"/>
        <n v="43.84"/>
        <n v="47"/>
        <n v="42"/>
        <n v="45"/>
        <n v="0.5"/>
        <n v="0.6"/>
        <n v="0.42"/>
        <n v="0.36"/>
        <n v="1.1499999999999999"/>
        <n v="7.0000000000000007E-2"/>
        <n v="0.05"/>
        <n v="24.1"/>
        <n v="26"/>
        <n v="30.05"/>
        <n v="41.8"/>
        <n v="103"/>
        <n v="111"/>
        <n v="122"/>
        <n v="136.80000000000001"/>
        <n v="279.72000000000003"/>
        <n v="272.7"/>
        <n v="271.63"/>
        <n v="261.52999999999997"/>
        <n v="272.51"/>
        <n v="270.13"/>
        <n v="268.39999999999998"/>
        <n v="279.14999999999998"/>
        <n v="184.32"/>
        <n v="174.41"/>
        <n v="166.65"/>
        <n v="163.79"/>
        <n v="167.72"/>
        <n v="170.96"/>
        <n v="172.56"/>
        <n v="173.38"/>
        <n v="410.53"/>
        <n v="337.09"/>
        <n v="401.06"/>
        <n v="404.68"/>
        <n v="394.12"/>
        <n v="381.74"/>
        <n v="383.96"/>
        <n v="386.54"/>
        <n v="456.52"/>
        <n v="363.79"/>
        <n v="422.51"/>
        <n v="420.62"/>
        <n v="409.29"/>
        <n v="403.8"/>
        <n v="399.41"/>
        <n v="393.22"/>
        <n v="355.34"/>
        <n v="272.02999999999997"/>
        <n v="264.52999999999997"/>
        <n v="363.32"/>
        <n v="288.04000000000002"/>
        <n v="220.68"/>
        <n v="231.41"/>
        <n v="258.73"/>
        <n v="401.59"/>
        <n v="347.32"/>
        <n v="206.87"/>
        <n v="391.92"/>
        <n v="333.74"/>
        <n v="183.64"/>
        <n v="194.37"/>
        <n v="224.27"/>
        <n v="330.44"/>
        <n v="299.61"/>
        <n v="270.94"/>
        <n v="277.55"/>
        <n v="280.73"/>
        <n v="305.12"/>
        <n v="219.86"/>
        <n v="242.52"/>
        <n v="162.16"/>
        <n v="125.68"/>
        <n v="97.75"/>
        <n v="147.06"/>
        <n v="131.75"/>
        <n v="115.13"/>
        <n v="109.67"/>
        <n v="59.8"/>
        <n v="48.67"/>
        <n v="29.05"/>
        <n v="40.4"/>
        <n v="29.21"/>
        <n v="33.619999999999997"/>
        <n v="22.89"/>
        <n v="30.91"/>
        <n v="70.38"/>
        <n v="53.9"/>
        <n v="30.75"/>
        <n v="62.71"/>
        <n v="45.89"/>
        <n v="40.26"/>
        <n v="50.33"/>
        <n v="54.98"/>
        <n v="61.58"/>
        <n v="51.11"/>
        <n v="47.51"/>
        <n v="49.86"/>
        <n v="40.97"/>
        <n v="88.15"/>
        <n v="46.7"/>
        <n v="64.81"/>
        <n v="52.36"/>
        <n v="43.67"/>
        <n v="40.909999999999997"/>
        <n v="45.04"/>
        <n v="34.880000000000003"/>
        <n v="24.28"/>
        <n v="41.22"/>
        <n v="50.34"/>
        <n v="221.62"/>
        <n v="259.81"/>
        <n v="192.96"/>
        <n v="260.81"/>
        <n v="169.27"/>
        <n v="98.03"/>
        <n v="265.97000000000003"/>
        <n v="267.20999999999998"/>
        <n v="144.56"/>
        <n v="137.03"/>
        <n v="110.36"/>
        <n v="170.97"/>
        <n v="110.89"/>
        <n v="84.17"/>
        <n v="160.77000000000001"/>
        <n v="180.79"/>
        <n v="196.7"/>
        <n v="172.07"/>
        <n v="142.03"/>
        <n v="168.63"/>
        <n v="96.28"/>
        <n v="143.31"/>
        <n v="170.82"/>
        <n v="405.32"/>
        <n v="327.76"/>
        <n v="208.52"/>
        <n v="393.74"/>
        <n v="323.38"/>
        <n v="212.73"/>
        <n v="356.25"/>
        <n v="415.25"/>
        <n v="268.06"/>
        <n v="224.35"/>
        <n v="209.71"/>
        <n v="254.85"/>
        <n v="142.01"/>
        <n v="181.07"/>
        <n v="275.02"/>
        <n v="269.29000000000002"/>
        <n v="218.25"/>
        <n v="165.31"/>
        <n v="153.84"/>
        <n v="191.78"/>
        <n v="145.71"/>
        <n v="121.72"/>
        <n v="161.32"/>
        <n v="381.52"/>
        <n v="343.38"/>
        <n v="289.43"/>
        <n v="417.91"/>
        <n v="278.43"/>
        <n v="170.4"/>
        <n v="369.13"/>
        <n v="353.68"/>
        <n v="90.55"/>
        <n v="76.17"/>
        <n v="70.75"/>
        <n v="90.69"/>
        <n v="50.08"/>
        <n v="57.5"/>
        <n v="95.89"/>
        <n v="93.67"/>
        <n v="12.06"/>
        <n v="11.08"/>
        <n v="8.92"/>
        <n v="7.75"/>
        <n v="6.84"/>
        <n v="5.97"/>
        <n v="4.96"/>
        <n v="5.24"/>
        <n v="19.25"/>
        <n v="10.82"/>
        <n v="7.2"/>
        <n v="4.08"/>
        <n v="1.73"/>
        <n v="2.64"/>
        <n v="1.69"/>
        <n v="34.58"/>
        <n v="28.44"/>
        <n v="14.89"/>
        <n v="13.04"/>
        <n v="9.51"/>
        <n v="10.38"/>
        <n v="10.76"/>
        <n v="4.8600000000000003"/>
        <n v="143.53"/>
        <n v="136.44999999999999"/>
        <n v="117.83"/>
        <n v="117.04"/>
        <n v="107.4"/>
        <n v="72.459999999999994"/>
        <n v="68.14"/>
        <n v="81.040000000000006"/>
        <n v="74.16"/>
        <n v="49.95"/>
        <n v="65.62"/>
        <n v="66.52"/>
        <n v="58.49"/>
        <n v="43.66"/>
        <n v="33.85"/>
        <n v="51.75"/>
        <n v="48.87"/>
        <n v="49.29"/>
        <n v="51.8"/>
        <n v="48.07"/>
        <n v="42.82"/>
        <n v="26.1"/>
        <n v="21.63"/>
        <n v="132.38999999999999"/>
        <n v="128.97999999999999"/>
        <n v="123.31"/>
        <n v="124.62"/>
        <n v="121.87"/>
        <n v="110.03"/>
        <n v="104.44"/>
        <n v="93.52"/>
        <n v="44.06"/>
        <n v="45.38"/>
        <n v="37.99"/>
        <n v="41.05"/>
        <n v="40.340000000000003"/>
        <n v="33.04"/>
        <n v="29.93"/>
        <n v="26.9"/>
        <n v="156.47"/>
        <n v="151.32"/>
        <n v="120.43"/>
        <n v="129.79"/>
        <n v="138.71"/>
        <n v="99.56"/>
        <n v="78.72"/>
        <n v="65.989999999999995"/>
        <n v="130.68"/>
        <n v="116.17"/>
        <n v="109.15"/>
        <n v="110.55"/>
        <n v="118.64"/>
        <n v="87.01"/>
        <n v="101.93"/>
        <n v="81.430000000000007"/>
        <n v="77.22"/>
        <n v="79.78"/>
        <n v="73.73"/>
        <n v="68.900000000000006"/>
        <n v="70.59"/>
        <n v="59.82"/>
        <n v="52.59"/>
        <n v="68.47"/>
        <n v="68.31"/>
        <n v="63.7"/>
        <n v="58.67"/>
        <n v="59.94"/>
        <n v="61.23"/>
        <n v="65.59"/>
        <n v="64.58"/>
        <n v="0.21"/>
        <n v="0.18"/>
        <n v="0.15"/>
        <n v="0.08"/>
        <n v="0.03"/>
        <n v="4.93"/>
        <n v="6.49"/>
        <n v="4.9400000000000004"/>
        <n v="3.57"/>
        <n v="2.06"/>
        <n v="1.55"/>
        <n v="0.52"/>
        <n v="1.02"/>
        <n v="252.89"/>
        <n v="218.77"/>
        <n v="228.59"/>
        <n v="254.24"/>
        <n v="237.74"/>
        <n v="166"/>
        <n v="169.29"/>
        <n v="167.4"/>
        <n v="100.31"/>
        <n v="73.06"/>
        <n v="67.09"/>
        <n v="74.680000000000007"/>
        <n v="87.77"/>
        <n v="53.56"/>
        <n v="96.88"/>
        <n v="113.28"/>
        <n v="110.97"/>
        <n v="110.5"/>
        <n v="105.81"/>
        <n v="106.93"/>
        <n v="101.9"/>
        <n v="98.3"/>
        <n v="87.13"/>
        <n v="80.260000000000005"/>
        <n v="79.02"/>
        <n v="75.75"/>
        <n v="74.28"/>
        <n v="69.97"/>
        <n v="68.510000000000005"/>
        <n v="67.34"/>
        <n v="66.67"/>
        <n v="62.87"/>
        <n v="35.44"/>
        <n v="34.22"/>
        <n v="31.37"/>
        <n v="32.03"/>
        <n v="30.96"/>
        <n v="28.34"/>
        <n v="27.93"/>
        <n v="27.17"/>
        <n v="178.96"/>
        <n v="169.64"/>
        <n v="156.12"/>
        <n v="181.39"/>
        <n v="158.22999999999999"/>
        <n v="199.14"/>
        <n v="169.58"/>
        <n v="193.22"/>
        <n v="265.75"/>
        <n v="250.84"/>
        <n v="227.55"/>
        <n v="297.93"/>
        <n v="306.16000000000003"/>
        <n v="322.29000000000002"/>
        <n v="314.20999999999998"/>
        <n v="294.85000000000002"/>
        <n v="168.71"/>
        <n v="127.48"/>
        <n v="129.71"/>
        <n v="190.65"/>
        <n v="183.45"/>
        <n v="216.65"/>
        <n v="86.56"/>
        <n v="83.06"/>
        <n v="48.23"/>
        <n v="85.72"/>
        <n v="67.319999999999993"/>
        <n v="92.85"/>
        <n v="73.11"/>
        <n v="101.47"/>
        <n v="100.52"/>
        <n v="85.87"/>
        <n v="78.569999999999993"/>
        <n v="74.8"/>
        <n v="80.98"/>
        <n v="70.87"/>
        <n v="90.17"/>
        <n v="150.38"/>
        <n v="144.77000000000001"/>
        <n v="85.54"/>
        <n v="115.8"/>
        <n v="125.77"/>
        <n v="137.32"/>
        <n v="123.55"/>
        <n v="99.63"/>
        <n v="496.12"/>
        <n v="450.12"/>
        <n v="450.22"/>
        <n v="507.5"/>
        <n v="543.51"/>
        <n v="548.65"/>
        <n v="541.98"/>
        <n v="520.25"/>
        <n v="94.77"/>
        <n v="99.54"/>
        <n v="37.82"/>
        <n v="52"/>
        <n v="73.63"/>
        <n v="85.6"/>
        <n v="77.180000000000007"/>
        <n v="36.78"/>
        <n v="245.9"/>
        <n v="242.4"/>
        <n v="210.11"/>
        <n v="196.9"/>
        <n v="201.57"/>
        <n v="212.4"/>
        <n v="215.67"/>
        <n v="217.34"/>
        <n v="99.77"/>
        <n v="121.6"/>
        <n v="51.63"/>
        <n v="74.010000000000005"/>
        <n v="101.1"/>
        <n v="117.07"/>
        <n v="48.44"/>
        <n v="77"/>
        <n v="0.39"/>
        <n v="0.28999999999999998"/>
        <n v="0.33"/>
        <n v="0.32"/>
        <n v="0.24"/>
        <n v="16.989999999999998"/>
        <n v="16.62"/>
        <n v="12.41"/>
        <n v="13.62"/>
        <n v="13.18"/>
        <n v="12.96"/>
        <n v="12.16"/>
        <n v="9.6300000000000008"/>
        <n v="138.30000000000001"/>
        <n v="140.4"/>
        <n v="139.6"/>
        <n v="132.80000000000001"/>
        <n v="133.9"/>
        <n v="132.69999999999999"/>
        <n v="132.68"/>
        <n v="126.2"/>
        <n v="126.8"/>
        <n v="127.9"/>
        <n v="125.3"/>
        <n v="115.6"/>
        <n v="113.3"/>
        <n v="114.24"/>
        <n v="156"/>
        <n v="155.5"/>
        <n v="150.69999999999999"/>
        <n v="148.9"/>
        <n v="142.5"/>
        <n v="138.19999999999999"/>
        <n v="139.34"/>
        <n v="139.25"/>
        <n v="59.1"/>
        <n v="62.9"/>
        <n v="67.900000000000006"/>
        <n v="72.599999999999994"/>
        <n v="71.2"/>
        <n v="69.599999999999994"/>
        <n v="71.900000000000006"/>
        <n v="72.5"/>
        <n v="28.4"/>
        <n v="27.3"/>
        <n v="27.2"/>
        <n v="30.2"/>
        <n v="21.2"/>
        <n v="31.7"/>
        <n v="33.6"/>
        <n v="7.5"/>
        <n v="7.9"/>
        <n v="16.2"/>
        <n v="60.9"/>
        <n v="62"/>
        <n v="77.599999999999994"/>
        <n v="82.1"/>
        <n v="54.6"/>
        <n v="53.5"/>
        <n v="50.8"/>
        <n v="50.5"/>
        <n v="51"/>
        <n v="50.4"/>
        <n v="52.9"/>
        <n v="52.7"/>
        <n v="45.8"/>
        <n v="18.100000000000001"/>
        <n v="17.5"/>
        <n v="14.5"/>
        <n v="15.5"/>
        <n v="22.6"/>
        <n v="16.8"/>
        <n v="0.7"/>
        <n v="104.9"/>
        <n v="108.5"/>
        <n v="109.6"/>
        <n v="111.8"/>
        <n v="112.4"/>
        <n v="114.2"/>
        <n v="109.46"/>
        <n v="6.5"/>
        <n v="2.2999999999999998"/>
        <n v="0.3"/>
        <n v="0.02"/>
        <n v="0.06"/>
        <n v="5.2"/>
        <n v="0.81"/>
        <n v="17.399999999999999"/>
        <n v="19.8"/>
        <n v="20.7"/>
        <n v="18.899999999999999"/>
        <n v="9.6"/>
        <n v="10.3"/>
        <n v="3.8"/>
        <n v="4.0999999999999996"/>
        <n v="4.7"/>
        <n v="5.3"/>
        <n v="6.9"/>
        <n v="71.5"/>
        <n v="77.5"/>
        <n v="67.099999999999994"/>
        <n v="77.8"/>
        <n v="78.8"/>
        <n v="88.7"/>
        <n v="87.7"/>
        <n v="97.28"/>
        <n v="378.6"/>
        <n v="365.8"/>
        <n v="370.7"/>
        <n v="396.1"/>
        <n v="383.8"/>
        <n v="370.4"/>
        <n v="391.7"/>
        <n v="315.89"/>
        <n v="275.5"/>
        <n v="315"/>
        <n v="315.10000000000002"/>
        <n v="319.39999999999998"/>
        <n v="301.5"/>
        <n v="292.39999999999998"/>
        <n v="296.5"/>
        <n v="284.38"/>
        <n v="122.94"/>
        <n v="138.29"/>
        <n v="114.57"/>
        <n v="122.39"/>
        <n v="130.4"/>
        <n v="130.69"/>
        <n v="153.19"/>
        <n v="157.76"/>
        <n v="25.2"/>
        <n v="23.4"/>
        <n v="22.65"/>
        <n v="20.79"/>
        <n v="17.739999999999998"/>
        <n v="22.4"/>
        <n v="19.52"/>
        <n v="55.1"/>
        <n v="44.4"/>
        <n v="44.6"/>
        <n v="38.07"/>
        <n v="41.68"/>
        <n v="39.6"/>
        <n v="40.6"/>
        <n v="155.6"/>
        <n v="149.6"/>
        <n v="124"/>
        <n v="150.35"/>
        <n v="139.22999999999999"/>
        <n v="118.98"/>
        <n v="142.31"/>
        <n v="121.65"/>
        <n v="13.8"/>
        <n v="16.809999999999999"/>
        <n v="14.46"/>
        <n v="21.11"/>
        <n v="22.2"/>
        <n v="20.83"/>
        <n v="186.6"/>
        <n v="201.3"/>
        <n v="179.4"/>
        <n v="228.11"/>
        <n v="220.87"/>
        <n v="219.25"/>
        <n v="222.46"/>
        <n v="235.19"/>
        <n v="14.76"/>
        <n v="9.01"/>
        <n v="9.06"/>
        <n v="10.29"/>
        <n v="11.58"/>
        <n v="8.49"/>
        <n v="12.08"/>
        <n v="106.7"/>
        <n v="115.3"/>
        <n v="99.3"/>
        <n v="120.49"/>
        <n v="110.17"/>
        <n v="105.67"/>
        <n v="126.38"/>
        <n v="127.96"/>
        <n v="6.7"/>
        <n v="3.7"/>
        <n v="1.68"/>
        <n v="4.7300000000000004"/>
        <n v="7.67"/>
        <n v="8.66"/>
        <n v="117.6"/>
        <n v="95.3"/>
        <n v="100.68"/>
        <n v="104.13"/>
        <n v="101.53"/>
        <n v="105.79"/>
        <n v="0.23"/>
        <n v="0.37"/>
        <n v="0.85"/>
        <n v="0.38"/>
        <n v="0.79"/>
        <n v="0.35"/>
        <n v="27.47"/>
        <n v="28.93"/>
        <n v="30.07"/>
        <n v="30.27"/>
        <n v="28.05"/>
        <n v="27.54"/>
        <n v="29.52"/>
        <n v="28.87"/>
        <n v="2.2200000000000002"/>
        <n v="2.92"/>
        <n v="1.49"/>
        <n v="2.36"/>
        <n v="2.61"/>
        <n v="1.78"/>
        <n v="0.26"/>
        <n v="0.51"/>
        <n v="0.56999999999999995"/>
        <n v="0.57999999999999996"/>
        <n v="22.9"/>
        <n v="20.97"/>
        <n v="19.309999999999999"/>
        <n v="29.47"/>
        <n v="34.549999999999997"/>
        <n v="39.86"/>
        <n v="44.35"/>
        <n v="47.01"/>
        <n v="1.28"/>
        <n v="0.91"/>
        <n v="0.69"/>
        <n v="0.88"/>
        <n v="1.26"/>
        <n v="1.1299999999999999"/>
        <n v="1.35"/>
        <n v="13.73"/>
        <n v="22.03"/>
        <n v="22.73"/>
        <n v="16.329999999999998"/>
        <n v="16.36"/>
        <n v="17.68"/>
        <n v="17.170000000000002"/>
        <n v="30.34"/>
        <n v="31.32"/>
        <n v="29.01"/>
        <n v="32.28"/>
        <n v="39.42"/>
        <n v="45.9"/>
        <n v="48.22"/>
        <n v="42.18"/>
        <n v="2.29"/>
        <n v="1.62"/>
        <n v="3.23"/>
        <n v="3.26"/>
        <n v="4.42"/>
        <n v="4.45"/>
        <n v="16.72"/>
        <n v="12.3"/>
        <n v="17.18"/>
        <n v="33.61"/>
        <n v="36.14"/>
        <n v="41.19"/>
        <n v="39.049999999999997"/>
        <n v="2.48"/>
        <n v="2.09"/>
        <n v="2.21"/>
        <n v="2.37"/>
        <n v="2.87"/>
        <n v="3.91"/>
        <n v="3.5"/>
        <n v="5.42"/>
        <n v="5.9"/>
        <n v="5.14"/>
        <n v="5.29"/>
        <n v="5.27"/>
        <n v="5.18"/>
        <n v="5.17"/>
        <n v="5.51"/>
        <n v="204"/>
        <n v="174.39"/>
        <n v="201"/>
        <n v="202"/>
        <n v="203"/>
        <n v="358"/>
        <n v="357"/>
        <n v="364"/>
        <n v="359"/>
        <n v="366"/>
        <n v="362"/>
        <n v="117"/>
        <n v="198.38"/>
        <n v="199.77"/>
        <n v="201.16"/>
        <n v="201.77"/>
        <n v="203.99"/>
        <n v="206.6"/>
        <n v="207.6"/>
        <n v="95.62"/>
        <n v="96.23"/>
        <n v="92.23"/>
        <n v="91.84"/>
        <n v="93.23"/>
        <n v="95.01"/>
        <n v="97.4"/>
        <n v="98.4"/>
        <n v="56.5"/>
        <n v="54"/>
        <n v="51.5"/>
        <n v="55.5"/>
        <n v="269.3"/>
        <n v="269.89999999999998"/>
        <n v="271.89999999999998"/>
        <n v="270.89999999999998"/>
        <n v="542.16"/>
        <n v="544.12"/>
        <n v="560.04"/>
        <n v="567.29999999999995"/>
        <n v="595.32000000000005"/>
        <n v="624.74"/>
        <n v="642.84"/>
        <n v="641.05999999999995"/>
        <n v="284.83999999999997"/>
        <n v="275.88"/>
        <n v="287.95999999999998"/>
        <n v="294.7"/>
        <n v="309.68"/>
        <n v="347.26"/>
        <n v="376.16"/>
        <n v="388.94"/>
        <n v="383.56"/>
        <n v="385.88"/>
        <n v="388.88"/>
        <n v="386.88"/>
        <n v="390.88"/>
        <n v="396.88"/>
        <n v="403.88"/>
        <n v="315.64"/>
        <n v="316.22000000000003"/>
        <n v="314.72000000000003"/>
        <n v="310.72000000000003"/>
        <n v="311.72000000000003"/>
        <n v="313.72000000000003"/>
        <n v="208.82"/>
        <n v="205.52"/>
        <n v="207.57"/>
        <n v="217.36"/>
        <n v="243.91"/>
        <n v="282.25"/>
        <n v="289.75"/>
        <n v="305.38"/>
        <n v="54.8"/>
        <n v="49.23"/>
        <n v="57"/>
        <n v="59"/>
        <n v="62.1"/>
        <n v="64.2"/>
        <n v="142.47"/>
        <n v="143.4"/>
        <n v="143.25"/>
        <n v="148.44"/>
        <n v="151.97999999999999"/>
        <n v="158.13999999999999"/>
        <n v="164.16"/>
        <n v="165.65"/>
        <n v="8.5299999999999994"/>
        <n v="7.95"/>
        <n v="6.09"/>
        <n v="6.38"/>
        <n v="7.83"/>
        <n v="8.99"/>
        <n v="10.24"/>
        <n v="10.59"/>
        <n v="165.6"/>
        <n v="164.5"/>
        <n v="162.13"/>
        <n v="158"/>
        <n v="163"/>
        <n v="167.8"/>
        <n v="167.3"/>
        <n v="170.6"/>
        <n v="499.53"/>
        <n v="492.5"/>
        <n v="489.8"/>
        <n v="484.56"/>
        <n v="489.02"/>
        <n v="488.46"/>
        <n v="498.94"/>
        <n v="508.45"/>
        <n v="164.35"/>
        <n v="165.43"/>
        <n v="148.18"/>
        <n v="174.26"/>
        <n v="164.26"/>
        <n v="188.46"/>
        <n v="192.71"/>
        <n v="197.13"/>
        <n v="73.61"/>
        <n v="73.319999999999993"/>
        <n v="67.62"/>
        <n v="69.58"/>
        <n v="75.58"/>
        <n v="86.82"/>
        <n v="72.430000000000007"/>
        <n v="70.55"/>
        <n v="36"/>
        <n v="30.84"/>
        <n v="33.700000000000003"/>
        <n v="34.15"/>
        <n v="32.18"/>
        <n v="32.93"/>
        <n v="65.39"/>
        <n v="65.75"/>
        <n v="49.51"/>
        <n v="56.25"/>
        <n v="60.99"/>
        <n v="68.400000000000006"/>
        <n v="55.67"/>
        <n v="52.41"/>
        <n v="86.59"/>
        <n v="99.69"/>
        <n v="21.19"/>
        <n v="105.21"/>
        <n v="119.04"/>
        <n v="116.05"/>
        <n v="93.81"/>
        <n v="81.900000000000006"/>
        <n v="106.14"/>
        <n v="39.590000000000003"/>
        <n v="110.75"/>
        <n v="119.89"/>
        <n v="113.81"/>
        <n v="101.27"/>
        <n v="107.56"/>
        <n v="42.27"/>
        <n v="48.02"/>
        <n v="19.3"/>
        <n v="52.65"/>
        <n v="49.4"/>
        <n v="48.72"/>
        <n v="47.92"/>
        <n v="46.13"/>
        <n v="12.25"/>
        <n v="10.15"/>
        <n v="16.03"/>
        <n v="18.09"/>
        <n v="13.08"/>
        <n v="77.41"/>
        <n v="76.91"/>
        <n v="72.72"/>
        <n v="79.430000000000007"/>
        <n v="88.63"/>
        <n v="88.43"/>
        <n v="78.27"/>
        <n v="76.61"/>
        <n v="35.85"/>
        <n v="34.46"/>
        <n v="36.32"/>
        <n v="37.39"/>
        <n v="47.21"/>
        <n v="32.5"/>
        <n v="28.79"/>
        <n v="165.69"/>
        <n v="162.32"/>
        <n v="83.83"/>
        <n v="162.91999999999999"/>
        <n v="163.95"/>
        <n v="158.63"/>
        <n v="160.28"/>
        <n v="145.22999999999999"/>
        <n v="76.87"/>
        <n v="94.4"/>
        <n v="63.44"/>
        <n v="95.23"/>
        <n v="94.6"/>
        <n v="79.569999999999993"/>
        <n v="84.13"/>
        <n v="88.35"/>
        <n v="158.55000000000001"/>
        <n v="141.47999999999999"/>
        <n v="135.88999999999999"/>
        <n v="148.26"/>
        <n v="133.38"/>
        <n v="139.57"/>
        <n v="143.02000000000001"/>
        <n v="140.63"/>
        <n v="201.47"/>
        <n v="213.18"/>
        <n v="161.54"/>
        <n v="198.11"/>
        <n v="209.33"/>
        <n v="155.99"/>
        <n v="210.85"/>
        <n v="210.76"/>
        <n v="162.79"/>
        <n v="155.15"/>
        <n v="51.51"/>
        <n v="135.91"/>
        <n v="128.99"/>
        <n v="145.07"/>
        <n v="153.58000000000001"/>
        <n v="140.74"/>
        <n v="144.80000000000001"/>
        <n v="144.99"/>
        <n v="137.54"/>
        <n v="136.97"/>
        <n v="132.69"/>
        <n v="129.97999999999999"/>
        <n v="148.54"/>
        <n v="138.66999999999999"/>
        <n v="59.18"/>
        <n v="57.9"/>
        <n v="16.12"/>
        <n v="52.94"/>
        <n v="54.81"/>
        <n v="51.35"/>
        <n v="53.39"/>
        <n v="50.88"/>
        <n v="30.14"/>
        <n v="31.11"/>
        <n v="32.56"/>
        <n v="37.909999999999997"/>
        <n v="33.909999999999997"/>
        <n v="41.55"/>
        <n v="37.590000000000003"/>
        <n v="34.619999999999997"/>
        <n v="92.75"/>
        <n v="97.45"/>
        <n v="101.82"/>
        <n v="111.84"/>
        <n v="108.55"/>
        <n v="107.19"/>
        <n v="102.76"/>
        <n v="101.35"/>
        <n v="73.48"/>
        <n v="74.540000000000006"/>
        <n v="71.56"/>
        <n v="75.03"/>
        <n v="67.39"/>
        <n v="77.92"/>
        <n v="73.989999999999995"/>
        <n v="71.47"/>
        <n v="77.16"/>
        <n v="86.46"/>
        <n v="80.7"/>
        <n v="81.95"/>
        <n v="86.79"/>
        <n v="82.06"/>
        <n v="189.33"/>
        <n v="191.54"/>
        <n v="195.08"/>
        <n v="210.42"/>
        <n v="192.64"/>
        <n v="192.54"/>
        <n v="211.76"/>
        <n v="215.88"/>
        <n v="8.1300000000000008"/>
        <n v="14.28"/>
        <n v="11.36"/>
        <n v="12.1"/>
        <n v="10.55"/>
        <n v="11.66"/>
        <n v="10.210000000000001"/>
        <n v="0.53"/>
        <n v="1.56"/>
        <n v="0.22"/>
        <n v="0.16"/>
        <n v="0.13"/>
        <n v="0.09"/>
        <n v="53.92"/>
        <n v="64.3"/>
        <n v="58.32"/>
        <n v="66.510000000000005"/>
        <n v="58.56"/>
        <n v="57.82"/>
        <n v="73.75"/>
        <n v="60.72"/>
        <n v="184.99"/>
        <n v="179.82"/>
        <n v="174.38"/>
        <n v="187.12"/>
        <n v="174.44"/>
        <n v="187.87"/>
        <n v="196.4"/>
        <n v="194.46"/>
        <n v="116.45"/>
        <n v="125.91"/>
        <n v="124.5"/>
        <n v="111.94"/>
        <n v="110.56"/>
        <n v="126.61"/>
        <n v="123.77"/>
        <n v="123.58"/>
        <n v="144.03"/>
        <n v="145.19"/>
        <n v="147.19"/>
        <n v="149.52000000000001"/>
        <n v="140.43"/>
        <n v="143.9"/>
        <n v="153.46"/>
        <n v="157.28"/>
        <n v="149.9"/>
        <n v="148.84"/>
        <n v="149.18"/>
        <n v="136.66999999999999"/>
        <n v="154.41"/>
        <n v="147.66999999999999"/>
        <n v="154.82"/>
        <n v="115.98"/>
        <n v="116.37"/>
        <n v="112.17"/>
        <n v="122.46"/>
        <n v="115.76"/>
        <n v="115.91"/>
        <n v="115.87"/>
        <n v="319.89999999999998"/>
        <n v="320.33"/>
        <n v="316.05"/>
        <n v="311.89999999999998"/>
        <n v="318.39999999999998"/>
        <n v="320.33999999999997"/>
        <n v="318.29000000000002"/>
        <n v="319.73"/>
        <n v="255.54"/>
        <n v="254.83"/>
        <n v="264.66000000000003"/>
        <n v="258.23"/>
        <n v="251.34"/>
        <n v="236.49"/>
        <n v="260.11"/>
        <n v="255.14"/>
        <n v="368.26"/>
        <n v="355.31"/>
        <n v="356.77"/>
        <n v="368.75"/>
        <n v="365.71"/>
        <n v="362.07"/>
        <n v="373.91"/>
        <n v="370.85"/>
        <n v="299.36"/>
        <n v="298.23"/>
        <n v="295.37"/>
        <n v="305.06"/>
        <n v="293.74"/>
        <n v="292.99"/>
        <n v="299.17"/>
        <n v="307.36"/>
        <n v="51.54"/>
        <n v="51.58"/>
        <n v="51.14"/>
        <n v="52.16"/>
        <n v="54.13"/>
        <n v="63.8"/>
        <n v="51.62"/>
        <n v="88.19"/>
        <n v="96.84"/>
        <n v="98.28"/>
        <n v="102.46"/>
        <n v="96.44"/>
        <n v="87.26"/>
        <n v="99.89"/>
        <n v="94.99"/>
        <n v="134.94"/>
        <n v="136.94999999999999"/>
        <n v="135.76"/>
        <n v="143"/>
        <n v="146.52000000000001"/>
        <n v="156.59"/>
        <n v="141.09"/>
        <n v="140.34"/>
        <n v="159.03"/>
        <n v="162.22999999999999"/>
        <n v="169.74"/>
        <n v="164.2"/>
        <n v="160.52000000000001"/>
        <n v="167.97"/>
        <n v="163.87"/>
        <n v="141.16999999999999"/>
        <n v="145.25"/>
        <n v="144.52000000000001"/>
        <n v="149.08000000000001"/>
        <n v="142.22999999999999"/>
        <n v="133.84"/>
        <n v="141.44"/>
        <n v="149.80000000000001"/>
        <n v="188.22"/>
        <n v="185.39"/>
        <n v="186.68"/>
        <n v="173.56"/>
        <n v="157.22999999999999"/>
        <n v="158.81"/>
        <n v="182.52"/>
        <n v="181.78"/>
        <n v="213.55"/>
        <n v="214.45"/>
        <n v="215.59"/>
        <n v="219.18"/>
        <n v="213.2"/>
        <n v="205.4"/>
        <n v="213.98"/>
        <n v="220.25"/>
        <n v="229.06"/>
        <n v="234.18"/>
        <n v="228.79"/>
        <n v="232.16"/>
        <n v="242.56"/>
        <n v="232.82"/>
        <n v="247.76"/>
        <n v="232.55"/>
        <n v="235.85"/>
        <n v="232.68"/>
        <n v="234.37"/>
        <n v="245.2"/>
        <n v="240.68"/>
        <n v="231.43"/>
        <n v="239.92"/>
        <n v="159.85"/>
        <n v="160.34"/>
        <n v="160.78"/>
        <n v="163.21"/>
        <n v="140.22999999999999"/>
        <n v="151.91"/>
        <n v="161.91999999999999"/>
        <n v="160.47999999999999"/>
        <n v="97.44"/>
        <n v="97.81"/>
        <n v="99.17"/>
        <n v="99.25"/>
        <n v="104.14"/>
        <n v="124.7"/>
        <n v="99.01"/>
        <n v="96.36"/>
        <n v="178.44"/>
        <n v="177.97"/>
        <n v="183.96"/>
        <n v="181.24"/>
        <n v="191.88"/>
        <n v="186.63"/>
        <n v="183.33"/>
        <n v="181.6"/>
        <n v="132.4"/>
        <n v="128.22999999999999"/>
        <n v="129.04"/>
        <n v="126.75"/>
        <n v="125.42"/>
        <n v="127.04"/>
        <n v="130.44"/>
        <n v="32.99"/>
        <n v="32.47"/>
        <n v="31.56"/>
        <n v="29.18"/>
        <n v="30.03"/>
        <n v="31.9"/>
        <n v="29.64"/>
        <n v="29.76"/>
        <n v="28.97"/>
        <n v="26.21"/>
        <n v="27.01"/>
        <n v="26.44"/>
        <n v="26.49"/>
        <n v="27.51"/>
        <n v="26.3"/>
        <n v="22.14"/>
        <n v="20.02"/>
        <n v="21.25"/>
        <n v="20.28"/>
        <n v="20.21"/>
        <n v="20.39"/>
        <n v="19.59"/>
        <n v="10.4"/>
        <n v="10.62"/>
        <n v="9.92"/>
        <n v="10.74"/>
        <n v="10.11"/>
        <n v="10.25"/>
        <n v="11.4"/>
        <n v="12.38"/>
        <n v="11.11"/>
        <n v="11.35"/>
        <n v="11.29"/>
        <n v="11.63"/>
        <n v="11.87"/>
        <n v="10.41"/>
        <n v="15.98"/>
        <n v="15.53"/>
        <n v="13.92"/>
        <n v="14.57"/>
        <n v="12.52"/>
        <n v="10.85"/>
        <n v="10.02"/>
        <n v="11.19"/>
        <n v="10.91"/>
        <n v="11.05"/>
        <n v="9.18"/>
        <n v="10.19"/>
        <n v="9.2899999999999991"/>
        <n v="226.24"/>
        <n v="231.39"/>
        <n v="220.66"/>
        <n v="230.62"/>
        <n v="229.66"/>
        <n v="232.73"/>
        <n v="220.46"/>
        <n v="348.39"/>
        <n v="348.28"/>
        <n v="332.25"/>
        <n v="326.36"/>
        <n v="336.82"/>
        <n v="335.64"/>
        <n v="328.99"/>
        <n v="325.73"/>
        <n v="140.72999999999999"/>
        <n v="142.05000000000001"/>
        <n v="136.65"/>
        <n v="140.38999999999999"/>
        <n v="138.24"/>
        <n v="136.61000000000001"/>
        <n v="141.46"/>
        <n v="380.68"/>
        <n v="368.67"/>
        <n v="378.9"/>
        <n v="364.15"/>
        <n v="358.88"/>
        <n v="356.18"/>
        <n v="359.26"/>
        <n v="348.15"/>
        <n v="491.76"/>
        <n v="488.48"/>
        <n v="453.14"/>
        <n v="461.88"/>
        <n v="455.11"/>
        <n v="445"/>
        <n v="442.4"/>
        <n v="427.41"/>
        <n v="126.1"/>
        <n v="121.57"/>
        <n v="128.41999999999999"/>
        <n v="130.19999999999999"/>
        <n v="128"/>
        <n v="129.58000000000001"/>
        <n v="133.53"/>
        <n v="132.87"/>
        <n v="217.52"/>
        <n v="229.3"/>
        <n v="225.3"/>
        <n v="223.45"/>
        <n v="211.61"/>
        <n v="193.62"/>
        <n v="190.66"/>
        <n v="15.25"/>
        <n v="15.57"/>
        <n v="16.190000000000001"/>
        <n v="15.82"/>
        <n v="14.7"/>
        <n v="14.61"/>
        <n v="15.03"/>
        <n v="13.79"/>
        <n v="274.14999999999998"/>
        <n v="282.08999999999997"/>
        <n v="259.56"/>
        <n v="286.77"/>
        <n v="291.64999999999998"/>
        <n v="287.8"/>
        <n v="287.33999999999997"/>
        <n v="286.16000000000003"/>
        <n v="295.51"/>
        <n v="297.88"/>
        <n v="300.08999999999997"/>
        <n v="314.79000000000002"/>
        <n v="313.37"/>
        <n v="315.02999999999997"/>
        <n v="320.47000000000003"/>
        <n v="330.49"/>
        <n v="1.51"/>
        <n v="1.46"/>
        <n v="1.44"/>
        <n v="1.43"/>
        <n v="1.41"/>
        <n v="2.62"/>
        <n v="2.54"/>
        <n v="2.52"/>
        <n v="2.4900000000000002"/>
        <n v="2.46"/>
        <n v="38.950000000000003"/>
        <n v="38.76"/>
        <n v="38.92"/>
        <n v="37.76"/>
        <n v="37.380000000000003"/>
        <n v="36.979999999999997"/>
        <n v="36.590000000000003"/>
        <n v="1.42"/>
        <n v="1.37"/>
        <n v="1.34"/>
        <n v="1.33"/>
        <n v="4.1100000000000003"/>
        <n v="4.09"/>
        <n v="3.98"/>
        <n v="3.94"/>
        <n v="3.9"/>
        <n v="3.86"/>
        <n v="19.96"/>
        <n v="19.86"/>
        <n v="19.95"/>
        <n v="19.350000000000001"/>
        <n v="19.149999999999999"/>
        <n v="18.95"/>
        <n v="18.75"/>
        <n v="1.19"/>
        <n v="1.1599999999999999"/>
        <n v="1.1399999999999999"/>
        <n v="1.1200000000000001"/>
        <n v="5.65"/>
        <n v="5.62"/>
        <n v="5.48"/>
        <n v="5.43"/>
        <n v="5.31"/>
        <n v="37.06"/>
        <n v="36.25"/>
        <n v="36.200000000000003"/>
        <n v="37.4"/>
        <n v="34.42"/>
        <n v="31.72"/>
        <n v="32.450000000000003"/>
        <n v="36.33"/>
        <n v="14.39"/>
        <n v="12.76"/>
        <n v="13.33"/>
        <n v="11.04"/>
        <n v="12.55"/>
        <n v="10.16"/>
        <n v="10.07"/>
        <n v="9.3800000000000008"/>
        <n v="7.98"/>
        <n v="4.18"/>
        <n v="6.13"/>
        <n v="4.87"/>
        <n v="5.58"/>
        <n v="16.239999999999998"/>
        <n v="22.42"/>
        <n v="18.510000000000002"/>
        <n v="16.28"/>
        <n v="17.86"/>
        <n v="16.98"/>
        <n v="17.77"/>
        <n v="8.76"/>
        <n v="10.14"/>
        <n v="9.8699999999999992"/>
        <n v="8.84"/>
        <n v="7.06"/>
        <n v="7.73"/>
        <n v="8.9499999999999993"/>
        <n v="7.53"/>
        <n v="6.67"/>
        <n v="7.55"/>
        <n v="8.4"/>
        <n v="8.69"/>
        <n v="7.14"/>
        <n v="7.79"/>
        <n v="87.51"/>
        <n v="84"/>
        <n v="79.2"/>
        <n v="82.9"/>
        <n v="82.91"/>
        <n v="81.12"/>
        <n v="65.510000000000005"/>
        <n v="75.28"/>
        <n v="4.9000000000000004"/>
        <n v="3.67"/>
        <n v="3.83"/>
        <n v="3.92"/>
        <n v="5.01"/>
        <n v="20.260000000000002"/>
        <n v="21.17"/>
        <n v="23.1"/>
        <n v="22.27"/>
        <n v="24.15"/>
        <n v="24.63"/>
        <n v="21.1"/>
        <n v="21.48"/>
        <n v="2.4"/>
        <n v="1.82"/>
        <n v="2.12"/>
        <n v="1.39"/>
        <n v="1.74"/>
        <n v="397.78"/>
        <n v="409.65"/>
        <n v="374.12"/>
        <n v="394.7"/>
        <n v="382.85"/>
        <n v="383.52"/>
        <n v="377.78"/>
        <n v="370.15"/>
        <n v="340.57"/>
        <n v="306.31"/>
        <n v="330.84"/>
        <n v="340.9"/>
        <n v="334.45"/>
        <n v="323.73"/>
        <n v="332.24"/>
        <n v="284.7"/>
        <n v="484.39"/>
        <n v="476.08"/>
        <n v="468.8"/>
        <n v="462.49"/>
        <n v="461.62"/>
        <n v="431.39"/>
        <n v="437.4"/>
        <n v="417.2"/>
        <n v="176.24"/>
        <n v="172.26"/>
        <n v="167.9"/>
        <n v="171.29"/>
        <n v="188.9"/>
        <n v="165.51"/>
        <n v="154.21"/>
        <n v="154.31"/>
        <n v="312.26"/>
        <n v="298.38"/>
        <n v="289.29000000000002"/>
        <n v="289.88"/>
        <n v="301.93"/>
        <n v="279.06"/>
        <n v="285.92"/>
        <n v="243.24"/>
        <n v="380.47"/>
        <n v="313.10000000000002"/>
        <n v="355.5"/>
        <n v="353.28"/>
        <n v="328.61"/>
        <n v="291.63"/>
        <n v="318.39"/>
        <n v="288.76"/>
        <n v="181.57"/>
        <n v="171.46"/>
        <n v="170.65"/>
        <n v="175.37"/>
        <n v="175.8"/>
        <n v="182.9"/>
        <n v="192.84"/>
        <n v="188.36"/>
        <n v="439.01"/>
        <n v="411.18"/>
        <n v="417.65"/>
        <n v="446.81"/>
        <n v="449.92"/>
        <n v="410.45"/>
        <n v="429.65"/>
        <n v="401.48"/>
        <n v="284.63"/>
        <n v="299.20999999999998"/>
        <n v="287.33"/>
        <n v="305.17"/>
        <n v="315.95999999999998"/>
        <n v="318.02999999999997"/>
        <n v="306.67"/>
        <n v="324.08999999999997"/>
        <n v="117.54"/>
        <n v="102.18"/>
        <n v="112.62"/>
        <n v="114.06"/>
        <n v="105.24"/>
        <n v="90.57"/>
        <n v="89.04"/>
        <n v="348.57"/>
        <n v="332.69"/>
        <n v="325.04000000000002"/>
        <n v="334.95"/>
        <n v="325.45999999999998"/>
        <n v="321.38"/>
        <n v="294.5"/>
        <n v="276.33999999999997"/>
        <n v="550.84"/>
        <n v="518.70000000000005"/>
        <n v="518.66"/>
        <n v="580.29"/>
        <n v="599.69000000000005"/>
        <n v="548.69000000000005"/>
        <n v="528.04"/>
        <n v="529.76"/>
        <n v="211.82"/>
        <n v="193.34"/>
        <n v="204.43"/>
        <n v="211.03"/>
        <n v="195.83"/>
        <n v="194.65"/>
        <n v="207.74"/>
        <n v="198.96"/>
        <n v="595.70000000000005"/>
        <n v="610.42999999999995"/>
        <n v="595.84"/>
        <n v="612.92999999999995"/>
        <n v="620.48"/>
        <n v="622.27"/>
        <n v="582.01"/>
        <n v="606.14"/>
        <n v="235.74"/>
        <n v="252.14"/>
        <n v="232.86"/>
        <n v="239.03"/>
        <n v="242.85"/>
        <n v="237.13"/>
        <n v="226.16"/>
        <n v="242.66"/>
        <n v="304.18"/>
        <n v="351.02"/>
        <n v="352.39"/>
        <n v="350.73"/>
        <n v="367.46"/>
        <n v="383"/>
        <n v="375.29"/>
        <n v="367.54"/>
        <n v="562.86"/>
        <n v="592.79999999999995"/>
        <n v="593.41999999999996"/>
        <n v="604.19000000000005"/>
        <n v="583.28"/>
        <n v="578.47"/>
        <n v="493.44"/>
        <n v="520.61"/>
        <n v="249.03"/>
        <n v="372.09"/>
        <n v="384.61"/>
        <n v="384.73"/>
        <n v="399.51"/>
        <n v="401.63"/>
        <n v="423.81"/>
        <n v="198.02"/>
        <n v="376.99"/>
        <n v="376.29"/>
        <n v="377.61"/>
        <n v="356.09"/>
        <n v="360.61"/>
        <n v="376.63"/>
        <n v="292.37"/>
        <n v="277.2"/>
        <n v="273.45"/>
        <n v="286.05"/>
        <n v="276.02999999999997"/>
        <n v="277.62"/>
        <n v="266.97000000000003"/>
        <n v="260.37"/>
        <n v="115.47"/>
        <n v="107.05"/>
        <n v="111.21"/>
        <n v="108.64"/>
        <n v="117.36"/>
        <n v="112.82"/>
        <n v="115.79"/>
        <n v="110.38"/>
        <n v="224.11"/>
        <n v="224.62"/>
        <n v="228.12"/>
        <n v="229.65"/>
        <n v="230.54"/>
        <n v="220.26"/>
        <n v="210.97"/>
        <n v="214.23"/>
        <n v="32.26"/>
        <n v="32.29"/>
        <n v="32.42"/>
        <n v="32.159999999999997"/>
        <n v="32.590000000000003"/>
        <n v="28.27"/>
        <n v="200.76"/>
        <n v="204.93"/>
        <n v="207.59"/>
        <n v="198.77"/>
        <n v="204.19"/>
        <n v="206.35"/>
        <n v="197.17"/>
        <n v="213.93"/>
        <n v="275.29000000000002"/>
        <n v="273.27999999999997"/>
        <n v="277.81"/>
        <n v="273.13"/>
        <n v="277.39"/>
        <n v="270.14999999999998"/>
        <n v="270.75"/>
        <n v="273.05"/>
        <n v="152.9"/>
        <n v="270.58999999999997"/>
        <n v="289.14"/>
        <n v="302.88"/>
        <n v="272.13"/>
        <n v="276.82"/>
        <n v="273.17"/>
        <n v="1066.2"/>
        <n v="1055.4000000000001"/>
        <n v="1093.5"/>
        <n v="1105.54"/>
        <n v="1154.23"/>
        <n v="1136.1099999999999"/>
        <n v="988.33"/>
        <n v="970.95"/>
        <n v="439.26"/>
        <n v="418.08"/>
        <n v="408.21"/>
        <n v="407.78"/>
        <n v="399.61"/>
        <n v="414.94"/>
        <n v="402.75"/>
        <n v="417.97"/>
        <n v="338.32"/>
        <n v="437.79"/>
        <n v="421.99"/>
        <n v="426.86"/>
        <n v="423.39"/>
        <n v="417.51"/>
        <n v="401.13"/>
        <n v="293.36"/>
        <n v="313.51"/>
        <n v="294.93"/>
        <n v="294.37"/>
        <n v="306.02999999999997"/>
        <n v="277.12"/>
        <n v="282.12"/>
        <n v="284.69"/>
        <n v="346.31"/>
        <n v="351.8"/>
        <n v="330.56"/>
        <n v="349.92"/>
        <n v="376.24"/>
        <n v="383.19"/>
        <n v="373.9"/>
        <n v="379.07"/>
        <n v="182.75"/>
        <n v="198.09"/>
        <n v="195.88"/>
        <n v="202.4"/>
        <n v="183.32"/>
        <n v="168.85"/>
        <n v="396.16"/>
        <n v="419.45"/>
        <n v="417.81"/>
        <n v="414.1"/>
        <n v="390.34"/>
        <n v="390.64"/>
        <n v="425.09"/>
        <n v="400.4"/>
        <n v="247.47"/>
        <n v="271.39"/>
        <n v="261.69"/>
        <n v="253.72"/>
        <n v="249.96"/>
        <n v="243.95"/>
        <n v="236.63"/>
        <n v="116.1"/>
        <n v="171.92"/>
        <n v="106.13"/>
        <n v="147.61000000000001"/>
        <n v="170.18"/>
        <n v="176.45"/>
        <n v="191.89"/>
        <n v="128.49"/>
        <n v="176.23"/>
        <n v="161.47999999999999"/>
        <n v="157.75"/>
        <n v="153.82"/>
        <n v="177.81"/>
        <n v="185.5"/>
        <n v="192.94"/>
        <n v="110.94"/>
        <n v="126.43"/>
        <n v="131.5"/>
        <n v="125.04"/>
        <n v="124.21"/>
        <n v="127.54"/>
        <n v="125.45"/>
        <n v="194.39"/>
        <n v="201.41"/>
        <n v="228.54"/>
        <n v="215.71"/>
        <n v="234.67"/>
        <n v="244.19"/>
        <n v="265.27"/>
        <n v="351"/>
        <n v="429.27"/>
        <n v="460.7"/>
        <n v="458.75"/>
        <n v="493.8"/>
        <n v="480.88"/>
        <n v="477.68"/>
        <n v="498.15"/>
        <n v="492.74"/>
        <n v="256.23"/>
        <n v="410.65"/>
        <n v="450.17"/>
        <n v="333.23"/>
        <n v="408.54"/>
        <n v="388.34"/>
        <n v="420.09"/>
        <n v="433.19"/>
        <n v="89.57"/>
        <n v="129.16999999999999"/>
        <n v="136.41999999999999"/>
        <n v="169.33"/>
        <n v="116.67"/>
        <n v="182.45"/>
        <n v="182.11"/>
        <n v="266.02"/>
        <n v="10.78"/>
        <n v="23.18"/>
        <n v="22.1"/>
        <n v="20.85"/>
        <n v="15.15"/>
        <n v="20.329999999999998"/>
        <n v="53.28"/>
        <n v="96.26"/>
        <n v="58.39"/>
        <n v="43.82"/>
        <n v="87.44"/>
        <n v="99.93"/>
        <n v="121.89"/>
        <n v="299.39"/>
        <n v="308.08"/>
        <n v="342.83"/>
        <n v="353.05"/>
        <n v="316.66000000000003"/>
        <n v="370.06"/>
        <n v="550.38"/>
        <n v="556.33000000000004"/>
        <n v="187.56"/>
        <n v="253.68"/>
        <n v="263.85000000000002"/>
        <n v="267.06"/>
        <n v="256.33"/>
        <n v="263.20999999999998"/>
        <n v="224.05"/>
        <n v="386.91"/>
      </sharedItems>
    </cacheField>
    <cacheField name="RICE PRODUCTION (1000 tons)" numFmtId="0">
      <sharedItems containsSemiMixedTypes="0" containsString="0" containsNumber="1" minValue="0" maxValue="3215.01"/>
    </cacheField>
    <cacheField name="RICE YIELD (Kg per ha)" numFmtId="0">
      <sharedItems containsSemiMixedTypes="0" containsString="0" containsNumber="1" minValue="0" maxValue="5653.83"/>
    </cacheField>
    <cacheField name="WHEAT AREA (1000 ha)" numFmtId="0">
      <sharedItems containsSemiMixedTypes="0" containsString="0" containsNumber="1" minValue="0" maxValue="879.49"/>
    </cacheField>
    <cacheField name="WHEAT PRODUCTION (1000 tons)" numFmtId="0">
      <sharedItems containsSemiMixedTypes="0" containsString="0" containsNumber="1" minValue="0" maxValue="4305.5"/>
    </cacheField>
    <cacheField name="WHEAT YIELD (Kg per ha)" numFmtId="0">
      <sharedItems containsSemiMixedTypes="0" containsString="0" containsNumber="1" minValue="0" maxValue="5541.52"/>
    </cacheField>
    <cacheField name="KHARIF SORGHUM AREA (1000 ha)" numFmtId="0">
      <sharedItems containsSemiMixedTypes="0" containsString="0" containsNumber="1" minValue="0" maxValue="175"/>
    </cacheField>
    <cacheField name="KHARIF SORGHUM PRODUCTION (1000 tons)" numFmtId="0">
      <sharedItems containsSemiMixedTypes="0" containsString="0" containsNumber="1" minValue="0" maxValue="271.19"/>
    </cacheField>
    <cacheField name="KHARIF SORGHUM YIELD (Kg per ha)" numFmtId="0">
      <sharedItems containsSemiMixedTypes="0" containsString="0" containsNumber="1" minValue="0" maxValue="3964.29"/>
    </cacheField>
    <cacheField name="RABI SORGHUM AREA (1000 ha)" numFmtId="0">
      <sharedItems containsSemiMixedTypes="0" containsString="0" containsNumber="1" minValue="0" maxValue="658.5"/>
    </cacheField>
    <cacheField name="RABI SORGHUM PRODUCTION (1000 tons)" numFmtId="0">
      <sharedItems containsSemiMixedTypes="0" containsString="0" containsNumber="1" minValue="0" maxValue="406.83"/>
    </cacheField>
    <cacheField name="RABI SORGHUM YIELD (Kg per ha)" numFmtId="0">
      <sharedItems containsSemiMixedTypes="0" containsString="0" containsNumber="1" minValue="0" maxValue="10000"/>
    </cacheField>
    <cacheField name="SORGHUM AREA (1000 ha)" numFmtId="0">
      <sharedItems containsSemiMixedTypes="0" containsString="0" containsNumber="1" minValue="0" maxValue="658.7"/>
    </cacheField>
    <cacheField name="SORGHUM PRODUCTION (1000 tons)" numFmtId="0">
      <sharedItems containsSemiMixedTypes="0" containsString="0" containsNumber="1" minValue="0" maxValue="442.46"/>
    </cacheField>
    <cacheField name="SORGHUM YIELD (Kg per ha)" numFmtId="0">
      <sharedItems containsSemiMixedTypes="0" containsString="0" containsNumber="1" minValue="0" maxValue="5742.59"/>
    </cacheField>
    <cacheField name="PEARL MILLET AREA (1000 ha)" numFmtId="0">
      <sharedItems containsSemiMixedTypes="0" containsString="0" containsNumber="1" minValue="0" maxValue="945.07"/>
    </cacheField>
    <cacheField name="PEARL MILLET PRODUCTION (1000 tons)" numFmtId="0">
      <sharedItems containsSemiMixedTypes="0" containsString="0" containsNumber="1" minValue="0" maxValue="744.63"/>
    </cacheField>
    <cacheField name="PEARL MILLET YIELD (Kg per ha)" numFmtId="0">
      <sharedItems containsSemiMixedTypes="0" containsString="0" containsNumber="1" minValue="0" maxValue="10000"/>
    </cacheField>
    <cacheField name="MAIZE AREA (1000 ha)" numFmtId="0">
      <sharedItems containsSemiMixedTypes="0" containsString="0" containsNumber="1" minValue="0" maxValue="295"/>
    </cacheField>
    <cacheField name="MAIZE PRODUCTION (1000 tons)" numFmtId="0">
      <sharedItems containsSemiMixedTypes="0" containsString="0" containsNumber="1" minValue="0" maxValue="1510.95"/>
    </cacheField>
    <cacheField name="MAIZE YIELD (Kg per ha)" numFmtId="0">
      <sharedItems containsSemiMixedTypes="0" containsString="0" containsNumber="1" minValue="0" maxValue="21428.57"/>
    </cacheField>
    <cacheField name="FINGER MILLET AREA (1000 ha)" numFmtId="0">
      <sharedItems containsSemiMixedTypes="0" containsString="0" containsNumber="1" minValue="0" maxValue="180.84"/>
    </cacheField>
    <cacheField name="FINGER MILLET PRODUCTION (1000 tons)" numFmtId="0">
      <sharedItems containsSemiMixedTypes="0" containsString="0" containsNumber="1" minValue="0" maxValue="366.12"/>
    </cacheField>
    <cacheField name="FINGER MILLET YIELD (Kg per ha)" numFmtId="0">
      <sharedItems containsSemiMixedTypes="0" containsString="0" containsNumber="1" minValue="0" maxValue="4440"/>
    </cacheField>
    <cacheField name="BARLEY AREA (1000 ha)" numFmtId="0">
      <sharedItems containsSemiMixedTypes="0" containsString="0" containsNumber="1" minValue="0" maxValue="101.51"/>
    </cacheField>
    <cacheField name="BARLEY PRODUCTION (1000 tons)" numFmtId="0">
      <sharedItems containsSemiMixedTypes="0" containsString="0" containsNumber="1" minValue="0" maxValue="328.71"/>
    </cacheField>
    <cacheField name="BARLEY YIELD (Kg per ha)" numFmtId="0">
      <sharedItems containsSemiMixedTypes="0" containsString="0" containsNumber="1" minValue="0" maxValue="7119.97"/>
    </cacheField>
    <cacheField name="CHICKPEA AREA (1000 ha)" numFmtId="0">
      <sharedItems containsSemiMixedTypes="0" containsString="0" containsNumber="1" minValue="0" maxValue="455.09"/>
    </cacheField>
    <cacheField name="CHICKPEA PRODUCTION (1000 tons)" numFmtId="0">
      <sharedItems containsSemiMixedTypes="0" containsString="0" containsNumber="1" minValue="0" maxValue="395.05"/>
    </cacheField>
    <cacheField name="CHICKPEA YIELD (Kg per ha)" numFmtId="0">
      <sharedItems containsSemiMixedTypes="0" containsString="0" containsNumber="1" minValue="0" maxValue="5000"/>
    </cacheField>
    <cacheField name="PIGEONPEA AREA (1000 ha)" numFmtId="0">
      <sharedItems containsSemiMixedTypes="0" containsString="0" containsNumber="1" minValue="0" maxValue="480.89"/>
    </cacheField>
    <cacheField name="PIGEONPEA PRODUCTION (1000 tons)" numFmtId="0">
      <sharedItems containsSemiMixedTypes="0" containsString="0" containsNumber="1" minValue="0" maxValue="618.53"/>
    </cacheField>
    <cacheField name="PIGEONPEA YIELD (Kg per ha)" numFmtId="0">
      <sharedItems containsSemiMixedTypes="0" containsString="0" containsNumber="1" minValue="0" maxValue="3827.59"/>
    </cacheField>
    <cacheField name="MINOR PULSES AREA (1000 ha)" numFmtId="0">
      <sharedItems containsSemiMixedTypes="0" containsString="0" containsNumber="1" minValue="0" maxValue="698.55"/>
    </cacheField>
    <cacheField name="MINOR PULSES PRODUCTION (1000 tons)" numFmtId="0">
      <sharedItems containsSemiMixedTypes="0" containsString="0" containsNumber="1" minValue="0" maxValue="385.55"/>
    </cacheField>
    <cacheField name="MINOR PULSES YIELD (Kg per ha)" numFmtId="0">
      <sharedItems containsSemiMixedTypes="0" containsString="0" containsNumber="1" minValue="0" maxValue="18888.89"/>
    </cacheField>
    <cacheField name="GROUNDNUT AREA (1000 ha)" numFmtId="0">
      <sharedItems containsSemiMixedTypes="0" containsString="0" containsNumber="1" minValue="0" maxValue="834.07"/>
    </cacheField>
    <cacheField name="GROUNDNUT PRODUCTION (1000 tons)" numFmtId="0">
      <sharedItems containsSemiMixedTypes="0" containsString="0" containsNumber="1" minValue="0" maxValue="1688.11"/>
    </cacheField>
    <cacheField name="GROUNDNUT YIELD (Kg per ha)" numFmtId="0">
      <sharedItems containsSemiMixedTypes="0" containsString="0" containsNumber="1" minValue="0" maxValue="4313.05"/>
    </cacheField>
    <cacheField name="SESAMUM AREA (1000 ha)" numFmtId="0">
      <sharedItems containsSemiMixedTypes="0" containsString="0" containsNumber="1" minValue="0" maxValue="134.69999999999999"/>
    </cacheField>
    <cacheField name="SESAMUM PRODUCTION (1000 tons)" numFmtId="0">
      <sharedItems containsSemiMixedTypes="0" containsString="0" containsNumber="1" minValue="0" maxValue="71.33"/>
    </cacheField>
    <cacheField name="SESAMUM YIELD (Kg per ha)" numFmtId="0">
      <sharedItems containsSemiMixedTypes="0" containsString="0" containsNumber="1" minValue="0" maxValue="6625"/>
    </cacheField>
    <cacheField name="RAPESEED AND MUSTARD AREA (1000 ha)" numFmtId="0">
      <sharedItems containsSemiMixedTypes="0" containsString="0" containsNumber="1" minValue="0" maxValue="389.47"/>
    </cacheField>
    <cacheField name="RAPESEED AND MUSTARD PRODUCTION (1000 tons)" numFmtId="0">
      <sharedItems containsSemiMixedTypes="0" containsString="0" containsNumber="1" minValue="0" maxValue="787.38"/>
    </cacheField>
    <cacheField name="RAPESEED AND MUSTARD YIELD (Kg per ha)" numFmtId="0">
      <sharedItems containsSemiMixedTypes="0" containsString="0" containsNumber="1" minValue="0" maxValue="2714.29"/>
    </cacheField>
    <cacheField name="SAFFLOWER AREA (1000 ha)" numFmtId="0">
      <sharedItems containsSemiMixedTypes="0" containsString="0" containsNumber="1" minValue="0" maxValue="65"/>
    </cacheField>
    <cacheField name="SAFFLOWER PRODUCTION (1000 tons)" numFmtId="0">
      <sharedItems containsSemiMixedTypes="0" containsString="0" containsNumber="1" minValue="0" maxValue="35.1"/>
    </cacheField>
    <cacheField name="SAFFLOWER YIELD (Kg per ha)" numFmtId="0">
      <sharedItems containsSemiMixedTypes="0" containsString="0" containsNumber="1" minValue="0" maxValue="4166.67"/>
    </cacheField>
    <cacheField name="CASTOR AREA (1000 ha)" numFmtId="0">
      <sharedItems containsSemiMixedTypes="0" containsString="0" containsNumber="1" minValue="0" maxValue="234.89"/>
    </cacheField>
    <cacheField name="CASTOR PRODUCTION (1000 tons)" numFmtId="0">
      <sharedItems containsSemiMixedTypes="0" containsString="0" containsNumber="1" minValue="0" maxValue="450.33"/>
    </cacheField>
    <cacheField name="CASTOR YIELD (Kg per ha)" numFmtId="0">
      <sharedItems containsSemiMixedTypes="0" containsString="0" containsNumber="1" minValue="0" maxValue="3737.23"/>
    </cacheField>
    <cacheField name="LINSEED AREA (1000 ha)" numFmtId="0">
      <sharedItems containsSemiMixedTypes="0" containsString="0" containsNumber="1" minValue="0" maxValue="27.67"/>
    </cacheField>
    <cacheField name="LINSEED PRODUCTION (1000 tons)" numFmtId="0">
      <sharedItems containsSemiMixedTypes="0" containsString="0" containsNumber="1" minValue="0" maxValue="27.2"/>
    </cacheField>
    <cacheField name="LINSEED YIELD (Kg per ha)" numFmtId="0">
      <sharedItems containsSemiMixedTypes="0" containsString="0" containsNumber="1" minValue="0" maxValue="7000"/>
    </cacheField>
    <cacheField name="SUNFLOWER AREA (1000 ha)" numFmtId="0">
      <sharedItems containsSemiMixedTypes="0" containsString="0" containsNumber="1" minValue="0" maxValue="121.47"/>
    </cacheField>
    <cacheField name="SUNFLOWER PRODUCTION (1000 tons)" numFmtId="0">
      <sharedItems containsSemiMixedTypes="0" containsString="0" containsNumber="1" minValue="0" maxValue="83.14"/>
    </cacheField>
    <cacheField name="SUNFLOWER YIELD (Kg per ha)" numFmtId="0">
      <sharedItems containsSemiMixedTypes="0" containsString="0" containsNumber="1" minValue="0" maxValue="3029.41"/>
    </cacheField>
    <cacheField name="SOYABEAN AREA (1000 ha)" numFmtId="0">
      <sharedItems containsSemiMixedTypes="0" containsString="0" containsNumber="1" minValue="0" maxValue="529.6"/>
    </cacheField>
    <cacheField name="SOYABEAN PRODUCTION (1000 tons)" numFmtId="0">
      <sharedItems containsSemiMixedTypes="0" containsString="0" containsNumber="1" minValue="0" maxValue="940.8"/>
    </cacheField>
    <cacheField name="SOYABEAN YIELD (Kg per ha)" numFmtId="0">
      <sharedItems containsSemiMixedTypes="0" containsString="0" containsNumber="1" minValue="0" maxValue="3884.06"/>
    </cacheField>
    <cacheField name="OILSEEDS AREA (1000 ha)" numFmtId="0">
      <sharedItems containsSemiMixedTypes="0" containsString="0" containsNumber="1" minValue="0" maxValue="858.6"/>
    </cacheField>
    <cacheField name="OILSEEDS PRODUCTION (1000 tons)" numFmtId="0">
      <sharedItems containsSemiMixedTypes="0" containsString="0" containsNumber="1" minValue="0" maxValue="1712.92"/>
    </cacheField>
    <cacheField name="OILSEEDS YIELD (Kg per ha)" numFmtId="0">
      <sharedItems containsSemiMixedTypes="0" containsString="0" containsNumber="1" minValue="0" maxValue="18147.8"/>
    </cacheField>
    <cacheField name="SUGARCANE AREA (1000 ha)" numFmtId="0">
      <sharedItems containsSemiMixedTypes="0" containsString="0" containsNumber="1" minValue="0" maxValue="342.41"/>
    </cacheField>
    <cacheField name="SUGARCANE PRODUCTION (1000 tons)" numFmtId="0">
      <sharedItems containsSemiMixedTypes="0" containsString="0" containsNumber="1" minValue="0" maxValue="3252.9"/>
    </cacheField>
    <cacheField name="SUGARCANE YIELD (Kg per ha)" numFmtId="0">
      <sharedItems containsSemiMixedTypes="0" containsString="0" containsNumber="1" minValue="0" maxValue="22062.3"/>
    </cacheField>
    <cacheField name="COTTON AREA (1000 ha)" numFmtId="0">
      <sharedItems containsSemiMixedTypes="0" containsString="0" containsNumber="1" minValue="0" maxValue="800.89"/>
    </cacheField>
    <cacheField name="COTTON PRODUCTION (1000 tons)" numFmtId="0">
      <sharedItems containsSemiMixedTypes="0" containsString="0" containsNumber="1" minValue="0" maxValue="376.61"/>
    </cacheField>
    <cacheField name="COTTON YIELD (Kg per ha)" numFmtId="0">
      <sharedItems containsSemiMixedTypes="0" containsString="0" containsNumber="1" minValue="0" maxValue="2857.74"/>
    </cacheField>
    <cacheField name="FRUITS AREA (1000 ha)" numFmtId="0">
      <sharedItems containsSemiMixedTypes="0" containsString="0" containsNumber="1" minValue="0" maxValue="117.08"/>
    </cacheField>
    <cacheField name="VEGETABLES AREA (1000 ha)" numFmtId="0">
      <sharedItems containsSemiMixedTypes="0" containsString="0" containsNumber="1" minValue="0" maxValue="191.83"/>
    </cacheField>
    <cacheField name="FRUITS AND VEGETABLES AREA (1000 ha)" numFmtId="0">
      <sharedItems containsSemiMixedTypes="0" containsString="0" containsNumber="1" minValue="0" maxValue="240.99"/>
    </cacheField>
    <cacheField name="POTATOES AREA (1000 ha)" numFmtId="0">
      <sharedItems containsSemiMixedTypes="0" containsString="0" containsNumber="1" minValue="0" maxValue="111.61"/>
    </cacheField>
    <cacheField name="ONION AREA (1000 ha)" numFmtId="0">
      <sharedItems containsSemiMixedTypes="0" containsString="0" containsNumber="1" minValue="0" maxValue="131.35"/>
    </cacheField>
    <cacheField name="FODDER AREA (1000 ha)" numFmtId="0">
      <sharedItems containsSemiMixedTypes="0" containsString="0" containsNumber="1" minValue="0" maxValue="1162.6600000000001"/>
    </cacheField>
  </cacheFields>
  <extLst>
    <ext xmlns:x14="http://schemas.microsoft.com/office/spreadsheetml/2009/9/main" uri="{725AE2AE-9491-48be-B2B4-4EB974FC3084}">
      <x14:pivotCacheDefinition pivotCacheId="5864073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I CHOUHAN" refreshedDate="45559.635302199073" createdVersion="8" refreshedVersion="8" minRefreshableVersion="3" recordCount="2484" xr:uid="{3976D153-635E-45EA-A44D-CB8A459DB4EA}">
  <cacheSource type="worksheet">
    <worksheetSource ref="A1:CB2485" sheet="Sheet1" r:id="rId2"/>
  </cacheSource>
  <cacheFields count="80">
    <cacheField name="Dist Code" numFmtId="0">
      <sharedItems containsSemiMixedTypes="0" containsString="0" containsNumber="1" containsInteger="1" minValue="1" maxValue="917"/>
    </cacheField>
    <cacheField name="Year" numFmtId="0">
      <sharedItems containsSemiMixedTypes="0" containsString="0" containsNumber="1" containsInteger="1" minValue="2010" maxValue="2017" count="8">
        <n v="2010"/>
        <n v="2011"/>
        <n v="2012"/>
        <n v="2013"/>
        <n v="2014"/>
        <n v="2015"/>
        <n v="2016"/>
        <n v="2017"/>
      </sharedItems>
    </cacheField>
    <cacheField name="State Code" numFmtId="0">
      <sharedItems containsSemiMixedTypes="0" containsString="0" containsNumber="1" containsInteger="1" minValue="1" maxValue="20"/>
    </cacheField>
    <cacheField name="State Name" numFmtId="0">
      <sharedItems count="20">
        <s v="Chhattisgarh"/>
        <s v="Madhya Pradesh"/>
        <s v="Andhra Pradesh"/>
        <s v="Telangana"/>
        <s v="Karnataka"/>
        <s v="Tamil Nadu"/>
        <s v="Maharashtra"/>
        <s v="Gujarat"/>
        <s v="Rajasthan"/>
        <s v="Punjab"/>
        <s v="Haryana"/>
        <s v="Uttar Pradesh"/>
        <s v="Uttarakhand"/>
        <s v="Assam"/>
        <s v="Himachal Pradesh"/>
        <s v="Kerala"/>
        <s v="Orissa"/>
        <s v="West Bengal"/>
        <s v="Bihar"/>
        <s v="Jharkhand"/>
      </sharedItems>
    </cacheField>
    <cacheField name="Dist Name" numFmtId="0">
      <sharedItems count="311">
        <s v="Durg"/>
        <s v="Bastar"/>
        <s v="Raipur"/>
        <s v="Bilaspur"/>
        <s v="Raigarh"/>
        <s v="Surguja"/>
        <s v="Jabalpur"/>
        <s v="Balaghat"/>
        <s v="Chhindwara"/>
        <s v="Narsinghpur"/>
        <s v="Seoni / Shivani"/>
        <s v="Mandla"/>
        <s v="Sagar"/>
        <s v="Damoh"/>
        <s v="Tikamgarh"/>
        <s v="Chhatarpur"/>
        <s v="Panna"/>
        <s v="Rewa"/>
        <s v="Sidhi"/>
        <s v="Satna"/>
        <s v="Shahdol"/>
        <s v="Gwalior"/>
        <s v="Shivpuri"/>
        <s v="Guna"/>
        <s v="Datia"/>
        <s v="Morena"/>
        <s v="Bhind"/>
        <s v="Indore"/>
        <s v="Ratlam"/>
        <s v="Ujjain"/>
        <s v="Mandsaur"/>
        <s v="Dewas"/>
        <s v="Dhar"/>
        <s v="Jhabua"/>
        <s v="Khargone / West Nimar"/>
        <s v="Khandwa / East Nimar"/>
        <s v="Sehore"/>
        <s v="Raisen"/>
        <s v="Vidisha"/>
        <s v="Betul"/>
        <s v="Rajgarh"/>
        <s v="Shajapur"/>
        <s v="Hoshangabad"/>
        <s v="Srikakulam"/>
        <s v="Visakhapatnam"/>
        <s v="East Godavari"/>
        <s v="West Godavari"/>
        <s v="Krishna"/>
        <s v="Guntur"/>
        <s v="S.P.S. Nellore"/>
        <s v="Kurnool"/>
        <s v="Ananthapur"/>
        <s v="Kadapa YSR"/>
        <s v="Chittoor"/>
        <s v="Hyderabad"/>
        <s v="Nizamabad"/>
        <s v="Medak"/>
        <s v="Mahabubnagar"/>
        <s v="Nalgonda"/>
        <s v="Warangal"/>
        <s v="Khammam"/>
        <s v="Karimnagar"/>
        <s v="Adilabad"/>
        <s v="Bangalore"/>
        <s v="Kolar"/>
        <s v="Tumkur"/>
        <s v="Mysore"/>
        <s v="Mandya"/>
        <s v="Hassan"/>
        <s v="Shimoge"/>
        <s v="Chickmagalur"/>
        <s v="Chitradurga"/>
        <s v="Bellary"/>
        <s v="Dharwad"/>
        <s v="Belgaum"/>
        <s v="Bijapur / Vijayapura"/>
        <s v="Bidar"/>
        <s v="Raichur"/>
        <s v="Gulbarga / Kalaburagi"/>
        <s v="Dakshina Kannada"/>
        <s v="Uttara Kannada"/>
        <s v="Kodagu / Coorg"/>
        <s v="Chengalpattu MGR / Kanchipuram"/>
        <s v="South Arcot / Cuddalore"/>
        <s v="North Arcot / Vellore"/>
        <s v="Salem"/>
        <s v="Coimbatore"/>
        <s v="Tiruchirapalli / Trichy"/>
        <s v="Thanjavur"/>
        <s v="Madurai"/>
        <s v="Ramananthapuram"/>
        <s v="Thirunelveli"/>
        <s v="The Nilgiris"/>
        <s v="Kanyakumari"/>
        <s v="Bombay"/>
        <s v="Thane"/>
        <s v="Raigad"/>
        <s v="Ratnagiri"/>
        <s v="Nasik"/>
        <s v="Dhule"/>
        <s v="Jalgaon"/>
        <s v="Ahmednagar"/>
        <s v="Pune"/>
        <s v="Satara"/>
        <s v="Sangli"/>
        <s v="Solapur"/>
        <s v="Kolhapur"/>
        <s v="Aurangabad"/>
        <s v="Parbhani"/>
        <s v="Beed"/>
        <s v="Nanded"/>
        <s v="Osmanabad"/>
        <s v="Buldhana"/>
        <s v="Akola"/>
        <s v="Amarawati"/>
        <s v="Yeotmal"/>
        <s v="Wardha"/>
        <s v="Nagpur"/>
        <s v="Bhandara"/>
        <s v="Chandrapur"/>
        <s v="Ahmedabad"/>
        <s v="Amreli"/>
        <s v="Banaskantha"/>
        <s v="Bharuch"/>
        <s v="Vadodara / Baroda"/>
        <s v="Bhavnagar"/>
        <s v="Valsad"/>
        <s v="Dangs"/>
        <s v="Jamnagar"/>
        <s v="Junagadh"/>
        <s v="Kheda"/>
        <s v="Kutch"/>
        <s v="Mehsana"/>
        <s v="Panchmahal"/>
        <s v="Rajkot"/>
        <s v="Sabarkantha"/>
        <s v="Surat"/>
        <s v="Surendranagar"/>
        <s v="Ajmer"/>
        <s v="Alwar"/>
        <s v="Banswara"/>
        <s v="Barmer"/>
        <s v="Bharatpur"/>
        <s v="Bhilwara"/>
        <s v="Bikaner"/>
        <s v="Bundi"/>
        <s v="Chittorgarh"/>
        <s v="Churu"/>
        <s v="Dungarpur"/>
        <s v="Ganganagar"/>
        <s v="Jaipur"/>
        <s v="Jaisalmer"/>
        <s v="Jalore"/>
        <s v="Jhalawar"/>
        <s v="Jhunjhunu"/>
        <s v="Jodhpur"/>
        <s v="Kota"/>
        <s v="Nagaur"/>
        <s v="Pali"/>
        <s v="Swami Madhopur"/>
        <s v="Sikar"/>
        <s v="Sirohi"/>
        <s v="Tonk"/>
        <s v="Udaipur"/>
        <s v="Gurdaspur"/>
        <s v="Amritsar"/>
        <s v="Kapurthala"/>
        <s v="Jalandhar"/>
        <s v="Hoshiarpur"/>
        <s v="Roopnagar / Ropar"/>
        <s v="Ludhiana"/>
        <s v="Ferozpur"/>
        <s v="Bhatinda"/>
        <s v="Sangrur"/>
        <s v="Patiala"/>
        <s v="Hissar"/>
        <s v="Gurgaon"/>
        <s v="Jind"/>
        <s v="Mahendragarh / Narnaul"/>
        <s v="Ambala"/>
        <s v="Karnal"/>
        <s v="Rohtak"/>
        <s v="Saharanpur"/>
        <s v="Muzaffarnagar"/>
        <s v="Meerut"/>
        <s v="Buland Shahar"/>
        <s v="Aligarh"/>
        <s v="Mathura"/>
        <s v="Agra"/>
        <s v="Mainpuri"/>
        <s v="Etah"/>
        <s v="Bareilly"/>
        <s v="Budaun"/>
        <s v="Moradabad"/>
        <s v="Shahjahanpur"/>
        <s v="Pilibhit"/>
        <s v="Rampur"/>
        <s v="Bijnor"/>
        <s v="Farrukhabad"/>
        <s v="Etawah"/>
        <s v="Kanpur"/>
        <s v="Fatehpur"/>
        <s v="Allahabad"/>
        <s v="Jhansi"/>
        <s v="Jalaun"/>
        <s v="Hamirpur"/>
        <s v="Banda"/>
        <s v="Varanasi"/>
        <s v="Mirzpur"/>
        <s v="Jaunpur"/>
        <s v="Ghazipur"/>
        <s v="Ballia"/>
        <s v="Gorakhpur"/>
        <s v="Deoria"/>
        <s v="Basti"/>
        <s v="Azamgarh"/>
        <s v="Lucknow"/>
        <s v="Unnao"/>
        <s v="Rae-Bareily"/>
        <s v="Sitapur"/>
        <s v="Hardoi"/>
        <s v="Kheri"/>
        <s v="Faizabad"/>
        <s v="Gonda"/>
        <s v="Bahraich"/>
        <s v="Sultanpur"/>
        <s v="Pratapgarh"/>
        <s v="Barabanki"/>
        <s v="Nainital"/>
        <s v="Almorah"/>
        <s v="Pithorgarh"/>
        <s v="Chamoli"/>
        <s v="Uttar Kashi"/>
        <s v="Tehri Garhwal"/>
        <s v="Garhwal"/>
        <s v="Dehradun"/>
        <s v="Cachar"/>
        <s v="Darrang"/>
        <s v="Dibrugarh"/>
        <s v="Goalpara"/>
        <s v="Kamrup"/>
        <s v="Karbi Anglong"/>
        <s v="Lakhimpur"/>
        <s v="North Cachar Hil / Dima hasao"/>
        <s v="Nagaon"/>
        <s v="Sibsagar"/>
        <s v="Bilashpur"/>
        <s v="Chamba"/>
        <s v="Kangra"/>
        <s v="Kinnaur"/>
        <s v="Kullu"/>
        <s v="Lahul &amp; Spiti"/>
        <s v="Solan"/>
        <s v="Mandi"/>
        <s v="Shimla"/>
        <s v="Sirmaur"/>
        <s v="Alappuzha"/>
        <s v="Kannur"/>
        <s v="Eranakulam"/>
        <s v="Kottayam"/>
        <s v="Kozhikode"/>
        <s v="Malappuram"/>
        <s v="Palakkad"/>
        <s v="Kollam"/>
        <s v="Thrissur"/>
        <s v="Thiruvananthapuram"/>
        <s v="Balasore"/>
        <s v="Bolangir"/>
        <s v="Cuttack"/>
        <s v="Dhenkanal"/>
        <s v="Ganjam"/>
        <s v="Kalahandi"/>
        <s v="Keonjhar"/>
        <s v="Koraput"/>
        <s v="Mayurbhanja"/>
        <s v="Phulbani ( Kandhamal )"/>
        <s v="Puri"/>
        <s v="Sambalpur"/>
        <s v="Sundargarh"/>
        <s v="24 Parganas"/>
        <s v="Nadia"/>
        <s v="Murshidabad"/>
        <s v="Burdwan"/>
        <s v="Birbhum"/>
        <s v="Bankura"/>
        <s v="Hooghly"/>
        <s v="Howrah"/>
        <s v="Jalpaiguri"/>
        <s v="Darjeeling"/>
        <s v="Malda"/>
        <s v="Cooch Behar"/>
        <s v="Purulia"/>
        <s v="Midnapur"/>
        <s v="West Dinajpur"/>
        <s v="Champaran"/>
        <s v="Muzaffarpur"/>
        <s v="Darbhanga"/>
        <s v="Saharsa"/>
        <s v="Purnea"/>
        <s v="Saran"/>
        <s v="Patna"/>
        <s v="Mungair"/>
        <s v="Bhagalpur"/>
        <s v="Santhal Paragana / Dumka"/>
        <s v="Shahabad (now part of Bhojpur district)"/>
        <s v="Gaya"/>
        <s v="Hazaribagh"/>
        <s v="Dhanbad"/>
        <s v="Palamau"/>
        <s v="Ranchi"/>
        <s v="Singhbhum"/>
      </sharedItems>
    </cacheField>
    <cacheField name="RICE AREA (1000 ha)" numFmtId="0">
      <sharedItems containsSemiMixedTypes="0" containsString="0" containsNumber="1" minValue="0" maxValue="1154.23" count="1979">
        <n v="777.92"/>
        <n v="806.55"/>
        <n v="807.07"/>
        <n v="819.44"/>
        <n v="834.87"/>
        <n v="817.68"/>
        <n v="858.91"/>
        <n v="841.13"/>
        <n v="621.89"/>
        <n v="627.73"/>
        <n v="637.79999999999995"/>
        <n v="642.79"/>
        <n v="646.70000000000005"/>
        <n v="644.55999999999995"/>
        <n v="656.26"/>
        <n v="660.36"/>
        <n v="915.4"/>
        <n v="958.01"/>
        <n v="993.68"/>
        <n v="1009.22"/>
        <n v="1034.99"/>
        <n v="986.91"/>
        <n v="1009.29"/>
        <n v="959.01"/>
        <n v="705.67"/>
        <n v="749.08"/>
        <n v="747.27"/>
        <n v="726.15"/>
        <n v="728.84"/>
        <n v="731.83"/>
        <n v="727.5"/>
        <n v="727.94"/>
        <n v="435.05"/>
        <n v="421.32"/>
        <n v="422.65"/>
        <n v="418.44"/>
        <n v="408.9"/>
        <n v="409.45"/>
        <n v="424.24"/>
        <n v="411.12"/>
        <n v="371.28"/>
        <n v="377.14"/>
        <n v="373.71"/>
        <n v="371.71"/>
        <n v="381.43"/>
        <n v="369.32"/>
        <n v="376.38"/>
        <n v="377.07"/>
        <n v="151.1"/>
        <n v="157.6"/>
        <n v="182.13"/>
        <n v="188.69"/>
        <n v="179"/>
        <n v="169"/>
        <n v="225"/>
        <n v="210.2"/>
        <n v="247.9"/>
        <n v="246.7"/>
        <n v="260.77"/>
        <n v="258.64999999999998"/>
        <n v="245"/>
        <n v="266"/>
        <n v="272"/>
        <n v="220.21"/>
        <n v="18.3"/>
        <n v="20.2"/>
        <n v="13.94"/>
        <n v="13.81"/>
        <n v="20"/>
        <n v="31"/>
        <n v="35"/>
        <n v="34.01"/>
        <n v="12.5"/>
        <n v="12"/>
        <n v="12.91"/>
        <n v="18.36"/>
        <n v="18"/>
        <n v="34"/>
        <n v="55"/>
        <n v="39.1"/>
        <n v="116.3"/>
        <n v="121.2"/>
        <n v="136.55000000000001"/>
        <n v="150.24"/>
        <n v="139"/>
        <n v="182"/>
        <n v="133.13"/>
        <n v="191.1"/>
        <n v="198.7"/>
        <n v="210.44"/>
        <n v="212.68"/>
        <n v="209"/>
        <n v="215"/>
        <n v="227"/>
        <n v="215.1"/>
        <n v="6"/>
        <n v="3.4"/>
        <n v="5.26"/>
        <n v="4.78"/>
        <n v="5"/>
        <n v="7"/>
        <n v="5.0599999999999996"/>
        <n v="50.2"/>
        <n v="55.8"/>
        <n v="56.3"/>
        <n v="55.63"/>
        <n v="66"/>
        <n v="73"/>
        <n v="80"/>
        <n v="75.73"/>
        <n v="11.7"/>
        <n v="11.77"/>
        <n v="11.41"/>
        <n v="13"/>
        <n v="4.5599999999999996"/>
        <n v="8.9"/>
        <n v="9.1"/>
        <n v="5.79"/>
        <n v="5.37"/>
        <n v="10"/>
        <n v="8"/>
        <n v="6.33"/>
        <n v="53.7"/>
        <n v="61.3"/>
        <n v="63.64"/>
        <n v="80.650000000000006"/>
        <n v="56"/>
        <n v="69"/>
        <n v="58.4"/>
        <n v="102.1"/>
        <n v="120.4"/>
        <n v="123.51"/>
        <n v="119.62"/>
        <n v="136"/>
        <n v="121"/>
        <n v="126"/>
        <n v="121.3"/>
        <n v="102.5"/>
        <n v="87.8"/>
        <n v="115.75"/>
        <n v="116.25"/>
        <n v="100"/>
        <n v="118"/>
        <n v="113.95"/>
        <n v="71.7"/>
        <n v="82.4"/>
        <n v="85.38"/>
        <n v="82.07"/>
        <n v="104"/>
        <n v="120"/>
        <n v="132"/>
        <n v="236.6"/>
        <n v="258.60000000000002"/>
        <n v="257.73"/>
        <n v="257.18"/>
        <n v="269"/>
        <n v="229"/>
        <n v="276"/>
        <n v="240.33"/>
        <n v="24.5"/>
        <n v="34.700000000000003"/>
        <n v="49.16"/>
        <n v="57.51"/>
        <n v="49"/>
        <n v="53"/>
        <n v="58"/>
        <n v="9.11"/>
        <n v="8.3000000000000007"/>
        <n v="9"/>
        <n v="13.4"/>
        <n v="14.63"/>
        <n v="14"/>
        <n v="11"/>
        <n v="4.4000000000000004"/>
        <n v="1.3"/>
        <n v="1.4"/>
        <n v="1.87"/>
        <n v="1.92"/>
        <n v="3"/>
        <n v="4"/>
        <n v="0"/>
        <n v="5.71"/>
        <n v="5.7"/>
        <n v="8.08"/>
        <n v="12.14"/>
        <n v="30"/>
        <n v="17"/>
        <n v="16.600000000000001"/>
        <n v="9.6999999999999993"/>
        <n v="15.1"/>
        <n v="13.71"/>
        <n v="16.11"/>
        <n v="19"/>
        <n v="21.4"/>
        <n v="5.6"/>
        <n v="0.4"/>
        <n v="4.62"/>
        <n v="4.8"/>
        <n v="0.01"/>
        <n v="0.45"/>
        <n v="1.7"/>
        <n v="1.9"/>
        <n v="1.36"/>
        <n v="1.29"/>
        <n v="1"/>
        <n v="0.2"/>
        <n v="0.04"/>
        <n v="0.8"/>
        <n v="0.14000000000000001"/>
        <n v="0.11"/>
        <n v="0.1"/>
        <n v="1.2"/>
        <n v="0.76"/>
        <n v="0.66"/>
        <n v="0.73"/>
        <n v="19.899999999999999"/>
        <n v="20.9"/>
        <n v="18.98"/>
        <n v="18.82"/>
        <n v="16"/>
        <n v="15"/>
        <n v="13.63"/>
        <n v="4.3"/>
        <n v="3.6"/>
        <n v="3.09"/>
        <n v="2.83"/>
        <n v="2"/>
        <n v="1.76"/>
        <n v="8.6"/>
        <n v="7.6"/>
        <n v="5.0999999999999996"/>
        <n v="4.88"/>
        <n v="5.89"/>
        <n v="6.6"/>
        <n v="13.1"/>
        <n v="17.98"/>
        <n v="20.18"/>
        <n v="46"/>
        <n v="33"/>
        <n v="24"/>
        <n v="36.450000000000003"/>
        <n v="26.2"/>
        <n v="21.5"/>
        <n v="35.340000000000003"/>
        <n v="62.69"/>
        <n v="137"/>
        <n v="99"/>
        <n v="135"/>
        <n v="112"/>
        <n v="0.27"/>
        <n v="1.5"/>
        <n v="10.5"/>
        <n v="43.7"/>
        <n v="42.1"/>
        <n v="44.86"/>
        <n v="43.84"/>
        <n v="47"/>
        <n v="42"/>
        <n v="45"/>
        <n v="0.5"/>
        <n v="0.6"/>
        <n v="0.42"/>
        <n v="0.36"/>
        <n v="1.1499999999999999"/>
        <n v="7.0000000000000007E-2"/>
        <n v="0.05"/>
        <n v="24.1"/>
        <n v="26"/>
        <n v="30.05"/>
        <n v="41.8"/>
        <n v="103"/>
        <n v="111"/>
        <n v="122"/>
        <n v="136.80000000000001"/>
        <n v="279.72000000000003"/>
        <n v="272.7"/>
        <n v="271.63"/>
        <n v="261.52999999999997"/>
        <n v="272.51"/>
        <n v="270.13"/>
        <n v="268.39999999999998"/>
        <n v="279.14999999999998"/>
        <n v="184.32"/>
        <n v="174.41"/>
        <n v="166.65"/>
        <n v="163.79"/>
        <n v="167.72"/>
        <n v="170.96"/>
        <n v="172.56"/>
        <n v="173.38"/>
        <n v="410.53"/>
        <n v="337.09"/>
        <n v="401.06"/>
        <n v="404.68"/>
        <n v="394.12"/>
        <n v="381.74"/>
        <n v="383.96"/>
        <n v="386.54"/>
        <n v="456.52"/>
        <n v="363.79"/>
        <n v="422.51"/>
        <n v="420.62"/>
        <n v="409.29"/>
        <n v="403.8"/>
        <n v="399.41"/>
        <n v="393.22"/>
        <n v="355.34"/>
        <n v="272.02999999999997"/>
        <n v="264.52999999999997"/>
        <n v="363.32"/>
        <n v="288.04000000000002"/>
        <n v="220.68"/>
        <n v="231.41"/>
        <n v="258.73"/>
        <n v="401.59"/>
        <n v="347.32"/>
        <n v="206.87"/>
        <n v="391.92"/>
        <n v="333.74"/>
        <n v="183.64"/>
        <n v="194.37"/>
        <n v="224.27"/>
        <n v="330.44"/>
        <n v="299.61"/>
        <n v="270.94"/>
        <n v="277.55"/>
        <n v="280.73"/>
        <n v="305.12"/>
        <n v="219.86"/>
        <n v="242.52"/>
        <n v="162.16"/>
        <n v="125.68"/>
        <n v="97.75"/>
        <n v="147.06"/>
        <n v="131.75"/>
        <n v="115.13"/>
        <n v="109.67"/>
        <n v="59.8"/>
        <n v="48.67"/>
        <n v="29.05"/>
        <n v="40.4"/>
        <n v="29.21"/>
        <n v="33.619999999999997"/>
        <n v="22.89"/>
        <n v="30.91"/>
        <n v="70.38"/>
        <n v="53.9"/>
        <n v="30.75"/>
        <n v="62.71"/>
        <n v="45.89"/>
        <n v="40.26"/>
        <n v="50.33"/>
        <n v="54.98"/>
        <n v="61.58"/>
        <n v="51.11"/>
        <n v="47.51"/>
        <n v="49.86"/>
        <n v="40.97"/>
        <n v="88.15"/>
        <n v="46.7"/>
        <n v="64.81"/>
        <n v="52.36"/>
        <n v="43.67"/>
        <n v="40.909999999999997"/>
        <n v="45.04"/>
        <n v="34.880000000000003"/>
        <n v="24.28"/>
        <n v="41.22"/>
        <n v="50.34"/>
        <n v="221.62"/>
        <n v="259.81"/>
        <n v="192.96"/>
        <n v="260.81"/>
        <n v="169.27"/>
        <n v="98.03"/>
        <n v="265.97000000000003"/>
        <n v="267.20999999999998"/>
        <n v="144.56"/>
        <n v="137.03"/>
        <n v="110.36"/>
        <n v="170.97"/>
        <n v="110.89"/>
        <n v="84.17"/>
        <n v="160.77000000000001"/>
        <n v="180.79"/>
        <n v="196.7"/>
        <n v="172.07"/>
        <n v="142.03"/>
        <n v="168.63"/>
        <n v="96.28"/>
        <n v="143.31"/>
        <n v="170.82"/>
        <n v="405.32"/>
        <n v="327.76"/>
        <n v="208.52"/>
        <n v="393.74"/>
        <n v="323.38"/>
        <n v="212.73"/>
        <n v="356.25"/>
        <n v="415.25"/>
        <n v="268.06"/>
        <n v="224.35"/>
        <n v="209.71"/>
        <n v="254.85"/>
        <n v="142.01"/>
        <n v="181.07"/>
        <n v="275.02"/>
        <n v="269.29000000000002"/>
        <n v="218.25"/>
        <n v="165.31"/>
        <n v="153.84"/>
        <n v="191.78"/>
        <n v="145.71"/>
        <n v="121.72"/>
        <n v="161.32"/>
        <n v="381.52"/>
        <n v="343.38"/>
        <n v="289.43"/>
        <n v="417.91"/>
        <n v="278.43"/>
        <n v="170.4"/>
        <n v="369.13"/>
        <n v="353.68"/>
        <n v="90.55"/>
        <n v="76.17"/>
        <n v="70.75"/>
        <n v="90.69"/>
        <n v="50.08"/>
        <n v="57.5"/>
        <n v="95.89"/>
        <n v="93.67"/>
        <n v="12.06"/>
        <n v="11.08"/>
        <n v="8.92"/>
        <n v="7.75"/>
        <n v="6.84"/>
        <n v="5.97"/>
        <n v="4.96"/>
        <n v="5.24"/>
        <n v="19.25"/>
        <n v="10.82"/>
        <n v="7.2"/>
        <n v="4.08"/>
        <n v="1.73"/>
        <n v="2.64"/>
        <n v="1.69"/>
        <n v="34.58"/>
        <n v="28.44"/>
        <n v="14.89"/>
        <n v="13.04"/>
        <n v="9.51"/>
        <n v="10.38"/>
        <n v="10.76"/>
        <n v="4.8600000000000003"/>
        <n v="143.53"/>
        <n v="136.44999999999999"/>
        <n v="117.83"/>
        <n v="117.04"/>
        <n v="107.4"/>
        <n v="72.459999999999994"/>
        <n v="68.14"/>
        <n v="81.040000000000006"/>
        <n v="74.16"/>
        <n v="49.95"/>
        <n v="65.62"/>
        <n v="66.52"/>
        <n v="58.49"/>
        <n v="43.66"/>
        <n v="33.85"/>
        <n v="51.75"/>
        <n v="48.87"/>
        <n v="49.29"/>
        <n v="51.8"/>
        <n v="48.07"/>
        <n v="42.82"/>
        <n v="26.1"/>
        <n v="21.63"/>
        <n v="132.38999999999999"/>
        <n v="128.97999999999999"/>
        <n v="123.31"/>
        <n v="124.62"/>
        <n v="121.87"/>
        <n v="110.03"/>
        <n v="104.44"/>
        <n v="93.52"/>
        <n v="44.06"/>
        <n v="45.38"/>
        <n v="37.99"/>
        <n v="41.05"/>
        <n v="40.340000000000003"/>
        <n v="33.04"/>
        <n v="29.93"/>
        <n v="26.9"/>
        <n v="156.47"/>
        <n v="151.32"/>
        <n v="120.43"/>
        <n v="129.79"/>
        <n v="138.71"/>
        <n v="99.56"/>
        <n v="78.72"/>
        <n v="65.989999999999995"/>
        <n v="130.68"/>
        <n v="116.17"/>
        <n v="109.15"/>
        <n v="110.55"/>
        <n v="118.64"/>
        <n v="87.01"/>
        <n v="101.93"/>
        <n v="81.430000000000007"/>
        <n v="77.22"/>
        <n v="79.78"/>
        <n v="73.73"/>
        <n v="68.900000000000006"/>
        <n v="70.59"/>
        <n v="59.82"/>
        <n v="52.59"/>
        <n v="68.47"/>
        <n v="68.31"/>
        <n v="63.7"/>
        <n v="58.67"/>
        <n v="59.94"/>
        <n v="61.23"/>
        <n v="65.59"/>
        <n v="64.58"/>
        <n v="0.21"/>
        <n v="0.18"/>
        <n v="0.15"/>
        <n v="0.08"/>
        <n v="0.03"/>
        <n v="4.93"/>
        <n v="6.49"/>
        <n v="4.9400000000000004"/>
        <n v="3.57"/>
        <n v="2.06"/>
        <n v="1.55"/>
        <n v="0.52"/>
        <n v="1.02"/>
        <n v="252.89"/>
        <n v="218.77"/>
        <n v="228.59"/>
        <n v="254.24"/>
        <n v="237.74"/>
        <n v="166"/>
        <n v="169.29"/>
        <n v="167.4"/>
        <n v="100.31"/>
        <n v="73.06"/>
        <n v="67.09"/>
        <n v="74.680000000000007"/>
        <n v="87.77"/>
        <n v="53.56"/>
        <n v="96.88"/>
        <n v="113.28"/>
        <n v="110.97"/>
        <n v="110.5"/>
        <n v="105.81"/>
        <n v="106.93"/>
        <n v="101.9"/>
        <n v="98.3"/>
        <n v="87.13"/>
        <n v="80.260000000000005"/>
        <n v="79.02"/>
        <n v="75.75"/>
        <n v="74.28"/>
        <n v="69.97"/>
        <n v="68.510000000000005"/>
        <n v="67.34"/>
        <n v="66.67"/>
        <n v="62.87"/>
        <n v="35.44"/>
        <n v="34.22"/>
        <n v="31.37"/>
        <n v="32.03"/>
        <n v="30.96"/>
        <n v="28.34"/>
        <n v="27.93"/>
        <n v="27.17"/>
        <n v="178.96"/>
        <n v="169.64"/>
        <n v="156.12"/>
        <n v="181.39"/>
        <n v="158.22999999999999"/>
        <n v="199.14"/>
        <n v="169.58"/>
        <n v="193.22"/>
        <n v="265.75"/>
        <n v="250.84"/>
        <n v="227.55"/>
        <n v="297.93"/>
        <n v="306.16000000000003"/>
        <n v="322.29000000000002"/>
        <n v="314.20999999999998"/>
        <n v="294.85000000000002"/>
        <n v="168.71"/>
        <n v="127.48"/>
        <n v="129.71"/>
        <n v="190.65"/>
        <n v="183.45"/>
        <n v="216.65"/>
        <n v="86.56"/>
        <n v="83.06"/>
        <n v="48.23"/>
        <n v="85.72"/>
        <n v="67.319999999999993"/>
        <n v="92.85"/>
        <n v="73.11"/>
        <n v="101.47"/>
        <n v="100.52"/>
        <n v="85.87"/>
        <n v="78.569999999999993"/>
        <n v="74.8"/>
        <n v="80.98"/>
        <n v="70.87"/>
        <n v="90.17"/>
        <n v="150.38"/>
        <n v="144.77000000000001"/>
        <n v="85.54"/>
        <n v="115.8"/>
        <n v="125.77"/>
        <n v="137.32"/>
        <n v="123.55"/>
        <n v="99.63"/>
        <n v="496.12"/>
        <n v="450.12"/>
        <n v="450.22"/>
        <n v="507.5"/>
        <n v="543.51"/>
        <n v="548.65"/>
        <n v="541.98"/>
        <n v="520.25"/>
        <n v="94.77"/>
        <n v="99.54"/>
        <n v="37.82"/>
        <n v="52"/>
        <n v="73.63"/>
        <n v="85.6"/>
        <n v="77.180000000000007"/>
        <n v="36.78"/>
        <n v="245.9"/>
        <n v="242.4"/>
        <n v="210.11"/>
        <n v="196.9"/>
        <n v="201.57"/>
        <n v="212.4"/>
        <n v="215.67"/>
        <n v="217.34"/>
        <n v="99.77"/>
        <n v="121.6"/>
        <n v="51.63"/>
        <n v="74.010000000000005"/>
        <n v="101.1"/>
        <n v="117.07"/>
        <n v="48.44"/>
        <n v="77"/>
        <n v="0.39"/>
        <n v="0.28999999999999998"/>
        <n v="0.33"/>
        <n v="0.32"/>
        <n v="0.24"/>
        <n v="16.989999999999998"/>
        <n v="16.62"/>
        <n v="12.41"/>
        <n v="13.62"/>
        <n v="13.18"/>
        <n v="12.96"/>
        <n v="12.16"/>
        <n v="9.6300000000000008"/>
        <n v="138.30000000000001"/>
        <n v="140.4"/>
        <n v="139.6"/>
        <n v="132.80000000000001"/>
        <n v="133.9"/>
        <n v="132.69999999999999"/>
        <n v="132.68"/>
        <n v="126.2"/>
        <n v="126.8"/>
        <n v="127.9"/>
        <n v="125.3"/>
        <n v="115.6"/>
        <n v="113.3"/>
        <n v="114.24"/>
        <n v="156"/>
        <n v="155.5"/>
        <n v="150.69999999999999"/>
        <n v="148.9"/>
        <n v="142.5"/>
        <n v="138.19999999999999"/>
        <n v="139.34"/>
        <n v="139.25"/>
        <n v="59.1"/>
        <n v="62.9"/>
        <n v="67.900000000000006"/>
        <n v="72.599999999999994"/>
        <n v="71.2"/>
        <n v="69.599999999999994"/>
        <n v="71.900000000000006"/>
        <n v="72.5"/>
        <n v="28.4"/>
        <n v="27.3"/>
        <n v="27.2"/>
        <n v="30.2"/>
        <n v="21.2"/>
        <n v="31.7"/>
        <n v="33.6"/>
        <n v="7.5"/>
        <n v="7.9"/>
        <n v="16.2"/>
        <n v="60.9"/>
        <n v="62"/>
        <n v="77.599999999999994"/>
        <n v="82.1"/>
        <n v="54.6"/>
        <n v="53.5"/>
        <n v="50.8"/>
        <n v="50.5"/>
        <n v="51"/>
        <n v="50.4"/>
        <n v="52.9"/>
        <n v="52.7"/>
        <n v="45.8"/>
        <n v="18.100000000000001"/>
        <n v="17.5"/>
        <n v="14.5"/>
        <n v="15.5"/>
        <n v="22.6"/>
        <n v="16.8"/>
        <n v="0.7"/>
        <n v="104.9"/>
        <n v="108.5"/>
        <n v="109.6"/>
        <n v="111.8"/>
        <n v="112.4"/>
        <n v="114.2"/>
        <n v="109.46"/>
        <n v="6.5"/>
        <n v="2.2999999999999998"/>
        <n v="0.3"/>
        <n v="0.02"/>
        <n v="0.06"/>
        <n v="5.2"/>
        <n v="0.81"/>
        <n v="17.399999999999999"/>
        <n v="19.8"/>
        <n v="20.7"/>
        <n v="18.899999999999999"/>
        <n v="9.6"/>
        <n v="10.3"/>
        <n v="3.8"/>
        <n v="4.0999999999999996"/>
        <n v="4.7"/>
        <n v="5.3"/>
        <n v="6.9"/>
        <n v="71.5"/>
        <n v="77.5"/>
        <n v="67.099999999999994"/>
        <n v="77.8"/>
        <n v="78.8"/>
        <n v="88.7"/>
        <n v="87.7"/>
        <n v="97.28"/>
        <n v="378.6"/>
        <n v="365.8"/>
        <n v="370.7"/>
        <n v="396.1"/>
        <n v="383.8"/>
        <n v="370.4"/>
        <n v="391.7"/>
        <n v="315.89"/>
        <n v="275.5"/>
        <n v="315"/>
        <n v="315.10000000000002"/>
        <n v="319.39999999999998"/>
        <n v="301.5"/>
        <n v="292.39999999999998"/>
        <n v="296.5"/>
        <n v="284.38"/>
        <n v="122.94"/>
        <n v="138.29"/>
        <n v="114.57"/>
        <n v="122.39"/>
        <n v="130.4"/>
        <n v="130.69"/>
        <n v="153.19"/>
        <n v="157.76"/>
        <n v="25.2"/>
        <n v="23.4"/>
        <n v="22.65"/>
        <n v="20.79"/>
        <n v="17.739999999999998"/>
        <n v="22.4"/>
        <n v="19.52"/>
        <n v="55.1"/>
        <n v="44.4"/>
        <n v="44.6"/>
        <n v="38.07"/>
        <n v="41.68"/>
        <n v="39.6"/>
        <n v="40.6"/>
        <n v="155.6"/>
        <n v="149.6"/>
        <n v="124"/>
        <n v="150.35"/>
        <n v="139.22999999999999"/>
        <n v="118.98"/>
        <n v="142.31"/>
        <n v="121.65"/>
        <n v="13.8"/>
        <n v="16.809999999999999"/>
        <n v="14.46"/>
        <n v="21.11"/>
        <n v="22.2"/>
        <n v="20.83"/>
        <n v="186.6"/>
        <n v="201.3"/>
        <n v="179.4"/>
        <n v="228.11"/>
        <n v="220.87"/>
        <n v="219.25"/>
        <n v="222.46"/>
        <n v="235.19"/>
        <n v="14.76"/>
        <n v="9.01"/>
        <n v="9.06"/>
        <n v="10.29"/>
        <n v="11.58"/>
        <n v="8.49"/>
        <n v="12.08"/>
        <n v="106.7"/>
        <n v="115.3"/>
        <n v="99.3"/>
        <n v="120.49"/>
        <n v="110.17"/>
        <n v="105.67"/>
        <n v="126.38"/>
        <n v="127.96"/>
        <n v="6.7"/>
        <n v="3.7"/>
        <n v="1.68"/>
        <n v="4.7300000000000004"/>
        <n v="7.67"/>
        <n v="8.66"/>
        <n v="117.6"/>
        <n v="95.3"/>
        <n v="100.68"/>
        <n v="104.13"/>
        <n v="101.53"/>
        <n v="105.79"/>
        <n v="0.23"/>
        <n v="0.37"/>
        <n v="0.85"/>
        <n v="0.38"/>
        <n v="0.79"/>
        <n v="0.35"/>
        <n v="27.47"/>
        <n v="28.93"/>
        <n v="30.07"/>
        <n v="30.27"/>
        <n v="28.05"/>
        <n v="27.54"/>
        <n v="29.52"/>
        <n v="28.87"/>
        <n v="2.2200000000000002"/>
        <n v="2.92"/>
        <n v="1.49"/>
        <n v="2.36"/>
        <n v="2.61"/>
        <n v="1.78"/>
        <n v="0.26"/>
        <n v="0.51"/>
        <n v="0.56999999999999995"/>
        <n v="0.57999999999999996"/>
        <n v="22.9"/>
        <n v="20.97"/>
        <n v="19.309999999999999"/>
        <n v="29.47"/>
        <n v="34.549999999999997"/>
        <n v="39.86"/>
        <n v="44.35"/>
        <n v="47.01"/>
        <n v="1.28"/>
        <n v="0.91"/>
        <n v="0.69"/>
        <n v="0.88"/>
        <n v="1.26"/>
        <n v="1.1299999999999999"/>
        <n v="1.35"/>
        <n v="13.73"/>
        <n v="22.03"/>
        <n v="22.73"/>
        <n v="16.329999999999998"/>
        <n v="16.36"/>
        <n v="17.68"/>
        <n v="17.170000000000002"/>
        <n v="30.34"/>
        <n v="31.32"/>
        <n v="29.01"/>
        <n v="32.28"/>
        <n v="39.42"/>
        <n v="45.9"/>
        <n v="48.22"/>
        <n v="42.18"/>
        <n v="2.29"/>
        <n v="1.62"/>
        <n v="3.23"/>
        <n v="3.26"/>
        <n v="4.42"/>
        <n v="4.45"/>
        <n v="16.72"/>
        <n v="12.3"/>
        <n v="17.18"/>
        <n v="33.61"/>
        <n v="36.14"/>
        <n v="41.19"/>
        <n v="39.049999999999997"/>
        <n v="2.48"/>
        <n v="2.09"/>
        <n v="2.21"/>
        <n v="2.37"/>
        <n v="2.87"/>
        <n v="3.91"/>
        <n v="3.5"/>
        <n v="5.42"/>
        <n v="5.9"/>
        <n v="5.14"/>
        <n v="5.29"/>
        <n v="5.27"/>
        <n v="5.18"/>
        <n v="5.17"/>
        <n v="5.51"/>
        <n v="204"/>
        <n v="174.39"/>
        <n v="201"/>
        <n v="202"/>
        <n v="203"/>
        <n v="358"/>
        <n v="357"/>
        <n v="364"/>
        <n v="359"/>
        <n v="366"/>
        <n v="362"/>
        <n v="117"/>
        <n v="198.38"/>
        <n v="199.77"/>
        <n v="201.16"/>
        <n v="201.77"/>
        <n v="203.99"/>
        <n v="206.6"/>
        <n v="207.6"/>
        <n v="95.62"/>
        <n v="96.23"/>
        <n v="92.23"/>
        <n v="91.84"/>
        <n v="93.23"/>
        <n v="95.01"/>
        <n v="97.4"/>
        <n v="98.4"/>
        <n v="56.5"/>
        <n v="54"/>
        <n v="51.5"/>
        <n v="55.5"/>
        <n v="269.3"/>
        <n v="269.89999999999998"/>
        <n v="271.89999999999998"/>
        <n v="270.89999999999998"/>
        <n v="542.16"/>
        <n v="544.12"/>
        <n v="560.04"/>
        <n v="567.29999999999995"/>
        <n v="595.32000000000005"/>
        <n v="624.74"/>
        <n v="642.84"/>
        <n v="641.05999999999995"/>
        <n v="284.83999999999997"/>
        <n v="275.88"/>
        <n v="287.95999999999998"/>
        <n v="294.7"/>
        <n v="309.68"/>
        <n v="347.26"/>
        <n v="376.16"/>
        <n v="388.94"/>
        <n v="383.56"/>
        <n v="385.88"/>
        <n v="388.88"/>
        <n v="386.88"/>
        <n v="390.88"/>
        <n v="396.88"/>
        <n v="403.88"/>
        <n v="315.64"/>
        <n v="316.22000000000003"/>
        <n v="314.72000000000003"/>
        <n v="310.72000000000003"/>
        <n v="311.72000000000003"/>
        <n v="313.72000000000003"/>
        <n v="208.82"/>
        <n v="205.52"/>
        <n v="207.57"/>
        <n v="217.36"/>
        <n v="243.91"/>
        <n v="282.25"/>
        <n v="289.75"/>
        <n v="305.38"/>
        <n v="54.8"/>
        <n v="49.23"/>
        <n v="57"/>
        <n v="59"/>
        <n v="62.1"/>
        <n v="64.2"/>
        <n v="142.47"/>
        <n v="143.4"/>
        <n v="143.25"/>
        <n v="148.44"/>
        <n v="151.97999999999999"/>
        <n v="158.13999999999999"/>
        <n v="164.16"/>
        <n v="165.65"/>
        <n v="8.5299999999999994"/>
        <n v="7.95"/>
        <n v="6.09"/>
        <n v="6.38"/>
        <n v="7.83"/>
        <n v="8.99"/>
        <n v="10.24"/>
        <n v="10.59"/>
        <n v="165.6"/>
        <n v="164.5"/>
        <n v="162.13"/>
        <n v="158"/>
        <n v="163"/>
        <n v="167.8"/>
        <n v="167.3"/>
        <n v="170.6"/>
        <n v="499.53"/>
        <n v="492.5"/>
        <n v="489.8"/>
        <n v="484.56"/>
        <n v="489.02"/>
        <n v="488.46"/>
        <n v="498.94"/>
        <n v="508.45"/>
        <n v="164.35"/>
        <n v="165.43"/>
        <n v="148.18"/>
        <n v="174.26"/>
        <n v="164.26"/>
        <n v="188.46"/>
        <n v="192.71"/>
        <n v="197.13"/>
        <n v="73.61"/>
        <n v="73.319999999999993"/>
        <n v="67.62"/>
        <n v="69.58"/>
        <n v="75.58"/>
        <n v="86.82"/>
        <n v="72.430000000000007"/>
        <n v="70.55"/>
        <n v="36"/>
        <n v="30.84"/>
        <n v="33.700000000000003"/>
        <n v="34.15"/>
        <n v="32.18"/>
        <n v="32.93"/>
        <n v="65.39"/>
        <n v="65.75"/>
        <n v="49.51"/>
        <n v="56.25"/>
        <n v="60.99"/>
        <n v="68.400000000000006"/>
        <n v="55.67"/>
        <n v="52.41"/>
        <n v="86.59"/>
        <n v="99.69"/>
        <n v="21.19"/>
        <n v="105.21"/>
        <n v="119.04"/>
        <n v="116.05"/>
        <n v="93.81"/>
        <n v="81.900000000000006"/>
        <n v="106.14"/>
        <n v="39.590000000000003"/>
        <n v="110.75"/>
        <n v="119.89"/>
        <n v="113.81"/>
        <n v="101.27"/>
        <n v="107.56"/>
        <n v="42.27"/>
        <n v="48.02"/>
        <n v="19.3"/>
        <n v="52.65"/>
        <n v="49.4"/>
        <n v="48.72"/>
        <n v="47.92"/>
        <n v="46.13"/>
        <n v="12.25"/>
        <n v="10.15"/>
        <n v="16.03"/>
        <n v="18.09"/>
        <n v="13.08"/>
        <n v="77.41"/>
        <n v="76.91"/>
        <n v="72.72"/>
        <n v="79.430000000000007"/>
        <n v="88.63"/>
        <n v="88.43"/>
        <n v="78.27"/>
        <n v="76.61"/>
        <n v="35.85"/>
        <n v="34.46"/>
        <n v="36.32"/>
        <n v="37.39"/>
        <n v="47.21"/>
        <n v="32.5"/>
        <n v="28.79"/>
        <n v="165.69"/>
        <n v="162.32"/>
        <n v="83.83"/>
        <n v="162.91999999999999"/>
        <n v="163.95"/>
        <n v="158.63"/>
        <n v="160.28"/>
        <n v="145.22999999999999"/>
        <n v="76.87"/>
        <n v="94.4"/>
        <n v="63.44"/>
        <n v="95.23"/>
        <n v="94.6"/>
        <n v="79.569999999999993"/>
        <n v="84.13"/>
        <n v="88.35"/>
        <n v="158.55000000000001"/>
        <n v="141.47999999999999"/>
        <n v="135.88999999999999"/>
        <n v="148.26"/>
        <n v="133.38"/>
        <n v="139.57"/>
        <n v="143.02000000000001"/>
        <n v="140.63"/>
        <n v="201.47"/>
        <n v="213.18"/>
        <n v="161.54"/>
        <n v="198.11"/>
        <n v="209.33"/>
        <n v="155.99"/>
        <n v="210.85"/>
        <n v="210.76"/>
        <n v="162.79"/>
        <n v="155.15"/>
        <n v="51.51"/>
        <n v="135.91"/>
        <n v="128.99"/>
        <n v="145.07"/>
        <n v="153.58000000000001"/>
        <n v="140.74"/>
        <n v="144.80000000000001"/>
        <n v="144.99"/>
        <n v="137.54"/>
        <n v="136.97"/>
        <n v="132.69"/>
        <n v="129.97999999999999"/>
        <n v="148.54"/>
        <n v="138.66999999999999"/>
        <n v="59.18"/>
        <n v="57.9"/>
        <n v="16.12"/>
        <n v="52.94"/>
        <n v="54.81"/>
        <n v="51.35"/>
        <n v="53.39"/>
        <n v="50.88"/>
        <n v="30.14"/>
        <n v="31.11"/>
        <n v="32.56"/>
        <n v="37.909999999999997"/>
        <n v="33.909999999999997"/>
        <n v="41.55"/>
        <n v="37.590000000000003"/>
        <n v="34.619999999999997"/>
        <n v="92.75"/>
        <n v="97.45"/>
        <n v="101.82"/>
        <n v="111.84"/>
        <n v="108.55"/>
        <n v="107.19"/>
        <n v="102.76"/>
        <n v="101.35"/>
        <n v="73.48"/>
        <n v="74.540000000000006"/>
        <n v="71.56"/>
        <n v="75.03"/>
        <n v="67.39"/>
        <n v="77.92"/>
        <n v="73.989999999999995"/>
        <n v="71.47"/>
        <n v="77.16"/>
        <n v="86.46"/>
        <n v="80.7"/>
        <n v="81.95"/>
        <n v="86.79"/>
        <n v="82.06"/>
        <n v="189.33"/>
        <n v="191.54"/>
        <n v="195.08"/>
        <n v="210.42"/>
        <n v="192.64"/>
        <n v="192.54"/>
        <n v="211.76"/>
        <n v="215.88"/>
        <n v="8.1300000000000008"/>
        <n v="14.28"/>
        <n v="11.36"/>
        <n v="12.1"/>
        <n v="10.55"/>
        <n v="11.66"/>
        <n v="10.210000000000001"/>
        <n v="0.53"/>
        <n v="1.56"/>
        <n v="0.22"/>
        <n v="0.16"/>
        <n v="0.13"/>
        <n v="0.09"/>
        <n v="53.92"/>
        <n v="64.3"/>
        <n v="58.32"/>
        <n v="66.510000000000005"/>
        <n v="58.56"/>
        <n v="57.82"/>
        <n v="73.75"/>
        <n v="60.72"/>
        <n v="184.99"/>
        <n v="179.82"/>
        <n v="174.38"/>
        <n v="187.12"/>
        <n v="174.44"/>
        <n v="187.87"/>
        <n v="196.4"/>
        <n v="194.46"/>
        <n v="116.45"/>
        <n v="125.91"/>
        <n v="124.5"/>
        <n v="111.94"/>
        <n v="110.56"/>
        <n v="126.61"/>
        <n v="123.77"/>
        <n v="123.58"/>
        <n v="144.03"/>
        <n v="145.19"/>
        <n v="147.19"/>
        <n v="149.52000000000001"/>
        <n v="140.43"/>
        <n v="143.9"/>
        <n v="153.46"/>
        <n v="157.28"/>
        <n v="149.9"/>
        <n v="148.84"/>
        <n v="149.18"/>
        <n v="136.66999999999999"/>
        <n v="154.41"/>
        <n v="147.66999999999999"/>
        <n v="154.82"/>
        <n v="115.98"/>
        <n v="116.37"/>
        <n v="112.17"/>
        <n v="122.46"/>
        <n v="115.76"/>
        <n v="115.91"/>
        <n v="115.87"/>
        <n v="319.89999999999998"/>
        <n v="320.33"/>
        <n v="316.05"/>
        <n v="311.89999999999998"/>
        <n v="318.39999999999998"/>
        <n v="320.33999999999997"/>
        <n v="318.29000000000002"/>
        <n v="319.73"/>
        <n v="255.54"/>
        <n v="254.83"/>
        <n v="264.66000000000003"/>
        <n v="258.23"/>
        <n v="251.34"/>
        <n v="236.49"/>
        <n v="260.11"/>
        <n v="255.14"/>
        <n v="368.26"/>
        <n v="355.31"/>
        <n v="356.77"/>
        <n v="368.75"/>
        <n v="365.71"/>
        <n v="362.07"/>
        <n v="373.91"/>
        <n v="370.85"/>
        <n v="299.36"/>
        <n v="298.23"/>
        <n v="295.37"/>
        <n v="305.06"/>
        <n v="293.74"/>
        <n v="292.99"/>
        <n v="299.17"/>
        <n v="307.36"/>
        <n v="51.54"/>
        <n v="51.58"/>
        <n v="51.14"/>
        <n v="52.16"/>
        <n v="54.13"/>
        <n v="63.8"/>
        <n v="51.62"/>
        <n v="88.19"/>
        <n v="96.84"/>
        <n v="98.28"/>
        <n v="102.46"/>
        <n v="96.44"/>
        <n v="87.26"/>
        <n v="99.89"/>
        <n v="94.99"/>
        <n v="134.94"/>
        <n v="136.94999999999999"/>
        <n v="135.76"/>
        <n v="143"/>
        <n v="146.52000000000001"/>
        <n v="156.59"/>
        <n v="141.09"/>
        <n v="140.34"/>
        <n v="159.03"/>
        <n v="162.22999999999999"/>
        <n v="169.74"/>
        <n v="164.2"/>
        <n v="160.52000000000001"/>
        <n v="167.97"/>
        <n v="163.87"/>
        <n v="141.16999999999999"/>
        <n v="145.25"/>
        <n v="144.52000000000001"/>
        <n v="149.08000000000001"/>
        <n v="142.22999999999999"/>
        <n v="133.84"/>
        <n v="141.44"/>
        <n v="149.80000000000001"/>
        <n v="188.22"/>
        <n v="185.39"/>
        <n v="186.68"/>
        <n v="173.56"/>
        <n v="157.22999999999999"/>
        <n v="158.81"/>
        <n v="182.52"/>
        <n v="181.78"/>
        <n v="213.55"/>
        <n v="214.45"/>
        <n v="215.59"/>
        <n v="219.18"/>
        <n v="213.2"/>
        <n v="205.4"/>
        <n v="213.98"/>
        <n v="220.25"/>
        <n v="229.06"/>
        <n v="234.18"/>
        <n v="228.79"/>
        <n v="232.16"/>
        <n v="242.56"/>
        <n v="232.82"/>
        <n v="247.76"/>
        <n v="232.55"/>
        <n v="235.85"/>
        <n v="232.68"/>
        <n v="234.37"/>
        <n v="245.2"/>
        <n v="240.68"/>
        <n v="231.43"/>
        <n v="239.92"/>
        <n v="159.85"/>
        <n v="160.34"/>
        <n v="160.78"/>
        <n v="163.21"/>
        <n v="140.22999999999999"/>
        <n v="151.91"/>
        <n v="161.91999999999999"/>
        <n v="160.47999999999999"/>
        <n v="97.44"/>
        <n v="97.81"/>
        <n v="99.17"/>
        <n v="99.25"/>
        <n v="104.14"/>
        <n v="124.7"/>
        <n v="99.01"/>
        <n v="96.36"/>
        <n v="178.44"/>
        <n v="177.97"/>
        <n v="183.96"/>
        <n v="181.24"/>
        <n v="191.88"/>
        <n v="186.63"/>
        <n v="183.33"/>
        <n v="181.6"/>
        <n v="132.4"/>
        <n v="128.22999999999999"/>
        <n v="129.04"/>
        <n v="126.75"/>
        <n v="125.42"/>
        <n v="127.04"/>
        <n v="130.44"/>
        <n v="32.99"/>
        <n v="32.47"/>
        <n v="31.56"/>
        <n v="29.18"/>
        <n v="30.03"/>
        <n v="31.9"/>
        <n v="29.64"/>
        <n v="29.76"/>
        <n v="28.97"/>
        <n v="26.21"/>
        <n v="27.01"/>
        <n v="26.44"/>
        <n v="26.49"/>
        <n v="27.51"/>
        <n v="26.3"/>
        <n v="22.14"/>
        <n v="20.02"/>
        <n v="21.25"/>
        <n v="20.28"/>
        <n v="20.21"/>
        <n v="20.39"/>
        <n v="19.59"/>
        <n v="10.4"/>
        <n v="10.62"/>
        <n v="9.92"/>
        <n v="10.74"/>
        <n v="10.11"/>
        <n v="10.25"/>
        <n v="11.4"/>
        <n v="12.38"/>
        <n v="11.11"/>
        <n v="11.35"/>
        <n v="11.29"/>
        <n v="11.63"/>
        <n v="11.87"/>
        <n v="10.41"/>
        <n v="15.98"/>
        <n v="15.53"/>
        <n v="13.92"/>
        <n v="14.57"/>
        <n v="12.52"/>
        <n v="10.85"/>
        <n v="10.02"/>
        <n v="11.19"/>
        <n v="10.91"/>
        <n v="11.05"/>
        <n v="9.18"/>
        <n v="10.19"/>
        <n v="9.2899999999999991"/>
        <n v="226.24"/>
        <n v="231.39"/>
        <n v="220.66"/>
        <n v="230.62"/>
        <n v="229.66"/>
        <n v="232.73"/>
        <n v="220.46"/>
        <n v="348.39"/>
        <n v="348.28"/>
        <n v="332.25"/>
        <n v="326.36"/>
        <n v="336.82"/>
        <n v="335.64"/>
        <n v="328.99"/>
        <n v="325.73"/>
        <n v="140.72999999999999"/>
        <n v="142.05000000000001"/>
        <n v="136.65"/>
        <n v="140.38999999999999"/>
        <n v="138.24"/>
        <n v="136.61000000000001"/>
        <n v="141.46"/>
        <n v="380.68"/>
        <n v="368.67"/>
        <n v="378.9"/>
        <n v="364.15"/>
        <n v="358.88"/>
        <n v="356.18"/>
        <n v="359.26"/>
        <n v="348.15"/>
        <n v="491.76"/>
        <n v="488.48"/>
        <n v="453.14"/>
        <n v="461.88"/>
        <n v="455.11"/>
        <n v="445"/>
        <n v="442.4"/>
        <n v="427.41"/>
        <n v="126.1"/>
        <n v="121.57"/>
        <n v="128.41999999999999"/>
        <n v="130.19999999999999"/>
        <n v="128"/>
        <n v="129.58000000000001"/>
        <n v="133.53"/>
        <n v="132.87"/>
        <n v="217.52"/>
        <n v="229.3"/>
        <n v="225.3"/>
        <n v="223.45"/>
        <n v="211.61"/>
        <n v="193.62"/>
        <n v="190.66"/>
        <n v="15.25"/>
        <n v="15.57"/>
        <n v="16.190000000000001"/>
        <n v="15.82"/>
        <n v="14.7"/>
        <n v="14.61"/>
        <n v="15.03"/>
        <n v="13.79"/>
        <n v="274.14999999999998"/>
        <n v="282.08999999999997"/>
        <n v="259.56"/>
        <n v="286.77"/>
        <n v="291.64999999999998"/>
        <n v="287.8"/>
        <n v="287.33999999999997"/>
        <n v="286.16000000000003"/>
        <n v="295.51"/>
        <n v="297.88"/>
        <n v="300.08999999999997"/>
        <n v="314.79000000000002"/>
        <n v="313.37"/>
        <n v="315.02999999999997"/>
        <n v="320.47000000000003"/>
        <n v="330.49"/>
        <n v="1.51"/>
        <n v="1.46"/>
        <n v="1.44"/>
        <n v="1.43"/>
        <n v="1.41"/>
        <n v="2.62"/>
        <n v="2.54"/>
        <n v="2.52"/>
        <n v="2.4900000000000002"/>
        <n v="2.46"/>
        <n v="38.950000000000003"/>
        <n v="38.76"/>
        <n v="38.92"/>
        <n v="37.76"/>
        <n v="37.380000000000003"/>
        <n v="36.979999999999997"/>
        <n v="36.590000000000003"/>
        <n v="1.42"/>
        <n v="1.37"/>
        <n v="1.34"/>
        <n v="1.33"/>
        <n v="4.1100000000000003"/>
        <n v="4.09"/>
        <n v="3.98"/>
        <n v="3.94"/>
        <n v="3.9"/>
        <n v="3.86"/>
        <n v="19.96"/>
        <n v="19.86"/>
        <n v="19.95"/>
        <n v="19.350000000000001"/>
        <n v="19.149999999999999"/>
        <n v="18.95"/>
        <n v="18.75"/>
        <n v="1.19"/>
        <n v="1.1599999999999999"/>
        <n v="1.1399999999999999"/>
        <n v="1.1200000000000001"/>
        <n v="5.65"/>
        <n v="5.62"/>
        <n v="5.48"/>
        <n v="5.43"/>
        <n v="5.31"/>
        <n v="37.06"/>
        <n v="36.25"/>
        <n v="36.200000000000003"/>
        <n v="37.4"/>
        <n v="34.42"/>
        <n v="31.72"/>
        <n v="32.450000000000003"/>
        <n v="36.33"/>
        <n v="14.39"/>
        <n v="12.76"/>
        <n v="13.33"/>
        <n v="11.04"/>
        <n v="12.55"/>
        <n v="10.16"/>
        <n v="10.07"/>
        <n v="9.3800000000000008"/>
        <n v="7.98"/>
        <n v="4.18"/>
        <n v="6.13"/>
        <n v="4.87"/>
        <n v="5.58"/>
        <n v="16.239999999999998"/>
        <n v="22.42"/>
        <n v="18.510000000000002"/>
        <n v="16.28"/>
        <n v="17.86"/>
        <n v="16.98"/>
        <n v="17.77"/>
        <n v="8.76"/>
        <n v="10.14"/>
        <n v="9.8699999999999992"/>
        <n v="8.84"/>
        <n v="7.06"/>
        <n v="7.73"/>
        <n v="8.9499999999999993"/>
        <n v="7.53"/>
        <n v="6.67"/>
        <n v="7.55"/>
        <n v="8.4"/>
        <n v="8.69"/>
        <n v="7.14"/>
        <n v="7.79"/>
        <n v="87.51"/>
        <n v="84"/>
        <n v="79.2"/>
        <n v="82.9"/>
        <n v="82.91"/>
        <n v="81.12"/>
        <n v="65.510000000000005"/>
        <n v="75.28"/>
        <n v="4.9000000000000004"/>
        <n v="3.67"/>
        <n v="3.83"/>
        <n v="3.92"/>
        <n v="5.01"/>
        <n v="20.260000000000002"/>
        <n v="21.17"/>
        <n v="23.1"/>
        <n v="22.27"/>
        <n v="24.15"/>
        <n v="24.63"/>
        <n v="21.1"/>
        <n v="21.48"/>
        <n v="2.4"/>
        <n v="1.82"/>
        <n v="2.12"/>
        <n v="1.39"/>
        <n v="1.74"/>
        <n v="397.78"/>
        <n v="409.65"/>
        <n v="374.12"/>
        <n v="394.7"/>
        <n v="382.85"/>
        <n v="383.52"/>
        <n v="377.78"/>
        <n v="370.15"/>
        <n v="340.57"/>
        <n v="306.31"/>
        <n v="330.84"/>
        <n v="340.9"/>
        <n v="334.45"/>
        <n v="323.73"/>
        <n v="332.24"/>
        <n v="284.7"/>
        <n v="484.39"/>
        <n v="476.08"/>
        <n v="468.8"/>
        <n v="462.49"/>
        <n v="461.62"/>
        <n v="431.39"/>
        <n v="437.4"/>
        <n v="417.2"/>
        <n v="176.24"/>
        <n v="172.26"/>
        <n v="167.9"/>
        <n v="171.29"/>
        <n v="188.9"/>
        <n v="165.51"/>
        <n v="154.21"/>
        <n v="154.31"/>
        <n v="312.26"/>
        <n v="298.38"/>
        <n v="289.29000000000002"/>
        <n v="289.88"/>
        <n v="301.93"/>
        <n v="279.06"/>
        <n v="285.92"/>
        <n v="243.24"/>
        <n v="380.47"/>
        <n v="313.10000000000002"/>
        <n v="355.5"/>
        <n v="353.28"/>
        <n v="328.61"/>
        <n v="291.63"/>
        <n v="318.39"/>
        <n v="288.76"/>
        <n v="181.57"/>
        <n v="171.46"/>
        <n v="170.65"/>
        <n v="175.37"/>
        <n v="175.8"/>
        <n v="182.9"/>
        <n v="192.84"/>
        <n v="188.36"/>
        <n v="439.01"/>
        <n v="411.18"/>
        <n v="417.65"/>
        <n v="446.81"/>
        <n v="449.92"/>
        <n v="410.45"/>
        <n v="429.65"/>
        <n v="401.48"/>
        <n v="284.63"/>
        <n v="299.20999999999998"/>
        <n v="287.33"/>
        <n v="305.17"/>
        <n v="315.95999999999998"/>
        <n v="318.02999999999997"/>
        <n v="306.67"/>
        <n v="324.08999999999997"/>
        <n v="117.54"/>
        <n v="102.18"/>
        <n v="112.62"/>
        <n v="114.06"/>
        <n v="105.24"/>
        <n v="90.57"/>
        <n v="89.04"/>
        <n v="348.57"/>
        <n v="332.69"/>
        <n v="325.04000000000002"/>
        <n v="334.95"/>
        <n v="325.45999999999998"/>
        <n v="321.38"/>
        <n v="294.5"/>
        <n v="276.33999999999997"/>
        <n v="550.84"/>
        <n v="518.70000000000005"/>
        <n v="518.66"/>
        <n v="580.29"/>
        <n v="599.69000000000005"/>
        <n v="548.69000000000005"/>
        <n v="528.04"/>
        <n v="529.76"/>
        <n v="211.82"/>
        <n v="193.34"/>
        <n v="204.43"/>
        <n v="211.03"/>
        <n v="195.83"/>
        <n v="194.65"/>
        <n v="207.74"/>
        <n v="198.96"/>
        <n v="595.70000000000005"/>
        <n v="610.42999999999995"/>
        <n v="595.84"/>
        <n v="612.92999999999995"/>
        <n v="620.48"/>
        <n v="622.27"/>
        <n v="582.01"/>
        <n v="606.14"/>
        <n v="235.74"/>
        <n v="252.14"/>
        <n v="232.86"/>
        <n v="239.03"/>
        <n v="242.85"/>
        <n v="237.13"/>
        <n v="226.16"/>
        <n v="242.66"/>
        <n v="304.18"/>
        <n v="351.02"/>
        <n v="352.39"/>
        <n v="350.73"/>
        <n v="367.46"/>
        <n v="383"/>
        <n v="375.29"/>
        <n v="367.54"/>
        <n v="562.86"/>
        <n v="592.79999999999995"/>
        <n v="593.41999999999996"/>
        <n v="604.19000000000005"/>
        <n v="583.28"/>
        <n v="578.47"/>
        <n v="493.44"/>
        <n v="520.61"/>
        <n v="249.03"/>
        <n v="372.09"/>
        <n v="384.61"/>
        <n v="384.73"/>
        <n v="399.51"/>
        <n v="401.63"/>
        <n v="423.81"/>
        <n v="198.02"/>
        <n v="376.99"/>
        <n v="376.29"/>
        <n v="377.61"/>
        <n v="356.09"/>
        <n v="360.61"/>
        <n v="376.63"/>
        <n v="292.37"/>
        <n v="277.2"/>
        <n v="273.45"/>
        <n v="286.05"/>
        <n v="276.02999999999997"/>
        <n v="277.62"/>
        <n v="266.97000000000003"/>
        <n v="260.37"/>
        <n v="115.47"/>
        <n v="107.05"/>
        <n v="111.21"/>
        <n v="108.64"/>
        <n v="117.36"/>
        <n v="112.82"/>
        <n v="115.79"/>
        <n v="110.38"/>
        <n v="224.11"/>
        <n v="224.62"/>
        <n v="228.12"/>
        <n v="229.65"/>
        <n v="230.54"/>
        <n v="220.26"/>
        <n v="210.97"/>
        <n v="214.23"/>
        <n v="32.26"/>
        <n v="32.29"/>
        <n v="32.42"/>
        <n v="32.159999999999997"/>
        <n v="32.590000000000003"/>
        <n v="28.27"/>
        <n v="200.76"/>
        <n v="204.93"/>
        <n v="207.59"/>
        <n v="198.77"/>
        <n v="204.19"/>
        <n v="206.35"/>
        <n v="197.17"/>
        <n v="213.93"/>
        <n v="275.29000000000002"/>
        <n v="273.27999999999997"/>
        <n v="277.81"/>
        <n v="273.13"/>
        <n v="277.39"/>
        <n v="270.14999999999998"/>
        <n v="270.75"/>
        <n v="273.05"/>
        <n v="152.9"/>
        <n v="270.58999999999997"/>
        <n v="289.14"/>
        <n v="302.88"/>
        <n v="272.13"/>
        <n v="276.82"/>
        <n v="273.17"/>
        <n v="1066.2"/>
        <n v="1055.4000000000001"/>
        <n v="1093.5"/>
        <n v="1105.54"/>
        <n v="1154.23"/>
        <n v="1136.1099999999999"/>
        <n v="988.33"/>
        <n v="970.95"/>
        <n v="439.26"/>
        <n v="418.08"/>
        <n v="408.21"/>
        <n v="407.78"/>
        <n v="399.61"/>
        <n v="414.94"/>
        <n v="402.75"/>
        <n v="417.97"/>
        <n v="338.32"/>
        <n v="437.79"/>
        <n v="421.99"/>
        <n v="426.86"/>
        <n v="423.39"/>
        <n v="417.51"/>
        <n v="401.13"/>
        <n v="293.36"/>
        <n v="313.51"/>
        <n v="294.93"/>
        <n v="294.37"/>
        <n v="306.02999999999997"/>
        <n v="277.12"/>
        <n v="282.12"/>
        <n v="284.69"/>
        <n v="346.31"/>
        <n v="351.8"/>
        <n v="330.56"/>
        <n v="349.92"/>
        <n v="376.24"/>
        <n v="383.19"/>
        <n v="373.9"/>
        <n v="379.07"/>
        <n v="182.75"/>
        <n v="198.09"/>
        <n v="195.88"/>
        <n v="202.4"/>
        <n v="183.32"/>
        <n v="168.85"/>
        <n v="396.16"/>
        <n v="419.45"/>
        <n v="417.81"/>
        <n v="414.1"/>
        <n v="390.34"/>
        <n v="390.64"/>
        <n v="425.09"/>
        <n v="400.4"/>
        <n v="247.47"/>
        <n v="271.39"/>
        <n v="261.69"/>
        <n v="253.72"/>
        <n v="249.96"/>
        <n v="243.95"/>
        <n v="236.63"/>
        <n v="116.1"/>
        <n v="171.92"/>
        <n v="106.13"/>
        <n v="147.61000000000001"/>
        <n v="170.18"/>
        <n v="176.45"/>
        <n v="191.89"/>
        <n v="128.49"/>
        <n v="176.23"/>
        <n v="161.47999999999999"/>
        <n v="157.75"/>
        <n v="153.82"/>
        <n v="177.81"/>
        <n v="185.5"/>
        <n v="192.94"/>
        <n v="110.94"/>
        <n v="126.43"/>
        <n v="131.5"/>
        <n v="125.04"/>
        <n v="124.21"/>
        <n v="127.54"/>
        <n v="125.45"/>
        <n v="194.39"/>
        <n v="201.41"/>
        <n v="228.54"/>
        <n v="215.71"/>
        <n v="234.67"/>
        <n v="244.19"/>
        <n v="265.27"/>
        <n v="351"/>
        <n v="429.27"/>
        <n v="460.7"/>
        <n v="458.75"/>
        <n v="493.8"/>
        <n v="480.88"/>
        <n v="477.68"/>
        <n v="498.15"/>
        <n v="492.74"/>
        <n v="256.23"/>
        <n v="410.65"/>
        <n v="450.17"/>
        <n v="333.23"/>
        <n v="408.54"/>
        <n v="388.34"/>
        <n v="420.09"/>
        <n v="433.19"/>
        <n v="89.57"/>
        <n v="129.16999999999999"/>
        <n v="136.41999999999999"/>
        <n v="169.33"/>
        <n v="116.67"/>
        <n v="182.45"/>
        <n v="182.11"/>
        <n v="266.02"/>
        <n v="10.78"/>
        <n v="23.18"/>
        <n v="22.1"/>
        <n v="20.85"/>
        <n v="15.15"/>
        <n v="20.329999999999998"/>
        <n v="53.28"/>
        <n v="96.26"/>
        <n v="58.39"/>
        <n v="43.82"/>
        <n v="87.44"/>
        <n v="99.93"/>
        <n v="121.89"/>
        <n v="299.39"/>
        <n v="308.08"/>
        <n v="342.83"/>
        <n v="353.05"/>
        <n v="316.66000000000003"/>
        <n v="370.06"/>
        <n v="550.38"/>
        <n v="556.33000000000004"/>
        <n v="187.56"/>
        <n v="253.68"/>
        <n v="263.85000000000002"/>
        <n v="267.06"/>
        <n v="256.33"/>
        <n v="263.20999999999998"/>
        <n v="224.05"/>
        <n v="386.91"/>
      </sharedItems>
    </cacheField>
    <cacheField name="RICE PRODUCTION (1000 tons)" numFmtId="0">
      <sharedItems containsSemiMixedTypes="0" containsString="0" containsNumber="1" minValue="0" maxValue="3215.01"/>
    </cacheField>
    <cacheField name="RICE YIELD (Kg per ha)" numFmtId="0">
      <sharedItems containsSemiMixedTypes="0" containsString="0" containsNumber="1" minValue="0" maxValue="5653.83"/>
    </cacheField>
    <cacheField name="WHEAT AREA (1000 ha)" numFmtId="0">
      <sharedItems containsSemiMixedTypes="0" containsString="0" containsNumber="1" minValue="0" maxValue="879.49"/>
    </cacheField>
    <cacheField name="WHEAT PRODUCTION (1000 tons)" numFmtId="0">
      <sharedItems containsSemiMixedTypes="0" containsString="0" containsNumber="1" minValue="0" maxValue="4305.5"/>
    </cacheField>
    <cacheField name="WHEAT YIELD (Kg per ha)" numFmtId="0">
      <sharedItems containsSemiMixedTypes="0" containsString="0" containsNumber="1" minValue="0" maxValue="5541.52"/>
    </cacheField>
    <cacheField name="KHARIF SORGHUM AREA (1000 ha)" numFmtId="0">
      <sharedItems containsSemiMixedTypes="0" containsString="0" containsNumber="1" minValue="0" maxValue="175"/>
    </cacheField>
    <cacheField name="KHARIF SORGHUM PRODUCTION (1000 tons)" numFmtId="0">
      <sharedItems containsSemiMixedTypes="0" containsString="0" containsNumber="1" minValue="0" maxValue="271.19"/>
    </cacheField>
    <cacheField name="KHARIF SORGHUM YIELD (Kg per ha)" numFmtId="0">
      <sharedItems containsSemiMixedTypes="0" containsString="0" containsNumber="1" minValue="0" maxValue="3964.29"/>
    </cacheField>
    <cacheField name="RABI SORGHUM AREA (1000 ha)" numFmtId="0">
      <sharedItems containsSemiMixedTypes="0" containsString="0" containsNumber="1" minValue="0" maxValue="658.5"/>
    </cacheField>
    <cacheField name="RABI SORGHUM PRODUCTION (1000 tons)" numFmtId="0">
      <sharedItems containsSemiMixedTypes="0" containsString="0" containsNumber="1" minValue="0" maxValue="406.83"/>
    </cacheField>
    <cacheField name="RABI SORGHUM YIELD (Kg per ha)" numFmtId="0">
      <sharedItems containsSemiMixedTypes="0" containsString="0" containsNumber="1" minValue="0" maxValue="10000"/>
    </cacheField>
    <cacheField name="SORGHUM AREA (1000 ha)" numFmtId="0">
      <sharedItems containsSemiMixedTypes="0" containsString="0" containsNumber="1" minValue="0" maxValue="658.7"/>
    </cacheField>
    <cacheField name="SORGHUM PRODUCTION (1000 tons)" numFmtId="0">
      <sharedItems containsSemiMixedTypes="0" containsString="0" containsNumber="1" minValue="0" maxValue="442.46"/>
    </cacheField>
    <cacheField name="SORGHUM YIELD (Kg per ha)" numFmtId="0">
      <sharedItems containsSemiMixedTypes="0" containsString="0" containsNumber="1" minValue="0" maxValue="5742.59"/>
    </cacheField>
    <cacheField name="PEARL MILLET AREA (1000 ha)" numFmtId="0">
      <sharedItems containsSemiMixedTypes="0" containsString="0" containsNumber="1" minValue="0" maxValue="945.07"/>
    </cacheField>
    <cacheField name="PEARL MILLET PRODUCTION (1000 tons)" numFmtId="0">
      <sharedItems containsSemiMixedTypes="0" containsString="0" containsNumber="1" minValue="0" maxValue="744.63"/>
    </cacheField>
    <cacheField name="PEARL MILLET YIELD (Kg per ha)" numFmtId="0">
      <sharedItems containsSemiMixedTypes="0" containsString="0" containsNumber="1" minValue="0" maxValue="10000"/>
    </cacheField>
    <cacheField name="MAIZE AREA (1000 ha)" numFmtId="0">
      <sharedItems containsSemiMixedTypes="0" containsString="0" containsNumber="1" minValue="0" maxValue="295"/>
    </cacheField>
    <cacheField name="MAIZE PRODUCTION (1000 tons)" numFmtId="0">
      <sharedItems containsSemiMixedTypes="0" containsString="0" containsNumber="1" minValue="0" maxValue="1510.95"/>
    </cacheField>
    <cacheField name="MAIZE YIELD (Kg per ha)" numFmtId="0">
      <sharedItems containsSemiMixedTypes="0" containsString="0" containsNumber="1" minValue="0" maxValue="21428.57"/>
    </cacheField>
    <cacheField name="FINGER MILLET AREA (1000 ha)" numFmtId="0">
      <sharedItems containsSemiMixedTypes="0" containsString="0" containsNumber="1" minValue="0" maxValue="180.84"/>
    </cacheField>
    <cacheField name="FINGER MILLET PRODUCTION (1000 tons)" numFmtId="0">
      <sharedItems containsSemiMixedTypes="0" containsString="0" containsNumber="1" minValue="0" maxValue="366.12"/>
    </cacheField>
    <cacheField name="FINGER MILLET YIELD (Kg per ha)" numFmtId="0">
      <sharedItems containsSemiMixedTypes="0" containsString="0" containsNumber="1" minValue="0" maxValue="4440"/>
    </cacheField>
    <cacheField name="BARLEY AREA (1000 ha)" numFmtId="0">
      <sharedItems containsSemiMixedTypes="0" containsString="0" containsNumber="1" minValue="0" maxValue="101.51"/>
    </cacheField>
    <cacheField name="BARLEY PRODUCTION (1000 tons)" numFmtId="0">
      <sharedItems containsSemiMixedTypes="0" containsString="0" containsNumber="1" minValue="0" maxValue="328.71"/>
    </cacheField>
    <cacheField name="BARLEY YIELD (Kg per ha)" numFmtId="0">
      <sharedItems containsSemiMixedTypes="0" containsString="0" containsNumber="1" minValue="0" maxValue="7119.97"/>
    </cacheField>
    <cacheField name="CHICKPEA AREA (1000 ha)" numFmtId="0">
      <sharedItems containsSemiMixedTypes="0" containsString="0" containsNumber="1" minValue="0" maxValue="455.09"/>
    </cacheField>
    <cacheField name="CHICKPEA PRODUCTION (1000 tons)" numFmtId="0">
      <sharedItems containsSemiMixedTypes="0" containsString="0" containsNumber="1" minValue="0" maxValue="395.05"/>
    </cacheField>
    <cacheField name="CHICKPEA YIELD (Kg per ha)" numFmtId="0">
      <sharedItems containsSemiMixedTypes="0" containsString="0" containsNumber="1" minValue="0" maxValue="5000"/>
    </cacheField>
    <cacheField name="PIGEONPEA AREA (1000 ha)" numFmtId="0">
      <sharedItems containsSemiMixedTypes="0" containsString="0" containsNumber="1" minValue="0" maxValue="480.89"/>
    </cacheField>
    <cacheField name="PIGEONPEA PRODUCTION (1000 tons)" numFmtId="0">
      <sharedItems containsSemiMixedTypes="0" containsString="0" containsNumber="1" minValue="0" maxValue="618.53"/>
    </cacheField>
    <cacheField name="PIGEONPEA YIELD (Kg per ha)" numFmtId="0">
      <sharedItems containsSemiMixedTypes="0" containsString="0" containsNumber="1" minValue="0" maxValue="3827.59"/>
    </cacheField>
    <cacheField name="MINOR PULSES AREA (1000 ha)" numFmtId="0">
      <sharedItems containsSemiMixedTypes="0" containsString="0" containsNumber="1" minValue="0" maxValue="698.55"/>
    </cacheField>
    <cacheField name="MINOR PULSES PRODUCTION (1000 tons)" numFmtId="0">
      <sharedItems containsSemiMixedTypes="0" containsString="0" containsNumber="1" minValue="0" maxValue="385.55"/>
    </cacheField>
    <cacheField name="MINOR PULSES YIELD (Kg per ha)" numFmtId="0">
      <sharedItems containsSemiMixedTypes="0" containsString="0" containsNumber="1" minValue="0" maxValue="18888.89"/>
    </cacheField>
    <cacheField name="GROUNDNUT AREA (1000 ha)" numFmtId="0">
      <sharedItems containsSemiMixedTypes="0" containsString="0" containsNumber="1" minValue="0" maxValue="834.07"/>
    </cacheField>
    <cacheField name="GROUNDNUT PRODUCTION (1000 tons)" numFmtId="0">
      <sharedItems containsSemiMixedTypes="0" containsString="0" containsNumber="1" minValue="0" maxValue="1688.11"/>
    </cacheField>
    <cacheField name="GROUNDNUT YIELD (Kg per ha)" numFmtId="0">
      <sharedItems containsSemiMixedTypes="0" containsString="0" containsNumber="1" minValue="0" maxValue="4313.05"/>
    </cacheField>
    <cacheField name="SESAMUM AREA (1000 ha)" numFmtId="0">
      <sharedItems containsSemiMixedTypes="0" containsString="0" containsNumber="1" minValue="0" maxValue="134.69999999999999"/>
    </cacheField>
    <cacheField name="SESAMUM PRODUCTION (1000 tons)" numFmtId="0">
      <sharedItems containsSemiMixedTypes="0" containsString="0" containsNumber="1" minValue="0" maxValue="71.33"/>
    </cacheField>
    <cacheField name="SESAMUM YIELD (Kg per ha)" numFmtId="0">
      <sharedItems containsSemiMixedTypes="0" containsString="0" containsNumber="1" minValue="0" maxValue="6625"/>
    </cacheField>
    <cacheField name="RAPESEED AND MUSTARD AREA (1000 ha)" numFmtId="0">
      <sharedItems containsSemiMixedTypes="0" containsString="0" containsNumber="1" minValue="0" maxValue="389.47"/>
    </cacheField>
    <cacheField name="RAPESEED AND MUSTARD PRODUCTION (1000 tons)" numFmtId="0">
      <sharedItems containsSemiMixedTypes="0" containsString="0" containsNumber="1" minValue="0" maxValue="787.38"/>
    </cacheField>
    <cacheField name="RAPESEED AND MUSTARD YIELD (Kg per ha)" numFmtId="0">
      <sharedItems containsSemiMixedTypes="0" containsString="0" containsNumber="1" minValue="0" maxValue="2714.29"/>
    </cacheField>
    <cacheField name="SAFFLOWER AREA (1000 ha)" numFmtId="0">
      <sharedItems containsSemiMixedTypes="0" containsString="0" containsNumber="1" minValue="0" maxValue="65"/>
    </cacheField>
    <cacheField name="SAFFLOWER PRODUCTION (1000 tons)" numFmtId="0">
      <sharedItems containsSemiMixedTypes="0" containsString="0" containsNumber="1" minValue="0" maxValue="35.1"/>
    </cacheField>
    <cacheField name="SAFFLOWER YIELD (Kg per ha)" numFmtId="0">
      <sharedItems containsSemiMixedTypes="0" containsString="0" containsNumber="1" minValue="0" maxValue="4166.67"/>
    </cacheField>
    <cacheField name="CASTOR AREA (1000 ha)" numFmtId="0">
      <sharedItems containsSemiMixedTypes="0" containsString="0" containsNumber="1" minValue="0" maxValue="234.89"/>
    </cacheField>
    <cacheField name="CASTOR PRODUCTION (1000 tons)" numFmtId="0">
      <sharedItems containsSemiMixedTypes="0" containsString="0" containsNumber="1" minValue="0" maxValue="450.33"/>
    </cacheField>
    <cacheField name="CASTOR YIELD (Kg per ha)" numFmtId="0">
      <sharedItems containsSemiMixedTypes="0" containsString="0" containsNumber="1" minValue="0" maxValue="3737.23"/>
    </cacheField>
    <cacheField name="LINSEED AREA (1000 ha)" numFmtId="0">
      <sharedItems containsSemiMixedTypes="0" containsString="0" containsNumber="1" minValue="0" maxValue="27.67"/>
    </cacheField>
    <cacheField name="LINSEED PRODUCTION (1000 tons)" numFmtId="0">
      <sharedItems containsSemiMixedTypes="0" containsString="0" containsNumber="1" minValue="0" maxValue="27.2"/>
    </cacheField>
    <cacheField name="LINSEED YIELD (Kg per ha)" numFmtId="0">
      <sharedItems containsSemiMixedTypes="0" containsString="0" containsNumber="1" minValue="0" maxValue="7000"/>
    </cacheField>
    <cacheField name="SUNFLOWER AREA (1000 ha)" numFmtId="0">
      <sharedItems containsSemiMixedTypes="0" containsString="0" containsNumber="1" minValue="0" maxValue="121.47"/>
    </cacheField>
    <cacheField name="SUNFLOWER PRODUCTION (1000 tons)" numFmtId="0">
      <sharedItems containsSemiMixedTypes="0" containsString="0" containsNumber="1" minValue="0" maxValue="83.14"/>
    </cacheField>
    <cacheField name="SUNFLOWER YIELD (Kg per ha)" numFmtId="0">
      <sharedItems containsSemiMixedTypes="0" containsString="0" containsNumber="1" minValue="0" maxValue="3029.41"/>
    </cacheField>
    <cacheField name="SOYABEAN AREA (1000 ha)" numFmtId="0">
      <sharedItems containsSemiMixedTypes="0" containsString="0" containsNumber="1" minValue="0" maxValue="529.6"/>
    </cacheField>
    <cacheField name="SOYABEAN PRODUCTION (1000 tons)" numFmtId="0">
      <sharedItems containsSemiMixedTypes="0" containsString="0" containsNumber="1" minValue="0" maxValue="940.8"/>
    </cacheField>
    <cacheField name="SOYABEAN YIELD (Kg per ha)" numFmtId="0">
      <sharedItems containsSemiMixedTypes="0" containsString="0" containsNumber="1" minValue="0" maxValue="3884.06"/>
    </cacheField>
    <cacheField name="OILSEEDS AREA (1000 ha)" numFmtId="0">
      <sharedItems containsSemiMixedTypes="0" containsString="0" containsNumber="1" minValue="0" maxValue="858.6"/>
    </cacheField>
    <cacheField name="OILSEEDS PRODUCTION (1000 tons)" numFmtId="0">
      <sharedItems containsSemiMixedTypes="0" containsString="0" containsNumber="1" minValue="0" maxValue="1712.92"/>
    </cacheField>
    <cacheField name="OILSEEDS YIELD (Kg per ha)" numFmtId="0">
      <sharedItems containsSemiMixedTypes="0" containsString="0" containsNumber="1" minValue="0" maxValue="18147.8"/>
    </cacheField>
    <cacheField name="SUGARCANE AREA (1000 ha)" numFmtId="0">
      <sharedItems containsSemiMixedTypes="0" containsString="0" containsNumber="1" minValue="0" maxValue="342.41"/>
    </cacheField>
    <cacheField name="SUGARCANE PRODUCTION (1000 tons)" numFmtId="0">
      <sharedItems containsSemiMixedTypes="0" containsString="0" containsNumber="1" minValue="0" maxValue="3252.9"/>
    </cacheField>
    <cacheField name="SUGARCANE YIELD (Kg per ha)" numFmtId="0">
      <sharedItems containsSemiMixedTypes="0" containsString="0" containsNumber="1" minValue="0" maxValue="22062.3"/>
    </cacheField>
    <cacheField name="COTTON AREA (1000 ha)" numFmtId="0">
      <sharedItems containsSemiMixedTypes="0" containsString="0" containsNumber="1" minValue="0" maxValue="800.89"/>
    </cacheField>
    <cacheField name="COTTON PRODUCTION (1000 tons)" numFmtId="0">
      <sharedItems containsSemiMixedTypes="0" containsString="0" containsNumber="1" minValue="0" maxValue="376.61"/>
    </cacheField>
    <cacheField name="COTTON YIELD (Kg per ha)" numFmtId="0">
      <sharedItems containsSemiMixedTypes="0" containsString="0" containsNumber="1" minValue="0" maxValue="2857.74"/>
    </cacheField>
    <cacheField name="FRUITS AREA (1000 ha)" numFmtId="0">
      <sharedItems containsSemiMixedTypes="0" containsString="0" containsNumber="1" minValue="0" maxValue="117.08"/>
    </cacheField>
    <cacheField name="VEGETABLES AREA (1000 ha)" numFmtId="0">
      <sharedItems containsSemiMixedTypes="0" containsString="0" containsNumber="1" minValue="0" maxValue="191.83"/>
    </cacheField>
    <cacheField name="FRUITS AND VEGETABLES AREA (1000 ha)" numFmtId="0">
      <sharedItems containsSemiMixedTypes="0" containsString="0" containsNumber="1" minValue="0" maxValue="240.99"/>
    </cacheField>
    <cacheField name="POTATOES AREA (1000 ha)" numFmtId="0">
      <sharedItems containsSemiMixedTypes="0" containsString="0" containsNumber="1" minValue="0" maxValue="111.61"/>
    </cacheField>
    <cacheField name="ONION AREA (1000 ha)" numFmtId="0">
      <sharedItems containsSemiMixedTypes="0" containsString="0" containsNumber="1" minValue="0" maxValue="131.35"/>
    </cacheField>
    <cacheField name="FODDER AREA (1000 ha)" numFmtId="0">
      <sharedItems containsSemiMixedTypes="0" containsString="0" containsNumber="1" minValue="0" maxValue="1162.6600000000001"/>
    </cacheField>
  </cacheFields>
  <extLst>
    <ext xmlns:x14="http://schemas.microsoft.com/office/spreadsheetml/2009/9/main" uri="{725AE2AE-9491-48be-B2B4-4EB974FC3084}">
      <x14:pivotCacheDefinition pivotCacheId="122226532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I CHOUHAN" refreshedDate="45558.981307407405" createdVersion="8" refreshedVersion="8" minRefreshableVersion="3" recordCount="2484" xr:uid="{B4D11835-4D00-4D6D-A9CB-014FA6BF7CD9}">
  <cacheSource type="worksheet">
    <worksheetSource ref="A1:CB2485" sheet="DATA" r:id="rId2"/>
  </cacheSource>
  <cacheFields count="80">
    <cacheField name="Dist Code" numFmtId="0">
      <sharedItems containsSemiMixedTypes="0" containsString="0" containsNumber="1" containsInteger="1" minValue="1" maxValue="917"/>
    </cacheField>
    <cacheField name="Year" numFmtId="0">
      <sharedItems containsSemiMixedTypes="0" containsString="0" containsNumber="1" containsInteger="1" minValue="2010" maxValue="2017" count="8">
        <n v="2010"/>
        <n v="2011"/>
        <n v="2012"/>
        <n v="2013"/>
        <n v="2014"/>
        <n v="2015"/>
        <n v="2016"/>
        <n v="2017"/>
      </sharedItems>
    </cacheField>
    <cacheField name="State Code" numFmtId="0">
      <sharedItems containsSemiMixedTypes="0" containsString="0" containsNumber="1" containsInteger="1" minValue="1" maxValue="20"/>
    </cacheField>
    <cacheField name="State Name" numFmtId="0">
      <sharedItems count="20">
        <s v="Chhattisgarh"/>
        <s v="Madhya Pradesh"/>
        <s v="Andhra Pradesh"/>
        <s v="Telangana"/>
        <s v="Karnataka"/>
        <s v="Tamil Nadu"/>
        <s v="Maharashtra"/>
        <s v="Gujarat"/>
        <s v="Rajasthan"/>
        <s v="Punjab"/>
        <s v="Haryana"/>
        <s v="Uttar Pradesh"/>
        <s v="Uttarakhand"/>
        <s v="Assam"/>
        <s v="Himachal Pradesh"/>
        <s v="Kerala"/>
        <s v="Orissa"/>
        <s v="West Bengal"/>
        <s v="Bihar"/>
        <s v="Jharkhand"/>
      </sharedItems>
    </cacheField>
    <cacheField name="Dist Name" numFmtId="0">
      <sharedItems count="311">
        <s v="Durg"/>
        <s v="Bastar"/>
        <s v="Raipur"/>
        <s v="Bilaspur"/>
        <s v="Raigarh"/>
        <s v="Surguja"/>
        <s v="Jabalpur"/>
        <s v="Balaghat"/>
        <s v="Chhindwara"/>
        <s v="Narsinghpur"/>
        <s v="Seoni / Shivani"/>
        <s v="Mandla"/>
        <s v="Sagar"/>
        <s v="Damoh"/>
        <s v="Tikamgarh"/>
        <s v="Chhatarpur"/>
        <s v="Panna"/>
        <s v="Rewa"/>
        <s v="Sidhi"/>
        <s v="Satna"/>
        <s v="Shahdol"/>
        <s v="Gwalior"/>
        <s v="Shivpuri"/>
        <s v="Guna"/>
        <s v="Datia"/>
        <s v="Morena"/>
        <s v="Bhind"/>
        <s v="Indore"/>
        <s v="Ratlam"/>
        <s v="Ujjain"/>
        <s v="Mandsaur"/>
        <s v="Dewas"/>
        <s v="Dhar"/>
        <s v="Jhabua"/>
        <s v="Khargone / West Nimar"/>
        <s v="Khandwa / East Nimar"/>
        <s v="Sehore"/>
        <s v="Raisen"/>
        <s v="Vidisha"/>
        <s v="Betul"/>
        <s v="Rajgarh"/>
        <s v="Shajapur"/>
        <s v="Hoshangabad"/>
        <s v="Srikakulam"/>
        <s v="Visakhapatnam"/>
        <s v="East Godavari"/>
        <s v="West Godavari"/>
        <s v="Krishna"/>
        <s v="Guntur"/>
        <s v="S.P.S. Nellore"/>
        <s v="Kurnool"/>
        <s v="Ananthapur"/>
        <s v="Kadapa YSR"/>
        <s v="Chittoor"/>
        <s v="Hyderabad"/>
        <s v="Nizamabad"/>
        <s v="Medak"/>
        <s v="Mahabubnagar"/>
        <s v="Nalgonda"/>
        <s v="Warangal"/>
        <s v="Khammam"/>
        <s v="Karimnagar"/>
        <s v="Adilabad"/>
        <s v="Bangalore"/>
        <s v="Kolar"/>
        <s v="Tumkur"/>
        <s v="Mysore"/>
        <s v="Mandya"/>
        <s v="Hassan"/>
        <s v="Shimoge"/>
        <s v="Chickmagalur"/>
        <s v="Chitradurga"/>
        <s v="Bellary"/>
        <s v="Dharwad"/>
        <s v="Belgaum"/>
        <s v="Bijapur / Vijayapura"/>
        <s v="Bidar"/>
        <s v="Raichur"/>
        <s v="Gulbarga / Kalaburagi"/>
        <s v="Dakshina Kannada"/>
        <s v="Uttara Kannada"/>
        <s v="Kodagu / Coorg"/>
        <s v="Chengalpattu MGR / Kanchipuram"/>
        <s v="South Arcot / Cuddalore"/>
        <s v="North Arcot / Vellore"/>
        <s v="Salem"/>
        <s v="Coimbatore"/>
        <s v="Tiruchirapalli / Trichy"/>
        <s v="Thanjavur"/>
        <s v="Madurai"/>
        <s v="Ramananthapuram"/>
        <s v="Thirunelveli"/>
        <s v="The Nilgiris"/>
        <s v="Kanyakumari"/>
        <s v="Bombay"/>
        <s v="Thane"/>
        <s v="Raigad"/>
        <s v="Ratnagiri"/>
        <s v="Nasik"/>
        <s v="Dhule"/>
        <s v="Jalgaon"/>
        <s v="Ahmednagar"/>
        <s v="Pune"/>
        <s v="Satara"/>
        <s v="Sangli"/>
        <s v="Solapur"/>
        <s v="Kolhapur"/>
        <s v="Aurangabad"/>
        <s v="Parbhani"/>
        <s v="Beed"/>
        <s v="Nanded"/>
        <s v="Osmanabad"/>
        <s v="Buldhana"/>
        <s v="Akola"/>
        <s v="Amarawati"/>
        <s v="Yeotmal"/>
        <s v="Wardha"/>
        <s v="Nagpur"/>
        <s v="Bhandara"/>
        <s v="Chandrapur"/>
        <s v="Ahmedabad"/>
        <s v="Amreli"/>
        <s v="Banaskantha"/>
        <s v="Bharuch"/>
        <s v="Vadodara / Baroda"/>
        <s v="Bhavnagar"/>
        <s v="Valsad"/>
        <s v="Dangs"/>
        <s v="Jamnagar"/>
        <s v="Junagadh"/>
        <s v="Kheda"/>
        <s v="Kutch"/>
        <s v="Mehsana"/>
        <s v="Panchmahal"/>
        <s v="Rajkot"/>
        <s v="Sabarkantha"/>
        <s v="Surat"/>
        <s v="Surendranagar"/>
        <s v="Ajmer"/>
        <s v="Alwar"/>
        <s v="Banswara"/>
        <s v="Barmer"/>
        <s v="Bharatpur"/>
        <s v="Bhilwara"/>
        <s v="Bikaner"/>
        <s v="Bundi"/>
        <s v="Chittorgarh"/>
        <s v="Churu"/>
        <s v="Dungarpur"/>
        <s v="Ganganagar"/>
        <s v="Jaipur"/>
        <s v="Jaisalmer"/>
        <s v="Jalore"/>
        <s v="Jhalawar"/>
        <s v="Jhunjhunu"/>
        <s v="Jodhpur"/>
        <s v="Kota"/>
        <s v="Nagaur"/>
        <s v="Pali"/>
        <s v="Swami Madhopur"/>
        <s v="Sikar"/>
        <s v="Sirohi"/>
        <s v="Tonk"/>
        <s v="Udaipur"/>
        <s v="Gurdaspur"/>
        <s v="Amritsar"/>
        <s v="Kapurthala"/>
        <s v="Jalandhar"/>
        <s v="Hoshiarpur"/>
        <s v="Roopnagar / Ropar"/>
        <s v="Ludhiana"/>
        <s v="Ferozpur"/>
        <s v="Bhatinda"/>
        <s v="Sangrur"/>
        <s v="Patiala"/>
        <s v="Hissar"/>
        <s v="Gurgaon"/>
        <s v="Jind"/>
        <s v="Mahendragarh / Narnaul"/>
        <s v="Ambala"/>
        <s v="Karnal"/>
        <s v="Rohtak"/>
        <s v="Saharanpur"/>
        <s v="Muzaffarnagar"/>
        <s v="Meerut"/>
        <s v="Buland Shahar"/>
        <s v="Aligarh"/>
        <s v="Mathura"/>
        <s v="Agra"/>
        <s v="Mainpuri"/>
        <s v="Etah"/>
        <s v="Bareilly"/>
        <s v="Budaun"/>
        <s v="Moradabad"/>
        <s v="Shahjahanpur"/>
        <s v="Pilibhit"/>
        <s v="Rampur"/>
        <s v="Bijnor"/>
        <s v="Farrukhabad"/>
        <s v="Etawah"/>
        <s v="Kanpur"/>
        <s v="Fatehpur"/>
        <s v="Allahabad"/>
        <s v="Jhansi"/>
        <s v="Jalaun"/>
        <s v="Hamirpur"/>
        <s v="Banda"/>
        <s v="Varanasi"/>
        <s v="Mirzpur"/>
        <s v="Jaunpur"/>
        <s v="Ghazipur"/>
        <s v="Ballia"/>
        <s v="Gorakhpur"/>
        <s v="Deoria"/>
        <s v="Basti"/>
        <s v="Azamgarh"/>
        <s v="Lucknow"/>
        <s v="Unnao"/>
        <s v="Rae-Bareily"/>
        <s v="Sitapur"/>
        <s v="Hardoi"/>
        <s v="Kheri"/>
        <s v="Faizabad"/>
        <s v="Gonda"/>
        <s v="Bahraich"/>
        <s v="Sultanpur"/>
        <s v="Pratapgarh"/>
        <s v="Barabanki"/>
        <s v="Nainital"/>
        <s v="Almorah"/>
        <s v="Pithorgarh"/>
        <s v="Chamoli"/>
        <s v="Uttar Kashi"/>
        <s v="Tehri Garhwal"/>
        <s v="Garhwal"/>
        <s v="Dehradun"/>
        <s v="Cachar"/>
        <s v="Darrang"/>
        <s v="Dibrugarh"/>
        <s v="Goalpara"/>
        <s v="Kamrup"/>
        <s v="Karbi Anglong"/>
        <s v="Lakhimpur"/>
        <s v="North Cachar Hil / Dima hasao"/>
        <s v="Nagaon"/>
        <s v="Sibsagar"/>
        <s v="Bilashpur"/>
        <s v="Chamba"/>
        <s v="Kangra"/>
        <s v="Kinnaur"/>
        <s v="Kullu"/>
        <s v="Lahul &amp; Spiti"/>
        <s v="Solan"/>
        <s v="Mandi"/>
        <s v="Shimla"/>
        <s v="Sirmaur"/>
        <s v="Alappuzha"/>
        <s v="Kannur"/>
        <s v="Eranakulam"/>
        <s v="Kottayam"/>
        <s v="Kozhikode"/>
        <s v="Malappuram"/>
        <s v="Palakkad"/>
        <s v="Kollam"/>
        <s v="Thrissur"/>
        <s v="Thiruvananthapuram"/>
        <s v="Balasore"/>
        <s v="Bolangir"/>
        <s v="Cuttack"/>
        <s v="Dhenkanal"/>
        <s v="Ganjam"/>
        <s v="Kalahandi"/>
        <s v="Keonjhar"/>
        <s v="Koraput"/>
        <s v="Mayurbhanja"/>
        <s v="Phulbani ( Kandhamal )"/>
        <s v="Puri"/>
        <s v="Sambalpur"/>
        <s v="Sundargarh"/>
        <s v="24 Parganas"/>
        <s v="Nadia"/>
        <s v="Murshidabad"/>
        <s v="Burdwan"/>
        <s v="Birbhum"/>
        <s v="Bankura"/>
        <s v="Hooghly"/>
        <s v="Howrah"/>
        <s v="Jalpaiguri"/>
        <s v="Darjeeling"/>
        <s v="Malda"/>
        <s v="Cooch Behar"/>
        <s v="Purulia"/>
        <s v="Midnapur"/>
        <s v="West Dinajpur"/>
        <s v="Champaran"/>
        <s v="Muzaffarpur"/>
        <s v="Darbhanga"/>
        <s v="Saharsa"/>
        <s v="Purnea"/>
        <s v="Saran"/>
        <s v="Patna"/>
        <s v="Mungair"/>
        <s v="Bhagalpur"/>
        <s v="Santhal Paragana / Dumka"/>
        <s v="Shahabad (now part of Bhojpur district)"/>
        <s v="Gaya"/>
        <s v="Hazaribagh"/>
        <s v="Dhanbad"/>
        <s v="Palamau"/>
        <s v="Ranchi"/>
        <s v="Singhbhum"/>
      </sharedItems>
    </cacheField>
    <cacheField name="RICE AREA (1000 ha)" numFmtId="0">
      <sharedItems containsSemiMixedTypes="0" containsString="0" containsNumber="1" minValue="0" maxValue="1154.23"/>
    </cacheField>
    <cacheField name="RICE PRODUCTION (1000 tons)" numFmtId="0">
      <sharedItems containsSemiMixedTypes="0" containsString="0" containsNumber="1" minValue="0" maxValue="3215.01"/>
    </cacheField>
    <cacheField name="RICE YIELD (Kg per ha)" numFmtId="0">
      <sharedItems containsSemiMixedTypes="0" containsString="0" containsNumber="1" minValue="0" maxValue="5653.83" count="2181">
        <n v="1695.77"/>
        <n v="1756.23"/>
        <n v="1900.97"/>
        <n v="1581.86"/>
        <n v="1729.89"/>
        <n v="1076.95"/>
        <n v="2085.96"/>
        <n v="1168.92"/>
        <n v="1905.45"/>
        <n v="1231.23"/>
        <n v="2103.06"/>
        <n v="1969.4"/>
        <n v="2129.33"/>
        <n v="1030.8699999999999"/>
        <n v="1973.24"/>
        <n v="1214.23"/>
        <n v="1661.71"/>
        <n v="1483.67"/>
        <n v="1987.25"/>
        <n v="1733.23"/>
        <n v="2055.8000000000002"/>
        <n v="1431.57"/>
        <n v="2410.09"/>
        <n v="1585.96"/>
        <n v="1889.83"/>
        <n v="2079.0100000000002"/>
        <n v="2337.61"/>
        <n v="2171.9499999999998"/>
        <n v="2310.4299999999998"/>
        <n v="1831.92"/>
        <n v="2554.21"/>
        <n v="1779.97"/>
        <n v="1375.15"/>
        <n v="1430.41"/>
        <n v="1517.28"/>
        <n v="1387.92"/>
        <n v="1608.68"/>
        <n v="1013.29"/>
        <n v="1800.23"/>
        <n v="1516.07"/>
        <n v="1075.9000000000001"/>
        <n v="1405.53"/>
        <n v="1632.47"/>
        <n v="1704.2"/>
        <n v="1801.22"/>
        <n v="1193.82"/>
        <n v="1732.96"/>
        <n v="1389.84"/>
        <n v="1025.81"/>
        <n v="1297.5899999999999"/>
        <n v="1608.25"/>
        <n v="1931"/>
        <n v="1273.74"/>
        <n v="1120.3"/>
        <n v="2900.71"/>
        <n v="2503.19"/>
        <n v="1423.96"/>
        <n v="1362.79"/>
        <n v="1865.48"/>
        <n v="1678.25"/>
        <n v="1834"/>
        <n v="1674.17"/>
        <n v="2482.83"/>
        <n v="1795.92"/>
        <n v="1650.27"/>
        <n v="2128.71"/>
        <n v="2752.51"/>
        <n v="2031.14"/>
        <n v="2400"/>
        <n v="1741.94"/>
        <n v="1523.71"/>
        <n v="1236.7"/>
        <n v="1560"/>
        <n v="1791.67"/>
        <n v="1333.08"/>
        <n v="1361.11"/>
        <n v="1407.22"/>
        <n v="2627.35"/>
        <n v="2812"/>
        <n v="4636.83"/>
        <n v="1323.3"/>
        <n v="1455.45"/>
        <n v="2057.9299999999998"/>
        <n v="2935.24"/>
        <n v="1434.03"/>
        <n v="1412.25"/>
        <n v="2472.5300000000002"/>
        <n v="2403.52"/>
        <n v="824.18"/>
        <n v="1015.6"/>
        <n v="1010.69"/>
        <n v="1138.56"/>
        <n v="1311"/>
        <n v="1699.21"/>
        <n v="1941.23"/>
        <n v="3205.25"/>
        <n v="750"/>
        <n v="794.12"/>
        <n v="633.08000000000004"/>
        <n v="437.24"/>
        <n v="1066"/>
        <n v="285.70999999999998"/>
        <n v="1000"/>
        <n v="1124.51"/>
        <n v="1033.8599999999999"/>
        <n v="1066.31"/>
        <n v="993.43"/>
        <n v="1120.08"/>
        <n v="1070.76"/>
        <n v="1132.47"/>
        <n v="1875"/>
        <n v="1666.71"/>
        <n v="450"/>
        <n v="726.5"/>
        <n v="475.79"/>
        <n v="351.45"/>
        <n v="410"/>
        <n v="111.67"/>
        <n v="359.65"/>
        <n v="617.98"/>
        <n v="868.13"/>
        <n v="374.78"/>
        <n v="884.54"/>
        <n v="867"/>
        <n v="333.75"/>
        <n v="1082.5"/>
        <n v="470.77"/>
        <n v="960.89"/>
        <n v="995.11"/>
        <n v="1019.96"/>
        <n v="1134.6600000000001"/>
        <n v="1369.11"/>
        <n v="315.08999999999997"/>
        <n v="2598.9899999999998"/>
        <n v="2400.6799999999998"/>
        <n v="661.12"/>
        <n v="1177.74"/>
        <n v="1616.47"/>
        <n v="1789.92"/>
        <n v="1808.82"/>
        <n v="947.69"/>
        <n v="2793.65"/>
        <n v="5159.93"/>
        <n v="890.73"/>
        <n v="962.41"/>
        <n v="2058.23"/>
        <n v="1485.59"/>
        <n v="1260"/>
        <n v="1163.81"/>
        <n v="2949.15"/>
        <n v="2049.14"/>
        <n v="1036.26"/>
        <n v="1649.27"/>
        <n v="2315.1799999999998"/>
        <n v="2297.5500000000002"/>
        <n v="1935.87"/>
        <n v="2288.46"/>
        <n v="3277.75"/>
        <n v="2460.61"/>
        <n v="959.85"/>
        <n v="1367.75"/>
        <n v="1489.54"/>
        <n v="1885.37"/>
        <n v="1898.4"/>
        <n v="1650.66"/>
        <n v="2113.48"/>
        <n v="1622.35"/>
        <n v="2612.2399999999998"/>
        <n v="3204.61"/>
        <n v="1819.16"/>
        <n v="2348.98"/>
        <n v="2272.04"/>
        <n v="2830.19"/>
        <n v="1643.62"/>
        <n v="2885.84"/>
        <n v="1590.36"/>
        <n v="1577.78"/>
        <n v="1483.58"/>
        <n v="1166.0999999999999"/>
        <n v="1237.8599999999999"/>
        <n v="2484.5500000000002"/>
        <n v="2809.29"/>
        <n v="2454.5500000000002"/>
        <n v="1142.8599999999999"/>
        <n v="2417.11"/>
        <n v="1651.04"/>
        <n v="2220"/>
        <n v="1500"/>
        <n v="0"/>
        <n v="1595.45"/>
        <n v="1245.6099999999999"/>
        <n v="1240"/>
        <n v="2045.79"/>
        <n v="1144.98"/>
        <n v="977.67"/>
        <n v="1714.29"/>
        <n v="2156.4699999999998"/>
        <n v="1818.07"/>
        <n v="2969.07"/>
        <n v="2973.51"/>
        <n v="3695.84"/>
        <n v="3639.98"/>
        <n v="2300"/>
        <n v="3500"/>
        <n v="2455.79"/>
        <n v="2808.41"/>
        <n v="2732.14"/>
        <n v="3250"/>
        <n v="2699.13"/>
        <n v="4335.42"/>
        <n v="3445"/>
        <n v="4555"/>
        <n v="2190"/>
        <n v="1920"/>
        <n v="2266.67"/>
        <n v="764.71"/>
        <n v="947.37"/>
        <n v="1139.71"/>
        <n v="1201.55"/>
        <n v="660"/>
        <n v="1900"/>
        <n v="500"/>
        <n v="250"/>
        <n v="2200"/>
        <n v="857.14"/>
        <n v="727.27"/>
        <n v="670"/>
        <n v="730"/>
        <n v="846.15"/>
        <n v="868.42"/>
        <n v="757.58"/>
        <n v="1442.47"/>
        <n v="683.42"/>
        <n v="708.13"/>
        <n v="507.9"/>
        <n v="1292.24"/>
        <n v="708.75"/>
        <n v="755.33"/>
        <n v="1175.8800000000001"/>
        <n v="1230.3699999999999"/>
        <n v="767.44"/>
        <n v="805.56"/>
        <n v="799.35"/>
        <n v="427.56"/>
        <n v="2000"/>
        <n v="335"/>
        <n v="1100"/>
        <n v="1360.47"/>
        <n v="1236.8399999999999"/>
        <n v="1515.69"/>
        <n v="803.28"/>
        <n v="1250"/>
        <n v="475.71"/>
        <n v="916.25"/>
        <n v="573.85"/>
        <n v="1090.9100000000001"/>
        <n v="1687.02"/>
        <n v="2551.17"/>
        <n v="3068.38"/>
        <n v="3202.83"/>
        <n v="3535.45"/>
        <n v="3944.58"/>
        <n v="1975.03"/>
        <n v="1267.18"/>
        <n v="1427.91"/>
        <n v="1284.0999999999999"/>
        <n v="863.61"/>
        <n v="2501.2399999999998"/>
        <n v="2289.6"/>
        <n v="2256.7399999999998"/>
        <n v="2114.64"/>
        <n v="560"/>
        <n v="832.5"/>
        <n v="1333.33"/>
        <n v="1391.3"/>
        <n v="1562.95"/>
        <n v="2714.22"/>
        <n v="2254.79"/>
        <n v="2241.06"/>
        <n v="1769.64"/>
        <n v="1758"/>
        <n v="800"/>
        <n v="833.33"/>
        <n v="809.52"/>
        <n v="666.67"/>
        <n v="1330"/>
        <n v="2660"/>
        <n v="648.70000000000005"/>
        <n v="571.42999999999995"/>
        <n v="2307.0500000000002"/>
        <n v="2011.54"/>
        <n v="2054.58"/>
        <n v="1577.03"/>
        <n v="1851.17"/>
        <n v="2852.88"/>
        <n v="2300.4899999999998"/>
        <n v="2285.4499999999998"/>
        <n v="1282.1199999999999"/>
        <n v="1971.75"/>
        <n v="2537.0100000000002"/>
        <n v="1914.64"/>
        <n v="2251.58"/>
        <n v="2459.96"/>
        <n v="2987.93"/>
        <n v="2635.76"/>
        <n v="2040.45"/>
        <n v="1740.86"/>
        <n v="1873.71"/>
        <n v="2015.54"/>
        <n v="2049.37"/>
        <n v="2438.59"/>
        <n v="2531.46"/>
        <n v="2429.4499999999998"/>
        <n v="3306.99"/>
        <n v="3491.14"/>
        <n v="2747.49"/>
        <n v="2994.24"/>
        <n v="3966.38"/>
        <n v="3786.79"/>
        <n v="4237.51"/>
        <n v="4327.6099999999997"/>
        <n v="3264.52"/>
        <n v="3596.77"/>
        <n v="3051.62"/>
        <n v="3191.34"/>
        <n v="3968.63"/>
        <n v="3859.61"/>
        <n v="4171.38"/>
        <n v="4307.75"/>
        <n v="3069.43"/>
        <n v="3718.49"/>
        <n v="3593.24"/>
        <n v="3235.49"/>
        <n v="3467.57"/>
        <n v="3455.86"/>
        <n v="3879.35"/>
        <n v="3988.57"/>
        <n v="2715.51"/>
        <n v="3790.21"/>
        <n v="3504.99"/>
        <n v="3421.25"/>
        <n v="3891.24"/>
        <n v="3033.49"/>
        <n v="4124.67"/>
        <n v="4175.12"/>
        <n v="3640.34"/>
        <n v="3984.22"/>
        <n v="4054.89"/>
        <n v="4011.42"/>
        <n v="4001.19"/>
        <n v="4449.3999999999996"/>
        <n v="4183.55"/>
        <n v="4558.5200000000004"/>
        <n v="2961.26"/>
        <n v="3566.47"/>
        <n v="3757.06"/>
        <n v="3696.13"/>
        <n v="3865.01"/>
        <n v="3192.9"/>
        <n v="3977.44"/>
        <n v="3570.06"/>
        <n v="2866.22"/>
        <n v="2467.02"/>
        <n v="2631.67"/>
        <n v="2176.73"/>
        <n v="2825.4"/>
        <n v="2904.52"/>
        <n v="2509.33"/>
        <n v="2793.52"/>
        <n v="1840.72"/>
        <n v="2943.6"/>
        <n v="2627.64"/>
        <n v="2843.09"/>
        <n v="3613.86"/>
        <n v="3058.37"/>
        <n v="3291.14"/>
        <n v="2542.13"/>
        <n v="3006.5"/>
        <n v="3305.22"/>
        <n v="3607.87"/>
        <n v="3389.89"/>
        <n v="3232.12"/>
        <n v="3795.24"/>
        <n v="3644.56"/>
        <n v="3797.99"/>
        <n v="2599.31"/>
        <n v="2360.89"/>
        <n v="2405.2800000000002"/>
        <n v="2283.9699999999998"/>
        <n v="2614.9699999999998"/>
        <n v="2529.2399999999998"/>
        <n v="2858.43"/>
        <n v="2983.71"/>
        <n v="3809.4"/>
        <n v="3741.97"/>
        <n v="3815.25"/>
        <n v="4003.64"/>
        <n v="3665.92"/>
        <n v="2680.71"/>
        <n v="4011.74"/>
        <n v="3626.14"/>
        <n v="3561.98"/>
        <n v="2969.86"/>
        <n v="3376.22"/>
        <n v="3652.63"/>
        <n v="3274.24"/>
        <n v="2848.76"/>
        <n v="3707.62"/>
        <n v="3406.18"/>
        <n v="2774.63"/>
        <n v="2304.64"/>
        <n v="2679.01"/>
        <n v="2838.76"/>
        <n v="2600.61"/>
        <n v="2233.2800000000002"/>
        <n v="2696.59"/>
        <n v="2459.12"/>
        <n v="3265.84"/>
        <n v="2940.57"/>
        <n v="3279.64"/>
        <n v="3061.13"/>
        <n v="3220.24"/>
        <n v="2916.61"/>
        <n v="3526.82"/>
        <n v="3325.09"/>
        <n v="3209.77"/>
        <n v="2558.23"/>
        <n v="3285.58"/>
        <n v="3141.14"/>
        <n v="3080.35"/>
        <n v="3164.19"/>
        <n v="3539.43"/>
        <n v="2908.75"/>
        <n v="3225.98"/>
        <n v="2490.41"/>
        <n v="3075.14"/>
        <n v="2999.69"/>
        <n v="3130.74"/>
        <n v="3034.34"/>
        <n v="3683.86"/>
        <n v="3176.26"/>
        <n v="3543.35"/>
        <n v="3261.84"/>
        <n v="3547.94"/>
        <n v="3591.3"/>
        <n v="3559.1"/>
        <n v="3250.94"/>
        <n v="3948.09"/>
        <n v="3342.24"/>
        <n v="2817.78"/>
        <n v="2616.91"/>
        <n v="2646.93"/>
        <n v="2744.62"/>
        <n v="2518.5700000000002"/>
        <n v="2636.52"/>
        <n v="3115.42"/>
        <n v="2667.68"/>
        <n v="2660.86"/>
        <n v="2933.21"/>
        <n v="2561.66"/>
        <n v="2781.94"/>
        <n v="2682.75"/>
        <n v="2452.2600000000002"/>
        <n v="1866.88"/>
        <n v="2950.57"/>
        <n v="2542.34"/>
        <n v="2505.5500000000002"/>
        <n v="2466.67"/>
        <n v="2325.98"/>
        <n v="2434.7800000000002"/>
        <n v="2445.09"/>
        <n v="2229.7199999999998"/>
        <n v="3233.55"/>
        <n v="2846.44"/>
        <n v="2800.28"/>
        <n v="2533.2399999999998"/>
        <n v="2951.69"/>
        <n v="2831.76"/>
        <n v="2817.92"/>
        <n v="2434.88"/>
        <n v="2529.02"/>
        <n v="3073.85"/>
        <n v="3163.43"/>
        <n v="3184.23"/>
        <n v="3458.12"/>
        <n v="3374.91"/>
        <n v="3408.66"/>
        <n v="2826.23"/>
        <n v="3092.59"/>
        <n v="3418.81"/>
        <n v="3393.2"/>
        <n v="3116.32"/>
        <n v="3492.08"/>
        <n v="3690.02"/>
        <n v="3665.24"/>
        <n v="2603.46"/>
        <n v="2883.67"/>
        <n v="2473.09"/>
        <n v="2186.65"/>
        <n v="3061.58"/>
        <n v="3043.27"/>
        <n v="2734.24"/>
        <n v="2039.43"/>
        <n v="3241.2"/>
        <n v="2769.02"/>
        <n v="2919.68"/>
        <n v="2667.26"/>
        <n v="3055.77"/>
        <n v="3036.1"/>
        <n v="2606.1999999999998"/>
        <n v="2092.9499999999998"/>
        <n v="2513.9699999999998"/>
        <n v="2620.9699999999998"/>
        <n v="2572.94"/>
        <n v="2302.4499999999998"/>
        <n v="2730.82"/>
        <n v="2610.31"/>
        <n v="2673.12"/>
        <n v="2400.3200000000002"/>
        <n v="2402.86"/>
        <n v="3400.08"/>
        <n v="3416.34"/>
        <n v="3283.07"/>
        <n v="3515.91"/>
        <n v="3634.63"/>
        <n v="3732.02"/>
        <n v="3204.37"/>
        <n v="3762.79"/>
        <n v="3542.85"/>
        <n v="3534.73"/>
        <n v="3552.73"/>
        <n v="3786.7"/>
        <n v="3440.07"/>
        <n v="3645.14"/>
        <n v="3882.34"/>
        <n v="3809.74"/>
        <n v="1643.25"/>
        <n v="1784.25"/>
        <n v="936.32"/>
        <n v="2110"/>
        <n v="2283.7399999999998"/>
        <n v="957.22"/>
        <n v="948.88"/>
        <n v="1423.5"/>
        <n v="1984.52"/>
        <n v="1939.69"/>
        <n v="1492.62"/>
        <n v="2110.79"/>
        <n v="2947.78"/>
        <n v="666.34"/>
        <n v="1886.84"/>
        <n v="2301.29"/>
        <n v="2809.52"/>
        <n v="2611.11"/>
        <n v="2533.33"/>
        <n v="3100"/>
        <n v="2875"/>
        <n v="2774.19"/>
        <n v="2866.67"/>
        <n v="784.99"/>
        <n v="687.21"/>
        <n v="987.85"/>
        <n v="1551.82"/>
        <n v="966.02"/>
        <n v="851.61"/>
        <n v="1198.0999999999999"/>
        <n v="1864.44"/>
        <n v="3114.24"/>
        <n v="3018.7"/>
        <n v="3216.68"/>
        <n v="3288.23"/>
        <n v="3085.93"/>
        <n v="3177.47"/>
        <n v="3727.77"/>
        <n v="3265.36"/>
        <n v="2046.76"/>
        <n v="1904.19"/>
        <n v="1355.49"/>
        <n v="1980.99"/>
        <n v="2568.87"/>
        <n v="2016.62"/>
        <n v="3329.87"/>
        <n v="3203.49"/>
        <n v="2353.61"/>
        <n v="2425.9699999999998"/>
        <n v="2540.9699999999998"/>
        <n v="2695.5"/>
        <n v="2653.09"/>
        <n v="2577.42"/>
        <n v="2835.18"/>
        <n v="2904.74"/>
        <n v="1907.37"/>
        <n v="2051.4899999999998"/>
        <n v="2020.33"/>
        <n v="2434.19"/>
        <n v="2228.87"/>
        <n v="1657.86"/>
        <n v="1962.86"/>
        <n v="1976.12"/>
        <n v="2636.85"/>
        <n v="2724.43"/>
        <n v="2479.44"/>
        <n v="2878.86"/>
        <n v="2806.85"/>
        <n v="2699.01"/>
        <n v="2431.41"/>
        <n v="2364.9499999999998"/>
        <n v="3513.86"/>
        <n v="4176.2"/>
        <n v="4133.62"/>
        <n v="4649.43"/>
        <n v="4525.6899999999996"/>
        <n v="3758.66"/>
        <n v="3450.65"/>
        <n v="4178.74"/>
        <n v="3061.22"/>
        <n v="2869.8"/>
        <n v="3233.66"/>
        <n v="4573.46"/>
        <n v="4816.2700000000004"/>
        <n v="3972.94"/>
        <n v="3924.87"/>
        <n v="4299.84"/>
        <n v="3026.02"/>
        <n v="4451.58"/>
        <n v="3752.04"/>
        <n v="4523.7700000000004"/>
        <n v="4887.5200000000004"/>
        <n v="3949.44"/>
        <n v="4021.55"/>
        <n v="4428.49"/>
        <n v="4217.6499999999996"/>
        <n v="4584.04"/>
        <n v="4127.3100000000004"/>
        <n v="4945.99"/>
        <n v="5129.68"/>
        <n v="4681.42"/>
        <n v="4676.96"/>
        <n v="4929.7700000000004"/>
        <n v="2392.48"/>
        <n v="3672.92"/>
        <n v="2894.67"/>
        <n v="1931.27"/>
        <n v="4278.88"/>
        <n v="3593.32"/>
        <n v="3749.48"/>
        <n v="2166.46"/>
        <n v="3981.63"/>
        <n v="4412.3599999999997"/>
        <n v="3032.89"/>
        <n v="5094.6499999999996"/>
        <n v="4849.1000000000004"/>
        <n v="4380.47"/>
        <n v="4285.7299999999996"/>
        <n v="4782.99"/>
        <n v="2299.56"/>
        <n v="4027.91"/>
        <n v="1854.48"/>
        <n v="4564.4799999999996"/>
        <n v="4039.75"/>
        <n v="3092.72"/>
        <n v="2502.0700000000002"/>
        <n v="3537.05"/>
        <n v="4559.67"/>
        <n v="4889.99"/>
        <n v="3792.97"/>
        <n v="4625.7700000000004"/>
        <n v="4618.7700000000004"/>
        <n v="4147.08"/>
        <n v="4056.26"/>
        <n v="4656.49"/>
        <n v="2183.5700000000002"/>
        <n v="3576.28"/>
        <n v="1139.1199999999999"/>
        <n v="752.46"/>
        <n v="3618.84"/>
        <n v="2794.49"/>
        <n v="2072.3000000000002"/>
        <n v="2017.36"/>
        <n v="4422.7700000000004"/>
        <n v="3634.62"/>
        <n v="4010.27"/>
        <n v="5653.83"/>
        <n v="5117.01"/>
        <n v="4809.17"/>
        <n v="3710.76"/>
        <n v="4612.54"/>
        <n v="3589.74"/>
        <n v="4125"/>
        <n v="3965.52"/>
        <n v="4303.03"/>
        <n v="5000"/>
        <n v="4437.5"/>
        <n v="4292.18"/>
        <n v="3853.56"/>
        <n v="4731.6099999999997"/>
        <n v="5421.78"/>
        <n v="4663.9799999999996"/>
        <n v="4897.21"/>
        <n v="5078.91"/>
        <n v="4304.78"/>
        <n v="4003.78"/>
        <n v="3431.03"/>
        <n v="2028.78"/>
        <n v="2450"/>
        <n v="2599.86"/>
        <n v="2392.5500000000002"/>
        <n v="2475.15"/>
        <n v="2289.02"/>
        <n v="2828.18"/>
        <n v="1856.37"/>
        <n v="2369.89"/>
        <n v="2414.5100000000002"/>
        <n v="2606.1799999999998"/>
        <n v="2860.83"/>
        <n v="2799.68"/>
        <n v="2940.31"/>
        <n v="2728.16"/>
        <n v="2720.66"/>
        <n v="2757.12"/>
        <n v="2813.12"/>
        <n v="2841.27"/>
        <n v="3032.91"/>
        <n v="3145.96"/>
        <n v="2678.73"/>
        <n v="3195.78"/>
        <n v="3093.02"/>
        <n v="406.6"/>
        <n v="1236.8800000000001"/>
        <n v="1189.8399999999999"/>
        <n v="1285.1199999999999"/>
        <n v="1217.7"/>
        <n v="1452.59"/>
        <n v="2027.82"/>
        <n v="2118.62"/>
        <n v="1104.93"/>
        <n v="1355.31"/>
        <n v="1314.71"/>
        <n v="993.38"/>
        <n v="491.8"/>
        <n v="943.4"/>
        <n v="1258.68"/>
        <n v="1315.48"/>
        <n v="937.33"/>
        <n v="987.34"/>
        <n v="614.66999999999996"/>
        <n v="2405.06"/>
        <n v="255.81"/>
        <n v="1228.57"/>
        <n v="1746.67"/>
        <n v="2302.4699999999998"/>
        <n v="1180.95"/>
        <n v="1380.65"/>
        <n v="1368.04"/>
        <n v="1866.02"/>
        <n v="1657.73"/>
        <n v="1965.2"/>
        <n v="2157.0100000000002"/>
        <n v="2384.62"/>
        <n v="1618.9"/>
        <n v="1643.56"/>
        <n v="1373.33"/>
        <n v="1790.17"/>
        <n v="1512.33"/>
        <n v="1746.81"/>
        <n v="1812.23"/>
        <n v="2666.83"/>
        <n v="1861.88"/>
        <n v="1928"/>
        <n v="1758.62"/>
        <n v="2025.81"/>
        <n v="1920.35"/>
        <n v="2553.5700000000002"/>
        <n v="2311.7600000000002"/>
        <n v="328.57"/>
        <n v="225"/>
        <n v="215"/>
        <n v="116.67"/>
        <n v="2885"/>
        <n v="2677.6"/>
        <n v="2617.14"/>
        <n v="3118.61"/>
        <n v="3028.62"/>
        <n v="2460.85"/>
        <n v="3483.36"/>
        <n v="3054.2"/>
        <n v="476.92"/>
        <n v="484.31"/>
        <n v="347.83"/>
        <n v="165"/>
        <n v="428.57"/>
        <n v="200"/>
        <n v="425"/>
        <n v="466.67"/>
        <n v="600"/>
        <n v="700"/>
        <n v="461.54"/>
        <n v="521.15"/>
        <n v="375"/>
        <n v="522.5"/>
        <n v="125"/>
        <n v="1857.14"/>
        <n v="1485.15"/>
        <n v="353.71"/>
        <n v="419.54"/>
        <n v="392.42"/>
        <n v="555.55999999999995"/>
        <n v="190.48"/>
        <n v="90"/>
        <n v="218.75"/>
        <n v="291.26"/>
        <n v="400"/>
        <n v="726.32"/>
        <n v="756.1"/>
        <n v="407.89"/>
        <n v="170.21"/>
        <n v="301.89"/>
        <n v="214.29"/>
        <n v="337.08"/>
        <n v="983.22"/>
        <n v="1514.84"/>
        <n v="1497.02"/>
        <n v="1352.18"/>
        <n v="1211.93"/>
        <n v="1209.7"/>
        <n v="1942.99"/>
        <n v="1887.43"/>
        <n v="1604.99"/>
        <n v="1732.7"/>
        <n v="1982.65"/>
        <n v="1639.96"/>
        <n v="1822.56"/>
        <n v="1549.14"/>
        <n v="2268.83"/>
        <n v="1421.69"/>
        <n v="1453.65"/>
        <n v="1239.02"/>
        <n v="1557.54"/>
        <n v="1409.52"/>
        <n v="1060.03"/>
        <n v="847.81"/>
        <n v="1790.22"/>
        <n v="1010.26"/>
        <n v="2701.08"/>
        <n v="2729.43"/>
        <n v="2011.77"/>
        <n v="2370.66"/>
        <n v="2666.66"/>
        <n v="2574.0700000000002"/>
        <n v="2704.69"/>
        <n v="2222.13"/>
        <n v="1125"/>
        <n v="1396.83"/>
        <n v="1293.55"/>
        <n v="1423.08"/>
        <n v="1253.8599999999999"/>
        <n v="1400.19"/>
        <n v="1102.03"/>
        <n v="1008.35"/>
        <n v="1315.44"/>
        <n v="1235.93"/>
        <n v="1245.5"/>
        <n v="1417.04"/>
        <n v="1331.76"/>
        <n v="1603.17"/>
        <n v="1612.88"/>
        <n v="1789.73"/>
        <n v="1598.48"/>
        <n v="2465.3000000000002"/>
        <n v="2462.5700000000002"/>
        <n v="2425"/>
        <n v="2319.3200000000002"/>
        <n v="2431.37"/>
        <n v="2471.2600000000002"/>
        <n v="2682.63"/>
        <n v="2526.81"/>
        <n v="1300"/>
        <n v="1705.56"/>
        <n v="1579.71"/>
        <n v="2568.71"/>
        <n v="1493.78"/>
        <n v="1973.47"/>
        <n v="2415.7199999999998"/>
        <n v="2398.34"/>
        <n v="2500"/>
        <n v="2280.81"/>
        <n v="2241.9299999999998"/>
        <n v="2474.36"/>
        <n v="2477.4"/>
        <n v="2645.17"/>
        <n v="2621.91"/>
        <n v="2647.59"/>
        <n v="2594.81"/>
        <n v="2203.86"/>
        <n v="1991.67"/>
        <n v="2300.1799999999998"/>
        <n v="2164.91"/>
        <n v="2525.58"/>
        <n v="2271.73"/>
        <n v="1879.08"/>
        <n v="2030.04"/>
        <n v="871.6"/>
        <n v="1149.18"/>
        <n v="1565.96"/>
        <n v="1323.26"/>
        <n v="962.05"/>
        <n v="885.67"/>
        <n v="1207.3499999999999"/>
        <n v="1126.3599999999999"/>
        <n v="2142.86"/>
        <n v="2373.13"/>
        <n v="2216.2199999999998"/>
        <n v="2119.0500000000002"/>
        <n v="1723.26"/>
        <n v="2678.65"/>
        <n v="2756.13"/>
        <n v="3448.97"/>
        <n v="2213.44"/>
        <n v="2462.0500000000002"/>
        <n v="2448.06"/>
        <n v="2432.11"/>
        <n v="2397.9899999999998"/>
        <n v="2181.89"/>
        <n v="2598.7399999999998"/>
        <n v="2589.3200000000002"/>
        <n v="1565.22"/>
        <n v="2515.15"/>
        <n v="2596.77"/>
        <n v="1853.77"/>
        <n v="2285.71"/>
        <n v="2333.33"/>
        <n v="2026.32"/>
        <n v="1868.42"/>
        <n v="1759.49"/>
        <n v="2150"/>
        <n v="2289.4699999999998"/>
        <n v="2367.09"/>
        <n v="673.37"/>
        <n v="1297.6500000000001"/>
        <n v="1071.8499999999999"/>
        <n v="982.68"/>
        <n v="657.08"/>
        <n v="520.72"/>
        <n v="1055.47"/>
        <n v="1022.5"/>
        <n v="2018.02"/>
        <n v="2380.14"/>
        <n v="1959.73"/>
        <n v="2004.24"/>
        <n v="2193.1799999999998"/>
        <n v="2291.19"/>
        <n v="2283.62"/>
        <n v="2209.1"/>
        <n v="2025.64"/>
        <n v="1864.86"/>
        <n v="1730.77"/>
        <n v="2172.41"/>
        <n v="2196.08"/>
        <n v="2289.3200000000002"/>
        <n v="2366.3200000000002"/>
        <n v="1666.67"/>
        <n v="2250"/>
        <n v="1876.42"/>
        <n v="1631.86"/>
        <n v="1977.21"/>
        <n v="2441.4699999999998"/>
        <n v="2220.84"/>
        <n v="2228.3000000000002"/>
        <n v="2672.73"/>
        <n v="2831.55"/>
        <n v="2018.19"/>
        <n v="1882.79"/>
        <n v="1761.85"/>
        <n v="2133.9299999999998"/>
        <n v="2178.02"/>
        <n v="2015.79"/>
        <n v="1590.23"/>
        <n v="2314.17"/>
        <n v="659.87"/>
        <n v="777.58"/>
        <n v="945.01"/>
        <n v="1096.1099999999999"/>
        <n v="696.88"/>
        <n v="673.59"/>
        <n v="1268.54"/>
        <n v="1149.47"/>
        <n v="3576.14"/>
        <n v="3165.71"/>
        <n v="2746.64"/>
        <n v="3800.81"/>
        <n v="3529.17"/>
        <n v="2898.91"/>
        <n v="2908.67"/>
        <n v="3017.4"/>
        <n v="2558.9499999999998"/>
        <n v="4101.12"/>
        <n v="1765.43"/>
        <n v="2145.63"/>
        <n v="2185.7600000000002"/>
        <n v="2021.47"/>
        <n v="1818.72"/>
        <n v="2884.81"/>
        <n v="2795.5"/>
        <n v="2297.25"/>
        <n v="2691.06"/>
        <n v="2377.7600000000002"/>
        <n v="2787.86"/>
        <n v="2592.14"/>
        <n v="2716.4"/>
        <n v="2781.65"/>
        <n v="1431.45"/>
        <n v="1411.48"/>
        <n v="1497.74"/>
        <n v="1518.99"/>
        <n v="1554.01"/>
        <n v="1711"/>
        <n v="1859.1"/>
        <n v="1773.14"/>
        <n v="1172.07"/>
        <n v="1110.24"/>
        <n v="1097.17"/>
        <n v="1226.4000000000001"/>
        <n v="1158.5999999999999"/>
        <n v="1023.02"/>
        <n v="1197.52"/>
        <n v="1210.68"/>
        <n v="3455.88"/>
        <n v="3721.54"/>
        <n v="3074.63"/>
        <n v="2896.04"/>
        <n v="2594.06"/>
        <n v="2896.55"/>
        <n v="3123.15"/>
        <n v="3573.53"/>
        <n v="2801.68"/>
        <n v="2722.69"/>
        <n v="3140.11"/>
        <n v="3097.49"/>
        <n v="2918.99"/>
        <n v="2832.87"/>
        <n v="3245.9"/>
        <n v="3966.85"/>
        <n v="3889.83"/>
        <n v="3669.49"/>
        <n v="3803.42"/>
        <n v="3854.7"/>
        <n v="3752.14"/>
        <n v="4016.95"/>
        <n v="4093.22"/>
        <n v="4347.46"/>
        <n v="3674.31"/>
        <n v="3608.45"/>
        <n v="3849.23"/>
        <n v="3575.36"/>
        <n v="3736.23"/>
        <n v="3954.7"/>
        <n v="4151.0200000000004"/>
        <n v="4272.74"/>
        <n v="3671.72"/>
        <n v="3711.32"/>
        <n v="3730.24"/>
        <n v="3601.7"/>
        <n v="3562.59"/>
        <n v="3718.35"/>
        <n v="3987.68"/>
        <n v="4085.16"/>
        <n v="3725.66"/>
        <n v="3453.7"/>
        <n v="3803.74"/>
        <n v="3475.25"/>
        <n v="3485.15"/>
        <n v="4252.43"/>
        <n v="4261.68"/>
        <n v="4036.04"/>
        <n v="4401.6000000000004"/>
        <n v="4255.6499999999996"/>
        <n v="4544.6499999999996"/>
        <n v="4407.74"/>
        <n v="4353.83"/>
        <n v="4589.1099999999997"/>
        <n v="4809.67"/>
        <n v="4736.99"/>
        <n v="3924.38"/>
        <n v="3763.58"/>
        <n v="4145.53"/>
        <n v="4103.83"/>
        <n v="3905.46"/>
        <n v="3985.63"/>
        <n v="4121.43"/>
        <n v="4253.24"/>
        <n v="4091.28"/>
        <n v="4016.82"/>
        <n v="4248.3"/>
        <n v="4346.45"/>
        <n v="4133.3"/>
        <n v="4310.95"/>
        <n v="4377.34"/>
        <n v="4585.33"/>
        <n v="4374.6000000000004"/>
        <n v="4343.63"/>
        <n v="4679.3900000000003"/>
        <n v="4699.34"/>
        <n v="4711.1000000000004"/>
        <n v="4798.71"/>
        <n v="4795.91"/>
        <n v="5047.54"/>
        <n v="3818.37"/>
        <n v="3930.11"/>
        <n v="4054.97"/>
        <n v="4109.07"/>
        <n v="3987.45"/>
        <n v="4053.89"/>
        <n v="4309.1000000000004"/>
        <n v="4318.6000000000004"/>
        <n v="3291.02"/>
        <n v="3268.02"/>
        <n v="3518.88"/>
        <n v="3560.22"/>
        <n v="3371.33"/>
        <n v="3297.18"/>
        <n v="3560.75"/>
        <n v="3529.46"/>
        <n v="2592.59"/>
        <n v="2718.98"/>
        <n v="2721.92"/>
        <n v="2709.09"/>
        <n v="2789.47"/>
        <n v="2338.98"/>
        <n v="2673.11"/>
        <n v="2710.28"/>
        <n v="2544.33"/>
        <n v="2649.75"/>
        <n v="2863.19"/>
        <n v="2813.26"/>
        <n v="2787.21"/>
        <n v="2536.96"/>
        <n v="2731.24"/>
        <n v="2966.34"/>
        <n v="2312.9299999999998"/>
        <n v="2664.23"/>
        <n v="2903.38"/>
        <n v="2545.4499999999998"/>
        <n v="1777.78"/>
        <n v="2290.3200000000002"/>
        <n v="2124.65"/>
        <n v="2410.96"/>
        <n v="3357.49"/>
        <n v="3738.6"/>
        <n v="3978.29"/>
        <n v="3797.47"/>
        <n v="3656.44"/>
        <n v="3802.15"/>
        <n v="3855.35"/>
        <n v="3991.79"/>
        <n v="2753.61"/>
        <n v="3124.93"/>
        <n v="3427.62"/>
        <n v="3461.7"/>
        <n v="3221.55"/>
        <n v="3160.56"/>
        <n v="3408.51"/>
        <n v="3791.18"/>
        <n v="1971.63"/>
        <n v="2304.13"/>
        <n v="2192.65"/>
        <n v="2335.0700000000002"/>
        <n v="2427.7399999999998"/>
        <n v="2503.34"/>
        <n v="2280.71"/>
        <n v="2549.79"/>
        <n v="2041.16"/>
        <n v="2222.86"/>
        <n v="2545.1"/>
        <n v="2365.62"/>
        <n v="2442.9699999999998"/>
        <n v="2259.73"/>
        <n v="2383.63"/>
        <n v="2628.49"/>
        <n v="2236.67"/>
        <n v="2347.63"/>
        <n v="2549.38"/>
        <n v="2532.1"/>
        <n v="2570.33"/>
        <n v="2539.09"/>
        <n v="2605.58"/>
        <n v="2833.89"/>
        <n v="2295.87"/>
        <n v="2547.9699999999998"/>
        <n v="2913.95"/>
        <n v="2769.01"/>
        <n v="2841.15"/>
        <n v="2750.77"/>
        <n v="2559.65"/>
        <n v="2772.12"/>
        <n v="2269.81"/>
        <n v="2403.27"/>
        <n v="2738.59"/>
        <n v="2640.75"/>
        <n v="2588.11"/>
        <n v="2688.13"/>
        <n v="2525.21"/>
        <n v="2983.12"/>
        <n v="1982.05"/>
        <n v="2165.8200000000002"/>
        <n v="2443.8000000000002"/>
        <n v="2264.83"/>
        <n v="2159.98"/>
        <n v="2258.94"/>
        <n v="2458.2199999999998"/>
        <n v="2585.37"/>
        <n v="2130.83"/>
        <n v="2262.1799999999998"/>
        <n v="2835.75"/>
        <n v="2404.1799999999998"/>
        <n v="2323.08"/>
        <n v="2224.14"/>
        <n v="2313.9899999999998"/>
        <n v="1811"/>
        <n v="2453.39"/>
        <n v="2695.22"/>
        <n v="2726.38"/>
        <n v="2660.53"/>
        <n v="2403.7399999999998"/>
        <n v="2397.9"/>
        <n v="2611.16"/>
        <n v="2638.98"/>
        <n v="2450.29"/>
        <n v="2582.8000000000002"/>
        <n v="2669.52"/>
        <n v="2659.47"/>
        <n v="2576.7399999999998"/>
        <n v="2594.1"/>
        <n v="2528.67"/>
        <n v="2957.82"/>
        <n v="2124.9699999999998"/>
        <n v="2553.4"/>
        <n v="2690.35"/>
        <n v="2284.69"/>
        <n v="2300.62"/>
        <n v="1685.45"/>
        <n v="2356.9499999999998"/>
        <n v="2476.44"/>
        <n v="1650.37"/>
        <n v="2509.67"/>
        <n v="2282.9499999999998"/>
        <n v="2249.94"/>
        <n v="2058.98"/>
        <n v="2063.9899999999998"/>
        <n v="2236"/>
        <n v="2460.9899999999998"/>
        <n v="1885.13"/>
        <n v="2153.34"/>
        <n v="1889.91"/>
        <n v="2218.83"/>
        <n v="2072.08"/>
        <n v="1920.98"/>
        <n v="2138.13"/>
        <n v="2133.41"/>
        <n v="1817.16"/>
        <n v="2074.9499999999998"/>
        <n v="2291.0100000000002"/>
        <n v="2187.98"/>
        <n v="2372.63"/>
        <n v="2317.3200000000002"/>
        <n v="2242.87"/>
        <n v="2326.88"/>
        <n v="2138.04"/>
        <n v="2604"/>
        <n v="2771.02"/>
        <n v="2683.91"/>
        <n v="2804.95"/>
        <n v="3149.05"/>
        <n v="2974"/>
        <n v="3259"/>
        <n v="2485.7199999999998"/>
        <n v="2807.03"/>
        <n v="2524.17"/>
        <n v="2797"/>
        <n v="2626.02"/>
        <n v="3010"/>
        <n v="3132"/>
        <n v="3276"/>
        <n v="1921.82"/>
        <n v="2185.25"/>
        <n v="2273.0100000000002"/>
        <n v="2241"/>
        <n v="2260"/>
        <n v="2259.89"/>
        <n v="2440"/>
        <n v="2369"/>
        <n v="2242.65"/>
        <n v="2394.8200000000002"/>
        <n v="2746.28"/>
        <n v="2329.0500000000002"/>
        <n v="2615.9499999999998"/>
        <n v="2590.0700000000002"/>
        <n v="2527"/>
        <n v="2511.02"/>
        <n v="2215.9899999999998"/>
        <n v="2627.45"/>
        <n v="2909.4"/>
        <n v="2832.23"/>
        <n v="2523.44"/>
        <n v="2322.98"/>
        <n v="2657.33"/>
        <n v="3122.12"/>
        <n v="2614.02"/>
        <n v="2800.41"/>
        <n v="3045.08"/>
        <n v="3090.75"/>
        <n v="2878.21"/>
        <n v="2642.5"/>
        <n v="2895.75"/>
        <n v="2913.67"/>
        <n v="2307.98"/>
        <n v="2692.25"/>
        <n v="2711.85"/>
        <n v="2642.14"/>
        <n v="2403.4699999999998"/>
        <n v="2473.27"/>
        <n v="3064.24"/>
        <n v="2990"/>
        <n v="2107.3200000000002"/>
        <n v="2338.1799999999998"/>
        <n v="2456.19"/>
        <n v="2605.02"/>
        <n v="1946.1"/>
        <n v="2046.98"/>
        <n v="2485"/>
        <n v="2640"/>
        <n v="2256.17"/>
        <n v="2525.7399999999998"/>
        <n v="2704.84"/>
        <n v="2535.0300000000002"/>
        <n v="2114.15"/>
        <n v="1901.47"/>
        <n v="2670.84"/>
        <n v="2667.89"/>
        <n v="1942.19"/>
        <n v="1838.94"/>
        <n v="1876.76"/>
        <n v="1807.44"/>
        <n v="1748.82"/>
        <n v="1665.69"/>
        <n v="1291.3"/>
        <n v="1589.75"/>
        <n v="1947.37"/>
        <n v="1849.06"/>
        <n v="1098.04"/>
        <n v="1788.46"/>
        <n v="1745.1"/>
        <n v="1794.87"/>
        <n v="1552.13"/>
        <n v="1264.93"/>
        <n v="1136.3599999999999"/>
        <n v="1357.14"/>
        <n v="1812.5"/>
        <n v="1846.15"/>
        <n v="1800"/>
        <n v="1111.1099999999999"/>
        <n v="1778.89"/>
        <n v="1948.05"/>
        <n v="1122.96"/>
        <n v="1407.15"/>
        <n v="1713.82"/>
        <n v="1805.59"/>
        <n v="1616.8"/>
        <n v="1155.6600000000001"/>
        <n v="1776.22"/>
        <n v="1957.57"/>
        <n v="2456.84"/>
        <n v="2549.7199999999998"/>
        <n v="2670.95"/>
        <n v="2526.29"/>
        <n v="2680.52"/>
        <n v="2683.72"/>
        <n v="2681.03"/>
        <n v="2948.8"/>
        <n v="1859.51"/>
        <n v="2115.88"/>
        <n v="2266.83"/>
        <n v="2264.16"/>
        <n v="2171.7600000000002"/>
        <n v="1652.79"/>
        <n v="2628.42"/>
        <n v="2601.1"/>
        <n v="2087.13"/>
        <n v="2238.86"/>
        <n v="2336.91"/>
        <n v="2289.9299999999998"/>
        <n v="2413.94"/>
        <n v="1759.97"/>
        <n v="2342"/>
        <n v="2306"/>
        <n v="2102"/>
        <n v="2286.0100000000002"/>
        <n v="2135.9299999999998"/>
        <n v="2153.0700000000002"/>
        <n v="2165.02"/>
        <n v="2147"/>
        <n v="2482"/>
        <n v="1913.52"/>
        <n v="2540.4299999999998"/>
        <n v="2177.94"/>
        <n v="2057.08"/>
        <n v="1694.02"/>
        <n v="2386"/>
        <n v="2503"/>
        <n v="2102.31"/>
        <n v="2276"/>
        <n v="2372.38"/>
        <n v="2438.6999999999998"/>
        <n v="2336.6799999999998"/>
        <n v="1961.67"/>
        <n v="2207.85"/>
        <n v="2518.15"/>
        <n v="2152.5"/>
        <n v="2290.23"/>
        <n v="2353.06"/>
        <n v="2533.94"/>
        <n v="2071.62"/>
        <n v="1158.9100000000001"/>
        <n v="2052.11"/>
        <n v="2509.8000000000002"/>
        <n v="2186.66"/>
        <n v="2465.79"/>
        <n v="2457.4899999999998"/>
        <n v="2574.0500000000002"/>
        <n v="2131.63"/>
        <n v="2046.95"/>
        <n v="2187.61"/>
        <n v="2576.61"/>
        <n v="1990.91"/>
        <n v="2275.12"/>
        <n v="2147.61"/>
        <n v="2172.0300000000002"/>
        <n v="1908.52"/>
        <n v="1819.72"/>
        <n v="2260.81"/>
        <n v="2375.4499999999998"/>
        <n v="1912.88"/>
        <n v="2008.53"/>
        <n v="2049.86"/>
        <n v="2025.88"/>
        <n v="2324.77"/>
        <n v="2026.26"/>
        <n v="1948"/>
        <n v="2707"/>
        <n v="1661.64"/>
        <n v="1777.26"/>
        <n v="1962.05"/>
        <n v="2129.9"/>
        <n v="1677.93"/>
        <n v="1584"/>
        <n v="1942"/>
        <n v="2097"/>
        <n v="2118.4"/>
        <n v="2272.94"/>
        <n v="2493.2399999999998"/>
        <n v="2387.15"/>
        <n v="2119.94"/>
        <n v="2085.17"/>
        <n v="2378.6999999999998"/>
        <n v="2442.0100000000002"/>
        <n v="1976.23"/>
        <n v="2221.17"/>
        <n v="2394.9899999999998"/>
        <n v="2439.02"/>
        <n v="2333.0700000000002"/>
        <n v="2158.0500000000002"/>
        <n v="2330"/>
        <n v="2344"/>
        <n v="2045.05"/>
        <n v="2250.6"/>
        <n v="2453.92"/>
        <n v="2516.1"/>
        <n v="1965.06"/>
        <n v="2256.0500000000002"/>
        <n v="2395"/>
        <n v="2518"/>
        <n v="2129.42"/>
        <n v="2441.23"/>
        <n v="2563"/>
        <n v="2695.96"/>
        <n v="2723.91"/>
        <n v="2629.05"/>
        <n v="2774"/>
        <n v="3126"/>
        <n v="2430.25"/>
        <n v="2552.81"/>
        <n v="2658.1"/>
        <n v="2677.11"/>
        <n v="2338.27"/>
        <n v="2100.54"/>
        <n v="2548.56"/>
        <n v="2921.54"/>
        <n v="2223.17"/>
        <n v="2248.19"/>
        <n v="2339.6999999999998"/>
        <n v="2340.54"/>
        <n v="1965.41"/>
        <n v="1941.63"/>
        <n v="2237.0500000000002"/>
        <n v="2394.98"/>
        <n v="2017.47"/>
        <n v="2088.44"/>
        <n v="2339.1799999999998"/>
        <n v="2265.9"/>
        <n v="2208.69"/>
        <n v="1906.72"/>
        <n v="2371.89"/>
        <n v="2553.0300000000002"/>
        <n v="2272.2800000000002"/>
        <n v="2376.39"/>
        <n v="2554.09"/>
        <n v="2367.79"/>
        <n v="1677.64"/>
        <n v="2039.13"/>
        <n v="2322.67"/>
        <n v="2887.88"/>
        <n v="2009.65"/>
        <n v="2316.94"/>
        <n v="2430.0700000000002"/>
        <n v="2395.87"/>
        <n v="2263.11"/>
        <n v="1799.04"/>
        <n v="2192"/>
        <n v="2364"/>
        <n v="2366.73"/>
        <n v="2762.04"/>
        <n v="3057.02"/>
        <n v="2857.92"/>
        <n v="2760.06"/>
        <n v="2750.95"/>
        <n v="2726"/>
        <n v="2867"/>
        <n v="2547.2800000000002"/>
        <n v="2940.97"/>
        <n v="3086.33"/>
        <n v="3111.79"/>
        <n v="3203.8"/>
        <n v="3394.36"/>
        <n v="3295.98"/>
        <n v="3496.51"/>
        <n v="1103.67"/>
        <n v="1253.77"/>
        <n v="1248.42"/>
        <n v="1303.6300000000001"/>
        <n v="1322.01"/>
        <n v="1228.21"/>
        <n v="1374.8"/>
        <n v="1273.68"/>
        <n v="1206.6500000000001"/>
        <n v="1276.1500000000001"/>
        <n v="1304.08"/>
        <n v="1395.78"/>
        <n v="1276.0999999999999"/>
        <n v="1323.9"/>
        <n v="1347.27"/>
        <n v="1286.44"/>
        <n v="1464.77"/>
        <n v="1359.64"/>
        <n v="1357.65"/>
        <n v="1313.61"/>
        <n v="1290.95"/>
        <n v="1379.11"/>
        <n v="1334.57"/>
        <n v="1389.64"/>
        <n v="1647.12"/>
        <n v="1616.76"/>
        <n v="1773.58"/>
        <n v="1663.31"/>
        <n v="1767.23"/>
        <n v="1769.86"/>
        <n v="1714.51"/>
        <n v="1461.4"/>
        <n v="1487.08"/>
        <n v="1441.04"/>
        <n v="1550.66"/>
        <n v="1682.02"/>
        <n v="1709.37"/>
        <n v="1571.21"/>
        <n v="1966.97"/>
        <n v="1085.56"/>
        <n v="1153.94"/>
        <n v="1172.57"/>
        <n v="1286.6400000000001"/>
        <n v="1191.49"/>
        <n v="1338.66"/>
        <n v="1398.36"/>
        <n v="1384.61"/>
        <n v="1950.85"/>
        <n v="2115.4899999999998"/>
        <n v="2054.3000000000002"/>
        <n v="2130.56"/>
        <n v="1924.84"/>
        <n v="2159.02"/>
        <n v="2036.13"/>
        <n v="2105.25"/>
        <n v="2140.96"/>
        <n v="2238.54"/>
        <n v="2151.91"/>
        <n v="2012.73"/>
        <n v="2234.9299999999998"/>
        <n v="1971.57"/>
        <n v="2004.13"/>
        <n v="1860.41"/>
        <n v="1923.39"/>
        <n v="1795.42"/>
        <n v="2077.35"/>
        <n v="1939.3"/>
        <n v="2135.44"/>
        <n v="2167.41"/>
        <n v="2073.87"/>
        <n v="2165.54"/>
        <n v="2071.63"/>
        <n v="1571.84"/>
        <n v="1880.57"/>
        <n v="1808.46"/>
        <n v="1697.27"/>
        <n v="1887.22"/>
        <n v="1790.58"/>
        <n v="1882.21"/>
        <n v="2006.35"/>
        <n v="1869.4"/>
        <n v="2035.09"/>
        <n v="2295.02"/>
        <n v="2237.35"/>
        <n v="2071.04"/>
        <n v="2262.0300000000002"/>
        <n v="2193.13"/>
        <n v="2019.52"/>
        <n v="1869.98"/>
        <n v="2045.86"/>
        <n v="2120.1"/>
        <n v="2180.66"/>
        <n v="2124.85"/>
        <n v="2147.15"/>
        <n v="2459.38"/>
        <n v="1882.24"/>
        <n v="1434.56"/>
        <n v="1550.93"/>
        <n v="1689.09"/>
        <n v="1704.61"/>
        <n v="1645.08"/>
        <n v="1852.07"/>
        <n v="1919.27"/>
        <n v="1586.61"/>
        <n v="1605.41"/>
        <n v="1948.6"/>
        <n v="1744.1"/>
        <n v="1871.3"/>
        <n v="1813.29"/>
        <n v="1721.92"/>
        <n v="1810.82"/>
        <n v="1420.33"/>
        <n v="2317.92"/>
        <n v="2282.89"/>
        <n v="2012.64"/>
        <n v="2347.62"/>
        <n v="2178.64"/>
        <n v="2108.61"/>
        <n v="2254.3000000000002"/>
        <n v="1983.8"/>
        <n v="1879.54"/>
        <n v="2175.3000000000002"/>
        <n v="2387.35"/>
        <n v="2142.29"/>
        <n v="2324.5"/>
        <n v="2347.39"/>
        <n v="2478.9699999999998"/>
        <n v="2201.85"/>
        <n v="2059.08"/>
        <n v="2344.73"/>
        <n v="2195.27"/>
        <n v="2102.63"/>
        <n v="2111.77"/>
        <n v="2047.11"/>
        <n v="2172.9699999999998"/>
        <n v="2072.85"/>
        <n v="2073.33"/>
        <n v="2106.67"/>
        <n v="2075.34"/>
        <n v="2291.67"/>
        <n v="2076.92"/>
        <n v="2078.5"/>
        <n v="2090.34"/>
        <n v="1206.1099999999999"/>
        <n v="1203.07"/>
        <n v="1217.56"/>
        <n v="1204.72"/>
        <n v="1321.43"/>
        <n v="1204.82"/>
        <n v="1203.6500000000001"/>
        <n v="1203.93"/>
        <n v="1537.1"/>
        <n v="1536.89"/>
        <n v="1552.67"/>
        <n v="1537.61"/>
        <n v="1690.74"/>
        <n v="1537.05"/>
        <n v="1537.13"/>
        <n v="1539.86"/>
        <n v="1571.43"/>
        <n v="1302.82"/>
        <n v="1304.96"/>
        <n v="1316.9"/>
        <n v="1313.87"/>
        <n v="1441.18"/>
        <n v="1313.43"/>
        <n v="1307.52"/>
        <n v="1308.04"/>
        <n v="2520.6799999999998"/>
        <n v="2520.7800000000002"/>
        <n v="2545.0100000000002"/>
        <n v="2525.13"/>
        <n v="2776.65"/>
        <n v="2523.08"/>
        <n v="2521.2399999999998"/>
        <n v="2521.4"/>
        <n v="1205.4100000000001"/>
        <n v="1205.44"/>
        <n v="1217.04"/>
        <n v="1205.68"/>
        <n v="1325.85"/>
        <n v="1732.98"/>
        <n v="1205.3399999999999"/>
        <n v="1733.09"/>
        <n v="916.67"/>
        <n v="915.97"/>
        <n v="925"/>
        <n v="922.41"/>
        <n v="1008.7"/>
        <n v="912.28"/>
        <n v="917.26"/>
        <n v="917.25"/>
        <n v="1184.07"/>
        <n v="1194.69"/>
        <n v="1184.31"/>
        <n v="1300.18"/>
        <n v="1182.5"/>
        <n v="1183.99"/>
        <n v="1183.9000000000001"/>
        <n v="2464.38"/>
        <n v="3089.1"/>
        <n v="2889.23"/>
        <n v="2857.49"/>
        <n v="2995.35"/>
        <n v="2816.52"/>
        <n v="3156.53"/>
        <n v="2909.18"/>
        <n v="2290.77"/>
        <n v="2272.19"/>
        <n v="2337.1799999999998"/>
        <n v="2367.13"/>
        <n v="2397.5100000000002"/>
        <n v="2263.13"/>
        <n v="2372.41"/>
        <n v="2367.44"/>
        <n v="2154.6"/>
        <n v="2194.92"/>
        <n v="2252.5100000000002"/>
        <n v="2161.09"/>
        <n v="2136.1"/>
        <n v="2263.54"/>
        <n v="2392.29"/>
        <n v="2756.96"/>
        <n v="2948.17"/>
        <n v="2893.16"/>
        <n v="3204.94"/>
        <n v="2846.02"/>
        <n v="3019.08"/>
        <n v="2775.98"/>
        <n v="2838.85"/>
        <n v="2155.16"/>
        <n v="2230.21"/>
        <n v="2318.58"/>
        <n v="2409.9299999999998"/>
        <n v="2369.9499999999998"/>
        <n v="2147.88"/>
        <n v="2312.37"/>
        <n v="2339.6"/>
        <n v="2354.19"/>
        <n v="2467.46"/>
        <n v="2305.85"/>
        <n v="2610.6"/>
        <n v="2652.38"/>
        <n v="2721.52"/>
        <n v="2410.5"/>
        <n v="3025.8"/>
        <n v="2492.9699999999998"/>
        <n v="2671.55"/>
        <n v="2389.27"/>
        <n v="2871.77"/>
        <n v="2851.28"/>
        <n v="2816.32"/>
        <n v="2202.23"/>
        <n v="2638.64"/>
        <n v="2178.52"/>
        <n v="2808.16"/>
        <n v="2444.14"/>
        <n v="2814.62"/>
        <n v="2734.69"/>
        <n v="2872.86"/>
        <n v="2849.57"/>
        <n v="2623.75"/>
        <n v="2619.94"/>
        <n v="2943.79"/>
        <n v="2925.11"/>
        <n v="2992.82"/>
        <n v="3147.83"/>
        <n v="3203"/>
        <n v="2724.08"/>
        <n v="3217.9"/>
        <n v="2369.86"/>
        <n v="2558.33"/>
        <n v="2252.75"/>
        <n v="2665"/>
        <n v="2660.29"/>
        <n v="2570.75"/>
        <n v="2204.7399999999998"/>
        <n v="2620.0300000000002"/>
        <n v="1852.93"/>
        <n v="1943.34"/>
        <n v="1924.04"/>
        <n v="1340.97"/>
        <n v="1918.27"/>
        <n v="2042.92"/>
        <n v="2916.14"/>
        <n v="2163.91"/>
        <n v="2105.38"/>
        <n v="1191.28"/>
        <n v="3606.49"/>
        <n v="3142.45"/>
        <n v="3208.79"/>
        <n v="1579.68"/>
        <n v="2658.38"/>
        <n v="1490.83"/>
        <n v="1514.3"/>
        <n v="1691.63"/>
        <n v="2296.67"/>
        <n v="1362.88"/>
        <n v="1971.56"/>
        <n v="1870"/>
        <n v="2867.56"/>
        <n v="1698.59"/>
        <n v="1009.99"/>
        <n v="1591.78"/>
        <n v="2395.65"/>
        <n v="2327.2800000000002"/>
        <n v="2916.2"/>
        <n v="1208.02"/>
        <n v="2592.2399999999998"/>
        <n v="1369.39"/>
        <n v="1648.88"/>
        <n v="647.79999999999995"/>
        <n v="1817.69"/>
        <n v="435.28"/>
        <n v="2558.54"/>
        <n v="1797.21"/>
        <n v="2797.11"/>
        <n v="1656.14"/>
        <n v="2206.8000000000002"/>
        <n v="911.05"/>
        <n v="2422.08"/>
        <n v="2351.9299999999998"/>
        <n v="2270.75"/>
        <n v="1032.03"/>
        <n v="2097.46"/>
        <n v="1695.35"/>
        <n v="1073.8"/>
        <n v="1713.11"/>
        <n v="1664.17"/>
        <n v="1554.71"/>
        <n v="2347.84"/>
        <n v="1131.6600000000001"/>
        <n v="2189.64"/>
        <n v="2097.2600000000002"/>
        <n v="1990.82"/>
        <n v="973.66"/>
        <n v="2085.79"/>
        <n v="2505.29"/>
        <n v="2175.23"/>
        <n v="1484.05"/>
        <n v="2417.1999999999998"/>
        <n v="2236.9699999999998"/>
        <n v="932.37"/>
        <n v="1883.86"/>
        <n v="1725.96"/>
        <n v="1390.08"/>
        <n v="2175.66"/>
        <n v="983.71"/>
        <n v="2357.9699999999998"/>
        <n v="2023.08"/>
        <n v="1277.95"/>
        <n v="1176.26"/>
        <n v="2192.5100000000002"/>
        <n v="1700.68"/>
        <n v="2105.66"/>
        <n v="922.49"/>
        <n v="2552.46"/>
        <n v="1748.32"/>
        <n v="1701.87"/>
        <n v="1306.47"/>
        <n v="2335.2199999999998"/>
        <n v="1088.46"/>
        <n v="2127.8200000000002"/>
        <n v="1535.53"/>
        <n v="2556.2600000000002"/>
        <n v="1567.27"/>
        <n v="1802.83"/>
        <n v="1959.69"/>
        <n v="3059.04"/>
        <n v="2137.16"/>
        <n v="2614.65"/>
        <n v="1525.8"/>
        <n v="2178.15"/>
        <n v="1181.8"/>
        <n v="661.98"/>
        <n v="1793.94"/>
        <n v="2320.75"/>
        <n v="1951.71"/>
        <n v="2535.06"/>
        <n v="1172.0999999999999"/>
        <n v="1696.16"/>
        <n v="1759"/>
        <n v="2455.7800000000002"/>
        <n v="2458.3000000000002"/>
        <n v="2607.2399999999998"/>
        <n v="2706.36"/>
        <n v="2743.84"/>
        <n v="2574.86"/>
        <n v="2670.56"/>
        <n v="2789.27"/>
        <n v="2759.27"/>
        <n v="2952.68"/>
        <n v="2869.96"/>
        <n v="3072.5"/>
        <n v="3215.4"/>
        <n v="3133.6"/>
        <n v="3245.22"/>
        <n v="3314.53"/>
        <n v="2832.96"/>
        <n v="2727.22"/>
        <n v="2763.13"/>
        <n v="3183.93"/>
        <n v="3239.78"/>
        <n v="3282.64"/>
        <n v="3292.58"/>
        <n v="3205.58"/>
        <n v="2959.78"/>
        <n v="2950.94"/>
        <n v="3239.63"/>
        <n v="3337.72"/>
        <n v="3250.63"/>
        <n v="3369.98"/>
        <n v="3069.16"/>
        <n v="3068.36"/>
        <n v="3003.45"/>
        <n v="2912.53"/>
        <n v="2913.89"/>
        <n v="3312.71"/>
        <n v="3279.91"/>
        <n v="3355.79"/>
        <n v="3259.3"/>
        <n v="3246.97"/>
        <n v="2562.8200000000002"/>
        <n v="2969.6"/>
        <n v="2747.19"/>
        <n v="2768.36"/>
        <n v="2763.8"/>
        <n v="2747.12"/>
        <n v="2809.78"/>
        <n v="2811.87"/>
        <n v="3092.52"/>
        <n v="2910.68"/>
        <n v="2900.13"/>
        <n v="2823.74"/>
        <n v="3115.78"/>
        <n v="3138.39"/>
        <n v="3135.59"/>
        <n v="3224.91"/>
        <n v="2639.3"/>
        <n v="2104.9"/>
        <n v="2579.17"/>
        <n v="2532.4899999999998"/>
        <n v="2729.98"/>
        <n v="1969.69"/>
        <n v="2585.08"/>
        <n v="2724.04"/>
        <n v="2203.11"/>
        <n v="2090.86"/>
        <n v="2160.62"/>
        <n v="2278.0300000000002"/>
        <n v="2437.1"/>
        <n v="2526.1999999999998"/>
        <n v="2291.3000000000002"/>
        <n v="2400.54"/>
        <n v="2411.66"/>
        <n v="2348.71"/>
        <n v="2083.9"/>
        <n v="2248.13"/>
        <n v="2105.04"/>
        <n v="2361.15"/>
        <n v="2204.81"/>
        <n v="2319.88"/>
        <n v="3140.47"/>
        <n v="2986.24"/>
        <n v="3105.01"/>
        <n v="3543.64"/>
        <n v="3465.25"/>
        <n v="3418.27"/>
        <n v="3401.3"/>
        <n v="2944.6"/>
        <n v="2386.1"/>
        <n v="2198.08"/>
        <n v="2412.66"/>
        <n v="2665.29"/>
        <n v="2595.98"/>
        <n v="2673.44"/>
        <n v="2606.44"/>
        <n v="2729.15"/>
        <n v="1711.9"/>
        <n v="2706.49"/>
        <n v="2527.25"/>
        <n v="2415.2800000000002"/>
        <n v="2142.9299999999998"/>
        <n v="1838.97"/>
        <n v="2347.4499999999998"/>
        <n v="2750.89"/>
        <n v="2764.41"/>
        <n v="2638.06"/>
        <n v="2689.03"/>
        <n v="2368.91"/>
        <n v="2731.46"/>
        <n v="2829.84"/>
        <n v="2886.39"/>
        <n v="3091.58"/>
        <n v="2768.66"/>
        <n v="2643.87"/>
        <n v="2656.7"/>
        <n v="2623.38"/>
        <n v="2804.31"/>
        <n v="2880.01"/>
        <n v="2834.93"/>
        <n v="2589.08"/>
        <n v="897.73"/>
        <n v="2058.8200000000002"/>
        <n v="2095.2399999999998"/>
        <n v="1593.73"/>
        <n v="2054.11"/>
        <n v="1361.43"/>
        <n v="2046.69"/>
        <n v="1600.53"/>
        <n v="447.98"/>
        <n v="2079.3000000000002"/>
        <n v="2204.7600000000002"/>
        <n v="937.32"/>
        <n v="1985.46"/>
        <n v="934.25"/>
        <n v="1758.86"/>
        <n v="1649.7"/>
        <n v="645.16999999999996"/>
        <n v="1791.44"/>
        <n v="1391.61"/>
        <n v="1141.92"/>
        <n v="1716.43"/>
        <n v="1278.79"/>
        <n v="1952.94"/>
        <n v="1692.79"/>
        <n v="1174.8800000000001"/>
        <n v="1691.04"/>
        <n v="1742.79"/>
        <n v="1616.24"/>
        <n v="1814.87"/>
        <n v="1934.94"/>
        <n v="1848.51"/>
        <n v="1656.48"/>
        <n v="1251.24"/>
        <n v="2012.23"/>
        <n v="2309.35"/>
        <n v="2477.1999999999998"/>
        <n v="2553.4899999999998"/>
        <n v="1988.61"/>
        <n v="2150.19"/>
        <n v="1866.82"/>
        <n v="1908.73"/>
        <n v="2290.19"/>
        <n v="1662.38"/>
        <n v="2086.0100000000002"/>
        <n v="1180.6099999999999"/>
        <n v="1853.21"/>
        <n v="1745.64"/>
        <n v="1167.18"/>
        <n v="2759.97"/>
        <n v="2751.57"/>
        <n v="2354.38"/>
        <n v="2575.84"/>
        <n v="2946.06"/>
        <n v="3077.4"/>
        <n v="3115.03"/>
        <n v="450.77"/>
        <n v="1976.85"/>
        <n v="2232.54"/>
        <n v="1800.44"/>
        <n v="2513"/>
        <n v="2450.31"/>
        <n v="3036.5"/>
        <n v="2666.03"/>
        <n v="1707.05"/>
        <n v="3731.08"/>
        <n v="2725.25"/>
        <n v="2727.85"/>
        <n v="3377.02"/>
        <n v="3094.68"/>
        <n v="3119.4"/>
        <n v="3520.68"/>
        <n v="1252.48"/>
        <n v="2137.5300000000002"/>
        <n v="1938.39"/>
        <n v="1802.84"/>
        <n v="1927"/>
        <n v="1020.93"/>
        <n v="2373.3000000000002"/>
        <n v="2069.39"/>
        <n v="1793.84"/>
        <n v="3759.89"/>
        <n v="3764.19"/>
        <n v="3423.03"/>
        <n v="3367.97"/>
        <n v="3361.18"/>
        <n v="3008.38"/>
        <n v="3734.21"/>
        <n v="1320.77"/>
        <n v="3148.86"/>
        <n v="3330.79"/>
        <n v="2893.98"/>
        <n v="3493.54"/>
        <n v="2929.6"/>
        <n v="3424.65"/>
        <n v="3475.97"/>
        <n v="828.43"/>
        <n v="2221.56"/>
        <n v="1847.61"/>
        <n v="2454.89"/>
        <n v="2486.4699999999998"/>
        <n v="1052.1300000000001"/>
        <n v="2135.06"/>
        <n v="2006.23"/>
        <n v="1222.4000000000001"/>
        <n v="2833.67"/>
        <n v="1812.76"/>
        <n v="2702.9"/>
        <n v="2539.25"/>
        <n v="1048.07"/>
        <n v="1568.31"/>
        <n v="2129.71"/>
        <n v="530.99"/>
        <n v="1960.84"/>
        <n v="2174.7399999999998"/>
        <n v="1489.81"/>
        <n v="1117.75"/>
        <n v="787.74"/>
        <n v="2104.1"/>
        <n v="2077.92"/>
        <n v="960.82"/>
        <n v="2163.59"/>
        <n v="1954.64"/>
        <n v="2024.25"/>
        <n v="2078.92"/>
        <n v="952.98"/>
        <n v="2172.16"/>
        <n v="2021.3"/>
        <n v="593.20000000000005"/>
        <n v="1913.67"/>
        <n v="1960.28"/>
        <n v="2170.67"/>
        <n v="2288.5700000000002"/>
        <n v="1005.7"/>
        <n v="1423.84"/>
        <n v="1731.62"/>
      </sharedItems>
    </cacheField>
    <cacheField name="WHEAT AREA (1000 ha)" numFmtId="0">
      <sharedItems containsSemiMixedTypes="0" containsString="0" containsNumber="1" minValue="0" maxValue="879.49" count="1774">
        <n v="46.12"/>
        <n v="44.98"/>
        <n v="43.87"/>
        <n v="41.54"/>
        <n v="44.25"/>
        <n v="48.72"/>
        <n v="48.94"/>
        <n v="43.5"/>
        <n v="1.6"/>
        <n v="1.33"/>
        <n v="1.25"/>
        <n v="0.97"/>
        <n v="0.81"/>
        <n v="0.84"/>
        <n v="0.67"/>
        <n v="1.24"/>
        <n v="11.3"/>
        <n v="10.54"/>
        <n v="9.76"/>
        <n v="9.2100000000000009"/>
        <n v="10.38"/>
        <n v="10.99"/>
        <n v="8.8000000000000007"/>
        <n v="14.56"/>
        <n v="24.88"/>
        <n v="19.079999999999998"/>
        <n v="18.7"/>
        <n v="19.88"/>
        <n v="18.11"/>
        <n v="17.82"/>
        <n v="16.2"/>
        <n v="15.8"/>
        <n v="3.4"/>
        <n v="3.63"/>
        <n v="3.44"/>
        <n v="6.67"/>
        <n v="3.62"/>
        <n v="3.56"/>
        <n v="3.87"/>
        <n v="3.91"/>
        <n v="23.98"/>
        <n v="25.29"/>
        <n v="25.21"/>
        <n v="26.77"/>
        <n v="26.02"/>
        <n v="23.87"/>
        <n v="23.63"/>
        <n v="23.18"/>
        <n v="162.69999999999999"/>
        <n v="166"/>
        <n v="201.13"/>
        <n v="218.66"/>
        <n v="227"/>
        <n v="202"/>
        <n v="237"/>
        <n v="300.7"/>
        <n v="15.1"/>
        <n v="22.7"/>
        <n v="18.32"/>
        <n v="17.52"/>
        <n v="38"/>
        <n v="20"/>
        <n v="35"/>
        <n v="55.56"/>
        <n v="114.5"/>
        <n v="122.1"/>
        <n v="138.57"/>
        <n v="146.13999999999999"/>
        <n v="155"/>
        <n v="165"/>
        <n v="179"/>
        <n v="181"/>
        <n v="68.8"/>
        <n v="63.6"/>
        <n v="82"/>
        <n v="93.17"/>
        <n v="94"/>
        <n v="95"/>
        <n v="100"/>
        <n v="92"/>
        <n v="111.7"/>
        <n v="115.6"/>
        <n v="132.11000000000001"/>
        <n v="153.28"/>
        <n v="99"/>
        <n v="115"/>
        <n v="151"/>
        <n v="200.72"/>
        <n v="45.2"/>
        <n v="68"/>
        <n v="71.010000000000005"/>
        <n v="74.83"/>
        <n v="143"/>
        <n v="90"/>
        <n v="98"/>
        <n v="172.5"/>
        <n v="199.8"/>
        <n v="213.45"/>
        <n v="228.79"/>
        <n v="185"/>
        <n v="158"/>
        <n v="278"/>
        <n v="71.8"/>
        <n v="79.900000000000006"/>
        <n v="82.43"/>
        <n v="88.62"/>
        <n v="93"/>
        <n v="80"/>
        <n v="81.599999999999994"/>
        <n v="78"/>
        <n v="113.2"/>
        <n v="146.72999999999999"/>
        <n v="158.63999999999999"/>
        <n v="117"/>
        <n v="150"/>
        <n v="97.19"/>
        <n v="140.19999999999999"/>
        <n v="130.5"/>
        <n v="176.28"/>
        <n v="192.59"/>
        <n v="121"/>
        <n v="88"/>
        <n v="209"/>
        <n v="175.31"/>
        <n v="62.8"/>
        <n v="67"/>
        <n v="82.54"/>
        <n v="85.23"/>
        <n v="63"/>
        <n v="45"/>
        <n v="77"/>
        <n v="77.790000000000006"/>
        <n v="134.4"/>
        <n v="166.2"/>
        <n v="156.88"/>
        <n v="154.21"/>
        <n v="199"/>
        <n v="189"/>
        <n v="195"/>
        <n v="173.6"/>
        <n v="84.6"/>
        <n v="110.3"/>
        <n v="90.66"/>
        <n v="93.77"/>
        <n v="136"/>
        <n v="109"/>
        <n v="118"/>
        <n v="101.8"/>
        <n v="125.4"/>
        <n v="135.19999999999999"/>
        <n v="142.46"/>
        <n v="146.54"/>
        <n v="169"/>
        <n v="132"/>
        <n v="171"/>
        <n v="156.80000000000001"/>
        <n v="61.6"/>
        <n v="86.6"/>
        <n v="70.27"/>
        <n v="91.66"/>
        <n v="65"/>
        <n v="106"/>
        <n v="87.27"/>
        <n v="93.8"/>
        <n v="112.2"/>
        <n v="115.4"/>
        <n v="119.29"/>
        <n v="104"/>
        <n v="146"/>
        <n v="147.1"/>
        <n v="113.9"/>
        <n v="201.93"/>
        <n v="195.61"/>
        <n v="145"/>
        <n v="170"/>
        <n v="76.900000000000006"/>
        <n v="199.2"/>
        <n v="229.3"/>
        <n v="239.56"/>
        <n v="260.43"/>
        <n v="269"/>
        <n v="304"/>
        <n v="295"/>
        <n v="255.81"/>
        <n v="130.30000000000001"/>
        <n v="123.9"/>
        <n v="136.96"/>
        <n v="136.12"/>
        <n v="120.8"/>
        <n v="165.7"/>
        <n v="155.30000000000001"/>
        <n v="181.39"/>
        <n v="191.33"/>
        <n v="207"/>
        <n v="183"/>
        <n v="89.9"/>
        <n v="77.7"/>
        <n v="94.92"/>
        <n v="104.18"/>
        <n v="139"/>
        <n v="134"/>
        <n v="110.4"/>
        <n v="107.9"/>
        <n v="105.9"/>
        <n v="118.43"/>
        <n v="115.88"/>
        <n v="122"/>
        <n v="124"/>
        <n v="130"/>
        <n v="68.7"/>
        <n v="75"/>
        <n v="103.54"/>
        <n v="123.11"/>
        <n v="91"/>
        <n v="105"/>
        <n v="135.1"/>
        <n v="140.6"/>
        <n v="204.84"/>
        <n v="276.23"/>
        <n v="190"/>
        <n v="252"/>
        <n v="271"/>
        <n v="220.6"/>
        <n v="95.9"/>
        <n v="110.1"/>
        <n v="129.07"/>
        <n v="167.33"/>
        <n v="153"/>
        <n v="147"/>
        <n v="125.7"/>
        <n v="137.30000000000001"/>
        <n v="140"/>
        <n v="169.54"/>
        <n v="192.24"/>
        <n v="148"/>
        <n v="188"/>
        <n v="176"/>
        <n v="170.96"/>
        <n v="193"/>
        <n v="155.4"/>
        <n v="166.59"/>
        <n v="205.4"/>
        <n v="210"/>
        <n v="225"/>
        <n v="198.87"/>
        <n v="43.1"/>
        <n v="47.3"/>
        <n v="56.63"/>
        <n v="65.040000000000006"/>
        <n v="74"/>
        <n v="57"/>
        <n v="70"/>
        <n v="85"/>
        <n v="130.1"/>
        <n v="118.7"/>
        <n v="136.79"/>
        <n v="173.05"/>
        <n v="251"/>
        <n v="187"/>
        <n v="194"/>
        <n v="185.6"/>
        <n v="93.2"/>
        <n v="97.3"/>
        <n v="116.57"/>
        <n v="128.37"/>
        <n v="62"/>
        <n v="129"/>
        <n v="144"/>
        <n v="163.5"/>
        <n v="279.5"/>
        <n v="304.2"/>
        <n v="319.81"/>
        <n v="330.36"/>
        <n v="326"/>
        <n v="330"/>
        <n v="337"/>
        <n v="278.39999999999998"/>
        <n v="182.3"/>
        <n v="214.7"/>
        <n v="232.57"/>
        <n v="241.87"/>
        <n v="270"/>
        <n v="244"/>
        <n v="236"/>
        <n v="197.6"/>
        <n v="206.9"/>
        <n v="206.2"/>
        <n v="254.41"/>
        <n v="261.27999999999997"/>
        <n v="284"/>
        <n v="306"/>
        <n v="281"/>
        <n v="263"/>
        <n v="116.1"/>
        <n v="96.4"/>
        <n v="117.62"/>
        <n v="122.8"/>
        <n v="178"/>
        <n v="128"/>
        <n v="104.4"/>
        <n v="94.1"/>
        <n v="127.4"/>
        <n v="165.11"/>
        <n v="194.1"/>
        <n v="161"/>
        <n v="135"/>
        <n v="152"/>
        <n v="90.8"/>
        <n v="126.24"/>
        <n v="166.8"/>
        <n v="186"/>
        <n v="125.8"/>
        <n v="383.8"/>
        <n v="392"/>
        <n v="408.29"/>
        <n v="408.58"/>
        <n v="395"/>
        <n v="432"/>
        <n v="401"/>
        <n v="349.5"/>
        <n v="0"/>
        <n v="0.01"/>
        <n v="0.04"/>
        <n v="0.56000000000000005"/>
        <n v="0.22"/>
        <n v="0.31"/>
        <n v="0.27"/>
        <n v="0.05"/>
        <n v="0.14000000000000001"/>
        <n v="0.03"/>
        <n v="0.02"/>
        <n v="0.13"/>
        <n v="0.08"/>
        <n v="0.06"/>
        <n v="0.79"/>
        <n v="0.68"/>
        <n v="0.62"/>
        <n v="0.56999999999999995"/>
        <n v="0.39"/>
        <n v="0.2"/>
        <n v="0.18"/>
        <n v="0.12"/>
        <n v="1.67"/>
        <n v="1.42"/>
        <n v="1.27"/>
        <n v="1.17"/>
        <n v="1.2"/>
        <n v="0.75"/>
        <n v="0.54"/>
        <n v="2.76"/>
        <n v="2.54"/>
        <n v="2.44"/>
        <n v="2.12"/>
        <n v="1.21"/>
        <n v="1.1000000000000001"/>
        <n v="0.72"/>
        <n v="4.05"/>
        <n v="3.28"/>
        <n v="3.59"/>
        <n v="3.17"/>
        <n v="3"/>
        <n v="2.73"/>
        <n v="3.34"/>
        <n v="2.2999999999999998"/>
        <n v="1.53"/>
        <n v="0.52"/>
        <n v="0.32"/>
        <n v="0.64"/>
        <n v="0.24"/>
        <n v="0.47"/>
        <n v="1.02"/>
        <n v="0.65"/>
        <n v="0.57999999999999996"/>
        <n v="0.33"/>
        <n v="0.26"/>
        <n v="0.11"/>
        <n v="69.42"/>
        <n v="75.81"/>
        <n v="75.78"/>
        <n v="64.95"/>
        <n v="46.38"/>
        <n v="49.86"/>
        <n v="44.02"/>
        <n v="54.57"/>
        <n v="54.24"/>
        <n v="44.01"/>
        <n v="47.29"/>
        <n v="39.36"/>
        <n v="46.81"/>
        <n v="32.909999999999997"/>
        <n v="50.77"/>
        <n v="46.35"/>
        <n v="88.66"/>
        <n v="71.63"/>
        <n v="72.989999999999995"/>
        <n v="75.41"/>
        <n v="76.95"/>
        <n v="73.959999999999994"/>
        <n v="56.13"/>
        <n v="7.88"/>
        <n v="6.91"/>
        <n v="6.88"/>
        <n v="6.66"/>
        <n v="4.34"/>
        <n v="3.84"/>
        <n v="4.71"/>
        <n v="4.66"/>
        <n v="11.72"/>
        <n v="6.73"/>
        <n v="8.8699999999999992"/>
        <n v="8.0399999999999991"/>
        <n v="7.02"/>
        <n v="3.18"/>
        <n v="2.89"/>
        <n v="6.93"/>
        <n v="19.5"/>
        <n v="18.2"/>
        <n v="12.37"/>
        <n v="14.03"/>
        <n v="15.23"/>
        <n v="9.48"/>
        <n v="9.41"/>
        <n v="11.07"/>
        <n v="0.1"/>
        <n v="75.3"/>
        <n v="52.4"/>
        <n v="32.4"/>
        <n v="65.900000000000006"/>
        <n v="72.400000000000006"/>
        <n v="60"/>
        <n v="79.2"/>
        <n v="112.46"/>
        <n v="53"/>
        <n v="52.3"/>
        <n v="61.5"/>
        <n v="57.9"/>
        <n v="66.5"/>
        <n v="58.8"/>
        <n v="75.66"/>
        <n v="66"/>
        <n v="25.9"/>
        <n v="25.3"/>
        <n v="49.6"/>
        <n v="42.3"/>
        <n v="52.7"/>
        <n v="51.01"/>
        <n v="133.69999999999999"/>
        <n v="48.1"/>
        <n v="38.9"/>
        <n v="51.9"/>
        <n v="57.2"/>
        <n v="41.1"/>
        <n v="79.8"/>
        <n v="55.3"/>
        <n v="64.3"/>
        <n v="68.900000000000006"/>
        <n v="43.7"/>
        <n v="36.6"/>
        <n v="33.799999999999997"/>
        <n v="38.299999999999997"/>
        <n v="29.7"/>
        <n v="35.6"/>
        <n v="37.200000000000003"/>
        <n v="39.299999999999997"/>
        <n v="20.100000000000001"/>
        <n v="26.2"/>
        <n v="32.5"/>
        <n v="19.2"/>
        <n v="25.6"/>
        <n v="25.1"/>
        <n v="87.8"/>
        <n v="29.3"/>
        <n v="28.8"/>
        <n v="35.700000000000003"/>
        <n v="42.2"/>
        <n v="41.3"/>
        <n v="58.1"/>
        <n v="8.6"/>
        <n v="8.5"/>
        <n v="9.1"/>
        <n v="16.600000000000001"/>
        <n v="6.8"/>
        <n v="2"/>
        <n v="4.3"/>
        <n v="2.8"/>
        <n v="106.2"/>
        <n v="60.6"/>
        <n v="30.8"/>
        <n v="37.299999999999997"/>
        <n v="43.8"/>
        <n v="103.6"/>
        <n v="103.1"/>
        <n v="80.8"/>
        <n v="75.599999999999994"/>
        <n v="51.2"/>
        <n v="98.1"/>
        <n v="39.6"/>
        <n v="61.99"/>
        <n v="39.799999999999997"/>
        <n v="27.7"/>
        <n v="57.8"/>
        <n v="59.1"/>
        <n v="48"/>
        <n v="47.2"/>
        <n v="53.9"/>
        <n v="49"/>
        <n v="31.1"/>
        <n v="30.4"/>
        <n v="39.5"/>
        <n v="22.3"/>
        <n v="46.1"/>
        <n v="59.4"/>
        <n v="55.2"/>
        <n v="61.9"/>
        <n v="71.3"/>
        <n v="44.1"/>
        <n v="83.2"/>
        <n v="47.1"/>
        <n v="53.8"/>
        <n v="36.1"/>
        <n v="59"/>
        <n v="73.5"/>
        <n v="60.1"/>
        <n v="103.88"/>
        <n v="35.92"/>
        <n v="59.7"/>
        <n v="36.799999999999997"/>
        <n v="50.8"/>
        <n v="49.2"/>
        <n v="44.5"/>
        <n v="50.4"/>
        <n v="25.5"/>
        <n v="54.7"/>
        <n v="42"/>
        <n v="66.400000000000006"/>
        <n v="73.599999999999994"/>
        <n v="41.7"/>
        <n v="34.1"/>
        <n v="34.5"/>
        <n v="29.1"/>
        <n v="60.2"/>
        <n v="12.8"/>
        <n v="29.5"/>
        <n v="23.1"/>
        <n v="23.7"/>
        <n v="25.7"/>
        <n v="13.7"/>
        <n v="13.2"/>
        <n v="14.5"/>
        <n v="14.82"/>
        <n v="75.2"/>
        <n v="79"/>
        <n v="80.2"/>
        <n v="86.2"/>
        <n v="88.5"/>
        <n v="92.6"/>
        <n v="135.9"/>
        <n v="14.2"/>
        <n v="13.6"/>
        <n v="13.8"/>
        <n v="13.1"/>
        <n v="12.9"/>
        <n v="13.19"/>
        <n v="35.4"/>
        <n v="22.8"/>
        <n v="22.9"/>
        <n v="26.1"/>
        <n v="25.4"/>
        <n v="21.8"/>
        <n v="20.8"/>
        <n v="18.66"/>
        <n v="251.58"/>
        <n v="210.51"/>
        <n v="196.68"/>
        <n v="191.96"/>
        <n v="208.39"/>
        <n v="135.16999999999999"/>
        <n v="164.55"/>
        <n v="169.62"/>
        <n v="55"/>
        <n v="32.299999999999997"/>
        <n v="5.4"/>
        <n v="17.96"/>
        <n v="4.32"/>
        <n v="7.31"/>
        <n v="12.4"/>
        <n v="92.9"/>
        <n v="89"/>
        <n v="93.16"/>
        <n v="88.03"/>
        <n v="81.48"/>
        <n v="75.86"/>
        <n v="73.97"/>
        <n v="26.3"/>
        <n v="27"/>
        <n v="24.89"/>
        <n v="31.24"/>
        <n v="24.33"/>
        <n v="22.73"/>
        <n v="19.8"/>
        <n v="47.5"/>
        <n v="36.5"/>
        <n v="29.45"/>
        <n v="25.03"/>
        <n v="27.45"/>
        <n v="22.41"/>
        <n v="20.58"/>
        <n v="31.7"/>
        <n v="9.6999999999999993"/>
        <n v="2.4"/>
        <n v="27.44"/>
        <n v="10.14"/>
        <n v="12.18"/>
        <n v="15.15"/>
        <n v="18.87"/>
        <n v="0.6"/>
        <n v="0.5"/>
        <n v="0.3"/>
        <n v="0.17"/>
        <n v="0.16"/>
        <n v="0.19"/>
        <n v="4.4000000000000004"/>
        <n v="3.8"/>
        <n v="2.64"/>
        <n v="2.56"/>
        <n v="2.5099999999999998"/>
        <n v="2.15"/>
        <n v="2.2599999999999998"/>
        <n v="60.4"/>
        <n v="38.1"/>
        <n v="4.8"/>
        <n v="42.35"/>
        <n v="5.19"/>
        <n v="2.13"/>
        <n v="10.98"/>
        <n v="244.6"/>
        <n v="177.5"/>
        <n v="42.1"/>
        <n v="235.66"/>
        <n v="183.71"/>
        <n v="21.39"/>
        <n v="116.17"/>
        <n v="98.81"/>
        <n v="159.19999999999999"/>
        <n v="143.4"/>
        <n v="149.4"/>
        <n v="155.86000000000001"/>
        <n v="135.81"/>
        <n v="113.56"/>
        <n v="134.55000000000001"/>
        <n v="144.22"/>
        <n v="34.799999999999997"/>
        <n v="30.6"/>
        <n v="29.9"/>
        <n v="28.85"/>
        <n v="18.46"/>
        <n v="30.04"/>
        <n v="21.29"/>
        <n v="21.33"/>
        <n v="137.82"/>
        <n v="131.38999999999999"/>
        <n v="144.88999999999999"/>
        <n v="120.85"/>
        <n v="118.49"/>
        <n v="110.14"/>
        <n v="122.18"/>
        <n v="51.4"/>
        <n v="96.28"/>
        <n v="62.34"/>
        <n v="87.6"/>
        <n v="72.680000000000007"/>
        <n v="170.2"/>
        <n v="113.8"/>
        <n v="7.2"/>
        <n v="132.82"/>
        <n v="27.92"/>
        <n v="27.72"/>
        <n v="71.17"/>
        <n v="150.1"/>
        <n v="149.19999999999999"/>
        <n v="154.30000000000001"/>
        <n v="179.47"/>
        <n v="152.56"/>
        <n v="149.01"/>
        <n v="139.19"/>
        <n v="154.25"/>
        <n v="11.5"/>
        <n v="13.4"/>
        <n v="9.2799999999999994"/>
        <n v="18.420000000000002"/>
        <n v="7.63"/>
        <n v="8.67"/>
        <n v="8.1"/>
        <n v="66.099999999999994"/>
        <n v="66.900000000000006"/>
        <n v="33.6"/>
        <n v="36.340000000000003"/>
        <n v="42.25"/>
        <n v="34.82"/>
        <n v="35.94"/>
        <n v="41.71"/>
        <n v="64.319999999999993"/>
        <n v="46.55"/>
        <n v="66.03"/>
        <n v="56"/>
        <n v="62.44"/>
        <n v="42.29"/>
        <n v="55.47"/>
        <n v="40.33"/>
        <n v="193.99"/>
        <n v="185.17"/>
        <n v="204.97"/>
        <n v="208.21"/>
        <n v="219.06"/>
        <n v="213.01"/>
        <n v="215.68"/>
        <n v="203.83"/>
        <n v="102.33"/>
        <n v="105.56"/>
        <n v="107.2"/>
        <n v="111.3"/>
        <n v="109.41"/>
        <n v="103.3"/>
        <n v="103.69"/>
        <n v="108.66"/>
        <n v="16.73"/>
        <n v="11.66"/>
        <n v="12.61"/>
        <n v="14.02"/>
        <n v="13.53"/>
        <n v="14.64"/>
        <n v="17.61"/>
        <n v="14.54"/>
        <n v="216.39"/>
        <n v="213.78"/>
        <n v="194.3"/>
        <n v="216.55"/>
        <n v="233.73"/>
        <n v="224.14"/>
        <n v="226.35"/>
        <n v="217.66"/>
        <n v="118.78"/>
        <n v="109.58"/>
        <n v="121.79"/>
        <n v="124.47"/>
        <n v="137.22"/>
        <n v="89.64"/>
        <n v="139.79"/>
        <n v="102.8"/>
        <n v="79.12"/>
        <n v="84.18"/>
        <n v="94.73"/>
        <n v="116.37"/>
        <n v="120.35"/>
        <n v="114.46"/>
        <n v="113.18"/>
        <n v="108.3"/>
        <n v="150.24"/>
        <n v="155.83000000000001"/>
        <n v="154.11000000000001"/>
        <n v="160.29"/>
        <n v="172.99"/>
        <n v="154.91"/>
        <n v="162.25"/>
        <n v="146.75"/>
        <n v="120.46"/>
        <n v="128.46"/>
        <n v="131.08000000000001"/>
        <n v="145.63"/>
        <n v="165.98"/>
        <n v="146.88999999999999"/>
        <n v="178.88"/>
        <n v="174.88"/>
        <n v="27.5"/>
        <n v="24.47"/>
        <n v="29.67"/>
        <n v="33.369999999999997"/>
        <n v="32.07"/>
        <n v="32.86"/>
        <n v="35.14"/>
        <n v="33.49"/>
        <n v="37.33"/>
        <n v="45.09"/>
        <n v="45.75"/>
        <n v="47.47"/>
        <n v="46.21"/>
        <n v="43.95"/>
        <n v="46.99"/>
        <n v="47.73"/>
        <n v="463.18"/>
        <n v="500.57"/>
        <n v="477.25"/>
        <n v="510.52"/>
        <n v="511.87"/>
        <n v="518.29"/>
        <n v="488.58"/>
        <n v="506.64"/>
        <n v="253.32"/>
        <n v="235.96"/>
        <n v="242.4"/>
        <n v="249.28"/>
        <n v="261.29000000000002"/>
        <n v="249.96"/>
        <n v="259.72000000000003"/>
        <n v="231.45"/>
        <n v="15.13"/>
        <n v="14.08"/>
        <n v="13.42"/>
        <n v="13.71"/>
        <n v="10.32"/>
        <n v="12.51"/>
        <n v="9.99"/>
        <n v="8.98"/>
        <n v="44.96"/>
        <n v="29.98"/>
        <n v="28.38"/>
        <n v="35.01"/>
        <n v="32.67"/>
        <n v="41.04"/>
        <n v="52.18"/>
        <n v="46.94"/>
        <n v="70.510000000000005"/>
        <n v="87.56"/>
        <n v="86.06"/>
        <n v="106.83"/>
        <n v="112.53"/>
        <n v="102.11"/>
        <n v="109.04"/>
        <n v="102.2"/>
        <n v="79.59"/>
        <n v="73.709999999999994"/>
        <n v="84.44"/>
        <n v="86.72"/>
        <n v="88.8"/>
        <n v="88.34"/>
        <n v="86.55"/>
        <n v="85.96"/>
        <n v="59.29"/>
        <n v="50.15"/>
        <n v="60.97"/>
        <n v="67.88"/>
        <n v="67.78"/>
        <n v="69.22"/>
        <n v="77.94"/>
        <n v="66.069999999999993"/>
        <n v="263.20999999999998"/>
        <n v="254.38"/>
        <n v="295.04000000000002"/>
        <n v="300.86"/>
        <n v="310.07"/>
        <n v="279.51"/>
        <n v="304.87"/>
        <n v="236.24"/>
        <n v="77.36"/>
        <n v="56.81"/>
        <n v="83.77"/>
        <n v="75.55"/>
        <n v="71.64"/>
        <n v="60.28"/>
        <n v="53.68"/>
        <n v="80.12"/>
        <n v="48.46"/>
        <n v="57.1"/>
        <n v="47.45"/>
        <n v="49.83"/>
        <n v="61.19"/>
        <n v="92.53"/>
        <n v="82.07"/>
        <n v="170.35"/>
        <n v="145.43"/>
        <n v="148.35"/>
        <n v="160.62"/>
        <n v="167.43"/>
        <n v="148.28"/>
        <n v="174.53"/>
        <n v="139.69"/>
        <n v="100.48"/>
        <n v="100.08"/>
        <n v="100.13"/>
        <n v="101.35"/>
        <n v="99.56"/>
        <n v="92.33"/>
        <n v="92.03"/>
        <n v="86.08"/>
        <n v="39.049999999999997"/>
        <n v="37.25"/>
        <n v="35.950000000000003"/>
        <n v="34.04"/>
        <n v="26.85"/>
        <n v="34.229999999999997"/>
        <n v="37.51"/>
        <n v="22.24"/>
        <n v="88.63"/>
        <n v="67.430000000000007"/>
        <n v="61.77"/>
        <n v="58.42"/>
        <n v="66.38"/>
        <n v="51.47"/>
        <n v="69.180000000000007"/>
        <n v="45.84"/>
        <n v="103.79"/>
        <n v="123.19"/>
        <n v="125.96"/>
        <n v="123.74"/>
        <n v="128.26"/>
        <n v="120.11"/>
        <n v="134.5"/>
        <n v="137.19999999999999"/>
        <n v="226"/>
        <n v="188.96"/>
        <n v="229"/>
        <n v="375"/>
        <n v="372"/>
        <n v="371"/>
        <n v="376"/>
        <n v="374"/>
        <n v="373"/>
        <n v="108"/>
        <n v="110"/>
        <n v="111"/>
        <n v="214.14"/>
        <n v="216.75"/>
        <n v="217.8"/>
        <n v="214.75"/>
        <n v="213.36"/>
        <n v="218.58"/>
        <n v="216.97"/>
        <n v="182.86"/>
        <n v="183.25"/>
        <n v="180.2"/>
        <n v="177.25"/>
        <n v="179.64"/>
        <n v="175.42"/>
        <n v="176.64"/>
        <n v="173.03"/>
        <n v="91.5"/>
        <n v="92.5"/>
        <n v="269.75"/>
        <n v="268.75"/>
        <n v="266.60000000000002"/>
        <n v="265.60000000000002"/>
        <n v="263.60000000000002"/>
        <n v="262.60000000000002"/>
        <n v="264.75"/>
        <n v="756.64"/>
        <n v="763.26"/>
        <n v="764.48"/>
        <n v="770.74"/>
        <n v="767.74"/>
        <n v="763.96"/>
        <n v="768.48"/>
        <n v="549.36"/>
        <n v="551.74"/>
        <n v="555.52"/>
        <n v="554.26"/>
        <n v="549.74"/>
        <n v="553.26"/>
        <n v="554.04"/>
        <n v="556.52"/>
        <n v="408.8"/>
        <n v="405.8"/>
        <n v="405.72"/>
        <n v="404.72"/>
        <n v="407.72"/>
        <n v="406.72"/>
        <n v="327.95"/>
        <n v="328.45"/>
        <n v="326.45"/>
        <n v="322.18"/>
        <n v="322.68"/>
        <n v="323.68"/>
        <n v="320.68"/>
        <n v="322.45"/>
        <n v="811.29"/>
        <n v="832.89"/>
        <n v="828.41"/>
        <n v="818.57"/>
        <n v="879.49"/>
        <n v="843.91"/>
        <n v="847.16"/>
        <n v="829.58"/>
        <n v="252.3"/>
        <n v="253.9"/>
        <n v="243.45"/>
        <n v="249"/>
        <n v="259"/>
        <n v="257.8"/>
        <n v="255.2"/>
        <n v="243.7"/>
        <n v="247.77"/>
        <n v="247.76"/>
        <n v="246.99"/>
        <n v="248.32"/>
        <n v="250.5"/>
        <n v="248.3"/>
        <n v="248.14"/>
        <n v="247.65"/>
        <n v="136.05000000000001"/>
        <n v="126.93"/>
        <n v="128.83000000000001"/>
        <n v="133.58000000000001"/>
        <n v="156.01"/>
        <n v="147.86000000000001"/>
        <n v="144.08000000000001"/>
        <n v="139.03"/>
        <n v="186.5"/>
        <n v="187.8"/>
        <n v="189.09"/>
        <n v="196.2"/>
        <n v="193.2"/>
        <n v="194.2"/>
        <n v="517.23"/>
        <n v="512.54"/>
        <n v="512.65"/>
        <n v="512.67999999999995"/>
        <n v="514.5"/>
        <n v="514.4"/>
        <n v="527.36"/>
        <n v="515.45000000000005"/>
        <n v="352.86"/>
        <n v="369.48"/>
        <n v="347.5"/>
        <n v="348.85"/>
        <n v="374.5"/>
        <n v="367.13"/>
        <n v="348.87"/>
        <n v="360.89"/>
        <n v="157.99"/>
        <n v="156.16999999999999"/>
        <n v="153.33000000000001"/>
        <n v="153.12"/>
        <n v="163.13999999999999"/>
        <n v="158.87"/>
        <n v="158.99"/>
        <n v="156.61000000000001"/>
        <n v="135.97999999999999"/>
        <n v="134.63"/>
        <n v="131.44999999999999"/>
        <n v="121.63"/>
        <n v="128.13999999999999"/>
        <n v="136.38"/>
        <n v="129.4"/>
        <n v="135.26"/>
        <n v="232.38"/>
        <n v="231.57"/>
        <n v="197.58"/>
        <n v="222.91"/>
        <n v="214.56"/>
        <n v="216.44"/>
        <n v="219.19"/>
        <n v="219.37"/>
        <n v="225.6"/>
        <n v="223.58"/>
        <n v="53.66"/>
        <n v="216.94"/>
        <n v="220.02"/>
        <n v="222.76"/>
        <n v="220.53"/>
        <n v="215.96"/>
        <n v="310.33999999999997"/>
        <n v="302.27"/>
        <n v="153.69999999999999"/>
        <n v="304.52"/>
        <n v="305.39999999999998"/>
        <n v="292.48"/>
        <n v="296.82"/>
        <n v="306.2"/>
        <n v="194.72"/>
        <n v="196.3"/>
        <n v="99.5"/>
        <n v="194.36"/>
        <n v="194.21"/>
        <n v="178.83"/>
        <n v="194.29"/>
        <n v="200.42"/>
        <n v="175.43"/>
        <n v="171.6"/>
        <n v="167.92"/>
        <n v="165.16"/>
        <n v="169.28"/>
        <n v="163.07"/>
        <n v="169.78"/>
        <n v="228.54"/>
        <n v="218.23"/>
        <n v="217.2"/>
        <n v="214.38"/>
        <n v="226.6"/>
        <n v="216.63"/>
        <n v="214.11"/>
        <n v="231.84"/>
        <n v="231"/>
        <n v="229.1"/>
        <n v="231.44"/>
        <n v="232.25"/>
        <n v="231.21"/>
        <n v="231.18"/>
        <n v="229.73"/>
        <n v="212.91"/>
        <n v="209.08"/>
        <n v="230.27"/>
        <n v="200.05"/>
        <n v="212.6"/>
        <n v="209.61"/>
        <n v="214.08"/>
        <n v="195.12"/>
        <n v="315.99"/>
        <n v="295.17"/>
        <n v="207.14"/>
        <n v="298.54000000000002"/>
        <n v="310.10000000000002"/>
        <n v="303"/>
        <n v="285.47000000000003"/>
        <n v="276.29000000000002"/>
        <n v="297.66000000000003"/>
        <n v="299.27"/>
        <n v="295.48"/>
        <n v="301.38"/>
        <n v="302.74"/>
        <n v="298.52999999999997"/>
        <n v="296.22000000000003"/>
        <n v="300.44"/>
        <n v="252.14"/>
        <n v="257.2"/>
        <n v="136.88999999999999"/>
        <n v="255.24"/>
        <n v="260.45999999999998"/>
        <n v="253.36"/>
        <n v="250.68"/>
        <n v="247.7"/>
        <n v="154.19"/>
        <n v="147.63999999999999"/>
        <n v="103.37"/>
        <n v="143.5"/>
        <n v="144.78"/>
        <n v="154.26"/>
        <n v="140.43"/>
        <n v="131.99"/>
        <n v="148.78"/>
        <n v="145.97999999999999"/>
        <n v="140.32"/>
        <n v="147.28"/>
        <n v="147.85"/>
        <n v="133.65"/>
        <n v="142.05000000000001"/>
        <n v="149.25"/>
        <n v="110.02"/>
        <n v="106.86"/>
        <n v="78.239999999999995"/>
        <n v="147.96"/>
        <n v="116.55"/>
        <n v="99.7"/>
        <n v="148.01"/>
        <n v="157.27000000000001"/>
        <n v="147.25"/>
        <n v="146.65"/>
        <n v="145.49"/>
        <n v="153.35"/>
        <n v="153.74"/>
        <n v="143.25"/>
        <n v="157.56"/>
        <n v="150.66"/>
        <n v="197.7"/>
        <n v="196.78"/>
        <n v="197.34"/>
        <n v="200.94"/>
        <n v="200.98"/>
        <n v="206.11"/>
        <n v="198.88"/>
        <n v="198.17"/>
        <n v="224.15"/>
        <n v="223.52"/>
        <n v="227.47"/>
        <n v="230.32"/>
        <n v="224.85"/>
        <n v="225.57"/>
        <n v="225.59"/>
        <n v="226.79"/>
        <n v="165.37"/>
        <n v="169.58"/>
        <n v="170.68"/>
        <n v="174.45"/>
        <n v="174.25"/>
        <n v="185.39"/>
        <n v="175.8"/>
        <n v="170.17"/>
        <n v="285.64"/>
        <n v="288.36"/>
        <n v="295.99"/>
        <n v="280.91000000000003"/>
        <n v="284.14"/>
        <n v="309.16000000000003"/>
        <n v="298.33"/>
        <n v="283.11"/>
        <n v="310.26"/>
        <n v="331.86"/>
        <n v="319.32"/>
        <n v="331.96"/>
        <n v="328.46"/>
        <n v="301.33999999999997"/>
        <n v="339.15"/>
        <n v="302.3"/>
        <n v="146.31"/>
        <n v="144.07"/>
        <n v="145.44"/>
        <n v="149.46"/>
        <n v="155.13"/>
        <n v="158.55000000000001"/>
        <n v="147.43"/>
        <n v="160.36000000000001"/>
        <n v="162.51"/>
        <n v="177.67"/>
        <n v="184.52"/>
        <n v="186.24"/>
        <n v="182.93"/>
        <n v="121.11"/>
        <n v="209.21"/>
        <n v="161.51"/>
        <n v="202.34"/>
        <n v="209.27"/>
        <n v="208"/>
        <n v="216.46"/>
        <n v="206.19"/>
        <n v="82.79"/>
        <n v="246.94"/>
        <n v="208.72"/>
        <n v="212.62"/>
        <n v="215.03"/>
        <n v="219.42"/>
        <n v="219.96"/>
        <n v="212.11"/>
        <n v="215.08"/>
        <n v="216.15"/>
        <n v="151.04"/>
        <n v="151.59"/>
        <n v="155.38"/>
        <n v="156.13"/>
        <n v="149.12"/>
        <n v="154.54"/>
        <n v="148.82"/>
        <n v="209.95"/>
        <n v="209.64"/>
        <n v="210.45"/>
        <n v="210.67"/>
        <n v="209.45"/>
        <n v="219.05"/>
        <n v="206.88"/>
        <n v="207.67"/>
        <n v="172.02"/>
        <n v="172.76"/>
        <n v="174.61"/>
        <n v="174.04"/>
        <n v="175.21"/>
        <n v="193.11"/>
        <n v="180.11"/>
        <n v="166.21"/>
        <n v="139.32"/>
        <n v="136.35"/>
        <n v="137.86000000000001"/>
        <n v="141.82"/>
        <n v="139.19999999999999"/>
        <n v="137.66"/>
        <n v="337.28"/>
        <n v="341.7"/>
        <n v="344.61"/>
        <n v="339.39"/>
        <n v="342.58"/>
        <n v="343.98"/>
        <n v="340.3"/>
        <n v="337.69"/>
        <n v="264.58999999999997"/>
        <n v="273.49"/>
        <n v="269.68"/>
        <n v="271.99"/>
        <n v="271.67"/>
        <n v="274.07"/>
        <n v="269.86"/>
        <n v="271.13"/>
        <n v="362.8"/>
        <n v="367.12"/>
        <n v="370.8"/>
        <n v="369.14"/>
        <n v="371.69"/>
        <n v="354.76"/>
        <n v="367.58"/>
        <n v="368.44"/>
        <n v="327.84"/>
        <n v="327.06"/>
        <n v="330.58"/>
        <n v="325.69"/>
        <n v="339"/>
        <n v="324.10000000000002"/>
        <n v="326.75"/>
        <n v="330.47"/>
        <n v="84.63"/>
        <n v="83.48"/>
        <n v="83.39"/>
        <n v="81.36"/>
        <n v="79.319999999999993"/>
        <n v="78.650000000000006"/>
        <n v="80.52"/>
        <n v="81.59"/>
        <n v="237.8"/>
        <n v="239.8"/>
        <n v="240.11"/>
        <n v="241.72"/>
        <n v="243.19"/>
        <n v="237.76"/>
        <n v="242.1"/>
        <n v="244.36"/>
        <n v="184.03"/>
        <n v="186.08"/>
        <n v="186.63"/>
        <n v="189.97"/>
        <n v="208.82"/>
        <n v="208.37"/>
        <n v="188.83"/>
        <n v="188.22"/>
        <n v="223.24"/>
        <n v="214.57"/>
        <n v="212.02"/>
        <n v="210.93"/>
        <n v="208.68"/>
        <n v="214.59"/>
        <n v="212.21"/>
        <n v="330.69"/>
        <n v="331.47"/>
        <n v="327.78"/>
        <n v="318.25"/>
        <n v="326.19"/>
        <n v="326.57"/>
        <n v="314.47000000000003"/>
        <n v="314.43"/>
        <n v="193.04"/>
        <n v="183.94"/>
        <n v="195.58"/>
        <n v="185.83"/>
        <n v="176.6"/>
        <n v="192.36"/>
        <n v="188.6"/>
        <n v="226.68"/>
        <n v="227.49"/>
        <n v="225.15"/>
        <n v="227.52"/>
        <n v="230.39"/>
        <n v="229.44"/>
        <n v="230.51"/>
        <n v="227.07"/>
        <n v="243.68"/>
        <n v="241.58"/>
        <n v="243.63"/>
        <n v="239.1"/>
        <n v="245.24"/>
        <n v="243.66"/>
        <n v="243.52"/>
        <n v="237.01"/>
        <n v="223.9"/>
        <n v="222.77"/>
        <n v="223.94"/>
        <n v="238.76"/>
        <n v="234.04"/>
        <n v="253.29"/>
        <n v="230.5"/>
        <n v="236.37"/>
        <n v="173.92"/>
        <n v="175.01"/>
        <n v="176.23"/>
        <n v="158.29"/>
        <n v="169.27"/>
        <n v="187.46"/>
        <n v="147.75"/>
        <n v="147.41999999999999"/>
        <n v="146.68"/>
        <n v="147.81"/>
        <n v="138.56"/>
        <n v="169.73"/>
        <n v="150.56"/>
        <n v="148.32"/>
        <n v="165.52"/>
        <n v="162.34"/>
        <n v="166.53"/>
        <n v="165.45"/>
        <n v="167.62"/>
        <n v="166.97"/>
        <n v="168.35"/>
        <n v="126.02"/>
        <n v="122.41"/>
        <n v="120.68"/>
        <n v="122.47"/>
        <n v="122.88"/>
        <n v="122.98"/>
        <n v="123.55"/>
        <n v="127.2"/>
        <n v="54.83"/>
        <n v="51.28"/>
        <n v="52.78"/>
        <n v="49.45"/>
        <n v="50.86"/>
        <n v="49.79"/>
        <n v="47.15"/>
        <n v="45.16"/>
        <n v="33.979999999999997"/>
        <n v="32.97"/>
        <n v="30.64"/>
        <n v="29.54"/>
        <n v="29.03"/>
        <n v="29.68"/>
        <n v="29"/>
        <n v="25.85"/>
        <n v="23.11"/>
        <n v="24.76"/>
        <n v="24.29"/>
        <n v="23.44"/>
        <n v="23.74"/>
        <n v="24.01"/>
        <n v="24.31"/>
        <n v="12.13"/>
        <n v="10.58"/>
        <n v="10.02"/>
        <n v="9.9600000000000009"/>
        <n v="11.58"/>
        <n v="11.12"/>
        <n v="10.67"/>
        <n v="23.82"/>
        <n v="24.14"/>
        <n v="24.81"/>
        <n v="22.38"/>
        <n v="23.84"/>
        <n v="22.71"/>
        <n v="20.69"/>
        <n v="28.24"/>
        <n v="22.43"/>
        <n v="20.85"/>
        <n v="16.78"/>
        <n v="18.190000000000001"/>
        <n v="13.44"/>
        <n v="20.96"/>
        <n v="21.25"/>
        <n v="19.93"/>
        <n v="19.059999999999999"/>
        <n v="18.82"/>
        <n v="17.829999999999998"/>
        <n v="17.47"/>
        <n v="16.850000000000001"/>
        <n v="7.0000000000000007E-2"/>
        <n v="6.33"/>
        <n v="5.12"/>
        <n v="3.01"/>
        <n v="2.11"/>
        <n v="1.28"/>
        <n v="1.19"/>
        <n v="15.84"/>
        <n v="13.96"/>
        <n v="12.17"/>
        <n v="11.1"/>
        <n v="7.72"/>
        <n v="6.6"/>
        <n v="5.39"/>
        <n v="5.73"/>
        <n v="10.37"/>
        <n v="9.91"/>
        <n v="9.15"/>
        <n v="9.0299999999999994"/>
        <n v="7.7"/>
        <n v="7.25"/>
        <n v="6.48"/>
        <n v="5.9"/>
        <n v="1.23"/>
        <n v="1.18"/>
        <n v="1.1599999999999999"/>
        <n v="0.48"/>
        <n v="0.41"/>
        <n v="0.15"/>
        <n v="8.48"/>
        <n v="6.64"/>
        <n v="6.27"/>
        <n v="4.0999999999999996"/>
        <n v="3.33"/>
        <n v="2.71"/>
        <n v="3.38"/>
        <n v="0.46"/>
        <n v="0.21"/>
        <n v="25.07"/>
        <n v="24.94"/>
        <n v="24.05"/>
        <n v="23.8"/>
        <n v="23.55"/>
        <n v="19.670000000000002"/>
        <n v="19.57"/>
        <n v="19.850000000000001"/>
        <n v="23.08"/>
        <n v="21.88"/>
        <n v="18.68"/>
        <n v="18.48"/>
        <n v="155.18"/>
        <n v="154.38999999999999"/>
        <n v="190.35"/>
        <n v="148.91"/>
        <n v="147.35"/>
        <n v="145.77000000000001"/>
        <n v="147.34"/>
        <n v="23.01"/>
        <n v="22.89"/>
        <n v="23.22"/>
        <n v="36.69"/>
        <n v="31.71"/>
        <n v="21.85"/>
        <n v="21.61"/>
        <n v="24.67"/>
        <n v="24.55"/>
        <n v="24.9"/>
        <n v="39.92"/>
        <n v="23.67"/>
        <n v="27.48"/>
        <n v="64.290000000000006"/>
        <n v="63.97"/>
        <n v="64.88"/>
        <n v="54.34"/>
        <n v="61.69"/>
        <n v="61.04"/>
        <n v="60.39"/>
        <n v="10.43"/>
        <n v="10.52"/>
        <n v="10.11"/>
        <n v="10"/>
        <n v="14.1"/>
        <n v="9.7899999999999991"/>
        <n v="24.37"/>
        <n v="24.25"/>
        <n v="24.6"/>
        <n v="36.64"/>
        <n v="23.39"/>
        <n v="28.15"/>
        <n v="0.95"/>
        <n v="0.87"/>
        <n v="0.43"/>
        <n v="0.09"/>
        <n v="1.7"/>
        <n v="1.1399999999999999"/>
        <n v="0.8"/>
        <n v="0.66"/>
        <n v="0.28999999999999998"/>
        <n v="1.06"/>
        <n v="0.86"/>
        <n v="0.83"/>
        <n v="0.44"/>
        <n v="0.42"/>
        <n v="2.72"/>
        <n v="1.22"/>
        <n v="2.77"/>
        <n v="2.78"/>
        <n v="1.8"/>
        <n v="0.23"/>
        <n v="1.46"/>
        <n v="1.45"/>
        <n v="1.1299999999999999"/>
        <n v="1.1499999999999999"/>
        <n v="0.98"/>
        <n v="0.74"/>
        <n v="0.53"/>
        <n v="0.38"/>
        <n v="0.34"/>
        <n v="1.63"/>
        <n v="1.41"/>
        <n v="0.25"/>
        <n v="0.36"/>
        <n v="0.37"/>
        <n v="0.4"/>
        <n v="2.65"/>
        <n v="2.2200000000000002"/>
        <n v="2.25"/>
        <n v="1.5"/>
        <n v="0.9"/>
        <n v="2.17"/>
        <n v="2.0499999999999998"/>
        <n v="1.97"/>
        <n v="1.52"/>
        <n v="9.6300000000000008"/>
        <n v="10.6"/>
        <n v="11.28"/>
        <n v="11.95"/>
        <n v="5.78"/>
        <n v="5.83"/>
        <n v="1.68"/>
        <n v="38.74"/>
        <n v="40.270000000000003"/>
        <n v="41.72"/>
        <n v="44.27"/>
        <n v="43.55"/>
        <n v="37.229999999999997"/>
        <n v="35.26"/>
        <n v="96.39"/>
        <n v="97.15"/>
        <n v="99.24"/>
        <n v="104.32"/>
        <n v="104.91"/>
        <n v="117.5"/>
        <n v="106.15"/>
        <n v="2.0099999999999998"/>
        <n v="1.84"/>
        <n v="2.69"/>
        <n v="1.47"/>
        <n v="3.42"/>
        <n v="32.950000000000003"/>
        <n v="33"/>
        <n v="32.380000000000003"/>
        <n v="34.58"/>
        <n v="33.479999999999997"/>
        <n v="33.81"/>
        <n v="29.35"/>
        <n v="35.119999999999997"/>
        <n v="3.46"/>
        <n v="3.55"/>
        <n v="3.53"/>
        <n v="3.96"/>
        <n v="18.05"/>
        <n v="17.14"/>
        <n v="17.41"/>
        <n v="17.239999999999998"/>
        <n v="16.82"/>
        <n v="16.350000000000001"/>
        <n v="10.75"/>
        <n v="1.99"/>
        <n v="2.06"/>
        <n v="2.35"/>
        <n v="1.86"/>
        <n v="47.57"/>
        <n v="43.52"/>
        <n v="44.95"/>
        <n v="44.73"/>
        <n v="44.4"/>
        <n v="50.64"/>
        <n v="47.24"/>
        <n v="9.68"/>
        <n v="10.57"/>
        <n v="10.65"/>
        <n v="11.25"/>
        <n v="11.39"/>
        <n v="7.14"/>
        <n v="8.4"/>
        <n v="7.4"/>
        <n v="1.88"/>
        <n v="1.65"/>
        <n v="1.62"/>
        <n v="1.37"/>
        <n v="1.05"/>
        <n v="5.31"/>
        <n v="5.23"/>
        <n v="6.39"/>
        <n v="6.29"/>
        <n v="4.2"/>
        <n v="4.01"/>
        <n v="48.65"/>
        <n v="49.51"/>
        <n v="49.77"/>
        <n v="50.05"/>
        <n v="51.62"/>
        <n v="62.7"/>
        <n v="58.24"/>
        <n v="44.44"/>
        <n v="209.72"/>
        <n v="220.8"/>
        <n v="223.33"/>
        <n v="212.73"/>
        <n v="225.36"/>
        <n v="216.07"/>
        <n v="197.8"/>
        <n v="221.16"/>
        <n v="220.36"/>
        <n v="211.34"/>
        <n v="241.74"/>
        <n v="241.61"/>
        <n v="237.82"/>
        <n v="222.33"/>
        <n v="237.43"/>
        <n v="234.86"/>
        <n v="217.86"/>
        <n v="209.07"/>
        <n v="211.02"/>
        <n v="217.42"/>
        <n v="205.19"/>
        <n v="196.42"/>
        <n v="201.4"/>
        <n v="204.34"/>
        <n v="94.6"/>
        <n v="96.3"/>
        <n v="93.27"/>
        <n v="107.54"/>
        <n v="103.97"/>
        <n v="103.35"/>
        <n v="100.94"/>
        <n v="102"/>
        <n v="158.06"/>
        <n v="136.38999999999999"/>
        <n v="132.41"/>
        <n v="103.03"/>
        <n v="96.92"/>
        <n v="91.16"/>
        <n v="256.26"/>
        <n v="257.56"/>
        <n v="261.06"/>
        <n v="258.69"/>
        <n v="248.6"/>
        <n v="254"/>
        <n v="257.64"/>
        <n v="242.43"/>
        <n v="130.59"/>
        <n v="138.85"/>
        <n v="143.86000000000001"/>
        <n v="144.52000000000001"/>
        <n v="149.86000000000001"/>
        <n v="144.72999999999999"/>
        <n v="144.57"/>
        <n v="148.68"/>
        <n v="180.44"/>
        <n v="180.1"/>
        <n v="177.73"/>
        <n v="164.44"/>
        <n v="164.74"/>
        <n v="208.35"/>
        <n v="201.53"/>
        <n v="194.25"/>
        <n v="67.34"/>
        <n v="65.27"/>
        <n v="65.849999999999994"/>
        <n v="72.58"/>
        <n v="72.23"/>
        <n v="71.040000000000006"/>
        <n v="81.31"/>
        <n v="80.63"/>
        <n v="13.18"/>
        <n v="23.19"/>
        <n v="22.92"/>
        <n v="21.41"/>
        <n v="27.2"/>
        <n v="32.770000000000003"/>
        <n v="361.33"/>
        <n v="370.87"/>
        <n v="378.95"/>
        <n v="377.83"/>
        <n v="383.28"/>
        <n v="374.52"/>
        <n v="354.92"/>
        <n v="359.53"/>
        <n v="211.45"/>
        <n v="233.69"/>
        <n v="256.5"/>
        <n v="215.06"/>
        <n v="230.97"/>
        <n v="216.93"/>
        <n v="231.35"/>
        <n v="222.27"/>
        <n v="10.84"/>
        <n v="12.96"/>
        <n v="15.03"/>
        <n v="28.79"/>
        <n v="18.39"/>
        <n v="18.93"/>
        <n v="0.45"/>
        <n v="17.02"/>
        <n v="17.38"/>
        <n v="25.88"/>
        <n v="27.56"/>
        <n v="18.61"/>
        <n v="16.37"/>
        <n v="37.07"/>
        <n v="5.37"/>
        <n v="5.59"/>
        <n v="6.12"/>
        <n v="12.63"/>
        <n v="6.9"/>
        <n v="22.78"/>
        <n v="0.71"/>
        <n v="1.32"/>
        <n v="5.36"/>
      </sharedItems>
    </cacheField>
    <cacheField name="WHEAT PRODUCTION (1000 tons)" numFmtId="0">
      <sharedItems containsSemiMixedTypes="0" containsString="0" containsNumber="1" minValue="0" maxValue="4305.5" count="1887">
        <n v="45.87"/>
        <n v="50.19"/>
        <n v="47.69"/>
        <n v="43.33"/>
        <n v="50.96"/>
        <n v="54.6"/>
        <n v="61.84"/>
        <n v="3.2"/>
        <n v="2.4900000000000002"/>
        <n v="2.4700000000000002"/>
        <n v="1.75"/>
        <n v="1.86"/>
        <n v="1.53"/>
        <n v="2.2200000000000002"/>
        <n v="15.2"/>
        <n v="17.89"/>
        <n v="17.75"/>
        <n v="15.86"/>
        <n v="21.24"/>
        <n v="19.3"/>
        <n v="17.95"/>
        <n v="23.66"/>
        <n v="30.13"/>
        <n v="26.28"/>
        <n v="27.31"/>
        <n v="26.97"/>
        <n v="28.15"/>
        <n v="27.03"/>
        <n v="25.1"/>
        <n v="21.72"/>
        <n v="5.5"/>
        <n v="6.27"/>
        <n v="6.08"/>
        <n v="11.5"/>
        <n v="7.5"/>
        <n v="6.15"/>
        <n v="7.12"/>
        <n v="6.76"/>
        <n v="27.45"/>
        <n v="32.020000000000003"/>
        <n v="41.92"/>
        <n v="41.33"/>
        <n v="43.61"/>
        <n v="33.51"/>
        <n v="37.56"/>
        <n v="37.090000000000003"/>
        <n v="339.5"/>
        <n v="381.6"/>
        <n v="559.1"/>
        <n v="546.79"/>
        <n v="598"/>
        <n v="623"/>
        <n v="827"/>
        <n v="1037.1300000000001"/>
        <n v="22.9"/>
        <n v="29.8"/>
        <n v="23.72"/>
        <n v="22.85"/>
        <n v="56"/>
        <n v="27"/>
        <n v="64"/>
        <n v="138.12"/>
        <n v="388.9"/>
        <n v="278.83999999999997"/>
        <n v="438.74"/>
        <n v="332.52"/>
        <n v="455"/>
        <n v="636"/>
        <n v="578"/>
        <n v="619.20000000000005"/>
        <n v="226.9"/>
        <n v="253.2"/>
        <n v="240.82"/>
        <n v="198.02"/>
        <n v="305"/>
        <n v="388"/>
        <n v="404"/>
        <n v="320.70999999999998"/>
        <n v="102.1"/>
        <n v="127.5"/>
        <n v="374.26"/>
        <n v="346.04"/>
        <n v="286"/>
        <n v="277"/>
        <n v="445"/>
        <n v="523.88"/>
        <n v="32.700000000000003"/>
        <n v="51.3"/>
        <n v="115.32"/>
        <n v="127.02"/>
        <n v="198"/>
        <n v="173"/>
        <n v="270"/>
        <n v="228"/>
        <n v="186.5"/>
        <n v="295.10000000000002"/>
        <n v="449.7"/>
        <n v="425.35"/>
        <n v="394"/>
        <n v="346"/>
        <n v="557"/>
        <n v="893.21"/>
        <n v="171.4"/>
        <n v="197"/>
        <n v="167.97"/>
        <n v="164.34"/>
        <n v="201"/>
        <n v="161"/>
        <n v="333"/>
        <n v="285.60000000000002"/>
        <n v="99"/>
        <n v="241.5"/>
        <n v="376.24"/>
        <n v="321.52"/>
        <n v="288"/>
        <n v="180"/>
        <n v="421"/>
        <n v="243.07"/>
        <n v="169.1"/>
        <n v="199.5"/>
        <n v="436.15"/>
        <n v="434.62"/>
        <n v="267"/>
        <n v="596"/>
        <n v="424.07"/>
        <n v="89.1"/>
        <n v="103.7"/>
        <n v="156.44999999999999"/>
        <n v="151.52000000000001"/>
        <n v="123"/>
        <n v="79"/>
        <n v="236"/>
        <n v="210.5"/>
        <n v="111.3"/>
        <n v="215.4"/>
        <n v="383.75"/>
        <n v="318.56"/>
        <n v="683"/>
        <n v="398"/>
        <n v="560"/>
        <n v="499.97"/>
        <n v="73.2"/>
        <n v="128.30000000000001"/>
        <n v="198.24"/>
        <n v="212.23"/>
        <n v="310"/>
        <n v="231"/>
        <n v="327"/>
        <n v="266.16000000000003"/>
        <n v="119.1"/>
        <n v="202.2"/>
        <n v="448.59"/>
        <n v="479.99"/>
        <n v="593"/>
        <n v="390"/>
        <n v="617"/>
        <n v="538.45000000000005"/>
        <n v="44"/>
        <n v="79.3"/>
        <n v="146.80000000000001"/>
        <n v="208.67"/>
        <n v="220"/>
        <n v="127"/>
        <n v="203"/>
        <n v="222.87"/>
        <n v="254"/>
        <n v="346.8"/>
        <n v="420.86"/>
        <n v="363.64"/>
        <n v="335"/>
        <n v="515"/>
        <n v="586"/>
        <n v="247.26"/>
        <n v="298.10000000000002"/>
        <n v="247.8"/>
        <n v="664.13"/>
        <n v="527.47"/>
        <n v="456"/>
        <n v="428"/>
        <n v="528"/>
        <n v="217.09"/>
        <n v="380.9"/>
        <n v="476.3"/>
        <n v="751.74"/>
        <n v="769.02"/>
        <n v="824"/>
        <n v="931"/>
        <n v="914"/>
        <n v="886.02"/>
        <n v="260.2"/>
        <n v="346.1"/>
        <n v="408.54"/>
        <n v="408.33"/>
        <n v="437"/>
        <n v="531"/>
        <n v="494"/>
        <n v="399"/>
        <n v="395.3"/>
        <n v="413.9"/>
        <n v="736.65"/>
        <n v="709.09"/>
        <n v="680"/>
        <n v="774"/>
        <n v="807"/>
        <n v="752.79"/>
        <n v="185.2"/>
        <n v="163.30000000000001"/>
        <n v="358.42"/>
        <n v="370.23"/>
        <n v="552"/>
        <n v="511"/>
        <n v="582"/>
        <n v="466.11"/>
        <n v="271.3"/>
        <n v="252.7"/>
        <n v="582.82000000000005"/>
        <n v="347.11"/>
        <n v="490"/>
        <n v="548"/>
        <n v="465.12"/>
        <n v="276.8"/>
        <n v="309.39999999999998"/>
        <n v="306.44"/>
        <n v="327.38"/>
        <n v="262"/>
        <n v="357"/>
        <n v="369"/>
        <n v="395.23"/>
        <n v="237.8"/>
        <n v="375"/>
        <n v="622.91"/>
        <n v="791.38"/>
        <n v="881"/>
        <n v="1029"/>
        <n v="935.79"/>
        <n v="214.8"/>
        <n v="330.8"/>
        <n v="521.77"/>
        <n v="675.51"/>
        <n v="566"/>
        <n v="525"/>
        <n v="520.38"/>
        <n v="247.5"/>
        <n v="550.85"/>
        <n v="442.05"/>
        <n v="770"/>
        <n v="650"/>
        <n v="700.94"/>
        <n v="453.5"/>
        <n v="379.5"/>
        <n v="548.04"/>
        <n v="513.61"/>
        <n v="745"/>
        <n v="631"/>
        <n v="751"/>
        <n v="692.66"/>
        <n v="80.2"/>
        <n v="96.4"/>
        <n v="161.59"/>
        <n v="176.31"/>
        <n v="225"/>
        <n v="175"/>
        <n v="213"/>
        <n v="236.27"/>
        <n v="359.7"/>
        <n v="454.9"/>
        <n v="395.79"/>
        <n v="446.29"/>
        <n v="798"/>
        <n v="625"/>
        <n v="779"/>
        <n v="693.83"/>
        <n v="179.6"/>
        <n v="242.8"/>
        <n v="394.81"/>
        <n v="282.86"/>
        <n v="187"/>
        <n v="308"/>
        <n v="607.73"/>
        <n v="454.7"/>
        <n v="971"/>
        <n v="751.75"/>
        <n v="861.16"/>
        <n v="1080"/>
        <n v="1148"/>
        <n v="932.95"/>
        <n v="278.39999999999998"/>
        <n v="622"/>
        <n v="788.55"/>
        <n v="517.1"/>
        <n v="917"/>
        <n v="771"/>
        <n v="647.73"/>
        <n v="341.6"/>
        <n v="402.1"/>
        <n v="446.26"/>
        <n v="544.73"/>
        <n v="775"/>
        <n v="730"/>
        <n v="832"/>
        <n v="1025.7"/>
        <n v="137.30000000000001"/>
        <n v="281"/>
        <n v="263.37"/>
        <n v="232"/>
        <n v="439"/>
        <n v="391"/>
        <n v="339"/>
        <n v="277.91000000000003"/>
        <n v="140.4"/>
        <n v="282.2"/>
        <n v="462.59"/>
        <n v="450.66"/>
        <n v="509"/>
        <n v="343"/>
        <n v="571"/>
        <n v="529.72"/>
        <n v="182.1"/>
        <n v="297.7"/>
        <n v="260.68"/>
        <n v="376.83"/>
        <n v="362"/>
        <n v="471.6"/>
        <n v="1414.7"/>
        <n v="1775.3"/>
        <n v="1596.19"/>
        <n v="1299.95"/>
        <n v="1767"/>
        <n v="1766"/>
        <n v="1777"/>
        <n v="1467.18"/>
        <n v="0"/>
        <n v="0.01"/>
        <n v="0.06"/>
        <n v="0.81"/>
        <n v="0.24"/>
        <n v="0.42"/>
        <n v="0.2"/>
        <n v="0.1"/>
        <n v="7.0000000000000007E-2"/>
        <n v="0.17"/>
        <n v="0.15"/>
        <n v="0.04"/>
        <n v="0.03"/>
        <n v="0.02"/>
        <n v="1.03"/>
        <n v="0.9"/>
        <n v="0.7"/>
        <n v="0.36"/>
        <n v="0.46"/>
        <n v="0.78"/>
        <n v="0.23"/>
        <n v="0.16"/>
        <n v="2.1800000000000002"/>
        <n v="1.88"/>
        <n v="1.71"/>
        <n v="1.97"/>
        <n v="1.89"/>
        <n v="0.68"/>
        <n v="0.98"/>
        <n v="3.59"/>
        <n v="3.41"/>
        <n v="2.27"/>
        <n v="0.93"/>
        <n v="0.91"/>
        <n v="1.22"/>
        <n v="0.82"/>
        <n v="5.2"/>
        <n v="4.33"/>
        <n v="4.05"/>
        <n v="4"/>
        <n v="3.56"/>
        <n v="13.33"/>
        <n v="5.24"/>
        <n v="3.78"/>
        <n v="1.69"/>
        <n v="0.39"/>
        <n v="1.1100000000000001"/>
        <n v="0.63"/>
        <n v="0.28000000000000003"/>
        <n v="0.56999999999999995"/>
        <n v="1.77"/>
        <n v="0.65"/>
        <n v="0.4"/>
        <n v="0.35"/>
        <n v="0.34"/>
        <n v="0.21"/>
        <n v="0.77"/>
        <n v="68.17"/>
        <n v="52.29"/>
        <n v="41.97"/>
        <n v="56.47"/>
        <n v="54.25"/>
        <n v="26.88"/>
        <n v="15.68"/>
        <n v="35.42"/>
        <n v="67.91"/>
        <n v="43.95"/>
        <n v="42.59"/>
        <n v="37.43"/>
        <n v="74.09"/>
        <n v="29.76"/>
        <n v="69.599999999999994"/>
        <n v="70.180000000000007"/>
        <n v="92.64"/>
        <n v="56.53"/>
        <n v="63.04"/>
        <n v="75.89"/>
        <n v="91.28"/>
        <n v="56.56"/>
        <n v="59.82"/>
        <n v="79.05"/>
        <n v="9.44"/>
        <n v="7.49"/>
        <n v="9.42"/>
        <n v="8.5"/>
        <n v="5.39"/>
        <n v="4.28"/>
        <n v="6.31"/>
        <n v="6.23"/>
        <n v="8.69"/>
        <n v="3.51"/>
        <n v="5.12"/>
        <n v="6.98"/>
        <n v="8.75"/>
        <n v="1.19"/>
        <n v="1.01"/>
        <n v="3.82"/>
        <n v="27.02"/>
        <n v="27.19"/>
        <n v="15.66"/>
        <n v="24.03"/>
        <n v="24.89"/>
        <n v="9.5"/>
        <n v="18.73"/>
        <n v="23.02"/>
        <n v="143.69999999999999"/>
        <n v="102.6"/>
        <n v="53.17"/>
        <n v="111.9"/>
        <n v="111.2"/>
        <n v="81.099999999999994"/>
        <n v="177.6"/>
        <n v="223.6"/>
        <n v="119.55"/>
        <n v="126.64"/>
        <n v="133.26"/>
        <n v="123.3"/>
        <n v="104.8"/>
        <n v="108"/>
        <n v="125"/>
        <n v="159.69999999999999"/>
        <n v="164.59"/>
        <n v="60.23"/>
        <n v="52.97"/>
        <n v="64.8"/>
        <n v="63.5"/>
        <n v="106.1"/>
        <n v="97.3"/>
        <n v="248.91"/>
        <n v="88.69"/>
        <n v="46.09"/>
        <n v="100.7"/>
        <n v="85"/>
        <n v="50.1"/>
        <n v="127.2"/>
        <n v="177.5"/>
        <n v="115.93"/>
        <n v="105.56"/>
        <n v="93.82"/>
        <n v="129.9"/>
        <n v="108.3"/>
        <n v="129.6"/>
        <n v="165.2"/>
        <n v="177.2"/>
        <n v="86.48"/>
        <n v="67.819999999999993"/>
        <n v="58.54"/>
        <n v="62.2"/>
        <n v="61.4"/>
        <n v="49"/>
        <n v="71.2"/>
        <n v="75.099999999999994"/>
        <n v="72.930000000000007"/>
        <n v="34.03"/>
        <n v="36.479999999999997"/>
        <n v="51.5"/>
        <n v="70.900000000000006"/>
        <n v="32.4"/>
        <n v="63.6"/>
        <n v="49.8"/>
        <n v="122.94"/>
        <n v="34.89"/>
        <n v="21.81"/>
        <n v="35.799999999999997"/>
        <n v="28.8"/>
        <n v="77.78"/>
        <n v="81.83"/>
        <n v="22.84"/>
        <n v="21.1"/>
        <n v="19.96"/>
        <n v="41.7"/>
        <n v="15.1"/>
        <n v="4.5"/>
        <n v="9.6999999999999993"/>
        <n v="6.5"/>
        <n v="209.98"/>
        <n v="103.24"/>
        <n v="24.4"/>
        <n v="67.900000000000006"/>
        <n v="35.4"/>
        <n v="41.6"/>
        <n v="198.4"/>
        <n v="153.6"/>
        <n v="136.68"/>
        <n v="126.73"/>
        <n v="73.63"/>
        <n v="97.5"/>
        <n v="51.8"/>
        <n v="21.9"/>
        <n v="97.8"/>
        <n v="70.099999999999994"/>
        <n v="82.54"/>
        <n v="52.77"/>
        <n v="27.04"/>
        <n v="57.1"/>
        <n v="40"/>
        <n v="13.2"/>
        <n v="79.430000000000007"/>
        <n v="57.59"/>
        <n v="82.68"/>
        <n v="54.05"/>
        <n v="43.48"/>
        <n v="43.8"/>
        <n v="29.2"/>
        <n v="10.1"/>
        <n v="75.7"/>
        <n v="46"/>
        <n v="89.27"/>
        <n v="80.849999999999994"/>
        <n v="58.63"/>
        <n v="86.1"/>
        <n v="17.899999999999999"/>
        <n v="13.3"/>
        <n v="108.5"/>
        <n v="31"/>
        <n v="92.74"/>
        <n v="67.849999999999994"/>
        <n v="53.62"/>
        <n v="73.900000000000006"/>
        <n v="95.5"/>
        <n v="48.8"/>
        <n v="162.4"/>
        <n v="56.3"/>
        <n v="125.06"/>
        <n v="61.19"/>
        <n v="61.01"/>
        <n v="75.400000000000006"/>
        <n v="66.599999999999994"/>
        <n v="38.700000000000003"/>
        <n v="81.7"/>
        <n v="37"/>
        <n v="105.37"/>
        <n v="58.87"/>
        <n v="71.510000000000005"/>
        <n v="65"/>
        <n v="87.2"/>
        <n v="69.3"/>
        <n v="69.400000000000006"/>
        <n v="58.45"/>
        <n v="64.59"/>
        <n v="30.7"/>
        <n v="26.8"/>
        <n v="37.6"/>
        <n v="77.900000000000006"/>
        <n v="13"/>
        <n v="49.01"/>
        <n v="34.43"/>
        <n v="36.049999999999997"/>
        <n v="33.700000000000003"/>
        <n v="19.899999999999999"/>
        <n v="15.6"/>
        <n v="22"/>
        <n v="115.73"/>
        <n v="116.41"/>
        <n v="124.79"/>
        <n v="83.1"/>
        <n v="110.6"/>
        <n v="93.9"/>
        <n v="232.6"/>
        <n v="244.4"/>
        <n v="14.44"/>
        <n v="14.22"/>
        <n v="16.54"/>
        <n v="14.7"/>
        <n v="15.4"/>
        <n v="13.4"/>
        <n v="15.9"/>
        <n v="37.83"/>
        <n v="27.88"/>
        <n v="27.32"/>
        <n v="29.3"/>
        <n v="19"/>
        <n v="16.899999999999999"/>
        <n v="26.3"/>
        <n v="20.9"/>
        <n v="616.75"/>
        <n v="542.46"/>
        <n v="509.16"/>
        <n v="462.84"/>
        <n v="433.77"/>
        <n v="341.19"/>
        <n v="387.99"/>
        <n v="391.38"/>
        <n v="208.2"/>
        <n v="116.1"/>
        <n v="70.55"/>
        <n v="14.46"/>
        <n v="22.73"/>
        <n v="42.31"/>
        <n v="30.9"/>
        <n v="280.2"/>
        <n v="242.1"/>
        <n v="270.8"/>
        <n v="290.33999999999997"/>
        <n v="272.83999999999997"/>
        <n v="240.79"/>
        <n v="226.49"/>
        <n v="224.22"/>
        <n v="46.9"/>
        <n v="59.5"/>
        <n v="47.38"/>
        <n v="50.81"/>
        <n v="43.03"/>
        <n v="32.78"/>
        <n v="38.85"/>
        <n v="132.6"/>
        <n v="128.4"/>
        <n v="71.62"/>
        <n v="60.46"/>
        <n v="72.989999999999995"/>
        <n v="58.86"/>
        <n v="55.12"/>
        <n v="92.9"/>
        <n v="28.7"/>
        <n v="7.9"/>
        <n v="95.98"/>
        <n v="23.48"/>
        <n v="34.65"/>
        <n v="45.92"/>
        <n v="60.08"/>
        <n v="1.9"/>
        <n v="1.7"/>
        <n v="1.4"/>
        <n v="1"/>
        <n v="0.87"/>
        <n v="0.43"/>
        <n v="0.6"/>
        <n v="8.1"/>
        <n v="13.9"/>
        <n v="11.3"/>
        <n v="3.71"/>
        <n v="1.81"/>
        <n v="219.9"/>
        <n v="136.9"/>
        <n v="11.7"/>
        <n v="173.66"/>
        <n v="19.54"/>
        <n v="6.7"/>
        <n v="13.84"/>
        <n v="39.549999999999997"/>
        <n v="1021.1"/>
        <n v="658.6"/>
        <n v="1020.15"/>
        <n v="728.99"/>
        <n v="78.75"/>
        <n v="420.63"/>
        <n v="373.26"/>
        <n v="427.3"/>
        <n v="393"/>
        <n v="402.4"/>
        <n v="414.42"/>
        <n v="367.45"/>
        <n v="321.47000000000003"/>
        <n v="393.12"/>
        <n v="417.13"/>
        <n v="97"/>
        <n v="89.8"/>
        <n v="91.6"/>
        <n v="94.99"/>
        <n v="55.58"/>
        <n v="85.8"/>
        <n v="60.12"/>
        <n v="61.79"/>
        <n v="432.75"/>
        <n v="415.94"/>
        <n v="425.84"/>
        <n v="458.6"/>
        <n v="360.72"/>
        <n v="342.21"/>
        <n v="327.98"/>
        <n v="384.91"/>
        <n v="103.8"/>
        <n v="159.5"/>
        <n v="274.60000000000002"/>
        <n v="164.17"/>
        <n v="197.75"/>
        <n v="103.25"/>
        <n v="157.09"/>
        <n v="168.6"/>
        <n v="678.3"/>
        <n v="451.5"/>
        <n v="25.7"/>
        <n v="568.99"/>
        <n v="114.64"/>
        <n v="100.83"/>
        <n v="92.61"/>
        <n v="255.44"/>
        <n v="402.6"/>
        <n v="389.4"/>
        <n v="456.4"/>
        <n v="526.65"/>
        <n v="422.26"/>
        <n v="392.19"/>
        <n v="367.89"/>
        <n v="447.87"/>
        <n v="36.4"/>
        <n v="37.5"/>
        <n v="37.799999999999997"/>
        <n v="27.41"/>
        <n v="42.7"/>
        <n v="22.46"/>
        <n v="20.8"/>
        <n v="206.7"/>
        <n v="207.1"/>
        <n v="94.1"/>
        <n v="110.57"/>
        <n v="123.19"/>
        <n v="109.25"/>
        <n v="104.05"/>
        <n v="128.75"/>
        <n v="207.91"/>
        <n v="146.72999999999999"/>
        <n v="219.01"/>
        <n v="193.07"/>
        <n v="131.97"/>
        <n v="116.79"/>
        <n v="185.01"/>
        <n v="128.01"/>
        <n v="816.06"/>
        <n v="727.38"/>
        <n v="837.41"/>
        <n v="825.34"/>
        <n v="757.96"/>
        <n v="776.43"/>
        <n v="941.46"/>
        <n v="875.18"/>
        <n v="216.96"/>
        <n v="267.63"/>
        <n v="247.66"/>
        <n v="287.54000000000002"/>
        <n v="271.23"/>
        <n v="223.03"/>
        <n v="248.66"/>
        <n v="278.60000000000002"/>
        <n v="24.53"/>
        <n v="14.41"/>
        <n v="17.14"/>
        <n v="20.350000000000001"/>
        <n v="14.09"/>
        <n v="20.51"/>
        <n v="21.64"/>
        <n v="21.97"/>
        <n v="911.12"/>
        <n v="915.22"/>
        <n v="831.91"/>
        <n v="910.94"/>
        <n v="836.27"/>
        <n v="828.47"/>
        <n v="1014.22"/>
        <n v="923.78"/>
        <n v="307.98"/>
        <n v="318.26"/>
        <n v="413.84"/>
        <n v="448.39"/>
        <n v="281.87"/>
        <n v="274.27999999999997"/>
        <n v="503.06"/>
        <n v="341.13"/>
        <n v="233.44"/>
        <n v="209.88"/>
        <n v="230.36"/>
        <n v="287.27"/>
        <n v="242.42"/>
        <n v="282.01"/>
        <n v="282.64999999999998"/>
        <n v="271.41000000000003"/>
        <n v="570.97"/>
        <n v="707.01"/>
        <n v="678.06"/>
        <n v="607.91999999999996"/>
        <n v="368.76"/>
        <n v="646.20000000000005"/>
        <n v="705.98"/>
        <n v="605.42999999999995"/>
        <n v="461.58"/>
        <n v="474.07"/>
        <n v="529.86"/>
        <n v="584.54"/>
        <n v="488.14"/>
        <n v="498.13"/>
        <n v="716.74"/>
        <n v="698.66"/>
        <n v="64.77"/>
        <n v="26.11"/>
        <n v="62.14"/>
        <n v="69.91"/>
        <n v="51.94"/>
        <n v="74.16"/>
        <n v="71.739999999999995"/>
        <n v="73.28"/>
        <n v="58.1"/>
        <n v="90.79"/>
        <n v="78.53"/>
        <n v="90.48"/>
        <n v="86.77"/>
        <n v="97.79"/>
        <n v="1917.36"/>
        <n v="1897.49"/>
        <n v="1821.61"/>
        <n v="1981"/>
        <n v="1824.3"/>
        <n v="2011.39"/>
        <n v="1953.38"/>
        <n v="2138.5700000000002"/>
        <n v="926.12"/>
        <n v="792.71"/>
        <n v="849.14"/>
        <n v="829.29"/>
        <n v="876.01"/>
        <n v="857.01"/>
        <n v="987.99"/>
        <n v="902.77"/>
        <n v="18.399999999999999"/>
        <n v="17.47"/>
        <n v="18.13"/>
        <n v="10.02"/>
        <n v="17.43"/>
        <n v="13.82"/>
        <n v="16.12"/>
        <n v="80.459999999999994"/>
        <n v="54.29"/>
        <n v="50.46"/>
        <n v="77.09"/>
        <n v="62.25"/>
        <n v="82.56"/>
        <n v="101.98"/>
        <n v="222.29"/>
        <n v="330.75"/>
        <n v="279.02"/>
        <n v="329.96"/>
        <n v="352.79"/>
        <n v="354.56"/>
        <n v="417.55"/>
        <n v="413.26"/>
        <n v="259.95999999999998"/>
        <n v="250.19"/>
        <n v="315.48"/>
        <n v="346.47"/>
        <n v="358.02"/>
        <n v="311.10000000000002"/>
        <n v="350.08"/>
        <n v="340.01"/>
        <n v="149.05000000000001"/>
        <n v="136.35"/>
        <n v="133.16"/>
        <n v="152.46"/>
        <n v="130.81"/>
        <n v="136.22"/>
        <n v="180.68"/>
        <n v="150.97"/>
        <n v="925.46"/>
        <n v="1011.04"/>
        <n v="1271.81"/>
        <n v="1105.0899999999999"/>
        <n v="947.01"/>
        <n v="1139.6500000000001"/>
        <n v="1362.86"/>
        <n v="1037.57"/>
        <n v="194.99"/>
        <n v="142.52000000000001"/>
        <n v="212.34"/>
        <n v="189.56"/>
        <n v="161.51"/>
        <n v="160.24"/>
        <n v="142.53"/>
        <n v="145.15"/>
        <n v="107.09"/>
        <n v="144.53"/>
        <n v="129.76"/>
        <n v="99.96"/>
        <n v="157.5"/>
        <n v="265.88"/>
        <n v="216.51"/>
        <n v="657.23"/>
        <n v="527.28"/>
        <n v="536.5"/>
        <n v="531.58000000000004"/>
        <n v="580.22"/>
        <n v="509.77"/>
        <n v="710.79"/>
        <n v="571.30999999999995"/>
        <n v="343.78"/>
        <n v="292.55"/>
        <n v="327.29000000000002"/>
        <n v="331.36"/>
        <n v="347.49"/>
        <n v="323.19"/>
        <n v="333.63"/>
        <n v="285.83"/>
        <n v="114.37"/>
        <n v="101.13"/>
        <n v="99.14"/>
        <n v="62.38"/>
        <n v="91.61"/>
        <n v="108.65"/>
        <n v="66.37"/>
        <n v="284.5"/>
        <n v="233.37"/>
        <n v="211.22"/>
        <n v="200.01"/>
        <n v="138.76"/>
        <n v="160.97"/>
        <n v="250.84"/>
        <n v="152.77000000000001"/>
        <n v="278.3"/>
        <n v="368.27"/>
        <n v="351.53"/>
        <n v="378.58"/>
        <n v="340.96"/>
        <n v="335.68"/>
        <n v="438.66"/>
        <n v="417.14"/>
        <n v="919"/>
        <n v="898"/>
        <n v="998"/>
        <n v="989"/>
        <n v="742"/>
        <n v="1022"/>
        <n v="1016"/>
        <n v="1041"/>
        <n v="1659"/>
        <n v="1847"/>
        <n v="1682"/>
        <n v="1865"/>
        <n v="1513"/>
        <n v="1684"/>
        <n v="1816"/>
        <n v="1791"/>
        <n v="480"/>
        <n v="542"/>
        <n v="510"/>
        <n v="429"/>
        <n v="469"/>
        <n v="522"/>
        <n v="523"/>
        <n v="1005.28"/>
        <n v="1102.07"/>
        <n v="1006.02"/>
        <n v="1063.31"/>
        <n v="857.02"/>
        <n v="986.48"/>
        <n v="1037.1400000000001"/>
        <n v="1095.8499999999999"/>
        <n v="796.72"/>
        <n v="844.93"/>
        <n v="777.98"/>
        <n v="815.69"/>
        <n v="649.98"/>
        <n v="734.52"/>
        <n v="751.86"/>
        <n v="770.15"/>
        <n v="367.5"/>
        <n v="421.5"/>
        <n v="400.5"/>
        <n v="365"/>
        <n v="445.5"/>
        <n v="450"/>
        <n v="1338.55"/>
        <n v="1448.35"/>
        <n v="1308"/>
        <n v="1391.05"/>
        <n v="1180"/>
        <n v="1231.0999999999999"/>
        <n v="1338.4"/>
        <n v="1364.1"/>
        <n v="3631.18"/>
        <n v="3902.62"/>
        <n v="3673.8"/>
        <n v="3949.94"/>
        <n v="3461.66"/>
        <n v="3520.76"/>
        <n v="3920.8"/>
        <n v="3933.9"/>
        <n v="2621.82"/>
        <n v="2780.38"/>
        <n v="2604.1999999999998"/>
        <n v="2784.06"/>
        <n v="2547.34"/>
        <n v="2577.2399999999998"/>
        <n v="2892.2"/>
        <n v="2920.1"/>
        <n v="2077.36"/>
        <n v="2227.92"/>
        <n v="2075.1999999999998"/>
        <n v="2197.16"/>
        <n v="1920.2"/>
        <n v="1969.52"/>
        <n v="2249.88"/>
        <n v="2244.3200000000002"/>
        <n v="1575.59"/>
        <n v="1767.23"/>
        <n v="1578.3"/>
        <n v="1595.79"/>
        <n v="1384.8"/>
        <n v="1492.38"/>
        <n v="1646.22"/>
        <n v="1696.58"/>
        <n v="3968.1"/>
        <n v="4305.5"/>
        <n v="3756.47"/>
        <n v="4042.26"/>
        <n v="3913.53"/>
        <n v="3870.94"/>
        <n v="4169.38"/>
        <n v="4131.43"/>
        <n v="1140"/>
        <n v="1227"/>
        <n v="1084"/>
        <n v="1114"/>
        <n v="851"/>
        <n v="1028"/>
        <n v="1127"/>
        <n v="1105"/>
        <n v="1132.3"/>
        <n v="1305.74"/>
        <n v="1067.08"/>
        <n v="1137.8399999999999"/>
        <n v="932.92"/>
        <n v="1089.46"/>
        <n v="1210.98"/>
        <n v="1241.3800000000001"/>
        <n v="630.30999999999995"/>
        <n v="586.29999999999995"/>
        <n v="588.66999999999996"/>
        <n v="628.88"/>
        <n v="608.94000000000005"/>
        <n v="610.67999999999995"/>
        <n v="671.29"/>
        <n v="617.32000000000005"/>
        <n v="734"/>
        <n v="936"/>
        <n v="794"/>
        <n v="842"/>
        <n v="713"/>
        <n v="846"/>
        <n v="860"/>
        <n v="2353.6999999999998"/>
        <n v="2840.26"/>
        <n v="2389.92"/>
        <n v="2499.16"/>
        <n v="2074.08"/>
        <n v="2394.54"/>
        <n v="2543.02"/>
        <n v="2536.62"/>
        <n v="1619.59"/>
        <n v="1918.2"/>
        <n v="1436.86"/>
        <n v="1535.86"/>
        <n v="1363.53"/>
        <n v="1511.38"/>
        <n v="1802.33"/>
        <n v="1733.25"/>
        <n v="454.26"/>
        <n v="514.9"/>
        <n v="498.57"/>
        <n v="497.07"/>
        <n v="335.75"/>
        <n v="513.21"/>
        <n v="572.66"/>
        <n v="588.91999999999996"/>
        <n v="459.17"/>
        <n v="529.33000000000004"/>
        <n v="485.13"/>
        <n v="452.83"/>
        <n v="370.84"/>
        <n v="543.35"/>
        <n v="569.23"/>
        <n v="940.46"/>
        <n v="979.94"/>
        <n v="898.26"/>
        <n v="972.08"/>
        <n v="661.69"/>
        <n v="846.34"/>
        <n v="964.37"/>
        <n v="932.17"/>
        <n v="891.36"/>
        <n v="941.05"/>
        <n v="242.18"/>
        <n v="899.48"/>
        <n v="602.07000000000005"/>
        <n v="855.31"/>
        <n v="940.78"/>
        <n v="968.16"/>
        <n v="1054.1400000000001"/>
        <n v="1104.79"/>
        <n v="551.16"/>
        <n v="1120.18"/>
        <n v="738.51"/>
        <n v="975.22"/>
        <n v="1188.0999999999999"/>
        <n v="1273.52"/>
        <n v="730.03"/>
        <n v="723.89"/>
        <n v="368.84"/>
        <n v="677.55"/>
        <n v="407.85"/>
        <n v="617.51"/>
        <n v="797.35"/>
        <n v="704.48"/>
        <n v="647.75"/>
        <n v="667.77"/>
        <n v="642.29999999999995"/>
        <n v="608.95000000000005"/>
        <n v="391.93"/>
        <n v="499.81"/>
        <n v="655.48"/>
        <n v="664.45"/>
        <n v="807.99"/>
        <n v="801.54"/>
        <n v="792.18"/>
        <n v="811.4"/>
        <n v="473.46"/>
        <n v="752.11"/>
        <n v="855.05"/>
        <n v="881.11"/>
        <n v="766.17"/>
        <n v="822.95"/>
        <n v="837.2"/>
        <n v="827.84"/>
        <n v="494.01"/>
        <n v="688.46"/>
        <n v="881.05"/>
        <n v="904.14"/>
        <n v="618.97"/>
        <n v="681.59"/>
        <n v="765.4"/>
        <n v="630.35"/>
        <n v="395.01"/>
        <n v="614.16"/>
        <n v="782.67"/>
        <n v="716.28"/>
        <n v="1072.8800000000001"/>
        <n v="1038.52"/>
        <n v="514.28"/>
        <n v="1081.5999999999999"/>
        <n v="645.78"/>
        <n v="870.15"/>
        <n v="1000.87"/>
        <n v="1013.67"/>
        <n v="936.01"/>
        <n v="951.52"/>
        <n v="931.38"/>
        <n v="1004.75"/>
        <n v="565.87"/>
        <n v="908.28"/>
        <n v="1038.75"/>
        <n v="1101.1300000000001"/>
        <n v="906.58"/>
        <n v="993.15"/>
        <n v="494.32"/>
        <n v="934.69"/>
        <n v="517.02"/>
        <n v="889.04"/>
        <n v="1054.3599999999999"/>
        <n v="989.81"/>
        <n v="584.36"/>
        <n v="574.34"/>
        <n v="330.06"/>
        <n v="525.35"/>
        <n v="371.37"/>
        <n v="598.04999999999995"/>
        <n v="589.79999999999995"/>
        <n v="559.23"/>
        <n v="507.44"/>
        <n v="511.61"/>
        <n v="487.18"/>
        <n v="508.11"/>
        <n v="264.64"/>
        <n v="457.5"/>
        <n v="556.82000000000005"/>
        <n v="598.20000000000005"/>
        <n v="335.44"/>
        <n v="342.4"/>
        <n v="323.12"/>
        <n v="488.84"/>
        <n v="315.04000000000002"/>
        <n v="309.07"/>
        <n v="511.68"/>
        <n v="569.33000000000004"/>
        <n v="526.71"/>
        <n v="571.53"/>
        <n v="541.35"/>
        <n v="561.03"/>
        <n v="288.38"/>
        <n v="459.82"/>
        <n v="633.78"/>
        <n v="680.33"/>
        <n v="718.68"/>
        <n v="746.41"/>
        <n v="742.71"/>
        <n v="758.67"/>
        <n v="401.2"/>
        <n v="659.37"/>
        <n v="811.1"/>
        <n v="756.58"/>
        <n v="832.36"/>
        <n v="836.46"/>
        <n v="816.25"/>
        <n v="852.79"/>
        <n v="358.71"/>
        <n v="589.25"/>
        <n v="980.36"/>
        <n v="925.74"/>
        <n v="541.53"/>
        <n v="555.29999999999995"/>
        <n v="560.59"/>
        <n v="595.9"/>
        <n v="341.44"/>
        <n v="460.64"/>
        <n v="614.4"/>
        <n v="591.42999999999995"/>
        <n v="716.96"/>
        <n v="778"/>
        <n v="768.74"/>
        <n v="683.96"/>
        <n v="399.28"/>
        <n v="610.72"/>
        <n v="916"/>
        <n v="1021.87"/>
        <n v="794.47"/>
        <n v="960.09"/>
        <n v="872.14"/>
        <n v="608.25"/>
        <n v="551.6"/>
        <n v="584.04"/>
        <n v="1040.48"/>
        <n v="818.4"/>
        <n v="467.79"/>
        <n v="484.38"/>
        <n v="467.11"/>
        <n v="445.32"/>
        <n v="206.24"/>
        <n v="298.12"/>
        <n v="547.85"/>
        <n v="581.16999999999996"/>
        <n v="337.05"/>
        <n v="442.34"/>
        <n v="463.6"/>
        <n v="427.91"/>
        <n v="239.95"/>
        <n v="189.44"/>
        <n v="597.64"/>
        <n v="440.68"/>
        <n v="363.06"/>
        <n v="459.34"/>
        <n v="473.51"/>
        <n v="414.28"/>
        <n v="198.87"/>
        <n v="98.95"/>
        <n v="616.45000000000005"/>
        <n v="495.11"/>
        <n v="572.79999999999995"/>
        <n v="611.59"/>
        <n v="655.35"/>
        <n v="589.23"/>
        <n v="341.32"/>
        <n v="460.91"/>
        <n v="797.84"/>
        <n v="317.7"/>
        <n v="342.55"/>
        <n v="371.17"/>
        <n v="384.3"/>
        <n v="292.35000000000002"/>
        <n v="253.68"/>
        <n v="410.15"/>
        <n v="406.61"/>
        <n v="599.88"/>
        <n v="668.28"/>
        <n v="655.14"/>
        <n v="602.94000000000005"/>
        <n v="405.49"/>
        <n v="582.89"/>
        <n v="668.23"/>
        <n v="735.15"/>
        <n v="464.67"/>
        <n v="485.56"/>
        <n v="501.74"/>
        <n v="457"/>
        <n v="309.38"/>
        <n v="460.78"/>
        <n v="577.94000000000005"/>
        <n v="494.15"/>
        <n v="408.94"/>
        <n v="443.13"/>
        <n v="459.03"/>
        <n v="395.89"/>
        <n v="321.8"/>
        <n v="376.86"/>
        <n v="542.42999999999995"/>
        <n v="495.07"/>
        <n v="1024.99"/>
        <n v="1036.73"/>
        <n v="1103.3699999999999"/>
        <n v="1118.82"/>
        <n v="692.9"/>
        <n v="884.12"/>
        <n v="1222.98"/>
        <n v="1330.08"/>
        <n v="776.38"/>
        <n v="838"/>
        <n v="814.86"/>
        <n v="824.37"/>
        <n v="485.08"/>
        <n v="672.98"/>
        <n v="859.79"/>
        <n v="894.56"/>
        <n v="1064.3800000000001"/>
        <n v="1175.49"/>
        <n v="1188.05"/>
        <n v="1283.94"/>
        <n v="886.12"/>
        <n v="1030.69"/>
        <n v="1308.3900000000001"/>
        <n v="1391.74"/>
        <n v="919.37"/>
        <n v="954.77"/>
        <n v="1008.85"/>
        <n v="1004.07"/>
        <n v="715.04"/>
        <n v="863.01"/>
        <n v="1093.74"/>
        <n v="1161.7"/>
        <n v="239.52"/>
        <n v="226.84"/>
        <n v="239.49"/>
        <n v="241.81"/>
        <n v="144.51"/>
        <n v="176.4"/>
        <n v="228.83"/>
        <n v="266.23"/>
        <n v="704.91"/>
        <n v="724.24"/>
        <n v="686"/>
        <n v="736.75"/>
        <n v="488.08"/>
        <n v="528.30999999999995"/>
        <n v="772.55"/>
        <n v="798.32"/>
        <n v="501.86"/>
        <n v="534.51"/>
        <n v="541.67999999999995"/>
        <n v="531.76"/>
        <n v="345.58"/>
        <n v="426.84"/>
        <n v="606.89"/>
        <n v="661.65"/>
        <n v="683.72"/>
        <n v="678.04"/>
        <n v="674.64"/>
        <n v="651.57000000000005"/>
        <n v="372.48"/>
        <n v="533.26"/>
        <n v="715.56"/>
        <n v="685.96"/>
        <n v="1103.32"/>
        <n v="1209.53"/>
        <n v="1041.83"/>
        <n v="1130.77"/>
        <n v="719.26"/>
        <n v="980.02"/>
        <n v="1143.43"/>
        <n v="1155.22"/>
        <n v="679.29"/>
        <n v="667.86"/>
        <n v="640.47"/>
        <n v="705.44"/>
        <n v="498.17"/>
        <n v="599.20000000000005"/>
        <n v="727.5"/>
        <n v="775.53"/>
        <n v="701.52"/>
        <n v="720.28"/>
        <n v="711.07"/>
        <n v="676.99"/>
        <n v="503.08"/>
        <n v="681.93"/>
        <n v="789.28"/>
        <n v="897.2"/>
        <n v="707.04"/>
        <n v="692.46"/>
        <n v="693.72"/>
        <n v="591.59"/>
        <n v="641.62"/>
        <n v="733.88"/>
        <n v="765.09"/>
        <n v="636.22"/>
        <n v="676.95"/>
        <n v="627.16"/>
        <n v="759.17"/>
        <n v="576.51"/>
        <n v="673.65"/>
        <n v="717.42"/>
        <n v="850.34"/>
        <n v="524.45000000000005"/>
        <n v="535.58000000000004"/>
        <n v="545.05999999999995"/>
        <n v="427.57"/>
        <n v="337.1"/>
        <n v="455.75"/>
        <n v="562.49"/>
        <n v="744.21"/>
        <n v="415.69"/>
        <n v="432.44"/>
        <n v="413.04"/>
        <n v="415.65"/>
        <n v="191.9"/>
        <n v="463.73"/>
        <n v="469.72"/>
        <n v="544.64"/>
        <n v="579.9"/>
        <n v="603.26"/>
        <n v="590.69000000000005"/>
        <n v="392.11"/>
        <n v="498.34"/>
        <n v="606.94000000000005"/>
        <n v="677.09"/>
        <n v="473.69"/>
        <n v="470.58"/>
        <n v="442.08"/>
        <n v="447.64"/>
        <n v="351.46"/>
        <n v="461.5"/>
        <n v="495.82"/>
        <n v="519.73"/>
        <n v="70.260000000000005"/>
        <n v="57.98"/>
        <n v="73.45"/>
        <n v="70.39"/>
        <n v="54.95"/>
        <n v="33.450000000000003"/>
        <n v="51.28"/>
        <n v="61.66"/>
        <n v="45.59"/>
        <n v="43.76"/>
        <n v="45.72"/>
        <n v="46.47"/>
        <n v="42.55"/>
        <n v="32.96"/>
        <n v="47.42"/>
        <n v="50.85"/>
        <n v="38.29"/>
        <n v="34.15"/>
        <n v="36.85"/>
        <n v="36.26"/>
        <n v="27.35"/>
        <n v="26.47"/>
        <n v="31.66"/>
        <n v="33.630000000000003"/>
        <n v="20.49"/>
        <n v="18.91"/>
        <n v="18.39"/>
        <n v="17.87"/>
        <n v="13.64"/>
        <n v="18.809999999999999"/>
        <n v="17.71"/>
        <n v="36.93"/>
        <n v="33.56"/>
        <n v="37.15"/>
        <n v="32.75"/>
        <n v="25.99"/>
        <n v="29.14"/>
        <n v="32.229999999999997"/>
        <n v="32.89"/>
        <n v="32.35"/>
        <n v="31.02"/>
        <n v="30.68"/>
        <n v="25.15"/>
        <n v="18.48"/>
        <n v="22.38"/>
        <n v="21.2"/>
        <n v="48.7"/>
        <n v="51.86"/>
        <n v="45.29"/>
        <n v="47.19"/>
        <n v="29.42"/>
        <n v="42.47"/>
        <n v="39.43"/>
        <n v="0.09"/>
        <n v="0.08"/>
        <n v="8.3699999999999992"/>
        <n v="5.49"/>
        <n v="3.72"/>
        <n v="3.65"/>
        <n v="3.01"/>
        <n v="2.64"/>
        <n v="1.61"/>
        <n v="1.24"/>
        <n v="0.22"/>
        <n v="0.05"/>
        <n v="20.75"/>
        <n v="19.28"/>
        <n v="18.34"/>
        <n v="14.75"/>
        <n v="10.11"/>
        <n v="9.09"/>
        <n v="7.38"/>
        <n v="8.32"/>
        <n v="15"/>
        <n v="10.85"/>
        <n v="11.92"/>
        <n v="12.36"/>
        <n v="9.07"/>
        <n v="7.35"/>
        <n v="8.9499999999999993"/>
        <n v="8.7799999999999994"/>
        <n v="1.51"/>
        <n v="1.43"/>
        <n v="1.36"/>
        <n v="1.79"/>
        <n v="1.62"/>
        <n v="0.54"/>
        <n v="7.99"/>
        <n v="9.73"/>
        <n v="7.44"/>
        <n v="3.45"/>
        <n v="3.16"/>
        <n v="4.13"/>
        <n v="0.55000000000000004"/>
        <n v="0.32"/>
        <n v="0.12"/>
        <n v="0.18"/>
        <n v="0.19"/>
        <n v="38.19"/>
        <n v="30.3"/>
        <n v="29.67"/>
        <n v="15.29"/>
        <n v="37.85"/>
        <n v="42.85"/>
        <n v="29.39"/>
        <n v="49.36"/>
        <n v="15.61"/>
        <n v="48.35"/>
        <n v="50.28"/>
        <n v="24.91"/>
        <n v="255.22"/>
        <n v="215.68"/>
        <n v="293.98"/>
        <n v="150.33000000000001"/>
        <n v="284.12"/>
        <n v="264.18"/>
        <n v="148.35"/>
        <n v="264.38"/>
        <n v="48.42"/>
        <n v="33.81"/>
        <n v="55.77"/>
        <n v="28.05"/>
        <n v="54.62"/>
        <n v="34.54"/>
        <n v="28.14"/>
        <n v="21.16"/>
        <n v="39.74"/>
        <n v="33.159999999999997"/>
        <n v="63.66"/>
        <n v="32.799999999999997"/>
        <n v="75.569999999999993"/>
        <n v="95.81"/>
        <n v="87.04"/>
        <n v="44.34"/>
        <n v="85.25"/>
        <n v="120.4"/>
        <n v="43.92"/>
        <n v="120.39"/>
        <n v="12.92"/>
        <n v="14.95"/>
        <n v="14.88"/>
        <n v="7.75"/>
        <n v="14.58"/>
        <n v="7.51"/>
        <n v="51.87"/>
        <n v="38.94"/>
        <n v="59.75"/>
        <n v="29.12"/>
        <n v="58.52"/>
        <n v="33.479999999999997"/>
        <n v="30.15"/>
        <n v="33.58"/>
        <n v="1.27"/>
        <n v="1.38"/>
        <n v="0.33"/>
        <n v="0.38"/>
        <n v="2.87"/>
        <n v="2.11"/>
        <n v="1.44"/>
        <n v="0.53"/>
        <n v="1.58"/>
        <n v="1.47"/>
        <n v="1.45"/>
        <n v="1.41"/>
        <n v="1.17"/>
        <n v="0.57999999999999996"/>
        <n v="0.31"/>
        <n v="0.85"/>
        <n v="0.96"/>
        <n v="0.72"/>
        <n v="0.8"/>
        <n v="0.41"/>
        <n v="0.3"/>
        <n v="0.11"/>
        <n v="3.99"/>
        <n v="4.6900000000000004"/>
        <n v="4.96"/>
        <n v="3.25"/>
        <n v="0.13"/>
        <n v="2.34"/>
        <n v="2.4500000000000002"/>
        <n v="1.91"/>
        <n v="1.99"/>
        <n v="0.76"/>
        <n v="1.54"/>
        <n v="1.21"/>
        <n v="1.1200000000000001"/>
        <n v="1.1299999999999999"/>
        <n v="0.89"/>
        <n v="0.66"/>
        <n v="0.49"/>
        <n v="2.74"/>
        <n v="2.31"/>
        <n v="2.3199999999999998"/>
        <n v="2.65"/>
        <n v="0.95"/>
        <n v="1.57"/>
        <n v="0.71"/>
        <n v="0.48"/>
        <n v="0.27"/>
        <n v="3.83"/>
        <n v="3.68"/>
        <n v="3.88"/>
        <n v="2.5"/>
        <n v="1.49"/>
        <n v="0.37"/>
        <n v="4.55"/>
        <n v="4.3099999999999996"/>
        <n v="3.86"/>
        <n v="3.5"/>
        <n v="2.71"/>
        <n v="1.87"/>
        <n v="0.75"/>
        <n v="26.24"/>
        <n v="27.85"/>
        <n v="29.75"/>
        <n v="31.96"/>
        <n v="35.24"/>
        <n v="12.8"/>
        <n v="18"/>
        <n v="3.36"/>
        <n v="98.26"/>
        <n v="123.95"/>
        <n v="138.5"/>
        <n v="149.02000000000001"/>
        <n v="148.33000000000001"/>
        <n v="92.26"/>
        <n v="113.11"/>
        <n v="286.36"/>
        <n v="275.7"/>
        <n v="285.33999999999997"/>
        <n v="288.33"/>
        <n v="300.5"/>
        <n v="217.34"/>
        <n v="279.81"/>
        <n v="6.56"/>
        <n v="5.75"/>
        <n v="4.95"/>
        <n v="7.72"/>
        <n v="3.44"/>
        <n v="3.42"/>
        <n v="9.1199999999999992"/>
        <n v="88.05"/>
        <n v="86.19"/>
        <n v="91.69"/>
        <n v="99.44"/>
        <n v="95.69"/>
        <n v="92.51"/>
        <n v="81.05"/>
        <n v="99.7"/>
        <n v="6.84"/>
        <n v="6.49"/>
        <n v="6.11"/>
        <n v="6.95"/>
        <n v="9.4600000000000009"/>
        <n v="7.01"/>
        <n v="10.52"/>
        <n v="3.02"/>
        <n v="0.25"/>
        <n v="0.51"/>
        <n v="41.52"/>
        <n v="42.71"/>
        <n v="38.89"/>
        <n v="39.9"/>
        <n v="37.76"/>
        <n v="29.21"/>
        <n v="30.93"/>
        <n v="35.44"/>
        <n v="3.47"/>
        <n v="4.1500000000000004"/>
        <n v="2.85"/>
        <n v="2.97"/>
        <n v="2.62"/>
        <n v="1.29"/>
        <n v="143.99"/>
        <n v="131.85"/>
        <n v="125.13"/>
        <n v="131.68"/>
        <n v="125.95"/>
        <n v="142.29"/>
        <n v="145.97999999999999"/>
        <n v="31.46"/>
        <n v="21.5"/>
        <n v="23.58"/>
        <n v="25.91"/>
        <n v="23.18"/>
        <n v="26.49"/>
        <n v="17.41"/>
        <n v="12.65"/>
        <n v="22.28"/>
        <n v="5.15"/>
        <n v="4.21"/>
        <n v="3.31"/>
        <n v="2.68"/>
        <n v="3.66"/>
        <n v="2.41"/>
        <n v="2.14"/>
        <n v="10.56"/>
        <n v="12.37"/>
        <n v="12.21"/>
        <n v="13.7"/>
        <n v="8.0299999999999994"/>
        <n v="7.67"/>
        <n v="0.5"/>
        <n v="136.5"/>
        <n v="128.61000000000001"/>
        <n v="130.34"/>
        <n v="134.32"/>
        <n v="131.02000000000001"/>
        <n v="161.25"/>
        <n v="149.62"/>
        <n v="149.22999999999999"/>
        <n v="571.38"/>
        <n v="717.54"/>
        <n v="580.30999999999995"/>
        <n v="594.55999999999995"/>
        <n v="239.11"/>
        <n v="377.99"/>
        <n v="472.12"/>
        <n v="566.41999999999996"/>
        <n v="547.28"/>
        <n v="762.76"/>
        <n v="706.44"/>
        <n v="791.17"/>
        <n v="323.31"/>
        <n v="506.33"/>
        <n v="709.24"/>
        <n v="694.38"/>
        <n v="532.13"/>
        <n v="645.02"/>
        <n v="594.9"/>
        <n v="276.61"/>
        <n v="409.5"/>
        <n v="511.39"/>
        <n v="573.28"/>
        <n v="179.45"/>
        <n v="257.26"/>
        <n v="200.83"/>
        <n v="265.8"/>
        <n v="195.92"/>
        <n v="198.26"/>
        <n v="233.59"/>
        <n v="266.86"/>
        <n v="340.02"/>
        <n v="396.93"/>
        <n v="486.69"/>
        <n v="390.45"/>
        <n v="156.18"/>
        <n v="291.04000000000002"/>
        <n v="232.48"/>
        <n v="216.38"/>
        <n v="690.7"/>
        <n v="822.94"/>
        <n v="839.2"/>
        <n v="810.15"/>
        <n v="413.22"/>
        <n v="537.86"/>
        <n v="839.7"/>
        <n v="698.72"/>
        <n v="288.22000000000003"/>
        <n v="442.51"/>
        <n v="445.36"/>
        <n v="405.56"/>
        <n v="354.72"/>
        <n v="355.68"/>
        <n v="466.14"/>
        <n v="500.15"/>
        <n v="359.5"/>
        <n v="570.30999999999995"/>
        <n v="505.56"/>
        <n v="511.04"/>
        <n v="256.98"/>
        <n v="451.21"/>
        <n v="596.86"/>
        <n v="155.13"/>
        <n v="201.35"/>
        <n v="162.56"/>
        <n v="196.65"/>
        <n v="98.51"/>
        <n v="205.61"/>
        <n v="251.8"/>
        <n v="247.35"/>
        <n v="21.87"/>
        <n v="22.19"/>
        <n v="43.97"/>
        <n v="33.42"/>
        <n v="27.11"/>
        <n v="39.99"/>
        <n v="61.72"/>
        <n v="998.84"/>
        <n v="1082.67"/>
        <n v="1070.94"/>
        <n v="1031.75"/>
        <n v="750.16"/>
        <n v="899.14"/>
        <n v="1082.54"/>
        <n v="1118.79"/>
        <n v="431.38"/>
        <n v="631.65"/>
        <n v="634.88"/>
        <n v="542.70000000000005"/>
        <n v="505.5"/>
        <n v="503.84"/>
        <n v="589.99"/>
        <n v="631.28"/>
        <n v="10.61"/>
        <n v="16.170000000000002"/>
        <n v="25.27"/>
        <n v="32.19"/>
        <n v="55.92"/>
        <n v="38.229999999999997"/>
        <n v="46.35"/>
        <n v="0.44"/>
        <n v="0.74"/>
        <n v="14.49"/>
        <n v="24.54"/>
        <n v="46.83"/>
        <n v="26.13"/>
        <n v="26.02"/>
        <n v="69.47"/>
        <n v="6.61"/>
        <n v="9.51"/>
        <n v="10.5"/>
        <n v="11.88"/>
        <n v="22.81"/>
        <n v="10.48"/>
        <n v="48.17"/>
        <n v="0.83"/>
        <n v="1.63"/>
        <n v="1.85"/>
        <n v="6.65"/>
        <n v="1.82"/>
      </sharedItems>
    </cacheField>
    <cacheField name="WHEAT YIELD (Kg per ha)" numFmtId="0">
      <sharedItems containsSemiMixedTypes="0" containsString="0" containsNumber="1" minValue="0" maxValue="5541.52"/>
    </cacheField>
    <cacheField name="KHARIF SORGHUM AREA (1000 ha)" numFmtId="0">
      <sharedItems containsSemiMixedTypes="0" containsString="0" containsNumber="1" minValue="0" maxValue="175"/>
    </cacheField>
    <cacheField name="KHARIF SORGHUM PRODUCTION (1000 tons)" numFmtId="0">
      <sharedItems containsSemiMixedTypes="0" containsString="0" containsNumber="1" minValue="0" maxValue="271.19"/>
    </cacheField>
    <cacheField name="KHARIF SORGHUM YIELD (Kg per ha)" numFmtId="0">
      <sharedItems containsSemiMixedTypes="0" containsString="0" containsNumber="1" minValue="0" maxValue="3964.29"/>
    </cacheField>
    <cacheField name="RABI SORGHUM AREA (1000 ha)" numFmtId="0">
      <sharedItems containsSemiMixedTypes="0" containsString="0" containsNumber="1" minValue="0" maxValue="658.5"/>
    </cacheField>
    <cacheField name="RABI SORGHUM PRODUCTION (1000 tons)" numFmtId="0">
      <sharedItems containsSemiMixedTypes="0" containsString="0" containsNumber="1" minValue="0" maxValue="406.83"/>
    </cacheField>
    <cacheField name="RABI SORGHUM YIELD (Kg per ha)" numFmtId="0">
      <sharedItems containsSemiMixedTypes="0" containsString="0" containsNumber="1" minValue="0" maxValue="10000"/>
    </cacheField>
    <cacheField name="SORGHUM AREA (1000 ha)" numFmtId="0">
      <sharedItems containsSemiMixedTypes="0" containsString="0" containsNumber="1" minValue="0" maxValue="658.7"/>
    </cacheField>
    <cacheField name="SORGHUM PRODUCTION (1000 tons)" numFmtId="0">
      <sharedItems containsSemiMixedTypes="0" containsString="0" containsNumber="1" minValue="0" maxValue="442.46"/>
    </cacheField>
    <cacheField name="SORGHUM YIELD (Kg per ha)" numFmtId="0">
      <sharedItems containsSemiMixedTypes="0" containsString="0" containsNumber="1" minValue="0" maxValue="5742.59"/>
    </cacheField>
    <cacheField name="PEARL MILLET AREA (1000 ha)" numFmtId="0">
      <sharedItems containsSemiMixedTypes="0" containsString="0" containsNumber="1" minValue="0" maxValue="945.07"/>
    </cacheField>
    <cacheField name="PEARL MILLET PRODUCTION (1000 tons)" numFmtId="0">
      <sharedItems containsSemiMixedTypes="0" containsString="0" containsNumber="1" minValue="0" maxValue="744.63"/>
    </cacheField>
    <cacheField name="PEARL MILLET YIELD (Kg per ha)" numFmtId="0">
      <sharedItems containsSemiMixedTypes="0" containsString="0" containsNumber="1" minValue="0" maxValue="10000"/>
    </cacheField>
    <cacheField name="MAIZE AREA (1000 ha)" numFmtId="0">
      <sharedItems containsSemiMixedTypes="0" containsString="0" containsNumber="1" minValue="0" maxValue="295"/>
    </cacheField>
    <cacheField name="MAIZE PRODUCTION (1000 tons)" numFmtId="0">
      <sharedItems containsSemiMixedTypes="0" containsString="0" containsNumber="1" minValue="0" maxValue="1510.95"/>
    </cacheField>
    <cacheField name="MAIZE YIELD (Kg per ha)" numFmtId="0">
      <sharedItems containsSemiMixedTypes="0" containsString="0" containsNumber="1" minValue="0" maxValue="21428.57"/>
    </cacheField>
    <cacheField name="FINGER MILLET AREA (1000 ha)" numFmtId="0">
      <sharedItems containsSemiMixedTypes="0" containsString="0" containsNumber="1" minValue="0" maxValue="180.84"/>
    </cacheField>
    <cacheField name="FINGER MILLET PRODUCTION (1000 tons)" numFmtId="0">
      <sharedItems containsSemiMixedTypes="0" containsString="0" containsNumber="1" minValue="0" maxValue="366.12"/>
    </cacheField>
    <cacheField name="FINGER MILLET YIELD (Kg per ha)" numFmtId="0">
      <sharedItems containsSemiMixedTypes="0" containsString="0" containsNumber="1" minValue="0" maxValue="4440"/>
    </cacheField>
    <cacheField name="BARLEY AREA (1000 ha)" numFmtId="0">
      <sharedItems containsSemiMixedTypes="0" containsString="0" containsNumber="1" minValue="0" maxValue="101.51"/>
    </cacheField>
    <cacheField name="BARLEY PRODUCTION (1000 tons)" numFmtId="0">
      <sharedItems containsSemiMixedTypes="0" containsString="0" containsNumber="1" minValue="0" maxValue="328.71"/>
    </cacheField>
    <cacheField name="BARLEY YIELD (Kg per ha)" numFmtId="0">
      <sharedItems containsSemiMixedTypes="0" containsString="0" containsNumber="1" minValue="0" maxValue="7119.97"/>
    </cacheField>
    <cacheField name="CHICKPEA AREA (1000 ha)" numFmtId="0">
      <sharedItems containsSemiMixedTypes="0" containsString="0" containsNumber="1" minValue="0" maxValue="455.09"/>
    </cacheField>
    <cacheField name="CHICKPEA PRODUCTION (1000 tons)" numFmtId="0">
      <sharedItems containsSemiMixedTypes="0" containsString="0" containsNumber="1" minValue="0" maxValue="395.05"/>
    </cacheField>
    <cacheField name="CHICKPEA YIELD (Kg per ha)" numFmtId="0">
      <sharedItems containsSemiMixedTypes="0" containsString="0" containsNumber="1" minValue="0" maxValue="5000"/>
    </cacheField>
    <cacheField name="PIGEONPEA AREA (1000 ha)" numFmtId="0">
      <sharedItems containsSemiMixedTypes="0" containsString="0" containsNumber="1" minValue="0" maxValue="480.89"/>
    </cacheField>
    <cacheField name="PIGEONPEA PRODUCTION (1000 tons)" numFmtId="0">
      <sharedItems containsSemiMixedTypes="0" containsString="0" containsNumber="1" minValue="0" maxValue="618.53"/>
    </cacheField>
    <cacheField name="PIGEONPEA YIELD (Kg per ha)" numFmtId="0">
      <sharedItems containsSemiMixedTypes="0" containsString="0" containsNumber="1" minValue="0" maxValue="3827.59"/>
    </cacheField>
    <cacheField name="MINOR PULSES AREA (1000 ha)" numFmtId="0">
      <sharedItems containsSemiMixedTypes="0" containsString="0" containsNumber="1" minValue="0" maxValue="698.55"/>
    </cacheField>
    <cacheField name="MINOR PULSES PRODUCTION (1000 tons)" numFmtId="0">
      <sharedItems containsSemiMixedTypes="0" containsString="0" containsNumber="1" minValue="0" maxValue="385.55"/>
    </cacheField>
    <cacheField name="MINOR PULSES YIELD (Kg per ha)" numFmtId="0">
      <sharedItems containsSemiMixedTypes="0" containsString="0" containsNumber="1" minValue="0" maxValue="18888.89"/>
    </cacheField>
    <cacheField name="GROUNDNUT AREA (1000 ha)" numFmtId="0">
      <sharedItems containsSemiMixedTypes="0" containsString="0" containsNumber="1" minValue="0" maxValue="834.07"/>
    </cacheField>
    <cacheField name="GROUNDNUT PRODUCTION (1000 tons)" numFmtId="0">
      <sharedItems containsSemiMixedTypes="0" containsString="0" containsNumber="1" minValue="0" maxValue="1688.11"/>
    </cacheField>
    <cacheField name="GROUNDNUT YIELD (Kg per ha)" numFmtId="0">
      <sharedItems containsSemiMixedTypes="0" containsString="0" containsNumber="1" minValue="0" maxValue="4313.05"/>
    </cacheField>
    <cacheField name="SESAMUM AREA (1000 ha)" numFmtId="0">
      <sharedItems containsSemiMixedTypes="0" containsString="0" containsNumber="1" minValue="0" maxValue="134.69999999999999"/>
    </cacheField>
    <cacheField name="SESAMUM PRODUCTION (1000 tons)" numFmtId="0">
      <sharedItems containsSemiMixedTypes="0" containsString="0" containsNumber="1" minValue="0" maxValue="71.33"/>
    </cacheField>
    <cacheField name="SESAMUM YIELD (Kg per ha)" numFmtId="0">
      <sharedItems containsSemiMixedTypes="0" containsString="0" containsNumber="1" minValue="0" maxValue="6625"/>
    </cacheField>
    <cacheField name="RAPESEED AND MUSTARD AREA (1000 ha)" numFmtId="0">
      <sharedItems containsSemiMixedTypes="0" containsString="0" containsNumber="1" minValue="0" maxValue="389.47"/>
    </cacheField>
    <cacheField name="RAPESEED AND MUSTARD PRODUCTION (1000 tons)" numFmtId="0">
      <sharedItems containsSemiMixedTypes="0" containsString="0" containsNumber="1" minValue="0" maxValue="787.38"/>
    </cacheField>
    <cacheField name="RAPESEED AND MUSTARD YIELD (Kg per ha)" numFmtId="0">
      <sharedItems containsSemiMixedTypes="0" containsString="0" containsNumber="1" minValue="0" maxValue="2714.29"/>
    </cacheField>
    <cacheField name="SAFFLOWER AREA (1000 ha)" numFmtId="0">
      <sharedItems containsSemiMixedTypes="0" containsString="0" containsNumber="1" minValue="0" maxValue="65"/>
    </cacheField>
    <cacheField name="SAFFLOWER PRODUCTION (1000 tons)" numFmtId="0">
      <sharedItems containsSemiMixedTypes="0" containsString="0" containsNumber="1" minValue="0" maxValue="35.1"/>
    </cacheField>
    <cacheField name="SAFFLOWER YIELD (Kg per ha)" numFmtId="0">
      <sharedItems containsSemiMixedTypes="0" containsString="0" containsNumber="1" minValue="0" maxValue="4166.67"/>
    </cacheField>
    <cacheField name="CASTOR AREA (1000 ha)" numFmtId="0">
      <sharedItems containsSemiMixedTypes="0" containsString="0" containsNumber="1" minValue="0" maxValue="234.89"/>
    </cacheField>
    <cacheField name="CASTOR PRODUCTION (1000 tons)" numFmtId="0">
      <sharedItems containsSemiMixedTypes="0" containsString="0" containsNumber="1" minValue="0" maxValue="450.33"/>
    </cacheField>
    <cacheField name="CASTOR YIELD (Kg per ha)" numFmtId="0">
      <sharedItems containsSemiMixedTypes="0" containsString="0" containsNumber="1" minValue="0" maxValue="3737.23"/>
    </cacheField>
    <cacheField name="LINSEED AREA (1000 ha)" numFmtId="0">
      <sharedItems containsSemiMixedTypes="0" containsString="0" containsNumber="1" minValue="0" maxValue="27.67"/>
    </cacheField>
    <cacheField name="LINSEED PRODUCTION (1000 tons)" numFmtId="0">
      <sharedItems containsSemiMixedTypes="0" containsString="0" containsNumber="1" minValue="0" maxValue="27.2"/>
    </cacheField>
    <cacheField name="LINSEED YIELD (Kg per ha)" numFmtId="0">
      <sharedItems containsSemiMixedTypes="0" containsString="0" containsNumber="1" minValue="0" maxValue="7000"/>
    </cacheField>
    <cacheField name="SUNFLOWER AREA (1000 ha)" numFmtId="0">
      <sharedItems containsSemiMixedTypes="0" containsString="0" containsNumber="1" minValue="0" maxValue="121.47"/>
    </cacheField>
    <cacheField name="SUNFLOWER PRODUCTION (1000 tons)" numFmtId="0">
      <sharedItems containsSemiMixedTypes="0" containsString="0" containsNumber="1" minValue="0" maxValue="83.14"/>
    </cacheField>
    <cacheField name="SUNFLOWER YIELD (Kg per ha)" numFmtId="0">
      <sharedItems containsSemiMixedTypes="0" containsString="0" containsNumber="1" minValue="0" maxValue="3029.41"/>
    </cacheField>
    <cacheField name="SOYABEAN AREA (1000 ha)" numFmtId="0">
      <sharedItems containsSemiMixedTypes="0" containsString="0" containsNumber="1" minValue="0" maxValue="529.6"/>
    </cacheField>
    <cacheField name="SOYABEAN PRODUCTION (1000 tons)" numFmtId="0">
      <sharedItems containsSemiMixedTypes="0" containsString="0" containsNumber="1" minValue="0" maxValue="940.8"/>
    </cacheField>
    <cacheField name="SOYABEAN YIELD (Kg per ha)" numFmtId="0">
      <sharedItems containsSemiMixedTypes="0" containsString="0" containsNumber="1" minValue="0" maxValue="3884.06"/>
    </cacheField>
    <cacheField name="OILSEEDS AREA (1000 ha)" numFmtId="0">
      <sharedItems containsSemiMixedTypes="0" containsString="0" containsNumber="1" minValue="0" maxValue="858.6"/>
    </cacheField>
    <cacheField name="OILSEEDS PRODUCTION (1000 tons)" numFmtId="0">
      <sharedItems containsSemiMixedTypes="0" containsString="0" containsNumber="1" minValue="0" maxValue="1712.92"/>
    </cacheField>
    <cacheField name="OILSEEDS YIELD (Kg per ha)" numFmtId="0">
      <sharedItems containsSemiMixedTypes="0" containsString="0" containsNumber="1" minValue="0" maxValue="18147.8"/>
    </cacheField>
    <cacheField name="SUGARCANE AREA (1000 ha)" numFmtId="0">
      <sharedItems containsSemiMixedTypes="0" containsString="0" containsNumber="1" minValue="0" maxValue="342.41"/>
    </cacheField>
    <cacheField name="SUGARCANE PRODUCTION (1000 tons)" numFmtId="0">
      <sharedItems containsSemiMixedTypes="0" containsString="0" containsNumber="1" minValue="0" maxValue="3252.9"/>
    </cacheField>
    <cacheField name="SUGARCANE YIELD (Kg per ha)" numFmtId="0">
      <sharedItems containsSemiMixedTypes="0" containsString="0" containsNumber="1" minValue="0" maxValue="22062.3"/>
    </cacheField>
    <cacheField name="COTTON AREA (1000 ha)" numFmtId="0">
      <sharedItems containsSemiMixedTypes="0" containsString="0" containsNumber="1" minValue="0" maxValue="800.89"/>
    </cacheField>
    <cacheField name="COTTON PRODUCTION (1000 tons)" numFmtId="0">
      <sharedItems containsSemiMixedTypes="0" containsString="0" containsNumber="1" minValue="0" maxValue="376.61"/>
    </cacheField>
    <cacheField name="COTTON YIELD (Kg per ha)" numFmtId="0">
      <sharedItems containsSemiMixedTypes="0" containsString="0" containsNumber="1" minValue="0" maxValue="2857.74"/>
    </cacheField>
    <cacheField name="FRUITS AREA (1000 ha)" numFmtId="0">
      <sharedItems containsSemiMixedTypes="0" containsString="0" containsNumber="1" minValue="0" maxValue="117.08"/>
    </cacheField>
    <cacheField name="VEGETABLES AREA (1000 ha)" numFmtId="0">
      <sharedItems containsSemiMixedTypes="0" containsString="0" containsNumber="1" minValue="0" maxValue="191.83"/>
    </cacheField>
    <cacheField name="FRUITS AND VEGETABLES AREA (1000 ha)" numFmtId="0">
      <sharedItems containsSemiMixedTypes="0" containsString="0" containsNumber="1" minValue="0" maxValue="240.99"/>
    </cacheField>
    <cacheField name="POTATOES AREA (1000 ha)" numFmtId="0">
      <sharedItems containsSemiMixedTypes="0" containsString="0" containsNumber="1" minValue="0" maxValue="111.61"/>
    </cacheField>
    <cacheField name="ONION AREA (1000 ha)" numFmtId="0">
      <sharedItems containsSemiMixedTypes="0" containsString="0" containsNumber="1" minValue="0" maxValue="131.35"/>
    </cacheField>
    <cacheField name="FODDER AREA (1000 ha)" numFmtId="0">
      <sharedItems containsSemiMixedTypes="0" containsString="0" containsNumber="1" minValue="0" maxValue="1162.6600000000001"/>
    </cacheField>
  </cacheFields>
  <extLst>
    <ext xmlns:x14="http://schemas.microsoft.com/office/spreadsheetml/2009/9/main" uri="{725AE2AE-9491-48be-B2B4-4EB974FC3084}">
      <x14:pivotCacheDefinition pivotCacheId="49776310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UKTI CHOUHAN" refreshedDate="45556.658578935188" createdVersion="8" refreshedVersion="8" minRefreshableVersion="3" recordCount="2484" xr:uid="{8C49849C-82F3-47B0-B15D-906AED473790}">
  <cacheSource type="worksheet">
    <worksheetSource ref="A1:CB2485" sheet="Crops_data" r:id="rId2"/>
  </cacheSource>
  <cacheFields count="80">
    <cacheField name="Dist Code" numFmtId="0">
      <sharedItems containsSemiMixedTypes="0" containsString="0" containsNumber="1" containsInteger="1" minValue="1" maxValue="917"/>
    </cacheField>
    <cacheField name="Year" numFmtId="0">
      <sharedItems containsSemiMixedTypes="0" containsString="0" containsNumber="1" containsInteger="1" minValue="2010" maxValue="2017" count="8">
        <n v="2010"/>
        <n v="2011"/>
        <n v="2012"/>
        <n v="2013"/>
        <n v="2014"/>
        <n v="2015"/>
        <n v="2016"/>
        <n v="2017"/>
      </sharedItems>
    </cacheField>
    <cacheField name="State Code" numFmtId="0">
      <sharedItems containsSemiMixedTypes="0" containsString="0" containsNumber="1" containsInteger="1" minValue="1" maxValue="20"/>
    </cacheField>
    <cacheField name="State Name" numFmtId="0">
      <sharedItems count="20">
        <s v="Chhattisgarh"/>
        <s v="Madhya Pradesh"/>
        <s v="Andhra Pradesh"/>
        <s v="Telangana"/>
        <s v="Karnataka"/>
        <s v="Tamil Nadu"/>
        <s v="Maharashtra"/>
        <s v="Gujarat"/>
        <s v="Rajasthan"/>
        <s v="Punjab"/>
        <s v="Haryana"/>
        <s v="Uttar Pradesh"/>
        <s v="Uttarakhand"/>
        <s v="Assam"/>
        <s v="Himachal Pradesh"/>
        <s v="Kerala"/>
        <s v="Orissa"/>
        <s v="West Bengal"/>
        <s v="Bihar"/>
        <s v="Jharkhand"/>
      </sharedItems>
    </cacheField>
    <cacheField name="Dist Name" numFmtId="0">
      <sharedItems count="311">
        <s v="Durg"/>
        <s v="Bastar"/>
        <s v="Raipur"/>
        <s v="Bilaspur"/>
        <s v="Raigarh"/>
        <s v="Surguja"/>
        <s v="Jabalpur"/>
        <s v="Balaghat"/>
        <s v="Chhindwara"/>
        <s v="Narsinghpur"/>
        <s v="Seoni / Shivani"/>
        <s v="Mandla"/>
        <s v="Sagar"/>
        <s v="Damoh"/>
        <s v="Tikamgarh"/>
        <s v="Chhatarpur"/>
        <s v="Panna"/>
        <s v="Rewa"/>
        <s v="Sidhi"/>
        <s v="Satna"/>
        <s v="Shahdol"/>
        <s v="Gwalior"/>
        <s v="Shivpuri"/>
        <s v="Guna"/>
        <s v="Datia"/>
        <s v="Morena"/>
        <s v="Bhind"/>
        <s v="Indore"/>
        <s v="Ratlam"/>
        <s v="Ujjain"/>
        <s v="Mandsaur"/>
        <s v="Dewas"/>
        <s v="Dhar"/>
        <s v="Jhabua"/>
        <s v="Khargone / West Nimar"/>
        <s v="Khandwa / East Nimar"/>
        <s v="Sehore"/>
        <s v="Raisen"/>
        <s v="Vidisha"/>
        <s v="Betul"/>
        <s v="Rajgarh"/>
        <s v="Shajapur"/>
        <s v="Hoshangabad"/>
        <s v="Srikakulam"/>
        <s v="Visakhapatnam"/>
        <s v="East Godavari"/>
        <s v="West Godavari"/>
        <s v="Krishna"/>
        <s v="Guntur"/>
        <s v="S.P.S. Nellore"/>
        <s v="Kurnool"/>
        <s v="Ananthapur"/>
        <s v="Kadapa YSR"/>
        <s v="Chittoor"/>
        <s v="Hyderabad"/>
        <s v="Nizamabad"/>
        <s v="Medak"/>
        <s v="Mahabubnagar"/>
        <s v="Nalgonda"/>
        <s v="Warangal"/>
        <s v="Khammam"/>
        <s v="Karimnagar"/>
        <s v="Adilabad"/>
        <s v="Bangalore"/>
        <s v="Kolar"/>
        <s v="Tumkur"/>
        <s v="Mysore"/>
        <s v="Mandya"/>
        <s v="Hassan"/>
        <s v="Shimoge"/>
        <s v="Chickmagalur"/>
        <s v="Chitradurga"/>
        <s v="Bellary"/>
        <s v="Dharwad"/>
        <s v="Belgaum"/>
        <s v="Bijapur / Vijayapura"/>
        <s v="Bidar"/>
        <s v="Raichur"/>
        <s v="Gulbarga / Kalaburagi"/>
        <s v="Dakshina Kannada"/>
        <s v="Uttara Kannada"/>
        <s v="Kodagu / Coorg"/>
        <s v="Chengalpattu MGR / Kanchipuram"/>
        <s v="South Arcot / Cuddalore"/>
        <s v="North Arcot / Vellore"/>
        <s v="Salem"/>
        <s v="Coimbatore"/>
        <s v="Tiruchirapalli / Trichy"/>
        <s v="Thanjavur"/>
        <s v="Madurai"/>
        <s v="Ramananthapuram"/>
        <s v="Thirunelveli"/>
        <s v="The Nilgiris"/>
        <s v="Kanyakumari"/>
        <s v="Bombay"/>
        <s v="Thane"/>
        <s v="Raigad"/>
        <s v="Ratnagiri"/>
        <s v="Nasik"/>
        <s v="Dhule"/>
        <s v="Jalgaon"/>
        <s v="Ahmednagar"/>
        <s v="Pune"/>
        <s v="Satara"/>
        <s v="Sangli"/>
        <s v="Solapur"/>
        <s v="Kolhapur"/>
        <s v="Aurangabad"/>
        <s v="Parbhani"/>
        <s v="Beed"/>
        <s v="Nanded"/>
        <s v="Osmanabad"/>
        <s v="Buldhana"/>
        <s v="Akola"/>
        <s v="Amarawati"/>
        <s v="Yeotmal"/>
        <s v="Wardha"/>
        <s v="Nagpur"/>
        <s v="Bhandara"/>
        <s v="Chandrapur"/>
        <s v="Ahmedabad"/>
        <s v="Amreli"/>
        <s v="Banaskantha"/>
        <s v="Bharuch"/>
        <s v="Vadodara / Baroda"/>
        <s v="Bhavnagar"/>
        <s v="Valsad"/>
        <s v="Dangs"/>
        <s v="Jamnagar"/>
        <s v="Junagadh"/>
        <s v="Kheda"/>
        <s v="Kutch"/>
        <s v="Mehsana"/>
        <s v="Panchmahal"/>
        <s v="Rajkot"/>
        <s v="Sabarkantha"/>
        <s v="Surat"/>
        <s v="Surendranagar"/>
        <s v="Ajmer"/>
        <s v="Alwar"/>
        <s v="Banswara"/>
        <s v="Barmer"/>
        <s v="Bharatpur"/>
        <s v="Bhilwara"/>
        <s v="Bikaner"/>
        <s v="Bundi"/>
        <s v="Chittorgarh"/>
        <s v="Churu"/>
        <s v="Dungarpur"/>
        <s v="Ganganagar"/>
        <s v="Jaipur"/>
        <s v="Jaisalmer"/>
        <s v="Jalore"/>
        <s v="Jhalawar"/>
        <s v="Jhunjhunu"/>
        <s v="Jodhpur"/>
        <s v="Kota"/>
        <s v="Nagaur"/>
        <s v="Pali"/>
        <s v="Swami Madhopur"/>
        <s v="Sikar"/>
        <s v="Sirohi"/>
        <s v="Tonk"/>
        <s v="Udaipur"/>
        <s v="Gurdaspur"/>
        <s v="Amritsar"/>
        <s v="Kapurthala"/>
        <s v="Jalandhar"/>
        <s v="Hoshiarpur"/>
        <s v="Roopnagar / Ropar"/>
        <s v="Ludhiana"/>
        <s v="Ferozpur"/>
        <s v="Bhatinda"/>
        <s v="Sangrur"/>
        <s v="Patiala"/>
        <s v="Hissar"/>
        <s v="Gurgaon"/>
        <s v="Jind"/>
        <s v="Mahendragarh / Narnaul"/>
        <s v="Ambala"/>
        <s v="Karnal"/>
        <s v="Rohtak"/>
        <s v="Saharanpur"/>
        <s v="Muzaffarnagar"/>
        <s v="Meerut"/>
        <s v="Buland Shahar"/>
        <s v="Aligarh"/>
        <s v="Mathura"/>
        <s v="Agra"/>
        <s v="Mainpuri"/>
        <s v="Etah"/>
        <s v="Bareilly"/>
        <s v="Budaun"/>
        <s v="Moradabad"/>
        <s v="Shahjahanpur"/>
        <s v="Pilibhit"/>
        <s v="Rampur"/>
        <s v="Bijnor"/>
        <s v="Farrukhabad"/>
        <s v="Etawah"/>
        <s v="Kanpur"/>
        <s v="Fatehpur"/>
        <s v="Allahabad"/>
        <s v="Jhansi"/>
        <s v="Jalaun"/>
        <s v="Hamirpur"/>
        <s v="Banda"/>
        <s v="Varanasi"/>
        <s v="Mirzpur"/>
        <s v="Jaunpur"/>
        <s v="Ghazipur"/>
        <s v="Ballia"/>
        <s v="Gorakhpur"/>
        <s v="Deoria"/>
        <s v="Basti"/>
        <s v="Azamgarh"/>
        <s v="Lucknow"/>
        <s v="Unnao"/>
        <s v="Rae-Bareily"/>
        <s v="Sitapur"/>
        <s v="Hardoi"/>
        <s v="Kheri"/>
        <s v="Faizabad"/>
        <s v="Gonda"/>
        <s v="Bahraich"/>
        <s v="Sultanpur"/>
        <s v="Pratapgarh"/>
        <s v="Barabanki"/>
        <s v="Nainital"/>
        <s v="Almorah"/>
        <s v="Pithorgarh"/>
        <s v="Chamoli"/>
        <s v="Uttar Kashi"/>
        <s v="Tehri Garhwal"/>
        <s v="Garhwal"/>
        <s v="Dehradun"/>
        <s v="Cachar"/>
        <s v="Darrang"/>
        <s v="Dibrugarh"/>
        <s v="Goalpara"/>
        <s v="Kamrup"/>
        <s v="Karbi Anglong"/>
        <s v="Lakhimpur"/>
        <s v="North Cachar Hil / Dima hasao"/>
        <s v="Nagaon"/>
        <s v="Sibsagar"/>
        <s v="Bilashpur"/>
        <s v="Chamba"/>
        <s v="Kangra"/>
        <s v="Kinnaur"/>
        <s v="Kullu"/>
        <s v="Lahul &amp; Spiti"/>
        <s v="Solan"/>
        <s v="Mandi"/>
        <s v="Shimla"/>
        <s v="Sirmaur"/>
        <s v="Alappuzha"/>
        <s v="Kannur"/>
        <s v="Eranakulam"/>
        <s v="Kottayam"/>
        <s v="Kozhikode"/>
        <s v="Malappuram"/>
        <s v="Palakkad"/>
        <s v="Kollam"/>
        <s v="Thrissur"/>
        <s v="Thiruvananthapuram"/>
        <s v="Balasore"/>
        <s v="Bolangir"/>
        <s v="Cuttack"/>
        <s v="Dhenkanal"/>
        <s v="Ganjam"/>
        <s v="Kalahandi"/>
        <s v="Keonjhar"/>
        <s v="Koraput"/>
        <s v="Mayurbhanja"/>
        <s v="Phulbani ( Kandhamal )"/>
        <s v="Puri"/>
        <s v="Sambalpur"/>
        <s v="Sundargarh"/>
        <s v="24 Parganas"/>
        <s v="Nadia"/>
        <s v="Murshidabad"/>
        <s v="Burdwan"/>
        <s v="Birbhum"/>
        <s v="Bankura"/>
        <s v="Hooghly"/>
        <s v="Howrah"/>
        <s v="Jalpaiguri"/>
        <s v="Darjeeling"/>
        <s v="Malda"/>
        <s v="Cooch Behar"/>
        <s v="Purulia"/>
        <s v="Midnapur"/>
        <s v="West Dinajpur"/>
        <s v="Champaran"/>
        <s v="Muzaffarpur"/>
        <s v="Darbhanga"/>
        <s v="Saharsa"/>
        <s v="Purnea"/>
        <s v="Saran"/>
        <s v="Patna"/>
        <s v="Mungair"/>
        <s v="Bhagalpur"/>
        <s v="Santhal Paragana / Dumka"/>
        <s v="Shahabad (now part of Bhojpur district)"/>
        <s v="Gaya"/>
        <s v="Hazaribagh"/>
        <s v="Dhanbad"/>
        <s v="Palamau"/>
        <s v="Ranchi"/>
        <s v="Singhbhum"/>
      </sharedItems>
    </cacheField>
    <cacheField name="RICE AREA (1000 ha)" numFmtId="0">
      <sharedItems containsSemiMixedTypes="0" containsString="0" containsNumber="1" minValue="0" maxValue="1154.23" count="1979">
        <n v="777.92"/>
        <n v="806.55"/>
        <n v="807.07"/>
        <n v="819.44"/>
        <n v="834.87"/>
        <n v="817.68"/>
        <n v="858.91"/>
        <n v="841.13"/>
        <n v="621.89"/>
        <n v="627.73"/>
        <n v="637.79999999999995"/>
        <n v="642.79"/>
        <n v="646.70000000000005"/>
        <n v="644.55999999999995"/>
        <n v="656.26"/>
        <n v="660.36"/>
        <n v="915.4"/>
        <n v="958.01"/>
        <n v="993.68"/>
        <n v="1009.22"/>
        <n v="1034.99"/>
        <n v="986.91"/>
        <n v="1009.29"/>
        <n v="959.01"/>
        <n v="705.67"/>
        <n v="749.08"/>
        <n v="747.27"/>
        <n v="726.15"/>
        <n v="728.84"/>
        <n v="731.83"/>
        <n v="727.5"/>
        <n v="727.94"/>
        <n v="435.05"/>
        <n v="421.32"/>
        <n v="422.65"/>
        <n v="418.44"/>
        <n v="408.9"/>
        <n v="409.45"/>
        <n v="424.24"/>
        <n v="411.12"/>
        <n v="371.28"/>
        <n v="377.14"/>
        <n v="373.71"/>
        <n v="371.71"/>
        <n v="381.43"/>
        <n v="369.32"/>
        <n v="376.38"/>
        <n v="377.07"/>
        <n v="151.1"/>
        <n v="157.6"/>
        <n v="182.13"/>
        <n v="188.69"/>
        <n v="179"/>
        <n v="169"/>
        <n v="225"/>
        <n v="210.2"/>
        <n v="247.9"/>
        <n v="246.7"/>
        <n v="260.77"/>
        <n v="258.64999999999998"/>
        <n v="245"/>
        <n v="266"/>
        <n v="272"/>
        <n v="220.21"/>
        <n v="18.3"/>
        <n v="20.2"/>
        <n v="13.94"/>
        <n v="13.81"/>
        <n v="20"/>
        <n v="31"/>
        <n v="35"/>
        <n v="34.01"/>
        <n v="12.5"/>
        <n v="12"/>
        <n v="12.91"/>
        <n v="18.36"/>
        <n v="18"/>
        <n v="34"/>
        <n v="55"/>
        <n v="39.1"/>
        <n v="116.3"/>
        <n v="121.2"/>
        <n v="136.55000000000001"/>
        <n v="150.24"/>
        <n v="139"/>
        <n v="182"/>
        <n v="133.13"/>
        <n v="191.1"/>
        <n v="198.7"/>
        <n v="210.44"/>
        <n v="212.68"/>
        <n v="209"/>
        <n v="215"/>
        <n v="227"/>
        <n v="215.1"/>
        <n v="6"/>
        <n v="3.4"/>
        <n v="5.26"/>
        <n v="4.78"/>
        <n v="5"/>
        <n v="7"/>
        <n v="5.0599999999999996"/>
        <n v="50.2"/>
        <n v="55.8"/>
        <n v="56.3"/>
        <n v="55.63"/>
        <n v="66"/>
        <n v="73"/>
        <n v="80"/>
        <n v="75.73"/>
        <n v="11.7"/>
        <n v="11.77"/>
        <n v="11.41"/>
        <n v="13"/>
        <n v="4.5599999999999996"/>
        <n v="8.9"/>
        <n v="9.1"/>
        <n v="5.79"/>
        <n v="5.37"/>
        <n v="10"/>
        <n v="8"/>
        <n v="6.33"/>
        <n v="53.7"/>
        <n v="61.3"/>
        <n v="63.64"/>
        <n v="80.650000000000006"/>
        <n v="56"/>
        <n v="69"/>
        <n v="58.4"/>
        <n v="102.1"/>
        <n v="120.4"/>
        <n v="123.51"/>
        <n v="119.62"/>
        <n v="136"/>
        <n v="121"/>
        <n v="126"/>
        <n v="121.3"/>
        <n v="102.5"/>
        <n v="87.8"/>
        <n v="115.75"/>
        <n v="116.25"/>
        <n v="100"/>
        <n v="118"/>
        <n v="113.95"/>
        <n v="71.7"/>
        <n v="82.4"/>
        <n v="85.38"/>
        <n v="82.07"/>
        <n v="104"/>
        <n v="120"/>
        <n v="132"/>
        <n v="236.6"/>
        <n v="258.60000000000002"/>
        <n v="257.73"/>
        <n v="257.18"/>
        <n v="269"/>
        <n v="229"/>
        <n v="276"/>
        <n v="240.33"/>
        <n v="24.5"/>
        <n v="34.700000000000003"/>
        <n v="49.16"/>
        <n v="57.51"/>
        <n v="49"/>
        <n v="53"/>
        <n v="58"/>
        <n v="9.11"/>
        <n v="8.3000000000000007"/>
        <n v="9"/>
        <n v="13.4"/>
        <n v="14.63"/>
        <n v="14"/>
        <n v="11"/>
        <n v="4.4000000000000004"/>
        <n v="1.3"/>
        <n v="1.4"/>
        <n v="1.87"/>
        <n v="1.92"/>
        <n v="3"/>
        <n v="4"/>
        <n v="0"/>
        <n v="5.71"/>
        <n v="5.7"/>
        <n v="8.08"/>
        <n v="12.14"/>
        <n v="30"/>
        <n v="17"/>
        <n v="16.600000000000001"/>
        <n v="9.6999999999999993"/>
        <n v="15.1"/>
        <n v="13.71"/>
        <n v="16.11"/>
        <n v="19"/>
        <n v="21.4"/>
        <n v="5.6"/>
        <n v="0.4"/>
        <n v="4.62"/>
        <n v="4.8"/>
        <n v="0.01"/>
        <n v="0.45"/>
        <n v="1.7"/>
        <n v="1.9"/>
        <n v="1.36"/>
        <n v="1.29"/>
        <n v="1"/>
        <n v="0.2"/>
        <n v="0.04"/>
        <n v="0.8"/>
        <n v="0.14000000000000001"/>
        <n v="0.11"/>
        <n v="0.1"/>
        <n v="1.2"/>
        <n v="0.76"/>
        <n v="0.66"/>
        <n v="0.73"/>
        <n v="19.899999999999999"/>
        <n v="20.9"/>
        <n v="18.98"/>
        <n v="18.82"/>
        <n v="16"/>
        <n v="15"/>
        <n v="13.63"/>
        <n v="4.3"/>
        <n v="3.6"/>
        <n v="3.09"/>
        <n v="2.83"/>
        <n v="2"/>
        <n v="1.76"/>
        <n v="8.6"/>
        <n v="7.6"/>
        <n v="5.0999999999999996"/>
        <n v="4.88"/>
        <n v="5.89"/>
        <n v="6.6"/>
        <n v="13.1"/>
        <n v="17.98"/>
        <n v="20.18"/>
        <n v="46"/>
        <n v="33"/>
        <n v="24"/>
        <n v="36.450000000000003"/>
        <n v="26.2"/>
        <n v="21.5"/>
        <n v="35.340000000000003"/>
        <n v="62.69"/>
        <n v="137"/>
        <n v="99"/>
        <n v="135"/>
        <n v="112"/>
        <n v="0.27"/>
        <n v="1.5"/>
        <n v="10.5"/>
        <n v="43.7"/>
        <n v="42.1"/>
        <n v="44.86"/>
        <n v="43.84"/>
        <n v="47"/>
        <n v="42"/>
        <n v="45"/>
        <n v="0.5"/>
        <n v="0.6"/>
        <n v="0.42"/>
        <n v="0.36"/>
        <n v="1.1499999999999999"/>
        <n v="7.0000000000000007E-2"/>
        <n v="0.05"/>
        <n v="24.1"/>
        <n v="26"/>
        <n v="30.05"/>
        <n v="41.8"/>
        <n v="103"/>
        <n v="111"/>
        <n v="122"/>
        <n v="136.80000000000001"/>
        <n v="279.72000000000003"/>
        <n v="272.7"/>
        <n v="271.63"/>
        <n v="261.52999999999997"/>
        <n v="272.51"/>
        <n v="270.13"/>
        <n v="268.39999999999998"/>
        <n v="279.14999999999998"/>
        <n v="184.32"/>
        <n v="174.41"/>
        <n v="166.65"/>
        <n v="163.79"/>
        <n v="167.72"/>
        <n v="170.96"/>
        <n v="172.56"/>
        <n v="173.38"/>
        <n v="410.53"/>
        <n v="337.09"/>
        <n v="401.06"/>
        <n v="404.68"/>
        <n v="394.12"/>
        <n v="381.74"/>
        <n v="383.96"/>
        <n v="386.54"/>
        <n v="456.52"/>
        <n v="363.79"/>
        <n v="422.51"/>
        <n v="420.62"/>
        <n v="409.29"/>
        <n v="403.8"/>
        <n v="399.41"/>
        <n v="393.22"/>
        <n v="355.34"/>
        <n v="272.02999999999997"/>
        <n v="264.52999999999997"/>
        <n v="363.32"/>
        <n v="288.04000000000002"/>
        <n v="220.68"/>
        <n v="231.41"/>
        <n v="258.73"/>
        <n v="401.59"/>
        <n v="347.32"/>
        <n v="206.87"/>
        <n v="391.92"/>
        <n v="333.74"/>
        <n v="183.64"/>
        <n v="194.37"/>
        <n v="224.27"/>
        <n v="330.44"/>
        <n v="299.61"/>
        <n v="270.94"/>
        <n v="277.55"/>
        <n v="280.73"/>
        <n v="305.12"/>
        <n v="219.86"/>
        <n v="242.52"/>
        <n v="162.16"/>
        <n v="125.68"/>
        <n v="97.75"/>
        <n v="147.06"/>
        <n v="131.75"/>
        <n v="115.13"/>
        <n v="109.67"/>
        <n v="59.8"/>
        <n v="48.67"/>
        <n v="29.05"/>
        <n v="40.4"/>
        <n v="29.21"/>
        <n v="33.619999999999997"/>
        <n v="22.89"/>
        <n v="30.91"/>
        <n v="70.38"/>
        <n v="53.9"/>
        <n v="30.75"/>
        <n v="62.71"/>
        <n v="45.89"/>
        <n v="40.26"/>
        <n v="50.33"/>
        <n v="54.98"/>
        <n v="61.58"/>
        <n v="51.11"/>
        <n v="47.51"/>
        <n v="49.86"/>
        <n v="40.97"/>
        <n v="88.15"/>
        <n v="46.7"/>
        <n v="64.81"/>
        <n v="52.36"/>
        <n v="43.67"/>
        <n v="40.909999999999997"/>
        <n v="45.04"/>
        <n v="34.880000000000003"/>
        <n v="24.28"/>
        <n v="41.22"/>
        <n v="50.34"/>
        <n v="221.62"/>
        <n v="259.81"/>
        <n v="192.96"/>
        <n v="260.81"/>
        <n v="169.27"/>
        <n v="98.03"/>
        <n v="265.97000000000003"/>
        <n v="267.20999999999998"/>
        <n v="144.56"/>
        <n v="137.03"/>
        <n v="110.36"/>
        <n v="170.97"/>
        <n v="110.89"/>
        <n v="84.17"/>
        <n v="160.77000000000001"/>
        <n v="180.79"/>
        <n v="196.7"/>
        <n v="172.07"/>
        <n v="142.03"/>
        <n v="168.63"/>
        <n v="96.28"/>
        <n v="143.31"/>
        <n v="170.82"/>
        <n v="405.32"/>
        <n v="327.76"/>
        <n v="208.52"/>
        <n v="393.74"/>
        <n v="323.38"/>
        <n v="212.73"/>
        <n v="356.25"/>
        <n v="415.25"/>
        <n v="268.06"/>
        <n v="224.35"/>
        <n v="209.71"/>
        <n v="254.85"/>
        <n v="142.01"/>
        <n v="181.07"/>
        <n v="275.02"/>
        <n v="269.29000000000002"/>
        <n v="218.25"/>
        <n v="165.31"/>
        <n v="153.84"/>
        <n v="191.78"/>
        <n v="145.71"/>
        <n v="121.72"/>
        <n v="161.32"/>
        <n v="381.52"/>
        <n v="343.38"/>
        <n v="289.43"/>
        <n v="417.91"/>
        <n v="278.43"/>
        <n v="170.4"/>
        <n v="369.13"/>
        <n v="353.68"/>
        <n v="90.55"/>
        <n v="76.17"/>
        <n v="70.75"/>
        <n v="90.69"/>
        <n v="50.08"/>
        <n v="57.5"/>
        <n v="95.89"/>
        <n v="93.67"/>
        <n v="12.06"/>
        <n v="11.08"/>
        <n v="8.92"/>
        <n v="7.75"/>
        <n v="6.84"/>
        <n v="5.97"/>
        <n v="4.96"/>
        <n v="5.24"/>
        <n v="19.25"/>
        <n v="10.82"/>
        <n v="7.2"/>
        <n v="4.08"/>
        <n v="1.73"/>
        <n v="2.64"/>
        <n v="1.69"/>
        <n v="34.58"/>
        <n v="28.44"/>
        <n v="14.89"/>
        <n v="13.04"/>
        <n v="9.51"/>
        <n v="10.38"/>
        <n v="10.76"/>
        <n v="4.8600000000000003"/>
        <n v="143.53"/>
        <n v="136.44999999999999"/>
        <n v="117.83"/>
        <n v="117.04"/>
        <n v="107.4"/>
        <n v="72.459999999999994"/>
        <n v="68.14"/>
        <n v="81.040000000000006"/>
        <n v="74.16"/>
        <n v="49.95"/>
        <n v="65.62"/>
        <n v="66.52"/>
        <n v="58.49"/>
        <n v="43.66"/>
        <n v="33.85"/>
        <n v="51.75"/>
        <n v="48.87"/>
        <n v="49.29"/>
        <n v="51.8"/>
        <n v="48.07"/>
        <n v="42.82"/>
        <n v="26.1"/>
        <n v="21.63"/>
        <n v="132.38999999999999"/>
        <n v="128.97999999999999"/>
        <n v="123.31"/>
        <n v="124.62"/>
        <n v="121.87"/>
        <n v="110.03"/>
        <n v="104.44"/>
        <n v="93.52"/>
        <n v="44.06"/>
        <n v="45.38"/>
        <n v="37.99"/>
        <n v="41.05"/>
        <n v="40.340000000000003"/>
        <n v="33.04"/>
        <n v="29.93"/>
        <n v="26.9"/>
        <n v="156.47"/>
        <n v="151.32"/>
        <n v="120.43"/>
        <n v="129.79"/>
        <n v="138.71"/>
        <n v="99.56"/>
        <n v="78.72"/>
        <n v="65.989999999999995"/>
        <n v="130.68"/>
        <n v="116.17"/>
        <n v="109.15"/>
        <n v="110.55"/>
        <n v="118.64"/>
        <n v="87.01"/>
        <n v="101.93"/>
        <n v="81.430000000000007"/>
        <n v="77.22"/>
        <n v="79.78"/>
        <n v="73.73"/>
        <n v="68.900000000000006"/>
        <n v="70.59"/>
        <n v="59.82"/>
        <n v="52.59"/>
        <n v="68.47"/>
        <n v="68.31"/>
        <n v="63.7"/>
        <n v="58.67"/>
        <n v="59.94"/>
        <n v="61.23"/>
        <n v="65.59"/>
        <n v="64.58"/>
        <n v="0.21"/>
        <n v="0.18"/>
        <n v="0.15"/>
        <n v="0.08"/>
        <n v="0.03"/>
        <n v="4.93"/>
        <n v="6.49"/>
        <n v="4.9400000000000004"/>
        <n v="3.57"/>
        <n v="2.06"/>
        <n v="1.55"/>
        <n v="0.52"/>
        <n v="1.02"/>
        <n v="252.89"/>
        <n v="218.77"/>
        <n v="228.59"/>
        <n v="254.24"/>
        <n v="237.74"/>
        <n v="166"/>
        <n v="169.29"/>
        <n v="167.4"/>
        <n v="100.31"/>
        <n v="73.06"/>
        <n v="67.09"/>
        <n v="74.680000000000007"/>
        <n v="87.77"/>
        <n v="53.56"/>
        <n v="96.88"/>
        <n v="113.28"/>
        <n v="110.97"/>
        <n v="110.5"/>
        <n v="105.81"/>
        <n v="106.93"/>
        <n v="101.9"/>
        <n v="98.3"/>
        <n v="87.13"/>
        <n v="80.260000000000005"/>
        <n v="79.02"/>
        <n v="75.75"/>
        <n v="74.28"/>
        <n v="69.97"/>
        <n v="68.510000000000005"/>
        <n v="67.34"/>
        <n v="66.67"/>
        <n v="62.87"/>
        <n v="35.44"/>
        <n v="34.22"/>
        <n v="31.37"/>
        <n v="32.03"/>
        <n v="30.96"/>
        <n v="28.34"/>
        <n v="27.93"/>
        <n v="27.17"/>
        <n v="178.96"/>
        <n v="169.64"/>
        <n v="156.12"/>
        <n v="181.39"/>
        <n v="158.22999999999999"/>
        <n v="199.14"/>
        <n v="169.58"/>
        <n v="193.22"/>
        <n v="265.75"/>
        <n v="250.84"/>
        <n v="227.55"/>
        <n v="297.93"/>
        <n v="306.16000000000003"/>
        <n v="322.29000000000002"/>
        <n v="314.20999999999998"/>
        <n v="294.85000000000002"/>
        <n v="168.71"/>
        <n v="127.48"/>
        <n v="129.71"/>
        <n v="190.65"/>
        <n v="183.45"/>
        <n v="216.65"/>
        <n v="86.56"/>
        <n v="83.06"/>
        <n v="48.23"/>
        <n v="85.72"/>
        <n v="67.319999999999993"/>
        <n v="92.85"/>
        <n v="73.11"/>
        <n v="101.47"/>
        <n v="100.52"/>
        <n v="85.87"/>
        <n v="78.569999999999993"/>
        <n v="74.8"/>
        <n v="80.98"/>
        <n v="70.87"/>
        <n v="90.17"/>
        <n v="150.38"/>
        <n v="144.77000000000001"/>
        <n v="85.54"/>
        <n v="115.8"/>
        <n v="125.77"/>
        <n v="137.32"/>
        <n v="123.55"/>
        <n v="99.63"/>
        <n v="496.12"/>
        <n v="450.12"/>
        <n v="450.22"/>
        <n v="507.5"/>
        <n v="543.51"/>
        <n v="548.65"/>
        <n v="541.98"/>
        <n v="520.25"/>
        <n v="94.77"/>
        <n v="99.54"/>
        <n v="37.82"/>
        <n v="52"/>
        <n v="73.63"/>
        <n v="85.6"/>
        <n v="77.180000000000007"/>
        <n v="36.78"/>
        <n v="245.9"/>
        <n v="242.4"/>
        <n v="210.11"/>
        <n v="196.9"/>
        <n v="201.57"/>
        <n v="212.4"/>
        <n v="215.67"/>
        <n v="217.34"/>
        <n v="99.77"/>
        <n v="121.6"/>
        <n v="51.63"/>
        <n v="74.010000000000005"/>
        <n v="101.1"/>
        <n v="117.07"/>
        <n v="48.44"/>
        <n v="77"/>
        <n v="0.39"/>
        <n v="0.28999999999999998"/>
        <n v="0.33"/>
        <n v="0.32"/>
        <n v="0.24"/>
        <n v="16.989999999999998"/>
        <n v="16.62"/>
        <n v="12.41"/>
        <n v="13.62"/>
        <n v="13.18"/>
        <n v="12.96"/>
        <n v="12.16"/>
        <n v="9.6300000000000008"/>
        <n v="138.30000000000001"/>
        <n v="140.4"/>
        <n v="139.6"/>
        <n v="132.80000000000001"/>
        <n v="133.9"/>
        <n v="132.69999999999999"/>
        <n v="132.68"/>
        <n v="126.2"/>
        <n v="126.8"/>
        <n v="127.9"/>
        <n v="125.3"/>
        <n v="115.6"/>
        <n v="113.3"/>
        <n v="114.24"/>
        <n v="156"/>
        <n v="155.5"/>
        <n v="150.69999999999999"/>
        <n v="148.9"/>
        <n v="142.5"/>
        <n v="138.19999999999999"/>
        <n v="139.34"/>
        <n v="139.25"/>
        <n v="59.1"/>
        <n v="62.9"/>
        <n v="67.900000000000006"/>
        <n v="72.599999999999994"/>
        <n v="71.2"/>
        <n v="69.599999999999994"/>
        <n v="71.900000000000006"/>
        <n v="72.5"/>
        <n v="28.4"/>
        <n v="27.3"/>
        <n v="27.2"/>
        <n v="30.2"/>
        <n v="21.2"/>
        <n v="31.7"/>
        <n v="33.6"/>
        <n v="7.5"/>
        <n v="7.9"/>
        <n v="16.2"/>
        <n v="60.9"/>
        <n v="62"/>
        <n v="77.599999999999994"/>
        <n v="82.1"/>
        <n v="54.6"/>
        <n v="53.5"/>
        <n v="50.8"/>
        <n v="50.5"/>
        <n v="51"/>
        <n v="50.4"/>
        <n v="52.9"/>
        <n v="52.7"/>
        <n v="45.8"/>
        <n v="18.100000000000001"/>
        <n v="17.5"/>
        <n v="14.5"/>
        <n v="15.5"/>
        <n v="22.6"/>
        <n v="16.8"/>
        <n v="0.7"/>
        <n v="104.9"/>
        <n v="108.5"/>
        <n v="109.6"/>
        <n v="111.8"/>
        <n v="112.4"/>
        <n v="114.2"/>
        <n v="109.46"/>
        <n v="6.5"/>
        <n v="2.2999999999999998"/>
        <n v="0.3"/>
        <n v="0.02"/>
        <n v="0.06"/>
        <n v="5.2"/>
        <n v="0.81"/>
        <n v="17.399999999999999"/>
        <n v="19.8"/>
        <n v="20.7"/>
        <n v="18.899999999999999"/>
        <n v="9.6"/>
        <n v="10.3"/>
        <n v="3.8"/>
        <n v="4.0999999999999996"/>
        <n v="4.7"/>
        <n v="5.3"/>
        <n v="6.9"/>
        <n v="71.5"/>
        <n v="77.5"/>
        <n v="67.099999999999994"/>
        <n v="77.8"/>
        <n v="78.8"/>
        <n v="88.7"/>
        <n v="87.7"/>
        <n v="97.28"/>
        <n v="378.6"/>
        <n v="365.8"/>
        <n v="370.7"/>
        <n v="396.1"/>
        <n v="383.8"/>
        <n v="370.4"/>
        <n v="391.7"/>
        <n v="315.89"/>
        <n v="275.5"/>
        <n v="315"/>
        <n v="315.10000000000002"/>
        <n v="319.39999999999998"/>
        <n v="301.5"/>
        <n v="292.39999999999998"/>
        <n v="296.5"/>
        <n v="284.38"/>
        <n v="122.94"/>
        <n v="138.29"/>
        <n v="114.57"/>
        <n v="122.39"/>
        <n v="130.4"/>
        <n v="130.69"/>
        <n v="153.19"/>
        <n v="157.76"/>
        <n v="25.2"/>
        <n v="23.4"/>
        <n v="22.65"/>
        <n v="20.79"/>
        <n v="17.739999999999998"/>
        <n v="22.4"/>
        <n v="19.52"/>
        <n v="55.1"/>
        <n v="44.4"/>
        <n v="44.6"/>
        <n v="38.07"/>
        <n v="41.68"/>
        <n v="39.6"/>
        <n v="40.6"/>
        <n v="155.6"/>
        <n v="149.6"/>
        <n v="124"/>
        <n v="150.35"/>
        <n v="139.22999999999999"/>
        <n v="118.98"/>
        <n v="142.31"/>
        <n v="121.65"/>
        <n v="13.8"/>
        <n v="16.809999999999999"/>
        <n v="14.46"/>
        <n v="21.11"/>
        <n v="22.2"/>
        <n v="20.83"/>
        <n v="186.6"/>
        <n v="201.3"/>
        <n v="179.4"/>
        <n v="228.11"/>
        <n v="220.87"/>
        <n v="219.25"/>
        <n v="222.46"/>
        <n v="235.19"/>
        <n v="14.76"/>
        <n v="9.01"/>
        <n v="9.06"/>
        <n v="10.29"/>
        <n v="11.58"/>
        <n v="8.49"/>
        <n v="12.08"/>
        <n v="106.7"/>
        <n v="115.3"/>
        <n v="99.3"/>
        <n v="120.49"/>
        <n v="110.17"/>
        <n v="105.67"/>
        <n v="126.38"/>
        <n v="127.96"/>
        <n v="6.7"/>
        <n v="3.7"/>
        <n v="1.68"/>
        <n v="4.7300000000000004"/>
        <n v="7.67"/>
        <n v="8.66"/>
        <n v="117.6"/>
        <n v="95.3"/>
        <n v="100.68"/>
        <n v="104.13"/>
        <n v="101.53"/>
        <n v="105.79"/>
        <n v="0.23"/>
        <n v="0.37"/>
        <n v="0.85"/>
        <n v="0.38"/>
        <n v="0.79"/>
        <n v="0.35"/>
        <n v="27.47"/>
        <n v="28.93"/>
        <n v="30.07"/>
        <n v="30.27"/>
        <n v="28.05"/>
        <n v="27.54"/>
        <n v="29.52"/>
        <n v="28.87"/>
        <n v="2.2200000000000002"/>
        <n v="2.92"/>
        <n v="1.49"/>
        <n v="2.36"/>
        <n v="2.61"/>
        <n v="1.78"/>
        <n v="0.26"/>
        <n v="0.51"/>
        <n v="0.56999999999999995"/>
        <n v="0.57999999999999996"/>
        <n v="22.9"/>
        <n v="20.97"/>
        <n v="19.309999999999999"/>
        <n v="29.47"/>
        <n v="34.549999999999997"/>
        <n v="39.86"/>
        <n v="44.35"/>
        <n v="47.01"/>
        <n v="1.28"/>
        <n v="0.91"/>
        <n v="0.69"/>
        <n v="0.88"/>
        <n v="1.26"/>
        <n v="1.1299999999999999"/>
        <n v="1.35"/>
        <n v="13.73"/>
        <n v="22.03"/>
        <n v="22.73"/>
        <n v="16.329999999999998"/>
        <n v="16.36"/>
        <n v="17.68"/>
        <n v="17.170000000000002"/>
        <n v="30.34"/>
        <n v="31.32"/>
        <n v="29.01"/>
        <n v="32.28"/>
        <n v="39.42"/>
        <n v="45.9"/>
        <n v="48.22"/>
        <n v="42.18"/>
        <n v="2.29"/>
        <n v="1.62"/>
        <n v="3.23"/>
        <n v="3.26"/>
        <n v="4.42"/>
        <n v="4.45"/>
        <n v="16.72"/>
        <n v="12.3"/>
        <n v="17.18"/>
        <n v="33.61"/>
        <n v="36.14"/>
        <n v="41.19"/>
        <n v="39.049999999999997"/>
        <n v="2.48"/>
        <n v="2.09"/>
        <n v="2.21"/>
        <n v="2.37"/>
        <n v="2.87"/>
        <n v="3.91"/>
        <n v="3.5"/>
        <n v="5.42"/>
        <n v="5.9"/>
        <n v="5.14"/>
        <n v="5.29"/>
        <n v="5.27"/>
        <n v="5.18"/>
        <n v="5.17"/>
        <n v="5.51"/>
        <n v="204"/>
        <n v="174.39"/>
        <n v="201"/>
        <n v="202"/>
        <n v="203"/>
        <n v="358"/>
        <n v="357"/>
        <n v="364"/>
        <n v="359"/>
        <n v="366"/>
        <n v="362"/>
        <n v="117"/>
        <n v="198.38"/>
        <n v="199.77"/>
        <n v="201.16"/>
        <n v="201.77"/>
        <n v="203.99"/>
        <n v="206.6"/>
        <n v="207.6"/>
        <n v="95.62"/>
        <n v="96.23"/>
        <n v="92.23"/>
        <n v="91.84"/>
        <n v="93.23"/>
        <n v="95.01"/>
        <n v="97.4"/>
        <n v="98.4"/>
        <n v="56.5"/>
        <n v="54"/>
        <n v="51.5"/>
        <n v="55.5"/>
        <n v="269.3"/>
        <n v="269.89999999999998"/>
        <n v="271.89999999999998"/>
        <n v="270.89999999999998"/>
        <n v="542.16"/>
        <n v="544.12"/>
        <n v="560.04"/>
        <n v="567.29999999999995"/>
        <n v="595.32000000000005"/>
        <n v="624.74"/>
        <n v="642.84"/>
        <n v="641.05999999999995"/>
        <n v="284.83999999999997"/>
        <n v="275.88"/>
        <n v="287.95999999999998"/>
        <n v="294.7"/>
        <n v="309.68"/>
        <n v="347.26"/>
        <n v="376.16"/>
        <n v="388.94"/>
        <n v="383.56"/>
        <n v="385.88"/>
        <n v="388.88"/>
        <n v="386.88"/>
        <n v="390.88"/>
        <n v="396.88"/>
        <n v="403.88"/>
        <n v="315.64"/>
        <n v="316.22000000000003"/>
        <n v="314.72000000000003"/>
        <n v="310.72000000000003"/>
        <n v="311.72000000000003"/>
        <n v="313.72000000000003"/>
        <n v="208.82"/>
        <n v="205.52"/>
        <n v="207.57"/>
        <n v="217.36"/>
        <n v="243.91"/>
        <n v="282.25"/>
        <n v="289.75"/>
        <n v="305.38"/>
        <n v="54.8"/>
        <n v="49.23"/>
        <n v="57"/>
        <n v="59"/>
        <n v="62.1"/>
        <n v="64.2"/>
        <n v="142.47"/>
        <n v="143.4"/>
        <n v="143.25"/>
        <n v="148.44"/>
        <n v="151.97999999999999"/>
        <n v="158.13999999999999"/>
        <n v="164.16"/>
        <n v="165.65"/>
        <n v="8.5299999999999994"/>
        <n v="7.95"/>
        <n v="6.09"/>
        <n v="6.38"/>
        <n v="7.83"/>
        <n v="8.99"/>
        <n v="10.24"/>
        <n v="10.59"/>
        <n v="165.6"/>
        <n v="164.5"/>
        <n v="162.13"/>
        <n v="158"/>
        <n v="163"/>
        <n v="167.8"/>
        <n v="167.3"/>
        <n v="170.6"/>
        <n v="499.53"/>
        <n v="492.5"/>
        <n v="489.8"/>
        <n v="484.56"/>
        <n v="489.02"/>
        <n v="488.46"/>
        <n v="498.94"/>
        <n v="508.45"/>
        <n v="164.35"/>
        <n v="165.43"/>
        <n v="148.18"/>
        <n v="174.26"/>
        <n v="164.26"/>
        <n v="188.46"/>
        <n v="192.71"/>
        <n v="197.13"/>
        <n v="73.61"/>
        <n v="73.319999999999993"/>
        <n v="67.62"/>
        <n v="69.58"/>
        <n v="75.58"/>
        <n v="86.82"/>
        <n v="72.430000000000007"/>
        <n v="70.55"/>
        <n v="36"/>
        <n v="30.84"/>
        <n v="33.700000000000003"/>
        <n v="34.15"/>
        <n v="32.18"/>
        <n v="32.93"/>
        <n v="65.39"/>
        <n v="65.75"/>
        <n v="49.51"/>
        <n v="56.25"/>
        <n v="60.99"/>
        <n v="68.400000000000006"/>
        <n v="55.67"/>
        <n v="52.41"/>
        <n v="86.59"/>
        <n v="99.69"/>
        <n v="21.19"/>
        <n v="105.21"/>
        <n v="119.04"/>
        <n v="116.05"/>
        <n v="93.81"/>
        <n v="81.900000000000006"/>
        <n v="106.14"/>
        <n v="39.590000000000003"/>
        <n v="110.75"/>
        <n v="119.89"/>
        <n v="113.81"/>
        <n v="101.27"/>
        <n v="107.56"/>
        <n v="42.27"/>
        <n v="48.02"/>
        <n v="19.3"/>
        <n v="52.65"/>
        <n v="49.4"/>
        <n v="48.72"/>
        <n v="47.92"/>
        <n v="46.13"/>
        <n v="12.25"/>
        <n v="10.15"/>
        <n v="16.03"/>
        <n v="18.09"/>
        <n v="13.08"/>
        <n v="77.41"/>
        <n v="76.91"/>
        <n v="72.72"/>
        <n v="79.430000000000007"/>
        <n v="88.63"/>
        <n v="88.43"/>
        <n v="78.27"/>
        <n v="76.61"/>
        <n v="35.85"/>
        <n v="34.46"/>
        <n v="36.32"/>
        <n v="37.39"/>
        <n v="47.21"/>
        <n v="32.5"/>
        <n v="28.79"/>
        <n v="165.69"/>
        <n v="162.32"/>
        <n v="83.83"/>
        <n v="162.91999999999999"/>
        <n v="163.95"/>
        <n v="158.63"/>
        <n v="160.28"/>
        <n v="145.22999999999999"/>
        <n v="76.87"/>
        <n v="94.4"/>
        <n v="63.44"/>
        <n v="95.23"/>
        <n v="94.6"/>
        <n v="79.569999999999993"/>
        <n v="84.13"/>
        <n v="88.35"/>
        <n v="158.55000000000001"/>
        <n v="141.47999999999999"/>
        <n v="135.88999999999999"/>
        <n v="148.26"/>
        <n v="133.38"/>
        <n v="139.57"/>
        <n v="143.02000000000001"/>
        <n v="140.63"/>
        <n v="201.47"/>
        <n v="213.18"/>
        <n v="161.54"/>
        <n v="198.11"/>
        <n v="209.33"/>
        <n v="155.99"/>
        <n v="210.85"/>
        <n v="210.76"/>
        <n v="162.79"/>
        <n v="155.15"/>
        <n v="51.51"/>
        <n v="135.91"/>
        <n v="128.99"/>
        <n v="145.07"/>
        <n v="153.58000000000001"/>
        <n v="140.74"/>
        <n v="144.80000000000001"/>
        <n v="144.99"/>
        <n v="137.54"/>
        <n v="136.97"/>
        <n v="132.69"/>
        <n v="129.97999999999999"/>
        <n v="148.54"/>
        <n v="138.66999999999999"/>
        <n v="59.18"/>
        <n v="57.9"/>
        <n v="16.12"/>
        <n v="52.94"/>
        <n v="54.81"/>
        <n v="51.35"/>
        <n v="53.39"/>
        <n v="50.88"/>
        <n v="30.14"/>
        <n v="31.11"/>
        <n v="32.56"/>
        <n v="37.909999999999997"/>
        <n v="33.909999999999997"/>
        <n v="41.55"/>
        <n v="37.590000000000003"/>
        <n v="34.619999999999997"/>
        <n v="92.75"/>
        <n v="97.45"/>
        <n v="101.82"/>
        <n v="111.84"/>
        <n v="108.55"/>
        <n v="107.19"/>
        <n v="102.76"/>
        <n v="101.35"/>
        <n v="73.48"/>
        <n v="74.540000000000006"/>
        <n v="71.56"/>
        <n v="75.03"/>
        <n v="67.39"/>
        <n v="77.92"/>
        <n v="73.989999999999995"/>
        <n v="71.47"/>
        <n v="77.16"/>
        <n v="86.46"/>
        <n v="80.7"/>
        <n v="81.95"/>
        <n v="86.79"/>
        <n v="82.06"/>
        <n v="189.33"/>
        <n v="191.54"/>
        <n v="195.08"/>
        <n v="210.42"/>
        <n v="192.64"/>
        <n v="192.54"/>
        <n v="211.76"/>
        <n v="215.88"/>
        <n v="8.1300000000000008"/>
        <n v="14.28"/>
        <n v="11.36"/>
        <n v="12.1"/>
        <n v="10.55"/>
        <n v="11.66"/>
        <n v="10.210000000000001"/>
        <n v="0.53"/>
        <n v="1.56"/>
        <n v="0.22"/>
        <n v="0.16"/>
        <n v="0.13"/>
        <n v="0.09"/>
        <n v="53.92"/>
        <n v="64.3"/>
        <n v="58.32"/>
        <n v="66.510000000000005"/>
        <n v="58.56"/>
        <n v="57.82"/>
        <n v="73.75"/>
        <n v="60.72"/>
        <n v="184.99"/>
        <n v="179.82"/>
        <n v="174.38"/>
        <n v="187.12"/>
        <n v="174.44"/>
        <n v="187.87"/>
        <n v="196.4"/>
        <n v="194.46"/>
        <n v="116.45"/>
        <n v="125.91"/>
        <n v="124.5"/>
        <n v="111.94"/>
        <n v="110.56"/>
        <n v="126.61"/>
        <n v="123.77"/>
        <n v="123.58"/>
        <n v="144.03"/>
        <n v="145.19"/>
        <n v="147.19"/>
        <n v="149.52000000000001"/>
        <n v="140.43"/>
        <n v="143.9"/>
        <n v="153.46"/>
        <n v="157.28"/>
        <n v="149.9"/>
        <n v="148.84"/>
        <n v="149.18"/>
        <n v="136.66999999999999"/>
        <n v="154.41"/>
        <n v="147.66999999999999"/>
        <n v="154.82"/>
        <n v="115.98"/>
        <n v="116.37"/>
        <n v="112.17"/>
        <n v="122.46"/>
        <n v="115.76"/>
        <n v="115.91"/>
        <n v="115.87"/>
        <n v="319.89999999999998"/>
        <n v="320.33"/>
        <n v="316.05"/>
        <n v="311.89999999999998"/>
        <n v="318.39999999999998"/>
        <n v="320.33999999999997"/>
        <n v="318.29000000000002"/>
        <n v="319.73"/>
        <n v="255.54"/>
        <n v="254.83"/>
        <n v="264.66000000000003"/>
        <n v="258.23"/>
        <n v="251.34"/>
        <n v="236.49"/>
        <n v="260.11"/>
        <n v="255.14"/>
        <n v="368.26"/>
        <n v="355.31"/>
        <n v="356.77"/>
        <n v="368.75"/>
        <n v="365.71"/>
        <n v="362.07"/>
        <n v="373.91"/>
        <n v="370.85"/>
        <n v="299.36"/>
        <n v="298.23"/>
        <n v="295.37"/>
        <n v="305.06"/>
        <n v="293.74"/>
        <n v="292.99"/>
        <n v="299.17"/>
        <n v="307.36"/>
        <n v="51.54"/>
        <n v="51.58"/>
        <n v="51.14"/>
        <n v="52.16"/>
        <n v="54.13"/>
        <n v="63.8"/>
        <n v="51.62"/>
        <n v="88.19"/>
        <n v="96.84"/>
        <n v="98.28"/>
        <n v="102.46"/>
        <n v="96.44"/>
        <n v="87.26"/>
        <n v="99.89"/>
        <n v="94.99"/>
        <n v="134.94"/>
        <n v="136.94999999999999"/>
        <n v="135.76"/>
        <n v="143"/>
        <n v="146.52000000000001"/>
        <n v="156.59"/>
        <n v="141.09"/>
        <n v="140.34"/>
        <n v="159.03"/>
        <n v="162.22999999999999"/>
        <n v="169.74"/>
        <n v="164.2"/>
        <n v="160.52000000000001"/>
        <n v="167.97"/>
        <n v="163.87"/>
        <n v="141.16999999999999"/>
        <n v="145.25"/>
        <n v="144.52000000000001"/>
        <n v="149.08000000000001"/>
        <n v="142.22999999999999"/>
        <n v="133.84"/>
        <n v="141.44"/>
        <n v="149.80000000000001"/>
        <n v="188.22"/>
        <n v="185.39"/>
        <n v="186.68"/>
        <n v="173.56"/>
        <n v="157.22999999999999"/>
        <n v="158.81"/>
        <n v="182.52"/>
        <n v="181.78"/>
        <n v="213.55"/>
        <n v="214.45"/>
        <n v="215.59"/>
        <n v="219.18"/>
        <n v="213.2"/>
        <n v="205.4"/>
        <n v="213.98"/>
        <n v="220.25"/>
        <n v="229.06"/>
        <n v="234.18"/>
        <n v="228.79"/>
        <n v="232.16"/>
        <n v="242.56"/>
        <n v="232.82"/>
        <n v="247.76"/>
        <n v="232.55"/>
        <n v="235.85"/>
        <n v="232.68"/>
        <n v="234.37"/>
        <n v="245.2"/>
        <n v="240.68"/>
        <n v="231.43"/>
        <n v="239.92"/>
        <n v="159.85"/>
        <n v="160.34"/>
        <n v="160.78"/>
        <n v="163.21"/>
        <n v="140.22999999999999"/>
        <n v="151.91"/>
        <n v="161.91999999999999"/>
        <n v="160.47999999999999"/>
        <n v="97.44"/>
        <n v="97.81"/>
        <n v="99.17"/>
        <n v="99.25"/>
        <n v="104.14"/>
        <n v="124.7"/>
        <n v="99.01"/>
        <n v="96.36"/>
        <n v="178.44"/>
        <n v="177.97"/>
        <n v="183.96"/>
        <n v="181.24"/>
        <n v="191.88"/>
        <n v="186.63"/>
        <n v="183.33"/>
        <n v="181.6"/>
        <n v="132.4"/>
        <n v="128.22999999999999"/>
        <n v="129.04"/>
        <n v="126.75"/>
        <n v="125.42"/>
        <n v="127.04"/>
        <n v="130.44"/>
        <n v="32.99"/>
        <n v="32.47"/>
        <n v="31.56"/>
        <n v="29.18"/>
        <n v="30.03"/>
        <n v="31.9"/>
        <n v="29.64"/>
        <n v="29.76"/>
        <n v="28.97"/>
        <n v="26.21"/>
        <n v="27.01"/>
        <n v="26.44"/>
        <n v="26.49"/>
        <n v="27.51"/>
        <n v="26.3"/>
        <n v="22.14"/>
        <n v="20.02"/>
        <n v="21.25"/>
        <n v="20.28"/>
        <n v="20.21"/>
        <n v="20.39"/>
        <n v="19.59"/>
        <n v="10.4"/>
        <n v="10.62"/>
        <n v="9.92"/>
        <n v="10.74"/>
        <n v="10.11"/>
        <n v="10.25"/>
        <n v="11.4"/>
        <n v="12.38"/>
        <n v="11.11"/>
        <n v="11.35"/>
        <n v="11.29"/>
        <n v="11.63"/>
        <n v="11.87"/>
        <n v="10.41"/>
        <n v="15.98"/>
        <n v="15.53"/>
        <n v="13.92"/>
        <n v="14.57"/>
        <n v="12.52"/>
        <n v="10.85"/>
        <n v="10.02"/>
        <n v="11.19"/>
        <n v="10.91"/>
        <n v="11.05"/>
        <n v="9.18"/>
        <n v="10.19"/>
        <n v="9.2899999999999991"/>
        <n v="226.24"/>
        <n v="231.39"/>
        <n v="220.66"/>
        <n v="230.62"/>
        <n v="229.66"/>
        <n v="232.73"/>
        <n v="220.46"/>
        <n v="348.39"/>
        <n v="348.28"/>
        <n v="332.25"/>
        <n v="326.36"/>
        <n v="336.82"/>
        <n v="335.64"/>
        <n v="328.99"/>
        <n v="325.73"/>
        <n v="140.72999999999999"/>
        <n v="142.05000000000001"/>
        <n v="136.65"/>
        <n v="140.38999999999999"/>
        <n v="138.24"/>
        <n v="136.61000000000001"/>
        <n v="141.46"/>
        <n v="380.68"/>
        <n v="368.67"/>
        <n v="378.9"/>
        <n v="364.15"/>
        <n v="358.88"/>
        <n v="356.18"/>
        <n v="359.26"/>
        <n v="348.15"/>
        <n v="491.76"/>
        <n v="488.48"/>
        <n v="453.14"/>
        <n v="461.88"/>
        <n v="455.11"/>
        <n v="445"/>
        <n v="442.4"/>
        <n v="427.41"/>
        <n v="126.1"/>
        <n v="121.57"/>
        <n v="128.41999999999999"/>
        <n v="130.19999999999999"/>
        <n v="128"/>
        <n v="129.58000000000001"/>
        <n v="133.53"/>
        <n v="132.87"/>
        <n v="217.52"/>
        <n v="229.3"/>
        <n v="225.3"/>
        <n v="223.45"/>
        <n v="211.61"/>
        <n v="193.62"/>
        <n v="190.66"/>
        <n v="15.25"/>
        <n v="15.57"/>
        <n v="16.190000000000001"/>
        <n v="15.82"/>
        <n v="14.7"/>
        <n v="14.61"/>
        <n v="15.03"/>
        <n v="13.79"/>
        <n v="274.14999999999998"/>
        <n v="282.08999999999997"/>
        <n v="259.56"/>
        <n v="286.77"/>
        <n v="291.64999999999998"/>
        <n v="287.8"/>
        <n v="287.33999999999997"/>
        <n v="286.16000000000003"/>
        <n v="295.51"/>
        <n v="297.88"/>
        <n v="300.08999999999997"/>
        <n v="314.79000000000002"/>
        <n v="313.37"/>
        <n v="315.02999999999997"/>
        <n v="320.47000000000003"/>
        <n v="330.49"/>
        <n v="1.51"/>
        <n v="1.46"/>
        <n v="1.44"/>
        <n v="1.43"/>
        <n v="1.41"/>
        <n v="2.62"/>
        <n v="2.54"/>
        <n v="2.52"/>
        <n v="2.4900000000000002"/>
        <n v="2.46"/>
        <n v="38.950000000000003"/>
        <n v="38.76"/>
        <n v="38.92"/>
        <n v="37.76"/>
        <n v="37.380000000000003"/>
        <n v="36.979999999999997"/>
        <n v="36.590000000000003"/>
        <n v="1.42"/>
        <n v="1.37"/>
        <n v="1.34"/>
        <n v="1.33"/>
        <n v="4.1100000000000003"/>
        <n v="4.09"/>
        <n v="3.98"/>
        <n v="3.94"/>
        <n v="3.9"/>
        <n v="3.86"/>
        <n v="19.96"/>
        <n v="19.86"/>
        <n v="19.95"/>
        <n v="19.350000000000001"/>
        <n v="19.149999999999999"/>
        <n v="18.95"/>
        <n v="18.75"/>
        <n v="1.19"/>
        <n v="1.1599999999999999"/>
        <n v="1.1399999999999999"/>
        <n v="1.1200000000000001"/>
        <n v="5.65"/>
        <n v="5.62"/>
        <n v="5.48"/>
        <n v="5.43"/>
        <n v="5.31"/>
        <n v="37.06"/>
        <n v="36.25"/>
        <n v="36.200000000000003"/>
        <n v="37.4"/>
        <n v="34.42"/>
        <n v="31.72"/>
        <n v="32.450000000000003"/>
        <n v="36.33"/>
        <n v="14.39"/>
        <n v="12.76"/>
        <n v="13.33"/>
        <n v="11.04"/>
        <n v="12.55"/>
        <n v="10.16"/>
        <n v="10.07"/>
        <n v="9.3800000000000008"/>
        <n v="7.98"/>
        <n v="4.18"/>
        <n v="6.13"/>
        <n v="4.87"/>
        <n v="5.58"/>
        <n v="16.239999999999998"/>
        <n v="22.42"/>
        <n v="18.510000000000002"/>
        <n v="16.28"/>
        <n v="17.86"/>
        <n v="16.98"/>
        <n v="17.77"/>
        <n v="8.76"/>
        <n v="10.14"/>
        <n v="9.8699999999999992"/>
        <n v="8.84"/>
        <n v="7.06"/>
        <n v="7.73"/>
        <n v="8.9499999999999993"/>
        <n v="7.53"/>
        <n v="6.67"/>
        <n v="7.55"/>
        <n v="8.4"/>
        <n v="8.69"/>
        <n v="7.14"/>
        <n v="7.79"/>
        <n v="87.51"/>
        <n v="84"/>
        <n v="79.2"/>
        <n v="82.9"/>
        <n v="82.91"/>
        <n v="81.12"/>
        <n v="65.510000000000005"/>
        <n v="75.28"/>
        <n v="4.9000000000000004"/>
        <n v="3.67"/>
        <n v="3.83"/>
        <n v="3.92"/>
        <n v="5.01"/>
        <n v="20.260000000000002"/>
        <n v="21.17"/>
        <n v="23.1"/>
        <n v="22.27"/>
        <n v="24.15"/>
        <n v="24.63"/>
        <n v="21.1"/>
        <n v="21.48"/>
        <n v="2.4"/>
        <n v="1.82"/>
        <n v="2.12"/>
        <n v="1.39"/>
        <n v="1.74"/>
        <n v="397.78"/>
        <n v="409.65"/>
        <n v="374.12"/>
        <n v="394.7"/>
        <n v="382.85"/>
        <n v="383.52"/>
        <n v="377.78"/>
        <n v="370.15"/>
        <n v="340.57"/>
        <n v="306.31"/>
        <n v="330.84"/>
        <n v="340.9"/>
        <n v="334.45"/>
        <n v="323.73"/>
        <n v="332.24"/>
        <n v="284.7"/>
        <n v="484.39"/>
        <n v="476.08"/>
        <n v="468.8"/>
        <n v="462.49"/>
        <n v="461.62"/>
        <n v="431.39"/>
        <n v="437.4"/>
        <n v="417.2"/>
        <n v="176.24"/>
        <n v="172.26"/>
        <n v="167.9"/>
        <n v="171.29"/>
        <n v="188.9"/>
        <n v="165.51"/>
        <n v="154.21"/>
        <n v="154.31"/>
        <n v="312.26"/>
        <n v="298.38"/>
        <n v="289.29000000000002"/>
        <n v="289.88"/>
        <n v="301.93"/>
        <n v="279.06"/>
        <n v="285.92"/>
        <n v="243.24"/>
        <n v="380.47"/>
        <n v="313.10000000000002"/>
        <n v="355.5"/>
        <n v="353.28"/>
        <n v="328.61"/>
        <n v="291.63"/>
        <n v="318.39"/>
        <n v="288.76"/>
        <n v="181.57"/>
        <n v="171.46"/>
        <n v="170.65"/>
        <n v="175.37"/>
        <n v="175.8"/>
        <n v="182.9"/>
        <n v="192.84"/>
        <n v="188.36"/>
        <n v="439.01"/>
        <n v="411.18"/>
        <n v="417.65"/>
        <n v="446.81"/>
        <n v="449.92"/>
        <n v="410.45"/>
        <n v="429.65"/>
        <n v="401.48"/>
        <n v="284.63"/>
        <n v="299.20999999999998"/>
        <n v="287.33"/>
        <n v="305.17"/>
        <n v="315.95999999999998"/>
        <n v="318.02999999999997"/>
        <n v="306.67"/>
        <n v="324.08999999999997"/>
        <n v="117.54"/>
        <n v="102.18"/>
        <n v="112.62"/>
        <n v="114.06"/>
        <n v="105.24"/>
        <n v="90.57"/>
        <n v="89.04"/>
        <n v="348.57"/>
        <n v="332.69"/>
        <n v="325.04000000000002"/>
        <n v="334.95"/>
        <n v="325.45999999999998"/>
        <n v="321.38"/>
        <n v="294.5"/>
        <n v="276.33999999999997"/>
        <n v="550.84"/>
        <n v="518.70000000000005"/>
        <n v="518.66"/>
        <n v="580.29"/>
        <n v="599.69000000000005"/>
        <n v="548.69000000000005"/>
        <n v="528.04"/>
        <n v="529.76"/>
        <n v="211.82"/>
        <n v="193.34"/>
        <n v="204.43"/>
        <n v="211.03"/>
        <n v="195.83"/>
        <n v="194.65"/>
        <n v="207.74"/>
        <n v="198.96"/>
        <n v="595.70000000000005"/>
        <n v="610.42999999999995"/>
        <n v="595.84"/>
        <n v="612.92999999999995"/>
        <n v="620.48"/>
        <n v="622.27"/>
        <n v="582.01"/>
        <n v="606.14"/>
        <n v="235.74"/>
        <n v="252.14"/>
        <n v="232.86"/>
        <n v="239.03"/>
        <n v="242.85"/>
        <n v="237.13"/>
        <n v="226.16"/>
        <n v="242.66"/>
        <n v="304.18"/>
        <n v="351.02"/>
        <n v="352.39"/>
        <n v="350.73"/>
        <n v="367.46"/>
        <n v="383"/>
        <n v="375.29"/>
        <n v="367.54"/>
        <n v="562.86"/>
        <n v="592.79999999999995"/>
        <n v="593.41999999999996"/>
        <n v="604.19000000000005"/>
        <n v="583.28"/>
        <n v="578.47"/>
        <n v="493.44"/>
        <n v="520.61"/>
        <n v="249.03"/>
        <n v="372.09"/>
        <n v="384.61"/>
        <n v="384.73"/>
        <n v="399.51"/>
        <n v="401.63"/>
        <n v="423.81"/>
        <n v="198.02"/>
        <n v="376.99"/>
        <n v="376.29"/>
        <n v="377.61"/>
        <n v="356.09"/>
        <n v="360.61"/>
        <n v="376.63"/>
        <n v="292.37"/>
        <n v="277.2"/>
        <n v="273.45"/>
        <n v="286.05"/>
        <n v="276.02999999999997"/>
        <n v="277.62"/>
        <n v="266.97000000000003"/>
        <n v="260.37"/>
        <n v="115.47"/>
        <n v="107.05"/>
        <n v="111.21"/>
        <n v="108.64"/>
        <n v="117.36"/>
        <n v="112.82"/>
        <n v="115.79"/>
        <n v="110.38"/>
        <n v="224.11"/>
        <n v="224.62"/>
        <n v="228.12"/>
        <n v="229.65"/>
        <n v="230.54"/>
        <n v="220.26"/>
        <n v="210.97"/>
        <n v="214.23"/>
        <n v="32.26"/>
        <n v="32.29"/>
        <n v="32.42"/>
        <n v="32.159999999999997"/>
        <n v="32.590000000000003"/>
        <n v="28.27"/>
        <n v="200.76"/>
        <n v="204.93"/>
        <n v="207.59"/>
        <n v="198.77"/>
        <n v="204.19"/>
        <n v="206.35"/>
        <n v="197.17"/>
        <n v="213.93"/>
        <n v="275.29000000000002"/>
        <n v="273.27999999999997"/>
        <n v="277.81"/>
        <n v="273.13"/>
        <n v="277.39"/>
        <n v="270.14999999999998"/>
        <n v="270.75"/>
        <n v="273.05"/>
        <n v="152.9"/>
        <n v="270.58999999999997"/>
        <n v="289.14"/>
        <n v="302.88"/>
        <n v="272.13"/>
        <n v="276.82"/>
        <n v="273.17"/>
        <n v="1066.2"/>
        <n v="1055.4000000000001"/>
        <n v="1093.5"/>
        <n v="1105.54"/>
        <n v="1154.23"/>
        <n v="1136.1099999999999"/>
        <n v="988.33"/>
        <n v="970.95"/>
        <n v="439.26"/>
        <n v="418.08"/>
        <n v="408.21"/>
        <n v="407.78"/>
        <n v="399.61"/>
        <n v="414.94"/>
        <n v="402.75"/>
        <n v="417.97"/>
        <n v="338.32"/>
        <n v="437.79"/>
        <n v="421.99"/>
        <n v="426.86"/>
        <n v="423.39"/>
        <n v="417.51"/>
        <n v="401.13"/>
        <n v="293.36"/>
        <n v="313.51"/>
        <n v="294.93"/>
        <n v="294.37"/>
        <n v="306.02999999999997"/>
        <n v="277.12"/>
        <n v="282.12"/>
        <n v="284.69"/>
        <n v="346.31"/>
        <n v="351.8"/>
        <n v="330.56"/>
        <n v="349.92"/>
        <n v="376.24"/>
        <n v="383.19"/>
        <n v="373.9"/>
        <n v="379.07"/>
        <n v="182.75"/>
        <n v="198.09"/>
        <n v="195.88"/>
        <n v="202.4"/>
        <n v="183.32"/>
        <n v="168.85"/>
        <n v="396.16"/>
        <n v="419.45"/>
        <n v="417.81"/>
        <n v="414.1"/>
        <n v="390.34"/>
        <n v="390.64"/>
        <n v="425.09"/>
        <n v="400.4"/>
        <n v="247.47"/>
        <n v="271.39"/>
        <n v="261.69"/>
        <n v="253.72"/>
        <n v="249.96"/>
        <n v="243.95"/>
        <n v="236.63"/>
        <n v="116.1"/>
        <n v="171.92"/>
        <n v="106.13"/>
        <n v="147.61000000000001"/>
        <n v="170.18"/>
        <n v="176.45"/>
        <n v="191.89"/>
        <n v="128.49"/>
        <n v="176.23"/>
        <n v="161.47999999999999"/>
        <n v="157.75"/>
        <n v="153.82"/>
        <n v="177.81"/>
        <n v="185.5"/>
        <n v="192.94"/>
        <n v="110.94"/>
        <n v="126.43"/>
        <n v="131.5"/>
        <n v="125.04"/>
        <n v="124.21"/>
        <n v="127.54"/>
        <n v="125.45"/>
        <n v="194.39"/>
        <n v="201.41"/>
        <n v="228.54"/>
        <n v="215.71"/>
        <n v="234.67"/>
        <n v="244.19"/>
        <n v="265.27"/>
        <n v="351"/>
        <n v="429.27"/>
        <n v="460.7"/>
        <n v="458.75"/>
        <n v="493.8"/>
        <n v="480.88"/>
        <n v="477.68"/>
        <n v="498.15"/>
        <n v="492.74"/>
        <n v="256.23"/>
        <n v="410.65"/>
        <n v="450.17"/>
        <n v="333.23"/>
        <n v="408.54"/>
        <n v="388.34"/>
        <n v="420.09"/>
        <n v="433.19"/>
        <n v="89.57"/>
        <n v="129.16999999999999"/>
        <n v="136.41999999999999"/>
        <n v="169.33"/>
        <n v="116.67"/>
        <n v="182.45"/>
        <n v="182.11"/>
        <n v="266.02"/>
        <n v="10.78"/>
        <n v="23.18"/>
        <n v="22.1"/>
        <n v="20.85"/>
        <n v="15.15"/>
        <n v="20.329999999999998"/>
        <n v="53.28"/>
        <n v="96.26"/>
        <n v="58.39"/>
        <n v="43.82"/>
        <n v="87.44"/>
        <n v="99.93"/>
        <n v="121.89"/>
        <n v="299.39"/>
        <n v="308.08"/>
        <n v="342.83"/>
        <n v="353.05"/>
        <n v="316.66000000000003"/>
        <n v="370.06"/>
        <n v="550.38"/>
        <n v="556.33000000000004"/>
        <n v="187.56"/>
        <n v="253.68"/>
        <n v="263.85000000000002"/>
        <n v="267.06"/>
        <n v="256.33"/>
        <n v="263.20999999999998"/>
        <n v="224.05"/>
        <n v="386.91"/>
      </sharedItems>
    </cacheField>
    <cacheField name="RICE PRODUCTION (1000 tons)" numFmtId="0">
      <sharedItems containsSemiMixedTypes="0" containsString="0" containsNumber="1" minValue="0" maxValue="3215.01" count="2092">
        <n v="1319.18"/>
        <n v="1416.48"/>
        <n v="1534.22"/>
        <n v="1296.24"/>
        <n v="1444.24"/>
        <n v="880.6"/>
        <n v="1791.66"/>
        <n v="983.21"/>
        <n v="1184.98"/>
        <n v="772.88"/>
        <n v="1341.33"/>
        <n v="1265.9100000000001"/>
        <n v="1377.04"/>
        <n v="664.46"/>
        <n v="1294.97"/>
        <n v="801.82"/>
        <n v="1521.13"/>
        <n v="1421.37"/>
        <n v="1974.69"/>
        <n v="1749.21"/>
        <n v="2127.73"/>
        <n v="1412.83"/>
        <n v="2432.48"/>
        <n v="1520.95"/>
        <n v="1333.61"/>
        <n v="1557.35"/>
        <n v="1746.82"/>
        <n v="1577.16"/>
        <n v="1683.92"/>
        <n v="1340.65"/>
        <n v="1858.19"/>
        <n v="1295.71"/>
        <n v="598.26"/>
        <n v="602.66"/>
        <n v="641.28"/>
        <n v="580.76"/>
        <n v="657.79"/>
        <n v="414.89"/>
        <n v="763.72"/>
        <n v="623.29"/>
        <n v="399.46"/>
        <n v="530.08000000000004"/>
        <n v="610.07000000000005"/>
        <n v="633.47"/>
        <n v="687.04"/>
        <n v="440.9"/>
        <n v="652.25"/>
        <n v="524.07000000000005"/>
        <n v="155"/>
        <n v="204.5"/>
        <n v="292.91000000000003"/>
        <n v="364.36"/>
        <n v="228"/>
        <n v="189.33"/>
        <n v="652.66"/>
        <n v="526.16999999999996"/>
        <n v="353"/>
        <n v="336.2"/>
        <n v="486.46"/>
        <n v="434.08"/>
        <n v="449.33"/>
        <n v="445.33"/>
        <n v="675.33"/>
        <n v="395.48"/>
        <n v="30.2"/>
        <n v="43"/>
        <n v="38.369999999999997"/>
        <n v="28.05"/>
        <n v="48"/>
        <n v="54"/>
        <n v="53.33"/>
        <n v="42.06"/>
        <n v="19.5"/>
        <n v="21.5"/>
        <n v="17.21"/>
        <n v="24.99"/>
        <n v="25.33"/>
        <n v="89.33"/>
        <n v="154.66"/>
        <n v="181.3"/>
        <n v="153.9"/>
        <n v="176.4"/>
        <n v="281.01"/>
        <n v="440.99"/>
        <n v="199.33"/>
        <n v="238.67"/>
        <n v="450"/>
        <n v="319.98"/>
        <n v="157.5"/>
        <n v="201.8"/>
        <n v="212.69"/>
        <n v="242.15"/>
        <n v="274"/>
        <n v="365.33"/>
        <n v="440.66"/>
        <n v="689.45"/>
        <n v="4.5"/>
        <n v="2.7"/>
        <n v="3.33"/>
        <n v="2.09"/>
        <n v="5.33"/>
        <n v="2"/>
        <n v="6"/>
        <n v="5.69"/>
        <n v="51.9"/>
        <n v="59.5"/>
        <n v="55.93"/>
        <n v="62.31"/>
        <n v="70.67"/>
        <n v="82.67"/>
        <n v="150"/>
        <n v="126.22"/>
        <n v="5.4"/>
        <n v="8.5"/>
        <n v="5.6"/>
        <n v="4.01"/>
        <n v="0.67"/>
        <n v="1.64"/>
        <n v="5.5"/>
        <n v="7.9"/>
        <n v="2.17"/>
        <n v="4.75"/>
        <n v="8.67"/>
        <n v="2.67"/>
        <n v="8.66"/>
        <n v="2.98"/>
        <n v="51.6"/>
        <n v="61"/>
        <n v="64.91"/>
        <n v="91.51"/>
        <n v="76.67"/>
        <n v="17.329999999999998"/>
        <n v="179.33"/>
        <n v="140.19999999999999"/>
        <n v="67.5"/>
        <n v="141.80000000000001"/>
        <n v="199.65"/>
        <n v="214.11"/>
        <n v="246"/>
        <n v="114.67"/>
        <n v="352"/>
        <n v="625.9"/>
        <n v="91.3"/>
        <n v="84.5"/>
        <n v="238.24"/>
        <n v="172.7"/>
        <n v="126"/>
        <n v="137.33000000000001"/>
        <n v="348"/>
        <n v="233.5"/>
        <n v="74.3"/>
        <n v="135.9"/>
        <n v="197.67"/>
        <n v="188.56"/>
        <n v="201.33"/>
        <n v="238"/>
        <n v="393.33"/>
        <n v="324.8"/>
        <n v="227.1"/>
        <n v="353.7"/>
        <n v="383.9"/>
        <n v="484.88"/>
        <n v="510.67"/>
        <n v="378"/>
        <n v="583.32000000000005"/>
        <n v="389.9"/>
        <n v="64"/>
        <n v="111.2"/>
        <n v="89.43"/>
        <n v="135.09"/>
        <n v="111.33"/>
        <n v="95.33"/>
        <n v="26.29"/>
        <n v="13.2"/>
        <n v="14.2"/>
        <n v="19.88"/>
        <n v="17.059999999999999"/>
        <n v="27.33"/>
        <n v="39.33"/>
        <n v="10.8"/>
        <n v="1.3"/>
        <n v="1.6"/>
        <n v="4.5199999999999996"/>
        <n v="3.17"/>
        <n v="6.66"/>
        <n v="0"/>
        <n v="9.11"/>
        <n v="7.1"/>
        <n v="6.2"/>
        <n v="16.53"/>
        <n v="13.9"/>
        <n v="29.33"/>
        <n v="24"/>
        <n v="36.659999999999997"/>
        <n v="30.18"/>
        <n v="28.8"/>
        <n v="44.9"/>
        <n v="50.67"/>
        <n v="58.64"/>
        <n v="46"/>
        <n v="70"/>
        <n v="46.66"/>
        <n v="60.1"/>
        <n v="15.3"/>
        <n v="12.47"/>
        <n v="20.81"/>
        <n v="20.67"/>
        <n v="15.33"/>
        <n v="5.76"/>
        <n v="1.02"/>
        <n v="1.8"/>
        <n v="1.55"/>
        <n v="0.66"/>
        <n v="0.38"/>
        <n v="0.02"/>
        <n v="0.01"/>
        <n v="1.76"/>
        <n v="0.2"/>
        <n v="0.12"/>
        <n v="0.08"/>
        <n v="7.0000000000000007E-2"/>
        <n v="0.9"/>
        <n v="1.1000000000000001"/>
        <n v="0.5"/>
        <n v="1.05"/>
        <n v="13.6"/>
        <n v="14.8"/>
        <n v="9.64"/>
        <n v="24.32"/>
        <n v="11.34"/>
        <n v="11.33"/>
        <n v="19.989999999999998"/>
        <n v="16.77"/>
        <n v="3.3"/>
        <n v="2.9"/>
        <n v="2.4700000000000002"/>
        <n v="1.21"/>
        <n v="4"/>
        <n v="1.94"/>
        <n v="11.7"/>
        <n v="9.4"/>
        <n v="7.73"/>
        <n v="3.92"/>
        <n v="10"/>
        <n v="7.33"/>
        <n v="3.38"/>
        <n v="7.2"/>
        <n v="22.1"/>
        <n v="45.87"/>
        <n v="61.92"/>
        <n v="147.33000000000001"/>
        <n v="116.67"/>
        <n v="94.67"/>
        <n v="71.989999999999995"/>
        <n v="33.200000000000003"/>
        <n v="30.7"/>
        <n v="45.38"/>
        <n v="54.14"/>
        <n v="342.67"/>
        <n v="226.67"/>
        <n v="304.66000000000003"/>
        <n v="236.84"/>
        <n v="0.4"/>
        <n v="0.27"/>
        <n v="0.84"/>
        <n v="23.8"/>
        <n v="60.8"/>
        <n v="65.8"/>
        <n v="121.76"/>
        <n v="98.85"/>
        <n v="105.33"/>
        <n v="72"/>
        <n v="97.33"/>
        <n v="79.11"/>
        <n v="0.34"/>
        <n v="0.24"/>
        <n v="1.33"/>
        <n v="2.66"/>
        <n v="0.75"/>
        <n v="0.1"/>
        <n v="0.04"/>
        <n v="55.6"/>
        <n v="52.3"/>
        <n v="61.74"/>
        <n v="65.92"/>
        <n v="190.67"/>
        <n v="316.67"/>
        <n v="280.66000000000003"/>
        <n v="312.64999999999998"/>
        <n v="358.64"/>
        <n v="537.70000000000005"/>
        <n v="689.11"/>
        <n v="500.73"/>
        <n v="613.59"/>
        <n v="664.52"/>
        <n v="801.97"/>
        <n v="735.77"/>
        <n v="376.1"/>
        <n v="303.62"/>
        <n v="312.24"/>
        <n v="330.13"/>
        <n v="343.73"/>
        <n v="416.89"/>
        <n v="436.84"/>
        <n v="421.22"/>
        <n v="1357.62"/>
        <n v="1176.83"/>
        <n v="1101.9100000000001"/>
        <n v="1211.71"/>
        <n v="1563.23"/>
        <n v="1445.57"/>
        <n v="1627.03"/>
        <n v="1672.79"/>
        <n v="1490.32"/>
        <n v="1308.47"/>
        <n v="1289.3399999999999"/>
        <n v="1342.34"/>
        <n v="1624.32"/>
        <n v="1558.51"/>
        <n v="1666.1"/>
        <n v="1693.91"/>
        <n v="1090.69"/>
        <n v="1011.54"/>
        <n v="950.52"/>
        <n v="1175.52"/>
        <n v="998.8"/>
        <n v="762.64"/>
        <n v="897.72"/>
        <n v="1031.95"/>
        <n v="1090.52"/>
        <n v="1316.41"/>
        <n v="725.08"/>
        <n v="1340.84"/>
        <n v="1298.6500000000001"/>
        <n v="557.07000000000005"/>
        <n v="801.72"/>
        <n v="936.37"/>
        <n v="1202.9000000000001"/>
        <n v="1193.7"/>
        <n v="1098.6300000000001"/>
        <n v="1113.3699999999999"/>
        <n v="1123.27"/>
        <n v="1357.59"/>
        <n v="919.78"/>
        <n v="1105.54"/>
        <n v="480.21"/>
        <n v="448.24"/>
        <n v="367.26"/>
        <n v="543.55999999999995"/>
        <n v="509.21"/>
        <n v="200.17"/>
        <n v="457.91"/>
        <n v="391.52"/>
        <n v="171.4"/>
        <n v="120.07"/>
        <n v="76.45"/>
        <n v="87.94"/>
        <n v="82.53"/>
        <n v="97.65"/>
        <n v="57.43"/>
        <n v="86.36"/>
        <n v="129.55000000000001"/>
        <n v="158.66"/>
        <n v="80.8"/>
        <n v="178.29"/>
        <n v="165.84"/>
        <n v="123.13"/>
        <n v="165.64"/>
        <n v="139.76"/>
        <n v="185.14"/>
        <n v="168.93"/>
        <n v="171.41"/>
        <n v="169.02"/>
        <n v="132.41999999999999"/>
        <n v="334.55"/>
        <n v="170.2"/>
        <n v="246.15"/>
        <n v="136.1"/>
        <n v="103.1"/>
        <n v="98.4"/>
        <n v="102.87"/>
        <n v="91.21"/>
        <n v="61.41"/>
        <n v="117.83"/>
        <n v="150.19999999999999"/>
        <n v="844.24"/>
        <n v="972.2"/>
        <n v="736.19"/>
        <n v="1044.19"/>
        <n v="620.53"/>
        <n v="262.79000000000002"/>
        <n v="1067.01"/>
        <n v="968.95"/>
        <n v="514.91999999999996"/>
        <n v="406.96"/>
        <n v="372.6"/>
        <n v="624.49"/>
        <n v="363.08"/>
        <n v="239.78"/>
        <n v="596.05999999999995"/>
        <n v="615.82000000000005"/>
        <n v="545.77"/>
        <n v="396.56"/>
        <n v="380.5"/>
        <n v="478.7"/>
        <n v="418.1"/>
        <n v="215.02"/>
        <n v="386.46"/>
        <n v="420.07"/>
        <n v="1323.71"/>
        <n v="963.8"/>
        <n v="683.87"/>
        <n v="1205.29"/>
        <n v="1041.3599999999999"/>
        <n v="620.45000000000005"/>
        <n v="1256.43"/>
        <n v="1380.74"/>
        <n v="860.41"/>
        <n v="573.94000000000005"/>
        <n v="689.02"/>
        <n v="800.52"/>
        <n v="437.44"/>
        <n v="572.94000000000005"/>
        <n v="973.41"/>
        <n v="783.31"/>
        <n v="704.07"/>
        <n v="411.69"/>
        <n v="473.08"/>
        <n v="575.28"/>
        <n v="456.18"/>
        <n v="369.34"/>
        <n v="445.76"/>
        <n v="512.4"/>
        <n v="1351.86"/>
        <n v="1120.05"/>
        <n v="1026.8800000000001"/>
        <n v="1500.84"/>
        <n v="990.96"/>
        <n v="553.96"/>
        <n v="1457.37"/>
        <n v="1182.07"/>
        <n v="255.15"/>
        <n v="187.27"/>
        <n v="248.91"/>
        <n v="126.13"/>
        <n v="151.6"/>
        <n v="298.74"/>
        <n v="249.88"/>
        <n v="32.090000000000003"/>
        <n v="32.5"/>
        <n v="22.85"/>
        <n v="21.56"/>
        <n v="18.350000000000001"/>
        <n v="14.64"/>
        <n v="9.26"/>
        <n v="15.46"/>
        <n v="48.94"/>
        <n v="27.11"/>
        <n v="17.760000000000002"/>
        <n v="9.49"/>
        <n v="2.8"/>
        <n v="4.2300000000000004"/>
        <n v="5.88"/>
        <n v="5.46"/>
        <n v="98.43"/>
        <n v="79.64"/>
        <n v="37.72"/>
        <n v="38.49"/>
        <n v="26.93"/>
        <n v="29.25"/>
        <n v="26.21"/>
        <n v="12.29"/>
        <n v="441.19"/>
        <n v="431.65"/>
        <n v="325.11"/>
        <n v="407.47"/>
        <n v="395"/>
        <n v="366.09"/>
        <n v="204.8"/>
        <n v="210.73"/>
        <n v="277.06"/>
        <n v="251.64"/>
        <n v="155.66"/>
        <n v="229.15"/>
        <n v="245.46"/>
        <n v="214.38"/>
        <n v="113.68"/>
        <n v="100.51"/>
        <n v="149.22999999999999"/>
        <n v="120.86"/>
        <n v="107.78"/>
        <n v="158.59"/>
        <n v="146.29"/>
        <n v="117.08"/>
        <n v="53.23"/>
        <n v="70.09"/>
        <n v="366.59"/>
        <n v="376.58"/>
        <n v="328.9"/>
        <n v="380.81"/>
        <n v="370.01"/>
        <n v="286.76"/>
        <n v="218.6"/>
        <n v="235.1"/>
        <n v="115.48"/>
        <n v="116.76"/>
        <n v="87.47"/>
        <n v="112.1"/>
        <n v="105.3"/>
        <n v="88.32"/>
        <n v="71.84"/>
        <n v="64.63"/>
        <n v="532.01"/>
        <n v="516.96"/>
        <n v="395.38"/>
        <n v="456.33"/>
        <n v="504.16"/>
        <n v="371.56"/>
        <n v="252.25"/>
        <n v="248.3"/>
        <n v="462.98"/>
        <n v="410.63"/>
        <n v="387.78"/>
        <n v="418.62"/>
        <n v="408.13"/>
        <n v="341.44"/>
        <n v="337.8"/>
        <n v="388.34"/>
        <n v="133.81"/>
        <n v="137.78"/>
        <n v="74.7"/>
        <n v="155.57"/>
        <n v="157.35"/>
        <n v="67.569999999999993"/>
        <n v="56.76"/>
        <n v="74.86"/>
        <n v="135.88"/>
        <n v="132.5"/>
        <n v="95.08"/>
        <n v="123.84"/>
        <n v="176.69"/>
        <n v="40.799999999999997"/>
        <n v="123.76"/>
        <n v="148.63"/>
        <n v="0.59"/>
        <n v="0.47"/>
        <n v="0.31"/>
        <n v="0.23"/>
        <n v="0.09"/>
        <n v="3.87"/>
        <n v="4.46"/>
        <n v="4.88"/>
        <n v="5.54"/>
        <n v="1.99"/>
        <n v="1.32"/>
        <n v="0.63"/>
        <n v="1.9"/>
        <n v="787.56"/>
        <n v="660.4"/>
        <n v="735.3"/>
        <n v="836"/>
        <n v="733.65"/>
        <n v="527.46"/>
        <n v="631.05999999999995"/>
        <n v="546.61"/>
        <n v="205.31"/>
        <n v="139.12"/>
        <n v="90.94"/>
        <n v="147.94"/>
        <n v="225.47"/>
        <n v="108.01"/>
        <n v="322.58999999999997"/>
        <n v="362.88"/>
        <n v="261.18"/>
        <n v="268.07"/>
        <n v="268.86"/>
        <n v="288.23"/>
        <n v="270.35000000000002"/>
        <n v="253.36"/>
        <n v="247.02"/>
        <n v="233.13"/>
        <n v="150.72"/>
        <n v="155.4"/>
        <n v="150.07"/>
        <n v="170.32"/>
        <n v="152.69999999999999"/>
        <n v="111.64"/>
        <n v="130.86000000000001"/>
        <n v="124.24"/>
        <n v="93.45"/>
        <n v="93.23"/>
        <n v="77.78"/>
        <n v="92.21"/>
        <n v="86.9"/>
        <n v="76.489999999999995"/>
        <n v="67.900000000000006"/>
        <n v="64.260000000000005"/>
        <n v="628.84"/>
        <n v="708.45"/>
        <n v="645.34"/>
        <n v="843.36"/>
        <n v="716.1"/>
        <n v="748.5"/>
        <n v="585.17999999999995"/>
        <n v="807.43"/>
        <n v="813.52"/>
        <n v="719.86"/>
        <n v="735.82"/>
        <n v="1362.57"/>
        <n v="1474.55"/>
        <n v="1280.44"/>
        <n v="1233.22"/>
        <n v="1267.83"/>
        <n v="510.52"/>
        <n v="453.75"/>
        <n v="478.31"/>
        <n v="551.9"/>
        <n v="633.96"/>
        <n v="752.96"/>
        <n v="737.75"/>
        <n v="959.42"/>
        <n v="365.08"/>
        <n v="380.75"/>
        <n v="199.06"/>
        <n v="423.97"/>
        <n v="345.33"/>
        <n v="434.67"/>
        <n v="374.14"/>
        <n v="360.43"/>
        <n v="242.76"/>
        <n v="369.22"/>
        <n v="248.58"/>
        <n v="151.72999999999999"/>
        <n v="320.06"/>
        <n v="291.01"/>
        <n v="265.70999999999998"/>
        <n v="195.35"/>
        <n v="598.76"/>
        <n v="638.76"/>
        <n v="259.44"/>
        <n v="589.95000000000005"/>
        <n v="609.89"/>
        <n v="601.54"/>
        <n v="529.5"/>
        <n v="476.51"/>
        <n v="1140.8499999999999"/>
        <n v="1813.04"/>
        <n v="834.93"/>
        <n v="2316.46"/>
        <n v="2195.63"/>
        <n v="1696.83"/>
        <n v="1356.07"/>
        <n v="1840.14"/>
        <n v="432.12"/>
        <n v="486.75"/>
        <n v="143.44999999999999"/>
        <n v="240.54"/>
        <n v="340.08"/>
        <n v="354.99"/>
        <n v="313.06"/>
        <n v="171.29"/>
        <n v="536.94000000000005"/>
        <n v="866.89"/>
        <n v="239.34"/>
        <n v="148.16"/>
        <n v="729.45"/>
        <n v="593.54999999999995"/>
        <n v="446.92"/>
        <n v="438.45"/>
        <n v="441.26"/>
        <n v="441.97"/>
        <n v="207.05"/>
        <n v="418.44"/>
        <n v="517.33000000000004"/>
        <n v="563.01"/>
        <n v="179.75"/>
        <n v="355.16"/>
        <n v="1.4"/>
        <n v="1.65"/>
        <n v="1.1499999999999999"/>
        <n v="1.42"/>
        <n v="0.15"/>
        <n v="1.04"/>
        <n v="0.92"/>
        <n v="80.39"/>
        <n v="90.11"/>
        <n v="57.88"/>
        <n v="66.7"/>
        <n v="66.94"/>
        <n v="55.79"/>
        <n v="48.67"/>
        <n v="33.03"/>
        <n v="280.58"/>
        <n v="343.98"/>
        <n v="362.94"/>
        <n v="334"/>
        <n v="328.7"/>
        <n v="306.5"/>
        <n v="375.3"/>
        <n v="246.3"/>
        <n v="299.08"/>
        <n v="306.16000000000003"/>
        <n v="333.33"/>
        <n v="365.9"/>
        <n v="350.8"/>
        <n v="339.9"/>
        <n v="309.10000000000002"/>
        <n v="310.8"/>
        <n v="430.11"/>
        <n v="428.18"/>
        <n v="451.6"/>
        <n v="448.3"/>
        <n v="370.2"/>
        <n v="445.3"/>
        <n v="430.7"/>
        <n v="24.03"/>
        <n v="77.8"/>
        <n v="80.790000000000006"/>
        <n v="93.3"/>
        <n v="86.7"/>
        <n v="101.1"/>
        <n v="145.80000000000001"/>
        <n v="153.6"/>
        <n v="31.38"/>
        <n v="37"/>
        <n v="35.76"/>
        <n v="30"/>
        <n v="9"/>
        <n v="20"/>
        <n v="39.9"/>
        <n v="44.2"/>
        <n v="0.3"/>
        <n v="7.03"/>
        <n v="7.8"/>
        <n v="4.6100000000000003"/>
        <n v="19"/>
        <n v="2.2000000000000002"/>
        <n v="17.2"/>
        <n v="26.2"/>
        <n v="37.299999999999997"/>
        <n v="71.92"/>
        <n v="85.6"/>
        <n v="106.16"/>
        <n v="153.19999999999999"/>
        <n v="107.3"/>
        <n v="115.4"/>
        <n v="124"/>
        <n v="82.24"/>
        <n v="83"/>
        <n v="70.040000000000006"/>
        <n v="75.599999999999994"/>
        <n v="94.7"/>
        <n v="79.7"/>
        <n v="82.1"/>
        <n v="53.87"/>
        <n v="33.700000000000003"/>
        <n v="33.74"/>
        <n v="25.5"/>
        <n v="31.4"/>
        <n v="43.4"/>
        <n v="42.9"/>
        <n v="39.299999999999997"/>
        <n v="323.12"/>
        <n v="280.88"/>
        <n v="283.95999999999998"/>
        <n v="341.8"/>
        <n v="338.6"/>
        <n v="276.60000000000002"/>
        <n v="397.8"/>
        <n v="334.3"/>
        <n v="3.1"/>
        <n v="0.8"/>
        <n v="0.33"/>
        <n v="0.28000000000000003"/>
        <n v="0.03"/>
        <n v="2.71"/>
        <n v="1.5"/>
        <n v="1.2"/>
        <n v="6.19"/>
        <n v="7.3"/>
        <n v="7.77"/>
        <n v="11.5"/>
        <n v="3.6"/>
        <n v="2.1"/>
        <n v="3"/>
        <n v="2.76"/>
        <n v="4.5999999999999996"/>
        <n v="70.3"/>
        <n v="117.4"/>
        <n v="100.45"/>
        <n v="105.2"/>
        <n v="95.5"/>
        <n v="170.4"/>
        <n v="183.6"/>
        <n v="607.65"/>
        <n v="633.82000000000005"/>
        <n v="734.97"/>
        <n v="649.59"/>
        <n v="699.5"/>
        <n v="573.79999999999995"/>
        <n v="888.7"/>
        <n v="449.1"/>
        <n v="400.48"/>
        <n v="390.29"/>
        <n v="490.78"/>
        <n v="450.2"/>
        <n v="319.60000000000002"/>
        <n v="247.9"/>
        <n v="530.79999999999995"/>
        <n v="287.3"/>
        <n v="332.07"/>
        <n v="377.46"/>
        <n v="230.48"/>
        <n v="290.14999999999998"/>
        <n v="347.73"/>
        <n v="336.39"/>
        <n v="414.33"/>
        <n v="350.56"/>
        <n v="35.200000000000003"/>
        <n v="40.1"/>
        <n v="33.299999999999997"/>
        <n v="28.4"/>
        <n v="29.11"/>
        <n v="19.55"/>
        <n v="22.58"/>
        <n v="25.68"/>
        <n v="68.099999999999994"/>
        <n v="55.3"/>
        <n v="63.2"/>
        <n v="50.7"/>
        <n v="66.819999999999993"/>
        <n v="63.87"/>
        <n v="72.66"/>
        <n v="71.930000000000007"/>
        <n v="383.6"/>
        <n v="368.4"/>
        <n v="300.7"/>
        <n v="348.71"/>
        <n v="338.52"/>
        <n v="294.02999999999997"/>
        <n v="381.77"/>
        <n v="307.38"/>
        <n v="23.4"/>
        <n v="21.8"/>
        <n v="43.18"/>
        <n v="21.6"/>
        <n v="41.66"/>
        <n v="53.64"/>
        <n v="49.96"/>
        <n v="425.6"/>
        <n v="451.3"/>
        <n v="443.9"/>
        <n v="565.12"/>
        <n v="584.24"/>
        <n v="574.85"/>
        <n v="588.99"/>
        <n v="610.28"/>
        <n v="32.53"/>
        <n v="17.940000000000001"/>
        <n v="6.52"/>
        <n v="19.61"/>
        <n v="25.99"/>
        <n v="26.32"/>
        <n v="15.96"/>
        <n v="24.52"/>
        <n v="93"/>
        <n v="155.5"/>
        <n v="159.44"/>
        <n v="105.99"/>
        <n v="93.59"/>
        <n v="152.59"/>
        <n v="144.13"/>
        <n v="12"/>
        <n v="15.9"/>
        <n v="8.1999999999999993"/>
        <n v="3.56"/>
        <n v="10.15"/>
        <n v="12.67"/>
        <n v="21.14"/>
        <n v="29.87"/>
        <n v="260.3"/>
        <n v="298.39999999999998"/>
        <n v="233.3"/>
        <n v="268.87"/>
        <n v="241.43"/>
        <n v="227.2"/>
        <n v="263.83999999999997"/>
        <n v="273.93"/>
        <n v="0.36"/>
        <n v="1.66"/>
        <n v="0.97"/>
        <n v="1.57"/>
        <n v="0.77"/>
        <n v="0.71"/>
        <n v="1.39"/>
        <n v="0.86"/>
        <n v="0.57999999999999996"/>
        <n v="0.61"/>
        <n v="0.56000000000000005"/>
        <n v="18.489999999999998"/>
        <n v="37.54"/>
        <n v="32.229999999999997"/>
        <n v="29.75"/>
        <n v="18.43"/>
        <n v="14.34"/>
        <n v="31.15"/>
        <n v="29.52"/>
        <n v="4.4800000000000004"/>
        <n v="6.95"/>
        <n v="2.92"/>
        <n v="4.7300000000000004"/>
        <n v="5.79"/>
        <n v="5.98"/>
        <n v="4.0599999999999996"/>
        <n v="3.01"/>
        <n v="0.79"/>
        <n v="0.69"/>
        <n v="0.45"/>
        <n v="1.1200000000000001"/>
        <n v="1.1399999999999999"/>
        <n v="1.18"/>
        <n v="1.36"/>
        <n v="0.06"/>
        <n v="0.05"/>
        <n v="42.97"/>
        <n v="34.22"/>
        <n v="38.18"/>
        <n v="71.95"/>
        <n v="76.73"/>
        <n v="88.82"/>
        <n v="118.52"/>
        <n v="133.1"/>
        <n v="2.57"/>
        <n v="1.71"/>
        <n v="1.23"/>
        <n v="1.48"/>
        <n v="1.91"/>
        <n v="2.54"/>
        <n v="1.79"/>
        <n v="3.12"/>
        <n v="9.06"/>
        <n v="17.13"/>
        <n v="21.48"/>
        <n v="25.09"/>
        <n v="11.38"/>
        <n v="11.02"/>
        <n v="22.43"/>
        <n v="19.73"/>
        <n v="108.5"/>
        <n v="99.15"/>
        <n v="79.680000000000007"/>
        <n v="122.69"/>
        <n v="133.06"/>
        <n v="140.27000000000001"/>
        <n v="127.29"/>
        <n v="5.86"/>
        <n v="2.86"/>
        <n v="4.42"/>
        <n v="7.06"/>
        <n v="6.59"/>
        <n v="8.0500000000000007"/>
        <n v="12.82"/>
        <n v="62.06"/>
        <n v="38.409999999999997"/>
        <n v="33.1"/>
        <n v="40.85"/>
        <n v="93.7"/>
        <n v="93.68"/>
        <n v="111.89"/>
        <n v="108.62"/>
        <n v="3.55"/>
        <n v="2.95"/>
        <n v="3.31"/>
        <n v="6.69"/>
        <n v="6.51"/>
        <n v="5.0999999999999996"/>
        <n v="6.35"/>
        <n v="6.55"/>
        <n v="5.64"/>
        <n v="6.49"/>
        <n v="6.1"/>
        <n v="5.3"/>
        <n v="6.68"/>
        <n v="705"/>
        <n v="649"/>
        <n v="618"/>
        <n v="585"/>
        <n v="524"/>
        <n v="588"/>
        <n v="634"/>
        <n v="729"/>
        <n v="1003"/>
        <n v="972"/>
        <n v="1143"/>
        <n v="1112"/>
        <n v="1045"/>
        <n v="1017"/>
        <n v="1188"/>
        <n v="1436"/>
        <n v="459"/>
        <n v="433"/>
        <n v="445"/>
        <n v="451"/>
        <n v="439"/>
        <n v="474"/>
        <n v="483"/>
        <n v="513"/>
        <n v="728.91"/>
        <n v="720.86"/>
        <n v="768.96"/>
        <n v="719.22"/>
        <n v="753.86"/>
        <n v="806.72"/>
        <n v="857.6"/>
        <n v="887.02"/>
        <n v="351.09"/>
        <n v="357.14"/>
        <n v="344.04"/>
        <n v="330.78"/>
        <n v="332.14"/>
        <n v="353.28"/>
        <n v="388.4"/>
        <n v="401.98"/>
        <n v="210.5"/>
        <n v="186.5"/>
        <n v="203.5"/>
        <n v="175.5"/>
        <n v="176"/>
        <n v="219"/>
        <n v="224"/>
        <n v="1185.3499999999999"/>
        <n v="1148.5999999999999"/>
        <n v="1226.5999999999999"/>
        <n v="1189.6500000000001"/>
        <n v="1175.0999999999999"/>
        <n v="1238.5999999999999"/>
        <n v="1307.75"/>
        <n v="1283.25"/>
        <n v="2127.64"/>
        <n v="2047.84"/>
        <n v="2321.66"/>
        <n v="2328.1"/>
        <n v="2325"/>
        <n v="2489.98"/>
        <n v="2649.42"/>
        <n v="2726.58"/>
        <n v="1165.3599999999999"/>
        <n v="1108.1600000000001"/>
        <n v="1223.3399999999999"/>
        <n v="1280.9000000000001"/>
        <n v="1280"/>
        <n v="1497.02"/>
        <n v="1646.58"/>
        <n v="1783.42"/>
        <n v="1677.92"/>
        <n v="1676.12"/>
        <n v="1819.72"/>
        <n v="1818.08"/>
        <n v="1817.92"/>
        <n v="1875.72"/>
        <n v="1903.4"/>
        <n v="2038.6"/>
        <n v="1205.23"/>
        <n v="1242.78"/>
        <n v="1276.18"/>
        <n v="1276.77"/>
        <n v="1238.98"/>
        <n v="1263.68"/>
        <n v="1351.85"/>
        <n v="1359.15"/>
        <n v="687.24"/>
        <n v="671.66"/>
        <n v="730.4"/>
        <n v="773.85"/>
        <n v="822.3"/>
        <n v="930.63"/>
        <n v="1031.73"/>
        <n v="1077.83"/>
        <n v="140"/>
        <n v="149"/>
        <n v="134"/>
        <n v="159"/>
        <n v="138"/>
        <n v="166"/>
        <n v="174"/>
        <n v="362.48"/>
        <n v="379.98"/>
        <n v="410.16"/>
        <n v="417.6"/>
        <n v="423.6"/>
        <n v="401.2"/>
        <n v="448.36"/>
        <n v="491.38"/>
        <n v="19.72"/>
        <n v="21.17"/>
        <n v="17.690000000000001"/>
        <n v="16.239999999999998"/>
        <n v="13.92"/>
        <n v="20.59"/>
        <n v="21.75"/>
        <n v="25.52"/>
        <n v="556"/>
        <n v="615"/>
        <n v="645"/>
        <n v="600"/>
        <n v="596"/>
        <n v="638"/>
        <n v="681"/>
        <n v="1375.52"/>
        <n v="1539.02"/>
        <n v="1678.84"/>
        <n v="1677.4"/>
        <n v="1575.4"/>
        <n v="1543.8"/>
        <n v="1700.64"/>
        <n v="1927.62"/>
        <n v="324.04000000000002"/>
        <n v="381.17"/>
        <n v="324.91000000000003"/>
        <n v="406.91"/>
        <n v="398.78"/>
        <n v="471.78"/>
        <n v="439.52"/>
        <n v="502.65"/>
        <n v="150.25"/>
        <n v="162.97999999999999"/>
        <n v="172.1"/>
        <n v="164.6"/>
        <n v="184.64"/>
        <n v="196.19"/>
        <n v="172.65"/>
        <n v="185.44"/>
        <n v="80.52"/>
        <n v="83.2"/>
        <n v="90.35"/>
        <n v="78.09"/>
        <n v="86.62"/>
        <n v="86.71"/>
        <n v="83.84"/>
        <n v="93.32"/>
        <n v="150.13"/>
        <n v="167.52"/>
        <n v="144.26"/>
        <n v="155.75"/>
        <n v="173.28"/>
        <n v="188.14"/>
        <n v="142.49"/>
        <n v="145.29"/>
        <n v="196.54"/>
        <n v="239.59"/>
        <n v="58.04"/>
        <n v="277.83999999999997"/>
        <n v="308.08999999999997"/>
        <n v="311.97000000000003"/>
        <n v="236.88"/>
        <n v="304.58"/>
        <n v="162.33000000000001"/>
        <n v="229.88"/>
        <n v="96.75"/>
        <n v="250.83"/>
        <n v="258.95999999999998"/>
        <n v="257.08999999999997"/>
        <n v="248.94"/>
        <n v="278.08999999999997"/>
        <n v="90.07"/>
        <n v="108.63"/>
        <n v="54.73"/>
        <n v="126.58"/>
        <n v="114.76"/>
        <n v="108.36"/>
        <n v="110.88"/>
        <n v="83.54"/>
        <n v="28.01"/>
        <n v="27.68"/>
        <n v="42.66"/>
        <n v="43.48"/>
        <n v="41.72"/>
        <n v="34.159999999999997"/>
        <n v="34.08"/>
        <n v="189.67"/>
        <n v="198.63"/>
        <n v="194.12"/>
        <n v="211.23"/>
        <n v="228.38"/>
        <n v="229.4"/>
        <n v="197.92"/>
        <n v="226.59"/>
        <n v="76.180000000000007"/>
        <n v="87.99"/>
        <n v="56.04"/>
        <n v="82.98"/>
        <n v="86.02"/>
        <n v="79.569999999999993"/>
        <n v="76.61"/>
        <n v="71.3"/>
        <n v="273.45"/>
        <n v="407.37"/>
        <n v="191.38"/>
        <n v="366.56"/>
        <n v="337.57"/>
        <n v="327.41000000000003"/>
        <n v="358.38"/>
        <n v="357.42"/>
        <n v="144.91"/>
        <n v="203.28"/>
        <n v="119.9"/>
        <n v="211.3"/>
        <n v="196.03"/>
        <n v="152.86000000000001"/>
        <n v="179.89"/>
        <n v="188.48"/>
        <n v="288.11"/>
        <n v="293.56"/>
        <n v="311.32"/>
        <n v="324.39"/>
        <n v="316.45"/>
        <n v="323.42"/>
        <n v="320.77"/>
        <n v="327.24"/>
        <n v="430.75"/>
        <n v="555.12"/>
        <n v="447.63"/>
        <n v="531.71"/>
        <n v="587.16"/>
        <n v="491.22"/>
        <n v="627.05999999999995"/>
        <n v="686.88"/>
        <n v="404.65"/>
        <n v="435.51"/>
        <n v="130.02000000000001"/>
        <n v="380.14"/>
        <n v="338.73"/>
        <n v="436.66"/>
        <n v="481.01"/>
        <n v="461.08"/>
        <n v="278.27999999999997"/>
        <n v="316.83999999999997"/>
        <n v="312.63"/>
        <n v="306.95"/>
        <n v="299.88"/>
        <n v="293.74"/>
        <n v="362.45"/>
        <n v="328.51"/>
        <n v="132.72"/>
        <n v="138.66"/>
        <n v="44.27"/>
        <n v="123.3"/>
        <n v="143.38"/>
        <n v="133"/>
        <n v="134.91999999999999"/>
        <n v="127.77"/>
        <n v="66.790000000000006"/>
        <n v="81.739999999999995"/>
        <n v="94.73"/>
        <n v="107.37"/>
        <n v="85.57"/>
        <n v="96.52"/>
        <n v="99.89"/>
        <n v="108.09"/>
        <n v="242.45"/>
        <n v="272.89999999999998"/>
        <n v="310.05"/>
        <n v="345.67"/>
        <n v="312.43"/>
        <n v="283.25"/>
        <n v="297.58"/>
        <n v="295.3"/>
        <n v="169.59"/>
        <n v="200.68"/>
        <n v="194.06"/>
        <n v="198.24"/>
        <n v="161.97"/>
        <n v="172.09"/>
        <n v="238.75"/>
        <n v="221.22"/>
        <n v="150.61000000000001"/>
        <n v="186.54"/>
        <n v="189.52"/>
        <n v="225.23"/>
        <n v="157.05000000000001"/>
        <n v="167.75"/>
        <n v="215.67"/>
        <n v="216.65"/>
        <n v="427.16"/>
        <n v="483.78"/>
        <n v="527.66"/>
        <n v="533.41999999999996"/>
        <n v="407.27"/>
        <n v="366.11"/>
        <n v="565.55999999999995"/>
        <n v="575.92999999999995"/>
        <n v="15.79"/>
        <n v="26.26"/>
        <n v="21.32"/>
        <n v="21.87"/>
        <n v="18.45"/>
        <n v="17.14"/>
        <n v="15.05"/>
        <n v="16.22"/>
        <n v="1.1100000000000001"/>
        <n v="0.98"/>
        <n v="0.93"/>
        <n v="0.89"/>
        <n v="0.65"/>
        <n v="0.25"/>
        <n v="0.19"/>
        <n v="0.28999999999999998"/>
        <n v="0.35"/>
        <n v="60.55"/>
        <n v="90.48"/>
        <n v="99.95"/>
        <n v="120.09"/>
        <n v="94.68"/>
        <n v="131"/>
        <n v="118.86"/>
        <n v="454.49"/>
        <n v="458.49"/>
        <n v="465.76"/>
        <n v="472.72"/>
        <n v="467.59"/>
        <n v="504.19"/>
        <n v="526.54999999999995"/>
        <n v="573.41999999999996"/>
        <n v="216.54"/>
        <n v="266.41000000000003"/>
        <n v="282.22000000000003"/>
        <n v="253.45"/>
        <n v="240.11"/>
        <n v="209.26"/>
        <n v="325.32"/>
        <n v="321.45"/>
        <n v="300.61"/>
        <n v="325.06"/>
        <n v="343.97"/>
        <n v="342.39"/>
        <n v="338.99"/>
        <n v="253.26"/>
        <n v="359.4"/>
        <n v="362.68"/>
        <n v="315.08999999999997"/>
        <n v="340.25"/>
        <n v="348.62"/>
        <n v="318.04000000000002"/>
        <n v="294.26"/>
        <n v="317.05"/>
        <n v="384.25"/>
        <n v="221.93"/>
        <n v="295.63"/>
        <n v="244.3"/>
        <n v="261.95999999999998"/>
        <n v="251.91"/>
        <n v="196.1"/>
        <n v="276.56"/>
        <n v="290.02"/>
        <n v="672.53"/>
        <n v="729.07"/>
        <n v="749.79"/>
        <n v="760.63"/>
        <n v="744"/>
        <n v="628.4"/>
        <n v="702.75"/>
        <n v="805.12"/>
        <n v="550.04999999999995"/>
        <n v="583.62"/>
        <n v="622.76"/>
        <n v="654.34"/>
        <n v="520.67999999999995"/>
        <n v="274.07"/>
        <n v="533.78"/>
        <n v="640.36"/>
        <n v="805.26"/>
        <n v="876.12"/>
        <n v="876.76"/>
        <n v="949.18"/>
        <n v="779.56"/>
        <n v="741.14"/>
        <n v="817.97"/>
        <n v="955.54"/>
        <n v="678.51"/>
        <n v="634.34"/>
        <n v="662.6"/>
        <n v="560.61"/>
        <n v="533.16"/>
        <n v="676.36"/>
        <n v="730.13"/>
        <n v="98.59"/>
        <n v="103.6"/>
        <n v="104.83"/>
        <n v="105.67"/>
        <n v="125.84"/>
        <n v="107.27"/>
        <n v="124.29"/>
        <n v="139.72999999999999"/>
        <n v="146.54"/>
        <n v="172.11"/>
        <n v="192.83"/>
        <n v="218.23"/>
        <n v="161.82"/>
        <n v="138.22"/>
        <n v="193.98"/>
        <n v="199.19"/>
        <n v="285.87"/>
        <n v="311.27999999999997"/>
        <n v="338.49"/>
        <n v="341.36"/>
        <n v="310.62"/>
        <n v="326.51"/>
        <n v="335.6"/>
        <n v="342.72"/>
        <n v="314.27999999999997"/>
        <n v="360.34"/>
        <n v="388.54"/>
        <n v="414"/>
        <n v="383.09"/>
        <n v="346.41"/>
        <n v="391.38"/>
        <n v="384.1"/>
        <n v="288.7"/>
        <n v="326.89999999999998"/>
        <n v="354.64"/>
        <n v="375.1"/>
        <n v="279.49"/>
        <n v="301.95"/>
        <n v="338.75"/>
        <n v="377.21"/>
        <n v="400.8"/>
        <n v="452.58"/>
        <n v="478.46"/>
        <n v="467.91"/>
        <n v="428.28"/>
        <n v="417.52"/>
        <n v="506.32"/>
        <n v="568.24"/>
        <n v="518.98"/>
        <n v="547.45000000000005"/>
        <n v="573.05999999999995"/>
        <n v="586.77"/>
        <n v="498.52"/>
        <n v="431.45"/>
        <n v="545.34"/>
        <n v="643.48"/>
        <n v="509.24"/>
        <n v="526.48"/>
        <n v="535.29999999999995"/>
        <n v="543.38"/>
        <n v="476.73"/>
        <n v="452.05"/>
        <n v="554.25"/>
        <n v="556.96"/>
        <n v="475.82"/>
        <n v="491.18"/>
        <n v="544.28"/>
        <n v="531.05999999999995"/>
        <n v="541.57000000000005"/>
        <n v="458.91"/>
        <n v="548.92999999999995"/>
        <n v="612.52"/>
        <n v="363.21"/>
        <n v="381.03"/>
        <n v="410.64"/>
        <n v="386.45"/>
        <n v="235.25"/>
        <n v="309.77"/>
        <n v="376.08"/>
        <n v="463.45"/>
        <n v="195.82"/>
        <n v="226.62"/>
        <n v="240.99"/>
        <n v="237.79"/>
        <n v="235.68"/>
        <n v="224.34"/>
        <n v="217.03"/>
        <n v="227.79"/>
        <n v="422.32"/>
        <n v="491.56"/>
        <n v="562.37"/>
        <n v="517.97"/>
        <n v="529.6"/>
        <n v="513.41"/>
        <n v="499.76"/>
        <n v="520.66"/>
        <n v="337.26"/>
        <n v="377.12"/>
        <n v="398.26"/>
        <n v="394.42"/>
        <n v="401.82"/>
        <n v="431.22"/>
        <n v="429.93"/>
        <n v="462.89"/>
        <n v="36.409999999999997"/>
        <n v="40.71"/>
        <n v="39.4"/>
        <n v="38.04"/>
        <n v="39.700000000000003"/>
        <n v="39.18"/>
        <n v="40.74"/>
        <n v="36.67"/>
        <n v="35.909999999999997"/>
        <n v="36.97"/>
        <n v="34.18"/>
        <n v="37.700000000000003"/>
        <n v="35.07"/>
        <n v="37.07"/>
        <n v="33.83"/>
        <n v="32.43"/>
        <n v="27.22"/>
        <n v="28.85"/>
        <n v="26.64"/>
        <n v="26.09"/>
        <n v="28.12"/>
        <n v="27.62"/>
        <n v="17.170000000000002"/>
        <n v="18.600000000000001"/>
        <n v="15.98"/>
        <n v="16.5"/>
        <n v="18.98"/>
        <n v="17.89"/>
        <n v="17.57"/>
        <n v="16.66"/>
        <n v="18.41"/>
        <n v="16.010000000000002"/>
        <n v="17.600000000000001"/>
        <n v="18.989999999999998"/>
        <n v="18.66"/>
        <n v="20.49"/>
        <n v="18.649999999999999"/>
        <n v="18.440000000000001"/>
        <n v="18.21"/>
        <n v="17.91"/>
        <n v="17.36"/>
        <n v="16.760000000000002"/>
        <n v="15.18"/>
        <n v="13.87"/>
        <n v="21.83"/>
        <n v="23.08"/>
        <n v="22.7"/>
        <n v="21.54"/>
        <n v="17.670000000000002"/>
        <n v="22.13"/>
        <n v="20.74"/>
        <n v="19.559999999999999"/>
        <n v="484.37"/>
        <n v="518.02"/>
        <n v="497.93"/>
        <n v="444.13"/>
        <n v="515.41999999999996"/>
        <n v="452.79"/>
        <n v="466.41"/>
        <n v="410.15"/>
        <n v="670.09"/>
        <n v="625.30999999999995"/>
        <n v="690.2"/>
        <n v="632.91"/>
        <n v="719.26"/>
        <n v="727.47"/>
        <n v="682.28"/>
        <n v="705.38"/>
        <n v="291.54000000000002"/>
        <n v="223.28"/>
        <n v="256.98"/>
        <n v="253.89"/>
        <n v="234.63"/>
        <n v="268.08"/>
        <n v="244.61"/>
        <n v="266.26"/>
        <n v="763.77"/>
        <n v="689.19"/>
        <n v="771.09"/>
        <n v="835.72"/>
        <n v="802.94"/>
        <n v="737.67"/>
        <n v="812.66"/>
        <n v="763.55"/>
        <n v="993.12"/>
        <n v="913.45"/>
        <n v="927.06"/>
        <n v="979.23"/>
        <n v="992.44"/>
        <n v="945.56"/>
        <n v="949.9"/>
        <n v="1051.1600000000001"/>
        <n v="237.35"/>
        <n v="174.4"/>
        <n v="199.17"/>
        <n v="219.92"/>
        <n v="218.19"/>
        <n v="213.17"/>
        <n v="247.31"/>
        <n v="255.01"/>
        <n v="345.12"/>
        <n v="368.12"/>
        <n v="439.02"/>
        <n v="389.72"/>
        <n v="392.43"/>
        <n v="383.71"/>
        <n v="333.4"/>
        <n v="345.26"/>
        <n v="21.66"/>
        <n v="36.090000000000003"/>
        <n v="36.96"/>
        <n v="31.84"/>
        <n v="34.51"/>
        <n v="31.83"/>
        <n v="31.7"/>
        <n v="31.09"/>
        <n v="543.86"/>
        <n v="530.20000000000005"/>
        <n v="564.62"/>
        <n v="684.62"/>
        <n v="624.79999999999995"/>
        <n v="668.99"/>
        <n v="674.49"/>
        <n v="709.39"/>
        <n v="650.66999999999996"/>
        <n v="613.36"/>
        <n v="703.63"/>
        <n v="691.05"/>
        <n v="658.9"/>
        <n v="665.27"/>
        <n v="656.05"/>
        <n v="718.15"/>
        <n v="3.13"/>
        <n v="3.11"/>
        <n v="3.16"/>
        <n v="3.03"/>
        <n v="2.97"/>
        <n v="2.94"/>
        <n v="3.14"/>
        <n v="3.19"/>
        <n v="3.06"/>
        <n v="59.87"/>
        <n v="59.57"/>
        <n v="60.43"/>
        <n v="58.06"/>
        <n v="56.84"/>
        <n v="56.24"/>
        <n v="56.95"/>
        <n v="1.85"/>
        <n v="1.84"/>
        <n v="1.87"/>
        <n v="1.96"/>
        <n v="1.74"/>
        <n v="10.36"/>
        <n v="10.31"/>
        <n v="10.46"/>
        <n v="10.050000000000001"/>
        <n v="10.94"/>
        <n v="9.84"/>
        <n v="9.73"/>
        <n v="24.06"/>
        <n v="23.94"/>
        <n v="24.28"/>
        <n v="23.33"/>
        <n v="25.39"/>
        <n v="32.840000000000003"/>
        <n v="22.6"/>
        <n v="1.0900000000000001"/>
        <n v="1.07"/>
        <n v="1.1599999999999999"/>
        <n v="1.03"/>
        <n v="5.62"/>
        <n v="6.75"/>
        <n v="6.29"/>
        <n v="91.33"/>
        <n v="111.98"/>
        <n v="104.59"/>
        <n v="106.87"/>
        <n v="89.34"/>
        <n v="102.44"/>
        <n v="105.68"/>
        <n v="32.950000000000003"/>
        <n v="29"/>
        <n v="32.22"/>
        <n v="31.55"/>
        <n v="26.46"/>
        <n v="28.41"/>
        <n v="24.1"/>
        <n v="23.85"/>
        <n v="18.77"/>
        <n v="9.17"/>
        <n v="9.42"/>
        <n v="10.33"/>
        <n v="13.09"/>
        <n v="13.35"/>
        <n v="44.76"/>
        <n v="66.09"/>
        <n v="53.56"/>
        <n v="52.17"/>
        <n v="50.83"/>
        <n v="51.27"/>
        <n v="49.33"/>
        <n v="51.34"/>
        <n v="21.91"/>
        <n v="19.53"/>
        <n v="23.52"/>
        <n v="23.79"/>
        <n v="20.39"/>
        <n v="16.32"/>
        <n v="18.09"/>
        <n v="21.07"/>
        <n v="18.579999999999998"/>
        <n v="15.38"/>
        <n v="19.71"/>
        <n v="22.28"/>
        <n v="23.65"/>
        <n v="23.57"/>
        <n v="218.16"/>
        <n v="224.41"/>
        <n v="189.23"/>
        <n v="238.07"/>
        <n v="236.4"/>
        <n v="228.46"/>
        <n v="144.27000000000001"/>
        <n v="13.79"/>
        <n v="13.76"/>
        <n v="8.9700000000000006"/>
        <n v="10.78"/>
        <n v="10.72"/>
        <n v="11.75"/>
        <n v="11.23"/>
        <n v="13.15"/>
        <n v="53.08"/>
        <n v="62.32"/>
        <n v="66.650000000000006"/>
        <n v="76.02"/>
        <n v="78.89"/>
        <n v="57.48"/>
        <n v="69.11"/>
        <n v="6.92"/>
        <n v="6.14"/>
        <n v="4.0999999999999996"/>
        <n v="5.56"/>
        <n v="5.45"/>
        <n v="3.07"/>
        <n v="4.55"/>
        <n v="737.06"/>
        <n v="796.09"/>
        <n v="719.82"/>
        <n v="529.28"/>
        <n v="734.41"/>
        <n v="783.5"/>
        <n v="1101.6600000000001"/>
        <n v="800.97"/>
        <n v="717.03"/>
        <n v="364.9"/>
        <n v="1193.17"/>
        <n v="1071.26"/>
        <n v="1073.18"/>
        <n v="511.39"/>
        <n v="883.22"/>
        <n v="424.44"/>
        <n v="733.51"/>
        <n v="805.35"/>
        <n v="1076.68"/>
        <n v="630.32000000000005"/>
        <n v="910.11"/>
        <n v="806.7"/>
        <n v="1254.27"/>
        <n v="708.65"/>
        <n v="178"/>
        <n v="274.2"/>
        <n v="402.23"/>
        <n v="398.64"/>
        <n v="550.87"/>
        <n v="199.94"/>
        <n v="399.75"/>
        <n v="211.31"/>
        <n v="514.88"/>
        <n v="193.29"/>
        <n v="525.84"/>
        <n v="126.18"/>
        <n v="772.5"/>
        <n v="501.53"/>
        <n v="799.75"/>
        <n v="402.84"/>
        <n v="839.62"/>
        <n v="285.25"/>
        <n v="861.05"/>
        <n v="830.89"/>
        <n v="746.19"/>
        <n v="300.97000000000003"/>
        <n v="667.81"/>
        <n v="489.55"/>
        <n v="194.97"/>
        <n v="293.73"/>
        <n v="283.99"/>
        <n v="272.64999999999998"/>
        <n v="412.75"/>
        <n v="206.98"/>
        <n v="422.25"/>
        <n v="395.04"/>
        <n v="873.99"/>
        <n v="400.35"/>
        <n v="871.13"/>
        <n v="1119.3900000000001"/>
        <n v="978.68"/>
        <n v="609.13"/>
        <n v="1038.55"/>
        <n v="898.1"/>
        <n v="265.38"/>
        <n v="563.66999999999996"/>
        <n v="495.92"/>
        <n v="424.21"/>
        <n v="687.42"/>
        <n v="312.85000000000002"/>
        <n v="723.12"/>
        <n v="655.66"/>
        <n v="150.21"/>
        <n v="120.19"/>
        <n v="246.92"/>
        <n v="221.6"/>
        <n v="83.55"/>
        <n v="248.61"/>
        <n v="155.66999999999999"/>
        <n v="593.22"/>
        <n v="434.65"/>
        <n v="759.04"/>
        <n v="364.58"/>
        <n v="692.52"/>
        <n v="493.49"/>
        <n v="752.82"/>
        <n v="433.1"/>
        <n v="993.07"/>
        <n v="1016.49"/>
        <n v="1586.6"/>
        <n v="1240.17"/>
        <n v="1567.98"/>
        <n v="837.19"/>
        <n v="1150.1500000000001"/>
        <n v="626.07000000000005"/>
        <n v="140.22"/>
        <n v="346.84"/>
        <n v="474.43"/>
        <n v="411.87"/>
        <n v="496.44"/>
        <n v="228.15"/>
        <n v="352.36"/>
        <n v="349.97"/>
        <n v="1462.91"/>
        <n v="1500.62"/>
        <n v="1553.5"/>
        <n v="1658.81"/>
        <n v="1702.5"/>
        <n v="1602.26"/>
        <n v="1554.29"/>
        <n v="1690.69"/>
        <n v="650.47"/>
        <n v="744.49"/>
        <n v="668.3"/>
        <n v="734.42"/>
        <n v="780.86"/>
        <n v="743.07"/>
        <n v="733.95"/>
        <n v="804.3"/>
        <n v="861.73"/>
        <n v="957.31"/>
        <n v="973.7"/>
        <n v="1116.7"/>
        <n v="1190.49"/>
        <n v="1257.25"/>
        <n v="1235.6600000000001"/>
        <n v="1178.19"/>
        <n v="1665.94"/>
        <n v="1749.32"/>
        <n v="1922.46"/>
        <n v="2016.62"/>
        <n v="1896.03"/>
        <n v="1949.43"/>
        <n v="1514.45"/>
        <n v="1597.43"/>
        <n v="747.95"/>
        <n v="1126.8"/>
        <n v="1084.23"/>
        <n v="1274.0999999999999"/>
        <n v="1261.8800000000001"/>
        <n v="1340.67"/>
        <n v="1309.02"/>
        <n v="1376.11"/>
        <n v="507.49"/>
        <n v="1119.51"/>
        <n v="1033.74"/>
        <n v="1045.3599999999999"/>
        <n v="984.16"/>
        <n v="990.64"/>
        <n v="1058.24"/>
        <n v="1081.48"/>
        <n v="904.16"/>
        <n v="806.84"/>
        <n v="793.04"/>
        <n v="807.73"/>
        <n v="860.05"/>
        <n v="871.28"/>
        <n v="837.1"/>
        <n v="839.67"/>
        <n v="304.76"/>
        <n v="225.33"/>
        <n v="286.83"/>
        <n v="275.13"/>
        <n v="320.39"/>
        <n v="222.22"/>
        <n v="299.33999999999997"/>
        <n v="300.67"/>
        <n v="493.74"/>
        <n v="469.65"/>
        <n v="492.88"/>
        <n v="523.15"/>
        <n v="561.85"/>
        <n v="556.41999999999996"/>
        <n v="483.41"/>
        <n v="514.26"/>
        <n v="75.84"/>
        <n v="67.56"/>
        <n v="72.3"/>
        <n v="68.540000000000006"/>
        <n v="76.95"/>
        <n v="60.2"/>
        <n v="65.58"/>
        <n v="630.48"/>
        <n v="611.97"/>
        <n v="644.57000000000005"/>
        <n v="704.37"/>
        <n v="707.57"/>
        <n v="705.36"/>
        <n v="670.65"/>
        <n v="629.95000000000005"/>
        <n v="656.87"/>
        <n v="600.69000000000005"/>
        <n v="670.26"/>
        <n v="727.97"/>
        <n v="720.1"/>
        <n v="722.23"/>
        <n v="705.71"/>
        <n v="745.2"/>
        <n v="261.75"/>
        <n v="732.35"/>
        <n v="730.73"/>
        <n v="731.54"/>
        <n v="599.41999999999996"/>
        <n v="500.44"/>
        <n v="649.82000000000005"/>
        <n v="751.47"/>
        <n v="2947.41"/>
        <n v="2784.21"/>
        <n v="2940.45"/>
        <n v="2618.92"/>
        <n v="3152.73"/>
        <n v="3215.01"/>
        <n v="2852.72"/>
        <n v="3001.78"/>
        <n v="1216.1600000000001"/>
        <n v="1105.3499999999999"/>
        <n v="1084.49"/>
        <n v="1069.76"/>
        <n v="1120.6300000000001"/>
        <n v="1195.03"/>
        <n v="1141.76"/>
        <n v="1082.1600000000001"/>
        <n v="303.72000000000003"/>
        <n v="901.33"/>
        <n v="884.17"/>
        <n v="680.3"/>
        <n v="869.69"/>
        <n v="568.41"/>
        <n v="854.79"/>
        <n v="642.01"/>
        <n v="131.41999999999999"/>
        <n v="651.88"/>
        <n v="650.25"/>
        <n v="275.92"/>
        <n v="607.61"/>
        <n v="258.89999999999998"/>
        <n v="496.21"/>
        <n v="223.43"/>
        <n v="630.23"/>
        <n v="460.01"/>
        <n v="399.58"/>
        <n v="645.79"/>
        <n v="490.02"/>
        <n v="730.2"/>
        <n v="641.69000000000005"/>
        <n v="214.71"/>
        <n v="332.12"/>
        <n v="345.23"/>
        <n v="316.58999999999997"/>
        <n v="367.33"/>
        <n v="345.27"/>
        <n v="338.87"/>
        <n v="279.7"/>
        <n v="495.69"/>
        <n v="844.03"/>
        <n v="964.87"/>
        <n v="1025.81"/>
        <n v="996.73"/>
        <n v="776.83"/>
        <n v="914.03"/>
        <n v="747.48"/>
        <n v="252.41"/>
        <n v="518.01"/>
        <n v="599.32000000000005"/>
        <n v="421.78"/>
        <n v="521.41999999999996"/>
        <n v="288.01"/>
        <n v="463.22"/>
        <n v="413.07"/>
        <n v="135.51"/>
        <n v="515.01"/>
        <n v="473.05"/>
        <n v="249.87"/>
        <n v="380.22"/>
        <n v="501.36"/>
        <n v="543.02"/>
        <n v="597.76"/>
        <n v="57.92"/>
        <n v="348.38"/>
        <n v="360.51"/>
        <n v="284.02"/>
        <n v="386.55"/>
        <n v="435.69"/>
        <n v="563.27"/>
        <n v="514.37"/>
        <n v="189.38"/>
        <n v="471.72"/>
        <n v="358.37"/>
        <n v="341.09"/>
        <n v="419.46"/>
        <n v="394.51"/>
        <n v="397.85"/>
        <n v="441.68"/>
        <n v="243.47"/>
        <n v="430.52"/>
        <n v="443"/>
        <n v="388.89"/>
        <n v="452.21"/>
        <n v="249.3"/>
        <n v="629.55999999999995"/>
        <n v="726.35"/>
        <n v="770.04"/>
        <n v="1732.18"/>
        <n v="1726.82"/>
        <n v="1690.29"/>
        <n v="1619.59"/>
        <n v="1605.57"/>
        <n v="1498.63"/>
        <n v="1840.01"/>
        <n v="338.42"/>
        <n v="1293.08"/>
        <n v="1499.42"/>
        <n v="964.36"/>
        <n v="1427.25"/>
        <n v="1137.68"/>
        <n v="1438.68"/>
        <n v="1505.74"/>
        <n v="74.2"/>
        <n v="286.95"/>
        <n v="252.05"/>
        <n v="415.7"/>
        <n v="290.10000000000002"/>
        <n v="191.96"/>
        <n v="388.81"/>
        <n v="533.69000000000005"/>
        <n v="13.18"/>
        <n v="57.79"/>
        <n v="42.02"/>
        <n v="59.72"/>
        <n v="52.94"/>
        <n v="15.88"/>
        <n v="31.88"/>
        <n v="113.46"/>
        <n v="29.47"/>
        <n v="137.19999999999999"/>
        <n v="209.34"/>
        <n v="86.99"/>
        <n v="48.98"/>
        <n v="68.88"/>
        <n v="210.26"/>
        <n v="253.28"/>
        <n v="287.66000000000003"/>
        <n v="666.56"/>
        <n v="670.11"/>
        <n v="714.66"/>
        <n v="658.31"/>
        <n v="352.66"/>
        <n v="1195.51"/>
        <n v="1124.5"/>
        <n v="111.26"/>
        <n v="485.46"/>
        <n v="517.22"/>
        <n v="579.70000000000005"/>
        <n v="586.63"/>
        <n v="264.70999999999998"/>
        <n v="319.01"/>
        <n v="669.97"/>
      </sharedItems>
    </cacheField>
    <cacheField name="RICE YIELD (Kg per ha)" numFmtId="0">
      <sharedItems containsSemiMixedTypes="0" containsString="0" containsNumber="1" minValue="0" maxValue="5653.83"/>
    </cacheField>
    <cacheField name="WHEAT AREA (1000 ha)" numFmtId="0">
      <sharedItems containsSemiMixedTypes="0" containsString="0" containsNumber="1" minValue="0" maxValue="879.49"/>
    </cacheField>
    <cacheField name="WHEAT PRODUCTION (1000 tons)" numFmtId="0">
      <sharedItems containsSemiMixedTypes="0" containsString="0" containsNumber="1" minValue="0" maxValue="4305.5" count="1887">
        <n v="45.87"/>
        <n v="50.19"/>
        <n v="47.69"/>
        <n v="43.33"/>
        <n v="50.96"/>
        <n v="54.6"/>
        <n v="61.84"/>
        <n v="3.2"/>
        <n v="2.4900000000000002"/>
        <n v="2.4700000000000002"/>
        <n v="1.75"/>
        <n v="1.86"/>
        <n v="1.53"/>
        <n v="2.2200000000000002"/>
        <n v="15.2"/>
        <n v="17.89"/>
        <n v="17.75"/>
        <n v="15.86"/>
        <n v="21.24"/>
        <n v="19.3"/>
        <n v="17.95"/>
        <n v="23.66"/>
        <n v="30.13"/>
        <n v="26.28"/>
        <n v="27.31"/>
        <n v="26.97"/>
        <n v="28.15"/>
        <n v="27.03"/>
        <n v="25.1"/>
        <n v="21.72"/>
        <n v="5.5"/>
        <n v="6.27"/>
        <n v="6.08"/>
        <n v="11.5"/>
        <n v="7.5"/>
        <n v="6.15"/>
        <n v="7.12"/>
        <n v="6.76"/>
        <n v="27.45"/>
        <n v="32.020000000000003"/>
        <n v="41.92"/>
        <n v="41.33"/>
        <n v="43.61"/>
        <n v="33.51"/>
        <n v="37.56"/>
        <n v="37.090000000000003"/>
        <n v="339.5"/>
        <n v="381.6"/>
        <n v="559.1"/>
        <n v="546.79"/>
        <n v="598"/>
        <n v="623"/>
        <n v="827"/>
        <n v="1037.1300000000001"/>
        <n v="22.9"/>
        <n v="29.8"/>
        <n v="23.72"/>
        <n v="22.85"/>
        <n v="56"/>
        <n v="27"/>
        <n v="64"/>
        <n v="138.12"/>
        <n v="388.9"/>
        <n v="278.83999999999997"/>
        <n v="438.74"/>
        <n v="332.52"/>
        <n v="455"/>
        <n v="636"/>
        <n v="578"/>
        <n v="619.20000000000005"/>
        <n v="226.9"/>
        <n v="253.2"/>
        <n v="240.82"/>
        <n v="198.02"/>
        <n v="305"/>
        <n v="388"/>
        <n v="404"/>
        <n v="320.70999999999998"/>
        <n v="102.1"/>
        <n v="127.5"/>
        <n v="374.26"/>
        <n v="346.04"/>
        <n v="286"/>
        <n v="277"/>
        <n v="445"/>
        <n v="523.88"/>
        <n v="32.700000000000003"/>
        <n v="51.3"/>
        <n v="115.32"/>
        <n v="127.02"/>
        <n v="198"/>
        <n v="173"/>
        <n v="270"/>
        <n v="228"/>
        <n v="186.5"/>
        <n v="295.10000000000002"/>
        <n v="449.7"/>
        <n v="425.35"/>
        <n v="394"/>
        <n v="346"/>
        <n v="557"/>
        <n v="893.21"/>
        <n v="171.4"/>
        <n v="197"/>
        <n v="167.97"/>
        <n v="164.34"/>
        <n v="201"/>
        <n v="161"/>
        <n v="333"/>
        <n v="285.60000000000002"/>
        <n v="99"/>
        <n v="241.5"/>
        <n v="376.24"/>
        <n v="321.52"/>
        <n v="288"/>
        <n v="180"/>
        <n v="421"/>
        <n v="243.07"/>
        <n v="169.1"/>
        <n v="199.5"/>
        <n v="436.15"/>
        <n v="434.62"/>
        <n v="267"/>
        <n v="596"/>
        <n v="424.07"/>
        <n v="89.1"/>
        <n v="103.7"/>
        <n v="156.44999999999999"/>
        <n v="151.52000000000001"/>
        <n v="123"/>
        <n v="79"/>
        <n v="236"/>
        <n v="210.5"/>
        <n v="111.3"/>
        <n v="215.4"/>
        <n v="383.75"/>
        <n v="318.56"/>
        <n v="683"/>
        <n v="398"/>
        <n v="560"/>
        <n v="499.97"/>
        <n v="73.2"/>
        <n v="128.30000000000001"/>
        <n v="198.24"/>
        <n v="212.23"/>
        <n v="310"/>
        <n v="231"/>
        <n v="327"/>
        <n v="266.16000000000003"/>
        <n v="119.1"/>
        <n v="202.2"/>
        <n v="448.59"/>
        <n v="479.99"/>
        <n v="593"/>
        <n v="390"/>
        <n v="617"/>
        <n v="538.45000000000005"/>
        <n v="44"/>
        <n v="79.3"/>
        <n v="146.80000000000001"/>
        <n v="208.67"/>
        <n v="220"/>
        <n v="127"/>
        <n v="203"/>
        <n v="222.87"/>
        <n v="254"/>
        <n v="346.8"/>
        <n v="420.86"/>
        <n v="363.64"/>
        <n v="335"/>
        <n v="515"/>
        <n v="586"/>
        <n v="247.26"/>
        <n v="298.10000000000002"/>
        <n v="247.8"/>
        <n v="664.13"/>
        <n v="527.47"/>
        <n v="456"/>
        <n v="428"/>
        <n v="528"/>
        <n v="217.09"/>
        <n v="380.9"/>
        <n v="476.3"/>
        <n v="751.74"/>
        <n v="769.02"/>
        <n v="824"/>
        <n v="931"/>
        <n v="914"/>
        <n v="886.02"/>
        <n v="260.2"/>
        <n v="346.1"/>
        <n v="408.54"/>
        <n v="408.33"/>
        <n v="437"/>
        <n v="531"/>
        <n v="494"/>
        <n v="399"/>
        <n v="395.3"/>
        <n v="413.9"/>
        <n v="736.65"/>
        <n v="709.09"/>
        <n v="680"/>
        <n v="774"/>
        <n v="807"/>
        <n v="752.79"/>
        <n v="185.2"/>
        <n v="163.30000000000001"/>
        <n v="358.42"/>
        <n v="370.23"/>
        <n v="552"/>
        <n v="511"/>
        <n v="582"/>
        <n v="466.11"/>
        <n v="271.3"/>
        <n v="252.7"/>
        <n v="582.82000000000005"/>
        <n v="347.11"/>
        <n v="490"/>
        <n v="548"/>
        <n v="465.12"/>
        <n v="276.8"/>
        <n v="309.39999999999998"/>
        <n v="306.44"/>
        <n v="327.38"/>
        <n v="262"/>
        <n v="357"/>
        <n v="369"/>
        <n v="395.23"/>
        <n v="237.8"/>
        <n v="375"/>
        <n v="622.91"/>
        <n v="791.38"/>
        <n v="881"/>
        <n v="1029"/>
        <n v="935.79"/>
        <n v="214.8"/>
        <n v="330.8"/>
        <n v="521.77"/>
        <n v="675.51"/>
        <n v="566"/>
        <n v="525"/>
        <n v="520.38"/>
        <n v="247.5"/>
        <n v="550.85"/>
        <n v="442.05"/>
        <n v="770"/>
        <n v="650"/>
        <n v="700.94"/>
        <n v="453.5"/>
        <n v="379.5"/>
        <n v="548.04"/>
        <n v="513.61"/>
        <n v="745"/>
        <n v="631"/>
        <n v="751"/>
        <n v="692.66"/>
        <n v="80.2"/>
        <n v="96.4"/>
        <n v="161.59"/>
        <n v="176.31"/>
        <n v="225"/>
        <n v="175"/>
        <n v="213"/>
        <n v="236.27"/>
        <n v="359.7"/>
        <n v="454.9"/>
        <n v="395.79"/>
        <n v="446.29"/>
        <n v="798"/>
        <n v="625"/>
        <n v="779"/>
        <n v="693.83"/>
        <n v="179.6"/>
        <n v="242.8"/>
        <n v="394.81"/>
        <n v="282.86"/>
        <n v="187"/>
        <n v="308"/>
        <n v="607.73"/>
        <n v="454.7"/>
        <n v="971"/>
        <n v="751.75"/>
        <n v="861.16"/>
        <n v="1080"/>
        <n v="1148"/>
        <n v="932.95"/>
        <n v="278.39999999999998"/>
        <n v="622"/>
        <n v="788.55"/>
        <n v="517.1"/>
        <n v="917"/>
        <n v="771"/>
        <n v="647.73"/>
        <n v="341.6"/>
        <n v="402.1"/>
        <n v="446.26"/>
        <n v="544.73"/>
        <n v="775"/>
        <n v="730"/>
        <n v="832"/>
        <n v="1025.7"/>
        <n v="137.30000000000001"/>
        <n v="281"/>
        <n v="263.37"/>
        <n v="232"/>
        <n v="439"/>
        <n v="391"/>
        <n v="339"/>
        <n v="277.91000000000003"/>
        <n v="140.4"/>
        <n v="282.2"/>
        <n v="462.59"/>
        <n v="450.66"/>
        <n v="509"/>
        <n v="343"/>
        <n v="571"/>
        <n v="529.72"/>
        <n v="182.1"/>
        <n v="297.7"/>
        <n v="260.68"/>
        <n v="376.83"/>
        <n v="362"/>
        <n v="471.6"/>
        <n v="1414.7"/>
        <n v="1775.3"/>
        <n v="1596.19"/>
        <n v="1299.95"/>
        <n v="1767"/>
        <n v="1766"/>
        <n v="1777"/>
        <n v="1467.18"/>
        <n v="0"/>
        <n v="0.01"/>
        <n v="0.06"/>
        <n v="0.81"/>
        <n v="0.24"/>
        <n v="0.42"/>
        <n v="0.2"/>
        <n v="0.1"/>
        <n v="7.0000000000000007E-2"/>
        <n v="0.17"/>
        <n v="0.15"/>
        <n v="0.04"/>
        <n v="0.03"/>
        <n v="0.02"/>
        <n v="1.03"/>
        <n v="0.9"/>
        <n v="0.7"/>
        <n v="0.36"/>
        <n v="0.46"/>
        <n v="0.78"/>
        <n v="0.23"/>
        <n v="0.16"/>
        <n v="2.1800000000000002"/>
        <n v="1.88"/>
        <n v="1.71"/>
        <n v="1.97"/>
        <n v="1.89"/>
        <n v="0.68"/>
        <n v="0.98"/>
        <n v="3.59"/>
        <n v="3.41"/>
        <n v="2.27"/>
        <n v="0.93"/>
        <n v="0.91"/>
        <n v="1.22"/>
        <n v="0.82"/>
        <n v="5.2"/>
        <n v="4.33"/>
        <n v="4.05"/>
        <n v="4"/>
        <n v="3.56"/>
        <n v="13.33"/>
        <n v="5.24"/>
        <n v="3.78"/>
        <n v="1.69"/>
        <n v="0.39"/>
        <n v="1.1100000000000001"/>
        <n v="0.63"/>
        <n v="0.28000000000000003"/>
        <n v="0.56999999999999995"/>
        <n v="1.77"/>
        <n v="0.65"/>
        <n v="0.4"/>
        <n v="0.35"/>
        <n v="0.34"/>
        <n v="0.21"/>
        <n v="0.77"/>
        <n v="68.17"/>
        <n v="52.29"/>
        <n v="41.97"/>
        <n v="56.47"/>
        <n v="54.25"/>
        <n v="26.88"/>
        <n v="15.68"/>
        <n v="35.42"/>
        <n v="67.91"/>
        <n v="43.95"/>
        <n v="42.59"/>
        <n v="37.43"/>
        <n v="74.09"/>
        <n v="29.76"/>
        <n v="69.599999999999994"/>
        <n v="70.180000000000007"/>
        <n v="92.64"/>
        <n v="56.53"/>
        <n v="63.04"/>
        <n v="75.89"/>
        <n v="91.28"/>
        <n v="56.56"/>
        <n v="59.82"/>
        <n v="79.05"/>
        <n v="9.44"/>
        <n v="7.49"/>
        <n v="9.42"/>
        <n v="8.5"/>
        <n v="5.39"/>
        <n v="4.28"/>
        <n v="6.31"/>
        <n v="6.23"/>
        <n v="8.69"/>
        <n v="3.51"/>
        <n v="5.12"/>
        <n v="6.98"/>
        <n v="8.75"/>
        <n v="1.19"/>
        <n v="1.01"/>
        <n v="3.82"/>
        <n v="27.02"/>
        <n v="27.19"/>
        <n v="15.66"/>
        <n v="24.03"/>
        <n v="24.89"/>
        <n v="9.5"/>
        <n v="18.73"/>
        <n v="23.02"/>
        <n v="143.69999999999999"/>
        <n v="102.6"/>
        <n v="53.17"/>
        <n v="111.9"/>
        <n v="111.2"/>
        <n v="81.099999999999994"/>
        <n v="177.6"/>
        <n v="223.6"/>
        <n v="119.55"/>
        <n v="126.64"/>
        <n v="133.26"/>
        <n v="123.3"/>
        <n v="104.8"/>
        <n v="108"/>
        <n v="125"/>
        <n v="159.69999999999999"/>
        <n v="164.59"/>
        <n v="60.23"/>
        <n v="52.97"/>
        <n v="64.8"/>
        <n v="63.5"/>
        <n v="106.1"/>
        <n v="97.3"/>
        <n v="248.91"/>
        <n v="88.69"/>
        <n v="46.09"/>
        <n v="100.7"/>
        <n v="85"/>
        <n v="50.1"/>
        <n v="127.2"/>
        <n v="177.5"/>
        <n v="115.93"/>
        <n v="105.56"/>
        <n v="93.82"/>
        <n v="129.9"/>
        <n v="108.3"/>
        <n v="129.6"/>
        <n v="165.2"/>
        <n v="177.2"/>
        <n v="86.48"/>
        <n v="67.819999999999993"/>
        <n v="58.54"/>
        <n v="62.2"/>
        <n v="61.4"/>
        <n v="49"/>
        <n v="71.2"/>
        <n v="75.099999999999994"/>
        <n v="72.930000000000007"/>
        <n v="34.03"/>
        <n v="36.479999999999997"/>
        <n v="51.5"/>
        <n v="70.900000000000006"/>
        <n v="32.4"/>
        <n v="63.6"/>
        <n v="49.8"/>
        <n v="122.94"/>
        <n v="34.89"/>
        <n v="21.81"/>
        <n v="35.799999999999997"/>
        <n v="28.8"/>
        <n v="77.78"/>
        <n v="81.83"/>
        <n v="22.84"/>
        <n v="21.1"/>
        <n v="19.96"/>
        <n v="41.7"/>
        <n v="15.1"/>
        <n v="4.5"/>
        <n v="9.6999999999999993"/>
        <n v="6.5"/>
        <n v="209.98"/>
        <n v="103.24"/>
        <n v="24.4"/>
        <n v="67.900000000000006"/>
        <n v="35.4"/>
        <n v="41.6"/>
        <n v="198.4"/>
        <n v="153.6"/>
        <n v="136.68"/>
        <n v="126.73"/>
        <n v="73.63"/>
        <n v="97.5"/>
        <n v="51.8"/>
        <n v="21.9"/>
        <n v="97.8"/>
        <n v="70.099999999999994"/>
        <n v="82.54"/>
        <n v="52.77"/>
        <n v="27.04"/>
        <n v="57.1"/>
        <n v="40"/>
        <n v="13.2"/>
        <n v="79.430000000000007"/>
        <n v="57.59"/>
        <n v="82.68"/>
        <n v="54.05"/>
        <n v="43.48"/>
        <n v="43.8"/>
        <n v="29.2"/>
        <n v="10.1"/>
        <n v="75.7"/>
        <n v="46"/>
        <n v="89.27"/>
        <n v="80.849999999999994"/>
        <n v="58.63"/>
        <n v="86.1"/>
        <n v="17.899999999999999"/>
        <n v="13.3"/>
        <n v="108.5"/>
        <n v="31"/>
        <n v="92.74"/>
        <n v="67.849999999999994"/>
        <n v="53.62"/>
        <n v="73.900000000000006"/>
        <n v="95.5"/>
        <n v="48.8"/>
        <n v="162.4"/>
        <n v="56.3"/>
        <n v="125.06"/>
        <n v="61.19"/>
        <n v="61.01"/>
        <n v="75.400000000000006"/>
        <n v="66.599999999999994"/>
        <n v="38.700000000000003"/>
        <n v="81.7"/>
        <n v="37"/>
        <n v="105.37"/>
        <n v="58.87"/>
        <n v="71.510000000000005"/>
        <n v="65"/>
        <n v="87.2"/>
        <n v="69.3"/>
        <n v="69.400000000000006"/>
        <n v="58.45"/>
        <n v="64.59"/>
        <n v="30.7"/>
        <n v="26.8"/>
        <n v="37.6"/>
        <n v="77.900000000000006"/>
        <n v="13"/>
        <n v="49.01"/>
        <n v="34.43"/>
        <n v="36.049999999999997"/>
        <n v="33.700000000000003"/>
        <n v="19.899999999999999"/>
        <n v="15.6"/>
        <n v="22"/>
        <n v="115.73"/>
        <n v="116.41"/>
        <n v="124.79"/>
        <n v="83.1"/>
        <n v="110.6"/>
        <n v="93.9"/>
        <n v="232.6"/>
        <n v="244.4"/>
        <n v="14.44"/>
        <n v="14.22"/>
        <n v="16.54"/>
        <n v="14.7"/>
        <n v="15.4"/>
        <n v="13.4"/>
        <n v="15.9"/>
        <n v="37.83"/>
        <n v="27.88"/>
        <n v="27.32"/>
        <n v="29.3"/>
        <n v="19"/>
        <n v="16.899999999999999"/>
        <n v="26.3"/>
        <n v="20.9"/>
        <n v="616.75"/>
        <n v="542.46"/>
        <n v="509.16"/>
        <n v="462.84"/>
        <n v="433.77"/>
        <n v="341.19"/>
        <n v="387.99"/>
        <n v="391.38"/>
        <n v="208.2"/>
        <n v="116.1"/>
        <n v="70.55"/>
        <n v="14.46"/>
        <n v="22.73"/>
        <n v="42.31"/>
        <n v="30.9"/>
        <n v="280.2"/>
        <n v="242.1"/>
        <n v="270.8"/>
        <n v="290.33999999999997"/>
        <n v="272.83999999999997"/>
        <n v="240.79"/>
        <n v="226.49"/>
        <n v="224.22"/>
        <n v="46.9"/>
        <n v="59.5"/>
        <n v="47.38"/>
        <n v="50.81"/>
        <n v="43.03"/>
        <n v="32.78"/>
        <n v="38.85"/>
        <n v="132.6"/>
        <n v="128.4"/>
        <n v="71.62"/>
        <n v="60.46"/>
        <n v="72.989999999999995"/>
        <n v="58.86"/>
        <n v="55.12"/>
        <n v="92.9"/>
        <n v="28.7"/>
        <n v="7.9"/>
        <n v="95.98"/>
        <n v="23.48"/>
        <n v="34.65"/>
        <n v="45.92"/>
        <n v="60.08"/>
        <n v="1.9"/>
        <n v="1.7"/>
        <n v="1.4"/>
        <n v="1"/>
        <n v="0.87"/>
        <n v="0.43"/>
        <n v="0.6"/>
        <n v="8.1"/>
        <n v="13.9"/>
        <n v="11.3"/>
        <n v="3.71"/>
        <n v="1.81"/>
        <n v="219.9"/>
        <n v="136.9"/>
        <n v="11.7"/>
        <n v="173.66"/>
        <n v="19.54"/>
        <n v="6.7"/>
        <n v="13.84"/>
        <n v="39.549999999999997"/>
        <n v="1021.1"/>
        <n v="658.6"/>
        <n v="1020.15"/>
        <n v="728.99"/>
        <n v="78.75"/>
        <n v="420.63"/>
        <n v="373.26"/>
        <n v="427.3"/>
        <n v="393"/>
        <n v="402.4"/>
        <n v="414.42"/>
        <n v="367.45"/>
        <n v="321.47000000000003"/>
        <n v="393.12"/>
        <n v="417.13"/>
        <n v="97"/>
        <n v="89.8"/>
        <n v="91.6"/>
        <n v="94.99"/>
        <n v="55.58"/>
        <n v="85.8"/>
        <n v="60.12"/>
        <n v="61.79"/>
        <n v="432.75"/>
        <n v="415.94"/>
        <n v="425.84"/>
        <n v="458.6"/>
        <n v="360.72"/>
        <n v="342.21"/>
        <n v="327.98"/>
        <n v="384.91"/>
        <n v="103.8"/>
        <n v="159.5"/>
        <n v="274.60000000000002"/>
        <n v="164.17"/>
        <n v="197.75"/>
        <n v="103.25"/>
        <n v="157.09"/>
        <n v="168.6"/>
        <n v="678.3"/>
        <n v="451.5"/>
        <n v="25.7"/>
        <n v="568.99"/>
        <n v="114.64"/>
        <n v="100.83"/>
        <n v="92.61"/>
        <n v="255.44"/>
        <n v="402.6"/>
        <n v="389.4"/>
        <n v="456.4"/>
        <n v="526.65"/>
        <n v="422.26"/>
        <n v="392.19"/>
        <n v="367.89"/>
        <n v="447.87"/>
        <n v="36.4"/>
        <n v="37.5"/>
        <n v="37.799999999999997"/>
        <n v="27.41"/>
        <n v="42.7"/>
        <n v="22.46"/>
        <n v="20.8"/>
        <n v="206.7"/>
        <n v="207.1"/>
        <n v="94.1"/>
        <n v="110.57"/>
        <n v="123.19"/>
        <n v="109.25"/>
        <n v="104.05"/>
        <n v="128.75"/>
        <n v="207.91"/>
        <n v="146.72999999999999"/>
        <n v="219.01"/>
        <n v="193.07"/>
        <n v="131.97"/>
        <n v="116.79"/>
        <n v="185.01"/>
        <n v="128.01"/>
        <n v="816.06"/>
        <n v="727.38"/>
        <n v="837.41"/>
        <n v="825.34"/>
        <n v="757.96"/>
        <n v="776.43"/>
        <n v="941.46"/>
        <n v="875.18"/>
        <n v="216.96"/>
        <n v="267.63"/>
        <n v="247.66"/>
        <n v="287.54000000000002"/>
        <n v="271.23"/>
        <n v="223.03"/>
        <n v="248.66"/>
        <n v="278.60000000000002"/>
        <n v="24.53"/>
        <n v="14.41"/>
        <n v="17.14"/>
        <n v="20.350000000000001"/>
        <n v="14.09"/>
        <n v="20.51"/>
        <n v="21.64"/>
        <n v="21.97"/>
        <n v="911.12"/>
        <n v="915.22"/>
        <n v="831.91"/>
        <n v="910.94"/>
        <n v="836.27"/>
        <n v="828.47"/>
        <n v="1014.22"/>
        <n v="923.78"/>
        <n v="307.98"/>
        <n v="318.26"/>
        <n v="413.84"/>
        <n v="448.39"/>
        <n v="281.87"/>
        <n v="274.27999999999997"/>
        <n v="503.06"/>
        <n v="341.13"/>
        <n v="233.44"/>
        <n v="209.88"/>
        <n v="230.36"/>
        <n v="287.27"/>
        <n v="242.42"/>
        <n v="282.01"/>
        <n v="282.64999999999998"/>
        <n v="271.41000000000003"/>
        <n v="570.97"/>
        <n v="707.01"/>
        <n v="678.06"/>
        <n v="607.91999999999996"/>
        <n v="368.76"/>
        <n v="646.20000000000005"/>
        <n v="705.98"/>
        <n v="605.42999999999995"/>
        <n v="461.58"/>
        <n v="474.07"/>
        <n v="529.86"/>
        <n v="584.54"/>
        <n v="488.14"/>
        <n v="498.13"/>
        <n v="716.74"/>
        <n v="698.66"/>
        <n v="64.77"/>
        <n v="26.11"/>
        <n v="62.14"/>
        <n v="69.91"/>
        <n v="51.94"/>
        <n v="74.16"/>
        <n v="71.739999999999995"/>
        <n v="73.28"/>
        <n v="58.1"/>
        <n v="90.79"/>
        <n v="78.53"/>
        <n v="90.48"/>
        <n v="86.77"/>
        <n v="97.79"/>
        <n v="1917.36"/>
        <n v="1897.49"/>
        <n v="1821.61"/>
        <n v="1981"/>
        <n v="1824.3"/>
        <n v="2011.39"/>
        <n v="1953.38"/>
        <n v="2138.5700000000002"/>
        <n v="926.12"/>
        <n v="792.71"/>
        <n v="849.14"/>
        <n v="829.29"/>
        <n v="876.01"/>
        <n v="857.01"/>
        <n v="987.99"/>
        <n v="902.77"/>
        <n v="18.399999999999999"/>
        <n v="17.47"/>
        <n v="18.13"/>
        <n v="10.02"/>
        <n v="17.43"/>
        <n v="13.82"/>
        <n v="16.12"/>
        <n v="80.459999999999994"/>
        <n v="54.29"/>
        <n v="50.46"/>
        <n v="77.09"/>
        <n v="62.25"/>
        <n v="82.56"/>
        <n v="101.98"/>
        <n v="222.29"/>
        <n v="330.75"/>
        <n v="279.02"/>
        <n v="329.96"/>
        <n v="352.79"/>
        <n v="354.56"/>
        <n v="417.55"/>
        <n v="413.26"/>
        <n v="259.95999999999998"/>
        <n v="250.19"/>
        <n v="315.48"/>
        <n v="346.47"/>
        <n v="358.02"/>
        <n v="311.10000000000002"/>
        <n v="350.08"/>
        <n v="340.01"/>
        <n v="149.05000000000001"/>
        <n v="136.35"/>
        <n v="133.16"/>
        <n v="152.46"/>
        <n v="130.81"/>
        <n v="136.22"/>
        <n v="180.68"/>
        <n v="150.97"/>
        <n v="925.46"/>
        <n v="1011.04"/>
        <n v="1271.81"/>
        <n v="1105.0899999999999"/>
        <n v="947.01"/>
        <n v="1139.6500000000001"/>
        <n v="1362.86"/>
        <n v="1037.57"/>
        <n v="194.99"/>
        <n v="142.52000000000001"/>
        <n v="212.34"/>
        <n v="189.56"/>
        <n v="161.51"/>
        <n v="160.24"/>
        <n v="142.53"/>
        <n v="145.15"/>
        <n v="107.09"/>
        <n v="144.53"/>
        <n v="129.76"/>
        <n v="99.96"/>
        <n v="157.5"/>
        <n v="265.88"/>
        <n v="216.51"/>
        <n v="657.23"/>
        <n v="527.28"/>
        <n v="536.5"/>
        <n v="531.58000000000004"/>
        <n v="580.22"/>
        <n v="509.77"/>
        <n v="710.79"/>
        <n v="571.30999999999995"/>
        <n v="343.78"/>
        <n v="292.55"/>
        <n v="327.29000000000002"/>
        <n v="331.36"/>
        <n v="347.49"/>
        <n v="323.19"/>
        <n v="333.63"/>
        <n v="285.83"/>
        <n v="114.37"/>
        <n v="101.13"/>
        <n v="99.14"/>
        <n v="62.38"/>
        <n v="91.61"/>
        <n v="108.65"/>
        <n v="66.37"/>
        <n v="284.5"/>
        <n v="233.37"/>
        <n v="211.22"/>
        <n v="200.01"/>
        <n v="138.76"/>
        <n v="160.97"/>
        <n v="250.84"/>
        <n v="152.77000000000001"/>
        <n v="278.3"/>
        <n v="368.27"/>
        <n v="351.53"/>
        <n v="378.58"/>
        <n v="340.96"/>
        <n v="335.68"/>
        <n v="438.66"/>
        <n v="417.14"/>
        <n v="919"/>
        <n v="898"/>
        <n v="998"/>
        <n v="989"/>
        <n v="742"/>
        <n v="1022"/>
        <n v="1016"/>
        <n v="1041"/>
        <n v="1659"/>
        <n v="1847"/>
        <n v="1682"/>
        <n v="1865"/>
        <n v="1513"/>
        <n v="1684"/>
        <n v="1816"/>
        <n v="1791"/>
        <n v="480"/>
        <n v="542"/>
        <n v="510"/>
        <n v="429"/>
        <n v="469"/>
        <n v="522"/>
        <n v="523"/>
        <n v="1005.28"/>
        <n v="1102.07"/>
        <n v="1006.02"/>
        <n v="1063.31"/>
        <n v="857.02"/>
        <n v="986.48"/>
        <n v="1037.1400000000001"/>
        <n v="1095.8499999999999"/>
        <n v="796.72"/>
        <n v="844.93"/>
        <n v="777.98"/>
        <n v="815.69"/>
        <n v="649.98"/>
        <n v="734.52"/>
        <n v="751.86"/>
        <n v="770.15"/>
        <n v="367.5"/>
        <n v="421.5"/>
        <n v="400.5"/>
        <n v="365"/>
        <n v="445.5"/>
        <n v="450"/>
        <n v="1338.55"/>
        <n v="1448.35"/>
        <n v="1308"/>
        <n v="1391.05"/>
        <n v="1180"/>
        <n v="1231.0999999999999"/>
        <n v="1338.4"/>
        <n v="1364.1"/>
        <n v="3631.18"/>
        <n v="3902.62"/>
        <n v="3673.8"/>
        <n v="3949.94"/>
        <n v="3461.66"/>
        <n v="3520.76"/>
        <n v="3920.8"/>
        <n v="3933.9"/>
        <n v="2621.82"/>
        <n v="2780.38"/>
        <n v="2604.1999999999998"/>
        <n v="2784.06"/>
        <n v="2547.34"/>
        <n v="2577.2399999999998"/>
        <n v="2892.2"/>
        <n v="2920.1"/>
        <n v="2077.36"/>
        <n v="2227.92"/>
        <n v="2075.1999999999998"/>
        <n v="2197.16"/>
        <n v="1920.2"/>
        <n v="1969.52"/>
        <n v="2249.88"/>
        <n v="2244.3200000000002"/>
        <n v="1575.59"/>
        <n v="1767.23"/>
        <n v="1578.3"/>
        <n v="1595.79"/>
        <n v="1384.8"/>
        <n v="1492.38"/>
        <n v="1646.22"/>
        <n v="1696.58"/>
        <n v="3968.1"/>
        <n v="4305.5"/>
        <n v="3756.47"/>
        <n v="4042.26"/>
        <n v="3913.53"/>
        <n v="3870.94"/>
        <n v="4169.38"/>
        <n v="4131.43"/>
        <n v="1140"/>
        <n v="1227"/>
        <n v="1084"/>
        <n v="1114"/>
        <n v="851"/>
        <n v="1028"/>
        <n v="1127"/>
        <n v="1105"/>
        <n v="1132.3"/>
        <n v="1305.74"/>
        <n v="1067.08"/>
        <n v="1137.8399999999999"/>
        <n v="932.92"/>
        <n v="1089.46"/>
        <n v="1210.98"/>
        <n v="1241.3800000000001"/>
        <n v="630.30999999999995"/>
        <n v="586.29999999999995"/>
        <n v="588.66999999999996"/>
        <n v="628.88"/>
        <n v="608.94000000000005"/>
        <n v="610.67999999999995"/>
        <n v="671.29"/>
        <n v="617.32000000000005"/>
        <n v="734"/>
        <n v="936"/>
        <n v="794"/>
        <n v="842"/>
        <n v="713"/>
        <n v="846"/>
        <n v="860"/>
        <n v="2353.6999999999998"/>
        <n v="2840.26"/>
        <n v="2389.92"/>
        <n v="2499.16"/>
        <n v="2074.08"/>
        <n v="2394.54"/>
        <n v="2543.02"/>
        <n v="2536.62"/>
        <n v="1619.59"/>
        <n v="1918.2"/>
        <n v="1436.86"/>
        <n v="1535.86"/>
        <n v="1363.53"/>
        <n v="1511.38"/>
        <n v="1802.33"/>
        <n v="1733.25"/>
        <n v="454.26"/>
        <n v="514.9"/>
        <n v="498.57"/>
        <n v="497.07"/>
        <n v="335.75"/>
        <n v="513.21"/>
        <n v="572.66"/>
        <n v="588.91999999999996"/>
        <n v="459.17"/>
        <n v="529.33000000000004"/>
        <n v="485.13"/>
        <n v="452.83"/>
        <n v="370.84"/>
        <n v="543.35"/>
        <n v="569.23"/>
        <n v="940.46"/>
        <n v="979.94"/>
        <n v="898.26"/>
        <n v="972.08"/>
        <n v="661.69"/>
        <n v="846.34"/>
        <n v="964.37"/>
        <n v="932.17"/>
        <n v="891.36"/>
        <n v="941.05"/>
        <n v="242.18"/>
        <n v="899.48"/>
        <n v="602.07000000000005"/>
        <n v="855.31"/>
        <n v="940.78"/>
        <n v="968.16"/>
        <n v="1054.1400000000001"/>
        <n v="1104.79"/>
        <n v="551.16"/>
        <n v="1120.18"/>
        <n v="738.51"/>
        <n v="975.22"/>
        <n v="1188.0999999999999"/>
        <n v="1273.52"/>
        <n v="730.03"/>
        <n v="723.89"/>
        <n v="368.84"/>
        <n v="677.55"/>
        <n v="407.85"/>
        <n v="617.51"/>
        <n v="797.35"/>
        <n v="704.48"/>
        <n v="647.75"/>
        <n v="667.77"/>
        <n v="642.29999999999995"/>
        <n v="608.95000000000005"/>
        <n v="391.93"/>
        <n v="499.81"/>
        <n v="655.48"/>
        <n v="664.45"/>
        <n v="807.99"/>
        <n v="801.54"/>
        <n v="792.18"/>
        <n v="811.4"/>
        <n v="473.46"/>
        <n v="752.11"/>
        <n v="855.05"/>
        <n v="881.11"/>
        <n v="766.17"/>
        <n v="822.95"/>
        <n v="837.2"/>
        <n v="827.84"/>
        <n v="494.01"/>
        <n v="688.46"/>
        <n v="881.05"/>
        <n v="904.14"/>
        <n v="618.97"/>
        <n v="681.59"/>
        <n v="765.4"/>
        <n v="630.35"/>
        <n v="395.01"/>
        <n v="614.16"/>
        <n v="782.67"/>
        <n v="716.28"/>
        <n v="1072.8800000000001"/>
        <n v="1038.52"/>
        <n v="514.28"/>
        <n v="1081.5999999999999"/>
        <n v="645.78"/>
        <n v="870.15"/>
        <n v="1000.87"/>
        <n v="1013.67"/>
        <n v="936.01"/>
        <n v="951.52"/>
        <n v="931.38"/>
        <n v="1004.75"/>
        <n v="565.87"/>
        <n v="908.28"/>
        <n v="1038.75"/>
        <n v="1101.1300000000001"/>
        <n v="906.58"/>
        <n v="993.15"/>
        <n v="494.32"/>
        <n v="934.69"/>
        <n v="517.02"/>
        <n v="889.04"/>
        <n v="1054.3599999999999"/>
        <n v="989.81"/>
        <n v="584.36"/>
        <n v="574.34"/>
        <n v="330.06"/>
        <n v="525.35"/>
        <n v="371.37"/>
        <n v="598.04999999999995"/>
        <n v="589.79999999999995"/>
        <n v="559.23"/>
        <n v="507.44"/>
        <n v="511.61"/>
        <n v="487.18"/>
        <n v="508.11"/>
        <n v="264.64"/>
        <n v="457.5"/>
        <n v="556.82000000000005"/>
        <n v="598.20000000000005"/>
        <n v="335.44"/>
        <n v="342.4"/>
        <n v="323.12"/>
        <n v="488.84"/>
        <n v="315.04000000000002"/>
        <n v="309.07"/>
        <n v="511.68"/>
        <n v="569.33000000000004"/>
        <n v="526.71"/>
        <n v="571.53"/>
        <n v="541.35"/>
        <n v="561.03"/>
        <n v="288.38"/>
        <n v="459.82"/>
        <n v="633.78"/>
        <n v="680.33"/>
        <n v="718.68"/>
        <n v="746.41"/>
        <n v="742.71"/>
        <n v="758.67"/>
        <n v="401.2"/>
        <n v="659.37"/>
        <n v="811.1"/>
        <n v="756.58"/>
        <n v="832.36"/>
        <n v="836.46"/>
        <n v="816.25"/>
        <n v="852.79"/>
        <n v="358.71"/>
        <n v="589.25"/>
        <n v="980.36"/>
        <n v="925.74"/>
        <n v="541.53"/>
        <n v="555.29999999999995"/>
        <n v="560.59"/>
        <n v="595.9"/>
        <n v="341.44"/>
        <n v="460.64"/>
        <n v="614.4"/>
        <n v="591.42999999999995"/>
        <n v="716.96"/>
        <n v="778"/>
        <n v="768.74"/>
        <n v="683.96"/>
        <n v="399.28"/>
        <n v="610.72"/>
        <n v="916"/>
        <n v="1021.87"/>
        <n v="794.47"/>
        <n v="960.09"/>
        <n v="872.14"/>
        <n v="608.25"/>
        <n v="551.6"/>
        <n v="584.04"/>
        <n v="1040.48"/>
        <n v="818.4"/>
        <n v="467.79"/>
        <n v="484.38"/>
        <n v="467.11"/>
        <n v="445.32"/>
        <n v="206.24"/>
        <n v="298.12"/>
        <n v="547.85"/>
        <n v="581.16999999999996"/>
        <n v="337.05"/>
        <n v="442.34"/>
        <n v="463.6"/>
        <n v="427.91"/>
        <n v="239.95"/>
        <n v="189.44"/>
        <n v="597.64"/>
        <n v="440.68"/>
        <n v="363.06"/>
        <n v="459.34"/>
        <n v="473.51"/>
        <n v="414.28"/>
        <n v="198.87"/>
        <n v="98.95"/>
        <n v="616.45000000000005"/>
        <n v="495.11"/>
        <n v="572.79999999999995"/>
        <n v="611.59"/>
        <n v="655.35"/>
        <n v="589.23"/>
        <n v="341.32"/>
        <n v="460.91"/>
        <n v="797.84"/>
        <n v="317.7"/>
        <n v="342.55"/>
        <n v="371.17"/>
        <n v="384.3"/>
        <n v="292.35000000000002"/>
        <n v="253.68"/>
        <n v="410.15"/>
        <n v="406.61"/>
        <n v="599.88"/>
        <n v="668.28"/>
        <n v="655.14"/>
        <n v="602.94000000000005"/>
        <n v="405.49"/>
        <n v="582.89"/>
        <n v="668.23"/>
        <n v="735.15"/>
        <n v="464.67"/>
        <n v="485.56"/>
        <n v="501.74"/>
        <n v="457"/>
        <n v="309.38"/>
        <n v="460.78"/>
        <n v="577.94000000000005"/>
        <n v="494.15"/>
        <n v="408.94"/>
        <n v="443.13"/>
        <n v="459.03"/>
        <n v="395.89"/>
        <n v="321.8"/>
        <n v="376.86"/>
        <n v="542.42999999999995"/>
        <n v="495.07"/>
        <n v="1024.99"/>
        <n v="1036.73"/>
        <n v="1103.3699999999999"/>
        <n v="1118.82"/>
        <n v="692.9"/>
        <n v="884.12"/>
        <n v="1222.98"/>
        <n v="1330.08"/>
        <n v="776.38"/>
        <n v="838"/>
        <n v="814.86"/>
        <n v="824.37"/>
        <n v="485.08"/>
        <n v="672.98"/>
        <n v="859.79"/>
        <n v="894.56"/>
        <n v="1064.3800000000001"/>
        <n v="1175.49"/>
        <n v="1188.05"/>
        <n v="1283.94"/>
        <n v="886.12"/>
        <n v="1030.69"/>
        <n v="1308.3900000000001"/>
        <n v="1391.74"/>
        <n v="919.37"/>
        <n v="954.77"/>
        <n v="1008.85"/>
        <n v="1004.07"/>
        <n v="715.04"/>
        <n v="863.01"/>
        <n v="1093.74"/>
        <n v="1161.7"/>
        <n v="239.52"/>
        <n v="226.84"/>
        <n v="239.49"/>
        <n v="241.81"/>
        <n v="144.51"/>
        <n v="176.4"/>
        <n v="228.83"/>
        <n v="266.23"/>
        <n v="704.91"/>
        <n v="724.24"/>
        <n v="686"/>
        <n v="736.75"/>
        <n v="488.08"/>
        <n v="528.30999999999995"/>
        <n v="772.55"/>
        <n v="798.32"/>
        <n v="501.86"/>
        <n v="534.51"/>
        <n v="541.67999999999995"/>
        <n v="531.76"/>
        <n v="345.58"/>
        <n v="426.84"/>
        <n v="606.89"/>
        <n v="661.65"/>
        <n v="683.72"/>
        <n v="678.04"/>
        <n v="674.64"/>
        <n v="651.57000000000005"/>
        <n v="372.48"/>
        <n v="533.26"/>
        <n v="715.56"/>
        <n v="685.96"/>
        <n v="1103.32"/>
        <n v="1209.53"/>
        <n v="1041.83"/>
        <n v="1130.77"/>
        <n v="719.26"/>
        <n v="980.02"/>
        <n v="1143.43"/>
        <n v="1155.22"/>
        <n v="679.29"/>
        <n v="667.86"/>
        <n v="640.47"/>
        <n v="705.44"/>
        <n v="498.17"/>
        <n v="599.20000000000005"/>
        <n v="727.5"/>
        <n v="775.53"/>
        <n v="701.52"/>
        <n v="720.28"/>
        <n v="711.07"/>
        <n v="676.99"/>
        <n v="503.08"/>
        <n v="681.93"/>
        <n v="789.28"/>
        <n v="897.2"/>
        <n v="707.04"/>
        <n v="692.46"/>
        <n v="693.72"/>
        <n v="591.59"/>
        <n v="641.62"/>
        <n v="733.88"/>
        <n v="765.09"/>
        <n v="636.22"/>
        <n v="676.95"/>
        <n v="627.16"/>
        <n v="759.17"/>
        <n v="576.51"/>
        <n v="673.65"/>
        <n v="717.42"/>
        <n v="850.34"/>
        <n v="524.45000000000005"/>
        <n v="535.58000000000004"/>
        <n v="545.05999999999995"/>
        <n v="427.57"/>
        <n v="337.1"/>
        <n v="455.75"/>
        <n v="562.49"/>
        <n v="744.21"/>
        <n v="415.69"/>
        <n v="432.44"/>
        <n v="413.04"/>
        <n v="415.65"/>
        <n v="191.9"/>
        <n v="463.73"/>
        <n v="469.72"/>
        <n v="544.64"/>
        <n v="579.9"/>
        <n v="603.26"/>
        <n v="590.69000000000005"/>
        <n v="392.11"/>
        <n v="498.34"/>
        <n v="606.94000000000005"/>
        <n v="677.09"/>
        <n v="473.69"/>
        <n v="470.58"/>
        <n v="442.08"/>
        <n v="447.64"/>
        <n v="351.46"/>
        <n v="461.5"/>
        <n v="495.82"/>
        <n v="519.73"/>
        <n v="70.260000000000005"/>
        <n v="57.98"/>
        <n v="73.45"/>
        <n v="70.39"/>
        <n v="54.95"/>
        <n v="33.450000000000003"/>
        <n v="51.28"/>
        <n v="61.66"/>
        <n v="45.59"/>
        <n v="43.76"/>
        <n v="45.72"/>
        <n v="46.47"/>
        <n v="42.55"/>
        <n v="32.96"/>
        <n v="47.42"/>
        <n v="50.85"/>
        <n v="38.29"/>
        <n v="34.15"/>
        <n v="36.85"/>
        <n v="36.26"/>
        <n v="27.35"/>
        <n v="26.47"/>
        <n v="31.66"/>
        <n v="33.630000000000003"/>
        <n v="20.49"/>
        <n v="18.91"/>
        <n v="18.39"/>
        <n v="17.87"/>
        <n v="13.64"/>
        <n v="18.809999999999999"/>
        <n v="17.71"/>
        <n v="36.93"/>
        <n v="33.56"/>
        <n v="37.15"/>
        <n v="32.75"/>
        <n v="25.99"/>
        <n v="29.14"/>
        <n v="32.229999999999997"/>
        <n v="32.89"/>
        <n v="32.35"/>
        <n v="31.02"/>
        <n v="30.68"/>
        <n v="25.15"/>
        <n v="18.48"/>
        <n v="22.38"/>
        <n v="21.2"/>
        <n v="48.7"/>
        <n v="51.86"/>
        <n v="45.29"/>
        <n v="47.19"/>
        <n v="29.42"/>
        <n v="42.47"/>
        <n v="39.43"/>
        <n v="0.09"/>
        <n v="0.08"/>
        <n v="8.3699999999999992"/>
        <n v="5.49"/>
        <n v="3.72"/>
        <n v="3.65"/>
        <n v="3.01"/>
        <n v="2.64"/>
        <n v="1.61"/>
        <n v="1.24"/>
        <n v="0.22"/>
        <n v="0.05"/>
        <n v="20.75"/>
        <n v="19.28"/>
        <n v="18.34"/>
        <n v="14.75"/>
        <n v="10.11"/>
        <n v="9.09"/>
        <n v="7.38"/>
        <n v="8.32"/>
        <n v="15"/>
        <n v="10.85"/>
        <n v="11.92"/>
        <n v="12.36"/>
        <n v="9.07"/>
        <n v="7.35"/>
        <n v="8.9499999999999993"/>
        <n v="8.7799999999999994"/>
        <n v="1.51"/>
        <n v="1.43"/>
        <n v="1.36"/>
        <n v="1.79"/>
        <n v="1.62"/>
        <n v="0.54"/>
        <n v="7.99"/>
        <n v="9.73"/>
        <n v="7.44"/>
        <n v="3.45"/>
        <n v="3.16"/>
        <n v="4.13"/>
        <n v="0.55000000000000004"/>
        <n v="0.32"/>
        <n v="0.12"/>
        <n v="0.18"/>
        <n v="0.19"/>
        <n v="38.19"/>
        <n v="30.3"/>
        <n v="29.67"/>
        <n v="15.29"/>
        <n v="37.85"/>
        <n v="42.85"/>
        <n v="29.39"/>
        <n v="49.36"/>
        <n v="15.61"/>
        <n v="48.35"/>
        <n v="50.28"/>
        <n v="24.91"/>
        <n v="255.22"/>
        <n v="215.68"/>
        <n v="293.98"/>
        <n v="150.33000000000001"/>
        <n v="284.12"/>
        <n v="264.18"/>
        <n v="148.35"/>
        <n v="264.38"/>
        <n v="48.42"/>
        <n v="33.81"/>
        <n v="55.77"/>
        <n v="28.05"/>
        <n v="54.62"/>
        <n v="34.54"/>
        <n v="28.14"/>
        <n v="21.16"/>
        <n v="39.74"/>
        <n v="33.159999999999997"/>
        <n v="63.66"/>
        <n v="32.799999999999997"/>
        <n v="75.569999999999993"/>
        <n v="95.81"/>
        <n v="87.04"/>
        <n v="44.34"/>
        <n v="85.25"/>
        <n v="120.4"/>
        <n v="43.92"/>
        <n v="120.39"/>
        <n v="12.92"/>
        <n v="14.95"/>
        <n v="14.88"/>
        <n v="7.75"/>
        <n v="14.58"/>
        <n v="7.51"/>
        <n v="51.87"/>
        <n v="38.94"/>
        <n v="59.75"/>
        <n v="29.12"/>
        <n v="58.52"/>
        <n v="33.479999999999997"/>
        <n v="30.15"/>
        <n v="33.58"/>
        <n v="1.27"/>
        <n v="1.38"/>
        <n v="0.33"/>
        <n v="0.38"/>
        <n v="2.87"/>
        <n v="2.11"/>
        <n v="1.44"/>
        <n v="0.53"/>
        <n v="1.58"/>
        <n v="1.47"/>
        <n v="1.45"/>
        <n v="1.41"/>
        <n v="1.17"/>
        <n v="0.57999999999999996"/>
        <n v="0.31"/>
        <n v="0.85"/>
        <n v="0.96"/>
        <n v="0.72"/>
        <n v="0.8"/>
        <n v="0.41"/>
        <n v="0.3"/>
        <n v="0.11"/>
        <n v="3.99"/>
        <n v="4.6900000000000004"/>
        <n v="4.96"/>
        <n v="3.25"/>
        <n v="0.13"/>
        <n v="2.34"/>
        <n v="2.4500000000000002"/>
        <n v="1.91"/>
        <n v="1.99"/>
        <n v="0.76"/>
        <n v="1.54"/>
        <n v="1.21"/>
        <n v="1.1200000000000001"/>
        <n v="1.1299999999999999"/>
        <n v="0.89"/>
        <n v="0.66"/>
        <n v="0.49"/>
        <n v="2.74"/>
        <n v="2.31"/>
        <n v="2.3199999999999998"/>
        <n v="2.65"/>
        <n v="0.95"/>
        <n v="1.57"/>
        <n v="0.71"/>
        <n v="0.48"/>
        <n v="0.27"/>
        <n v="3.83"/>
        <n v="3.68"/>
        <n v="3.88"/>
        <n v="2.5"/>
        <n v="1.49"/>
        <n v="0.37"/>
        <n v="4.55"/>
        <n v="4.3099999999999996"/>
        <n v="3.86"/>
        <n v="3.5"/>
        <n v="2.71"/>
        <n v="1.87"/>
        <n v="0.75"/>
        <n v="26.24"/>
        <n v="27.85"/>
        <n v="29.75"/>
        <n v="31.96"/>
        <n v="35.24"/>
        <n v="12.8"/>
        <n v="18"/>
        <n v="3.36"/>
        <n v="98.26"/>
        <n v="123.95"/>
        <n v="138.5"/>
        <n v="149.02000000000001"/>
        <n v="148.33000000000001"/>
        <n v="92.26"/>
        <n v="113.11"/>
        <n v="286.36"/>
        <n v="275.7"/>
        <n v="285.33999999999997"/>
        <n v="288.33"/>
        <n v="300.5"/>
        <n v="217.34"/>
        <n v="279.81"/>
        <n v="6.56"/>
        <n v="5.75"/>
        <n v="4.95"/>
        <n v="7.72"/>
        <n v="3.44"/>
        <n v="3.42"/>
        <n v="9.1199999999999992"/>
        <n v="88.05"/>
        <n v="86.19"/>
        <n v="91.69"/>
        <n v="99.44"/>
        <n v="95.69"/>
        <n v="92.51"/>
        <n v="81.05"/>
        <n v="99.7"/>
        <n v="6.84"/>
        <n v="6.49"/>
        <n v="6.11"/>
        <n v="6.95"/>
        <n v="9.4600000000000009"/>
        <n v="7.01"/>
        <n v="10.52"/>
        <n v="3.02"/>
        <n v="0.25"/>
        <n v="0.51"/>
        <n v="41.52"/>
        <n v="42.71"/>
        <n v="38.89"/>
        <n v="39.9"/>
        <n v="37.76"/>
        <n v="29.21"/>
        <n v="30.93"/>
        <n v="35.44"/>
        <n v="3.47"/>
        <n v="4.1500000000000004"/>
        <n v="2.85"/>
        <n v="2.97"/>
        <n v="2.62"/>
        <n v="1.29"/>
        <n v="143.99"/>
        <n v="131.85"/>
        <n v="125.13"/>
        <n v="131.68"/>
        <n v="125.95"/>
        <n v="142.29"/>
        <n v="145.97999999999999"/>
        <n v="31.46"/>
        <n v="21.5"/>
        <n v="23.58"/>
        <n v="25.91"/>
        <n v="23.18"/>
        <n v="26.49"/>
        <n v="17.41"/>
        <n v="12.65"/>
        <n v="22.28"/>
        <n v="5.15"/>
        <n v="4.21"/>
        <n v="3.31"/>
        <n v="2.68"/>
        <n v="3.66"/>
        <n v="2.41"/>
        <n v="2.14"/>
        <n v="10.56"/>
        <n v="12.37"/>
        <n v="12.21"/>
        <n v="13.7"/>
        <n v="8.0299999999999994"/>
        <n v="7.67"/>
        <n v="0.5"/>
        <n v="136.5"/>
        <n v="128.61000000000001"/>
        <n v="130.34"/>
        <n v="134.32"/>
        <n v="131.02000000000001"/>
        <n v="161.25"/>
        <n v="149.62"/>
        <n v="149.22999999999999"/>
        <n v="571.38"/>
        <n v="717.54"/>
        <n v="580.30999999999995"/>
        <n v="594.55999999999995"/>
        <n v="239.11"/>
        <n v="377.99"/>
        <n v="472.12"/>
        <n v="566.41999999999996"/>
        <n v="547.28"/>
        <n v="762.76"/>
        <n v="706.44"/>
        <n v="791.17"/>
        <n v="323.31"/>
        <n v="506.33"/>
        <n v="709.24"/>
        <n v="694.38"/>
        <n v="532.13"/>
        <n v="645.02"/>
        <n v="594.9"/>
        <n v="276.61"/>
        <n v="409.5"/>
        <n v="511.39"/>
        <n v="573.28"/>
        <n v="179.45"/>
        <n v="257.26"/>
        <n v="200.83"/>
        <n v="265.8"/>
        <n v="195.92"/>
        <n v="198.26"/>
        <n v="233.59"/>
        <n v="266.86"/>
        <n v="340.02"/>
        <n v="396.93"/>
        <n v="486.69"/>
        <n v="390.45"/>
        <n v="156.18"/>
        <n v="291.04000000000002"/>
        <n v="232.48"/>
        <n v="216.38"/>
        <n v="690.7"/>
        <n v="822.94"/>
        <n v="839.2"/>
        <n v="810.15"/>
        <n v="413.22"/>
        <n v="537.86"/>
        <n v="839.7"/>
        <n v="698.72"/>
        <n v="288.22000000000003"/>
        <n v="442.51"/>
        <n v="445.36"/>
        <n v="405.56"/>
        <n v="354.72"/>
        <n v="355.68"/>
        <n v="466.14"/>
        <n v="500.15"/>
        <n v="359.5"/>
        <n v="570.30999999999995"/>
        <n v="505.56"/>
        <n v="511.04"/>
        <n v="256.98"/>
        <n v="451.21"/>
        <n v="596.86"/>
        <n v="155.13"/>
        <n v="201.35"/>
        <n v="162.56"/>
        <n v="196.65"/>
        <n v="98.51"/>
        <n v="205.61"/>
        <n v="251.8"/>
        <n v="247.35"/>
        <n v="21.87"/>
        <n v="22.19"/>
        <n v="43.97"/>
        <n v="33.42"/>
        <n v="27.11"/>
        <n v="39.99"/>
        <n v="61.72"/>
        <n v="998.84"/>
        <n v="1082.67"/>
        <n v="1070.94"/>
        <n v="1031.75"/>
        <n v="750.16"/>
        <n v="899.14"/>
        <n v="1082.54"/>
        <n v="1118.79"/>
        <n v="431.38"/>
        <n v="631.65"/>
        <n v="634.88"/>
        <n v="542.70000000000005"/>
        <n v="505.5"/>
        <n v="503.84"/>
        <n v="589.99"/>
        <n v="631.28"/>
        <n v="10.61"/>
        <n v="16.170000000000002"/>
        <n v="25.27"/>
        <n v="32.19"/>
        <n v="55.92"/>
        <n v="38.229999999999997"/>
        <n v="46.35"/>
        <n v="0.44"/>
        <n v="0.74"/>
        <n v="14.49"/>
        <n v="24.54"/>
        <n v="46.83"/>
        <n v="26.13"/>
        <n v="26.02"/>
        <n v="69.47"/>
        <n v="6.61"/>
        <n v="9.51"/>
        <n v="10.5"/>
        <n v="11.88"/>
        <n v="22.81"/>
        <n v="10.48"/>
        <n v="48.17"/>
        <n v="0.83"/>
        <n v="1.63"/>
        <n v="1.85"/>
        <n v="6.65"/>
        <n v="1.82"/>
      </sharedItems>
    </cacheField>
    <cacheField name="WHEAT YIELD (Kg per ha)" numFmtId="0">
      <sharedItems containsSemiMixedTypes="0" containsString="0" containsNumber="1" minValue="0" maxValue="5541.52"/>
    </cacheField>
    <cacheField name="KHARIF SORGHUM AREA (1000 ha)" numFmtId="0">
      <sharedItems containsSemiMixedTypes="0" containsString="0" containsNumber="1" minValue="0" maxValue="175"/>
    </cacheField>
    <cacheField name="KHARIF SORGHUM PRODUCTION (1000 tons)" numFmtId="0">
      <sharedItems containsSemiMixedTypes="0" containsString="0" containsNumber="1" minValue="0" maxValue="271.19" count="871">
        <n v="0.32"/>
        <n v="0.2"/>
        <n v="0.49"/>
        <n v="0"/>
        <n v="4.4000000000000004"/>
        <n v="1.97"/>
        <n v="1.92"/>
        <n v="0.23"/>
        <n v="0.1"/>
        <n v="0.15"/>
        <n v="1.06"/>
        <n v="0.7"/>
        <n v="0.3"/>
        <n v="0.09"/>
        <n v="0.08"/>
        <n v="2.2999999999999998"/>
        <n v="1.25"/>
        <n v="1.1299999999999999"/>
        <n v="8.01"/>
        <n v="4.13"/>
        <n v="5.47"/>
        <n v="4.93"/>
        <n v="7"/>
        <n v="4"/>
        <n v="11.23"/>
        <n v="0.17"/>
        <n v="0.16"/>
        <n v="0.21"/>
        <n v="0.11"/>
        <n v="8"/>
        <n v="50.55"/>
        <n v="48.85"/>
        <n v="30.87"/>
        <n v="35.21"/>
        <n v="34"/>
        <n v="35"/>
        <n v="32"/>
        <n v="32.9"/>
        <n v="4.4800000000000004"/>
        <n v="5.04"/>
        <n v="3.85"/>
        <n v="1.43"/>
        <n v="1"/>
        <n v="2"/>
        <n v="1.46"/>
        <n v="4.57"/>
        <n v="2.14"/>
        <n v="3.02"/>
        <n v="0.75"/>
        <n v="3"/>
        <n v="1.1200000000000001"/>
        <n v="0.22"/>
        <n v="0.12"/>
        <n v="0.13"/>
        <n v="10.17"/>
        <n v="3.36"/>
        <n v="2.73"/>
        <n v="4.04"/>
        <n v="0.46"/>
        <n v="5"/>
        <n v="15.75"/>
        <n v="4.12"/>
        <n v="5.17"/>
        <n v="1.91"/>
        <n v="0.25"/>
        <n v="6"/>
        <n v="7.29"/>
        <n v="9.18"/>
        <n v="4.87"/>
        <n v="3.09"/>
        <n v="0.48"/>
        <n v="2.04"/>
        <n v="21.03"/>
        <n v="12.03"/>
        <n v="17.27"/>
        <n v="5.44"/>
        <n v="16.350000000000001"/>
        <n v="11.72"/>
        <n v="9.9600000000000009"/>
        <n v="10.98"/>
        <n v="3.88"/>
        <n v="17.63"/>
        <n v="18.3"/>
        <n v="13.81"/>
        <n v="14.35"/>
        <n v="7.28"/>
        <n v="18"/>
        <n v="9"/>
        <n v="29"/>
        <n v="58.98"/>
        <n v="20.92"/>
        <n v="21.93"/>
        <n v="29.27"/>
        <n v="22.04"/>
        <n v="23"/>
        <n v="20"/>
        <n v="24"/>
        <n v="52.7"/>
        <n v="3.84"/>
        <n v="2.84"/>
        <n v="3.27"/>
        <n v="2.5"/>
        <n v="15"/>
        <n v="18.82"/>
        <n v="3.67"/>
        <n v="2.23"/>
        <n v="2.97"/>
        <n v="2.68"/>
        <n v="6.19"/>
        <n v="14.43"/>
        <n v="8.24"/>
        <n v="10.06"/>
        <n v="5.56"/>
        <n v="11"/>
        <n v="33.630000000000003"/>
        <n v="4.16"/>
        <n v="1.23"/>
        <n v="0.03"/>
        <n v="0.79"/>
        <n v="8.39"/>
        <n v="7.07"/>
        <n v="3.45"/>
        <n v="2.34"/>
        <n v="2.13"/>
        <n v="1.9"/>
        <n v="1.87"/>
        <n v="2.08"/>
        <n v="10.67"/>
        <n v="4.45"/>
        <n v="3.87"/>
        <n v="3.12"/>
        <n v="1.41"/>
        <n v="13.92"/>
        <n v="10.46"/>
        <n v="9.5299999999999994"/>
        <n v="8.1999999999999993"/>
        <n v="11.98"/>
        <n v="16"/>
        <n v="12"/>
        <n v="28.7"/>
        <n v="0.27"/>
        <n v="0.37"/>
        <n v="0.28000000000000003"/>
        <n v="2.2799999999999998"/>
        <n v="1.5"/>
        <n v="0.56999999999999995"/>
        <n v="0.36"/>
        <n v="1.95"/>
        <n v="5.78"/>
        <n v="2.39"/>
        <n v="1.3"/>
        <n v="0.64"/>
        <n v="3.63"/>
        <n v="9.17"/>
        <n v="5.9"/>
        <n v="4.63"/>
        <n v="1.99"/>
        <n v="8.09"/>
        <n v="15.4"/>
        <n v="16.18"/>
        <n v="20.84"/>
        <n v="11.27"/>
        <n v="36.130000000000003"/>
        <n v="21.6"/>
        <n v="17.940000000000001"/>
        <n v="20.77"/>
        <n v="24.81"/>
        <n v="17"/>
        <n v="19"/>
        <n v="23.69"/>
        <n v="155.36000000000001"/>
        <n v="202.04"/>
        <n v="137.16"/>
        <n v="118.62"/>
        <n v="128"/>
        <n v="123"/>
        <n v="127"/>
        <n v="141.06"/>
        <n v="45.81"/>
        <n v="42.41"/>
        <n v="48.81"/>
        <n v="35.22"/>
        <n v="21"/>
        <n v="56"/>
        <n v="47.61"/>
        <n v="3.65"/>
        <n v="5.66"/>
        <n v="2.2400000000000002"/>
        <n v="1.32"/>
        <n v="4.68"/>
        <n v="0.85"/>
        <n v="0.55000000000000004"/>
        <n v="0.26"/>
        <n v="7.0000000000000007E-2"/>
        <n v="2.41"/>
        <n v="0.81"/>
        <n v="0.38"/>
        <n v="0.9"/>
        <n v="55.95"/>
        <n v="34.82"/>
        <n v="33.270000000000003"/>
        <n v="25.89"/>
        <n v="14"/>
        <n v="28"/>
        <n v="17.329999999999998"/>
        <n v="28.62"/>
        <n v="17.440000000000001"/>
        <n v="17.09"/>
        <n v="4.49"/>
        <n v="0.18"/>
        <n v="28.67"/>
        <n v="16.82"/>
        <n v="10.62"/>
        <n v="5.41"/>
        <n v="3.44"/>
        <n v="2.38"/>
        <n v="1.19"/>
        <n v="1.36"/>
        <n v="8.9700000000000006"/>
        <n v="0.53"/>
        <n v="0.67"/>
        <n v="1.2"/>
        <n v="0.06"/>
        <n v="0.04"/>
        <n v="1.75"/>
        <n v="2.16"/>
        <n v="2.33"/>
        <n v="0.4"/>
        <n v="0.39"/>
        <n v="0.41"/>
        <n v="0.34"/>
        <n v="0.14000000000000001"/>
        <n v="0.02"/>
        <n v="0.05"/>
        <n v="0.01"/>
        <n v="0.74"/>
        <n v="0.33"/>
        <n v="5.09"/>
        <n v="46.39"/>
        <n v="53.23"/>
        <n v="32.94"/>
        <n v="41.95"/>
        <n v="25.65"/>
        <n v="14.21"/>
        <n v="2.0699999999999998"/>
        <n v="7.54"/>
        <n v="6.93"/>
        <n v="9.75"/>
        <n v="4.2300000000000004"/>
        <n v="13.11"/>
        <n v="9.7899999999999991"/>
        <n v="1.74"/>
        <n v="3.32"/>
        <n v="7.27"/>
        <n v="11.53"/>
        <n v="9.74"/>
        <n v="1.77"/>
        <n v="4.8"/>
        <n v="12.06"/>
        <n v="11.09"/>
        <n v="11.96"/>
        <n v="12.49"/>
        <n v="6.68"/>
        <n v="8.4499999999999993"/>
        <n v="14.05"/>
        <n v="8.6999999999999993"/>
        <n v="2.98"/>
        <n v="1.04"/>
        <n v="1.18"/>
        <n v="0.5"/>
        <n v="24.16"/>
        <n v="23.43"/>
        <n v="15.66"/>
        <n v="11.91"/>
        <n v="7.71"/>
        <n v="9.27"/>
        <n v="6.52"/>
        <n v="5.2"/>
        <n v="32.28"/>
        <n v="22.28"/>
        <n v="33.93"/>
        <n v="36.28"/>
        <n v="21.63"/>
        <n v="20.28"/>
        <n v="25.05"/>
        <n v="21.47"/>
        <n v="2.56"/>
        <n v="1.42"/>
        <n v="0.83"/>
        <n v="27.65"/>
        <n v="32.24"/>
        <n v="25.23"/>
        <n v="13.67"/>
        <n v="10.28"/>
        <n v="11.44"/>
        <n v="7.39"/>
        <n v="4.34"/>
        <n v="0.92"/>
        <n v="1.21"/>
        <n v="3.4"/>
        <n v="8.7200000000000006"/>
        <n v="1.1499999999999999"/>
        <n v="1.48"/>
        <n v="0.99"/>
        <n v="39.61"/>
        <n v="33.42"/>
        <n v="9.8699999999999992"/>
        <n v="17.78"/>
        <n v="14.07"/>
        <n v="12.63"/>
        <n v="15.89"/>
        <n v="23.48"/>
        <n v="1.03"/>
        <n v="1.24"/>
        <n v="1.79"/>
        <n v="6.9"/>
        <n v="1.6"/>
        <n v="1.58"/>
        <n v="0.96"/>
        <n v="0.57999999999999996"/>
        <n v="1.7"/>
        <n v="0.66"/>
        <n v="0.63"/>
        <n v="0.97"/>
        <n v="2.5099999999999998"/>
        <n v="1.08"/>
        <n v="0.93"/>
        <n v="57.23"/>
        <n v="29.71"/>
        <n v="20.51"/>
        <n v="24.57"/>
        <n v="21.2"/>
        <n v="21.7"/>
        <n v="10.95"/>
        <n v="15.64"/>
        <n v="48.83"/>
        <n v="43.53"/>
        <n v="17.850000000000001"/>
        <n v="55.67"/>
        <n v="40.200000000000003"/>
        <n v="34.76"/>
        <n v="28.41"/>
        <n v="33.07"/>
        <n v="13.25"/>
        <n v="19.84"/>
        <n v="5.4"/>
        <n v="6.7"/>
        <n v="42.91"/>
        <n v="37.92"/>
        <n v="28.36"/>
        <n v="33.229999999999997"/>
        <n v="27.79"/>
        <n v="14.08"/>
        <n v="37.29"/>
        <n v="29.55"/>
        <n v="10.34"/>
        <n v="13.34"/>
        <n v="3.14"/>
        <n v="4.76"/>
        <n v="1.49"/>
        <n v="1.66"/>
        <n v="77.930000000000007"/>
        <n v="86.3"/>
        <n v="82.53"/>
        <n v="53.35"/>
        <n v="29.95"/>
        <n v="27.8"/>
        <n v="17.39"/>
        <n v="20.170000000000002"/>
        <n v="10.050000000000001"/>
        <n v="4.5599999999999996"/>
        <n v="9.2200000000000006"/>
        <n v="4.42"/>
        <n v="1.67"/>
        <n v="3.47"/>
        <n v="4.1500000000000004"/>
        <n v="3.56"/>
        <n v="5.19"/>
        <n v="4.9000000000000004"/>
        <n v="2.17"/>
        <n v="1.71"/>
        <n v="1.29"/>
        <n v="0.35"/>
        <n v="0.61"/>
        <n v="1.56"/>
        <n v="10.24"/>
        <n v="4.95"/>
        <n v="5.91"/>
        <n v="20.14"/>
        <n v="10.56"/>
        <n v="6.97"/>
        <n v="7.49"/>
        <n v="45.85"/>
        <n v="36.590000000000003"/>
        <n v="33.64"/>
        <n v="109.34"/>
        <n v="201.47"/>
        <n v="87.65"/>
        <n v="52.11"/>
        <n v="102.15"/>
        <n v="17.16"/>
        <n v="8.91"/>
        <n v="21.12"/>
        <n v="35.68"/>
        <n v="15.45"/>
        <n v="13.93"/>
        <n v="16.809999999999999"/>
        <n v="23.55"/>
        <n v="22.37"/>
        <n v="19.07"/>
        <n v="50.13"/>
        <n v="93.9"/>
        <n v="27.14"/>
        <n v="18.29"/>
        <n v="60.58"/>
        <n v="0.44"/>
        <n v="1.37"/>
        <n v="0.24"/>
        <n v="1.07"/>
        <n v="48.05"/>
        <n v="59.5"/>
        <n v="23.65"/>
        <n v="49.53"/>
        <n v="105.16"/>
        <n v="40.950000000000003"/>
        <n v="11.93"/>
        <n v="78.23"/>
        <n v="2.02"/>
        <n v="1.0900000000000001"/>
        <n v="8.56"/>
        <n v="6.53"/>
        <n v="2.4300000000000002"/>
        <n v="1.39"/>
        <n v="1.65"/>
        <n v="5.54"/>
        <n v="9.06"/>
        <n v="1.63"/>
        <n v="2.1"/>
        <n v="7.85"/>
        <n v="12.84"/>
        <n v="13.3"/>
        <n v="1.1000000000000001"/>
        <n v="98.93"/>
        <n v="94.58"/>
        <n v="85.82"/>
        <n v="73.3"/>
        <n v="57"/>
        <n v="49.5"/>
        <n v="76.599999999999994"/>
        <n v="92.2"/>
        <n v="271.19"/>
        <n v="177.65"/>
        <n v="150.19999999999999"/>
        <n v="178.3"/>
        <n v="119.6"/>
        <n v="64.099999999999994"/>
        <n v="126.4"/>
        <n v="105.8"/>
        <n v="8.26"/>
        <n v="5.52"/>
        <n v="3.42"/>
        <n v="2.7"/>
        <n v="76.099999999999994"/>
        <n v="65.099999999999994"/>
        <n v="56.41"/>
        <n v="52.8"/>
        <n v="35.9"/>
        <n v="30.5"/>
        <n v="25.3"/>
        <n v="33.1"/>
        <n v="108.7"/>
        <n v="45.34"/>
        <n v="26.56"/>
        <n v="53.3"/>
        <n v="55.6"/>
        <n v="32.200000000000003"/>
        <n v="66.2"/>
        <n v="44.9"/>
        <n v="15.1"/>
        <n v="17.93"/>
        <n v="12.2"/>
        <n v="10.9"/>
        <n v="10.1"/>
        <n v="9.8000000000000007"/>
        <n v="8.6"/>
        <n v="20.03"/>
        <n v="13.85"/>
        <n v="8.0299999999999994"/>
        <n v="8.4"/>
        <n v="7.2"/>
        <n v="4.8499999999999996"/>
        <n v="124.74"/>
        <n v="132.65"/>
        <n v="168.19"/>
        <n v="133.6"/>
        <n v="49.7"/>
        <n v="27.7"/>
        <n v="34.46"/>
        <n v="39.08"/>
        <n v="43.55"/>
        <n v="32.770000000000003"/>
        <n v="30.32"/>
        <n v="23.1"/>
        <n v="10.3"/>
        <n v="5.6"/>
        <n v="5.64"/>
        <n v="14.61"/>
        <n v="133.47"/>
        <n v="167.38"/>
        <n v="157.61000000000001"/>
        <n v="71.3"/>
        <n v="28.6"/>
        <n v="32.299999999999997"/>
        <n v="35.299999999999997"/>
        <n v="57.8"/>
        <n v="217.93"/>
        <n v="197.65"/>
        <n v="189.13"/>
        <n v="192.8"/>
        <n v="106.6"/>
        <n v="42.4"/>
        <n v="83.9"/>
        <n v="76.2"/>
        <n v="61.36"/>
        <n v="85.49"/>
        <n v="70.739999999999995"/>
        <n v="38.200000000000003"/>
        <n v="22.1"/>
        <n v="12.7"/>
        <n v="32.1"/>
        <n v="18.600000000000001"/>
        <n v="69.400000000000006"/>
        <n v="144.66"/>
        <n v="91.25"/>
        <n v="29.9"/>
        <n v="22.6"/>
        <n v="14.6"/>
        <n v="22.4"/>
        <n v="13.9"/>
        <n v="51.67"/>
        <n v="58.26"/>
        <n v="48.97"/>
        <n v="22.7"/>
        <n v="27.4"/>
        <n v="18.5"/>
        <n v="29.4"/>
        <n v="17.5"/>
        <n v="52.36"/>
        <n v="86.13"/>
        <n v="68.69"/>
        <n v="15.6"/>
        <n v="19.2"/>
        <n v="17.100000000000001"/>
        <n v="13.5"/>
        <n v="12.1"/>
        <n v="1.52"/>
        <n v="3.51"/>
        <n v="2.2000000000000002"/>
        <n v="1.8"/>
        <n v="9.5"/>
        <n v="5.14"/>
        <n v="3.5"/>
        <n v="1.31"/>
        <n v="1.85"/>
        <n v="2.57"/>
        <n v="11.1"/>
        <n v="4.84"/>
        <n v="5.7"/>
        <n v="3.2"/>
        <n v="8.3000000000000007"/>
        <n v="4.1100000000000003"/>
        <n v="6.35"/>
        <n v="8.68"/>
        <n v="12.6"/>
        <n v="11.7"/>
        <n v="13.4"/>
        <n v="16.3"/>
        <n v="8.89"/>
        <n v="5.08"/>
        <n v="5.68"/>
        <n v="8.19"/>
        <n v="3.19"/>
        <n v="4.9800000000000004"/>
        <n v="8.2899999999999991"/>
        <n v="2.6"/>
        <n v="1.05"/>
        <n v="2.4"/>
        <n v="4.5"/>
        <n v="3.34"/>
        <n v="2.66"/>
        <n v="4.58"/>
        <n v="0.6"/>
        <n v="0.31"/>
        <n v="0.77"/>
        <n v="0.42"/>
        <n v="118.95"/>
        <n v="41.39"/>
        <n v="36.4"/>
        <n v="4.0999999999999996"/>
        <n v="6.86"/>
        <n v="18.8"/>
        <n v="2.12"/>
        <n v="5.5"/>
        <n v="0.19"/>
        <n v="2.3199999999999998"/>
        <n v="3.18"/>
        <n v="40"/>
        <n v="40.5"/>
        <n v="35.46"/>
        <n v="25.34"/>
        <n v="29.57"/>
        <n v="43.64"/>
        <n v="37.130000000000003"/>
        <n v="2.9"/>
        <n v="4.7"/>
        <n v="30.06"/>
        <n v="0.62"/>
        <n v="21.78"/>
        <n v="121.58"/>
        <n v="89.36"/>
        <n v="104.9"/>
        <n v="83.06"/>
        <n v="77.22"/>
        <n v="45.2"/>
        <n v="81.569999999999993"/>
        <n v="74.55"/>
        <n v="20.98"/>
        <n v="28.28"/>
        <n v="20.74"/>
        <n v="20.85"/>
        <n v="25.01"/>
        <n v="24.42"/>
        <n v="20.93"/>
        <n v="16.25"/>
        <n v="0.43"/>
        <n v="1.93"/>
        <n v="1.45"/>
        <n v="3.86"/>
        <n v="0.95"/>
        <n v="0.47"/>
        <n v="34.200000000000003"/>
        <n v="44.19"/>
        <n v="41.8"/>
        <n v="50.18"/>
        <n v="56.09"/>
        <n v="34.97"/>
        <n v="28.81"/>
        <n v="34.79"/>
        <n v="27.86"/>
        <n v="53.61"/>
        <n v="29.18"/>
        <n v="30.27"/>
        <n v="12.08"/>
        <n v="35.5"/>
        <n v="40.369999999999997"/>
        <n v="5.93"/>
        <n v="8.64"/>
        <n v="10.96"/>
        <n v="13.63"/>
        <n v="12.45"/>
        <n v="0.45"/>
        <n v="0.28999999999999998"/>
        <n v="29.36"/>
        <n v="20.86"/>
        <n v="19.350000000000001"/>
        <n v="38.43"/>
        <n v="29.94"/>
        <n v="22.62"/>
        <n v="27.11"/>
        <n v="1.81"/>
        <n v="0.51"/>
        <n v="1.47"/>
        <n v="4.05"/>
        <n v="3.43"/>
        <n v="1.22"/>
        <n v="2.52"/>
        <n v="1.1399999999999999"/>
        <n v="2.71"/>
        <n v="1.86"/>
        <n v="0.84"/>
        <n v="40.64"/>
        <n v="21.58"/>
        <n v="12.93"/>
        <n v="52.95"/>
        <n v="33.729999999999997"/>
        <n v="8.2200000000000006"/>
        <n v="3.8"/>
        <n v="2.72"/>
        <n v="4.41"/>
        <n v="1.57"/>
        <n v="46.49"/>
        <n v="41.75"/>
        <n v="17.68"/>
        <n v="27.95"/>
        <n v="85.13"/>
        <n v="33.72"/>
        <n v="15.7"/>
        <n v="13.75"/>
        <n v="84.14"/>
        <n v="64.48"/>
        <n v="67.849999999999994"/>
        <n v="50.21"/>
        <n v="69.05"/>
        <n v="49.25"/>
        <n v="48.38"/>
        <n v="21.82"/>
        <n v="3.94"/>
        <n v="2.74"/>
        <n v="2.31"/>
        <n v="3.39"/>
        <n v="46.45"/>
        <n v="22.31"/>
        <n v="28.43"/>
        <n v="16.12"/>
        <n v="34.909999999999997"/>
        <n v="28.25"/>
        <n v="26.77"/>
        <n v="26.63"/>
        <n v="16.48"/>
        <n v="14.58"/>
        <n v="21.35"/>
        <n v="18.170000000000002"/>
        <n v="19.45"/>
        <n v="12.69"/>
        <n v="15.42"/>
        <n v="21.77"/>
        <n v="0.71"/>
        <n v="13"/>
        <n v="8.5"/>
        <n v="0.87"/>
        <n v="1.1599999999999999"/>
        <n v="23.13"/>
        <n v="20.13"/>
        <n v="21.13"/>
        <n v="0.56000000000000005"/>
        <n v="0.68"/>
        <n v="0.73"/>
        <n v="0.52"/>
        <n v="0.78"/>
        <n v="0.65"/>
        <n v="0.8"/>
        <n v="0.59"/>
        <n v="2.06"/>
        <n v="2.4900000000000002"/>
        <n v="2.8"/>
        <n v="1.84"/>
        <n v="4.3899999999999997"/>
        <n v="0.76"/>
        <n v="32.03"/>
        <n v="35.67"/>
        <n v="38.880000000000003"/>
        <n v="32.76"/>
        <n v="22.81"/>
        <n v="19.61"/>
        <n v="29.77"/>
        <n v="48.88"/>
        <n v="15.49"/>
        <n v="17.36"/>
        <n v="15.06"/>
        <n v="11.39"/>
        <n v="5.05"/>
        <n v="5.45"/>
        <n v="8.08"/>
        <n v="10.88"/>
        <n v="14.34"/>
        <n v="17.149999999999999"/>
        <n v="16.57"/>
        <n v="8.42"/>
        <n v="9.7799999999999994"/>
        <n v="7.25"/>
        <n v="7.19"/>
        <n v="8.0500000000000007"/>
        <n v="6.18"/>
        <n v="2.95"/>
        <n v="3.08"/>
        <n v="9.1999999999999993"/>
        <n v="7.73"/>
        <n v="13.74"/>
        <n v="5.88"/>
        <n v="7.18"/>
        <n v="12.92"/>
        <n v="19.21"/>
        <n v="20.67"/>
        <n v="27.43"/>
        <n v="19.48"/>
        <n v="14.54"/>
        <n v="15.72"/>
        <n v="43.98"/>
        <n v="48.57"/>
        <n v="58.09"/>
        <n v="38.869999999999997"/>
        <n v="37.479999999999997"/>
        <n v="9.58"/>
        <n v="43.27"/>
        <n v="51.62"/>
        <n v="4.91"/>
        <n v="5.38"/>
        <n v="5.59"/>
        <n v="4.71"/>
        <n v="5.86"/>
        <n v="3.92"/>
        <n v="5.21"/>
        <n v="5.34"/>
        <n v="8.36"/>
        <n v="6.91"/>
        <n v="7.13"/>
        <n v="8.18"/>
        <n v="6.84"/>
        <n v="3.89"/>
        <n v="3.9"/>
        <n v="4.37"/>
        <n v="3.24"/>
        <n v="1.89"/>
        <n v="4.18"/>
        <n v="4.1900000000000004"/>
        <n v="3.77"/>
        <n v="3.53"/>
        <n v="2.19"/>
        <n v="4.59"/>
        <n v="5.16"/>
        <n v="1.59"/>
        <n v="1.34"/>
        <n v="2.35"/>
        <n v="1.83"/>
        <n v="2.76"/>
        <n v="2.2599999999999998"/>
        <n v="2.42"/>
        <n v="3.71"/>
        <n v="2.67"/>
        <n v="1.51"/>
        <n v="1.72"/>
        <n v="3.79"/>
        <n v="7.4"/>
        <n v="7.17"/>
        <n v="7.61"/>
        <n v="6.13"/>
        <n v="5.25"/>
        <n v="5.79"/>
        <n v="5.76"/>
        <n v="3.83"/>
        <n v="4.92"/>
        <n v="2.21"/>
        <n v="5.36"/>
        <n v="7.36"/>
        <n v="7.5"/>
        <n v="4.3600000000000003"/>
        <n v="9.0500000000000007"/>
        <n v="7.72"/>
        <n v="7.53"/>
        <n v="1.01"/>
        <n v="2.94"/>
        <n v="2.54"/>
        <n v="3.1"/>
        <n v="1.88"/>
        <n v="5.0599999999999996"/>
        <n v="6.05"/>
        <n v="6.3"/>
        <n v="8.5399999999999991"/>
        <n v="4.72"/>
        <n v="4.21"/>
        <n v="4.6100000000000003"/>
        <n v="5.51"/>
        <n v="3.01"/>
        <n v="1.68"/>
        <n v="1.4"/>
        <n v="0.94"/>
        <n v="0.88"/>
        <n v="1.38"/>
        <n v="2.64"/>
        <n v="1.96"/>
        <n v="1.33"/>
      </sharedItems>
    </cacheField>
    <cacheField name="KHARIF SORGHUM YIELD (Kg per ha)" numFmtId="0">
      <sharedItems containsSemiMixedTypes="0" containsString="0" containsNumber="1" minValue="0" maxValue="3964.29"/>
    </cacheField>
    <cacheField name="RABI SORGHUM AREA (1000 ha)" numFmtId="0">
      <sharedItems containsSemiMixedTypes="0" containsString="0" containsNumber="1" minValue="0" maxValue="658.5"/>
    </cacheField>
    <cacheField name="RABI SORGHUM PRODUCTION (1000 tons)" numFmtId="0">
      <sharedItems containsSemiMixedTypes="0" containsString="0" containsNumber="1" minValue="0" maxValue="406.83" count="449">
        <n v="0"/>
        <n v="0.2"/>
        <n v="1.4"/>
        <n v="0.01"/>
        <n v="0.04"/>
        <n v="0.02"/>
        <n v="1.07"/>
        <n v="0.03"/>
        <n v="0.25"/>
        <n v="0.09"/>
        <n v="0.15"/>
        <n v="0.08"/>
        <n v="1.55"/>
        <n v="1.32"/>
        <n v="1.9"/>
        <n v="1.95"/>
        <n v="3.09"/>
        <n v="2.3199999999999998"/>
        <n v="2.57"/>
        <n v="1.83"/>
        <n v="0.06"/>
        <n v="0.19"/>
        <n v="0.17"/>
        <n v="0.21"/>
        <n v="0.18"/>
        <n v="0.1"/>
        <n v="0.05"/>
        <n v="1.1599999999999999"/>
        <n v="1.17"/>
        <n v="1.0900000000000001"/>
        <n v="0.36"/>
        <n v="1.1000000000000001"/>
        <n v="0.56000000000000005"/>
        <n v="0.28999999999999998"/>
        <n v="4.21"/>
        <n v="0.89"/>
        <n v="0.67"/>
        <n v="2.37"/>
        <n v="0.93"/>
        <n v="1.75"/>
        <n v="5.67"/>
        <n v="26.85"/>
        <n v="136.6"/>
        <n v="167.58"/>
        <n v="89.69"/>
        <n v="160.01"/>
        <n v="107.62"/>
        <n v="86.62"/>
        <n v="197.74"/>
        <n v="2.42"/>
        <n v="11.05"/>
        <n v="27.2"/>
        <n v="11.85"/>
        <n v="11.71"/>
        <n v="13.01"/>
        <n v="6.8"/>
        <n v="5.39"/>
        <n v="99.4"/>
        <n v="132.38999999999999"/>
        <n v="121.04"/>
        <n v="93.38"/>
        <n v="97.14"/>
        <n v="145.66999999999999"/>
        <n v="75.569999999999993"/>
        <n v="85.1"/>
        <n v="8.3000000000000007"/>
        <n v="3.88"/>
        <n v="3.14"/>
        <n v="1.37"/>
        <n v="1.88"/>
        <n v="2"/>
        <n v="6.34"/>
        <n v="2.62"/>
        <n v="18.64"/>
        <n v="8.4499999999999993"/>
        <n v="15.18"/>
        <n v="38.130000000000003"/>
        <n v="5.62"/>
        <n v="5.18"/>
        <n v="2.63"/>
        <n v="3.11"/>
        <n v="3.13"/>
        <n v="3.34"/>
        <n v="2.4300000000000002"/>
        <n v="2.09"/>
        <n v="1.99"/>
        <n v="5.64"/>
        <n v="12.78"/>
        <n v="4.6100000000000003"/>
        <n v="4.8099999999999996"/>
        <n v="11.06"/>
        <n v="4.38"/>
        <n v="6.21"/>
        <n v="5.14"/>
        <n v="17.53"/>
        <n v="15.16"/>
        <n v="12.2"/>
        <n v="7.71"/>
        <n v="5.0199999999999996"/>
        <n v="5.32"/>
        <n v="5.99"/>
        <n v="5.5"/>
        <n v="7.03"/>
        <n v="6.41"/>
        <n v="8.74"/>
        <n v="5.71"/>
        <n v="5.79"/>
        <n v="5.09"/>
        <n v="5.38"/>
        <n v="6.42"/>
        <n v="2.29"/>
        <n v="0.39"/>
        <n v="0.99"/>
        <n v="0.72"/>
        <n v="0.38"/>
        <n v="0.23"/>
        <n v="0.56999999999999995"/>
        <n v="0.54"/>
        <n v="3.3"/>
        <n v="2.61"/>
        <n v="1.98"/>
        <n v="1.25"/>
        <n v="1.6"/>
        <n v="0.79"/>
        <n v="1.1499999999999999"/>
        <n v="1.56"/>
        <n v="2.1800000000000002"/>
        <n v="0.88"/>
        <n v="1.87"/>
        <n v="0.34"/>
        <n v="0.6"/>
        <n v="0.55000000000000004"/>
        <n v="0.74"/>
        <n v="0.31"/>
        <n v="0.13"/>
        <n v="1.94"/>
        <n v="0.84"/>
        <n v="0.33"/>
        <n v="9.1"/>
        <n v="10.029999999999999"/>
        <n v="10.23"/>
        <n v="7.99"/>
        <n v="7.45"/>
        <n v="7"/>
        <n v="10.43"/>
        <n v="10.45"/>
        <n v="3.41"/>
        <n v="2.69"/>
        <n v="7.0000000000000007E-2"/>
        <n v="0.14000000000000001"/>
        <n v="0.16"/>
        <n v="0.32"/>
        <n v="0.49"/>
        <n v="0.28000000000000003"/>
        <n v="0.42"/>
        <n v="0.12"/>
        <n v="5.27"/>
        <n v="4.8"/>
        <n v="3.91"/>
        <n v="4.9000000000000004"/>
        <n v="7.29"/>
        <n v="8.07"/>
        <n v="2.2200000000000002"/>
        <n v="11.23"/>
        <n v="17.690000000000001"/>
        <n v="23.06"/>
        <n v="20.74"/>
        <n v="8.84"/>
        <n v="15.58"/>
        <n v="10.14"/>
        <n v="4.16"/>
        <n v="12.37"/>
        <n v="31.54"/>
        <n v="20.73"/>
        <n v="29.82"/>
        <n v="25.43"/>
        <n v="27.19"/>
        <n v="58.22"/>
        <n v="9.26"/>
        <n v="58.45"/>
        <n v="103.92"/>
        <n v="71.52"/>
        <n v="91.52"/>
        <n v="94.28"/>
        <n v="127.21"/>
        <n v="67.239999999999995"/>
        <n v="40.58"/>
        <n v="115.79"/>
        <n v="118.38"/>
        <n v="137.97"/>
        <n v="74.86"/>
        <n v="90.3"/>
        <n v="114.55"/>
        <n v="83"/>
        <n v="80.02"/>
        <n v="153.58000000000001"/>
        <n v="358.88"/>
        <n v="258.14999999999998"/>
        <n v="406.83"/>
        <n v="308.52"/>
        <n v="237.01"/>
        <n v="190.08"/>
        <n v="138.87"/>
        <n v="268.49"/>
        <n v="13.42"/>
        <n v="16.91"/>
        <n v="20.07"/>
        <n v="10.35"/>
        <n v="8.52"/>
        <n v="25.45"/>
        <n v="21.85"/>
        <n v="236.65"/>
        <n v="106.49"/>
        <n v="196.15"/>
        <n v="160.63999999999999"/>
        <n v="151.63"/>
        <n v="102.94"/>
        <n v="63.18"/>
        <n v="129.80000000000001"/>
        <n v="240.12"/>
        <n v="238.98"/>
        <n v="276.58"/>
        <n v="364.37"/>
        <n v="319.64999999999998"/>
        <n v="149.07"/>
        <n v="353.37"/>
        <n v="338.64"/>
        <n v="0.63"/>
        <n v="0.35"/>
        <n v="0.11"/>
        <n v="14.68"/>
        <n v="12.17"/>
        <n v="30.17"/>
        <n v="113.2"/>
        <n v="98.29"/>
        <n v="35.619999999999997"/>
        <n v="6.47"/>
        <n v="32.97"/>
        <n v="5.72"/>
        <n v="9.52"/>
        <n v="3.8"/>
        <n v="9.11"/>
        <n v="8.2200000000000006"/>
        <n v="6.06"/>
        <n v="5.4"/>
        <n v="13.24"/>
        <n v="6.13"/>
        <n v="18.78"/>
        <n v="17.43"/>
        <n v="3.02"/>
        <n v="14.88"/>
        <n v="0.86"/>
        <n v="0.66"/>
        <n v="41.64"/>
        <n v="39.74"/>
        <n v="29.42"/>
        <n v="75.42"/>
        <n v="137.6"/>
        <n v="96.91"/>
        <n v="27.05"/>
        <n v="64.39"/>
        <n v="15.44"/>
        <n v="11.39"/>
        <n v="10.29"/>
        <n v="35.72"/>
        <n v="65.48"/>
        <n v="42.84"/>
        <n v="22.33"/>
        <n v="19.09"/>
        <n v="18.11"/>
        <n v="5.65"/>
        <n v="21.27"/>
        <n v="63.25"/>
        <n v="43.78"/>
        <n v="13.51"/>
        <n v="9.5399999999999991"/>
        <n v="4.9800000000000004"/>
        <n v="2.44"/>
        <n v="3.7"/>
        <n v="3.4"/>
        <n v="3.9"/>
        <n v="57.1"/>
        <n v="43.21"/>
        <n v="46.36"/>
        <n v="55.7"/>
        <n v="32.799999999999997"/>
        <n v="20.7"/>
        <n v="27"/>
        <n v="30.9"/>
        <n v="89.4"/>
        <n v="40.549999999999997"/>
        <n v="28.28"/>
        <n v="40.299999999999997"/>
        <n v="45.3"/>
        <n v="34.700000000000003"/>
        <n v="53.8"/>
        <n v="60.8"/>
        <n v="317.99"/>
        <n v="123.23"/>
        <n v="66.989999999999995"/>
        <n v="354.5"/>
        <n v="279.8"/>
        <n v="105.9"/>
        <n v="245.7"/>
        <n v="298.3"/>
        <n v="330.75"/>
        <n v="101.05"/>
        <n v="86.99"/>
        <n v="158.80000000000001"/>
        <n v="131.69999999999999"/>
        <n v="116.3"/>
        <n v="97.6"/>
        <n v="163.4"/>
        <n v="105.17"/>
        <n v="86.76"/>
        <n v="70.67"/>
        <n v="112.2"/>
        <n v="127.1"/>
        <n v="109.6"/>
        <n v="108.8"/>
        <n v="124.6"/>
        <n v="102.99"/>
        <n v="41.89"/>
        <n v="43.93"/>
        <n v="124.5"/>
        <n v="130"/>
        <n v="58.6"/>
        <n v="77"/>
        <n v="86.8"/>
        <n v="380.55"/>
        <n v="192.97"/>
        <n v="132.87"/>
        <n v="304.5"/>
        <n v="354.1"/>
        <n v="108"/>
        <n v="361.78"/>
        <n v="370.08"/>
        <n v="22.37"/>
        <n v="19.25"/>
        <n v="22.23"/>
        <n v="31.2"/>
        <n v="27.1"/>
        <n v="13.9"/>
        <n v="32.6"/>
        <n v="19.100000000000001"/>
        <n v="161.69"/>
        <n v="125.35"/>
        <n v="91.24"/>
        <n v="154.19999999999999"/>
        <n v="51.4"/>
        <n v="72.8"/>
        <n v="243.9"/>
        <n v="174.3"/>
        <n v="84.43"/>
        <n v="140.5"/>
        <n v="164.14"/>
        <n v="173.4"/>
        <n v="92.9"/>
        <n v="42"/>
        <n v="248.3"/>
        <n v="83.9"/>
        <n v="140.44"/>
        <n v="117.69"/>
        <n v="48.17"/>
        <n v="170.2"/>
        <n v="134.80000000000001"/>
        <n v="80.599999999999994"/>
        <n v="237.47"/>
        <n v="232.64"/>
        <n v="27.86"/>
        <n v="26.51"/>
        <n v="19.260000000000002"/>
        <n v="21.1"/>
        <n v="13"/>
        <n v="9.1999999999999993"/>
        <n v="32.4"/>
        <n v="37.6"/>
        <n v="224.53"/>
        <n v="206.81"/>
        <n v="123.51"/>
        <n v="197.3"/>
        <n v="82.6"/>
        <n v="47.8"/>
        <n v="165.6"/>
        <n v="142.1"/>
        <n v="20.350000000000001"/>
        <n v="8.94"/>
        <n v="7.7"/>
        <n v="10.7"/>
        <n v="8.9"/>
        <n v="5.8"/>
        <n v="15.5"/>
        <n v="0.4"/>
        <n v="0.24"/>
        <n v="0.3"/>
        <n v="1.3"/>
        <n v="2.6"/>
        <n v="0.5"/>
        <n v="5.3"/>
        <n v="1"/>
        <n v="0.65"/>
        <n v="0.8"/>
        <n v="2.2000000000000002"/>
        <n v="1.53"/>
        <n v="1.48"/>
        <n v="1.59"/>
        <n v="1.5"/>
        <n v="5.6"/>
        <n v="2.73"/>
        <n v="4.03"/>
        <n v="2.9"/>
        <n v="2.1"/>
        <n v="2.8"/>
        <n v="1.34"/>
        <n v="9.84"/>
        <n v="13.2"/>
        <n v="11.8"/>
        <n v="14.1"/>
        <n v="10.02"/>
        <n v="5.75"/>
        <n v="10.89"/>
        <n v="8.68"/>
        <n v="8.1999999999999993"/>
        <n v="3.2"/>
        <n v="0.82"/>
        <n v="1.2"/>
        <n v="0.95"/>
        <n v="1.91"/>
        <n v="2.12"/>
        <n v="0.97"/>
        <n v="24.8"/>
        <n v="16.899999999999999"/>
        <n v="3.5"/>
        <n v="36.79"/>
        <n v="28.63"/>
        <n v="9.6999999999999993"/>
        <n v="30.31"/>
        <n v="0.71"/>
        <n v="1.36"/>
        <n v="0.46"/>
        <n v="0.7"/>
        <n v="0.47"/>
        <n v="7.9"/>
        <n v="5.56"/>
        <n v="6.57"/>
        <n v="3.43"/>
        <n v="1.8"/>
        <n v="4.3"/>
        <n v="0.41"/>
      </sharedItems>
    </cacheField>
    <cacheField name="RABI SORGHUM YIELD (Kg per ha)" numFmtId="0">
      <sharedItems containsSemiMixedTypes="0" containsString="0" containsNumber="1" minValue="0" maxValue="10000"/>
    </cacheField>
    <cacheField name="SORGHUM AREA (1000 ha)" numFmtId="0">
      <sharedItems containsSemiMixedTypes="0" containsString="0" containsNumber="1" minValue="0" maxValue="658.7"/>
    </cacheField>
    <cacheField name="SORGHUM PRODUCTION (1000 tons)" numFmtId="0">
      <sharedItems containsSemiMixedTypes="0" containsString="0" containsNumber="1" minValue="0" maxValue="442.46"/>
    </cacheField>
    <cacheField name="SORGHUM YIELD (Kg per ha)" numFmtId="0">
      <sharedItems containsSemiMixedTypes="0" containsString="0" containsNumber="1" minValue="0" maxValue="5742.59"/>
    </cacheField>
    <cacheField name="PEARL MILLET AREA (1000 ha)" numFmtId="0">
      <sharedItems containsSemiMixedTypes="0" containsString="0" containsNumber="1" minValue="0" maxValue="945.07"/>
    </cacheField>
    <cacheField name="PEARL MILLET PRODUCTION (1000 tons)" numFmtId="0">
      <sharedItems containsSemiMixedTypes="0" containsString="0" containsNumber="1" minValue="0" maxValue="744.63" count="933">
        <n v="2.41"/>
        <n v="0"/>
        <n v="7.0000000000000007E-2"/>
        <n v="0.04"/>
        <n v="0.01"/>
        <n v="0.02"/>
        <n v="0.03"/>
        <n v="0.14000000000000001"/>
        <n v="0.11"/>
        <n v="0.13"/>
        <n v="3"/>
        <n v="4"/>
        <n v="2.54"/>
        <n v="2.69"/>
        <n v="5"/>
        <n v="0.05"/>
        <n v="0.1"/>
        <n v="0.09"/>
        <n v="0.32"/>
        <n v="0.25"/>
        <n v="0.12"/>
        <n v="2"/>
        <n v="13.24"/>
        <n v="0.19"/>
        <n v="17"/>
        <n v="76.14"/>
        <n v="0.54"/>
        <n v="0.06"/>
        <n v="25.91"/>
        <n v="27.44"/>
        <n v="22.65"/>
        <n v="13.65"/>
        <n v="14"/>
        <n v="18"/>
        <n v="28"/>
        <n v="19.02"/>
        <n v="19.64"/>
        <n v="17.2"/>
        <n v="15.45"/>
        <n v="7.24"/>
        <n v="12"/>
        <n v="7"/>
        <n v="21"/>
        <n v="12.76"/>
        <n v="6.56"/>
        <n v="1.07"/>
        <n v="1.42"/>
        <n v="1.66"/>
        <n v="0.89"/>
        <n v="266.92"/>
        <n v="266.62"/>
        <n v="253.13"/>
        <n v="265.05"/>
        <n v="214"/>
        <n v="409"/>
        <n v="525"/>
        <n v="396.47"/>
        <n v="50.22"/>
        <n v="51.99"/>
        <n v="60.86"/>
        <n v="84.76"/>
        <n v="112"/>
        <n v="130"/>
        <n v="165"/>
        <n v="170.47"/>
        <n v="2.33"/>
        <n v="1.96"/>
        <n v="3.41"/>
        <n v="3.76"/>
        <n v="9"/>
        <n v="1"/>
        <n v="2.91"/>
        <n v="11.79"/>
        <n v="11.11"/>
        <n v="19.72"/>
        <n v="18.38"/>
        <n v="16"/>
        <n v="38.880000000000003"/>
        <n v="5.0599999999999996"/>
        <n v="6.66"/>
        <n v="10.34"/>
        <n v="7.2"/>
        <n v="15"/>
        <n v="11"/>
        <n v="14.65"/>
        <n v="0.31"/>
        <n v="0.23"/>
        <n v="0.45"/>
        <n v="0.26"/>
        <n v="2.9"/>
        <n v="1.31"/>
        <n v="0.46"/>
        <n v="0.56999999999999995"/>
        <n v="0.62"/>
        <n v="0.47"/>
        <n v="0.37"/>
        <n v="5.39"/>
        <n v="5.13"/>
        <n v="3.99"/>
        <n v="2.29"/>
        <n v="2.2200000000000002"/>
        <n v="2.63"/>
        <n v="1.87"/>
        <n v="2.13"/>
        <n v="0.08"/>
        <n v="21.92"/>
        <n v="9.7899999999999991"/>
        <n v="31.63"/>
        <n v="27.38"/>
        <n v="6.39"/>
        <n v="15.22"/>
        <n v="16.760000000000002"/>
        <n v="17.91"/>
        <n v="20.11"/>
        <n v="9.6199999999999992"/>
        <n v="25.71"/>
        <n v="22.01"/>
        <n v="6.29"/>
        <n v="11.47"/>
        <n v="18.16"/>
        <n v="18.64"/>
        <n v="18.170000000000002"/>
        <n v="6.12"/>
        <n v="25.81"/>
        <n v="16.39"/>
        <n v="9.27"/>
        <n v="17.57"/>
        <n v="20.25"/>
        <n v="21.7"/>
        <n v="1.47"/>
        <n v="3.45"/>
        <n v="1.24"/>
        <n v="1.06"/>
        <n v="3.36"/>
        <n v="1.26"/>
        <n v="7.07"/>
        <n v="12.36"/>
        <n v="10.72"/>
        <n v="4.43"/>
        <n v="8.09"/>
        <n v="8"/>
        <n v="7.44"/>
        <n v="6.89"/>
        <n v="20.48"/>
        <n v="5.91"/>
        <n v="4.96"/>
        <n v="4.22"/>
        <n v="3.91"/>
        <n v="4.62"/>
        <n v="6.67"/>
        <n v="6.2"/>
        <n v="4.8099999999999996"/>
        <n v="0.24"/>
        <n v="0.18"/>
        <n v="5.84"/>
        <n v="4.0999999999999996"/>
        <n v="5.52"/>
        <n v="6.36"/>
        <n v="5.68"/>
        <n v="1.48"/>
        <n v="1.33"/>
        <n v="5.0199999999999996"/>
        <n v="0.28999999999999998"/>
        <n v="0.2"/>
        <n v="0.22"/>
        <n v="0.28000000000000003"/>
        <n v="0.27"/>
        <n v="0.21"/>
        <n v="2.87"/>
        <n v="1.29"/>
        <n v="2.82"/>
        <n v="1.5"/>
        <n v="1.17"/>
        <n v="1.74"/>
        <n v="0.73"/>
        <n v="1.52"/>
        <n v="0.75"/>
        <n v="1.64"/>
        <n v="0.78"/>
        <n v="0.66"/>
        <n v="0.38"/>
        <n v="1.1599999999999999"/>
        <n v="1.85"/>
        <n v="1.41"/>
        <n v="0.97"/>
        <n v="10.43"/>
        <n v="2.02"/>
        <n v="1.1299999999999999"/>
        <n v="0.33"/>
        <n v="0.49"/>
        <n v="1.54"/>
        <n v="1.2"/>
        <n v="0.17"/>
        <n v="0.36"/>
        <n v="0.34"/>
        <n v="2.98"/>
        <n v="3.1"/>
        <n v="1.53"/>
        <n v="1.34"/>
        <n v="1.77"/>
        <n v="1.67"/>
        <n v="1.78"/>
        <n v="0.88"/>
        <n v="6.16"/>
        <n v="13.16"/>
        <n v="15.17"/>
        <n v="16.95"/>
        <n v="16.7"/>
        <n v="13.36"/>
        <n v="20.18"/>
        <n v="44.95"/>
        <n v="2.4"/>
        <n v="2.39"/>
        <n v="2.1800000000000002"/>
        <n v="1.43"/>
        <n v="0.41"/>
        <n v="0.87"/>
        <n v="2.88"/>
        <n v="12.52"/>
        <n v="2.66"/>
        <n v="8.1999999999999993"/>
        <n v="6.15"/>
        <n v="1.69"/>
        <n v="6.19"/>
        <n v="9.42"/>
        <n v="104.88"/>
        <n v="94.06"/>
        <n v="70.209999999999994"/>
        <n v="99.9"/>
        <n v="61.57"/>
        <n v="14.4"/>
        <n v="81.99"/>
        <n v="57.37"/>
        <n v="4.97"/>
        <n v="5.65"/>
        <n v="5.77"/>
        <n v="3.74"/>
        <n v="3.77"/>
        <n v="1.25"/>
        <n v="3.32"/>
        <n v="156.29"/>
        <n v="124.09"/>
        <n v="148.47999999999999"/>
        <n v="156.24"/>
        <n v="122.72"/>
        <n v="60.05"/>
        <n v="112.23"/>
        <n v="197.44"/>
        <n v="36.07"/>
        <n v="29.89"/>
        <n v="35.94"/>
        <n v="40.4"/>
        <n v="33.770000000000003"/>
        <n v="14.37"/>
        <n v="31.95"/>
        <n v="42.41"/>
        <n v="0.43"/>
        <n v="0.42"/>
        <n v="2.77"/>
        <n v="1.76"/>
        <n v="16.510000000000002"/>
        <n v="35.119999999999997"/>
        <n v="16.68"/>
        <n v="48.82"/>
        <n v="59.19"/>
        <n v="49.41"/>
        <n v="64.52"/>
        <n v="82.53"/>
        <n v="3.85"/>
        <n v="8.98"/>
        <n v="10.29"/>
        <n v="14.17"/>
        <n v="30.1"/>
        <n v="21.88"/>
        <n v="14.6"/>
        <n v="17.45"/>
        <n v="5.38"/>
        <n v="5.71"/>
        <n v="6.7"/>
        <n v="13.21"/>
        <n v="5.03"/>
        <n v="3.68"/>
        <n v="0.65"/>
        <n v="0.91"/>
        <n v="3.52"/>
        <n v="7.01"/>
        <n v="4.04"/>
        <n v="6.45"/>
        <n v="6.04"/>
        <n v="5.42"/>
        <n v="6.3"/>
        <n v="6.69"/>
        <n v="23.68"/>
        <n v="23.93"/>
        <n v="9.01"/>
        <n v="8.66"/>
        <n v="14.31"/>
        <n v="12.32"/>
        <n v="4.78"/>
        <n v="8.76"/>
        <n v="6.95"/>
        <n v="6.54"/>
        <n v="3.47"/>
        <n v="11.68"/>
        <n v="21.23"/>
        <n v="10.02"/>
        <n v="3.93"/>
        <n v="16.809999999999999"/>
        <n v="26.35"/>
        <n v="9.15"/>
        <n v="20.12"/>
        <n v="37.08"/>
        <n v="18.34"/>
        <n v="1.46"/>
        <n v="17.5"/>
        <n v="216.3"/>
        <n v="170.09"/>
        <n v="124.85"/>
        <n v="167.5"/>
        <n v="108.9"/>
        <n v="86.6"/>
        <n v="249.3"/>
        <n v="199.9"/>
        <n v="195.4"/>
        <n v="138.5"/>
        <n v="132.08000000000001"/>
        <n v="138.30000000000001"/>
        <n v="100.7"/>
        <n v="72.7"/>
        <n v="65.2"/>
        <n v="106.9"/>
        <n v="49.8"/>
        <n v="24.1"/>
        <n v="18.2"/>
        <n v="20.8"/>
        <n v="23.2"/>
        <n v="11.4"/>
        <n v="28.7"/>
        <n v="20.2"/>
        <n v="186.8"/>
        <n v="179.5"/>
        <n v="55.36"/>
        <n v="188.2"/>
        <n v="107.7"/>
        <n v="30.4"/>
        <n v="149.80000000000001"/>
        <n v="120.1"/>
        <n v="43"/>
        <n v="40.700000000000003"/>
        <n v="16.72"/>
        <n v="41.6"/>
        <n v="26.3"/>
        <n v="29.4"/>
        <n v="22.2"/>
        <n v="23.1"/>
        <n v="59.2"/>
        <n v="16.399999999999999"/>
        <n v="7.5"/>
        <n v="15.6"/>
        <n v="22.1"/>
        <n v="26.9"/>
        <n v="52.8"/>
        <n v="34.1"/>
        <n v="62.5"/>
        <n v="6.4"/>
        <n v="4.8"/>
        <n v="53.1"/>
        <n v="8.1"/>
        <n v="47.1"/>
        <n v="8.6999999999999993"/>
        <n v="9.6"/>
        <n v="3.9"/>
        <n v="2.2000000000000002"/>
        <n v="3.4"/>
        <n v="9.4"/>
        <n v="9.74"/>
        <n v="170.8"/>
        <n v="115"/>
        <n v="58.69"/>
        <n v="58.1"/>
        <n v="31.9"/>
        <n v="28.2"/>
        <n v="76.400000000000006"/>
        <n v="49.5"/>
        <n v="5.2"/>
        <n v="4.05"/>
        <n v="0.4"/>
        <n v="0.8"/>
        <n v="0.59"/>
        <n v="112.8"/>
        <n v="68.97"/>
        <n v="130.30000000000001"/>
        <n v="56.2"/>
        <n v="32.799999999999997"/>
        <n v="93.09"/>
        <n v="90.24"/>
        <n v="8.9"/>
        <n v="11.5"/>
        <n v="7.87"/>
        <n v="13.3"/>
        <n v="3.6"/>
        <n v="4.9000000000000004"/>
        <n v="1.9"/>
        <n v="2.1"/>
        <n v="2.2999999999999998"/>
        <n v="0.3"/>
        <n v="0.7"/>
        <n v="0.5"/>
        <n v="0.51"/>
        <n v="0.15"/>
        <n v="40.58"/>
        <n v="59.61"/>
        <n v="27.16"/>
        <n v="27.27"/>
        <n v="27.62"/>
        <n v="21.24"/>
        <n v="17.54"/>
        <n v="20.61"/>
        <n v="19.3"/>
        <n v="12.5"/>
        <n v="10.029999999999999"/>
        <n v="8.61"/>
        <n v="7.78"/>
        <n v="7.95"/>
        <n v="488.3"/>
        <n v="490.8"/>
        <n v="428.9"/>
        <n v="525.55999999999995"/>
        <n v="428.38"/>
        <n v="373.07"/>
        <n v="419.71"/>
        <n v="438.07"/>
        <n v="8.3000000000000007"/>
        <n v="10.5"/>
        <n v="4.99"/>
        <n v="2.0099999999999998"/>
        <n v="1.45"/>
        <n v="0.95"/>
        <n v="36.9"/>
        <n v="31.5"/>
        <n v="25.54"/>
        <n v="19.59"/>
        <n v="29.9"/>
        <n v="16.78"/>
        <n v="127.2"/>
        <n v="116.8"/>
        <n v="47.9"/>
        <n v="87.37"/>
        <n v="89.62"/>
        <n v="79.540000000000006"/>
        <n v="83.89"/>
        <n v="94.08"/>
        <n v="7.3"/>
        <n v="7.4"/>
        <n v="1.1000000000000001"/>
        <n v="3.15"/>
        <n v="1.71"/>
        <n v="0.61"/>
        <n v="33.5"/>
        <n v="42.6"/>
        <n v="49.4"/>
        <n v="25.8"/>
        <n v="12.96"/>
        <n v="23.39"/>
        <n v="20.13"/>
        <n v="334.1"/>
        <n v="370.1"/>
        <n v="275.3"/>
        <n v="305.54000000000002"/>
        <n v="219.56"/>
        <n v="230.16"/>
        <n v="195.77"/>
        <n v="206.11"/>
        <n v="70"/>
        <n v="53.5"/>
        <n v="10.3"/>
        <n v="43.63"/>
        <n v="11.12"/>
        <n v="24.7"/>
        <n v="22.69"/>
        <n v="40.380000000000003"/>
        <n v="202.32"/>
        <n v="292.39"/>
        <n v="136.04"/>
        <n v="158.72999999999999"/>
        <n v="88.75"/>
        <n v="66.63"/>
        <n v="62.3"/>
        <n v="71.69"/>
        <n v="37.6"/>
        <n v="15.7"/>
        <n v="35.57"/>
        <n v="23.02"/>
        <n v="17.239999999999998"/>
        <n v="22.61"/>
        <n v="9.35"/>
        <n v="11.3"/>
        <n v="8.5"/>
        <n v="4.53"/>
        <n v="2.57"/>
        <n v="3.29"/>
        <n v="57.2"/>
        <n v="29.6"/>
        <n v="37.9"/>
        <n v="26"/>
        <n v="13.85"/>
        <n v="13.07"/>
        <n v="19.84"/>
        <n v="43.4"/>
        <n v="42.8"/>
        <n v="48.39"/>
        <n v="25.47"/>
        <n v="15.79"/>
        <n v="13.96"/>
        <n v="128.4"/>
        <n v="95.33"/>
        <n v="76.02"/>
        <n v="83.57"/>
        <n v="93.13"/>
        <n v="47.21"/>
        <n v="60.53"/>
        <n v="69.63"/>
        <n v="508.36"/>
        <n v="552.94000000000005"/>
        <n v="477.22"/>
        <n v="454.93"/>
        <n v="505.04"/>
        <n v="467.39"/>
        <n v="588.04999999999995"/>
        <n v="540.05999999999995"/>
        <n v="529.02"/>
        <n v="576.88"/>
        <n v="300.60000000000002"/>
        <n v="374.41"/>
        <n v="206.82"/>
        <n v="112.7"/>
        <n v="118.86"/>
        <n v="209.34"/>
        <n v="390.15"/>
        <n v="416.93"/>
        <n v="337.86"/>
        <n v="352.59"/>
        <n v="368.36"/>
        <n v="351.8"/>
        <n v="378.8"/>
        <n v="385.4"/>
        <n v="5.67"/>
        <n v="2.38"/>
        <n v="3.92"/>
        <n v="2.4900000000000002"/>
        <n v="1.72"/>
        <n v="3.09"/>
        <n v="137.65"/>
        <n v="200.22"/>
        <n v="13.12"/>
        <n v="60.1"/>
        <n v="50.53"/>
        <n v="27.07"/>
        <n v="80.349999999999994"/>
        <n v="60.14"/>
        <n v="3.18"/>
        <n v="2.93"/>
        <n v="1.35"/>
        <n v="1.57"/>
        <n v="249.73"/>
        <n v="293.95999999999998"/>
        <n v="149.71"/>
        <n v="185.27"/>
        <n v="196.02"/>
        <n v="141.63"/>
        <n v="127.43"/>
        <n v="106.07"/>
        <n v="0.16"/>
        <n v="99.38"/>
        <n v="111.52"/>
        <n v="60.07"/>
        <n v="36.6"/>
        <n v="47.29"/>
        <n v="25.44"/>
        <n v="35.82"/>
        <n v="32.08"/>
        <n v="646.64"/>
        <n v="722.26"/>
        <n v="675.01"/>
        <n v="684.5"/>
        <n v="734.72"/>
        <n v="525.32000000000005"/>
        <n v="737.14"/>
        <n v="653.29"/>
        <n v="90.73"/>
        <n v="73.48"/>
        <n v="13.04"/>
        <n v="8.68"/>
        <n v="26.28"/>
        <n v="13.74"/>
        <n v="346.03"/>
        <n v="496.04"/>
        <n v="376.63"/>
        <n v="157.72999999999999"/>
        <n v="252.96"/>
        <n v="103.42"/>
        <n v="124.5"/>
        <n v="92.5"/>
        <n v="498.47"/>
        <n v="491.61"/>
        <n v="243.92"/>
        <n v="294"/>
        <n v="308.41000000000003"/>
        <n v="219.94"/>
        <n v="327.99"/>
        <n v="229.12"/>
        <n v="621.32000000000005"/>
        <n v="667.59"/>
        <n v="227.86"/>
        <n v="245.09"/>
        <n v="476.69"/>
        <n v="257.66000000000003"/>
        <n v="329.98"/>
        <n v="420.02"/>
        <n v="3.84"/>
        <n v="2.59"/>
        <n v="0.35"/>
        <n v="0.52"/>
        <n v="744.63"/>
        <n v="604.92999999999995"/>
        <n v="105.24"/>
        <n v="361.93"/>
        <n v="339.7"/>
        <n v="246.44"/>
        <n v="363.99"/>
        <n v="281.7"/>
        <n v="99.25"/>
        <n v="61.81"/>
        <n v="42.78"/>
        <n v="37.93"/>
        <n v="33.04"/>
        <n v="34.869999999999997"/>
        <n v="28.8"/>
        <n v="15.81"/>
        <n v="420.56"/>
        <n v="377.91"/>
        <n v="341.12"/>
        <n v="348.96"/>
        <n v="361.41"/>
        <n v="322.29000000000002"/>
        <n v="362.92"/>
        <n v="370.76"/>
        <n v="431.34"/>
        <n v="474.43"/>
        <n v="350.93"/>
        <n v="384.22"/>
        <n v="407.84"/>
        <n v="247.45"/>
        <n v="412.27"/>
        <n v="208.18"/>
        <n v="24"/>
        <n v="12.37"/>
        <n v="16.53"/>
        <n v="6.48"/>
        <n v="9.3800000000000008"/>
        <n v="6.14"/>
        <n v="109.79"/>
        <n v="61.27"/>
        <n v="53"/>
        <n v="53.4"/>
        <n v="61.08"/>
        <n v="49.99"/>
        <n v="65.12"/>
        <n v="63.86"/>
        <n v="0.53"/>
        <n v="0.56000000000000005"/>
        <n v="396.46"/>
        <n v="330.58"/>
        <n v="157.33000000000001"/>
        <n v="146.69"/>
        <n v="119.23"/>
        <n v="91.28"/>
        <n v="236.19"/>
        <n v="144.55000000000001"/>
        <n v="123"/>
        <n v="139"/>
        <n v="132"/>
        <n v="138"/>
        <n v="120"/>
        <n v="126"/>
        <n v="128"/>
        <n v="137"/>
        <n v="91.52"/>
        <n v="60.7"/>
        <n v="49.34"/>
        <n v="35.799999999999997"/>
        <n v="22.9"/>
        <n v="22.72"/>
        <n v="35.08"/>
        <n v="25.08"/>
        <n v="404.16"/>
        <n v="470.31"/>
        <n v="318.93"/>
        <n v="383.11"/>
        <n v="306.22000000000003"/>
        <n v="269.56"/>
        <n v="412.44"/>
        <n v="293.16000000000003"/>
        <n v="13.48"/>
        <n v="14.3"/>
        <n v="12.66"/>
        <n v="10.199999999999999"/>
        <n v="6.1"/>
        <n v="5.28"/>
        <n v="4.92"/>
        <n v="150.38"/>
        <n v="156.11000000000001"/>
        <n v="116.74"/>
        <n v="113.2"/>
        <n v="106.55"/>
        <n v="134.16"/>
        <n v="144.37"/>
        <n v="114.29"/>
        <n v="3.06"/>
        <n v="3.63"/>
        <n v="5.08"/>
        <n v="10.7"/>
        <n v="3.71"/>
        <n v="1.28"/>
        <n v="8.32"/>
        <n v="10.26"/>
        <n v="23.87"/>
        <n v="23.04"/>
        <n v="24.71"/>
        <n v="27.14"/>
        <n v="28.55"/>
        <n v="29.11"/>
        <n v="26.22"/>
        <n v="29.91"/>
        <n v="265.41000000000003"/>
        <n v="254.88"/>
        <n v="314.19"/>
        <n v="352.36"/>
        <n v="256.07"/>
        <n v="282.57"/>
        <n v="276.82"/>
        <n v="319.47000000000003"/>
        <n v="51.04"/>
        <n v="56.17"/>
        <n v="52.43"/>
        <n v="66.650000000000006"/>
        <n v="51.44"/>
        <n v="63.67"/>
        <n v="59.44"/>
        <n v="64.58"/>
        <n v="250.55"/>
        <n v="297.63"/>
        <n v="297.79000000000002"/>
        <n v="340.77"/>
        <n v="301.14999999999998"/>
        <n v="296.5"/>
        <n v="339.04"/>
        <n v="358.57"/>
        <n v="117.51"/>
        <n v="150.09"/>
        <n v="137.21"/>
        <n v="151.74"/>
        <n v="156.66999999999999"/>
        <n v="143.26"/>
        <n v="157.36000000000001"/>
        <n v="176.74"/>
        <n v="158.41"/>
        <n v="213.95"/>
        <n v="240.76"/>
        <n v="251.11"/>
        <n v="305.77999999999997"/>
        <n v="260.7"/>
        <n v="202.34"/>
        <n v="209.92"/>
        <n v="12.97"/>
        <n v="12.38"/>
        <n v="12.01"/>
        <n v="9.2799999999999994"/>
        <n v="18.04"/>
        <n v="9.84"/>
        <n v="11.59"/>
        <n v="280.95"/>
        <n v="213.66"/>
        <n v="218.71"/>
        <n v="245.35"/>
        <n v="248.91"/>
        <n v="240.39"/>
        <n v="214.77"/>
        <n v="182.84"/>
        <n v="43.48"/>
        <n v="73.73"/>
        <n v="60.67"/>
        <n v="68.36"/>
        <n v="79.81"/>
        <n v="75.209999999999994"/>
        <n v="70.34"/>
        <n v="69.72"/>
        <n v="4.5199999999999996"/>
        <n v="3.43"/>
        <n v="4.01"/>
        <n v="6.8"/>
        <n v="4.5"/>
        <n v="5.26"/>
        <n v="2.37"/>
        <n v="2.96"/>
        <n v="2.68"/>
        <n v="9.5399999999999991"/>
        <n v="8.0399999999999991"/>
        <n v="7.02"/>
        <n v="10.55"/>
        <n v="8.24"/>
        <n v="149.52000000000001"/>
        <n v="125.45"/>
        <n v="156.38"/>
        <n v="151.71"/>
        <n v="154.27000000000001"/>
        <n v="164.17"/>
        <n v="157.16999999999999"/>
        <n v="156.47"/>
        <n v="35.700000000000003"/>
        <n v="35.76"/>
        <n v="43.14"/>
        <n v="43.19"/>
        <n v="39.94"/>
        <n v="38.909999999999997"/>
        <n v="45.08"/>
        <n v="34.01"/>
        <n v="8.16"/>
        <n v="8.2799999999999994"/>
        <n v="8.9600000000000009"/>
        <n v="6.21"/>
        <n v="3.94"/>
        <n v="4.4800000000000004"/>
        <n v="7.79"/>
        <n v="8.83"/>
        <n v="38.520000000000003"/>
        <n v="42.74"/>
        <n v="34.72"/>
        <n v="27.28"/>
        <n v="28.36"/>
        <n v="34.71"/>
        <n v="35.78"/>
        <n v="27.08"/>
        <n v="3.95"/>
        <n v="13.17"/>
        <n v="13.09"/>
        <n v="23.4"/>
        <n v="12.93"/>
        <n v="11.66"/>
        <n v="16.98"/>
        <n v="24.31"/>
        <n v="0.68"/>
        <n v="10.76"/>
        <n v="12.79"/>
        <n v="17.41"/>
        <n v="12.9"/>
        <n v="6.65"/>
        <n v="15.78"/>
        <n v="14.81"/>
        <n v="21.62"/>
        <n v="29.1"/>
        <n v="23.18"/>
        <n v="22.64"/>
        <n v="31.1"/>
        <n v="20.84"/>
        <n v="18.21"/>
        <n v="22.31"/>
        <n v="14.28"/>
        <n v="13.9"/>
        <n v="17.02"/>
        <n v="11.2"/>
        <n v="9.8699999999999992"/>
        <n v="12.68"/>
        <n v="11.65"/>
        <n v="8.27"/>
        <n v="9.51"/>
        <n v="8.2200000000000006"/>
        <n v="6.6"/>
        <n v="7.83"/>
        <n v="5.8"/>
        <n v="19.55"/>
        <n v="22.48"/>
        <n v="24.46"/>
        <n v="23.38"/>
        <n v="30"/>
        <n v="10.54"/>
        <n v="15.48"/>
        <n v="2.46"/>
        <n v="3.96"/>
        <n v="2.25"/>
        <n v="4.1100000000000003"/>
        <n v="3.7"/>
        <n v="3.83"/>
        <n v="0.57999999999999996"/>
        <n v="1.02"/>
        <n v="0.63"/>
        <n v="0.67"/>
        <n v="0.64"/>
        <n v="0.9"/>
        <n v="1.63"/>
        <n v="1.51"/>
        <n v="0.77"/>
        <n v="0.74"/>
        <n v="1.1499999999999999"/>
        <n v="0.86"/>
        <n v="0.76"/>
        <n v="2.11"/>
        <n v="2.58"/>
        <n v="1.6"/>
        <n v="2.0299999999999998"/>
        <n v="4.46"/>
        <n v="4.8499999999999996"/>
        <n v="4.49"/>
        <n v="3.79"/>
        <n v="5.0999999999999996"/>
        <n v="4.71"/>
        <n v="4.3899999999999997"/>
        <n v="0.44"/>
        <n v="0.72"/>
        <n v="7.92"/>
        <n v="7.85"/>
        <n v="8.42"/>
        <n v="8.85"/>
        <n v="7.73"/>
        <n v="6.68"/>
        <n v="8.5399999999999991"/>
        <n v="0.55000000000000004"/>
        <n v="0.71"/>
        <n v="1.0900000000000001"/>
        <n v="0.85"/>
        <n v="4.63"/>
        <n v="2.67"/>
        <n v="3.59"/>
      </sharedItems>
    </cacheField>
    <cacheField name="PEARL MILLET YIELD (Kg per ha)" numFmtId="0">
      <sharedItems containsSemiMixedTypes="0" containsString="0" containsNumber="1" minValue="0" maxValue="10000"/>
    </cacheField>
    <cacheField name="MAIZE AREA (1000 ha)" numFmtId="0">
      <sharedItems containsSemiMixedTypes="0" containsString="0" containsNumber="1" minValue="0" maxValue="295"/>
    </cacheField>
    <cacheField name="MAIZE PRODUCTION (1000 tons)" numFmtId="0">
      <sharedItems containsSemiMixedTypes="0" containsString="0" containsNumber="1" minValue="0" maxValue="1510.95" count="1720">
        <n v="4.63"/>
        <n v="4.67"/>
        <n v="4.8"/>
        <n v="6.34"/>
        <n v="5.84"/>
        <n v="14.47"/>
        <n v="16.12"/>
        <n v="18.09"/>
        <n v="72.3"/>
        <n v="82.85"/>
        <n v="84.27"/>
        <n v="99.48"/>
        <n v="86.93"/>
        <n v="88.98"/>
        <n v="123.66"/>
        <n v="120.22"/>
        <n v="1.8"/>
        <n v="3.6"/>
        <n v="17.05"/>
        <n v="22.77"/>
        <n v="29.67"/>
        <n v="20.100000000000001"/>
        <n v="18.149999999999999"/>
        <n v="13.67"/>
        <n v="18.670000000000002"/>
        <n v="12.72"/>
        <n v="15.8"/>
        <n v="15.51"/>
        <n v="15.57"/>
        <n v="12.22"/>
        <n v="17.11"/>
        <n v="15.83"/>
        <n v="11.9"/>
        <n v="10.67"/>
        <n v="11.84"/>
        <n v="14.33"/>
        <n v="12.46"/>
        <n v="10.94"/>
        <n v="15.43"/>
        <n v="15.81"/>
        <n v="76.3"/>
        <n v="63.31"/>
        <n v="91.37"/>
        <n v="96.07"/>
        <n v="84.57"/>
        <n v="91.01"/>
        <n v="118.85"/>
        <n v="123.33"/>
        <n v="8.8000000000000007"/>
        <n v="7.9"/>
        <n v="15.13"/>
        <n v="13.57"/>
        <n v="57"/>
        <n v="17"/>
        <n v="25"/>
        <n v="35.380000000000003"/>
        <n v="6.6"/>
        <n v="5.6"/>
        <n v="9.9499999999999993"/>
        <n v="7.38"/>
        <n v="21"/>
        <n v="18"/>
        <n v="27"/>
        <n v="29.37"/>
        <n v="279.10000000000002"/>
        <n v="423.9"/>
        <n v="483.9"/>
        <n v="173.17"/>
        <n v="220"/>
        <n v="980"/>
        <n v="1071"/>
        <n v="1326.45"/>
        <n v="0.9"/>
        <n v="2.5"/>
        <n v="1.49"/>
        <n v="10"/>
        <n v="7"/>
        <n v="8.84"/>
        <n v="15.1"/>
        <n v="46.98"/>
        <n v="40.520000000000003"/>
        <n v="72"/>
        <n v="536"/>
        <n v="462.56"/>
        <n v="44.2"/>
        <n v="32.1"/>
        <n v="64.53"/>
        <n v="65.94"/>
        <n v="90"/>
        <n v="104"/>
        <n v="112"/>
        <n v="113.89"/>
        <n v="4.2"/>
        <n v="4.5"/>
        <n v="6.11"/>
        <n v="1.63"/>
        <n v="14"/>
        <n v="5"/>
        <n v="6"/>
        <n v="3.78"/>
        <n v="3.5"/>
        <n v="4.68"/>
        <n v="2.44"/>
        <n v="19"/>
        <n v="11"/>
        <n v="9"/>
        <n v="9.74"/>
        <n v="2.1"/>
        <n v="2.6"/>
        <n v="1.82"/>
        <n v="0.87"/>
        <n v="2"/>
        <n v="1.79"/>
        <n v="0.5"/>
        <n v="0.3"/>
        <n v="0.31"/>
        <n v="0.41"/>
        <n v="13"/>
        <n v="1"/>
        <n v="0.93"/>
        <n v="2.4"/>
        <n v="2.9"/>
        <n v="3.86"/>
        <n v="4.7300000000000004"/>
        <n v="3"/>
        <n v="4"/>
        <n v="3.51"/>
        <n v="0.8"/>
        <n v="0.92"/>
        <n v="1.1100000000000001"/>
        <n v="12"/>
        <n v="40.1"/>
        <n v="31.8"/>
        <n v="70.41"/>
        <n v="58.31"/>
        <n v="71"/>
        <n v="86"/>
        <n v="115"/>
        <n v="100.02"/>
        <n v="0.6"/>
        <n v="1.23"/>
        <n v="0.54"/>
        <n v="24"/>
        <n v="0"/>
        <n v="7.29"/>
        <n v="28"/>
        <n v="24.9"/>
        <n v="47.41"/>
        <n v="44.49"/>
        <n v="79"/>
        <n v="84"/>
        <n v="79.209999999999994"/>
        <n v="0.13"/>
        <n v="0.09"/>
        <n v="0.53"/>
        <n v="45.3"/>
        <n v="36"/>
        <n v="29.13"/>
        <n v="16.86"/>
        <n v="32"/>
        <n v="16.63"/>
        <n v="37.700000000000003"/>
        <n v="27.3"/>
        <n v="44.81"/>
        <n v="20.36"/>
        <n v="53"/>
        <n v="35"/>
        <n v="62"/>
        <n v="87.57"/>
        <n v="1.6"/>
        <n v="2.61"/>
        <n v="0.99"/>
        <n v="20"/>
        <n v="2.52"/>
        <n v="0.7"/>
        <n v="1.53"/>
        <n v="7.76"/>
        <n v="0.1"/>
        <n v="11.7"/>
        <n v="11.2"/>
        <n v="8.77"/>
        <n v="5.07"/>
        <n v="45"/>
        <n v="22"/>
        <n v="27.75"/>
        <n v="115.7"/>
        <n v="107.6"/>
        <n v="178.96"/>
        <n v="108.58"/>
        <n v="95"/>
        <n v="137"/>
        <n v="162"/>
        <n v="6.9"/>
        <n v="6.2"/>
        <n v="5.33"/>
        <n v="41"/>
        <n v="8"/>
        <n v="8.2200000000000006"/>
        <n v="107.5"/>
        <n v="94.5"/>
        <n v="179.17"/>
        <n v="116.46"/>
        <n v="119"/>
        <n v="78"/>
        <n v="207"/>
        <n v="239.18"/>
        <n v="12.4"/>
        <n v="23.56"/>
        <n v="11.66"/>
        <n v="40.03"/>
        <n v="86.9"/>
        <n v="60.8"/>
        <n v="130.68"/>
        <n v="205.65"/>
        <n v="229"/>
        <n v="210"/>
        <n v="247"/>
        <n v="274.33"/>
        <n v="120.1"/>
        <n v="89"/>
        <n v="208.54"/>
        <n v="179.53"/>
        <n v="312"/>
        <n v="258"/>
        <n v="341"/>
        <n v="324.27"/>
        <n v="76"/>
        <n v="87.1"/>
        <n v="329.47"/>
        <n v="193.85"/>
        <n v="272"/>
        <n v="344"/>
        <n v="462"/>
        <n v="482.66"/>
        <n v="25.2"/>
        <n v="17.2"/>
        <n v="55.58"/>
        <n v="67.39"/>
        <n v="124"/>
        <n v="122"/>
        <n v="149"/>
        <n v="178.3"/>
        <n v="31.6"/>
        <n v="11.3"/>
        <n v="26.4"/>
        <n v="6.48"/>
        <n v="60"/>
        <n v="42.64"/>
        <n v="5.0999999999999996"/>
        <n v="6.1"/>
        <n v="5.46"/>
        <n v="2.57"/>
        <n v="26"/>
        <n v="11.49"/>
        <n v="6.8"/>
        <n v="5.4"/>
        <n v="7.98"/>
        <n v="8.1999999999999993"/>
        <n v="16.27"/>
        <n v="75.8"/>
        <n v="71.2"/>
        <n v="175.85"/>
        <n v="67.44"/>
        <n v="43"/>
        <n v="133"/>
        <n v="218"/>
        <n v="318.2"/>
        <n v="64.400000000000006"/>
        <n v="49.4"/>
        <n v="125.03"/>
        <n v="19.87"/>
        <n v="73"/>
        <n v="186"/>
        <n v="201.33"/>
        <n v="58.9"/>
        <n v="66.11"/>
        <n v="27.74"/>
        <n v="72.73"/>
        <n v="2.2999999999999998"/>
        <n v="1.7"/>
        <n v="5.69"/>
        <n v="2.82"/>
        <n v="54"/>
        <n v="15"/>
        <n v="113.58"/>
        <n v="84.44"/>
        <n v="109.59"/>
        <n v="101.29"/>
        <n v="118.67"/>
        <n v="161.63"/>
        <n v="167.38"/>
        <n v="171.49"/>
        <n v="279.5"/>
        <n v="52.94"/>
        <n v="79.66"/>
        <n v="68.12"/>
        <n v="80.400000000000006"/>
        <n v="98.61"/>
        <n v="111.72"/>
        <n v="118.74"/>
        <n v="145.24"/>
        <n v="56.1"/>
        <n v="55.74"/>
        <n v="73.599999999999994"/>
        <n v="93.72"/>
        <n v="100.76"/>
        <n v="103.79"/>
        <n v="86.65"/>
        <n v="111.51"/>
        <n v="307.66000000000003"/>
        <n v="324.64"/>
        <n v="316.88"/>
        <n v="381.73"/>
        <n v="369.89"/>
        <n v="396.66"/>
        <n v="502.79"/>
        <n v="427.36"/>
        <n v="154.11000000000001"/>
        <n v="164.91"/>
        <n v="176.61"/>
        <n v="227.52"/>
        <n v="161.47999999999999"/>
        <n v="114.14"/>
        <n v="134.91"/>
        <n v="189.85"/>
        <n v="939.5"/>
        <n v="677.75"/>
        <n v="728.67"/>
        <n v="728.45"/>
        <n v="672.64"/>
        <n v="316.20999999999998"/>
        <n v="337.86"/>
        <n v="674.81"/>
        <n v="33.130000000000003"/>
        <n v="49.46"/>
        <n v="60.7"/>
        <n v="79.319999999999993"/>
        <n v="55.87"/>
        <n v="25.77"/>
        <n v="49.13"/>
        <n v="141.05000000000001"/>
        <n v="170.15"/>
        <n v="245.58"/>
        <n v="338.03"/>
        <n v="207.07"/>
        <n v="105.18"/>
        <n v="203.96"/>
        <n v="304.70999999999998"/>
        <n v="94.48"/>
        <n v="111.63"/>
        <n v="113.61"/>
        <n v="111.2"/>
        <n v="74.31"/>
        <n v="55.67"/>
        <n v="48.08"/>
        <n v="91.58"/>
        <n v="11.18"/>
        <n v="9.77"/>
        <n v="17.61"/>
        <n v="37.07"/>
        <n v="20.58"/>
        <n v="2.5499999999999998"/>
        <n v="14.14"/>
        <n v="38.35"/>
        <n v="9.8800000000000008"/>
        <n v="9.89"/>
        <n v="8.25"/>
        <n v="17.399999999999999"/>
        <n v="15.25"/>
        <n v="11.39"/>
        <n v="8.52"/>
        <n v="13.86"/>
        <n v="62.23"/>
        <n v="72.239999999999995"/>
        <n v="166.7"/>
        <n v="175.44"/>
        <n v="143.1"/>
        <n v="181.86"/>
        <n v="310.94"/>
        <n v="196.6"/>
        <n v="369.39"/>
        <n v="436.88"/>
        <n v="505.74"/>
        <n v="495.84"/>
        <n v="284"/>
        <n v="179.73"/>
        <n v="353"/>
        <n v="383.45"/>
        <n v="354.25"/>
        <n v="342.08"/>
        <n v="643.03"/>
        <n v="533.41"/>
        <n v="226.51"/>
        <n v="259.10000000000002"/>
        <n v="433.78"/>
        <n v="360.15"/>
        <n v="284.83999999999997"/>
        <n v="215.75"/>
        <n v="419.8"/>
        <n v="786.7"/>
        <n v="349.36"/>
        <n v="213.88"/>
        <n v="249.57"/>
        <n v="317.11"/>
        <n v="5.18"/>
        <n v="5.78"/>
        <n v="10.93"/>
        <n v="8.08"/>
        <n v="7.34"/>
        <n v="3.01"/>
        <n v="12.33"/>
        <n v="6.07"/>
        <n v="260.83999999999997"/>
        <n v="265.20999999999998"/>
        <n v="387.61"/>
        <n v="597.66"/>
        <n v="525.65"/>
        <n v="361.67"/>
        <n v="637.48"/>
        <n v="674.2"/>
        <n v="216.14"/>
        <n v="136.59"/>
        <n v="172.46"/>
        <n v="203.7"/>
        <n v="161.02000000000001"/>
        <n v="102.1"/>
        <n v="138.44"/>
        <n v="251.82"/>
        <n v="435.86"/>
        <n v="365.54"/>
        <n v="568.67999999999995"/>
        <n v="624.61"/>
        <n v="542.30999999999995"/>
        <n v="376.32"/>
        <n v="559.77"/>
        <n v="336.8"/>
        <n v="79.84"/>
        <n v="52.4"/>
        <n v="68.77"/>
        <n v="86.06"/>
        <n v="68.760000000000005"/>
        <n v="73.400000000000006"/>
        <n v="187.16"/>
        <n v="225.94"/>
        <n v="64.23"/>
        <n v="82.51"/>
        <n v="48.54"/>
        <n v="53.15"/>
        <n v="57.79"/>
        <n v="51.58"/>
        <n v="34.43"/>
        <n v="61.27"/>
        <n v="158.37"/>
        <n v="188.92"/>
        <n v="171.75"/>
        <n v="213.52"/>
        <n v="133.59"/>
        <n v="201.11"/>
        <n v="87.79"/>
        <n v="265.2"/>
        <n v="56.42"/>
        <n v="61.56"/>
        <n v="58.48"/>
        <n v="54.29"/>
        <n v="62.56"/>
        <n v="47.17"/>
        <n v="58.93"/>
        <n v="209.75"/>
        <n v="176.84"/>
        <n v="200"/>
        <n v="246.78"/>
        <n v="272.26"/>
        <n v="271.13"/>
        <n v="126.66"/>
        <n v="330.54"/>
        <n v="7.96"/>
        <n v="15.56"/>
        <n v="7.72"/>
        <n v="10.9"/>
        <n v="17.93"/>
        <n v="17.16"/>
        <n v="4.17"/>
        <n v="31.66"/>
        <n v="280.45"/>
        <n v="231.95"/>
        <n v="185.53"/>
        <n v="230.2"/>
        <n v="323.27999999999997"/>
        <n v="250.12"/>
        <n v="207.42"/>
        <n v="527.89"/>
        <n v="273"/>
        <n v="265.68"/>
        <n v="287.24"/>
        <n v="191.34"/>
        <n v="211.2"/>
        <n v="203"/>
        <n v="177.81"/>
        <n v="359.3"/>
        <n v="51.27"/>
        <n v="63"/>
        <n v="36.130000000000003"/>
        <n v="72.760000000000005"/>
        <n v="61.67"/>
        <n v="100.25"/>
        <n v="45.21"/>
        <n v="1027.52"/>
        <n v="808.66"/>
        <n v="741.91"/>
        <n v="894.67"/>
        <n v="845.31"/>
        <n v="799.82"/>
        <n v="491.58"/>
        <n v="1150.42"/>
        <n v="306.3"/>
        <n v="275.70999999999998"/>
        <n v="254.47"/>
        <n v="234.13"/>
        <n v="261.27999999999997"/>
        <n v="263.33"/>
        <n v="250.59"/>
        <n v="376.54"/>
        <n v="801.09"/>
        <n v="747.02"/>
        <n v="501.64"/>
        <n v="818.61"/>
        <n v="661.05"/>
        <n v="507.96"/>
        <n v="641.38"/>
        <n v="989.38"/>
        <n v="505.05"/>
        <n v="440.05"/>
        <n v="352.83"/>
        <n v="496.25"/>
        <n v="580.54"/>
        <n v="281.64999999999998"/>
        <n v="518.67999999999995"/>
        <n v="623.11"/>
        <n v="508.49"/>
        <n v="524.05999999999995"/>
        <n v="405.94"/>
        <n v="551"/>
        <n v="466.08"/>
        <n v="225.9"/>
        <n v="480.53"/>
        <n v="463.19"/>
        <n v="4.54"/>
        <n v="7.47"/>
        <n v="10.29"/>
        <n v="2.74"/>
        <n v="2.7"/>
        <n v="3.03"/>
        <n v="139.53"/>
        <n v="157.16999999999999"/>
        <n v="155.88999999999999"/>
        <n v="236.93"/>
        <n v="194.15"/>
        <n v="66.790000000000006"/>
        <n v="82.65"/>
        <n v="235.99"/>
        <n v="15.91"/>
        <n v="16.829999999999998"/>
        <n v="18.059999999999999"/>
        <n v="16.46"/>
        <n v="16.149999999999999"/>
        <n v="4.95"/>
        <n v="9.5"/>
        <n v="8.4600000000000009"/>
        <n v="0.06"/>
        <n v="0.12"/>
        <n v="0.17"/>
        <n v="0.02"/>
        <n v="0.01"/>
        <n v="18.739999999999998"/>
        <n v="11.46"/>
        <n v="24.78"/>
        <n v="23.58"/>
        <n v="30.68"/>
        <n v="53.79"/>
        <n v="15.69"/>
        <n v="14.05"/>
        <n v="17.510000000000002"/>
        <n v="8.11"/>
        <n v="17.920000000000002"/>
        <n v="15.47"/>
        <n v="21.39"/>
        <n v="26.74"/>
        <n v="0.03"/>
        <n v="0.22"/>
        <n v="0.04"/>
        <n v="0.63"/>
        <n v="4.2300000000000004"/>
        <n v="32.159999999999997"/>
        <n v="63.05"/>
        <n v="44.73"/>
        <n v="275.10000000000002"/>
        <n v="329.63"/>
        <n v="252.18"/>
        <n v="170.02"/>
        <n v="285.43"/>
        <n v="2.4300000000000002"/>
        <n v="11.86"/>
        <n v="5.7"/>
        <n v="39.75"/>
        <n v="55.54"/>
        <n v="39.33"/>
        <n v="18.75"/>
        <n v="43.83"/>
        <n v="191.61"/>
        <n v="265.48"/>
        <n v="215.09"/>
        <n v="463.73"/>
        <n v="595.82000000000005"/>
        <n v="551.01"/>
        <n v="313.13"/>
        <n v="475.72"/>
        <n v="103.93"/>
        <n v="178.77"/>
        <n v="95.8"/>
        <n v="183.16"/>
        <n v="162.43"/>
        <n v="169.39"/>
        <n v="49.57"/>
        <n v="160.97"/>
        <n v="216.37"/>
        <n v="460.37"/>
        <n v="229.1"/>
        <n v="650.04"/>
        <n v="789.39"/>
        <n v="726.51"/>
        <n v="270.31"/>
        <n v="863.84"/>
        <n v="49.67"/>
        <n v="65.7"/>
        <n v="41.7"/>
        <n v="73.58"/>
        <n v="78.25"/>
        <n v="81.92"/>
        <n v="27.18"/>
        <n v="79.52"/>
        <n v="290.41000000000003"/>
        <n v="357.64"/>
        <n v="191.94"/>
        <n v="298.35000000000002"/>
        <n v="311.02"/>
        <n v="396.77"/>
        <n v="67.349999999999994"/>
        <n v="362.97"/>
        <n v="56.65"/>
        <n v="116.73"/>
        <n v="56.68"/>
        <n v="122.54"/>
        <n v="155.58000000000001"/>
        <n v="149.24"/>
        <n v="21.73"/>
        <n v="155.04"/>
        <n v="84.29"/>
        <n v="175.68"/>
        <n v="65.59"/>
        <n v="138.37"/>
        <n v="165.67"/>
        <n v="165.52"/>
        <n v="15.12"/>
        <n v="164.23"/>
        <n v="0.18"/>
        <n v="0.37"/>
        <n v="0.14000000000000001"/>
        <n v="0.28999999999999998"/>
        <n v="0.28000000000000003"/>
        <n v="0.56999999999999995"/>
        <n v="1.17"/>
        <n v="0.2"/>
        <n v="548.12"/>
        <n v="557.97"/>
        <n v="497.88"/>
        <n v="562.9"/>
        <n v="322.89999999999998"/>
        <n v="347.8"/>
        <n v="700.4"/>
        <n v="770.1"/>
        <n v="240.8"/>
        <n v="232.06"/>
        <n v="257.39"/>
        <n v="325.39999999999998"/>
        <n v="274.10000000000002"/>
        <n v="255.5"/>
        <n v="305.2"/>
        <n v="384.4"/>
        <n v="286.25"/>
        <n v="272.83999999999997"/>
        <n v="220.25"/>
        <n v="304.60000000000002"/>
        <n v="446.8"/>
        <n v="260.8"/>
        <n v="670.3"/>
        <n v="723.5"/>
        <n v="169.17"/>
        <n v="148.04"/>
        <n v="116.91"/>
        <n v="357.7"/>
        <n v="234.1"/>
        <n v="70"/>
        <n v="245.4"/>
        <n v="241.9"/>
        <n v="75.12"/>
        <n v="66.06"/>
        <n v="91.9"/>
        <n v="133.4"/>
        <n v="88.3"/>
        <n v="257.39999999999998"/>
        <n v="146.6"/>
        <n v="40.270000000000003"/>
        <n v="45.34"/>
        <n v="30.86"/>
        <n v="67.099999999999994"/>
        <n v="60.5"/>
        <n v="62.5"/>
        <n v="77.7"/>
        <n v="98.1"/>
        <n v="132.88"/>
        <n v="108.77"/>
        <n v="65.150000000000006"/>
        <n v="114.5"/>
        <n v="244.2"/>
        <n v="89.8"/>
        <n v="195.7"/>
        <n v="142.19999999999999"/>
        <n v="127.02"/>
        <n v="81.97"/>
        <n v="52.5"/>
        <n v="97.9"/>
        <n v="133.19999999999999"/>
        <n v="65.2"/>
        <n v="104.4"/>
        <n v="156.12"/>
        <n v="25.7"/>
        <n v="33.369999999999997"/>
        <n v="10.45"/>
        <n v="16.8"/>
        <n v="29.5"/>
        <n v="31.5"/>
        <n v="44.4"/>
        <n v="30.4"/>
        <n v="705.78"/>
        <n v="637.84"/>
        <n v="409.82"/>
        <n v="997.3"/>
        <n v="221"/>
        <n v="297.2"/>
        <n v="435.4"/>
        <n v="228.3"/>
        <n v="5.58"/>
        <n v="6.25"/>
        <n v="4.66"/>
        <n v="9.1999999999999993"/>
        <n v="16.170000000000002"/>
        <n v="4.71"/>
        <n v="14.01"/>
        <n v="9.92"/>
        <n v="7.52"/>
        <n v="19.2"/>
        <n v="82.43"/>
        <n v="36.32"/>
        <n v="1.48"/>
        <n v="1.1499999999999999"/>
        <n v="3.9"/>
        <n v="8.6"/>
        <n v="19.399999999999999"/>
        <n v="10.3"/>
        <n v="28.38"/>
        <n v="39.5"/>
        <n v="31.16"/>
        <n v="57.2"/>
        <n v="15.6"/>
        <n v="6.95"/>
        <n v="31.3"/>
        <n v="182.47"/>
        <n v="179.15"/>
        <n v="40.119999999999997"/>
        <n v="87.4"/>
        <n v="60.1"/>
        <n v="49.1"/>
        <n v="133.30000000000001"/>
        <n v="88.8"/>
        <n v="1.77"/>
        <n v="1.3"/>
        <n v="1.1000000000000001"/>
        <n v="1.4"/>
        <n v="3.97"/>
        <n v="3.34"/>
        <n v="4.51"/>
        <n v="3.3"/>
        <n v="4.7"/>
        <n v="18.8"/>
        <n v="1.46"/>
        <n v="1.39"/>
        <n v="1.1200000000000001"/>
        <n v="7.3"/>
        <n v="4.9000000000000004"/>
        <n v="7.0000000000000007E-2"/>
        <n v="0.25"/>
        <n v="0.46"/>
        <n v="1.9"/>
        <n v="1.47"/>
        <n v="0.33"/>
        <n v="7.14"/>
        <n v="4.62"/>
        <n v="5.53"/>
        <n v="7.4"/>
        <n v="2.8"/>
        <n v="5.38"/>
        <n v="5.47"/>
        <n v="1.03"/>
        <n v="0.35"/>
        <n v="2.54"/>
        <n v="4.0999999999999996"/>
        <n v="0.52"/>
        <n v="22.5"/>
        <n v="13.8"/>
        <n v="16.37"/>
        <n v="14.66"/>
        <n v="9.32"/>
        <n v="8.98"/>
        <n v="14.93"/>
        <n v="27.8"/>
        <n v="25.8"/>
        <n v="19.27"/>
        <n v="8.93"/>
        <n v="9.91"/>
        <n v="13.27"/>
        <n v="12.94"/>
        <n v="251.3"/>
        <n v="166.9"/>
        <n v="149.30000000000001"/>
        <n v="91.42"/>
        <n v="169.96"/>
        <n v="157.03"/>
        <n v="208.68"/>
        <n v="122.83"/>
        <n v="5.2"/>
        <n v="1.5"/>
        <n v="1.78"/>
        <n v="0.11"/>
        <n v="0.82"/>
        <n v="4.4000000000000004"/>
        <n v="3.7"/>
        <n v="5.9"/>
        <n v="4.75"/>
        <n v="2.59"/>
        <n v="3.13"/>
        <n v="1.74"/>
        <n v="48.3"/>
        <n v="0.84"/>
        <n v="52"/>
        <n v="16.2"/>
        <n v="12.66"/>
        <n v="14.44"/>
        <n v="12.98"/>
        <n v="20.76"/>
        <n v="16.71"/>
        <n v="5.93"/>
        <n v="0.21"/>
        <n v="3.59"/>
        <n v="9.07"/>
        <n v="0.85"/>
        <n v="0.81"/>
        <n v="0.57999999999999996"/>
        <n v="0.42"/>
        <n v="372.3"/>
        <n v="393.3"/>
        <n v="490.2"/>
        <n v="403.35"/>
        <n v="275.74"/>
        <n v="286.22000000000003"/>
        <n v="456.41"/>
        <n v="414.96"/>
        <n v="9.6999999999999993"/>
        <n v="1.56"/>
        <n v="0.72"/>
        <n v="0.56000000000000005"/>
        <n v="0.76"/>
        <n v="154.6"/>
        <n v="132.80000000000001"/>
        <n v="89.5"/>
        <n v="70.37"/>
        <n v="75.42"/>
        <n v="117.77"/>
        <n v="113.33"/>
        <n v="117.18"/>
        <n v="5.5"/>
        <n v="5.36"/>
        <n v="3.66"/>
        <n v="4.99"/>
        <n v="10.07"/>
        <n v="7.6"/>
        <n v="1.51"/>
        <n v="53.35"/>
        <n v="38.44"/>
        <n v="24.73"/>
        <n v="32.51"/>
        <n v="26.23"/>
        <n v="17.62"/>
        <n v="28.4"/>
        <n v="29.32"/>
        <n v="12.2"/>
        <n v="13.22"/>
        <n v="10.6"/>
        <n v="8.2799999999999994"/>
        <n v="6.98"/>
        <n v="5.77"/>
        <n v="317.24"/>
        <n v="177.9"/>
        <n v="250.45"/>
        <n v="219.64"/>
        <n v="174.36"/>
        <n v="155.05000000000001"/>
        <n v="187.63"/>
        <n v="212.82"/>
        <n v="371.55"/>
        <n v="287.82"/>
        <n v="283.75"/>
        <n v="264.31"/>
        <n v="308.04000000000002"/>
        <n v="197.74"/>
        <n v="361.78"/>
        <n v="122.39"/>
        <n v="109.98"/>
        <n v="129.81"/>
        <n v="59.44"/>
        <n v="86.4"/>
        <n v="79.260000000000005"/>
        <n v="424.76"/>
        <n v="403.89"/>
        <n v="413.28"/>
        <n v="307.94"/>
        <n v="311.61"/>
        <n v="217.17"/>
        <n v="183.98"/>
        <n v="352.3"/>
        <n v="130.46"/>
        <n v="39.69"/>
        <n v="68.52"/>
        <n v="71.47"/>
        <n v="87.85"/>
        <n v="57.88"/>
        <n v="87.49"/>
        <n v="70.31"/>
        <n v="7.54"/>
        <n v="5.57"/>
        <n v="3.42"/>
        <n v="3.74"/>
        <n v="2.97"/>
        <n v="84.8"/>
        <n v="56.88"/>
        <n v="61.91"/>
        <n v="20.13"/>
        <n v="74.459999999999994"/>
        <n v="56.92"/>
        <n v="94.64"/>
        <n v="140.91999999999999"/>
        <n v="73.11"/>
        <n v="34.31"/>
        <n v="36.799999999999997"/>
        <n v="8.24"/>
        <n v="16.13"/>
        <n v="71.19"/>
        <n v="71.27"/>
        <n v="0.08"/>
        <n v="0.05"/>
        <n v="35.24"/>
        <n v="27.56"/>
        <n v="24.05"/>
        <n v="14.03"/>
        <n v="14.83"/>
        <n v="17.13"/>
        <n v="19.07"/>
        <n v="9.59"/>
        <n v="1.34"/>
        <n v="0.64"/>
        <n v="0.78"/>
        <n v="51.7"/>
        <n v="35.94"/>
        <n v="36.950000000000003"/>
        <n v="23.74"/>
        <n v="31.73"/>
        <n v="25.11"/>
        <n v="26.38"/>
        <n v="0.86"/>
        <n v="16.010000000000002"/>
        <n v="12.51"/>
        <n v="12.27"/>
        <n v="10.62"/>
        <n v="9.9"/>
        <n v="8.83"/>
        <n v="9.1300000000000008"/>
        <n v="32.18"/>
        <n v="351.22"/>
        <n v="406.53"/>
        <n v="500.02"/>
        <n v="431.39"/>
        <n v="408.25"/>
        <n v="279.29000000000002"/>
        <n v="333.93"/>
        <n v="393.49"/>
        <n v="30"/>
        <n v="29"/>
        <n v="69.77"/>
        <n v="70.55"/>
        <n v="62.38"/>
        <n v="56.5"/>
        <n v="55.84"/>
        <n v="48.52"/>
        <n v="63.4"/>
        <n v="48.13"/>
        <n v="263.23"/>
        <n v="262.45"/>
        <n v="270.62"/>
        <n v="247.5"/>
        <n v="239.16"/>
        <n v="218.48"/>
        <n v="227.6"/>
        <n v="209.87"/>
        <n v="88"/>
        <n v="92"/>
        <n v="83"/>
        <n v="96"/>
        <n v="87"/>
        <n v="91"/>
        <n v="103.5"/>
        <n v="14.6"/>
        <n v="21.6"/>
        <n v="17.600000000000001"/>
        <n v="0.32"/>
        <n v="4.32"/>
        <n v="7.32"/>
        <n v="16.079999999999998"/>
        <n v="30.08"/>
        <n v="23.08"/>
        <n v="19.079999999999998"/>
        <n v="16.5"/>
        <n v="11.99"/>
        <n v="12.17"/>
        <n v="11.61"/>
        <n v="9.64"/>
        <n v="12.68"/>
        <n v="13.23"/>
        <n v="13.38"/>
        <n v="0.15"/>
        <n v="0.27"/>
        <n v="5.68"/>
        <n v="4.79"/>
        <n v="5.01"/>
        <n v="2.56"/>
        <n v="3.16"/>
        <n v="3.65"/>
        <n v="4.08"/>
        <n v="112.98"/>
        <n v="112.52"/>
        <n v="107.69"/>
        <n v="100.42"/>
        <n v="94.34"/>
        <n v="88.58"/>
        <n v="112.76"/>
        <n v="110.47"/>
        <n v="50.91"/>
        <n v="42.7"/>
        <n v="51.14"/>
        <n v="42.51"/>
        <n v="39.19"/>
        <n v="44.88"/>
        <n v="53.91"/>
        <n v="56.84"/>
        <n v="0.49"/>
        <n v="0.47"/>
        <n v="0.45"/>
        <n v="0.39"/>
        <n v="0.61"/>
        <n v="0.43"/>
        <n v="6.94"/>
        <n v="8.48"/>
        <n v="8.1"/>
        <n v="7.77"/>
        <n v="10.23"/>
        <n v="110.29"/>
        <n v="123.76"/>
        <n v="126.96"/>
        <n v="122.85"/>
        <n v="148.57"/>
        <n v="154.13"/>
        <n v="142.07"/>
        <n v="140.49"/>
        <n v="111.62"/>
        <n v="148.81"/>
        <n v="164.76"/>
        <n v="167.21"/>
        <n v="182.71"/>
        <n v="177.53"/>
        <n v="167.66"/>
        <n v="145.04"/>
        <n v="0.68"/>
        <n v="0.94"/>
        <n v="1.25"/>
        <n v="1.87"/>
        <n v="25.92"/>
        <n v="23.91"/>
        <n v="23.42"/>
        <n v="22.84"/>
        <n v="29.27"/>
        <n v="38.17"/>
        <n v="39.65"/>
        <n v="23.45"/>
        <n v="5.74"/>
        <n v="8.4499999999999993"/>
        <n v="6.37"/>
        <n v="6.26"/>
        <n v="11.19"/>
        <n v="26.76"/>
        <n v="12.86"/>
        <n v="12.08"/>
        <n v="3.17"/>
        <n v="3.25"/>
        <n v="3.37"/>
        <n v="1.76"/>
        <n v="2.25"/>
        <n v="2.0099999999999998"/>
        <n v="4.29"/>
        <n v="4.91"/>
        <n v="1.1299999999999999"/>
        <n v="2.93"/>
        <n v="0.24"/>
        <n v="1.22"/>
        <n v="0.75"/>
        <n v="149.76"/>
        <n v="189.24"/>
        <n v="181.16"/>
        <n v="173.65"/>
        <n v="145.91"/>
        <n v="175.57"/>
        <n v="185.63"/>
        <n v="268.38"/>
        <n v="27.33"/>
        <n v="31.4"/>
        <n v="35.409999999999997"/>
        <n v="32.04"/>
        <n v="43.2"/>
        <n v="43.67"/>
        <n v="51.49"/>
        <n v="55.29"/>
        <n v="63.96"/>
        <n v="45.14"/>
        <n v="86.52"/>
        <n v="107.27"/>
        <n v="110.49"/>
        <n v="0.4"/>
        <n v="0.98"/>
        <n v="0.67"/>
        <n v="0.48"/>
        <n v="0.55000000000000004"/>
        <n v="1.36"/>
        <n v="59.95"/>
        <n v="34.14"/>
        <n v="34.35"/>
        <n v="17.010000000000002"/>
        <n v="21.68"/>
        <n v="12.05"/>
        <n v="33.64"/>
        <n v="18.43"/>
        <n v="0.77"/>
        <n v="5.51"/>
        <n v="4.34"/>
        <n v="1.26"/>
        <n v="0.16"/>
        <n v="5.09"/>
        <n v="4.9800000000000004"/>
        <n v="6.08"/>
        <n v="5.89"/>
        <n v="5.26"/>
        <n v="5.12"/>
        <n v="5.86"/>
        <n v="13.19"/>
        <n v="17.02"/>
        <n v="18.21"/>
        <n v="14.39"/>
        <n v="66.27"/>
        <n v="66.25"/>
        <n v="79.22"/>
        <n v="69.349999999999994"/>
        <n v="72.37"/>
        <n v="63.69"/>
        <n v="71.680000000000007"/>
        <n v="67.23"/>
        <n v="0.97"/>
        <n v="1.54"/>
        <n v="1.35"/>
        <n v="1.38"/>
        <n v="47.05"/>
        <n v="57.91"/>
        <n v="65.599999999999994"/>
        <n v="47.36"/>
        <n v="47.68"/>
        <n v="38.520000000000003"/>
        <n v="31.62"/>
        <n v="60.94"/>
        <n v="1.97"/>
        <n v="4.46"/>
        <n v="2.75"/>
        <n v="5.43"/>
        <n v="5.21"/>
        <n v="2.4500000000000002"/>
        <n v="20.18"/>
        <n v="23.92"/>
        <n v="28.95"/>
        <n v="35.26"/>
        <n v="31.08"/>
        <n v="30.19"/>
        <n v="40.54"/>
        <n v="43.51"/>
        <n v="8.36"/>
        <n v="9.01"/>
        <n v="9.7899999999999991"/>
        <n v="8.16"/>
        <n v="8.65"/>
        <n v="4.3899999999999997"/>
        <n v="4.72"/>
        <n v="10.7"/>
        <n v="13.1"/>
        <n v="13.34"/>
        <n v="14.07"/>
        <n v="10.51"/>
        <n v="11.73"/>
        <n v="10.81"/>
        <n v="1.44"/>
        <n v="1.75"/>
        <n v="2.15"/>
        <n v="2.14"/>
        <n v="1.88"/>
        <n v="23.43"/>
        <n v="32.869999999999997"/>
        <n v="33.83"/>
        <n v="44.06"/>
        <n v="34.99"/>
        <n v="39.86"/>
        <n v="50.54"/>
        <n v="65.62"/>
        <n v="12.19"/>
        <n v="9.4700000000000006"/>
        <n v="12.73"/>
        <n v="10.8"/>
        <n v="8.0399999999999991"/>
        <n v="8.9600000000000009"/>
        <n v="19.28"/>
        <n v="9.1199999999999992"/>
        <n v="46.68"/>
        <n v="49.78"/>
        <n v="70.599999999999994"/>
        <n v="82.22"/>
        <n v="56.89"/>
        <n v="86.61"/>
        <n v="90.69"/>
        <n v="87.71"/>
        <n v="8.18"/>
        <n v="11.43"/>
        <n v="15.35"/>
        <n v="11.14"/>
        <n v="9.6300000000000008"/>
        <n v="18.239999999999998"/>
        <n v="12.96"/>
        <n v="3.75"/>
        <n v="4.25"/>
        <n v="5.22"/>
        <n v="1.55"/>
        <n v="4.57"/>
        <n v="4.5599999999999996"/>
        <n v="4.2699999999999996"/>
        <n v="6.96"/>
        <n v="64.209999999999994"/>
        <n v="64.540000000000006"/>
        <n v="67.040000000000006"/>
        <n v="55.61"/>
        <n v="66.42"/>
        <n v="29.65"/>
        <n v="69.27"/>
        <n v="65.22"/>
        <n v="102.73"/>
        <n v="105.59"/>
        <n v="110.97"/>
        <n v="121.46"/>
        <n v="99.4"/>
        <n v="71.88"/>
        <n v="138.9"/>
        <n v="154.36000000000001"/>
        <n v="5.45"/>
        <n v="5.99"/>
        <n v="6.99"/>
        <n v="2.42"/>
        <n v="3.91"/>
        <n v="3.02"/>
        <n v="3.68"/>
        <n v="9.2799999999999994"/>
        <n v="0.91"/>
        <n v="0.59"/>
        <n v="1.08"/>
        <n v="4.22"/>
        <n v="4.3099999999999996"/>
        <n v="3.06"/>
        <n v="1.96"/>
        <n v="3.26"/>
        <n v="8.31"/>
        <n v="9.35"/>
        <n v="8.73"/>
        <n v="8.42"/>
        <n v="6.38"/>
        <n v="4.92"/>
        <n v="4.59"/>
        <n v="3.29"/>
        <n v="3.23"/>
        <n v="2.58"/>
        <n v="1.42"/>
        <n v="2.83"/>
        <n v="4.0599999999999996"/>
        <n v="5.97"/>
        <n v="4.12"/>
        <n v="4.1500000000000004"/>
        <n v="0.36"/>
        <n v="0.62"/>
        <n v="1.06"/>
        <n v="1.05"/>
        <n v="2.12"/>
        <n v="2.0699999999999998"/>
        <n v="5.17"/>
        <n v="2.99"/>
        <n v="1.71"/>
        <n v="2.2000000000000002"/>
        <n v="2.17"/>
        <n v="4.18"/>
        <n v="3.98"/>
        <n v="17.52"/>
        <n v="15.92"/>
        <n v="13.13"/>
        <n v="10.34"/>
        <n v="20.2"/>
        <n v="16.100000000000001"/>
        <n v="18.53"/>
        <n v="0.34"/>
        <n v="0.19"/>
        <n v="1.67"/>
        <n v="3.15"/>
        <n v="16.329999999999998"/>
        <n v="23.25"/>
        <n v="38.14"/>
        <n v="38.659999999999997"/>
        <n v="43.69"/>
        <n v="0.69"/>
        <n v="3.89"/>
        <n v="2.98"/>
        <n v="1.02"/>
        <n v="1.62"/>
        <n v="10.56"/>
        <n v="9.14"/>
        <n v="14.29"/>
        <n v="16.91"/>
        <n v="0.66"/>
        <n v="4.09"/>
        <n v="3.24"/>
        <n v="5.34"/>
        <n v="9.19"/>
        <n v="10.35"/>
        <n v="37.97"/>
        <n v="27.45"/>
        <n v="23.5"/>
        <n v="23.2"/>
        <n v="2.31"/>
        <n v="1.83"/>
        <n v="1.86"/>
        <n v="1.68"/>
        <n v="11.26"/>
        <n v="5.32"/>
        <n v="2.87"/>
        <n v="2.16"/>
        <n v="2.67"/>
        <n v="2.92"/>
        <n v="0.38"/>
        <n v="65.77"/>
        <n v="63.01"/>
        <n v="57.28"/>
        <n v="56.22"/>
        <n v="67.069999999999993"/>
        <n v="45.76"/>
        <n v="69.069999999999993"/>
        <n v="96.77"/>
        <n v="92.72"/>
        <n v="84.28"/>
        <n v="82.71"/>
        <n v="70.16"/>
        <n v="98.69"/>
        <n v="67.34"/>
        <n v="98.79"/>
        <n v="286.58"/>
        <n v="274.58"/>
        <n v="249.59"/>
        <n v="244.96"/>
        <n v="207.78"/>
        <n v="292.26"/>
        <n v="199.42"/>
        <n v="292.74"/>
        <n v="57.97"/>
        <n v="50.48"/>
        <n v="49.51"/>
        <n v="42.03"/>
        <n v="59.12"/>
        <n v="40.33"/>
        <n v="18.63"/>
        <n v="15.89"/>
        <n v="62.58"/>
        <n v="61.64"/>
        <n v="52.09"/>
        <n v="73.27"/>
        <n v="50"/>
        <n v="73.28"/>
        <n v="16.38"/>
        <n v="14.26"/>
        <n v="11.87"/>
        <n v="16.7"/>
        <n v="11.4"/>
        <n v="31.31"/>
        <n v="27.27"/>
        <n v="26.89"/>
        <n v="22.7"/>
        <n v="31.93"/>
        <n v="21.79"/>
        <n v="67.459999999999994"/>
        <n v="64.63"/>
        <n v="58.75"/>
        <n v="57.77"/>
        <n v="48.91"/>
        <n v="68.790000000000006"/>
        <n v="46.94"/>
        <n v="1.58"/>
        <n v="1.21"/>
        <n v="0.73"/>
        <n v="13.21"/>
        <n v="15.19"/>
        <n v="15.58"/>
        <n v="14.69"/>
        <n v="13.89"/>
        <n v="18.760000000000002"/>
        <n v="21.33"/>
        <n v="6.67"/>
        <n v="10.86"/>
        <n v="8.51"/>
        <n v="6.27"/>
        <n v="8.3000000000000007"/>
        <n v="17.27"/>
        <n v="11.02"/>
        <n v="11.74"/>
        <n v="15.9"/>
        <n v="15.41"/>
        <n v="18.2"/>
        <n v="20.07"/>
        <n v="20.190000000000001"/>
        <n v="32.619999999999997"/>
        <n v="43.18"/>
        <n v="47.45"/>
        <n v="60.36"/>
        <n v="61.79"/>
        <n v="55.32"/>
        <n v="84.55"/>
        <n v="90.11"/>
        <n v="61.62"/>
        <n v="77.31"/>
        <n v="87.02"/>
        <n v="97.47"/>
        <n v="88.06"/>
        <n v="63.08"/>
        <n v="47.79"/>
        <n v="35.18"/>
        <n v="46.88"/>
        <n v="59.91"/>
        <n v="51.5"/>
        <n v="69.12"/>
        <n v="66.34"/>
        <n v="69.400000000000006"/>
        <n v="390.81"/>
        <n v="319.88"/>
        <n v="352.09"/>
        <n v="397.94"/>
        <n v="390.51"/>
        <n v="310.27999999999997"/>
        <n v="367.11"/>
        <n v="360.96"/>
        <n v="17.170000000000002"/>
        <n v="21.3"/>
        <n v="23.62"/>
        <n v="22.21"/>
        <n v="15.05"/>
        <n v="9.52"/>
        <n v="17.75"/>
        <n v="8.92"/>
        <n v="30.25"/>
        <n v="29.44"/>
        <n v="30.74"/>
        <n v="37.36"/>
        <n v="37.340000000000003"/>
        <n v="36.6"/>
        <n v="45.33"/>
        <n v="9.25"/>
        <n v="11.93"/>
        <n v="13.46"/>
        <n v="14.04"/>
        <n v="13.54"/>
        <n v="7.87"/>
        <n v="22.47"/>
        <n v="23.78"/>
        <n v="24.83"/>
        <n v="24.98"/>
        <n v="24.21"/>
        <n v="21.69"/>
        <n v="10.1"/>
        <n v="12.5"/>
        <n v="18.309999999999999"/>
        <n v="18.809999999999999"/>
        <n v="19.600000000000001"/>
        <n v="21.32"/>
        <n v="21.92"/>
        <n v="0.96"/>
        <n v="1.29"/>
        <n v="1.18"/>
        <n v="6.79"/>
        <n v="6.73"/>
        <n v="8.23"/>
        <n v="15.23"/>
        <n v="10.37"/>
        <n v="12.09"/>
        <n v="23.04"/>
        <n v="16.989999999999998"/>
        <n v="17.440000000000001"/>
        <n v="19.190000000000001"/>
        <n v="27.04"/>
        <n v="37.33"/>
        <n v="33.07"/>
        <n v="60.84"/>
        <n v="56.34"/>
        <n v="1.2"/>
        <n v="0.26"/>
        <n v="1.28"/>
        <n v="2.62"/>
        <n v="0.71"/>
        <n v="1.01"/>
        <n v="1.37"/>
        <n v="0.51"/>
        <n v="0.44"/>
        <n v="1.33"/>
        <n v="41.15"/>
        <n v="34.450000000000003"/>
        <n v="33.270000000000003"/>
        <n v="43.17"/>
        <n v="38"/>
        <n v="48.15"/>
        <n v="50.55"/>
        <n v="160.43"/>
        <n v="40.79"/>
        <n v="37.770000000000003"/>
        <n v="37.75"/>
        <n v="41.71"/>
        <n v="41.1"/>
        <n v="44.3"/>
        <n v="15.27"/>
        <n v="20.25"/>
        <n v="29.42"/>
        <n v="40.299999999999997"/>
        <n v="42.71"/>
        <n v="37.11"/>
        <n v="39.78"/>
        <n v="284.52999999999997"/>
        <n v="51.59"/>
        <n v="53.97"/>
        <n v="117.15"/>
        <n v="116.7"/>
        <n v="118.29"/>
        <n v="119.67"/>
        <n v="149.62"/>
        <n v="9.5500000000000007"/>
        <n v="9.76"/>
        <n v="12.07"/>
        <n v="15.38"/>
        <n v="13.15"/>
        <n v="21.91"/>
        <n v="17.29"/>
        <n v="2.41"/>
        <n v="6.64"/>
        <n v="3.67"/>
        <n v="4.3"/>
        <n v="159.13"/>
        <n v="168.53"/>
        <n v="226.96"/>
        <n v="319.26"/>
        <n v="340.54"/>
        <n v="344.67"/>
        <n v="339.41"/>
        <n v="648.66999999999996"/>
        <n v="193.69"/>
        <n v="492.3"/>
        <n v="465.24"/>
        <n v="380.84"/>
        <n v="360.37"/>
        <n v="234.35"/>
        <n v="355.14"/>
        <n v="294.04000000000002"/>
        <n v="170.33"/>
        <n v="219.43"/>
        <n v="234.51"/>
        <n v="266.48"/>
        <n v="348.39"/>
        <n v="243.99"/>
        <n v="208.6"/>
        <n v="186.02"/>
        <n v="295.35000000000002"/>
        <n v="168.56"/>
        <n v="228.33"/>
        <n v="242.24"/>
        <n v="200.93"/>
        <n v="243.91"/>
        <n v="402.69"/>
        <n v="480"/>
        <n v="307.10000000000002"/>
        <n v="293.16000000000003"/>
        <n v="306.98"/>
        <n v="296.48"/>
        <n v="178.93"/>
        <n v="149.11000000000001"/>
        <n v="248.89"/>
        <n v="235.49"/>
        <n v="404.79"/>
        <n v="439.93"/>
        <n v="544.52"/>
        <n v="797.12"/>
        <n v="581.96"/>
        <n v="787.05"/>
        <n v="1510.95"/>
        <n v="1030.07"/>
        <n v="136.84"/>
        <n v="163.24"/>
        <n v="178.71"/>
        <n v="170.46"/>
        <n v="164.96"/>
        <n v="226.25"/>
        <n v="178.48"/>
        <n v="27.86"/>
        <n v="41.49"/>
        <n v="45.92"/>
        <n v="41.73"/>
        <n v="39.909999999999997"/>
        <n v="37.6"/>
        <n v="50.47"/>
        <n v="54.07"/>
        <n v="362.54"/>
        <n v="449.79"/>
        <n v="393.15"/>
        <n v="337.82"/>
        <n v="368.66"/>
        <n v="321.27999999999997"/>
        <n v="635.37"/>
        <n v="416.98"/>
        <n v="173.48"/>
        <n v="246.84"/>
        <n v="316.72000000000003"/>
        <n v="312.67"/>
        <n v="191.74"/>
        <n v="279.89"/>
        <n v="172.38"/>
        <n v="218.55"/>
        <n v="21.56"/>
        <n v="31.19"/>
        <n v="37.630000000000003"/>
        <n v="47.54"/>
        <n v="38.799999999999997"/>
        <n v="27.55"/>
        <n v="63.85"/>
        <n v="208.15"/>
        <n v="16.89"/>
        <n v="15.21"/>
        <n v="21.42"/>
        <n v="13.17"/>
        <n v="11.32"/>
        <n v="19.98"/>
        <n v="9.02"/>
        <n v="9.49"/>
        <n v="19.350000000000001"/>
        <n v="27.12"/>
        <n v="38.229999999999997"/>
        <n v="37"/>
        <n v="26.1"/>
        <n v="35.04"/>
        <n v="25.94"/>
        <n v="17.559999999999999"/>
        <n v="12.71"/>
        <n v="19.059999999999999"/>
        <n v="24.39"/>
        <n v="24.37"/>
        <n v="58.53"/>
        <n v="16.47"/>
        <n v="67.88"/>
        <n v="139.51"/>
        <n v="11.5"/>
        <n v="14.08"/>
        <n v="25.19"/>
        <n v="36.44"/>
        <n v="120.16"/>
        <n v="42.95"/>
        <n v="113.8"/>
        <n v="93.25"/>
        <n v="13.56"/>
        <n v="17.14"/>
        <n v="18.34"/>
        <n v="24.51"/>
        <n v="22.9"/>
        <n v="2.2599999999999998"/>
        <n v="3.33"/>
        <n v="2.72"/>
        <n v="40.82"/>
      </sharedItems>
    </cacheField>
    <cacheField name="MAIZE YIELD (Kg per ha)" numFmtId="0">
      <sharedItems containsSemiMixedTypes="0" containsString="0" containsNumber="1" minValue="0" maxValue="21428.57"/>
    </cacheField>
    <cacheField name="FINGER MILLET AREA (1000 ha)" numFmtId="0">
      <sharedItems containsSemiMixedTypes="0" containsString="0" containsNumber="1" minValue="0" maxValue="180.84"/>
    </cacheField>
    <cacheField name="FINGER MILLET PRODUCTION (1000 tons)" numFmtId="0">
      <sharedItems containsSemiMixedTypes="0" containsString="0" containsNumber="1" minValue="0" maxValue="366.12" count="461">
        <n v="0"/>
        <n v="0.04"/>
        <n v="0.05"/>
        <n v="0.03"/>
        <n v="0.01"/>
        <n v="1.69"/>
        <n v="1.98"/>
        <n v="1.62"/>
        <n v="1.68"/>
        <n v="1.26"/>
        <n v="1.61"/>
        <n v="1.44"/>
        <n v="0.16"/>
        <n v="0.11"/>
        <n v="0.09"/>
        <n v="0.1"/>
        <n v="0.06"/>
        <n v="7.0000000000000007E-2"/>
        <n v="0.13"/>
        <n v="0.12"/>
        <n v="0.6"/>
        <n v="0.7"/>
        <n v="1.4"/>
        <n v="1.2"/>
        <n v="3.8"/>
        <n v="2.9"/>
        <n v="0.5"/>
        <n v="0.4"/>
        <n v="4.0199999999999996"/>
        <n v="2.1"/>
        <n v="3.87"/>
        <n v="2.5099999999999998"/>
        <n v="2.73"/>
        <n v="3.01"/>
        <n v="2.76"/>
        <n v="8.09"/>
        <n v="25.58"/>
        <n v="18.760000000000002"/>
        <n v="24.43"/>
        <n v="20.93"/>
        <n v="21.62"/>
        <n v="16.98"/>
        <n v="21.19"/>
        <n v="19.09"/>
        <n v="0.14000000000000001"/>
        <n v="0.67"/>
        <n v="1.01"/>
        <n v="0.19"/>
        <n v="0.25"/>
        <n v="0.28999999999999998"/>
        <n v="0.17"/>
        <n v="0.71"/>
        <n v="0.93"/>
        <n v="1.1499999999999999"/>
        <n v="1.28"/>
        <n v="1.27"/>
        <n v="1.31"/>
        <n v="1.19"/>
        <n v="0.91"/>
        <n v="0.8"/>
        <n v="0.92"/>
        <n v="0.77"/>
        <n v="1.1599999999999999"/>
        <n v="0.82"/>
        <n v="0.26"/>
        <n v="0.27"/>
        <n v="0.32"/>
        <n v="0.28000000000000003"/>
        <n v="0.23"/>
        <n v="0.42"/>
        <n v="0.2"/>
        <n v="4.17"/>
        <n v="6.1"/>
        <n v="3.56"/>
        <n v="4.63"/>
        <n v="2.84"/>
        <n v="3.79"/>
        <n v="4.8899999999999997"/>
        <n v="5.95"/>
        <n v="0.21"/>
        <n v="0.22"/>
        <n v="0.35"/>
        <n v="11.14"/>
        <n v="8.6"/>
        <n v="6.83"/>
        <n v="11.65"/>
        <n v="4.53"/>
        <n v="6.91"/>
        <n v="2.89"/>
        <n v="8.52"/>
        <n v="1.3"/>
        <n v="1.1200000000000001"/>
        <n v="1.07"/>
        <n v="0.94"/>
        <n v="2.09"/>
        <n v="1.64"/>
        <n v="1.91"/>
        <n v="0.79"/>
        <n v="1.57"/>
        <n v="366.12"/>
        <n v="361.21"/>
        <n v="270.89999999999998"/>
        <n v="353.94"/>
        <n v="296.02999999999997"/>
        <n v="253.67"/>
        <n v="98.84"/>
        <n v="302.45999999999998"/>
        <n v="218.33"/>
        <n v="219.88"/>
        <n v="232.76"/>
        <n v="229.22"/>
        <n v="140.56"/>
        <n v="151.09"/>
        <n v="66.13"/>
        <n v="293.08999999999997"/>
        <n v="329.94"/>
        <n v="241.23"/>
        <n v="151.58000000000001"/>
        <n v="233.76"/>
        <n v="324.47000000000003"/>
        <n v="272.25"/>
        <n v="136.44999999999999"/>
        <n v="226.84"/>
        <n v="115.36"/>
        <n v="99.87"/>
        <n v="60.87"/>
        <n v="85.92"/>
        <n v="107.57"/>
        <n v="125.2"/>
        <n v="18.399999999999999"/>
        <n v="136.22"/>
        <n v="166.45"/>
        <n v="115.1"/>
        <n v="75.97"/>
        <n v="97.28"/>
        <n v="107.1"/>
        <n v="112.13"/>
        <n v="45.94"/>
        <n v="140.66999999999999"/>
        <n v="165.13"/>
        <n v="109.23"/>
        <n v="72.459999999999994"/>
        <n v="134.61000000000001"/>
        <n v="155.97999999999999"/>
        <n v="109.58"/>
        <n v="45.43"/>
        <n v="242.27"/>
        <n v="2"/>
        <n v="1.72"/>
        <n v="1.78"/>
        <n v="1.1399999999999999"/>
        <n v="1.04"/>
        <n v="2.2200000000000002"/>
        <n v="1.93"/>
        <n v="92.62"/>
        <n v="49.21"/>
        <n v="37.72"/>
        <n v="41.82"/>
        <n v="52.44"/>
        <n v="60.85"/>
        <n v="24.54"/>
        <n v="71.44"/>
        <n v="125.32"/>
        <n v="70.319999999999993"/>
        <n v="67.45"/>
        <n v="76"/>
        <n v="109.89"/>
        <n v="99.12"/>
        <n v="50.08"/>
        <n v="137.29"/>
        <n v="4.78"/>
        <n v="2.4900000000000002"/>
        <n v="2.12"/>
        <n v="3.13"/>
        <n v="2.08"/>
        <n v="2.5499999999999998"/>
        <n v="15.23"/>
        <n v="0.53"/>
        <n v="0.74"/>
        <n v="0.18"/>
        <n v="0.24"/>
        <n v="1"/>
        <n v="0.48"/>
        <n v="1.1100000000000001"/>
        <n v="1.37"/>
        <n v="1.59"/>
        <n v="0.02"/>
        <n v="0.64"/>
        <n v="0.36"/>
        <n v="1.32"/>
        <n v="0.62"/>
        <n v="5.43"/>
        <n v="5.81"/>
        <n v="3.31"/>
        <n v="1.46"/>
        <n v="2.0699999999999998"/>
        <n v="1.49"/>
        <n v="1.0900000000000001"/>
        <n v="13.97"/>
        <n v="19.27"/>
        <n v="9.58"/>
        <n v="2.4700000000000002"/>
        <n v="7.65"/>
        <n v="17.95"/>
        <n v="19.399999999999999"/>
        <n v="14.46"/>
        <n v="46.2"/>
        <n v="56.12"/>
        <n v="28.14"/>
        <n v="16.37"/>
        <n v="42.55"/>
        <n v="138.38"/>
        <n v="190.81"/>
        <n v="111.27"/>
        <n v="280.31"/>
        <n v="250.13"/>
        <n v="223.07"/>
        <n v="91.59"/>
        <n v="250.35"/>
        <n v="0.15"/>
        <n v="6.92"/>
        <n v="7.31"/>
        <n v="6.43"/>
        <n v="9.35"/>
        <n v="9.82"/>
        <n v="10.5"/>
        <n v="0.88"/>
        <n v="11.07"/>
        <n v="3.19"/>
        <n v="3.39"/>
        <n v="3.03"/>
        <n v="4.32"/>
        <n v="4.3"/>
        <n v="4.79"/>
        <n v="0.39"/>
        <n v="5.14"/>
        <n v="0.3"/>
        <n v="1.08"/>
        <n v="0.69"/>
        <n v="1.25"/>
        <n v="1.36"/>
        <n v="0.81"/>
        <n v="2.0299999999999998"/>
        <n v="0.76"/>
        <n v="0.55000000000000004"/>
        <n v="0.96"/>
        <n v="8"/>
        <n v="10.36"/>
        <n v="11.12"/>
        <n v="11.4"/>
        <n v="8.6999999999999993"/>
        <n v="8.9"/>
        <n v="14.1"/>
        <n v="14.5"/>
        <n v="8.3000000000000007"/>
        <n v="9.52"/>
        <n v="9.1199999999999992"/>
        <n v="9.4"/>
        <n v="7.7"/>
        <n v="7.2"/>
        <n v="5.6"/>
        <n v="5.3"/>
        <n v="24.18"/>
        <n v="26.74"/>
        <n v="24.97"/>
        <n v="27.1"/>
        <n v="25.2"/>
        <n v="19.600000000000001"/>
        <n v="22.4"/>
        <n v="24"/>
        <n v="12.25"/>
        <n v="36.32"/>
        <n v="35.36"/>
        <n v="33.799999999999997"/>
        <n v="19"/>
        <n v="23.4"/>
        <n v="0.61"/>
        <n v="1.05"/>
        <n v="2.02"/>
        <n v="2.21"/>
        <n v="2.58"/>
        <n v="3.25"/>
        <n v="3.09"/>
        <n v="3.6"/>
        <n v="3.3"/>
        <n v="11.94"/>
        <n v="11.7"/>
        <n v="13.6"/>
        <n v="13.2"/>
        <n v="2.7"/>
        <n v="2.2000000000000002"/>
        <n v="8.8000000000000007"/>
        <n v="7.94"/>
        <n v="7.01"/>
        <n v="9.1999999999999993"/>
        <n v="6.7"/>
        <n v="4.4000000000000004"/>
        <n v="5.0999999999999996"/>
        <n v="40.700000000000003"/>
        <n v="31.1"/>
        <n v="35.47"/>
        <n v="32.9"/>
        <n v="33.9"/>
        <n v="27.3"/>
        <n v="36.1"/>
        <n v="34"/>
        <n v="6.8"/>
        <n v="3.5"/>
        <n v="6"/>
        <n v="6.29"/>
        <n v="4.1100000000000003"/>
        <n v="3.24"/>
        <n v="3.29"/>
        <n v="3.14"/>
        <n v="7"/>
        <n v="9.3000000000000007"/>
        <n v="7.79"/>
        <n v="13.03"/>
        <n v="11.76"/>
        <n v="20.68"/>
        <n v="7.51"/>
        <n v="3.72"/>
        <n v="4.26"/>
        <n v="3.77"/>
        <n v="4.47"/>
        <n v="3.83"/>
        <n v="3.59"/>
        <n v="3.11"/>
        <n v="51.1"/>
        <n v="51.47"/>
        <n v="48.33"/>
        <n v="47.64"/>
        <n v="49.36"/>
        <n v="47.91"/>
        <n v="54.16"/>
        <n v="40.28"/>
        <n v="19.57"/>
        <n v="19.77"/>
        <n v="18.649999999999999"/>
        <n v="18.98"/>
        <n v="16.68"/>
        <n v="18.329999999999998"/>
        <n v="17.13"/>
        <n v="19.79"/>
        <n v="26.79"/>
        <n v="23.37"/>
        <n v="26.03"/>
        <n v="24.65"/>
        <n v="22.31"/>
        <n v="22.92"/>
        <n v="25.35"/>
        <n v="23.91"/>
        <n v="10.88"/>
        <n v="9.99"/>
        <n v="10.210000000000001"/>
        <n v="7.73"/>
        <n v="9.23"/>
        <n v="9.49"/>
        <n v="8.11"/>
        <n v="9.2200000000000006"/>
        <n v="17.16"/>
        <n v="20"/>
        <n v="18.670000000000002"/>
        <n v="17.7"/>
        <n v="17.54"/>
        <n v="20.100000000000001"/>
        <n v="17.55"/>
        <n v="26.88"/>
        <n v="28.38"/>
        <n v="30.36"/>
        <n v="25.08"/>
        <n v="28.07"/>
        <n v="27.05"/>
        <n v="23.05"/>
        <n v="2.81"/>
        <n v="1.77"/>
        <n v="2.57"/>
        <n v="2.14"/>
        <n v="1.63"/>
        <n v="1.67"/>
        <n v="1.94"/>
        <n v="0.65"/>
        <n v="0.75"/>
        <n v="0.95"/>
        <n v="0.68"/>
        <n v="0.9"/>
        <n v="0.89"/>
        <n v="0.08"/>
        <n v="0.44"/>
        <n v="0.33"/>
        <n v="0.38"/>
        <n v="0.34"/>
        <n v="58.9"/>
        <n v="53.88"/>
        <n v="52.75"/>
        <n v="50.57"/>
        <n v="50.07"/>
        <n v="45.05"/>
        <n v="20.36"/>
        <n v="5.89"/>
        <n v="3.21"/>
        <n v="4.5599999999999996"/>
        <n v="4.91"/>
        <n v="4.0999999999999996"/>
        <n v="3.86"/>
        <n v="3.9"/>
        <n v="2.95"/>
        <n v="78.89"/>
        <n v="91.37"/>
        <n v="86.52"/>
        <n v="82.08"/>
        <n v="78.739999999999995"/>
        <n v="70.13"/>
        <n v="67.17"/>
        <n v="70.39"/>
        <n v="1.47"/>
        <n v="1.52"/>
        <n v="1.5"/>
        <n v="1.48"/>
        <n v="1.39"/>
        <n v="1.97"/>
        <n v="0.43"/>
        <n v="0.54"/>
        <n v="0.41"/>
        <n v="0.45"/>
        <n v="1.58"/>
        <n v="3.67"/>
        <n v="13.51"/>
        <n v="7.81"/>
        <n v="10.67"/>
        <n v="10.66"/>
        <n v="10.7"/>
        <n v="10.71"/>
        <n v="1.88"/>
        <n v="0.31"/>
        <n v="2.62"/>
        <n v="2.6"/>
        <n v="2.79"/>
        <n v="2.4"/>
        <n v="5.45"/>
        <n v="1.22"/>
        <n v="2.19"/>
        <n v="1.86"/>
        <n v="2.13"/>
        <n v="1.9"/>
        <n v="4.1900000000000004"/>
        <n v="2.2599999999999998"/>
        <n v="1.41"/>
        <n v="0.72"/>
        <n v="0.98"/>
        <n v="0.86"/>
        <n v="1.34"/>
        <n v="0.84"/>
        <n v="1.21"/>
        <n v="0.52"/>
        <n v="0.63"/>
        <n v="2.11"/>
        <n v="1.85"/>
        <n v="17.3"/>
        <n v="20.16"/>
        <n v="13.14"/>
      </sharedItems>
    </cacheField>
    <cacheField name="FINGER MILLET YIELD (Kg per ha)" numFmtId="0">
      <sharedItems containsSemiMixedTypes="0" containsString="0" containsNumber="1" minValue="0" maxValue="4440"/>
    </cacheField>
    <cacheField name="BARLEY AREA (1000 ha)" numFmtId="0">
      <sharedItems containsSemiMixedTypes="0" containsString="0" containsNumber="1" minValue="0" maxValue="101.51"/>
    </cacheField>
    <cacheField name="BARLEY PRODUCTION (1000 tons)" numFmtId="0">
      <sharedItems containsSemiMixedTypes="0" containsString="0" containsNumber="1" minValue="0" maxValue="328.71" count="690">
        <n v="7.0000000000000007E-2"/>
        <n v="0.17"/>
        <n v="0.11"/>
        <n v="0.12"/>
        <n v="0.03"/>
        <n v="0.01"/>
        <n v="0"/>
        <n v="0.2"/>
        <n v="0.28999999999999998"/>
        <n v="0.15"/>
        <n v="0.18"/>
        <n v="0.02"/>
        <n v="1"/>
        <n v="1.83"/>
        <n v="1.1100000000000001"/>
        <n v="2.11"/>
        <n v="2.2799999999999998"/>
        <n v="0.52"/>
        <n v="1.72"/>
        <n v="1.78"/>
        <n v="0.4"/>
        <n v="0.6"/>
        <n v="0.85"/>
        <n v="0.99"/>
        <n v="2"/>
        <n v="3"/>
        <n v="0.48"/>
        <n v="0.04"/>
        <n v="0.49"/>
        <n v="1.4"/>
        <n v="1.69"/>
        <n v="7"/>
        <n v="0.1"/>
        <n v="0.05"/>
        <n v="0.34"/>
        <n v="18.3"/>
        <n v="26.7"/>
        <n v="19.54"/>
        <n v="15.08"/>
        <n v="5"/>
        <n v="12"/>
        <n v="21"/>
        <n v="23.55"/>
        <n v="11.4"/>
        <n v="13.5"/>
        <n v="15.65"/>
        <n v="21.01"/>
        <n v="4"/>
        <n v="16"/>
        <n v="28"/>
        <n v="60.34"/>
        <n v="3.4"/>
        <n v="4.7"/>
        <n v="4.99"/>
        <n v="6.58"/>
        <n v="9"/>
        <n v="19"/>
        <n v="8.35"/>
        <n v="2.6"/>
        <n v="3.6"/>
        <n v="3.21"/>
        <n v="5.0999999999999996"/>
        <n v="14"/>
        <n v="6.71"/>
        <n v="16.399999999999999"/>
        <n v="20.309999999999999"/>
        <n v="37.35"/>
        <n v="37"/>
        <n v="63"/>
        <n v="56.29"/>
        <n v="12.3"/>
        <n v="8.26"/>
        <n v="6.89"/>
        <n v="17"/>
        <n v="30"/>
        <n v="78.2"/>
        <n v="0.7"/>
        <n v="1.1000000000000001"/>
        <n v="0.77"/>
        <n v="0.95"/>
        <n v="0.38"/>
        <n v="2.33"/>
        <n v="2.8"/>
        <n v="5.7"/>
        <n v="2.5499999999999998"/>
        <n v="2.1"/>
        <n v="1.61"/>
        <n v="2.9"/>
        <n v="2.96"/>
        <n v="4.76"/>
        <n v="7.04"/>
        <n v="1.6"/>
        <n v="1.54"/>
        <n v="1.74"/>
        <n v="1.76"/>
        <n v="7.1"/>
        <n v="9.8000000000000007"/>
        <n v="8.2200000000000006"/>
        <n v="12.45"/>
        <n v="8"/>
        <n v="4.3"/>
        <n v="4.4000000000000004"/>
        <n v="4.49"/>
        <n v="5.23"/>
        <n v="6.81"/>
        <n v="9.4"/>
        <n v="13.9"/>
        <n v="7.18"/>
        <n v="17.18"/>
        <n v="17.28"/>
        <n v="0.13"/>
        <n v="0.93"/>
        <n v="4.8"/>
        <n v="4.9000000000000004"/>
        <n v="4.0199999999999996"/>
        <n v="5.99"/>
        <n v="124.3"/>
        <n v="32"/>
        <n v="9.3000000000000007"/>
        <n v="11.27"/>
        <n v="31"/>
        <n v="45"/>
        <n v="6.43"/>
        <n v="0.22"/>
        <n v="0.28000000000000003"/>
        <n v="0.23"/>
        <n v="1.2"/>
        <n v="0.39"/>
        <n v="0.3"/>
        <n v="0.32"/>
        <n v="2.16"/>
        <n v="0.5"/>
        <n v="0.47"/>
        <n v="0.64"/>
        <n v="0.35"/>
        <n v="2.5299999999999998"/>
        <n v="97.51"/>
        <n v="47.44"/>
        <n v="83.94"/>
        <n v="66.3"/>
        <n v="48.29"/>
        <n v="43.54"/>
        <n v="71.12"/>
        <n v="41.06"/>
        <n v="48.05"/>
        <n v="44.92"/>
        <n v="43.31"/>
        <n v="35.020000000000003"/>
        <n v="30.51"/>
        <n v="30.7"/>
        <n v="32.340000000000003"/>
        <n v="30.93"/>
        <n v="3.91"/>
        <n v="3.35"/>
        <n v="3.65"/>
        <n v="3.58"/>
        <n v="3.46"/>
        <n v="2.85"/>
        <n v="4.72"/>
        <n v="4.6900000000000004"/>
        <n v="0.06"/>
        <n v="0.08"/>
        <n v="11.18"/>
        <n v="12.22"/>
        <n v="10.25"/>
        <n v="8.7200000000000006"/>
        <n v="9.58"/>
        <n v="8.4499999999999993"/>
        <n v="8.68"/>
        <n v="8.7899999999999991"/>
        <n v="74.83"/>
        <n v="60.95"/>
        <n v="72.3"/>
        <n v="72.88"/>
        <n v="45.38"/>
        <n v="37.869999999999997"/>
        <n v="79.42"/>
        <n v="63.04"/>
        <n v="6.6"/>
        <n v="9.18"/>
        <n v="9.11"/>
        <n v="9.75"/>
        <n v="12.02"/>
        <n v="15.12"/>
        <n v="8.42"/>
        <n v="10.66"/>
        <n v="3.12"/>
        <n v="3.98"/>
        <n v="4.2"/>
        <n v="2.62"/>
        <n v="2.0299999999999998"/>
        <n v="3.43"/>
        <n v="6.28"/>
        <n v="19.22"/>
        <n v="25.47"/>
        <n v="25.25"/>
        <n v="28.74"/>
        <n v="23.84"/>
        <n v="26"/>
        <n v="36.04"/>
        <n v="33.49"/>
        <n v="11.59"/>
        <n v="7.21"/>
        <n v="17.14"/>
        <n v="16.45"/>
        <n v="14.92"/>
        <n v="14.39"/>
        <n v="15.98"/>
        <n v="17.79"/>
        <n v="2.86"/>
        <n v="3.61"/>
        <n v="3.64"/>
        <n v="2.73"/>
        <n v="2.52"/>
        <n v="2.88"/>
        <n v="2.92"/>
        <n v="127.78"/>
        <n v="141.57"/>
        <n v="207.16"/>
        <n v="238.04"/>
        <n v="328.71"/>
        <n v="163.01"/>
        <n v="195.03"/>
        <n v="278.45999999999998"/>
        <n v="270.83999999999997"/>
        <n v="186.99"/>
        <n v="207.84"/>
        <n v="195.81"/>
        <n v="207.05"/>
        <n v="197.6"/>
        <n v="210.84"/>
        <n v="203.02"/>
        <n v="0.57999999999999996"/>
        <n v="1.51"/>
        <n v="1.22"/>
        <n v="0.61"/>
        <n v="0.8"/>
        <n v="0.55000000000000004"/>
        <n v="1.28"/>
        <n v="0.75"/>
        <n v="0.71"/>
        <n v="1.34"/>
        <n v="1.04"/>
        <n v="1.1499999999999999"/>
        <n v="1.37"/>
        <n v="1.05"/>
        <n v="0.68"/>
        <n v="29.48"/>
        <n v="32.380000000000003"/>
        <n v="39.57"/>
        <n v="35.869999999999997"/>
        <n v="34.69"/>
        <n v="27.83"/>
        <n v="30.78"/>
        <n v="28.96"/>
        <n v="1.27"/>
        <n v="0.74"/>
        <n v="0.76"/>
        <n v="0.69"/>
        <n v="1.25"/>
        <n v="3.63"/>
        <n v="2.4900000000000002"/>
        <n v="2.44"/>
        <n v="1.55"/>
        <n v="1.44"/>
        <n v="1.9"/>
        <n v="1.77"/>
        <n v="44.82"/>
        <n v="27.62"/>
        <n v="33.090000000000003"/>
        <n v="34.64"/>
        <n v="26.63"/>
        <n v="22.81"/>
        <n v="21.36"/>
        <n v="20.32"/>
        <n v="11.93"/>
        <n v="11.58"/>
        <n v="8.52"/>
        <n v="8.0500000000000007"/>
        <n v="9.33"/>
        <n v="13.6"/>
        <n v="13.49"/>
        <n v="6.68"/>
        <n v="4.2699999999999996"/>
        <n v="4.38"/>
        <n v="3.7"/>
        <n v="2.68"/>
        <n v="1.85"/>
        <n v="2.46"/>
        <n v="2.13"/>
        <n v="95.76"/>
        <n v="87.13"/>
        <n v="106.02"/>
        <n v="110.58"/>
        <n v="111.38"/>
        <n v="101.51"/>
        <n v="102.82"/>
        <n v="83.15"/>
        <n v="3.5"/>
        <n v="3.41"/>
        <n v="3.95"/>
        <n v="2.91"/>
        <n v="2.25"/>
        <n v="2.94"/>
        <n v="3.38"/>
        <n v="1.98"/>
        <n v="46.23"/>
        <n v="24.13"/>
        <n v="21.2"/>
        <n v="16.190000000000001"/>
        <n v="9.1"/>
        <n v="9.77"/>
        <n v="15.26"/>
        <n v="10.56"/>
        <n v="30.47"/>
        <n v="47.02"/>
        <n v="45.23"/>
        <n v="43.47"/>
        <n v="35.450000000000003"/>
        <n v="41.91"/>
        <n v="46.09"/>
        <n v="44.55"/>
        <n v="3.3"/>
        <n v="5.26"/>
        <n v="6.22"/>
        <n v="13.96"/>
        <n v="14.22"/>
        <n v="14.96"/>
        <n v="9.92"/>
        <n v="10.69"/>
        <n v="7.6"/>
        <n v="6.4"/>
        <n v="11.04"/>
        <n v="10.78"/>
        <n v="7.38"/>
        <n v="7.51"/>
        <n v="6.3"/>
        <n v="5.5"/>
        <n v="11"/>
        <n v="13"/>
        <n v="11.56"/>
        <n v="7.8"/>
        <n v="8.19"/>
        <n v="7.66"/>
        <n v="6.56"/>
        <n v="3.52"/>
        <n v="86.72"/>
        <n v="84.53"/>
        <n v="89.69"/>
        <n v="77.69"/>
        <n v="69.849999999999994"/>
        <n v="58.59"/>
        <n v="38.78"/>
        <n v="35.36"/>
        <n v="10"/>
        <n v="15"/>
        <n v="15.76"/>
        <n v="21.43"/>
        <n v="21.4"/>
        <n v="21.27"/>
        <n v="14.5"/>
        <n v="9.57"/>
        <n v="9.99"/>
        <n v="14.52"/>
        <n v="22.04"/>
        <n v="36.909999999999997"/>
        <n v="33.04"/>
        <n v="14.65"/>
        <n v="12.91"/>
        <n v="13.65"/>
        <n v="0.25"/>
        <n v="0.73"/>
        <n v="0.72"/>
        <n v="0.81"/>
        <n v="0.43"/>
        <n v="0.53"/>
        <n v="6.26"/>
        <n v="29.25"/>
        <n v="6.85"/>
        <n v="5.24"/>
        <n v="3.31"/>
        <n v="3.79"/>
        <n v="7.96"/>
        <n v="25.52"/>
        <n v="3.17"/>
        <n v="16.59"/>
        <n v="21.65"/>
        <n v="9.49"/>
        <n v="17.13"/>
        <n v="21.71"/>
        <n v="24.93"/>
        <n v="30.13"/>
        <n v="41.4"/>
        <n v="40.700000000000003"/>
        <n v="29.69"/>
        <n v="25.63"/>
        <n v="20.39"/>
        <n v="17.43"/>
        <n v="13.83"/>
        <n v="14.37"/>
        <n v="13.11"/>
        <n v="10.5"/>
        <n v="14.04"/>
        <n v="12.5"/>
        <n v="31.74"/>
        <n v="31.05"/>
        <n v="27.98"/>
        <n v="26.27"/>
        <n v="12.82"/>
        <n v="18.37"/>
        <n v="40.229999999999997"/>
        <n v="27.34"/>
        <n v="24.25"/>
        <n v="24.77"/>
        <n v="23.78"/>
        <n v="25.38"/>
        <n v="13.54"/>
        <n v="19.25"/>
        <n v="22.24"/>
        <n v="27.01"/>
        <n v="36.6"/>
        <n v="41.27"/>
        <n v="34.83"/>
        <n v="38.58"/>
        <n v="30.67"/>
        <n v="26.49"/>
        <n v="40.39"/>
        <n v="35.840000000000003"/>
        <n v="0.21"/>
        <n v="0.09"/>
        <n v="2.5"/>
        <n v="1.43"/>
        <n v="2.09"/>
        <n v="1.57"/>
        <n v="3.49"/>
        <n v="0.19"/>
        <n v="1.38"/>
        <n v="0.97"/>
        <n v="1.81"/>
        <n v="1.08"/>
        <n v="3.71"/>
        <n v="0.56000000000000005"/>
        <n v="0.54"/>
        <n v="0.14000000000000001"/>
        <n v="6.96"/>
        <n v="6.94"/>
        <n v="6.52"/>
        <n v="8.84"/>
        <n v="2.77"/>
        <n v="4.93"/>
        <n v="6.42"/>
        <n v="6.76"/>
        <n v="12.81"/>
        <n v="12.98"/>
        <n v="24.28"/>
        <n v="10.08"/>
        <n v="4.9800000000000004"/>
        <n v="7.81"/>
        <n v="7.05"/>
        <n v="12.14"/>
        <n v="26.25"/>
        <n v="29.65"/>
        <n v="29.77"/>
        <n v="26.28"/>
        <n v="16.649999999999999"/>
        <n v="19.559999999999999"/>
        <n v="19.63"/>
        <n v="28.23"/>
        <n v="5.91"/>
        <n v="11.41"/>
        <n v="5.22"/>
        <n v="8.16"/>
        <n v="10.24"/>
        <n v="10.43"/>
        <n v="13.18"/>
        <n v="10.84"/>
        <n v="21.38"/>
        <n v="21.68"/>
        <n v="3.04"/>
        <n v="20.14"/>
        <n v="11.87"/>
        <n v="28.99"/>
        <n v="31.65"/>
        <n v="31.12"/>
        <n v="28.76"/>
        <n v="23.52"/>
        <n v="27.04"/>
        <n v="26.59"/>
        <n v="20.77"/>
        <n v="16.670000000000002"/>
        <n v="16.68"/>
        <n v="25.48"/>
        <n v="8.86"/>
        <n v="18.100000000000001"/>
        <n v="16.579999999999998"/>
        <n v="18.18"/>
        <n v="13.06"/>
        <n v="20.420000000000002"/>
        <n v="20.82"/>
        <n v="23.99"/>
        <n v="25.37"/>
        <n v="5.95"/>
        <n v="29.89"/>
        <n v="17.399999999999999"/>
        <n v="14.93"/>
        <n v="16.29"/>
        <n v="18.920000000000002"/>
        <n v="16.690000000000001"/>
        <n v="9.19"/>
        <n v="1.7"/>
        <n v="18.57"/>
        <n v="3.09"/>
        <n v="4.03"/>
        <n v="3.16"/>
        <n v="2.39"/>
        <n v="1.06"/>
        <n v="3.53"/>
        <n v="1.86"/>
        <n v="18.22"/>
        <n v="23.79"/>
        <n v="18.68"/>
        <n v="8.0299999999999994"/>
        <n v="22.33"/>
        <n v="13.01"/>
        <n v="1.07"/>
        <n v="1.1200000000000001"/>
        <n v="1.03"/>
        <n v="0.92"/>
        <n v="1.18"/>
        <n v="12.87"/>
        <n v="14.14"/>
        <n v="12.78"/>
        <n v="15.66"/>
        <n v="11.9"/>
        <n v="3.76"/>
        <n v="15.38"/>
        <n v="9.76"/>
        <n v="1.02"/>
        <n v="9.1999999999999993"/>
        <n v="9.67"/>
        <n v="9.2100000000000009"/>
        <n v="8.01"/>
        <n v="6.36"/>
        <n v="4.6500000000000004"/>
        <n v="5.04"/>
        <n v="7.39"/>
        <n v="6.78"/>
        <n v="6.1"/>
        <n v="1.47"/>
        <n v="1.31"/>
        <n v="1.71"/>
        <n v="0.86"/>
        <n v="0.88"/>
        <n v="1.89"/>
        <n v="1.5"/>
        <n v="0.27"/>
        <n v="1.56"/>
        <n v="0.84"/>
        <n v="1.41"/>
        <n v="13.46"/>
        <n v="12.33"/>
        <n v="15.44"/>
        <n v="12.4"/>
        <n v="9.7899999999999991"/>
        <n v="0.44"/>
        <n v="0.16"/>
        <n v="2.54"/>
        <n v="3.13"/>
        <n v="2.99"/>
        <n v="1.79"/>
        <n v="5.29"/>
        <n v="5.47"/>
        <n v="4.57"/>
        <n v="4.25"/>
        <n v="11.96"/>
        <n v="6.15"/>
        <n v="1.65"/>
        <n v="1.42"/>
        <n v="1.66"/>
        <n v="1.67"/>
        <n v="2.95"/>
        <n v="4.08"/>
        <n v="8.93"/>
        <n v="0.83"/>
        <n v="0.26"/>
        <n v="1.88"/>
        <n v="1.36"/>
        <n v="2.78"/>
        <n v="2.74"/>
        <n v="2.7"/>
        <n v="1.87"/>
        <n v="2.82"/>
        <n v="2.87"/>
        <n v="10.81"/>
        <n v="2.2200000000000002"/>
        <n v="0.96"/>
        <n v="2.4700000000000002"/>
        <n v="1.45"/>
        <n v="2.38"/>
        <n v="0.66"/>
        <n v="5.18"/>
        <n v="5.52"/>
        <n v="5.28"/>
        <n v="5.36"/>
        <n v="4.68"/>
        <n v="4.53"/>
        <n v="3.34"/>
        <n v="1.1299999999999999"/>
        <n v="1.49"/>
        <n v="2.71"/>
        <n v="3.08"/>
        <n v="1.93"/>
        <n v="5.03"/>
        <n v="4.55"/>
        <n v="5.31"/>
        <n v="3.68"/>
        <n v="3.28"/>
        <n v="4.3099999999999996"/>
        <n v="4.1500000000000004"/>
        <n v="5.64"/>
        <n v="5.4"/>
        <n v="5.94"/>
        <n v="5.65"/>
        <n v="3.48"/>
        <n v="5.33"/>
        <n v="4.47"/>
        <n v="4.58"/>
        <n v="4.4800000000000004"/>
        <n v="0.36"/>
        <n v="0.37"/>
        <n v="2.36"/>
        <n v="2.5099999999999998"/>
        <n v="2.63"/>
        <n v="6.38"/>
        <n v="7.45"/>
        <n v="4.91"/>
        <n v="6.47"/>
        <n v="5.81"/>
        <n v="1.73"/>
        <n v="0.9"/>
        <n v="5.6"/>
        <n v="7.72"/>
        <n v="7.84"/>
        <n v="6.74"/>
        <n v="3.9"/>
        <n v="4.01"/>
        <n v="5.53"/>
        <n v="5.62"/>
        <n v="2.79"/>
        <n v="5.0199999999999996"/>
        <n v="2.4"/>
        <n v="1.82"/>
        <n v="1.21"/>
        <n v="4.37"/>
        <n v="4.82"/>
        <n v="6.03"/>
        <n v="3.14"/>
        <n v="6.12"/>
        <n v="0.79"/>
        <n v="2.98"/>
        <n v="3.82"/>
        <n v="5.27"/>
        <n v="2.75"/>
        <n v="5.35"/>
        <n v="4.1900000000000004"/>
        <n v="2.66"/>
        <n v="4.21"/>
        <n v="5.51"/>
        <n v="2.59"/>
        <n v="1.35"/>
        <n v="2.72"/>
        <n v="0.62"/>
        <n v="0.56999999999999995"/>
        <n v="2.08"/>
        <n v="1.97"/>
        <n v="1.95"/>
        <n v="4.5599999999999996"/>
        <n v="0.51"/>
        <n v="0.33"/>
        <n v="0.24"/>
        <n v="0.45"/>
        <n v="0.63"/>
        <n v="2.0099999999999998"/>
        <n v="1.48"/>
        <n v="7.76"/>
        <n v="8.7799999999999994"/>
        <n v="4.51"/>
        <n v="7.26"/>
        <n v="10.77"/>
        <n v="2.31"/>
      </sharedItems>
    </cacheField>
    <cacheField name="BARLEY YIELD (Kg per ha)" numFmtId="0">
      <sharedItems containsSemiMixedTypes="0" containsString="0" containsNumber="1" minValue="0" maxValue="7119.97"/>
    </cacheField>
    <cacheField name="CHICKPEA AREA (1000 ha)" numFmtId="0">
      <sharedItems containsSemiMixedTypes="0" containsString="0" containsNumber="1" minValue="0" maxValue="455.09"/>
    </cacheField>
    <cacheField name="CHICKPEA PRODUCTION (1000 tons)" numFmtId="0">
      <sharedItems containsSemiMixedTypes="0" containsString="0" containsNumber="1" minValue="0" maxValue="395.05" count="1316">
        <n v="174.84"/>
        <n v="197.94"/>
        <n v="235.92"/>
        <n v="173.91"/>
        <n v="241.58"/>
        <n v="166.24"/>
        <n v="264.01"/>
        <n v="259.45"/>
        <n v="1.7"/>
        <n v="1.47"/>
        <n v="2.0499999999999998"/>
        <n v="1.39"/>
        <n v="2.11"/>
        <n v="1.33"/>
        <n v="0.91"/>
        <n v="1.29"/>
        <n v="15.1"/>
        <n v="20.32"/>
        <n v="18.46"/>
        <n v="13.04"/>
        <n v="19.989999999999998"/>
        <n v="12.88"/>
        <n v="22.35"/>
        <n v="34.479999999999997"/>
        <n v="17.32"/>
        <n v="36.18"/>
        <n v="42.67"/>
        <n v="28.77"/>
        <n v="41.18"/>
        <n v="34.83"/>
        <n v="45.33"/>
        <n v="32.29"/>
        <n v="1.72"/>
        <n v="1.66"/>
        <n v="2.0299999999999998"/>
        <n v="1.4"/>
        <n v="2.13"/>
        <n v="1.1299999999999999"/>
        <n v="1.93"/>
        <n v="1.18"/>
        <n v="3.1"/>
        <n v="3.18"/>
        <n v="3.73"/>
        <n v="3.05"/>
        <n v="4.1399999999999997"/>
        <n v="2.4500000000000002"/>
        <n v="3.78"/>
        <n v="2.99"/>
        <n v="63.6"/>
        <n v="99.4"/>
        <n v="114.97"/>
        <n v="89.99"/>
        <n v="51"/>
        <n v="145"/>
        <n v="199"/>
        <n v="226.39"/>
        <n v="7.2"/>
        <n v="11.1"/>
        <n v="7.49"/>
        <n v="6.33"/>
        <n v="8"/>
        <n v="39"/>
        <n v="54"/>
        <n v="91.2"/>
        <n v="57.5"/>
        <n v="125.8"/>
        <n v="124.61"/>
        <n v="105.86"/>
        <n v="37"/>
        <n v="99"/>
        <n v="104"/>
        <n v="105.6"/>
        <n v="117"/>
        <n v="154"/>
        <n v="135.21"/>
        <n v="81.209999999999994"/>
        <n v="31"/>
        <n v="113"/>
        <n v="171"/>
        <n v="152.86000000000001"/>
        <n v="35.4"/>
        <n v="32.1"/>
        <n v="39.520000000000003"/>
        <n v="43.12"/>
        <n v="21"/>
        <n v="40"/>
        <n v="56"/>
        <n v="40.6"/>
        <n v="10.199999999999999"/>
        <n v="14"/>
        <n v="9.1"/>
        <n v="12.79"/>
        <n v="30"/>
        <n v="53"/>
        <n v="64"/>
        <n v="32.32"/>
        <n v="96.2"/>
        <n v="202"/>
        <n v="218.13"/>
        <n v="104.15"/>
        <n v="45"/>
        <n v="179"/>
        <n v="247"/>
        <n v="241.56"/>
        <n v="60.4"/>
        <n v="155.30000000000001"/>
        <n v="151.6"/>
        <n v="67.39"/>
        <n v="42"/>
        <n v="173"/>
        <n v="243"/>
        <n v="278.63"/>
        <n v="17.3"/>
        <n v="40.700000000000003"/>
        <n v="18.66"/>
        <n v="4.8600000000000003"/>
        <n v="10"/>
        <n v="16"/>
        <n v="25"/>
        <n v="14.09"/>
        <n v="88.8"/>
        <n v="141.9"/>
        <n v="117.36"/>
        <n v="28.07"/>
        <n v="28"/>
        <n v="132"/>
        <n v="60.39"/>
        <n v="72.5"/>
        <n v="106.8"/>
        <n v="96.36"/>
        <n v="37.56"/>
        <n v="36"/>
        <n v="84"/>
        <n v="140"/>
        <n v="167.11"/>
        <n v="83.2"/>
        <n v="70.61"/>
        <n v="30.88"/>
        <n v="98"/>
        <n v="74.66"/>
        <n v="14.5"/>
        <n v="25.7"/>
        <n v="21.74"/>
        <n v="24.83"/>
        <n v="32"/>
        <n v="68"/>
        <n v="83"/>
        <n v="76.7"/>
        <n v="32.200000000000003"/>
        <n v="56.9"/>
        <n v="40.46"/>
        <n v="42.16"/>
        <n v="63"/>
        <n v="127"/>
        <n v="210"/>
        <n v="171.33"/>
        <n v="4.3"/>
        <n v="8.1999999999999993"/>
        <n v="9.9700000000000006"/>
        <n v="18.07"/>
        <n v="23"/>
        <n v="46"/>
        <n v="47.2"/>
        <n v="30.3"/>
        <n v="32.6"/>
        <n v="37.229999999999997"/>
        <n v="20.309999999999999"/>
        <n v="17"/>
        <n v="41"/>
        <n v="69"/>
        <n v="25.22"/>
        <n v="51.7"/>
        <n v="103.97"/>
        <n v="81.47"/>
        <n v="103"/>
        <n v="79"/>
        <n v="121"/>
        <n v="43.2"/>
        <n v="188.6"/>
        <n v="254.3"/>
        <n v="305.70999999999998"/>
        <n v="156.01"/>
        <n v="214"/>
        <n v="175"/>
        <n v="269"/>
        <n v="173.75"/>
        <n v="20.5"/>
        <n v="22.3"/>
        <n v="30.75"/>
        <n v="20.22"/>
        <n v="29"/>
        <n v="55"/>
        <n v="29.53"/>
        <n v="20.7"/>
        <n v="23.5"/>
        <n v="24.18"/>
        <n v="23.01"/>
        <n v="34"/>
        <n v="59"/>
        <n v="76.22"/>
        <n v="22.4"/>
        <n v="24.6"/>
        <n v="23.12"/>
        <n v="13.57"/>
        <n v="18"/>
        <n v="38.93"/>
        <n v="40.4"/>
        <n v="72.099999999999994"/>
        <n v="80.77"/>
        <n v="64.03"/>
        <n v="87"/>
        <n v="110"/>
        <n v="177.77"/>
        <n v="34.299999999999997"/>
        <n v="43.4"/>
        <n v="63.81"/>
        <n v="52.06"/>
        <n v="76"/>
        <n v="52"/>
        <n v="95"/>
        <n v="130.34"/>
        <n v="134.9"/>
        <n v="147.30000000000001"/>
        <n v="177.2"/>
        <n v="114.12"/>
        <n v="152"/>
        <n v="120"/>
        <n v="138"/>
        <n v="289.68"/>
        <n v="40.5"/>
        <n v="52.9"/>
        <n v="46.08"/>
        <n v="33.51"/>
        <n v="106"/>
        <n v="123"/>
        <n v="135.49"/>
        <n v="141.19999999999999"/>
        <n v="163.30000000000001"/>
        <n v="170.66"/>
        <n v="76.36"/>
        <n v="280"/>
        <n v="129"/>
        <n v="168"/>
        <n v="395.05"/>
        <n v="84.9"/>
        <n v="73.2"/>
        <n v="117.69"/>
        <n v="107.66"/>
        <n v="122"/>
        <n v="114"/>
        <n v="231.47"/>
        <n v="12.8"/>
        <n v="16.7"/>
        <n v="15.6"/>
        <n v="23.98"/>
        <n v="49"/>
        <n v="45.89"/>
        <n v="7.6"/>
        <n v="10.7"/>
        <n v="17.809999999999999"/>
        <n v="15.01"/>
        <n v="67"/>
        <n v="43"/>
        <n v="112"/>
        <n v="209.49"/>
        <n v="18.399999999999999"/>
        <n v="21.2"/>
        <n v="29.8"/>
        <n v="26.15"/>
        <n v="75"/>
        <n v="47"/>
        <n v="68.91"/>
        <n v="104.2"/>
        <n v="207.1"/>
        <n v="124.93"/>
        <n v="117.37"/>
        <n v="187"/>
        <n v="163"/>
        <n v="186"/>
        <n v="258.08"/>
        <n v="108.9"/>
        <n v="171.4"/>
        <n v="190.91"/>
        <n v="98.88"/>
        <n v="130"/>
        <n v="279.89"/>
        <n v="202.4"/>
        <n v="191.9"/>
        <n v="210.59"/>
        <n v="108.15"/>
        <n v="170"/>
        <n v="200"/>
        <n v="203"/>
        <n v="351.97"/>
        <n v="14.3"/>
        <n v="52.7"/>
        <n v="46.74"/>
        <n v="27.91"/>
        <n v="38"/>
        <n v="80"/>
        <n v="61.41"/>
        <n v="99.9"/>
        <n v="154.19999999999999"/>
        <n v="135.51"/>
        <n v="97.07"/>
        <n v="148"/>
        <n v="131"/>
        <n v="131.97"/>
        <n v="96"/>
        <n v="122.8"/>
        <n v="82.27"/>
        <n v="68.37"/>
        <n v="207"/>
        <n v="160.13"/>
        <n v="69.8"/>
        <n v="87.9"/>
        <n v="66.92"/>
        <n v="60.04"/>
        <n v="72"/>
        <n v="184"/>
        <n v="290"/>
        <n v="0.19"/>
        <n v="0.25"/>
        <n v="0.5"/>
        <n v="0.22"/>
        <n v="0.12"/>
        <n v="0.1"/>
        <n v="0.08"/>
        <n v="0.3"/>
        <n v="0.28999999999999998"/>
        <n v="0.31"/>
        <n v="0.66"/>
        <n v="0.39"/>
        <n v="0.17"/>
        <n v="0.53"/>
        <n v="0.14000000000000001"/>
        <n v="0.23"/>
        <n v="0.26"/>
        <n v="0.41"/>
        <n v="2.2599999999999998"/>
        <n v="2.59"/>
        <n v="0"/>
        <n v="0.09"/>
        <n v="0.05"/>
        <n v="0.01"/>
        <n v="1.35"/>
        <n v="1.94"/>
        <n v="3.46"/>
        <n v="2.0699999999999998"/>
        <n v="1.49"/>
        <n v="2.57"/>
        <n v="3.23"/>
        <n v="4.33"/>
        <n v="73.349999999999994"/>
        <n v="87.79"/>
        <n v="139.07"/>
        <n v="83.83"/>
        <n v="57.79"/>
        <n v="107.95"/>
        <n v="99.78"/>
        <n v="124.97"/>
        <n v="60.13"/>
        <n v="69.16"/>
        <n v="93.2"/>
        <n v="61.02"/>
        <n v="43.5"/>
        <n v="77.069999999999993"/>
        <n v="57.39"/>
        <n v="65.959999999999994"/>
        <n v="284.87"/>
        <n v="175.43"/>
        <n v="265.49"/>
        <n v="299.48"/>
        <n v="205.55"/>
        <n v="187.62"/>
        <n v="179.11"/>
        <n v="271.39999999999998"/>
        <n v="73.599999999999994"/>
        <n v="38.01"/>
        <n v="77.3"/>
        <n v="68.61"/>
        <n v="38.68"/>
        <n v="34.19"/>
        <n v="5.92"/>
        <n v="50.59"/>
        <n v="76.819999999999993"/>
        <n v="74.91"/>
        <n v="18.850000000000001"/>
        <n v="131.59"/>
        <n v="43.08"/>
        <n v="89.51"/>
        <n v="33.06"/>
        <n v="68.97"/>
        <n v="6.8"/>
        <n v="5.3"/>
        <n v="6.43"/>
        <n v="6.77"/>
        <n v="4.71"/>
        <n v="4.25"/>
        <n v="8.9700000000000006"/>
        <n v="7.62"/>
        <n v="39.49"/>
        <n v="23.9"/>
        <n v="47.34"/>
        <n v="73.09"/>
        <n v="9.36"/>
        <n v="8.69"/>
        <n v="43.9"/>
        <n v="51.2"/>
        <n v="41.09"/>
        <n v="29.05"/>
        <n v="44.04"/>
        <n v="31.55"/>
        <n v="10.9"/>
        <n v="12.7"/>
        <n v="20.77"/>
        <n v="14.52"/>
        <n v="41.99"/>
        <n v="36.590000000000003"/>
        <n v="45.09"/>
        <n v="37.57"/>
        <n v="6.14"/>
        <n v="17.75"/>
        <n v="28.97"/>
        <n v="0.71"/>
        <n v="0.24"/>
        <n v="0.89"/>
        <n v="0.84"/>
        <n v="0.16"/>
        <n v="0.43"/>
        <n v="0.86"/>
        <n v="1.75"/>
        <n v="1.91"/>
        <n v="0.56999999999999995"/>
        <n v="1.26"/>
        <n v="0.68"/>
        <n v="1.63"/>
        <n v="2.91"/>
        <n v="0.32"/>
        <n v="0.15"/>
        <n v="0.03"/>
        <n v="0.06"/>
        <n v="1.2"/>
        <n v="1.02"/>
        <n v="1.06"/>
        <n v="1.84"/>
        <n v="2.12"/>
        <n v="2.0099999999999998"/>
        <n v="1.85"/>
        <n v="15.55"/>
        <n v="6.86"/>
        <n v="25.34"/>
        <n v="34.72"/>
        <n v="15.07"/>
        <n v="15.71"/>
        <n v="36.270000000000003"/>
        <n v="40.24"/>
        <n v="0.21"/>
        <n v="7.0000000000000007E-2"/>
        <n v="0.2"/>
        <n v="0.13"/>
        <n v="0.04"/>
        <n v="0.37"/>
        <n v="0.18"/>
        <n v="1.36"/>
        <n v="0.27"/>
        <n v="2.5099999999999998"/>
        <n v="2.46"/>
        <n v="2.92"/>
        <n v="2.33"/>
        <n v="3.21"/>
        <n v="2.69"/>
        <n v="2.37"/>
        <n v="0.02"/>
        <n v="1.58"/>
        <n v="1.51"/>
        <n v="0.65"/>
        <n v="1.1000000000000001"/>
        <n v="1.9"/>
        <n v="2.27"/>
        <n v="5.79"/>
        <n v="4.1500000000000004"/>
        <n v="5.19"/>
        <n v="6.46"/>
        <n v="8.5399999999999991"/>
        <n v="15.99"/>
        <n v="1"/>
        <n v="8.16"/>
        <n v="14.28"/>
        <n v="10.29"/>
        <n v="11.55"/>
        <n v="12.04"/>
        <n v="23.29"/>
        <n v="26.19"/>
        <n v="27.13"/>
        <n v="31.07"/>
        <n v="45.66"/>
        <n v="46.22"/>
        <n v="34.340000000000003"/>
        <n v="48.68"/>
        <n v="2.64"/>
        <n v="26.59"/>
        <n v="76.59"/>
        <n v="45.14"/>
        <n v="62.18"/>
        <n v="88.59"/>
        <n v="96.18"/>
        <n v="52.13"/>
        <n v="26.01"/>
        <n v="117.33"/>
        <n v="44.48"/>
        <n v="26.47"/>
        <n v="21.39"/>
        <n v="31.77"/>
        <n v="48.93"/>
        <n v="31.1"/>
        <n v="51.68"/>
        <n v="83.71"/>
        <n v="153.94999999999999"/>
        <n v="73.98"/>
        <n v="130.82"/>
        <n v="152.16"/>
        <n v="134.66"/>
        <n v="139.97999999999999"/>
        <n v="123.89"/>
        <n v="257.42"/>
        <n v="28.03"/>
        <n v="18.7"/>
        <n v="37.46"/>
        <n v="39.729999999999997"/>
        <n v="14.14"/>
        <n v="11.53"/>
        <n v="59.47"/>
        <n v="57.43"/>
        <n v="72.81"/>
        <n v="37.53"/>
        <n v="124.71"/>
        <n v="159.69999999999999"/>
        <n v="88.82"/>
        <n v="127.02"/>
        <n v="96.27"/>
        <n v="148.33000000000001"/>
        <n v="166.86"/>
        <n v="123.06"/>
        <n v="138.47"/>
        <n v="164.44"/>
        <n v="167.51"/>
        <n v="94.53"/>
        <n v="230.37"/>
        <n v="246.02"/>
        <n v="0.28000000000000003"/>
        <n v="2.85"/>
        <n v="0.52"/>
        <n v="2.61"/>
        <n v="2.06"/>
        <n v="1.77"/>
        <n v="1.48"/>
        <n v="2.35"/>
        <n v="0.74"/>
        <n v="0.69"/>
        <n v="0.63"/>
        <n v="0.54"/>
        <n v="0.57999999999999996"/>
        <n v="0.46"/>
        <n v="0.34"/>
        <n v="0.38"/>
        <n v="0.35"/>
        <n v="0.33"/>
        <n v="0.44"/>
        <n v="3.72"/>
        <n v="3.65"/>
        <n v="3.9"/>
        <n v="3.8"/>
        <n v="2.1"/>
        <n v="2.9"/>
        <n v="1.56"/>
        <n v="1.57"/>
        <n v="0.6"/>
        <n v="0.8"/>
        <n v="31.15"/>
        <n v="26.98"/>
        <n v="17.59"/>
        <n v="26.22"/>
        <n v="28.5"/>
        <n v="26.63"/>
        <n v="42.5"/>
        <n v="61.7"/>
        <n v="50.25"/>
        <n v="39.090000000000003"/>
        <n v="48"/>
        <n v="74.06"/>
        <n v="31.2"/>
        <n v="38.74"/>
        <n v="117.5"/>
        <n v="181.8"/>
        <n v="82.19"/>
        <n v="47.14"/>
        <n v="24.94"/>
        <n v="39.799999999999997"/>
        <n v="54.4"/>
        <n v="46.5"/>
        <n v="89.2"/>
        <n v="92.2"/>
        <n v="93.97"/>
        <n v="27.73"/>
        <n v="21.65"/>
        <n v="93.3"/>
        <n v="85.2"/>
        <n v="54.3"/>
        <n v="130.6"/>
        <n v="166"/>
        <n v="55.16"/>
        <n v="32.99"/>
        <n v="26.96"/>
        <n v="41.2"/>
        <n v="51.8"/>
        <n v="54.5"/>
        <n v="86.5"/>
        <n v="102.7"/>
        <n v="24.31"/>
        <n v="18.12"/>
        <n v="14.11"/>
        <n v="25.9"/>
        <n v="21.7"/>
        <n v="25.6"/>
        <n v="28.9"/>
        <n v="34.44"/>
        <n v="17.399999999999999"/>
        <n v="14.37"/>
        <n v="20.399999999999999"/>
        <n v="26.5"/>
        <n v="23.6"/>
        <n v="26.9"/>
        <n v="37.450000000000003"/>
        <n v="16.39"/>
        <n v="10.92"/>
        <n v="19.7"/>
        <n v="29.6"/>
        <n v="13.5"/>
        <n v="38.1"/>
        <n v="46.1"/>
        <n v="7.11"/>
        <n v="11.37"/>
        <n v="10.82"/>
        <n v="13.6"/>
        <n v="5.7"/>
        <n v="4"/>
        <n v="7.5"/>
        <n v="4.5999999999999996"/>
        <n v="75.03"/>
        <n v="44.03"/>
        <n v="11.5"/>
        <n v="56.2"/>
        <n v="23.1"/>
        <n v="140.80000000000001"/>
        <n v="100.8"/>
        <n v="67.75"/>
        <n v="70.39"/>
        <n v="69.66"/>
        <n v="153.19999999999999"/>
        <n v="248.8"/>
        <n v="35.1"/>
        <n v="138.52000000000001"/>
        <n v="151.19"/>
        <n v="40.61"/>
        <n v="19.87"/>
        <n v="47.26"/>
        <n v="24"/>
        <n v="18.600000000000001"/>
        <n v="100.9"/>
        <n v="83.5"/>
        <n v="53.84"/>
        <n v="42.58"/>
        <n v="66.010000000000005"/>
        <n v="59.6"/>
        <n v="15.4"/>
        <n v="149.6"/>
        <n v="155.4"/>
        <n v="128.25"/>
        <n v="95.35"/>
        <n v="85.21"/>
        <n v="206.2"/>
        <n v="68.7"/>
        <n v="34.4"/>
        <n v="219.8"/>
        <n v="265.39999999999998"/>
        <n v="78.680000000000007"/>
        <n v="40.28"/>
        <n v="33.020000000000003"/>
        <n v="63.1"/>
        <n v="36.6"/>
        <n v="78.400000000000006"/>
        <n v="107.7"/>
        <n v="163.63999999999999"/>
        <n v="71.739999999999995"/>
        <n v="116.54"/>
        <n v="221.9"/>
        <n v="88.3"/>
        <n v="79.8"/>
        <n v="158.9"/>
        <n v="115.8"/>
        <n v="67.16"/>
        <n v="100.26"/>
        <n v="103.3"/>
        <n v="100.4"/>
        <n v="99.6"/>
        <n v="164.2"/>
        <n v="130.9"/>
        <n v="43.92"/>
        <n v="52.36"/>
        <n v="54.06"/>
        <n v="37.1"/>
        <n v="59.7"/>
        <n v="109.1"/>
        <n v="21.15"/>
        <n v="27.81"/>
        <n v="27.5"/>
        <n v="24.4"/>
        <n v="33.799999999999997"/>
        <n v="36.799999999999997"/>
        <n v="73.540000000000006"/>
        <n v="61.8"/>
        <n v="60.55"/>
        <n v="45.1"/>
        <n v="46.6"/>
        <n v="50.9"/>
        <n v="49.2"/>
        <n v="74.599999999999994"/>
        <n v="8.48"/>
        <n v="8.1300000000000008"/>
        <n v="6.95"/>
        <n v="8.6"/>
        <n v="11.6"/>
        <n v="4.7"/>
        <n v="14.8"/>
        <n v="24.21"/>
        <n v="16.88"/>
        <n v="25.14"/>
        <n v="18.899999999999999"/>
        <n v="22.7"/>
        <n v="23.2"/>
        <n v="3.36"/>
        <n v="20.8"/>
        <n v="11.3"/>
        <n v="17.72"/>
        <n v="19.489999999999998"/>
        <n v="5.72"/>
        <n v="14.31"/>
        <n v="46.21"/>
        <n v="3.5"/>
        <n v="2"/>
        <n v="4.2699999999999996"/>
        <n v="2.39"/>
        <n v="3.97"/>
        <n v="13.46"/>
        <n v="0.4"/>
        <n v="2.2999999999999998"/>
        <n v="6.5"/>
        <n v="3.2"/>
        <n v="5.08"/>
        <n v="1.89"/>
        <n v="1.96"/>
        <n v="4.0999999999999996"/>
        <n v="1.3"/>
        <n v="2.17"/>
        <n v="3.6"/>
        <n v="1.65"/>
        <n v="0.64"/>
        <n v="1.46"/>
        <n v="5.91"/>
        <n v="3.7"/>
        <n v="3.84"/>
        <n v="3.12"/>
        <n v="15.9"/>
        <n v="17.920000000000002"/>
        <n v="16.03"/>
        <n v="15.76"/>
        <n v="17.89"/>
        <n v="17.5"/>
        <n v="33.299999999999997"/>
        <n v="6.7"/>
        <n v="39.64"/>
        <n v="5.63"/>
        <n v="4.45"/>
        <n v="20.25"/>
        <n v="33.200000000000003"/>
        <n v="66.95"/>
        <n v="48.94"/>
        <n v="10.07"/>
        <n v="60.53"/>
        <n v="115.37"/>
        <n v="3.3"/>
        <n v="2.7"/>
        <n v="2.98"/>
        <n v="3.08"/>
        <n v="5.41"/>
        <n v="5.93"/>
        <n v="0.7"/>
        <n v="1.27"/>
        <n v="0.11"/>
        <n v="9.0399999999999991"/>
        <n v="12.4"/>
        <n v="5.5"/>
        <n v="18.87"/>
        <n v="4.09"/>
        <n v="11.12"/>
        <n v="17.64"/>
        <n v="49.9"/>
        <n v="58.7"/>
        <n v="60.8"/>
        <n v="47.58"/>
        <n v="39.29"/>
        <n v="25.96"/>
        <n v="42.94"/>
        <n v="62.81"/>
        <n v="12.1"/>
        <n v="15.3"/>
        <n v="24.59"/>
        <n v="3.85"/>
        <n v="10.47"/>
        <n v="4.17"/>
        <n v="39.659999999999997"/>
        <n v="2.4"/>
        <n v="3.61"/>
        <n v="2.4700000000000002"/>
        <n v="2.89"/>
        <n v="4.4000000000000004"/>
        <n v="4.5"/>
        <n v="7.36"/>
        <n v="1.88"/>
        <n v="3.02"/>
        <n v="5.68"/>
        <n v="26.3"/>
        <n v="31.4"/>
        <n v="32.94"/>
        <n v="15.15"/>
        <n v="10.6"/>
        <n v="8.31"/>
        <n v="15.73"/>
        <n v="92.41"/>
        <n v="66.650000000000006"/>
        <n v="106.75"/>
        <n v="178.03"/>
        <n v="38.46"/>
        <n v="16.420000000000002"/>
        <n v="125.35"/>
        <n v="61.42"/>
        <n v="20.64"/>
        <n v="14.72"/>
        <n v="15.42"/>
        <n v="11.69"/>
        <n v="6.35"/>
        <n v="16.3"/>
        <n v="14.6"/>
        <n v="17.86"/>
        <n v="19.66"/>
        <n v="19.84"/>
        <n v="21.98"/>
        <n v="20.05"/>
        <n v="19.04"/>
        <n v="19.96"/>
        <n v="19.05"/>
        <n v="0.96"/>
        <n v="1.03"/>
        <n v="1.83"/>
        <n v="3.06"/>
        <n v="8.26"/>
        <n v="9.41"/>
        <n v="9.19"/>
        <n v="7.95"/>
        <n v="3.43"/>
        <n v="5.8"/>
        <n v="3.58"/>
        <n v="23.22"/>
        <n v="35.67"/>
        <n v="56.98"/>
        <n v="19.36"/>
        <n v="10.52"/>
        <n v="38.51"/>
        <n v="145.44999999999999"/>
        <n v="122.13"/>
        <n v="154.31"/>
        <n v="177.41"/>
        <n v="170.87"/>
        <n v="222.29"/>
        <n v="193.59"/>
        <n v="234.96"/>
        <n v="10.68"/>
        <n v="7.27"/>
        <n v="6.48"/>
        <n v="2.5299999999999998"/>
        <n v="0.56000000000000005"/>
        <n v="2.66"/>
        <n v="64.819999999999993"/>
        <n v="15.83"/>
        <n v="11.85"/>
        <n v="12.48"/>
        <n v="16.25"/>
        <n v="11.43"/>
        <n v="11.18"/>
        <n v="17.559999999999999"/>
        <n v="32.340000000000003"/>
        <n v="222.81"/>
        <n v="40.96"/>
        <n v="89.24"/>
        <n v="97.57"/>
        <n v="68.55"/>
        <n v="42.05"/>
        <n v="76.13"/>
        <n v="41.02"/>
        <n v="12.59"/>
        <n v="13.82"/>
        <n v="18.37"/>
        <n v="17.88"/>
        <n v="13.83"/>
        <n v="14.62"/>
        <n v="225.7"/>
        <n v="151.88"/>
        <n v="157.9"/>
        <n v="147.06"/>
        <n v="125.29"/>
        <n v="129.1"/>
        <n v="164.41"/>
        <n v="165.41"/>
        <n v="201.51"/>
        <n v="105.31"/>
        <n v="182.31"/>
        <n v="203.99"/>
        <n v="110.46"/>
        <n v="25.76"/>
        <n v="126.93"/>
        <n v="39.6"/>
        <n v="52.04"/>
        <n v="81.010000000000005"/>
        <n v="80.7"/>
        <n v="127.05"/>
        <n v="48.55"/>
        <n v="132.68"/>
        <n v="136.88999999999999"/>
        <n v="125.62"/>
        <n v="3.29"/>
        <n v="2.4300000000000002"/>
        <n v="10.76"/>
        <n v="19.739999999999998"/>
        <n v="31.5"/>
        <n v="28.32"/>
        <n v="18.86"/>
        <n v="21.4"/>
        <n v="11.51"/>
        <n v="9.98"/>
        <n v="22.36"/>
        <n v="88.81"/>
        <n v="141.81"/>
        <n v="77.72"/>
        <n v="85.26"/>
        <n v="138.27000000000001"/>
        <n v="76.64"/>
        <n v="50.24"/>
        <n v="71.25"/>
        <n v="79.099999999999994"/>
        <n v="5.21"/>
        <n v="3.07"/>
        <n v="8.6300000000000008"/>
        <n v="4.58"/>
        <n v="17.96"/>
        <n v="28.3"/>
        <n v="19.45"/>
        <n v="19.41"/>
        <n v="14.03"/>
        <n v="10.66"/>
        <n v="15.22"/>
        <n v="38.65"/>
        <n v="208.42"/>
        <n v="68.08"/>
        <n v="10.93"/>
        <n v="45.84"/>
        <n v="102.53"/>
        <n v="7.87"/>
        <n v="38.6"/>
        <n v="21.02"/>
        <n v="40.090000000000003"/>
        <n v="13.76"/>
        <n v="35.71"/>
        <n v="55.7"/>
        <n v="21.22"/>
        <n v="26.76"/>
        <n v="100.47"/>
        <n v="136.6"/>
        <n v="50.21"/>
        <n v="37.93"/>
        <n v="42.46"/>
        <n v="40.229999999999997"/>
        <n v="24.55"/>
        <n v="14.9"/>
        <n v="62.16"/>
        <n v="94.12"/>
        <n v="54.33"/>
        <n v="74.239999999999995"/>
        <n v="43.76"/>
        <n v="39.22"/>
        <n v="39.19"/>
        <n v="42.91"/>
        <n v="6.75"/>
        <n v="2.1800000000000002"/>
        <n v="6.21"/>
        <n v="2.21"/>
        <n v="3.64"/>
        <n v="47.21"/>
        <n v="61.33"/>
        <n v="70.45"/>
        <n v="68.03"/>
        <n v="19.68"/>
        <n v="48.11"/>
        <n v="107.96"/>
        <n v="23.59"/>
        <n v="18.22"/>
        <n v="15.06"/>
        <n v="22.1"/>
        <n v="16.84"/>
        <n v="16.010000000000002"/>
        <n v="20.41"/>
        <n v="1.37"/>
        <n v="1.1200000000000001"/>
        <n v="1.19"/>
        <n v="0.48"/>
        <n v="0.55000000000000004"/>
        <n v="75.86"/>
        <n v="50.82"/>
        <n v="32.590000000000003"/>
        <n v="44.98"/>
        <n v="29.75"/>
        <n v="20.81"/>
        <n v="24.16"/>
        <n v="25.1"/>
        <n v="31.14"/>
        <n v="20.18"/>
        <n v="18.41"/>
        <n v="24.02"/>
        <n v="11.25"/>
        <n v="19.940000000000001"/>
        <n v="8.9"/>
        <n v="2.65"/>
        <n v="3.13"/>
        <n v="3.11"/>
        <n v="0.78"/>
        <n v="5.03"/>
        <n v="2.15"/>
        <n v="1.64"/>
        <n v="0.47"/>
        <n v="0.77"/>
        <n v="0.83"/>
        <n v="2.78"/>
        <n v="2.74"/>
        <n v="2.3199999999999998"/>
        <n v="0.61"/>
        <n v="1.24"/>
        <n v="2.25"/>
        <n v="11.52"/>
        <n v="10.16"/>
        <n v="4.7699999999999996"/>
        <n v="2.76"/>
        <n v="5.54"/>
        <n v="8.9600000000000009"/>
        <n v="11.95"/>
        <n v="62.21"/>
        <n v="60.34"/>
        <n v="51.37"/>
        <n v="20.09"/>
        <n v="17.91"/>
        <n v="30.05"/>
        <n v="49.8"/>
        <n v="67.44"/>
        <n v="51.63"/>
        <n v="56.31"/>
        <n v="54.16"/>
        <n v="18.13"/>
        <n v="7.66"/>
        <n v="19.43"/>
        <n v="57.18"/>
        <n v="67.92"/>
        <n v="29.23"/>
        <n v="32.880000000000003"/>
        <n v="30.24"/>
        <n v="13.89"/>
        <n v="8.49"/>
        <n v="11.42"/>
        <n v="28.52"/>
        <n v="65.41"/>
        <n v="92.36"/>
        <n v="101.34"/>
        <n v="24.43"/>
        <n v="26.37"/>
        <n v="14.98"/>
        <n v="124.31"/>
        <n v="47.17"/>
        <n v="44.97"/>
        <n v="55.65"/>
        <n v="51.91"/>
        <n v="29.52"/>
        <n v="11.74"/>
        <n v="15.56"/>
        <n v="52.27"/>
        <n v="19.37"/>
        <n v="105.44"/>
        <n v="145.22999999999999"/>
        <n v="130.03"/>
        <n v="57.42"/>
        <n v="22.91"/>
        <n v="14.65"/>
        <n v="96.09"/>
        <n v="105.35"/>
        <n v="88.99"/>
        <n v="157.11000000000001"/>
        <n v="153.71"/>
        <n v="24.45"/>
        <n v="6.36"/>
        <n v="90.65"/>
        <n v="137.02000000000001"/>
        <n v="4.62"/>
        <n v="5.76"/>
        <n v="4.42"/>
        <n v="4.92"/>
        <n v="25.45"/>
        <n v="29.02"/>
        <n v="22.18"/>
        <n v="23.41"/>
        <n v="17.309999999999999"/>
        <n v="29.67"/>
        <n v="35.130000000000003"/>
        <n v="4.8499999999999996"/>
        <n v="5.67"/>
        <n v="4.8099999999999996"/>
        <n v="3.03"/>
        <n v="11.48"/>
        <n v="7.48"/>
        <n v="4.0199999999999996"/>
        <n v="5.2"/>
        <n v="4.9400000000000004"/>
        <n v="4.04"/>
        <n v="5.12"/>
        <n v="3.87"/>
        <n v="13.19"/>
        <n v="7.39"/>
        <n v="3.95"/>
        <n v="4.2"/>
        <n v="4.97"/>
        <n v="2.2000000000000002"/>
        <n v="5.65"/>
        <n v="5.6"/>
        <n v="0.72"/>
        <n v="1.61"/>
        <n v="0.51"/>
        <n v="1.43"/>
        <n v="1.44"/>
        <n v="5.45"/>
        <n v="6.04"/>
        <n v="8.0500000000000007"/>
        <n v="3.96"/>
        <n v="6.01"/>
        <n v="1.38"/>
        <n v="7.74"/>
        <n v="4.8899999999999997"/>
        <n v="0.73"/>
        <n v="1.08"/>
        <n v="1.1100000000000001"/>
        <n v="0.88"/>
        <n v="2.09"/>
        <n v="5.1100000000000003"/>
        <n v="1.54"/>
        <n v="2.31"/>
        <n v="8.75"/>
        <n v="6.68"/>
        <n v="3.4"/>
        <n v="0.81"/>
        <n v="9.2100000000000009"/>
        <n v="0.99"/>
        <n v="0.87"/>
        <n v="0.42"/>
        <n v="1.25"/>
        <n v="3.25"/>
        <n v="1.69"/>
        <n v="5.35"/>
        <n v="2.19"/>
        <n v="1.31"/>
        <n v="1.55"/>
        <n v="1.17"/>
        <n v="0.36"/>
        <n v="6.59"/>
        <n v="7.75"/>
        <n v="3.66"/>
        <n v="1.28"/>
        <n v="1.5"/>
        <n v="6.88"/>
        <n v="3.31"/>
        <n v="4.1100000000000003"/>
        <n v="3.39"/>
        <n v="1.68"/>
        <n v="3.93"/>
        <n v="1.23"/>
        <n v="0.59"/>
        <n v="0.45"/>
        <n v="0.67"/>
        <n v="0.92"/>
        <n v="1.52"/>
        <n v="1.1599999999999999"/>
        <n v="1.0900000000000001"/>
        <n v="1.71"/>
        <n v="1.76"/>
        <n v="1.59"/>
        <n v="12.99"/>
        <n v="13.9"/>
        <n v="14.91"/>
        <n v="14.57"/>
        <n v="12.06"/>
        <n v="13.43"/>
        <n v="9.7799999999999994"/>
        <n v="4.8"/>
        <n v="4.83"/>
        <n v="3.69"/>
        <n v="2.2400000000000002"/>
        <n v="2.04"/>
        <n v="3.42"/>
        <n v="3.37"/>
        <n v="3.22"/>
        <n v="3.28"/>
        <n v="5.69"/>
        <n v="2.2799999999999998"/>
        <n v="3.57"/>
        <n v="3.54"/>
        <n v="5.59"/>
        <n v="0.79"/>
        <n v="0.62"/>
        <n v="0.98"/>
        <n v="0.85"/>
        <n v="2.44"/>
        <n v="1.73"/>
        <n v="1.53"/>
        <n v="1.67"/>
        <n v="5.24"/>
        <n v="6.51"/>
        <n v="7.29"/>
        <n v="10.57"/>
        <n v="5.38"/>
        <n v="4.18"/>
        <n v="4.3499999999999996"/>
        <n v="4.7300000000000004"/>
        <n v="6.71"/>
        <n v="6.79"/>
        <n v="13.69"/>
        <n v="10.54"/>
        <n v="7.69"/>
        <n v="9.24"/>
        <n v="9.49"/>
        <n v="9.42"/>
        <n v="10.17"/>
        <n v="9.9600000000000009"/>
        <n v="18.32"/>
        <n v="3.75"/>
        <n v="4.72"/>
        <n v="3.62"/>
        <n v="3.41"/>
        <n v="12.47"/>
        <n v="15.74"/>
        <n v="16.75"/>
        <n v="13.77"/>
        <n v="15.62"/>
        <n v="11.88"/>
        <n v="14.25"/>
        <n v="16.940000000000001"/>
        <n v="7.38"/>
        <n v="9.5500000000000007"/>
        <n v="9.92"/>
        <n v="7.15"/>
        <n v="11.32"/>
        <n v="9.33"/>
        <n v="9.8000000000000007"/>
        <n v="4.24"/>
        <n v="5.34"/>
        <n v="3.81"/>
        <n v="3.82"/>
        <n v="10.24"/>
        <n v="6.19"/>
        <n v="9.77"/>
        <n v="6.17"/>
        <n v="61.15"/>
        <n v="20.67"/>
        <n v="26.79"/>
        <n v="23.53"/>
        <n v="19.77"/>
        <n v="13.22"/>
        <n v="15.37"/>
        <n v="14.46"/>
        <n v="19.53"/>
        <n v="22.21"/>
        <n v="15.2"/>
        <n v="16.54"/>
        <n v="16.12"/>
        <n v="17.829999999999998"/>
        <n v="20.49"/>
        <n v="4.03"/>
        <n v="3.51"/>
        <n v="7.86"/>
        <n v="7.21"/>
        <n v="86.78"/>
        <n v="10.27"/>
        <n v="6.37"/>
        <n v="19.97"/>
        <n v="9.7100000000000009"/>
        <n v="8.66"/>
        <n v="21.82"/>
        <n v="30.49"/>
        <n v="1.04"/>
        <n v="1.45"/>
        <n v="22.93"/>
        <n v="58.32"/>
        <n v="38.79"/>
      </sharedItems>
    </cacheField>
    <cacheField name="CHICKPEA YIELD (Kg per ha)" numFmtId="0">
      <sharedItems containsSemiMixedTypes="0" containsString="0" containsNumber="1" minValue="0" maxValue="5000"/>
    </cacheField>
    <cacheField name="PIGEONPEA AREA (1000 ha)" numFmtId="0">
      <sharedItems containsSemiMixedTypes="0" containsString="0" containsNumber="1" minValue="0" maxValue="480.89"/>
    </cacheField>
    <cacheField name="PIGEONPEA PRODUCTION (1000 tons)" numFmtId="0">
      <sharedItems containsSemiMixedTypes="0" containsString="0" containsNumber="1" minValue="0" maxValue="618.53" count="1025">
        <n v="5.24"/>
        <n v="5.46"/>
        <n v="6.1"/>
        <n v="5.68"/>
        <n v="9.18"/>
        <n v="11.01"/>
        <n v="14.82"/>
        <n v="10.69"/>
        <n v="0.93"/>
        <n v="1.4"/>
        <n v="1.37"/>
        <n v="1.38"/>
        <n v="1.21"/>
        <n v="1.22"/>
        <n v="0.66"/>
        <n v="1.1200000000000001"/>
        <n v="1.23"/>
        <n v="1.51"/>
        <n v="1.28"/>
        <n v="1.3"/>
        <n v="1.26"/>
        <n v="0.57999999999999996"/>
        <n v="4.76"/>
        <n v="3.92"/>
        <n v="4.82"/>
        <n v="4.66"/>
        <n v="5"/>
        <n v="3.68"/>
        <n v="4.87"/>
        <n v="2.84"/>
        <n v="3.07"/>
        <n v="3.39"/>
        <n v="4"/>
        <n v="5.09"/>
        <n v="4.74"/>
        <n v="3.51"/>
        <n v="4.25"/>
        <n v="2.93"/>
        <n v="9"/>
        <n v="8.76"/>
        <n v="13.19"/>
        <n v="11.39"/>
        <n v="13.44"/>
        <n v="10.27"/>
        <n v="12.64"/>
        <n v="8.06"/>
        <n v="18.7"/>
        <n v="18.29"/>
        <n v="17.68"/>
        <n v="23"/>
        <n v="17"/>
        <n v="41"/>
        <n v="23.45"/>
        <n v="2.2999999999999998"/>
        <n v="6.7"/>
        <n v="5.0599999999999996"/>
        <n v="4.29"/>
        <n v="8"/>
        <n v="14"/>
        <n v="13"/>
        <n v="15.66"/>
        <n v="25"/>
        <n v="39.5"/>
        <n v="46.57"/>
        <n v="35.17"/>
        <n v="22"/>
        <n v="72"/>
        <n v="46"/>
        <n v="46.68"/>
        <n v="49.8"/>
        <n v="53.5"/>
        <n v="44.38"/>
        <n v="38.81"/>
        <n v="40"/>
        <n v="76"/>
        <n v="108"/>
        <n v="103"/>
        <n v="16.079999999999998"/>
        <n v="17.52"/>
        <n v="18"/>
        <n v="22.56"/>
        <n v="3.8"/>
        <n v="6.2"/>
        <n v="4.97"/>
        <n v="6.22"/>
        <n v="24"/>
        <n v="6"/>
        <n v="16"/>
        <n v="20.89"/>
        <n v="2.6"/>
        <n v="3.1"/>
        <n v="3.4"/>
        <n v="2.65"/>
        <n v="12"/>
        <n v="24.07"/>
        <n v="15.8"/>
        <n v="10.92"/>
        <n v="5.87"/>
        <n v="15"/>
        <n v="53"/>
        <n v="52.49"/>
        <n v="0"/>
        <n v="0.3"/>
        <n v="0.02"/>
        <n v="7"/>
        <n v="0.09"/>
        <n v="2.2000000000000002"/>
        <n v="2.13"/>
        <n v="2.8"/>
        <n v="11"/>
        <n v="5.4"/>
        <n v="1.9"/>
        <n v="6.4"/>
        <n v="4.71"/>
        <n v="10.54"/>
        <n v="26"/>
        <n v="27.54"/>
        <n v="14.2"/>
        <n v="7.87"/>
        <n v="15.33"/>
        <n v="34"/>
        <n v="56"/>
        <n v="22.6"/>
        <n v="8.9"/>
        <n v="18.5"/>
        <n v="31.1"/>
        <n v="30.53"/>
        <n v="50"/>
        <n v="77"/>
        <n v="42"/>
        <n v="59.02"/>
        <n v="3.5"/>
        <n v="9.6999999999999993"/>
        <n v="7.26"/>
        <n v="4.1399999999999997"/>
        <n v="33"/>
        <n v="59"/>
        <n v="115.28"/>
        <n v="4.5"/>
        <n v="10.9"/>
        <n v="11.36"/>
        <n v="15.13"/>
        <n v="27"/>
        <n v="36"/>
        <n v="39.68"/>
        <n v="0.2"/>
        <n v="0.5"/>
        <n v="0.4"/>
        <n v="3"/>
        <n v="0.34"/>
        <n v="1"/>
        <n v="1.2"/>
        <n v="1.7"/>
        <n v="0.92"/>
        <n v="1.01"/>
        <n v="10"/>
        <n v="0.38"/>
        <n v="0.14000000000000001"/>
        <n v="5.8"/>
        <n v="5.2"/>
        <n v="14.08"/>
        <n v="11.86"/>
        <n v="21.42"/>
        <n v="1.1000000000000001"/>
        <n v="4.2300000000000004"/>
        <n v="2.06"/>
        <n v="0.33"/>
        <n v="0.28999999999999998"/>
        <n v="3.85"/>
        <n v="0.6"/>
        <n v="0.74"/>
        <n v="6.82"/>
        <n v="0.8"/>
        <n v="0.97"/>
        <n v="0.42"/>
        <n v="0.61"/>
        <n v="0.55000000000000004"/>
        <n v="2.4700000000000002"/>
        <n v="5.0999999999999996"/>
        <n v="4.6399999999999997"/>
        <n v="2.2200000000000002"/>
        <n v="10.89"/>
        <n v="2"/>
        <n v="2.2799999999999998"/>
        <n v="2.11"/>
        <n v="11.19"/>
        <n v="1.6"/>
        <n v="2.5099999999999998"/>
        <n v="3.16"/>
        <n v="8.61"/>
        <n v="4.2"/>
        <n v="10.56"/>
        <n v="35"/>
        <n v="35.68"/>
        <n v="9.6"/>
        <n v="9.84"/>
        <n v="6.98"/>
        <n v="24.87"/>
        <n v="12.1"/>
        <n v="5.82"/>
        <n v="4.3899999999999997"/>
        <n v="18.47"/>
        <n v="25.8"/>
        <n v="14.3"/>
        <n v="2.46"/>
        <n v="58"/>
        <n v="34.24"/>
        <n v="1.57"/>
        <n v="4.9800000000000004"/>
        <n v="8.32"/>
        <n v="2.9"/>
        <n v="18.399999999999999"/>
        <n v="20.25"/>
        <n v="15.77"/>
        <n v="21"/>
        <n v="33.33"/>
        <n v="1.8"/>
        <n v="1.34"/>
        <n v="1.36"/>
        <n v="7.44"/>
        <n v="0.7"/>
        <n v="1.45"/>
        <n v="1.42"/>
        <n v="4.22"/>
        <n v="7.1"/>
        <n v="7.49"/>
        <n v="32"/>
        <n v="26.45"/>
        <n v="1.33"/>
        <n v="1.59"/>
        <n v="0.84"/>
        <n v="0.73"/>
        <n v="2.04"/>
        <n v="1.47"/>
        <n v="1.35"/>
        <n v="1.53"/>
        <n v="0.83"/>
        <n v="0.77"/>
        <n v="1.1100000000000001"/>
        <n v="0.17"/>
        <n v="0.25"/>
        <n v="1.85"/>
        <n v="1.24"/>
        <n v="0.85"/>
        <n v="0.88"/>
        <n v="0.12"/>
        <n v="0.18"/>
        <n v="1.08"/>
        <n v="0.11"/>
        <n v="1.88"/>
        <n v="1.89"/>
        <n v="0.96"/>
        <n v="0.76"/>
        <n v="2.14"/>
        <n v="42.12"/>
        <n v="22.87"/>
        <n v="37.68"/>
        <n v="39.979999999999997"/>
        <n v="28.36"/>
        <n v="56.61"/>
        <n v="52.2"/>
        <n v="47.47"/>
        <n v="13.22"/>
        <n v="15.37"/>
        <n v="19.89"/>
        <n v="12.24"/>
        <n v="26.1"/>
        <n v="17.05"/>
        <n v="13.61"/>
        <n v="34.79"/>
        <n v="14.98"/>
        <n v="30.49"/>
        <n v="26.01"/>
        <n v="23.63"/>
        <n v="31.66"/>
        <n v="46.71"/>
        <n v="34.22"/>
        <n v="11.16"/>
        <n v="8.0399999999999991"/>
        <n v="9.2899999999999991"/>
        <n v="4.8499999999999996"/>
        <n v="6.96"/>
        <n v="14.13"/>
        <n v="5.7"/>
        <n v="2.27"/>
        <n v="2.4500000000000002"/>
        <n v="0.36"/>
        <n v="3.11"/>
        <n v="3.49"/>
        <n v="2.7"/>
        <n v="1.18"/>
        <n v="1.27"/>
        <n v="1.93"/>
        <n v="1.67"/>
        <n v="1.99"/>
        <n v="1.02"/>
        <n v="11.15"/>
        <n v="16.12"/>
        <n v="15.88"/>
        <n v="12.46"/>
        <n v="8.1300000000000008"/>
        <n v="38.549999999999997"/>
        <n v="42.44"/>
        <n v="5.81"/>
        <n v="3.66"/>
        <n v="3.17"/>
        <n v="2.0699999999999998"/>
        <n v="0.89"/>
        <n v="2.5299999999999998"/>
        <n v="4.28"/>
        <n v="7.89"/>
        <n v="20.85"/>
        <n v="11.88"/>
        <n v="19.739999999999998"/>
        <n v="15.48"/>
        <n v="8.7100000000000009"/>
        <n v="23.8"/>
        <n v="24.6"/>
        <n v="50.58"/>
        <n v="20.84"/>
        <n v="60.87"/>
        <n v="54.64"/>
        <n v="45.29"/>
        <n v="29.81"/>
        <n v="87.03"/>
        <n v="113.07"/>
        <n v="21.65"/>
        <n v="6.72"/>
        <n v="13.83"/>
        <n v="14.37"/>
        <n v="7.48"/>
        <n v="9.74"/>
        <n v="32.11"/>
        <n v="16.11"/>
        <n v="6.11"/>
        <n v="6.25"/>
        <n v="5.48"/>
        <n v="3.81"/>
        <n v="4.7"/>
        <n v="9.56"/>
        <n v="9.15"/>
        <n v="5.53"/>
        <n v="2.29"/>
        <n v="1.41"/>
        <n v="1.65"/>
        <n v="3.26"/>
        <n v="4.05"/>
        <n v="3.41"/>
        <n v="4.6100000000000003"/>
        <n v="3.13"/>
        <n v="2.2599999999999998"/>
        <n v="7.69"/>
        <n v="27.09"/>
        <n v="23.61"/>
        <n v="26.82"/>
        <n v="27.01"/>
        <n v="29.07"/>
        <n v="38.229999999999997"/>
        <n v="55.95"/>
        <n v="43.19"/>
        <n v="3.73"/>
        <n v="4.0999999999999996"/>
        <n v="3.19"/>
        <n v="3.47"/>
        <n v="4.18"/>
        <n v="4.13"/>
        <n v="16.100000000000001"/>
        <n v="10.83"/>
        <n v="6.63"/>
        <n v="5.93"/>
        <n v="6.76"/>
        <n v="5.6"/>
        <n v="5.95"/>
        <n v="5.28"/>
        <n v="4.88"/>
        <n v="4.24"/>
        <n v="2.34"/>
        <n v="3.38"/>
        <n v="3.01"/>
        <n v="2.87"/>
        <n v="4.26"/>
        <n v="4.43"/>
        <n v="2.66"/>
        <n v="2.09"/>
        <n v="1.32"/>
        <n v="1.1499999999999999"/>
        <n v="0.53"/>
        <n v="0.32"/>
        <n v="0.46"/>
        <n v="0.68"/>
        <n v="1.54"/>
        <n v="0.87"/>
        <n v="3.43"/>
        <n v="0.99"/>
        <n v="0.22"/>
        <n v="0.47"/>
        <n v="0.23"/>
        <n v="0.16"/>
        <n v="0.45"/>
        <n v="0.44"/>
        <n v="0.28000000000000003"/>
        <n v="0.35"/>
        <n v="0.43"/>
        <n v="0.78"/>
        <n v="0.48"/>
        <n v="19.55"/>
        <n v="12.47"/>
        <n v="8.69"/>
        <n v="13.4"/>
        <n v="13.43"/>
        <n v="14.94"/>
        <n v="18.54"/>
        <n v="4.47"/>
        <n v="3.36"/>
        <n v="1.61"/>
        <n v="1.04"/>
        <n v="7.04"/>
        <n v="5.35"/>
        <n v="4.08"/>
        <n v="1.95"/>
        <n v="3.83"/>
        <n v="3.33"/>
        <n v="1.39"/>
        <n v="4.63"/>
        <n v="3.76"/>
        <n v="2.19"/>
        <n v="1.17"/>
        <n v="2.3199999999999998"/>
        <n v="1.1399999999999999"/>
        <n v="7.3"/>
        <n v="113.51"/>
        <n v="38.200000000000003"/>
        <n v="50.9"/>
        <n v="172.69"/>
        <n v="117.45"/>
        <n v="40.840000000000003"/>
        <n v="359.56"/>
        <n v="175.61"/>
        <n v="64.19"/>
        <n v="44.99"/>
        <n v="82.67"/>
        <n v="59.31"/>
        <n v="44.24"/>
        <n v="29.8"/>
        <n v="101.49"/>
        <n v="129.91"/>
        <n v="26.74"/>
        <n v="15.07"/>
        <n v="15.47"/>
        <n v="21.78"/>
        <n v="33.4"/>
        <n v="18.22"/>
        <n v="82.69"/>
        <n v="36.92"/>
        <n v="256.27999999999997"/>
        <n v="210.78"/>
        <n v="285.13"/>
        <n v="461.18"/>
        <n v="238.41"/>
        <n v="118.66"/>
        <n v="618.53"/>
        <n v="436.87"/>
        <n v="0.01"/>
        <n v="0.69"/>
        <n v="0.1"/>
        <n v="2.74"/>
        <n v="9.11"/>
        <n v="11.07"/>
        <n v="12.7"/>
        <n v="14.22"/>
        <n v="13.32"/>
        <n v="9.91"/>
        <n v="10.039999999999999"/>
        <n v="15.85"/>
        <n v="25.42"/>
        <n v="15.28"/>
        <n v="22.95"/>
        <n v="0.41"/>
        <n v="1.05"/>
        <n v="2.97"/>
        <n v="7.02"/>
        <n v="2.81"/>
        <n v="7.8"/>
        <n v="0.27"/>
        <n v="0.52"/>
        <n v="4.62"/>
        <n v="5.57"/>
        <n v="2.52"/>
        <n v="3.15"/>
        <n v="0.56999999999999995"/>
        <n v="0.82"/>
        <n v="0.05"/>
        <n v="0.03"/>
        <n v="0.04"/>
        <n v="1.58"/>
        <n v="2.15"/>
        <n v="1.5"/>
        <n v="2.17"/>
        <n v="0.59"/>
        <n v="1.44"/>
        <n v="7.0000000000000007E-2"/>
        <n v="6.24"/>
        <n v="8.26"/>
        <n v="6.03"/>
        <n v="5.67"/>
        <n v="22.84"/>
        <n v="14.24"/>
        <n v="11.13"/>
        <n v="12.2"/>
        <n v="9.5"/>
        <n v="17.23"/>
        <n v="20.9"/>
        <n v="14.26"/>
        <n v="13.27"/>
        <n v="11.51"/>
        <n v="20.399999999999999"/>
        <n v="8.1999999999999993"/>
        <n v="7.7"/>
        <n v="21.39"/>
        <n v="14.4"/>
        <n v="11.31"/>
        <n v="9.1999999999999993"/>
        <n v="22.04"/>
        <n v="15.6"/>
        <n v="1.75"/>
        <n v="2.4"/>
        <n v="1.55"/>
        <n v="1.84"/>
        <n v="0.63"/>
        <n v="3.91"/>
        <n v="3.3"/>
        <n v="4.04"/>
        <n v="8.08"/>
        <n v="6.31"/>
        <n v="16.8"/>
        <n v="0.13"/>
        <n v="107.42"/>
        <n v="56.53"/>
        <n v="22.78"/>
        <n v="74.3"/>
        <n v="20.6"/>
        <n v="22.2"/>
        <n v="132.88999999999999"/>
        <n v="95.2"/>
        <n v="61.85"/>
        <n v="68.900000000000006"/>
        <n v="91.75"/>
        <n v="86.1"/>
        <n v="32.6"/>
        <n v="22.8"/>
        <n v="149.38"/>
        <n v="142"/>
        <n v="34.049999999999997"/>
        <n v="28.85"/>
        <n v="37.700000000000003"/>
        <n v="10.199999999999999"/>
        <n v="11.7"/>
        <n v="81.62"/>
        <n v="40.35"/>
        <n v="42.72"/>
        <n v="36.89"/>
        <n v="46.1"/>
        <n v="14.7"/>
        <n v="104.82"/>
        <n v="67.900000000000006"/>
        <n v="176.06"/>
        <n v="160.01"/>
        <n v="177.94"/>
        <n v="271.89999999999998"/>
        <n v="56.9"/>
        <n v="39.6"/>
        <n v="491.08"/>
        <n v="189.5"/>
        <n v="42.46"/>
        <n v="44.06"/>
        <n v="43.89"/>
        <n v="14.8"/>
        <n v="24.2"/>
        <n v="64.48"/>
        <n v="47.79"/>
        <n v="97.08"/>
        <n v="51.57"/>
        <n v="128.91"/>
        <n v="106.1"/>
        <n v="35.799999999999997"/>
        <n v="68.099999999999994"/>
        <n v="177.61"/>
        <n v="78.78"/>
        <n v="62.92"/>
        <n v="108.94"/>
        <n v="133.13"/>
        <n v="133.9"/>
        <n v="36.799999999999997"/>
        <n v="57.6"/>
        <n v="146.93"/>
        <n v="111.1"/>
        <n v="90.36"/>
        <n v="93.83"/>
        <n v="120.14"/>
        <n v="80.400000000000006"/>
        <n v="25.5"/>
        <n v="62.6"/>
        <n v="230.96"/>
        <n v="130.80000000000001"/>
        <n v="76.569999999999993"/>
        <n v="67.58"/>
        <n v="79.28"/>
        <n v="47.6"/>
        <n v="19.2"/>
        <n v="29"/>
        <n v="128.71"/>
        <n v="100.64"/>
        <n v="51.71"/>
        <n v="44.79"/>
        <n v="40.61"/>
        <n v="26.6"/>
        <n v="21.1"/>
        <n v="27.9"/>
        <n v="168.64"/>
        <n v="73.98"/>
        <n v="13.33"/>
        <n v="13.49"/>
        <n v="8.1"/>
        <n v="35.74"/>
        <n v="40.56"/>
        <n v="31.83"/>
        <n v="54.58"/>
        <n v="21.4"/>
        <n v="28"/>
        <n v="81.94"/>
        <n v="59.6"/>
        <n v="0.94"/>
        <n v="0.98"/>
        <n v="1.77"/>
        <n v="3.23"/>
        <n v="0.9"/>
        <n v="1.06"/>
        <n v="0.91"/>
        <n v="5.86"/>
        <n v="2.64"/>
        <n v="3.2"/>
        <n v="2.5"/>
        <n v="0.95"/>
        <n v="2.48"/>
        <n v="77.2"/>
        <n v="63"/>
        <n v="69.400000000000006"/>
        <n v="65.16"/>
        <n v="80.11"/>
        <n v="108.77"/>
        <n v="133.63999999999999"/>
        <n v="92.8"/>
        <n v="83.3"/>
        <n v="88.3"/>
        <n v="80.8"/>
        <n v="53.68"/>
        <n v="57.17"/>
        <n v="70.27"/>
        <n v="99.08"/>
        <n v="4.55"/>
        <n v="9.41"/>
        <n v="6.43"/>
        <n v="11.24"/>
        <n v="2.88"/>
        <n v="3.67"/>
        <n v="0.49"/>
        <n v="3.46"/>
        <n v="4.72"/>
        <n v="1.46"/>
        <n v="3.7"/>
        <n v="1.83"/>
        <n v="4.21"/>
        <n v="0.72"/>
        <n v="50.2"/>
        <n v="51.4"/>
        <n v="55.7"/>
        <n v="49.75"/>
        <n v="55.89"/>
        <n v="51.84"/>
        <n v="52.72"/>
        <n v="3.82"/>
        <n v="3.95"/>
        <n v="13.1"/>
        <n v="12.4"/>
        <n v="11.3"/>
        <n v="8.36"/>
        <n v="11.89"/>
        <n v="10.210000000000001"/>
        <n v="20.29"/>
        <n v="15.08"/>
        <n v="18.100000000000001"/>
        <n v="19.61"/>
        <n v="23.17"/>
        <n v="33.6"/>
        <n v="37.44"/>
        <n v="0.31"/>
        <n v="4.7300000000000004"/>
        <n v="1.78"/>
        <n v="3.27"/>
        <n v="3.79"/>
        <n v="2.4900000000000002"/>
        <n v="3.64"/>
        <n v="6.02"/>
        <n v="1.31"/>
        <n v="1.19"/>
        <n v="0.64"/>
        <n v="0.67"/>
        <n v="0.24"/>
        <n v="0.06"/>
        <n v="0.19"/>
        <n v="0.15"/>
        <n v="0.65"/>
        <n v="0.08"/>
        <n v="0.26"/>
        <n v="3.48"/>
        <n v="3.08"/>
        <n v="3.69"/>
        <n v="3.21"/>
        <n v="0.54"/>
        <n v="0.75"/>
        <n v="2.62"/>
        <n v="0.51"/>
        <n v="0.71"/>
        <n v="4.84"/>
        <n v="7.11"/>
        <n v="4.03"/>
        <n v="5.41"/>
        <n v="1.76"/>
        <n v="7.98"/>
        <n v="1.25"/>
        <n v="10.119999999999999"/>
        <n v="7.94"/>
        <n v="5.97"/>
        <n v="5.25"/>
        <n v="6.56"/>
        <n v="5.85"/>
        <n v="12.43"/>
        <n v="13.57"/>
        <n v="14.77"/>
        <n v="8.49"/>
        <n v="8.44"/>
        <n v="20.440000000000001"/>
        <n v="7.95"/>
        <n v="1.74"/>
        <n v="1.97"/>
        <n v="2.1"/>
        <n v="2.76"/>
        <n v="1.68"/>
        <n v="1.72"/>
        <n v="1.62"/>
        <n v="2.12"/>
        <n v="6.41"/>
        <n v="3.99"/>
        <n v="5.21"/>
        <n v="2.1800000000000002"/>
        <n v="2.39"/>
        <n v="4.16"/>
        <n v="3.52"/>
        <n v="2.67"/>
        <n v="3.28"/>
        <n v="6.92"/>
        <n v="8.57"/>
        <n v="8.9600000000000009"/>
        <n v="2.31"/>
        <n v="1.43"/>
        <n v="12.29"/>
        <n v="9.61"/>
        <n v="26.93"/>
        <n v="28.73"/>
        <n v="27.04"/>
        <n v="21.86"/>
        <n v="5.76"/>
        <n v="24.1"/>
        <n v="29.03"/>
        <n v="20.61"/>
        <n v="21.28"/>
        <n v="18.649999999999999"/>
        <n v="14.55"/>
        <n v="8.7799999999999994"/>
        <n v="22.15"/>
        <n v="20.49"/>
        <n v="21.05"/>
        <n v="17.850000000000001"/>
        <n v="27.23"/>
        <n v="15.11"/>
        <n v="13.74"/>
        <n v="17.96"/>
        <n v="33.94"/>
        <n v="42.26"/>
        <n v="0.86"/>
        <n v="0.39"/>
        <n v="7.88"/>
        <n v="6.83"/>
        <n v="8.93"/>
        <n v="5.49"/>
        <n v="7.53"/>
        <n v="5.84"/>
        <n v="18.95"/>
        <n v="21.9"/>
        <n v="19.829999999999998"/>
        <n v="23.22"/>
        <n v="7.68"/>
        <n v="18.05"/>
        <n v="18.09"/>
        <n v="29.7"/>
        <n v="27.28"/>
        <n v="33.89"/>
        <n v="21.81"/>
        <n v="10.6"/>
        <n v="40.53"/>
        <n v="48.84"/>
        <n v="13.28"/>
        <n v="11.83"/>
        <n v="14.54"/>
        <n v="12.12"/>
        <n v="12.81"/>
        <n v="14.09"/>
        <n v="18.03"/>
        <n v="24.14"/>
        <n v="27.99"/>
        <n v="19.93"/>
        <n v="19.45"/>
        <n v="14.46"/>
        <n v="30.51"/>
        <n v="23.01"/>
        <n v="7.84"/>
        <n v="9.09"/>
        <n v="9.1"/>
        <n v="11.68"/>
        <n v="9.52"/>
        <n v="8.48"/>
        <n v="4.6900000000000004"/>
        <n v="6.94"/>
        <n v="4.34"/>
        <n v="5.32"/>
        <n v="6.84"/>
        <n v="8.91"/>
        <n v="6.78"/>
        <n v="4.5999999999999996"/>
        <n v="5.58"/>
        <n v="4.3"/>
        <n v="6.75"/>
        <n v="7.85"/>
        <n v="2.89"/>
        <n v="3.25"/>
        <n v="3.35"/>
        <n v="3.86"/>
        <n v="5.56"/>
        <n v="3.74"/>
        <n v="2.08"/>
        <n v="2.63"/>
        <n v="5.61"/>
        <n v="5.19"/>
        <n v="7.22"/>
        <n v="6.89"/>
        <n v="4.99"/>
        <n v="4.96"/>
        <n v="6.6"/>
        <n v="5.91"/>
        <n v="8.94"/>
        <n v="11.4"/>
        <n v="12.73"/>
        <n v="7.99"/>
        <n v="13.45"/>
        <n v="10.17"/>
        <n v="5.96"/>
        <n v="0.21"/>
        <n v="1.79"/>
        <n v="5.64"/>
        <n v="6.44"/>
        <n v="5.47"/>
        <n v="4.4400000000000004"/>
        <n v="2.0499999999999998"/>
        <n v="2.91"/>
        <n v="4.95"/>
        <n v="5.29"/>
        <n v="3.89"/>
        <n v="1.98"/>
        <n v="0.56000000000000005"/>
        <n v="1.91"/>
        <n v="9.6300000000000008"/>
        <n v="1.86"/>
        <n v="5.12"/>
        <n v="4.49"/>
        <n v="4.2699999999999996"/>
        <n v="3.45"/>
        <n v="6.69"/>
        <n v="8.33"/>
        <n v="7.71"/>
        <n v="8.84"/>
        <n v="10.75"/>
        <n v="3.03"/>
        <n v="2.96"/>
        <n v="2.94"/>
        <n v="3.61"/>
        <n v="3.53"/>
        <n v="17.7"/>
        <n v="10.86"/>
        <n v="5.13"/>
        <n v="3.57"/>
        <n v="7.91"/>
        <n v="6.45"/>
        <n v="5.54"/>
        <n v="6.88"/>
        <n v="7.76"/>
        <n v="7.77"/>
        <n v="5.5"/>
        <n v="5.3"/>
        <n v="8.39"/>
        <n v="5.18"/>
        <n v="0.79"/>
        <n v="1.73"/>
        <n v="1.64"/>
        <n v="10.42"/>
        <n v="11.17"/>
        <n v="12.32"/>
        <n v="11.87"/>
        <n v="11.08"/>
        <n v="10.28"/>
        <n v="13.04"/>
        <n v="12.33"/>
        <n v="2.56"/>
        <n v="1.0900000000000001"/>
        <n v="11.77"/>
        <n v="10.8"/>
        <n v="10.72"/>
        <n v="10.32"/>
        <n v="11.27"/>
        <n v="10.52"/>
        <n v="12.08"/>
        <n v="14.67"/>
        <n v="16.61"/>
        <n v="15.44"/>
        <n v="15.19"/>
        <n v="14.73"/>
        <n v="15.1"/>
        <n v="14.43"/>
        <n v="18.079999999999998"/>
        <n v="22.5"/>
        <n v="20.83"/>
        <n v="25.29"/>
        <n v="29.61"/>
        <n v="5.75"/>
        <n v="5.59"/>
        <n v="5.63"/>
        <n v="4.4000000000000004"/>
        <n v="2.59"/>
        <n v="34.979999999999997"/>
        <n v="23.7"/>
        <n v="29.52"/>
        <n v="30.63"/>
        <n v="30.15"/>
        <n v="28.31"/>
        <n v="20.74"/>
        <n v="22.4"/>
        <n v="8.75"/>
        <n v="6.67"/>
        <n v="6.55"/>
        <n v="7.51"/>
        <n v="7.67"/>
        <n v="8.3699999999999992"/>
        <n v="7.82"/>
        <n v="8.19"/>
        <n v="7.39"/>
        <n v="7.57"/>
        <n v="8.27"/>
        <n v="0.81"/>
        <n v="6.34"/>
        <n v="6.73"/>
        <n v="7.65"/>
        <n v="6.19"/>
        <n v="6.35"/>
        <n v="5.69"/>
        <n v="6.23"/>
        <n v="6.32"/>
        <n v="6.46"/>
        <n v="6.74"/>
        <n v="0.37"/>
        <n v="10.130000000000001"/>
        <n v="3.09"/>
        <n v="6.01"/>
        <n v="2.61"/>
        <n v="3.04"/>
        <n v="2.16"/>
        <n v="3.62"/>
        <n v="3.12"/>
        <n v="1.82"/>
        <n v="1.71"/>
        <n v="1.07"/>
        <n v="3.14"/>
        <n v="5.39"/>
        <n v="2.86"/>
        <n v="9.3000000000000007"/>
        <n v="4.01"/>
        <n v="1.03"/>
        <n v="1.1299999999999999"/>
        <n v="2.21"/>
        <n v="28.61"/>
        <n v="6.54"/>
        <n v="9.27"/>
        <n v="16.05"/>
        <n v="7.92"/>
        <n v="6.5"/>
        <n v="3.87"/>
        <n v="6.3"/>
        <n v="5.92"/>
        <n v="5.08"/>
        <n v="2.71"/>
        <n v="2.58"/>
        <n v="5.66"/>
        <n v="1.92"/>
        <n v="47.55"/>
        <n v="5.23"/>
        <n v="12.09"/>
        <n v="18.84"/>
        <n v="17.170000000000002"/>
        <n v="42.28"/>
        <n v="31.46"/>
        <n v="22.34"/>
        <n v="69.7"/>
        <n v="74.39"/>
        <n v="3.24"/>
        <n v="5.52"/>
        <n v="66.5"/>
        <n v="34.57"/>
      </sharedItems>
    </cacheField>
    <cacheField name="PIGEONPEA YIELD (Kg per ha)" numFmtId="0">
      <sharedItems containsSemiMixedTypes="0" containsString="0" containsNumber="1" minValue="0" maxValue="3827.59"/>
    </cacheField>
    <cacheField name="MINOR PULSES AREA (1000 ha)" numFmtId="0">
      <sharedItems containsSemiMixedTypes="0" containsString="0" containsNumber="1" minValue="0" maxValue="698.55"/>
    </cacheField>
    <cacheField name="MINOR PULSES PRODUCTION (1000 tons)" numFmtId="0">
      <sharedItems containsSemiMixedTypes="0" containsString="0" containsNumber="1" minValue="0" maxValue="385.55" count="1679">
        <n v="91.25"/>
        <n v="32.840000000000003"/>
        <n v="60.53"/>
        <n v="56.73"/>
        <n v="97.92"/>
        <n v="47.02"/>
        <n v="92.38"/>
        <n v="46.03"/>
        <n v="17.7"/>
        <n v="15.56"/>
        <n v="17.03"/>
        <n v="15.53"/>
        <n v="16.190000000000001"/>
        <n v="13.21"/>
        <n v="16.8"/>
        <n v="15.07"/>
        <n v="62.08"/>
        <n v="31.14"/>
        <n v="48.74"/>
        <n v="50.59"/>
        <n v="83.32"/>
        <n v="43.11"/>
        <n v="75.56"/>
        <n v="36.64"/>
        <n v="101.79"/>
        <n v="42.11"/>
        <n v="73.59"/>
        <n v="85.24"/>
        <n v="135.05000000000001"/>
        <n v="104.47"/>
        <n v="97.24"/>
        <n v="66.45"/>
        <n v="14.51"/>
        <n v="13.9"/>
        <n v="13.99"/>
        <n v="13.15"/>
        <n v="14.4"/>
        <n v="14.27"/>
        <n v="15.08"/>
        <n v="13.07"/>
        <n v="7.1"/>
        <n v="6.52"/>
        <n v="11.96"/>
        <n v="11.72"/>
        <n v="12.44"/>
        <n v="13.04"/>
        <n v="13.61"/>
        <n v="12.75"/>
        <n v="27"/>
        <n v="43.7"/>
        <n v="0"/>
        <n v="116.84"/>
        <n v="67.11"/>
        <n v="136.71"/>
        <n v="182.42"/>
        <n v="205.42"/>
        <n v="8.8000000000000007"/>
        <n v="10"/>
        <n v="16.95"/>
        <n v="15.22"/>
        <n v="11.87"/>
        <n v="37.21"/>
        <n v="9.5"/>
        <n v="8.6999999999999993"/>
        <n v="24.04"/>
        <n v="17.420000000000002"/>
        <n v="31"/>
        <n v="6"/>
        <n v="20.29"/>
        <n v="25.6"/>
        <n v="26.9"/>
        <n v="68.989999999999995"/>
        <n v="36.26"/>
        <n v="84"/>
        <n v="145"/>
        <n v="148.15"/>
        <n v="18.7"/>
        <n v="16.600000000000001"/>
        <n v="48.12"/>
        <n v="32.03"/>
        <n v="35.14"/>
        <n v="54"/>
        <n v="31.45"/>
        <n v="19"/>
        <n v="21.4"/>
        <n v="81.59"/>
        <n v="72.67"/>
        <n v="115.36"/>
        <n v="111"/>
        <n v="87.1"/>
        <n v="32.5"/>
        <n v="29.3"/>
        <n v="53.25"/>
        <n v="49.92"/>
        <n v="121.51"/>
        <n v="182"/>
        <n v="297.16000000000003"/>
        <n v="32.9"/>
        <n v="58.44"/>
        <n v="31.6"/>
        <n v="65"/>
        <n v="124.7"/>
        <n v="212.03"/>
        <n v="32.1"/>
        <n v="22.3"/>
        <n v="33.270000000000003"/>
        <n v="30.71"/>
        <n v="23.92"/>
        <n v="179"/>
        <n v="146.75"/>
        <n v="20.3"/>
        <n v="12.3"/>
        <n v="70.03"/>
        <n v="72.25"/>
        <n v="99"/>
        <n v="159"/>
        <n v="143.25"/>
        <n v="27.4"/>
        <n v="22.8"/>
        <n v="64.930000000000007"/>
        <n v="36.58"/>
        <n v="105"/>
        <n v="126"/>
        <n v="68.209999999999994"/>
        <n v="13"/>
        <n v="12.7"/>
        <n v="42.7"/>
        <n v="36.700000000000003"/>
        <n v="48"/>
        <n v="56"/>
        <n v="47.1"/>
        <n v="9.6"/>
        <n v="36.619999999999997"/>
        <n v="24.05"/>
        <n v="32.49"/>
        <n v="28"/>
        <n v="27.27"/>
        <n v="20.5"/>
        <n v="15.9"/>
        <n v="46.75"/>
        <n v="33.46"/>
        <n v="72"/>
        <n v="98"/>
        <n v="102.89"/>
        <n v="10.3"/>
        <n v="13.4"/>
        <n v="56.09"/>
        <n v="62.7"/>
        <n v="37.340000000000003"/>
        <n v="45"/>
        <n v="43.08"/>
        <n v="3.6"/>
        <n v="3.4"/>
        <n v="11.22"/>
        <n v="10.69"/>
        <n v="5.26"/>
        <n v="4.7300000000000004"/>
        <n v="12.9"/>
        <n v="11.2"/>
        <n v="11.46"/>
        <n v="29.49"/>
        <n v="43"/>
        <n v="108.69"/>
        <n v="39.200000000000003"/>
        <n v="43.3"/>
        <n v="90.81"/>
        <n v="65.63"/>
        <n v="88.23"/>
        <n v="116"/>
        <n v="231.39"/>
        <n v="6.5"/>
        <n v="8.4"/>
        <n v="99.38"/>
        <n v="77.069999999999993"/>
        <n v="45.22"/>
        <n v="75"/>
        <n v="8.84"/>
        <n v="1.7"/>
        <n v="1"/>
        <n v="15.15"/>
        <n v="9.98"/>
        <n v="6.11"/>
        <n v="35.880000000000003"/>
        <n v="3.8"/>
        <n v="37.36"/>
        <n v="15.06"/>
        <n v="55.38"/>
        <n v="0.3"/>
        <n v="0.2"/>
        <n v="11.02"/>
        <n v="2.2599999999999998"/>
        <n v="0.43"/>
        <n v="5.76"/>
        <n v="4.8"/>
        <n v="6.7"/>
        <n v="36.14"/>
        <n v="10.15"/>
        <n v="10.4"/>
        <n v="22"/>
        <n v="19.93"/>
        <n v="1.1000000000000001"/>
        <n v="1.2"/>
        <n v="43.54"/>
        <n v="4.79"/>
        <n v="5.93"/>
        <n v="4"/>
        <n v="15.8"/>
        <n v="6.9"/>
        <n v="72.64"/>
        <n v="19.149999999999999"/>
        <n v="26.27"/>
        <n v="70"/>
        <n v="60.97"/>
        <n v="1.8"/>
        <n v="56.96"/>
        <n v="7.21"/>
        <n v="2.09"/>
        <n v="17.190000000000001"/>
        <n v="5.3"/>
        <n v="4.5"/>
        <n v="37.049999999999997"/>
        <n v="15.11"/>
        <n v="9"/>
        <n v="15"/>
        <n v="31.37"/>
        <n v="36"/>
        <n v="24.2"/>
        <n v="36.83"/>
        <n v="25.68"/>
        <n v="61"/>
        <n v="27.97"/>
        <n v="15.2"/>
        <n v="11"/>
        <n v="18.23"/>
        <n v="10.1"/>
        <n v="19.77"/>
        <n v="2.7"/>
        <n v="37.590000000000003"/>
        <n v="17.48"/>
        <n v="8.18"/>
        <n v="15.58"/>
        <n v="3.9"/>
        <n v="62.97"/>
        <n v="25.67"/>
        <n v="60.73"/>
        <n v="25.7"/>
        <n v="38.299999999999997"/>
        <n v="99.72"/>
        <n v="30.43"/>
        <n v="104"/>
        <n v="128.82"/>
        <n v="56.8"/>
        <n v="54.2"/>
        <n v="108.93"/>
        <n v="87.73"/>
        <n v="127.87"/>
        <n v="174"/>
        <n v="302.58"/>
        <n v="4.2"/>
        <n v="5.4"/>
        <n v="9.58"/>
        <n v="7"/>
        <n v="14.25"/>
        <n v="5.5"/>
        <n v="5.8"/>
        <n v="44.3"/>
        <n v="18.32"/>
        <n v="62"/>
        <n v="79.81"/>
        <n v="3.7"/>
        <n v="85.88"/>
        <n v="11.65"/>
        <n v="26.2"/>
        <n v="26"/>
        <n v="71.92"/>
        <n v="21.88"/>
        <n v="17.87"/>
        <n v="16.940000000000001"/>
        <n v="18"/>
        <n v="311.05"/>
        <n v="54.38"/>
        <n v="53.65"/>
        <n v="53.43"/>
        <n v="54.57"/>
        <n v="52.05"/>
        <n v="59.2"/>
        <n v="51.2"/>
        <n v="61.81"/>
        <n v="20.94"/>
        <n v="21.29"/>
        <n v="24.56"/>
        <n v="33.67"/>
        <n v="31.94"/>
        <n v="19.68"/>
        <n v="30.56"/>
        <n v="31.96"/>
        <n v="9.42"/>
        <n v="20.329999999999998"/>
        <n v="9.02"/>
        <n v="16.77"/>
        <n v="23.34"/>
        <n v="40.01"/>
        <n v="30.54"/>
        <n v="3.83"/>
        <n v="26.42"/>
        <n v="12.03"/>
        <n v="13.76"/>
        <n v="14.7"/>
        <n v="26.79"/>
        <n v="13.63"/>
        <n v="37.47"/>
        <n v="84.74"/>
        <n v="165.28"/>
        <n v="170.47"/>
        <n v="93.64"/>
        <n v="160.65"/>
        <n v="189.68"/>
        <n v="129.49"/>
        <n v="181.77"/>
        <n v="52.07"/>
        <n v="84.25"/>
        <n v="91.42"/>
        <n v="75.19"/>
        <n v="108.66"/>
        <n v="127.76"/>
        <n v="68.09"/>
        <n v="90.49"/>
        <n v="25.25"/>
        <n v="32.4"/>
        <n v="33.81"/>
        <n v="21.04"/>
        <n v="38.880000000000003"/>
        <n v="43.26"/>
        <n v="10.199999999999999"/>
        <n v="16.68"/>
        <n v="16.579999999999998"/>
        <n v="13.06"/>
        <n v="13.36"/>
        <n v="9.32"/>
        <n v="28.89"/>
        <n v="42.22"/>
        <n v="54.37"/>
        <n v="28.61"/>
        <n v="2.08"/>
        <n v="2.2999999999999998"/>
        <n v="2.52"/>
        <n v="3.74"/>
        <n v="9.81"/>
        <n v="15.52"/>
        <n v="2.44"/>
        <n v="5.09"/>
        <n v="5.94"/>
        <n v="6.62"/>
        <n v="7.87"/>
        <n v="6.22"/>
        <n v="11.98"/>
        <n v="29.05"/>
        <n v="11.08"/>
        <n v="7.41"/>
        <n v="5.28"/>
        <n v="6.45"/>
        <n v="6.55"/>
        <n v="6.92"/>
        <n v="8.1"/>
        <n v="9.25"/>
        <n v="6.08"/>
        <n v="17.52"/>
        <n v="4.12"/>
        <n v="5.04"/>
        <n v="7.81"/>
        <n v="11.33"/>
        <n v="5.97"/>
        <n v="4.58"/>
        <n v="10.31"/>
        <n v="7.68"/>
        <n v="25.46"/>
        <n v="19.28"/>
        <n v="22.1"/>
        <n v="11.28"/>
        <n v="4.04"/>
        <n v="4.47"/>
        <n v="14.82"/>
        <n v="12.73"/>
        <n v="53.05"/>
        <n v="39.36"/>
        <n v="42.6"/>
        <n v="27.37"/>
        <n v="14.57"/>
        <n v="16.5"/>
        <n v="32.46"/>
        <n v="23.07"/>
        <n v="6.78"/>
        <n v="6.95"/>
        <n v="7.35"/>
        <n v="7.54"/>
        <n v="3.3"/>
        <n v="4.0199999999999996"/>
        <n v="10.37"/>
        <n v="9.5399999999999991"/>
        <n v="23.54"/>
        <n v="12.52"/>
        <n v="32.75"/>
        <n v="15.13"/>
        <n v="3.41"/>
        <n v="12.48"/>
        <n v="13.82"/>
        <n v="11.37"/>
        <n v="20.74"/>
        <n v="13.25"/>
        <n v="17.05"/>
        <n v="22.75"/>
        <n v="14.16"/>
        <n v="24.51"/>
        <n v="20.12"/>
        <n v="13.16"/>
        <n v="20.73"/>
        <n v="16.18"/>
        <n v="16.53"/>
        <n v="10.47"/>
        <n v="15.39"/>
        <n v="9.85"/>
        <n v="8.9600000000000009"/>
        <n v="11.07"/>
        <n v="12.41"/>
        <n v="14.05"/>
        <n v="9.66"/>
        <n v="8.0399999999999991"/>
        <n v="9.2899999999999991"/>
        <n v="5.72"/>
        <n v="11.69"/>
        <n v="9.8699999999999992"/>
        <n v="15.64"/>
        <n v="11.39"/>
        <n v="8.33"/>
        <n v="14.77"/>
        <n v="9.3000000000000007"/>
        <n v="21.98"/>
        <n v="22.34"/>
        <n v="11.27"/>
        <n v="20.23"/>
        <n v="22.15"/>
        <n v="30.84"/>
        <n v="12.22"/>
        <n v="14.89"/>
        <n v="24.32"/>
        <n v="29.56"/>
        <n v="36.229999999999997"/>
        <n v="35.1"/>
        <n v="17.350000000000001"/>
        <n v="28.18"/>
        <n v="25.29"/>
        <n v="32.369999999999997"/>
        <n v="28.19"/>
        <n v="13.42"/>
        <n v="15.3"/>
        <n v="15.47"/>
        <n v="4.88"/>
        <n v="13.67"/>
        <n v="80.37"/>
        <n v="75.180000000000007"/>
        <n v="46.34"/>
        <n v="66.38"/>
        <n v="50.47"/>
        <n v="72.97"/>
        <n v="80.930000000000007"/>
        <n v="22.31"/>
        <n v="18.34"/>
        <n v="12.28"/>
        <n v="14.42"/>
        <n v="17.059999999999999"/>
        <n v="24.17"/>
        <n v="27.81"/>
        <n v="20.7"/>
        <n v="9.15"/>
        <n v="11.68"/>
        <n v="14.68"/>
        <n v="11.7"/>
        <n v="7.03"/>
        <n v="12.34"/>
        <n v="1.04"/>
        <n v="0.89"/>
        <n v="0.41"/>
        <n v="0.37"/>
        <n v="0.5"/>
        <n v="0.94"/>
        <n v="0.18"/>
        <n v="0.24"/>
        <n v="10.93"/>
        <n v="6.75"/>
        <n v="7.15"/>
        <n v="8.4499999999999993"/>
        <n v="8.49"/>
        <n v="9.8800000000000008"/>
        <n v="15.83"/>
        <n v="10.72"/>
        <n v="14.93"/>
        <n v="12.27"/>
        <n v="10.77"/>
        <n v="11.71"/>
        <n v="4.21"/>
        <n v="8.1999999999999993"/>
        <n v="5.79"/>
        <n v="5.88"/>
        <n v="1.9"/>
        <n v="1.79"/>
        <n v="1.93"/>
        <n v="3.16"/>
        <n v="2.96"/>
        <n v="31.19"/>
        <n v="19.86"/>
        <n v="6.02"/>
        <n v="20.440000000000001"/>
        <n v="20.92"/>
        <n v="26.8"/>
        <n v="30.4"/>
        <n v="13.05"/>
        <n v="8.69"/>
        <n v="7.08"/>
        <n v="0.65"/>
        <n v="11.82"/>
        <n v="5.1100000000000003"/>
        <n v="16.28"/>
        <n v="15.01"/>
        <n v="19.54"/>
        <n v="9.69"/>
        <n v="3.04"/>
        <n v="26.62"/>
        <n v="7.79"/>
        <n v="2.02"/>
        <n v="12.92"/>
        <n v="8.43"/>
        <n v="29.66"/>
        <n v="19.48"/>
        <n v="57.02"/>
        <n v="28.76"/>
        <n v="14.38"/>
        <n v="37.93"/>
        <n v="48.71"/>
        <n v="12.16"/>
        <n v="1.63"/>
        <n v="2.85"/>
        <n v="8.81"/>
        <n v="9.94"/>
        <n v="7.05"/>
        <n v="10.18"/>
        <n v="54.55"/>
        <n v="23.38"/>
        <n v="33.340000000000003"/>
        <n v="29.98"/>
        <n v="35.479999999999997"/>
        <n v="19.760000000000002"/>
        <n v="49.91"/>
        <n v="97.94"/>
        <n v="4.26"/>
        <n v="3.67"/>
        <n v="3.84"/>
        <n v="3.11"/>
        <n v="3.02"/>
        <n v="1.96"/>
        <n v="0.64"/>
        <n v="0.91"/>
        <n v="0.7"/>
        <n v="0.68"/>
        <n v="0.49"/>
        <n v="0.75"/>
        <n v="0.17"/>
        <n v="0.01"/>
        <n v="0.03"/>
        <n v="4.9800000000000004"/>
        <n v="5.95"/>
        <n v="15.14"/>
        <n v="15.85"/>
        <n v="10.17"/>
        <n v="10.74"/>
        <n v="8.93"/>
        <n v="42.86"/>
        <n v="33.86"/>
        <n v="129.44"/>
        <n v="154.86000000000001"/>
        <n v="117.22"/>
        <n v="85.79"/>
        <n v="130.12"/>
        <n v="7.57"/>
        <n v="19.829999999999998"/>
        <n v="60.86"/>
        <n v="40.74"/>
        <n v="21.87"/>
        <n v="31.8"/>
        <n v="40.590000000000003"/>
        <n v="43.75"/>
        <n v="86.24"/>
        <n v="136.44"/>
        <n v="122.89"/>
        <n v="31.91"/>
        <n v="94.85"/>
        <n v="6.91"/>
        <n v="5.33"/>
        <n v="11.48"/>
        <n v="13.22"/>
        <n v="4.6100000000000003"/>
        <n v="12.38"/>
        <n v="10.06"/>
        <n v="6.07"/>
        <n v="24.62"/>
        <n v="37.92"/>
        <n v="34.71"/>
        <n v="7.99"/>
        <n v="21.54"/>
        <n v="66.55"/>
        <n v="38.090000000000003"/>
        <n v="220.36"/>
        <n v="157.15"/>
        <n v="122.71"/>
        <n v="58.75"/>
        <n v="98.27"/>
        <n v="13.33"/>
        <n v="15.51"/>
        <n v="35.840000000000003"/>
        <n v="37.479999999999997"/>
        <n v="11.13"/>
        <n v="34.03"/>
        <n v="5.24"/>
        <n v="3.37"/>
        <n v="6.38"/>
        <n v="12.78"/>
        <n v="11.09"/>
        <n v="5.48"/>
        <n v="20.170000000000002"/>
        <n v="133.01"/>
        <n v="70.92"/>
        <n v="14.52"/>
        <n v="55.76"/>
        <n v="1.19"/>
        <n v="0.26"/>
        <n v="0.25"/>
        <n v="6.47"/>
        <n v="9.26"/>
        <n v="5.12"/>
        <n v="6.2"/>
        <n v="7.56"/>
        <n v="6.18"/>
        <n v="5.23"/>
        <n v="6.05"/>
        <n v="6.86"/>
        <n v="5.0999999999999996"/>
        <n v="4.8099999999999996"/>
        <n v="4.53"/>
        <n v="25.37"/>
        <n v="29.42"/>
        <n v="29.04"/>
        <n v="34.78"/>
        <n v="10.01"/>
        <n v="13.2"/>
        <n v="52.77"/>
        <n v="36.49"/>
        <n v="23.04"/>
        <n v="16.899999999999999"/>
        <n v="17.3"/>
        <n v="22.49"/>
        <n v="60.5"/>
        <n v="56.68"/>
        <n v="41.34"/>
        <n v="55.8"/>
        <n v="32.200000000000003"/>
        <n v="18.809999999999999"/>
        <n v="44.79"/>
        <n v="32.700000000000003"/>
        <n v="25.47"/>
        <n v="10.53"/>
        <n v="2.76"/>
        <n v="15.7"/>
        <n v="3.5"/>
        <n v="32.56"/>
        <n v="29.03"/>
        <n v="10.67"/>
        <n v="6.25"/>
        <n v="11.73"/>
        <n v="26.71"/>
        <n v="16.82"/>
        <n v="15.6"/>
        <n v="16.2"/>
        <n v="25.73"/>
        <n v="26.15"/>
        <n v="45.2"/>
        <n v="32.130000000000003"/>
        <n v="6.89"/>
        <n v="3.39"/>
        <n v="24.75"/>
        <n v="7.64"/>
        <n v="10.11"/>
        <n v="55.9"/>
        <n v="14.36"/>
        <n v="5.36"/>
        <n v="3.33"/>
        <n v="1.42"/>
        <n v="2.9"/>
        <n v="2.65"/>
        <n v="3.97"/>
        <n v="3.09"/>
        <n v="50.04"/>
        <n v="20.350000000000001"/>
        <n v="5.15"/>
        <n v="72.5"/>
        <n v="12.6"/>
        <n v="8.3000000000000007"/>
        <n v="62.41"/>
        <n v="12.69"/>
        <n v="60.26"/>
        <n v="40.58"/>
        <n v="48.2"/>
        <n v="12.8"/>
        <n v="9.5500000000000007"/>
        <n v="50.85"/>
        <n v="35.31"/>
        <n v="23"/>
        <n v="12.11"/>
        <n v="3.27"/>
        <n v="13.84"/>
        <n v="5.6"/>
        <n v="67.709999999999994"/>
        <n v="42.96"/>
        <n v="58.91"/>
        <n v="55.5"/>
        <n v="24.7"/>
        <n v="20.91"/>
        <n v="98.65"/>
        <n v="49.32"/>
        <n v="37.6"/>
        <n v="172.7"/>
        <n v="23.2"/>
        <n v="28.87"/>
        <n v="16.97"/>
        <n v="68.94"/>
        <n v="66.66"/>
        <n v="54.05"/>
        <n v="114"/>
        <n v="8.5"/>
        <n v="6.84"/>
        <n v="22.99"/>
        <n v="17.440000000000001"/>
        <n v="93.32"/>
        <n v="84.05"/>
        <n v="77.209999999999994"/>
        <n v="28.5"/>
        <n v="10.9"/>
        <n v="45.01"/>
        <n v="35.299999999999997"/>
        <n v="14.45"/>
        <n v="14.5"/>
        <n v="4.5999999999999996"/>
        <n v="11.3"/>
        <n v="29.31"/>
        <n v="4.95"/>
        <n v="13.35"/>
        <n v="9.9700000000000006"/>
        <n v="35"/>
        <n v="2.4"/>
        <n v="10.46"/>
        <n v="5.07"/>
        <n v="0.21"/>
        <n v="0.32"/>
        <n v="0.4"/>
        <n v="3.72"/>
        <n v="5.46"/>
        <n v="4.9000000000000004"/>
        <n v="5.9"/>
        <n v="1.21"/>
        <n v="1.55"/>
        <n v="0.87"/>
        <n v="14.49"/>
        <n v="11.78"/>
        <n v="6.6"/>
        <n v="14.44"/>
        <n v="17.850000000000001"/>
        <n v="17.18"/>
        <n v="9.17"/>
        <n v="16.73"/>
        <n v="12.02"/>
        <n v="23.91"/>
        <n v="18.27"/>
        <n v="9.14"/>
        <n v="11.8"/>
        <n v="4.0999999999999996"/>
        <n v="6.57"/>
        <n v="3.63"/>
        <n v="14.23"/>
        <n v="15.46"/>
        <n v="4.7"/>
        <n v="3.49"/>
        <n v="2.5099999999999998"/>
        <n v="4.54"/>
        <n v="3.56"/>
        <n v="25"/>
        <n v="13.7"/>
        <n v="22.84"/>
        <n v="8.01"/>
        <n v="2.97"/>
        <n v="13.45"/>
        <n v="8.3800000000000008"/>
        <n v="14.2"/>
        <n v="6.81"/>
        <n v="7.73"/>
        <n v="15.95"/>
        <n v="19.11"/>
        <n v="9.27"/>
        <n v="13.5"/>
        <n v="12.49"/>
        <n v="8.65"/>
        <n v="7.43"/>
        <n v="7.33"/>
        <n v="8.11"/>
        <n v="0.8"/>
        <n v="1.41"/>
        <n v="4.41"/>
        <n v="3.13"/>
        <n v="16.3"/>
        <n v="11.5"/>
        <n v="10.36"/>
        <n v="8.9"/>
        <n v="6.94"/>
        <n v="5.98"/>
        <n v="5.68"/>
        <n v="8.6"/>
        <n v="4.3"/>
        <n v="5.82"/>
        <n v="7.65"/>
        <n v="2.68"/>
        <n v="6.3"/>
        <n v="7.36"/>
        <n v="11.1"/>
        <n v="14.85"/>
        <n v="7.28"/>
        <n v="10.52"/>
        <n v="7.98"/>
        <n v="33.369999999999997"/>
        <n v="28.68"/>
        <n v="1.5"/>
        <n v="0.72"/>
        <n v="1.73"/>
        <n v="1.59"/>
        <n v="2.04"/>
        <n v="45.8"/>
        <n v="52"/>
        <n v="38.06"/>
        <n v="17.27"/>
        <n v="40.1"/>
        <n v="40.270000000000003"/>
        <n v="50.52"/>
        <n v="31.16"/>
        <n v="24.23"/>
        <n v="17.2"/>
        <n v="23.49"/>
        <n v="7.13"/>
        <n v="38.520000000000003"/>
        <n v="17.600000000000001"/>
        <n v="8.92"/>
        <n v="6.59"/>
        <n v="7.12"/>
        <n v="7.5"/>
        <n v="0.9"/>
        <n v="2.82"/>
        <n v="2.8"/>
        <n v="6.13"/>
        <n v="15.5"/>
        <n v="11.4"/>
        <n v="8"/>
        <n v="18.93"/>
        <n v="17.899999999999999"/>
        <n v="13.8"/>
        <n v="15.36"/>
        <n v="6.1"/>
        <n v="9.4600000000000009"/>
        <n v="7.32"/>
        <n v="1.6"/>
        <n v="3.55"/>
        <n v="2.3199999999999998"/>
        <n v="1.84"/>
        <n v="7.96"/>
        <n v="70.88"/>
        <n v="47.5"/>
        <n v="32.39"/>
        <n v="46.42"/>
        <n v="43.98"/>
        <n v="61.92"/>
        <n v="98.5"/>
        <n v="116.68"/>
        <n v="0.42"/>
        <n v="0.33"/>
        <n v="1.01"/>
        <n v="1.58"/>
        <n v="1.22"/>
        <n v="1.02"/>
        <n v="9.49"/>
        <n v="11.62"/>
        <n v="8.26"/>
        <n v="8.16"/>
        <n v="12.98"/>
        <n v="12.87"/>
        <n v="171.87"/>
        <n v="100.25"/>
        <n v="94.91"/>
        <n v="87.91"/>
        <n v="62.87"/>
        <n v="38.94"/>
        <n v="30.74"/>
        <n v="45.88"/>
        <n v="4.74"/>
        <n v="2.54"/>
        <n v="1.68"/>
        <n v="1.35"/>
        <n v="1.32"/>
        <n v="2.2400000000000002"/>
        <n v="1.37"/>
        <n v="50.93"/>
        <n v="43.76"/>
        <n v="43.01"/>
        <n v="26.24"/>
        <n v="28.73"/>
        <n v="61.44"/>
        <n v="33.770000000000003"/>
        <n v="218.1"/>
        <n v="92.42"/>
        <n v="27.85"/>
        <n v="48.16"/>
        <n v="67.66"/>
        <n v="73.959999999999994"/>
        <n v="203.15"/>
        <n v="141.99"/>
        <n v="31.46"/>
        <n v="48.97"/>
        <n v="41.22"/>
        <n v="29.02"/>
        <n v="46.23"/>
        <n v="56.6"/>
        <n v="88.61"/>
        <n v="96.57"/>
        <n v="5.14"/>
        <n v="9.7100000000000009"/>
        <n v="9.08"/>
        <n v="12.12"/>
        <n v="150.63"/>
        <n v="94.66"/>
        <n v="65.17"/>
        <n v="69.23"/>
        <n v="111.15"/>
        <n v="114.38"/>
        <n v="179.84"/>
        <n v="151.27000000000001"/>
        <n v="7.88"/>
        <n v="5.25"/>
        <n v="7.37"/>
        <n v="6.4"/>
        <n v="8.94"/>
        <n v="9.34"/>
        <n v="90.02"/>
        <n v="53.57"/>
        <n v="39.25"/>
        <n v="21.06"/>
        <n v="29.25"/>
        <n v="37.119999999999997"/>
        <n v="105.68"/>
        <n v="65.59"/>
        <n v="59.63"/>
        <n v="12.56"/>
        <n v="93.43"/>
        <n v="60.09"/>
        <n v="65.16"/>
        <n v="96.04"/>
        <n v="3.85"/>
        <n v="2.71"/>
        <n v="1.98"/>
        <n v="1.86"/>
        <n v="8.76"/>
        <n v="20.77"/>
        <n v="13.78"/>
        <n v="79.209999999999994"/>
        <n v="79.69"/>
        <n v="66.400000000000006"/>
        <n v="45.29"/>
        <n v="24.34"/>
        <n v="45.53"/>
        <n v="39.880000000000003"/>
        <n v="18.350000000000001"/>
        <n v="39.17"/>
        <n v="54.73"/>
        <n v="20.239999999999998"/>
        <n v="27.54"/>
        <n v="16.760000000000002"/>
        <n v="18.579999999999998"/>
        <n v="24.84"/>
        <n v="58.64"/>
        <n v="24.6"/>
        <n v="172.27"/>
        <n v="163.07"/>
        <n v="41.6"/>
        <n v="68.959999999999994"/>
        <n v="156.41999999999999"/>
        <n v="158.63999999999999"/>
        <n v="150.49"/>
        <n v="237.07"/>
        <n v="7.66"/>
        <n v="17.809999999999999"/>
        <n v="11.94"/>
        <n v="2.58"/>
        <n v="8.42"/>
        <n v="16.739999999999998"/>
        <n v="74.06"/>
        <n v="198.15"/>
        <n v="300.44"/>
        <n v="295.88"/>
        <n v="29.41"/>
        <n v="158.24"/>
        <n v="168.63"/>
        <n v="237.84"/>
        <n v="385.55"/>
        <n v="344.28"/>
        <n v="62.09"/>
        <n v="67.2"/>
        <n v="31.84"/>
        <n v="28.51"/>
        <n v="48.3"/>
        <n v="66.680000000000007"/>
        <n v="107.26"/>
        <n v="68.75"/>
        <n v="1.85"/>
        <n v="3"/>
        <n v="1.92"/>
        <n v="5.65"/>
        <n v="24.65"/>
        <n v="25.42"/>
        <n v="42.05"/>
        <n v="48.19"/>
        <n v="24.38"/>
        <n v="27.33"/>
        <n v="22.02"/>
        <n v="67.63"/>
        <n v="36.78"/>
        <n v="6.19"/>
        <n v="5.0599999999999996"/>
        <n v="4.66"/>
        <n v="1.25"/>
        <n v="3.38"/>
        <n v="38.200000000000003"/>
        <n v="46.8"/>
        <n v="23.26"/>
        <n v="26.45"/>
        <n v="44.73"/>
        <n v="95.82"/>
        <n v="122.58"/>
        <n v="8.59"/>
        <n v="9.24"/>
        <n v="8.89"/>
        <n v="8.99"/>
        <n v="10.59"/>
        <n v="0.79"/>
        <n v="2.2799999999999998"/>
        <n v="0.1"/>
        <n v="0.56999999999999995"/>
        <n v="0.02"/>
        <n v="0.22"/>
        <n v="0.73"/>
        <n v="0.48"/>
        <n v="0.38"/>
        <n v="2.16"/>
        <n v="1.57"/>
        <n v="2.5"/>
        <n v="3.71"/>
        <n v="0.63"/>
        <n v="0.71"/>
        <n v="2.39"/>
        <n v="2.93"/>
        <n v="1.94"/>
        <n v="1.1499999999999999"/>
        <n v="0.15"/>
        <n v="1.3"/>
        <n v="1.51"/>
        <n v="45.19"/>
        <n v="3.44"/>
        <n v="3.29"/>
        <n v="4.8499999999999996"/>
        <n v="26.13"/>
        <n v="24.69"/>
        <n v="2.14"/>
        <n v="17.100000000000001"/>
        <n v="7.0000000000000007E-2"/>
        <n v="2.15"/>
        <n v="0.59"/>
        <n v="0.35"/>
        <n v="27.88"/>
        <n v="24.08"/>
        <n v="13.6"/>
        <n v="19.350000000000001"/>
        <n v="17"/>
        <n v="48.58"/>
        <n v="3.81"/>
        <n v="2.99"/>
        <n v="3.19"/>
        <n v="2.13"/>
        <n v="4.34"/>
        <n v="4.51"/>
        <n v="2.0699999999999998"/>
        <n v="2.06"/>
        <n v="0.81"/>
        <n v="1.46"/>
        <n v="2.98"/>
        <n v="3.66"/>
        <n v="3.51"/>
        <n v="2.5299999999999998"/>
        <n v="2.64"/>
        <n v="4.1100000000000003"/>
        <n v="4.1900000000000004"/>
        <n v="3.89"/>
        <n v="3.76"/>
        <n v="5.92"/>
        <n v="7.25"/>
        <n v="8.51"/>
        <n v="5.32"/>
        <n v="5.57"/>
        <n v="1.72"/>
        <n v="1.76"/>
        <n v="1.06"/>
        <n v="2.48"/>
        <n v="3.06"/>
        <n v="2.92"/>
        <n v="1.81"/>
        <n v="11.34"/>
        <n v="10.48"/>
        <n v="3.73"/>
        <n v="7.84"/>
        <n v="9.06"/>
        <n v="11.64"/>
        <n v="12.08"/>
        <n v="9.36"/>
        <n v="7.22"/>
        <n v="13.86"/>
        <n v="15.18"/>
        <n v="14.74"/>
        <n v="6.93"/>
        <n v="9.4700000000000006"/>
        <n v="14.76"/>
        <n v="33.1"/>
        <n v="49.8"/>
        <n v="44.38"/>
        <n v="41.25"/>
        <n v="33.14"/>
        <n v="46.25"/>
        <n v="34.159999999999997"/>
        <n v="16.89"/>
        <n v="16.71"/>
        <n v="14.24"/>
        <n v="15.78"/>
        <n v="11.67"/>
        <n v="19.89"/>
        <n v="31.93"/>
        <n v="35.729999999999997"/>
        <n v="22.24"/>
        <n v="7.78"/>
        <n v="37.04"/>
        <n v="30.53"/>
        <n v="3.65"/>
        <n v="3.14"/>
        <n v="3.68"/>
        <n v="4.13"/>
        <n v="4.83"/>
        <n v="2.81"/>
        <n v="6.15"/>
        <n v="5.53"/>
        <n v="6.88"/>
        <n v="2.38"/>
        <n v="1.89"/>
        <n v="1.97"/>
        <n v="2.4900000000000002"/>
        <n v="1.88"/>
        <n v="8.24"/>
        <n v="9.2100000000000009"/>
        <n v="5.01"/>
        <n v="9.44"/>
        <n v="8.98"/>
        <n v="10.210000000000001"/>
        <n v="8.52"/>
        <n v="5.45"/>
        <n v="13.44"/>
        <n v="11.32"/>
        <n v="10.24"/>
        <n v="17.07"/>
        <n v="17.41"/>
        <n v="15.55"/>
        <n v="20.059999999999999"/>
        <n v="21.7"/>
        <n v="12.1"/>
        <n v="5.81"/>
        <n v="7.67"/>
        <n v="10.99"/>
        <n v="20.32"/>
        <n v="11.58"/>
        <n v="9.9600000000000009"/>
        <n v="24.68"/>
        <n v="16.29"/>
        <n v="306.24"/>
        <n v="363.85"/>
        <n v="372.48"/>
        <n v="167.99"/>
        <n v="238.87"/>
        <n v="375.7"/>
        <n v="275.61"/>
        <n v="114.16"/>
        <n v="163.28"/>
        <n v="162.56"/>
        <n v="145.69999999999999"/>
        <n v="183.8"/>
        <n v="183.79"/>
        <n v="177.27"/>
        <n v="96.51"/>
        <n v="110.61"/>
        <n v="113.83"/>
        <n v="76.62"/>
        <n v="44.11"/>
        <n v="122.62"/>
        <n v="90.44"/>
        <n v="26.58"/>
        <n v="73.41"/>
        <n v="48.14"/>
        <n v="15.12"/>
        <n v="61.58"/>
        <n v="38.619999999999997"/>
        <n v="20.58"/>
        <n v="13.13"/>
        <n v="12.59"/>
        <n v="11.88"/>
        <n v="16.66"/>
        <n v="17.47"/>
        <n v="23.35"/>
        <n v="24.06"/>
        <n v="23.06"/>
        <n v="14.86"/>
        <n v="9.9"/>
        <n v="7.38"/>
        <n v="18.12"/>
        <n v="19.190000000000001"/>
        <n v="17.46"/>
        <n v="8.83"/>
        <n v="9.4499999999999993"/>
        <n v="19.02"/>
        <n v="24.47"/>
        <n v="29.63"/>
        <n v="29.13"/>
        <n v="21.96"/>
        <n v="17.12"/>
        <n v="30.55"/>
        <n v="29.27"/>
        <n v="12.51"/>
        <n v="9.7200000000000006"/>
        <n v="12.74"/>
        <n v="14.15"/>
        <n v="4.63"/>
        <n v="4.32"/>
        <n v="4.08"/>
        <n v="4.7699999999999996"/>
        <n v="18.46"/>
        <n v="25.32"/>
        <n v="21.78"/>
        <n v="15.27"/>
        <n v="12.94"/>
        <n v="19.600000000000001"/>
        <n v="22.27"/>
        <n v="11.26"/>
        <n v="12.86"/>
        <n v="12.42"/>
        <n v="8.2899999999999991"/>
        <n v="5.84"/>
        <n v="4.91"/>
        <n v="3.58"/>
        <n v="17.649999999999999"/>
        <n v="18.77"/>
        <n v="16.399999999999999"/>
        <n v="21.05"/>
        <n v="15.65"/>
        <n v="15.1"/>
        <n v="13.89"/>
        <n v="8.6300000000000008"/>
        <n v="9.35"/>
        <n v="31.07"/>
        <n v="25.36"/>
        <n v="24.54"/>
        <n v="18.73"/>
        <n v="22.82"/>
        <n v="24.9"/>
        <n v="25.1"/>
        <n v="18.71"/>
        <n v="19.66"/>
        <n v="28.08"/>
        <n v="24.4"/>
        <n v="21.71"/>
        <n v="9.6999999999999993"/>
        <n v="11.89"/>
        <n v="16.11"/>
        <n v="15.84"/>
        <n v="12.07"/>
        <n v="13.08"/>
        <n v="11.16"/>
        <n v="4.01"/>
        <n v="10.42"/>
        <n v="14.72"/>
        <n v="39.020000000000003"/>
        <n v="41.73"/>
        <n v="42.51"/>
        <n v="44.06"/>
        <n v="38.659999999999997"/>
        <n v="42.45"/>
        <n v="62.04"/>
        <n v="61.15"/>
        <n v="55.66"/>
        <n v="49.4"/>
        <n v="58.08"/>
        <n v="115.9"/>
        <n v="20.55"/>
        <n v="20.18"/>
        <n v="6.64"/>
        <n v="18.45"/>
        <n v="26.25"/>
        <n v="10.7"/>
        <n v="11.45"/>
        <n v="12.55"/>
        <n v="8.5399999999999991"/>
        <n v="12.13"/>
        <n v="19.05"/>
        <n v="9.33"/>
        <n v="21.85"/>
        <n v="19.34"/>
        <n v="6.17"/>
        <n v="6.21"/>
        <n v="6.72"/>
        <n v="7.47"/>
        <n v="10.23"/>
        <n v="8.25"/>
        <n v="10.43"/>
        <n v="2.61"/>
        <n v="3.05"/>
        <n v="3.61"/>
        <n v="4.17"/>
        <n v="6.31"/>
        <n v="3.62"/>
        <n v="5.49"/>
        <n v="3.59"/>
        <n v="3.1"/>
        <n v="3.23"/>
        <n v="4.9400000000000004"/>
        <n v="1.53"/>
        <n v="7.24"/>
        <n v="6.54"/>
        <n v="21.81"/>
        <n v="17.28"/>
        <n v="18.850000000000001"/>
        <n v="2.25"/>
        <n v="3.52"/>
        <n v="5.05"/>
        <n v="14.87"/>
        <n v="19.79"/>
        <n v="19.96"/>
        <n v="18.75"/>
        <n v="19.059999999999999"/>
        <n v="22.87"/>
        <n v="22.76"/>
        <n v="27.59"/>
        <n v="21.92"/>
        <n v="19.12"/>
        <n v="2.0099999999999998"/>
        <n v="2.0299999999999998"/>
        <n v="2.62"/>
        <n v="5.47"/>
        <n v="14.18"/>
        <n v="0.82"/>
        <n v="0.69"/>
        <n v="0.56000000000000005"/>
        <n v="0.67"/>
        <n v="6.34"/>
        <n v="6.8"/>
        <n v="7.19"/>
        <n v="7.61"/>
        <n v="7.77"/>
        <n v="7.6"/>
        <n v="10.09"/>
        <n v="0.45"/>
        <n v="0.14000000000000001"/>
        <n v="0.04"/>
        <n v="0.06"/>
        <n v="2.78"/>
        <n v="4.1399999999999997"/>
        <n v="9.48"/>
        <n v="5.0199999999999996"/>
        <n v="1.44"/>
        <n v="1.31"/>
        <n v="8.23"/>
        <n v="1.24"/>
        <n v="8.06"/>
        <n v="0.66"/>
        <n v="4.8600000000000003"/>
        <n v="0.95"/>
        <n v="3.31"/>
        <n v="7.42"/>
        <n v="8.7899999999999991"/>
        <n v="8.35"/>
        <n v="1.4"/>
        <n v="0.97"/>
        <n v="2.1"/>
        <n v="1.87"/>
        <n v="2.4500000000000002"/>
        <n v="11.04"/>
        <n v="12.29"/>
        <n v="10.94"/>
        <n v="15.05"/>
        <n v="9.64"/>
        <n v="1.08"/>
        <n v="4.05"/>
        <n v="3.99"/>
        <n v="8.82"/>
        <n v="9.11"/>
        <n v="0.05"/>
        <n v="0.61"/>
        <n v="0.36"/>
        <n v="0.76"/>
        <n v="0.52"/>
        <n v="0.6"/>
        <n v="0.11"/>
        <n v="0.12"/>
        <n v="0.34"/>
        <n v="0.08"/>
        <n v="0.19"/>
        <n v="0.23"/>
        <n v="0.46"/>
        <n v="0.28000000000000003"/>
        <n v="0.44"/>
        <n v="0.16"/>
        <n v="19.95"/>
        <n v="13.81"/>
        <n v="15.43"/>
        <n v="16.88"/>
        <n v="21.27"/>
        <n v="76.64"/>
        <n v="81.39"/>
        <n v="85.16"/>
        <n v="82.85"/>
        <n v="87.16"/>
        <n v="71.98"/>
        <n v="84.91"/>
        <n v="88.14"/>
        <n v="123.4"/>
        <n v="118.71"/>
        <n v="141.75"/>
        <n v="147.63"/>
        <n v="133.53"/>
        <n v="132.03"/>
        <n v="126.47"/>
        <n v="137.6"/>
        <n v="65.459999999999994"/>
        <n v="71.88"/>
        <n v="69"/>
        <n v="68.31"/>
        <n v="69.709999999999994"/>
        <n v="64.849999999999994"/>
        <n v="72.489999999999995"/>
        <n v="76.819999999999993"/>
        <n v="136.22999999999999"/>
        <n v="107.08"/>
        <n v="126.79"/>
        <n v="133.88"/>
        <n v="136.05000000000001"/>
        <n v="82.38"/>
        <n v="93.78"/>
        <n v="99.73"/>
        <n v="128.49"/>
        <n v="119.37"/>
        <n v="120.74"/>
        <n v="129.13999999999999"/>
        <n v="130.74"/>
        <n v="125.41"/>
        <n v="137.65"/>
        <n v="141.19999999999999"/>
        <n v="31.23"/>
        <n v="25.38"/>
        <n v="34.659999999999997"/>
        <n v="32.869999999999997"/>
        <n v="36.31"/>
        <n v="28.56"/>
        <n v="35.549999999999997"/>
        <n v="33.69"/>
        <n v="53.38"/>
        <n v="38.799999999999997"/>
        <n v="42.57"/>
        <n v="41.59"/>
        <n v="43.2"/>
        <n v="40.71"/>
        <n v="43.87"/>
        <n v="54.28"/>
        <n v="23.15"/>
        <n v="23.73"/>
        <n v="26.7"/>
        <n v="27.94"/>
        <n v="17.23"/>
        <n v="25.17"/>
        <n v="35.700000000000003"/>
        <n v="22.78"/>
        <n v="21.59"/>
        <n v="23.17"/>
        <n v="23.63"/>
        <n v="22.38"/>
        <n v="24.78"/>
        <n v="28.71"/>
        <n v="69.38"/>
        <n v="90.73"/>
        <n v="94.01"/>
        <n v="88.8"/>
        <n v="79.45"/>
        <n v="80.48"/>
        <n v="94.48"/>
        <n v="65.42"/>
        <n v="71.66"/>
        <n v="79.75"/>
        <n v="71.900000000000006"/>
        <n v="71.3"/>
        <n v="75.62"/>
        <n v="86.03"/>
        <n v="29.01"/>
        <n v="28.35"/>
        <n v="24.52"/>
        <n v="25.99"/>
        <n v="25.88"/>
        <n v="28.32"/>
        <n v="29.54"/>
        <n v="29"/>
        <n v="20.420000000000002"/>
        <n v="20.190000000000001"/>
        <n v="28.75"/>
        <n v="37.799999999999997"/>
        <n v="45.67"/>
        <n v="53.26"/>
        <n v="38.43"/>
        <n v="46.24"/>
        <n v="43.51"/>
        <n v="44.2"/>
        <n v="41.63"/>
        <n v="43.93"/>
        <n v="55.36"/>
        <n v="41.18"/>
        <n v="29.71"/>
        <n v="35.99"/>
        <n v="46.79"/>
        <n v="47.77"/>
        <n v="48.1"/>
        <n v="58.12"/>
        <n v="88.55"/>
        <n v="2.33"/>
        <n v="2.12"/>
        <n v="2.42"/>
        <n v="2.5499999999999998"/>
        <n v="13.46"/>
        <n v="6.53"/>
        <n v="6.74"/>
        <n v="10.41"/>
        <n v="20.8"/>
        <n v="17.89"/>
        <n v="24.8"/>
        <n v="5.55"/>
        <n v="1.48"/>
        <n v="6.39"/>
        <n v="0.93"/>
        <n v="2.63"/>
        <n v="2.2000000000000002"/>
        <n v="3.08"/>
        <n v="6.28"/>
        <n v="0.86"/>
        <n v="1.18"/>
        <n v="1.1599999999999999"/>
        <n v="13.87"/>
        <n v="18.04"/>
        <n v="17.829999999999998"/>
        <n v="17.73"/>
        <n v="22.68"/>
        <n v="19.940000000000001"/>
        <n v="24.22"/>
        <n v="4.82"/>
        <n v="9.09"/>
        <n v="3.64"/>
        <n v="7.27"/>
        <n v="12.45"/>
        <n v="15.33"/>
        <n v="16.14"/>
        <n v="19.62"/>
        <n v="31.35"/>
        <n v="27.21"/>
        <n v="3.15"/>
        <n v="1.77"/>
        <n v="4.4800000000000004"/>
        <n v="23.71"/>
        <n v="33.729999999999997"/>
        <n v="43.31"/>
        <n v="35.6"/>
        <n v="51.5"/>
        <n v="21.24"/>
        <n v="22.67"/>
        <n v="30.41"/>
        <n v="33.26"/>
        <n v="28.23"/>
        <n v="26.52"/>
        <n v="22.21"/>
        <n v="20.96"/>
        <n v="31.7"/>
        <n v="29.12"/>
        <n v="26.84"/>
        <n v="32.51"/>
        <n v="33.42"/>
        <n v="41.08"/>
        <n v="38.409999999999997"/>
        <n v="24.95"/>
        <n v="23.43"/>
        <n v="21.07"/>
        <n v="28.78"/>
        <n v="30.63"/>
        <n v="37.840000000000003"/>
        <n v="39.83"/>
        <n v="32.65"/>
        <n v="31.06"/>
        <n v="33.630000000000003"/>
        <n v="19.170000000000002"/>
        <n v="6.63"/>
        <n v="6.04"/>
        <n v="7.11"/>
        <n v="4.49"/>
        <n v="66.150000000000006"/>
        <n v="67.39"/>
        <n v="84.99"/>
        <n v="76.84"/>
        <n v="63.95"/>
        <n v="68.8"/>
        <n v="79.260000000000005"/>
        <n v="28.4"/>
        <n v="35.630000000000003"/>
        <n v="41.42"/>
        <n v="40.549999999999997"/>
        <n v="26.34"/>
        <n v="31.76"/>
        <n v="30.51"/>
        <n v="26.76"/>
        <n v="10.45"/>
        <n v="11.6"/>
        <n v="12.4"/>
        <n v="9.76"/>
        <n v="12.01"/>
        <n v="11.29"/>
        <n v="0.83"/>
        <n v="2.2200000000000002"/>
        <n v="3.69"/>
        <n v="3.18"/>
        <n v="1.07"/>
        <n v="5.35"/>
        <n v="3.47"/>
        <n v="49.2"/>
        <n v="52.68"/>
        <n v="47.67"/>
        <n v="40.25"/>
        <n v="38.61"/>
        <n v="28.94"/>
        <n v="31.74"/>
        <n v="26.35"/>
        <n v="58.89"/>
        <n v="68.33"/>
        <n v="73.17"/>
        <n v="61.01"/>
        <n v="53.56"/>
        <n v="57.03"/>
        <n v="53.88"/>
        <n v="58.49"/>
        <n v="4.57"/>
        <n v="2.35"/>
        <n v="4.72"/>
        <n v="4.0599999999999996"/>
        <n v="7.76"/>
        <n v="10.38"/>
        <n v="0.53"/>
      </sharedItems>
    </cacheField>
    <cacheField name="MINOR PULSES YIELD (Kg per ha)" numFmtId="0">
      <sharedItems containsSemiMixedTypes="0" containsString="0" containsNumber="1" minValue="0" maxValue="18888.89"/>
    </cacheField>
    <cacheField name="GROUNDNUT AREA (1000 ha)" numFmtId="0">
      <sharedItems containsSemiMixedTypes="0" containsString="0" containsNumber="1" minValue="0" maxValue="834.07"/>
    </cacheField>
    <cacheField name="GROUNDNUT PRODUCTION (1000 tons)" numFmtId="0">
      <sharedItems containsSemiMixedTypes="0" containsString="0" containsNumber="1" minValue="0" maxValue="1688.11"/>
    </cacheField>
    <cacheField name="GROUNDNUT YIELD (Kg per ha)" numFmtId="0">
      <sharedItems containsSemiMixedTypes="0" containsString="0" containsNumber="1" minValue="0" maxValue="4313.05"/>
    </cacheField>
    <cacheField name="SESAMUM AREA (1000 ha)" numFmtId="0">
      <sharedItems containsSemiMixedTypes="0" containsString="0" containsNumber="1" minValue="0" maxValue="134.69999999999999"/>
    </cacheField>
    <cacheField name="SESAMUM PRODUCTION (1000 tons)" numFmtId="0">
      <sharedItems containsSemiMixedTypes="0" containsString="0" containsNumber="1" minValue="0" maxValue="71.33"/>
    </cacheField>
    <cacheField name="SESAMUM YIELD (Kg per ha)" numFmtId="0">
      <sharedItems containsSemiMixedTypes="0" containsString="0" containsNumber="1" minValue="0" maxValue="6625"/>
    </cacheField>
    <cacheField name="RAPESEED AND MUSTARD AREA (1000 ha)" numFmtId="0">
      <sharedItems containsSemiMixedTypes="0" containsString="0" containsNumber="1" minValue="0" maxValue="389.47"/>
    </cacheField>
    <cacheField name="RAPESEED AND MUSTARD PRODUCTION (1000 tons)" numFmtId="0">
      <sharedItems containsSemiMixedTypes="0" containsString="0" containsNumber="1" minValue="0" maxValue="787.38"/>
    </cacheField>
    <cacheField name="RAPESEED AND MUSTARD YIELD (Kg per ha)" numFmtId="0">
      <sharedItems containsSemiMixedTypes="0" containsString="0" containsNumber="1" minValue="0" maxValue="2714.29"/>
    </cacheField>
    <cacheField name="SAFFLOWER AREA (1000 ha)" numFmtId="0">
      <sharedItems containsSemiMixedTypes="0" containsString="0" containsNumber="1" minValue="0" maxValue="65"/>
    </cacheField>
    <cacheField name="SAFFLOWER PRODUCTION (1000 tons)" numFmtId="0">
      <sharedItems containsSemiMixedTypes="0" containsString="0" containsNumber="1" minValue="0" maxValue="35.1"/>
    </cacheField>
    <cacheField name="SAFFLOWER YIELD (Kg per ha)" numFmtId="0">
      <sharedItems containsSemiMixedTypes="0" containsString="0" containsNumber="1" minValue="0" maxValue="4166.67"/>
    </cacheField>
    <cacheField name="CASTOR AREA (1000 ha)" numFmtId="0">
      <sharedItems containsSemiMixedTypes="0" containsString="0" containsNumber="1" minValue="0" maxValue="234.89"/>
    </cacheField>
    <cacheField name="CASTOR PRODUCTION (1000 tons)" numFmtId="0">
      <sharedItems containsSemiMixedTypes="0" containsString="0" containsNumber="1" minValue="0" maxValue="450.33"/>
    </cacheField>
    <cacheField name="CASTOR YIELD (Kg per ha)" numFmtId="0">
      <sharedItems containsSemiMixedTypes="0" containsString="0" containsNumber="1" minValue="0" maxValue="3737.23"/>
    </cacheField>
    <cacheField name="LINSEED AREA (1000 ha)" numFmtId="0">
      <sharedItems containsSemiMixedTypes="0" containsString="0" containsNumber="1" minValue="0" maxValue="27.67"/>
    </cacheField>
    <cacheField name="LINSEED PRODUCTION (1000 tons)" numFmtId="0">
      <sharedItems containsSemiMixedTypes="0" containsString="0" containsNumber="1" minValue="0" maxValue="27.2"/>
    </cacheField>
    <cacheField name="LINSEED YIELD (Kg per ha)" numFmtId="0">
      <sharedItems containsSemiMixedTypes="0" containsString="0" containsNumber="1" minValue="0" maxValue="7000"/>
    </cacheField>
    <cacheField name="SUNFLOWER AREA (1000 ha)" numFmtId="0">
      <sharedItems containsSemiMixedTypes="0" containsString="0" containsNumber="1" minValue="0" maxValue="121.47"/>
    </cacheField>
    <cacheField name="SUNFLOWER PRODUCTION (1000 tons)" numFmtId="0">
      <sharedItems containsSemiMixedTypes="0" containsString="0" containsNumber="1" minValue="0" maxValue="83.14"/>
    </cacheField>
    <cacheField name="SUNFLOWER YIELD (Kg per ha)" numFmtId="0">
      <sharedItems containsSemiMixedTypes="0" containsString="0" containsNumber="1" minValue="0" maxValue="3029.41"/>
    </cacheField>
    <cacheField name="SOYABEAN AREA (1000 ha)" numFmtId="0">
      <sharedItems containsSemiMixedTypes="0" containsString="0" containsNumber="1" minValue="0" maxValue="529.6"/>
    </cacheField>
    <cacheField name="SOYABEAN PRODUCTION (1000 tons)" numFmtId="0">
      <sharedItems containsSemiMixedTypes="0" containsString="0" containsNumber="1" minValue="0" maxValue="940.8"/>
    </cacheField>
    <cacheField name="SOYABEAN YIELD (Kg per ha)" numFmtId="0">
      <sharedItems containsSemiMixedTypes="0" containsString="0" containsNumber="1" minValue="0" maxValue="3884.06"/>
    </cacheField>
    <cacheField name="OILSEEDS AREA (1000 ha)" numFmtId="0">
      <sharedItems containsSemiMixedTypes="0" containsString="0" containsNumber="1" minValue="0" maxValue="858.6"/>
    </cacheField>
    <cacheField name="OILSEEDS PRODUCTION (1000 tons)" numFmtId="0">
      <sharedItems containsSemiMixedTypes="0" containsString="0" containsNumber="1" minValue="0" maxValue="1712.92"/>
    </cacheField>
    <cacheField name="OILSEEDS YIELD (Kg per ha)" numFmtId="0">
      <sharedItems containsSemiMixedTypes="0" containsString="0" containsNumber="1" minValue="0" maxValue="18147.8"/>
    </cacheField>
    <cacheField name="SUGARCANE AREA (1000 ha)" numFmtId="0">
      <sharedItems containsSemiMixedTypes="0" containsString="0" containsNumber="1" minValue="0" maxValue="342.41"/>
    </cacheField>
    <cacheField name="SUGARCANE PRODUCTION (1000 tons)" numFmtId="0">
      <sharedItems containsSemiMixedTypes="0" containsString="0" containsNumber="1" minValue="0" maxValue="3252.9" count="1481">
        <n v="1.1299999999999999"/>
        <n v="2.06"/>
        <n v="1.26"/>
        <n v="0.93"/>
        <n v="3.46"/>
        <n v="2.57"/>
        <n v="7.21"/>
        <n v="3.59"/>
        <n v="0.12"/>
        <n v="0.34"/>
        <n v="0.16"/>
        <n v="0.14000000000000001"/>
        <n v="0.33"/>
        <n v="0.1"/>
        <n v="0.2"/>
        <n v="0.11"/>
        <n v="0.04"/>
        <n v="7.0000000000000007E-2"/>
        <n v="0.08"/>
        <n v="0.09"/>
        <n v="0.05"/>
        <n v="0.27"/>
        <n v="0.69"/>
        <n v="0.3"/>
        <n v="0.36"/>
        <n v="1.18"/>
        <n v="0.96"/>
        <n v="2.77"/>
        <n v="0.83"/>
        <n v="0.19"/>
        <n v="0.6"/>
        <n v="1.2"/>
        <n v="0.68"/>
        <n v="0.79"/>
        <n v="2.35"/>
        <n v="0.89"/>
        <n v="0.62"/>
        <n v="1.75"/>
        <n v="1.1000000000000001"/>
        <n v="1.3"/>
        <n v="3"/>
        <n v="11"/>
        <n v="0"/>
        <n v="1.79"/>
        <n v="3.6"/>
        <n v="5.5"/>
        <n v="3.42"/>
        <n v="4.8600000000000003"/>
        <n v="5"/>
        <n v="1.91"/>
        <n v="32.200000000000003"/>
        <n v="41.3"/>
        <n v="38.83"/>
        <n v="31.38"/>
        <n v="35"/>
        <n v="19"/>
        <n v="4.4000000000000004"/>
        <n v="66.900000000000006"/>
        <n v="104"/>
        <n v="116.34"/>
        <n v="120.56"/>
        <n v="221"/>
        <n v="280"/>
        <n v="401.8"/>
        <n v="30.07"/>
        <n v="3.4"/>
        <n v="2.4"/>
        <n v="2.36"/>
        <n v="3.15"/>
        <n v="3.2"/>
        <n v="2.6"/>
        <n v="6.94"/>
        <n v="1.03"/>
        <n v="10"/>
        <n v="1.01"/>
        <n v="0.9"/>
        <n v="1.56"/>
        <n v="0.64"/>
        <n v="4"/>
        <n v="1.4"/>
        <n v="0.23"/>
        <n v="1.8"/>
        <n v="0.15"/>
        <n v="0.7"/>
        <n v="1"/>
        <n v="0.97"/>
        <n v="2"/>
        <n v="0.03"/>
        <n v="0.4"/>
        <n v="0.38"/>
        <n v="0.63"/>
        <n v="0.06"/>
        <n v="0.43"/>
        <n v="0.26"/>
        <n v="7"/>
        <n v="0.01"/>
        <n v="7.5"/>
        <n v="12.5"/>
        <n v="5.73"/>
        <n v="2.7"/>
        <n v="1.89"/>
        <n v="1.67"/>
        <n v="2.2000000000000002"/>
        <n v="2.8"/>
        <n v="2.59"/>
        <n v="9.6"/>
        <n v="15.74"/>
        <n v="32.03"/>
        <n v="28"/>
        <n v="4.5999999999999996"/>
        <n v="1.43"/>
        <n v="1.37"/>
        <n v="0.02"/>
        <n v="0.8"/>
        <n v="0.65"/>
        <n v="0.28999999999999998"/>
        <n v="1.5"/>
        <n v="1.7"/>
        <n v="1.54"/>
        <n v="2.48"/>
        <n v="14"/>
        <n v="0.13"/>
        <n v="5.7"/>
        <n v="5.3"/>
        <n v="10.47"/>
        <n v="10.69"/>
        <n v="47"/>
        <n v="10.8"/>
        <n v="1.53"/>
        <n v="17.600000000000001"/>
        <n v="27.1"/>
        <n v="21.76"/>
        <n v="18.28"/>
        <n v="9"/>
        <n v="26"/>
        <n v="3.76"/>
        <n v="9.1"/>
        <n v="13.5"/>
        <n v="9.9"/>
        <n v="4.3099999999999996"/>
        <n v="6"/>
        <n v="1.9"/>
        <n v="0.56000000000000005"/>
        <n v="0.44"/>
        <n v="14.6"/>
        <n v="16.2"/>
        <n v="22.72"/>
        <n v="29.71"/>
        <n v="23"/>
        <n v="24"/>
        <n v="33.799999999999997"/>
        <n v="7.16"/>
        <n v="0.5"/>
        <n v="0.17"/>
        <n v="0.47"/>
        <n v="6.2"/>
        <n v="8.6999999999999993"/>
        <n v="6.77"/>
        <n v="4.6399999999999997"/>
        <n v="21"/>
        <n v="30"/>
        <n v="17.399999999999999"/>
        <n v="66.72"/>
        <n v="108.98"/>
        <n v="100.3"/>
        <n v="92.69"/>
        <n v="87.34"/>
        <n v="91.59"/>
        <n v="88.79"/>
        <n v="85.19"/>
        <n v="270.8"/>
        <n v="271.02999999999997"/>
        <n v="260.08"/>
        <n v="263.47000000000003"/>
        <n v="225.18"/>
        <n v="245.39"/>
        <n v="235.17"/>
        <n v="225.08"/>
        <n v="108.65"/>
        <n v="108.69"/>
        <n v="112.92"/>
        <n v="116.53"/>
        <n v="105.64"/>
        <n v="103.77"/>
        <n v="94.34"/>
        <n v="91.25"/>
        <n v="254.69"/>
        <n v="254.32"/>
        <n v="220.61"/>
        <n v="221.41"/>
        <n v="173.22"/>
        <n v="137.05000000000001"/>
        <n v="80.540000000000006"/>
        <n v="84.95"/>
        <n v="152.77000000000001"/>
        <n v="164.42"/>
        <n v="139.27000000000001"/>
        <n v="144.78"/>
        <n v="140.09"/>
        <n v="149.16999999999999"/>
        <n v="99.36"/>
        <n v="94.57"/>
        <n v="8.99"/>
        <n v="11.81"/>
        <n v="7.8"/>
        <n v="6.76"/>
        <n v="7.59"/>
        <n v="5.72"/>
        <n v="4.43"/>
        <n v="3.17"/>
        <n v="66.92"/>
        <n v="100.34"/>
        <n v="100.76"/>
        <n v="83.79"/>
        <n v="41.85"/>
        <n v="21.48"/>
        <n v="12.76"/>
        <n v="10.54"/>
        <n v="17.32"/>
        <n v="10.68"/>
        <n v="14.85"/>
        <n v="8.89"/>
        <n v="9.3800000000000008"/>
        <n v="10.36"/>
        <n v="4.82"/>
        <n v="6.19"/>
        <n v="2.1"/>
        <n v="3.94"/>
        <n v="2.65"/>
        <n v="0.25"/>
        <n v="0.95"/>
        <n v="7.54"/>
        <n v="6.05"/>
        <n v="6.03"/>
        <n v="3.54"/>
        <n v="3.06"/>
        <n v="1.95"/>
        <n v="2.69"/>
        <n v="231.13"/>
        <n v="260.95"/>
        <n v="252.63"/>
        <n v="256.29000000000002"/>
        <n v="206.7"/>
        <n v="168.23"/>
        <n v="159.97"/>
        <n v="173.74"/>
        <n v="10.81"/>
        <n v="8.61"/>
        <n v="8.92"/>
        <n v="5.6"/>
        <n v="7.1"/>
        <n v="6.25"/>
        <n v="5.46"/>
        <n v="12.98"/>
        <n v="63.67"/>
        <n v="69.28"/>
        <n v="58.24"/>
        <n v="58.3"/>
        <n v="47.36"/>
        <n v="38.85"/>
        <n v="34.340000000000003"/>
        <n v="36.85"/>
        <n v="172.1"/>
        <n v="224.96"/>
        <n v="193.23"/>
        <n v="185.7"/>
        <n v="199.74"/>
        <n v="121.04"/>
        <n v="98.63"/>
        <n v="121.36"/>
        <n v="16.149999999999999"/>
        <n v="22.1"/>
        <n v="26.54"/>
        <n v="13.8"/>
        <n v="10.92"/>
        <n v="13.09"/>
        <n v="14.17"/>
        <n v="39.369999999999997"/>
        <n v="3.14"/>
        <n v="6.26"/>
        <n v="8.17"/>
        <n v="6.18"/>
        <n v="10.84"/>
        <n v="12.89"/>
        <n v="1.48"/>
        <n v="28.98"/>
        <n v="42.59"/>
        <n v="50.74"/>
        <n v="49"/>
        <n v="46.41"/>
        <n v="44.44"/>
        <n v="37.89"/>
        <n v="38.590000000000003"/>
        <n v="11.69"/>
        <n v="15.69"/>
        <n v="16.079999999999998"/>
        <n v="16.5"/>
        <n v="16.57"/>
        <n v="5.88"/>
        <n v="2.2999999999999998"/>
        <n v="9.94"/>
        <n v="14.81"/>
        <n v="6.75"/>
        <n v="4.58"/>
        <n v="1.02"/>
        <n v="1.74"/>
        <n v="2.5099999999999998"/>
        <n v="4.96"/>
        <n v="2.56"/>
        <n v="0.53"/>
        <n v="35.72"/>
        <n v="14.77"/>
        <n v="12.27"/>
        <n v="17.45"/>
        <n v="2.2400000000000002"/>
        <n v="6.63"/>
        <n v="8.6199999999999992"/>
        <n v="205.64"/>
        <n v="451.67"/>
        <n v="110.65"/>
        <n v="97.34"/>
        <n v="67.3"/>
        <n v="87.47"/>
        <n v="46.3"/>
        <n v="125.66"/>
        <n v="413.79"/>
        <n v="817.81"/>
        <n v="346.88"/>
        <n v="249.6"/>
        <n v="254.35"/>
        <n v="306.18"/>
        <n v="219.38"/>
        <n v="234.75"/>
        <n v="37.35"/>
        <n v="42.66"/>
        <n v="18.22"/>
        <n v="12.23"/>
        <n v="17.13"/>
        <n v="9.82"/>
        <n v="5.87"/>
        <n v="27.69"/>
        <n v="61.66"/>
        <n v="88.51"/>
        <n v="44.95"/>
        <n v="47.16"/>
        <n v="39.299999999999997"/>
        <n v="35.93"/>
        <n v="21.15"/>
        <n v="11.2"/>
        <n v="6.44"/>
        <n v="13.76"/>
        <n v="8.59"/>
        <n v="8.81"/>
        <n v="13.22"/>
        <n v="6.98"/>
        <n v="49.28"/>
        <n v="140.66"/>
        <n v="48.38"/>
        <n v="79.319999999999993"/>
        <n v="122.13"/>
        <n v="57.01"/>
        <n v="41.12"/>
        <n v="13.6"/>
        <n v="63.64"/>
        <n v="48.39"/>
        <n v="48.48"/>
        <n v="34.950000000000003"/>
        <n v="80.39"/>
        <n v="51.16"/>
        <n v="37.24"/>
        <n v="49.68"/>
        <n v="176.15"/>
        <n v="80.069999999999993"/>
        <n v="121.47"/>
        <n v="193.26"/>
        <n v="191.21"/>
        <n v="137.13999999999999"/>
        <n v="186.79"/>
        <n v="1680.81"/>
        <n v="3252.9"/>
        <n v="1389.58"/>
        <n v="1438.97"/>
        <n v="1629.65"/>
        <n v="1452.81"/>
        <n v="1071.81"/>
        <n v="2062.2399999999998"/>
        <n v="1116.77"/>
        <n v="2259.73"/>
        <n v="1075.5"/>
        <n v="1245.8900000000001"/>
        <n v="1414.86"/>
        <n v="1123.51"/>
        <n v="878.23"/>
        <n v="856.53"/>
        <n v="220.03"/>
        <n v="348.94"/>
        <n v="218.61"/>
        <n v="193.77"/>
        <n v="189.22"/>
        <n v="84.86"/>
        <n v="95.91"/>
        <n v="115.03"/>
        <n v="3.03"/>
        <n v="22.34"/>
        <n v="20.75"/>
        <n v="26.24"/>
        <n v="24.42"/>
        <n v="14.45"/>
        <n v="2.15"/>
        <n v="12.14"/>
        <n v="64.38"/>
        <n v="128.22999999999999"/>
        <n v="82.91"/>
        <n v="178.6"/>
        <n v="310.45999999999998"/>
        <n v="125.96"/>
        <n v="114.58"/>
        <n v="18.3"/>
        <n v="0.76"/>
        <n v="13.94"/>
        <n v="30.24"/>
        <n v="32.76"/>
        <n v="41.98"/>
        <n v="48.35"/>
        <n v="47.85"/>
        <n v="37.25"/>
        <n v="87.01"/>
        <n v="100.27"/>
        <n v="91.99"/>
        <n v="87.76"/>
        <n v="90.87"/>
        <n v="80.22"/>
        <n v="69.11"/>
        <n v="71.66"/>
        <n v="1055.27"/>
        <n v="1101.05"/>
        <n v="1215.05"/>
        <n v="1388.49"/>
        <n v="1267.53"/>
        <n v="1045.21"/>
        <n v="844.42"/>
        <n v="736.19"/>
        <n v="421.74"/>
        <n v="587.16999999999996"/>
        <n v="562.11"/>
        <n v="417.83"/>
        <n v="280.76"/>
        <n v="276.76"/>
        <n v="255.42"/>
        <n v="253.01"/>
        <n v="549.72"/>
        <n v="641.64"/>
        <n v="433.49"/>
        <n v="387.84"/>
        <n v="359.26"/>
        <n v="294.01"/>
        <n v="229.94"/>
        <n v="222.99"/>
        <n v="144.96"/>
        <n v="187.12"/>
        <n v="119.04"/>
        <n v="82.32"/>
        <n v="81.75"/>
        <n v="91.01"/>
        <n v="50.45"/>
        <n v="37.54"/>
        <n v="552.54999999999995"/>
        <n v="611.84"/>
        <n v="433.53"/>
        <n v="428.45"/>
        <n v="354.42"/>
        <n v="392.79"/>
        <n v="232.59"/>
        <n v="177.5"/>
        <n v="301.70999999999998"/>
        <n v="279.81"/>
        <n v="265.14999999999998"/>
        <n v="223.73"/>
        <n v="209.36"/>
        <n v="173.12"/>
        <n v="103.74"/>
        <n v="92"/>
        <n v="177.36"/>
        <n v="217.29"/>
        <n v="159.9"/>
        <n v="138.16999999999999"/>
        <n v="83.82"/>
        <n v="109.81"/>
        <n v="63.03"/>
        <n v="64.88"/>
        <n v="80.34"/>
        <n v="121.84"/>
        <n v="89.26"/>
        <n v="67.14"/>
        <n v="59.52"/>
        <n v="60.67"/>
        <n v="34.06"/>
        <n v="54.45"/>
        <n v="50.27"/>
        <n v="31.82"/>
        <n v="23.61"/>
        <n v="21.97"/>
        <n v="27.25"/>
        <n v="11.22"/>
        <n v="25.68"/>
        <n v="9.67"/>
        <n v="10.83"/>
        <n v="13.1"/>
        <n v="6.85"/>
        <n v="198.92"/>
        <n v="186.12"/>
        <n v="186.39"/>
        <n v="178.65"/>
        <n v="138.41999999999999"/>
        <n v="153.12"/>
        <n v="96.62"/>
        <n v="98.86"/>
        <n v="118.11"/>
        <n v="113.83"/>
        <n v="122.81"/>
        <n v="136.94999999999999"/>
        <n v="107.22"/>
        <n v="119.88"/>
        <n v="139.47"/>
        <n v="146.61000000000001"/>
        <n v="87.7"/>
        <n v="82"/>
        <n v="75.91"/>
        <n v="88.32"/>
        <n v="55.36"/>
        <n v="77.66"/>
        <n v="84.59"/>
        <n v="79.31"/>
        <n v="1151.6400000000001"/>
        <n v="1187.92"/>
        <n v="823.57"/>
        <n v="964.36"/>
        <n v="1176.0999999999999"/>
        <n v="660.71"/>
        <n v="418.14"/>
        <n v="1130.8900000000001"/>
        <n v="1108.31"/>
        <n v="1315.76"/>
        <n v="1388.84"/>
        <n v="1696.35"/>
        <n v="1383.39"/>
        <n v="1228.54"/>
        <n v="907.09"/>
        <n v="1327.06"/>
        <n v="696.34"/>
        <n v="696.26"/>
        <n v="557.77"/>
        <n v="601.52"/>
        <n v="692.74"/>
        <n v="632.98"/>
        <n v="625.97"/>
        <n v="798.38"/>
        <n v="785.13"/>
        <n v="716.34"/>
        <n v="706.61"/>
        <n v="746.67"/>
        <n v="810.71"/>
        <n v="808.79"/>
        <n v="780.95"/>
        <n v="854.68"/>
        <n v="1600.01"/>
        <n v="1593.62"/>
        <n v="971.66"/>
        <n v="1048.82"/>
        <n v="2004.97"/>
        <n v="1096.44"/>
        <n v="476.21"/>
        <n v="1046.81"/>
        <n v="1259.0999999999999"/>
        <n v="1284.72"/>
        <n v="1373.91"/>
        <n v="1358.02"/>
        <n v="1503.16"/>
        <n v="1309.77"/>
        <n v="1249.9000000000001"/>
        <n v="1477.9"/>
        <n v="315.22000000000003"/>
        <n v="301.16000000000003"/>
        <n v="143.35"/>
        <n v="214.29"/>
        <n v="193.97"/>
        <n v="200.48"/>
        <n v="148.47"/>
        <n v="259.02999999999997"/>
        <n v="171.88"/>
        <n v="172.3"/>
        <n v="189.09"/>
        <n v="306.62"/>
        <n v="243.29"/>
        <n v="122.64"/>
        <n v="89.13"/>
        <n v="144.15"/>
        <n v="387.49"/>
        <n v="348.75"/>
        <n v="281.7"/>
        <n v="256.73"/>
        <n v="172.35"/>
        <n v="79.760000000000005"/>
        <n v="49.59"/>
        <n v="207.29"/>
        <n v="82.75"/>
        <n v="175.2"/>
        <n v="104.79"/>
        <n v="102.07"/>
        <n v="111.32"/>
        <n v="52.95"/>
        <n v="86.04"/>
        <n v="149.5"/>
        <n v="543.9"/>
        <n v="677.63"/>
        <n v="528.46"/>
        <n v="607.79999999999995"/>
        <n v="394.68"/>
        <n v="186.16"/>
        <n v="93.72"/>
        <n v="401.5"/>
        <n v="6.1"/>
        <n v="0.81"/>
        <n v="1.87"/>
        <n v="3.57"/>
        <n v="1.29"/>
        <n v="1.39"/>
        <n v="0.57999999999999996"/>
        <n v="1.41"/>
        <n v="1.72"/>
        <n v="0.92"/>
        <n v="2.0699999999999998"/>
        <n v="2.87"/>
        <n v="2.17"/>
        <n v="1.61"/>
        <n v="1.59"/>
        <n v="0.48"/>
        <n v="30.06"/>
        <n v="33.049999999999997"/>
        <n v="35.51"/>
        <n v="49.07"/>
        <n v="55.37"/>
        <n v="90.84"/>
        <n v="88.83"/>
        <n v="59.33"/>
        <n v="13.68"/>
        <n v="24.43"/>
        <n v="18.02"/>
        <n v="18.75"/>
        <n v="20.18"/>
        <n v="21.47"/>
        <n v="13.01"/>
        <n v="4.8"/>
        <n v="2.21"/>
        <n v="25.85"/>
        <n v="29.65"/>
        <n v="19.829999999999998"/>
        <n v="22.19"/>
        <n v="8.1199999999999992"/>
        <n v="25.71"/>
        <n v="20.79"/>
        <n v="5.76"/>
        <n v="58.78"/>
        <n v="35.22"/>
        <n v="31.36"/>
        <n v="27.75"/>
        <n v="1.1499999999999999"/>
        <n v="0.28000000000000003"/>
        <n v="0.39"/>
        <n v="241.3"/>
        <n v="186.7"/>
        <n v="249.3"/>
        <n v="192.18"/>
        <n v="291.08"/>
        <n v="193.4"/>
        <n v="203.2"/>
        <n v="236.91"/>
        <n v="31.75"/>
        <n v="45.2"/>
        <n v="45.45"/>
        <n v="39.590000000000003"/>
        <n v="67.569999999999993"/>
        <n v="13.32"/>
        <n v="2.13"/>
        <n v="8.3000000000000007"/>
        <n v="218.2"/>
        <n v="185.9"/>
        <n v="173.9"/>
        <n v="101.68"/>
        <n v="176.53"/>
        <n v="142.41"/>
        <n v="140.34"/>
        <n v="149.6"/>
        <n v="0.55000000000000004"/>
        <n v="2.41"/>
        <n v="67.900000000000006"/>
        <n v="92.29"/>
        <n v="10.4"/>
        <n v="40.409999999999997"/>
        <n v="53.97"/>
        <n v="27.14"/>
        <n v="18.71"/>
        <n v="29.46"/>
        <n v="0.72"/>
        <n v="4.3600000000000003"/>
        <n v="0.54"/>
        <n v="0.41"/>
        <n v="0.52"/>
        <n v="1.69"/>
        <n v="0.88"/>
        <n v="792.7"/>
        <n v="774.44"/>
        <n v="778.6"/>
        <n v="768.29"/>
        <n v="865.69"/>
        <n v="652.33000000000004"/>
        <n v="701.55"/>
        <n v="713"/>
        <n v="0.18"/>
        <n v="0.21"/>
        <n v="0.35"/>
        <n v="0.42"/>
        <n v="0.24"/>
        <n v="0.71"/>
        <n v="0.61"/>
        <n v="0.56999999999999995"/>
        <n v="0.74"/>
        <n v="2.99"/>
        <n v="0.67"/>
        <n v="0.49"/>
        <n v="4.04"/>
        <n v="5.18"/>
        <n v="7.42"/>
        <n v="6.49"/>
        <n v="11.03"/>
        <n v="6.01"/>
        <n v="7.98"/>
        <n v="8.8800000000000008"/>
        <n v="9.1199999999999992"/>
        <n v="10.89"/>
        <n v="12.19"/>
        <n v="11.79"/>
        <n v="10.98"/>
        <n v="12.86"/>
        <n v="17.37"/>
        <n v="19.38"/>
        <n v="14.2"/>
        <n v="9.06"/>
        <n v="21.58"/>
        <n v="24.26"/>
        <n v="14.43"/>
        <n v="0.22"/>
        <n v="2.95"/>
        <n v="3.62"/>
        <n v="4.0199999999999996"/>
        <n v="3.33"/>
        <n v="4.25"/>
        <n v="2.72"/>
        <n v="130"/>
        <n v="154"/>
        <n v="189.1"/>
        <n v="179.4"/>
        <n v="209.3"/>
        <n v="177.8"/>
        <n v="201.3"/>
        <n v="218.7"/>
        <n v="18"/>
        <n v="20"/>
        <n v="21.2"/>
        <n v="47.6"/>
        <n v="30.1"/>
        <n v="30.3"/>
        <n v="30.2"/>
        <n v="59.6"/>
        <n v="25.8"/>
        <n v="32.799999999999997"/>
        <n v="31.2"/>
        <n v="38"/>
        <n v="32.700000000000003"/>
        <n v="33.5"/>
        <n v="71.08"/>
        <n v="70.739999999999995"/>
        <n v="85.05"/>
        <n v="100.86"/>
        <n v="106.59"/>
        <n v="93.23"/>
        <n v="114.27"/>
        <n v="125.26"/>
        <n v="93.92"/>
        <n v="120.26"/>
        <n v="144.85"/>
        <n v="163.74"/>
        <n v="166.9"/>
        <n v="179.87"/>
        <n v="188.23"/>
        <n v="201.84"/>
        <n v="13"/>
        <n v="14.5"/>
        <n v="25.55"/>
        <n v="18.25"/>
        <n v="27"/>
        <n v="25.05"/>
        <n v="27.5"/>
        <n v="26.8"/>
        <n v="15.25"/>
        <n v="14.8"/>
        <n v="17.47"/>
        <n v="20.64"/>
        <n v="29.76"/>
        <n v="21.03"/>
        <n v="21.69"/>
        <n v="31.05"/>
        <n v="10.44"/>
        <n v="14.9"/>
        <n v="17"/>
        <n v="15"/>
        <n v="17.8"/>
        <n v="14.7"/>
        <n v="14.96"/>
        <n v="18.16"/>
        <n v="37.340000000000003"/>
        <n v="37.31"/>
        <n v="36.9"/>
        <n v="39.130000000000003"/>
        <n v="47.4"/>
        <n v="29.55"/>
        <n v="33.74"/>
        <n v="49.86"/>
        <n v="50.73"/>
        <n v="40.72"/>
        <n v="42.18"/>
        <n v="43.55"/>
        <n v="13.39"/>
        <n v="18.36"/>
        <n v="15.09"/>
        <n v="19.52"/>
        <n v="17.79"/>
        <n v="30.75"/>
        <n v="16.7"/>
        <n v="24.88"/>
        <n v="25.78"/>
        <n v="37.85"/>
        <n v="30.95"/>
        <n v="44.84"/>
        <n v="2.61"/>
        <n v="3.71"/>
        <n v="4.38"/>
        <n v="4.41"/>
        <n v="7.25"/>
        <n v="238"/>
        <n v="244"/>
        <n v="285.39999999999998"/>
        <n v="256.60000000000002"/>
        <n v="259.3"/>
        <n v="270"/>
        <n v="212.3"/>
        <n v="236.12"/>
        <n v="254.52"/>
        <n v="266.55"/>
        <n v="250.95"/>
        <n v="287.16000000000003"/>
        <n v="141"/>
        <n v="135.4"/>
        <n v="140"/>
        <n v="131.4"/>
        <n v="164"/>
        <n v="1251.92"/>
        <n v="1193.2"/>
        <n v="1292.07"/>
        <n v="1271.8900000000001"/>
        <n v="1247.4000000000001"/>
        <n v="1140.8699999999999"/>
        <n v="1351.93"/>
        <n v="1535.08"/>
        <n v="1430.96"/>
        <n v="1526.55"/>
        <n v="1700.94"/>
        <n v="1766.29"/>
        <n v="1676.96"/>
        <n v="1745.72"/>
        <n v="1962.08"/>
        <n v="2113.77"/>
        <n v="1570.31"/>
        <n v="1579.46"/>
        <n v="1744.78"/>
        <n v="1842.06"/>
        <n v="1783.61"/>
        <n v="1813.46"/>
        <n v="2023.87"/>
        <n v="2326.5100000000002"/>
        <n v="364.56"/>
        <n v="374.16"/>
        <n v="415.8"/>
        <n v="424.45"/>
        <n v="377.83"/>
        <n v="392.21"/>
        <n v="453.85"/>
        <n v="527.83000000000004"/>
        <n v="45.7"/>
        <n v="45.94"/>
        <n v="68.42"/>
        <n v="46.48"/>
        <n v="40.29"/>
        <n v="32.9"/>
        <n v="27.27"/>
        <n v="58.54"/>
        <n v="22.27"/>
        <n v="4.0599999999999996"/>
        <n v="3.88"/>
        <n v="2.81"/>
        <n v="4.17"/>
        <n v="3.47"/>
        <n v="1.58"/>
        <n v="2.96"/>
        <n v="1.57"/>
        <n v="1.47"/>
        <n v="0.78"/>
        <n v="1.24"/>
        <n v="2.89"/>
        <n v="2.3199999999999998"/>
        <n v="2.94"/>
        <n v="3.12"/>
        <n v="2.02"/>
        <n v="2.64"/>
        <n v="2.92"/>
        <n v="36.14"/>
        <n v="42.36"/>
        <n v="42.86"/>
        <n v="48"/>
        <n v="42.52"/>
        <n v="41.09"/>
        <n v="46.46"/>
        <n v="53.36"/>
        <n v="409.11"/>
        <n v="476.83"/>
        <n v="604.70000000000005"/>
        <n v="578.71"/>
        <n v="612.01"/>
        <n v="530.98"/>
        <n v="656.18"/>
        <n v="776.6"/>
        <n v="140.74"/>
        <n v="208.07"/>
        <n v="252.69"/>
        <n v="220.2"/>
        <n v="244.48"/>
        <n v="214.5"/>
        <n v="267.92"/>
        <n v="331.78"/>
        <n v="790.15"/>
        <n v="828.51"/>
        <n v="967.84"/>
        <n v="939.34"/>
        <n v="938.5"/>
        <n v="989.02"/>
        <n v="1025.06"/>
        <n v="1171.08"/>
        <n v="212.41"/>
        <n v="230.04"/>
        <n v="282.97000000000003"/>
        <n v="244.47"/>
        <n v="285.08999999999997"/>
        <n v="397.55"/>
        <n v="297.02"/>
        <n v="371.08"/>
        <n v="301.95999999999998"/>
        <n v="404.28"/>
        <n v="363.63"/>
        <n v="443.08"/>
        <n v="650.1"/>
        <n v="439.7"/>
        <n v="475.78"/>
        <n v="643.38"/>
        <n v="114.79"/>
        <n v="135.69999999999999"/>
        <n v="144.94"/>
        <n v="138.94"/>
        <n v="178.45"/>
        <n v="158.46"/>
        <n v="143.28"/>
        <n v="163.94"/>
        <n v="1204.19"/>
        <n v="1216.95"/>
        <n v="1260.29"/>
        <n v="1206.07"/>
        <n v="1396.87"/>
        <n v="1395.1"/>
        <n v="1610.05"/>
        <n v="1681.51"/>
        <n v="44.2"/>
        <n v="49.17"/>
        <n v="52.03"/>
        <n v="51.65"/>
        <n v="47.54"/>
        <n v="51.57"/>
        <n v="54.63"/>
        <n v="5.0599999999999996"/>
        <n v="6.36"/>
        <n v="6.42"/>
        <n v="8.31"/>
        <n v="7.65"/>
        <n v="4.2300000000000004"/>
        <n v="7.06"/>
        <n v="25.77"/>
        <n v="28.05"/>
        <n v="32.39"/>
        <n v="30.57"/>
        <n v="27.3"/>
        <n v="25.83"/>
        <n v="30.68"/>
        <n v="26.01"/>
        <n v="34.799999999999997"/>
        <n v="34.659999999999997"/>
        <n v="40.82"/>
        <n v="50.2"/>
        <n v="51.85"/>
        <n v="48.63"/>
        <n v="45.85"/>
        <n v="23.42"/>
        <n v="12.65"/>
        <n v="12.16"/>
        <n v="17.16"/>
        <n v="14.08"/>
        <n v="9.5"/>
        <n v="10.5"/>
        <n v="0.59"/>
        <n v="0.99"/>
        <n v="1.06"/>
        <n v="0.66"/>
        <n v="0.37"/>
        <n v="4.26"/>
        <n v="5.83"/>
        <n v="6.51"/>
        <n v="6.46"/>
        <n v="5.43"/>
        <n v="4.9400000000000004"/>
        <n v="4.6500000000000004"/>
        <n v="4.1100000000000003"/>
        <n v="16.989999999999998"/>
        <n v="22.62"/>
        <n v="37.729999999999997"/>
        <n v="32.049999999999997"/>
        <n v="31.89"/>
        <n v="26.37"/>
        <n v="33.47"/>
        <n v="3.04"/>
        <n v="3.89"/>
        <n v="2.0499999999999998"/>
        <n v="3.3"/>
        <n v="2.5"/>
        <n v="25.97"/>
        <n v="28.13"/>
        <n v="30.28"/>
        <n v="33.19"/>
        <n v="36.07"/>
        <n v="35.03"/>
        <n v="37.57"/>
        <n v="30.43"/>
        <n v="9.73"/>
        <n v="10.14"/>
        <n v="8.83"/>
        <n v="12.42"/>
        <n v="11.94"/>
        <n v="12.46"/>
        <n v="14.55"/>
        <n v="14.02"/>
        <n v="53.69"/>
        <n v="50.42"/>
        <n v="53.5"/>
        <n v="64.86"/>
        <n v="56.52"/>
        <n v="47.69"/>
        <n v="55.13"/>
        <n v="62.68"/>
        <n v="21.66"/>
        <n v="33.479999999999997"/>
        <n v="35.200000000000003"/>
        <n v="35.86"/>
        <n v="39.61"/>
        <n v="31.64"/>
        <n v="42.78"/>
        <n v="45.25"/>
        <n v="23.11"/>
        <n v="24.55"/>
        <n v="28.19"/>
        <n v="31.99"/>
        <n v="21.33"/>
        <n v="23.26"/>
        <n v="41.54"/>
        <n v="35.619999999999997"/>
        <n v="115.28"/>
        <n v="121.65"/>
        <n v="130.6"/>
        <n v="129.97999999999999"/>
        <n v="113.32"/>
        <n v="105.32"/>
        <n v="128.16999999999999"/>
        <n v="131.38"/>
        <n v="405.16"/>
        <n v="419.33"/>
        <n v="454.21"/>
        <n v="647.59"/>
        <n v="478.57"/>
        <n v="472"/>
        <n v="524.09"/>
        <n v="573.87"/>
        <n v="236.4"/>
        <n v="249.06"/>
        <n v="271.86"/>
        <n v="277.64"/>
        <n v="281.83"/>
        <n v="268.7"/>
        <n v="303.7"/>
        <n v="106.83"/>
        <n v="112.72"/>
        <n v="145.25"/>
        <n v="147.13"/>
        <n v="158.16"/>
        <n v="155.66999999999999"/>
        <n v="154.16999999999999"/>
        <n v="155.61000000000001"/>
        <n v="1.42"/>
        <n v="1.62"/>
        <n v="1.27"/>
        <n v="1.34"/>
        <n v="1.55"/>
        <n v="2.08"/>
        <n v="4.2699999999999996"/>
        <n v="4.67"/>
        <n v="5.78"/>
        <n v="5.81"/>
        <n v="4.08"/>
        <n v="5.58"/>
        <n v="4.78"/>
        <n v="14.59"/>
        <n v="16.350000000000001"/>
        <n v="15.9"/>
        <n v="15.73"/>
        <n v="16.87"/>
        <n v="13.08"/>
        <n v="24.31"/>
        <n v="17.829999999999998"/>
        <n v="588.69000000000005"/>
        <n v="713.74"/>
        <n v="844.31"/>
        <n v="932.26"/>
        <n v="990.34"/>
        <n v="971.7"/>
        <n v="979.01"/>
        <n v="1158.9100000000001"/>
        <n v="152.09"/>
        <n v="183.43"/>
        <n v="221.01"/>
        <n v="227.2"/>
        <n v="222.62"/>
        <n v="230.42"/>
        <n v="236.17"/>
        <n v="282.07"/>
        <n v="1251.76"/>
        <n v="1448.85"/>
        <n v="1435.97"/>
        <n v="1504.07"/>
        <n v="1775.8"/>
        <n v="1841.82"/>
        <n v="1769.78"/>
        <n v="2002.65"/>
        <n v="167.1"/>
        <n v="188.01"/>
        <n v="212.55"/>
        <n v="200.95"/>
        <n v="204.39"/>
        <n v="162.88"/>
        <n v="233.06"/>
        <n v="242.55"/>
        <n v="641.63"/>
        <n v="706"/>
        <n v="701.84"/>
        <n v="681.02"/>
        <n v="631.66999999999996"/>
        <n v="633.72"/>
        <n v="707.38"/>
        <n v="847.91"/>
        <n v="143.5"/>
        <n v="168.59"/>
        <n v="170.64"/>
        <n v="173.68"/>
        <n v="258.55"/>
        <n v="327.2"/>
        <n v="191.62"/>
        <n v="216.28"/>
        <n v="44.93"/>
        <n v="59.3"/>
        <n v="62.91"/>
        <n v="61.23"/>
        <n v="70.55"/>
        <n v="56.03"/>
        <n v="66.7"/>
        <n v="6.29"/>
        <n v="5.67"/>
        <n v="6.35"/>
        <n v="6.82"/>
        <n v="5.57"/>
        <n v="5.66"/>
        <n v="7.15"/>
        <n v="3.05"/>
        <n v="40.01"/>
        <n v="53.55"/>
        <n v="60.51"/>
        <n v="56.41"/>
        <n v="54.95"/>
        <n v="73.55"/>
        <n v="184.82"/>
        <n v="188.39"/>
        <n v="171.44"/>
        <n v="152.05000000000001"/>
        <n v="149.41999999999999"/>
        <n v="137.15"/>
        <n v="129.94"/>
        <n v="122.65"/>
        <n v="26.69"/>
        <n v="26.48"/>
        <n v="26.61"/>
        <n v="25.46"/>
        <n v="30.97"/>
        <n v="25.52"/>
        <n v="26.07"/>
        <n v="26.2"/>
        <n v="2.12"/>
        <n v="2.4300000000000002"/>
        <n v="1.99"/>
        <n v="1.92"/>
        <n v="1.66"/>
        <n v="1.81"/>
        <n v="17.12"/>
        <n v="14.1"/>
        <n v="15.19"/>
        <n v="15.76"/>
        <n v="1.0900000000000001"/>
        <n v="1.76"/>
        <n v="1.46"/>
        <n v="2.9"/>
        <n v="3.22"/>
        <n v="4.32"/>
        <n v="4.01"/>
        <n v="6.8"/>
        <n v="6.86"/>
        <n v="6.61"/>
        <n v="7.18"/>
        <n v="6.69"/>
        <n v="6.56"/>
        <n v="5.86"/>
        <n v="5.9"/>
        <n v="26.12"/>
        <n v="25.89"/>
        <n v="28.44"/>
        <n v="30.18"/>
        <n v="23.8"/>
        <n v="27.89"/>
        <n v="1.94"/>
        <n v="2.2799999999999998"/>
        <n v="2.0099999999999998"/>
        <n v="2.1800000000000002"/>
        <n v="2.31"/>
        <n v="12.78"/>
        <n v="8.73"/>
        <n v="9.01"/>
        <n v="12.41"/>
        <n v="14.21"/>
        <n v="19.649999999999999"/>
        <n v="17.93"/>
        <n v="26.83"/>
        <n v="27.83"/>
        <n v="25.26"/>
        <n v="25.08"/>
        <n v="23.51"/>
        <n v="19.29"/>
        <n v="28.86"/>
        <n v="25.59"/>
        <n v="10.1"/>
        <n v="9.99"/>
        <n v="10.27"/>
        <n v="9.83"/>
        <n v="9.4600000000000009"/>
        <n v="9.65"/>
        <n v="1.82"/>
        <n v="1.23"/>
        <n v="1.21"/>
        <n v="1.25"/>
        <n v="1.98"/>
        <n v="2.63"/>
        <n v="2.42"/>
        <n v="3.48"/>
        <n v="0.32"/>
        <n v="0.45"/>
        <n v="1.97"/>
        <n v="1.83"/>
        <n v="7.92"/>
        <n v="8.35"/>
        <n v="0.31"/>
        <n v="3.45"/>
        <n v="0.75"/>
        <n v="8.2200000000000006"/>
        <n v="5.84"/>
        <n v="4.72"/>
        <n v="4.07"/>
        <n v="22.56"/>
        <n v="21.83"/>
        <n v="21.37"/>
        <n v="15.7"/>
        <n v="6.89"/>
        <n v="11.7"/>
        <n v="33.549999999999997"/>
        <n v="34.42"/>
        <n v="38.619999999999997"/>
        <n v="46.42"/>
        <n v="37.29"/>
        <n v="43.74"/>
        <n v="7.7"/>
        <n v="7.33"/>
        <n v="8.56"/>
        <n v="5.29"/>
        <n v="5.55"/>
        <n v="25.3"/>
        <n v="19.07"/>
        <n v="22.63"/>
        <n v="19.46"/>
        <n v="13.36"/>
        <n v="12.83"/>
        <n v="15.8"/>
        <n v="10.61"/>
        <n v="10.37"/>
        <n v="1.32"/>
        <n v="112.85"/>
        <n v="113.36"/>
        <n v="103.63"/>
        <n v="96.08"/>
        <n v="97.53"/>
        <n v="79.81"/>
        <n v="2.29"/>
        <n v="54.55"/>
        <n v="50.82"/>
        <n v="41.38"/>
        <n v="30.39"/>
        <n v="14.74"/>
        <n v="15.95"/>
        <n v="10.78"/>
        <n v="6.7"/>
        <n v="6.3"/>
        <n v="6.39"/>
        <n v="8.0500000000000007"/>
        <n v="0.51"/>
        <n v="1.33"/>
        <n v="6.92"/>
        <n v="4.62"/>
        <n v="7.99"/>
        <n v="18.12"/>
        <n v="8.4700000000000006"/>
        <n v="14.57"/>
        <n v="24.41"/>
        <n v="18.27"/>
        <n v="19.28"/>
        <n v="24.82"/>
        <n v="13.95"/>
        <n v="19.809999999999999"/>
        <n v="20.84"/>
        <n v="39.93"/>
        <n v="21.49"/>
        <n v="27.16"/>
        <n v="31.3"/>
        <n v="21.61"/>
        <n v="27.52"/>
        <n v="11.34"/>
        <n v="6.64"/>
        <n v="6.95"/>
        <n v="10.16"/>
        <n v="11.38"/>
        <n v="13.65"/>
        <n v="15.87"/>
        <n v="12.93"/>
        <n v="5.38"/>
        <n v="5.08"/>
        <n v="6.08"/>
        <n v="8.2799999999999994"/>
        <n v="5.23"/>
        <n v="0.84"/>
        <n v="14.93"/>
        <n v="3.56"/>
        <n v="3.95"/>
        <n v="0.91"/>
        <n v="1.36"/>
        <n v="2.14"/>
        <n v="2.68"/>
        <n v="2.75"/>
        <n v="1.35"/>
        <n v="25.39"/>
        <n v="21.65"/>
        <n v="21.02"/>
        <n v="20.81"/>
        <n v="21.3"/>
        <n v="27.15"/>
        <n v="28.03"/>
        <n v="8.8000000000000007"/>
        <n v="7.95"/>
        <n v="7.52"/>
        <n v="4.87"/>
        <n v="5.21"/>
        <n v="2.0299999999999998"/>
        <n v="1.1200000000000001"/>
        <n v="1.63"/>
        <n v="2.54"/>
        <n v="7.31"/>
        <n v="8.9700000000000006"/>
        <n v="52.43"/>
        <n v="50.36"/>
        <n v="70.819999999999993"/>
        <n v="78.959999999999994"/>
        <n v="28.91"/>
        <n v="9.56"/>
        <n v="11.3"/>
        <n v="10.02"/>
        <n v="4.55"/>
        <n v="9.92"/>
        <n v="578.83000000000004"/>
        <n v="828.71"/>
        <n v="826.5"/>
        <n v="1085.56"/>
        <n v="756.41"/>
        <n v="879.04"/>
        <n v="969.07"/>
        <n v="211.64"/>
        <n v="158.56"/>
        <n v="162.72"/>
        <n v="179.58"/>
        <n v="167.52"/>
        <n v="160.15"/>
        <n v="188.09"/>
        <n v="31.59"/>
        <n v="12.18"/>
        <n v="45.9"/>
        <n v="25.27"/>
        <n v="29.35"/>
        <n v="29.89"/>
        <n v="1.05"/>
        <n v="0.87"/>
        <n v="3.86"/>
        <n v="1.88"/>
        <n v="2.09"/>
        <n v="0.73"/>
        <n v="165.06"/>
        <n v="124.34"/>
        <n v="164.59"/>
        <n v="160.41"/>
        <n v="153.87"/>
        <n v="151.93"/>
        <n v="158.69999999999999"/>
        <n v="7.35"/>
        <n v="2.19"/>
        <n v="1.52"/>
        <n v="76.319999999999993"/>
        <n v="81.37"/>
        <n v="17.260000000000002"/>
        <n v="20.94"/>
        <n v="21.09"/>
        <n v="15.81"/>
        <n v="88.43"/>
        <n v="51.49"/>
        <n v="58.03"/>
        <n v="60.22"/>
        <n v="48.26"/>
        <n v="51.67"/>
        <n v="14.79"/>
        <n v="6.09"/>
        <n v="9.07"/>
        <n v="3.66"/>
        <n v="12.92"/>
        <n v="6.07"/>
        <n v="4.75"/>
        <n v="3.84"/>
        <n v="3.34"/>
        <n v="3.21"/>
        <n v="1.85"/>
      </sharedItems>
    </cacheField>
    <cacheField name="SUGARCANE YIELD (Kg per ha)" numFmtId="0">
      <sharedItems containsSemiMixedTypes="0" containsString="0" containsNumber="1" minValue="0" maxValue="22062.3"/>
    </cacheField>
    <cacheField name="COTTON AREA (1000 ha)" numFmtId="0">
      <sharedItems containsSemiMixedTypes="0" containsString="0" containsNumber="1" minValue="0" maxValue="800.89"/>
    </cacheField>
    <cacheField name="COTTON PRODUCTION (1000 tons)" numFmtId="0">
      <sharedItems containsSemiMixedTypes="0" containsString="0" containsNumber="1" minValue="0" maxValue="376.61" count="783">
        <n v="0"/>
        <n v="0.02"/>
        <n v="0.01"/>
        <n v="0.13"/>
        <n v="45.23"/>
        <n v="31.93"/>
        <n v="6.6"/>
        <n v="6.88"/>
        <n v="1.8"/>
        <n v="8.64"/>
        <n v="9.6"/>
        <n v="0.06"/>
        <n v="0.03"/>
        <n v="0.54"/>
        <n v="0.09"/>
        <n v="0.14000000000000001"/>
        <n v="0.08"/>
        <n v="8.2799999999999994"/>
        <n v="12.03"/>
        <n v="10.97"/>
        <n v="7.44"/>
        <n v="2.34"/>
        <n v="5.76"/>
        <n v="8.42"/>
        <n v="0.05"/>
        <n v="1.44"/>
        <n v="5.27"/>
        <n v="7.8"/>
        <n v="3.58"/>
        <n v="2.33"/>
        <n v="1.08"/>
        <n v="1.57"/>
        <n v="21.91"/>
        <n v="32.869999999999997"/>
        <n v="39.25"/>
        <n v="42.31"/>
        <n v="14.4"/>
        <n v="13.5"/>
        <n v="19.98"/>
        <n v="35.28"/>
        <n v="2.98"/>
        <n v="5.94"/>
        <n v="6.37"/>
        <n v="14.24"/>
        <n v="8.1"/>
        <n v="7.56"/>
        <n v="9.5399999999999991"/>
        <n v="6.18"/>
        <n v="80.36"/>
        <n v="88.36"/>
        <n v="111.66"/>
        <n v="102.26"/>
        <n v="70.92"/>
        <n v="68.22"/>
        <n v="92.52"/>
        <n v="79.78"/>
        <n v="17.059999999999999"/>
        <n v="28.28"/>
        <n v="30.37"/>
        <n v="44.84"/>
        <n v="28.26"/>
        <n v="32.94"/>
        <n v="30.45"/>
        <n v="0.04"/>
        <n v="0.9"/>
        <n v="2.06"/>
        <n v="3.38"/>
        <n v="8.2100000000000009"/>
        <n v="7.6"/>
        <n v="10.93"/>
        <n v="8.0399999999999991"/>
        <n v="7.15"/>
        <n v="7.95"/>
        <n v="1.34"/>
        <n v="1.86"/>
        <n v="4.22"/>
        <n v="3.88"/>
        <n v="5.61"/>
        <n v="3.63"/>
        <n v="3.15"/>
        <n v="3.66"/>
        <n v="5.53"/>
        <n v="4.45"/>
        <n v="8.57"/>
        <n v="10.83"/>
        <n v="6.07"/>
        <n v="6.43"/>
        <n v="1.53"/>
        <n v="1.87"/>
        <n v="3.69"/>
        <n v="2.35"/>
        <n v="2.4900000000000002"/>
        <n v="4.99"/>
        <n v="2.66"/>
        <n v="2.52"/>
        <n v="20.010000000000002"/>
        <n v="20.83"/>
        <n v="35.479999999999997"/>
        <n v="40.44"/>
        <n v="47.1"/>
        <n v="36.15"/>
        <n v="28.7"/>
        <n v="35.25"/>
        <n v="77.37"/>
        <n v="69.86"/>
        <n v="136.75"/>
        <n v="158.68"/>
        <n v="214.76"/>
        <n v="152.01"/>
        <n v="121.79"/>
        <n v="151.47999999999999"/>
        <n v="9.93"/>
        <n v="14.95"/>
        <n v="16.62"/>
        <n v="22.27"/>
        <n v="22.7"/>
        <n v="13.62"/>
        <n v="6.66"/>
        <n v="7.55"/>
        <n v="22.06"/>
        <n v="24.62"/>
        <n v="35.56"/>
        <n v="130.57"/>
        <n v="153.07"/>
        <n v="70.680000000000007"/>
        <n v="97.12"/>
        <n v="134.54"/>
        <n v="0.51"/>
        <n v="2.0499999999999998"/>
        <n v="6.05"/>
        <n v="13.94"/>
        <n v="18.899999999999999"/>
        <n v="18.2"/>
        <n v="4.6900000000000004"/>
        <n v="23.24"/>
        <n v="6.94"/>
        <n v="10.11"/>
        <n v="9.51"/>
        <n v="10.73"/>
        <n v="8.59"/>
        <n v="3.23"/>
        <n v="3.24"/>
        <n v="0.12"/>
        <n v="0.16"/>
        <n v="0.36"/>
        <n v="0.31"/>
        <n v="0.24"/>
        <n v="9.7100000000000009"/>
        <n v="6.69"/>
        <n v="24.64"/>
        <n v="25.13"/>
        <n v="19.89"/>
        <n v="16.91"/>
        <n v="20.39"/>
        <n v="51.08"/>
        <n v="11.11"/>
        <n v="5.37"/>
        <n v="7.81"/>
        <n v="5.51"/>
        <n v="3.39"/>
        <n v="2.97"/>
        <n v="3.68"/>
        <n v="8.9700000000000006"/>
        <n v="21.71"/>
        <n v="27.74"/>
        <n v="75.900000000000006"/>
        <n v="53.92"/>
        <n v="42.05"/>
        <n v="40.71"/>
        <n v="45.71"/>
        <n v="123.38"/>
        <n v="53.36"/>
        <n v="37.24"/>
        <n v="85.01"/>
        <n v="86.03"/>
        <n v="83.61"/>
        <n v="47.26"/>
        <n v="46.56"/>
        <n v="87.19"/>
        <n v="51.68"/>
        <n v="35.119999999999997"/>
        <n v="102.45"/>
        <n v="139.76"/>
        <n v="90.93"/>
        <n v="115.43"/>
        <n v="84.16"/>
        <n v="149.19"/>
        <n v="101.68"/>
        <n v="102.07"/>
        <n v="100.06"/>
        <n v="119.73"/>
        <n v="109.39"/>
        <n v="115.49"/>
        <n v="126.18"/>
        <n v="131.63999999999999"/>
        <n v="69.099999999999994"/>
        <n v="35.880000000000003"/>
        <n v="85.92"/>
        <n v="98.77"/>
        <n v="87.17"/>
        <n v="83.52"/>
        <n v="72.34"/>
        <n v="99.72"/>
        <n v="85.45"/>
        <n v="49.87"/>
        <n v="84.96"/>
        <n v="120.46"/>
        <n v="105.42"/>
        <n v="98.69"/>
        <n v="85.85"/>
        <n v="101.28"/>
        <n v="112.12"/>
        <n v="89.93"/>
        <n v="122.96"/>
        <n v="118.44"/>
        <n v="103.15"/>
        <n v="150.96"/>
        <n v="135.11000000000001"/>
        <n v="182.74"/>
        <n v="7.0000000000000007E-2"/>
        <n v="0.56999999999999995"/>
        <n v="0.77"/>
        <n v="0.81"/>
        <n v="0.5"/>
        <n v="2.57"/>
        <n v="10.86"/>
        <n v="17.66"/>
        <n v="10.220000000000001"/>
        <n v="30.04"/>
        <n v="18.63"/>
        <n v="14.29"/>
        <n v="5.09"/>
        <n v="24.48"/>
        <n v="0.15"/>
        <n v="0.2"/>
        <n v="0.55000000000000004"/>
        <n v="0.72"/>
        <n v="0.41"/>
        <n v="0.34"/>
        <n v="0.38"/>
        <n v="0.47"/>
        <n v="0.19"/>
        <n v="0.79"/>
        <n v="0.33"/>
        <n v="0.17"/>
        <n v="0.25"/>
        <n v="0.18"/>
        <n v="0.7"/>
        <n v="12.18"/>
        <n v="16.93"/>
        <n v="9.9600000000000009"/>
        <n v="11.37"/>
        <n v="14.13"/>
        <n v="10.77"/>
        <n v="3.36"/>
        <n v="4.76"/>
        <n v="20.91"/>
        <n v="15.8"/>
        <n v="31.73"/>
        <n v="34.369999999999997"/>
        <n v="44.72"/>
        <n v="26.51"/>
        <n v="24.06"/>
        <n v="35.81"/>
        <n v="99.81"/>
        <n v="86.41"/>
        <n v="45.18"/>
        <n v="88.13"/>
        <n v="119.33"/>
        <n v="59.13"/>
        <n v="46.8"/>
        <n v="67.14"/>
        <n v="17.149999999999999"/>
        <n v="19.88"/>
        <n v="7.53"/>
        <n v="15.6"/>
        <n v="19.73"/>
        <n v="10.63"/>
        <n v="26.16"/>
        <n v="18.3"/>
        <n v="5.52"/>
        <n v="4.5999999999999996"/>
        <n v="5.34"/>
        <n v="4.91"/>
        <n v="7.72"/>
        <n v="3.26"/>
        <n v="5.23"/>
        <n v="6.72"/>
        <n v="0.26"/>
        <n v="0.23"/>
        <n v="15.58"/>
        <n v="13.33"/>
        <n v="34.520000000000003"/>
        <n v="34.43"/>
        <n v="63.43"/>
        <n v="26.56"/>
        <n v="32.01"/>
        <n v="41.67"/>
        <n v="21.92"/>
        <n v="40.020000000000003"/>
        <n v="49.31"/>
        <n v="117.25"/>
        <n v="126.14"/>
        <n v="54.25"/>
        <n v="37.96"/>
        <n v="130.31"/>
        <n v="1.4"/>
        <n v="0.46"/>
        <n v="1.07"/>
        <n v="0.42"/>
        <n v="0.61"/>
        <n v="0.78"/>
        <n v="2.86"/>
        <n v="4.97"/>
        <n v="9.3000000000000007"/>
        <n v="9.49"/>
        <n v="4.16"/>
        <n v="2.3199999999999998"/>
        <n v="2.76"/>
        <n v="3.22"/>
        <n v="4.46"/>
        <n v="1.95"/>
        <n v="11.3"/>
        <n v="16.82"/>
        <n v="16.63"/>
        <n v="17.3"/>
        <n v="21.15"/>
        <n v="13.18"/>
        <n v="8.4700000000000006"/>
        <n v="1.1100000000000001"/>
        <n v="0.53"/>
        <n v="14.21"/>
        <n v="24.83"/>
        <n v="10.61"/>
        <n v="28.64"/>
        <n v="41.66"/>
        <n v="12.93"/>
        <n v="8.76"/>
        <n v="1.06"/>
        <n v="1.63"/>
        <n v="1.37"/>
        <n v="4.59"/>
        <n v="4.79"/>
        <n v="5.03"/>
        <n v="7"/>
        <n v="3.8"/>
        <n v="5.21"/>
        <n v="2.59"/>
        <n v="3.48"/>
        <n v="8.69"/>
        <n v="7.17"/>
        <n v="3.02"/>
        <n v="2.7"/>
        <n v="4.83"/>
        <n v="2.2599999999999998"/>
        <n v="6.1"/>
        <n v="6.33"/>
        <n v="7.01"/>
        <n v="3.27"/>
        <n v="3.06"/>
        <n v="1.51"/>
        <n v="2.08"/>
        <n v="10.7"/>
        <n v="6.22"/>
        <n v="1.22"/>
        <n v="17.100000000000001"/>
        <n v="16.399999999999999"/>
        <n v="13.05"/>
        <n v="18.14"/>
        <n v="8.0500000000000007"/>
        <n v="4.84"/>
        <n v="28.53"/>
        <n v="25.94"/>
        <n v="76.930000000000007"/>
        <n v="59.75"/>
        <n v="60.63"/>
        <n v="104.85"/>
        <n v="64.7"/>
        <n v="61.78"/>
        <n v="89.59"/>
        <n v="102.89"/>
        <n v="186.5"/>
        <n v="176.87"/>
        <n v="145.06"/>
        <n v="270.72000000000003"/>
        <n v="138.26"/>
        <n v="109.06"/>
        <n v="263.20999999999998"/>
        <n v="150.28"/>
        <n v="37.590000000000003"/>
        <n v="40.479999999999997"/>
        <n v="14.98"/>
        <n v="40.03"/>
        <n v="17.41"/>
        <n v="7.02"/>
        <n v="25.09"/>
        <n v="39.71"/>
        <n v="0.28999999999999998"/>
        <n v="0.88"/>
        <n v="1.48"/>
        <n v="1.1200000000000001"/>
        <n v="0.32"/>
        <n v="0.89"/>
        <n v="0.28000000000000003"/>
        <n v="0.22"/>
        <n v="281.5"/>
        <n v="208"/>
        <n v="96.67"/>
        <n v="309.14999999999998"/>
        <n v="72.61"/>
        <n v="75.67"/>
        <n v="304.39999999999998"/>
        <n v="106.16"/>
        <n v="91.46"/>
        <n v="94.67"/>
        <n v="134.32"/>
        <n v="135.25"/>
        <n v="52.23"/>
        <n v="27.76"/>
        <n v="166.64"/>
        <n v="90.32"/>
        <n v="71.77"/>
        <n v="71.22"/>
        <n v="57.97"/>
        <n v="98.35"/>
        <n v="30.17"/>
        <n v="18.18"/>
        <n v="50"/>
        <n v="78.58"/>
        <n v="88.56"/>
        <n v="89.62"/>
        <n v="64.959999999999994"/>
        <n v="31.82"/>
        <n v="43.31"/>
        <n v="114.37"/>
        <n v="56.11"/>
        <n v="7.94"/>
        <n v="8.7100000000000009"/>
        <n v="8.19"/>
        <n v="12.87"/>
        <n v="4.63"/>
        <n v="5.92"/>
        <n v="3.55"/>
        <n v="74.14"/>
        <n v="54.69"/>
        <n v="58.83"/>
        <n v="115.13"/>
        <n v="23.85"/>
        <n v="29.84"/>
        <n v="92.99"/>
        <n v="32.56"/>
        <n v="67.599999999999994"/>
        <n v="61.74"/>
        <n v="70.02"/>
        <n v="68.56"/>
        <n v="38.61"/>
        <n v="86.44"/>
        <n v="46.46"/>
        <n v="57.16"/>
        <n v="45.94"/>
        <n v="103.95"/>
        <n v="113.98"/>
        <n v="35.32"/>
        <n v="75.06"/>
        <n v="144.72"/>
        <n v="68.45"/>
        <n v="131.9"/>
        <n v="121.29"/>
        <n v="166.84"/>
        <n v="126.07"/>
        <n v="51.73"/>
        <n v="87.01"/>
        <n v="197.62"/>
        <n v="85.95"/>
        <n v="44.71"/>
        <n v="57.23"/>
        <n v="55.24"/>
        <n v="45.81"/>
        <n v="33.229999999999997"/>
        <n v="57.76"/>
        <n v="129.4"/>
        <n v="113.13"/>
        <n v="21.42"/>
        <n v="24.11"/>
        <n v="30.05"/>
        <n v="27.07"/>
        <n v="27.04"/>
        <n v="29.05"/>
        <n v="99.04"/>
        <n v="62.57"/>
        <n v="22.21"/>
        <n v="28.22"/>
        <n v="47.56"/>
        <n v="37.869999999999997"/>
        <n v="27.27"/>
        <n v="37.82"/>
        <n v="101.48"/>
        <n v="62.6"/>
        <n v="111.98"/>
        <n v="80.260000000000005"/>
        <n v="65.09"/>
        <n v="78.180000000000007"/>
        <n v="87.03"/>
        <n v="88.74"/>
        <n v="60.85"/>
        <n v="107.2"/>
        <n v="194.23"/>
        <n v="171.68"/>
        <n v="41.26"/>
        <n v="344.7"/>
        <n v="134.96"/>
        <n v="190.83"/>
        <n v="105.2"/>
        <n v="150.30000000000001"/>
        <n v="19.3"/>
        <n v="30.86"/>
        <n v="27.32"/>
        <n v="11.35"/>
        <n v="23.65"/>
        <n v="14.56"/>
        <n v="23.2"/>
        <n v="13.97"/>
        <n v="57.8"/>
        <n v="67.05"/>
        <n v="63.39"/>
        <n v="58.25"/>
        <n v="61.6"/>
        <n v="36.799999999999997"/>
        <n v="66.150000000000006"/>
        <n v="112.47"/>
        <n v="108.63"/>
        <n v="143.6"/>
        <n v="140.79"/>
        <n v="101.83"/>
        <n v="104.19"/>
        <n v="147.07"/>
        <n v="242.01"/>
        <n v="185.74"/>
        <n v="85.94"/>
        <n v="201.06"/>
        <n v="149.24"/>
        <n v="147.04"/>
        <n v="107.41"/>
        <n v="240.85"/>
        <n v="129.69"/>
        <n v="183.01"/>
        <n v="9.15"/>
        <n v="206.64"/>
        <n v="160.94"/>
        <n v="108.1"/>
        <n v="44.15"/>
        <n v="199.17"/>
        <n v="35.6"/>
        <n v="59.65"/>
        <n v="25.01"/>
        <n v="101.09"/>
        <n v="140.03"/>
        <n v="53.84"/>
        <n v="46.45"/>
        <n v="41.27"/>
        <n v="16.96"/>
        <n v="16.32"/>
        <n v="19.489999999999998"/>
        <n v="19.940000000000001"/>
        <n v="22.14"/>
        <n v="17.96"/>
        <n v="12.53"/>
        <n v="11.91"/>
        <n v="57.31"/>
        <n v="66.67"/>
        <n v="49.69"/>
        <n v="73.3"/>
        <n v="54.56"/>
        <n v="47.49"/>
        <n v="37.770000000000003"/>
        <n v="45.17"/>
        <n v="71.599999999999994"/>
        <n v="92.74"/>
        <n v="77.78"/>
        <n v="74.38"/>
        <n v="82.54"/>
        <n v="55.61"/>
        <n v="54.61"/>
        <n v="64.33"/>
        <n v="3.13"/>
        <n v="4.88"/>
        <n v="9.92"/>
        <n v="11.26"/>
        <n v="7.5"/>
        <n v="281.83999999999997"/>
        <n v="309.93"/>
        <n v="83.11"/>
        <n v="270.93"/>
        <n v="253.6"/>
        <n v="120.48"/>
        <n v="69.180000000000007"/>
        <n v="348.73"/>
        <n v="58.96"/>
        <n v="83.22"/>
        <n v="67.319999999999993"/>
        <n v="50.74"/>
        <n v="83.03"/>
        <n v="76.53"/>
        <n v="55.42"/>
        <n v="83.39"/>
        <n v="1.97"/>
        <n v="13.35"/>
        <n v="8.92"/>
        <n v="8.65"/>
        <n v="6.35"/>
        <n v="3.09"/>
        <n v="11.77"/>
        <n v="275.45999999999998"/>
        <n v="291.52999999999997"/>
        <n v="75.400000000000006"/>
        <n v="241.88"/>
        <n v="244.3"/>
        <n v="262.33999999999997"/>
        <n v="159.66999999999999"/>
        <n v="277.64999999999998"/>
        <n v="0.97"/>
        <n v="3.76"/>
        <n v="1.45"/>
        <n v="1.89"/>
        <n v="1.1599999999999999"/>
        <n v="1.68"/>
        <n v="1.54"/>
        <n v="3.44"/>
        <n v="1.31"/>
        <n v="1.82"/>
        <n v="21.56"/>
        <n v="3.99"/>
        <n v="4.47"/>
        <n v="4.3899999999999997"/>
        <n v="0.74"/>
        <n v="0.92"/>
        <n v="3.86"/>
        <n v="1.1000000000000001"/>
        <n v="0.52"/>
        <n v="1.98"/>
        <n v="0.65"/>
        <n v="5.42"/>
        <n v="18.600000000000001"/>
        <n v="4.54"/>
        <n v="3.75"/>
        <n v="4.33"/>
        <n v="3.57"/>
        <n v="18.149999999999999"/>
        <n v="4.87"/>
        <n v="0.39"/>
        <n v="0.11"/>
        <n v="3.89"/>
        <n v="13.07"/>
        <n v="1.92"/>
        <n v="1.65"/>
        <n v="1.77"/>
        <n v="1.1399999999999999"/>
        <n v="7.65"/>
        <n v="106.12"/>
        <n v="200.82"/>
        <n v="28.36"/>
        <n v="18.7"/>
        <n v="24.07"/>
        <n v="17.38"/>
        <n v="149.02000000000001"/>
        <n v="32.61"/>
        <n v="0.64"/>
        <n v="6.7"/>
        <n v="11.46"/>
        <n v="2.38"/>
        <n v="4.18"/>
        <n v="3.32"/>
        <n v="3.45"/>
        <n v="35.950000000000003"/>
        <n v="11.29"/>
        <n v="21.23"/>
        <n v="3.62"/>
        <n v="5.28"/>
        <n v="6.32"/>
        <n v="23.69"/>
        <n v="4.17"/>
        <n v="4.12"/>
        <n v="0.91"/>
        <n v="6.01"/>
        <n v="0.1"/>
        <n v="0.93"/>
        <n v="0.45"/>
        <n v="0.56000000000000005"/>
        <n v="2.41"/>
        <n v="0.83"/>
        <n v="2.2400000000000002"/>
        <n v="114.65"/>
        <n v="93.38"/>
        <n v="100.12"/>
        <n v="97.5"/>
        <n v="79.95"/>
        <n v="30.07"/>
        <n v="79.709999999999994"/>
        <n v="86.45"/>
        <n v="180.27"/>
        <n v="167.35"/>
        <n v="178.16"/>
        <n v="154.86000000000001"/>
        <n v="146.85"/>
        <n v="37.25"/>
        <n v="139.88999999999999"/>
        <n v="137.29"/>
        <n v="12.95"/>
        <n v="13.01"/>
        <n v="13.68"/>
        <n v="15.66"/>
        <n v="14.76"/>
        <n v="7.74"/>
        <n v="6.48"/>
        <n v="258.08"/>
        <n v="376.61"/>
        <n v="331.33"/>
        <n v="277.5"/>
        <n v="257.88"/>
        <n v="132.11000000000001"/>
        <n v="289.11"/>
        <n v="202.1"/>
        <n v="0.68"/>
        <n v="2.5499999999999998"/>
        <n v="7.2"/>
        <n v="10.08"/>
        <n v="27.36"/>
        <n v="44.48"/>
        <n v="42.92"/>
        <n v="37.39"/>
        <n v="13.95"/>
        <n v="32.08"/>
        <n v="31.85"/>
        <n v="11.79"/>
        <n v="13.98"/>
        <n v="11.6"/>
        <n v="16.899999999999999"/>
        <n v="17.11"/>
        <n v="24.67"/>
        <n v="30.82"/>
        <n v="1.64"/>
        <n v="5.16"/>
        <n v="6.55"/>
        <n v="2.0699999999999998"/>
        <n v="3.25"/>
        <n v="7.52"/>
        <n v="8.8000000000000007"/>
        <n v="10.31"/>
        <n v="10.81"/>
        <n v="11.67"/>
        <n v="14.58"/>
        <n v="0.27"/>
        <n v="18.579999999999998"/>
        <n v="11.19"/>
        <n v="19.14"/>
        <n v="19.05"/>
        <n v="12.5"/>
        <n v="108.23"/>
        <n v="122.86"/>
        <n v="0.73"/>
        <n v="0.98"/>
        <n v="5.36"/>
        <n v="6.83"/>
        <n v="15.88"/>
        <n v="18.71"/>
        <n v="23.01"/>
        <n v="16.100000000000001"/>
        <n v="18.829999999999998"/>
        <n v="19.02"/>
        <n v="170.2"/>
        <n v="176.93"/>
        <n v="5.83"/>
        <n v="8.43"/>
        <n v="13.14"/>
        <n v="13.91"/>
        <n v="14.12"/>
        <n v="14.91"/>
        <n v="91.91"/>
        <n v="96.12"/>
        <n v="1.84"/>
        <n v="2.48"/>
        <n v="2.17"/>
        <n v="2.88"/>
      </sharedItems>
    </cacheField>
    <cacheField name="COTTON YIELD (Kg per ha)" numFmtId="0">
      <sharedItems containsSemiMixedTypes="0" containsString="0" containsNumber="1" minValue="0" maxValue="2857.74"/>
    </cacheField>
    <cacheField name="FRUITS AREA (1000 ha)" numFmtId="0">
      <sharedItems containsSemiMixedTypes="0" containsString="0" containsNumber="1" minValue="0" maxValue="117.08"/>
    </cacheField>
    <cacheField name="VEGETABLES AREA (1000 ha)" numFmtId="0">
      <sharedItems containsSemiMixedTypes="0" containsString="0" containsNumber="1" minValue="0" maxValue="191.83"/>
    </cacheField>
    <cacheField name="FRUITS AND VEGETABLES AREA (1000 ha)" numFmtId="0">
      <sharedItems containsSemiMixedTypes="0" containsString="0" containsNumber="1" minValue="0" maxValue="240.99"/>
    </cacheField>
    <cacheField name="POTATOES AREA (1000 ha)" numFmtId="0">
      <sharedItems containsSemiMixedTypes="0" containsString="0" containsNumber="1" minValue="0" maxValue="111.61"/>
    </cacheField>
    <cacheField name="ONION AREA (1000 ha)" numFmtId="0">
      <sharedItems containsSemiMixedTypes="0" containsString="0" containsNumber="1" minValue="0" maxValue="131.35"/>
    </cacheField>
    <cacheField name="FODDER AREA (1000 ha)" numFmtId="0">
      <sharedItems containsSemiMixedTypes="0" containsString="0" containsNumber="1" minValue="0" maxValue="1162.6600000000001"/>
    </cacheField>
  </cacheFields>
  <extLst>
    <ext xmlns:x14="http://schemas.microsoft.com/office/spreadsheetml/2009/9/main" uri="{725AE2AE-9491-48be-B2B4-4EB974FC3084}">
      <x14:pivotCacheDefinition pivotCacheId="1991300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4">
  <r>
    <n v="1"/>
    <x v="0"/>
    <n v="14"/>
    <x v="0"/>
    <x v="0"/>
    <x v="0"/>
    <n v="1319.18"/>
    <n v="1695.77"/>
    <n v="46.12"/>
    <n v="45.87"/>
    <n v="994.69"/>
    <n v="0.23"/>
    <n v="0.32"/>
    <n v="1393.94"/>
    <n v="0.06"/>
    <n v="0"/>
    <n v="0"/>
    <n v="0.23"/>
    <n v="0.32"/>
    <n v="1393.94"/>
    <n v="1.67"/>
    <n v="2.41"/>
    <n v="1443.11"/>
    <n v="3.17"/>
    <n v="4.63"/>
    <n v="1457.32"/>
    <n v="0"/>
    <n v="0"/>
    <n v="0"/>
    <n v="0.09"/>
    <n v="7.0000000000000007E-2"/>
    <n v="777.78"/>
    <n v="184.26"/>
    <n v="174.84"/>
    <n v="948.89"/>
    <n v="13.02"/>
    <n v="5.24"/>
    <n v="402.03"/>
    <n v="180.24"/>
    <n v="91.25"/>
    <n v="506.28"/>
    <n v="0.51"/>
    <n v="0.96"/>
    <n v="1861.6"/>
    <n v="2.2000000000000002"/>
    <n v="0.56999999999999995"/>
    <n v="260.12"/>
    <n v="6.09"/>
    <n v="2.17"/>
    <n v="355.94"/>
    <n v="0.4"/>
    <n v="0.1"/>
    <n v="250"/>
    <n v="0"/>
    <n v="0"/>
    <n v="0"/>
    <n v="12.54"/>
    <n v="3.14"/>
    <n v="250.58"/>
    <n v="0.4"/>
    <n v="0.28999999999999998"/>
    <n v="725"/>
    <n v="91.77"/>
    <n v="105.41"/>
    <n v="1148.6600000000001"/>
    <n v="114.35"/>
    <n v="112.83"/>
    <n v="986.66"/>
    <n v="4.42"/>
    <n v="1.1299999999999999"/>
    <n v="256.95999999999998"/>
    <n v="0"/>
    <n v="0"/>
    <n v="0"/>
    <n v="2"/>
    <n v="32.29"/>
    <n v="34.299999999999997"/>
    <n v="0.11"/>
    <n v="0.49"/>
    <n v="0.15"/>
  </r>
  <r>
    <n v="1"/>
    <x v="1"/>
    <n v="14"/>
    <x v="0"/>
    <x v="0"/>
    <x v="1"/>
    <n v="1416.48"/>
    <n v="1756.23"/>
    <n v="44.98"/>
    <n v="50.19"/>
    <n v="1115.68"/>
    <n v="0.26"/>
    <n v="0.2"/>
    <n v="774.6"/>
    <n v="0"/>
    <n v="0"/>
    <n v="0"/>
    <n v="0.26"/>
    <n v="0.2"/>
    <n v="774.6"/>
    <n v="0"/>
    <n v="0"/>
    <n v="0"/>
    <n v="3.63"/>
    <n v="4.67"/>
    <n v="1285.56"/>
    <n v="0.16"/>
    <n v="0.04"/>
    <n v="250"/>
    <n v="0.15"/>
    <n v="0.17"/>
    <n v="1133.33"/>
    <n v="196.27"/>
    <n v="197.94"/>
    <n v="1008.49"/>
    <n v="12.4"/>
    <n v="5.46"/>
    <n v="440.09"/>
    <n v="72.709999999999994"/>
    <n v="32.840000000000003"/>
    <n v="451.66"/>
    <n v="0.54"/>
    <n v="0.84"/>
    <n v="1561.11"/>
    <n v="1.59"/>
    <n v="0.55000000000000004"/>
    <n v="347.76"/>
    <n v="3.84"/>
    <n v="1.61"/>
    <n v="418.76"/>
    <n v="0.15"/>
    <n v="0.03"/>
    <n v="203.94"/>
    <n v="0"/>
    <n v="0"/>
    <n v="0"/>
    <n v="12.7"/>
    <n v="4.96"/>
    <n v="390.64"/>
    <n v="0.18"/>
    <n v="0.15"/>
    <n v="833.33"/>
    <n v="87.07"/>
    <n v="69.83"/>
    <n v="802.03"/>
    <n v="106.25"/>
    <n v="78.180000000000007"/>
    <n v="735.8"/>
    <n v="4.07"/>
    <n v="2.06"/>
    <n v="506.02"/>
    <n v="0.08"/>
    <n v="0.02"/>
    <n v="250"/>
    <n v="0"/>
    <n v="0"/>
    <n v="0"/>
    <n v="0.12"/>
    <n v="0.54"/>
    <n v="0"/>
  </r>
  <r>
    <n v="1"/>
    <x v="2"/>
    <n v="14"/>
    <x v="0"/>
    <x v="0"/>
    <x v="2"/>
    <n v="1534.22"/>
    <n v="1900.97"/>
    <n v="43.87"/>
    <n v="47.69"/>
    <n v="1087.0999999999999"/>
    <n v="0.7"/>
    <n v="0.49"/>
    <n v="705.81"/>
    <n v="0"/>
    <n v="0"/>
    <n v="0"/>
    <n v="0.7"/>
    <n v="0.49"/>
    <n v="705.81"/>
    <n v="0"/>
    <n v="0"/>
    <n v="0"/>
    <n v="3.12"/>
    <n v="4.8"/>
    <n v="1538.56"/>
    <n v="0.18"/>
    <n v="0.05"/>
    <n v="277.77999999999997"/>
    <n v="0.19"/>
    <n v="0.11"/>
    <n v="578.95000000000005"/>
    <n v="208.6"/>
    <n v="235.92"/>
    <n v="1130.97"/>
    <n v="11.23"/>
    <n v="6.1"/>
    <n v="543.12"/>
    <n v="160.54"/>
    <n v="60.53"/>
    <n v="377.05"/>
    <n v="0.48"/>
    <n v="0.72"/>
    <n v="1502.72"/>
    <n v="1.72"/>
    <n v="0.47"/>
    <n v="272.66000000000003"/>
    <n v="3.77"/>
    <n v="1.64"/>
    <n v="434.56"/>
    <n v="0.36"/>
    <n v="0.09"/>
    <n v="252.03"/>
    <n v="0.05"/>
    <n v="0.02"/>
    <n v="400"/>
    <n v="11.38"/>
    <n v="4.76"/>
    <n v="418.13"/>
    <n v="0.19"/>
    <n v="0.14000000000000001"/>
    <n v="736.84"/>
    <n v="85.05"/>
    <n v="101.62"/>
    <n v="1194.76"/>
    <n v="104.27"/>
    <n v="109.66"/>
    <n v="1051.69"/>
    <n v="4.97"/>
    <n v="1.26"/>
    <n v="252.98"/>
    <n v="0.13"/>
    <n v="0.02"/>
    <n v="153.85"/>
    <n v="1.99"/>
    <n v="33.700000000000003"/>
    <n v="35.69"/>
    <n v="0.12"/>
    <n v="0.54"/>
    <n v="1.32"/>
  </r>
  <r>
    <n v="1"/>
    <x v="3"/>
    <n v="14"/>
    <x v="0"/>
    <x v="0"/>
    <x v="3"/>
    <n v="1296.24"/>
    <n v="1581.86"/>
    <n v="41.54"/>
    <n v="43.33"/>
    <n v="1043.06"/>
    <n v="0"/>
    <n v="0"/>
    <n v="0"/>
    <n v="0"/>
    <n v="0"/>
    <n v="0"/>
    <n v="0.27"/>
    <n v="0.17"/>
    <n v="636.36"/>
    <n v="0.08"/>
    <n v="7.0000000000000007E-2"/>
    <n v="909.09"/>
    <n v="3.64"/>
    <n v="6.34"/>
    <n v="1742.2"/>
    <n v="0.17"/>
    <n v="0.04"/>
    <n v="235.29"/>
    <n v="0.22"/>
    <n v="0.12"/>
    <n v="545.45000000000005"/>
    <n v="229.99"/>
    <n v="173.91"/>
    <n v="756.19"/>
    <n v="11.37"/>
    <n v="5.68"/>
    <n v="499.89"/>
    <n v="142.9"/>
    <n v="56.73"/>
    <n v="397"/>
    <n v="0.49"/>
    <n v="0.9"/>
    <n v="1817.44"/>
    <n v="1.44"/>
    <n v="0.37"/>
    <n v="258.89"/>
    <n v="3.57"/>
    <n v="1.68"/>
    <n v="469.08"/>
    <n v="0.23"/>
    <n v="0.05"/>
    <n v="217.39"/>
    <n v="0"/>
    <n v="0"/>
    <n v="0"/>
    <n v="9.6199999999999992"/>
    <n v="3.38"/>
    <n v="351.35"/>
    <n v="0.24"/>
    <n v="0.11"/>
    <n v="458.33"/>
    <n v="92.28"/>
    <n v="92.65"/>
    <n v="1003.99"/>
    <n v="108.22"/>
    <n v="99.31"/>
    <n v="917.64"/>
    <n v="3.94"/>
    <n v="0.93"/>
    <n v="237.45"/>
    <n v="0.05"/>
    <n v="0.01"/>
    <n v="200"/>
    <n v="1.9"/>
    <n v="32.83"/>
    <n v="34.74"/>
    <n v="0.11"/>
    <n v="0.5"/>
    <n v="0.77"/>
  </r>
  <r>
    <n v="1"/>
    <x v="4"/>
    <n v="14"/>
    <x v="0"/>
    <x v="0"/>
    <x v="4"/>
    <n v="1444.24"/>
    <n v="1729.89"/>
    <n v="44.25"/>
    <n v="50.96"/>
    <n v="1151.49"/>
    <n v="0"/>
    <n v="0"/>
    <n v="0"/>
    <n v="0"/>
    <n v="0"/>
    <n v="0"/>
    <n v="0.22"/>
    <n v="0.18"/>
    <n v="809.24"/>
    <n v="0.06"/>
    <n v="0.04"/>
    <n v="750"/>
    <n v="4.0199999999999996"/>
    <n v="5.84"/>
    <n v="1451.66"/>
    <n v="0.13"/>
    <n v="0.03"/>
    <n v="230.77"/>
    <n v="0.14000000000000001"/>
    <n v="0.11"/>
    <n v="785.71"/>
    <n v="228.75"/>
    <n v="241.58"/>
    <n v="1056.0899999999999"/>
    <n v="14.6"/>
    <n v="9.18"/>
    <n v="628.58000000000004"/>
    <n v="144.21"/>
    <n v="97.92"/>
    <n v="679.02"/>
    <n v="0.43"/>
    <n v="0.7"/>
    <n v="1627.06"/>
    <n v="1.25"/>
    <n v="0.53"/>
    <n v="425.14"/>
    <n v="3.73"/>
    <n v="1.76"/>
    <n v="473.43"/>
    <n v="0.23"/>
    <n v="0.05"/>
    <n v="217.39"/>
    <n v="0.01"/>
    <n v="0"/>
    <n v="0"/>
    <n v="7.94"/>
    <n v="3.04"/>
    <n v="383.47"/>
    <n v="0.2"/>
    <n v="0.1"/>
    <n v="500"/>
    <n v="85.84"/>
    <n v="39.93"/>
    <n v="465.22"/>
    <n v="99.93"/>
    <n v="46.2"/>
    <n v="462.3"/>
    <n v="5.75"/>
    <n v="3.46"/>
    <n v="602.16999999999996"/>
    <n v="0.05"/>
    <n v="0.02"/>
    <n v="400"/>
    <n v="0"/>
    <n v="0"/>
    <n v="0"/>
    <n v="0.33"/>
    <n v="0.51"/>
    <n v="0"/>
  </r>
  <r>
    <n v="1"/>
    <x v="5"/>
    <n v="14"/>
    <x v="0"/>
    <x v="0"/>
    <x v="5"/>
    <n v="880.6"/>
    <n v="1076.95"/>
    <n v="48.72"/>
    <n v="54.6"/>
    <n v="1120.74"/>
    <n v="0"/>
    <n v="0"/>
    <n v="0"/>
    <n v="0"/>
    <n v="0"/>
    <n v="0"/>
    <n v="0.18"/>
    <n v="0.19"/>
    <n v="1039.58"/>
    <n v="0"/>
    <n v="0"/>
    <n v="0"/>
    <n v="9.8699999999999992"/>
    <n v="14.47"/>
    <n v="1467.17"/>
    <n v="0.06"/>
    <n v="0.01"/>
    <n v="166.67"/>
    <n v="0.04"/>
    <n v="0.03"/>
    <n v="750"/>
    <n v="220.27"/>
    <n v="166.24"/>
    <n v="754.73"/>
    <n v="24.71"/>
    <n v="11.01"/>
    <n v="445.48"/>
    <n v="121.23"/>
    <n v="47.02"/>
    <n v="387.89"/>
    <n v="0.44"/>
    <n v="0.75"/>
    <n v="1687.82"/>
    <n v="2.34"/>
    <n v="0.87"/>
    <n v="374.48"/>
    <n v="4.88"/>
    <n v="2.41"/>
    <n v="493.81"/>
    <n v="0.36"/>
    <n v="0.12"/>
    <n v="333.33"/>
    <n v="0.01"/>
    <n v="0"/>
    <n v="0"/>
    <n v="7.17"/>
    <n v="2.34"/>
    <n v="326.49"/>
    <n v="0.05"/>
    <n v="0.04"/>
    <n v="800"/>
    <n v="98.2"/>
    <n v="49.1"/>
    <n v="500.02"/>
    <n v="113.88"/>
    <n v="37.19"/>
    <n v="326.61"/>
    <n v="11.23"/>
    <n v="2.57"/>
    <n v="228.49"/>
    <n v="0.05"/>
    <n v="0.01"/>
    <n v="200"/>
    <n v="0"/>
    <n v="0"/>
    <n v="0"/>
    <n v="0.16"/>
    <n v="0.46"/>
    <n v="1.83"/>
  </r>
  <r>
    <n v="1"/>
    <x v="6"/>
    <n v="14"/>
    <x v="0"/>
    <x v="0"/>
    <x v="6"/>
    <n v="1791.66"/>
    <n v="2085.96"/>
    <n v="48.94"/>
    <n v="61.84"/>
    <n v="1263.55"/>
    <n v="0"/>
    <n v="0"/>
    <n v="0"/>
    <n v="0"/>
    <n v="0"/>
    <n v="0"/>
    <n v="0.08"/>
    <n v="0.13"/>
    <n v="1592.3"/>
    <n v="0"/>
    <n v="0"/>
    <n v="1000"/>
    <n v="7.95"/>
    <n v="16.12"/>
    <n v="2028.48"/>
    <n v="0.06"/>
    <n v="0.01"/>
    <n v="209.68"/>
    <n v="0.01"/>
    <n v="0.01"/>
    <n v="1333.33"/>
    <n v="227.24"/>
    <n v="264.01"/>
    <n v="1161.83"/>
    <n v="23.18"/>
    <n v="14.82"/>
    <n v="639.15"/>
    <n v="92.18"/>
    <n v="92.38"/>
    <n v="1002.1"/>
    <n v="0.35"/>
    <n v="0.7"/>
    <n v="2020.21"/>
    <n v="2.06"/>
    <n v="0.78"/>
    <n v="377.4"/>
    <n v="4.2699999999999996"/>
    <n v="1.89"/>
    <n v="442.1"/>
    <n v="0.08"/>
    <n v="0.03"/>
    <n v="349.4"/>
    <n v="0"/>
    <n v="0"/>
    <n v="0"/>
    <n v="0"/>
    <n v="0"/>
    <n v="0"/>
    <n v="0.02"/>
    <n v="0"/>
    <n v="0"/>
    <n v="81.709999999999994"/>
    <n v="60.69"/>
    <n v="742.71"/>
    <n v="0"/>
    <n v="0"/>
    <n v="0"/>
    <n v="18.52"/>
    <n v="7.21"/>
    <n v="389.38"/>
    <n v="0.06"/>
    <n v="0.02"/>
    <n v="317.81"/>
    <n v="2.14"/>
    <n v="39.44"/>
    <n v="41.59"/>
    <n v="0.05"/>
    <n v="0.37"/>
    <n v="0.05"/>
  </r>
  <r>
    <n v="1"/>
    <x v="7"/>
    <n v="14"/>
    <x v="0"/>
    <x v="0"/>
    <x v="7"/>
    <n v="983.21"/>
    <n v="1168.92"/>
    <n v="43.5"/>
    <n v="50.19"/>
    <n v="1153.77"/>
    <n v="0"/>
    <n v="0"/>
    <n v="0"/>
    <n v="0"/>
    <n v="0"/>
    <n v="0"/>
    <n v="0.11"/>
    <n v="0.14000000000000001"/>
    <n v="1268.6199999999999"/>
    <n v="0.01"/>
    <n v="0"/>
    <n v="333.33"/>
    <n v="9.25"/>
    <n v="18.09"/>
    <n v="1956.03"/>
    <n v="0.01"/>
    <n v="0"/>
    <n v="285.70999999999998"/>
    <n v="0"/>
    <n v="0"/>
    <n v="1000"/>
    <n v="258.45999999999998"/>
    <n v="259.45"/>
    <n v="1003.82"/>
    <n v="26.24"/>
    <n v="10.69"/>
    <n v="407.16"/>
    <n v="109.08"/>
    <n v="46.03"/>
    <n v="421.98"/>
    <n v="0.45"/>
    <n v="0.77"/>
    <n v="1722.94"/>
    <n v="1.8"/>
    <n v="0.49"/>
    <n v="273.92"/>
    <n v="4.7"/>
    <n v="2"/>
    <n v="425.21"/>
    <n v="0.28999999999999998"/>
    <n v="0.12"/>
    <n v="395.19"/>
    <n v="0"/>
    <n v="0"/>
    <n v="0"/>
    <n v="4.5999999999999996"/>
    <n v="1.1599999999999999"/>
    <n v="252.72"/>
    <n v="0.01"/>
    <n v="0"/>
    <n v="0"/>
    <n v="77.400000000000006"/>
    <n v="25.02"/>
    <n v="323.3"/>
    <n v="0"/>
    <n v="0"/>
    <n v="0"/>
    <n v="19.850000000000001"/>
    <n v="3.59"/>
    <n v="181.06"/>
    <n v="0.45"/>
    <n v="0.13"/>
    <n v="297.85000000000002"/>
    <n v="0"/>
    <n v="0"/>
    <n v="0"/>
    <n v="0.08"/>
    <n v="0.19"/>
    <n v="0"/>
  </r>
  <r>
    <n v="2"/>
    <x v="0"/>
    <n v="14"/>
    <x v="0"/>
    <x v="1"/>
    <x v="8"/>
    <n v="1184.98"/>
    <n v="1905.45"/>
    <n v="1.6"/>
    <n v="3.2"/>
    <n v="2000"/>
    <n v="2.7"/>
    <n v="4.4000000000000004"/>
    <n v="1629.63"/>
    <n v="0.5"/>
    <n v="0"/>
    <n v="0"/>
    <n v="2.7"/>
    <n v="4.4000000000000004"/>
    <n v="1629.63"/>
    <n v="0"/>
    <n v="0"/>
    <n v="0"/>
    <n v="35.700000000000003"/>
    <n v="72.3"/>
    <n v="2025.21"/>
    <n v="0"/>
    <n v="0"/>
    <n v="0"/>
    <n v="0"/>
    <n v="0"/>
    <n v="0"/>
    <n v="1.5"/>
    <n v="1.7"/>
    <n v="1133.33"/>
    <n v="2.2999999999999998"/>
    <n v="0.93"/>
    <n v="404.35"/>
    <n v="45.3"/>
    <n v="17.7"/>
    <n v="390.73"/>
    <n v="0"/>
    <n v="0"/>
    <n v="0"/>
    <n v="2.44"/>
    <n v="1.01"/>
    <n v="413.93"/>
    <n v="5.9"/>
    <n v="2.6"/>
    <n v="440.68"/>
    <n v="0"/>
    <n v="0"/>
    <n v="0"/>
    <n v="0"/>
    <n v="0"/>
    <n v="0"/>
    <n v="2"/>
    <n v="0.7"/>
    <n v="350"/>
    <n v="0.03"/>
    <n v="0.02"/>
    <n v="666.67"/>
    <n v="0"/>
    <n v="0"/>
    <n v="0"/>
    <n v="24.23"/>
    <n v="7.35"/>
    <n v="303.33999999999997"/>
    <n v="1.02"/>
    <n v="0.12"/>
    <n v="117.65"/>
    <n v="0"/>
    <n v="0"/>
    <n v="0"/>
    <n v="2.66"/>
    <n v="14.37"/>
    <n v="17.02"/>
    <n v="0.28000000000000003"/>
    <n v="0.14000000000000001"/>
    <n v="0"/>
  </r>
  <r>
    <n v="2"/>
    <x v="1"/>
    <n v="14"/>
    <x v="0"/>
    <x v="1"/>
    <x v="9"/>
    <n v="772.88"/>
    <n v="1231.23"/>
    <n v="1.33"/>
    <n v="2.4900000000000002"/>
    <n v="1872.18"/>
    <n v="2.1800000000000002"/>
    <n v="1.97"/>
    <n v="903.67"/>
    <n v="0"/>
    <n v="0"/>
    <n v="0"/>
    <n v="2.1800000000000002"/>
    <n v="1.97"/>
    <n v="903.67"/>
    <n v="0"/>
    <n v="0"/>
    <n v="0"/>
    <n v="40.159999999999997"/>
    <n v="82.85"/>
    <n v="2063"/>
    <n v="6.74"/>
    <n v="1.69"/>
    <n v="250.74"/>
    <n v="0"/>
    <n v="0"/>
    <n v="0"/>
    <n v="1.57"/>
    <n v="1.47"/>
    <n v="936.31"/>
    <n v="2.2200000000000002"/>
    <n v="0.93"/>
    <n v="418.92"/>
    <n v="46.66"/>
    <n v="15.56"/>
    <n v="333.48"/>
    <n v="0.01"/>
    <n v="0.01"/>
    <n v="1000"/>
    <n v="2.81"/>
    <n v="1.27"/>
    <n v="451.96"/>
    <n v="5.03"/>
    <n v="2.9"/>
    <n v="576.54"/>
    <n v="0"/>
    <n v="0"/>
    <n v="0"/>
    <n v="0"/>
    <n v="0"/>
    <n v="0"/>
    <n v="1.1299999999999999"/>
    <n v="0.52"/>
    <n v="460.18"/>
    <n v="7.0000000000000007E-2"/>
    <n v="0.01"/>
    <n v="142.86000000000001"/>
    <n v="0.03"/>
    <n v="0.03"/>
    <n v="1000"/>
    <n v="22.57"/>
    <n v="7.5"/>
    <n v="332.3"/>
    <n v="0.54"/>
    <n v="0.34"/>
    <n v="629.63"/>
    <n v="0"/>
    <n v="0"/>
    <n v="0"/>
    <n v="0"/>
    <n v="0"/>
    <n v="0"/>
    <n v="0.23"/>
    <n v="0.28999999999999998"/>
    <n v="0"/>
  </r>
  <r>
    <n v="2"/>
    <x v="2"/>
    <n v="14"/>
    <x v="0"/>
    <x v="1"/>
    <x v="10"/>
    <n v="1341.33"/>
    <n v="2103.06"/>
    <n v="1.25"/>
    <n v="2.4700000000000002"/>
    <n v="1976"/>
    <n v="2.23"/>
    <n v="1.92"/>
    <n v="860.99"/>
    <n v="0"/>
    <n v="0"/>
    <n v="0"/>
    <n v="2.23"/>
    <n v="1.92"/>
    <n v="860.99"/>
    <n v="0"/>
    <n v="0"/>
    <n v="0"/>
    <n v="41.04"/>
    <n v="84.27"/>
    <n v="2053.36"/>
    <n v="6.77"/>
    <n v="1.98"/>
    <n v="292.47000000000003"/>
    <n v="0"/>
    <n v="0"/>
    <n v="0"/>
    <n v="1.57"/>
    <n v="2.0499999999999998"/>
    <n v="1305.73"/>
    <n v="2.13"/>
    <n v="1.4"/>
    <n v="657.28"/>
    <n v="45.53"/>
    <n v="17.03"/>
    <n v="374.04"/>
    <n v="0.02"/>
    <n v="0.03"/>
    <n v="1500"/>
    <n v="2.74"/>
    <n v="0.85"/>
    <n v="310.22000000000003"/>
    <n v="5"/>
    <n v="2.93"/>
    <n v="586"/>
    <n v="0"/>
    <n v="0"/>
    <n v="0"/>
    <n v="0"/>
    <n v="0"/>
    <n v="0"/>
    <n v="1.08"/>
    <n v="0.56000000000000005"/>
    <n v="518.52"/>
    <n v="0.05"/>
    <n v="0.01"/>
    <n v="200"/>
    <n v="0.03"/>
    <n v="0.04"/>
    <n v="1333.33"/>
    <n v="21.95"/>
    <n v="7.1"/>
    <n v="323.45999999999998"/>
    <n v="0.45"/>
    <n v="0.16"/>
    <n v="355.56"/>
    <n v="0"/>
    <n v="0"/>
    <n v="0"/>
    <n v="2.46"/>
    <n v="15.23"/>
    <n v="17.7"/>
    <n v="0.2"/>
    <n v="0.28999999999999998"/>
    <n v="0"/>
  </r>
  <r>
    <n v="2"/>
    <x v="3"/>
    <n v="14"/>
    <x v="0"/>
    <x v="1"/>
    <x v="11"/>
    <n v="1265.9100000000001"/>
    <n v="1969.4"/>
    <n v="0.97"/>
    <n v="1.75"/>
    <n v="1804.12"/>
    <n v="0"/>
    <n v="0"/>
    <n v="0"/>
    <n v="0"/>
    <n v="0"/>
    <n v="0"/>
    <n v="2.19"/>
    <n v="1.59"/>
    <n v="726.03"/>
    <n v="0"/>
    <n v="0"/>
    <n v="0"/>
    <n v="42.38"/>
    <n v="99.48"/>
    <n v="2347.33"/>
    <n v="6.45"/>
    <n v="1.62"/>
    <n v="251.16"/>
    <n v="0"/>
    <n v="0"/>
    <n v="0"/>
    <n v="1.71"/>
    <n v="1.39"/>
    <n v="812.87"/>
    <n v="2.1800000000000002"/>
    <n v="1.37"/>
    <n v="628.44000000000005"/>
    <n v="43.38"/>
    <n v="15.53"/>
    <n v="358"/>
    <n v="0.03"/>
    <n v="0.05"/>
    <n v="1666.67"/>
    <n v="2.02"/>
    <n v="0.56000000000000005"/>
    <n v="277.23"/>
    <n v="4.8499999999999996"/>
    <n v="2.9"/>
    <n v="597.94000000000005"/>
    <n v="0"/>
    <n v="0"/>
    <n v="0"/>
    <n v="0"/>
    <n v="0"/>
    <n v="0"/>
    <n v="1.02"/>
    <n v="0.52"/>
    <n v="509.8"/>
    <n v="0.01"/>
    <n v="0"/>
    <n v="0"/>
    <n v="0.01"/>
    <n v="0.01"/>
    <n v="1000"/>
    <n v="20.29"/>
    <n v="6.67"/>
    <n v="328.73"/>
    <n v="0.52"/>
    <n v="0.14000000000000001"/>
    <n v="269.23"/>
    <n v="0"/>
    <n v="0"/>
    <n v="0"/>
    <n v="2.4"/>
    <n v="16.170000000000002"/>
    <n v="18.559999999999999"/>
    <n v="0.21"/>
    <n v="0.31"/>
    <n v="0"/>
  </r>
  <r>
    <n v="2"/>
    <x v="4"/>
    <n v="14"/>
    <x v="0"/>
    <x v="1"/>
    <x v="12"/>
    <n v="1377.04"/>
    <n v="2129.33"/>
    <n v="0.81"/>
    <n v="1.86"/>
    <n v="2296.3000000000002"/>
    <n v="0"/>
    <n v="0"/>
    <n v="0"/>
    <n v="0"/>
    <n v="0"/>
    <n v="0"/>
    <n v="2.2000000000000002"/>
    <n v="2.09"/>
    <n v="950"/>
    <n v="0"/>
    <n v="0"/>
    <n v="0"/>
    <n v="43.1"/>
    <n v="86.93"/>
    <n v="2016.94"/>
    <n v="6.39"/>
    <n v="1.68"/>
    <n v="262.91000000000003"/>
    <n v="0"/>
    <n v="0"/>
    <n v="0"/>
    <n v="1.65"/>
    <n v="2.11"/>
    <n v="1278.79"/>
    <n v="2.17"/>
    <n v="1.38"/>
    <n v="635.94000000000005"/>
    <n v="44.79"/>
    <n v="16.190000000000001"/>
    <n v="361.46"/>
    <n v="0.03"/>
    <n v="0.04"/>
    <n v="1333.33"/>
    <n v="2.84"/>
    <n v="1.1499999999999999"/>
    <n v="404.93"/>
    <n v="4.92"/>
    <n v="2.82"/>
    <n v="573.16999999999996"/>
    <n v="0"/>
    <n v="0"/>
    <n v="0"/>
    <n v="0"/>
    <n v="0"/>
    <n v="0"/>
    <n v="0.96"/>
    <n v="0.48"/>
    <n v="500"/>
    <n v="0.05"/>
    <n v="0.01"/>
    <n v="200"/>
    <n v="0.03"/>
    <n v="0.03"/>
    <n v="1000"/>
    <n v="21.21"/>
    <n v="7.06"/>
    <n v="332.86"/>
    <n v="0.61"/>
    <n v="0.33"/>
    <n v="540.98"/>
    <n v="0"/>
    <n v="0"/>
    <n v="0"/>
    <n v="0"/>
    <n v="0"/>
    <n v="0"/>
    <n v="0.22"/>
    <n v="0.31"/>
    <n v="0"/>
  </r>
  <r>
    <n v="2"/>
    <x v="5"/>
    <n v="14"/>
    <x v="0"/>
    <x v="1"/>
    <x v="13"/>
    <n v="664.46"/>
    <n v="1030.8699999999999"/>
    <n v="0.84"/>
    <n v="1.75"/>
    <n v="2083.33"/>
    <n v="0"/>
    <n v="0"/>
    <n v="0"/>
    <n v="0"/>
    <n v="0"/>
    <n v="0"/>
    <n v="1.67"/>
    <n v="1.52"/>
    <n v="910.18"/>
    <n v="0"/>
    <n v="0"/>
    <n v="0"/>
    <n v="41.36"/>
    <n v="88.98"/>
    <n v="2151.35"/>
    <n v="6.6"/>
    <n v="1.26"/>
    <n v="190.91"/>
    <n v="0"/>
    <n v="0"/>
    <n v="0"/>
    <n v="1.51"/>
    <n v="1.33"/>
    <n v="880.79"/>
    <n v="1.99"/>
    <n v="1.21"/>
    <n v="608.04"/>
    <n v="42.83"/>
    <n v="13.21"/>
    <n v="308.41000000000003"/>
    <n v="0.06"/>
    <n v="0.09"/>
    <n v="1500"/>
    <n v="3.2"/>
    <n v="1.23"/>
    <n v="384.38"/>
    <n v="4.03"/>
    <n v="2.58"/>
    <n v="640.20000000000005"/>
    <n v="0"/>
    <n v="0"/>
    <n v="0"/>
    <n v="0"/>
    <n v="0"/>
    <n v="0"/>
    <n v="0.87"/>
    <n v="0.35"/>
    <n v="402.3"/>
    <n v="0.04"/>
    <n v="0.01"/>
    <n v="250"/>
    <n v="0.01"/>
    <n v="0"/>
    <n v="555.55999999999995"/>
    <n v="19.05"/>
    <n v="5.54"/>
    <n v="290.81"/>
    <n v="0.34"/>
    <n v="0.1"/>
    <n v="298.52"/>
    <n v="0"/>
    <n v="0"/>
    <n v="0"/>
    <n v="0"/>
    <n v="0"/>
    <n v="0"/>
    <n v="0.21"/>
    <n v="0.28000000000000003"/>
    <n v="0"/>
  </r>
  <r>
    <n v="2"/>
    <x v="6"/>
    <n v="14"/>
    <x v="0"/>
    <x v="1"/>
    <x v="14"/>
    <n v="1294.97"/>
    <n v="1973.24"/>
    <n v="0.67"/>
    <n v="1.53"/>
    <n v="2265.58"/>
    <n v="0"/>
    <n v="0"/>
    <n v="0"/>
    <n v="0"/>
    <n v="0"/>
    <n v="0"/>
    <n v="1.67"/>
    <n v="2.34"/>
    <n v="1402.4"/>
    <n v="0"/>
    <n v="0"/>
    <n v="0"/>
    <n v="41.5"/>
    <n v="123.66"/>
    <n v="2979.5"/>
    <n v="6.52"/>
    <n v="1.61"/>
    <n v="246.09"/>
    <n v="0"/>
    <n v="0"/>
    <n v="0"/>
    <n v="0.76"/>
    <n v="0.91"/>
    <n v="1203.7"/>
    <n v="1.8"/>
    <n v="1.22"/>
    <n v="676.1"/>
    <n v="40.96"/>
    <n v="16.8"/>
    <n v="410.2"/>
    <n v="7.0000000000000007E-2"/>
    <n v="0.12"/>
    <n v="1811.59"/>
    <n v="3.01"/>
    <n v="1.4"/>
    <n v="465.74"/>
    <n v="3.72"/>
    <n v="2"/>
    <n v="537.14"/>
    <n v="0"/>
    <n v="0"/>
    <n v="0"/>
    <n v="0"/>
    <n v="0"/>
    <n v="250"/>
    <n v="0"/>
    <n v="0"/>
    <n v="0"/>
    <n v="0.04"/>
    <n v="0"/>
    <n v="45.45"/>
    <n v="0.01"/>
    <n v="0.01"/>
    <n v="1000"/>
    <n v="0"/>
    <n v="0"/>
    <n v="0"/>
    <n v="0.9"/>
    <n v="0.2"/>
    <n v="218.24"/>
    <n v="0"/>
    <n v="0"/>
    <n v="0"/>
    <n v="2.4300000000000002"/>
    <n v="18.079999999999998"/>
    <n v="20.52"/>
    <n v="0.21"/>
    <n v="0.32"/>
    <n v="0"/>
  </r>
  <r>
    <n v="2"/>
    <x v="7"/>
    <n v="14"/>
    <x v="0"/>
    <x v="1"/>
    <x v="15"/>
    <n v="801.82"/>
    <n v="1214.23"/>
    <n v="1.24"/>
    <n v="2.2200000000000002"/>
    <n v="1783.13"/>
    <n v="0"/>
    <n v="0"/>
    <n v="0"/>
    <n v="0"/>
    <n v="0"/>
    <n v="0"/>
    <n v="1.49"/>
    <n v="1.79"/>
    <n v="1202.96"/>
    <n v="0"/>
    <n v="0"/>
    <n v="0"/>
    <n v="41.94"/>
    <n v="120.22"/>
    <n v="2866.36"/>
    <n v="6.3"/>
    <n v="1.44"/>
    <n v="229.02"/>
    <n v="0"/>
    <n v="0"/>
    <n v="0"/>
    <n v="1.39"/>
    <n v="1.29"/>
    <n v="925.85"/>
    <n v="1.64"/>
    <n v="0.66"/>
    <n v="400"/>
    <n v="40.68"/>
    <n v="15.07"/>
    <n v="370.54"/>
    <n v="0.06"/>
    <n v="0.08"/>
    <n v="1410.71"/>
    <n v="2.7"/>
    <n v="0.76"/>
    <n v="281.79000000000002"/>
    <n v="2.82"/>
    <n v="1.24"/>
    <n v="440.85"/>
    <n v="0"/>
    <n v="0"/>
    <n v="0"/>
    <n v="0"/>
    <n v="0"/>
    <n v="0"/>
    <n v="0.4"/>
    <n v="0.1"/>
    <n v="257.5"/>
    <n v="0.08"/>
    <n v="0"/>
    <n v="48.19"/>
    <n v="0.02"/>
    <n v="0.01"/>
    <n v="380.95"/>
    <n v="0"/>
    <n v="0"/>
    <n v="0"/>
    <n v="0.72"/>
    <n v="0.11"/>
    <n v="152.5"/>
    <n v="0"/>
    <n v="0"/>
    <n v="0"/>
    <n v="0"/>
    <n v="0"/>
    <n v="0"/>
    <n v="0.19"/>
    <n v="0.2"/>
    <n v="0"/>
  </r>
  <r>
    <n v="3"/>
    <x v="0"/>
    <n v="14"/>
    <x v="0"/>
    <x v="2"/>
    <x v="16"/>
    <n v="1521.13"/>
    <n v="1661.71"/>
    <n v="11.3"/>
    <n v="15.2"/>
    <n v="1345.13"/>
    <n v="0.22"/>
    <n v="0.23"/>
    <n v="1045.45"/>
    <n v="0"/>
    <n v="0"/>
    <n v="0"/>
    <n v="0.22"/>
    <n v="0.23"/>
    <n v="1045.45"/>
    <n v="0"/>
    <n v="0"/>
    <n v="0"/>
    <n v="1.3"/>
    <n v="1.8"/>
    <n v="1384.62"/>
    <n v="0"/>
    <n v="0"/>
    <n v="0"/>
    <n v="0"/>
    <n v="0"/>
    <n v="0"/>
    <n v="14.6"/>
    <n v="15.1"/>
    <n v="1034.25"/>
    <n v="3.9"/>
    <n v="1.1200000000000001"/>
    <n v="287.18"/>
    <n v="124.9"/>
    <n v="62.08"/>
    <n v="497.04"/>
    <n v="6.2"/>
    <n v="9.51"/>
    <n v="1533.87"/>
    <n v="3.39"/>
    <n v="1.35"/>
    <n v="398.23"/>
    <n v="4.0999999999999996"/>
    <n v="1.7"/>
    <n v="414.63"/>
    <n v="0.2"/>
    <n v="0.1"/>
    <n v="500"/>
    <n v="0"/>
    <n v="0"/>
    <n v="0"/>
    <n v="4.0999999999999996"/>
    <n v="1"/>
    <n v="243.9"/>
    <n v="0.72"/>
    <n v="0.28000000000000003"/>
    <n v="388.89"/>
    <n v="0.5"/>
    <n v="0.8"/>
    <n v="1600"/>
    <n v="19.399999999999999"/>
    <n v="14.85"/>
    <n v="765.46"/>
    <n v="0.13"/>
    <n v="0.04"/>
    <n v="307.69"/>
    <n v="0"/>
    <n v="0"/>
    <n v="0"/>
    <n v="1.92"/>
    <n v="16.350000000000001"/>
    <n v="18.27"/>
    <n v="0.25"/>
    <n v="0.56999999999999995"/>
    <n v="0.03"/>
  </r>
  <r>
    <n v="3"/>
    <x v="1"/>
    <n v="14"/>
    <x v="0"/>
    <x v="2"/>
    <x v="17"/>
    <n v="1421.37"/>
    <n v="1483.67"/>
    <n v="10.54"/>
    <n v="17.89"/>
    <n v="1697.34"/>
    <n v="0.12"/>
    <n v="0.1"/>
    <n v="833.33"/>
    <n v="0"/>
    <n v="0"/>
    <n v="0"/>
    <n v="0.12"/>
    <n v="0.1"/>
    <n v="833.33"/>
    <n v="0.01"/>
    <n v="0.01"/>
    <n v="1000"/>
    <n v="2.12"/>
    <n v="3.6"/>
    <n v="1698.11"/>
    <n v="0.53"/>
    <n v="0.16"/>
    <n v="301.89"/>
    <n v="0"/>
    <n v="0"/>
    <n v="0"/>
    <n v="18.809999999999999"/>
    <n v="20.32"/>
    <n v="1080.28"/>
    <n v="3.8"/>
    <n v="1.23"/>
    <n v="323.68"/>
    <n v="64.7"/>
    <n v="31.14"/>
    <n v="481.3"/>
    <n v="6.14"/>
    <n v="8.06"/>
    <n v="1312.7"/>
    <n v="3"/>
    <n v="1.05"/>
    <n v="350"/>
    <n v="4.76"/>
    <n v="2.3199999999999998"/>
    <n v="487.39"/>
    <n v="0.19"/>
    <n v="0.05"/>
    <n v="263.16000000000003"/>
    <n v="0"/>
    <n v="0"/>
    <n v="0"/>
    <n v="3.61"/>
    <n v="1.42"/>
    <n v="393.35"/>
    <n v="0.71"/>
    <n v="0.51"/>
    <n v="718.31"/>
    <n v="0.48"/>
    <n v="0.44"/>
    <n v="916.67"/>
    <n v="18.97"/>
    <n v="13.87"/>
    <n v="731.15"/>
    <n v="0.13"/>
    <n v="7.0000000000000007E-2"/>
    <n v="538.46"/>
    <n v="0"/>
    <n v="0"/>
    <n v="0"/>
    <n v="0"/>
    <n v="0"/>
    <n v="0"/>
    <n v="0.27"/>
    <n v="0.66"/>
    <n v="0"/>
  </r>
  <r>
    <n v="3"/>
    <x v="2"/>
    <n v="14"/>
    <x v="0"/>
    <x v="2"/>
    <x v="18"/>
    <n v="1974.69"/>
    <n v="1987.25"/>
    <n v="9.76"/>
    <n v="17.75"/>
    <n v="1818.65"/>
    <n v="0.24"/>
    <n v="0.15"/>
    <n v="625"/>
    <n v="0"/>
    <n v="0"/>
    <n v="0"/>
    <n v="0.24"/>
    <n v="0.15"/>
    <n v="625"/>
    <n v="0.01"/>
    <n v="0.01"/>
    <n v="1000"/>
    <n v="10.210000000000001"/>
    <n v="17.05"/>
    <n v="1669.93"/>
    <n v="0.33"/>
    <n v="0.11"/>
    <n v="333.33"/>
    <n v="0"/>
    <n v="0"/>
    <n v="0"/>
    <n v="13.95"/>
    <n v="18.46"/>
    <n v="1323.3"/>
    <n v="3.71"/>
    <n v="1.51"/>
    <n v="407.01"/>
    <n v="111.18"/>
    <n v="48.74"/>
    <n v="438.39"/>
    <n v="6.54"/>
    <n v="9.58"/>
    <n v="1464.83"/>
    <n v="3.14"/>
    <n v="0.9"/>
    <n v="286.62"/>
    <n v="3.55"/>
    <n v="1.83"/>
    <n v="515.49"/>
    <n v="0.13"/>
    <n v="0.03"/>
    <n v="230.77"/>
    <n v="0"/>
    <n v="0"/>
    <n v="0"/>
    <n v="2.29"/>
    <n v="1.03"/>
    <n v="449.78"/>
    <n v="0.49"/>
    <n v="0.35"/>
    <n v="714.29"/>
    <n v="0.49"/>
    <n v="0.94"/>
    <n v="1918.37"/>
    <n v="19.22"/>
    <n v="14.17"/>
    <n v="737.25"/>
    <n v="0.22"/>
    <n v="0.08"/>
    <n v="363.64"/>
    <n v="0"/>
    <n v="0"/>
    <n v="0"/>
    <n v="1.81"/>
    <n v="16.45"/>
    <n v="18.28"/>
    <n v="0.32"/>
    <n v="0.68"/>
    <n v="0.02"/>
  </r>
  <r>
    <n v="3"/>
    <x v="3"/>
    <n v="14"/>
    <x v="0"/>
    <x v="2"/>
    <x v="19"/>
    <n v="1749.21"/>
    <n v="1733.23"/>
    <n v="9.2100000000000009"/>
    <n v="15.86"/>
    <n v="1722.04"/>
    <n v="0"/>
    <n v="0"/>
    <n v="0"/>
    <n v="0"/>
    <n v="0"/>
    <n v="0"/>
    <n v="7.0000000000000007E-2"/>
    <n v="0.05"/>
    <n v="714.29"/>
    <n v="0"/>
    <n v="0"/>
    <n v="0"/>
    <n v="13.01"/>
    <n v="22.77"/>
    <n v="1750.19"/>
    <n v="0.17"/>
    <n v="0.05"/>
    <n v="294.12"/>
    <n v="0"/>
    <n v="0"/>
    <n v="0"/>
    <n v="13.69"/>
    <n v="13.04"/>
    <n v="952.52"/>
    <n v="3.4"/>
    <n v="1.28"/>
    <n v="376.47"/>
    <n v="105.11"/>
    <n v="50.59"/>
    <n v="481.31"/>
    <n v="6.4"/>
    <n v="9.3800000000000008"/>
    <n v="1465.62"/>
    <n v="2.0699999999999998"/>
    <n v="0.56999999999999995"/>
    <n v="275.36"/>
    <n v="2.5299999999999998"/>
    <n v="1.45"/>
    <n v="573.12"/>
    <n v="0.13"/>
    <n v="0.03"/>
    <n v="230.77"/>
    <n v="0"/>
    <n v="0"/>
    <n v="0"/>
    <n v="1.73"/>
    <n v="0.68"/>
    <n v="393.06"/>
    <n v="0.48"/>
    <n v="0"/>
    <n v="0"/>
    <n v="0.35"/>
    <n v="0.56999999999999995"/>
    <n v="1628.57"/>
    <n v="13.69"/>
    <n v="12.89"/>
    <n v="941.56"/>
    <n v="0.23"/>
    <n v="0.08"/>
    <n v="347.83"/>
    <n v="0"/>
    <n v="0"/>
    <n v="0"/>
    <n v="1.73"/>
    <n v="16.899999999999999"/>
    <n v="18.61"/>
    <n v="0.26"/>
    <n v="0.72"/>
    <n v="0.02"/>
  </r>
  <r>
    <n v="3"/>
    <x v="4"/>
    <n v="14"/>
    <x v="0"/>
    <x v="2"/>
    <x v="20"/>
    <n v="2127.73"/>
    <n v="2055.8000000000002"/>
    <n v="10.38"/>
    <n v="21.24"/>
    <n v="2046.24"/>
    <n v="0"/>
    <n v="0"/>
    <n v="0"/>
    <n v="0"/>
    <n v="0"/>
    <n v="0"/>
    <n v="0.09"/>
    <n v="0.08"/>
    <n v="888.89"/>
    <n v="0.01"/>
    <n v="0.01"/>
    <n v="1000"/>
    <n v="14.75"/>
    <n v="29.67"/>
    <n v="2011.53"/>
    <n v="0.2"/>
    <n v="0.05"/>
    <n v="250"/>
    <n v="0"/>
    <n v="0"/>
    <n v="0"/>
    <n v="15.71"/>
    <n v="19.989999999999998"/>
    <n v="1272.44"/>
    <n v="2.98"/>
    <n v="1.3"/>
    <n v="436.24"/>
    <n v="102.89"/>
    <n v="83.32"/>
    <n v="809.8"/>
    <n v="6.28"/>
    <n v="8.26"/>
    <n v="1315.29"/>
    <n v="2.04"/>
    <n v="0.89"/>
    <n v="436.27"/>
    <n v="3.03"/>
    <n v="1.65"/>
    <n v="544.54999999999995"/>
    <n v="0.9"/>
    <n v="0.26"/>
    <n v="288.89"/>
    <n v="0"/>
    <n v="0"/>
    <n v="0"/>
    <n v="1.35"/>
    <n v="0.61"/>
    <n v="451.85"/>
    <n v="0.59"/>
    <n v="0.32"/>
    <n v="542.37"/>
    <n v="0.42"/>
    <n v="0.47"/>
    <n v="1119.05"/>
    <n v="14.76"/>
    <n v="12.53"/>
    <n v="848.92"/>
    <n v="0.24"/>
    <n v="0.14000000000000001"/>
    <n v="583.33000000000004"/>
    <n v="0"/>
    <n v="0"/>
    <n v="0"/>
    <n v="0"/>
    <n v="0"/>
    <n v="0"/>
    <n v="0.28000000000000003"/>
    <n v="0.65"/>
    <n v="0"/>
  </r>
  <r>
    <n v="3"/>
    <x v="5"/>
    <n v="14"/>
    <x v="0"/>
    <x v="2"/>
    <x v="21"/>
    <n v="1412.83"/>
    <n v="1431.57"/>
    <n v="10.99"/>
    <n v="19.3"/>
    <n v="1756.14"/>
    <n v="0"/>
    <n v="0"/>
    <n v="0"/>
    <n v="0"/>
    <n v="0"/>
    <n v="0"/>
    <n v="0.02"/>
    <n v="0.02"/>
    <n v="1000"/>
    <n v="0"/>
    <n v="0"/>
    <n v="0"/>
    <n v="11.14"/>
    <n v="20.100000000000001"/>
    <n v="1804.31"/>
    <n v="0.19"/>
    <n v="0.05"/>
    <n v="263.16000000000003"/>
    <n v="0"/>
    <n v="0"/>
    <n v="0"/>
    <n v="14.21"/>
    <n v="12.88"/>
    <n v="906.4"/>
    <n v="2.9"/>
    <n v="0.93"/>
    <n v="320.69"/>
    <n v="97.67"/>
    <n v="43.11"/>
    <n v="441.42"/>
    <n v="7.06"/>
    <n v="8.6300000000000008"/>
    <n v="1222.3800000000001"/>
    <n v="2.29"/>
    <n v="0.97"/>
    <n v="423.58"/>
    <n v="2.93"/>
    <n v="1.7"/>
    <n v="580.20000000000005"/>
    <n v="0.11"/>
    <n v="0.03"/>
    <n v="272.73"/>
    <n v="0"/>
    <n v="0"/>
    <n v="0"/>
    <n v="1"/>
    <n v="0.43"/>
    <n v="430"/>
    <n v="0.48"/>
    <n v="0.23"/>
    <n v="479.17"/>
    <n v="0.41"/>
    <n v="0.35"/>
    <n v="874.38"/>
    <n v="13.79"/>
    <n v="11.36"/>
    <n v="823.79"/>
    <n v="0.3"/>
    <n v="0.09"/>
    <n v="297.3"/>
    <n v="0.01"/>
    <n v="0"/>
    <n v="0"/>
    <n v="0"/>
    <n v="0"/>
    <n v="0"/>
    <n v="0.37"/>
    <n v="1.03"/>
    <n v="0.02"/>
  </r>
  <r>
    <n v="3"/>
    <x v="6"/>
    <n v="14"/>
    <x v="0"/>
    <x v="2"/>
    <x v="22"/>
    <n v="2432.48"/>
    <n v="2410.09"/>
    <n v="8.8000000000000007"/>
    <n v="17.95"/>
    <n v="2038.28"/>
    <n v="0"/>
    <n v="0"/>
    <n v="0"/>
    <n v="0"/>
    <n v="0"/>
    <n v="0"/>
    <n v="0.02"/>
    <n v="0.02"/>
    <n v="1200"/>
    <n v="0.02"/>
    <n v="0.02"/>
    <n v="947.37"/>
    <n v="7.1"/>
    <n v="18.149999999999999"/>
    <n v="2557.48"/>
    <n v="0.17"/>
    <n v="0.04"/>
    <n v="255.95"/>
    <n v="0"/>
    <n v="0"/>
    <n v="0"/>
    <n v="16.66"/>
    <n v="22.35"/>
    <n v="1341.7"/>
    <n v="2.99"/>
    <n v="1.26"/>
    <n v="419.37"/>
    <n v="68.84"/>
    <n v="75.56"/>
    <n v="1097.5899999999999"/>
    <n v="4.7"/>
    <n v="8.14"/>
    <n v="1733.76"/>
    <n v="1.69"/>
    <n v="0.7"/>
    <n v="412.43"/>
    <n v="2.57"/>
    <n v="1.24"/>
    <n v="480.19"/>
    <n v="0.08"/>
    <n v="0.03"/>
    <n v="333.33"/>
    <n v="0"/>
    <n v="0"/>
    <n v="0"/>
    <n v="0"/>
    <n v="0"/>
    <n v="0"/>
    <n v="0.33"/>
    <n v="0"/>
    <n v="0"/>
    <n v="0.38"/>
    <n v="0.43"/>
    <n v="1115.49"/>
    <n v="0"/>
    <n v="0"/>
    <n v="0"/>
    <n v="0.34"/>
    <n v="7.0000000000000007E-2"/>
    <n v="201.17"/>
    <n v="0.01"/>
    <n v="0.01"/>
    <n v="408"/>
    <n v="1.39"/>
    <n v="18.29"/>
    <n v="19.68"/>
    <n v="0.41"/>
    <n v="0.82"/>
    <n v="0.05"/>
  </r>
  <r>
    <n v="3"/>
    <x v="7"/>
    <n v="14"/>
    <x v="0"/>
    <x v="2"/>
    <x v="23"/>
    <n v="1520.95"/>
    <n v="1585.96"/>
    <n v="14.56"/>
    <n v="23.66"/>
    <n v="1625.61"/>
    <n v="0"/>
    <n v="0"/>
    <n v="0"/>
    <n v="0"/>
    <n v="0"/>
    <n v="0"/>
    <n v="0.02"/>
    <n v="0.02"/>
    <n v="1000"/>
    <n v="0"/>
    <n v="0"/>
    <n v="0"/>
    <n v="6.13"/>
    <n v="13.67"/>
    <n v="2228.27"/>
    <n v="0.19"/>
    <n v="0.04"/>
    <n v="229.17"/>
    <n v="0"/>
    <n v="0"/>
    <n v="0"/>
    <n v="31.38"/>
    <n v="34.479999999999997"/>
    <n v="1098.73"/>
    <n v="2.2799999999999998"/>
    <n v="0.57999999999999996"/>
    <n v="252.74"/>
    <n v="75.44"/>
    <n v="36.64"/>
    <n v="485.62"/>
    <n v="4.87"/>
    <n v="5.34"/>
    <n v="1097.6199999999999"/>
    <n v="1.52"/>
    <n v="0.43"/>
    <n v="283.45"/>
    <n v="3.85"/>
    <n v="1.7"/>
    <n v="442.65"/>
    <n v="0.05"/>
    <n v="0.02"/>
    <n v="320.75"/>
    <n v="0"/>
    <n v="0"/>
    <n v="333.33"/>
    <n v="0.41"/>
    <n v="0.08"/>
    <n v="204.38"/>
    <n v="0.14000000000000001"/>
    <n v="0"/>
    <n v="0"/>
    <n v="0.15"/>
    <n v="0.09"/>
    <n v="558.44000000000005"/>
    <n v="0"/>
    <n v="0"/>
    <n v="0"/>
    <n v="0.27"/>
    <n v="0.05"/>
    <n v="174.91"/>
    <n v="0.03"/>
    <n v="0.01"/>
    <n v="360"/>
    <n v="0"/>
    <n v="0"/>
    <n v="0"/>
    <n v="0.51"/>
    <n v="0.65"/>
    <n v="0"/>
  </r>
  <r>
    <n v="4"/>
    <x v="0"/>
    <n v="14"/>
    <x v="0"/>
    <x v="3"/>
    <x v="24"/>
    <n v="1333.61"/>
    <n v="1889.83"/>
    <n v="24.88"/>
    <n v="30.13"/>
    <n v="1210.79"/>
    <n v="0.83"/>
    <n v="1.06"/>
    <n v="1276.24"/>
    <n v="0.23"/>
    <n v="0.2"/>
    <n v="869.57"/>
    <n v="0.83"/>
    <n v="1.06"/>
    <n v="1276.24"/>
    <n v="0"/>
    <n v="0"/>
    <n v="0"/>
    <n v="11.63"/>
    <n v="18.670000000000002"/>
    <n v="1606.28"/>
    <n v="0"/>
    <n v="0"/>
    <n v="0"/>
    <n v="0.23"/>
    <n v="0.12"/>
    <n v="521.74"/>
    <n v="19"/>
    <n v="17.32"/>
    <n v="911.49"/>
    <n v="10.57"/>
    <n v="4.76"/>
    <n v="450.88"/>
    <n v="134.41999999999999"/>
    <n v="101.79"/>
    <n v="757.23"/>
    <n v="5.89"/>
    <n v="10.34"/>
    <n v="1757.26"/>
    <n v="3.57"/>
    <n v="1.17"/>
    <n v="327.08"/>
    <n v="6.31"/>
    <n v="2.23"/>
    <n v="353.78"/>
    <n v="0.3"/>
    <n v="0.1"/>
    <n v="333.33"/>
    <n v="0"/>
    <n v="0"/>
    <n v="0"/>
    <n v="7.26"/>
    <n v="1.86"/>
    <n v="255.89"/>
    <n v="0.46"/>
    <n v="0.19"/>
    <n v="413.04"/>
    <n v="13.93"/>
    <n v="18.190000000000001"/>
    <n v="1305.6099999999999"/>
    <n v="38.950000000000003"/>
    <n v="34.369999999999997"/>
    <n v="882.56"/>
    <n v="1.18"/>
    <n v="0.27"/>
    <n v="232.46"/>
    <n v="0"/>
    <n v="0"/>
    <n v="0"/>
    <n v="2.1800000000000002"/>
    <n v="18.2"/>
    <n v="20.37"/>
    <n v="1"/>
    <n v="1.04"/>
    <n v="0"/>
  </r>
  <r>
    <n v="4"/>
    <x v="1"/>
    <n v="14"/>
    <x v="0"/>
    <x v="3"/>
    <x v="25"/>
    <n v="1557.35"/>
    <n v="2079.0100000000002"/>
    <n v="19.079999999999998"/>
    <n v="26.28"/>
    <n v="1377.75"/>
    <n v="0.76"/>
    <n v="0.49"/>
    <n v="643.04999999999995"/>
    <n v="0"/>
    <n v="0"/>
    <n v="0"/>
    <n v="0.76"/>
    <n v="0.49"/>
    <n v="643.04999999999995"/>
    <n v="0.01"/>
    <n v="0.01"/>
    <n v="1000"/>
    <n v="9.3000000000000007"/>
    <n v="12.72"/>
    <n v="1368.1"/>
    <n v="0"/>
    <n v="0"/>
    <n v="0"/>
    <n v="0.24"/>
    <n v="0.17"/>
    <n v="708.33"/>
    <n v="38.22"/>
    <n v="36.18"/>
    <n v="946.7"/>
    <n v="8.08"/>
    <n v="3.92"/>
    <n v="485.47"/>
    <n v="71.900000000000006"/>
    <n v="42.11"/>
    <n v="585.67999999999995"/>
    <n v="3.03"/>
    <n v="4.29"/>
    <n v="1415.05"/>
    <n v="3.14"/>
    <n v="1.1200000000000001"/>
    <n v="355.75"/>
    <n v="6.4"/>
    <n v="2.54"/>
    <n v="397.2"/>
    <n v="0.13"/>
    <n v="0.05"/>
    <n v="376.22"/>
    <n v="0.03"/>
    <n v="0.01"/>
    <n v="333.33"/>
    <n v="5.8"/>
    <n v="2.09"/>
    <n v="360.14"/>
    <n v="0.41"/>
    <n v="0.19"/>
    <n v="463.41"/>
    <n v="15.56"/>
    <n v="14.29"/>
    <n v="918.21"/>
    <n v="35.340000000000003"/>
    <n v="24.82"/>
    <n v="702.35"/>
    <n v="1.05"/>
    <n v="0.69"/>
    <n v="657.17"/>
    <n v="0"/>
    <n v="0"/>
    <n v="0"/>
    <n v="0"/>
    <n v="0"/>
    <n v="0"/>
    <n v="1.03"/>
    <n v="1.05"/>
    <n v="0"/>
  </r>
  <r>
    <n v="4"/>
    <x v="2"/>
    <n v="14"/>
    <x v="0"/>
    <x v="3"/>
    <x v="26"/>
    <n v="1746.82"/>
    <n v="2337.61"/>
    <n v="18.7"/>
    <n v="27.31"/>
    <n v="1460.32"/>
    <n v="1.08"/>
    <n v="0.7"/>
    <n v="644.33000000000004"/>
    <n v="0"/>
    <n v="0"/>
    <n v="0"/>
    <n v="1.08"/>
    <n v="0.7"/>
    <n v="644.33000000000004"/>
    <n v="0.02"/>
    <n v="0.01"/>
    <n v="500"/>
    <n v="8.8000000000000007"/>
    <n v="15.8"/>
    <n v="1795.44"/>
    <n v="0"/>
    <n v="0"/>
    <n v="0"/>
    <n v="0.23"/>
    <n v="0.11"/>
    <n v="478.26"/>
    <n v="38.36"/>
    <n v="42.67"/>
    <n v="1112.3399999999999"/>
    <n v="7.85"/>
    <n v="4.82"/>
    <n v="614.14"/>
    <n v="136.88"/>
    <n v="73.59"/>
    <n v="537.61"/>
    <n v="3"/>
    <n v="4.07"/>
    <n v="1356.29"/>
    <n v="3.12"/>
    <n v="0.86"/>
    <n v="275.97000000000003"/>
    <n v="5.72"/>
    <n v="2.34"/>
    <n v="409.38"/>
    <n v="0.17"/>
    <n v="0.06"/>
    <n v="347.02"/>
    <n v="0.04"/>
    <n v="0.01"/>
    <n v="250"/>
    <n v="5.37"/>
    <n v="2.2200000000000002"/>
    <n v="414.5"/>
    <n v="0.38"/>
    <n v="0.17"/>
    <n v="447.37"/>
    <n v="15.85"/>
    <n v="23.47"/>
    <n v="1481.15"/>
    <n v="36.119999999999997"/>
    <n v="33.549999999999997"/>
    <n v="928.85"/>
    <n v="1.26"/>
    <n v="0.3"/>
    <n v="240.21"/>
    <n v="0"/>
    <n v="0"/>
    <n v="0"/>
    <n v="2.0299999999999998"/>
    <n v="18.8"/>
    <n v="20.84"/>
    <n v="1.05"/>
    <n v="1.0900000000000001"/>
    <n v="0"/>
  </r>
  <r>
    <n v="4"/>
    <x v="3"/>
    <n v="14"/>
    <x v="0"/>
    <x v="3"/>
    <x v="27"/>
    <n v="1577.16"/>
    <n v="2171.9499999999998"/>
    <n v="19.88"/>
    <n v="26.97"/>
    <n v="1356.73"/>
    <n v="0"/>
    <n v="0"/>
    <n v="0"/>
    <n v="0"/>
    <n v="0"/>
    <n v="0"/>
    <n v="0.9"/>
    <n v="0.51"/>
    <n v="564.95000000000005"/>
    <n v="0.05"/>
    <n v="0.04"/>
    <n v="751.45"/>
    <n v="8.94"/>
    <n v="15.51"/>
    <n v="1734.72"/>
    <n v="0"/>
    <n v="0"/>
    <n v="0"/>
    <n v="0.23"/>
    <n v="0.2"/>
    <n v="869.57"/>
    <n v="38.6"/>
    <n v="28.77"/>
    <n v="745.2"/>
    <n v="7.81"/>
    <n v="4.66"/>
    <n v="596.16"/>
    <n v="133.43"/>
    <n v="85.24"/>
    <n v="638.83000000000004"/>
    <n v="2.98"/>
    <n v="4.13"/>
    <n v="1388.65"/>
    <n v="3.12"/>
    <n v="0.78"/>
    <n v="249.09"/>
    <n v="5.57"/>
    <n v="2.66"/>
    <n v="478.53"/>
    <n v="0.14000000000000001"/>
    <n v="0.1"/>
    <n v="714.29"/>
    <n v="0.03"/>
    <n v="0.01"/>
    <n v="333.33"/>
    <n v="5.71"/>
    <n v="2.23"/>
    <n v="390.52"/>
    <n v="0.37"/>
    <n v="0"/>
    <n v="0"/>
    <n v="15.07"/>
    <n v="18.59"/>
    <n v="1233.7"/>
    <n v="35.07"/>
    <n v="28.99"/>
    <n v="826.73"/>
    <n v="1.49"/>
    <n v="0.36"/>
    <n v="237.88"/>
    <n v="0"/>
    <n v="0"/>
    <n v="0"/>
    <n v="1.99"/>
    <n v="18.739999999999998"/>
    <n v="20.73"/>
    <n v="1.05"/>
    <n v="1.1100000000000001"/>
    <n v="0"/>
  </r>
  <r>
    <n v="4"/>
    <x v="4"/>
    <n v="14"/>
    <x v="0"/>
    <x v="3"/>
    <x v="28"/>
    <n v="1683.92"/>
    <n v="2310.4299999999998"/>
    <n v="18.11"/>
    <n v="28.15"/>
    <n v="1554.83"/>
    <n v="0"/>
    <n v="0"/>
    <n v="0"/>
    <n v="0"/>
    <n v="0"/>
    <n v="0"/>
    <n v="0.76"/>
    <n v="0.59"/>
    <n v="779.04"/>
    <n v="0.05"/>
    <n v="0.03"/>
    <n v="515.04"/>
    <n v="9.0299999999999994"/>
    <n v="15.57"/>
    <n v="1724.75"/>
    <n v="0"/>
    <n v="0"/>
    <n v="0"/>
    <n v="0.23"/>
    <n v="0.28999999999999998"/>
    <n v="1260.8699999999999"/>
    <n v="41.53"/>
    <n v="41.18"/>
    <n v="991.55"/>
    <n v="7.75"/>
    <n v="5"/>
    <n v="645.52"/>
    <n v="130.13"/>
    <n v="135.05000000000001"/>
    <n v="1037.8"/>
    <n v="2.94"/>
    <n v="4.13"/>
    <n v="1404.76"/>
    <n v="3.05"/>
    <n v="1.34"/>
    <n v="438.87"/>
    <n v="5.8"/>
    <n v="2.6"/>
    <n v="447.27"/>
    <n v="0.19"/>
    <n v="7.0000000000000007E-2"/>
    <n v="368.42"/>
    <n v="0.03"/>
    <n v="0.01"/>
    <n v="303.95"/>
    <n v="5.08"/>
    <n v="1.99"/>
    <n v="390.79"/>
    <n v="0.35"/>
    <n v="0.17"/>
    <n v="485.71"/>
    <n v="16.48"/>
    <n v="9.6"/>
    <n v="582.25"/>
    <n v="34.82"/>
    <n v="20.23"/>
    <n v="581.05999999999995"/>
    <n v="1.86"/>
    <n v="1.18"/>
    <n v="633.11"/>
    <n v="0"/>
    <n v="0"/>
    <n v="0"/>
    <n v="0"/>
    <n v="0"/>
    <n v="0"/>
    <n v="0.98"/>
    <n v="1.08"/>
    <n v="0"/>
  </r>
  <r>
    <n v="4"/>
    <x v="5"/>
    <n v="14"/>
    <x v="0"/>
    <x v="3"/>
    <x v="29"/>
    <n v="1340.65"/>
    <n v="1831.92"/>
    <n v="17.82"/>
    <n v="27.03"/>
    <n v="1516.74"/>
    <n v="0"/>
    <n v="0"/>
    <n v="0"/>
    <n v="0"/>
    <n v="0"/>
    <n v="0"/>
    <n v="0.79"/>
    <n v="0.7"/>
    <n v="889.83"/>
    <n v="0.02"/>
    <n v="0.01"/>
    <n v="500"/>
    <n v="8.6199999999999992"/>
    <n v="12.22"/>
    <n v="1416.38"/>
    <n v="0"/>
    <n v="0"/>
    <n v="0"/>
    <n v="0.21"/>
    <n v="0.11"/>
    <n v="523.80999999999995"/>
    <n v="39.47"/>
    <n v="34.83"/>
    <n v="882.37"/>
    <n v="7.58"/>
    <n v="3.68"/>
    <n v="485.8"/>
    <n v="127.17"/>
    <n v="104.47"/>
    <n v="821.45"/>
    <n v="2.85"/>
    <n v="3.9"/>
    <n v="1370.52"/>
    <n v="2.88"/>
    <n v="1.02"/>
    <n v="352.01"/>
    <n v="5.5"/>
    <n v="2.54"/>
    <n v="461.88"/>
    <n v="0.24"/>
    <n v="0.11"/>
    <n v="458.33"/>
    <n v="0.03"/>
    <n v="0.01"/>
    <n v="303.95"/>
    <n v="4.17"/>
    <n v="1.6"/>
    <n v="383.46"/>
    <n v="0.35"/>
    <n v="0.18"/>
    <n v="514.29"/>
    <n v="16.239999999999998"/>
    <n v="9.07"/>
    <n v="558.26"/>
    <n v="32.94"/>
    <n v="18.29"/>
    <n v="555.1"/>
    <n v="4.29"/>
    <n v="0.96"/>
    <n v="224.31"/>
    <n v="0"/>
    <n v="0"/>
    <n v="0"/>
    <n v="0"/>
    <n v="0"/>
    <n v="0"/>
    <n v="0.98"/>
    <n v="1.02"/>
    <n v="0"/>
  </r>
  <r>
    <n v="4"/>
    <x v="6"/>
    <n v="14"/>
    <x v="0"/>
    <x v="3"/>
    <x v="30"/>
    <n v="1858.19"/>
    <n v="2554.21"/>
    <n v="16.2"/>
    <n v="25.1"/>
    <n v="1549.23"/>
    <n v="0"/>
    <n v="0"/>
    <n v="0"/>
    <n v="0"/>
    <n v="0"/>
    <n v="0"/>
    <n v="0.68"/>
    <n v="0.98"/>
    <n v="1441.48"/>
    <n v="0.02"/>
    <n v="0.01"/>
    <n v="466.51"/>
    <n v="8.1"/>
    <n v="17.11"/>
    <n v="2111.81"/>
    <n v="0"/>
    <n v="0"/>
    <n v="0"/>
    <n v="0.16"/>
    <n v="0.15"/>
    <n v="920.25"/>
    <n v="40.64"/>
    <n v="45.33"/>
    <n v="1115.32"/>
    <n v="8.1"/>
    <n v="4.87"/>
    <n v="600.39"/>
    <n v="131.30000000000001"/>
    <n v="97.24"/>
    <n v="740.64"/>
    <n v="2.79"/>
    <n v="5.23"/>
    <n v="1872.89"/>
    <n v="2.74"/>
    <n v="1.05"/>
    <n v="384.52"/>
    <n v="4.95"/>
    <n v="1.96"/>
    <n v="394.97"/>
    <n v="0.04"/>
    <n v="0.02"/>
    <n v="380.95"/>
    <n v="0.11"/>
    <n v="0.03"/>
    <n v="272.73"/>
    <n v="0"/>
    <n v="0"/>
    <n v="0"/>
    <n v="0.34"/>
    <n v="0"/>
    <n v="0"/>
    <n v="14.01"/>
    <n v="14.19"/>
    <n v="1012.86"/>
    <n v="0"/>
    <n v="0"/>
    <n v="0"/>
    <n v="6.5"/>
    <n v="2.77"/>
    <n v="426.57"/>
    <n v="0"/>
    <n v="0"/>
    <n v="0"/>
    <n v="1.34"/>
    <n v="18.670000000000002"/>
    <n v="20.02"/>
    <n v="0.87"/>
    <n v="1.05"/>
    <n v="0"/>
  </r>
  <r>
    <n v="4"/>
    <x v="7"/>
    <n v="14"/>
    <x v="0"/>
    <x v="3"/>
    <x v="31"/>
    <n v="1295.71"/>
    <n v="1779.97"/>
    <n v="15.8"/>
    <n v="21.72"/>
    <n v="1374.7"/>
    <n v="0"/>
    <n v="0"/>
    <n v="0"/>
    <n v="0"/>
    <n v="0"/>
    <n v="0"/>
    <n v="0.66"/>
    <n v="0.9"/>
    <n v="1373.28"/>
    <n v="0.02"/>
    <n v="0.01"/>
    <n v="437.5"/>
    <n v="7.61"/>
    <n v="15.83"/>
    <n v="2080.79"/>
    <n v="0"/>
    <n v="0"/>
    <n v="0"/>
    <n v="0.18"/>
    <n v="0.18"/>
    <n v="983.33"/>
    <n v="39.08"/>
    <n v="32.29"/>
    <n v="826.39"/>
    <n v="7.14"/>
    <n v="2.84"/>
    <n v="398.04"/>
    <n v="90.31"/>
    <n v="66.45"/>
    <n v="735.72"/>
    <n v="2.38"/>
    <n v="3.58"/>
    <n v="1504.8"/>
    <n v="2.54"/>
    <n v="0.73"/>
    <n v="289.36"/>
    <n v="4.4400000000000004"/>
    <n v="1.68"/>
    <n v="377.81"/>
    <n v="0.11"/>
    <n v="0.03"/>
    <n v="292.04000000000002"/>
    <n v="0"/>
    <n v="0"/>
    <n v="333.33"/>
    <n v="1.63"/>
    <n v="0.39"/>
    <n v="238.66"/>
    <n v="0.3"/>
    <n v="0"/>
    <n v="0"/>
    <n v="13.94"/>
    <n v="5.17"/>
    <n v="371.22"/>
    <n v="0"/>
    <n v="0"/>
    <n v="0"/>
    <n v="7.57"/>
    <n v="0.83"/>
    <n v="109.36"/>
    <n v="0"/>
    <n v="0"/>
    <n v="0"/>
    <n v="0"/>
    <n v="0"/>
    <n v="0"/>
    <n v="0.6"/>
    <n v="0.79"/>
    <n v="0"/>
  </r>
  <r>
    <n v="5"/>
    <x v="0"/>
    <n v="14"/>
    <x v="0"/>
    <x v="4"/>
    <x v="32"/>
    <n v="598.26"/>
    <n v="1375.15"/>
    <n v="3.4"/>
    <n v="5.5"/>
    <n v="1617.65"/>
    <n v="0.1"/>
    <n v="0.3"/>
    <n v="3000"/>
    <n v="0.02"/>
    <n v="0"/>
    <n v="0"/>
    <n v="0.11"/>
    <n v="0.22"/>
    <n v="2000"/>
    <n v="0"/>
    <n v="0"/>
    <n v="0"/>
    <n v="7"/>
    <n v="11.9"/>
    <n v="1700"/>
    <n v="0"/>
    <n v="0"/>
    <n v="0"/>
    <n v="0.02"/>
    <n v="0.01"/>
    <n v="500"/>
    <n v="1.73"/>
    <n v="1.72"/>
    <n v="994.22"/>
    <n v="6.49"/>
    <n v="3.07"/>
    <n v="473.04"/>
    <n v="48.97"/>
    <n v="14.51"/>
    <n v="296.3"/>
    <n v="8.3000000000000007"/>
    <n v="13.1"/>
    <n v="1578.31"/>
    <n v="3"/>
    <n v="1.2"/>
    <n v="400"/>
    <n v="6.2"/>
    <n v="2.2999999999999998"/>
    <n v="370.97"/>
    <n v="0"/>
    <n v="0"/>
    <n v="0"/>
    <n v="0"/>
    <n v="0"/>
    <n v="0"/>
    <n v="1.5"/>
    <n v="0.4"/>
    <n v="266.67"/>
    <n v="2.9"/>
    <n v="1.1299999999999999"/>
    <n v="389.66"/>
    <n v="0"/>
    <n v="0"/>
    <n v="0"/>
    <n v="46.26"/>
    <n v="22.17"/>
    <n v="479.25"/>
    <n v="0.62"/>
    <n v="0.11"/>
    <n v="177.42"/>
    <n v="0"/>
    <n v="0"/>
    <n v="0"/>
    <n v="1.64"/>
    <n v="15.11"/>
    <n v="16.760000000000002"/>
    <n v="3.07"/>
    <n v="1"/>
    <n v="0"/>
  </r>
  <r>
    <n v="5"/>
    <x v="1"/>
    <n v="14"/>
    <x v="0"/>
    <x v="4"/>
    <x v="33"/>
    <n v="602.66"/>
    <n v="1430.41"/>
    <n v="3.63"/>
    <n v="6.27"/>
    <n v="1727.27"/>
    <n v="0.11"/>
    <n v="0.09"/>
    <n v="818.18"/>
    <n v="0"/>
    <n v="0"/>
    <n v="0"/>
    <n v="0.11"/>
    <n v="0.09"/>
    <n v="818.18"/>
    <n v="0.04"/>
    <n v="0.02"/>
    <n v="500"/>
    <n v="6.84"/>
    <n v="10.67"/>
    <n v="1559.94"/>
    <n v="0.37"/>
    <n v="0.09"/>
    <n v="243.24"/>
    <n v="0.02"/>
    <n v="0.02"/>
    <n v="1000"/>
    <n v="1.64"/>
    <n v="1.66"/>
    <n v="1012.2"/>
    <n v="6.47"/>
    <n v="3.39"/>
    <n v="523.96"/>
    <n v="48.66"/>
    <n v="13.9"/>
    <n v="285.66000000000003"/>
    <n v="11.09"/>
    <n v="14.81"/>
    <n v="1335.44"/>
    <n v="3.17"/>
    <n v="1.49"/>
    <n v="470.03"/>
    <n v="6.3"/>
    <n v="2.84"/>
    <n v="450.79"/>
    <n v="0.02"/>
    <n v="0.01"/>
    <n v="500"/>
    <n v="0"/>
    <n v="0"/>
    <n v="0"/>
    <n v="1.36"/>
    <n v="0.53"/>
    <n v="389.71"/>
    <n v="2.09"/>
    <n v="0.44"/>
    <n v="210.53"/>
    <n v="0.01"/>
    <n v="0"/>
    <n v="0"/>
    <n v="46.42"/>
    <n v="23.88"/>
    <n v="514.42999999999995"/>
    <n v="0.35"/>
    <n v="0.2"/>
    <n v="571.42999999999995"/>
    <n v="0"/>
    <n v="0"/>
    <n v="0"/>
    <n v="0"/>
    <n v="0"/>
    <n v="0"/>
    <n v="3.11"/>
    <n v="1.04"/>
    <n v="0"/>
  </r>
  <r>
    <n v="5"/>
    <x v="2"/>
    <n v="14"/>
    <x v="0"/>
    <x v="4"/>
    <x v="34"/>
    <n v="641.28"/>
    <n v="1517.28"/>
    <n v="3.44"/>
    <n v="6.08"/>
    <n v="1767.44"/>
    <n v="0.1"/>
    <n v="0.08"/>
    <n v="800"/>
    <n v="0"/>
    <n v="0"/>
    <n v="0"/>
    <n v="0.1"/>
    <n v="0.08"/>
    <n v="800"/>
    <n v="0.35"/>
    <n v="0.14000000000000001"/>
    <n v="400"/>
    <n v="6.33"/>
    <n v="11.84"/>
    <n v="1870.46"/>
    <n v="0.34"/>
    <n v="0.09"/>
    <n v="264.70999999999998"/>
    <n v="0.01"/>
    <n v="0.01"/>
    <n v="1000"/>
    <n v="1.66"/>
    <n v="2.0299999999999998"/>
    <n v="1222.8900000000001"/>
    <n v="6.44"/>
    <n v="4"/>
    <n v="621.12"/>
    <n v="46.47"/>
    <n v="13.99"/>
    <n v="301.05"/>
    <n v="11.59"/>
    <n v="15.97"/>
    <n v="1377.91"/>
    <n v="3.17"/>
    <n v="1.06"/>
    <n v="334.38"/>
    <n v="6.34"/>
    <n v="3.09"/>
    <n v="487.38"/>
    <n v="0.02"/>
    <n v="0"/>
    <n v="0"/>
    <n v="0"/>
    <n v="0"/>
    <n v="0"/>
    <n v="1.29"/>
    <n v="0.59"/>
    <n v="457.36"/>
    <n v="2.04"/>
    <n v="0.43"/>
    <n v="210.78"/>
    <n v="0"/>
    <n v="0"/>
    <n v="0"/>
    <n v="46.53"/>
    <n v="24.86"/>
    <n v="534.28"/>
    <n v="0.28000000000000003"/>
    <n v="0.09"/>
    <n v="321.43"/>
    <n v="0"/>
    <n v="0"/>
    <n v="0"/>
    <n v="1.58"/>
    <n v="15.09"/>
    <n v="16.670000000000002"/>
    <n v="2.89"/>
    <n v="1.02"/>
    <n v="0"/>
  </r>
  <r>
    <n v="5"/>
    <x v="3"/>
    <n v="14"/>
    <x v="0"/>
    <x v="4"/>
    <x v="35"/>
    <n v="580.76"/>
    <n v="1387.92"/>
    <n v="6.67"/>
    <n v="11.5"/>
    <n v="1724.14"/>
    <n v="0"/>
    <n v="0"/>
    <n v="0"/>
    <n v="0"/>
    <n v="0"/>
    <n v="0"/>
    <n v="0.13"/>
    <n v="0.09"/>
    <n v="692.31"/>
    <n v="0.04"/>
    <n v="0.02"/>
    <n v="500"/>
    <n v="6.55"/>
    <n v="14.33"/>
    <n v="2187.79"/>
    <n v="0.36"/>
    <n v="0.1"/>
    <n v="277.77999999999997"/>
    <n v="0.02"/>
    <n v="0.02"/>
    <n v="1000"/>
    <n v="1.66"/>
    <n v="1.4"/>
    <n v="843.37"/>
    <n v="7.72"/>
    <n v="5.09"/>
    <n v="659.33"/>
    <n v="43.98"/>
    <n v="13.15"/>
    <n v="299"/>
    <n v="11.39"/>
    <n v="17.66"/>
    <n v="1550.48"/>
    <n v="3.07"/>
    <n v="0.98"/>
    <n v="319.22000000000003"/>
    <n v="6.14"/>
    <n v="3.5"/>
    <n v="570.03"/>
    <n v="0.02"/>
    <n v="0.01"/>
    <n v="500"/>
    <n v="0"/>
    <n v="0"/>
    <n v="0"/>
    <n v="1.32"/>
    <n v="0.56000000000000005"/>
    <n v="424.24"/>
    <n v="1.9"/>
    <n v="0"/>
    <n v="0"/>
    <n v="0"/>
    <n v="0"/>
    <n v="0"/>
    <n v="44.89"/>
    <n v="27.15"/>
    <n v="604.80999999999995"/>
    <n v="0.3"/>
    <n v="0.09"/>
    <n v="300"/>
    <n v="0"/>
    <n v="0"/>
    <n v="0"/>
    <n v="1.5"/>
    <n v="15.55"/>
    <n v="17.05"/>
    <n v="3.08"/>
    <n v="1.07"/>
    <n v="0"/>
  </r>
  <r>
    <n v="5"/>
    <x v="4"/>
    <n v="14"/>
    <x v="0"/>
    <x v="4"/>
    <x v="36"/>
    <n v="657.79"/>
    <n v="1608.68"/>
    <n v="3.62"/>
    <n v="7.5"/>
    <n v="2071.8200000000002"/>
    <n v="0"/>
    <n v="0"/>
    <n v="0"/>
    <n v="0"/>
    <n v="0"/>
    <n v="0"/>
    <n v="0.12"/>
    <n v="0.1"/>
    <n v="833.33"/>
    <n v="0.03"/>
    <n v="0.02"/>
    <n v="666.67"/>
    <n v="6.55"/>
    <n v="12.46"/>
    <n v="1902.29"/>
    <n v="0.34"/>
    <n v="0.09"/>
    <n v="264.70999999999998"/>
    <n v="0.02"/>
    <n v="0.02"/>
    <n v="1000"/>
    <n v="1.69"/>
    <n v="2.13"/>
    <n v="1260.3599999999999"/>
    <n v="7.22"/>
    <n v="4.74"/>
    <n v="656.51"/>
    <n v="45"/>
    <n v="14.4"/>
    <n v="320"/>
    <n v="11.31"/>
    <n v="16.39"/>
    <n v="1449.16"/>
    <n v="2.88"/>
    <n v="1.6"/>
    <n v="555.55999999999995"/>
    <n v="6.34"/>
    <n v="3.37"/>
    <n v="531.54999999999995"/>
    <n v="0.01"/>
    <n v="0"/>
    <n v="0"/>
    <n v="0"/>
    <n v="0"/>
    <n v="0"/>
    <n v="1.31"/>
    <n v="0.57999999999999996"/>
    <n v="442.75"/>
    <n v="1.67"/>
    <n v="0.38"/>
    <n v="227.54"/>
    <n v="0.01"/>
    <n v="0"/>
    <n v="0"/>
    <n v="45.71"/>
    <n v="26.17"/>
    <n v="572.52"/>
    <n v="0.37"/>
    <n v="0.19"/>
    <n v="513.51"/>
    <n v="0"/>
    <n v="0"/>
    <n v="0"/>
    <n v="0"/>
    <n v="0"/>
    <n v="0"/>
    <n v="3.04"/>
    <n v="0.45"/>
    <n v="0"/>
  </r>
  <r>
    <n v="5"/>
    <x v="5"/>
    <n v="14"/>
    <x v="0"/>
    <x v="4"/>
    <x v="37"/>
    <n v="414.89"/>
    <n v="1013.29"/>
    <n v="3.56"/>
    <n v="6.15"/>
    <n v="1727.53"/>
    <n v="0"/>
    <n v="0"/>
    <n v="0"/>
    <n v="0"/>
    <n v="0"/>
    <n v="0"/>
    <n v="0.11"/>
    <n v="0.12"/>
    <n v="1090.9100000000001"/>
    <n v="0.03"/>
    <n v="0.02"/>
    <n v="666.67"/>
    <n v="6.5"/>
    <n v="10.94"/>
    <n v="1683.08"/>
    <n v="0.32"/>
    <n v="0.05"/>
    <n v="156.25"/>
    <n v="0.01"/>
    <n v="0.01"/>
    <n v="1000"/>
    <n v="1.59"/>
    <n v="1.1299999999999999"/>
    <n v="710.69"/>
    <n v="7.39"/>
    <n v="3.51"/>
    <n v="474.97"/>
    <n v="43.98"/>
    <n v="14.27"/>
    <n v="324.43"/>
    <n v="11.03"/>
    <n v="14.73"/>
    <n v="1335.45"/>
    <n v="3.14"/>
    <n v="1.64"/>
    <n v="522.29"/>
    <n v="5.98"/>
    <n v="3.18"/>
    <n v="531.77"/>
    <n v="0.01"/>
    <n v="0"/>
    <n v="0"/>
    <n v="0"/>
    <n v="0"/>
    <n v="0"/>
    <n v="1.29"/>
    <n v="0.5"/>
    <n v="387.6"/>
    <n v="1.48"/>
    <n v="0.33"/>
    <n v="222.97"/>
    <n v="0.01"/>
    <n v="0"/>
    <n v="428.57"/>
    <n v="46.09"/>
    <n v="22.31"/>
    <n v="484.05"/>
    <n v="0.25"/>
    <n v="0.08"/>
    <n v="312.60000000000002"/>
    <n v="0"/>
    <n v="0"/>
    <n v="0"/>
    <n v="0"/>
    <n v="0"/>
    <n v="0"/>
    <n v="2.83"/>
    <n v="0.45"/>
    <n v="0"/>
  </r>
  <r>
    <n v="5"/>
    <x v="6"/>
    <n v="14"/>
    <x v="0"/>
    <x v="4"/>
    <x v="38"/>
    <n v="763.72"/>
    <n v="1800.23"/>
    <n v="3.87"/>
    <n v="7.12"/>
    <n v="1840.7"/>
    <n v="0"/>
    <n v="0"/>
    <n v="0"/>
    <n v="0"/>
    <n v="0"/>
    <n v="0"/>
    <n v="0.1"/>
    <n v="0.14000000000000001"/>
    <n v="1373.74"/>
    <n v="0.05"/>
    <n v="0.02"/>
    <n v="423.08"/>
    <n v="6.46"/>
    <n v="15.43"/>
    <n v="2389.5300000000002"/>
    <n v="0.31"/>
    <n v="0.06"/>
    <n v="181.23"/>
    <n v="0"/>
    <n v="0"/>
    <n v="0"/>
    <n v="1.61"/>
    <n v="1.93"/>
    <n v="1202.74"/>
    <n v="7.29"/>
    <n v="4.25"/>
    <n v="583.52"/>
    <n v="43.83"/>
    <n v="15.08"/>
    <n v="344.09"/>
    <n v="11.05"/>
    <n v="21.05"/>
    <n v="1905.06"/>
    <n v="2.72"/>
    <n v="1.42"/>
    <n v="521.16"/>
    <n v="5.38"/>
    <n v="2.39"/>
    <n v="445.23"/>
    <n v="0.01"/>
    <n v="0"/>
    <n v="222.22"/>
    <n v="0"/>
    <n v="0"/>
    <n v="0"/>
    <n v="0"/>
    <n v="0"/>
    <n v="0"/>
    <n v="1.5"/>
    <n v="0"/>
    <n v="0"/>
    <n v="0.01"/>
    <n v="0.01"/>
    <n v="769.23"/>
    <n v="0"/>
    <n v="0"/>
    <n v="0"/>
    <n v="0.54"/>
    <n v="0.1"/>
    <n v="176.44"/>
    <n v="0"/>
    <n v="0"/>
    <n v="0"/>
    <n v="1.61"/>
    <n v="14.94"/>
    <n v="16.559999999999999"/>
    <n v="3.07"/>
    <n v="0.52"/>
    <n v="0"/>
  </r>
  <r>
    <n v="5"/>
    <x v="7"/>
    <n v="14"/>
    <x v="0"/>
    <x v="4"/>
    <x v="39"/>
    <n v="623.29"/>
    <n v="1516.07"/>
    <n v="3.91"/>
    <n v="6.76"/>
    <n v="1728.83"/>
    <n v="0"/>
    <n v="0"/>
    <n v="0"/>
    <n v="0"/>
    <n v="0"/>
    <n v="0"/>
    <n v="0.1"/>
    <n v="0.15"/>
    <n v="1604.17"/>
    <n v="0.03"/>
    <n v="0.01"/>
    <n v="433.33"/>
    <n v="6.29"/>
    <n v="15.81"/>
    <n v="2512.8000000000002"/>
    <n v="0.24"/>
    <n v="0.04"/>
    <n v="172.84"/>
    <n v="0"/>
    <n v="0"/>
    <n v="0"/>
    <n v="1.1599999999999999"/>
    <n v="1.18"/>
    <n v="1010.3"/>
    <n v="6.77"/>
    <n v="2.93"/>
    <n v="432.14"/>
    <n v="41.72"/>
    <n v="13.07"/>
    <n v="313.14"/>
    <n v="10.18"/>
    <n v="14.52"/>
    <n v="1425.37"/>
    <n v="2.72"/>
    <n v="1.07"/>
    <n v="392.73"/>
    <n v="4.95"/>
    <n v="2.16"/>
    <n v="436.39"/>
    <n v="0.01"/>
    <n v="0"/>
    <n v="250"/>
    <n v="0"/>
    <n v="0"/>
    <n v="0"/>
    <n v="0.97"/>
    <n v="0.24"/>
    <n v="245.11"/>
    <n v="0.7"/>
    <n v="0"/>
    <n v="0"/>
    <n v="0"/>
    <n v="0"/>
    <n v="600"/>
    <n v="0"/>
    <n v="0"/>
    <n v="0"/>
    <n v="0.43"/>
    <n v="0.09"/>
    <n v="205.34"/>
    <n v="0"/>
    <n v="0"/>
    <n v="0"/>
    <n v="0"/>
    <n v="0"/>
    <n v="0"/>
    <n v="2.91"/>
    <n v="0.5"/>
    <n v="0"/>
  </r>
  <r>
    <n v="6"/>
    <x v="0"/>
    <n v="14"/>
    <x v="0"/>
    <x v="5"/>
    <x v="40"/>
    <n v="399.46"/>
    <n v="1075.9000000000001"/>
    <n v="23.98"/>
    <n v="27.45"/>
    <n v="1144.7"/>
    <n v="1.9"/>
    <n v="2.2999999999999998"/>
    <n v="1210.53"/>
    <n v="2.71"/>
    <n v="1.4"/>
    <n v="516.61"/>
    <n v="1.9"/>
    <n v="2.2999999999999998"/>
    <n v="1210.53"/>
    <n v="0"/>
    <n v="0"/>
    <n v="0"/>
    <n v="43.9"/>
    <n v="76.3"/>
    <n v="1738.04"/>
    <n v="0"/>
    <n v="0"/>
    <n v="0"/>
    <n v="1.91"/>
    <n v="1"/>
    <n v="523.55999999999995"/>
    <n v="3.6"/>
    <n v="3.1"/>
    <n v="861.11"/>
    <n v="19.2"/>
    <n v="9"/>
    <n v="468.75"/>
    <n v="37.1"/>
    <n v="7.1"/>
    <n v="191.37"/>
    <n v="8.1"/>
    <n v="8.5"/>
    <n v="1049.3800000000001"/>
    <n v="5.79"/>
    <n v="1.53"/>
    <n v="264.25"/>
    <n v="23.2"/>
    <n v="10.1"/>
    <n v="435.34"/>
    <n v="0"/>
    <n v="0"/>
    <n v="0"/>
    <n v="0"/>
    <n v="0"/>
    <n v="0"/>
    <n v="11"/>
    <n v="2.9"/>
    <n v="263.64"/>
    <n v="0.02"/>
    <n v="0.01"/>
    <n v="500"/>
    <n v="0.1"/>
    <n v="0"/>
    <n v="0"/>
    <n v="78.349999999999994"/>
    <n v="27.85"/>
    <n v="355.46"/>
    <n v="2.1"/>
    <n v="0.6"/>
    <n v="285.70999999999998"/>
    <n v="0"/>
    <n v="0"/>
    <n v="0"/>
    <n v="1.1299999999999999"/>
    <n v="20.25"/>
    <n v="21.39"/>
    <n v="7.21"/>
    <n v="1.76"/>
    <n v="0"/>
  </r>
  <r>
    <n v="6"/>
    <x v="1"/>
    <n v="14"/>
    <x v="0"/>
    <x v="5"/>
    <x v="41"/>
    <n v="530.08000000000004"/>
    <n v="1405.53"/>
    <n v="25.29"/>
    <n v="32.020000000000003"/>
    <n v="1266.1099999999999"/>
    <n v="1.89"/>
    <n v="1.25"/>
    <n v="661.38"/>
    <n v="0"/>
    <n v="0"/>
    <n v="0"/>
    <n v="1.89"/>
    <n v="1.25"/>
    <n v="661.38"/>
    <n v="0"/>
    <n v="0"/>
    <n v="0"/>
    <n v="45.39"/>
    <n v="63.31"/>
    <n v="1394.8"/>
    <n v="0.35"/>
    <n v="7.0000000000000007E-2"/>
    <n v="200"/>
    <n v="2.4500000000000002"/>
    <n v="1.83"/>
    <n v="746.94"/>
    <n v="3.71"/>
    <n v="3.18"/>
    <n v="857.14"/>
    <n v="19.920000000000002"/>
    <n v="8.76"/>
    <n v="439.76"/>
    <n v="17.760000000000002"/>
    <n v="6.52"/>
    <n v="367.12"/>
    <n v="7.86"/>
    <n v="9.85"/>
    <n v="1253.18"/>
    <n v="6.03"/>
    <n v="2.11"/>
    <n v="349.92"/>
    <n v="22.84"/>
    <n v="9.6199999999999992"/>
    <n v="421.19"/>
    <n v="0"/>
    <n v="0"/>
    <n v="0"/>
    <n v="0"/>
    <n v="0"/>
    <n v="0"/>
    <n v="10.67"/>
    <n v="4.17"/>
    <n v="390.82"/>
    <n v="0.03"/>
    <n v="0.01"/>
    <n v="333.33"/>
    <n v="0.09"/>
    <n v="0.06"/>
    <n v="666.67"/>
    <n v="77.180000000000007"/>
    <n v="30.42"/>
    <n v="394.14"/>
    <n v="2.0099999999999998"/>
    <n v="1.2"/>
    <n v="597.01"/>
    <n v="0.01"/>
    <n v="0"/>
    <n v="0"/>
    <n v="0"/>
    <n v="0"/>
    <n v="0"/>
    <n v="7.47"/>
    <n v="1.72"/>
    <n v="0"/>
  </r>
  <r>
    <n v="6"/>
    <x v="2"/>
    <n v="14"/>
    <x v="0"/>
    <x v="5"/>
    <x v="42"/>
    <n v="610.07000000000005"/>
    <n v="1632.47"/>
    <n v="25.21"/>
    <n v="41.92"/>
    <n v="1662.83"/>
    <n v="1.89"/>
    <n v="1.1299999999999999"/>
    <n v="597.88"/>
    <n v="0"/>
    <n v="0"/>
    <n v="0"/>
    <n v="1.89"/>
    <n v="1.1299999999999999"/>
    <n v="597.88"/>
    <n v="0"/>
    <n v="0"/>
    <n v="0"/>
    <n v="47.34"/>
    <n v="91.37"/>
    <n v="1930.08"/>
    <n v="0.68"/>
    <n v="0.13"/>
    <n v="191.18"/>
    <n v="2.37"/>
    <n v="1.1100000000000001"/>
    <n v="468.35"/>
    <n v="3.73"/>
    <n v="3.73"/>
    <n v="1000"/>
    <n v="20.48"/>
    <n v="13.19"/>
    <n v="644.04"/>
    <n v="38.04"/>
    <n v="11.96"/>
    <n v="314.41000000000003"/>
    <n v="7.77"/>
    <n v="10.119999999999999"/>
    <n v="1302.45"/>
    <n v="5.79"/>
    <n v="1.63"/>
    <n v="281.52"/>
    <n v="22.65"/>
    <n v="12.04"/>
    <n v="531.57000000000005"/>
    <n v="0"/>
    <n v="0"/>
    <n v="0"/>
    <n v="0"/>
    <n v="0"/>
    <n v="0"/>
    <n v="10.86"/>
    <n v="4.26"/>
    <n v="392.27"/>
    <n v="0.02"/>
    <n v="0.01"/>
    <n v="500"/>
    <n v="0.04"/>
    <n v="0.05"/>
    <n v="1250"/>
    <n v="78.27"/>
    <n v="34.6"/>
    <n v="442.06"/>
    <n v="2.04"/>
    <n v="0.68"/>
    <n v="333.33"/>
    <n v="0.01"/>
    <n v="0"/>
    <n v="0"/>
    <n v="1.21"/>
    <n v="21.98"/>
    <n v="23.19"/>
    <n v="7.57"/>
    <n v="1.81"/>
    <n v="0"/>
  </r>
  <r>
    <n v="6"/>
    <x v="3"/>
    <n v="14"/>
    <x v="0"/>
    <x v="5"/>
    <x v="43"/>
    <n v="633.47"/>
    <n v="1704.2"/>
    <n v="26.77"/>
    <n v="41.33"/>
    <n v="1543.89"/>
    <n v="0"/>
    <n v="0"/>
    <n v="0"/>
    <n v="0"/>
    <n v="0"/>
    <n v="0"/>
    <n v="1.6"/>
    <n v="0.91"/>
    <n v="568.75"/>
    <n v="0"/>
    <n v="0"/>
    <n v="0"/>
    <n v="49.07"/>
    <n v="96.07"/>
    <n v="1957.82"/>
    <n v="0.5"/>
    <n v="0.13"/>
    <n v="260"/>
    <n v="2.2400000000000002"/>
    <n v="2.11"/>
    <n v="941.96"/>
    <n v="4.1100000000000003"/>
    <n v="3.05"/>
    <n v="742.09"/>
    <n v="20.36"/>
    <n v="11.39"/>
    <n v="559.42999999999995"/>
    <n v="36.44"/>
    <n v="11.72"/>
    <n v="321.62"/>
    <n v="7.89"/>
    <n v="10.28"/>
    <n v="1302.92"/>
    <n v="5.28"/>
    <n v="1.54"/>
    <n v="291.67"/>
    <n v="24.88"/>
    <n v="14.79"/>
    <n v="594.45000000000005"/>
    <n v="0"/>
    <n v="0"/>
    <n v="0"/>
    <n v="0"/>
    <n v="0"/>
    <n v="0"/>
    <n v="11.76"/>
    <n v="4.47"/>
    <n v="380.1"/>
    <n v="7.0000000000000007E-2"/>
    <n v="0.05"/>
    <n v="714.29"/>
    <n v="0.06"/>
    <n v="0.04"/>
    <n v="666.67"/>
    <n v="79.150000000000006"/>
    <n v="36.32"/>
    <n v="458.88"/>
    <n v="2.74"/>
    <n v="0.79"/>
    <n v="288.32"/>
    <n v="0"/>
    <n v="0"/>
    <n v="0"/>
    <n v="1.28"/>
    <n v="24.96"/>
    <n v="26.24"/>
    <n v="8.0299999999999994"/>
    <n v="2.06"/>
    <n v="0"/>
  </r>
  <r>
    <n v="6"/>
    <x v="4"/>
    <n v="14"/>
    <x v="0"/>
    <x v="5"/>
    <x v="44"/>
    <n v="687.04"/>
    <n v="1801.22"/>
    <n v="26.02"/>
    <n v="43.61"/>
    <n v="1676.02"/>
    <n v="0"/>
    <n v="0"/>
    <n v="0"/>
    <n v="0"/>
    <n v="0"/>
    <n v="0"/>
    <n v="1.61"/>
    <n v="1.2"/>
    <n v="745.34"/>
    <n v="0"/>
    <n v="0"/>
    <n v="0"/>
    <n v="47.61"/>
    <n v="84.57"/>
    <n v="1776.31"/>
    <n v="0.57999999999999996"/>
    <n v="0.16"/>
    <n v="275.86"/>
    <n v="2.13"/>
    <n v="2.2799999999999998"/>
    <n v="1070.42"/>
    <n v="3.94"/>
    <n v="4.1399999999999997"/>
    <n v="1050.76"/>
    <n v="20.61"/>
    <n v="13.44"/>
    <n v="652.11"/>
    <n v="37.81"/>
    <n v="12.44"/>
    <n v="329.01"/>
    <n v="8.09"/>
    <n v="11.27"/>
    <n v="1393.08"/>
    <n v="5.49"/>
    <n v="2.41"/>
    <n v="438.98"/>
    <n v="22.74"/>
    <n v="12.39"/>
    <n v="544.85"/>
    <n v="0"/>
    <n v="0"/>
    <n v="0"/>
    <n v="0"/>
    <n v="0"/>
    <n v="0"/>
    <n v="10.77"/>
    <n v="4.47"/>
    <n v="415.04"/>
    <n v="0.02"/>
    <n v="0.01"/>
    <n v="500"/>
    <n v="0.06"/>
    <n v="0.03"/>
    <n v="500"/>
    <n v="75.2"/>
    <n v="35.44"/>
    <n v="471.28"/>
    <n v="3.62"/>
    <n v="2.35"/>
    <n v="649.16999999999996"/>
    <n v="0.01"/>
    <n v="0"/>
    <n v="0"/>
    <n v="0"/>
    <n v="0"/>
    <n v="0"/>
    <n v="7.68"/>
    <n v="1.82"/>
    <n v="0"/>
  </r>
  <r>
    <n v="6"/>
    <x v="5"/>
    <n v="14"/>
    <x v="0"/>
    <x v="5"/>
    <x v="45"/>
    <n v="440.9"/>
    <n v="1193.82"/>
    <n v="23.87"/>
    <n v="33.51"/>
    <n v="1403.85"/>
    <n v="0"/>
    <n v="0"/>
    <n v="0"/>
    <n v="0"/>
    <n v="0"/>
    <n v="0"/>
    <n v="2.64"/>
    <n v="1.82"/>
    <n v="689.39"/>
    <n v="0"/>
    <n v="0"/>
    <n v="0"/>
    <n v="48.89"/>
    <n v="91.01"/>
    <n v="1861.53"/>
    <n v="0.89"/>
    <n v="0.16"/>
    <n v="179.78"/>
    <n v="0.8"/>
    <n v="0.52"/>
    <n v="650"/>
    <n v="3.87"/>
    <n v="2.4500000000000002"/>
    <n v="633.07000000000005"/>
    <n v="20.55"/>
    <n v="10.27"/>
    <n v="499.76"/>
    <n v="35.28"/>
    <n v="13.04"/>
    <n v="369.51"/>
    <n v="7.6"/>
    <n v="9.15"/>
    <n v="1203.95"/>
    <n v="5.62"/>
    <n v="1.97"/>
    <n v="350.53"/>
    <n v="23"/>
    <n v="13.6"/>
    <n v="591.29999999999995"/>
    <n v="0"/>
    <n v="0"/>
    <n v="0"/>
    <n v="0"/>
    <n v="0"/>
    <n v="0"/>
    <n v="10.58"/>
    <n v="4.25"/>
    <n v="401.7"/>
    <n v="0.05"/>
    <n v="0.02"/>
    <n v="400"/>
    <n v="0.12"/>
    <n v="0.05"/>
    <n v="379.03"/>
    <n v="76.849999999999994"/>
    <n v="35.590000000000003"/>
    <n v="463.11"/>
    <n v="2.82"/>
    <n v="0.89"/>
    <n v="317.27999999999997"/>
    <n v="0"/>
    <n v="0"/>
    <n v="0"/>
    <n v="0"/>
    <n v="0"/>
    <n v="0"/>
    <n v="8.19"/>
    <n v="1.91"/>
    <n v="0"/>
  </r>
  <r>
    <n v="6"/>
    <x v="6"/>
    <n v="14"/>
    <x v="0"/>
    <x v="5"/>
    <x v="46"/>
    <n v="652.25"/>
    <n v="1732.96"/>
    <n v="23.63"/>
    <n v="37.56"/>
    <n v="1589.23"/>
    <n v="0"/>
    <n v="0"/>
    <n v="0"/>
    <n v="0"/>
    <n v="0"/>
    <n v="0"/>
    <n v="1.46"/>
    <n v="1.83"/>
    <n v="1247.78"/>
    <n v="0"/>
    <n v="0"/>
    <n v="0"/>
    <n v="49.44"/>
    <n v="118.85"/>
    <n v="2403.9899999999998"/>
    <n v="0.12"/>
    <n v="0.03"/>
    <n v="245.9"/>
    <n v="1.9"/>
    <n v="1.72"/>
    <n v="907.7"/>
    <n v="3.75"/>
    <n v="3.78"/>
    <n v="1008.8"/>
    <n v="20.13"/>
    <n v="12.64"/>
    <n v="628.14"/>
    <n v="36.01"/>
    <n v="13.61"/>
    <n v="377.94"/>
    <n v="7.77"/>
    <n v="11.68"/>
    <n v="1503.15"/>
    <n v="6.15"/>
    <n v="2.2000000000000002"/>
    <n v="358.2"/>
    <n v="22.03"/>
    <n v="8.9600000000000009"/>
    <n v="406.89"/>
    <n v="0"/>
    <n v="0"/>
    <n v="0"/>
    <n v="0"/>
    <n v="0"/>
    <n v="0"/>
    <n v="0"/>
    <n v="0"/>
    <n v="0"/>
    <n v="0.04"/>
    <n v="0.01"/>
    <n v="135.13999999999999"/>
    <n v="0.12"/>
    <n v="0.06"/>
    <n v="530.42999999999995"/>
    <n v="0"/>
    <n v="0"/>
    <n v="0"/>
    <n v="4.58"/>
    <n v="0.62"/>
    <n v="134.53"/>
    <n v="0"/>
    <n v="0"/>
    <n v="0"/>
    <n v="1.31"/>
    <n v="24.4"/>
    <n v="25.71"/>
    <n v="7.7"/>
    <n v="2"/>
    <n v="0"/>
  </r>
  <r>
    <n v="6"/>
    <x v="7"/>
    <n v="14"/>
    <x v="0"/>
    <x v="5"/>
    <x v="47"/>
    <n v="524.07000000000005"/>
    <n v="1389.84"/>
    <n v="23.18"/>
    <n v="37.090000000000003"/>
    <n v="1599.85"/>
    <n v="0"/>
    <n v="0"/>
    <n v="0"/>
    <n v="0"/>
    <n v="0"/>
    <n v="0"/>
    <n v="1.35"/>
    <n v="1.69"/>
    <n v="1250.3699999999999"/>
    <n v="0"/>
    <n v="0"/>
    <n v="0"/>
    <n v="48.4"/>
    <n v="123.33"/>
    <n v="2548.25"/>
    <n v="0.53"/>
    <n v="0.12"/>
    <n v="225.81"/>
    <n v="1.7"/>
    <n v="1.78"/>
    <n v="1048.26"/>
    <n v="3.55"/>
    <n v="2.99"/>
    <n v="841.73"/>
    <n v="19.170000000000002"/>
    <n v="8.06"/>
    <n v="420.29"/>
    <n v="34.979999999999997"/>
    <n v="12.75"/>
    <n v="364.62"/>
    <n v="7.47"/>
    <n v="7.83"/>
    <n v="1047.0999999999999"/>
    <n v="5.98"/>
    <n v="1.71"/>
    <n v="285.67"/>
    <n v="20.67"/>
    <n v="9.57"/>
    <n v="462.89"/>
    <n v="0"/>
    <n v="0"/>
    <n v="0"/>
    <n v="0"/>
    <n v="0"/>
    <n v="0"/>
    <n v="9.75"/>
    <n v="2.59"/>
    <n v="265.61"/>
    <n v="0.03"/>
    <n v="0"/>
    <n v="115.38"/>
    <n v="0.04"/>
    <n v="0.01"/>
    <n v="300"/>
    <n v="0"/>
    <n v="0"/>
    <n v="0"/>
    <n v="6"/>
    <n v="1.75"/>
    <n v="292.49"/>
    <n v="0"/>
    <n v="0"/>
    <n v="0"/>
    <n v="0"/>
    <n v="0"/>
    <n v="0"/>
    <n v="7.07"/>
    <n v="1.91"/>
    <n v="0"/>
  </r>
  <r>
    <n v="7"/>
    <x v="0"/>
    <n v="6"/>
    <x v="1"/>
    <x v="6"/>
    <x v="48"/>
    <n v="155"/>
    <n v="1025.81"/>
    <n v="162.69999999999999"/>
    <n v="339.5"/>
    <n v="2086.66"/>
    <n v="4.55"/>
    <n v="8.01"/>
    <n v="1759.67"/>
    <n v="0"/>
    <n v="0"/>
    <n v="0"/>
    <n v="4.55"/>
    <n v="8.01"/>
    <n v="1759.67"/>
    <n v="0"/>
    <n v="0"/>
    <n v="0"/>
    <n v="7.5"/>
    <n v="8.8000000000000007"/>
    <n v="1173.33"/>
    <n v="0.2"/>
    <n v="0.1"/>
    <n v="500"/>
    <n v="0.4"/>
    <n v="0.4"/>
    <n v="1000"/>
    <n v="93.4"/>
    <n v="63.6"/>
    <n v="680.94"/>
    <n v="31.9"/>
    <n v="4"/>
    <n v="125.39"/>
    <n v="122"/>
    <n v="27"/>
    <n v="221.31"/>
    <n v="0"/>
    <n v="0"/>
    <n v="0"/>
    <n v="7.8"/>
    <n v="2.2000000000000002"/>
    <n v="282.05"/>
    <n v="5.0999999999999996"/>
    <n v="3.9"/>
    <n v="764.71"/>
    <n v="0"/>
    <n v="0"/>
    <n v="0"/>
    <n v="0"/>
    <n v="0"/>
    <n v="0"/>
    <n v="3"/>
    <n v="1.3"/>
    <n v="433.33"/>
    <n v="0"/>
    <n v="0"/>
    <n v="0"/>
    <n v="4.5999999999999996"/>
    <n v="6.1"/>
    <n v="1326.09"/>
    <n v="26"/>
    <n v="14.9"/>
    <n v="573.08000000000004"/>
    <n v="0.4"/>
    <n v="1.1000000000000001"/>
    <n v="2750"/>
    <n v="0"/>
    <n v="0"/>
    <n v="0"/>
    <n v="2.96"/>
    <n v="20.329999999999998"/>
    <n v="23.28"/>
    <n v="1.33"/>
    <n v="0.86"/>
    <n v="0.6"/>
  </r>
  <r>
    <n v="7"/>
    <x v="1"/>
    <n v="6"/>
    <x v="1"/>
    <x v="6"/>
    <x v="49"/>
    <n v="204.5"/>
    <n v="1297.5899999999999"/>
    <n v="166"/>
    <n v="381.6"/>
    <n v="2298.8000000000002"/>
    <n v="3.56"/>
    <n v="4.13"/>
    <n v="1159.33"/>
    <n v="0"/>
    <n v="0"/>
    <n v="0"/>
    <n v="3.56"/>
    <n v="4.13"/>
    <n v="1159.33"/>
    <n v="0"/>
    <n v="0"/>
    <n v="0"/>
    <n v="8"/>
    <n v="7.9"/>
    <n v="987.5"/>
    <n v="0.4"/>
    <n v="0.1"/>
    <n v="250"/>
    <n v="0.4"/>
    <n v="0.6"/>
    <n v="1500"/>
    <n v="92.9"/>
    <n v="99.4"/>
    <n v="1069.97"/>
    <n v="24.9"/>
    <n v="18.7"/>
    <n v="751"/>
    <n v="133.80000000000001"/>
    <n v="43.7"/>
    <n v="326.61"/>
    <n v="0.1"/>
    <n v="0.1"/>
    <n v="1000"/>
    <n v="6.1"/>
    <n v="1.4"/>
    <n v="229.51"/>
    <n v="5.4"/>
    <n v="4.2"/>
    <n v="777.78"/>
    <n v="0"/>
    <n v="0"/>
    <n v="0"/>
    <n v="0"/>
    <n v="0"/>
    <n v="0"/>
    <n v="3.7"/>
    <n v="2.1"/>
    <n v="567.57000000000005"/>
    <n v="0"/>
    <n v="0"/>
    <n v="0"/>
    <n v="5.9"/>
    <n v="5.3"/>
    <n v="898.31"/>
    <n v="26.5"/>
    <n v="14.1"/>
    <n v="532.08000000000004"/>
    <n v="0.5"/>
    <n v="1.3"/>
    <n v="2600"/>
    <n v="0"/>
    <n v="0"/>
    <n v="0"/>
    <n v="2.71"/>
    <n v="20.170000000000002"/>
    <n v="22.87"/>
    <n v="1.36"/>
    <n v="0.89"/>
    <n v="0.51"/>
  </r>
  <r>
    <n v="7"/>
    <x v="2"/>
    <n v="6"/>
    <x v="1"/>
    <x v="6"/>
    <x v="50"/>
    <n v="292.91000000000003"/>
    <n v="1608.25"/>
    <n v="201.13"/>
    <n v="559.1"/>
    <n v="2779.79"/>
    <n v="3.82"/>
    <n v="5.47"/>
    <n v="1431.94"/>
    <n v="0"/>
    <n v="0"/>
    <n v="0"/>
    <n v="3.82"/>
    <n v="5.47"/>
    <n v="1431.94"/>
    <n v="0"/>
    <n v="0"/>
    <n v="0"/>
    <n v="8.07"/>
    <n v="15.13"/>
    <n v="1874.85"/>
    <n v="0.11"/>
    <n v="0.03"/>
    <n v="272.73"/>
    <n v="0.5"/>
    <n v="0.85"/>
    <n v="1700"/>
    <n v="93.82"/>
    <n v="114.97"/>
    <n v="1225.43"/>
    <n v="19.57"/>
    <n v="18.29"/>
    <n v="934.59"/>
    <n v="0"/>
    <n v="0"/>
    <n v="0"/>
    <n v="0.18"/>
    <n v="0.37"/>
    <n v="2055.56"/>
    <n v="7.81"/>
    <n v="3.04"/>
    <n v="389.24"/>
    <n v="6.21"/>
    <n v="5.85"/>
    <n v="942.03"/>
    <n v="0"/>
    <n v="0"/>
    <n v="0"/>
    <n v="0"/>
    <n v="0"/>
    <n v="0"/>
    <n v="2.73"/>
    <n v="1.46"/>
    <n v="534.79999999999995"/>
    <n v="0"/>
    <n v="0"/>
    <n v="0"/>
    <n v="16.77"/>
    <n v="21.95"/>
    <n v="1308.8800000000001"/>
    <n v="0"/>
    <n v="0"/>
    <n v="0"/>
    <n v="0.23"/>
    <n v="0.68"/>
    <n v="2956.52"/>
    <n v="0"/>
    <n v="0"/>
    <n v="0"/>
    <n v="2.95"/>
    <n v="24.6"/>
    <n v="27.55"/>
    <n v="1.67"/>
    <n v="1.25"/>
    <n v="0.48"/>
  </r>
  <r>
    <n v="7"/>
    <x v="3"/>
    <n v="6"/>
    <x v="1"/>
    <x v="6"/>
    <x v="51"/>
    <n v="364.36"/>
    <n v="1931"/>
    <n v="218.66"/>
    <n v="546.79"/>
    <n v="2500.64"/>
    <n v="3.76"/>
    <n v="4.93"/>
    <n v="1311.17"/>
    <n v="0"/>
    <n v="0"/>
    <n v="0"/>
    <n v="3.76"/>
    <n v="4.93"/>
    <n v="1311.17"/>
    <n v="0"/>
    <n v="0"/>
    <n v="0"/>
    <n v="7.67"/>
    <n v="13.57"/>
    <n v="1769.23"/>
    <n v="0.12"/>
    <n v="0.13"/>
    <n v="1083.33"/>
    <n v="0.39"/>
    <n v="0.99"/>
    <n v="2538.46"/>
    <n v="101.75"/>
    <n v="89.99"/>
    <n v="884.42"/>
    <n v="18.12"/>
    <n v="17.68"/>
    <n v="975.72"/>
    <n v="113.42"/>
    <n v="116.84"/>
    <n v="1030.1500000000001"/>
    <n v="0.19"/>
    <n v="0.31"/>
    <n v="1631.58"/>
    <n v="6.84"/>
    <n v="5.21"/>
    <n v="761.7"/>
    <n v="6.01"/>
    <n v="5.67"/>
    <n v="943.43"/>
    <n v="0"/>
    <n v="0"/>
    <n v="0"/>
    <n v="0"/>
    <n v="0"/>
    <n v="0"/>
    <n v="3"/>
    <n v="2.38"/>
    <n v="793.33"/>
    <n v="0"/>
    <n v="0"/>
    <n v="0"/>
    <n v="44.12"/>
    <n v="13.23"/>
    <n v="299.86"/>
    <n v="68.64"/>
    <n v="44.55"/>
    <n v="649.04"/>
    <n v="0.9"/>
    <n v="2.77"/>
    <n v="3077.78"/>
    <n v="0"/>
    <n v="0"/>
    <n v="0"/>
    <n v="2.65"/>
    <n v="21.5"/>
    <n v="24.15"/>
    <n v="1.58"/>
    <n v="1.17"/>
    <n v="0.41"/>
  </r>
  <r>
    <n v="7"/>
    <x v="4"/>
    <n v="6"/>
    <x v="1"/>
    <x v="6"/>
    <x v="52"/>
    <n v="228"/>
    <n v="1273.74"/>
    <n v="227"/>
    <n v="598"/>
    <n v="2634.36"/>
    <n v="5"/>
    <n v="7"/>
    <n v="1400"/>
    <n v="0"/>
    <n v="0"/>
    <n v="0"/>
    <n v="5"/>
    <n v="7"/>
    <n v="1400"/>
    <n v="0"/>
    <n v="0"/>
    <n v="0"/>
    <n v="19"/>
    <n v="57"/>
    <n v="3000"/>
    <n v="0"/>
    <n v="0"/>
    <n v="0"/>
    <n v="1"/>
    <n v="2"/>
    <n v="2000"/>
    <n v="84"/>
    <n v="51"/>
    <n v="607.14"/>
    <n v="22"/>
    <n v="23"/>
    <n v="1045.45"/>
    <n v="90.1"/>
    <n v="67.11"/>
    <n v="744.84"/>
    <n v="0"/>
    <n v="0"/>
    <n v="0"/>
    <n v="13"/>
    <n v="6"/>
    <n v="461.54"/>
    <n v="5"/>
    <n v="5"/>
    <n v="1000"/>
    <n v="0"/>
    <n v="0"/>
    <n v="0"/>
    <n v="0"/>
    <n v="0"/>
    <n v="0"/>
    <n v="5"/>
    <n v="4"/>
    <n v="800"/>
    <n v="0"/>
    <n v="0"/>
    <n v="0"/>
    <n v="54"/>
    <n v="62"/>
    <n v="1148.1500000000001"/>
    <n v="83.4"/>
    <n v="80.45"/>
    <n v="964.63"/>
    <n v="1"/>
    <n v="3"/>
    <n v="3000"/>
    <n v="0"/>
    <n v="0"/>
    <n v="0"/>
    <n v="2.52"/>
    <n v="18.93"/>
    <n v="21.46"/>
    <n v="0"/>
    <n v="0"/>
    <n v="0.55000000000000004"/>
  </r>
  <r>
    <n v="7"/>
    <x v="5"/>
    <n v="6"/>
    <x v="1"/>
    <x v="6"/>
    <x v="53"/>
    <n v="189.33"/>
    <n v="1120.3"/>
    <n v="202"/>
    <n v="623"/>
    <n v="3084.16"/>
    <n v="3"/>
    <n v="4"/>
    <n v="1333.33"/>
    <n v="0"/>
    <n v="0"/>
    <n v="0"/>
    <n v="3"/>
    <n v="4"/>
    <n v="1333.33"/>
    <n v="0"/>
    <n v="0"/>
    <n v="0"/>
    <n v="10"/>
    <n v="17"/>
    <n v="1700"/>
    <n v="0"/>
    <n v="0"/>
    <n v="0"/>
    <n v="0"/>
    <n v="0"/>
    <n v="0"/>
    <n v="116"/>
    <n v="145"/>
    <n v="1250"/>
    <n v="22"/>
    <n v="17"/>
    <n v="772.73"/>
    <n v="132"/>
    <n v="136.71"/>
    <n v="1035.69"/>
    <n v="0"/>
    <n v="0"/>
    <n v="0"/>
    <n v="9"/>
    <n v="4"/>
    <n v="444.44"/>
    <n v="7"/>
    <n v="6"/>
    <n v="857.14"/>
    <n v="1"/>
    <n v="0"/>
    <n v="0"/>
    <n v="0"/>
    <n v="0"/>
    <n v="0"/>
    <n v="3"/>
    <n v="2"/>
    <n v="666.67"/>
    <n v="0"/>
    <n v="0"/>
    <n v="0"/>
    <n v="17"/>
    <n v="12"/>
    <n v="705.88"/>
    <n v="41.19"/>
    <n v="25.14"/>
    <n v="610.34"/>
    <n v="3"/>
    <n v="11"/>
    <n v="3666.67"/>
    <n v="0"/>
    <n v="0"/>
    <n v="0"/>
    <n v="2.2799999999999998"/>
    <n v="20.21"/>
    <n v="22.49"/>
    <n v="0"/>
    <n v="0"/>
    <n v="0.43"/>
  </r>
  <r>
    <n v="7"/>
    <x v="6"/>
    <n v="6"/>
    <x v="1"/>
    <x v="6"/>
    <x v="54"/>
    <n v="652.66"/>
    <n v="2900.71"/>
    <n v="237"/>
    <n v="827"/>
    <n v="3489.45"/>
    <n v="0"/>
    <n v="0"/>
    <n v="0"/>
    <n v="0"/>
    <n v="0"/>
    <n v="0"/>
    <n v="0"/>
    <n v="0"/>
    <n v="0"/>
    <n v="0"/>
    <n v="0"/>
    <n v="0"/>
    <n v="11"/>
    <n v="25"/>
    <n v="2272.73"/>
    <n v="0"/>
    <n v="0"/>
    <n v="0"/>
    <n v="0.85"/>
    <n v="3"/>
    <n v="3529.41"/>
    <n v="114"/>
    <n v="199"/>
    <n v="1745.61"/>
    <n v="31"/>
    <n v="41"/>
    <n v="1322.58"/>
    <n v="178"/>
    <n v="182.42"/>
    <n v="1024.83"/>
    <n v="0"/>
    <n v="0"/>
    <n v="0"/>
    <n v="9"/>
    <n v="7"/>
    <n v="777.78"/>
    <n v="12"/>
    <n v="12"/>
    <n v="1000"/>
    <n v="3.02"/>
    <n v="1.44"/>
    <n v="476.82"/>
    <n v="0"/>
    <n v="0"/>
    <n v="0"/>
    <n v="3"/>
    <n v="2"/>
    <n v="666.67"/>
    <n v="0.05"/>
    <n v="0.05"/>
    <n v="1000"/>
    <n v="3"/>
    <n v="3"/>
    <n v="1000"/>
    <n v="0"/>
    <n v="0"/>
    <n v="0"/>
    <n v="0"/>
    <n v="0"/>
    <n v="0"/>
    <n v="0"/>
    <n v="0"/>
    <n v="0"/>
    <n v="2.38"/>
    <n v="18.77"/>
    <n v="21.15"/>
    <n v="6.17"/>
    <n v="3.21"/>
    <n v="0.43"/>
  </r>
  <r>
    <n v="7"/>
    <x v="7"/>
    <n v="6"/>
    <x v="1"/>
    <x v="6"/>
    <x v="55"/>
    <n v="526.16999999999996"/>
    <n v="2503.19"/>
    <n v="300.7"/>
    <n v="1037.1300000000001"/>
    <n v="3449.05"/>
    <n v="4.6399999999999997"/>
    <n v="11.23"/>
    <n v="2420.2600000000002"/>
    <n v="0"/>
    <n v="0"/>
    <n v="0"/>
    <n v="4.6399999999999997"/>
    <n v="11.23"/>
    <n v="2420.2600000000002"/>
    <n v="0"/>
    <n v="0"/>
    <n v="0"/>
    <n v="13.9"/>
    <n v="35.380000000000003"/>
    <n v="2545.3200000000002"/>
    <n v="0"/>
    <n v="0"/>
    <n v="0"/>
    <n v="0.3"/>
    <n v="0.48"/>
    <n v="1600"/>
    <n v="121.3"/>
    <n v="226.39"/>
    <n v="1866.36"/>
    <n v="21.39"/>
    <n v="23.45"/>
    <n v="1096.31"/>
    <n v="161.94999999999999"/>
    <n v="205.42"/>
    <n v="1268.42"/>
    <n v="0.16"/>
    <n v="0.14000000000000001"/>
    <n v="875"/>
    <n v="9"/>
    <n v="4.75"/>
    <n v="527.78"/>
    <n v="17.899999999999999"/>
    <n v="13.35"/>
    <n v="745.81"/>
    <n v="0"/>
    <n v="0"/>
    <n v="0"/>
    <n v="0"/>
    <n v="0"/>
    <n v="0"/>
    <n v="4.5"/>
    <n v="2.98"/>
    <n v="662.22"/>
    <n v="0"/>
    <n v="0"/>
    <n v="0"/>
    <n v="8.6999999999999993"/>
    <n v="5.78"/>
    <n v="664.37"/>
    <n v="0"/>
    <n v="0"/>
    <n v="0"/>
    <n v="3.37"/>
    <n v="1.79"/>
    <n v="529.97"/>
    <n v="0"/>
    <n v="0"/>
    <n v="0"/>
    <n v="2.41"/>
    <n v="17.72"/>
    <n v="20.14"/>
    <n v="6.43"/>
    <n v="3.52"/>
    <n v="0.48"/>
  </r>
  <r>
    <n v="8"/>
    <x v="0"/>
    <n v="6"/>
    <x v="1"/>
    <x v="7"/>
    <x v="56"/>
    <n v="353"/>
    <n v="1423.96"/>
    <n v="15.1"/>
    <n v="22.9"/>
    <n v="1516.56"/>
    <n v="0.09"/>
    <n v="0.17"/>
    <n v="1866.67"/>
    <n v="0"/>
    <n v="0"/>
    <n v="0"/>
    <n v="0.09"/>
    <n v="0.17"/>
    <n v="1866.67"/>
    <n v="0"/>
    <n v="0"/>
    <n v="0"/>
    <n v="4.3"/>
    <n v="6.6"/>
    <n v="1534.88"/>
    <n v="0.4"/>
    <n v="0.1"/>
    <n v="250"/>
    <n v="0"/>
    <n v="0"/>
    <n v="0"/>
    <n v="6.9"/>
    <n v="7.2"/>
    <n v="1043.48"/>
    <n v="4"/>
    <n v="2.2999999999999998"/>
    <n v="575"/>
    <n v="20.5"/>
    <n v="8.8000000000000007"/>
    <n v="429.27"/>
    <n v="0.8"/>
    <n v="1.1000000000000001"/>
    <n v="1375"/>
    <n v="1.3"/>
    <n v="1.1000000000000001"/>
    <n v="846.15"/>
    <n v="3.1"/>
    <n v="3"/>
    <n v="967.74"/>
    <n v="0"/>
    <n v="0"/>
    <n v="0"/>
    <n v="0.1"/>
    <n v="0"/>
    <n v="0"/>
    <n v="15.5"/>
    <n v="7.4"/>
    <n v="477.42"/>
    <n v="0"/>
    <n v="0"/>
    <n v="0"/>
    <n v="0.1"/>
    <n v="0.1"/>
    <n v="1000"/>
    <n v="21"/>
    <n v="12.7"/>
    <n v="604.76"/>
    <n v="0.7"/>
    <n v="3.6"/>
    <n v="5142.8599999999997"/>
    <n v="0"/>
    <n v="0"/>
    <n v="0"/>
    <n v="0.13"/>
    <n v="2.48"/>
    <n v="2.61"/>
    <n v="0.38"/>
    <n v="0.23"/>
    <n v="0.12"/>
  </r>
  <r>
    <n v="8"/>
    <x v="1"/>
    <n v="6"/>
    <x v="1"/>
    <x v="7"/>
    <x v="57"/>
    <n v="336.2"/>
    <n v="1362.79"/>
    <n v="22.7"/>
    <n v="29.8"/>
    <n v="1312.78"/>
    <n v="0.08"/>
    <n v="0.16"/>
    <n v="2000"/>
    <n v="0"/>
    <n v="0"/>
    <n v="0"/>
    <n v="0.08"/>
    <n v="0.16"/>
    <n v="2000"/>
    <n v="0"/>
    <n v="0"/>
    <n v="0"/>
    <n v="4.3"/>
    <n v="5.6"/>
    <n v="1302.33"/>
    <n v="0.4"/>
    <n v="0.1"/>
    <n v="250"/>
    <n v="0"/>
    <n v="0"/>
    <n v="0"/>
    <n v="10.3"/>
    <n v="11.1"/>
    <n v="1077.67"/>
    <n v="7.6"/>
    <n v="6.7"/>
    <n v="881.58"/>
    <n v="23.4"/>
    <n v="10"/>
    <n v="427.35"/>
    <n v="0"/>
    <n v="0.1"/>
    <n v="0"/>
    <n v="2"/>
    <n v="2.6"/>
    <n v="1300"/>
    <n v="6"/>
    <n v="6.6"/>
    <n v="1100"/>
    <n v="0"/>
    <n v="0"/>
    <n v="0"/>
    <n v="0"/>
    <n v="0"/>
    <n v="0"/>
    <n v="18.600000000000001"/>
    <n v="10.7"/>
    <n v="575.27"/>
    <n v="0"/>
    <n v="0"/>
    <n v="0"/>
    <n v="0.1"/>
    <n v="0.2"/>
    <n v="2000"/>
    <n v="41.3"/>
    <n v="22.4"/>
    <n v="542.37"/>
    <n v="1.5"/>
    <n v="5.5"/>
    <n v="3666.67"/>
    <n v="0"/>
    <n v="0"/>
    <n v="0"/>
    <n v="0.12"/>
    <n v="2.42"/>
    <n v="2.54"/>
    <n v="0.38"/>
    <n v="0.22"/>
    <n v="0.09"/>
  </r>
  <r>
    <n v="8"/>
    <x v="2"/>
    <n v="6"/>
    <x v="1"/>
    <x v="7"/>
    <x v="58"/>
    <n v="486.46"/>
    <n v="1865.48"/>
    <n v="18.32"/>
    <n v="23.72"/>
    <n v="1294.76"/>
    <n v="0.1"/>
    <n v="0.21"/>
    <n v="2100"/>
    <n v="0"/>
    <n v="0"/>
    <n v="0"/>
    <n v="0.1"/>
    <n v="0.21"/>
    <n v="2100"/>
    <n v="0"/>
    <n v="0"/>
    <n v="0"/>
    <n v="4.2300000000000004"/>
    <n v="9.9499999999999993"/>
    <n v="2352.25"/>
    <n v="0.22"/>
    <n v="0.06"/>
    <n v="272.73"/>
    <n v="0"/>
    <n v="0"/>
    <n v="0"/>
    <n v="7.9"/>
    <n v="7.49"/>
    <n v="948.1"/>
    <n v="4.4000000000000004"/>
    <n v="5.0599999999999996"/>
    <n v="1150"/>
    <n v="0"/>
    <n v="0"/>
    <n v="0"/>
    <n v="0.7"/>
    <n v="1.05"/>
    <n v="1500"/>
    <n v="1.31"/>
    <n v="1.48"/>
    <n v="1129.77"/>
    <n v="3.18"/>
    <n v="3.34"/>
    <n v="1050.31"/>
    <n v="0"/>
    <n v="0"/>
    <n v="0"/>
    <n v="0.02"/>
    <n v="0.01"/>
    <n v="500"/>
    <n v="14.46"/>
    <n v="6.92"/>
    <n v="478.56"/>
    <n v="0"/>
    <n v="0"/>
    <n v="0"/>
    <n v="0.04"/>
    <n v="0.06"/>
    <n v="1500"/>
    <n v="0"/>
    <n v="0"/>
    <n v="0"/>
    <n v="0.68"/>
    <n v="3.42"/>
    <n v="5029.41"/>
    <n v="0"/>
    <n v="0"/>
    <n v="0"/>
    <n v="0.13"/>
    <n v="2.5499999999999998"/>
    <n v="2.68"/>
    <n v="0.37"/>
    <n v="0.21"/>
    <n v="0.18"/>
  </r>
  <r>
    <n v="8"/>
    <x v="3"/>
    <n v="6"/>
    <x v="1"/>
    <x v="7"/>
    <x v="59"/>
    <n v="434.08"/>
    <n v="1678.25"/>
    <n v="17.52"/>
    <n v="22.85"/>
    <n v="1304.22"/>
    <n v="0.08"/>
    <n v="0.11"/>
    <n v="1375"/>
    <n v="0"/>
    <n v="0"/>
    <n v="0"/>
    <n v="0.08"/>
    <n v="0.11"/>
    <n v="1375"/>
    <n v="0"/>
    <n v="0"/>
    <n v="0"/>
    <n v="4.29"/>
    <n v="7.38"/>
    <n v="1720.28"/>
    <n v="0.22"/>
    <n v="7.0000000000000007E-2"/>
    <n v="318.18"/>
    <n v="0"/>
    <n v="0"/>
    <n v="0"/>
    <n v="7.49"/>
    <n v="6.33"/>
    <n v="845.13"/>
    <n v="4.34"/>
    <n v="4.29"/>
    <n v="988.48"/>
    <n v="27.24"/>
    <n v="16.95"/>
    <n v="622.25"/>
    <n v="0.63"/>
    <n v="0.67"/>
    <n v="1063.49"/>
    <n v="1.31"/>
    <n v="1.19"/>
    <n v="908.4"/>
    <n v="3.06"/>
    <n v="2.81"/>
    <n v="918.3"/>
    <n v="0"/>
    <n v="0"/>
    <n v="0"/>
    <n v="0.02"/>
    <n v="0.01"/>
    <n v="500"/>
    <n v="14.2"/>
    <n v="5.53"/>
    <n v="389.44"/>
    <n v="0"/>
    <n v="0"/>
    <n v="0"/>
    <n v="0.05"/>
    <n v="0.03"/>
    <n v="600"/>
    <n v="27.9"/>
    <n v="17.77"/>
    <n v="636.91999999999996"/>
    <n v="0.91"/>
    <n v="4.8600000000000003"/>
    <n v="5340.66"/>
    <n v="0"/>
    <n v="0"/>
    <n v="0"/>
    <n v="0.13"/>
    <n v="2.5499999999999998"/>
    <n v="2.67"/>
    <n v="0.37"/>
    <n v="0.2"/>
    <n v="0.18"/>
  </r>
  <r>
    <n v="8"/>
    <x v="4"/>
    <n v="6"/>
    <x v="1"/>
    <x v="7"/>
    <x v="60"/>
    <n v="449.33"/>
    <n v="1834"/>
    <n v="38"/>
    <n v="56"/>
    <n v="1473.68"/>
    <n v="4"/>
    <n v="8"/>
    <n v="2000"/>
    <n v="0"/>
    <n v="0"/>
    <n v="0"/>
    <n v="4"/>
    <n v="8"/>
    <n v="2000"/>
    <n v="0"/>
    <n v="0"/>
    <n v="0"/>
    <n v="8"/>
    <n v="21"/>
    <n v="2625"/>
    <n v="0"/>
    <n v="0"/>
    <n v="0"/>
    <n v="2"/>
    <n v="3"/>
    <n v="1500"/>
    <n v="17"/>
    <n v="8"/>
    <n v="470.59"/>
    <n v="7"/>
    <n v="8"/>
    <n v="1142.8599999999999"/>
    <n v="19.13"/>
    <n v="15.22"/>
    <n v="795.61"/>
    <n v="0"/>
    <n v="0"/>
    <n v="0"/>
    <n v="6"/>
    <n v="3"/>
    <n v="500"/>
    <n v="6"/>
    <n v="6"/>
    <n v="1000"/>
    <n v="0"/>
    <n v="0"/>
    <n v="0"/>
    <n v="0"/>
    <n v="0"/>
    <n v="0"/>
    <n v="9"/>
    <n v="6"/>
    <n v="666.67"/>
    <n v="0"/>
    <n v="0"/>
    <n v="0"/>
    <n v="0"/>
    <n v="0"/>
    <n v="0"/>
    <n v="23.7"/>
    <n v="17.2"/>
    <n v="725.74"/>
    <n v="1"/>
    <n v="5"/>
    <n v="5000"/>
    <n v="0"/>
    <n v="0"/>
    <n v="0"/>
    <n v="0.12"/>
    <n v="3.11"/>
    <n v="3.23"/>
    <n v="0"/>
    <n v="0"/>
    <n v="0.19"/>
  </r>
  <r>
    <n v="8"/>
    <x v="5"/>
    <n v="6"/>
    <x v="1"/>
    <x v="7"/>
    <x v="61"/>
    <n v="445.33"/>
    <n v="1674.17"/>
    <n v="20"/>
    <n v="27"/>
    <n v="1350"/>
    <n v="0"/>
    <n v="0"/>
    <n v="0"/>
    <n v="0"/>
    <n v="0"/>
    <n v="0"/>
    <n v="0"/>
    <n v="0"/>
    <n v="0"/>
    <n v="0"/>
    <n v="0"/>
    <n v="0"/>
    <n v="9"/>
    <n v="18"/>
    <n v="2000"/>
    <n v="0"/>
    <n v="0"/>
    <n v="0"/>
    <n v="0"/>
    <n v="0"/>
    <n v="0"/>
    <n v="34"/>
    <n v="39"/>
    <n v="1147.06"/>
    <n v="9"/>
    <n v="14"/>
    <n v="1555.56"/>
    <n v="11"/>
    <n v="11.87"/>
    <n v="1078.9100000000001"/>
    <n v="0"/>
    <n v="0"/>
    <n v="0"/>
    <n v="2"/>
    <n v="1"/>
    <n v="500"/>
    <n v="8"/>
    <n v="7"/>
    <n v="875"/>
    <n v="1"/>
    <n v="0"/>
    <n v="0"/>
    <n v="0"/>
    <n v="0"/>
    <n v="0"/>
    <n v="9"/>
    <n v="4"/>
    <n v="444.44"/>
    <n v="0"/>
    <n v="0"/>
    <n v="0"/>
    <n v="0"/>
    <n v="0"/>
    <n v="0"/>
    <n v="19.73"/>
    <n v="12.54"/>
    <n v="635.58000000000004"/>
    <n v="1"/>
    <n v="3"/>
    <n v="3000"/>
    <n v="0"/>
    <n v="0"/>
    <n v="0"/>
    <n v="0.11"/>
    <n v="3.25"/>
    <n v="3.36"/>
    <n v="0"/>
    <n v="0"/>
    <n v="0.17"/>
  </r>
  <r>
    <n v="8"/>
    <x v="6"/>
    <n v="6"/>
    <x v="1"/>
    <x v="7"/>
    <x v="62"/>
    <n v="675.33"/>
    <n v="2482.83"/>
    <n v="35"/>
    <n v="64"/>
    <n v="1828.57"/>
    <n v="0"/>
    <n v="0"/>
    <n v="0"/>
    <n v="0"/>
    <n v="0"/>
    <n v="0"/>
    <n v="0"/>
    <n v="0"/>
    <n v="0"/>
    <n v="0"/>
    <n v="0"/>
    <n v="0"/>
    <n v="9"/>
    <n v="27"/>
    <n v="3000"/>
    <n v="0"/>
    <n v="0"/>
    <n v="0"/>
    <n v="0"/>
    <n v="0"/>
    <n v="0"/>
    <n v="38"/>
    <n v="54"/>
    <n v="1421.05"/>
    <n v="11"/>
    <n v="13"/>
    <n v="1181.82"/>
    <n v="21"/>
    <n v="10"/>
    <n v="476.19"/>
    <n v="0"/>
    <n v="0"/>
    <n v="0"/>
    <n v="2"/>
    <n v="2"/>
    <n v="1000"/>
    <n v="27"/>
    <n v="25"/>
    <n v="925.93"/>
    <n v="3.62"/>
    <n v="2.69"/>
    <n v="743.09"/>
    <n v="0"/>
    <n v="0"/>
    <n v="0"/>
    <n v="25"/>
    <n v="5"/>
    <n v="200"/>
    <n v="0"/>
    <n v="0"/>
    <n v="0"/>
    <n v="0"/>
    <n v="0"/>
    <n v="0"/>
    <n v="0"/>
    <n v="0"/>
    <n v="0"/>
    <n v="0"/>
    <n v="0"/>
    <n v="0"/>
    <n v="0"/>
    <n v="0"/>
    <n v="0"/>
    <n v="0.18"/>
    <n v="3.38"/>
    <n v="3.56"/>
    <n v="0.94"/>
    <n v="0.44"/>
    <n v="0.19"/>
  </r>
  <r>
    <n v="8"/>
    <x v="7"/>
    <n v="6"/>
    <x v="1"/>
    <x v="7"/>
    <x v="63"/>
    <n v="395.48"/>
    <n v="1795.92"/>
    <n v="55.56"/>
    <n v="138.12"/>
    <n v="2485.96"/>
    <n v="0"/>
    <n v="0"/>
    <n v="0"/>
    <n v="0"/>
    <n v="0"/>
    <n v="0"/>
    <n v="0"/>
    <n v="0"/>
    <n v="0"/>
    <n v="0"/>
    <n v="0"/>
    <n v="0"/>
    <n v="10.039999999999999"/>
    <n v="29.37"/>
    <n v="2925.3"/>
    <n v="0"/>
    <n v="0"/>
    <n v="0"/>
    <n v="0.3"/>
    <n v="0.48"/>
    <n v="1600"/>
    <n v="61"/>
    <n v="91.2"/>
    <n v="1495.08"/>
    <n v="8.6999999999999993"/>
    <n v="15.66"/>
    <n v="1800"/>
    <n v="46.47"/>
    <n v="37.21"/>
    <n v="800.73"/>
    <n v="0.03"/>
    <n v="0.03"/>
    <n v="1000"/>
    <n v="2"/>
    <n v="1.75"/>
    <n v="875"/>
    <n v="20.37"/>
    <n v="6.21"/>
    <n v="304.86"/>
    <n v="0.3"/>
    <n v="0.17"/>
    <n v="566.66999999999996"/>
    <n v="0.01"/>
    <n v="0"/>
    <n v="0"/>
    <n v="20.86"/>
    <n v="7.8"/>
    <n v="373.92"/>
    <n v="0"/>
    <n v="0"/>
    <n v="0"/>
    <n v="0.01"/>
    <n v="0.01"/>
    <n v="1000"/>
    <n v="0"/>
    <n v="0"/>
    <n v="0"/>
    <n v="3.7"/>
    <n v="1.91"/>
    <n v="515.14"/>
    <n v="0"/>
    <n v="0"/>
    <n v="0"/>
    <n v="0.19"/>
    <n v="3.17"/>
    <n v="3.36"/>
    <n v="0.95"/>
    <n v="0.45"/>
    <n v="0.16"/>
  </r>
  <r>
    <n v="9"/>
    <x v="0"/>
    <n v="6"/>
    <x v="1"/>
    <x v="8"/>
    <x v="64"/>
    <n v="30.2"/>
    <n v="1650.27"/>
    <n v="114.5"/>
    <n v="388.9"/>
    <n v="3396.51"/>
    <n v="36.61"/>
    <n v="50.55"/>
    <n v="1380.99"/>
    <n v="0"/>
    <n v="0.01"/>
    <n v="2666.67"/>
    <n v="36.61"/>
    <n v="50.56"/>
    <n v="1381.1"/>
    <n v="0.11"/>
    <n v="0.11"/>
    <n v="963.64"/>
    <n v="94.4"/>
    <n v="279.10000000000002"/>
    <n v="2956.57"/>
    <n v="1.4"/>
    <n v="0.6"/>
    <n v="428.57"/>
    <n v="0"/>
    <n v="0"/>
    <n v="0"/>
    <n v="43.3"/>
    <n v="57.5"/>
    <n v="1327.94"/>
    <n v="27.5"/>
    <n v="25"/>
    <n v="909.09"/>
    <n v="23.4"/>
    <n v="9.5"/>
    <n v="405.98"/>
    <n v="19.899999999999999"/>
    <n v="33.200000000000003"/>
    <n v="1668.34"/>
    <n v="2.1"/>
    <n v="1.1000000000000001"/>
    <n v="523.80999999999995"/>
    <n v="0.4"/>
    <n v="0.3"/>
    <n v="750"/>
    <n v="0"/>
    <n v="0"/>
    <n v="0"/>
    <n v="0"/>
    <n v="0"/>
    <n v="0"/>
    <n v="0.6"/>
    <n v="0.3"/>
    <n v="500"/>
    <n v="0"/>
    <n v="0"/>
    <n v="0"/>
    <n v="161.6"/>
    <n v="288.60000000000002"/>
    <n v="1785.89"/>
    <n v="199.2"/>
    <n v="326.8"/>
    <n v="1640.56"/>
    <n v="4.7"/>
    <n v="32.200000000000003"/>
    <n v="6851.06"/>
    <n v="28.34"/>
    <n v="45.23"/>
    <n v="1595.94"/>
    <n v="9.52"/>
    <n v="16.47"/>
    <n v="25.99"/>
    <n v="3.97"/>
    <n v="2.08"/>
    <n v="0.22"/>
  </r>
  <r>
    <n v="9"/>
    <x v="1"/>
    <n v="6"/>
    <x v="1"/>
    <x v="8"/>
    <x v="65"/>
    <n v="43"/>
    <n v="2128.71"/>
    <n v="122.1"/>
    <n v="278.83999999999997"/>
    <n v="2283.6999999999998"/>
    <n v="27.38"/>
    <n v="48.85"/>
    <n v="1783.99"/>
    <n v="0"/>
    <n v="0.01"/>
    <n v="2600"/>
    <n v="27.39"/>
    <n v="48.86"/>
    <n v="1784.14"/>
    <n v="0.11"/>
    <n v="0.13"/>
    <n v="1218.18"/>
    <n v="98.6"/>
    <n v="423.9"/>
    <n v="4299.1899999999996"/>
    <n v="1.5"/>
    <n v="0.7"/>
    <n v="466.67"/>
    <n v="0"/>
    <n v="0"/>
    <n v="0"/>
    <n v="45.9"/>
    <n v="125.8"/>
    <n v="2740.74"/>
    <n v="28.6"/>
    <n v="39.5"/>
    <n v="1381.12"/>
    <n v="24.4"/>
    <n v="8.6999999999999993"/>
    <n v="356.56"/>
    <n v="24.1"/>
    <n v="65.7"/>
    <n v="2726.14"/>
    <n v="2.2000000000000002"/>
    <n v="1.1000000000000001"/>
    <n v="500"/>
    <n v="0.6"/>
    <n v="0.8"/>
    <n v="1333.33"/>
    <n v="0"/>
    <n v="0"/>
    <n v="0"/>
    <n v="0"/>
    <n v="0"/>
    <n v="0"/>
    <n v="0.9"/>
    <n v="1.1000000000000001"/>
    <n v="1222.22"/>
    <n v="0"/>
    <n v="0"/>
    <n v="0"/>
    <n v="184.7"/>
    <n v="320.8"/>
    <n v="1736.87"/>
    <n v="227.8"/>
    <n v="393.1"/>
    <n v="1725.64"/>
    <n v="6.1"/>
    <n v="41.3"/>
    <n v="6770.49"/>
    <n v="27.68"/>
    <n v="31.93"/>
    <n v="1153.6500000000001"/>
    <n v="9.8000000000000007"/>
    <n v="17.05"/>
    <n v="26.86"/>
    <n v="3.94"/>
    <n v="2.13"/>
    <n v="0.24"/>
  </r>
  <r>
    <n v="9"/>
    <x v="2"/>
    <n v="6"/>
    <x v="1"/>
    <x v="8"/>
    <x v="66"/>
    <n v="38.369999999999997"/>
    <n v="2752.51"/>
    <n v="138.57"/>
    <n v="438.74"/>
    <n v="3166.2"/>
    <n v="29.91"/>
    <n v="30.87"/>
    <n v="1032.0999999999999"/>
    <n v="0.01"/>
    <n v="0.04"/>
    <n v="4000"/>
    <n v="29.92"/>
    <n v="30.9"/>
    <n v="1032.75"/>
    <n v="0"/>
    <n v="0"/>
    <n v="0"/>
    <n v="134.97999999999999"/>
    <n v="483.9"/>
    <n v="3584.98"/>
    <n v="0.08"/>
    <n v="0.03"/>
    <n v="375"/>
    <n v="0"/>
    <n v="0"/>
    <n v="0"/>
    <n v="44.05"/>
    <n v="124.61"/>
    <n v="2828.83"/>
    <n v="27.46"/>
    <n v="46.57"/>
    <n v="1695.92"/>
    <n v="0"/>
    <n v="0"/>
    <n v="0"/>
    <n v="17.66"/>
    <n v="30.01"/>
    <n v="1699.32"/>
    <n v="0.72"/>
    <n v="0.47"/>
    <n v="652.78"/>
    <n v="0.41"/>
    <n v="0.51"/>
    <n v="1243.9000000000001"/>
    <n v="0.02"/>
    <n v="0.01"/>
    <n v="500"/>
    <n v="0.03"/>
    <n v="0.01"/>
    <n v="333.33"/>
    <n v="0.46"/>
    <n v="0.4"/>
    <n v="869.57"/>
    <n v="0"/>
    <n v="0"/>
    <n v="0"/>
    <n v="153.72999999999999"/>
    <n v="382.55"/>
    <n v="2488.4499999999998"/>
    <n v="0"/>
    <n v="0"/>
    <n v="0"/>
    <n v="5.72"/>
    <n v="38.83"/>
    <n v="6788.46"/>
    <n v="33.770000000000003"/>
    <n v="6.6"/>
    <n v="195.44"/>
    <n v="8.39"/>
    <n v="20.39"/>
    <n v="28.78"/>
    <n v="5.12"/>
    <n v="2.31"/>
    <n v="0.55000000000000004"/>
  </r>
  <r>
    <n v="9"/>
    <x v="3"/>
    <n v="6"/>
    <x v="1"/>
    <x v="8"/>
    <x v="67"/>
    <n v="28.05"/>
    <n v="2031.14"/>
    <n v="146.13999999999999"/>
    <n v="332.52"/>
    <n v="2275.35"/>
    <n v="22.17"/>
    <n v="35.21"/>
    <n v="1588.18"/>
    <n v="0"/>
    <n v="0"/>
    <n v="0"/>
    <n v="22.17"/>
    <n v="35.21"/>
    <n v="1588.18"/>
    <n v="0.01"/>
    <n v="0"/>
    <n v="0"/>
    <n v="154.25"/>
    <n v="173.17"/>
    <n v="1122.6600000000001"/>
    <n v="0"/>
    <n v="0"/>
    <n v="0"/>
    <n v="0"/>
    <n v="0"/>
    <n v="0"/>
    <n v="42.94"/>
    <n v="105.86"/>
    <n v="2465.3000000000002"/>
    <n v="24.78"/>
    <n v="35.17"/>
    <n v="1419.29"/>
    <n v="48.64"/>
    <n v="24.04"/>
    <n v="494.24"/>
    <n v="17.48"/>
    <n v="43.44"/>
    <n v="2485.13"/>
    <n v="0.82"/>
    <n v="0.55000000000000004"/>
    <n v="670.73"/>
    <n v="0.39"/>
    <n v="0.51"/>
    <n v="1307.69"/>
    <n v="0.02"/>
    <n v="0.01"/>
    <n v="500"/>
    <n v="0.05"/>
    <n v="0.01"/>
    <n v="200"/>
    <n v="0.36"/>
    <n v="0.34"/>
    <n v="944.44"/>
    <n v="0"/>
    <n v="0"/>
    <n v="0"/>
    <n v="150.01"/>
    <n v="115.41"/>
    <n v="769.35"/>
    <n v="201.24"/>
    <n v="176.98"/>
    <n v="879.45"/>
    <n v="4.53"/>
    <n v="31.38"/>
    <n v="6927.15"/>
    <n v="34.090000000000003"/>
    <n v="6.88"/>
    <n v="201.82"/>
    <n v="8.41"/>
    <n v="24.04"/>
    <n v="32.450000000000003"/>
    <n v="4.9000000000000004"/>
    <n v="2.2200000000000002"/>
    <n v="0.59"/>
  </r>
  <r>
    <n v="9"/>
    <x v="4"/>
    <n v="6"/>
    <x v="1"/>
    <x v="8"/>
    <x v="68"/>
    <n v="48"/>
    <n v="2400"/>
    <n v="155"/>
    <n v="455"/>
    <n v="2935.48"/>
    <n v="20"/>
    <n v="34"/>
    <n v="1700"/>
    <n v="0"/>
    <n v="0"/>
    <n v="0"/>
    <n v="20"/>
    <n v="34"/>
    <n v="1700"/>
    <n v="2"/>
    <n v="3"/>
    <n v="1500"/>
    <n v="65"/>
    <n v="220"/>
    <n v="3384.62"/>
    <n v="0"/>
    <n v="0"/>
    <n v="0"/>
    <n v="0"/>
    <n v="0"/>
    <n v="0"/>
    <n v="50"/>
    <n v="37"/>
    <n v="740"/>
    <n v="17"/>
    <n v="22"/>
    <n v="1294.1199999999999"/>
    <n v="29.1"/>
    <n v="17.420000000000002"/>
    <n v="598.63"/>
    <n v="18"/>
    <n v="30"/>
    <n v="1666.67"/>
    <n v="3"/>
    <n v="1"/>
    <n v="333.33"/>
    <n v="1"/>
    <n v="1"/>
    <n v="1000"/>
    <n v="0"/>
    <n v="0"/>
    <n v="0"/>
    <n v="0"/>
    <n v="0"/>
    <n v="0"/>
    <n v="2"/>
    <n v="2"/>
    <n v="1000"/>
    <n v="0"/>
    <n v="0"/>
    <n v="0"/>
    <n v="99"/>
    <n v="116"/>
    <n v="1171.72"/>
    <n v="131.81"/>
    <n v="153.47999999999999"/>
    <n v="1164.4000000000001"/>
    <n v="6"/>
    <n v="35"/>
    <n v="5833.33"/>
    <n v="15"/>
    <n v="1.8"/>
    <n v="120"/>
    <n v="8.94"/>
    <n v="21.46"/>
    <n v="30.4"/>
    <n v="0"/>
    <n v="0"/>
    <n v="1.1200000000000001"/>
  </r>
  <r>
    <n v="9"/>
    <x v="5"/>
    <n v="6"/>
    <x v="1"/>
    <x v="8"/>
    <x v="69"/>
    <n v="54"/>
    <n v="1741.94"/>
    <n v="165"/>
    <n v="636"/>
    <n v="3854.55"/>
    <n v="20"/>
    <n v="35"/>
    <n v="1750"/>
    <n v="0"/>
    <n v="0"/>
    <n v="0"/>
    <n v="20"/>
    <n v="35"/>
    <n v="1750"/>
    <n v="0"/>
    <n v="0"/>
    <n v="0"/>
    <n v="195"/>
    <n v="980"/>
    <n v="5025.6400000000003"/>
    <n v="0"/>
    <n v="0"/>
    <n v="0"/>
    <n v="0"/>
    <n v="0"/>
    <n v="0"/>
    <n v="81"/>
    <n v="99"/>
    <n v="1222.22"/>
    <n v="32"/>
    <n v="72"/>
    <n v="2250"/>
    <n v="49"/>
    <n v="31"/>
    <n v="632.65"/>
    <n v="25"/>
    <n v="46"/>
    <n v="1840"/>
    <n v="2"/>
    <n v="1"/>
    <n v="500"/>
    <n v="3"/>
    <n v="3"/>
    <n v="1000"/>
    <n v="0"/>
    <n v="0"/>
    <n v="0"/>
    <n v="0"/>
    <n v="0"/>
    <n v="0"/>
    <n v="1"/>
    <n v="1"/>
    <n v="1000"/>
    <n v="0"/>
    <n v="0"/>
    <n v="0"/>
    <n v="96"/>
    <n v="85"/>
    <n v="885.42"/>
    <n v="132.97999999999999"/>
    <n v="128.12"/>
    <n v="963.45"/>
    <n v="4"/>
    <n v="19"/>
    <n v="4750"/>
    <n v="44"/>
    <n v="1.8"/>
    <n v="40.909999999999997"/>
    <n v="8.94"/>
    <n v="21.46"/>
    <n v="30.4"/>
    <n v="0"/>
    <n v="0"/>
    <n v="1.1200000000000001"/>
  </r>
  <r>
    <n v="9"/>
    <x v="6"/>
    <n v="6"/>
    <x v="1"/>
    <x v="8"/>
    <x v="70"/>
    <n v="53.33"/>
    <n v="1523.71"/>
    <n v="179"/>
    <n v="578"/>
    <n v="3229.05"/>
    <n v="16"/>
    <n v="32"/>
    <n v="2000"/>
    <n v="0"/>
    <n v="0"/>
    <n v="0"/>
    <n v="16"/>
    <n v="32"/>
    <n v="2000"/>
    <n v="0"/>
    <n v="0"/>
    <n v="0"/>
    <n v="213"/>
    <n v="1071"/>
    <n v="5028.17"/>
    <n v="0"/>
    <n v="0"/>
    <n v="0"/>
    <n v="0"/>
    <n v="0"/>
    <n v="0"/>
    <n v="75"/>
    <n v="104"/>
    <n v="1386.67"/>
    <n v="38"/>
    <n v="46"/>
    <n v="1210.53"/>
    <n v="10"/>
    <n v="6"/>
    <n v="600"/>
    <n v="27"/>
    <n v="50"/>
    <n v="1851.85"/>
    <n v="3"/>
    <n v="0.15"/>
    <n v="51.33"/>
    <n v="0"/>
    <n v="0"/>
    <n v="0"/>
    <n v="1.4"/>
    <n v="0.15"/>
    <n v="107.14"/>
    <n v="0"/>
    <n v="0"/>
    <n v="0"/>
    <n v="0"/>
    <n v="0"/>
    <n v="0"/>
    <n v="0.35"/>
    <n v="0.35"/>
    <n v="1000"/>
    <n v="73"/>
    <n v="96"/>
    <n v="1315.07"/>
    <n v="0"/>
    <n v="0"/>
    <n v="0"/>
    <n v="0"/>
    <n v="0"/>
    <n v="0"/>
    <n v="45"/>
    <n v="8.64"/>
    <n v="192"/>
    <n v="9.5500000000000007"/>
    <n v="22.82"/>
    <n v="32.369999999999997"/>
    <n v="8"/>
    <n v="3.3"/>
    <n v="0.84"/>
  </r>
  <r>
    <n v="9"/>
    <x v="7"/>
    <n v="6"/>
    <x v="1"/>
    <x v="8"/>
    <x v="71"/>
    <n v="42.06"/>
    <n v="1236.7"/>
    <n v="181"/>
    <n v="619.20000000000005"/>
    <n v="3420.99"/>
    <n v="14"/>
    <n v="32.9"/>
    <n v="2350"/>
    <n v="0"/>
    <n v="0"/>
    <n v="0"/>
    <n v="14"/>
    <n v="32.9"/>
    <n v="2350"/>
    <n v="0"/>
    <n v="0"/>
    <n v="0"/>
    <n v="263.5"/>
    <n v="1326.45"/>
    <n v="5033.97"/>
    <n v="0"/>
    <n v="0"/>
    <n v="0"/>
    <n v="0"/>
    <n v="0"/>
    <n v="0"/>
    <n v="66"/>
    <n v="105.6"/>
    <n v="1600"/>
    <n v="38.9"/>
    <n v="46.68"/>
    <n v="1200"/>
    <n v="21.4"/>
    <n v="20.29"/>
    <n v="948.13"/>
    <n v="16.440000000000001"/>
    <n v="24.83"/>
    <n v="1510.34"/>
    <n v="2.5"/>
    <n v="1.75"/>
    <n v="700"/>
    <n v="3.5"/>
    <n v="5.95"/>
    <n v="1700"/>
    <n v="0"/>
    <n v="0"/>
    <n v="0"/>
    <n v="0"/>
    <n v="0"/>
    <n v="0"/>
    <n v="1.5"/>
    <n v="1.65"/>
    <n v="1100"/>
    <n v="0"/>
    <n v="0"/>
    <n v="0"/>
    <n v="28"/>
    <n v="49.95"/>
    <n v="1783.93"/>
    <n v="0"/>
    <n v="0"/>
    <n v="0"/>
    <n v="11"/>
    <n v="4.4000000000000004"/>
    <n v="400"/>
    <n v="47.6"/>
    <n v="9.6"/>
    <n v="201.78"/>
    <n v="8.64"/>
    <n v="20.72"/>
    <n v="29.36"/>
    <n v="8.56"/>
    <n v="3.59"/>
    <n v="0.49"/>
  </r>
  <r>
    <n v="10"/>
    <x v="0"/>
    <n v="6"/>
    <x v="1"/>
    <x v="9"/>
    <x v="72"/>
    <n v="19.5"/>
    <n v="1560"/>
    <n v="68.8"/>
    <n v="226.9"/>
    <n v="3297.96"/>
    <n v="1.73"/>
    <n v="4.4800000000000004"/>
    <n v="2581.31"/>
    <n v="0"/>
    <n v="0"/>
    <n v="0"/>
    <n v="1.73"/>
    <n v="4.4800000000000004"/>
    <n v="2581.31"/>
    <n v="0"/>
    <n v="0"/>
    <n v="0"/>
    <n v="0.6"/>
    <n v="0.9"/>
    <n v="1500"/>
    <n v="0.1"/>
    <n v="0.1"/>
    <n v="1000"/>
    <n v="0"/>
    <n v="0"/>
    <n v="0"/>
    <n v="108.1"/>
    <n v="117"/>
    <n v="1082.33"/>
    <n v="61.6"/>
    <n v="49.8"/>
    <n v="808.44"/>
    <n v="63.6"/>
    <n v="25.6"/>
    <n v="402.52"/>
    <n v="0.1"/>
    <n v="0.2"/>
    <n v="2000"/>
    <n v="0.5"/>
    <n v="0.4"/>
    <n v="800"/>
    <n v="0.1"/>
    <n v="0.1"/>
    <n v="1000"/>
    <n v="0"/>
    <n v="0"/>
    <n v="0"/>
    <n v="0"/>
    <n v="0"/>
    <n v="0"/>
    <n v="0"/>
    <n v="0"/>
    <n v="0"/>
    <n v="0.1"/>
    <n v="0.1"/>
    <n v="1000"/>
    <n v="71"/>
    <n v="138.30000000000001"/>
    <n v="1947.89"/>
    <n v="72"/>
    <n v="139.19999999999999"/>
    <n v="1933.33"/>
    <n v="15.2"/>
    <n v="66.900000000000006"/>
    <n v="4401.32"/>
    <n v="0"/>
    <n v="0"/>
    <n v="0"/>
    <n v="0.04"/>
    <n v="4.38"/>
    <n v="4.42"/>
    <n v="0.9"/>
    <n v="0.86"/>
    <n v="1.22"/>
  </r>
  <r>
    <n v="10"/>
    <x v="1"/>
    <n v="6"/>
    <x v="1"/>
    <x v="9"/>
    <x v="73"/>
    <n v="21.5"/>
    <n v="1791.67"/>
    <n v="63.6"/>
    <n v="253.2"/>
    <n v="3981.13"/>
    <n v="2.13"/>
    <n v="5.04"/>
    <n v="2363.64"/>
    <n v="0"/>
    <n v="0"/>
    <n v="0"/>
    <n v="2.13"/>
    <n v="5.04"/>
    <n v="2363.64"/>
    <n v="0.02"/>
    <n v="0.04"/>
    <n v="1947.37"/>
    <n v="0.6"/>
    <n v="0.9"/>
    <n v="1500"/>
    <n v="0.1"/>
    <n v="0"/>
    <n v="0"/>
    <n v="0"/>
    <n v="0"/>
    <n v="0"/>
    <n v="105"/>
    <n v="154"/>
    <n v="1466.67"/>
    <n v="47.6"/>
    <n v="53.5"/>
    <n v="1123.95"/>
    <n v="63.3"/>
    <n v="26.9"/>
    <n v="424.96"/>
    <n v="0.1"/>
    <n v="0.2"/>
    <n v="2000"/>
    <n v="0.5"/>
    <n v="0.4"/>
    <n v="800"/>
    <n v="0.1"/>
    <n v="0.1"/>
    <n v="1000"/>
    <n v="0"/>
    <n v="0"/>
    <n v="0"/>
    <n v="0"/>
    <n v="0"/>
    <n v="0"/>
    <n v="0"/>
    <n v="0"/>
    <n v="0"/>
    <n v="0.1"/>
    <n v="0"/>
    <n v="0"/>
    <n v="99.2"/>
    <n v="155.80000000000001"/>
    <n v="1570.56"/>
    <n v="99.9"/>
    <n v="156.5"/>
    <n v="1566.57"/>
    <n v="25.6"/>
    <n v="104"/>
    <n v="4062.5"/>
    <n v="0"/>
    <n v="0"/>
    <n v="0"/>
    <n v="0.01"/>
    <n v="4.18"/>
    <n v="4.2"/>
    <n v="0.76"/>
    <n v="0.88"/>
    <n v="1.27"/>
  </r>
  <r>
    <n v="10"/>
    <x v="2"/>
    <n v="6"/>
    <x v="1"/>
    <x v="9"/>
    <x v="74"/>
    <n v="17.21"/>
    <n v="1333.08"/>
    <n v="82"/>
    <n v="240.82"/>
    <n v="2936.83"/>
    <n v="1.21"/>
    <n v="3.85"/>
    <n v="3181.82"/>
    <n v="0"/>
    <n v="0"/>
    <n v="0"/>
    <n v="1.21"/>
    <n v="3.85"/>
    <n v="3181.82"/>
    <n v="0"/>
    <n v="0"/>
    <n v="0"/>
    <n v="0.89"/>
    <n v="2.5"/>
    <n v="2808.99"/>
    <n v="0"/>
    <n v="0"/>
    <n v="0"/>
    <n v="0"/>
    <n v="0"/>
    <n v="0"/>
    <n v="111.54"/>
    <n v="135.21"/>
    <n v="1212.21"/>
    <n v="44.31"/>
    <n v="44.38"/>
    <n v="1001.58"/>
    <n v="0"/>
    <n v="0"/>
    <n v="0"/>
    <n v="0.11"/>
    <n v="0.41"/>
    <n v="3727.27"/>
    <n v="0.72"/>
    <n v="0.5"/>
    <n v="694.44"/>
    <n v="0.04"/>
    <n v="0.06"/>
    <n v="1500"/>
    <n v="0"/>
    <n v="0"/>
    <n v="0"/>
    <n v="0"/>
    <n v="0"/>
    <n v="0"/>
    <n v="0"/>
    <n v="0"/>
    <n v="0"/>
    <n v="0.03"/>
    <n v="0.03"/>
    <n v="1000"/>
    <n v="94.14"/>
    <n v="168.38"/>
    <n v="1788.61"/>
    <n v="0"/>
    <n v="0"/>
    <n v="0"/>
    <n v="19.079999999999998"/>
    <n v="116.34"/>
    <n v="6097.48"/>
    <n v="0"/>
    <n v="0"/>
    <n v="0"/>
    <n v="0.11"/>
    <n v="5.31"/>
    <n v="5.42"/>
    <n v="0.75"/>
    <n v="1.06"/>
    <n v="0.87"/>
  </r>
  <r>
    <n v="10"/>
    <x v="3"/>
    <n v="6"/>
    <x v="1"/>
    <x v="9"/>
    <x v="75"/>
    <n v="24.99"/>
    <n v="1361.11"/>
    <n v="93.17"/>
    <n v="198.02"/>
    <n v="2125.36"/>
    <n v="1.1200000000000001"/>
    <n v="1.43"/>
    <n v="1276.79"/>
    <n v="0"/>
    <n v="0"/>
    <n v="0"/>
    <n v="1.1200000000000001"/>
    <n v="1.43"/>
    <n v="1276.79"/>
    <n v="0.01"/>
    <n v="0.01"/>
    <n v="1000"/>
    <n v="1.02"/>
    <n v="1.49"/>
    <n v="1460.78"/>
    <n v="0"/>
    <n v="0"/>
    <n v="0"/>
    <n v="0"/>
    <n v="0.01"/>
    <n v="0"/>
    <n v="104.29"/>
    <n v="81.209999999999994"/>
    <n v="778.69"/>
    <n v="33.6"/>
    <n v="38.81"/>
    <n v="1155.06"/>
    <n v="73.510000000000005"/>
    <n v="68.989999999999995"/>
    <n v="938.51"/>
    <n v="0.1"/>
    <n v="0.19"/>
    <n v="1900"/>
    <n v="0.43"/>
    <n v="0.24"/>
    <n v="558.14"/>
    <n v="0.03"/>
    <n v="0.02"/>
    <n v="666.67"/>
    <n v="0"/>
    <n v="0"/>
    <n v="0"/>
    <n v="0"/>
    <n v="0"/>
    <n v="0"/>
    <n v="0.01"/>
    <n v="0"/>
    <n v="0"/>
    <n v="0.02"/>
    <n v="0.01"/>
    <n v="500"/>
    <n v="101.85"/>
    <n v="40.11"/>
    <n v="393.81"/>
    <n v="95.28"/>
    <n v="99.86"/>
    <n v="1048.07"/>
    <n v="24.26"/>
    <n v="120.56"/>
    <n v="4969.5"/>
    <n v="0"/>
    <n v="0"/>
    <n v="0"/>
    <n v="0.13"/>
    <n v="7.45"/>
    <n v="7.58"/>
    <n v="0.6"/>
    <n v="2.27"/>
    <n v="0.6"/>
  </r>
  <r>
    <n v="10"/>
    <x v="4"/>
    <n v="6"/>
    <x v="1"/>
    <x v="9"/>
    <x v="76"/>
    <n v="25.33"/>
    <n v="1407.22"/>
    <n v="94"/>
    <n v="305"/>
    <n v="3244.68"/>
    <n v="4"/>
    <n v="8"/>
    <n v="2000"/>
    <n v="0"/>
    <n v="0"/>
    <n v="0"/>
    <n v="4"/>
    <n v="8"/>
    <n v="2000"/>
    <n v="3"/>
    <n v="4"/>
    <n v="1333.33"/>
    <n v="9"/>
    <n v="17"/>
    <n v="1888.89"/>
    <n v="0"/>
    <n v="0"/>
    <n v="0"/>
    <n v="0"/>
    <n v="0"/>
    <n v="0"/>
    <n v="44"/>
    <n v="31"/>
    <n v="704.55"/>
    <n v="40"/>
    <n v="40"/>
    <n v="1000"/>
    <n v="51.74"/>
    <n v="36.26"/>
    <n v="700.81"/>
    <n v="0"/>
    <n v="0"/>
    <n v="0"/>
    <n v="0"/>
    <n v="0"/>
    <n v="0"/>
    <n v="1"/>
    <n v="1"/>
    <n v="1000"/>
    <n v="0"/>
    <n v="0"/>
    <n v="0"/>
    <n v="0"/>
    <n v="0"/>
    <n v="0"/>
    <n v="0"/>
    <n v="0"/>
    <n v="0"/>
    <n v="0"/>
    <n v="0"/>
    <n v="0"/>
    <n v="85"/>
    <n v="111"/>
    <n v="1305.8800000000001"/>
    <n v="86.7"/>
    <n v="112.39"/>
    <n v="1296.31"/>
    <n v="40"/>
    <n v="221"/>
    <n v="5525"/>
    <n v="0"/>
    <n v="0"/>
    <n v="0"/>
    <n v="0.15"/>
    <n v="7.48"/>
    <n v="7.63"/>
    <n v="0"/>
    <n v="0"/>
    <n v="0.95"/>
  </r>
  <r>
    <n v="10"/>
    <x v="5"/>
    <n v="6"/>
    <x v="1"/>
    <x v="9"/>
    <x v="77"/>
    <n v="89.33"/>
    <n v="2627.35"/>
    <n v="95"/>
    <n v="388"/>
    <n v="4084.21"/>
    <n v="1"/>
    <n v="1"/>
    <n v="1000"/>
    <n v="0"/>
    <n v="0"/>
    <n v="0"/>
    <n v="1"/>
    <n v="1"/>
    <n v="1000"/>
    <n v="0"/>
    <n v="0"/>
    <n v="0"/>
    <n v="3"/>
    <n v="10"/>
    <n v="3333.33"/>
    <n v="0"/>
    <n v="0"/>
    <n v="0"/>
    <n v="0"/>
    <n v="0"/>
    <n v="0"/>
    <n v="90"/>
    <n v="113"/>
    <n v="1255.56"/>
    <n v="44"/>
    <n v="76"/>
    <n v="1727.27"/>
    <n v="93"/>
    <n v="84"/>
    <n v="903.23"/>
    <n v="0"/>
    <n v="0"/>
    <n v="0"/>
    <n v="1"/>
    <n v="0"/>
    <n v="0"/>
    <n v="1"/>
    <n v="1"/>
    <n v="1000"/>
    <n v="0"/>
    <n v="0"/>
    <n v="0"/>
    <n v="0"/>
    <n v="0"/>
    <n v="0"/>
    <n v="0"/>
    <n v="0"/>
    <n v="0"/>
    <n v="0"/>
    <n v="0"/>
    <n v="0"/>
    <n v="68"/>
    <n v="49"/>
    <n v="720.59"/>
    <n v="70"/>
    <n v="36.54"/>
    <n v="522"/>
    <n v="51"/>
    <n v="280"/>
    <n v="5490.2"/>
    <n v="0"/>
    <n v="0"/>
    <n v="0"/>
    <n v="0.1"/>
    <n v="7.28"/>
    <n v="7.38"/>
    <n v="0"/>
    <n v="0"/>
    <n v="0.42"/>
  </r>
  <r>
    <n v="10"/>
    <x v="6"/>
    <n v="6"/>
    <x v="1"/>
    <x v="9"/>
    <x v="78"/>
    <n v="154.66"/>
    <n v="2812"/>
    <n v="100"/>
    <n v="404"/>
    <n v="4040"/>
    <n v="1"/>
    <n v="2"/>
    <n v="2000"/>
    <n v="0"/>
    <n v="0"/>
    <n v="0"/>
    <n v="1"/>
    <n v="2"/>
    <n v="2000"/>
    <n v="0"/>
    <n v="0"/>
    <n v="0"/>
    <n v="4"/>
    <n v="7"/>
    <n v="1750"/>
    <n v="0"/>
    <n v="0"/>
    <n v="0"/>
    <n v="0"/>
    <n v="0"/>
    <n v="0"/>
    <n v="98"/>
    <n v="171"/>
    <n v="1744.9"/>
    <n v="69"/>
    <n v="108"/>
    <n v="1565.22"/>
    <n v="128"/>
    <n v="145"/>
    <n v="1132.81"/>
    <n v="0"/>
    <n v="0"/>
    <n v="0"/>
    <n v="2"/>
    <n v="1"/>
    <n v="500"/>
    <n v="0"/>
    <n v="0"/>
    <n v="0"/>
    <n v="0"/>
    <n v="0"/>
    <n v="0"/>
    <n v="0"/>
    <n v="0"/>
    <n v="0"/>
    <n v="0"/>
    <n v="0"/>
    <n v="0"/>
    <n v="0.35"/>
    <n v="0.35"/>
    <n v="1000"/>
    <n v="52"/>
    <n v="72"/>
    <n v="1384.62"/>
    <n v="0"/>
    <n v="0"/>
    <n v="0"/>
    <n v="55"/>
    <n v="401.8"/>
    <n v="7305.45"/>
    <n v="0"/>
    <n v="0"/>
    <n v="0"/>
    <n v="0.19"/>
    <n v="7.89"/>
    <n v="8.07"/>
    <n v="1.63"/>
    <n v="1.51"/>
    <n v="1.1499999999999999"/>
  </r>
  <r>
    <n v="10"/>
    <x v="7"/>
    <n v="6"/>
    <x v="1"/>
    <x v="9"/>
    <x v="79"/>
    <n v="181.3"/>
    <n v="4636.83"/>
    <n v="92"/>
    <n v="320.70999999999998"/>
    <n v="3485.98"/>
    <n v="0.8"/>
    <n v="1.46"/>
    <n v="1825"/>
    <n v="0"/>
    <n v="0"/>
    <n v="0"/>
    <n v="0.8"/>
    <n v="1.46"/>
    <n v="1825"/>
    <n v="1"/>
    <n v="2.54"/>
    <n v="2540"/>
    <n v="5"/>
    <n v="8.84"/>
    <n v="1768"/>
    <n v="0"/>
    <n v="0"/>
    <n v="0"/>
    <n v="0"/>
    <n v="0"/>
    <n v="0"/>
    <n v="101.5"/>
    <n v="152.86000000000001"/>
    <n v="1506.01"/>
    <n v="62.5"/>
    <n v="103"/>
    <n v="1648"/>
    <n v="125.88"/>
    <n v="148.15"/>
    <n v="1176.9100000000001"/>
    <n v="0.02"/>
    <n v="0.04"/>
    <n v="2000"/>
    <n v="0.4"/>
    <n v="0.34"/>
    <n v="850"/>
    <n v="2.5"/>
    <n v="2.98"/>
    <n v="1192"/>
    <n v="0"/>
    <n v="0"/>
    <n v="0"/>
    <n v="0"/>
    <n v="0"/>
    <n v="0"/>
    <n v="0.01"/>
    <n v="0.01"/>
    <n v="1000"/>
    <n v="0"/>
    <n v="0"/>
    <n v="0"/>
    <n v="43.5"/>
    <n v="13.62"/>
    <n v="313.10000000000002"/>
    <n v="0"/>
    <n v="0"/>
    <n v="0"/>
    <n v="51.1"/>
    <n v="30.07"/>
    <n v="588.49"/>
    <n v="0"/>
    <n v="0"/>
    <n v="0"/>
    <n v="0.12"/>
    <n v="5.22"/>
    <n v="5.34"/>
    <n v="1.64"/>
    <n v="1.7"/>
    <n v="1.04"/>
  </r>
  <r>
    <n v="11"/>
    <x v="0"/>
    <n v="6"/>
    <x v="1"/>
    <x v="10"/>
    <x v="80"/>
    <n v="153.9"/>
    <n v="1323.3"/>
    <n v="111.7"/>
    <n v="102.1"/>
    <n v="914.06"/>
    <n v="3.82"/>
    <n v="4.57"/>
    <n v="1197.1199999999999"/>
    <n v="0.01"/>
    <n v="0.02"/>
    <n v="1333.33"/>
    <n v="3.83"/>
    <n v="4.58"/>
    <n v="1197.54"/>
    <n v="0"/>
    <n v="0"/>
    <n v="0"/>
    <n v="11.9"/>
    <n v="15.1"/>
    <n v="1268.9100000000001"/>
    <n v="3.5"/>
    <n v="1.4"/>
    <n v="400"/>
    <n v="0"/>
    <n v="0"/>
    <n v="0"/>
    <n v="51.3"/>
    <n v="35.4"/>
    <n v="690.06"/>
    <n v="16.399999999999999"/>
    <n v="9"/>
    <n v="548.78"/>
    <n v="55.8"/>
    <n v="18.7"/>
    <n v="335.13"/>
    <n v="4.3"/>
    <n v="5.7"/>
    <n v="1325.58"/>
    <n v="2.4"/>
    <n v="1.1000000000000001"/>
    <n v="458.33"/>
    <n v="1.1000000000000001"/>
    <n v="0.8"/>
    <n v="727.27"/>
    <n v="0"/>
    <n v="0"/>
    <n v="0"/>
    <n v="0"/>
    <n v="0"/>
    <n v="0"/>
    <n v="8.6"/>
    <n v="2.8"/>
    <n v="325.58"/>
    <n v="0"/>
    <n v="0"/>
    <n v="0"/>
    <n v="120.2"/>
    <n v="136.6"/>
    <n v="1136.44"/>
    <n v="142.80000000000001"/>
    <n v="148.30000000000001"/>
    <n v="1038.52"/>
    <n v="1.1000000000000001"/>
    <n v="3.4"/>
    <n v="3090.91"/>
    <n v="0"/>
    <n v="0"/>
    <n v="0"/>
    <n v="0.22"/>
    <n v="4.3600000000000003"/>
    <n v="4.57"/>
    <n v="1.06"/>
    <n v="0.45"/>
    <n v="1.41"/>
  </r>
  <r>
    <n v="11"/>
    <x v="1"/>
    <n v="6"/>
    <x v="1"/>
    <x v="10"/>
    <x v="81"/>
    <n v="176.4"/>
    <n v="1455.45"/>
    <n v="115.6"/>
    <n v="127.5"/>
    <n v="1102.94"/>
    <n v="2.12"/>
    <n v="2.14"/>
    <n v="1009.43"/>
    <n v="0"/>
    <n v="0"/>
    <n v="0"/>
    <n v="2.12"/>
    <n v="2.14"/>
    <n v="1009.43"/>
    <n v="0"/>
    <n v="0"/>
    <n v="0"/>
    <n v="14.1"/>
    <n v="15.1"/>
    <n v="1070.92"/>
    <n v="4"/>
    <n v="1.2"/>
    <n v="300"/>
    <n v="0"/>
    <n v="0"/>
    <n v="0"/>
    <n v="44.5"/>
    <n v="32.1"/>
    <n v="721.35"/>
    <n v="16.399999999999999"/>
    <n v="13"/>
    <n v="792.68"/>
    <n v="51.2"/>
    <n v="16.600000000000001"/>
    <n v="324.22000000000003"/>
    <n v="5.0999999999999996"/>
    <n v="6.4"/>
    <n v="1254.9000000000001"/>
    <n v="2.4"/>
    <n v="1"/>
    <n v="416.67"/>
    <n v="1.1000000000000001"/>
    <n v="1"/>
    <n v="909.09"/>
    <n v="0"/>
    <n v="0"/>
    <n v="0"/>
    <n v="0"/>
    <n v="0"/>
    <n v="0"/>
    <n v="9.3000000000000007"/>
    <n v="4"/>
    <n v="430.11"/>
    <n v="0"/>
    <n v="0"/>
    <n v="0"/>
    <n v="117.8"/>
    <n v="113.4"/>
    <n v="962.65"/>
    <n v="141.69999999999999"/>
    <n v="126.7"/>
    <n v="894.14"/>
    <n v="0.9"/>
    <n v="2.4"/>
    <n v="2666.67"/>
    <n v="0"/>
    <n v="0"/>
    <n v="0"/>
    <n v="0.21"/>
    <n v="4.6100000000000003"/>
    <n v="4.82"/>
    <n v="1.1399999999999999"/>
    <n v="0.53"/>
    <n v="1.1299999999999999"/>
  </r>
  <r>
    <n v="11"/>
    <x v="2"/>
    <n v="6"/>
    <x v="1"/>
    <x v="10"/>
    <x v="82"/>
    <n v="281.01"/>
    <n v="2057.9299999999998"/>
    <n v="132.11000000000001"/>
    <n v="374.26"/>
    <n v="2832.94"/>
    <n v="1.7"/>
    <n v="3.02"/>
    <n v="1776.47"/>
    <n v="0"/>
    <n v="0"/>
    <n v="0"/>
    <n v="1.7"/>
    <n v="3.02"/>
    <n v="1776.47"/>
    <n v="0.01"/>
    <n v="0.02"/>
    <n v="2000"/>
    <n v="18.39"/>
    <n v="46.98"/>
    <n v="2554.65"/>
    <n v="0"/>
    <n v="0"/>
    <n v="0"/>
    <n v="0"/>
    <n v="0"/>
    <n v="0"/>
    <n v="46.4"/>
    <n v="39.520000000000003"/>
    <n v="851.72"/>
    <n v="15.65"/>
    <n v="16.079999999999998"/>
    <n v="1027.48"/>
    <n v="0"/>
    <n v="0"/>
    <n v="0"/>
    <n v="4.79"/>
    <n v="6.1"/>
    <n v="1273.49"/>
    <n v="2.39"/>
    <n v="1.1000000000000001"/>
    <n v="460.25"/>
    <n v="1.18"/>
    <n v="1.1000000000000001"/>
    <n v="932.2"/>
    <n v="0"/>
    <n v="0"/>
    <n v="0"/>
    <n v="0"/>
    <n v="0"/>
    <n v="0"/>
    <n v="8.5299999999999994"/>
    <n v="3.6"/>
    <n v="422.04"/>
    <n v="0"/>
    <n v="0"/>
    <n v="0"/>
    <n v="118.99"/>
    <n v="147.69"/>
    <n v="1241.2"/>
    <n v="0"/>
    <n v="0"/>
    <n v="0"/>
    <n v="0.77"/>
    <n v="2.36"/>
    <n v="3064.94"/>
    <n v="0"/>
    <n v="0"/>
    <n v="0"/>
    <n v="0.97"/>
    <n v="5.34"/>
    <n v="6.31"/>
    <n v="1.1399999999999999"/>
    <n v="0.61"/>
    <n v="1.04"/>
  </r>
  <r>
    <n v="11"/>
    <x v="3"/>
    <n v="6"/>
    <x v="1"/>
    <x v="10"/>
    <x v="83"/>
    <n v="440.99"/>
    <n v="2935.24"/>
    <n v="153.28"/>
    <n v="346.04"/>
    <n v="2257.5700000000002"/>
    <n v="1.04"/>
    <n v="0.75"/>
    <n v="721.15"/>
    <n v="0"/>
    <n v="0"/>
    <n v="0"/>
    <n v="1.04"/>
    <n v="0.75"/>
    <n v="721.15"/>
    <n v="0"/>
    <n v="0"/>
    <n v="0"/>
    <n v="22.05"/>
    <n v="40.520000000000003"/>
    <n v="1837.64"/>
    <n v="0"/>
    <n v="0"/>
    <n v="0"/>
    <n v="0"/>
    <n v="0"/>
    <n v="0"/>
    <n v="44"/>
    <n v="43.12"/>
    <n v="980"/>
    <n v="13.92"/>
    <n v="17.52"/>
    <n v="1258.6199999999999"/>
    <n v="55.56"/>
    <n v="48.12"/>
    <n v="866.09"/>
    <n v="4.5199999999999996"/>
    <n v="4.43"/>
    <n v="980.09"/>
    <n v="2.6"/>
    <n v="0.83"/>
    <n v="319.23"/>
    <n v="1.19"/>
    <n v="1.03"/>
    <n v="865.55"/>
    <n v="0"/>
    <n v="0"/>
    <n v="0"/>
    <n v="0"/>
    <n v="0"/>
    <n v="0"/>
    <n v="7.61"/>
    <n v="3.08"/>
    <n v="404.73"/>
    <n v="0"/>
    <n v="0"/>
    <n v="0"/>
    <n v="106.49"/>
    <n v="27.47"/>
    <n v="257.95999999999998"/>
    <n v="114.77"/>
    <n v="86.21"/>
    <n v="751.15"/>
    <n v="0.63"/>
    <n v="3.15"/>
    <n v="5000"/>
    <n v="0"/>
    <n v="0"/>
    <n v="0"/>
    <n v="1.02"/>
    <n v="5.79"/>
    <n v="6.81"/>
    <n v="1.23"/>
    <n v="0.71"/>
    <n v="0.94"/>
  </r>
  <r>
    <n v="11"/>
    <x v="4"/>
    <n v="6"/>
    <x v="1"/>
    <x v="10"/>
    <x v="84"/>
    <n v="199.33"/>
    <n v="1434.03"/>
    <n v="99"/>
    <n v="286"/>
    <n v="2888.89"/>
    <n v="2"/>
    <n v="3"/>
    <n v="1500"/>
    <n v="0"/>
    <n v="0"/>
    <n v="0"/>
    <n v="2"/>
    <n v="3"/>
    <n v="1500"/>
    <n v="0"/>
    <n v="0"/>
    <n v="0"/>
    <n v="20"/>
    <n v="72"/>
    <n v="3600"/>
    <n v="0"/>
    <n v="0"/>
    <n v="0"/>
    <n v="0"/>
    <n v="0"/>
    <n v="0"/>
    <n v="42"/>
    <n v="21"/>
    <n v="500"/>
    <n v="16"/>
    <n v="18"/>
    <n v="1125"/>
    <n v="49.18"/>
    <n v="32.03"/>
    <n v="651.28"/>
    <n v="5"/>
    <n v="8"/>
    <n v="1600"/>
    <n v="5"/>
    <n v="2"/>
    <n v="400"/>
    <n v="1"/>
    <n v="1"/>
    <n v="1000"/>
    <n v="0"/>
    <n v="0"/>
    <n v="0"/>
    <n v="0"/>
    <n v="0"/>
    <n v="0"/>
    <n v="6"/>
    <n v="2"/>
    <n v="333.33"/>
    <n v="0"/>
    <n v="0"/>
    <n v="0"/>
    <n v="80"/>
    <n v="103"/>
    <n v="1287.5"/>
    <n v="101.72"/>
    <n v="117.4"/>
    <n v="1154.1500000000001"/>
    <n v="1"/>
    <n v="5"/>
    <n v="5000"/>
    <n v="0"/>
    <n v="0"/>
    <n v="0"/>
    <n v="0.93"/>
    <n v="6.22"/>
    <n v="7.14"/>
    <n v="0"/>
    <n v="0"/>
    <n v="0.72"/>
  </r>
  <r>
    <n v="11"/>
    <x v="5"/>
    <n v="6"/>
    <x v="1"/>
    <x v="10"/>
    <x v="53"/>
    <n v="238.67"/>
    <n v="1412.25"/>
    <n v="115"/>
    <n v="277"/>
    <n v="2408.6999999999998"/>
    <n v="0"/>
    <n v="0"/>
    <n v="0"/>
    <n v="0"/>
    <n v="0"/>
    <n v="0"/>
    <n v="0"/>
    <n v="0"/>
    <n v="0"/>
    <n v="0"/>
    <n v="0"/>
    <n v="0"/>
    <n v="72"/>
    <n v="25"/>
    <n v="347.22"/>
    <n v="0"/>
    <n v="0"/>
    <n v="0"/>
    <n v="0"/>
    <n v="0"/>
    <n v="0"/>
    <n v="48"/>
    <n v="40"/>
    <n v="833.33"/>
    <n v="15"/>
    <n v="22"/>
    <n v="1466.67"/>
    <n v="54"/>
    <n v="35.14"/>
    <n v="650.74"/>
    <n v="6"/>
    <n v="5"/>
    <n v="833.33"/>
    <n v="3"/>
    <n v="1"/>
    <n v="333.33"/>
    <n v="1"/>
    <n v="1"/>
    <n v="1000"/>
    <n v="0"/>
    <n v="0"/>
    <n v="0"/>
    <n v="0"/>
    <n v="0"/>
    <n v="0"/>
    <n v="4"/>
    <n v="1"/>
    <n v="250"/>
    <n v="0"/>
    <n v="0"/>
    <n v="0"/>
    <n v="33"/>
    <n v="21"/>
    <n v="636.36"/>
    <n v="47.2"/>
    <n v="23.07"/>
    <n v="488.77"/>
    <n v="0"/>
    <n v="0"/>
    <n v="0"/>
    <n v="1"/>
    <n v="0"/>
    <n v="0"/>
    <n v="0.86"/>
    <n v="6.2"/>
    <n v="7.06"/>
    <n v="0"/>
    <n v="0"/>
    <n v="0.54"/>
  </r>
  <r>
    <n v="11"/>
    <x v="6"/>
    <n v="6"/>
    <x v="1"/>
    <x v="10"/>
    <x v="85"/>
    <n v="450"/>
    <n v="2472.5300000000002"/>
    <n v="151"/>
    <n v="445"/>
    <n v="2947.02"/>
    <n v="0"/>
    <n v="0"/>
    <n v="0"/>
    <n v="0"/>
    <n v="0"/>
    <n v="0"/>
    <n v="0"/>
    <n v="0"/>
    <n v="0"/>
    <n v="0"/>
    <n v="0"/>
    <n v="0"/>
    <n v="116"/>
    <n v="536"/>
    <n v="4620.6899999999996"/>
    <n v="0"/>
    <n v="0"/>
    <n v="0"/>
    <n v="0"/>
    <n v="0"/>
    <n v="0"/>
    <n v="43"/>
    <n v="56"/>
    <n v="1302.33"/>
    <n v="16"/>
    <n v="18"/>
    <n v="1125"/>
    <n v="73"/>
    <n v="54"/>
    <n v="739.73"/>
    <n v="6"/>
    <n v="7"/>
    <n v="1166.67"/>
    <n v="0"/>
    <n v="0"/>
    <n v="0"/>
    <n v="0"/>
    <n v="0"/>
    <n v="0"/>
    <n v="0.06"/>
    <n v="0.05"/>
    <n v="833.33"/>
    <n v="0"/>
    <n v="0"/>
    <n v="0"/>
    <n v="7"/>
    <n v="2"/>
    <n v="285.70999999999998"/>
    <n v="0.1"/>
    <n v="0.1"/>
    <n v="1000"/>
    <n v="26"/>
    <n v="36"/>
    <n v="1384.62"/>
    <n v="0"/>
    <n v="0"/>
    <n v="0"/>
    <n v="0"/>
    <n v="0"/>
    <n v="0"/>
    <n v="0"/>
    <n v="0"/>
    <n v="0"/>
    <n v="0.73"/>
    <n v="6.41"/>
    <n v="7.14"/>
    <n v="1.4"/>
    <n v="0.81"/>
    <n v="0.6"/>
  </r>
  <r>
    <n v="11"/>
    <x v="7"/>
    <n v="6"/>
    <x v="1"/>
    <x v="10"/>
    <x v="86"/>
    <n v="319.98"/>
    <n v="2403.52"/>
    <n v="200.72"/>
    <n v="523.88"/>
    <n v="2610"/>
    <n v="0.5"/>
    <n v="1.1200000000000001"/>
    <n v="2240"/>
    <n v="0"/>
    <n v="0"/>
    <n v="0"/>
    <n v="0.5"/>
    <n v="1.1200000000000001"/>
    <n v="2240"/>
    <n v="0"/>
    <n v="0"/>
    <n v="0"/>
    <n v="99.7"/>
    <n v="462.56"/>
    <n v="4639.5200000000004"/>
    <n v="0"/>
    <n v="0"/>
    <n v="0"/>
    <n v="0"/>
    <n v="0"/>
    <n v="0"/>
    <n v="40"/>
    <n v="40.6"/>
    <n v="1015"/>
    <n v="13.7"/>
    <n v="22.56"/>
    <n v="1646.72"/>
    <n v="42.61"/>
    <n v="31.45"/>
    <n v="738.09"/>
    <n v="5.22"/>
    <n v="4.78"/>
    <n v="915.71"/>
    <n v="0"/>
    <n v="0"/>
    <n v="0"/>
    <n v="1.4"/>
    <n v="0.64"/>
    <n v="457.14"/>
    <n v="0"/>
    <n v="0"/>
    <n v="0"/>
    <n v="0"/>
    <n v="0"/>
    <n v="0"/>
    <n v="6.5"/>
    <n v="3.18"/>
    <n v="489.23"/>
    <n v="0"/>
    <n v="0"/>
    <n v="0"/>
    <n v="31"/>
    <n v="2.73"/>
    <n v="88.06"/>
    <n v="0"/>
    <n v="0"/>
    <n v="0"/>
    <n v="0"/>
    <n v="0"/>
    <n v="0"/>
    <n v="0"/>
    <n v="0"/>
    <n v="0"/>
    <n v="0.44"/>
    <n v="5.48"/>
    <n v="5.93"/>
    <n v="1.34"/>
    <n v="0.74"/>
    <n v="0.27"/>
  </r>
  <r>
    <n v="12"/>
    <x v="0"/>
    <n v="6"/>
    <x v="1"/>
    <x v="11"/>
    <x v="87"/>
    <n v="157.5"/>
    <n v="824.18"/>
    <n v="45.2"/>
    <n v="32.700000000000003"/>
    <n v="723.45"/>
    <n v="0.18"/>
    <n v="0.22"/>
    <n v="1237.57"/>
    <n v="0"/>
    <n v="0"/>
    <n v="0"/>
    <n v="0.18"/>
    <n v="0.22"/>
    <n v="1237.57"/>
    <n v="0"/>
    <n v="0"/>
    <n v="0"/>
    <n v="35.799999999999997"/>
    <n v="44.2"/>
    <n v="1234.6400000000001"/>
    <n v="0.4"/>
    <n v="0.1"/>
    <n v="250"/>
    <n v="0"/>
    <n v="0"/>
    <n v="0"/>
    <n v="25.8"/>
    <n v="10.199999999999999"/>
    <n v="395.35"/>
    <n v="13.5"/>
    <n v="3.8"/>
    <n v="281.48"/>
    <n v="127.7"/>
    <n v="19"/>
    <n v="148.79"/>
    <n v="0"/>
    <n v="0"/>
    <n v="0"/>
    <n v="1.7"/>
    <n v="0.7"/>
    <n v="411.76"/>
    <n v="31.3"/>
    <n v="18.399999999999999"/>
    <n v="587.86"/>
    <n v="0"/>
    <n v="0"/>
    <n v="0"/>
    <n v="0"/>
    <n v="0"/>
    <n v="0"/>
    <n v="9.6"/>
    <n v="2.4"/>
    <n v="250"/>
    <n v="0"/>
    <n v="0"/>
    <n v="0"/>
    <n v="8.6999999999999993"/>
    <n v="7.6"/>
    <n v="873.56"/>
    <n v="83.5"/>
    <n v="35.1"/>
    <n v="420.36"/>
    <n v="1.3"/>
    <n v="3.2"/>
    <n v="2461.54"/>
    <n v="0"/>
    <n v="0"/>
    <n v="0"/>
    <n v="0.09"/>
    <n v="1.88"/>
    <n v="1.98"/>
    <n v="0.21"/>
    <n v="0.26"/>
    <n v="0"/>
  </r>
  <r>
    <n v="12"/>
    <x v="1"/>
    <n v="6"/>
    <x v="1"/>
    <x v="11"/>
    <x v="88"/>
    <n v="201.8"/>
    <n v="1015.6"/>
    <n v="68"/>
    <n v="51.3"/>
    <n v="754.41"/>
    <n v="0.14000000000000001"/>
    <n v="0.12"/>
    <n v="911.76"/>
    <n v="0"/>
    <n v="0"/>
    <n v="0"/>
    <n v="0.14000000000000001"/>
    <n v="0.12"/>
    <n v="911.76"/>
    <n v="0"/>
    <n v="0"/>
    <n v="0"/>
    <n v="42.1"/>
    <n v="32.1"/>
    <n v="762.47"/>
    <n v="0.5"/>
    <n v="0.1"/>
    <n v="200"/>
    <n v="0"/>
    <n v="0"/>
    <n v="0"/>
    <n v="24.6"/>
    <n v="14"/>
    <n v="569.11"/>
    <n v="14.1"/>
    <n v="6.2"/>
    <n v="439.72"/>
    <n v="119.1"/>
    <n v="21.4"/>
    <n v="179.68"/>
    <n v="0"/>
    <n v="0"/>
    <n v="0"/>
    <n v="2"/>
    <n v="1"/>
    <n v="500"/>
    <n v="42.9"/>
    <n v="29.3"/>
    <n v="682.98"/>
    <n v="0"/>
    <n v="0"/>
    <n v="0"/>
    <n v="0"/>
    <n v="0"/>
    <n v="0"/>
    <n v="14.3"/>
    <n v="4.5999999999999996"/>
    <n v="321.68"/>
    <n v="0"/>
    <n v="0"/>
    <n v="0"/>
    <n v="11.9"/>
    <n v="6.6"/>
    <n v="554.62"/>
    <n v="110.9"/>
    <n v="46.4"/>
    <n v="418.39"/>
    <n v="1.5"/>
    <n v="2.6"/>
    <n v="1733.33"/>
    <n v="0"/>
    <n v="0"/>
    <n v="0"/>
    <n v="0.14000000000000001"/>
    <n v="3.31"/>
    <n v="3.45"/>
    <n v="0.54"/>
    <n v="0.34"/>
    <n v="0"/>
  </r>
  <r>
    <n v="12"/>
    <x v="2"/>
    <n v="6"/>
    <x v="1"/>
    <x v="11"/>
    <x v="89"/>
    <n v="212.69"/>
    <n v="1010.69"/>
    <n v="71.010000000000005"/>
    <n v="115.32"/>
    <n v="1624"/>
    <n v="0.17"/>
    <n v="0.2"/>
    <n v="1176.47"/>
    <n v="0"/>
    <n v="0"/>
    <n v="0"/>
    <n v="0.17"/>
    <n v="0.2"/>
    <n v="1176.47"/>
    <n v="0"/>
    <n v="0"/>
    <n v="0"/>
    <n v="36.03"/>
    <n v="64.53"/>
    <n v="1791.01"/>
    <n v="0"/>
    <n v="0"/>
    <n v="0"/>
    <n v="0.02"/>
    <n v="0.01"/>
    <n v="500"/>
    <n v="19.11"/>
    <n v="9.1"/>
    <n v="476.19"/>
    <n v="11.6"/>
    <n v="4.97"/>
    <n v="428.45"/>
    <n v="0"/>
    <n v="0"/>
    <n v="0"/>
    <n v="0.01"/>
    <n v="0.03"/>
    <n v="3000"/>
    <n v="1.84"/>
    <n v="0.7"/>
    <n v="380.43"/>
    <n v="33.72"/>
    <n v="22.9"/>
    <n v="679.12"/>
    <n v="0"/>
    <n v="0"/>
    <n v="0"/>
    <n v="0"/>
    <n v="0"/>
    <n v="0"/>
    <n v="10.85"/>
    <n v="3.61"/>
    <n v="332.72"/>
    <n v="0"/>
    <n v="0"/>
    <n v="0"/>
    <n v="9.84"/>
    <n v="5.94"/>
    <n v="603.66"/>
    <n v="0"/>
    <n v="0"/>
    <n v="0"/>
    <n v="2.88"/>
    <n v="6.94"/>
    <n v="2409.7199999999998"/>
    <n v="0"/>
    <n v="0"/>
    <n v="0"/>
    <n v="0.17"/>
    <n v="2.7"/>
    <n v="2.87"/>
    <n v="0.32"/>
    <n v="0.46"/>
    <n v="0"/>
  </r>
  <r>
    <n v="12"/>
    <x v="3"/>
    <n v="6"/>
    <x v="1"/>
    <x v="11"/>
    <x v="90"/>
    <n v="242.15"/>
    <n v="1138.56"/>
    <n v="74.83"/>
    <n v="127.02"/>
    <n v="1697.45"/>
    <n v="0.16"/>
    <n v="0.13"/>
    <n v="812.5"/>
    <n v="0"/>
    <n v="0"/>
    <n v="0"/>
    <n v="0.16"/>
    <n v="0.13"/>
    <n v="812.5"/>
    <n v="0"/>
    <n v="0"/>
    <n v="0"/>
    <n v="36.840000000000003"/>
    <n v="65.94"/>
    <n v="1789.9"/>
    <n v="0"/>
    <n v="0"/>
    <n v="0"/>
    <n v="0.02"/>
    <n v="0.04"/>
    <n v="2000"/>
    <n v="19.059999999999999"/>
    <n v="12.79"/>
    <n v="671.04"/>
    <n v="11.7"/>
    <n v="6.22"/>
    <n v="531.62"/>
    <n v="110.37"/>
    <n v="81.59"/>
    <n v="739.24"/>
    <n v="0.02"/>
    <n v="0.02"/>
    <n v="1000"/>
    <n v="1.79"/>
    <n v="0.95"/>
    <n v="530.73"/>
    <n v="32.799999999999997"/>
    <n v="22.84"/>
    <n v="696.34"/>
    <n v="0"/>
    <n v="0"/>
    <n v="0"/>
    <n v="0"/>
    <n v="0"/>
    <n v="0"/>
    <n v="10.61"/>
    <n v="4.41"/>
    <n v="415.65"/>
    <n v="0"/>
    <n v="0"/>
    <n v="0"/>
    <n v="9.1199999999999992"/>
    <n v="5.91"/>
    <n v="648.03"/>
    <n v="98.57"/>
    <n v="60.28"/>
    <n v="611.54999999999995"/>
    <n v="0.25"/>
    <n v="1.03"/>
    <n v="4120"/>
    <n v="0"/>
    <n v="0"/>
    <n v="0"/>
    <n v="0.1"/>
    <n v="2.79"/>
    <n v="2.89"/>
    <n v="0.31"/>
    <n v="0.45"/>
    <n v="0"/>
  </r>
  <r>
    <n v="12"/>
    <x v="4"/>
    <n v="6"/>
    <x v="1"/>
    <x v="11"/>
    <x v="91"/>
    <n v="274"/>
    <n v="1311"/>
    <n v="143"/>
    <n v="198"/>
    <n v="1384.62"/>
    <n v="2"/>
    <n v="4"/>
    <n v="2000"/>
    <n v="0"/>
    <n v="0"/>
    <n v="0"/>
    <n v="2"/>
    <n v="4"/>
    <n v="2000"/>
    <n v="0"/>
    <n v="0"/>
    <n v="0"/>
    <n v="43"/>
    <n v="90"/>
    <n v="2093.02"/>
    <n v="0"/>
    <n v="0"/>
    <n v="0"/>
    <n v="1"/>
    <n v="2"/>
    <n v="2000"/>
    <n v="49"/>
    <n v="30"/>
    <n v="612.24"/>
    <n v="19"/>
    <n v="24"/>
    <n v="1263.1600000000001"/>
    <n v="86.75"/>
    <n v="72.67"/>
    <n v="837.69"/>
    <n v="0"/>
    <n v="0"/>
    <n v="0"/>
    <n v="6"/>
    <n v="1"/>
    <n v="166.67"/>
    <n v="22"/>
    <n v="18"/>
    <n v="818.18"/>
    <n v="0"/>
    <n v="0"/>
    <n v="0"/>
    <n v="0"/>
    <n v="0"/>
    <n v="0"/>
    <n v="8"/>
    <n v="3"/>
    <n v="375"/>
    <n v="0"/>
    <n v="0"/>
    <n v="0"/>
    <n v="21"/>
    <n v="25"/>
    <n v="1190.48"/>
    <n v="68.73"/>
    <n v="51.05"/>
    <n v="742.76"/>
    <n v="1"/>
    <n v="5"/>
    <n v="5000"/>
    <n v="0"/>
    <n v="0"/>
    <n v="0"/>
    <n v="0.08"/>
    <n v="2.71"/>
    <n v="2.78"/>
    <n v="0"/>
    <n v="0"/>
    <n v="0"/>
  </r>
  <r>
    <n v="12"/>
    <x v="5"/>
    <n v="6"/>
    <x v="1"/>
    <x v="11"/>
    <x v="92"/>
    <n v="365.33"/>
    <n v="1699.21"/>
    <n v="90"/>
    <n v="173"/>
    <n v="1922.22"/>
    <n v="1"/>
    <n v="1"/>
    <n v="1000"/>
    <n v="0"/>
    <n v="0"/>
    <n v="0"/>
    <n v="1"/>
    <n v="1"/>
    <n v="1000"/>
    <n v="0"/>
    <n v="0"/>
    <n v="0"/>
    <n v="47"/>
    <n v="104"/>
    <n v="2212.77"/>
    <n v="0"/>
    <n v="0"/>
    <n v="0"/>
    <n v="0"/>
    <n v="0"/>
    <n v="0"/>
    <n v="56"/>
    <n v="53"/>
    <n v="946.43"/>
    <n v="14"/>
    <n v="6"/>
    <n v="428.57"/>
    <n v="130"/>
    <n v="115.36"/>
    <n v="887.38"/>
    <n v="0"/>
    <n v="0"/>
    <n v="0"/>
    <n v="2"/>
    <n v="1"/>
    <n v="500"/>
    <n v="34"/>
    <n v="27"/>
    <n v="794.12"/>
    <n v="1"/>
    <n v="0"/>
    <n v="0"/>
    <n v="0"/>
    <n v="0"/>
    <n v="0"/>
    <n v="7"/>
    <n v="4"/>
    <n v="571.42999999999995"/>
    <n v="0"/>
    <n v="0"/>
    <n v="0"/>
    <n v="13"/>
    <n v="15"/>
    <n v="1153.8499999999999"/>
    <n v="74.47"/>
    <n v="52.14"/>
    <n v="700.15"/>
    <n v="2"/>
    <n v="10"/>
    <n v="5000"/>
    <n v="0"/>
    <n v="0"/>
    <n v="0"/>
    <n v="0.09"/>
    <n v="2.64"/>
    <n v="2.73"/>
    <n v="0"/>
    <n v="0"/>
    <n v="0"/>
  </r>
  <r>
    <n v="12"/>
    <x v="6"/>
    <n v="6"/>
    <x v="1"/>
    <x v="11"/>
    <x v="93"/>
    <n v="440.66"/>
    <n v="1941.23"/>
    <n v="98"/>
    <n v="270"/>
    <n v="2755.1"/>
    <n v="0"/>
    <n v="0"/>
    <n v="0"/>
    <n v="0"/>
    <n v="0"/>
    <n v="0"/>
    <n v="0"/>
    <n v="0"/>
    <n v="0"/>
    <n v="0"/>
    <n v="0"/>
    <n v="0"/>
    <n v="48"/>
    <n v="112"/>
    <n v="2333.33"/>
    <n v="0"/>
    <n v="0"/>
    <n v="0"/>
    <n v="0.17"/>
    <n v="0.49"/>
    <n v="2882.35"/>
    <n v="55"/>
    <n v="64"/>
    <n v="1163.6400000000001"/>
    <n v="15"/>
    <n v="16"/>
    <n v="1066.67"/>
    <n v="110"/>
    <n v="111"/>
    <n v="1009.09"/>
    <n v="0"/>
    <n v="0"/>
    <n v="0"/>
    <n v="1"/>
    <n v="0.49"/>
    <n v="490"/>
    <n v="34"/>
    <n v="24"/>
    <n v="705.88"/>
    <n v="1.69"/>
    <n v="0.23"/>
    <n v="136.09"/>
    <n v="0"/>
    <n v="0"/>
    <n v="0"/>
    <n v="14"/>
    <n v="7"/>
    <n v="500"/>
    <n v="0.05"/>
    <n v="0.05"/>
    <n v="1000"/>
    <n v="11"/>
    <n v="14"/>
    <n v="1272.73"/>
    <n v="0"/>
    <n v="0"/>
    <n v="0"/>
    <n v="0"/>
    <n v="0"/>
    <n v="0"/>
    <n v="0"/>
    <n v="0"/>
    <n v="0"/>
    <n v="0.09"/>
    <n v="2.85"/>
    <n v="2.93"/>
    <n v="0.31"/>
    <n v="0.45"/>
    <n v="0.01"/>
  </r>
  <r>
    <n v="12"/>
    <x v="7"/>
    <n v="6"/>
    <x v="1"/>
    <x v="11"/>
    <x v="94"/>
    <n v="689.45"/>
    <n v="3205.25"/>
    <n v="90"/>
    <n v="228"/>
    <n v="2533.33"/>
    <n v="4.4000000000000004"/>
    <n v="10.17"/>
    <n v="2311.36"/>
    <n v="0"/>
    <n v="0"/>
    <n v="0"/>
    <n v="4.4000000000000004"/>
    <n v="10.17"/>
    <n v="2311.36"/>
    <n v="0"/>
    <n v="0"/>
    <n v="0"/>
    <n v="47.5"/>
    <n v="113.89"/>
    <n v="2397.6799999999998"/>
    <n v="0"/>
    <n v="0"/>
    <n v="0"/>
    <n v="0"/>
    <n v="0"/>
    <n v="0"/>
    <n v="28.8"/>
    <n v="32.32"/>
    <n v="1122.22"/>
    <n v="18.899999999999999"/>
    <n v="20.89"/>
    <n v="1105.29"/>
    <n v="108.78"/>
    <n v="87.1"/>
    <n v="800.7"/>
    <n v="0"/>
    <n v="0"/>
    <n v="0"/>
    <n v="1.3"/>
    <n v="0.64"/>
    <n v="492.31"/>
    <n v="34"/>
    <n v="18.63"/>
    <n v="547.94000000000005"/>
    <n v="0"/>
    <n v="0"/>
    <n v="0"/>
    <n v="0"/>
    <n v="0"/>
    <n v="0"/>
    <n v="10.17"/>
    <n v="4.91"/>
    <n v="482.79"/>
    <n v="0"/>
    <n v="0"/>
    <n v="0"/>
    <n v="12.2"/>
    <n v="11.29"/>
    <n v="925.41"/>
    <n v="0"/>
    <n v="0"/>
    <n v="0"/>
    <n v="2.81"/>
    <n v="1.01"/>
    <n v="358.01"/>
    <n v="0"/>
    <n v="0"/>
    <n v="0"/>
    <n v="0.09"/>
    <n v="2.39"/>
    <n v="2.4900000000000002"/>
    <n v="0.32"/>
    <n v="0.55000000000000004"/>
    <n v="0.01"/>
  </r>
  <r>
    <n v="13"/>
    <x v="0"/>
    <n v="6"/>
    <x v="1"/>
    <x v="12"/>
    <x v="95"/>
    <n v="4.5"/>
    <n v="750"/>
    <n v="172.5"/>
    <n v="186.5"/>
    <n v="1081.1600000000001"/>
    <n v="2.1"/>
    <n v="3.36"/>
    <n v="1600.76"/>
    <n v="0"/>
    <n v="0"/>
    <n v="0"/>
    <n v="2.1"/>
    <n v="3.36"/>
    <n v="1600.76"/>
    <n v="0.02"/>
    <n v="0.02"/>
    <n v="1050"/>
    <n v="3.4"/>
    <n v="4.2"/>
    <n v="1235.29"/>
    <n v="0.1"/>
    <n v="0"/>
    <n v="0"/>
    <n v="0.9"/>
    <n v="1.4"/>
    <n v="1555.56"/>
    <n v="187.5"/>
    <n v="96.2"/>
    <n v="513.07000000000005"/>
    <n v="10"/>
    <n v="2.6"/>
    <n v="260"/>
    <n v="104.3"/>
    <n v="32.5"/>
    <n v="311.60000000000002"/>
    <n v="1"/>
    <n v="1.5"/>
    <n v="1500"/>
    <n v="1.4"/>
    <n v="0.4"/>
    <n v="285.70999999999998"/>
    <n v="0.8"/>
    <n v="0.5"/>
    <n v="625"/>
    <n v="0"/>
    <n v="0"/>
    <n v="0"/>
    <n v="0"/>
    <n v="0"/>
    <n v="0"/>
    <n v="2.2000000000000002"/>
    <n v="1.3"/>
    <n v="590.91"/>
    <n v="0"/>
    <n v="0"/>
    <n v="0"/>
    <n v="303.60000000000002"/>
    <n v="406.2"/>
    <n v="1337.94"/>
    <n v="309.10000000000002"/>
    <n v="409.9"/>
    <n v="1326.11"/>
    <n v="0.3"/>
    <n v="0.9"/>
    <n v="3000"/>
    <n v="0"/>
    <n v="0"/>
    <n v="0"/>
    <n v="0.14000000000000001"/>
    <n v="11.15"/>
    <n v="11.28"/>
    <n v="2.61"/>
    <n v="3.37"/>
    <n v="18.420000000000002"/>
  </r>
  <r>
    <n v="13"/>
    <x v="1"/>
    <n v="6"/>
    <x v="1"/>
    <x v="12"/>
    <x v="96"/>
    <n v="2.7"/>
    <n v="794.12"/>
    <n v="199.8"/>
    <n v="295.10000000000002"/>
    <n v="1476.98"/>
    <n v="2.0299999999999998"/>
    <n v="2.73"/>
    <n v="1346.48"/>
    <n v="0"/>
    <n v="0"/>
    <n v="0"/>
    <n v="2.0299999999999998"/>
    <n v="2.73"/>
    <n v="1346.48"/>
    <n v="0.06"/>
    <n v="7.0000000000000007E-2"/>
    <n v="1047.6199999999999"/>
    <n v="3.4"/>
    <n v="4.5"/>
    <n v="1323.53"/>
    <n v="0.1"/>
    <n v="0"/>
    <n v="0"/>
    <n v="0.3"/>
    <n v="0.6"/>
    <n v="2000"/>
    <n v="205.6"/>
    <n v="202"/>
    <n v="982.49"/>
    <n v="7.1"/>
    <n v="3.1"/>
    <n v="436.62"/>
    <n v="98.5"/>
    <n v="29.3"/>
    <n v="297.45999999999998"/>
    <n v="0.8"/>
    <n v="0.9"/>
    <n v="1125"/>
    <n v="1"/>
    <n v="0.3"/>
    <n v="300"/>
    <n v="0.7"/>
    <n v="0.6"/>
    <n v="857.14"/>
    <n v="0"/>
    <n v="0"/>
    <n v="0"/>
    <n v="0.1"/>
    <n v="0"/>
    <n v="0"/>
    <n v="3.2"/>
    <n v="2"/>
    <n v="625"/>
    <n v="0"/>
    <n v="0"/>
    <n v="0"/>
    <n v="273"/>
    <n v="271.3"/>
    <n v="993.77"/>
    <n v="278.89999999999998"/>
    <n v="275.10000000000002"/>
    <n v="986.38"/>
    <n v="0.7"/>
    <n v="1.2"/>
    <n v="1714.29"/>
    <n v="0"/>
    <n v="0"/>
    <n v="0"/>
    <n v="0.56000000000000005"/>
    <n v="11.47"/>
    <n v="12.03"/>
    <n v="3.04"/>
    <n v="3.56"/>
    <n v="19.559999999999999"/>
  </r>
  <r>
    <n v="13"/>
    <x v="2"/>
    <n v="6"/>
    <x v="1"/>
    <x v="12"/>
    <x v="97"/>
    <n v="3.33"/>
    <n v="633.08000000000004"/>
    <n v="213.45"/>
    <n v="449.7"/>
    <n v="2106.8200000000002"/>
    <n v="2.68"/>
    <n v="4.04"/>
    <n v="1507.46"/>
    <n v="0"/>
    <n v="0"/>
    <n v="0"/>
    <n v="2.68"/>
    <n v="4.04"/>
    <n v="1507.46"/>
    <n v="0.02"/>
    <n v="7.0000000000000007E-2"/>
    <n v="3500"/>
    <n v="2.97"/>
    <n v="6.11"/>
    <n v="2057.2399999999998"/>
    <n v="0"/>
    <n v="0"/>
    <n v="0"/>
    <n v="1.24"/>
    <n v="1.69"/>
    <n v="1362.9"/>
    <n v="170.01"/>
    <n v="218.13"/>
    <n v="1283.04"/>
    <n v="5.83"/>
    <n v="3.4"/>
    <n v="583.19000000000005"/>
    <n v="0"/>
    <n v="0"/>
    <n v="0"/>
    <n v="1.06"/>
    <n v="1.17"/>
    <n v="1103.77"/>
    <n v="0.93"/>
    <n v="0.25"/>
    <n v="268.82"/>
    <n v="0.49"/>
    <n v="0.41"/>
    <n v="836.73"/>
    <n v="0"/>
    <n v="0"/>
    <n v="0"/>
    <n v="0.03"/>
    <n v="0.01"/>
    <n v="333.33"/>
    <n v="1.21"/>
    <n v="0.7"/>
    <n v="578.51"/>
    <n v="0"/>
    <n v="0"/>
    <n v="0"/>
    <n v="335.22"/>
    <n v="438.46"/>
    <n v="1307.98"/>
    <n v="0"/>
    <n v="0"/>
    <n v="0"/>
    <n v="0.5"/>
    <n v="1.56"/>
    <n v="3120"/>
    <n v="0"/>
    <n v="0"/>
    <n v="0"/>
    <n v="7.0000000000000007E-2"/>
    <n v="11.42"/>
    <n v="11.49"/>
    <n v="2.78"/>
    <n v="4.12"/>
    <n v="14.84"/>
  </r>
  <r>
    <n v="13"/>
    <x v="3"/>
    <n v="6"/>
    <x v="1"/>
    <x v="12"/>
    <x v="98"/>
    <n v="2.09"/>
    <n v="437.24"/>
    <n v="228.79"/>
    <n v="425.35"/>
    <n v="1859.13"/>
    <n v="0.78"/>
    <n v="0.46"/>
    <n v="589.74"/>
    <n v="0"/>
    <n v="0"/>
    <n v="0"/>
    <n v="0.78"/>
    <n v="0.46"/>
    <n v="589.74"/>
    <n v="0.01"/>
    <n v="0.01"/>
    <n v="1000"/>
    <n v="2.78"/>
    <n v="1.63"/>
    <n v="586.33000000000004"/>
    <n v="0"/>
    <n v="0"/>
    <n v="0"/>
    <n v="0.71"/>
    <n v="0.99"/>
    <n v="1394.37"/>
    <n v="181.03"/>
    <n v="104.15"/>
    <n v="575.32000000000005"/>
    <n v="5.99"/>
    <n v="2.65"/>
    <n v="442.4"/>
    <n v="75.48"/>
    <n v="53.25"/>
    <n v="705.48"/>
    <n v="1.48"/>
    <n v="0.87"/>
    <n v="587.84"/>
    <n v="1.0900000000000001"/>
    <n v="0.22"/>
    <n v="201.83"/>
    <n v="0.43"/>
    <n v="0.17"/>
    <n v="395.35"/>
    <n v="0"/>
    <n v="0"/>
    <n v="0"/>
    <n v="0.05"/>
    <n v="0.01"/>
    <n v="200"/>
    <n v="0.82"/>
    <n v="0.25"/>
    <n v="304.88"/>
    <n v="0"/>
    <n v="0"/>
    <n v="0"/>
    <n v="351.74"/>
    <n v="149.84"/>
    <n v="426"/>
    <n v="331.7"/>
    <n v="95.91"/>
    <n v="289.14999999999998"/>
    <n v="0.2"/>
    <n v="0.64"/>
    <n v="3200"/>
    <n v="0"/>
    <n v="0"/>
    <n v="0"/>
    <n v="0.11"/>
    <n v="11.45"/>
    <n v="11.56"/>
    <n v="2.54"/>
    <n v="4.21"/>
    <n v="13.19"/>
  </r>
  <r>
    <n v="13"/>
    <x v="4"/>
    <n v="6"/>
    <x v="1"/>
    <x v="12"/>
    <x v="99"/>
    <n v="5.33"/>
    <n v="1066"/>
    <n v="185"/>
    <n v="394"/>
    <n v="2129.73"/>
    <n v="3"/>
    <n v="5"/>
    <n v="1666.67"/>
    <n v="0"/>
    <n v="0"/>
    <n v="0"/>
    <n v="3"/>
    <n v="5"/>
    <n v="1666.67"/>
    <n v="0"/>
    <n v="0"/>
    <n v="0"/>
    <n v="8"/>
    <n v="14"/>
    <n v="1750"/>
    <n v="0"/>
    <n v="0"/>
    <n v="0"/>
    <n v="1"/>
    <n v="2"/>
    <n v="2000"/>
    <n v="83"/>
    <n v="45"/>
    <n v="542.16999999999996"/>
    <n v="9"/>
    <n v="12"/>
    <n v="1333.33"/>
    <n v="72.7"/>
    <n v="49.92"/>
    <n v="686.66"/>
    <n v="1"/>
    <n v="2"/>
    <n v="2000"/>
    <n v="4"/>
    <n v="1"/>
    <n v="250"/>
    <n v="1"/>
    <n v="1"/>
    <n v="1000"/>
    <n v="0"/>
    <n v="0"/>
    <n v="0"/>
    <n v="0"/>
    <n v="0"/>
    <n v="0"/>
    <n v="2"/>
    <n v="1"/>
    <n v="500"/>
    <n v="0"/>
    <n v="0"/>
    <n v="0"/>
    <n v="149"/>
    <n v="188"/>
    <n v="1261.74"/>
    <n v="156.80000000000001"/>
    <n v="192.98"/>
    <n v="1230.74"/>
    <n v="1"/>
    <n v="4"/>
    <n v="4000"/>
    <n v="0"/>
    <n v="0"/>
    <n v="0"/>
    <n v="0.09"/>
    <n v="11.86"/>
    <n v="11.95"/>
    <n v="0"/>
    <n v="0"/>
    <n v="13.98"/>
  </r>
  <r>
    <n v="13"/>
    <x v="5"/>
    <n v="6"/>
    <x v="1"/>
    <x v="12"/>
    <x v="100"/>
    <n v="2"/>
    <n v="285.70999999999998"/>
    <n v="158"/>
    <n v="346"/>
    <n v="2189.87"/>
    <n v="3"/>
    <n v="2"/>
    <n v="666.67"/>
    <n v="0"/>
    <n v="0"/>
    <n v="0"/>
    <n v="3"/>
    <n v="2"/>
    <n v="666.67"/>
    <n v="0"/>
    <n v="0"/>
    <n v="0"/>
    <n v="5"/>
    <n v="5"/>
    <n v="1000"/>
    <n v="0"/>
    <n v="0"/>
    <n v="0"/>
    <n v="1"/>
    <n v="2"/>
    <n v="2000"/>
    <n v="172"/>
    <n v="179"/>
    <n v="1040.7"/>
    <n v="12"/>
    <n v="8"/>
    <n v="666.67"/>
    <n v="143"/>
    <n v="121.51"/>
    <n v="849.72"/>
    <n v="2"/>
    <n v="1"/>
    <n v="500"/>
    <n v="2"/>
    <n v="1"/>
    <n v="500"/>
    <n v="4"/>
    <n v="3"/>
    <n v="750"/>
    <n v="1"/>
    <n v="0"/>
    <n v="0"/>
    <n v="0"/>
    <n v="0"/>
    <n v="0"/>
    <n v="2"/>
    <n v="1"/>
    <n v="500"/>
    <n v="0"/>
    <n v="0"/>
    <n v="0"/>
    <n v="314"/>
    <n v="246"/>
    <n v="783.44"/>
    <n v="324.25"/>
    <n v="157.5"/>
    <n v="485.74"/>
    <n v="0"/>
    <n v="0"/>
    <n v="0"/>
    <n v="0"/>
    <n v="0"/>
    <n v="0"/>
    <n v="0.04"/>
    <n v="12.95"/>
    <n v="13"/>
    <n v="0"/>
    <n v="0"/>
    <n v="12.59"/>
  </r>
  <r>
    <n v="13"/>
    <x v="6"/>
    <n v="6"/>
    <x v="1"/>
    <x v="12"/>
    <x v="95"/>
    <n v="6"/>
    <n v="1000"/>
    <n v="202"/>
    <n v="557"/>
    <n v="2757.43"/>
    <n v="3"/>
    <n v="4"/>
    <n v="1333.33"/>
    <n v="0"/>
    <n v="0"/>
    <n v="0"/>
    <n v="3"/>
    <n v="4"/>
    <n v="1333.33"/>
    <n v="0"/>
    <n v="0"/>
    <n v="0"/>
    <n v="5"/>
    <n v="6"/>
    <n v="1200"/>
    <n v="0"/>
    <n v="0"/>
    <n v="0"/>
    <n v="3"/>
    <n v="7"/>
    <n v="2333.33"/>
    <n v="178"/>
    <n v="247"/>
    <n v="1387.64"/>
    <n v="19"/>
    <n v="25"/>
    <n v="1315.79"/>
    <n v="204"/>
    <n v="182"/>
    <n v="892.16"/>
    <n v="1"/>
    <n v="1"/>
    <n v="1000"/>
    <n v="2"/>
    <n v="1"/>
    <n v="500"/>
    <n v="0"/>
    <n v="0"/>
    <n v="0"/>
    <n v="1.52"/>
    <n v="0.16"/>
    <n v="105.26"/>
    <n v="0"/>
    <n v="0"/>
    <n v="0"/>
    <n v="4"/>
    <n v="2"/>
    <n v="500"/>
    <n v="0.05"/>
    <n v="0.05"/>
    <n v="1000"/>
    <n v="290"/>
    <n v="155"/>
    <n v="534.48"/>
    <n v="0"/>
    <n v="0"/>
    <n v="0"/>
    <n v="0.3"/>
    <n v="1.4"/>
    <n v="4666.67"/>
    <n v="0"/>
    <n v="0"/>
    <n v="0"/>
    <n v="0.03"/>
    <n v="13.19"/>
    <n v="13.22"/>
    <n v="6"/>
    <n v="10.5"/>
    <n v="10.65"/>
  </r>
  <r>
    <n v="13"/>
    <x v="7"/>
    <n v="6"/>
    <x v="1"/>
    <x v="12"/>
    <x v="101"/>
    <n v="5.69"/>
    <n v="1124.51"/>
    <n v="278"/>
    <n v="893.21"/>
    <n v="3212.99"/>
    <n v="7"/>
    <n v="15.75"/>
    <n v="2250"/>
    <n v="0"/>
    <n v="0"/>
    <n v="0"/>
    <n v="7"/>
    <n v="15.75"/>
    <n v="2250"/>
    <n v="0"/>
    <n v="0"/>
    <n v="0"/>
    <n v="3.6"/>
    <n v="3.78"/>
    <n v="1050"/>
    <n v="0"/>
    <n v="0"/>
    <n v="0"/>
    <n v="1"/>
    <n v="1"/>
    <n v="1000"/>
    <n v="183"/>
    <n v="241.56"/>
    <n v="1320"/>
    <n v="12.6"/>
    <n v="24.07"/>
    <n v="1910.32"/>
    <n v="217.57"/>
    <n v="297.16000000000003"/>
    <n v="1365.81"/>
    <n v="0.47"/>
    <n v="0.44"/>
    <n v="936.17"/>
    <n v="1.06"/>
    <n v="0.32"/>
    <n v="301.89"/>
    <n v="3.51"/>
    <n v="2.81"/>
    <n v="800.57"/>
    <n v="0"/>
    <n v="0"/>
    <n v="0"/>
    <n v="0"/>
    <n v="0"/>
    <n v="0"/>
    <n v="1.82"/>
    <n v="0.78"/>
    <n v="428.57"/>
    <n v="0.24"/>
    <n v="0.2"/>
    <n v="833.33"/>
    <n v="216.2"/>
    <n v="127.13"/>
    <n v="588.02"/>
    <n v="0"/>
    <n v="0"/>
    <n v="0"/>
    <n v="0.49"/>
    <n v="0.23"/>
    <n v="479.59"/>
    <n v="0"/>
    <n v="0"/>
    <n v="0"/>
    <n v="0.04"/>
    <n v="12.15"/>
    <n v="12.19"/>
    <n v="5.5"/>
    <n v="9.5"/>
    <n v="8.3000000000000007"/>
  </r>
  <r>
    <n v="14"/>
    <x v="0"/>
    <n v="6"/>
    <x v="1"/>
    <x v="13"/>
    <x v="102"/>
    <n v="51.9"/>
    <n v="1033.8599999999999"/>
    <n v="71.8"/>
    <n v="171.4"/>
    <n v="2387.19"/>
    <n v="1.78"/>
    <n v="4.12"/>
    <n v="2318.16"/>
    <n v="0"/>
    <n v="0"/>
    <n v="0"/>
    <n v="1.78"/>
    <n v="4.12"/>
    <n v="2318.16"/>
    <n v="0.01"/>
    <n v="0.01"/>
    <n v="2000"/>
    <n v="1.8"/>
    <n v="3.5"/>
    <n v="1944.44"/>
    <n v="0"/>
    <n v="0"/>
    <n v="0"/>
    <n v="0"/>
    <n v="0.1"/>
    <n v="0"/>
    <n v="111.3"/>
    <n v="60.4"/>
    <n v="542.67999999999995"/>
    <n v="63.8"/>
    <n v="15.8"/>
    <n v="247.65"/>
    <n v="74.8"/>
    <n v="32.9"/>
    <n v="439.84"/>
    <n v="0.2"/>
    <n v="0.3"/>
    <n v="1500"/>
    <n v="1.9"/>
    <n v="1.1000000000000001"/>
    <n v="578.95000000000005"/>
    <n v="0.8"/>
    <n v="0.7"/>
    <n v="875"/>
    <n v="0"/>
    <n v="0"/>
    <n v="0"/>
    <n v="0"/>
    <n v="0"/>
    <n v="0"/>
    <n v="1"/>
    <n v="0.6"/>
    <n v="600"/>
    <n v="0"/>
    <n v="0"/>
    <n v="0"/>
    <n v="62.1"/>
    <n v="85.9"/>
    <n v="1383.25"/>
    <n v="66"/>
    <n v="88.6"/>
    <n v="1342.42"/>
    <n v="0.1"/>
    <n v="0.2"/>
    <n v="2000"/>
    <n v="0"/>
    <n v="0"/>
    <n v="0"/>
    <n v="0.15"/>
    <n v="5.49"/>
    <n v="5.64"/>
    <n v="1.45"/>
    <n v="1.04"/>
    <n v="1.38"/>
  </r>
  <r>
    <n v="14"/>
    <x v="1"/>
    <n v="6"/>
    <x v="1"/>
    <x v="13"/>
    <x v="103"/>
    <n v="59.5"/>
    <n v="1066.31"/>
    <n v="79.900000000000006"/>
    <n v="197"/>
    <n v="2465.58"/>
    <n v="2.44"/>
    <n v="5.17"/>
    <n v="2118.08"/>
    <n v="0"/>
    <n v="0"/>
    <n v="0"/>
    <n v="2.44"/>
    <n v="5.17"/>
    <n v="2118.08"/>
    <n v="1.4"/>
    <n v="2.69"/>
    <n v="1922.86"/>
    <n v="2"/>
    <n v="3.6"/>
    <n v="1800"/>
    <n v="0"/>
    <n v="0"/>
    <n v="0"/>
    <n v="0.1"/>
    <n v="0.1"/>
    <n v="1000"/>
    <n v="149.1"/>
    <n v="155.30000000000001"/>
    <n v="1041.58"/>
    <n v="21.8"/>
    <n v="16"/>
    <n v="733.94"/>
    <n v="58.5"/>
    <n v="27"/>
    <n v="461.54"/>
    <n v="0.3"/>
    <n v="0.4"/>
    <n v="1333.33"/>
    <n v="1.5"/>
    <n v="0.9"/>
    <n v="600"/>
    <n v="0.7"/>
    <n v="1"/>
    <n v="1428.57"/>
    <n v="0"/>
    <n v="0"/>
    <n v="0"/>
    <n v="0"/>
    <n v="0"/>
    <n v="0"/>
    <n v="1.4"/>
    <n v="1.2"/>
    <n v="857.14"/>
    <n v="0"/>
    <n v="0"/>
    <n v="0"/>
    <n v="73"/>
    <n v="90.5"/>
    <n v="1239.73"/>
    <n v="76.900000000000006"/>
    <n v="94"/>
    <n v="1222.3699999999999"/>
    <n v="0.1"/>
    <n v="0.2"/>
    <n v="2000"/>
    <n v="0"/>
    <n v="0"/>
    <n v="0"/>
    <n v="0.39"/>
    <n v="5.08"/>
    <n v="5.47"/>
    <n v="1.42"/>
    <n v="0.95"/>
    <n v="1.27"/>
  </r>
  <r>
    <n v="14"/>
    <x v="2"/>
    <n v="6"/>
    <x v="1"/>
    <x v="13"/>
    <x v="104"/>
    <n v="55.93"/>
    <n v="993.43"/>
    <n v="82.43"/>
    <n v="167.97"/>
    <n v="2037.73"/>
    <n v="0.8"/>
    <n v="1.91"/>
    <n v="2387.5"/>
    <n v="0"/>
    <n v="0"/>
    <n v="0"/>
    <n v="0.8"/>
    <n v="1.91"/>
    <n v="2387.5"/>
    <n v="0.01"/>
    <n v="0.02"/>
    <n v="2000"/>
    <n v="1.79"/>
    <n v="4.68"/>
    <n v="2614.5300000000002"/>
    <n v="0"/>
    <n v="0"/>
    <n v="0"/>
    <n v="0.03"/>
    <n v="0.05"/>
    <n v="1666.67"/>
    <n v="135.12"/>
    <n v="151.6"/>
    <n v="1121.97"/>
    <n v="13.44"/>
    <n v="10.92"/>
    <n v="812.5"/>
    <n v="0"/>
    <n v="0"/>
    <n v="0"/>
    <n v="0.18"/>
    <n v="0.25"/>
    <n v="1388.89"/>
    <n v="1.79"/>
    <n v="0.85"/>
    <n v="474.86"/>
    <n v="0.72"/>
    <n v="0.76"/>
    <n v="1055.56"/>
    <n v="0"/>
    <n v="0"/>
    <n v="0"/>
    <n v="0"/>
    <n v="0"/>
    <n v="0"/>
    <n v="0.36"/>
    <n v="0.24"/>
    <n v="666.67"/>
    <n v="0"/>
    <n v="0"/>
    <n v="0"/>
    <n v="102.71"/>
    <n v="129.91"/>
    <n v="1264.82"/>
    <n v="0"/>
    <n v="0"/>
    <n v="0"/>
    <n v="0.06"/>
    <n v="0.19"/>
    <n v="3166.67"/>
    <n v="0"/>
    <n v="0"/>
    <n v="0"/>
    <n v="0.09"/>
    <n v="5.7"/>
    <n v="5.79"/>
    <n v="1.31"/>
    <n v="1.19"/>
    <n v="1.21"/>
  </r>
  <r>
    <n v="14"/>
    <x v="3"/>
    <n v="6"/>
    <x v="1"/>
    <x v="13"/>
    <x v="105"/>
    <n v="62.31"/>
    <n v="1120.08"/>
    <n v="88.62"/>
    <n v="164.34"/>
    <n v="1854.43"/>
    <n v="0.32"/>
    <n v="0.25"/>
    <n v="781.25"/>
    <n v="0"/>
    <n v="0"/>
    <n v="0"/>
    <n v="0.32"/>
    <n v="0.25"/>
    <n v="781.25"/>
    <n v="0"/>
    <n v="0"/>
    <n v="0"/>
    <n v="1.68"/>
    <n v="2.44"/>
    <n v="1452.38"/>
    <n v="0"/>
    <n v="0"/>
    <n v="0"/>
    <n v="0.14000000000000001"/>
    <n v="0.34"/>
    <n v="2428.5700000000002"/>
    <n v="178.07"/>
    <n v="67.39"/>
    <n v="378.45"/>
    <n v="8.43"/>
    <n v="5.87"/>
    <n v="696.32"/>
    <n v="31.09"/>
    <n v="58.44"/>
    <n v="1879.7"/>
    <n v="0.09"/>
    <n v="7.0000000000000007E-2"/>
    <n v="777.78"/>
    <n v="1.2"/>
    <n v="0.28000000000000003"/>
    <n v="233.33"/>
    <n v="0.61"/>
    <n v="0.28999999999999998"/>
    <n v="475.41"/>
    <n v="0"/>
    <n v="0"/>
    <n v="0"/>
    <n v="0"/>
    <n v="0"/>
    <n v="0"/>
    <n v="0.18"/>
    <n v="7.0000000000000007E-2"/>
    <n v="388.89"/>
    <n v="0"/>
    <n v="0"/>
    <n v="0"/>
    <n v="128.58000000000001"/>
    <n v="64.84"/>
    <n v="504.28"/>
    <n v="104.46"/>
    <n v="53.49"/>
    <n v="512.05999999999995"/>
    <n v="0.04"/>
    <n v="0.16"/>
    <n v="4000"/>
    <n v="0"/>
    <n v="0"/>
    <n v="0"/>
    <n v="0.11"/>
    <n v="4.58"/>
    <n v="4.6900000000000004"/>
    <n v="0.98"/>
    <n v="0.92"/>
    <n v="1"/>
  </r>
  <r>
    <n v="14"/>
    <x v="4"/>
    <n v="6"/>
    <x v="1"/>
    <x v="13"/>
    <x v="106"/>
    <n v="70.67"/>
    <n v="1070.76"/>
    <n v="93"/>
    <n v="201"/>
    <n v="2161.29"/>
    <n v="1"/>
    <n v="2"/>
    <n v="2000"/>
    <n v="0"/>
    <n v="0"/>
    <n v="0"/>
    <n v="1"/>
    <n v="2"/>
    <n v="2000"/>
    <n v="2"/>
    <n v="5"/>
    <n v="2500"/>
    <n v="9"/>
    <n v="19"/>
    <n v="2111.11"/>
    <n v="0"/>
    <n v="0"/>
    <n v="0"/>
    <n v="0"/>
    <n v="0"/>
    <n v="0"/>
    <n v="75"/>
    <n v="42"/>
    <n v="560"/>
    <n v="12"/>
    <n v="18"/>
    <n v="1500"/>
    <n v="58.02"/>
    <n v="31.6"/>
    <n v="544.64"/>
    <n v="1"/>
    <n v="1"/>
    <n v="1000"/>
    <n v="6"/>
    <n v="3"/>
    <n v="500"/>
    <n v="1"/>
    <n v="0"/>
    <n v="0"/>
    <n v="0"/>
    <n v="0"/>
    <n v="0"/>
    <n v="0"/>
    <n v="0"/>
    <n v="0"/>
    <n v="1"/>
    <n v="1"/>
    <n v="1000"/>
    <n v="0"/>
    <n v="0"/>
    <n v="0"/>
    <n v="98"/>
    <n v="116"/>
    <n v="1183.67"/>
    <n v="106.8"/>
    <n v="122.04"/>
    <n v="1142.7"/>
    <n v="1"/>
    <n v="4"/>
    <n v="4000"/>
    <n v="0"/>
    <n v="0"/>
    <n v="0"/>
    <n v="7.0000000000000007E-2"/>
    <n v="5.66"/>
    <n v="5.73"/>
    <n v="0"/>
    <n v="0"/>
    <n v="0.76"/>
  </r>
  <r>
    <n v="14"/>
    <x v="5"/>
    <n v="6"/>
    <x v="1"/>
    <x v="13"/>
    <x v="107"/>
    <n v="82.67"/>
    <n v="1132.47"/>
    <n v="80"/>
    <n v="161"/>
    <n v="2012.5"/>
    <n v="1"/>
    <n v="3"/>
    <n v="3000"/>
    <n v="0"/>
    <n v="0"/>
    <n v="0"/>
    <n v="1"/>
    <n v="3"/>
    <n v="3000"/>
    <n v="0"/>
    <n v="0"/>
    <n v="0"/>
    <n v="5"/>
    <n v="11"/>
    <n v="2200"/>
    <n v="0"/>
    <n v="0"/>
    <n v="0"/>
    <n v="0"/>
    <n v="0"/>
    <n v="0"/>
    <n v="162"/>
    <n v="173"/>
    <n v="1067.9000000000001"/>
    <n v="26"/>
    <n v="15"/>
    <n v="576.91999999999996"/>
    <n v="93"/>
    <n v="65"/>
    <n v="698.92"/>
    <n v="1"/>
    <n v="1"/>
    <n v="1000"/>
    <n v="2"/>
    <n v="1"/>
    <n v="500"/>
    <n v="3"/>
    <n v="3"/>
    <n v="1000"/>
    <n v="0"/>
    <n v="0"/>
    <n v="0"/>
    <n v="0"/>
    <n v="0"/>
    <n v="0"/>
    <n v="2"/>
    <n v="1"/>
    <n v="500"/>
    <n v="0"/>
    <n v="0"/>
    <n v="0"/>
    <n v="103"/>
    <n v="135"/>
    <n v="1310.68"/>
    <n v="111.21"/>
    <n v="141.43"/>
    <n v="1271.74"/>
    <n v="1"/>
    <n v="3"/>
    <n v="3000"/>
    <n v="0"/>
    <n v="0"/>
    <n v="0"/>
    <n v="0.05"/>
    <n v="3.84"/>
    <n v="3.89"/>
    <n v="0"/>
    <n v="0"/>
    <n v="0.11"/>
  </r>
  <r>
    <n v="14"/>
    <x v="6"/>
    <n v="6"/>
    <x v="1"/>
    <x v="13"/>
    <x v="108"/>
    <n v="150"/>
    <n v="1875"/>
    <n v="95"/>
    <n v="333"/>
    <n v="3505.26"/>
    <n v="3"/>
    <n v="6"/>
    <n v="2000"/>
    <n v="0"/>
    <n v="0"/>
    <n v="0"/>
    <n v="3"/>
    <n v="6"/>
    <n v="2000"/>
    <n v="0"/>
    <n v="0"/>
    <n v="0"/>
    <n v="5"/>
    <n v="9"/>
    <n v="1800"/>
    <n v="0"/>
    <n v="0"/>
    <n v="0"/>
    <n v="0.1"/>
    <n v="0.28999999999999998"/>
    <n v="2900"/>
    <n v="174"/>
    <n v="243"/>
    <n v="1396.55"/>
    <n v="36"/>
    <n v="53"/>
    <n v="1472.22"/>
    <n v="142"/>
    <n v="124.7"/>
    <n v="878.17"/>
    <n v="2"/>
    <n v="3"/>
    <n v="1500"/>
    <n v="3"/>
    <n v="2"/>
    <n v="666.67"/>
    <n v="0"/>
    <n v="0"/>
    <n v="0"/>
    <n v="0.48"/>
    <n v="0.35"/>
    <n v="729.17"/>
    <n v="0"/>
    <n v="0"/>
    <n v="0"/>
    <n v="2"/>
    <n v="1"/>
    <n v="500"/>
    <n v="0.2"/>
    <n v="0.2"/>
    <n v="1000"/>
    <n v="70"/>
    <n v="60"/>
    <n v="857.14"/>
    <n v="0"/>
    <n v="0"/>
    <n v="0"/>
    <n v="4"/>
    <n v="1.8"/>
    <n v="450"/>
    <n v="0"/>
    <n v="0"/>
    <n v="0"/>
    <n v="0.06"/>
    <n v="4.53"/>
    <n v="4.59"/>
    <n v="1.26"/>
    <n v="3.12"/>
    <n v="0.02"/>
  </r>
  <r>
    <n v="14"/>
    <x v="7"/>
    <n v="6"/>
    <x v="1"/>
    <x v="13"/>
    <x v="109"/>
    <n v="126.22"/>
    <n v="1666.71"/>
    <n v="81.599999999999994"/>
    <n v="285.60000000000002"/>
    <n v="3500"/>
    <n v="3.1"/>
    <n v="7.29"/>
    <n v="2351.61"/>
    <n v="0"/>
    <n v="0"/>
    <n v="0"/>
    <n v="3.1"/>
    <n v="7.29"/>
    <n v="2351.61"/>
    <n v="0"/>
    <n v="0"/>
    <n v="0"/>
    <n v="5.08"/>
    <n v="9.74"/>
    <n v="1917.32"/>
    <n v="0"/>
    <n v="0"/>
    <n v="0"/>
    <n v="0.1"/>
    <n v="0.1"/>
    <n v="1000"/>
    <n v="185.75"/>
    <n v="278.63"/>
    <n v="1500.03"/>
    <n v="36.200000000000003"/>
    <n v="52.49"/>
    <n v="1450"/>
    <n v="168.21"/>
    <n v="212.03"/>
    <n v="1260.51"/>
    <n v="1.65"/>
    <n v="2.39"/>
    <n v="1448.48"/>
    <n v="2.5"/>
    <n v="1.48"/>
    <n v="592"/>
    <n v="3.5"/>
    <n v="2.8"/>
    <n v="800"/>
    <n v="0"/>
    <n v="0"/>
    <n v="0"/>
    <n v="0"/>
    <n v="0"/>
    <n v="0"/>
    <n v="1.1100000000000001"/>
    <n v="0.89"/>
    <n v="801.8"/>
    <n v="0"/>
    <n v="0"/>
    <n v="0"/>
    <n v="66.5"/>
    <n v="89.78"/>
    <n v="1350.08"/>
    <n v="0"/>
    <n v="0"/>
    <n v="0"/>
    <n v="0.6"/>
    <n v="0.15"/>
    <n v="250"/>
    <n v="0"/>
    <n v="0"/>
    <n v="0"/>
    <n v="0.06"/>
    <n v="1.91"/>
    <n v="1.97"/>
    <n v="1.59"/>
    <n v="3.63"/>
    <n v="0.09"/>
  </r>
  <r>
    <n v="15"/>
    <x v="0"/>
    <n v="6"/>
    <x v="1"/>
    <x v="14"/>
    <x v="73"/>
    <n v="5.4"/>
    <n v="450"/>
    <n v="78"/>
    <n v="99"/>
    <n v="1269.23"/>
    <n v="6.69"/>
    <n v="9.18"/>
    <n v="1371.97"/>
    <n v="0"/>
    <n v="0"/>
    <n v="0"/>
    <n v="6.69"/>
    <n v="9.18"/>
    <n v="1371.97"/>
    <n v="0"/>
    <n v="0"/>
    <n v="0"/>
    <n v="2.9"/>
    <n v="2.1"/>
    <n v="724.14"/>
    <n v="0.4"/>
    <n v="0.1"/>
    <n v="250"/>
    <n v="12"/>
    <n v="18.3"/>
    <n v="1525"/>
    <n v="26.8"/>
    <n v="17.3"/>
    <n v="645.52"/>
    <n v="0.2"/>
    <n v="0"/>
    <n v="0"/>
    <n v="96.6"/>
    <n v="32.1"/>
    <n v="332.3"/>
    <n v="16.3"/>
    <n v="21.8"/>
    <n v="1337.42"/>
    <n v="42.1"/>
    <n v="20.6"/>
    <n v="489.31"/>
    <n v="27.9"/>
    <n v="9.3000000000000007"/>
    <n v="333.33"/>
    <n v="0"/>
    <n v="0"/>
    <n v="0"/>
    <n v="0"/>
    <n v="0"/>
    <n v="0"/>
    <n v="0.2"/>
    <n v="0"/>
    <n v="0"/>
    <n v="0"/>
    <n v="0"/>
    <n v="0"/>
    <n v="31.5"/>
    <n v="39.9"/>
    <n v="1266.67"/>
    <n v="118"/>
    <n v="91.6"/>
    <n v="776.27"/>
    <n v="0.2"/>
    <n v="0.7"/>
    <n v="3500"/>
    <n v="0"/>
    <n v="0"/>
    <n v="0"/>
    <n v="0.19"/>
    <n v="6.36"/>
    <n v="6.54"/>
    <n v="1.42"/>
    <n v="0.49"/>
    <n v="15.65"/>
  </r>
  <r>
    <n v="15"/>
    <x v="1"/>
    <n v="6"/>
    <x v="1"/>
    <x v="14"/>
    <x v="110"/>
    <n v="8.5"/>
    <n v="726.5"/>
    <n v="113.2"/>
    <n v="241.5"/>
    <n v="2133.39"/>
    <n v="4.59"/>
    <n v="4.87"/>
    <n v="1060.0899999999999"/>
    <n v="0"/>
    <n v="0"/>
    <n v="0"/>
    <n v="4.59"/>
    <n v="4.87"/>
    <n v="1060.0899999999999"/>
    <n v="0"/>
    <n v="0"/>
    <n v="0"/>
    <n v="4.4000000000000004"/>
    <n v="2.6"/>
    <n v="590.91"/>
    <n v="0.6"/>
    <n v="0.1"/>
    <n v="166.67"/>
    <n v="10"/>
    <n v="26.7"/>
    <n v="2670"/>
    <n v="34.4"/>
    <n v="40.700000000000003"/>
    <n v="1183.1400000000001"/>
    <n v="1.4"/>
    <n v="0.3"/>
    <n v="214.29"/>
    <n v="93.7"/>
    <n v="22.3"/>
    <n v="237.99"/>
    <n v="16.899999999999999"/>
    <n v="21.4"/>
    <n v="1266.27"/>
    <n v="29.9"/>
    <n v="14.8"/>
    <n v="494.98"/>
    <n v="40.700000000000003"/>
    <n v="21.9"/>
    <n v="538.08000000000004"/>
    <n v="0"/>
    <n v="0"/>
    <n v="0"/>
    <n v="0"/>
    <n v="0"/>
    <n v="0"/>
    <n v="1.4"/>
    <n v="0.7"/>
    <n v="500"/>
    <n v="0"/>
    <n v="0"/>
    <n v="0"/>
    <n v="46.8"/>
    <n v="36"/>
    <n v="769.23"/>
    <n v="135.69999999999999"/>
    <n v="94.8"/>
    <n v="698.6"/>
    <n v="0.3"/>
    <n v="1"/>
    <n v="3333.33"/>
    <n v="0"/>
    <n v="0"/>
    <n v="0"/>
    <n v="0.23"/>
    <n v="7.54"/>
    <n v="7.76"/>
    <n v="1.63"/>
    <n v="0.62"/>
    <n v="13.85"/>
  </r>
  <r>
    <n v="15"/>
    <x v="2"/>
    <n v="6"/>
    <x v="1"/>
    <x v="14"/>
    <x v="111"/>
    <n v="5.6"/>
    <n v="475.79"/>
    <n v="146.72999999999999"/>
    <n v="376.24"/>
    <n v="2564.17"/>
    <n v="1.97"/>
    <n v="3.09"/>
    <n v="1568.53"/>
    <n v="0"/>
    <n v="0"/>
    <n v="0"/>
    <n v="1.97"/>
    <n v="3.09"/>
    <n v="1568.53"/>
    <n v="0.03"/>
    <n v="0.03"/>
    <n v="1000"/>
    <n v="2.2000000000000002"/>
    <n v="1.82"/>
    <n v="827.27"/>
    <n v="0"/>
    <n v="0"/>
    <n v="0"/>
    <n v="11.36"/>
    <n v="19.54"/>
    <n v="1720.07"/>
    <n v="20.170000000000002"/>
    <n v="18.66"/>
    <n v="925.14"/>
    <n v="0.08"/>
    <n v="0.02"/>
    <n v="250"/>
    <n v="0"/>
    <n v="0"/>
    <n v="0"/>
    <n v="17.61"/>
    <n v="26.95"/>
    <n v="1530.38"/>
    <n v="33.619999999999997"/>
    <n v="17.079999999999998"/>
    <n v="508.03"/>
    <n v="22.74"/>
    <n v="10.73"/>
    <n v="471.86"/>
    <n v="0"/>
    <n v="0"/>
    <n v="0"/>
    <n v="0"/>
    <n v="0"/>
    <n v="0"/>
    <n v="0.1"/>
    <n v="0.04"/>
    <n v="400"/>
    <n v="0"/>
    <n v="0"/>
    <n v="0"/>
    <n v="54.17"/>
    <n v="38.450000000000003"/>
    <n v="709.8"/>
    <n v="0"/>
    <n v="0"/>
    <n v="0"/>
    <n v="0.17"/>
    <n v="0.64"/>
    <n v="3764.71"/>
    <n v="0"/>
    <n v="0"/>
    <n v="0"/>
    <n v="0.21"/>
    <n v="10.59"/>
    <n v="10.8"/>
    <n v="1.92"/>
    <n v="0.85"/>
    <n v="11.67"/>
  </r>
  <r>
    <n v="15"/>
    <x v="3"/>
    <n v="6"/>
    <x v="1"/>
    <x v="14"/>
    <x v="112"/>
    <n v="4.01"/>
    <n v="351.45"/>
    <n v="158.63999999999999"/>
    <n v="321.52"/>
    <n v="2026.73"/>
    <n v="1.02"/>
    <n v="0.48"/>
    <n v="470.59"/>
    <n v="0"/>
    <n v="0"/>
    <n v="0"/>
    <n v="1.02"/>
    <n v="0.48"/>
    <n v="470.59"/>
    <n v="0"/>
    <n v="0"/>
    <n v="0"/>
    <n v="1.71"/>
    <n v="0.87"/>
    <n v="508.77"/>
    <n v="0"/>
    <n v="0"/>
    <n v="0"/>
    <n v="11.98"/>
    <n v="15.08"/>
    <n v="1258.76"/>
    <n v="19.670000000000002"/>
    <n v="4.8600000000000003"/>
    <n v="247.08"/>
    <n v="0.06"/>
    <n v="0"/>
    <n v="0"/>
    <n v="97.76"/>
    <n v="33.270000000000003"/>
    <n v="340.32"/>
    <n v="20.02"/>
    <n v="25.76"/>
    <n v="1286.71"/>
    <n v="30.13"/>
    <n v="6.64"/>
    <n v="220.38"/>
    <n v="22.26"/>
    <n v="8.51"/>
    <n v="382.3"/>
    <n v="0"/>
    <n v="0"/>
    <n v="0"/>
    <n v="0"/>
    <n v="0"/>
    <n v="0"/>
    <n v="0.04"/>
    <n v="0.01"/>
    <n v="250"/>
    <n v="0"/>
    <n v="0"/>
    <n v="0"/>
    <n v="60.6"/>
    <n v="33.630000000000003"/>
    <n v="554.95000000000005"/>
    <n v="145.41999999999999"/>
    <n v="83.57"/>
    <n v="574.67999999999995"/>
    <n v="0.19"/>
    <n v="0.7"/>
    <n v="3684.21"/>
    <n v="0"/>
    <n v="0"/>
    <n v="0"/>
    <n v="0.32"/>
    <n v="9.9499999999999993"/>
    <n v="10.27"/>
    <n v="1.56"/>
    <n v="0.67"/>
    <n v="11.18"/>
  </r>
  <r>
    <n v="15"/>
    <x v="4"/>
    <n v="6"/>
    <x v="1"/>
    <x v="14"/>
    <x v="113"/>
    <n v="5.33"/>
    <n v="410"/>
    <n v="117"/>
    <n v="288"/>
    <n v="2461.54"/>
    <n v="1"/>
    <n v="1"/>
    <n v="1000"/>
    <n v="0"/>
    <n v="0"/>
    <n v="0"/>
    <n v="1"/>
    <n v="1"/>
    <n v="1000"/>
    <n v="0"/>
    <n v="0"/>
    <n v="0"/>
    <n v="10"/>
    <n v="14"/>
    <n v="1400"/>
    <n v="0"/>
    <n v="0"/>
    <n v="0"/>
    <n v="3"/>
    <n v="5"/>
    <n v="1666.67"/>
    <n v="28"/>
    <n v="10"/>
    <n v="357.14"/>
    <n v="0"/>
    <n v="0"/>
    <n v="0"/>
    <n v="79.150000000000006"/>
    <n v="30.71"/>
    <n v="388"/>
    <n v="17"/>
    <n v="19"/>
    <n v="1117.6500000000001"/>
    <n v="18"/>
    <n v="9"/>
    <n v="500"/>
    <n v="9"/>
    <n v="4"/>
    <n v="444.44"/>
    <n v="0"/>
    <n v="0"/>
    <n v="0"/>
    <n v="0"/>
    <n v="0"/>
    <n v="0"/>
    <n v="0"/>
    <n v="0"/>
    <n v="0"/>
    <n v="0"/>
    <n v="0"/>
    <n v="0"/>
    <n v="76"/>
    <n v="126"/>
    <n v="1657.89"/>
    <n v="120.3"/>
    <n v="157.85"/>
    <n v="1312.14"/>
    <n v="1"/>
    <n v="3"/>
    <n v="3000"/>
    <n v="0"/>
    <n v="0"/>
    <n v="0"/>
    <n v="0.44"/>
    <n v="10.76"/>
    <n v="11.2"/>
    <n v="0"/>
    <n v="0"/>
    <n v="10.83"/>
  </r>
  <r>
    <n v="15"/>
    <x v="5"/>
    <n v="6"/>
    <x v="1"/>
    <x v="14"/>
    <x v="95"/>
    <n v="0.67"/>
    <n v="111.67"/>
    <n v="94"/>
    <n v="180"/>
    <n v="1914.89"/>
    <n v="1"/>
    <n v="0"/>
    <n v="0"/>
    <n v="0"/>
    <n v="0"/>
    <n v="0"/>
    <n v="1"/>
    <n v="0"/>
    <n v="0"/>
    <n v="0"/>
    <n v="0"/>
    <n v="0"/>
    <n v="1"/>
    <n v="2"/>
    <n v="2000"/>
    <n v="0"/>
    <n v="0"/>
    <n v="0"/>
    <n v="5"/>
    <n v="12"/>
    <n v="2400"/>
    <n v="17"/>
    <n v="16"/>
    <n v="941.18"/>
    <n v="0"/>
    <n v="0"/>
    <n v="0"/>
    <n v="106"/>
    <n v="23.92"/>
    <n v="225.71"/>
    <n v="21"/>
    <n v="22"/>
    <n v="1047.6199999999999"/>
    <n v="34"/>
    <n v="13"/>
    <n v="382.35"/>
    <n v="9"/>
    <n v="6"/>
    <n v="666.67"/>
    <n v="0"/>
    <n v="0"/>
    <n v="0"/>
    <n v="0"/>
    <n v="0"/>
    <n v="0"/>
    <n v="0"/>
    <n v="0"/>
    <n v="0"/>
    <n v="0"/>
    <n v="0"/>
    <n v="0"/>
    <n v="47"/>
    <n v="29"/>
    <n v="617.02"/>
    <n v="111.69"/>
    <n v="69.56"/>
    <n v="622.79999999999995"/>
    <n v="1"/>
    <n v="4"/>
    <n v="4000"/>
    <n v="0"/>
    <n v="0"/>
    <n v="0"/>
    <n v="0.37"/>
    <n v="9.11"/>
    <n v="9.48"/>
    <n v="0"/>
    <n v="0"/>
    <n v="6.87"/>
  </r>
  <r>
    <n v="15"/>
    <x v="6"/>
    <n v="6"/>
    <x v="1"/>
    <x v="14"/>
    <x v="95"/>
    <n v="6"/>
    <n v="1000"/>
    <n v="150"/>
    <n v="421"/>
    <n v="2806.67"/>
    <n v="1"/>
    <n v="1"/>
    <n v="1000"/>
    <n v="0"/>
    <n v="0"/>
    <n v="0"/>
    <n v="1"/>
    <n v="1"/>
    <n v="1000"/>
    <n v="0"/>
    <n v="0"/>
    <n v="0"/>
    <n v="1"/>
    <n v="2"/>
    <n v="2000"/>
    <n v="0"/>
    <n v="0"/>
    <n v="0"/>
    <n v="7"/>
    <n v="21"/>
    <n v="3000"/>
    <n v="19"/>
    <n v="25"/>
    <n v="1315.79"/>
    <n v="7"/>
    <n v="7"/>
    <n v="1000"/>
    <n v="150"/>
    <n v="179"/>
    <n v="1193.33"/>
    <n v="23"/>
    <n v="35"/>
    <n v="1521.74"/>
    <n v="46"/>
    <n v="16"/>
    <n v="347.83"/>
    <n v="13"/>
    <n v="13"/>
    <n v="1000"/>
    <n v="0.03"/>
    <n v="0.01"/>
    <n v="333.33"/>
    <n v="0"/>
    <n v="0"/>
    <n v="0"/>
    <n v="0"/>
    <n v="0"/>
    <n v="0"/>
    <n v="0.1"/>
    <n v="0.1"/>
    <n v="1000"/>
    <n v="22"/>
    <n v="20"/>
    <n v="909.09"/>
    <n v="0"/>
    <n v="0"/>
    <n v="0"/>
    <n v="5"/>
    <n v="3.4"/>
    <n v="680"/>
    <n v="0"/>
    <n v="0"/>
    <n v="0"/>
    <n v="0.13"/>
    <n v="11.88"/>
    <n v="12.01"/>
    <n v="2.54"/>
    <n v="1.1100000000000001"/>
    <n v="6.95"/>
  </r>
  <r>
    <n v="15"/>
    <x v="7"/>
    <n v="6"/>
    <x v="1"/>
    <x v="14"/>
    <x v="114"/>
    <n v="1.64"/>
    <n v="359.65"/>
    <n v="97.19"/>
    <n v="243.07"/>
    <n v="2500.98"/>
    <n v="1"/>
    <n v="2.04"/>
    <n v="2040"/>
    <n v="0"/>
    <n v="0"/>
    <n v="0"/>
    <n v="1"/>
    <n v="2.04"/>
    <n v="2040"/>
    <n v="0"/>
    <n v="0"/>
    <n v="0"/>
    <n v="1.7"/>
    <n v="1.79"/>
    <n v="1052.94"/>
    <n v="0"/>
    <n v="0"/>
    <n v="0"/>
    <n v="7.4"/>
    <n v="23.55"/>
    <n v="3182.43"/>
    <n v="12.4"/>
    <n v="14.09"/>
    <n v="1136.29"/>
    <n v="0.06"/>
    <n v="0.09"/>
    <n v="1500"/>
    <n v="150.15"/>
    <n v="146.75"/>
    <n v="977.36"/>
    <n v="16.489999999999998"/>
    <n v="20.94"/>
    <n v="1269.8599999999999"/>
    <n v="30"/>
    <n v="9"/>
    <n v="300"/>
    <n v="11.45"/>
    <n v="8.89"/>
    <n v="776.42"/>
    <n v="0"/>
    <n v="0"/>
    <n v="0"/>
    <n v="0"/>
    <n v="0"/>
    <n v="0"/>
    <n v="0.7"/>
    <n v="0.24"/>
    <n v="342.86"/>
    <n v="0"/>
    <n v="0"/>
    <n v="0"/>
    <n v="23.5"/>
    <n v="13.49"/>
    <n v="574.04"/>
    <n v="0"/>
    <n v="0"/>
    <n v="0"/>
    <n v="0"/>
    <n v="0"/>
    <n v="0"/>
    <n v="0"/>
    <n v="0"/>
    <n v="0"/>
    <n v="0.15"/>
    <n v="4.66"/>
    <n v="4.8"/>
    <n v="0.94"/>
    <n v="0.55000000000000004"/>
    <n v="3.84"/>
  </r>
  <r>
    <n v="16"/>
    <x v="0"/>
    <n v="6"/>
    <x v="1"/>
    <x v="15"/>
    <x v="115"/>
    <n v="5.5"/>
    <n v="617.98"/>
    <n v="140.19999999999999"/>
    <n v="169.1"/>
    <n v="1206.1300000000001"/>
    <n v="18.13"/>
    <n v="21.03"/>
    <n v="1159.94"/>
    <n v="0"/>
    <n v="0"/>
    <n v="0"/>
    <n v="18.13"/>
    <n v="21.03"/>
    <n v="1159.94"/>
    <n v="0.03"/>
    <n v="0.01"/>
    <n v="538.46"/>
    <n v="0.8"/>
    <n v="0.5"/>
    <n v="625"/>
    <n v="0.4"/>
    <n v="0.1"/>
    <n v="250"/>
    <n v="11.8"/>
    <n v="11.4"/>
    <n v="966.1"/>
    <n v="95.2"/>
    <n v="88.8"/>
    <n v="932.77"/>
    <n v="12.1"/>
    <n v="2.2000000000000002"/>
    <n v="181.82"/>
    <n v="92.2"/>
    <n v="20.3"/>
    <n v="220.17"/>
    <n v="6.5"/>
    <n v="5"/>
    <n v="769.23"/>
    <n v="76.400000000000006"/>
    <n v="26.8"/>
    <n v="350.79"/>
    <n v="18.3"/>
    <n v="5.3"/>
    <n v="289.62"/>
    <n v="0"/>
    <n v="0"/>
    <n v="0"/>
    <n v="0"/>
    <n v="0"/>
    <n v="0"/>
    <n v="10"/>
    <n v="2.8"/>
    <n v="280"/>
    <n v="0"/>
    <n v="0"/>
    <n v="0"/>
    <n v="47.4"/>
    <n v="31.9"/>
    <n v="673"/>
    <n v="158.6"/>
    <n v="71.8"/>
    <n v="452.71"/>
    <n v="0.1"/>
    <n v="0.2"/>
    <n v="2000"/>
    <n v="0"/>
    <n v="0"/>
    <n v="0"/>
    <n v="0.11"/>
    <n v="6.92"/>
    <n v="7.02"/>
    <n v="1.24"/>
    <n v="0.8"/>
    <n v="9.7799999999999994"/>
  </r>
  <r>
    <n v="16"/>
    <x v="1"/>
    <n v="6"/>
    <x v="1"/>
    <x v="15"/>
    <x v="116"/>
    <n v="7.9"/>
    <n v="868.13"/>
    <n v="130.5"/>
    <n v="199.5"/>
    <n v="1528.74"/>
    <n v="16.43"/>
    <n v="12.03"/>
    <n v="732.45"/>
    <n v="0"/>
    <n v="0"/>
    <n v="0"/>
    <n v="16.43"/>
    <n v="12.03"/>
    <n v="732.45"/>
    <n v="0.02"/>
    <n v="0.01"/>
    <n v="421.05"/>
    <n v="0.8"/>
    <n v="0.3"/>
    <n v="375"/>
    <n v="0.5"/>
    <n v="0.1"/>
    <n v="200"/>
    <n v="11.7"/>
    <n v="13.5"/>
    <n v="1153.8499999999999"/>
    <n v="93.2"/>
    <n v="141.9"/>
    <n v="1522.53"/>
    <n v="12.4"/>
    <n v="3.4"/>
    <n v="274.19"/>
    <n v="87.2"/>
    <n v="12.3"/>
    <n v="141.06"/>
    <n v="7"/>
    <n v="5.4"/>
    <n v="771.43"/>
    <n v="71.2"/>
    <n v="25.9"/>
    <n v="363.76"/>
    <n v="18.7"/>
    <n v="5.6"/>
    <n v="299.47000000000003"/>
    <n v="0"/>
    <n v="0"/>
    <n v="0"/>
    <n v="0"/>
    <n v="0"/>
    <n v="0"/>
    <n v="10.3"/>
    <n v="4"/>
    <n v="388.35"/>
    <n v="0"/>
    <n v="0"/>
    <n v="0"/>
    <n v="48.9"/>
    <n v="19.600000000000001"/>
    <n v="400.82"/>
    <n v="156.1"/>
    <n v="60.5"/>
    <n v="387.57"/>
    <n v="0.1"/>
    <n v="0.2"/>
    <n v="2000"/>
    <n v="0"/>
    <n v="0"/>
    <n v="0"/>
    <n v="0.1"/>
    <n v="9.0399999999999991"/>
    <n v="9.1300000000000008"/>
    <n v="1.44"/>
    <n v="0.88"/>
    <n v="8.7799999999999994"/>
  </r>
  <r>
    <n v="16"/>
    <x v="2"/>
    <n v="6"/>
    <x v="1"/>
    <x v="15"/>
    <x v="117"/>
    <n v="2.17"/>
    <n v="374.78"/>
    <n v="176.28"/>
    <n v="436.15"/>
    <n v="2474.19"/>
    <n v="12.79"/>
    <n v="17.27"/>
    <n v="1350.27"/>
    <n v="0"/>
    <n v="0"/>
    <n v="0"/>
    <n v="12.79"/>
    <n v="17.27"/>
    <n v="1350.27"/>
    <n v="0"/>
    <n v="0"/>
    <n v="0"/>
    <n v="0.56000000000000005"/>
    <n v="0.31"/>
    <n v="553.57000000000005"/>
    <n v="0"/>
    <n v="0"/>
    <n v="0"/>
    <n v="15.9"/>
    <n v="15.65"/>
    <n v="984.28"/>
    <n v="92.37"/>
    <n v="117.36"/>
    <n v="1270.54"/>
    <n v="10.55"/>
    <n v="2.13"/>
    <n v="201.9"/>
    <n v="0"/>
    <n v="0"/>
    <n v="0"/>
    <n v="9.64"/>
    <n v="13.36"/>
    <n v="1385.89"/>
    <n v="76.44"/>
    <n v="34.71"/>
    <n v="454.08"/>
    <n v="19.920000000000002"/>
    <n v="6.18"/>
    <n v="310.24"/>
    <n v="0"/>
    <n v="0"/>
    <n v="0"/>
    <n v="0"/>
    <n v="0"/>
    <n v="0"/>
    <n v="8.27"/>
    <n v="3.52"/>
    <n v="425.63"/>
    <n v="0"/>
    <n v="0"/>
    <n v="0"/>
    <n v="73.209999999999994"/>
    <n v="61.81"/>
    <n v="844.28"/>
    <n v="0"/>
    <n v="0"/>
    <n v="0"/>
    <n v="7.0000000000000007E-2"/>
    <n v="0.15"/>
    <n v="2142.86"/>
    <n v="0"/>
    <n v="0"/>
    <n v="0"/>
    <n v="0.1"/>
    <n v="8.81"/>
    <n v="8.91"/>
    <n v="1.51"/>
    <n v="0.91"/>
    <n v="6.38"/>
  </r>
  <r>
    <n v="16"/>
    <x v="3"/>
    <n v="6"/>
    <x v="1"/>
    <x v="15"/>
    <x v="118"/>
    <n v="4.75"/>
    <n v="884.54"/>
    <n v="192.59"/>
    <n v="434.62"/>
    <n v="2256.71"/>
    <n v="10.34"/>
    <n v="5.44"/>
    <n v="526.11"/>
    <n v="0.83"/>
    <n v="1.07"/>
    <n v="1289.1600000000001"/>
    <n v="11.17"/>
    <n v="6.51"/>
    <n v="582.80999999999995"/>
    <n v="7.0000000000000007E-2"/>
    <n v="0.05"/>
    <n v="714.29"/>
    <n v="0.53"/>
    <n v="0.41"/>
    <n v="773.58"/>
    <n v="0"/>
    <n v="0"/>
    <n v="0"/>
    <n v="19.96"/>
    <n v="21.01"/>
    <n v="1052.6099999999999"/>
    <n v="93.69"/>
    <n v="28.07"/>
    <n v="299.61"/>
    <n v="9.7899999999999991"/>
    <n v="2.8"/>
    <n v="286.01"/>
    <n v="118.67"/>
    <n v="70.03"/>
    <n v="590.12"/>
    <n v="11.05"/>
    <n v="12.29"/>
    <n v="1112.22"/>
    <n v="69.319999999999993"/>
    <n v="17.809999999999999"/>
    <n v="256.92"/>
    <n v="21.04"/>
    <n v="9.3000000000000007"/>
    <n v="442.02"/>
    <n v="0"/>
    <n v="0"/>
    <n v="0"/>
    <n v="0"/>
    <n v="0"/>
    <n v="0"/>
    <n v="6.89"/>
    <n v="2.66"/>
    <n v="386.07"/>
    <n v="0"/>
    <n v="0"/>
    <n v="0"/>
    <n v="88.29"/>
    <n v="52.77"/>
    <n v="597.69000000000005"/>
    <n v="191.06"/>
    <n v="93.2"/>
    <n v="487.8"/>
    <n v="0.27"/>
    <n v="0.97"/>
    <n v="3592.59"/>
    <n v="0"/>
    <n v="0"/>
    <n v="0"/>
    <n v="0.1"/>
    <n v="11.6"/>
    <n v="11.7"/>
    <n v="1.66"/>
    <n v="1.05"/>
    <n v="5.78"/>
  </r>
  <r>
    <n v="16"/>
    <x v="4"/>
    <n v="6"/>
    <x v="1"/>
    <x v="15"/>
    <x v="119"/>
    <n v="8.67"/>
    <n v="867"/>
    <n v="121"/>
    <n v="267"/>
    <n v="2206.61"/>
    <n v="3"/>
    <n v="3"/>
    <n v="1000"/>
    <n v="0"/>
    <n v="0"/>
    <n v="0"/>
    <n v="3"/>
    <n v="3"/>
    <n v="1000"/>
    <n v="2"/>
    <n v="3"/>
    <n v="1500"/>
    <n v="9"/>
    <n v="13"/>
    <n v="1444.44"/>
    <n v="0"/>
    <n v="0"/>
    <n v="0"/>
    <n v="3"/>
    <n v="4"/>
    <n v="1333.33"/>
    <n v="46"/>
    <n v="28"/>
    <n v="608.70000000000005"/>
    <n v="9"/>
    <n v="13"/>
    <n v="1444.44"/>
    <n v="105.37"/>
    <n v="72.25"/>
    <n v="685.68"/>
    <n v="4"/>
    <n v="8"/>
    <n v="2000"/>
    <n v="18"/>
    <n v="11"/>
    <n v="611.11"/>
    <n v="13"/>
    <n v="9"/>
    <n v="692.31"/>
    <n v="9"/>
    <n v="3"/>
    <n v="333.33"/>
    <n v="0"/>
    <n v="0"/>
    <n v="0"/>
    <n v="3"/>
    <n v="2"/>
    <n v="666.67"/>
    <n v="0"/>
    <n v="0"/>
    <n v="0"/>
    <n v="80"/>
    <n v="115"/>
    <n v="1437.5"/>
    <n v="127.65"/>
    <n v="146.79"/>
    <n v="1149.94"/>
    <n v="1"/>
    <n v="2"/>
    <n v="2000"/>
    <n v="0"/>
    <n v="0"/>
    <n v="0"/>
    <n v="0.13"/>
    <n v="10.32"/>
    <n v="10.45"/>
    <n v="0"/>
    <n v="0"/>
    <n v="5.07"/>
  </r>
  <r>
    <n v="16"/>
    <x v="5"/>
    <n v="6"/>
    <x v="1"/>
    <x v="15"/>
    <x v="120"/>
    <n v="2.67"/>
    <n v="333.75"/>
    <n v="88"/>
    <n v="161"/>
    <n v="1829.55"/>
    <n v="3"/>
    <n v="3"/>
    <n v="1000"/>
    <n v="0"/>
    <n v="0"/>
    <n v="0"/>
    <n v="3"/>
    <n v="3"/>
    <n v="1000"/>
    <n v="0"/>
    <n v="0"/>
    <n v="0"/>
    <n v="1"/>
    <n v="1"/>
    <n v="1000"/>
    <n v="0"/>
    <n v="0"/>
    <n v="0"/>
    <n v="8"/>
    <n v="16"/>
    <n v="2000"/>
    <n v="49"/>
    <n v="42"/>
    <n v="857.14"/>
    <n v="9"/>
    <n v="6"/>
    <n v="666.67"/>
    <n v="129"/>
    <n v="99"/>
    <n v="767.44"/>
    <n v="10"/>
    <n v="6"/>
    <n v="600"/>
    <n v="86"/>
    <n v="37"/>
    <n v="430.23"/>
    <n v="15"/>
    <n v="7"/>
    <n v="466.67"/>
    <n v="1"/>
    <n v="0"/>
    <n v="0"/>
    <n v="0"/>
    <n v="0"/>
    <n v="0"/>
    <n v="3"/>
    <n v="1"/>
    <n v="333.33"/>
    <n v="0"/>
    <n v="0"/>
    <n v="0"/>
    <n v="49"/>
    <n v="50"/>
    <n v="1020.41"/>
    <n v="162.93"/>
    <n v="101.4"/>
    <n v="622.35"/>
    <n v="0"/>
    <n v="0"/>
    <n v="0"/>
    <n v="0"/>
    <n v="0"/>
    <n v="0"/>
    <n v="0.24"/>
    <n v="9.75"/>
    <n v="9.98"/>
    <n v="0"/>
    <n v="0"/>
    <n v="3.14"/>
  </r>
  <r>
    <n v="16"/>
    <x v="6"/>
    <n v="6"/>
    <x v="1"/>
    <x v="15"/>
    <x v="120"/>
    <n v="8.66"/>
    <n v="1082.5"/>
    <n v="209"/>
    <n v="596"/>
    <n v="2851.67"/>
    <n v="2"/>
    <n v="3"/>
    <n v="1500"/>
    <n v="0"/>
    <n v="0"/>
    <n v="0"/>
    <n v="2"/>
    <n v="3"/>
    <n v="1500"/>
    <n v="0"/>
    <n v="0"/>
    <n v="0"/>
    <n v="1"/>
    <n v="1"/>
    <n v="1000"/>
    <n v="0"/>
    <n v="0"/>
    <n v="0"/>
    <n v="9"/>
    <n v="28"/>
    <n v="3111.11"/>
    <n v="88"/>
    <n v="132"/>
    <n v="1500"/>
    <n v="10"/>
    <n v="11"/>
    <n v="1100"/>
    <n v="151"/>
    <n v="159"/>
    <n v="1052.98"/>
    <n v="13"/>
    <n v="23"/>
    <n v="1769.23"/>
    <n v="80"/>
    <n v="30"/>
    <n v="375"/>
    <n v="14"/>
    <n v="14"/>
    <n v="1000"/>
    <n v="1.8"/>
    <n v="0.36"/>
    <n v="200"/>
    <n v="0"/>
    <n v="0"/>
    <n v="0"/>
    <n v="6"/>
    <n v="5"/>
    <n v="833.33"/>
    <n v="0"/>
    <n v="0"/>
    <n v="0"/>
    <n v="42"/>
    <n v="45"/>
    <n v="1071.43"/>
    <n v="0"/>
    <n v="0"/>
    <n v="0"/>
    <n v="0.23"/>
    <n v="0.7"/>
    <n v="3043.48"/>
    <n v="0"/>
    <n v="0"/>
    <n v="0"/>
    <n v="0.22"/>
    <n v="12.82"/>
    <n v="13.04"/>
    <n v="1.4"/>
    <n v="1.1299999999999999"/>
    <n v="3.64"/>
  </r>
  <r>
    <n v="16"/>
    <x v="7"/>
    <n v="6"/>
    <x v="1"/>
    <x v="15"/>
    <x v="121"/>
    <n v="2.98"/>
    <n v="470.77"/>
    <n v="175.31"/>
    <n v="424.07"/>
    <n v="2418.9699999999998"/>
    <n v="7"/>
    <n v="16.350000000000001"/>
    <n v="2335.71"/>
    <n v="0"/>
    <n v="0"/>
    <n v="0"/>
    <n v="7"/>
    <n v="16.350000000000001"/>
    <n v="2335.71"/>
    <n v="0.01"/>
    <n v="0.03"/>
    <n v="3000"/>
    <n v="1.1000000000000001"/>
    <n v="0.93"/>
    <n v="845.45"/>
    <n v="0"/>
    <n v="0"/>
    <n v="0"/>
    <n v="15.9"/>
    <n v="60.34"/>
    <n v="3794.97"/>
    <n v="49.99"/>
    <n v="60.39"/>
    <n v="1208.04"/>
    <n v="8"/>
    <n v="5.4"/>
    <n v="675"/>
    <n v="141.76"/>
    <n v="143.25"/>
    <n v="1010.51"/>
    <n v="14.02"/>
    <n v="19.989999999999998"/>
    <n v="1425.82"/>
    <n v="97.5"/>
    <n v="43.29"/>
    <n v="444"/>
    <n v="11.94"/>
    <n v="12.79"/>
    <n v="1071.19"/>
    <n v="0"/>
    <n v="0"/>
    <n v="0"/>
    <n v="0"/>
    <n v="0"/>
    <n v="0"/>
    <n v="6.38"/>
    <n v="4.76"/>
    <n v="746.08"/>
    <n v="0"/>
    <n v="0"/>
    <n v="0"/>
    <n v="30.8"/>
    <n v="26.09"/>
    <n v="847.08"/>
    <n v="0"/>
    <n v="0"/>
    <n v="0"/>
    <n v="0.12"/>
    <n v="0.03"/>
    <n v="216.67"/>
    <n v="0"/>
    <n v="0"/>
    <n v="0"/>
    <n v="0.21"/>
    <n v="9.1"/>
    <n v="9.32"/>
    <n v="0.28000000000000003"/>
    <n v="0.3"/>
    <n v="8.5399999999999991"/>
  </r>
  <r>
    <n v="17"/>
    <x v="0"/>
    <n v="6"/>
    <x v="1"/>
    <x v="16"/>
    <x v="122"/>
    <n v="51.6"/>
    <n v="960.89"/>
    <n v="62.8"/>
    <n v="89.1"/>
    <n v="1418.79"/>
    <n v="6.85"/>
    <n v="11.72"/>
    <n v="1711.24"/>
    <n v="0.01"/>
    <n v="0.01"/>
    <n v="2000"/>
    <n v="6.86"/>
    <n v="11.73"/>
    <n v="1711.49"/>
    <n v="7.0000000000000007E-2"/>
    <n v="0.1"/>
    <n v="1470.59"/>
    <n v="2.6"/>
    <n v="2.4"/>
    <n v="923.08"/>
    <n v="0.1"/>
    <n v="0"/>
    <n v="0"/>
    <n v="2.9"/>
    <n v="3.4"/>
    <n v="1172.4100000000001"/>
    <n v="77.5"/>
    <n v="72.5"/>
    <n v="935.48"/>
    <n v="11.7"/>
    <n v="1.9"/>
    <n v="162.38999999999999"/>
    <n v="82.4"/>
    <n v="27.4"/>
    <n v="332.52"/>
    <n v="0.1"/>
    <n v="0.2"/>
    <n v="2000"/>
    <n v="28.5"/>
    <n v="13.5"/>
    <n v="473.68"/>
    <n v="3.7"/>
    <n v="1.6"/>
    <n v="432.43"/>
    <n v="0"/>
    <n v="0"/>
    <n v="0"/>
    <n v="0"/>
    <n v="0"/>
    <n v="0"/>
    <n v="0.8"/>
    <n v="0.4"/>
    <n v="500"/>
    <n v="0"/>
    <n v="0"/>
    <n v="0"/>
    <n v="8.8000000000000007"/>
    <n v="7.8"/>
    <n v="886.36"/>
    <n v="42.1"/>
    <n v="23.5"/>
    <n v="558.19000000000005"/>
    <n v="0.2"/>
    <n v="0.4"/>
    <n v="2000"/>
    <n v="0"/>
    <n v="0"/>
    <n v="0"/>
    <n v="0.45"/>
    <n v="4.38"/>
    <n v="4.83"/>
    <n v="1.1000000000000001"/>
    <n v="0.63"/>
    <n v="0"/>
  </r>
  <r>
    <n v="17"/>
    <x v="1"/>
    <n v="6"/>
    <x v="1"/>
    <x v="16"/>
    <x v="123"/>
    <n v="61"/>
    <n v="995.11"/>
    <n v="67"/>
    <n v="103.7"/>
    <n v="1547.76"/>
    <n v="7.28"/>
    <n v="9.9600000000000009"/>
    <n v="1367.74"/>
    <n v="0"/>
    <n v="0"/>
    <n v="0"/>
    <n v="7.28"/>
    <n v="9.9600000000000009"/>
    <n v="1367.74"/>
    <n v="0.08"/>
    <n v="0.09"/>
    <n v="1146.3399999999999"/>
    <n v="4.7"/>
    <n v="2.9"/>
    <n v="617.02"/>
    <n v="0.1"/>
    <n v="0"/>
    <n v="0"/>
    <n v="3.2"/>
    <n v="4.7"/>
    <n v="1468.75"/>
    <n v="99.4"/>
    <n v="106.8"/>
    <n v="1074.45"/>
    <n v="15.4"/>
    <n v="6.4"/>
    <n v="415.58"/>
    <n v="65.099999999999994"/>
    <n v="22.8"/>
    <n v="350.23"/>
    <n v="0.2"/>
    <n v="0.2"/>
    <n v="1000"/>
    <n v="19.8"/>
    <n v="13.6"/>
    <n v="686.87"/>
    <n v="8.3000000000000007"/>
    <n v="5.5"/>
    <n v="662.65"/>
    <n v="0"/>
    <n v="0"/>
    <n v="0"/>
    <n v="0"/>
    <n v="0"/>
    <n v="0"/>
    <n v="1.3"/>
    <n v="0.8"/>
    <n v="615.38"/>
    <n v="0"/>
    <n v="0"/>
    <n v="0"/>
    <n v="16.3"/>
    <n v="9.8000000000000007"/>
    <n v="601.23"/>
    <n v="46.1"/>
    <n v="29.9"/>
    <n v="648.59"/>
    <n v="0.1"/>
    <n v="0.2"/>
    <n v="2000"/>
    <n v="0"/>
    <n v="0"/>
    <n v="0"/>
    <n v="0.46"/>
    <n v="6.26"/>
    <n v="6.72"/>
    <n v="1.48"/>
    <n v="0.84"/>
    <n v="0"/>
  </r>
  <r>
    <n v="17"/>
    <x v="2"/>
    <n v="6"/>
    <x v="1"/>
    <x v="16"/>
    <x v="124"/>
    <n v="64.91"/>
    <n v="1019.96"/>
    <n v="82.54"/>
    <n v="156.44999999999999"/>
    <n v="1895.44"/>
    <n v="6.94"/>
    <n v="10.98"/>
    <n v="1582.13"/>
    <n v="0"/>
    <n v="0"/>
    <n v="0"/>
    <n v="6.94"/>
    <n v="10.98"/>
    <n v="1582.13"/>
    <n v="0"/>
    <n v="0"/>
    <n v="0"/>
    <n v="2.56"/>
    <n v="3.86"/>
    <n v="1507.81"/>
    <n v="0"/>
    <n v="0"/>
    <n v="0"/>
    <n v="4.26"/>
    <n v="4.99"/>
    <n v="1171.3599999999999"/>
    <n v="90.09"/>
    <n v="96.36"/>
    <n v="1069.5999999999999"/>
    <n v="14.28"/>
    <n v="4.71"/>
    <n v="329.83"/>
    <n v="0"/>
    <n v="0"/>
    <n v="0"/>
    <n v="0.24"/>
    <n v="0.3"/>
    <n v="1250"/>
    <n v="25.23"/>
    <n v="15.79"/>
    <n v="625.84"/>
    <n v="4.18"/>
    <n v="2.3199999999999998"/>
    <n v="555.02"/>
    <n v="0"/>
    <n v="0"/>
    <n v="0"/>
    <n v="0"/>
    <n v="0"/>
    <n v="0"/>
    <n v="0.52"/>
    <n v="0.27"/>
    <n v="519.23"/>
    <n v="0"/>
    <n v="0"/>
    <n v="0"/>
    <n v="17.03"/>
    <n v="14.6"/>
    <n v="857.31"/>
    <n v="0"/>
    <n v="0"/>
    <n v="0"/>
    <n v="0.15"/>
    <n v="0.38"/>
    <n v="2533.33"/>
    <n v="0"/>
    <n v="0"/>
    <n v="0"/>
    <n v="0.45"/>
    <n v="5.36"/>
    <n v="5.81"/>
    <n v="1.5"/>
    <n v="0.84"/>
    <n v="0"/>
  </r>
  <r>
    <n v="17"/>
    <x v="3"/>
    <n v="6"/>
    <x v="1"/>
    <x v="16"/>
    <x v="125"/>
    <n v="91.51"/>
    <n v="1134.6600000000001"/>
    <n v="85.23"/>
    <n v="151.52000000000001"/>
    <n v="1777.78"/>
    <n v="3.9"/>
    <n v="3.88"/>
    <n v="994.87"/>
    <n v="0"/>
    <n v="0"/>
    <n v="0"/>
    <n v="3.9"/>
    <n v="3.88"/>
    <n v="994.87"/>
    <n v="0.01"/>
    <n v="0.02"/>
    <n v="2000"/>
    <n v="3.48"/>
    <n v="4.7300000000000004"/>
    <n v="1359.2"/>
    <n v="0"/>
    <n v="0"/>
    <n v="0"/>
    <n v="3.77"/>
    <n v="6.58"/>
    <n v="1745.36"/>
    <n v="83.26"/>
    <n v="37.56"/>
    <n v="451.12"/>
    <n v="13.29"/>
    <n v="10.54"/>
    <n v="793.08"/>
    <n v="82.16"/>
    <n v="64.930000000000007"/>
    <n v="790.29"/>
    <n v="0.33"/>
    <n v="0.32"/>
    <n v="969.7"/>
    <n v="36.299999999999997"/>
    <n v="15.81"/>
    <n v="435.54"/>
    <n v="4.2699999999999996"/>
    <n v="2.3199999999999998"/>
    <n v="543.33000000000004"/>
    <n v="0"/>
    <n v="0"/>
    <n v="0"/>
    <n v="0"/>
    <n v="0"/>
    <n v="0"/>
    <n v="0.45"/>
    <n v="0.24"/>
    <n v="533.33000000000004"/>
    <n v="0"/>
    <n v="0"/>
    <n v="0"/>
    <n v="26.24"/>
    <n v="15.87"/>
    <n v="604.79999999999995"/>
    <n v="56.96"/>
    <n v="34.340000000000003"/>
    <n v="602.88"/>
    <n v="0.2"/>
    <n v="0.63"/>
    <n v="3150"/>
    <n v="0"/>
    <n v="0"/>
    <n v="0"/>
    <n v="0.43"/>
    <n v="7.35"/>
    <n v="7.78"/>
    <n v="1.68"/>
    <n v="0.82"/>
    <n v="0"/>
  </r>
  <r>
    <n v="17"/>
    <x v="4"/>
    <n v="6"/>
    <x v="1"/>
    <x v="16"/>
    <x v="126"/>
    <n v="76.67"/>
    <n v="1369.11"/>
    <n v="63"/>
    <n v="123"/>
    <n v="1952.38"/>
    <n v="2"/>
    <n v="4"/>
    <n v="2000"/>
    <n v="0"/>
    <n v="0"/>
    <n v="0"/>
    <n v="2"/>
    <n v="4"/>
    <n v="2000"/>
    <n v="2"/>
    <n v="3"/>
    <n v="1500"/>
    <n v="8"/>
    <n v="13"/>
    <n v="1625"/>
    <n v="0"/>
    <n v="0"/>
    <n v="0"/>
    <n v="2"/>
    <n v="3"/>
    <n v="1500"/>
    <n v="67"/>
    <n v="36"/>
    <n v="537.30999999999995"/>
    <n v="18"/>
    <n v="18"/>
    <n v="1000"/>
    <n v="61.05"/>
    <n v="36.58"/>
    <n v="599.17999999999995"/>
    <n v="0"/>
    <n v="0"/>
    <n v="0"/>
    <n v="14"/>
    <n v="10"/>
    <n v="714.29"/>
    <n v="6"/>
    <n v="4"/>
    <n v="666.67"/>
    <n v="0"/>
    <n v="0"/>
    <n v="0"/>
    <n v="0"/>
    <n v="0"/>
    <n v="0"/>
    <n v="1"/>
    <n v="1"/>
    <n v="1000"/>
    <n v="0"/>
    <n v="0"/>
    <n v="0"/>
    <n v="35"/>
    <n v="41"/>
    <n v="1171.43"/>
    <n v="56.22"/>
    <n v="55.7"/>
    <n v="990.75"/>
    <n v="2"/>
    <n v="4"/>
    <n v="2000"/>
    <n v="0"/>
    <n v="0"/>
    <n v="0"/>
    <n v="0.5"/>
    <n v="7.05"/>
    <n v="7.55"/>
    <n v="0"/>
    <n v="0"/>
    <n v="0"/>
  </r>
  <r>
    <n v="17"/>
    <x v="5"/>
    <n v="6"/>
    <x v="1"/>
    <x v="16"/>
    <x v="78"/>
    <n v="17.329999999999998"/>
    <n v="315.08999999999997"/>
    <n v="45"/>
    <n v="79"/>
    <n v="1755.56"/>
    <n v="3"/>
    <n v="3"/>
    <n v="1000"/>
    <n v="0"/>
    <n v="0"/>
    <n v="0"/>
    <n v="3"/>
    <n v="3"/>
    <n v="1000"/>
    <n v="0"/>
    <n v="0"/>
    <n v="0"/>
    <n v="2"/>
    <n v="3"/>
    <n v="1500"/>
    <n v="0"/>
    <n v="0"/>
    <n v="0"/>
    <n v="4"/>
    <n v="9"/>
    <n v="2250"/>
    <n v="72"/>
    <n v="84"/>
    <n v="1166.67"/>
    <n v="18"/>
    <n v="11"/>
    <n v="611.11"/>
    <n v="91"/>
    <n v="105"/>
    <n v="1153.8499999999999"/>
    <n v="0"/>
    <n v="0"/>
    <n v="0"/>
    <n v="29"/>
    <n v="11"/>
    <n v="379.31"/>
    <n v="6"/>
    <n v="4"/>
    <n v="666.67"/>
    <n v="0"/>
    <n v="0"/>
    <n v="0"/>
    <n v="0"/>
    <n v="0"/>
    <n v="0"/>
    <n v="1"/>
    <n v="0"/>
    <n v="0"/>
    <n v="0"/>
    <n v="0"/>
    <n v="0"/>
    <n v="29"/>
    <n v="18"/>
    <n v="620.69000000000005"/>
    <n v="64.319999999999993"/>
    <n v="27.67"/>
    <n v="430.19"/>
    <n v="0"/>
    <n v="0"/>
    <n v="0"/>
    <n v="0"/>
    <n v="0"/>
    <n v="0"/>
    <n v="0.5"/>
    <n v="6.62"/>
    <n v="7.12"/>
    <n v="0"/>
    <n v="0"/>
    <n v="0"/>
  </r>
  <r>
    <n v="17"/>
    <x v="6"/>
    <n v="6"/>
    <x v="1"/>
    <x v="16"/>
    <x v="127"/>
    <n v="179.33"/>
    <n v="2598.9899999999998"/>
    <n v="77"/>
    <n v="236"/>
    <n v="3064.94"/>
    <n v="4"/>
    <n v="8"/>
    <n v="2000"/>
    <n v="0"/>
    <n v="0"/>
    <n v="0"/>
    <n v="4"/>
    <n v="8"/>
    <n v="2000"/>
    <n v="0"/>
    <n v="0"/>
    <n v="0"/>
    <n v="2"/>
    <n v="4"/>
    <n v="2000"/>
    <n v="0"/>
    <n v="0"/>
    <n v="0"/>
    <n v="6"/>
    <n v="19"/>
    <n v="3166.67"/>
    <n v="94"/>
    <n v="140"/>
    <n v="1489.36"/>
    <n v="20"/>
    <n v="26"/>
    <n v="1300"/>
    <n v="77"/>
    <n v="126"/>
    <n v="1636.36"/>
    <n v="0"/>
    <n v="0"/>
    <n v="0"/>
    <n v="35"/>
    <n v="16"/>
    <n v="457.14"/>
    <n v="8"/>
    <n v="6"/>
    <n v="750"/>
    <n v="0.24"/>
    <n v="0.19"/>
    <n v="791.67"/>
    <n v="0"/>
    <n v="0"/>
    <n v="0"/>
    <n v="0"/>
    <n v="0"/>
    <n v="0"/>
    <n v="0"/>
    <n v="0"/>
    <n v="0"/>
    <n v="22"/>
    <n v="19"/>
    <n v="863.64"/>
    <n v="0"/>
    <n v="0"/>
    <n v="0"/>
    <n v="0"/>
    <n v="0"/>
    <n v="0"/>
    <n v="0"/>
    <n v="0"/>
    <n v="0"/>
    <n v="0.28000000000000003"/>
    <n v="5.43"/>
    <n v="5.71"/>
    <n v="0.67"/>
    <n v="1.3"/>
    <n v="0"/>
  </r>
  <r>
    <n v="17"/>
    <x v="7"/>
    <n v="6"/>
    <x v="1"/>
    <x v="16"/>
    <x v="128"/>
    <n v="140.19999999999999"/>
    <n v="2400.6799999999998"/>
    <n v="77.790000000000006"/>
    <n v="210.5"/>
    <n v="2706"/>
    <n v="7.6"/>
    <n v="17.63"/>
    <n v="2319.7399999999998"/>
    <n v="0"/>
    <n v="0"/>
    <n v="0"/>
    <n v="7.6"/>
    <n v="17.63"/>
    <n v="2319.7399999999998"/>
    <n v="0"/>
    <n v="0"/>
    <n v="0"/>
    <n v="2.6"/>
    <n v="3.51"/>
    <n v="1350"/>
    <n v="0"/>
    <n v="0"/>
    <n v="0"/>
    <n v="4"/>
    <n v="8.35"/>
    <n v="2087.5"/>
    <n v="93.67"/>
    <n v="167.11"/>
    <n v="1784.03"/>
    <n v="16.7"/>
    <n v="27.54"/>
    <n v="1649.1"/>
    <n v="75.09"/>
    <n v="68.209999999999994"/>
    <n v="908.38"/>
    <n v="0"/>
    <n v="0"/>
    <n v="0"/>
    <n v="34.6"/>
    <n v="19.579999999999998"/>
    <n v="565.9"/>
    <n v="12.6"/>
    <n v="10.87"/>
    <n v="862.7"/>
    <n v="0"/>
    <n v="0"/>
    <n v="0"/>
    <n v="0"/>
    <n v="0"/>
    <n v="0"/>
    <n v="0.21"/>
    <n v="0.13"/>
    <n v="619.04999999999995"/>
    <n v="0"/>
    <n v="0"/>
    <n v="0"/>
    <n v="17.5"/>
    <n v="19.3"/>
    <n v="1102.8599999999999"/>
    <n v="0"/>
    <n v="0"/>
    <n v="0"/>
    <n v="0"/>
    <n v="0"/>
    <n v="0"/>
    <n v="0"/>
    <n v="0"/>
    <n v="0"/>
    <n v="0.36"/>
    <n v="2.6"/>
    <n v="2.95"/>
    <n v="0.61"/>
    <n v="1.31"/>
    <n v="0"/>
  </r>
  <r>
    <n v="18"/>
    <x v="0"/>
    <n v="6"/>
    <x v="1"/>
    <x v="17"/>
    <x v="129"/>
    <n v="67.5"/>
    <n v="661.12"/>
    <n v="134.4"/>
    <n v="111.3"/>
    <n v="828.13"/>
    <n v="17.89"/>
    <n v="18.3"/>
    <n v="1022.69"/>
    <n v="0"/>
    <n v="0"/>
    <n v="0"/>
    <n v="17.89"/>
    <n v="18.3"/>
    <n v="1022.69"/>
    <n v="0.56999999999999995"/>
    <n v="0.32"/>
    <n v="561.84"/>
    <n v="1.2"/>
    <n v="0.8"/>
    <n v="666.67"/>
    <n v="0"/>
    <n v="0"/>
    <n v="0"/>
    <n v="4.5999999999999996"/>
    <n v="2.6"/>
    <n v="565.22"/>
    <n v="51.5"/>
    <n v="40.700000000000003"/>
    <n v="790.29"/>
    <n v="53.6"/>
    <n v="6"/>
    <n v="111.94"/>
    <n v="71.8"/>
    <n v="13"/>
    <n v="181.06"/>
    <n v="0"/>
    <n v="0"/>
    <n v="0"/>
    <n v="3.5"/>
    <n v="0.9"/>
    <n v="257.14"/>
    <n v="3.1"/>
    <n v="1.1000000000000001"/>
    <n v="354.84"/>
    <n v="0"/>
    <n v="0"/>
    <n v="0"/>
    <n v="0"/>
    <n v="0"/>
    <n v="0"/>
    <n v="11.5"/>
    <n v="2.9"/>
    <n v="252.17"/>
    <n v="0"/>
    <n v="0"/>
    <n v="0"/>
    <n v="29.7"/>
    <n v="18.600000000000001"/>
    <n v="626.26"/>
    <n v="47.8"/>
    <n v="23.5"/>
    <n v="491.63"/>
    <n v="0"/>
    <n v="0.1"/>
    <n v="0"/>
    <n v="0"/>
    <n v="0"/>
    <n v="0"/>
    <n v="1.52"/>
    <n v="5.74"/>
    <n v="7.26"/>
    <n v="2.14"/>
    <n v="1.95"/>
    <n v="0.06"/>
  </r>
  <r>
    <n v="18"/>
    <x v="1"/>
    <n v="6"/>
    <x v="1"/>
    <x v="17"/>
    <x v="130"/>
    <n v="141.80000000000001"/>
    <n v="1177.74"/>
    <n v="166.2"/>
    <n v="215.4"/>
    <n v="1296.03"/>
    <n v="15.87"/>
    <n v="13.81"/>
    <n v="870.26"/>
    <n v="0"/>
    <n v="0"/>
    <n v="0"/>
    <n v="15.87"/>
    <n v="13.81"/>
    <n v="870.26"/>
    <n v="0.47"/>
    <n v="0.25"/>
    <n v="522.39"/>
    <n v="1.6"/>
    <n v="1"/>
    <n v="625"/>
    <n v="0"/>
    <n v="0"/>
    <n v="0"/>
    <n v="5.2"/>
    <n v="3.6"/>
    <n v="692.31"/>
    <n v="61.5"/>
    <n v="83.2"/>
    <n v="1352.85"/>
    <n v="35.4"/>
    <n v="14.2"/>
    <n v="401.13"/>
    <n v="54.1"/>
    <n v="12.7"/>
    <n v="234.75"/>
    <n v="0"/>
    <n v="0"/>
    <n v="0"/>
    <n v="6.6"/>
    <n v="1.7"/>
    <n v="257.58"/>
    <n v="4.5999999999999996"/>
    <n v="1.9"/>
    <n v="413.04"/>
    <n v="0"/>
    <n v="0"/>
    <n v="0"/>
    <n v="0"/>
    <n v="0"/>
    <n v="0"/>
    <n v="11.4"/>
    <n v="3.2"/>
    <n v="280.7"/>
    <n v="0"/>
    <n v="0"/>
    <n v="0"/>
    <n v="41.4"/>
    <n v="20.5"/>
    <n v="495.17"/>
    <n v="64"/>
    <n v="27.3"/>
    <n v="426.56"/>
    <n v="0"/>
    <n v="0"/>
    <n v="0"/>
    <n v="0"/>
    <n v="0"/>
    <n v="0"/>
    <n v="1.48"/>
    <n v="6.36"/>
    <n v="7.84"/>
    <n v="2.1800000000000002"/>
    <n v="2.68"/>
    <n v="7.0000000000000007E-2"/>
  </r>
  <r>
    <n v="18"/>
    <x v="2"/>
    <n v="6"/>
    <x v="1"/>
    <x v="17"/>
    <x v="131"/>
    <n v="199.65"/>
    <n v="1616.47"/>
    <n v="156.88"/>
    <n v="383.75"/>
    <n v="2446.14"/>
    <n v="14.07"/>
    <n v="14.35"/>
    <n v="1019.9"/>
    <n v="0"/>
    <n v="0"/>
    <n v="0"/>
    <n v="14.07"/>
    <n v="14.35"/>
    <n v="1019.9"/>
    <n v="0.12"/>
    <n v="0.05"/>
    <n v="416.67"/>
    <n v="1.17"/>
    <n v="0.92"/>
    <n v="786.32"/>
    <n v="0"/>
    <n v="0"/>
    <n v="0"/>
    <n v="4.8899999999999997"/>
    <n v="3.21"/>
    <n v="656.44"/>
    <n v="49.11"/>
    <n v="70.61"/>
    <n v="1437.79"/>
    <n v="34.159999999999997"/>
    <n v="7.87"/>
    <n v="230.39"/>
    <n v="0"/>
    <n v="0"/>
    <n v="0"/>
    <n v="0.01"/>
    <n v="0.01"/>
    <n v="1000"/>
    <n v="4.08"/>
    <n v="0.71"/>
    <n v="174.02"/>
    <n v="3.92"/>
    <n v="1.8"/>
    <n v="459.18"/>
    <n v="0"/>
    <n v="0"/>
    <n v="0"/>
    <n v="0"/>
    <n v="0"/>
    <n v="0"/>
    <n v="10.9"/>
    <n v="3.02"/>
    <n v="277.06"/>
    <n v="0"/>
    <n v="0"/>
    <n v="0"/>
    <n v="36.01"/>
    <n v="21"/>
    <n v="583.16999999999996"/>
    <n v="0"/>
    <n v="0"/>
    <n v="0"/>
    <n v="0.03"/>
    <n v="7.0000000000000007E-2"/>
    <n v="2333.33"/>
    <n v="0"/>
    <n v="0"/>
    <n v="0"/>
    <n v="1.53"/>
    <n v="6.45"/>
    <n v="7.98"/>
    <n v="2.27"/>
    <n v="2.67"/>
    <n v="0.08"/>
  </r>
  <r>
    <n v="18"/>
    <x v="3"/>
    <n v="6"/>
    <x v="1"/>
    <x v="17"/>
    <x v="132"/>
    <n v="214.11"/>
    <n v="1789.92"/>
    <n v="154.21"/>
    <n v="318.56"/>
    <n v="2065.75"/>
    <n v="12.33"/>
    <n v="7.28"/>
    <n v="590.42999999999995"/>
    <n v="0"/>
    <n v="0"/>
    <n v="0"/>
    <n v="12.33"/>
    <n v="7.28"/>
    <n v="590.42999999999995"/>
    <n v="0.28999999999999998"/>
    <n v="0.12"/>
    <n v="413.79"/>
    <n v="1.1399999999999999"/>
    <n v="1.1100000000000001"/>
    <n v="973.68"/>
    <n v="0"/>
    <n v="0"/>
    <n v="0"/>
    <n v="4.6500000000000004"/>
    <n v="5.0999999999999996"/>
    <n v="1096.77"/>
    <n v="59.88"/>
    <n v="30.88"/>
    <n v="515.70000000000005"/>
    <n v="32.880000000000003"/>
    <n v="15.33"/>
    <n v="466.24"/>
    <n v="54.12"/>
    <n v="42.7"/>
    <n v="788.99"/>
    <n v="0"/>
    <n v="0"/>
    <n v="0"/>
    <n v="3.8"/>
    <n v="1"/>
    <n v="263.16000000000003"/>
    <n v="4.92"/>
    <n v="2.3199999999999998"/>
    <n v="471.54"/>
    <n v="0"/>
    <n v="0"/>
    <n v="0"/>
    <n v="0"/>
    <n v="0"/>
    <n v="0"/>
    <n v="9.93"/>
    <n v="3.34"/>
    <n v="336.35"/>
    <n v="0"/>
    <n v="0"/>
    <n v="0"/>
    <n v="49.97"/>
    <n v="47"/>
    <n v="940.56"/>
    <n v="90.06"/>
    <n v="72.47"/>
    <n v="804.69"/>
    <n v="0.02"/>
    <n v="0.08"/>
    <n v="4000"/>
    <n v="0"/>
    <n v="0"/>
    <n v="0"/>
    <n v="1.47"/>
    <n v="7.08"/>
    <n v="8.5399999999999991"/>
    <n v="2.46"/>
    <n v="2.88"/>
    <n v="7.0000000000000007E-2"/>
  </r>
  <r>
    <n v="18"/>
    <x v="4"/>
    <n v="6"/>
    <x v="1"/>
    <x v="17"/>
    <x v="133"/>
    <n v="246"/>
    <n v="1808.82"/>
    <n v="199"/>
    <n v="683"/>
    <n v="3432.16"/>
    <n v="19"/>
    <n v="18"/>
    <n v="947.37"/>
    <n v="0"/>
    <n v="0"/>
    <n v="0"/>
    <n v="19"/>
    <n v="18"/>
    <n v="947.37"/>
    <n v="2"/>
    <n v="3"/>
    <n v="1500"/>
    <n v="7"/>
    <n v="12"/>
    <n v="1714.29"/>
    <n v="0"/>
    <n v="0"/>
    <n v="0"/>
    <n v="2"/>
    <n v="3"/>
    <n v="1500"/>
    <n v="51"/>
    <n v="39"/>
    <n v="764.71"/>
    <n v="35"/>
    <n v="34"/>
    <n v="971.43"/>
    <n v="61.44"/>
    <n v="36.700000000000003"/>
    <n v="597.33000000000004"/>
    <n v="0"/>
    <n v="0"/>
    <n v="0"/>
    <n v="11"/>
    <n v="5"/>
    <n v="454.55"/>
    <n v="7"/>
    <n v="4"/>
    <n v="571.42999999999995"/>
    <n v="0"/>
    <n v="0"/>
    <n v="0"/>
    <n v="0"/>
    <n v="0"/>
    <n v="0"/>
    <n v="7"/>
    <n v="3"/>
    <n v="428.57"/>
    <n v="0"/>
    <n v="0"/>
    <n v="0"/>
    <n v="71"/>
    <n v="72"/>
    <n v="1014.08"/>
    <n v="95.88"/>
    <n v="84.35"/>
    <n v="879.75"/>
    <n v="0"/>
    <n v="0"/>
    <n v="0"/>
    <n v="0"/>
    <n v="0"/>
    <n v="0"/>
    <n v="1.47"/>
    <n v="7.62"/>
    <n v="9.09"/>
    <n v="0"/>
    <n v="0"/>
    <n v="0.03"/>
  </r>
  <r>
    <n v="18"/>
    <x v="5"/>
    <n v="6"/>
    <x v="1"/>
    <x v="17"/>
    <x v="134"/>
    <n v="114.67"/>
    <n v="947.69"/>
    <n v="189"/>
    <n v="398"/>
    <n v="2105.8200000000002"/>
    <n v="14"/>
    <n v="9"/>
    <n v="642.86"/>
    <n v="0"/>
    <n v="0"/>
    <n v="0"/>
    <n v="14"/>
    <n v="9"/>
    <n v="642.86"/>
    <n v="2"/>
    <n v="2"/>
    <n v="1000"/>
    <n v="2"/>
    <n v="3"/>
    <n v="1500"/>
    <n v="0"/>
    <n v="0"/>
    <n v="0"/>
    <n v="3"/>
    <n v="7"/>
    <n v="2333.33"/>
    <n v="64"/>
    <n v="64"/>
    <n v="1000"/>
    <n v="37"/>
    <n v="16"/>
    <n v="432.43"/>
    <n v="60"/>
    <n v="48"/>
    <n v="800"/>
    <n v="0"/>
    <n v="0"/>
    <n v="0"/>
    <n v="5"/>
    <n v="1"/>
    <n v="200"/>
    <n v="16"/>
    <n v="10"/>
    <n v="625"/>
    <n v="0"/>
    <n v="0"/>
    <n v="0"/>
    <n v="0"/>
    <n v="0"/>
    <n v="0"/>
    <n v="11"/>
    <n v="6"/>
    <n v="545.45000000000005"/>
    <n v="0"/>
    <n v="0"/>
    <n v="0"/>
    <n v="54"/>
    <n v="38"/>
    <n v="703.7"/>
    <n v="85.92"/>
    <n v="55.82"/>
    <n v="649.66999999999996"/>
    <n v="0"/>
    <n v="0"/>
    <n v="0"/>
    <n v="0"/>
    <n v="0"/>
    <n v="0"/>
    <n v="1.29"/>
    <n v="8.6"/>
    <n v="9.89"/>
    <n v="0"/>
    <n v="0"/>
    <n v="0.02"/>
  </r>
  <r>
    <n v="18"/>
    <x v="6"/>
    <n v="6"/>
    <x v="1"/>
    <x v="17"/>
    <x v="135"/>
    <n v="352"/>
    <n v="2793.65"/>
    <n v="195"/>
    <n v="560"/>
    <n v="2871.79"/>
    <n v="22"/>
    <n v="29"/>
    <n v="1318.18"/>
    <n v="0"/>
    <n v="0"/>
    <n v="0"/>
    <n v="22"/>
    <n v="29"/>
    <n v="1318.18"/>
    <n v="0"/>
    <n v="0"/>
    <n v="0"/>
    <n v="4"/>
    <n v="6"/>
    <n v="1500"/>
    <n v="0"/>
    <n v="0"/>
    <n v="0"/>
    <n v="4"/>
    <n v="14"/>
    <n v="3500"/>
    <n v="65"/>
    <n v="98"/>
    <n v="1507.69"/>
    <n v="41"/>
    <n v="56"/>
    <n v="1365.85"/>
    <n v="74"/>
    <n v="56"/>
    <n v="756.76"/>
    <n v="0"/>
    <n v="0"/>
    <n v="0"/>
    <n v="8"/>
    <n v="2"/>
    <n v="250"/>
    <n v="14"/>
    <n v="11"/>
    <n v="785.71"/>
    <n v="0.17"/>
    <n v="0.18"/>
    <n v="1058.82"/>
    <n v="0"/>
    <n v="0"/>
    <n v="0"/>
    <n v="10"/>
    <n v="6"/>
    <n v="600"/>
    <n v="0"/>
    <n v="0"/>
    <n v="0"/>
    <n v="48"/>
    <n v="41"/>
    <n v="854.17"/>
    <n v="0"/>
    <n v="0"/>
    <n v="0"/>
    <n v="0"/>
    <n v="0"/>
    <n v="0"/>
    <n v="0"/>
    <n v="0"/>
    <n v="0"/>
    <n v="1.37"/>
    <n v="8.39"/>
    <n v="9.76"/>
    <n v="4.5599999999999996"/>
    <n v="9.56"/>
    <n v="0.1"/>
  </r>
  <r>
    <n v="18"/>
    <x v="7"/>
    <n v="6"/>
    <x v="1"/>
    <x v="17"/>
    <x v="136"/>
    <n v="625.9"/>
    <n v="5159.93"/>
    <n v="173.6"/>
    <n v="499.97"/>
    <n v="2880.01"/>
    <n v="26.12"/>
    <n v="58.98"/>
    <n v="2258.04"/>
    <n v="0"/>
    <n v="0"/>
    <n v="0"/>
    <n v="26.12"/>
    <n v="58.98"/>
    <n v="2258.04"/>
    <n v="8"/>
    <n v="13.24"/>
    <n v="1655"/>
    <n v="2.1800000000000002"/>
    <n v="1.82"/>
    <n v="834.86"/>
    <n v="0"/>
    <n v="0"/>
    <n v="0"/>
    <n v="5.0199999999999996"/>
    <n v="6.71"/>
    <n v="1336.65"/>
    <n v="54.3"/>
    <n v="74.66"/>
    <n v="1374.95"/>
    <n v="32.9"/>
    <n v="22.6"/>
    <n v="686.93"/>
    <n v="58.63"/>
    <n v="47.1"/>
    <n v="803.34"/>
    <n v="0"/>
    <n v="0"/>
    <n v="0"/>
    <n v="5.61"/>
    <n v="1.68"/>
    <n v="299.47000000000003"/>
    <n v="14.51"/>
    <n v="13.51"/>
    <n v="931.08"/>
    <n v="0"/>
    <n v="0"/>
    <n v="0"/>
    <n v="0"/>
    <n v="0"/>
    <n v="0"/>
    <n v="17.38"/>
    <n v="6.27"/>
    <n v="360.76"/>
    <n v="0.78"/>
    <n v="0.31"/>
    <n v="397.44"/>
    <n v="42.5"/>
    <n v="38.85"/>
    <n v="914.12"/>
    <n v="0"/>
    <n v="0"/>
    <n v="0"/>
    <n v="0"/>
    <n v="0"/>
    <n v="0"/>
    <n v="0"/>
    <n v="0"/>
    <n v="0"/>
    <n v="1.5"/>
    <n v="7.98"/>
    <n v="9.48"/>
    <n v="1.72"/>
    <n v="7.16"/>
    <n v="0.15"/>
  </r>
  <r>
    <n v="19"/>
    <x v="0"/>
    <n v="6"/>
    <x v="1"/>
    <x v="18"/>
    <x v="137"/>
    <n v="91.3"/>
    <n v="890.73"/>
    <n v="84.6"/>
    <n v="73.2"/>
    <n v="865.25"/>
    <n v="17.73"/>
    <n v="20.92"/>
    <n v="1179.72"/>
    <n v="0"/>
    <n v="0"/>
    <n v="0"/>
    <n v="17.73"/>
    <n v="20.92"/>
    <n v="1179.72"/>
    <n v="0.01"/>
    <n v="0.01"/>
    <n v="1125"/>
    <n v="35.200000000000003"/>
    <n v="40.1"/>
    <n v="1139.2"/>
    <n v="9.1999999999999993"/>
    <n v="3.8"/>
    <n v="413.04"/>
    <n v="16.899999999999999"/>
    <n v="16.399999999999999"/>
    <n v="970.41"/>
    <n v="33.799999999999997"/>
    <n v="14.5"/>
    <n v="428.99"/>
    <n v="48.1"/>
    <n v="8.9"/>
    <n v="185.03"/>
    <n v="23.9"/>
    <n v="9.6"/>
    <n v="401.67"/>
    <n v="0"/>
    <n v="0"/>
    <n v="0"/>
    <n v="21.7"/>
    <n v="10.8"/>
    <n v="497.7"/>
    <n v="8.1"/>
    <n v="4.0999999999999996"/>
    <n v="506.17"/>
    <n v="0"/>
    <n v="0"/>
    <n v="0"/>
    <n v="0"/>
    <n v="0"/>
    <n v="0"/>
    <n v="12.2"/>
    <n v="3.7"/>
    <n v="303.27999999999997"/>
    <n v="0"/>
    <n v="0"/>
    <n v="0"/>
    <n v="0.2"/>
    <n v="0.1"/>
    <n v="500"/>
    <n v="44.3"/>
    <n v="19.600000000000001"/>
    <n v="442.44"/>
    <n v="0"/>
    <n v="0"/>
    <n v="0"/>
    <n v="0"/>
    <n v="0"/>
    <n v="0"/>
    <n v="0.3"/>
    <n v="4.58"/>
    <n v="4.88"/>
    <n v="1.69"/>
    <n v="0.65"/>
    <n v="0"/>
  </r>
  <r>
    <n v="19"/>
    <x v="1"/>
    <n v="6"/>
    <x v="1"/>
    <x v="18"/>
    <x v="138"/>
    <n v="84.5"/>
    <n v="962.41"/>
    <n v="110.3"/>
    <n v="128.30000000000001"/>
    <n v="1163.19"/>
    <n v="18.059999999999999"/>
    <n v="21.93"/>
    <n v="1214"/>
    <n v="0"/>
    <n v="0"/>
    <n v="0"/>
    <n v="18.059999999999999"/>
    <n v="21.93"/>
    <n v="1214"/>
    <n v="0"/>
    <n v="0"/>
    <n v="0"/>
    <n v="35.9"/>
    <n v="31.8"/>
    <n v="885.79"/>
    <n v="9.5"/>
    <n v="2.9"/>
    <n v="305.26"/>
    <n v="22.5"/>
    <n v="28"/>
    <n v="1244.44"/>
    <n v="42"/>
    <n v="25.7"/>
    <n v="611.9"/>
    <n v="44"/>
    <n v="18.5"/>
    <n v="420.45"/>
    <n v="26.3"/>
    <n v="9.5"/>
    <n v="361.22"/>
    <n v="0"/>
    <n v="0"/>
    <n v="0"/>
    <n v="21.9"/>
    <n v="13.6"/>
    <n v="621"/>
    <n v="11.7"/>
    <n v="7.9"/>
    <n v="675.21"/>
    <n v="0"/>
    <n v="0"/>
    <n v="0"/>
    <n v="0"/>
    <n v="0"/>
    <n v="0"/>
    <n v="18.2"/>
    <n v="7"/>
    <n v="384.62"/>
    <n v="0"/>
    <n v="0"/>
    <n v="0"/>
    <n v="0.2"/>
    <n v="0.1"/>
    <n v="500"/>
    <n v="54"/>
    <n v="29.2"/>
    <n v="540.74"/>
    <n v="0"/>
    <n v="0"/>
    <n v="0"/>
    <n v="0"/>
    <n v="0"/>
    <n v="0"/>
    <n v="0.28000000000000003"/>
    <n v="4.55"/>
    <n v="4.83"/>
    <n v="1.69"/>
    <n v="0.7"/>
    <n v="0"/>
  </r>
  <r>
    <n v="19"/>
    <x v="2"/>
    <n v="6"/>
    <x v="1"/>
    <x v="18"/>
    <x v="139"/>
    <n v="238.24"/>
    <n v="2058.23"/>
    <n v="90.66"/>
    <n v="198.24"/>
    <n v="2186.63"/>
    <n v="17.8"/>
    <n v="29.27"/>
    <n v="1644.38"/>
    <n v="0"/>
    <n v="0"/>
    <n v="0"/>
    <n v="17.8"/>
    <n v="29.27"/>
    <n v="1644.38"/>
    <n v="0.34"/>
    <n v="0.19"/>
    <n v="558.82000000000005"/>
    <n v="34.47"/>
    <n v="70.41"/>
    <n v="2042.65"/>
    <n v="0"/>
    <n v="0"/>
    <n v="0"/>
    <n v="16.45"/>
    <n v="20.309999999999999"/>
    <n v="1234.6500000000001"/>
    <n v="32.86"/>
    <n v="21.74"/>
    <n v="661.59"/>
    <n v="36.78"/>
    <n v="31.1"/>
    <n v="845.57"/>
    <n v="0"/>
    <n v="0"/>
    <n v="0"/>
    <n v="0.05"/>
    <n v="0.1"/>
    <n v="2000"/>
    <n v="21.87"/>
    <n v="6.81"/>
    <n v="311.39"/>
    <n v="8.32"/>
    <n v="7.56"/>
    <n v="908.65"/>
    <n v="0"/>
    <n v="0"/>
    <n v="0"/>
    <n v="0"/>
    <n v="0"/>
    <n v="0"/>
    <n v="11.4"/>
    <n v="13.08"/>
    <n v="1147.3699999999999"/>
    <n v="0"/>
    <n v="0"/>
    <n v="0"/>
    <n v="7.0000000000000007E-2"/>
    <n v="0.04"/>
    <n v="571.42999999999995"/>
    <n v="0"/>
    <n v="0"/>
    <n v="0"/>
    <n v="0.02"/>
    <n v="0.06"/>
    <n v="3000"/>
    <n v="0"/>
    <n v="0"/>
    <n v="0"/>
    <n v="0.34"/>
    <n v="4.96"/>
    <n v="5.3"/>
    <n v="1.76"/>
    <n v="0.72"/>
    <n v="0"/>
  </r>
  <r>
    <n v="19"/>
    <x v="3"/>
    <n v="6"/>
    <x v="1"/>
    <x v="18"/>
    <x v="140"/>
    <n v="172.7"/>
    <n v="1485.59"/>
    <n v="93.77"/>
    <n v="212.23"/>
    <n v="2263.3000000000002"/>
    <n v="17.68"/>
    <n v="22.04"/>
    <n v="1246.6099999999999"/>
    <n v="0"/>
    <n v="0"/>
    <n v="0"/>
    <n v="17.68"/>
    <n v="22.04"/>
    <n v="1246.6099999999999"/>
    <n v="0.01"/>
    <n v="0"/>
    <n v="0"/>
    <n v="34.200000000000003"/>
    <n v="58.31"/>
    <n v="1704.97"/>
    <n v="0"/>
    <n v="0"/>
    <n v="0"/>
    <n v="16.25"/>
    <n v="37.35"/>
    <n v="2298.46"/>
    <n v="33.54"/>
    <n v="24.83"/>
    <n v="740.31"/>
    <n v="36.090000000000003"/>
    <n v="30.53"/>
    <n v="845.94"/>
    <n v="54.11"/>
    <n v="36.619999999999997"/>
    <n v="676.77"/>
    <n v="0.06"/>
    <n v="0.09"/>
    <n v="1500"/>
    <n v="22.62"/>
    <n v="13.45"/>
    <n v="594.61"/>
    <n v="8.61"/>
    <n v="6.83"/>
    <n v="793.26"/>
    <n v="0"/>
    <n v="0"/>
    <n v="0"/>
    <n v="0"/>
    <n v="0"/>
    <n v="0"/>
    <n v="10.68"/>
    <n v="8.57"/>
    <n v="802.43"/>
    <n v="0"/>
    <n v="0"/>
    <n v="0"/>
    <n v="0.27"/>
    <n v="0.13"/>
    <n v="481.48"/>
    <n v="58.35"/>
    <n v="44.96"/>
    <n v="770.52"/>
    <n v="0.02"/>
    <n v="0.09"/>
    <n v="4500"/>
    <n v="0"/>
    <n v="0"/>
    <n v="0"/>
    <n v="0.22"/>
    <n v="5.19"/>
    <n v="5.41"/>
    <n v="1.8"/>
    <n v="0.76"/>
    <n v="0"/>
  </r>
  <r>
    <n v="19"/>
    <x v="4"/>
    <n v="6"/>
    <x v="1"/>
    <x v="18"/>
    <x v="141"/>
    <n v="126"/>
    <n v="1260"/>
    <n v="136"/>
    <n v="310"/>
    <n v="2279.41"/>
    <n v="20"/>
    <n v="23"/>
    <n v="1150"/>
    <n v="0"/>
    <n v="0"/>
    <n v="0"/>
    <n v="20"/>
    <n v="23"/>
    <n v="1150"/>
    <n v="0"/>
    <n v="0"/>
    <n v="0"/>
    <n v="39"/>
    <n v="71"/>
    <n v="1820.51"/>
    <n v="0"/>
    <n v="0"/>
    <n v="0"/>
    <n v="4"/>
    <n v="5"/>
    <n v="1250"/>
    <n v="48"/>
    <n v="32"/>
    <n v="666.67"/>
    <n v="42"/>
    <n v="50"/>
    <n v="1190.48"/>
    <n v="41.69"/>
    <n v="24.05"/>
    <n v="576.88"/>
    <n v="0"/>
    <n v="0"/>
    <n v="0"/>
    <n v="26"/>
    <n v="10"/>
    <n v="384.62"/>
    <n v="11"/>
    <n v="10"/>
    <n v="909.09"/>
    <n v="0"/>
    <n v="0"/>
    <n v="0"/>
    <n v="0"/>
    <n v="0"/>
    <n v="0"/>
    <n v="8"/>
    <n v="5"/>
    <n v="625"/>
    <n v="0"/>
    <n v="0"/>
    <n v="0"/>
    <n v="12"/>
    <n v="18"/>
    <n v="1500"/>
    <n v="58.9"/>
    <n v="45.29"/>
    <n v="768.93"/>
    <n v="0"/>
    <n v="0"/>
    <n v="0"/>
    <n v="0"/>
    <n v="0"/>
    <n v="0"/>
    <n v="0.27"/>
    <n v="5.23"/>
    <n v="5.5"/>
    <n v="0"/>
    <n v="0"/>
    <n v="0.01"/>
  </r>
  <r>
    <n v="19"/>
    <x v="5"/>
    <n v="6"/>
    <x v="1"/>
    <x v="18"/>
    <x v="142"/>
    <n v="137.33000000000001"/>
    <n v="1163.81"/>
    <n v="109"/>
    <n v="231"/>
    <n v="2119.27"/>
    <n v="17"/>
    <n v="20"/>
    <n v="1176.47"/>
    <n v="0"/>
    <n v="0"/>
    <n v="0"/>
    <n v="17"/>
    <n v="20"/>
    <n v="1176.47"/>
    <n v="30"/>
    <n v="17"/>
    <n v="566.66999999999996"/>
    <n v="49"/>
    <n v="86"/>
    <n v="1755.1"/>
    <n v="0"/>
    <n v="0"/>
    <n v="0"/>
    <n v="13"/>
    <n v="37"/>
    <n v="2846.15"/>
    <n v="63"/>
    <n v="68"/>
    <n v="1079.3699999999999"/>
    <n v="53"/>
    <n v="77"/>
    <n v="1452.83"/>
    <n v="43"/>
    <n v="32.49"/>
    <n v="755.49"/>
    <n v="0"/>
    <n v="0"/>
    <n v="0"/>
    <n v="24"/>
    <n v="12"/>
    <n v="500"/>
    <n v="18"/>
    <n v="12"/>
    <n v="666.67"/>
    <n v="0"/>
    <n v="0"/>
    <n v="0"/>
    <n v="0"/>
    <n v="0"/>
    <n v="0"/>
    <n v="10"/>
    <n v="5"/>
    <n v="500"/>
    <n v="0"/>
    <n v="0"/>
    <n v="0"/>
    <n v="3"/>
    <n v="2"/>
    <n v="666.67"/>
    <n v="55.01"/>
    <n v="31.08"/>
    <n v="564.99"/>
    <n v="0"/>
    <n v="0"/>
    <n v="0"/>
    <n v="0"/>
    <n v="0"/>
    <n v="0"/>
    <n v="0.27"/>
    <n v="5.72"/>
    <n v="6"/>
    <n v="0"/>
    <n v="0"/>
    <n v="0"/>
  </r>
  <r>
    <n v="19"/>
    <x v="6"/>
    <n v="6"/>
    <x v="1"/>
    <x v="18"/>
    <x v="142"/>
    <n v="348"/>
    <n v="2949.15"/>
    <n v="118"/>
    <n v="327"/>
    <n v="2771.19"/>
    <n v="16"/>
    <n v="24"/>
    <n v="1500"/>
    <n v="0"/>
    <n v="0"/>
    <n v="0"/>
    <n v="16"/>
    <n v="24"/>
    <n v="1500"/>
    <n v="0"/>
    <n v="0"/>
    <n v="0"/>
    <n v="46"/>
    <n v="115"/>
    <n v="2500"/>
    <n v="0"/>
    <n v="0"/>
    <n v="0"/>
    <n v="17"/>
    <n v="63"/>
    <n v="3705.88"/>
    <n v="65"/>
    <n v="83"/>
    <n v="1276.92"/>
    <n v="44"/>
    <n v="42"/>
    <n v="954.55"/>
    <n v="38"/>
    <n v="28"/>
    <n v="736.84"/>
    <n v="0"/>
    <n v="0"/>
    <n v="0"/>
    <n v="24"/>
    <n v="9"/>
    <n v="375"/>
    <n v="17"/>
    <n v="11"/>
    <n v="647.05999999999995"/>
    <n v="0.27"/>
    <n v="0.28999999999999998"/>
    <n v="1074.07"/>
    <n v="0"/>
    <n v="0"/>
    <n v="0"/>
    <n v="15"/>
    <n v="6"/>
    <n v="400"/>
    <n v="0.05"/>
    <n v="0.05"/>
    <n v="1000"/>
    <n v="0"/>
    <n v="0"/>
    <n v="0"/>
    <n v="0"/>
    <n v="0"/>
    <n v="0"/>
    <n v="0"/>
    <n v="0"/>
    <n v="0"/>
    <n v="0"/>
    <n v="0"/>
    <n v="0"/>
    <n v="0.25"/>
    <n v="5.68"/>
    <n v="5.93"/>
    <n v="5.88"/>
    <n v="2.89"/>
    <n v="0"/>
  </r>
  <r>
    <n v="19"/>
    <x v="7"/>
    <n v="6"/>
    <x v="1"/>
    <x v="18"/>
    <x v="143"/>
    <n v="233.5"/>
    <n v="2049.14"/>
    <n v="101.8"/>
    <n v="266.16000000000003"/>
    <n v="2614.54"/>
    <n v="23.51"/>
    <n v="52.7"/>
    <n v="2241.6"/>
    <n v="0"/>
    <n v="0"/>
    <n v="0"/>
    <n v="23.51"/>
    <n v="52.7"/>
    <n v="2241.6"/>
    <n v="32.5"/>
    <n v="76.14"/>
    <n v="2342.77"/>
    <n v="38.1"/>
    <n v="100.02"/>
    <n v="2625.2"/>
    <n v="0"/>
    <n v="0"/>
    <n v="0"/>
    <n v="18.13"/>
    <n v="56.29"/>
    <n v="3104.8"/>
    <n v="66.599999999999994"/>
    <n v="76.7"/>
    <n v="1151.6500000000001"/>
    <n v="46.2"/>
    <n v="59.02"/>
    <n v="1277.49"/>
    <n v="36.56"/>
    <n v="27.27"/>
    <n v="745.9"/>
    <n v="0"/>
    <n v="0"/>
    <n v="0"/>
    <n v="30.5"/>
    <n v="10.98"/>
    <n v="360"/>
    <n v="18.850000000000001"/>
    <n v="12.51"/>
    <n v="663.66"/>
    <n v="0"/>
    <n v="0"/>
    <n v="0"/>
    <n v="0"/>
    <n v="0"/>
    <n v="0"/>
    <n v="17.18"/>
    <n v="7.86"/>
    <n v="457.51"/>
    <n v="0"/>
    <n v="0"/>
    <n v="0"/>
    <n v="2.1"/>
    <n v="1.57"/>
    <n v="747.62"/>
    <n v="0"/>
    <n v="0"/>
    <n v="0"/>
    <n v="0"/>
    <n v="0"/>
    <n v="0"/>
    <n v="0"/>
    <n v="0"/>
    <n v="0"/>
    <n v="0.22"/>
    <n v="5.51"/>
    <n v="5.73"/>
    <n v="6.61"/>
    <n v="3.19"/>
    <n v="0"/>
  </r>
  <r>
    <n v="20"/>
    <x v="0"/>
    <n v="6"/>
    <x v="1"/>
    <x v="19"/>
    <x v="144"/>
    <n v="74.3"/>
    <n v="1036.26"/>
    <n v="125.4"/>
    <n v="119.1"/>
    <n v="949.76"/>
    <n v="3.36"/>
    <n v="3.84"/>
    <n v="1145.1600000000001"/>
    <n v="0"/>
    <n v="0"/>
    <n v="0"/>
    <n v="3.36"/>
    <n v="3.84"/>
    <n v="1145.1600000000001"/>
    <n v="0.04"/>
    <n v="0.02"/>
    <n v="685.71"/>
    <n v="0.7"/>
    <n v="0.6"/>
    <n v="857.14"/>
    <n v="0.2"/>
    <n v="0.1"/>
    <n v="500"/>
    <n v="10.3"/>
    <n v="9"/>
    <n v="873.79"/>
    <n v="74.099999999999994"/>
    <n v="32.200000000000003"/>
    <n v="434.55"/>
    <n v="47.2"/>
    <n v="3.5"/>
    <n v="74.150000000000006"/>
    <n v="75"/>
    <n v="20.5"/>
    <n v="273.33"/>
    <n v="0"/>
    <n v="0"/>
    <n v="0"/>
    <n v="8.6999999999999993"/>
    <n v="2"/>
    <n v="229.89"/>
    <n v="2.6"/>
    <n v="0.8"/>
    <n v="307.69"/>
    <n v="0"/>
    <n v="0"/>
    <n v="0"/>
    <n v="0"/>
    <n v="0"/>
    <n v="0"/>
    <n v="3"/>
    <n v="0.8"/>
    <n v="266.67"/>
    <n v="0"/>
    <n v="0"/>
    <n v="0"/>
    <n v="46.4"/>
    <n v="31.8"/>
    <n v="685.34"/>
    <n v="60.7"/>
    <n v="35.4"/>
    <n v="583.20000000000005"/>
    <n v="0.1"/>
    <n v="0.4"/>
    <n v="4000"/>
    <n v="0"/>
    <n v="0"/>
    <n v="0"/>
    <n v="1.23"/>
    <n v="12.04"/>
    <n v="13.26"/>
    <n v="3.41"/>
    <n v="4.62"/>
    <n v="0.05"/>
  </r>
  <r>
    <n v="20"/>
    <x v="1"/>
    <n v="6"/>
    <x v="1"/>
    <x v="19"/>
    <x v="145"/>
    <n v="135.9"/>
    <n v="1649.27"/>
    <n v="135.19999999999999"/>
    <n v="202.2"/>
    <n v="1495.56"/>
    <n v="3.31"/>
    <n v="2.84"/>
    <n v="857.62"/>
    <n v="0"/>
    <n v="0"/>
    <n v="0"/>
    <n v="3.31"/>
    <n v="2.84"/>
    <n v="857.62"/>
    <n v="0.05"/>
    <n v="0.03"/>
    <n v="617.02"/>
    <n v="0.8"/>
    <n v="0.6"/>
    <n v="750"/>
    <n v="0.1"/>
    <n v="0"/>
    <n v="0"/>
    <n v="9.8000000000000007"/>
    <n v="12.3"/>
    <n v="1255.0999999999999"/>
    <n v="95.3"/>
    <n v="56.9"/>
    <n v="597.05999999999995"/>
    <n v="32.5"/>
    <n v="9.6999999999999993"/>
    <n v="298.45999999999998"/>
    <n v="63.6"/>
    <n v="15.9"/>
    <n v="250"/>
    <n v="0"/>
    <n v="0"/>
    <n v="0"/>
    <n v="5.5"/>
    <n v="1.2"/>
    <n v="218.18"/>
    <n v="3"/>
    <n v="1.2"/>
    <n v="400"/>
    <n v="0"/>
    <n v="0"/>
    <n v="0"/>
    <n v="0"/>
    <n v="0"/>
    <n v="0"/>
    <n v="4.5999999999999996"/>
    <n v="1.9"/>
    <n v="413.04"/>
    <n v="0"/>
    <n v="0"/>
    <n v="0"/>
    <n v="52.1"/>
    <n v="26.1"/>
    <n v="500.96"/>
    <n v="65.2"/>
    <n v="30.4"/>
    <n v="466.26"/>
    <n v="0"/>
    <n v="0.1"/>
    <n v="0"/>
    <n v="0"/>
    <n v="0"/>
    <n v="0"/>
    <n v="1.25"/>
    <n v="13.19"/>
    <n v="14.44"/>
    <n v="3.43"/>
    <n v="5.13"/>
    <n v="0.04"/>
  </r>
  <r>
    <n v="20"/>
    <x v="2"/>
    <n v="6"/>
    <x v="1"/>
    <x v="19"/>
    <x v="146"/>
    <n v="197.67"/>
    <n v="2315.1799999999998"/>
    <n v="142.46"/>
    <n v="448.59"/>
    <n v="3148.88"/>
    <n v="2.4900000000000002"/>
    <n v="3.27"/>
    <n v="1313.25"/>
    <n v="0"/>
    <n v="0"/>
    <n v="0"/>
    <n v="2.4900000000000002"/>
    <n v="3.27"/>
    <n v="1313.25"/>
    <n v="0"/>
    <n v="0"/>
    <n v="0"/>
    <n v="0.84"/>
    <n v="1.23"/>
    <n v="1464.29"/>
    <n v="0"/>
    <n v="0"/>
    <n v="0"/>
    <n v="8.15"/>
    <n v="8.26"/>
    <n v="1013.5"/>
    <n v="78.13"/>
    <n v="40.46"/>
    <n v="517.85"/>
    <n v="29.57"/>
    <n v="7.26"/>
    <n v="245.52"/>
    <n v="0"/>
    <n v="0"/>
    <n v="0"/>
    <n v="0.02"/>
    <n v="0.04"/>
    <n v="2000"/>
    <n v="7.72"/>
    <n v="1.36"/>
    <n v="176.17"/>
    <n v="2.93"/>
    <n v="1"/>
    <n v="341.3"/>
    <n v="0"/>
    <n v="0"/>
    <n v="0"/>
    <n v="0"/>
    <n v="0"/>
    <n v="0"/>
    <n v="2.4700000000000002"/>
    <n v="0.77"/>
    <n v="311.74"/>
    <n v="0"/>
    <n v="0"/>
    <n v="0"/>
    <n v="55.29"/>
    <n v="28.15"/>
    <n v="509.13"/>
    <n v="0"/>
    <n v="0"/>
    <n v="0"/>
    <n v="0.12"/>
    <n v="0.43"/>
    <n v="3583.33"/>
    <n v="0"/>
    <n v="0"/>
    <n v="0"/>
    <n v="1.24"/>
    <n v="14.03"/>
    <n v="15.27"/>
    <n v="3.53"/>
    <n v="5.22"/>
    <n v="0.02"/>
  </r>
  <r>
    <n v="20"/>
    <x v="3"/>
    <n v="6"/>
    <x v="1"/>
    <x v="19"/>
    <x v="147"/>
    <n v="188.56"/>
    <n v="2297.5500000000002"/>
    <n v="146.54"/>
    <n v="479.99"/>
    <n v="3275.49"/>
    <n v="3.31"/>
    <n v="2.5"/>
    <n v="755.29"/>
    <n v="0"/>
    <n v="0"/>
    <n v="0"/>
    <n v="3.31"/>
    <n v="2.5"/>
    <n v="755.29"/>
    <n v="0.04"/>
    <n v="0.03"/>
    <n v="750"/>
    <n v="0.77"/>
    <n v="0.54"/>
    <n v="701.3"/>
    <n v="0"/>
    <n v="0"/>
    <n v="0"/>
    <n v="7.55"/>
    <n v="6.89"/>
    <n v="912.58"/>
    <n v="93.14"/>
    <n v="42.16"/>
    <n v="452.65"/>
    <n v="25.18"/>
    <n v="4.1399999999999997"/>
    <n v="164.42"/>
    <n v="107.27"/>
    <n v="46.75"/>
    <n v="435.82"/>
    <n v="0.03"/>
    <n v="0.03"/>
    <n v="1000"/>
    <n v="6.35"/>
    <n v="0.87"/>
    <n v="137.01"/>
    <n v="3.3"/>
    <n v="0.89"/>
    <n v="269.7"/>
    <n v="0"/>
    <n v="0"/>
    <n v="0"/>
    <n v="0"/>
    <n v="0"/>
    <n v="0"/>
    <n v="2.1"/>
    <n v="0.51"/>
    <n v="242.86"/>
    <n v="0"/>
    <n v="0"/>
    <n v="0"/>
    <n v="81.53"/>
    <n v="17.45"/>
    <n v="214.03"/>
    <n v="85.64"/>
    <n v="19.600000000000001"/>
    <n v="228.87"/>
    <n v="0.1"/>
    <n v="0.26"/>
    <n v="2600"/>
    <n v="0"/>
    <n v="0"/>
    <n v="0"/>
    <n v="1.1200000000000001"/>
    <n v="14.41"/>
    <n v="15.52"/>
    <n v="3.54"/>
    <n v="5.77"/>
    <n v="0.03"/>
  </r>
  <r>
    <n v="20"/>
    <x v="4"/>
    <n v="6"/>
    <x v="1"/>
    <x v="19"/>
    <x v="148"/>
    <n v="201.33"/>
    <n v="1935.87"/>
    <n v="169"/>
    <n v="593"/>
    <n v="3508.88"/>
    <n v="3"/>
    <n v="4"/>
    <n v="1333.33"/>
    <n v="0"/>
    <n v="0"/>
    <n v="0"/>
    <n v="3"/>
    <n v="4"/>
    <n v="1333.33"/>
    <n v="2"/>
    <n v="3"/>
    <n v="1500"/>
    <n v="17"/>
    <n v="24"/>
    <n v="1411.76"/>
    <n v="0"/>
    <n v="0"/>
    <n v="0"/>
    <n v="2"/>
    <n v="3"/>
    <n v="1500"/>
    <n v="68"/>
    <n v="63"/>
    <n v="926.47"/>
    <n v="28"/>
    <n v="33"/>
    <n v="1178.57"/>
    <n v="60.44"/>
    <n v="33.46"/>
    <n v="553.61"/>
    <n v="0"/>
    <n v="0"/>
    <n v="0"/>
    <n v="7"/>
    <n v="3"/>
    <n v="428.57"/>
    <n v="2"/>
    <n v="1"/>
    <n v="500"/>
    <n v="0"/>
    <n v="0"/>
    <n v="0"/>
    <n v="0"/>
    <n v="0"/>
    <n v="0"/>
    <n v="2"/>
    <n v="1"/>
    <n v="500"/>
    <n v="0"/>
    <n v="0"/>
    <n v="0"/>
    <n v="72"/>
    <n v="147"/>
    <n v="2041.67"/>
    <n v="83.4"/>
    <n v="151.18"/>
    <n v="1812.71"/>
    <n v="5"/>
    <n v="7"/>
    <n v="1400"/>
    <n v="0"/>
    <n v="0"/>
    <n v="0"/>
    <n v="1.1499999999999999"/>
    <n v="15.44"/>
    <n v="16.59"/>
    <n v="0"/>
    <n v="0"/>
    <n v="0.01"/>
  </r>
  <r>
    <n v="20"/>
    <x v="5"/>
    <n v="6"/>
    <x v="1"/>
    <x v="19"/>
    <x v="148"/>
    <n v="238"/>
    <n v="2288.46"/>
    <n v="132"/>
    <n v="390"/>
    <n v="2954.55"/>
    <n v="4"/>
    <n v="2"/>
    <n v="500"/>
    <n v="0"/>
    <n v="0"/>
    <n v="0"/>
    <n v="4"/>
    <n v="2"/>
    <n v="500"/>
    <n v="0"/>
    <n v="0"/>
    <n v="0"/>
    <n v="3"/>
    <n v="6"/>
    <n v="2000"/>
    <n v="0"/>
    <n v="0"/>
    <n v="0"/>
    <n v="6"/>
    <n v="17"/>
    <n v="2833.33"/>
    <n v="109"/>
    <n v="127"/>
    <n v="1165.1400000000001"/>
    <n v="55"/>
    <n v="23"/>
    <n v="418.18"/>
    <n v="106"/>
    <n v="72"/>
    <n v="679.25"/>
    <n v="0"/>
    <n v="0"/>
    <n v="0"/>
    <n v="10"/>
    <n v="2"/>
    <n v="200"/>
    <n v="4"/>
    <n v="3"/>
    <n v="750"/>
    <n v="0"/>
    <n v="0"/>
    <n v="0"/>
    <n v="0"/>
    <n v="0"/>
    <n v="0"/>
    <n v="4"/>
    <n v="2"/>
    <n v="500"/>
    <n v="0"/>
    <n v="0"/>
    <n v="0"/>
    <n v="81"/>
    <n v="36"/>
    <n v="444.44"/>
    <n v="100.51"/>
    <n v="35.659999999999997"/>
    <n v="354.79"/>
    <n v="0"/>
    <n v="0"/>
    <n v="0"/>
    <n v="0"/>
    <n v="0"/>
    <n v="0"/>
    <n v="1.08"/>
    <n v="16.149999999999999"/>
    <n v="17.239999999999998"/>
    <n v="0"/>
    <n v="0"/>
    <n v="0.02"/>
  </r>
  <r>
    <n v="20"/>
    <x v="6"/>
    <n v="6"/>
    <x v="1"/>
    <x v="19"/>
    <x v="149"/>
    <n v="393.33"/>
    <n v="3277.75"/>
    <n v="171"/>
    <n v="617"/>
    <n v="3608.19"/>
    <n v="7"/>
    <n v="15"/>
    <n v="2142.86"/>
    <n v="0"/>
    <n v="0"/>
    <n v="0"/>
    <n v="7"/>
    <n v="15"/>
    <n v="2142.86"/>
    <n v="0"/>
    <n v="0"/>
    <n v="0"/>
    <n v="0"/>
    <n v="0"/>
    <n v="0"/>
    <n v="0"/>
    <n v="0"/>
    <n v="0"/>
    <n v="7"/>
    <n v="30"/>
    <n v="4285.71"/>
    <n v="120"/>
    <n v="210"/>
    <n v="1750"/>
    <n v="60"/>
    <n v="59"/>
    <n v="983.33"/>
    <n v="113"/>
    <n v="98"/>
    <n v="867.26"/>
    <n v="0"/>
    <n v="0"/>
    <n v="0"/>
    <n v="13"/>
    <n v="6"/>
    <n v="461.54"/>
    <n v="5"/>
    <n v="6"/>
    <n v="1200"/>
    <n v="1.2"/>
    <n v="0.14000000000000001"/>
    <n v="116.67"/>
    <n v="0"/>
    <n v="0"/>
    <n v="0"/>
    <n v="7"/>
    <n v="7"/>
    <n v="1000"/>
    <n v="0"/>
    <n v="0"/>
    <n v="0"/>
    <n v="65"/>
    <n v="47"/>
    <n v="723.08"/>
    <n v="0"/>
    <n v="0"/>
    <n v="0"/>
    <n v="0"/>
    <n v="0"/>
    <n v="0"/>
    <n v="0"/>
    <n v="0"/>
    <n v="0"/>
    <n v="1.02"/>
    <n v="14"/>
    <n v="15.02"/>
    <n v="2.93"/>
    <n v="4.18"/>
    <n v="0.01"/>
  </r>
  <r>
    <n v="20"/>
    <x v="7"/>
    <n v="6"/>
    <x v="1"/>
    <x v="19"/>
    <x v="150"/>
    <n v="324.8"/>
    <n v="2460.61"/>
    <n v="156.80000000000001"/>
    <n v="538.45000000000005"/>
    <n v="3433.99"/>
    <n v="7.6"/>
    <n v="18.82"/>
    <n v="2476.3200000000002"/>
    <n v="0"/>
    <n v="0"/>
    <n v="0"/>
    <n v="7.6"/>
    <n v="18.82"/>
    <n v="2476.3200000000002"/>
    <n v="0.4"/>
    <n v="0.54"/>
    <n v="1350"/>
    <n v="4.2"/>
    <n v="7.29"/>
    <n v="1735.71"/>
    <n v="0"/>
    <n v="0"/>
    <n v="0"/>
    <n v="20"/>
    <n v="78.2"/>
    <n v="3910"/>
    <n v="116"/>
    <n v="171.33"/>
    <n v="1476.98"/>
    <n v="75"/>
    <n v="115.28"/>
    <n v="1537.07"/>
    <n v="132.01"/>
    <n v="102.89"/>
    <n v="779.41"/>
    <n v="0"/>
    <n v="0"/>
    <n v="0"/>
    <n v="16.600000000000001"/>
    <n v="7.52"/>
    <n v="453.01"/>
    <n v="7.35"/>
    <n v="13.62"/>
    <n v="1853.06"/>
    <n v="0"/>
    <n v="0"/>
    <n v="0"/>
    <n v="0"/>
    <n v="0"/>
    <n v="0"/>
    <n v="7.21"/>
    <n v="6.97"/>
    <n v="966.71"/>
    <n v="0"/>
    <n v="0"/>
    <n v="0"/>
    <n v="59.8"/>
    <n v="34.799999999999997"/>
    <n v="581.94000000000005"/>
    <n v="0"/>
    <n v="0"/>
    <n v="0"/>
    <n v="0"/>
    <n v="0"/>
    <n v="0"/>
    <n v="0"/>
    <n v="0"/>
    <n v="0"/>
    <n v="0.37"/>
    <n v="1.98"/>
    <n v="2.35"/>
    <n v="2.4700000000000002"/>
    <n v="2.94"/>
    <n v="0.01"/>
  </r>
  <r>
    <n v="21"/>
    <x v="0"/>
    <n v="6"/>
    <x v="1"/>
    <x v="20"/>
    <x v="151"/>
    <n v="227.1"/>
    <n v="959.85"/>
    <n v="61.6"/>
    <n v="44"/>
    <n v="714.29"/>
    <n v="2.98"/>
    <n v="3.67"/>
    <n v="1232.6300000000001"/>
    <n v="0"/>
    <n v="0"/>
    <n v="0"/>
    <n v="2.98"/>
    <n v="3.67"/>
    <n v="1232.6300000000001"/>
    <n v="0"/>
    <n v="0"/>
    <n v="0"/>
    <n v="32.799999999999997"/>
    <n v="28"/>
    <n v="853.66"/>
    <n v="0"/>
    <n v="0"/>
    <n v="0"/>
    <n v="1.1000000000000001"/>
    <n v="0.7"/>
    <n v="636.36"/>
    <n v="13.3"/>
    <n v="4.3"/>
    <n v="323.31"/>
    <n v="33.5"/>
    <n v="4.5"/>
    <n v="134.33000000000001"/>
    <n v="47.6"/>
    <n v="10.3"/>
    <n v="216.39"/>
    <n v="0.6"/>
    <n v="0.5"/>
    <n v="833.33"/>
    <n v="10.1"/>
    <n v="3.1"/>
    <n v="306.93"/>
    <n v="20.3"/>
    <n v="6.7"/>
    <n v="330.05"/>
    <n v="0"/>
    <n v="0"/>
    <n v="0"/>
    <n v="0"/>
    <n v="0"/>
    <n v="0"/>
    <n v="9.6999999999999993"/>
    <n v="2.1"/>
    <n v="216.49"/>
    <n v="0"/>
    <n v="0"/>
    <n v="0"/>
    <n v="7.1"/>
    <n v="4.5"/>
    <n v="633.79999999999995"/>
    <n v="59.6"/>
    <n v="19"/>
    <n v="318.79000000000002"/>
    <n v="0"/>
    <n v="0"/>
    <n v="0"/>
    <n v="0"/>
    <n v="0"/>
    <n v="0"/>
    <n v="0.06"/>
    <n v="4.3899999999999997"/>
    <n v="4.45"/>
    <n v="1.34"/>
    <n v="0.56999999999999995"/>
    <n v="0"/>
  </r>
  <r>
    <n v="21"/>
    <x v="1"/>
    <n v="6"/>
    <x v="1"/>
    <x v="20"/>
    <x v="152"/>
    <n v="353.7"/>
    <n v="1367.75"/>
    <n v="86.6"/>
    <n v="79.3"/>
    <n v="915.7"/>
    <n v="2.34"/>
    <n v="2.23"/>
    <n v="954.68"/>
    <n v="0"/>
    <n v="0"/>
    <n v="0"/>
    <n v="2.34"/>
    <n v="2.23"/>
    <n v="954.68"/>
    <n v="0"/>
    <n v="0"/>
    <n v="0"/>
    <n v="35.1"/>
    <n v="24.9"/>
    <n v="709.4"/>
    <n v="0"/>
    <n v="0"/>
    <n v="0"/>
    <n v="1.2"/>
    <n v="1.1000000000000001"/>
    <n v="916.67"/>
    <n v="17.5"/>
    <n v="8.1999999999999993"/>
    <n v="468.57"/>
    <n v="32"/>
    <n v="10.9"/>
    <n v="340.62"/>
    <n v="50"/>
    <n v="13.4"/>
    <n v="268"/>
    <n v="0.6"/>
    <n v="0.6"/>
    <n v="1000"/>
    <n v="12.6"/>
    <n v="3.4"/>
    <n v="269.83999999999997"/>
    <n v="22.8"/>
    <n v="9.1999999999999993"/>
    <n v="403.51"/>
    <n v="0"/>
    <n v="0"/>
    <n v="0"/>
    <n v="0"/>
    <n v="0"/>
    <n v="0"/>
    <n v="11.8"/>
    <n v="3.6"/>
    <n v="305.08"/>
    <n v="0"/>
    <n v="0"/>
    <n v="0"/>
    <n v="17.600000000000001"/>
    <n v="7.2"/>
    <n v="409.09"/>
    <n v="80.099999999999994"/>
    <n v="26.9"/>
    <n v="335.83"/>
    <n v="0"/>
    <n v="0.1"/>
    <n v="0"/>
    <n v="0.02"/>
    <n v="0.01"/>
    <n v="423.53"/>
    <n v="0.09"/>
    <n v="4.9800000000000004"/>
    <n v="5.08"/>
    <n v="1.48"/>
    <n v="0.68"/>
    <n v="0.02"/>
  </r>
  <r>
    <n v="21"/>
    <x v="2"/>
    <n v="6"/>
    <x v="1"/>
    <x v="20"/>
    <x v="153"/>
    <n v="383.9"/>
    <n v="1489.54"/>
    <n v="70.27"/>
    <n v="146.80000000000001"/>
    <n v="2089.08"/>
    <n v="2.44"/>
    <n v="2.97"/>
    <n v="1217.21"/>
    <n v="0"/>
    <n v="0"/>
    <n v="0"/>
    <n v="2.44"/>
    <n v="2.97"/>
    <n v="1217.21"/>
    <n v="0.06"/>
    <n v="0.06"/>
    <n v="1000"/>
    <n v="31.78"/>
    <n v="47.41"/>
    <n v="1491.82"/>
    <n v="0"/>
    <n v="0"/>
    <n v="0"/>
    <n v="1.08"/>
    <n v="0.77"/>
    <n v="712.96"/>
    <n v="15.36"/>
    <n v="9.9700000000000006"/>
    <n v="649.09"/>
    <n v="28.88"/>
    <n v="11.36"/>
    <n v="393.35"/>
    <n v="0"/>
    <n v="0"/>
    <n v="0"/>
    <n v="0.81"/>
    <n v="0.96"/>
    <n v="1185.19"/>
    <n v="11.27"/>
    <n v="4.6900000000000004"/>
    <n v="416.15"/>
    <n v="19.510000000000002"/>
    <n v="8.81"/>
    <n v="451.56"/>
    <n v="0"/>
    <n v="0"/>
    <n v="0"/>
    <n v="0"/>
    <n v="0"/>
    <n v="0"/>
    <n v="9.81"/>
    <n v="3.99"/>
    <n v="406.73"/>
    <n v="0"/>
    <n v="0"/>
    <n v="0"/>
    <n v="13.93"/>
    <n v="11.45"/>
    <n v="821.97"/>
    <n v="0"/>
    <n v="0"/>
    <n v="0"/>
    <n v="0"/>
    <n v="0.01"/>
    <n v="0"/>
    <n v="0"/>
    <n v="0"/>
    <n v="0"/>
    <n v="0.21"/>
    <n v="5.89"/>
    <n v="6.11"/>
    <n v="1.67"/>
    <n v="0.7"/>
    <n v="0"/>
  </r>
  <r>
    <n v="21"/>
    <x v="3"/>
    <n v="6"/>
    <x v="1"/>
    <x v="20"/>
    <x v="154"/>
    <n v="484.88"/>
    <n v="1885.37"/>
    <n v="91.66"/>
    <n v="208.67"/>
    <n v="2276.5700000000002"/>
    <n v="2.17"/>
    <n v="2.68"/>
    <n v="1235.02"/>
    <n v="0"/>
    <n v="0"/>
    <n v="0"/>
    <n v="2.17"/>
    <n v="2.68"/>
    <n v="1235.02"/>
    <n v="0"/>
    <n v="0"/>
    <n v="0"/>
    <n v="31.46"/>
    <n v="44.49"/>
    <n v="1414.18"/>
    <n v="0"/>
    <n v="0"/>
    <n v="0"/>
    <n v="1.01"/>
    <n v="0.95"/>
    <n v="940.59"/>
    <n v="25.51"/>
    <n v="18.07"/>
    <n v="708.35"/>
    <n v="27.36"/>
    <n v="15.13"/>
    <n v="553"/>
    <n v="81.349999999999994"/>
    <n v="56.09"/>
    <n v="689.49"/>
    <n v="0.76"/>
    <n v="0.77"/>
    <n v="1013.16"/>
    <n v="13.26"/>
    <n v="7.35"/>
    <n v="554.29999999999995"/>
    <n v="24.35"/>
    <n v="12.25"/>
    <n v="503.08"/>
    <n v="0"/>
    <n v="0"/>
    <n v="0"/>
    <n v="0"/>
    <n v="0"/>
    <n v="0"/>
    <n v="12.09"/>
    <n v="5.05"/>
    <n v="417.7"/>
    <n v="0"/>
    <n v="0"/>
    <n v="0"/>
    <n v="27.21"/>
    <n v="19.510000000000002"/>
    <n v="717.02"/>
    <n v="93.15"/>
    <n v="59.98"/>
    <n v="643.91"/>
    <n v="0.02"/>
    <n v="0.14000000000000001"/>
    <n v="7000"/>
    <n v="0"/>
    <n v="0"/>
    <n v="0"/>
    <n v="0.19"/>
    <n v="6.4"/>
    <n v="6.6"/>
    <n v="1.77"/>
    <n v="0.82"/>
    <n v="0.02"/>
  </r>
  <r>
    <n v="21"/>
    <x v="4"/>
    <n v="6"/>
    <x v="1"/>
    <x v="20"/>
    <x v="155"/>
    <n v="510.67"/>
    <n v="1898.4"/>
    <n v="118"/>
    <n v="220"/>
    <n v="1864.41"/>
    <n v="2"/>
    <n v="3"/>
    <n v="1500"/>
    <n v="0"/>
    <n v="0"/>
    <n v="0"/>
    <n v="2"/>
    <n v="3"/>
    <n v="1500"/>
    <n v="2"/>
    <n v="4"/>
    <n v="2000"/>
    <n v="51"/>
    <n v="79"/>
    <n v="1549.02"/>
    <n v="0"/>
    <n v="0"/>
    <n v="0"/>
    <n v="4"/>
    <n v="5"/>
    <n v="1250"/>
    <n v="26"/>
    <n v="23"/>
    <n v="884.62"/>
    <n v="38"/>
    <n v="26"/>
    <n v="684.21"/>
    <n v="78.44"/>
    <n v="62.7"/>
    <n v="799.34"/>
    <n v="2"/>
    <n v="2"/>
    <n v="1000"/>
    <n v="21"/>
    <n v="9"/>
    <n v="428.57"/>
    <n v="23"/>
    <n v="14"/>
    <n v="608.70000000000005"/>
    <n v="0"/>
    <n v="0"/>
    <n v="0"/>
    <n v="0"/>
    <n v="0"/>
    <n v="0"/>
    <n v="12"/>
    <n v="7"/>
    <n v="583.33000000000004"/>
    <n v="0"/>
    <n v="0"/>
    <n v="0"/>
    <n v="43"/>
    <n v="52"/>
    <n v="1209.3"/>
    <n v="108.56"/>
    <n v="89.76"/>
    <n v="826.82"/>
    <n v="0"/>
    <n v="0"/>
    <n v="0"/>
    <n v="0"/>
    <n v="0"/>
    <n v="0"/>
    <n v="0.21"/>
    <n v="6.76"/>
    <n v="6.96"/>
    <n v="0"/>
    <n v="0"/>
    <n v="0"/>
  </r>
  <r>
    <n v="21"/>
    <x v="5"/>
    <n v="6"/>
    <x v="1"/>
    <x v="20"/>
    <x v="156"/>
    <n v="378"/>
    <n v="1650.66"/>
    <n v="65"/>
    <n v="127"/>
    <n v="1953.85"/>
    <n v="2"/>
    <n v="2"/>
    <n v="1000"/>
    <n v="0"/>
    <n v="0"/>
    <n v="0"/>
    <n v="2"/>
    <n v="2"/>
    <n v="1000"/>
    <n v="0"/>
    <n v="0"/>
    <n v="0"/>
    <n v="40"/>
    <n v="84"/>
    <n v="2100"/>
    <n v="0"/>
    <n v="0"/>
    <n v="0"/>
    <n v="0"/>
    <n v="0"/>
    <n v="0"/>
    <n v="54"/>
    <n v="46"/>
    <n v="851.85"/>
    <n v="38"/>
    <n v="27"/>
    <n v="710.53"/>
    <n v="43"/>
    <n v="37.340000000000003"/>
    <n v="868.37"/>
    <n v="2"/>
    <n v="2"/>
    <n v="1000"/>
    <n v="17"/>
    <n v="6"/>
    <n v="352.94"/>
    <n v="16"/>
    <n v="7"/>
    <n v="437.5"/>
    <n v="2"/>
    <n v="0"/>
    <n v="0"/>
    <n v="0"/>
    <n v="0"/>
    <n v="0"/>
    <n v="6"/>
    <n v="4"/>
    <n v="666.67"/>
    <n v="0"/>
    <n v="0"/>
    <n v="0"/>
    <n v="26"/>
    <n v="16"/>
    <n v="615.38"/>
    <n v="78.39"/>
    <n v="39.43"/>
    <n v="503"/>
    <n v="0"/>
    <n v="0"/>
    <n v="0"/>
    <n v="0"/>
    <n v="0"/>
    <n v="0"/>
    <n v="0.2"/>
    <n v="6.28"/>
    <n v="6.48"/>
    <n v="0"/>
    <n v="0"/>
    <n v="0"/>
  </r>
  <r>
    <n v="21"/>
    <x v="6"/>
    <n v="6"/>
    <x v="1"/>
    <x v="20"/>
    <x v="157"/>
    <n v="583.32000000000005"/>
    <n v="2113.48"/>
    <n v="106"/>
    <n v="203"/>
    <n v="1915.09"/>
    <n v="2"/>
    <n v="2"/>
    <n v="1000"/>
    <n v="0"/>
    <n v="0"/>
    <n v="0"/>
    <n v="2"/>
    <n v="2"/>
    <n v="1000"/>
    <n v="0"/>
    <n v="0"/>
    <n v="0"/>
    <n v="42"/>
    <n v="84"/>
    <n v="2000"/>
    <n v="0"/>
    <n v="0"/>
    <n v="0"/>
    <n v="0.14000000000000001"/>
    <n v="0.38"/>
    <n v="2714.29"/>
    <n v="41"/>
    <n v="46"/>
    <n v="1121.95"/>
    <n v="33"/>
    <n v="36"/>
    <n v="1090.9100000000001"/>
    <n v="63"/>
    <n v="45"/>
    <n v="714.29"/>
    <n v="1"/>
    <n v="1"/>
    <n v="1000"/>
    <n v="15"/>
    <n v="6"/>
    <n v="400"/>
    <n v="25"/>
    <n v="15"/>
    <n v="600"/>
    <n v="4.83"/>
    <n v="2.63"/>
    <n v="544.51"/>
    <n v="0"/>
    <n v="0"/>
    <n v="0"/>
    <n v="18"/>
    <n v="7"/>
    <n v="388.89"/>
    <n v="0"/>
    <n v="0"/>
    <n v="0"/>
    <n v="22"/>
    <n v="24"/>
    <n v="1090.9100000000001"/>
    <n v="0"/>
    <n v="0"/>
    <n v="0"/>
    <n v="0"/>
    <n v="0"/>
    <n v="0"/>
    <n v="0"/>
    <n v="0"/>
    <n v="0"/>
    <n v="0.16"/>
    <n v="6.94"/>
    <n v="7.1"/>
    <n v="2.2200000000000002"/>
    <n v="1.81"/>
    <n v="0.03"/>
  </r>
  <r>
    <n v="21"/>
    <x v="7"/>
    <n v="6"/>
    <x v="1"/>
    <x v="20"/>
    <x v="158"/>
    <n v="389.9"/>
    <n v="1622.35"/>
    <n v="87.27"/>
    <n v="222.87"/>
    <n v="2553.8000000000002"/>
    <n v="2.9"/>
    <n v="6.19"/>
    <n v="2134.48"/>
    <n v="0"/>
    <n v="0"/>
    <n v="0"/>
    <n v="2.9"/>
    <n v="6.19"/>
    <n v="2134.48"/>
    <n v="0.01"/>
    <n v="0.01"/>
    <n v="1000"/>
    <n v="38.82"/>
    <n v="79.209999999999994"/>
    <n v="2040.44"/>
    <n v="0"/>
    <n v="0"/>
    <n v="0"/>
    <n v="2.1800000000000002"/>
    <n v="2.33"/>
    <n v="1068.81"/>
    <n v="45.5"/>
    <n v="47.2"/>
    <n v="1037.3599999999999"/>
    <n v="39.75"/>
    <n v="39.68"/>
    <n v="998.24"/>
    <n v="61.99"/>
    <n v="43.08"/>
    <n v="694.95"/>
    <n v="0.8"/>
    <n v="0.56000000000000005"/>
    <n v="700"/>
    <n v="17.100000000000001"/>
    <n v="5.63"/>
    <n v="329.24"/>
    <n v="23.46"/>
    <n v="12.34"/>
    <n v="526"/>
    <n v="0"/>
    <n v="0"/>
    <n v="0"/>
    <n v="0"/>
    <n v="0"/>
    <n v="0"/>
    <n v="14.58"/>
    <n v="6.28"/>
    <n v="430.73"/>
    <n v="0"/>
    <n v="0"/>
    <n v="0"/>
    <n v="19.3"/>
    <n v="8.4600000000000009"/>
    <n v="438.34"/>
    <n v="0"/>
    <n v="0"/>
    <n v="0"/>
    <n v="0.01"/>
    <n v="0"/>
    <n v="300"/>
    <n v="0"/>
    <n v="0"/>
    <n v="0"/>
    <n v="0.21"/>
    <n v="5.96"/>
    <n v="6.16"/>
    <n v="2.48"/>
    <n v="1.99"/>
    <n v="0"/>
  </r>
  <r>
    <n v="22"/>
    <x v="0"/>
    <n v="6"/>
    <x v="1"/>
    <x v="21"/>
    <x v="159"/>
    <n v="64"/>
    <n v="2612.2399999999998"/>
    <n v="93.8"/>
    <n v="254"/>
    <n v="2707.89"/>
    <n v="4.91"/>
    <n v="14.43"/>
    <n v="2938.49"/>
    <n v="0"/>
    <n v="0"/>
    <n v="0"/>
    <n v="4.91"/>
    <n v="14.43"/>
    <n v="2938.49"/>
    <n v="10.09"/>
    <n v="25.91"/>
    <n v="2569.16"/>
    <n v="0.2"/>
    <n v="0.3"/>
    <n v="1500"/>
    <n v="0"/>
    <n v="0"/>
    <n v="0"/>
    <n v="1"/>
    <n v="2.8"/>
    <n v="2800"/>
    <n v="17"/>
    <n v="30.3"/>
    <n v="1782.35"/>
    <n v="1.1000000000000001"/>
    <n v="0.2"/>
    <n v="181.82"/>
    <n v="7.6"/>
    <n v="3.6"/>
    <n v="473.68"/>
    <n v="0.3"/>
    <n v="0.4"/>
    <n v="1333.33"/>
    <n v="21"/>
    <n v="17.7"/>
    <n v="842.86"/>
    <n v="64.400000000000006"/>
    <n v="75"/>
    <n v="1164.5999999999999"/>
    <n v="0"/>
    <n v="0"/>
    <n v="0"/>
    <n v="0"/>
    <n v="0"/>
    <n v="0"/>
    <n v="0.1"/>
    <n v="0.1"/>
    <n v="1000"/>
    <n v="0"/>
    <n v="0"/>
    <n v="0"/>
    <n v="2.2000000000000002"/>
    <n v="4.5999999999999996"/>
    <n v="2090.91"/>
    <n v="88"/>
    <n v="97.8"/>
    <n v="1111.3599999999999"/>
    <n v="2"/>
    <n v="7.5"/>
    <n v="3750"/>
    <n v="0"/>
    <n v="0"/>
    <n v="0"/>
    <n v="0.08"/>
    <n v="2.78"/>
    <n v="2.86"/>
    <n v="0.73"/>
    <n v="0.1"/>
    <n v="4"/>
  </r>
  <r>
    <n v="22"/>
    <x v="1"/>
    <n v="6"/>
    <x v="1"/>
    <x v="21"/>
    <x v="160"/>
    <n v="111.2"/>
    <n v="3204.61"/>
    <n v="112.2"/>
    <n v="346.8"/>
    <n v="3090.91"/>
    <n v="3.58"/>
    <n v="8.24"/>
    <n v="2302.4299999999998"/>
    <n v="0"/>
    <n v="0"/>
    <n v="0"/>
    <n v="3.58"/>
    <n v="8.24"/>
    <n v="2302.4299999999998"/>
    <n v="10.32"/>
    <n v="27.44"/>
    <n v="2659.4"/>
    <n v="0.2"/>
    <n v="0.3"/>
    <n v="1500"/>
    <n v="0"/>
    <n v="0"/>
    <n v="0"/>
    <n v="1.5"/>
    <n v="5.7"/>
    <n v="3800"/>
    <n v="22.4"/>
    <n v="32.6"/>
    <n v="1455.36"/>
    <n v="1.2"/>
    <n v="0.5"/>
    <n v="416.67"/>
    <n v="8.9"/>
    <n v="3.4"/>
    <n v="382.02"/>
    <n v="0.3"/>
    <n v="0.4"/>
    <n v="1333.33"/>
    <n v="16.399999999999999"/>
    <n v="10.8"/>
    <n v="658.54"/>
    <n v="61.4"/>
    <n v="64.099999999999994"/>
    <n v="1043.97"/>
    <n v="0"/>
    <n v="0"/>
    <n v="0"/>
    <n v="0"/>
    <n v="0"/>
    <n v="0"/>
    <n v="0.1"/>
    <n v="0.2"/>
    <n v="2000"/>
    <n v="0"/>
    <n v="0"/>
    <n v="0"/>
    <n v="1.9"/>
    <n v="3.2"/>
    <n v="1684.21"/>
    <n v="80.099999999999994"/>
    <n v="78.7"/>
    <n v="982.52"/>
    <n v="4"/>
    <n v="12.5"/>
    <n v="3125"/>
    <n v="0"/>
    <n v="0"/>
    <n v="0"/>
    <n v="7.0000000000000007E-2"/>
    <n v="2.71"/>
    <n v="2.78"/>
    <n v="0.69"/>
    <n v="0.09"/>
    <n v="3.75"/>
  </r>
  <r>
    <n v="22"/>
    <x v="2"/>
    <n v="6"/>
    <x v="1"/>
    <x v="21"/>
    <x v="161"/>
    <n v="89.43"/>
    <n v="1819.16"/>
    <n v="115.4"/>
    <n v="420.86"/>
    <n v="3646.97"/>
    <n v="3.68"/>
    <n v="10.06"/>
    <n v="2733.7"/>
    <n v="0"/>
    <n v="0"/>
    <n v="0"/>
    <n v="3.68"/>
    <n v="10.06"/>
    <n v="2733.7"/>
    <n v="9.09"/>
    <n v="22.65"/>
    <n v="2491.75"/>
    <n v="0.06"/>
    <n v="0.13"/>
    <n v="2166.67"/>
    <n v="0"/>
    <n v="0"/>
    <n v="0"/>
    <n v="1.0900000000000001"/>
    <n v="2.5499999999999998"/>
    <n v="2339.4499999999998"/>
    <n v="23.28"/>
    <n v="37.229999999999997"/>
    <n v="1599.23"/>
    <n v="0.71"/>
    <n v="0.2"/>
    <n v="281.69"/>
    <n v="0"/>
    <n v="0"/>
    <n v="0"/>
    <n v="0.39"/>
    <n v="0.46"/>
    <n v="1179.49"/>
    <n v="13.68"/>
    <n v="7.06"/>
    <n v="516.08000000000004"/>
    <n v="47.47"/>
    <n v="54.06"/>
    <n v="1138.82"/>
    <n v="0"/>
    <n v="0"/>
    <n v="0"/>
    <n v="0"/>
    <n v="0"/>
    <n v="0"/>
    <n v="7.0000000000000007E-2"/>
    <n v="7.0000000000000007E-2"/>
    <n v="1000"/>
    <n v="0"/>
    <n v="0"/>
    <n v="0"/>
    <n v="8.16"/>
    <n v="14.64"/>
    <n v="1794.12"/>
    <n v="0"/>
    <n v="0"/>
    <n v="0"/>
    <n v="1.79"/>
    <n v="5.73"/>
    <n v="3201.12"/>
    <n v="0"/>
    <n v="0"/>
    <n v="0"/>
    <n v="7.0000000000000007E-2"/>
    <n v="2.56"/>
    <n v="2.62"/>
    <n v="0.7"/>
    <n v="7.0000000000000007E-2"/>
    <n v="5"/>
  </r>
  <r>
    <n v="22"/>
    <x v="3"/>
    <n v="6"/>
    <x v="1"/>
    <x v="21"/>
    <x v="162"/>
    <n v="135.09"/>
    <n v="2348.98"/>
    <n v="119.29"/>
    <n v="363.64"/>
    <n v="3048.37"/>
    <n v="3.31"/>
    <n v="5.56"/>
    <n v="1679.76"/>
    <n v="0"/>
    <n v="0"/>
    <n v="0"/>
    <n v="3.31"/>
    <n v="5.56"/>
    <n v="1679.76"/>
    <n v="7.05"/>
    <n v="13.65"/>
    <n v="1936.17"/>
    <n v="0.04"/>
    <n v="0.09"/>
    <n v="2250"/>
    <n v="0"/>
    <n v="0"/>
    <n v="0"/>
    <n v="0.84"/>
    <n v="2.1"/>
    <n v="2500"/>
    <n v="16.75"/>
    <n v="20.309999999999999"/>
    <n v="1212.54"/>
    <n v="0.81"/>
    <n v="0.4"/>
    <n v="493.83"/>
    <n v="14.56"/>
    <n v="11.22"/>
    <n v="770.6"/>
    <n v="0.49"/>
    <n v="0.73"/>
    <n v="1489.8"/>
    <n v="9.93"/>
    <n v="4.5599999999999996"/>
    <n v="459.21"/>
    <n v="49.68"/>
    <n v="39.049999999999997"/>
    <n v="786.03"/>
    <n v="0"/>
    <n v="0"/>
    <n v="0"/>
    <n v="0"/>
    <n v="0"/>
    <n v="0"/>
    <n v="0.04"/>
    <n v="0.03"/>
    <n v="750"/>
    <n v="0"/>
    <n v="0"/>
    <n v="0"/>
    <n v="5.6"/>
    <n v="7.73"/>
    <n v="1380.36"/>
    <n v="60.57"/>
    <n v="72.150000000000006"/>
    <n v="1191.18"/>
    <n v="0.77"/>
    <n v="2.4"/>
    <n v="3116.88"/>
    <n v="0"/>
    <n v="0"/>
    <n v="0"/>
    <n v="7.0000000000000007E-2"/>
    <n v="3.15"/>
    <n v="3.21"/>
    <n v="0.9"/>
    <n v="0.06"/>
    <n v="6.4"/>
  </r>
  <r>
    <n v="22"/>
    <x v="4"/>
    <n v="6"/>
    <x v="1"/>
    <x v="21"/>
    <x v="163"/>
    <n v="111.33"/>
    <n v="2272.04"/>
    <n v="104"/>
    <n v="335"/>
    <n v="3221.15"/>
    <n v="2"/>
    <n v="4"/>
    <n v="2000"/>
    <n v="0"/>
    <n v="0"/>
    <n v="0"/>
    <n v="2"/>
    <n v="4"/>
    <n v="2000"/>
    <n v="8"/>
    <n v="14"/>
    <n v="1750"/>
    <n v="14"/>
    <n v="18"/>
    <n v="1285.71"/>
    <n v="0"/>
    <n v="0"/>
    <n v="0"/>
    <n v="1"/>
    <n v="1"/>
    <n v="1000"/>
    <n v="16"/>
    <n v="17"/>
    <n v="1062.5"/>
    <n v="4"/>
    <n v="3"/>
    <n v="750"/>
    <n v="15"/>
    <n v="10.69"/>
    <n v="712.67"/>
    <n v="0"/>
    <n v="0"/>
    <n v="0"/>
    <n v="19"/>
    <n v="15"/>
    <n v="789.47"/>
    <n v="50"/>
    <n v="42"/>
    <n v="840"/>
    <n v="0"/>
    <n v="0"/>
    <n v="0"/>
    <n v="0"/>
    <n v="0"/>
    <n v="0"/>
    <n v="0"/>
    <n v="0"/>
    <n v="0"/>
    <n v="0"/>
    <n v="0"/>
    <n v="0"/>
    <n v="7"/>
    <n v="5"/>
    <n v="714.29"/>
    <n v="76.3"/>
    <n v="62.78"/>
    <n v="822.8"/>
    <n v="0"/>
    <n v="0"/>
    <n v="0"/>
    <n v="0"/>
    <n v="0"/>
    <n v="0"/>
    <n v="7.0000000000000007E-2"/>
    <n v="3.39"/>
    <n v="3.46"/>
    <n v="0"/>
    <n v="0"/>
    <n v="7.04"/>
  </r>
  <r>
    <n v="22"/>
    <x v="5"/>
    <n v="6"/>
    <x v="1"/>
    <x v="21"/>
    <x v="164"/>
    <n v="150"/>
    <n v="2830.19"/>
    <n v="136"/>
    <n v="515"/>
    <n v="3786.76"/>
    <n v="7"/>
    <n v="11"/>
    <n v="1571.43"/>
    <n v="0"/>
    <n v="0"/>
    <n v="0"/>
    <n v="7"/>
    <n v="11"/>
    <n v="1571.43"/>
    <n v="9"/>
    <n v="18"/>
    <n v="2000"/>
    <n v="0"/>
    <n v="0"/>
    <n v="0"/>
    <n v="0"/>
    <n v="0"/>
    <n v="0"/>
    <n v="1"/>
    <n v="2"/>
    <n v="2000"/>
    <n v="33"/>
    <n v="41"/>
    <n v="1242.42"/>
    <n v="1"/>
    <n v="0"/>
    <n v="0"/>
    <n v="11"/>
    <n v="5.26"/>
    <n v="477.82"/>
    <n v="1"/>
    <n v="1"/>
    <n v="1000"/>
    <n v="20"/>
    <n v="9"/>
    <n v="450"/>
    <n v="23"/>
    <n v="27"/>
    <n v="1173.9100000000001"/>
    <n v="0"/>
    <n v="0"/>
    <n v="0"/>
    <n v="0"/>
    <n v="0"/>
    <n v="0"/>
    <n v="0"/>
    <n v="0"/>
    <n v="0"/>
    <n v="0"/>
    <n v="0"/>
    <n v="0"/>
    <n v="4"/>
    <n v="5"/>
    <n v="1250"/>
    <n v="47.5"/>
    <n v="42.72"/>
    <n v="899.37"/>
    <n v="1"/>
    <n v="5"/>
    <n v="5000"/>
    <n v="0"/>
    <n v="0"/>
    <n v="0"/>
    <n v="7.0000000000000007E-2"/>
    <n v="3.77"/>
    <n v="3.84"/>
    <n v="0"/>
    <n v="0"/>
    <n v="7.99"/>
  </r>
  <r>
    <n v="22"/>
    <x v="6"/>
    <n v="6"/>
    <x v="1"/>
    <x v="21"/>
    <x v="165"/>
    <n v="95.33"/>
    <n v="1643.62"/>
    <n v="146"/>
    <n v="586"/>
    <n v="4013.7"/>
    <n v="11"/>
    <n v="23"/>
    <n v="2090.91"/>
    <n v="0"/>
    <n v="0"/>
    <n v="0"/>
    <n v="11"/>
    <n v="23"/>
    <n v="2090.91"/>
    <n v="10"/>
    <n v="28"/>
    <n v="2800"/>
    <n v="0"/>
    <n v="0"/>
    <n v="0"/>
    <n v="0"/>
    <n v="0"/>
    <n v="0"/>
    <n v="2.85"/>
    <n v="9"/>
    <n v="3157.89"/>
    <n v="33"/>
    <n v="69"/>
    <n v="2090.91"/>
    <n v="0"/>
    <n v="0"/>
    <n v="0"/>
    <n v="14"/>
    <n v="19"/>
    <n v="1357.14"/>
    <n v="0"/>
    <n v="0"/>
    <n v="0"/>
    <n v="20"/>
    <n v="15"/>
    <n v="750"/>
    <n v="45"/>
    <n v="62"/>
    <n v="1377.78"/>
    <n v="0.02"/>
    <n v="0"/>
    <n v="200"/>
    <n v="0"/>
    <n v="0"/>
    <n v="0"/>
    <n v="0"/>
    <n v="0"/>
    <n v="0"/>
    <n v="0"/>
    <n v="0"/>
    <n v="0"/>
    <n v="4"/>
    <n v="4"/>
    <n v="1000"/>
    <n v="0"/>
    <n v="0"/>
    <n v="0"/>
    <n v="0"/>
    <n v="0"/>
    <n v="0"/>
    <n v="0"/>
    <n v="0"/>
    <n v="0"/>
    <n v="0.06"/>
    <n v="3.29"/>
    <n v="3.35"/>
    <n v="3.3"/>
    <n v="0.9"/>
    <n v="8.8699999999999992"/>
  </r>
  <r>
    <n v="22"/>
    <x v="7"/>
    <n v="6"/>
    <x v="1"/>
    <x v="21"/>
    <x v="166"/>
    <n v="26.29"/>
    <n v="2885.84"/>
    <n v="65"/>
    <n v="247.26"/>
    <n v="3804"/>
    <n v="13.4"/>
    <n v="33.630000000000003"/>
    <n v="2509.6999999999998"/>
    <n v="0"/>
    <n v="0"/>
    <n v="0"/>
    <n v="13.4"/>
    <n v="33.630000000000003"/>
    <n v="2509.6999999999998"/>
    <n v="11.9"/>
    <n v="19.02"/>
    <n v="1598.32"/>
    <n v="0.2"/>
    <n v="0.53"/>
    <n v="2650"/>
    <n v="0"/>
    <n v="0"/>
    <n v="0"/>
    <n v="0.7"/>
    <n v="1.61"/>
    <n v="2300"/>
    <n v="26"/>
    <n v="25.22"/>
    <n v="970"/>
    <n v="0"/>
    <n v="0"/>
    <n v="0"/>
    <n v="7.25"/>
    <n v="4.7300000000000004"/>
    <n v="652.41"/>
    <n v="0.1"/>
    <n v="0.15"/>
    <n v="1500"/>
    <n v="26.5"/>
    <n v="14.68"/>
    <n v="553.96"/>
    <n v="40.799999999999997"/>
    <n v="39.58"/>
    <n v="970.1"/>
    <n v="0"/>
    <n v="0"/>
    <n v="0"/>
    <n v="0"/>
    <n v="0"/>
    <n v="0"/>
    <n v="0.2"/>
    <n v="0.15"/>
    <n v="750"/>
    <n v="0"/>
    <n v="0"/>
    <n v="0"/>
    <n v="1.7"/>
    <n v="2.62"/>
    <n v="1541.18"/>
    <n v="0"/>
    <n v="0"/>
    <n v="0"/>
    <n v="0"/>
    <n v="0"/>
    <n v="0"/>
    <n v="0"/>
    <n v="0"/>
    <n v="0"/>
    <n v="0.14000000000000001"/>
    <n v="8.5299999999999994"/>
    <n v="8.67"/>
    <n v="3.4"/>
    <n v="0.93"/>
    <n v="4.16"/>
  </r>
  <r>
    <n v="23"/>
    <x v="0"/>
    <n v="6"/>
    <x v="1"/>
    <x v="22"/>
    <x v="167"/>
    <n v="13.2"/>
    <n v="1590.36"/>
    <n v="147.1"/>
    <n v="298.10000000000002"/>
    <n v="2026.51"/>
    <n v="3.31"/>
    <n v="4.16"/>
    <n v="1256.94"/>
    <n v="0"/>
    <n v="0"/>
    <n v="0"/>
    <n v="3.31"/>
    <n v="4.16"/>
    <n v="1256.94"/>
    <n v="11.11"/>
    <n v="19.64"/>
    <n v="1767.37"/>
    <n v="26.1"/>
    <n v="45.3"/>
    <n v="1735.63"/>
    <n v="0"/>
    <n v="0"/>
    <n v="0"/>
    <n v="1.3"/>
    <n v="2.1"/>
    <n v="1615.38"/>
    <n v="52.8"/>
    <n v="51.7"/>
    <n v="979.17"/>
    <n v="1"/>
    <n v="0.3"/>
    <n v="300"/>
    <n v="29.7"/>
    <n v="12.9"/>
    <n v="434.34"/>
    <n v="83.4"/>
    <n v="147"/>
    <n v="1762.59"/>
    <n v="12.6"/>
    <n v="9.5"/>
    <n v="753.97"/>
    <n v="63.3"/>
    <n v="46.2"/>
    <n v="729.86"/>
    <n v="0"/>
    <n v="0"/>
    <n v="0"/>
    <n v="0"/>
    <n v="0"/>
    <n v="0"/>
    <n v="0.1"/>
    <n v="0.1"/>
    <n v="1000"/>
    <n v="0"/>
    <n v="0"/>
    <n v="0"/>
    <n v="121.6"/>
    <n v="127.4"/>
    <n v="1047.7"/>
    <n v="281"/>
    <n v="330.2"/>
    <n v="1175.0899999999999"/>
    <n v="1.1000000000000001"/>
    <n v="2.7"/>
    <n v="2454.5500000000002"/>
    <n v="0.02"/>
    <n v="0"/>
    <n v="231.43"/>
    <n v="0.18"/>
    <n v="3.41"/>
    <n v="3.59"/>
    <n v="0.52"/>
    <n v="0.7"/>
    <n v="23.8"/>
  </r>
  <r>
    <n v="23"/>
    <x v="1"/>
    <n v="6"/>
    <x v="1"/>
    <x v="22"/>
    <x v="168"/>
    <n v="14.2"/>
    <n v="1577.78"/>
    <n v="113.9"/>
    <n v="247.8"/>
    <n v="2175.59"/>
    <n v="1.2"/>
    <n v="1.23"/>
    <n v="1025.9000000000001"/>
    <n v="0"/>
    <n v="0"/>
    <n v="0"/>
    <n v="1.2"/>
    <n v="1.23"/>
    <n v="1025.9000000000001"/>
    <n v="10.3"/>
    <n v="17.2"/>
    <n v="1669.8"/>
    <n v="28"/>
    <n v="36"/>
    <n v="1285.71"/>
    <n v="0"/>
    <n v="0"/>
    <n v="0"/>
    <n v="1.5"/>
    <n v="2.9"/>
    <n v="1933.33"/>
    <n v="65.8"/>
    <n v="84"/>
    <n v="1276.5999999999999"/>
    <n v="1"/>
    <n v="0.5"/>
    <n v="500"/>
    <n v="33"/>
    <n v="11.2"/>
    <n v="339.39"/>
    <n v="87.6"/>
    <n v="157.6"/>
    <n v="1799.09"/>
    <n v="13.2"/>
    <n v="10.1"/>
    <n v="765.15"/>
    <n v="71.5"/>
    <n v="59"/>
    <n v="825.17"/>
    <n v="0"/>
    <n v="0"/>
    <n v="0"/>
    <n v="0"/>
    <n v="0"/>
    <n v="0"/>
    <n v="0.1"/>
    <n v="0.2"/>
    <n v="2000"/>
    <n v="0"/>
    <n v="0"/>
    <n v="0"/>
    <n v="123.7"/>
    <n v="121.5"/>
    <n v="982.22"/>
    <n v="296.10000000000002"/>
    <n v="348.4"/>
    <n v="1176.6300000000001"/>
    <n v="0.9"/>
    <n v="1.8"/>
    <n v="2000"/>
    <n v="0.14000000000000001"/>
    <n v="0.06"/>
    <n v="403.75"/>
    <n v="0.2"/>
    <n v="4.49"/>
    <n v="4.6900000000000004"/>
    <n v="0.56000000000000005"/>
    <n v="0.74"/>
    <n v="22.65"/>
  </r>
  <r>
    <n v="23"/>
    <x v="2"/>
    <n v="6"/>
    <x v="1"/>
    <x v="22"/>
    <x v="169"/>
    <n v="19.88"/>
    <n v="1483.58"/>
    <n v="201.93"/>
    <n v="664.13"/>
    <n v="3288.91"/>
    <n v="0.27"/>
    <n v="0.3"/>
    <n v="1111.1099999999999"/>
    <n v="0"/>
    <n v="0"/>
    <n v="0"/>
    <n v="0.27"/>
    <n v="0.3"/>
    <n v="1111.1099999999999"/>
    <n v="9.75"/>
    <n v="15.45"/>
    <n v="1584.62"/>
    <n v="16.809999999999999"/>
    <n v="29.13"/>
    <n v="1732.9"/>
    <n v="0"/>
    <n v="0"/>
    <n v="0"/>
    <n v="2.52"/>
    <n v="2.96"/>
    <n v="1174.5999999999999"/>
    <n v="65.27"/>
    <n v="103.97"/>
    <n v="1592.92"/>
    <n v="0.86"/>
    <n v="0.34"/>
    <n v="395.35"/>
    <n v="0"/>
    <n v="0"/>
    <n v="0"/>
    <n v="107.25"/>
    <n v="193.38"/>
    <n v="1803.08"/>
    <n v="9.26"/>
    <n v="5.26"/>
    <n v="568.03"/>
    <n v="36.5"/>
    <n v="24.66"/>
    <n v="675.62"/>
    <n v="0"/>
    <n v="0"/>
    <n v="0"/>
    <n v="0"/>
    <n v="0"/>
    <n v="0"/>
    <n v="7.0000000000000007E-2"/>
    <n v="0.13"/>
    <n v="1857.14"/>
    <n v="0"/>
    <n v="0"/>
    <n v="0"/>
    <n v="162.79"/>
    <n v="148.36000000000001"/>
    <n v="911.36"/>
    <n v="0"/>
    <n v="0"/>
    <n v="0"/>
    <n v="0.94"/>
    <n v="1.89"/>
    <n v="2010.64"/>
    <n v="0.11"/>
    <n v="0.03"/>
    <n v="272.73"/>
    <n v="0.14000000000000001"/>
    <n v="4.84"/>
    <n v="4.9800000000000004"/>
    <n v="0.53"/>
    <n v="0.86"/>
    <n v="23.49"/>
  </r>
  <r>
    <n v="23"/>
    <x v="3"/>
    <n v="6"/>
    <x v="1"/>
    <x v="22"/>
    <x v="170"/>
    <n v="17.059999999999999"/>
    <n v="1166.0999999999999"/>
    <n v="195.61"/>
    <n v="527.47"/>
    <n v="2696.54"/>
    <n v="0.04"/>
    <n v="0.03"/>
    <n v="750"/>
    <n v="0"/>
    <n v="0"/>
    <n v="0"/>
    <n v="0.04"/>
    <n v="0.03"/>
    <n v="750"/>
    <n v="5.34"/>
    <n v="7.24"/>
    <n v="1355.81"/>
    <n v="14.75"/>
    <n v="16.86"/>
    <n v="1143.05"/>
    <n v="0"/>
    <n v="0"/>
    <n v="0"/>
    <n v="3.1"/>
    <n v="4.76"/>
    <n v="1535.48"/>
    <n v="87.84"/>
    <n v="81.47"/>
    <n v="927.48"/>
    <n v="0.87"/>
    <n v="0.3"/>
    <n v="344.83"/>
    <n v="28.8"/>
    <n v="11.46"/>
    <n v="397.92"/>
    <n v="95.39"/>
    <n v="179.67"/>
    <n v="1883.53"/>
    <n v="9.98"/>
    <n v="5.13"/>
    <n v="514.03"/>
    <n v="33.36"/>
    <n v="18.14"/>
    <n v="543.76"/>
    <n v="0"/>
    <n v="0"/>
    <n v="0"/>
    <n v="0"/>
    <n v="0"/>
    <n v="0"/>
    <n v="0.04"/>
    <n v="0.06"/>
    <n v="1500"/>
    <n v="0"/>
    <n v="0"/>
    <n v="0"/>
    <n v="186.22"/>
    <n v="117.08"/>
    <n v="628.72"/>
    <n v="299.67"/>
    <n v="324.14"/>
    <n v="1081.6600000000001"/>
    <n v="0.76"/>
    <n v="1.67"/>
    <n v="2197.37"/>
    <n v="0"/>
    <n v="0"/>
    <n v="0"/>
    <n v="0.13"/>
    <n v="6.09"/>
    <n v="6.22"/>
    <n v="0.66"/>
    <n v="1.31"/>
    <n v="19.79"/>
  </r>
  <r>
    <n v="23"/>
    <x v="4"/>
    <n v="6"/>
    <x v="1"/>
    <x v="22"/>
    <x v="171"/>
    <n v="17.329999999999998"/>
    <n v="1237.8599999999999"/>
    <n v="145"/>
    <n v="456"/>
    <n v="3144.83"/>
    <n v="1"/>
    <n v="1"/>
    <n v="1000"/>
    <n v="0"/>
    <n v="0"/>
    <n v="0"/>
    <n v="1"/>
    <n v="1"/>
    <n v="1000"/>
    <n v="9"/>
    <n v="12"/>
    <n v="1333.33"/>
    <n v="21"/>
    <n v="32"/>
    <n v="1523.81"/>
    <n v="0"/>
    <n v="0"/>
    <n v="0"/>
    <n v="1"/>
    <n v="1"/>
    <n v="1000"/>
    <n v="85"/>
    <n v="103"/>
    <n v="1211.76"/>
    <n v="5"/>
    <n v="4"/>
    <n v="800"/>
    <n v="56.75"/>
    <n v="29.49"/>
    <n v="519.65"/>
    <n v="95"/>
    <n v="171"/>
    <n v="1800"/>
    <n v="7"/>
    <n v="4"/>
    <n v="571.42999999999995"/>
    <n v="53"/>
    <n v="36"/>
    <n v="679.25"/>
    <n v="0"/>
    <n v="0"/>
    <n v="0"/>
    <n v="0"/>
    <n v="0"/>
    <n v="0"/>
    <n v="0"/>
    <n v="0"/>
    <n v="0"/>
    <n v="0"/>
    <n v="0"/>
    <n v="0"/>
    <n v="150"/>
    <n v="244"/>
    <n v="1626.67"/>
    <n v="305.2"/>
    <n v="455.36"/>
    <n v="1492.01"/>
    <n v="1"/>
    <n v="2"/>
    <n v="2000"/>
    <n v="0"/>
    <n v="0"/>
    <n v="0"/>
    <n v="0.09"/>
    <n v="7.09"/>
    <n v="7.18"/>
    <n v="0"/>
    <n v="0"/>
    <n v="16.05"/>
  </r>
  <r>
    <n v="23"/>
    <x v="5"/>
    <n v="6"/>
    <x v="1"/>
    <x v="22"/>
    <x v="172"/>
    <n v="27.33"/>
    <n v="2484.5500000000002"/>
    <n v="158"/>
    <n v="428"/>
    <n v="2708.86"/>
    <n v="2"/>
    <n v="2"/>
    <n v="1000"/>
    <n v="0"/>
    <n v="0"/>
    <n v="0"/>
    <n v="2"/>
    <n v="2"/>
    <n v="1000"/>
    <n v="5"/>
    <n v="7"/>
    <n v="1400"/>
    <n v="14"/>
    <n v="27"/>
    <n v="1928.57"/>
    <n v="0"/>
    <n v="0"/>
    <n v="0"/>
    <n v="2"/>
    <n v="5"/>
    <n v="2500"/>
    <n v="78"/>
    <n v="79"/>
    <n v="1012.82"/>
    <n v="2"/>
    <n v="1"/>
    <n v="500"/>
    <n v="61"/>
    <n v="27"/>
    <n v="442.62"/>
    <n v="95"/>
    <n v="102"/>
    <n v="1073.68"/>
    <n v="12"/>
    <n v="4"/>
    <n v="333.33"/>
    <n v="42"/>
    <n v="25"/>
    <n v="595.24"/>
    <n v="0"/>
    <n v="0"/>
    <n v="0"/>
    <n v="0"/>
    <n v="0"/>
    <n v="0"/>
    <n v="0"/>
    <n v="0"/>
    <n v="0"/>
    <n v="0"/>
    <n v="0"/>
    <n v="0"/>
    <n v="157"/>
    <n v="105"/>
    <n v="668.79"/>
    <n v="306"/>
    <n v="220.42"/>
    <n v="720.33"/>
    <n v="1"/>
    <n v="3"/>
    <n v="3000"/>
    <n v="0"/>
    <n v="0"/>
    <n v="0"/>
    <n v="0.12"/>
    <n v="9.81"/>
    <n v="9.93"/>
    <n v="0"/>
    <n v="0"/>
    <n v="14.38"/>
  </r>
  <r>
    <n v="23"/>
    <x v="6"/>
    <n v="6"/>
    <x v="1"/>
    <x v="22"/>
    <x v="171"/>
    <n v="39.33"/>
    <n v="2809.29"/>
    <n v="170"/>
    <n v="528"/>
    <n v="3105.88"/>
    <n v="0"/>
    <n v="0"/>
    <n v="0"/>
    <n v="0"/>
    <n v="0"/>
    <n v="0"/>
    <n v="0"/>
    <n v="0"/>
    <n v="0"/>
    <n v="8"/>
    <n v="21"/>
    <n v="2625"/>
    <n v="10"/>
    <n v="17"/>
    <n v="1700"/>
    <n v="0"/>
    <n v="0"/>
    <n v="0"/>
    <n v="4.5999999999999996"/>
    <n v="14"/>
    <n v="3043.48"/>
    <n v="87"/>
    <n v="121"/>
    <n v="1390.8"/>
    <n v="0"/>
    <n v="0"/>
    <n v="0"/>
    <n v="70"/>
    <n v="43"/>
    <n v="614.29"/>
    <n v="106"/>
    <n v="161"/>
    <n v="1518.87"/>
    <n v="8"/>
    <n v="3"/>
    <n v="375"/>
    <n v="62"/>
    <n v="74"/>
    <n v="1193.55"/>
    <n v="0.04"/>
    <n v="0.01"/>
    <n v="250"/>
    <n v="0"/>
    <n v="0"/>
    <n v="0"/>
    <n v="0"/>
    <n v="0"/>
    <n v="0"/>
    <n v="0.05"/>
    <n v="0.05"/>
    <n v="1000"/>
    <n v="147"/>
    <n v="128"/>
    <n v="870.75"/>
    <n v="0"/>
    <n v="0"/>
    <n v="0"/>
    <n v="0"/>
    <n v="0"/>
    <n v="0"/>
    <n v="0"/>
    <n v="0"/>
    <n v="0"/>
    <n v="0.15"/>
    <n v="8.6300000000000008"/>
    <n v="8.77"/>
    <n v="2.38"/>
    <n v="5.56"/>
    <n v="15.15"/>
  </r>
  <r>
    <n v="23"/>
    <x v="7"/>
    <n v="6"/>
    <x v="1"/>
    <x v="22"/>
    <x v="173"/>
    <n v="10.8"/>
    <n v="2454.5500000000002"/>
    <n v="76.900000000000006"/>
    <n v="217.09"/>
    <n v="2823.02"/>
    <n v="0.4"/>
    <n v="0.79"/>
    <n v="1975"/>
    <n v="0"/>
    <n v="0"/>
    <n v="0"/>
    <n v="0.4"/>
    <n v="0.79"/>
    <n v="1975"/>
    <n v="8.6999999999999993"/>
    <n v="12.76"/>
    <n v="1466.67"/>
    <n v="6.6"/>
    <n v="16.63"/>
    <n v="2519.6999999999998"/>
    <n v="0"/>
    <n v="0"/>
    <n v="0"/>
    <n v="3.13"/>
    <n v="7.04"/>
    <n v="2249.1999999999998"/>
    <n v="32"/>
    <n v="43.2"/>
    <n v="1350"/>
    <n v="0"/>
    <n v="0"/>
    <n v="0"/>
    <n v="127.62"/>
    <n v="108.69"/>
    <n v="851.67"/>
    <n v="104.34"/>
    <n v="181.77"/>
    <n v="1742.09"/>
    <n v="12.5"/>
    <n v="6.95"/>
    <n v="556"/>
    <n v="54.66"/>
    <n v="47.82"/>
    <n v="874.86"/>
    <n v="0"/>
    <n v="0"/>
    <n v="0"/>
    <n v="0"/>
    <n v="0"/>
    <n v="0"/>
    <n v="0"/>
    <n v="0"/>
    <n v="0"/>
    <n v="0"/>
    <n v="0"/>
    <n v="0"/>
    <n v="83.6"/>
    <n v="65.38"/>
    <n v="782.06"/>
    <n v="0"/>
    <n v="0"/>
    <n v="0"/>
    <n v="0"/>
    <n v="0"/>
    <n v="0"/>
    <n v="0"/>
    <n v="0"/>
    <n v="0"/>
    <n v="0.2"/>
    <n v="9.59"/>
    <n v="9.7899999999999991"/>
    <n v="1.01"/>
    <n v="2.12"/>
    <n v="8.11"/>
  </r>
  <r>
    <n v="24"/>
    <x v="0"/>
    <n v="6"/>
    <x v="1"/>
    <x v="23"/>
    <x v="174"/>
    <n v="1.3"/>
    <n v="1000"/>
    <n v="199.2"/>
    <n v="380.9"/>
    <n v="1912.15"/>
    <n v="8.6"/>
    <n v="8.39"/>
    <n v="975.58"/>
    <n v="0"/>
    <n v="0"/>
    <n v="0"/>
    <n v="8.6"/>
    <n v="8.39"/>
    <n v="975.58"/>
    <n v="0.06"/>
    <n v="0.12"/>
    <n v="1870.97"/>
    <n v="23.9"/>
    <n v="37.700000000000003"/>
    <n v="1577.41"/>
    <n v="0"/>
    <n v="0"/>
    <n v="0"/>
    <n v="0.7"/>
    <n v="2.1"/>
    <n v="3000"/>
    <n v="206.4"/>
    <n v="188.6"/>
    <n v="913.76"/>
    <n v="3.1"/>
    <n v="1.2"/>
    <n v="387.1"/>
    <n v="84.6"/>
    <n v="39.200000000000003"/>
    <n v="463.36"/>
    <n v="0.6"/>
    <n v="1"/>
    <n v="1666.67"/>
    <n v="1"/>
    <n v="0.9"/>
    <n v="900"/>
    <n v="12.5"/>
    <n v="10.5"/>
    <n v="840"/>
    <n v="0.3"/>
    <n v="0.1"/>
    <n v="333.33"/>
    <n v="0"/>
    <n v="0"/>
    <n v="0"/>
    <n v="0.1"/>
    <n v="0.1"/>
    <n v="1000"/>
    <n v="0"/>
    <n v="0"/>
    <n v="0"/>
    <n v="277.8"/>
    <n v="311.89999999999998"/>
    <n v="1122.75"/>
    <n v="292.3"/>
    <n v="324.5"/>
    <n v="1110.1600000000001"/>
    <n v="1.2"/>
    <n v="2.2000000000000002"/>
    <n v="1833.33"/>
    <n v="0"/>
    <n v="0"/>
    <n v="0"/>
    <n v="0.14000000000000001"/>
    <n v="1.67"/>
    <n v="1.81"/>
    <n v="0.28999999999999998"/>
    <n v="0.31"/>
    <n v="34.979999999999997"/>
  </r>
  <r>
    <n v="24"/>
    <x v="1"/>
    <n v="6"/>
    <x v="1"/>
    <x v="23"/>
    <x v="175"/>
    <n v="1.6"/>
    <n v="1142.8599999999999"/>
    <n v="229.3"/>
    <n v="476.3"/>
    <n v="2077.19"/>
    <n v="6.62"/>
    <n v="7.07"/>
    <n v="1067.8599999999999"/>
    <n v="0"/>
    <n v="0"/>
    <n v="0"/>
    <n v="6.62"/>
    <n v="7.07"/>
    <n v="1067.8599999999999"/>
    <n v="0.08"/>
    <n v="0.13"/>
    <n v="1612.5"/>
    <n v="21.1"/>
    <n v="27.3"/>
    <n v="1293.8399999999999"/>
    <n v="0"/>
    <n v="0"/>
    <n v="0"/>
    <n v="0.5"/>
    <n v="1.6"/>
    <n v="3200"/>
    <n v="202.4"/>
    <n v="254.3"/>
    <n v="1256.42"/>
    <n v="3.2"/>
    <n v="1.7"/>
    <n v="531.25"/>
    <n v="86.4"/>
    <n v="43.3"/>
    <n v="501.16"/>
    <n v="1.1000000000000001"/>
    <n v="1.9"/>
    <n v="1727.27"/>
    <n v="0.8"/>
    <n v="0.9"/>
    <n v="1125"/>
    <n v="9.8000000000000007"/>
    <n v="10.7"/>
    <n v="1091.8399999999999"/>
    <n v="0.1"/>
    <n v="0"/>
    <n v="0"/>
    <n v="0"/>
    <n v="0"/>
    <n v="0"/>
    <n v="0.2"/>
    <n v="0.4"/>
    <n v="2000"/>
    <n v="0"/>
    <n v="0"/>
    <n v="0"/>
    <n v="261.39999999999998"/>
    <n v="337.1"/>
    <n v="1289.5899999999999"/>
    <n v="273.39999999999998"/>
    <n v="351"/>
    <n v="1283.83"/>
    <n v="1.4"/>
    <n v="2.8"/>
    <n v="2000"/>
    <n v="0.03"/>
    <n v="0.01"/>
    <n v="202.5"/>
    <n v="0.21"/>
    <n v="2.17"/>
    <n v="2.38"/>
    <n v="0.33"/>
    <n v="0.28000000000000003"/>
    <n v="24.14"/>
  </r>
  <r>
    <n v="24"/>
    <x v="2"/>
    <n v="6"/>
    <x v="1"/>
    <x v="23"/>
    <x v="176"/>
    <n v="4.5199999999999996"/>
    <n v="2417.11"/>
    <n v="239.56"/>
    <n v="751.74"/>
    <n v="3138"/>
    <n v="3.78"/>
    <n v="3.45"/>
    <n v="912.7"/>
    <n v="0"/>
    <n v="0"/>
    <n v="0"/>
    <n v="3.78"/>
    <n v="3.45"/>
    <n v="912.7"/>
    <n v="0.06"/>
    <n v="0.1"/>
    <n v="1666.67"/>
    <n v="22.32"/>
    <n v="44.81"/>
    <n v="2007.62"/>
    <n v="0"/>
    <n v="0"/>
    <n v="0"/>
    <n v="0.69"/>
    <n v="1.54"/>
    <n v="2231.88"/>
    <n v="194.86"/>
    <n v="305.70999999999998"/>
    <n v="1568.87"/>
    <n v="1.57"/>
    <n v="0.92"/>
    <n v="585.99"/>
    <n v="0"/>
    <n v="0"/>
    <n v="0"/>
    <n v="0.5"/>
    <n v="0.97"/>
    <n v="1940"/>
    <n v="1.08"/>
    <n v="1.03"/>
    <n v="953.7"/>
    <n v="5.22"/>
    <n v="5.63"/>
    <n v="1078.54"/>
    <n v="0.14000000000000001"/>
    <n v="0.11"/>
    <n v="785.71"/>
    <n v="0"/>
    <n v="0"/>
    <n v="0"/>
    <n v="0.03"/>
    <n v="0.04"/>
    <n v="1333.33"/>
    <n v="0"/>
    <n v="0"/>
    <n v="0"/>
    <n v="353.37"/>
    <n v="547.05999999999995"/>
    <n v="1548.12"/>
    <n v="0"/>
    <n v="0"/>
    <n v="0"/>
    <n v="1.01"/>
    <n v="2.59"/>
    <n v="2564.36"/>
    <n v="0"/>
    <n v="0"/>
    <n v="0"/>
    <n v="0.16"/>
    <n v="2.96"/>
    <n v="3.12"/>
    <n v="0.48"/>
    <n v="0.35"/>
    <n v="19.66"/>
  </r>
  <r>
    <n v="24"/>
    <x v="3"/>
    <n v="6"/>
    <x v="1"/>
    <x v="23"/>
    <x v="177"/>
    <n v="3.17"/>
    <n v="1651.04"/>
    <n v="260.43"/>
    <n v="769.02"/>
    <n v="2952.89"/>
    <n v="2.86"/>
    <n v="2.34"/>
    <n v="818.18"/>
    <n v="0"/>
    <n v="0"/>
    <n v="0"/>
    <n v="2.86"/>
    <n v="2.34"/>
    <n v="818.18"/>
    <n v="7.0000000000000007E-2"/>
    <n v="0.09"/>
    <n v="1285.71"/>
    <n v="20.02"/>
    <n v="20.36"/>
    <n v="1016.98"/>
    <n v="0"/>
    <n v="0"/>
    <n v="0"/>
    <n v="0.68"/>
    <n v="1.74"/>
    <n v="2558.8200000000002"/>
    <n v="191.91"/>
    <n v="156.01"/>
    <n v="812.93"/>
    <n v="1.69"/>
    <n v="1.01"/>
    <n v="597.63"/>
    <n v="64.739999999999995"/>
    <n v="90.81"/>
    <n v="1402.69"/>
    <n v="0.51"/>
    <n v="0.83"/>
    <n v="1627.45"/>
    <n v="0.82"/>
    <n v="0.71"/>
    <n v="865.85"/>
    <n v="5.27"/>
    <n v="5.36"/>
    <n v="1017.08"/>
    <n v="0"/>
    <n v="0"/>
    <n v="0"/>
    <n v="0"/>
    <n v="0"/>
    <n v="0"/>
    <n v="0"/>
    <n v="0"/>
    <n v="0"/>
    <n v="0"/>
    <n v="0"/>
    <n v="0"/>
    <n v="409.99"/>
    <n v="300.79000000000002"/>
    <n v="733.65"/>
    <n v="419.12"/>
    <n v="517.48"/>
    <n v="1234.68"/>
    <n v="1.1000000000000001"/>
    <n v="3"/>
    <n v="2727.27"/>
    <n v="0"/>
    <n v="0"/>
    <n v="0"/>
    <n v="0.15"/>
    <n v="2.75"/>
    <n v="2.91"/>
    <n v="0.56999999999999995"/>
    <n v="0.4"/>
    <n v="15.81"/>
  </r>
  <r>
    <n v="24"/>
    <x v="4"/>
    <n v="6"/>
    <x v="1"/>
    <x v="23"/>
    <x v="178"/>
    <n v="6.66"/>
    <n v="2220"/>
    <n v="269"/>
    <n v="824"/>
    <n v="3063.2"/>
    <n v="2"/>
    <n v="2"/>
    <n v="1000"/>
    <n v="0"/>
    <n v="0"/>
    <n v="0"/>
    <n v="2"/>
    <n v="2"/>
    <n v="1000"/>
    <n v="0"/>
    <n v="0"/>
    <n v="0"/>
    <n v="27"/>
    <n v="53"/>
    <n v="1962.96"/>
    <n v="0"/>
    <n v="0"/>
    <n v="0"/>
    <n v="2"/>
    <n v="3"/>
    <n v="1500"/>
    <n v="181"/>
    <n v="214"/>
    <n v="1182.32"/>
    <n v="11"/>
    <n v="10"/>
    <n v="909.09"/>
    <n v="111.05"/>
    <n v="65.63"/>
    <n v="591"/>
    <n v="1"/>
    <n v="1"/>
    <n v="1000"/>
    <n v="9"/>
    <n v="4"/>
    <n v="444.44"/>
    <n v="10"/>
    <n v="12"/>
    <n v="1200"/>
    <n v="0"/>
    <n v="0"/>
    <n v="0"/>
    <n v="0"/>
    <n v="0"/>
    <n v="0"/>
    <n v="0"/>
    <n v="0"/>
    <n v="0"/>
    <n v="0"/>
    <n v="0"/>
    <n v="0"/>
    <n v="308"/>
    <n v="347"/>
    <n v="1126.6199999999999"/>
    <n v="338.3"/>
    <n v="371.79"/>
    <n v="1098.99"/>
    <n v="2"/>
    <n v="5"/>
    <n v="2500"/>
    <n v="5"/>
    <n v="0.54"/>
    <n v="108"/>
    <n v="0.15"/>
    <n v="2.33"/>
    <n v="2.48"/>
    <n v="0"/>
    <n v="0"/>
    <n v="17.09"/>
  </r>
  <r>
    <n v="24"/>
    <x v="5"/>
    <n v="6"/>
    <x v="1"/>
    <x v="23"/>
    <x v="179"/>
    <n v="6"/>
    <n v="1500"/>
    <n v="304"/>
    <n v="931"/>
    <n v="3062.5"/>
    <n v="2"/>
    <n v="1"/>
    <n v="500"/>
    <n v="0"/>
    <n v="0"/>
    <n v="0"/>
    <n v="2"/>
    <n v="1"/>
    <n v="500"/>
    <n v="0"/>
    <n v="0"/>
    <n v="0"/>
    <n v="22"/>
    <n v="35"/>
    <n v="1590.91"/>
    <n v="0"/>
    <n v="0"/>
    <n v="0"/>
    <n v="0"/>
    <n v="0"/>
    <n v="0"/>
    <n v="138"/>
    <n v="175"/>
    <n v="1268.1199999999999"/>
    <n v="2"/>
    <n v="1"/>
    <n v="500"/>
    <n v="116"/>
    <n v="88.23"/>
    <n v="760.6"/>
    <n v="2"/>
    <n v="2"/>
    <n v="1000"/>
    <n v="2"/>
    <n v="0"/>
    <n v="0"/>
    <n v="14"/>
    <n v="18"/>
    <n v="1285.71"/>
    <n v="0"/>
    <n v="0"/>
    <n v="0"/>
    <n v="0"/>
    <n v="0"/>
    <n v="0"/>
    <n v="0"/>
    <n v="0"/>
    <n v="0"/>
    <n v="0"/>
    <n v="0"/>
    <n v="0"/>
    <n v="382"/>
    <n v="336"/>
    <n v="879.58"/>
    <n v="399.74"/>
    <n v="333.08"/>
    <n v="833.24"/>
    <n v="1"/>
    <n v="4"/>
    <n v="4000"/>
    <n v="0"/>
    <n v="0"/>
    <n v="0"/>
    <n v="0.23"/>
    <n v="2.77"/>
    <n v="3"/>
    <n v="0"/>
    <n v="0"/>
    <n v="14.26"/>
  </r>
  <r>
    <n v="24"/>
    <x v="6"/>
    <n v="6"/>
    <x v="1"/>
    <x v="23"/>
    <x v="180"/>
    <n v="0"/>
    <n v="0"/>
    <n v="295"/>
    <n v="914"/>
    <n v="3098.31"/>
    <n v="4"/>
    <n v="4"/>
    <n v="1000"/>
    <n v="0"/>
    <n v="0"/>
    <n v="0"/>
    <n v="4"/>
    <n v="4"/>
    <n v="1000"/>
    <n v="0"/>
    <n v="0"/>
    <n v="0"/>
    <n v="40"/>
    <n v="62"/>
    <n v="1550"/>
    <n v="0"/>
    <n v="0"/>
    <n v="0"/>
    <n v="1.55"/>
    <n v="5"/>
    <n v="3225.81"/>
    <n v="195"/>
    <n v="269"/>
    <n v="1379.49"/>
    <n v="0"/>
    <n v="0"/>
    <n v="0"/>
    <n v="145"/>
    <n v="116"/>
    <n v="800"/>
    <n v="0"/>
    <n v="0"/>
    <n v="0"/>
    <n v="0"/>
    <n v="0"/>
    <n v="0"/>
    <n v="11"/>
    <n v="13"/>
    <n v="1181.82"/>
    <n v="0.1"/>
    <n v="0.06"/>
    <n v="600"/>
    <n v="0"/>
    <n v="0"/>
    <n v="0"/>
    <n v="0"/>
    <n v="0"/>
    <n v="0"/>
    <n v="0.02"/>
    <n v="0.02"/>
    <n v="1000"/>
    <n v="347"/>
    <n v="261"/>
    <n v="752.16"/>
    <n v="0"/>
    <n v="0"/>
    <n v="0"/>
    <n v="0"/>
    <n v="0"/>
    <n v="0"/>
    <n v="0"/>
    <n v="0"/>
    <n v="0"/>
    <n v="0.15"/>
    <n v="2.83"/>
    <n v="2.98"/>
    <n v="0.84"/>
    <n v="1.87"/>
    <n v="15.35"/>
  </r>
  <r>
    <n v="24"/>
    <x v="7"/>
    <n v="6"/>
    <x v="1"/>
    <x v="23"/>
    <x v="181"/>
    <n v="9.11"/>
    <n v="1595.45"/>
    <n v="255.81"/>
    <n v="886.02"/>
    <n v="3463.59"/>
    <n v="1"/>
    <n v="2.13"/>
    <n v="2130"/>
    <n v="0"/>
    <n v="0"/>
    <n v="0"/>
    <n v="1"/>
    <n v="2.13"/>
    <n v="2130"/>
    <n v="7.6"/>
    <n v="6.56"/>
    <n v="863.16"/>
    <n v="33.119999999999997"/>
    <n v="87.57"/>
    <n v="2644.02"/>
    <n v="0"/>
    <n v="0"/>
    <n v="0"/>
    <n v="0.8"/>
    <n v="1.76"/>
    <n v="2200"/>
    <n v="164.6"/>
    <n v="173.75"/>
    <n v="1055.5899999999999"/>
    <n v="0"/>
    <n v="0"/>
    <n v="0"/>
    <n v="228.17"/>
    <n v="231.39"/>
    <n v="1014.11"/>
    <n v="1.4"/>
    <n v="1.63"/>
    <n v="1164.29"/>
    <n v="2.8"/>
    <n v="1.57"/>
    <n v="560.71"/>
    <n v="15.5"/>
    <n v="16.32"/>
    <n v="1052.9000000000001"/>
    <n v="0"/>
    <n v="0"/>
    <n v="0"/>
    <n v="0"/>
    <n v="0"/>
    <n v="0"/>
    <n v="0.05"/>
    <n v="0.02"/>
    <n v="400"/>
    <n v="0"/>
    <n v="0"/>
    <n v="0"/>
    <n v="323.3"/>
    <n v="295.58"/>
    <n v="914.26"/>
    <n v="0"/>
    <n v="0"/>
    <n v="0"/>
    <n v="0"/>
    <n v="0"/>
    <n v="0"/>
    <n v="0"/>
    <n v="0"/>
    <n v="0"/>
    <n v="0.04"/>
    <n v="2.91"/>
    <n v="2.94"/>
    <n v="0.85"/>
    <n v="1.89"/>
    <n v="7.85"/>
  </r>
  <r>
    <n v="25"/>
    <x v="0"/>
    <n v="6"/>
    <x v="1"/>
    <x v="24"/>
    <x v="182"/>
    <n v="7.1"/>
    <n v="1245.6099999999999"/>
    <n v="130.30000000000001"/>
    <n v="260.2"/>
    <n v="1996.93"/>
    <n v="1.57"/>
    <n v="1.9"/>
    <n v="1211.73"/>
    <n v="0.01"/>
    <n v="0.01"/>
    <n v="545.45000000000005"/>
    <n v="1.58"/>
    <n v="1.91"/>
    <n v="1207.0899999999999"/>
    <n v="0.91"/>
    <n v="1.07"/>
    <n v="1171.43"/>
    <n v="2"/>
    <n v="2.1"/>
    <n v="1050"/>
    <n v="0"/>
    <n v="0"/>
    <n v="0"/>
    <n v="3.2"/>
    <n v="7.1"/>
    <n v="2218.75"/>
    <n v="19.399999999999999"/>
    <n v="20.5"/>
    <n v="1056.7"/>
    <n v="5.4"/>
    <n v="1"/>
    <n v="185.19"/>
    <n v="21.4"/>
    <n v="6.5"/>
    <n v="303.74"/>
    <n v="5.3"/>
    <n v="6"/>
    <n v="1132.08"/>
    <n v="41.3"/>
    <n v="22.6"/>
    <n v="547.22"/>
    <n v="18.2"/>
    <n v="10"/>
    <n v="549.45000000000005"/>
    <n v="0"/>
    <n v="0"/>
    <n v="0"/>
    <n v="0"/>
    <n v="0"/>
    <n v="0"/>
    <n v="0.1"/>
    <n v="0"/>
    <n v="0"/>
    <n v="0"/>
    <n v="0"/>
    <n v="0"/>
    <n v="0.3"/>
    <n v="0.3"/>
    <n v="1000"/>
    <n v="65.2"/>
    <n v="38.9"/>
    <n v="596.63"/>
    <n v="3.5"/>
    <n v="10"/>
    <n v="2857.14"/>
    <n v="0"/>
    <n v="0"/>
    <n v="0"/>
    <n v="0"/>
    <n v="1.55"/>
    <n v="1.55"/>
    <n v="0.14000000000000001"/>
    <n v="0.12"/>
    <n v="2.39"/>
  </r>
  <r>
    <n v="25"/>
    <x v="1"/>
    <n v="6"/>
    <x v="1"/>
    <x v="24"/>
    <x v="99"/>
    <n v="6.2"/>
    <n v="1240"/>
    <n v="123.9"/>
    <n v="346.1"/>
    <n v="2793.38"/>
    <n v="1.58"/>
    <n v="1.87"/>
    <n v="1187.94"/>
    <n v="0.02"/>
    <n v="0.03"/>
    <n v="1190.48"/>
    <n v="1.6"/>
    <n v="1.9"/>
    <n v="1187.97"/>
    <n v="1.0900000000000001"/>
    <n v="1.42"/>
    <n v="1304.03"/>
    <n v="2"/>
    <n v="1.6"/>
    <n v="800"/>
    <n v="0"/>
    <n v="0"/>
    <n v="0"/>
    <n v="3.2"/>
    <n v="9.8000000000000007"/>
    <n v="3062.5"/>
    <n v="19"/>
    <n v="22.3"/>
    <n v="1173.68"/>
    <n v="5.0999999999999996"/>
    <n v="1.9"/>
    <n v="372.55"/>
    <n v="22.2"/>
    <n v="8.4"/>
    <n v="378.38"/>
    <n v="5.4"/>
    <n v="5.7"/>
    <n v="1055.56"/>
    <n v="33.799999999999997"/>
    <n v="25"/>
    <n v="739.64"/>
    <n v="19.5"/>
    <n v="15.9"/>
    <n v="815.38"/>
    <n v="0"/>
    <n v="0"/>
    <n v="0"/>
    <n v="0"/>
    <n v="0"/>
    <n v="0"/>
    <n v="0"/>
    <n v="0"/>
    <n v="0"/>
    <n v="0"/>
    <n v="0"/>
    <n v="0"/>
    <n v="0.32"/>
    <n v="0.2"/>
    <n v="625"/>
    <n v="59.02"/>
    <n v="46.8"/>
    <n v="792.95"/>
    <n v="3"/>
    <n v="9.6"/>
    <n v="3200"/>
    <n v="0"/>
    <n v="0"/>
    <n v="0"/>
    <n v="0.01"/>
    <n v="1.86"/>
    <n v="1.87"/>
    <n v="0.28000000000000003"/>
    <n v="0.13"/>
    <n v="2.29"/>
  </r>
  <r>
    <n v="25"/>
    <x v="2"/>
    <n v="6"/>
    <x v="1"/>
    <x v="24"/>
    <x v="183"/>
    <n v="16.53"/>
    <n v="2045.79"/>
    <n v="136.96"/>
    <n v="408.54"/>
    <n v="2982.91"/>
    <n v="1.55"/>
    <n v="2.08"/>
    <n v="1341.94"/>
    <n v="0"/>
    <n v="0"/>
    <n v="0"/>
    <n v="1.55"/>
    <n v="2.08"/>
    <n v="1341.94"/>
    <n v="0.96"/>
    <n v="1.66"/>
    <n v="1729.17"/>
    <n v="1.48"/>
    <n v="2.61"/>
    <n v="1763.51"/>
    <n v="0"/>
    <n v="0"/>
    <n v="0"/>
    <n v="3.24"/>
    <n v="8.2200000000000006"/>
    <n v="2537.04"/>
    <n v="21.89"/>
    <n v="30.75"/>
    <n v="1404.75"/>
    <n v="0.65"/>
    <n v="0.38"/>
    <n v="584.62"/>
    <n v="0"/>
    <n v="0"/>
    <n v="0"/>
    <n v="6.09"/>
    <n v="8.49"/>
    <n v="1394.09"/>
    <n v="26.32"/>
    <n v="20.69"/>
    <n v="786.09"/>
    <n v="16.7"/>
    <n v="13.07"/>
    <n v="782.63"/>
    <n v="0"/>
    <n v="0"/>
    <n v="0"/>
    <n v="0"/>
    <n v="0"/>
    <n v="0"/>
    <n v="0.05"/>
    <n v="0.03"/>
    <n v="600"/>
    <n v="0"/>
    <n v="0"/>
    <n v="0"/>
    <n v="0.8"/>
    <n v="0.73"/>
    <n v="912.5"/>
    <n v="0"/>
    <n v="0"/>
    <n v="0"/>
    <n v="3.63"/>
    <n v="15.74"/>
    <n v="4336.09"/>
    <n v="0"/>
    <n v="0"/>
    <n v="0"/>
    <n v="0.17"/>
    <n v="1.48"/>
    <n v="1.65"/>
    <n v="0.28999999999999998"/>
    <n v="0.11"/>
    <n v="1.72"/>
  </r>
  <r>
    <n v="25"/>
    <x v="3"/>
    <n v="6"/>
    <x v="1"/>
    <x v="24"/>
    <x v="184"/>
    <n v="13.9"/>
    <n v="1144.98"/>
    <n v="136.12"/>
    <n v="408.33"/>
    <n v="2999.78"/>
    <n v="1.22"/>
    <n v="1.23"/>
    <n v="1008.2"/>
    <n v="0"/>
    <n v="0"/>
    <n v="0"/>
    <n v="1.22"/>
    <n v="1.23"/>
    <n v="1008.2"/>
    <n v="0.81"/>
    <n v="0.89"/>
    <n v="1098.77"/>
    <n v="0.69"/>
    <n v="0.99"/>
    <n v="1434.78"/>
    <n v="0"/>
    <n v="0"/>
    <n v="0"/>
    <n v="3.43"/>
    <n v="12.45"/>
    <n v="3629.74"/>
    <n v="17.41"/>
    <n v="20.22"/>
    <n v="1161.4000000000001"/>
    <n v="0.22"/>
    <n v="0.14000000000000001"/>
    <n v="636.36"/>
    <n v="65.61"/>
    <n v="99.38"/>
    <n v="1514.71"/>
    <n v="6.6"/>
    <n v="7.84"/>
    <n v="1187.8800000000001"/>
    <n v="20.9"/>
    <n v="13.69"/>
    <n v="655.02"/>
    <n v="14.6"/>
    <n v="10.73"/>
    <n v="734.93"/>
    <n v="0"/>
    <n v="0"/>
    <n v="0"/>
    <n v="0"/>
    <n v="0"/>
    <n v="0"/>
    <n v="0"/>
    <n v="0"/>
    <n v="0"/>
    <n v="0"/>
    <n v="0"/>
    <n v="0"/>
    <n v="1.77"/>
    <n v="1.45"/>
    <n v="819.21"/>
    <n v="50.46"/>
    <n v="45.37"/>
    <n v="899.13"/>
    <n v="5.91"/>
    <n v="32.03"/>
    <n v="5419.63"/>
    <n v="0"/>
    <n v="0"/>
    <n v="0"/>
    <n v="0.01"/>
    <n v="1.94"/>
    <n v="1.96"/>
    <n v="0.3"/>
    <n v="0.16"/>
    <n v="6.34"/>
  </r>
  <r>
    <n v="25"/>
    <x v="4"/>
    <n v="6"/>
    <x v="1"/>
    <x v="24"/>
    <x v="185"/>
    <n v="29.33"/>
    <n v="977.67"/>
    <n v="166"/>
    <n v="437"/>
    <n v="2632.53"/>
    <n v="2"/>
    <n v="2"/>
    <n v="1000"/>
    <n v="0"/>
    <n v="0"/>
    <n v="0"/>
    <n v="2"/>
    <n v="2"/>
    <n v="1000"/>
    <n v="3"/>
    <n v="5"/>
    <n v="1666.67"/>
    <n v="13"/>
    <n v="20"/>
    <n v="1538.46"/>
    <n v="0"/>
    <n v="0"/>
    <n v="0"/>
    <n v="1"/>
    <n v="2"/>
    <n v="2000"/>
    <n v="26"/>
    <n v="29"/>
    <n v="1115.3800000000001"/>
    <n v="7"/>
    <n v="6"/>
    <n v="857.14"/>
    <n v="83.2"/>
    <n v="77.069999999999993"/>
    <n v="926.32"/>
    <n v="14"/>
    <n v="20"/>
    <n v="1428.57"/>
    <n v="80"/>
    <n v="49"/>
    <n v="612.5"/>
    <n v="14"/>
    <n v="12"/>
    <n v="857.14"/>
    <n v="0"/>
    <n v="0"/>
    <n v="0"/>
    <n v="0"/>
    <n v="0"/>
    <n v="0"/>
    <n v="0"/>
    <n v="0"/>
    <n v="0"/>
    <n v="0"/>
    <n v="0"/>
    <n v="0"/>
    <n v="11"/>
    <n v="14"/>
    <n v="1272.73"/>
    <n v="119.3"/>
    <n v="95.96"/>
    <n v="804.36"/>
    <n v="1"/>
    <n v="5"/>
    <n v="5000"/>
    <n v="0"/>
    <n v="0"/>
    <n v="0"/>
    <n v="0"/>
    <n v="1.8"/>
    <n v="1.8"/>
    <n v="0"/>
    <n v="0"/>
    <n v="3.48"/>
  </r>
  <r>
    <n v="25"/>
    <x v="5"/>
    <n v="6"/>
    <x v="1"/>
    <x v="24"/>
    <x v="171"/>
    <n v="24"/>
    <n v="1714.29"/>
    <n v="179"/>
    <n v="531"/>
    <n v="2966.48"/>
    <n v="2"/>
    <n v="2"/>
    <n v="1000"/>
    <n v="0"/>
    <n v="0"/>
    <n v="0"/>
    <n v="2"/>
    <n v="2"/>
    <n v="1000"/>
    <n v="1"/>
    <n v="2"/>
    <n v="2000"/>
    <n v="1"/>
    <n v="1"/>
    <n v="1000"/>
    <n v="0"/>
    <n v="0"/>
    <n v="0"/>
    <n v="1"/>
    <n v="4"/>
    <n v="4000"/>
    <n v="47"/>
    <n v="55"/>
    <n v="1170.21"/>
    <n v="1"/>
    <n v="0"/>
    <n v="0"/>
    <n v="66"/>
    <n v="45.22"/>
    <n v="685.17"/>
    <n v="6"/>
    <n v="6"/>
    <n v="1000"/>
    <n v="36"/>
    <n v="15"/>
    <n v="416.67"/>
    <n v="15"/>
    <n v="13"/>
    <n v="866.67"/>
    <n v="0"/>
    <n v="0"/>
    <n v="0"/>
    <n v="0"/>
    <n v="0"/>
    <n v="0"/>
    <n v="0"/>
    <n v="0"/>
    <n v="0"/>
    <n v="0"/>
    <n v="0"/>
    <n v="0"/>
    <n v="9"/>
    <n v="7"/>
    <n v="777.78"/>
    <n v="65.48"/>
    <n v="40.659999999999997"/>
    <n v="620.95000000000005"/>
    <n v="5"/>
    <n v="28"/>
    <n v="5600"/>
    <n v="0"/>
    <n v="0"/>
    <n v="0"/>
    <n v="0"/>
    <n v="2.15"/>
    <n v="2.15"/>
    <n v="0"/>
    <n v="0"/>
    <n v="4.26"/>
  </r>
  <r>
    <n v="25"/>
    <x v="6"/>
    <n v="6"/>
    <x v="1"/>
    <x v="24"/>
    <x v="186"/>
    <n v="36.659999999999997"/>
    <n v="2156.4699999999998"/>
    <n v="146"/>
    <n v="494"/>
    <n v="3383.56"/>
    <n v="2"/>
    <n v="2"/>
    <n v="1000"/>
    <n v="0"/>
    <n v="0"/>
    <n v="0"/>
    <n v="2"/>
    <n v="2"/>
    <n v="1000"/>
    <n v="5"/>
    <n v="7"/>
    <n v="1400"/>
    <n v="1"/>
    <n v="1"/>
    <n v="1000"/>
    <n v="0"/>
    <n v="0"/>
    <n v="0"/>
    <n v="2.6"/>
    <n v="8"/>
    <n v="3076.92"/>
    <n v="40"/>
    <n v="55"/>
    <n v="1375"/>
    <n v="0"/>
    <n v="0"/>
    <n v="0"/>
    <n v="79"/>
    <n v="75"/>
    <n v="949.37"/>
    <n v="12"/>
    <n v="9"/>
    <n v="750"/>
    <n v="41"/>
    <n v="5"/>
    <n v="121.95"/>
    <n v="12"/>
    <n v="15"/>
    <n v="1250"/>
    <n v="0.06"/>
    <n v="0.02"/>
    <n v="333.33"/>
    <n v="0"/>
    <n v="0"/>
    <n v="0"/>
    <n v="0"/>
    <n v="0"/>
    <n v="0"/>
    <n v="0"/>
    <n v="0"/>
    <n v="0"/>
    <n v="7"/>
    <n v="4"/>
    <n v="571.42999999999995"/>
    <n v="0"/>
    <n v="0"/>
    <n v="0"/>
    <n v="0"/>
    <n v="0"/>
    <n v="0"/>
    <n v="0"/>
    <n v="0"/>
    <n v="0"/>
    <n v="0.04"/>
    <n v="2.0499999999999998"/>
    <n v="2.08"/>
    <n v="1.1100000000000001"/>
    <n v="0.61"/>
    <n v="3.1"/>
  </r>
  <r>
    <n v="25"/>
    <x v="7"/>
    <n v="6"/>
    <x v="1"/>
    <x v="24"/>
    <x v="187"/>
    <n v="30.18"/>
    <n v="1818.07"/>
    <n v="120.8"/>
    <n v="399"/>
    <n v="3302.98"/>
    <n v="4.5999999999999996"/>
    <n v="10.67"/>
    <n v="2319.5700000000002"/>
    <n v="0"/>
    <n v="0"/>
    <n v="0"/>
    <n v="4.5999999999999996"/>
    <n v="10.67"/>
    <n v="2319.5700000000002"/>
    <n v="0"/>
    <n v="0"/>
    <n v="0"/>
    <n v="1.3"/>
    <n v="2.52"/>
    <n v="1938.46"/>
    <n v="0"/>
    <n v="0"/>
    <n v="0"/>
    <n v="0.2"/>
    <n v="0.48"/>
    <n v="2400"/>
    <n v="29.5"/>
    <n v="29.53"/>
    <n v="1001.02"/>
    <n v="0"/>
    <n v="0"/>
    <n v="0"/>
    <n v="39.5"/>
    <n v="8.84"/>
    <n v="223.8"/>
    <n v="6.9"/>
    <n v="4.87"/>
    <n v="705.8"/>
    <n v="54.4"/>
    <n v="14.91"/>
    <n v="274.08"/>
    <n v="16.45"/>
    <n v="15.22"/>
    <n v="925.23"/>
    <n v="0"/>
    <n v="0"/>
    <n v="0"/>
    <n v="0"/>
    <n v="0"/>
    <n v="0"/>
    <n v="0"/>
    <n v="0"/>
    <n v="0"/>
    <n v="0"/>
    <n v="0"/>
    <n v="0"/>
    <n v="6.7"/>
    <n v="5.72"/>
    <n v="853.73"/>
    <n v="0"/>
    <n v="0"/>
    <n v="0"/>
    <n v="0"/>
    <n v="0"/>
    <n v="0"/>
    <n v="0"/>
    <n v="0"/>
    <n v="0"/>
    <n v="0.03"/>
    <n v="2"/>
    <n v="2.0299999999999998"/>
    <n v="0.69"/>
    <n v="0.66"/>
    <n v="2.79"/>
  </r>
  <r>
    <n v="26"/>
    <x v="0"/>
    <n v="6"/>
    <x v="1"/>
    <x v="25"/>
    <x v="188"/>
    <n v="28.8"/>
    <n v="2969.07"/>
    <n v="165.7"/>
    <n v="395.3"/>
    <n v="2385.64"/>
    <n v="3.24"/>
    <n v="4.45"/>
    <n v="1371.68"/>
    <n v="0"/>
    <n v="0"/>
    <n v="0"/>
    <n v="3.24"/>
    <n v="4.45"/>
    <n v="1371.68"/>
    <n v="113.2"/>
    <n v="266.92"/>
    <n v="2357.88"/>
    <n v="0.8"/>
    <n v="0.9"/>
    <n v="1125"/>
    <n v="0"/>
    <n v="0"/>
    <n v="0"/>
    <n v="2.5"/>
    <n v="4.3"/>
    <n v="1720"/>
    <n v="19.399999999999999"/>
    <n v="20.7"/>
    <n v="1067.01"/>
    <n v="16.2"/>
    <n v="5.8"/>
    <n v="358.02"/>
    <n v="4.5999999999999996"/>
    <n v="1.7"/>
    <n v="369.57"/>
    <n v="0.9"/>
    <n v="1"/>
    <n v="1111.1099999999999"/>
    <n v="56.8"/>
    <n v="27.9"/>
    <n v="491.2"/>
    <n v="187.9"/>
    <n v="279.8"/>
    <n v="1489.09"/>
    <n v="0"/>
    <n v="0"/>
    <n v="0"/>
    <n v="0"/>
    <n v="0"/>
    <n v="0"/>
    <n v="0.1"/>
    <n v="0"/>
    <n v="0"/>
    <n v="0"/>
    <n v="0"/>
    <n v="0"/>
    <n v="8.3000000000000007"/>
    <n v="9.9"/>
    <n v="1192.77"/>
    <n v="254"/>
    <n v="318.60000000000002"/>
    <n v="1254.33"/>
    <n v="0.3"/>
    <n v="1.2"/>
    <n v="4000"/>
    <n v="0.01"/>
    <n v="0"/>
    <n v="154.29"/>
    <n v="0.1"/>
    <n v="5.19"/>
    <n v="5.28"/>
    <n v="2.48"/>
    <n v="0.14000000000000001"/>
    <n v="6.06"/>
  </r>
  <r>
    <n v="26"/>
    <x v="1"/>
    <n v="6"/>
    <x v="1"/>
    <x v="25"/>
    <x v="189"/>
    <n v="44.9"/>
    <n v="2973.51"/>
    <n v="155.30000000000001"/>
    <n v="413.9"/>
    <n v="2665.16"/>
    <n v="3.02"/>
    <n v="3.87"/>
    <n v="1284.58"/>
    <n v="0"/>
    <n v="0"/>
    <n v="0"/>
    <n v="3.02"/>
    <n v="3.87"/>
    <n v="1284.58"/>
    <n v="114.86"/>
    <n v="266.62"/>
    <n v="2321.2399999999998"/>
    <n v="0.8"/>
    <n v="0.7"/>
    <n v="875"/>
    <n v="0"/>
    <n v="0"/>
    <n v="0"/>
    <n v="2.2000000000000002"/>
    <n v="4.4000000000000004"/>
    <n v="2000"/>
    <n v="19.600000000000001"/>
    <n v="23.5"/>
    <n v="1198.98"/>
    <n v="9.6"/>
    <n v="5.2"/>
    <n v="541.66999999999996"/>
    <n v="3.2"/>
    <n v="1"/>
    <n v="312.5"/>
    <n v="0.4"/>
    <n v="0.5"/>
    <n v="1250"/>
    <n v="31.8"/>
    <n v="16.100000000000001"/>
    <n v="506.29"/>
    <n v="204.3"/>
    <n v="328.6"/>
    <n v="1608.42"/>
    <n v="0"/>
    <n v="0"/>
    <n v="0"/>
    <n v="0"/>
    <n v="0"/>
    <n v="0"/>
    <n v="0.1"/>
    <n v="0.1"/>
    <n v="1000"/>
    <n v="0"/>
    <n v="0"/>
    <n v="0"/>
    <n v="14.4"/>
    <n v="14.3"/>
    <n v="993.06"/>
    <n v="251"/>
    <n v="359.6"/>
    <n v="1432.67"/>
    <n v="1.6"/>
    <n v="4.5999999999999996"/>
    <n v="2875"/>
    <n v="0.37"/>
    <n v="0.09"/>
    <n v="229.22"/>
    <n v="0.09"/>
    <n v="5.28"/>
    <n v="5.37"/>
    <n v="2.4500000000000002"/>
    <n v="0.16"/>
    <n v="5.54"/>
  </r>
  <r>
    <n v="26"/>
    <x v="2"/>
    <n v="6"/>
    <x v="1"/>
    <x v="25"/>
    <x v="190"/>
    <n v="50.67"/>
    <n v="3695.84"/>
    <n v="181.39"/>
    <n v="736.65"/>
    <n v="4061.14"/>
    <n v="1.59"/>
    <n v="3.12"/>
    <n v="1962.26"/>
    <n v="0"/>
    <n v="0"/>
    <n v="0"/>
    <n v="1.59"/>
    <n v="3.12"/>
    <n v="1962.26"/>
    <n v="110.15"/>
    <n v="253.13"/>
    <n v="2298.0500000000002"/>
    <n v="0.75"/>
    <n v="1.53"/>
    <n v="2040"/>
    <n v="0"/>
    <n v="0"/>
    <n v="0"/>
    <n v="1.88"/>
    <n v="4.49"/>
    <n v="2388.3000000000002"/>
    <n v="14.19"/>
    <n v="24.18"/>
    <n v="1704.02"/>
    <n v="15.19"/>
    <n v="14.08"/>
    <n v="926.93"/>
    <n v="0"/>
    <n v="0"/>
    <n v="0"/>
    <n v="0.5"/>
    <n v="0.77"/>
    <n v="1540"/>
    <n v="23.38"/>
    <n v="10.58"/>
    <n v="452.52"/>
    <n v="188.95"/>
    <n v="318.70999999999998"/>
    <n v="1686.74"/>
    <n v="0"/>
    <n v="0"/>
    <n v="0"/>
    <n v="0"/>
    <n v="0"/>
    <n v="0"/>
    <n v="0.05"/>
    <n v="0.06"/>
    <n v="1200"/>
    <n v="0"/>
    <n v="0"/>
    <n v="0"/>
    <n v="37.119999999999997"/>
    <n v="48.36"/>
    <n v="1302.8"/>
    <n v="0"/>
    <n v="0"/>
    <n v="0"/>
    <n v="0.32"/>
    <n v="1.43"/>
    <n v="4468.75"/>
    <n v="0.62"/>
    <n v="0.14000000000000001"/>
    <n v="225.81"/>
    <n v="7.0000000000000007E-2"/>
    <n v="4.41"/>
    <n v="4.4800000000000004"/>
    <n v="1.86"/>
    <n v="0.11"/>
    <n v="9.06"/>
  </r>
  <r>
    <n v="26"/>
    <x v="3"/>
    <n v="6"/>
    <x v="1"/>
    <x v="25"/>
    <x v="191"/>
    <n v="58.64"/>
    <n v="3639.98"/>
    <n v="191.33"/>
    <n v="709.09"/>
    <n v="3706.11"/>
    <n v="0.82"/>
    <n v="1.41"/>
    <n v="1719.51"/>
    <n v="0"/>
    <n v="0"/>
    <n v="0"/>
    <n v="0.82"/>
    <n v="1.41"/>
    <n v="1719.51"/>
    <n v="124.74"/>
    <n v="265.05"/>
    <n v="2124.8200000000002"/>
    <n v="1.01"/>
    <n v="2.61"/>
    <n v="2584.16"/>
    <n v="0"/>
    <n v="0"/>
    <n v="0"/>
    <n v="1.91"/>
    <n v="5.23"/>
    <n v="2738.22"/>
    <n v="12.59"/>
    <n v="23.01"/>
    <n v="1827.64"/>
    <n v="14.58"/>
    <n v="11.86"/>
    <n v="813.44"/>
    <n v="9.24"/>
    <n v="15.15"/>
    <n v="1639.61"/>
    <n v="0.23"/>
    <n v="0.24"/>
    <n v="1043.48"/>
    <n v="14.61"/>
    <n v="8.4499999999999993"/>
    <n v="578.37"/>
    <n v="185.85"/>
    <n v="209.31"/>
    <n v="1126.23"/>
    <n v="0"/>
    <n v="0"/>
    <n v="0"/>
    <n v="0"/>
    <n v="0"/>
    <n v="0"/>
    <n v="0.01"/>
    <n v="0.02"/>
    <n v="2000"/>
    <n v="0"/>
    <n v="0"/>
    <n v="0"/>
    <n v="54.78"/>
    <n v="76.959999999999994"/>
    <n v="1404.89"/>
    <n v="264.60000000000002"/>
    <n v="411.88"/>
    <n v="1556.61"/>
    <n v="0.24"/>
    <n v="1.37"/>
    <n v="5708.33"/>
    <n v="0.25"/>
    <n v="0.06"/>
    <n v="240"/>
    <n v="0.09"/>
    <n v="4.68"/>
    <n v="4.75"/>
    <n v="2.1"/>
    <n v="0.15"/>
    <n v="22.49"/>
  </r>
  <r>
    <n v="26"/>
    <x v="4"/>
    <n v="6"/>
    <x v="1"/>
    <x v="25"/>
    <x v="68"/>
    <n v="46"/>
    <n v="2300"/>
    <n v="207"/>
    <n v="680"/>
    <n v="3285.02"/>
    <n v="2"/>
    <n v="3"/>
    <n v="1500"/>
    <n v="0"/>
    <n v="0"/>
    <n v="0"/>
    <n v="2"/>
    <n v="3"/>
    <n v="1500"/>
    <n v="104"/>
    <n v="214"/>
    <n v="2057.69"/>
    <n v="8"/>
    <n v="18"/>
    <n v="2250"/>
    <n v="0"/>
    <n v="0"/>
    <n v="0"/>
    <n v="2"/>
    <n v="2"/>
    <n v="1000"/>
    <n v="67"/>
    <n v="68"/>
    <n v="1014.93"/>
    <n v="16"/>
    <n v="18"/>
    <n v="1125"/>
    <n v="15.93"/>
    <n v="9.98"/>
    <n v="626.49"/>
    <n v="0"/>
    <n v="0"/>
    <n v="0"/>
    <n v="24"/>
    <n v="11"/>
    <n v="458.33"/>
    <n v="193"/>
    <n v="227"/>
    <n v="1176.17"/>
    <n v="0"/>
    <n v="0"/>
    <n v="0"/>
    <n v="0"/>
    <n v="0"/>
    <n v="0"/>
    <n v="0"/>
    <n v="0"/>
    <n v="0"/>
    <n v="0"/>
    <n v="0"/>
    <n v="0"/>
    <n v="63"/>
    <n v="62"/>
    <n v="984.13"/>
    <n v="280.3"/>
    <n v="300.82"/>
    <n v="1073.21"/>
    <n v="3"/>
    <n v="11"/>
    <n v="3666.67"/>
    <n v="5"/>
    <n v="0.54"/>
    <n v="108"/>
    <n v="0.13"/>
    <n v="5.52"/>
    <n v="5.64"/>
    <n v="0"/>
    <n v="0"/>
    <n v="10.41"/>
  </r>
  <r>
    <n v="26"/>
    <x v="5"/>
    <n v="6"/>
    <x v="1"/>
    <x v="25"/>
    <x v="68"/>
    <n v="70"/>
    <n v="3500"/>
    <n v="181"/>
    <n v="774"/>
    <n v="4276.24"/>
    <n v="2"/>
    <n v="4"/>
    <n v="2000"/>
    <n v="0"/>
    <n v="0"/>
    <n v="0"/>
    <n v="2"/>
    <n v="4"/>
    <n v="2000"/>
    <n v="150"/>
    <n v="409"/>
    <n v="2726.67"/>
    <n v="2"/>
    <n v="3"/>
    <n v="1500"/>
    <n v="0"/>
    <n v="0"/>
    <n v="0"/>
    <n v="1"/>
    <n v="4"/>
    <n v="4000"/>
    <n v="30"/>
    <n v="34"/>
    <n v="1133.33"/>
    <n v="22"/>
    <n v="53"/>
    <n v="2409.09"/>
    <n v="10"/>
    <n v="6.11"/>
    <n v="610.5"/>
    <n v="0"/>
    <n v="0"/>
    <n v="0"/>
    <n v="27"/>
    <n v="13"/>
    <n v="481.48"/>
    <n v="161"/>
    <n v="210"/>
    <n v="1304.3499999999999"/>
    <n v="0"/>
    <n v="0"/>
    <n v="0"/>
    <n v="0"/>
    <n v="0"/>
    <n v="0"/>
    <n v="5"/>
    <n v="3"/>
    <n v="600"/>
    <n v="0"/>
    <n v="0"/>
    <n v="0"/>
    <n v="46"/>
    <n v="46"/>
    <n v="1000"/>
    <n v="239.35"/>
    <n v="271.58999999999997"/>
    <n v="1134.7"/>
    <n v="1"/>
    <n v="3"/>
    <n v="3000"/>
    <n v="0"/>
    <n v="0"/>
    <n v="0"/>
    <n v="0.33"/>
    <n v="5.92"/>
    <n v="6.24"/>
    <n v="0"/>
    <n v="0"/>
    <n v="11.84"/>
  </r>
  <r>
    <n v="26"/>
    <x v="6"/>
    <n v="6"/>
    <x v="1"/>
    <x v="25"/>
    <x v="192"/>
    <n v="46.66"/>
    <n v="2455.79"/>
    <n v="202"/>
    <n v="807"/>
    <n v="3995.05"/>
    <n v="0"/>
    <n v="0"/>
    <n v="0"/>
    <n v="0"/>
    <n v="0"/>
    <n v="0"/>
    <n v="0"/>
    <n v="0"/>
    <n v="0"/>
    <n v="183"/>
    <n v="525"/>
    <n v="2868.85"/>
    <n v="2"/>
    <n v="5"/>
    <n v="2500"/>
    <n v="0"/>
    <n v="0"/>
    <n v="0"/>
    <n v="3.9"/>
    <n v="14"/>
    <n v="3589.74"/>
    <n v="32"/>
    <n v="59"/>
    <n v="1843.75"/>
    <n v="32"/>
    <n v="46"/>
    <n v="1437.5"/>
    <n v="0"/>
    <n v="0"/>
    <n v="0"/>
    <n v="0"/>
    <n v="0"/>
    <n v="0"/>
    <n v="42"/>
    <n v="30"/>
    <n v="714.29"/>
    <n v="178"/>
    <n v="277"/>
    <n v="1556.18"/>
    <n v="0.43"/>
    <n v="0.28999999999999998"/>
    <n v="681.4"/>
    <n v="0"/>
    <n v="0"/>
    <n v="0"/>
    <n v="0"/>
    <n v="0"/>
    <n v="0"/>
    <n v="0"/>
    <n v="0"/>
    <n v="0"/>
    <n v="40"/>
    <n v="46"/>
    <n v="1150"/>
    <n v="0"/>
    <n v="0"/>
    <n v="0"/>
    <n v="0"/>
    <n v="0"/>
    <n v="0"/>
    <n v="0"/>
    <n v="0"/>
    <n v="0"/>
    <n v="0.2"/>
    <n v="6.22"/>
    <n v="6.42"/>
    <n v="4.28"/>
    <n v="1.1399999999999999"/>
    <n v="14.03"/>
  </r>
  <r>
    <n v="26"/>
    <x v="7"/>
    <n v="6"/>
    <x v="1"/>
    <x v="25"/>
    <x v="193"/>
    <n v="60.1"/>
    <n v="2808.41"/>
    <n v="183"/>
    <n v="752.79"/>
    <n v="4113.6099999999997"/>
    <n v="6.6"/>
    <n v="13.92"/>
    <n v="2109.09"/>
    <n v="0"/>
    <n v="0"/>
    <n v="0"/>
    <n v="6.6"/>
    <n v="13.92"/>
    <n v="2109.09"/>
    <n v="148.5"/>
    <n v="396.47"/>
    <n v="2669.83"/>
    <n v="3.32"/>
    <n v="7.76"/>
    <n v="2337.35"/>
    <n v="0"/>
    <n v="0"/>
    <n v="0"/>
    <n v="2.2599999999999998"/>
    <n v="6.81"/>
    <n v="3013.27"/>
    <n v="38.93"/>
    <n v="76.22"/>
    <n v="1957.87"/>
    <n v="20.61"/>
    <n v="21.42"/>
    <n v="1039.3"/>
    <n v="36.46"/>
    <n v="35.880000000000003"/>
    <n v="984.09"/>
    <n v="0.4"/>
    <n v="0.6"/>
    <n v="1500"/>
    <n v="29.4"/>
    <n v="12.67"/>
    <n v="430.95"/>
    <n v="162.69999999999999"/>
    <n v="243.05"/>
    <n v="1493.85"/>
    <n v="0"/>
    <n v="0"/>
    <n v="0"/>
    <n v="0"/>
    <n v="0"/>
    <n v="0"/>
    <n v="11.73"/>
    <n v="7.11"/>
    <n v="606.14"/>
    <n v="0"/>
    <n v="0"/>
    <n v="0"/>
    <n v="40.200000000000003"/>
    <n v="33.17"/>
    <n v="825.12"/>
    <n v="0"/>
    <n v="0"/>
    <n v="0"/>
    <n v="7.0000000000000007E-2"/>
    <n v="0.01"/>
    <n v="114.29"/>
    <n v="0"/>
    <n v="0"/>
    <n v="0"/>
    <n v="0.15"/>
    <n v="5.35"/>
    <n v="5.5"/>
    <n v="4.0999999999999996"/>
    <n v="0.75"/>
    <n v="4.21"/>
  </r>
  <r>
    <n v="27"/>
    <x v="0"/>
    <n v="6"/>
    <x v="1"/>
    <x v="26"/>
    <x v="194"/>
    <n v="15.3"/>
    <n v="2732.14"/>
    <n v="89.9"/>
    <n v="185.2"/>
    <n v="2060.0700000000002"/>
    <n v="6.25"/>
    <n v="10.46"/>
    <n v="1673.12"/>
    <n v="0"/>
    <n v="0"/>
    <n v="0"/>
    <n v="6.25"/>
    <n v="10.46"/>
    <n v="1673.12"/>
    <n v="35.36"/>
    <n v="50.22"/>
    <n v="1420.18"/>
    <n v="0"/>
    <n v="0.1"/>
    <n v="0"/>
    <n v="0"/>
    <n v="0"/>
    <n v="0"/>
    <n v="4.5"/>
    <n v="9.4"/>
    <n v="2088.89"/>
    <n v="17.3"/>
    <n v="22.4"/>
    <n v="1294.8"/>
    <n v="3.8"/>
    <n v="1.1000000000000001"/>
    <n v="289.47000000000003"/>
    <n v="11"/>
    <n v="3.8"/>
    <n v="345.45"/>
    <n v="0"/>
    <n v="0"/>
    <n v="0"/>
    <n v="9.4"/>
    <n v="8.1999999999999993"/>
    <n v="872.34"/>
    <n v="180.7"/>
    <n v="273"/>
    <n v="1510.79"/>
    <n v="0"/>
    <n v="0"/>
    <n v="0"/>
    <n v="0"/>
    <n v="0"/>
    <n v="0"/>
    <n v="0"/>
    <n v="0"/>
    <n v="0"/>
    <n v="0"/>
    <n v="0"/>
    <n v="0"/>
    <n v="0"/>
    <n v="0"/>
    <n v="0"/>
    <n v="190.1"/>
    <n v="281.2"/>
    <n v="1479.22"/>
    <n v="0"/>
    <n v="0.1"/>
    <n v="0"/>
    <n v="0"/>
    <n v="0"/>
    <n v="0"/>
    <n v="0.08"/>
    <n v="2.5499999999999998"/>
    <n v="2.63"/>
    <n v="0.93"/>
    <n v="0.12"/>
    <n v="3.6"/>
  </r>
  <r>
    <n v="27"/>
    <x v="1"/>
    <n v="6"/>
    <x v="1"/>
    <x v="26"/>
    <x v="195"/>
    <n v="1.3"/>
    <n v="3250"/>
    <n v="77.7"/>
    <n v="163.30000000000001"/>
    <n v="2101.67"/>
    <n v="6.27"/>
    <n v="9.5299999999999994"/>
    <n v="1519.76"/>
    <n v="0"/>
    <n v="0"/>
    <n v="0"/>
    <n v="6.27"/>
    <n v="9.5299999999999994"/>
    <n v="1519.76"/>
    <n v="33.590000000000003"/>
    <n v="51.99"/>
    <n v="1548"/>
    <n v="0"/>
    <n v="0"/>
    <n v="0"/>
    <n v="0"/>
    <n v="0"/>
    <n v="0"/>
    <n v="5.0999999999999996"/>
    <n v="13.9"/>
    <n v="2725.49"/>
    <n v="18.5"/>
    <n v="24.6"/>
    <n v="1329.73"/>
    <n v="0.7"/>
    <n v="0.3"/>
    <n v="428.57"/>
    <n v="11.8"/>
    <n v="3.8"/>
    <n v="322.02999999999997"/>
    <n v="0"/>
    <n v="0"/>
    <n v="0"/>
    <n v="5.2"/>
    <n v="3.5"/>
    <n v="673.08"/>
    <n v="179.3"/>
    <n v="206.5"/>
    <n v="1151.7"/>
    <n v="0"/>
    <n v="0"/>
    <n v="0"/>
    <n v="0"/>
    <n v="0"/>
    <n v="0"/>
    <n v="0"/>
    <n v="0"/>
    <n v="0"/>
    <n v="0"/>
    <n v="0"/>
    <n v="0"/>
    <n v="0"/>
    <n v="0"/>
    <n v="0"/>
    <n v="184.5"/>
    <n v="210"/>
    <n v="1138.21"/>
    <n v="0"/>
    <n v="0"/>
    <n v="0"/>
    <n v="0"/>
    <n v="0"/>
    <n v="0"/>
    <n v="0.02"/>
    <n v="2.81"/>
    <n v="2.83"/>
    <n v="1.1000000000000001"/>
    <n v="0.13"/>
    <n v="4.16"/>
  </r>
  <r>
    <n v="27"/>
    <x v="2"/>
    <n v="6"/>
    <x v="1"/>
    <x v="26"/>
    <x v="196"/>
    <n v="12.47"/>
    <n v="2699.13"/>
    <n v="94.92"/>
    <n v="358.42"/>
    <n v="3776.02"/>
    <n v="6.05"/>
    <n v="8.1999999999999993"/>
    <n v="1355.37"/>
    <n v="0"/>
    <n v="0"/>
    <n v="0"/>
    <n v="6.05"/>
    <n v="8.1999999999999993"/>
    <n v="1355.37"/>
    <n v="36.92"/>
    <n v="60.86"/>
    <n v="1648.43"/>
    <n v="0"/>
    <n v="0"/>
    <n v="0"/>
    <n v="0"/>
    <n v="0"/>
    <n v="0"/>
    <n v="4.75"/>
    <n v="7.18"/>
    <n v="1511.58"/>
    <n v="15.72"/>
    <n v="23.12"/>
    <n v="1470.74"/>
    <n v="3.67"/>
    <n v="1.23"/>
    <n v="335.15"/>
    <n v="0"/>
    <n v="0"/>
    <n v="0"/>
    <n v="0"/>
    <n v="0"/>
    <n v="0"/>
    <n v="10.07"/>
    <n v="5.75"/>
    <n v="571"/>
    <n v="182.81"/>
    <n v="312.05"/>
    <n v="1706.96"/>
    <n v="0"/>
    <n v="0"/>
    <n v="0"/>
    <n v="0"/>
    <n v="0"/>
    <n v="0"/>
    <n v="0"/>
    <n v="0"/>
    <n v="0"/>
    <n v="0"/>
    <n v="0"/>
    <n v="0"/>
    <n v="0"/>
    <n v="0"/>
    <n v="0"/>
    <n v="0"/>
    <n v="0"/>
    <n v="0"/>
    <n v="0.02"/>
    <n v="0.03"/>
    <n v="1500"/>
    <n v="0"/>
    <n v="0"/>
    <n v="0"/>
    <n v="0.02"/>
    <n v="2.42"/>
    <n v="2.4300000000000002"/>
    <n v="0.95"/>
    <n v="0.12"/>
    <n v="5.0199999999999996"/>
  </r>
  <r>
    <n v="27"/>
    <x v="3"/>
    <n v="6"/>
    <x v="1"/>
    <x v="26"/>
    <x v="197"/>
    <n v="20.81"/>
    <n v="4335.42"/>
    <n v="104.18"/>
    <n v="370.23"/>
    <n v="3553.75"/>
    <n v="4.8600000000000003"/>
    <n v="11.98"/>
    <n v="2465.02"/>
    <n v="0"/>
    <n v="0"/>
    <n v="0"/>
    <n v="4.8600000000000003"/>
    <n v="11.98"/>
    <n v="2465.02"/>
    <n v="29.76"/>
    <n v="84.76"/>
    <n v="2848.12"/>
    <n v="0"/>
    <n v="0"/>
    <n v="0"/>
    <n v="0"/>
    <n v="0"/>
    <n v="0"/>
    <n v="4.49"/>
    <n v="17.18"/>
    <n v="3826.28"/>
    <n v="13"/>
    <n v="13.57"/>
    <n v="1043.8499999999999"/>
    <n v="3.26"/>
    <n v="4.2300000000000004"/>
    <n v="1297.55"/>
    <n v="29.14"/>
    <n v="37.36"/>
    <n v="1282.0899999999999"/>
    <n v="0"/>
    <n v="0"/>
    <n v="0"/>
    <n v="8.5"/>
    <n v="7.39"/>
    <n v="869.41"/>
    <n v="184.78"/>
    <n v="156.13999999999999"/>
    <n v="845"/>
    <n v="0"/>
    <n v="0"/>
    <n v="0"/>
    <n v="0"/>
    <n v="0"/>
    <n v="0"/>
    <n v="0"/>
    <n v="0"/>
    <n v="0"/>
    <n v="0"/>
    <n v="0"/>
    <n v="0"/>
    <n v="0.12"/>
    <n v="0.14000000000000001"/>
    <n v="1166.67"/>
    <n v="193"/>
    <n v="346.31"/>
    <n v="1794.35"/>
    <n v="0.03"/>
    <n v="0.08"/>
    <n v="2666.67"/>
    <n v="0"/>
    <n v="0"/>
    <n v="0"/>
    <n v="0"/>
    <n v="2.11"/>
    <n v="2.11"/>
    <n v="0.8"/>
    <n v="0.03"/>
    <n v="9.2899999999999991"/>
  </r>
  <r>
    <n v="27"/>
    <x v="4"/>
    <n v="6"/>
    <x v="1"/>
    <x v="26"/>
    <x v="95"/>
    <n v="20.67"/>
    <n v="3445"/>
    <n v="139"/>
    <n v="552"/>
    <n v="3971.22"/>
    <n v="7"/>
    <n v="16"/>
    <n v="2285.71"/>
    <n v="0"/>
    <n v="0"/>
    <n v="0"/>
    <n v="7"/>
    <n v="16"/>
    <n v="2285.71"/>
    <n v="50"/>
    <n v="112"/>
    <n v="2240"/>
    <n v="0"/>
    <n v="0"/>
    <n v="0"/>
    <n v="0"/>
    <n v="0"/>
    <n v="0"/>
    <n v="1"/>
    <n v="1"/>
    <n v="1000"/>
    <n v="35"/>
    <n v="34"/>
    <n v="971.43"/>
    <n v="6"/>
    <n v="6"/>
    <n v="1000"/>
    <n v="16.399999999999999"/>
    <n v="15.06"/>
    <n v="918.29"/>
    <n v="0"/>
    <n v="0"/>
    <n v="0"/>
    <n v="18"/>
    <n v="11"/>
    <n v="611.11"/>
    <n v="130"/>
    <n v="131"/>
    <n v="1007.69"/>
    <n v="0"/>
    <n v="0"/>
    <n v="0"/>
    <n v="0"/>
    <n v="0"/>
    <n v="0"/>
    <n v="0"/>
    <n v="0"/>
    <n v="0"/>
    <n v="0"/>
    <n v="0"/>
    <n v="0"/>
    <n v="11"/>
    <n v="10"/>
    <n v="909.09"/>
    <n v="159"/>
    <n v="152.09"/>
    <n v="956.54"/>
    <n v="0"/>
    <n v="0"/>
    <n v="0"/>
    <n v="0"/>
    <n v="0"/>
    <n v="0"/>
    <n v="0.04"/>
    <n v="1.97"/>
    <n v="2.0099999999999998"/>
    <n v="0"/>
    <n v="0"/>
    <n v="6.97"/>
  </r>
  <r>
    <n v="27"/>
    <x v="5"/>
    <n v="6"/>
    <x v="1"/>
    <x v="26"/>
    <x v="95"/>
    <n v="27.33"/>
    <n v="4555"/>
    <n v="134"/>
    <n v="511"/>
    <n v="3813.43"/>
    <n v="6"/>
    <n v="15"/>
    <n v="2500"/>
    <n v="0"/>
    <n v="0"/>
    <n v="0"/>
    <n v="6"/>
    <n v="15"/>
    <n v="2500"/>
    <n v="46"/>
    <n v="130"/>
    <n v="2826.09"/>
    <n v="0"/>
    <n v="0"/>
    <n v="0"/>
    <n v="0"/>
    <n v="0"/>
    <n v="0"/>
    <n v="2"/>
    <n v="8"/>
    <n v="4000"/>
    <n v="21"/>
    <n v="18"/>
    <n v="857.14"/>
    <n v="3"/>
    <n v="4"/>
    <n v="1333.33"/>
    <n v="18"/>
    <n v="13"/>
    <n v="722.22"/>
    <n v="0"/>
    <n v="0"/>
    <n v="0"/>
    <n v="28"/>
    <n v="14"/>
    <n v="500"/>
    <n v="129"/>
    <n v="166"/>
    <n v="1286.82"/>
    <n v="0"/>
    <n v="0"/>
    <n v="0"/>
    <n v="0"/>
    <n v="0"/>
    <n v="0"/>
    <n v="1"/>
    <n v="1"/>
    <n v="1000"/>
    <n v="0"/>
    <n v="0"/>
    <n v="0"/>
    <n v="1"/>
    <n v="1"/>
    <n v="1000"/>
    <n v="159.36000000000001"/>
    <n v="181.5"/>
    <n v="1138.93"/>
    <n v="0"/>
    <n v="0"/>
    <n v="0"/>
    <n v="0"/>
    <n v="0"/>
    <n v="0"/>
    <n v="0.03"/>
    <n v="2.7"/>
    <n v="2.73"/>
    <n v="0"/>
    <n v="0"/>
    <n v="5.85"/>
  </r>
  <r>
    <n v="27"/>
    <x v="6"/>
    <n v="6"/>
    <x v="1"/>
    <x v="26"/>
    <x v="100"/>
    <n v="15.33"/>
    <n v="2190"/>
    <n v="145"/>
    <n v="582"/>
    <n v="4013.79"/>
    <n v="6"/>
    <n v="12"/>
    <n v="2000"/>
    <n v="0"/>
    <n v="0"/>
    <n v="0"/>
    <n v="6"/>
    <n v="12"/>
    <n v="2000"/>
    <n v="45"/>
    <n v="165"/>
    <n v="3666.67"/>
    <n v="0"/>
    <n v="0"/>
    <n v="0"/>
    <n v="0"/>
    <n v="0"/>
    <n v="0"/>
    <n v="3.85"/>
    <n v="12"/>
    <n v="3116.88"/>
    <n v="27"/>
    <n v="42"/>
    <n v="1555.56"/>
    <n v="5"/>
    <n v="7"/>
    <n v="1400"/>
    <n v="23"/>
    <n v="27"/>
    <n v="1173.9100000000001"/>
    <n v="0"/>
    <n v="0"/>
    <n v="0"/>
    <n v="25"/>
    <n v="13"/>
    <n v="520"/>
    <n v="146"/>
    <n v="226"/>
    <n v="1547.95"/>
    <n v="1.45"/>
    <n v="0.94"/>
    <n v="648.28"/>
    <n v="0"/>
    <n v="0"/>
    <n v="0"/>
    <n v="0"/>
    <n v="0"/>
    <n v="0"/>
    <n v="0"/>
    <n v="0"/>
    <n v="0"/>
    <n v="0"/>
    <n v="0"/>
    <n v="0"/>
    <n v="0"/>
    <n v="0"/>
    <n v="0"/>
    <n v="0"/>
    <n v="0"/>
    <n v="0"/>
    <n v="0"/>
    <n v="0"/>
    <n v="0"/>
    <n v="0.13"/>
    <n v="2.12"/>
    <n v="2.25"/>
    <n v="1.54"/>
    <n v="0.64"/>
    <n v="5.93"/>
  </r>
  <r>
    <n v="27"/>
    <x v="7"/>
    <n v="6"/>
    <x v="1"/>
    <x v="26"/>
    <x v="178"/>
    <n v="5.76"/>
    <n v="1920"/>
    <n v="110.4"/>
    <n v="466.11"/>
    <n v="4222.01"/>
    <n v="11.3"/>
    <n v="28.7"/>
    <n v="2539.8200000000002"/>
    <n v="0"/>
    <n v="0"/>
    <n v="0"/>
    <n v="11.3"/>
    <n v="28.7"/>
    <n v="2539.8200000000002"/>
    <n v="61.9"/>
    <n v="170.47"/>
    <n v="2753.96"/>
    <n v="0"/>
    <n v="0"/>
    <n v="0"/>
    <n v="0"/>
    <n v="0"/>
    <n v="0"/>
    <n v="4.37"/>
    <n v="17.28"/>
    <n v="3954.23"/>
    <n v="25"/>
    <n v="38.93"/>
    <n v="1557.2"/>
    <n v="2.73"/>
    <n v="2.06"/>
    <n v="754.58"/>
    <n v="36.799999999999997"/>
    <n v="55.38"/>
    <n v="1504.89"/>
    <n v="0"/>
    <n v="0"/>
    <n v="0"/>
    <n v="35.6"/>
    <n v="20.72"/>
    <n v="582.02"/>
    <n v="167.87"/>
    <n v="353.37"/>
    <n v="2105.02"/>
    <n v="0"/>
    <n v="0"/>
    <n v="0"/>
    <n v="0"/>
    <n v="0"/>
    <n v="0"/>
    <n v="3.82"/>
    <n v="2.06"/>
    <n v="539.27"/>
    <n v="0"/>
    <n v="0"/>
    <n v="0"/>
    <n v="0.5"/>
    <n v="1"/>
    <n v="2000"/>
    <n v="0"/>
    <n v="0"/>
    <n v="0"/>
    <n v="0"/>
    <n v="0"/>
    <n v="0"/>
    <n v="0"/>
    <n v="0"/>
    <n v="0"/>
    <n v="0.01"/>
    <n v="1.74"/>
    <n v="1.74"/>
    <n v="1.56"/>
    <n v="0.71"/>
    <n v="4.3899999999999997"/>
  </r>
  <r>
    <n v="28"/>
    <x v="0"/>
    <n v="6"/>
    <x v="1"/>
    <x v="27"/>
    <x v="180"/>
    <n v="0"/>
    <n v="0"/>
    <n v="107.9"/>
    <n v="271.3"/>
    <n v="2514.37"/>
    <n v="0.24"/>
    <n v="0.49"/>
    <n v="2063.0300000000002"/>
    <n v="0"/>
    <n v="0"/>
    <n v="0"/>
    <n v="0.24"/>
    <n v="0.49"/>
    <n v="2063.0300000000002"/>
    <n v="0"/>
    <n v="0"/>
    <n v="0"/>
    <n v="9.1999999999999993"/>
    <n v="11.7"/>
    <n v="1271.74"/>
    <n v="0"/>
    <n v="0"/>
    <n v="0"/>
    <n v="0"/>
    <n v="0"/>
    <n v="0"/>
    <n v="63.8"/>
    <n v="40.4"/>
    <n v="633.23"/>
    <n v="0.6"/>
    <n v="0.2"/>
    <n v="333.33"/>
    <n v="1.1000000000000001"/>
    <n v="0.3"/>
    <n v="272.73"/>
    <n v="0.3"/>
    <n v="0.4"/>
    <n v="1333.33"/>
    <n v="0"/>
    <n v="0"/>
    <n v="0"/>
    <n v="0.1"/>
    <n v="0.1"/>
    <n v="1000"/>
    <n v="0"/>
    <n v="0"/>
    <n v="0"/>
    <n v="0"/>
    <n v="0"/>
    <n v="0"/>
    <n v="0"/>
    <n v="0"/>
    <n v="0"/>
    <n v="0"/>
    <n v="0"/>
    <n v="0"/>
    <n v="223.1"/>
    <n v="192.3"/>
    <n v="861.95"/>
    <n v="223.5"/>
    <n v="192.8"/>
    <n v="862.64"/>
    <n v="0"/>
    <n v="0.1"/>
    <n v="0"/>
    <n v="0"/>
    <n v="0"/>
    <n v="0"/>
    <n v="0.48"/>
    <n v="29.3"/>
    <n v="29.78"/>
    <n v="21.91"/>
    <n v="2.5099999999999998"/>
    <n v="17.93"/>
  </r>
  <r>
    <n v="28"/>
    <x v="1"/>
    <n v="6"/>
    <x v="1"/>
    <x v="27"/>
    <x v="180"/>
    <n v="0"/>
    <n v="0"/>
    <n v="105.9"/>
    <n v="252.7"/>
    <n v="2386.21"/>
    <n v="0.15"/>
    <n v="0.27"/>
    <n v="1746.75"/>
    <n v="0"/>
    <n v="0"/>
    <n v="0"/>
    <n v="0.15"/>
    <n v="0.27"/>
    <n v="1746.75"/>
    <n v="0"/>
    <n v="0"/>
    <n v="0"/>
    <n v="9.1999999999999993"/>
    <n v="11.2"/>
    <n v="1217.3900000000001"/>
    <n v="0"/>
    <n v="0"/>
    <n v="0"/>
    <n v="0"/>
    <n v="0"/>
    <n v="0"/>
    <n v="64.8"/>
    <n v="72.099999999999994"/>
    <n v="1112.6500000000001"/>
    <n v="0.6"/>
    <n v="0.3"/>
    <n v="500"/>
    <n v="0.9"/>
    <n v="0.2"/>
    <n v="222.22"/>
    <n v="0.1"/>
    <n v="0.1"/>
    <n v="1000"/>
    <n v="0"/>
    <n v="0"/>
    <n v="0"/>
    <n v="0.1"/>
    <n v="0.1"/>
    <n v="1000"/>
    <n v="0"/>
    <n v="0"/>
    <n v="0"/>
    <n v="0"/>
    <n v="0"/>
    <n v="0"/>
    <n v="0"/>
    <n v="0"/>
    <n v="0"/>
    <n v="0"/>
    <n v="0"/>
    <n v="0"/>
    <n v="219.6"/>
    <n v="254.9"/>
    <n v="1160.75"/>
    <n v="219.8"/>
    <n v="255.1"/>
    <n v="1160.5999999999999"/>
    <n v="0"/>
    <n v="0.1"/>
    <n v="0"/>
    <n v="0"/>
    <n v="0"/>
    <n v="0"/>
    <n v="0.17"/>
    <n v="29.84"/>
    <n v="30.01"/>
    <n v="21.93"/>
    <n v="2.74"/>
    <n v="16.16"/>
  </r>
  <r>
    <n v="28"/>
    <x v="2"/>
    <n v="6"/>
    <x v="1"/>
    <x v="27"/>
    <x v="180"/>
    <n v="0"/>
    <n v="0"/>
    <n v="118.43"/>
    <n v="582.82000000000005"/>
    <n v="4921.22"/>
    <n v="0.2"/>
    <n v="0.37"/>
    <n v="1850"/>
    <n v="0"/>
    <n v="0"/>
    <n v="0"/>
    <n v="0.2"/>
    <n v="0.37"/>
    <n v="1850"/>
    <n v="0"/>
    <n v="0"/>
    <n v="0"/>
    <n v="5.32"/>
    <n v="8.77"/>
    <n v="1648.5"/>
    <n v="0"/>
    <n v="0"/>
    <n v="0"/>
    <n v="0"/>
    <n v="0"/>
    <n v="0"/>
    <n v="59.58"/>
    <n v="80.77"/>
    <n v="1355.66"/>
    <n v="0.55000000000000004"/>
    <n v="0.33"/>
    <n v="600"/>
    <n v="0"/>
    <n v="0"/>
    <n v="0"/>
    <n v="0.26"/>
    <n v="0.32"/>
    <n v="1230.77"/>
    <n v="0"/>
    <n v="0"/>
    <n v="0"/>
    <n v="0.1"/>
    <n v="0.09"/>
    <n v="900"/>
    <n v="0"/>
    <n v="0"/>
    <n v="0"/>
    <n v="0"/>
    <n v="0"/>
    <n v="0"/>
    <n v="0.02"/>
    <n v="0.02"/>
    <n v="1000"/>
    <n v="0"/>
    <n v="0"/>
    <n v="0"/>
    <n v="228.18"/>
    <n v="331.77"/>
    <n v="1453.98"/>
    <n v="0"/>
    <n v="0"/>
    <n v="0"/>
    <n v="0"/>
    <n v="0.01"/>
    <n v="0"/>
    <n v="0"/>
    <n v="0"/>
    <n v="0"/>
    <n v="0.18"/>
    <n v="28.37"/>
    <n v="28.55"/>
    <n v="20.43"/>
    <n v="2.77"/>
    <n v="14.85"/>
  </r>
  <r>
    <n v="28"/>
    <x v="3"/>
    <n v="6"/>
    <x v="1"/>
    <x v="27"/>
    <x v="198"/>
    <n v="0"/>
    <n v="0"/>
    <n v="115.88"/>
    <n v="347.11"/>
    <n v="2995.43"/>
    <n v="0.18"/>
    <n v="0.21"/>
    <n v="1166.67"/>
    <n v="0"/>
    <n v="0"/>
    <n v="0"/>
    <n v="0.18"/>
    <n v="0.21"/>
    <n v="1166.67"/>
    <n v="0"/>
    <n v="0"/>
    <n v="0"/>
    <n v="4.24"/>
    <n v="5.07"/>
    <n v="1195.75"/>
    <n v="0"/>
    <n v="0"/>
    <n v="0"/>
    <n v="0"/>
    <n v="0"/>
    <n v="0"/>
    <n v="67.22"/>
    <n v="64.03"/>
    <n v="952.54"/>
    <n v="0.49"/>
    <n v="0.28999999999999998"/>
    <n v="591.84"/>
    <n v="5.31"/>
    <n v="11.02"/>
    <n v="2075.33"/>
    <n v="0.12"/>
    <n v="0.12"/>
    <n v="1000"/>
    <n v="0"/>
    <n v="0"/>
    <n v="0"/>
    <n v="0.06"/>
    <n v="0.04"/>
    <n v="666.67"/>
    <n v="0"/>
    <n v="0"/>
    <n v="0"/>
    <n v="0"/>
    <n v="0"/>
    <n v="0"/>
    <n v="0.01"/>
    <n v="0.01"/>
    <n v="1000"/>
    <n v="0"/>
    <n v="0"/>
    <n v="0"/>
    <n v="231.22"/>
    <n v="232.84"/>
    <n v="1007.01"/>
    <n v="228.57"/>
    <n v="150.44999999999999"/>
    <n v="658.22"/>
    <n v="0.03"/>
    <n v="0.09"/>
    <n v="3000"/>
    <n v="0.04"/>
    <n v="0.01"/>
    <n v="250"/>
    <n v="0.38"/>
    <n v="27.42"/>
    <n v="27.8"/>
    <n v="20.12"/>
    <n v="2.62"/>
    <n v="13.13"/>
  </r>
  <r>
    <n v="28"/>
    <x v="4"/>
    <n v="6"/>
    <x v="1"/>
    <x v="27"/>
    <x v="180"/>
    <n v="0"/>
    <n v="0"/>
    <n v="122"/>
    <n v="490"/>
    <n v="4016.39"/>
    <n v="0"/>
    <n v="0"/>
    <n v="0"/>
    <n v="0"/>
    <n v="0"/>
    <n v="0"/>
    <n v="0"/>
    <n v="0"/>
    <n v="0"/>
    <n v="0"/>
    <n v="0"/>
    <n v="0"/>
    <n v="19"/>
    <n v="45"/>
    <n v="2368.42"/>
    <n v="0"/>
    <n v="0"/>
    <n v="0"/>
    <n v="0"/>
    <n v="0"/>
    <n v="0"/>
    <n v="83"/>
    <n v="98"/>
    <n v="1180.72"/>
    <n v="4"/>
    <n v="3"/>
    <n v="750"/>
    <n v="1.81"/>
    <n v="2.2599999999999998"/>
    <n v="1248.6199999999999"/>
    <n v="0"/>
    <n v="0"/>
    <n v="0"/>
    <n v="0"/>
    <n v="0"/>
    <n v="0"/>
    <n v="0"/>
    <n v="0"/>
    <n v="0"/>
    <n v="0"/>
    <n v="0"/>
    <n v="0"/>
    <n v="0"/>
    <n v="0"/>
    <n v="0"/>
    <n v="0"/>
    <n v="0"/>
    <n v="0"/>
    <n v="0"/>
    <n v="0"/>
    <n v="0"/>
    <n v="222"/>
    <n v="235"/>
    <n v="1058.56"/>
    <n v="222.4"/>
    <n v="235.65"/>
    <n v="1059.58"/>
    <n v="0"/>
    <n v="0"/>
    <n v="0"/>
    <n v="5"/>
    <n v="0.54"/>
    <n v="108"/>
    <n v="0.18"/>
    <n v="27.56"/>
    <n v="27.74"/>
    <n v="0"/>
    <n v="0"/>
    <n v="12.37"/>
  </r>
  <r>
    <n v="28"/>
    <x v="5"/>
    <n v="6"/>
    <x v="1"/>
    <x v="27"/>
    <x v="180"/>
    <n v="0"/>
    <n v="0"/>
    <n v="124"/>
    <n v="548"/>
    <n v="4419.3500000000004"/>
    <n v="0"/>
    <n v="0"/>
    <n v="0"/>
    <n v="0"/>
    <n v="0"/>
    <n v="0"/>
    <n v="0"/>
    <n v="0"/>
    <n v="0"/>
    <n v="0"/>
    <n v="0"/>
    <n v="0"/>
    <n v="6"/>
    <n v="12"/>
    <n v="2000"/>
    <n v="0"/>
    <n v="0"/>
    <n v="0"/>
    <n v="0"/>
    <n v="0"/>
    <n v="0"/>
    <n v="74"/>
    <n v="87"/>
    <n v="1175.68"/>
    <n v="1"/>
    <n v="0"/>
    <n v="0"/>
    <n v="1"/>
    <n v="0.43"/>
    <n v="431"/>
    <n v="0"/>
    <n v="0"/>
    <n v="0"/>
    <n v="0"/>
    <n v="0"/>
    <n v="0"/>
    <n v="0"/>
    <n v="0"/>
    <n v="0"/>
    <n v="0"/>
    <n v="0"/>
    <n v="0"/>
    <n v="0"/>
    <n v="0"/>
    <n v="0"/>
    <n v="0"/>
    <n v="0"/>
    <n v="0"/>
    <n v="0"/>
    <n v="0"/>
    <n v="0"/>
    <n v="223"/>
    <n v="170"/>
    <n v="762.33"/>
    <n v="223.15"/>
    <n v="170.26"/>
    <n v="762.98"/>
    <n v="0"/>
    <n v="0"/>
    <n v="0"/>
    <n v="0"/>
    <n v="0"/>
    <n v="0"/>
    <n v="0.2"/>
    <n v="30.01"/>
    <n v="30.21"/>
    <n v="0"/>
    <n v="0"/>
    <n v="12.4"/>
  </r>
  <r>
    <n v="28"/>
    <x v="6"/>
    <n v="6"/>
    <x v="1"/>
    <x v="27"/>
    <x v="180"/>
    <n v="0"/>
    <n v="0"/>
    <n v="130"/>
    <n v="560"/>
    <n v="4307.6899999999996"/>
    <n v="0"/>
    <n v="0"/>
    <n v="0"/>
    <n v="0"/>
    <n v="0"/>
    <n v="0"/>
    <n v="0"/>
    <n v="0"/>
    <n v="0"/>
    <n v="0"/>
    <n v="0"/>
    <n v="0"/>
    <n v="7"/>
    <n v="22"/>
    <n v="3142.86"/>
    <n v="0"/>
    <n v="0"/>
    <n v="0"/>
    <n v="0.2"/>
    <n v="1"/>
    <n v="5000"/>
    <n v="75"/>
    <n v="110"/>
    <n v="1466.67"/>
    <n v="0"/>
    <n v="0"/>
    <n v="0"/>
    <n v="1"/>
    <n v="1"/>
    <n v="1000"/>
    <n v="0"/>
    <n v="0"/>
    <n v="0"/>
    <n v="0"/>
    <n v="0"/>
    <n v="0"/>
    <n v="0"/>
    <n v="0"/>
    <n v="0"/>
    <n v="0"/>
    <n v="0"/>
    <n v="0"/>
    <n v="0"/>
    <n v="0"/>
    <n v="0"/>
    <n v="0"/>
    <n v="0"/>
    <n v="0"/>
    <n v="0"/>
    <n v="0"/>
    <n v="0"/>
    <n v="221"/>
    <n v="351"/>
    <n v="1588.24"/>
    <n v="0"/>
    <n v="0"/>
    <n v="0"/>
    <n v="0.1"/>
    <n v="0.4"/>
    <n v="4000"/>
    <n v="0"/>
    <n v="0"/>
    <n v="0"/>
    <n v="0.28999999999999998"/>
    <n v="30.09"/>
    <n v="30.38"/>
    <n v="45.4"/>
    <n v="10.65"/>
    <n v="12.16"/>
  </r>
  <r>
    <n v="28"/>
    <x v="7"/>
    <n v="6"/>
    <x v="1"/>
    <x v="27"/>
    <x v="199"/>
    <n v="1.02"/>
    <n v="2266.67"/>
    <n v="110.4"/>
    <n v="465.12"/>
    <n v="4213.04"/>
    <n v="0.1"/>
    <n v="0.23"/>
    <n v="2300"/>
    <n v="0"/>
    <n v="0"/>
    <n v="0"/>
    <n v="0.1"/>
    <n v="0.23"/>
    <n v="2300"/>
    <n v="0"/>
    <n v="0"/>
    <n v="0"/>
    <n v="12.2"/>
    <n v="27.75"/>
    <n v="2274.59"/>
    <n v="0"/>
    <n v="0"/>
    <n v="0"/>
    <n v="0.2"/>
    <n v="0.13"/>
    <n v="650"/>
    <n v="94.41"/>
    <n v="177.77"/>
    <n v="1882.96"/>
    <n v="2.5499999999999998"/>
    <n v="3.85"/>
    <n v="1509.8"/>
    <n v="6.24"/>
    <n v="5.76"/>
    <n v="923.08"/>
    <n v="0"/>
    <n v="0"/>
    <n v="0"/>
    <n v="0"/>
    <n v="0"/>
    <n v="0"/>
    <n v="0"/>
    <n v="0"/>
    <n v="0"/>
    <n v="0"/>
    <n v="0"/>
    <n v="0"/>
    <n v="0"/>
    <n v="0"/>
    <n v="0"/>
    <n v="0.01"/>
    <n v="0.01"/>
    <n v="1000"/>
    <n v="0"/>
    <n v="0"/>
    <n v="0"/>
    <n v="216.9"/>
    <n v="198.46"/>
    <n v="914.98"/>
    <n v="0"/>
    <n v="0"/>
    <n v="0"/>
    <n v="0"/>
    <n v="0"/>
    <n v="0"/>
    <n v="0.4"/>
    <n v="0.08"/>
    <n v="198"/>
    <n v="0.23"/>
    <n v="31.71"/>
    <n v="31.94"/>
    <n v="44.17"/>
    <n v="14.05"/>
    <n v="9.4499999999999993"/>
  </r>
  <r>
    <n v="29"/>
    <x v="0"/>
    <n v="6"/>
    <x v="1"/>
    <x v="28"/>
    <x v="200"/>
    <n v="1.3"/>
    <n v="764.71"/>
    <n v="68.7"/>
    <n v="276.8"/>
    <n v="4029.11"/>
    <n v="0.43"/>
    <n v="1"/>
    <n v="2357.65"/>
    <n v="0"/>
    <n v="0"/>
    <n v="2000"/>
    <n v="0.43"/>
    <n v="1"/>
    <n v="2356.81"/>
    <n v="0"/>
    <n v="0"/>
    <n v="1666.67"/>
    <n v="52.7"/>
    <n v="115.7"/>
    <n v="2195.4499999999998"/>
    <n v="0"/>
    <n v="0"/>
    <n v="0"/>
    <n v="0"/>
    <n v="0.1"/>
    <n v="0"/>
    <n v="76.099999999999994"/>
    <n v="34.299999999999997"/>
    <n v="450.72"/>
    <n v="1.2"/>
    <n v="0.6"/>
    <n v="500"/>
    <n v="8"/>
    <n v="4.8"/>
    <n v="600"/>
    <n v="0.4"/>
    <n v="0.6"/>
    <n v="1500"/>
    <n v="0.4"/>
    <n v="0.3"/>
    <n v="750"/>
    <n v="5.6"/>
    <n v="9.1999999999999993"/>
    <n v="1642.86"/>
    <n v="0"/>
    <n v="0"/>
    <n v="0"/>
    <n v="0"/>
    <n v="0"/>
    <n v="0"/>
    <n v="0.8"/>
    <n v="1"/>
    <n v="1250"/>
    <n v="0"/>
    <n v="0"/>
    <n v="0"/>
    <n v="210.7"/>
    <n v="188.6"/>
    <n v="895.11"/>
    <n v="217.9"/>
    <n v="199.7"/>
    <n v="916.48"/>
    <n v="0"/>
    <n v="0"/>
    <n v="0"/>
    <n v="25.76"/>
    <n v="8.2799999999999994"/>
    <n v="321.26"/>
    <n v="0.69"/>
    <n v="5.0599999999999996"/>
    <n v="5.76"/>
    <n v="0.21"/>
    <n v="1.34"/>
    <n v="27.65"/>
  </r>
  <r>
    <n v="29"/>
    <x v="1"/>
    <n v="6"/>
    <x v="1"/>
    <x v="28"/>
    <x v="201"/>
    <n v="1.8"/>
    <n v="947.37"/>
    <n v="75"/>
    <n v="309.39999999999998"/>
    <n v="4125.33"/>
    <n v="0"/>
    <n v="0"/>
    <n v="0"/>
    <n v="0"/>
    <n v="0"/>
    <n v="0"/>
    <n v="0"/>
    <n v="0"/>
    <n v="0"/>
    <n v="0"/>
    <n v="0.01"/>
    <n v="2250"/>
    <n v="48.3"/>
    <n v="107.6"/>
    <n v="2227.7399999999998"/>
    <n v="0"/>
    <n v="0"/>
    <n v="0"/>
    <n v="0.1"/>
    <n v="0.6"/>
    <n v="6000"/>
    <n v="82"/>
    <n v="43.4"/>
    <n v="529.27"/>
    <n v="1.8"/>
    <n v="1.1000000000000001"/>
    <n v="611.11"/>
    <n v="11.4"/>
    <n v="6.7"/>
    <n v="587.72"/>
    <n v="0.5"/>
    <n v="0.7"/>
    <n v="1400"/>
    <n v="0.4"/>
    <n v="0.4"/>
    <n v="1000"/>
    <n v="5.9"/>
    <n v="12.7"/>
    <n v="2152.54"/>
    <n v="0"/>
    <n v="0"/>
    <n v="0"/>
    <n v="0"/>
    <n v="0"/>
    <n v="0"/>
    <n v="1.1000000000000001"/>
    <n v="1.8"/>
    <n v="1636.36"/>
    <n v="0"/>
    <n v="0"/>
    <n v="0"/>
    <n v="212"/>
    <n v="267.10000000000002"/>
    <n v="1259.9100000000001"/>
    <n v="219.9"/>
    <n v="282.7"/>
    <n v="1285.58"/>
    <n v="0"/>
    <n v="0"/>
    <n v="0"/>
    <n v="23.38"/>
    <n v="12.03"/>
    <n v="514.6"/>
    <n v="0.65"/>
    <n v="5.59"/>
    <n v="6.24"/>
    <n v="0.22"/>
    <n v="1.7"/>
    <n v="25.94"/>
  </r>
  <r>
    <n v="29"/>
    <x v="2"/>
    <n v="6"/>
    <x v="1"/>
    <x v="28"/>
    <x v="202"/>
    <n v="1.55"/>
    <n v="1139.71"/>
    <n v="103.54"/>
    <n v="306.44"/>
    <n v="2959.63"/>
    <n v="0"/>
    <n v="0"/>
    <n v="0"/>
    <n v="0"/>
    <n v="0"/>
    <n v="0"/>
    <n v="0"/>
    <n v="0"/>
    <n v="0"/>
    <n v="0"/>
    <n v="0"/>
    <n v="0"/>
    <n v="48.72"/>
    <n v="178.96"/>
    <n v="3673.23"/>
    <n v="0"/>
    <n v="0"/>
    <n v="0"/>
    <n v="0.04"/>
    <n v="0.18"/>
    <n v="4500"/>
    <n v="73.819999999999993"/>
    <n v="63.81"/>
    <n v="864.4"/>
    <n v="1.02"/>
    <n v="0.92"/>
    <n v="901.96"/>
    <n v="0"/>
    <n v="0"/>
    <n v="0"/>
    <n v="0.43"/>
    <n v="0.74"/>
    <n v="1720.93"/>
    <n v="0.32"/>
    <n v="0.33"/>
    <n v="1031.25"/>
    <n v="8.26"/>
    <n v="17.34"/>
    <n v="2099.27"/>
    <n v="0"/>
    <n v="0"/>
    <n v="0"/>
    <n v="0"/>
    <n v="0"/>
    <n v="0"/>
    <n v="1.38"/>
    <n v="2.25"/>
    <n v="1630.43"/>
    <n v="0"/>
    <n v="0"/>
    <n v="0"/>
    <n v="224.53"/>
    <n v="336.8"/>
    <n v="1500.02"/>
    <n v="0"/>
    <n v="0"/>
    <n v="0"/>
    <n v="0.01"/>
    <n v="0.1"/>
    <n v="10000"/>
    <n v="22.89"/>
    <n v="10.97"/>
    <n v="479.25"/>
    <n v="0.68"/>
    <n v="5.12"/>
    <n v="5.8"/>
    <n v="0.16"/>
    <n v="1.65"/>
    <n v="25.27"/>
  </r>
  <r>
    <n v="29"/>
    <x v="3"/>
    <n v="6"/>
    <x v="1"/>
    <x v="28"/>
    <x v="203"/>
    <n v="1.55"/>
    <n v="1201.55"/>
    <n v="123.11"/>
    <n v="327.38"/>
    <n v="2659.25"/>
    <n v="0.04"/>
    <n v="0.08"/>
    <n v="2000"/>
    <n v="0"/>
    <n v="0.01"/>
    <n v="0"/>
    <n v="0.05"/>
    <n v="0.09"/>
    <n v="1800"/>
    <n v="0"/>
    <n v="0"/>
    <n v="0"/>
    <n v="42.89"/>
    <n v="108.58"/>
    <n v="2531.59"/>
    <n v="0"/>
    <n v="0"/>
    <n v="0"/>
    <n v="0.04"/>
    <n v="0.18"/>
    <n v="4500"/>
    <n v="71.23"/>
    <n v="52.06"/>
    <n v="730.87"/>
    <n v="0.96"/>
    <n v="0.74"/>
    <n v="770.83"/>
    <n v="20.7"/>
    <n v="36.14"/>
    <n v="1745.89"/>
    <n v="0.42"/>
    <n v="0.56999999999999995"/>
    <n v="1357.14"/>
    <n v="0.3"/>
    <n v="0.28000000000000003"/>
    <n v="933.33"/>
    <n v="9.8699999999999992"/>
    <n v="14.35"/>
    <n v="1453.9"/>
    <n v="0"/>
    <n v="0"/>
    <n v="0"/>
    <n v="0"/>
    <n v="0"/>
    <n v="0"/>
    <n v="2"/>
    <n v="2.4"/>
    <n v="1200"/>
    <n v="0"/>
    <n v="0"/>
    <n v="0"/>
    <n v="236.41"/>
    <n v="260.99"/>
    <n v="1103.97"/>
    <n v="241.05"/>
    <n v="361.27"/>
    <n v="1498.73"/>
    <n v="0"/>
    <n v="0"/>
    <n v="0"/>
    <n v="20.93"/>
    <n v="7.44"/>
    <n v="355.47"/>
    <n v="0.77"/>
    <n v="5.73"/>
    <n v="6.5"/>
    <n v="0.19"/>
    <n v="2.16"/>
    <n v="24.73"/>
  </r>
  <r>
    <n v="29"/>
    <x v="4"/>
    <n v="6"/>
    <x v="1"/>
    <x v="28"/>
    <x v="180"/>
    <n v="0"/>
    <n v="0"/>
    <n v="91"/>
    <n v="262"/>
    <n v="2879.12"/>
    <n v="0"/>
    <n v="0"/>
    <n v="0"/>
    <n v="0"/>
    <n v="0"/>
    <n v="0"/>
    <n v="0"/>
    <n v="0"/>
    <n v="0"/>
    <n v="0"/>
    <n v="0"/>
    <n v="0"/>
    <n v="38"/>
    <n v="79"/>
    <n v="2078.9499999999998"/>
    <n v="0"/>
    <n v="0"/>
    <n v="0"/>
    <n v="0"/>
    <n v="0"/>
    <n v="0"/>
    <n v="69"/>
    <n v="76"/>
    <n v="1101.45"/>
    <n v="3"/>
    <n v="4"/>
    <n v="1333.33"/>
    <n v="15.6"/>
    <n v="10.15"/>
    <n v="650.64"/>
    <n v="0"/>
    <n v="0"/>
    <n v="0"/>
    <n v="0"/>
    <n v="0"/>
    <n v="0"/>
    <n v="7"/>
    <n v="12"/>
    <n v="1714.29"/>
    <n v="0"/>
    <n v="0"/>
    <n v="0"/>
    <n v="0"/>
    <n v="0"/>
    <n v="0"/>
    <n v="2"/>
    <n v="2"/>
    <n v="1000"/>
    <n v="0"/>
    <n v="0"/>
    <n v="0"/>
    <n v="229"/>
    <n v="202"/>
    <n v="882.1"/>
    <n v="238.45"/>
    <n v="216.51"/>
    <n v="907.99"/>
    <n v="0"/>
    <n v="0"/>
    <n v="0"/>
    <n v="11"/>
    <n v="2.34"/>
    <n v="212.73"/>
    <n v="0.71"/>
    <n v="5.53"/>
    <n v="6.24"/>
    <n v="0"/>
    <n v="0"/>
    <n v="23.82"/>
  </r>
  <r>
    <n v="29"/>
    <x v="5"/>
    <n v="6"/>
    <x v="1"/>
    <x v="28"/>
    <x v="180"/>
    <n v="0"/>
    <n v="0"/>
    <n v="105"/>
    <n v="357"/>
    <n v="3400"/>
    <n v="0"/>
    <n v="0"/>
    <n v="0"/>
    <n v="0"/>
    <n v="0"/>
    <n v="0"/>
    <n v="0"/>
    <n v="0"/>
    <n v="0"/>
    <n v="0"/>
    <n v="0"/>
    <n v="0"/>
    <n v="42"/>
    <n v="95"/>
    <n v="2261.9"/>
    <n v="0"/>
    <n v="0"/>
    <n v="0"/>
    <n v="0"/>
    <n v="0"/>
    <n v="0"/>
    <n v="74"/>
    <n v="52"/>
    <n v="702.7"/>
    <n v="1"/>
    <n v="1"/>
    <n v="1000"/>
    <n v="14"/>
    <n v="10.4"/>
    <n v="742.86"/>
    <n v="0"/>
    <n v="0"/>
    <n v="0"/>
    <n v="0"/>
    <n v="0"/>
    <n v="0"/>
    <n v="8"/>
    <n v="12"/>
    <n v="1500"/>
    <n v="0"/>
    <n v="0"/>
    <n v="0"/>
    <n v="0"/>
    <n v="0"/>
    <n v="0"/>
    <n v="1"/>
    <n v="1"/>
    <n v="1000"/>
    <n v="0"/>
    <n v="0"/>
    <n v="0"/>
    <n v="230"/>
    <n v="206"/>
    <n v="895.65"/>
    <n v="239.79"/>
    <n v="218.77"/>
    <n v="912.34"/>
    <n v="0"/>
    <n v="0"/>
    <n v="0"/>
    <n v="23"/>
    <n v="2.34"/>
    <n v="101.74"/>
    <n v="0.75"/>
    <n v="6.91"/>
    <n v="7.66"/>
    <n v="0"/>
    <n v="0"/>
    <n v="21.65"/>
  </r>
  <r>
    <n v="29"/>
    <x v="6"/>
    <n v="6"/>
    <x v="1"/>
    <x v="28"/>
    <x v="204"/>
    <n v="0.66"/>
    <n v="660"/>
    <n v="109"/>
    <n v="369"/>
    <n v="3385.32"/>
    <n v="0"/>
    <n v="0"/>
    <n v="0"/>
    <n v="0"/>
    <n v="0"/>
    <n v="0"/>
    <n v="0"/>
    <n v="0"/>
    <n v="0"/>
    <n v="0"/>
    <n v="0"/>
    <n v="0"/>
    <n v="52"/>
    <n v="137"/>
    <n v="2634.62"/>
    <n v="0"/>
    <n v="0"/>
    <n v="0"/>
    <n v="0.6"/>
    <n v="2"/>
    <n v="3333.33"/>
    <n v="95"/>
    <n v="95"/>
    <n v="1000"/>
    <n v="0"/>
    <n v="0"/>
    <n v="0"/>
    <n v="25"/>
    <n v="22"/>
    <n v="880"/>
    <n v="0"/>
    <n v="0"/>
    <n v="0"/>
    <n v="0"/>
    <n v="0"/>
    <n v="0"/>
    <n v="10"/>
    <n v="15"/>
    <n v="1500"/>
    <n v="1.34"/>
    <n v="0.88"/>
    <n v="656.72"/>
    <n v="0"/>
    <n v="0"/>
    <n v="0"/>
    <n v="2"/>
    <n v="2"/>
    <n v="1000"/>
    <n v="0"/>
    <n v="0"/>
    <n v="0"/>
    <n v="186"/>
    <n v="271"/>
    <n v="1456.99"/>
    <n v="0"/>
    <n v="0"/>
    <n v="0"/>
    <n v="0"/>
    <n v="0"/>
    <n v="0"/>
    <n v="28"/>
    <n v="5.76"/>
    <n v="205.71"/>
    <n v="1.1000000000000001"/>
    <n v="7.03"/>
    <n v="8.1300000000000008"/>
    <n v="0.79"/>
    <n v="7.9"/>
    <n v="21.35"/>
  </r>
  <r>
    <n v="29"/>
    <x v="7"/>
    <n v="6"/>
    <x v="1"/>
    <x v="28"/>
    <x v="180"/>
    <n v="0"/>
    <n v="0"/>
    <n v="110.4"/>
    <n v="395.23"/>
    <n v="3579.98"/>
    <n v="0.16"/>
    <n v="0.28000000000000003"/>
    <n v="1750"/>
    <n v="0"/>
    <n v="0"/>
    <n v="0"/>
    <n v="0.16"/>
    <n v="0.28000000000000003"/>
    <n v="1750"/>
    <n v="0"/>
    <n v="0"/>
    <n v="0"/>
    <n v="55.5"/>
    <n v="162"/>
    <n v="2918.92"/>
    <n v="0"/>
    <n v="0"/>
    <n v="0"/>
    <n v="0.28999999999999998"/>
    <n v="0.93"/>
    <n v="3206.9"/>
    <n v="91.4"/>
    <n v="130.34"/>
    <n v="1426.04"/>
    <n v="4.8"/>
    <n v="6.82"/>
    <n v="1420.83"/>
    <n v="22.4"/>
    <n v="19.93"/>
    <n v="889.73"/>
    <n v="0.46"/>
    <n v="0.53"/>
    <n v="1152.17"/>
    <n v="0.3"/>
    <n v="0.19"/>
    <n v="633.33000000000004"/>
    <n v="9.3000000000000007"/>
    <n v="9.24"/>
    <n v="993.55"/>
    <n v="0"/>
    <n v="0"/>
    <n v="0"/>
    <n v="0"/>
    <n v="0"/>
    <n v="0"/>
    <n v="2.93"/>
    <n v="3.53"/>
    <n v="1204.78"/>
    <n v="0"/>
    <n v="0"/>
    <n v="0"/>
    <n v="205"/>
    <n v="373.72"/>
    <n v="1823.02"/>
    <n v="0"/>
    <n v="0"/>
    <n v="0"/>
    <n v="0"/>
    <n v="0"/>
    <n v="0"/>
    <n v="29.4"/>
    <n v="8.42"/>
    <n v="286.52999999999997"/>
    <n v="1.1000000000000001"/>
    <n v="8.93"/>
    <n v="10.029999999999999"/>
    <n v="0.24"/>
    <n v="7.29"/>
    <n v="16.86"/>
  </r>
  <r>
    <n v="30"/>
    <x v="0"/>
    <n v="6"/>
    <x v="1"/>
    <x v="29"/>
    <x v="180"/>
    <n v="0"/>
    <n v="0"/>
    <n v="135.1"/>
    <n v="237.8"/>
    <n v="1760.18"/>
    <n v="2.59"/>
    <n v="2.2799999999999998"/>
    <n v="878.09"/>
    <n v="0"/>
    <n v="0"/>
    <n v="0"/>
    <n v="2.59"/>
    <n v="2.2799999999999998"/>
    <n v="878.09"/>
    <n v="0.01"/>
    <n v="0.01"/>
    <n v="1166.67"/>
    <n v="6.1"/>
    <n v="6.9"/>
    <n v="1131.1500000000001"/>
    <n v="0"/>
    <n v="0"/>
    <n v="0"/>
    <n v="0"/>
    <n v="0.1"/>
    <n v="0"/>
    <n v="212.7"/>
    <n v="134.9"/>
    <n v="634.23"/>
    <n v="1.2"/>
    <n v="0.4"/>
    <n v="333.33"/>
    <n v="3.1"/>
    <n v="1.1000000000000001"/>
    <n v="354.84"/>
    <n v="0.2"/>
    <n v="0.3"/>
    <n v="1500"/>
    <n v="0"/>
    <n v="0"/>
    <n v="0"/>
    <n v="1.7"/>
    <n v="1.3"/>
    <n v="764.71"/>
    <n v="0"/>
    <n v="0"/>
    <n v="0"/>
    <n v="0"/>
    <n v="0"/>
    <n v="0"/>
    <n v="0.3"/>
    <n v="0.2"/>
    <n v="666.67"/>
    <n v="0"/>
    <n v="0"/>
    <n v="0"/>
    <n v="451.8"/>
    <n v="502.8"/>
    <n v="1112.8800000000001"/>
    <n v="454"/>
    <n v="504.6"/>
    <n v="1111.45"/>
    <n v="0"/>
    <n v="0"/>
    <n v="0"/>
    <n v="0"/>
    <n v="0"/>
    <n v="144"/>
    <n v="0.4"/>
    <n v="13.12"/>
    <n v="13.52"/>
    <n v="6.89"/>
    <n v="2.0099999999999998"/>
    <n v="27.51"/>
  </r>
  <r>
    <n v="30"/>
    <x v="1"/>
    <n v="6"/>
    <x v="1"/>
    <x v="29"/>
    <x v="180"/>
    <n v="0"/>
    <n v="0"/>
    <n v="140.6"/>
    <n v="375"/>
    <n v="2667.14"/>
    <n v="2.16"/>
    <n v="1.5"/>
    <n v="695.19"/>
    <n v="0"/>
    <n v="0"/>
    <n v="0"/>
    <n v="2.16"/>
    <n v="1.5"/>
    <n v="695.19"/>
    <n v="0"/>
    <n v="0"/>
    <n v="1500"/>
    <n v="5.9"/>
    <n v="6.2"/>
    <n v="1050.8499999999999"/>
    <n v="0"/>
    <n v="0"/>
    <n v="0"/>
    <n v="0"/>
    <n v="0.1"/>
    <n v="0"/>
    <n v="205.3"/>
    <n v="147.30000000000001"/>
    <n v="717.49"/>
    <n v="1.5"/>
    <n v="0.8"/>
    <n v="533.33000000000004"/>
    <n v="3.3"/>
    <n v="1.2"/>
    <n v="363.64"/>
    <n v="0.2"/>
    <n v="0.4"/>
    <n v="2000"/>
    <n v="0"/>
    <n v="0"/>
    <n v="0"/>
    <n v="2.1"/>
    <n v="2.2999999999999998"/>
    <n v="1095.24"/>
    <n v="0"/>
    <n v="0"/>
    <n v="0"/>
    <n v="0"/>
    <n v="0"/>
    <n v="0"/>
    <n v="0.2"/>
    <n v="0.2"/>
    <n v="1000"/>
    <n v="0"/>
    <n v="0"/>
    <n v="0"/>
    <n v="452.3"/>
    <n v="626.79999999999995"/>
    <n v="1385.81"/>
    <n v="454.8"/>
    <n v="629.70000000000005"/>
    <n v="1384.56"/>
    <n v="0"/>
    <n v="0"/>
    <n v="0"/>
    <n v="0"/>
    <n v="0"/>
    <n v="240"/>
    <n v="0.4"/>
    <n v="16.57"/>
    <n v="16.98"/>
    <n v="6.73"/>
    <n v="4.43"/>
    <n v="28.55"/>
  </r>
  <r>
    <n v="30"/>
    <x v="2"/>
    <n v="6"/>
    <x v="1"/>
    <x v="29"/>
    <x v="180"/>
    <n v="0"/>
    <n v="0"/>
    <n v="204.84"/>
    <n v="622.91"/>
    <n v="3040.96"/>
    <n v="0.57999999999999996"/>
    <n v="0.56999999999999995"/>
    <n v="982.76"/>
    <n v="0"/>
    <n v="0"/>
    <n v="0"/>
    <n v="0.57999999999999996"/>
    <n v="0.56999999999999995"/>
    <n v="982.76"/>
    <n v="0"/>
    <n v="0"/>
    <n v="0"/>
    <n v="6.7"/>
    <n v="15.51"/>
    <n v="2314.9299999999998"/>
    <n v="0"/>
    <n v="0"/>
    <n v="0"/>
    <n v="0.03"/>
    <n v="0.05"/>
    <n v="1666.67"/>
    <n v="183.34"/>
    <n v="177.2"/>
    <n v="966.51"/>
    <n v="1.52"/>
    <n v="0.97"/>
    <n v="638.16"/>
    <n v="0"/>
    <n v="0"/>
    <n v="0"/>
    <n v="0.19"/>
    <n v="0.42"/>
    <n v="2210.5300000000002"/>
    <n v="0.03"/>
    <n v="0.02"/>
    <n v="666.67"/>
    <n v="1.69"/>
    <n v="1.47"/>
    <n v="869.82"/>
    <n v="0"/>
    <n v="0"/>
    <n v="0"/>
    <n v="0"/>
    <n v="0"/>
    <n v="0"/>
    <n v="0.05"/>
    <n v="0.04"/>
    <n v="800"/>
    <n v="0"/>
    <n v="0"/>
    <n v="0"/>
    <n v="458.82"/>
    <n v="673.09"/>
    <n v="1467"/>
    <n v="0"/>
    <n v="0"/>
    <n v="0"/>
    <n v="0.01"/>
    <n v="0.02"/>
    <n v="2000"/>
    <n v="0"/>
    <n v="0"/>
    <n v="0"/>
    <n v="0.41"/>
    <n v="15.47"/>
    <n v="15.89"/>
    <n v="6.97"/>
    <n v="4.92"/>
    <n v="27.74"/>
  </r>
  <r>
    <n v="30"/>
    <x v="3"/>
    <n v="6"/>
    <x v="1"/>
    <x v="29"/>
    <x v="180"/>
    <n v="0"/>
    <n v="0"/>
    <n v="276.23"/>
    <n v="791.38"/>
    <n v="2864.93"/>
    <n v="0.65"/>
    <n v="0.36"/>
    <n v="553.85"/>
    <n v="0"/>
    <n v="0"/>
    <n v="0"/>
    <n v="0.65"/>
    <n v="0.36"/>
    <n v="553.85"/>
    <n v="0"/>
    <n v="0"/>
    <n v="0"/>
    <n v="6.61"/>
    <n v="5.33"/>
    <n v="806.35"/>
    <n v="0"/>
    <n v="0"/>
    <n v="0"/>
    <n v="0.02"/>
    <n v="0.03"/>
    <n v="1500"/>
    <n v="125.1"/>
    <n v="114.12"/>
    <n v="912.23"/>
    <n v="1.31"/>
    <n v="0.42"/>
    <n v="320.61"/>
    <n v="26.83"/>
    <n v="43.54"/>
    <n v="1622.81"/>
    <n v="0.2"/>
    <n v="0.21"/>
    <n v="1050"/>
    <n v="0.02"/>
    <n v="0.01"/>
    <n v="500"/>
    <n v="1.27"/>
    <n v="1.04"/>
    <n v="818.9"/>
    <n v="0"/>
    <n v="0"/>
    <n v="0"/>
    <n v="0"/>
    <n v="0"/>
    <n v="0"/>
    <n v="0.05"/>
    <n v="0.03"/>
    <n v="600"/>
    <n v="0"/>
    <n v="0"/>
    <n v="0"/>
    <n v="464.67"/>
    <n v="363.37"/>
    <n v="782"/>
    <n v="458.99"/>
    <n v="651.29"/>
    <n v="1418.96"/>
    <n v="0.03"/>
    <n v="0.1"/>
    <n v="3333.33"/>
    <n v="0"/>
    <n v="0"/>
    <n v="0"/>
    <n v="0.43"/>
    <n v="19.13"/>
    <n v="19.559999999999999"/>
    <n v="7.21"/>
    <n v="4.8600000000000003"/>
    <n v="22.97"/>
  </r>
  <r>
    <n v="30"/>
    <x v="4"/>
    <n v="6"/>
    <x v="1"/>
    <x v="29"/>
    <x v="180"/>
    <n v="0"/>
    <n v="0"/>
    <n v="190"/>
    <n v="586"/>
    <n v="3084.21"/>
    <n v="0"/>
    <n v="0"/>
    <n v="0"/>
    <n v="0"/>
    <n v="0"/>
    <n v="0"/>
    <n v="0"/>
    <n v="0"/>
    <n v="0"/>
    <n v="0"/>
    <n v="0"/>
    <n v="0"/>
    <n v="23"/>
    <n v="41"/>
    <n v="1782.61"/>
    <n v="0"/>
    <n v="0"/>
    <n v="0"/>
    <n v="0"/>
    <n v="0"/>
    <n v="0"/>
    <n v="116"/>
    <n v="152"/>
    <n v="1310.3399999999999"/>
    <n v="5"/>
    <n v="4"/>
    <n v="800"/>
    <n v="5.5"/>
    <n v="4.79"/>
    <n v="870.91"/>
    <n v="1"/>
    <n v="1"/>
    <n v="1000"/>
    <n v="0"/>
    <n v="0"/>
    <n v="0"/>
    <n v="2"/>
    <n v="2"/>
    <n v="1000"/>
    <n v="0"/>
    <n v="0"/>
    <n v="0"/>
    <n v="0"/>
    <n v="0"/>
    <n v="0"/>
    <n v="0"/>
    <n v="0"/>
    <n v="0"/>
    <n v="0"/>
    <n v="0"/>
    <n v="0"/>
    <n v="433"/>
    <n v="300"/>
    <n v="692.84"/>
    <n v="435.77"/>
    <n v="302.70999999999998"/>
    <n v="694.66"/>
    <n v="2"/>
    <n v="4"/>
    <n v="2000"/>
    <n v="0"/>
    <n v="0"/>
    <n v="0"/>
    <n v="0.42"/>
    <n v="20.43"/>
    <n v="20.85"/>
    <n v="0"/>
    <n v="0"/>
    <n v="19.36"/>
  </r>
  <r>
    <n v="30"/>
    <x v="5"/>
    <n v="6"/>
    <x v="1"/>
    <x v="29"/>
    <x v="180"/>
    <n v="0"/>
    <n v="0"/>
    <n v="252"/>
    <n v="881"/>
    <n v="3496.03"/>
    <n v="0"/>
    <n v="0"/>
    <n v="0"/>
    <n v="0"/>
    <n v="0"/>
    <n v="0"/>
    <n v="0"/>
    <n v="0"/>
    <n v="0"/>
    <n v="0"/>
    <n v="0"/>
    <n v="0"/>
    <n v="7"/>
    <n v="8"/>
    <n v="1142.8599999999999"/>
    <n v="0"/>
    <n v="0"/>
    <n v="0"/>
    <n v="0"/>
    <n v="0"/>
    <n v="0"/>
    <n v="114"/>
    <n v="120"/>
    <n v="1052.6300000000001"/>
    <n v="1"/>
    <n v="1"/>
    <n v="1000"/>
    <n v="11"/>
    <n v="5.93"/>
    <n v="539.54999999999995"/>
    <n v="0"/>
    <n v="0"/>
    <n v="0"/>
    <n v="0"/>
    <n v="0"/>
    <n v="0"/>
    <n v="3"/>
    <n v="2"/>
    <n v="666.67"/>
    <n v="0"/>
    <n v="0"/>
    <n v="0"/>
    <n v="0"/>
    <n v="0"/>
    <n v="0"/>
    <n v="0"/>
    <n v="0"/>
    <n v="0"/>
    <n v="0"/>
    <n v="0"/>
    <n v="0"/>
    <n v="455"/>
    <n v="329"/>
    <n v="723.08"/>
    <n v="458.21"/>
    <n v="327.52999999999997"/>
    <n v="714.8"/>
    <n v="0"/>
    <n v="0"/>
    <n v="0"/>
    <n v="0"/>
    <n v="0"/>
    <n v="0"/>
    <n v="0.47"/>
    <n v="25.36"/>
    <n v="25.83"/>
    <n v="0"/>
    <n v="0"/>
    <n v="20.02"/>
  </r>
  <r>
    <n v="30"/>
    <x v="6"/>
    <n v="6"/>
    <x v="1"/>
    <x v="29"/>
    <x v="180"/>
    <n v="0"/>
    <n v="0"/>
    <n v="271"/>
    <n v="1029"/>
    <n v="3797.05"/>
    <n v="0"/>
    <n v="0"/>
    <n v="0"/>
    <n v="0"/>
    <n v="0"/>
    <n v="0"/>
    <n v="0"/>
    <n v="0"/>
    <n v="0"/>
    <n v="0"/>
    <n v="0"/>
    <n v="0"/>
    <n v="7"/>
    <n v="14"/>
    <n v="2000"/>
    <n v="0"/>
    <n v="0"/>
    <n v="0"/>
    <n v="0"/>
    <n v="0"/>
    <n v="0"/>
    <n v="104"/>
    <n v="138"/>
    <n v="1326.92"/>
    <n v="7"/>
    <n v="10"/>
    <n v="1428.57"/>
    <n v="8"/>
    <n v="4"/>
    <n v="500"/>
    <n v="0"/>
    <n v="0"/>
    <n v="0"/>
    <n v="0"/>
    <n v="0"/>
    <n v="0"/>
    <n v="1"/>
    <n v="1"/>
    <n v="1000"/>
    <n v="0.01"/>
    <n v="0.01"/>
    <n v="1000"/>
    <n v="0"/>
    <n v="0"/>
    <n v="0"/>
    <n v="0"/>
    <n v="0"/>
    <n v="0"/>
    <n v="0"/>
    <n v="0"/>
    <n v="0"/>
    <n v="459"/>
    <n v="673"/>
    <n v="1466.23"/>
    <n v="0"/>
    <n v="0"/>
    <n v="0"/>
    <n v="0"/>
    <n v="0"/>
    <n v="0"/>
    <n v="0"/>
    <n v="0"/>
    <n v="0"/>
    <n v="0.41"/>
    <n v="28.41"/>
    <n v="28.82"/>
    <n v="15.8"/>
    <n v="9.02"/>
    <n v="18.489999999999998"/>
  </r>
  <r>
    <n v="30"/>
    <x v="7"/>
    <n v="6"/>
    <x v="1"/>
    <x v="29"/>
    <x v="205"/>
    <n v="0.38"/>
    <n v="1900"/>
    <n v="220.6"/>
    <n v="935.79"/>
    <n v="4242.0200000000004"/>
    <n v="0.9"/>
    <n v="1.95"/>
    <n v="2166.67"/>
    <n v="0"/>
    <n v="0"/>
    <n v="0"/>
    <n v="0.9"/>
    <n v="1.95"/>
    <n v="2166.67"/>
    <n v="0"/>
    <n v="0"/>
    <n v="0"/>
    <n v="6.46"/>
    <n v="8.2200000000000006"/>
    <n v="1272.45"/>
    <n v="0"/>
    <n v="0"/>
    <n v="0"/>
    <n v="0.01"/>
    <n v="0.02"/>
    <n v="2000"/>
    <n v="195.2"/>
    <n v="289.68"/>
    <n v="1484.02"/>
    <n v="0.87"/>
    <n v="0.66"/>
    <n v="758.62"/>
    <n v="28.88"/>
    <n v="15.8"/>
    <n v="547.09"/>
    <n v="0.2"/>
    <n v="0.24"/>
    <n v="1200"/>
    <n v="0.19"/>
    <n v="0.1"/>
    <n v="526.32000000000005"/>
    <n v="1.8"/>
    <n v="1.49"/>
    <n v="827.78"/>
    <n v="0"/>
    <n v="0"/>
    <n v="0"/>
    <n v="0"/>
    <n v="0"/>
    <n v="0"/>
    <n v="0.34"/>
    <n v="0.26"/>
    <n v="764.71"/>
    <n v="0"/>
    <n v="0"/>
    <n v="0"/>
    <n v="446.9"/>
    <n v="467.9"/>
    <n v="1046.99"/>
    <n v="0"/>
    <n v="0"/>
    <n v="0"/>
    <n v="0.02"/>
    <n v="0.01"/>
    <n v="300"/>
    <n v="0"/>
    <n v="0"/>
    <n v="0"/>
    <n v="0.42"/>
    <n v="32.130000000000003"/>
    <n v="32.54"/>
    <n v="12.36"/>
    <n v="14.44"/>
    <n v="15.78"/>
  </r>
  <r>
    <n v="31"/>
    <x v="0"/>
    <n v="6"/>
    <x v="1"/>
    <x v="30"/>
    <x v="180"/>
    <n v="0"/>
    <n v="0"/>
    <n v="95.9"/>
    <n v="214.8"/>
    <n v="2239.83"/>
    <n v="5.57"/>
    <n v="5.78"/>
    <n v="1038.4100000000001"/>
    <n v="0"/>
    <n v="0"/>
    <n v="0"/>
    <n v="5.57"/>
    <n v="5.78"/>
    <n v="1038.4100000000001"/>
    <n v="0.06"/>
    <n v="7.0000000000000007E-2"/>
    <n v="1196.43"/>
    <n v="66.900000000000006"/>
    <n v="107.5"/>
    <n v="1606.88"/>
    <n v="0"/>
    <n v="0"/>
    <n v="0"/>
    <n v="1.5"/>
    <n v="4.8"/>
    <n v="3200"/>
    <n v="58.4"/>
    <n v="40.5"/>
    <n v="693.49"/>
    <n v="1.8"/>
    <n v="0.4"/>
    <n v="222.22"/>
    <n v="22.8"/>
    <n v="10.3"/>
    <n v="451.75"/>
    <n v="4.2"/>
    <n v="6.1"/>
    <n v="1452.38"/>
    <n v="1.4"/>
    <n v="0.8"/>
    <n v="571.42999999999995"/>
    <n v="50.4"/>
    <n v="43.5"/>
    <n v="863.1"/>
    <n v="0"/>
    <n v="0"/>
    <n v="0"/>
    <n v="0"/>
    <n v="0"/>
    <n v="0"/>
    <n v="1.5"/>
    <n v="0.9"/>
    <n v="600"/>
    <n v="0"/>
    <n v="0"/>
    <n v="0"/>
    <n v="381.3"/>
    <n v="404.5"/>
    <n v="1060.8399999999999"/>
    <n v="438.8"/>
    <n v="455.8"/>
    <n v="1038.74"/>
    <n v="0"/>
    <n v="0"/>
    <n v="0"/>
    <n v="0.36"/>
    <n v="0.05"/>
    <n v="130.82"/>
    <n v="5.28"/>
    <n v="2.33"/>
    <n v="7.61"/>
    <n v="0.03"/>
    <n v="1.55"/>
    <n v="47.27"/>
  </r>
  <r>
    <n v="31"/>
    <x v="1"/>
    <n v="6"/>
    <x v="1"/>
    <x v="30"/>
    <x v="180"/>
    <n v="0"/>
    <n v="0"/>
    <n v="110.1"/>
    <n v="330.8"/>
    <n v="3004.54"/>
    <n v="2.4500000000000002"/>
    <n v="2.39"/>
    <n v="975.49"/>
    <n v="0"/>
    <n v="0"/>
    <n v="0"/>
    <n v="2.4500000000000002"/>
    <n v="2.39"/>
    <n v="975.49"/>
    <n v="0.05"/>
    <n v="0.05"/>
    <n v="1020.83"/>
    <n v="69.2"/>
    <n v="94.5"/>
    <n v="1365.61"/>
    <n v="0"/>
    <n v="0"/>
    <n v="0"/>
    <n v="1.3"/>
    <n v="4.9000000000000004"/>
    <n v="3769.23"/>
    <n v="72.400000000000006"/>
    <n v="52.9"/>
    <n v="730.66"/>
    <n v="1.5"/>
    <n v="0.6"/>
    <n v="400"/>
    <n v="22.5"/>
    <n v="6.9"/>
    <n v="306.67"/>
    <n v="4.4000000000000004"/>
    <n v="6.1"/>
    <n v="1386.36"/>
    <n v="1.2"/>
    <n v="0.7"/>
    <n v="583.33000000000004"/>
    <n v="51.1"/>
    <n v="58.8"/>
    <n v="1150.68"/>
    <n v="0"/>
    <n v="0"/>
    <n v="0"/>
    <n v="0"/>
    <n v="0"/>
    <n v="0"/>
    <n v="3.4"/>
    <n v="3"/>
    <n v="882.35"/>
    <n v="0"/>
    <n v="0"/>
    <n v="0"/>
    <n v="376.8"/>
    <n v="451.1"/>
    <n v="1197.19"/>
    <n v="436.9"/>
    <n v="519.70000000000005"/>
    <n v="1189.52"/>
    <n v="0"/>
    <n v="0"/>
    <n v="0"/>
    <n v="0.66"/>
    <n v="0.13"/>
    <n v="196.49"/>
    <n v="5.95"/>
    <n v="2.83"/>
    <n v="8.7799999999999994"/>
    <n v="0.05"/>
    <n v="1.89"/>
    <n v="47.16"/>
  </r>
  <r>
    <n v="31"/>
    <x v="2"/>
    <n v="6"/>
    <x v="1"/>
    <x v="30"/>
    <x v="206"/>
    <n v="0.02"/>
    <n v="500"/>
    <n v="129.07"/>
    <n v="521.77"/>
    <n v="4042.53"/>
    <n v="1.0900000000000001"/>
    <n v="1.3"/>
    <n v="1192.6600000000001"/>
    <n v="0"/>
    <n v="0"/>
    <n v="0"/>
    <n v="1.0900000000000001"/>
    <n v="1.3"/>
    <n v="1192.6600000000001"/>
    <n v="0.04"/>
    <n v="0.06"/>
    <n v="1500"/>
    <n v="55.8"/>
    <n v="179.17"/>
    <n v="3210.93"/>
    <n v="0"/>
    <n v="0"/>
    <n v="0"/>
    <n v="1.34"/>
    <n v="4.0199999999999996"/>
    <n v="3000"/>
    <n v="37.61"/>
    <n v="46.08"/>
    <n v="1225.21"/>
    <n v="1.29"/>
    <n v="0.61"/>
    <n v="472.87"/>
    <n v="0"/>
    <n v="0"/>
    <n v="0"/>
    <n v="5.16"/>
    <n v="7.63"/>
    <n v="1478.68"/>
    <n v="1.07"/>
    <n v="0.62"/>
    <n v="579.44000000000005"/>
    <n v="75.22"/>
    <n v="127.15"/>
    <n v="1690.37"/>
    <n v="0"/>
    <n v="0"/>
    <n v="0"/>
    <n v="0"/>
    <n v="0"/>
    <n v="0"/>
    <n v="2.96"/>
    <n v="3.04"/>
    <n v="1027.03"/>
    <n v="0"/>
    <n v="0"/>
    <n v="0"/>
    <n v="404.02"/>
    <n v="692.09"/>
    <n v="1713.01"/>
    <n v="0"/>
    <n v="0"/>
    <n v="0"/>
    <n v="0"/>
    <n v="0.03"/>
    <n v="0"/>
    <n v="0.57999999999999996"/>
    <n v="0.13"/>
    <n v="224.14"/>
    <n v="5.16"/>
    <n v="3.21"/>
    <n v="8.36"/>
    <n v="0.04"/>
    <n v="1.91"/>
    <n v="42.43"/>
  </r>
  <r>
    <n v="31"/>
    <x v="3"/>
    <n v="6"/>
    <x v="1"/>
    <x v="30"/>
    <x v="206"/>
    <n v="0.01"/>
    <n v="250"/>
    <n v="167.33"/>
    <n v="675.51"/>
    <n v="4036.99"/>
    <n v="0.67"/>
    <n v="0.64"/>
    <n v="955.22"/>
    <n v="0"/>
    <n v="0"/>
    <n v="0"/>
    <n v="0.67"/>
    <n v="0.64"/>
    <n v="955.22"/>
    <n v="0.04"/>
    <n v="0.04"/>
    <n v="1000"/>
    <n v="51.38"/>
    <n v="116.46"/>
    <n v="2266.64"/>
    <n v="0"/>
    <n v="0"/>
    <n v="0"/>
    <n v="1.61"/>
    <n v="5.99"/>
    <n v="3720.5"/>
    <n v="34.82"/>
    <n v="33.51"/>
    <n v="962.38"/>
    <n v="1.05"/>
    <n v="0.55000000000000004"/>
    <n v="523.80999999999995"/>
    <n v="73.42"/>
    <n v="72.64"/>
    <n v="989.38"/>
    <n v="5.23"/>
    <n v="6.34"/>
    <n v="1212.24"/>
    <n v="1.02"/>
    <n v="0.61"/>
    <n v="598.04"/>
    <n v="66.260000000000005"/>
    <n v="106.75"/>
    <n v="1611.08"/>
    <n v="0"/>
    <n v="0"/>
    <n v="0"/>
    <n v="0"/>
    <n v="0"/>
    <n v="0"/>
    <n v="6.44"/>
    <n v="6.92"/>
    <n v="1074.53"/>
    <n v="0"/>
    <n v="0"/>
    <n v="0"/>
    <n v="416.27"/>
    <n v="455.36"/>
    <n v="1093.9100000000001"/>
    <n v="490.97"/>
    <n v="840.85"/>
    <n v="1712.63"/>
    <n v="0"/>
    <n v="0"/>
    <n v="0"/>
    <n v="0.46"/>
    <n v="0.14000000000000001"/>
    <n v="304.35000000000002"/>
    <n v="5.19"/>
    <n v="3.82"/>
    <n v="9.01"/>
    <n v="0.03"/>
    <n v="2.5299999999999998"/>
    <n v="40.15"/>
  </r>
  <r>
    <n v="31"/>
    <x v="4"/>
    <n v="6"/>
    <x v="1"/>
    <x v="30"/>
    <x v="180"/>
    <n v="0"/>
    <n v="0"/>
    <n v="153"/>
    <n v="566"/>
    <n v="3699.35"/>
    <n v="1"/>
    <n v="1"/>
    <n v="1000"/>
    <n v="0"/>
    <n v="0"/>
    <n v="0"/>
    <n v="1"/>
    <n v="1"/>
    <n v="1000"/>
    <n v="0"/>
    <n v="0"/>
    <n v="0"/>
    <n v="70"/>
    <n v="119"/>
    <n v="1700"/>
    <n v="0"/>
    <n v="0"/>
    <n v="0"/>
    <n v="0"/>
    <n v="0"/>
    <n v="0"/>
    <n v="96"/>
    <n v="106"/>
    <n v="1104.17"/>
    <n v="4"/>
    <n v="3"/>
    <n v="750"/>
    <n v="33.229999999999997"/>
    <n v="19.149999999999999"/>
    <n v="576.29"/>
    <n v="7"/>
    <n v="7"/>
    <n v="1000"/>
    <n v="6"/>
    <n v="2"/>
    <n v="333.33"/>
    <n v="36"/>
    <n v="68"/>
    <n v="1888.89"/>
    <n v="0"/>
    <n v="0"/>
    <n v="0"/>
    <n v="0"/>
    <n v="0"/>
    <n v="0"/>
    <n v="2"/>
    <n v="3"/>
    <n v="1500"/>
    <n v="0"/>
    <n v="0"/>
    <n v="0"/>
    <n v="409"/>
    <n v="326"/>
    <n v="797.07"/>
    <n v="459.68"/>
    <n v="406.11"/>
    <n v="883.46"/>
    <n v="0"/>
    <n v="0"/>
    <n v="0"/>
    <n v="10"/>
    <n v="1.44"/>
    <n v="144"/>
    <n v="5.36"/>
    <n v="4.09"/>
    <n v="9.44"/>
    <n v="0"/>
    <n v="0"/>
    <n v="38.14"/>
  </r>
  <r>
    <n v="31"/>
    <x v="5"/>
    <n v="6"/>
    <x v="1"/>
    <x v="30"/>
    <x v="180"/>
    <n v="0"/>
    <n v="0"/>
    <n v="147"/>
    <n v="525"/>
    <n v="3571.43"/>
    <n v="0"/>
    <n v="0"/>
    <n v="0"/>
    <n v="0"/>
    <n v="0"/>
    <n v="0"/>
    <n v="0"/>
    <n v="0"/>
    <n v="0"/>
    <n v="0"/>
    <n v="0"/>
    <n v="0"/>
    <n v="49"/>
    <n v="78"/>
    <n v="1591.84"/>
    <n v="0"/>
    <n v="0"/>
    <n v="0"/>
    <n v="0"/>
    <n v="0"/>
    <n v="0"/>
    <n v="93"/>
    <n v="84"/>
    <n v="903.23"/>
    <n v="1"/>
    <n v="1"/>
    <n v="1000"/>
    <n v="38"/>
    <n v="26.27"/>
    <n v="691.45"/>
    <n v="5"/>
    <n v="6"/>
    <n v="1200"/>
    <n v="2"/>
    <n v="0"/>
    <n v="0"/>
    <n v="55"/>
    <n v="62"/>
    <n v="1127.27"/>
    <n v="0"/>
    <n v="0"/>
    <n v="0"/>
    <n v="0"/>
    <n v="0"/>
    <n v="0"/>
    <n v="4"/>
    <n v="3"/>
    <n v="750"/>
    <n v="0"/>
    <n v="0"/>
    <n v="0"/>
    <n v="427"/>
    <n v="317"/>
    <n v="742.39"/>
    <n v="493.46"/>
    <n v="365.74"/>
    <n v="741.17"/>
    <n v="0"/>
    <n v="0"/>
    <n v="0"/>
    <n v="0"/>
    <n v="0"/>
    <n v="0"/>
    <n v="7.12"/>
    <n v="6.33"/>
    <n v="13.45"/>
    <n v="0"/>
    <n v="0"/>
    <n v="35.47"/>
  </r>
  <r>
    <n v="31"/>
    <x v="6"/>
    <n v="6"/>
    <x v="1"/>
    <x v="30"/>
    <x v="180"/>
    <n v="0"/>
    <n v="0"/>
    <n v="147"/>
    <n v="582"/>
    <n v="3959.18"/>
    <n v="0"/>
    <n v="0"/>
    <n v="0"/>
    <n v="0"/>
    <n v="0"/>
    <n v="0"/>
    <n v="0"/>
    <n v="0"/>
    <n v="0"/>
    <n v="0"/>
    <n v="0"/>
    <n v="0"/>
    <n v="64"/>
    <n v="207"/>
    <n v="3234.38"/>
    <n v="0"/>
    <n v="0"/>
    <n v="0"/>
    <n v="0.41"/>
    <n v="1"/>
    <n v="2439.02"/>
    <n v="90"/>
    <n v="123"/>
    <n v="1366.67"/>
    <n v="0"/>
    <n v="0"/>
    <n v="0"/>
    <n v="67"/>
    <n v="70"/>
    <n v="1044.78"/>
    <n v="5"/>
    <n v="8"/>
    <n v="1600"/>
    <n v="0"/>
    <n v="0"/>
    <n v="0"/>
    <n v="53"/>
    <n v="76"/>
    <n v="1433.96"/>
    <n v="0.15"/>
    <n v="0.11"/>
    <n v="733.33"/>
    <n v="0"/>
    <n v="0"/>
    <n v="0"/>
    <n v="6"/>
    <n v="6"/>
    <n v="1000"/>
    <n v="0"/>
    <n v="0"/>
    <n v="0"/>
    <n v="382"/>
    <n v="546"/>
    <n v="1429.32"/>
    <n v="0"/>
    <n v="0"/>
    <n v="0"/>
    <n v="0"/>
    <n v="0"/>
    <n v="0"/>
    <n v="0"/>
    <n v="0"/>
    <n v="0"/>
    <n v="6.7"/>
    <n v="6.45"/>
    <n v="13.15"/>
    <n v="0.37"/>
    <n v="6.98"/>
    <n v="34.69"/>
  </r>
  <r>
    <n v="31"/>
    <x v="7"/>
    <n v="6"/>
    <x v="1"/>
    <x v="30"/>
    <x v="207"/>
    <n v="1.76"/>
    <n v="2200"/>
    <n v="125.7"/>
    <n v="520.38"/>
    <n v="4139.8599999999997"/>
    <n v="1.66"/>
    <n v="3.63"/>
    <n v="2186.75"/>
    <n v="0"/>
    <n v="0"/>
    <n v="0"/>
    <n v="1.66"/>
    <n v="3.63"/>
    <n v="2186.75"/>
    <n v="0.17"/>
    <n v="0.11"/>
    <n v="647.05999999999995"/>
    <n v="73.08"/>
    <n v="239.18"/>
    <n v="3272.85"/>
    <n v="0"/>
    <n v="0"/>
    <n v="0"/>
    <n v="0"/>
    <n v="0"/>
    <n v="0"/>
    <n v="103.2"/>
    <n v="135.49"/>
    <n v="1312.89"/>
    <n v="3.3"/>
    <n v="2.4700000000000002"/>
    <n v="748.48"/>
    <n v="74.27"/>
    <n v="60.97"/>
    <n v="820.92"/>
    <n v="9.4499999999999993"/>
    <n v="19.920000000000002"/>
    <n v="2107.94"/>
    <n v="1"/>
    <n v="0.6"/>
    <n v="600"/>
    <n v="58.6"/>
    <n v="78.41"/>
    <n v="1338.05"/>
    <n v="0"/>
    <n v="0"/>
    <n v="0"/>
    <n v="0"/>
    <n v="0"/>
    <n v="0"/>
    <n v="9.9"/>
    <n v="7.07"/>
    <n v="714.14"/>
    <n v="0"/>
    <n v="0"/>
    <n v="0"/>
    <n v="383.5"/>
    <n v="460.46"/>
    <n v="1200.68"/>
    <n v="0"/>
    <n v="0"/>
    <n v="0"/>
    <n v="0"/>
    <n v="0"/>
    <n v="0"/>
    <n v="0.34"/>
    <n v="0.09"/>
    <n v="264.70999999999998"/>
    <n v="6.53"/>
    <n v="6.28"/>
    <n v="12.81"/>
    <n v="0.22"/>
    <n v="5.95"/>
    <n v="31.03"/>
  </r>
  <r>
    <n v="32"/>
    <x v="0"/>
    <n v="6"/>
    <x v="1"/>
    <x v="31"/>
    <x v="205"/>
    <n v="0.2"/>
    <n v="1000"/>
    <n v="137.30000000000001"/>
    <n v="247.5"/>
    <n v="1802.62"/>
    <n v="7.28"/>
    <n v="9.17"/>
    <n v="1261.03"/>
    <n v="0"/>
    <n v="0"/>
    <n v="0"/>
    <n v="7.28"/>
    <n v="9.17"/>
    <n v="1261.03"/>
    <n v="0"/>
    <n v="0"/>
    <n v="0"/>
    <n v="9.6999999999999993"/>
    <n v="14"/>
    <n v="1443.3"/>
    <n v="0"/>
    <n v="0"/>
    <n v="0"/>
    <n v="0"/>
    <n v="0.1"/>
    <n v="0"/>
    <n v="140.9"/>
    <n v="141.19999999999999"/>
    <n v="1002.13"/>
    <n v="6.3"/>
    <n v="2.6"/>
    <n v="412.7"/>
    <n v="0.8"/>
    <n v="0.3"/>
    <n v="375"/>
    <n v="0.7"/>
    <n v="1"/>
    <n v="1428.57"/>
    <n v="0.3"/>
    <n v="0.3"/>
    <n v="1000"/>
    <n v="1.6"/>
    <n v="1.7"/>
    <n v="1062.5"/>
    <n v="0"/>
    <n v="0"/>
    <n v="0"/>
    <n v="0"/>
    <n v="0"/>
    <n v="0"/>
    <n v="0"/>
    <n v="0"/>
    <n v="0"/>
    <n v="0"/>
    <n v="0"/>
    <n v="0"/>
    <n v="321.60000000000002"/>
    <n v="343.5"/>
    <n v="1068.0999999999999"/>
    <n v="324.2"/>
    <n v="346.5"/>
    <n v="1068.78"/>
    <n v="0.4"/>
    <n v="0.8"/>
    <n v="2000"/>
    <n v="21.5"/>
    <n v="5.27"/>
    <n v="245.31"/>
    <n v="0.09"/>
    <n v="13.22"/>
    <n v="13.31"/>
    <n v="6.13"/>
    <n v="3.86"/>
    <n v="23.02"/>
  </r>
  <r>
    <n v="32"/>
    <x v="1"/>
    <n v="6"/>
    <x v="1"/>
    <x v="31"/>
    <x v="205"/>
    <n v="0.2"/>
    <n v="1000"/>
    <n v="140"/>
    <n v="375"/>
    <n v="2678.57"/>
    <n v="5.63"/>
    <n v="5.9"/>
    <n v="1047.04"/>
    <n v="0"/>
    <n v="0"/>
    <n v="0"/>
    <n v="5.63"/>
    <n v="5.9"/>
    <n v="1047.04"/>
    <n v="0"/>
    <n v="0"/>
    <n v="0"/>
    <n v="9.1999999999999993"/>
    <n v="12.4"/>
    <n v="1347.83"/>
    <n v="0"/>
    <n v="0"/>
    <n v="0"/>
    <n v="0"/>
    <n v="0.1"/>
    <n v="0"/>
    <n v="130"/>
    <n v="163.30000000000001"/>
    <n v="1256.1500000000001"/>
    <n v="8.8000000000000007"/>
    <n v="5.0999999999999996"/>
    <n v="579.54999999999995"/>
    <n v="4.3"/>
    <n v="1.8"/>
    <n v="418.6"/>
    <n v="1"/>
    <n v="1.3"/>
    <n v="1300"/>
    <n v="0.3"/>
    <n v="0.3"/>
    <n v="1000"/>
    <n v="1.5"/>
    <n v="2.2000000000000002"/>
    <n v="1466.67"/>
    <n v="0"/>
    <n v="0"/>
    <n v="0"/>
    <n v="0"/>
    <n v="0"/>
    <n v="0"/>
    <n v="0.1"/>
    <n v="0.1"/>
    <n v="1000"/>
    <n v="0"/>
    <n v="0"/>
    <n v="0"/>
    <n v="323"/>
    <n v="402.5"/>
    <n v="1246.1300000000001"/>
    <n v="325.89999999999998"/>
    <n v="406.4"/>
    <n v="1247.01"/>
    <n v="0.3"/>
    <n v="0.7"/>
    <n v="2333.33"/>
    <n v="20.010000000000002"/>
    <n v="7.8"/>
    <n v="390.07"/>
    <n v="0.4"/>
    <n v="23.2"/>
    <n v="23.6"/>
    <n v="9.43"/>
    <n v="7.7"/>
    <n v="23.19"/>
  </r>
  <r>
    <n v="32"/>
    <x v="2"/>
    <n v="6"/>
    <x v="1"/>
    <x v="31"/>
    <x v="208"/>
    <n v="0.12"/>
    <n v="857.14"/>
    <n v="169.54"/>
    <n v="550.85"/>
    <n v="3249.09"/>
    <n v="3.2"/>
    <n v="4.63"/>
    <n v="1446.88"/>
    <n v="0"/>
    <n v="0"/>
    <n v="0"/>
    <n v="3.2"/>
    <n v="4.63"/>
    <n v="1446.88"/>
    <n v="0"/>
    <n v="0"/>
    <n v="0"/>
    <n v="11.7"/>
    <n v="23.56"/>
    <n v="2013.68"/>
    <n v="0"/>
    <n v="0"/>
    <n v="0"/>
    <n v="0"/>
    <n v="0.01"/>
    <n v="0"/>
    <n v="112.94"/>
    <n v="170.66"/>
    <n v="1511.07"/>
    <n v="4.3600000000000003"/>
    <n v="4.6399999999999997"/>
    <n v="1064.22"/>
    <n v="0"/>
    <n v="0"/>
    <n v="0"/>
    <n v="0.38"/>
    <n v="0.75"/>
    <n v="1973.68"/>
    <n v="0.27"/>
    <n v="0.4"/>
    <n v="1481.48"/>
    <n v="0.45"/>
    <n v="0.75"/>
    <n v="1666.67"/>
    <n v="0"/>
    <n v="0"/>
    <n v="0"/>
    <n v="0"/>
    <n v="0"/>
    <n v="0"/>
    <n v="0.04"/>
    <n v="0.05"/>
    <n v="1250"/>
    <n v="0"/>
    <n v="0"/>
    <n v="0"/>
    <n v="340.53"/>
    <n v="544.16999999999996"/>
    <n v="1598.01"/>
    <n v="0"/>
    <n v="0"/>
    <n v="0"/>
    <n v="0.22"/>
    <n v="0.65"/>
    <n v="2954.55"/>
    <n v="7.65"/>
    <n v="3.58"/>
    <n v="467.97"/>
    <n v="0.43"/>
    <n v="22.9"/>
    <n v="23.33"/>
    <n v="8.51"/>
    <n v="8.11"/>
    <n v="23.14"/>
  </r>
  <r>
    <n v="32"/>
    <x v="3"/>
    <n v="6"/>
    <x v="1"/>
    <x v="31"/>
    <x v="209"/>
    <n v="0.08"/>
    <n v="727.27"/>
    <n v="192.24"/>
    <n v="442.05"/>
    <n v="2299.4699999999998"/>
    <n v="2.36"/>
    <n v="1.99"/>
    <n v="843.22"/>
    <n v="0"/>
    <n v="0"/>
    <n v="0"/>
    <n v="2.36"/>
    <n v="1.99"/>
    <n v="843.22"/>
    <n v="0"/>
    <n v="0"/>
    <n v="0"/>
    <n v="9.0500000000000007"/>
    <n v="11.66"/>
    <n v="1288.4000000000001"/>
    <n v="0"/>
    <n v="0"/>
    <n v="0"/>
    <n v="0.01"/>
    <n v="0.01"/>
    <n v="1000"/>
    <n v="109.46"/>
    <n v="76.36"/>
    <n v="697.61"/>
    <n v="3.23"/>
    <n v="2.2200000000000002"/>
    <n v="687.31"/>
    <n v="48.1"/>
    <n v="56.96"/>
    <n v="1184.2"/>
    <n v="0.28000000000000003"/>
    <n v="0.42"/>
    <n v="1500"/>
    <n v="0.28000000000000003"/>
    <n v="0.28000000000000003"/>
    <n v="1000"/>
    <n v="0.45"/>
    <n v="0.56000000000000005"/>
    <n v="1244.44"/>
    <n v="0"/>
    <n v="0"/>
    <n v="0"/>
    <n v="0"/>
    <n v="0"/>
    <n v="0"/>
    <n v="0.03"/>
    <n v="0.03"/>
    <n v="1000"/>
    <n v="0"/>
    <n v="0"/>
    <n v="0"/>
    <n v="350.96"/>
    <n v="267.43"/>
    <n v="762"/>
    <n v="335.04"/>
    <n v="597.54"/>
    <n v="1783.49"/>
    <n v="0.1"/>
    <n v="0.28999999999999998"/>
    <n v="2900"/>
    <n v="6.63"/>
    <n v="2.33"/>
    <n v="351.43"/>
    <n v="0.33"/>
    <n v="21.05"/>
    <n v="21.38"/>
    <n v="8.56"/>
    <n v="8.6199999999999992"/>
    <n v="24.84"/>
  </r>
  <r>
    <n v="32"/>
    <x v="4"/>
    <n v="6"/>
    <x v="1"/>
    <x v="31"/>
    <x v="204"/>
    <n v="0.67"/>
    <n v="670"/>
    <n v="148"/>
    <n v="494"/>
    <n v="3337.84"/>
    <n v="2"/>
    <n v="4"/>
    <n v="2000"/>
    <n v="0"/>
    <n v="0"/>
    <n v="0"/>
    <n v="2"/>
    <n v="4"/>
    <n v="2000"/>
    <n v="0"/>
    <n v="0"/>
    <n v="0"/>
    <n v="14"/>
    <n v="45"/>
    <n v="3214.29"/>
    <n v="0"/>
    <n v="0"/>
    <n v="0"/>
    <n v="1"/>
    <n v="1"/>
    <n v="1000"/>
    <n v="165"/>
    <n v="280"/>
    <n v="1696.97"/>
    <n v="9"/>
    <n v="6"/>
    <n v="666.67"/>
    <n v="9.1999999999999993"/>
    <n v="7.21"/>
    <n v="783.7"/>
    <n v="1"/>
    <n v="1"/>
    <n v="1000"/>
    <n v="0"/>
    <n v="0"/>
    <n v="0"/>
    <n v="1"/>
    <n v="1"/>
    <n v="1000"/>
    <n v="0"/>
    <n v="0"/>
    <n v="0"/>
    <n v="0"/>
    <n v="0"/>
    <n v="0"/>
    <n v="0"/>
    <n v="0"/>
    <n v="0"/>
    <n v="0"/>
    <n v="0"/>
    <n v="0"/>
    <n v="309"/>
    <n v="209"/>
    <n v="676.38"/>
    <n v="310.8"/>
    <n v="211.19"/>
    <n v="679.5"/>
    <n v="3"/>
    <n v="4"/>
    <n v="1333.33"/>
    <n v="8"/>
    <n v="1.44"/>
    <n v="180"/>
    <n v="0.27"/>
    <n v="20"/>
    <n v="20.260000000000002"/>
    <n v="0"/>
    <n v="0"/>
    <n v="21.4"/>
  </r>
  <r>
    <n v="32"/>
    <x v="5"/>
    <n v="6"/>
    <x v="1"/>
    <x v="31"/>
    <x v="180"/>
    <n v="0"/>
    <n v="0"/>
    <n v="188"/>
    <n v="770"/>
    <n v="4095.74"/>
    <n v="1"/>
    <n v="0"/>
    <n v="0"/>
    <n v="0"/>
    <n v="0"/>
    <n v="0"/>
    <n v="1"/>
    <n v="0"/>
    <n v="0"/>
    <n v="0"/>
    <n v="0"/>
    <n v="0"/>
    <n v="11"/>
    <n v="18"/>
    <n v="1636.36"/>
    <n v="0"/>
    <n v="0"/>
    <n v="0"/>
    <n v="0"/>
    <n v="0"/>
    <n v="0"/>
    <n v="112"/>
    <n v="129"/>
    <n v="1151.79"/>
    <n v="5"/>
    <n v="7"/>
    <n v="1400"/>
    <n v="4"/>
    <n v="2.09"/>
    <n v="521.25"/>
    <n v="0"/>
    <n v="0"/>
    <n v="0"/>
    <n v="0"/>
    <n v="0"/>
    <n v="0"/>
    <n v="1"/>
    <n v="2"/>
    <n v="2000"/>
    <n v="0"/>
    <n v="0"/>
    <n v="0"/>
    <n v="0"/>
    <n v="0"/>
    <n v="0"/>
    <n v="4"/>
    <n v="2"/>
    <n v="500"/>
    <n v="0"/>
    <n v="0"/>
    <n v="0"/>
    <n v="337"/>
    <n v="210"/>
    <n v="623.15"/>
    <n v="342.51"/>
    <n v="179.89"/>
    <n v="525.21"/>
    <n v="0"/>
    <n v="0"/>
    <n v="0"/>
    <n v="9"/>
    <n v="1.44"/>
    <n v="160"/>
    <n v="0.21"/>
    <n v="21.86"/>
    <n v="22.07"/>
    <n v="0"/>
    <n v="0"/>
    <n v="18.02"/>
  </r>
  <r>
    <n v="32"/>
    <x v="6"/>
    <n v="6"/>
    <x v="1"/>
    <x v="31"/>
    <x v="180"/>
    <n v="0"/>
    <n v="0"/>
    <n v="176"/>
    <n v="650"/>
    <n v="3693.18"/>
    <n v="2"/>
    <n v="5"/>
    <n v="2500"/>
    <n v="0"/>
    <n v="0"/>
    <n v="0"/>
    <n v="2"/>
    <n v="5"/>
    <n v="2500"/>
    <n v="0"/>
    <n v="0"/>
    <n v="0"/>
    <n v="15"/>
    <n v="41"/>
    <n v="2733.33"/>
    <n v="0"/>
    <n v="0"/>
    <n v="0"/>
    <n v="0.9"/>
    <n v="3"/>
    <n v="3333.33"/>
    <n v="112"/>
    <n v="168"/>
    <n v="1500"/>
    <n v="5"/>
    <n v="7"/>
    <n v="1400"/>
    <n v="0"/>
    <n v="0"/>
    <n v="0"/>
    <n v="0"/>
    <n v="0"/>
    <n v="0"/>
    <n v="0"/>
    <n v="0"/>
    <n v="0"/>
    <n v="3"/>
    <n v="3"/>
    <n v="1000"/>
    <n v="7.0000000000000007E-2"/>
    <n v="0.05"/>
    <n v="714.29"/>
    <n v="0"/>
    <n v="0"/>
    <n v="0"/>
    <n v="0"/>
    <n v="0"/>
    <n v="0"/>
    <n v="0"/>
    <n v="0"/>
    <n v="0"/>
    <n v="319"/>
    <n v="473"/>
    <n v="1482.76"/>
    <n v="0"/>
    <n v="0"/>
    <n v="0"/>
    <n v="0"/>
    <n v="0"/>
    <n v="0"/>
    <n v="11"/>
    <n v="1.08"/>
    <n v="98.18"/>
    <n v="0.3"/>
    <n v="27.69"/>
    <n v="27.98"/>
    <n v="8.1"/>
    <n v="12.28"/>
    <n v="19.39"/>
  </r>
  <r>
    <n v="32"/>
    <x v="7"/>
    <n v="6"/>
    <x v="1"/>
    <x v="31"/>
    <x v="210"/>
    <n v="7.0000000000000007E-2"/>
    <n v="730"/>
    <n v="170.96"/>
    <n v="700.94"/>
    <n v="4100.0200000000004"/>
    <n v="3.5"/>
    <n v="8.09"/>
    <n v="2311.4299999999998"/>
    <n v="0"/>
    <n v="0"/>
    <n v="0"/>
    <n v="3.5"/>
    <n v="8.09"/>
    <n v="2311.4299999999998"/>
    <n v="0"/>
    <n v="0"/>
    <n v="0"/>
    <n v="13.3"/>
    <n v="40.03"/>
    <n v="3009.77"/>
    <n v="0"/>
    <n v="0"/>
    <n v="0"/>
    <n v="0"/>
    <n v="0"/>
    <n v="0"/>
    <n v="219.47"/>
    <n v="395.05"/>
    <n v="1800.02"/>
    <n v="9"/>
    <n v="10.89"/>
    <n v="1210"/>
    <n v="25.99"/>
    <n v="17.190000000000001"/>
    <n v="661.41"/>
    <n v="0.25"/>
    <n v="0.28999999999999998"/>
    <n v="1160"/>
    <n v="0"/>
    <n v="0"/>
    <n v="0"/>
    <n v="0.34"/>
    <n v="0.44"/>
    <n v="1294.1199999999999"/>
    <n v="0"/>
    <n v="0"/>
    <n v="0"/>
    <n v="0"/>
    <n v="0"/>
    <n v="0"/>
    <n v="21.6"/>
    <n v="9.7200000000000006"/>
    <n v="450"/>
    <n v="0"/>
    <n v="0"/>
    <n v="0"/>
    <n v="321.35000000000002"/>
    <n v="327.78"/>
    <n v="1020.01"/>
    <n v="0"/>
    <n v="0"/>
    <n v="0"/>
    <n v="0.1"/>
    <n v="0.03"/>
    <n v="310"/>
    <n v="6"/>
    <n v="1.57"/>
    <n v="261"/>
    <n v="0.16"/>
    <n v="15.52"/>
    <n v="15.68"/>
    <n v="8.14"/>
    <n v="11.83"/>
    <n v="8.76"/>
  </r>
  <r>
    <n v="33"/>
    <x v="0"/>
    <n v="6"/>
    <x v="1"/>
    <x v="32"/>
    <x v="211"/>
    <n v="0.9"/>
    <n v="750"/>
    <n v="193"/>
    <n v="453.5"/>
    <n v="2349.7399999999998"/>
    <n v="13.91"/>
    <n v="15.4"/>
    <n v="1106.97"/>
    <n v="0.21"/>
    <n v="0.25"/>
    <n v="1228.1600000000001"/>
    <n v="14.12"/>
    <n v="15.65"/>
    <n v="1108.73"/>
    <n v="3.74"/>
    <n v="2.33"/>
    <n v="622.66"/>
    <n v="60.8"/>
    <n v="86.9"/>
    <n v="1429.28"/>
    <n v="0"/>
    <n v="0"/>
    <n v="0"/>
    <n v="0"/>
    <n v="0"/>
    <n v="0"/>
    <n v="80"/>
    <n v="84.9"/>
    <n v="1061.25"/>
    <n v="3"/>
    <n v="1"/>
    <n v="333.33"/>
    <n v="16.100000000000001"/>
    <n v="5.3"/>
    <n v="329.19"/>
    <n v="3.5"/>
    <n v="4.0999999999999996"/>
    <n v="1171.43"/>
    <n v="0.2"/>
    <n v="0.1"/>
    <n v="500"/>
    <n v="0"/>
    <n v="0"/>
    <n v="0"/>
    <n v="0.1"/>
    <n v="0"/>
    <n v="0"/>
    <n v="0.1"/>
    <n v="0.1"/>
    <n v="1000"/>
    <n v="0"/>
    <n v="0"/>
    <n v="0"/>
    <n v="0"/>
    <n v="0"/>
    <n v="0"/>
    <n v="267.89999999999998"/>
    <n v="340.3"/>
    <n v="1270.25"/>
    <n v="271.8"/>
    <n v="344.6"/>
    <n v="1267.8399999999999"/>
    <n v="0.7"/>
    <n v="1.5"/>
    <n v="2142.86"/>
    <n v="106.36"/>
    <n v="21.91"/>
    <n v="205.98"/>
    <n v="1.0900000000000001"/>
    <n v="8.42"/>
    <n v="9.51"/>
    <n v="2.21"/>
    <n v="1.75"/>
    <n v="13.93"/>
  </r>
  <r>
    <n v="33"/>
    <x v="1"/>
    <n v="6"/>
    <x v="1"/>
    <x v="32"/>
    <x v="174"/>
    <n v="1.1000000000000001"/>
    <n v="846.15"/>
    <n v="155.4"/>
    <n v="379.5"/>
    <n v="2442.09"/>
    <n v="12.95"/>
    <n v="16.18"/>
    <n v="1250.02"/>
    <n v="0.08"/>
    <n v="0.09"/>
    <n v="1150"/>
    <n v="13.03"/>
    <n v="16.28"/>
    <n v="1249.4000000000001"/>
    <n v="3.67"/>
    <n v="1.96"/>
    <n v="533.77"/>
    <n v="58.9"/>
    <n v="60.8"/>
    <n v="1032.26"/>
    <n v="0"/>
    <n v="0"/>
    <n v="0"/>
    <n v="0"/>
    <n v="0"/>
    <n v="0"/>
    <n v="58.1"/>
    <n v="73.2"/>
    <n v="1259.9000000000001"/>
    <n v="4.4000000000000004"/>
    <n v="2"/>
    <n v="454.55"/>
    <n v="17.7"/>
    <n v="4.5"/>
    <n v="254.24"/>
    <n v="3.4"/>
    <n v="4"/>
    <n v="1176.47"/>
    <n v="0.2"/>
    <n v="0.1"/>
    <n v="500"/>
    <n v="0.2"/>
    <n v="0.2"/>
    <n v="1000"/>
    <n v="0"/>
    <n v="0"/>
    <n v="0"/>
    <n v="0"/>
    <n v="0"/>
    <n v="0"/>
    <n v="0.1"/>
    <n v="0"/>
    <n v="0"/>
    <n v="0"/>
    <n v="0"/>
    <n v="0"/>
    <n v="266.8"/>
    <n v="354.6"/>
    <n v="1329.09"/>
    <n v="270.7"/>
    <n v="358.9"/>
    <n v="1325.82"/>
    <n v="1"/>
    <n v="1.7"/>
    <n v="1700"/>
    <n v="102.21"/>
    <n v="32.869999999999997"/>
    <n v="321.55"/>
    <n v="1.04"/>
    <n v="9.58"/>
    <n v="10.62"/>
    <n v="2.96"/>
    <n v="2.0499999999999998"/>
    <n v="13.59"/>
  </r>
  <r>
    <n v="33"/>
    <x v="2"/>
    <n v="6"/>
    <x v="1"/>
    <x v="32"/>
    <x v="212"/>
    <n v="0.66"/>
    <n v="868.42"/>
    <n v="166.59"/>
    <n v="548.04"/>
    <n v="3289.75"/>
    <n v="11.82"/>
    <n v="20.84"/>
    <n v="1763.11"/>
    <n v="0.08"/>
    <n v="0.15"/>
    <n v="1875"/>
    <n v="11.91"/>
    <n v="21"/>
    <n v="1763.22"/>
    <n v="3.26"/>
    <n v="3.41"/>
    <n v="1046.01"/>
    <n v="61.61"/>
    <n v="130.68"/>
    <n v="2121.08"/>
    <n v="0"/>
    <n v="0"/>
    <n v="0"/>
    <n v="0.01"/>
    <n v="0.01"/>
    <n v="1000"/>
    <n v="96.47"/>
    <n v="117.69"/>
    <n v="1219.96"/>
    <n v="2.65"/>
    <n v="2.2799999999999998"/>
    <n v="860.38"/>
    <n v="0"/>
    <n v="0"/>
    <n v="0"/>
    <n v="2.77"/>
    <n v="3.39"/>
    <n v="1223.83"/>
    <n v="0.18"/>
    <n v="0.06"/>
    <n v="333.33"/>
    <n v="0.01"/>
    <n v="0.01"/>
    <n v="1000"/>
    <n v="7.0000000000000007E-2"/>
    <n v="0.03"/>
    <n v="428.57"/>
    <n v="0.09"/>
    <n v="0.04"/>
    <n v="444.44"/>
    <n v="0.01"/>
    <n v="0"/>
    <n v="0"/>
    <n v="0"/>
    <n v="0"/>
    <n v="0"/>
    <n v="277.79000000000002"/>
    <n v="442.52"/>
    <n v="1593"/>
    <n v="0"/>
    <n v="0"/>
    <n v="0"/>
    <n v="0.78"/>
    <n v="1.54"/>
    <n v="1974.36"/>
    <n v="98.38"/>
    <n v="39.25"/>
    <n v="398.96"/>
    <n v="1.38"/>
    <n v="10.119999999999999"/>
    <n v="11.5"/>
    <n v="2.73"/>
    <n v="2.1800000000000002"/>
    <n v="12.96"/>
  </r>
  <r>
    <n v="33"/>
    <x v="3"/>
    <n v="6"/>
    <x v="1"/>
    <x v="32"/>
    <x v="213"/>
    <n v="0.5"/>
    <n v="757.58"/>
    <n v="205.4"/>
    <n v="513.61"/>
    <n v="2500.54"/>
    <n v="9.6300000000000008"/>
    <n v="11.27"/>
    <n v="1170.3"/>
    <n v="0.08"/>
    <n v="0.08"/>
    <n v="1000"/>
    <n v="9.7100000000000009"/>
    <n v="11.36"/>
    <n v="1169.93"/>
    <n v="2.85"/>
    <n v="3.76"/>
    <n v="1319.3"/>
    <n v="52.94"/>
    <n v="205.65"/>
    <n v="3884.59"/>
    <n v="0"/>
    <n v="0"/>
    <n v="0"/>
    <n v="0.01"/>
    <n v="0.03"/>
    <n v="3000"/>
    <n v="94.28"/>
    <n v="107.66"/>
    <n v="1141.92"/>
    <n v="2.73"/>
    <n v="2.11"/>
    <n v="772.89"/>
    <n v="37.92"/>
    <n v="37.049999999999997"/>
    <n v="977.06"/>
    <n v="2.86"/>
    <n v="5.24"/>
    <n v="1832.17"/>
    <n v="0.17"/>
    <n v="0.1"/>
    <n v="588.24"/>
    <n v="0.01"/>
    <n v="0.01"/>
    <n v="1000"/>
    <n v="0"/>
    <n v="0"/>
    <n v="0"/>
    <n v="0.12"/>
    <n v="0.08"/>
    <n v="666.67"/>
    <n v="0"/>
    <n v="0"/>
    <n v="0"/>
    <n v="0"/>
    <n v="0"/>
    <n v="0"/>
    <n v="292.2"/>
    <n v="433.33"/>
    <n v="1482.99"/>
    <n v="282.58"/>
    <n v="7.87"/>
    <n v="27.85"/>
    <n v="0.87"/>
    <n v="2.48"/>
    <n v="2850.57"/>
    <n v="96.41"/>
    <n v="42.31"/>
    <n v="438.85"/>
    <n v="1.44"/>
    <n v="8.3800000000000008"/>
    <n v="9.81"/>
    <n v="1.49"/>
    <n v="2.27"/>
    <n v="12.18"/>
  </r>
  <r>
    <n v="33"/>
    <x v="4"/>
    <n v="6"/>
    <x v="1"/>
    <x v="32"/>
    <x v="204"/>
    <n v="0.67"/>
    <n v="670"/>
    <n v="189"/>
    <n v="745"/>
    <n v="3941.8"/>
    <n v="12"/>
    <n v="20"/>
    <n v="1666.67"/>
    <n v="0"/>
    <n v="0"/>
    <n v="0"/>
    <n v="12"/>
    <n v="20"/>
    <n v="1666.67"/>
    <n v="6"/>
    <n v="9"/>
    <n v="1500"/>
    <n v="80"/>
    <n v="229"/>
    <n v="2862.5"/>
    <n v="0"/>
    <n v="0"/>
    <n v="0"/>
    <n v="0"/>
    <n v="0"/>
    <n v="0"/>
    <n v="118"/>
    <n v="122"/>
    <n v="1033.9000000000001"/>
    <n v="7"/>
    <n v="4"/>
    <n v="571.42999999999995"/>
    <n v="22.72"/>
    <n v="15.11"/>
    <n v="665.05"/>
    <n v="4"/>
    <n v="7"/>
    <n v="1750"/>
    <n v="0"/>
    <n v="0"/>
    <n v="0"/>
    <n v="0"/>
    <n v="0"/>
    <n v="0"/>
    <n v="0"/>
    <n v="0"/>
    <n v="0"/>
    <n v="0"/>
    <n v="0"/>
    <n v="0"/>
    <n v="0"/>
    <n v="0"/>
    <n v="0"/>
    <n v="0"/>
    <n v="0"/>
    <n v="0"/>
    <n v="269"/>
    <n v="241"/>
    <n v="895.91"/>
    <n v="274.42"/>
    <n v="249.29"/>
    <n v="908.42"/>
    <n v="1"/>
    <n v="3"/>
    <n v="3000"/>
    <n v="108"/>
    <n v="14.4"/>
    <n v="133.33000000000001"/>
    <n v="1.75"/>
    <n v="10.76"/>
    <n v="12.51"/>
    <n v="0"/>
    <n v="0"/>
    <n v="10.86"/>
  </r>
  <r>
    <n v="33"/>
    <x v="5"/>
    <n v="6"/>
    <x v="1"/>
    <x v="32"/>
    <x v="180"/>
    <n v="0"/>
    <n v="0"/>
    <n v="210"/>
    <n v="631"/>
    <n v="3004.76"/>
    <n v="10"/>
    <n v="11"/>
    <n v="1100"/>
    <n v="0"/>
    <n v="0"/>
    <n v="0"/>
    <n v="10"/>
    <n v="11"/>
    <n v="1100"/>
    <n v="3"/>
    <n v="4"/>
    <n v="1333.33"/>
    <n v="71"/>
    <n v="210"/>
    <n v="2957.75"/>
    <n v="0"/>
    <n v="0"/>
    <n v="0"/>
    <n v="3"/>
    <n v="7"/>
    <n v="2333.33"/>
    <n v="108"/>
    <n v="113"/>
    <n v="1046.3"/>
    <n v="4"/>
    <n v="1"/>
    <n v="250"/>
    <n v="18"/>
    <n v="9"/>
    <n v="500"/>
    <n v="4"/>
    <n v="4"/>
    <n v="1000"/>
    <n v="0"/>
    <n v="0"/>
    <n v="0"/>
    <n v="2"/>
    <n v="2"/>
    <n v="1000"/>
    <n v="0"/>
    <n v="0"/>
    <n v="0"/>
    <n v="0"/>
    <n v="0"/>
    <n v="0"/>
    <n v="0"/>
    <n v="0"/>
    <n v="0"/>
    <n v="0"/>
    <n v="0"/>
    <n v="0"/>
    <n v="288"/>
    <n v="377"/>
    <n v="1309.03"/>
    <n v="293.37"/>
    <n v="383.55"/>
    <n v="1307.3900000000001"/>
    <n v="3"/>
    <n v="14"/>
    <n v="4666.67"/>
    <n v="92"/>
    <n v="13.5"/>
    <n v="146.74"/>
    <n v="2.2200000000000002"/>
    <n v="15.78"/>
    <n v="18"/>
    <n v="0"/>
    <n v="0"/>
    <n v="9.3800000000000008"/>
  </r>
  <r>
    <n v="33"/>
    <x v="6"/>
    <n v="6"/>
    <x v="1"/>
    <x v="32"/>
    <x v="180"/>
    <n v="0"/>
    <n v="0"/>
    <n v="225"/>
    <n v="751"/>
    <n v="3337.78"/>
    <n v="15"/>
    <n v="18"/>
    <n v="1200"/>
    <n v="0"/>
    <n v="0"/>
    <n v="0"/>
    <n v="15"/>
    <n v="18"/>
    <n v="1200"/>
    <n v="2"/>
    <n v="1"/>
    <n v="500"/>
    <n v="70"/>
    <n v="247"/>
    <n v="3528.57"/>
    <n v="0"/>
    <n v="0"/>
    <n v="0"/>
    <n v="5"/>
    <n v="16"/>
    <n v="3200"/>
    <n v="100"/>
    <n v="114"/>
    <n v="1140"/>
    <n v="8"/>
    <n v="8"/>
    <n v="1000"/>
    <n v="19"/>
    <n v="15"/>
    <n v="789.47"/>
    <n v="3"/>
    <n v="7"/>
    <n v="2333.33"/>
    <n v="0"/>
    <n v="0"/>
    <n v="0"/>
    <n v="0"/>
    <n v="0"/>
    <n v="0"/>
    <n v="0.01"/>
    <n v="0.01"/>
    <n v="1000"/>
    <n v="0"/>
    <n v="0"/>
    <n v="0"/>
    <n v="0"/>
    <n v="0"/>
    <n v="0"/>
    <n v="0"/>
    <n v="0"/>
    <n v="0"/>
    <n v="289"/>
    <n v="462"/>
    <n v="1598.62"/>
    <n v="0"/>
    <n v="0"/>
    <n v="0"/>
    <n v="0"/>
    <n v="0"/>
    <n v="0"/>
    <n v="101"/>
    <n v="19.98"/>
    <n v="197.82"/>
    <n v="2.5299999999999998"/>
    <n v="16.96"/>
    <n v="19.489999999999998"/>
    <n v="2.0699999999999998"/>
    <n v="3.4"/>
    <n v="8.9499999999999993"/>
  </r>
  <r>
    <n v="33"/>
    <x v="7"/>
    <n v="6"/>
    <x v="1"/>
    <x v="32"/>
    <x v="214"/>
    <n v="1.05"/>
    <n v="1442.47"/>
    <n v="198.87"/>
    <n v="692.66"/>
    <n v="3482.98"/>
    <n v="17"/>
    <n v="36.130000000000003"/>
    <n v="2125.29"/>
    <n v="0"/>
    <n v="0"/>
    <n v="0"/>
    <n v="17"/>
    <n v="36.130000000000003"/>
    <n v="2125.29"/>
    <n v="2.9"/>
    <n v="2.91"/>
    <n v="1003.45"/>
    <n v="83.9"/>
    <n v="274.33"/>
    <n v="3269.73"/>
    <n v="0"/>
    <n v="0"/>
    <n v="0"/>
    <n v="27.2"/>
    <n v="124.3"/>
    <n v="4569.8500000000004"/>
    <n v="149.72"/>
    <n v="231.47"/>
    <n v="1546.02"/>
    <n v="7.56"/>
    <n v="11.19"/>
    <n v="1480.16"/>
    <n v="39.69"/>
    <n v="31.37"/>
    <n v="790.38"/>
    <n v="4.4000000000000004"/>
    <n v="11.21"/>
    <n v="2547.73"/>
    <n v="0"/>
    <n v="0"/>
    <n v="0"/>
    <n v="1.08"/>
    <n v="1"/>
    <n v="925.93"/>
    <n v="0"/>
    <n v="0"/>
    <n v="0"/>
    <n v="0"/>
    <n v="0"/>
    <n v="0"/>
    <n v="0"/>
    <n v="0"/>
    <n v="0"/>
    <n v="0"/>
    <n v="0"/>
    <n v="0"/>
    <n v="279.43"/>
    <n v="360.74"/>
    <n v="1290.99"/>
    <n v="0"/>
    <n v="0"/>
    <n v="0"/>
    <n v="0.21"/>
    <n v="0.13"/>
    <n v="614.29"/>
    <n v="98"/>
    <n v="35.28"/>
    <n v="360"/>
    <n v="2.3199999999999998"/>
    <n v="17.04"/>
    <n v="19.36"/>
    <n v="2.31"/>
    <n v="7.99"/>
    <n v="7.01"/>
  </r>
  <r>
    <n v="34"/>
    <x v="0"/>
    <n v="6"/>
    <x v="1"/>
    <x v="33"/>
    <x v="215"/>
    <n v="13.6"/>
    <n v="683.42"/>
    <n v="43.1"/>
    <n v="80.2"/>
    <n v="1860.79"/>
    <n v="17.2"/>
    <n v="21.6"/>
    <n v="1255.99"/>
    <n v="1.29"/>
    <n v="1.55"/>
    <n v="1202.33"/>
    <n v="18.489999999999998"/>
    <n v="23.15"/>
    <n v="1252.24"/>
    <n v="16.28"/>
    <n v="11.79"/>
    <n v="724.49"/>
    <n v="105.8"/>
    <n v="120.1"/>
    <n v="1135.1600000000001"/>
    <n v="1.9"/>
    <n v="0.5"/>
    <n v="263.16000000000003"/>
    <n v="0.2"/>
    <n v="0.1"/>
    <n v="500"/>
    <n v="22.9"/>
    <n v="12.8"/>
    <n v="558.95000000000005"/>
    <n v="5.6"/>
    <n v="1.6"/>
    <n v="285.70999999999998"/>
    <n v="74.7"/>
    <n v="36"/>
    <n v="481.93"/>
    <n v="16.899999999999999"/>
    <n v="21"/>
    <n v="1242.5999999999999"/>
    <n v="0.3"/>
    <n v="0.1"/>
    <n v="333.33"/>
    <n v="0"/>
    <n v="0"/>
    <n v="0"/>
    <n v="0"/>
    <n v="0"/>
    <n v="0"/>
    <n v="0.6"/>
    <n v="0.3"/>
    <n v="500"/>
    <n v="0"/>
    <n v="0"/>
    <n v="0"/>
    <n v="0"/>
    <n v="0"/>
    <n v="0"/>
    <n v="62.9"/>
    <n v="48.9"/>
    <n v="777.42"/>
    <n v="80.7"/>
    <n v="70.3"/>
    <n v="871.13"/>
    <n v="0"/>
    <n v="0"/>
    <n v="0"/>
    <n v="27.98"/>
    <n v="2.98"/>
    <n v="106.64"/>
    <n v="0.05"/>
    <n v="4.8"/>
    <n v="4.84"/>
    <n v="0.01"/>
    <n v="0.35"/>
    <n v="11.48"/>
  </r>
  <r>
    <n v="34"/>
    <x v="1"/>
    <n v="6"/>
    <x v="1"/>
    <x v="33"/>
    <x v="216"/>
    <n v="14.8"/>
    <n v="708.13"/>
    <n v="47.3"/>
    <n v="96.4"/>
    <n v="2038.05"/>
    <n v="16.68"/>
    <n v="17.940000000000001"/>
    <n v="1075.22"/>
    <n v="1.01"/>
    <n v="1.32"/>
    <n v="1309.9000000000001"/>
    <n v="17.7"/>
    <n v="19.260000000000002"/>
    <n v="1088.56"/>
    <n v="15.64"/>
    <n v="11.11"/>
    <n v="710.78"/>
    <n v="106.3"/>
    <n v="89"/>
    <n v="837.25"/>
    <n v="2"/>
    <n v="0.4"/>
    <n v="200"/>
    <n v="0.2"/>
    <n v="0.2"/>
    <n v="1000"/>
    <n v="27.4"/>
    <n v="16.7"/>
    <n v="609.49"/>
    <n v="5.9"/>
    <n v="2.2000000000000002"/>
    <n v="372.88"/>
    <n v="74.900000000000006"/>
    <n v="24.2"/>
    <n v="323.10000000000002"/>
    <n v="17.100000000000001"/>
    <n v="19.399999999999999"/>
    <n v="1134.5"/>
    <n v="0.3"/>
    <n v="0.1"/>
    <n v="333.33"/>
    <n v="0"/>
    <n v="0"/>
    <n v="0"/>
    <n v="0"/>
    <n v="0"/>
    <n v="0"/>
    <n v="0.8"/>
    <n v="0.3"/>
    <n v="375"/>
    <n v="0"/>
    <n v="0"/>
    <n v="0"/>
    <n v="0"/>
    <n v="0"/>
    <n v="0"/>
    <n v="67.900000000000006"/>
    <n v="45.4"/>
    <n v="668.63"/>
    <n v="86.1"/>
    <n v="65.2"/>
    <n v="757.26"/>
    <n v="0"/>
    <n v="0"/>
    <n v="0"/>
    <n v="28.38"/>
    <n v="5.94"/>
    <n v="209.47"/>
    <n v="0.06"/>
    <n v="5.18"/>
    <n v="5.23"/>
    <n v="0.01"/>
    <n v="0.41"/>
    <n v="11.15"/>
  </r>
  <r>
    <n v="34"/>
    <x v="2"/>
    <n v="6"/>
    <x v="1"/>
    <x v="33"/>
    <x v="217"/>
    <n v="9.64"/>
    <n v="507.9"/>
    <n v="56.63"/>
    <n v="161.59"/>
    <n v="2853.43"/>
    <n v="16.440000000000001"/>
    <n v="20.77"/>
    <n v="1263.3800000000001"/>
    <n v="1"/>
    <n v="1.9"/>
    <n v="1900"/>
    <n v="17.440000000000001"/>
    <n v="22.67"/>
    <n v="1299.8900000000001"/>
    <n v="15.59"/>
    <n v="19.72"/>
    <n v="1264.9100000000001"/>
    <n v="106.66"/>
    <n v="208.54"/>
    <n v="1955.18"/>
    <n v="0"/>
    <n v="0"/>
    <n v="0"/>
    <n v="0.19"/>
    <n v="0.18"/>
    <n v="947.37"/>
    <n v="25.3"/>
    <n v="15.6"/>
    <n v="616.6"/>
    <n v="4.6100000000000003"/>
    <n v="2.5099999999999998"/>
    <n v="544.47"/>
    <n v="0"/>
    <n v="0"/>
    <n v="0"/>
    <n v="15.23"/>
    <n v="13.72"/>
    <n v="900.85"/>
    <n v="0.26"/>
    <n v="0.15"/>
    <n v="576.91999999999996"/>
    <n v="0"/>
    <n v="0"/>
    <n v="0"/>
    <n v="0"/>
    <n v="0"/>
    <n v="0"/>
    <n v="0.74"/>
    <n v="0.31"/>
    <n v="418.92"/>
    <n v="0"/>
    <n v="0"/>
    <n v="0"/>
    <n v="0"/>
    <n v="0"/>
    <n v="0"/>
    <n v="68.22"/>
    <n v="67.12"/>
    <n v="983.88"/>
    <n v="0"/>
    <n v="0"/>
    <n v="0"/>
    <n v="0.02"/>
    <n v="7.0000000000000007E-2"/>
    <n v="3500"/>
    <n v="29.22"/>
    <n v="6.37"/>
    <n v="218"/>
    <n v="0.05"/>
    <n v="5.77"/>
    <n v="5.82"/>
    <n v="0.01"/>
    <n v="0.49"/>
    <n v="10.47"/>
  </r>
  <r>
    <n v="34"/>
    <x v="3"/>
    <n v="6"/>
    <x v="1"/>
    <x v="33"/>
    <x v="218"/>
    <n v="24.32"/>
    <n v="1292.24"/>
    <n v="65.040000000000006"/>
    <n v="176.31"/>
    <n v="2710.79"/>
    <n v="15.9"/>
    <n v="24.81"/>
    <n v="1560.38"/>
    <n v="1.21"/>
    <n v="1.95"/>
    <n v="1611.57"/>
    <n v="17.11"/>
    <n v="26.76"/>
    <n v="1564"/>
    <n v="13.62"/>
    <n v="18.38"/>
    <n v="1349.49"/>
    <n v="105.55"/>
    <n v="179.53"/>
    <n v="1700.9"/>
    <n v="0"/>
    <n v="0"/>
    <n v="0"/>
    <n v="0.21"/>
    <n v="0.48"/>
    <n v="2285.71"/>
    <n v="26.85"/>
    <n v="23.98"/>
    <n v="893.11"/>
    <n v="5.18"/>
    <n v="3.16"/>
    <n v="610.04"/>
    <n v="53.11"/>
    <n v="36.83"/>
    <n v="693.47"/>
    <n v="16.66"/>
    <n v="21.71"/>
    <n v="1303.1199999999999"/>
    <n v="0.53"/>
    <n v="0.45"/>
    <n v="849.06"/>
    <n v="0"/>
    <n v="0"/>
    <n v="0"/>
    <n v="0"/>
    <n v="0"/>
    <n v="0"/>
    <n v="0.67"/>
    <n v="0.52"/>
    <n v="776.12"/>
    <n v="0"/>
    <n v="0"/>
    <n v="0"/>
    <n v="0"/>
    <n v="0"/>
    <n v="0"/>
    <n v="73.849999999999994"/>
    <n v="53.26"/>
    <n v="721.19"/>
    <n v="124.36"/>
    <n v="124.41"/>
    <n v="1000.4"/>
    <n v="0.02"/>
    <n v="0.08"/>
    <n v="4000"/>
    <n v="28.72"/>
    <n v="14.24"/>
    <n v="495.82"/>
    <n v="0.04"/>
    <n v="5.71"/>
    <n v="5.75"/>
    <n v="0.02"/>
    <n v="0.53"/>
    <n v="9.56"/>
  </r>
  <r>
    <n v="34"/>
    <x v="4"/>
    <n v="6"/>
    <x v="1"/>
    <x v="33"/>
    <x v="219"/>
    <n v="11.34"/>
    <n v="708.75"/>
    <n v="74"/>
    <n v="225"/>
    <n v="3040.54"/>
    <n v="11"/>
    <n v="12"/>
    <n v="1090.9100000000001"/>
    <n v="0"/>
    <n v="0"/>
    <n v="0"/>
    <n v="11"/>
    <n v="12"/>
    <n v="1090.9100000000001"/>
    <n v="11"/>
    <n v="9"/>
    <n v="818.18"/>
    <n v="130"/>
    <n v="312"/>
    <n v="2400"/>
    <n v="0"/>
    <n v="0"/>
    <n v="0"/>
    <n v="1"/>
    <n v="1"/>
    <n v="1000"/>
    <n v="36"/>
    <n v="49"/>
    <n v="1361.11"/>
    <n v="12"/>
    <n v="9"/>
    <n v="750"/>
    <n v="61.76"/>
    <n v="25.68"/>
    <n v="415.8"/>
    <n v="16"/>
    <n v="26"/>
    <n v="1625"/>
    <n v="0"/>
    <n v="0"/>
    <n v="0"/>
    <n v="0"/>
    <n v="0"/>
    <n v="0"/>
    <n v="0"/>
    <n v="0"/>
    <n v="0"/>
    <n v="0"/>
    <n v="0"/>
    <n v="0"/>
    <n v="0"/>
    <n v="0"/>
    <n v="0"/>
    <n v="0"/>
    <n v="0"/>
    <n v="0"/>
    <n v="116"/>
    <n v="151"/>
    <n v="1301.72"/>
    <n v="133.11000000000001"/>
    <n v="176.86"/>
    <n v="1328.68"/>
    <n v="1"/>
    <n v="2"/>
    <n v="2000"/>
    <n v="48"/>
    <n v="8.1"/>
    <n v="168.75"/>
    <n v="0.05"/>
    <n v="5.0599999999999996"/>
    <n v="5.1100000000000003"/>
    <n v="0"/>
    <n v="0"/>
    <n v="9.06"/>
  </r>
  <r>
    <n v="34"/>
    <x v="5"/>
    <n v="6"/>
    <x v="1"/>
    <x v="33"/>
    <x v="220"/>
    <n v="11.33"/>
    <n v="755.33"/>
    <n v="57"/>
    <n v="175"/>
    <n v="3070.18"/>
    <n v="12"/>
    <n v="17"/>
    <n v="1416.67"/>
    <n v="0"/>
    <n v="0"/>
    <n v="0"/>
    <n v="12"/>
    <n v="17"/>
    <n v="1416.67"/>
    <n v="15"/>
    <n v="16"/>
    <n v="1066.67"/>
    <n v="104"/>
    <n v="258"/>
    <n v="2480.77"/>
    <n v="0"/>
    <n v="0"/>
    <n v="0"/>
    <n v="6"/>
    <n v="16"/>
    <n v="2666.67"/>
    <n v="32"/>
    <n v="31"/>
    <n v="968.75"/>
    <n v="7"/>
    <n v="6"/>
    <n v="857.14"/>
    <n v="71"/>
    <n v="43.3"/>
    <n v="609.86"/>
    <n v="21"/>
    <n v="19"/>
    <n v="904.76"/>
    <n v="1"/>
    <n v="0"/>
    <n v="0"/>
    <n v="0"/>
    <n v="0"/>
    <n v="0"/>
    <n v="0"/>
    <n v="0"/>
    <n v="0"/>
    <n v="0"/>
    <n v="0"/>
    <n v="0"/>
    <n v="0"/>
    <n v="0"/>
    <n v="0"/>
    <n v="0"/>
    <n v="0"/>
    <n v="0"/>
    <n v="86"/>
    <n v="112"/>
    <n v="1302.33"/>
    <n v="112.45"/>
    <n v="134"/>
    <n v="1191.6400000000001"/>
    <n v="0"/>
    <n v="0"/>
    <n v="0"/>
    <n v="35"/>
    <n v="7.56"/>
    <n v="216"/>
    <n v="0.08"/>
    <n v="5.48"/>
    <n v="5.55"/>
    <n v="0"/>
    <n v="0"/>
    <n v="8.26"/>
  </r>
  <r>
    <n v="34"/>
    <x v="6"/>
    <n v="6"/>
    <x v="1"/>
    <x v="33"/>
    <x v="186"/>
    <n v="19.989999999999998"/>
    <n v="1175.8800000000001"/>
    <n v="70"/>
    <n v="213"/>
    <n v="3042.86"/>
    <n v="13"/>
    <n v="19"/>
    <n v="1461.54"/>
    <n v="0"/>
    <n v="0"/>
    <n v="0"/>
    <n v="13"/>
    <n v="19"/>
    <n v="1461.54"/>
    <n v="17"/>
    <n v="18"/>
    <n v="1058.82"/>
    <n v="103"/>
    <n v="341"/>
    <n v="3310.68"/>
    <n v="0"/>
    <n v="0"/>
    <n v="0"/>
    <n v="9"/>
    <n v="32"/>
    <n v="3555.56"/>
    <n v="38"/>
    <n v="54"/>
    <n v="1421.05"/>
    <n v="7"/>
    <n v="9"/>
    <n v="1285.71"/>
    <n v="76"/>
    <n v="61"/>
    <n v="802.63"/>
    <n v="22"/>
    <n v="33"/>
    <n v="1500"/>
    <n v="0"/>
    <n v="0"/>
    <n v="0"/>
    <n v="0"/>
    <n v="0"/>
    <n v="0"/>
    <n v="0"/>
    <n v="0"/>
    <n v="0"/>
    <n v="0"/>
    <n v="0"/>
    <n v="0"/>
    <n v="0"/>
    <n v="0"/>
    <n v="0"/>
    <n v="0"/>
    <n v="0"/>
    <n v="0"/>
    <n v="86"/>
    <n v="132"/>
    <n v="1534.88"/>
    <n v="0"/>
    <n v="0"/>
    <n v="0"/>
    <n v="0"/>
    <n v="0"/>
    <n v="0"/>
    <n v="33"/>
    <n v="9.5399999999999991"/>
    <n v="289.08999999999997"/>
    <n v="0.06"/>
    <n v="5.15"/>
    <n v="5.21"/>
    <n v="0.12"/>
    <n v="0.75"/>
    <n v="7.89"/>
  </r>
  <r>
    <n v="34"/>
    <x v="7"/>
    <n v="6"/>
    <x v="1"/>
    <x v="33"/>
    <x v="221"/>
    <n v="16.77"/>
    <n v="1230.3699999999999"/>
    <n v="85"/>
    <n v="236.27"/>
    <n v="2779.65"/>
    <n v="10.1"/>
    <n v="23.69"/>
    <n v="2345.54"/>
    <n v="0"/>
    <n v="0"/>
    <n v="0"/>
    <n v="10.1"/>
    <n v="23.69"/>
    <n v="2345.54"/>
    <n v="17.04"/>
    <n v="38.880000000000003"/>
    <n v="2281.69"/>
    <n v="115.22"/>
    <n v="324.27"/>
    <n v="2814.36"/>
    <n v="0"/>
    <n v="0"/>
    <n v="0"/>
    <n v="4.5"/>
    <n v="9.3000000000000007"/>
    <n v="2066.67"/>
    <n v="37.1"/>
    <n v="45.89"/>
    <n v="1236.93"/>
    <n v="8.6"/>
    <n v="8.61"/>
    <n v="1001.16"/>
    <n v="76.34"/>
    <n v="27.97"/>
    <n v="366.39"/>
    <n v="14.84"/>
    <n v="22.16"/>
    <n v="1493.26"/>
    <n v="1.1000000000000001"/>
    <n v="0.56000000000000005"/>
    <n v="509.09"/>
    <n v="0.05"/>
    <n v="0.06"/>
    <n v="1200"/>
    <n v="0"/>
    <n v="0"/>
    <n v="0"/>
    <n v="3.29"/>
    <n v="1.81"/>
    <n v="550.15"/>
    <n v="0.04"/>
    <n v="0.03"/>
    <n v="750"/>
    <n v="0"/>
    <n v="0"/>
    <n v="0"/>
    <n v="80.099999999999994"/>
    <n v="111.26"/>
    <n v="1389.01"/>
    <n v="0"/>
    <n v="0"/>
    <n v="0"/>
    <n v="0"/>
    <n v="0"/>
    <n v="0"/>
    <n v="34"/>
    <n v="6.18"/>
    <n v="181.85"/>
    <n v="0.08"/>
    <n v="3.89"/>
    <n v="3.98"/>
    <n v="7.0000000000000007E-2"/>
    <n v="0.94"/>
    <n v="3.98"/>
  </r>
  <r>
    <n v="35"/>
    <x v="0"/>
    <n v="6"/>
    <x v="1"/>
    <x v="34"/>
    <x v="222"/>
    <n v="3.3"/>
    <n v="767.44"/>
    <n v="130.1"/>
    <n v="359.7"/>
    <n v="2764.8"/>
    <n v="99.43"/>
    <n v="155.36000000000001"/>
    <n v="1562.56"/>
    <n v="2.0299999999999998"/>
    <n v="3.09"/>
    <n v="1520.2"/>
    <n v="101.46"/>
    <n v="158.44999999999999"/>
    <n v="1561.71"/>
    <n v="8.43"/>
    <n v="5.0599999999999996"/>
    <n v="600.69000000000005"/>
    <n v="57.8"/>
    <n v="76"/>
    <n v="1314.88"/>
    <n v="0.4"/>
    <n v="0.1"/>
    <n v="250"/>
    <n v="0"/>
    <n v="0"/>
    <n v="0"/>
    <n v="13.8"/>
    <n v="7.6"/>
    <n v="550.72"/>
    <n v="18.5"/>
    <n v="4.2"/>
    <n v="227.03"/>
    <n v="49.3"/>
    <n v="15.2"/>
    <n v="308.32"/>
    <n v="21.5"/>
    <n v="23.4"/>
    <n v="1088.3699999999999"/>
    <n v="0.8"/>
    <n v="0.3"/>
    <n v="375"/>
    <n v="0"/>
    <n v="0"/>
    <n v="0"/>
    <n v="0"/>
    <n v="0"/>
    <n v="0"/>
    <n v="0.2"/>
    <n v="0"/>
    <n v="0"/>
    <n v="0"/>
    <n v="0"/>
    <n v="0"/>
    <n v="0"/>
    <n v="0"/>
    <n v="0"/>
    <n v="76.8"/>
    <n v="54.3"/>
    <n v="707.03"/>
    <n v="99.3"/>
    <n v="78"/>
    <n v="785.5"/>
    <n v="1.6"/>
    <n v="5.7"/>
    <n v="3562.5"/>
    <n v="260.87"/>
    <n v="80.36"/>
    <n v="308.07"/>
    <n v="1.71"/>
    <n v="5.23"/>
    <n v="6.93"/>
    <n v="0.08"/>
    <n v="2.54"/>
    <n v="10.3"/>
  </r>
  <r>
    <n v="35"/>
    <x v="1"/>
    <n v="6"/>
    <x v="1"/>
    <x v="34"/>
    <x v="223"/>
    <n v="2.9"/>
    <n v="805.56"/>
    <n v="118.7"/>
    <n v="454.9"/>
    <n v="3832.35"/>
    <n v="80.47"/>
    <n v="202.04"/>
    <n v="2510.66"/>
    <n v="1.39"/>
    <n v="2.3199999999999998"/>
    <n v="1667.39"/>
    <n v="81.86"/>
    <n v="204.36"/>
    <n v="2496.35"/>
    <n v="7.83"/>
    <n v="6.66"/>
    <n v="850.32"/>
    <n v="63.5"/>
    <n v="87.1"/>
    <n v="1371.65"/>
    <n v="0.4"/>
    <n v="0.1"/>
    <n v="250"/>
    <n v="0"/>
    <n v="0"/>
    <n v="0"/>
    <n v="13.4"/>
    <n v="10.7"/>
    <n v="798.51"/>
    <n v="18.600000000000001"/>
    <n v="6.2"/>
    <n v="333.33"/>
    <n v="36.200000000000003"/>
    <n v="6.5"/>
    <n v="179.56"/>
    <n v="20.100000000000001"/>
    <n v="23.8"/>
    <n v="1184.08"/>
    <n v="1"/>
    <n v="0.5"/>
    <n v="500"/>
    <n v="0"/>
    <n v="0"/>
    <n v="0"/>
    <n v="0"/>
    <n v="0"/>
    <n v="0"/>
    <n v="0.3"/>
    <n v="0.1"/>
    <n v="333.33"/>
    <n v="0"/>
    <n v="0"/>
    <n v="0"/>
    <n v="0"/>
    <n v="0"/>
    <n v="0"/>
    <n v="78.2"/>
    <n v="37.200000000000003"/>
    <n v="475.7"/>
    <n v="99.6"/>
    <n v="61.6"/>
    <n v="618.47"/>
    <n v="1.9"/>
    <n v="5.3"/>
    <n v="2789.47"/>
    <n v="299.08"/>
    <n v="88.36"/>
    <n v="295.43"/>
    <n v="1.56"/>
    <n v="5.25"/>
    <n v="6.79"/>
    <n v="0.1"/>
    <n v="2.21"/>
    <n v="8.57"/>
  </r>
  <r>
    <n v="35"/>
    <x v="2"/>
    <n v="6"/>
    <x v="1"/>
    <x v="34"/>
    <x v="224"/>
    <n v="2.4700000000000002"/>
    <n v="799.35"/>
    <n v="136.79"/>
    <n v="395.79"/>
    <n v="2893.41"/>
    <n v="73.44"/>
    <n v="137.16"/>
    <n v="1867.65"/>
    <n v="1.3"/>
    <n v="2.57"/>
    <n v="1976.92"/>
    <n v="74.739999999999995"/>
    <n v="269.74"/>
    <n v="3609.04"/>
    <n v="6.17"/>
    <n v="10.34"/>
    <n v="1675.85"/>
    <n v="68.53"/>
    <n v="329.47"/>
    <n v="4807.68"/>
    <n v="0"/>
    <n v="0"/>
    <n v="0"/>
    <n v="0"/>
    <n v="0"/>
    <n v="0"/>
    <n v="17.11"/>
    <n v="17.809999999999999"/>
    <n v="1040.9100000000001"/>
    <n v="19.48"/>
    <n v="9"/>
    <n v="462.01"/>
    <n v="0"/>
    <n v="0"/>
    <n v="0"/>
    <n v="16.22"/>
    <n v="21.94"/>
    <n v="1352.65"/>
    <n v="0.61"/>
    <n v="0.22"/>
    <n v="360.66"/>
    <n v="0.02"/>
    <n v="0.01"/>
    <n v="500"/>
    <n v="0"/>
    <n v="0"/>
    <n v="0"/>
    <n v="1.07"/>
    <n v="0.45"/>
    <n v="420.56"/>
    <n v="0.02"/>
    <n v="0.01"/>
    <n v="500"/>
    <n v="0"/>
    <n v="0"/>
    <n v="0"/>
    <n v="86.51"/>
    <n v="124.59"/>
    <n v="1440.18"/>
    <n v="0"/>
    <n v="0"/>
    <n v="0"/>
    <n v="2.31"/>
    <n v="10.47"/>
    <n v="4532.47"/>
    <n v="291.43"/>
    <n v="111.66"/>
    <n v="383.15"/>
    <n v="2.67"/>
    <n v="5.67"/>
    <n v="8.33"/>
    <n v="0.06"/>
    <n v="2.23"/>
    <n v="7.01"/>
  </r>
  <r>
    <n v="35"/>
    <x v="3"/>
    <n v="6"/>
    <x v="1"/>
    <x v="34"/>
    <x v="225"/>
    <n v="1.21"/>
    <n v="427.56"/>
    <n v="173.05"/>
    <n v="446.29"/>
    <n v="2578.9699999999998"/>
    <n v="68.62"/>
    <n v="118.62"/>
    <n v="1728.65"/>
    <n v="1.29"/>
    <n v="1.83"/>
    <n v="1418.6"/>
    <n v="69.900000000000006"/>
    <n v="120.46"/>
    <n v="1723.32"/>
    <n v="6.31"/>
    <n v="7.2"/>
    <n v="1141.05"/>
    <n v="71.72"/>
    <n v="193.85"/>
    <n v="2702.87"/>
    <n v="0"/>
    <n v="0"/>
    <n v="0"/>
    <n v="0"/>
    <n v="0"/>
    <n v="0"/>
    <n v="16.649999999999999"/>
    <n v="15.01"/>
    <n v="901.5"/>
    <n v="18.190000000000001"/>
    <n v="10.56"/>
    <n v="580.54"/>
    <n v="12.01"/>
    <n v="11"/>
    <n v="915.9"/>
    <n v="17"/>
    <n v="22.02"/>
    <n v="1295.29"/>
    <n v="0.55000000000000004"/>
    <n v="0.24"/>
    <n v="436.36"/>
    <n v="0.03"/>
    <n v="0.02"/>
    <n v="666.67"/>
    <n v="0"/>
    <n v="0"/>
    <n v="0"/>
    <n v="1.21"/>
    <n v="0.36"/>
    <n v="297.52"/>
    <n v="0.01"/>
    <n v="0"/>
    <n v="0"/>
    <n v="0"/>
    <n v="0"/>
    <n v="0"/>
    <n v="92.89"/>
    <n v="81.92"/>
    <n v="881.9"/>
    <n v="239.96"/>
    <n v="261.26"/>
    <n v="1088.76"/>
    <n v="2.38"/>
    <n v="10.69"/>
    <n v="4491.6000000000004"/>
    <n v="286.08999999999997"/>
    <n v="102.26"/>
    <n v="357.44"/>
    <n v="2.71"/>
    <n v="8.83"/>
    <n v="11.54"/>
    <n v="0.08"/>
    <n v="3.04"/>
    <n v="7.29"/>
  </r>
  <r>
    <n v="35"/>
    <x v="4"/>
    <n v="6"/>
    <x v="1"/>
    <x v="34"/>
    <x v="226"/>
    <n v="4"/>
    <n v="2000"/>
    <n v="251"/>
    <n v="798"/>
    <n v="3179.28"/>
    <n v="48"/>
    <n v="128"/>
    <n v="2666.67"/>
    <n v="0"/>
    <n v="0"/>
    <n v="0"/>
    <n v="48"/>
    <n v="128"/>
    <n v="2666.67"/>
    <n v="11"/>
    <n v="15"/>
    <n v="1363.64"/>
    <n v="110"/>
    <n v="272"/>
    <n v="2472.73"/>
    <n v="0"/>
    <n v="0"/>
    <n v="0"/>
    <n v="1"/>
    <n v="1"/>
    <n v="1000"/>
    <n v="50"/>
    <n v="67"/>
    <n v="1340"/>
    <n v="26"/>
    <n v="15"/>
    <n v="576.91999999999996"/>
    <n v="33.229999999999997"/>
    <n v="18.23"/>
    <n v="548.6"/>
    <n v="16"/>
    <n v="29"/>
    <n v="1812.5"/>
    <n v="5"/>
    <n v="3"/>
    <n v="600"/>
    <n v="0"/>
    <n v="0"/>
    <n v="0"/>
    <n v="10"/>
    <n v="9"/>
    <n v="900"/>
    <n v="0"/>
    <n v="0"/>
    <n v="0"/>
    <n v="0"/>
    <n v="0"/>
    <n v="0"/>
    <n v="0"/>
    <n v="0"/>
    <n v="0"/>
    <n v="220"/>
    <n v="296"/>
    <n v="1345.45"/>
    <n v="255.12"/>
    <n v="337.51"/>
    <n v="1322.95"/>
    <n v="6"/>
    <n v="11"/>
    <n v="1833.33"/>
    <n v="273"/>
    <n v="70.92"/>
    <n v="259.77999999999997"/>
    <n v="3.17"/>
    <n v="9.8800000000000008"/>
    <n v="13.05"/>
    <n v="0"/>
    <n v="0"/>
    <n v="7.2"/>
  </r>
  <r>
    <n v="35"/>
    <x v="5"/>
    <n v="6"/>
    <x v="1"/>
    <x v="34"/>
    <x v="226"/>
    <n v="0.67"/>
    <n v="335"/>
    <n v="187"/>
    <n v="625"/>
    <n v="3342.25"/>
    <n v="52"/>
    <n v="123"/>
    <n v="2365.38"/>
    <n v="0"/>
    <n v="0"/>
    <n v="0"/>
    <n v="52"/>
    <n v="123"/>
    <n v="2365.38"/>
    <n v="8"/>
    <n v="12"/>
    <n v="1500"/>
    <n v="100"/>
    <n v="344"/>
    <n v="3440"/>
    <n v="0"/>
    <n v="0"/>
    <n v="0"/>
    <n v="6"/>
    <n v="14"/>
    <n v="2333.33"/>
    <n v="35"/>
    <n v="43"/>
    <n v="1228.57"/>
    <n v="18"/>
    <n v="26"/>
    <n v="1444.44"/>
    <n v="30"/>
    <n v="10.1"/>
    <n v="336.73"/>
    <n v="19"/>
    <n v="23"/>
    <n v="1210.53"/>
    <n v="1"/>
    <n v="0"/>
    <n v="0"/>
    <n v="0"/>
    <n v="0"/>
    <n v="0"/>
    <n v="0"/>
    <n v="0"/>
    <n v="0"/>
    <n v="0"/>
    <n v="0"/>
    <n v="0"/>
    <n v="0"/>
    <n v="0"/>
    <n v="0"/>
    <n v="0"/>
    <n v="0"/>
    <n v="0"/>
    <n v="105"/>
    <n v="146"/>
    <n v="1390.48"/>
    <n v="126.48"/>
    <n v="169.28"/>
    <n v="1338.39"/>
    <n v="10"/>
    <n v="47"/>
    <n v="4700"/>
    <n v="262"/>
    <n v="68.22"/>
    <n v="260.38"/>
    <n v="3.54"/>
    <n v="14.23"/>
    <n v="17.78"/>
    <n v="0"/>
    <n v="0"/>
    <n v="5.96"/>
  </r>
  <r>
    <n v="35"/>
    <x v="6"/>
    <n v="6"/>
    <x v="1"/>
    <x v="34"/>
    <x v="204"/>
    <n v="0.66"/>
    <n v="660"/>
    <n v="194"/>
    <n v="779"/>
    <n v="4015.46"/>
    <n v="44"/>
    <n v="127"/>
    <n v="2886.36"/>
    <n v="0"/>
    <n v="0"/>
    <n v="0"/>
    <n v="44"/>
    <n v="127"/>
    <n v="2886.36"/>
    <n v="9"/>
    <n v="11"/>
    <n v="1222.22"/>
    <n v="115"/>
    <n v="462"/>
    <n v="4017.39"/>
    <n v="0"/>
    <n v="0"/>
    <n v="0"/>
    <n v="10"/>
    <n v="32"/>
    <n v="3200"/>
    <n v="42"/>
    <n v="112"/>
    <n v="2666.67"/>
    <n v="28"/>
    <n v="35"/>
    <n v="1250"/>
    <n v="40"/>
    <n v="28"/>
    <n v="700"/>
    <n v="20"/>
    <n v="21"/>
    <n v="1050"/>
    <n v="0"/>
    <n v="0"/>
    <n v="0"/>
    <n v="0"/>
    <n v="0"/>
    <n v="0"/>
    <n v="0.06"/>
    <n v="0.25"/>
    <n v="4166.67"/>
    <n v="0"/>
    <n v="0"/>
    <n v="0"/>
    <n v="0"/>
    <n v="0"/>
    <n v="0"/>
    <n v="0"/>
    <n v="0"/>
    <n v="0"/>
    <n v="99"/>
    <n v="152"/>
    <n v="1535.35"/>
    <n v="0"/>
    <n v="0"/>
    <n v="0"/>
    <n v="6"/>
    <n v="10.8"/>
    <n v="1800"/>
    <n v="277"/>
    <n v="92.52"/>
    <n v="334.01"/>
    <n v="4.03"/>
    <n v="14.06"/>
    <n v="18.09"/>
    <n v="0.35"/>
    <n v="4.12"/>
    <n v="5.56"/>
  </r>
  <r>
    <n v="35"/>
    <x v="7"/>
    <n v="6"/>
    <x v="1"/>
    <x v="34"/>
    <x v="227"/>
    <n v="1.94"/>
    <n v="1100"/>
    <n v="185.6"/>
    <n v="693.83"/>
    <n v="3738.31"/>
    <n v="51.9"/>
    <n v="141.06"/>
    <n v="2717.92"/>
    <n v="0"/>
    <n v="0"/>
    <n v="0"/>
    <n v="51.9"/>
    <n v="141.06"/>
    <n v="2717.92"/>
    <n v="8.91"/>
    <n v="14.65"/>
    <n v="1644.22"/>
    <n v="124.79"/>
    <n v="482.66"/>
    <n v="3867.78"/>
    <n v="0"/>
    <n v="0"/>
    <n v="0"/>
    <n v="5.95"/>
    <n v="11.27"/>
    <n v="1894.12"/>
    <n v="123.78"/>
    <n v="209.49"/>
    <n v="1692.44"/>
    <n v="20.55"/>
    <n v="35.68"/>
    <n v="1736.25"/>
    <n v="30.53"/>
    <n v="19.77"/>
    <n v="647.55999999999995"/>
    <n v="12.92"/>
    <n v="14.92"/>
    <n v="1154.8"/>
    <n v="0.3"/>
    <n v="0.08"/>
    <n v="266.67"/>
    <n v="0.11"/>
    <n v="0.05"/>
    <n v="454.55"/>
    <n v="0.62"/>
    <n v="0.24"/>
    <n v="387.1"/>
    <n v="2.73"/>
    <n v="2.37"/>
    <n v="868.13"/>
    <n v="0.42"/>
    <n v="0.28000000000000003"/>
    <n v="666.67"/>
    <n v="0"/>
    <n v="0"/>
    <n v="0"/>
    <n v="97.9"/>
    <n v="114.38"/>
    <n v="1168.3399999999999"/>
    <n v="0"/>
    <n v="0"/>
    <n v="0"/>
    <n v="2.62"/>
    <n v="1.53"/>
    <n v="585.5"/>
    <n v="282"/>
    <n v="79.78"/>
    <n v="282.93"/>
    <n v="3.84"/>
    <n v="14.39"/>
    <n v="18.23"/>
    <n v="0.33"/>
    <n v="5.77"/>
    <n v="3.01"/>
  </r>
  <r>
    <n v="36"/>
    <x v="0"/>
    <n v="6"/>
    <x v="1"/>
    <x v="35"/>
    <x v="228"/>
    <n v="11.7"/>
    <n v="1360.47"/>
    <n v="93.2"/>
    <n v="179.6"/>
    <n v="1927.04"/>
    <n v="29.16"/>
    <n v="45.81"/>
    <n v="1570.65"/>
    <n v="0.04"/>
    <n v="0.08"/>
    <n v="1840.91"/>
    <n v="29.21"/>
    <n v="45.89"/>
    <n v="1571.06"/>
    <n v="0.34"/>
    <n v="0.31"/>
    <n v="905.88"/>
    <n v="12.1"/>
    <n v="25.2"/>
    <n v="2082.64"/>
    <n v="0.2"/>
    <n v="0.1"/>
    <n v="500"/>
    <n v="0"/>
    <n v="0"/>
    <n v="0"/>
    <n v="22.1"/>
    <n v="18.399999999999999"/>
    <n v="832.58"/>
    <n v="13.2"/>
    <n v="7"/>
    <n v="530.29999999999995"/>
    <n v="9.8000000000000007"/>
    <n v="2.7"/>
    <n v="275.51"/>
    <n v="3.6"/>
    <n v="5.2"/>
    <n v="1444.44"/>
    <n v="1.8"/>
    <n v="1.2"/>
    <n v="666.67"/>
    <n v="0"/>
    <n v="0"/>
    <n v="0"/>
    <n v="0"/>
    <n v="0"/>
    <n v="0"/>
    <n v="0"/>
    <n v="0"/>
    <n v="0"/>
    <n v="0.1"/>
    <n v="0"/>
    <n v="0"/>
    <n v="0"/>
    <n v="0"/>
    <n v="0"/>
    <n v="180.5"/>
    <n v="128.9"/>
    <n v="714.13"/>
    <n v="186"/>
    <n v="135.30000000000001"/>
    <n v="727.42"/>
    <n v="3.4"/>
    <n v="17.600000000000001"/>
    <n v="5176.47"/>
    <n v="114.58"/>
    <n v="17.059999999999999"/>
    <n v="148.86000000000001"/>
    <n v="16.52"/>
    <n v="13.68"/>
    <n v="30.2"/>
    <n v="0.51"/>
    <n v="8.0500000000000007"/>
    <n v="2.64"/>
  </r>
  <r>
    <n v="36"/>
    <x v="1"/>
    <n v="6"/>
    <x v="1"/>
    <x v="35"/>
    <x v="229"/>
    <n v="9.4"/>
    <n v="1236.8399999999999"/>
    <n v="97.3"/>
    <n v="242.8"/>
    <n v="2495.38"/>
    <n v="27.76"/>
    <n v="42.41"/>
    <n v="1527.96"/>
    <n v="0.03"/>
    <n v="0.06"/>
    <n v="2035.71"/>
    <n v="27.78"/>
    <n v="42.47"/>
    <n v="1528.47"/>
    <n v="0.32"/>
    <n v="0.23"/>
    <n v="731.01"/>
    <n v="11.2"/>
    <n v="17.2"/>
    <n v="1535.71"/>
    <n v="0"/>
    <n v="0"/>
    <n v="0"/>
    <n v="0"/>
    <n v="0"/>
    <n v="0"/>
    <n v="20.2"/>
    <n v="21.2"/>
    <n v="1049.5"/>
    <n v="12"/>
    <n v="9.6"/>
    <n v="800"/>
    <n v="8.1999999999999993"/>
    <n v="1.7"/>
    <n v="207.32"/>
    <n v="3.3"/>
    <n v="3.6"/>
    <n v="1090.9100000000001"/>
    <n v="1.7"/>
    <n v="1.1000000000000001"/>
    <n v="647.05999999999995"/>
    <n v="0"/>
    <n v="0"/>
    <n v="0"/>
    <n v="0"/>
    <n v="0"/>
    <n v="0"/>
    <n v="0.2"/>
    <n v="0"/>
    <n v="0"/>
    <n v="0.1"/>
    <n v="0"/>
    <n v="0"/>
    <n v="0"/>
    <n v="0"/>
    <n v="0"/>
    <n v="178"/>
    <n v="95.1"/>
    <n v="534.27"/>
    <n v="183.3"/>
    <n v="99.8"/>
    <n v="544.46"/>
    <n v="5.3"/>
    <n v="27.1"/>
    <n v="5113.21"/>
    <n v="114.48"/>
    <n v="28.28"/>
    <n v="247.05"/>
    <n v="16.37"/>
    <n v="13.99"/>
    <n v="30.36"/>
    <n v="0.46"/>
    <n v="8.16"/>
    <n v="2.37"/>
  </r>
  <r>
    <n v="36"/>
    <x v="2"/>
    <n v="6"/>
    <x v="1"/>
    <x v="35"/>
    <x v="230"/>
    <n v="7.73"/>
    <n v="1515.69"/>
    <n v="116.57"/>
    <n v="394.81"/>
    <n v="3386.89"/>
    <n v="20.7"/>
    <n v="48.81"/>
    <n v="2357.9699999999998"/>
    <n v="0.03"/>
    <n v="0.09"/>
    <n v="3000"/>
    <n v="20.73"/>
    <n v="48.9"/>
    <n v="2358.9"/>
    <n v="0.4"/>
    <n v="0.45"/>
    <n v="1125"/>
    <n v="14.97"/>
    <n v="55.58"/>
    <n v="3712.76"/>
    <n v="0"/>
    <n v="0"/>
    <n v="0"/>
    <n v="0"/>
    <n v="0"/>
    <n v="0"/>
    <n v="18.54"/>
    <n v="29.8"/>
    <n v="1607.34"/>
    <n v="10.93"/>
    <n v="9.84"/>
    <n v="900.27"/>
    <n v="0"/>
    <n v="0"/>
    <n v="0"/>
    <n v="3"/>
    <n v="3.97"/>
    <n v="1323.33"/>
    <n v="1.24"/>
    <n v="0.55000000000000004"/>
    <n v="443.55"/>
    <n v="0.04"/>
    <n v="0.02"/>
    <n v="500"/>
    <n v="0"/>
    <n v="0"/>
    <n v="0"/>
    <n v="1.02"/>
    <n v="0.23"/>
    <n v="225.49"/>
    <n v="0.04"/>
    <n v="0.02"/>
    <n v="500"/>
    <n v="0.01"/>
    <n v="0"/>
    <n v="0"/>
    <n v="199.48"/>
    <n v="175.53"/>
    <n v="879.94"/>
    <n v="0"/>
    <n v="0"/>
    <n v="0"/>
    <n v="3.26"/>
    <n v="21.76"/>
    <n v="6674.85"/>
    <n v="108.44"/>
    <n v="30.37"/>
    <n v="280.06"/>
    <n v="17.2"/>
    <n v="14.14"/>
    <n v="31.34"/>
    <n v="0.44"/>
    <n v="8.1300000000000008"/>
    <n v="1.88"/>
  </r>
  <r>
    <n v="36"/>
    <x v="3"/>
    <n v="6"/>
    <x v="1"/>
    <x v="35"/>
    <x v="231"/>
    <n v="3.92"/>
    <n v="803.28"/>
    <n v="128.37"/>
    <n v="282.86"/>
    <n v="2203.4699999999998"/>
    <n v="16.36"/>
    <n v="35.22"/>
    <n v="2152.81"/>
    <n v="0.03"/>
    <n v="0.08"/>
    <n v="2666.67"/>
    <n v="16.39"/>
    <n v="55.3"/>
    <n v="3374.01"/>
    <n v="0.23"/>
    <n v="0.19"/>
    <n v="826.09"/>
    <n v="23.6"/>
    <n v="67.39"/>
    <n v="2855.51"/>
    <n v="0"/>
    <n v="0"/>
    <n v="0"/>
    <n v="0"/>
    <n v="0"/>
    <n v="0"/>
    <n v="23.13"/>
    <n v="26.15"/>
    <n v="1130.57"/>
    <n v="9.61"/>
    <n v="6.98"/>
    <n v="726.33"/>
    <n v="74.599999999999994"/>
    <n v="37.590000000000003"/>
    <n v="503.89"/>
    <n v="2.9"/>
    <n v="6.27"/>
    <n v="2162.0700000000002"/>
    <n v="1.1100000000000001"/>
    <n v="0.6"/>
    <n v="540.54"/>
    <n v="0.02"/>
    <n v="0.01"/>
    <n v="500"/>
    <n v="0"/>
    <n v="0"/>
    <n v="0"/>
    <n v="0.33"/>
    <n v="0.19"/>
    <n v="575.76"/>
    <n v="0.03"/>
    <n v="0.01"/>
    <n v="333.33"/>
    <n v="0.04"/>
    <n v="0.02"/>
    <n v="500"/>
    <n v="207.58"/>
    <n v="178.14"/>
    <n v="858.18"/>
    <n v="50.15"/>
    <n v="50.22"/>
    <n v="1001.4"/>
    <n v="3.03"/>
    <n v="18.28"/>
    <n v="6033"/>
    <n v="99.88"/>
    <n v="44.84"/>
    <n v="448.94"/>
    <n v="17.59"/>
    <n v="13.65"/>
    <n v="31.24"/>
    <n v="0.45"/>
    <n v="7.9"/>
    <n v="1.7"/>
  </r>
  <r>
    <n v="36"/>
    <x v="4"/>
    <n v="6"/>
    <x v="1"/>
    <x v="35"/>
    <x v="120"/>
    <n v="10"/>
    <n v="1250"/>
    <n v="62"/>
    <n v="187"/>
    <n v="3016.13"/>
    <n v="13"/>
    <n v="24"/>
    <n v="1846.15"/>
    <n v="0"/>
    <n v="0"/>
    <n v="0"/>
    <n v="13"/>
    <n v="24"/>
    <n v="1846.15"/>
    <n v="0"/>
    <n v="0"/>
    <n v="0"/>
    <n v="44"/>
    <n v="124"/>
    <n v="2818.18"/>
    <n v="0"/>
    <n v="0"/>
    <n v="0"/>
    <n v="0"/>
    <n v="0"/>
    <n v="0"/>
    <n v="50"/>
    <n v="75"/>
    <n v="1500"/>
    <n v="15"/>
    <n v="11"/>
    <n v="733.33"/>
    <n v="29.84"/>
    <n v="17.48"/>
    <n v="585.79"/>
    <n v="4"/>
    <n v="7"/>
    <n v="1750"/>
    <n v="0"/>
    <n v="0"/>
    <n v="0"/>
    <n v="0"/>
    <n v="0"/>
    <n v="0"/>
    <n v="0"/>
    <n v="0"/>
    <n v="0"/>
    <n v="0"/>
    <n v="0"/>
    <n v="0"/>
    <n v="1"/>
    <n v="0"/>
    <n v="0"/>
    <n v="0"/>
    <n v="0"/>
    <n v="0"/>
    <n v="44"/>
    <n v="38"/>
    <n v="863.64"/>
    <n v="49.06"/>
    <n v="45.53"/>
    <n v="928.05"/>
    <n v="3"/>
    <n v="9"/>
    <n v="3000"/>
    <n v="133"/>
    <n v="28.26"/>
    <n v="212.48"/>
    <n v="18.22"/>
    <n v="16.55"/>
    <n v="34.770000000000003"/>
    <n v="0"/>
    <n v="0"/>
    <n v="1.93"/>
  </r>
  <r>
    <n v="36"/>
    <x v="5"/>
    <n v="6"/>
    <x v="1"/>
    <x v="35"/>
    <x v="100"/>
    <n v="3.33"/>
    <n v="475.71"/>
    <n v="129"/>
    <n v="308"/>
    <n v="2387.6"/>
    <n v="14"/>
    <n v="21"/>
    <n v="1500"/>
    <n v="0"/>
    <n v="0"/>
    <n v="0"/>
    <n v="14"/>
    <n v="21"/>
    <n v="1500"/>
    <n v="0"/>
    <n v="0"/>
    <n v="0"/>
    <n v="39"/>
    <n v="122"/>
    <n v="3128.21"/>
    <n v="0"/>
    <n v="0"/>
    <n v="0"/>
    <n v="13"/>
    <n v="31"/>
    <n v="2384.62"/>
    <n v="38"/>
    <n v="47"/>
    <n v="1236.8399999999999"/>
    <n v="17"/>
    <n v="16"/>
    <n v="941.18"/>
    <n v="20"/>
    <n v="8.18"/>
    <n v="409"/>
    <n v="3"/>
    <n v="4"/>
    <n v="1333.33"/>
    <n v="3"/>
    <n v="1"/>
    <n v="333.33"/>
    <n v="0"/>
    <n v="0"/>
    <n v="0"/>
    <n v="0"/>
    <n v="0"/>
    <n v="0"/>
    <n v="0"/>
    <n v="0"/>
    <n v="0"/>
    <n v="0"/>
    <n v="0"/>
    <n v="0"/>
    <n v="0"/>
    <n v="0"/>
    <n v="0"/>
    <n v="197"/>
    <n v="103"/>
    <n v="522.84"/>
    <n v="203.2"/>
    <n v="89.28"/>
    <n v="439.37"/>
    <n v="4"/>
    <n v="26"/>
    <n v="6500"/>
    <n v="96"/>
    <n v="28.26"/>
    <n v="294.38"/>
    <n v="18.91"/>
    <n v="18.21"/>
    <n v="37.11"/>
    <n v="0"/>
    <n v="0"/>
    <n v="1.1599999999999999"/>
  </r>
  <r>
    <n v="36"/>
    <x v="6"/>
    <n v="6"/>
    <x v="1"/>
    <x v="35"/>
    <x v="120"/>
    <n v="7.33"/>
    <n v="916.25"/>
    <n v="144"/>
    <n v="560"/>
    <n v="3888.89"/>
    <n v="18"/>
    <n v="56"/>
    <n v="3111.11"/>
    <n v="0"/>
    <n v="0"/>
    <n v="0"/>
    <n v="18"/>
    <n v="56"/>
    <n v="3111.11"/>
    <n v="0"/>
    <n v="0"/>
    <n v="0"/>
    <n v="49"/>
    <n v="149"/>
    <n v="3040.82"/>
    <n v="0"/>
    <n v="0"/>
    <n v="0"/>
    <n v="15"/>
    <n v="45"/>
    <n v="3000"/>
    <n v="42"/>
    <n v="55"/>
    <n v="1309.52"/>
    <n v="29"/>
    <n v="40"/>
    <n v="1379.31"/>
    <n v="11"/>
    <n v="11"/>
    <n v="1000"/>
    <n v="5"/>
    <n v="6"/>
    <n v="1200"/>
    <n v="0"/>
    <n v="0"/>
    <n v="0"/>
    <n v="0"/>
    <n v="0"/>
    <n v="0"/>
    <n v="0.01"/>
    <n v="0.01"/>
    <n v="1000"/>
    <n v="0"/>
    <n v="0"/>
    <n v="0"/>
    <n v="0"/>
    <n v="0"/>
    <n v="0"/>
    <n v="0"/>
    <n v="0"/>
    <n v="0"/>
    <n v="178"/>
    <n v="242"/>
    <n v="1359.55"/>
    <n v="0"/>
    <n v="0"/>
    <n v="0"/>
    <n v="0"/>
    <n v="0"/>
    <n v="0"/>
    <n v="105"/>
    <n v="32.94"/>
    <n v="313.70999999999998"/>
    <n v="20.09"/>
    <n v="18"/>
    <n v="38.1"/>
    <n v="0.8"/>
    <n v="9.4600000000000009"/>
    <n v="1.25"/>
  </r>
  <r>
    <n v="36"/>
    <x v="7"/>
    <n v="6"/>
    <x v="1"/>
    <x v="35"/>
    <x v="232"/>
    <n v="3.38"/>
    <n v="573.85"/>
    <n v="163.5"/>
    <n v="607.73"/>
    <n v="3717"/>
    <n v="15.9"/>
    <n v="47.61"/>
    <n v="2994.34"/>
    <n v="0"/>
    <n v="0"/>
    <n v="0"/>
    <n v="15.9"/>
    <n v="47.61"/>
    <n v="2994.34"/>
    <n v="0.3"/>
    <n v="0.26"/>
    <n v="866.67"/>
    <n v="53.86"/>
    <n v="178.3"/>
    <n v="3310.43"/>
    <n v="0"/>
    <n v="0"/>
    <n v="0"/>
    <n v="3.98"/>
    <n v="6.43"/>
    <n v="1615.58"/>
    <n v="69.510000000000005"/>
    <n v="68.91"/>
    <n v="991.37"/>
    <n v="21.75"/>
    <n v="24.87"/>
    <n v="1143.45"/>
    <n v="28.65"/>
    <n v="15.58"/>
    <n v="543.79999999999995"/>
    <n v="2.5499999999999998"/>
    <n v="3.71"/>
    <n v="1454.9"/>
    <n v="1.3"/>
    <n v="0.59"/>
    <n v="453.85"/>
    <n v="0"/>
    <n v="0"/>
    <n v="0"/>
    <n v="0.09"/>
    <n v="0.09"/>
    <n v="1000"/>
    <n v="2.92"/>
    <n v="0.79"/>
    <n v="270.55"/>
    <n v="0"/>
    <n v="0"/>
    <n v="0"/>
    <n v="2.1"/>
    <n v="2.1"/>
    <n v="1000"/>
    <n v="173.6"/>
    <n v="145.93"/>
    <n v="840.61"/>
    <n v="0"/>
    <n v="0"/>
    <n v="0"/>
    <n v="5.91"/>
    <n v="3.76"/>
    <n v="636.04"/>
    <n v="105.1"/>
    <n v="30.45"/>
    <n v="289.75"/>
    <n v="22.39"/>
    <n v="15.08"/>
    <n v="37.47"/>
    <n v="0.72"/>
    <n v="9.16"/>
    <n v="0.59"/>
  </r>
  <r>
    <n v="37"/>
    <x v="0"/>
    <n v="6"/>
    <x v="1"/>
    <x v="36"/>
    <x v="233"/>
    <n v="7.2"/>
    <n v="1090.9100000000001"/>
    <n v="279.5"/>
    <n v="454.7"/>
    <n v="1626.83"/>
    <n v="1.87"/>
    <n v="3.65"/>
    <n v="1952.89"/>
    <n v="0"/>
    <n v="0"/>
    <n v="2000"/>
    <n v="1.87"/>
    <n v="3.65"/>
    <n v="1952.92"/>
    <n v="0"/>
    <n v="0"/>
    <n v="0"/>
    <n v="17.8"/>
    <n v="31.6"/>
    <n v="1775.28"/>
    <n v="0"/>
    <n v="0"/>
    <n v="0"/>
    <n v="0"/>
    <n v="0.1"/>
    <n v="0"/>
    <n v="154.69999999999999"/>
    <n v="104.2"/>
    <n v="673.56"/>
    <n v="15.3"/>
    <n v="2.8"/>
    <n v="183.01"/>
    <n v="9.9"/>
    <n v="3.9"/>
    <n v="393.94"/>
    <n v="0.8"/>
    <n v="1.3"/>
    <n v="1625"/>
    <n v="0.1"/>
    <n v="0.1"/>
    <n v="1000"/>
    <n v="0.2"/>
    <n v="0.2"/>
    <n v="1000"/>
    <n v="0"/>
    <n v="0"/>
    <n v="0"/>
    <n v="0"/>
    <n v="0"/>
    <n v="0"/>
    <n v="0.5"/>
    <n v="0.4"/>
    <n v="800"/>
    <n v="0"/>
    <n v="0"/>
    <n v="0"/>
    <n v="390.7"/>
    <n v="686.9"/>
    <n v="1758.13"/>
    <n v="392.3"/>
    <n v="688.9"/>
    <n v="1756.05"/>
    <n v="1.7"/>
    <n v="9.1"/>
    <n v="5352.94"/>
    <n v="7.0000000000000007E-2"/>
    <n v="0.01"/>
    <n v="128.18"/>
    <n v="0.17"/>
    <n v="6.42"/>
    <n v="6.6"/>
    <n v="0.39"/>
    <n v="2.1800000000000002"/>
    <n v="38.14"/>
  </r>
  <r>
    <n v="37"/>
    <x v="1"/>
    <n v="6"/>
    <x v="1"/>
    <x v="36"/>
    <x v="234"/>
    <n v="22.1"/>
    <n v="1687.02"/>
    <n v="304.2"/>
    <n v="971"/>
    <n v="3191.98"/>
    <n v="1.98"/>
    <n v="5.66"/>
    <n v="2851.81"/>
    <n v="0"/>
    <n v="0"/>
    <n v="0"/>
    <n v="1.98"/>
    <n v="5.66"/>
    <n v="2851.81"/>
    <n v="0"/>
    <n v="0"/>
    <n v="0"/>
    <n v="11.3"/>
    <n v="11.3"/>
    <n v="1000"/>
    <n v="0"/>
    <n v="0"/>
    <n v="0"/>
    <n v="0"/>
    <n v="0.1"/>
    <n v="0"/>
    <n v="161"/>
    <n v="207.1"/>
    <n v="1286.3399999999999"/>
    <n v="19.5"/>
    <n v="12.1"/>
    <n v="620.51"/>
    <n v="9.5"/>
    <n v="7.1"/>
    <n v="747.37"/>
    <n v="0.8"/>
    <n v="1.2"/>
    <n v="1500"/>
    <n v="0.2"/>
    <n v="0.1"/>
    <n v="500"/>
    <n v="0.2"/>
    <n v="0.2"/>
    <n v="1000"/>
    <n v="0"/>
    <n v="0"/>
    <n v="0"/>
    <n v="0"/>
    <n v="0"/>
    <n v="0"/>
    <n v="0.5"/>
    <n v="0.7"/>
    <n v="1400"/>
    <n v="0"/>
    <n v="0"/>
    <n v="0"/>
    <n v="418.2"/>
    <n v="493.4"/>
    <n v="1179.82"/>
    <n v="419.9"/>
    <n v="495.6"/>
    <n v="1180.28"/>
    <n v="2.9"/>
    <n v="13.5"/>
    <n v="4655.17"/>
    <n v="0.04"/>
    <n v="0.01"/>
    <n v="231.43"/>
    <n v="0.17"/>
    <n v="6.59"/>
    <n v="6.75"/>
    <n v="0.45"/>
    <n v="2.52"/>
    <n v="34.25"/>
  </r>
  <r>
    <n v="37"/>
    <x v="2"/>
    <n v="6"/>
    <x v="1"/>
    <x v="36"/>
    <x v="235"/>
    <n v="45.87"/>
    <n v="2551.17"/>
    <n v="319.81"/>
    <n v="751.75"/>
    <n v="2350.61"/>
    <n v="1.33"/>
    <n v="2.2400000000000002"/>
    <n v="1684.21"/>
    <n v="0"/>
    <n v="0"/>
    <n v="0"/>
    <n v="1.33"/>
    <n v="2.2400000000000002"/>
    <n v="1684.21"/>
    <n v="0"/>
    <n v="0"/>
    <n v="0"/>
    <n v="10.51"/>
    <n v="26.4"/>
    <n v="2511.89"/>
    <n v="0"/>
    <n v="0"/>
    <n v="0"/>
    <n v="0.02"/>
    <n v="0.03"/>
    <n v="1500"/>
    <n v="128.04"/>
    <n v="124.93"/>
    <n v="975.71"/>
    <n v="11.8"/>
    <n v="5.82"/>
    <n v="493.22"/>
    <n v="0"/>
    <n v="0"/>
    <n v="0"/>
    <n v="0.86"/>
    <n v="1.58"/>
    <n v="1837.21"/>
    <n v="0.14000000000000001"/>
    <n v="0.1"/>
    <n v="714.29"/>
    <n v="0.12"/>
    <n v="0.14000000000000001"/>
    <n v="1166.67"/>
    <n v="0"/>
    <n v="0"/>
    <n v="0"/>
    <n v="0"/>
    <n v="0"/>
    <n v="0"/>
    <n v="0.21"/>
    <n v="0.22"/>
    <n v="1047.6199999999999"/>
    <n v="0"/>
    <n v="0"/>
    <n v="0"/>
    <n v="419.14"/>
    <n v="542.05999999999995"/>
    <n v="1293.27"/>
    <n v="0"/>
    <n v="0"/>
    <n v="0"/>
    <n v="1.86"/>
    <n v="9.9"/>
    <n v="5322.58"/>
    <n v="0"/>
    <n v="0"/>
    <n v="0"/>
    <n v="0.19"/>
    <n v="7.16"/>
    <n v="7.35"/>
    <n v="0.46"/>
    <n v="2.83"/>
    <n v="33.15"/>
  </r>
  <r>
    <n v="37"/>
    <x v="3"/>
    <n v="6"/>
    <x v="1"/>
    <x v="36"/>
    <x v="236"/>
    <n v="61.92"/>
    <n v="3068.38"/>
    <n v="330.36"/>
    <n v="861.16"/>
    <n v="2606.73"/>
    <n v="1.1499999999999999"/>
    <n v="1.32"/>
    <n v="1147.83"/>
    <n v="0"/>
    <n v="0"/>
    <n v="0"/>
    <n v="1.1499999999999999"/>
    <n v="1.32"/>
    <n v="1147.83"/>
    <n v="0"/>
    <n v="0"/>
    <n v="0"/>
    <n v="10.46"/>
    <n v="6.48"/>
    <n v="619.5"/>
    <n v="0"/>
    <n v="0"/>
    <n v="0"/>
    <n v="0.02"/>
    <n v="0.03"/>
    <n v="1500"/>
    <n v="129.38"/>
    <n v="117.37"/>
    <n v="907.17"/>
    <n v="10.42"/>
    <n v="4.3899999999999997"/>
    <n v="421.31"/>
    <n v="41.68"/>
    <n v="62.97"/>
    <n v="1510.8"/>
    <n v="0.77"/>
    <n v="0.73"/>
    <n v="948.05"/>
    <n v="0.13"/>
    <n v="0.04"/>
    <n v="307.69"/>
    <n v="0.13"/>
    <n v="0.11"/>
    <n v="846.15"/>
    <n v="0"/>
    <n v="0"/>
    <n v="0"/>
    <n v="0"/>
    <n v="0"/>
    <n v="0"/>
    <n v="0.12"/>
    <n v="0.1"/>
    <n v="833.33"/>
    <n v="0"/>
    <n v="0"/>
    <n v="0"/>
    <n v="426.49"/>
    <n v="223.22"/>
    <n v="523.39"/>
    <n v="401.15"/>
    <n v="215.92"/>
    <n v="538.25"/>
    <n v="0.95"/>
    <n v="4.3099999999999996"/>
    <n v="4536.84"/>
    <n v="0"/>
    <n v="0"/>
    <n v="0"/>
    <n v="0.22"/>
    <n v="8.11"/>
    <n v="8.33"/>
    <n v="0.48"/>
    <n v="3.03"/>
    <n v="33.03"/>
  </r>
  <r>
    <n v="37"/>
    <x v="4"/>
    <n v="6"/>
    <x v="1"/>
    <x v="36"/>
    <x v="237"/>
    <n v="147.33000000000001"/>
    <n v="3202.83"/>
    <n v="326"/>
    <n v="1080"/>
    <n v="3312.88"/>
    <n v="2"/>
    <n v="4"/>
    <n v="2000"/>
    <n v="0"/>
    <n v="0"/>
    <n v="0"/>
    <n v="2"/>
    <n v="4"/>
    <n v="2000"/>
    <n v="0"/>
    <n v="0"/>
    <n v="0"/>
    <n v="35"/>
    <n v="60"/>
    <n v="1714.29"/>
    <n v="0"/>
    <n v="0"/>
    <n v="0"/>
    <n v="1"/>
    <n v="1"/>
    <n v="1000"/>
    <n v="163"/>
    <n v="187"/>
    <n v="1147.24"/>
    <n v="11"/>
    <n v="8"/>
    <n v="727.27"/>
    <n v="40.25"/>
    <n v="25.67"/>
    <n v="637.76"/>
    <n v="0"/>
    <n v="0"/>
    <n v="0"/>
    <n v="0"/>
    <n v="0"/>
    <n v="0"/>
    <n v="0"/>
    <n v="0"/>
    <n v="0"/>
    <n v="0"/>
    <n v="0"/>
    <n v="0"/>
    <n v="0"/>
    <n v="0"/>
    <n v="0"/>
    <n v="0"/>
    <n v="0"/>
    <n v="0"/>
    <n v="0"/>
    <n v="0"/>
    <n v="0"/>
    <n v="303"/>
    <n v="372"/>
    <n v="1227.72"/>
    <n v="304.18"/>
    <n v="373.99"/>
    <n v="1229.5"/>
    <n v="4"/>
    <n v="6"/>
    <n v="1500"/>
    <n v="0"/>
    <n v="0"/>
    <n v="0"/>
    <n v="0.28000000000000003"/>
    <n v="8.0500000000000007"/>
    <n v="8.32"/>
    <n v="0"/>
    <n v="0"/>
    <n v="32.67"/>
  </r>
  <r>
    <n v="37"/>
    <x v="5"/>
    <n v="6"/>
    <x v="1"/>
    <x v="36"/>
    <x v="238"/>
    <n v="116.67"/>
    <n v="3535.45"/>
    <n v="330"/>
    <n v="1148"/>
    <n v="3478.79"/>
    <n v="1"/>
    <n v="2"/>
    <n v="2000"/>
    <n v="0"/>
    <n v="0"/>
    <n v="0"/>
    <n v="1"/>
    <n v="2"/>
    <n v="2000"/>
    <n v="0"/>
    <n v="0"/>
    <n v="0"/>
    <n v="11"/>
    <n v="22"/>
    <n v="2000"/>
    <n v="0"/>
    <n v="0"/>
    <n v="0"/>
    <n v="0"/>
    <n v="0"/>
    <n v="0"/>
    <n v="133"/>
    <n v="163"/>
    <n v="1225.56"/>
    <n v="14"/>
    <n v="13"/>
    <n v="928.57"/>
    <n v="26"/>
    <n v="22"/>
    <n v="846.15"/>
    <n v="1"/>
    <n v="1"/>
    <n v="1000"/>
    <n v="0"/>
    <n v="0"/>
    <n v="0"/>
    <n v="1"/>
    <n v="1"/>
    <n v="1000"/>
    <n v="0"/>
    <n v="0"/>
    <n v="0"/>
    <n v="0"/>
    <n v="0"/>
    <n v="0"/>
    <n v="0"/>
    <n v="0"/>
    <n v="0"/>
    <n v="0"/>
    <n v="0"/>
    <n v="0"/>
    <n v="393"/>
    <n v="229"/>
    <n v="582.70000000000005"/>
    <n v="395.56"/>
    <n v="193.15"/>
    <n v="488.3"/>
    <n v="0"/>
    <n v="0"/>
    <n v="0"/>
    <n v="0"/>
    <n v="0"/>
    <n v="0"/>
    <n v="0.32"/>
    <n v="11.2"/>
    <n v="11.53"/>
    <n v="0"/>
    <n v="0"/>
    <n v="31.02"/>
  </r>
  <r>
    <n v="37"/>
    <x v="6"/>
    <n v="6"/>
    <x v="1"/>
    <x v="36"/>
    <x v="239"/>
    <n v="94.67"/>
    <n v="3944.58"/>
    <n v="337"/>
    <n v="1148"/>
    <n v="3406.53"/>
    <n v="3"/>
    <n v="4"/>
    <n v="1333.33"/>
    <n v="0"/>
    <n v="0"/>
    <n v="0"/>
    <n v="3"/>
    <n v="4"/>
    <n v="1333.33"/>
    <n v="0"/>
    <n v="0"/>
    <n v="0"/>
    <n v="20"/>
    <n v="35"/>
    <n v="1750"/>
    <n v="0"/>
    <n v="0"/>
    <n v="0"/>
    <n v="0"/>
    <n v="0"/>
    <n v="0"/>
    <n v="139"/>
    <n v="186"/>
    <n v="1338.13"/>
    <n v="20"/>
    <n v="27"/>
    <n v="1350"/>
    <n v="13"/>
    <n v="13"/>
    <n v="1000"/>
    <n v="1"/>
    <n v="1"/>
    <n v="1000"/>
    <n v="0"/>
    <n v="0"/>
    <n v="0"/>
    <n v="1"/>
    <n v="0.99"/>
    <n v="987"/>
    <n v="0.19"/>
    <n v="0.06"/>
    <n v="315.79000000000002"/>
    <n v="0"/>
    <n v="0"/>
    <n v="0"/>
    <n v="0"/>
    <n v="0"/>
    <n v="0"/>
    <n v="0"/>
    <n v="0"/>
    <n v="0"/>
    <n v="358"/>
    <n v="491"/>
    <n v="1371.51"/>
    <n v="0"/>
    <n v="0"/>
    <n v="0"/>
    <n v="0.3"/>
    <n v="1.1000000000000001"/>
    <n v="3666.67"/>
    <n v="0"/>
    <n v="0"/>
    <n v="0"/>
    <n v="0.33"/>
    <n v="13.71"/>
    <n v="14.05"/>
    <n v="1.25"/>
    <n v="5.29"/>
    <n v="29.44"/>
  </r>
  <r>
    <n v="37"/>
    <x v="7"/>
    <n v="6"/>
    <x v="1"/>
    <x v="36"/>
    <x v="240"/>
    <n v="71.989999999999995"/>
    <n v="1975.03"/>
    <n v="278.39999999999998"/>
    <n v="932.95"/>
    <n v="3351.11"/>
    <n v="2.0499999999999998"/>
    <n v="4.68"/>
    <n v="2282.9299999999998"/>
    <n v="0"/>
    <n v="0"/>
    <n v="0"/>
    <n v="2.0499999999999998"/>
    <n v="4.68"/>
    <n v="2282.9299999999998"/>
    <n v="0.06"/>
    <n v="0.1"/>
    <n v="1666.67"/>
    <n v="17.12"/>
    <n v="42.64"/>
    <n v="2490.65"/>
    <n v="0"/>
    <n v="0"/>
    <n v="0"/>
    <n v="0.1"/>
    <n v="0.22"/>
    <n v="2200"/>
    <n v="165.9"/>
    <n v="258.08"/>
    <n v="1555.64"/>
    <n v="14.7"/>
    <n v="18.47"/>
    <n v="1256.46"/>
    <n v="85.42"/>
    <n v="60.73"/>
    <n v="710.96"/>
    <n v="1.1399999999999999"/>
    <n v="1.1599999999999999"/>
    <n v="1017.54"/>
    <n v="0.36"/>
    <n v="0.13"/>
    <n v="361.11"/>
    <n v="0.57999999999999996"/>
    <n v="0.56000000000000005"/>
    <n v="965.52"/>
    <n v="0"/>
    <n v="0"/>
    <n v="0"/>
    <n v="0"/>
    <n v="0"/>
    <n v="0"/>
    <n v="0.03"/>
    <n v="0.03"/>
    <n v="1000"/>
    <n v="0"/>
    <n v="0"/>
    <n v="0"/>
    <n v="365.2"/>
    <n v="316.52"/>
    <n v="866.7"/>
    <n v="0"/>
    <n v="0"/>
    <n v="0"/>
    <n v="0.56000000000000005"/>
    <n v="0.28999999999999998"/>
    <n v="523.21"/>
    <n v="0"/>
    <n v="0"/>
    <n v="0"/>
    <n v="0.37"/>
    <n v="10.16"/>
    <n v="10.53"/>
    <n v="0.98"/>
    <n v="5.96"/>
    <n v="21.83"/>
  </r>
  <r>
    <n v="38"/>
    <x v="0"/>
    <n v="6"/>
    <x v="1"/>
    <x v="37"/>
    <x v="241"/>
    <n v="33.200000000000003"/>
    <n v="1267.18"/>
    <n v="182.3"/>
    <n v="278.39999999999998"/>
    <n v="1527.15"/>
    <n v="0.28999999999999998"/>
    <n v="0.85"/>
    <n v="2871.19"/>
    <n v="0"/>
    <n v="0"/>
    <n v="0"/>
    <n v="0.28999999999999998"/>
    <n v="0.85"/>
    <n v="2871.19"/>
    <n v="0"/>
    <n v="0.01"/>
    <n v="2000"/>
    <n v="3.4"/>
    <n v="5.0999999999999996"/>
    <n v="1500"/>
    <n v="0"/>
    <n v="0"/>
    <n v="0"/>
    <n v="0"/>
    <n v="0"/>
    <n v="0"/>
    <n v="132.5"/>
    <n v="108.9"/>
    <n v="821.89"/>
    <n v="53.2"/>
    <n v="18"/>
    <n v="338.35"/>
    <n v="52.4"/>
    <n v="25.7"/>
    <n v="490.46"/>
    <n v="0.3"/>
    <n v="0.4"/>
    <n v="1333.33"/>
    <n v="0.1"/>
    <n v="0"/>
    <n v="0"/>
    <n v="0.3"/>
    <n v="0.3"/>
    <n v="1000"/>
    <n v="0"/>
    <n v="0"/>
    <n v="0"/>
    <n v="0"/>
    <n v="0"/>
    <n v="0"/>
    <n v="1.2"/>
    <n v="0.9"/>
    <n v="750"/>
    <n v="0"/>
    <n v="0"/>
    <n v="0"/>
    <n v="143.9"/>
    <n v="157.4"/>
    <n v="1093.82"/>
    <n v="145.80000000000001"/>
    <n v="159"/>
    <n v="1090.53"/>
    <n v="1.5"/>
    <n v="2.4"/>
    <n v="1600"/>
    <n v="0"/>
    <n v="0"/>
    <n v="0"/>
    <n v="7.0000000000000007E-2"/>
    <n v="1.68"/>
    <n v="1.75"/>
    <n v="0.23"/>
    <n v="0.4"/>
    <n v="6.7"/>
  </r>
  <r>
    <n v="38"/>
    <x v="1"/>
    <n v="6"/>
    <x v="1"/>
    <x v="37"/>
    <x v="242"/>
    <n v="30.7"/>
    <n v="1427.91"/>
    <n v="214.7"/>
    <n v="622"/>
    <n v="2897.07"/>
    <n v="0.22"/>
    <n v="0.55000000000000004"/>
    <n v="2473.21"/>
    <n v="0"/>
    <n v="0"/>
    <n v="0"/>
    <n v="0.22"/>
    <n v="0.55000000000000004"/>
    <n v="2473.21"/>
    <n v="0"/>
    <n v="0"/>
    <n v="0"/>
    <n v="5.3"/>
    <n v="6.1"/>
    <n v="1150.94"/>
    <n v="0"/>
    <n v="0"/>
    <n v="0"/>
    <n v="0.1"/>
    <n v="0.4"/>
    <n v="4000"/>
    <n v="152.19999999999999"/>
    <n v="171.4"/>
    <n v="1126.1500000000001"/>
    <n v="42.6"/>
    <n v="25.8"/>
    <n v="605.63"/>
    <n v="59.3"/>
    <n v="38.299999999999997"/>
    <n v="645.87"/>
    <n v="0.3"/>
    <n v="0.4"/>
    <n v="1333.33"/>
    <n v="0.3"/>
    <n v="0.2"/>
    <n v="666.67"/>
    <n v="0.9"/>
    <n v="1"/>
    <n v="1111.1099999999999"/>
    <n v="0"/>
    <n v="0"/>
    <n v="0"/>
    <n v="0"/>
    <n v="0"/>
    <n v="0"/>
    <n v="2.6"/>
    <n v="2.4"/>
    <n v="923.08"/>
    <n v="0"/>
    <n v="0"/>
    <n v="0"/>
    <n v="188.8"/>
    <n v="132.1"/>
    <n v="699.68"/>
    <n v="192.9"/>
    <n v="136.1"/>
    <n v="705.55"/>
    <n v="1.5"/>
    <n v="1.9"/>
    <n v="1266.67"/>
    <n v="0"/>
    <n v="0"/>
    <n v="0"/>
    <n v="0.08"/>
    <n v="1.77"/>
    <n v="1.84"/>
    <n v="0.21"/>
    <n v="0.45"/>
    <n v="6.24"/>
  </r>
  <r>
    <n v="38"/>
    <x v="2"/>
    <n v="6"/>
    <x v="1"/>
    <x v="37"/>
    <x v="243"/>
    <n v="45.38"/>
    <n v="1284.0999999999999"/>
    <n v="232.57"/>
    <n v="788.55"/>
    <n v="3390.59"/>
    <n v="0.1"/>
    <n v="0.26"/>
    <n v="2600"/>
    <n v="0"/>
    <n v="0"/>
    <n v="0"/>
    <n v="0.1"/>
    <n v="0.26"/>
    <n v="2600"/>
    <n v="0.01"/>
    <n v="0.01"/>
    <n v="1000"/>
    <n v="3.55"/>
    <n v="5.46"/>
    <n v="1538.03"/>
    <n v="0"/>
    <n v="0"/>
    <n v="0"/>
    <n v="0"/>
    <n v="0"/>
    <n v="0"/>
    <n v="117.21"/>
    <n v="190.91"/>
    <n v="1628.79"/>
    <n v="36.39"/>
    <n v="14.3"/>
    <n v="392.97"/>
    <n v="0"/>
    <n v="0"/>
    <n v="0"/>
    <n v="0.16"/>
    <n v="0.21"/>
    <n v="1312.5"/>
    <n v="7.0000000000000007E-2"/>
    <n v="0.03"/>
    <n v="428.57"/>
    <n v="0.16"/>
    <n v="0.13"/>
    <n v="812.5"/>
    <n v="0"/>
    <n v="0"/>
    <n v="0"/>
    <n v="0"/>
    <n v="0"/>
    <n v="0"/>
    <n v="0.24"/>
    <n v="0.16"/>
    <n v="666.67"/>
    <n v="0"/>
    <n v="0"/>
    <n v="0"/>
    <n v="196.49"/>
    <n v="181.84"/>
    <n v="925.44"/>
    <n v="0"/>
    <n v="0"/>
    <n v="0"/>
    <n v="1.1499999999999999"/>
    <n v="1.54"/>
    <n v="1339.13"/>
    <n v="0.03"/>
    <n v="0"/>
    <n v="0"/>
    <n v="0.14000000000000001"/>
    <n v="2.7"/>
    <n v="2.83"/>
    <n v="0.27"/>
    <n v="0.59"/>
    <n v="5.4"/>
  </r>
  <r>
    <n v="38"/>
    <x v="3"/>
    <n v="6"/>
    <x v="1"/>
    <x v="37"/>
    <x v="244"/>
    <n v="54.14"/>
    <n v="863.61"/>
    <n v="241.87"/>
    <n v="517.1"/>
    <n v="2137.9299999999998"/>
    <n v="0.04"/>
    <n v="7.0000000000000007E-2"/>
    <n v="1750"/>
    <n v="0"/>
    <n v="0"/>
    <n v="0"/>
    <n v="0.04"/>
    <n v="7.0000000000000007E-2"/>
    <n v="1750"/>
    <n v="0.01"/>
    <n v="0.02"/>
    <n v="2000"/>
    <n v="3.24"/>
    <n v="2.57"/>
    <n v="793.21"/>
    <n v="0"/>
    <n v="0"/>
    <n v="0"/>
    <n v="0.02"/>
    <n v="7.0000000000000007E-2"/>
    <n v="3500"/>
    <n v="155.69999999999999"/>
    <n v="98.88"/>
    <n v="635.07000000000005"/>
    <n v="13.58"/>
    <n v="2.46"/>
    <n v="181.15"/>
    <n v="43.12"/>
    <n v="99.72"/>
    <n v="2312.62"/>
    <n v="0.17"/>
    <n v="0.26"/>
    <n v="1529.41"/>
    <n v="0.06"/>
    <n v="0.02"/>
    <n v="333.33"/>
    <n v="0.23"/>
    <n v="0.2"/>
    <n v="869.57"/>
    <n v="0"/>
    <n v="0"/>
    <n v="0"/>
    <n v="0"/>
    <n v="0"/>
    <n v="0"/>
    <n v="0.28999999999999998"/>
    <n v="0.22"/>
    <n v="758.62"/>
    <n v="0"/>
    <n v="0"/>
    <n v="0"/>
    <n v="194.52"/>
    <n v="46.84"/>
    <n v="240.8"/>
    <n v="122.63"/>
    <n v="100.86"/>
    <n v="822.47"/>
    <n v="0.28000000000000003"/>
    <n v="0.56000000000000005"/>
    <n v="2000"/>
    <n v="0"/>
    <n v="0"/>
    <n v="0"/>
    <n v="0.27"/>
    <n v="2.73"/>
    <n v="3"/>
    <n v="0.2"/>
    <n v="0.56000000000000005"/>
    <n v="5.03"/>
  </r>
  <r>
    <n v="38"/>
    <x v="4"/>
    <n v="6"/>
    <x v="1"/>
    <x v="37"/>
    <x v="245"/>
    <n v="342.67"/>
    <n v="2501.2399999999998"/>
    <n v="270"/>
    <n v="917"/>
    <n v="3396.3"/>
    <n v="0"/>
    <n v="0"/>
    <n v="0"/>
    <n v="0"/>
    <n v="0"/>
    <n v="0"/>
    <n v="0"/>
    <n v="0"/>
    <n v="0"/>
    <n v="1"/>
    <n v="2"/>
    <n v="2000"/>
    <n v="17"/>
    <n v="26"/>
    <n v="1529.41"/>
    <n v="0"/>
    <n v="0"/>
    <n v="0"/>
    <n v="1"/>
    <n v="1"/>
    <n v="1000"/>
    <n v="115"/>
    <n v="130"/>
    <n v="1130.43"/>
    <n v="15"/>
    <n v="9"/>
    <n v="600"/>
    <n v="42.73"/>
    <n v="30.43"/>
    <n v="712.15"/>
    <n v="0"/>
    <n v="0"/>
    <n v="0"/>
    <n v="0"/>
    <n v="0"/>
    <n v="0"/>
    <n v="1"/>
    <n v="1"/>
    <n v="1000"/>
    <n v="0"/>
    <n v="0"/>
    <n v="0"/>
    <n v="0"/>
    <n v="0"/>
    <n v="0"/>
    <n v="1"/>
    <n v="1"/>
    <n v="1000"/>
    <n v="0"/>
    <n v="0"/>
    <n v="0"/>
    <n v="119"/>
    <n v="150"/>
    <n v="1260.5"/>
    <n v="120.56"/>
    <n v="151.78"/>
    <n v="1258.96"/>
    <n v="1"/>
    <n v="5"/>
    <n v="5000"/>
    <n v="0"/>
    <n v="0"/>
    <n v="0"/>
    <n v="0.24"/>
    <n v="3.02"/>
    <n v="3.26"/>
    <n v="0"/>
    <n v="0"/>
    <n v="4.47"/>
  </r>
  <r>
    <n v="38"/>
    <x v="5"/>
    <n v="6"/>
    <x v="1"/>
    <x v="37"/>
    <x v="246"/>
    <n v="226.67"/>
    <n v="2289.6"/>
    <n v="244"/>
    <n v="770"/>
    <n v="3155.74"/>
    <n v="0"/>
    <n v="0"/>
    <n v="0"/>
    <n v="0"/>
    <n v="0"/>
    <n v="0"/>
    <n v="0"/>
    <n v="0"/>
    <n v="0"/>
    <n v="0"/>
    <n v="0"/>
    <n v="0"/>
    <n v="9"/>
    <n v="11"/>
    <n v="1222.22"/>
    <n v="0"/>
    <n v="0"/>
    <n v="0"/>
    <n v="0"/>
    <n v="0"/>
    <n v="0"/>
    <n v="120"/>
    <n v="152"/>
    <n v="1266.67"/>
    <n v="43"/>
    <n v="41"/>
    <n v="953.49"/>
    <n v="65"/>
    <n v="54"/>
    <n v="830.77"/>
    <n v="0"/>
    <n v="0"/>
    <n v="0"/>
    <n v="1"/>
    <n v="0"/>
    <n v="0"/>
    <n v="1"/>
    <n v="1"/>
    <n v="1000"/>
    <n v="0"/>
    <n v="0"/>
    <n v="0"/>
    <n v="0"/>
    <n v="0"/>
    <n v="0"/>
    <n v="1"/>
    <n v="0"/>
    <n v="0"/>
    <n v="0"/>
    <n v="0"/>
    <n v="0"/>
    <n v="94"/>
    <n v="42"/>
    <n v="446.81"/>
    <n v="96.98"/>
    <n v="33.880000000000003"/>
    <n v="349.35"/>
    <n v="1"/>
    <n v="2"/>
    <n v="2000"/>
    <n v="0"/>
    <n v="0"/>
    <n v="0"/>
    <n v="0.18"/>
    <n v="5.37"/>
    <n v="5.55"/>
    <n v="0"/>
    <n v="0"/>
    <n v="2.78"/>
  </r>
  <r>
    <n v="38"/>
    <x v="6"/>
    <n v="6"/>
    <x v="1"/>
    <x v="37"/>
    <x v="247"/>
    <n v="304.66000000000003"/>
    <n v="2256.7399999999998"/>
    <n v="236"/>
    <n v="771"/>
    <n v="3266.95"/>
    <n v="0"/>
    <n v="0"/>
    <n v="0"/>
    <n v="0"/>
    <n v="0"/>
    <n v="0"/>
    <n v="0"/>
    <n v="0"/>
    <n v="0"/>
    <n v="0"/>
    <n v="0"/>
    <n v="0"/>
    <n v="7"/>
    <n v="11"/>
    <n v="1571.43"/>
    <n v="0"/>
    <n v="0"/>
    <n v="0"/>
    <n v="0.09"/>
    <n v="0.28000000000000003"/>
    <n v="3111.11"/>
    <n v="120"/>
    <n v="179"/>
    <n v="1491.67"/>
    <n v="42"/>
    <n v="58"/>
    <n v="1380.95"/>
    <n v="84"/>
    <n v="104"/>
    <n v="1238.0999999999999"/>
    <n v="0"/>
    <n v="0"/>
    <n v="0"/>
    <n v="0"/>
    <n v="0"/>
    <n v="0"/>
    <n v="0"/>
    <n v="0"/>
    <n v="0"/>
    <n v="1.1499999999999999"/>
    <n v="0.81"/>
    <n v="704.35"/>
    <n v="0"/>
    <n v="0"/>
    <n v="0"/>
    <n v="0"/>
    <n v="0"/>
    <n v="0"/>
    <n v="0"/>
    <n v="0"/>
    <n v="0"/>
    <n v="82"/>
    <n v="70"/>
    <n v="853.66"/>
    <n v="0"/>
    <n v="0"/>
    <n v="0"/>
    <n v="0"/>
    <n v="0"/>
    <n v="0"/>
    <n v="0"/>
    <n v="0"/>
    <n v="0"/>
    <n v="0.14000000000000001"/>
    <n v="5.16"/>
    <n v="5.3"/>
    <n v="0.65"/>
    <n v="0.47"/>
    <n v="4.75"/>
  </r>
  <r>
    <n v="38"/>
    <x v="7"/>
    <n v="6"/>
    <x v="1"/>
    <x v="37"/>
    <x v="248"/>
    <n v="236.84"/>
    <n v="2114.64"/>
    <n v="197.6"/>
    <n v="647.73"/>
    <n v="3277.99"/>
    <n v="1.3"/>
    <n v="2.41"/>
    <n v="1853.85"/>
    <n v="0"/>
    <n v="0"/>
    <n v="0"/>
    <n v="1.3"/>
    <n v="2.41"/>
    <n v="1853.85"/>
    <n v="0"/>
    <n v="0"/>
    <n v="0"/>
    <n v="6.92"/>
    <n v="11.49"/>
    <n v="1660.4"/>
    <n v="0"/>
    <n v="0"/>
    <n v="0"/>
    <n v="0.1"/>
    <n v="0.23"/>
    <n v="2300"/>
    <n v="167.2"/>
    <n v="279.89"/>
    <n v="1673.98"/>
    <n v="33.700000000000003"/>
    <n v="34.24"/>
    <n v="1016.02"/>
    <n v="110.65"/>
    <n v="128.82"/>
    <n v="1164.21"/>
    <n v="0"/>
    <n v="0"/>
    <n v="0"/>
    <n v="0"/>
    <n v="0"/>
    <n v="0"/>
    <n v="0.28000000000000003"/>
    <n v="0.2"/>
    <n v="714.29"/>
    <n v="0"/>
    <n v="0"/>
    <n v="0"/>
    <n v="0"/>
    <n v="0"/>
    <n v="0"/>
    <n v="0"/>
    <n v="0"/>
    <n v="0"/>
    <n v="0"/>
    <n v="0"/>
    <n v="0"/>
    <n v="84.7"/>
    <n v="51.67"/>
    <n v="610.04"/>
    <n v="0"/>
    <n v="0"/>
    <n v="0"/>
    <n v="0"/>
    <n v="0"/>
    <n v="0"/>
    <n v="0"/>
    <n v="0"/>
    <n v="0"/>
    <n v="0.1"/>
    <n v="3.93"/>
    <n v="4.03"/>
    <n v="0.67"/>
    <n v="0.51"/>
    <n v="4.4400000000000004"/>
  </r>
  <r>
    <n v="39"/>
    <x v="0"/>
    <n v="6"/>
    <x v="1"/>
    <x v="38"/>
    <x v="195"/>
    <n v="0.4"/>
    <n v="1000"/>
    <n v="206.9"/>
    <n v="341.6"/>
    <n v="1651.04"/>
    <n v="0.42"/>
    <n v="0.81"/>
    <n v="1916.86"/>
    <n v="0"/>
    <n v="0"/>
    <n v="0"/>
    <n v="0.42"/>
    <n v="0.81"/>
    <n v="1916.86"/>
    <n v="0"/>
    <n v="0"/>
    <n v="0"/>
    <n v="4"/>
    <n v="6.8"/>
    <n v="1700"/>
    <n v="0.2"/>
    <n v="0.1"/>
    <n v="500"/>
    <n v="0.4"/>
    <n v="1"/>
    <n v="2500"/>
    <n v="183.5"/>
    <n v="202.4"/>
    <n v="1103"/>
    <n v="6.2"/>
    <n v="2.2000000000000002"/>
    <n v="354.84"/>
    <n v="129.69999999999999"/>
    <n v="56.8"/>
    <n v="437.93"/>
    <n v="0.4"/>
    <n v="0.6"/>
    <n v="1500"/>
    <n v="0.1"/>
    <n v="0"/>
    <n v="0"/>
    <n v="0.9"/>
    <n v="0.7"/>
    <n v="777.78"/>
    <n v="0"/>
    <n v="0"/>
    <n v="0"/>
    <n v="0"/>
    <n v="0"/>
    <n v="0"/>
    <n v="0.1"/>
    <n v="0"/>
    <n v="0"/>
    <n v="0"/>
    <n v="0"/>
    <n v="0"/>
    <n v="249.2"/>
    <n v="372.2"/>
    <n v="1493.58"/>
    <n v="250.7"/>
    <n v="373.5"/>
    <n v="1489.83"/>
    <n v="0.2"/>
    <n v="0.4"/>
    <n v="2000"/>
    <n v="0"/>
    <n v="0"/>
    <n v="0"/>
    <n v="0.21"/>
    <n v="2.09"/>
    <n v="2.2999999999999998"/>
    <n v="0.11"/>
    <n v="0.1"/>
    <n v="5.89"/>
  </r>
  <r>
    <n v="39"/>
    <x v="1"/>
    <n v="6"/>
    <x v="1"/>
    <x v="38"/>
    <x v="195"/>
    <n v="0.4"/>
    <n v="1000"/>
    <n v="206.2"/>
    <n v="402.1"/>
    <n v="1950.05"/>
    <n v="0.2"/>
    <n v="0.38"/>
    <n v="1920"/>
    <n v="0"/>
    <n v="0"/>
    <n v="0"/>
    <n v="0.2"/>
    <n v="0.38"/>
    <n v="1920"/>
    <n v="0"/>
    <n v="0"/>
    <n v="0"/>
    <n v="4"/>
    <n v="5.4"/>
    <n v="1350"/>
    <n v="0.2"/>
    <n v="0.1"/>
    <n v="500"/>
    <n v="0.4"/>
    <n v="1.2"/>
    <n v="3000"/>
    <n v="184.7"/>
    <n v="191.9"/>
    <n v="1038.98"/>
    <n v="7.3"/>
    <n v="3.8"/>
    <n v="520.54999999999995"/>
    <n v="125.9"/>
    <n v="54.2"/>
    <n v="430.5"/>
    <n v="0.4"/>
    <n v="0.7"/>
    <n v="1750"/>
    <n v="0.1"/>
    <n v="0.1"/>
    <n v="1000"/>
    <n v="0.9"/>
    <n v="1"/>
    <n v="1111.1099999999999"/>
    <n v="0"/>
    <n v="0"/>
    <n v="0"/>
    <n v="0"/>
    <n v="0"/>
    <n v="0"/>
    <n v="0.1"/>
    <n v="0.1"/>
    <n v="1000"/>
    <n v="0"/>
    <n v="0"/>
    <n v="0"/>
    <n v="240"/>
    <n v="277.3"/>
    <n v="1155.42"/>
    <n v="241.5"/>
    <n v="279.2"/>
    <n v="1156.1099999999999"/>
    <n v="0.1"/>
    <n v="0.1"/>
    <n v="1000"/>
    <n v="0"/>
    <n v="0"/>
    <n v="0"/>
    <n v="0.2"/>
    <n v="2.6"/>
    <n v="2.8"/>
    <n v="0.33"/>
    <n v="0.13"/>
    <n v="5.86"/>
  </r>
  <r>
    <n v="39"/>
    <x v="2"/>
    <n v="6"/>
    <x v="1"/>
    <x v="38"/>
    <x v="249"/>
    <n v="0.27"/>
    <n v="1000"/>
    <n v="254.41"/>
    <n v="446.26"/>
    <n v="1754.1"/>
    <n v="0.1"/>
    <n v="0.2"/>
    <n v="2000"/>
    <n v="0"/>
    <n v="0"/>
    <n v="0"/>
    <n v="0.1"/>
    <n v="0.2"/>
    <n v="2000"/>
    <n v="0"/>
    <n v="0"/>
    <n v="0"/>
    <n v="3.57"/>
    <n v="7.98"/>
    <n v="2235.29"/>
    <n v="0"/>
    <n v="0"/>
    <n v="0"/>
    <n v="0.25"/>
    <n v="0.49"/>
    <n v="1960"/>
    <n v="176.8"/>
    <n v="210.59"/>
    <n v="1191.1199999999999"/>
    <n v="2.23"/>
    <n v="1.57"/>
    <n v="704.04"/>
    <n v="0"/>
    <n v="0"/>
    <n v="0"/>
    <n v="0.37"/>
    <n v="0.7"/>
    <n v="1891.89"/>
    <n v="0.03"/>
    <n v="0.02"/>
    <n v="666.67"/>
    <n v="0.39"/>
    <n v="0.33"/>
    <n v="846.15"/>
    <n v="0"/>
    <n v="0"/>
    <n v="0"/>
    <n v="0"/>
    <n v="0"/>
    <n v="0"/>
    <n v="0.01"/>
    <n v="0.01"/>
    <n v="1000"/>
    <n v="0"/>
    <n v="0"/>
    <n v="0"/>
    <n v="289.76"/>
    <n v="321.89"/>
    <n v="1110.8800000000001"/>
    <n v="0"/>
    <n v="0"/>
    <n v="0"/>
    <n v="0.22"/>
    <n v="0.44"/>
    <n v="2000"/>
    <n v="0"/>
    <n v="0"/>
    <n v="0"/>
    <n v="0.24"/>
    <n v="2.38"/>
    <n v="2.62"/>
    <n v="0.18"/>
    <n v="0.17"/>
    <n v="5.18"/>
  </r>
  <r>
    <n v="39"/>
    <x v="3"/>
    <n v="6"/>
    <x v="1"/>
    <x v="38"/>
    <x v="250"/>
    <n v="0.84"/>
    <n v="560"/>
    <n v="261.27999999999997"/>
    <n v="544.73"/>
    <n v="2084.85"/>
    <n v="0.78"/>
    <n v="0.9"/>
    <n v="1153.8499999999999"/>
    <n v="0"/>
    <n v="0"/>
    <n v="0"/>
    <n v="0.78"/>
    <n v="0.9"/>
    <n v="1153.8499999999999"/>
    <n v="0"/>
    <n v="0"/>
    <n v="0"/>
    <n v="7.05"/>
    <n v="8.1999999999999993"/>
    <n v="1163.1199999999999"/>
    <n v="0"/>
    <n v="0"/>
    <n v="0"/>
    <n v="0.23"/>
    <n v="0.39"/>
    <n v="1695.65"/>
    <n v="197.22"/>
    <n v="108.15"/>
    <n v="548.37"/>
    <n v="9.09"/>
    <n v="4.9800000000000004"/>
    <n v="547.85"/>
    <n v="82.85"/>
    <n v="108.93"/>
    <n v="1314.79"/>
    <n v="0.82"/>
    <n v="1.21"/>
    <n v="1475.61"/>
    <n v="0.28000000000000003"/>
    <n v="0.12"/>
    <n v="428.57"/>
    <n v="0.08"/>
    <n v="0.05"/>
    <n v="625"/>
    <n v="0"/>
    <n v="0"/>
    <n v="0"/>
    <n v="0"/>
    <n v="0"/>
    <n v="0"/>
    <n v="0.11"/>
    <n v="0.08"/>
    <n v="727.27"/>
    <n v="0"/>
    <n v="0"/>
    <n v="0"/>
    <n v="317.82"/>
    <n v="321.54000000000002"/>
    <n v="1011.7"/>
    <n v="270.89999999999998"/>
    <n v="140.94"/>
    <n v="520.27"/>
    <n v="0.05"/>
    <n v="0.1"/>
    <n v="2000"/>
    <n v="0"/>
    <n v="0"/>
    <n v="0"/>
    <n v="0.25"/>
    <n v="1.75"/>
    <n v="2"/>
    <n v="0.24"/>
    <n v="0.18"/>
    <n v="3.39"/>
  </r>
  <r>
    <n v="39"/>
    <x v="4"/>
    <n v="6"/>
    <x v="1"/>
    <x v="38"/>
    <x v="179"/>
    <n v="3.33"/>
    <n v="832.5"/>
    <n v="284"/>
    <n v="775"/>
    <n v="2728.87"/>
    <n v="1"/>
    <n v="2"/>
    <n v="2000"/>
    <n v="0"/>
    <n v="0"/>
    <n v="0"/>
    <n v="1"/>
    <n v="2"/>
    <n v="2000"/>
    <n v="1"/>
    <n v="3"/>
    <n v="3000"/>
    <n v="27"/>
    <n v="41"/>
    <n v="1518.52"/>
    <n v="0"/>
    <n v="0"/>
    <n v="0"/>
    <n v="1"/>
    <n v="1"/>
    <n v="1000"/>
    <n v="172"/>
    <n v="170"/>
    <n v="988.37"/>
    <n v="4"/>
    <n v="3"/>
    <n v="750"/>
    <n v="127.68"/>
    <n v="87.73"/>
    <n v="687.11"/>
    <n v="1"/>
    <n v="2"/>
    <n v="2000"/>
    <n v="0"/>
    <n v="0"/>
    <n v="0"/>
    <n v="0"/>
    <n v="0"/>
    <n v="0"/>
    <n v="0"/>
    <n v="0"/>
    <n v="0"/>
    <n v="0"/>
    <n v="0"/>
    <n v="0"/>
    <n v="0"/>
    <n v="0"/>
    <n v="0"/>
    <n v="0"/>
    <n v="0"/>
    <n v="0"/>
    <n v="255"/>
    <n v="298"/>
    <n v="1168.6300000000001"/>
    <n v="256.27"/>
    <n v="299.69"/>
    <n v="1169.43"/>
    <n v="0"/>
    <n v="0"/>
    <n v="0"/>
    <n v="0"/>
    <n v="0"/>
    <n v="0"/>
    <n v="0.21"/>
    <n v="3.05"/>
    <n v="3.26"/>
    <n v="0"/>
    <n v="0"/>
    <n v="3.76"/>
  </r>
  <r>
    <n v="39"/>
    <x v="5"/>
    <n v="6"/>
    <x v="1"/>
    <x v="38"/>
    <x v="178"/>
    <n v="4"/>
    <n v="1333.33"/>
    <n v="306"/>
    <n v="730"/>
    <n v="2385.62"/>
    <n v="1"/>
    <n v="2"/>
    <n v="2000"/>
    <n v="0"/>
    <n v="0"/>
    <n v="0"/>
    <n v="1"/>
    <n v="2"/>
    <n v="2000"/>
    <n v="0"/>
    <n v="0"/>
    <n v="0"/>
    <n v="5"/>
    <n v="7"/>
    <n v="1400"/>
    <n v="0"/>
    <n v="0"/>
    <n v="0"/>
    <n v="0"/>
    <n v="0"/>
    <n v="0"/>
    <n v="162"/>
    <n v="200"/>
    <n v="1234.57"/>
    <n v="5"/>
    <n v="2"/>
    <n v="400"/>
    <n v="145"/>
    <n v="127.87"/>
    <n v="881.88"/>
    <n v="1"/>
    <n v="1"/>
    <n v="1000"/>
    <n v="0"/>
    <n v="0"/>
    <n v="0"/>
    <n v="0"/>
    <n v="0"/>
    <n v="0"/>
    <n v="0"/>
    <n v="0"/>
    <n v="0"/>
    <n v="0"/>
    <n v="0"/>
    <n v="0"/>
    <n v="0"/>
    <n v="0"/>
    <n v="0"/>
    <n v="0"/>
    <n v="0"/>
    <n v="0"/>
    <n v="311"/>
    <n v="205"/>
    <n v="659.16"/>
    <n v="312.68"/>
    <n v="174.96"/>
    <n v="559.54999999999995"/>
    <n v="0"/>
    <n v="0"/>
    <n v="0"/>
    <n v="0"/>
    <n v="0"/>
    <n v="0"/>
    <n v="0.28999999999999998"/>
    <n v="7"/>
    <n v="7.29"/>
    <n v="0"/>
    <n v="0"/>
    <n v="6.39"/>
  </r>
  <r>
    <n v="39"/>
    <x v="6"/>
    <n v="6"/>
    <x v="1"/>
    <x v="38"/>
    <x v="178"/>
    <n v="4"/>
    <n v="1333.33"/>
    <n v="281"/>
    <n v="832"/>
    <n v="2960.85"/>
    <n v="0"/>
    <n v="0"/>
    <n v="0"/>
    <n v="0"/>
    <n v="0"/>
    <n v="0"/>
    <n v="0"/>
    <n v="0"/>
    <n v="0"/>
    <n v="0"/>
    <n v="0"/>
    <n v="0"/>
    <n v="3"/>
    <n v="6"/>
    <n v="2000"/>
    <n v="0"/>
    <n v="0"/>
    <n v="0"/>
    <n v="0.6"/>
    <n v="2"/>
    <n v="3333.33"/>
    <n v="173"/>
    <n v="203"/>
    <n v="1173.4100000000001"/>
    <n v="4"/>
    <n v="4"/>
    <n v="1000"/>
    <n v="179"/>
    <n v="174"/>
    <n v="972.07"/>
    <n v="0"/>
    <n v="0"/>
    <n v="0"/>
    <n v="0"/>
    <n v="0"/>
    <n v="0"/>
    <n v="0"/>
    <n v="0"/>
    <n v="0"/>
    <n v="0.04"/>
    <n v="0.01"/>
    <n v="250"/>
    <n v="0"/>
    <n v="0"/>
    <n v="0"/>
    <n v="0"/>
    <n v="0"/>
    <n v="0"/>
    <n v="0"/>
    <n v="0"/>
    <n v="0"/>
    <n v="290"/>
    <n v="171"/>
    <n v="589.66"/>
    <n v="0"/>
    <n v="0"/>
    <n v="0"/>
    <n v="0"/>
    <n v="0"/>
    <n v="0"/>
    <n v="0"/>
    <n v="0"/>
    <n v="0"/>
    <n v="0.76"/>
    <n v="6.53"/>
    <n v="7.29"/>
    <n v="2"/>
    <n v="0.88"/>
    <n v="3.15"/>
  </r>
  <r>
    <n v="39"/>
    <x v="7"/>
    <n v="6"/>
    <x v="1"/>
    <x v="38"/>
    <x v="251"/>
    <n v="23.8"/>
    <n v="2266.67"/>
    <n v="263"/>
    <n v="1025.7"/>
    <n v="3900"/>
    <n v="4.5999999999999996"/>
    <n v="11.27"/>
    <n v="2450"/>
    <n v="0"/>
    <n v="0"/>
    <n v="0"/>
    <n v="4.5999999999999996"/>
    <n v="11.27"/>
    <n v="2450"/>
    <n v="0"/>
    <n v="0"/>
    <n v="0"/>
    <n v="6.62"/>
    <n v="16.27"/>
    <n v="2457.6999999999998"/>
    <n v="0"/>
    <n v="0"/>
    <n v="0"/>
    <n v="0.2"/>
    <n v="0.7"/>
    <n v="3500"/>
    <n v="207.04"/>
    <n v="351.97"/>
    <n v="1700.01"/>
    <n v="7.3"/>
    <n v="8.32"/>
    <n v="1139.73"/>
    <n v="253.72"/>
    <n v="302.58"/>
    <n v="1192.57"/>
    <n v="7.0000000000000007E-2"/>
    <n v="0.13"/>
    <n v="1857.14"/>
    <n v="0.04"/>
    <n v="0.02"/>
    <n v="500"/>
    <n v="0.4"/>
    <n v="0.38"/>
    <n v="950"/>
    <n v="0"/>
    <n v="0"/>
    <n v="0"/>
    <n v="0"/>
    <n v="0"/>
    <n v="0"/>
    <n v="0.02"/>
    <n v="0.02"/>
    <n v="1000"/>
    <n v="0"/>
    <n v="0"/>
    <n v="0"/>
    <n v="277.48"/>
    <n v="375.99"/>
    <n v="1355.02"/>
    <n v="0"/>
    <n v="0"/>
    <n v="0"/>
    <n v="0.06"/>
    <n v="0.02"/>
    <n v="383.33"/>
    <n v="0"/>
    <n v="0"/>
    <n v="0"/>
    <n v="0.61"/>
    <n v="4.2300000000000004"/>
    <n v="4.84"/>
    <n v="0.79"/>
    <n v="0.8"/>
    <n v="5.25"/>
  </r>
  <r>
    <n v="40"/>
    <x v="0"/>
    <n v="6"/>
    <x v="1"/>
    <x v="39"/>
    <x v="252"/>
    <n v="60.8"/>
    <n v="1391.3"/>
    <n v="116.1"/>
    <n v="137.30000000000001"/>
    <n v="1182.5999999999999"/>
    <n v="41.72"/>
    <n v="55.95"/>
    <n v="1341"/>
    <n v="0"/>
    <n v="0"/>
    <n v="0"/>
    <n v="41.72"/>
    <n v="55.95"/>
    <n v="1341"/>
    <n v="0"/>
    <n v="0"/>
    <n v="0"/>
    <n v="48.5"/>
    <n v="75.8"/>
    <n v="1562.89"/>
    <n v="2.2000000000000002"/>
    <n v="1.2"/>
    <n v="545.45000000000005"/>
    <n v="0"/>
    <n v="0"/>
    <n v="0"/>
    <n v="40.299999999999997"/>
    <n v="14.3"/>
    <n v="354.84"/>
    <n v="28.1"/>
    <n v="2.9"/>
    <n v="103.2"/>
    <n v="17.3"/>
    <n v="4.2"/>
    <n v="242.77"/>
    <n v="5.5"/>
    <n v="8.1"/>
    <n v="1472.73"/>
    <n v="0.4"/>
    <n v="0.2"/>
    <n v="500"/>
    <n v="0.2"/>
    <n v="0.2"/>
    <n v="1000"/>
    <n v="0"/>
    <n v="0"/>
    <n v="0"/>
    <n v="0"/>
    <n v="0"/>
    <n v="0"/>
    <n v="1.4"/>
    <n v="0.9"/>
    <n v="642.86"/>
    <n v="0"/>
    <n v="0"/>
    <n v="0"/>
    <n v="229"/>
    <n v="295.7"/>
    <n v="1291.27"/>
    <n v="255.5"/>
    <n v="310"/>
    <n v="1213.31"/>
    <n v="4.0999999999999996"/>
    <n v="14.6"/>
    <n v="3560.98"/>
    <n v="0.22"/>
    <n v="0.03"/>
    <n v="152.18"/>
    <n v="0.39"/>
    <n v="5.97"/>
    <n v="6.36"/>
    <n v="1.07"/>
    <n v="0.76"/>
    <n v="10.24"/>
  </r>
  <r>
    <n v="40"/>
    <x v="1"/>
    <n v="6"/>
    <x v="1"/>
    <x v="39"/>
    <x v="253"/>
    <n v="65.8"/>
    <n v="1562.95"/>
    <n v="96.4"/>
    <n v="281"/>
    <n v="2914.94"/>
    <n v="33.67"/>
    <n v="34.82"/>
    <n v="1034"/>
    <n v="0"/>
    <n v="0"/>
    <n v="0"/>
    <n v="33.67"/>
    <n v="34.82"/>
    <n v="1034"/>
    <n v="0"/>
    <n v="0"/>
    <n v="0"/>
    <n v="47.1"/>
    <n v="71.2"/>
    <n v="1511.68"/>
    <n v="0.1"/>
    <n v="0"/>
    <n v="0"/>
    <n v="0"/>
    <n v="0"/>
    <n v="0"/>
    <n v="38.1"/>
    <n v="52.7"/>
    <n v="1383.2"/>
    <n v="28"/>
    <n v="18.399999999999999"/>
    <n v="657.14"/>
    <n v="14.9"/>
    <n v="5.4"/>
    <n v="362.42"/>
    <n v="5.3"/>
    <n v="7.3"/>
    <n v="1377.36"/>
    <n v="0.2"/>
    <n v="0.1"/>
    <n v="500"/>
    <n v="0.3"/>
    <n v="0.3"/>
    <n v="1000"/>
    <n v="0"/>
    <n v="0"/>
    <n v="0"/>
    <n v="0"/>
    <n v="0"/>
    <n v="0"/>
    <n v="1"/>
    <n v="0.8"/>
    <n v="800"/>
    <n v="0"/>
    <n v="0"/>
    <n v="0"/>
    <n v="205.3"/>
    <n v="251"/>
    <n v="1222.5999999999999"/>
    <n v="230.9"/>
    <n v="263.5"/>
    <n v="1141.19"/>
    <n v="4.0999999999999996"/>
    <n v="16.2"/>
    <n v="3951.22"/>
    <n v="0.22"/>
    <n v="0.05"/>
    <n v="249.04"/>
    <n v="0.45"/>
    <n v="4.9400000000000004"/>
    <n v="5.39"/>
    <n v="1.39"/>
    <n v="0.49"/>
    <n v="7.96"/>
  </r>
  <r>
    <n v="40"/>
    <x v="2"/>
    <n v="6"/>
    <x v="1"/>
    <x v="39"/>
    <x v="254"/>
    <n v="121.76"/>
    <n v="2714.22"/>
    <n v="117.62"/>
    <n v="263.37"/>
    <n v="2239.16"/>
    <n v="22.83"/>
    <n v="33.270000000000003"/>
    <n v="1457.29"/>
    <n v="0"/>
    <n v="0"/>
    <n v="0"/>
    <n v="22.83"/>
    <n v="33.270000000000003"/>
    <n v="1457.29"/>
    <n v="0.04"/>
    <n v="0.09"/>
    <n v="2250"/>
    <n v="50.25"/>
    <n v="175.85"/>
    <n v="3499.5"/>
    <n v="0"/>
    <n v="0"/>
    <n v="0"/>
    <n v="0"/>
    <n v="0"/>
    <n v="0"/>
    <n v="38.81"/>
    <n v="46.74"/>
    <n v="1204.33"/>
    <n v="25.69"/>
    <n v="20.25"/>
    <n v="788.24"/>
    <n v="0"/>
    <n v="0"/>
    <n v="0"/>
    <n v="5.34"/>
    <n v="7.44"/>
    <n v="1393.26"/>
    <n v="0.69"/>
    <n v="0.56000000000000005"/>
    <n v="811.59"/>
    <n v="0.46"/>
    <n v="0.6"/>
    <n v="1304.3499999999999"/>
    <n v="0"/>
    <n v="0"/>
    <n v="0"/>
    <n v="0"/>
    <n v="0"/>
    <n v="0"/>
    <n v="0.52"/>
    <n v="0.44"/>
    <n v="846.15"/>
    <n v="0"/>
    <n v="0"/>
    <n v="0"/>
    <n v="236"/>
    <n v="436.69"/>
    <n v="1850.38"/>
    <n v="0"/>
    <n v="0"/>
    <n v="0"/>
    <n v="4.04"/>
    <n v="22.72"/>
    <n v="5623.76"/>
    <n v="0.32"/>
    <n v="0.09"/>
    <n v="281.25"/>
    <n v="0.6"/>
    <n v="5.04"/>
    <n v="5.64"/>
    <n v="1.08"/>
    <n v="0.51"/>
    <n v="10.119999999999999"/>
  </r>
  <r>
    <n v="40"/>
    <x v="3"/>
    <n v="6"/>
    <x v="1"/>
    <x v="39"/>
    <x v="255"/>
    <n v="98.85"/>
    <n v="2254.79"/>
    <n v="122.8"/>
    <n v="232"/>
    <n v="1889.25"/>
    <n v="20.309999999999999"/>
    <n v="25.89"/>
    <n v="1274.74"/>
    <n v="0"/>
    <n v="0"/>
    <n v="0"/>
    <n v="20.309999999999999"/>
    <n v="25.89"/>
    <n v="1274.74"/>
    <n v="0.04"/>
    <n v="7.0000000000000007E-2"/>
    <n v="1750"/>
    <n v="53.78"/>
    <n v="67.44"/>
    <n v="1254"/>
    <n v="0"/>
    <n v="0"/>
    <n v="0"/>
    <n v="0"/>
    <n v="0"/>
    <n v="0"/>
    <n v="42.48"/>
    <n v="27.91"/>
    <n v="657.02"/>
    <n v="23.55"/>
    <n v="15.77"/>
    <n v="669.64"/>
    <n v="18.16"/>
    <n v="13.15"/>
    <n v="724.12"/>
    <n v="5.05"/>
    <n v="8.66"/>
    <n v="1714.85"/>
    <n v="0.48"/>
    <n v="0.22"/>
    <n v="458.33"/>
    <n v="0.41"/>
    <n v="0.43"/>
    <n v="1048.78"/>
    <n v="0"/>
    <n v="0"/>
    <n v="0"/>
    <n v="0"/>
    <n v="0"/>
    <n v="0"/>
    <n v="0.61"/>
    <n v="0.46"/>
    <n v="754.1"/>
    <n v="0"/>
    <n v="0"/>
    <n v="0"/>
    <n v="241.85"/>
    <n v="152.30000000000001"/>
    <n v="629.73"/>
    <n v="256.92"/>
    <n v="107.79"/>
    <n v="419.55"/>
    <n v="4.8600000000000003"/>
    <n v="29.71"/>
    <n v="6113.17"/>
    <n v="0.21"/>
    <n v="0.04"/>
    <n v="190.48"/>
    <n v="0.55000000000000004"/>
    <n v="5.94"/>
    <n v="6.49"/>
    <n v="1.23"/>
    <n v="0.52"/>
    <n v="5.26"/>
  </r>
  <r>
    <n v="40"/>
    <x v="4"/>
    <n v="6"/>
    <x v="1"/>
    <x v="39"/>
    <x v="256"/>
    <n v="105.33"/>
    <n v="2241.06"/>
    <n v="178"/>
    <n v="439"/>
    <n v="2466.29"/>
    <n v="10"/>
    <n v="14"/>
    <n v="1400"/>
    <n v="0"/>
    <n v="0"/>
    <n v="0"/>
    <n v="10"/>
    <n v="14"/>
    <n v="1400"/>
    <n v="0"/>
    <n v="0"/>
    <n v="0"/>
    <n v="18"/>
    <n v="43"/>
    <n v="2388.89"/>
    <n v="0"/>
    <n v="0"/>
    <n v="0"/>
    <n v="0"/>
    <n v="0"/>
    <n v="0"/>
    <n v="45"/>
    <n v="38"/>
    <n v="844.44"/>
    <n v="20"/>
    <n v="21"/>
    <n v="1050"/>
    <n v="22.9"/>
    <n v="9.58"/>
    <n v="418.34"/>
    <n v="4"/>
    <n v="16"/>
    <n v="4000"/>
    <n v="3"/>
    <n v="1"/>
    <n v="333.33"/>
    <n v="0"/>
    <n v="0"/>
    <n v="0"/>
    <n v="0"/>
    <n v="0"/>
    <n v="0"/>
    <n v="0"/>
    <n v="0"/>
    <n v="0"/>
    <n v="0"/>
    <n v="0"/>
    <n v="0"/>
    <n v="0"/>
    <n v="0"/>
    <n v="0"/>
    <n v="188"/>
    <n v="388"/>
    <n v="2063.83"/>
    <n v="229.81"/>
    <n v="402.17"/>
    <n v="1750.01"/>
    <n v="8"/>
    <n v="23"/>
    <n v="2875"/>
    <n v="5"/>
    <n v="0.9"/>
    <n v="180"/>
    <n v="0.52"/>
    <n v="6.86"/>
    <n v="7.38"/>
    <n v="0"/>
    <n v="0"/>
    <n v="6.28"/>
  </r>
  <r>
    <n v="40"/>
    <x v="5"/>
    <n v="6"/>
    <x v="1"/>
    <x v="39"/>
    <x v="257"/>
    <n v="72"/>
    <n v="1714.29"/>
    <n v="158"/>
    <n v="391"/>
    <n v="2474.6799999999998"/>
    <n v="11"/>
    <n v="18"/>
    <n v="1636.36"/>
    <n v="0"/>
    <n v="0"/>
    <n v="0"/>
    <n v="11"/>
    <n v="18"/>
    <n v="1636.36"/>
    <n v="0"/>
    <n v="0"/>
    <n v="0"/>
    <n v="57"/>
    <n v="133"/>
    <n v="2333.33"/>
    <n v="0"/>
    <n v="0"/>
    <n v="0"/>
    <n v="0"/>
    <n v="0"/>
    <n v="0"/>
    <n v="66"/>
    <n v="69"/>
    <n v="1045.45"/>
    <n v="21"/>
    <n v="15"/>
    <n v="714.29"/>
    <n v="11"/>
    <n v="6"/>
    <n v="545.45000000000005"/>
    <n v="6"/>
    <n v="5"/>
    <n v="833.33"/>
    <n v="1"/>
    <n v="0"/>
    <n v="0"/>
    <n v="1"/>
    <n v="1"/>
    <n v="1000"/>
    <n v="0"/>
    <n v="0"/>
    <n v="0"/>
    <n v="0"/>
    <n v="0"/>
    <n v="0"/>
    <n v="0"/>
    <n v="0"/>
    <n v="0"/>
    <n v="0"/>
    <n v="0"/>
    <n v="0"/>
    <n v="254"/>
    <n v="125"/>
    <n v="492.13"/>
    <n v="264.5"/>
    <n v="106.68"/>
    <n v="403.33"/>
    <n v="5"/>
    <n v="24"/>
    <n v="4800"/>
    <n v="0"/>
    <n v="0"/>
    <n v="0"/>
    <n v="0.5"/>
    <n v="6.96"/>
    <n v="7.46"/>
    <n v="0"/>
    <n v="0"/>
    <n v="4.97"/>
  </r>
  <r>
    <n v="40"/>
    <x v="6"/>
    <n v="6"/>
    <x v="1"/>
    <x v="39"/>
    <x v="78"/>
    <n v="97.33"/>
    <n v="1769.64"/>
    <n v="128"/>
    <n v="339"/>
    <n v="2648.44"/>
    <n v="17"/>
    <n v="28"/>
    <n v="1647.06"/>
    <n v="0"/>
    <n v="0"/>
    <n v="0"/>
    <n v="17"/>
    <n v="28"/>
    <n v="1647.06"/>
    <n v="0"/>
    <n v="0"/>
    <n v="0"/>
    <n v="74"/>
    <n v="218"/>
    <n v="2945.95"/>
    <n v="0"/>
    <n v="0"/>
    <n v="0"/>
    <n v="0"/>
    <n v="0"/>
    <n v="0"/>
    <n v="69"/>
    <n v="80"/>
    <n v="1159.42"/>
    <n v="25"/>
    <n v="27"/>
    <n v="1080"/>
    <n v="16"/>
    <n v="7"/>
    <n v="437.5"/>
    <n v="6"/>
    <n v="10"/>
    <n v="1666.67"/>
    <n v="1"/>
    <n v="0.43"/>
    <n v="426"/>
    <n v="1"/>
    <n v="1"/>
    <n v="1000"/>
    <n v="1.86"/>
    <n v="1.02"/>
    <n v="548.39"/>
    <n v="0"/>
    <n v="0"/>
    <n v="0"/>
    <n v="0"/>
    <n v="0"/>
    <n v="0"/>
    <n v="0"/>
    <n v="0"/>
    <n v="0"/>
    <n v="234"/>
    <n v="312"/>
    <n v="1333.33"/>
    <n v="0"/>
    <n v="0"/>
    <n v="0"/>
    <n v="12"/>
    <n v="33.799999999999997"/>
    <n v="2816.67"/>
    <n v="0"/>
    <n v="0"/>
    <n v="0"/>
    <n v="0.48"/>
    <n v="9.65"/>
    <n v="10.119999999999999"/>
    <n v="1.25"/>
    <n v="0.81"/>
    <n v="4.49"/>
  </r>
  <r>
    <n v="40"/>
    <x v="7"/>
    <n v="6"/>
    <x v="1"/>
    <x v="39"/>
    <x v="258"/>
    <n v="79.11"/>
    <n v="1758"/>
    <n v="104.4"/>
    <n v="277.91000000000003"/>
    <n v="2661.97"/>
    <n v="7.5"/>
    <n v="17.329999999999998"/>
    <n v="2310.67"/>
    <n v="0"/>
    <n v="0"/>
    <n v="0"/>
    <n v="7.5"/>
    <n v="17.329999999999998"/>
    <n v="2310.67"/>
    <n v="0"/>
    <n v="0"/>
    <n v="0"/>
    <n v="80.05"/>
    <n v="318.2"/>
    <n v="3975.02"/>
    <n v="0"/>
    <n v="0"/>
    <n v="0"/>
    <n v="0"/>
    <n v="0"/>
    <n v="0"/>
    <n v="41.13"/>
    <n v="61.41"/>
    <n v="1493.07"/>
    <n v="28.2"/>
    <n v="33.33"/>
    <n v="1181.9100000000001"/>
    <n v="17.43"/>
    <n v="14.25"/>
    <n v="817.56"/>
    <n v="6.66"/>
    <n v="8.93"/>
    <n v="1340.84"/>
    <n v="1"/>
    <n v="0.43"/>
    <n v="430"/>
    <n v="1.2"/>
    <n v="1.27"/>
    <n v="1058.33"/>
    <n v="0"/>
    <n v="0"/>
    <n v="0"/>
    <n v="0"/>
    <n v="0"/>
    <n v="0"/>
    <n v="0.47"/>
    <n v="0.28999999999999998"/>
    <n v="617.02"/>
    <n v="0"/>
    <n v="0"/>
    <n v="0"/>
    <n v="223"/>
    <n v="297.70999999999998"/>
    <n v="1335.02"/>
    <n v="0"/>
    <n v="0"/>
    <n v="0"/>
    <n v="11.29"/>
    <n v="7.16"/>
    <n v="634.1"/>
    <n v="0.3"/>
    <n v="0.08"/>
    <n v="276"/>
    <n v="0.52"/>
    <n v="11.87"/>
    <n v="12.39"/>
    <n v="1.56"/>
    <n v="1.05"/>
    <n v="2.95"/>
  </r>
  <r>
    <n v="41"/>
    <x v="0"/>
    <n v="6"/>
    <x v="1"/>
    <x v="40"/>
    <x v="259"/>
    <n v="0.4"/>
    <n v="800"/>
    <n v="94.1"/>
    <n v="140.4"/>
    <n v="1492.03"/>
    <n v="24.38"/>
    <n v="28.62"/>
    <n v="1174.02"/>
    <n v="0"/>
    <n v="0"/>
    <n v="0"/>
    <n v="24.38"/>
    <n v="28.62"/>
    <n v="1174.02"/>
    <n v="0"/>
    <n v="0"/>
    <n v="0"/>
    <n v="53.7"/>
    <n v="64.400000000000006"/>
    <n v="1199.26"/>
    <n v="0"/>
    <n v="0"/>
    <n v="0"/>
    <n v="0.1"/>
    <n v="0.2"/>
    <n v="2000"/>
    <n v="133"/>
    <n v="99.9"/>
    <n v="751.13"/>
    <n v="3.4"/>
    <n v="1"/>
    <n v="294.12"/>
    <n v="16.8"/>
    <n v="5.5"/>
    <n v="327.38"/>
    <n v="1.1000000000000001"/>
    <n v="1.3"/>
    <n v="1181.82"/>
    <n v="1.4"/>
    <n v="1"/>
    <n v="714.29"/>
    <n v="4"/>
    <n v="3.1"/>
    <n v="775"/>
    <n v="0"/>
    <n v="0"/>
    <n v="0"/>
    <n v="0"/>
    <n v="0"/>
    <n v="0"/>
    <n v="0"/>
    <n v="0"/>
    <n v="0"/>
    <n v="0"/>
    <n v="0"/>
    <n v="0"/>
    <n v="299"/>
    <n v="314.5"/>
    <n v="1051.8399999999999"/>
    <n v="304.5"/>
    <n v="319.89999999999998"/>
    <n v="1050.57"/>
    <n v="0"/>
    <n v="0.1"/>
    <n v="0"/>
    <n v="0"/>
    <n v="0"/>
    <n v="0"/>
    <n v="0.9"/>
    <n v="4"/>
    <n v="4.9000000000000004"/>
    <n v="1.0900000000000001"/>
    <n v="1.8"/>
    <n v="44.52"/>
  </r>
  <r>
    <n v="41"/>
    <x v="1"/>
    <n v="6"/>
    <x v="1"/>
    <x v="40"/>
    <x v="260"/>
    <n v="0.5"/>
    <n v="833.33"/>
    <n v="127.4"/>
    <n v="282.2"/>
    <n v="2215.0700000000002"/>
    <n v="18.239999999999998"/>
    <n v="17.440000000000001"/>
    <n v="955.98"/>
    <n v="0"/>
    <n v="0"/>
    <n v="0"/>
    <n v="18.239999999999998"/>
    <n v="17.440000000000001"/>
    <n v="955.98"/>
    <n v="0"/>
    <n v="0"/>
    <n v="0"/>
    <n v="53.5"/>
    <n v="49.4"/>
    <n v="923.36"/>
    <n v="0"/>
    <n v="0"/>
    <n v="0"/>
    <n v="0.1"/>
    <n v="0.3"/>
    <n v="3000"/>
    <n v="118.3"/>
    <n v="154.19999999999999"/>
    <n v="1303.47"/>
    <n v="3.3"/>
    <n v="1.8"/>
    <n v="545.45000000000005"/>
    <n v="14.4"/>
    <n v="5.8"/>
    <n v="402.78"/>
    <n v="1.2"/>
    <n v="1.4"/>
    <n v="1166.67"/>
    <n v="1.4"/>
    <n v="1.1000000000000001"/>
    <n v="785.71"/>
    <n v="4"/>
    <n v="4.5"/>
    <n v="1125"/>
    <n v="0"/>
    <n v="0"/>
    <n v="0"/>
    <n v="0"/>
    <n v="0"/>
    <n v="0"/>
    <n v="0"/>
    <n v="0"/>
    <n v="0"/>
    <n v="0"/>
    <n v="0"/>
    <n v="0"/>
    <n v="299.5"/>
    <n v="258.5"/>
    <n v="863.11"/>
    <n v="306.10000000000002"/>
    <n v="265.5"/>
    <n v="867.36"/>
    <n v="0"/>
    <n v="0.1"/>
    <n v="0"/>
    <n v="0"/>
    <n v="0"/>
    <n v="0"/>
    <n v="0.98"/>
    <n v="4.76"/>
    <n v="5.73"/>
    <n v="1.28"/>
    <n v="2.33"/>
    <n v="43.53"/>
  </r>
  <r>
    <n v="41"/>
    <x v="2"/>
    <n v="6"/>
    <x v="1"/>
    <x v="40"/>
    <x v="261"/>
    <n v="0.34"/>
    <n v="809.52"/>
    <n v="165.11"/>
    <n v="462.59"/>
    <n v="2801.71"/>
    <n v="14.18"/>
    <n v="17.09"/>
    <n v="1205.22"/>
    <n v="0"/>
    <n v="0"/>
    <n v="0"/>
    <n v="14.18"/>
    <n v="17.09"/>
    <n v="1205.22"/>
    <n v="0"/>
    <n v="0"/>
    <n v="0"/>
    <n v="49.67"/>
    <n v="125.03"/>
    <n v="2517.21"/>
    <n v="0"/>
    <n v="0"/>
    <n v="0"/>
    <n v="0.14000000000000001"/>
    <n v="0.23"/>
    <n v="1642.86"/>
    <n v="108.32"/>
    <n v="135.51"/>
    <n v="1251.02"/>
    <n v="2.2599999999999998"/>
    <n v="1.34"/>
    <n v="592.91999999999996"/>
    <n v="0"/>
    <n v="0"/>
    <n v="0"/>
    <n v="1.34"/>
    <n v="2.0099999999999998"/>
    <n v="1500"/>
    <n v="1.46"/>
    <n v="1.1599999999999999"/>
    <n v="794.52"/>
    <n v="4.8499999999999996"/>
    <n v="5.63"/>
    <n v="1160.82"/>
    <n v="0"/>
    <n v="0"/>
    <n v="0"/>
    <n v="0"/>
    <n v="0"/>
    <n v="0"/>
    <n v="0"/>
    <n v="0"/>
    <n v="0"/>
    <n v="0"/>
    <n v="0"/>
    <n v="0"/>
    <n v="326.22000000000003"/>
    <n v="400.6"/>
    <n v="1228.01"/>
    <n v="0"/>
    <n v="0"/>
    <n v="0"/>
    <n v="0.01"/>
    <n v="0.05"/>
    <n v="5000"/>
    <n v="0"/>
    <n v="0"/>
    <n v="0"/>
    <n v="0.99"/>
    <n v="4.7699999999999996"/>
    <n v="5.76"/>
    <n v="1.06"/>
    <n v="2.38"/>
    <n v="38.9"/>
  </r>
  <r>
    <n v="41"/>
    <x v="3"/>
    <n v="6"/>
    <x v="1"/>
    <x v="40"/>
    <x v="262"/>
    <n v="0.24"/>
    <n v="666.67"/>
    <n v="194.1"/>
    <n v="450.66"/>
    <n v="2321.79"/>
    <n v="8.94"/>
    <n v="4.49"/>
    <n v="502.24"/>
    <n v="0"/>
    <n v="0"/>
    <n v="0"/>
    <n v="8.94"/>
    <n v="4.49"/>
    <n v="502.24"/>
    <n v="0.01"/>
    <n v="0.01"/>
    <n v="1000"/>
    <n v="41.3"/>
    <n v="19.87"/>
    <n v="481.11"/>
    <n v="0"/>
    <n v="0"/>
    <n v="0"/>
    <n v="0.15"/>
    <n v="0.32"/>
    <n v="2133.33"/>
    <n v="86.8"/>
    <n v="97.07"/>
    <n v="1118.32"/>
    <n v="2.0699999999999998"/>
    <n v="1.36"/>
    <n v="657"/>
    <n v="44.02"/>
    <n v="44.3"/>
    <n v="1006.36"/>
    <n v="1.46"/>
    <n v="0.78"/>
    <n v="534.25"/>
    <n v="1.3"/>
    <n v="0.85"/>
    <n v="653.85"/>
    <n v="8.35"/>
    <n v="6"/>
    <n v="718.56"/>
    <n v="0"/>
    <n v="0"/>
    <n v="0"/>
    <n v="0"/>
    <n v="0"/>
    <n v="0"/>
    <n v="0"/>
    <n v="0"/>
    <n v="0"/>
    <n v="0"/>
    <n v="0"/>
    <n v="0"/>
    <n v="342.42"/>
    <n v="197.58"/>
    <n v="577.01"/>
    <n v="368.1"/>
    <n v="124.6"/>
    <n v="338.49"/>
    <n v="0"/>
    <n v="0.01"/>
    <n v="0"/>
    <n v="0"/>
    <n v="0"/>
    <n v="0"/>
    <n v="0.65"/>
    <n v="4.9800000000000004"/>
    <n v="5.63"/>
    <n v="1.06"/>
    <n v="2.68"/>
    <n v="38.159999999999997"/>
  </r>
  <r>
    <n v="41"/>
    <x v="4"/>
    <n v="6"/>
    <x v="1"/>
    <x v="40"/>
    <x v="204"/>
    <n v="0.67"/>
    <n v="670"/>
    <n v="161"/>
    <n v="509"/>
    <n v="3161.49"/>
    <n v="5"/>
    <n v="6"/>
    <n v="1200"/>
    <n v="0"/>
    <n v="0"/>
    <n v="0"/>
    <n v="5"/>
    <n v="6"/>
    <n v="1200"/>
    <n v="0"/>
    <n v="0"/>
    <n v="0"/>
    <n v="32"/>
    <n v="73"/>
    <n v="2281.25"/>
    <n v="0"/>
    <n v="0"/>
    <n v="0"/>
    <n v="1"/>
    <n v="1"/>
    <n v="1000"/>
    <n v="117"/>
    <n v="148"/>
    <n v="1264.96"/>
    <n v="5"/>
    <n v="4"/>
    <n v="800"/>
    <n v="29.45"/>
    <n v="18.32"/>
    <n v="622.07000000000005"/>
    <n v="1.3"/>
    <n v="1.75"/>
    <n v="1346.15"/>
    <n v="7"/>
    <n v="4"/>
    <n v="571.42999999999995"/>
    <n v="2"/>
    <n v="2"/>
    <n v="1000"/>
    <n v="0"/>
    <n v="0"/>
    <n v="0"/>
    <n v="0"/>
    <n v="0"/>
    <n v="0"/>
    <n v="0"/>
    <n v="0"/>
    <n v="0"/>
    <n v="0"/>
    <n v="0"/>
    <n v="0"/>
    <n v="315"/>
    <n v="426"/>
    <n v="1352.38"/>
    <n v="325.3"/>
    <n v="433.34"/>
    <n v="1332.12"/>
    <n v="0"/>
    <n v="0"/>
    <n v="0"/>
    <n v="0"/>
    <n v="0"/>
    <n v="0"/>
    <n v="1.24"/>
    <n v="5.3"/>
    <n v="6.54"/>
    <n v="0"/>
    <n v="0"/>
    <n v="36.979999999999997"/>
  </r>
  <r>
    <n v="41"/>
    <x v="5"/>
    <n v="6"/>
    <x v="1"/>
    <x v="40"/>
    <x v="204"/>
    <n v="1.33"/>
    <n v="1330"/>
    <n v="135"/>
    <n v="343"/>
    <n v="2540.7399999999998"/>
    <n v="5"/>
    <n v="7"/>
    <n v="1400"/>
    <n v="0"/>
    <n v="0"/>
    <n v="0"/>
    <n v="5"/>
    <n v="7"/>
    <n v="1400"/>
    <n v="0"/>
    <n v="0"/>
    <n v="0"/>
    <n v="68"/>
    <n v="119"/>
    <n v="1750"/>
    <n v="0"/>
    <n v="0"/>
    <n v="0"/>
    <n v="0"/>
    <n v="0"/>
    <n v="0"/>
    <n v="115"/>
    <n v="131"/>
    <n v="1139.1300000000001"/>
    <n v="5"/>
    <n v="2"/>
    <n v="400"/>
    <n v="72"/>
    <n v="75"/>
    <n v="1041.67"/>
    <n v="1"/>
    <n v="1"/>
    <n v="1000"/>
    <n v="4"/>
    <n v="2"/>
    <n v="500"/>
    <n v="7"/>
    <n v="8"/>
    <n v="1142.8599999999999"/>
    <n v="0"/>
    <n v="0"/>
    <n v="0"/>
    <n v="0"/>
    <n v="0"/>
    <n v="0"/>
    <n v="0"/>
    <n v="0"/>
    <n v="0"/>
    <n v="0"/>
    <n v="0"/>
    <n v="0"/>
    <n v="339"/>
    <n v="206"/>
    <n v="607.66999999999996"/>
    <n v="350.9"/>
    <n v="182.21"/>
    <n v="519.26"/>
    <n v="0"/>
    <n v="0"/>
    <n v="0"/>
    <n v="0"/>
    <n v="0"/>
    <n v="0"/>
    <n v="0.94"/>
    <n v="8.25"/>
    <n v="9.19"/>
    <n v="0"/>
    <n v="0"/>
    <n v="34.78"/>
  </r>
  <r>
    <n v="41"/>
    <x v="6"/>
    <n v="6"/>
    <x v="1"/>
    <x v="40"/>
    <x v="204"/>
    <n v="2.66"/>
    <n v="2660"/>
    <n v="161"/>
    <n v="571"/>
    <n v="3546.58"/>
    <n v="3"/>
    <n v="3"/>
    <n v="1000"/>
    <n v="0"/>
    <n v="0"/>
    <n v="0"/>
    <n v="3"/>
    <n v="3"/>
    <n v="1000"/>
    <n v="0"/>
    <n v="0"/>
    <n v="0"/>
    <n v="68"/>
    <n v="186"/>
    <n v="2735.29"/>
    <n v="0"/>
    <n v="0"/>
    <n v="0"/>
    <n v="0.6"/>
    <n v="2"/>
    <n v="3333.33"/>
    <n v="100"/>
    <n v="131"/>
    <n v="1310"/>
    <n v="0"/>
    <n v="0"/>
    <n v="0"/>
    <n v="58"/>
    <n v="62"/>
    <n v="1068.97"/>
    <n v="0"/>
    <n v="0"/>
    <n v="0"/>
    <n v="0"/>
    <n v="0"/>
    <n v="0"/>
    <n v="7"/>
    <n v="5"/>
    <n v="714.29"/>
    <n v="0"/>
    <n v="0"/>
    <n v="0"/>
    <n v="0"/>
    <n v="0"/>
    <n v="0"/>
    <n v="0"/>
    <n v="0"/>
    <n v="0"/>
    <n v="0"/>
    <n v="0"/>
    <n v="0"/>
    <n v="314"/>
    <n v="368"/>
    <n v="1171.97"/>
    <n v="0"/>
    <n v="0"/>
    <n v="0"/>
    <n v="0"/>
    <n v="0"/>
    <n v="0"/>
    <n v="0"/>
    <n v="0"/>
    <n v="0"/>
    <n v="0.95"/>
    <n v="9"/>
    <n v="9.9499999999999993"/>
    <n v="4.04"/>
    <n v="5.05"/>
    <n v="34.36"/>
  </r>
  <r>
    <n v="41"/>
    <x v="7"/>
    <n v="6"/>
    <x v="1"/>
    <x v="40"/>
    <x v="263"/>
    <n v="0.75"/>
    <n v="648.70000000000005"/>
    <n v="152"/>
    <n v="529.72"/>
    <n v="3485"/>
    <n v="0.1"/>
    <n v="0.18"/>
    <n v="1800"/>
    <n v="0"/>
    <n v="0"/>
    <n v="0"/>
    <n v="0.1"/>
    <n v="0.18"/>
    <n v="1800"/>
    <n v="0"/>
    <n v="0"/>
    <n v="0"/>
    <n v="63.91"/>
    <n v="201.33"/>
    <n v="3150.21"/>
    <n v="0"/>
    <n v="0"/>
    <n v="0"/>
    <n v="0.8"/>
    <n v="2.16"/>
    <n v="2700"/>
    <n v="112.6"/>
    <n v="131.97"/>
    <n v="1172.02"/>
    <n v="6.16"/>
    <n v="7.44"/>
    <n v="1207.79"/>
    <n v="80.95"/>
    <n v="79.81"/>
    <n v="985.92"/>
    <n v="2"/>
    <n v="1.88"/>
    <n v="940"/>
    <n v="5.0999999999999996"/>
    <n v="3.06"/>
    <n v="600"/>
    <n v="8.9700000000000006"/>
    <n v="8.52"/>
    <n v="949.83"/>
    <n v="0"/>
    <n v="0"/>
    <n v="0"/>
    <n v="0"/>
    <n v="0"/>
    <n v="0"/>
    <n v="0.04"/>
    <n v="0.03"/>
    <n v="750"/>
    <n v="0"/>
    <n v="0"/>
    <n v="0"/>
    <n v="309.39999999999998"/>
    <n v="385.2"/>
    <n v="1244.99"/>
    <n v="0"/>
    <n v="0"/>
    <n v="0"/>
    <n v="0"/>
    <n v="0"/>
    <n v="0"/>
    <n v="0"/>
    <n v="0"/>
    <n v="0"/>
    <n v="0.89"/>
    <n v="10.17"/>
    <n v="11.06"/>
    <n v="4.18"/>
    <n v="5.47"/>
    <n v="31.98"/>
  </r>
  <r>
    <n v="42"/>
    <x v="0"/>
    <n v="6"/>
    <x v="1"/>
    <x v="41"/>
    <x v="210"/>
    <n v="0.1"/>
    <n v="1000"/>
    <n v="90.8"/>
    <n v="182.1"/>
    <n v="2005.51"/>
    <n v="15.64"/>
    <n v="28.67"/>
    <n v="1833.02"/>
    <n v="0"/>
    <n v="0"/>
    <n v="0"/>
    <n v="15.64"/>
    <n v="28.67"/>
    <n v="1833.02"/>
    <n v="0.01"/>
    <n v="0.01"/>
    <n v="1000"/>
    <n v="39.1"/>
    <n v="58.9"/>
    <n v="1506.39"/>
    <n v="0"/>
    <n v="0"/>
    <n v="0"/>
    <n v="0.2"/>
    <n v="0.3"/>
    <n v="1500"/>
    <n v="168.8"/>
    <n v="96"/>
    <n v="568.72"/>
    <n v="3.3"/>
    <n v="0.7"/>
    <n v="212.12"/>
    <n v="16"/>
    <n v="3.9"/>
    <n v="243.75"/>
    <n v="1.4"/>
    <n v="1.8"/>
    <n v="1285.71"/>
    <n v="0.6"/>
    <n v="0.4"/>
    <n v="666.67"/>
    <n v="7"/>
    <n v="7.2"/>
    <n v="1028.57"/>
    <n v="0"/>
    <n v="0"/>
    <n v="0"/>
    <n v="0"/>
    <n v="0"/>
    <n v="0"/>
    <n v="0.1"/>
    <n v="0"/>
    <n v="0"/>
    <n v="0"/>
    <n v="0"/>
    <n v="0"/>
    <n v="348.6"/>
    <n v="443"/>
    <n v="1270.8"/>
    <n v="357.7"/>
    <n v="452.4"/>
    <n v="1264.75"/>
    <n v="0.2"/>
    <n v="0.6"/>
    <n v="3000"/>
    <n v="0"/>
    <n v="0"/>
    <n v="0"/>
    <n v="1.76"/>
    <n v="12.88"/>
    <n v="14.64"/>
    <n v="5.86"/>
    <n v="6.05"/>
    <n v="43.77"/>
  </r>
  <r>
    <n v="42"/>
    <x v="1"/>
    <n v="6"/>
    <x v="1"/>
    <x v="41"/>
    <x v="210"/>
    <n v="0.1"/>
    <n v="1000"/>
    <n v="99"/>
    <n v="297.7"/>
    <n v="3007.07"/>
    <n v="12.77"/>
    <n v="16.82"/>
    <n v="1317.98"/>
    <n v="0"/>
    <n v="0"/>
    <n v="0"/>
    <n v="12.77"/>
    <n v="16.82"/>
    <n v="1317.98"/>
    <n v="0.01"/>
    <n v="0"/>
    <n v="833.33"/>
    <n v="39.1"/>
    <n v="24.9"/>
    <n v="636.83000000000004"/>
    <n v="0"/>
    <n v="0"/>
    <n v="0"/>
    <n v="0.2"/>
    <n v="0.5"/>
    <n v="2500"/>
    <n v="190.7"/>
    <n v="122.8"/>
    <n v="643.94000000000005"/>
    <n v="3.4"/>
    <n v="1.3"/>
    <n v="382.35"/>
    <n v="15.6"/>
    <n v="3.7"/>
    <n v="237.18"/>
    <n v="1.5"/>
    <n v="1.9"/>
    <n v="1266.67"/>
    <n v="0.6"/>
    <n v="0.3"/>
    <n v="500"/>
    <n v="3.5"/>
    <n v="4.2"/>
    <n v="1200"/>
    <n v="0"/>
    <n v="0"/>
    <n v="0"/>
    <n v="0"/>
    <n v="0"/>
    <n v="0"/>
    <n v="0.1"/>
    <n v="0.1"/>
    <n v="1000"/>
    <n v="0"/>
    <n v="0"/>
    <n v="0"/>
    <n v="348.7"/>
    <n v="389.5"/>
    <n v="1117.01"/>
    <n v="354.4"/>
    <n v="396"/>
    <n v="1117.3800000000001"/>
    <n v="0.2"/>
    <n v="0.5"/>
    <n v="2500"/>
    <n v="0"/>
    <n v="0"/>
    <n v="0"/>
    <n v="1.62"/>
    <n v="15.26"/>
    <n v="16.88"/>
    <n v="6.64"/>
    <n v="7.53"/>
    <n v="42.95"/>
  </r>
  <r>
    <n v="42"/>
    <x v="2"/>
    <n v="6"/>
    <x v="1"/>
    <x v="41"/>
    <x v="264"/>
    <n v="0.04"/>
    <n v="571.42999999999995"/>
    <n v="126.24"/>
    <n v="260.68"/>
    <n v="2064.96"/>
    <n v="9.1999999999999993"/>
    <n v="10.62"/>
    <n v="1154.3499999999999"/>
    <n v="0"/>
    <n v="0"/>
    <n v="0"/>
    <n v="9.1999999999999993"/>
    <n v="10.62"/>
    <n v="1154.3499999999999"/>
    <n v="0"/>
    <n v="0"/>
    <n v="0"/>
    <n v="32.86"/>
    <n v="66.11"/>
    <n v="2011.87"/>
    <n v="0"/>
    <n v="0"/>
    <n v="0"/>
    <n v="0.27"/>
    <n v="0.47"/>
    <n v="1740.74"/>
    <n v="135.79"/>
    <n v="82.27"/>
    <n v="605.86"/>
    <n v="3.38"/>
    <n v="1.45"/>
    <n v="428.99"/>
    <n v="0"/>
    <n v="0"/>
    <n v="0"/>
    <n v="1.57"/>
    <n v="2.66"/>
    <n v="1694.27"/>
    <n v="0.71"/>
    <n v="0.42"/>
    <n v="591.54999999999995"/>
    <n v="6.29"/>
    <n v="6.82"/>
    <n v="1084.26"/>
    <n v="0"/>
    <n v="0"/>
    <n v="0"/>
    <n v="0"/>
    <n v="0"/>
    <n v="0"/>
    <n v="0.05"/>
    <n v="0.04"/>
    <n v="800"/>
    <n v="0"/>
    <n v="0"/>
    <n v="0"/>
    <n v="371.1"/>
    <n v="498.02"/>
    <n v="1342.01"/>
    <n v="0"/>
    <n v="0"/>
    <n v="0"/>
    <n v="0.06"/>
    <n v="0.17"/>
    <n v="2833.33"/>
    <n v="0"/>
    <n v="0"/>
    <n v="0"/>
    <n v="1.65"/>
    <n v="15.47"/>
    <n v="17.12"/>
    <n v="5.85"/>
    <n v="8.6199999999999992"/>
    <n v="41.86"/>
  </r>
  <r>
    <n v="42"/>
    <x v="3"/>
    <n v="6"/>
    <x v="1"/>
    <x v="41"/>
    <x v="206"/>
    <n v="0.02"/>
    <n v="500"/>
    <n v="166.8"/>
    <n v="376.83"/>
    <n v="2259.17"/>
    <n v="5.24"/>
    <n v="5.41"/>
    <n v="1032.44"/>
    <n v="0"/>
    <n v="0"/>
    <n v="0"/>
    <n v="5.24"/>
    <n v="5.41"/>
    <n v="1032.44"/>
    <n v="0.01"/>
    <n v="0"/>
    <n v="0"/>
    <n v="25.55"/>
    <n v="27.74"/>
    <n v="1085.71"/>
    <n v="0"/>
    <n v="0"/>
    <n v="0"/>
    <n v="0.28999999999999998"/>
    <n v="0.47"/>
    <n v="1620.69"/>
    <n v="107.59"/>
    <n v="68.37"/>
    <n v="635.47"/>
    <n v="3.52"/>
    <n v="1.42"/>
    <n v="403.41"/>
    <n v="97.13"/>
    <n v="85.88"/>
    <n v="884.18"/>
    <n v="1.66"/>
    <n v="1.74"/>
    <n v="1048.19"/>
    <n v="0.72"/>
    <n v="0.32"/>
    <n v="444.44"/>
    <n v="7.82"/>
    <n v="7.25"/>
    <n v="927.11"/>
    <n v="0"/>
    <n v="0"/>
    <n v="0"/>
    <n v="0"/>
    <n v="0"/>
    <n v="0"/>
    <n v="0.03"/>
    <n v="0.03"/>
    <n v="1000"/>
    <n v="0"/>
    <n v="0"/>
    <n v="0"/>
    <n v="379.22"/>
    <n v="267.47000000000003"/>
    <n v="705.32"/>
    <n v="257.79000000000002"/>
    <n v="518.86"/>
    <n v="2012.72"/>
    <n v="0.12"/>
    <n v="0.47"/>
    <n v="3916.67"/>
    <n v="0"/>
    <n v="0"/>
    <n v="0"/>
    <n v="1.61"/>
    <n v="18.27"/>
    <n v="19.88"/>
    <n v="6.87"/>
    <n v="10.199999999999999"/>
    <n v="39.71"/>
  </r>
  <r>
    <n v="42"/>
    <x v="4"/>
    <n v="6"/>
    <x v="1"/>
    <x v="41"/>
    <x v="180"/>
    <n v="0"/>
    <n v="0"/>
    <n v="118"/>
    <n v="362"/>
    <n v="3067.8"/>
    <n v="7"/>
    <n v="1"/>
    <n v="142.86000000000001"/>
    <n v="0"/>
    <n v="0"/>
    <n v="0"/>
    <n v="7"/>
    <n v="1"/>
    <n v="142.86000000000001"/>
    <n v="2"/>
    <n v="3"/>
    <n v="1500"/>
    <n v="44"/>
    <n v="90"/>
    <n v="2045.45"/>
    <n v="0"/>
    <n v="0"/>
    <n v="0"/>
    <n v="2"/>
    <n v="2"/>
    <n v="1000"/>
    <n v="126"/>
    <n v="207"/>
    <n v="1642.86"/>
    <n v="12"/>
    <n v="8"/>
    <n v="666.67"/>
    <n v="24.25"/>
    <n v="11.65"/>
    <n v="480.41"/>
    <n v="2"/>
    <n v="2"/>
    <n v="1000"/>
    <n v="5"/>
    <n v="1"/>
    <n v="200"/>
    <n v="6"/>
    <n v="5"/>
    <n v="833.33"/>
    <n v="0"/>
    <n v="0"/>
    <n v="0"/>
    <n v="0"/>
    <n v="0"/>
    <n v="0"/>
    <n v="0"/>
    <n v="0"/>
    <n v="0"/>
    <n v="0"/>
    <n v="0"/>
    <n v="0"/>
    <n v="250"/>
    <n v="195"/>
    <n v="780"/>
    <n v="262.8"/>
    <n v="203.24"/>
    <n v="773.36"/>
    <n v="0"/>
    <n v="0"/>
    <n v="0"/>
    <n v="7"/>
    <n v="1.08"/>
    <n v="154.29"/>
    <n v="3.06"/>
    <n v="17.579999999999998"/>
    <n v="20.64"/>
    <n v="0"/>
    <n v="0"/>
    <n v="38.99"/>
  </r>
  <r>
    <n v="42"/>
    <x v="5"/>
    <n v="6"/>
    <x v="1"/>
    <x v="41"/>
    <x v="180"/>
    <n v="0"/>
    <n v="0"/>
    <n v="171"/>
    <n v="552"/>
    <n v="3228.07"/>
    <n v="6"/>
    <n v="7"/>
    <n v="1166.67"/>
    <n v="0"/>
    <n v="0"/>
    <n v="0"/>
    <n v="6"/>
    <n v="7"/>
    <n v="1166.67"/>
    <n v="0"/>
    <n v="0"/>
    <n v="0"/>
    <n v="27"/>
    <n v="36"/>
    <n v="1333.33"/>
    <n v="0"/>
    <n v="0"/>
    <n v="0"/>
    <n v="0"/>
    <n v="0"/>
    <n v="0"/>
    <n v="114"/>
    <n v="121"/>
    <n v="1061.4000000000001"/>
    <n v="4"/>
    <n v="3"/>
    <n v="750"/>
    <n v="39"/>
    <n v="26.2"/>
    <n v="671.79"/>
    <n v="2"/>
    <n v="2"/>
    <n v="1000"/>
    <n v="1"/>
    <n v="1"/>
    <n v="1000"/>
    <n v="11"/>
    <n v="9"/>
    <n v="818.18"/>
    <n v="0"/>
    <n v="0"/>
    <n v="0"/>
    <n v="0"/>
    <n v="0"/>
    <n v="0"/>
    <n v="0"/>
    <n v="0"/>
    <n v="0"/>
    <n v="0"/>
    <n v="0"/>
    <n v="0"/>
    <n v="382"/>
    <n v="290"/>
    <n v="759.16"/>
    <n v="394.8"/>
    <n v="275.41000000000003"/>
    <n v="697.59"/>
    <n v="0"/>
    <n v="0"/>
    <n v="0"/>
    <n v="0"/>
    <n v="0"/>
    <n v="0"/>
    <n v="3.79"/>
    <n v="26.42"/>
    <n v="30.22"/>
    <n v="0"/>
    <n v="0"/>
    <n v="37.729999999999997"/>
  </r>
  <r>
    <n v="42"/>
    <x v="6"/>
    <n v="6"/>
    <x v="1"/>
    <x v="41"/>
    <x v="180"/>
    <n v="0"/>
    <n v="0"/>
    <n v="186"/>
    <n v="636"/>
    <n v="3419.35"/>
    <n v="4"/>
    <n v="7"/>
    <n v="1750"/>
    <n v="0"/>
    <n v="0"/>
    <n v="0"/>
    <n v="4"/>
    <n v="7"/>
    <n v="1750"/>
    <n v="0"/>
    <n v="0"/>
    <n v="0"/>
    <n v="24"/>
    <n v="45"/>
    <n v="1875"/>
    <n v="0"/>
    <n v="0"/>
    <n v="0"/>
    <n v="0"/>
    <n v="0"/>
    <n v="0"/>
    <n v="125"/>
    <n v="127"/>
    <n v="1016"/>
    <n v="4"/>
    <n v="4"/>
    <n v="1000"/>
    <n v="28"/>
    <n v="26"/>
    <n v="928.57"/>
    <n v="1"/>
    <n v="1"/>
    <n v="1000"/>
    <n v="1"/>
    <n v="0.5"/>
    <n v="500"/>
    <n v="11"/>
    <n v="14"/>
    <n v="1272.73"/>
    <n v="0"/>
    <n v="0"/>
    <n v="0"/>
    <n v="0"/>
    <n v="0"/>
    <n v="0"/>
    <n v="0"/>
    <n v="0"/>
    <n v="0"/>
    <n v="0"/>
    <n v="0"/>
    <n v="0"/>
    <n v="381"/>
    <n v="540"/>
    <n v="1417.32"/>
    <n v="0"/>
    <n v="0"/>
    <n v="0"/>
    <n v="0"/>
    <n v="0"/>
    <n v="0"/>
    <n v="0"/>
    <n v="0"/>
    <n v="0"/>
    <n v="3.4"/>
    <n v="24.27"/>
    <n v="27.68"/>
    <n v="17.12"/>
    <n v="16.61"/>
    <n v="32.19"/>
  </r>
  <r>
    <n v="42"/>
    <x v="7"/>
    <n v="6"/>
    <x v="1"/>
    <x v="41"/>
    <x v="265"/>
    <n v="0.04"/>
    <n v="800"/>
    <n v="125.8"/>
    <n v="471.6"/>
    <n v="3748.81"/>
    <n v="1.8"/>
    <n v="3.44"/>
    <n v="1911.11"/>
    <n v="0"/>
    <n v="0"/>
    <n v="0"/>
    <n v="1.8"/>
    <n v="3.44"/>
    <n v="1911.11"/>
    <n v="0.04"/>
    <n v="0.05"/>
    <n v="1250"/>
    <n v="22.42"/>
    <n v="72.73"/>
    <n v="3243.98"/>
    <n v="0"/>
    <n v="0"/>
    <n v="0"/>
    <n v="0"/>
    <n v="0"/>
    <n v="0"/>
    <n v="136.4"/>
    <n v="160.13"/>
    <n v="1173.97"/>
    <n v="5.0999999999999996"/>
    <n v="4.22"/>
    <n v="827.45"/>
    <n v="75.37"/>
    <n v="71.92"/>
    <n v="954.23"/>
    <n v="0.64"/>
    <n v="0.86"/>
    <n v="1343.75"/>
    <n v="1"/>
    <n v="0.64"/>
    <n v="640"/>
    <n v="14.1"/>
    <n v="15.65"/>
    <n v="1109.93"/>
    <n v="0"/>
    <n v="0"/>
    <n v="0"/>
    <n v="0"/>
    <n v="0"/>
    <n v="0"/>
    <n v="0.28999999999999998"/>
    <n v="0.23"/>
    <n v="793.1"/>
    <n v="0"/>
    <n v="0"/>
    <n v="0"/>
    <n v="349.99"/>
    <n v="389.69"/>
    <n v="1113.43"/>
    <n v="0"/>
    <n v="0"/>
    <n v="0"/>
    <n v="0"/>
    <n v="0"/>
    <n v="0"/>
    <n v="0"/>
    <n v="0"/>
    <n v="0"/>
    <n v="3.14"/>
    <n v="23.4"/>
    <n v="26.54"/>
    <n v="5.92"/>
    <n v="10.51"/>
    <n v="27.14"/>
  </r>
  <r>
    <n v="43"/>
    <x v="0"/>
    <n v="6"/>
    <x v="1"/>
    <x v="42"/>
    <x v="266"/>
    <n v="55.6"/>
    <n v="2307.0500000000002"/>
    <n v="383.8"/>
    <n v="1414.7"/>
    <n v="3686.03"/>
    <n v="1.17"/>
    <n v="2.38"/>
    <n v="2035.01"/>
    <n v="0.08"/>
    <n v="0.19"/>
    <n v="2552.63"/>
    <n v="1.25"/>
    <n v="2.58"/>
    <n v="2066.56"/>
    <n v="0.05"/>
    <n v="7.0000000000000007E-2"/>
    <n v="1644.44"/>
    <n v="1.4"/>
    <n v="2.2999999999999998"/>
    <n v="1642.86"/>
    <n v="0.1"/>
    <n v="0.1"/>
    <n v="1000"/>
    <n v="0.1"/>
    <n v="0.4"/>
    <n v="4000"/>
    <n v="46.7"/>
    <n v="69.8"/>
    <n v="1494.65"/>
    <n v="11.6"/>
    <n v="7.1"/>
    <n v="612.07000000000005"/>
    <n v="2.6"/>
    <n v="1.1000000000000001"/>
    <n v="423.08"/>
    <n v="0.1"/>
    <n v="0.1"/>
    <n v="1000"/>
    <n v="0.3"/>
    <n v="0.3"/>
    <n v="1000"/>
    <n v="0.1"/>
    <n v="0"/>
    <n v="0"/>
    <n v="0"/>
    <n v="0"/>
    <n v="0"/>
    <n v="0"/>
    <n v="0"/>
    <n v="0"/>
    <n v="0"/>
    <n v="0"/>
    <n v="0"/>
    <n v="0"/>
    <n v="0"/>
    <n v="0"/>
    <n v="388.2"/>
    <n v="636"/>
    <n v="1638.33"/>
    <n v="388.7"/>
    <n v="636.4"/>
    <n v="1637.25"/>
    <n v="1.8"/>
    <n v="6.2"/>
    <n v="3444.44"/>
    <n v="0.21"/>
    <n v="0.06"/>
    <n v="268.29000000000002"/>
    <n v="0.86"/>
    <n v="5.23"/>
    <n v="6.09"/>
    <n v="0.38"/>
    <n v="0.68"/>
    <n v="7.04"/>
  </r>
  <r>
    <n v="43"/>
    <x v="1"/>
    <n v="6"/>
    <x v="1"/>
    <x v="42"/>
    <x v="267"/>
    <n v="52.3"/>
    <n v="2011.54"/>
    <n v="392"/>
    <n v="1775.3"/>
    <n v="4528.83"/>
    <n v="0.73"/>
    <n v="1.19"/>
    <n v="1638.24"/>
    <n v="0.06"/>
    <n v="0.17"/>
    <n v="2847.46"/>
    <n v="0.79"/>
    <n v="1.36"/>
    <n v="1729.01"/>
    <n v="0.02"/>
    <n v="0.03"/>
    <n v="1476.19"/>
    <n v="1.4"/>
    <n v="1.7"/>
    <n v="1214.29"/>
    <n v="0.1"/>
    <n v="0.1"/>
    <n v="1000"/>
    <n v="0.1"/>
    <n v="0.4"/>
    <n v="4000"/>
    <n v="50.1"/>
    <n v="87.9"/>
    <n v="1754.49"/>
    <n v="9.8000000000000007"/>
    <n v="8.9"/>
    <n v="908.16"/>
    <n v="3.1"/>
    <n v="1.2"/>
    <n v="387.1"/>
    <n v="0.1"/>
    <n v="0.1"/>
    <n v="1000"/>
    <n v="0.2"/>
    <n v="0.2"/>
    <n v="1000"/>
    <n v="0.1"/>
    <n v="0.1"/>
    <n v="1000"/>
    <n v="0"/>
    <n v="0"/>
    <n v="0"/>
    <n v="0"/>
    <n v="0"/>
    <n v="0"/>
    <n v="0"/>
    <n v="0"/>
    <n v="0"/>
    <n v="0"/>
    <n v="0"/>
    <n v="0"/>
    <n v="389.5"/>
    <n v="375.7"/>
    <n v="964.57"/>
    <n v="389.9"/>
    <n v="376.1"/>
    <n v="964.61"/>
    <n v="3.4"/>
    <n v="8.6999999999999993"/>
    <n v="2558.8200000000002"/>
    <n v="0.16"/>
    <n v="0.05"/>
    <n v="332.56"/>
    <n v="0.73"/>
    <n v="4.95"/>
    <n v="5.68"/>
    <n v="0.43"/>
    <n v="0.62"/>
    <n v="5.72"/>
  </r>
  <r>
    <n v="43"/>
    <x v="2"/>
    <n v="6"/>
    <x v="1"/>
    <x v="42"/>
    <x v="268"/>
    <n v="61.74"/>
    <n v="2054.58"/>
    <n v="408.29"/>
    <n v="1596.19"/>
    <n v="3909.45"/>
    <n v="0.56000000000000005"/>
    <n v="1.36"/>
    <n v="2428.5700000000002"/>
    <n v="0.05"/>
    <n v="0.21"/>
    <n v="4200"/>
    <n v="0.61"/>
    <n v="1.57"/>
    <n v="2573.77"/>
    <n v="0.02"/>
    <n v="0.03"/>
    <n v="1500"/>
    <n v="1.78"/>
    <n v="5.69"/>
    <n v="3196.63"/>
    <n v="0"/>
    <n v="0"/>
    <n v="0"/>
    <n v="0.36"/>
    <n v="0.64"/>
    <n v="1777.78"/>
    <n v="45.34"/>
    <n v="66.92"/>
    <n v="1475.96"/>
    <n v="7.18"/>
    <n v="7.49"/>
    <n v="1043.18"/>
    <n v="0"/>
    <n v="0"/>
    <n v="0"/>
    <n v="0.06"/>
    <n v="0.09"/>
    <n v="1500"/>
    <n v="0.41"/>
    <n v="0.28999999999999998"/>
    <n v="707.32"/>
    <n v="7.0000000000000007E-2"/>
    <n v="0.09"/>
    <n v="1285.71"/>
    <n v="0"/>
    <n v="0"/>
    <n v="0"/>
    <n v="0"/>
    <n v="0"/>
    <n v="0"/>
    <n v="0.01"/>
    <n v="0.01"/>
    <n v="1000"/>
    <n v="0"/>
    <n v="0"/>
    <n v="0"/>
    <n v="402.49"/>
    <n v="408.78"/>
    <n v="1015.63"/>
    <n v="0"/>
    <n v="0"/>
    <n v="0"/>
    <n v="1.78"/>
    <n v="6.77"/>
    <n v="3803.37"/>
    <n v="0.22"/>
    <n v="0.08"/>
    <n v="363.64"/>
    <n v="0.94"/>
    <n v="4.53"/>
    <n v="5.47"/>
    <n v="0.42"/>
    <n v="0.6"/>
    <n v="4.71"/>
  </r>
  <r>
    <n v="43"/>
    <x v="3"/>
    <n v="6"/>
    <x v="1"/>
    <x v="42"/>
    <x v="269"/>
    <n v="65.92"/>
    <n v="1577.03"/>
    <n v="408.58"/>
    <n v="1299.95"/>
    <n v="3181.63"/>
    <n v="0.18"/>
    <n v="0.22"/>
    <n v="1222.22"/>
    <n v="0.08"/>
    <n v="0.18"/>
    <n v="2250"/>
    <n v="0.25"/>
    <n v="0.4"/>
    <n v="1600"/>
    <n v="0.02"/>
    <n v="0.02"/>
    <n v="1000"/>
    <n v="1.91"/>
    <n v="2.82"/>
    <n v="1476.44"/>
    <n v="0"/>
    <n v="0"/>
    <n v="0"/>
    <n v="7.0000000000000007E-2"/>
    <n v="0.13"/>
    <n v="1857.14"/>
    <n v="59.59"/>
    <n v="60.04"/>
    <n v="1007.55"/>
    <n v="3.76"/>
    <n v="2.93"/>
    <n v="779.26"/>
    <n v="32.549999999999997"/>
    <n v="21.88"/>
    <n v="672.2"/>
    <n v="0.05"/>
    <n v="0.05"/>
    <n v="1000"/>
    <n v="0.09"/>
    <n v="0.03"/>
    <n v="333.33"/>
    <n v="0.3"/>
    <n v="0.23"/>
    <n v="766.67"/>
    <n v="0"/>
    <n v="0"/>
    <n v="0"/>
    <n v="0"/>
    <n v="0"/>
    <n v="0"/>
    <n v="0"/>
    <n v="0"/>
    <n v="0"/>
    <n v="0"/>
    <n v="0"/>
    <n v="0"/>
    <n v="390.65"/>
    <n v="258.45999999999998"/>
    <n v="661.62"/>
    <n v="380.67"/>
    <n v="93.11"/>
    <n v="244.6"/>
    <n v="1.38"/>
    <n v="4.6399999999999997"/>
    <n v="3362.32"/>
    <n v="0.1"/>
    <n v="0.03"/>
    <n v="300"/>
    <n v="0.63"/>
    <n v="5.14"/>
    <n v="5.77"/>
    <n v="0.45"/>
    <n v="0.55000000000000004"/>
    <n v="3.79"/>
  </r>
  <r>
    <n v="43"/>
    <x v="4"/>
    <n v="6"/>
    <x v="1"/>
    <x v="42"/>
    <x v="270"/>
    <n v="190.67"/>
    <n v="1851.17"/>
    <n v="395"/>
    <n v="1767"/>
    <n v="4473.42"/>
    <n v="1"/>
    <n v="1"/>
    <n v="1000"/>
    <n v="0"/>
    <n v="0"/>
    <n v="0"/>
    <n v="1"/>
    <n v="1"/>
    <n v="1000"/>
    <n v="2"/>
    <n v="2"/>
    <n v="1000"/>
    <n v="25"/>
    <n v="54"/>
    <n v="2160"/>
    <n v="0"/>
    <n v="0"/>
    <n v="0"/>
    <n v="0"/>
    <n v="0"/>
    <n v="0"/>
    <n v="87"/>
    <n v="72"/>
    <n v="827.59"/>
    <n v="7"/>
    <n v="8"/>
    <n v="1142.8599999999999"/>
    <n v="33.869999999999997"/>
    <n v="17.87"/>
    <n v="527.61"/>
    <n v="0"/>
    <n v="0"/>
    <n v="0"/>
    <n v="0"/>
    <n v="0"/>
    <n v="0"/>
    <n v="0"/>
    <n v="0"/>
    <n v="0"/>
    <n v="0"/>
    <n v="0"/>
    <n v="0"/>
    <n v="0"/>
    <n v="0"/>
    <n v="0"/>
    <n v="0"/>
    <n v="0"/>
    <n v="0"/>
    <n v="0"/>
    <n v="0"/>
    <n v="0"/>
    <n v="365"/>
    <n v="549"/>
    <n v="1504.11"/>
    <n v="365.62"/>
    <n v="549.64"/>
    <n v="1503.31"/>
    <n v="5"/>
    <n v="21"/>
    <n v="4200"/>
    <n v="4"/>
    <n v="0.54"/>
    <n v="135"/>
    <n v="0.56999999999999995"/>
    <n v="5.83"/>
    <n v="6.41"/>
    <n v="0"/>
    <n v="0"/>
    <n v="3.99"/>
  </r>
  <r>
    <n v="43"/>
    <x v="5"/>
    <n v="6"/>
    <x v="1"/>
    <x v="42"/>
    <x v="271"/>
    <n v="316.67"/>
    <n v="2852.88"/>
    <n v="432"/>
    <n v="1766"/>
    <n v="4087.96"/>
    <n v="1"/>
    <n v="2"/>
    <n v="2000"/>
    <n v="0"/>
    <n v="0"/>
    <n v="0"/>
    <n v="1"/>
    <n v="2"/>
    <n v="2000"/>
    <n v="0"/>
    <n v="0"/>
    <n v="0"/>
    <n v="11"/>
    <n v="15"/>
    <n v="1363.64"/>
    <n v="0"/>
    <n v="0"/>
    <n v="0"/>
    <n v="0"/>
    <n v="0"/>
    <n v="0"/>
    <n v="94"/>
    <n v="112"/>
    <n v="1191.49"/>
    <n v="19"/>
    <n v="15"/>
    <n v="789.47"/>
    <n v="53"/>
    <n v="16.940000000000001"/>
    <n v="319.58"/>
    <n v="0"/>
    <n v="0"/>
    <n v="0"/>
    <n v="0"/>
    <n v="0"/>
    <n v="0"/>
    <n v="2"/>
    <n v="2"/>
    <n v="1000"/>
    <n v="0"/>
    <n v="0"/>
    <n v="0"/>
    <n v="0"/>
    <n v="0"/>
    <n v="0"/>
    <n v="0"/>
    <n v="0"/>
    <n v="0"/>
    <n v="0"/>
    <n v="0"/>
    <n v="0"/>
    <n v="257"/>
    <n v="131"/>
    <n v="509.73"/>
    <n v="259.95999999999998"/>
    <n v="107.87"/>
    <n v="414.95"/>
    <n v="7"/>
    <n v="30"/>
    <n v="4285.71"/>
    <n v="0"/>
    <n v="0"/>
    <n v="0"/>
    <n v="0.86"/>
    <n v="5.91"/>
    <n v="6.77"/>
    <n v="0"/>
    <n v="0"/>
    <n v="2.5"/>
  </r>
  <r>
    <n v="43"/>
    <x v="6"/>
    <n v="6"/>
    <x v="1"/>
    <x v="42"/>
    <x v="272"/>
    <n v="280.66000000000003"/>
    <n v="2300.4899999999998"/>
    <n v="401"/>
    <n v="1777"/>
    <n v="4431.42"/>
    <n v="2"/>
    <n v="4"/>
    <n v="2000"/>
    <n v="0"/>
    <n v="0"/>
    <n v="0"/>
    <n v="2"/>
    <n v="4"/>
    <n v="2000"/>
    <n v="0"/>
    <n v="0"/>
    <n v="0"/>
    <n v="26"/>
    <n v="89"/>
    <n v="3423.08"/>
    <n v="0"/>
    <n v="0"/>
    <n v="0"/>
    <n v="0.09"/>
    <n v="0.35"/>
    <n v="3888.89"/>
    <n v="118"/>
    <n v="184"/>
    <n v="1559.32"/>
    <n v="26"/>
    <n v="32"/>
    <n v="1230.77"/>
    <n v="30"/>
    <n v="18"/>
    <n v="600"/>
    <n v="0"/>
    <n v="0"/>
    <n v="0"/>
    <n v="1"/>
    <n v="0.85"/>
    <n v="850"/>
    <n v="1"/>
    <n v="1"/>
    <n v="1000"/>
    <n v="2.16"/>
    <n v="1.35"/>
    <n v="626.39"/>
    <n v="0"/>
    <n v="0"/>
    <n v="0"/>
    <n v="0"/>
    <n v="0"/>
    <n v="0"/>
    <n v="0.15"/>
    <n v="0.15"/>
    <n v="1000"/>
    <n v="233"/>
    <n v="321"/>
    <n v="1377.68"/>
    <n v="0"/>
    <n v="0"/>
    <n v="0"/>
    <n v="9"/>
    <n v="17.399999999999999"/>
    <n v="1933.33"/>
    <n v="0"/>
    <n v="0"/>
    <n v="0"/>
    <n v="0.53"/>
    <n v="5.96"/>
    <n v="6.49"/>
    <n v="0.52"/>
    <n v="1.1200000000000001"/>
    <n v="3.02"/>
  </r>
  <r>
    <n v="43"/>
    <x v="7"/>
    <n v="6"/>
    <x v="1"/>
    <x v="42"/>
    <x v="273"/>
    <n v="312.64999999999998"/>
    <n v="2285.4499999999998"/>
    <n v="349.5"/>
    <n v="1467.18"/>
    <n v="4197.9399999999996"/>
    <n v="4"/>
    <n v="8.9700000000000006"/>
    <n v="2242.5"/>
    <n v="0"/>
    <n v="0"/>
    <n v="0"/>
    <n v="4"/>
    <n v="8.9700000000000006"/>
    <n v="2242.5"/>
    <n v="0"/>
    <n v="0"/>
    <n v="0"/>
    <n v="35.25"/>
    <n v="113.58"/>
    <n v="3222.13"/>
    <n v="0"/>
    <n v="0"/>
    <n v="0"/>
    <n v="0.9"/>
    <n v="2.5299999999999998"/>
    <n v="2811.11"/>
    <n v="134.1"/>
    <n v="290"/>
    <n v="2162.5700000000002"/>
    <n v="18"/>
    <n v="26.45"/>
    <n v="1469.44"/>
    <n v="262.08"/>
    <n v="311.05"/>
    <n v="1186.8499999999999"/>
    <n v="0.03"/>
    <n v="0.06"/>
    <n v="2000"/>
    <n v="0.16"/>
    <n v="0.1"/>
    <n v="625"/>
    <n v="6.27"/>
    <n v="5.26"/>
    <n v="838.92"/>
    <n v="0"/>
    <n v="0"/>
    <n v="0"/>
    <n v="0"/>
    <n v="0"/>
    <n v="0"/>
    <n v="0"/>
    <n v="0"/>
    <n v="0"/>
    <n v="0"/>
    <n v="0"/>
    <n v="0"/>
    <n v="138.01"/>
    <n v="98.08"/>
    <n v="710.67"/>
    <n v="0"/>
    <n v="0"/>
    <n v="0"/>
    <n v="4"/>
    <n v="1.8"/>
    <n v="450"/>
    <n v="0.05"/>
    <n v="0.01"/>
    <n v="288"/>
    <n v="0.34"/>
    <n v="3.97"/>
    <n v="4.32"/>
    <n v="0.57999999999999996"/>
    <n v="0.95"/>
    <n v="1.1299999999999999"/>
  </r>
  <r>
    <n v="44"/>
    <x v="0"/>
    <n v="1"/>
    <x v="2"/>
    <x v="43"/>
    <x v="274"/>
    <n v="358.64"/>
    <n v="1282.1199999999999"/>
    <n v="0"/>
    <n v="0"/>
    <n v="0"/>
    <n v="0.36"/>
    <n v="0.53"/>
    <n v="1452.05"/>
    <n v="0.01"/>
    <n v="0.02"/>
    <n v="2000"/>
    <n v="0.36"/>
    <n v="0.55000000000000004"/>
    <n v="1506.85"/>
    <n v="1.49"/>
    <n v="2.9"/>
    <n v="1946.31"/>
    <n v="16.88"/>
    <n v="84.44"/>
    <n v="5001.18"/>
    <n v="3.5"/>
    <n v="4.0199999999999996"/>
    <n v="1148.78"/>
    <n v="0"/>
    <n v="0"/>
    <n v="0"/>
    <n v="0.11"/>
    <n v="0.19"/>
    <n v="1727.27"/>
    <n v="2.88"/>
    <n v="1.45"/>
    <n v="505.21"/>
    <n v="104.63"/>
    <n v="54.38"/>
    <n v="519.71"/>
    <n v="39.78"/>
    <n v="50.84"/>
    <n v="1278.03"/>
    <n v="15.28"/>
    <n v="2.69"/>
    <n v="176.05"/>
    <n v="0"/>
    <n v="0"/>
    <n v="0"/>
    <n v="0"/>
    <n v="0"/>
    <n v="0"/>
    <n v="0.01"/>
    <n v="0"/>
    <n v="500"/>
    <n v="0"/>
    <n v="0"/>
    <n v="0"/>
    <n v="3.66"/>
    <n v="4.54"/>
    <n v="1241.8"/>
    <n v="0"/>
    <n v="0"/>
    <n v="0"/>
    <n v="76.28"/>
    <n v="100.59"/>
    <n v="1318.61"/>
    <n v="20.28"/>
    <n v="66.72"/>
    <n v="3290.75"/>
    <n v="8.6999999999999993"/>
    <n v="2.06"/>
    <n v="236.78"/>
    <n v="72.63"/>
    <n v="10.210000000000001"/>
    <n v="82.84"/>
    <n v="0"/>
    <n v="1.41"/>
    <n v="0.01"/>
  </r>
  <r>
    <n v="44"/>
    <x v="1"/>
    <n v="1"/>
    <x v="2"/>
    <x v="43"/>
    <x v="275"/>
    <n v="537.70000000000005"/>
    <n v="1971.75"/>
    <n v="0"/>
    <n v="0"/>
    <n v="0"/>
    <n v="0.32"/>
    <n v="0.67"/>
    <n v="2126.98"/>
    <n v="0.01"/>
    <n v="0.06"/>
    <n v="4000"/>
    <n v="0.33"/>
    <n v="0.73"/>
    <n v="2246.15"/>
    <n v="1.21"/>
    <n v="1.66"/>
    <n v="1362.14"/>
    <n v="21.73"/>
    <n v="109.59"/>
    <n v="5043.26"/>
    <n v="2.12"/>
    <n v="2.1"/>
    <n v="995.27"/>
    <n v="0"/>
    <n v="0"/>
    <n v="0"/>
    <n v="0.13"/>
    <n v="0.19"/>
    <n v="1520"/>
    <n v="1.91"/>
    <n v="1.01"/>
    <n v="528.79999999999995"/>
    <n v="95.17"/>
    <n v="53.65"/>
    <n v="563.70000000000005"/>
    <n v="31.06"/>
    <n v="41.76"/>
    <n v="1344.49"/>
    <n v="16.149999999999999"/>
    <n v="2.87"/>
    <n v="177.71"/>
    <n v="0"/>
    <n v="0"/>
    <n v="0"/>
    <n v="0"/>
    <n v="0"/>
    <n v="0"/>
    <n v="0"/>
    <n v="0"/>
    <n v="0"/>
    <n v="0"/>
    <n v="0"/>
    <n v="0"/>
    <n v="2.72"/>
    <n v="2.88"/>
    <n v="1060.6600000000001"/>
    <n v="0"/>
    <n v="0"/>
    <n v="0"/>
    <n v="68.099999999999994"/>
    <n v="95.7"/>
    <n v="1405.29"/>
    <n v="24.35"/>
    <n v="108.98"/>
    <n v="4475.3599999999997"/>
    <n v="11.43"/>
    <n v="3.38"/>
    <n v="295.14999999999998"/>
    <n v="72.92"/>
    <n v="9.2200000000000006"/>
    <n v="82.14"/>
    <n v="0"/>
    <n v="1.34"/>
    <n v="0.01"/>
  </r>
  <r>
    <n v="44"/>
    <x v="2"/>
    <n v="1"/>
    <x v="2"/>
    <x v="43"/>
    <x v="276"/>
    <n v="689.11"/>
    <n v="2537.0100000000002"/>
    <n v="0"/>
    <n v="0"/>
    <n v="0"/>
    <n v="0.45"/>
    <n v="1.2"/>
    <n v="2637.36"/>
    <n v="0"/>
    <n v="0"/>
    <n v="0"/>
    <n v="0.45"/>
    <n v="1.2"/>
    <n v="2637.36"/>
    <n v="0.64"/>
    <n v="1.31"/>
    <n v="2062.9899999999998"/>
    <n v="20.81"/>
    <n v="101.29"/>
    <n v="4868.78"/>
    <n v="2.74"/>
    <n v="3.87"/>
    <n v="1410.58"/>
    <n v="0"/>
    <n v="0"/>
    <n v="0"/>
    <n v="0.14000000000000001"/>
    <n v="0.25"/>
    <n v="1724.14"/>
    <n v="1.69"/>
    <n v="1.33"/>
    <n v="787.61"/>
    <n v="103.82"/>
    <n v="53.43"/>
    <n v="514.64"/>
    <n v="21.43"/>
    <n v="30.38"/>
    <n v="1417.74"/>
    <n v="11.61"/>
    <n v="2.2999999999999998"/>
    <n v="198.45"/>
    <n v="0"/>
    <n v="0"/>
    <n v="0"/>
    <n v="0"/>
    <n v="0"/>
    <n v="0"/>
    <n v="0"/>
    <n v="0"/>
    <n v="0"/>
    <n v="0"/>
    <n v="0"/>
    <n v="0"/>
    <n v="1.87"/>
    <n v="1.81"/>
    <n v="967.91"/>
    <n v="0"/>
    <n v="0"/>
    <n v="0"/>
    <n v="53.18"/>
    <n v="66.94"/>
    <n v="1258.72"/>
    <n v="24.43"/>
    <n v="100.3"/>
    <n v="4106.45"/>
    <n v="17.28"/>
    <n v="8.2100000000000009"/>
    <n v="475.12"/>
    <n v="75.06"/>
    <n v="8.02"/>
    <n v="83.08"/>
    <n v="0"/>
    <n v="1.0900000000000001"/>
    <n v="0.01"/>
  </r>
  <r>
    <n v="44"/>
    <x v="3"/>
    <n v="1"/>
    <x v="2"/>
    <x v="43"/>
    <x v="277"/>
    <n v="500.73"/>
    <n v="1914.64"/>
    <n v="0"/>
    <n v="0"/>
    <n v="0"/>
    <n v="0.18"/>
    <n v="0.32"/>
    <n v="1750"/>
    <n v="0.02"/>
    <n v="0.1"/>
    <n v="5000"/>
    <n v="0.2"/>
    <n v="0.42"/>
    <n v="2075"/>
    <n v="0.31"/>
    <n v="0.46"/>
    <n v="1444.44"/>
    <n v="25.07"/>
    <n v="118.67"/>
    <n v="4732.3999999999996"/>
    <n v="2.46"/>
    <n v="2.5099999999999998"/>
    <n v="1020.33"/>
    <n v="0"/>
    <n v="0"/>
    <n v="0"/>
    <n v="0.26"/>
    <n v="0.5"/>
    <n v="1905.66"/>
    <n v="1.66"/>
    <n v="1.59"/>
    <n v="960.84"/>
    <n v="99.54"/>
    <n v="54.57"/>
    <n v="548.22"/>
    <n v="21.67"/>
    <n v="30.1"/>
    <n v="1389.34"/>
    <n v="12.1"/>
    <n v="2.17"/>
    <n v="179.75"/>
    <n v="0"/>
    <n v="0"/>
    <n v="0"/>
    <n v="0"/>
    <n v="0"/>
    <n v="0"/>
    <n v="0"/>
    <n v="0"/>
    <n v="0"/>
    <n v="0"/>
    <n v="0"/>
    <n v="0"/>
    <n v="1.62"/>
    <n v="1.81"/>
    <n v="1117.28"/>
    <n v="0"/>
    <n v="0"/>
    <n v="0"/>
    <n v="54.03"/>
    <n v="72.69"/>
    <n v="1345.46"/>
    <n v="14.12"/>
    <n v="92.69"/>
    <n v="6561.77"/>
    <n v="17.5"/>
    <n v="7.6"/>
    <n v="434"/>
    <n v="72.599999999999994"/>
    <n v="8.09"/>
    <n v="80.69"/>
    <n v="0"/>
    <n v="1.1299999999999999"/>
    <n v="0.01"/>
  </r>
  <r>
    <n v="44"/>
    <x v="4"/>
    <n v="1"/>
    <x v="2"/>
    <x v="43"/>
    <x v="278"/>
    <n v="613.59"/>
    <n v="2251.58"/>
    <n v="0"/>
    <n v="0"/>
    <n v="0"/>
    <n v="0.1"/>
    <n v="0.16"/>
    <n v="1571.43"/>
    <n v="0"/>
    <n v="0.01"/>
    <n v="2000"/>
    <n v="0.1"/>
    <n v="0.17"/>
    <n v="1666.67"/>
    <n v="0.27"/>
    <n v="0.56999999999999995"/>
    <n v="2150.94"/>
    <n v="30.35"/>
    <n v="161.63"/>
    <n v="5324.49"/>
    <n v="2.2799999999999998"/>
    <n v="2.73"/>
    <n v="1194.75"/>
    <n v="0"/>
    <n v="0"/>
    <n v="0"/>
    <n v="0.12"/>
    <n v="0.22"/>
    <n v="1913.04"/>
    <n v="1.21"/>
    <n v="1.01"/>
    <n v="834.02"/>
    <n v="98.87"/>
    <n v="52.05"/>
    <n v="526.4"/>
    <n v="12.84"/>
    <n v="18.96"/>
    <n v="1476.64"/>
    <n v="18.260000000000002"/>
    <n v="3.8"/>
    <n v="208.11"/>
    <n v="0"/>
    <n v="0"/>
    <n v="0"/>
    <n v="0"/>
    <n v="0"/>
    <n v="0"/>
    <n v="0"/>
    <n v="0"/>
    <n v="0"/>
    <n v="0"/>
    <n v="0"/>
    <n v="0"/>
    <n v="1.17"/>
    <n v="1.1299999999999999"/>
    <n v="965.96"/>
    <n v="0"/>
    <n v="0"/>
    <n v="0"/>
    <n v="51.82"/>
    <n v="96.89"/>
    <n v="1869.83"/>
    <n v="13.61"/>
    <n v="87.34"/>
    <n v="6417.34"/>
    <n v="17.41"/>
    <n v="10.93"/>
    <n v="628.09"/>
    <n v="73.78"/>
    <n v="7.84"/>
    <n v="81.62"/>
    <n v="0.01"/>
    <n v="0.79"/>
    <n v="0.02"/>
  </r>
  <r>
    <n v="44"/>
    <x v="5"/>
    <n v="1"/>
    <x v="2"/>
    <x v="43"/>
    <x v="279"/>
    <n v="664.52"/>
    <n v="2459.96"/>
    <n v="0"/>
    <n v="0"/>
    <n v="0"/>
    <n v="0.08"/>
    <n v="0.08"/>
    <n v="1000"/>
    <n v="0"/>
    <n v="0"/>
    <n v="0"/>
    <n v="0.08"/>
    <n v="0.08"/>
    <n v="1066.67"/>
    <n v="0.28000000000000003"/>
    <n v="0.62"/>
    <n v="2214.29"/>
    <n v="33.4"/>
    <n v="167.38"/>
    <n v="5011.9799999999996"/>
    <n v="2.15"/>
    <n v="3.01"/>
    <n v="1399.07"/>
    <n v="0"/>
    <n v="0"/>
    <n v="0"/>
    <n v="0.06"/>
    <n v="0.12"/>
    <n v="1916.67"/>
    <n v="1.1399999999999999"/>
    <n v="0.5"/>
    <n v="441.05"/>
    <n v="97.18"/>
    <n v="59.2"/>
    <n v="609.20000000000005"/>
    <n v="11.36"/>
    <n v="15.67"/>
    <n v="1378.96"/>
    <n v="12.77"/>
    <n v="2.97"/>
    <n v="232.97"/>
    <n v="0"/>
    <n v="0"/>
    <n v="0"/>
    <n v="0"/>
    <n v="0"/>
    <n v="0"/>
    <n v="0"/>
    <n v="0"/>
    <n v="0"/>
    <n v="0"/>
    <n v="0"/>
    <n v="0"/>
    <n v="0.68"/>
    <n v="0.74"/>
    <n v="1088.24"/>
    <n v="0"/>
    <n v="0"/>
    <n v="0"/>
    <n v="43.69"/>
    <n v="79.28"/>
    <n v="1814.6"/>
    <n v="12.96"/>
    <n v="91.59"/>
    <n v="7065.36"/>
    <n v="16.68"/>
    <n v="8.0399999999999991"/>
    <n v="482.31"/>
    <n v="73.84"/>
    <n v="7.38"/>
    <n v="81.209999999999994"/>
    <n v="0"/>
    <n v="0.48"/>
    <n v="0.01"/>
  </r>
  <r>
    <n v="44"/>
    <x v="6"/>
    <n v="1"/>
    <x v="2"/>
    <x v="43"/>
    <x v="280"/>
    <n v="801.97"/>
    <n v="2987.93"/>
    <n v="0"/>
    <n v="0"/>
    <n v="0"/>
    <n v="0.04"/>
    <n v="0.06"/>
    <n v="1428.57"/>
    <n v="0.01"/>
    <n v="0.02"/>
    <n v="3500"/>
    <n v="0.05"/>
    <n v="0.08"/>
    <n v="1687.5"/>
    <n v="0.17"/>
    <n v="0.47"/>
    <n v="2794.12"/>
    <n v="34.56"/>
    <n v="171.49"/>
    <n v="4962.6099999999997"/>
    <n v="1.99"/>
    <n v="2.76"/>
    <n v="1387.84"/>
    <n v="0"/>
    <n v="0"/>
    <n v="0"/>
    <n v="0.06"/>
    <n v="0.1"/>
    <n v="1507.69"/>
    <n v="1.33"/>
    <n v="0.84"/>
    <n v="628.19000000000005"/>
    <n v="106.59"/>
    <n v="51.2"/>
    <n v="480.34"/>
    <n v="9.06"/>
    <n v="15.74"/>
    <n v="1738.01"/>
    <n v="11.73"/>
    <n v="2.73"/>
    <n v="232.77"/>
    <n v="0"/>
    <n v="0"/>
    <n v="0"/>
    <n v="0"/>
    <n v="0"/>
    <n v="0"/>
    <n v="0"/>
    <n v="0"/>
    <n v="0"/>
    <n v="0"/>
    <n v="0"/>
    <n v="0"/>
    <n v="0.49"/>
    <n v="0.37"/>
    <n v="764.59"/>
    <n v="0"/>
    <n v="0"/>
    <n v="0"/>
    <n v="40.619999999999997"/>
    <n v="88.15"/>
    <n v="2169.81"/>
    <n v="12.28"/>
    <n v="88.79"/>
    <n v="7229.62"/>
    <n v="14.47"/>
    <n v="7.15"/>
    <n v="494.02"/>
    <n v="73.599999999999994"/>
    <n v="7.11"/>
    <n v="80.709999999999994"/>
    <n v="0"/>
    <n v="0.4"/>
    <n v="0.02"/>
  </r>
  <r>
    <n v="44"/>
    <x v="7"/>
    <n v="1"/>
    <x v="2"/>
    <x v="43"/>
    <x v="281"/>
    <n v="735.77"/>
    <n v="2635.76"/>
    <n v="0"/>
    <n v="0"/>
    <n v="1000"/>
    <n v="0.04"/>
    <n v="0.04"/>
    <n v="1011.63"/>
    <n v="0"/>
    <n v="0.01"/>
    <n v="4285.71"/>
    <n v="0.05"/>
    <n v="0.06"/>
    <n v="1258.06"/>
    <n v="0.14000000000000001"/>
    <n v="0.37"/>
    <n v="2612.6799999999998"/>
    <n v="51.91"/>
    <n v="279.5"/>
    <n v="5384.09"/>
    <n v="5.31"/>
    <n v="8.09"/>
    <n v="1523.94"/>
    <n v="0"/>
    <n v="0"/>
    <n v="0"/>
    <n v="0.06"/>
    <n v="0.08"/>
    <n v="1428.57"/>
    <n v="1.1499999999999999"/>
    <n v="0.73"/>
    <n v="628.52"/>
    <n v="113.74"/>
    <n v="61.81"/>
    <n v="543.47"/>
    <n v="8.73"/>
    <n v="15.3"/>
    <n v="1752.74"/>
    <n v="12.66"/>
    <n v="2.96"/>
    <n v="233.76"/>
    <n v="0"/>
    <n v="0"/>
    <n v="0"/>
    <n v="0"/>
    <n v="0"/>
    <n v="0"/>
    <n v="0"/>
    <n v="0"/>
    <n v="1000"/>
    <n v="0"/>
    <n v="0"/>
    <n v="0"/>
    <n v="0.64"/>
    <n v="0.6"/>
    <n v="938.97"/>
    <n v="0"/>
    <n v="0"/>
    <n v="0"/>
    <n v="25.38"/>
    <n v="85.02"/>
    <n v="3349.92"/>
    <n v="11.58"/>
    <n v="85.19"/>
    <n v="7359.11"/>
    <n v="14.29"/>
    <n v="7.95"/>
    <n v="556.20000000000005"/>
    <n v="72.77"/>
    <n v="6.5"/>
    <n v="79.27"/>
    <n v="0"/>
    <n v="0.39"/>
    <n v="0.05"/>
  </r>
  <r>
    <n v="45"/>
    <x v="0"/>
    <n v="1"/>
    <x v="2"/>
    <x v="44"/>
    <x v="282"/>
    <n v="376.1"/>
    <n v="2040.45"/>
    <n v="0"/>
    <n v="0"/>
    <n v="0"/>
    <n v="1.21"/>
    <n v="1.75"/>
    <n v="1452.28"/>
    <n v="0"/>
    <n v="0.01"/>
    <n v="0"/>
    <n v="1.22"/>
    <n v="1.76"/>
    <n v="1448.56"/>
    <n v="6.29"/>
    <n v="5.39"/>
    <n v="856.92"/>
    <n v="16.260000000000002"/>
    <n v="52.94"/>
    <n v="3255.15"/>
    <n v="24.59"/>
    <n v="25.58"/>
    <n v="1039.8499999999999"/>
    <n v="0"/>
    <n v="0"/>
    <n v="0"/>
    <n v="0.18"/>
    <n v="0.3"/>
    <n v="1666.67"/>
    <n v="4.97"/>
    <n v="2.04"/>
    <n v="411.47"/>
    <n v="45.19"/>
    <n v="20.94"/>
    <n v="463.33"/>
    <n v="17.23"/>
    <n v="19.8"/>
    <n v="1149.1600000000001"/>
    <n v="14.04"/>
    <n v="2.65"/>
    <n v="188.75"/>
    <n v="0"/>
    <n v="0"/>
    <n v="0"/>
    <n v="0"/>
    <n v="0"/>
    <n v="0"/>
    <n v="0.01"/>
    <n v="0"/>
    <n v="500"/>
    <n v="0"/>
    <n v="0"/>
    <n v="0"/>
    <n v="0.47"/>
    <n v="0.57999999999999996"/>
    <n v="1244.68"/>
    <n v="0"/>
    <n v="0"/>
    <n v="0"/>
    <n v="53.41"/>
    <n v="93.49"/>
    <n v="1750.26"/>
    <n v="77.650000000000006"/>
    <n v="270.8"/>
    <n v="3487.67"/>
    <n v="6.84"/>
    <n v="1.34"/>
    <n v="195.91"/>
    <n v="86.19"/>
    <n v="9.17"/>
    <n v="95.36"/>
    <n v="0.1"/>
    <n v="0.5"/>
    <n v="0.36"/>
  </r>
  <r>
    <n v="45"/>
    <x v="1"/>
    <n v="1"/>
    <x v="2"/>
    <x v="44"/>
    <x v="283"/>
    <n v="303.62"/>
    <n v="1740.86"/>
    <n v="0"/>
    <n v="0"/>
    <n v="0"/>
    <n v="1"/>
    <n v="2.16"/>
    <n v="2149.25"/>
    <n v="0"/>
    <n v="0.05"/>
    <n v="10000"/>
    <n v="1.01"/>
    <n v="2.21"/>
    <n v="2177.34"/>
    <n v="4.71"/>
    <n v="5.13"/>
    <n v="1089.08"/>
    <n v="17.8"/>
    <n v="79.66"/>
    <n v="4475.28"/>
    <n v="26"/>
    <n v="18.760000000000002"/>
    <n v="721.87"/>
    <n v="0"/>
    <n v="0"/>
    <n v="0"/>
    <n v="0.2"/>
    <n v="0.28999999999999998"/>
    <n v="1487.18"/>
    <n v="3.45"/>
    <n v="1.47"/>
    <n v="426.09"/>
    <n v="38.53"/>
    <n v="21.29"/>
    <n v="552.48"/>
    <n v="12.49"/>
    <n v="16.010000000000002"/>
    <n v="1281.83"/>
    <n v="16.52"/>
    <n v="2.88"/>
    <n v="174.33"/>
    <n v="0"/>
    <n v="0"/>
    <n v="0"/>
    <n v="0"/>
    <n v="0"/>
    <n v="0"/>
    <n v="0"/>
    <n v="0"/>
    <n v="0"/>
    <n v="0"/>
    <n v="0"/>
    <n v="0"/>
    <n v="0.57999999999999996"/>
    <n v="0.6"/>
    <n v="1043.0999999999999"/>
    <n v="0"/>
    <n v="0"/>
    <n v="0"/>
    <n v="47.93"/>
    <n v="89.88"/>
    <n v="1875.23"/>
    <n v="74.25"/>
    <n v="271.02999999999997"/>
    <n v="3650.17"/>
    <n v="7.25"/>
    <n v="1.86"/>
    <n v="255.69"/>
    <n v="84.56"/>
    <n v="9.0500000000000007"/>
    <n v="93.61"/>
    <n v="0.05"/>
    <n v="0.34"/>
    <n v="0.3"/>
  </r>
  <r>
    <n v="45"/>
    <x v="2"/>
    <n v="1"/>
    <x v="2"/>
    <x v="44"/>
    <x v="284"/>
    <n v="312.24"/>
    <n v="1873.71"/>
    <n v="0"/>
    <n v="0"/>
    <n v="0"/>
    <n v="0.88"/>
    <n v="2.33"/>
    <n v="2662.86"/>
    <n v="0.01"/>
    <n v="0.02"/>
    <n v="2000"/>
    <n v="0.88"/>
    <n v="2.35"/>
    <n v="2655.37"/>
    <n v="4.3099999999999996"/>
    <n v="3.99"/>
    <n v="924.68"/>
    <n v="17.52"/>
    <n v="68.12"/>
    <n v="3889.52"/>
    <n v="23.71"/>
    <n v="24.43"/>
    <n v="1030.1600000000001"/>
    <n v="0"/>
    <n v="0"/>
    <n v="0"/>
    <n v="0.16"/>
    <n v="0.31"/>
    <n v="1878.79"/>
    <n v="2.88"/>
    <n v="1.35"/>
    <n v="469.67"/>
    <n v="41.06"/>
    <n v="24.56"/>
    <n v="598.15"/>
    <n v="9.25"/>
    <n v="11.44"/>
    <n v="1237.97"/>
    <n v="13.18"/>
    <n v="3.16"/>
    <n v="240.05"/>
    <n v="0"/>
    <n v="0"/>
    <n v="0"/>
    <n v="0"/>
    <n v="0"/>
    <n v="0"/>
    <n v="0"/>
    <n v="0"/>
    <n v="0"/>
    <n v="0"/>
    <n v="0"/>
    <n v="0"/>
    <n v="0.56999999999999995"/>
    <n v="0.55000000000000004"/>
    <n v="964.91"/>
    <n v="0"/>
    <n v="0"/>
    <n v="0"/>
    <n v="43.02"/>
    <n v="85.34"/>
    <n v="1983.61"/>
    <n v="81.28"/>
    <n v="260.08"/>
    <n v="3200"/>
    <n v="10.34"/>
    <n v="4.22"/>
    <n v="408.12"/>
    <n v="87.2"/>
    <n v="9.2100000000000009"/>
    <n v="96.4"/>
    <n v="0.05"/>
    <n v="0.33"/>
    <n v="1.75"/>
  </r>
  <r>
    <n v="45"/>
    <x v="3"/>
    <n v="1"/>
    <x v="2"/>
    <x v="44"/>
    <x v="285"/>
    <n v="330.13"/>
    <n v="2015.54"/>
    <n v="0"/>
    <n v="0"/>
    <n v="0"/>
    <n v="0.69"/>
    <n v="1.2"/>
    <n v="1746.38"/>
    <n v="0.01"/>
    <n v="0.06"/>
    <n v="6000"/>
    <n v="0.7"/>
    <n v="1.26"/>
    <n v="1807.14"/>
    <n v="3.29"/>
    <n v="2.29"/>
    <n v="695.59"/>
    <n v="21.57"/>
    <n v="80.400000000000006"/>
    <n v="3726.3"/>
    <n v="24.51"/>
    <n v="20.93"/>
    <n v="853.94"/>
    <n v="0"/>
    <n v="0"/>
    <n v="0"/>
    <n v="0.34"/>
    <n v="0.66"/>
    <n v="1927.54"/>
    <n v="2.77"/>
    <n v="1.53"/>
    <n v="554.15"/>
    <n v="45.19"/>
    <n v="33.67"/>
    <n v="745.08"/>
    <n v="8.25"/>
    <n v="11.02"/>
    <n v="1336.57"/>
    <n v="13.45"/>
    <n v="2.92"/>
    <n v="217.47"/>
    <n v="0"/>
    <n v="0"/>
    <n v="0"/>
    <n v="0"/>
    <n v="0"/>
    <n v="0"/>
    <n v="0"/>
    <n v="0"/>
    <n v="0"/>
    <n v="0"/>
    <n v="0"/>
    <n v="0"/>
    <n v="0.28000000000000003"/>
    <n v="0.31"/>
    <n v="1107.1400000000001"/>
    <n v="0"/>
    <n v="0"/>
    <n v="0"/>
    <n v="42.97"/>
    <n v="86.92"/>
    <n v="2022.69"/>
    <n v="46.04"/>
    <n v="263.47000000000003"/>
    <n v="5722.12"/>
    <n v="10.45"/>
    <n v="3.88"/>
    <n v="371.77"/>
    <n v="86.83"/>
    <n v="9.42"/>
    <n v="96.24"/>
    <n v="0.05"/>
    <n v="0.34"/>
    <n v="1.61"/>
  </r>
  <r>
    <n v="45"/>
    <x v="4"/>
    <n v="1"/>
    <x v="2"/>
    <x v="44"/>
    <x v="286"/>
    <n v="343.73"/>
    <n v="2049.37"/>
    <n v="0"/>
    <n v="0"/>
    <n v="0"/>
    <n v="0.45"/>
    <n v="0.67"/>
    <n v="1483.52"/>
    <n v="0.01"/>
    <n v="0.04"/>
    <n v="2666.67"/>
    <n v="0.47"/>
    <n v="0.72"/>
    <n v="1537.63"/>
    <n v="2.4700000000000002"/>
    <n v="2.2200000000000002"/>
    <n v="900.61"/>
    <n v="22.67"/>
    <n v="98.61"/>
    <n v="4349.0600000000004"/>
    <n v="22.23"/>
    <n v="21.62"/>
    <n v="972.78"/>
    <n v="0"/>
    <n v="0"/>
    <n v="0"/>
    <n v="0.21"/>
    <n v="0.39"/>
    <n v="1902.44"/>
    <n v="2.52"/>
    <n v="0.83"/>
    <n v="328.03"/>
    <n v="44.59"/>
    <n v="31.94"/>
    <n v="716.42"/>
    <n v="6.24"/>
    <n v="9.59"/>
    <n v="1536.86"/>
    <n v="18.8"/>
    <n v="4.71"/>
    <n v="250.53"/>
    <n v="0"/>
    <n v="0"/>
    <n v="0"/>
    <n v="0"/>
    <n v="0"/>
    <n v="0"/>
    <n v="0"/>
    <n v="0"/>
    <n v="0"/>
    <n v="0"/>
    <n v="0"/>
    <n v="0"/>
    <n v="0.21"/>
    <n v="0.19"/>
    <n v="951.22"/>
    <n v="0"/>
    <n v="0"/>
    <n v="0"/>
    <n v="46.73"/>
    <n v="126.65"/>
    <n v="2710.43"/>
    <n v="44.77"/>
    <n v="225.18"/>
    <n v="5029.71"/>
    <n v="10.69"/>
    <n v="5.61"/>
    <n v="524.32000000000005"/>
    <n v="85.51"/>
    <n v="9.93"/>
    <n v="95.46"/>
    <n v="0.05"/>
    <n v="0.34"/>
    <n v="1.64"/>
  </r>
  <r>
    <n v="45"/>
    <x v="5"/>
    <n v="1"/>
    <x v="2"/>
    <x v="44"/>
    <x v="287"/>
    <n v="416.89"/>
    <n v="2438.59"/>
    <n v="0"/>
    <n v="0"/>
    <n v="0"/>
    <n v="0.26"/>
    <n v="0.28000000000000003"/>
    <n v="1075.47"/>
    <n v="0"/>
    <n v="0"/>
    <n v="0"/>
    <n v="0.26"/>
    <n v="0.3"/>
    <n v="1132.08"/>
    <n v="2.61"/>
    <n v="2.63"/>
    <n v="1007.66"/>
    <n v="23.3"/>
    <n v="111.72"/>
    <n v="4796.09"/>
    <n v="19.309999999999999"/>
    <n v="16.98"/>
    <n v="879.31"/>
    <n v="0"/>
    <n v="0"/>
    <n v="0"/>
    <n v="0.16"/>
    <n v="0.3"/>
    <n v="1906.25"/>
    <n v="2.09"/>
    <n v="0.77"/>
    <n v="371.7"/>
    <n v="37.53"/>
    <n v="19.68"/>
    <n v="524.52"/>
    <n v="5.21"/>
    <n v="7.43"/>
    <n v="1425.14"/>
    <n v="14.21"/>
    <n v="3.33"/>
    <n v="234.69"/>
    <n v="0"/>
    <n v="0"/>
    <n v="0"/>
    <n v="0"/>
    <n v="0"/>
    <n v="0"/>
    <n v="0"/>
    <n v="0"/>
    <n v="0"/>
    <n v="0"/>
    <n v="0"/>
    <n v="0"/>
    <n v="0.13"/>
    <n v="0.14000000000000001"/>
    <n v="1076.92"/>
    <n v="0"/>
    <n v="0"/>
    <n v="0"/>
    <n v="39.6"/>
    <n v="116.77"/>
    <n v="2948.74"/>
    <n v="42.73"/>
    <n v="245.39"/>
    <n v="5742.63"/>
    <n v="9.92"/>
    <n v="3.63"/>
    <n v="366.43"/>
    <n v="84.01"/>
    <n v="10.029999999999999"/>
    <n v="94.03"/>
    <n v="0.37"/>
    <n v="0.28999999999999998"/>
    <n v="1.89"/>
  </r>
  <r>
    <n v="45"/>
    <x v="6"/>
    <n v="1"/>
    <x v="2"/>
    <x v="44"/>
    <x v="288"/>
    <n v="436.84"/>
    <n v="2531.46"/>
    <n v="0"/>
    <n v="0"/>
    <n v="0"/>
    <n v="0.25"/>
    <n v="0.36"/>
    <n v="1435.48"/>
    <n v="0"/>
    <n v="0"/>
    <n v="0"/>
    <n v="0.25"/>
    <n v="0.36"/>
    <n v="1435.48"/>
    <n v="1.78"/>
    <n v="1.87"/>
    <n v="1053.49"/>
    <n v="24.64"/>
    <n v="118.74"/>
    <n v="4819.62"/>
    <n v="20.5"/>
    <n v="21.19"/>
    <n v="1033.51"/>
    <n v="0"/>
    <n v="0"/>
    <n v="0"/>
    <n v="0.11"/>
    <n v="0.17"/>
    <n v="1504.35"/>
    <n v="2.46"/>
    <n v="1.38"/>
    <n v="561.20000000000005"/>
    <n v="45.46"/>
    <n v="30.56"/>
    <n v="672.14"/>
    <n v="4.66"/>
    <n v="6.53"/>
    <n v="1401.44"/>
    <n v="13.47"/>
    <n v="3.19"/>
    <n v="236.51"/>
    <n v="0"/>
    <n v="0"/>
    <n v="0"/>
    <n v="0"/>
    <n v="0"/>
    <n v="0"/>
    <n v="0"/>
    <n v="0"/>
    <n v="500"/>
    <n v="0"/>
    <n v="0"/>
    <n v="0"/>
    <n v="0.12"/>
    <n v="0.09"/>
    <n v="766.23"/>
    <n v="0"/>
    <n v="0"/>
    <n v="0"/>
    <n v="37.799999999999997"/>
    <n v="114.29"/>
    <n v="3023.96"/>
    <n v="39"/>
    <n v="235.17"/>
    <n v="6029.93"/>
    <n v="8.9700000000000006"/>
    <n v="3.15"/>
    <n v="351.73"/>
    <n v="82.61"/>
    <n v="10.16"/>
    <n v="92.76"/>
    <n v="0.36"/>
    <n v="0.25"/>
    <n v="2.3199999999999998"/>
  </r>
  <r>
    <n v="45"/>
    <x v="7"/>
    <n v="1"/>
    <x v="2"/>
    <x v="44"/>
    <x v="289"/>
    <n v="421.22"/>
    <n v="2429.4499999999998"/>
    <n v="0"/>
    <n v="0"/>
    <n v="1000"/>
    <n v="0.31"/>
    <n v="0.32"/>
    <n v="1017.63"/>
    <n v="0"/>
    <n v="0.01"/>
    <n v="4285.71"/>
    <n v="0.32"/>
    <n v="0.33"/>
    <n v="1053.8800000000001"/>
    <n v="1.75"/>
    <n v="2.13"/>
    <n v="1214.73"/>
    <n v="25.82"/>
    <n v="145.24"/>
    <n v="5624.04"/>
    <n v="18.25"/>
    <n v="19.09"/>
    <n v="1045.69"/>
    <n v="0"/>
    <n v="0"/>
    <n v="0"/>
    <n v="0.13"/>
    <n v="0.19"/>
    <n v="1427.48"/>
    <n v="2.0699999999999998"/>
    <n v="1.1100000000000001"/>
    <n v="536.88"/>
    <n v="45.83"/>
    <n v="31.96"/>
    <n v="697.33"/>
    <n v="3.8"/>
    <n v="5.54"/>
    <n v="1457.06"/>
    <n v="9.6999999999999993"/>
    <n v="2.62"/>
    <n v="270.01"/>
    <n v="0"/>
    <n v="0"/>
    <n v="0"/>
    <n v="0"/>
    <n v="0"/>
    <n v="0"/>
    <n v="0"/>
    <n v="0"/>
    <n v="1000"/>
    <n v="0"/>
    <n v="0"/>
    <n v="0"/>
    <n v="0.1"/>
    <n v="0.09"/>
    <n v="939.39"/>
    <n v="0"/>
    <n v="0"/>
    <n v="0"/>
    <n v="24.48"/>
    <n v="110.13"/>
    <n v="4499.75"/>
    <n v="38.39"/>
    <n v="225.08"/>
    <n v="5862.41"/>
    <n v="8.2899999999999991"/>
    <n v="3.38"/>
    <n v="407.71"/>
    <n v="83.41"/>
    <n v="9.24"/>
    <n v="92.64"/>
    <n v="0.12"/>
    <n v="0.25"/>
    <n v="1.92"/>
  </r>
  <r>
    <n v="46"/>
    <x v="0"/>
    <n v="1"/>
    <x v="2"/>
    <x v="45"/>
    <x v="290"/>
    <n v="1357.62"/>
    <n v="3306.99"/>
    <n v="0"/>
    <n v="0"/>
    <n v="0"/>
    <n v="0.27"/>
    <n v="0.4"/>
    <n v="1481.48"/>
    <n v="0"/>
    <n v="0"/>
    <n v="0"/>
    <n v="0.27"/>
    <n v="0.4"/>
    <n v="1481.48"/>
    <n v="0.16"/>
    <n v="0.08"/>
    <n v="500"/>
    <n v="7.93"/>
    <n v="56.1"/>
    <n v="7074.4"/>
    <n v="0.1"/>
    <n v="0.1"/>
    <n v="1000"/>
    <n v="0"/>
    <n v="0"/>
    <n v="0"/>
    <n v="0.32"/>
    <n v="0.53"/>
    <n v="1656.25"/>
    <n v="0.74"/>
    <n v="0.38"/>
    <n v="513.51"/>
    <n v="56.96"/>
    <n v="9.42"/>
    <n v="165.38"/>
    <n v="0.36"/>
    <n v="0.72"/>
    <n v="2000"/>
    <n v="1.58"/>
    <n v="0.32"/>
    <n v="202.53"/>
    <n v="0"/>
    <n v="0"/>
    <n v="0"/>
    <n v="0"/>
    <n v="0"/>
    <n v="0"/>
    <n v="0.05"/>
    <n v="0.02"/>
    <n v="400"/>
    <n v="0"/>
    <n v="0"/>
    <n v="0"/>
    <n v="0.36"/>
    <n v="0.45"/>
    <n v="1250"/>
    <n v="0"/>
    <n v="0"/>
    <n v="0"/>
    <n v="59.52"/>
    <n v="144"/>
    <n v="2419.35"/>
    <n v="24.66"/>
    <n v="108.65"/>
    <n v="4405.92"/>
    <n v="12.11"/>
    <n v="3.66"/>
    <n v="302.23"/>
    <n v="81.510000000000005"/>
    <n v="23.45"/>
    <n v="104.95"/>
    <n v="0"/>
    <n v="0.77"/>
    <n v="6.09"/>
  </r>
  <r>
    <n v="46"/>
    <x v="1"/>
    <n v="1"/>
    <x v="2"/>
    <x v="45"/>
    <x v="291"/>
    <n v="1176.83"/>
    <n v="3491.14"/>
    <n v="0"/>
    <n v="0"/>
    <n v="0"/>
    <n v="0.18"/>
    <n v="0.39"/>
    <n v="2166.67"/>
    <n v="0"/>
    <n v="0"/>
    <n v="0"/>
    <n v="0.18"/>
    <n v="0.39"/>
    <n v="2166.67"/>
    <n v="0.1"/>
    <n v="0.08"/>
    <n v="800"/>
    <n v="8.5399999999999991"/>
    <n v="55.74"/>
    <n v="6526.93"/>
    <n v="0.19"/>
    <n v="0.14000000000000001"/>
    <n v="736.84"/>
    <n v="0"/>
    <n v="0"/>
    <n v="0"/>
    <n v="0.09"/>
    <n v="0.14000000000000001"/>
    <n v="1555.56"/>
    <n v="0.32"/>
    <n v="0.17"/>
    <n v="531.25"/>
    <n v="64.88"/>
    <n v="17.7"/>
    <n v="272.81"/>
    <n v="0.27"/>
    <n v="0.61"/>
    <n v="2259.2600000000002"/>
    <n v="0.8"/>
    <n v="0.17"/>
    <n v="212.5"/>
    <n v="0"/>
    <n v="0"/>
    <n v="0"/>
    <n v="0"/>
    <n v="0"/>
    <n v="0"/>
    <n v="0.05"/>
    <n v="0.02"/>
    <n v="400"/>
    <n v="0"/>
    <n v="0"/>
    <n v="0"/>
    <n v="0.34"/>
    <n v="0.37"/>
    <n v="1088.24"/>
    <n v="0.05"/>
    <n v="0.08"/>
    <n v="1600"/>
    <n v="60"/>
    <n v="133.21"/>
    <n v="2220.17"/>
    <n v="24.99"/>
    <n v="108.69"/>
    <n v="4349.34"/>
    <n v="13.15"/>
    <n v="3.38"/>
    <n v="257.02999999999997"/>
    <n v="81.069999999999993"/>
    <n v="22.99"/>
    <n v="104.06"/>
    <n v="0"/>
    <n v="0.85"/>
    <n v="3.92"/>
  </r>
  <r>
    <n v="46"/>
    <x v="2"/>
    <n v="1"/>
    <x v="2"/>
    <x v="45"/>
    <x v="292"/>
    <n v="1101.9100000000001"/>
    <n v="2747.49"/>
    <n v="0"/>
    <n v="0"/>
    <n v="0"/>
    <n v="0.16"/>
    <n v="0.41"/>
    <n v="2562.5"/>
    <n v="0"/>
    <n v="0.01"/>
    <n v="0"/>
    <n v="0.16"/>
    <n v="0.42"/>
    <n v="2625"/>
    <n v="0.09"/>
    <n v="0.1"/>
    <n v="1111.1099999999999"/>
    <n v="9.98"/>
    <n v="73.599999999999994"/>
    <n v="7374.75"/>
    <n v="0.63"/>
    <n v="0.67"/>
    <n v="1063.49"/>
    <n v="0"/>
    <n v="0"/>
    <n v="0"/>
    <n v="0.12"/>
    <n v="0.23"/>
    <n v="1916.67"/>
    <n v="0.32"/>
    <n v="0.25"/>
    <n v="781.25"/>
    <n v="50.22"/>
    <n v="20.329999999999998"/>
    <n v="404.82"/>
    <n v="0.28000000000000003"/>
    <n v="0.65"/>
    <n v="2321.4299999999998"/>
    <n v="0.73"/>
    <n v="0.19"/>
    <n v="260.27"/>
    <n v="0"/>
    <n v="0"/>
    <n v="0"/>
    <n v="0"/>
    <n v="0"/>
    <n v="0"/>
    <n v="0.05"/>
    <n v="0.05"/>
    <n v="1000"/>
    <n v="0"/>
    <n v="0"/>
    <n v="0"/>
    <n v="0.35"/>
    <n v="0.34"/>
    <n v="971.43"/>
    <n v="0"/>
    <n v="0"/>
    <n v="0"/>
    <n v="59.77"/>
    <n v="173.07"/>
    <n v="2895.6"/>
    <n v="25.81"/>
    <n v="112.92"/>
    <n v="4375.05"/>
    <n v="16.850000000000001"/>
    <n v="5.53"/>
    <n v="328.19"/>
    <n v="79.510000000000005"/>
    <n v="22.67"/>
    <n v="102.18"/>
    <n v="0"/>
    <n v="0.56000000000000005"/>
    <n v="3.98"/>
  </r>
  <r>
    <n v="46"/>
    <x v="3"/>
    <n v="1"/>
    <x v="2"/>
    <x v="45"/>
    <x v="293"/>
    <n v="1211.71"/>
    <n v="2994.24"/>
    <n v="0"/>
    <n v="0"/>
    <n v="0"/>
    <n v="0.19"/>
    <n v="0.34"/>
    <n v="1789.47"/>
    <n v="0.01"/>
    <n v="0.06"/>
    <n v="6000"/>
    <n v="0.2"/>
    <n v="0.39"/>
    <n v="1950"/>
    <n v="7.0000000000000007E-2"/>
    <n v="0.08"/>
    <n v="1142.8599999999999"/>
    <n v="11.2"/>
    <n v="93.72"/>
    <n v="8367.86"/>
    <n v="1.19"/>
    <n v="1.01"/>
    <n v="848.74"/>
    <n v="0"/>
    <n v="0"/>
    <n v="0"/>
    <n v="0.13"/>
    <n v="0.26"/>
    <n v="2000"/>
    <n v="0.52"/>
    <n v="0.5"/>
    <n v="961.54"/>
    <n v="42.63"/>
    <n v="9.02"/>
    <n v="211.59"/>
    <n v="0.19"/>
    <n v="0.44"/>
    <n v="2315.79"/>
    <n v="1.0900000000000001"/>
    <n v="0.28000000000000003"/>
    <n v="256.88"/>
    <n v="0"/>
    <n v="0"/>
    <n v="0"/>
    <n v="0"/>
    <n v="0"/>
    <n v="0"/>
    <n v="0.05"/>
    <n v="0.04"/>
    <n v="800"/>
    <n v="0"/>
    <n v="0"/>
    <n v="0"/>
    <n v="0.41"/>
    <n v="0.46"/>
    <n v="1121.95"/>
    <n v="0"/>
    <n v="0"/>
    <n v="0"/>
    <n v="60.64"/>
    <n v="282.89"/>
    <n v="4665.07"/>
    <n v="13.86"/>
    <n v="116.53"/>
    <n v="8407.65"/>
    <n v="21.78"/>
    <n v="4.45"/>
    <n v="204.32"/>
    <n v="79.819999999999993"/>
    <n v="21.74"/>
    <n v="101.56"/>
    <n v="0"/>
    <n v="0.61"/>
    <n v="5.61"/>
  </r>
  <r>
    <n v="46"/>
    <x v="4"/>
    <n v="1"/>
    <x v="2"/>
    <x v="45"/>
    <x v="294"/>
    <n v="1563.23"/>
    <n v="3966.38"/>
    <n v="0"/>
    <n v="0"/>
    <n v="0"/>
    <n v="0.31"/>
    <n v="0.46"/>
    <n v="1483.87"/>
    <n v="1.78"/>
    <n v="1.1599999999999999"/>
    <n v="651.69000000000005"/>
    <n v="2.09"/>
    <n v="1.62"/>
    <n v="775.12"/>
    <n v="0.06"/>
    <n v="0.08"/>
    <n v="1333.33"/>
    <n v="12.91"/>
    <n v="100.76"/>
    <n v="7804.8"/>
    <n v="0.41"/>
    <n v="0.4"/>
    <n v="975.61"/>
    <n v="0"/>
    <n v="0"/>
    <n v="0"/>
    <n v="0.1"/>
    <n v="0.19"/>
    <n v="1900"/>
    <n v="2.2200000000000002"/>
    <n v="1.85"/>
    <n v="833.33"/>
    <n v="38.04"/>
    <n v="16.77"/>
    <n v="440.85"/>
    <n v="0.37"/>
    <n v="1.1399999999999999"/>
    <n v="3081.08"/>
    <n v="3.45"/>
    <n v="0.69"/>
    <n v="200"/>
    <n v="0"/>
    <n v="0"/>
    <n v="0"/>
    <n v="0"/>
    <n v="0"/>
    <n v="0"/>
    <n v="0.04"/>
    <n v="0.03"/>
    <n v="750"/>
    <n v="0"/>
    <n v="0"/>
    <n v="0"/>
    <n v="0.38"/>
    <n v="0.37"/>
    <n v="973.68"/>
    <n v="0.01"/>
    <n v="0.03"/>
    <n v="3000"/>
    <n v="63.5"/>
    <n v="188.02"/>
    <n v="2960.94"/>
    <n v="12.41"/>
    <n v="105.64"/>
    <n v="8512.49"/>
    <n v="22.43"/>
    <n v="8.57"/>
    <n v="382.08"/>
    <n v="78.23"/>
    <n v="21.62"/>
    <n v="99.84"/>
    <n v="0"/>
    <n v="0.57999999999999996"/>
    <n v="3.77"/>
  </r>
  <r>
    <n v="46"/>
    <x v="5"/>
    <n v="1"/>
    <x v="2"/>
    <x v="45"/>
    <x v="295"/>
    <n v="1445.57"/>
    <n v="3786.79"/>
    <n v="0"/>
    <n v="0"/>
    <n v="0"/>
    <n v="0.18"/>
    <n v="0.2"/>
    <n v="1111.1099999999999"/>
    <n v="1.35"/>
    <n v="1.17"/>
    <n v="866.67"/>
    <n v="1.53"/>
    <n v="1.37"/>
    <n v="895.42"/>
    <n v="7.0000000000000007E-2"/>
    <n v="0.06"/>
    <n v="857.14"/>
    <n v="11.12"/>
    <n v="103.79"/>
    <n v="9333.6299999999992"/>
    <n v="0.23"/>
    <n v="0.19"/>
    <n v="826.09"/>
    <n v="0"/>
    <n v="0"/>
    <n v="0"/>
    <n v="0.22"/>
    <n v="0.41"/>
    <n v="1863.64"/>
    <n v="2.98"/>
    <n v="1.24"/>
    <n v="416.11"/>
    <n v="49.09"/>
    <n v="23.34"/>
    <n v="475.39"/>
    <n v="0.36"/>
    <n v="1"/>
    <n v="2777.78"/>
    <n v="2.63"/>
    <n v="0.77"/>
    <n v="292.77999999999997"/>
    <n v="0"/>
    <n v="0"/>
    <n v="0"/>
    <n v="0"/>
    <n v="0"/>
    <n v="0"/>
    <n v="0.04"/>
    <n v="0.03"/>
    <n v="750"/>
    <n v="0"/>
    <n v="0"/>
    <n v="0"/>
    <n v="0.1"/>
    <n v="0.11"/>
    <n v="1100"/>
    <n v="0"/>
    <n v="0"/>
    <n v="0"/>
    <n v="65.86"/>
    <n v="231.4"/>
    <n v="3513.51"/>
    <n v="11.65"/>
    <n v="103.77"/>
    <n v="8909.68"/>
    <n v="20.57"/>
    <n v="10.83"/>
    <n v="526.49"/>
    <n v="77.34"/>
    <n v="18.920000000000002"/>
    <n v="96.26"/>
    <n v="0"/>
    <n v="0.56000000000000005"/>
    <n v="4.71"/>
  </r>
  <r>
    <n v="46"/>
    <x v="6"/>
    <n v="1"/>
    <x v="2"/>
    <x v="45"/>
    <x v="296"/>
    <n v="1627.03"/>
    <n v="4237.51"/>
    <n v="0"/>
    <n v="0"/>
    <n v="0"/>
    <n v="0.23"/>
    <n v="0.34"/>
    <n v="1437.77"/>
    <n v="1.66"/>
    <n v="1.1599999999999999"/>
    <n v="701.02"/>
    <n v="1.89"/>
    <n v="1.5"/>
    <n v="791.75"/>
    <n v="0.08"/>
    <n v="0.09"/>
    <n v="1097.56"/>
    <n v="10.220000000000001"/>
    <n v="86.65"/>
    <n v="8478.67"/>
    <n v="0.25"/>
    <n v="0.25"/>
    <n v="1003.97"/>
    <n v="0"/>
    <n v="0"/>
    <n v="0"/>
    <n v="1.5"/>
    <n v="2.2599999999999998"/>
    <n v="1504.99"/>
    <n v="2.79"/>
    <n v="0.85"/>
    <n v="304.91000000000003"/>
    <n v="59.8"/>
    <n v="40.01"/>
    <n v="669.09"/>
    <n v="0.31"/>
    <n v="0.92"/>
    <n v="2964.63"/>
    <n v="2.98"/>
    <n v="0.53"/>
    <n v="176.33"/>
    <n v="0"/>
    <n v="0"/>
    <n v="0"/>
    <n v="0"/>
    <n v="0"/>
    <n v="0"/>
    <n v="0.02"/>
    <n v="0.01"/>
    <n v="529.41"/>
    <n v="0"/>
    <n v="0"/>
    <n v="0"/>
    <n v="0.1"/>
    <n v="0.08"/>
    <n v="766.99"/>
    <n v="0"/>
    <n v="0"/>
    <n v="0"/>
    <n v="68.73"/>
    <n v="301.72000000000003"/>
    <n v="4390.07"/>
    <n v="10.52"/>
    <n v="94.34"/>
    <n v="8971.9"/>
    <n v="12.74"/>
    <n v="6.07"/>
    <n v="476.65"/>
    <n v="75.510000000000005"/>
    <n v="17.559999999999999"/>
    <n v="93.07"/>
    <n v="0"/>
    <n v="0.04"/>
    <n v="2.2799999999999998"/>
  </r>
  <r>
    <n v="46"/>
    <x v="7"/>
    <n v="1"/>
    <x v="2"/>
    <x v="45"/>
    <x v="297"/>
    <n v="1672.79"/>
    <n v="4327.6099999999997"/>
    <n v="0"/>
    <n v="0"/>
    <n v="0"/>
    <n v="0.16"/>
    <n v="0.17"/>
    <n v="1018.52"/>
    <n v="1.7"/>
    <n v="1.0900000000000001"/>
    <n v="641.89"/>
    <n v="1.86"/>
    <n v="1.25"/>
    <n v="674.74"/>
    <n v="0.06"/>
    <n v="7.0000000000000007E-2"/>
    <n v="1114.75"/>
    <n v="11.8"/>
    <n v="111.51"/>
    <n v="9450.7999999999993"/>
    <n v="0.28999999999999998"/>
    <n v="0.28999999999999998"/>
    <n v="986.44"/>
    <n v="0"/>
    <n v="0"/>
    <n v="0"/>
    <n v="1.81"/>
    <n v="2.59"/>
    <n v="1430.78"/>
    <n v="2.31"/>
    <n v="0.88"/>
    <n v="382.02"/>
    <n v="41.2"/>
    <n v="30.54"/>
    <n v="741.19"/>
    <n v="0.16"/>
    <n v="0.51"/>
    <n v="3121.95"/>
    <n v="2.5299999999999998"/>
    <n v="0.36"/>
    <n v="140.66"/>
    <n v="0"/>
    <n v="0"/>
    <n v="0"/>
    <n v="0"/>
    <n v="0"/>
    <n v="0"/>
    <n v="0"/>
    <n v="0"/>
    <n v="0"/>
    <n v="0"/>
    <n v="0"/>
    <n v="0"/>
    <n v="0.11"/>
    <n v="0.11"/>
    <n v="938.6"/>
    <n v="0"/>
    <n v="0"/>
    <n v="0"/>
    <n v="19.989999999999998"/>
    <n v="360.29"/>
    <n v="18020.91"/>
    <n v="10.32"/>
    <n v="91.25"/>
    <n v="8842.44"/>
    <n v="16.36"/>
    <n v="6.43"/>
    <n v="393.13"/>
    <n v="70.959999999999994"/>
    <n v="16.18"/>
    <n v="87.14"/>
    <n v="0"/>
    <n v="0.05"/>
    <n v="1.85"/>
  </r>
  <r>
    <n v="47"/>
    <x v="0"/>
    <n v="1"/>
    <x v="2"/>
    <x v="46"/>
    <x v="298"/>
    <n v="1490.32"/>
    <n v="3264.52"/>
    <n v="0"/>
    <n v="0"/>
    <n v="0"/>
    <n v="0.05"/>
    <n v="7.0000000000000007E-2"/>
    <n v="1400"/>
    <n v="0"/>
    <n v="0"/>
    <n v="0"/>
    <n v="0.05"/>
    <n v="7.0000000000000007E-2"/>
    <n v="1400"/>
    <n v="0"/>
    <n v="0"/>
    <n v="0"/>
    <n v="44.68"/>
    <n v="307.66000000000003"/>
    <n v="6885.86"/>
    <n v="0"/>
    <n v="0"/>
    <n v="0"/>
    <n v="0"/>
    <n v="0"/>
    <n v="0"/>
    <n v="0"/>
    <n v="0"/>
    <n v="0"/>
    <n v="0.59"/>
    <n v="0.3"/>
    <n v="508.47"/>
    <n v="10.31"/>
    <n v="3.83"/>
    <n v="371.48"/>
    <n v="5.88"/>
    <n v="11.95"/>
    <n v="2032.31"/>
    <n v="0.96"/>
    <n v="0.22"/>
    <n v="229.17"/>
    <n v="0"/>
    <n v="0"/>
    <n v="0"/>
    <n v="0"/>
    <n v="0"/>
    <n v="0"/>
    <n v="0"/>
    <n v="0"/>
    <n v="0"/>
    <n v="0"/>
    <n v="0"/>
    <n v="0"/>
    <n v="0.69"/>
    <n v="0.86"/>
    <n v="1246.3800000000001"/>
    <n v="0"/>
    <n v="0"/>
    <n v="0"/>
    <n v="57.87"/>
    <n v="690.85"/>
    <n v="11937.96"/>
    <n v="52.85"/>
    <n v="254.69"/>
    <n v="4819.1099999999997"/>
    <n v="3.96"/>
    <n v="1.53"/>
    <n v="386.36"/>
    <n v="52.48"/>
    <n v="6.62"/>
    <n v="59.1"/>
    <n v="0"/>
    <n v="0"/>
    <n v="0.99"/>
  </r>
  <r>
    <n v="47"/>
    <x v="1"/>
    <n v="1"/>
    <x v="2"/>
    <x v="46"/>
    <x v="299"/>
    <n v="1308.47"/>
    <n v="3596.77"/>
    <n v="0"/>
    <n v="0"/>
    <n v="0"/>
    <n v="7.0000000000000007E-2"/>
    <n v="0.14000000000000001"/>
    <n v="2000"/>
    <n v="0.08"/>
    <n v="0.36"/>
    <n v="4500"/>
    <n v="0.14000000000000001"/>
    <n v="0.51"/>
    <n v="3642.86"/>
    <n v="0"/>
    <n v="0"/>
    <n v="0"/>
    <n v="48.36"/>
    <n v="324.64"/>
    <n v="6712.99"/>
    <n v="0"/>
    <n v="0"/>
    <n v="0"/>
    <n v="0"/>
    <n v="0"/>
    <n v="0"/>
    <n v="0"/>
    <n v="0"/>
    <n v="0"/>
    <n v="0.22"/>
    <n v="0.12"/>
    <n v="545.45000000000005"/>
    <n v="63.98"/>
    <n v="26.42"/>
    <n v="412.94"/>
    <n v="6.48"/>
    <n v="14.39"/>
    <n v="2220.6799999999998"/>
    <n v="1.1299999999999999"/>
    <n v="0.24"/>
    <n v="212.39"/>
    <n v="0.04"/>
    <n v="0.1"/>
    <n v="2500"/>
    <n v="0"/>
    <n v="0"/>
    <n v="0"/>
    <n v="0"/>
    <n v="0"/>
    <n v="0"/>
    <n v="0"/>
    <n v="0"/>
    <n v="0"/>
    <n v="0.55000000000000004"/>
    <n v="0.57999999999999996"/>
    <n v="1054.55"/>
    <n v="0"/>
    <n v="0"/>
    <n v="0"/>
    <n v="57.77"/>
    <n v="678.15"/>
    <n v="11738.79"/>
    <n v="50.46"/>
    <n v="254.32"/>
    <n v="5040.03"/>
    <n v="5.13"/>
    <n v="1.87"/>
    <n v="364.52"/>
    <n v="53"/>
    <n v="7.03"/>
    <n v="60.03"/>
    <n v="0"/>
    <n v="0"/>
    <n v="4.72"/>
  </r>
  <r>
    <n v="47"/>
    <x v="2"/>
    <n v="1"/>
    <x v="2"/>
    <x v="46"/>
    <x v="300"/>
    <n v="1289.3399999999999"/>
    <n v="3051.62"/>
    <n v="0"/>
    <n v="0"/>
    <n v="0"/>
    <n v="0.05"/>
    <n v="0.14000000000000001"/>
    <n v="2800"/>
    <n v="0"/>
    <n v="0"/>
    <n v="0"/>
    <n v="0.05"/>
    <n v="0.14000000000000001"/>
    <n v="2800"/>
    <n v="0"/>
    <n v="0"/>
    <n v="0"/>
    <n v="52.87"/>
    <n v="316.88"/>
    <n v="5993.57"/>
    <n v="0"/>
    <n v="0"/>
    <n v="0"/>
    <n v="0"/>
    <n v="0"/>
    <n v="0"/>
    <n v="0"/>
    <n v="0"/>
    <n v="0"/>
    <n v="0.23"/>
    <n v="0.18"/>
    <n v="782.61"/>
    <n v="14.65"/>
    <n v="12.03"/>
    <n v="821.16"/>
    <n v="6.45"/>
    <n v="17.23"/>
    <n v="2671.32"/>
    <n v="0.65"/>
    <n v="0.17"/>
    <n v="261.54000000000002"/>
    <n v="0"/>
    <n v="0"/>
    <n v="0"/>
    <n v="0"/>
    <n v="0"/>
    <n v="0"/>
    <n v="0"/>
    <n v="0"/>
    <n v="0"/>
    <n v="0"/>
    <n v="0"/>
    <n v="0"/>
    <n v="0.57999999999999996"/>
    <n v="0.56000000000000005"/>
    <n v="965.52"/>
    <n v="0"/>
    <n v="0"/>
    <n v="0"/>
    <n v="59.22"/>
    <n v="700.27"/>
    <n v="11824.89"/>
    <n v="43.01"/>
    <n v="220.61"/>
    <n v="5129.2700000000004"/>
    <n v="6.43"/>
    <n v="3.69"/>
    <n v="573.87"/>
    <n v="49.65"/>
    <n v="7.05"/>
    <n v="56.69"/>
    <n v="0"/>
    <n v="0"/>
    <n v="1.46"/>
  </r>
  <r>
    <n v="47"/>
    <x v="3"/>
    <n v="1"/>
    <x v="2"/>
    <x v="46"/>
    <x v="301"/>
    <n v="1342.34"/>
    <n v="3191.34"/>
    <n v="0"/>
    <n v="0"/>
    <n v="0"/>
    <n v="0.01"/>
    <n v="0.02"/>
    <n v="2000"/>
    <n v="0.24"/>
    <n v="1.1000000000000001"/>
    <n v="4583.33"/>
    <n v="0.25"/>
    <n v="1.1299999999999999"/>
    <n v="4520"/>
    <n v="0"/>
    <n v="0"/>
    <n v="0"/>
    <n v="53.87"/>
    <n v="381.73"/>
    <n v="7086.13"/>
    <n v="0.21"/>
    <n v="0.17"/>
    <n v="809.52"/>
    <n v="0"/>
    <n v="0"/>
    <n v="0"/>
    <n v="0"/>
    <n v="0"/>
    <n v="0"/>
    <n v="0.21"/>
    <n v="0.2"/>
    <n v="952.38"/>
    <n v="15.67"/>
    <n v="13.76"/>
    <n v="878.11"/>
    <n v="4.32"/>
    <n v="11.36"/>
    <n v="2629.63"/>
    <n v="0.5"/>
    <n v="0.11"/>
    <n v="220"/>
    <n v="0"/>
    <n v="0"/>
    <n v="0"/>
    <n v="0"/>
    <n v="0"/>
    <n v="0"/>
    <n v="0"/>
    <n v="0"/>
    <n v="0"/>
    <n v="0"/>
    <n v="0"/>
    <n v="0"/>
    <n v="0.75"/>
    <n v="0.84"/>
    <n v="1120"/>
    <n v="0"/>
    <n v="0"/>
    <n v="0"/>
    <n v="61.47"/>
    <n v="781.07"/>
    <n v="12706.52"/>
    <n v="24.03"/>
    <n v="221.41"/>
    <n v="9213.9"/>
    <n v="5.24"/>
    <n v="2.35"/>
    <n v="448.47"/>
    <n v="47.34"/>
    <n v="6.92"/>
    <n v="54.25"/>
    <n v="0"/>
    <n v="0"/>
    <n v="1.44"/>
  </r>
  <r>
    <n v="47"/>
    <x v="4"/>
    <n v="1"/>
    <x v="2"/>
    <x v="46"/>
    <x v="302"/>
    <n v="1624.32"/>
    <n v="3968.63"/>
    <n v="0"/>
    <n v="0"/>
    <n v="0"/>
    <n v="0.06"/>
    <n v="0.08"/>
    <n v="1333.33"/>
    <n v="0.12"/>
    <n v="0.56000000000000005"/>
    <n v="4666.67"/>
    <n v="0.18"/>
    <n v="0.64"/>
    <n v="3555.56"/>
    <n v="0"/>
    <n v="0"/>
    <n v="0"/>
    <n v="55.27"/>
    <n v="369.89"/>
    <n v="6692.42"/>
    <n v="0"/>
    <n v="0"/>
    <n v="0"/>
    <n v="0"/>
    <n v="0"/>
    <n v="0"/>
    <n v="0.04"/>
    <n v="0.09"/>
    <n v="2250"/>
    <n v="0.73"/>
    <n v="0.61"/>
    <n v="835.62"/>
    <n v="17.899999999999999"/>
    <n v="14.7"/>
    <n v="821.23"/>
    <n v="2.37"/>
    <n v="5.98"/>
    <n v="2523.21"/>
    <n v="0.79"/>
    <n v="0.15"/>
    <n v="189.87"/>
    <n v="0"/>
    <n v="0"/>
    <n v="0"/>
    <n v="0"/>
    <n v="0"/>
    <n v="0"/>
    <n v="0"/>
    <n v="0"/>
    <n v="0"/>
    <n v="0"/>
    <n v="0"/>
    <n v="0"/>
    <n v="0.34"/>
    <n v="0.32"/>
    <n v="941.18"/>
    <n v="0"/>
    <n v="0"/>
    <n v="0"/>
    <n v="62.18"/>
    <n v="802.03"/>
    <n v="12898.52"/>
    <n v="19.09"/>
    <n v="173.22"/>
    <n v="9073.86"/>
    <n v="9.8000000000000007"/>
    <n v="2.4900000000000002"/>
    <n v="254.08"/>
    <n v="48.46"/>
    <n v="6.18"/>
    <n v="54.64"/>
    <n v="0"/>
    <n v="0"/>
    <n v="0.66"/>
  </r>
  <r>
    <n v="47"/>
    <x v="5"/>
    <n v="1"/>
    <x v="2"/>
    <x v="46"/>
    <x v="303"/>
    <n v="1558.51"/>
    <n v="3859.61"/>
    <n v="0"/>
    <n v="0"/>
    <n v="0"/>
    <n v="0.06"/>
    <n v="0.06"/>
    <n v="1000"/>
    <n v="0.01"/>
    <n v="0.01"/>
    <n v="1000"/>
    <n v="0.06"/>
    <n v="7.0000000000000007E-2"/>
    <n v="1166.67"/>
    <n v="0"/>
    <n v="0"/>
    <n v="0"/>
    <n v="56.37"/>
    <n v="396.66"/>
    <n v="7036.72"/>
    <n v="0"/>
    <n v="0"/>
    <n v="0"/>
    <n v="0"/>
    <n v="0"/>
    <n v="0"/>
    <n v="0.03"/>
    <n v="0.05"/>
    <n v="1666.67"/>
    <n v="1.19"/>
    <n v="1.08"/>
    <n v="907.56"/>
    <n v="27.04"/>
    <n v="26.79"/>
    <n v="990.75"/>
    <n v="3.67"/>
    <n v="11.81"/>
    <n v="3217.98"/>
    <n v="0.64"/>
    <n v="0.24"/>
    <n v="375"/>
    <n v="0"/>
    <n v="0"/>
    <n v="0"/>
    <n v="0"/>
    <n v="0"/>
    <n v="0"/>
    <n v="0"/>
    <n v="0"/>
    <n v="0"/>
    <n v="0"/>
    <n v="0"/>
    <n v="0"/>
    <n v="0.17"/>
    <n v="0.19"/>
    <n v="1117.6500000000001"/>
    <n v="0"/>
    <n v="0"/>
    <n v="0"/>
    <n v="78.11"/>
    <n v="777.31"/>
    <n v="9951.48"/>
    <n v="14.8"/>
    <n v="137.05000000000001"/>
    <n v="9257.44"/>
    <n v="8.39"/>
    <n v="4.99"/>
    <n v="594.76"/>
    <n v="42.55"/>
    <n v="5.68"/>
    <n v="48.23"/>
    <n v="0"/>
    <n v="0"/>
    <n v="0.64"/>
  </r>
  <r>
    <n v="47"/>
    <x v="6"/>
    <n v="1"/>
    <x v="2"/>
    <x v="46"/>
    <x v="304"/>
    <n v="1666.1"/>
    <n v="4171.38"/>
    <n v="0"/>
    <n v="0"/>
    <n v="0"/>
    <n v="0.04"/>
    <n v="0.05"/>
    <n v="1428.57"/>
    <n v="0"/>
    <n v="0.01"/>
    <n v="3500"/>
    <n v="0.04"/>
    <n v="0.06"/>
    <n v="1641.03"/>
    <n v="0"/>
    <n v="0"/>
    <n v="0"/>
    <n v="58.3"/>
    <n v="502.79"/>
    <n v="8624.61"/>
    <n v="0.01"/>
    <n v="0.01"/>
    <n v="1444.44"/>
    <n v="0"/>
    <n v="0"/>
    <n v="0"/>
    <n v="0"/>
    <n v="0.01"/>
    <n v="1600"/>
    <n v="0.57999999999999996"/>
    <n v="0.34"/>
    <n v="583.33000000000004"/>
    <n v="34.85"/>
    <n v="13.63"/>
    <n v="391.24"/>
    <n v="4.08"/>
    <n v="13.8"/>
    <n v="3379.04"/>
    <n v="0.54"/>
    <n v="0.16"/>
    <n v="284.93"/>
    <n v="0.02"/>
    <n v="0.01"/>
    <n v="416.67"/>
    <n v="0"/>
    <n v="0"/>
    <n v="0"/>
    <n v="0"/>
    <n v="0"/>
    <n v="500"/>
    <n v="0"/>
    <n v="0"/>
    <n v="0"/>
    <n v="0.09"/>
    <n v="7.0000000000000007E-2"/>
    <n v="763.44"/>
    <n v="0"/>
    <n v="0"/>
    <n v="0"/>
    <n v="78.13"/>
    <n v="1147.8599999999999"/>
    <n v="14690.97"/>
    <n v="9.1"/>
    <n v="80.540000000000006"/>
    <n v="8852.4"/>
    <n v="4.6100000000000003"/>
    <n v="2.66"/>
    <n v="576.54999999999995"/>
    <n v="42.42"/>
    <n v="6.2"/>
    <n v="48.62"/>
    <n v="0"/>
    <n v="0"/>
    <n v="0.92"/>
  </r>
  <r>
    <n v="47"/>
    <x v="7"/>
    <n v="1"/>
    <x v="2"/>
    <x v="46"/>
    <x v="305"/>
    <n v="1693.91"/>
    <n v="4307.75"/>
    <n v="0.01"/>
    <n v="0.01"/>
    <n v="700"/>
    <n v="0.02"/>
    <n v="0.02"/>
    <n v="1000"/>
    <n v="0.06"/>
    <n v="0.25"/>
    <n v="4250"/>
    <n v="0.08"/>
    <n v="0.27"/>
    <n v="3565.79"/>
    <n v="0"/>
    <n v="0"/>
    <n v="0"/>
    <n v="59.43"/>
    <n v="427.36"/>
    <n v="7191.43"/>
    <n v="0"/>
    <n v="0"/>
    <n v="0"/>
    <n v="0"/>
    <n v="0"/>
    <n v="0"/>
    <n v="0.03"/>
    <n v="0.05"/>
    <n v="1424.24"/>
    <n v="0.19"/>
    <n v="0.11"/>
    <n v="571.42999999999995"/>
    <n v="47.01"/>
    <n v="37.47"/>
    <n v="796.98"/>
    <n v="2.65"/>
    <n v="9.15"/>
    <n v="3448.17"/>
    <n v="0.41"/>
    <n v="0.12"/>
    <n v="298.54000000000002"/>
    <n v="0.02"/>
    <n v="0.01"/>
    <n v="458.33"/>
    <n v="0"/>
    <n v="0"/>
    <n v="0"/>
    <n v="0"/>
    <n v="0"/>
    <n v="0"/>
    <n v="0"/>
    <n v="0"/>
    <n v="0"/>
    <n v="0.12"/>
    <n v="0.11"/>
    <n v="940.68"/>
    <n v="0"/>
    <n v="0"/>
    <n v="0"/>
    <n v="54.79"/>
    <n v="994.3"/>
    <n v="18147.8"/>
    <n v="7.95"/>
    <n v="84.95"/>
    <n v="10684.18"/>
    <n v="4.53"/>
    <n v="2.52"/>
    <n v="556.30999999999995"/>
    <n v="42.44"/>
    <n v="6.71"/>
    <n v="49.16"/>
    <n v="0"/>
    <n v="0"/>
    <n v="1.08"/>
  </r>
  <r>
    <n v="48"/>
    <x v="0"/>
    <n v="1"/>
    <x v="2"/>
    <x v="47"/>
    <x v="306"/>
    <n v="1090.69"/>
    <n v="3069.43"/>
    <n v="0"/>
    <n v="0"/>
    <n v="0"/>
    <n v="0"/>
    <n v="0"/>
    <n v="0"/>
    <n v="7.0000000000000007E-2"/>
    <n v="0.28999999999999998"/>
    <n v="4142.8599999999997"/>
    <n v="7.0000000000000007E-2"/>
    <n v="0.28999999999999998"/>
    <n v="4142.8599999999997"/>
    <n v="0"/>
    <n v="0"/>
    <n v="0"/>
    <n v="19.22"/>
    <n v="154.11000000000001"/>
    <n v="8018.21"/>
    <n v="0"/>
    <n v="0"/>
    <n v="0"/>
    <n v="0"/>
    <n v="0"/>
    <n v="0"/>
    <n v="0.81"/>
    <n v="1.35"/>
    <n v="1666.67"/>
    <n v="4.17"/>
    <n v="1.88"/>
    <n v="450.84"/>
    <n v="140.46"/>
    <n v="84.74"/>
    <n v="603.29999999999995"/>
    <n v="4.1100000000000003"/>
    <n v="8.5399999999999991"/>
    <n v="2077.86"/>
    <n v="0.7"/>
    <n v="0.14000000000000001"/>
    <n v="200"/>
    <n v="0.49"/>
    <n v="0"/>
    <n v="0"/>
    <n v="0"/>
    <n v="0"/>
    <n v="0"/>
    <n v="0"/>
    <n v="0"/>
    <n v="0"/>
    <n v="0.01"/>
    <n v="0"/>
    <n v="0"/>
    <n v="0.08"/>
    <n v="0.09"/>
    <n v="1125"/>
    <n v="0"/>
    <n v="0"/>
    <n v="0"/>
    <n v="10.92"/>
    <n v="90.76"/>
    <n v="8311.36"/>
    <n v="30.93"/>
    <n v="152.77000000000001"/>
    <n v="4939.22"/>
    <n v="51.96"/>
    <n v="20.010000000000002"/>
    <n v="385.1"/>
    <n v="72.489999999999995"/>
    <n v="9.4499999999999993"/>
    <n v="81.94"/>
    <n v="0"/>
    <n v="0.02"/>
    <n v="5.57"/>
  </r>
  <r>
    <n v="48"/>
    <x v="1"/>
    <n v="1"/>
    <x v="2"/>
    <x v="47"/>
    <x v="307"/>
    <n v="1011.54"/>
    <n v="3718.49"/>
    <n v="0"/>
    <n v="0"/>
    <n v="0"/>
    <n v="0"/>
    <n v="0"/>
    <n v="0"/>
    <n v="0.91"/>
    <n v="4.21"/>
    <n v="4626.37"/>
    <n v="0.91"/>
    <n v="4.21"/>
    <n v="4626.37"/>
    <n v="0"/>
    <n v="0"/>
    <n v="0"/>
    <n v="24.69"/>
    <n v="164.91"/>
    <n v="6679.22"/>
    <n v="0"/>
    <n v="0"/>
    <n v="0"/>
    <n v="0"/>
    <n v="0"/>
    <n v="0"/>
    <n v="1.28"/>
    <n v="1.94"/>
    <n v="1515.63"/>
    <n v="3.13"/>
    <n v="1.89"/>
    <n v="603.83000000000004"/>
    <n v="187.79"/>
    <n v="165.28"/>
    <n v="880.13"/>
    <n v="4.2300000000000004"/>
    <n v="8.7100000000000009"/>
    <n v="2059.1"/>
    <n v="1.52"/>
    <n v="0.33"/>
    <n v="217.11"/>
    <n v="2.7"/>
    <n v="6.6"/>
    <n v="2444.44"/>
    <n v="0"/>
    <n v="0"/>
    <n v="0"/>
    <n v="0"/>
    <n v="0"/>
    <n v="0"/>
    <n v="0"/>
    <n v="0"/>
    <n v="0"/>
    <n v="0.04"/>
    <n v="0.04"/>
    <n v="1000"/>
    <n v="0"/>
    <n v="0"/>
    <n v="0"/>
    <n v="14.28"/>
    <n v="97.32"/>
    <n v="6815.13"/>
    <n v="30.36"/>
    <n v="164.42"/>
    <n v="5415.68"/>
    <n v="59.85"/>
    <n v="20.83"/>
    <n v="348.04"/>
    <n v="71.989999999999995"/>
    <n v="8.8800000000000008"/>
    <n v="80.87"/>
    <n v="0"/>
    <n v="0.03"/>
    <n v="7.09"/>
  </r>
  <r>
    <n v="48"/>
    <x v="2"/>
    <n v="1"/>
    <x v="2"/>
    <x v="47"/>
    <x v="308"/>
    <n v="950.52"/>
    <n v="3593.24"/>
    <n v="0"/>
    <n v="0"/>
    <n v="0"/>
    <n v="0"/>
    <n v="0"/>
    <n v="0"/>
    <n v="0.22"/>
    <n v="0.89"/>
    <n v="4045.45"/>
    <n v="0.22"/>
    <n v="0.89"/>
    <n v="4045.45"/>
    <n v="0"/>
    <n v="0"/>
    <n v="0"/>
    <n v="26.23"/>
    <n v="176.61"/>
    <n v="6733.13"/>
    <n v="0"/>
    <n v="0"/>
    <n v="0"/>
    <n v="0"/>
    <n v="0"/>
    <n v="0"/>
    <n v="1.91"/>
    <n v="3.46"/>
    <n v="1811.52"/>
    <n v="1.51"/>
    <n v="0.96"/>
    <n v="635.76"/>
    <n v="175.94"/>
    <n v="170.47"/>
    <n v="968.91"/>
    <n v="4.82"/>
    <n v="11.58"/>
    <n v="2402.4899999999998"/>
    <n v="0.72"/>
    <n v="0.18"/>
    <n v="250"/>
    <n v="1.38"/>
    <n v="0.31"/>
    <n v="224.64"/>
    <n v="0"/>
    <n v="0"/>
    <n v="0"/>
    <n v="0.02"/>
    <n v="0.01"/>
    <n v="500"/>
    <n v="0"/>
    <n v="0"/>
    <n v="0"/>
    <n v="0.02"/>
    <n v="0.02"/>
    <n v="1000"/>
    <n v="0"/>
    <n v="0"/>
    <n v="0"/>
    <n v="13.42"/>
    <n v="111.1"/>
    <n v="8278.69"/>
    <n v="30.76"/>
    <n v="139.27000000000001"/>
    <n v="4527.63"/>
    <n v="64.510000000000005"/>
    <n v="35.479999999999997"/>
    <n v="549.99"/>
    <n v="70.709999999999994"/>
    <n v="9.36"/>
    <n v="80.069999999999993"/>
    <n v="0"/>
    <n v="0"/>
    <n v="5.23"/>
  </r>
  <r>
    <n v="48"/>
    <x v="3"/>
    <n v="1"/>
    <x v="2"/>
    <x v="47"/>
    <x v="309"/>
    <n v="1175.52"/>
    <n v="3235.49"/>
    <n v="0"/>
    <n v="0"/>
    <n v="0"/>
    <n v="0.01"/>
    <n v="0.01"/>
    <n v="1000"/>
    <n v="0.15"/>
    <n v="0.67"/>
    <n v="4466.67"/>
    <n v="0.15"/>
    <n v="0.68"/>
    <n v="4533.33"/>
    <n v="0"/>
    <n v="0"/>
    <n v="0"/>
    <n v="32.880000000000003"/>
    <n v="227.52"/>
    <n v="6919.71"/>
    <n v="0"/>
    <n v="0"/>
    <n v="0"/>
    <n v="0"/>
    <n v="0"/>
    <n v="0"/>
    <n v="1.07"/>
    <n v="2.0699999999999998"/>
    <n v="1934.58"/>
    <n v="0.98"/>
    <n v="0.57999999999999996"/>
    <n v="591.84"/>
    <n v="105.06"/>
    <n v="93.64"/>
    <n v="891.3"/>
    <n v="4.03"/>
    <n v="7.48"/>
    <n v="1856.08"/>
    <n v="1.08"/>
    <n v="0.28000000000000003"/>
    <n v="259.26"/>
    <n v="0.62"/>
    <n v="0.2"/>
    <n v="322.58"/>
    <n v="0"/>
    <n v="0"/>
    <n v="0"/>
    <n v="0.02"/>
    <n v="0.02"/>
    <n v="1000"/>
    <n v="0"/>
    <n v="0"/>
    <n v="0"/>
    <n v="0.01"/>
    <n v="0.01"/>
    <n v="1000"/>
    <n v="0"/>
    <n v="0"/>
    <n v="0"/>
    <n v="12.64"/>
    <n v="68.58"/>
    <n v="5425.63"/>
    <n v="16.12"/>
    <n v="144.78"/>
    <n v="8981.39"/>
    <n v="59.3"/>
    <n v="40.44"/>
    <n v="681.96"/>
    <n v="70.34"/>
    <n v="8.4600000000000009"/>
    <n v="78.8"/>
    <n v="0"/>
    <n v="0"/>
    <n v="5.23"/>
  </r>
  <r>
    <n v="48"/>
    <x v="4"/>
    <n v="1"/>
    <x v="2"/>
    <x v="47"/>
    <x v="310"/>
    <n v="998.8"/>
    <n v="3467.57"/>
    <n v="0"/>
    <n v="0"/>
    <n v="0"/>
    <n v="0"/>
    <n v="0"/>
    <n v="0"/>
    <n v="0.52"/>
    <n v="2.37"/>
    <n v="4557.6899999999996"/>
    <n v="0.52"/>
    <n v="2.37"/>
    <n v="4557.6899999999996"/>
    <n v="0"/>
    <n v="0"/>
    <n v="0"/>
    <n v="25.63"/>
    <n v="161.47999999999999"/>
    <n v="6300.43"/>
    <n v="0"/>
    <n v="0"/>
    <n v="0"/>
    <n v="0"/>
    <n v="0"/>
    <n v="0"/>
    <n v="0.77"/>
    <n v="1.49"/>
    <n v="1935.06"/>
    <n v="0.61"/>
    <n v="0.4"/>
    <n v="655.74"/>
    <n v="144.16"/>
    <n v="160.65"/>
    <n v="1114.3900000000001"/>
    <n v="1.84"/>
    <n v="4.54"/>
    <n v="2467.39"/>
    <n v="1.35"/>
    <n v="0.26"/>
    <n v="192.59"/>
    <n v="0.89"/>
    <n v="0.28000000000000003"/>
    <n v="314.61"/>
    <n v="0"/>
    <n v="0"/>
    <n v="0"/>
    <n v="0.02"/>
    <n v="0"/>
    <n v="0"/>
    <n v="0"/>
    <n v="0"/>
    <n v="0"/>
    <n v="0.02"/>
    <n v="0.01"/>
    <n v="500"/>
    <n v="0"/>
    <n v="0"/>
    <n v="0"/>
    <n v="11.69"/>
    <n v="132.88"/>
    <n v="11366.98"/>
    <n v="16.72"/>
    <n v="140.09"/>
    <n v="8378.59"/>
    <n v="55.57"/>
    <n v="47.1"/>
    <n v="847.58"/>
    <n v="68.95"/>
    <n v="8.68"/>
    <n v="77.63"/>
    <n v="0"/>
    <n v="0.01"/>
    <n v="5.08"/>
  </r>
  <r>
    <n v="48"/>
    <x v="5"/>
    <n v="1"/>
    <x v="2"/>
    <x v="47"/>
    <x v="311"/>
    <n v="762.64"/>
    <n v="3455.86"/>
    <n v="0"/>
    <n v="0"/>
    <n v="0"/>
    <n v="0"/>
    <n v="0"/>
    <n v="0"/>
    <n v="0.22"/>
    <n v="0.93"/>
    <n v="4227.2700000000004"/>
    <n v="0.22"/>
    <n v="0.93"/>
    <n v="4227.2700000000004"/>
    <n v="0"/>
    <n v="0"/>
    <n v="0"/>
    <n v="19.63"/>
    <n v="114.14"/>
    <n v="5814.57"/>
    <n v="0"/>
    <n v="0"/>
    <n v="0"/>
    <n v="0"/>
    <n v="0"/>
    <n v="0"/>
    <n v="1.24"/>
    <n v="2.57"/>
    <n v="2072.58"/>
    <n v="1.1100000000000001"/>
    <n v="0.76"/>
    <n v="684.68"/>
    <n v="155.31"/>
    <n v="189.68"/>
    <n v="1221.32"/>
    <n v="1.87"/>
    <n v="6.33"/>
    <n v="3385.03"/>
    <n v="0.42"/>
    <n v="0.18"/>
    <n v="428.57"/>
    <n v="0.53"/>
    <n v="0.17"/>
    <n v="320.75"/>
    <n v="0"/>
    <n v="0"/>
    <n v="0"/>
    <n v="0"/>
    <n v="0"/>
    <n v="0"/>
    <n v="0"/>
    <n v="0"/>
    <n v="0"/>
    <n v="0.01"/>
    <n v="0.01"/>
    <n v="1000"/>
    <n v="0"/>
    <n v="0"/>
    <n v="0"/>
    <n v="13.92"/>
    <n v="145.61000000000001"/>
    <n v="10460.49"/>
    <n v="14.56"/>
    <n v="149.16999999999999"/>
    <n v="10248.41"/>
    <n v="52.78"/>
    <n v="36.15"/>
    <n v="684.92"/>
    <n v="67.91"/>
    <n v="8.81"/>
    <n v="76.73"/>
    <n v="0"/>
    <n v="0"/>
    <n v="4.09"/>
  </r>
  <r>
    <n v="48"/>
    <x v="6"/>
    <n v="1"/>
    <x v="2"/>
    <x v="47"/>
    <x v="312"/>
    <n v="897.72"/>
    <n v="3879.35"/>
    <n v="0"/>
    <n v="0"/>
    <n v="0"/>
    <n v="0.23"/>
    <n v="0.32"/>
    <n v="1438.05"/>
    <n v="0.51"/>
    <n v="1.75"/>
    <n v="3442.91"/>
    <n v="0.73"/>
    <n v="2.0699999999999998"/>
    <n v="2825.61"/>
    <n v="0"/>
    <n v="0"/>
    <n v="0"/>
    <n v="20.09"/>
    <n v="134.91"/>
    <n v="6715.76"/>
    <n v="0"/>
    <n v="0"/>
    <n v="0"/>
    <n v="0"/>
    <n v="0"/>
    <n v="0"/>
    <n v="1.77"/>
    <n v="3.23"/>
    <n v="1822.13"/>
    <n v="2.14"/>
    <n v="2.14"/>
    <n v="1000"/>
    <n v="168.91"/>
    <n v="129.49"/>
    <n v="766.66"/>
    <n v="1.61"/>
    <n v="6.12"/>
    <n v="3801.86"/>
    <n v="0.25"/>
    <n v="0.04"/>
    <n v="152.61000000000001"/>
    <n v="0.78"/>
    <n v="0.28999999999999998"/>
    <n v="375.48"/>
    <n v="0"/>
    <n v="0"/>
    <n v="0"/>
    <n v="0"/>
    <n v="0"/>
    <n v="0"/>
    <n v="0"/>
    <n v="0"/>
    <n v="0"/>
    <n v="0"/>
    <n v="0"/>
    <n v="800"/>
    <n v="0"/>
    <n v="0"/>
    <n v="0"/>
    <n v="14.29"/>
    <n v="201.87"/>
    <n v="14122.92"/>
    <n v="10.98"/>
    <n v="99.36"/>
    <n v="9046.7999999999993"/>
    <n v="37.31"/>
    <n v="28.7"/>
    <n v="769.23"/>
    <n v="67.599999999999994"/>
    <n v="9.07"/>
    <n v="76.67"/>
    <n v="0"/>
    <n v="0"/>
    <n v="3.5"/>
  </r>
  <r>
    <n v="48"/>
    <x v="7"/>
    <n v="1"/>
    <x v="2"/>
    <x v="47"/>
    <x v="313"/>
    <n v="1031.95"/>
    <n v="3988.57"/>
    <n v="0"/>
    <n v="0"/>
    <n v="0"/>
    <n v="0.02"/>
    <n v="0.02"/>
    <n v="1000"/>
    <n v="1.34"/>
    <n v="5.67"/>
    <n v="4250.1899999999996"/>
    <n v="1.35"/>
    <n v="5.69"/>
    <n v="4211.7"/>
    <n v="0"/>
    <n v="0"/>
    <n v="0"/>
    <n v="28.83"/>
    <n v="189.85"/>
    <n v="6584.08"/>
    <n v="0"/>
    <n v="0"/>
    <n v="0"/>
    <n v="0"/>
    <n v="0"/>
    <n v="0"/>
    <n v="2.29"/>
    <n v="4.33"/>
    <n v="1895.06"/>
    <n v="2.2799999999999998"/>
    <n v="3.1"/>
    <n v="1360.12"/>
    <n v="157.81"/>
    <n v="181.77"/>
    <n v="1151.79"/>
    <n v="1.85"/>
    <n v="5.65"/>
    <n v="3049.08"/>
    <n v="0.3"/>
    <n v="7.0000000000000007E-2"/>
    <n v="226.35"/>
    <n v="0.66"/>
    <n v="0.15"/>
    <n v="222.22"/>
    <n v="0"/>
    <n v="0"/>
    <n v="0"/>
    <n v="0"/>
    <n v="0"/>
    <n v="0"/>
    <n v="0"/>
    <n v="0"/>
    <n v="0"/>
    <n v="0"/>
    <n v="0"/>
    <n v="1000"/>
    <n v="0"/>
    <n v="0"/>
    <n v="0"/>
    <n v="14.41"/>
    <n v="253.19"/>
    <n v="17570.580000000002"/>
    <n v="10.26"/>
    <n v="94.57"/>
    <n v="9218.7900000000009"/>
    <n v="48.36"/>
    <n v="35.25"/>
    <n v="728.94"/>
    <n v="59.87"/>
    <n v="9.2100000000000009"/>
    <n v="69.08"/>
    <n v="0"/>
    <n v="0"/>
    <n v="3.9"/>
  </r>
  <r>
    <n v="49"/>
    <x v="0"/>
    <n v="1"/>
    <x v="2"/>
    <x v="48"/>
    <x v="314"/>
    <n v="1090.52"/>
    <n v="2715.51"/>
    <n v="0.04"/>
    <n v="0.06"/>
    <n v="1500"/>
    <n v="0.12"/>
    <n v="0.17"/>
    <n v="1500"/>
    <n v="5.69"/>
    <n v="26.85"/>
    <n v="4720.82"/>
    <n v="5.81"/>
    <n v="27.01"/>
    <n v="4651.47"/>
    <n v="10.3"/>
    <n v="21.92"/>
    <n v="2128.75"/>
    <n v="84.49"/>
    <n v="939.5"/>
    <n v="11120.22"/>
    <n v="0.5"/>
    <n v="0.71"/>
    <n v="1425.93"/>
    <n v="0"/>
    <n v="0"/>
    <n v="0"/>
    <n v="43.06"/>
    <n v="73.349999999999994"/>
    <n v="1703.62"/>
    <n v="65.44"/>
    <n v="42.12"/>
    <n v="643.65"/>
    <n v="114.64"/>
    <n v="52.07"/>
    <n v="454.23"/>
    <n v="8.5299999999999994"/>
    <n v="20.37"/>
    <n v="2388.27"/>
    <n v="25.13"/>
    <n v="3.15"/>
    <n v="125.28"/>
    <n v="0.83"/>
    <n v="0.03"/>
    <n v="35.99"/>
    <n v="0"/>
    <n v="0"/>
    <n v="0"/>
    <n v="4.2699999999999996"/>
    <n v="1.78"/>
    <n v="417.06"/>
    <n v="0.14000000000000001"/>
    <n v="0.03"/>
    <n v="214.29"/>
    <n v="8.5299999999999994"/>
    <n v="10.55"/>
    <n v="1236.83"/>
    <n v="0.01"/>
    <n v="0.01"/>
    <n v="1000"/>
    <n v="47.68"/>
    <n v="38.08"/>
    <n v="798.61"/>
    <n v="1.76"/>
    <n v="8.99"/>
    <n v="5092.13"/>
    <n v="193.81"/>
    <n v="77.37"/>
    <n v="399.19"/>
    <n v="29.35"/>
    <n v="16.79"/>
    <n v="46.14"/>
    <n v="0"/>
    <n v="1.06"/>
    <n v="32.31"/>
  </r>
  <r>
    <n v="49"/>
    <x v="1"/>
    <n v="1"/>
    <x v="2"/>
    <x v="48"/>
    <x v="315"/>
    <n v="1316.41"/>
    <n v="3790.21"/>
    <n v="0"/>
    <n v="0"/>
    <n v="0"/>
    <n v="0.03"/>
    <n v="0.06"/>
    <n v="2000"/>
    <n v="26.11"/>
    <n v="136.6"/>
    <n v="5231.51"/>
    <n v="26.14"/>
    <n v="136.66"/>
    <n v="5228.45"/>
    <n v="4.67"/>
    <n v="9.7899999999999991"/>
    <n v="2098.6"/>
    <n v="77.989999999999995"/>
    <n v="677.75"/>
    <n v="8690.4500000000007"/>
    <n v="0.56999999999999995"/>
    <n v="0.93"/>
    <n v="1651.22"/>
    <n v="0"/>
    <n v="0"/>
    <n v="0"/>
    <n v="55.24"/>
    <n v="87.79"/>
    <n v="1589.17"/>
    <n v="34.64"/>
    <n v="22.87"/>
    <n v="660.32"/>
    <n v="90.42"/>
    <n v="84.25"/>
    <n v="931.77"/>
    <n v="7.98"/>
    <n v="19.989999999999998"/>
    <n v="2505.4899999999998"/>
    <n v="5.96"/>
    <n v="2.3199999999999998"/>
    <n v="389.76"/>
    <n v="0.67"/>
    <n v="1.57"/>
    <n v="2334.12"/>
    <n v="0"/>
    <n v="0"/>
    <n v="0"/>
    <n v="7.46"/>
    <n v="4.95"/>
    <n v="663.46"/>
    <n v="0"/>
    <n v="0"/>
    <n v="0"/>
    <n v="7.82"/>
    <n v="8.57"/>
    <n v="1094.6500000000001"/>
    <n v="0.01"/>
    <n v="0.01"/>
    <n v="1000"/>
    <n v="30.13"/>
    <n v="37.56"/>
    <n v="1246.6600000000001"/>
    <n v="1.69"/>
    <n v="11.81"/>
    <n v="6983.56"/>
    <n v="189.36"/>
    <n v="69.86"/>
    <n v="368.91"/>
    <n v="28.66"/>
    <n v="15.11"/>
    <n v="43.78"/>
    <n v="0"/>
    <n v="1.37"/>
    <n v="37.869999999999997"/>
  </r>
  <r>
    <n v="49"/>
    <x v="2"/>
    <n v="1"/>
    <x v="2"/>
    <x v="48"/>
    <x v="316"/>
    <n v="725.08"/>
    <n v="3504.99"/>
    <n v="0"/>
    <n v="0"/>
    <n v="0"/>
    <n v="0.52"/>
    <n v="1.36"/>
    <n v="2619.4299999999998"/>
    <n v="36.61"/>
    <n v="167.58"/>
    <n v="4576.95"/>
    <n v="37.119999999999997"/>
    <n v="168.96"/>
    <n v="4550.99"/>
    <n v="15.45"/>
    <n v="31.63"/>
    <n v="2047.72"/>
    <n v="92.99"/>
    <n v="728.67"/>
    <n v="7835.7"/>
    <n v="0.73"/>
    <n v="1.1499999999999999"/>
    <n v="1580.78"/>
    <n v="0"/>
    <n v="0"/>
    <n v="0"/>
    <n v="74.25"/>
    <n v="139.07"/>
    <n v="1872.83"/>
    <n v="40.72"/>
    <n v="37.68"/>
    <n v="925.26"/>
    <n v="88.24"/>
    <n v="91.42"/>
    <n v="1036.03"/>
    <n v="10.84"/>
    <n v="22.84"/>
    <n v="2106.4699999999998"/>
    <n v="6.57"/>
    <n v="1.93"/>
    <n v="294.45999999999998"/>
    <n v="0.49"/>
    <n v="0.23"/>
    <n v="469.39"/>
    <n v="0"/>
    <n v="0"/>
    <n v="0"/>
    <n v="8.99"/>
    <n v="10.39"/>
    <n v="1155.98"/>
    <n v="0"/>
    <n v="0"/>
    <n v="0"/>
    <n v="7.67"/>
    <n v="7.63"/>
    <n v="994.5"/>
    <n v="0.23"/>
    <n v="0.43"/>
    <n v="1829.5"/>
    <n v="34.97"/>
    <n v="43.61"/>
    <n v="1246.94"/>
    <n v="1.3"/>
    <n v="7.8"/>
    <n v="5996"/>
    <n v="218.24"/>
    <n v="136.75"/>
    <n v="626.62"/>
    <n v="26.84"/>
    <n v="15.81"/>
    <n v="42.65"/>
    <n v="0"/>
    <n v="0.98"/>
    <n v="26.25"/>
  </r>
  <r>
    <n v="49"/>
    <x v="3"/>
    <n v="1"/>
    <x v="2"/>
    <x v="48"/>
    <x v="317"/>
    <n v="1340.84"/>
    <n v="3421.25"/>
    <n v="0"/>
    <n v="0"/>
    <n v="0"/>
    <n v="0.43"/>
    <n v="0.74"/>
    <n v="1721.91"/>
    <n v="17.170000000000002"/>
    <n v="89.69"/>
    <n v="5224.68"/>
    <n v="17.59"/>
    <n v="90.43"/>
    <n v="5141.8500000000004"/>
    <n v="15.25"/>
    <n v="27.38"/>
    <n v="1795.93"/>
    <n v="97.7"/>
    <n v="728.45"/>
    <n v="7455.9"/>
    <n v="0.84"/>
    <n v="1.28"/>
    <n v="1522.25"/>
    <n v="0"/>
    <n v="0"/>
    <n v="0"/>
    <n v="41.47"/>
    <n v="83.83"/>
    <n v="2021.66"/>
    <n v="38.54"/>
    <n v="39.979999999999997"/>
    <n v="1037.4100000000001"/>
    <n v="78.39"/>
    <n v="75.19"/>
    <n v="959.17"/>
    <n v="8.36"/>
    <n v="26.4"/>
    <n v="3159.32"/>
    <n v="12.71"/>
    <n v="7.59"/>
    <n v="596.9"/>
    <n v="0.21"/>
    <n v="0.14000000000000001"/>
    <n v="666.67"/>
    <n v="0"/>
    <n v="0"/>
    <n v="1000"/>
    <n v="4.3899999999999997"/>
    <n v="3.81"/>
    <n v="867.68"/>
    <n v="0"/>
    <n v="0"/>
    <n v="0"/>
    <n v="4.2699999999999996"/>
    <n v="4.9400000000000004"/>
    <n v="1157.44"/>
    <n v="0.52"/>
    <n v="0.83"/>
    <n v="1590.58"/>
    <n v="30.62"/>
    <n v="43.88"/>
    <n v="1432.7"/>
    <n v="0.73"/>
    <n v="6.76"/>
    <n v="9286.73"/>
    <n v="232.01"/>
    <n v="158.68"/>
    <n v="683.94"/>
    <n v="26.42"/>
    <n v="17"/>
    <n v="43.42"/>
    <n v="0"/>
    <n v="0.89"/>
    <n v="23.98"/>
  </r>
  <r>
    <n v="49"/>
    <x v="4"/>
    <n v="1"/>
    <x v="2"/>
    <x v="48"/>
    <x v="318"/>
    <n v="1298.6500000000001"/>
    <n v="3891.24"/>
    <n v="0"/>
    <n v="0"/>
    <n v="0"/>
    <n v="0.03"/>
    <n v="0.06"/>
    <n v="1710.98"/>
    <n v="27.84"/>
    <n v="160.01"/>
    <n v="5747.6"/>
    <n v="27.87"/>
    <n v="160.07"/>
    <n v="5742.59"/>
    <n v="6.17"/>
    <n v="6.39"/>
    <n v="1036.08"/>
    <n v="71.92"/>
    <n v="672.64"/>
    <n v="9352.2999999999993"/>
    <n v="0.84"/>
    <n v="1.27"/>
    <n v="1505.47"/>
    <n v="0"/>
    <n v="0"/>
    <n v="0"/>
    <n v="29.29"/>
    <n v="57.79"/>
    <n v="1972.7"/>
    <n v="28.89"/>
    <n v="28.36"/>
    <n v="981.53"/>
    <n v="93.71"/>
    <n v="108.66"/>
    <n v="1159.58"/>
    <n v="6.93"/>
    <n v="27.16"/>
    <n v="3920.74"/>
    <n v="9.27"/>
    <n v="1.92"/>
    <n v="207.54"/>
    <n v="0.33"/>
    <n v="0.01"/>
    <n v="43.63"/>
    <n v="0"/>
    <n v="0"/>
    <n v="0"/>
    <n v="2.4"/>
    <n v="1.79"/>
    <n v="744.23"/>
    <n v="0"/>
    <n v="0"/>
    <n v="0"/>
    <n v="3.86"/>
    <n v="3.68"/>
    <n v="954.48"/>
    <n v="0.49"/>
    <n v="1.4"/>
    <n v="2854.46"/>
    <n v="23.42"/>
    <n v="36.1"/>
    <n v="1541.26"/>
    <n v="0.88"/>
    <n v="7.59"/>
    <n v="8586.8799999999992"/>
    <n v="239.6"/>
    <n v="214.76"/>
    <n v="896.34"/>
    <n v="25.99"/>
    <n v="15.3"/>
    <n v="41.29"/>
    <n v="0"/>
    <n v="0.61"/>
    <n v="24.29"/>
  </r>
  <r>
    <n v="49"/>
    <x v="5"/>
    <n v="1"/>
    <x v="2"/>
    <x v="48"/>
    <x v="319"/>
    <n v="557.07000000000005"/>
    <n v="3033.49"/>
    <n v="0"/>
    <n v="0"/>
    <n v="0"/>
    <n v="0.1"/>
    <n v="0.1"/>
    <n v="1000"/>
    <n v="20.14"/>
    <n v="107.62"/>
    <n v="5343.59"/>
    <n v="20.239999999999998"/>
    <n v="107.72"/>
    <n v="5321.66"/>
    <n v="6.93"/>
    <n v="15.22"/>
    <n v="2195.2199999999998"/>
    <n v="36.549999999999997"/>
    <n v="316.20999999999998"/>
    <n v="8651.36"/>
    <n v="0.77"/>
    <n v="1.31"/>
    <n v="1689.03"/>
    <n v="0"/>
    <n v="0"/>
    <n v="0"/>
    <n v="58.39"/>
    <n v="107.95"/>
    <n v="1848.85"/>
    <n v="56.94"/>
    <n v="56.61"/>
    <n v="994.24"/>
    <n v="130.65"/>
    <n v="127.76"/>
    <n v="977.92"/>
    <n v="5.84"/>
    <n v="18.52"/>
    <n v="3169.46"/>
    <n v="8.34"/>
    <n v="1.66"/>
    <n v="199.5"/>
    <n v="7.0000000000000007E-2"/>
    <n v="0.02"/>
    <n v="322.13"/>
    <n v="0"/>
    <n v="0"/>
    <n v="0"/>
    <n v="3.03"/>
    <n v="2.69"/>
    <n v="887.91"/>
    <n v="0"/>
    <n v="0"/>
    <n v="0"/>
    <n v="1.62"/>
    <n v="1.84"/>
    <n v="1135.98"/>
    <n v="0.56000000000000005"/>
    <n v="0.9"/>
    <n v="1619.75"/>
    <n v="19.670000000000002"/>
    <n v="25.75"/>
    <n v="1309.44"/>
    <n v="0.62"/>
    <n v="5.72"/>
    <n v="9218.39"/>
    <n v="225.09"/>
    <n v="152.01"/>
    <n v="675.35"/>
    <n v="23.79"/>
    <n v="14.38"/>
    <n v="38.15"/>
    <n v="0"/>
    <n v="0.4"/>
    <n v="18.559999999999999"/>
  </r>
  <r>
    <n v="49"/>
    <x v="6"/>
    <n v="1"/>
    <x v="2"/>
    <x v="48"/>
    <x v="320"/>
    <n v="801.72"/>
    <n v="4124.67"/>
    <n v="0"/>
    <n v="0"/>
    <n v="0"/>
    <n v="0.14000000000000001"/>
    <n v="0.2"/>
    <n v="1439.72"/>
    <n v="18.82"/>
    <n v="86.62"/>
    <n v="4601.8900000000003"/>
    <n v="18.96"/>
    <n v="86.82"/>
    <n v="4578.43"/>
    <n v="10.02"/>
    <n v="16.760000000000002"/>
    <n v="1672.69"/>
    <n v="38.590000000000003"/>
    <n v="337.86"/>
    <n v="8755.41"/>
    <n v="1.08"/>
    <n v="1.19"/>
    <n v="1098.1500000000001"/>
    <n v="0"/>
    <n v="0"/>
    <n v="0"/>
    <n v="60"/>
    <n v="99.78"/>
    <n v="1663.05"/>
    <n v="76.52"/>
    <n v="52.2"/>
    <n v="682.17"/>
    <n v="141.04"/>
    <n v="68.09"/>
    <n v="482.78"/>
    <n v="6.59"/>
    <n v="20.260000000000002"/>
    <n v="3075.32"/>
    <n v="10.029999999999999"/>
    <n v="2.38"/>
    <n v="237.21"/>
    <n v="0.12"/>
    <n v="0.04"/>
    <n v="353.54"/>
    <n v="0"/>
    <n v="0"/>
    <n v="0"/>
    <n v="1.05"/>
    <n v="0.56000000000000005"/>
    <n v="531.9"/>
    <n v="0"/>
    <n v="0"/>
    <n v="0"/>
    <n v="0.39"/>
    <n v="0.41"/>
    <n v="1059.45"/>
    <n v="0.15"/>
    <n v="0.2"/>
    <n v="1384.99"/>
    <n v="18.46"/>
    <n v="24.01"/>
    <n v="1300.42"/>
    <n v="0.47"/>
    <n v="4.43"/>
    <n v="9394.73"/>
    <n v="149.12"/>
    <n v="121.79"/>
    <n v="816.69"/>
    <n v="23.05"/>
    <n v="14.69"/>
    <n v="37.74"/>
    <n v="0"/>
    <n v="0.51"/>
    <n v="23.38"/>
  </r>
  <r>
    <n v="49"/>
    <x v="7"/>
    <n v="1"/>
    <x v="2"/>
    <x v="48"/>
    <x v="321"/>
    <n v="936.37"/>
    <n v="4175.12"/>
    <n v="0"/>
    <n v="0"/>
    <n v="0"/>
    <n v="0.35"/>
    <n v="0.36"/>
    <n v="1017.14"/>
    <n v="39.700000000000003"/>
    <n v="197.74"/>
    <n v="4980.5200000000004"/>
    <n v="40.06"/>
    <n v="198.1"/>
    <n v="4945.53"/>
    <n v="9.5399999999999991"/>
    <n v="17.91"/>
    <n v="1877.68"/>
    <n v="66.400000000000006"/>
    <n v="674.81"/>
    <n v="10163.33"/>
    <n v="0.72"/>
    <n v="0.91"/>
    <n v="1263.82"/>
    <n v="0"/>
    <n v="0"/>
    <n v="0"/>
    <n v="81.56"/>
    <n v="124.97"/>
    <n v="1532.19"/>
    <n v="68.23"/>
    <n v="47.47"/>
    <n v="695.68"/>
    <n v="95.97"/>
    <n v="90.49"/>
    <n v="942.86"/>
    <n v="5.88"/>
    <n v="21.29"/>
    <n v="3622.08"/>
    <n v="4.8"/>
    <n v="1.47"/>
    <n v="305.52999999999997"/>
    <n v="0.09"/>
    <n v="0.04"/>
    <n v="460.02"/>
    <n v="0"/>
    <n v="0"/>
    <n v="0"/>
    <n v="1.81"/>
    <n v="1.92"/>
    <n v="1064.04"/>
    <n v="0"/>
    <n v="0"/>
    <n v="0"/>
    <n v="0.18"/>
    <n v="0.18"/>
    <n v="1000"/>
    <n v="0.01"/>
    <n v="0.02"/>
    <n v="2000"/>
    <n v="12.77"/>
    <n v="25.06"/>
    <n v="1961.64"/>
    <n v="0.33"/>
    <n v="3.17"/>
    <n v="9517.6200000000008"/>
    <n v="200.1"/>
    <n v="151.47999999999999"/>
    <n v="757.01"/>
    <n v="22.37"/>
    <n v="14.98"/>
    <n v="37.35"/>
    <n v="0"/>
    <n v="0.22"/>
    <n v="23.35"/>
  </r>
  <r>
    <n v="50"/>
    <x v="0"/>
    <n v="1"/>
    <x v="2"/>
    <x v="49"/>
    <x v="322"/>
    <n v="1202.9000000000001"/>
    <n v="3640.34"/>
    <n v="0"/>
    <n v="0"/>
    <n v="0"/>
    <n v="0.05"/>
    <n v="7.0000000000000007E-2"/>
    <n v="1500"/>
    <n v="1.46"/>
    <n v="2.42"/>
    <n v="1650.27"/>
    <n v="1.51"/>
    <n v="2.48"/>
    <n v="1641.6"/>
    <n v="9.14"/>
    <n v="20.11"/>
    <n v="2199.9"/>
    <n v="3.98"/>
    <n v="33.130000000000003"/>
    <n v="8331.57"/>
    <n v="0.5"/>
    <n v="0.71"/>
    <n v="1409.27"/>
    <n v="0"/>
    <n v="0"/>
    <n v="0"/>
    <n v="37.369999999999997"/>
    <n v="60.13"/>
    <n v="1608.95"/>
    <n v="36.9"/>
    <n v="13.22"/>
    <n v="358.4"/>
    <n v="62.17"/>
    <n v="25.25"/>
    <n v="406.21"/>
    <n v="13.4"/>
    <n v="29.37"/>
    <n v="2191.5300000000002"/>
    <n v="26.66"/>
    <n v="6.54"/>
    <n v="245.43"/>
    <n v="0.06"/>
    <n v="0"/>
    <n v="0"/>
    <n v="0"/>
    <n v="0"/>
    <n v="0"/>
    <n v="2.06"/>
    <n v="0.98"/>
    <n v="474.17"/>
    <n v="0"/>
    <n v="0"/>
    <n v="0"/>
    <n v="9.73"/>
    <n v="11.15"/>
    <n v="1146"/>
    <n v="0"/>
    <n v="0"/>
    <n v="0"/>
    <n v="53.47"/>
    <n v="63.39"/>
    <n v="1185.42"/>
    <n v="14.45"/>
    <n v="66.92"/>
    <n v="4629.72"/>
    <n v="27.8"/>
    <n v="9.93"/>
    <n v="357.3"/>
    <n v="47.22"/>
    <n v="6.54"/>
    <n v="53.77"/>
    <n v="0"/>
    <n v="0.37"/>
    <n v="8.01"/>
  </r>
  <r>
    <n v="50"/>
    <x v="1"/>
    <n v="1"/>
    <x v="2"/>
    <x v="49"/>
    <x v="323"/>
    <n v="1193.7"/>
    <n v="3984.22"/>
    <n v="0"/>
    <n v="0"/>
    <n v="0"/>
    <n v="0.04"/>
    <n v="0.08"/>
    <n v="2273.2199999999998"/>
    <n v="4.6500000000000004"/>
    <n v="11.05"/>
    <n v="2374.4699999999998"/>
    <n v="4.7"/>
    <n v="11.13"/>
    <n v="2370.5500000000002"/>
    <n v="4.5"/>
    <n v="9.6199999999999992"/>
    <n v="2140.14"/>
    <n v="6.58"/>
    <n v="49.46"/>
    <n v="7522.6"/>
    <n v="0.5"/>
    <n v="0.8"/>
    <n v="1613.87"/>
    <n v="0"/>
    <n v="0"/>
    <n v="0"/>
    <n v="47.92"/>
    <n v="69.16"/>
    <n v="1443.29"/>
    <n v="15.2"/>
    <n v="5.0999999999999996"/>
    <n v="335.24"/>
    <n v="59.67"/>
    <n v="32.4"/>
    <n v="542.89"/>
    <n v="13.79"/>
    <n v="35.520000000000003"/>
    <n v="2576.63"/>
    <n v="4.34"/>
    <n v="1.31"/>
    <n v="301.63"/>
    <n v="0"/>
    <n v="0"/>
    <n v="1000"/>
    <n v="0"/>
    <n v="0"/>
    <n v="0"/>
    <n v="4.79"/>
    <n v="2"/>
    <n v="418.31"/>
    <n v="0"/>
    <n v="0"/>
    <n v="0"/>
    <n v="9.32"/>
    <n v="9.06"/>
    <n v="971.23"/>
    <n v="0"/>
    <n v="0"/>
    <n v="1000"/>
    <n v="33.81"/>
    <n v="62.72"/>
    <n v="1854.8"/>
    <n v="17.93"/>
    <n v="100.34"/>
    <n v="5595.65"/>
    <n v="38.950000000000003"/>
    <n v="14.95"/>
    <n v="383.89"/>
    <n v="46.42"/>
    <n v="6.24"/>
    <n v="52.66"/>
    <n v="0"/>
    <n v="0.49"/>
    <n v="6.22"/>
  </r>
  <r>
    <n v="50"/>
    <x v="2"/>
    <n v="1"/>
    <x v="2"/>
    <x v="49"/>
    <x v="324"/>
    <n v="1098.6300000000001"/>
    <n v="4054.89"/>
    <n v="0"/>
    <n v="0"/>
    <n v="0"/>
    <n v="0.19"/>
    <n v="0.49"/>
    <n v="2560.29"/>
    <n v="10.59"/>
    <n v="27.2"/>
    <n v="2568.17"/>
    <n v="10.79"/>
    <n v="27.7"/>
    <n v="2568.0300000000002"/>
    <n v="11.94"/>
    <n v="25.71"/>
    <n v="2152.52"/>
    <n v="9.57"/>
    <n v="60.7"/>
    <n v="6341.43"/>
    <n v="0.59"/>
    <n v="0.92"/>
    <n v="1562.58"/>
    <n v="0"/>
    <n v="0"/>
    <n v="0"/>
    <n v="54.14"/>
    <n v="93.2"/>
    <n v="1721.34"/>
    <n v="22.83"/>
    <n v="15.37"/>
    <n v="673.25"/>
    <n v="47.19"/>
    <n v="33.81"/>
    <n v="716.42"/>
    <n v="17.41"/>
    <n v="49.66"/>
    <n v="2851.93"/>
    <n v="3.52"/>
    <n v="1.05"/>
    <n v="299.38"/>
    <n v="0"/>
    <n v="0"/>
    <n v="0"/>
    <n v="0"/>
    <n v="0"/>
    <n v="0"/>
    <n v="5"/>
    <n v="4.59"/>
    <n v="918.93"/>
    <n v="0"/>
    <n v="0"/>
    <n v="0"/>
    <n v="8.76"/>
    <n v="7.82"/>
    <n v="893.05"/>
    <n v="0.01"/>
    <n v="0.02"/>
    <n v="1275.3599999999999"/>
    <n v="36.18"/>
    <n v="74.349999999999994"/>
    <n v="2054.9"/>
    <n v="18.18"/>
    <n v="100.76"/>
    <n v="5542.06"/>
    <n v="32.68"/>
    <n v="16.62"/>
    <n v="508.5"/>
    <n v="45.1"/>
    <n v="6.09"/>
    <n v="51.19"/>
    <n v="0"/>
    <n v="0.31"/>
    <n v="6.71"/>
  </r>
  <r>
    <n v="50"/>
    <x v="3"/>
    <n v="1"/>
    <x v="2"/>
    <x v="49"/>
    <x v="325"/>
    <n v="1113.3699999999999"/>
    <n v="4011.42"/>
    <n v="0"/>
    <n v="0"/>
    <n v="0"/>
    <n v="0.19"/>
    <n v="0.33"/>
    <n v="1691.27"/>
    <n v="4.18"/>
    <n v="11.85"/>
    <n v="2834.75"/>
    <n v="4.37"/>
    <n v="12.18"/>
    <n v="2786.71"/>
    <n v="11"/>
    <n v="22.01"/>
    <n v="2000.47"/>
    <n v="10.7"/>
    <n v="79.319999999999993"/>
    <n v="7411.54"/>
    <n v="0.51"/>
    <n v="0.77"/>
    <n v="1502.15"/>
    <n v="0"/>
    <n v="0"/>
    <n v="0"/>
    <n v="33.83"/>
    <n v="61.02"/>
    <n v="1803.85"/>
    <n v="21.72"/>
    <n v="19.89"/>
    <n v="915.99"/>
    <n v="25.96"/>
    <n v="21.04"/>
    <n v="810.41"/>
    <n v="17.68"/>
    <n v="52.07"/>
    <n v="2945.9"/>
    <n v="7.03"/>
    <n v="2.84"/>
    <n v="404.04"/>
    <n v="0"/>
    <n v="0"/>
    <n v="0"/>
    <n v="0"/>
    <n v="0"/>
    <n v="1000"/>
    <n v="2.88"/>
    <n v="2.09"/>
    <n v="724.37"/>
    <n v="0"/>
    <n v="0"/>
    <n v="0"/>
    <n v="6.27"/>
    <n v="6.28"/>
    <n v="1002.36"/>
    <n v="0.04"/>
    <n v="0.05"/>
    <n v="1415.3"/>
    <n v="35.18"/>
    <n v="78.94"/>
    <n v="2243.59"/>
    <n v="8.09"/>
    <n v="83.79"/>
    <n v="10351.07"/>
    <n v="38.840000000000003"/>
    <n v="22.27"/>
    <n v="573.27"/>
    <n v="44.36"/>
    <n v="6.42"/>
    <n v="50.79"/>
    <n v="0.01"/>
    <n v="0.26"/>
    <n v="6.59"/>
  </r>
  <r>
    <n v="50"/>
    <x v="4"/>
    <n v="1"/>
    <x v="2"/>
    <x v="49"/>
    <x v="326"/>
    <n v="1123.27"/>
    <n v="4001.19"/>
    <n v="0"/>
    <n v="0"/>
    <n v="0"/>
    <n v="0.01"/>
    <n v="0.02"/>
    <n v="1275.3599999999999"/>
    <n v="7.25"/>
    <n v="11.71"/>
    <n v="1615.49"/>
    <n v="7.25"/>
    <n v="11.73"/>
    <n v="1617.07"/>
    <n v="5.12"/>
    <n v="6.29"/>
    <n v="1230.2"/>
    <n v="7.31"/>
    <n v="55.87"/>
    <n v="7647.06"/>
    <n v="0.45"/>
    <n v="0.67"/>
    <n v="1475.37"/>
    <n v="0"/>
    <n v="0"/>
    <n v="0"/>
    <n v="22.98"/>
    <n v="43.5"/>
    <n v="1892.56"/>
    <n v="16.95"/>
    <n v="12.24"/>
    <n v="722.07"/>
    <n v="44.72"/>
    <n v="38.880000000000003"/>
    <n v="869.42"/>
    <n v="10.34"/>
    <n v="32.24"/>
    <n v="3118.16"/>
    <n v="10.82"/>
    <n v="2.0099999999999998"/>
    <n v="186.11"/>
    <n v="0"/>
    <n v="0"/>
    <n v="1000"/>
    <n v="0"/>
    <n v="0"/>
    <n v="0"/>
    <n v="1.38"/>
    <n v="0.61"/>
    <n v="440.77"/>
    <n v="0"/>
    <n v="0"/>
    <n v="0"/>
    <n v="4.4400000000000004"/>
    <n v="4.4800000000000004"/>
    <n v="1007.47"/>
    <n v="0.04"/>
    <n v="0.09"/>
    <n v="2181.8200000000002"/>
    <n v="28.25"/>
    <n v="54.7"/>
    <n v="1936.03"/>
    <n v="4.34"/>
    <n v="41.85"/>
    <n v="9638.9699999999993"/>
    <n v="36.909999999999997"/>
    <n v="22.7"/>
    <n v="615.01"/>
    <n v="42.82"/>
    <n v="6.31"/>
    <n v="49.13"/>
    <n v="0"/>
    <n v="0.21"/>
    <n v="7.41"/>
  </r>
  <r>
    <n v="50"/>
    <x v="5"/>
    <n v="1"/>
    <x v="2"/>
    <x v="49"/>
    <x v="327"/>
    <n v="1357.59"/>
    <n v="4449.3999999999996"/>
    <n v="0"/>
    <n v="0"/>
    <n v="0"/>
    <n v="0.03"/>
    <n v="0.03"/>
    <n v="1000"/>
    <n v="5.81"/>
    <n v="13.01"/>
    <n v="2239.62"/>
    <n v="5.83"/>
    <n v="13.03"/>
    <n v="2233.9699999999998"/>
    <n v="4.8600000000000003"/>
    <n v="11.47"/>
    <n v="2360.2399999999998"/>
    <n v="4.6100000000000003"/>
    <n v="27"/>
    <n v="5855.7"/>
    <n v="0.56000000000000005"/>
    <n v="1.1599999999999999"/>
    <n v="2047.79"/>
    <n v="0"/>
    <n v="0"/>
    <n v="0"/>
    <n v="42.06"/>
    <n v="77.069999999999993"/>
    <n v="1832.5"/>
    <n v="30.07"/>
    <n v="26.1"/>
    <n v="868.18"/>
    <n v="82.24"/>
    <n v="43.26"/>
    <n v="526.02"/>
    <n v="13.04"/>
    <n v="42.48"/>
    <n v="3257.72"/>
    <n v="6.03"/>
    <n v="1.56"/>
    <n v="259.31"/>
    <n v="0.03"/>
    <n v="0.02"/>
    <n v="555.55999999999995"/>
    <n v="0"/>
    <n v="0"/>
    <n v="0"/>
    <n v="1.36"/>
    <n v="0.74"/>
    <n v="545.96"/>
    <n v="0"/>
    <n v="0"/>
    <n v="0"/>
    <n v="2.27"/>
    <n v="2.5"/>
    <n v="1102.32"/>
    <n v="0.05"/>
    <n v="7.0000000000000007E-2"/>
    <n v="1621.85"/>
    <n v="24.11"/>
    <n v="58.41"/>
    <n v="2423.1"/>
    <n v="2.13"/>
    <n v="21.48"/>
    <n v="10063.83"/>
    <n v="27.75"/>
    <n v="13.62"/>
    <n v="490.84"/>
    <n v="41.83"/>
    <n v="7.16"/>
    <n v="48.98"/>
    <n v="0"/>
    <n v="0.26"/>
    <n v="7.36"/>
  </r>
  <r>
    <n v="50"/>
    <x v="6"/>
    <n v="1"/>
    <x v="2"/>
    <x v="49"/>
    <x v="328"/>
    <n v="919.78"/>
    <n v="4183.55"/>
    <n v="0"/>
    <n v="0"/>
    <n v="0"/>
    <n v="0.08"/>
    <n v="0.12"/>
    <n v="1440.51"/>
    <n v="5.66"/>
    <n v="6.8"/>
    <n v="1201.1199999999999"/>
    <n v="5.75"/>
    <n v="6.92"/>
    <n v="1204.58"/>
    <n v="7.88"/>
    <n v="18.16"/>
    <n v="2304.7199999999998"/>
    <n v="3.83"/>
    <n v="25.77"/>
    <n v="6723.43"/>
    <n v="0.54"/>
    <n v="0.82"/>
    <n v="1536.12"/>
    <n v="0"/>
    <n v="0"/>
    <n v="0"/>
    <n v="44.63"/>
    <n v="57.39"/>
    <n v="1285.8699999999999"/>
    <n v="37.92"/>
    <n v="17.05"/>
    <n v="449.69"/>
    <n v="30.19"/>
    <n v="10.199999999999999"/>
    <n v="337.75"/>
    <n v="17.91"/>
    <n v="51.16"/>
    <n v="2857.1"/>
    <n v="16"/>
    <n v="4.3499999999999996"/>
    <n v="271.54000000000002"/>
    <n v="0.09"/>
    <n v="0.03"/>
    <n v="349.3"/>
    <n v="0"/>
    <n v="0"/>
    <n v="0"/>
    <n v="0.83"/>
    <n v="0.44"/>
    <n v="530.78"/>
    <n v="0"/>
    <n v="0"/>
    <n v="0"/>
    <n v="1.65"/>
    <n v="1.93"/>
    <n v="1173.19"/>
    <n v="0"/>
    <n v="0"/>
    <n v="1000"/>
    <n v="38.03"/>
    <n v="86.18"/>
    <n v="2265.9499999999998"/>
    <n v="1.35"/>
    <n v="12.76"/>
    <n v="9431.75"/>
    <n v="13.6"/>
    <n v="6.66"/>
    <n v="489.46"/>
    <n v="41.91"/>
    <n v="6.54"/>
    <n v="48.45"/>
    <n v="0"/>
    <n v="0.35"/>
    <n v="6.53"/>
  </r>
  <r>
    <n v="50"/>
    <x v="7"/>
    <n v="1"/>
    <x v="2"/>
    <x v="49"/>
    <x v="329"/>
    <n v="1105.54"/>
    <n v="4558.5200000000004"/>
    <n v="0"/>
    <n v="0"/>
    <n v="0"/>
    <n v="0.24"/>
    <n v="0.25"/>
    <n v="1017.29"/>
    <n v="5.0599999999999996"/>
    <n v="5.39"/>
    <n v="1065.55"/>
    <n v="5.3"/>
    <n v="5.64"/>
    <n v="1063.3499999999999"/>
    <n v="8.61"/>
    <n v="18.64"/>
    <n v="2165.73"/>
    <n v="7.69"/>
    <n v="49.13"/>
    <n v="6388.87"/>
    <n v="0.39"/>
    <n v="0.6"/>
    <n v="1547.96"/>
    <n v="0"/>
    <n v="0"/>
    <n v="0"/>
    <n v="50.97"/>
    <n v="65.959999999999994"/>
    <n v="1294"/>
    <n v="34.119999999999997"/>
    <n v="13.61"/>
    <n v="398.85"/>
    <n v="28.44"/>
    <n v="16.68"/>
    <n v="586.67999999999995"/>
    <n v="13.69"/>
    <n v="46.4"/>
    <n v="3388.92"/>
    <n v="3.47"/>
    <n v="0.84"/>
    <n v="240.7"/>
    <n v="0"/>
    <n v="0"/>
    <n v="400"/>
    <n v="0"/>
    <n v="0"/>
    <n v="0"/>
    <n v="0.86"/>
    <n v="0.33"/>
    <n v="389.08"/>
    <n v="0"/>
    <n v="0"/>
    <n v="0"/>
    <n v="0.49"/>
    <n v="0.52"/>
    <n v="1059.6600000000001"/>
    <n v="0"/>
    <n v="0"/>
    <n v="0"/>
    <n v="19.59"/>
    <n v="71.44"/>
    <n v="3646.73"/>
    <n v="1.05"/>
    <n v="10.54"/>
    <n v="10031.17"/>
    <n v="18.34"/>
    <n v="7.55"/>
    <n v="411.78"/>
    <n v="40.46"/>
    <n v="5.64"/>
    <n v="46.09"/>
    <n v="0"/>
    <n v="0.08"/>
    <n v="6.45"/>
  </r>
  <r>
    <n v="51"/>
    <x v="0"/>
    <n v="1"/>
    <x v="2"/>
    <x v="50"/>
    <x v="330"/>
    <n v="480.21"/>
    <n v="2961.26"/>
    <n v="0.56000000000000005"/>
    <n v="0.81"/>
    <n v="1446.43"/>
    <n v="1.58"/>
    <n v="5.09"/>
    <n v="3222.39"/>
    <n v="54.71"/>
    <n v="99.4"/>
    <n v="1816.96"/>
    <n v="56.29"/>
    <n v="104.49"/>
    <n v="1856.33"/>
    <n v="10.78"/>
    <n v="18.170000000000002"/>
    <n v="1685.27"/>
    <n v="21.58"/>
    <n v="141.05000000000001"/>
    <n v="6536.44"/>
    <n v="0.18"/>
    <n v="0.26"/>
    <n v="1402.63"/>
    <n v="0"/>
    <n v="0"/>
    <n v="0"/>
    <n v="229.21"/>
    <n v="284.87"/>
    <n v="1242.82"/>
    <n v="84.25"/>
    <n v="34.79"/>
    <n v="412.93"/>
    <n v="38.700000000000003"/>
    <n v="16.579999999999998"/>
    <n v="428.48"/>
    <n v="180.21"/>
    <n v="153.28"/>
    <n v="850.59"/>
    <n v="7.07"/>
    <n v="1.02"/>
    <n v="144.06"/>
    <n v="4.9400000000000004"/>
    <n v="2.62"/>
    <n v="530.84"/>
    <n v="0.83"/>
    <n v="0.79"/>
    <n v="951.81"/>
    <n v="72.040000000000006"/>
    <n v="62.82"/>
    <n v="872.07"/>
    <n v="0"/>
    <n v="0"/>
    <n v="0"/>
    <n v="81.17"/>
    <n v="67.040000000000006"/>
    <n v="825.91"/>
    <n v="0.13"/>
    <n v="0.22"/>
    <n v="1692.31"/>
    <n v="346.46"/>
    <n v="297.81"/>
    <n v="859.57"/>
    <n v="2.78"/>
    <n v="17.32"/>
    <n v="6229.72"/>
    <n v="62.23"/>
    <n v="22.06"/>
    <n v="354.5"/>
    <n v="15.17"/>
    <n v="33.950000000000003"/>
    <n v="49.12"/>
    <n v="0.01"/>
    <n v="19.37"/>
    <n v="3.62"/>
  </r>
  <r>
    <n v="51"/>
    <x v="1"/>
    <n v="1"/>
    <x v="2"/>
    <x v="50"/>
    <x v="331"/>
    <n v="448.24"/>
    <n v="3566.47"/>
    <n v="0.22"/>
    <n v="0.24"/>
    <n v="1090.9100000000001"/>
    <n v="14.13"/>
    <n v="46.39"/>
    <n v="3282.98"/>
    <n v="72.319999999999993"/>
    <n v="132.38999999999999"/>
    <n v="1830.75"/>
    <n v="86.44"/>
    <n v="178.79"/>
    <n v="2068.42"/>
    <n v="7.41"/>
    <n v="6.12"/>
    <n v="825.78"/>
    <n v="31.67"/>
    <n v="170.15"/>
    <n v="5373.3"/>
    <n v="0.16"/>
    <n v="0.27"/>
    <n v="1676.77"/>
    <n v="0"/>
    <n v="0"/>
    <n v="0"/>
    <n v="216.18"/>
    <n v="175.43"/>
    <n v="811.5"/>
    <n v="55.13"/>
    <n v="14.98"/>
    <n v="271.74"/>
    <n v="21.83"/>
    <n v="13.06"/>
    <n v="598.48"/>
    <n v="102.32"/>
    <n v="49.26"/>
    <n v="481.38"/>
    <n v="1.18"/>
    <n v="0.53"/>
    <n v="447.69"/>
    <n v="3.04"/>
    <n v="7.48"/>
    <n v="2459.7600000000002"/>
    <n v="0.14000000000000001"/>
    <n v="0.1"/>
    <n v="714.29"/>
    <n v="117.06"/>
    <n v="7.84"/>
    <n v="66.95"/>
    <n v="0"/>
    <n v="0"/>
    <n v="0"/>
    <n v="35.15"/>
    <n v="24.64"/>
    <n v="700.94"/>
    <n v="0.1"/>
    <n v="0.16"/>
    <n v="1590.55"/>
    <n v="259.05"/>
    <n v="90.01"/>
    <n v="347.48"/>
    <n v="2.4300000000000002"/>
    <n v="10.68"/>
    <n v="4400.3599999999997"/>
    <n v="106.51"/>
    <n v="24.62"/>
    <n v="231.16"/>
    <n v="14.45"/>
    <n v="44.75"/>
    <n v="59.2"/>
    <n v="0.03"/>
    <n v="27.05"/>
    <n v="3.1"/>
  </r>
  <r>
    <n v="51"/>
    <x v="2"/>
    <n v="1"/>
    <x v="2"/>
    <x v="50"/>
    <x v="332"/>
    <n v="367.26"/>
    <n v="3757.06"/>
    <n v="0.31"/>
    <n v="0.42"/>
    <n v="1354.84"/>
    <n v="14.74"/>
    <n v="53.23"/>
    <n v="3612.26"/>
    <n v="70.349999999999994"/>
    <n v="121.04"/>
    <n v="1720.39"/>
    <n v="85.09"/>
    <n v="174.27"/>
    <n v="2048.0500000000002"/>
    <n v="17.059999999999999"/>
    <n v="25.81"/>
    <n v="1512.93"/>
    <n v="45.73"/>
    <n v="245.58"/>
    <n v="5369.67"/>
    <n v="0.2"/>
    <n v="0.32"/>
    <n v="1620.97"/>
    <n v="0"/>
    <n v="0"/>
    <n v="0"/>
    <n v="236.16"/>
    <n v="265.49"/>
    <n v="1124.1600000000001"/>
    <n v="59.48"/>
    <n v="30.49"/>
    <n v="512.66"/>
    <n v="17.03"/>
    <n v="13.36"/>
    <n v="784.73"/>
    <n v="142.52000000000001"/>
    <n v="136.06"/>
    <n v="954.64"/>
    <n v="1.41"/>
    <n v="0.57999999999999996"/>
    <n v="412.48"/>
    <n v="1.65"/>
    <n v="0.98"/>
    <n v="593.94000000000005"/>
    <n v="0.25"/>
    <n v="0.13"/>
    <n v="520"/>
    <n v="69.14"/>
    <n v="27.41"/>
    <n v="396.46"/>
    <n v="0"/>
    <n v="0"/>
    <n v="0"/>
    <n v="33.14"/>
    <n v="25.88"/>
    <n v="780.91"/>
    <n v="7.0000000000000007E-2"/>
    <n v="0.13"/>
    <n v="1860.34"/>
    <n v="248.21"/>
    <n v="191.17"/>
    <n v="770.17"/>
    <n v="2.58"/>
    <n v="14.85"/>
    <n v="5756.05"/>
    <n v="165.72"/>
    <n v="35.56"/>
    <n v="214.6"/>
    <n v="13.7"/>
    <n v="29.79"/>
    <n v="43.49"/>
    <n v="0.03"/>
    <n v="16.66"/>
    <n v="2.97"/>
  </r>
  <r>
    <n v="51"/>
    <x v="3"/>
    <n v="1"/>
    <x v="2"/>
    <x v="50"/>
    <x v="333"/>
    <n v="543.55999999999995"/>
    <n v="3696.13"/>
    <n v="0.27"/>
    <n v="0.2"/>
    <n v="740.74"/>
    <n v="11.04"/>
    <n v="32.94"/>
    <n v="2984.81"/>
    <n v="50.56"/>
    <n v="93.38"/>
    <n v="1846.83"/>
    <n v="61.59"/>
    <n v="126.33"/>
    <n v="2051.0500000000002"/>
    <n v="11.98"/>
    <n v="16.39"/>
    <n v="1368.58"/>
    <n v="55.58"/>
    <n v="338.03"/>
    <n v="6082.08"/>
    <n v="0.18"/>
    <n v="0.28000000000000003"/>
    <n v="1585.59"/>
    <n v="0"/>
    <n v="0"/>
    <n v="0"/>
    <n v="212.47"/>
    <n v="299.48"/>
    <n v="1409.54"/>
    <n v="52.08"/>
    <n v="26.01"/>
    <n v="499.49"/>
    <n v="11.34"/>
    <n v="9.32"/>
    <n v="821.2"/>
    <n v="168.87"/>
    <n v="173.52"/>
    <n v="1027.54"/>
    <n v="3.58"/>
    <n v="1.56"/>
    <n v="436.58"/>
    <n v="2.4700000000000002"/>
    <n v="1.78"/>
    <n v="720.65"/>
    <n v="0.14000000000000001"/>
    <n v="7.0000000000000007E-2"/>
    <n v="505.65"/>
    <n v="28.75"/>
    <n v="13.82"/>
    <n v="480.63"/>
    <n v="0"/>
    <n v="0"/>
    <n v="0"/>
    <n v="23.57"/>
    <n v="20.86"/>
    <n v="885.16"/>
    <n v="0.08"/>
    <n v="0.13"/>
    <n v="1571.43"/>
    <n v="227.48"/>
    <n v="211.75"/>
    <n v="930.83"/>
    <n v="0.86"/>
    <n v="8.89"/>
    <n v="10370.51"/>
    <n v="217.5"/>
    <n v="130.57"/>
    <n v="600.29"/>
    <n v="11.23"/>
    <n v="27.54"/>
    <n v="38.770000000000003"/>
    <n v="0.02"/>
    <n v="17.18"/>
    <n v="2.79"/>
  </r>
  <r>
    <n v="51"/>
    <x v="4"/>
    <n v="1"/>
    <x v="2"/>
    <x v="50"/>
    <x v="334"/>
    <n v="509.21"/>
    <n v="3865.01"/>
    <n v="0.05"/>
    <n v="0.06"/>
    <n v="1200"/>
    <n v="17.059999999999999"/>
    <n v="41.95"/>
    <n v="2458.9299999999998"/>
    <n v="52.17"/>
    <n v="97.14"/>
    <n v="1861.92"/>
    <n v="69.23"/>
    <n v="139.09"/>
    <n v="2009.04"/>
    <n v="7.12"/>
    <n v="9.27"/>
    <n v="1301.71"/>
    <n v="48.9"/>
    <n v="207.07"/>
    <n v="4234.42"/>
    <n v="0.15"/>
    <n v="0.23"/>
    <n v="1510.42"/>
    <n v="0"/>
    <n v="0"/>
    <n v="0"/>
    <n v="152"/>
    <n v="205.55"/>
    <n v="1352.3"/>
    <n v="50.63"/>
    <n v="23.63"/>
    <n v="466.62"/>
    <n v="20.07"/>
    <n v="28.89"/>
    <n v="1439.85"/>
    <n v="108.69"/>
    <n v="101.32"/>
    <n v="932.2"/>
    <n v="5.34"/>
    <n v="2.61"/>
    <n v="489.18"/>
    <n v="4.4800000000000004"/>
    <n v="2.91"/>
    <n v="649.67999999999995"/>
    <n v="0.15"/>
    <n v="7.0000000000000007E-2"/>
    <n v="466.67"/>
    <n v="32.6"/>
    <n v="18.57"/>
    <n v="569.5"/>
    <n v="0"/>
    <n v="0"/>
    <n v="0"/>
    <n v="13.86"/>
    <n v="14.94"/>
    <n v="1078.0899999999999"/>
    <n v="0.33"/>
    <n v="0.4"/>
    <n v="1216.1199999999999"/>
    <n v="165.44"/>
    <n v="140.81"/>
    <n v="851.15"/>
    <n v="0.85"/>
    <n v="9.3800000000000008"/>
    <n v="10979.86"/>
    <n v="317.61"/>
    <n v="153.07"/>
    <n v="481.93"/>
    <n v="14.19"/>
    <n v="37.729999999999997"/>
    <n v="51.91"/>
    <n v="0.01"/>
    <n v="24.83"/>
    <n v="3.22"/>
  </r>
  <r>
    <n v="51"/>
    <x v="5"/>
    <n v="1"/>
    <x v="2"/>
    <x v="50"/>
    <x v="244"/>
    <n v="200.17"/>
    <n v="3192.9"/>
    <n v="0.14000000000000001"/>
    <n v="0.1"/>
    <n v="714.29"/>
    <n v="13.53"/>
    <n v="25.65"/>
    <n v="1895.71"/>
    <n v="75.86"/>
    <n v="145.66999999999999"/>
    <n v="1920.14"/>
    <n v="89.39"/>
    <n v="171.33"/>
    <n v="1916.55"/>
    <n v="11.73"/>
    <n v="17.57"/>
    <n v="1498.36"/>
    <n v="25.12"/>
    <n v="105.18"/>
    <n v="4187.2700000000004"/>
    <n v="0.2"/>
    <n v="0.42"/>
    <n v="2120"/>
    <n v="0"/>
    <n v="0"/>
    <n v="0"/>
    <n v="213.96"/>
    <n v="187.62"/>
    <n v="876.91"/>
    <n v="71.739999999999995"/>
    <n v="31.66"/>
    <n v="441.22"/>
    <n v="43.27"/>
    <n v="42.22"/>
    <n v="975.93"/>
    <n v="87.96"/>
    <n v="97.49"/>
    <n v="1108.3900000000001"/>
    <n v="2.2000000000000002"/>
    <n v="0.55000000000000004"/>
    <n v="251.23"/>
    <n v="0.79"/>
    <n v="0.56000000000000005"/>
    <n v="702.42"/>
    <n v="0.11"/>
    <n v="7.0000000000000007E-2"/>
    <n v="636.36"/>
    <n v="34.21"/>
    <n v="14.04"/>
    <n v="410.46"/>
    <n v="0"/>
    <n v="0"/>
    <n v="0"/>
    <n v="5.73"/>
    <n v="4.8899999999999997"/>
    <n v="852.97"/>
    <n v="0.52"/>
    <n v="0.75"/>
    <n v="1444.1"/>
    <n v="131.57"/>
    <n v="118.36"/>
    <n v="899.59"/>
    <n v="1.06"/>
    <n v="10.36"/>
    <n v="9769.86"/>
    <n v="209.45"/>
    <n v="70.680000000000007"/>
    <n v="337.48"/>
    <n v="14.43"/>
    <n v="42.18"/>
    <n v="56.61"/>
    <n v="0.04"/>
    <n v="29.92"/>
    <n v="2.98"/>
  </r>
  <r>
    <n v="51"/>
    <x v="6"/>
    <n v="1"/>
    <x v="2"/>
    <x v="50"/>
    <x v="335"/>
    <n v="457.91"/>
    <n v="3977.44"/>
    <n v="0.03"/>
    <n v="7.0000000000000007E-2"/>
    <n v="2312.5"/>
    <n v="6.9"/>
    <n v="16.350000000000001"/>
    <n v="2368.4699999999998"/>
    <n v="48.65"/>
    <n v="75.569999999999993"/>
    <n v="1553.44"/>
    <n v="55.55"/>
    <n v="91.92"/>
    <n v="1654.71"/>
    <n v="11.35"/>
    <n v="20.25"/>
    <n v="1784.41"/>
    <n v="36.979999999999997"/>
    <n v="203.96"/>
    <n v="5515.71"/>
    <n v="0.15"/>
    <n v="0.25"/>
    <n v="1671.26"/>
    <n v="0"/>
    <n v="0"/>
    <n v="0"/>
    <n v="184.09"/>
    <n v="179.11"/>
    <n v="972.99"/>
    <n v="128.5"/>
    <n v="46.71"/>
    <n v="363.51"/>
    <n v="43.74"/>
    <n v="54.37"/>
    <n v="1243.18"/>
    <n v="131.94999999999999"/>
    <n v="138.16"/>
    <n v="1047.0999999999999"/>
    <n v="2.83"/>
    <n v="0.52"/>
    <n v="183.71"/>
    <n v="4.05"/>
    <n v="1.71"/>
    <n v="422.43"/>
    <n v="0.09"/>
    <n v="0.06"/>
    <n v="735.63"/>
    <n v="20.32"/>
    <n v="10.95"/>
    <n v="538.85"/>
    <n v="0"/>
    <n v="0"/>
    <n v="0"/>
    <n v="4.82"/>
    <n v="4.54"/>
    <n v="941.12"/>
    <n v="0.59"/>
    <n v="0.86"/>
    <n v="1443.39"/>
    <n v="164.66"/>
    <n v="156.80000000000001"/>
    <n v="952.27"/>
    <n v="0.48"/>
    <n v="4.82"/>
    <n v="10114.27"/>
    <n v="178.72"/>
    <n v="97.12"/>
    <n v="543.41999999999996"/>
    <n v="13.98"/>
    <n v="39.909999999999997"/>
    <n v="53.89"/>
    <n v="0.02"/>
    <n v="26.25"/>
    <n v="2.68"/>
  </r>
  <r>
    <n v="51"/>
    <x v="7"/>
    <n v="1"/>
    <x v="2"/>
    <x v="50"/>
    <x v="336"/>
    <n v="391.52"/>
    <n v="3570.06"/>
    <n v="0.02"/>
    <n v="0.01"/>
    <n v="687.5"/>
    <n v="6.04"/>
    <n v="14.21"/>
    <n v="2353.98"/>
    <n v="49.28"/>
    <n v="85.1"/>
    <n v="1726.77"/>
    <n v="55.32"/>
    <n v="99.31"/>
    <n v="1795.22"/>
    <n v="11.05"/>
    <n v="21.7"/>
    <n v="1964.29"/>
    <n v="55.51"/>
    <n v="304.70999999999998"/>
    <n v="5488.99"/>
    <n v="0.12"/>
    <n v="0.2"/>
    <n v="1638.78"/>
    <n v="0"/>
    <n v="0"/>
    <n v="0"/>
    <n v="211.99"/>
    <n v="271.39999999999998"/>
    <n v="1280.22"/>
    <n v="79.38"/>
    <n v="34.22"/>
    <n v="431.14"/>
    <n v="30.96"/>
    <n v="28.61"/>
    <n v="923.95"/>
    <n v="100.79"/>
    <n v="153.79"/>
    <n v="1525.75"/>
    <n v="2.0699999999999998"/>
    <n v="0.56000000000000005"/>
    <n v="268.87"/>
    <n v="2.2200000000000002"/>
    <n v="1.17"/>
    <n v="527.16999999999996"/>
    <n v="0.02"/>
    <n v="0.01"/>
    <n v="650"/>
    <n v="13.21"/>
    <n v="9.3800000000000008"/>
    <n v="709.93"/>
    <n v="0"/>
    <n v="0"/>
    <n v="0"/>
    <n v="1.64"/>
    <n v="1.63"/>
    <n v="989.65"/>
    <n v="0.34"/>
    <n v="0.66"/>
    <n v="1958.33"/>
    <n v="120.29"/>
    <n v="167.19"/>
    <n v="1389.84"/>
    <n v="0.49"/>
    <n v="6.19"/>
    <n v="12627.42"/>
    <n v="264.92"/>
    <n v="134.54"/>
    <n v="507.87"/>
    <n v="12.52"/>
    <n v="26.34"/>
    <n v="38.86"/>
    <n v="0"/>
    <n v="17.05"/>
    <n v="2.74"/>
  </r>
  <r>
    <n v="52"/>
    <x v="0"/>
    <n v="1"/>
    <x v="2"/>
    <x v="51"/>
    <x v="337"/>
    <n v="171.4"/>
    <n v="2866.22"/>
    <n v="0.13"/>
    <n v="0.17"/>
    <n v="1307.69"/>
    <n v="2.61"/>
    <n v="2.0699999999999998"/>
    <n v="793.1"/>
    <n v="13.27"/>
    <n v="8.3000000000000007"/>
    <n v="625.47"/>
    <n v="15.88"/>
    <n v="10.37"/>
    <n v="653.02"/>
    <n v="2.02"/>
    <n v="1.47"/>
    <n v="727.72"/>
    <n v="15.48"/>
    <n v="94.48"/>
    <n v="6103.36"/>
    <n v="2.4300000000000002"/>
    <n v="4.17"/>
    <n v="1716.05"/>
    <n v="0"/>
    <n v="0"/>
    <n v="0"/>
    <n v="94.24"/>
    <n v="73.599999999999994"/>
    <n v="780.98"/>
    <n v="66.010000000000005"/>
    <n v="11.16"/>
    <n v="169.07"/>
    <n v="4.6500000000000004"/>
    <n v="2.08"/>
    <n v="447.31"/>
    <n v="834.07"/>
    <n v="481"/>
    <n v="576.69000000000005"/>
    <n v="0"/>
    <n v="0"/>
    <n v="0"/>
    <n v="0"/>
    <n v="0"/>
    <n v="0"/>
    <n v="0.05"/>
    <n v="0.03"/>
    <n v="600"/>
    <n v="4.33"/>
    <n v="3.8"/>
    <n v="877.6"/>
    <n v="0"/>
    <n v="0"/>
    <n v="0"/>
    <n v="17.62"/>
    <n v="14.07"/>
    <n v="798.52"/>
    <n v="1.68"/>
    <n v="2.87"/>
    <n v="1708.33"/>
    <n v="858.6"/>
    <n v="501.76"/>
    <n v="584.39"/>
    <n v="0.24"/>
    <n v="2.1"/>
    <n v="8750"/>
    <n v="4.34"/>
    <n v="0.51"/>
    <n v="117.51"/>
    <n v="33.64"/>
    <n v="6.37"/>
    <n v="40.01"/>
    <n v="0.02"/>
    <n v="1.93"/>
    <n v="1.1200000000000001"/>
  </r>
  <r>
    <n v="52"/>
    <x v="1"/>
    <n v="1"/>
    <x v="2"/>
    <x v="51"/>
    <x v="338"/>
    <n v="120.07"/>
    <n v="2467.02"/>
    <n v="0.08"/>
    <n v="0.1"/>
    <n v="1250"/>
    <n v="7.19"/>
    <n v="7.54"/>
    <n v="1048.68"/>
    <n v="7.91"/>
    <n v="3.88"/>
    <n v="490.52"/>
    <n v="15.1"/>
    <n v="11.42"/>
    <n v="756.29"/>
    <n v="2.73"/>
    <n v="3.45"/>
    <n v="1263.74"/>
    <n v="31.66"/>
    <n v="111.63"/>
    <n v="3525.9"/>
    <n v="3.27"/>
    <n v="6.1"/>
    <n v="1865.44"/>
    <n v="0"/>
    <n v="0"/>
    <n v="0"/>
    <n v="68.48"/>
    <n v="38.01"/>
    <n v="555.04999999999995"/>
    <n v="51.75"/>
    <n v="4.29"/>
    <n v="82.9"/>
    <n v="4.46"/>
    <n v="2.2999999999999998"/>
    <n v="515.70000000000005"/>
    <n v="753.84"/>
    <n v="207.38"/>
    <n v="275.10000000000002"/>
    <n v="0"/>
    <n v="0"/>
    <n v="0"/>
    <n v="0"/>
    <n v="0"/>
    <n v="0"/>
    <n v="0.08"/>
    <n v="0.06"/>
    <n v="750"/>
    <n v="30.2"/>
    <n v="1.84"/>
    <n v="60.93"/>
    <n v="0"/>
    <n v="0"/>
    <n v="0"/>
    <n v="13.28"/>
    <n v="12.09"/>
    <n v="910.39"/>
    <n v="1.66"/>
    <n v="2.68"/>
    <n v="1614.46"/>
    <n v="800.06"/>
    <n v="225.06"/>
    <n v="281.3"/>
    <n v="0.49"/>
    <n v="3.94"/>
    <n v="8040.82"/>
    <n v="19.3"/>
    <n v="2.0499999999999998"/>
    <n v="106.22"/>
    <n v="38.64"/>
    <n v="10.94"/>
    <n v="49.58"/>
    <n v="0.02"/>
    <n v="2.97"/>
    <n v="1.51"/>
  </r>
  <r>
    <n v="52"/>
    <x v="2"/>
    <n v="1"/>
    <x v="2"/>
    <x v="51"/>
    <x v="339"/>
    <n v="76.45"/>
    <n v="2631.67"/>
    <n v="0.13"/>
    <n v="0.15"/>
    <n v="1153.8499999999999"/>
    <n v="7.6"/>
    <n v="6.93"/>
    <n v="911.84"/>
    <n v="5.8"/>
    <n v="3.14"/>
    <n v="541.38"/>
    <n v="13.39"/>
    <n v="10.07"/>
    <n v="752.05"/>
    <n v="2.2000000000000002"/>
    <n v="1.47"/>
    <n v="668.18"/>
    <n v="29.11"/>
    <n v="113.61"/>
    <n v="3902.78"/>
    <n v="2.41"/>
    <n v="3.56"/>
    <n v="1477.18"/>
    <n v="0"/>
    <n v="0"/>
    <n v="0"/>
    <n v="89.68"/>
    <n v="77.3"/>
    <n v="861.95"/>
    <n v="56.59"/>
    <n v="8.0399999999999991"/>
    <n v="142.07"/>
    <n v="4.29"/>
    <n v="2.52"/>
    <n v="587.41"/>
    <n v="729.7"/>
    <n v="329.95"/>
    <n v="452.17"/>
    <n v="0"/>
    <n v="0"/>
    <n v="0"/>
    <n v="0"/>
    <n v="0"/>
    <n v="0"/>
    <n v="0.02"/>
    <n v="0.03"/>
    <n v="1500"/>
    <n v="24.39"/>
    <n v="9.27"/>
    <n v="380.07"/>
    <n v="0.01"/>
    <n v="0"/>
    <n v="0"/>
    <n v="10.58"/>
    <n v="7.1"/>
    <n v="671.08"/>
    <n v="0.92"/>
    <n v="1.67"/>
    <n v="1815.22"/>
    <n v="766.34"/>
    <n v="348.28"/>
    <n v="454.47"/>
    <n v="0.36"/>
    <n v="0.7"/>
    <n v="1944.44"/>
    <n v="27.64"/>
    <n v="6.05"/>
    <n v="218.89"/>
    <n v="36.18"/>
    <n v="9.26"/>
    <n v="45.44"/>
    <n v="0.04"/>
    <n v="1.63"/>
    <n v="1.48"/>
  </r>
  <r>
    <n v="52"/>
    <x v="3"/>
    <n v="1"/>
    <x v="2"/>
    <x v="51"/>
    <x v="340"/>
    <n v="87.94"/>
    <n v="2176.73"/>
    <n v="0.06"/>
    <n v="0.04"/>
    <n v="666.67"/>
    <n v="14.49"/>
    <n v="9.75"/>
    <n v="672.88"/>
    <n v="6.61"/>
    <n v="3.14"/>
    <n v="475.04"/>
    <n v="21.09"/>
    <n v="12.89"/>
    <n v="611.19000000000005"/>
    <n v="1.35"/>
    <n v="1.24"/>
    <n v="918.52"/>
    <n v="34.86"/>
    <n v="111.2"/>
    <n v="3189.9"/>
    <n v="2.88"/>
    <n v="4.63"/>
    <n v="1607.64"/>
    <n v="0"/>
    <n v="0"/>
    <n v="0"/>
    <n v="85.77"/>
    <n v="68.61"/>
    <n v="799.93"/>
    <n v="49.93"/>
    <n v="9.2899999999999991"/>
    <n v="186.06"/>
    <n v="6.12"/>
    <n v="3.74"/>
    <n v="611.11"/>
    <n v="728.45"/>
    <n v="312.93"/>
    <n v="429.58"/>
    <n v="0"/>
    <n v="0"/>
    <n v="0"/>
    <n v="0"/>
    <n v="0"/>
    <n v="0"/>
    <n v="0.06"/>
    <n v="0.04"/>
    <n v="666.67"/>
    <n v="11.45"/>
    <n v="5.38"/>
    <n v="469.87"/>
    <n v="0.01"/>
    <n v="0"/>
    <n v="0"/>
    <n v="14.02"/>
    <n v="9.58"/>
    <n v="683.31"/>
    <n v="2.4"/>
    <n v="3.87"/>
    <n v="1612.5"/>
    <n v="757.14"/>
    <n v="331.99"/>
    <n v="438.48"/>
    <n v="0.28000000000000003"/>
    <n v="2.65"/>
    <n v="9464.2900000000009"/>
    <n v="37.72"/>
    <n v="13.94"/>
    <n v="369.57"/>
    <n v="39.14"/>
    <n v="12.39"/>
    <n v="51.53"/>
    <n v="0.08"/>
    <n v="2.0299999999999998"/>
    <n v="2.63"/>
  </r>
  <r>
    <n v="52"/>
    <x v="4"/>
    <n v="1"/>
    <x v="2"/>
    <x v="51"/>
    <x v="341"/>
    <n v="82.53"/>
    <n v="2825.4"/>
    <n v="0"/>
    <n v="0"/>
    <n v="0"/>
    <n v="13.19"/>
    <n v="4.2300000000000004"/>
    <n v="320.7"/>
    <n v="5.26"/>
    <n v="1.37"/>
    <n v="260.45999999999998"/>
    <n v="18.45"/>
    <n v="5.6"/>
    <n v="303.52"/>
    <n v="1.8"/>
    <n v="1.06"/>
    <n v="588.89"/>
    <n v="21.31"/>
    <n v="74.31"/>
    <n v="3487.1"/>
    <n v="1.87"/>
    <n v="2.84"/>
    <n v="1518.72"/>
    <n v="0"/>
    <n v="0"/>
    <n v="0"/>
    <n v="68.09"/>
    <n v="38.68"/>
    <n v="568.07000000000005"/>
    <n v="37.56"/>
    <n v="4.8499999999999996"/>
    <n v="129.13"/>
    <n v="16.260000000000002"/>
    <n v="9.81"/>
    <n v="603.32000000000005"/>
    <n v="565.75"/>
    <n v="173.39"/>
    <n v="306.48"/>
    <n v="0"/>
    <n v="0"/>
    <n v="0"/>
    <n v="0"/>
    <n v="0"/>
    <n v="0"/>
    <n v="0.31"/>
    <n v="0.09"/>
    <n v="290.32"/>
    <n v="10.55"/>
    <n v="6.03"/>
    <n v="571.55999999999995"/>
    <n v="0"/>
    <n v="0"/>
    <n v="0"/>
    <n v="8.4499999999999993"/>
    <n v="2.82"/>
    <n v="333.73"/>
    <n v="0.04"/>
    <n v="0.05"/>
    <n v="1250"/>
    <n v="585.82000000000005"/>
    <n v="182.44"/>
    <n v="311.43"/>
    <n v="0.03"/>
    <n v="0.25"/>
    <n v="8333.33"/>
    <n v="74.62"/>
    <n v="18.899999999999999"/>
    <n v="253.28"/>
    <n v="47.08"/>
    <n v="14.3"/>
    <n v="61.38"/>
    <n v="0.09"/>
    <n v="2.27"/>
    <n v="5.41"/>
  </r>
  <r>
    <n v="52"/>
    <x v="5"/>
    <n v="1"/>
    <x v="2"/>
    <x v="51"/>
    <x v="342"/>
    <n v="97.65"/>
    <n v="2904.52"/>
    <n v="0.02"/>
    <n v="0.01"/>
    <n v="500"/>
    <n v="23.05"/>
    <n v="13.11"/>
    <n v="568.76"/>
    <n v="7.79"/>
    <n v="1.88"/>
    <n v="241.34"/>
    <n v="30.84"/>
    <n v="14.99"/>
    <n v="486.06"/>
    <n v="3.26"/>
    <n v="3.36"/>
    <n v="1030.67"/>
    <n v="17.84"/>
    <n v="55.67"/>
    <n v="3120.52"/>
    <n v="1.84"/>
    <n v="3.79"/>
    <n v="2059.7800000000002"/>
    <n v="0"/>
    <n v="0"/>
    <n v="0"/>
    <n v="75.8"/>
    <n v="34.19"/>
    <n v="451.06"/>
    <n v="38.51"/>
    <n v="8.32"/>
    <n v="216.05"/>
    <n v="62.13"/>
    <n v="15.52"/>
    <n v="249.81"/>
    <n v="468.18"/>
    <n v="352.1"/>
    <n v="752.06"/>
    <n v="0"/>
    <n v="0"/>
    <n v="0"/>
    <n v="0"/>
    <n v="0"/>
    <n v="0"/>
    <n v="0.16"/>
    <n v="0.12"/>
    <n v="750"/>
    <n v="10.93"/>
    <n v="10.28"/>
    <n v="940.53"/>
    <n v="0"/>
    <n v="0"/>
    <n v="0"/>
    <n v="5.33"/>
    <n v="2.91"/>
    <n v="545.97"/>
    <n v="0.15"/>
    <n v="0.16"/>
    <n v="1073.33"/>
    <n v="485.54"/>
    <n v="365.6"/>
    <n v="752.98"/>
    <n v="0.08"/>
    <n v="0.64"/>
    <n v="8258.44"/>
    <n v="60.79"/>
    <n v="18.2"/>
    <n v="299.39"/>
    <n v="54.43"/>
    <n v="19.88"/>
    <n v="74.3"/>
    <n v="0.1"/>
    <n v="3.12"/>
    <n v="4.66"/>
  </r>
  <r>
    <n v="52"/>
    <x v="6"/>
    <n v="1"/>
    <x v="2"/>
    <x v="51"/>
    <x v="343"/>
    <n v="57.43"/>
    <n v="2509.33"/>
    <n v="0"/>
    <n v="0"/>
    <n v="0"/>
    <n v="4.4800000000000004"/>
    <n v="0.9"/>
    <n v="201.03"/>
    <n v="2.61"/>
    <n v="0.28999999999999998"/>
    <n v="112.9"/>
    <n v="7.09"/>
    <n v="1.2"/>
    <n v="168.55"/>
    <n v="2.4700000000000002"/>
    <n v="1.26"/>
    <n v="509.91"/>
    <n v="18.309999999999999"/>
    <n v="48.08"/>
    <n v="2626.3"/>
    <n v="2.33"/>
    <n v="4.8899999999999997"/>
    <n v="2104.52"/>
    <n v="0"/>
    <n v="0"/>
    <n v="0"/>
    <n v="22.87"/>
    <n v="5.92"/>
    <n v="258.98"/>
    <n v="70.260000000000005"/>
    <n v="6.96"/>
    <n v="99"/>
    <n v="4.82"/>
    <n v="2.44"/>
    <n v="507.48"/>
    <n v="623.73"/>
    <n v="164.51"/>
    <n v="263.75"/>
    <n v="0"/>
    <n v="0"/>
    <n v="0"/>
    <n v="0"/>
    <n v="0"/>
    <n v="0"/>
    <n v="0.03"/>
    <n v="0.01"/>
    <n v="250"/>
    <n v="9.8000000000000007"/>
    <n v="3.01"/>
    <n v="307"/>
    <n v="0"/>
    <n v="0"/>
    <n v="0"/>
    <n v="3.87"/>
    <n v="1.48"/>
    <n v="383.14"/>
    <n v="0.65"/>
    <n v="0.23"/>
    <n v="359.33"/>
    <n v="638.83000000000004"/>
    <n v="169.26"/>
    <n v="264.95999999999998"/>
    <n v="0.09"/>
    <n v="0.95"/>
    <n v="10000"/>
    <n v="31.8"/>
    <n v="4.6900000000000004"/>
    <n v="147.54"/>
    <n v="61.03"/>
    <n v="18.079999999999998"/>
    <n v="79.11"/>
    <n v="0.04"/>
    <n v="2.8"/>
    <n v="1.24"/>
  </r>
  <r>
    <n v="52"/>
    <x v="7"/>
    <n v="1"/>
    <x v="2"/>
    <x v="51"/>
    <x v="344"/>
    <n v="86.36"/>
    <n v="2793.52"/>
    <n v="0.01"/>
    <n v="0.01"/>
    <n v="750"/>
    <n v="18.36"/>
    <n v="9.7899999999999991"/>
    <n v="533"/>
    <n v="4.55"/>
    <n v="2"/>
    <n v="439"/>
    <n v="22.91"/>
    <n v="11.78"/>
    <n v="514.34"/>
    <n v="5.29"/>
    <n v="7.07"/>
    <n v="1336.99"/>
    <n v="23.27"/>
    <n v="91.58"/>
    <n v="3936.22"/>
    <n v="2.46"/>
    <n v="5.95"/>
    <n v="2419.6799999999998"/>
    <n v="0"/>
    <n v="0"/>
    <n v="0"/>
    <n v="74.400000000000006"/>
    <n v="50.59"/>
    <n v="680"/>
    <n v="72.81"/>
    <n v="14.13"/>
    <n v="194"/>
    <n v="14.15"/>
    <n v="5.09"/>
    <n v="360.13"/>
    <n v="423.12"/>
    <n v="454.94"/>
    <n v="1075.19"/>
    <n v="0.01"/>
    <n v="0"/>
    <n v="222.22"/>
    <n v="0"/>
    <n v="0"/>
    <n v="0"/>
    <n v="0"/>
    <n v="0"/>
    <n v="0"/>
    <n v="15.16"/>
    <n v="8.67"/>
    <n v="572.02"/>
    <n v="0"/>
    <n v="0"/>
    <n v="0"/>
    <n v="1.95"/>
    <n v="0.99"/>
    <n v="504.87"/>
    <n v="0.03"/>
    <n v="0.03"/>
    <n v="1000"/>
    <n v="440.3"/>
    <n v="464.64"/>
    <n v="1055.28"/>
    <n v="0.09"/>
    <n v="0.9"/>
    <n v="10443.02"/>
    <n v="45.55"/>
    <n v="23.24"/>
    <n v="510.22"/>
    <n v="59.07"/>
    <n v="22.77"/>
    <n v="81.84"/>
    <n v="0.01"/>
    <n v="1.75"/>
    <n v="7.89"/>
  </r>
  <r>
    <n v="53"/>
    <x v="0"/>
    <n v="1"/>
    <x v="2"/>
    <x v="52"/>
    <x v="345"/>
    <n v="129.55000000000001"/>
    <n v="1840.72"/>
    <n v="0.02"/>
    <n v="0.03"/>
    <n v="1500"/>
    <n v="1.2"/>
    <n v="1.74"/>
    <n v="1450"/>
    <n v="4.1900000000000004"/>
    <n v="6.34"/>
    <n v="1513.13"/>
    <n v="5.38"/>
    <n v="8.09"/>
    <n v="1503.72"/>
    <n v="4.9400000000000004"/>
    <n v="12.36"/>
    <n v="2502.02"/>
    <n v="1.41"/>
    <n v="11.18"/>
    <n v="7929.08"/>
    <n v="0.14000000000000001"/>
    <n v="0.21"/>
    <n v="1500"/>
    <n v="0"/>
    <n v="0"/>
    <n v="0"/>
    <n v="69.52"/>
    <n v="76.819999999999993"/>
    <n v="1105.01"/>
    <n v="19.78"/>
    <n v="5.7"/>
    <n v="288.17"/>
    <n v="12.33"/>
    <n v="5.94"/>
    <n v="481.75"/>
    <n v="160.6"/>
    <n v="138.88"/>
    <n v="864.76"/>
    <n v="5.78"/>
    <n v="2.0299999999999998"/>
    <n v="351.21"/>
    <n v="0"/>
    <n v="0"/>
    <n v="0"/>
    <n v="0.12"/>
    <n v="0.08"/>
    <n v="666.67"/>
    <n v="1.03"/>
    <n v="0.91"/>
    <n v="883.5"/>
    <n v="0.28999999999999998"/>
    <n v="7.0000000000000007E-2"/>
    <n v="241.38"/>
    <n v="74.03"/>
    <n v="17.72"/>
    <n v="239.36"/>
    <n v="0.14000000000000001"/>
    <n v="0.24"/>
    <n v="1714.29"/>
    <n v="242.23"/>
    <n v="159.91999999999999"/>
    <n v="660.2"/>
    <n v="1.44"/>
    <n v="7.54"/>
    <n v="5236.1099999999997"/>
    <n v="17.010000000000002"/>
    <n v="6.94"/>
    <n v="408"/>
    <n v="57.36"/>
    <n v="12.89"/>
    <n v="70.25"/>
    <n v="0"/>
    <n v="3.18"/>
    <n v="0.65"/>
  </r>
  <r>
    <n v="53"/>
    <x v="1"/>
    <n v="1"/>
    <x v="2"/>
    <x v="52"/>
    <x v="346"/>
    <n v="158.66"/>
    <n v="2943.6"/>
    <n v="0.02"/>
    <n v="0.02"/>
    <n v="1000"/>
    <n v="5.27"/>
    <n v="3.32"/>
    <n v="629.98"/>
    <n v="7.88"/>
    <n v="2.62"/>
    <n v="332.49"/>
    <n v="13.15"/>
    <n v="5.94"/>
    <n v="451.71"/>
    <n v="4.1399999999999997"/>
    <n v="10.72"/>
    <n v="2589.37"/>
    <n v="1.59"/>
    <n v="9.77"/>
    <n v="6144.65"/>
    <n v="0.14000000000000001"/>
    <n v="0.27"/>
    <n v="1928.57"/>
    <n v="0"/>
    <n v="0"/>
    <n v="0"/>
    <n v="90.37"/>
    <n v="74.91"/>
    <n v="828.93"/>
    <n v="9.08"/>
    <n v="2.27"/>
    <n v="250"/>
    <n v="10.35"/>
    <n v="6.62"/>
    <n v="639.61"/>
    <n v="57.06"/>
    <n v="60.52"/>
    <n v="1060.6400000000001"/>
    <n v="4.87"/>
    <n v="2.4900000000000002"/>
    <n v="511.29"/>
    <n v="0"/>
    <n v="0"/>
    <n v="0"/>
    <n v="0"/>
    <n v="0"/>
    <n v="0"/>
    <n v="2.02"/>
    <n v="0.12"/>
    <n v="59.41"/>
    <n v="0.35"/>
    <n v="7.0000000000000007E-2"/>
    <n v="200"/>
    <n v="62.08"/>
    <n v="39.75"/>
    <n v="640.29999999999995"/>
    <n v="0.39"/>
    <n v="0.63"/>
    <n v="1615.38"/>
    <n v="127"/>
    <n v="103.59"/>
    <n v="815.67"/>
    <n v="1.28"/>
    <n v="6.05"/>
    <n v="4726.5600000000004"/>
    <n v="30.85"/>
    <n v="8.2100000000000009"/>
    <n v="266.13"/>
    <n v="56.61"/>
    <n v="15.41"/>
    <n v="72.02"/>
    <n v="0"/>
    <n v="5.41"/>
    <n v="1.24"/>
  </r>
  <r>
    <n v="53"/>
    <x v="2"/>
    <n v="1"/>
    <x v="2"/>
    <x v="52"/>
    <x v="347"/>
    <n v="80.8"/>
    <n v="2627.64"/>
    <n v="0"/>
    <n v="0"/>
    <n v="0"/>
    <n v="3.07"/>
    <n v="7.27"/>
    <n v="2368.08"/>
    <n v="12.89"/>
    <n v="18.64"/>
    <n v="1446.08"/>
    <n v="15.95"/>
    <n v="25.91"/>
    <n v="1624.45"/>
    <n v="3.36"/>
    <n v="4.43"/>
    <n v="1318.45"/>
    <n v="2.7"/>
    <n v="17.61"/>
    <n v="6522.22"/>
    <n v="0.18"/>
    <n v="0.26"/>
    <n v="1444.44"/>
    <n v="0"/>
    <n v="0"/>
    <n v="0"/>
    <n v="112.19"/>
    <n v="18.850000000000001"/>
    <n v="168.02"/>
    <n v="10.39"/>
    <n v="1.1000000000000001"/>
    <n v="105.87"/>
    <n v="11.55"/>
    <n v="7.87"/>
    <n v="681.39"/>
    <n v="64.569999999999993"/>
    <n v="43.09"/>
    <n v="667.34"/>
    <n v="4.7300000000000004"/>
    <n v="2.71"/>
    <n v="572.94000000000005"/>
    <n v="0.01"/>
    <n v="0.01"/>
    <n v="1000"/>
    <n v="0.01"/>
    <n v="0.01"/>
    <n v="1000"/>
    <n v="2.2200000000000002"/>
    <n v="0.84"/>
    <n v="378.38"/>
    <n v="0.42"/>
    <n v="0.2"/>
    <n v="476.19"/>
    <n v="49.64"/>
    <n v="19.59"/>
    <n v="394.64"/>
    <n v="0.15"/>
    <n v="0.27"/>
    <n v="1800"/>
    <n v="121.95"/>
    <n v="66.709999999999994"/>
    <n v="547.03"/>
    <n v="1.22"/>
    <n v="6.03"/>
    <n v="4942.62"/>
    <n v="28.88"/>
    <n v="10.11"/>
    <n v="350.07"/>
    <n v="57.78"/>
    <n v="14.31"/>
    <n v="72.09"/>
    <n v="0"/>
    <n v="3.4"/>
    <n v="1.33"/>
  </r>
  <r>
    <n v="53"/>
    <x v="3"/>
    <n v="1"/>
    <x v="2"/>
    <x v="52"/>
    <x v="348"/>
    <n v="178.29"/>
    <n v="2843.09"/>
    <n v="0.01"/>
    <n v="0.01"/>
    <n v="1000"/>
    <n v="5.5"/>
    <n v="11.53"/>
    <n v="2096.36"/>
    <n v="6.58"/>
    <n v="8.4499999999999993"/>
    <n v="1284.19"/>
    <n v="12.08"/>
    <n v="19.98"/>
    <n v="1653.97"/>
    <n v="4.1900000000000004"/>
    <n v="8.09"/>
    <n v="1930.79"/>
    <n v="5.49"/>
    <n v="37.07"/>
    <n v="6752.28"/>
    <n v="0.13"/>
    <n v="0.23"/>
    <n v="1769.23"/>
    <n v="0"/>
    <n v="0"/>
    <n v="0"/>
    <n v="97.05"/>
    <n v="131.59"/>
    <n v="1355.9"/>
    <n v="8.1199999999999992"/>
    <n v="2.4500000000000002"/>
    <n v="301.72000000000003"/>
    <n v="9.4"/>
    <n v="6.22"/>
    <n v="661.7"/>
    <n v="59.51"/>
    <n v="80.680000000000007"/>
    <n v="1355.74"/>
    <n v="9.2200000000000006"/>
    <n v="3.33"/>
    <n v="361.17"/>
    <n v="0"/>
    <n v="0"/>
    <n v="0"/>
    <n v="0"/>
    <n v="0"/>
    <n v="0"/>
    <n v="1.1200000000000001"/>
    <n v="0.53"/>
    <n v="473.21"/>
    <n v="0.47"/>
    <n v="0.23"/>
    <n v="489.36"/>
    <n v="27.63"/>
    <n v="21.98"/>
    <n v="795.51"/>
    <n v="7.0000000000000007E-2"/>
    <n v="0.11"/>
    <n v="1571.43"/>
    <n v="98.2"/>
    <n v="106.98"/>
    <n v="1089.4100000000001"/>
    <n v="0.55000000000000004"/>
    <n v="3.54"/>
    <n v="6436.36"/>
    <n v="35.92"/>
    <n v="9.51"/>
    <n v="264.76"/>
    <n v="56.99"/>
    <n v="12.78"/>
    <n v="69.77"/>
    <n v="0"/>
    <n v="3.42"/>
    <n v="1.1399999999999999"/>
  </r>
  <r>
    <n v="53"/>
    <x v="4"/>
    <n v="1"/>
    <x v="2"/>
    <x v="52"/>
    <x v="349"/>
    <n v="165.84"/>
    <n v="3613.86"/>
    <n v="0.27"/>
    <n v="0.2"/>
    <n v="740.74"/>
    <n v="5.68"/>
    <n v="7.27"/>
    <n v="1279.93"/>
    <n v="9.59"/>
    <n v="15.18"/>
    <n v="1582.9"/>
    <n v="15.27"/>
    <n v="22.46"/>
    <n v="1470.86"/>
    <n v="3.12"/>
    <n v="8"/>
    <n v="2564.1"/>
    <n v="3.35"/>
    <n v="20.58"/>
    <n v="6143.28"/>
    <n v="0.09"/>
    <n v="0.13"/>
    <n v="1444.44"/>
    <n v="0"/>
    <n v="0"/>
    <n v="0"/>
    <n v="68.17"/>
    <n v="43.08"/>
    <n v="631.95000000000005"/>
    <n v="2.39"/>
    <n v="0.36"/>
    <n v="150.63"/>
    <n v="18.54"/>
    <n v="11.98"/>
    <n v="646.16999999999996"/>
    <n v="27.34"/>
    <n v="22.4"/>
    <n v="819.31"/>
    <n v="15.59"/>
    <n v="10.92"/>
    <n v="700.45"/>
    <n v="0"/>
    <n v="0"/>
    <n v="0"/>
    <n v="0.3"/>
    <n v="0.09"/>
    <n v="300"/>
    <n v="0.71"/>
    <n v="0.41"/>
    <n v="577.46"/>
    <n v="0.36"/>
    <n v="0.17"/>
    <n v="472.22"/>
    <n v="15.97"/>
    <n v="11.09"/>
    <n v="694.43"/>
    <n v="0.01"/>
    <n v="0"/>
    <n v="0"/>
    <n v="60.48"/>
    <n v="45.22"/>
    <n v="747.69"/>
    <n v="0.37"/>
    <n v="3.06"/>
    <n v="8270.27"/>
    <n v="35.590000000000003"/>
    <n v="10.73"/>
    <n v="301.49"/>
    <n v="59.04"/>
    <n v="12.54"/>
    <n v="71.58"/>
    <n v="0"/>
    <n v="3.36"/>
    <n v="1.92"/>
  </r>
  <r>
    <n v="53"/>
    <x v="5"/>
    <n v="1"/>
    <x v="2"/>
    <x v="52"/>
    <x v="350"/>
    <n v="123.13"/>
    <n v="3058.37"/>
    <n v="0"/>
    <n v="0"/>
    <n v="0"/>
    <n v="7.12"/>
    <n v="9.74"/>
    <n v="1367.98"/>
    <n v="19.04"/>
    <n v="38.130000000000003"/>
    <n v="2002.63"/>
    <n v="26.15"/>
    <n v="47.87"/>
    <n v="1830.59"/>
    <n v="4.6399999999999997"/>
    <n v="7.44"/>
    <n v="1603.45"/>
    <n v="1.55"/>
    <n v="2.5499999999999998"/>
    <n v="1645.16"/>
    <n v="0.13"/>
    <n v="0.22"/>
    <n v="1692.31"/>
    <n v="0"/>
    <n v="0"/>
    <n v="0"/>
    <n v="79.209999999999994"/>
    <n v="89.51"/>
    <n v="1130.03"/>
    <n v="7.76"/>
    <n v="3.11"/>
    <n v="400.77"/>
    <n v="42.42"/>
    <n v="29.05"/>
    <n v="684.81"/>
    <n v="50.66"/>
    <n v="83.64"/>
    <n v="1651.01"/>
    <n v="5.53"/>
    <n v="2.79"/>
    <n v="504.52"/>
    <n v="0"/>
    <n v="0"/>
    <n v="0"/>
    <n v="0.03"/>
    <n v="0.02"/>
    <n v="666.67"/>
    <n v="1"/>
    <n v="0.95"/>
    <n v="950"/>
    <n v="0.25"/>
    <n v="0.12"/>
    <n v="480"/>
    <n v="9.3800000000000008"/>
    <n v="9.1"/>
    <n v="970.15"/>
    <n v="0"/>
    <n v="0"/>
    <n v="1500"/>
    <n v="67.05"/>
    <n v="96.6"/>
    <n v="1440.72"/>
    <n v="0.26"/>
    <n v="1.95"/>
    <n v="7465.52"/>
    <n v="33.51"/>
    <n v="8.59"/>
    <n v="256.33999999999997"/>
    <n v="57.62"/>
    <n v="14.86"/>
    <n v="72.48"/>
    <n v="0"/>
    <n v="5.78"/>
    <n v="1.51"/>
  </r>
  <r>
    <n v="53"/>
    <x v="6"/>
    <n v="1"/>
    <x v="2"/>
    <x v="52"/>
    <x v="351"/>
    <n v="165.64"/>
    <n v="3291.14"/>
    <n v="0"/>
    <n v="0"/>
    <n v="2000"/>
    <n v="1.84"/>
    <n v="1.77"/>
    <n v="962.94"/>
    <n v="5.22"/>
    <n v="5.62"/>
    <n v="1077.07"/>
    <n v="7.05"/>
    <n v="7.39"/>
    <n v="1047.3699999999999"/>
    <n v="5.89"/>
    <n v="6.89"/>
    <n v="1168.93"/>
    <n v="2.74"/>
    <n v="14.14"/>
    <n v="5151.91"/>
    <n v="0.16"/>
    <n v="0.27"/>
    <n v="1761.29"/>
    <n v="0"/>
    <n v="0"/>
    <n v="0"/>
    <n v="82.04"/>
    <n v="33.06"/>
    <n v="403"/>
    <n v="17.920000000000002"/>
    <n v="3.49"/>
    <n v="195.01"/>
    <n v="17.53"/>
    <n v="11.08"/>
    <n v="632.11"/>
    <n v="65.41"/>
    <n v="65.55"/>
    <n v="1002.06"/>
    <n v="4.6900000000000004"/>
    <n v="2.02"/>
    <n v="431.16"/>
    <n v="0.01"/>
    <n v="0"/>
    <n v="500"/>
    <n v="0.01"/>
    <n v="0.01"/>
    <n v="1000"/>
    <n v="0.7"/>
    <n v="0.46"/>
    <n v="648.23"/>
    <n v="0.22"/>
    <n v="0.11"/>
    <n v="484.02"/>
    <n v="8.81"/>
    <n v="11.29"/>
    <n v="1280.58"/>
    <n v="0.18"/>
    <n v="0.16"/>
    <n v="876.4"/>
    <n v="80.22"/>
    <n v="79.66"/>
    <n v="992.96"/>
    <n v="0.25"/>
    <n v="1.9"/>
    <n v="7757.14"/>
    <n v="19.399999999999999"/>
    <n v="3.23"/>
    <n v="166.52"/>
    <n v="60.93"/>
    <n v="15.27"/>
    <n v="76.2"/>
    <n v="0"/>
    <n v="4.4800000000000004"/>
    <n v="1.4"/>
  </r>
  <r>
    <n v="53"/>
    <x v="7"/>
    <n v="1"/>
    <x v="2"/>
    <x v="52"/>
    <x v="352"/>
    <n v="139.76"/>
    <n v="2542.13"/>
    <n v="0.01"/>
    <n v="0.01"/>
    <n v="714.29"/>
    <n v="3.97"/>
    <n v="4.8"/>
    <n v="1206.9000000000001"/>
    <n v="8.2799999999999994"/>
    <n v="5.18"/>
    <n v="626"/>
    <n v="12.25"/>
    <n v="9.98"/>
    <n v="814.38"/>
    <n v="9.82"/>
    <n v="20.48"/>
    <n v="2085.02"/>
    <n v="3.37"/>
    <n v="38.35"/>
    <n v="11368.52"/>
    <n v="0.18"/>
    <n v="0.35"/>
    <n v="1912.09"/>
    <n v="0"/>
    <n v="0"/>
    <n v="0"/>
    <n v="97.14"/>
    <n v="68.97"/>
    <n v="710"/>
    <n v="8.9600000000000009"/>
    <n v="2.7"/>
    <n v="301.95999999999998"/>
    <n v="8.5500000000000007"/>
    <n v="7.41"/>
    <n v="867.76"/>
    <n v="44.37"/>
    <n v="71.66"/>
    <n v="1614.99"/>
    <n v="3.38"/>
    <n v="1.71"/>
    <n v="507.85"/>
    <n v="0"/>
    <n v="0"/>
    <n v="0"/>
    <n v="0"/>
    <n v="0"/>
    <n v="0"/>
    <n v="0.68"/>
    <n v="0.48"/>
    <n v="708.64"/>
    <n v="0.22"/>
    <n v="0.1"/>
    <n v="481.48"/>
    <n v="3.28"/>
    <n v="6.36"/>
    <n v="1938.7"/>
    <n v="0"/>
    <n v="0.01"/>
    <n v="2000"/>
    <n v="52.01"/>
    <n v="80.48"/>
    <n v="1547.44"/>
    <n v="0.28000000000000003"/>
    <n v="2.69"/>
    <n v="9728.6200000000008"/>
    <n v="24.8"/>
    <n v="3.24"/>
    <n v="130.46"/>
    <n v="71.459999999999994"/>
    <n v="15.58"/>
    <n v="87.04"/>
    <n v="0"/>
    <n v="4.3600000000000003"/>
    <n v="1.1299999999999999"/>
  </r>
  <r>
    <n v="54"/>
    <x v="0"/>
    <n v="1"/>
    <x v="2"/>
    <x v="53"/>
    <x v="353"/>
    <n v="185.14"/>
    <n v="3006.5"/>
    <n v="0"/>
    <n v="0"/>
    <n v="0"/>
    <n v="1.36"/>
    <n v="0.85"/>
    <n v="625"/>
    <n v="0"/>
    <n v="0"/>
    <n v="0"/>
    <n v="1.36"/>
    <n v="0.85"/>
    <n v="625"/>
    <n v="3.1"/>
    <n v="5.91"/>
    <n v="1906.45"/>
    <n v="1.51"/>
    <n v="9.8800000000000008"/>
    <n v="6543.05"/>
    <n v="7.7"/>
    <n v="11.14"/>
    <n v="1446.75"/>
    <n v="0"/>
    <n v="0"/>
    <n v="0"/>
    <n v="0"/>
    <n v="0"/>
    <n v="0"/>
    <n v="10.95"/>
    <n v="1.18"/>
    <n v="107.76"/>
    <n v="12"/>
    <n v="5.28"/>
    <n v="440"/>
    <n v="161.96"/>
    <n v="191.07"/>
    <n v="1179.74"/>
    <n v="0.54"/>
    <n v="0.15"/>
    <n v="277.77999999999997"/>
    <n v="0.02"/>
    <n v="0.04"/>
    <n v="2000"/>
    <n v="0"/>
    <n v="0"/>
    <n v="0"/>
    <n v="0.18"/>
    <n v="0.16"/>
    <n v="888.89"/>
    <n v="0.02"/>
    <n v="0"/>
    <n v="0"/>
    <n v="1.05"/>
    <n v="0.57999999999999996"/>
    <n v="552.38"/>
    <n v="0"/>
    <n v="0"/>
    <n v="0"/>
    <n v="167.64"/>
    <n v="192"/>
    <n v="1145.31"/>
    <n v="54.93"/>
    <n v="231.13"/>
    <n v="4207.72"/>
    <n v="0.24"/>
    <n v="0.02"/>
    <n v="83.33"/>
    <n v="70.27"/>
    <n v="24.24"/>
    <n v="94.51"/>
    <n v="1.1399999999999999"/>
    <n v="0.37"/>
    <n v="8.06"/>
  </r>
  <r>
    <n v="54"/>
    <x v="1"/>
    <n v="1"/>
    <x v="2"/>
    <x v="53"/>
    <x v="354"/>
    <n v="168.93"/>
    <n v="3305.22"/>
    <n v="0"/>
    <n v="0"/>
    <n v="0"/>
    <n v="7.0000000000000007E-2"/>
    <n v="0.08"/>
    <n v="1142.8599999999999"/>
    <n v="0"/>
    <n v="0"/>
    <n v="0"/>
    <n v="7.0000000000000007E-2"/>
    <n v="0.08"/>
    <n v="1142.8599999999999"/>
    <n v="2.36"/>
    <n v="4.96"/>
    <n v="2101.6999999999998"/>
    <n v="1.81"/>
    <n v="9.89"/>
    <n v="5464.09"/>
    <n v="7.3"/>
    <n v="8.6"/>
    <n v="1178.08"/>
    <n v="0"/>
    <n v="0"/>
    <n v="0"/>
    <n v="0"/>
    <n v="0"/>
    <n v="0"/>
    <n v="8.0299999999999994"/>
    <n v="1.21"/>
    <n v="150.68"/>
    <n v="11.91"/>
    <n v="6.45"/>
    <n v="541.55999999999995"/>
    <n v="146.16"/>
    <n v="128.44"/>
    <n v="878.76"/>
    <n v="0.37"/>
    <n v="0.17"/>
    <n v="459.46"/>
    <n v="0"/>
    <n v="0"/>
    <n v="0"/>
    <n v="0"/>
    <n v="0"/>
    <n v="0"/>
    <n v="0.18"/>
    <n v="0.01"/>
    <n v="55.56"/>
    <n v="0.01"/>
    <n v="0"/>
    <n v="0"/>
    <n v="1.34"/>
    <n v="0.93"/>
    <n v="694.03"/>
    <n v="0"/>
    <n v="0"/>
    <n v="0"/>
    <n v="151.76"/>
    <n v="129.54"/>
    <n v="853.58"/>
    <n v="54.97"/>
    <n v="260.95"/>
    <n v="4747.13"/>
    <n v="0.4"/>
    <n v="0.01"/>
    <n v="25"/>
    <n v="71.739999999999995"/>
    <n v="24.08"/>
    <n v="95.83"/>
    <n v="1.1499999999999999"/>
    <n v="0.38"/>
    <n v="8.98"/>
  </r>
  <r>
    <n v="54"/>
    <x v="2"/>
    <n v="1"/>
    <x v="2"/>
    <x v="53"/>
    <x v="355"/>
    <n v="171.41"/>
    <n v="3607.87"/>
    <n v="0"/>
    <n v="0"/>
    <n v="0"/>
    <n v="0.04"/>
    <n v="0.04"/>
    <n v="1000"/>
    <n v="0"/>
    <n v="0"/>
    <n v="0"/>
    <n v="0.04"/>
    <n v="0.04"/>
    <n v="1000"/>
    <n v="1.69"/>
    <n v="4.22"/>
    <n v="2497.04"/>
    <n v="1.63"/>
    <n v="8.25"/>
    <n v="5061.3500000000004"/>
    <n v="7.32"/>
    <n v="6.83"/>
    <n v="933.06"/>
    <n v="0"/>
    <n v="0"/>
    <n v="0"/>
    <n v="0.02"/>
    <n v="0.01"/>
    <n v="500"/>
    <n v="7.61"/>
    <n v="1.27"/>
    <n v="166.89"/>
    <n v="11.07"/>
    <n v="6.55"/>
    <n v="591.69000000000005"/>
    <n v="150.22999999999999"/>
    <n v="126.66"/>
    <n v="843.11"/>
    <n v="0.4"/>
    <n v="0.21"/>
    <n v="525"/>
    <n v="0"/>
    <n v="0"/>
    <n v="0"/>
    <n v="0"/>
    <n v="0"/>
    <n v="0"/>
    <n v="0.19"/>
    <n v="7.0000000000000007E-2"/>
    <n v="368.42"/>
    <n v="0"/>
    <n v="0"/>
    <n v="0"/>
    <n v="0.89"/>
    <n v="0.48"/>
    <n v="539.33000000000004"/>
    <n v="0.01"/>
    <n v="0.02"/>
    <n v="2000"/>
    <n v="155.33000000000001"/>
    <n v="127.44"/>
    <n v="820.45"/>
    <n v="52.4"/>
    <n v="252.63"/>
    <n v="4821.18"/>
    <n v="0.54"/>
    <n v="0.12"/>
    <n v="222.22"/>
    <n v="73.040000000000006"/>
    <n v="21.33"/>
    <n v="94.37"/>
    <n v="1.0900000000000001"/>
    <n v="0.35"/>
    <n v="8.8800000000000008"/>
  </r>
  <r>
    <n v="54"/>
    <x v="3"/>
    <n v="1"/>
    <x v="2"/>
    <x v="53"/>
    <x v="356"/>
    <n v="169.02"/>
    <n v="3389.89"/>
    <n v="0"/>
    <n v="0"/>
    <n v="0"/>
    <n v="0.01"/>
    <n v="0.01"/>
    <n v="1000"/>
    <n v="0"/>
    <n v="0"/>
    <n v="0"/>
    <n v="0.01"/>
    <n v="0.01"/>
    <n v="1000"/>
    <n v="1.79"/>
    <n v="3.91"/>
    <n v="2184.36"/>
    <n v="3.21"/>
    <n v="17.399999999999999"/>
    <n v="5420.56"/>
    <n v="8.65"/>
    <n v="11.65"/>
    <n v="1346.82"/>
    <n v="0"/>
    <n v="0"/>
    <n v="0"/>
    <n v="0.01"/>
    <n v="0.01"/>
    <n v="1000"/>
    <n v="7.61"/>
    <n v="1.93"/>
    <n v="253.61"/>
    <n v="12.73"/>
    <n v="6.92"/>
    <n v="543.6"/>
    <n v="155.08000000000001"/>
    <n v="175.32"/>
    <n v="1130.51"/>
    <n v="0.39"/>
    <n v="0.14000000000000001"/>
    <n v="358.97"/>
    <n v="0"/>
    <n v="0"/>
    <n v="0"/>
    <n v="0"/>
    <n v="0"/>
    <n v="0"/>
    <n v="0.23"/>
    <n v="0.11"/>
    <n v="478.26"/>
    <n v="0"/>
    <n v="0"/>
    <n v="0"/>
    <n v="1.1399999999999999"/>
    <n v="0.91"/>
    <n v="798.25"/>
    <n v="0.01"/>
    <n v="0.02"/>
    <n v="2000"/>
    <n v="160.46"/>
    <n v="176.57"/>
    <n v="1100.4000000000001"/>
    <n v="28.15"/>
    <n v="256.29000000000002"/>
    <n v="9104.44"/>
    <n v="0.35"/>
    <n v="0.16"/>
    <n v="457.14"/>
    <n v="75.59"/>
    <n v="21.89"/>
    <n v="97.48"/>
    <n v="1.3"/>
    <n v="0.42"/>
    <n v="9.74"/>
  </r>
  <r>
    <n v="54"/>
    <x v="4"/>
    <n v="1"/>
    <x v="2"/>
    <x v="53"/>
    <x v="357"/>
    <n v="132.41999999999999"/>
    <n v="3232.12"/>
    <n v="0"/>
    <n v="0"/>
    <n v="0"/>
    <n v="0.02"/>
    <n v="0.02"/>
    <n v="1000"/>
    <n v="0"/>
    <n v="0"/>
    <n v="0"/>
    <n v="0.02"/>
    <n v="0.02"/>
    <n v="1000"/>
    <n v="2.0699999999999998"/>
    <n v="4.62"/>
    <n v="2231.88"/>
    <n v="3.68"/>
    <n v="15.25"/>
    <n v="4144.0200000000004"/>
    <n v="5.1100000000000003"/>
    <n v="4.53"/>
    <n v="886.5"/>
    <n v="0"/>
    <n v="0"/>
    <n v="0"/>
    <n v="0.01"/>
    <n v="0.01"/>
    <n v="1000"/>
    <n v="6.84"/>
    <n v="1.67"/>
    <n v="244.15"/>
    <n v="13.12"/>
    <n v="8.1"/>
    <n v="617.38"/>
    <n v="131.41"/>
    <n v="95.81"/>
    <n v="729.09"/>
    <n v="1.08"/>
    <n v="0.73"/>
    <n v="675.93"/>
    <n v="0"/>
    <n v="0"/>
    <n v="0"/>
    <n v="0"/>
    <n v="0"/>
    <n v="0"/>
    <n v="0.14000000000000001"/>
    <n v="0.08"/>
    <n v="571.42999999999995"/>
    <n v="0"/>
    <n v="0"/>
    <n v="0"/>
    <n v="1.37"/>
    <n v="1.1299999999999999"/>
    <n v="824.82"/>
    <n v="0"/>
    <n v="0"/>
    <n v="0"/>
    <n v="137.49"/>
    <n v="97.81"/>
    <n v="711.4"/>
    <n v="26.15"/>
    <n v="206.7"/>
    <n v="7904.4"/>
    <n v="0.85"/>
    <n v="0.36"/>
    <n v="423.53"/>
    <n v="76.89"/>
    <n v="21.48"/>
    <n v="98.37"/>
    <n v="1.22"/>
    <n v="0.44"/>
    <n v="10.31"/>
  </r>
  <r>
    <n v="54"/>
    <x v="5"/>
    <n v="1"/>
    <x v="2"/>
    <x v="53"/>
    <x v="358"/>
    <n v="334.55"/>
    <n v="3795.24"/>
    <n v="0"/>
    <n v="0"/>
    <n v="0"/>
    <n v="0.02"/>
    <n v="0.01"/>
    <n v="500"/>
    <n v="0"/>
    <n v="0"/>
    <n v="0"/>
    <n v="0.02"/>
    <n v="0.01"/>
    <n v="500"/>
    <n v="2.37"/>
    <n v="6.67"/>
    <n v="2814.35"/>
    <n v="3.16"/>
    <n v="11.39"/>
    <n v="3604.43"/>
    <n v="6"/>
    <n v="6.91"/>
    <n v="1151.67"/>
    <n v="0"/>
    <n v="0"/>
    <n v="0"/>
    <n v="0"/>
    <n v="0"/>
    <n v="0"/>
    <n v="6.78"/>
    <n v="1.99"/>
    <n v="293.51"/>
    <n v="16.71"/>
    <n v="9.25"/>
    <n v="553.57000000000005"/>
    <n v="126.57"/>
    <n v="164.09"/>
    <n v="1296.44"/>
    <n v="0.36"/>
    <n v="0.18"/>
    <n v="500"/>
    <n v="0"/>
    <n v="0"/>
    <n v="0"/>
    <n v="0"/>
    <n v="0"/>
    <n v="0"/>
    <n v="0.14000000000000001"/>
    <n v="0.08"/>
    <n v="571.42999999999995"/>
    <n v="0.01"/>
    <n v="0"/>
    <n v="0"/>
    <n v="0.86"/>
    <n v="0.73"/>
    <n v="848.84"/>
    <n v="0"/>
    <n v="0"/>
    <n v="0"/>
    <n v="130.97"/>
    <n v="165.14"/>
    <n v="1260.9000000000001"/>
    <n v="20.83"/>
    <n v="168.23"/>
    <n v="8075.94"/>
    <n v="1.1399999999999999"/>
    <n v="0.36"/>
    <n v="315.79000000000002"/>
    <n v="81.510000000000005"/>
    <n v="23.05"/>
    <n v="104.55"/>
    <n v="1.54"/>
    <n v="0.44"/>
    <n v="12.7"/>
  </r>
  <r>
    <n v="54"/>
    <x v="6"/>
    <n v="1"/>
    <x v="2"/>
    <x v="53"/>
    <x v="359"/>
    <n v="170.2"/>
    <n v="3644.56"/>
    <n v="0"/>
    <n v="0"/>
    <n v="0"/>
    <n v="0.04"/>
    <n v="0.01"/>
    <n v="315.79000000000002"/>
    <n v="0"/>
    <n v="0"/>
    <n v="0"/>
    <n v="0.04"/>
    <n v="0.01"/>
    <n v="315.79000000000002"/>
    <n v="2.2400000000000002"/>
    <n v="6.2"/>
    <n v="2759.91"/>
    <n v="2.0299999999999998"/>
    <n v="8.52"/>
    <n v="4194.49"/>
    <n v="5.0599999999999996"/>
    <n v="2.89"/>
    <n v="570.98"/>
    <n v="0"/>
    <n v="0"/>
    <n v="0"/>
    <n v="0"/>
    <n v="0"/>
    <n v="750"/>
    <n v="9.02"/>
    <n v="1.02"/>
    <n v="112.98"/>
    <n v="13.07"/>
    <n v="6.08"/>
    <n v="465.3"/>
    <n v="147.5"/>
    <n v="119.97"/>
    <n v="813.35"/>
    <n v="1.1399999999999999"/>
    <n v="0.48"/>
    <n v="421.83"/>
    <n v="0"/>
    <n v="0"/>
    <n v="0"/>
    <n v="0"/>
    <n v="0"/>
    <n v="0"/>
    <n v="0.09"/>
    <n v="0.04"/>
    <n v="468.09"/>
    <n v="0"/>
    <n v="0"/>
    <n v="0"/>
    <n v="0.79"/>
    <n v="1"/>
    <n v="1276.43"/>
    <n v="0"/>
    <n v="0"/>
    <n v="0"/>
    <n v="152.52000000000001"/>
    <n v="121.56"/>
    <n v="796.97"/>
    <n v="18.21"/>
    <n v="159.97"/>
    <n v="8782.7999999999993"/>
    <n v="0.78"/>
    <n v="0.31"/>
    <n v="395.72"/>
    <n v="82.75"/>
    <n v="24.34"/>
    <n v="107.09"/>
    <n v="1.27"/>
    <n v="0.43"/>
    <n v="12.93"/>
  </r>
  <r>
    <n v="54"/>
    <x v="7"/>
    <n v="1"/>
    <x v="2"/>
    <x v="53"/>
    <x v="360"/>
    <n v="246.15"/>
    <n v="3797.99"/>
    <n v="0"/>
    <n v="0"/>
    <n v="0"/>
    <n v="0.16"/>
    <n v="0.25"/>
    <n v="1550"/>
    <n v="0.02"/>
    <n v="0.03"/>
    <n v="1500"/>
    <n v="0.18"/>
    <n v="0.28000000000000003"/>
    <n v="1543.96"/>
    <n v="2.1"/>
    <n v="4.8099999999999996"/>
    <n v="2286.12"/>
    <n v="2.5"/>
    <n v="13.86"/>
    <n v="5536.74"/>
    <n v="6.73"/>
    <n v="8.52"/>
    <n v="1266.3900000000001"/>
    <n v="0"/>
    <n v="0"/>
    <n v="0"/>
    <n v="0"/>
    <n v="0"/>
    <n v="0"/>
    <n v="8.01"/>
    <n v="2.04"/>
    <n v="254.06"/>
    <n v="23.94"/>
    <n v="17.52"/>
    <n v="731.71"/>
    <n v="129.53"/>
    <n v="263.38"/>
    <n v="2033.29"/>
    <n v="0.41"/>
    <n v="0.19"/>
    <n v="456.1"/>
    <n v="0"/>
    <n v="0"/>
    <n v="0"/>
    <n v="0"/>
    <n v="0"/>
    <n v="0"/>
    <n v="0.09"/>
    <n v="0.06"/>
    <n v="636.36"/>
    <n v="0.01"/>
    <n v="0"/>
    <n v="500"/>
    <n v="0.63"/>
    <n v="1.0900000000000001"/>
    <n v="1726.27"/>
    <n v="0"/>
    <n v="0"/>
    <n v="0"/>
    <n v="130.69"/>
    <n v="264.77999999999997"/>
    <n v="2026.09"/>
    <n v="18.18"/>
    <n v="173.74"/>
    <n v="9558.34"/>
    <n v="0.5"/>
    <n v="0.24"/>
    <n v="480.97"/>
    <n v="82.79"/>
    <n v="27.47"/>
    <n v="110.26"/>
    <n v="1.32"/>
    <n v="0.56000000000000005"/>
    <n v="15.74"/>
  </r>
  <r>
    <n v="55"/>
    <x v="0"/>
    <n v="20"/>
    <x v="3"/>
    <x v="54"/>
    <x v="361"/>
    <n v="136.1"/>
    <n v="2599.31"/>
    <n v="0.79"/>
    <n v="1.03"/>
    <n v="1303.8"/>
    <n v="16.149999999999999"/>
    <n v="12.06"/>
    <n v="746.75"/>
    <n v="4.37"/>
    <n v="2.63"/>
    <n v="601.83000000000004"/>
    <n v="20.52"/>
    <n v="14.69"/>
    <n v="715.89"/>
    <n v="0.33"/>
    <n v="0.24"/>
    <n v="727.27"/>
    <n v="29"/>
    <n v="62.23"/>
    <n v="2145.86"/>
    <n v="0.88"/>
    <n v="1.3"/>
    <n v="1477.27"/>
    <n v="0"/>
    <n v="0"/>
    <n v="0"/>
    <n v="6.7"/>
    <n v="6.8"/>
    <n v="1014.93"/>
    <n v="41.91"/>
    <n v="11.15"/>
    <n v="266.05"/>
    <n v="20.67"/>
    <n v="4.12"/>
    <n v="199.32"/>
    <n v="8.34"/>
    <n v="10.02"/>
    <n v="1201.44"/>
    <n v="0.46"/>
    <n v="0.08"/>
    <n v="173.91"/>
    <n v="0"/>
    <n v="0"/>
    <n v="0"/>
    <n v="2.39"/>
    <n v="1.62"/>
    <n v="677.82"/>
    <n v="5.89"/>
    <n v="0.74"/>
    <n v="125.64"/>
    <n v="0"/>
    <n v="0"/>
    <n v="0"/>
    <n v="0.36"/>
    <n v="0.37"/>
    <n v="1027.78"/>
    <n v="0.05"/>
    <n v="0.08"/>
    <n v="1600"/>
    <n v="17.5"/>
    <n v="12.92"/>
    <n v="738.29"/>
    <n v="2.73"/>
    <n v="10.81"/>
    <n v="3959.71"/>
    <n v="34.07"/>
    <n v="9.7100000000000009"/>
    <n v="285"/>
    <n v="8.4"/>
    <n v="28.79"/>
    <n v="37.19"/>
    <n v="0.85"/>
    <n v="2.8"/>
    <n v="2.77"/>
  </r>
  <r>
    <n v="55"/>
    <x v="1"/>
    <n v="20"/>
    <x v="3"/>
    <x v="54"/>
    <x v="362"/>
    <n v="103.1"/>
    <n v="2360.89"/>
    <n v="0.68"/>
    <n v="0.9"/>
    <n v="1323.53"/>
    <n v="11.67"/>
    <n v="11.09"/>
    <n v="950.3"/>
    <n v="5.15"/>
    <n v="3.11"/>
    <n v="603.88"/>
    <n v="16.82"/>
    <n v="14.19"/>
    <n v="843.64"/>
    <n v="0.09"/>
    <n v="0.06"/>
    <n v="666.67"/>
    <n v="37.69"/>
    <n v="72.239999999999995"/>
    <n v="1916.69"/>
    <n v="0.76"/>
    <n v="1.1499999999999999"/>
    <n v="1513.16"/>
    <n v="0"/>
    <n v="0"/>
    <n v="0"/>
    <n v="5"/>
    <n v="5.3"/>
    <n v="1060"/>
    <n v="39.42"/>
    <n v="11.19"/>
    <n v="283.87"/>
    <n v="12.6"/>
    <n v="5.04"/>
    <n v="400"/>
    <n v="9.15"/>
    <n v="17.47"/>
    <n v="1909.29"/>
    <n v="0.24"/>
    <n v="7.0000000000000007E-2"/>
    <n v="291.67"/>
    <n v="0"/>
    <n v="0"/>
    <n v="0"/>
    <n v="1.68"/>
    <n v="1.49"/>
    <n v="886.9"/>
    <n v="2.96"/>
    <n v="0.94"/>
    <n v="317.57"/>
    <n v="0"/>
    <n v="0"/>
    <n v="0"/>
    <n v="0.27"/>
    <n v="0.27"/>
    <n v="1000"/>
    <n v="0.03"/>
    <n v="0.05"/>
    <n v="1666.67"/>
    <n v="14.35"/>
    <n v="20.3"/>
    <n v="1414.63"/>
    <n v="2.4700000000000002"/>
    <n v="8.61"/>
    <n v="3485.83"/>
    <n v="40.03"/>
    <n v="6.69"/>
    <n v="167.12"/>
    <n v="8.3699999999999992"/>
    <n v="25.84"/>
    <n v="34.200000000000003"/>
    <n v="0.51"/>
    <n v="2.31"/>
    <n v="3.18"/>
  </r>
  <r>
    <n v="55"/>
    <x v="2"/>
    <n v="20"/>
    <x v="3"/>
    <x v="54"/>
    <x v="363"/>
    <n v="98.4"/>
    <n v="2405.2800000000002"/>
    <n v="0.62"/>
    <n v="0.7"/>
    <n v="1129.03"/>
    <n v="12.21"/>
    <n v="11.96"/>
    <n v="979.52"/>
    <n v="3.96"/>
    <n v="3.13"/>
    <n v="790.4"/>
    <n v="16.170000000000002"/>
    <n v="15.08"/>
    <n v="932.59"/>
    <n v="0.2"/>
    <n v="0.18"/>
    <n v="900"/>
    <n v="42.97"/>
    <n v="166.7"/>
    <n v="3879.45"/>
    <n v="0.6"/>
    <n v="1.1200000000000001"/>
    <n v="1866.67"/>
    <n v="0"/>
    <n v="0"/>
    <n v="0"/>
    <n v="5.35"/>
    <n v="6.43"/>
    <n v="1201.8699999999999"/>
    <n v="39.5"/>
    <n v="16.12"/>
    <n v="408.1"/>
    <n v="12.07"/>
    <n v="7.81"/>
    <n v="647.05999999999995"/>
    <n v="9"/>
    <n v="15.14"/>
    <n v="1682.22"/>
    <n v="0.27"/>
    <n v="0.09"/>
    <n v="333.33"/>
    <n v="0"/>
    <n v="0"/>
    <n v="0"/>
    <n v="1.23"/>
    <n v="0.99"/>
    <n v="804.88"/>
    <n v="3.31"/>
    <n v="3.07"/>
    <n v="927.49"/>
    <n v="0"/>
    <n v="0"/>
    <n v="0"/>
    <n v="0.24"/>
    <n v="0.27"/>
    <n v="1125"/>
    <n v="0.03"/>
    <n v="0.05"/>
    <n v="1666.67"/>
    <n v="14.09"/>
    <n v="28.61"/>
    <n v="2030.52"/>
    <n v="2.15"/>
    <n v="8.92"/>
    <n v="4148.84"/>
    <n v="60.23"/>
    <n v="24.64"/>
    <n v="409.1"/>
    <n v="8.92"/>
    <n v="25.64"/>
    <n v="34.57"/>
    <n v="0.56000000000000005"/>
    <n v="2.23"/>
    <n v="3.88"/>
  </r>
  <r>
    <n v="55"/>
    <x v="3"/>
    <n v="20"/>
    <x v="3"/>
    <x v="54"/>
    <x v="364"/>
    <n v="102.87"/>
    <n v="2283.9699999999998"/>
    <n v="0.56999999999999995"/>
    <n v="0.36"/>
    <n v="631.58000000000004"/>
    <n v="11.02"/>
    <n v="12.49"/>
    <n v="1133.3900000000001"/>
    <n v="3.64"/>
    <n v="3.34"/>
    <n v="917.58"/>
    <n v="14.66"/>
    <n v="15.82"/>
    <n v="1079.1300000000001"/>
    <n v="0.15"/>
    <n v="0.14000000000000001"/>
    <n v="933.33"/>
    <n v="49.37"/>
    <n v="175.44"/>
    <n v="3553.58"/>
    <n v="0.59"/>
    <n v="1.07"/>
    <n v="1813.56"/>
    <n v="0"/>
    <n v="0"/>
    <n v="0"/>
    <n v="5.4"/>
    <n v="6.77"/>
    <n v="1253.7"/>
    <n v="36"/>
    <n v="15.88"/>
    <n v="441.11"/>
    <n v="12.21"/>
    <n v="11.33"/>
    <n v="927.93"/>
    <n v="10.78"/>
    <n v="17.5"/>
    <n v="1623.38"/>
    <n v="0.21"/>
    <n v="0.05"/>
    <n v="238.1"/>
    <n v="0"/>
    <n v="0"/>
    <n v="0"/>
    <n v="1.24"/>
    <n v="1.28"/>
    <n v="1032.26"/>
    <n v="2.98"/>
    <n v="1.62"/>
    <n v="543.62"/>
    <n v="0"/>
    <n v="0"/>
    <n v="0"/>
    <n v="0.28999999999999998"/>
    <n v="0.28000000000000003"/>
    <n v="965.52"/>
    <n v="0.96"/>
    <n v="1.54"/>
    <n v="1604.17"/>
    <n v="16.48"/>
    <n v="22.27"/>
    <n v="1351.34"/>
    <n v="0.86"/>
    <n v="5.6"/>
    <n v="6511.63"/>
    <n v="59.49"/>
    <n v="25.13"/>
    <n v="422.42"/>
    <n v="8.98"/>
    <n v="27.54"/>
    <n v="36.520000000000003"/>
    <n v="0.51"/>
    <n v="2.42"/>
    <n v="3.31"/>
  </r>
  <r>
    <n v="55"/>
    <x v="4"/>
    <n v="20"/>
    <x v="3"/>
    <x v="54"/>
    <x v="365"/>
    <n v="91.21"/>
    <n v="2614.9699999999998"/>
    <n v="0.39"/>
    <n v="0.46"/>
    <n v="1179.49"/>
    <n v="5.28"/>
    <n v="6.68"/>
    <n v="1265.1500000000001"/>
    <n v="2.76"/>
    <n v="2.4300000000000002"/>
    <n v="880.43"/>
    <n v="8.0399999999999991"/>
    <n v="9.11"/>
    <n v="1133.08"/>
    <n v="0.06"/>
    <n v="0.06"/>
    <n v="1000"/>
    <n v="48.2"/>
    <n v="143.1"/>
    <n v="2968.88"/>
    <n v="0.43"/>
    <n v="0.94"/>
    <n v="2186.0500000000002"/>
    <n v="0"/>
    <n v="0"/>
    <n v="0"/>
    <n v="4.71"/>
    <n v="4.71"/>
    <n v="1000"/>
    <n v="31.07"/>
    <n v="12.46"/>
    <n v="401.03"/>
    <n v="7.57"/>
    <n v="5.97"/>
    <n v="788.64"/>
    <n v="6.18"/>
    <n v="9.86"/>
    <n v="1595.47"/>
    <n v="0.24"/>
    <n v="0.05"/>
    <n v="208.33"/>
    <n v="0"/>
    <n v="0"/>
    <n v="0"/>
    <n v="0.8"/>
    <n v="0.59"/>
    <n v="737.5"/>
    <n v="0.75"/>
    <n v="0.28000000000000003"/>
    <n v="373.33"/>
    <n v="0"/>
    <n v="0"/>
    <n v="0"/>
    <n v="0.24"/>
    <n v="0.33"/>
    <n v="1375"/>
    <n v="0.65"/>
    <n v="0.7"/>
    <n v="1076.92"/>
    <n v="8.86"/>
    <n v="11.81"/>
    <n v="1332.96"/>
    <n v="0.94"/>
    <n v="7.1"/>
    <n v="7553.19"/>
    <n v="63.47"/>
    <n v="19.89"/>
    <n v="313.38"/>
    <n v="9.19"/>
    <n v="25.1"/>
    <n v="34.29"/>
    <n v="0.64"/>
    <n v="1.82"/>
    <n v="3.41"/>
  </r>
  <r>
    <n v="55"/>
    <x v="5"/>
    <n v="20"/>
    <x v="3"/>
    <x v="54"/>
    <x v="366"/>
    <n v="61.41"/>
    <n v="2529.2399999999998"/>
    <n v="0.2"/>
    <n v="0.78"/>
    <n v="3900"/>
    <n v="5.67"/>
    <n v="8.4499999999999993"/>
    <n v="1490.3"/>
    <n v="2.12"/>
    <n v="2.09"/>
    <n v="985.85"/>
    <n v="7.79"/>
    <n v="10.54"/>
    <n v="1353.02"/>
    <n v="7.0000000000000007E-2"/>
    <n v="0.06"/>
    <n v="857.14"/>
    <n v="47.39"/>
    <n v="181.86"/>
    <n v="3837.52"/>
    <n v="0.21"/>
    <n v="0.23"/>
    <n v="1095.24"/>
    <n v="0"/>
    <n v="0"/>
    <n v="0"/>
    <n v="3.75"/>
    <n v="4.25"/>
    <n v="1133.33"/>
    <n v="30.32"/>
    <n v="8.1300000000000008"/>
    <n v="268.14"/>
    <n v="8.6"/>
    <n v="4.58"/>
    <n v="532.85"/>
    <n v="3.34"/>
    <n v="4.01"/>
    <n v="1200.5999999999999"/>
    <n v="0.17"/>
    <n v="0.01"/>
    <n v="58.82"/>
    <n v="0"/>
    <n v="0"/>
    <n v="0"/>
    <n v="0.38"/>
    <n v="0.28999999999999998"/>
    <n v="763.16"/>
    <n v="0.59"/>
    <n v="0.3"/>
    <n v="508.47"/>
    <n v="0"/>
    <n v="0"/>
    <n v="0"/>
    <n v="0.13"/>
    <n v="0.16"/>
    <n v="1230.77"/>
    <n v="1.33"/>
    <n v="1.38"/>
    <n v="1036.95"/>
    <n v="5.95"/>
    <n v="6.15"/>
    <n v="1033.6099999999999"/>
    <n v="1.1299999999999999"/>
    <n v="6.25"/>
    <n v="5546.71"/>
    <n v="63.01"/>
    <n v="16.91"/>
    <n v="268.37"/>
    <n v="8.86"/>
    <n v="21.26"/>
    <n v="30.11"/>
    <n v="0.55000000000000004"/>
    <n v="2.44"/>
    <n v="2.88"/>
  </r>
  <r>
    <n v="55"/>
    <x v="6"/>
    <n v="20"/>
    <x v="3"/>
    <x v="54"/>
    <x v="367"/>
    <n v="117.83"/>
    <n v="2858.43"/>
    <n v="0.18"/>
    <n v="0.23"/>
    <n v="1252.49"/>
    <n v="10.64"/>
    <n v="14.05"/>
    <n v="1319.99"/>
    <n v="2.09"/>
    <n v="1.99"/>
    <n v="949.22"/>
    <n v="12.73"/>
    <n v="16.03"/>
    <n v="1259.0999999999999"/>
    <n v="0.14000000000000001"/>
    <n v="0.13"/>
    <n v="869.99"/>
    <n v="98.26"/>
    <n v="310.94"/>
    <n v="3164.57"/>
    <n v="0.13"/>
    <n v="0.14000000000000001"/>
    <n v="1077.04"/>
    <n v="0"/>
    <n v="0"/>
    <n v="0"/>
    <n v="5.89"/>
    <n v="8.9700000000000006"/>
    <n v="1524.04"/>
    <n v="56.94"/>
    <n v="38.549999999999997"/>
    <n v="677"/>
    <n v="13.86"/>
    <n v="10.31"/>
    <n v="743.8"/>
    <n v="5.32"/>
    <n v="9.66"/>
    <n v="1815.81"/>
    <n v="7.0000000000000007E-2"/>
    <n v="0.01"/>
    <n v="214.07"/>
    <n v="0"/>
    <n v="0"/>
    <n v="0"/>
    <n v="0.41"/>
    <n v="0.42"/>
    <n v="1017.06"/>
    <n v="1.0900000000000001"/>
    <n v="0.47"/>
    <n v="426.3"/>
    <n v="0"/>
    <n v="0"/>
    <n v="0"/>
    <n v="0.23"/>
    <n v="0.41"/>
    <n v="1795.81"/>
    <n v="2.82"/>
    <n v="3.28"/>
    <n v="1165.8900000000001"/>
    <n v="0"/>
    <n v="0"/>
    <n v="0"/>
    <n v="1.1200000000000001"/>
    <n v="5.46"/>
    <n v="4882.25"/>
    <n v="70.81"/>
    <n v="20.39"/>
    <n v="288"/>
    <n v="7.69"/>
    <n v="18.670000000000002"/>
    <n v="26.37"/>
    <n v="0.53"/>
    <n v="1.47"/>
    <n v="4.29"/>
  </r>
  <r>
    <n v="55"/>
    <x v="7"/>
    <n v="20"/>
    <x v="3"/>
    <x v="54"/>
    <x v="368"/>
    <n v="150.19999999999999"/>
    <n v="2983.71"/>
    <n v="0.12"/>
    <n v="0.16"/>
    <n v="1385.15"/>
    <n v="8.91"/>
    <n v="8.6999999999999993"/>
    <n v="976.28"/>
    <n v="1.97"/>
    <n v="1.99"/>
    <n v="1011.3"/>
    <n v="10.88"/>
    <n v="10.69"/>
    <n v="982.61"/>
    <n v="7.0000000000000007E-2"/>
    <n v="7.0000000000000007E-2"/>
    <n v="1058.48"/>
    <n v="76.66"/>
    <n v="196.6"/>
    <n v="2564.58"/>
    <n v="0.08"/>
    <n v="0.09"/>
    <n v="1140.99"/>
    <n v="0"/>
    <n v="0"/>
    <n v="0"/>
    <n v="5.36"/>
    <n v="7.62"/>
    <n v="1422.27"/>
    <n v="56.82"/>
    <n v="42.44"/>
    <n v="746.8"/>
    <n v="12.14"/>
    <n v="7.68"/>
    <n v="632.13"/>
    <n v="5.46"/>
    <n v="12.48"/>
    <n v="2283.73"/>
    <n v="0.06"/>
    <n v="0.01"/>
    <n v="227.13"/>
    <n v="0"/>
    <n v="0"/>
    <n v="0"/>
    <n v="0.35"/>
    <n v="0.28000000000000003"/>
    <n v="800.93"/>
    <n v="1.1100000000000001"/>
    <n v="0.6"/>
    <n v="537"/>
    <n v="0"/>
    <n v="0"/>
    <n v="0"/>
    <n v="0.2"/>
    <n v="0.44"/>
    <n v="2132.94"/>
    <n v="0.95"/>
    <n v="1.54"/>
    <n v="1623.82"/>
    <n v="0"/>
    <n v="0"/>
    <n v="0"/>
    <n v="1.66"/>
    <n v="12.98"/>
    <n v="7801.92"/>
    <n v="121.8"/>
    <n v="51.08"/>
    <n v="419.41"/>
    <n v="9.7799999999999994"/>
    <n v="18.18"/>
    <n v="27.97"/>
    <n v="0.49"/>
    <n v="1.9"/>
    <n v="4.41"/>
  </r>
  <r>
    <n v="56"/>
    <x v="0"/>
    <n v="20"/>
    <x v="3"/>
    <x v="55"/>
    <x v="369"/>
    <n v="844.24"/>
    <n v="3809.4"/>
    <n v="1.67"/>
    <n v="2.1800000000000002"/>
    <n v="1305.3900000000001"/>
    <n v="1.58"/>
    <n v="2.98"/>
    <n v="1886.08"/>
    <n v="6.66"/>
    <n v="5.64"/>
    <n v="846.85"/>
    <n v="8.25"/>
    <n v="8.6300000000000008"/>
    <n v="1046.06"/>
    <n v="8.0500000000000007"/>
    <n v="5.84"/>
    <n v="725.47"/>
    <n v="77.260000000000005"/>
    <n v="369.39"/>
    <n v="4781.13"/>
    <n v="0"/>
    <n v="0"/>
    <n v="0"/>
    <n v="0"/>
    <n v="0"/>
    <n v="0"/>
    <n v="23.88"/>
    <n v="39.49"/>
    <n v="1653.69"/>
    <n v="5.71"/>
    <n v="5.81"/>
    <n v="1017.51"/>
    <n v="34.15"/>
    <n v="25.46"/>
    <n v="745.53"/>
    <n v="1.47"/>
    <n v="3.08"/>
    <n v="2095.2399999999998"/>
    <n v="1.79"/>
    <n v="0.59"/>
    <n v="329.61"/>
    <n v="0.56000000000000005"/>
    <n v="0.28000000000000003"/>
    <n v="500"/>
    <n v="2.6"/>
    <n v="1.55"/>
    <n v="596.15"/>
    <n v="0.02"/>
    <n v="0.01"/>
    <n v="500"/>
    <n v="0"/>
    <n v="0"/>
    <n v="0"/>
    <n v="5.93"/>
    <n v="5.67"/>
    <n v="956.16"/>
    <n v="58.47"/>
    <n v="123.08"/>
    <n v="2105.0100000000002"/>
    <n v="71"/>
    <n v="134.66"/>
    <n v="1896.62"/>
    <n v="16.79"/>
    <n v="63.67"/>
    <n v="3792.14"/>
    <n v="20.43"/>
    <n v="11.11"/>
    <n v="543.80999999999995"/>
    <n v="1.77"/>
    <n v="6.26"/>
    <n v="8.0299999999999994"/>
    <n v="0"/>
    <n v="1.95"/>
    <n v="13.11"/>
  </r>
  <r>
    <n v="56"/>
    <x v="1"/>
    <n v="20"/>
    <x v="3"/>
    <x v="55"/>
    <x v="370"/>
    <n v="972.2"/>
    <n v="3741.97"/>
    <n v="1.42"/>
    <n v="1.88"/>
    <n v="1323.94"/>
    <n v="1.1399999999999999"/>
    <n v="1.04"/>
    <n v="912.28"/>
    <n v="6.72"/>
    <n v="12.78"/>
    <n v="1901.79"/>
    <n v="7.87"/>
    <n v="13.82"/>
    <n v="1756.04"/>
    <n v="6.54"/>
    <n v="4.0999999999999996"/>
    <n v="626.91"/>
    <n v="86.32"/>
    <n v="436.88"/>
    <n v="5061.17"/>
    <n v="0"/>
    <n v="0"/>
    <n v="0"/>
    <n v="0"/>
    <n v="0"/>
    <n v="0"/>
    <n v="17.53"/>
    <n v="23.9"/>
    <n v="1363.38"/>
    <n v="3.95"/>
    <n v="3.66"/>
    <n v="926.58"/>
    <n v="25.84"/>
    <n v="19.28"/>
    <n v="746.13"/>
    <n v="1.34"/>
    <n v="2.2400000000000002"/>
    <n v="1671.64"/>
    <n v="3.56"/>
    <n v="1.31"/>
    <n v="367.98"/>
    <n v="0.12"/>
    <n v="0.31"/>
    <n v="2583.33"/>
    <n v="0.97"/>
    <n v="0.57999999999999996"/>
    <n v="597.94000000000005"/>
    <n v="0.02"/>
    <n v="0.01"/>
    <n v="500"/>
    <n v="0"/>
    <n v="0"/>
    <n v="0"/>
    <n v="6.91"/>
    <n v="8.73"/>
    <n v="1263.3900000000001"/>
    <n v="60.3"/>
    <n v="112.15"/>
    <n v="1859.87"/>
    <n v="73.28"/>
    <n v="125.31"/>
    <n v="1710.02"/>
    <n v="15.61"/>
    <n v="69.28"/>
    <n v="4438.18"/>
    <n v="23.15"/>
    <n v="5.37"/>
    <n v="231.97"/>
    <n v="1.91"/>
    <n v="7.17"/>
    <n v="9.08"/>
    <n v="0"/>
    <n v="2.48"/>
    <n v="17.53"/>
  </r>
  <r>
    <n v="56"/>
    <x v="2"/>
    <n v="20"/>
    <x v="3"/>
    <x v="55"/>
    <x v="371"/>
    <n v="736.19"/>
    <n v="3815.25"/>
    <n v="1.27"/>
    <n v="1.86"/>
    <n v="1464.57"/>
    <n v="0.82"/>
    <n v="1.18"/>
    <n v="1439.02"/>
    <n v="4.8499999999999996"/>
    <n v="4.6100000000000003"/>
    <n v="950.52"/>
    <n v="5.66"/>
    <n v="5.79"/>
    <n v="1022.97"/>
    <n v="3.3"/>
    <n v="5.52"/>
    <n v="1672.73"/>
    <n v="94.83"/>
    <n v="505.74"/>
    <n v="5333.12"/>
    <n v="0"/>
    <n v="0"/>
    <n v="0"/>
    <n v="0"/>
    <n v="0"/>
    <n v="0"/>
    <n v="29.7"/>
    <n v="47.34"/>
    <n v="1593.94"/>
    <n v="3.13"/>
    <n v="3.17"/>
    <n v="1012.78"/>
    <n v="23.9"/>
    <n v="22.1"/>
    <n v="924.69"/>
    <n v="1.33"/>
    <n v="3.37"/>
    <n v="2533.83"/>
    <n v="4.76"/>
    <n v="2"/>
    <n v="420.17"/>
    <n v="0.21"/>
    <n v="0.24"/>
    <n v="1142.8599999999999"/>
    <n v="2.68"/>
    <n v="2.13"/>
    <n v="794.78"/>
    <n v="0.02"/>
    <n v="0.01"/>
    <n v="500"/>
    <n v="0"/>
    <n v="0"/>
    <n v="0"/>
    <n v="11.3"/>
    <n v="9.1199999999999992"/>
    <n v="807.08"/>
    <n v="83.43"/>
    <n v="174.46"/>
    <n v="2091.09"/>
    <n v="103.73"/>
    <n v="191.33"/>
    <n v="1844.5"/>
    <n v="14.14"/>
    <n v="58.24"/>
    <n v="4118.8100000000004"/>
    <n v="20.5"/>
    <n v="7.81"/>
    <n v="380.98"/>
    <n v="1.82"/>
    <n v="6.57"/>
    <n v="8.3800000000000008"/>
    <n v="0"/>
    <n v="2.2200000000000002"/>
    <n v="17.66"/>
  </r>
  <r>
    <n v="56"/>
    <x v="3"/>
    <n v="20"/>
    <x v="3"/>
    <x v="55"/>
    <x v="372"/>
    <n v="1044.19"/>
    <n v="4003.64"/>
    <n v="1.17"/>
    <n v="1.71"/>
    <n v="1461.54"/>
    <n v="0.36"/>
    <n v="0.33"/>
    <n v="916.67"/>
    <n v="3.98"/>
    <n v="4.8099999999999996"/>
    <n v="1208.54"/>
    <n v="4.34"/>
    <n v="5.14"/>
    <n v="1184.33"/>
    <n v="6.76"/>
    <n v="6.36"/>
    <n v="940.83"/>
    <n v="92.65"/>
    <n v="495.84"/>
    <n v="5351.75"/>
    <n v="0"/>
    <n v="0"/>
    <n v="0"/>
    <n v="0"/>
    <n v="0"/>
    <n v="0"/>
    <n v="35.729999999999997"/>
    <n v="73.09"/>
    <n v="2045.62"/>
    <n v="3.63"/>
    <n v="2.0699999999999998"/>
    <n v="570.25"/>
    <n v="14.37"/>
    <n v="11.28"/>
    <n v="784.97"/>
    <n v="1.2"/>
    <n v="2.48"/>
    <n v="2066.67"/>
    <n v="4.05"/>
    <n v="1.62"/>
    <n v="400"/>
    <n v="0.19"/>
    <n v="0.21"/>
    <n v="1105.26"/>
    <n v="2.2799999999999998"/>
    <n v="1.61"/>
    <n v="706.14"/>
    <n v="0.02"/>
    <n v="0.01"/>
    <n v="500"/>
    <n v="0"/>
    <n v="0"/>
    <n v="0"/>
    <n v="6.92"/>
    <n v="3.85"/>
    <n v="556.36"/>
    <n v="99.8"/>
    <n v="215.56"/>
    <n v="2159.92"/>
    <n v="114.46"/>
    <n v="225.35"/>
    <n v="1968.81"/>
    <n v="7.03"/>
    <n v="58.3"/>
    <n v="8293.0300000000007"/>
    <n v="15.4"/>
    <n v="5.51"/>
    <n v="357.79"/>
    <n v="1.52"/>
    <n v="8.07"/>
    <n v="9.59"/>
    <n v="0"/>
    <n v="2.76"/>
    <n v="18.04"/>
  </r>
  <r>
    <n v="56"/>
    <x v="4"/>
    <n v="20"/>
    <x v="3"/>
    <x v="55"/>
    <x v="373"/>
    <n v="620.53"/>
    <n v="3665.92"/>
    <n v="1.2"/>
    <n v="1.97"/>
    <n v="1641.67"/>
    <n v="0.62"/>
    <n v="0.36"/>
    <n v="580.65"/>
    <n v="7.25"/>
    <n v="11.06"/>
    <n v="1525.52"/>
    <n v="7.86"/>
    <n v="11.42"/>
    <n v="1452.93"/>
    <n v="6.06"/>
    <n v="5.68"/>
    <n v="937.29"/>
    <n v="57.65"/>
    <n v="284"/>
    <n v="4926.28"/>
    <n v="0"/>
    <n v="0"/>
    <n v="0"/>
    <n v="0"/>
    <n v="0"/>
    <n v="0"/>
    <n v="7.97"/>
    <n v="9.36"/>
    <n v="1174.4000000000001"/>
    <n v="3.38"/>
    <n v="0.89"/>
    <n v="263.31"/>
    <n v="11.54"/>
    <n v="4.04"/>
    <n v="350.09"/>
    <n v="0.88"/>
    <n v="2.5099999999999998"/>
    <n v="2852.27"/>
    <n v="5.16"/>
    <n v="2.41"/>
    <n v="467.05"/>
    <n v="0.44"/>
    <n v="0.47"/>
    <n v="1068.18"/>
    <n v="1.46"/>
    <n v="1.41"/>
    <n v="965.75"/>
    <n v="0"/>
    <n v="0"/>
    <n v="0"/>
    <n v="0"/>
    <n v="0"/>
    <n v="0"/>
    <n v="6.83"/>
    <n v="8.8800000000000008"/>
    <n v="1300.1500000000001"/>
    <n v="97.55"/>
    <n v="133.44999999999999"/>
    <n v="1368.02"/>
    <n v="112.31"/>
    <n v="149.11000000000001"/>
    <n v="1327.66"/>
    <n v="5.43"/>
    <n v="47.36"/>
    <n v="8721.92"/>
    <n v="15.8"/>
    <n v="3.39"/>
    <n v="214.56"/>
    <n v="1.81"/>
    <n v="7.25"/>
    <n v="9.06"/>
    <n v="0"/>
    <n v="2.2799999999999998"/>
    <n v="21.2"/>
  </r>
  <r>
    <n v="56"/>
    <x v="5"/>
    <n v="20"/>
    <x v="3"/>
    <x v="55"/>
    <x v="374"/>
    <n v="262.79000000000002"/>
    <n v="2680.71"/>
    <n v="0.81"/>
    <n v="1.89"/>
    <n v="2333.33"/>
    <n v="0.83"/>
    <n v="0.5"/>
    <n v="602.41"/>
    <n v="4.8899999999999997"/>
    <n v="4.38"/>
    <n v="895.71"/>
    <n v="5.71"/>
    <n v="4.88"/>
    <n v="854.64"/>
    <n v="1.58"/>
    <n v="1.48"/>
    <n v="936.71"/>
    <n v="42.06"/>
    <n v="179.73"/>
    <n v="4273.18"/>
    <n v="0"/>
    <n v="0"/>
    <n v="0"/>
    <n v="0"/>
    <n v="0"/>
    <n v="0"/>
    <n v="16.739999999999998"/>
    <n v="8.69"/>
    <n v="519.12"/>
    <n v="5.0599999999999996"/>
    <n v="2.5299999999999998"/>
    <n v="500"/>
    <n v="10.6"/>
    <n v="4.47"/>
    <n v="421.67"/>
    <n v="0.55000000000000004"/>
    <n v="1.47"/>
    <n v="2672.73"/>
    <n v="2.19"/>
    <n v="0.62"/>
    <n v="283.11"/>
    <n v="0.28000000000000003"/>
    <n v="0.27"/>
    <n v="964.29"/>
    <n v="0.9"/>
    <n v="0.2"/>
    <n v="222.22"/>
    <n v="0"/>
    <n v="0"/>
    <n v="0"/>
    <n v="0"/>
    <n v="0"/>
    <n v="0"/>
    <n v="4.26"/>
    <n v="3.73"/>
    <n v="875.59"/>
    <n v="109.96"/>
    <n v="117.32"/>
    <n v="1067"/>
    <n v="118.15"/>
    <n v="123.61"/>
    <n v="1046.21"/>
    <n v="6.43"/>
    <n v="38.85"/>
    <n v="6046.24"/>
    <n v="16.66"/>
    <n v="2.97"/>
    <n v="178.27"/>
    <n v="1.54"/>
    <n v="5.96"/>
    <n v="7.51"/>
    <n v="0"/>
    <n v="1.6"/>
    <n v="8.5500000000000007"/>
  </r>
  <r>
    <n v="56"/>
    <x v="6"/>
    <n v="20"/>
    <x v="3"/>
    <x v="55"/>
    <x v="375"/>
    <n v="1067.01"/>
    <n v="4011.74"/>
    <n v="0.75"/>
    <n v="0.68"/>
    <n v="905.96"/>
    <n v="0.22"/>
    <n v="0.13"/>
    <n v="581.4"/>
    <n v="3.51"/>
    <n v="6.21"/>
    <n v="1770.3"/>
    <n v="3.72"/>
    <n v="6.34"/>
    <n v="1701.66"/>
    <n v="1.53"/>
    <n v="1.33"/>
    <n v="868.94"/>
    <n v="69.17"/>
    <n v="353"/>
    <n v="5103.2"/>
    <n v="0"/>
    <n v="0"/>
    <n v="1000"/>
    <n v="0"/>
    <n v="0"/>
    <n v="0"/>
    <n v="31.12"/>
    <n v="43.9"/>
    <n v="1410.4"/>
    <n v="6.84"/>
    <n v="4.28"/>
    <n v="625.15"/>
    <n v="15.23"/>
    <n v="14.82"/>
    <n v="973.27"/>
    <n v="0.63"/>
    <n v="1.28"/>
    <n v="2054.4"/>
    <n v="3.26"/>
    <n v="3.58"/>
    <n v="1096.51"/>
    <n v="0"/>
    <n v="0"/>
    <n v="0"/>
    <n v="1.57"/>
    <n v="1.33"/>
    <n v="849.04"/>
    <n v="0"/>
    <n v="0"/>
    <n v="666.67"/>
    <n v="0"/>
    <n v="0"/>
    <n v="0"/>
    <n v="0.49"/>
    <n v="0.67"/>
    <n v="1357.14"/>
    <n v="114.37"/>
    <n v="111.51"/>
    <n v="975"/>
    <n v="0"/>
    <n v="0"/>
    <n v="0"/>
    <n v="4.09"/>
    <n v="34.340000000000003"/>
    <n v="8388.18"/>
    <n v="8.86"/>
    <n v="3.68"/>
    <n v="415.05"/>
    <n v="1.79"/>
    <n v="3.98"/>
    <n v="5.77"/>
    <n v="0"/>
    <n v="1.68"/>
    <n v="19.57"/>
  </r>
  <r>
    <n v="56"/>
    <x v="7"/>
    <n v="20"/>
    <x v="3"/>
    <x v="55"/>
    <x v="376"/>
    <n v="968.95"/>
    <n v="3626.14"/>
    <n v="0.54"/>
    <n v="0.98"/>
    <n v="1828.36"/>
    <n v="0.15"/>
    <n v="0.14000000000000001"/>
    <n v="941.56"/>
    <n v="3.54"/>
    <n v="5.14"/>
    <n v="1453.93"/>
    <n v="3.69"/>
    <n v="5.29"/>
    <n v="1432.56"/>
    <n v="4.75"/>
    <n v="5.0199999999999996"/>
    <n v="1057.04"/>
    <n v="71.489999999999995"/>
    <n v="383.45"/>
    <n v="5364.09"/>
    <n v="0"/>
    <n v="0"/>
    <n v="0"/>
    <n v="0"/>
    <n v="0"/>
    <n v="0"/>
    <n v="30.43"/>
    <n v="51.2"/>
    <n v="1682.76"/>
    <n v="7.23"/>
    <n v="7.89"/>
    <n v="1092.46"/>
    <n v="13.4"/>
    <n v="12.73"/>
    <n v="949.99"/>
    <n v="0.38"/>
    <n v="0.84"/>
    <n v="2229.5500000000002"/>
    <n v="3.88"/>
    <n v="3.22"/>
    <n v="829.21"/>
    <n v="0"/>
    <n v="0"/>
    <n v="0"/>
    <n v="1.36"/>
    <n v="0.57999999999999996"/>
    <n v="423.75"/>
    <n v="0"/>
    <n v="0"/>
    <n v="1000"/>
    <n v="0"/>
    <n v="0"/>
    <n v="0"/>
    <n v="0.23"/>
    <n v="0.42"/>
    <n v="1853.33"/>
    <n v="73.72"/>
    <n v="136.87"/>
    <n v="1856.72"/>
    <n v="0"/>
    <n v="0"/>
    <n v="0"/>
    <n v="4.72"/>
    <n v="36.85"/>
    <n v="7798.41"/>
    <n v="19.21"/>
    <n v="8.9700000000000006"/>
    <n v="466.83"/>
    <n v="1.65"/>
    <n v="3.63"/>
    <n v="5.29"/>
    <n v="0"/>
    <n v="1.49"/>
    <n v="19.760000000000002"/>
  </r>
  <r>
    <n v="57"/>
    <x v="0"/>
    <n v="20"/>
    <x v="3"/>
    <x v="56"/>
    <x v="377"/>
    <n v="514.91999999999996"/>
    <n v="3561.98"/>
    <n v="2.76"/>
    <n v="3.59"/>
    <n v="1300.72"/>
    <n v="21.23"/>
    <n v="24.16"/>
    <n v="1138.01"/>
    <n v="16.03"/>
    <n v="17.53"/>
    <n v="1093.57"/>
    <n v="37.26"/>
    <n v="41.69"/>
    <n v="1118.8900000000001"/>
    <n v="0.41"/>
    <n v="0.28999999999999998"/>
    <n v="707.32"/>
    <n v="100.13"/>
    <n v="354.25"/>
    <n v="3537.9"/>
    <n v="0"/>
    <n v="0"/>
    <n v="0"/>
    <n v="0"/>
    <n v="0"/>
    <n v="0"/>
    <n v="35"/>
    <n v="41.09"/>
    <n v="1174"/>
    <n v="29.78"/>
    <n v="20.85"/>
    <n v="700.13"/>
    <n v="75.180000000000007"/>
    <n v="53.05"/>
    <n v="705.64"/>
    <n v="1.33"/>
    <n v="2.0499999999999998"/>
    <n v="1541.35"/>
    <n v="0.75"/>
    <n v="0.15"/>
    <n v="200"/>
    <n v="0"/>
    <n v="0"/>
    <n v="0"/>
    <n v="6.11"/>
    <n v="4.1399999999999997"/>
    <n v="677.58"/>
    <n v="0.73"/>
    <n v="0.36"/>
    <n v="493.15"/>
    <n v="0.55000000000000004"/>
    <n v="0.14000000000000001"/>
    <n v="254.55"/>
    <n v="8.36"/>
    <n v="12.46"/>
    <n v="1490.43"/>
    <n v="3.81"/>
    <n v="3.79"/>
    <n v="994.75"/>
    <n v="21.64"/>
    <n v="23.1"/>
    <n v="1067.47"/>
    <n v="46.21"/>
    <n v="172.1"/>
    <n v="3724.3"/>
    <n v="78.39"/>
    <n v="21.71"/>
    <n v="276.95"/>
    <n v="9.51"/>
    <n v="18.88"/>
    <n v="28.4"/>
    <n v="3.83"/>
    <n v="4.68"/>
    <n v="0.03"/>
  </r>
  <r>
    <n v="57"/>
    <x v="1"/>
    <n v="20"/>
    <x v="3"/>
    <x v="56"/>
    <x v="378"/>
    <n v="406.96"/>
    <n v="2969.86"/>
    <n v="2.54"/>
    <n v="3.41"/>
    <n v="1342.52"/>
    <n v="15.75"/>
    <n v="23.43"/>
    <n v="1487.62"/>
    <n v="13.02"/>
    <n v="15.16"/>
    <n v="1164.3599999999999"/>
    <n v="28.77"/>
    <n v="38.590000000000003"/>
    <n v="1341.33"/>
    <n v="0.32"/>
    <n v="0.2"/>
    <n v="625"/>
    <n v="116.7"/>
    <n v="342.08"/>
    <n v="2931.28"/>
    <n v="0.01"/>
    <n v="0.01"/>
    <n v="1000"/>
    <n v="0"/>
    <n v="0"/>
    <n v="0"/>
    <n v="27.03"/>
    <n v="29.05"/>
    <n v="1074.73"/>
    <n v="31.18"/>
    <n v="11.88"/>
    <n v="381.01"/>
    <n v="54.52"/>
    <n v="39.36"/>
    <n v="721.94"/>
    <n v="1.18"/>
    <n v="0.98"/>
    <n v="830.51"/>
    <n v="0.52"/>
    <n v="0.16"/>
    <n v="307.69"/>
    <n v="0"/>
    <n v="0"/>
    <n v="0"/>
    <n v="6.21"/>
    <n v="4.54"/>
    <n v="731.08"/>
    <n v="0.63"/>
    <n v="0.25"/>
    <n v="396.83"/>
    <n v="0.38"/>
    <n v="0.08"/>
    <n v="210.53"/>
    <n v="9.73"/>
    <n v="11.25"/>
    <n v="1156.22"/>
    <n v="6.24"/>
    <n v="7.24"/>
    <n v="1160.26"/>
    <n v="24.9"/>
    <n v="24.5"/>
    <n v="983.94"/>
    <n v="46.39"/>
    <n v="224.96"/>
    <n v="4849.32"/>
    <n v="93.08"/>
    <n v="27.74"/>
    <n v="298.02"/>
    <n v="9.24"/>
    <n v="19.260000000000002"/>
    <n v="28.5"/>
    <n v="4.3"/>
    <n v="4.72"/>
    <n v="0.13"/>
  </r>
  <r>
    <n v="57"/>
    <x v="2"/>
    <n v="20"/>
    <x v="3"/>
    <x v="56"/>
    <x v="379"/>
    <n v="372.6"/>
    <n v="3376.22"/>
    <n v="2.44"/>
    <n v="2.27"/>
    <n v="930.33"/>
    <n v="12.84"/>
    <n v="15.66"/>
    <n v="1219.6300000000001"/>
    <n v="12.19"/>
    <n v="12.2"/>
    <n v="1000.82"/>
    <n v="25.04"/>
    <n v="27.86"/>
    <n v="1112.6199999999999"/>
    <n v="0.33"/>
    <n v="0.28999999999999998"/>
    <n v="878.79"/>
    <n v="142.21"/>
    <n v="643.03"/>
    <n v="4521.6899999999996"/>
    <n v="0"/>
    <n v="0"/>
    <n v="0"/>
    <n v="0"/>
    <n v="0"/>
    <n v="0"/>
    <n v="30.02"/>
    <n v="44.04"/>
    <n v="1467.02"/>
    <n v="29.2"/>
    <n v="19.739999999999998"/>
    <n v="676.03"/>
    <n v="45.08"/>
    <n v="42.6"/>
    <n v="944.99"/>
    <n v="1.52"/>
    <n v="1.64"/>
    <n v="1078.95"/>
    <n v="0.42"/>
    <n v="0.15"/>
    <n v="357.14"/>
    <n v="0"/>
    <n v="0"/>
    <n v="0"/>
    <n v="5.22"/>
    <n v="3.02"/>
    <n v="578.54"/>
    <n v="1.31"/>
    <n v="0.7"/>
    <n v="534.35"/>
    <n v="0.17"/>
    <n v="0.08"/>
    <n v="470.59"/>
    <n v="10.78"/>
    <n v="17.079999999999998"/>
    <n v="1584.42"/>
    <n v="7.71"/>
    <n v="13.4"/>
    <n v="1738"/>
    <n v="27.12"/>
    <n v="36.06"/>
    <n v="1329.65"/>
    <n v="42.6"/>
    <n v="193.23"/>
    <n v="4535.92"/>
    <n v="128.87"/>
    <n v="75.900000000000006"/>
    <n v="588.97"/>
    <n v="10.59"/>
    <n v="20.37"/>
    <n v="30.96"/>
    <n v="3.01"/>
    <n v="3.66"/>
    <n v="0.36"/>
  </r>
  <r>
    <n v="57"/>
    <x v="3"/>
    <n v="20"/>
    <x v="3"/>
    <x v="56"/>
    <x v="380"/>
    <n v="624.49"/>
    <n v="3652.63"/>
    <n v="2.12"/>
    <n v="1.71"/>
    <n v="806.6"/>
    <n v="10.19"/>
    <n v="11.91"/>
    <n v="1168.79"/>
    <n v="7.58"/>
    <n v="7.71"/>
    <n v="1017.15"/>
    <n v="17.78"/>
    <n v="19.61"/>
    <n v="1102.92"/>
    <n v="0.23"/>
    <n v="0.22"/>
    <n v="956.52"/>
    <n v="143.38"/>
    <n v="533.41"/>
    <n v="3720.25"/>
    <n v="0.01"/>
    <n v="0.01"/>
    <n v="1000"/>
    <n v="0"/>
    <n v="0"/>
    <n v="0"/>
    <n v="19.88"/>
    <n v="31.55"/>
    <n v="1587.02"/>
    <n v="26.83"/>
    <n v="15.48"/>
    <n v="576.97"/>
    <n v="38.85"/>
    <n v="27.37"/>
    <n v="704.5"/>
    <n v="1.46"/>
    <n v="1.84"/>
    <n v="1260.27"/>
    <n v="0.27"/>
    <n v="0.08"/>
    <n v="296.3"/>
    <n v="0"/>
    <n v="0"/>
    <n v="0"/>
    <n v="3.92"/>
    <n v="2.39"/>
    <n v="609.69000000000005"/>
    <n v="1.39"/>
    <n v="0.98"/>
    <n v="705.04"/>
    <n v="0.11"/>
    <n v="0.05"/>
    <n v="454.55"/>
    <n v="7.55"/>
    <n v="9.41"/>
    <n v="1246.3599999999999"/>
    <n v="15.6"/>
    <n v="21.76"/>
    <n v="1394.87"/>
    <n v="30.32"/>
    <n v="36.58"/>
    <n v="1206.46"/>
    <n v="21.42"/>
    <n v="185.7"/>
    <n v="8669.4699999999993"/>
    <n v="122.3"/>
    <n v="53.92"/>
    <n v="440.88"/>
    <n v="9.16"/>
    <n v="19.989999999999998"/>
    <n v="29.14"/>
    <n v="3"/>
    <n v="3.98"/>
    <n v="0.03"/>
  </r>
  <r>
    <n v="57"/>
    <x v="4"/>
    <n v="20"/>
    <x v="3"/>
    <x v="56"/>
    <x v="381"/>
    <n v="363.08"/>
    <n v="3274.24"/>
    <n v="1.25"/>
    <n v="0.93"/>
    <n v="744"/>
    <n v="7.01"/>
    <n v="7.71"/>
    <n v="1099.8599999999999"/>
    <n v="5.03"/>
    <n v="5.0199999999999996"/>
    <n v="998.01"/>
    <n v="12.03"/>
    <n v="12.74"/>
    <n v="1059.02"/>
    <n v="0.3"/>
    <n v="0.28000000000000003"/>
    <n v="933.33"/>
    <n v="127.63"/>
    <n v="226.51"/>
    <n v="1774.74"/>
    <n v="0.01"/>
    <n v="0.01"/>
    <n v="1000"/>
    <n v="0"/>
    <n v="0"/>
    <n v="0"/>
    <n v="10.1"/>
    <n v="10.9"/>
    <n v="1079.21"/>
    <n v="22.02"/>
    <n v="7"/>
    <n v="317.89"/>
    <n v="24.61"/>
    <n v="14.57"/>
    <n v="592.04"/>
    <n v="0.81"/>
    <n v="0.95"/>
    <n v="1172.8399999999999"/>
    <n v="0.61"/>
    <n v="0.19"/>
    <n v="311.48"/>
    <n v="0"/>
    <n v="0"/>
    <n v="0"/>
    <n v="1.56"/>
    <n v="0.85"/>
    <n v="544.87"/>
    <n v="0.99"/>
    <n v="0.56999999999999995"/>
    <n v="575.76"/>
    <n v="0.05"/>
    <n v="0.02"/>
    <n v="400"/>
    <n v="7.25"/>
    <n v="12.55"/>
    <n v="1731.03"/>
    <n v="21.55"/>
    <n v="22.26"/>
    <n v="1032.95"/>
    <n v="32.840000000000003"/>
    <n v="37.39"/>
    <n v="1138.55"/>
    <n v="22.08"/>
    <n v="199.74"/>
    <n v="9046.2000000000007"/>
    <n v="133.69999999999999"/>
    <n v="42.05"/>
    <n v="314.51"/>
    <n v="10.7"/>
    <n v="20.74"/>
    <n v="31.43"/>
    <n v="2.41"/>
    <n v="2.69"/>
    <n v="0.08"/>
  </r>
  <r>
    <n v="57"/>
    <x v="5"/>
    <n v="20"/>
    <x v="3"/>
    <x v="56"/>
    <x v="382"/>
    <n v="239.78"/>
    <n v="2848.76"/>
    <n v="1.21"/>
    <n v="0.91"/>
    <n v="752.07"/>
    <n v="7.97"/>
    <n v="9.27"/>
    <n v="1163.1099999999999"/>
    <n v="6.71"/>
    <n v="5.32"/>
    <n v="792.85"/>
    <n v="14.68"/>
    <n v="14.59"/>
    <n v="993.87"/>
    <n v="0.28999999999999998"/>
    <n v="0.27"/>
    <n v="931.03"/>
    <n v="116.41"/>
    <n v="259.10000000000002"/>
    <n v="2225.75"/>
    <n v="0"/>
    <n v="0"/>
    <n v="0"/>
    <n v="0"/>
    <n v="0"/>
    <n v="0"/>
    <n v="11.84"/>
    <n v="12.7"/>
    <n v="1072.6400000000001"/>
    <n v="24.26"/>
    <n v="8.7100000000000009"/>
    <n v="359.03"/>
    <n v="39.79"/>
    <n v="16.5"/>
    <n v="414.72"/>
    <n v="0.57999999999999996"/>
    <n v="0.51"/>
    <n v="879.31"/>
    <n v="0.28999999999999998"/>
    <n v="0.03"/>
    <n v="103.45"/>
    <n v="0"/>
    <n v="0"/>
    <n v="0"/>
    <n v="2.2599999999999998"/>
    <n v="1.57"/>
    <n v="694.69"/>
    <n v="0.77"/>
    <n v="0.28000000000000003"/>
    <n v="363.64"/>
    <n v="0.01"/>
    <n v="0"/>
    <n v="0"/>
    <n v="5.2"/>
    <n v="7.55"/>
    <n v="1451.92"/>
    <n v="26.01"/>
    <n v="24.81"/>
    <n v="954.01"/>
    <n v="35.11"/>
    <n v="34.75"/>
    <n v="989.75"/>
    <n v="17.78"/>
    <n v="121.04"/>
    <n v="6809.31"/>
    <n v="134.24"/>
    <n v="40.71"/>
    <n v="303.26"/>
    <n v="9.94"/>
    <n v="20.88"/>
    <n v="30.82"/>
    <n v="1.67"/>
    <n v="4.43"/>
    <n v="0.13"/>
  </r>
  <r>
    <n v="57"/>
    <x v="6"/>
    <n v="20"/>
    <x v="3"/>
    <x v="56"/>
    <x v="383"/>
    <n v="596.05999999999995"/>
    <n v="3707.62"/>
    <n v="1.1000000000000001"/>
    <n v="1.22"/>
    <n v="1106.05"/>
    <n v="9.19"/>
    <n v="6.52"/>
    <n v="709.93"/>
    <n v="4.9800000000000004"/>
    <n v="5.99"/>
    <n v="1203.1300000000001"/>
    <n v="14.16"/>
    <n v="12.51"/>
    <n v="883.25"/>
    <n v="0.24"/>
    <n v="0.21"/>
    <n v="871.9"/>
    <n v="155.57"/>
    <n v="433.78"/>
    <n v="2788.39"/>
    <n v="0"/>
    <n v="0"/>
    <n v="1000"/>
    <n v="0"/>
    <n v="0"/>
    <n v="0"/>
    <n v="14.84"/>
    <n v="20.77"/>
    <n v="1399.48"/>
    <n v="35.369999999999997"/>
    <n v="23.8"/>
    <n v="673.04"/>
    <n v="45.89"/>
    <n v="32.46"/>
    <n v="707.31"/>
    <n v="1.58"/>
    <n v="3.26"/>
    <n v="2064.12"/>
    <n v="0.19"/>
    <n v="0.08"/>
    <n v="401.23"/>
    <n v="0"/>
    <n v="0"/>
    <n v="0"/>
    <n v="1.81"/>
    <n v="0.74"/>
    <n v="407.06"/>
    <n v="0.36"/>
    <n v="0.22"/>
    <n v="591.76"/>
    <n v="0"/>
    <n v="0"/>
    <n v="0"/>
    <n v="3.04"/>
    <n v="5.62"/>
    <n v="1849.63"/>
    <n v="39.89"/>
    <n v="42.36"/>
    <n v="1062"/>
    <n v="0"/>
    <n v="0"/>
    <n v="0"/>
    <n v="11.75"/>
    <n v="98.63"/>
    <n v="8393.69"/>
    <n v="118.61"/>
    <n v="45.71"/>
    <n v="385.41"/>
    <n v="1.02"/>
    <n v="4.58"/>
    <n v="5.6"/>
    <n v="2.44"/>
    <n v="4.28"/>
    <n v="0.38"/>
  </r>
  <r>
    <n v="57"/>
    <x v="7"/>
    <n v="20"/>
    <x v="3"/>
    <x v="56"/>
    <x v="384"/>
    <n v="615.82000000000005"/>
    <n v="3406.18"/>
    <n v="0.72"/>
    <n v="0.82"/>
    <n v="1133.22"/>
    <n v="5.66"/>
    <n v="5.2"/>
    <n v="918.26"/>
    <n v="3.9"/>
    <n v="5.5"/>
    <n v="1409.89"/>
    <n v="9.56"/>
    <n v="10.7"/>
    <n v="1118.81"/>
    <n v="0.1"/>
    <n v="0.1"/>
    <n v="1060.6099999999999"/>
    <n v="102.9"/>
    <n v="360.15"/>
    <n v="3500.01"/>
    <n v="0"/>
    <n v="0"/>
    <n v="0"/>
    <n v="0"/>
    <n v="0"/>
    <n v="0"/>
    <n v="10.76"/>
    <n v="14.52"/>
    <n v="1350.32"/>
    <n v="30.83"/>
    <n v="24.6"/>
    <n v="797.94"/>
    <n v="29.33"/>
    <n v="23.07"/>
    <n v="786.67"/>
    <n v="1.1200000000000001"/>
    <n v="2.08"/>
    <n v="1856.4"/>
    <n v="0.06"/>
    <n v="0.03"/>
    <n v="429.47"/>
    <n v="0"/>
    <n v="0"/>
    <n v="0"/>
    <n v="1.48"/>
    <n v="0.93"/>
    <n v="629.91"/>
    <n v="0.1"/>
    <n v="0.1"/>
    <n v="942.86"/>
    <n v="0"/>
    <n v="0"/>
    <n v="0"/>
    <n v="2.2000000000000002"/>
    <n v="4.7300000000000004"/>
    <n v="2144.85"/>
    <n v="16.25"/>
    <n v="24.4"/>
    <n v="1501.69"/>
    <n v="0"/>
    <n v="0"/>
    <n v="0"/>
    <n v="17.37"/>
    <n v="121.36"/>
    <n v="6987.63"/>
    <n v="180"/>
    <n v="123.38"/>
    <n v="685.44"/>
    <n v="1.31"/>
    <n v="3.95"/>
    <n v="5.26"/>
    <n v="1.5"/>
    <n v="2.99"/>
    <n v="0.1"/>
  </r>
  <r>
    <n v="58"/>
    <x v="0"/>
    <n v="20"/>
    <x v="3"/>
    <x v="57"/>
    <x v="385"/>
    <n v="545.77"/>
    <n v="2774.63"/>
    <n v="0.03"/>
    <n v="0.04"/>
    <n v="1333.33"/>
    <n v="36.979999999999997"/>
    <n v="32.28"/>
    <n v="872.9"/>
    <n v="8.52"/>
    <n v="7.03"/>
    <n v="825.12"/>
    <n v="45.49"/>
    <n v="39.31"/>
    <n v="864.15"/>
    <n v="3.9"/>
    <n v="2.87"/>
    <n v="735.9"/>
    <n v="88.26"/>
    <n v="284.83999999999997"/>
    <n v="3227.28"/>
    <n v="1.82"/>
    <n v="2.09"/>
    <n v="1148.3499999999999"/>
    <n v="0"/>
    <n v="0"/>
    <n v="0"/>
    <n v="28.02"/>
    <n v="41.99"/>
    <n v="1498.57"/>
    <n v="124.27"/>
    <n v="50.58"/>
    <n v="407.02"/>
    <n v="25.55"/>
    <n v="6.78"/>
    <n v="265.36"/>
    <n v="113.39"/>
    <n v="228.59"/>
    <n v="2015.96"/>
    <n v="0.72"/>
    <n v="0.13"/>
    <n v="180.56"/>
    <n v="0"/>
    <n v="0"/>
    <n v="0"/>
    <n v="0.89"/>
    <n v="0.61"/>
    <n v="685.39"/>
    <n v="83.96"/>
    <n v="46.51"/>
    <n v="553.95000000000005"/>
    <n v="0"/>
    <n v="0"/>
    <n v="0"/>
    <n v="10.83"/>
    <n v="7.74"/>
    <n v="714.68"/>
    <n v="0.01"/>
    <n v="0.02"/>
    <n v="2000"/>
    <n v="209.81"/>
    <n v="283.60000000000002"/>
    <n v="1351.7"/>
    <n v="2.0299999999999998"/>
    <n v="16.149999999999999"/>
    <n v="7955.66"/>
    <n v="160.25"/>
    <n v="53.36"/>
    <n v="332.98"/>
    <n v="21.18"/>
    <n v="14.75"/>
    <n v="35.92"/>
    <n v="0"/>
    <n v="3.43"/>
    <n v="0.74"/>
  </r>
  <r>
    <n v="58"/>
    <x v="1"/>
    <n v="20"/>
    <x v="3"/>
    <x v="57"/>
    <x v="386"/>
    <n v="396.56"/>
    <n v="2304.64"/>
    <n v="0.02"/>
    <n v="0.02"/>
    <n v="1000"/>
    <n v="26.69"/>
    <n v="22.28"/>
    <n v="834.77"/>
    <n v="12.69"/>
    <n v="6.41"/>
    <n v="505.12"/>
    <n v="39.380000000000003"/>
    <n v="28.69"/>
    <n v="728.54"/>
    <n v="2.34"/>
    <n v="1.29"/>
    <n v="551.28"/>
    <n v="146.43"/>
    <n v="215.75"/>
    <n v="1473.4"/>
    <n v="1.43"/>
    <n v="1.64"/>
    <n v="1146.8499999999999"/>
    <n v="0"/>
    <n v="0"/>
    <n v="0"/>
    <n v="26.06"/>
    <n v="3.73"/>
    <n v="143.13"/>
    <n v="121.18"/>
    <n v="20.84"/>
    <n v="171.98"/>
    <n v="20.059999999999999"/>
    <n v="6.95"/>
    <n v="346.46"/>
    <n v="105.78"/>
    <n v="154.62"/>
    <n v="1461.71"/>
    <n v="0.59"/>
    <n v="0.18"/>
    <n v="305.08"/>
    <n v="0"/>
    <n v="0"/>
    <n v="0"/>
    <n v="0.82"/>
    <n v="0.61"/>
    <n v="743.9"/>
    <n v="77.34"/>
    <n v="32.33"/>
    <n v="418.02"/>
    <n v="0"/>
    <n v="0"/>
    <n v="0"/>
    <n v="6.11"/>
    <n v="2.4900000000000002"/>
    <n v="407.53"/>
    <n v="0"/>
    <n v="0"/>
    <n v="0"/>
    <n v="190.65"/>
    <n v="190.23"/>
    <n v="997.8"/>
    <n v="5.37"/>
    <n v="22.1"/>
    <n v="4115.46"/>
    <n v="185.29"/>
    <n v="37.24"/>
    <n v="200.98"/>
    <n v="19.75"/>
    <n v="17.989999999999998"/>
    <n v="37.729999999999997"/>
    <n v="0.01"/>
    <n v="5.94"/>
    <n v="1.67"/>
  </r>
  <r>
    <n v="58"/>
    <x v="2"/>
    <n v="20"/>
    <x v="3"/>
    <x v="57"/>
    <x v="387"/>
    <n v="380.5"/>
    <n v="2679.01"/>
    <n v="0.01"/>
    <n v="0.01"/>
    <n v="1000"/>
    <n v="27.97"/>
    <n v="33.93"/>
    <n v="1213.0899999999999"/>
    <n v="9.3800000000000008"/>
    <n v="8.74"/>
    <n v="931.77"/>
    <n v="37.35"/>
    <n v="42.67"/>
    <n v="1142.44"/>
    <n v="2.99"/>
    <n v="2.82"/>
    <n v="943.14"/>
    <n v="135.43"/>
    <n v="419.8"/>
    <n v="3099.76"/>
    <n v="1.64"/>
    <n v="1.91"/>
    <n v="1164.6300000000001"/>
    <n v="0"/>
    <n v="0"/>
    <n v="0"/>
    <n v="25.55"/>
    <n v="36.590000000000003"/>
    <n v="1432.09"/>
    <n v="115.28"/>
    <n v="60.87"/>
    <n v="528.02"/>
    <n v="17.010000000000002"/>
    <n v="7.35"/>
    <n v="432.1"/>
    <n v="105.04"/>
    <n v="192.77"/>
    <n v="1835.21"/>
    <n v="0.7"/>
    <n v="0.23"/>
    <n v="328.57"/>
    <n v="0"/>
    <n v="0"/>
    <n v="0"/>
    <n v="0.68"/>
    <n v="1.1100000000000001"/>
    <n v="1632.35"/>
    <n v="85.6"/>
    <n v="45.88"/>
    <n v="535.98"/>
    <n v="0"/>
    <n v="0"/>
    <n v="0"/>
    <n v="4.37"/>
    <n v="3.34"/>
    <n v="764.3"/>
    <n v="0"/>
    <n v="0"/>
    <n v="0"/>
    <n v="196.4"/>
    <n v="243.33"/>
    <n v="1238.95"/>
    <n v="4.03"/>
    <n v="26.54"/>
    <n v="6585.61"/>
    <n v="222.54"/>
    <n v="85.01"/>
    <n v="382"/>
    <n v="19.079999999999998"/>
    <n v="15.51"/>
    <n v="34.590000000000003"/>
    <n v="0"/>
    <n v="3.99"/>
    <n v="1.34"/>
  </r>
  <r>
    <n v="58"/>
    <x v="3"/>
    <n v="20"/>
    <x v="3"/>
    <x v="57"/>
    <x v="388"/>
    <n v="478.7"/>
    <n v="2838.76"/>
    <n v="0.01"/>
    <n v="0.01"/>
    <n v="1000"/>
    <n v="30.39"/>
    <n v="36.28"/>
    <n v="1193.81"/>
    <n v="6.83"/>
    <n v="5.71"/>
    <n v="836.02"/>
    <n v="37.22"/>
    <n v="41.99"/>
    <n v="1128.1600000000001"/>
    <n v="3.14"/>
    <n v="2.9"/>
    <n v="923.57"/>
    <n v="165.67"/>
    <n v="786.7"/>
    <n v="4748.6000000000004"/>
    <n v="1.1200000000000001"/>
    <n v="1.44"/>
    <n v="1285.71"/>
    <n v="0"/>
    <n v="0"/>
    <n v="0"/>
    <n v="24.48"/>
    <n v="45.09"/>
    <n v="1841.91"/>
    <n v="116"/>
    <n v="54.64"/>
    <n v="471.03"/>
    <n v="14"/>
    <n v="7.54"/>
    <n v="538.57000000000005"/>
    <n v="126.13"/>
    <n v="220.83"/>
    <n v="1750.81"/>
    <n v="0.39"/>
    <n v="0.09"/>
    <n v="230.77"/>
    <n v="0"/>
    <n v="0"/>
    <n v="0"/>
    <n v="0.12"/>
    <n v="0.08"/>
    <n v="666.67"/>
    <n v="71.87"/>
    <n v="52.82"/>
    <n v="734.94"/>
    <n v="0"/>
    <n v="0"/>
    <n v="0"/>
    <n v="3.82"/>
    <n v="3.66"/>
    <n v="958.12"/>
    <n v="0"/>
    <n v="0"/>
    <n v="0"/>
    <n v="202.32"/>
    <n v="277.49"/>
    <n v="1371.54"/>
    <n v="1.93"/>
    <n v="13.8"/>
    <n v="7150.26"/>
    <n v="230.61"/>
    <n v="86.03"/>
    <n v="373.05"/>
    <n v="19.03"/>
    <n v="16.989999999999998"/>
    <n v="36.020000000000003"/>
    <n v="0"/>
    <n v="4.34"/>
    <n v="1.25"/>
  </r>
  <r>
    <n v="58"/>
    <x v="4"/>
    <n v="20"/>
    <x v="3"/>
    <x v="57"/>
    <x v="383"/>
    <n v="418.1"/>
    <n v="2600.61"/>
    <n v="0"/>
    <n v="0"/>
    <n v="0"/>
    <n v="18.420000000000002"/>
    <n v="21.63"/>
    <n v="1174.27"/>
    <n v="6.34"/>
    <n v="5.79"/>
    <n v="913.25"/>
    <n v="24.76"/>
    <n v="27.42"/>
    <n v="1107.43"/>
    <n v="1.58"/>
    <n v="1.5"/>
    <n v="949.37"/>
    <n v="182.49"/>
    <n v="349.36"/>
    <n v="1914.41"/>
    <n v="1.0900000000000001"/>
    <n v="0.79"/>
    <n v="724.77"/>
    <n v="0"/>
    <n v="0"/>
    <n v="0"/>
    <n v="21.07"/>
    <n v="37.57"/>
    <n v="1783.1"/>
    <n v="100.64"/>
    <n v="45.29"/>
    <n v="450.02"/>
    <n v="7.8"/>
    <n v="3.3"/>
    <n v="423.08"/>
    <n v="97.4"/>
    <n v="197.97"/>
    <n v="2032.55"/>
    <n v="1.0900000000000001"/>
    <n v="0.31"/>
    <n v="284.39999999999998"/>
    <n v="0"/>
    <n v="0"/>
    <n v="0"/>
    <n v="0.3"/>
    <n v="0.22"/>
    <n v="733.33"/>
    <n v="48"/>
    <n v="28.13"/>
    <n v="586.04"/>
    <n v="0"/>
    <n v="0"/>
    <n v="0"/>
    <n v="2.84"/>
    <n v="2.4"/>
    <n v="845.07"/>
    <n v="0"/>
    <n v="0"/>
    <n v="0"/>
    <n v="149.63"/>
    <n v="229.03"/>
    <n v="1530.64"/>
    <n v="1.32"/>
    <n v="10.92"/>
    <n v="8272.73"/>
    <n v="237.68"/>
    <n v="83.61"/>
    <n v="351.78"/>
    <n v="21.66"/>
    <n v="20.97"/>
    <n v="42.62"/>
    <n v="0"/>
    <n v="6.01"/>
    <n v="1.03"/>
  </r>
  <r>
    <n v="58"/>
    <x v="5"/>
    <n v="20"/>
    <x v="3"/>
    <x v="57"/>
    <x v="389"/>
    <n v="215.02"/>
    <n v="2233.2800000000002"/>
    <n v="0"/>
    <n v="0"/>
    <n v="0"/>
    <n v="19.690000000000001"/>
    <n v="20.28"/>
    <n v="1029.96"/>
    <n v="6.27"/>
    <n v="5.09"/>
    <n v="811.8"/>
    <n v="25.96"/>
    <n v="25.37"/>
    <n v="977.27"/>
    <n v="1.22"/>
    <n v="1.17"/>
    <n v="959.02"/>
    <n v="162.56"/>
    <n v="213.88"/>
    <n v="1315.7"/>
    <n v="0.71"/>
    <n v="0.28000000000000003"/>
    <n v="394.37"/>
    <n v="0"/>
    <n v="0"/>
    <n v="0"/>
    <n v="22.09"/>
    <n v="6.14"/>
    <n v="277.95"/>
    <n v="115.98"/>
    <n v="29.81"/>
    <n v="257.02999999999997"/>
    <n v="13.94"/>
    <n v="4.0199999999999996"/>
    <n v="288.73"/>
    <n v="79.06"/>
    <n v="126.12"/>
    <n v="1595.24"/>
    <n v="0.51"/>
    <n v="0.02"/>
    <n v="39.22"/>
    <n v="0"/>
    <n v="0"/>
    <n v="0"/>
    <n v="0.31"/>
    <n v="0.52"/>
    <n v="1677.42"/>
    <n v="45.86"/>
    <n v="16.420000000000002"/>
    <n v="358.05"/>
    <n v="0"/>
    <n v="0"/>
    <n v="0"/>
    <n v="1.2"/>
    <n v="0.95"/>
    <n v="791.67"/>
    <n v="0"/>
    <n v="0"/>
    <n v="0"/>
    <n v="126.94"/>
    <n v="144.02000000000001"/>
    <n v="1134.55"/>
    <n v="2.16"/>
    <n v="13.09"/>
    <n v="6058.61"/>
    <n v="273.99"/>
    <n v="47.26"/>
    <n v="172.49"/>
    <n v="22.99"/>
    <n v="19.28"/>
    <n v="42.27"/>
    <n v="0"/>
    <n v="5.97"/>
    <n v="1.41"/>
  </r>
  <r>
    <n v="58"/>
    <x v="6"/>
    <n v="20"/>
    <x v="3"/>
    <x v="57"/>
    <x v="390"/>
    <n v="386.46"/>
    <n v="2696.59"/>
    <n v="0.03"/>
    <n v="0.04"/>
    <n v="1251.7"/>
    <n v="30.91"/>
    <n v="25.05"/>
    <n v="810.59"/>
    <n v="4.84"/>
    <n v="5.38"/>
    <n v="1112.08"/>
    <n v="35.74"/>
    <n v="30.43"/>
    <n v="851.4"/>
    <n v="1.64"/>
    <n v="1.74"/>
    <n v="1060.8399999999999"/>
    <n v="201.27"/>
    <n v="249.57"/>
    <n v="1240"/>
    <n v="0.99"/>
    <n v="1.1599999999999999"/>
    <n v="1167.4100000000001"/>
    <n v="0"/>
    <n v="0"/>
    <n v="0"/>
    <n v="21.91"/>
    <n v="17.75"/>
    <n v="810.01"/>
    <n v="156.46"/>
    <n v="87.03"/>
    <n v="556.27"/>
    <n v="14.31"/>
    <n v="10.37"/>
    <n v="724.99"/>
    <n v="107.7"/>
    <n v="232.23"/>
    <n v="2156.2600000000002"/>
    <n v="0.28000000000000003"/>
    <n v="0.06"/>
    <n v="216.62"/>
    <n v="0"/>
    <n v="0"/>
    <n v="0"/>
    <n v="0.26"/>
    <n v="0.2"/>
    <n v="769.17"/>
    <n v="42.38"/>
    <n v="25.38"/>
    <n v="598.96"/>
    <n v="0"/>
    <n v="0"/>
    <n v="0"/>
    <n v="1.2"/>
    <n v="1.17"/>
    <n v="976.31"/>
    <n v="0.74"/>
    <n v="0.86"/>
    <n v="1164.46"/>
    <n v="0"/>
    <n v="0"/>
    <n v="0"/>
    <n v="3.44"/>
    <n v="14.17"/>
    <n v="4112.62"/>
    <n v="148.11000000000001"/>
    <n v="46.56"/>
    <n v="314.39"/>
    <n v="6.16"/>
    <n v="5.97"/>
    <n v="12.13"/>
    <n v="0.16"/>
    <n v="6.23"/>
    <n v="1.04"/>
  </r>
  <r>
    <n v="58"/>
    <x v="7"/>
    <n v="20"/>
    <x v="3"/>
    <x v="57"/>
    <x v="391"/>
    <n v="420.07"/>
    <n v="2459.12"/>
    <n v="0.02"/>
    <n v="0.03"/>
    <n v="1366.34"/>
    <n v="21.9"/>
    <n v="21.47"/>
    <n v="980.47"/>
    <n v="3.4"/>
    <n v="6.42"/>
    <n v="1888.03"/>
    <n v="25.3"/>
    <n v="27.89"/>
    <n v="1102.54"/>
    <n v="0.65"/>
    <n v="0.73"/>
    <n v="1121.43"/>
    <n v="138.08000000000001"/>
    <n v="317.11"/>
    <n v="2296.62"/>
    <n v="1.38"/>
    <n v="1.57"/>
    <n v="1137.26"/>
    <n v="0"/>
    <n v="0"/>
    <n v="0"/>
    <n v="20.03"/>
    <n v="28.97"/>
    <n v="1446.65"/>
    <n v="142.96"/>
    <n v="113.07"/>
    <n v="790.94"/>
    <n v="13.99"/>
    <n v="9.5399999999999991"/>
    <n v="681.97"/>
    <n v="119.95"/>
    <n v="273.25"/>
    <n v="2278.09"/>
    <n v="0.39"/>
    <n v="0.12"/>
    <n v="312.92"/>
    <n v="0"/>
    <n v="0"/>
    <n v="0"/>
    <n v="0.17"/>
    <n v="0.12"/>
    <n v="687.79"/>
    <n v="26.73"/>
    <n v="25.5"/>
    <n v="954.2"/>
    <n v="0"/>
    <n v="0"/>
    <n v="0"/>
    <n v="0.45"/>
    <n v="0.97"/>
    <n v="2136"/>
    <n v="0.26"/>
    <n v="0.42"/>
    <n v="1624.02"/>
    <n v="0"/>
    <n v="0"/>
    <n v="0"/>
    <n v="4.84"/>
    <n v="39.369999999999997"/>
    <n v="8127.69"/>
    <n v="275.05"/>
    <n v="87.19"/>
    <n v="316.99"/>
    <n v="7.53"/>
    <n v="4.74"/>
    <n v="12.27"/>
    <n v="0.12"/>
    <n v="5.3"/>
    <n v="1.34"/>
  </r>
  <r>
    <n v="59"/>
    <x v="0"/>
    <n v="20"/>
    <x v="3"/>
    <x v="58"/>
    <x v="392"/>
    <n v="1323.71"/>
    <n v="3265.84"/>
    <n v="0"/>
    <n v="0"/>
    <n v="0"/>
    <n v="3.12"/>
    <n v="2.23"/>
    <n v="714.74"/>
    <n v="3.39"/>
    <n v="2.29"/>
    <n v="675.52"/>
    <n v="6.5"/>
    <n v="4.5199999999999996"/>
    <n v="695.38"/>
    <n v="2.16"/>
    <n v="1.52"/>
    <n v="703.7"/>
    <n v="1.86"/>
    <n v="5.18"/>
    <n v="2784.95"/>
    <n v="0"/>
    <n v="0"/>
    <n v="0"/>
    <n v="0"/>
    <n v="0"/>
    <n v="0"/>
    <n v="0.52"/>
    <n v="0.71"/>
    <n v="1365.38"/>
    <n v="46.96"/>
    <n v="21.65"/>
    <n v="461.03"/>
    <n v="38.6"/>
    <n v="23.54"/>
    <n v="609.84"/>
    <n v="22.63"/>
    <n v="24.31"/>
    <n v="1074.24"/>
    <n v="1.96"/>
    <n v="0.28999999999999998"/>
    <n v="147.96"/>
    <n v="0"/>
    <n v="0"/>
    <n v="0"/>
    <n v="0"/>
    <n v="0"/>
    <n v="0"/>
    <n v="12.21"/>
    <n v="2.64"/>
    <n v="216.22"/>
    <n v="0"/>
    <n v="0"/>
    <n v="0"/>
    <n v="0.27"/>
    <n v="0.28999999999999998"/>
    <n v="1074.07"/>
    <n v="0"/>
    <n v="0"/>
    <n v="0"/>
    <n v="37.07"/>
    <n v="27.53"/>
    <n v="742.65"/>
    <n v="0.91"/>
    <n v="3.14"/>
    <n v="3450.55"/>
    <n v="165.11"/>
    <n v="51.68"/>
    <n v="313"/>
    <n v="45.47"/>
    <n v="4.1500000000000004"/>
    <n v="49.61"/>
    <n v="0"/>
    <n v="0.01"/>
    <n v="0.17"/>
  </r>
  <r>
    <n v="59"/>
    <x v="1"/>
    <n v="20"/>
    <x v="3"/>
    <x v="58"/>
    <x v="393"/>
    <n v="963.8"/>
    <n v="2940.57"/>
    <n v="0"/>
    <n v="0"/>
    <n v="0"/>
    <n v="2.16"/>
    <n v="2.56"/>
    <n v="1185.19"/>
    <n v="0.54"/>
    <n v="0.39"/>
    <n v="722.22"/>
    <n v="2.71"/>
    <n v="2.95"/>
    <n v="1088.56"/>
    <n v="0.92"/>
    <n v="0.75"/>
    <n v="815.22"/>
    <n v="2.5"/>
    <n v="5.78"/>
    <n v="2312"/>
    <n v="0"/>
    <n v="0"/>
    <n v="0"/>
    <n v="0"/>
    <n v="0"/>
    <n v="0"/>
    <n v="0.28000000000000003"/>
    <n v="0.24"/>
    <n v="857.14"/>
    <n v="34.83"/>
    <n v="6.72"/>
    <n v="192.94"/>
    <n v="38.01"/>
    <n v="12.52"/>
    <n v="329.39"/>
    <n v="17.82"/>
    <n v="18.82"/>
    <n v="1056.1199999999999"/>
    <n v="1.42"/>
    <n v="0.21"/>
    <n v="147.88999999999999"/>
    <n v="0"/>
    <n v="0"/>
    <n v="0"/>
    <n v="0"/>
    <n v="0"/>
    <n v="0"/>
    <n v="8.49"/>
    <n v="0.87"/>
    <n v="102.47"/>
    <n v="0"/>
    <n v="0"/>
    <n v="0"/>
    <n v="0.33"/>
    <n v="0.34"/>
    <n v="1030.3"/>
    <n v="0"/>
    <n v="0"/>
    <n v="0"/>
    <n v="28.07"/>
    <n v="20.25"/>
    <n v="721.41"/>
    <n v="1.62"/>
    <n v="6.26"/>
    <n v="3864.2"/>
    <n v="205.36"/>
    <n v="35.119999999999997"/>
    <n v="171.02"/>
    <n v="46.52"/>
    <n v="4.8099999999999996"/>
    <n v="51.33"/>
    <n v="0"/>
    <n v="0.01"/>
    <n v="0.85"/>
  </r>
  <r>
    <n v="59"/>
    <x v="2"/>
    <n v="20"/>
    <x v="3"/>
    <x v="58"/>
    <x v="394"/>
    <n v="683.87"/>
    <n v="3279.64"/>
    <n v="0"/>
    <n v="0"/>
    <n v="0"/>
    <n v="2.98"/>
    <n v="2.23"/>
    <n v="748.32"/>
    <n v="1.93"/>
    <n v="0.99"/>
    <n v="512.95000000000005"/>
    <n v="4.91"/>
    <n v="3.22"/>
    <n v="655.8"/>
    <n v="2.0099999999999998"/>
    <n v="1.64"/>
    <n v="815.92"/>
    <n v="4.62"/>
    <n v="10.93"/>
    <n v="2365.8000000000002"/>
    <n v="0"/>
    <n v="0"/>
    <n v="0"/>
    <n v="0"/>
    <n v="0"/>
    <n v="0"/>
    <n v="0.61"/>
    <n v="0.89"/>
    <n v="1459.02"/>
    <n v="28.64"/>
    <n v="13.83"/>
    <n v="482.89"/>
    <n v="43.73"/>
    <n v="32.75"/>
    <n v="748.91"/>
    <n v="22.41"/>
    <n v="33.979999999999997"/>
    <n v="1516.29"/>
    <n v="0.97"/>
    <n v="0.13"/>
    <n v="134.02000000000001"/>
    <n v="0"/>
    <n v="0"/>
    <n v="0"/>
    <n v="0"/>
    <n v="0"/>
    <n v="0"/>
    <n v="6.84"/>
    <n v="2.15"/>
    <n v="314.33"/>
    <n v="0"/>
    <n v="0"/>
    <n v="0"/>
    <n v="0.4"/>
    <n v="0.47"/>
    <n v="1175"/>
    <n v="0"/>
    <n v="0"/>
    <n v="0"/>
    <n v="30.68"/>
    <n v="37.950000000000003"/>
    <n v="1236.96"/>
    <n v="1.88"/>
    <n v="8.17"/>
    <n v="4345.74"/>
    <n v="297.82"/>
    <n v="102.45"/>
    <n v="344"/>
    <n v="44.8"/>
    <n v="5.19"/>
    <n v="49.98"/>
    <n v="0"/>
    <n v="0"/>
    <n v="1.7"/>
  </r>
  <r>
    <n v="59"/>
    <x v="3"/>
    <n v="20"/>
    <x v="3"/>
    <x v="58"/>
    <x v="395"/>
    <n v="1205.29"/>
    <n v="3061.13"/>
    <n v="0"/>
    <n v="0"/>
    <n v="0"/>
    <n v="3.29"/>
    <n v="2.0699999999999998"/>
    <n v="629.17999999999995"/>
    <n v="1.28"/>
    <n v="0.72"/>
    <n v="562.5"/>
    <n v="4.57"/>
    <n v="2.79"/>
    <n v="610.5"/>
    <n v="0.77"/>
    <n v="0.78"/>
    <n v="1012.99"/>
    <n v="4.82"/>
    <n v="8.08"/>
    <n v="1676.35"/>
    <n v="0"/>
    <n v="0"/>
    <n v="0"/>
    <n v="0"/>
    <n v="0"/>
    <n v="0"/>
    <n v="0.49"/>
    <n v="0.84"/>
    <n v="1714.29"/>
    <n v="25.08"/>
    <n v="14.37"/>
    <n v="572.97"/>
    <n v="28.37"/>
    <n v="15.13"/>
    <n v="533.30999999999995"/>
    <n v="21.46"/>
    <n v="28.89"/>
    <n v="1346.23"/>
    <n v="1.55"/>
    <n v="0.33"/>
    <n v="212.9"/>
    <n v="0"/>
    <n v="0"/>
    <n v="0"/>
    <n v="0"/>
    <n v="0"/>
    <n v="0"/>
    <n v="2.95"/>
    <n v="0.68"/>
    <n v="230.51"/>
    <n v="0"/>
    <n v="0"/>
    <n v="0"/>
    <n v="0.19"/>
    <n v="0.18"/>
    <n v="947.37"/>
    <n v="0.01"/>
    <n v="0.01"/>
    <n v="1000"/>
    <n v="26.27"/>
    <n v="31.59"/>
    <n v="1202.51"/>
    <n v="0.91"/>
    <n v="8.6999999999999993"/>
    <n v="9560.44"/>
    <n v="335.98"/>
    <n v="139.76"/>
    <n v="415.98"/>
    <n v="42.63"/>
    <n v="4.32"/>
    <n v="46.95"/>
    <n v="0"/>
    <n v="0"/>
    <n v="1.1599999999999999"/>
  </r>
  <r>
    <n v="59"/>
    <x v="4"/>
    <n v="20"/>
    <x v="3"/>
    <x v="58"/>
    <x v="396"/>
    <n v="1041.3599999999999"/>
    <n v="3220.24"/>
    <n v="0"/>
    <n v="0"/>
    <n v="0"/>
    <n v="0.82"/>
    <n v="0.27"/>
    <n v="329.27"/>
    <n v="1.08"/>
    <n v="0.38"/>
    <n v="351.85"/>
    <n v="1.89"/>
    <n v="0.64"/>
    <n v="338.62"/>
    <n v="0.04"/>
    <n v="0.02"/>
    <n v="500"/>
    <n v="3.85"/>
    <n v="7.34"/>
    <n v="1906.49"/>
    <n v="0"/>
    <n v="0"/>
    <n v="0"/>
    <n v="0"/>
    <n v="0"/>
    <n v="0"/>
    <n v="0.19"/>
    <n v="0.26"/>
    <n v="1368.42"/>
    <n v="15.69"/>
    <n v="7.48"/>
    <n v="476.74"/>
    <n v="11.51"/>
    <n v="3.41"/>
    <n v="296.26"/>
    <n v="14.37"/>
    <n v="17.940000000000001"/>
    <n v="1248.43"/>
    <n v="0.61"/>
    <n v="0.06"/>
    <n v="98.36"/>
    <n v="0"/>
    <n v="0"/>
    <n v="0"/>
    <n v="0"/>
    <n v="0"/>
    <n v="0"/>
    <n v="0.49"/>
    <n v="0.09"/>
    <n v="183.67"/>
    <n v="0"/>
    <n v="0"/>
    <n v="0"/>
    <n v="0.06"/>
    <n v="0.08"/>
    <n v="1333.33"/>
    <n v="0"/>
    <n v="0"/>
    <n v="0"/>
    <n v="15.64"/>
    <n v="21.23"/>
    <n v="1357.42"/>
    <n v="0.74"/>
    <n v="6.18"/>
    <n v="8351.35"/>
    <n v="307.79000000000002"/>
    <n v="90.93"/>
    <n v="295.43"/>
    <n v="37.44"/>
    <n v="4.53"/>
    <n v="41.97"/>
    <n v="0"/>
    <n v="0"/>
    <n v="1.02"/>
  </r>
  <r>
    <n v="59"/>
    <x v="5"/>
    <n v="20"/>
    <x v="3"/>
    <x v="58"/>
    <x v="397"/>
    <n v="620.45000000000005"/>
    <n v="2916.61"/>
    <n v="0"/>
    <n v="0"/>
    <n v="0"/>
    <n v="1.23"/>
    <n v="0.56999999999999995"/>
    <n v="463.41"/>
    <n v="0.94"/>
    <n v="0.23"/>
    <n v="244.68"/>
    <n v="2.16"/>
    <n v="0.8"/>
    <n v="370.37"/>
    <n v="0.06"/>
    <n v="0.03"/>
    <n v="500"/>
    <n v="2.54"/>
    <n v="3.01"/>
    <n v="1185.04"/>
    <n v="0"/>
    <n v="0"/>
    <n v="0"/>
    <n v="0"/>
    <n v="0"/>
    <n v="0"/>
    <n v="0.23"/>
    <n v="0.16"/>
    <n v="695.65"/>
    <n v="21.83"/>
    <n v="9.74"/>
    <n v="446.17"/>
    <n v="24.49"/>
    <n v="12.48"/>
    <n v="509.54"/>
    <n v="11.77"/>
    <n v="12.2"/>
    <n v="1036.53"/>
    <n v="0.38"/>
    <n v="0.03"/>
    <n v="78.95"/>
    <n v="0"/>
    <n v="0"/>
    <n v="0"/>
    <n v="0"/>
    <n v="0"/>
    <n v="0"/>
    <n v="0.24"/>
    <n v="0.03"/>
    <n v="125"/>
    <n v="0"/>
    <n v="0"/>
    <n v="0"/>
    <n v="0.01"/>
    <n v="0.01"/>
    <n v="1000"/>
    <n v="0"/>
    <n v="0"/>
    <n v="0"/>
    <n v="12.56"/>
    <n v="15.59"/>
    <n v="1241.24"/>
    <n v="1.23"/>
    <n v="10.84"/>
    <n v="8824.67"/>
    <n v="341.66"/>
    <n v="115.43"/>
    <n v="337.85"/>
    <n v="35.81"/>
    <n v="4.6100000000000003"/>
    <n v="40.42"/>
    <n v="0"/>
    <n v="0.01"/>
    <n v="1.8"/>
  </r>
  <r>
    <n v="59"/>
    <x v="6"/>
    <n v="20"/>
    <x v="3"/>
    <x v="58"/>
    <x v="398"/>
    <n v="1256.43"/>
    <n v="3526.82"/>
    <n v="0.01"/>
    <n v="0.01"/>
    <n v="1200"/>
    <n v="3.28"/>
    <n v="1.42"/>
    <n v="432.1"/>
    <n v="0.48"/>
    <n v="0.56999999999999995"/>
    <n v="1190.3800000000001"/>
    <n v="3.76"/>
    <n v="1.98"/>
    <n v="528.63"/>
    <n v="1.1299999999999999"/>
    <n v="0.66"/>
    <n v="584.74"/>
    <n v="5.88"/>
    <n v="12.33"/>
    <n v="2095.36"/>
    <n v="0"/>
    <n v="0"/>
    <n v="0"/>
    <n v="0"/>
    <n v="0"/>
    <n v="0"/>
    <n v="0.33"/>
    <n v="0.43"/>
    <n v="1298.19"/>
    <n v="48.36"/>
    <n v="32.11"/>
    <n v="664.01"/>
    <n v="32.53"/>
    <n v="13.82"/>
    <n v="424.9"/>
    <n v="17.84"/>
    <n v="25.83"/>
    <n v="1448.56"/>
    <n v="0.56000000000000005"/>
    <n v="0.1"/>
    <n v="185.05"/>
    <n v="0"/>
    <n v="0"/>
    <n v="0"/>
    <n v="0"/>
    <n v="0"/>
    <n v="0"/>
    <n v="0.63"/>
    <n v="0.15"/>
    <n v="241.27"/>
    <n v="0"/>
    <n v="0"/>
    <n v="0"/>
    <n v="0.11"/>
    <n v="0.2"/>
    <n v="1794.64"/>
    <n v="0.26"/>
    <n v="0.3"/>
    <n v="1164.06"/>
    <n v="0"/>
    <n v="0"/>
    <n v="0"/>
    <n v="1.7"/>
    <n v="12.89"/>
    <n v="7575.5"/>
    <n v="283.89"/>
    <n v="84.16"/>
    <n v="296.47000000000003"/>
    <n v="30.01"/>
    <n v="6.3"/>
    <n v="36.31"/>
    <n v="0"/>
    <n v="0"/>
    <n v="1.46"/>
  </r>
  <r>
    <n v="59"/>
    <x v="7"/>
    <n v="20"/>
    <x v="3"/>
    <x v="58"/>
    <x v="399"/>
    <n v="1380.74"/>
    <n v="3325.09"/>
    <n v="0"/>
    <n v="0"/>
    <n v="0"/>
    <n v="1.67"/>
    <n v="0.83"/>
    <n v="494.31"/>
    <n v="0.4"/>
    <n v="0.54"/>
    <n v="1350.88"/>
    <n v="2.0699999999999998"/>
    <n v="1.37"/>
    <n v="659.42"/>
    <n v="0.14000000000000001"/>
    <n v="0.1"/>
    <n v="725.93"/>
    <n v="1.72"/>
    <n v="6.07"/>
    <n v="3518.26"/>
    <n v="0"/>
    <n v="0"/>
    <n v="0"/>
    <n v="0"/>
    <n v="0"/>
    <n v="0"/>
    <n v="0.28000000000000003"/>
    <n v="0.43"/>
    <n v="1514.08"/>
    <n v="26.86"/>
    <n v="16.11"/>
    <n v="599.85"/>
    <n v="21.26"/>
    <n v="11.37"/>
    <n v="534.74"/>
    <n v="12.79"/>
    <n v="24.7"/>
    <n v="1931.66"/>
    <n v="0.12"/>
    <n v="0.02"/>
    <n v="166.67"/>
    <n v="0"/>
    <n v="0"/>
    <n v="0"/>
    <n v="0"/>
    <n v="0"/>
    <n v="0"/>
    <n v="0.08"/>
    <n v="0.08"/>
    <n v="940.48"/>
    <n v="0"/>
    <n v="0"/>
    <n v="0"/>
    <n v="0"/>
    <n v="0.01"/>
    <n v="2250"/>
    <n v="0.01"/>
    <n v="0.01"/>
    <n v="1571.43"/>
    <n v="0"/>
    <n v="0"/>
    <n v="0"/>
    <n v="1.62"/>
    <n v="13.09"/>
    <n v="8058.25"/>
    <n v="351.28"/>
    <n v="149.19"/>
    <n v="424.69"/>
    <n v="26.64"/>
    <n v="3.66"/>
    <n v="30.3"/>
    <n v="0"/>
    <n v="0"/>
    <n v="1.98"/>
  </r>
  <r>
    <n v="60"/>
    <x v="0"/>
    <n v="20"/>
    <x v="3"/>
    <x v="59"/>
    <x v="400"/>
    <n v="860.41"/>
    <n v="3209.77"/>
    <n v="0.02"/>
    <n v="0.03"/>
    <n v="1500"/>
    <n v="0.13"/>
    <n v="0.11"/>
    <n v="846.15"/>
    <n v="4.4800000000000004"/>
    <n v="3.3"/>
    <n v="736.61"/>
    <n v="4.6100000000000003"/>
    <n v="3.41"/>
    <n v="739.7"/>
    <n v="0.01"/>
    <n v="0.01"/>
    <n v="1000"/>
    <n v="66.94"/>
    <n v="260.83999999999997"/>
    <n v="3896.62"/>
    <n v="0"/>
    <n v="0"/>
    <n v="0"/>
    <n v="0"/>
    <n v="0"/>
    <n v="0"/>
    <n v="1.07"/>
    <n v="0.86"/>
    <n v="803.74"/>
    <n v="18.97"/>
    <n v="5.0999999999999996"/>
    <n v="268.85000000000002"/>
    <n v="37.71"/>
    <n v="20.74"/>
    <n v="549.99"/>
    <n v="29.67"/>
    <n v="51.74"/>
    <n v="1743.85"/>
    <n v="5.85"/>
    <n v="1.1000000000000001"/>
    <n v="188.03"/>
    <n v="0"/>
    <n v="0"/>
    <n v="0"/>
    <n v="0"/>
    <n v="0"/>
    <n v="0"/>
    <n v="0.65"/>
    <n v="0.27"/>
    <n v="415.38"/>
    <n v="0"/>
    <n v="0"/>
    <n v="0"/>
    <n v="0.1"/>
    <n v="0.11"/>
    <n v="1100"/>
    <n v="0.01"/>
    <n v="0.01"/>
    <n v="1000"/>
    <n v="36.270000000000003"/>
    <n v="53.23"/>
    <n v="1467.6"/>
    <n v="0"/>
    <n v="0"/>
    <n v="0"/>
    <n v="227.97"/>
    <n v="101.68"/>
    <n v="446.02"/>
    <n v="11.25"/>
    <n v="6.42"/>
    <n v="17.670000000000002"/>
    <n v="0"/>
    <n v="0.3"/>
    <n v="0.11"/>
  </r>
  <r>
    <n v="60"/>
    <x v="1"/>
    <n v="20"/>
    <x v="3"/>
    <x v="59"/>
    <x v="401"/>
    <n v="573.94000000000005"/>
    <n v="2558.23"/>
    <n v="0"/>
    <n v="0"/>
    <n v="0"/>
    <n v="0.19"/>
    <n v="0.03"/>
    <n v="157.88999999999999"/>
    <n v="2.88"/>
    <n v="2.61"/>
    <n v="906.25"/>
    <n v="3.07"/>
    <n v="2.64"/>
    <n v="859.93"/>
    <n v="0"/>
    <n v="0"/>
    <n v="0"/>
    <n v="58.96"/>
    <n v="265.20999999999998"/>
    <n v="4498.13"/>
    <n v="0"/>
    <n v="0"/>
    <n v="0"/>
    <n v="0"/>
    <n v="0"/>
    <n v="0"/>
    <n v="1.31"/>
    <n v="1.75"/>
    <n v="1335.88"/>
    <n v="13.03"/>
    <n v="6.11"/>
    <n v="468.92"/>
    <n v="25.84"/>
    <n v="13.25"/>
    <n v="512.77"/>
    <n v="21.81"/>
    <n v="44.12"/>
    <n v="2022.93"/>
    <n v="2.65"/>
    <n v="1.06"/>
    <n v="400"/>
    <n v="0"/>
    <n v="0"/>
    <n v="0"/>
    <n v="0"/>
    <n v="0"/>
    <n v="0"/>
    <n v="1.73"/>
    <n v="1.2"/>
    <n v="693.64"/>
    <n v="0"/>
    <n v="0"/>
    <n v="0"/>
    <n v="0.02"/>
    <n v="0.02"/>
    <n v="1000"/>
    <n v="0"/>
    <n v="0"/>
    <n v="0"/>
    <n v="26.21"/>
    <n v="46.4"/>
    <n v="1770.32"/>
    <n v="0"/>
    <n v="0"/>
    <n v="0"/>
    <n v="265.81"/>
    <n v="102.07"/>
    <n v="384"/>
    <n v="10.95"/>
    <n v="6.11"/>
    <n v="17.07"/>
    <n v="0"/>
    <n v="0.26"/>
    <n v="0.03"/>
  </r>
  <r>
    <n v="60"/>
    <x v="2"/>
    <n v="20"/>
    <x v="3"/>
    <x v="59"/>
    <x v="402"/>
    <n v="689.02"/>
    <n v="3285.58"/>
    <n v="0"/>
    <n v="0"/>
    <n v="0"/>
    <n v="0.11"/>
    <n v="0.17"/>
    <n v="1545.45"/>
    <n v="2.57"/>
    <n v="1.98"/>
    <n v="770.43"/>
    <n v="2.68"/>
    <n v="2.14"/>
    <n v="798.51"/>
    <n v="0"/>
    <n v="0"/>
    <n v="0"/>
    <n v="80.09"/>
    <n v="387.61"/>
    <n v="4839.68"/>
    <n v="0"/>
    <n v="0"/>
    <n v="0"/>
    <n v="0"/>
    <n v="0"/>
    <n v="0"/>
    <n v="1.1499999999999999"/>
    <n v="1.91"/>
    <n v="1660.87"/>
    <n v="9.2100000000000009"/>
    <n v="6.25"/>
    <n v="678.61"/>
    <n v="26.42"/>
    <n v="17.05"/>
    <n v="645.34"/>
    <n v="30.41"/>
    <n v="60.51"/>
    <n v="1989.81"/>
    <n v="2.2999999999999998"/>
    <n v="0.95"/>
    <n v="413.04"/>
    <n v="0"/>
    <n v="0"/>
    <n v="0"/>
    <n v="0"/>
    <n v="0"/>
    <n v="0"/>
    <n v="0.89"/>
    <n v="0.56000000000000005"/>
    <n v="629.21"/>
    <n v="0"/>
    <n v="0"/>
    <n v="0"/>
    <n v="0.03"/>
    <n v="0.04"/>
    <n v="1333.33"/>
    <n v="0.01"/>
    <n v="0.01"/>
    <n v="1000"/>
    <n v="33.630000000000003"/>
    <n v="62.07"/>
    <n v="1845.67"/>
    <n v="0"/>
    <n v="0"/>
    <n v="0"/>
    <n v="276.41000000000003"/>
    <n v="100.06"/>
    <n v="362"/>
    <n v="12.39"/>
    <n v="5.37"/>
    <n v="17.760000000000002"/>
    <n v="0"/>
    <n v="0.28000000000000003"/>
    <n v="0.05"/>
  </r>
  <r>
    <n v="60"/>
    <x v="3"/>
    <n v="20"/>
    <x v="3"/>
    <x v="59"/>
    <x v="403"/>
    <n v="800.52"/>
    <n v="3141.14"/>
    <n v="0"/>
    <n v="0"/>
    <n v="0"/>
    <n v="0.18"/>
    <n v="0.13"/>
    <n v="722.22"/>
    <n v="1.82"/>
    <n v="1.25"/>
    <n v="686.81"/>
    <n v="1.99"/>
    <n v="1.38"/>
    <n v="693.47"/>
    <n v="0"/>
    <n v="0"/>
    <n v="0"/>
    <n v="119.93"/>
    <n v="597.66"/>
    <n v="4983.41"/>
    <n v="0"/>
    <n v="0"/>
    <n v="0"/>
    <n v="0"/>
    <n v="0"/>
    <n v="0"/>
    <n v="0.68"/>
    <n v="0.56999999999999995"/>
    <n v="838.24"/>
    <n v="8.44"/>
    <n v="5.48"/>
    <n v="649.29"/>
    <n v="26.29"/>
    <n v="22.75"/>
    <n v="865.35"/>
    <n v="29.94"/>
    <n v="53.47"/>
    <n v="1785.91"/>
    <n v="3.1"/>
    <n v="0.71"/>
    <n v="229.03"/>
    <n v="0"/>
    <n v="0"/>
    <n v="0"/>
    <n v="0"/>
    <n v="0"/>
    <n v="0"/>
    <n v="0.48"/>
    <n v="0.26"/>
    <n v="541.66999999999996"/>
    <n v="0"/>
    <n v="0"/>
    <n v="0"/>
    <n v="0.05"/>
    <n v="0.05"/>
    <n v="1000"/>
    <n v="0.15"/>
    <n v="0.24"/>
    <n v="1600"/>
    <n v="33.71"/>
    <n v="54.73"/>
    <n v="1623.55"/>
    <n v="0.01"/>
    <n v="0.04"/>
    <n v="4000"/>
    <n v="239.79"/>
    <n v="119.73"/>
    <n v="499.31"/>
    <n v="14.3"/>
    <n v="5.27"/>
    <n v="19.57"/>
    <n v="0"/>
    <n v="0.2"/>
    <n v="0.06"/>
  </r>
  <r>
    <n v="60"/>
    <x v="4"/>
    <n v="20"/>
    <x v="3"/>
    <x v="59"/>
    <x v="404"/>
    <n v="437.44"/>
    <n v="3080.35"/>
    <n v="0"/>
    <n v="0"/>
    <n v="0"/>
    <n v="0.13"/>
    <n v="7.0000000000000007E-2"/>
    <n v="538.46"/>
    <n v="2.35"/>
    <n v="1.6"/>
    <n v="680.85"/>
    <n v="2.48"/>
    <n v="1.67"/>
    <n v="673.39"/>
    <n v="0.08"/>
    <n v="0.08"/>
    <n v="1000"/>
    <n v="107.39"/>
    <n v="525.65"/>
    <n v="4894.78"/>
    <n v="0"/>
    <n v="0"/>
    <n v="0"/>
    <n v="0"/>
    <n v="0"/>
    <n v="0"/>
    <n v="0.94"/>
    <n v="1.26"/>
    <n v="1340.43"/>
    <n v="7.51"/>
    <n v="3.81"/>
    <n v="507.32"/>
    <n v="25.41"/>
    <n v="14.16"/>
    <n v="557.26"/>
    <n v="22.83"/>
    <n v="41.52"/>
    <n v="1818.66"/>
    <n v="2.88"/>
    <n v="0.67"/>
    <n v="232.64"/>
    <n v="0"/>
    <n v="0"/>
    <n v="0"/>
    <n v="0"/>
    <n v="0"/>
    <n v="0"/>
    <n v="0.34"/>
    <n v="0.15"/>
    <n v="441.18"/>
    <n v="0"/>
    <n v="0"/>
    <n v="0"/>
    <n v="0.02"/>
    <n v="0.03"/>
    <n v="1500"/>
    <n v="0.45"/>
    <n v="0.49"/>
    <n v="1088.8900000000001"/>
    <n v="26.52"/>
    <n v="42.86"/>
    <n v="1616.14"/>
    <n v="0"/>
    <n v="0"/>
    <n v="0"/>
    <n v="228.06"/>
    <n v="109.39"/>
    <n v="479.65"/>
    <n v="15.44"/>
    <n v="6.12"/>
    <n v="21.56"/>
    <n v="0"/>
    <n v="0.17"/>
    <n v="0.12"/>
  </r>
  <r>
    <n v="60"/>
    <x v="5"/>
    <n v="20"/>
    <x v="3"/>
    <x v="59"/>
    <x v="405"/>
    <n v="572.94000000000005"/>
    <n v="3164.19"/>
    <n v="0"/>
    <n v="0"/>
    <n v="0"/>
    <n v="0.03"/>
    <n v="0.02"/>
    <n v="666.67"/>
    <n v="1.36"/>
    <n v="0.79"/>
    <n v="580.88"/>
    <n v="1.39"/>
    <n v="0.81"/>
    <n v="582.73"/>
    <n v="0.01"/>
    <n v="0.01"/>
    <n v="1000"/>
    <n v="74.84"/>
    <n v="361.67"/>
    <n v="4832.58"/>
    <n v="0"/>
    <n v="0"/>
    <n v="0"/>
    <n v="0"/>
    <n v="0"/>
    <n v="0"/>
    <n v="0.59"/>
    <n v="0.68"/>
    <n v="1152.54"/>
    <n v="7.23"/>
    <n v="4.7"/>
    <n v="650.07000000000005"/>
    <n v="21.91"/>
    <n v="24.51"/>
    <n v="1118.97"/>
    <n v="19.670000000000002"/>
    <n v="34.9"/>
    <n v="1774.28"/>
    <n v="2.36"/>
    <n v="7.0000000000000007E-2"/>
    <n v="29.66"/>
    <n v="0"/>
    <n v="0"/>
    <n v="0"/>
    <n v="0"/>
    <n v="0"/>
    <n v="0"/>
    <n v="0.35"/>
    <n v="0.08"/>
    <n v="228.57"/>
    <n v="0"/>
    <n v="0"/>
    <n v="0"/>
    <n v="0.01"/>
    <n v="0.02"/>
    <n v="2000"/>
    <n v="0.21"/>
    <n v="0.22"/>
    <n v="1037.74"/>
    <n v="22.61"/>
    <n v="35.29"/>
    <n v="1560.81"/>
    <n v="0"/>
    <n v="0.01"/>
    <n v="7000"/>
    <n v="251.02"/>
    <n v="115.49"/>
    <n v="460.08"/>
    <n v="14.68"/>
    <n v="5.98"/>
    <n v="20.65"/>
    <n v="0"/>
    <n v="0.31"/>
    <n v="0.1"/>
  </r>
  <r>
    <n v="60"/>
    <x v="6"/>
    <n v="20"/>
    <x v="3"/>
    <x v="59"/>
    <x v="406"/>
    <n v="973.41"/>
    <n v="3539.43"/>
    <n v="0"/>
    <n v="0"/>
    <n v="1125"/>
    <n v="0.04"/>
    <n v="0.03"/>
    <n v="803.32"/>
    <n v="1.32"/>
    <n v="1.1499999999999999"/>
    <n v="871.26"/>
    <n v="1.36"/>
    <n v="1.18"/>
    <n v="869.15"/>
    <n v="0.01"/>
    <n v="0"/>
    <n v="857.14"/>
    <n v="113.68"/>
    <n v="637.48"/>
    <n v="5607.67"/>
    <n v="0"/>
    <n v="0"/>
    <n v="0"/>
    <n v="0"/>
    <n v="0"/>
    <n v="0"/>
    <n v="1.2"/>
    <n v="1.63"/>
    <n v="1350.98"/>
    <n v="17.11"/>
    <n v="9.56"/>
    <n v="558.9"/>
    <n v="25.53"/>
    <n v="20.12"/>
    <n v="788.2"/>
    <n v="20.85"/>
    <n v="44.33"/>
    <n v="2126.2399999999998"/>
    <n v="1.8"/>
    <n v="0.33"/>
    <n v="183.84"/>
    <n v="0"/>
    <n v="0"/>
    <n v="0"/>
    <n v="0"/>
    <n v="0"/>
    <n v="0"/>
    <n v="0.25"/>
    <n v="0.15"/>
    <n v="592.83000000000004"/>
    <n v="0"/>
    <n v="0"/>
    <n v="0"/>
    <n v="0.33"/>
    <n v="0.62"/>
    <n v="1859.69"/>
    <n v="0.51"/>
    <n v="0.59"/>
    <n v="1152.3499999999999"/>
    <n v="0"/>
    <n v="0"/>
    <n v="0"/>
    <n v="0.26"/>
    <n v="1.48"/>
    <n v="5784.57"/>
    <n v="232.02"/>
    <n v="126.18"/>
    <n v="543.82000000000005"/>
    <n v="4.43"/>
    <n v="4"/>
    <n v="8.43"/>
    <n v="0.05"/>
    <n v="0.43"/>
    <n v="0.06"/>
  </r>
  <r>
    <n v="60"/>
    <x v="7"/>
    <n v="20"/>
    <x v="3"/>
    <x v="59"/>
    <x v="407"/>
    <n v="783.31"/>
    <n v="2908.75"/>
    <n v="0"/>
    <n v="0"/>
    <n v="1428.57"/>
    <n v="0.04"/>
    <n v="0.03"/>
    <n v="946.63"/>
    <n v="1.31"/>
    <n v="1.56"/>
    <n v="1186.05"/>
    <n v="1.35"/>
    <n v="1.59"/>
    <n v="1179.74"/>
    <n v="0.01"/>
    <n v="0.01"/>
    <n v="1000"/>
    <n v="103.07"/>
    <n v="674.2"/>
    <n v="6541.12"/>
    <n v="0"/>
    <n v="0"/>
    <n v="0"/>
    <n v="0"/>
    <n v="0"/>
    <n v="0"/>
    <n v="1.97"/>
    <n v="2.91"/>
    <n v="1477.86"/>
    <n v="9.17"/>
    <n v="9.15"/>
    <n v="998.17"/>
    <n v="18.37"/>
    <n v="13.16"/>
    <n v="716.18"/>
    <n v="17.920000000000002"/>
    <n v="40.96"/>
    <n v="2285.58"/>
    <n v="0.34"/>
    <n v="0.11"/>
    <n v="322.89"/>
    <n v="0"/>
    <n v="0"/>
    <n v="0"/>
    <n v="0"/>
    <n v="0"/>
    <n v="0"/>
    <n v="0.01"/>
    <n v="0.01"/>
    <n v="954.55"/>
    <n v="0"/>
    <n v="0"/>
    <n v="0"/>
    <n v="0.26"/>
    <n v="0.56999999999999995"/>
    <n v="2206.6999999999998"/>
    <n v="0.06"/>
    <n v="0.1"/>
    <n v="1635.94"/>
    <n v="0"/>
    <n v="0"/>
    <n v="0"/>
    <n v="0.21"/>
    <n v="1.75"/>
    <n v="8399.33"/>
    <n v="290.51"/>
    <n v="131.63999999999999"/>
    <n v="453.12"/>
    <n v="5.26"/>
    <n v="4.34"/>
    <n v="9.61"/>
    <n v="0.04"/>
    <n v="0.7"/>
    <n v="0"/>
  </r>
  <r>
    <n v="61"/>
    <x v="0"/>
    <n v="20"/>
    <x v="3"/>
    <x v="60"/>
    <x v="408"/>
    <n v="704.07"/>
    <n v="3225.98"/>
    <n v="0"/>
    <n v="0"/>
    <n v="0"/>
    <n v="0.14000000000000001"/>
    <n v="0.11"/>
    <n v="785.71"/>
    <n v="2.38"/>
    <n v="2.1800000000000002"/>
    <n v="915.97"/>
    <n v="2.5099999999999998"/>
    <n v="2.2999999999999998"/>
    <n v="916.33"/>
    <n v="0.01"/>
    <n v="0"/>
    <n v="0"/>
    <n v="35.06"/>
    <n v="216.14"/>
    <n v="6164.86"/>
    <n v="0"/>
    <n v="0"/>
    <n v="0"/>
    <n v="0"/>
    <n v="0"/>
    <n v="0"/>
    <n v="0.3"/>
    <n v="0.41"/>
    <n v="1366.67"/>
    <n v="14.87"/>
    <n v="5.53"/>
    <n v="371.89"/>
    <n v="32.42"/>
    <n v="20.73"/>
    <n v="639.41999999999996"/>
    <n v="6.4"/>
    <n v="12.05"/>
    <n v="1882.81"/>
    <n v="5.27"/>
    <n v="1.04"/>
    <n v="197.34"/>
    <n v="0"/>
    <n v="0"/>
    <n v="0"/>
    <n v="0"/>
    <n v="0"/>
    <n v="0"/>
    <n v="0"/>
    <n v="0"/>
    <n v="0"/>
    <n v="0"/>
    <n v="0"/>
    <n v="0"/>
    <n v="0.25"/>
    <n v="0.27"/>
    <n v="1080"/>
    <n v="0.01"/>
    <n v="0.02"/>
    <n v="2000"/>
    <n v="15.36"/>
    <n v="53.91"/>
    <n v="3509.77"/>
    <n v="6.75"/>
    <n v="28.98"/>
    <n v="4293.33"/>
    <n v="148.65"/>
    <n v="69.099999999999994"/>
    <n v="464.85"/>
    <n v="39"/>
    <n v="3.36"/>
    <n v="42.36"/>
    <n v="0"/>
    <n v="0"/>
    <n v="1.43"/>
  </r>
  <r>
    <n v="61"/>
    <x v="1"/>
    <n v="20"/>
    <x v="3"/>
    <x v="60"/>
    <x v="409"/>
    <n v="411.69"/>
    <n v="2490.41"/>
    <n v="0"/>
    <n v="0"/>
    <n v="0"/>
    <n v="0.06"/>
    <n v="0.1"/>
    <n v="1666.67"/>
    <n v="1.95"/>
    <n v="0.88"/>
    <n v="451.28"/>
    <n v="2.02"/>
    <n v="0.98"/>
    <n v="485.15"/>
    <n v="0"/>
    <n v="0"/>
    <n v="0"/>
    <n v="27.4"/>
    <n v="136.59"/>
    <n v="4985.04"/>
    <n v="0"/>
    <n v="0"/>
    <n v="0"/>
    <n v="0"/>
    <n v="0"/>
    <n v="0"/>
    <n v="0.25"/>
    <n v="0.22"/>
    <n v="880"/>
    <n v="6.05"/>
    <n v="2.29"/>
    <n v="378.51"/>
    <n v="20.9"/>
    <n v="16.18"/>
    <n v="774.16"/>
    <n v="5.35"/>
    <n v="9.42"/>
    <n v="1760.75"/>
    <n v="2.42"/>
    <n v="0.5"/>
    <n v="206.61"/>
    <n v="0"/>
    <n v="0"/>
    <n v="0"/>
    <n v="0"/>
    <n v="0"/>
    <n v="0"/>
    <n v="0"/>
    <n v="0"/>
    <n v="0"/>
    <n v="0"/>
    <n v="0"/>
    <n v="0"/>
    <n v="0.13"/>
    <n v="0.13"/>
    <n v="1000"/>
    <n v="0.02"/>
    <n v="0.03"/>
    <n v="1500"/>
    <n v="11.44"/>
    <n v="54.32"/>
    <n v="4748.25"/>
    <n v="9.11"/>
    <n v="42.59"/>
    <n v="4675.08"/>
    <n v="171.68"/>
    <n v="35.880000000000003"/>
    <n v="208.99"/>
    <n v="39.229999999999997"/>
    <n v="3.16"/>
    <n v="42.39"/>
    <n v="0"/>
    <n v="0"/>
    <n v="2.95"/>
  </r>
  <r>
    <n v="61"/>
    <x v="2"/>
    <n v="20"/>
    <x v="3"/>
    <x v="60"/>
    <x v="410"/>
    <n v="473.08"/>
    <n v="3075.14"/>
    <n v="0"/>
    <n v="0"/>
    <n v="0"/>
    <n v="0.04"/>
    <n v="0.03"/>
    <n v="750"/>
    <n v="1.94"/>
    <n v="1.87"/>
    <n v="963.92"/>
    <n v="1.98"/>
    <n v="1.9"/>
    <n v="959.6"/>
    <n v="0"/>
    <n v="0"/>
    <n v="0"/>
    <n v="32.06"/>
    <n v="172.46"/>
    <n v="5379.29"/>
    <n v="0"/>
    <n v="0"/>
    <n v="0"/>
    <n v="0"/>
    <n v="0"/>
    <n v="0"/>
    <n v="0.22"/>
    <n v="0.32"/>
    <n v="1454.55"/>
    <n v="3.53"/>
    <n v="1.41"/>
    <n v="399.43"/>
    <n v="21.68"/>
    <n v="16.579999999999998"/>
    <n v="764.76"/>
    <n v="6.51"/>
    <n v="10.45"/>
    <n v="1605.22"/>
    <n v="2.44"/>
    <n v="0.5"/>
    <n v="204.92"/>
    <n v="0"/>
    <n v="0"/>
    <n v="0"/>
    <n v="0"/>
    <n v="0"/>
    <n v="0"/>
    <n v="0"/>
    <n v="0"/>
    <n v="0"/>
    <n v="0"/>
    <n v="0"/>
    <n v="0"/>
    <n v="0.15"/>
    <n v="0.17"/>
    <n v="1133.33"/>
    <n v="0.02"/>
    <n v="0.03"/>
    <n v="1500"/>
    <n v="13.48"/>
    <n v="84.76"/>
    <n v="6287.83"/>
    <n v="10.64"/>
    <n v="50.74"/>
    <n v="4768.8"/>
    <n v="184.77"/>
    <n v="85.92"/>
    <n v="465.01"/>
    <n v="36.090000000000003"/>
    <n v="2.84"/>
    <n v="38.93"/>
    <n v="0"/>
    <n v="0"/>
    <n v="1.38"/>
  </r>
  <r>
    <n v="61"/>
    <x v="3"/>
    <n v="20"/>
    <x v="3"/>
    <x v="60"/>
    <x v="411"/>
    <n v="575.28"/>
    <n v="2999.69"/>
    <n v="0"/>
    <n v="0"/>
    <n v="0"/>
    <n v="0"/>
    <n v="0"/>
    <n v="0"/>
    <n v="0.36"/>
    <n v="0.34"/>
    <n v="944.44"/>
    <n v="0.36"/>
    <n v="0.34"/>
    <n v="944.44"/>
    <n v="0.01"/>
    <n v="0.01"/>
    <n v="1000"/>
    <n v="37.24"/>
    <n v="203.7"/>
    <n v="5469.92"/>
    <n v="0"/>
    <n v="0"/>
    <n v="0"/>
    <n v="0"/>
    <n v="0"/>
    <n v="0"/>
    <n v="0.09"/>
    <n v="0.15"/>
    <n v="1666.67"/>
    <n v="2.06"/>
    <n v="1.18"/>
    <n v="572.82000000000005"/>
    <n v="19.350000000000001"/>
    <n v="16.53"/>
    <n v="854.26"/>
    <n v="6.37"/>
    <n v="10.58"/>
    <n v="1660.91"/>
    <n v="3.67"/>
    <n v="0.91"/>
    <n v="247.96"/>
    <n v="0"/>
    <n v="0"/>
    <n v="0"/>
    <n v="0"/>
    <n v="0"/>
    <n v="0"/>
    <n v="0"/>
    <n v="0"/>
    <n v="0"/>
    <n v="0"/>
    <n v="0"/>
    <n v="0"/>
    <n v="0.13"/>
    <n v="0.13"/>
    <n v="1000"/>
    <n v="0.09"/>
    <n v="0.15"/>
    <n v="1666.67"/>
    <n v="14.24"/>
    <n v="55.84"/>
    <n v="3921.35"/>
    <n v="5.14"/>
    <n v="49"/>
    <n v="9533.07"/>
    <n v="175.05"/>
    <n v="98.77"/>
    <n v="564.24"/>
    <n v="34.6"/>
    <n v="2.87"/>
    <n v="37.47"/>
    <n v="0"/>
    <n v="0"/>
    <n v="1.56"/>
  </r>
  <r>
    <n v="61"/>
    <x v="4"/>
    <n v="20"/>
    <x v="3"/>
    <x v="60"/>
    <x v="412"/>
    <n v="456.18"/>
    <n v="3130.74"/>
    <n v="0"/>
    <n v="0"/>
    <n v="0"/>
    <n v="0"/>
    <n v="0"/>
    <n v="0"/>
    <n v="0.53"/>
    <n v="0.6"/>
    <n v="1132.08"/>
    <n v="0.53"/>
    <n v="0.6"/>
    <n v="1132.08"/>
    <n v="0"/>
    <n v="0"/>
    <n v="0"/>
    <n v="32.799999999999997"/>
    <n v="161.02000000000001"/>
    <n v="4909.1499999999996"/>
    <n v="0"/>
    <n v="0"/>
    <n v="0"/>
    <n v="0"/>
    <n v="0"/>
    <n v="0"/>
    <n v="0.02"/>
    <n v="0.03"/>
    <n v="1500"/>
    <n v="1.96"/>
    <n v="1.02"/>
    <n v="520.41"/>
    <n v="14.68"/>
    <n v="8.84"/>
    <n v="602.17999999999995"/>
    <n v="4.38"/>
    <n v="8.2100000000000009"/>
    <n v="1874.43"/>
    <n v="1.1299999999999999"/>
    <n v="0.16"/>
    <n v="141.59"/>
    <n v="0"/>
    <n v="0"/>
    <n v="0"/>
    <n v="0"/>
    <n v="0"/>
    <n v="0"/>
    <n v="0"/>
    <n v="0"/>
    <n v="0"/>
    <n v="0"/>
    <n v="0"/>
    <n v="0"/>
    <n v="7.0000000000000007E-2"/>
    <n v="0.1"/>
    <n v="1428.57"/>
    <n v="0"/>
    <n v="0"/>
    <n v="0"/>
    <n v="9.33"/>
    <n v="97.63"/>
    <n v="10464.09"/>
    <n v="5.58"/>
    <n v="46.41"/>
    <n v="8317.2000000000007"/>
    <n v="157.41999999999999"/>
    <n v="87.17"/>
    <n v="553.74"/>
    <n v="33.369999999999997"/>
    <n v="2.99"/>
    <n v="36.36"/>
    <n v="0"/>
    <n v="0"/>
    <n v="0.37"/>
  </r>
  <r>
    <n v="61"/>
    <x v="5"/>
    <n v="20"/>
    <x v="3"/>
    <x v="60"/>
    <x v="413"/>
    <n v="369.34"/>
    <n v="3034.34"/>
    <n v="0"/>
    <n v="0"/>
    <n v="0"/>
    <n v="0"/>
    <n v="0"/>
    <n v="0"/>
    <n v="0.24"/>
    <n v="0.19"/>
    <n v="791.67"/>
    <n v="0.24"/>
    <n v="0.19"/>
    <n v="791.67"/>
    <n v="0"/>
    <n v="0"/>
    <n v="0"/>
    <n v="20.63"/>
    <n v="102.1"/>
    <n v="4949.1000000000004"/>
    <n v="0"/>
    <n v="0"/>
    <n v="0"/>
    <n v="0"/>
    <n v="0"/>
    <n v="0"/>
    <n v="0.01"/>
    <n v="0"/>
    <n v="0"/>
    <n v="2.86"/>
    <n v="1.65"/>
    <n v="576.91999999999996"/>
    <n v="13.29"/>
    <n v="10.47"/>
    <n v="787.48"/>
    <n v="5.43"/>
    <n v="14.68"/>
    <n v="2703.5"/>
    <n v="0.45"/>
    <n v="0.13"/>
    <n v="288.89"/>
    <n v="0"/>
    <n v="0"/>
    <n v="0"/>
    <n v="0"/>
    <n v="0"/>
    <n v="0"/>
    <n v="0"/>
    <n v="0"/>
    <n v="0"/>
    <n v="0"/>
    <n v="0"/>
    <n v="0"/>
    <n v="0.08"/>
    <n v="0.1"/>
    <n v="1250"/>
    <n v="0"/>
    <n v="0"/>
    <n v="0"/>
    <n v="9.7100000000000009"/>
    <n v="94.85"/>
    <n v="9768.2800000000007"/>
    <n v="5.42"/>
    <n v="44.44"/>
    <n v="8198.9500000000007"/>
    <n v="154.99"/>
    <n v="83.52"/>
    <n v="538.87"/>
    <n v="28.97"/>
    <n v="3.49"/>
    <n v="32.46"/>
    <n v="0"/>
    <n v="0.01"/>
    <n v="0.19"/>
  </r>
  <r>
    <n v="61"/>
    <x v="6"/>
    <n v="20"/>
    <x v="3"/>
    <x v="60"/>
    <x v="134"/>
    <n v="445.76"/>
    <n v="3683.86"/>
    <n v="0"/>
    <n v="0"/>
    <n v="0"/>
    <n v="0"/>
    <n v="0"/>
    <n v="1000"/>
    <n v="0.55000000000000004"/>
    <n v="0.55000000000000004"/>
    <n v="998.91"/>
    <n v="0.55000000000000004"/>
    <n v="0.55000000000000004"/>
    <n v="998.91"/>
    <n v="0.02"/>
    <n v="0.02"/>
    <n v="868.85"/>
    <n v="24.5"/>
    <n v="138.44"/>
    <n v="5650.88"/>
    <n v="0"/>
    <n v="0"/>
    <n v="0"/>
    <n v="0"/>
    <n v="0"/>
    <n v="0"/>
    <n v="0.04"/>
    <n v="0.06"/>
    <n v="1293.33"/>
    <n v="7.17"/>
    <n v="3.26"/>
    <n v="454.48"/>
    <n v="26.39"/>
    <n v="15.39"/>
    <n v="583.28"/>
    <n v="6.45"/>
    <n v="11.02"/>
    <n v="1707.24"/>
    <n v="0.66"/>
    <n v="0.32"/>
    <n v="482.6"/>
    <n v="0"/>
    <n v="0"/>
    <n v="0"/>
    <n v="0"/>
    <n v="0"/>
    <n v="0"/>
    <n v="0"/>
    <n v="0"/>
    <n v="0"/>
    <n v="0"/>
    <n v="0"/>
    <n v="0"/>
    <n v="0.04"/>
    <n v="7.0000000000000007E-2"/>
    <n v="1794.87"/>
    <n v="0.04"/>
    <n v="0.04"/>
    <n v="1149.73"/>
    <n v="0"/>
    <n v="0"/>
    <n v="0"/>
    <n v="6.56"/>
    <n v="37.89"/>
    <n v="5776.49"/>
    <n v="119.45"/>
    <n v="72.34"/>
    <n v="605.61"/>
    <n v="18.47"/>
    <n v="2.2799999999999998"/>
    <n v="20.74"/>
    <n v="0"/>
    <n v="0.03"/>
    <n v="0.27"/>
  </r>
  <r>
    <n v="61"/>
    <x v="7"/>
    <n v="20"/>
    <x v="3"/>
    <x v="60"/>
    <x v="414"/>
    <n v="512.4"/>
    <n v="3176.26"/>
    <n v="0"/>
    <n v="0"/>
    <n v="0"/>
    <n v="0.01"/>
    <n v="0.01"/>
    <n v="914.29"/>
    <n v="0.59"/>
    <n v="0.74"/>
    <n v="1258.83"/>
    <n v="0.6"/>
    <n v="0.75"/>
    <n v="1250.83"/>
    <n v="0"/>
    <n v="0"/>
    <n v="1000"/>
    <n v="40.99"/>
    <n v="251.82"/>
    <n v="6142.77"/>
    <n v="0"/>
    <n v="0"/>
    <n v="0"/>
    <n v="0"/>
    <n v="0"/>
    <n v="0"/>
    <n v="0.02"/>
    <n v="0.03"/>
    <n v="1553.19"/>
    <n v="4.8"/>
    <n v="4.05"/>
    <n v="842.72"/>
    <n v="16.2"/>
    <n v="9.85"/>
    <n v="608.04"/>
    <n v="4.76"/>
    <n v="9.75"/>
    <n v="2046.68"/>
    <n v="0.25"/>
    <n v="0.13"/>
    <n v="510.47"/>
    <n v="0"/>
    <n v="0"/>
    <n v="0"/>
    <n v="0"/>
    <n v="0"/>
    <n v="0"/>
    <n v="0"/>
    <n v="0"/>
    <n v="0"/>
    <n v="0"/>
    <n v="0"/>
    <n v="0"/>
    <n v="0.02"/>
    <n v="0.05"/>
    <n v="2118.64"/>
    <n v="0.02"/>
    <n v="0.03"/>
    <n v="1613.86"/>
    <n v="0"/>
    <n v="0"/>
    <n v="0"/>
    <n v="5.0599999999999996"/>
    <n v="38.590000000000003"/>
    <n v="7631.65"/>
    <n v="143.16999999999999"/>
    <n v="99.72"/>
    <n v="696.5"/>
    <n v="16.55"/>
    <n v="2.09"/>
    <n v="18.64"/>
    <n v="0"/>
    <n v="0.03"/>
    <n v="0.26"/>
  </r>
  <r>
    <n v="62"/>
    <x v="0"/>
    <n v="20"/>
    <x v="3"/>
    <x v="61"/>
    <x v="415"/>
    <n v="1351.86"/>
    <n v="3543.35"/>
    <n v="0.01"/>
    <n v="0.01"/>
    <n v="1000"/>
    <n v="0.02"/>
    <n v="0.02"/>
    <n v="1000"/>
    <n v="0.24"/>
    <n v="0.31"/>
    <n v="1291.67"/>
    <n v="0.26"/>
    <n v="0.33"/>
    <n v="1269.23"/>
    <n v="2.7"/>
    <n v="1.96"/>
    <n v="725.93"/>
    <n v="91.16"/>
    <n v="435.86"/>
    <n v="4781.26"/>
    <n v="0"/>
    <n v="0"/>
    <n v="0"/>
    <n v="0"/>
    <n v="0"/>
    <n v="0"/>
    <n v="1.62"/>
    <n v="1.2"/>
    <n v="740.74"/>
    <n v="9.43"/>
    <n v="3.41"/>
    <n v="361.61"/>
    <n v="17.05"/>
    <n v="8.9600000000000009"/>
    <n v="525.51"/>
    <n v="10.75"/>
    <n v="15.64"/>
    <n v="1454.88"/>
    <n v="6.28"/>
    <n v="2.73"/>
    <n v="434.71"/>
    <n v="0.03"/>
    <n v="0"/>
    <n v="0"/>
    <n v="0"/>
    <n v="0"/>
    <n v="0"/>
    <n v="0.11"/>
    <n v="0.05"/>
    <n v="454.55"/>
    <n v="0"/>
    <n v="0"/>
    <n v="0"/>
    <n v="0.25"/>
    <n v="0.31"/>
    <n v="1240"/>
    <n v="1.46"/>
    <n v="2.4900000000000002"/>
    <n v="1705.48"/>
    <n v="18.88"/>
    <n v="21.28"/>
    <n v="1127.1199999999999"/>
    <n v="3.07"/>
    <n v="11.69"/>
    <n v="3807.82"/>
    <n v="235.4"/>
    <n v="85.45"/>
    <n v="363"/>
    <n v="19.8"/>
    <n v="8.93"/>
    <n v="28.74"/>
    <n v="0"/>
    <n v="0.86"/>
    <n v="0.03"/>
  </r>
  <r>
    <n v="62"/>
    <x v="1"/>
    <n v="20"/>
    <x v="3"/>
    <x v="61"/>
    <x v="416"/>
    <n v="1120.05"/>
    <n v="3261.84"/>
    <n v="0.02"/>
    <n v="0.02"/>
    <n v="1000"/>
    <n v="0"/>
    <n v="0"/>
    <n v="0"/>
    <n v="0.23"/>
    <n v="0.05"/>
    <n v="217.39"/>
    <n v="0.23"/>
    <n v="0.05"/>
    <n v="217.39"/>
    <n v="0.6"/>
    <n v="0.38"/>
    <n v="633.33000000000004"/>
    <n v="97.3"/>
    <n v="365.54"/>
    <n v="3756.83"/>
    <n v="0"/>
    <n v="0"/>
    <n v="0"/>
    <n v="0"/>
    <n v="0"/>
    <n v="0"/>
    <n v="1.1599999999999999"/>
    <n v="1.02"/>
    <n v="879.31"/>
    <n v="9.59"/>
    <n v="4.3899999999999997"/>
    <n v="457.77"/>
    <n v="19.43"/>
    <n v="11.07"/>
    <n v="569.74"/>
    <n v="7.92"/>
    <n v="12.75"/>
    <n v="1609.85"/>
    <n v="5.74"/>
    <n v="2.17"/>
    <n v="378.05"/>
    <n v="0.05"/>
    <n v="0.12"/>
    <n v="2400"/>
    <n v="0"/>
    <n v="0"/>
    <n v="0"/>
    <n v="0.19"/>
    <n v="7.0000000000000007E-2"/>
    <n v="368.42"/>
    <n v="0"/>
    <n v="0"/>
    <n v="0"/>
    <n v="0.26"/>
    <n v="0.52"/>
    <n v="2000"/>
    <n v="2.71"/>
    <n v="4.38"/>
    <n v="1616.24"/>
    <n v="16.86"/>
    <n v="20.010000000000002"/>
    <n v="1186.83"/>
    <n v="3.5"/>
    <n v="15.69"/>
    <n v="4482.8599999999997"/>
    <n v="235.25"/>
    <n v="49.87"/>
    <n v="211.99"/>
    <n v="22.47"/>
    <n v="7.53"/>
    <n v="30"/>
    <n v="0"/>
    <n v="0.67"/>
    <n v="0.05"/>
  </r>
  <r>
    <n v="62"/>
    <x v="2"/>
    <n v="20"/>
    <x v="3"/>
    <x v="61"/>
    <x v="417"/>
    <n v="1026.8800000000001"/>
    <n v="3547.94"/>
    <n v="0.01"/>
    <n v="0.01"/>
    <n v="1000"/>
    <n v="0"/>
    <n v="0"/>
    <n v="0"/>
    <n v="0.12"/>
    <n v="0.13"/>
    <n v="1083.33"/>
    <n v="0.12"/>
    <n v="0.13"/>
    <n v="1083.33"/>
    <n v="0.7"/>
    <n v="1.1599999999999999"/>
    <n v="1657.14"/>
    <n v="108.71"/>
    <n v="568.67999999999995"/>
    <n v="5231.17"/>
    <n v="0"/>
    <n v="0"/>
    <n v="0"/>
    <n v="0"/>
    <n v="0"/>
    <n v="0"/>
    <n v="2.16"/>
    <n v="1.06"/>
    <n v="490.74"/>
    <n v="6.59"/>
    <n v="4.6100000000000003"/>
    <n v="699.54"/>
    <n v="16.440000000000001"/>
    <n v="12.41"/>
    <n v="754.87"/>
    <n v="9.34"/>
    <n v="14.1"/>
    <n v="1509.64"/>
    <n v="7.68"/>
    <n v="4"/>
    <n v="520.83000000000004"/>
    <n v="0.05"/>
    <n v="0.02"/>
    <n v="400"/>
    <n v="0"/>
    <n v="0"/>
    <n v="0"/>
    <n v="0.24"/>
    <n v="0.13"/>
    <n v="541.66999999999996"/>
    <n v="0"/>
    <n v="0"/>
    <n v="0"/>
    <n v="0.36"/>
    <n v="0.57999999999999996"/>
    <n v="1611.11"/>
    <n v="7.86"/>
    <n v="14.28"/>
    <n v="1816.79"/>
    <n v="25.52"/>
    <n v="33.119999999999997"/>
    <n v="1297.81"/>
    <n v="3.94"/>
    <n v="16.079999999999998"/>
    <n v="4081.22"/>
    <n v="251.38"/>
    <n v="84.96"/>
    <n v="337.97"/>
    <n v="22.53"/>
    <n v="8.32"/>
    <n v="30.85"/>
    <n v="0"/>
    <n v="1"/>
    <n v="0"/>
  </r>
  <r>
    <n v="62"/>
    <x v="3"/>
    <n v="20"/>
    <x v="3"/>
    <x v="61"/>
    <x v="418"/>
    <n v="1500.84"/>
    <n v="3591.3"/>
    <n v="0"/>
    <n v="0"/>
    <n v="0"/>
    <n v="0"/>
    <n v="0"/>
    <n v="0"/>
    <n v="0.12"/>
    <n v="0.15"/>
    <n v="1250"/>
    <n v="0.12"/>
    <n v="0.15"/>
    <n v="1250"/>
    <n v="1.97"/>
    <n v="1.85"/>
    <n v="939.09"/>
    <n v="114.34"/>
    <n v="624.61"/>
    <n v="5462.74"/>
    <n v="0"/>
    <n v="0"/>
    <n v="0"/>
    <n v="0"/>
    <n v="0"/>
    <n v="0"/>
    <n v="1.36"/>
    <n v="1.84"/>
    <n v="1352.94"/>
    <n v="4.62"/>
    <n v="3.13"/>
    <n v="677.49"/>
    <n v="17"/>
    <n v="14.05"/>
    <n v="826.47"/>
    <n v="11.02"/>
    <n v="16.62"/>
    <n v="1508.17"/>
    <n v="6.08"/>
    <n v="3.05"/>
    <n v="501.64"/>
    <n v="0.64"/>
    <n v="0.43"/>
    <n v="671.88"/>
    <n v="0"/>
    <n v="0"/>
    <n v="0"/>
    <n v="0.01"/>
    <n v="0.01"/>
    <n v="1000"/>
    <n v="0"/>
    <n v="0"/>
    <n v="0"/>
    <n v="0.2"/>
    <n v="0.28999999999999998"/>
    <n v="1450"/>
    <n v="12.29"/>
    <n v="19.79"/>
    <n v="1610.25"/>
    <n v="30.25"/>
    <n v="40.19"/>
    <n v="1328.59"/>
    <n v="2.02"/>
    <n v="16.5"/>
    <n v="8168.32"/>
    <n v="231.38"/>
    <n v="120.46"/>
    <n v="520.62"/>
    <n v="21.97"/>
    <n v="7.29"/>
    <n v="29.26"/>
    <n v="0"/>
    <n v="0.67"/>
    <n v="0"/>
  </r>
  <r>
    <n v="62"/>
    <x v="4"/>
    <n v="20"/>
    <x v="3"/>
    <x v="61"/>
    <x v="419"/>
    <n v="990.96"/>
    <n v="3559.1"/>
    <n v="0"/>
    <n v="0"/>
    <n v="0"/>
    <n v="0"/>
    <n v="0"/>
    <n v="0"/>
    <n v="1.27"/>
    <n v="1.94"/>
    <n v="1527.56"/>
    <n v="1.28"/>
    <n v="1.94"/>
    <n v="1515.63"/>
    <n v="1.5"/>
    <n v="1.41"/>
    <n v="940"/>
    <n v="108.09"/>
    <n v="542.30999999999995"/>
    <n v="5017.21"/>
    <n v="0"/>
    <n v="0"/>
    <n v="0"/>
    <n v="0"/>
    <n v="0"/>
    <n v="0"/>
    <n v="1.72"/>
    <n v="2.12"/>
    <n v="1232.56"/>
    <n v="3.14"/>
    <n v="2.2599999999999998"/>
    <n v="719.75"/>
    <n v="12.69"/>
    <n v="9.66"/>
    <n v="761.23"/>
    <n v="6.97"/>
    <n v="14.39"/>
    <n v="2064.56"/>
    <n v="7.28"/>
    <n v="3.67"/>
    <n v="504.12"/>
    <n v="1.1200000000000001"/>
    <n v="2.27"/>
    <n v="2026.79"/>
    <n v="0"/>
    <n v="0"/>
    <n v="0"/>
    <n v="7.0000000000000007E-2"/>
    <n v="0.04"/>
    <n v="571.42999999999995"/>
    <n v="0"/>
    <n v="0"/>
    <n v="0"/>
    <n v="0.54"/>
    <n v="0.81"/>
    <n v="1500"/>
    <n v="16.53"/>
    <n v="17.87"/>
    <n v="1081.06"/>
    <n v="32.51"/>
    <n v="39.04"/>
    <n v="1200.8599999999999"/>
    <n v="2.0499999999999998"/>
    <n v="16.57"/>
    <n v="8082.93"/>
    <n v="214.59"/>
    <n v="105.42"/>
    <n v="491.26"/>
    <n v="21.17"/>
    <n v="6.88"/>
    <n v="28.05"/>
    <n v="0"/>
    <n v="0.56999999999999995"/>
    <n v="0"/>
  </r>
  <r>
    <n v="62"/>
    <x v="5"/>
    <n v="20"/>
    <x v="3"/>
    <x v="61"/>
    <x v="420"/>
    <n v="553.96"/>
    <n v="3250.94"/>
    <n v="0"/>
    <n v="0"/>
    <n v="0"/>
    <n v="0"/>
    <n v="0"/>
    <n v="0"/>
    <n v="0.05"/>
    <n v="0.1"/>
    <n v="2000"/>
    <n v="0.05"/>
    <n v="0.1"/>
    <n v="2000"/>
    <n v="1.04"/>
    <n v="0.97"/>
    <n v="932.69"/>
    <n v="84.95"/>
    <n v="376.32"/>
    <n v="4429.8999999999996"/>
    <n v="0"/>
    <n v="0"/>
    <n v="0"/>
    <n v="0"/>
    <n v="0"/>
    <n v="0"/>
    <n v="1.44"/>
    <n v="2.0299999999999998"/>
    <n v="1409.72"/>
    <n v="3.46"/>
    <n v="1.35"/>
    <n v="390.17"/>
    <n v="9.77"/>
    <n v="8.0399999999999991"/>
    <n v="823.05"/>
    <n v="5.79"/>
    <n v="8.4499999999999993"/>
    <n v="1459.41"/>
    <n v="3.33"/>
    <n v="1"/>
    <n v="300.3"/>
    <n v="0.8"/>
    <n v="1.24"/>
    <n v="1550"/>
    <n v="0"/>
    <n v="0"/>
    <n v="0"/>
    <n v="0.1"/>
    <n v="0.04"/>
    <n v="400"/>
    <n v="0"/>
    <n v="0"/>
    <n v="0"/>
    <n v="0.52"/>
    <n v="0.71"/>
    <n v="1365.38"/>
    <n v="9.33"/>
    <n v="11.92"/>
    <n v="1277.98"/>
    <n v="19.87"/>
    <n v="23.36"/>
    <n v="1175.6400000000001"/>
    <n v="0.75"/>
    <n v="5.88"/>
    <n v="7868.68"/>
    <n v="201.24"/>
    <n v="98.69"/>
    <n v="490.41"/>
    <n v="23.01"/>
    <n v="5.93"/>
    <n v="28.94"/>
    <n v="0"/>
    <n v="0.52"/>
    <n v="0"/>
  </r>
  <r>
    <n v="62"/>
    <x v="6"/>
    <n v="20"/>
    <x v="3"/>
    <x v="61"/>
    <x v="421"/>
    <n v="1457.37"/>
    <n v="3948.09"/>
    <n v="0"/>
    <n v="0"/>
    <n v="1125"/>
    <n v="0.01"/>
    <n v="0.01"/>
    <n v="709.46"/>
    <n v="0.71"/>
    <n v="0.84"/>
    <n v="1189.98"/>
    <n v="0.72"/>
    <n v="0.85"/>
    <n v="1180.1199999999999"/>
    <n v="11.99"/>
    <n v="10.43"/>
    <n v="869.78"/>
    <n v="102.86"/>
    <n v="559.77"/>
    <n v="5441.84"/>
    <n v="0"/>
    <n v="0"/>
    <n v="0"/>
    <n v="0"/>
    <n v="0"/>
    <n v="0"/>
    <n v="1.5"/>
    <n v="2.0099999999999998"/>
    <n v="1340.41"/>
    <n v="8.52"/>
    <n v="7.69"/>
    <n v="903.09"/>
    <n v="10.88"/>
    <n v="9.2899999999999991"/>
    <n v="853.82"/>
    <n v="4.5199999999999996"/>
    <n v="9.7899999999999991"/>
    <n v="2166.6999999999998"/>
    <n v="7.93"/>
    <n v="7.67"/>
    <n v="966.96"/>
    <n v="0"/>
    <n v="0"/>
    <n v="0"/>
    <n v="0"/>
    <n v="0"/>
    <n v="0"/>
    <n v="7.0000000000000007E-2"/>
    <n v="0.04"/>
    <n v="586.29999999999995"/>
    <n v="0"/>
    <n v="0"/>
    <n v="0"/>
    <n v="0.35"/>
    <n v="0.65"/>
    <n v="1853.44"/>
    <n v="6.73"/>
    <n v="12.77"/>
    <n v="1896.94"/>
    <n v="0"/>
    <n v="0"/>
    <n v="0"/>
    <n v="0.41"/>
    <n v="1.1299999999999999"/>
    <n v="2728.1"/>
    <n v="151.41"/>
    <n v="85.85"/>
    <n v="567.03"/>
    <n v="3.44"/>
    <n v="2.42"/>
    <n v="5.86"/>
    <n v="0.05"/>
    <n v="0.57999999999999996"/>
    <n v="0"/>
  </r>
  <r>
    <n v="62"/>
    <x v="7"/>
    <n v="20"/>
    <x v="3"/>
    <x v="61"/>
    <x v="422"/>
    <n v="1182.07"/>
    <n v="3342.24"/>
    <n v="0"/>
    <n v="0"/>
    <n v="1428.57"/>
    <n v="0"/>
    <n v="0"/>
    <n v="937.5"/>
    <n v="0.24"/>
    <n v="0.33"/>
    <n v="1351.2"/>
    <n v="0.24"/>
    <n v="0.33"/>
    <n v="1348.48"/>
    <n v="1.91"/>
    <n v="2.02"/>
    <n v="1056.98"/>
    <n v="65.36"/>
    <n v="336.8"/>
    <n v="5152.8100000000004"/>
    <n v="0"/>
    <n v="0"/>
    <n v="0"/>
    <n v="0"/>
    <n v="0"/>
    <n v="0"/>
    <n v="1.27"/>
    <n v="1.85"/>
    <n v="1457.39"/>
    <n v="4.68"/>
    <n v="3.26"/>
    <n v="696.01"/>
    <n v="6.23"/>
    <n v="5.72"/>
    <n v="917.64"/>
    <n v="3.23"/>
    <n v="5.2"/>
    <n v="1612.06"/>
    <n v="7.08"/>
    <n v="3.67"/>
    <n v="518.38"/>
    <n v="0"/>
    <n v="0"/>
    <n v="0"/>
    <n v="0"/>
    <n v="0"/>
    <n v="0"/>
    <n v="0.03"/>
    <n v="0.03"/>
    <n v="921.88"/>
    <n v="0"/>
    <n v="0"/>
    <n v="0"/>
    <n v="0.26"/>
    <n v="0.56999999999999995"/>
    <n v="2209.81"/>
    <n v="2.69"/>
    <n v="3.78"/>
    <n v="1404.32"/>
    <n v="0"/>
    <n v="0"/>
    <n v="0"/>
    <n v="0.3"/>
    <n v="2.2999999999999998"/>
    <n v="7792.55"/>
    <n v="174.97"/>
    <n v="101.28"/>
    <n v="578.83000000000004"/>
    <n v="2.73"/>
    <n v="1.32"/>
    <n v="4.05"/>
    <n v="0.04"/>
    <n v="0.6"/>
    <n v="0"/>
  </r>
  <r>
    <n v="63"/>
    <x v="0"/>
    <n v="20"/>
    <x v="3"/>
    <x v="62"/>
    <x v="423"/>
    <n v="255.15"/>
    <n v="2817.78"/>
    <n v="4.05"/>
    <n v="5.2"/>
    <n v="1283.95"/>
    <n v="26.19"/>
    <n v="27.65"/>
    <n v="1055.75"/>
    <n v="14.54"/>
    <n v="9.1"/>
    <n v="625.86"/>
    <n v="40.72"/>
    <n v="36.75"/>
    <n v="902.5"/>
    <n v="1.56"/>
    <n v="1.1299999999999999"/>
    <n v="724.36"/>
    <n v="20.36"/>
    <n v="79.84"/>
    <n v="3921.41"/>
    <n v="0"/>
    <n v="0"/>
    <n v="0"/>
    <n v="0"/>
    <n v="0"/>
    <n v="0"/>
    <n v="11.65"/>
    <n v="15.55"/>
    <n v="1334.76"/>
    <n v="49.53"/>
    <n v="27.09"/>
    <n v="546.94000000000005"/>
    <n v="25.63"/>
    <n v="11.69"/>
    <n v="456.11"/>
    <n v="1.93"/>
    <n v="3.72"/>
    <n v="1927.46"/>
    <n v="4.1500000000000004"/>
    <n v="1.1399999999999999"/>
    <n v="274.7"/>
    <n v="0"/>
    <n v="0"/>
    <n v="0"/>
    <n v="0.11"/>
    <n v="0.08"/>
    <n v="727.27"/>
    <n v="0.19"/>
    <n v="0.09"/>
    <n v="473.68"/>
    <n v="0.13"/>
    <n v="0.02"/>
    <n v="153.85"/>
    <n v="1.62"/>
    <n v="1.32"/>
    <n v="814.81"/>
    <n v="61.93"/>
    <n v="84.85"/>
    <n v="1370.1"/>
    <n v="70.06"/>
    <n v="91.21"/>
    <n v="1301.8800000000001"/>
    <n v="0.01"/>
    <n v="7.0000000000000007E-2"/>
    <n v="7000"/>
    <n v="324.98"/>
    <n v="112.12"/>
    <n v="345.01"/>
    <n v="6.76"/>
    <n v="8.16"/>
    <n v="14.92"/>
    <n v="0"/>
    <n v="0.42"/>
    <n v="0.28000000000000003"/>
  </r>
  <r>
    <n v="63"/>
    <x v="1"/>
    <n v="20"/>
    <x v="3"/>
    <x v="62"/>
    <x v="424"/>
    <n v="199.33"/>
    <n v="2616.91"/>
    <n v="3.28"/>
    <n v="4.33"/>
    <n v="1320.12"/>
    <n v="17.309999999999999"/>
    <n v="32.24"/>
    <n v="1862.51"/>
    <n v="10.27"/>
    <n v="10.029999999999999"/>
    <n v="976.63"/>
    <n v="27.58"/>
    <n v="42.27"/>
    <n v="1532.63"/>
    <n v="0.52"/>
    <n v="0.33"/>
    <n v="634.62"/>
    <n v="18.05"/>
    <n v="52.4"/>
    <n v="2903.05"/>
    <n v="0"/>
    <n v="0"/>
    <n v="0"/>
    <n v="0"/>
    <n v="0"/>
    <n v="0"/>
    <n v="6.23"/>
    <n v="6.86"/>
    <n v="1101.1199999999999"/>
    <n v="39.42"/>
    <n v="23.61"/>
    <n v="598.92999999999995"/>
    <n v="17.440000000000001"/>
    <n v="9.8699999999999992"/>
    <n v="565.94000000000005"/>
    <n v="1.01"/>
    <n v="1.6"/>
    <n v="1584.16"/>
    <n v="2.5"/>
    <n v="1.1100000000000001"/>
    <n v="444"/>
    <n v="0"/>
    <n v="0"/>
    <n v="0"/>
    <n v="0.17"/>
    <n v="0.12"/>
    <n v="705.88"/>
    <n v="0.16"/>
    <n v="0.06"/>
    <n v="375"/>
    <n v="0"/>
    <n v="0"/>
    <n v="0"/>
    <n v="0.56000000000000005"/>
    <n v="0.3"/>
    <n v="535.71"/>
    <n v="58.98"/>
    <n v="83.4"/>
    <n v="1414.04"/>
    <n v="63.38"/>
    <n v="86.61"/>
    <n v="1366.52"/>
    <n v="0"/>
    <n v="0"/>
    <n v="0"/>
    <n v="361.17"/>
    <n v="89.93"/>
    <n v="249"/>
    <n v="6.93"/>
    <n v="7.94"/>
    <n v="14.86"/>
    <n v="0"/>
    <n v="0.36"/>
    <n v="0.11"/>
  </r>
  <r>
    <n v="63"/>
    <x v="2"/>
    <n v="20"/>
    <x v="3"/>
    <x v="62"/>
    <x v="425"/>
    <n v="187.27"/>
    <n v="2646.93"/>
    <n v="3.59"/>
    <n v="4.05"/>
    <n v="1128.1300000000001"/>
    <n v="18.36"/>
    <n v="25.23"/>
    <n v="1374.18"/>
    <n v="10.43"/>
    <n v="10.23"/>
    <n v="980.82"/>
    <n v="28.79"/>
    <n v="35.46"/>
    <n v="1231.68"/>
    <n v="0.28999999999999998"/>
    <n v="0.49"/>
    <n v="1689.66"/>
    <n v="22.02"/>
    <n v="68.77"/>
    <n v="3123.07"/>
    <n v="0"/>
    <n v="0"/>
    <n v="0"/>
    <n v="0"/>
    <n v="0"/>
    <n v="0"/>
    <n v="17.2"/>
    <n v="25.34"/>
    <n v="1473.26"/>
    <n v="40.630000000000003"/>
    <n v="26.82"/>
    <n v="660.1"/>
    <n v="16.670000000000002"/>
    <n v="15.64"/>
    <n v="938.21"/>
    <n v="1.59"/>
    <n v="2.89"/>
    <n v="1817.61"/>
    <n v="3.04"/>
    <n v="1"/>
    <n v="328.95"/>
    <n v="0.08"/>
    <n v="0.04"/>
    <n v="500"/>
    <n v="0.06"/>
    <n v="0.09"/>
    <n v="1500"/>
    <n v="0.2"/>
    <n v="0.11"/>
    <n v="550"/>
    <n v="0.04"/>
    <n v="0.02"/>
    <n v="500"/>
    <n v="0.41"/>
    <n v="0.62"/>
    <n v="1512.2"/>
    <n v="58.77"/>
    <n v="84.63"/>
    <n v="1440.02"/>
    <n v="64.180000000000007"/>
    <n v="89.39"/>
    <n v="1392.8"/>
    <n v="0"/>
    <n v="0.02"/>
    <n v="0"/>
    <n v="370.36"/>
    <n v="122.96"/>
    <n v="332"/>
    <n v="6.87"/>
    <n v="8.75"/>
    <n v="15.62"/>
    <n v="0"/>
    <n v="0.31"/>
    <n v="0.08"/>
  </r>
  <r>
    <n v="63"/>
    <x v="3"/>
    <n v="20"/>
    <x v="3"/>
    <x v="62"/>
    <x v="426"/>
    <n v="248.91"/>
    <n v="2744.62"/>
    <n v="3.17"/>
    <n v="4"/>
    <n v="1261.83"/>
    <n v="15.41"/>
    <n v="13.67"/>
    <n v="887.09"/>
    <n v="10.72"/>
    <n v="7.99"/>
    <n v="745.34"/>
    <n v="26.13"/>
    <n v="21.66"/>
    <n v="828.93"/>
    <n v="0.2"/>
    <n v="0.19"/>
    <n v="950"/>
    <n v="22.82"/>
    <n v="86.06"/>
    <n v="3771.25"/>
    <n v="0"/>
    <n v="0"/>
    <n v="0"/>
    <n v="0"/>
    <n v="0"/>
    <n v="0"/>
    <n v="25.33"/>
    <n v="34.72"/>
    <n v="1370.71"/>
    <n v="40.26"/>
    <n v="27.01"/>
    <n v="670.89"/>
    <n v="16.16"/>
    <n v="11.39"/>
    <n v="704.83"/>
    <n v="1.71"/>
    <n v="2.92"/>
    <n v="1707.6"/>
    <n v="4.88"/>
    <n v="1.87"/>
    <n v="383.2"/>
    <n v="0.01"/>
    <n v="0"/>
    <n v="0"/>
    <n v="0.31"/>
    <n v="0.22"/>
    <n v="709.68"/>
    <n v="0.14000000000000001"/>
    <n v="0.1"/>
    <n v="714.29"/>
    <n v="0.12"/>
    <n v="0.06"/>
    <n v="500"/>
    <n v="0.47"/>
    <n v="0.76"/>
    <n v="1617.02"/>
    <n v="113.56"/>
    <n v="131.27000000000001"/>
    <n v="1155.95"/>
    <n v="121.18"/>
    <n v="137.19999999999999"/>
    <n v="1132.2"/>
    <n v="0"/>
    <n v="0.02"/>
    <n v="0"/>
    <n v="302.85000000000002"/>
    <n v="118.44"/>
    <n v="391.08"/>
    <n v="6.73"/>
    <n v="8.4"/>
    <n v="15.13"/>
    <n v="0"/>
    <n v="0.41"/>
    <n v="0.18"/>
  </r>
  <r>
    <n v="63"/>
    <x v="4"/>
    <n v="20"/>
    <x v="3"/>
    <x v="62"/>
    <x v="427"/>
    <n v="126.13"/>
    <n v="2518.5700000000002"/>
    <n v="3"/>
    <n v="3.56"/>
    <n v="1186.67"/>
    <n v="10.34"/>
    <n v="10.28"/>
    <n v="994.2"/>
    <n v="9.7899999999999991"/>
    <n v="7.45"/>
    <n v="760.98"/>
    <n v="20.13"/>
    <n v="17.72"/>
    <n v="880.28"/>
    <n v="1.58"/>
    <n v="1.48"/>
    <n v="936.71"/>
    <n v="23.38"/>
    <n v="68.760000000000005"/>
    <n v="2940.98"/>
    <n v="0.01"/>
    <n v="0.01"/>
    <n v="1000"/>
    <n v="0"/>
    <n v="0"/>
    <n v="0"/>
    <n v="12.61"/>
    <n v="15.07"/>
    <n v="1195.08"/>
    <n v="35.270000000000003"/>
    <n v="29.07"/>
    <n v="824.21"/>
    <n v="12.36"/>
    <n v="8.33"/>
    <n v="673.95"/>
    <n v="0.98"/>
    <n v="1.88"/>
    <n v="1918.37"/>
    <n v="4.82"/>
    <n v="2.15"/>
    <n v="446.06"/>
    <n v="0.7"/>
    <n v="1.22"/>
    <n v="1742.86"/>
    <n v="0.04"/>
    <n v="0.03"/>
    <n v="750"/>
    <n v="0.09"/>
    <n v="0.06"/>
    <n v="666.67"/>
    <n v="0"/>
    <n v="0"/>
    <n v="0"/>
    <n v="0.53"/>
    <n v="0.49"/>
    <n v="924.53"/>
    <n v="105.91"/>
    <n v="87.59"/>
    <n v="827.02"/>
    <n v="113.07"/>
    <n v="93.41"/>
    <n v="826.13"/>
    <n v="0"/>
    <n v="0.03"/>
    <n v="0"/>
    <n v="304.42"/>
    <n v="103.15"/>
    <n v="338.84"/>
    <n v="6.62"/>
    <n v="8.23"/>
    <n v="14.85"/>
    <n v="0"/>
    <n v="0.38"/>
    <n v="0.21"/>
  </r>
  <r>
    <n v="63"/>
    <x v="5"/>
    <n v="20"/>
    <x v="3"/>
    <x v="62"/>
    <x v="428"/>
    <n v="151.6"/>
    <n v="2636.52"/>
    <n v="2.73"/>
    <n v="13.33"/>
    <n v="4882.78"/>
    <n v="9.75"/>
    <n v="11.44"/>
    <n v="1173.33"/>
    <n v="8.6300000000000008"/>
    <n v="7"/>
    <n v="811.12"/>
    <n v="18.38"/>
    <n v="18.440000000000001"/>
    <n v="1003.26"/>
    <n v="1.64"/>
    <n v="1.54"/>
    <n v="939.02"/>
    <n v="21.41"/>
    <n v="73.400000000000006"/>
    <n v="3428.3"/>
    <n v="0"/>
    <n v="0"/>
    <n v="0"/>
    <n v="0"/>
    <n v="0"/>
    <n v="0"/>
    <n v="13.16"/>
    <n v="15.71"/>
    <n v="1193.77"/>
    <n v="37.93"/>
    <n v="38.229999999999997"/>
    <n v="1007.91"/>
    <n v="10.59"/>
    <n v="7.1"/>
    <n v="670.35"/>
    <n v="1.6"/>
    <n v="3.56"/>
    <n v="2225"/>
    <n v="4.1900000000000004"/>
    <n v="1.01"/>
    <n v="241.05"/>
    <n v="0.28000000000000003"/>
    <n v="0.16"/>
    <n v="571.42999999999995"/>
    <n v="0"/>
    <n v="0"/>
    <n v="0"/>
    <n v="0.06"/>
    <n v="0.02"/>
    <n v="333.33"/>
    <n v="0"/>
    <n v="0"/>
    <n v="0"/>
    <n v="0.13"/>
    <n v="0.1"/>
    <n v="769.23"/>
    <n v="96.37"/>
    <n v="96.37"/>
    <n v="1000"/>
    <n v="102.63"/>
    <n v="0"/>
    <n v="0"/>
    <n v="0.01"/>
    <n v="0.08"/>
    <n v="7000"/>
    <n v="336.45"/>
    <n v="150.96"/>
    <n v="448.68"/>
    <n v="6.67"/>
    <n v="8.4499999999999993"/>
    <n v="15.12"/>
    <n v="0"/>
    <n v="0.45"/>
    <n v="0.22"/>
  </r>
  <r>
    <n v="63"/>
    <x v="6"/>
    <n v="20"/>
    <x v="3"/>
    <x v="62"/>
    <x v="429"/>
    <n v="298.74"/>
    <n v="3115.42"/>
    <n v="3.34"/>
    <n v="5.24"/>
    <n v="1570.74"/>
    <n v="7.66"/>
    <n v="7.39"/>
    <n v="965.14"/>
    <n v="9.34"/>
    <n v="10.43"/>
    <n v="1116.24"/>
    <n v="17"/>
    <n v="17.82"/>
    <n v="1048.17"/>
    <n v="0"/>
    <n v="0"/>
    <n v="0"/>
    <n v="30.63"/>
    <n v="187.16"/>
    <n v="6109.78"/>
    <n v="0.01"/>
    <n v="0.01"/>
    <n v="1181.82"/>
    <n v="0"/>
    <n v="0"/>
    <n v="0"/>
    <n v="24.59"/>
    <n v="36.270000000000003"/>
    <n v="1474.99"/>
    <n v="50.68"/>
    <n v="55.95"/>
    <n v="1104"/>
    <n v="20.91"/>
    <n v="14.77"/>
    <n v="706.13"/>
    <n v="2.21"/>
    <n v="4.5599999999999996"/>
    <n v="2067.48"/>
    <n v="6.14"/>
    <n v="2.44"/>
    <n v="398.08"/>
    <n v="0"/>
    <n v="0"/>
    <n v="0"/>
    <n v="0.32"/>
    <n v="0.21"/>
    <n v="662.5"/>
    <n v="0.12"/>
    <n v="7.0000000000000007E-2"/>
    <n v="594.83000000000004"/>
    <n v="0"/>
    <n v="0"/>
    <n v="0"/>
    <n v="0.1"/>
    <n v="0.18"/>
    <n v="1752.48"/>
    <n v="111.23"/>
    <n v="150.71"/>
    <n v="1355"/>
    <n v="0"/>
    <n v="0"/>
    <n v="0"/>
    <n v="0.02"/>
    <n v="0.13"/>
    <n v="8137.5"/>
    <n v="275.60000000000002"/>
    <n v="135.11000000000001"/>
    <n v="490.23"/>
    <n v="0.24"/>
    <n v="4.46"/>
    <n v="4.7"/>
    <n v="0"/>
    <n v="0.87"/>
    <n v="0.19"/>
  </r>
  <r>
    <n v="63"/>
    <x v="7"/>
    <n v="20"/>
    <x v="3"/>
    <x v="62"/>
    <x v="430"/>
    <n v="249.88"/>
    <n v="2667.68"/>
    <n v="2.76"/>
    <n v="3.78"/>
    <n v="1370.16"/>
    <n v="4.79"/>
    <n v="4.34"/>
    <n v="904.84"/>
    <n v="8.82"/>
    <n v="10.45"/>
    <n v="1184.4000000000001"/>
    <n v="13.61"/>
    <n v="14.79"/>
    <n v="1086.01"/>
    <n v="1.1399999999999999"/>
    <n v="1.2"/>
    <n v="1057.07"/>
    <n v="30.18"/>
    <n v="225.94"/>
    <n v="7486.25"/>
    <n v="0"/>
    <n v="0"/>
    <n v="0"/>
    <n v="0"/>
    <n v="0"/>
    <n v="0"/>
    <n v="27.34"/>
    <n v="40.24"/>
    <n v="1472.03"/>
    <n v="47.01"/>
    <n v="43.19"/>
    <n v="918.7"/>
    <n v="12.68"/>
    <n v="9.3000000000000007"/>
    <n v="733.17"/>
    <n v="1.46"/>
    <n v="3.26"/>
    <n v="2236.2600000000002"/>
    <n v="4.12"/>
    <n v="1.61"/>
    <n v="391.56"/>
    <n v="0"/>
    <n v="0"/>
    <n v="0"/>
    <n v="0.5"/>
    <n v="0.28999999999999998"/>
    <n v="567.46"/>
    <n v="0.1"/>
    <n v="0.09"/>
    <n v="931.37"/>
    <n v="0"/>
    <n v="0"/>
    <n v="0"/>
    <n v="0.02"/>
    <n v="0.05"/>
    <n v="2125"/>
    <n v="58.33"/>
    <n v="80.14"/>
    <n v="1373.8"/>
    <n v="0"/>
    <n v="0"/>
    <n v="0"/>
    <n v="0"/>
    <n v="0.03"/>
    <n v="7450"/>
    <n v="340.98"/>
    <n v="182.74"/>
    <n v="535.91999999999996"/>
    <n v="0.35"/>
    <n v="3.59"/>
    <n v="3.94"/>
    <n v="0"/>
    <n v="0.68"/>
    <n v="0.31"/>
  </r>
  <r>
    <n v="64"/>
    <x v="0"/>
    <n v="5"/>
    <x v="4"/>
    <x v="63"/>
    <x v="431"/>
    <n v="32.090000000000003"/>
    <n v="2660.86"/>
    <n v="0.01"/>
    <n v="0.01"/>
    <n v="1000"/>
    <n v="0"/>
    <n v="0"/>
    <n v="0"/>
    <n v="0.11"/>
    <n v="0.23"/>
    <n v="2090.91"/>
    <n v="0.11"/>
    <n v="0.23"/>
    <n v="2090.91"/>
    <n v="0"/>
    <n v="0"/>
    <n v="0"/>
    <n v="12.71"/>
    <n v="64.23"/>
    <n v="5053.5"/>
    <n v="141.97999999999999"/>
    <n v="366.12"/>
    <n v="2578.67"/>
    <n v="0"/>
    <n v="0"/>
    <n v="0"/>
    <n v="0.33"/>
    <n v="0.21"/>
    <n v="636.36"/>
    <n v="5.74"/>
    <n v="3.73"/>
    <n v="649.83000000000004"/>
    <n v="25.57"/>
    <n v="21.98"/>
    <n v="859.6"/>
    <n v="4.93"/>
    <n v="5.0999999999999996"/>
    <n v="1034.48"/>
    <n v="6.46"/>
    <n v="1.86"/>
    <n v="287.93"/>
    <n v="1.57"/>
    <n v="0.66"/>
    <n v="420.38"/>
    <n v="0"/>
    <n v="0"/>
    <n v="0"/>
    <n v="2.2400000000000002"/>
    <n v="3.05"/>
    <n v="1361.61"/>
    <n v="0"/>
    <n v="0"/>
    <n v="0"/>
    <n v="0.08"/>
    <n v="0.06"/>
    <n v="750"/>
    <n v="0"/>
    <n v="0"/>
    <n v="0"/>
    <n v="17.25"/>
    <n v="11"/>
    <n v="637.67999999999995"/>
    <n v="0.93"/>
    <n v="9.94"/>
    <n v="10688.17"/>
    <n v="0"/>
    <n v="0"/>
    <n v="0"/>
    <n v="36.380000000000003"/>
    <n v="11.48"/>
    <n v="47.86"/>
    <n v="1.35"/>
    <n v="0.17"/>
    <n v="8.31"/>
  </r>
  <r>
    <n v="64"/>
    <x v="1"/>
    <n v="5"/>
    <x v="4"/>
    <x v="63"/>
    <x v="432"/>
    <n v="32.5"/>
    <n v="2933.21"/>
    <n v="0.01"/>
    <n v="0.01"/>
    <n v="1000"/>
    <n v="0"/>
    <n v="0"/>
    <n v="0"/>
    <n v="0"/>
    <n v="0"/>
    <n v="0"/>
    <n v="0"/>
    <n v="0"/>
    <n v="0"/>
    <n v="0"/>
    <n v="0"/>
    <n v="0"/>
    <n v="17.77"/>
    <n v="82.51"/>
    <n v="4643.22"/>
    <n v="138.58000000000001"/>
    <n v="361.21"/>
    <n v="2606.5100000000002"/>
    <n v="0"/>
    <n v="0"/>
    <n v="0"/>
    <n v="0.31"/>
    <n v="0.15"/>
    <n v="483.87"/>
    <n v="5.87"/>
    <n v="4.0999999999999996"/>
    <n v="698.47"/>
    <n v="22.16"/>
    <n v="22.34"/>
    <n v="1008.12"/>
    <n v="5.35"/>
    <n v="4.9400000000000004"/>
    <n v="923.36"/>
    <n v="4.68"/>
    <n v="2.9"/>
    <n v="619.66"/>
    <n v="1.54"/>
    <n v="0.61"/>
    <n v="396.1"/>
    <n v="0"/>
    <n v="0"/>
    <n v="0"/>
    <n v="1.93"/>
    <n v="4.0599999999999996"/>
    <n v="2103.63"/>
    <n v="0"/>
    <n v="0"/>
    <n v="0"/>
    <n v="0.04"/>
    <n v="0.04"/>
    <n v="1000"/>
    <n v="0"/>
    <n v="0"/>
    <n v="0"/>
    <n v="15.27"/>
    <n v="12.85"/>
    <n v="841.52"/>
    <n v="1.75"/>
    <n v="14.81"/>
    <n v="8455.02"/>
    <n v="0"/>
    <n v="0"/>
    <n v="0"/>
    <n v="35.06"/>
    <n v="11"/>
    <n v="46.06"/>
    <n v="1.41"/>
    <n v="0.17"/>
    <n v="8.3000000000000007"/>
  </r>
  <r>
    <n v="64"/>
    <x v="2"/>
    <n v="5"/>
    <x v="4"/>
    <x v="63"/>
    <x v="433"/>
    <n v="22.85"/>
    <n v="2561.66"/>
    <n v="0"/>
    <n v="0"/>
    <n v="0"/>
    <n v="0.75"/>
    <n v="0.92"/>
    <n v="1226.67"/>
    <n v="0.01"/>
    <n v="0.02"/>
    <n v="2000"/>
    <n v="0.77"/>
    <n v="0.94"/>
    <n v="1220.78"/>
    <n v="0.02"/>
    <n v="0.02"/>
    <n v="1000"/>
    <n v="14.87"/>
    <n v="48.54"/>
    <n v="3264.29"/>
    <n v="124.96"/>
    <n v="270.89999999999998"/>
    <n v="2167.89"/>
    <n v="0"/>
    <n v="0"/>
    <n v="0"/>
    <n v="0.1"/>
    <n v="7.0000000000000007E-2"/>
    <n v="700"/>
    <n v="5.4"/>
    <n v="3.19"/>
    <n v="590.74"/>
    <n v="19.29"/>
    <n v="11.27"/>
    <n v="584.24"/>
    <n v="3.8"/>
    <n v="2.8"/>
    <n v="736.84"/>
    <n v="0.77"/>
    <n v="0.04"/>
    <n v="51.95"/>
    <n v="1"/>
    <n v="0.34"/>
    <n v="340"/>
    <n v="0"/>
    <n v="0"/>
    <n v="0"/>
    <n v="1.1499999999999999"/>
    <n v="1.61"/>
    <n v="1400"/>
    <n v="0"/>
    <n v="0"/>
    <n v="0"/>
    <n v="0.05"/>
    <n v="0.03"/>
    <n v="600"/>
    <n v="0"/>
    <n v="0"/>
    <n v="0"/>
    <n v="7.84"/>
    <n v="5.21"/>
    <n v="664.54"/>
    <n v="0.73"/>
    <n v="6.76"/>
    <n v="9260.27"/>
    <n v="0"/>
    <n v="0"/>
    <n v="0"/>
    <n v="36.46"/>
    <n v="12.14"/>
    <n v="48.6"/>
    <n v="1.0900000000000001"/>
    <n v="0.11"/>
    <n v="9.32"/>
  </r>
  <r>
    <n v="64"/>
    <x v="3"/>
    <n v="5"/>
    <x v="4"/>
    <x v="63"/>
    <x v="434"/>
    <n v="21.56"/>
    <n v="2781.94"/>
    <n v="0"/>
    <n v="0"/>
    <n v="0"/>
    <n v="0.85"/>
    <n v="1.21"/>
    <n v="1423.53"/>
    <n v="0.03"/>
    <n v="0.04"/>
    <n v="1333.33"/>
    <n v="0.89"/>
    <n v="1.26"/>
    <n v="1415.73"/>
    <n v="0.08"/>
    <n v="0.09"/>
    <n v="1125"/>
    <n v="16.73"/>
    <n v="53.15"/>
    <n v="3176.93"/>
    <n v="134.16"/>
    <n v="353.94"/>
    <n v="2638.19"/>
    <n v="0"/>
    <n v="0"/>
    <n v="0"/>
    <n v="0.27"/>
    <n v="0.2"/>
    <n v="740.74"/>
    <n v="7.31"/>
    <n v="6.4"/>
    <n v="875.51"/>
    <n v="24.53"/>
    <n v="20.23"/>
    <n v="824.7"/>
    <n v="5.96"/>
    <n v="7.57"/>
    <n v="1270.1300000000001"/>
    <n v="1.97"/>
    <n v="0.94"/>
    <n v="477.16"/>
    <n v="1.3"/>
    <n v="0.45"/>
    <n v="346.15"/>
    <n v="0"/>
    <n v="0"/>
    <n v="0"/>
    <n v="1.74"/>
    <n v="3.76"/>
    <n v="2160.92"/>
    <n v="0"/>
    <n v="0"/>
    <n v="0"/>
    <n v="0.11"/>
    <n v="0.06"/>
    <n v="545.45000000000005"/>
    <n v="0"/>
    <n v="0"/>
    <n v="0"/>
    <n v="12.64"/>
    <n v="13.15"/>
    <n v="1040.3499999999999"/>
    <n v="0.19"/>
    <n v="1.48"/>
    <n v="7789.47"/>
    <n v="0"/>
    <n v="0"/>
    <n v="0"/>
    <n v="34.53"/>
    <n v="12.57"/>
    <n v="47.11"/>
    <n v="1.46"/>
    <n v="0.28000000000000003"/>
    <n v="11"/>
  </r>
  <r>
    <n v="64"/>
    <x v="4"/>
    <n v="5"/>
    <x v="4"/>
    <x v="63"/>
    <x v="435"/>
    <n v="18.350000000000001"/>
    <n v="2682.75"/>
    <n v="0"/>
    <n v="0"/>
    <n v="0"/>
    <n v="0.54"/>
    <n v="0.74"/>
    <n v="1370.37"/>
    <n v="0.04"/>
    <n v="0.06"/>
    <n v="1500"/>
    <n v="0.57999999999999996"/>
    <n v="0.8"/>
    <n v="1379.31"/>
    <n v="0"/>
    <n v="0"/>
    <n v="0"/>
    <n v="18.079999999999998"/>
    <n v="57.79"/>
    <n v="3196.35"/>
    <n v="129.51"/>
    <n v="296.02999999999997"/>
    <n v="2285.77"/>
    <n v="0"/>
    <n v="0"/>
    <n v="0"/>
    <n v="0.32"/>
    <n v="0.22"/>
    <n v="687.5"/>
    <n v="6.11"/>
    <n v="4.66"/>
    <n v="762.68"/>
    <n v="20.37"/>
    <n v="22.15"/>
    <n v="1087.3800000000001"/>
    <n v="4.07"/>
    <n v="4.6100000000000003"/>
    <n v="1132.68"/>
    <n v="1.39"/>
    <n v="0.53"/>
    <n v="381.29"/>
    <n v="0.83"/>
    <n v="0.18"/>
    <n v="216.87"/>
    <n v="0"/>
    <n v="0"/>
    <n v="0"/>
    <n v="1.28"/>
    <n v="1.06"/>
    <n v="828.12"/>
    <n v="0"/>
    <n v="0"/>
    <n v="0"/>
    <n v="0.02"/>
    <n v="0.01"/>
    <n v="500"/>
    <n v="0"/>
    <n v="0"/>
    <n v="0"/>
    <n v="8.48"/>
    <n v="7.05"/>
    <n v="831.37"/>
    <n v="1.03"/>
    <n v="6.75"/>
    <n v="6553.4"/>
    <n v="0"/>
    <n v="0"/>
    <n v="0"/>
    <n v="34.78"/>
    <n v="10.85"/>
    <n v="45.64"/>
    <n v="0.96"/>
    <n v="0.11"/>
    <n v="5.55"/>
  </r>
  <r>
    <n v="64"/>
    <x v="5"/>
    <n v="5"/>
    <x v="4"/>
    <x v="63"/>
    <x v="436"/>
    <n v="14.64"/>
    <n v="2452.2600000000002"/>
    <n v="0"/>
    <n v="0"/>
    <n v="0"/>
    <n v="0"/>
    <n v="0"/>
    <n v="0"/>
    <n v="0.08"/>
    <n v="0.05"/>
    <n v="625"/>
    <n v="0.08"/>
    <n v="0.05"/>
    <n v="625"/>
    <n v="0.02"/>
    <n v="0.02"/>
    <n v="1000"/>
    <n v="17.989999999999998"/>
    <n v="51.58"/>
    <n v="2867.15"/>
    <n v="128.97"/>
    <n v="253.67"/>
    <n v="1966.89"/>
    <n v="0"/>
    <n v="0"/>
    <n v="0"/>
    <n v="0.11"/>
    <n v="0.03"/>
    <n v="272.73"/>
    <n v="5.44"/>
    <n v="3.47"/>
    <n v="637.87"/>
    <n v="24.05"/>
    <n v="30.84"/>
    <n v="1282.57"/>
    <n v="3.56"/>
    <n v="5.03"/>
    <n v="1412.92"/>
    <n v="3.46"/>
    <n v="2.96"/>
    <n v="855.49"/>
    <n v="0.8"/>
    <n v="0.17"/>
    <n v="212.5"/>
    <n v="0"/>
    <n v="0"/>
    <n v="0"/>
    <n v="1.1399999999999999"/>
    <n v="0.83"/>
    <n v="728.07"/>
    <n v="0.01"/>
    <n v="0"/>
    <n v="0"/>
    <n v="0.02"/>
    <n v="0"/>
    <n v="0"/>
    <n v="0"/>
    <n v="0"/>
    <n v="0"/>
    <n v="9.7899999999999991"/>
    <n v="0"/>
    <n v="0"/>
    <n v="0.5"/>
    <n v="4.58"/>
    <n v="9201.2000000000007"/>
    <n v="0"/>
    <n v="0"/>
    <n v="0"/>
    <n v="37.369999999999997"/>
    <n v="11.29"/>
    <n v="48.65"/>
    <n v="0.6"/>
    <n v="0.05"/>
    <n v="9.36"/>
  </r>
  <r>
    <n v="64"/>
    <x v="6"/>
    <n v="5"/>
    <x v="4"/>
    <x v="63"/>
    <x v="437"/>
    <n v="9.26"/>
    <n v="1866.88"/>
    <n v="0"/>
    <n v="0"/>
    <n v="0"/>
    <n v="0"/>
    <n v="0"/>
    <n v="1000"/>
    <n v="0"/>
    <n v="0"/>
    <n v="0"/>
    <n v="0"/>
    <n v="0"/>
    <n v="1000"/>
    <n v="0.01"/>
    <n v="0.01"/>
    <n v="1000"/>
    <n v="14.63"/>
    <n v="34.43"/>
    <n v="2353.77"/>
    <n v="119.05"/>
    <n v="98.84"/>
    <n v="830.24"/>
    <n v="0"/>
    <n v="0"/>
    <n v="0"/>
    <n v="0.21"/>
    <n v="0.13"/>
    <n v="588.79"/>
    <n v="5.37"/>
    <n v="4.18"/>
    <n v="777.65"/>
    <n v="23.75"/>
    <n v="12.22"/>
    <n v="514.78"/>
    <n v="2.69"/>
    <n v="2.78"/>
    <n v="1030.44"/>
    <n v="0.5"/>
    <n v="0.41"/>
    <n v="824.35"/>
    <n v="0.72"/>
    <n v="0.13"/>
    <n v="180.81"/>
    <n v="0"/>
    <n v="0"/>
    <n v="0"/>
    <n v="1.43"/>
    <n v="0.97"/>
    <n v="682.81"/>
    <n v="0"/>
    <n v="0"/>
    <n v="0"/>
    <n v="0.01"/>
    <n v="0.01"/>
    <n v="625"/>
    <n v="0"/>
    <n v="0"/>
    <n v="0"/>
    <n v="0"/>
    <n v="0"/>
    <n v="0"/>
    <n v="0.1"/>
    <n v="1.02"/>
    <n v="10450"/>
    <n v="0"/>
    <n v="0"/>
    <n v="360"/>
    <n v="37.17"/>
    <n v="10.130000000000001"/>
    <n v="47.3"/>
    <n v="0.47"/>
    <n v="7.0000000000000007E-2"/>
    <n v="8.58"/>
  </r>
  <r>
    <n v="64"/>
    <x v="7"/>
    <n v="5"/>
    <x v="4"/>
    <x v="63"/>
    <x v="438"/>
    <n v="15.46"/>
    <n v="2950.57"/>
    <n v="0"/>
    <n v="0"/>
    <n v="0"/>
    <n v="0"/>
    <n v="0"/>
    <n v="0"/>
    <n v="0"/>
    <n v="0"/>
    <n v="0"/>
    <n v="0"/>
    <n v="0"/>
    <n v="0"/>
    <n v="0.09"/>
    <n v="0.1"/>
    <n v="1108.7"/>
    <n v="12.76"/>
    <n v="61.27"/>
    <n v="4801.21"/>
    <n v="125.46"/>
    <n v="302.45999999999998"/>
    <n v="2410.8000000000002"/>
    <n v="0"/>
    <n v="0"/>
    <n v="0"/>
    <n v="0.14000000000000001"/>
    <n v="0.1"/>
    <n v="770.37"/>
    <n v="5.32"/>
    <n v="4.13"/>
    <n v="775.54"/>
    <n v="20.13"/>
    <n v="14.89"/>
    <n v="739.68"/>
    <n v="1.71"/>
    <n v="2.0099999999999998"/>
    <n v="1177.5"/>
    <n v="2.34"/>
    <n v="1.1499999999999999"/>
    <n v="491.03"/>
    <n v="0.62"/>
    <n v="0.08"/>
    <n v="128.04"/>
    <n v="0"/>
    <n v="0"/>
    <n v="0"/>
    <n v="2.27"/>
    <n v="1.76"/>
    <n v="776.36"/>
    <n v="0"/>
    <n v="0"/>
    <n v="0"/>
    <n v="0.01"/>
    <n v="0.01"/>
    <n v="1000"/>
    <n v="0"/>
    <n v="0"/>
    <n v="0"/>
    <n v="0"/>
    <n v="0"/>
    <n v="0"/>
    <n v="0.22"/>
    <n v="1.74"/>
    <n v="7804.48"/>
    <n v="0"/>
    <n v="0"/>
    <n v="0"/>
    <n v="37.299999999999997"/>
    <n v="10.68"/>
    <n v="47.99"/>
    <n v="0.5"/>
    <n v="0.09"/>
    <n v="7.41"/>
  </r>
  <r>
    <n v="65"/>
    <x v="0"/>
    <n v="5"/>
    <x v="4"/>
    <x v="64"/>
    <x v="439"/>
    <n v="48.94"/>
    <n v="2542.34"/>
    <n v="0"/>
    <n v="0"/>
    <n v="0"/>
    <n v="0"/>
    <n v="0"/>
    <n v="0"/>
    <n v="0"/>
    <n v="0"/>
    <n v="0"/>
    <n v="0"/>
    <n v="0"/>
    <n v="0"/>
    <n v="0.05"/>
    <n v="0.05"/>
    <n v="1000"/>
    <n v="43.29"/>
    <n v="158.37"/>
    <n v="3658.35"/>
    <n v="99.08"/>
    <n v="218.33"/>
    <n v="2203.5700000000002"/>
    <n v="0"/>
    <n v="0"/>
    <n v="0"/>
    <n v="0.05"/>
    <n v="0.03"/>
    <n v="600"/>
    <n v="15.05"/>
    <n v="16.100000000000001"/>
    <n v="1069.77"/>
    <n v="25.12"/>
    <n v="24.32"/>
    <n v="968.15"/>
    <n v="47.85"/>
    <n v="46.75"/>
    <n v="977.01"/>
    <n v="0.09"/>
    <n v="0.05"/>
    <n v="555.55999999999995"/>
    <n v="0.61"/>
    <n v="0.19"/>
    <n v="311.48"/>
    <n v="0"/>
    <n v="0"/>
    <n v="0"/>
    <n v="0.41"/>
    <n v="0.35"/>
    <n v="853.66"/>
    <n v="0"/>
    <n v="0"/>
    <n v="0"/>
    <n v="1.77"/>
    <n v="1.66"/>
    <n v="937.85"/>
    <n v="0"/>
    <n v="0"/>
    <n v="0"/>
    <n v="51.23"/>
    <n v="50.05"/>
    <n v="976.97"/>
    <n v="0.27"/>
    <n v="2.5099999999999998"/>
    <n v="9296.2999999999993"/>
    <n v="0.23"/>
    <n v="0.08"/>
    <n v="347.83"/>
    <n v="65.8"/>
    <n v="32.81"/>
    <n v="98.61"/>
    <n v="7.06"/>
    <n v="2"/>
    <n v="3.29"/>
  </r>
  <r>
    <n v="65"/>
    <x v="1"/>
    <n v="5"/>
    <x v="4"/>
    <x v="64"/>
    <x v="440"/>
    <n v="27.11"/>
    <n v="2505.5500000000002"/>
    <n v="0"/>
    <n v="0"/>
    <n v="0"/>
    <n v="0"/>
    <n v="0"/>
    <n v="0"/>
    <n v="0"/>
    <n v="0"/>
    <n v="0"/>
    <n v="0"/>
    <n v="0"/>
    <n v="0"/>
    <n v="0.14000000000000001"/>
    <n v="0.13"/>
    <n v="928.57"/>
    <n v="60.03"/>
    <n v="188.92"/>
    <n v="3147.09"/>
    <n v="103.93"/>
    <n v="219.88"/>
    <n v="2115.65"/>
    <n v="0"/>
    <n v="0"/>
    <n v="0"/>
    <n v="0.15"/>
    <n v="7.0000000000000007E-2"/>
    <n v="466.67"/>
    <n v="10.68"/>
    <n v="10.83"/>
    <n v="1014.04"/>
    <n v="23.61"/>
    <n v="29.56"/>
    <n v="1252.01"/>
    <n v="40.17"/>
    <n v="28.65"/>
    <n v="713.22"/>
    <n v="0.3"/>
    <n v="0.15"/>
    <n v="500"/>
    <n v="1.05"/>
    <n v="0.23"/>
    <n v="219.05"/>
    <n v="0"/>
    <n v="0"/>
    <n v="0"/>
    <n v="0.21"/>
    <n v="0.18"/>
    <n v="857.14"/>
    <n v="0"/>
    <n v="0"/>
    <n v="0"/>
    <n v="1.46"/>
    <n v="1.49"/>
    <n v="1020.55"/>
    <n v="0"/>
    <n v="0"/>
    <n v="0"/>
    <n v="44.03"/>
    <n v="34.799999999999997"/>
    <n v="790.37"/>
    <n v="0.54"/>
    <n v="4.96"/>
    <n v="9119.85"/>
    <n v="0.2"/>
    <n v="7.0000000000000007E-2"/>
    <n v="350"/>
    <n v="72.989999999999995"/>
    <n v="25.35"/>
    <n v="98.33"/>
    <n v="5.94"/>
    <n v="1.57"/>
    <n v="2.74"/>
  </r>
  <r>
    <n v="65"/>
    <x v="2"/>
    <n v="5"/>
    <x v="4"/>
    <x v="64"/>
    <x v="441"/>
    <n v="17.760000000000002"/>
    <n v="2466.67"/>
    <n v="0"/>
    <n v="0"/>
    <n v="0"/>
    <n v="2.77"/>
    <n v="3.4"/>
    <n v="1227.44"/>
    <n v="0"/>
    <n v="0"/>
    <n v="0"/>
    <n v="2.77"/>
    <n v="3.4"/>
    <n v="1227.44"/>
    <n v="0"/>
    <n v="0"/>
    <n v="0"/>
    <n v="61.53"/>
    <n v="171.75"/>
    <n v="2791.32"/>
    <n v="104.99"/>
    <n v="232.76"/>
    <n v="2216.9699999999998"/>
    <n v="0"/>
    <n v="0"/>
    <n v="0"/>
    <n v="7.0000000000000007E-2"/>
    <n v="0.04"/>
    <n v="571.42999999999995"/>
    <n v="9.6300000000000008"/>
    <n v="6.63"/>
    <n v="688.47"/>
    <n v="23.95"/>
    <n v="36.229999999999997"/>
    <n v="1512.73"/>
    <n v="32.6"/>
    <n v="17.09"/>
    <n v="524.23"/>
    <n v="0.26"/>
    <n v="0.08"/>
    <n v="307.69"/>
    <n v="0.69"/>
    <n v="0.19"/>
    <n v="275.36"/>
    <n v="0"/>
    <n v="0"/>
    <n v="0"/>
    <n v="0.15"/>
    <n v="0.1"/>
    <n v="666.67"/>
    <n v="0"/>
    <n v="0"/>
    <n v="0"/>
    <n v="0.95"/>
    <n v="1.19"/>
    <n v="1252.6300000000001"/>
    <n v="0"/>
    <n v="0"/>
    <n v="0"/>
    <n v="35.25"/>
    <n v="18.23"/>
    <n v="517.16"/>
    <n v="0.31"/>
    <n v="2.56"/>
    <n v="8258.06"/>
    <n v="0.16"/>
    <n v="7.0000000000000007E-2"/>
    <n v="437.5"/>
    <n v="73.44"/>
    <n v="26.56"/>
    <n v="100"/>
    <n v="6.15"/>
    <n v="1.5"/>
    <n v="2.33"/>
  </r>
  <r>
    <n v="65"/>
    <x v="3"/>
    <n v="5"/>
    <x v="4"/>
    <x v="64"/>
    <x v="442"/>
    <n v="9.49"/>
    <n v="2325.98"/>
    <n v="0"/>
    <n v="0"/>
    <n v="0"/>
    <n v="6.13"/>
    <n v="8.7200000000000006"/>
    <n v="1422.51"/>
    <n v="0"/>
    <n v="0"/>
    <n v="0"/>
    <n v="6.13"/>
    <n v="8.7200000000000006"/>
    <n v="1422.51"/>
    <n v="0"/>
    <n v="0"/>
    <n v="0"/>
    <n v="59.44"/>
    <n v="213.52"/>
    <n v="3592.19"/>
    <n v="102.96"/>
    <n v="229.22"/>
    <n v="2226.3000000000002"/>
    <n v="0"/>
    <n v="0"/>
    <n v="0"/>
    <n v="0.22"/>
    <n v="0.17"/>
    <n v="772.73"/>
    <n v="7.5"/>
    <n v="5.93"/>
    <n v="790.67"/>
    <n v="28.17"/>
    <n v="35.1"/>
    <n v="1246.01"/>
    <n v="25.53"/>
    <n v="23.67"/>
    <n v="927.14"/>
    <n v="0.24"/>
    <n v="0.14000000000000001"/>
    <n v="583.33000000000004"/>
    <n v="0.5"/>
    <n v="0.15"/>
    <n v="300"/>
    <n v="0"/>
    <n v="0"/>
    <n v="0"/>
    <n v="0.16"/>
    <n v="0.14000000000000001"/>
    <n v="875"/>
    <n v="0"/>
    <n v="0"/>
    <n v="0"/>
    <n v="0.21"/>
    <n v="0.23"/>
    <n v="1095.24"/>
    <n v="0"/>
    <n v="0"/>
    <n v="0"/>
    <n v="27.13"/>
    <n v="24.58"/>
    <n v="906.01"/>
    <n v="0"/>
    <n v="0"/>
    <n v="0"/>
    <n v="0.16"/>
    <n v="0.09"/>
    <n v="562.5"/>
    <n v="73.23"/>
    <n v="24.51"/>
    <n v="97.74"/>
    <n v="6.15"/>
    <n v="1.34"/>
    <n v="1.65"/>
  </r>
  <r>
    <n v="65"/>
    <x v="4"/>
    <n v="5"/>
    <x v="4"/>
    <x v="64"/>
    <x v="263"/>
    <n v="2.8"/>
    <n v="2434.7800000000002"/>
    <n v="0"/>
    <n v="0"/>
    <n v="0"/>
    <n v="0.83"/>
    <n v="1.1499999999999999"/>
    <n v="1385.54"/>
    <n v="0"/>
    <n v="0"/>
    <n v="0"/>
    <n v="0.83"/>
    <n v="1.1499999999999999"/>
    <n v="1385.54"/>
    <n v="0"/>
    <n v="0"/>
    <n v="0"/>
    <n v="65.7"/>
    <n v="133.59"/>
    <n v="2033.33"/>
    <n v="99.53"/>
    <n v="140.56"/>
    <n v="1412.24"/>
    <n v="0"/>
    <n v="0"/>
    <n v="0"/>
    <n v="0.08"/>
    <n v="0.06"/>
    <n v="750"/>
    <n v="8.08"/>
    <n v="6.76"/>
    <n v="836.63"/>
    <n v="23.62"/>
    <n v="17.350000000000001"/>
    <n v="734.55"/>
    <n v="31.43"/>
    <n v="15.15"/>
    <n v="482.02"/>
    <n v="0.19"/>
    <n v="0.1"/>
    <n v="526.32000000000005"/>
    <n v="0.36"/>
    <n v="0.09"/>
    <n v="250"/>
    <n v="0"/>
    <n v="0"/>
    <n v="0"/>
    <n v="0.13"/>
    <n v="0.08"/>
    <n v="615.38"/>
    <n v="0"/>
    <n v="0"/>
    <n v="0"/>
    <n v="0.08"/>
    <n v="0.1"/>
    <n v="1250"/>
    <n v="0"/>
    <n v="0"/>
    <n v="0"/>
    <n v="32.54"/>
    <n v="13.33"/>
    <n v="409.65"/>
    <n v="0.06"/>
    <n v="0.53"/>
    <n v="8833.33"/>
    <n v="7.0000000000000007E-2"/>
    <n v="0.03"/>
    <n v="428.57"/>
    <n v="73.319999999999993"/>
    <n v="24.13"/>
    <n v="97.45"/>
    <n v="6.21"/>
    <n v="1.57"/>
    <n v="1.46"/>
  </r>
  <r>
    <n v="65"/>
    <x v="5"/>
    <n v="5"/>
    <x v="4"/>
    <x v="64"/>
    <x v="443"/>
    <n v="4.2300000000000004"/>
    <n v="2445.09"/>
    <n v="0"/>
    <n v="0"/>
    <n v="0"/>
    <n v="1.75"/>
    <n v="2"/>
    <n v="1142.8599999999999"/>
    <n v="0"/>
    <n v="0"/>
    <n v="0"/>
    <n v="1.75"/>
    <n v="2"/>
    <n v="1142.8599999999999"/>
    <n v="0.08"/>
    <n v="0.05"/>
    <n v="625"/>
    <n v="60.02"/>
    <n v="201.11"/>
    <n v="3350.72"/>
    <n v="105.32"/>
    <n v="151.09"/>
    <n v="1434.58"/>
    <n v="0"/>
    <n v="0"/>
    <n v="0"/>
    <n v="0.12"/>
    <n v="0.05"/>
    <n v="416.67"/>
    <n v="10.32"/>
    <n v="5.6"/>
    <n v="542.64"/>
    <n v="26.12"/>
    <n v="28.18"/>
    <n v="1078.8499999999999"/>
    <n v="28.15"/>
    <n v="22.65"/>
    <n v="804.62"/>
    <n v="0.26"/>
    <n v="0.13"/>
    <n v="500"/>
    <n v="0.42"/>
    <n v="0.1"/>
    <n v="238.1"/>
    <n v="0"/>
    <n v="0"/>
    <n v="0"/>
    <n v="0.14000000000000001"/>
    <n v="7.0000000000000007E-2"/>
    <n v="500"/>
    <n v="0"/>
    <n v="0"/>
    <n v="0"/>
    <n v="0.08"/>
    <n v="0.09"/>
    <n v="1125"/>
    <n v="0"/>
    <n v="0"/>
    <n v="0"/>
    <n v="29.47"/>
    <n v="0"/>
    <n v="0"/>
    <n v="0"/>
    <n v="0"/>
    <n v="0"/>
    <n v="0.11"/>
    <n v="0.04"/>
    <n v="363.64"/>
    <n v="69.39"/>
    <n v="24.31"/>
    <n v="93.69"/>
    <n v="5.95"/>
    <n v="1.56"/>
    <n v="3.43"/>
  </r>
  <r>
    <n v="65"/>
    <x v="6"/>
    <n v="5"/>
    <x v="4"/>
    <x v="64"/>
    <x v="444"/>
    <n v="5.88"/>
    <n v="2229.7199999999998"/>
    <n v="0"/>
    <n v="0"/>
    <n v="0"/>
    <n v="1.27"/>
    <n v="1.48"/>
    <n v="1163.78"/>
    <n v="0"/>
    <n v="0"/>
    <n v="0"/>
    <n v="1.27"/>
    <n v="1.48"/>
    <n v="1163.78"/>
    <n v="0.04"/>
    <n v="0.04"/>
    <n v="1050"/>
    <n v="53.31"/>
    <n v="87.79"/>
    <n v="1646.85"/>
    <n v="102.42"/>
    <n v="66.13"/>
    <n v="645.64"/>
    <n v="0"/>
    <n v="0"/>
    <n v="0"/>
    <n v="0.08"/>
    <n v="0.04"/>
    <n v="586.66999999999996"/>
    <n v="16.71"/>
    <n v="5.95"/>
    <n v="356.18"/>
    <n v="20.59"/>
    <n v="25.29"/>
    <n v="1228.3"/>
    <n v="35.42"/>
    <n v="13.15"/>
    <n v="371.3"/>
    <n v="0.05"/>
    <n v="0.03"/>
    <n v="640"/>
    <n v="0.36"/>
    <n v="7.0000000000000007E-2"/>
    <n v="190.08"/>
    <n v="0"/>
    <n v="0"/>
    <n v="0"/>
    <n v="0.13"/>
    <n v="0.06"/>
    <n v="500"/>
    <n v="0"/>
    <n v="0"/>
    <n v="0"/>
    <n v="0.01"/>
    <n v="0"/>
    <n v="333.33"/>
    <n v="0"/>
    <n v="0"/>
    <n v="0"/>
    <n v="0"/>
    <n v="0"/>
    <n v="0"/>
    <n v="0.08"/>
    <n v="0.56000000000000005"/>
    <n v="6934.57"/>
    <n v="0.11"/>
    <n v="0.04"/>
    <n v="376.51"/>
    <n v="72.569999999999993"/>
    <n v="23.52"/>
    <n v="96.09"/>
    <n v="5.66"/>
    <n v="1.48"/>
    <n v="7.72"/>
  </r>
  <r>
    <n v="65"/>
    <x v="7"/>
    <n v="5"/>
    <x v="4"/>
    <x v="64"/>
    <x v="445"/>
    <n v="5.46"/>
    <n v="3233.55"/>
    <n v="0"/>
    <n v="0"/>
    <n v="0"/>
    <n v="0"/>
    <n v="0"/>
    <n v="0"/>
    <n v="0"/>
    <n v="0"/>
    <n v="0"/>
    <n v="0"/>
    <n v="0"/>
    <n v="0"/>
    <n v="0.11"/>
    <n v="0.17"/>
    <n v="1594.34"/>
    <n v="59.61"/>
    <n v="265.2"/>
    <n v="4448.5600000000004"/>
    <n v="115.08"/>
    <n v="293.08999999999997"/>
    <n v="2546.9"/>
    <n v="0"/>
    <n v="0"/>
    <n v="0"/>
    <n v="0.09"/>
    <n v="7.0000000000000007E-2"/>
    <n v="766.67"/>
    <n v="13.02"/>
    <n v="13.83"/>
    <n v="1062.07"/>
    <n v="27.66"/>
    <n v="32.369999999999997"/>
    <n v="1170.22"/>
    <n v="24.17"/>
    <n v="32.64"/>
    <n v="1350.66"/>
    <n v="7.0000000000000007E-2"/>
    <n v="0.06"/>
    <n v="873.24"/>
    <n v="0.45"/>
    <n v="0.1"/>
    <n v="224.67"/>
    <n v="0"/>
    <n v="0"/>
    <n v="0"/>
    <n v="0.36"/>
    <n v="0.23"/>
    <n v="644.44000000000005"/>
    <n v="0"/>
    <n v="0"/>
    <n v="0"/>
    <n v="0.11"/>
    <n v="0.12"/>
    <n v="1064.81"/>
    <n v="0"/>
    <n v="0"/>
    <n v="0"/>
    <n v="0"/>
    <n v="0"/>
    <n v="0"/>
    <n v="0"/>
    <n v="0"/>
    <n v="0"/>
    <n v="0.04"/>
    <n v="0.03"/>
    <n v="630"/>
    <n v="70.44"/>
    <n v="24.83"/>
    <n v="95.26"/>
    <n v="4.75"/>
    <n v="1.47"/>
    <n v="2.79"/>
  </r>
  <r>
    <n v="66"/>
    <x v="0"/>
    <n v="5"/>
    <x v="4"/>
    <x v="65"/>
    <x v="446"/>
    <n v="98.43"/>
    <n v="2846.44"/>
    <n v="0"/>
    <n v="0"/>
    <n v="0"/>
    <n v="0.43"/>
    <n v="0.41"/>
    <n v="953.49"/>
    <n v="0"/>
    <n v="0"/>
    <n v="0"/>
    <n v="0.43"/>
    <n v="0.41"/>
    <n v="953.49"/>
    <n v="0.2"/>
    <n v="0.22"/>
    <n v="1100"/>
    <n v="21.76"/>
    <n v="56.42"/>
    <n v="2592.83"/>
    <n v="180.84"/>
    <n v="329.94"/>
    <n v="1824.49"/>
    <n v="0"/>
    <n v="0"/>
    <n v="0"/>
    <n v="1.03"/>
    <n v="0.68"/>
    <n v="660.19"/>
    <n v="19.149999999999999"/>
    <n v="5.28"/>
    <n v="275.72000000000003"/>
    <n v="47.07"/>
    <n v="28.19"/>
    <n v="598.9"/>
    <n v="135.02000000000001"/>
    <n v="97.97"/>
    <n v="725.6"/>
    <n v="0.8"/>
    <n v="0.47"/>
    <n v="587.5"/>
    <n v="0.39"/>
    <n v="0.11"/>
    <n v="282.05"/>
    <n v="0"/>
    <n v="0"/>
    <n v="0"/>
    <n v="3.26"/>
    <n v="2.2000000000000002"/>
    <n v="674.85"/>
    <n v="0"/>
    <n v="0"/>
    <n v="0"/>
    <n v="4.2"/>
    <n v="4.92"/>
    <n v="1171.43"/>
    <n v="0.02"/>
    <n v="0.01"/>
    <n v="500"/>
    <n v="144.93"/>
    <n v="74.819999999999993"/>
    <n v="516.25"/>
    <n v="1.65"/>
    <n v="16.149999999999999"/>
    <n v="9787.8799999999992"/>
    <n v="0.97"/>
    <n v="0.56999999999999995"/>
    <n v="587.63"/>
    <n v="22.25"/>
    <n v="2.68"/>
    <n v="24.93"/>
    <n v="0.02"/>
    <n v="0.35"/>
    <n v="14.63"/>
  </r>
  <r>
    <n v="66"/>
    <x v="1"/>
    <n v="5"/>
    <x v="4"/>
    <x v="65"/>
    <x v="447"/>
    <n v="79.64"/>
    <n v="2800.28"/>
    <n v="0"/>
    <n v="0"/>
    <n v="0"/>
    <n v="0.2"/>
    <n v="0.1"/>
    <n v="500"/>
    <n v="0"/>
    <n v="0"/>
    <n v="0"/>
    <n v="0.2"/>
    <n v="0.1"/>
    <n v="500"/>
    <n v="0.09"/>
    <n v="0.09"/>
    <n v="1000"/>
    <n v="25.89"/>
    <n v="61.56"/>
    <n v="2377.75"/>
    <n v="151.46"/>
    <n v="241.23"/>
    <n v="1592.7"/>
    <n v="0"/>
    <n v="0"/>
    <n v="0"/>
    <n v="0.75"/>
    <n v="0.37"/>
    <n v="493.33"/>
    <n v="14.48"/>
    <n v="4.88"/>
    <n v="337.02"/>
    <n v="37.979999999999997"/>
    <n v="23.07"/>
    <n v="607.41999999999996"/>
    <n v="88.55"/>
    <n v="26.61"/>
    <n v="300.51"/>
    <n v="0.73"/>
    <n v="0.36"/>
    <n v="493.15"/>
    <n v="0.56000000000000005"/>
    <n v="0.12"/>
    <n v="214.29"/>
    <n v="0"/>
    <n v="0"/>
    <n v="0"/>
    <n v="4.32"/>
    <n v="3.08"/>
    <n v="712.96"/>
    <n v="0"/>
    <n v="0"/>
    <n v="0"/>
    <n v="2.5"/>
    <n v="2.59"/>
    <n v="1036"/>
    <n v="0"/>
    <n v="0"/>
    <n v="0"/>
    <n v="95.39"/>
    <n v="28.26"/>
    <n v="296.26"/>
    <n v="4.13"/>
    <n v="35.72"/>
    <n v="8645.01"/>
    <n v="1.45"/>
    <n v="0.77"/>
    <n v="531.03"/>
    <n v="21.94"/>
    <n v="3.16"/>
    <n v="25.1"/>
    <n v="0.03"/>
    <n v="0.67"/>
    <n v="12.28"/>
  </r>
  <r>
    <n v="66"/>
    <x v="2"/>
    <n v="5"/>
    <x v="4"/>
    <x v="65"/>
    <x v="448"/>
    <n v="37.72"/>
    <n v="2533.2399999999998"/>
    <n v="0"/>
    <n v="0"/>
    <n v="0"/>
    <n v="0"/>
    <n v="0"/>
    <n v="0"/>
    <n v="3.33"/>
    <n v="3.41"/>
    <n v="1024.02"/>
    <n v="3.33"/>
    <n v="3.41"/>
    <n v="1024.02"/>
    <n v="0.09"/>
    <n v="0.09"/>
    <n v="1000"/>
    <n v="25.25"/>
    <n v="58.48"/>
    <n v="2316.04"/>
    <n v="142"/>
    <n v="151.58000000000001"/>
    <n v="1067.46"/>
    <n v="0"/>
    <n v="0"/>
    <n v="0"/>
    <n v="0.28000000000000003"/>
    <n v="0.18"/>
    <n v="642.86"/>
    <n v="10.99"/>
    <n v="3.1"/>
    <n v="282.07"/>
    <n v="44.55"/>
    <n v="13.4"/>
    <n v="300.79000000000002"/>
    <n v="83.98"/>
    <n v="25.03"/>
    <n v="298.05"/>
    <n v="0.45"/>
    <n v="0.15"/>
    <n v="333.33"/>
    <n v="0.23"/>
    <n v="0.05"/>
    <n v="217.39"/>
    <n v="0"/>
    <n v="0"/>
    <n v="0"/>
    <n v="2.76"/>
    <n v="1.26"/>
    <n v="456.52"/>
    <n v="0.04"/>
    <n v="0.01"/>
    <n v="250"/>
    <n v="1.78"/>
    <n v="1.59"/>
    <n v="893.26"/>
    <n v="0"/>
    <n v="0"/>
    <n v="0"/>
    <n v="90.1"/>
    <n v="26.32"/>
    <n v="292.12"/>
    <n v="1.75"/>
    <n v="14.77"/>
    <n v="8440"/>
    <n v="1.38"/>
    <n v="0.56999999999999995"/>
    <n v="413.04"/>
    <n v="22.34"/>
    <n v="2.46"/>
    <n v="24.79"/>
    <n v="0.04"/>
    <n v="0.41"/>
    <n v="6.52"/>
  </r>
  <r>
    <n v="66"/>
    <x v="3"/>
    <n v="5"/>
    <x v="4"/>
    <x v="65"/>
    <x v="449"/>
    <n v="38.49"/>
    <n v="2951.69"/>
    <n v="0"/>
    <n v="0"/>
    <n v="0"/>
    <n v="1.72"/>
    <n v="0.99"/>
    <n v="575.58000000000004"/>
    <n v="0.06"/>
    <n v="0.09"/>
    <n v="1500"/>
    <n v="1.78"/>
    <n v="1.0900000000000001"/>
    <n v="612.36"/>
    <n v="0.09"/>
    <n v="0.11"/>
    <n v="1222.22"/>
    <n v="25.47"/>
    <n v="54.29"/>
    <n v="2131.5300000000002"/>
    <n v="154.29"/>
    <n v="233.76"/>
    <n v="1515.07"/>
    <n v="0"/>
    <n v="0"/>
    <n v="0"/>
    <n v="0.24"/>
    <n v="0.19"/>
    <n v="791.67"/>
    <n v="10.97"/>
    <n v="4.24"/>
    <n v="386.51"/>
    <n v="32.619999999999997"/>
    <n v="13.42"/>
    <n v="411.4"/>
    <n v="71.87"/>
    <n v="36.32"/>
    <n v="505.36"/>
    <n v="0.32"/>
    <n v="0.15"/>
    <n v="468.75"/>
    <n v="0.42"/>
    <n v="7.0000000000000007E-2"/>
    <n v="166.67"/>
    <n v="0.03"/>
    <n v="0.02"/>
    <n v="666.67"/>
    <n v="2.27"/>
    <n v="1.48"/>
    <n v="651.98"/>
    <n v="0"/>
    <n v="0"/>
    <n v="0"/>
    <n v="1.24"/>
    <n v="0.82"/>
    <n v="661.29"/>
    <n v="0"/>
    <n v="0"/>
    <n v="0"/>
    <n v="76.95"/>
    <n v="33.659999999999997"/>
    <n v="437.43"/>
    <n v="1.56"/>
    <n v="12.27"/>
    <n v="7865.39"/>
    <n v="0.76"/>
    <n v="0.31"/>
    <n v="407.89"/>
    <n v="24.2"/>
    <n v="3.42"/>
    <n v="27.62"/>
    <n v="0.02"/>
    <n v="0.6"/>
    <n v="14.01"/>
  </r>
  <r>
    <n v="66"/>
    <x v="4"/>
    <n v="5"/>
    <x v="4"/>
    <x v="65"/>
    <x v="450"/>
    <n v="26.93"/>
    <n v="2831.76"/>
    <n v="0"/>
    <n v="0"/>
    <n v="0"/>
    <n v="0.03"/>
    <n v="0.01"/>
    <n v="333.33"/>
    <n v="2.04"/>
    <n v="2.69"/>
    <n v="1318.63"/>
    <n v="2.0699999999999998"/>
    <n v="2.7"/>
    <n v="1304.3499999999999"/>
    <n v="0.34"/>
    <n v="0.36"/>
    <n v="1058.82"/>
    <n v="28.2"/>
    <n v="67.44"/>
    <n v="2391.4899999999998"/>
    <n v="171.53"/>
    <n v="324.47000000000003"/>
    <n v="1891.62"/>
    <n v="0"/>
    <n v="0"/>
    <n v="0"/>
    <n v="1.89"/>
    <n v="1.36"/>
    <n v="719.58"/>
    <n v="10.039999999999999"/>
    <n v="2.34"/>
    <n v="233.07"/>
    <n v="39.76"/>
    <n v="15.3"/>
    <n v="384.81"/>
    <n v="88.01"/>
    <n v="44.46"/>
    <n v="505.17"/>
    <n v="0.27"/>
    <n v="0.03"/>
    <n v="111.11"/>
    <n v="0.15"/>
    <n v="0.03"/>
    <n v="200"/>
    <n v="0"/>
    <n v="0"/>
    <n v="0"/>
    <n v="2.98"/>
    <n v="1.66"/>
    <n v="557.04999999999995"/>
    <n v="0.03"/>
    <n v="0.01"/>
    <n v="333.33"/>
    <n v="1.47"/>
    <n v="1.05"/>
    <n v="714.29"/>
    <n v="0"/>
    <n v="0"/>
    <n v="0"/>
    <n v="93.51"/>
    <n v="42.33"/>
    <n v="452.68"/>
    <n v="1.67"/>
    <n v="17.45"/>
    <n v="10449.1"/>
    <n v="1.75"/>
    <n v="0.81"/>
    <n v="462.86"/>
    <n v="22.87"/>
    <n v="3.71"/>
    <n v="26.57"/>
    <n v="0.09"/>
    <n v="0.66"/>
    <n v="12.61"/>
  </r>
  <r>
    <n v="66"/>
    <x v="5"/>
    <n v="5"/>
    <x v="4"/>
    <x v="65"/>
    <x v="451"/>
    <n v="29.25"/>
    <n v="2817.92"/>
    <n v="0"/>
    <n v="0"/>
    <n v="0"/>
    <n v="0"/>
    <n v="0"/>
    <n v="0"/>
    <n v="0.04"/>
    <n v="7.0000000000000007E-2"/>
    <n v="1750"/>
    <n v="0.04"/>
    <n v="7.0000000000000007E-2"/>
    <n v="1750"/>
    <n v="0.28000000000000003"/>
    <n v="0.19"/>
    <n v="678.57"/>
    <n v="24.21"/>
    <n v="62.56"/>
    <n v="2584.06"/>
    <n v="161.63"/>
    <n v="272.25"/>
    <n v="1684.4"/>
    <n v="0"/>
    <n v="0"/>
    <n v="0"/>
    <n v="1.54"/>
    <n v="0.21"/>
    <n v="136.36000000000001"/>
    <n v="9.82"/>
    <n v="3.38"/>
    <n v="344.2"/>
    <n v="34.33"/>
    <n v="15.47"/>
    <n v="450.52"/>
    <n v="64.89"/>
    <n v="44.59"/>
    <n v="687.16"/>
    <n v="0.25"/>
    <n v="0.11"/>
    <n v="440"/>
    <n v="0.14000000000000001"/>
    <n v="0.03"/>
    <n v="214.29"/>
    <n v="0"/>
    <n v="0"/>
    <n v="0"/>
    <n v="2.09"/>
    <n v="1.23"/>
    <n v="588.52"/>
    <n v="0.06"/>
    <n v="0.01"/>
    <n v="166.67"/>
    <n v="0.51"/>
    <n v="0.34"/>
    <n v="666.67"/>
    <n v="0"/>
    <n v="0"/>
    <n v="0"/>
    <n v="68.36"/>
    <n v="0"/>
    <n v="0"/>
    <n v="0.21"/>
    <n v="2.2400000000000002"/>
    <n v="10450"/>
    <n v="1.53"/>
    <n v="0.5"/>
    <n v="326.8"/>
    <n v="24.68"/>
    <n v="4.6900000000000004"/>
    <n v="29.36"/>
    <n v="7.0000000000000007E-2"/>
    <n v="1.1299999999999999"/>
    <n v="15.58"/>
  </r>
  <r>
    <n v="66"/>
    <x v="6"/>
    <n v="5"/>
    <x v="4"/>
    <x v="65"/>
    <x v="452"/>
    <n v="26.21"/>
    <n v="2434.88"/>
    <n v="0"/>
    <n v="0"/>
    <n v="0"/>
    <n v="0"/>
    <n v="0"/>
    <n v="0"/>
    <n v="0.04"/>
    <n v="0.03"/>
    <n v="842.11"/>
    <n v="0.04"/>
    <n v="0.03"/>
    <n v="842.11"/>
    <n v="0.02"/>
    <n v="0.02"/>
    <n v="1047.6199999999999"/>
    <n v="28.42"/>
    <n v="47.17"/>
    <n v="1659.99"/>
    <n v="141.57"/>
    <n v="136.44999999999999"/>
    <n v="963.78"/>
    <n v="0"/>
    <n v="0"/>
    <n v="0"/>
    <n v="0.02"/>
    <n v="0.01"/>
    <n v="588.24"/>
    <n v="14.14"/>
    <n v="3.01"/>
    <n v="212.77"/>
    <n v="23.63"/>
    <n v="4.88"/>
    <n v="206.41"/>
    <n v="93.25"/>
    <n v="31.25"/>
    <n v="335.15"/>
    <n v="0.3"/>
    <n v="0.1"/>
    <n v="321.07"/>
    <n v="3.12"/>
    <n v="0.56999999999999995"/>
    <n v="183.27"/>
    <n v="0"/>
    <n v="0"/>
    <n v="0"/>
    <n v="1.59"/>
    <n v="0.2"/>
    <n v="123.5"/>
    <n v="0.15"/>
    <n v="0.01"/>
    <n v="51.95"/>
    <n v="0.36"/>
    <n v="0.19"/>
    <n v="541.66999999999996"/>
    <n v="0"/>
    <n v="0"/>
    <n v="0"/>
    <n v="0"/>
    <n v="0"/>
    <n v="0"/>
    <n v="0.74"/>
    <n v="6.63"/>
    <n v="9025.0300000000007"/>
    <n v="1.1000000000000001"/>
    <n v="2.57"/>
    <n v="2328.41"/>
    <n v="25.76"/>
    <n v="4.82"/>
    <n v="30.58"/>
    <n v="0.01"/>
    <n v="0.85"/>
    <n v="11.16"/>
  </r>
  <r>
    <n v="66"/>
    <x v="7"/>
    <n v="5"/>
    <x v="4"/>
    <x v="65"/>
    <x v="453"/>
    <n v="12.29"/>
    <n v="2529.02"/>
    <n v="0.02"/>
    <n v="0.02"/>
    <n v="1125"/>
    <n v="0"/>
    <n v="0"/>
    <n v="0"/>
    <n v="0"/>
    <n v="0"/>
    <n v="0"/>
    <n v="0"/>
    <n v="0"/>
    <n v="0"/>
    <n v="0.02"/>
    <n v="0.04"/>
    <n v="1583.33"/>
    <n v="20.12"/>
    <n v="58.93"/>
    <n v="2928.44"/>
    <n v="144.55000000000001"/>
    <n v="226.84"/>
    <n v="1569.33"/>
    <n v="0"/>
    <n v="0"/>
    <n v="0"/>
    <n v="0.35"/>
    <n v="0.27"/>
    <n v="771.19"/>
    <n v="10.96"/>
    <n v="2.87"/>
    <n v="262.14999999999998"/>
    <n v="40.69"/>
    <n v="13.67"/>
    <n v="335.96"/>
    <n v="55.3"/>
    <n v="43.59"/>
    <n v="788.33"/>
    <n v="0.33"/>
    <n v="0.28999999999999998"/>
    <n v="878.05"/>
    <n v="0.32"/>
    <n v="0.05"/>
    <n v="156.91999999999999"/>
    <n v="0"/>
    <n v="0"/>
    <n v="0"/>
    <n v="1.52"/>
    <n v="0.47"/>
    <n v="308.60000000000002"/>
    <n v="0.23"/>
    <n v="0.08"/>
    <n v="344.83"/>
    <n v="0.1"/>
    <n v="0.05"/>
    <n v="454.55"/>
    <n v="0"/>
    <n v="0"/>
    <n v="0"/>
    <n v="0"/>
    <n v="0"/>
    <n v="0"/>
    <n v="0.92"/>
    <n v="8.6199999999999992"/>
    <n v="9405.02"/>
    <n v="0.74"/>
    <n v="7.0000000000000007E-2"/>
    <n v="95.63"/>
    <n v="27.46"/>
    <n v="4.6100000000000003"/>
    <n v="32.07"/>
    <n v="0.01"/>
    <n v="0.56999999999999995"/>
    <n v="19.84"/>
  </r>
  <r>
    <n v="67"/>
    <x v="0"/>
    <n v="5"/>
    <x v="4"/>
    <x v="66"/>
    <x v="454"/>
    <n v="441.19"/>
    <n v="3073.85"/>
    <n v="0"/>
    <n v="0"/>
    <n v="0"/>
    <n v="32.26"/>
    <n v="39.61"/>
    <n v="1227.8399999999999"/>
    <n v="0.13"/>
    <n v="0.14000000000000001"/>
    <n v="1076.92"/>
    <n v="32.39"/>
    <n v="39.75"/>
    <n v="1227.23"/>
    <n v="0.31"/>
    <n v="0.34"/>
    <n v="1096.77"/>
    <n v="63.12"/>
    <n v="209.75"/>
    <n v="3323.04"/>
    <n v="72.78"/>
    <n v="115.36"/>
    <n v="1585.05"/>
    <n v="0"/>
    <n v="0"/>
    <n v="0"/>
    <n v="3.88"/>
    <n v="2.5099999999999998"/>
    <n v="646.91"/>
    <n v="5.72"/>
    <n v="4.26"/>
    <n v="744.76"/>
    <n v="151.06"/>
    <n v="80.37"/>
    <n v="532.04"/>
    <n v="17.690000000000001"/>
    <n v="12.3"/>
    <n v="695.31"/>
    <n v="13.46"/>
    <n v="9.3699999999999992"/>
    <n v="696.14"/>
    <n v="0"/>
    <n v="0"/>
    <n v="0"/>
    <n v="0"/>
    <n v="0"/>
    <n v="0"/>
    <n v="4.05"/>
    <n v="2.64"/>
    <n v="651.85"/>
    <n v="0"/>
    <n v="0"/>
    <n v="0"/>
    <n v="14.33"/>
    <n v="8.06"/>
    <n v="562.46"/>
    <n v="0"/>
    <n v="0"/>
    <n v="0"/>
    <n v="52.57"/>
    <n v="33.380000000000003"/>
    <n v="634.96"/>
    <n v="18.72"/>
    <n v="205.64"/>
    <n v="10985.04"/>
    <n v="41.8"/>
    <n v="10.86"/>
    <n v="259.81"/>
    <n v="21.94"/>
    <n v="12.59"/>
    <n v="34.53"/>
    <n v="1.22"/>
    <n v="3.19"/>
    <n v="0.04"/>
  </r>
  <r>
    <n v="67"/>
    <x v="1"/>
    <n v="5"/>
    <x v="4"/>
    <x v="66"/>
    <x v="455"/>
    <n v="431.65"/>
    <n v="3163.43"/>
    <n v="0"/>
    <n v="0"/>
    <n v="0"/>
    <n v="35.08"/>
    <n v="33.42"/>
    <n v="952.68"/>
    <n v="0"/>
    <n v="0"/>
    <n v="0"/>
    <n v="35.08"/>
    <n v="33.42"/>
    <n v="952.68"/>
    <n v="0.26"/>
    <n v="0.22"/>
    <n v="846.15"/>
    <n v="71.91"/>
    <n v="176.84"/>
    <n v="2459.19"/>
    <n v="62.43"/>
    <n v="99.87"/>
    <n v="1599.71"/>
    <n v="0"/>
    <n v="0"/>
    <n v="0"/>
    <n v="4.0199999999999996"/>
    <n v="2.46"/>
    <n v="611.94000000000005"/>
    <n v="5.75"/>
    <n v="2.8"/>
    <n v="486.96"/>
    <n v="132.02000000000001"/>
    <n v="75.180000000000007"/>
    <n v="569.46"/>
    <n v="23.22"/>
    <n v="14.4"/>
    <n v="620.16"/>
    <n v="11.53"/>
    <n v="7.51"/>
    <n v="651.34"/>
    <n v="0.01"/>
    <n v="0"/>
    <n v="0"/>
    <n v="0"/>
    <n v="0"/>
    <n v="0"/>
    <n v="3.25"/>
    <n v="1.62"/>
    <n v="498.46"/>
    <n v="0"/>
    <n v="0"/>
    <n v="0"/>
    <n v="10.52"/>
    <n v="4.74"/>
    <n v="450.57"/>
    <n v="0"/>
    <n v="0"/>
    <n v="0"/>
    <n v="51.71"/>
    <n v="28.77"/>
    <n v="556.37"/>
    <n v="40.03"/>
    <n v="451.67"/>
    <n v="11284.44"/>
    <n v="50.92"/>
    <n v="17.66"/>
    <n v="346.82"/>
    <n v="24.37"/>
    <n v="12.26"/>
    <n v="36.619999999999997"/>
    <n v="0.38"/>
    <n v="3.57"/>
    <n v="0.4"/>
  </r>
  <r>
    <n v="67"/>
    <x v="2"/>
    <n v="5"/>
    <x v="4"/>
    <x v="66"/>
    <x v="129"/>
    <n v="325.11"/>
    <n v="3184.23"/>
    <n v="0"/>
    <n v="0"/>
    <n v="0"/>
    <n v="29.15"/>
    <n v="9.8699999999999992"/>
    <n v="338.59"/>
    <n v="1.0900000000000001"/>
    <n v="0.21"/>
    <n v="192.66"/>
    <n v="30.23"/>
    <n v="10.07"/>
    <n v="333.11"/>
    <n v="0.64"/>
    <n v="1.26"/>
    <n v="1968.75"/>
    <n v="75.069999999999993"/>
    <n v="200"/>
    <n v="2664.18"/>
    <n v="46.57"/>
    <n v="60.87"/>
    <n v="1307.06"/>
    <n v="0"/>
    <n v="0"/>
    <n v="0"/>
    <n v="10.15"/>
    <n v="2.92"/>
    <n v="287.68"/>
    <n v="5.72"/>
    <n v="4.43"/>
    <n v="774.48"/>
    <n v="158.09"/>
    <n v="46.34"/>
    <n v="293.12"/>
    <n v="11.06"/>
    <n v="5.36"/>
    <n v="484.63"/>
    <n v="8.31"/>
    <n v="1.88"/>
    <n v="226.23"/>
    <n v="0"/>
    <n v="0"/>
    <n v="0"/>
    <n v="0"/>
    <n v="0"/>
    <n v="0"/>
    <n v="2.77"/>
    <n v="1.32"/>
    <n v="476.53"/>
    <n v="0"/>
    <n v="0"/>
    <n v="0"/>
    <n v="10.86"/>
    <n v="1.83"/>
    <n v="168.51"/>
    <n v="0"/>
    <n v="0"/>
    <n v="0"/>
    <n v="34.79"/>
    <n v="10.57"/>
    <n v="303.82"/>
    <n v="14.1"/>
    <n v="110.65"/>
    <n v="7847.52"/>
    <n v="51.86"/>
    <n v="10.220000000000001"/>
    <n v="197.07"/>
    <n v="22.88"/>
    <n v="12.15"/>
    <n v="35.020000000000003"/>
    <n v="0.48"/>
    <n v="2.64"/>
    <n v="0.05"/>
  </r>
  <r>
    <n v="67"/>
    <x v="3"/>
    <n v="5"/>
    <x v="4"/>
    <x v="66"/>
    <x v="456"/>
    <n v="407.47"/>
    <n v="3458.12"/>
    <n v="0"/>
    <n v="0"/>
    <n v="0"/>
    <n v="18.760000000000002"/>
    <n v="17.78"/>
    <n v="947.76"/>
    <n v="0.39"/>
    <n v="0.23"/>
    <n v="589.74"/>
    <n v="19.149999999999999"/>
    <n v="18.010000000000002"/>
    <n v="940.47"/>
    <n v="0.92"/>
    <n v="1.42"/>
    <n v="1543.48"/>
    <n v="73.680000000000007"/>
    <n v="246.78"/>
    <n v="3349.35"/>
    <n v="51.28"/>
    <n v="85.92"/>
    <n v="1675.51"/>
    <n v="0"/>
    <n v="0"/>
    <n v="0"/>
    <n v="4.22"/>
    <n v="2.33"/>
    <n v="552.13"/>
    <n v="4.88"/>
    <n v="2.66"/>
    <n v="545.08000000000004"/>
    <n v="131.47"/>
    <n v="66.38"/>
    <n v="504.91"/>
    <n v="18.09"/>
    <n v="15.57"/>
    <n v="860.7"/>
    <n v="7.84"/>
    <n v="4.2"/>
    <n v="535.71"/>
    <n v="0"/>
    <n v="0"/>
    <n v="0"/>
    <n v="0"/>
    <n v="0"/>
    <n v="0"/>
    <n v="2.58"/>
    <n v="0.88"/>
    <n v="341.09"/>
    <n v="0"/>
    <n v="0"/>
    <n v="0"/>
    <n v="8.77"/>
    <n v="4.71"/>
    <n v="537.05999999999995"/>
    <n v="0"/>
    <n v="0"/>
    <n v="0"/>
    <n v="43.33"/>
    <n v="24.55"/>
    <n v="566.58000000000004"/>
    <n v="11.05"/>
    <n v="97.34"/>
    <n v="8809.0499999999993"/>
    <n v="56.35"/>
    <n v="30.04"/>
    <n v="533.1"/>
    <n v="18.11"/>
    <n v="12.9"/>
    <n v="31.01"/>
    <n v="0.46"/>
    <n v="3.12"/>
    <n v="0.03"/>
  </r>
  <r>
    <n v="67"/>
    <x v="4"/>
    <n v="5"/>
    <x v="4"/>
    <x v="66"/>
    <x v="457"/>
    <n v="395"/>
    <n v="3374.91"/>
    <n v="0"/>
    <n v="0"/>
    <n v="0"/>
    <n v="19.48"/>
    <n v="14.07"/>
    <n v="722.28"/>
    <n v="0.31"/>
    <n v="0.16"/>
    <n v="516.13"/>
    <n v="19.79"/>
    <n v="14.23"/>
    <n v="719.05"/>
    <n v="0.37"/>
    <n v="0.46"/>
    <n v="1243.24"/>
    <n v="71.430000000000007"/>
    <n v="272.26"/>
    <n v="3811.56"/>
    <n v="55.72"/>
    <n v="107.57"/>
    <n v="1930.55"/>
    <n v="0"/>
    <n v="0"/>
    <n v="0"/>
    <n v="5.0199999999999996"/>
    <n v="3.21"/>
    <n v="639.44000000000005"/>
    <n v="3.75"/>
    <n v="2.09"/>
    <n v="557.33000000000004"/>
    <n v="122.72"/>
    <n v="50.47"/>
    <n v="411.26"/>
    <n v="15.95"/>
    <n v="11.18"/>
    <n v="700.94"/>
    <n v="5.29"/>
    <n v="2.87"/>
    <n v="542.53"/>
    <n v="0"/>
    <n v="0"/>
    <n v="0"/>
    <n v="0"/>
    <n v="0"/>
    <n v="0"/>
    <n v="1.76"/>
    <n v="0.81"/>
    <n v="460.23"/>
    <n v="0.01"/>
    <n v="0"/>
    <n v="0"/>
    <n v="9.84"/>
    <n v="3.05"/>
    <n v="309.95999999999998"/>
    <n v="0"/>
    <n v="0"/>
    <n v="0"/>
    <n v="35.07"/>
    <n v="18.23"/>
    <n v="519.82000000000005"/>
    <n v="7.67"/>
    <n v="67.3"/>
    <n v="8774.4500000000007"/>
    <n v="63.23"/>
    <n v="18.63"/>
    <n v="294.64"/>
    <n v="21.19"/>
    <n v="15.5"/>
    <n v="36.68"/>
    <n v="0.4"/>
    <n v="3.49"/>
    <n v="0.53"/>
  </r>
  <r>
    <n v="67"/>
    <x v="5"/>
    <n v="5"/>
    <x v="4"/>
    <x v="66"/>
    <x v="458"/>
    <n v="366.09"/>
    <n v="3408.66"/>
    <n v="0"/>
    <n v="0"/>
    <n v="0"/>
    <n v="16.5"/>
    <n v="12.63"/>
    <n v="765.45"/>
    <n v="0.16"/>
    <n v="0.13"/>
    <n v="812.5"/>
    <n v="16.66"/>
    <n v="12.76"/>
    <n v="765.91"/>
    <n v="0.52"/>
    <n v="0.66"/>
    <n v="1269.23"/>
    <n v="75.77"/>
    <n v="271.13"/>
    <n v="3578.33"/>
    <n v="66.8"/>
    <n v="125.2"/>
    <n v="1874.25"/>
    <n v="0"/>
    <n v="0"/>
    <n v="0"/>
    <n v="4.25"/>
    <n v="2.69"/>
    <n v="632.94000000000005"/>
    <n v="3.31"/>
    <n v="1.32"/>
    <n v="398.79"/>
    <n v="156.01"/>
    <n v="72.97"/>
    <n v="467.72"/>
    <n v="14.57"/>
    <n v="11.1"/>
    <n v="761.84"/>
    <n v="10.86"/>
    <n v="7.67"/>
    <n v="706.26"/>
    <n v="0"/>
    <n v="0"/>
    <n v="0"/>
    <n v="0"/>
    <n v="0"/>
    <n v="0"/>
    <n v="1.41"/>
    <n v="0.64"/>
    <n v="453.9"/>
    <n v="0.02"/>
    <n v="0"/>
    <n v="0"/>
    <n v="9.85"/>
    <n v="3.38"/>
    <n v="343.15"/>
    <n v="0"/>
    <n v="0"/>
    <n v="0"/>
    <n v="37.11"/>
    <n v="0"/>
    <n v="0"/>
    <n v="9.16"/>
    <n v="87.47"/>
    <n v="9549.2800000000007"/>
    <n v="62.74"/>
    <n v="14.29"/>
    <n v="227.77"/>
    <n v="18.86"/>
    <n v="16.7"/>
    <n v="35.57"/>
    <n v="0.56999999999999995"/>
    <n v="3.78"/>
    <n v="7.0000000000000007E-2"/>
  </r>
  <r>
    <n v="67"/>
    <x v="6"/>
    <n v="5"/>
    <x v="4"/>
    <x v="66"/>
    <x v="459"/>
    <n v="204.8"/>
    <n v="2826.23"/>
    <n v="0"/>
    <n v="0"/>
    <n v="0"/>
    <n v="20.69"/>
    <n v="15.89"/>
    <n v="768.03"/>
    <n v="7.0000000000000007E-2"/>
    <n v="0.06"/>
    <n v="941.18"/>
    <n v="20.76"/>
    <n v="15.96"/>
    <n v="768.59"/>
    <n v="0.05"/>
    <n v="0.04"/>
    <n v="679.25"/>
    <n v="63.19"/>
    <n v="126.66"/>
    <n v="2004.53"/>
    <n v="22.51"/>
    <n v="18.399999999999999"/>
    <n v="817.38"/>
    <n v="0"/>
    <n v="0"/>
    <n v="0"/>
    <n v="0.85"/>
    <n v="0.19"/>
    <n v="227.97"/>
    <n v="3.72"/>
    <n v="1.1499999999999999"/>
    <n v="308.54000000000002"/>
    <n v="100.97"/>
    <n v="54"/>
    <n v="534.84"/>
    <n v="11.78"/>
    <n v="2.87"/>
    <n v="243.34"/>
    <n v="1.81"/>
    <n v="0.95"/>
    <n v="524.02"/>
    <n v="0"/>
    <n v="0"/>
    <n v="0"/>
    <n v="0"/>
    <n v="0"/>
    <n v="0"/>
    <n v="1.1599999999999999"/>
    <n v="0.22"/>
    <n v="192.04"/>
    <n v="0"/>
    <n v="0"/>
    <n v="0"/>
    <n v="10.5"/>
    <n v="3.4"/>
    <n v="323.94"/>
    <n v="0"/>
    <n v="0"/>
    <n v="0"/>
    <n v="0"/>
    <n v="0"/>
    <n v="0"/>
    <n v="5.21"/>
    <n v="46.3"/>
    <n v="8881.58"/>
    <n v="48.73"/>
    <n v="5.09"/>
    <n v="104.53"/>
    <n v="19.05"/>
    <n v="16.64"/>
    <n v="35.69"/>
    <n v="0.45"/>
    <n v="4.4400000000000004"/>
    <n v="0.02"/>
  </r>
  <r>
    <n v="67"/>
    <x v="7"/>
    <n v="5"/>
    <x v="4"/>
    <x v="66"/>
    <x v="460"/>
    <n v="210.73"/>
    <n v="3092.59"/>
    <n v="0"/>
    <n v="0"/>
    <n v="0"/>
    <n v="29.25"/>
    <n v="23.48"/>
    <n v="802.78"/>
    <n v="0.28999999999999998"/>
    <n v="0.32"/>
    <n v="1117.24"/>
    <n v="29.54"/>
    <n v="23.8"/>
    <n v="805.86"/>
    <n v="1.7"/>
    <n v="2.98"/>
    <n v="1751.76"/>
    <n v="78.599999999999994"/>
    <n v="330.54"/>
    <n v="4205.46"/>
    <n v="76.14"/>
    <n v="136.22"/>
    <n v="1789.02"/>
    <n v="0"/>
    <n v="0"/>
    <n v="0"/>
    <n v="3.1"/>
    <n v="2.37"/>
    <n v="764.42"/>
    <n v="2.81"/>
    <n v="2.2599999999999998"/>
    <n v="806.62"/>
    <n v="165.91"/>
    <n v="80.930000000000007"/>
    <n v="487.77"/>
    <n v="8.7799999999999994"/>
    <n v="10.27"/>
    <n v="1170.0999999999999"/>
    <n v="7.91"/>
    <n v="5.57"/>
    <n v="704.4"/>
    <n v="0"/>
    <n v="0"/>
    <n v="0"/>
    <n v="0"/>
    <n v="0"/>
    <n v="0"/>
    <n v="1.34"/>
    <n v="0.91"/>
    <n v="678.12"/>
    <n v="0"/>
    <n v="0"/>
    <n v="0"/>
    <n v="8.59"/>
    <n v="6.34"/>
    <n v="737.69"/>
    <n v="0"/>
    <n v="0"/>
    <n v="0"/>
    <n v="0"/>
    <n v="0"/>
    <n v="0"/>
    <n v="10.94"/>
    <n v="125.66"/>
    <n v="11488.57"/>
    <n v="58.04"/>
    <n v="24.48"/>
    <n v="421.79"/>
    <n v="19.66"/>
    <n v="18.93"/>
    <n v="38.590000000000003"/>
    <n v="0.41"/>
    <n v="4.9000000000000004"/>
    <n v="0"/>
  </r>
  <r>
    <n v="68"/>
    <x v="0"/>
    <n v="5"/>
    <x v="4"/>
    <x v="67"/>
    <x v="461"/>
    <n v="277.06"/>
    <n v="3418.81"/>
    <n v="0"/>
    <n v="0"/>
    <n v="0"/>
    <n v="0"/>
    <n v="0"/>
    <n v="0"/>
    <n v="0"/>
    <n v="0"/>
    <n v="0"/>
    <n v="0"/>
    <n v="0"/>
    <n v="0"/>
    <n v="0"/>
    <n v="0"/>
    <n v="0"/>
    <n v="4.75"/>
    <n v="7.96"/>
    <n v="1675.79"/>
    <n v="73.37"/>
    <n v="166.45"/>
    <n v="2268.64"/>
    <n v="0"/>
    <n v="0"/>
    <n v="0"/>
    <n v="0.01"/>
    <n v="0.01"/>
    <n v="1000"/>
    <n v="1.55"/>
    <n v="0.92"/>
    <n v="593.54999999999995"/>
    <n v="37.590000000000003"/>
    <n v="22.31"/>
    <n v="593.51"/>
    <n v="1.54"/>
    <n v="1.0900000000000001"/>
    <n v="707.79"/>
    <n v="5.55"/>
    <n v="4.4400000000000004"/>
    <n v="800"/>
    <n v="0"/>
    <n v="0"/>
    <n v="0"/>
    <n v="0"/>
    <n v="0"/>
    <n v="0"/>
    <n v="1.36"/>
    <n v="1.1399999999999999"/>
    <n v="838.24"/>
    <n v="0"/>
    <n v="0"/>
    <n v="0"/>
    <n v="0"/>
    <n v="0"/>
    <n v="0"/>
    <n v="0.01"/>
    <n v="0.01"/>
    <n v="1000"/>
    <n v="10.46"/>
    <n v="7.7"/>
    <n v="736.14"/>
    <n v="31.11"/>
    <n v="413.79"/>
    <n v="13300.87"/>
    <n v="0"/>
    <n v="0"/>
    <n v="0"/>
    <n v="5.04"/>
    <n v="6.24"/>
    <n v="11.28"/>
    <n v="0.17"/>
    <n v="0.37"/>
    <n v="2.4900000000000002"/>
  </r>
  <r>
    <n v="68"/>
    <x v="1"/>
    <n v="5"/>
    <x v="4"/>
    <x v="67"/>
    <x v="462"/>
    <n v="251.64"/>
    <n v="3393.2"/>
    <n v="0"/>
    <n v="0"/>
    <n v="0"/>
    <n v="0.03"/>
    <n v="0.05"/>
    <n v="1666.67"/>
    <n v="0"/>
    <n v="0"/>
    <n v="0"/>
    <n v="0.03"/>
    <n v="0.05"/>
    <n v="1666.67"/>
    <n v="0"/>
    <n v="0"/>
    <n v="0"/>
    <n v="5.26"/>
    <n v="15.56"/>
    <n v="2958.17"/>
    <n v="55.53"/>
    <n v="115.1"/>
    <n v="2072.75"/>
    <n v="0"/>
    <n v="0"/>
    <n v="0"/>
    <n v="0"/>
    <n v="0"/>
    <n v="0"/>
    <n v="1.37"/>
    <n v="0.5"/>
    <n v="364.96"/>
    <n v="35.049999999999997"/>
    <n v="18.34"/>
    <n v="523.25"/>
    <n v="0.49"/>
    <n v="0.26"/>
    <n v="530.61"/>
    <n v="5.5"/>
    <n v="3.59"/>
    <n v="652.73"/>
    <n v="0"/>
    <n v="0"/>
    <n v="0"/>
    <n v="0"/>
    <n v="0"/>
    <n v="0"/>
    <n v="0.85"/>
    <n v="0.75"/>
    <n v="882.35"/>
    <n v="0"/>
    <n v="0"/>
    <n v="0"/>
    <n v="0.01"/>
    <n v="0"/>
    <n v="0"/>
    <n v="0"/>
    <n v="0"/>
    <n v="0"/>
    <n v="9.94"/>
    <n v="6.04"/>
    <n v="607.65"/>
    <n v="61.93"/>
    <n v="817.81"/>
    <n v="13205"/>
    <n v="0"/>
    <n v="0"/>
    <n v="0"/>
    <n v="5.27"/>
    <n v="6.26"/>
    <n v="11.53"/>
    <n v="0.18"/>
    <n v="0.37"/>
    <n v="2.0499999999999998"/>
  </r>
  <r>
    <n v="68"/>
    <x v="2"/>
    <n v="5"/>
    <x v="4"/>
    <x v="67"/>
    <x v="463"/>
    <n v="155.66"/>
    <n v="3116.32"/>
    <n v="0"/>
    <n v="0"/>
    <n v="0"/>
    <n v="0.84"/>
    <n v="1.03"/>
    <n v="1226.19"/>
    <n v="0"/>
    <n v="0"/>
    <n v="0"/>
    <n v="0.84"/>
    <n v="1.03"/>
    <n v="1226.19"/>
    <n v="0"/>
    <n v="0"/>
    <n v="0"/>
    <n v="4.3099999999999996"/>
    <n v="7.72"/>
    <n v="1791.18"/>
    <n v="47.28"/>
    <n v="75.97"/>
    <n v="1606.81"/>
    <n v="0"/>
    <n v="0"/>
    <n v="0"/>
    <n v="0.04"/>
    <n v="0.03"/>
    <n v="750"/>
    <n v="1.75"/>
    <n v="0.53"/>
    <n v="302.86"/>
    <n v="37.36"/>
    <n v="12.28"/>
    <n v="328.69"/>
    <n v="1.45"/>
    <n v="0.77"/>
    <n v="531.03"/>
    <n v="5.41"/>
    <n v="0.9"/>
    <n v="166.36"/>
    <n v="0"/>
    <n v="0"/>
    <n v="0"/>
    <n v="0"/>
    <n v="0"/>
    <n v="0"/>
    <n v="0.69"/>
    <n v="0.43"/>
    <n v="623.19000000000005"/>
    <n v="0"/>
    <n v="0"/>
    <n v="0"/>
    <n v="0.01"/>
    <n v="0"/>
    <n v="0"/>
    <n v="0"/>
    <n v="0"/>
    <n v="0"/>
    <n v="8.5299999999999994"/>
    <n v="2.4700000000000002"/>
    <n v="289.57"/>
    <n v="28.75"/>
    <n v="346.88"/>
    <n v="12065.39"/>
    <n v="0"/>
    <n v="0"/>
    <n v="0"/>
    <n v="5.31"/>
    <n v="10.210000000000001"/>
    <n v="15.52"/>
    <n v="0.23"/>
    <n v="0.37"/>
    <n v="3.56"/>
  </r>
  <r>
    <n v="68"/>
    <x v="3"/>
    <n v="5"/>
    <x v="4"/>
    <x v="67"/>
    <x v="464"/>
    <n v="229.15"/>
    <n v="3492.08"/>
    <n v="0"/>
    <n v="0"/>
    <n v="0"/>
    <n v="0.87"/>
    <n v="1.24"/>
    <n v="1425.29"/>
    <n v="0.01"/>
    <n v="0.01"/>
    <n v="1000"/>
    <n v="0.88"/>
    <n v="1.25"/>
    <n v="1420.45"/>
    <n v="0"/>
    <n v="0"/>
    <n v="0"/>
    <n v="3.17"/>
    <n v="10.9"/>
    <n v="3438.49"/>
    <n v="49.98"/>
    <n v="97.28"/>
    <n v="1946.38"/>
    <n v="0"/>
    <n v="0"/>
    <n v="0"/>
    <n v="0.21"/>
    <n v="0.16"/>
    <n v="761.9"/>
    <n v="1.23"/>
    <n v="0.36"/>
    <n v="292.68"/>
    <n v="31.74"/>
    <n v="14.42"/>
    <n v="454.32"/>
    <n v="1.3"/>
    <n v="1.03"/>
    <n v="792.31"/>
    <n v="5.01"/>
    <n v="2.61"/>
    <n v="520.96"/>
    <n v="0"/>
    <n v="0"/>
    <n v="0"/>
    <n v="0"/>
    <n v="0"/>
    <n v="0"/>
    <n v="0.45"/>
    <n v="0.4"/>
    <n v="888.89"/>
    <n v="0"/>
    <n v="0"/>
    <n v="0"/>
    <n v="0.01"/>
    <n v="0.01"/>
    <n v="1000"/>
    <n v="0"/>
    <n v="0"/>
    <n v="0"/>
    <n v="8.0299999999999994"/>
    <n v="4.25"/>
    <n v="529.27"/>
    <n v="19.46"/>
    <n v="249.6"/>
    <n v="12826.31"/>
    <n v="0"/>
    <n v="0"/>
    <n v="0"/>
    <n v="4.42"/>
    <n v="9.8699999999999992"/>
    <n v="14.29"/>
    <n v="0.06"/>
    <n v="0.16"/>
    <n v="1.1200000000000001"/>
  </r>
  <r>
    <n v="68"/>
    <x v="4"/>
    <n v="5"/>
    <x v="4"/>
    <x v="67"/>
    <x v="465"/>
    <n v="245.46"/>
    <n v="3690.02"/>
    <n v="0"/>
    <n v="0"/>
    <n v="0"/>
    <n v="1.29"/>
    <n v="1.79"/>
    <n v="1387.6"/>
    <n v="0"/>
    <n v="0"/>
    <n v="0"/>
    <n v="1.29"/>
    <n v="1.79"/>
    <n v="1387.6"/>
    <n v="0.04"/>
    <n v="0.04"/>
    <n v="1000"/>
    <n v="4.49"/>
    <n v="17.93"/>
    <n v="3993.32"/>
    <n v="59.36"/>
    <n v="107.1"/>
    <n v="1804.25"/>
    <n v="0"/>
    <n v="0"/>
    <n v="0"/>
    <n v="0.21"/>
    <n v="0.15"/>
    <n v="714.29"/>
    <n v="1.07"/>
    <n v="0.32"/>
    <n v="299.07"/>
    <n v="37.26"/>
    <n v="17.059999999999999"/>
    <n v="457.86"/>
    <n v="1.18"/>
    <n v="0.82"/>
    <n v="694.92"/>
    <n v="3.29"/>
    <n v="0.95"/>
    <n v="288.75"/>
    <n v="0"/>
    <n v="0"/>
    <n v="0"/>
    <n v="0"/>
    <n v="0"/>
    <n v="0"/>
    <n v="0.67"/>
    <n v="0.41"/>
    <n v="611.94000000000005"/>
    <n v="0"/>
    <n v="0"/>
    <n v="0"/>
    <n v="0.01"/>
    <n v="0.01"/>
    <n v="1000"/>
    <n v="0"/>
    <n v="0"/>
    <n v="0"/>
    <n v="6.15"/>
    <n v="2.6"/>
    <n v="422.76"/>
    <n v="21.59"/>
    <n v="254.35"/>
    <n v="11780.92"/>
    <n v="0.01"/>
    <n v="0"/>
    <n v="0"/>
    <n v="4.7"/>
    <n v="11.91"/>
    <n v="16.61"/>
    <n v="0.09"/>
    <n v="0.28000000000000003"/>
    <n v="1.55"/>
  </r>
  <r>
    <n v="68"/>
    <x v="5"/>
    <n v="5"/>
    <x v="4"/>
    <x v="67"/>
    <x v="466"/>
    <n v="214.38"/>
    <n v="3665.24"/>
    <n v="0"/>
    <n v="0"/>
    <n v="0"/>
    <n v="1.01"/>
    <n v="1.1499999999999999"/>
    <n v="1138.6099999999999"/>
    <n v="0.02"/>
    <n v="0.01"/>
    <n v="500"/>
    <n v="1.02"/>
    <n v="1.1599999999999999"/>
    <n v="1137.25"/>
    <n v="0"/>
    <n v="0"/>
    <n v="0"/>
    <n v="4.8899999999999997"/>
    <n v="17.16"/>
    <n v="3509.2"/>
    <n v="61.09"/>
    <n v="112.13"/>
    <n v="1835.49"/>
    <n v="0"/>
    <n v="0"/>
    <n v="0"/>
    <n v="0.17"/>
    <n v="7.0000000000000007E-2"/>
    <n v="411.76"/>
    <n v="1.25"/>
    <n v="0.46"/>
    <n v="368"/>
    <n v="35.5"/>
    <n v="16.95"/>
    <n v="477.33"/>
    <n v="1.36"/>
    <n v="1.1200000000000001"/>
    <n v="823.53"/>
    <n v="2.63"/>
    <n v="1.4"/>
    <n v="532.32000000000005"/>
    <n v="0"/>
    <n v="0"/>
    <n v="0"/>
    <n v="0"/>
    <n v="0"/>
    <n v="0"/>
    <n v="0.4"/>
    <n v="0.21"/>
    <n v="525"/>
    <n v="0"/>
    <n v="0"/>
    <n v="0"/>
    <n v="0.01"/>
    <n v="0"/>
    <n v="0"/>
    <n v="0"/>
    <n v="0"/>
    <n v="0"/>
    <n v="5.22"/>
    <n v="0"/>
    <n v="0"/>
    <n v="27.78"/>
    <n v="306.18"/>
    <n v="11020"/>
    <n v="0"/>
    <n v="0"/>
    <n v="0"/>
    <n v="4.5599999999999996"/>
    <n v="11.81"/>
    <n v="16.37"/>
    <n v="0.1"/>
    <n v="0.17"/>
    <n v="1.46"/>
  </r>
  <r>
    <n v="68"/>
    <x v="6"/>
    <n v="5"/>
    <x v="4"/>
    <x v="67"/>
    <x v="467"/>
    <n v="113.68"/>
    <n v="2603.46"/>
    <n v="0"/>
    <n v="0"/>
    <n v="0"/>
    <n v="0"/>
    <n v="0"/>
    <n v="0"/>
    <n v="0"/>
    <n v="0"/>
    <n v="0"/>
    <n v="0"/>
    <n v="0"/>
    <n v="0"/>
    <n v="0"/>
    <n v="0"/>
    <n v="0"/>
    <n v="3.81"/>
    <n v="4.17"/>
    <n v="1093.1300000000001"/>
    <n v="38.03"/>
    <n v="45.94"/>
    <n v="1207.94"/>
    <n v="0"/>
    <n v="0"/>
    <n v="0"/>
    <n v="0.08"/>
    <n v="0.05"/>
    <n v="584.41999999999996"/>
    <n v="0.89"/>
    <n v="0.3"/>
    <n v="340.09"/>
    <n v="39.590000000000003"/>
    <n v="16.95"/>
    <n v="428.11"/>
    <n v="0.71"/>
    <n v="0.03"/>
    <n v="45.01"/>
    <n v="1.72"/>
    <n v="1.05"/>
    <n v="609.17999999999995"/>
    <n v="0"/>
    <n v="0"/>
    <n v="0"/>
    <n v="0"/>
    <n v="0"/>
    <n v="0"/>
    <n v="0.37"/>
    <n v="0.18"/>
    <n v="495.91"/>
    <n v="0"/>
    <n v="0"/>
    <n v="0"/>
    <n v="0"/>
    <n v="0"/>
    <n v="500"/>
    <n v="0"/>
    <n v="0"/>
    <n v="1000"/>
    <n v="0"/>
    <n v="0"/>
    <n v="0"/>
    <n v="17.63"/>
    <n v="219.38"/>
    <n v="12445"/>
    <n v="0"/>
    <n v="0"/>
    <n v="0"/>
    <n v="4.1900000000000004"/>
    <n v="8.06"/>
    <n v="12.25"/>
    <n v="0.02"/>
    <n v="0.18"/>
    <n v="2.44"/>
  </r>
  <r>
    <n v="68"/>
    <x v="7"/>
    <n v="5"/>
    <x v="4"/>
    <x v="67"/>
    <x v="468"/>
    <n v="100.51"/>
    <n v="2969.07"/>
    <n v="0"/>
    <n v="0"/>
    <n v="0"/>
    <n v="0"/>
    <n v="0"/>
    <n v="0"/>
    <n v="0"/>
    <n v="0"/>
    <n v="0"/>
    <n v="0"/>
    <n v="0"/>
    <n v="0"/>
    <n v="0"/>
    <n v="0"/>
    <n v="0"/>
    <n v="10.29"/>
    <n v="31.66"/>
    <n v="3077.18"/>
    <n v="83.79"/>
    <n v="140.66999999999999"/>
    <n v="1678.82"/>
    <n v="0"/>
    <n v="0"/>
    <n v="0"/>
    <n v="0.03"/>
    <n v="0.02"/>
    <n v="769.23"/>
    <n v="1.05"/>
    <n v="0.68"/>
    <n v="645.04"/>
    <n v="51.33"/>
    <n v="24.17"/>
    <n v="470.86"/>
    <n v="0.55000000000000004"/>
    <n v="0.46"/>
    <n v="845.87"/>
    <n v="6.78"/>
    <n v="3.82"/>
    <n v="562.41999999999996"/>
    <n v="0"/>
    <n v="0"/>
    <n v="0"/>
    <n v="0"/>
    <n v="0"/>
    <n v="0"/>
    <n v="0.27"/>
    <n v="0.18"/>
    <n v="642.34"/>
    <n v="0"/>
    <n v="0"/>
    <n v="0"/>
    <n v="0.01"/>
    <n v="0.01"/>
    <n v="1000"/>
    <n v="0"/>
    <n v="0"/>
    <n v="0"/>
    <n v="0"/>
    <n v="0"/>
    <n v="0"/>
    <n v="20.94"/>
    <n v="234.75"/>
    <n v="11210"/>
    <n v="0"/>
    <n v="0"/>
    <n v="0"/>
    <n v="3.79"/>
    <n v="6.63"/>
    <n v="10.42"/>
    <n v="0.03"/>
    <n v="0.2"/>
    <n v="1.42"/>
  </r>
  <r>
    <n v="69"/>
    <x v="0"/>
    <n v="5"/>
    <x v="4"/>
    <x v="68"/>
    <x v="469"/>
    <n v="149.22999999999999"/>
    <n v="2883.67"/>
    <n v="0"/>
    <n v="0"/>
    <n v="0"/>
    <n v="3.38"/>
    <n v="6.9"/>
    <n v="2041.42"/>
    <n v="0.43"/>
    <n v="0.49"/>
    <n v="1139.53"/>
    <n v="3.81"/>
    <n v="7.4"/>
    <n v="1942.26"/>
    <n v="0"/>
    <n v="0"/>
    <n v="0"/>
    <n v="63.55"/>
    <n v="280.45"/>
    <n v="4413.0600000000004"/>
    <n v="86.04"/>
    <n v="165.13"/>
    <n v="1919.22"/>
    <n v="0"/>
    <n v="0"/>
    <n v="0"/>
    <n v="2.33"/>
    <n v="1.58"/>
    <n v="678.11"/>
    <n v="2.52"/>
    <n v="1.54"/>
    <n v="611.11"/>
    <n v="56.77"/>
    <n v="27.81"/>
    <n v="489.87"/>
    <n v="0.99"/>
    <n v="1.04"/>
    <n v="1050.51"/>
    <n v="5.19"/>
    <n v="5.27"/>
    <n v="1015.41"/>
    <n v="0.27"/>
    <n v="0.1"/>
    <n v="370.37"/>
    <n v="0"/>
    <n v="0"/>
    <n v="0"/>
    <n v="2.08"/>
    <n v="1.68"/>
    <n v="807.69"/>
    <n v="0"/>
    <n v="0"/>
    <n v="0"/>
    <n v="6.81"/>
    <n v="6.1"/>
    <n v="895.74"/>
    <n v="0"/>
    <n v="0"/>
    <n v="0"/>
    <n v="18.98"/>
    <n v="14.64"/>
    <n v="771.34"/>
    <n v="3.64"/>
    <n v="37.35"/>
    <n v="10260.99"/>
    <n v="0.11"/>
    <n v="0.04"/>
    <n v="363.64"/>
    <n v="8.84"/>
    <n v="28.01"/>
    <n v="36.85"/>
    <n v="20.65"/>
    <n v="0.12"/>
    <n v="0.55000000000000004"/>
  </r>
  <r>
    <n v="69"/>
    <x v="1"/>
    <n v="5"/>
    <x v="4"/>
    <x v="68"/>
    <x v="470"/>
    <n v="120.86"/>
    <n v="2473.09"/>
    <n v="0"/>
    <n v="0"/>
    <n v="0"/>
    <n v="1.74"/>
    <n v="1.6"/>
    <n v="919.54"/>
    <n v="0.41"/>
    <n v="0.28000000000000003"/>
    <n v="682.93"/>
    <n v="2.15"/>
    <n v="1.89"/>
    <n v="879.07"/>
    <n v="0"/>
    <n v="0"/>
    <n v="0"/>
    <n v="65.7"/>
    <n v="231.95"/>
    <n v="3530.44"/>
    <n v="71.94"/>
    <n v="109.23"/>
    <n v="1518.35"/>
    <n v="0"/>
    <n v="0"/>
    <n v="0"/>
    <n v="2.2799999999999998"/>
    <n v="1.51"/>
    <n v="662.28"/>
    <n v="2.57"/>
    <n v="1.6"/>
    <n v="622.57000000000005"/>
    <n v="48.68"/>
    <n v="20.7"/>
    <n v="425.23"/>
    <n v="0.79"/>
    <n v="0.57999999999999996"/>
    <n v="734.18"/>
    <n v="4.83"/>
    <n v="2.73"/>
    <n v="565.22"/>
    <n v="0.17"/>
    <n v="0.05"/>
    <n v="294.12"/>
    <n v="0"/>
    <n v="0"/>
    <n v="0"/>
    <n v="1.82"/>
    <n v="1.45"/>
    <n v="796.7"/>
    <n v="0"/>
    <n v="0"/>
    <n v="0"/>
    <n v="2.58"/>
    <n v="2.61"/>
    <n v="1011.63"/>
    <n v="0"/>
    <n v="0"/>
    <n v="0"/>
    <n v="12.03"/>
    <n v="7.75"/>
    <n v="644.22"/>
    <n v="4.3600000000000003"/>
    <n v="42.66"/>
    <n v="9785"/>
    <n v="0.09"/>
    <n v="0.04"/>
    <n v="444.44"/>
    <n v="9.42"/>
    <n v="26.13"/>
    <n v="35.56"/>
    <n v="20.29"/>
    <n v="0.14000000000000001"/>
    <n v="0.95"/>
  </r>
  <r>
    <n v="69"/>
    <x v="2"/>
    <n v="5"/>
    <x v="4"/>
    <x v="68"/>
    <x v="471"/>
    <n v="107.78"/>
    <n v="2186.65"/>
    <n v="0"/>
    <n v="0"/>
    <n v="0"/>
    <n v="2.5299999999999998"/>
    <n v="1.21"/>
    <n v="478.26"/>
    <n v="0.19"/>
    <n v="0.09"/>
    <n v="473.68"/>
    <n v="2.71"/>
    <n v="1.3"/>
    <n v="479.7"/>
    <n v="0.04"/>
    <n v="0.05"/>
    <n v="1250"/>
    <n v="70.13"/>
    <n v="185.53"/>
    <n v="2645.52"/>
    <n v="74.48"/>
    <n v="72.459999999999994"/>
    <n v="972.88"/>
    <n v="0"/>
    <n v="0"/>
    <n v="0"/>
    <n v="1.29"/>
    <n v="0.65"/>
    <n v="503.88"/>
    <n v="1.83"/>
    <n v="0.61"/>
    <n v="333.33"/>
    <n v="46.77"/>
    <n v="9.15"/>
    <n v="195.64"/>
    <n v="0.66"/>
    <n v="0.44"/>
    <n v="666.67"/>
    <n v="3.45"/>
    <n v="0.6"/>
    <n v="173.91"/>
    <n v="0.17"/>
    <n v="0.05"/>
    <n v="294.12"/>
    <n v="0"/>
    <n v="0"/>
    <n v="0"/>
    <n v="0.91"/>
    <n v="0.46"/>
    <n v="505.49"/>
    <n v="0"/>
    <n v="0"/>
    <n v="0"/>
    <n v="1.1399999999999999"/>
    <n v="0.37"/>
    <n v="324.56"/>
    <n v="0"/>
    <n v="0"/>
    <n v="0"/>
    <n v="9"/>
    <n v="2.11"/>
    <n v="234.44"/>
    <n v="2.4300000000000002"/>
    <n v="18.22"/>
    <n v="7497.94"/>
    <n v="0.06"/>
    <n v="0.03"/>
    <n v="500"/>
    <n v="8.4499999999999993"/>
    <n v="22.12"/>
    <n v="30.57"/>
    <n v="16.25"/>
    <n v="0.08"/>
    <n v="0.4"/>
  </r>
  <r>
    <n v="69"/>
    <x v="3"/>
    <n v="5"/>
    <x v="4"/>
    <x v="68"/>
    <x v="472"/>
    <n v="158.59"/>
    <n v="3061.58"/>
    <n v="0"/>
    <n v="0"/>
    <n v="0"/>
    <n v="2.34"/>
    <n v="1.58"/>
    <n v="675.21"/>
    <n v="0.31"/>
    <n v="0.21"/>
    <n v="677.42"/>
    <n v="2.65"/>
    <n v="1.79"/>
    <n v="675.47"/>
    <n v="0.04"/>
    <n v="0.05"/>
    <n v="1250"/>
    <n v="70.02"/>
    <n v="230.2"/>
    <n v="3287.63"/>
    <n v="76.42"/>
    <n v="134.61000000000001"/>
    <n v="1761.45"/>
    <n v="0"/>
    <n v="0"/>
    <n v="0"/>
    <n v="1.88"/>
    <n v="1.1000000000000001"/>
    <n v="585.11"/>
    <n v="2.02"/>
    <n v="0.87"/>
    <n v="430.69"/>
    <n v="31.27"/>
    <n v="11.68"/>
    <n v="373.52"/>
    <n v="1.03"/>
    <n v="0.87"/>
    <n v="844.66"/>
    <n v="1.89"/>
    <n v="0.47"/>
    <n v="248.68"/>
    <n v="0.17"/>
    <n v="0.02"/>
    <n v="117.65"/>
    <n v="0"/>
    <n v="0"/>
    <n v="0"/>
    <n v="1.18"/>
    <n v="1.27"/>
    <n v="1076.27"/>
    <n v="0"/>
    <n v="0"/>
    <n v="0"/>
    <n v="0.65"/>
    <n v="0.27"/>
    <n v="415.38"/>
    <n v="0"/>
    <n v="0"/>
    <n v="0"/>
    <n v="8.4600000000000009"/>
    <n v="4.2300000000000004"/>
    <n v="500"/>
    <n v="1.46"/>
    <n v="12.23"/>
    <n v="8376.7099999999991"/>
    <n v="0.28000000000000003"/>
    <n v="0.15"/>
    <n v="535.71"/>
    <n v="9.43"/>
    <n v="25.53"/>
    <n v="34.96"/>
    <n v="18.559999999999999"/>
    <n v="0.05"/>
    <n v="0.22"/>
  </r>
  <r>
    <n v="69"/>
    <x v="4"/>
    <n v="5"/>
    <x v="4"/>
    <x v="68"/>
    <x v="473"/>
    <n v="146.29"/>
    <n v="3043.27"/>
    <n v="0"/>
    <n v="0"/>
    <n v="0"/>
    <n v="1.1299999999999999"/>
    <n v="0.96"/>
    <n v="849.56"/>
    <n v="0"/>
    <n v="0"/>
    <n v="0"/>
    <n v="1.1299999999999999"/>
    <n v="0.96"/>
    <n v="849.56"/>
    <n v="0"/>
    <n v="0"/>
    <n v="0"/>
    <n v="83.44"/>
    <n v="323.27999999999997"/>
    <n v="3874.4"/>
    <n v="74.38"/>
    <n v="155.97999999999999"/>
    <n v="2097.0700000000002"/>
    <n v="0"/>
    <n v="0"/>
    <n v="0"/>
    <n v="1.85"/>
    <n v="1.9"/>
    <n v="1027.03"/>
    <n v="2.36"/>
    <n v="3.43"/>
    <n v="1453.39"/>
    <n v="38.880000000000003"/>
    <n v="14.68"/>
    <n v="377.57"/>
    <n v="0.81"/>
    <n v="0.6"/>
    <n v="740.74"/>
    <n v="3.61"/>
    <n v="1.77"/>
    <n v="490.3"/>
    <n v="0.18"/>
    <n v="0.04"/>
    <n v="222.22"/>
    <n v="0"/>
    <n v="0"/>
    <n v="0"/>
    <n v="1.31"/>
    <n v="1.25"/>
    <n v="954.2"/>
    <n v="0"/>
    <n v="0"/>
    <n v="0"/>
    <n v="0.91"/>
    <n v="0.69"/>
    <n v="758.24"/>
    <n v="0"/>
    <n v="0"/>
    <n v="0"/>
    <n v="8.86"/>
    <n v="4.82"/>
    <n v="544.02"/>
    <n v="1.57"/>
    <n v="17.13"/>
    <n v="10910.83"/>
    <n v="0.4"/>
    <n v="0.2"/>
    <n v="500"/>
    <n v="9.08"/>
    <n v="28.52"/>
    <n v="37.6"/>
    <n v="22.22"/>
    <n v="0.08"/>
    <n v="0.08"/>
  </r>
  <r>
    <n v="69"/>
    <x v="5"/>
    <n v="5"/>
    <x v="4"/>
    <x v="68"/>
    <x v="474"/>
    <n v="117.08"/>
    <n v="2734.24"/>
    <n v="0"/>
    <n v="0"/>
    <n v="0"/>
    <n v="0.96"/>
    <n v="0.57999999999999996"/>
    <n v="604.16999999999996"/>
    <n v="0.04"/>
    <n v="0.03"/>
    <n v="750"/>
    <n v="1"/>
    <n v="0.6"/>
    <n v="600"/>
    <n v="0"/>
    <n v="0"/>
    <n v="0"/>
    <n v="79.06"/>
    <n v="250.12"/>
    <n v="3163.67"/>
    <n v="69.66"/>
    <n v="109.58"/>
    <n v="1573.07"/>
    <n v="0"/>
    <n v="0"/>
    <n v="0"/>
    <n v="3.59"/>
    <n v="2.27"/>
    <n v="632.30999999999995"/>
    <n v="1.92"/>
    <n v="0.99"/>
    <n v="515.63"/>
    <n v="31.33"/>
    <n v="11.7"/>
    <n v="373.42"/>
    <n v="0.86"/>
    <n v="0.59"/>
    <n v="686.05"/>
    <n v="2.41"/>
    <n v="1.1299999999999999"/>
    <n v="468.88"/>
    <n v="0.15"/>
    <n v="0.03"/>
    <n v="200"/>
    <n v="0"/>
    <n v="0"/>
    <n v="0"/>
    <n v="1.02"/>
    <n v="0.7"/>
    <n v="686.27"/>
    <n v="0"/>
    <n v="0"/>
    <n v="0"/>
    <n v="0.88"/>
    <n v="0.51"/>
    <n v="579.54999999999995"/>
    <n v="0"/>
    <n v="0"/>
    <n v="0"/>
    <n v="6.94"/>
    <n v="0"/>
    <n v="0"/>
    <n v="0.69"/>
    <n v="9.82"/>
    <n v="14249.93"/>
    <n v="0.35"/>
    <n v="0.12"/>
    <n v="342.86"/>
    <n v="8.57"/>
    <n v="25.43"/>
    <n v="34"/>
    <n v="18.670000000000002"/>
    <n v="0.08"/>
    <n v="0.02"/>
  </r>
  <r>
    <n v="69"/>
    <x v="6"/>
    <n v="5"/>
    <x v="4"/>
    <x v="68"/>
    <x v="475"/>
    <n v="53.23"/>
    <n v="2039.43"/>
    <n v="0"/>
    <n v="0"/>
    <n v="0"/>
    <n v="0.45"/>
    <n v="7.0000000000000007E-2"/>
    <n v="164.81"/>
    <n v="0.03"/>
    <n v="0.03"/>
    <n v="862.07"/>
    <n v="0.48"/>
    <n v="0.1"/>
    <n v="207.11"/>
    <n v="0"/>
    <n v="0"/>
    <n v="0"/>
    <n v="90.14"/>
    <n v="207.42"/>
    <n v="2300.98"/>
    <n v="64.14"/>
    <n v="45.43"/>
    <n v="708.27"/>
    <n v="0"/>
    <n v="0"/>
    <n v="0"/>
    <n v="1.29"/>
    <n v="0.13"/>
    <n v="96.67"/>
    <n v="1.77"/>
    <n v="0.93"/>
    <n v="522.6"/>
    <n v="15.13"/>
    <n v="7.03"/>
    <n v="464.67"/>
    <n v="0.65"/>
    <n v="0.5"/>
    <n v="768.16"/>
    <n v="0.82"/>
    <n v="0.2"/>
    <n v="250.61"/>
    <n v="0.01"/>
    <n v="0"/>
    <n v="142.86000000000001"/>
    <n v="0"/>
    <n v="0"/>
    <n v="0"/>
    <n v="0.8"/>
    <n v="0.4"/>
    <n v="504.39"/>
    <n v="0"/>
    <n v="0"/>
    <n v="0"/>
    <n v="0.24"/>
    <n v="0.1"/>
    <n v="411.76"/>
    <n v="0"/>
    <n v="0"/>
    <n v="0"/>
    <n v="0"/>
    <n v="0"/>
    <n v="0"/>
    <n v="0.83"/>
    <n v="5.87"/>
    <n v="7029.94"/>
    <n v="0.1"/>
    <n v="0.02"/>
    <n v="174.43"/>
    <n v="7.77"/>
    <n v="17.32"/>
    <n v="25.09"/>
    <n v="10.16"/>
    <n v="0.08"/>
    <n v="0.02"/>
  </r>
  <r>
    <n v="69"/>
    <x v="7"/>
    <n v="5"/>
    <x v="4"/>
    <x v="68"/>
    <x v="476"/>
    <n v="70.09"/>
    <n v="3241.2"/>
    <n v="0"/>
    <n v="0"/>
    <n v="0"/>
    <n v="1.03"/>
    <n v="1.7"/>
    <n v="1655.98"/>
    <n v="0.43"/>
    <n v="0.42"/>
    <n v="978.87"/>
    <n v="1.46"/>
    <n v="2.12"/>
    <n v="1457.73"/>
    <n v="0"/>
    <n v="0"/>
    <n v="0"/>
    <n v="82.85"/>
    <n v="527.89"/>
    <n v="6371.48"/>
    <n v="94.63"/>
    <n v="242.27"/>
    <n v="2560.25"/>
    <n v="0"/>
    <n v="0"/>
    <n v="0"/>
    <n v="1.18"/>
    <n v="0.89"/>
    <n v="758.71"/>
    <n v="1.62"/>
    <n v="1.27"/>
    <n v="784.83"/>
    <n v="37.99"/>
    <n v="12.34"/>
    <n v="324.72000000000003"/>
    <n v="0.72"/>
    <n v="0.51"/>
    <n v="709.14"/>
    <n v="1.18"/>
    <n v="0.17"/>
    <n v="140.32"/>
    <n v="0.08"/>
    <n v="0.01"/>
    <n v="173.33"/>
    <n v="0"/>
    <n v="0"/>
    <n v="0"/>
    <n v="0.56000000000000005"/>
    <n v="0.52"/>
    <n v="929.73"/>
    <n v="0"/>
    <n v="0"/>
    <n v="0"/>
    <n v="0.46"/>
    <n v="0.32"/>
    <n v="695.84"/>
    <n v="0"/>
    <n v="0"/>
    <n v="0"/>
    <n v="0"/>
    <n v="0"/>
    <n v="0"/>
    <n v="2.17"/>
    <n v="27.69"/>
    <n v="12730.02"/>
    <n v="0.13"/>
    <n v="7.0000000000000007E-2"/>
    <n v="599.04"/>
    <n v="6.37"/>
    <n v="22.91"/>
    <n v="29.28"/>
    <n v="14.42"/>
    <n v="0.08"/>
    <n v="0"/>
  </r>
  <r>
    <n v="70"/>
    <x v="0"/>
    <n v="5"/>
    <x v="4"/>
    <x v="69"/>
    <x v="477"/>
    <n v="366.59"/>
    <n v="2769.02"/>
    <n v="0"/>
    <n v="0"/>
    <n v="0"/>
    <n v="0.44"/>
    <n v="0.66"/>
    <n v="1500"/>
    <n v="0.03"/>
    <n v="7.0000000000000007E-2"/>
    <n v="2333.33"/>
    <n v="0.47"/>
    <n v="0.73"/>
    <n v="1553.19"/>
    <n v="0"/>
    <n v="0"/>
    <n v="0"/>
    <n v="63.73"/>
    <n v="273"/>
    <n v="4283.7"/>
    <n v="1.36"/>
    <n v="2"/>
    <n v="1470.59"/>
    <n v="0"/>
    <n v="0"/>
    <n v="0"/>
    <n v="0.08"/>
    <n v="0.05"/>
    <n v="625"/>
    <n v="0.28000000000000003"/>
    <n v="0.17"/>
    <n v="607.14"/>
    <n v="2.75"/>
    <n v="1.04"/>
    <n v="378.18"/>
    <n v="0.96"/>
    <n v="1.23"/>
    <n v="1281.25"/>
    <n v="0.06"/>
    <n v="0.04"/>
    <n v="666.67"/>
    <n v="0"/>
    <n v="0"/>
    <n v="0"/>
    <n v="0"/>
    <n v="0"/>
    <n v="0"/>
    <n v="0"/>
    <n v="0"/>
    <n v="0"/>
    <n v="0.01"/>
    <n v="0"/>
    <n v="0"/>
    <n v="0.78"/>
    <n v="2.11"/>
    <n v="2705.13"/>
    <n v="0.05"/>
    <n v="0.04"/>
    <n v="800"/>
    <n v="1.9"/>
    <n v="3.12"/>
    <n v="1642.11"/>
    <n v="5.9"/>
    <n v="61.66"/>
    <n v="10450.85"/>
    <n v="1.48"/>
    <n v="0.55000000000000004"/>
    <n v="371.62"/>
    <n v="12.61"/>
    <n v="0.35"/>
    <n v="12.96"/>
    <n v="0"/>
    <n v="0"/>
    <n v="7.0000000000000007E-2"/>
  </r>
  <r>
    <n v="70"/>
    <x v="1"/>
    <n v="5"/>
    <x v="4"/>
    <x v="69"/>
    <x v="478"/>
    <n v="376.58"/>
    <n v="2919.68"/>
    <n v="0"/>
    <n v="0"/>
    <n v="0"/>
    <n v="0.2"/>
    <n v="0.4"/>
    <n v="2000"/>
    <n v="0.11"/>
    <n v="0.19"/>
    <n v="1727.27"/>
    <n v="0.3"/>
    <n v="0.57999999999999996"/>
    <n v="1933.33"/>
    <n v="0"/>
    <n v="0"/>
    <n v="0"/>
    <n v="63.02"/>
    <n v="265.68"/>
    <n v="4215.8"/>
    <n v="1.06"/>
    <n v="1.72"/>
    <n v="1622.64"/>
    <n v="0"/>
    <n v="0"/>
    <n v="0"/>
    <n v="7.0000000000000007E-2"/>
    <n v="0.03"/>
    <n v="428.57"/>
    <n v="0.47"/>
    <n v="0.22"/>
    <n v="468.09"/>
    <n v="1.82"/>
    <n v="0.89"/>
    <n v="489.01"/>
    <n v="1.07"/>
    <n v="0.75"/>
    <n v="700.93"/>
    <n v="0.09"/>
    <n v="0.05"/>
    <n v="555.55999999999995"/>
    <n v="0.01"/>
    <n v="0"/>
    <n v="0"/>
    <n v="0.01"/>
    <n v="0.01"/>
    <n v="1000"/>
    <n v="0"/>
    <n v="0"/>
    <n v="0"/>
    <n v="0.03"/>
    <n v="0.01"/>
    <n v="333.33"/>
    <n v="1"/>
    <n v="2.4"/>
    <n v="2400"/>
    <n v="0"/>
    <n v="0"/>
    <n v="0"/>
    <n v="2.0099999999999998"/>
    <n v="3.24"/>
    <n v="1611.94"/>
    <n v="8.39"/>
    <n v="88.51"/>
    <n v="10545.01"/>
    <n v="1.55"/>
    <n v="0.72"/>
    <n v="464.52"/>
    <n v="13"/>
    <n v="0.33"/>
    <n v="13.33"/>
    <n v="0"/>
    <n v="0"/>
    <n v="0.04"/>
  </r>
  <r>
    <n v="70"/>
    <x v="2"/>
    <n v="5"/>
    <x v="4"/>
    <x v="69"/>
    <x v="479"/>
    <n v="328.9"/>
    <n v="2667.26"/>
    <n v="0"/>
    <n v="0"/>
    <n v="0"/>
    <n v="0.32"/>
    <n v="0.66"/>
    <n v="2062.5"/>
    <n v="7.0000000000000007E-2"/>
    <n v="0.09"/>
    <n v="1285.71"/>
    <n v="0.38"/>
    <n v="0.75"/>
    <n v="1973.68"/>
    <n v="0"/>
    <n v="0"/>
    <n v="0"/>
    <n v="69.53"/>
    <n v="287.24"/>
    <n v="4131.17"/>
    <n v="1.07"/>
    <n v="1.78"/>
    <n v="1663.55"/>
    <n v="0"/>
    <n v="0"/>
    <n v="0"/>
    <n v="0.06"/>
    <n v="0.04"/>
    <n v="666.67"/>
    <n v="0.67"/>
    <n v="0.47"/>
    <n v="701.49"/>
    <n v="1"/>
    <n v="0.41"/>
    <n v="410"/>
    <n v="0.68"/>
    <n v="0.49"/>
    <n v="720.59"/>
    <n v="0.01"/>
    <n v="0"/>
    <n v="0"/>
    <n v="0"/>
    <n v="0"/>
    <n v="0"/>
    <n v="0.02"/>
    <n v="0.01"/>
    <n v="500"/>
    <n v="0.1"/>
    <n v="0.06"/>
    <n v="600"/>
    <n v="0"/>
    <n v="0"/>
    <n v="0"/>
    <n v="1.39"/>
    <n v="2.5299999999999998"/>
    <n v="1820.14"/>
    <n v="0"/>
    <n v="0"/>
    <n v="0"/>
    <n v="2.1800000000000002"/>
    <n v="3.01"/>
    <n v="1380.73"/>
    <n v="3.94"/>
    <n v="44.95"/>
    <n v="11408.63"/>
    <n v="0.99"/>
    <n v="0.41"/>
    <n v="414.14"/>
    <n v="13.17"/>
    <n v="0.31"/>
    <n v="13.48"/>
    <n v="0"/>
    <n v="0"/>
    <n v="0.06"/>
  </r>
  <r>
    <n v="70"/>
    <x v="3"/>
    <n v="5"/>
    <x v="4"/>
    <x v="69"/>
    <x v="480"/>
    <n v="380.81"/>
    <n v="3055.77"/>
    <n v="0"/>
    <n v="0"/>
    <n v="0"/>
    <n v="0.34"/>
    <n v="0.63"/>
    <n v="1852.94"/>
    <n v="0.04"/>
    <n v="0.05"/>
    <n v="1250"/>
    <n v="0.38"/>
    <n v="0.68"/>
    <n v="1789.47"/>
    <n v="0"/>
    <n v="0.01"/>
    <n v="0"/>
    <n v="65.44"/>
    <n v="191.34"/>
    <n v="2923.9"/>
    <n v="0.68"/>
    <n v="1.1399999999999999"/>
    <n v="1676.47"/>
    <n v="0"/>
    <n v="0"/>
    <n v="0"/>
    <n v="0.05"/>
    <n v="0.04"/>
    <n v="800"/>
    <n v="0.25"/>
    <n v="0.23"/>
    <n v="920"/>
    <n v="1.41"/>
    <n v="0.37"/>
    <n v="262.41000000000003"/>
    <n v="0.48"/>
    <n v="0.41"/>
    <n v="854.17"/>
    <n v="0.01"/>
    <n v="0.01"/>
    <n v="1000"/>
    <n v="0"/>
    <n v="0"/>
    <n v="0"/>
    <n v="0.01"/>
    <n v="0.01"/>
    <n v="1000"/>
    <n v="0.01"/>
    <n v="0"/>
    <n v="0"/>
    <n v="0"/>
    <n v="0"/>
    <n v="0"/>
    <n v="0.92"/>
    <n v="1.99"/>
    <n v="2163.04"/>
    <n v="0"/>
    <n v="0"/>
    <n v="0"/>
    <n v="1.71"/>
    <n v="2.41"/>
    <n v="1409.36"/>
    <n v="4.92"/>
    <n v="47.16"/>
    <n v="9585.3700000000008"/>
    <n v="0.74"/>
    <n v="0.34"/>
    <n v="459.46"/>
    <n v="11.7"/>
    <n v="0.31"/>
    <n v="12.01"/>
    <n v="0"/>
    <n v="0"/>
    <n v="0.02"/>
  </r>
  <r>
    <n v="70"/>
    <x v="4"/>
    <n v="5"/>
    <x v="4"/>
    <x v="69"/>
    <x v="481"/>
    <n v="370.01"/>
    <n v="3036.1"/>
    <n v="0"/>
    <n v="0"/>
    <n v="0"/>
    <n v="0.31"/>
    <n v="0.66"/>
    <n v="2129.0300000000002"/>
    <n v="0.08"/>
    <n v="0.12"/>
    <n v="1500"/>
    <n v="0.39"/>
    <n v="0.78"/>
    <n v="2000"/>
    <n v="0"/>
    <n v="0"/>
    <n v="0"/>
    <n v="58.98"/>
    <n v="211.2"/>
    <n v="3580.87"/>
    <n v="0.56000000000000005"/>
    <n v="1.04"/>
    <n v="1857.14"/>
    <n v="0"/>
    <n v="0"/>
    <n v="0"/>
    <n v="0.01"/>
    <n v="0.01"/>
    <n v="1000"/>
    <n v="0.25"/>
    <n v="0.16"/>
    <n v="640"/>
    <n v="1.42"/>
    <n v="0.5"/>
    <n v="352.11"/>
    <n v="0.27"/>
    <n v="0.2"/>
    <n v="740.74"/>
    <n v="0"/>
    <n v="0"/>
    <n v="0"/>
    <n v="0"/>
    <n v="0"/>
    <n v="0"/>
    <n v="0.01"/>
    <n v="0.01"/>
    <n v="1000"/>
    <n v="0"/>
    <n v="0"/>
    <n v="0"/>
    <n v="0"/>
    <n v="0"/>
    <n v="0"/>
    <n v="0.56999999999999995"/>
    <n v="1.18"/>
    <n v="2070.1799999999998"/>
    <n v="0"/>
    <n v="0"/>
    <n v="0"/>
    <n v="1.43"/>
    <n v="2.15"/>
    <n v="1503.5"/>
    <n v="3.94"/>
    <n v="39.299999999999997"/>
    <n v="9974.6200000000008"/>
    <n v="0.85"/>
    <n v="0.38"/>
    <n v="447.06"/>
    <n v="11.47"/>
    <n v="0.21"/>
    <n v="11.69"/>
    <n v="0"/>
    <n v="0"/>
    <n v="0.03"/>
  </r>
  <r>
    <n v="70"/>
    <x v="5"/>
    <n v="5"/>
    <x v="4"/>
    <x v="69"/>
    <x v="482"/>
    <n v="286.76"/>
    <n v="2606.1999999999998"/>
    <n v="0"/>
    <n v="0"/>
    <n v="0"/>
    <n v="0.32"/>
    <n v="0.97"/>
    <n v="3031.25"/>
    <n v="0.1"/>
    <n v="7.0000000000000007E-2"/>
    <n v="700"/>
    <n v="0.42"/>
    <n v="1.04"/>
    <n v="2476.19"/>
    <n v="0"/>
    <n v="0"/>
    <n v="0"/>
    <n v="51.3"/>
    <n v="203"/>
    <n v="3957.12"/>
    <n v="1.31"/>
    <n v="2.2200000000000002"/>
    <n v="1694.66"/>
    <n v="0"/>
    <n v="0"/>
    <n v="0"/>
    <n v="0.01"/>
    <n v="0"/>
    <n v="0"/>
    <n v="0.3"/>
    <n v="0.11"/>
    <n v="366.67"/>
    <n v="2.69"/>
    <n v="0.94"/>
    <n v="349.94"/>
    <n v="0.44"/>
    <n v="0.31"/>
    <n v="704.55"/>
    <n v="0"/>
    <n v="0"/>
    <n v="0"/>
    <n v="0"/>
    <n v="0"/>
    <n v="0"/>
    <n v="0"/>
    <n v="0"/>
    <n v="0"/>
    <n v="0"/>
    <n v="0"/>
    <n v="0"/>
    <n v="0"/>
    <n v="0"/>
    <n v="0"/>
    <n v="0.65"/>
    <n v="1.1599999999999999"/>
    <n v="1784.62"/>
    <n v="0"/>
    <n v="0"/>
    <n v="0"/>
    <n v="1.3"/>
    <n v="0"/>
    <n v="0"/>
    <n v="3.98"/>
    <n v="35.93"/>
    <n v="9024.99"/>
    <n v="0.54"/>
    <n v="0.47"/>
    <n v="870.37"/>
    <n v="11.23"/>
    <n v="0.28000000000000003"/>
    <n v="11.51"/>
    <n v="0"/>
    <n v="0"/>
    <n v="0.01"/>
  </r>
  <r>
    <n v="70"/>
    <x v="6"/>
    <n v="5"/>
    <x v="4"/>
    <x v="69"/>
    <x v="483"/>
    <n v="218.6"/>
    <n v="2092.9499999999998"/>
    <n v="0"/>
    <n v="0"/>
    <n v="0"/>
    <n v="0.06"/>
    <n v="0.14000000000000001"/>
    <n v="2438.6"/>
    <n v="0.05"/>
    <n v="0.04"/>
    <n v="916.67"/>
    <n v="0.1"/>
    <n v="0.18"/>
    <n v="1742.86"/>
    <n v="0"/>
    <n v="0"/>
    <n v="0"/>
    <n v="52.78"/>
    <n v="177.81"/>
    <n v="3368.74"/>
    <n v="0.95"/>
    <n v="1.26"/>
    <n v="1324.95"/>
    <n v="0"/>
    <n v="0"/>
    <n v="0"/>
    <n v="0.01"/>
    <n v="0"/>
    <n v="666.67"/>
    <n v="0.45"/>
    <n v="0.45"/>
    <n v="997.79"/>
    <n v="0.81"/>
    <n v="0.18"/>
    <n v="217.28"/>
    <n v="0.16"/>
    <n v="0.09"/>
    <n v="567.9"/>
    <n v="0"/>
    <n v="0"/>
    <n v="1000"/>
    <n v="0"/>
    <n v="0"/>
    <n v="0"/>
    <n v="0"/>
    <n v="0"/>
    <n v="0"/>
    <n v="0.01"/>
    <n v="0"/>
    <n v="500"/>
    <n v="0"/>
    <n v="0"/>
    <n v="0"/>
    <n v="0.25"/>
    <n v="0.35"/>
    <n v="1395.26"/>
    <n v="0"/>
    <n v="0"/>
    <n v="1000"/>
    <n v="0"/>
    <n v="0"/>
    <n v="0"/>
    <n v="2.4500000000000002"/>
    <n v="21.15"/>
    <n v="8644.99"/>
    <n v="0.5"/>
    <n v="0.19"/>
    <n v="377.18"/>
    <n v="11.04"/>
    <n v="0.28000000000000003"/>
    <n v="11.32"/>
    <n v="0"/>
    <n v="0"/>
    <n v="0.01"/>
  </r>
  <r>
    <n v="70"/>
    <x v="7"/>
    <n v="5"/>
    <x v="4"/>
    <x v="69"/>
    <x v="484"/>
    <n v="235.1"/>
    <n v="2513.9699999999998"/>
    <n v="0"/>
    <n v="0"/>
    <n v="0"/>
    <n v="0.1"/>
    <n v="0.32"/>
    <n v="3316.33"/>
    <n v="0.05"/>
    <n v="0.05"/>
    <n v="1177.78"/>
    <n v="0.14000000000000001"/>
    <n v="0.38"/>
    <n v="2643.36"/>
    <n v="0.01"/>
    <n v="0.01"/>
    <n v="1571.43"/>
    <n v="71.209999999999994"/>
    <n v="359.3"/>
    <n v="5045.43"/>
    <n v="1.05"/>
    <n v="1.93"/>
    <n v="1839.35"/>
    <n v="0"/>
    <n v="0"/>
    <n v="0"/>
    <n v="0.04"/>
    <n v="0.03"/>
    <n v="777.78"/>
    <n v="0.49"/>
    <n v="0.47"/>
    <n v="949.08"/>
    <n v="0.74"/>
    <n v="0.24"/>
    <n v="325.17"/>
    <n v="0.26"/>
    <n v="0.3"/>
    <n v="1128.79"/>
    <n v="0"/>
    <n v="0"/>
    <n v="800"/>
    <n v="0"/>
    <n v="0"/>
    <n v="0"/>
    <n v="0"/>
    <n v="0"/>
    <n v="0"/>
    <n v="0"/>
    <n v="0"/>
    <n v="500"/>
    <n v="0"/>
    <n v="0"/>
    <n v="0"/>
    <n v="0.22"/>
    <n v="0.48"/>
    <n v="2251.16"/>
    <n v="0"/>
    <n v="0"/>
    <n v="1500"/>
    <n v="0"/>
    <n v="0"/>
    <n v="0"/>
    <n v="1.27"/>
    <n v="11.2"/>
    <n v="8835.02"/>
    <n v="1.25"/>
    <n v="0.79"/>
    <n v="629.64"/>
    <n v="11.09"/>
    <n v="0.3"/>
    <n v="11.4"/>
    <n v="0"/>
    <n v="0"/>
    <n v="0.05"/>
  </r>
  <r>
    <n v="71"/>
    <x v="0"/>
    <n v="5"/>
    <x v="4"/>
    <x v="70"/>
    <x v="485"/>
    <n v="115.48"/>
    <n v="2620.9699999999998"/>
    <n v="0"/>
    <n v="0"/>
    <n v="0"/>
    <n v="2.35"/>
    <n v="2.5099999999999998"/>
    <n v="1068.0899999999999"/>
    <n v="5.92"/>
    <n v="5.27"/>
    <n v="890.2"/>
    <n v="8.27"/>
    <n v="7.78"/>
    <n v="940.75"/>
    <n v="0"/>
    <n v="0"/>
    <n v="0"/>
    <n v="15.59"/>
    <n v="51.27"/>
    <n v="3288.65"/>
    <n v="52.56"/>
    <n v="92.62"/>
    <n v="1762.18"/>
    <n v="0"/>
    <n v="0"/>
    <n v="0"/>
    <n v="7.78"/>
    <n v="5.79"/>
    <n v="744.22"/>
    <n v="0.74"/>
    <n v="0.44"/>
    <n v="594.59"/>
    <n v="17.04"/>
    <n v="10.93"/>
    <n v="641.42999999999995"/>
    <n v="3.63"/>
    <n v="3.87"/>
    <n v="1066.1199999999999"/>
    <n v="8.0299999999999994"/>
    <n v="7.41"/>
    <n v="922.79"/>
    <n v="0.13"/>
    <n v="0.05"/>
    <n v="384.62"/>
    <n v="0.03"/>
    <n v="0.03"/>
    <n v="1000"/>
    <n v="0.59"/>
    <n v="0.49"/>
    <n v="830.51"/>
    <n v="0"/>
    <n v="0"/>
    <n v="0"/>
    <n v="4.8499999999999996"/>
    <n v="2.97"/>
    <n v="612.37"/>
    <n v="0"/>
    <n v="0"/>
    <n v="0"/>
    <n v="18.34"/>
    <n v="14.42"/>
    <n v="786.26"/>
    <n v="0.82"/>
    <n v="6.44"/>
    <n v="7853.66"/>
    <n v="0.88"/>
    <n v="0.33"/>
    <n v="375"/>
    <n v="5.72"/>
    <n v="9.86"/>
    <n v="15.58"/>
    <n v="5.0199999999999996"/>
    <n v="2.5099999999999998"/>
    <n v="0"/>
  </r>
  <r>
    <n v="71"/>
    <x v="1"/>
    <n v="5"/>
    <x v="4"/>
    <x v="70"/>
    <x v="486"/>
    <n v="116.76"/>
    <n v="2572.94"/>
    <n v="0"/>
    <n v="0"/>
    <n v="0"/>
    <n v="1"/>
    <n v="0.64"/>
    <n v="640"/>
    <n v="5.79"/>
    <n v="4.8"/>
    <n v="829.02"/>
    <n v="6.79"/>
    <n v="5.44"/>
    <n v="801.18"/>
    <n v="0"/>
    <n v="0"/>
    <n v="0"/>
    <n v="25.06"/>
    <n v="63"/>
    <n v="2513.9699999999998"/>
    <n v="39.22"/>
    <n v="49.21"/>
    <n v="1254.72"/>
    <n v="0"/>
    <n v="0"/>
    <n v="0"/>
    <n v="6.94"/>
    <n v="4.1500000000000004"/>
    <n v="597.98"/>
    <n v="0.6"/>
    <n v="0.28000000000000003"/>
    <n v="466.67"/>
    <n v="15.79"/>
    <n v="6.75"/>
    <n v="427.49"/>
    <n v="5.56"/>
    <n v="4.0999999999999996"/>
    <n v="737.41"/>
    <n v="4.51"/>
    <n v="2.44"/>
    <n v="541.02"/>
    <n v="0.11"/>
    <n v="0.03"/>
    <n v="272.73"/>
    <n v="0.04"/>
    <n v="0.03"/>
    <n v="750"/>
    <n v="0.63"/>
    <n v="0.56000000000000005"/>
    <n v="888.89"/>
    <n v="0"/>
    <n v="0"/>
    <n v="0"/>
    <n v="3.92"/>
    <n v="1.42"/>
    <n v="362.24"/>
    <n v="0"/>
    <n v="0"/>
    <n v="0"/>
    <n v="15.4"/>
    <n v="9.24"/>
    <n v="600"/>
    <n v="1.79"/>
    <n v="13.76"/>
    <n v="7694.97"/>
    <n v="1.03"/>
    <n v="0.2"/>
    <n v="194.17"/>
    <n v="5.93"/>
    <n v="10.41"/>
    <n v="16.34"/>
    <n v="5.29"/>
    <n v="2.54"/>
    <n v="0"/>
  </r>
  <r>
    <n v="71"/>
    <x v="2"/>
    <n v="5"/>
    <x v="4"/>
    <x v="70"/>
    <x v="487"/>
    <n v="87.47"/>
    <n v="2302.4499999999998"/>
    <n v="0"/>
    <n v="0"/>
    <n v="0"/>
    <n v="1.94"/>
    <n v="1.08"/>
    <n v="556.70000000000005"/>
    <n v="6.98"/>
    <n v="3.91"/>
    <n v="560.16999999999996"/>
    <n v="8.92"/>
    <n v="4.99"/>
    <n v="559.41999999999996"/>
    <n v="0.01"/>
    <n v="0.01"/>
    <n v="1000"/>
    <n v="17.39"/>
    <n v="36.130000000000003"/>
    <n v="2077.63"/>
    <n v="38.659999999999997"/>
    <n v="37.72"/>
    <n v="975.69"/>
    <n v="0"/>
    <n v="0"/>
    <n v="0"/>
    <n v="8.31"/>
    <n v="5.19"/>
    <n v="624.54999999999995"/>
    <n v="0.5"/>
    <n v="0.35"/>
    <n v="700"/>
    <n v="15.34"/>
    <n v="7.15"/>
    <n v="466.1"/>
    <n v="4.6100000000000003"/>
    <n v="2.62"/>
    <n v="568.33000000000004"/>
    <n v="5.6"/>
    <n v="1.99"/>
    <n v="355.36"/>
    <n v="0.02"/>
    <n v="0.01"/>
    <n v="500"/>
    <n v="0"/>
    <n v="0"/>
    <n v="0"/>
    <n v="0.25"/>
    <n v="0.15"/>
    <n v="600"/>
    <n v="0"/>
    <n v="0"/>
    <n v="0"/>
    <n v="3.75"/>
    <n v="1.1000000000000001"/>
    <n v="293.33"/>
    <n v="0.01"/>
    <n v="0.01"/>
    <n v="1000"/>
    <n v="14.44"/>
    <n v="5.96"/>
    <n v="412.74"/>
    <n v="1.53"/>
    <n v="8.59"/>
    <n v="5614.38"/>
    <n v="1.1599999999999999"/>
    <n v="0.17"/>
    <n v="146.55000000000001"/>
    <n v="6.7"/>
    <n v="14.59"/>
    <n v="21.29"/>
    <n v="4.59"/>
    <n v="5.33"/>
    <n v="0"/>
  </r>
  <r>
    <n v="71"/>
    <x v="3"/>
    <n v="5"/>
    <x v="4"/>
    <x v="70"/>
    <x v="488"/>
    <n v="112.1"/>
    <n v="2730.82"/>
    <n v="0"/>
    <n v="0"/>
    <n v="0"/>
    <n v="1.41"/>
    <n v="1.1499999999999999"/>
    <n v="815.6"/>
    <n v="6.73"/>
    <n v="4.9000000000000004"/>
    <n v="728.08"/>
    <n v="8.1300000000000008"/>
    <n v="6.05"/>
    <n v="744.16"/>
    <n v="0"/>
    <n v="0"/>
    <n v="0"/>
    <n v="28.08"/>
    <n v="72.760000000000005"/>
    <n v="2591.17"/>
    <n v="38.549999999999997"/>
    <n v="41.82"/>
    <n v="1084.82"/>
    <n v="0"/>
    <n v="0"/>
    <n v="0"/>
    <n v="8.2799999999999994"/>
    <n v="6.46"/>
    <n v="780.19"/>
    <n v="0.47"/>
    <n v="0.43"/>
    <n v="914.89"/>
    <n v="16.8"/>
    <n v="8.4499999999999993"/>
    <n v="502.98"/>
    <n v="6.26"/>
    <n v="4.76"/>
    <n v="760.38"/>
    <n v="4.9800000000000004"/>
    <n v="3.12"/>
    <n v="626.51"/>
    <n v="0.01"/>
    <n v="0"/>
    <n v="0"/>
    <n v="0"/>
    <n v="0"/>
    <n v="0"/>
    <n v="0.19"/>
    <n v="0.17"/>
    <n v="894.74"/>
    <n v="0"/>
    <n v="0"/>
    <n v="0"/>
    <n v="4.07"/>
    <n v="1.75"/>
    <n v="429.98"/>
    <n v="0"/>
    <n v="0"/>
    <n v="0"/>
    <n v="15.7"/>
    <n v="10.130000000000001"/>
    <n v="645.22"/>
    <n v="1.55"/>
    <n v="8.81"/>
    <n v="5683.87"/>
    <n v="1.3"/>
    <n v="0.25"/>
    <n v="192.31"/>
    <n v="6.91"/>
    <n v="14.49"/>
    <n v="21.4"/>
    <n v="4.4400000000000004"/>
    <n v="5.36"/>
    <n v="0"/>
  </r>
  <r>
    <n v="71"/>
    <x v="4"/>
    <n v="5"/>
    <x v="4"/>
    <x v="70"/>
    <x v="489"/>
    <n v="105.3"/>
    <n v="2610.31"/>
    <n v="0"/>
    <n v="0"/>
    <n v="0"/>
    <n v="2.06"/>
    <n v="1.79"/>
    <n v="868.93"/>
    <n v="8.6"/>
    <n v="7.29"/>
    <n v="847.67"/>
    <n v="10.66"/>
    <n v="9.08"/>
    <n v="851.78"/>
    <n v="0"/>
    <n v="0"/>
    <n v="0"/>
    <n v="23.59"/>
    <n v="60.8"/>
    <n v="2577.36"/>
    <n v="44.12"/>
    <n v="52.44"/>
    <n v="1188.58"/>
    <n v="0"/>
    <n v="0"/>
    <n v="0"/>
    <n v="9.3000000000000007"/>
    <n v="8.5399999999999991"/>
    <n v="918.28"/>
    <n v="0.55000000000000004"/>
    <n v="0.36"/>
    <n v="654.54999999999995"/>
    <n v="18.64"/>
    <n v="8.49"/>
    <n v="455.47"/>
    <n v="4.8499999999999996"/>
    <n v="3.91"/>
    <n v="806.19"/>
    <n v="6"/>
    <n v="2.97"/>
    <n v="495"/>
    <n v="0.02"/>
    <n v="0"/>
    <n v="0"/>
    <n v="0"/>
    <n v="0"/>
    <n v="0"/>
    <n v="0.24"/>
    <n v="0.15"/>
    <n v="625"/>
    <n v="0"/>
    <n v="0"/>
    <n v="0"/>
    <n v="3.25"/>
    <n v="1.47"/>
    <n v="452.31"/>
    <n v="0"/>
    <n v="0"/>
    <n v="0"/>
    <n v="14.77"/>
    <n v="8.61"/>
    <n v="582.94000000000005"/>
    <n v="1.39"/>
    <n v="13.22"/>
    <n v="9510.7900000000009"/>
    <n v="1.84"/>
    <n v="0.54"/>
    <n v="293.48"/>
    <n v="7.12"/>
    <n v="17.600000000000001"/>
    <n v="24.72"/>
    <n v="5.16"/>
    <n v="7.36"/>
    <n v="0.03"/>
  </r>
  <r>
    <n v="71"/>
    <x v="5"/>
    <n v="5"/>
    <x v="4"/>
    <x v="70"/>
    <x v="490"/>
    <n v="88.32"/>
    <n v="2673.12"/>
    <n v="0"/>
    <n v="0"/>
    <n v="0"/>
    <n v="1.33"/>
    <n v="0.93"/>
    <n v="699.25"/>
    <n v="8.43"/>
    <n v="8.07"/>
    <n v="957.3"/>
    <n v="9.76"/>
    <n v="9"/>
    <n v="922.13"/>
    <n v="0"/>
    <n v="0"/>
    <n v="0"/>
    <n v="25.83"/>
    <n v="61.67"/>
    <n v="2387.5300000000002"/>
    <n v="43.66"/>
    <n v="60.85"/>
    <n v="1393.72"/>
    <n v="0"/>
    <n v="0"/>
    <n v="0"/>
    <n v="13.25"/>
    <n v="15.99"/>
    <n v="1206.79"/>
    <n v="0.75"/>
    <n v="0.28000000000000003"/>
    <n v="373.33"/>
    <n v="20.61"/>
    <n v="11.46"/>
    <n v="556.17999999999995"/>
    <n v="5.85"/>
    <n v="3.84"/>
    <n v="656.41"/>
    <n v="5.86"/>
    <n v="5.2"/>
    <n v="887.37"/>
    <n v="0.02"/>
    <n v="0"/>
    <n v="0"/>
    <n v="0"/>
    <n v="0"/>
    <n v="0"/>
    <n v="0.42"/>
    <n v="0.22"/>
    <n v="523.80999999999995"/>
    <n v="0.02"/>
    <n v="0"/>
    <n v="0"/>
    <n v="5.09"/>
    <n v="1.57"/>
    <n v="308.45"/>
    <n v="0"/>
    <n v="0"/>
    <n v="0"/>
    <n v="17.55"/>
    <n v="0"/>
    <n v="0"/>
    <n v="1.1100000000000001"/>
    <n v="6.98"/>
    <n v="6269.99"/>
    <n v="1.36"/>
    <n v="0.34"/>
    <n v="250"/>
    <n v="7.44"/>
    <n v="17.91"/>
    <n v="25.34"/>
    <n v="5.72"/>
    <n v="6.41"/>
    <n v="0.03"/>
  </r>
  <r>
    <n v="71"/>
    <x v="6"/>
    <n v="5"/>
    <x v="4"/>
    <x v="70"/>
    <x v="491"/>
    <n v="71.84"/>
    <n v="2400.3200000000002"/>
    <n v="0"/>
    <n v="0"/>
    <n v="0"/>
    <n v="0.75"/>
    <n v="0.15"/>
    <n v="198.66"/>
    <n v="3.8"/>
    <n v="2.2200000000000002"/>
    <n v="584.32000000000005"/>
    <n v="4.55"/>
    <n v="2.37"/>
    <n v="521.12"/>
    <n v="0"/>
    <n v="0"/>
    <n v="0"/>
    <n v="28.47"/>
    <n v="100.25"/>
    <n v="3521.66"/>
    <n v="41.2"/>
    <n v="24.54"/>
    <n v="595.66"/>
    <n v="0"/>
    <n v="0"/>
    <n v="0"/>
    <n v="3.97"/>
    <n v="1"/>
    <n v="252.77"/>
    <n v="0.78"/>
    <n v="0.78"/>
    <n v="998.72"/>
    <n v="13.04"/>
    <n v="3.83"/>
    <n v="293.73"/>
    <n v="4.7699999999999996"/>
    <n v="3.27"/>
    <n v="686.37"/>
    <n v="3.88"/>
    <n v="3.42"/>
    <n v="883.41"/>
    <n v="0.04"/>
    <n v="0.01"/>
    <n v="179.49"/>
    <n v="0"/>
    <n v="0"/>
    <n v="0"/>
    <n v="0.28999999999999998"/>
    <n v="0.14000000000000001"/>
    <n v="494.81"/>
    <n v="0"/>
    <n v="0"/>
    <n v="0"/>
    <n v="3.8"/>
    <n v="3.2"/>
    <n v="842.73"/>
    <n v="0"/>
    <n v="0"/>
    <n v="0"/>
    <n v="0"/>
    <n v="0"/>
    <n v="0"/>
    <n v="1.04"/>
    <n v="7.21"/>
    <n v="6935"/>
    <n v="1.57"/>
    <n v="0.18"/>
    <n v="115.68"/>
    <n v="7.49"/>
    <n v="15.58"/>
    <n v="23.07"/>
    <n v="5.21"/>
    <n v="6.42"/>
    <n v="0"/>
  </r>
  <r>
    <n v="71"/>
    <x v="7"/>
    <n v="5"/>
    <x v="4"/>
    <x v="70"/>
    <x v="492"/>
    <n v="64.63"/>
    <n v="2402.86"/>
    <n v="0"/>
    <n v="0"/>
    <n v="0"/>
    <n v="0.48"/>
    <n v="0.4"/>
    <n v="832.29"/>
    <n v="12.74"/>
    <n v="11.23"/>
    <n v="881.62"/>
    <n v="13.22"/>
    <n v="11.63"/>
    <n v="879.84"/>
    <n v="0"/>
    <n v="0"/>
    <n v="0"/>
    <n v="15.29"/>
    <n v="45.21"/>
    <n v="2957.35"/>
    <n v="52.12"/>
    <n v="71.44"/>
    <n v="1370.85"/>
    <n v="0"/>
    <n v="0"/>
    <n v="0"/>
    <n v="11.27"/>
    <n v="8.16"/>
    <n v="723.88"/>
    <n v="0.51"/>
    <n v="0.48"/>
    <n v="948.92"/>
    <n v="15.65"/>
    <n v="9.8800000000000008"/>
    <n v="630.91999999999996"/>
    <n v="4.22"/>
    <n v="4.3099999999999996"/>
    <n v="1021.83"/>
    <n v="3.09"/>
    <n v="2.12"/>
    <n v="684.87"/>
    <n v="0.02"/>
    <n v="0"/>
    <n v="150"/>
    <n v="0"/>
    <n v="0"/>
    <n v="0"/>
    <n v="0.09"/>
    <n v="0.06"/>
    <n v="647.73"/>
    <n v="0"/>
    <n v="0"/>
    <n v="0"/>
    <n v="0.65"/>
    <n v="0.42"/>
    <n v="638.04"/>
    <n v="0"/>
    <n v="0"/>
    <n v="0"/>
    <n v="0"/>
    <n v="0"/>
    <n v="0"/>
    <n v="0.94"/>
    <n v="6.94"/>
    <n v="7410.03"/>
    <n v="1.88"/>
    <n v="0.7"/>
    <n v="372.14"/>
    <n v="7.29"/>
    <n v="15.31"/>
    <n v="22.6"/>
    <n v="5.31"/>
    <n v="5.34"/>
    <n v="0"/>
  </r>
  <r>
    <n v="72"/>
    <x v="0"/>
    <n v="5"/>
    <x v="4"/>
    <x v="71"/>
    <x v="493"/>
    <n v="532.01"/>
    <n v="3400.08"/>
    <n v="2.2999999999999998"/>
    <n v="3.41"/>
    <n v="1482.61"/>
    <n v="25.24"/>
    <n v="57.23"/>
    <n v="2267.4299999999998"/>
    <n v="15.22"/>
    <n v="17.690000000000001"/>
    <n v="1162.29"/>
    <n v="40.46"/>
    <n v="74.91"/>
    <n v="1851.46"/>
    <n v="2.92"/>
    <n v="3.1"/>
    <n v="1061.6400000000001"/>
    <n v="283.54000000000002"/>
    <n v="1027.52"/>
    <n v="3623.9"/>
    <n v="71.64"/>
    <n v="125.32"/>
    <n v="1749.3"/>
    <n v="0"/>
    <n v="0"/>
    <n v="0"/>
    <n v="22.9"/>
    <n v="14.28"/>
    <n v="623.58000000000004"/>
    <n v="21.51"/>
    <n v="19.55"/>
    <n v="908.88"/>
    <n v="24.28"/>
    <n v="15.83"/>
    <n v="651.98"/>
    <n v="174.14"/>
    <n v="158.88"/>
    <n v="912.37"/>
    <n v="5.22"/>
    <n v="4.09"/>
    <n v="783.52"/>
    <n v="0.15"/>
    <n v="0.04"/>
    <n v="266.67"/>
    <n v="0.59"/>
    <n v="0.36"/>
    <n v="610.16999999999996"/>
    <n v="2.21"/>
    <n v="2.14"/>
    <n v="968.33"/>
    <n v="0"/>
    <n v="0"/>
    <n v="0"/>
    <n v="18.38"/>
    <n v="13.96"/>
    <n v="759.52"/>
    <n v="0"/>
    <n v="0"/>
    <n v="0"/>
    <n v="201.21"/>
    <n v="123.4"/>
    <n v="613.29"/>
    <n v="3.7"/>
    <n v="49.28"/>
    <n v="13318.92"/>
    <n v="40"/>
    <n v="12.18"/>
    <n v="304.5"/>
    <n v="13.84"/>
    <n v="28.54"/>
    <n v="42.38"/>
    <n v="0.09"/>
    <n v="23.16"/>
    <n v="0.02"/>
  </r>
  <r>
    <n v="72"/>
    <x v="1"/>
    <n v="5"/>
    <x v="4"/>
    <x v="71"/>
    <x v="494"/>
    <n v="516.96"/>
    <n v="3416.34"/>
    <n v="1.53"/>
    <n v="1.69"/>
    <n v="1104.58"/>
    <n v="14.68"/>
    <n v="29.71"/>
    <n v="2023.84"/>
    <n v="26.89"/>
    <n v="23.06"/>
    <n v="857.57"/>
    <n v="41.57"/>
    <n v="52.77"/>
    <n v="1269.43"/>
    <n v="2.5"/>
    <n v="1.53"/>
    <n v="612"/>
    <n v="280.88"/>
    <n v="808.66"/>
    <n v="2879.02"/>
    <n v="55.54"/>
    <n v="70.319999999999993"/>
    <n v="1266.1099999999999"/>
    <n v="0"/>
    <n v="0"/>
    <n v="0"/>
    <n v="31.24"/>
    <n v="10.29"/>
    <n v="329.39"/>
    <n v="16.920000000000002"/>
    <n v="12.47"/>
    <n v="737"/>
    <n v="21.04"/>
    <n v="10.72"/>
    <n v="509.51"/>
    <n v="112.74"/>
    <n v="71.8"/>
    <n v="636.86"/>
    <n v="2.4900000000000002"/>
    <n v="1.95"/>
    <n v="783.13"/>
    <n v="0.06"/>
    <n v="0.02"/>
    <n v="333.33"/>
    <n v="0.62"/>
    <n v="0.2"/>
    <n v="322.58"/>
    <n v="1.08"/>
    <n v="0.82"/>
    <n v="759.26"/>
    <n v="0"/>
    <n v="0"/>
    <n v="0"/>
    <n v="16.88"/>
    <n v="10.09"/>
    <n v="597.75"/>
    <n v="0"/>
    <n v="0"/>
    <n v="0"/>
    <n v="133.49"/>
    <n v="75.81"/>
    <n v="567.91"/>
    <n v="10.58"/>
    <n v="140.66"/>
    <n v="13292.1"/>
    <n v="43.76"/>
    <n v="16.93"/>
    <n v="386.88"/>
    <n v="15.87"/>
    <n v="25.18"/>
    <n v="41.05"/>
    <n v="0.1"/>
    <n v="20.62"/>
    <n v="0"/>
  </r>
  <r>
    <n v="72"/>
    <x v="2"/>
    <n v="5"/>
    <x v="4"/>
    <x v="71"/>
    <x v="495"/>
    <n v="395.38"/>
    <n v="3283.07"/>
    <n v="0.52"/>
    <n v="0.68"/>
    <n v="1307.69"/>
    <n v="13.32"/>
    <n v="20.51"/>
    <n v="1539.79"/>
    <n v="22.14"/>
    <n v="20.74"/>
    <n v="936.77"/>
    <n v="35.450000000000003"/>
    <n v="41.25"/>
    <n v="1163.6099999999999"/>
    <n v="2.21"/>
    <n v="1.34"/>
    <n v="606.33000000000004"/>
    <n v="286.04000000000002"/>
    <n v="741.91"/>
    <n v="2593.73"/>
    <n v="59.66"/>
    <n v="67.45"/>
    <n v="1130.57"/>
    <n v="0"/>
    <n v="0"/>
    <n v="0"/>
    <n v="24.53"/>
    <n v="11.55"/>
    <n v="470.85"/>
    <n v="14.28"/>
    <n v="8.69"/>
    <n v="608.54"/>
    <n v="23.68"/>
    <n v="14.93"/>
    <n v="630.49"/>
    <n v="97.5"/>
    <n v="68.34"/>
    <n v="700.92"/>
    <n v="2.13"/>
    <n v="0.64"/>
    <n v="300.47000000000003"/>
    <n v="0.09"/>
    <n v="0.02"/>
    <n v="222.22"/>
    <n v="0.2"/>
    <n v="0.08"/>
    <n v="400"/>
    <n v="0.98"/>
    <n v="0.7"/>
    <n v="714.29"/>
    <n v="0"/>
    <n v="0"/>
    <n v="0"/>
    <n v="61.25"/>
    <n v="33.590000000000003"/>
    <n v="548.41"/>
    <n v="0"/>
    <n v="0"/>
    <n v="0"/>
    <n v="162.62"/>
    <n v="84.58"/>
    <n v="520.11"/>
    <n v="4.4000000000000004"/>
    <n v="48.38"/>
    <n v="10995.45"/>
    <n v="34.85"/>
    <n v="9.9600000000000009"/>
    <n v="285.8"/>
    <n v="17.89"/>
    <n v="20.23"/>
    <n v="38.119999999999997"/>
    <n v="0.01"/>
    <n v="15.3"/>
    <n v="0.08"/>
  </r>
  <r>
    <n v="72"/>
    <x v="3"/>
    <n v="5"/>
    <x v="4"/>
    <x v="71"/>
    <x v="496"/>
    <n v="456.33"/>
    <n v="3515.91"/>
    <n v="0.32"/>
    <n v="0.39"/>
    <n v="1218.75"/>
    <n v="12.48"/>
    <n v="24.57"/>
    <n v="1968.75"/>
    <n v="11.67"/>
    <n v="8.84"/>
    <n v="757.5"/>
    <n v="24.14"/>
    <n v="33.42"/>
    <n v="1384.42"/>
    <n v="2.7"/>
    <n v="1.77"/>
    <n v="655.56"/>
    <n v="287.5"/>
    <n v="894.67"/>
    <n v="3111.9"/>
    <n v="57.84"/>
    <n v="76"/>
    <n v="1313.97"/>
    <n v="0"/>
    <n v="0"/>
    <n v="0"/>
    <n v="24.84"/>
    <n v="12.04"/>
    <n v="484.7"/>
    <n v="17.11"/>
    <n v="13.4"/>
    <n v="783.17"/>
    <n v="18.72"/>
    <n v="12.27"/>
    <n v="655.45"/>
    <n v="128.07"/>
    <n v="97.3"/>
    <n v="759.74"/>
    <n v="1.24"/>
    <n v="0.61"/>
    <n v="491.94"/>
    <n v="0.06"/>
    <n v="0.01"/>
    <n v="166.67"/>
    <n v="0.83"/>
    <n v="0.41"/>
    <n v="493.98"/>
    <n v="1.05"/>
    <n v="0.85"/>
    <n v="809.52"/>
    <n v="0"/>
    <n v="0"/>
    <n v="0"/>
    <n v="20.65"/>
    <n v="11.44"/>
    <n v="554"/>
    <n v="0"/>
    <n v="0"/>
    <n v="0"/>
    <n v="152.43"/>
    <n v="100.36"/>
    <n v="658.4"/>
    <n v="6.9"/>
    <n v="79.319999999999993"/>
    <n v="11495.65"/>
    <n v="41.55"/>
    <n v="11.37"/>
    <n v="273.64999999999998"/>
    <n v="21.04"/>
    <n v="28.33"/>
    <n v="49.36"/>
    <n v="0.08"/>
    <n v="23.22"/>
    <n v="0.02"/>
  </r>
  <r>
    <n v="72"/>
    <x v="4"/>
    <n v="5"/>
    <x v="4"/>
    <x v="71"/>
    <x v="497"/>
    <n v="504.16"/>
    <n v="3634.63"/>
    <n v="0.64"/>
    <n v="1.1100000000000001"/>
    <n v="1734.37"/>
    <n v="9.74"/>
    <n v="21.2"/>
    <n v="2176.59"/>
    <n v="15.69"/>
    <n v="15.58"/>
    <n v="992.99"/>
    <n v="25.43"/>
    <n v="36.770000000000003"/>
    <n v="1445.93"/>
    <n v="2.3199999999999998"/>
    <n v="1.67"/>
    <n v="719.83"/>
    <n v="273.45999999999998"/>
    <n v="845.31"/>
    <n v="3091.17"/>
    <n v="69.19"/>
    <n v="109.89"/>
    <n v="1588.24"/>
    <n v="0"/>
    <n v="0"/>
    <n v="0"/>
    <n v="34.799999999999997"/>
    <n v="23.29"/>
    <n v="669.25"/>
    <n v="13.13"/>
    <n v="13.43"/>
    <n v="1022.85"/>
    <n v="19.93"/>
    <n v="10.77"/>
    <n v="540.39"/>
    <n v="138.15"/>
    <n v="98.53"/>
    <n v="713.21"/>
    <n v="3.36"/>
    <n v="2.25"/>
    <n v="669.64"/>
    <n v="0.06"/>
    <n v="0.01"/>
    <n v="166.67"/>
    <n v="1.89"/>
    <n v="0.88"/>
    <n v="465.61"/>
    <n v="0.85"/>
    <n v="0.71"/>
    <n v="835.29"/>
    <n v="0"/>
    <n v="0"/>
    <n v="0"/>
    <n v="19.75"/>
    <n v="12.48"/>
    <n v="631.9"/>
    <n v="0"/>
    <n v="0"/>
    <n v="0"/>
    <n v="164.58"/>
    <n v="99.59"/>
    <n v="605.12"/>
    <n v="9.52"/>
    <n v="122.13"/>
    <n v="12828.78"/>
    <n v="49.25"/>
    <n v="14.13"/>
    <n v="286.89999999999998"/>
    <n v="22.55"/>
    <n v="38.33"/>
    <n v="60.88"/>
    <n v="0.02"/>
    <n v="32.65"/>
    <n v="0"/>
  </r>
  <r>
    <n v="72"/>
    <x v="5"/>
    <n v="5"/>
    <x v="4"/>
    <x v="71"/>
    <x v="498"/>
    <n v="371.56"/>
    <n v="3732.02"/>
    <n v="0.52"/>
    <n v="0.63"/>
    <n v="1211.54"/>
    <n v="12.62"/>
    <n v="21.7"/>
    <n v="1719.49"/>
    <n v="10.98"/>
    <n v="10.14"/>
    <n v="923.5"/>
    <n v="23.6"/>
    <n v="31.83"/>
    <n v="1348.73"/>
    <n v="2.52"/>
    <n v="1.78"/>
    <n v="706.35"/>
    <n v="265.58999999999997"/>
    <n v="799.82"/>
    <n v="3011.48"/>
    <n v="63.67"/>
    <n v="99.12"/>
    <n v="1556.78"/>
    <n v="0"/>
    <n v="0"/>
    <n v="0"/>
    <n v="41.61"/>
    <n v="26.19"/>
    <n v="629.41999999999996"/>
    <n v="17.96"/>
    <n v="14.94"/>
    <n v="831.85"/>
    <n v="15.87"/>
    <n v="11.71"/>
    <n v="737.9"/>
    <n v="111.99"/>
    <n v="80.38"/>
    <n v="717.74"/>
    <n v="2.15"/>
    <n v="1.1399999999999999"/>
    <n v="530.23"/>
    <n v="0.03"/>
    <n v="0.01"/>
    <n v="333.33"/>
    <n v="2.0699999999999998"/>
    <n v="1.05"/>
    <n v="507.25"/>
    <n v="0.81"/>
    <n v="0.5"/>
    <n v="617.28"/>
    <n v="0"/>
    <n v="0"/>
    <n v="0"/>
    <n v="23.95"/>
    <n v="13.01"/>
    <n v="543.22"/>
    <n v="0"/>
    <n v="0"/>
    <n v="1000"/>
    <n v="141.27000000000001"/>
    <n v="0"/>
    <n v="0"/>
    <n v="4.45"/>
    <n v="57.01"/>
    <n v="12822.88"/>
    <n v="32.450000000000003"/>
    <n v="10.77"/>
    <n v="331.9"/>
    <n v="22.23"/>
    <n v="42.35"/>
    <n v="64.569999999999993"/>
    <n v="0.09"/>
    <n v="35.61"/>
    <n v="0.02"/>
  </r>
  <r>
    <n v="72"/>
    <x v="6"/>
    <n v="5"/>
    <x v="4"/>
    <x v="71"/>
    <x v="499"/>
    <n v="252.25"/>
    <n v="3204.37"/>
    <n v="0.24"/>
    <n v="0.28000000000000003"/>
    <n v="1139.92"/>
    <n v="7.51"/>
    <n v="10.95"/>
    <n v="1457.33"/>
    <n v="3.7"/>
    <n v="4.16"/>
    <n v="1123.51"/>
    <n v="11.21"/>
    <n v="15.1"/>
    <n v="1347.16"/>
    <n v="2.37"/>
    <n v="0.88"/>
    <n v="370.93"/>
    <n v="292.83"/>
    <n v="491.58"/>
    <n v="1678.73"/>
    <n v="65.02"/>
    <n v="50.08"/>
    <n v="770.25"/>
    <n v="0"/>
    <n v="0"/>
    <n v="0"/>
    <n v="6.02"/>
    <n v="0.68"/>
    <n v="113.21"/>
    <n v="36.369999999999997"/>
    <n v="14.3"/>
    <n v="393.04"/>
    <n v="9.35"/>
    <n v="4.21"/>
    <n v="449.9"/>
    <n v="143.25"/>
    <n v="38.840000000000003"/>
    <n v="271.14"/>
    <n v="0.16"/>
    <n v="7.0000000000000007E-2"/>
    <n v="452.83"/>
    <n v="0.03"/>
    <n v="0"/>
    <n v="200"/>
    <n v="0.01"/>
    <n v="0"/>
    <n v="0"/>
    <n v="0.86"/>
    <n v="1.27"/>
    <n v="1473.93"/>
    <n v="0"/>
    <n v="0"/>
    <n v="0"/>
    <n v="7.42"/>
    <n v="2.4"/>
    <n v="322.91000000000003"/>
    <n v="0.06"/>
    <n v="0.05"/>
    <n v="754.1"/>
    <n v="0"/>
    <n v="0"/>
    <n v="0"/>
    <n v="3.85"/>
    <n v="41.3"/>
    <n v="10729.07"/>
    <n v="17.940000000000001"/>
    <n v="3.36"/>
    <n v="187.14"/>
    <n v="23.26"/>
    <n v="52.21"/>
    <n v="75.47"/>
    <n v="0.04"/>
    <n v="44.56"/>
    <n v="0.02"/>
  </r>
  <r>
    <n v="72"/>
    <x v="7"/>
    <n v="5"/>
    <x v="4"/>
    <x v="71"/>
    <x v="500"/>
    <n v="248.3"/>
    <n v="3762.79"/>
    <n v="0.47"/>
    <n v="0.56999999999999995"/>
    <n v="1229.1199999999999"/>
    <n v="9.82"/>
    <n v="15.64"/>
    <n v="1591.67"/>
    <n v="14.19"/>
    <n v="12.37"/>
    <n v="871.93"/>
    <n v="24.01"/>
    <n v="28.01"/>
    <n v="1166.3800000000001"/>
    <n v="5.26"/>
    <n v="6.16"/>
    <n v="1172.56"/>
    <n v="270.3"/>
    <n v="1150.42"/>
    <n v="4256.05"/>
    <n v="73.39"/>
    <n v="137.29"/>
    <n v="1870.62"/>
    <n v="0"/>
    <n v="0"/>
    <n v="0"/>
    <n v="38.17"/>
    <n v="27.13"/>
    <n v="710.75"/>
    <n v="21.48"/>
    <n v="18.54"/>
    <n v="863.04"/>
    <n v="16.2"/>
    <n v="8.1999999999999993"/>
    <n v="506.11"/>
    <n v="108.39"/>
    <n v="119.94"/>
    <n v="1106.5"/>
    <n v="0.19"/>
    <n v="0.09"/>
    <n v="443.3"/>
    <n v="0.06"/>
    <n v="0.01"/>
    <n v="161.29"/>
    <n v="0.72"/>
    <n v="0.4"/>
    <n v="547.72"/>
    <n v="0.28999999999999998"/>
    <n v="0.21"/>
    <n v="742.16"/>
    <n v="0"/>
    <n v="0"/>
    <n v="0"/>
    <n v="4.08"/>
    <n v="3.4"/>
    <n v="833.78"/>
    <n v="0.06"/>
    <n v="0.09"/>
    <n v="1526.32"/>
    <n v="0"/>
    <n v="0"/>
    <n v="0"/>
    <n v="3.8"/>
    <n v="41.12"/>
    <n v="10829.23"/>
    <n v="15.08"/>
    <n v="4.76"/>
    <n v="315.67"/>
    <n v="22.99"/>
    <n v="47.2"/>
    <n v="70.2"/>
    <n v="0.02"/>
    <n v="35.43"/>
    <n v="0.53"/>
  </r>
  <r>
    <n v="73"/>
    <x v="0"/>
    <n v="5"/>
    <x v="4"/>
    <x v="72"/>
    <x v="501"/>
    <n v="462.98"/>
    <n v="3542.85"/>
    <n v="1.02"/>
    <n v="1.77"/>
    <n v="1735.29"/>
    <n v="28.54"/>
    <n v="48.83"/>
    <n v="1710.93"/>
    <n v="21.04"/>
    <n v="31.54"/>
    <n v="1499.05"/>
    <n v="49.58"/>
    <n v="80.37"/>
    <n v="1621.02"/>
    <n v="13.9"/>
    <n v="13.16"/>
    <n v="946.76"/>
    <n v="93.49"/>
    <n v="306.3"/>
    <n v="3276.29"/>
    <n v="6"/>
    <n v="4.78"/>
    <n v="796.67"/>
    <n v="0"/>
    <n v="0"/>
    <n v="0"/>
    <n v="69.430000000000007"/>
    <n v="41.09"/>
    <n v="591.82000000000005"/>
    <n v="10.54"/>
    <n v="4.47"/>
    <n v="424.1"/>
    <n v="8.39"/>
    <n v="5.79"/>
    <n v="690.11"/>
    <n v="72.260000000000005"/>
    <n v="52.42"/>
    <n v="725.44"/>
    <n v="2.08"/>
    <n v="0.64"/>
    <n v="307.69"/>
    <n v="0"/>
    <n v="0"/>
    <n v="0"/>
    <n v="0.82"/>
    <n v="0.3"/>
    <n v="365.85"/>
    <n v="0.15"/>
    <n v="0.12"/>
    <n v="800"/>
    <n v="0.01"/>
    <n v="0"/>
    <n v="0"/>
    <n v="40.450000000000003"/>
    <n v="29.12"/>
    <n v="719.9"/>
    <n v="0"/>
    <n v="0"/>
    <n v="0"/>
    <n v="116.6"/>
    <n v="50.8"/>
    <n v="435.68"/>
    <n v="1.36"/>
    <n v="13.6"/>
    <n v="10000"/>
    <n v="44.89"/>
    <n v="20.91"/>
    <n v="465.81"/>
    <n v="6.71"/>
    <n v="4.7"/>
    <n v="11.41"/>
    <n v="0"/>
    <n v="3.37"/>
    <n v="0"/>
  </r>
  <r>
    <n v="73"/>
    <x v="1"/>
    <n v="5"/>
    <x v="4"/>
    <x v="72"/>
    <x v="502"/>
    <n v="410.63"/>
    <n v="3534.73"/>
    <n v="0.65"/>
    <n v="0.65"/>
    <n v="1000"/>
    <n v="26.78"/>
    <n v="43.53"/>
    <n v="1625.47"/>
    <n v="15.41"/>
    <n v="20.73"/>
    <n v="1345.23"/>
    <n v="42.19"/>
    <n v="64.260000000000005"/>
    <n v="1523.11"/>
    <n v="16.350000000000001"/>
    <n v="15.17"/>
    <n v="927.83"/>
    <n v="103.65"/>
    <n v="275.70999999999998"/>
    <n v="2660.01"/>
    <n v="3.74"/>
    <n v="2.4900000000000002"/>
    <n v="665.78"/>
    <n v="0"/>
    <n v="0"/>
    <n v="0"/>
    <n v="60.23"/>
    <n v="31.07"/>
    <n v="515.86"/>
    <n v="9.07"/>
    <n v="3.36"/>
    <n v="370.45"/>
    <n v="5.59"/>
    <n v="5.88"/>
    <n v="1051.8800000000001"/>
    <n v="66.8"/>
    <n v="48.6"/>
    <n v="727.54"/>
    <n v="0.54"/>
    <n v="0.14000000000000001"/>
    <n v="259.26"/>
    <n v="0"/>
    <n v="0"/>
    <n v="0"/>
    <n v="7.0000000000000007E-2"/>
    <n v="0.04"/>
    <n v="571.42999999999995"/>
    <n v="0.26"/>
    <n v="0.23"/>
    <n v="884.62"/>
    <n v="0"/>
    <n v="0"/>
    <n v="0"/>
    <n v="21.63"/>
    <n v="12.97"/>
    <n v="599.63"/>
    <n v="0"/>
    <n v="0"/>
    <n v="0"/>
    <n v="90"/>
    <n v="46.19"/>
    <n v="513.22"/>
    <n v="7.61"/>
    <n v="63.64"/>
    <n v="8360.01"/>
    <n v="42.37"/>
    <n v="15.8"/>
    <n v="372.91"/>
    <n v="6.1"/>
    <n v="5.88"/>
    <n v="11.98"/>
    <n v="0"/>
    <n v="4.5199999999999996"/>
    <n v="0.01"/>
  </r>
  <r>
    <n v="73"/>
    <x v="2"/>
    <n v="5"/>
    <x v="4"/>
    <x v="72"/>
    <x v="503"/>
    <n v="387.78"/>
    <n v="3552.73"/>
    <n v="0.57999999999999996"/>
    <n v="0.4"/>
    <n v="689.66"/>
    <n v="13.93"/>
    <n v="17.850000000000001"/>
    <n v="1281.4100000000001"/>
    <n v="24.06"/>
    <n v="29.82"/>
    <n v="1239.4000000000001"/>
    <n v="38"/>
    <n v="47.68"/>
    <n v="1254.74"/>
    <n v="20.9"/>
    <n v="16.95"/>
    <n v="811"/>
    <n v="109.12"/>
    <n v="254.47"/>
    <n v="2332.02"/>
    <n v="4.17"/>
    <n v="2.12"/>
    <n v="508.39"/>
    <n v="0"/>
    <n v="0"/>
    <n v="0"/>
    <n v="60.89"/>
    <n v="45.66"/>
    <n v="749.88"/>
    <n v="5.13"/>
    <n v="1.8"/>
    <n v="350.88"/>
    <n v="5.86"/>
    <n v="1.9"/>
    <n v="324.23"/>
    <n v="60.12"/>
    <n v="42.65"/>
    <n v="709.41"/>
    <n v="0.08"/>
    <n v="0.03"/>
    <n v="375"/>
    <n v="0"/>
    <n v="0"/>
    <n v="0"/>
    <n v="0.37"/>
    <n v="0.17"/>
    <n v="459.46"/>
    <n v="0.51"/>
    <n v="0.32"/>
    <n v="627.45000000000005"/>
    <n v="0"/>
    <n v="0"/>
    <n v="0"/>
    <n v="38.869999999999997"/>
    <n v="21.03"/>
    <n v="541.03"/>
    <n v="0.02"/>
    <n v="0.02"/>
    <n v="1000"/>
    <n v="100.64"/>
    <n v="51.27"/>
    <n v="509.44"/>
    <n v="5.66"/>
    <n v="48.39"/>
    <n v="8549.4699999999993"/>
    <n v="65.5"/>
    <n v="31.73"/>
    <n v="484.43"/>
    <n v="4.6399999999999997"/>
    <n v="5.53"/>
    <n v="10.17"/>
    <n v="0"/>
    <n v="3.16"/>
    <n v="0.01"/>
  </r>
  <r>
    <n v="73"/>
    <x v="3"/>
    <n v="5"/>
    <x v="4"/>
    <x v="72"/>
    <x v="504"/>
    <n v="418.62"/>
    <n v="3786.7"/>
    <n v="0.33"/>
    <n v="0.35"/>
    <n v="1060.6099999999999"/>
    <n v="31.44"/>
    <n v="55.67"/>
    <n v="1770.67"/>
    <n v="20.16"/>
    <n v="25.43"/>
    <n v="1261.4100000000001"/>
    <n v="51.59"/>
    <n v="81.099999999999994"/>
    <n v="1572.01"/>
    <n v="17.02"/>
    <n v="17.2"/>
    <n v="1010.58"/>
    <n v="84.63"/>
    <n v="234.13"/>
    <n v="2766.51"/>
    <n v="3.86"/>
    <n v="3.13"/>
    <n v="810.88"/>
    <n v="0"/>
    <n v="0"/>
    <n v="0"/>
    <n v="53.82"/>
    <n v="46.22"/>
    <n v="858.79"/>
    <n v="3.33"/>
    <n v="1.61"/>
    <n v="483.48"/>
    <n v="4.25"/>
    <n v="1.79"/>
    <n v="421.18"/>
    <n v="53.75"/>
    <n v="64.83"/>
    <n v="1206.1400000000001"/>
    <n v="0.54"/>
    <n v="0.24"/>
    <n v="444.44"/>
    <n v="0"/>
    <n v="0"/>
    <n v="0"/>
    <n v="0.12"/>
    <n v="0.2"/>
    <n v="1666.67"/>
    <n v="0.49"/>
    <n v="0.44"/>
    <n v="897.96"/>
    <n v="0"/>
    <n v="0"/>
    <n v="0"/>
    <n v="21.53"/>
    <n v="14.71"/>
    <n v="683.23"/>
    <n v="0"/>
    <n v="0"/>
    <n v="0"/>
    <n v="76.77"/>
    <n v="83.92"/>
    <n v="1093.1400000000001"/>
    <n v="6"/>
    <n v="48.48"/>
    <n v="8080"/>
    <n v="74.3"/>
    <n v="34.369999999999997"/>
    <n v="462.58"/>
    <n v="5.81"/>
    <n v="5.89"/>
    <n v="11.7"/>
    <n v="0.03"/>
    <n v="4.18"/>
    <n v="0"/>
  </r>
  <r>
    <n v="73"/>
    <x v="4"/>
    <n v="5"/>
    <x v="4"/>
    <x v="72"/>
    <x v="505"/>
    <n v="408.13"/>
    <n v="3440.07"/>
    <n v="0.26"/>
    <n v="0.34"/>
    <n v="1307.69"/>
    <n v="21.32"/>
    <n v="40.200000000000003"/>
    <n v="1885.55"/>
    <n v="18.27"/>
    <n v="27.19"/>
    <n v="1488.23"/>
    <n v="39.58"/>
    <n v="67.39"/>
    <n v="1702.63"/>
    <n v="15.57"/>
    <n v="16.7"/>
    <n v="1072.58"/>
    <n v="99.85"/>
    <n v="261.27999999999997"/>
    <n v="2616.73"/>
    <n v="3.15"/>
    <n v="2.4900000000000002"/>
    <n v="790.48"/>
    <n v="0"/>
    <n v="0"/>
    <n v="0"/>
    <n v="67.27"/>
    <n v="34.340000000000003"/>
    <n v="510.48"/>
    <n v="3.43"/>
    <n v="1.32"/>
    <n v="384.84"/>
    <n v="4.18"/>
    <n v="1.93"/>
    <n v="461.72"/>
    <n v="54.81"/>
    <n v="53.36"/>
    <n v="973.54"/>
    <n v="1.25"/>
    <n v="0.46"/>
    <n v="368"/>
    <n v="0"/>
    <n v="0"/>
    <n v="0"/>
    <n v="0.12"/>
    <n v="0.03"/>
    <n v="250"/>
    <n v="0.06"/>
    <n v="0.04"/>
    <n v="666.67"/>
    <n v="0"/>
    <n v="0"/>
    <n v="0"/>
    <n v="25.99"/>
    <n v="15.81"/>
    <n v="608.30999999999995"/>
    <n v="0"/>
    <n v="0"/>
    <n v="0"/>
    <n v="82.42"/>
    <n v="59.16"/>
    <n v="717.79"/>
    <n v="3.41"/>
    <n v="34.950000000000003"/>
    <n v="10249.27"/>
    <n v="82.34"/>
    <n v="44.72"/>
    <n v="543.11"/>
    <n v="6.93"/>
    <n v="9.3000000000000007"/>
    <n v="16.23"/>
    <n v="0.03"/>
    <n v="7.17"/>
    <n v="0"/>
  </r>
  <r>
    <n v="73"/>
    <x v="5"/>
    <n v="5"/>
    <x v="4"/>
    <x v="72"/>
    <x v="430"/>
    <n v="341.44"/>
    <n v="3645.14"/>
    <n v="0.11"/>
    <n v="0.21"/>
    <n v="1909.09"/>
    <n v="17.11"/>
    <n v="28"/>
    <n v="1636.47"/>
    <n v="33.130000000000003"/>
    <n v="58.22"/>
    <n v="1757.32"/>
    <n v="50.23"/>
    <n v="86.22"/>
    <n v="1716.5"/>
    <n v="14.16"/>
    <n v="13.36"/>
    <n v="943.5"/>
    <n v="99.74"/>
    <n v="263.33"/>
    <n v="2640.16"/>
    <n v="3.13"/>
    <n v="2.08"/>
    <n v="664.54"/>
    <n v="0"/>
    <n v="0"/>
    <n v="0"/>
    <n v="75.36"/>
    <n v="48.68"/>
    <n v="645.97"/>
    <n v="2.93"/>
    <n v="1.04"/>
    <n v="354.95"/>
    <n v="7.8"/>
    <n v="3.16"/>
    <n v="405.08"/>
    <n v="49.76"/>
    <n v="46.58"/>
    <n v="936.09"/>
    <n v="3.13"/>
    <n v="0.79"/>
    <n v="252.4"/>
    <n v="0"/>
    <n v="0"/>
    <n v="0"/>
    <n v="0.14000000000000001"/>
    <n v="0.06"/>
    <n v="428.57"/>
    <n v="0.03"/>
    <n v="0.01"/>
    <n v="333.33"/>
    <n v="0"/>
    <n v="0"/>
    <n v="0"/>
    <n v="18.8"/>
    <n v="9.5399999999999991"/>
    <n v="507.45"/>
    <n v="0"/>
    <n v="0"/>
    <n v="0"/>
    <n v="72.05"/>
    <n v="0"/>
    <n v="0"/>
    <n v="7.84"/>
    <n v="80.39"/>
    <n v="10260"/>
    <n v="68.05"/>
    <n v="26.51"/>
    <n v="389.57"/>
    <n v="7.66"/>
    <n v="16.52"/>
    <n v="24.18"/>
    <n v="0.19"/>
    <n v="13.32"/>
    <n v="0.14000000000000001"/>
  </r>
  <r>
    <n v="73"/>
    <x v="6"/>
    <n v="5"/>
    <x v="4"/>
    <x v="72"/>
    <x v="506"/>
    <n v="337.8"/>
    <n v="3882.34"/>
    <n v="0.08"/>
    <n v="0.01"/>
    <n v="129.87"/>
    <n v="17.059999999999999"/>
    <n v="34.76"/>
    <n v="2037.76"/>
    <n v="14.99"/>
    <n v="9.26"/>
    <n v="617.37"/>
    <n v="32.049999999999997"/>
    <n v="44.01"/>
    <n v="1373.35"/>
    <n v="16.05"/>
    <n v="20.18"/>
    <n v="1257.46"/>
    <n v="95.1"/>
    <n v="250.59"/>
    <n v="2634.99"/>
    <n v="2.38"/>
    <n v="2.5499999999999998"/>
    <n v="1070.6199999999999"/>
    <n v="0"/>
    <n v="0"/>
    <n v="0"/>
    <n v="9.4700000000000006"/>
    <n v="2.64"/>
    <n v="278.37"/>
    <n v="11.95"/>
    <n v="7.04"/>
    <n v="588.98"/>
    <n v="3.27"/>
    <n v="0.94"/>
    <n v="287.72000000000003"/>
    <n v="36.380000000000003"/>
    <n v="42.74"/>
    <n v="1174.7"/>
    <n v="0.65"/>
    <n v="0.31"/>
    <n v="467.18"/>
    <n v="0.02"/>
    <n v="0"/>
    <n v="176.47"/>
    <n v="0.01"/>
    <n v="0"/>
    <n v="285.70999999999998"/>
    <n v="0.16"/>
    <n v="0.08"/>
    <n v="493.83"/>
    <n v="0"/>
    <n v="0"/>
    <n v="0"/>
    <n v="13.77"/>
    <n v="9.2799999999999994"/>
    <n v="673.54"/>
    <n v="0"/>
    <n v="0"/>
    <n v="0"/>
    <n v="0"/>
    <n v="0"/>
    <n v="0"/>
    <n v="6.99"/>
    <n v="51.16"/>
    <n v="7315"/>
    <n v="48.06"/>
    <n v="24.06"/>
    <n v="500.65"/>
    <n v="8.84"/>
    <n v="14.11"/>
    <n v="22.96"/>
    <n v="0"/>
    <n v="11.45"/>
    <n v="0"/>
  </r>
  <r>
    <n v="73"/>
    <x v="7"/>
    <n v="5"/>
    <x v="4"/>
    <x v="72"/>
    <x v="507"/>
    <n v="388.34"/>
    <n v="3809.74"/>
    <n v="0.57999999999999996"/>
    <n v="0.77"/>
    <n v="1317.87"/>
    <n v="11.27"/>
    <n v="28.41"/>
    <n v="2520.3200000000002"/>
    <n v="28.04"/>
    <n v="58.45"/>
    <n v="2084.2600000000002"/>
    <n v="39.31"/>
    <n v="86.86"/>
    <n v="2209.2800000000002"/>
    <n v="24.47"/>
    <n v="44.95"/>
    <n v="1836.9"/>
    <n v="97.82"/>
    <n v="376.54"/>
    <n v="3849.42"/>
    <n v="11"/>
    <n v="15.23"/>
    <n v="1383.84"/>
    <n v="0"/>
    <n v="0"/>
    <n v="0"/>
    <n v="26.86"/>
    <n v="26.59"/>
    <n v="989.91"/>
    <n v="9.36"/>
    <n v="7.69"/>
    <n v="821.75"/>
    <n v="3.85"/>
    <n v="2.96"/>
    <n v="770.13"/>
    <n v="60.42"/>
    <n v="90.14"/>
    <n v="1491.96"/>
    <n v="0.09"/>
    <n v="0.17"/>
    <n v="1898.88"/>
    <n v="0.04"/>
    <n v="0.01"/>
    <n v="170.73"/>
    <n v="0"/>
    <n v="0"/>
    <n v="1000"/>
    <n v="0.06"/>
    <n v="0.04"/>
    <n v="650"/>
    <n v="0"/>
    <n v="0"/>
    <n v="0"/>
    <n v="8.0399999999999991"/>
    <n v="10.31"/>
    <n v="1282.21"/>
    <n v="0"/>
    <n v="0"/>
    <n v="0"/>
    <n v="0"/>
    <n v="0"/>
    <n v="0"/>
    <n v="4.41"/>
    <n v="37.24"/>
    <n v="8455.01"/>
    <n v="59.16"/>
    <n v="35.81"/>
    <n v="605.22"/>
    <n v="10.44"/>
    <n v="10.88"/>
    <n v="21.32"/>
    <n v="0"/>
    <n v="5.75"/>
    <n v="0"/>
  </r>
  <r>
    <n v="74"/>
    <x v="0"/>
    <n v="5"/>
    <x v="4"/>
    <x v="73"/>
    <x v="508"/>
    <n v="133.81"/>
    <n v="1643.25"/>
    <n v="69.42"/>
    <n v="68.17"/>
    <n v="981.99"/>
    <n v="20.55"/>
    <n v="33.07"/>
    <n v="1609.25"/>
    <n v="120.82"/>
    <n v="103.92"/>
    <n v="860.12"/>
    <n v="141.37"/>
    <n v="136.97"/>
    <n v="968.88"/>
    <n v="2.8"/>
    <n v="2.4"/>
    <n v="857.14"/>
    <n v="233.78"/>
    <n v="801.09"/>
    <n v="3426.68"/>
    <n v="0.53"/>
    <n v="0.53"/>
    <n v="1000"/>
    <n v="0"/>
    <n v="0"/>
    <n v="0"/>
    <n v="128.57"/>
    <n v="76.59"/>
    <n v="595.71"/>
    <n v="9.43"/>
    <n v="5.35"/>
    <n v="567.34"/>
    <n v="119.81"/>
    <n v="31.19"/>
    <n v="260.33"/>
    <n v="120.97"/>
    <n v="130.69"/>
    <n v="1080.3499999999999"/>
    <n v="1.27"/>
    <n v="0.79"/>
    <n v="622.04999999999995"/>
    <n v="0.12"/>
    <n v="0.05"/>
    <n v="416.67"/>
    <n v="8.6"/>
    <n v="7.74"/>
    <n v="900"/>
    <n v="0.08"/>
    <n v="7.0000000000000007E-2"/>
    <n v="875"/>
    <n v="0.86"/>
    <n v="0.28999999999999998"/>
    <n v="337.21"/>
    <n v="55.35"/>
    <n v="34.549999999999997"/>
    <n v="624.21"/>
    <n v="37.83"/>
    <n v="34.92"/>
    <n v="923.08"/>
    <n v="226.67"/>
    <n v="194.87"/>
    <n v="859.71"/>
    <n v="6.87"/>
    <n v="49.68"/>
    <n v="7231.44"/>
    <n v="266.44"/>
    <n v="99.81"/>
    <n v="374.61"/>
    <n v="17.98"/>
    <n v="87.51"/>
    <n v="105.48"/>
    <n v="1.1399999999999999"/>
    <n v="76.53"/>
    <n v="0.96"/>
  </r>
  <r>
    <n v="74"/>
    <x v="1"/>
    <n v="5"/>
    <x v="4"/>
    <x v="73"/>
    <x v="509"/>
    <n v="137.78"/>
    <n v="1784.25"/>
    <n v="75.81"/>
    <n v="52.29"/>
    <n v="689.75"/>
    <n v="18.940000000000001"/>
    <n v="29.27"/>
    <n v="1545.41"/>
    <n v="108.96"/>
    <n v="71.52"/>
    <n v="656.39"/>
    <n v="127.89"/>
    <n v="100.79"/>
    <n v="788.1"/>
    <n v="2.17"/>
    <n v="1.66"/>
    <n v="764.98"/>
    <n v="248.11"/>
    <n v="747.02"/>
    <n v="3010.84"/>
    <n v="0.66"/>
    <n v="0.74"/>
    <n v="1121.21"/>
    <n v="0"/>
    <n v="0"/>
    <n v="0"/>
    <n v="129.38999999999999"/>
    <n v="45.14"/>
    <n v="348.87"/>
    <n v="8.2899999999999991"/>
    <n v="4.08"/>
    <n v="492.16"/>
    <n v="94.42"/>
    <n v="19.86"/>
    <n v="210.34"/>
    <n v="106.27"/>
    <n v="100.22"/>
    <n v="943.07"/>
    <n v="1.1200000000000001"/>
    <n v="0.52"/>
    <n v="464.29"/>
    <n v="0.03"/>
    <n v="0.01"/>
    <n v="333.33"/>
    <n v="17.78"/>
    <n v="9.3699999999999992"/>
    <n v="527"/>
    <n v="0.03"/>
    <n v="0.02"/>
    <n v="666.67"/>
    <n v="0.61"/>
    <n v="0.17"/>
    <n v="278.69"/>
    <n v="46.54"/>
    <n v="21.11"/>
    <n v="453.59"/>
    <n v="28.75"/>
    <n v="24.38"/>
    <n v="848"/>
    <n v="202.93"/>
    <n v="142.63999999999999"/>
    <n v="702.9"/>
    <n v="22.33"/>
    <n v="176.15"/>
    <n v="7887.15"/>
    <n v="234.82"/>
    <n v="86.41"/>
    <n v="367.98"/>
    <n v="18.41"/>
    <n v="71.83"/>
    <n v="90.23"/>
    <n v="1.18"/>
    <n v="60.93"/>
    <n v="0.88"/>
  </r>
  <r>
    <n v="74"/>
    <x v="2"/>
    <n v="5"/>
    <x v="4"/>
    <x v="73"/>
    <x v="510"/>
    <n v="74.7"/>
    <n v="936.32"/>
    <n v="75.78"/>
    <n v="41.97"/>
    <n v="553.84"/>
    <n v="13.98"/>
    <n v="13.25"/>
    <n v="947.78"/>
    <n v="162.74"/>
    <n v="91.52"/>
    <n v="562.37"/>
    <n v="176.72"/>
    <n v="104.77"/>
    <n v="592.86"/>
    <n v="3.04"/>
    <n v="2.39"/>
    <n v="786.18"/>
    <n v="240.36"/>
    <n v="501.64"/>
    <n v="2087.04"/>
    <n v="0.32"/>
    <n v="0.19"/>
    <n v="593.75"/>
    <n v="0"/>
    <n v="0"/>
    <n v="0"/>
    <n v="171.45"/>
    <n v="62.18"/>
    <n v="362.67"/>
    <n v="5"/>
    <n v="1.95"/>
    <n v="390"/>
    <n v="37.18"/>
    <n v="6.02"/>
    <n v="161.91999999999999"/>
    <n v="68.73"/>
    <n v="44.94"/>
    <n v="653.86"/>
    <n v="0.69"/>
    <n v="0.1"/>
    <n v="144.93"/>
    <n v="0.02"/>
    <n v="0.01"/>
    <n v="500"/>
    <n v="17.63"/>
    <n v="8.68"/>
    <n v="492.34"/>
    <n v="0.01"/>
    <n v="0"/>
    <n v="0"/>
    <n v="0.45"/>
    <n v="0.09"/>
    <n v="200"/>
    <n v="79.790000000000006"/>
    <n v="32.979999999999997"/>
    <n v="413.34"/>
    <n v="27.29"/>
    <n v="18.48"/>
    <n v="677.17"/>
    <n v="195.64"/>
    <n v="91.89"/>
    <n v="469.69"/>
    <n v="11.78"/>
    <n v="80.069999999999993"/>
    <n v="6797.11"/>
    <n v="139.66"/>
    <n v="45.18"/>
    <n v="323.5"/>
    <n v="17.850000000000001"/>
    <n v="23.97"/>
    <n v="41.82"/>
    <n v="0.67"/>
    <n v="13.91"/>
    <n v="0.33"/>
  </r>
  <r>
    <n v="74"/>
    <x v="3"/>
    <n v="5"/>
    <x v="4"/>
    <x v="73"/>
    <x v="511"/>
    <n v="155.57"/>
    <n v="2110"/>
    <n v="64.95"/>
    <n v="56.47"/>
    <n v="869.44"/>
    <n v="14.51"/>
    <n v="19.84"/>
    <n v="1367.33"/>
    <n v="119.65"/>
    <n v="94.28"/>
    <n v="787.96"/>
    <n v="134.15"/>
    <n v="114.12"/>
    <n v="850.69"/>
    <n v="2.78"/>
    <n v="2.1800000000000002"/>
    <n v="784.17"/>
    <n v="263.57"/>
    <n v="818.61"/>
    <n v="3105.85"/>
    <n v="0.2"/>
    <n v="0.17"/>
    <n v="850"/>
    <n v="0"/>
    <n v="0"/>
    <n v="0"/>
    <n v="139.32"/>
    <n v="88.59"/>
    <n v="635.87"/>
    <n v="6.17"/>
    <n v="3.83"/>
    <n v="620.75"/>
    <n v="109.04"/>
    <n v="20.440000000000001"/>
    <n v="187.45"/>
    <n v="104"/>
    <n v="101.53"/>
    <n v="976.25"/>
    <n v="0.73"/>
    <n v="0.35"/>
    <n v="479.45"/>
    <n v="7.0000000000000007E-2"/>
    <n v="0.03"/>
    <n v="428.57"/>
    <n v="13.18"/>
    <n v="8.0500000000000007"/>
    <n v="610.77"/>
    <n v="0.05"/>
    <n v="0.04"/>
    <n v="800"/>
    <n v="0.38"/>
    <n v="0.14000000000000001"/>
    <n v="368.42"/>
    <n v="55.67"/>
    <n v="32.229999999999997"/>
    <n v="578.95000000000005"/>
    <n v="33.69"/>
    <n v="34.15"/>
    <n v="1013.65"/>
    <n v="209.18"/>
    <n v="166.29"/>
    <n v="794.96"/>
    <n v="12.01"/>
    <n v="121.47"/>
    <n v="10114.07"/>
    <n v="246.51"/>
    <n v="88.13"/>
    <n v="357.51"/>
    <n v="17.8"/>
    <n v="65.28"/>
    <n v="83.08"/>
    <n v="1.24"/>
    <n v="53.39"/>
    <n v="0.41"/>
  </r>
  <r>
    <n v="74"/>
    <x v="4"/>
    <n v="5"/>
    <x v="4"/>
    <x v="73"/>
    <x v="512"/>
    <n v="157.35"/>
    <n v="2283.7399999999998"/>
    <n v="46.38"/>
    <n v="54.25"/>
    <n v="1169.69"/>
    <n v="8.48"/>
    <n v="11.44"/>
    <n v="1349.06"/>
    <n v="127.52"/>
    <n v="127.21"/>
    <n v="997.57"/>
    <n v="135.99"/>
    <n v="138.66"/>
    <n v="1019.63"/>
    <n v="2.4300000000000002"/>
    <n v="1.43"/>
    <n v="588.48"/>
    <n v="237.14"/>
    <n v="661.05"/>
    <n v="2787.59"/>
    <n v="0.25"/>
    <n v="0.2"/>
    <n v="800"/>
    <n v="0"/>
    <n v="0"/>
    <n v="0"/>
    <n v="136.57"/>
    <n v="96.18"/>
    <n v="704.25"/>
    <n v="4.5599999999999996"/>
    <n v="3.33"/>
    <n v="730.26"/>
    <n v="102.63"/>
    <n v="20.92"/>
    <n v="203.84"/>
    <n v="88.16"/>
    <n v="80.92"/>
    <n v="917.88"/>
    <n v="0.86"/>
    <n v="0.54"/>
    <n v="627.91"/>
    <n v="0.03"/>
    <n v="0.01"/>
    <n v="333.33"/>
    <n v="8.1999999999999993"/>
    <n v="6.35"/>
    <n v="774.39"/>
    <n v="0.01"/>
    <n v="0.01"/>
    <n v="1000"/>
    <n v="0.26"/>
    <n v="0.08"/>
    <n v="307.69"/>
    <n v="49.83"/>
    <n v="27.5"/>
    <n v="551.88"/>
    <n v="37"/>
    <n v="37"/>
    <n v="1000"/>
    <n v="185.38"/>
    <n v="142.31"/>
    <n v="767.67"/>
    <n v="20.9"/>
    <n v="193.26"/>
    <n v="9246.89"/>
    <n v="301.37"/>
    <n v="119.33"/>
    <n v="395.96"/>
    <n v="17.940000000000001"/>
    <n v="94.48"/>
    <n v="112.42"/>
    <n v="1.48"/>
    <n v="82.82"/>
    <n v="0.19"/>
  </r>
  <r>
    <n v="74"/>
    <x v="5"/>
    <n v="5"/>
    <x v="4"/>
    <x v="73"/>
    <x v="513"/>
    <n v="67.569999999999993"/>
    <n v="957.22"/>
    <n v="49.86"/>
    <n v="26.88"/>
    <n v="539.11"/>
    <n v="5.78"/>
    <n v="4.4800000000000004"/>
    <n v="775.09"/>
    <n v="132.84"/>
    <n v="67.239999999999995"/>
    <n v="506.17"/>
    <n v="138.62"/>
    <n v="71.72"/>
    <n v="517.39"/>
    <n v="1.0900000000000001"/>
    <n v="0.41"/>
    <n v="376.15"/>
    <n v="235.76"/>
    <n v="507.96"/>
    <n v="2154.56"/>
    <n v="0.18"/>
    <n v="0.18"/>
    <n v="1000"/>
    <n v="0"/>
    <n v="0"/>
    <n v="0"/>
    <n v="203.61"/>
    <n v="52.13"/>
    <n v="256.02999999999997"/>
    <n v="4.3899999999999997"/>
    <n v="1.39"/>
    <n v="316.63"/>
    <n v="133.02000000000001"/>
    <n v="26.8"/>
    <n v="201.48"/>
    <n v="95.11"/>
    <n v="53.76"/>
    <n v="565.24"/>
    <n v="0.49"/>
    <n v="0.1"/>
    <n v="204.08"/>
    <n v="0.03"/>
    <n v="0.01"/>
    <n v="333.33"/>
    <n v="15.92"/>
    <n v="4.58"/>
    <n v="287.69"/>
    <n v="0.01"/>
    <n v="0.01"/>
    <n v="1000"/>
    <n v="0.15"/>
    <n v="0.01"/>
    <n v="66.67"/>
    <n v="46.54"/>
    <n v="15.99"/>
    <n v="343.58"/>
    <n v="47.08"/>
    <n v="29.16"/>
    <n v="619.37"/>
    <n v="205.91"/>
    <n v="0"/>
    <n v="0"/>
    <n v="22.99"/>
    <n v="191.21"/>
    <n v="8316.5499999999993"/>
    <n v="200.16"/>
    <n v="59.13"/>
    <n v="295.41000000000003"/>
    <n v="17.059999999999999"/>
    <n v="94.5"/>
    <n v="111.56"/>
    <n v="1.1599999999999999"/>
    <n v="83.51"/>
    <n v="0.09"/>
  </r>
  <r>
    <n v="74"/>
    <x v="6"/>
    <n v="5"/>
    <x v="4"/>
    <x v="73"/>
    <x v="514"/>
    <n v="56.76"/>
    <n v="948.88"/>
    <n v="44.02"/>
    <n v="15.68"/>
    <n v="356.17"/>
    <n v="6.29"/>
    <n v="5.4"/>
    <n v="857.87"/>
    <n v="150.26"/>
    <n v="40.58"/>
    <n v="270.08999999999997"/>
    <n v="156.55000000000001"/>
    <n v="45.98"/>
    <n v="293.7"/>
    <n v="1.28"/>
    <n v="0.87"/>
    <n v="676.79"/>
    <n v="275.8"/>
    <n v="641.38"/>
    <n v="2325.56"/>
    <n v="0.19"/>
    <n v="0.13"/>
    <n v="686.49"/>
    <n v="0"/>
    <n v="0"/>
    <n v="0"/>
    <n v="186.75"/>
    <n v="26.01"/>
    <n v="139.30000000000001"/>
    <n v="8.3699999999999992"/>
    <n v="4.63"/>
    <n v="554.09"/>
    <n v="147.05000000000001"/>
    <n v="30.4"/>
    <n v="206.7"/>
    <n v="99.76"/>
    <n v="59.65"/>
    <n v="597.95000000000005"/>
    <n v="0.44"/>
    <n v="0.21"/>
    <n v="490.83"/>
    <n v="0.06"/>
    <n v="0.01"/>
    <n v="196.43"/>
    <n v="7.73"/>
    <n v="1.1000000000000001"/>
    <n v="142.01"/>
    <n v="0.02"/>
    <n v="0.01"/>
    <n v="473.68"/>
    <n v="0.14000000000000001"/>
    <n v="0"/>
    <n v="21.58"/>
    <n v="37.270000000000003"/>
    <n v="8.2100000000000009"/>
    <n v="220.21"/>
    <n v="48.28"/>
    <n v="59.31"/>
    <n v="1228.4000000000001"/>
    <n v="0"/>
    <n v="0"/>
    <n v="0"/>
    <n v="17.809999999999999"/>
    <n v="137.13999999999999"/>
    <n v="7698.66"/>
    <n v="198.3"/>
    <n v="46.8"/>
    <n v="236"/>
    <n v="17.29"/>
    <n v="94.75"/>
    <n v="112.03"/>
    <n v="1.07"/>
    <n v="84.13"/>
    <n v="0.08"/>
  </r>
  <r>
    <n v="74"/>
    <x v="7"/>
    <n v="5"/>
    <x v="4"/>
    <x v="73"/>
    <x v="515"/>
    <n v="74.86"/>
    <n v="1423.5"/>
    <n v="54.57"/>
    <n v="35.42"/>
    <n v="649.01"/>
    <n v="4.9400000000000004"/>
    <n v="6.7"/>
    <n v="1354.85"/>
    <n v="165.03"/>
    <n v="115.79"/>
    <n v="701.61"/>
    <n v="169.98"/>
    <n v="122.49"/>
    <n v="720.6"/>
    <n v="2.17"/>
    <n v="2.88"/>
    <n v="1327.04"/>
    <n v="251.61"/>
    <n v="989.38"/>
    <n v="3932.23"/>
    <n v="0.19"/>
    <n v="0.24"/>
    <n v="1276.04"/>
    <n v="0"/>
    <n v="0"/>
    <n v="0"/>
    <n v="237.58"/>
    <n v="117.33"/>
    <n v="493.85"/>
    <n v="5.47"/>
    <n v="3.76"/>
    <n v="686.03"/>
    <n v="113.23"/>
    <n v="13.05"/>
    <n v="115.3"/>
    <n v="78.400000000000006"/>
    <n v="77.180000000000007"/>
    <n v="984.45"/>
    <n v="0.24"/>
    <n v="0.25"/>
    <n v="1024.9000000000001"/>
    <n v="0.04"/>
    <n v="0.01"/>
    <n v="175"/>
    <n v="11.35"/>
    <n v="6.66"/>
    <n v="586.70000000000005"/>
    <n v="0.03"/>
    <n v="0.02"/>
    <n v="633.33000000000004"/>
    <n v="0.09"/>
    <n v="0.04"/>
    <n v="404.26"/>
    <n v="36.590000000000003"/>
    <n v="21.84"/>
    <n v="597.09"/>
    <n v="36.39"/>
    <n v="30.46"/>
    <n v="837.18"/>
    <n v="0"/>
    <n v="0"/>
    <n v="0"/>
    <n v="22.51"/>
    <n v="186.79"/>
    <n v="8297.89"/>
    <n v="148.05000000000001"/>
    <n v="67.14"/>
    <n v="453.47"/>
    <n v="18.37"/>
    <n v="58.21"/>
    <n v="76.59"/>
    <n v="1.0900000000000001"/>
    <n v="45.26"/>
    <n v="0.15"/>
  </r>
  <r>
    <n v="75"/>
    <x v="0"/>
    <n v="5"/>
    <x v="4"/>
    <x v="74"/>
    <x v="516"/>
    <n v="135.88"/>
    <n v="1984.52"/>
    <n v="54.24"/>
    <n v="67.91"/>
    <n v="1252.03"/>
    <n v="27.62"/>
    <n v="42.91"/>
    <n v="1553.58"/>
    <n v="118.54"/>
    <n v="118.38"/>
    <n v="998.65"/>
    <n v="146.16"/>
    <n v="161.29"/>
    <n v="1103.52"/>
    <n v="19.149999999999999"/>
    <n v="12.52"/>
    <n v="653.79"/>
    <n v="157.51"/>
    <n v="505.05"/>
    <n v="3206.46"/>
    <n v="1.36"/>
    <n v="1"/>
    <n v="735.29"/>
    <n v="0"/>
    <n v="0"/>
    <n v="0"/>
    <n v="68.25"/>
    <n v="44.48"/>
    <n v="651.72"/>
    <n v="5.62"/>
    <n v="2.19"/>
    <n v="389.68"/>
    <n v="34.090000000000003"/>
    <n v="8.69"/>
    <n v="254.91"/>
    <n v="42.95"/>
    <n v="40.130000000000003"/>
    <n v="934.34"/>
    <n v="0.62"/>
    <n v="0.1"/>
    <n v="161.29"/>
    <n v="0.56000000000000005"/>
    <n v="0.28000000000000003"/>
    <n v="500"/>
    <n v="5.9"/>
    <n v="6.63"/>
    <n v="1123.73"/>
    <n v="0.37"/>
    <n v="0.32"/>
    <n v="864.86"/>
    <n v="2.15"/>
    <n v="0.8"/>
    <n v="372.09"/>
    <n v="20.87"/>
    <n v="15.78"/>
    <n v="756.11"/>
    <n v="78.66"/>
    <n v="64.42"/>
    <n v="818.97"/>
    <n v="152.56"/>
    <n v="124.81"/>
    <n v="818.1"/>
    <n v="182.4"/>
    <n v="1680.81"/>
    <n v="9214.9699999999993"/>
    <n v="38.33"/>
    <n v="17.149999999999999"/>
    <n v="447.43"/>
    <n v="9.61"/>
    <n v="25.28"/>
    <n v="34.880000000000003"/>
    <n v="3.76"/>
    <n v="9.15"/>
    <n v="3.57"/>
  </r>
  <r>
    <n v="75"/>
    <x v="1"/>
    <n v="5"/>
    <x v="4"/>
    <x v="74"/>
    <x v="517"/>
    <n v="132.5"/>
    <n v="1939.69"/>
    <n v="44.01"/>
    <n v="43.95"/>
    <n v="998.64"/>
    <n v="26.5"/>
    <n v="37.92"/>
    <n v="1430.94"/>
    <n v="128.24"/>
    <n v="137.97"/>
    <n v="1075.8699999999999"/>
    <n v="154.74"/>
    <n v="175.88"/>
    <n v="1136.6199999999999"/>
    <n v="12.46"/>
    <n v="5.52"/>
    <n v="443.02"/>
    <n v="148"/>
    <n v="440.05"/>
    <n v="2973.31"/>
    <n v="0.53"/>
    <n v="0.48"/>
    <n v="905.66"/>
    <n v="0"/>
    <n v="0"/>
    <n v="0"/>
    <n v="52.17"/>
    <n v="26.47"/>
    <n v="507.38"/>
    <n v="4.16"/>
    <n v="1.27"/>
    <n v="305.29000000000002"/>
    <n v="28.19"/>
    <n v="7.08"/>
    <n v="251.15"/>
    <n v="36.25"/>
    <n v="33.340000000000003"/>
    <n v="919.72"/>
    <n v="0.5"/>
    <n v="0.06"/>
    <n v="120"/>
    <n v="0"/>
    <n v="0"/>
    <n v="0"/>
    <n v="6.06"/>
    <n v="3.83"/>
    <n v="632.01"/>
    <n v="0.14000000000000001"/>
    <n v="0.12"/>
    <n v="857.14"/>
    <n v="0.72"/>
    <n v="0.17"/>
    <n v="236.11"/>
    <n v="16.809999999999999"/>
    <n v="9.41"/>
    <n v="559.79"/>
    <n v="77.180000000000007"/>
    <n v="60.27"/>
    <n v="780.9"/>
    <n v="139.02000000000001"/>
    <n v="126.45"/>
    <n v="909.58"/>
    <n v="342.41"/>
    <n v="3252.9"/>
    <n v="9500"/>
    <n v="38.01"/>
    <n v="19.88"/>
    <n v="523.02"/>
    <n v="9.51"/>
    <n v="23.47"/>
    <n v="32.99"/>
    <n v="3.28"/>
    <n v="9.18"/>
    <n v="3.94"/>
  </r>
  <r>
    <n v="75"/>
    <x v="2"/>
    <n v="5"/>
    <x v="4"/>
    <x v="74"/>
    <x v="518"/>
    <n v="95.08"/>
    <n v="1492.62"/>
    <n v="47.29"/>
    <n v="42.59"/>
    <n v="900.61"/>
    <n v="25.22"/>
    <n v="28.36"/>
    <n v="1124.5"/>
    <n v="95.73"/>
    <n v="74.86"/>
    <n v="781.99"/>
    <n v="120.95"/>
    <n v="103.22"/>
    <n v="853.41"/>
    <n v="7.58"/>
    <n v="2.66"/>
    <n v="350.92"/>
    <n v="133.16999999999999"/>
    <n v="352.83"/>
    <n v="2649.47"/>
    <n v="0.9"/>
    <n v="0.67"/>
    <n v="744.44"/>
    <n v="0"/>
    <n v="0"/>
    <n v="0"/>
    <n v="41.76"/>
    <n v="21.39"/>
    <n v="512.21"/>
    <n v="2.31"/>
    <n v="1.17"/>
    <n v="506.49"/>
    <n v="13.1"/>
    <n v="0.65"/>
    <n v="49.62"/>
    <n v="37.43"/>
    <n v="29.63"/>
    <n v="791.61"/>
    <n v="0.28000000000000003"/>
    <n v="0.03"/>
    <n v="107.14"/>
    <n v="0"/>
    <n v="0"/>
    <n v="0"/>
    <n v="4.8499999999999996"/>
    <n v="1.55"/>
    <n v="319.58999999999997"/>
    <n v="0.1"/>
    <n v="0.06"/>
    <n v="600"/>
    <n v="0.92"/>
    <n v="0.17"/>
    <n v="184.78"/>
    <n v="13.45"/>
    <n v="7.58"/>
    <n v="563.57000000000005"/>
    <n v="60.2"/>
    <n v="40.380000000000003"/>
    <n v="670.76"/>
    <n v="117.84"/>
    <n v="81.489999999999995"/>
    <n v="691.53"/>
    <n v="168.13"/>
    <n v="1389.58"/>
    <n v="8264.91"/>
    <n v="22.68"/>
    <n v="7.53"/>
    <n v="332.01"/>
    <n v="8.7200000000000006"/>
    <n v="26.32"/>
    <n v="35.04"/>
    <n v="5.2"/>
    <n v="4.79"/>
    <n v="9.3000000000000007"/>
  </r>
  <r>
    <n v="75"/>
    <x v="3"/>
    <n v="5"/>
    <x v="4"/>
    <x v="74"/>
    <x v="519"/>
    <n v="123.84"/>
    <n v="2110.79"/>
    <n v="39.36"/>
    <n v="37.43"/>
    <n v="950.97"/>
    <n v="27.98"/>
    <n v="33.229999999999997"/>
    <n v="1187.6300000000001"/>
    <n v="97.77"/>
    <n v="90.3"/>
    <n v="923.6"/>
    <n v="125.75"/>
    <n v="123.53"/>
    <n v="982.35"/>
    <n v="12.44"/>
    <n v="8.1999999999999993"/>
    <n v="659.16"/>
    <n v="157.63999999999999"/>
    <n v="496.25"/>
    <n v="3148"/>
    <n v="1.22"/>
    <n v="1.1100000000000001"/>
    <n v="909.84"/>
    <n v="0"/>
    <n v="0"/>
    <n v="0"/>
    <n v="64.069999999999993"/>
    <n v="31.77"/>
    <n v="495.86"/>
    <n v="3.83"/>
    <n v="1.65"/>
    <n v="430.81"/>
    <n v="27.88"/>
    <n v="11.28"/>
    <n v="404.59"/>
    <n v="39.520000000000003"/>
    <n v="39.21"/>
    <n v="992.16"/>
    <n v="0.32"/>
    <n v="7.0000000000000007E-2"/>
    <n v="218.75"/>
    <n v="0.01"/>
    <n v="0"/>
    <n v="0"/>
    <n v="2.39"/>
    <n v="1.35"/>
    <n v="564.85"/>
    <n v="0.53"/>
    <n v="0.48"/>
    <n v="905.66"/>
    <n v="0.61"/>
    <n v="0.34"/>
    <n v="557.38"/>
    <n v="10.68"/>
    <n v="7.09"/>
    <n v="663.86"/>
    <n v="66.77"/>
    <n v="49.16"/>
    <n v="736.26"/>
    <n v="121.92"/>
    <n v="103.43"/>
    <n v="848.34"/>
    <n v="159.44"/>
    <n v="1438.97"/>
    <n v="9025.15"/>
    <n v="31.37"/>
    <n v="15.6"/>
    <n v="497.29"/>
    <n v="9.64"/>
    <n v="30.8"/>
    <n v="40.44"/>
    <n v="5.04"/>
    <n v="7.83"/>
    <n v="7.06"/>
  </r>
  <r>
    <n v="75"/>
    <x v="4"/>
    <n v="5"/>
    <x v="4"/>
    <x v="74"/>
    <x v="520"/>
    <n v="176.69"/>
    <n v="2947.78"/>
    <n v="46.81"/>
    <n v="74.09"/>
    <n v="1582.78"/>
    <n v="20.22"/>
    <n v="27.79"/>
    <n v="1374.38"/>
    <n v="103.88"/>
    <n v="114.55"/>
    <n v="1102.71"/>
    <n v="124.11"/>
    <n v="142.34"/>
    <n v="1146.8900000000001"/>
    <n v="9.26"/>
    <n v="6.15"/>
    <n v="664.15"/>
    <n v="156.72"/>
    <n v="580.54"/>
    <n v="3704.31"/>
    <n v="1.1299999999999999"/>
    <n v="1.37"/>
    <n v="1212.3900000000001"/>
    <n v="0"/>
    <n v="0"/>
    <n v="0"/>
    <n v="78.64"/>
    <n v="48.93"/>
    <n v="622.20000000000005"/>
    <n v="2.87"/>
    <n v="2.3199999999999998"/>
    <n v="808.36"/>
    <n v="35.19"/>
    <n v="11.82"/>
    <n v="335.89"/>
    <n v="37.729999999999997"/>
    <n v="34.590000000000003"/>
    <n v="916.78"/>
    <n v="0.16"/>
    <n v="0.14000000000000001"/>
    <n v="875"/>
    <n v="0.25"/>
    <n v="0.05"/>
    <n v="200"/>
    <n v="2.81"/>
    <n v="2.16"/>
    <n v="768.68"/>
    <n v="0.08"/>
    <n v="0.05"/>
    <n v="625"/>
    <n v="0.77"/>
    <n v="0.19"/>
    <n v="246.75"/>
    <n v="15.45"/>
    <n v="10.02"/>
    <n v="648.54"/>
    <n v="74.31"/>
    <n v="67.989999999999995"/>
    <n v="914.95"/>
    <n v="132.1"/>
    <n v="116.64"/>
    <n v="882.97"/>
    <n v="180.57"/>
    <n v="1629.65"/>
    <n v="9025.0300000000007"/>
    <n v="40.31"/>
    <n v="19.73"/>
    <n v="489.46"/>
    <n v="11.02"/>
    <n v="34.840000000000003"/>
    <n v="45.86"/>
    <n v="4.58"/>
    <n v="11.09"/>
    <n v="5.31"/>
  </r>
  <r>
    <n v="75"/>
    <x v="5"/>
    <n v="5"/>
    <x v="4"/>
    <x v="74"/>
    <x v="521"/>
    <n v="40.799999999999997"/>
    <n v="666.34"/>
    <n v="32.909999999999997"/>
    <n v="29.76"/>
    <n v="904.28"/>
    <n v="18.5"/>
    <n v="14.08"/>
    <n v="761.08"/>
    <n v="145.22"/>
    <n v="83"/>
    <n v="571.54999999999995"/>
    <n v="163.72"/>
    <n v="97.08"/>
    <n v="592.96"/>
    <n v="4.54"/>
    <n v="1.69"/>
    <n v="372.25"/>
    <n v="131.16"/>
    <n v="281.64999999999998"/>
    <n v="2147.38"/>
    <n v="0.25"/>
    <n v="0.2"/>
    <n v="800"/>
    <n v="0"/>
    <n v="0"/>
    <n v="0"/>
    <n v="104.26"/>
    <n v="31.1"/>
    <n v="298.29000000000002"/>
    <n v="5.08"/>
    <n v="1.1399999999999999"/>
    <n v="224.41"/>
    <n v="40.450000000000003"/>
    <n v="5.1100000000000003"/>
    <n v="126.29"/>
    <n v="37.42"/>
    <n v="21.34"/>
    <n v="570.28"/>
    <n v="0.11"/>
    <n v="0.04"/>
    <n v="363.64"/>
    <n v="0.01"/>
    <n v="0"/>
    <n v="0"/>
    <n v="2.14"/>
    <n v="0.57999999999999996"/>
    <n v="271.02999999999997"/>
    <n v="0.02"/>
    <n v="0.01"/>
    <n v="500"/>
    <n v="0.25"/>
    <n v="0.03"/>
    <n v="120"/>
    <n v="23.98"/>
    <n v="9.42"/>
    <n v="392.83"/>
    <n v="90.45"/>
    <n v="30.76"/>
    <n v="340.1"/>
    <n v="154.63"/>
    <n v="0"/>
    <n v="0"/>
    <n v="175.78"/>
    <n v="1452.81"/>
    <n v="8265"/>
    <n v="39.58"/>
    <n v="10.63"/>
    <n v="268.57"/>
    <n v="10.74"/>
    <n v="29.8"/>
    <n v="40.54"/>
    <n v="4.8"/>
    <n v="10.74"/>
    <n v="4.6500000000000004"/>
  </r>
  <r>
    <n v="75"/>
    <x v="6"/>
    <n v="5"/>
    <x v="4"/>
    <x v="74"/>
    <x v="522"/>
    <n v="123.76"/>
    <n v="1886.84"/>
    <n v="50.77"/>
    <n v="69.599999999999994"/>
    <n v="1370.84"/>
    <n v="25.62"/>
    <n v="37.29"/>
    <n v="1455.39"/>
    <n v="106.44"/>
    <n v="80.02"/>
    <n v="751.73"/>
    <n v="132.07"/>
    <n v="117.31"/>
    <n v="888.26"/>
    <n v="10.199999999999999"/>
    <n v="6.19"/>
    <n v="606.79999999999995"/>
    <n v="165.6"/>
    <n v="518.67999999999995"/>
    <n v="3132.11"/>
    <n v="1.2"/>
    <n v="1.59"/>
    <n v="1324.98"/>
    <n v="0"/>
    <n v="0"/>
    <n v="0"/>
    <n v="102.64"/>
    <n v="51.68"/>
    <n v="503.5"/>
    <n v="9.9"/>
    <n v="7.3"/>
    <n v="737.24"/>
    <n v="51.59"/>
    <n v="16.28"/>
    <n v="315.55"/>
    <n v="35.36"/>
    <n v="34.659999999999997"/>
    <n v="980.32"/>
    <n v="0.27"/>
    <n v="0.2"/>
    <n v="756.55"/>
    <n v="0.01"/>
    <n v="0"/>
    <n v="222.22"/>
    <n v="1.68"/>
    <n v="0.96"/>
    <n v="569.98"/>
    <n v="0.02"/>
    <n v="0.01"/>
    <n v="478.26"/>
    <n v="0.15"/>
    <n v="0.03"/>
    <n v="190.48"/>
    <n v="9.77"/>
    <n v="6.05"/>
    <n v="618.9"/>
    <n v="93.87"/>
    <n v="100.86"/>
    <n v="1074.45"/>
    <n v="0"/>
    <n v="0"/>
    <n v="0"/>
    <n v="163.51"/>
    <n v="1071.81"/>
    <n v="6555"/>
    <n v="54.72"/>
    <n v="26.16"/>
    <n v="478.09"/>
    <n v="10.93"/>
    <n v="18.690000000000001"/>
    <n v="29.62"/>
    <n v="2.79"/>
    <n v="2.68"/>
    <n v="4.53"/>
  </r>
  <r>
    <n v="75"/>
    <x v="7"/>
    <n v="5"/>
    <x v="4"/>
    <x v="74"/>
    <x v="523"/>
    <n v="148.63"/>
    <n v="2301.29"/>
    <n v="46.35"/>
    <n v="70.180000000000007"/>
    <n v="1514.29"/>
    <n v="12.63"/>
    <n v="29.55"/>
    <n v="2339.83"/>
    <n v="132.37"/>
    <n v="153.58000000000001"/>
    <n v="1160.19"/>
    <n v="145"/>
    <n v="183.12"/>
    <n v="1262.92"/>
    <n v="7.78"/>
    <n v="9.42"/>
    <n v="1210.3599999999999"/>
    <n v="141.19999999999999"/>
    <n v="623.11"/>
    <n v="4413.1000000000004"/>
    <n v="0.43"/>
    <n v="0.6"/>
    <n v="1378.75"/>
    <n v="0"/>
    <n v="0"/>
    <n v="0"/>
    <n v="112.24"/>
    <n v="83.71"/>
    <n v="745.75"/>
    <n v="6.28"/>
    <n v="4.28"/>
    <n v="681.11"/>
    <n v="43.15"/>
    <n v="15.01"/>
    <n v="347.91"/>
    <n v="32.630000000000003"/>
    <n v="39.93"/>
    <n v="1223.77"/>
    <n v="0.08"/>
    <n v="0.05"/>
    <n v="619.04999999999995"/>
    <n v="0.14000000000000001"/>
    <n v="0.02"/>
    <n v="166.67"/>
    <n v="1.46"/>
    <n v="1.57"/>
    <n v="1078.93"/>
    <n v="0"/>
    <n v="0"/>
    <n v="750"/>
    <n v="0.14000000000000001"/>
    <n v="7.0000000000000007E-2"/>
    <n v="461.54"/>
    <n v="7.79"/>
    <n v="9.06"/>
    <n v="1162.97"/>
    <n v="76.75"/>
    <n v="94.49"/>
    <n v="1231.2"/>
    <n v="0"/>
    <n v="0"/>
    <n v="0"/>
    <n v="208.73"/>
    <n v="2062.2399999999998"/>
    <n v="9880"/>
    <n v="31"/>
    <n v="18.3"/>
    <n v="590.42999999999995"/>
    <n v="14.83"/>
    <n v="25.98"/>
    <n v="40.81"/>
    <n v="3.7"/>
    <n v="4.4000000000000004"/>
    <n v="1.37"/>
  </r>
  <r>
    <n v="76"/>
    <x v="0"/>
    <n v="5"/>
    <x v="4"/>
    <x v="75"/>
    <x v="524"/>
    <n v="0.59"/>
    <n v="2809.52"/>
    <n v="88.66"/>
    <n v="92.64"/>
    <n v="1044.8900000000001"/>
    <n v="3.71"/>
    <n v="10.34"/>
    <n v="2787.06"/>
    <n v="292.77"/>
    <n v="358.88"/>
    <n v="1225.81"/>
    <n v="296.48"/>
    <n v="369.22"/>
    <n v="1245.3499999999999"/>
    <n v="99.5"/>
    <n v="104.88"/>
    <n v="1054.07"/>
    <n v="164.02"/>
    <n v="508.49"/>
    <n v="3100.17"/>
    <n v="0"/>
    <n v="0"/>
    <n v="0"/>
    <n v="0"/>
    <n v="0"/>
    <n v="0"/>
    <n v="234.22"/>
    <n v="153.94999999999999"/>
    <n v="657.29"/>
    <n v="200.92"/>
    <n v="113.51"/>
    <n v="564.95000000000005"/>
    <n v="91.08"/>
    <n v="19.54"/>
    <n v="214.54"/>
    <n v="91.73"/>
    <n v="72.540000000000006"/>
    <n v="790.8"/>
    <n v="3.09"/>
    <n v="2.3199999999999998"/>
    <n v="750.81"/>
    <n v="0.01"/>
    <n v="0.01"/>
    <n v="1000"/>
    <n v="8.58"/>
    <n v="4.4000000000000004"/>
    <n v="512.82000000000005"/>
    <n v="0"/>
    <n v="0"/>
    <n v="0"/>
    <n v="5.65"/>
    <n v="1.84"/>
    <n v="325.66000000000003"/>
    <n v="95.04"/>
    <n v="53.72"/>
    <n v="565.24"/>
    <n v="3.7"/>
    <n v="3.03"/>
    <n v="818.92"/>
    <n v="207"/>
    <n v="123.8"/>
    <n v="598.07000000000005"/>
    <n v="121.31"/>
    <n v="1116.77"/>
    <n v="9205.92"/>
    <n v="12.91"/>
    <n v="5.52"/>
    <n v="427.58"/>
    <n v="23.88"/>
    <n v="40.99"/>
    <n v="64.87"/>
    <n v="0"/>
    <n v="35.479999999999997"/>
    <n v="0.56000000000000005"/>
  </r>
  <r>
    <n v="76"/>
    <x v="1"/>
    <n v="5"/>
    <x v="4"/>
    <x v="75"/>
    <x v="525"/>
    <n v="0.47"/>
    <n v="2611.11"/>
    <n v="71.63"/>
    <n v="56.53"/>
    <n v="789.19"/>
    <n v="6.44"/>
    <n v="13.34"/>
    <n v="2071.4299999999998"/>
    <n v="272.25"/>
    <n v="258.14999999999998"/>
    <n v="948.21"/>
    <n v="278.69"/>
    <n v="271.5"/>
    <n v="974.2"/>
    <n v="93.27"/>
    <n v="94.06"/>
    <n v="1008.47"/>
    <n v="164.19"/>
    <n v="524.05999999999995"/>
    <n v="3191.79"/>
    <n v="0"/>
    <n v="0"/>
    <n v="0"/>
    <n v="0"/>
    <n v="0"/>
    <n v="0"/>
    <n v="194.88"/>
    <n v="73.98"/>
    <n v="379.62"/>
    <n v="109.53"/>
    <n v="38.200000000000003"/>
    <n v="348.76"/>
    <n v="66.59"/>
    <n v="9.69"/>
    <n v="145.52000000000001"/>
    <n v="68.430000000000007"/>
    <n v="45.04"/>
    <n v="658.19"/>
    <n v="3.08"/>
    <n v="0.51"/>
    <n v="165.58"/>
    <n v="0"/>
    <n v="0"/>
    <n v="0"/>
    <n v="10.48"/>
    <n v="3.01"/>
    <n v="287.20999999999998"/>
    <n v="0.03"/>
    <n v="0.02"/>
    <n v="666.67"/>
    <n v="5.72"/>
    <n v="1.1499999999999999"/>
    <n v="201.05"/>
    <n v="110.51"/>
    <n v="54.32"/>
    <n v="491.54"/>
    <n v="3.03"/>
    <n v="2.61"/>
    <n v="861.39"/>
    <n v="195.83"/>
    <n v="94.14"/>
    <n v="480.72"/>
    <n v="267.14"/>
    <n v="2259.73"/>
    <n v="8459.0300000000007"/>
    <n v="13.7"/>
    <n v="4.5999999999999996"/>
    <n v="335.77"/>
    <n v="25.53"/>
    <n v="44.48"/>
    <n v="70.010000000000005"/>
    <n v="0"/>
    <n v="39.549999999999997"/>
    <n v="0.41"/>
  </r>
  <r>
    <n v="76"/>
    <x v="2"/>
    <n v="5"/>
    <x v="4"/>
    <x v="75"/>
    <x v="526"/>
    <n v="0.38"/>
    <n v="2533.33"/>
    <n v="72.989999999999995"/>
    <n v="63.04"/>
    <n v="863.68"/>
    <n v="1.71"/>
    <n v="3.14"/>
    <n v="1836.26"/>
    <n v="350.8"/>
    <n v="406.83"/>
    <n v="1159.72"/>
    <n v="352.51"/>
    <n v="409.97"/>
    <n v="1163"/>
    <n v="74.53"/>
    <n v="70.209999999999994"/>
    <n v="942.04"/>
    <n v="140.72"/>
    <n v="405.94"/>
    <n v="2884.74"/>
    <n v="0"/>
    <n v="0"/>
    <n v="0"/>
    <n v="0"/>
    <n v="0"/>
    <n v="0"/>
    <n v="255.62"/>
    <n v="130.82"/>
    <n v="511.78"/>
    <n v="87.15"/>
    <n v="50.9"/>
    <n v="584.04999999999995"/>
    <n v="10.29"/>
    <n v="3.04"/>
    <n v="295.43"/>
    <n v="67.59"/>
    <n v="55.29"/>
    <n v="818.02"/>
    <n v="0.28999999999999998"/>
    <n v="0.04"/>
    <n v="137.93"/>
    <n v="0"/>
    <n v="0"/>
    <n v="0"/>
    <n v="5.21"/>
    <n v="1.94"/>
    <n v="372.36"/>
    <n v="0"/>
    <n v="0"/>
    <n v="0"/>
    <n v="3.87"/>
    <n v="0.56999999999999995"/>
    <n v="147.29"/>
    <n v="115.27"/>
    <n v="54.37"/>
    <n v="471.68"/>
    <n v="0.28999999999999998"/>
    <n v="0.22"/>
    <n v="758.62"/>
    <n v="186.75"/>
    <n v="96.41"/>
    <n v="516.25"/>
    <n v="128.74"/>
    <n v="1075.5"/>
    <n v="8354.0499999999993"/>
    <n v="13.76"/>
    <n v="5.34"/>
    <n v="388.08"/>
    <n v="24.12"/>
    <n v="31.45"/>
    <n v="55.57"/>
    <n v="0"/>
    <n v="27"/>
    <n v="0.45"/>
  </r>
  <r>
    <n v="76"/>
    <x v="3"/>
    <n v="5"/>
    <x v="4"/>
    <x v="75"/>
    <x v="210"/>
    <n v="0.31"/>
    <n v="3100"/>
    <n v="75.41"/>
    <n v="75.89"/>
    <n v="1006.37"/>
    <n v="2.71"/>
    <n v="4.76"/>
    <n v="1756.46"/>
    <n v="279.39"/>
    <n v="308.52"/>
    <n v="1104.26"/>
    <n v="282.10000000000002"/>
    <n v="313.27999999999997"/>
    <n v="1110.53"/>
    <n v="96.35"/>
    <n v="99.9"/>
    <n v="1036.8399999999999"/>
    <n v="156.53"/>
    <n v="551"/>
    <n v="3520.09"/>
    <n v="0"/>
    <n v="0"/>
    <n v="0"/>
    <n v="0"/>
    <n v="0"/>
    <n v="0"/>
    <n v="228.66"/>
    <n v="152.16"/>
    <n v="665.44"/>
    <n v="184.7"/>
    <n v="172.69"/>
    <n v="934.98"/>
    <n v="54.65"/>
    <n v="26.62"/>
    <n v="487.1"/>
    <n v="62.58"/>
    <n v="53.39"/>
    <n v="853.15"/>
    <n v="1.39"/>
    <n v="0.44"/>
    <n v="316.55"/>
    <n v="0"/>
    <n v="0"/>
    <n v="0"/>
    <n v="4.17"/>
    <n v="1.23"/>
    <n v="294.95999999999998"/>
    <n v="0"/>
    <n v="0"/>
    <n v="0"/>
    <n v="2.84"/>
    <n v="0.6"/>
    <n v="211.27"/>
    <n v="107.6"/>
    <n v="58.67"/>
    <n v="545.26"/>
    <n v="3.01"/>
    <n v="3.61"/>
    <n v="1199.3399999999999"/>
    <n v="177.09"/>
    <n v="107.3"/>
    <n v="605.91"/>
    <n v="131.85"/>
    <n v="1245.8900000000001"/>
    <n v="9449.2999999999993"/>
    <n v="11.38"/>
    <n v="4.91"/>
    <n v="431.46"/>
    <n v="25.23"/>
    <n v="34.28"/>
    <n v="59.49"/>
    <n v="0"/>
    <n v="29.83"/>
    <n v="0.18"/>
  </r>
  <r>
    <n v="76"/>
    <x v="4"/>
    <n v="5"/>
    <x v="4"/>
    <x v="75"/>
    <x v="527"/>
    <n v="0.23"/>
    <n v="2875"/>
    <n v="76.95"/>
    <n v="91.28"/>
    <n v="1186.22"/>
    <n v="0.97"/>
    <n v="1.49"/>
    <n v="1536.08"/>
    <n v="249.64"/>
    <n v="237.01"/>
    <n v="949.41"/>
    <n v="250.61"/>
    <n v="238.5"/>
    <n v="951.68"/>
    <n v="70.83"/>
    <n v="61.57"/>
    <n v="869.26"/>
    <n v="134.09"/>
    <n v="466.08"/>
    <n v="3475.87"/>
    <n v="0"/>
    <n v="0"/>
    <n v="0"/>
    <n v="0"/>
    <n v="0"/>
    <n v="0"/>
    <n v="262.89"/>
    <n v="134.66"/>
    <n v="512.23"/>
    <n v="193.46"/>
    <n v="117.45"/>
    <n v="607.1"/>
    <n v="37.64"/>
    <n v="7.79"/>
    <n v="206.96"/>
    <n v="68.69"/>
    <n v="55.54"/>
    <n v="808.56"/>
    <n v="0.49"/>
    <n v="0.12"/>
    <n v="244.9"/>
    <n v="0"/>
    <n v="0"/>
    <n v="0"/>
    <n v="3.52"/>
    <n v="1.33"/>
    <n v="377.84"/>
    <n v="0"/>
    <n v="0"/>
    <n v="0"/>
    <n v="2.63"/>
    <n v="0.63"/>
    <n v="239.54"/>
    <n v="100.37"/>
    <n v="53.75"/>
    <n v="535.52"/>
    <n v="2.5099999999999998"/>
    <n v="2.4"/>
    <n v="956.18"/>
    <n v="174.62"/>
    <n v="100.81"/>
    <n v="577.30999999999995"/>
    <n v="142.72999999999999"/>
    <n v="1414.86"/>
    <n v="9912.84"/>
    <n v="18.420000000000002"/>
    <n v="7.72"/>
    <n v="419.11"/>
    <n v="27.09"/>
    <n v="35.270000000000003"/>
    <n v="62.36"/>
    <n v="0.02"/>
    <n v="29.19"/>
    <n v="0.28999999999999998"/>
  </r>
  <r>
    <n v="76"/>
    <x v="5"/>
    <n v="5"/>
    <x v="4"/>
    <x v="75"/>
    <x v="527"/>
    <n v="0.23"/>
    <n v="2875"/>
    <n v="73.959999999999994"/>
    <n v="56.56"/>
    <n v="764.74"/>
    <n v="1.46"/>
    <n v="1.7"/>
    <n v="1164.3800000000001"/>
    <n v="286.14"/>
    <n v="190.08"/>
    <n v="664.29"/>
    <n v="287.58999999999997"/>
    <n v="191.78"/>
    <n v="666.85"/>
    <n v="36.06"/>
    <n v="14.4"/>
    <n v="399.33"/>
    <n v="84.51"/>
    <n v="225.9"/>
    <n v="2673.06"/>
    <n v="0"/>
    <n v="0"/>
    <n v="0"/>
    <n v="0"/>
    <n v="0"/>
    <n v="0"/>
    <n v="455.09"/>
    <n v="139.97999999999999"/>
    <n v="307.58999999999997"/>
    <n v="140.25"/>
    <n v="40.840000000000003"/>
    <n v="291.19"/>
    <n v="28.32"/>
    <n v="2.02"/>
    <n v="71.19"/>
    <n v="51.11"/>
    <n v="33.369999999999997"/>
    <n v="652.91"/>
    <n v="0.6"/>
    <n v="0.15"/>
    <n v="250"/>
    <n v="0"/>
    <n v="0"/>
    <n v="0"/>
    <n v="14.92"/>
    <n v="1.32"/>
    <n v="88.47"/>
    <n v="0"/>
    <n v="0"/>
    <n v="0"/>
    <n v="3.49"/>
    <n v="0.4"/>
    <n v="114.61"/>
    <n v="74.569999999999993"/>
    <n v="25.58"/>
    <n v="343.03"/>
    <n v="1.89"/>
    <n v="2.06"/>
    <n v="1086.5899999999999"/>
    <n v="146.91"/>
    <n v="0"/>
    <n v="0"/>
    <n v="137.93"/>
    <n v="1123.51"/>
    <n v="8145.45"/>
    <n v="9.5399999999999991"/>
    <n v="3.26"/>
    <n v="341.72"/>
    <n v="29.09"/>
    <n v="33.72"/>
    <n v="62.81"/>
    <n v="0.01"/>
    <n v="28.39"/>
    <n v="0.44"/>
  </r>
  <r>
    <n v="76"/>
    <x v="6"/>
    <n v="5"/>
    <x v="4"/>
    <x v="75"/>
    <x v="528"/>
    <n v="0.09"/>
    <n v="2774.19"/>
    <n v="56.13"/>
    <n v="59.82"/>
    <n v="1065.77"/>
    <n v="0.97"/>
    <n v="1.66"/>
    <n v="1715.17"/>
    <n v="193.16"/>
    <n v="138.87"/>
    <n v="718.94"/>
    <n v="194.13"/>
    <n v="140.53"/>
    <n v="723.91"/>
    <n v="72.489999999999995"/>
    <n v="81.99"/>
    <n v="1131.1500000000001"/>
    <n v="128.66999999999999"/>
    <n v="480.53"/>
    <n v="3734.72"/>
    <n v="0"/>
    <n v="0"/>
    <n v="0"/>
    <n v="0"/>
    <n v="0"/>
    <n v="0"/>
    <n v="263.77"/>
    <n v="123.89"/>
    <n v="469.7"/>
    <n v="426.19"/>
    <n v="359.56"/>
    <n v="843.65"/>
    <n v="57.99"/>
    <n v="12.92"/>
    <n v="222.78"/>
    <n v="69.98"/>
    <n v="64.58"/>
    <n v="922.85"/>
    <n v="0.44"/>
    <n v="0.25"/>
    <n v="568.85"/>
    <n v="0"/>
    <n v="0"/>
    <n v="0"/>
    <n v="1.33"/>
    <n v="0.19"/>
    <n v="139.63999999999999"/>
    <n v="0"/>
    <n v="0"/>
    <n v="0"/>
    <n v="1.75"/>
    <n v="0.08"/>
    <n v="46.31"/>
    <n v="56.28"/>
    <n v="32.9"/>
    <n v="584.61"/>
    <n v="3.95"/>
    <n v="3.95"/>
    <n v="998.48"/>
    <n v="0"/>
    <n v="0"/>
    <n v="0"/>
    <n v="123.49"/>
    <n v="878.23"/>
    <n v="7111.6"/>
    <n v="11.32"/>
    <n v="5.23"/>
    <n v="462.13"/>
    <n v="28.67"/>
    <n v="36.93"/>
    <n v="65.599999999999994"/>
    <n v="0"/>
    <n v="31.42"/>
    <n v="0.38"/>
  </r>
  <r>
    <n v="76"/>
    <x v="7"/>
    <n v="5"/>
    <x v="4"/>
    <x v="75"/>
    <x v="528"/>
    <n v="0.09"/>
    <n v="2866.67"/>
    <n v="68.7"/>
    <n v="79.05"/>
    <n v="1150.69"/>
    <n v="0.35"/>
    <n v="1.08"/>
    <n v="3045.2"/>
    <n v="256.58"/>
    <n v="268.49"/>
    <n v="1046.43"/>
    <n v="256.93"/>
    <n v="269.57"/>
    <n v="1049.18"/>
    <n v="47.58"/>
    <n v="57.37"/>
    <n v="1205.75"/>
    <n v="113.44"/>
    <n v="463.19"/>
    <n v="4083.32"/>
    <n v="0"/>
    <n v="0"/>
    <n v="0"/>
    <n v="0"/>
    <n v="0"/>
    <n v="0"/>
    <n v="354.62"/>
    <n v="257.42"/>
    <n v="725.92"/>
    <n v="285.57"/>
    <n v="175.61"/>
    <n v="614.96"/>
    <n v="65.13"/>
    <n v="8.43"/>
    <n v="129.44999999999999"/>
    <n v="76.209999999999994"/>
    <n v="79.17"/>
    <n v="1038.8499999999999"/>
    <n v="0.37"/>
    <n v="0.35"/>
    <n v="946.38"/>
    <n v="0"/>
    <n v="0"/>
    <n v="0"/>
    <n v="2.2200000000000002"/>
    <n v="1.1000000000000001"/>
    <n v="496.17"/>
    <n v="0"/>
    <n v="0"/>
    <n v="0"/>
    <n v="1.28"/>
    <n v="0.41"/>
    <n v="321.32"/>
    <n v="50.41"/>
    <n v="50.65"/>
    <n v="1004.68"/>
    <n v="0.95"/>
    <n v="1.1100000000000001"/>
    <n v="1170.71"/>
    <n v="0"/>
    <n v="0"/>
    <n v="0"/>
    <n v="104.12"/>
    <n v="856.53"/>
    <n v="8226.66"/>
    <n v="13.65"/>
    <n v="6.72"/>
    <n v="492.02"/>
    <n v="31.84"/>
    <n v="39.32"/>
    <n v="71.16"/>
    <n v="0"/>
    <n v="33.770000000000003"/>
    <n v="0.35"/>
  </r>
  <r>
    <n v="77"/>
    <x v="0"/>
    <n v="5"/>
    <x v="4"/>
    <x v="76"/>
    <x v="529"/>
    <n v="3.87"/>
    <n v="784.99"/>
    <n v="7.88"/>
    <n v="9.44"/>
    <n v="1197.97"/>
    <n v="56.03"/>
    <n v="77.930000000000007"/>
    <n v="1390.86"/>
    <n v="22.49"/>
    <n v="8.84"/>
    <n v="393.06"/>
    <n v="78.52"/>
    <n v="86.78"/>
    <n v="1105.2"/>
    <n v="6.72"/>
    <n v="4.97"/>
    <n v="739.58"/>
    <n v="1.36"/>
    <n v="4.54"/>
    <n v="3338.24"/>
    <n v="0"/>
    <n v="0"/>
    <n v="0"/>
    <n v="0"/>
    <n v="0"/>
    <n v="0"/>
    <n v="43.07"/>
    <n v="28.03"/>
    <n v="650.79999999999995"/>
    <n v="72.73"/>
    <n v="64.19"/>
    <n v="882.58"/>
    <n v="91.88"/>
    <n v="29.66"/>
    <n v="322.81"/>
    <n v="0.87"/>
    <n v="0.67"/>
    <n v="770.11"/>
    <n v="5.09"/>
    <n v="2.23"/>
    <n v="438.11"/>
    <n v="0.02"/>
    <n v="0.01"/>
    <n v="500"/>
    <n v="11.4"/>
    <n v="14.17"/>
    <n v="1242.98"/>
    <n v="0"/>
    <n v="0"/>
    <n v="0"/>
    <n v="0.28999999999999998"/>
    <n v="0.1"/>
    <n v="344.83"/>
    <n v="6.18"/>
    <n v="2.19"/>
    <n v="354.37"/>
    <n v="47.43"/>
    <n v="44.88"/>
    <n v="946.24"/>
    <n v="74.17"/>
    <n v="66.680000000000007"/>
    <n v="899.02"/>
    <n v="31.3"/>
    <n v="220.03"/>
    <n v="7029.71"/>
    <n v="0.79"/>
    <n v="0.15"/>
    <n v="189.87"/>
    <n v="1.98"/>
    <n v="1.94"/>
    <n v="3.92"/>
    <n v="0.09"/>
    <n v="0.7"/>
    <n v="0.05"/>
  </r>
  <r>
    <n v="77"/>
    <x v="1"/>
    <n v="5"/>
    <x v="4"/>
    <x v="76"/>
    <x v="530"/>
    <n v="4.46"/>
    <n v="687.21"/>
    <n v="6.91"/>
    <n v="7.49"/>
    <n v="1083.94"/>
    <n v="53.94"/>
    <n v="86.3"/>
    <n v="1599.93"/>
    <n v="21.86"/>
    <n v="13.42"/>
    <n v="613.91"/>
    <n v="75.81"/>
    <n v="99.72"/>
    <n v="1315.39"/>
    <n v="6.41"/>
    <n v="5.65"/>
    <n v="881.44"/>
    <n v="1.53"/>
    <n v="4.68"/>
    <n v="3058.82"/>
    <n v="0"/>
    <n v="0"/>
    <n v="0"/>
    <n v="0"/>
    <n v="0"/>
    <n v="0"/>
    <n v="37.86"/>
    <n v="18.7"/>
    <n v="493.92"/>
    <n v="76.010000000000005"/>
    <n v="44.99"/>
    <n v="591.9"/>
    <n v="58.37"/>
    <n v="19.48"/>
    <n v="333.73"/>
    <n v="0.86"/>
    <n v="0.63"/>
    <n v="732.56"/>
    <n v="3.55"/>
    <n v="1.18"/>
    <n v="332.39"/>
    <n v="0"/>
    <n v="0"/>
    <n v="0"/>
    <n v="9.42"/>
    <n v="11.48"/>
    <n v="1218.68"/>
    <n v="0"/>
    <n v="0"/>
    <n v="0"/>
    <n v="0.16"/>
    <n v="0.04"/>
    <n v="250"/>
    <n v="5.63"/>
    <n v="2.11"/>
    <n v="374.78"/>
    <n v="81.069999999999993"/>
    <n v="84.71"/>
    <n v="1044.9000000000001"/>
    <n v="103.46"/>
    <n v="104.2"/>
    <n v="1007.15"/>
    <n v="51.01"/>
    <n v="348.94"/>
    <n v="6840"/>
    <n v="0.63"/>
    <n v="0.26"/>
    <n v="412.7"/>
    <n v="1.82"/>
    <n v="2.8"/>
    <n v="4.62"/>
    <n v="0.18"/>
    <n v="1.07"/>
    <n v="0.15"/>
  </r>
  <r>
    <n v="77"/>
    <x v="2"/>
    <n v="5"/>
    <x v="4"/>
    <x v="76"/>
    <x v="531"/>
    <n v="4.88"/>
    <n v="987.85"/>
    <n v="6.88"/>
    <n v="9.42"/>
    <n v="1369.19"/>
    <n v="44.23"/>
    <n v="82.53"/>
    <n v="1865.93"/>
    <n v="20.51"/>
    <n v="16.91"/>
    <n v="824.48"/>
    <n v="64.75"/>
    <n v="99.44"/>
    <n v="1535.75"/>
    <n v="5.1100000000000003"/>
    <n v="5.77"/>
    <n v="1129.1600000000001"/>
    <n v="2.72"/>
    <n v="7.47"/>
    <n v="2746.32"/>
    <n v="0"/>
    <n v="0"/>
    <n v="0"/>
    <n v="0"/>
    <n v="0"/>
    <n v="0"/>
    <n v="47"/>
    <n v="37.46"/>
    <n v="797.02"/>
    <n v="68.63"/>
    <n v="82.67"/>
    <n v="1204.58"/>
    <n v="88.98"/>
    <n v="57.02"/>
    <n v="640.82000000000005"/>
    <n v="1.1100000000000001"/>
    <n v="1.07"/>
    <n v="963.96"/>
    <n v="3.09"/>
    <n v="1.69"/>
    <n v="546.92999999999995"/>
    <n v="0"/>
    <n v="0"/>
    <n v="0"/>
    <n v="11.44"/>
    <n v="11.16"/>
    <n v="975.52"/>
    <n v="0"/>
    <n v="0"/>
    <n v="0"/>
    <n v="0.53"/>
    <n v="0.09"/>
    <n v="169.81"/>
    <n v="4.68"/>
    <n v="2.66"/>
    <n v="568.38"/>
    <n v="77.19"/>
    <n v="115.27"/>
    <n v="1493.33"/>
    <n v="100.24"/>
    <n v="132.25"/>
    <n v="1319.33"/>
    <n v="31.52"/>
    <n v="218.61"/>
    <n v="6935.6"/>
    <n v="0.55000000000000004"/>
    <n v="0.23"/>
    <n v="418.18"/>
    <n v="2.0499999999999998"/>
    <n v="3.2"/>
    <n v="5.25"/>
    <n v="0.16"/>
    <n v="0.88"/>
    <n v="0.03"/>
  </r>
  <r>
    <n v="77"/>
    <x v="3"/>
    <n v="5"/>
    <x v="4"/>
    <x v="76"/>
    <x v="532"/>
    <n v="5.54"/>
    <n v="1551.82"/>
    <n v="6.66"/>
    <n v="8.5"/>
    <n v="1276.28"/>
    <n v="38"/>
    <n v="53.35"/>
    <n v="1403.95"/>
    <n v="24.71"/>
    <n v="20.07"/>
    <n v="812.22"/>
    <n v="62.71"/>
    <n v="73.42"/>
    <n v="1170.79"/>
    <n v="2.94"/>
    <n v="3.36"/>
    <n v="1142.8599999999999"/>
    <n v="2.77"/>
    <n v="10.29"/>
    <n v="3714.8"/>
    <n v="0"/>
    <n v="0"/>
    <n v="0"/>
    <n v="0"/>
    <n v="0"/>
    <n v="0"/>
    <n v="50.94"/>
    <n v="39.729999999999997"/>
    <n v="779.94"/>
    <n v="73.27"/>
    <n v="59.31"/>
    <n v="809.47"/>
    <n v="71.58"/>
    <n v="28.76"/>
    <n v="401.79"/>
    <n v="0.94"/>
    <n v="0.68"/>
    <n v="723.4"/>
    <n v="2.5499999999999998"/>
    <n v="1.17"/>
    <n v="458.82"/>
    <n v="0.16"/>
    <n v="0.05"/>
    <n v="312.5"/>
    <n v="11.51"/>
    <n v="11.73"/>
    <n v="1019.11"/>
    <n v="0.01"/>
    <n v="0.01"/>
    <n v="1000"/>
    <n v="0.44"/>
    <n v="0.13"/>
    <n v="295.45"/>
    <n v="4.29"/>
    <n v="1.89"/>
    <n v="440.56"/>
    <n v="109.39"/>
    <n v="174.9"/>
    <n v="1598.87"/>
    <n v="130.46"/>
    <n v="191.51"/>
    <n v="1467.96"/>
    <n v="26.49"/>
    <n v="193.77"/>
    <n v="7314.84"/>
    <n v="0.32"/>
    <n v="0.17"/>
    <n v="531.25"/>
    <n v="2.0099999999999998"/>
    <n v="3.3"/>
    <n v="5.31"/>
    <n v="0.21"/>
    <n v="0.92"/>
    <n v="0.17"/>
  </r>
  <r>
    <n v="77"/>
    <x v="4"/>
    <n v="5"/>
    <x v="4"/>
    <x v="76"/>
    <x v="533"/>
    <n v="1.99"/>
    <n v="966.02"/>
    <n v="4.34"/>
    <n v="5.39"/>
    <n v="1241.94"/>
    <n v="24.73"/>
    <n v="29.95"/>
    <n v="1211.08"/>
    <n v="15.02"/>
    <n v="10.35"/>
    <n v="689.08"/>
    <n v="39.75"/>
    <n v="40.29"/>
    <n v="1013.58"/>
    <n v="3.72"/>
    <n v="3.74"/>
    <n v="1005.38"/>
    <n v="1.48"/>
    <n v="2.74"/>
    <n v="1851.35"/>
    <n v="0"/>
    <n v="0"/>
    <n v="0"/>
    <n v="0"/>
    <n v="0"/>
    <n v="0"/>
    <n v="25.97"/>
    <n v="14.14"/>
    <n v="544.47"/>
    <n v="65.97"/>
    <n v="44.24"/>
    <n v="670.61"/>
    <n v="54.41"/>
    <n v="14.38"/>
    <n v="264.29000000000002"/>
    <n v="0.35"/>
    <n v="0.15"/>
    <n v="428.57"/>
    <n v="2.0499999999999998"/>
    <n v="0.51"/>
    <n v="248.78"/>
    <n v="0.05"/>
    <n v="0.01"/>
    <n v="200"/>
    <n v="6.85"/>
    <n v="6.89"/>
    <n v="1005.84"/>
    <n v="0.01"/>
    <n v="0.01"/>
    <n v="1000"/>
    <n v="0.15"/>
    <n v="0.05"/>
    <n v="333.33"/>
    <n v="1.98"/>
    <n v="0.8"/>
    <n v="404.04"/>
    <n v="120.02"/>
    <n v="68.53"/>
    <n v="570.99"/>
    <n v="132.58000000000001"/>
    <n v="77.31"/>
    <n v="583.12"/>
    <n v="28.87"/>
    <n v="189.22"/>
    <n v="6554.21"/>
    <n v="0.28999999999999998"/>
    <n v="0.14000000000000001"/>
    <n v="482.76"/>
    <n v="2"/>
    <n v="1.94"/>
    <n v="3.93"/>
    <n v="0.12"/>
    <n v="0.6"/>
    <n v="7.0000000000000007E-2"/>
  </r>
  <r>
    <n v="77"/>
    <x v="5"/>
    <n v="5"/>
    <x v="4"/>
    <x v="76"/>
    <x v="534"/>
    <n v="1.32"/>
    <n v="851.61"/>
    <n v="3.84"/>
    <n v="4.28"/>
    <n v="1114.58"/>
    <n v="23.93"/>
    <n v="27.8"/>
    <n v="1161.72"/>
    <n v="26.85"/>
    <n v="8.52"/>
    <n v="317.32"/>
    <n v="50.78"/>
    <n v="36.32"/>
    <n v="715.24"/>
    <n v="5.35"/>
    <n v="3.77"/>
    <n v="704.67"/>
    <n v="1.38"/>
    <n v="2.7"/>
    <n v="1956.52"/>
    <n v="0"/>
    <n v="0"/>
    <n v="0"/>
    <n v="0"/>
    <n v="0"/>
    <n v="0"/>
    <n v="47.06"/>
    <n v="11.53"/>
    <n v="245.01"/>
    <n v="67.45"/>
    <n v="29.8"/>
    <n v="441.81"/>
    <n v="56.72"/>
    <n v="6.08"/>
    <n v="107.22"/>
    <n v="0.3"/>
    <n v="0.08"/>
    <n v="266.67"/>
    <n v="5.72"/>
    <n v="1.46"/>
    <n v="255.24"/>
    <n v="0.01"/>
    <n v="0"/>
    <n v="0"/>
    <n v="12.04"/>
    <n v="10.95"/>
    <n v="909.47"/>
    <n v="0"/>
    <n v="0"/>
    <n v="0"/>
    <n v="0.13"/>
    <n v="0.02"/>
    <n v="153.85"/>
    <n v="1.1399999999999999"/>
    <n v="0.23"/>
    <n v="201.75"/>
    <n v="111.32"/>
    <n v="72.86"/>
    <n v="654.54999999999995"/>
    <n v="130.94"/>
    <n v="0"/>
    <n v="0"/>
    <n v="19.420000000000002"/>
    <n v="84.86"/>
    <n v="4370"/>
    <n v="0.28000000000000003"/>
    <n v="0.09"/>
    <n v="321.43"/>
    <n v="1.9"/>
    <n v="1.63"/>
    <n v="3.53"/>
    <n v="0.09"/>
    <n v="0.75"/>
    <n v="0.09"/>
  </r>
  <r>
    <n v="77"/>
    <x v="6"/>
    <n v="5"/>
    <x v="4"/>
    <x v="76"/>
    <x v="535"/>
    <n v="0.63"/>
    <n v="1198.0999999999999"/>
    <n v="4.71"/>
    <n v="6.31"/>
    <n v="1340.48"/>
    <n v="26.61"/>
    <n v="17.39"/>
    <n v="653.61"/>
    <n v="27.01"/>
    <n v="25.45"/>
    <n v="942.38"/>
    <n v="53.62"/>
    <n v="42.84"/>
    <n v="799.06"/>
    <n v="1.88"/>
    <n v="1.25"/>
    <n v="666.67"/>
    <n v="1.52"/>
    <n v="1.6"/>
    <n v="1055.3699999999999"/>
    <n v="0"/>
    <n v="0"/>
    <n v="0"/>
    <n v="0"/>
    <n v="0"/>
    <n v="0"/>
    <n v="71.790000000000006"/>
    <n v="59.47"/>
    <n v="828.4"/>
    <n v="81.61"/>
    <n v="101.49"/>
    <n v="1243.55"/>
    <n v="69.459999999999994"/>
    <n v="37.93"/>
    <n v="546.1"/>
    <n v="0.08"/>
    <n v="0.06"/>
    <n v="807.69"/>
    <n v="2.3199999999999998"/>
    <n v="1.62"/>
    <n v="698.36"/>
    <n v="0.22"/>
    <n v="0.04"/>
    <n v="184.33"/>
    <n v="17.03"/>
    <n v="16.309999999999999"/>
    <n v="957.61"/>
    <n v="0.03"/>
    <n v="0.01"/>
    <n v="481.48"/>
    <n v="0.28999999999999998"/>
    <n v="0.02"/>
    <n v="54.24"/>
    <n v="0.02"/>
    <n v="0.01"/>
    <n v="428.57"/>
    <n v="151.87"/>
    <n v="56.56"/>
    <n v="372.4"/>
    <n v="0"/>
    <n v="0"/>
    <n v="0"/>
    <n v="17.71"/>
    <n v="95.91"/>
    <n v="5415"/>
    <n v="0.05"/>
    <n v="0.02"/>
    <n v="377.65"/>
    <n v="1.26"/>
    <n v="1.51"/>
    <n v="2.77"/>
    <n v="0.15"/>
    <n v="0.74"/>
    <n v="0.01"/>
  </r>
  <r>
    <n v="77"/>
    <x v="7"/>
    <n v="5"/>
    <x v="4"/>
    <x v="76"/>
    <x v="536"/>
    <n v="1.9"/>
    <n v="1864.44"/>
    <n v="4.66"/>
    <n v="6.23"/>
    <n v="1338.63"/>
    <n v="20.329999999999998"/>
    <n v="40.200000000000003"/>
    <n v="1976.93"/>
    <n v="22.35"/>
    <n v="21.85"/>
    <n v="977.54"/>
    <n v="42.69"/>
    <n v="62.05"/>
    <n v="1453.57"/>
    <n v="2.29"/>
    <n v="3.32"/>
    <n v="1450.66"/>
    <n v="0.87"/>
    <n v="3.03"/>
    <n v="3494.81"/>
    <n v="0"/>
    <n v="0"/>
    <n v="0"/>
    <n v="0"/>
    <n v="0"/>
    <n v="0"/>
    <n v="65.42"/>
    <n v="57.43"/>
    <n v="877.8"/>
    <n v="78.680000000000007"/>
    <n v="129.91"/>
    <n v="1651.11"/>
    <n v="67.19"/>
    <n v="48.71"/>
    <n v="724.9"/>
    <n v="0.06"/>
    <n v="7.0000000000000007E-2"/>
    <n v="1078.1199999999999"/>
    <n v="1.05"/>
    <n v="1.21"/>
    <n v="1150.48"/>
    <n v="0.08"/>
    <n v="0.01"/>
    <n v="173.33"/>
    <n v="13.34"/>
    <n v="17.37"/>
    <n v="1302.47"/>
    <n v="0.01"/>
    <n v="0.01"/>
    <n v="615.38"/>
    <n v="0.16"/>
    <n v="0.06"/>
    <n v="347.56"/>
    <n v="0.01"/>
    <n v="0"/>
    <n v="454.55"/>
    <n v="149.03"/>
    <n v="270.83999999999997"/>
    <n v="1817.35"/>
    <n v="0"/>
    <n v="0"/>
    <n v="0"/>
    <n v="15.52"/>
    <n v="115.03"/>
    <n v="7410"/>
    <n v="0.49"/>
    <n v="0.31"/>
    <n v="629.63"/>
    <n v="1.46"/>
    <n v="1.94"/>
    <n v="3.4"/>
    <n v="0.08"/>
    <n v="0.48"/>
    <n v="0.01"/>
  </r>
  <r>
    <n v="78"/>
    <x v="0"/>
    <n v="5"/>
    <x v="4"/>
    <x v="77"/>
    <x v="537"/>
    <n v="787.56"/>
    <n v="3114.24"/>
    <n v="11.72"/>
    <n v="8.69"/>
    <n v="741.47"/>
    <n v="11.39"/>
    <n v="20.170000000000002"/>
    <n v="1770.85"/>
    <n v="163.12"/>
    <n v="236.65"/>
    <n v="1450.77"/>
    <n v="174.51"/>
    <n v="256.83"/>
    <n v="1471.72"/>
    <n v="120.79"/>
    <n v="156.29"/>
    <n v="1293.9000000000001"/>
    <n v="49.2"/>
    <n v="139.53"/>
    <n v="2835.98"/>
    <n v="0"/>
    <n v="0"/>
    <n v="0"/>
    <n v="0"/>
    <n v="0"/>
    <n v="0"/>
    <n v="141.4"/>
    <n v="72.81"/>
    <n v="514.91999999999996"/>
    <n v="74.73"/>
    <n v="26.74"/>
    <n v="357.82"/>
    <n v="49.52"/>
    <n v="12.16"/>
    <n v="245.56"/>
    <n v="84.62"/>
    <n v="78.37"/>
    <n v="926.14"/>
    <n v="13.06"/>
    <n v="5.77"/>
    <n v="441.81"/>
    <n v="0"/>
    <n v="0"/>
    <n v="0"/>
    <n v="8.1999999999999993"/>
    <n v="5.36"/>
    <n v="653.66"/>
    <n v="2.2200000000000002"/>
    <n v="1.8"/>
    <n v="810.81"/>
    <n v="1.82"/>
    <n v="0.66"/>
    <n v="362.64"/>
    <n v="96.07"/>
    <n v="61.66"/>
    <n v="641.82000000000005"/>
    <n v="0"/>
    <n v="0"/>
    <n v="0"/>
    <n v="207.33"/>
    <n v="136.32"/>
    <n v="657.5"/>
    <n v="0.32"/>
    <n v="3.03"/>
    <n v="9468.75"/>
    <n v="48.74"/>
    <n v="15.58"/>
    <n v="319.66000000000003"/>
    <n v="10.130000000000001"/>
    <n v="11.64"/>
    <n v="21.77"/>
    <n v="0"/>
    <n v="3.44"/>
    <n v="0"/>
  </r>
  <r>
    <n v="78"/>
    <x v="1"/>
    <n v="5"/>
    <x v="4"/>
    <x v="77"/>
    <x v="538"/>
    <n v="660.4"/>
    <n v="3018.7"/>
    <n v="6.73"/>
    <n v="3.51"/>
    <n v="521.54999999999995"/>
    <n v="7.63"/>
    <n v="10.050000000000001"/>
    <n v="1317.17"/>
    <n v="110.07"/>
    <n v="106.49"/>
    <n v="967.48"/>
    <n v="117.7"/>
    <n v="116.55"/>
    <n v="990.23"/>
    <n v="112.09"/>
    <n v="124.09"/>
    <n v="1107.06"/>
    <n v="53.81"/>
    <n v="157.16999999999999"/>
    <n v="2920.83"/>
    <n v="0"/>
    <n v="0"/>
    <n v="0"/>
    <n v="0"/>
    <n v="0"/>
    <n v="0"/>
    <n v="102.93"/>
    <n v="37.53"/>
    <n v="364.62"/>
    <n v="53.54"/>
    <n v="15.07"/>
    <n v="281.47000000000003"/>
    <n v="32.74"/>
    <n v="1.63"/>
    <n v="49.79"/>
    <n v="79.95"/>
    <n v="61.34"/>
    <n v="767.23"/>
    <n v="10.61"/>
    <n v="3.18"/>
    <n v="299.72000000000003"/>
    <n v="0"/>
    <n v="0"/>
    <n v="0"/>
    <n v="3.93"/>
    <n v="2.1800000000000002"/>
    <n v="554.71"/>
    <n v="1.61"/>
    <n v="1.29"/>
    <n v="801.24"/>
    <n v="0.88"/>
    <n v="0.23"/>
    <n v="261.36"/>
    <n v="91.53"/>
    <n v="49.33"/>
    <n v="538.95000000000005"/>
    <n v="0"/>
    <n v="0"/>
    <n v="0"/>
    <n v="189.32"/>
    <n v="104.59"/>
    <n v="552.45000000000005"/>
    <n v="2.4500000000000002"/>
    <n v="22.34"/>
    <n v="9120"/>
    <n v="49.63"/>
    <n v="13.33"/>
    <n v="268.58999999999997"/>
    <n v="10.17"/>
    <n v="14.47"/>
    <n v="24.64"/>
    <n v="0"/>
    <n v="6.26"/>
    <n v="0"/>
  </r>
  <r>
    <n v="78"/>
    <x v="2"/>
    <n v="5"/>
    <x v="4"/>
    <x v="77"/>
    <x v="539"/>
    <n v="735.3"/>
    <n v="3216.68"/>
    <n v="8.8699999999999992"/>
    <n v="5.12"/>
    <n v="577.23"/>
    <n v="3.15"/>
    <n v="4.5599999999999996"/>
    <n v="1447.62"/>
    <n v="163.69"/>
    <n v="196.15"/>
    <n v="1198.3"/>
    <n v="166.83"/>
    <n v="200.71"/>
    <n v="1203.08"/>
    <n v="123.71"/>
    <n v="148.47999999999999"/>
    <n v="1200.23"/>
    <n v="56.56"/>
    <n v="155.88999999999999"/>
    <n v="2756.19"/>
    <n v="0"/>
    <n v="0"/>
    <n v="0"/>
    <n v="0"/>
    <n v="0"/>
    <n v="0"/>
    <n v="172.83"/>
    <n v="124.71"/>
    <n v="721.58"/>
    <n v="38.840000000000003"/>
    <n v="15.47"/>
    <n v="398.3"/>
    <n v="13.81"/>
    <n v="2.85"/>
    <n v="206.37"/>
    <n v="75.89"/>
    <n v="55.96"/>
    <n v="737.38"/>
    <n v="4.37"/>
    <n v="2.4500000000000002"/>
    <n v="560.64"/>
    <n v="0"/>
    <n v="0"/>
    <n v="0"/>
    <n v="2.56"/>
    <n v="1.43"/>
    <n v="558.59"/>
    <n v="1.04"/>
    <n v="0.65"/>
    <n v="625"/>
    <n v="0.82"/>
    <n v="0.24"/>
    <n v="292.68"/>
    <n v="121.47"/>
    <n v="77.77"/>
    <n v="640.24"/>
    <n v="0"/>
    <n v="0"/>
    <n v="0"/>
    <n v="206.74"/>
    <n v="119.89"/>
    <n v="579.91"/>
    <n v="2.48"/>
    <n v="20.75"/>
    <n v="8366.94"/>
    <n v="62.59"/>
    <n v="34.520000000000003"/>
    <n v="551.53"/>
    <n v="9.48"/>
    <n v="14.16"/>
    <n v="23.62"/>
    <n v="0"/>
    <n v="6.2"/>
    <n v="0"/>
  </r>
  <r>
    <n v="78"/>
    <x v="3"/>
    <n v="5"/>
    <x v="4"/>
    <x v="77"/>
    <x v="540"/>
    <n v="836"/>
    <n v="3288.23"/>
    <n v="8.0399999999999991"/>
    <n v="6.98"/>
    <n v="868.16"/>
    <n v="4.28"/>
    <n v="9.2200000000000006"/>
    <n v="2154.21"/>
    <n v="127.04"/>
    <n v="160.63999999999999"/>
    <n v="1264.48"/>
    <n v="131.32"/>
    <n v="169.86"/>
    <n v="1293.48"/>
    <n v="110.56"/>
    <n v="156.24"/>
    <n v="1413.17"/>
    <n v="68.22"/>
    <n v="236.93"/>
    <n v="3473.03"/>
    <n v="0"/>
    <n v="0"/>
    <n v="0"/>
    <n v="0"/>
    <n v="0"/>
    <n v="0"/>
    <n v="183.98"/>
    <n v="159.69999999999999"/>
    <n v="868.03"/>
    <n v="48.51"/>
    <n v="21.78"/>
    <n v="448.98"/>
    <n v="36.86"/>
    <n v="8.81"/>
    <n v="239.01"/>
    <n v="86.14"/>
    <n v="76.14"/>
    <n v="883.91"/>
    <n v="6.41"/>
    <n v="5.76"/>
    <n v="898.6"/>
    <n v="0"/>
    <n v="0"/>
    <n v="0"/>
    <n v="5.36"/>
    <n v="5.09"/>
    <n v="949.63"/>
    <n v="1.33"/>
    <n v="0.84"/>
    <n v="631.58000000000004"/>
    <n v="1.07"/>
    <n v="0.38"/>
    <n v="355.14"/>
    <n v="121.19"/>
    <n v="83.14"/>
    <n v="686.03"/>
    <n v="0"/>
    <n v="0"/>
    <n v="0"/>
    <n v="221.67"/>
    <n v="155.22999999999999"/>
    <n v="700.28"/>
    <n v="2.94"/>
    <n v="26.24"/>
    <n v="8925.17"/>
    <n v="67.86"/>
    <n v="34.43"/>
    <n v="507.37"/>
    <n v="8.7200000000000006"/>
    <n v="14.52"/>
    <n v="23.25"/>
    <n v="0"/>
    <n v="6.07"/>
    <n v="0"/>
  </r>
  <r>
    <n v="78"/>
    <x v="4"/>
    <n v="5"/>
    <x v="4"/>
    <x v="77"/>
    <x v="541"/>
    <n v="733.65"/>
    <n v="3085.93"/>
    <n v="7.02"/>
    <n v="8.75"/>
    <n v="1246.44"/>
    <n v="2.39"/>
    <n v="4.42"/>
    <n v="1849.37"/>
    <n v="110.69"/>
    <n v="151.63"/>
    <n v="1369.86"/>
    <n v="113.08"/>
    <n v="156.05000000000001"/>
    <n v="1380"/>
    <n v="97.62"/>
    <n v="122.72"/>
    <n v="1257.1199999999999"/>
    <n v="64.260000000000005"/>
    <n v="194.15"/>
    <n v="3021.32"/>
    <n v="0"/>
    <n v="0"/>
    <n v="0"/>
    <n v="0"/>
    <n v="0"/>
    <n v="0"/>
    <n v="112.13"/>
    <n v="88.82"/>
    <n v="792.12"/>
    <n v="52.16"/>
    <n v="33.4"/>
    <n v="640.34"/>
    <n v="37.700000000000003"/>
    <n v="9.94"/>
    <n v="263.66000000000003"/>
    <n v="68.02"/>
    <n v="60.6"/>
    <n v="890.91"/>
    <n v="11.51"/>
    <n v="7.07"/>
    <n v="614.25"/>
    <n v="0"/>
    <n v="0"/>
    <n v="0"/>
    <n v="5.47"/>
    <n v="6.42"/>
    <n v="1173.67"/>
    <n v="2.39"/>
    <n v="0.95"/>
    <n v="397.49"/>
    <n v="0.84"/>
    <n v="0.5"/>
    <n v="595.24"/>
    <n v="79.349999999999994"/>
    <n v="51.73"/>
    <n v="651.91999999999996"/>
    <n v="0"/>
    <n v="0"/>
    <n v="0"/>
    <n v="168.71"/>
    <n v="118.14"/>
    <n v="700.25"/>
    <n v="2.68"/>
    <n v="24.42"/>
    <n v="9111.94"/>
    <n v="127.87"/>
    <n v="63.43"/>
    <n v="496.05"/>
    <n v="7.63"/>
    <n v="22.94"/>
    <n v="30.58"/>
    <n v="0"/>
    <n v="5.99"/>
    <n v="0"/>
  </r>
  <r>
    <n v="78"/>
    <x v="5"/>
    <n v="5"/>
    <x v="4"/>
    <x v="77"/>
    <x v="542"/>
    <n v="527.46"/>
    <n v="3177.47"/>
    <n v="3.18"/>
    <n v="1.19"/>
    <n v="374.21"/>
    <n v="1.61"/>
    <n v="1.67"/>
    <n v="1037.27"/>
    <n v="116.21"/>
    <n v="102.94"/>
    <n v="885.81"/>
    <n v="117.82"/>
    <n v="104.6"/>
    <n v="887.79"/>
    <n v="81.23"/>
    <n v="60.05"/>
    <n v="739.26"/>
    <n v="50.81"/>
    <n v="66.790000000000006"/>
    <n v="1314.51"/>
    <n v="0"/>
    <n v="0"/>
    <n v="0"/>
    <n v="0"/>
    <n v="0"/>
    <n v="0"/>
    <n v="245.51"/>
    <n v="127.02"/>
    <n v="517.37"/>
    <n v="45.26"/>
    <n v="18.22"/>
    <n v="402.56"/>
    <n v="40.090000000000003"/>
    <n v="7.05"/>
    <n v="175.92"/>
    <n v="58.23"/>
    <n v="44.04"/>
    <n v="756.31"/>
    <n v="9.11"/>
    <n v="1.1399999999999999"/>
    <n v="125.14"/>
    <n v="0"/>
    <n v="0"/>
    <n v="0"/>
    <n v="1.66"/>
    <n v="0.48"/>
    <n v="289.16000000000003"/>
    <n v="1.85"/>
    <n v="0.46"/>
    <n v="248.65"/>
    <n v="0.57999999999999996"/>
    <n v="0.09"/>
    <n v="155.16999999999999"/>
    <n v="79.02"/>
    <n v="30.95"/>
    <n v="391.67"/>
    <n v="0"/>
    <n v="0"/>
    <n v="0"/>
    <n v="151.65"/>
    <n v="0"/>
    <n v="0"/>
    <n v="1.79"/>
    <n v="14.45"/>
    <n v="8075.01"/>
    <n v="73.180000000000007"/>
    <n v="26.56"/>
    <n v="362.94"/>
    <n v="6.91"/>
    <n v="18.86"/>
    <n v="25.77"/>
    <n v="0"/>
    <n v="8.4"/>
    <n v="0.14000000000000001"/>
  </r>
  <r>
    <n v="78"/>
    <x v="6"/>
    <n v="5"/>
    <x v="4"/>
    <x v="77"/>
    <x v="543"/>
    <n v="631.05999999999995"/>
    <n v="3727.77"/>
    <n v="2.89"/>
    <n v="1.01"/>
    <n v="348.32"/>
    <n v="2"/>
    <n v="1.92"/>
    <n v="962.96"/>
    <n v="98.62"/>
    <n v="63.18"/>
    <n v="640.6"/>
    <n v="100.62"/>
    <n v="65.099999999999994"/>
    <n v="647"/>
    <n v="107.95"/>
    <n v="112.23"/>
    <n v="1039.72"/>
    <n v="61.32"/>
    <n v="82.65"/>
    <n v="1347.81"/>
    <n v="0"/>
    <n v="0"/>
    <n v="0"/>
    <n v="0"/>
    <n v="0"/>
    <n v="0"/>
    <n v="155.72"/>
    <n v="96.27"/>
    <n v="618.25"/>
    <n v="114.72"/>
    <n v="82.69"/>
    <n v="720.82"/>
    <n v="50.3"/>
    <n v="10.18"/>
    <n v="202.44"/>
    <n v="69.239999999999995"/>
    <n v="61.98"/>
    <n v="895.21"/>
    <n v="12.45"/>
    <n v="5.41"/>
    <n v="434.27"/>
    <n v="0"/>
    <n v="0"/>
    <n v="0"/>
    <n v="1.21"/>
    <n v="0.13"/>
    <n v="110.38"/>
    <n v="2.64"/>
    <n v="1.1299999999999999"/>
    <n v="429.44"/>
    <n v="0.14000000000000001"/>
    <n v="0.01"/>
    <n v="44.44"/>
    <n v="61.11"/>
    <n v="24.2"/>
    <n v="396.03"/>
    <n v="0"/>
    <n v="0"/>
    <n v="0"/>
    <n v="0"/>
    <n v="0"/>
    <n v="0"/>
    <n v="0.31"/>
    <n v="2.15"/>
    <n v="6934.84"/>
    <n v="50.1"/>
    <n v="32.01"/>
    <n v="638.86"/>
    <n v="7.03"/>
    <n v="16.43"/>
    <n v="23.46"/>
    <n v="0"/>
    <n v="9.56"/>
    <n v="0"/>
  </r>
  <r>
    <n v="78"/>
    <x v="7"/>
    <n v="5"/>
    <x v="4"/>
    <x v="77"/>
    <x v="544"/>
    <n v="546.61"/>
    <n v="3265.36"/>
    <n v="6.93"/>
    <n v="3.82"/>
    <n v="551.9"/>
    <n v="1.5"/>
    <n v="3.47"/>
    <n v="2311.13"/>
    <n v="112.82"/>
    <n v="129.80000000000001"/>
    <n v="1150.51"/>
    <n v="114.32"/>
    <n v="133.27000000000001"/>
    <n v="1165.75"/>
    <n v="118.91"/>
    <n v="197.44"/>
    <n v="1660.32"/>
    <n v="65.34"/>
    <n v="235.99"/>
    <n v="3611.91"/>
    <n v="0"/>
    <n v="0"/>
    <n v="0"/>
    <n v="0"/>
    <n v="0"/>
    <n v="0"/>
    <n v="187.46"/>
    <n v="148.33000000000001"/>
    <n v="791.3"/>
    <n v="55.44"/>
    <n v="36.92"/>
    <n v="665.89"/>
    <n v="39.96"/>
    <n v="11.27"/>
    <n v="282.08"/>
    <n v="52.35"/>
    <n v="64.8"/>
    <n v="1237.69"/>
    <n v="5.45"/>
    <n v="5.84"/>
    <n v="1071.3399999999999"/>
    <n v="0.49"/>
    <n v="0.08"/>
    <n v="166.32"/>
    <n v="2.59"/>
    <n v="1.44"/>
    <n v="553.84"/>
    <n v="0.31"/>
    <n v="0.17"/>
    <n v="561.69000000000005"/>
    <n v="0.36"/>
    <n v="0.13"/>
    <n v="367.4"/>
    <n v="45.11"/>
    <n v="35.299999999999997"/>
    <n v="782.5"/>
    <n v="0"/>
    <n v="0"/>
    <n v="0"/>
    <n v="0"/>
    <n v="0"/>
    <n v="0"/>
    <n v="1.29"/>
    <n v="12.14"/>
    <n v="9405.0300000000007"/>
    <n v="92.46"/>
    <n v="41.67"/>
    <n v="450.71"/>
    <n v="8.43"/>
    <n v="12.99"/>
    <n v="21.42"/>
    <n v="0"/>
    <n v="3.82"/>
    <n v="0"/>
  </r>
  <r>
    <n v="79"/>
    <x v="0"/>
    <n v="5"/>
    <x v="4"/>
    <x v="78"/>
    <x v="545"/>
    <n v="205.31"/>
    <n v="2046.76"/>
    <n v="19.5"/>
    <n v="27.02"/>
    <n v="1385.64"/>
    <n v="3.83"/>
    <n v="4.1500000000000004"/>
    <n v="1083.55"/>
    <n v="265.69"/>
    <n v="240.12"/>
    <n v="903.76"/>
    <n v="269.52"/>
    <n v="244.26"/>
    <n v="906.28"/>
    <n v="42.92"/>
    <n v="36.07"/>
    <n v="840.4"/>
    <n v="8.5299999999999994"/>
    <n v="15.91"/>
    <n v="1865.18"/>
    <n v="0"/>
    <n v="0"/>
    <n v="0"/>
    <n v="0"/>
    <n v="0"/>
    <n v="0"/>
    <n v="235.86"/>
    <n v="166.86"/>
    <n v="707.45"/>
    <n v="445.28"/>
    <n v="256.27999999999997"/>
    <n v="575.54999999999995"/>
    <n v="147.35"/>
    <n v="54.55"/>
    <n v="370.21"/>
    <n v="42.48"/>
    <n v="29.78"/>
    <n v="701.04"/>
    <n v="16"/>
    <n v="5.34"/>
    <n v="333.75"/>
    <n v="0.02"/>
    <n v="0.01"/>
    <n v="500"/>
    <n v="10.93"/>
    <n v="6.6"/>
    <n v="603.84"/>
    <n v="0.09"/>
    <n v="0.08"/>
    <n v="888.89"/>
    <n v="0.56999999999999995"/>
    <n v="0.2"/>
    <n v="350.88"/>
    <n v="43.85"/>
    <n v="17.16"/>
    <n v="391.33"/>
    <n v="0.38"/>
    <n v="0.14000000000000001"/>
    <n v="368.42"/>
    <n v="115.42"/>
    <n v="54.53"/>
    <n v="472.45"/>
    <n v="11.03"/>
    <n v="64.38"/>
    <n v="5836.81"/>
    <n v="47.08"/>
    <n v="21.92"/>
    <n v="465.59"/>
    <n v="6.23"/>
    <n v="4.0999999999999996"/>
    <n v="10.33"/>
    <n v="0.01"/>
    <n v="1.99"/>
    <n v="0.15"/>
  </r>
  <r>
    <n v="79"/>
    <x v="1"/>
    <n v="5"/>
    <x v="4"/>
    <x v="78"/>
    <x v="546"/>
    <n v="139.12"/>
    <n v="1904.19"/>
    <n v="18.2"/>
    <n v="27.19"/>
    <n v="1493.96"/>
    <n v="2.92"/>
    <n v="3.56"/>
    <n v="1219.18"/>
    <n v="255.35"/>
    <n v="238.98"/>
    <n v="935.89"/>
    <n v="258.27"/>
    <n v="242.54"/>
    <n v="939.09"/>
    <n v="39.79"/>
    <n v="29.89"/>
    <n v="751.19"/>
    <n v="7.44"/>
    <n v="16.829999999999998"/>
    <n v="2262.1"/>
    <n v="0"/>
    <n v="0"/>
    <n v="0"/>
    <n v="0"/>
    <n v="0"/>
    <n v="0"/>
    <n v="179.37"/>
    <n v="123.06"/>
    <n v="686.07"/>
    <n v="448.04"/>
    <n v="210.78"/>
    <n v="470.45"/>
    <n v="87.25"/>
    <n v="23.38"/>
    <n v="267.97000000000003"/>
    <n v="35.229999999999997"/>
    <n v="23.06"/>
    <n v="654.55999999999995"/>
    <n v="6.15"/>
    <n v="2.6"/>
    <n v="422.76"/>
    <n v="0"/>
    <n v="0"/>
    <n v="0"/>
    <n v="6.86"/>
    <n v="4.78"/>
    <n v="696.79"/>
    <n v="0.14000000000000001"/>
    <n v="0.12"/>
    <n v="857.14"/>
    <n v="0.42"/>
    <n v="0.09"/>
    <n v="214.29"/>
    <n v="49.54"/>
    <n v="20.16"/>
    <n v="406.94"/>
    <n v="0.87"/>
    <n v="0.32"/>
    <n v="367.82"/>
    <n v="100.52"/>
    <n v="50.02"/>
    <n v="497.61"/>
    <n v="30.7"/>
    <n v="128.22999999999999"/>
    <n v="4176.18"/>
    <n v="88.4"/>
    <n v="40.020000000000003"/>
    <n v="452.71"/>
    <n v="6.65"/>
    <n v="5.16"/>
    <n v="11.8"/>
    <n v="0.1"/>
    <n v="2.59"/>
    <n v="0.05"/>
  </r>
  <r>
    <n v="79"/>
    <x v="2"/>
    <n v="5"/>
    <x v="4"/>
    <x v="78"/>
    <x v="547"/>
    <n v="90.94"/>
    <n v="1355.49"/>
    <n v="12.37"/>
    <n v="15.66"/>
    <n v="1265.97"/>
    <n v="4.2300000000000004"/>
    <n v="5.19"/>
    <n v="1226.95"/>
    <n v="254.49"/>
    <n v="276.58"/>
    <n v="1086.8"/>
    <n v="258.73"/>
    <n v="281.77999999999997"/>
    <n v="1089.0899999999999"/>
    <n v="36.75"/>
    <n v="35.94"/>
    <n v="977.96"/>
    <n v="6.45"/>
    <n v="18.059999999999999"/>
    <n v="2800"/>
    <n v="0"/>
    <n v="0"/>
    <n v="0"/>
    <n v="0"/>
    <n v="0"/>
    <n v="0"/>
    <n v="174.7"/>
    <n v="138.47"/>
    <n v="792.62"/>
    <n v="401.89"/>
    <n v="285.13"/>
    <n v="709.47"/>
    <n v="80.98"/>
    <n v="33.340000000000003"/>
    <n v="411.71"/>
    <n v="37.380000000000003"/>
    <n v="36.159999999999997"/>
    <n v="967.36"/>
    <n v="5.82"/>
    <n v="2.66"/>
    <n v="457.04"/>
    <n v="0"/>
    <n v="0"/>
    <n v="0"/>
    <n v="6.03"/>
    <n v="5.29"/>
    <n v="877.28"/>
    <n v="0.04"/>
    <n v="0.03"/>
    <n v="750"/>
    <n v="0.26"/>
    <n v="0.05"/>
    <n v="192.31"/>
    <n v="55.23"/>
    <n v="26.86"/>
    <n v="486.33"/>
    <n v="4.51"/>
    <n v="3.42"/>
    <n v="758.31"/>
    <n v="109.66"/>
    <n v="62.68"/>
    <n v="571.58000000000004"/>
    <n v="15.97"/>
    <n v="82.91"/>
    <n v="5191.6099999999997"/>
    <n v="99.23"/>
    <n v="49.31"/>
    <n v="496.93"/>
    <n v="5.64"/>
    <n v="3.7"/>
    <n v="9.34"/>
    <n v="0.03"/>
    <n v="1.66"/>
    <n v="0.04"/>
  </r>
  <r>
    <n v="79"/>
    <x v="3"/>
    <n v="5"/>
    <x v="4"/>
    <x v="78"/>
    <x v="548"/>
    <n v="147.94"/>
    <n v="1980.99"/>
    <n v="14.03"/>
    <n v="24.03"/>
    <n v="1712.76"/>
    <n v="4.04"/>
    <n v="4.9000000000000004"/>
    <n v="1212.8699999999999"/>
    <n v="283.42"/>
    <n v="364.37"/>
    <n v="1285.6199999999999"/>
    <n v="287.45999999999998"/>
    <n v="369.28"/>
    <n v="1284.6300000000001"/>
    <n v="34.549999999999997"/>
    <n v="40.4"/>
    <n v="1169.32"/>
    <n v="6.25"/>
    <n v="16.46"/>
    <n v="2633.6"/>
    <n v="0"/>
    <n v="0"/>
    <n v="0"/>
    <n v="0"/>
    <n v="0"/>
    <n v="0"/>
    <n v="184.75"/>
    <n v="164.44"/>
    <n v="890.07"/>
    <n v="452.2"/>
    <n v="461.18"/>
    <n v="1019.86"/>
    <n v="94.73"/>
    <n v="29.98"/>
    <n v="316.48"/>
    <n v="45.2"/>
    <n v="34.479999999999997"/>
    <n v="762.83"/>
    <n v="5.56"/>
    <n v="3.23"/>
    <n v="580.94000000000005"/>
    <n v="0"/>
    <n v="0"/>
    <n v="0"/>
    <n v="5.55"/>
    <n v="6.1"/>
    <n v="1099.0999999999999"/>
    <n v="0.16"/>
    <n v="0.14000000000000001"/>
    <n v="875"/>
    <n v="0.22"/>
    <n v="0.06"/>
    <n v="272.73"/>
    <n v="59.04"/>
    <n v="33.89"/>
    <n v="574.02"/>
    <n v="6.05"/>
    <n v="8.33"/>
    <n v="1376.86"/>
    <n v="125.23"/>
    <n v="89.08"/>
    <n v="711.33"/>
    <n v="28.81"/>
    <n v="178.6"/>
    <n v="6199.24"/>
    <n v="127.77"/>
    <n v="117.25"/>
    <n v="917.66"/>
    <n v="5.22"/>
    <n v="4.12"/>
    <n v="9.34"/>
    <n v="0"/>
    <n v="2.1800000000000002"/>
    <n v="0.06"/>
  </r>
  <r>
    <n v="79"/>
    <x v="4"/>
    <n v="5"/>
    <x v="4"/>
    <x v="78"/>
    <x v="549"/>
    <n v="225.47"/>
    <n v="2568.87"/>
    <n v="15.23"/>
    <n v="24.89"/>
    <n v="1634.27"/>
    <n v="2.0699999999999998"/>
    <n v="2.17"/>
    <n v="1048.31"/>
    <n v="278.72000000000003"/>
    <n v="319.64999999999998"/>
    <n v="1146.8499999999999"/>
    <n v="280.77999999999997"/>
    <n v="321.83"/>
    <n v="1146.2"/>
    <n v="31.8"/>
    <n v="33.770000000000003"/>
    <n v="1061.95"/>
    <n v="6.33"/>
    <n v="16.149999999999999"/>
    <n v="2551.34"/>
    <n v="0"/>
    <n v="0"/>
    <n v="0"/>
    <n v="0"/>
    <n v="0"/>
    <n v="0"/>
    <n v="202.05"/>
    <n v="167.51"/>
    <n v="829.05"/>
    <n v="360.25"/>
    <n v="238.41"/>
    <n v="661.79"/>
    <n v="51.31"/>
    <n v="35.479999999999997"/>
    <n v="691.48"/>
    <n v="47.46"/>
    <n v="29.52"/>
    <n v="622"/>
    <n v="4.57"/>
    <n v="2.31"/>
    <n v="505.47"/>
    <n v="0.11"/>
    <n v="0.02"/>
    <n v="181.82"/>
    <n v="3.76"/>
    <n v="2.71"/>
    <n v="720.74"/>
    <n v="0.13"/>
    <n v="0.08"/>
    <n v="615.38"/>
    <n v="0.34"/>
    <n v="0.1"/>
    <n v="294.12"/>
    <n v="46.98"/>
    <n v="25.97"/>
    <n v="552.79"/>
    <n v="21.7"/>
    <n v="13.17"/>
    <n v="606.91"/>
    <n v="125.46"/>
    <n v="78.58"/>
    <n v="626.34"/>
    <n v="46.36"/>
    <n v="310.45999999999998"/>
    <n v="6696.72"/>
    <n v="186.51"/>
    <n v="126.14"/>
    <n v="676.32"/>
    <n v="5.24"/>
    <n v="4.45"/>
    <n v="9.6999999999999993"/>
    <n v="0.05"/>
    <n v="2.0099999999999998"/>
    <n v="0.06"/>
  </r>
  <r>
    <n v="79"/>
    <x v="5"/>
    <n v="5"/>
    <x v="4"/>
    <x v="78"/>
    <x v="550"/>
    <n v="108.01"/>
    <n v="2016.62"/>
    <n v="9.48"/>
    <n v="9.5"/>
    <n v="1002.11"/>
    <n v="1.87"/>
    <n v="1.71"/>
    <n v="914.44"/>
    <n v="238.96"/>
    <n v="149.07"/>
    <n v="623.83000000000004"/>
    <n v="240.83"/>
    <n v="150.79"/>
    <n v="626.13"/>
    <n v="20.5"/>
    <n v="14.37"/>
    <n v="700.98"/>
    <n v="3.6"/>
    <n v="4.95"/>
    <n v="1375"/>
    <n v="0"/>
    <n v="0"/>
    <n v="0"/>
    <n v="0"/>
    <n v="0"/>
    <n v="0"/>
    <n v="224.88"/>
    <n v="94.53"/>
    <n v="420.36"/>
    <n v="340.93"/>
    <n v="118.66"/>
    <n v="348.05"/>
    <n v="93.35"/>
    <n v="19.760000000000002"/>
    <n v="211.7"/>
    <n v="42.66"/>
    <n v="19.03"/>
    <n v="446.09"/>
    <n v="3.59"/>
    <n v="1.05"/>
    <n v="292.48"/>
    <n v="0"/>
    <n v="0"/>
    <n v="0"/>
    <n v="4.9400000000000004"/>
    <n v="2"/>
    <n v="404.86"/>
    <n v="0.03"/>
    <n v="0.01"/>
    <n v="333.33"/>
    <n v="0.26"/>
    <n v="0.03"/>
    <n v="115.38"/>
    <n v="45.24"/>
    <n v="9.09"/>
    <n v="200.93"/>
    <n v="7.22"/>
    <n v="5.04"/>
    <n v="698.28"/>
    <n v="104.74"/>
    <n v="0"/>
    <n v="0"/>
    <n v="29.39"/>
    <n v="125.96"/>
    <n v="4285.21"/>
    <n v="150.74"/>
    <n v="54.25"/>
    <n v="359.89"/>
    <n v="5.01"/>
    <n v="3.83"/>
    <n v="8.84"/>
    <n v="0.1"/>
    <n v="1.5"/>
    <n v="0.1"/>
  </r>
  <r>
    <n v="79"/>
    <x v="6"/>
    <n v="5"/>
    <x v="4"/>
    <x v="78"/>
    <x v="551"/>
    <n v="322.58999999999997"/>
    <n v="3329.87"/>
    <n v="9.41"/>
    <n v="18.73"/>
    <n v="1990.86"/>
    <n v="1.44"/>
    <n v="1.7"/>
    <n v="1181.57"/>
    <n v="239.11"/>
    <n v="353.37"/>
    <n v="1477.85"/>
    <n v="240.56"/>
    <n v="355.08"/>
    <n v="1476.08"/>
    <n v="29.99"/>
    <n v="31.95"/>
    <n v="1065.25"/>
    <n v="5.0999999999999996"/>
    <n v="9.5"/>
    <n v="1860.53"/>
    <n v="0"/>
    <n v="0"/>
    <n v="0"/>
    <n v="0"/>
    <n v="0"/>
    <n v="0"/>
    <n v="200.27"/>
    <n v="230.37"/>
    <n v="1150.31"/>
    <n v="480.89"/>
    <n v="618.53"/>
    <n v="1286.23"/>
    <n v="118.01"/>
    <n v="49.91"/>
    <n v="422.93"/>
    <n v="58.8"/>
    <n v="54.72"/>
    <n v="930.69"/>
    <n v="9.2899999999999991"/>
    <n v="8.08"/>
    <n v="869.9"/>
    <n v="0"/>
    <n v="0"/>
    <n v="0"/>
    <n v="3.12"/>
    <n v="2.97"/>
    <n v="952.2"/>
    <n v="0.03"/>
    <n v="0.02"/>
    <n v="484.85"/>
    <n v="0.23"/>
    <n v="0.01"/>
    <n v="55.79"/>
    <n v="19.54"/>
    <n v="8.15"/>
    <n v="417.05"/>
    <n v="19.829999999999998"/>
    <n v="16.559999999999999"/>
    <n v="835.03"/>
    <n v="0"/>
    <n v="0"/>
    <n v="0"/>
    <n v="29.37"/>
    <n v="114.58"/>
    <n v="3900.86"/>
    <n v="75.84"/>
    <n v="37.96"/>
    <n v="500.57"/>
    <n v="10.74"/>
    <n v="8.61"/>
    <n v="19.34"/>
    <n v="0.09"/>
    <n v="2.86"/>
    <n v="0.37"/>
  </r>
  <r>
    <n v="79"/>
    <x v="7"/>
    <n v="5"/>
    <x v="4"/>
    <x v="78"/>
    <x v="552"/>
    <n v="362.88"/>
    <n v="3203.49"/>
    <n v="11.07"/>
    <n v="23.02"/>
    <n v="2078.92"/>
    <n v="0.76"/>
    <n v="2.08"/>
    <n v="2733.6"/>
    <n v="250.74"/>
    <n v="338.64"/>
    <n v="1350.54"/>
    <n v="251.51"/>
    <n v="340.72"/>
    <n v="1354.73"/>
    <n v="21.16"/>
    <n v="42.41"/>
    <n v="2004.68"/>
    <n v="2.2799999999999998"/>
    <n v="8.4600000000000009"/>
    <n v="3711.84"/>
    <n v="0"/>
    <n v="0"/>
    <n v="0"/>
    <n v="0"/>
    <n v="0"/>
    <n v="0"/>
    <n v="226.66"/>
    <n v="246.02"/>
    <n v="1085.4100000000001"/>
    <n v="386.84"/>
    <n v="436.87"/>
    <n v="1129.31"/>
    <n v="161.22999999999999"/>
    <n v="97.94"/>
    <n v="607.47"/>
    <n v="57.17"/>
    <n v="63.26"/>
    <n v="1106.6199999999999"/>
    <n v="6.1"/>
    <n v="9.84"/>
    <n v="1612.06"/>
    <n v="0"/>
    <n v="0"/>
    <n v="0"/>
    <n v="2.0099999999999998"/>
    <n v="1.8"/>
    <n v="893.74"/>
    <n v="0.01"/>
    <n v="0.01"/>
    <n v="666.67"/>
    <n v="0.02"/>
    <n v="0.01"/>
    <n v="347.83"/>
    <n v="10.92"/>
    <n v="12.48"/>
    <n v="1143.03"/>
    <n v="13.35"/>
    <n v="26.13"/>
    <n v="1957.02"/>
    <n v="0"/>
    <n v="0"/>
    <n v="0"/>
    <n v="2.2200000000000002"/>
    <n v="18.3"/>
    <n v="8245.61"/>
    <n v="123.77"/>
    <n v="130.31"/>
    <n v="1052.8599999999999"/>
    <n v="9.0500000000000007"/>
    <n v="11.52"/>
    <n v="20.57"/>
    <n v="0.14000000000000001"/>
    <n v="3.9"/>
    <n v="0.06"/>
  </r>
  <r>
    <n v="80"/>
    <x v="0"/>
    <n v="5"/>
    <x v="4"/>
    <x v="79"/>
    <x v="553"/>
    <n v="261.18"/>
    <n v="2353.61"/>
    <n v="0"/>
    <n v="0"/>
    <n v="0"/>
    <n v="0"/>
    <n v="0"/>
    <n v="0"/>
    <n v="0"/>
    <n v="0"/>
    <n v="0"/>
    <n v="0"/>
    <n v="0"/>
    <n v="0"/>
    <n v="0"/>
    <n v="0"/>
    <n v="0"/>
    <n v="0.02"/>
    <n v="0.06"/>
    <n v="3000"/>
    <n v="0"/>
    <n v="0"/>
    <n v="0"/>
    <n v="0"/>
    <n v="0"/>
    <n v="0"/>
    <n v="0"/>
    <n v="0"/>
    <n v="0"/>
    <n v="0"/>
    <n v="0"/>
    <n v="0"/>
    <n v="8.56"/>
    <n v="3.8"/>
    <n v="443.93"/>
    <n v="2.06"/>
    <n v="4.0999999999999996"/>
    <n v="1990.29"/>
    <n v="0.67"/>
    <n v="0.39"/>
    <n v="582.09"/>
    <n v="0"/>
    <n v="0"/>
    <n v="0"/>
    <n v="0"/>
    <n v="0"/>
    <n v="0"/>
    <n v="0"/>
    <n v="0"/>
    <n v="0"/>
    <n v="0"/>
    <n v="0"/>
    <n v="0"/>
    <n v="0"/>
    <n v="0"/>
    <n v="0"/>
    <n v="0"/>
    <n v="0"/>
    <n v="0"/>
    <n v="2.73"/>
    <n v="4.08"/>
    <n v="1494.51"/>
    <n v="0.09"/>
    <n v="0.79"/>
    <n v="8777.7800000000007"/>
    <n v="0"/>
    <n v="0"/>
    <n v="0"/>
    <n v="60.3"/>
    <n v="3.42"/>
    <n v="63.72"/>
    <n v="0"/>
    <n v="0"/>
    <n v="0.53"/>
  </r>
  <r>
    <n v="80"/>
    <x v="1"/>
    <n v="5"/>
    <x v="4"/>
    <x v="79"/>
    <x v="554"/>
    <n v="268.07"/>
    <n v="2425.9699999999998"/>
    <n v="0"/>
    <n v="0"/>
    <n v="0"/>
    <n v="0"/>
    <n v="0"/>
    <n v="0"/>
    <n v="0"/>
    <n v="0"/>
    <n v="0"/>
    <n v="0"/>
    <n v="0"/>
    <n v="0"/>
    <n v="0"/>
    <n v="0"/>
    <n v="0"/>
    <n v="0.04"/>
    <n v="0.12"/>
    <n v="3000"/>
    <n v="0"/>
    <n v="0"/>
    <n v="0"/>
    <n v="0"/>
    <n v="0"/>
    <n v="0"/>
    <n v="0"/>
    <n v="0"/>
    <n v="0"/>
    <n v="0"/>
    <n v="0"/>
    <n v="0"/>
    <n v="8.65"/>
    <n v="4.26"/>
    <n v="492.49"/>
    <n v="2.0499999999999998"/>
    <n v="1.69"/>
    <n v="824.39"/>
    <n v="1.1000000000000001"/>
    <n v="0.67"/>
    <n v="609.09"/>
    <n v="0"/>
    <n v="0"/>
    <n v="0"/>
    <n v="0"/>
    <n v="0"/>
    <n v="0"/>
    <n v="0"/>
    <n v="0"/>
    <n v="0"/>
    <n v="0"/>
    <n v="0"/>
    <n v="0"/>
    <n v="0"/>
    <n v="0"/>
    <n v="0"/>
    <n v="0"/>
    <n v="0"/>
    <n v="0"/>
    <n v="2.7"/>
    <n v="5.19"/>
    <n v="1922.22"/>
    <n v="0.15"/>
    <n v="1.37"/>
    <n v="9120"/>
    <n v="0"/>
    <n v="0"/>
    <n v="0"/>
    <n v="60.22"/>
    <n v="3.26"/>
    <n v="63.48"/>
    <n v="0"/>
    <n v="0"/>
    <n v="0.51"/>
  </r>
  <r>
    <n v="80"/>
    <x v="2"/>
    <n v="5"/>
    <x v="4"/>
    <x v="79"/>
    <x v="555"/>
    <n v="268.86"/>
    <n v="2540.9699999999998"/>
    <n v="0"/>
    <n v="0"/>
    <n v="0"/>
    <n v="0"/>
    <n v="0"/>
    <n v="0"/>
    <n v="0"/>
    <n v="0"/>
    <n v="0"/>
    <n v="0"/>
    <n v="0"/>
    <n v="0"/>
    <n v="0"/>
    <n v="0"/>
    <n v="0"/>
    <n v="0.03"/>
    <n v="0.1"/>
    <n v="3333.33"/>
    <n v="0"/>
    <n v="0"/>
    <n v="0"/>
    <n v="0"/>
    <n v="0"/>
    <n v="0"/>
    <n v="0"/>
    <n v="0"/>
    <n v="0"/>
    <n v="0"/>
    <n v="0"/>
    <n v="0"/>
    <n v="7.51"/>
    <n v="3.67"/>
    <n v="488.68"/>
    <n v="1.87"/>
    <n v="2.82"/>
    <n v="1508.02"/>
    <n v="0"/>
    <n v="0"/>
    <n v="0"/>
    <n v="0"/>
    <n v="0"/>
    <n v="0"/>
    <n v="0"/>
    <n v="0"/>
    <n v="0"/>
    <n v="0"/>
    <n v="0"/>
    <n v="0"/>
    <n v="0"/>
    <n v="0"/>
    <n v="0"/>
    <n v="0"/>
    <n v="0"/>
    <n v="0"/>
    <n v="0"/>
    <n v="0"/>
    <n v="0"/>
    <n v="2.4900000000000002"/>
    <n v="2.95"/>
    <n v="1184.74"/>
    <n v="0.1"/>
    <n v="0.76"/>
    <n v="7600"/>
    <n v="0"/>
    <n v="0"/>
    <n v="0"/>
    <n v="59.54"/>
    <n v="3.14"/>
    <n v="62.68"/>
    <n v="0"/>
    <n v="0"/>
    <n v="0.5"/>
  </r>
  <r>
    <n v="80"/>
    <x v="3"/>
    <n v="5"/>
    <x v="4"/>
    <x v="79"/>
    <x v="556"/>
    <n v="288.23"/>
    <n v="2695.5"/>
    <n v="0"/>
    <n v="0"/>
    <n v="0"/>
    <n v="0"/>
    <n v="0"/>
    <n v="0"/>
    <n v="0"/>
    <n v="0"/>
    <n v="0"/>
    <n v="0"/>
    <n v="0"/>
    <n v="0"/>
    <n v="0"/>
    <n v="0"/>
    <n v="0"/>
    <n v="0.05"/>
    <n v="0.17"/>
    <n v="3400"/>
    <n v="0"/>
    <n v="0"/>
    <n v="0"/>
    <n v="0"/>
    <n v="0"/>
    <n v="0"/>
    <n v="0"/>
    <n v="0"/>
    <n v="0"/>
    <n v="0"/>
    <n v="0"/>
    <n v="0"/>
    <n v="7.29"/>
    <n v="3.84"/>
    <n v="526.75"/>
    <n v="1.84"/>
    <n v="3.47"/>
    <n v="1885.87"/>
    <n v="0"/>
    <n v="0"/>
    <n v="0"/>
    <n v="0"/>
    <n v="0"/>
    <n v="0"/>
    <n v="0"/>
    <n v="0"/>
    <n v="0"/>
    <n v="0"/>
    <n v="0"/>
    <n v="0"/>
    <n v="0"/>
    <n v="0"/>
    <n v="0"/>
    <n v="0"/>
    <n v="0"/>
    <n v="0"/>
    <n v="0"/>
    <n v="0"/>
    <n v="0"/>
    <n v="2.4300000000000002"/>
    <n v="3.61"/>
    <n v="1485.6"/>
    <n v="0.08"/>
    <n v="0.63"/>
    <n v="7875"/>
    <n v="0"/>
    <n v="0"/>
    <n v="0"/>
    <n v="59.82"/>
    <n v="3.09"/>
    <n v="62.91"/>
    <n v="0"/>
    <n v="0"/>
    <n v="0.46"/>
  </r>
  <r>
    <n v="80"/>
    <x v="4"/>
    <n v="5"/>
    <x v="4"/>
    <x v="79"/>
    <x v="557"/>
    <n v="270.35000000000002"/>
    <n v="2653.09"/>
    <n v="0"/>
    <n v="0"/>
    <n v="0"/>
    <n v="0"/>
    <n v="0"/>
    <n v="0"/>
    <n v="0"/>
    <n v="0"/>
    <n v="0"/>
    <n v="0"/>
    <n v="0"/>
    <n v="0"/>
    <n v="0"/>
    <n v="0"/>
    <n v="0"/>
    <n v="0.03"/>
    <n v="0.1"/>
    <n v="3333.33"/>
    <n v="0"/>
    <n v="0"/>
    <n v="0"/>
    <n v="0"/>
    <n v="0"/>
    <n v="0"/>
    <n v="0"/>
    <n v="0"/>
    <n v="0"/>
    <n v="0"/>
    <n v="0"/>
    <n v="0"/>
    <n v="6.92"/>
    <n v="3.11"/>
    <n v="449.42"/>
    <n v="1.8"/>
    <n v="3.65"/>
    <n v="2027.78"/>
    <n v="0"/>
    <n v="0"/>
    <n v="0"/>
    <n v="0"/>
    <n v="0"/>
    <n v="0"/>
    <n v="0"/>
    <n v="0"/>
    <n v="0"/>
    <n v="0"/>
    <n v="0"/>
    <n v="0"/>
    <n v="0"/>
    <n v="0"/>
    <n v="0"/>
    <n v="0"/>
    <n v="0"/>
    <n v="0"/>
    <n v="0"/>
    <n v="0"/>
    <n v="0"/>
    <n v="2.27"/>
    <n v="3.83"/>
    <n v="1687.22"/>
    <n v="0.05"/>
    <n v="0.47"/>
    <n v="9400"/>
    <n v="0"/>
    <n v="0"/>
    <n v="0"/>
    <n v="61.61"/>
    <n v="3.51"/>
    <n v="65.13"/>
    <n v="0"/>
    <n v="0"/>
    <n v="0.46"/>
  </r>
  <r>
    <n v="80"/>
    <x v="5"/>
    <n v="5"/>
    <x v="4"/>
    <x v="79"/>
    <x v="558"/>
    <n v="253.36"/>
    <n v="2577.42"/>
    <n v="0"/>
    <n v="0"/>
    <n v="0"/>
    <n v="0"/>
    <n v="0"/>
    <n v="0"/>
    <n v="0"/>
    <n v="0"/>
    <n v="0"/>
    <n v="0"/>
    <n v="0"/>
    <n v="0"/>
    <n v="0"/>
    <n v="0"/>
    <n v="0"/>
    <n v="0.01"/>
    <n v="0.02"/>
    <n v="2000"/>
    <n v="0"/>
    <n v="0"/>
    <n v="0"/>
    <n v="0"/>
    <n v="0"/>
    <n v="0"/>
    <n v="0"/>
    <n v="0"/>
    <n v="0"/>
    <n v="0"/>
    <n v="0"/>
    <n v="0"/>
    <n v="7.66"/>
    <n v="3.02"/>
    <n v="394.73"/>
    <n v="1.82"/>
    <n v="3.96"/>
    <n v="2175.8200000000002"/>
    <n v="0"/>
    <n v="0"/>
    <n v="0"/>
    <n v="0"/>
    <n v="0"/>
    <n v="0"/>
    <n v="0"/>
    <n v="0"/>
    <n v="0"/>
    <n v="0"/>
    <n v="0"/>
    <n v="0"/>
    <n v="0"/>
    <n v="0"/>
    <n v="0"/>
    <n v="0"/>
    <n v="0"/>
    <n v="0"/>
    <n v="0"/>
    <n v="0"/>
    <n v="0"/>
    <n v="2.2599999999999998"/>
    <n v="0"/>
    <n v="0"/>
    <n v="0.02"/>
    <n v="0.17"/>
    <n v="8076.19"/>
    <n v="0"/>
    <n v="0"/>
    <n v="0"/>
    <n v="61.74"/>
    <n v="3.61"/>
    <n v="65.349999999999994"/>
    <n v="0"/>
    <n v="0"/>
    <n v="0.27"/>
  </r>
  <r>
    <n v="80"/>
    <x v="6"/>
    <n v="5"/>
    <x v="4"/>
    <x v="79"/>
    <x v="559"/>
    <n v="247.02"/>
    <n v="2835.18"/>
    <n v="0"/>
    <n v="0"/>
    <n v="0"/>
    <n v="0"/>
    <n v="0"/>
    <n v="0"/>
    <n v="0"/>
    <n v="0"/>
    <n v="0"/>
    <n v="0"/>
    <n v="0"/>
    <n v="0"/>
    <n v="0"/>
    <n v="0"/>
    <n v="0"/>
    <n v="0"/>
    <n v="0.01"/>
    <n v="3000"/>
    <n v="0"/>
    <n v="0"/>
    <n v="0"/>
    <n v="0"/>
    <n v="0"/>
    <n v="0"/>
    <n v="0"/>
    <n v="0"/>
    <n v="0"/>
    <n v="0"/>
    <n v="0"/>
    <n v="0"/>
    <n v="4.6900000000000004"/>
    <n v="1.96"/>
    <n v="417.66"/>
    <n v="1.67"/>
    <n v="4.0199999999999996"/>
    <n v="2401.67"/>
    <n v="0.01"/>
    <n v="0"/>
    <n v="625"/>
    <n v="0"/>
    <n v="0"/>
    <n v="0"/>
    <n v="0"/>
    <n v="0"/>
    <n v="0"/>
    <n v="0"/>
    <n v="0"/>
    <n v="0"/>
    <n v="0"/>
    <n v="0"/>
    <n v="0"/>
    <n v="0"/>
    <n v="0"/>
    <n v="0"/>
    <n v="0"/>
    <n v="0"/>
    <n v="0"/>
    <n v="0"/>
    <n v="0"/>
    <n v="0"/>
    <n v="0.02"/>
    <n v="0.17"/>
    <n v="6937.5"/>
    <n v="0"/>
    <n v="0"/>
    <n v="0"/>
    <n v="62.19"/>
    <n v="3.64"/>
    <n v="65.83"/>
    <n v="0"/>
    <n v="0"/>
    <n v="0.04"/>
  </r>
  <r>
    <n v="80"/>
    <x v="7"/>
    <n v="5"/>
    <x v="4"/>
    <x v="79"/>
    <x v="560"/>
    <n v="233.13"/>
    <n v="2904.74"/>
    <n v="0"/>
    <n v="0"/>
    <n v="0"/>
    <n v="0"/>
    <n v="0"/>
    <n v="0"/>
    <n v="0"/>
    <n v="0"/>
    <n v="0"/>
    <n v="0"/>
    <n v="0"/>
    <n v="0"/>
    <n v="0"/>
    <n v="0"/>
    <n v="0"/>
    <n v="0.01"/>
    <n v="0.02"/>
    <n v="3833.33"/>
    <n v="0"/>
    <n v="0"/>
    <n v="0"/>
    <n v="0"/>
    <n v="0"/>
    <n v="0"/>
    <n v="0"/>
    <n v="0"/>
    <n v="0"/>
    <n v="0"/>
    <n v="0"/>
    <n v="0"/>
    <n v="4.18"/>
    <n v="1.79"/>
    <n v="428.81"/>
    <n v="1.77"/>
    <n v="4.13"/>
    <n v="2329.1999999999998"/>
    <n v="0.31"/>
    <n v="0.27"/>
    <n v="877.81"/>
    <n v="0"/>
    <n v="0"/>
    <n v="0"/>
    <n v="0"/>
    <n v="0"/>
    <n v="0"/>
    <n v="0"/>
    <n v="0"/>
    <n v="0"/>
    <n v="0"/>
    <n v="0"/>
    <n v="0"/>
    <n v="0"/>
    <n v="0"/>
    <n v="0"/>
    <n v="0"/>
    <n v="0"/>
    <n v="0"/>
    <n v="0"/>
    <n v="0"/>
    <n v="0"/>
    <n v="0.01"/>
    <n v="0.1"/>
    <n v="9409.09"/>
    <n v="0"/>
    <n v="0"/>
    <n v="0"/>
    <n v="63.73"/>
    <n v="3.59"/>
    <n v="67.319999999999993"/>
    <n v="0"/>
    <n v="0"/>
    <n v="0.04"/>
  </r>
  <r>
    <n v="81"/>
    <x v="0"/>
    <n v="5"/>
    <x v="4"/>
    <x v="80"/>
    <x v="561"/>
    <n v="150.72"/>
    <n v="1907.37"/>
    <n v="0"/>
    <n v="0"/>
    <n v="0"/>
    <n v="0.02"/>
    <n v="0.03"/>
    <n v="1500"/>
    <n v="0"/>
    <n v="0"/>
    <n v="0"/>
    <n v="0.02"/>
    <n v="0.03"/>
    <n v="1500"/>
    <n v="0"/>
    <n v="0"/>
    <n v="0"/>
    <n v="4.49"/>
    <n v="18.739999999999998"/>
    <n v="4173.72"/>
    <n v="0.01"/>
    <n v="0.02"/>
    <n v="2000"/>
    <n v="0"/>
    <n v="0"/>
    <n v="0"/>
    <n v="0.01"/>
    <n v="0.01"/>
    <n v="1000"/>
    <n v="0.04"/>
    <n v="0.02"/>
    <n v="500"/>
    <n v="1.95"/>
    <n v="0.64"/>
    <n v="328.21"/>
    <n v="2.94"/>
    <n v="4.66"/>
    <n v="1585.03"/>
    <n v="0"/>
    <n v="0"/>
    <n v="0"/>
    <n v="0"/>
    <n v="0"/>
    <n v="0"/>
    <n v="0"/>
    <n v="0"/>
    <n v="0"/>
    <n v="0"/>
    <n v="0"/>
    <n v="0"/>
    <n v="0"/>
    <n v="0"/>
    <n v="0"/>
    <n v="0.22"/>
    <n v="0.13"/>
    <n v="590.91"/>
    <n v="0"/>
    <n v="0"/>
    <n v="0"/>
    <n v="3.16"/>
    <n v="4.6900000000000004"/>
    <n v="1484.18"/>
    <n v="1.3"/>
    <n v="13.94"/>
    <n v="10723.08"/>
    <n v="2.99"/>
    <n v="1.4"/>
    <n v="468.23"/>
    <n v="8.1"/>
    <n v="0.33"/>
    <n v="8.43"/>
    <n v="0"/>
    <n v="7.0000000000000007E-2"/>
    <n v="0.12"/>
  </r>
  <r>
    <n v="81"/>
    <x v="1"/>
    <n v="5"/>
    <x v="4"/>
    <x v="80"/>
    <x v="562"/>
    <n v="155.4"/>
    <n v="2051.4899999999998"/>
    <n v="0"/>
    <n v="0"/>
    <n v="0"/>
    <n v="0"/>
    <n v="0"/>
    <n v="0"/>
    <n v="0"/>
    <n v="0"/>
    <n v="0"/>
    <n v="0.01"/>
    <n v="0.01"/>
    <n v="1000"/>
    <n v="0"/>
    <n v="0"/>
    <n v="0"/>
    <n v="3.79"/>
    <n v="11.46"/>
    <n v="3023.75"/>
    <n v="0.01"/>
    <n v="0.02"/>
    <n v="2000"/>
    <n v="0"/>
    <n v="0"/>
    <n v="0"/>
    <n v="0"/>
    <n v="0"/>
    <n v="0"/>
    <n v="0.03"/>
    <n v="0.01"/>
    <n v="333.33"/>
    <n v="2.12"/>
    <n v="0.91"/>
    <n v="429.25"/>
    <n v="2.5499999999999998"/>
    <n v="3.32"/>
    <n v="1301.96"/>
    <n v="0"/>
    <n v="0"/>
    <n v="0"/>
    <n v="0"/>
    <n v="0"/>
    <n v="0"/>
    <n v="0"/>
    <n v="0"/>
    <n v="0"/>
    <n v="0"/>
    <n v="0"/>
    <n v="0"/>
    <n v="0"/>
    <n v="0"/>
    <n v="0"/>
    <n v="0.17"/>
    <n v="0.08"/>
    <n v="470.59"/>
    <n v="0"/>
    <n v="0"/>
    <n v="0"/>
    <n v="2.75"/>
    <n v="3.7"/>
    <n v="1345.45"/>
    <n v="5.49"/>
    <n v="30.24"/>
    <n v="5509.99"/>
    <n v="2.59"/>
    <n v="0.46"/>
    <n v="177.61"/>
    <n v="8.1999999999999993"/>
    <n v="0.24"/>
    <n v="8.44"/>
    <n v="0"/>
    <n v="0.06"/>
    <n v="0.13"/>
  </r>
  <r>
    <n v="81"/>
    <x v="2"/>
    <n v="5"/>
    <x v="4"/>
    <x v="80"/>
    <x v="563"/>
    <n v="150.07"/>
    <n v="2020.33"/>
    <n v="0"/>
    <n v="0"/>
    <n v="0"/>
    <n v="0.01"/>
    <n v="0.01"/>
    <n v="1000"/>
    <n v="0"/>
    <n v="0"/>
    <n v="0"/>
    <n v="0.01"/>
    <n v="0.01"/>
    <n v="1000"/>
    <n v="0"/>
    <n v="0"/>
    <n v="0"/>
    <n v="4.51"/>
    <n v="24.78"/>
    <n v="5494.46"/>
    <n v="0.02"/>
    <n v="0.02"/>
    <n v="1000"/>
    <n v="0"/>
    <n v="0"/>
    <n v="0"/>
    <n v="0"/>
    <n v="0"/>
    <n v="0"/>
    <n v="0.03"/>
    <n v="0.02"/>
    <n v="666.67"/>
    <n v="1.84"/>
    <n v="0.65"/>
    <n v="353.26"/>
    <n v="2.4"/>
    <n v="3.74"/>
    <n v="1558.33"/>
    <n v="0"/>
    <n v="0"/>
    <n v="0"/>
    <n v="0"/>
    <n v="0"/>
    <n v="0"/>
    <n v="0"/>
    <n v="0"/>
    <n v="0"/>
    <n v="0"/>
    <n v="0"/>
    <n v="0"/>
    <n v="0"/>
    <n v="0"/>
    <n v="0"/>
    <n v="0.15"/>
    <n v="0.08"/>
    <n v="533.33000000000004"/>
    <n v="0"/>
    <n v="0"/>
    <n v="0"/>
    <n v="2.5499999999999998"/>
    <n v="3.89"/>
    <n v="1525.49"/>
    <n v="3.08"/>
    <n v="32.76"/>
    <n v="10636.36"/>
    <n v="2.6"/>
    <n v="1.07"/>
    <n v="411.54"/>
    <n v="8.82"/>
    <n v="0.18"/>
    <n v="9"/>
    <n v="0"/>
    <n v="0.05"/>
    <n v="0.03"/>
  </r>
  <r>
    <n v="81"/>
    <x v="3"/>
    <n v="5"/>
    <x v="4"/>
    <x v="80"/>
    <x v="564"/>
    <n v="170.32"/>
    <n v="2434.19"/>
    <n v="0"/>
    <n v="0"/>
    <n v="0"/>
    <n v="0"/>
    <n v="0"/>
    <n v="0"/>
    <n v="0"/>
    <n v="0"/>
    <n v="0"/>
    <n v="0"/>
    <n v="0.01"/>
    <n v="0"/>
    <n v="0"/>
    <n v="0"/>
    <n v="0"/>
    <n v="5.91"/>
    <n v="16.829999999999998"/>
    <n v="2847.72"/>
    <n v="0.01"/>
    <n v="0.02"/>
    <n v="2000"/>
    <n v="0"/>
    <n v="0"/>
    <n v="0"/>
    <n v="0.01"/>
    <n v="0.01"/>
    <n v="1000"/>
    <n v="0.01"/>
    <n v="0.01"/>
    <n v="1000"/>
    <n v="1.69"/>
    <n v="0.7"/>
    <n v="414.2"/>
    <n v="2.38"/>
    <n v="4.1399999999999997"/>
    <n v="1739.5"/>
    <n v="0"/>
    <n v="0"/>
    <n v="0"/>
    <n v="0"/>
    <n v="0"/>
    <n v="0"/>
    <n v="0"/>
    <n v="0"/>
    <n v="0"/>
    <n v="0"/>
    <n v="0"/>
    <n v="0"/>
    <n v="0"/>
    <n v="0"/>
    <n v="0"/>
    <n v="0.1"/>
    <n v="0.06"/>
    <n v="600"/>
    <n v="0"/>
    <n v="0"/>
    <n v="0"/>
    <n v="2.5299999999999998"/>
    <n v="3.78"/>
    <n v="1494.07"/>
    <n v="5.32"/>
    <n v="41.98"/>
    <n v="7890.98"/>
    <n v="1.35"/>
    <n v="0.5"/>
    <n v="370.37"/>
    <n v="9.18"/>
    <n v="0.18"/>
    <n v="9.36"/>
    <n v="0"/>
    <n v="0.06"/>
    <n v="0.03"/>
  </r>
  <r>
    <n v="81"/>
    <x v="4"/>
    <n v="5"/>
    <x v="4"/>
    <x v="80"/>
    <x v="565"/>
    <n v="152.69999999999999"/>
    <n v="2228.87"/>
    <n v="0"/>
    <n v="0"/>
    <n v="0"/>
    <n v="0"/>
    <n v="0"/>
    <n v="0"/>
    <n v="0"/>
    <n v="0"/>
    <n v="0"/>
    <n v="0"/>
    <n v="0"/>
    <n v="0"/>
    <n v="0"/>
    <n v="0"/>
    <n v="0"/>
    <n v="6.29"/>
    <n v="24"/>
    <n v="3815.58"/>
    <n v="0.01"/>
    <n v="0.02"/>
    <n v="2000"/>
    <n v="0"/>
    <n v="0"/>
    <n v="0"/>
    <n v="0.02"/>
    <n v="0.01"/>
    <n v="500"/>
    <n v="0.01"/>
    <n v="0"/>
    <n v="0"/>
    <n v="1.77"/>
    <n v="0.68"/>
    <n v="384.18"/>
    <n v="2.1"/>
    <n v="3.92"/>
    <n v="1866.67"/>
    <n v="0"/>
    <n v="0"/>
    <n v="0"/>
    <n v="0"/>
    <n v="0"/>
    <n v="0"/>
    <n v="0"/>
    <n v="0"/>
    <n v="0"/>
    <n v="0"/>
    <n v="0"/>
    <n v="0"/>
    <n v="0"/>
    <n v="0"/>
    <n v="0"/>
    <n v="0.05"/>
    <n v="0.03"/>
    <n v="600"/>
    <n v="0"/>
    <n v="0"/>
    <n v="0"/>
    <n v="2.16"/>
    <n v="3.87"/>
    <n v="1791.67"/>
    <n v="6.21"/>
    <n v="48.35"/>
    <n v="7785.83"/>
    <n v="1.41"/>
    <n v="0.47"/>
    <n v="333.33"/>
    <n v="9.5399999999999991"/>
    <n v="0.17"/>
    <n v="9.7100000000000009"/>
    <n v="0"/>
    <n v="0.06"/>
    <n v="0.03"/>
  </r>
  <r>
    <n v="81"/>
    <x v="5"/>
    <n v="5"/>
    <x v="4"/>
    <x v="80"/>
    <x v="566"/>
    <n v="111.64"/>
    <n v="1657.86"/>
    <n v="0"/>
    <n v="0"/>
    <n v="0"/>
    <n v="0"/>
    <n v="0"/>
    <n v="0"/>
    <n v="0"/>
    <n v="0"/>
    <n v="0"/>
    <n v="0"/>
    <n v="0"/>
    <n v="0"/>
    <n v="0"/>
    <n v="0"/>
    <n v="0"/>
    <n v="5.23"/>
    <n v="23.58"/>
    <n v="4508.6000000000004"/>
    <n v="0.01"/>
    <n v="0.01"/>
    <n v="1000"/>
    <n v="0"/>
    <n v="0"/>
    <n v="0"/>
    <n v="0.01"/>
    <n v="0"/>
    <n v="0"/>
    <n v="0.01"/>
    <n v="0.01"/>
    <n v="1000"/>
    <n v="1.45"/>
    <n v="0.41"/>
    <n v="286.8"/>
    <n v="1.95"/>
    <n v="2.98"/>
    <n v="1528.21"/>
    <n v="0"/>
    <n v="0"/>
    <n v="0"/>
    <n v="0"/>
    <n v="0"/>
    <n v="0"/>
    <n v="0"/>
    <n v="0"/>
    <n v="0"/>
    <n v="0"/>
    <n v="0"/>
    <n v="0"/>
    <n v="0"/>
    <n v="0"/>
    <n v="0"/>
    <n v="0.01"/>
    <n v="0"/>
    <n v="0"/>
    <n v="0.01"/>
    <n v="0"/>
    <n v="500"/>
    <n v="1.98"/>
    <n v="0"/>
    <n v="0"/>
    <n v="6.54"/>
    <n v="47.85"/>
    <n v="7315"/>
    <n v="1.27"/>
    <n v="0.42"/>
    <n v="330.71"/>
    <n v="9.65"/>
    <n v="0.16"/>
    <n v="9.82"/>
    <n v="0"/>
    <n v="0.05"/>
    <n v="0.03"/>
  </r>
  <r>
    <n v="81"/>
    <x v="6"/>
    <n v="5"/>
    <x v="4"/>
    <x v="80"/>
    <x v="567"/>
    <n v="130.86000000000001"/>
    <n v="1962.86"/>
    <n v="0"/>
    <n v="0"/>
    <n v="0"/>
    <n v="0"/>
    <n v="0"/>
    <n v="0"/>
    <n v="0"/>
    <n v="0"/>
    <n v="0"/>
    <n v="0"/>
    <n v="0"/>
    <n v="0"/>
    <n v="0"/>
    <n v="0"/>
    <n v="0"/>
    <n v="5.66"/>
    <n v="30.68"/>
    <n v="5424.58"/>
    <n v="0"/>
    <n v="0"/>
    <n v="0"/>
    <n v="0"/>
    <n v="0"/>
    <n v="0"/>
    <n v="0"/>
    <n v="0"/>
    <n v="500"/>
    <n v="0.01"/>
    <n v="0.01"/>
    <n v="1000"/>
    <n v="1.5"/>
    <n v="0.49"/>
    <n v="326.89999999999998"/>
    <n v="1.71"/>
    <n v="3.5"/>
    <n v="2049.1799999999998"/>
    <n v="0"/>
    <n v="0"/>
    <n v="0"/>
    <n v="0"/>
    <n v="0"/>
    <n v="0"/>
    <n v="0"/>
    <n v="0"/>
    <n v="0"/>
    <n v="0"/>
    <n v="0"/>
    <n v="0"/>
    <n v="0"/>
    <n v="0"/>
    <n v="0"/>
    <n v="0.01"/>
    <n v="0"/>
    <n v="285.70999999999998"/>
    <n v="0"/>
    <n v="0"/>
    <n v="750"/>
    <n v="0"/>
    <n v="0"/>
    <n v="0"/>
    <n v="5.94"/>
    <n v="37.25"/>
    <n v="6270"/>
    <n v="1.1100000000000001"/>
    <n v="0.61"/>
    <n v="549.24"/>
    <n v="9.74"/>
    <n v="0.17"/>
    <n v="9.91"/>
    <n v="0"/>
    <n v="0.04"/>
    <n v="0.03"/>
  </r>
  <r>
    <n v="81"/>
    <x v="7"/>
    <n v="5"/>
    <x v="4"/>
    <x v="80"/>
    <x v="568"/>
    <n v="124.24"/>
    <n v="1976.12"/>
    <n v="0"/>
    <n v="0"/>
    <n v="0"/>
    <n v="0"/>
    <n v="0"/>
    <n v="0"/>
    <n v="0"/>
    <n v="0"/>
    <n v="1000"/>
    <n v="0"/>
    <n v="0"/>
    <n v="1000"/>
    <n v="0"/>
    <n v="0"/>
    <n v="0"/>
    <n v="9.8699999999999992"/>
    <n v="53.79"/>
    <n v="5450.75"/>
    <n v="0"/>
    <n v="0"/>
    <n v="0"/>
    <n v="0"/>
    <n v="0"/>
    <n v="0"/>
    <n v="0"/>
    <n v="0"/>
    <n v="666.67"/>
    <n v="0"/>
    <n v="0"/>
    <n v="1000"/>
    <n v="1.87"/>
    <n v="0.75"/>
    <n v="404.39"/>
    <n v="1.68"/>
    <n v="3.55"/>
    <n v="2111.11"/>
    <n v="0"/>
    <n v="0"/>
    <n v="1000"/>
    <n v="0"/>
    <n v="0"/>
    <n v="0"/>
    <n v="0"/>
    <n v="0"/>
    <n v="0"/>
    <n v="0"/>
    <n v="0"/>
    <n v="0"/>
    <n v="0"/>
    <n v="0"/>
    <n v="0"/>
    <n v="0"/>
    <n v="0"/>
    <n v="600"/>
    <n v="0.01"/>
    <n v="0.01"/>
    <n v="1571.43"/>
    <n v="0"/>
    <n v="0"/>
    <n v="0"/>
    <n v="0"/>
    <n v="0"/>
    <n v="0"/>
    <n v="1.21"/>
    <n v="0.78"/>
    <n v="647.70000000000005"/>
    <n v="9.9499999999999993"/>
    <n v="0.16"/>
    <n v="10.119999999999999"/>
    <n v="0"/>
    <n v="0.03"/>
    <n v="0.03"/>
  </r>
  <r>
    <n v="82"/>
    <x v="0"/>
    <n v="5"/>
    <x v="4"/>
    <x v="81"/>
    <x v="569"/>
    <n v="93.45"/>
    <n v="2636.85"/>
    <n v="0"/>
    <n v="0"/>
    <n v="0"/>
    <n v="0"/>
    <n v="0"/>
    <n v="0"/>
    <n v="0"/>
    <n v="0"/>
    <n v="0"/>
    <n v="0"/>
    <n v="0"/>
    <n v="0"/>
    <n v="0"/>
    <n v="0"/>
    <n v="0"/>
    <n v="3.27"/>
    <n v="15.69"/>
    <n v="4798.17"/>
    <n v="0.34"/>
    <n v="0.64"/>
    <n v="1882.35"/>
    <n v="0"/>
    <n v="0"/>
    <n v="0"/>
    <n v="0"/>
    <n v="0"/>
    <n v="0"/>
    <n v="0"/>
    <n v="0"/>
    <n v="0"/>
    <n v="0.47"/>
    <n v="0.17"/>
    <n v="361.7"/>
    <n v="0.02"/>
    <n v="0.02"/>
    <n v="1000"/>
    <n v="0"/>
    <n v="0"/>
    <n v="0"/>
    <n v="0"/>
    <n v="0"/>
    <n v="0"/>
    <n v="0"/>
    <n v="0"/>
    <n v="0"/>
    <n v="0"/>
    <n v="0"/>
    <n v="0"/>
    <n v="0"/>
    <n v="0"/>
    <n v="0"/>
    <n v="0"/>
    <n v="0"/>
    <n v="0"/>
    <n v="0"/>
    <n v="0"/>
    <n v="0"/>
    <n v="0.02"/>
    <n v="0.02"/>
    <n v="1000"/>
    <n v="0"/>
    <n v="0"/>
    <n v="0"/>
    <n v="0"/>
    <n v="0"/>
    <n v="0"/>
    <n v="6.16"/>
    <n v="0.36"/>
    <n v="6.53"/>
    <n v="0.02"/>
    <n v="0"/>
    <n v="0"/>
  </r>
  <r>
    <n v="82"/>
    <x v="1"/>
    <n v="5"/>
    <x v="4"/>
    <x v="81"/>
    <x v="570"/>
    <n v="93.23"/>
    <n v="2724.43"/>
    <n v="0"/>
    <n v="0"/>
    <n v="0"/>
    <n v="0"/>
    <n v="0"/>
    <n v="0"/>
    <n v="0"/>
    <n v="0"/>
    <n v="0"/>
    <n v="0"/>
    <n v="0"/>
    <n v="0"/>
    <n v="0"/>
    <n v="0"/>
    <n v="0"/>
    <n v="3.7"/>
    <n v="14.05"/>
    <n v="3797.3"/>
    <n v="0.25"/>
    <n v="0.36"/>
    <n v="1440"/>
    <n v="0"/>
    <n v="0"/>
    <n v="0"/>
    <n v="0"/>
    <n v="0"/>
    <n v="0"/>
    <n v="0"/>
    <n v="0"/>
    <n v="0"/>
    <n v="0.04"/>
    <n v="0.01"/>
    <n v="250"/>
    <n v="0"/>
    <n v="0"/>
    <n v="0"/>
    <n v="0"/>
    <n v="0"/>
    <n v="0"/>
    <n v="0"/>
    <n v="0"/>
    <n v="0"/>
    <n v="0"/>
    <n v="0"/>
    <n v="0"/>
    <n v="0"/>
    <n v="0"/>
    <n v="0"/>
    <n v="0"/>
    <n v="0"/>
    <n v="0"/>
    <n v="0"/>
    <n v="0"/>
    <n v="0"/>
    <n v="0"/>
    <n v="0"/>
    <n v="0"/>
    <n v="0.6"/>
    <n v="0"/>
    <n v="0"/>
    <n v="0"/>
    <n v="0"/>
    <n v="0"/>
    <n v="0"/>
    <n v="0"/>
    <n v="0"/>
    <n v="6.2"/>
    <n v="0.36"/>
    <n v="6.56"/>
    <n v="0.02"/>
    <n v="0"/>
    <n v="0"/>
  </r>
  <r>
    <n v="82"/>
    <x v="2"/>
    <n v="5"/>
    <x v="4"/>
    <x v="81"/>
    <x v="571"/>
    <n v="77.78"/>
    <n v="2479.44"/>
    <n v="0"/>
    <n v="0"/>
    <n v="0"/>
    <n v="0"/>
    <n v="0"/>
    <n v="0"/>
    <n v="0"/>
    <n v="0"/>
    <n v="0"/>
    <n v="0"/>
    <n v="0"/>
    <n v="0"/>
    <n v="0"/>
    <n v="0"/>
    <n v="0"/>
    <n v="3.91"/>
    <n v="17.510000000000002"/>
    <n v="4478.26"/>
    <n v="0.01"/>
    <n v="0.01"/>
    <n v="1000"/>
    <n v="0"/>
    <n v="0"/>
    <n v="0"/>
    <n v="0"/>
    <n v="0"/>
    <n v="0"/>
    <n v="0"/>
    <n v="0"/>
    <n v="0"/>
    <n v="0.04"/>
    <n v="0.01"/>
    <n v="250"/>
    <n v="0"/>
    <n v="0"/>
    <n v="0"/>
    <n v="0"/>
    <n v="0"/>
    <n v="0"/>
    <n v="0"/>
    <n v="0"/>
    <n v="0"/>
    <n v="0"/>
    <n v="0"/>
    <n v="0"/>
    <n v="0"/>
    <n v="0"/>
    <n v="0"/>
    <n v="0"/>
    <n v="0"/>
    <n v="0"/>
    <n v="0"/>
    <n v="0"/>
    <n v="0"/>
    <n v="0"/>
    <n v="0"/>
    <n v="0"/>
    <n v="0.66"/>
    <n v="0"/>
    <n v="0"/>
    <n v="0"/>
    <n v="0"/>
    <n v="0"/>
    <n v="0"/>
    <n v="0"/>
    <n v="0"/>
    <n v="6.25"/>
    <n v="0.21"/>
    <n v="6.46"/>
    <n v="0.01"/>
    <n v="0"/>
    <n v="0"/>
  </r>
  <r>
    <n v="82"/>
    <x v="3"/>
    <n v="5"/>
    <x v="4"/>
    <x v="81"/>
    <x v="572"/>
    <n v="92.21"/>
    <n v="2878.86"/>
    <n v="0"/>
    <n v="0"/>
    <n v="0"/>
    <n v="0"/>
    <n v="0"/>
    <n v="0"/>
    <n v="0"/>
    <n v="0"/>
    <n v="0"/>
    <n v="0"/>
    <n v="0"/>
    <n v="0"/>
    <n v="0"/>
    <n v="0"/>
    <n v="0"/>
    <n v="2.1"/>
    <n v="8.11"/>
    <n v="3861.9"/>
    <n v="0"/>
    <n v="0"/>
    <n v="0"/>
    <n v="0"/>
    <n v="0"/>
    <n v="0"/>
    <n v="0"/>
    <n v="0"/>
    <n v="0"/>
    <n v="0"/>
    <n v="0"/>
    <n v="0"/>
    <n v="0.08"/>
    <n v="0.03"/>
    <n v="375"/>
    <n v="0.01"/>
    <n v="0.01"/>
    <n v="1000"/>
    <n v="0"/>
    <n v="0"/>
    <n v="0"/>
    <n v="0"/>
    <n v="0"/>
    <n v="0"/>
    <n v="0"/>
    <n v="0"/>
    <n v="0"/>
    <n v="0"/>
    <n v="0"/>
    <n v="0"/>
    <n v="0"/>
    <n v="0"/>
    <n v="0"/>
    <n v="0"/>
    <n v="0"/>
    <n v="0"/>
    <n v="0"/>
    <n v="0"/>
    <n v="0"/>
    <n v="0.57999999999999996"/>
    <n v="0.02"/>
    <n v="34.479999999999997"/>
    <n v="0"/>
    <n v="0"/>
    <n v="0"/>
    <n v="0"/>
    <n v="0"/>
    <n v="0"/>
    <n v="6.33"/>
    <n v="0.25"/>
    <n v="6.57"/>
    <n v="0.01"/>
    <n v="0"/>
    <n v="0"/>
  </r>
  <r>
    <n v="82"/>
    <x v="4"/>
    <n v="5"/>
    <x v="4"/>
    <x v="81"/>
    <x v="573"/>
    <n v="86.9"/>
    <n v="2806.85"/>
    <n v="0"/>
    <n v="0"/>
    <n v="0"/>
    <n v="0"/>
    <n v="0"/>
    <n v="0"/>
    <n v="0"/>
    <n v="0"/>
    <n v="0"/>
    <n v="0"/>
    <n v="0"/>
    <n v="0"/>
    <n v="0"/>
    <n v="0"/>
    <n v="0"/>
    <n v="3.52"/>
    <n v="17.920000000000002"/>
    <n v="5090.91"/>
    <n v="0"/>
    <n v="0"/>
    <n v="0"/>
    <n v="0"/>
    <n v="0"/>
    <n v="0"/>
    <n v="0"/>
    <n v="0"/>
    <n v="0"/>
    <n v="0"/>
    <n v="0"/>
    <n v="0"/>
    <n v="0.01"/>
    <n v="0"/>
    <n v="0"/>
    <n v="7.0000000000000007E-2"/>
    <n v="0.05"/>
    <n v="714.29"/>
    <n v="0"/>
    <n v="0"/>
    <n v="0"/>
    <n v="0"/>
    <n v="0"/>
    <n v="0"/>
    <n v="0"/>
    <n v="0"/>
    <n v="0"/>
    <n v="0"/>
    <n v="0"/>
    <n v="0"/>
    <n v="0"/>
    <n v="0"/>
    <n v="0"/>
    <n v="0"/>
    <n v="0"/>
    <n v="0"/>
    <n v="0"/>
    <n v="0"/>
    <n v="0"/>
    <n v="0.71"/>
    <n v="0.05"/>
    <n v="70.42"/>
    <n v="0"/>
    <n v="0"/>
    <n v="0"/>
    <n v="0"/>
    <n v="0"/>
    <n v="0"/>
    <n v="6.7"/>
    <n v="0.24"/>
    <n v="6.94"/>
    <n v="0.02"/>
    <n v="0"/>
    <n v="0"/>
  </r>
  <r>
    <n v="82"/>
    <x v="5"/>
    <n v="5"/>
    <x v="4"/>
    <x v="81"/>
    <x v="574"/>
    <n v="76.489999999999995"/>
    <n v="2699.01"/>
    <n v="0"/>
    <n v="0"/>
    <n v="0"/>
    <n v="0"/>
    <n v="0"/>
    <n v="0"/>
    <n v="0"/>
    <n v="0"/>
    <n v="0"/>
    <n v="0"/>
    <n v="0"/>
    <n v="0"/>
    <n v="0"/>
    <n v="0"/>
    <n v="0"/>
    <n v="3.45"/>
    <n v="15.47"/>
    <n v="4484.0600000000004"/>
    <n v="0"/>
    <n v="0"/>
    <n v="0"/>
    <n v="0"/>
    <n v="0"/>
    <n v="0"/>
    <n v="0"/>
    <n v="0"/>
    <n v="0"/>
    <n v="0"/>
    <n v="0"/>
    <n v="0"/>
    <n v="0.01"/>
    <n v="0"/>
    <n v="333.33"/>
    <n v="0.06"/>
    <n v="0.04"/>
    <n v="666.67"/>
    <n v="0"/>
    <n v="0"/>
    <n v="0"/>
    <n v="0"/>
    <n v="0"/>
    <n v="0"/>
    <n v="0"/>
    <n v="0"/>
    <n v="0"/>
    <n v="0"/>
    <n v="0"/>
    <n v="0"/>
    <n v="0"/>
    <n v="0"/>
    <n v="0"/>
    <n v="0"/>
    <n v="0"/>
    <n v="0"/>
    <n v="0"/>
    <n v="0"/>
    <n v="0"/>
    <n v="0.64"/>
    <n v="0"/>
    <n v="0"/>
    <n v="0"/>
    <n v="0"/>
    <n v="0"/>
    <n v="0"/>
    <n v="0"/>
    <n v="0"/>
    <n v="6.77"/>
    <n v="0.28999999999999998"/>
    <n v="7.06"/>
    <n v="0.02"/>
    <n v="0"/>
    <n v="0"/>
  </r>
  <r>
    <n v="82"/>
    <x v="6"/>
    <n v="5"/>
    <x v="4"/>
    <x v="81"/>
    <x v="575"/>
    <n v="67.900000000000006"/>
    <n v="2431.41"/>
    <n v="0"/>
    <n v="0"/>
    <n v="0"/>
    <n v="0"/>
    <n v="0"/>
    <n v="0"/>
    <n v="0"/>
    <n v="0"/>
    <n v="0"/>
    <n v="0"/>
    <n v="0"/>
    <n v="0"/>
    <n v="0"/>
    <n v="0"/>
    <n v="0"/>
    <n v="3.86"/>
    <n v="21.39"/>
    <n v="5537.55"/>
    <n v="0"/>
    <n v="0"/>
    <n v="0"/>
    <n v="0"/>
    <n v="0"/>
    <n v="0"/>
    <n v="0"/>
    <n v="0"/>
    <n v="0"/>
    <n v="0"/>
    <n v="0"/>
    <n v="0"/>
    <n v="0.01"/>
    <n v="0"/>
    <n v="200"/>
    <n v="0.06"/>
    <n v="0.03"/>
    <n v="500"/>
    <n v="0"/>
    <n v="0"/>
    <n v="0"/>
    <n v="0"/>
    <n v="0"/>
    <n v="0"/>
    <n v="0"/>
    <n v="0"/>
    <n v="0"/>
    <n v="0"/>
    <n v="0"/>
    <n v="0"/>
    <n v="0"/>
    <n v="0"/>
    <n v="0"/>
    <n v="0"/>
    <n v="0"/>
    <n v="0"/>
    <n v="0"/>
    <n v="0"/>
    <n v="0"/>
    <n v="0"/>
    <n v="0"/>
    <n v="0"/>
    <n v="0"/>
    <n v="0"/>
    <n v="0"/>
    <n v="0"/>
    <n v="0"/>
    <n v="0"/>
    <n v="7.11"/>
    <n v="0.28999999999999998"/>
    <n v="7.4"/>
    <n v="0.01"/>
    <n v="0"/>
    <n v="0"/>
  </r>
  <r>
    <n v="82"/>
    <x v="7"/>
    <n v="5"/>
    <x v="4"/>
    <x v="81"/>
    <x v="576"/>
    <n v="64.260000000000005"/>
    <n v="2364.9499999999998"/>
    <n v="0"/>
    <n v="0"/>
    <n v="0"/>
    <n v="0"/>
    <n v="0"/>
    <n v="0"/>
    <n v="0"/>
    <n v="0"/>
    <n v="0"/>
    <n v="0"/>
    <n v="0"/>
    <n v="0"/>
    <n v="0"/>
    <n v="0"/>
    <n v="0"/>
    <n v="3.56"/>
    <n v="26.74"/>
    <n v="7516.3"/>
    <n v="0"/>
    <n v="0"/>
    <n v="0"/>
    <n v="0"/>
    <n v="0"/>
    <n v="0"/>
    <n v="0"/>
    <n v="0"/>
    <n v="0"/>
    <n v="0"/>
    <n v="0"/>
    <n v="0"/>
    <n v="0.01"/>
    <n v="0"/>
    <n v="250"/>
    <n v="0.06"/>
    <n v="7.0000000000000007E-2"/>
    <n v="1111.1099999999999"/>
    <n v="0"/>
    <n v="0"/>
    <n v="0"/>
    <n v="0"/>
    <n v="0"/>
    <n v="0"/>
    <n v="0"/>
    <n v="0"/>
    <n v="0"/>
    <n v="0"/>
    <n v="0"/>
    <n v="0"/>
    <n v="0"/>
    <n v="0"/>
    <n v="0"/>
    <n v="0"/>
    <n v="0"/>
    <n v="0"/>
    <n v="0"/>
    <n v="0"/>
    <n v="0"/>
    <n v="0"/>
    <n v="0"/>
    <n v="0"/>
    <n v="0"/>
    <n v="0"/>
    <n v="0"/>
    <n v="0"/>
    <n v="0"/>
    <n v="0"/>
    <n v="7.43"/>
    <n v="0.3"/>
    <n v="7.73"/>
    <n v="0.01"/>
    <n v="0"/>
    <n v="0"/>
  </r>
  <r>
    <n v="83"/>
    <x v="0"/>
    <n v="11"/>
    <x v="5"/>
    <x v="82"/>
    <x v="577"/>
    <n v="628.84"/>
    <n v="3513.86"/>
    <n v="0"/>
    <n v="0"/>
    <n v="0"/>
    <n v="0.06"/>
    <n v="0.05"/>
    <n v="833.33"/>
    <n v="0"/>
    <n v="0"/>
    <n v="0"/>
    <n v="0.06"/>
    <n v="0.06"/>
    <n v="1000"/>
    <n v="0.32"/>
    <n v="0.43"/>
    <n v="1343.75"/>
    <n v="0.01"/>
    <n v="0.03"/>
    <n v="3000"/>
    <n v="0.43"/>
    <n v="1.32"/>
    <n v="3069.77"/>
    <n v="0"/>
    <n v="0"/>
    <n v="0"/>
    <n v="0"/>
    <n v="0"/>
    <n v="0"/>
    <n v="0.62"/>
    <n v="0.32"/>
    <n v="516.13"/>
    <n v="12.26"/>
    <n v="4.9800000000000004"/>
    <n v="406.2"/>
    <n v="26.68"/>
    <n v="109.37"/>
    <n v="4099.33"/>
    <n v="0.95"/>
    <n v="0.61"/>
    <n v="642.11"/>
    <n v="0"/>
    <n v="0"/>
    <n v="0"/>
    <n v="0"/>
    <n v="0"/>
    <n v="0"/>
    <n v="0.02"/>
    <n v="0"/>
    <n v="0"/>
    <n v="0"/>
    <n v="0"/>
    <n v="0"/>
    <n v="0.02"/>
    <n v="0.02"/>
    <n v="1000"/>
    <n v="0"/>
    <n v="0"/>
    <n v="0"/>
    <n v="32.25"/>
    <n v="0"/>
    <n v="0"/>
    <n v="7.74"/>
    <n v="87.01"/>
    <n v="11241.6"/>
    <n v="0"/>
    <n v="0"/>
    <n v="0"/>
    <n v="18.52"/>
    <n v="1.44"/>
    <n v="19.97"/>
    <n v="0"/>
    <n v="0"/>
    <n v="0"/>
  </r>
  <r>
    <n v="83"/>
    <x v="1"/>
    <n v="11"/>
    <x v="5"/>
    <x v="82"/>
    <x v="578"/>
    <n v="708.45"/>
    <n v="4176.2"/>
    <n v="0"/>
    <n v="0"/>
    <n v="0"/>
    <n v="0.01"/>
    <n v="0.02"/>
    <n v="2000"/>
    <n v="0"/>
    <n v="0.01"/>
    <n v="0"/>
    <n v="0.02"/>
    <n v="0.02"/>
    <n v="1000"/>
    <n v="0.28000000000000003"/>
    <n v="0.42"/>
    <n v="1500"/>
    <n v="0.04"/>
    <n v="0.22"/>
    <n v="5500"/>
    <n v="0.32"/>
    <n v="0.93"/>
    <n v="2906.25"/>
    <n v="0"/>
    <n v="0"/>
    <n v="0"/>
    <n v="0"/>
    <n v="0"/>
    <n v="0"/>
    <n v="0.56999999999999995"/>
    <n v="0.28999999999999998"/>
    <n v="508.77"/>
    <n v="0"/>
    <n v="0"/>
    <n v="0"/>
    <n v="26.2"/>
    <n v="102.83"/>
    <n v="3924.81"/>
    <n v="0"/>
    <n v="0"/>
    <n v="0"/>
    <n v="0"/>
    <n v="0"/>
    <n v="0"/>
    <n v="0"/>
    <n v="0"/>
    <n v="0"/>
    <n v="0.01"/>
    <n v="0"/>
    <n v="0"/>
    <n v="0"/>
    <n v="0"/>
    <n v="0"/>
    <n v="0.05"/>
    <n v="0.09"/>
    <n v="1800"/>
    <n v="0"/>
    <n v="0"/>
    <n v="0"/>
    <n v="0"/>
    <n v="0"/>
    <n v="0"/>
    <n v="9.1999999999999993"/>
    <n v="100.27"/>
    <n v="10898.91"/>
    <n v="0"/>
    <n v="0"/>
    <n v="0"/>
    <n v="19.02"/>
    <n v="1.47"/>
    <n v="20.49"/>
    <n v="0"/>
    <n v="0"/>
    <n v="0.01"/>
  </r>
  <r>
    <n v="83"/>
    <x v="2"/>
    <n v="11"/>
    <x v="5"/>
    <x v="82"/>
    <x v="579"/>
    <n v="645.34"/>
    <n v="4133.62"/>
    <n v="0"/>
    <n v="0"/>
    <n v="0"/>
    <n v="0.03"/>
    <n v="0.02"/>
    <n v="666.67"/>
    <n v="0.01"/>
    <n v="0.01"/>
    <n v="1000"/>
    <n v="0.04"/>
    <n v="0.03"/>
    <n v="750"/>
    <n v="0.51"/>
    <n v="0.78"/>
    <n v="1529.41"/>
    <n v="0.01"/>
    <n v="0.04"/>
    <n v="4000"/>
    <n v="0.27"/>
    <n v="0.62"/>
    <n v="2296.3000000000002"/>
    <n v="0"/>
    <n v="0"/>
    <n v="0"/>
    <n v="0.01"/>
    <n v="0.01"/>
    <n v="1000"/>
    <n v="0.52"/>
    <n v="0.22"/>
    <n v="423.08"/>
    <n v="9.17"/>
    <n v="5.95"/>
    <n v="648.85"/>
    <n v="26.22"/>
    <n v="104.15"/>
    <n v="3972.16"/>
    <n v="1.24"/>
    <n v="0.65"/>
    <n v="524.19000000000005"/>
    <n v="0"/>
    <n v="0"/>
    <n v="0"/>
    <n v="0"/>
    <n v="0"/>
    <n v="0"/>
    <n v="0"/>
    <n v="0"/>
    <n v="0"/>
    <n v="0"/>
    <n v="0"/>
    <n v="0"/>
    <n v="0.02"/>
    <n v="0.02"/>
    <n v="1000"/>
    <n v="0"/>
    <n v="0"/>
    <n v="0"/>
    <n v="31.93"/>
    <n v="0"/>
    <n v="0"/>
    <n v="9.4499999999999993"/>
    <n v="91.99"/>
    <n v="9734.39"/>
    <n v="0"/>
    <n v="0"/>
    <n v="0"/>
    <n v="18.47"/>
    <n v="1.46"/>
    <n v="19.93"/>
    <n v="0"/>
    <n v="0"/>
    <n v="0.02"/>
  </r>
  <r>
    <n v="83"/>
    <x v="3"/>
    <n v="11"/>
    <x v="5"/>
    <x v="82"/>
    <x v="580"/>
    <n v="843.36"/>
    <n v="4649.43"/>
    <n v="0"/>
    <n v="0"/>
    <n v="0"/>
    <n v="0.09"/>
    <n v="0.1"/>
    <n v="1111.1099999999999"/>
    <n v="0.09"/>
    <n v="0.2"/>
    <n v="2222.2199999999998"/>
    <n v="0.18"/>
    <n v="0.3"/>
    <n v="1666.67"/>
    <n v="0.97"/>
    <n v="2.1800000000000002"/>
    <n v="2247.42"/>
    <n v="0.11"/>
    <n v="0.63"/>
    <n v="5727.27"/>
    <n v="1.49"/>
    <n v="5.43"/>
    <n v="3644.3"/>
    <n v="0"/>
    <n v="0"/>
    <n v="0"/>
    <n v="0.04"/>
    <n v="0.02"/>
    <n v="500"/>
    <n v="0.69"/>
    <n v="0.69"/>
    <n v="1000"/>
    <n v="13.6"/>
    <n v="15.14"/>
    <n v="1113.24"/>
    <n v="21.53"/>
    <n v="92.86"/>
    <n v="4313.05"/>
    <n v="2.2999999999999998"/>
    <n v="1.55"/>
    <n v="673.91"/>
    <n v="0"/>
    <n v="0"/>
    <n v="0"/>
    <n v="0"/>
    <n v="0"/>
    <n v="0"/>
    <n v="0"/>
    <n v="0"/>
    <n v="0"/>
    <n v="0"/>
    <n v="0"/>
    <n v="0"/>
    <n v="0.01"/>
    <n v="0.02"/>
    <n v="2000"/>
    <n v="0"/>
    <n v="0"/>
    <n v="0"/>
    <n v="23.85"/>
    <n v="94.44"/>
    <n v="3959.75"/>
    <n v="9.08"/>
    <n v="87.76"/>
    <n v="9665.2000000000007"/>
    <n v="0"/>
    <n v="0"/>
    <n v="0"/>
    <n v="17.87"/>
    <n v="1.77"/>
    <n v="19.64"/>
    <n v="0"/>
    <n v="0.01"/>
    <n v="0.05"/>
  </r>
  <r>
    <n v="83"/>
    <x v="4"/>
    <n v="11"/>
    <x v="5"/>
    <x v="82"/>
    <x v="581"/>
    <n v="716.1"/>
    <n v="4525.6899999999996"/>
    <n v="0"/>
    <n v="0"/>
    <n v="0"/>
    <n v="0.03"/>
    <n v="0.06"/>
    <n v="2000"/>
    <n v="0.03"/>
    <n v="7.0000000000000007E-2"/>
    <n v="2333.33"/>
    <n v="0.06"/>
    <n v="0.13"/>
    <n v="2166.67"/>
    <n v="0.79"/>
    <n v="2.39"/>
    <n v="3025.32"/>
    <n v="0.54"/>
    <n v="4.2300000000000004"/>
    <n v="7833.33"/>
    <n v="1.46"/>
    <n v="5.81"/>
    <n v="3979.45"/>
    <n v="0"/>
    <n v="0"/>
    <n v="0"/>
    <n v="0.01"/>
    <n v="0.01"/>
    <n v="1000"/>
    <n v="0"/>
    <n v="0"/>
    <n v="0"/>
    <n v="15.01"/>
    <n v="15.85"/>
    <n v="1055.96"/>
    <n v="17.82"/>
    <n v="73.239999999999995"/>
    <n v="4109.99"/>
    <n v="3.98"/>
    <n v="2.97"/>
    <n v="746.23"/>
    <n v="0"/>
    <n v="0"/>
    <n v="0"/>
    <n v="0"/>
    <n v="0"/>
    <n v="0"/>
    <n v="0"/>
    <n v="0"/>
    <n v="0"/>
    <n v="0"/>
    <n v="0"/>
    <n v="0"/>
    <n v="0.02"/>
    <n v="0.02"/>
    <n v="1000"/>
    <n v="0"/>
    <n v="0"/>
    <n v="0"/>
    <n v="21.98"/>
    <n v="76.23"/>
    <n v="3468.15"/>
    <n v="9.07"/>
    <n v="90.87"/>
    <n v="10018.74"/>
    <n v="0.01"/>
    <n v="0"/>
    <n v="0"/>
    <n v="17.440000000000001"/>
    <n v="2.08"/>
    <n v="19.52"/>
    <n v="0"/>
    <n v="0"/>
    <n v="0.09"/>
  </r>
  <r>
    <n v="83"/>
    <x v="5"/>
    <n v="11"/>
    <x v="5"/>
    <x v="82"/>
    <x v="582"/>
    <n v="748.5"/>
    <n v="3758.66"/>
    <n v="0"/>
    <n v="0"/>
    <n v="0"/>
    <n v="0.03"/>
    <n v="0.03"/>
    <n v="1000"/>
    <n v="0.01"/>
    <n v="0.01"/>
    <n v="1000"/>
    <n v="0.03"/>
    <n v="0.04"/>
    <n v="1333.33"/>
    <n v="1.0900000000000001"/>
    <n v="2.9"/>
    <n v="2660.55"/>
    <n v="0.01"/>
    <n v="0.1"/>
    <n v="10000"/>
    <n v="0.94"/>
    <n v="3.31"/>
    <n v="3521.28"/>
    <n v="0"/>
    <n v="0"/>
    <n v="0"/>
    <n v="0.03"/>
    <n v="0.01"/>
    <n v="333.33"/>
    <n v="0"/>
    <n v="0"/>
    <n v="0"/>
    <n v="12.15"/>
    <n v="10.17"/>
    <n v="837.23"/>
    <n v="18.190000000000001"/>
    <n v="66.72"/>
    <n v="3667.95"/>
    <n v="1.79"/>
    <n v="1.1200000000000001"/>
    <n v="625.70000000000005"/>
    <n v="0"/>
    <n v="0"/>
    <n v="0"/>
    <n v="0"/>
    <n v="0"/>
    <n v="0"/>
    <n v="0"/>
    <n v="0"/>
    <n v="0"/>
    <n v="0"/>
    <n v="0"/>
    <n v="0"/>
    <n v="0.01"/>
    <n v="0.01"/>
    <n v="1000"/>
    <n v="0"/>
    <n v="0"/>
    <n v="0"/>
    <n v="20.04"/>
    <n v="67.83"/>
    <n v="3384.73"/>
    <n v="8"/>
    <n v="80.22"/>
    <n v="10023.6"/>
    <n v="0"/>
    <n v="0"/>
    <n v="0"/>
    <n v="18.21"/>
    <n v="3.03"/>
    <n v="21.23"/>
    <n v="0"/>
    <n v="0"/>
    <n v="0.03"/>
  </r>
  <r>
    <n v="83"/>
    <x v="6"/>
    <n v="11"/>
    <x v="5"/>
    <x v="82"/>
    <x v="583"/>
    <n v="585.17999999999995"/>
    <n v="3450.65"/>
    <n v="0"/>
    <n v="0"/>
    <n v="0"/>
    <n v="0"/>
    <n v="0"/>
    <n v="800"/>
    <n v="0.01"/>
    <n v="0"/>
    <n v="400"/>
    <n v="0.01"/>
    <n v="0.01"/>
    <n v="600"/>
    <n v="1.02"/>
    <n v="2.77"/>
    <n v="2700.49"/>
    <n v="0.03"/>
    <n v="0.09"/>
    <n v="3444.44"/>
    <n v="0.57999999999999996"/>
    <n v="1.46"/>
    <n v="2515.52"/>
    <n v="0"/>
    <n v="0"/>
    <n v="0"/>
    <n v="0.05"/>
    <n v="0.02"/>
    <n v="469.39"/>
    <n v="0.25"/>
    <n v="0.16"/>
    <n v="656"/>
    <n v="17.55"/>
    <n v="10.74"/>
    <n v="611.71"/>
    <n v="16.170000000000002"/>
    <n v="61.18"/>
    <n v="3782.32"/>
    <n v="1.56"/>
    <n v="0.67"/>
    <n v="429.85"/>
    <n v="0"/>
    <n v="0"/>
    <n v="0"/>
    <n v="0"/>
    <n v="0"/>
    <n v="0"/>
    <n v="0"/>
    <n v="0"/>
    <n v="0"/>
    <n v="0"/>
    <n v="0"/>
    <n v="0"/>
    <n v="0.01"/>
    <n v="0.01"/>
    <n v="857.14"/>
    <n v="0"/>
    <n v="0"/>
    <n v="0"/>
    <n v="0"/>
    <n v="0"/>
    <n v="0"/>
    <n v="7.43"/>
    <n v="69.11"/>
    <n v="9297.4"/>
    <n v="0"/>
    <n v="0"/>
    <n v="180"/>
    <n v="19.350000000000001"/>
    <n v="3"/>
    <n v="22.34"/>
    <n v="0"/>
    <n v="0.01"/>
    <n v="0.02"/>
  </r>
  <r>
    <n v="83"/>
    <x v="7"/>
    <n v="11"/>
    <x v="5"/>
    <x v="82"/>
    <x v="584"/>
    <n v="807.43"/>
    <n v="4178.74"/>
    <n v="0"/>
    <n v="0"/>
    <n v="0"/>
    <n v="0.02"/>
    <n v="0.02"/>
    <n v="1150"/>
    <n v="0.02"/>
    <n v="0.03"/>
    <n v="1086.96"/>
    <n v="0.04"/>
    <n v="0.05"/>
    <n v="1116.28"/>
    <n v="0.75"/>
    <n v="1.76"/>
    <n v="2340.4299999999998"/>
    <n v="0.01"/>
    <n v="0.04"/>
    <n v="6666.67"/>
    <n v="0.49"/>
    <n v="2.0699999999999998"/>
    <n v="4209.3500000000004"/>
    <n v="0"/>
    <n v="0"/>
    <n v="0"/>
    <n v="0"/>
    <n v="0"/>
    <n v="0"/>
    <n v="0.2"/>
    <n v="0.22"/>
    <n v="1090"/>
    <n v="12.78"/>
    <n v="8.93"/>
    <n v="698.95"/>
    <n v="18.18"/>
    <n v="73.23"/>
    <n v="4028.5"/>
    <n v="1.7"/>
    <n v="0.99"/>
    <n v="582.20000000000005"/>
    <n v="0"/>
    <n v="0"/>
    <n v="0"/>
    <n v="0"/>
    <n v="0"/>
    <n v="0"/>
    <n v="0.03"/>
    <n v="0.01"/>
    <n v="279"/>
    <n v="0"/>
    <n v="0"/>
    <n v="0"/>
    <n v="0.01"/>
    <n v="0.02"/>
    <n v="2000"/>
    <n v="0"/>
    <n v="0"/>
    <n v="0"/>
    <n v="0"/>
    <n v="0"/>
    <n v="0"/>
    <n v="7.4"/>
    <n v="71.66"/>
    <n v="9689.84"/>
    <n v="0"/>
    <n v="0"/>
    <n v="0"/>
    <n v="0"/>
    <n v="0"/>
    <n v="0"/>
    <n v="0"/>
    <n v="0"/>
    <n v="0"/>
  </r>
  <r>
    <n v="84"/>
    <x v="0"/>
    <n v="11"/>
    <x v="5"/>
    <x v="83"/>
    <x v="585"/>
    <n v="813.52"/>
    <n v="3061.22"/>
    <n v="0"/>
    <n v="0"/>
    <n v="0"/>
    <n v="1.6"/>
    <n v="1.29"/>
    <n v="806.25"/>
    <n v="0.2"/>
    <n v="0.31"/>
    <n v="1550"/>
    <n v="1.8"/>
    <n v="1.61"/>
    <n v="894.44"/>
    <n v="12.46"/>
    <n v="16.510000000000002"/>
    <n v="1325.04"/>
    <n v="15.18"/>
    <n v="32.159999999999997"/>
    <n v="2118.58"/>
    <n v="0.74"/>
    <n v="1.59"/>
    <n v="2148.65"/>
    <n v="0"/>
    <n v="0"/>
    <n v="0"/>
    <n v="0.04"/>
    <n v="0.01"/>
    <n v="250"/>
    <n v="0.24"/>
    <n v="0.16"/>
    <n v="666.67"/>
    <n v="75.540000000000006"/>
    <n v="42.86"/>
    <n v="567.38"/>
    <n v="49.44"/>
    <n v="125.19"/>
    <n v="2532.16"/>
    <n v="6.33"/>
    <n v="3.35"/>
    <n v="529.23"/>
    <n v="0"/>
    <n v="0"/>
    <n v="0"/>
    <n v="0"/>
    <n v="0"/>
    <n v="0"/>
    <n v="0.04"/>
    <n v="0.02"/>
    <n v="500"/>
    <n v="0"/>
    <n v="0"/>
    <n v="0"/>
    <n v="0.14000000000000001"/>
    <n v="0.23"/>
    <n v="1642.86"/>
    <n v="0"/>
    <n v="0"/>
    <n v="0"/>
    <n v="60.97"/>
    <n v="0"/>
    <n v="0"/>
    <n v="95.15"/>
    <n v="1055.27"/>
    <n v="11090.59"/>
    <n v="11.73"/>
    <n v="2.86"/>
    <n v="243.82"/>
    <n v="46.9"/>
    <n v="19.010000000000002"/>
    <n v="65.91"/>
    <n v="0"/>
    <n v="0.15"/>
    <n v="0.68"/>
  </r>
  <r>
    <n v="84"/>
    <x v="1"/>
    <n v="11"/>
    <x v="5"/>
    <x v="83"/>
    <x v="586"/>
    <n v="719.86"/>
    <n v="2869.8"/>
    <n v="0"/>
    <n v="0"/>
    <n v="0"/>
    <n v="0.1"/>
    <n v="0.1"/>
    <n v="1000"/>
    <n v="0"/>
    <n v="0"/>
    <n v="0"/>
    <n v="0.1"/>
    <n v="0.11"/>
    <n v="1100"/>
    <n v="14.6"/>
    <n v="35.119999999999997"/>
    <n v="2405.48"/>
    <n v="19.059999999999999"/>
    <n v="63.05"/>
    <n v="3307.97"/>
    <n v="0.62"/>
    <n v="1.49"/>
    <n v="2403.23"/>
    <n v="0"/>
    <n v="0"/>
    <n v="0"/>
    <n v="0"/>
    <n v="0"/>
    <n v="0"/>
    <n v="0.1"/>
    <n v="0.09"/>
    <n v="900"/>
    <n v="0"/>
    <n v="0"/>
    <n v="0"/>
    <n v="45.92"/>
    <n v="133.44999999999999"/>
    <n v="2906.14"/>
    <n v="0"/>
    <n v="0"/>
    <n v="0"/>
    <n v="0"/>
    <n v="0"/>
    <n v="0"/>
    <n v="0"/>
    <n v="0"/>
    <n v="0"/>
    <n v="0.01"/>
    <n v="0.01"/>
    <n v="1000"/>
    <n v="0"/>
    <n v="0"/>
    <n v="0"/>
    <n v="0.17"/>
    <n v="0.31"/>
    <n v="1823.53"/>
    <n v="0"/>
    <n v="0"/>
    <n v="0"/>
    <n v="0"/>
    <n v="0"/>
    <n v="0"/>
    <n v="104.52"/>
    <n v="1101.05"/>
    <n v="10534.35"/>
    <n v="12"/>
    <n v="4.6900000000000004"/>
    <n v="390.83"/>
    <n v="49.05"/>
    <n v="17.36"/>
    <n v="66.400000000000006"/>
    <n v="0"/>
    <n v="0.19"/>
    <n v="0.63"/>
  </r>
  <r>
    <n v="84"/>
    <x v="2"/>
    <n v="11"/>
    <x v="5"/>
    <x v="83"/>
    <x v="587"/>
    <n v="735.82"/>
    <n v="3233.66"/>
    <n v="0"/>
    <n v="0"/>
    <n v="0"/>
    <n v="0.47"/>
    <n v="0.34"/>
    <n v="723.4"/>
    <n v="0.17"/>
    <n v="0.17"/>
    <n v="1000"/>
    <n v="0.64"/>
    <n v="0.51"/>
    <n v="796.87"/>
    <n v="11.07"/>
    <n v="16.68"/>
    <n v="1506.78"/>
    <n v="20.56"/>
    <n v="44.73"/>
    <n v="2175.58"/>
    <n v="0.53"/>
    <n v="1.0900000000000001"/>
    <n v="2056.6"/>
    <n v="0"/>
    <n v="0"/>
    <n v="0"/>
    <n v="0.01"/>
    <n v="0"/>
    <n v="0"/>
    <n v="0.14000000000000001"/>
    <n v="0.1"/>
    <n v="714.29"/>
    <n v="67.22"/>
    <n v="33.86"/>
    <n v="503.72"/>
    <n v="45.03"/>
    <n v="132.54"/>
    <n v="2943.37"/>
    <n v="4.8"/>
    <n v="2.58"/>
    <n v="537.5"/>
    <n v="0"/>
    <n v="0"/>
    <n v="0"/>
    <n v="0"/>
    <n v="0"/>
    <n v="0"/>
    <n v="0.02"/>
    <n v="0.01"/>
    <n v="500"/>
    <n v="0"/>
    <n v="0"/>
    <n v="0"/>
    <n v="0.17"/>
    <n v="0.26"/>
    <n v="1529.41"/>
    <n v="0"/>
    <n v="0"/>
    <n v="0"/>
    <n v="54.57"/>
    <n v="0"/>
    <n v="0"/>
    <n v="110.08"/>
    <n v="1215.05"/>
    <n v="11037.88"/>
    <n v="12.01"/>
    <n v="4.97"/>
    <n v="413.82"/>
    <n v="46.65"/>
    <n v="15.8"/>
    <n v="62.46"/>
    <n v="0"/>
    <n v="0.15"/>
    <n v="0.64"/>
  </r>
  <r>
    <n v="84"/>
    <x v="3"/>
    <n v="11"/>
    <x v="5"/>
    <x v="83"/>
    <x v="588"/>
    <n v="1362.57"/>
    <n v="4573.46"/>
    <n v="0"/>
    <n v="0"/>
    <n v="0"/>
    <n v="0.3"/>
    <n v="0.32"/>
    <n v="1066.67"/>
    <n v="0.13"/>
    <n v="0.28000000000000003"/>
    <n v="2153.85"/>
    <n v="0.43"/>
    <n v="0.6"/>
    <n v="1395.35"/>
    <n v="19.39"/>
    <n v="48.82"/>
    <n v="2517.79"/>
    <n v="53.26"/>
    <n v="275.10000000000002"/>
    <n v="5165.2299999999996"/>
    <n v="4.16"/>
    <n v="13.97"/>
    <n v="3358.17"/>
    <n v="0"/>
    <n v="0"/>
    <n v="0"/>
    <n v="0"/>
    <n v="0"/>
    <n v="0"/>
    <n v="2.83"/>
    <n v="2.74"/>
    <n v="968.2"/>
    <n v="129.68"/>
    <n v="129.44"/>
    <n v="998.15"/>
    <n v="57.16"/>
    <n v="193.8"/>
    <n v="3390.48"/>
    <n v="15.07"/>
    <n v="10.96"/>
    <n v="727.27"/>
    <n v="0"/>
    <n v="0"/>
    <n v="0"/>
    <n v="0"/>
    <n v="0"/>
    <n v="0"/>
    <n v="0.17"/>
    <n v="0.12"/>
    <n v="705.88"/>
    <n v="0"/>
    <n v="0"/>
    <n v="0"/>
    <n v="0.1"/>
    <n v="0.15"/>
    <n v="1500"/>
    <n v="0"/>
    <n v="0"/>
    <n v="0"/>
    <n v="72.489999999999995"/>
    <n v="205.01"/>
    <n v="2828.11"/>
    <n v="119.09"/>
    <n v="1388.49"/>
    <n v="11659.17"/>
    <n v="18.2"/>
    <n v="9.3000000000000007"/>
    <n v="510.99"/>
    <n v="46.33"/>
    <n v="18.13"/>
    <n v="64.459999999999994"/>
    <n v="0"/>
    <n v="0.13"/>
    <n v="0.57999999999999996"/>
  </r>
  <r>
    <n v="84"/>
    <x v="4"/>
    <n v="11"/>
    <x v="5"/>
    <x v="83"/>
    <x v="589"/>
    <n v="1474.55"/>
    <n v="4816.2700000000004"/>
    <n v="0"/>
    <n v="0"/>
    <n v="0"/>
    <n v="0.64"/>
    <n v="1.3"/>
    <n v="2031.25"/>
    <n v="0.28000000000000003"/>
    <n v="0.63"/>
    <n v="2250"/>
    <n v="0.93"/>
    <n v="1.92"/>
    <n v="2064.52"/>
    <n v="20.76"/>
    <n v="59.19"/>
    <n v="2851.16"/>
    <n v="45.09"/>
    <n v="329.63"/>
    <n v="7310.49"/>
    <n v="4.74"/>
    <n v="19.27"/>
    <n v="4065.4"/>
    <n v="0"/>
    <n v="0"/>
    <n v="0"/>
    <n v="0"/>
    <n v="0"/>
    <n v="0"/>
    <n v="0"/>
    <n v="0"/>
    <n v="0"/>
    <n v="138.72"/>
    <n v="154.86000000000001"/>
    <n v="1116.3499999999999"/>
    <n v="44.57"/>
    <n v="156.29"/>
    <n v="3506.62"/>
    <n v="13.83"/>
    <n v="11.35"/>
    <n v="820.68"/>
    <n v="0"/>
    <n v="0"/>
    <n v="0"/>
    <n v="0"/>
    <n v="0"/>
    <n v="0"/>
    <n v="0.21"/>
    <n v="0.14000000000000001"/>
    <n v="666.67"/>
    <n v="0"/>
    <n v="0"/>
    <n v="0"/>
    <n v="0.13"/>
    <n v="0.21"/>
    <n v="1615.38"/>
    <n v="0"/>
    <n v="0"/>
    <n v="0"/>
    <n v="58.72"/>
    <n v="167.99"/>
    <n v="2860.87"/>
    <n v="107.24"/>
    <n v="1267.53"/>
    <n v="11819.56"/>
    <n v="16.87"/>
    <n v="9.49"/>
    <n v="562.54"/>
    <n v="45.53"/>
    <n v="21.52"/>
    <n v="67.05"/>
    <n v="0"/>
    <n v="0.23"/>
    <n v="0.48"/>
  </r>
  <r>
    <n v="84"/>
    <x v="5"/>
    <n v="11"/>
    <x v="5"/>
    <x v="83"/>
    <x v="590"/>
    <n v="1280.44"/>
    <n v="3972.94"/>
    <n v="0"/>
    <n v="0"/>
    <n v="0"/>
    <n v="0.34"/>
    <n v="0.35"/>
    <n v="1029.4100000000001"/>
    <n v="0.22"/>
    <n v="0.35"/>
    <n v="1590.91"/>
    <n v="0.56000000000000005"/>
    <n v="0.71"/>
    <n v="1267.8599999999999"/>
    <n v="19.88"/>
    <n v="49.41"/>
    <n v="2485.41"/>
    <n v="44.65"/>
    <n v="252.18"/>
    <n v="5647.93"/>
    <n v="3.2"/>
    <n v="9.58"/>
    <n v="2993.75"/>
    <n v="0"/>
    <n v="0"/>
    <n v="0"/>
    <n v="0"/>
    <n v="0"/>
    <n v="0"/>
    <n v="0"/>
    <n v="0"/>
    <n v="0"/>
    <n v="141.41"/>
    <n v="117.22"/>
    <n v="828.93"/>
    <n v="43.56"/>
    <n v="162.9"/>
    <n v="3739.67"/>
    <n v="10.119999999999999"/>
    <n v="7.24"/>
    <n v="715.42"/>
    <n v="0"/>
    <n v="0"/>
    <n v="0"/>
    <n v="0"/>
    <n v="0"/>
    <n v="0"/>
    <n v="0.04"/>
    <n v="0.03"/>
    <n v="750"/>
    <n v="0"/>
    <n v="0"/>
    <n v="0"/>
    <n v="0.12"/>
    <n v="0.14000000000000001"/>
    <n v="1166.67"/>
    <n v="0"/>
    <n v="0"/>
    <n v="0"/>
    <n v="53.77"/>
    <n v="170.27"/>
    <n v="3166.64"/>
    <n v="97.69"/>
    <n v="1045.21"/>
    <n v="10699.65"/>
    <n v="16.21"/>
    <n v="4.16"/>
    <n v="256.63"/>
    <n v="45.65"/>
    <n v="24.39"/>
    <n v="70.03"/>
    <n v="0"/>
    <n v="0.33"/>
    <n v="0.59"/>
  </r>
  <r>
    <n v="84"/>
    <x v="6"/>
    <n v="11"/>
    <x v="5"/>
    <x v="83"/>
    <x v="591"/>
    <n v="1233.22"/>
    <n v="3924.87"/>
    <n v="0"/>
    <n v="0"/>
    <n v="0"/>
    <n v="0.73"/>
    <n v="0.61"/>
    <n v="829.9"/>
    <n v="0.14000000000000001"/>
    <n v="0.05"/>
    <n v="338.03"/>
    <n v="0.87"/>
    <n v="0.65"/>
    <n v="749.71"/>
    <n v="21.03"/>
    <n v="64.52"/>
    <n v="3067.41"/>
    <n v="34.700000000000003"/>
    <n v="170.02"/>
    <n v="4900.05"/>
    <n v="1.39"/>
    <n v="2.4700000000000002"/>
    <n v="1783.55"/>
    <n v="0"/>
    <n v="0"/>
    <n v="0"/>
    <n v="0"/>
    <n v="0"/>
    <n v="0"/>
    <n v="0.5"/>
    <n v="0.16"/>
    <n v="320"/>
    <n v="157.63999999999999"/>
    <n v="85.79"/>
    <n v="544.24"/>
    <n v="32.700000000000003"/>
    <n v="115.91"/>
    <n v="3544.85"/>
    <n v="7.98"/>
    <n v="4.24"/>
    <n v="530.82000000000005"/>
    <n v="0"/>
    <n v="0"/>
    <n v="0"/>
    <n v="0"/>
    <n v="0"/>
    <n v="0"/>
    <n v="0.01"/>
    <n v="0"/>
    <n v="625"/>
    <n v="0"/>
    <n v="0"/>
    <n v="0"/>
    <n v="0.09"/>
    <n v="0.03"/>
    <n v="287.23"/>
    <n v="0"/>
    <n v="0"/>
    <n v="0"/>
    <n v="0"/>
    <n v="0"/>
    <n v="0"/>
    <n v="81.95"/>
    <n v="844.42"/>
    <n v="10303.73"/>
    <n v="11.35"/>
    <n v="2.3199999999999998"/>
    <n v="204.7"/>
    <n v="44.71"/>
    <n v="22.07"/>
    <n v="66.78"/>
    <n v="0"/>
    <n v="0.27"/>
    <n v="0.65"/>
  </r>
  <r>
    <n v="84"/>
    <x v="7"/>
    <n v="11"/>
    <x v="5"/>
    <x v="83"/>
    <x v="592"/>
    <n v="1267.83"/>
    <n v="4299.84"/>
    <n v="0"/>
    <n v="0"/>
    <n v="0"/>
    <n v="1.37"/>
    <n v="1.56"/>
    <n v="1138.8900000000001"/>
    <n v="0.26"/>
    <n v="0.28000000000000003"/>
    <n v="1078.1199999999999"/>
    <n v="1.62"/>
    <n v="1.83"/>
    <n v="1129.31"/>
    <n v="34.28"/>
    <n v="82.53"/>
    <n v="2407.17"/>
    <n v="37.72"/>
    <n v="285.43"/>
    <n v="7567.6"/>
    <n v="2.44"/>
    <n v="7.65"/>
    <n v="3134.02"/>
    <n v="0"/>
    <n v="0"/>
    <n v="0"/>
    <n v="0"/>
    <n v="0"/>
    <n v="0"/>
    <n v="0.23"/>
    <n v="0.25"/>
    <n v="1092.1099999999999"/>
    <n v="145.84"/>
    <n v="130.12"/>
    <n v="892.22"/>
    <n v="47.14"/>
    <n v="191.8"/>
    <n v="4068.9"/>
    <n v="9.3000000000000007"/>
    <n v="5.08"/>
    <n v="546.5"/>
    <n v="0"/>
    <n v="0"/>
    <n v="0"/>
    <n v="0"/>
    <n v="0"/>
    <n v="0"/>
    <n v="0.02"/>
    <n v="0.01"/>
    <n v="676.06"/>
    <n v="0"/>
    <n v="0"/>
    <n v="0"/>
    <n v="0.08"/>
    <n v="0.08"/>
    <n v="940.48"/>
    <n v="0"/>
    <n v="0"/>
    <n v="0"/>
    <n v="0"/>
    <n v="0"/>
    <n v="0"/>
    <n v="68.39"/>
    <n v="736.19"/>
    <n v="10764.47"/>
    <n v="19.37"/>
    <n v="0.01"/>
    <n v="0.34"/>
    <n v="0"/>
    <n v="0"/>
    <n v="0"/>
    <n v="0"/>
    <n v="0.23"/>
    <n v="0"/>
  </r>
  <r>
    <n v="85"/>
    <x v="0"/>
    <n v="11"/>
    <x v="5"/>
    <x v="84"/>
    <x v="593"/>
    <n v="510.52"/>
    <n v="3026.02"/>
    <n v="0"/>
    <n v="0"/>
    <n v="0"/>
    <n v="7.47"/>
    <n v="4.49"/>
    <n v="601.07000000000005"/>
    <n v="0.06"/>
    <n v="0.1"/>
    <n v="1666.67"/>
    <n v="7.53"/>
    <n v="4.5999999999999996"/>
    <n v="610.89"/>
    <n v="5.19"/>
    <n v="3.85"/>
    <n v="741.81"/>
    <n v="0.56999999999999995"/>
    <n v="2.4300000000000002"/>
    <n v="4263.16"/>
    <n v="5.83"/>
    <n v="17.95"/>
    <n v="3078.9"/>
    <n v="0"/>
    <n v="0"/>
    <n v="0"/>
    <n v="0.41"/>
    <n v="0.16"/>
    <n v="390.24"/>
    <n v="11.32"/>
    <n v="4.6100000000000003"/>
    <n v="407.24"/>
    <n v="16.37"/>
    <n v="7.57"/>
    <n v="462.43"/>
    <n v="105.48"/>
    <n v="213"/>
    <n v="2019.34"/>
    <n v="1.4"/>
    <n v="0.87"/>
    <n v="621.42999999999995"/>
    <n v="0"/>
    <n v="0"/>
    <n v="0"/>
    <n v="0"/>
    <n v="0"/>
    <n v="0"/>
    <n v="0.16"/>
    <n v="0.06"/>
    <n v="375"/>
    <n v="0"/>
    <n v="0"/>
    <n v="0"/>
    <n v="0.34"/>
    <n v="0.63"/>
    <n v="1852.94"/>
    <n v="0.01"/>
    <n v="0"/>
    <n v="0"/>
    <n v="130.47"/>
    <n v="0"/>
    <n v="0"/>
    <n v="45.47"/>
    <n v="421.74"/>
    <n v="9275.1299999999992"/>
    <n v="6.9"/>
    <n v="2.66"/>
    <n v="385.51"/>
    <n v="24.71"/>
    <n v="7.87"/>
    <n v="32.58"/>
    <n v="0"/>
    <n v="0.12"/>
    <n v="0.74"/>
  </r>
  <r>
    <n v="85"/>
    <x v="1"/>
    <n v="11"/>
    <x v="5"/>
    <x v="84"/>
    <x v="507"/>
    <n v="453.75"/>
    <n v="4451.58"/>
    <n v="0.02"/>
    <n v="0"/>
    <n v="0"/>
    <n v="6.61"/>
    <n v="10.24"/>
    <n v="1549.17"/>
    <n v="0.09"/>
    <n v="0.14000000000000001"/>
    <n v="1555.56"/>
    <n v="6.7"/>
    <n v="10.37"/>
    <n v="1547.76"/>
    <n v="4.8600000000000003"/>
    <n v="8.98"/>
    <n v="1847.74"/>
    <n v="1.94"/>
    <n v="11.86"/>
    <n v="6113.4"/>
    <n v="6.76"/>
    <n v="19.399999999999999"/>
    <n v="2869.82"/>
    <n v="0"/>
    <n v="0"/>
    <n v="0"/>
    <n v="0"/>
    <n v="0"/>
    <n v="0"/>
    <n v="11.73"/>
    <n v="9.11"/>
    <n v="776.64"/>
    <n v="0"/>
    <n v="0"/>
    <n v="0"/>
    <n v="98.79"/>
    <n v="250.1"/>
    <n v="2531.63"/>
    <n v="0"/>
    <n v="0"/>
    <n v="0"/>
    <n v="0"/>
    <n v="0"/>
    <n v="0"/>
    <n v="0"/>
    <n v="0"/>
    <n v="0"/>
    <n v="0.3"/>
    <n v="0.06"/>
    <n v="200"/>
    <n v="0"/>
    <n v="0"/>
    <n v="0"/>
    <n v="0.28000000000000003"/>
    <n v="0.48"/>
    <n v="1714.29"/>
    <n v="0"/>
    <n v="0"/>
    <n v="0"/>
    <n v="0"/>
    <n v="0"/>
    <n v="0"/>
    <n v="52.88"/>
    <n v="587.16999999999996"/>
    <n v="11103.82"/>
    <n v="7.9"/>
    <n v="2.76"/>
    <n v="349.37"/>
    <n v="24.55"/>
    <n v="8.31"/>
    <n v="32.86"/>
    <n v="0"/>
    <n v="0.2"/>
    <n v="2.39"/>
  </r>
  <r>
    <n v="85"/>
    <x v="2"/>
    <n v="11"/>
    <x v="5"/>
    <x v="84"/>
    <x v="594"/>
    <n v="478.31"/>
    <n v="3752.04"/>
    <n v="0"/>
    <n v="0"/>
    <n v="0"/>
    <n v="6.08"/>
    <n v="4.95"/>
    <n v="814.14"/>
    <n v="0.12"/>
    <n v="0.11"/>
    <n v="916.67"/>
    <n v="6.2"/>
    <n v="5.07"/>
    <n v="817.74"/>
    <n v="4.72"/>
    <n v="10.29"/>
    <n v="2180.08"/>
    <n v="1.72"/>
    <n v="5.7"/>
    <n v="3313.95"/>
    <n v="5.62"/>
    <n v="14.46"/>
    <n v="2572.9499999999998"/>
    <n v="0"/>
    <n v="0"/>
    <n v="0"/>
    <n v="0"/>
    <n v="0"/>
    <n v="0"/>
    <n v="14.18"/>
    <n v="11.07"/>
    <n v="780.68"/>
    <n v="24.46"/>
    <n v="12.52"/>
    <n v="511.86"/>
    <n v="95.15"/>
    <n v="201.8"/>
    <n v="2120.86"/>
    <n v="1.92"/>
    <n v="1.46"/>
    <n v="760.42"/>
    <n v="0.02"/>
    <n v="0"/>
    <n v="0"/>
    <n v="0"/>
    <n v="0"/>
    <n v="0"/>
    <n v="0.26"/>
    <n v="0.09"/>
    <n v="346.15"/>
    <n v="0"/>
    <n v="0"/>
    <n v="0"/>
    <n v="0.2"/>
    <n v="0.28000000000000003"/>
    <n v="1400"/>
    <n v="0"/>
    <n v="0"/>
    <n v="0"/>
    <n v="121.06"/>
    <n v="0"/>
    <n v="0"/>
    <n v="56.66"/>
    <n v="562.11"/>
    <n v="9920.76"/>
    <n v="8.24"/>
    <n v="3.24"/>
    <n v="393.2"/>
    <n v="24.51"/>
    <n v="8.9"/>
    <n v="33.409999999999997"/>
    <n v="0.01"/>
    <n v="0.13"/>
    <n v="1.59"/>
  </r>
  <r>
    <n v="85"/>
    <x v="3"/>
    <n v="11"/>
    <x v="5"/>
    <x v="84"/>
    <x v="272"/>
    <n v="551.9"/>
    <n v="4523.7700000000004"/>
    <n v="0"/>
    <n v="0"/>
    <n v="0"/>
    <n v="6.39"/>
    <n v="5.91"/>
    <n v="924.88"/>
    <n v="0.31"/>
    <n v="0.67"/>
    <n v="2161.29"/>
    <n v="6.7"/>
    <n v="6.57"/>
    <n v="980.6"/>
    <n v="5.97"/>
    <n v="14.17"/>
    <n v="2373.5300000000002"/>
    <n v="7.17"/>
    <n v="39.75"/>
    <n v="5543.93"/>
    <n v="12.24"/>
    <n v="46.2"/>
    <n v="3774.51"/>
    <n v="0"/>
    <n v="0"/>
    <n v="0"/>
    <n v="0"/>
    <n v="0"/>
    <n v="0"/>
    <n v="14.6"/>
    <n v="12.7"/>
    <n v="869.86"/>
    <n v="31.73"/>
    <n v="19.829999999999998"/>
    <n v="624.96"/>
    <n v="95.13"/>
    <n v="237.98"/>
    <n v="2501.63"/>
    <n v="2.38"/>
    <n v="1.65"/>
    <n v="693.28"/>
    <n v="0"/>
    <n v="0"/>
    <n v="0"/>
    <n v="0"/>
    <n v="0"/>
    <n v="0"/>
    <n v="0.28999999999999998"/>
    <n v="0.1"/>
    <n v="344.83"/>
    <n v="0"/>
    <n v="0"/>
    <n v="0"/>
    <n v="0.36"/>
    <n v="0.59"/>
    <n v="1638.89"/>
    <n v="0"/>
    <n v="0"/>
    <n v="0"/>
    <n v="98.16"/>
    <n v="240.36"/>
    <n v="2448.66"/>
    <n v="49.37"/>
    <n v="417.83"/>
    <n v="8463.24"/>
    <n v="6.77"/>
    <n v="3.22"/>
    <n v="475.63"/>
    <n v="21.77"/>
    <n v="9.57"/>
    <n v="31.35"/>
    <n v="0"/>
    <n v="0.1"/>
    <n v="1.91"/>
  </r>
  <r>
    <n v="85"/>
    <x v="4"/>
    <n v="11"/>
    <x v="5"/>
    <x v="84"/>
    <x v="595"/>
    <n v="633.96"/>
    <n v="4887.5200000000004"/>
    <n v="0"/>
    <n v="0"/>
    <n v="0"/>
    <n v="7.32"/>
    <n v="20.14"/>
    <n v="2751.37"/>
    <n v="0.5"/>
    <n v="1.0900000000000001"/>
    <n v="2180"/>
    <n v="7.82"/>
    <n v="21.23"/>
    <n v="2714.83"/>
    <n v="8.25"/>
    <n v="30.1"/>
    <n v="3648.49"/>
    <n v="7.05"/>
    <n v="55.54"/>
    <n v="7878.01"/>
    <n v="15.05"/>
    <n v="56.12"/>
    <n v="3728.9"/>
    <n v="0"/>
    <n v="0"/>
    <n v="0"/>
    <n v="0.27"/>
    <n v="0.13"/>
    <n v="481.48"/>
    <n v="0"/>
    <n v="0"/>
    <n v="0"/>
    <n v="61.31"/>
    <n v="60.86"/>
    <n v="992.66"/>
    <n v="108.2"/>
    <n v="274.89999999999998"/>
    <n v="2540.67"/>
    <n v="4.38"/>
    <n v="2.98"/>
    <n v="680.37"/>
    <n v="0"/>
    <n v="0"/>
    <n v="0"/>
    <n v="0"/>
    <n v="0"/>
    <n v="0"/>
    <n v="0.41"/>
    <n v="0.15"/>
    <n v="365.85"/>
    <n v="0"/>
    <n v="0"/>
    <n v="0"/>
    <n v="0.4"/>
    <n v="0.69"/>
    <n v="1725"/>
    <n v="0"/>
    <n v="0"/>
    <n v="0"/>
    <n v="113.39"/>
    <n v="278.74"/>
    <n v="2458.2399999999998"/>
    <n v="33.78"/>
    <n v="280.76"/>
    <n v="8311.43"/>
    <n v="9.0299999999999994"/>
    <n v="4.46"/>
    <n v="493.91"/>
    <n v="22.48"/>
    <n v="9.41"/>
    <n v="31.88"/>
    <n v="0"/>
    <n v="0.16"/>
    <n v="1.53"/>
  </r>
  <r>
    <n v="85"/>
    <x v="5"/>
    <n v="11"/>
    <x v="5"/>
    <x v="84"/>
    <x v="596"/>
    <n v="752.96"/>
    <n v="3949.44"/>
    <n v="0"/>
    <n v="0"/>
    <n v="0"/>
    <n v="6.59"/>
    <n v="10.56"/>
    <n v="1602.43"/>
    <n v="0.09"/>
    <n v="0.14000000000000001"/>
    <n v="1555.56"/>
    <n v="6.67"/>
    <n v="10.7"/>
    <n v="1604.2"/>
    <n v="7.41"/>
    <n v="21.88"/>
    <n v="2952.77"/>
    <n v="5.52"/>
    <n v="39.33"/>
    <n v="7125"/>
    <n v="8.52"/>
    <n v="28.14"/>
    <n v="3302.82"/>
    <n v="0"/>
    <n v="0"/>
    <n v="0"/>
    <n v="0.02"/>
    <n v="0.01"/>
    <n v="500"/>
    <n v="0"/>
    <n v="0"/>
    <n v="0"/>
    <n v="54.23"/>
    <n v="40.74"/>
    <n v="751.21"/>
    <n v="101.65"/>
    <n v="222.17"/>
    <n v="2185.64"/>
    <n v="1.19"/>
    <n v="0.81"/>
    <n v="680.67"/>
    <n v="0"/>
    <n v="0"/>
    <n v="0"/>
    <n v="0"/>
    <n v="0"/>
    <n v="0"/>
    <n v="0.41"/>
    <n v="0.15"/>
    <n v="365.85"/>
    <n v="0"/>
    <n v="0"/>
    <n v="0"/>
    <n v="0.26"/>
    <n v="0.35"/>
    <n v="1346.15"/>
    <n v="0"/>
    <n v="0"/>
    <n v="0"/>
    <n v="103.47"/>
    <n v="223.47"/>
    <n v="2159.7600000000002"/>
    <n v="32.69"/>
    <n v="276.76"/>
    <n v="8466.09"/>
    <n v="8.44"/>
    <n v="2.66"/>
    <n v="315.17"/>
    <n v="20.57"/>
    <n v="10.56"/>
    <n v="31.13"/>
    <n v="0"/>
    <n v="0.18"/>
    <n v="1.38"/>
  </r>
  <r>
    <n v="85"/>
    <x v="6"/>
    <n v="11"/>
    <x v="5"/>
    <x v="84"/>
    <x v="597"/>
    <n v="737.75"/>
    <n v="4021.55"/>
    <n v="0"/>
    <n v="0"/>
    <n v="0"/>
    <n v="5.39"/>
    <n v="6.97"/>
    <n v="1293.6199999999999"/>
    <n v="0.23"/>
    <n v="0.08"/>
    <n v="339.21"/>
    <n v="5.61"/>
    <n v="7.05"/>
    <n v="1255.03"/>
    <n v="5.62"/>
    <n v="14.6"/>
    <n v="2596.66"/>
    <n v="4.74"/>
    <n v="18.75"/>
    <n v="3951.11"/>
    <n v="5.65"/>
    <n v="16.37"/>
    <n v="2899.08"/>
    <n v="0"/>
    <n v="0"/>
    <n v="0"/>
    <n v="0.06"/>
    <n v="0.02"/>
    <n v="338.98"/>
    <n v="15.09"/>
    <n v="14.22"/>
    <n v="942.21"/>
    <n v="45.59"/>
    <n v="21.87"/>
    <n v="479.79"/>
    <n v="84.9"/>
    <n v="167.22"/>
    <n v="1969.51"/>
    <n v="1.51"/>
    <n v="0.49"/>
    <n v="325.83999999999997"/>
    <n v="0"/>
    <n v="0"/>
    <n v="0"/>
    <n v="0"/>
    <n v="0"/>
    <n v="0"/>
    <n v="0.28999999999999998"/>
    <n v="0.11"/>
    <n v="374.57"/>
    <n v="0"/>
    <n v="0"/>
    <n v="0"/>
    <n v="0.08"/>
    <n v="0.08"/>
    <n v="1000"/>
    <n v="0"/>
    <n v="0"/>
    <n v="0"/>
    <n v="0"/>
    <n v="0"/>
    <n v="0"/>
    <n v="31.34"/>
    <n v="255.42"/>
    <n v="8151.14"/>
    <n v="6.36"/>
    <n v="1.95"/>
    <n v="306.87"/>
    <n v="20.49"/>
    <n v="9.08"/>
    <n v="29.57"/>
    <n v="0"/>
    <n v="0.12"/>
    <n v="0.94"/>
  </r>
  <r>
    <n v="85"/>
    <x v="7"/>
    <n v="11"/>
    <x v="5"/>
    <x v="84"/>
    <x v="598"/>
    <n v="959.42"/>
    <n v="4428.49"/>
    <n v="0"/>
    <n v="0"/>
    <n v="0"/>
    <n v="4.96"/>
    <n v="7.49"/>
    <n v="1511.3"/>
    <n v="0.56000000000000005"/>
    <n v="0.6"/>
    <n v="1078.99"/>
    <n v="5.51"/>
    <n v="8.09"/>
    <n v="1467.62"/>
    <n v="7.44"/>
    <n v="17.45"/>
    <n v="2346.6"/>
    <n v="5.37"/>
    <n v="43.83"/>
    <n v="8166.57"/>
    <n v="11.62"/>
    <n v="42.55"/>
    <n v="3661.13"/>
    <n v="0"/>
    <n v="0"/>
    <n v="0"/>
    <n v="0.01"/>
    <n v="0.01"/>
    <n v="1000"/>
    <n v="11.05"/>
    <n v="13.32"/>
    <n v="1204.76"/>
    <n v="42.92"/>
    <n v="31.8"/>
    <n v="740.83"/>
    <n v="93.7"/>
    <n v="280.51"/>
    <n v="2993.62"/>
    <n v="2.3199999999999998"/>
    <n v="1.37"/>
    <n v="592.07000000000005"/>
    <n v="0"/>
    <n v="0"/>
    <n v="0"/>
    <n v="0"/>
    <n v="0"/>
    <n v="0"/>
    <n v="0.23"/>
    <n v="0.09"/>
    <n v="375.95"/>
    <n v="0"/>
    <n v="0"/>
    <n v="0"/>
    <n v="0.21"/>
    <n v="0.36"/>
    <n v="1757.28"/>
    <n v="0"/>
    <n v="0"/>
    <n v="0"/>
    <n v="0"/>
    <n v="0"/>
    <n v="0"/>
    <n v="25.27"/>
    <n v="253.01"/>
    <n v="10011.870000000001"/>
    <n v="6.93"/>
    <n v="0"/>
    <n v="0.52"/>
    <n v="0"/>
    <n v="0"/>
    <n v="0"/>
    <n v="0"/>
    <n v="0.04"/>
    <n v="0"/>
  </r>
  <r>
    <n v="86"/>
    <x v="0"/>
    <n v="11"/>
    <x v="5"/>
    <x v="85"/>
    <x v="599"/>
    <n v="365.08"/>
    <n v="4217.6499999999996"/>
    <n v="0.03"/>
    <n v="0"/>
    <n v="0"/>
    <n v="47.61"/>
    <n v="45.85"/>
    <n v="963.03"/>
    <n v="13.71"/>
    <n v="14.68"/>
    <n v="1070.75"/>
    <n v="61.32"/>
    <n v="60.53"/>
    <n v="987.12"/>
    <n v="3.84"/>
    <n v="5.38"/>
    <n v="1401.04"/>
    <n v="34.119999999999997"/>
    <n v="191.61"/>
    <n v="5615.77"/>
    <n v="61.22"/>
    <n v="138.38"/>
    <n v="2260.37"/>
    <n v="0"/>
    <n v="0"/>
    <n v="0"/>
    <n v="0.61"/>
    <n v="0.28000000000000003"/>
    <n v="459.02"/>
    <n v="11.99"/>
    <n v="9.91"/>
    <n v="826.52"/>
    <n v="88.38"/>
    <n v="40.590000000000003"/>
    <n v="459.27"/>
    <n v="78.94"/>
    <n v="178.94"/>
    <n v="2266.7800000000002"/>
    <n v="5.74"/>
    <n v="3.48"/>
    <n v="606.27"/>
    <n v="0.25"/>
    <n v="0.06"/>
    <n v="240"/>
    <n v="0"/>
    <n v="0"/>
    <n v="0"/>
    <n v="4.0999999999999996"/>
    <n v="1.26"/>
    <n v="307.32"/>
    <n v="0"/>
    <n v="0"/>
    <n v="0"/>
    <n v="1.03"/>
    <n v="1.41"/>
    <n v="1368.93"/>
    <n v="0.16"/>
    <n v="0"/>
    <n v="0"/>
    <n v="134.33000000000001"/>
    <n v="0"/>
    <n v="0"/>
    <n v="51.48"/>
    <n v="549.72"/>
    <n v="10678.32"/>
    <n v="25.54"/>
    <n v="11.3"/>
    <n v="442.44"/>
    <n v="64.349999999999994"/>
    <n v="94.92"/>
    <n v="159.27000000000001"/>
    <n v="0.44"/>
    <n v="3.28"/>
    <n v="91.27"/>
  </r>
  <r>
    <n v="86"/>
    <x v="1"/>
    <n v="11"/>
    <x v="5"/>
    <x v="85"/>
    <x v="600"/>
    <n v="380.75"/>
    <n v="4584.04"/>
    <n v="0.01"/>
    <n v="0"/>
    <n v="0"/>
    <n v="29.79"/>
    <n v="36.590000000000003"/>
    <n v="1228.26"/>
    <n v="10.92"/>
    <n v="12.17"/>
    <n v="1114.47"/>
    <n v="40.729999999999997"/>
    <n v="48.77"/>
    <n v="1197.4000000000001"/>
    <n v="2.75"/>
    <n v="5.71"/>
    <n v="2076.36"/>
    <n v="45.92"/>
    <n v="265.48"/>
    <n v="5781.36"/>
    <n v="68.95"/>
    <n v="190.81"/>
    <n v="2767.37"/>
    <n v="0"/>
    <n v="0"/>
    <n v="0"/>
    <n v="2.95"/>
    <n v="1.9"/>
    <n v="644.07000000000005"/>
    <n v="12.11"/>
    <n v="10.039999999999999"/>
    <n v="829.07"/>
    <n v="0"/>
    <n v="0"/>
    <n v="0"/>
    <n v="78.989999999999995"/>
    <n v="216.49"/>
    <n v="2740.73"/>
    <n v="0"/>
    <n v="0"/>
    <n v="0"/>
    <n v="0.3"/>
    <n v="0.08"/>
    <n v="266.67"/>
    <n v="0"/>
    <n v="0"/>
    <n v="0"/>
    <n v="4.3899999999999997"/>
    <n v="1.26"/>
    <n v="287.02"/>
    <n v="0"/>
    <n v="0"/>
    <n v="0"/>
    <n v="1.1200000000000001"/>
    <n v="2.17"/>
    <n v="1937.5"/>
    <n v="0"/>
    <n v="0"/>
    <n v="0"/>
    <n v="0"/>
    <n v="0"/>
    <n v="0"/>
    <n v="54.46"/>
    <n v="641.64"/>
    <n v="11781.86"/>
    <n v="32.619999999999997"/>
    <n v="16.82"/>
    <n v="515.63"/>
    <n v="64.739999999999995"/>
    <n v="92.33"/>
    <n v="157.05000000000001"/>
    <n v="0.31"/>
    <n v="4.6100000000000003"/>
    <n v="120.06"/>
  </r>
  <r>
    <n v="86"/>
    <x v="2"/>
    <n v="11"/>
    <x v="5"/>
    <x v="85"/>
    <x v="601"/>
    <n v="199.06"/>
    <n v="4127.3100000000004"/>
    <n v="0.06"/>
    <n v="0"/>
    <n v="0"/>
    <n v="53.23"/>
    <n v="33.64"/>
    <n v="631.97"/>
    <n v="34.090000000000003"/>
    <n v="30.17"/>
    <n v="885.01"/>
    <n v="87.33"/>
    <n v="63.8"/>
    <n v="730.56"/>
    <n v="1.91"/>
    <n v="2.82"/>
    <n v="1476.44"/>
    <n v="41.47"/>
    <n v="215.09"/>
    <n v="5186.6400000000003"/>
    <n v="58.02"/>
    <n v="111.27"/>
    <n v="1917.79"/>
    <n v="0"/>
    <n v="0"/>
    <n v="0"/>
    <n v="2.15"/>
    <n v="1"/>
    <n v="465.12"/>
    <n v="17.93"/>
    <n v="15.85"/>
    <n v="883.99"/>
    <n v="112.38"/>
    <n v="43.75"/>
    <n v="389.3"/>
    <n v="74.790000000000006"/>
    <n v="134.72999999999999"/>
    <n v="1801.44"/>
    <n v="3.61"/>
    <n v="2.39"/>
    <n v="662.05"/>
    <n v="0.55000000000000004"/>
    <n v="0.13"/>
    <n v="236.36"/>
    <n v="0"/>
    <n v="0"/>
    <n v="0"/>
    <n v="4.0999999999999996"/>
    <n v="1.28"/>
    <n v="312.2"/>
    <n v="0"/>
    <n v="0"/>
    <n v="0"/>
    <n v="0.47"/>
    <n v="0.57999999999999996"/>
    <n v="1234.04"/>
    <n v="0.05"/>
    <n v="0"/>
    <n v="0"/>
    <n v="128.6"/>
    <n v="0"/>
    <n v="0"/>
    <n v="53.03"/>
    <n v="433.49"/>
    <n v="8174.43"/>
    <n v="33.71"/>
    <n v="16.63"/>
    <n v="493.33"/>
    <n v="66.06"/>
    <n v="73.22"/>
    <n v="139.22"/>
    <n v="0.47"/>
    <n v="2.62"/>
    <n v="59.19"/>
  </r>
  <r>
    <n v="86"/>
    <x v="3"/>
    <n v="11"/>
    <x v="5"/>
    <x v="85"/>
    <x v="602"/>
    <n v="423.97"/>
    <n v="4945.99"/>
    <n v="0"/>
    <n v="0"/>
    <n v="0"/>
    <n v="101.24"/>
    <n v="109.34"/>
    <n v="1080.01"/>
    <n v="41.92"/>
    <n v="113.2"/>
    <n v="2700.38"/>
    <n v="143.16"/>
    <n v="222.54"/>
    <n v="1554.48"/>
    <n v="2.15"/>
    <n v="5"/>
    <n v="2325.58"/>
    <n v="62.56"/>
    <n v="463.73"/>
    <n v="7412.56"/>
    <n v="94.07"/>
    <n v="280.31"/>
    <n v="2979.8"/>
    <n v="0"/>
    <n v="0"/>
    <n v="0"/>
    <n v="4.63"/>
    <n v="2.85"/>
    <n v="615.54999999999995"/>
    <n v="25.13"/>
    <n v="25.42"/>
    <n v="1011.54"/>
    <n v="159.41999999999999"/>
    <n v="86.24"/>
    <n v="540.96"/>
    <n v="70.94"/>
    <n v="159.38999999999999"/>
    <n v="2246.83"/>
    <n v="3.3"/>
    <n v="2.2200000000000002"/>
    <n v="672.73"/>
    <n v="0.56999999999999995"/>
    <n v="0.13"/>
    <n v="228.07"/>
    <n v="0"/>
    <n v="0"/>
    <n v="0"/>
    <n v="4.5999999999999996"/>
    <n v="1.32"/>
    <n v="286.95999999999998"/>
    <n v="0"/>
    <n v="0"/>
    <n v="0"/>
    <n v="0.22"/>
    <n v="0.39"/>
    <n v="1772.73"/>
    <n v="0"/>
    <n v="0"/>
    <n v="0"/>
    <n v="79.13"/>
    <n v="163.32"/>
    <n v="2063.9499999999998"/>
    <n v="38.46"/>
    <n v="387.84"/>
    <n v="10084.24"/>
    <n v="29.48"/>
    <n v="17.3"/>
    <n v="586.84"/>
    <n v="63.33"/>
    <n v="79.66"/>
    <n v="143"/>
    <n v="1.73"/>
    <n v="3.33"/>
    <n v="42.22"/>
  </r>
  <r>
    <n v="86"/>
    <x v="4"/>
    <n v="11"/>
    <x v="5"/>
    <x v="85"/>
    <x v="603"/>
    <n v="345.33"/>
    <n v="5129.68"/>
    <n v="0"/>
    <n v="0"/>
    <n v="0"/>
    <n v="103.65"/>
    <n v="201.47"/>
    <n v="1943.75"/>
    <n v="51.59"/>
    <n v="98.29"/>
    <n v="1905.21"/>
    <n v="155.22999999999999"/>
    <n v="299.76"/>
    <n v="1931.07"/>
    <n v="2.29"/>
    <n v="6.7"/>
    <n v="2925.76"/>
    <n v="67.3"/>
    <n v="595.82000000000005"/>
    <n v="8853.2000000000007"/>
    <n v="76.14"/>
    <n v="250.13"/>
    <n v="3285.13"/>
    <n v="0"/>
    <n v="0"/>
    <n v="0"/>
    <n v="2.42"/>
    <n v="1.29"/>
    <n v="533.05999999999995"/>
    <n v="0"/>
    <n v="0"/>
    <n v="0"/>
    <n v="178.69"/>
    <n v="136.44"/>
    <n v="763.56"/>
    <n v="70.400000000000006"/>
    <n v="161.91"/>
    <n v="2299.86"/>
    <n v="4.1900000000000004"/>
    <n v="3.29"/>
    <n v="785.2"/>
    <n v="0.28000000000000003"/>
    <n v="7.0000000000000007E-2"/>
    <n v="250"/>
    <n v="0"/>
    <n v="0"/>
    <n v="0"/>
    <n v="3.19"/>
    <n v="0.98"/>
    <n v="307.20999999999998"/>
    <n v="0"/>
    <n v="0"/>
    <n v="0"/>
    <n v="0.24"/>
    <n v="0.35"/>
    <n v="1458.33"/>
    <n v="0"/>
    <n v="0"/>
    <n v="0"/>
    <n v="78.02"/>
    <n v="166.52"/>
    <n v="2134.3200000000002"/>
    <n v="32.61"/>
    <n v="359.26"/>
    <n v="11016.87"/>
    <n v="34.43"/>
    <n v="21.15"/>
    <n v="614.29"/>
    <n v="59.47"/>
    <n v="77.58"/>
    <n v="137.04"/>
    <n v="1.08"/>
    <n v="3.24"/>
    <n v="25.32"/>
  </r>
  <r>
    <n v="86"/>
    <x v="5"/>
    <n v="11"/>
    <x v="5"/>
    <x v="85"/>
    <x v="604"/>
    <n v="434.67"/>
    <n v="4681.42"/>
    <n v="0"/>
    <n v="0"/>
    <n v="0"/>
    <n v="97.69"/>
    <n v="87.65"/>
    <n v="897.23"/>
    <n v="35.26"/>
    <n v="35.619999999999997"/>
    <n v="1010.21"/>
    <n v="132.96"/>
    <n v="123.25"/>
    <n v="926.97"/>
    <n v="3.73"/>
    <n v="13.21"/>
    <n v="3541.56"/>
    <n v="60.39"/>
    <n v="551.01"/>
    <n v="9124.19"/>
    <n v="71.02"/>
    <n v="223.07"/>
    <n v="3140.95"/>
    <n v="0"/>
    <n v="0"/>
    <n v="0"/>
    <n v="0.96"/>
    <n v="0.52"/>
    <n v="541.66999999999996"/>
    <n v="0"/>
    <n v="0"/>
    <n v="0"/>
    <n v="178.41"/>
    <n v="122.89"/>
    <n v="688.79"/>
    <n v="76.36"/>
    <n v="160.18"/>
    <n v="2097.6999999999998"/>
    <n v="7.2"/>
    <n v="5.17"/>
    <n v="718.06"/>
    <n v="0.35"/>
    <n v="0.08"/>
    <n v="228.57"/>
    <n v="0"/>
    <n v="0"/>
    <n v="0"/>
    <n v="3.88"/>
    <n v="1.21"/>
    <n v="311.86"/>
    <n v="0"/>
    <n v="0"/>
    <n v="0"/>
    <n v="0.09"/>
    <n v="0.1"/>
    <n v="1111.1099999999999"/>
    <n v="0"/>
    <n v="0"/>
    <n v="0"/>
    <n v="87.59"/>
    <n v="166.61"/>
    <n v="1902.16"/>
    <n v="31.01"/>
    <n v="294.01"/>
    <n v="9481.32"/>
    <n v="27.91"/>
    <n v="13.18"/>
    <n v="472.23"/>
    <n v="59.21"/>
    <n v="78.25"/>
    <n v="137.44"/>
    <n v="0.28999999999999998"/>
    <n v="4.25"/>
    <n v="17.73"/>
  </r>
  <r>
    <n v="86"/>
    <x v="6"/>
    <n v="11"/>
    <x v="5"/>
    <x v="85"/>
    <x v="108"/>
    <n v="374.14"/>
    <n v="4676.96"/>
    <n v="0"/>
    <n v="0"/>
    <n v="0"/>
    <n v="70.89"/>
    <n v="52.11"/>
    <n v="735.03"/>
    <n v="20.83"/>
    <n v="6.47"/>
    <n v="310.60000000000002"/>
    <n v="91.73"/>
    <n v="58.58"/>
    <n v="638.63"/>
    <n v="2.21"/>
    <n v="5.03"/>
    <n v="2273.5100000000002"/>
    <n v="44.96"/>
    <n v="313.13"/>
    <n v="6965.03"/>
    <n v="49.98"/>
    <n v="91.59"/>
    <n v="1832.48"/>
    <n v="0"/>
    <n v="0"/>
    <n v="0"/>
    <n v="0.68"/>
    <n v="0.37"/>
    <n v="548.53"/>
    <n v="25.29"/>
    <n v="15.28"/>
    <n v="604.29999999999995"/>
    <n v="53.3"/>
    <n v="31.91"/>
    <n v="598.62"/>
    <n v="64.180000000000007"/>
    <n v="80.41"/>
    <n v="1252.9100000000001"/>
    <n v="1.25"/>
    <n v="0.56999999999999995"/>
    <n v="454.11"/>
    <n v="0.18"/>
    <n v="0.04"/>
    <n v="232.95"/>
    <n v="0"/>
    <n v="0"/>
    <n v="0"/>
    <n v="3.45"/>
    <n v="1.05"/>
    <n v="304.27999999999997"/>
    <n v="0"/>
    <n v="0"/>
    <n v="0"/>
    <n v="0.19"/>
    <n v="0.16"/>
    <n v="842.93"/>
    <n v="0"/>
    <n v="0"/>
    <n v="0"/>
    <n v="0"/>
    <n v="0"/>
    <n v="0"/>
    <n v="26.84"/>
    <n v="229.94"/>
    <n v="8565.61"/>
    <n v="30"/>
    <n v="8.4700000000000006"/>
    <n v="282.49"/>
    <n v="57.59"/>
    <n v="68.13"/>
    <n v="125.73"/>
    <n v="0.18"/>
    <n v="4.01"/>
    <n v="14.06"/>
  </r>
  <r>
    <n v="86"/>
    <x v="7"/>
    <n v="11"/>
    <x v="5"/>
    <x v="85"/>
    <x v="605"/>
    <n v="360.43"/>
    <n v="4929.7700000000004"/>
    <n v="0"/>
    <n v="0"/>
    <n v="0"/>
    <n v="117.12"/>
    <n v="102.15"/>
    <n v="872.21"/>
    <n v="40.25"/>
    <n v="32.97"/>
    <n v="818.95"/>
    <n v="157.37"/>
    <n v="135.12"/>
    <n v="858.59"/>
    <n v="1.87"/>
    <n v="3.68"/>
    <n v="1966.86"/>
    <n v="51.96"/>
    <n v="475.72"/>
    <n v="9156.11"/>
    <n v="65.84"/>
    <n v="250.35"/>
    <n v="3802.38"/>
    <n v="0"/>
    <n v="0"/>
    <n v="0"/>
    <n v="1.1000000000000001"/>
    <n v="1.02"/>
    <n v="925.59"/>
    <n v="19.77"/>
    <n v="22.95"/>
    <n v="1161.22"/>
    <n v="129.66"/>
    <n v="94.85"/>
    <n v="731.56"/>
    <n v="66.56"/>
    <n v="179"/>
    <n v="2689.27"/>
    <n v="3.92"/>
    <n v="2.72"/>
    <n v="694.05"/>
    <n v="0.28000000000000003"/>
    <n v="7.0000000000000007E-2"/>
    <n v="232.14"/>
    <n v="0"/>
    <n v="0"/>
    <n v="0"/>
    <n v="2.97"/>
    <n v="0.93"/>
    <n v="312.91000000000003"/>
    <n v="0"/>
    <n v="0"/>
    <n v="0"/>
    <n v="0.03"/>
    <n v="0.04"/>
    <n v="1363.64"/>
    <n v="0"/>
    <n v="0"/>
    <n v="0"/>
    <n v="0"/>
    <n v="0"/>
    <n v="0"/>
    <n v="24.56"/>
    <n v="222.99"/>
    <n v="9079.06"/>
    <n v="37.06"/>
    <n v="0.02"/>
    <n v="0.5"/>
    <n v="0"/>
    <n v="0"/>
    <n v="0"/>
    <n v="0.08"/>
    <n v="3.28"/>
    <n v="0"/>
  </r>
  <r>
    <n v="87"/>
    <x v="0"/>
    <n v="11"/>
    <x v="5"/>
    <x v="86"/>
    <x v="606"/>
    <n v="242.76"/>
    <n v="2392.48"/>
    <n v="0"/>
    <n v="0"/>
    <n v="0"/>
    <n v="30.21"/>
    <n v="17.16"/>
    <n v="568.02"/>
    <n v="10.74"/>
    <n v="5.72"/>
    <n v="531.88"/>
    <n v="40.950000000000003"/>
    <n v="22.87"/>
    <n v="558.54"/>
    <n v="0.1"/>
    <n v="0.13"/>
    <n v="1421.05"/>
    <n v="19.010000000000002"/>
    <n v="103.93"/>
    <n v="5466.86"/>
    <n v="0.1"/>
    <n v="0.22"/>
    <n v="2200"/>
    <n v="0"/>
    <n v="0"/>
    <n v="0"/>
    <n v="3.5"/>
    <n v="2.61"/>
    <n v="743.22"/>
    <n v="0.83"/>
    <n v="0.32"/>
    <n v="383.23"/>
    <n v="19.350000000000001"/>
    <n v="6.91"/>
    <n v="357.11"/>
    <n v="26.83"/>
    <n v="46.52"/>
    <n v="1733.56"/>
    <n v="2.1800000000000002"/>
    <n v="1.17"/>
    <n v="533.17999999999995"/>
    <n v="0"/>
    <n v="0"/>
    <n v="0"/>
    <n v="0"/>
    <n v="0"/>
    <n v="0"/>
    <n v="0.09"/>
    <n v="0.02"/>
    <n v="277.77999999999997"/>
    <n v="0"/>
    <n v="0"/>
    <n v="0"/>
    <n v="0.09"/>
    <n v="0.17"/>
    <n v="2000"/>
    <n v="0"/>
    <n v="0"/>
    <n v="0"/>
    <n v="143.15"/>
    <n v="0"/>
    <n v="0"/>
    <n v="12.81"/>
    <n v="144.96"/>
    <n v="11316.16"/>
    <n v="1.0900000000000001"/>
    <n v="0.47"/>
    <n v="435.78"/>
    <n v="27.79"/>
    <n v="10.039999999999999"/>
    <n v="37.840000000000003"/>
    <n v="0"/>
    <n v="2.5"/>
    <n v="16.04"/>
  </r>
  <r>
    <n v="87"/>
    <x v="1"/>
    <n v="11"/>
    <x v="5"/>
    <x v="86"/>
    <x v="607"/>
    <n v="369.22"/>
    <n v="3672.92"/>
    <n v="0"/>
    <n v="0"/>
    <n v="0"/>
    <n v="19.5"/>
    <n v="14.05"/>
    <n v="720.51"/>
    <n v="10.119999999999999"/>
    <n v="9.52"/>
    <n v="940.74"/>
    <n v="29.63"/>
    <n v="23.56"/>
    <n v="795.44"/>
    <n v="0.14000000000000001"/>
    <n v="0.32"/>
    <n v="2321.4299999999998"/>
    <n v="22.52"/>
    <n v="178.77"/>
    <n v="7938.28"/>
    <n v="0.06"/>
    <n v="0.16"/>
    <n v="2666.67"/>
    <n v="0"/>
    <n v="0"/>
    <n v="0"/>
    <n v="3.21"/>
    <n v="2.06"/>
    <n v="641.74"/>
    <n v="0.72"/>
    <n v="0.5"/>
    <n v="699.3"/>
    <n v="0"/>
    <n v="0"/>
    <n v="0"/>
    <n v="28.83"/>
    <n v="66.08"/>
    <n v="2291.83"/>
    <n v="0"/>
    <n v="0"/>
    <n v="0"/>
    <n v="0"/>
    <n v="0"/>
    <n v="0"/>
    <n v="0"/>
    <n v="0"/>
    <n v="0"/>
    <n v="0.08"/>
    <n v="0.02"/>
    <n v="333.33"/>
    <n v="0"/>
    <n v="0"/>
    <n v="0"/>
    <n v="0.32"/>
    <n v="0.57999999999999996"/>
    <n v="1841.27"/>
    <n v="0"/>
    <n v="0"/>
    <n v="0"/>
    <n v="0"/>
    <n v="0"/>
    <n v="0"/>
    <n v="14.53"/>
    <n v="187.12"/>
    <n v="12873.75"/>
    <n v="1.79"/>
    <n v="1.1100000000000001"/>
    <n v="621.16999999999996"/>
    <n v="28.65"/>
    <n v="10.65"/>
    <n v="39.299999999999997"/>
    <n v="0"/>
    <n v="2.82"/>
    <n v="25.4"/>
  </r>
  <r>
    <n v="87"/>
    <x v="2"/>
    <n v="11"/>
    <x v="5"/>
    <x v="86"/>
    <x v="608"/>
    <n v="248.58"/>
    <n v="2894.67"/>
    <n v="0"/>
    <n v="0"/>
    <n v="0"/>
    <n v="16.03"/>
    <n v="8.91"/>
    <n v="555.83000000000004"/>
    <n v="8.1300000000000008"/>
    <n v="3.8"/>
    <n v="468.31"/>
    <n v="24.16"/>
    <n v="12.71"/>
    <n v="525.98"/>
    <n v="0.14000000000000001"/>
    <n v="0.22"/>
    <n v="1482.76"/>
    <n v="17.670000000000002"/>
    <n v="95.8"/>
    <n v="5421.62"/>
    <n v="0.05"/>
    <n v="0.09"/>
    <n v="1800"/>
    <n v="0"/>
    <n v="0"/>
    <n v="0"/>
    <n v="2.87"/>
    <n v="2.13"/>
    <n v="743.46"/>
    <n v="0.55000000000000004"/>
    <n v="0.41"/>
    <n v="745.45"/>
    <n v="16.78"/>
    <n v="5.33"/>
    <n v="317.64"/>
    <n v="20.28"/>
    <n v="35.950000000000003"/>
    <n v="1772.44"/>
    <n v="1.53"/>
    <n v="0.75"/>
    <n v="491.86"/>
    <n v="0.01"/>
    <n v="0"/>
    <n v="0"/>
    <n v="0"/>
    <n v="0"/>
    <n v="0"/>
    <n v="0.05"/>
    <n v="0.02"/>
    <n v="363.64"/>
    <n v="0"/>
    <n v="0"/>
    <n v="0"/>
    <n v="0.02"/>
    <n v="0.03"/>
    <n v="1500"/>
    <n v="0"/>
    <n v="0"/>
    <n v="0"/>
    <n v="140.99"/>
    <n v="0"/>
    <n v="0"/>
    <n v="13.19"/>
    <n v="119.04"/>
    <n v="9021.98"/>
    <n v="0.76"/>
    <n v="0.23"/>
    <n v="304.64"/>
    <n v="25.99"/>
    <n v="8.69"/>
    <n v="34.68"/>
    <n v="0"/>
    <n v="1.71"/>
    <n v="22.5"/>
  </r>
  <r>
    <n v="87"/>
    <x v="3"/>
    <n v="11"/>
    <x v="5"/>
    <x v="86"/>
    <x v="609"/>
    <n v="151.72999999999999"/>
    <n v="1931.27"/>
    <n v="0"/>
    <n v="0"/>
    <n v="0"/>
    <n v="27.35"/>
    <n v="21.12"/>
    <n v="772.54"/>
    <n v="14.67"/>
    <n v="9.11"/>
    <n v="621.54999999999995"/>
    <n v="42"/>
    <n v="30.24"/>
    <n v="720"/>
    <n v="0.11"/>
    <n v="0.25"/>
    <n v="2318.1799999999998"/>
    <n v="25.51"/>
    <n v="183.16"/>
    <n v="7179.93"/>
    <n v="0.05"/>
    <n v="0.13"/>
    <n v="2600"/>
    <n v="0"/>
    <n v="0"/>
    <n v="0"/>
    <n v="2.54"/>
    <n v="1.77"/>
    <n v="696.85"/>
    <n v="1.29"/>
    <n v="1.05"/>
    <n v="813.95"/>
    <n v="21.66"/>
    <n v="11.48"/>
    <n v="529.78"/>
    <n v="17.239999999999998"/>
    <n v="34.85"/>
    <n v="2021.17"/>
    <n v="2.56"/>
    <n v="1.18"/>
    <n v="463.8"/>
    <n v="0"/>
    <n v="0"/>
    <n v="0"/>
    <n v="0"/>
    <n v="0"/>
    <n v="0"/>
    <n v="0.1"/>
    <n v="0.03"/>
    <n v="300"/>
    <n v="0"/>
    <n v="0"/>
    <n v="0"/>
    <n v="0.02"/>
    <n v="0.02"/>
    <n v="1250"/>
    <n v="0"/>
    <n v="0"/>
    <n v="0"/>
    <n v="19.89"/>
    <n v="36.1"/>
    <n v="1814.27"/>
    <n v="10.35"/>
    <n v="82.32"/>
    <n v="7950.27"/>
    <n v="0.53"/>
    <n v="0.23"/>
    <n v="428.57"/>
    <n v="24.52"/>
    <n v="10.199999999999999"/>
    <n v="34.72"/>
    <n v="0"/>
    <n v="2.0699999999999998"/>
    <n v="11.09"/>
  </r>
  <r>
    <n v="87"/>
    <x v="4"/>
    <n v="11"/>
    <x v="5"/>
    <x v="86"/>
    <x v="610"/>
    <n v="320.06"/>
    <n v="4278.88"/>
    <n v="0"/>
    <n v="0"/>
    <n v="0"/>
    <n v="28.88"/>
    <n v="35.68"/>
    <n v="1235.46"/>
    <n v="18.489999999999998"/>
    <n v="8.2200000000000006"/>
    <n v="444.29"/>
    <n v="47.36"/>
    <n v="43.88"/>
    <n v="926.32"/>
    <n v="0.13"/>
    <n v="0.41"/>
    <n v="3153.85"/>
    <n v="21.95"/>
    <n v="162.43"/>
    <n v="7400"/>
    <n v="0.05"/>
    <n v="0.15"/>
    <n v="3000"/>
    <n v="0"/>
    <n v="0"/>
    <n v="0"/>
    <n v="2.12"/>
    <n v="1.47"/>
    <n v="693.4"/>
    <n v="0"/>
    <n v="0"/>
    <n v="0"/>
    <n v="23.34"/>
    <n v="16.8"/>
    <n v="719.73"/>
    <n v="14.36"/>
    <n v="38.340000000000003"/>
    <n v="2671.19"/>
    <n v="2.76"/>
    <n v="1.45"/>
    <n v="524.41"/>
    <n v="0"/>
    <n v="0"/>
    <n v="0"/>
    <n v="0"/>
    <n v="0"/>
    <n v="0"/>
    <n v="0.05"/>
    <n v="0.02"/>
    <n v="363.64"/>
    <n v="0"/>
    <n v="0"/>
    <n v="0"/>
    <n v="0.05"/>
    <n v="0.1"/>
    <n v="1818.18"/>
    <n v="0"/>
    <n v="0"/>
    <n v="0"/>
    <n v="17.22"/>
    <n v="39.89"/>
    <n v="2316.11"/>
    <n v="7.65"/>
    <n v="81.75"/>
    <n v="10679.29"/>
    <n v="0.92"/>
    <n v="0.53"/>
    <n v="581.52"/>
    <n v="23.99"/>
    <n v="10.52"/>
    <n v="34.51"/>
    <n v="0"/>
    <n v="2.6"/>
    <n v="6.72"/>
  </r>
  <r>
    <n v="87"/>
    <x v="5"/>
    <n v="11"/>
    <x v="5"/>
    <x v="86"/>
    <x v="611"/>
    <n v="291.01"/>
    <n v="3593.32"/>
    <n v="0"/>
    <n v="0"/>
    <n v="0"/>
    <n v="18.5"/>
    <n v="15.45"/>
    <n v="835.14"/>
    <n v="24.09"/>
    <n v="8.3000000000000007"/>
    <n v="344.33"/>
    <n v="42.59"/>
    <n v="23.74"/>
    <n v="557.41"/>
    <n v="0.26"/>
    <n v="0.65"/>
    <n v="2500"/>
    <n v="20.8"/>
    <n v="169.39"/>
    <n v="8141.55"/>
    <n v="0.04"/>
    <n v="0.12"/>
    <n v="3000"/>
    <n v="0"/>
    <n v="0"/>
    <n v="0"/>
    <n v="2.09"/>
    <n v="1.48"/>
    <n v="708.13"/>
    <n v="0"/>
    <n v="0"/>
    <n v="0"/>
    <n v="22.77"/>
    <n v="13.22"/>
    <n v="580.49"/>
    <n v="17.11"/>
    <n v="45.03"/>
    <n v="2632.56"/>
    <n v="2.02"/>
    <n v="0.9"/>
    <n v="441.98"/>
    <n v="0"/>
    <n v="0"/>
    <n v="0"/>
    <n v="0"/>
    <n v="0"/>
    <n v="0"/>
    <n v="0.04"/>
    <n v="0.01"/>
    <n v="375"/>
    <n v="0"/>
    <n v="0"/>
    <n v="0"/>
    <n v="0.08"/>
    <n v="0.11"/>
    <n v="1312.5"/>
    <n v="0"/>
    <n v="0"/>
    <n v="0"/>
    <n v="19.32"/>
    <n v="46.05"/>
    <n v="2383.54"/>
    <n v="8.14"/>
    <n v="91.01"/>
    <n v="11181.46"/>
    <n v="0.99"/>
    <n v="0.42"/>
    <n v="426.4"/>
    <n v="23.97"/>
    <n v="11.54"/>
    <n v="35.51"/>
    <n v="0"/>
    <n v="3.2"/>
    <n v="5.97"/>
  </r>
  <r>
    <n v="87"/>
    <x v="6"/>
    <n v="11"/>
    <x v="5"/>
    <x v="86"/>
    <x v="612"/>
    <n v="265.70999999999998"/>
    <n v="3749.48"/>
    <n v="0"/>
    <n v="0"/>
    <n v="0"/>
    <n v="15.03"/>
    <n v="13.93"/>
    <n v="926.8"/>
    <n v="26.64"/>
    <n v="1.1000000000000001"/>
    <n v="41.1"/>
    <n v="41.67"/>
    <n v="15.02"/>
    <n v="360.52"/>
    <n v="0.38"/>
    <n v="0.43"/>
    <n v="1116.95"/>
    <n v="16.329999999999998"/>
    <n v="49.57"/>
    <n v="3034.96"/>
    <n v="0.03"/>
    <n v="7.0000000000000007E-2"/>
    <n v="2357.14"/>
    <n v="0"/>
    <n v="0"/>
    <n v="0"/>
    <n v="2.6"/>
    <n v="1.77"/>
    <n v="681.68"/>
    <n v="0.61"/>
    <n v="0.4"/>
    <n v="655.68"/>
    <n v="13.81"/>
    <n v="4.6100000000000003"/>
    <n v="333.78"/>
    <n v="14.46"/>
    <n v="27.54"/>
    <n v="1904.5"/>
    <n v="1.43"/>
    <n v="0.55000000000000004"/>
    <n v="382.98"/>
    <n v="0"/>
    <n v="0"/>
    <n v="500"/>
    <n v="0"/>
    <n v="0"/>
    <n v="0"/>
    <n v="0.03"/>
    <n v="0.01"/>
    <n v="323.08"/>
    <n v="0"/>
    <n v="0"/>
    <n v="0"/>
    <n v="0.03"/>
    <n v="0.02"/>
    <n v="823.53"/>
    <n v="0"/>
    <n v="0"/>
    <n v="0"/>
    <n v="0"/>
    <n v="0"/>
    <n v="0"/>
    <n v="6.71"/>
    <n v="50.45"/>
    <n v="7519.62"/>
    <n v="0.96"/>
    <n v="0.24"/>
    <n v="246.27"/>
    <n v="22.32"/>
    <n v="9.85"/>
    <n v="32.17"/>
    <n v="0"/>
    <n v="2.25"/>
    <n v="3.71"/>
  </r>
  <r>
    <n v="87"/>
    <x v="7"/>
    <n v="11"/>
    <x v="5"/>
    <x v="86"/>
    <x v="613"/>
    <n v="195.35"/>
    <n v="2166.46"/>
    <n v="0"/>
    <n v="0"/>
    <n v="0"/>
    <n v="27.66"/>
    <n v="16.809999999999999"/>
    <n v="607.80999999999995"/>
    <n v="18.940000000000001"/>
    <n v="6.06"/>
    <n v="319.92"/>
    <n v="46.59"/>
    <n v="22.87"/>
    <n v="490.8"/>
    <n v="0.41"/>
    <n v="0.91"/>
    <n v="2218.0300000000002"/>
    <n v="18.09"/>
    <n v="160.97"/>
    <n v="8900.0400000000009"/>
    <n v="0.02"/>
    <n v="7.0000000000000007E-2"/>
    <n v="3684.21"/>
    <n v="0"/>
    <n v="0"/>
    <n v="0"/>
    <n v="2.54"/>
    <n v="2.35"/>
    <n v="925.86"/>
    <n v="0.78"/>
    <n v="0.85"/>
    <n v="1092.54"/>
    <n v="19.18"/>
    <n v="12.38"/>
    <n v="645.39"/>
    <n v="18.260000000000002"/>
    <n v="48.29"/>
    <n v="2643.83"/>
    <n v="1.95"/>
    <n v="1.1499999999999999"/>
    <n v="589.65"/>
    <n v="0"/>
    <n v="0"/>
    <n v="0"/>
    <n v="0"/>
    <n v="0"/>
    <n v="0"/>
    <n v="0.04"/>
    <n v="0.01"/>
    <n v="353.84"/>
    <n v="0"/>
    <n v="0"/>
    <n v="0"/>
    <n v="0.03"/>
    <n v="0.03"/>
    <n v="806.45"/>
    <n v="0"/>
    <n v="0"/>
    <n v="0"/>
    <n v="0"/>
    <n v="0"/>
    <n v="0"/>
    <n v="4.4800000000000004"/>
    <n v="37.54"/>
    <n v="8372.61"/>
    <n v="0.93"/>
    <n v="0"/>
    <n v="0.39"/>
    <n v="0"/>
    <n v="0"/>
    <n v="0"/>
    <n v="0"/>
    <n v="2.04"/>
    <n v="0"/>
  </r>
  <r>
    <n v="88"/>
    <x v="0"/>
    <n v="11"/>
    <x v="5"/>
    <x v="87"/>
    <x v="614"/>
    <n v="598.76"/>
    <n v="3981.63"/>
    <n v="0"/>
    <n v="0"/>
    <n v="0"/>
    <n v="52.16"/>
    <n v="23.55"/>
    <n v="451.41"/>
    <n v="4.7300000000000004"/>
    <n v="5.4"/>
    <n v="1142.32"/>
    <n v="56.89"/>
    <n v="28.95"/>
    <n v="508.85"/>
    <n v="4.6100000000000003"/>
    <n v="3.52"/>
    <n v="762.54"/>
    <n v="64.55"/>
    <n v="216.37"/>
    <n v="3352.06"/>
    <n v="4.4400000000000004"/>
    <n v="6.92"/>
    <n v="1557.94"/>
    <n v="0"/>
    <n v="0"/>
    <n v="0"/>
    <n v="1.33"/>
    <n v="1.02"/>
    <n v="767.83"/>
    <n v="5.21"/>
    <n v="2.97"/>
    <n v="570.75"/>
    <n v="21.86"/>
    <n v="10.06"/>
    <n v="460.28"/>
    <n v="46.63"/>
    <n v="100.57"/>
    <n v="2156.9299999999998"/>
    <n v="14.6"/>
    <n v="8.44"/>
    <n v="578.32000000000005"/>
    <n v="0.02"/>
    <n v="0.01"/>
    <n v="333.33"/>
    <n v="0"/>
    <n v="0"/>
    <n v="0"/>
    <n v="0.78"/>
    <n v="0.25"/>
    <n v="317.08"/>
    <n v="0"/>
    <n v="0"/>
    <n v="0"/>
    <n v="3.7"/>
    <n v="4.83"/>
    <n v="1306.8399999999999"/>
    <n v="0.01"/>
    <n v="0"/>
    <n v="0"/>
    <n v="104.16"/>
    <n v="0"/>
    <n v="0"/>
    <n v="49.27"/>
    <n v="552.54999999999995"/>
    <n v="11215.69"/>
    <n v="48.55"/>
    <n v="14.21"/>
    <n v="292.69"/>
    <n v="61.02"/>
    <n v="39.9"/>
    <n v="100.91"/>
    <n v="0.21"/>
    <n v="15.82"/>
    <n v="46.62"/>
  </r>
  <r>
    <n v="88"/>
    <x v="1"/>
    <n v="11"/>
    <x v="5"/>
    <x v="87"/>
    <x v="615"/>
    <n v="638.76"/>
    <n v="4412.3599999999997"/>
    <n v="0"/>
    <n v="0"/>
    <n v="0"/>
    <n v="37.979999999999997"/>
    <n v="22.37"/>
    <n v="589.16"/>
    <n v="10.26"/>
    <n v="13.24"/>
    <n v="1289.9000000000001"/>
    <n v="48.22"/>
    <n v="35.619999999999997"/>
    <n v="738.75"/>
    <n v="3.8"/>
    <n v="7.01"/>
    <n v="1843.17"/>
    <n v="77.7"/>
    <n v="460.37"/>
    <n v="5925.02"/>
    <n v="3.76"/>
    <n v="7.31"/>
    <n v="1943.02"/>
    <n v="0"/>
    <n v="0"/>
    <n v="0"/>
    <n v="1.1499999999999999"/>
    <n v="0.74"/>
    <n v="643.05999999999995"/>
    <n v="5.22"/>
    <n v="4.8499999999999996"/>
    <n v="928.59"/>
    <n v="0"/>
    <n v="0"/>
    <n v="0"/>
    <n v="49.37"/>
    <n v="128.79"/>
    <n v="2608.8200000000002"/>
    <n v="0"/>
    <n v="0"/>
    <n v="0"/>
    <n v="0.01"/>
    <n v="0.01"/>
    <n v="500"/>
    <n v="0"/>
    <n v="0"/>
    <n v="0"/>
    <n v="0.7"/>
    <n v="0.25"/>
    <n v="351.65"/>
    <n v="0"/>
    <n v="0"/>
    <n v="0"/>
    <n v="7.56"/>
    <n v="14.72"/>
    <n v="1947.34"/>
    <n v="0"/>
    <n v="0"/>
    <n v="0"/>
    <n v="0"/>
    <n v="0"/>
    <n v="0"/>
    <n v="52.1"/>
    <n v="611.84"/>
    <n v="11743.27"/>
    <n v="49.21"/>
    <n v="24.83"/>
    <n v="504.61"/>
    <n v="58.2"/>
    <n v="36.85"/>
    <n v="95.04"/>
    <n v="0.16"/>
    <n v="15.41"/>
    <n v="49.78"/>
  </r>
  <r>
    <n v="88"/>
    <x v="2"/>
    <n v="11"/>
    <x v="5"/>
    <x v="87"/>
    <x v="616"/>
    <n v="259.44"/>
    <n v="3032.89"/>
    <n v="0"/>
    <n v="0"/>
    <n v="0"/>
    <n v="29.62"/>
    <n v="19.07"/>
    <n v="643.91999999999996"/>
    <n v="2.42"/>
    <n v="1.87"/>
    <n v="774.32"/>
    <n v="32.04"/>
    <n v="20.94"/>
    <n v="653.46"/>
    <n v="3.25"/>
    <n v="4.04"/>
    <n v="1241.8699999999999"/>
    <n v="85.1"/>
    <n v="229.1"/>
    <n v="2692.28"/>
    <n v="3.5"/>
    <n v="6.43"/>
    <n v="1838.54"/>
    <n v="0"/>
    <n v="0"/>
    <n v="0"/>
    <n v="1.1399999999999999"/>
    <n v="0.84"/>
    <n v="730.64"/>
    <n v="3.95"/>
    <n v="2.2799999999999998"/>
    <n v="576.16"/>
    <n v="16.25"/>
    <n v="6.07"/>
    <n v="373.22"/>
    <n v="35.44"/>
    <n v="76.05"/>
    <n v="2146.08"/>
    <n v="6.87"/>
    <n v="3.83"/>
    <n v="556.87"/>
    <n v="0.01"/>
    <n v="0"/>
    <n v="0"/>
    <n v="0"/>
    <n v="0"/>
    <n v="0"/>
    <n v="0.66"/>
    <n v="0.22"/>
    <n v="338.45"/>
    <n v="0"/>
    <n v="0"/>
    <n v="0"/>
    <n v="4.91"/>
    <n v="7.31"/>
    <n v="1490.42"/>
    <n v="0.04"/>
    <n v="0"/>
    <n v="0"/>
    <n v="89.12"/>
    <n v="0"/>
    <n v="0"/>
    <n v="48.84"/>
    <n v="433.53"/>
    <n v="8877.33"/>
    <n v="50.5"/>
    <n v="10.61"/>
    <n v="210.05"/>
    <n v="61.46"/>
    <n v="28.19"/>
    <n v="89.64"/>
    <n v="0.25"/>
    <n v="10.99"/>
    <n v="54.4"/>
  </r>
  <r>
    <n v="88"/>
    <x v="3"/>
    <n v="11"/>
    <x v="5"/>
    <x v="87"/>
    <x v="617"/>
    <n v="589.95000000000005"/>
    <n v="5094.6499999999996"/>
    <n v="0"/>
    <n v="0"/>
    <n v="0"/>
    <n v="53.6"/>
    <n v="50.13"/>
    <n v="935.35"/>
    <n v="8.0299999999999994"/>
    <n v="6.13"/>
    <n v="763.25"/>
    <n v="61.64"/>
    <n v="56.27"/>
    <n v="912.94"/>
    <n v="3.06"/>
    <n v="6.45"/>
    <n v="2106.81"/>
    <n v="97.35"/>
    <n v="650.04"/>
    <n v="6677.66"/>
    <n v="3.91"/>
    <n v="9.35"/>
    <n v="2392.9"/>
    <n v="0"/>
    <n v="0"/>
    <n v="0"/>
    <n v="1"/>
    <n v="0.69"/>
    <n v="693.91"/>
    <n v="7.09"/>
    <n v="7.02"/>
    <n v="990.41"/>
    <n v="32.43"/>
    <n v="24.62"/>
    <n v="759.09"/>
    <n v="36.32"/>
    <n v="100.71"/>
    <n v="2773.07"/>
    <n v="11.07"/>
    <n v="7.03"/>
    <n v="635.64"/>
    <n v="0.01"/>
    <n v="0"/>
    <n v="0"/>
    <n v="0"/>
    <n v="0"/>
    <n v="0"/>
    <n v="0.82"/>
    <n v="0.25"/>
    <n v="311.33999999999997"/>
    <n v="0"/>
    <n v="0"/>
    <n v="0"/>
    <n v="1.85"/>
    <n v="2.99"/>
    <n v="1611.33"/>
    <n v="0"/>
    <n v="0"/>
    <n v="0"/>
    <n v="50.05"/>
    <n v="111"/>
    <n v="2218.02"/>
    <n v="40.130000000000003"/>
    <n v="428.45"/>
    <n v="10676.96"/>
    <n v="57.26"/>
    <n v="28.64"/>
    <n v="500.26"/>
    <n v="57.43"/>
    <n v="26.88"/>
    <n v="84.29"/>
    <n v="0.28000000000000003"/>
    <n v="11.56"/>
    <n v="28.74"/>
  </r>
  <r>
    <n v="88"/>
    <x v="4"/>
    <n v="11"/>
    <x v="5"/>
    <x v="87"/>
    <x v="618"/>
    <n v="609.89"/>
    <n v="4849.1000000000004"/>
    <n v="0"/>
    <n v="0"/>
    <n v="0"/>
    <n v="54.34"/>
    <n v="93.9"/>
    <n v="1728.05"/>
    <n v="19.47"/>
    <n v="18.78"/>
    <n v="964.31"/>
    <n v="73.81"/>
    <n v="112.68"/>
    <n v="1526.64"/>
    <n v="2.63"/>
    <n v="6.04"/>
    <n v="2296.15"/>
    <n v="85.25"/>
    <n v="789.39"/>
    <n v="9260.0300000000007"/>
    <n v="4.05"/>
    <n v="9.82"/>
    <n v="2423.3000000000002"/>
    <n v="0"/>
    <n v="0"/>
    <n v="0"/>
    <n v="0.91"/>
    <n v="0.63"/>
    <n v="690.41"/>
    <n v="0"/>
    <n v="0"/>
    <n v="0"/>
    <n v="46.1"/>
    <n v="37.92"/>
    <n v="822.55"/>
    <n v="39.86"/>
    <n v="106.07"/>
    <n v="2661.36"/>
    <n v="15.36"/>
    <n v="10.61"/>
    <n v="691.17"/>
    <n v="0.01"/>
    <n v="0"/>
    <n v="0"/>
    <n v="0"/>
    <n v="0"/>
    <n v="0"/>
    <n v="0.93"/>
    <n v="0.31"/>
    <n v="330.83"/>
    <n v="0"/>
    <n v="0"/>
    <n v="0"/>
    <n v="3.61"/>
    <n v="5.66"/>
    <n v="1566.43"/>
    <n v="0"/>
    <n v="0"/>
    <n v="0"/>
    <n v="59.81"/>
    <n v="122.65"/>
    <n v="2050.7199999999998"/>
    <n v="34.46"/>
    <n v="354.42"/>
    <n v="10284.25"/>
    <n v="71.900000000000006"/>
    <n v="41.66"/>
    <n v="579.35"/>
    <n v="57.97"/>
    <n v="35.42"/>
    <n v="93.37"/>
    <n v="0.26"/>
    <n v="12.18"/>
    <n v="30.08"/>
  </r>
  <r>
    <n v="88"/>
    <x v="5"/>
    <n v="11"/>
    <x v="5"/>
    <x v="87"/>
    <x v="619"/>
    <n v="601.54"/>
    <n v="4380.47"/>
    <n v="0"/>
    <n v="0"/>
    <n v="0"/>
    <n v="38.78"/>
    <n v="27.14"/>
    <n v="699.89"/>
    <n v="18.239999999999998"/>
    <n v="17.43"/>
    <n v="955.22"/>
    <n v="57.03"/>
    <n v="44.57"/>
    <n v="781.52"/>
    <n v="2.68"/>
    <n v="5.42"/>
    <n v="2026.75"/>
    <n v="108.04"/>
    <n v="726.51"/>
    <n v="6724.57"/>
    <n v="3.73"/>
    <n v="10.5"/>
    <n v="2811.38"/>
    <n v="0"/>
    <n v="0"/>
    <n v="0"/>
    <n v="0.76"/>
    <n v="0.54"/>
    <n v="709.93"/>
    <n v="0"/>
    <n v="0"/>
    <n v="0"/>
    <n v="46.46"/>
    <n v="34.71"/>
    <n v="747.15"/>
    <n v="42.17"/>
    <n v="107.4"/>
    <n v="2547.0300000000002"/>
    <n v="10.46"/>
    <n v="6.8"/>
    <n v="650.33000000000004"/>
    <n v="0"/>
    <n v="0"/>
    <n v="0"/>
    <n v="0"/>
    <n v="0"/>
    <n v="0"/>
    <n v="0.74"/>
    <n v="0.23"/>
    <n v="317.91000000000003"/>
    <n v="0"/>
    <n v="0"/>
    <n v="0"/>
    <n v="2.37"/>
    <n v="3.01"/>
    <n v="1272.2"/>
    <n v="0"/>
    <n v="0"/>
    <n v="0"/>
    <n v="55.73"/>
    <n v="117.34"/>
    <n v="2105.44"/>
    <n v="36.770000000000003"/>
    <n v="392.79"/>
    <n v="10682.9"/>
    <n v="45.54"/>
    <n v="12.93"/>
    <n v="284"/>
    <n v="59.31"/>
    <n v="38.380000000000003"/>
    <n v="97.69"/>
    <n v="0.39"/>
    <n v="15.7"/>
    <n v="30.93"/>
  </r>
  <r>
    <n v="88"/>
    <x v="6"/>
    <n v="11"/>
    <x v="5"/>
    <x v="87"/>
    <x v="620"/>
    <n v="529.5"/>
    <n v="4285.7299999999996"/>
    <n v="0"/>
    <n v="0"/>
    <n v="0"/>
    <n v="25.55"/>
    <n v="18.29"/>
    <n v="715.77"/>
    <n v="16.920000000000002"/>
    <n v="3.02"/>
    <n v="178.67"/>
    <n v="42.47"/>
    <n v="21.31"/>
    <n v="501.78"/>
    <n v="2.4300000000000002"/>
    <n v="6.3"/>
    <n v="2596.52"/>
    <n v="91.51"/>
    <n v="270.31"/>
    <n v="2953.96"/>
    <n v="2.2799999999999998"/>
    <n v="0.88"/>
    <n v="384.4"/>
    <n v="0"/>
    <n v="0"/>
    <n v="0"/>
    <n v="0.84"/>
    <n v="0.57999999999999996"/>
    <n v="693.02"/>
    <n v="7.82"/>
    <n v="2.81"/>
    <n v="359.77"/>
    <n v="20.02"/>
    <n v="7.99"/>
    <n v="399.05"/>
    <n v="32.33"/>
    <n v="59.35"/>
    <n v="1835.71"/>
    <n v="4.47"/>
    <n v="1.55"/>
    <n v="348.11"/>
    <n v="0.01"/>
    <n v="0"/>
    <n v="186.3"/>
    <n v="0"/>
    <n v="0"/>
    <n v="0"/>
    <n v="0.64"/>
    <n v="0.21"/>
    <n v="324.66000000000003"/>
    <n v="0"/>
    <n v="0"/>
    <n v="0"/>
    <n v="1.51"/>
    <n v="1.24"/>
    <n v="823.72"/>
    <n v="0"/>
    <n v="0"/>
    <n v="0"/>
    <n v="0"/>
    <n v="0"/>
    <n v="0"/>
    <n v="30.64"/>
    <n v="232.59"/>
    <n v="7591.25"/>
    <n v="43.48"/>
    <n v="8.76"/>
    <n v="201.55"/>
    <n v="58.57"/>
    <n v="35.17"/>
    <n v="93.74"/>
    <n v="0.36"/>
    <n v="13.64"/>
    <n v="25.94"/>
  </r>
  <r>
    <n v="88"/>
    <x v="7"/>
    <n v="11"/>
    <x v="5"/>
    <x v="87"/>
    <x v="621"/>
    <n v="476.51"/>
    <n v="4782.99"/>
    <n v="0"/>
    <n v="0"/>
    <n v="0"/>
    <n v="45.73"/>
    <n v="60.58"/>
    <n v="1324.74"/>
    <n v="21.62"/>
    <n v="14.88"/>
    <n v="688.24"/>
    <n v="67.349999999999994"/>
    <n v="75.459999999999994"/>
    <n v="1120.3900000000001"/>
    <n v="2.86"/>
    <n v="6.69"/>
    <n v="2342.33"/>
    <n v="88.69"/>
    <n v="863.84"/>
    <n v="9739.86"/>
    <n v="3.77"/>
    <n v="11.07"/>
    <n v="2932.83"/>
    <n v="0"/>
    <n v="0"/>
    <n v="0"/>
    <n v="0.8"/>
    <n v="0.74"/>
    <n v="927"/>
    <n v="9.67"/>
    <n v="7.8"/>
    <n v="806.51"/>
    <n v="29.27"/>
    <n v="21.54"/>
    <n v="735.85"/>
    <n v="41.18"/>
    <n v="117.78"/>
    <n v="2860.05"/>
    <n v="11.31"/>
    <n v="6.92"/>
    <n v="611.5"/>
    <n v="0"/>
    <n v="0"/>
    <n v="0"/>
    <n v="0"/>
    <n v="0"/>
    <n v="0"/>
    <n v="0.85"/>
    <n v="0.28999999999999998"/>
    <n v="340.88"/>
    <n v="0"/>
    <n v="0"/>
    <n v="0"/>
    <n v="0.8"/>
    <n v="1.38"/>
    <n v="1740.62"/>
    <n v="0"/>
    <n v="0"/>
    <n v="0"/>
    <n v="0"/>
    <n v="0"/>
    <n v="0"/>
    <n v="18.64"/>
    <n v="177.5"/>
    <n v="9521.89"/>
    <n v="59.88"/>
    <n v="0.03"/>
    <n v="0.45"/>
    <n v="0"/>
    <n v="0"/>
    <n v="0"/>
    <n v="0.28000000000000003"/>
    <n v="10.23"/>
    <n v="0"/>
  </r>
  <r>
    <n v="89"/>
    <x v="0"/>
    <n v="11"/>
    <x v="5"/>
    <x v="88"/>
    <x v="622"/>
    <n v="1140.8499999999999"/>
    <n v="2299.56"/>
    <n v="0"/>
    <n v="0"/>
    <n v="0"/>
    <n v="1.91"/>
    <n v="0.44"/>
    <n v="232.83"/>
    <n v="1.28"/>
    <n v="0.32"/>
    <n v="250.31"/>
    <n v="3.2"/>
    <n v="0.77"/>
    <n v="239.86"/>
    <n v="0.09"/>
    <n v="0.12"/>
    <n v="1280.7"/>
    <n v="9.06"/>
    <n v="49.67"/>
    <n v="5480.69"/>
    <n v="2.06"/>
    <n v="3.19"/>
    <n v="1549.88"/>
    <n v="0"/>
    <n v="0"/>
    <n v="0"/>
    <n v="0.61"/>
    <n v="0.46"/>
    <n v="754.08"/>
    <n v="0.47"/>
    <n v="0.41"/>
    <n v="873.07"/>
    <n v="212.35"/>
    <n v="66.55"/>
    <n v="313.39"/>
    <n v="19.54"/>
    <n v="60.03"/>
    <n v="3072.46"/>
    <n v="9.76"/>
    <n v="4.99"/>
    <n v="511.69"/>
    <n v="0.01"/>
    <n v="0"/>
    <n v="333.33"/>
    <n v="0"/>
    <n v="0"/>
    <n v="0"/>
    <n v="0.2"/>
    <n v="0.06"/>
    <n v="289.06"/>
    <n v="0"/>
    <n v="0"/>
    <n v="0"/>
    <n v="7.0000000000000007E-2"/>
    <n v="0.11"/>
    <n v="1606.06"/>
    <n v="0.06"/>
    <n v="0"/>
    <n v="0"/>
    <n v="85.31"/>
    <n v="0"/>
    <n v="0"/>
    <n v="24.85"/>
    <n v="301.70999999999998"/>
    <n v="12139.19"/>
    <n v="2.16"/>
    <n v="1.06"/>
    <n v="493.32"/>
    <n v="17.62"/>
    <n v="6.96"/>
    <n v="24.58"/>
    <n v="0.1"/>
    <n v="1.06"/>
    <n v="16.13"/>
  </r>
  <r>
    <n v="89"/>
    <x v="1"/>
    <n v="11"/>
    <x v="5"/>
    <x v="88"/>
    <x v="623"/>
    <n v="1813.04"/>
    <n v="4027.91"/>
    <n v="0"/>
    <n v="0"/>
    <n v="0"/>
    <n v="0.33"/>
    <n v="0.2"/>
    <n v="587.03"/>
    <n v="1.59"/>
    <n v="1.1599999999999999"/>
    <n v="726.63"/>
    <n v="1.93"/>
    <n v="1.35"/>
    <n v="702.47"/>
    <n v="0.04"/>
    <n v="0.09"/>
    <n v="2291.67"/>
    <n v="9.6"/>
    <n v="65.7"/>
    <n v="6843.19"/>
    <n v="1.75"/>
    <n v="3.39"/>
    <n v="1939.56"/>
    <n v="0"/>
    <n v="0"/>
    <n v="0"/>
    <n v="0.53"/>
    <n v="0.34"/>
    <n v="642.41999999999996"/>
    <n v="0.42"/>
    <n v="0.27"/>
    <n v="639.80999999999995"/>
    <n v="0"/>
    <n v="0"/>
    <n v="0"/>
    <n v="22.2"/>
    <n v="70.55"/>
    <n v="3177.97"/>
    <n v="0"/>
    <n v="0"/>
    <n v="0"/>
    <n v="0.01"/>
    <n v="0"/>
    <n v="500"/>
    <n v="0"/>
    <n v="0"/>
    <n v="0"/>
    <n v="0.14000000000000001"/>
    <n v="0.06"/>
    <n v="435.29"/>
    <n v="0"/>
    <n v="0"/>
    <n v="0"/>
    <n v="0.13"/>
    <n v="0.22"/>
    <n v="1747.63"/>
    <n v="0"/>
    <n v="0"/>
    <n v="0"/>
    <n v="0"/>
    <n v="0"/>
    <n v="0"/>
    <n v="25.61"/>
    <n v="279.81"/>
    <n v="10924.24"/>
    <n v="2.92"/>
    <n v="1.63"/>
    <n v="560.22"/>
    <n v="15.75"/>
    <n v="5.93"/>
    <n v="21.67"/>
    <n v="0.08"/>
    <n v="1.0900000000000001"/>
    <n v="17.489999999999998"/>
  </r>
  <r>
    <n v="89"/>
    <x v="2"/>
    <n v="11"/>
    <x v="5"/>
    <x v="88"/>
    <x v="624"/>
    <n v="834.93"/>
    <n v="1854.48"/>
    <n v="0"/>
    <n v="0"/>
    <n v="0"/>
    <n v="0.12"/>
    <n v="0.05"/>
    <n v="394.74"/>
    <n v="0.51"/>
    <n v="0.12"/>
    <n v="240.51"/>
    <n v="0.63"/>
    <n v="0.17"/>
    <n v="270.41000000000003"/>
    <n v="0.04"/>
    <n v="0.05"/>
    <n v="1316.83"/>
    <n v="8.35"/>
    <n v="41.7"/>
    <n v="4991.57"/>
    <n v="1.65"/>
    <n v="3.03"/>
    <n v="1833.41"/>
    <n v="0"/>
    <n v="0"/>
    <n v="0"/>
    <n v="0.5"/>
    <n v="0.38"/>
    <n v="766.77"/>
    <n v="0.32"/>
    <n v="0.11"/>
    <n v="355.16"/>
    <n v="98.34"/>
    <n v="38.090000000000003"/>
    <n v="387.38"/>
    <n v="17.88"/>
    <n v="45.45"/>
    <n v="2541.7600000000002"/>
    <n v="7.31"/>
    <n v="3.63"/>
    <n v="496.12"/>
    <n v="0.01"/>
    <n v="0"/>
    <n v="0"/>
    <n v="0"/>
    <n v="0"/>
    <n v="0"/>
    <n v="0.1"/>
    <n v="0.04"/>
    <n v="349.21"/>
    <n v="0"/>
    <n v="0"/>
    <n v="0"/>
    <n v="0.05"/>
    <n v="0.06"/>
    <n v="1061.07"/>
    <n v="0.09"/>
    <n v="0"/>
    <n v="0"/>
    <n v="82.63"/>
    <n v="0"/>
    <n v="0"/>
    <n v="26.53"/>
    <n v="265.14999999999998"/>
    <n v="9994.3799999999992"/>
    <n v="3.3"/>
    <n v="1.37"/>
    <n v="415.35"/>
    <n v="17.36"/>
    <n v="4.41"/>
    <n v="21.77"/>
    <n v="0.12"/>
    <n v="0.49"/>
    <n v="19.18"/>
  </r>
  <r>
    <n v="89"/>
    <x v="3"/>
    <n v="11"/>
    <x v="5"/>
    <x v="88"/>
    <x v="625"/>
    <n v="2316.46"/>
    <n v="4564.4799999999996"/>
    <n v="0"/>
    <n v="0"/>
    <n v="0"/>
    <n v="2.71"/>
    <n v="1.3"/>
    <n v="480.78"/>
    <n v="2.62"/>
    <n v="0.86"/>
    <n v="327.63"/>
    <n v="5.33"/>
    <n v="2.16"/>
    <n v="404.73"/>
    <n v="0.06"/>
    <n v="0.11"/>
    <n v="1965.75"/>
    <n v="10.99"/>
    <n v="73.58"/>
    <n v="6692.46"/>
    <n v="1.81"/>
    <n v="4.32"/>
    <n v="2383.31"/>
    <n v="0"/>
    <n v="0"/>
    <n v="0"/>
    <n v="0.44"/>
    <n v="0.31"/>
    <n v="695.65"/>
    <n v="0.63"/>
    <n v="0.52"/>
    <n v="822.56"/>
    <n v="231.91"/>
    <n v="220.36"/>
    <n v="950.19"/>
    <n v="16.899999999999999"/>
    <n v="54.13"/>
    <n v="3202.72"/>
    <n v="10.77"/>
    <n v="6.34"/>
    <n v="588.82000000000005"/>
    <n v="0"/>
    <n v="0"/>
    <n v="0"/>
    <n v="0"/>
    <n v="0"/>
    <n v="0"/>
    <n v="0.12"/>
    <n v="0.04"/>
    <n v="289.47000000000003"/>
    <n v="0"/>
    <n v="0"/>
    <n v="0"/>
    <n v="0.05"/>
    <n v="7.0000000000000007E-2"/>
    <n v="1469.57"/>
    <n v="0"/>
    <n v="0"/>
    <n v="0"/>
    <n v="27.97"/>
    <n v="60.58"/>
    <n v="2166.0500000000002"/>
    <n v="20.329999999999998"/>
    <n v="223.73"/>
    <n v="11007.05"/>
    <n v="8.2100000000000009"/>
    <n v="4.59"/>
    <n v="559.45000000000005"/>
    <n v="16.920000000000002"/>
    <n v="6.13"/>
    <n v="23.06"/>
    <n v="0.13"/>
    <n v="0.81"/>
    <n v="11.08"/>
  </r>
  <r>
    <n v="89"/>
    <x v="4"/>
    <n v="11"/>
    <x v="5"/>
    <x v="88"/>
    <x v="626"/>
    <n v="2195.63"/>
    <n v="4039.75"/>
    <n v="0"/>
    <n v="0"/>
    <n v="0"/>
    <n v="2.42"/>
    <n v="1.37"/>
    <n v="564.80999999999995"/>
    <n v="3.5"/>
    <n v="0.42"/>
    <n v="119.4"/>
    <n v="5.92"/>
    <n v="1.78"/>
    <n v="301.60000000000002"/>
    <n v="0.05"/>
    <n v="0.14000000000000001"/>
    <n v="2806.2"/>
    <n v="11.32"/>
    <n v="78.25"/>
    <n v="6910.69"/>
    <n v="1.81"/>
    <n v="4.3"/>
    <n v="2378.7600000000002"/>
    <n v="0"/>
    <n v="0"/>
    <n v="0"/>
    <n v="0.39"/>
    <n v="0.27"/>
    <n v="696.72"/>
    <n v="0"/>
    <n v="0"/>
    <n v="0"/>
    <n v="234.27"/>
    <n v="157.15"/>
    <n v="670.81"/>
    <n v="15.01"/>
    <n v="43.7"/>
    <n v="2911.86"/>
    <n v="11.25"/>
    <n v="6.3"/>
    <n v="559.72"/>
    <n v="0"/>
    <n v="0"/>
    <n v="0"/>
    <n v="0"/>
    <n v="0"/>
    <n v="0"/>
    <n v="0.1"/>
    <n v="0.03"/>
    <n v="307.69"/>
    <n v="0"/>
    <n v="0"/>
    <n v="0"/>
    <n v="0.04"/>
    <n v="7.0000000000000007E-2"/>
    <n v="1683.17"/>
    <n v="0"/>
    <n v="0"/>
    <n v="0"/>
    <n v="26.53"/>
    <n v="50.09"/>
    <n v="1888.1"/>
    <n v="19.73"/>
    <n v="209.36"/>
    <n v="10609.85"/>
    <n v="10.09"/>
    <n v="4.79"/>
    <n v="474.67"/>
    <n v="17.09"/>
    <n v="5.73"/>
    <n v="22.83"/>
    <n v="0.12"/>
    <n v="0.92"/>
    <n v="11.15"/>
  </r>
  <r>
    <n v="89"/>
    <x v="5"/>
    <n v="11"/>
    <x v="5"/>
    <x v="88"/>
    <x v="627"/>
    <n v="1696.83"/>
    <n v="3092.72"/>
    <n v="0"/>
    <n v="0"/>
    <n v="0"/>
    <n v="0.78"/>
    <n v="0.25"/>
    <n v="316.87"/>
    <n v="4.08"/>
    <n v="0.42"/>
    <n v="102.38"/>
    <n v="4.8499999999999996"/>
    <n v="0.66"/>
    <n v="136.41999999999999"/>
    <n v="7.0000000000000007E-2"/>
    <n v="0.19"/>
    <n v="2521.7399999999998"/>
    <n v="10.74"/>
    <n v="81.92"/>
    <n v="7629.23"/>
    <n v="1.72"/>
    <n v="4.79"/>
    <n v="2792.73"/>
    <n v="0"/>
    <n v="0"/>
    <n v="0"/>
    <n v="0.35"/>
    <n v="0.25"/>
    <n v="715.6"/>
    <n v="0"/>
    <n v="0"/>
    <n v="0"/>
    <n v="233.79"/>
    <n v="122.71"/>
    <n v="524.87"/>
    <n v="16.62"/>
    <n v="54.88"/>
    <n v="3302.39"/>
    <n v="7"/>
    <n v="3.63"/>
    <n v="519.33000000000004"/>
    <n v="0"/>
    <n v="0"/>
    <n v="0"/>
    <n v="0"/>
    <n v="0"/>
    <n v="0"/>
    <n v="0.14000000000000001"/>
    <n v="0.04"/>
    <n v="284.08999999999997"/>
    <n v="0"/>
    <n v="0"/>
    <n v="0"/>
    <n v="0.04"/>
    <n v="7.0000000000000007E-2"/>
    <n v="1473.21"/>
    <n v="0"/>
    <n v="0"/>
    <n v="0"/>
    <n v="23.88"/>
    <n v="58.59"/>
    <n v="2453.66"/>
    <n v="18.010000000000002"/>
    <n v="173.12"/>
    <n v="9615.0400000000009"/>
    <n v="9.34"/>
    <n v="5.03"/>
    <n v="538"/>
    <n v="17.8"/>
    <n v="6.93"/>
    <n v="24.73"/>
    <n v="0.18"/>
    <n v="1.1399999999999999"/>
    <n v="9.2200000000000006"/>
  </r>
  <r>
    <n v="89"/>
    <x v="6"/>
    <n v="11"/>
    <x v="5"/>
    <x v="88"/>
    <x v="628"/>
    <n v="1356.07"/>
    <n v="2502.0700000000002"/>
    <n v="0"/>
    <n v="0"/>
    <n v="0"/>
    <n v="0.75"/>
    <n v="0.24"/>
    <n v="319.58"/>
    <n v="4.76"/>
    <n v="0.14000000000000001"/>
    <n v="29.32"/>
    <n v="5.51"/>
    <n v="0.38"/>
    <n v="68.95"/>
    <n v="0.04"/>
    <n v="7.0000000000000007E-2"/>
    <n v="1619.77"/>
    <n v="8.17"/>
    <n v="27.18"/>
    <n v="3326.4"/>
    <n v="1.06"/>
    <n v="0.39"/>
    <n v="370.12"/>
    <n v="0"/>
    <n v="0"/>
    <n v="0"/>
    <n v="0.39"/>
    <n v="0.27"/>
    <n v="692.95"/>
    <n v="0.87"/>
    <n v="0.4"/>
    <n v="461.9"/>
    <n v="157.68"/>
    <n v="58.75"/>
    <n v="372.62"/>
    <n v="17.82"/>
    <n v="46.89"/>
    <n v="2630.75"/>
    <n v="6.04"/>
    <n v="1.82"/>
    <n v="301.27999999999997"/>
    <n v="0.01"/>
    <n v="0"/>
    <n v="200"/>
    <n v="0"/>
    <n v="0"/>
    <n v="0"/>
    <n v="0.12"/>
    <n v="0.04"/>
    <n v="291.45999999999998"/>
    <n v="0"/>
    <n v="0"/>
    <n v="0"/>
    <n v="0"/>
    <n v="0"/>
    <n v="803.28"/>
    <n v="0"/>
    <n v="0"/>
    <n v="0"/>
    <n v="0"/>
    <n v="0"/>
    <n v="0"/>
    <n v="14.06"/>
    <n v="103.74"/>
    <n v="7378.53"/>
    <n v="12.16"/>
    <n v="7"/>
    <n v="576.05999999999995"/>
    <n v="17.510000000000002"/>
    <n v="6.07"/>
    <n v="23.58"/>
    <n v="0.17"/>
    <n v="0.61"/>
    <n v="8.36"/>
  </r>
  <r>
    <n v="89"/>
    <x v="7"/>
    <n v="11"/>
    <x v="5"/>
    <x v="88"/>
    <x v="629"/>
    <n v="1840.14"/>
    <n v="3537.05"/>
    <n v="0"/>
    <n v="0"/>
    <n v="0"/>
    <n v="2.71"/>
    <n v="1.07"/>
    <n v="395.14"/>
    <n v="3.66"/>
    <n v="0.66"/>
    <n v="181.06"/>
    <n v="6.37"/>
    <n v="1.73"/>
    <n v="272.19"/>
    <n v="0.15"/>
    <n v="0.34"/>
    <n v="2218.6799999999998"/>
    <n v="10.17"/>
    <n v="79.52"/>
    <n v="7817.75"/>
    <n v="1.76"/>
    <n v="5.14"/>
    <n v="2922.44"/>
    <n v="0"/>
    <n v="0"/>
    <n v="0"/>
    <n v="0.37"/>
    <n v="0.35"/>
    <n v="926.66"/>
    <n v="0.51"/>
    <n v="0.53"/>
    <n v="1025.5"/>
    <n v="208.36"/>
    <n v="98.27"/>
    <n v="471.66"/>
    <n v="20.11"/>
    <n v="70.45"/>
    <n v="3503.41"/>
    <n v="6.28"/>
    <n v="3.07"/>
    <n v="488.84"/>
    <n v="0"/>
    <n v="0"/>
    <n v="0"/>
    <n v="0"/>
    <n v="0"/>
    <n v="0"/>
    <n v="0.11"/>
    <n v="0.03"/>
    <n v="310.3"/>
    <n v="0"/>
    <n v="0"/>
    <n v="0"/>
    <n v="0.01"/>
    <n v="0.01"/>
    <n v="1000"/>
    <n v="0"/>
    <n v="0"/>
    <n v="0"/>
    <n v="0"/>
    <n v="0"/>
    <n v="0"/>
    <n v="8.5399999999999991"/>
    <n v="92"/>
    <n v="10775.01"/>
    <n v="7.66"/>
    <n v="0"/>
    <n v="0.6"/>
    <n v="0"/>
    <n v="0"/>
    <n v="0"/>
    <n v="0.13"/>
    <n v="0.61"/>
    <n v="0"/>
  </r>
  <r>
    <n v="90"/>
    <x v="0"/>
    <n v="11"/>
    <x v="5"/>
    <x v="89"/>
    <x v="630"/>
    <n v="432.12"/>
    <n v="4559.67"/>
    <n v="0.02"/>
    <n v="0"/>
    <n v="0"/>
    <n v="33.07"/>
    <n v="48.05"/>
    <n v="1452.98"/>
    <n v="15.56"/>
    <n v="41.64"/>
    <n v="2676.09"/>
    <n v="48.62"/>
    <n v="89.69"/>
    <n v="1844.71"/>
    <n v="10.38"/>
    <n v="23.68"/>
    <n v="2281.31"/>
    <n v="52.49"/>
    <n v="290.41000000000003"/>
    <n v="5532.67"/>
    <n v="0.1"/>
    <n v="0.24"/>
    <n v="2400"/>
    <n v="0"/>
    <n v="0"/>
    <n v="0"/>
    <n v="0.66"/>
    <n v="0.33"/>
    <n v="500"/>
    <n v="4.5199999999999996"/>
    <n v="4.62"/>
    <n v="1022.12"/>
    <n v="35.03"/>
    <n v="13.33"/>
    <n v="380.53"/>
    <n v="16.75"/>
    <n v="42.35"/>
    <n v="2528.36"/>
    <n v="2.23"/>
    <n v="1.28"/>
    <n v="573.99"/>
    <n v="0.01"/>
    <n v="0"/>
    <n v="0"/>
    <n v="0"/>
    <n v="0"/>
    <n v="0"/>
    <n v="0.35"/>
    <n v="0.12"/>
    <n v="342.86"/>
    <n v="0"/>
    <n v="0"/>
    <n v="0"/>
    <n v="0.86"/>
    <n v="1.07"/>
    <n v="1244.19"/>
    <n v="0"/>
    <n v="0"/>
    <n v="0"/>
    <n v="79.11"/>
    <n v="0"/>
    <n v="0"/>
    <n v="14.81"/>
    <n v="177.36"/>
    <n v="11975.69"/>
    <n v="9.92"/>
    <n v="3.8"/>
    <n v="383.06"/>
    <n v="66.47"/>
    <n v="25.04"/>
    <n v="91.51"/>
    <n v="2.6"/>
    <n v="4.4400000000000004"/>
    <n v="6.99"/>
  </r>
  <r>
    <n v="90"/>
    <x v="1"/>
    <n v="11"/>
    <x v="5"/>
    <x v="89"/>
    <x v="631"/>
    <n v="486.75"/>
    <n v="4889.99"/>
    <n v="0"/>
    <n v="0"/>
    <n v="0"/>
    <n v="34.04"/>
    <n v="59.5"/>
    <n v="1747.94"/>
    <n v="14.35"/>
    <n v="39.74"/>
    <n v="2769.34"/>
    <n v="48.39"/>
    <n v="99.22"/>
    <n v="2050.42"/>
    <n v="9.43"/>
    <n v="23.93"/>
    <n v="2537.65"/>
    <n v="58.13"/>
    <n v="357.64"/>
    <n v="6152.42"/>
    <n v="0.11"/>
    <n v="0.3"/>
    <n v="2727.27"/>
    <n v="0"/>
    <n v="0"/>
    <n v="0"/>
    <n v="0.67"/>
    <n v="0.44"/>
    <n v="656.72"/>
    <n v="4.4000000000000004"/>
    <n v="5.57"/>
    <n v="1265.9100000000001"/>
    <n v="0"/>
    <n v="0"/>
    <n v="0"/>
    <n v="18.43"/>
    <n v="56.86"/>
    <n v="3085.19"/>
    <n v="0"/>
    <n v="0"/>
    <n v="0"/>
    <n v="0.01"/>
    <n v="0"/>
    <n v="0"/>
    <n v="0"/>
    <n v="0"/>
    <n v="0"/>
    <n v="0.4"/>
    <n v="0.12"/>
    <n v="300"/>
    <n v="0"/>
    <n v="0"/>
    <n v="0"/>
    <n v="1.61"/>
    <n v="2.5099999999999998"/>
    <n v="1559.01"/>
    <n v="0"/>
    <n v="0"/>
    <n v="0"/>
    <n v="0"/>
    <n v="0"/>
    <n v="0"/>
    <n v="17.21"/>
    <n v="217.29"/>
    <n v="12625.8"/>
    <n v="11.08"/>
    <n v="5.21"/>
    <n v="470.22"/>
    <n v="67.81"/>
    <n v="25.32"/>
    <n v="93.14"/>
    <n v="2.3199999999999998"/>
    <n v="5.22"/>
    <n v="7.03"/>
  </r>
  <r>
    <n v="90"/>
    <x v="2"/>
    <n v="11"/>
    <x v="5"/>
    <x v="89"/>
    <x v="632"/>
    <n v="143.44999999999999"/>
    <n v="3792.97"/>
    <n v="0"/>
    <n v="0"/>
    <n v="0"/>
    <n v="19.53"/>
    <n v="23.65"/>
    <n v="1210.96"/>
    <n v="15.8"/>
    <n v="29.42"/>
    <n v="1862.03"/>
    <n v="35.31"/>
    <n v="53.07"/>
    <n v="1502.97"/>
    <n v="5.47"/>
    <n v="9.01"/>
    <n v="1647.17"/>
    <n v="50.72"/>
    <n v="191.94"/>
    <n v="3784.31"/>
    <n v="0.08"/>
    <n v="0.2"/>
    <n v="2500"/>
    <n v="0"/>
    <n v="0"/>
    <n v="0"/>
    <n v="0.28999999999999998"/>
    <n v="0.14000000000000001"/>
    <n v="482.76"/>
    <n v="3.78"/>
    <n v="2.52"/>
    <n v="666.67"/>
    <n v="30.82"/>
    <n v="10.3"/>
    <n v="334.2"/>
    <n v="11.32"/>
    <n v="31.89"/>
    <n v="2817.14"/>
    <n v="2.04"/>
    <n v="0.88"/>
    <n v="431.37"/>
    <n v="0"/>
    <n v="0"/>
    <n v="0"/>
    <n v="0"/>
    <n v="0"/>
    <n v="0"/>
    <n v="0.27"/>
    <n v="0.08"/>
    <n v="296.3"/>
    <n v="0"/>
    <n v="0"/>
    <n v="0"/>
    <n v="1.45"/>
    <n v="1.8"/>
    <n v="1241.3800000000001"/>
    <n v="0.01"/>
    <n v="0"/>
    <n v="0"/>
    <n v="76.72"/>
    <n v="0"/>
    <n v="0"/>
    <n v="16.73"/>
    <n v="159.9"/>
    <n v="9557.68"/>
    <n v="8.51"/>
    <n v="2.59"/>
    <n v="304.35000000000002"/>
    <n v="69.349999999999994"/>
    <n v="23.38"/>
    <n v="92.73"/>
    <n v="2.2200000000000002"/>
    <n v="3.5"/>
    <n v="8.9"/>
  </r>
  <r>
    <n v="90"/>
    <x v="3"/>
    <n v="11"/>
    <x v="5"/>
    <x v="89"/>
    <x v="633"/>
    <n v="240.54"/>
    <n v="4625.7700000000004"/>
    <n v="0"/>
    <n v="0"/>
    <n v="0"/>
    <n v="27.93"/>
    <n v="49.53"/>
    <n v="1773.36"/>
    <n v="23.81"/>
    <n v="75.42"/>
    <n v="3167.58"/>
    <n v="51.73"/>
    <n v="124.95"/>
    <n v="2415.4299999999998"/>
    <n v="4.2"/>
    <n v="8.66"/>
    <n v="2061.9"/>
    <n v="46.07"/>
    <n v="298.35000000000002"/>
    <n v="6476.02"/>
    <n v="0.18"/>
    <n v="0.62"/>
    <n v="3444.44"/>
    <n v="0"/>
    <n v="0"/>
    <n v="0"/>
    <n v="0.23"/>
    <n v="0.15"/>
    <n v="652.16999999999996"/>
    <n v="5.55"/>
    <n v="5.7"/>
    <n v="1027.03"/>
    <n v="34.28"/>
    <n v="15.51"/>
    <n v="452.45"/>
    <n v="8.1999999999999993"/>
    <n v="21.51"/>
    <n v="2623.17"/>
    <n v="3.25"/>
    <n v="1.62"/>
    <n v="498.46"/>
    <n v="0"/>
    <n v="0"/>
    <n v="0"/>
    <n v="0"/>
    <n v="0"/>
    <n v="0"/>
    <n v="0.25"/>
    <n v="0.11"/>
    <n v="440"/>
    <n v="0"/>
    <n v="0"/>
    <n v="0"/>
    <n v="1.23"/>
    <n v="1.86"/>
    <n v="1512.2"/>
    <n v="0"/>
    <n v="0"/>
    <n v="0"/>
    <n v="12.92"/>
    <n v="25.1"/>
    <n v="1942.72"/>
    <n v="14.35"/>
    <n v="138.16999999999999"/>
    <n v="9628.57"/>
    <n v="9.34"/>
    <n v="3.48"/>
    <n v="372.59"/>
    <n v="65.64"/>
    <n v="23.85"/>
    <n v="89.49"/>
    <n v="2.23"/>
    <n v="3.72"/>
    <n v="6.91"/>
  </r>
  <r>
    <n v="90"/>
    <x v="4"/>
    <n v="11"/>
    <x v="5"/>
    <x v="89"/>
    <x v="634"/>
    <n v="340.08"/>
    <n v="4618.7700000000004"/>
    <n v="0"/>
    <n v="0"/>
    <n v="0"/>
    <n v="33.090000000000003"/>
    <n v="105.16"/>
    <n v="3178"/>
    <n v="49.8"/>
    <n v="137.6"/>
    <n v="2763.05"/>
    <n v="82.9"/>
    <n v="242.76"/>
    <n v="2928.35"/>
    <n v="4.66"/>
    <n v="14.31"/>
    <n v="3070.82"/>
    <n v="40.18"/>
    <n v="311.02"/>
    <n v="7740.67"/>
    <n v="0.08"/>
    <n v="0.28000000000000003"/>
    <n v="3500"/>
    <n v="0"/>
    <n v="0"/>
    <n v="0"/>
    <n v="0.57999999999999996"/>
    <n v="0.32"/>
    <n v="551.72"/>
    <n v="0"/>
    <n v="0"/>
    <n v="0"/>
    <n v="52.72"/>
    <n v="35.840000000000003"/>
    <n v="679.82"/>
    <n v="12.49"/>
    <n v="43.12"/>
    <n v="3452.36"/>
    <n v="3.47"/>
    <n v="2.2999999999999998"/>
    <n v="662.82"/>
    <n v="0"/>
    <n v="0"/>
    <n v="0"/>
    <n v="0"/>
    <n v="0"/>
    <n v="0"/>
    <n v="0.21"/>
    <n v="7.0000000000000007E-2"/>
    <n v="333.33"/>
    <n v="0"/>
    <n v="0"/>
    <n v="0"/>
    <n v="0.73"/>
    <n v="1.01"/>
    <n v="1383.56"/>
    <n v="0"/>
    <n v="0"/>
    <n v="0"/>
    <n v="16.86"/>
    <n v="46.48"/>
    <n v="2756.82"/>
    <n v="9.36"/>
    <n v="83.82"/>
    <n v="8955.1299999999992"/>
    <n v="14.24"/>
    <n v="8.69"/>
    <n v="610.25"/>
    <n v="63.91"/>
    <n v="24.69"/>
    <n v="88.6"/>
    <n v="2.06"/>
    <n v="4.07"/>
    <n v="3.19"/>
  </r>
  <r>
    <n v="90"/>
    <x v="5"/>
    <n v="11"/>
    <x v="5"/>
    <x v="89"/>
    <x v="635"/>
    <n v="354.99"/>
    <n v="4147.08"/>
    <n v="0"/>
    <n v="0"/>
    <n v="0"/>
    <n v="19.059999999999999"/>
    <n v="40.950000000000003"/>
    <n v="2148.48"/>
    <n v="42.12"/>
    <n v="96.91"/>
    <n v="2300.81"/>
    <n v="61.18"/>
    <n v="137.86000000000001"/>
    <n v="2253.35"/>
    <n v="4.29"/>
    <n v="12.32"/>
    <n v="2871.79"/>
    <n v="47.78"/>
    <n v="396.77"/>
    <n v="8304.1"/>
    <n v="7.0000000000000007E-2"/>
    <n v="0.22"/>
    <n v="3142.86"/>
    <n v="0"/>
    <n v="0"/>
    <n v="0"/>
    <n v="0.59"/>
    <n v="0.32"/>
    <n v="542.37"/>
    <n v="0"/>
    <n v="0"/>
    <n v="0"/>
    <n v="53.05"/>
    <n v="37.479999999999997"/>
    <n v="706.52"/>
    <n v="15.44"/>
    <n v="41.84"/>
    <n v="2709.84"/>
    <n v="3.19"/>
    <n v="2.57"/>
    <n v="805.64"/>
    <n v="0"/>
    <n v="0"/>
    <n v="0"/>
    <n v="0"/>
    <n v="0"/>
    <n v="0"/>
    <n v="0.21"/>
    <n v="0.06"/>
    <n v="285.70999999999998"/>
    <n v="0"/>
    <n v="0"/>
    <n v="0"/>
    <n v="0.89"/>
    <n v="1.05"/>
    <n v="1179.78"/>
    <n v="0"/>
    <n v="0"/>
    <n v="0"/>
    <n v="19.600000000000001"/>
    <n v="45.46"/>
    <n v="2319.39"/>
    <n v="10.73"/>
    <n v="109.81"/>
    <n v="10237.06"/>
    <n v="14.61"/>
    <n v="7.17"/>
    <n v="490.76"/>
    <n v="63.51"/>
    <n v="26.36"/>
    <n v="89.87"/>
    <n v="2"/>
    <n v="4.87"/>
    <n v="3.89"/>
  </r>
  <r>
    <n v="90"/>
    <x v="6"/>
    <n v="11"/>
    <x v="5"/>
    <x v="89"/>
    <x v="636"/>
    <n v="313.06"/>
    <n v="4056.26"/>
    <n v="0"/>
    <n v="0"/>
    <n v="0"/>
    <n v="7.24"/>
    <n v="11.93"/>
    <n v="1647.06"/>
    <n v="50.41"/>
    <n v="27.05"/>
    <n v="536.58000000000004"/>
    <n v="57.65"/>
    <n v="38.979999999999997"/>
    <n v="676.07"/>
    <n v="4.67"/>
    <n v="4.78"/>
    <n v="1025.07"/>
    <n v="40.99"/>
    <n v="67.349999999999994"/>
    <n v="1642.97"/>
    <n v="0.09"/>
    <n v="0.27"/>
    <n v="3000"/>
    <n v="0"/>
    <n v="0"/>
    <n v="0"/>
    <n v="0.59"/>
    <n v="0.34"/>
    <n v="577.97"/>
    <n v="5.42"/>
    <n v="3.15"/>
    <n v="581.05999999999995"/>
    <n v="30.36"/>
    <n v="11.13"/>
    <n v="366.69"/>
    <n v="6.97"/>
    <n v="15.72"/>
    <n v="2255.9899999999998"/>
    <n v="1.74"/>
    <n v="0.63"/>
    <n v="364.16"/>
    <n v="0"/>
    <n v="0"/>
    <n v="0"/>
    <n v="0"/>
    <n v="0"/>
    <n v="0"/>
    <n v="0.14000000000000001"/>
    <n v="0.05"/>
    <n v="338.24"/>
    <n v="0"/>
    <n v="0"/>
    <n v="0"/>
    <n v="0.45"/>
    <n v="0.31"/>
    <n v="681.32"/>
    <n v="0"/>
    <n v="0"/>
    <n v="0"/>
    <n v="0"/>
    <n v="0"/>
    <n v="0"/>
    <n v="9.92"/>
    <n v="63.03"/>
    <n v="6356"/>
    <n v="15.77"/>
    <n v="3.02"/>
    <n v="191.8"/>
    <n v="62.89"/>
    <n v="25.41"/>
    <n v="88.31"/>
    <n v="2.76"/>
    <n v="3.26"/>
    <n v="3.34"/>
  </r>
  <r>
    <n v="90"/>
    <x v="7"/>
    <n v="11"/>
    <x v="5"/>
    <x v="89"/>
    <x v="637"/>
    <n v="171.29"/>
    <n v="4656.49"/>
    <n v="0"/>
    <n v="0"/>
    <n v="0"/>
    <n v="36.299999999999997"/>
    <n v="78.23"/>
    <n v="2155.34"/>
    <n v="36.49"/>
    <n v="64.39"/>
    <n v="1764.66"/>
    <n v="72.78"/>
    <n v="142.62"/>
    <n v="1959.48"/>
    <n v="3.53"/>
    <n v="8.76"/>
    <n v="2482.7199999999998"/>
    <n v="42.88"/>
    <n v="362.97"/>
    <n v="8465.5499999999993"/>
    <n v="0.05"/>
    <n v="0.19"/>
    <n v="3795.92"/>
    <n v="0"/>
    <n v="0"/>
    <n v="0"/>
    <n v="0.36"/>
    <n v="0.33"/>
    <n v="925"/>
    <n v="6.24"/>
    <n v="7.02"/>
    <n v="1126.06"/>
    <n v="48.56"/>
    <n v="34.03"/>
    <n v="700.75"/>
    <n v="9.84"/>
    <n v="27.59"/>
    <n v="2803.6"/>
    <n v="1.82"/>
    <n v="0.65"/>
    <n v="360.33"/>
    <n v="0.01"/>
    <n v="0"/>
    <n v="285.70999999999998"/>
    <n v="0"/>
    <n v="0"/>
    <n v="0"/>
    <n v="0.11"/>
    <n v="0.04"/>
    <n v="346.56"/>
    <n v="0"/>
    <n v="0"/>
    <n v="0"/>
    <n v="0.1"/>
    <n v="0.13"/>
    <n v="1297.03"/>
    <n v="0"/>
    <n v="0"/>
    <n v="0"/>
    <n v="0"/>
    <n v="0"/>
    <n v="0"/>
    <n v="6.97"/>
    <n v="64.88"/>
    <n v="9303.31"/>
    <n v="19.670000000000002"/>
    <n v="0.01"/>
    <n v="0.44"/>
    <n v="0"/>
    <n v="0"/>
    <n v="0"/>
    <n v="2.14"/>
    <n v="2.46"/>
    <n v="0"/>
  </r>
  <r>
    <n v="91"/>
    <x v="0"/>
    <n v="11"/>
    <x v="5"/>
    <x v="90"/>
    <x v="638"/>
    <n v="536.94000000000005"/>
    <n v="2183.5700000000002"/>
    <n v="0"/>
    <n v="0"/>
    <n v="0"/>
    <n v="3.75"/>
    <n v="2.02"/>
    <n v="538.66999999999996"/>
    <n v="8.52"/>
    <n v="15.44"/>
    <n v="1812.21"/>
    <n v="12.29"/>
    <n v="17.45"/>
    <n v="1419.85"/>
    <n v="2.94"/>
    <n v="6.95"/>
    <n v="2363.9499999999998"/>
    <n v="11"/>
    <n v="56.65"/>
    <n v="5150"/>
    <n v="0.56000000000000005"/>
    <n v="1.08"/>
    <n v="1928.57"/>
    <n v="0"/>
    <n v="0"/>
    <n v="0"/>
    <n v="0.1"/>
    <n v="0.05"/>
    <n v="500"/>
    <n v="0.49"/>
    <n v="0.33"/>
    <n v="673.47"/>
    <n v="21.88"/>
    <n v="5.24"/>
    <n v="239.49"/>
    <n v="13.71"/>
    <n v="16.28"/>
    <n v="1187.45"/>
    <n v="3.12"/>
    <n v="0.64"/>
    <n v="205.13"/>
    <n v="0"/>
    <n v="0"/>
    <n v="0"/>
    <n v="0"/>
    <n v="0"/>
    <n v="0"/>
    <n v="0.1"/>
    <n v="0.02"/>
    <n v="200"/>
    <n v="0"/>
    <n v="0"/>
    <n v="0"/>
    <n v="0.78"/>
    <n v="0.36"/>
    <n v="461.54"/>
    <n v="0"/>
    <n v="0"/>
    <n v="0"/>
    <n v="43.05"/>
    <n v="0"/>
    <n v="0"/>
    <n v="9.08"/>
    <n v="80.34"/>
    <n v="8848.02"/>
    <n v="9.1999999999999993"/>
    <n v="2.7"/>
    <n v="293.48"/>
    <n v="14.09"/>
    <n v="2.42"/>
    <n v="16.510000000000002"/>
    <n v="0"/>
    <n v="1.49"/>
    <n v="6.95"/>
  </r>
  <r>
    <n v="91"/>
    <x v="1"/>
    <n v="11"/>
    <x v="5"/>
    <x v="90"/>
    <x v="639"/>
    <n v="866.89"/>
    <n v="3576.28"/>
    <n v="0"/>
    <n v="0"/>
    <n v="0"/>
    <n v="3.75"/>
    <n v="1.67"/>
    <n v="445.33"/>
    <n v="7.73"/>
    <n v="11.39"/>
    <n v="1473.48"/>
    <n v="11.47"/>
    <n v="13.06"/>
    <n v="1138.6199999999999"/>
    <n v="2.7"/>
    <n v="6.54"/>
    <n v="2422.2199999999998"/>
    <n v="17.760000000000002"/>
    <n v="116.73"/>
    <n v="6572.64"/>
    <n v="0.4"/>
    <n v="0.82"/>
    <n v="2050"/>
    <n v="0"/>
    <n v="0"/>
    <n v="0"/>
    <n v="0.05"/>
    <n v="0.03"/>
    <n v="600"/>
    <n v="0.66"/>
    <n v="0.56999999999999995"/>
    <n v="863.64"/>
    <n v="0"/>
    <n v="0"/>
    <n v="0"/>
    <n v="15.28"/>
    <n v="30.71"/>
    <n v="2009.82"/>
    <n v="0"/>
    <n v="0"/>
    <n v="0"/>
    <n v="0"/>
    <n v="0"/>
    <n v="0"/>
    <n v="0"/>
    <n v="0"/>
    <n v="0"/>
    <n v="0.04"/>
    <n v="0"/>
    <n v="0"/>
    <n v="0"/>
    <n v="0"/>
    <n v="0"/>
    <n v="0.62"/>
    <n v="0.86"/>
    <n v="1387.1"/>
    <n v="0"/>
    <n v="0"/>
    <n v="0"/>
    <n v="0"/>
    <n v="0"/>
    <n v="0"/>
    <n v="10.130000000000001"/>
    <n v="121.84"/>
    <n v="12027.64"/>
    <n v="11.94"/>
    <n v="4.83"/>
    <n v="404.52"/>
    <n v="14.04"/>
    <n v="2.73"/>
    <n v="16.78"/>
    <n v="0"/>
    <n v="1.66"/>
    <n v="6.89"/>
  </r>
  <r>
    <n v="91"/>
    <x v="2"/>
    <n v="11"/>
    <x v="5"/>
    <x v="90"/>
    <x v="640"/>
    <n v="239.34"/>
    <n v="1139.1199999999999"/>
    <n v="0"/>
    <n v="0"/>
    <n v="0"/>
    <n v="1.19"/>
    <n v="1.0900000000000001"/>
    <n v="915.97"/>
    <n v="11.98"/>
    <n v="10.29"/>
    <n v="858.93"/>
    <n v="13.17"/>
    <n v="11.38"/>
    <n v="864.09"/>
    <n v="3.52"/>
    <n v="3.47"/>
    <n v="985.8"/>
    <n v="25.03"/>
    <n v="56.68"/>
    <n v="2264.48"/>
    <n v="0.51"/>
    <n v="0.69"/>
    <n v="1352.94"/>
    <n v="0"/>
    <n v="0"/>
    <n v="0"/>
    <n v="0.04"/>
    <n v="0.01"/>
    <n v="250"/>
    <n v="0.5"/>
    <n v="0.38"/>
    <n v="760"/>
    <n v="12.42"/>
    <n v="3.37"/>
    <n v="271.33999999999997"/>
    <n v="11.45"/>
    <n v="18.23"/>
    <n v="1592.14"/>
    <n v="2.33"/>
    <n v="0.6"/>
    <n v="257.51"/>
    <n v="0"/>
    <n v="0"/>
    <n v="0"/>
    <n v="0"/>
    <n v="0"/>
    <n v="0"/>
    <n v="0.05"/>
    <n v="0.01"/>
    <n v="200"/>
    <n v="0"/>
    <n v="0"/>
    <n v="0"/>
    <n v="0.96"/>
    <n v="0.3"/>
    <n v="312.5"/>
    <n v="0"/>
    <n v="0"/>
    <n v="0"/>
    <n v="40.61"/>
    <n v="0"/>
    <n v="0"/>
    <n v="9.89"/>
    <n v="89.26"/>
    <n v="9025.2800000000007"/>
    <n v="9.9499999999999993"/>
    <n v="2.2599999999999998"/>
    <n v="227.14"/>
    <n v="14.14"/>
    <n v="2.67"/>
    <n v="16.8"/>
    <n v="0"/>
    <n v="1.17"/>
    <n v="4.3"/>
  </r>
  <r>
    <n v="91"/>
    <x v="3"/>
    <n v="11"/>
    <x v="5"/>
    <x v="90"/>
    <x v="641"/>
    <n v="148.16"/>
    <n v="752.46"/>
    <n v="0"/>
    <n v="0"/>
    <n v="0"/>
    <n v="3.78"/>
    <n v="8.56"/>
    <n v="2264.5500000000002"/>
    <n v="14.58"/>
    <n v="35.72"/>
    <n v="2449.9299999999998"/>
    <n v="18.37"/>
    <n v="44.26"/>
    <n v="2409.36"/>
    <n v="5.55"/>
    <n v="11.68"/>
    <n v="2104.5"/>
    <n v="26.8"/>
    <n v="122.54"/>
    <n v="4572.3900000000003"/>
    <n v="0.63"/>
    <n v="1.25"/>
    <n v="1984.13"/>
    <n v="0"/>
    <n v="0"/>
    <n v="0"/>
    <n v="0.04"/>
    <n v="0.02"/>
    <n v="500"/>
    <n v="1.07"/>
    <n v="1.1100000000000001"/>
    <n v="1037.3800000000001"/>
    <n v="11.93"/>
    <n v="6.38"/>
    <n v="534.79"/>
    <n v="12.04"/>
    <n v="17.260000000000002"/>
    <n v="1433.55"/>
    <n v="4.0599999999999996"/>
    <n v="0.69"/>
    <n v="169.95"/>
    <n v="0"/>
    <n v="0"/>
    <n v="0"/>
    <n v="0"/>
    <n v="0"/>
    <n v="0"/>
    <n v="0.04"/>
    <n v="0.01"/>
    <n v="250"/>
    <n v="0"/>
    <n v="0"/>
    <n v="0"/>
    <n v="0.95"/>
    <n v="1.33"/>
    <n v="1400"/>
    <n v="0"/>
    <n v="0"/>
    <n v="0"/>
    <n v="17.079999999999998"/>
    <n v="19.3"/>
    <n v="1129.98"/>
    <n v="8.6"/>
    <n v="67.14"/>
    <n v="7806.98"/>
    <n v="13.19"/>
    <n v="6.1"/>
    <n v="462.47"/>
    <n v="14.3"/>
    <n v="4.66"/>
    <n v="18.97"/>
    <n v="0"/>
    <n v="1.29"/>
    <n v="4.91"/>
  </r>
  <r>
    <n v="91"/>
    <x v="4"/>
    <n v="11"/>
    <x v="5"/>
    <x v="90"/>
    <x v="642"/>
    <n v="729.45"/>
    <n v="3618.84"/>
    <n v="0"/>
    <n v="0"/>
    <n v="0"/>
    <n v="3.21"/>
    <n v="6.53"/>
    <n v="2034.27"/>
    <n v="17.62"/>
    <n v="65.48"/>
    <n v="3716.23"/>
    <n v="20.83"/>
    <n v="72"/>
    <n v="3456.55"/>
    <n v="5.18"/>
    <n v="21.23"/>
    <n v="4098.46"/>
    <n v="19.04"/>
    <n v="155.58000000000001"/>
    <n v="8171.22"/>
    <n v="0.92"/>
    <n v="3.19"/>
    <n v="3467.39"/>
    <n v="0"/>
    <n v="0"/>
    <n v="0"/>
    <n v="0.06"/>
    <n v="0.03"/>
    <n v="500"/>
    <n v="0"/>
    <n v="0"/>
    <n v="0"/>
    <n v="16.100000000000001"/>
    <n v="12.78"/>
    <n v="793.79"/>
    <n v="11.2"/>
    <n v="19.46"/>
    <n v="1737.5"/>
    <n v="3.08"/>
    <n v="2.6"/>
    <n v="844.16"/>
    <n v="0"/>
    <n v="0"/>
    <n v="0"/>
    <n v="0"/>
    <n v="0"/>
    <n v="0"/>
    <n v="0.02"/>
    <n v="0"/>
    <n v="0"/>
    <n v="0"/>
    <n v="0"/>
    <n v="0"/>
    <n v="0.77"/>
    <n v="1.04"/>
    <n v="1350.65"/>
    <n v="0"/>
    <n v="0"/>
    <n v="0"/>
    <n v="15.09"/>
    <n v="23.11"/>
    <n v="1531.48"/>
    <n v="6.37"/>
    <n v="59.52"/>
    <n v="9343.7999999999993"/>
    <n v="15.8"/>
    <n v="6.33"/>
    <n v="400.63"/>
    <n v="14.22"/>
    <n v="3.69"/>
    <n v="17.91"/>
    <n v="0"/>
    <n v="1.51"/>
    <n v="5.99"/>
  </r>
  <r>
    <n v="91"/>
    <x v="5"/>
    <n v="11"/>
    <x v="5"/>
    <x v="90"/>
    <x v="643"/>
    <n v="593.54999999999995"/>
    <n v="2794.49"/>
    <n v="0"/>
    <n v="0"/>
    <n v="0"/>
    <n v="1.1100000000000001"/>
    <n v="2.4300000000000002"/>
    <n v="2189.19"/>
    <n v="15.8"/>
    <n v="42.84"/>
    <n v="2711.39"/>
    <n v="16.91"/>
    <n v="45.27"/>
    <n v="2677.11"/>
    <n v="3.31"/>
    <n v="10.02"/>
    <n v="3027.19"/>
    <n v="22.58"/>
    <n v="149.24"/>
    <n v="6609.39"/>
    <n v="0.5"/>
    <n v="1.36"/>
    <n v="2720"/>
    <n v="0"/>
    <n v="0"/>
    <n v="0"/>
    <n v="0.01"/>
    <n v="0.01"/>
    <n v="1000"/>
    <n v="0"/>
    <n v="0"/>
    <n v="0"/>
    <n v="18.32"/>
    <n v="11.09"/>
    <n v="605.1"/>
    <n v="12.45"/>
    <n v="22.31"/>
    <n v="1791.97"/>
    <n v="1.44"/>
    <n v="0.37"/>
    <n v="256.94"/>
    <n v="0"/>
    <n v="0"/>
    <n v="0"/>
    <n v="0"/>
    <n v="0"/>
    <n v="0"/>
    <n v="0"/>
    <n v="0"/>
    <n v="0"/>
    <n v="0"/>
    <n v="0"/>
    <n v="0"/>
    <n v="2"/>
    <n v="1.89"/>
    <n v="945"/>
    <n v="0"/>
    <n v="0"/>
    <n v="0"/>
    <n v="15.9"/>
    <n v="24.6"/>
    <n v="1547.17"/>
    <n v="6.66"/>
    <n v="60.67"/>
    <n v="9108.32"/>
    <n v="15.78"/>
    <n v="7.01"/>
    <n v="444.23"/>
    <n v="14.61"/>
    <n v="4.0599999999999996"/>
    <n v="18.68"/>
    <n v="0"/>
    <n v="2.25"/>
    <n v="3.99"/>
  </r>
  <r>
    <n v="91"/>
    <x v="6"/>
    <n v="11"/>
    <x v="5"/>
    <x v="90"/>
    <x v="644"/>
    <n v="446.92"/>
    <n v="2072.3000000000002"/>
    <n v="0"/>
    <n v="0"/>
    <n v="0"/>
    <n v="0.8"/>
    <n v="0.81"/>
    <n v="1003.74"/>
    <n v="11.55"/>
    <n v="8.4499999999999993"/>
    <n v="731.82"/>
    <n v="12.35"/>
    <n v="9.26"/>
    <n v="749.47"/>
    <n v="3.18"/>
    <n v="2.29"/>
    <n v="719.67"/>
    <n v="27.82"/>
    <n v="21.73"/>
    <n v="780.77"/>
    <n v="0.27"/>
    <n v="0.81"/>
    <n v="3018.66"/>
    <n v="0"/>
    <n v="0"/>
    <n v="0"/>
    <n v="0.01"/>
    <n v="0"/>
    <n v="571.42999999999995"/>
    <n v="0.68"/>
    <n v="0.44"/>
    <n v="654.36"/>
    <n v="15.13"/>
    <n v="5.48"/>
    <n v="362.4"/>
    <n v="11.29"/>
    <n v="10.83"/>
    <n v="958.99"/>
    <n v="1.64"/>
    <n v="0.22"/>
    <n v="135.88999999999999"/>
    <n v="0"/>
    <n v="0"/>
    <n v="0"/>
    <n v="0"/>
    <n v="0"/>
    <n v="0"/>
    <n v="0.01"/>
    <n v="0"/>
    <n v="250"/>
    <n v="0"/>
    <n v="0"/>
    <n v="0"/>
    <n v="2.3199999999999998"/>
    <n v="0.65"/>
    <n v="279.67"/>
    <n v="0"/>
    <n v="0"/>
    <n v="0"/>
    <n v="0"/>
    <n v="0"/>
    <n v="0"/>
    <n v="6.77"/>
    <n v="38.83"/>
    <n v="5736.73"/>
    <n v="18.239999999999998"/>
    <n v="3.27"/>
    <n v="179.37"/>
    <n v="14.41"/>
    <n v="3.08"/>
    <n v="17.48"/>
    <n v="0"/>
    <n v="1.66"/>
    <n v="3.27"/>
  </r>
  <r>
    <n v="91"/>
    <x v="7"/>
    <n v="11"/>
    <x v="5"/>
    <x v="90"/>
    <x v="645"/>
    <n v="438.45"/>
    <n v="2017.36"/>
    <n v="0"/>
    <n v="0"/>
    <n v="0"/>
    <n v="5.18"/>
    <n v="5.9"/>
    <n v="1138.8599999999999"/>
    <n v="11.77"/>
    <n v="22.33"/>
    <n v="1896.72"/>
    <n v="16.95"/>
    <n v="28.23"/>
    <n v="1665.23"/>
    <n v="1.99"/>
    <n v="3.93"/>
    <n v="1976.86"/>
    <n v="24.82"/>
    <n v="155.04"/>
    <n v="6247.74"/>
    <n v="0.47"/>
    <n v="2.0299999999999998"/>
    <n v="4335.47"/>
    <n v="0"/>
    <n v="0"/>
    <n v="0"/>
    <n v="0.01"/>
    <n v="0.01"/>
    <n v="923.08"/>
    <n v="0.75"/>
    <n v="0.82"/>
    <n v="1092.25"/>
    <n v="15.47"/>
    <n v="9.85"/>
    <n v="636.44000000000005"/>
    <n v="11.18"/>
    <n v="14.65"/>
    <n v="1309.96"/>
    <n v="2.14"/>
    <n v="0.78"/>
    <n v="364.7"/>
    <n v="0"/>
    <n v="0"/>
    <n v="0"/>
    <n v="0"/>
    <n v="0"/>
    <n v="0"/>
    <n v="0.01"/>
    <n v="0"/>
    <n v="272.73"/>
    <n v="0"/>
    <n v="0"/>
    <n v="0"/>
    <n v="2.09"/>
    <n v="1.75"/>
    <n v="837.15"/>
    <n v="0"/>
    <n v="0"/>
    <n v="0"/>
    <n v="0"/>
    <n v="0"/>
    <n v="0"/>
    <n v="5.03"/>
    <n v="34.06"/>
    <n v="6774.42"/>
    <n v="20.03"/>
    <n v="0.01"/>
    <n v="0.28000000000000003"/>
    <n v="0"/>
    <n v="0"/>
    <n v="0"/>
    <n v="0"/>
    <n v="1.03"/>
    <n v="0"/>
  </r>
  <r>
    <n v="92"/>
    <x v="0"/>
    <n v="11"/>
    <x v="5"/>
    <x v="91"/>
    <x v="646"/>
    <n v="441.26"/>
    <n v="4422.7700000000004"/>
    <n v="0"/>
    <n v="0"/>
    <n v="0"/>
    <n v="1.72"/>
    <n v="1.39"/>
    <n v="808.14"/>
    <n v="9.1"/>
    <n v="19.09"/>
    <n v="2097.8000000000002"/>
    <n v="10.82"/>
    <n v="20.47"/>
    <n v="1891.87"/>
    <n v="9.5500000000000007"/>
    <n v="16.809999999999999"/>
    <n v="1760.21"/>
    <n v="24.56"/>
    <n v="84.29"/>
    <n v="3432"/>
    <n v="0.17"/>
    <n v="0.22"/>
    <n v="1294.1199999999999"/>
    <n v="0"/>
    <n v="0"/>
    <n v="0"/>
    <n v="0.03"/>
    <n v="0.01"/>
    <n v="333.33"/>
    <n v="0.08"/>
    <n v="0.05"/>
    <n v="625"/>
    <n v="90.15"/>
    <n v="18.32"/>
    <n v="203.22"/>
    <n v="1.53"/>
    <n v="3.39"/>
    <n v="2215.69"/>
    <n v="1.88"/>
    <n v="0.56000000000000005"/>
    <n v="297.87"/>
    <n v="0"/>
    <n v="0"/>
    <n v="0"/>
    <n v="0"/>
    <n v="0"/>
    <n v="0"/>
    <n v="0.16"/>
    <n v="0.04"/>
    <n v="250"/>
    <n v="0"/>
    <n v="0"/>
    <n v="0"/>
    <n v="1.69"/>
    <n v="1.19"/>
    <n v="704.14"/>
    <n v="0.02"/>
    <n v="0"/>
    <n v="0"/>
    <n v="27.7"/>
    <n v="0"/>
    <n v="0"/>
    <n v="5.34"/>
    <n v="54.45"/>
    <n v="10196.629999999999"/>
    <n v="5.66"/>
    <n v="3.06"/>
    <n v="540.64"/>
    <n v="37.97"/>
    <n v="7.64"/>
    <n v="45.6"/>
    <n v="0"/>
    <n v="3.09"/>
    <n v="9.26"/>
  </r>
  <r>
    <n v="92"/>
    <x v="1"/>
    <n v="11"/>
    <x v="5"/>
    <x v="91"/>
    <x v="647"/>
    <n v="441.97"/>
    <n v="3634.62"/>
    <n v="0"/>
    <n v="0"/>
    <n v="0"/>
    <n v="2.13"/>
    <n v="2.33"/>
    <n v="1093.9000000000001"/>
    <n v="8.4"/>
    <n v="18.11"/>
    <n v="2155.9499999999998"/>
    <n v="10.53"/>
    <n v="20.440000000000001"/>
    <n v="1941.12"/>
    <n v="8.09"/>
    <n v="26.35"/>
    <n v="3257.11"/>
    <n v="27.98"/>
    <n v="175.68"/>
    <n v="6278.77"/>
    <n v="0.09"/>
    <n v="0.28000000000000003"/>
    <n v="3111.11"/>
    <n v="0"/>
    <n v="0"/>
    <n v="0"/>
    <n v="0.02"/>
    <n v="0.01"/>
    <n v="500"/>
    <n v="0.03"/>
    <n v="0.03"/>
    <n v="1000"/>
    <n v="0"/>
    <n v="0"/>
    <n v="0"/>
    <n v="1.6"/>
    <n v="4.79"/>
    <n v="2993.75"/>
    <n v="0"/>
    <n v="0"/>
    <n v="0"/>
    <n v="0"/>
    <n v="0"/>
    <n v="0"/>
    <n v="0"/>
    <n v="0"/>
    <n v="0"/>
    <n v="0.15"/>
    <n v="0.04"/>
    <n v="266.67"/>
    <n v="0"/>
    <n v="0"/>
    <n v="0"/>
    <n v="1.76"/>
    <n v="2.67"/>
    <n v="1517.05"/>
    <n v="0"/>
    <n v="0"/>
    <n v="0"/>
    <n v="0"/>
    <n v="0"/>
    <n v="0"/>
    <n v="5.69"/>
    <n v="50.27"/>
    <n v="8834.7999999999993"/>
    <n v="6.33"/>
    <n v="2.98"/>
    <n v="470.77"/>
    <n v="37.57"/>
    <n v="8.94"/>
    <n v="46.51"/>
    <n v="0.01"/>
    <n v="3.73"/>
    <n v="10.28"/>
  </r>
  <r>
    <n v="92"/>
    <x v="2"/>
    <n v="11"/>
    <x v="5"/>
    <x v="91"/>
    <x v="648"/>
    <n v="207.05"/>
    <n v="4010.27"/>
    <n v="0"/>
    <n v="0"/>
    <n v="0"/>
    <n v="2.2799999999999998"/>
    <n v="1.65"/>
    <n v="723.68"/>
    <n v="9.11"/>
    <n v="5.65"/>
    <n v="620.20000000000005"/>
    <n v="11.39"/>
    <n v="7.3"/>
    <n v="640.91"/>
    <n v="12.3"/>
    <n v="9.15"/>
    <n v="743.9"/>
    <n v="40.44"/>
    <n v="65.59"/>
    <n v="1621.91"/>
    <n v="7.0000000000000007E-2"/>
    <n v="0.17"/>
    <n v="2428.5700000000002"/>
    <n v="0"/>
    <n v="0"/>
    <n v="0"/>
    <n v="0.03"/>
    <n v="0.03"/>
    <n v="1000"/>
    <n v="0.2"/>
    <n v="0.17"/>
    <n v="850"/>
    <n v="75.22"/>
    <n v="15.53"/>
    <n v="206.46"/>
    <n v="1.74"/>
    <n v="4.55"/>
    <n v="2614.94"/>
    <n v="1.53"/>
    <n v="0.38"/>
    <n v="248.37"/>
    <n v="0"/>
    <n v="0"/>
    <n v="0"/>
    <n v="0"/>
    <n v="0"/>
    <n v="0"/>
    <n v="0.13"/>
    <n v="0"/>
    <n v="0"/>
    <n v="0"/>
    <n v="0"/>
    <n v="0"/>
    <n v="2.54"/>
    <n v="0.74"/>
    <n v="291.33999999999997"/>
    <n v="0"/>
    <n v="0"/>
    <n v="0"/>
    <n v="28.56"/>
    <n v="0"/>
    <n v="0"/>
    <n v="3.99"/>
    <n v="31.82"/>
    <n v="7974.94"/>
    <n v="6.26"/>
    <n v="1.51"/>
    <n v="241.21"/>
    <n v="37.659999999999997"/>
    <n v="7.61"/>
    <n v="45.27"/>
    <n v="0"/>
    <n v="3.28"/>
    <n v="8.06"/>
  </r>
  <r>
    <n v="92"/>
    <x v="3"/>
    <n v="11"/>
    <x v="5"/>
    <x v="91"/>
    <x v="649"/>
    <n v="418.44"/>
    <n v="5653.83"/>
    <n v="0"/>
    <n v="0"/>
    <n v="0"/>
    <n v="1.65"/>
    <n v="4.1500000000000004"/>
    <n v="2515.15"/>
    <n v="15.95"/>
    <n v="21.27"/>
    <n v="1333.54"/>
    <n v="17.61"/>
    <n v="25.42"/>
    <n v="1443.5"/>
    <n v="12.93"/>
    <n v="20.12"/>
    <n v="1556.07"/>
    <n v="50.63"/>
    <n v="138.37"/>
    <n v="2732.96"/>
    <n v="0.19"/>
    <n v="0.76"/>
    <n v="4000"/>
    <n v="0"/>
    <n v="0"/>
    <n v="0"/>
    <n v="0.02"/>
    <n v="0.01"/>
    <n v="500"/>
    <n v="0.75"/>
    <n v="0.73"/>
    <n v="973.33"/>
    <n v="79.12"/>
    <n v="20.170000000000002"/>
    <n v="254.93"/>
    <n v="1.1499999999999999"/>
    <n v="3.3"/>
    <n v="2869.57"/>
    <n v="1.87"/>
    <n v="0.46"/>
    <n v="245.99"/>
    <n v="0"/>
    <n v="0"/>
    <n v="0"/>
    <n v="0"/>
    <n v="0"/>
    <n v="0"/>
    <n v="0.02"/>
    <n v="0"/>
    <n v="0"/>
    <n v="0"/>
    <n v="0"/>
    <n v="0"/>
    <n v="3.23"/>
    <n v="2.29"/>
    <n v="708.98"/>
    <n v="0"/>
    <n v="0"/>
    <n v="0"/>
    <n v="6.27"/>
    <n v="6.05"/>
    <n v="964.91"/>
    <n v="3.57"/>
    <n v="23.61"/>
    <n v="6613.45"/>
    <n v="8.01"/>
    <n v="2.08"/>
    <n v="259.68"/>
    <n v="35.25"/>
    <n v="5.87"/>
    <n v="41.12"/>
    <n v="0"/>
    <n v="1.97"/>
    <n v="7.61"/>
  </r>
  <r>
    <n v="92"/>
    <x v="4"/>
    <n v="11"/>
    <x v="5"/>
    <x v="91"/>
    <x v="650"/>
    <n v="517.33000000000004"/>
    <n v="5117.01"/>
    <n v="0"/>
    <n v="0"/>
    <n v="0"/>
    <n v="1.9"/>
    <n v="5.54"/>
    <n v="2915.79"/>
    <n v="18.37"/>
    <n v="63.25"/>
    <n v="3443.11"/>
    <n v="20.27"/>
    <n v="72.790000000000006"/>
    <n v="3591.02"/>
    <n v="12.99"/>
    <n v="37.08"/>
    <n v="2854.5"/>
    <n v="24.24"/>
    <n v="165.67"/>
    <n v="6834.57"/>
    <n v="0.13"/>
    <n v="0.55000000000000004"/>
    <n v="4230.7700000000004"/>
    <n v="0"/>
    <n v="0"/>
    <n v="0"/>
    <n v="0.06"/>
    <n v="0.04"/>
    <n v="666.67"/>
    <n v="0"/>
    <n v="0"/>
    <n v="0"/>
    <n v="109.56"/>
    <n v="133.01"/>
    <n v="1214.04"/>
    <n v="2.62"/>
    <n v="8.11"/>
    <n v="3095.42"/>
    <n v="1.96"/>
    <n v="0.93"/>
    <n v="474.49"/>
    <n v="0"/>
    <n v="0"/>
    <n v="0"/>
    <n v="0"/>
    <n v="0"/>
    <n v="0"/>
    <n v="0.03"/>
    <n v="0.01"/>
    <n v="333.33"/>
    <n v="0"/>
    <n v="0"/>
    <n v="0"/>
    <n v="2.93"/>
    <n v="3.4"/>
    <n v="1160.4100000000001"/>
    <n v="0"/>
    <n v="0"/>
    <n v="0"/>
    <n v="7.51"/>
    <n v="12.44"/>
    <n v="1656.46"/>
    <n v="2.78"/>
    <n v="21.97"/>
    <n v="7902.88"/>
    <n v="13.42"/>
    <n v="10.7"/>
    <n v="797.32"/>
    <n v="35.61"/>
    <n v="8.75"/>
    <n v="44.36"/>
    <n v="0"/>
    <n v="3.21"/>
    <n v="6.72"/>
  </r>
  <r>
    <n v="92"/>
    <x v="5"/>
    <n v="11"/>
    <x v="5"/>
    <x v="91"/>
    <x v="651"/>
    <n v="563.01"/>
    <n v="4809.17"/>
    <n v="0"/>
    <n v="0"/>
    <n v="0"/>
    <n v="2.34"/>
    <n v="9.06"/>
    <n v="3871.8"/>
    <n v="14.06"/>
    <n v="43.78"/>
    <n v="3113.8"/>
    <n v="16.399999999999999"/>
    <n v="52.84"/>
    <n v="3221.95"/>
    <n v="8.9"/>
    <n v="18.34"/>
    <n v="2060.67"/>
    <n v="34.520000000000003"/>
    <n v="165.52"/>
    <n v="4794.8999999999996"/>
    <n v="0.28000000000000003"/>
    <n v="0.96"/>
    <n v="3428.57"/>
    <n v="0"/>
    <n v="0"/>
    <n v="0"/>
    <n v="0.06"/>
    <n v="0.04"/>
    <n v="666.67"/>
    <n v="0"/>
    <n v="0"/>
    <n v="0"/>
    <n v="121.25"/>
    <n v="70.92"/>
    <n v="584.89"/>
    <n v="3.08"/>
    <n v="8.83"/>
    <n v="2866.88"/>
    <n v="1.6"/>
    <n v="0.77"/>
    <n v="481.25"/>
    <n v="0"/>
    <n v="0"/>
    <n v="0"/>
    <n v="0"/>
    <n v="0"/>
    <n v="0"/>
    <n v="0.02"/>
    <n v="0"/>
    <n v="0"/>
    <n v="0"/>
    <n v="0"/>
    <n v="0"/>
    <n v="2.42"/>
    <n v="2.08"/>
    <n v="859.5"/>
    <n v="0"/>
    <n v="0"/>
    <n v="0"/>
    <n v="7.14"/>
    <n v="11.71"/>
    <n v="1640.06"/>
    <n v="2.58"/>
    <n v="27.25"/>
    <n v="10564.91"/>
    <n v="9.2899999999999991"/>
    <n v="6.22"/>
    <n v="669.54"/>
    <n v="35.85"/>
    <n v="8.4700000000000006"/>
    <n v="44.33"/>
    <n v="0"/>
    <n v="3.91"/>
    <n v="4.08"/>
  </r>
  <r>
    <n v="92"/>
    <x v="6"/>
    <n v="11"/>
    <x v="5"/>
    <x v="91"/>
    <x v="652"/>
    <n v="179.75"/>
    <n v="3710.76"/>
    <n v="0"/>
    <n v="0"/>
    <n v="0"/>
    <n v="1.96"/>
    <n v="1.63"/>
    <n v="829.68"/>
    <n v="8.5500000000000007"/>
    <n v="0.99"/>
    <n v="116.17"/>
    <n v="10.51"/>
    <n v="2.62"/>
    <n v="249.31"/>
    <n v="9.08"/>
    <n v="1.46"/>
    <n v="161.01"/>
    <n v="45.73"/>
    <n v="15.12"/>
    <n v="330.64"/>
    <n v="0.04"/>
    <n v="0.12"/>
    <n v="2833.33"/>
    <n v="0"/>
    <n v="0"/>
    <n v="0"/>
    <n v="0.02"/>
    <n v="0.01"/>
    <n v="625"/>
    <n v="0.04"/>
    <n v="0.03"/>
    <n v="642.86"/>
    <n v="122.71"/>
    <n v="14.52"/>
    <n v="118.32"/>
    <n v="1.63"/>
    <n v="3.76"/>
    <n v="2304.29"/>
    <n v="0.61"/>
    <n v="0.09"/>
    <n v="145.44999999999999"/>
    <n v="0"/>
    <n v="0"/>
    <n v="0"/>
    <n v="0"/>
    <n v="0"/>
    <n v="0"/>
    <n v="0"/>
    <n v="0"/>
    <n v="250"/>
    <n v="0"/>
    <n v="0"/>
    <n v="0"/>
    <n v="2.76"/>
    <n v="0.41"/>
    <n v="150.41999999999999"/>
    <n v="0"/>
    <n v="0"/>
    <n v="0"/>
    <n v="0"/>
    <n v="0"/>
    <n v="0"/>
    <n v="2.6"/>
    <n v="11.22"/>
    <n v="4310.42"/>
    <n v="9.89"/>
    <n v="1.22"/>
    <n v="123.54"/>
    <n v="35.15"/>
    <n v="10.07"/>
    <n v="45.22"/>
    <n v="0"/>
    <n v="5.37"/>
    <n v="3.08"/>
  </r>
  <r>
    <n v="92"/>
    <x v="7"/>
    <n v="11"/>
    <x v="5"/>
    <x v="91"/>
    <x v="653"/>
    <n v="355.16"/>
    <n v="4612.54"/>
    <n v="0"/>
    <n v="0"/>
    <n v="0"/>
    <n v="0.32"/>
    <n v="1.1499999999999999"/>
    <n v="3625.79"/>
    <n v="10.72"/>
    <n v="13.51"/>
    <n v="1259.77"/>
    <n v="11.04"/>
    <n v="14.66"/>
    <n v="1327.93"/>
    <n v="9.75"/>
    <n v="17.5"/>
    <n v="1794.97"/>
    <n v="44.82"/>
    <n v="164.23"/>
    <n v="3663.82"/>
    <n v="0.05"/>
    <n v="0.22"/>
    <n v="4440"/>
    <n v="0"/>
    <n v="0"/>
    <n v="0"/>
    <n v="0.01"/>
    <n v="0.01"/>
    <n v="875"/>
    <n v="0.03"/>
    <n v="0.04"/>
    <n v="1090.9100000000001"/>
    <n v="117.88"/>
    <n v="55.76"/>
    <n v="472.99"/>
    <n v="1.18"/>
    <n v="4.09"/>
    <n v="3483.4"/>
    <n v="0.85"/>
    <n v="0.32"/>
    <n v="373.52"/>
    <n v="0"/>
    <n v="0"/>
    <n v="0"/>
    <n v="0"/>
    <n v="0"/>
    <n v="0"/>
    <n v="0"/>
    <n v="0"/>
    <n v="333.33"/>
    <n v="0"/>
    <n v="0"/>
    <n v="0"/>
    <n v="3.38"/>
    <n v="2.1800000000000002"/>
    <n v="645.48"/>
    <n v="0"/>
    <n v="0"/>
    <n v="0"/>
    <n v="0"/>
    <n v="0"/>
    <n v="0"/>
    <n v="2.57"/>
    <n v="25.68"/>
    <n v="10000"/>
    <n v="10.09"/>
    <n v="0"/>
    <n v="0.39"/>
    <n v="0"/>
    <n v="0"/>
    <n v="0"/>
    <n v="0"/>
    <n v="2.89"/>
    <n v="0"/>
  </r>
  <r>
    <n v="93"/>
    <x v="0"/>
    <n v="11"/>
    <x v="5"/>
    <x v="92"/>
    <x v="654"/>
    <n v="1.4"/>
    <n v="3589.74"/>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0"/>
    <n v="0"/>
    <n v="0.06"/>
    <n v="0"/>
    <n v="0"/>
    <n v="0"/>
    <n v="0"/>
    <n v="0"/>
    <n v="0.01"/>
    <n v="0"/>
    <n v="0"/>
    <n v="1.1499999999999999"/>
    <n v="6.8"/>
    <n v="7.95"/>
    <n v="1.27"/>
    <n v="0"/>
    <n v="0"/>
  </r>
  <r>
    <n v="93"/>
    <x v="1"/>
    <n v="11"/>
    <x v="5"/>
    <x v="92"/>
    <x v="195"/>
    <n v="1.65"/>
    <n v="41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1"/>
    <n v="0"/>
    <n v="0"/>
    <n v="1.07"/>
    <n v="6.26"/>
    <n v="7.33"/>
    <n v="1.79"/>
    <n v="0"/>
    <n v="0"/>
  </r>
  <r>
    <n v="93"/>
    <x v="2"/>
    <n v="11"/>
    <x v="5"/>
    <x v="92"/>
    <x v="655"/>
    <n v="1.1499999999999999"/>
    <n v="3965.52"/>
    <n v="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6"/>
    <n v="0"/>
    <n v="0"/>
    <n v="0"/>
    <n v="0.04"/>
    <n v="0"/>
    <n v="0.01"/>
    <n v="0"/>
    <n v="0"/>
    <n v="0.91"/>
    <n v="5.62"/>
    <n v="6.53"/>
    <n v="1.2"/>
    <n v="0"/>
    <n v="0"/>
  </r>
  <r>
    <n v="93"/>
    <x v="3"/>
    <n v="11"/>
    <x v="5"/>
    <x v="92"/>
    <x v="656"/>
    <n v="1.42"/>
    <n v="4303.03"/>
    <n v="0"/>
    <n v="0"/>
    <n v="0"/>
    <n v="0.01"/>
    <n v="0.01"/>
    <n v="1000"/>
    <n v="0"/>
    <n v="0"/>
    <n v="0"/>
    <n v="0.01"/>
    <n v="0.01"/>
    <n v="1000"/>
    <n v="0"/>
    <n v="0"/>
    <n v="0"/>
    <n v="0"/>
    <n v="0"/>
    <n v="0"/>
    <n v="0"/>
    <n v="0"/>
    <n v="0"/>
    <n v="0"/>
    <n v="0"/>
    <n v="0"/>
    <n v="0"/>
    <n v="0"/>
    <n v="0"/>
    <n v="0"/>
    <n v="0"/>
    <n v="0"/>
    <n v="0"/>
    <n v="0"/>
    <n v="0"/>
    <n v="0"/>
    <n v="0.01"/>
    <n v="0"/>
    <n v="0"/>
    <n v="0"/>
    <n v="0"/>
    <n v="0"/>
    <n v="0"/>
    <n v="0"/>
    <n v="0"/>
    <n v="0"/>
    <n v="0"/>
    <n v="0"/>
    <n v="0"/>
    <n v="0"/>
    <n v="0"/>
    <n v="0"/>
    <n v="0"/>
    <n v="0"/>
    <n v="0"/>
    <n v="0"/>
    <n v="0"/>
    <n v="0"/>
    <n v="0"/>
    <n v="0"/>
    <n v="0.01"/>
    <n v="0"/>
    <n v="0"/>
    <n v="0.03"/>
    <n v="0"/>
    <n v="0.01"/>
    <n v="0"/>
    <n v="0"/>
    <n v="0.88"/>
    <n v="6.6"/>
    <n v="7.48"/>
    <n v="1.55"/>
    <n v="0"/>
    <n v="0"/>
  </r>
  <r>
    <n v="93"/>
    <x v="4"/>
    <n v="11"/>
    <x v="5"/>
    <x v="92"/>
    <x v="528"/>
    <n v="0.15"/>
    <n v="50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4"/>
    <n v="0"/>
    <n v="0.01"/>
    <n v="0"/>
    <n v="0"/>
    <n v="1.23"/>
    <n v="6.12"/>
    <n v="7.35"/>
    <n v="1.22"/>
    <n v="0"/>
    <n v="0"/>
  </r>
  <r>
    <n v="93"/>
    <x v="5"/>
    <n v="11"/>
    <x v="5"/>
    <x v="92"/>
    <x v="657"/>
    <n v="1.42"/>
    <n v="4437.5"/>
    <n v="0"/>
    <n v="0"/>
    <n v="0"/>
    <n v="0"/>
    <n v="0"/>
    <n v="0"/>
    <n v="0"/>
    <n v="0"/>
    <n v="0"/>
    <n v="0"/>
    <n v="0"/>
    <n v="0"/>
    <n v="0"/>
    <n v="0"/>
    <n v="0"/>
    <n v="0"/>
    <n v="0"/>
    <n v="0"/>
    <n v="0"/>
    <n v="0"/>
    <n v="0"/>
    <n v="0"/>
    <n v="0"/>
    <n v="0"/>
    <n v="0"/>
    <n v="0"/>
    <n v="0"/>
    <n v="0"/>
    <n v="0"/>
    <n v="0"/>
    <n v="0"/>
    <n v="0"/>
    <n v="1000"/>
    <n v="0"/>
    <n v="0.01"/>
    <n v="0"/>
    <n v="0"/>
    <n v="0"/>
    <n v="0"/>
    <n v="0"/>
    <n v="0"/>
    <n v="0"/>
    <n v="0"/>
    <n v="0"/>
    <n v="0"/>
    <n v="0"/>
    <n v="0"/>
    <n v="0"/>
    <n v="0"/>
    <n v="0"/>
    <n v="0"/>
    <n v="0"/>
    <n v="0"/>
    <n v="0"/>
    <n v="0"/>
    <n v="0"/>
    <n v="0"/>
    <n v="0"/>
    <n v="0.01"/>
    <n v="0"/>
    <n v="0"/>
    <n v="0.04"/>
    <n v="10100"/>
    <n v="0"/>
    <n v="0"/>
    <n v="0"/>
    <n v="1.07"/>
    <n v="5.98"/>
    <n v="7.05"/>
    <n v="1.44"/>
    <n v="0"/>
    <n v="0"/>
  </r>
  <r>
    <n v="93"/>
    <x v="6"/>
    <n v="11"/>
    <x v="5"/>
    <x v="92"/>
    <x v="658"/>
    <n v="1.04"/>
    <n v="4292.18"/>
    <n v="0.01"/>
    <n v="0"/>
    <n v="0"/>
    <n v="0"/>
    <n v="0"/>
    <n v="0"/>
    <n v="0"/>
    <n v="0"/>
    <n v="0"/>
    <n v="0"/>
    <n v="0"/>
    <n v="0"/>
    <n v="0"/>
    <n v="0"/>
    <n v="0"/>
    <n v="0"/>
    <n v="0"/>
    <n v="0"/>
    <n v="0"/>
    <n v="0"/>
    <n v="0"/>
    <n v="0"/>
    <n v="0"/>
    <n v="0"/>
    <n v="0"/>
    <n v="0"/>
    <n v="0"/>
    <n v="0"/>
    <n v="0"/>
    <n v="0"/>
    <n v="0"/>
    <n v="0"/>
    <n v="1000"/>
    <n v="0"/>
    <n v="0.01"/>
    <n v="1500"/>
    <n v="0"/>
    <n v="0"/>
    <n v="0"/>
    <n v="0"/>
    <n v="0"/>
    <n v="0"/>
    <n v="0"/>
    <n v="0"/>
    <n v="0"/>
    <n v="0"/>
    <n v="0"/>
    <n v="0"/>
    <n v="0"/>
    <n v="0"/>
    <n v="0"/>
    <n v="0"/>
    <n v="0"/>
    <n v="0"/>
    <n v="0"/>
    <n v="0"/>
    <n v="0"/>
    <n v="0"/>
    <n v="0"/>
    <n v="0"/>
    <n v="0"/>
    <n v="0.03"/>
    <n v="8700"/>
    <n v="0"/>
    <n v="0"/>
    <n v="0"/>
    <n v="0.93"/>
    <n v="5.56"/>
    <n v="6.48"/>
    <n v="1.38"/>
    <n v="0"/>
    <n v="0"/>
  </r>
  <r>
    <n v="93"/>
    <x v="7"/>
    <n v="11"/>
    <x v="5"/>
    <x v="92"/>
    <x v="658"/>
    <n v="0.92"/>
    <n v="3853.56"/>
    <n v="0"/>
    <n v="0"/>
    <n v="0"/>
    <n v="0"/>
    <n v="0"/>
    <n v="0"/>
    <n v="0"/>
    <n v="0"/>
    <n v="0"/>
    <n v="0"/>
    <n v="0"/>
    <n v="0"/>
    <n v="0"/>
    <n v="0"/>
    <n v="0"/>
    <n v="0"/>
    <n v="0"/>
    <n v="0"/>
    <n v="0"/>
    <n v="0"/>
    <n v="0"/>
    <n v="0"/>
    <n v="0"/>
    <n v="0"/>
    <n v="0"/>
    <n v="0"/>
    <n v="0"/>
    <n v="0"/>
    <n v="0"/>
    <n v="0"/>
    <n v="0"/>
    <n v="0"/>
    <n v="500"/>
    <n v="0.01"/>
    <n v="0.02"/>
    <n v="2857.14"/>
    <n v="0"/>
    <n v="0"/>
    <n v="0"/>
    <n v="0"/>
    <n v="0"/>
    <n v="0"/>
    <n v="0"/>
    <n v="0"/>
    <n v="0"/>
    <n v="0"/>
    <n v="0"/>
    <n v="0"/>
    <n v="0"/>
    <n v="0"/>
    <n v="0"/>
    <n v="0"/>
    <n v="0"/>
    <n v="0"/>
    <n v="0"/>
    <n v="0"/>
    <n v="0"/>
    <n v="0"/>
    <n v="0"/>
    <n v="0"/>
    <n v="0"/>
    <n v="0.05"/>
    <n v="10000"/>
    <n v="0"/>
    <n v="0"/>
    <n v="0"/>
    <n v="0"/>
    <n v="0"/>
    <n v="0"/>
    <n v="0.94"/>
    <n v="0"/>
    <n v="0"/>
  </r>
  <r>
    <n v="94"/>
    <x v="0"/>
    <n v="11"/>
    <x v="5"/>
    <x v="93"/>
    <x v="659"/>
    <n v="80.39"/>
    <n v="4731.6099999999997"/>
    <n v="0"/>
    <n v="0"/>
    <n v="0"/>
    <n v="0"/>
    <n v="0"/>
    <n v="0"/>
    <n v="0"/>
    <n v="0"/>
    <n v="0"/>
    <n v="0"/>
    <n v="0"/>
    <n v="0"/>
    <n v="0"/>
    <n v="0"/>
    <n v="0"/>
    <n v="0"/>
    <n v="0"/>
    <n v="0"/>
    <n v="0"/>
    <n v="0"/>
    <n v="0"/>
    <n v="0"/>
    <n v="0"/>
    <n v="0"/>
    <n v="0"/>
    <n v="0"/>
    <n v="0"/>
    <n v="0"/>
    <n v="0"/>
    <n v="0"/>
    <n v="0.54"/>
    <n v="0.2"/>
    <n v="370.37"/>
    <n v="0.01"/>
    <n v="0.01"/>
    <n v="1000"/>
    <n v="0"/>
    <n v="0"/>
    <n v="0"/>
    <n v="0"/>
    <n v="0"/>
    <n v="0"/>
    <n v="0"/>
    <n v="0"/>
    <n v="0"/>
    <n v="0"/>
    <n v="0"/>
    <n v="0"/>
    <n v="0"/>
    <n v="0"/>
    <n v="0"/>
    <n v="0"/>
    <n v="0"/>
    <n v="0"/>
    <n v="0"/>
    <n v="0"/>
    <n v="0"/>
    <n v="25.09"/>
    <n v="0"/>
    <n v="0"/>
    <n v="0.01"/>
    <n v="7.0000000000000007E-2"/>
    <n v="7000"/>
    <n v="0"/>
    <n v="0"/>
    <n v="0"/>
    <n v="9.2899999999999991"/>
    <n v="4.45"/>
    <n v="13.74"/>
    <n v="0"/>
    <n v="0"/>
    <n v="0"/>
  </r>
  <r>
    <n v="94"/>
    <x v="1"/>
    <n v="11"/>
    <x v="5"/>
    <x v="93"/>
    <x v="660"/>
    <n v="90.11"/>
    <n v="5421.78"/>
    <n v="0"/>
    <n v="0"/>
    <n v="0"/>
    <n v="0"/>
    <n v="0"/>
    <n v="0"/>
    <n v="0"/>
    <n v="0"/>
    <n v="0"/>
    <n v="0"/>
    <n v="0"/>
    <n v="0"/>
    <n v="0"/>
    <n v="0"/>
    <n v="0"/>
    <n v="0"/>
    <n v="0"/>
    <n v="0"/>
    <n v="0"/>
    <n v="0"/>
    <n v="0"/>
    <n v="0"/>
    <n v="0"/>
    <n v="0"/>
    <n v="0"/>
    <n v="0"/>
    <n v="0"/>
    <n v="0"/>
    <n v="0"/>
    <n v="0"/>
    <n v="0"/>
    <n v="0"/>
    <n v="0"/>
    <n v="0.02"/>
    <n v="0.03"/>
    <n v="1500"/>
    <n v="0"/>
    <n v="0"/>
    <n v="0"/>
    <n v="0"/>
    <n v="0"/>
    <n v="0"/>
    <n v="0"/>
    <n v="0"/>
    <n v="0"/>
    <n v="0"/>
    <n v="0"/>
    <n v="0"/>
    <n v="0"/>
    <n v="0"/>
    <n v="0"/>
    <n v="0"/>
    <n v="0"/>
    <n v="0"/>
    <n v="0"/>
    <n v="0"/>
    <n v="0"/>
    <n v="0"/>
    <n v="0"/>
    <n v="0"/>
    <n v="0.01"/>
    <n v="0.08"/>
    <n v="8000"/>
    <n v="0"/>
    <n v="0"/>
    <n v="0"/>
    <n v="9.4600000000000009"/>
    <n v="3.56"/>
    <n v="13.02"/>
    <n v="0"/>
    <n v="0"/>
    <n v="0"/>
  </r>
  <r>
    <n v="94"/>
    <x v="2"/>
    <n v="11"/>
    <x v="5"/>
    <x v="93"/>
    <x v="661"/>
    <n v="57.88"/>
    <n v="4663.9799999999996"/>
    <n v="0"/>
    <n v="0"/>
    <n v="0"/>
    <n v="0"/>
    <n v="0"/>
    <n v="0"/>
    <n v="0"/>
    <n v="0"/>
    <n v="0"/>
    <n v="0"/>
    <n v="0"/>
    <n v="0"/>
    <n v="0"/>
    <n v="0"/>
    <n v="0"/>
    <n v="0"/>
    <n v="0"/>
    <n v="0"/>
    <n v="0"/>
    <n v="0"/>
    <n v="0"/>
    <n v="0"/>
    <n v="0"/>
    <n v="0"/>
    <n v="0"/>
    <n v="0"/>
    <n v="0"/>
    <n v="0"/>
    <n v="0"/>
    <n v="0"/>
    <n v="0.4"/>
    <n v="0.17"/>
    <n v="425"/>
    <n v="0.03"/>
    <n v="0.06"/>
    <n v="2000"/>
    <n v="0"/>
    <n v="0"/>
    <n v="0"/>
    <n v="0"/>
    <n v="0"/>
    <n v="0"/>
    <n v="0"/>
    <n v="0"/>
    <n v="0"/>
    <n v="0"/>
    <n v="0"/>
    <n v="0"/>
    <n v="0"/>
    <n v="0"/>
    <n v="0"/>
    <n v="0"/>
    <n v="0"/>
    <n v="0"/>
    <n v="0"/>
    <n v="0"/>
    <n v="0"/>
    <n v="24.66"/>
    <n v="0"/>
    <n v="0"/>
    <n v="0"/>
    <n v="0.01"/>
    <n v="0"/>
    <n v="0"/>
    <n v="0"/>
    <n v="0"/>
    <n v="9.82"/>
    <n v="1.1000000000000001"/>
    <n v="10.92"/>
    <n v="0"/>
    <n v="0"/>
    <n v="0"/>
  </r>
  <r>
    <n v="94"/>
    <x v="3"/>
    <n v="11"/>
    <x v="5"/>
    <x v="93"/>
    <x v="662"/>
    <n v="66.7"/>
    <n v="4897.21"/>
    <n v="0"/>
    <n v="0"/>
    <n v="0"/>
    <n v="0"/>
    <n v="0"/>
    <n v="0"/>
    <n v="0"/>
    <n v="0"/>
    <n v="0"/>
    <n v="0"/>
    <n v="0"/>
    <n v="0"/>
    <n v="0"/>
    <n v="0"/>
    <n v="0"/>
    <n v="0"/>
    <n v="0"/>
    <n v="0"/>
    <n v="0"/>
    <n v="0"/>
    <n v="0"/>
    <n v="0"/>
    <n v="0"/>
    <n v="0"/>
    <n v="0"/>
    <n v="0"/>
    <n v="0"/>
    <n v="0.01"/>
    <n v="0.01"/>
    <n v="1000"/>
    <n v="1.41"/>
    <n v="1.19"/>
    <n v="843.97"/>
    <n v="0.03"/>
    <n v="0.08"/>
    <n v="2666.67"/>
    <n v="0"/>
    <n v="0"/>
    <n v="0"/>
    <n v="0"/>
    <n v="0"/>
    <n v="0"/>
    <n v="0"/>
    <n v="0"/>
    <n v="0"/>
    <n v="0"/>
    <n v="0"/>
    <n v="0"/>
    <n v="0"/>
    <n v="0"/>
    <n v="0"/>
    <n v="0"/>
    <n v="0"/>
    <n v="0"/>
    <n v="0"/>
    <n v="0"/>
    <n v="0"/>
    <n v="0.03"/>
    <n v="0.08"/>
    <n v="2666.67"/>
    <n v="0"/>
    <n v="0.02"/>
    <n v="0"/>
    <n v="0"/>
    <n v="0"/>
    <n v="0"/>
    <n v="9.8800000000000008"/>
    <n v="1.1299999999999999"/>
    <n v="11.01"/>
    <n v="0"/>
    <n v="0"/>
    <n v="0"/>
  </r>
  <r>
    <n v="94"/>
    <x v="4"/>
    <n v="11"/>
    <x v="5"/>
    <x v="93"/>
    <x v="663"/>
    <n v="66.94"/>
    <n v="5078.91"/>
    <n v="0"/>
    <n v="0"/>
    <n v="0"/>
    <n v="0"/>
    <n v="0.01"/>
    <n v="0"/>
    <n v="0"/>
    <n v="0"/>
    <n v="0"/>
    <n v="0"/>
    <n v="0.01"/>
    <n v="0"/>
    <n v="0"/>
    <n v="0"/>
    <n v="0"/>
    <n v="0.02"/>
    <n v="0.18"/>
    <n v="9000"/>
    <n v="0"/>
    <n v="0"/>
    <n v="0"/>
    <n v="0"/>
    <n v="0"/>
    <n v="0"/>
    <n v="0"/>
    <n v="0"/>
    <n v="0"/>
    <n v="0"/>
    <n v="0"/>
    <n v="0"/>
    <n v="1.26"/>
    <n v="1.2"/>
    <n v="952.38"/>
    <n v="0.01"/>
    <n v="0.04"/>
    <n v="4000"/>
    <n v="0"/>
    <n v="0"/>
    <n v="0"/>
    <n v="0"/>
    <n v="0"/>
    <n v="0"/>
    <n v="0"/>
    <n v="0"/>
    <n v="0"/>
    <n v="0"/>
    <n v="0"/>
    <n v="0"/>
    <n v="0"/>
    <n v="0"/>
    <n v="0"/>
    <n v="0"/>
    <n v="0"/>
    <n v="0"/>
    <n v="0"/>
    <n v="0"/>
    <n v="0"/>
    <n v="0.02"/>
    <n v="0.04"/>
    <n v="2000"/>
    <n v="0"/>
    <n v="0"/>
    <n v="0"/>
    <n v="0"/>
    <n v="0"/>
    <n v="0"/>
    <n v="9.61"/>
    <n v="1.27"/>
    <n v="10.88"/>
    <n v="0"/>
    <n v="0"/>
    <n v="0"/>
  </r>
  <r>
    <n v="94"/>
    <x v="5"/>
    <n v="11"/>
    <x v="5"/>
    <x v="93"/>
    <x v="664"/>
    <n v="55.79"/>
    <n v="4304.78"/>
    <n v="0"/>
    <n v="0"/>
    <n v="0"/>
    <n v="0"/>
    <n v="0"/>
    <n v="0"/>
    <n v="0"/>
    <n v="0"/>
    <n v="0"/>
    <n v="0"/>
    <n v="0"/>
    <n v="0"/>
    <n v="0"/>
    <n v="0"/>
    <n v="0"/>
    <n v="0.05"/>
    <n v="0.37"/>
    <n v="7400"/>
    <n v="0"/>
    <n v="0"/>
    <n v="0"/>
    <n v="0"/>
    <n v="0"/>
    <n v="0"/>
    <n v="0"/>
    <n v="0"/>
    <n v="0"/>
    <n v="0"/>
    <n v="0"/>
    <n v="0"/>
    <n v="0.93"/>
    <n v="0.65"/>
    <n v="700"/>
    <n v="0.01"/>
    <n v="0.04"/>
    <n v="4000"/>
    <n v="0"/>
    <n v="0"/>
    <n v="0"/>
    <n v="0"/>
    <n v="0"/>
    <n v="0"/>
    <n v="0"/>
    <n v="0"/>
    <n v="0"/>
    <n v="0"/>
    <n v="0"/>
    <n v="0"/>
    <n v="0"/>
    <n v="0"/>
    <n v="0"/>
    <n v="0"/>
    <n v="0"/>
    <n v="0"/>
    <n v="0"/>
    <n v="0"/>
    <n v="0"/>
    <n v="0"/>
    <n v="0.04"/>
    <n v="0"/>
    <n v="0"/>
    <n v="0"/>
    <n v="0"/>
    <n v="0"/>
    <n v="0"/>
    <n v="0"/>
    <n v="9.76"/>
    <n v="1.69"/>
    <n v="11.45"/>
    <n v="0"/>
    <n v="0"/>
    <n v="0"/>
  </r>
  <r>
    <n v="94"/>
    <x v="6"/>
    <n v="11"/>
    <x v="5"/>
    <x v="93"/>
    <x v="665"/>
    <n v="48.67"/>
    <n v="4003.78"/>
    <n v="0"/>
    <n v="0"/>
    <n v="0"/>
    <n v="0"/>
    <n v="0"/>
    <n v="0"/>
    <n v="0"/>
    <n v="0"/>
    <n v="0"/>
    <n v="0"/>
    <n v="0"/>
    <n v="0"/>
    <n v="0"/>
    <n v="0"/>
    <n v="0"/>
    <n v="0.05"/>
    <n v="0.14000000000000001"/>
    <n v="2872.34"/>
    <n v="0"/>
    <n v="0"/>
    <n v="0"/>
    <n v="0"/>
    <n v="0"/>
    <n v="0"/>
    <n v="0"/>
    <n v="0"/>
    <n v="0"/>
    <n v="0"/>
    <n v="0"/>
    <n v="500"/>
    <n v="0.56999999999999995"/>
    <n v="0.26"/>
    <n v="452.3"/>
    <n v="0.03"/>
    <n v="0.06"/>
    <n v="1933.33"/>
    <n v="0"/>
    <n v="0"/>
    <n v="0"/>
    <n v="0"/>
    <n v="0"/>
    <n v="0"/>
    <n v="0"/>
    <n v="0"/>
    <n v="0"/>
    <n v="0"/>
    <n v="0"/>
    <n v="0"/>
    <n v="0"/>
    <n v="0"/>
    <n v="0"/>
    <n v="0"/>
    <n v="0"/>
    <n v="0"/>
    <n v="0"/>
    <n v="0"/>
    <n v="0"/>
    <n v="0"/>
    <n v="0"/>
    <n v="0"/>
    <n v="0"/>
    <n v="0"/>
    <n v="0"/>
    <n v="0"/>
    <n v="0"/>
    <n v="0"/>
    <n v="9.4700000000000006"/>
    <n v="1.5"/>
    <n v="10.97"/>
    <n v="0"/>
    <n v="0"/>
    <n v="0"/>
  </r>
  <r>
    <n v="94"/>
    <x v="7"/>
    <n v="11"/>
    <x v="5"/>
    <x v="93"/>
    <x v="666"/>
    <n v="33.03"/>
    <n v="3431.03"/>
    <n v="0"/>
    <n v="0"/>
    <n v="0"/>
    <n v="0"/>
    <n v="0"/>
    <n v="1000"/>
    <n v="0"/>
    <n v="0"/>
    <n v="0"/>
    <n v="0"/>
    <n v="0"/>
    <n v="1000"/>
    <n v="0"/>
    <n v="0"/>
    <n v="0"/>
    <n v="0"/>
    <n v="0.04"/>
    <n v="7200"/>
    <n v="0"/>
    <n v="0"/>
    <n v="0"/>
    <n v="0"/>
    <n v="0"/>
    <n v="0"/>
    <n v="0"/>
    <n v="0"/>
    <n v="0"/>
    <n v="0"/>
    <n v="0"/>
    <n v="0"/>
    <n v="0.34"/>
    <n v="0.25"/>
    <n v="746.27"/>
    <n v="0.01"/>
    <n v="0.03"/>
    <n v="3400"/>
    <n v="0"/>
    <n v="0"/>
    <n v="0"/>
    <n v="0"/>
    <n v="0"/>
    <n v="0"/>
    <n v="0"/>
    <n v="0"/>
    <n v="0"/>
    <n v="0"/>
    <n v="0"/>
    <n v="0"/>
    <n v="0"/>
    <n v="0"/>
    <n v="0"/>
    <n v="0"/>
    <n v="0"/>
    <n v="0"/>
    <n v="0"/>
    <n v="0"/>
    <n v="0"/>
    <n v="0"/>
    <n v="0"/>
    <n v="0"/>
    <n v="0"/>
    <n v="0"/>
    <n v="0"/>
    <n v="0"/>
    <n v="0"/>
    <n v="0"/>
    <n v="0"/>
    <n v="0"/>
    <n v="0"/>
    <n v="0"/>
    <n v="0"/>
    <n v="0"/>
  </r>
  <r>
    <n v="95"/>
    <x v="0"/>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1"/>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2"/>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6"/>
    <n v="7"/>
    <x v="6"/>
    <x v="94"/>
    <x v="180"/>
    <n v="0"/>
    <n v="0"/>
    <n v="0"/>
    <n v="0"/>
    <n v="0"/>
    <n v="0"/>
    <n v="0"/>
    <n v="0"/>
    <n v="0"/>
    <n v="0"/>
    <n v="0"/>
    <n v="0"/>
    <n v="0"/>
    <n v="0"/>
    <n v="0"/>
    <n v="0"/>
    <n v="0"/>
    <n v="0.1"/>
    <n v="0.1"/>
    <n v="100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6"/>
    <x v="0"/>
    <n v="7"/>
    <x v="6"/>
    <x v="95"/>
    <x v="667"/>
    <n v="280.58"/>
    <n v="2028.78"/>
    <n v="0.1"/>
    <n v="0.15"/>
    <n v="1500"/>
    <n v="0"/>
    <n v="0"/>
    <n v="0"/>
    <n v="0"/>
    <n v="0"/>
    <n v="0"/>
    <n v="0"/>
    <n v="0"/>
    <n v="0"/>
    <n v="0"/>
    <n v="0"/>
    <n v="0"/>
    <n v="0.1"/>
    <n v="0.28999999999999998"/>
    <n v="2900"/>
    <n v="15.8"/>
    <n v="8"/>
    <n v="506.33"/>
    <n v="0"/>
    <n v="0"/>
    <n v="0"/>
    <n v="4.3"/>
    <n v="3.72"/>
    <n v="865.12"/>
    <n v="3.43"/>
    <n v="1.58"/>
    <n v="460.64"/>
    <n v="11.3"/>
    <n v="6.47"/>
    <n v="572.57000000000005"/>
    <n v="0.5"/>
    <n v="0.66"/>
    <n v="1320"/>
    <n v="0.6"/>
    <n v="0.3"/>
    <n v="500"/>
    <n v="0"/>
    <n v="0"/>
    <n v="0"/>
    <n v="0"/>
    <n v="0"/>
    <n v="0"/>
    <n v="0"/>
    <n v="0"/>
    <n v="0"/>
    <n v="0"/>
    <n v="0"/>
    <n v="0"/>
    <n v="0"/>
    <n v="0"/>
    <n v="0"/>
    <n v="0"/>
    <n v="0"/>
    <n v="0"/>
    <n v="3.6"/>
    <n v="1.38"/>
    <n v="383.33"/>
    <n v="0"/>
    <n v="0"/>
    <n v="0"/>
    <n v="0"/>
    <n v="0"/>
    <n v="0"/>
    <n v="0"/>
    <n v="0"/>
    <n v="0"/>
    <n v="0"/>
    <n v="0"/>
    <n v="0"/>
  </r>
  <r>
    <n v="96"/>
    <x v="1"/>
    <n v="7"/>
    <x v="6"/>
    <x v="95"/>
    <x v="668"/>
    <n v="343.98"/>
    <n v="2450"/>
    <n v="0.1"/>
    <n v="0.1"/>
    <n v="1000"/>
    <n v="0"/>
    <n v="0"/>
    <n v="0"/>
    <n v="0"/>
    <n v="0"/>
    <n v="0"/>
    <n v="0"/>
    <n v="0"/>
    <n v="0"/>
    <n v="0"/>
    <n v="0"/>
    <n v="0"/>
    <n v="0.1"/>
    <n v="0.28000000000000003"/>
    <n v="2800"/>
    <n v="16"/>
    <n v="10.36"/>
    <n v="647.5"/>
    <n v="0"/>
    <n v="0"/>
    <n v="0"/>
    <n v="4.2"/>
    <n v="3.65"/>
    <n v="869.05"/>
    <n v="3.4"/>
    <n v="2.15"/>
    <n v="632.35"/>
    <n v="12.8"/>
    <n v="9.26"/>
    <n v="723.44"/>
    <n v="0.1"/>
    <n v="0.14000000000000001"/>
    <n v="1400"/>
    <n v="1.1000000000000001"/>
    <n v="0.55000000000000004"/>
    <n v="500"/>
    <n v="0"/>
    <n v="0"/>
    <n v="0"/>
    <n v="0"/>
    <n v="0"/>
    <n v="0"/>
    <n v="0"/>
    <n v="0"/>
    <n v="0"/>
    <n v="0"/>
    <n v="0"/>
    <n v="0"/>
    <n v="0"/>
    <n v="0"/>
    <n v="0"/>
    <n v="0"/>
    <n v="0"/>
    <n v="0"/>
    <n v="3.7"/>
    <n v="1.53"/>
    <n v="413.51"/>
    <n v="0"/>
    <n v="0"/>
    <n v="0"/>
    <n v="0"/>
    <n v="0"/>
    <n v="0"/>
    <n v="14.21"/>
    <n v="2.62"/>
    <n v="16.829999999999998"/>
    <n v="0"/>
    <n v="0"/>
    <n v="0"/>
  </r>
  <r>
    <n v="96"/>
    <x v="2"/>
    <n v="7"/>
    <x v="6"/>
    <x v="95"/>
    <x v="669"/>
    <n v="362.94"/>
    <n v="2599.86"/>
    <n v="0"/>
    <n v="0"/>
    <n v="0"/>
    <n v="0"/>
    <n v="0"/>
    <n v="0"/>
    <n v="0"/>
    <n v="0"/>
    <n v="0"/>
    <n v="0"/>
    <n v="0"/>
    <n v="0"/>
    <n v="0"/>
    <n v="0"/>
    <n v="0"/>
    <n v="0"/>
    <n v="0"/>
    <n v="0"/>
    <n v="14.1"/>
    <n v="11.12"/>
    <n v="788.65"/>
    <n v="0"/>
    <n v="0"/>
    <n v="0"/>
    <n v="2.5"/>
    <n v="1.7"/>
    <n v="680"/>
    <n v="2.7"/>
    <n v="0.4"/>
    <n v="148.15"/>
    <n v="10.06"/>
    <n v="5.12"/>
    <n v="508.95"/>
    <n v="0.1"/>
    <n v="0.2"/>
    <n v="2000"/>
    <n v="0.7"/>
    <n v="0.28999999999999998"/>
    <n v="414.29"/>
    <n v="0"/>
    <n v="0"/>
    <n v="0"/>
    <n v="0"/>
    <n v="0"/>
    <n v="0"/>
    <n v="0"/>
    <n v="0"/>
    <n v="0"/>
    <n v="0"/>
    <n v="0"/>
    <n v="0"/>
    <n v="0"/>
    <n v="0"/>
    <n v="0"/>
    <n v="0"/>
    <n v="0"/>
    <n v="0"/>
    <n v="2.85"/>
    <n v="1.1299999999999999"/>
    <n v="396.49"/>
    <n v="0"/>
    <n v="0"/>
    <n v="0"/>
    <n v="0"/>
    <n v="0"/>
    <n v="0"/>
    <n v="17.71"/>
    <n v="5.98"/>
    <n v="23.69"/>
    <n v="0"/>
    <n v="0"/>
    <n v="0"/>
  </r>
  <r>
    <n v="96"/>
    <x v="3"/>
    <n v="7"/>
    <x v="6"/>
    <x v="95"/>
    <x v="669"/>
    <n v="334"/>
    <n v="2392.5500000000002"/>
    <n v="0"/>
    <n v="0"/>
    <n v="0"/>
    <n v="0"/>
    <n v="0"/>
    <n v="0"/>
    <n v="0"/>
    <n v="0"/>
    <n v="0"/>
    <n v="0"/>
    <n v="0"/>
    <n v="0"/>
    <n v="0"/>
    <n v="0"/>
    <n v="0"/>
    <n v="0"/>
    <n v="0"/>
    <n v="0"/>
    <n v="14.1"/>
    <n v="11.4"/>
    <n v="808.51"/>
    <n v="0"/>
    <n v="0"/>
    <n v="0"/>
    <n v="3.3"/>
    <n v="3.9"/>
    <n v="1181.82"/>
    <n v="2.8"/>
    <n v="1.5"/>
    <n v="535.71"/>
    <n v="10.5"/>
    <n v="4.5"/>
    <n v="428.57"/>
    <n v="0"/>
    <n v="0"/>
    <n v="0"/>
    <n v="0.7"/>
    <n v="0.2"/>
    <n v="285.70999999999998"/>
    <n v="0"/>
    <n v="0"/>
    <n v="0"/>
    <n v="0"/>
    <n v="0"/>
    <n v="0"/>
    <n v="0"/>
    <n v="0"/>
    <n v="0"/>
    <n v="0"/>
    <n v="0"/>
    <n v="0"/>
    <n v="0"/>
    <n v="0"/>
    <n v="0"/>
    <n v="0"/>
    <n v="0"/>
    <n v="0"/>
    <n v="2.9"/>
    <n v="1.4"/>
    <n v="482.76"/>
    <n v="0"/>
    <n v="0"/>
    <n v="0"/>
    <n v="0"/>
    <n v="0"/>
    <n v="0"/>
    <n v="0"/>
    <n v="0"/>
    <n v="0"/>
    <n v="0"/>
    <n v="0"/>
    <n v="0"/>
  </r>
  <r>
    <n v="96"/>
    <x v="4"/>
    <n v="7"/>
    <x v="6"/>
    <x v="95"/>
    <x v="670"/>
    <n v="328.7"/>
    <n v="2475.15"/>
    <n v="0"/>
    <n v="0"/>
    <n v="0"/>
    <n v="0"/>
    <n v="0"/>
    <n v="0"/>
    <n v="0"/>
    <n v="0"/>
    <n v="0"/>
    <n v="0"/>
    <n v="0"/>
    <n v="0"/>
    <n v="0"/>
    <n v="0"/>
    <n v="0"/>
    <n v="0"/>
    <n v="0"/>
    <n v="0"/>
    <n v="12.6"/>
    <n v="8.6999999999999993"/>
    <n v="690.48"/>
    <n v="0"/>
    <n v="0"/>
    <n v="0"/>
    <n v="4.5999999999999996"/>
    <n v="3.8"/>
    <n v="826.09"/>
    <n v="2.7"/>
    <n v="1.1000000000000001"/>
    <n v="407.41"/>
    <n v="10.3"/>
    <n v="6.2"/>
    <n v="601.94000000000005"/>
    <n v="0.2"/>
    <n v="0.2"/>
    <n v="1000"/>
    <n v="0.4"/>
    <n v="0.1"/>
    <n v="250"/>
    <n v="0"/>
    <n v="0"/>
    <n v="0"/>
    <n v="0"/>
    <n v="0"/>
    <n v="0"/>
    <n v="0"/>
    <n v="0"/>
    <n v="0"/>
    <n v="0"/>
    <n v="0"/>
    <n v="0"/>
    <n v="1.2"/>
    <n v="0.8"/>
    <n v="666.67"/>
    <n v="0"/>
    <n v="0"/>
    <n v="0"/>
    <n v="2.9"/>
    <n v="1.2"/>
    <n v="413.79"/>
    <n v="0"/>
    <n v="0"/>
    <n v="0"/>
    <n v="0"/>
    <n v="0"/>
    <n v="0"/>
    <n v="0"/>
    <n v="0"/>
    <n v="0"/>
    <n v="0"/>
    <n v="0"/>
    <n v="0"/>
  </r>
  <r>
    <n v="96"/>
    <x v="5"/>
    <n v="7"/>
    <x v="6"/>
    <x v="95"/>
    <x v="671"/>
    <n v="306.5"/>
    <n v="2289.02"/>
    <n v="0.04"/>
    <n v="0.04"/>
    <n v="1000"/>
    <n v="0"/>
    <n v="0"/>
    <n v="0"/>
    <n v="0"/>
    <n v="0"/>
    <n v="0"/>
    <n v="0"/>
    <n v="0"/>
    <n v="0"/>
    <n v="0"/>
    <n v="0"/>
    <n v="0"/>
    <n v="0.04"/>
    <n v="0.12"/>
    <n v="3000"/>
    <n v="11.3"/>
    <n v="8.9"/>
    <n v="787.61"/>
    <n v="0"/>
    <n v="0"/>
    <n v="0"/>
    <n v="3.1"/>
    <n v="2.1"/>
    <n v="677.42"/>
    <n v="3.1"/>
    <n v="1.1000000000000001"/>
    <n v="354.84"/>
    <n v="9.6999999999999993"/>
    <n v="6.2"/>
    <n v="639.17999999999995"/>
    <n v="0.17"/>
    <n v="0.3"/>
    <n v="1764.71"/>
    <n v="0.62"/>
    <n v="0.33"/>
    <n v="532.26"/>
    <n v="0"/>
    <n v="0"/>
    <n v="0"/>
    <n v="0"/>
    <n v="0"/>
    <n v="0"/>
    <n v="0"/>
    <n v="0"/>
    <n v="0"/>
    <n v="0"/>
    <n v="0"/>
    <n v="0"/>
    <n v="0.7"/>
    <n v="0.2"/>
    <n v="285.70999999999998"/>
    <n v="0"/>
    <n v="0"/>
    <n v="0"/>
    <n v="2.8"/>
    <n v="0.9"/>
    <n v="321.43"/>
    <n v="0"/>
    <n v="0"/>
    <n v="0"/>
    <n v="0"/>
    <n v="0"/>
    <n v="0"/>
    <n v="0"/>
    <n v="0"/>
    <n v="0"/>
    <n v="0"/>
    <n v="0"/>
    <n v="0"/>
  </r>
  <r>
    <n v="96"/>
    <x v="6"/>
    <n v="7"/>
    <x v="6"/>
    <x v="95"/>
    <x v="672"/>
    <n v="375.3"/>
    <n v="2828.18"/>
    <n v="0.04"/>
    <n v="0.1"/>
    <n v="2833.33"/>
    <n v="0"/>
    <n v="0"/>
    <n v="0"/>
    <n v="0"/>
    <n v="0"/>
    <n v="0"/>
    <n v="0"/>
    <n v="0"/>
    <n v="0"/>
    <n v="0"/>
    <n v="0"/>
    <n v="0"/>
    <n v="0.03"/>
    <n v="0.1"/>
    <n v="3571.43"/>
    <n v="13.4"/>
    <n v="14.1"/>
    <n v="1052.24"/>
    <n v="0"/>
    <n v="0"/>
    <n v="0"/>
    <n v="3.3"/>
    <n v="3.1"/>
    <n v="939.39"/>
    <n v="2.65"/>
    <n v="2.17"/>
    <n v="819.45"/>
    <n v="10.63"/>
    <n v="7.56"/>
    <n v="711.44"/>
    <n v="0.2"/>
    <n v="0.2"/>
    <n v="1000"/>
    <n v="0.71"/>
    <n v="0.17"/>
    <n v="238.76"/>
    <n v="0.02"/>
    <n v="0.01"/>
    <n v="500"/>
    <n v="0"/>
    <n v="0"/>
    <n v="0"/>
    <n v="0"/>
    <n v="0"/>
    <n v="0"/>
    <n v="0"/>
    <n v="0"/>
    <n v="0"/>
    <n v="0.34"/>
    <n v="0.21"/>
    <n v="608.19000000000005"/>
    <n v="0"/>
    <n v="0"/>
    <n v="0"/>
    <n v="0"/>
    <n v="0"/>
    <n v="0"/>
    <n v="0"/>
    <n v="0"/>
    <n v="0"/>
    <n v="0"/>
    <n v="0"/>
    <n v="0"/>
    <n v="0"/>
    <n v="0"/>
    <n v="0"/>
    <n v="0"/>
    <n v="0"/>
    <n v="0"/>
  </r>
  <r>
    <n v="96"/>
    <x v="7"/>
    <n v="7"/>
    <x v="6"/>
    <x v="95"/>
    <x v="673"/>
    <n v="246.3"/>
    <n v="1856.37"/>
    <n v="0.02"/>
    <n v="0.02"/>
    <n v="1419.35"/>
    <n v="0"/>
    <n v="0"/>
    <n v="0"/>
    <n v="0"/>
    <n v="0"/>
    <n v="0"/>
    <n v="0"/>
    <n v="0"/>
    <n v="0"/>
    <n v="0"/>
    <n v="0"/>
    <n v="0"/>
    <n v="0"/>
    <n v="0"/>
    <n v="4000"/>
    <n v="13.9"/>
    <n v="14.5"/>
    <n v="1043.17"/>
    <n v="0"/>
    <n v="0"/>
    <n v="0"/>
    <n v="3.3"/>
    <n v="2.9"/>
    <n v="878.79"/>
    <n v="2.5"/>
    <n v="1.2"/>
    <n v="480"/>
    <n v="10.07"/>
    <n v="6.18"/>
    <n v="614.12"/>
    <n v="0.08"/>
    <n v="0.1"/>
    <n v="1320.51"/>
    <n v="0.55000000000000004"/>
    <n v="0.3"/>
    <n v="545.45000000000005"/>
    <n v="0.01"/>
    <n v="0"/>
    <n v="0"/>
    <n v="0"/>
    <n v="0"/>
    <n v="0"/>
    <n v="0"/>
    <n v="0"/>
    <n v="0"/>
    <n v="0"/>
    <n v="0"/>
    <n v="0"/>
    <n v="7.0000000000000007E-2"/>
    <n v="0.04"/>
    <n v="514.29"/>
    <n v="0"/>
    <n v="0"/>
    <n v="0"/>
    <n v="0"/>
    <n v="0"/>
    <n v="0"/>
    <n v="0"/>
    <n v="0"/>
    <n v="0"/>
    <n v="0"/>
    <n v="0"/>
    <n v="0"/>
    <n v="0"/>
    <n v="0"/>
    <n v="0"/>
    <n v="0"/>
    <n v="0"/>
    <n v="0"/>
  </r>
  <r>
    <n v="97"/>
    <x v="0"/>
    <n v="7"/>
    <x v="6"/>
    <x v="96"/>
    <x v="674"/>
    <n v="299.08"/>
    <n v="2369.89"/>
    <n v="0"/>
    <n v="0"/>
    <n v="0"/>
    <n v="0"/>
    <n v="0"/>
    <n v="0"/>
    <n v="0"/>
    <n v="0"/>
    <n v="0"/>
    <n v="0"/>
    <n v="0"/>
    <n v="0"/>
    <n v="0"/>
    <n v="0"/>
    <n v="0"/>
    <n v="0"/>
    <n v="0"/>
    <n v="0"/>
    <n v="10.84"/>
    <n v="8.3000000000000007"/>
    <n v="765.68"/>
    <n v="0"/>
    <n v="0"/>
    <n v="0"/>
    <n v="1.8"/>
    <n v="1.56"/>
    <n v="866.67"/>
    <n v="1.29"/>
    <n v="0.59"/>
    <n v="457.36"/>
    <n v="10.4"/>
    <n v="5.04"/>
    <n v="484.62"/>
    <n v="0.3"/>
    <n v="0.37"/>
    <n v="1233.33"/>
    <n v="0.2"/>
    <n v="0.1"/>
    <n v="500"/>
    <n v="0"/>
    <n v="0"/>
    <n v="0"/>
    <n v="0"/>
    <n v="0"/>
    <n v="0"/>
    <n v="0"/>
    <n v="0"/>
    <n v="0"/>
    <n v="0"/>
    <n v="0"/>
    <n v="0"/>
    <n v="0"/>
    <n v="0"/>
    <n v="0"/>
    <n v="0"/>
    <n v="0"/>
    <n v="0"/>
    <n v="1"/>
    <n v="0.56000000000000005"/>
    <n v="560"/>
    <n v="0"/>
    <n v="0"/>
    <n v="0"/>
    <n v="0"/>
    <n v="0"/>
    <n v="0"/>
    <n v="0"/>
    <n v="0"/>
    <n v="0"/>
    <n v="0"/>
    <n v="0"/>
    <n v="0"/>
  </r>
  <r>
    <n v="97"/>
    <x v="1"/>
    <n v="7"/>
    <x v="6"/>
    <x v="96"/>
    <x v="675"/>
    <n v="306.16000000000003"/>
    <n v="2414.5100000000002"/>
    <n v="0"/>
    <n v="0"/>
    <n v="0"/>
    <n v="0"/>
    <n v="0"/>
    <n v="0"/>
    <n v="0"/>
    <n v="0"/>
    <n v="0"/>
    <n v="0"/>
    <n v="0"/>
    <n v="0"/>
    <n v="0"/>
    <n v="0"/>
    <n v="0"/>
    <n v="0.2"/>
    <n v="0.56999999999999995"/>
    <n v="2850"/>
    <n v="11.1"/>
    <n v="9.52"/>
    <n v="857.66"/>
    <n v="0"/>
    <n v="0"/>
    <n v="0"/>
    <n v="1.8"/>
    <n v="1.57"/>
    <n v="872.22"/>
    <n v="1.3"/>
    <n v="0.82"/>
    <n v="630.77"/>
    <n v="10.4"/>
    <n v="5.23"/>
    <n v="502.88"/>
    <n v="0.3"/>
    <n v="0.54"/>
    <n v="1800"/>
    <n v="0.2"/>
    <n v="0.05"/>
    <n v="250"/>
    <n v="0"/>
    <n v="0"/>
    <n v="0"/>
    <n v="0"/>
    <n v="0"/>
    <n v="0"/>
    <n v="0"/>
    <n v="0"/>
    <n v="0"/>
    <n v="0"/>
    <n v="0"/>
    <n v="0"/>
    <n v="0"/>
    <n v="0"/>
    <n v="0"/>
    <n v="0"/>
    <n v="0"/>
    <n v="0"/>
    <n v="1"/>
    <n v="0.75"/>
    <n v="750"/>
    <n v="0"/>
    <n v="0"/>
    <n v="0"/>
    <n v="0"/>
    <n v="0"/>
    <n v="0"/>
    <n v="20.309999999999999"/>
    <n v="1.1200000000000001"/>
    <n v="21.43"/>
    <n v="0"/>
    <n v="0.19"/>
    <n v="0"/>
  </r>
  <r>
    <n v="97"/>
    <x v="2"/>
    <n v="7"/>
    <x v="6"/>
    <x v="96"/>
    <x v="676"/>
    <n v="333.33"/>
    <n v="2606.1799999999998"/>
    <n v="0"/>
    <n v="0"/>
    <n v="0"/>
    <n v="0"/>
    <n v="0"/>
    <n v="0"/>
    <n v="0"/>
    <n v="0"/>
    <n v="0"/>
    <n v="0"/>
    <n v="0"/>
    <n v="0"/>
    <n v="0"/>
    <n v="0"/>
    <n v="0"/>
    <n v="0"/>
    <n v="0"/>
    <n v="0"/>
    <n v="11.1"/>
    <n v="9.1199999999999992"/>
    <n v="821.62"/>
    <n v="0"/>
    <n v="0"/>
    <n v="0"/>
    <n v="0"/>
    <n v="0"/>
    <n v="0"/>
    <n v="1.5"/>
    <n v="0.22"/>
    <n v="146.66999999999999"/>
    <n v="12.66"/>
    <n v="6.05"/>
    <n v="477.88"/>
    <n v="0.3"/>
    <n v="0.47"/>
    <n v="1566.67"/>
    <n v="0.1"/>
    <n v="0.04"/>
    <n v="400"/>
    <n v="0"/>
    <n v="0"/>
    <n v="0"/>
    <n v="0"/>
    <n v="0"/>
    <n v="0"/>
    <n v="0"/>
    <n v="0"/>
    <n v="0"/>
    <n v="0"/>
    <n v="0"/>
    <n v="0"/>
    <n v="0"/>
    <n v="0"/>
    <n v="0"/>
    <n v="0"/>
    <n v="0"/>
    <n v="0"/>
    <n v="0.4"/>
    <n v="0.51"/>
    <n v="1275"/>
    <n v="0"/>
    <n v="0"/>
    <n v="0"/>
    <n v="0"/>
    <n v="0"/>
    <n v="0"/>
    <n v="17.809999999999999"/>
    <n v="5.0599999999999996"/>
    <n v="22.87"/>
    <n v="0"/>
    <n v="0.2"/>
    <n v="0"/>
  </r>
  <r>
    <n v="97"/>
    <x v="3"/>
    <n v="7"/>
    <x v="6"/>
    <x v="96"/>
    <x v="676"/>
    <n v="365.9"/>
    <n v="2860.83"/>
    <n v="0"/>
    <n v="0"/>
    <n v="0"/>
    <n v="0"/>
    <n v="0"/>
    <n v="0"/>
    <n v="0"/>
    <n v="0"/>
    <n v="0"/>
    <n v="0"/>
    <n v="0"/>
    <n v="0"/>
    <n v="0"/>
    <n v="0"/>
    <n v="0"/>
    <n v="0"/>
    <n v="0"/>
    <n v="0"/>
    <n v="11.1"/>
    <n v="9.4"/>
    <n v="846.85"/>
    <n v="0"/>
    <n v="0"/>
    <n v="0"/>
    <n v="0"/>
    <n v="0"/>
    <n v="0"/>
    <n v="0.6"/>
    <n v="0.3"/>
    <n v="500"/>
    <n v="7.9"/>
    <n v="4"/>
    <n v="506.33"/>
    <n v="0.2"/>
    <n v="0.6"/>
    <n v="3000"/>
    <n v="0"/>
    <n v="0"/>
    <n v="0"/>
    <n v="0"/>
    <n v="0"/>
    <n v="0"/>
    <n v="0"/>
    <n v="0"/>
    <n v="0"/>
    <n v="0"/>
    <n v="0"/>
    <n v="0"/>
    <n v="0"/>
    <n v="0"/>
    <n v="0"/>
    <n v="0"/>
    <n v="0"/>
    <n v="0"/>
    <n v="0"/>
    <n v="0"/>
    <n v="0"/>
    <n v="0.2"/>
    <n v="0.4"/>
    <n v="2000"/>
    <n v="0"/>
    <n v="0"/>
    <n v="0"/>
    <n v="0"/>
    <n v="0"/>
    <n v="0"/>
    <n v="0"/>
    <n v="0"/>
    <n v="0"/>
    <n v="0"/>
    <n v="0"/>
    <n v="0"/>
  </r>
  <r>
    <n v="97"/>
    <x v="4"/>
    <n v="7"/>
    <x v="6"/>
    <x v="96"/>
    <x v="677"/>
    <n v="350.8"/>
    <n v="2799.68"/>
    <n v="0"/>
    <n v="0"/>
    <n v="0"/>
    <n v="0"/>
    <n v="0"/>
    <n v="0"/>
    <n v="0"/>
    <n v="0"/>
    <n v="0"/>
    <n v="0"/>
    <n v="0"/>
    <n v="0"/>
    <n v="0"/>
    <n v="0"/>
    <n v="0"/>
    <n v="0"/>
    <n v="0"/>
    <n v="0"/>
    <n v="8.1"/>
    <n v="7.7"/>
    <n v="950.62"/>
    <n v="0"/>
    <n v="0"/>
    <n v="0"/>
    <n v="0"/>
    <n v="0"/>
    <n v="0"/>
    <n v="1.2"/>
    <n v="0.5"/>
    <n v="416.67"/>
    <n v="11.8"/>
    <n v="8.1999999999999993"/>
    <n v="694.92"/>
    <n v="0.2"/>
    <n v="0.6"/>
    <n v="3000"/>
    <n v="0"/>
    <n v="0"/>
    <n v="0"/>
    <n v="0"/>
    <n v="0"/>
    <n v="0"/>
    <n v="0"/>
    <n v="0"/>
    <n v="0"/>
    <n v="0"/>
    <n v="0"/>
    <n v="0"/>
    <n v="0"/>
    <n v="0"/>
    <n v="0"/>
    <n v="0"/>
    <n v="0"/>
    <n v="0"/>
    <n v="0"/>
    <n v="0"/>
    <n v="0"/>
    <n v="0.6"/>
    <n v="0.9"/>
    <n v="1500"/>
    <n v="0"/>
    <n v="0"/>
    <n v="0"/>
    <n v="0"/>
    <n v="0"/>
    <n v="0"/>
    <n v="0"/>
    <n v="0"/>
    <n v="0"/>
    <n v="0"/>
    <n v="0"/>
    <n v="0"/>
  </r>
  <r>
    <n v="97"/>
    <x v="5"/>
    <n v="7"/>
    <x v="6"/>
    <x v="96"/>
    <x v="678"/>
    <n v="339.9"/>
    <n v="2940.31"/>
    <n v="0.01"/>
    <n v="0.01"/>
    <n v="1000"/>
    <n v="0"/>
    <n v="0"/>
    <n v="0"/>
    <n v="0"/>
    <n v="0"/>
    <n v="0"/>
    <n v="0"/>
    <n v="0"/>
    <n v="0"/>
    <n v="0"/>
    <n v="0"/>
    <n v="0"/>
    <n v="0"/>
    <n v="0"/>
    <n v="0"/>
    <n v="7.2"/>
    <n v="7.2"/>
    <n v="1000"/>
    <n v="0"/>
    <n v="0"/>
    <n v="0"/>
    <n v="0.9"/>
    <n v="0.6"/>
    <n v="666.67"/>
    <n v="1.6"/>
    <n v="0.6"/>
    <n v="375"/>
    <n v="12.4"/>
    <n v="8.1"/>
    <n v="653.20000000000005"/>
    <n v="0.2"/>
    <n v="0.3"/>
    <n v="1500"/>
    <n v="0.1"/>
    <n v="0.03"/>
    <n v="300"/>
    <n v="0"/>
    <n v="0"/>
    <n v="0"/>
    <n v="0"/>
    <n v="0"/>
    <n v="0"/>
    <n v="0"/>
    <n v="0"/>
    <n v="0"/>
    <n v="0"/>
    <n v="0"/>
    <n v="0"/>
    <n v="0"/>
    <n v="0"/>
    <n v="0"/>
    <n v="0"/>
    <n v="0"/>
    <n v="0"/>
    <n v="0.7"/>
    <n v="0.6"/>
    <n v="857.14"/>
    <n v="0"/>
    <n v="0"/>
    <n v="0"/>
    <n v="0"/>
    <n v="0"/>
    <n v="0"/>
    <n v="0"/>
    <n v="0"/>
    <n v="0"/>
    <n v="0"/>
    <n v="0"/>
    <n v="0"/>
  </r>
  <r>
    <n v="97"/>
    <x v="6"/>
    <n v="7"/>
    <x v="6"/>
    <x v="96"/>
    <x v="679"/>
    <n v="309.10000000000002"/>
    <n v="2728.16"/>
    <n v="0"/>
    <n v="0"/>
    <n v="0"/>
    <n v="0"/>
    <n v="0"/>
    <n v="0"/>
    <n v="0"/>
    <n v="0"/>
    <n v="0"/>
    <n v="0"/>
    <n v="0"/>
    <n v="0"/>
    <n v="0"/>
    <n v="0"/>
    <n v="0"/>
    <n v="0"/>
    <n v="0"/>
    <n v="0"/>
    <n v="6.8"/>
    <n v="5.6"/>
    <n v="823.53"/>
    <n v="0"/>
    <n v="0"/>
    <n v="0"/>
    <n v="0.9"/>
    <n v="0.8"/>
    <n v="888.89"/>
    <n v="1.76"/>
    <n v="1.44"/>
    <n v="819.11"/>
    <n v="18.309999999999999"/>
    <n v="13"/>
    <n v="710.19"/>
    <n v="0.2"/>
    <n v="0.3"/>
    <n v="1500"/>
    <n v="0.22"/>
    <n v="0.08"/>
    <n v="359.09"/>
    <n v="0"/>
    <n v="0"/>
    <n v="0"/>
    <n v="0"/>
    <n v="0"/>
    <n v="0"/>
    <n v="0"/>
    <n v="0"/>
    <n v="0"/>
    <n v="0"/>
    <n v="0"/>
    <n v="0"/>
    <n v="0"/>
    <n v="0"/>
    <n v="0"/>
    <n v="0"/>
    <n v="0"/>
    <n v="0"/>
    <n v="0"/>
    <n v="0"/>
    <n v="0"/>
    <n v="0"/>
    <n v="0"/>
    <n v="0"/>
    <n v="0"/>
    <n v="0"/>
    <n v="0"/>
    <n v="0"/>
    <n v="0"/>
    <n v="0"/>
    <n v="0"/>
    <n v="0"/>
    <n v="0"/>
  </r>
  <r>
    <n v="97"/>
    <x v="7"/>
    <n v="7"/>
    <x v="6"/>
    <x v="96"/>
    <x v="680"/>
    <n v="310.8"/>
    <n v="2720.66"/>
    <n v="0"/>
    <n v="0"/>
    <n v="0"/>
    <n v="0"/>
    <n v="0"/>
    <n v="0"/>
    <n v="0"/>
    <n v="0"/>
    <n v="0"/>
    <n v="0"/>
    <n v="0"/>
    <n v="0"/>
    <n v="0"/>
    <n v="0"/>
    <n v="0"/>
    <n v="0"/>
    <n v="0"/>
    <n v="0"/>
    <n v="6.7"/>
    <n v="5.3"/>
    <n v="791.04"/>
    <n v="0"/>
    <n v="0"/>
    <n v="0"/>
    <n v="0.01"/>
    <n v="0"/>
    <n v="0"/>
    <n v="0.3"/>
    <n v="0.2"/>
    <n v="666.67"/>
    <n v="12.02"/>
    <n v="3.9"/>
    <n v="324.74"/>
    <n v="0.12"/>
    <n v="0.2"/>
    <n v="1626.02"/>
    <n v="0"/>
    <n v="0"/>
    <n v="0"/>
    <n v="0.03"/>
    <n v="0.01"/>
    <n v="333.33"/>
    <n v="0"/>
    <n v="0"/>
    <n v="0"/>
    <n v="0"/>
    <n v="0"/>
    <n v="0"/>
    <n v="0"/>
    <n v="0"/>
    <n v="0"/>
    <n v="0"/>
    <n v="0"/>
    <n v="0"/>
    <n v="0"/>
    <n v="0"/>
    <n v="0"/>
    <n v="0"/>
    <n v="0"/>
    <n v="0"/>
    <n v="0"/>
    <n v="0"/>
    <n v="0"/>
    <n v="0"/>
    <n v="0"/>
    <n v="0"/>
    <n v="0"/>
    <n v="0"/>
    <n v="0"/>
    <n v="0"/>
    <n v="0"/>
    <n v="0"/>
  </r>
  <r>
    <n v="98"/>
    <x v="0"/>
    <n v="7"/>
    <x v="6"/>
    <x v="97"/>
    <x v="681"/>
    <n v="430.11"/>
    <n v="2757.12"/>
    <n v="0"/>
    <n v="0"/>
    <n v="0"/>
    <n v="0"/>
    <n v="0"/>
    <n v="0"/>
    <n v="0"/>
    <n v="0"/>
    <n v="0"/>
    <n v="0"/>
    <n v="0"/>
    <n v="0"/>
    <n v="0"/>
    <n v="0"/>
    <n v="0"/>
    <n v="0.4"/>
    <n v="1.17"/>
    <n v="2925"/>
    <n v="20.16"/>
    <n v="24.18"/>
    <n v="1199.4000000000001"/>
    <n v="0"/>
    <n v="0"/>
    <n v="0"/>
    <n v="0"/>
    <n v="0"/>
    <n v="0"/>
    <n v="0.7"/>
    <n v="0.32"/>
    <n v="457.14"/>
    <n v="14.3"/>
    <n v="6.86"/>
    <n v="479.72"/>
    <n v="5.8"/>
    <n v="9.17"/>
    <n v="1581.03"/>
    <n v="0.2"/>
    <n v="0.1"/>
    <n v="500"/>
    <n v="0"/>
    <n v="0"/>
    <n v="0"/>
    <n v="0"/>
    <n v="0"/>
    <n v="0"/>
    <n v="0"/>
    <n v="0"/>
    <n v="0"/>
    <n v="0"/>
    <n v="0"/>
    <n v="0"/>
    <n v="0.1"/>
    <n v="0"/>
    <n v="0"/>
    <n v="0"/>
    <n v="0"/>
    <n v="0"/>
    <n v="8.68"/>
    <n v="9.7100000000000009"/>
    <n v="1118.6600000000001"/>
    <n v="0"/>
    <n v="0"/>
    <n v="0"/>
    <n v="0"/>
    <n v="0"/>
    <n v="0"/>
    <n v="0"/>
    <n v="0"/>
    <n v="0"/>
    <n v="0"/>
    <n v="0"/>
    <n v="0"/>
  </r>
  <r>
    <n v="98"/>
    <x v="1"/>
    <n v="7"/>
    <x v="6"/>
    <x v="97"/>
    <x v="682"/>
    <n v="437.44"/>
    <n v="2813.12"/>
    <n v="0"/>
    <n v="0"/>
    <n v="0"/>
    <n v="0"/>
    <n v="0"/>
    <n v="0"/>
    <n v="0"/>
    <n v="0"/>
    <n v="0"/>
    <n v="0"/>
    <n v="0"/>
    <n v="0"/>
    <n v="0"/>
    <n v="0"/>
    <n v="0"/>
    <n v="0.1"/>
    <n v="0.28000000000000003"/>
    <n v="2800"/>
    <n v="20.399999999999999"/>
    <n v="26.74"/>
    <n v="1310.78"/>
    <n v="0"/>
    <n v="0"/>
    <n v="0"/>
    <n v="0"/>
    <n v="0"/>
    <n v="0"/>
    <n v="0.7"/>
    <n v="0.44"/>
    <n v="628.57000000000005"/>
    <n v="13.6"/>
    <n v="7.54"/>
    <n v="554.41"/>
    <n v="5.0999999999999996"/>
    <n v="8.08"/>
    <n v="1584.31"/>
    <n v="0.3"/>
    <n v="0.1"/>
    <n v="333.33"/>
    <n v="0"/>
    <n v="0"/>
    <n v="0"/>
    <n v="0"/>
    <n v="0"/>
    <n v="0"/>
    <n v="0"/>
    <n v="0"/>
    <n v="0"/>
    <n v="0"/>
    <n v="0"/>
    <n v="0"/>
    <n v="0"/>
    <n v="0"/>
    <n v="0"/>
    <n v="0"/>
    <n v="0"/>
    <n v="0"/>
    <n v="8"/>
    <n v="8.99"/>
    <n v="1123.75"/>
    <n v="0"/>
    <n v="0"/>
    <n v="0"/>
    <n v="0"/>
    <n v="0"/>
    <n v="0"/>
    <n v="80.650000000000006"/>
    <n v="0.43"/>
    <n v="81.08"/>
    <n v="0"/>
    <n v="0"/>
    <n v="0"/>
  </r>
  <r>
    <n v="98"/>
    <x v="2"/>
    <n v="7"/>
    <x v="6"/>
    <x v="97"/>
    <x v="683"/>
    <n v="428.18"/>
    <n v="2841.27"/>
    <n v="0"/>
    <n v="0"/>
    <n v="0"/>
    <n v="0"/>
    <n v="0"/>
    <n v="0"/>
    <n v="0"/>
    <n v="0"/>
    <n v="0"/>
    <n v="0"/>
    <n v="0"/>
    <n v="0"/>
    <n v="0"/>
    <n v="0"/>
    <n v="0"/>
    <n v="0.02"/>
    <n v="0"/>
    <n v="0"/>
    <n v="19.3"/>
    <n v="24.97"/>
    <n v="1293.78"/>
    <n v="0"/>
    <n v="0"/>
    <n v="0"/>
    <n v="0"/>
    <n v="0"/>
    <n v="0"/>
    <n v="0.5"/>
    <n v="7.0000000000000007E-2"/>
    <n v="140"/>
    <n v="6.28"/>
    <n v="3.84"/>
    <n v="611.46"/>
    <n v="4.21"/>
    <n v="6.68"/>
    <n v="1586.7"/>
    <n v="0.2"/>
    <n v="0.08"/>
    <n v="400"/>
    <n v="0"/>
    <n v="0"/>
    <n v="0"/>
    <n v="0"/>
    <n v="0"/>
    <n v="0"/>
    <n v="0"/>
    <n v="0"/>
    <n v="0"/>
    <n v="0.01"/>
    <n v="0"/>
    <n v="0"/>
    <n v="0.03"/>
    <n v="0"/>
    <n v="0"/>
    <n v="0"/>
    <n v="0"/>
    <n v="0"/>
    <n v="6.77"/>
    <n v="7.5"/>
    <n v="1107.83"/>
    <n v="0"/>
    <n v="0"/>
    <n v="0"/>
    <n v="0"/>
    <n v="0"/>
    <n v="0"/>
    <n v="111.23"/>
    <n v="3.08"/>
    <n v="114.31"/>
    <n v="0"/>
    <n v="0.06"/>
    <n v="0"/>
  </r>
  <r>
    <n v="98"/>
    <x v="3"/>
    <n v="7"/>
    <x v="6"/>
    <x v="97"/>
    <x v="684"/>
    <n v="451.6"/>
    <n v="3032.91"/>
    <n v="0"/>
    <n v="0"/>
    <n v="0"/>
    <n v="0"/>
    <n v="0"/>
    <n v="0"/>
    <n v="0"/>
    <n v="0"/>
    <n v="0"/>
    <n v="0"/>
    <n v="0"/>
    <n v="0"/>
    <n v="0"/>
    <n v="0"/>
    <n v="0"/>
    <n v="0"/>
    <n v="0"/>
    <n v="0"/>
    <n v="19.3"/>
    <n v="27.1"/>
    <n v="1404.15"/>
    <n v="0"/>
    <n v="0"/>
    <n v="0"/>
    <n v="0"/>
    <n v="0"/>
    <n v="0"/>
    <n v="0.1"/>
    <n v="0.1"/>
    <n v="1000"/>
    <n v="8.4"/>
    <n v="5.8"/>
    <n v="690.48"/>
    <n v="4.0999999999999996"/>
    <n v="7.6"/>
    <n v="1853.66"/>
    <n v="0.2"/>
    <n v="0"/>
    <n v="0"/>
    <n v="0"/>
    <n v="0"/>
    <n v="0"/>
    <n v="0"/>
    <n v="0"/>
    <n v="0"/>
    <n v="0"/>
    <n v="0"/>
    <n v="0"/>
    <n v="0"/>
    <n v="0"/>
    <n v="0"/>
    <n v="0"/>
    <n v="0"/>
    <n v="0"/>
    <n v="0"/>
    <n v="0"/>
    <n v="0"/>
    <n v="2.4"/>
    <n v="3.34"/>
    <n v="1391.67"/>
    <n v="1.1000000000000001"/>
    <n v="9.67"/>
    <n v="8790.91"/>
    <n v="0"/>
    <n v="0"/>
    <n v="0"/>
    <n v="0"/>
    <n v="0"/>
    <n v="0"/>
    <n v="0"/>
    <n v="0"/>
    <n v="0"/>
  </r>
  <r>
    <n v="98"/>
    <x v="4"/>
    <n v="7"/>
    <x v="6"/>
    <x v="97"/>
    <x v="685"/>
    <n v="448.3"/>
    <n v="3145.96"/>
    <n v="0"/>
    <n v="0"/>
    <n v="0"/>
    <n v="0"/>
    <n v="0"/>
    <n v="0"/>
    <n v="0"/>
    <n v="0"/>
    <n v="0"/>
    <n v="0"/>
    <n v="0"/>
    <n v="0"/>
    <n v="0"/>
    <n v="0"/>
    <n v="0"/>
    <n v="0.1"/>
    <n v="0.2"/>
    <n v="2000"/>
    <n v="18.5"/>
    <n v="25.2"/>
    <n v="1362.16"/>
    <n v="0"/>
    <n v="0"/>
    <n v="0"/>
    <n v="0"/>
    <n v="0"/>
    <n v="0"/>
    <n v="0.7"/>
    <n v="0.2"/>
    <n v="285.70999999999998"/>
    <n v="6"/>
    <n v="4.2"/>
    <n v="700"/>
    <n v="3.3"/>
    <n v="5"/>
    <n v="1515.15"/>
    <n v="0"/>
    <n v="0"/>
    <n v="0"/>
    <n v="0"/>
    <n v="0"/>
    <n v="0"/>
    <n v="0"/>
    <n v="0"/>
    <n v="0"/>
    <n v="0"/>
    <n v="0"/>
    <n v="0"/>
    <n v="0"/>
    <n v="0"/>
    <n v="0"/>
    <n v="0"/>
    <n v="0"/>
    <n v="0"/>
    <n v="0"/>
    <n v="0"/>
    <n v="0"/>
    <n v="3.6"/>
    <n v="5.0999999999999996"/>
    <n v="1416.67"/>
    <n v="0"/>
    <n v="0"/>
    <n v="0"/>
    <n v="0"/>
    <n v="0"/>
    <n v="0"/>
    <n v="0"/>
    <n v="0"/>
    <n v="0"/>
    <n v="0"/>
    <n v="0"/>
    <n v="0"/>
  </r>
  <r>
    <n v="98"/>
    <x v="5"/>
    <n v="7"/>
    <x v="6"/>
    <x v="97"/>
    <x v="686"/>
    <n v="370.2"/>
    <n v="2678.73"/>
    <n v="0"/>
    <n v="0"/>
    <n v="0"/>
    <n v="0"/>
    <n v="0"/>
    <n v="0"/>
    <n v="0"/>
    <n v="0"/>
    <n v="0"/>
    <n v="0"/>
    <n v="0"/>
    <n v="0"/>
    <n v="0"/>
    <n v="0"/>
    <n v="0"/>
    <n v="0.15"/>
    <n v="0.2"/>
    <n v="1333.33"/>
    <n v="15.6"/>
    <n v="19.600000000000001"/>
    <n v="1256.4100000000001"/>
    <n v="0"/>
    <n v="0"/>
    <n v="0"/>
    <n v="0.02"/>
    <n v="0.01"/>
    <n v="500"/>
    <n v="1.5"/>
    <n v="0.6"/>
    <n v="400"/>
    <n v="7.5"/>
    <n v="5.0999999999999996"/>
    <n v="680"/>
    <n v="2.91"/>
    <n v="4.41"/>
    <n v="1515.46"/>
    <n v="0.14000000000000001"/>
    <n v="0.02"/>
    <n v="142.86000000000001"/>
    <n v="0"/>
    <n v="0"/>
    <n v="0"/>
    <n v="0"/>
    <n v="0"/>
    <n v="0"/>
    <n v="0.01"/>
    <n v="0"/>
    <n v="0"/>
    <n v="0"/>
    <n v="0"/>
    <n v="0"/>
    <n v="0.01"/>
    <n v="0"/>
    <n v="0"/>
    <n v="0"/>
    <n v="0"/>
    <n v="0"/>
    <n v="4.5"/>
    <n v="5.0999999999999996"/>
    <n v="1133.33"/>
    <n v="1.4"/>
    <n v="10.83"/>
    <n v="7735.71"/>
    <n v="0"/>
    <n v="0"/>
    <n v="0"/>
    <n v="0"/>
    <n v="0"/>
    <n v="0"/>
    <n v="0"/>
    <n v="0"/>
    <n v="0"/>
  </r>
  <r>
    <n v="98"/>
    <x v="6"/>
    <n v="7"/>
    <x v="6"/>
    <x v="97"/>
    <x v="687"/>
    <n v="445.3"/>
    <n v="3195.78"/>
    <n v="0"/>
    <n v="0"/>
    <n v="0"/>
    <n v="0"/>
    <n v="0"/>
    <n v="0"/>
    <n v="0"/>
    <n v="0"/>
    <n v="0"/>
    <n v="0"/>
    <n v="0"/>
    <n v="0"/>
    <n v="0"/>
    <n v="0"/>
    <n v="0"/>
    <n v="0.06"/>
    <n v="0.2"/>
    <n v="3508.77"/>
    <n v="15.4"/>
    <n v="22.4"/>
    <n v="1454.55"/>
    <n v="0"/>
    <n v="0"/>
    <n v="0"/>
    <n v="0"/>
    <n v="0"/>
    <n v="0"/>
    <n v="0.89"/>
    <n v="0.73"/>
    <n v="818.59"/>
    <n v="7.06"/>
    <n v="4.8099999999999996"/>
    <n v="681.16"/>
    <n v="1.5"/>
    <n v="2.17"/>
    <n v="1446.67"/>
    <n v="0.06"/>
    <n v="0.02"/>
    <n v="355.56"/>
    <n v="0.06"/>
    <n v="0.04"/>
    <n v="666.67"/>
    <n v="0"/>
    <n v="0"/>
    <n v="0"/>
    <n v="0.04"/>
    <n v="0.01"/>
    <n v="375"/>
    <n v="0"/>
    <n v="0"/>
    <n v="0"/>
    <n v="0"/>
    <n v="0"/>
    <n v="600"/>
    <n v="0"/>
    <n v="0"/>
    <n v="0"/>
    <n v="0"/>
    <n v="0"/>
    <n v="0"/>
    <n v="1.3"/>
    <n v="13.1"/>
    <n v="10046.01"/>
    <n v="0"/>
    <n v="0"/>
    <n v="0"/>
    <n v="0"/>
    <n v="0"/>
    <n v="0"/>
    <n v="0"/>
    <n v="0"/>
    <n v="0"/>
  </r>
  <r>
    <n v="98"/>
    <x v="7"/>
    <n v="7"/>
    <x v="6"/>
    <x v="97"/>
    <x v="688"/>
    <n v="430.7"/>
    <n v="3093.02"/>
    <n v="0"/>
    <n v="0"/>
    <n v="0"/>
    <n v="0"/>
    <n v="0"/>
    <n v="0"/>
    <n v="0"/>
    <n v="0"/>
    <n v="0"/>
    <n v="0"/>
    <n v="0"/>
    <n v="0"/>
    <n v="0"/>
    <n v="0"/>
    <n v="0"/>
    <n v="0"/>
    <n v="0"/>
    <n v="0"/>
    <n v="16"/>
    <n v="24"/>
    <n v="1500"/>
    <n v="0"/>
    <n v="0"/>
    <n v="0"/>
    <n v="0"/>
    <n v="0"/>
    <n v="0"/>
    <n v="0"/>
    <n v="0"/>
    <n v="0"/>
    <n v="7.16"/>
    <n v="4.53"/>
    <n v="632.4"/>
    <n v="1.37"/>
    <n v="2.64"/>
    <n v="1921.4"/>
    <n v="0.04"/>
    <n v="0.01"/>
    <n v="300"/>
    <n v="0.04"/>
    <n v="0.03"/>
    <n v="750"/>
    <n v="0"/>
    <n v="0"/>
    <n v="0"/>
    <n v="0"/>
    <n v="0"/>
    <n v="0"/>
    <n v="0"/>
    <n v="0"/>
    <n v="0"/>
    <n v="0"/>
    <n v="0"/>
    <n v="0"/>
    <n v="0"/>
    <n v="0"/>
    <n v="0"/>
    <n v="0"/>
    <n v="0"/>
    <n v="0"/>
    <n v="1.1399999999999999"/>
    <n v="6.85"/>
    <n v="5998.25"/>
    <n v="0"/>
    <n v="0"/>
    <n v="0"/>
    <n v="0"/>
    <n v="0"/>
    <n v="0"/>
    <n v="0"/>
    <n v="0"/>
    <n v="0"/>
  </r>
  <r>
    <n v="99"/>
    <x v="0"/>
    <n v="7"/>
    <x v="6"/>
    <x v="98"/>
    <x v="689"/>
    <n v="24.03"/>
    <n v="406.6"/>
    <n v="75.3"/>
    <n v="143.69999999999999"/>
    <n v="1908.37"/>
    <n v="1.8"/>
    <n v="2.1"/>
    <n v="1166.67"/>
    <n v="13.5"/>
    <n v="9.5399999999999991"/>
    <n v="706.67"/>
    <n v="15.3"/>
    <n v="11.64"/>
    <n v="760.78"/>
    <n v="171.2"/>
    <n v="216.3"/>
    <n v="1263.43"/>
    <n v="169.4"/>
    <n v="548.12"/>
    <n v="3235.66"/>
    <n v="27.5"/>
    <n v="12.25"/>
    <n v="445.45"/>
    <n v="0"/>
    <n v="0"/>
    <n v="0"/>
    <n v="40.6"/>
    <n v="31.15"/>
    <n v="767.24"/>
    <n v="10.1"/>
    <n v="6.24"/>
    <n v="617.82000000000005"/>
    <n v="38.200000000000003"/>
    <n v="25.37"/>
    <n v="664.14"/>
    <n v="34.26"/>
    <n v="29.53"/>
    <n v="861.94"/>
    <n v="0"/>
    <n v="0"/>
    <n v="0"/>
    <n v="0"/>
    <n v="0"/>
    <n v="0"/>
    <n v="0"/>
    <n v="0"/>
    <n v="0"/>
    <n v="3.4"/>
    <n v="1.19"/>
    <n v="350"/>
    <n v="0"/>
    <n v="0"/>
    <n v="0"/>
    <n v="0.3"/>
    <n v="0.08"/>
    <n v="266.67"/>
    <n v="56.9"/>
    <n v="80.900000000000006"/>
    <n v="1421.79"/>
    <n v="107.36"/>
    <n v="113.66"/>
    <n v="1058.68"/>
    <n v="25.7"/>
    <n v="198.92"/>
    <n v="7740.08"/>
    <n v="50.5"/>
    <n v="17.100000000000001"/>
    <n v="338.61"/>
    <n v="0"/>
    <n v="0"/>
    <n v="0"/>
    <n v="0"/>
    <n v="0"/>
    <n v="0"/>
  </r>
  <r>
    <n v="99"/>
    <x v="1"/>
    <n v="7"/>
    <x v="6"/>
    <x v="98"/>
    <x v="690"/>
    <n v="77.8"/>
    <n v="1236.8800000000001"/>
    <n v="52.4"/>
    <n v="102.6"/>
    <n v="1958.02"/>
    <n v="5.9"/>
    <n v="7.85"/>
    <n v="1330.51"/>
    <n v="7"/>
    <n v="4.9800000000000004"/>
    <n v="711.43"/>
    <n v="12.9"/>
    <n v="12.83"/>
    <n v="994.57"/>
    <n v="165.9"/>
    <n v="170.09"/>
    <n v="1025.26"/>
    <n v="176"/>
    <n v="557.97"/>
    <n v="3170.28"/>
    <n v="40"/>
    <n v="36.32"/>
    <n v="908"/>
    <n v="0"/>
    <n v="0"/>
    <n v="0"/>
    <n v="37.9"/>
    <n v="26.98"/>
    <n v="711.87"/>
    <n v="10.9"/>
    <n v="8.26"/>
    <n v="757.8"/>
    <n v="37.6"/>
    <n v="29.42"/>
    <n v="782.45"/>
    <n v="28.8"/>
    <n v="29.61"/>
    <n v="1028.1300000000001"/>
    <n v="0.1"/>
    <n v="0.05"/>
    <n v="500"/>
    <n v="0"/>
    <n v="0"/>
    <n v="0"/>
    <n v="0"/>
    <n v="0"/>
    <n v="0"/>
    <n v="4.4000000000000004"/>
    <n v="1.98"/>
    <n v="450"/>
    <n v="0"/>
    <n v="0"/>
    <n v="0"/>
    <n v="0.1"/>
    <n v="0.05"/>
    <n v="500"/>
    <n v="58.6"/>
    <n v="81.540000000000006"/>
    <n v="1391.47"/>
    <n v="107.8"/>
    <n v="118.22"/>
    <n v="1096.6600000000001"/>
    <n v="24.6"/>
    <n v="186.12"/>
    <n v="7565.85"/>
    <n v="47"/>
    <n v="16.399999999999999"/>
    <n v="348.94"/>
    <n v="97.43"/>
    <n v="143.56"/>
    <n v="240.99"/>
    <n v="0"/>
    <n v="131.35"/>
    <n v="0"/>
  </r>
  <r>
    <n v="99"/>
    <x v="2"/>
    <n v="7"/>
    <x v="6"/>
    <x v="98"/>
    <x v="691"/>
    <n v="80.790000000000006"/>
    <n v="1189.8399999999999"/>
    <n v="32.4"/>
    <n v="53.17"/>
    <n v="1641.05"/>
    <n v="6.8"/>
    <n v="12.84"/>
    <n v="1888.24"/>
    <n v="3"/>
    <n v="2.44"/>
    <n v="813.33"/>
    <n v="9.8000000000000007"/>
    <n v="15.28"/>
    <n v="1559.18"/>
    <n v="154.80000000000001"/>
    <n v="124.85"/>
    <n v="806.52"/>
    <n v="169.06"/>
    <n v="497.88"/>
    <n v="2944.99"/>
    <n v="35.9"/>
    <n v="35.36"/>
    <n v="984.96"/>
    <n v="0"/>
    <n v="0"/>
    <n v="0"/>
    <n v="25.6"/>
    <n v="17.59"/>
    <n v="687.11"/>
    <n v="9.5"/>
    <n v="6.03"/>
    <n v="634.74"/>
    <n v="38.99"/>
    <n v="29.04"/>
    <n v="744.81"/>
    <n v="30.24"/>
    <n v="26.38"/>
    <n v="872.35"/>
    <n v="0.14000000000000001"/>
    <n v="0.06"/>
    <n v="428.57"/>
    <n v="0"/>
    <n v="0"/>
    <n v="0"/>
    <n v="0.03"/>
    <n v="0"/>
    <n v="0"/>
    <n v="2.5"/>
    <n v="0.68"/>
    <n v="272"/>
    <n v="0"/>
    <n v="0"/>
    <n v="0"/>
    <n v="0.11"/>
    <n v="0.03"/>
    <n v="272.73"/>
    <n v="56"/>
    <n v="87.31"/>
    <n v="1559.11"/>
    <n v="110.82"/>
    <n v="121.53"/>
    <n v="1096.6400000000001"/>
    <n v="24.6"/>
    <n v="186.39"/>
    <n v="7576.83"/>
    <n v="45.7"/>
    <n v="13.05"/>
    <n v="285.56"/>
    <n v="5.44"/>
    <n v="75.959999999999994"/>
    <n v="81.41"/>
    <n v="0.51"/>
    <n v="6.4"/>
    <n v="0"/>
  </r>
  <r>
    <n v="99"/>
    <x v="3"/>
    <n v="7"/>
    <x v="6"/>
    <x v="98"/>
    <x v="692"/>
    <n v="93.3"/>
    <n v="1285.1199999999999"/>
    <n v="65.900000000000006"/>
    <n v="111.9"/>
    <n v="1698.03"/>
    <n v="6.7"/>
    <n v="13.3"/>
    <n v="1985.07"/>
    <n v="8.4"/>
    <n v="5.5"/>
    <n v="654.76"/>
    <n v="15.1"/>
    <n v="18.8"/>
    <n v="1245.03"/>
    <n v="149.6"/>
    <n v="167.5"/>
    <n v="1119.6500000000001"/>
    <n v="146.19999999999999"/>
    <n v="562.9"/>
    <n v="3850.21"/>
    <n v="35.9"/>
    <n v="33.799999999999997"/>
    <n v="941.5"/>
    <n v="0"/>
    <n v="0"/>
    <n v="0"/>
    <n v="40"/>
    <n v="26.22"/>
    <n v="655.5"/>
    <n v="10.1"/>
    <n v="7.1"/>
    <n v="702.97"/>
    <n v="31.4"/>
    <n v="34.78"/>
    <n v="1107.6400000000001"/>
    <n v="33.5"/>
    <n v="34.74"/>
    <n v="1037.01"/>
    <n v="0.1"/>
    <n v="0"/>
    <n v="0"/>
    <n v="0"/>
    <n v="0"/>
    <n v="0"/>
    <n v="0.1"/>
    <n v="0"/>
    <n v="0"/>
    <n v="0.6"/>
    <n v="0.2"/>
    <n v="333.33"/>
    <n v="0"/>
    <n v="0"/>
    <n v="0"/>
    <n v="0.1"/>
    <n v="0.1"/>
    <n v="1000"/>
    <n v="52.4"/>
    <n v="82.7"/>
    <n v="1578.24"/>
    <n v="87.1"/>
    <n v="128"/>
    <n v="1469.58"/>
    <n v="21"/>
    <n v="178.65"/>
    <n v="8507.14"/>
    <n v="46"/>
    <n v="18.14"/>
    <n v="394.35"/>
    <n v="0"/>
    <n v="0"/>
    <n v="0"/>
    <n v="0"/>
    <n v="0"/>
    <n v="0"/>
  </r>
  <r>
    <n v="99"/>
    <x v="4"/>
    <n v="7"/>
    <x v="6"/>
    <x v="98"/>
    <x v="693"/>
    <n v="86.7"/>
    <n v="1217.7"/>
    <n v="72.400000000000006"/>
    <n v="111.2"/>
    <n v="1535.91"/>
    <n v="0"/>
    <n v="0"/>
    <n v="0"/>
    <n v="5.0999999999999996"/>
    <n v="3.7"/>
    <n v="725.49"/>
    <n v="5.0999999999999996"/>
    <n v="3.7"/>
    <n v="725.49"/>
    <n v="152.69999999999999"/>
    <n v="108.9"/>
    <n v="713.16"/>
    <n v="120"/>
    <n v="322.89999999999998"/>
    <n v="2690.83"/>
    <n v="28.5"/>
    <n v="19"/>
    <n v="666.67"/>
    <n v="0"/>
    <n v="0"/>
    <n v="0"/>
    <n v="40.9"/>
    <n v="28.5"/>
    <n v="696.82"/>
    <n v="5.7"/>
    <n v="1.5"/>
    <n v="263.16000000000003"/>
    <n v="15.7"/>
    <n v="8.1"/>
    <n v="515.91999999999996"/>
    <n v="20"/>
    <n v="20.3"/>
    <n v="1015"/>
    <n v="0"/>
    <n v="0"/>
    <n v="0"/>
    <n v="0"/>
    <n v="0"/>
    <n v="0"/>
    <n v="0.1"/>
    <n v="0.1"/>
    <n v="1000"/>
    <n v="0.9"/>
    <n v="0.2"/>
    <n v="222.22"/>
    <n v="0"/>
    <n v="0"/>
    <n v="0"/>
    <n v="0.1"/>
    <n v="0"/>
    <n v="0"/>
    <n v="59.8"/>
    <n v="85"/>
    <n v="1421.4"/>
    <n v="83.4"/>
    <n v="105.9"/>
    <n v="1269.78"/>
    <n v="16.8"/>
    <n v="138.41999999999999"/>
    <n v="8239.2900000000009"/>
    <n v="46"/>
    <n v="8.0500000000000007"/>
    <n v="175"/>
    <n v="0"/>
    <n v="0"/>
    <n v="0"/>
    <n v="0"/>
    <n v="0"/>
    <n v="0"/>
  </r>
  <r>
    <n v="99"/>
    <x v="5"/>
    <n v="7"/>
    <x v="6"/>
    <x v="98"/>
    <x v="694"/>
    <n v="101.1"/>
    <n v="1452.59"/>
    <n v="60"/>
    <n v="81.099999999999994"/>
    <n v="1351.67"/>
    <n v="0.8"/>
    <n v="0.7"/>
    <n v="875"/>
    <n v="5.8"/>
    <n v="3.4"/>
    <n v="586.21"/>
    <n v="6.6"/>
    <n v="4.0999999999999996"/>
    <n v="621.21"/>
    <n v="151.19999999999999"/>
    <n v="86.6"/>
    <n v="572.75"/>
    <n v="144.69999999999999"/>
    <n v="347.8"/>
    <n v="2403.59"/>
    <n v="25.5"/>
    <n v="19.399999999999999"/>
    <n v="760.78"/>
    <n v="0"/>
    <n v="0"/>
    <n v="0"/>
    <n v="39.9"/>
    <n v="26.63"/>
    <n v="667.42"/>
    <n v="5.9"/>
    <n v="1.7"/>
    <n v="288.14"/>
    <n v="17"/>
    <n v="6.2"/>
    <n v="364.71"/>
    <n v="19.7"/>
    <n v="18.2"/>
    <n v="923.86"/>
    <n v="0.01"/>
    <n v="0"/>
    <n v="0"/>
    <n v="0"/>
    <n v="0"/>
    <n v="0"/>
    <n v="0.01"/>
    <n v="0"/>
    <n v="0"/>
    <n v="0.9"/>
    <n v="0.2"/>
    <n v="222.22"/>
    <n v="0"/>
    <n v="0"/>
    <n v="0"/>
    <n v="0.11"/>
    <n v="0.01"/>
    <n v="90.91"/>
    <n v="59.8"/>
    <n v="69.599999999999994"/>
    <n v="1163.8800000000001"/>
    <n v="83.2"/>
    <n v="88.53"/>
    <n v="1064.06"/>
    <n v="19"/>
    <n v="153.12"/>
    <n v="8058.95"/>
    <n v="43.3"/>
    <n v="4.84"/>
    <n v="111.78"/>
    <n v="0"/>
    <n v="0"/>
    <n v="0"/>
    <n v="0"/>
    <n v="0"/>
    <n v="0"/>
  </r>
  <r>
    <n v="99"/>
    <x v="6"/>
    <n v="7"/>
    <x v="6"/>
    <x v="98"/>
    <x v="695"/>
    <n v="145.80000000000001"/>
    <n v="2027.82"/>
    <n v="79.2"/>
    <n v="177.6"/>
    <n v="2242.42"/>
    <n v="1.1000000000000001"/>
    <n v="2.1"/>
    <n v="1909.09"/>
    <n v="6.4"/>
    <n v="3.9"/>
    <n v="609.38"/>
    <n v="7.5"/>
    <n v="6"/>
    <n v="800"/>
    <n v="156"/>
    <n v="249.3"/>
    <n v="1598.08"/>
    <n v="152"/>
    <n v="700.4"/>
    <n v="4607.8900000000003"/>
    <n v="25.5"/>
    <n v="23.4"/>
    <n v="917.65"/>
    <n v="0"/>
    <n v="0"/>
    <n v="0"/>
    <n v="59.6"/>
    <n v="42.5"/>
    <n v="713.09"/>
    <n v="7.44"/>
    <n v="5.67"/>
    <n v="762.81"/>
    <n v="20.059999999999999"/>
    <n v="10.01"/>
    <n v="499.13"/>
    <n v="22.6"/>
    <n v="37.21"/>
    <n v="1646.46"/>
    <n v="0.02"/>
    <n v="0.01"/>
    <n v="375"/>
    <n v="0.1"/>
    <n v="0"/>
    <n v="0"/>
    <n v="0"/>
    <n v="0"/>
    <n v="0"/>
    <n v="0.9"/>
    <n v="0.3"/>
    <n v="333.33"/>
    <n v="0"/>
    <n v="0"/>
    <n v="500"/>
    <n v="0.05"/>
    <n v="0.02"/>
    <n v="407.41"/>
    <n v="68.7"/>
    <n v="103"/>
    <n v="1499.27"/>
    <n v="0"/>
    <n v="0"/>
    <n v="0"/>
    <n v="11.22"/>
    <n v="96.62"/>
    <n v="8614.48"/>
    <n v="46.7"/>
    <n v="28.53"/>
    <n v="610.91999999999996"/>
    <n v="0"/>
    <n v="0"/>
    <n v="0"/>
    <n v="0"/>
    <n v="0"/>
    <n v="0"/>
  </r>
  <r>
    <n v="99"/>
    <x v="7"/>
    <n v="7"/>
    <x v="6"/>
    <x v="98"/>
    <x v="696"/>
    <n v="153.6"/>
    <n v="2118.62"/>
    <n v="112.46"/>
    <n v="223.6"/>
    <n v="1988.3"/>
    <n v="0.8"/>
    <n v="1.1000000000000001"/>
    <n v="1375"/>
    <n v="5.8"/>
    <n v="3.9"/>
    <n v="672.41"/>
    <n v="6.6"/>
    <n v="5"/>
    <n v="757.58"/>
    <n v="136.5"/>
    <n v="199.9"/>
    <n v="1464.47"/>
    <n v="163.58000000000001"/>
    <n v="770.1"/>
    <n v="4707.67"/>
    <n v="26"/>
    <n v="19"/>
    <n v="730.77"/>
    <n v="0"/>
    <n v="0"/>
    <n v="0"/>
    <n v="72.5"/>
    <n v="61.7"/>
    <n v="851.03"/>
    <n v="7.6"/>
    <n v="6.2"/>
    <n v="815.79"/>
    <n v="20.69"/>
    <n v="13.2"/>
    <n v="637.77"/>
    <n v="24.33"/>
    <n v="33.520000000000003"/>
    <n v="1377.89"/>
    <n v="0.03"/>
    <n v="0.01"/>
    <n v="303.02999999999997"/>
    <n v="0.1"/>
    <n v="0.1"/>
    <n v="1000"/>
    <n v="0"/>
    <n v="0"/>
    <n v="0"/>
    <n v="0.3"/>
    <n v="0.1"/>
    <n v="333.33"/>
    <n v="0"/>
    <n v="0"/>
    <n v="0"/>
    <n v="0.04"/>
    <n v="0.02"/>
    <n v="534.88"/>
    <n v="67.5"/>
    <n v="137.6"/>
    <n v="2038.61"/>
    <n v="0"/>
    <n v="0"/>
    <n v="0"/>
    <n v="11.86"/>
    <n v="98.86"/>
    <n v="8332.07"/>
    <n v="65.400000000000006"/>
    <n v="25.94"/>
    <n v="396.61"/>
    <n v="0"/>
    <n v="0"/>
    <n v="0"/>
    <n v="0"/>
    <n v="0"/>
    <n v="0"/>
  </r>
  <r>
    <n v="100"/>
    <x v="0"/>
    <n v="7"/>
    <x v="6"/>
    <x v="99"/>
    <x v="697"/>
    <n v="31.38"/>
    <n v="1104.93"/>
    <n v="53"/>
    <n v="119.55"/>
    <n v="2255.66"/>
    <n v="52.1"/>
    <n v="98.93"/>
    <n v="1898.85"/>
    <n v="42.4"/>
    <n v="57.1"/>
    <n v="1346.7"/>
    <n v="94.5"/>
    <n v="156.03"/>
    <n v="1651.11"/>
    <n v="125.6"/>
    <n v="195.4"/>
    <n v="1555.73"/>
    <n v="79.400000000000006"/>
    <n v="240.8"/>
    <n v="3032.75"/>
    <n v="3.4"/>
    <n v="3.8"/>
    <n v="1117.6500000000001"/>
    <n v="0"/>
    <n v="0"/>
    <n v="0"/>
    <n v="49.7"/>
    <n v="50.25"/>
    <n v="1011.07"/>
    <n v="29.3"/>
    <n v="22.84"/>
    <n v="779.52"/>
    <n v="65.900000000000006"/>
    <n v="52.77"/>
    <n v="800.76"/>
    <n v="44.8"/>
    <n v="55.39"/>
    <n v="1236.3800000000001"/>
    <n v="4.4000000000000004"/>
    <n v="2.06"/>
    <n v="468.18"/>
    <n v="0"/>
    <n v="0"/>
    <n v="0"/>
    <n v="0.6"/>
    <n v="0.63"/>
    <n v="1050"/>
    <n v="1.2"/>
    <n v="0.45"/>
    <n v="375"/>
    <n v="0"/>
    <n v="0"/>
    <n v="0"/>
    <n v="1"/>
    <n v="0.61"/>
    <n v="610"/>
    <n v="54.2"/>
    <n v="100.66"/>
    <n v="1857.2"/>
    <n v="106.91"/>
    <n v="160.06"/>
    <n v="1497.15"/>
    <n v="15.5"/>
    <n v="118.11"/>
    <n v="7620"/>
    <n v="189.1"/>
    <n v="76.930000000000007"/>
    <n v="406.82"/>
    <n v="0"/>
    <n v="0"/>
    <n v="0"/>
    <n v="0"/>
    <n v="0"/>
    <n v="0"/>
  </r>
  <r>
    <n v="100"/>
    <x v="1"/>
    <n v="7"/>
    <x v="6"/>
    <x v="99"/>
    <x v="698"/>
    <n v="37"/>
    <n v="1355.31"/>
    <n v="52.3"/>
    <n v="126.64"/>
    <n v="2421.42"/>
    <n v="47.2"/>
    <n v="94.58"/>
    <n v="2003.81"/>
    <n v="33.9"/>
    <n v="43.21"/>
    <n v="1274.6300000000001"/>
    <n v="81.099999999999994"/>
    <n v="137.79"/>
    <n v="1699.01"/>
    <n v="125.1"/>
    <n v="138.5"/>
    <n v="1107.1099999999999"/>
    <n v="89.1"/>
    <n v="232.06"/>
    <n v="2604.4899999999998"/>
    <n v="0.8"/>
    <n v="0.61"/>
    <n v="762.5"/>
    <n v="0"/>
    <n v="0"/>
    <n v="0"/>
    <n v="40.6"/>
    <n v="39.090000000000003"/>
    <n v="962.81"/>
    <n v="28.2"/>
    <n v="14.24"/>
    <n v="504.96"/>
    <n v="56.4"/>
    <n v="36.49"/>
    <n v="646.99"/>
    <n v="32.5"/>
    <n v="34.159999999999997"/>
    <n v="1051.08"/>
    <n v="1.9"/>
    <n v="0.67"/>
    <n v="352.63"/>
    <n v="0"/>
    <n v="0"/>
    <n v="0"/>
    <n v="0"/>
    <n v="0"/>
    <n v="0"/>
    <n v="0.2"/>
    <n v="7.0000000000000007E-2"/>
    <n v="350"/>
    <n v="0"/>
    <n v="0"/>
    <n v="0"/>
    <n v="0.4"/>
    <n v="0.47"/>
    <n v="1175"/>
    <n v="43.3"/>
    <n v="75.25"/>
    <n v="1737.88"/>
    <n v="80.41"/>
    <n v="111.46"/>
    <n v="1386.15"/>
    <n v="13.5"/>
    <n v="113.83"/>
    <n v="8431.85"/>
    <n v="213.4"/>
    <n v="59.75"/>
    <n v="279.99"/>
    <n v="19.84"/>
    <n v="21.83"/>
    <n v="41.67"/>
    <n v="0"/>
    <n v="18.38"/>
    <n v="0"/>
  </r>
  <r>
    <n v="100"/>
    <x v="2"/>
    <n v="7"/>
    <x v="6"/>
    <x v="99"/>
    <x v="699"/>
    <n v="35.76"/>
    <n v="1314.71"/>
    <n v="61.5"/>
    <n v="133.26"/>
    <n v="2166.83"/>
    <n v="47.5"/>
    <n v="85.82"/>
    <n v="1806.74"/>
    <n v="41.9"/>
    <n v="46.36"/>
    <n v="1106.44"/>
    <n v="89.4"/>
    <n v="132.16999999999999"/>
    <n v="1478.41"/>
    <n v="143"/>
    <n v="132.08000000000001"/>
    <n v="923.64"/>
    <n v="98.71"/>
    <n v="257.39"/>
    <n v="2607.54"/>
    <n v="0.8"/>
    <n v="1.05"/>
    <n v="1312.5"/>
    <n v="0"/>
    <n v="0"/>
    <n v="0"/>
    <n v="56.3"/>
    <n v="48"/>
    <n v="852.58"/>
    <n v="26.9"/>
    <n v="11.13"/>
    <n v="413.75"/>
    <n v="54.73"/>
    <n v="39.200000000000003"/>
    <n v="716.24"/>
    <n v="32.700000000000003"/>
    <n v="30.63"/>
    <n v="936.7"/>
    <n v="2"/>
    <n v="1.0900000000000001"/>
    <n v="545"/>
    <n v="0"/>
    <n v="0"/>
    <n v="0"/>
    <n v="0"/>
    <n v="0"/>
    <n v="0"/>
    <n v="0.6"/>
    <n v="0.13"/>
    <n v="216.67"/>
    <n v="0"/>
    <n v="0"/>
    <n v="0"/>
    <n v="0"/>
    <n v="0"/>
    <n v="0"/>
    <n v="35.799999999999997"/>
    <n v="67.52"/>
    <n v="1886.03"/>
    <n v="71.75"/>
    <n v="99.49"/>
    <n v="1386.62"/>
    <n v="16.100000000000001"/>
    <n v="122.81"/>
    <n v="7627.95"/>
    <n v="239.7"/>
    <n v="60.63"/>
    <n v="252.94"/>
    <n v="12.95"/>
    <n v="16.34"/>
    <n v="29.29"/>
    <n v="0"/>
    <n v="12.48"/>
    <n v="0"/>
  </r>
  <r>
    <n v="100"/>
    <x v="3"/>
    <n v="7"/>
    <x v="6"/>
    <x v="99"/>
    <x v="700"/>
    <n v="30"/>
    <n v="993.38"/>
    <n v="68.7"/>
    <n v="123.3"/>
    <n v="1794.76"/>
    <n v="48.3"/>
    <n v="73.3"/>
    <n v="1517.6"/>
    <n v="40.299999999999997"/>
    <n v="55.7"/>
    <n v="1382.13"/>
    <n v="88.6"/>
    <n v="129"/>
    <n v="1455.98"/>
    <n v="104.4"/>
    <n v="138.30000000000001"/>
    <n v="1324.71"/>
    <n v="117.1"/>
    <n v="325.39999999999998"/>
    <n v="2778.82"/>
    <n v="0.8"/>
    <n v="1.3"/>
    <n v="1625"/>
    <n v="0"/>
    <n v="0"/>
    <n v="0"/>
    <n v="66.599999999999994"/>
    <n v="74.06"/>
    <n v="1112.01"/>
    <n v="21"/>
    <n v="12.2"/>
    <n v="580.95000000000005"/>
    <n v="49.6"/>
    <n v="23.04"/>
    <n v="464.52"/>
    <n v="24.3"/>
    <n v="28"/>
    <n v="1152.26"/>
    <n v="2.8"/>
    <n v="0.6"/>
    <n v="214.29"/>
    <n v="0"/>
    <n v="0"/>
    <n v="0"/>
    <n v="0"/>
    <n v="0"/>
    <n v="0"/>
    <n v="1.3"/>
    <n v="0.6"/>
    <n v="461.54"/>
    <n v="0"/>
    <n v="0"/>
    <n v="0"/>
    <n v="0.2"/>
    <n v="0.2"/>
    <n v="1000"/>
    <n v="40"/>
    <n v="49.5"/>
    <n v="1237.5"/>
    <n v="73.099999999999994"/>
    <n v="84.65"/>
    <n v="1158"/>
    <n v="17.3"/>
    <n v="136.94999999999999"/>
    <n v="7916.18"/>
    <n v="275.39999999999998"/>
    <n v="104.85"/>
    <n v="380.72"/>
    <n v="0"/>
    <n v="0"/>
    <n v="0"/>
    <n v="0"/>
    <n v="0"/>
    <n v="0"/>
  </r>
  <r>
    <n v="100"/>
    <x v="4"/>
    <n v="7"/>
    <x v="6"/>
    <x v="99"/>
    <x v="64"/>
    <n v="9"/>
    <n v="491.8"/>
    <n v="57.9"/>
    <n v="104.8"/>
    <n v="1810.02"/>
    <n v="51.2"/>
    <n v="57"/>
    <n v="1113.28"/>
    <n v="25.3"/>
    <n v="32.799999999999997"/>
    <n v="1296.44"/>
    <n v="76.5"/>
    <n v="89.8"/>
    <n v="1173.8599999999999"/>
    <n v="123"/>
    <n v="100.7"/>
    <n v="818.7"/>
    <n v="134.4"/>
    <n v="274.10000000000002"/>
    <n v="2039.43"/>
    <n v="1"/>
    <n v="1.3"/>
    <n v="1300"/>
    <n v="0"/>
    <n v="0"/>
    <n v="0"/>
    <n v="41.2"/>
    <n v="31.2"/>
    <n v="757.28"/>
    <n v="24.2"/>
    <n v="8"/>
    <n v="330.58"/>
    <n v="47.3"/>
    <n v="16.899999999999999"/>
    <n v="357.29"/>
    <n v="24.7"/>
    <n v="21.6"/>
    <n v="874.49"/>
    <n v="2.8"/>
    <n v="0.9"/>
    <n v="321.43"/>
    <n v="0"/>
    <n v="0"/>
    <n v="0"/>
    <n v="0.2"/>
    <n v="0.1"/>
    <n v="500"/>
    <n v="1"/>
    <n v="0.2"/>
    <n v="200"/>
    <n v="0"/>
    <n v="0"/>
    <n v="0"/>
    <n v="0.1"/>
    <n v="0.1"/>
    <n v="1000"/>
    <n v="43"/>
    <n v="46.7"/>
    <n v="1086.05"/>
    <n v="73.099999999999994"/>
    <n v="69.8"/>
    <n v="954.86"/>
    <n v="15"/>
    <n v="107.22"/>
    <n v="7148"/>
    <n v="328.5"/>
    <n v="64.7"/>
    <n v="196.96"/>
    <n v="0"/>
    <n v="0"/>
    <n v="0"/>
    <n v="0"/>
    <n v="0"/>
    <n v="0"/>
  </r>
  <r>
    <n v="100"/>
    <x v="5"/>
    <n v="7"/>
    <x v="6"/>
    <x v="99"/>
    <x v="701"/>
    <n v="20"/>
    <n v="943.4"/>
    <n v="66.5"/>
    <n v="108"/>
    <n v="1624.06"/>
    <n v="50.9"/>
    <n v="49.5"/>
    <n v="972.5"/>
    <n v="21.1"/>
    <n v="20.7"/>
    <n v="981.04"/>
    <n v="72"/>
    <n v="70.2"/>
    <n v="975"/>
    <n v="122.9"/>
    <n v="72.7"/>
    <n v="591.54"/>
    <n v="149.19999999999999"/>
    <n v="255.5"/>
    <n v="1712.47"/>
    <n v="1.2"/>
    <n v="0.5"/>
    <n v="416.67"/>
    <n v="0"/>
    <n v="0"/>
    <n v="0"/>
    <n v="46.4"/>
    <n v="38.74"/>
    <n v="834.91"/>
    <n v="28.6"/>
    <n v="9.5"/>
    <n v="332.17"/>
    <n v="50.3"/>
    <n v="17.3"/>
    <n v="343.94"/>
    <n v="30.8"/>
    <n v="19.7"/>
    <n v="639.61"/>
    <n v="3.2"/>
    <n v="0.87"/>
    <n v="271.87"/>
    <n v="0"/>
    <n v="0"/>
    <n v="0"/>
    <n v="0.5"/>
    <n v="0.1"/>
    <n v="200"/>
    <n v="1.2"/>
    <n v="0.25"/>
    <n v="208.33"/>
    <n v="0.01"/>
    <n v="0"/>
    <n v="0"/>
    <n v="0.51"/>
    <n v="0.21"/>
    <n v="411.76"/>
    <n v="48.4"/>
    <n v="39.6"/>
    <n v="818.18"/>
    <n v="86.1"/>
    <n v="61.12"/>
    <n v="709.87"/>
    <n v="16.2"/>
    <n v="119.88"/>
    <n v="7400"/>
    <n v="344.7"/>
    <n v="61.78"/>
    <n v="179.23"/>
    <n v="0"/>
    <n v="0"/>
    <n v="0"/>
    <n v="0"/>
    <n v="0"/>
    <n v="0"/>
  </r>
  <r>
    <n v="100"/>
    <x v="6"/>
    <n v="7"/>
    <x v="6"/>
    <x v="99"/>
    <x v="702"/>
    <n v="39.9"/>
    <n v="1258.68"/>
    <n v="58.8"/>
    <n v="125"/>
    <n v="2125.85"/>
    <n v="54.5"/>
    <n v="76.599999999999994"/>
    <n v="1405.5"/>
    <n v="21.4"/>
    <n v="27"/>
    <n v="1261.68"/>
    <n v="75.900000000000006"/>
    <n v="103.6"/>
    <n v="1364.95"/>
    <n v="82"/>
    <n v="65.2"/>
    <n v="795.12"/>
    <n v="114.9"/>
    <n v="305.2"/>
    <n v="2656.22"/>
    <n v="1.82"/>
    <n v="2.02"/>
    <n v="1109.8900000000001"/>
    <n v="0"/>
    <n v="0"/>
    <n v="0"/>
    <n v="54.3"/>
    <n v="117.5"/>
    <n v="2163.9"/>
    <n v="27.01"/>
    <n v="17.23"/>
    <n v="638.02"/>
    <n v="55.48"/>
    <n v="22.49"/>
    <n v="405.45"/>
    <n v="22.9"/>
    <n v="17.829999999999998"/>
    <n v="778.6"/>
    <n v="1.69"/>
    <n v="0.36"/>
    <n v="216.62"/>
    <n v="1.9"/>
    <n v="0.8"/>
    <n v="421.05"/>
    <n v="0.16"/>
    <n v="7.0000000000000007E-2"/>
    <n v="437.5"/>
    <n v="1.01"/>
    <n v="0.3"/>
    <n v="300.3"/>
    <n v="0"/>
    <n v="0"/>
    <n v="0"/>
    <n v="0.4"/>
    <n v="0.2"/>
    <n v="488.72"/>
    <n v="46.3"/>
    <n v="71.2"/>
    <n v="1537.8"/>
    <n v="0"/>
    <n v="0"/>
    <n v="0"/>
    <n v="15.46"/>
    <n v="139.47"/>
    <n v="9021.35"/>
    <n v="281.60000000000002"/>
    <n v="89.59"/>
    <n v="318.13"/>
    <n v="0"/>
    <n v="0"/>
    <n v="0"/>
    <n v="0"/>
    <n v="0"/>
    <n v="0"/>
  </r>
  <r>
    <n v="100"/>
    <x v="7"/>
    <n v="7"/>
    <x v="6"/>
    <x v="99"/>
    <x v="703"/>
    <n v="44.2"/>
    <n v="1315.48"/>
    <n v="75.66"/>
    <n v="159.69999999999999"/>
    <n v="2110.73"/>
    <n v="61.5"/>
    <n v="92.2"/>
    <n v="1499.19"/>
    <n v="25.5"/>
    <n v="30.9"/>
    <n v="1211.76"/>
    <n v="87"/>
    <n v="123.1"/>
    <n v="1414.94"/>
    <n v="82.76"/>
    <n v="106.9"/>
    <n v="1291.6600000000001"/>
    <n v="123.93"/>
    <n v="384.4"/>
    <n v="3101.78"/>
    <n v="1.62"/>
    <n v="2.21"/>
    <n v="1366.73"/>
    <n v="0"/>
    <n v="0"/>
    <n v="0"/>
    <n v="96.2"/>
    <n v="181.8"/>
    <n v="1889.81"/>
    <n v="30.9"/>
    <n v="20.9"/>
    <n v="676.38"/>
    <n v="57.13"/>
    <n v="33.46"/>
    <n v="585.70000000000005"/>
    <n v="22.57"/>
    <n v="25.47"/>
    <n v="1128.44"/>
    <n v="0.51"/>
    <n v="0.14000000000000001"/>
    <n v="271.12"/>
    <n v="1.5"/>
    <n v="0.6"/>
    <n v="400"/>
    <n v="0"/>
    <n v="0"/>
    <n v="500"/>
    <n v="0.2"/>
    <n v="0.1"/>
    <n v="500"/>
    <n v="0"/>
    <n v="0"/>
    <n v="0"/>
    <n v="0.31"/>
    <n v="0.18"/>
    <n v="581.16999999999996"/>
    <n v="45.63"/>
    <n v="71.8"/>
    <n v="1573.53"/>
    <n v="0"/>
    <n v="0"/>
    <n v="0"/>
    <n v="17.39"/>
    <n v="146.61000000000001"/>
    <n v="8431.68"/>
    <n v="297"/>
    <n v="102.89"/>
    <n v="346.42"/>
    <n v="0"/>
    <n v="0"/>
    <n v="0"/>
    <n v="0"/>
    <n v="0"/>
    <n v="0"/>
  </r>
  <r>
    <n v="101"/>
    <x v="0"/>
    <n v="7"/>
    <x v="6"/>
    <x v="100"/>
    <x v="180"/>
    <n v="0"/>
    <n v="0"/>
    <n v="66"/>
    <n v="164.59"/>
    <n v="2493.79"/>
    <n v="117.3"/>
    <n v="271.19"/>
    <n v="2311.94"/>
    <n v="54.5"/>
    <n v="89.4"/>
    <n v="1640.37"/>
    <n v="171.8"/>
    <n v="360.59"/>
    <n v="2098.89"/>
    <n v="35.799999999999997"/>
    <n v="49.8"/>
    <n v="1391.06"/>
    <n v="88.5"/>
    <n v="286.25"/>
    <n v="3234.46"/>
    <n v="0"/>
    <n v="0"/>
    <n v="0"/>
    <n v="0"/>
    <n v="0"/>
    <n v="0"/>
    <n v="70.599999999999994"/>
    <n v="82.19"/>
    <n v="1164.1600000000001"/>
    <n v="16"/>
    <n v="14.26"/>
    <n v="891.25"/>
    <n v="88.7"/>
    <n v="60.5"/>
    <n v="682.07"/>
    <n v="4.9000000000000004"/>
    <n v="6.96"/>
    <n v="1420.41"/>
    <n v="14.7"/>
    <n v="7.44"/>
    <n v="506.12"/>
    <n v="0"/>
    <n v="0"/>
    <n v="0"/>
    <n v="0.5"/>
    <n v="0.52"/>
    <n v="1040"/>
    <n v="0.1"/>
    <n v="0.04"/>
    <n v="400"/>
    <n v="0"/>
    <n v="0"/>
    <n v="0"/>
    <n v="5"/>
    <n v="2.46"/>
    <n v="492"/>
    <n v="12.9"/>
    <n v="26.2"/>
    <n v="2031.01"/>
    <n v="38.200000000000003"/>
    <n v="43.68"/>
    <n v="1143.46"/>
    <n v="11.2"/>
    <n v="87.7"/>
    <n v="7830.36"/>
    <n v="509.7"/>
    <n v="186.5"/>
    <n v="365.9"/>
    <n v="0"/>
    <n v="0"/>
    <n v="0"/>
    <n v="0"/>
    <n v="0"/>
    <n v="0"/>
  </r>
  <r>
    <n v="101"/>
    <x v="1"/>
    <n v="7"/>
    <x v="6"/>
    <x v="100"/>
    <x v="205"/>
    <n v="0.3"/>
    <n v="1500"/>
    <n v="25.9"/>
    <n v="60.23"/>
    <n v="2325.48"/>
    <n v="75.7"/>
    <n v="177.65"/>
    <n v="2346.7600000000002"/>
    <n v="27.7"/>
    <n v="40.549999999999997"/>
    <n v="1463.9"/>
    <n v="103.4"/>
    <n v="218.2"/>
    <n v="2110.25"/>
    <n v="16.899999999999999"/>
    <n v="24.1"/>
    <n v="1426.04"/>
    <n v="79.2"/>
    <n v="272.83999999999997"/>
    <n v="3444.95"/>
    <n v="0"/>
    <n v="0"/>
    <n v="0"/>
    <n v="0"/>
    <n v="0"/>
    <n v="0"/>
    <n v="36.200000000000003"/>
    <n v="47.14"/>
    <n v="1302.21"/>
    <n v="16.899999999999999"/>
    <n v="13.27"/>
    <n v="785.21"/>
    <n v="80.599999999999994"/>
    <n v="56.68"/>
    <n v="703.23"/>
    <n v="3.5"/>
    <n v="4.91"/>
    <n v="1402.86"/>
    <n v="7.7"/>
    <n v="4.18"/>
    <n v="542.86"/>
    <n v="0"/>
    <n v="0"/>
    <n v="0"/>
    <n v="0.2"/>
    <n v="0.05"/>
    <n v="250"/>
    <n v="0"/>
    <n v="0"/>
    <n v="0"/>
    <n v="0"/>
    <n v="0"/>
    <n v="0"/>
    <n v="1.6"/>
    <n v="0.83"/>
    <n v="518.75"/>
    <n v="15.8"/>
    <n v="31.56"/>
    <n v="1997.47"/>
    <n v="28.8"/>
    <n v="41.53"/>
    <n v="1442.01"/>
    <n v="11.2"/>
    <n v="82"/>
    <n v="7321.43"/>
    <n v="548.6"/>
    <n v="176.87"/>
    <n v="322.39999999999998"/>
    <n v="47.83"/>
    <n v="4.8600000000000003"/>
    <n v="52.69"/>
    <n v="0.03"/>
    <n v="2.92"/>
    <n v="0"/>
  </r>
  <r>
    <n v="101"/>
    <x v="2"/>
    <n v="7"/>
    <x v="6"/>
    <x v="100"/>
    <x v="528"/>
    <n v="0"/>
    <n v="0"/>
    <n v="25.3"/>
    <n v="52.97"/>
    <n v="2093.6799999999998"/>
    <n v="77.5"/>
    <n v="150.19999999999999"/>
    <n v="1938.06"/>
    <n v="25.7"/>
    <n v="28.28"/>
    <n v="1100.3900000000001"/>
    <n v="103.2"/>
    <n v="178.48"/>
    <n v="1729.46"/>
    <n v="17.600000000000001"/>
    <n v="18.2"/>
    <n v="1034.0899999999999"/>
    <n v="82.2"/>
    <n v="220.25"/>
    <n v="2679.44"/>
    <n v="0"/>
    <n v="0"/>
    <n v="0"/>
    <n v="0"/>
    <n v="0"/>
    <n v="0"/>
    <n v="34.4"/>
    <n v="24.94"/>
    <n v="725"/>
    <n v="18.3"/>
    <n v="11.51"/>
    <n v="628.96"/>
    <n v="83.5"/>
    <n v="41.34"/>
    <n v="495.09"/>
    <n v="2.9"/>
    <n v="3.73"/>
    <n v="1286.21"/>
    <n v="7.3"/>
    <n v="2.75"/>
    <n v="376.71"/>
    <n v="0"/>
    <n v="0"/>
    <n v="0"/>
    <n v="0.3"/>
    <n v="7.0000000000000007E-2"/>
    <n v="233.33"/>
    <n v="0.5"/>
    <n v="0.1"/>
    <n v="200"/>
    <n v="0"/>
    <n v="0"/>
    <n v="0"/>
    <n v="0.41"/>
    <n v="0.14000000000000001"/>
    <n v="341.46"/>
    <n v="15"/>
    <n v="25.58"/>
    <n v="1705.33"/>
    <n v="26.41"/>
    <n v="32.36"/>
    <n v="1225.29"/>
    <n v="11"/>
    <n v="75.91"/>
    <n v="6900.91"/>
    <n v="558.79999999999995"/>
    <n v="145.06"/>
    <n v="259.58999999999997"/>
    <n v="38.549999999999997"/>
    <n v="12.24"/>
    <n v="50.79"/>
    <n v="0"/>
    <n v="9.27"/>
    <n v="0"/>
  </r>
  <r>
    <n v="101"/>
    <x v="3"/>
    <n v="7"/>
    <x v="6"/>
    <x v="100"/>
    <x v="180"/>
    <n v="0"/>
    <n v="0"/>
    <n v="25.3"/>
    <n v="64.8"/>
    <n v="2561.27"/>
    <n v="77.599999999999994"/>
    <n v="178.3"/>
    <n v="2297.6799999999998"/>
    <n v="25.7"/>
    <n v="40.299999999999997"/>
    <n v="1568.09"/>
    <n v="103.3"/>
    <n v="218.6"/>
    <n v="2116.17"/>
    <n v="17.7"/>
    <n v="20.8"/>
    <n v="1175.1400000000001"/>
    <n v="87.5"/>
    <n v="304.60000000000002"/>
    <n v="3481.14"/>
    <n v="0"/>
    <n v="0"/>
    <n v="0"/>
    <n v="0"/>
    <n v="0"/>
    <n v="0"/>
    <n v="34.4"/>
    <n v="39.799999999999997"/>
    <n v="1156.98"/>
    <n v="18.399999999999999"/>
    <n v="20.399999999999999"/>
    <n v="1108.7"/>
    <n v="82.2"/>
    <n v="55.8"/>
    <n v="678.83"/>
    <n v="3.1"/>
    <n v="3.6"/>
    <n v="1161.29"/>
    <n v="7.3"/>
    <n v="2.7"/>
    <n v="369.86"/>
    <n v="0"/>
    <n v="0"/>
    <n v="0"/>
    <n v="0.3"/>
    <n v="0.1"/>
    <n v="333.33"/>
    <n v="0.1"/>
    <n v="0"/>
    <n v="0"/>
    <n v="0"/>
    <n v="0"/>
    <n v="0"/>
    <n v="0.4"/>
    <n v="0.2"/>
    <n v="500"/>
    <n v="15"/>
    <n v="26.5"/>
    <n v="1766.67"/>
    <n v="39.4"/>
    <n v="63.1"/>
    <n v="1601.52"/>
    <n v="11.7"/>
    <n v="88.32"/>
    <n v="7548.72"/>
    <n v="558.79999999999995"/>
    <n v="270.72000000000003"/>
    <n v="484.47"/>
    <n v="0"/>
    <n v="0"/>
    <n v="0"/>
    <n v="0"/>
    <n v="0"/>
    <n v="0"/>
  </r>
  <r>
    <n v="101"/>
    <x v="4"/>
    <n v="7"/>
    <x v="6"/>
    <x v="100"/>
    <x v="180"/>
    <n v="0"/>
    <n v="0"/>
    <n v="49.6"/>
    <n v="81.099999999999994"/>
    <n v="1635.08"/>
    <n v="53.5"/>
    <n v="119.6"/>
    <n v="2235.5100000000002"/>
    <n v="32.5"/>
    <n v="45.3"/>
    <n v="1393.85"/>
    <n v="86"/>
    <n v="164.9"/>
    <n v="1917.44"/>
    <n v="19"/>
    <n v="23.2"/>
    <n v="1221.05"/>
    <n v="154.1"/>
    <n v="446.8"/>
    <n v="2899.42"/>
    <n v="0"/>
    <n v="0"/>
    <n v="0"/>
    <n v="0"/>
    <n v="0"/>
    <n v="0"/>
    <n v="51.6"/>
    <n v="54.4"/>
    <n v="1054.26"/>
    <n v="15.6"/>
    <n v="8.1999999999999993"/>
    <n v="525.64"/>
    <n v="58.8"/>
    <n v="32.200000000000003"/>
    <n v="547.62"/>
    <n v="4.8"/>
    <n v="5.2"/>
    <n v="1083.33"/>
    <n v="3.4"/>
    <n v="1.2"/>
    <n v="352.94"/>
    <n v="0"/>
    <n v="0"/>
    <n v="0"/>
    <n v="0"/>
    <n v="0"/>
    <n v="0"/>
    <n v="0"/>
    <n v="0"/>
    <n v="0"/>
    <n v="0"/>
    <n v="0"/>
    <n v="0"/>
    <n v="0"/>
    <n v="0"/>
    <n v="0"/>
    <n v="25"/>
    <n v="35.4"/>
    <n v="1416"/>
    <n v="34.1"/>
    <n v="42.5"/>
    <n v="1246.33"/>
    <n v="7.9"/>
    <n v="55.36"/>
    <n v="7007.59"/>
    <n v="471.1"/>
    <n v="138.26"/>
    <n v="293.48"/>
    <n v="0"/>
    <n v="0"/>
    <n v="0"/>
    <n v="0"/>
    <n v="0"/>
    <n v="0"/>
  </r>
  <r>
    <n v="101"/>
    <x v="5"/>
    <n v="7"/>
    <x v="6"/>
    <x v="100"/>
    <x v="180"/>
    <n v="0"/>
    <n v="0"/>
    <n v="42.3"/>
    <n v="63.5"/>
    <n v="1501.18"/>
    <n v="51.5"/>
    <n v="64.099999999999994"/>
    <n v="1244.6600000000001"/>
    <n v="30.8"/>
    <n v="34.700000000000003"/>
    <n v="1126.6199999999999"/>
    <n v="82.3"/>
    <n v="98.8"/>
    <n v="1200.49"/>
    <n v="18.399999999999999"/>
    <n v="11.4"/>
    <n v="619.57000000000005"/>
    <n v="148.9"/>
    <n v="260.8"/>
    <n v="1751.51"/>
    <n v="0"/>
    <n v="0"/>
    <n v="0"/>
    <n v="0"/>
    <n v="0"/>
    <n v="0"/>
    <n v="49.1"/>
    <n v="46.5"/>
    <n v="947.05"/>
    <n v="15.5"/>
    <n v="7.7"/>
    <n v="496.77"/>
    <n v="59.6"/>
    <n v="18.809999999999999"/>
    <n v="315.60000000000002"/>
    <n v="4.5"/>
    <n v="3.2"/>
    <n v="711.11"/>
    <n v="3.1"/>
    <n v="0.6"/>
    <n v="193.55"/>
    <n v="0"/>
    <n v="0"/>
    <n v="0"/>
    <n v="0"/>
    <n v="0"/>
    <n v="0"/>
    <n v="1.3"/>
    <n v="0.3"/>
    <n v="230.77"/>
    <n v="0"/>
    <n v="0"/>
    <n v="0"/>
    <n v="0.05"/>
    <n v="0.01"/>
    <n v="200"/>
    <n v="31.8"/>
    <n v="17.600000000000001"/>
    <n v="553.46"/>
    <n v="40.799999999999997"/>
    <n v="21.9"/>
    <n v="536.76"/>
    <n v="10"/>
    <n v="77.66"/>
    <n v="7766"/>
    <n v="461.6"/>
    <n v="109.06"/>
    <n v="236.27"/>
    <n v="0"/>
    <n v="0"/>
    <n v="0"/>
    <n v="0"/>
    <n v="0"/>
    <n v="0"/>
  </r>
  <r>
    <n v="101"/>
    <x v="6"/>
    <n v="7"/>
    <x v="6"/>
    <x v="100"/>
    <x v="180"/>
    <n v="0"/>
    <n v="0"/>
    <n v="52.7"/>
    <n v="106.1"/>
    <n v="2013.28"/>
    <n v="54.9"/>
    <n v="126.4"/>
    <n v="2302.37"/>
    <n v="34.1"/>
    <n v="53.8"/>
    <n v="1577.71"/>
    <n v="89"/>
    <n v="180.2"/>
    <n v="2024.72"/>
    <n v="20.5"/>
    <n v="28.7"/>
    <n v="1400"/>
    <n v="197.6"/>
    <n v="670.3"/>
    <n v="3392.21"/>
    <n v="0"/>
    <n v="0"/>
    <n v="0"/>
    <n v="0"/>
    <n v="0"/>
    <n v="0"/>
    <n v="64.3"/>
    <n v="89.2"/>
    <n v="1387.25"/>
    <n v="19.760000000000002"/>
    <n v="21.39"/>
    <n v="1082.1199999999999"/>
    <n v="63.19"/>
    <n v="44.79"/>
    <n v="708.8"/>
    <n v="4.9000000000000004"/>
    <n v="6.8"/>
    <n v="1387.76"/>
    <n v="3.43"/>
    <n v="0.89"/>
    <n v="259.17"/>
    <n v="0.02"/>
    <n v="0.01"/>
    <n v="500"/>
    <n v="0.11"/>
    <n v="0.05"/>
    <n v="454.55"/>
    <n v="0"/>
    <n v="0"/>
    <n v="0"/>
    <n v="0.04"/>
    <n v="0.02"/>
    <n v="510"/>
    <n v="0.01"/>
    <n v="0"/>
    <n v="333.33"/>
    <n v="33.9"/>
    <n v="63.6"/>
    <n v="1876.11"/>
    <n v="0"/>
    <n v="0"/>
    <n v="0"/>
    <n v="9.16"/>
    <n v="84.59"/>
    <n v="9231.69"/>
    <n v="504.2"/>
    <n v="263.20999999999998"/>
    <n v="522.04"/>
    <n v="0"/>
    <n v="0"/>
    <n v="0"/>
    <n v="0"/>
    <n v="0"/>
    <n v="0"/>
  </r>
  <r>
    <n v="101"/>
    <x v="7"/>
    <n v="7"/>
    <x v="6"/>
    <x v="100"/>
    <x v="180"/>
    <n v="0"/>
    <n v="0"/>
    <n v="51.01"/>
    <n v="97.3"/>
    <n v="1907.32"/>
    <n v="55.7"/>
    <n v="105.8"/>
    <n v="1899.46"/>
    <n v="35.4"/>
    <n v="60.8"/>
    <n v="1717.51"/>
    <n v="91.1"/>
    <n v="166.6"/>
    <n v="1828.76"/>
    <n v="20.2"/>
    <n v="20.2"/>
    <n v="1000"/>
    <n v="202.67"/>
    <n v="723.5"/>
    <n v="3569.91"/>
    <n v="0"/>
    <n v="0"/>
    <n v="0"/>
    <n v="0"/>
    <n v="0"/>
    <n v="0"/>
    <n v="72.3"/>
    <n v="92.2"/>
    <n v="1275.24"/>
    <n v="19.5"/>
    <n v="14.4"/>
    <n v="738.46"/>
    <n v="62.63"/>
    <n v="32.700000000000003"/>
    <n v="522.14"/>
    <n v="5.05"/>
    <n v="5.6"/>
    <n v="1108.03"/>
    <n v="3.63"/>
    <n v="1.24"/>
    <n v="343.08"/>
    <n v="0.01"/>
    <n v="0.01"/>
    <n v="1000"/>
    <n v="0"/>
    <n v="0"/>
    <n v="0"/>
    <n v="0"/>
    <n v="0"/>
    <n v="0"/>
    <n v="0"/>
    <n v="0"/>
    <n v="0"/>
    <n v="0.01"/>
    <n v="0"/>
    <n v="555.55999999999995"/>
    <n v="34.14"/>
    <n v="55.9"/>
    <n v="1637.42"/>
    <n v="0"/>
    <n v="0"/>
    <n v="0"/>
    <n v="9.33"/>
    <n v="79.31"/>
    <n v="8500.5400000000009"/>
    <n v="514.29999999999995"/>
    <n v="150.28"/>
    <n v="292.20999999999998"/>
    <n v="0"/>
    <n v="0"/>
    <n v="0"/>
    <n v="0"/>
    <n v="0"/>
    <n v="0"/>
  </r>
  <r>
    <n v="102"/>
    <x v="0"/>
    <n v="7"/>
    <x v="6"/>
    <x v="101"/>
    <x v="704"/>
    <n v="7.03"/>
    <n v="937.33"/>
    <n v="133.69999999999999"/>
    <n v="248.91"/>
    <n v="1861.71"/>
    <n v="0"/>
    <n v="0"/>
    <n v="0"/>
    <n v="540"/>
    <n v="317.99"/>
    <n v="588.87"/>
    <n v="540"/>
    <n v="317.99"/>
    <n v="588.87"/>
    <n v="196"/>
    <n v="186.8"/>
    <n v="953.06"/>
    <n v="60.8"/>
    <n v="169.17"/>
    <n v="2782.4"/>
    <n v="2.8"/>
    <n v="2.58"/>
    <n v="921.43"/>
    <n v="0"/>
    <n v="0"/>
    <n v="0"/>
    <n v="115.2"/>
    <n v="93.97"/>
    <n v="815.71"/>
    <n v="17.600000000000001"/>
    <n v="11.31"/>
    <n v="642.61"/>
    <n v="38.700000000000003"/>
    <n v="25.47"/>
    <n v="658.14"/>
    <n v="10.4"/>
    <n v="11.68"/>
    <n v="1123.08"/>
    <n v="0.6"/>
    <n v="0.13"/>
    <n v="216.67"/>
    <n v="0"/>
    <n v="0"/>
    <n v="0"/>
    <n v="8.8000000000000007"/>
    <n v="5.29"/>
    <n v="601.14"/>
    <n v="0"/>
    <n v="0"/>
    <n v="0"/>
    <n v="0.5"/>
    <n v="0.13"/>
    <n v="260"/>
    <n v="9.3000000000000007"/>
    <n v="4.2699999999999996"/>
    <n v="459.14"/>
    <n v="50.7"/>
    <n v="90.82"/>
    <n v="1791.32"/>
    <n v="82.2"/>
    <n v="113.02"/>
    <n v="1374.94"/>
    <n v="126"/>
    <n v="1151.6400000000001"/>
    <n v="9140"/>
    <n v="101.7"/>
    <n v="37.590000000000003"/>
    <n v="369.62"/>
    <n v="0"/>
    <n v="0"/>
    <n v="0"/>
    <n v="0"/>
    <n v="0"/>
    <n v="0"/>
  </r>
  <r>
    <n v="102"/>
    <x v="1"/>
    <n v="7"/>
    <x v="6"/>
    <x v="101"/>
    <x v="705"/>
    <n v="7.8"/>
    <n v="987.34"/>
    <n v="48.1"/>
    <n v="88.69"/>
    <n v="1843.87"/>
    <n v="0"/>
    <n v="0"/>
    <n v="0"/>
    <n v="434.6"/>
    <n v="123.23"/>
    <n v="283.55"/>
    <n v="434.6"/>
    <n v="123.23"/>
    <n v="283.55"/>
    <n v="184.7"/>
    <n v="179.5"/>
    <n v="971.85"/>
    <n v="55.5"/>
    <n v="148.04"/>
    <n v="2667.39"/>
    <n v="2.8"/>
    <n v="3.25"/>
    <n v="1160.71"/>
    <n v="0"/>
    <n v="0"/>
    <n v="0"/>
    <n v="45.3"/>
    <n v="27.73"/>
    <n v="612.14"/>
    <n v="12.8"/>
    <n v="6.4"/>
    <n v="500"/>
    <n v="21"/>
    <n v="10.53"/>
    <n v="501.43"/>
    <n v="11.3"/>
    <n v="13.81"/>
    <n v="1222.1199999999999"/>
    <n v="0.7"/>
    <n v="0.16"/>
    <n v="228.57"/>
    <n v="0"/>
    <n v="0"/>
    <n v="0"/>
    <n v="6.7"/>
    <n v="1.75"/>
    <n v="261.19"/>
    <n v="0.1"/>
    <n v="0.02"/>
    <n v="200"/>
    <n v="0.3"/>
    <n v="0.06"/>
    <n v="200"/>
    <n v="3.7"/>
    <n v="1.54"/>
    <n v="416.22"/>
    <n v="58.6"/>
    <n v="122.7"/>
    <n v="2093.86"/>
    <n v="83.3"/>
    <n v="140.71"/>
    <n v="1689.2"/>
    <n v="129.5"/>
    <n v="1187.92"/>
    <n v="9173.1299999999992"/>
    <n v="112"/>
    <n v="40.479999999999997"/>
    <n v="361.43"/>
    <n v="28.43"/>
    <n v="0"/>
    <n v="28.43"/>
    <n v="0"/>
    <n v="0"/>
    <n v="0"/>
  </r>
  <r>
    <n v="102"/>
    <x v="2"/>
    <n v="7"/>
    <x v="6"/>
    <x v="101"/>
    <x v="704"/>
    <n v="4.6100000000000003"/>
    <n v="614.66999999999996"/>
    <n v="38.9"/>
    <n v="46.09"/>
    <n v="1184.83"/>
    <n v="0"/>
    <n v="0"/>
    <n v="0"/>
    <n v="444.8"/>
    <n v="66.989999999999995"/>
    <n v="150.61000000000001"/>
    <n v="444.8"/>
    <n v="66.989999999999995"/>
    <n v="150.61000000000001"/>
    <n v="160.5"/>
    <n v="55.36"/>
    <n v="344.92"/>
    <n v="59.86"/>
    <n v="116.91"/>
    <n v="1953.06"/>
    <n v="2.8"/>
    <n v="3.09"/>
    <n v="1103.57"/>
    <n v="0"/>
    <n v="0"/>
    <n v="0"/>
    <n v="59.4"/>
    <n v="21.65"/>
    <n v="364.48"/>
    <n v="9.5"/>
    <n v="2.17"/>
    <n v="228.42"/>
    <n v="17.059999999999999"/>
    <n v="2.76"/>
    <n v="161.78"/>
    <n v="5.21"/>
    <n v="3.62"/>
    <n v="694.82"/>
    <n v="0.3"/>
    <n v="0.06"/>
    <n v="200"/>
    <n v="0"/>
    <n v="0"/>
    <n v="0"/>
    <n v="1"/>
    <n v="0.05"/>
    <n v="50"/>
    <n v="0.2"/>
    <n v="0.03"/>
    <n v="150"/>
    <n v="0.4"/>
    <n v="0.05"/>
    <n v="125"/>
    <n v="1.6"/>
    <n v="0.52"/>
    <n v="325"/>
    <n v="56.8"/>
    <n v="28.06"/>
    <n v="494.01"/>
    <n v="67.56"/>
    <n v="33.03"/>
    <n v="488.9"/>
    <n v="115.5"/>
    <n v="823.57"/>
    <n v="7130.48"/>
    <n v="96.2"/>
    <n v="14.98"/>
    <n v="155.72"/>
    <n v="0"/>
    <n v="0"/>
    <n v="0"/>
    <n v="0"/>
    <n v="0"/>
    <n v="0"/>
  </r>
  <r>
    <n v="102"/>
    <x v="3"/>
    <n v="7"/>
    <x v="6"/>
    <x v="101"/>
    <x v="705"/>
    <n v="19"/>
    <n v="2405.06"/>
    <n v="51.9"/>
    <n v="100.7"/>
    <n v="1940.27"/>
    <n v="0"/>
    <n v="0"/>
    <n v="0"/>
    <n v="503.9"/>
    <n v="354.5"/>
    <n v="703.51"/>
    <n v="503.9"/>
    <n v="354.5"/>
    <n v="703.51"/>
    <n v="181.8"/>
    <n v="188.2"/>
    <n v="1035.2"/>
    <n v="82.9"/>
    <n v="357.7"/>
    <n v="4314.84"/>
    <n v="2.8"/>
    <n v="3.6"/>
    <n v="1285.71"/>
    <n v="0"/>
    <n v="0"/>
    <n v="0"/>
    <n v="120.7"/>
    <n v="93.3"/>
    <n v="772.99"/>
    <n v="11"/>
    <n v="9.1999999999999993"/>
    <n v="836.36"/>
    <n v="13.3"/>
    <n v="15.7"/>
    <n v="1180.45"/>
    <n v="6.2"/>
    <n v="6.1"/>
    <n v="983.87"/>
    <n v="0.8"/>
    <n v="0.2"/>
    <n v="250"/>
    <n v="0"/>
    <n v="0"/>
    <n v="0"/>
    <n v="1.6"/>
    <n v="0.2"/>
    <n v="125"/>
    <n v="0.4"/>
    <n v="0.1"/>
    <n v="250"/>
    <n v="0.2"/>
    <n v="0.1"/>
    <n v="500"/>
    <n v="1.4"/>
    <n v="0.8"/>
    <n v="571.42999999999995"/>
    <n v="65.900000000000006"/>
    <n v="74.5"/>
    <n v="1130.5"/>
    <n v="93.1"/>
    <n v="114.6"/>
    <n v="1230.93"/>
    <n v="110.8"/>
    <n v="964.36"/>
    <n v="8703.61"/>
    <n v="104.7"/>
    <n v="40.03"/>
    <n v="382.33"/>
    <n v="0"/>
    <n v="0"/>
    <n v="0"/>
    <n v="0"/>
    <n v="0"/>
    <n v="0"/>
  </r>
  <r>
    <n v="102"/>
    <x v="4"/>
    <n v="7"/>
    <x v="6"/>
    <x v="101"/>
    <x v="228"/>
    <n v="2.2000000000000002"/>
    <n v="255.81"/>
    <n v="57.2"/>
    <n v="85"/>
    <n v="1486.01"/>
    <n v="0"/>
    <n v="0"/>
    <n v="0"/>
    <n v="443.6"/>
    <n v="279.8"/>
    <n v="630.75"/>
    <n v="443.6"/>
    <n v="279.8"/>
    <n v="630.75"/>
    <n v="186"/>
    <n v="107.7"/>
    <n v="579.03"/>
    <n v="97.7"/>
    <n v="234.1"/>
    <n v="2396.11"/>
    <n v="3"/>
    <n v="3.3"/>
    <n v="1100"/>
    <n v="0"/>
    <n v="0"/>
    <n v="0"/>
    <n v="115.2"/>
    <n v="85.2"/>
    <n v="739.58"/>
    <n v="9.1"/>
    <n v="1.8"/>
    <n v="197.8"/>
    <n v="16.899999999999999"/>
    <n v="10.199999999999999"/>
    <n v="603.54999999999995"/>
    <n v="5.9"/>
    <n v="5.0999999999999996"/>
    <n v="864.41"/>
    <n v="0"/>
    <n v="0"/>
    <n v="0"/>
    <n v="0"/>
    <n v="0"/>
    <n v="0"/>
    <n v="0.7"/>
    <n v="0"/>
    <n v="0"/>
    <n v="0.1"/>
    <n v="0"/>
    <n v="0"/>
    <n v="0.2"/>
    <n v="0"/>
    <n v="0"/>
    <n v="0.9"/>
    <n v="0.4"/>
    <n v="444.44"/>
    <n v="58.2"/>
    <n v="35.9"/>
    <n v="616.84"/>
    <n v="67.5"/>
    <n v="41.9"/>
    <n v="620.74"/>
    <n v="122"/>
    <n v="1176.0999999999999"/>
    <n v="9640.16"/>
    <n v="102.6"/>
    <n v="17.41"/>
    <n v="169.69"/>
    <n v="0"/>
    <n v="0"/>
    <n v="0"/>
    <n v="0"/>
    <n v="0"/>
    <n v="0"/>
  </r>
  <r>
    <n v="102"/>
    <x v="5"/>
    <n v="7"/>
    <x v="6"/>
    <x v="101"/>
    <x v="171"/>
    <n v="17.2"/>
    <n v="1228.57"/>
    <n v="41.1"/>
    <n v="50.1"/>
    <n v="1218.98"/>
    <n v="0"/>
    <n v="0"/>
    <n v="0"/>
    <n v="463.9"/>
    <n v="105.9"/>
    <n v="228.28"/>
    <n v="463.9"/>
    <n v="105.9"/>
    <n v="228.28"/>
    <n v="122"/>
    <n v="30.4"/>
    <n v="249.18"/>
    <n v="44"/>
    <n v="70"/>
    <n v="1590.91"/>
    <n v="0.1"/>
    <n v="0.1"/>
    <n v="1000"/>
    <n v="0"/>
    <n v="0"/>
    <n v="0"/>
    <n v="135.1"/>
    <n v="54.3"/>
    <n v="401.92"/>
    <n v="9.3000000000000007"/>
    <n v="2.2000000000000002"/>
    <n v="236.56"/>
    <n v="48.5"/>
    <n v="3.5"/>
    <n v="72.16"/>
    <n v="5.7"/>
    <n v="2.8"/>
    <n v="491.23"/>
    <n v="0.1"/>
    <n v="0"/>
    <n v="0"/>
    <n v="0"/>
    <n v="0"/>
    <n v="0"/>
    <n v="0.6"/>
    <n v="0.1"/>
    <n v="166.67"/>
    <n v="0.1"/>
    <n v="0.03"/>
    <n v="300"/>
    <n v="0"/>
    <n v="0"/>
    <n v="0"/>
    <n v="0.54"/>
    <n v="0.11"/>
    <n v="203.7"/>
    <n v="40.9"/>
    <n v="19.8"/>
    <n v="484.11"/>
    <n v="48.2"/>
    <n v="22.9"/>
    <n v="475.1"/>
    <n v="112.4"/>
    <n v="660.71"/>
    <n v="5878.2"/>
    <n v="73.599999999999994"/>
    <n v="7.02"/>
    <n v="95.38"/>
    <n v="0"/>
    <n v="0"/>
    <n v="0"/>
    <n v="0"/>
    <n v="0"/>
    <n v="0"/>
  </r>
  <r>
    <n v="102"/>
    <x v="6"/>
    <n v="7"/>
    <x v="6"/>
    <x v="101"/>
    <x v="220"/>
    <n v="26.2"/>
    <n v="1746.67"/>
    <n v="60"/>
    <n v="127.2"/>
    <n v="2120"/>
    <n v="1.4"/>
    <n v="0.3"/>
    <n v="214.29"/>
    <n v="492.8"/>
    <n v="245.7"/>
    <n v="498.58"/>
    <n v="494.2"/>
    <n v="246"/>
    <n v="497.77"/>
    <n v="146.4"/>
    <n v="149.80000000000001"/>
    <n v="1023.22"/>
    <n v="68"/>
    <n v="245.4"/>
    <n v="3608.82"/>
    <n v="0.1"/>
    <n v="0.1"/>
    <n v="1000"/>
    <n v="0"/>
    <n v="0"/>
    <n v="0"/>
    <n v="160.1"/>
    <n v="130.6"/>
    <n v="815.74"/>
    <n v="21.97"/>
    <n v="22.04"/>
    <n v="1003.19"/>
    <n v="69.290000000000006"/>
    <n v="32.56"/>
    <n v="469.87"/>
    <n v="16.2"/>
    <n v="21.9"/>
    <n v="1351.85"/>
    <n v="0.22"/>
    <n v="0.05"/>
    <n v="209.82"/>
    <n v="0.01"/>
    <n v="0"/>
    <n v="153.85"/>
    <n v="0.4"/>
    <n v="0.03"/>
    <n v="75"/>
    <n v="0.03"/>
    <n v="0.01"/>
    <n v="333.33"/>
    <n v="0"/>
    <n v="0"/>
    <n v="0"/>
    <n v="0.47"/>
    <n v="0.39"/>
    <n v="826.64"/>
    <n v="52"/>
    <n v="41.7"/>
    <n v="801.92"/>
    <n v="0"/>
    <n v="0"/>
    <n v="0"/>
    <n v="60.97"/>
    <n v="418.14"/>
    <n v="6857.9"/>
    <n v="132.4"/>
    <n v="25.09"/>
    <n v="189.52"/>
    <n v="0"/>
    <n v="0"/>
    <n v="0"/>
    <n v="0"/>
    <n v="0"/>
    <n v="0"/>
  </r>
  <r>
    <n v="102"/>
    <x v="7"/>
    <n v="7"/>
    <x v="6"/>
    <x v="101"/>
    <x v="706"/>
    <n v="37.299999999999997"/>
    <n v="2302.4699999999998"/>
    <n v="79.8"/>
    <n v="177.5"/>
    <n v="2224.31"/>
    <n v="1.6"/>
    <n v="1"/>
    <n v="625"/>
    <n v="548.9"/>
    <n v="298.3"/>
    <n v="543.45000000000005"/>
    <n v="550.5"/>
    <n v="299.3"/>
    <n v="543.69000000000005"/>
    <n v="119.5"/>
    <n v="120.1"/>
    <n v="1005.02"/>
    <n v="78.38"/>
    <n v="241.9"/>
    <n v="3086.29"/>
    <n v="0.1"/>
    <n v="0.1"/>
    <n v="1000"/>
    <n v="0"/>
    <n v="0"/>
    <n v="0"/>
    <n v="208.01"/>
    <n v="166"/>
    <n v="798.06"/>
    <n v="15.7"/>
    <n v="15.6"/>
    <n v="993.63"/>
    <n v="80.16"/>
    <n v="29.03"/>
    <n v="362.09"/>
    <n v="15.72"/>
    <n v="19.5"/>
    <n v="1240.6199999999999"/>
    <n v="0.24"/>
    <n v="0.08"/>
    <n v="323.52999999999997"/>
    <n v="0.21"/>
    <n v="0.09"/>
    <n v="425.23"/>
    <n v="0.1"/>
    <n v="0.04"/>
    <n v="400"/>
    <n v="1.0900000000000001"/>
    <n v="0.22"/>
    <n v="201.83"/>
    <n v="0.05"/>
    <n v="0.02"/>
    <n v="340"/>
    <n v="0.71"/>
    <n v="0.39"/>
    <n v="552.89"/>
    <n v="59.28"/>
    <n v="86.9"/>
    <n v="1465.83"/>
    <n v="0"/>
    <n v="0"/>
    <n v="0"/>
    <n v="104.4"/>
    <n v="1130.8900000000001"/>
    <n v="10831.86"/>
    <n v="132.80000000000001"/>
    <n v="39.71"/>
    <n v="299.01"/>
    <n v="0"/>
    <n v="0"/>
    <n v="0"/>
    <n v="0"/>
    <n v="0"/>
    <n v="0"/>
  </r>
  <r>
    <n v="103"/>
    <x v="0"/>
    <n v="7"/>
    <x v="6"/>
    <x v="102"/>
    <x v="707"/>
    <n v="71.92"/>
    <n v="1180.95"/>
    <n v="60"/>
    <n v="115.93"/>
    <n v="1932.17"/>
    <n v="8.6999999999999993"/>
    <n v="8.26"/>
    <n v="949.43"/>
    <n v="448.5"/>
    <n v="330.75"/>
    <n v="737.46"/>
    <n v="457.2"/>
    <n v="339.01"/>
    <n v="741.49"/>
    <n v="48.6"/>
    <n v="43"/>
    <n v="884.77"/>
    <n v="26.96"/>
    <n v="75.12"/>
    <n v="2786.35"/>
    <n v="9.41"/>
    <n v="8.6"/>
    <n v="913.92"/>
    <n v="0"/>
    <n v="0"/>
    <n v="0"/>
    <n v="58.1"/>
    <n v="55.16"/>
    <n v="949.4"/>
    <n v="2.87"/>
    <n v="1.75"/>
    <n v="609.76"/>
    <n v="29.41"/>
    <n v="16.95"/>
    <n v="576.33000000000004"/>
    <n v="40.1"/>
    <n v="54.21"/>
    <n v="1351.87"/>
    <n v="2.1"/>
    <n v="0.47"/>
    <n v="223.81"/>
    <n v="0"/>
    <n v="0"/>
    <n v="0"/>
    <n v="5"/>
    <n v="1.93"/>
    <n v="386"/>
    <n v="0.1"/>
    <n v="0.02"/>
    <n v="200"/>
    <n v="0"/>
    <n v="0"/>
    <n v="0"/>
    <n v="3"/>
    <n v="1.76"/>
    <n v="586.66999999999996"/>
    <n v="2.9"/>
    <n v="5.75"/>
    <n v="1982.76"/>
    <n v="55.3"/>
    <n v="64.930000000000007"/>
    <n v="1174.1400000000001"/>
    <n v="111.5"/>
    <n v="1108.31"/>
    <n v="9940"/>
    <n v="0.01"/>
    <n v="0.01"/>
    <n v="1000"/>
    <n v="0"/>
    <n v="0"/>
    <n v="0"/>
    <n v="0"/>
    <n v="0"/>
    <n v="0"/>
  </r>
  <r>
    <n v="103"/>
    <x v="1"/>
    <n v="7"/>
    <x v="6"/>
    <x v="102"/>
    <x v="708"/>
    <n v="85.6"/>
    <n v="1380.65"/>
    <n v="55.3"/>
    <n v="105.56"/>
    <n v="1908.86"/>
    <n v="5.5"/>
    <n v="5.52"/>
    <n v="1003.64"/>
    <n v="173.6"/>
    <n v="101.05"/>
    <n v="582.09"/>
    <n v="179.1"/>
    <n v="106.57"/>
    <n v="595.03"/>
    <n v="50.7"/>
    <n v="40.700000000000003"/>
    <n v="802.76"/>
    <n v="27.2"/>
    <n v="87.1"/>
    <n v="3202.21"/>
    <n v="10.3"/>
    <n v="11.94"/>
    <n v="1159.22"/>
    <n v="0"/>
    <n v="0"/>
    <n v="0"/>
    <n v="35.4"/>
    <n v="32.99"/>
    <n v="931.92"/>
    <n v="2.9"/>
    <n v="1.53"/>
    <n v="527.59"/>
    <n v="22.3"/>
    <n v="10.67"/>
    <n v="478.48"/>
    <n v="46.1"/>
    <n v="52.77"/>
    <n v="1144.69"/>
    <n v="1.8"/>
    <n v="0.52"/>
    <n v="288.89"/>
    <n v="0"/>
    <n v="0"/>
    <n v="0"/>
    <n v="0.6"/>
    <n v="0.15"/>
    <n v="250"/>
    <n v="0"/>
    <n v="0"/>
    <n v="0"/>
    <n v="0"/>
    <n v="0"/>
    <n v="0"/>
    <n v="2"/>
    <n v="1.18"/>
    <n v="590"/>
    <n v="3.9"/>
    <n v="8.2200000000000006"/>
    <n v="2107.69"/>
    <n v="56.4"/>
    <n v="63.56"/>
    <n v="1126.95"/>
    <n v="129.9"/>
    <n v="1315.76"/>
    <n v="10129.02"/>
    <n v="0"/>
    <n v="0.01"/>
    <n v="0"/>
    <n v="11.74"/>
    <n v="47.84"/>
    <n v="59.58"/>
    <n v="6.95"/>
    <n v="32.520000000000003"/>
    <n v="0"/>
  </r>
  <r>
    <n v="103"/>
    <x v="2"/>
    <n v="7"/>
    <x v="6"/>
    <x v="102"/>
    <x v="709"/>
    <n v="106.16"/>
    <n v="1368.04"/>
    <n v="53"/>
    <n v="93.82"/>
    <n v="1770.19"/>
    <n v="4"/>
    <n v="3.42"/>
    <n v="855"/>
    <n v="177.1"/>
    <n v="86.99"/>
    <n v="491.19"/>
    <n v="181.1"/>
    <n v="90.42"/>
    <n v="499.28"/>
    <n v="36"/>
    <n v="16.72"/>
    <n v="464.44"/>
    <n v="25.22"/>
    <n v="66.06"/>
    <n v="2619.35"/>
    <n v="10.6"/>
    <n v="11.7"/>
    <n v="1103.77"/>
    <n v="0"/>
    <n v="0"/>
    <n v="0"/>
    <n v="37.799999999999997"/>
    <n v="26.96"/>
    <n v="713.23"/>
    <n v="3.4"/>
    <n v="0.57999999999999996"/>
    <n v="170.59"/>
    <n v="16.100000000000001"/>
    <n v="6.25"/>
    <n v="388.2"/>
    <n v="44.6"/>
    <n v="43.29"/>
    <n v="970.63"/>
    <n v="1.8"/>
    <n v="0.37"/>
    <n v="205.56"/>
    <n v="0"/>
    <n v="0"/>
    <n v="0"/>
    <n v="0.6"/>
    <n v="0.03"/>
    <n v="50"/>
    <n v="0"/>
    <n v="0"/>
    <n v="0"/>
    <n v="0.03"/>
    <n v="0"/>
    <n v="0"/>
    <n v="2.1"/>
    <n v="0.86"/>
    <n v="409.52"/>
    <n v="4.2"/>
    <n v="8.1199999999999992"/>
    <n v="1933.33"/>
    <n v="56.13"/>
    <n v="53.61"/>
    <n v="955.1"/>
    <n v="137.69999999999999"/>
    <n v="1388.84"/>
    <n v="10085.98"/>
    <n v="0"/>
    <n v="0"/>
    <n v="0"/>
    <n v="37.83"/>
    <n v="25.31"/>
    <n v="63.14"/>
    <n v="9.65"/>
    <n v="0.33"/>
    <n v="0"/>
  </r>
  <r>
    <n v="103"/>
    <x v="3"/>
    <n v="7"/>
    <x v="6"/>
    <x v="102"/>
    <x v="710"/>
    <n v="153.19999999999999"/>
    <n v="1866.02"/>
    <n v="64.3"/>
    <n v="129.9"/>
    <n v="2020.22"/>
    <n v="3.2"/>
    <n v="2.7"/>
    <n v="843.75"/>
    <n v="251.6"/>
    <n v="158.80000000000001"/>
    <n v="631.16"/>
    <n v="254.8"/>
    <n v="161.5"/>
    <n v="633.83000000000004"/>
    <n v="49.8"/>
    <n v="41.6"/>
    <n v="835.34"/>
    <n v="31.9"/>
    <n v="91.9"/>
    <n v="2880.88"/>
    <n v="10.6"/>
    <n v="13.6"/>
    <n v="1283.02"/>
    <n v="0"/>
    <n v="0"/>
    <n v="0"/>
    <n v="50.6"/>
    <n v="41.2"/>
    <n v="814.23"/>
    <n v="4.2"/>
    <n v="2.4"/>
    <n v="571.42999999999995"/>
    <n v="6.9"/>
    <n v="1"/>
    <n v="144.93"/>
    <n v="54.1"/>
    <n v="52.3"/>
    <n v="966.73"/>
    <n v="1.3"/>
    <n v="0.4"/>
    <n v="307.69"/>
    <n v="0"/>
    <n v="0"/>
    <n v="0"/>
    <n v="0.6"/>
    <n v="0"/>
    <n v="0"/>
    <n v="0.2"/>
    <n v="0"/>
    <n v="0"/>
    <n v="0"/>
    <n v="0"/>
    <n v="0"/>
    <n v="1.6"/>
    <n v="0.9"/>
    <n v="562.5"/>
    <n v="6.9"/>
    <n v="26.8"/>
    <n v="3884.06"/>
    <n v="42"/>
    <n v="58.8"/>
    <n v="1400"/>
    <n v="143.9"/>
    <n v="1696.35"/>
    <n v="11788.4"/>
    <n v="0"/>
    <n v="0"/>
    <n v="0"/>
    <n v="0"/>
    <n v="0"/>
    <n v="0"/>
    <n v="0"/>
    <n v="0"/>
    <n v="0"/>
  </r>
  <r>
    <n v="103"/>
    <x v="4"/>
    <n v="7"/>
    <x v="6"/>
    <x v="102"/>
    <x v="710"/>
    <n v="136.1"/>
    <n v="1657.73"/>
    <n v="71.8"/>
    <n v="108.3"/>
    <n v="1508.36"/>
    <n v="3.5"/>
    <n v="1.7"/>
    <n v="485.71"/>
    <n v="268.3"/>
    <n v="131.69999999999999"/>
    <n v="490.87"/>
    <n v="271.8"/>
    <n v="133.4"/>
    <n v="490.8"/>
    <n v="31.5"/>
    <n v="26.3"/>
    <n v="834.92"/>
    <n v="36"/>
    <n v="133.4"/>
    <n v="3705.56"/>
    <n v="12.1"/>
    <n v="13.2"/>
    <n v="1090.9100000000001"/>
    <n v="0"/>
    <n v="0"/>
    <n v="0"/>
    <n v="59.9"/>
    <n v="51.8"/>
    <n v="864.77"/>
    <n v="3"/>
    <n v="0.7"/>
    <n v="233.33"/>
    <n v="16.399999999999999"/>
    <n v="6.9"/>
    <n v="420.73"/>
    <n v="56.1"/>
    <n v="62.1"/>
    <n v="1106.95"/>
    <n v="0.1"/>
    <n v="0"/>
    <n v="0"/>
    <n v="0"/>
    <n v="0"/>
    <n v="0"/>
    <n v="0.4"/>
    <n v="0.3"/>
    <n v="750"/>
    <n v="0.1"/>
    <n v="0"/>
    <n v="0"/>
    <n v="0"/>
    <n v="0"/>
    <n v="0"/>
    <n v="0.9"/>
    <n v="0.5"/>
    <n v="555.55999999999995"/>
    <n v="7.1"/>
    <n v="11.7"/>
    <n v="1647.89"/>
    <n v="67.3"/>
    <n v="75.2"/>
    <n v="1117.3800000000001"/>
    <n v="127.8"/>
    <n v="1383.39"/>
    <n v="10824.65"/>
    <n v="0"/>
    <n v="0"/>
    <n v="0"/>
    <n v="0"/>
    <n v="0"/>
    <n v="0"/>
    <n v="0"/>
    <n v="0"/>
    <n v="0"/>
  </r>
  <r>
    <n v="103"/>
    <x v="5"/>
    <n v="7"/>
    <x v="6"/>
    <x v="102"/>
    <x v="711"/>
    <n v="107.3"/>
    <n v="1965.2"/>
    <n v="62"/>
    <n v="129.6"/>
    <n v="2090.3200000000002"/>
    <n v="1.4"/>
    <n v="1"/>
    <n v="714.29"/>
    <n v="259.8"/>
    <n v="116.3"/>
    <n v="447.65"/>
    <n v="261.2"/>
    <n v="117.3"/>
    <n v="449.08"/>
    <n v="41.4"/>
    <n v="29.4"/>
    <n v="710.14"/>
    <n v="37.200000000000003"/>
    <n v="88.3"/>
    <n v="2373.66"/>
    <n v="3.2"/>
    <n v="2.7"/>
    <n v="843.75"/>
    <n v="0"/>
    <n v="0"/>
    <n v="0"/>
    <n v="63.7"/>
    <n v="54.5"/>
    <n v="855.57"/>
    <n v="1.3"/>
    <n v="0.6"/>
    <n v="461.54"/>
    <n v="32.1"/>
    <n v="6.5"/>
    <n v="202.49"/>
    <n v="25.6"/>
    <n v="38.9"/>
    <n v="1519.53"/>
    <n v="0.73"/>
    <n v="7.0000000000000007E-2"/>
    <n v="95.89"/>
    <n v="0"/>
    <n v="0"/>
    <n v="0"/>
    <n v="0"/>
    <n v="0"/>
    <n v="0"/>
    <n v="0.1"/>
    <n v="0.02"/>
    <n v="200"/>
    <n v="0"/>
    <n v="0"/>
    <n v="0"/>
    <n v="0.23"/>
    <n v="0.04"/>
    <n v="173.91"/>
    <n v="16.100000000000001"/>
    <n v="47"/>
    <n v="2919.25"/>
    <n v="43.9"/>
    <n v="86.3"/>
    <n v="1965.83"/>
    <n v="118.4"/>
    <n v="1228.54"/>
    <n v="10376.18"/>
    <n v="0"/>
    <n v="0"/>
    <n v="0"/>
    <n v="0"/>
    <n v="0"/>
    <n v="0"/>
    <n v="0"/>
    <n v="0"/>
    <n v="0"/>
  </r>
  <r>
    <n v="103"/>
    <x v="6"/>
    <n v="7"/>
    <x v="6"/>
    <x v="102"/>
    <x v="712"/>
    <n v="115.4"/>
    <n v="2157.0100000000002"/>
    <n v="68.900000000000006"/>
    <n v="165.2"/>
    <n v="2397.6799999999998"/>
    <n v="1.8"/>
    <n v="0.4"/>
    <n v="222.22"/>
    <n v="277.8"/>
    <n v="97.6"/>
    <n v="351.33"/>
    <n v="279.60000000000002"/>
    <n v="98"/>
    <n v="350.5"/>
    <n v="30.4"/>
    <n v="22.2"/>
    <n v="730.26"/>
    <n v="42.6"/>
    <n v="257.39999999999998"/>
    <n v="6042.25"/>
    <n v="3.5"/>
    <n v="2.9"/>
    <n v="828.57"/>
    <n v="0"/>
    <n v="0"/>
    <n v="0"/>
    <n v="80.5"/>
    <n v="86.5"/>
    <n v="1074.53"/>
    <n v="1.77"/>
    <n v="1.55"/>
    <n v="872.53"/>
    <n v="35.74"/>
    <n v="12.9"/>
    <n v="360.87"/>
    <n v="21.8"/>
    <n v="28.2"/>
    <n v="1293.58"/>
    <n v="0.74"/>
    <n v="0.19"/>
    <n v="259.41000000000003"/>
    <n v="0"/>
    <n v="0"/>
    <n v="0"/>
    <n v="0"/>
    <n v="0"/>
    <n v="0"/>
    <n v="0"/>
    <n v="0"/>
    <n v="0"/>
    <n v="0"/>
    <n v="0"/>
    <n v="0"/>
    <n v="0.13"/>
    <n v="0.11"/>
    <n v="872"/>
    <n v="18"/>
    <n v="38.299999999999997"/>
    <n v="2127.7800000000002"/>
    <n v="0"/>
    <n v="0"/>
    <n v="0"/>
    <n v="95.9"/>
    <n v="907.09"/>
    <n v="9458.41"/>
    <n v="0"/>
    <n v="0"/>
    <n v="0"/>
    <n v="0"/>
    <n v="0"/>
    <n v="0"/>
    <n v="0"/>
    <n v="0"/>
    <n v="0"/>
  </r>
  <r>
    <n v="103"/>
    <x v="7"/>
    <n v="7"/>
    <x v="6"/>
    <x v="102"/>
    <x v="633"/>
    <n v="124"/>
    <n v="2384.62"/>
    <n v="72.400000000000006"/>
    <n v="177.2"/>
    <n v="2447.5100000000002"/>
    <n v="1.7"/>
    <n v="1.6"/>
    <n v="941.18"/>
    <n v="223.4"/>
    <n v="163.4"/>
    <n v="731.42"/>
    <n v="225.1"/>
    <n v="165"/>
    <n v="733.01"/>
    <n v="32"/>
    <n v="23.1"/>
    <n v="721.88"/>
    <n v="47.33"/>
    <n v="146.6"/>
    <n v="3097.53"/>
    <n v="2.7"/>
    <n v="2.2000000000000002"/>
    <n v="814.81"/>
    <n v="0"/>
    <n v="0"/>
    <n v="0"/>
    <n v="90.3"/>
    <n v="102.7"/>
    <n v="1137.28"/>
    <n v="2"/>
    <n v="1.3"/>
    <n v="650"/>
    <n v="36.53"/>
    <n v="11.73"/>
    <n v="320.99"/>
    <n v="21.69"/>
    <n v="23.1"/>
    <n v="1065.2"/>
    <n v="0.88"/>
    <n v="0.28000000000000003"/>
    <n v="313.99"/>
    <n v="0.01"/>
    <n v="0"/>
    <n v="400"/>
    <n v="0"/>
    <n v="0"/>
    <n v="0"/>
    <n v="0.1"/>
    <n v="0.01"/>
    <n v="100"/>
    <n v="0"/>
    <n v="0"/>
    <n v="0"/>
    <n v="0.23"/>
    <n v="0.12"/>
    <n v="541.48"/>
    <n v="20.23"/>
    <n v="40.9"/>
    <n v="2021.65"/>
    <n v="0"/>
    <n v="0"/>
    <n v="0"/>
    <n v="113.14"/>
    <n v="1327.06"/>
    <n v="11729.36"/>
    <n v="0"/>
    <n v="0"/>
    <n v="0"/>
    <n v="0"/>
    <n v="0"/>
    <n v="0"/>
    <n v="0"/>
    <n v="0"/>
    <n v="0"/>
  </r>
  <r>
    <n v="104"/>
    <x v="0"/>
    <n v="7"/>
    <x v="6"/>
    <x v="103"/>
    <x v="713"/>
    <n v="82.24"/>
    <n v="1618.9"/>
    <n v="43.7"/>
    <n v="86.48"/>
    <n v="1978.95"/>
    <n v="44.6"/>
    <n v="76.099999999999994"/>
    <n v="1706.28"/>
    <n v="133.80000000000001"/>
    <n v="105.17"/>
    <n v="786.02"/>
    <n v="178.4"/>
    <n v="181.27"/>
    <n v="1016.09"/>
    <n v="75.599999999999994"/>
    <n v="59.2"/>
    <n v="783.07"/>
    <n v="20.3"/>
    <n v="40.270000000000003"/>
    <n v="1983.74"/>
    <n v="8.1"/>
    <n v="8.8000000000000007"/>
    <n v="1086.42"/>
    <n v="0"/>
    <n v="0"/>
    <n v="0"/>
    <n v="29.9"/>
    <n v="24.31"/>
    <n v="813.04"/>
    <n v="5.3"/>
    <n v="1.84"/>
    <n v="347.17"/>
    <n v="49.8"/>
    <n v="26.71"/>
    <n v="536.35"/>
    <n v="53.6"/>
    <n v="87.59"/>
    <n v="1634.14"/>
    <n v="0.2"/>
    <n v="0.05"/>
    <n v="250"/>
    <n v="0"/>
    <n v="0"/>
    <n v="0"/>
    <n v="2.2000000000000002"/>
    <n v="0.97"/>
    <n v="440.91"/>
    <n v="0"/>
    <n v="0"/>
    <n v="0"/>
    <n v="0.1"/>
    <n v="0.03"/>
    <n v="300"/>
    <n v="1"/>
    <n v="0.46"/>
    <n v="460"/>
    <n v="40.1"/>
    <n v="65.400000000000006"/>
    <n v="1630.92"/>
    <n v="99.4"/>
    <n v="155.37"/>
    <n v="1563.08"/>
    <n v="74"/>
    <n v="696.34"/>
    <n v="9410"/>
    <n v="1.6"/>
    <n v="0.23"/>
    <n v="143.75"/>
    <n v="0"/>
    <n v="0"/>
    <n v="0"/>
    <n v="0"/>
    <n v="0"/>
    <n v="0"/>
  </r>
  <r>
    <n v="104"/>
    <x v="1"/>
    <n v="7"/>
    <x v="6"/>
    <x v="103"/>
    <x v="714"/>
    <n v="83"/>
    <n v="1643.56"/>
    <n v="36.6"/>
    <n v="67.819999999999993"/>
    <n v="1853.01"/>
    <n v="36.299999999999997"/>
    <n v="65.099999999999994"/>
    <n v="1793.39"/>
    <n v="139.9"/>
    <n v="86.76"/>
    <n v="620.16"/>
    <n v="176.2"/>
    <n v="151.86000000000001"/>
    <n v="861.86"/>
    <n v="25.7"/>
    <n v="16.399999999999999"/>
    <n v="638.13"/>
    <n v="22.3"/>
    <n v="45.34"/>
    <n v="2033.18"/>
    <n v="7.4"/>
    <n v="7.94"/>
    <n v="1072.97"/>
    <n v="0"/>
    <n v="0"/>
    <n v="0"/>
    <n v="27.3"/>
    <n v="18.12"/>
    <n v="663.74"/>
    <n v="2.2999999999999998"/>
    <n v="0.63"/>
    <n v="273.91000000000003"/>
    <n v="35.799999999999997"/>
    <n v="16.82"/>
    <n v="469.83"/>
    <n v="46.9"/>
    <n v="69.13"/>
    <n v="1473.99"/>
    <n v="0.3"/>
    <n v="0.09"/>
    <n v="300"/>
    <n v="0"/>
    <n v="0"/>
    <n v="0"/>
    <n v="1.1000000000000001"/>
    <n v="0.43"/>
    <n v="390.91"/>
    <n v="0"/>
    <n v="0"/>
    <n v="0"/>
    <n v="0.1"/>
    <n v="0.02"/>
    <n v="200"/>
    <n v="0.7"/>
    <n v="0.34"/>
    <n v="485.71"/>
    <n v="46.1"/>
    <n v="74.98"/>
    <n v="1626.46"/>
    <n v="96.9"/>
    <n v="145.6"/>
    <n v="1502.58"/>
    <n v="70.599999999999994"/>
    <n v="696.26"/>
    <n v="9862.0400000000009"/>
    <n v="1"/>
    <n v="0.28999999999999998"/>
    <n v="290"/>
    <n v="25.25"/>
    <n v="26.58"/>
    <n v="51.84"/>
    <n v="8.16"/>
    <n v="9.0500000000000007"/>
    <n v="0"/>
  </r>
  <r>
    <n v="104"/>
    <x v="2"/>
    <n v="7"/>
    <x v="6"/>
    <x v="103"/>
    <x v="715"/>
    <n v="70.040000000000006"/>
    <n v="1373.33"/>
    <n v="35"/>
    <n v="58.54"/>
    <n v="1672.57"/>
    <n v="32.5"/>
    <n v="56.41"/>
    <n v="1735.69"/>
    <n v="123.6"/>
    <n v="70.67"/>
    <n v="571.76"/>
    <n v="156.1"/>
    <n v="127.08"/>
    <n v="814.09"/>
    <n v="16.3"/>
    <n v="7.5"/>
    <n v="460.12"/>
    <n v="19.52"/>
    <n v="30.86"/>
    <n v="1580.94"/>
    <n v="8"/>
    <n v="7.01"/>
    <n v="876.25"/>
    <n v="0"/>
    <n v="0"/>
    <n v="0"/>
    <n v="25.4"/>
    <n v="14.11"/>
    <n v="555.51"/>
    <n v="1.5"/>
    <n v="0.22"/>
    <n v="146.66999999999999"/>
    <n v="13.5"/>
    <n v="4.88"/>
    <n v="361.48"/>
    <n v="50.7"/>
    <n v="67.14"/>
    <n v="1324.26"/>
    <n v="0.1"/>
    <n v="0.02"/>
    <n v="200"/>
    <n v="0"/>
    <n v="0"/>
    <n v="0"/>
    <n v="0.1"/>
    <n v="0.04"/>
    <n v="400"/>
    <n v="0.9"/>
    <n v="0.18"/>
    <n v="200"/>
    <n v="0"/>
    <n v="0"/>
    <n v="0"/>
    <n v="0.6"/>
    <n v="0.23"/>
    <n v="383.33"/>
    <n v="38.799999999999997"/>
    <n v="69.319999999999993"/>
    <n v="1786.6"/>
    <n v="92.4"/>
    <n v="137.31"/>
    <n v="1486.04"/>
    <n v="59.8"/>
    <n v="557.77"/>
    <n v="9327.26"/>
    <n v="0.1"/>
    <n v="0.06"/>
    <n v="600"/>
    <n v="26.13"/>
    <n v="20.56"/>
    <n v="46.69"/>
    <n v="4.51"/>
    <n v="5.01"/>
    <n v="0"/>
  </r>
  <r>
    <n v="104"/>
    <x v="3"/>
    <n v="7"/>
    <x v="6"/>
    <x v="103"/>
    <x v="716"/>
    <n v="75.599999999999994"/>
    <n v="1500"/>
    <n v="33.799999999999997"/>
    <n v="62.2"/>
    <n v="1840.24"/>
    <n v="29.7"/>
    <n v="52.8"/>
    <n v="1777.78"/>
    <n v="138"/>
    <n v="112.2"/>
    <n v="813.04"/>
    <n v="167.7"/>
    <n v="165"/>
    <n v="983.9"/>
    <n v="30.2"/>
    <n v="15.6"/>
    <n v="516.55999999999995"/>
    <n v="25.4"/>
    <n v="67.099999999999994"/>
    <n v="2641.73"/>
    <n v="8"/>
    <n v="9.1999999999999993"/>
    <n v="1150"/>
    <n v="0"/>
    <n v="0"/>
    <n v="0"/>
    <n v="25.7"/>
    <n v="20.5"/>
    <n v="797.67"/>
    <n v="1.6"/>
    <n v="0.8"/>
    <n v="500"/>
    <n v="30.5"/>
    <n v="15.6"/>
    <n v="511.48"/>
    <n v="43.5"/>
    <n v="71.75"/>
    <n v="1649.43"/>
    <n v="0.1"/>
    <n v="0"/>
    <n v="0"/>
    <n v="0"/>
    <n v="0"/>
    <n v="0"/>
    <n v="0.1"/>
    <n v="0.1"/>
    <n v="1000"/>
    <n v="0.3"/>
    <n v="0.1"/>
    <n v="333.33"/>
    <n v="0"/>
    <n v="0"/>
    <n v="0"/>
    <n v="1.2"/>
    <n v="0.7"/>
    <n v="583.33000000000004"/>
    <n v="46.7"/>
    <n v="95.56"/>
    <n v="2046.25"/>
    <n v="93.5"/>
    <n v="176.2"/>
    <n v="1884.49"/>
    <n v="59.8"/>
    <n v="601.52"/>
    <n v="10058.86"/>
    <n v="0.2"/>
    <n v="0.09"/>
    <n v="450"/>
    <n v="0"/>
    <n v="0"/>
    <n v="0"/>
    <n v="0"/>
    <n v="0"/>
    <n v="0"/>
  </r>
  <r>
    <n v="104"/>
    <x v="4"/>
    <n v="7"/>
    <x v="6"/>
    <x v="103"/>
    <x v="717"/>
    <n v="94.7"/>
    <n v="1790.17"/>
    <n v="38.299999999999997"/>
    <n v="61.4"/>
    <n v="1603.13"/>
    <n v="23.4"/>
    <n v="35.9"/>
    <n v="1534.19"/>
    <n v="145.6"/>
    <n v="127.1"/>
    <n v="872.94"/>
    <n v="169"/>
    <n v="163"/>
    <n v="964.5"/>
    <n v="55"/>
    <n v="22.1"/>
    <n v="401.82"/>
    <n v="30.8"/>
    <n v="60.5"/>
    <n v="1964.29"/>
    <n v="6.6"/>
    <n v="6.7"/>
    <n v="1015.15"/>
    <n v="0"/>
    <n v="0"/>
    <n v="0"/>
    <n v="34.1"/>
    <n v="25.9"/>
    <n v="759.53"/>
    <n v="1.3"/>
    <n v="0.4"/>
    <n v="307.69"/>
    <n v="33.299999999999997"/>
    <n v="16.2"/>
    <n v="486.49"/>
    <n v="45.2"/>
    <n v="74.099999999999994"/>
    <n v="1639.38"/>
    <n v="0"/>
    <n v="0"/>
    <n v="0"/>
    <n v="0"/>
    <n v="0"/>
    <n v="0"/>
    <n v="0.1"/>
    <n v="0.2"/>
    <n v="2000"/>
    <n v="0.1"/>
    <n v="0"/>
    <n v="0"/>
    <n v="0"/>
    <n v="0"/>
    <n v="0"/>
    <n v="1.3"/>
    <n v="0.6"/>
    <n v="461.54"/>
    <n v="53.3"/>
    <n v="90.8"/>
    <n v="1703.56"/>
    <n v="101.2"/>
    <n v="166"/>
    <n v="1640.32"/>
    <n v="70"/>
    <n v="692.74"/>
    <n v="9896.2900000000009"/>
    <n v="0.1"/>
    <n v="0.02"/>
    <n v="200"/>
    <n v="0"/>
    <n v="0"/>
    <n v="0"/>
    <n v="0"/>
    <n v="0"/>
    <n v="0"/>
  </r>
  <r>
    <n v="104"/>
    <x v="5"/>
    <n v="7"/>
    <x v="6"/>
    <x v="103"/>
    <x v="718"/>
    <n v="79.7"/>
    <n v="1512.33"/>
    <n v="29.7"/>
    <n v="49"/>
    <n v="1649.83"/>
    <n v="24.8"/>
    <n v="30.5"/>
    <n v="1229.8399999999999"/>
    <n v="138.69999999999999"/>
    <n v="109.6"/>
    <n v="790.19"/>
    <n v="163.5"/>
    <n v="140.1"/>
    <n v="856.88"/>
    <n v="74.099999999999994"/>
    <n v="26.9"/>
    <n v="363.02"/>
    <n v="31"/>
    <n v="62.5"/>
    <n v="2016.13"/>
    <n v="6.8"/>
    <n v="7.2"/>
    <n v="1058.82"/>
    <n v="0"/>
    <n v="0"/>
    <n v="0"/>
    <n v="27.9"/>
    <n v="21.7"/>
    <n v="777.78"/>
    <n v="2"/>
    <n v="0.2"/>
    <n v="100"/>
    <n v="55.57"/>
    <n v="25.73"/>
    <n v="463.07"/>
    <n v="45.2"/>
    <n v="65.22"/>
    <n v="1442.92"/>
    <n v="0.1"/>
    <n v="0.01"/>
    <n v="100"/>
    <n v="0"/>
    <n v="0"/>
    <n v="0"/>
    <n v="0.1"/>
    <n v="0.04"/>
    <n v="400"/>
    <n v="0.3"/>
    <n v="0.1"/>
    <n v="333.33"/>
    <n v="0"/>
    <n v="0"/>
    <n v="0"/>
    <n v="0.4"/>
    <n v="0.12"/>
    <n v="300"/>
    <n v="62.8"/>
    <n v="100.9"/>
    <n v="1606.69"/>
    <n v="109.9"/>
    <n v="166.6"/>
    <n v="1515.92"/>
    <n v="65.5"/>
    <n v="632.98"/>
    <n v="9663.82"/>
    <n v="0.1"/>
    <n v="0.01"/>
    <n v="100"/>
    <n v="0"/>
    <n v="0"/>
    <n v="0"/>
    <n v="0"/>
    <n v="0"/>
    <n v="0"/>
  </r>
  <r>
    <n v="104"/>
    <x v="6"/>
    <n v="7"/>
    <x v="6"/>
    <x v="103"/>
    <x v="256"/>
    <n v="82.1"/>
    <n v="1746.81"/>
    <n v="35.6"/>
    <n v="71.2"/>
    <n v="2000"/>
    <n v="24.4"/>
    <n v="25.3"/>
    <n v="1036.8900000000001"/>
    <n v="149.6"/>
    <n v="108.8"/>
    <n v="727.27"/>
    <n v="174"/>
    <n v="134.1"/>
    <n v="770.69"/>
    <n v="72.099999999999994"/>
    <n v="52.8"/>
    <n v="732.32"/>
    <n v="35.5"/>
    <n v="77.7"/>
    <n v="2188.73"/>
    <n v="4.5"/>
    <n v="4.4000000000000004"/>
    <n v="977.78"/>
    <n v="0"/>
    <n v="0"/>
    <n v="0"/>
    <n v="32"/>
    <n v="25.6"/>
    <n v="800"/>
    <n v="2.33"/>
    <n v="0.88"/>
    <n v="377.47"/>
    <n v="52.15"/>
    <n v="26.15"/>
    <n v="501.35"/>
    <n v="43"/>
    <n v="59.3"/>
    <n v="1379.07"/>
    <n v="0.01"/>
    <n v="0"/>
    <n v="250"/>
    <n v="0.1"/>
    <n v="0.02"/>
    <n v="200"/>
    <n v="0.1"/>
    <n v="0.1"/>
    <n v="1000"/>
    <n v="0.1"/>
    <n v="0.03"/>
    <n v="300"/>
    <n v="0"/>
    <n v="0"/>
    <n v="0"/>
    <n v="19.920000000000002"/>
    <n v="13.01"/>
    <n v="652.98"/>
    <n v="67.2"/>
    <n v="121.8"/>
    <n v="1812.5"/>
    <n v="0"/>
    <n v="0"/>
    <n v="0"/>
    <n v="50.33"/>
    <n v="625.97"/>
    <n v="12437.56"/>
    <n v="0.1"/>
    <n v="0.04"/>
    <n v="360"/>
    <n v="0"/>
    <n v="0"/>
    <n v="0"/>
    <n v="0"/>
    <n v="0"/>
    <n v="0"/>
  </r>
  <r>
    <n v="104"/>
    <x v="7"/>
    <n v="7"/>
    <x v="6"/>
    <x v="103"/>
    <x v="719"/>
    <n v="83"/>
    <n v="1812.23"/>
    <n v="37.200000000000003"/>
    <n v="75.099999999999994"/>
    <n v="2018.82"/>
    <n v="24.1"/>
    <n v="33.1"/>
    <n v="1373.44"/>
    <n v="136.6"/>
    <n v="124.6"/>
    <n v="912.15"/>
    <n v="160.69999999999999"/>
    <n v="157.69999999999999"/>
    <n v="981.33"/>
    <n v="67.400000000000006"/>
    <n v="34.1"/>
    <n v="505.93"/>
    <n v="33.99"/>
    <n v="98.1"/>
    <n v="2886.48"/>
    <n v="4.5"/>
    <n v="5.0999999999999996"/>
    <n v="1133.33"/>
    <n v="0"/>
    <n v="0"/>
    <n v="0"/>
    <n v="31"/>
    <n v="28.9"/>
    <n v="932.26"/>
    <n v="1.7"/>
    <n v="0.3"/>
    <n v="176.47"/>
    <n v="48.17"/>
    <n v="45.2"/>
    <n v="938.32"/>
    <n v="35.68"/>
    <n v="51.6"/>
    <n v="1446.35"/>
    <n v="0.01"/>
    <n v="0"/>
    <n v="300"/>
    <n v="0.1"/>
    <n v="0.04"/>
    <n v="400"/>
    <n v="0.1"/>
    <n v="0.1"/>
    <n v="1000"/>
    <n v="0.05"/>
    <n v="0.01"/>
    <n v="208.33"/>
    <n v="0"/>
    <n v="0"/>
    <n v="0"/>
    <n v="0.64"/>
    <n v="0.33"/>
    <n v="522.76"/>
    <n v="69.7"/>
    <n v="128.5"/>
    <n v="1843.62"/>
    <n v="0"/>
    <n v="0"/>
    <n v="0"/>
    <n v="80.64"/>
    <n v="798.38"/>
    <n v="9900.0499999999993"/>
    <n v="0.09"/>
    <n v="0.02"/>
    <n v="211.76"/>
    <n v="0"/>
    <n v="0"/>
    <n v="0"/>
    <n v="0"/>
    <n v="0"/>
    <n v="0"/>
  </r>
  <r>
    <n v="105"/>
    <x v="0"/>
    <n v="7"/>
    <x v="6"/>
    <x v="104"/>
    <x v="65"/>
    <n v="53.87"/>
    <n v="2666.83"/>
    <n v="39.299999999999997"/>
    <n v="72.930000000000007"/>
    <n v="1855.73"/>
    <n v="87.2"/>
    <n v="108.7"/>
    <n v="1246.56"/>
    <n v="180.6"/>
    <n v="102.99"/>
    <n v="570.27"/>
    <n v="267.8"/>
    <n v="211.69"/>
    <n v="790.48"/>
    <n v="74.900000000000006"/>
    <n v="62.5"/>
    <n v="834.45"/>
    <n v="43.21"/>
    <n v="132.88"/>
    <n v="3075.21"/>
    <n v="0.13"/>
    <n v="0.2"/>
    <n v="1538.46"/>
    <n v="0"/>
    <n v="0"/>
    <n v="0"/>
    <n v="37.200000000000003"/>
    <n v="34.44"/>
    <n v="925.81"/>
    <n v="11.25"/>
    <n v="3.91"/>
    <n v="347.56"/>
    <n v="46.5"/>
    <n v="32.130000000000003"/>
    <n v="690.97"/>
    <n v="28.7"/>
    <n v="36.909999999999997"/>
    <n v="1286.06"/>
    <n v="0.3"/>
    <n v="0.08"/>
    <n v="266.67"/>
    <n v="0"/>
    <n v="0"/>
    <n v="0"/>
    <n v="7.2"/>
    <n v="3.17"/>
    <n v="440.28"/>
    <n v="0"/>
    <n v="0"/>
    <n v="0"/>
    <n v="0"/>
    <n v="0"/>
    <n v="0"/>
    <n v="7.6"/>
    <n v="4.1500000000000004"/>
    <n v="546.04999999999995"/>
    <n v="57.3"/>
    <n v="119.57"/>
    <n v="2086.7399999999998"/>
    <n v="101.7"/>
    <n v="164.2"/>
    <n v="1614.55"/>
    <n v="76.3"/>
    <n v="785.13"/>
    <n v="10290.040000000001"/>
    <n v="3.52"/>
    <n v="0.7"/>
    <n v="198.86"/>
    <n v="0"/>
    <n v="0"/>
    <n v="0"/>
    <n v="0"/>
    <n v="0"/>
    <n v="0"/>
  </r>
  <r>
    <n v="105"/>
    <x v="1"/>
    <n v="7"/>
    <x v="6"/>
    <x v="104"/>
    <x v="720"/>
    <n v="33.700000000000003"/>
    <n v="1861.88"/>
    <n v="20"/>
    <n v="34.03"/>
    <n v="1701.5"/>
    <n v="60.4"/>
    <n v="45.34"/>
    <n v="750.66"/>
    <n v="177.2"/>
    <n v="41.89"/>
    <n v="236.4"/>
    <n v="237.6"/>
    <n v="87.23"/>
    <n v="367.13"/>
    <n v="26.3"/>
    <n v="6.4"/>
    <n v="243.35"/>
    <n v="53.1"/>
    <n v="108.77"/>
    <n v="2048.4"/>
    <n v="0.1"/>
    <n v="0.14000000000000001"/>
    <n v="1400"/>
    <n v="0"/>
    <n v="0"/>
    <n v="0"/>
    <n v="22.7"/>
    <n v="17.399999999999999"/>
    <n v="766.52"/>
    <n v="5.5"/>
    <n v="1.5"/>
    <n v="272.73"/>
    <n v="22.6"/>
    <n v="6.89"/>
    <n v="304.87"/>
    <n v="24.4"/>
    <n v="22.24"/>
    <n v="911.48"/>
    <n v="0.1"/>
    <n v="0.03"/>
    <n v="300"/>
    <n v="0"/>
    <n v="0"/>
    <n v="0"/>
    <n v="2.7"/>
    <n v="1.07"/>
    <n v="396.3"/>
    <n v="0"/>
    <n v="0"/>
    <n v="0"/>
    <n v="0"/>
    <n v="0"/>
    <n v="0"/>
    <n v="3.4"/>
    <n v="1.65"/>
    <n v="485.29"/>
    <n v="59.8"/>
    <n v="99.92"/>
    <n v="1670.9"/>
    <n v="90.9"/>
    <n v="125.18"/>
    <n v="1377.12"/>
    <n v="70.5"/>
    <n v="716.34"/>
    <n v="10160.85"/>
    <n v="3"/>
    <n v="0.88"/>
    <n v="293.33"/>
    <n v="36.08"/>
    <n v="4.45"/>
    <n v="40.520000000000003"/>
    <n v="0"/>
    <n v="0.87"/>
    <n v="0"/>
  </r>
  <r>
    <n v="105"/>
    <x v="2"/>
    <n v="7"/>
    <x v="6"/>
    <x v="104"/>
    <x v="721"/>
    <n v="33.74"/>
    <n v="1928"/>
    <n v="20.100000000000001"/>
    <n v="36.479999999999997"/>
    <n v="1814.93"/>
    <n v="55.8"/>
    <n v="26.56"/>
    <n v="475.99"/>
    <n v="186.4"/>
    <n v="43.93"/>
    <n v="235.68"/>
    <n v="242.2"/>
    <n v="70.5"/>
    <n v="291.08"/>
    <n v="22.1"/>
    <n v="4.8"/>
    <n v="217.19"/>
    <n v="34.9"/>
    <n v="65.150000000000006"/>
    <n v="1866.76"/>
    <n v="0"/>
    <n v="0"/>
    <n v="0"/>
    <n v="0"/>
    <n v="0"/>
    <n v="0"/>
    <n v="23.9"/>
    <n v="14.37"/>
    <n v="601.26"/>
    <n v="5.4"/>
    <n v="0.8"/>
    <n v="148.15"/>
    <n v="15.1"/>
    <n v="3.39"/>
    <n v="224.5"/>
    <n v="22.6"/>
    <n v="17.59"/>
    <n v="778.32"/>
    <n v="0.1"/>
    <n v="0.03"/>
    <n v="300"/>
    <n v="0"/>
    <n v="0"/>
    <n v="0"/>
    <n v="3.1"/>
    <n v="0.31"/>
    <n v="100"/>
    <n v="0.6"/>
    <n v="0.15"/>
    <n v="250"/>
    <n v="0"/>
    <n v="0"/>
    <n v="0"/>
    <n v="2.6"/>
    <n v="1.04"/>
    <n v="400"/>
    <n v="63"/>
    <n v="100.62"/>
    <n v="1597.14"/>
    <n v="92.2"/>
    <n v="119.79"/>
    <n v="1299.24"/>
    <n v="60.7"/>
    <n v="706.61"/>
    <n v="11641.02"/>
    <n v="2.6"/>
    <n v="1.48"/>
    <n v="569.23"/>
    <n v="50.96"/>
    <n v="4.6399999999999997"/>
    <n v="55.6"/>
    <n v="0.14000000000000001"/>
    <n v="0.87"/>
    <n v="0"/>
  </r>
  <r>
    <n v="105"/>
    <x v="3"/>
    <n v="7"/>
    <x v="6"/>
    <x v="104"/>
    <x v="722"/>
    <n v="25.5"/>
    <n v="1758.62"/>
    <n v="26.2"/>
    <n v="51.5"/>
    <n v="1965.65"/>
    <n v="61.8"/>
    <n v="53.3"/>
    <n v="862.46"/>
    <n v="217.6"/>
    <n v="124.5"/>
    <n v="572.15"/>
    <n v="279.39999999999998"/>
    <n v="177.8"/>
    <n v="636.36"/>
    <n v="24.2"/>
    <n v="7.2"/>
    <n v="297.52"/>
    <n v="47.9"/>
    <n v="114.5"/>
    <n v="2390.4"/>
    <n v="0"/>
    <n v="0"/>
    <n v="0"/>
    <n v="0"/>
    <n v="0"/>
    <n v="0"/>
    <n v="27.4"/>
    <n v="20.399999999999999"/>
    <n v="744.53"/>
    <n v="6.3"/>
    <n v="3.3"/>
    <n v="523.80999999999995"/>
    <n v="31.2"/>
    <n v="18.7"/>
    <n v="599.36"/>
    <n v="26.8"/>
    <n v="30"/>
    <n v="1119.4000000000001"/>
    <n v="0.1"/>
    <n v="0.02"/>
    <n v="200"/>
    <n v="0"/>
    <n v="0"/>
    <n v="0"/>
    <n v="4.0999999999999996"/>
    <n v="2.19"/>
    <n v="534.15"/>
    <n v="1.5"/>
    <n v="0.5"/>
    <n v="333.33"/>
    <n v="0"/>
    <n v="0"/>
    <n v="0"/>
    <n v="2.9"/>
    <n v="1.49"/>
    <n v="513.79"/>
    <n v="77.099999999999994"/>
    <n v="159.6"/>
    <n v="2070.04"/>
    <n v="89.4"/>
    <n v="134.80000000000001"/>
    <n v="1507.83"/>
    <n v="62.6"/>
    <n v="746.67"/>
    <n v="11927.64"/>
    <n v="2.8"/>
    <n v="1.1200000000000001"/>
    <n v="400"/>
    <n v="0"/>
    <n v="0"/>
    <n v="0"/>
    <n v="0"/>
    <n v="0"/>
    <n v="0"/>
  </r>
  <r>
    <n v="105"/>
    <x v="4"/>
    <n v="7"/>
    <x v="6"/>
    <x v="104"/>
    <x v="723"/>
    <n v="31.4"/>
    <n v="2025.81"/>
    <n v="32.5"/>
    <n v="70.900000000000006"/>
    <n v="2181.54"/>
    <n v="52.1"/>
    <n v="55.6"/>
    <n v="1067.18"/>
    <n v="193.2"/>
    <n v="130"/>
    <n v="672.88"/>
    <n v="245.3"/>
    <n v="185.6"/>
    <n v="756.62"/>
    <n v="69.599999999999994"/>
    <n v="53.1"/>
    <n v="762.93"/>
    <n v="63.8"/>
    <n v="244.2"/>
    <n v="3827.59"/>
    <n v="0"/>
    <n v="0"/>
    <n v="0"/>
    <n v="0"/>
    <n v="0"/>
    <n v="0"/>
    <n v="27.1"/>
    <n v="26.5"/>
    <n v="977.86"/>
    <n v="6.9"/>
    <n v="2"/>
    <n v="289.86"/>
    <n v="27.7"/>
    <n v="15.2"/>
    <n v="548.74"/>
    <n v="31.8"/>
    <n v="32.9"/>
    <n v="1034.5899999999999"/>
    <n v="0"/>
    <n v="0"/>
    <n v="0"/>
    <n v="0"/>
    <n v="0"/>
    <n v="0"/>
    <n v="1.7"/>
    <n v="2.2000000000000002"/>
    <n v="1294.1199999999999"/>
    <n v="0.2"/>
    <n v="0.1"/>
    <n v="500"/>
    <n v="0"/>
    <n v="0"/>
    <n v="0"/>
    <n v="4.2"/>
    <n v="2.2000000000000002"/>
    <n v="523.80999999999995"/>
    <n v="36.6"/>
    <n v="47.7"/>
    <n v="1303.28"/>
    <n v="74.599999999999994"/>
    <n v="85.1"/>
    <n v="1140.75"/>
    <n v="74.5"/>
    <n v="810.71"/>
    <n v="10882.01"/>
    <n v="1.4"/>
    <n v="0.25"/>
    <n v="178.57"/>
    <n v="0"/>
    <n v="0"/>
    <n v="0"/>
    <n v="0"/>
    <n v="0"/>
    <n v="0"/>
  </r>
  <r>
    <n v="105"/>
    <x v="5"/>
    <n v="7"/>
    <x v="6"/>
    <x v="104"/>
    <x v="724"/>
    <n v="43.4"/>
    <n v="1920.35"/>
    <n v="19.2"/>
    <n v="32.4"/>
    <n v="1687.5"/>
    <n v="68.599999999999994"/>
    <n v="32.200000000000003"/>
    <n v="469.39"/>
    <n v="141.80000000000001"/>
    <n v="58.6"/>
    <n v="413.26"/>
    <n v="210.4"/>
    <n v="90.8"/>
    <n v="431.56"/>
    <n v="33.9"/>
    <n v="8.1"/>
    <n v="238.94"/>
    <n v="46.7"/>
    <n v="89.8"/>
    <n v="1922.91"/>
    <n v="0"/>
    <n v="0"/>
    <n v="0"/>
    <n v="0"/>
    <n v="0"/>
    <n v="0"/>
    <n v="22.3"/>
    <n v="14"/>
    <n v="627.79999999999995"/>
    <n v="5.3"/>
    <n v="0.6"/>
    <n v="113.21"/>
    <n v="22.8"/>
    <n v="5.3"/>
    <n v="232.46"/>
    <n v="30.1"/>
    <n v="22.5"/>
    <n v="747.51"/>
    <n v="0"/>
    <n v="0"/>
    <n v="0"/>
    <n v="0"/>
    <n v="0"/>
    <n v="0"/>
    <n v="1.9"/>
    <n v="0.64"/>
    <n v="336.84"/>
    <n v="0.3"/>
    <n v="0.1"/>
    <n v="333.33"/>
    <n v="0"/>
    <n v="0"/>
    <n v="0"/>
    <n v="0.5"/>
    <n v="7.0000000000000007E-2"/>
    <n v="140"/>
    <n v="51.7"/>
    <n v="79.8"/>
    <n v="1543.52"/>
    <n v="84.6"/>
    <n v="103.1"/>
    <n v="1218.68"/>
    <n v="84"/>
    <n v="808.79"/>
    <n v="9628.4500000000007"/>
    <n v="1"/>
    <n v="0.09"/>
    <n v="90"/>
    <n v="0"/>
    <n v="0"/>
    <n v="0"/>
    <n v="0"/>
    <n v="0"/>
    <n v="0"/>
  </r>
  <r>
    <n v="105"/>
    <x v="6"/>
    <n v="7"/>
    <x v="6"/>
    <x v="104"/>
    <x v="725"/>
    <n v="42.9"/>
    <n v="2553.5700000000002"/>
    <n v="25.6"/>
    <n v="63.6"/>
    <n v="2484.37"/>
    <n v="66"/>
    <n v="66.2"/>
    <n v="1003.03"/>
    <n v="149.4"/>
    <n v="77"/>
    <n v="515.39"/>
    <n v="215.4"/>
    <n v="143.19999999999999"/>
    <n v="664.81"/>
    <n v="66.099999999999994"/>
    <n v="47.1"/>
    <n v="712.56"/>
    <n v="64"/>
    <n v="195.7"/>
    <n v="3057.81"/>
    <n v="0"/>
    <n v="0"/>
    <n v="0"/>
    <n v="0"/>
    <n v="0"/>
    <n v="0"/>
    <n v="28.3"/>
    <n v="23.6"/>
    <n v="833.92"/>
    <n v="10.71"/>
    <n v="4.04"/>
    <n v="377.32"/>
    <n v="38.15"/>
    <n v="24.75"/>
    <n v="648.82000000000005"/>
    <n v="32.6"/>
    <n v="41.8"/>
    <n v="1282.21"/>
    <n v="0.02"/>
    <n v="0.01"/>
    <n v="250"/>
    <n v="0"/>
    <n v="0"/>
    <n v="0"/>
    <n v="0.4"/>
    <n v="0.3"/>
    <n v="750"/>
    <n v="0"/>
    <n v="0"/>
    <n v="0"/>
    <n v="0.01"/>
    <n v="0.01"/>
    <n v="600"/>
    <n v="0.79"/>
    <n v="0.35"/>
    <n v="441.77"/>
    <n v="57.3"/>
    <n v="127"/>
    <n v="2216.4"/>
    <n v="0"/>
    <n v="0"/>
    <n v="0"/>
    <n v="72.36"/>
    <n v="780.95"/>
    <n v="10792.86"/>
    <n v="0.6"/>
    <n v="0.32"/>
    <n v="540"/>
    <n v="0"/>
    <n v="0"/>
    <n v="0"/>
    <n v="0"/>
    <n v="0"/>
    <n v="0"/>
  </r>
  <r>
    <n v="105"/>
    <x v="7"/>
    <n v="7"/>
    <x v="6"/>
    <x v="104"/>
    <x v="186"/>
    <n v="39.299999999999997"/>
    <n v="2311.7600000000002"/>
    <n v="25.1"/>
    <n v="49.8"/>
    <n v="1984.06"/>
    <n v="53.8"/>
    <n v="44.9"/>
    <n v="834.57"/>
    <n v="139.30000000000001"/>
    <n v="86.8"/>
    <n v="623.12"/>
    <n v="193.1"/>
    <n v="131.69999999999999"/>
    <n v="682.03"/>
    <n v="58.8"/>
    <n v="8.6999999999999993"/>
    <n v="147.96"/>
    <n v="58.78"/>
    <n v="142.19999999999999"/>
    <n v="2419.0300000000002"/>
    <n v="0"/>
    <n v="0"/>
    <n v="0"/>
    <n v="0"/>
    <n v="0"/>
    <n v="0"/>
    <n v="29.4"/>
    <n v="26.9"/>
    <n v="914.97"/>
    <n v="7.4"/>
    <n v="2.2000000000000002"/>
    <n v="297.3"/>
    <n v="36.44"/>
    <n v="7.64"/>
    <n v="209.71"/>
    <n v="29.25"/>
    <n v="35.200000000000003"/>
    <n v="1203.58"/>
    <n v="0.02"/>
    <n v="0.02"/>
    <n v="909.09"/>
    <n v="0.01"/>
    <n v="0.01"/>
    <n v="714.29"/>
    <n v="0.5"/>
    <n v="0.3"/>
    <n v="600"/>
    <n v="0.03"/>
    <n v="0.01"/>
    <n v="370.37"/>
    <n v="0"/>
    <n v="0"/>
    <n v="0"/>
    <n v="1.26"/>
    <n v="0.74"/>
    <n v="584.26"/>
    <n v="47.3"/>
    <n v="78.8"/>
    <n v="1665.96"/>
    <n v="0"/>
    <n v="0"/>
    <n v="0"/>
    <n v="80.180000000000007"/>
    <n v="854.68"/>
    <n v="10660.05"/>
    <n v="0.25"/>
    <n v="0.04"/>
    <n v="141.72999999999999"/>
    <n v="0"/>
    <n v="0"/>
    <n v="0"/>
    <n v="0"/>
    <n v="0"/>
    <n v="0"/>
  </r>
  <r>
    <n v="106"/>
    <x v="0"/>
    <n v="7"/>
    <x v="6"/>
    <x v="105"/>
    <x v="726"/>
    <n v="0.23"/>
    <n v="328.57"/>
    <n v="87.8"/>
    <n v="122.94"/>
    <n v="1400.23"/>
    <n v="0.4"/>
    <n v="0.16"/>
    <n v="400"/>
    <n v="641.20000000000005"/>
    <n v="380.55"/>
    <n v="593.5"/>
    <n v="641.6"/>
    <n v="380.71"/>
    <n v="593.38"/>
    <n v="18.399999999999999"/>
    <n v="9.6"/>
    <n v="521.74"/>
    <n v="58.1"/>
    <n v="127.02"/>
    <n v="2186.23"/>
    <n v="0"/>
    <n v="0"/>
    <n v="0"/>
    <n v="0"/>
    <n v="0"/>
    <n v="0"/>
    <n v="56.4"/>
    <n v="37.450000000000003"/>
    <n v="664.01"/>
    <n v="41.8"/>
    <n v="15.6"/>
    <n v="373.21"/>
    <n v="17.600000000000001"/>
    <n v="10.11"/>
    <n v="574.42999999999995"/>
    <n v="7.7"/>
    <n v="8.32"/>
    <n v="1080.52"/>
    <n v="0.4"/>
    <n v="0.09"/>
    <n v="225"/>
    <n v="0"/>
    <n v="0"/>
    <n v="0"/>
    <n v="7.4"/>
    <n v="4.74"/>
    <n v="640.54"/>
    <n v="0.1"/>
    <n v="0.1"/>
    <n v="1000"/>
    <n v="0.4"/>
    <n v="0.11"/>
    <n v="275"/>
    <n v="27.1"/>
    <n v="14.21"/>
    <n v="524.35"/>
    <n v="4.3"/>
    <n v="5.29"/>
    <n v="1230.23"/>
    <n v="47.5"/>
    <n v="32.869999999999997"/>
    <n v="692"/>
    <n v="163.1"/>
    <n v="1600.01"/>
    <n v="9809.99"/>
    <n v="1.8"/>
    <n v="0.89"/>
    <n v="494.44"/>
    <n v="0"/>
    <n v="0"/>
    <n v="0"/>
    <n v="0"/>
    <n v="0"/>
    <n v="0"/>
  </r>
  <r>
    <n v="106"/>
    <x v="1"/>
    <n v="7"/>
    <x v="6"/>
    <x v="105"/>
    <x v="726"/>
    <n v="0.2"/>
    <n v="285.70999999999998"/>
    <n v="29.3"/>
    <n v="34.89"/>
    <n v="1190.78"/>
    <n v="0.4"/>
    <n v="0.28000000000000003"/>
    <n v="700"/>
    <n v="482.6"/>
    <n v="192.97"/>
    <n v="399.85"/>
    <n v="483"/>
    <n v="193.25"/>
    <n v="400.1"/>
    <n v="9.9"/>
    <n v="3.9"/>
    <n v="393.94"/>
    <n v="39.799999999999997"/>
    <n v="81.97"/>
    <n v="2059.5500000000002"/>
    <n v="0"/>
    <n v="0"/>
    <n v="0"/>
    <n v="0"/>
    <n v="0"/>
    <n v="0"/>
    <n v="24.8"/>
    <n v="16.39"/>
    <n v="660.89"/>
    <n v="21.6"/>
    <n v="8.08"/>
    <n v="374.07"/>
    <n v="6.8"/>
    <n v="4.5"/>
    <n v="661.76"/>
    <n v="6.1"/>
    <n v="6.19"/>
    <n v="1014.75"/>
    <n v="0.3"/>
    <n v="0.09"/>
    <n v="300"/>
    <n v="0"/>
    <n v="0"/>
    <n v="0"/>
    <n v="2.4"/>
    <n v="0.69"/>
    <n v="287.5"/>
    <n v="0.1"/>
    <n v="0.03"/>
    <n v="300"/>
    <n v="0.2"/>
    <n v="0.04"/>
    <n v="200"/>
    <n v="17.399999999999999"/>
    <n v="8.4600000000000009"/>
    <n v="486.21"/>
    <n v="5.0999999999999996"/>
    <n v="12.24"/>
    <n v="2400"/>
    <n v="31.7"/>
    <n v="27.75"/>
    <n v="875.39"/>
    <n v="173.4"/>
    <n v="1593.62"/>
    <n v="9190.43"/>
    <n v="0.9"/>
    <n v="0.41"/>
    <n v="455.56"/>
    <n v="72.099999999999994"/>
    <n v="29.73"/>
    <n v="101.84"/>
    <n v="0.06"/>
    <n v="23.37"/>
    <n v="0"/>
  </r>
  <r>
    <n v="106"/>
    <x v="2"/>
    <n v="7"/>
    <x v="6"/>
    <x v="105"/>
    <x v="195"/>
    <n v="0.09"/>
    <n v="225"/>
    <n v="28.8"/>
    <n v="21.81"/>
    <n v="757.29"/>
    <n v="0.4"/>
    <n v="0.09"/>
    <n v="225"/>
    <n v="480.7"/>
    <n v="132.87"/>
    <n v="276.41000000000003"/>
    <n v="481.1"/>
    <n v="132.96"/>
    <n v="276.37"/>
    <n v="6.3"/>
    <n v="2.4"/>
    <n v="380.95"/>
    <n v="33.299999999999997"/>
    <n v="52.5"/>
    <n v="1576.58"/>
    <n v="0"/>
    <n v="0"/>
    <n v="0"/>
    <n v="0"/>
    <n v="0"/>
    <n v="0"/>
    <n v="26.1"/>
    <n v="10.92"/>
    <n v="418.39"/>
    <n v="18.8"/>
    <n v="6.31"/>
    <n v="335.64"/>
    <n v="6.7"/>
    <n v="3.02"/>
    <n v="450.75"/>
    <n v="4.2"/>
    <n v="4.55"/>
    <n v="1083.33"/>
    <n v="0.3"/>
    <n v="0.06"/>
    <n v="200"/>
    <n v="0"/>
    <n v="0"/>
    <n v="0"/>
    <n v="0.9"/>
    <n v="0.44"/>
    <n v="488.89"/>
    <n v="0"/>
    <n v="0"/>
    <n v="0"/>
    <n v="0.1"/>
    <n v="0.01"/>
    <n v="100"/>
    <n v="14.8"/>
    <n v="6.38"/>
    <n v="431.08"/>
    <n v="5.5"/>
    <n v="11.48"/>
    <n v="2087.27"/>
    <n v="26.88"/>
    <n v="23.19"/>
    <n v="862.72"/>
    <n v="144.19999999999999"/>
    <n v="971.66"/>
    <n v="6738.28"/>
    <n v="0.5"/>
    <n v="0.28000000000000003"/>
    <n v="560"/>
    <n v="14.05"/>
    <n v="19.350000000000001"/>
    <n v="33.4"/>
    <n v="0"/>
    <n v="15"/>
    <n v="0"/>
  </r>
  <r>
    <n v="106"/>
    <x v="3"/>
    <n v="7"/>
    <x v="6"/>
    <x v="105"/>
    <x v="195"/>
    <n v="0.1"/>
    <n v="250"/>
    <n v="35.700000000000003"/>
    <n v="35.799999999999997"/>
    <n v="1002.8"/>
    <n v="0.5"/>
    <n v="0.2"/>
    <n v="400"/>
    <n v="565.79999999999995"/>
    <n v="304.5"/>
    <n v="538.17999999999995"/>
    <n v="566.29999999999995"/>
    <n v="304.7"/>
    <n v="538.04999999999995"/>
    <n v="6.3"/>
    <n v="2.2000000000000002"/>
    <n v="349.21"/>
    <n v="44.3"/>
    <n v="97.9"/>
    <n v="2209.9299999999998"/>
    <n v="0"/>
    <n v="0"/>
    <n v="0"/>
    <n v="0"/>
    <n v="0"/>
    <n v="0"/>
    <n v="35.4"/>
    <n v="19.7"/>
    <n v="556.5"/>
    <n v="18.8"/>
    <n v="9.1999999999999993"/>
    <n v="489.36"/>
    <n v="91"/>
    <n v="55.9"/>
    <n v="614.29"/>
    <n v="5"/>
    <n v="5.9"/>
    <n v="1180"/>
    <n v="0.3"/>
    <n v="0.1"/>
    <n v="333.33"/>
    <n v="0"/>
    <n v="0"/>
    <n v="0"/>
    <n v="1.5"/>
    <n v="0.7"/>
    <n v="466.67"/>
    <n v="0.2"/>
    <n v="0"/>
    <n v="0"/>
    <n v="0.2"/>
    <n v="0.1"/>
    <n v="500"/>
    <n v="17"/>
    <n v="12.5"/>
    <n v="735.29"/>
    <n v="5.5"/>
    <n v="9.9"/>
    <n v="1800"/>
    <n v="60.7"/>
    <n v="70.900000000000006"/>
    <n v="1168.04"/>
    <n v="122.6"/>
    <n v="1048.82"/>
    <n v="8554.81"/>
    <n v="0.5"/>
    <n v="0.13"/>
    <n v="260"/>
    <n v="0"/>
    <n v="0"/>
    <n v="0"/>
    <n v="0"/>
    <n v="0"/>
    <n v="0"/>
  </r>
  <r>
    <n v="106"/>
    <x v="4"/>
    <n v="7"/>
    <x v="6"/>
    <x v="105"/>
    <x v="195"/>
    <n v="0.1"/>
    <n v="250"/>
    <n v="42.2"/>
    <n v="54.6"/>
    <n v="1293.8399999999999"/>
    <n v="0.3"/>
    <n v="0.1"/>
    <n v="333.33"/>
    <n v="622.79999999999995"/>
    <n v="354.1"/>
    <n v="568.55999999999995"/>
    <n v="623.1"/>
    <n v="354.2"/>
    <n v="568.45000000000005"/>
    <n v="5.5"/>
    <n v="2.2000000000000002"/>
    <n v="400"/>
    <n v="51"/>
    <n v="133.19999999999999"/>
    <n v="2611.7600000000002"/>
    <n v="0"/>
    <n v="0"/>
    <n v="0"/>
    <n v="0"/>
    <n v="0"/>
    <n v="0"/>
    <n v="39.5"/>
    <n v="29.6"/>
    <n v="749.37"/>
    <n v="18.8"/>
    <n v="9"/>
    <n v="478.72"/>
    <n v="7.5"/>
    <n v="3.9"/>
    <n v="520"/>
    <n v="5.8"/>
    <n v="6.9"/>
    <n v="1189.6600000000001"/>
    <n v="0.2"/>
    <n v="0.1"/>
    <n v="500"/>
    <n v="0"/>
    <n v="0"/>
    <n v="0"/>
    <n v="2.1"/>
    <n v="1.9"/>
    <n v="904.76"/>
    <n v="0.2"/>
    <n v="0"/>
    <n v="0"/>
    <n v="0.2"/>
    <n v="0"/>
    <n v="0"/>
    <n v="20.5"/>
    <n v="12"/>
    <n v="585.37"/>
    <n v="6.3"/>
    <n v="7.4"/>
    <n v="1174.5999999999999"/>
    <n v="36"/>
    <n v="28.4"/>
    <n v="788.89"/>
    <n v="205.5"/>
    <n v="2004.97"/>
    <n v="9756.5400000000009"/>
    <n v="0.6"/>
    <n v="0.22"/>
    <n v="366.67"/>
    <n v="0"/>
    <n v="0"/>
    <n v="0"/>
    <n v="0"/>
    <n v="0"/>
    <n v="0"/>
  </r>
  <r>
    <n v="106"/>
    <x v="5"/>
    <n v="7"/>
    <x v="6"/>
    <x v="105"/>
    <x v="205"/>
    <n v="0"/>
    <n v="0"/>
    <n v="41.3"/>
    <n v="28.8"/>
    <n v="697.34"/>
    <n v="0.2"/>
    <n v="0"/>
    <n v="0"/>
    <n v="615.70000000000005"/>
    <n v="108"/>
    <n v="175.41"/>
    <n v="615.9"/>
    <n v="108"/>
    <n v="175.35"/>
    <n v="14.8"/>
    <n v="3.4"/>
    <n v="229.73"/>
    <n v="48.2"/>
    <n v="65.2"/>
    <n v="1352.7"/>
    <n v="0"/>
    <n v="0"/>
    <n v="0"/>
    <n v="0"/>
    <n v="0"/>
    <n v="0"/>
    <n v="45.8"/>
    <n v="13.5"/>
    <n v="294.76"/>
    <n v="18.2"/>
    <n v="3"/>
    <n v="164.84"/>
    <n v="29.2"/>
    <n v="6.11"/>
    <n v="209.25"/>
    <n v="3.5"/>
    <n v="2.9"/>
    <n v="828.57"/>
    <n v="0.11"/>
    <n v="0.04"/>
    <n v="363.64"/>
    <n v="0"/>
    <n v="0"/>
    <n v="0"/>
    <n v="2"/>
    <n v="0.5"/>
    <n v="250"/>
    <n v="0.03"/>
    <n v="0.01"/>
    <n v="333.33"/>
    <n v="0.1"/>
    <n v="0.01"/>
    <n v="100"/>
    <n v="17.399999999999999"/>
    <n v="4"/>
    <n v="229.89"/>
    <n v="14.2"/>
    <n v="2.4"/>
    <n v="169.01"/>
    <n v="37.4"/>
    <n v="10"/>
    <n v="267.38"/>
    <n v="183.1"/>
    <n v="1096.44"/>
    <n v="5988.2"/>
    <n v="0.9"/>
    <n v="0.13"/>
    <n v="144.44"/>
    <n v="0"/>
    <n v="0"/>
    <n v="0"/>
    <n v="0"/>
    <n v="0"/>
    <n v="0"/>
  </r>
  <r>
    <n v="106"/>
    <x v="6"/>
    <n v="7"/>
    <x v="6"/>
    <x v="105"/>
    <x v="205"/>
    <n v="0.04"/>
    <n v="215"/>
    <n v="58.1"/>
    <n v="77.78"/>
    <n v="1338.73"/>
    <n v="0.2"/>
    <n v="0.08"/>
    <n v="400"/>
    <n v="658.5"/>
    <n v="361.78"/>
    <n v="549.4"/>
    <n v="658.7"/>
    <n v="361.86"/>
    <n v="549.35"/>
    <n v="26.9"/>
    <n v="9.4"/>
    <n v="349.44"/>
    <n v="63"/>
    <n v="104.4"/>
    <n v="1657.14"/>
    <n v="0.1"/>
    <n v="0.05"/>
    <n v="500"/>
    <n v="0"/>
    <n v="0"/>
    <n v="0"/>
    <n v="56.5"/>
    <n v="38.1"/>
    <n v="674.34"/>
    <n v="29.97"/>
    <n v="16.8"/>
    <n v="560.53"/>
    <n v="26.6"/>
    <n v="14.36"/>
    <n v="539.77"/>
    <n v="5.0999999999999996"/>
    <n v="5.65"/>
    <n v="1107.8399999999999"/>
    <n v="0.19"/>
    <n v="0.05"/>
    <n v="272.73"/>
    <n v="0.3"/>
    <n v="0.04"/>
    <n v="133.33000000000001"/>
    <n v="3.3"/>
    <n v="1.9"/>
    <n v="575.76"/>
    <n v="0.3"/>
    <n v="0.08"/>
    <n v="266.67"/>
    <n v="0.03"/>
    <n v="0.02"/>
    <n v="666.67"/>
    <n v="3.25"/>
    <n v="1.1499999999999999"/>
    <n v="352.51"/>
    <n v="27.7"/>
    <n v="10.17"/>
    <n v="367.15"/>
    <n v="0"/>
    <n v="0"/>
    <n v="0"/>
    <n v="64.739999999999995"/>
    <n v="476.21"/>
    <n v="7355.23"/>
    <n v="0.9"/>
    <n v="0.25"/>
    <n v="274"/>
    <n v="0"/>
    <n v="0"/>
    <n v="0"/>
    <n v="0"/>
    <n v="0"/>
    <n v="0"/>
  </r>
  <r>
    <n v="106"/>
    <x v="7"/>
    <n v="7"/>
    <x v="6"/>
    <x v="105"/>
    <x v="260"/>
    <n v="7.0000000000000007E-2"/>
    <n v="116.67"/>
    <n v="68.7"/>
    <n v="81.83"/>
    <n v="1191.1199999999999"/>
    <n v="0"/>
    <n v="0"/>
    <n v="0"/>
    <n v="656.9"/>
    <n v="370.08"/>
    <n v="563.37"/>
    <n v="656.9"/>
    <n v="370.08"/>
    <n v="563.37"/>
    <n v="28.6"/>
    <n v="9.74"/>
    <n v="340.56"/>
    <n v="75.81"/>
    <n v="156.12"/>
    <n v="2059.39"/>
    <n v="0"/>
    <n v="0"/>
    <n v="0"/>
    <n v="0"/>
    <n v="0"/>
    <n v="0"/>
    <n v="68.25"/>
    <n v="46.1"/>
    <n v="675.47"/>
    <n v="29.8"/>
    <n v="18.7"/>
    <n v="627.52"/>
    <n v="36.99"/>
    <n v="7.1"/>
    <n v="191.85"/>
    <n v="5.1100000000000003"/>
    <n v="5.51"/>
    <n v="1077.22"/>
    <n v="0.41"/>
    <n v="0.14000000000000001"/>
    <n v="351.09"/>
    <n v="0.1"/>
    <n v="0.02"/>
    <n v="200"/>
    <n v="0.8"/>
    <n v="0.4"/>
    <n v="500"/>
    <n v="0.1"/>
    <n v="0.02"/>
    <n v="200"/>
    <n v="0.08"/>
    <n v="0.03"/>
    <n v="350"/>
    <n v="21.09"/>
    <n v="10.91"/>
    <n v="517.12"/>
    <n v="33.590000000000003"/>
    <n v="38.56"/>
    <n v="1148.03"/>
    <n v="0"/>
    <n v="0"/>
    <n v="0"/>
    <n v="100.5"/>
    <n v="1046.81"/>
    <n v="10415.549999999999"/>
    <n v="0.3"/>
    <n v="7.0000000000000007E-2"/>
    <n v="240"/>
    <n v="0"/>
    <n v="0"/>
    <n v="0"/>
    <n v="0"/>
    <n v="0"/>
    <n v="0"/>
  </r>
  <r>
    <n v="107"/>
    <x v="0"/>
    <n v="7"/>
    <x v="6"/>
    <x v="106"/>
    <x v="248"/>
    <n v="323.12"/>
    <n v="2885"/>
    <n v="8.6"/>
    <n v="22.84"/>
    <n v="2655.81"/>
    <n v="8"/>
    <n v="15.1"/>
    <n v="1887.5"/>
    <n v="14"/>
    <n v="22.37"/>
    <n v="1597.86"/>
    <n v="22"/>
    <n v="37.47"/>
    <n v="1703.18"/>
    <n v="0"/>
    <n v="0"/>
    <n v="0"/>
    <n v="11.6"/>
    <n v="25.7"/>
    <n v="2215.52"/>
    <n v="21.9"/>
    <n v="40.700000000000003"/>
    <n v="1858.45"/>
    <n v="0"/>
    <n v="0"/>
    <n v="0"/>
    <n v="8.5"/>
    <n v="7.11"/>
    <n v="836.47"/>
    <n v="2.4"/>
    <n v="0.83"/>
    <n v="345.83"/>
    <n v="10.9"/>
    <n v="5.36"/>
    <n v="491.74"/>
    <n v="61"/>
    <n v="93.15"/>
    <n v="1527.05"/>
    <n v="0"/>
    <n v="0"/>
    <n v="0"/>
    <n v="0"/>
    <n v="0"/>
    <n v="0"/>
    <n v="0"/>
    <n v="0"/>
    <n v="0"/>
    <n v="0.2"/>
    <n v="0.06"/>
    <n v="300"/>
    <n v="0"/>
    <n v="0"/>
    <n v="0"/>
    <n v="1.2"/>
    <n v="1.51"/>
    <n v="1258.33"/>
    <n v="49.2"/>
    <n v="137.12"/>
    <n v="2786.99"/>
    <n v="112.4"/>
    <n v="232.13"/>
    <n v="2065.21"/>
    <n v="139.9"/>
    <n v="1259.0999999999999"/>
    <n v="9000"/>
    <n v="0.1"/>
    <n v="0.04"/>
    <n v="400"/>
    <n v="0"/>
    <n v="0"/>
    <n v="0"/>
    <n v="0"/>
    <n v="0"/>
    <n v="0"/>
  </r>
  <r>
    <n v="107"/>
    <x v="1"/>
    <n v="7"/>
    <x v="6"/>
    <x v="106"/>
    <x v="727"/>
    <n v="280.88"/>
    <n v="2677.6"/>
    <n v="8.5"/>
    <n v="21.1"/>
    <n v="2482.35"/>
    <n v="7.4"/>
    <n v="16.82"/>
    <n v="2272.9699999999998"/>
    <n v="11.8"/>
    <n v="19.25"/>
    <n v="1631.36"/>
    <n v="19.2"/>
    <n v="36.07"/>
    <n v="1878.65"/>
    <n v="0"/>
    <n v="0"/>
    <n v="0"/>
    <n v="11.6"/>
    <n v="33.369999999999997"/>
    <n v="2876.72"/>
    <n v="21.4"/>
    <n v="31.1"/>
    <n v="1453.27"/>
    <n v="0"/>
    <n v="0"/>
    <n v="0"/>
    <n v="9"/>
    <n v="11.37"/>
    <n v="1263.33"/>
    <n v="2.5"/>
    <n v="0.68"/>
    <n v="272"/>
    <n v="9.1"/>
    <n v="3.33"/>
    <n v="365.93"/>
    <n v="51.5"/>
    <n v="67.7"/>
    <n v="1314.56"/>
    <n v="0"/>
    <n v="0"/>
    <n v="0"/>
    <n v="0"/>
    <n v="0"/>
    <n v="0"/>
    <n v="0"/>
    <n v="0"/>
    <n v="0"/>
    <n v="0.1"/>
    <n v="0.03"/>
    <n v="300"/>
    <n v="0"/>
    <n v="0"/>
    <n v="0"/>
    <n v="1.7"/>
    <n v="2.21"/>
    <n v="1300"/>
    <n v="48.5"/>
    <n v="123.38"/>
    <n v="2543.92"/>
    <n v="103.3"/>
    <n v="193.85"/>
    <n v="1876.57"/>
    <n v="146.1"/>
    <n v="1284.72"/>
    <n v="8793.43"/>
    <n v="0"/>
    <n v="0"/>
    <n v="0"/>
    <n v="2.89"/>
    <n v="2.2000000000000002"/>
    <n v="5.08"/>
    <n v="0.6"/>
    <n v="0.06"/>
    <n v="0"/>
  </r>
  <r>
    <n v="107"/>
    <x v="2"/>
    <n v="7"/>
    <x v="6"/>
    <x v="106"/>
    <x v="728"/>
    <n v="283.95999999999998"/>
    <n v="2617.14"/>
    <n v="9.1"/>
    <n v="19.96"/>
    <n v="2193.41"/>
    <n v="7.3"/>
    <n v="17.93"/>
    <n v="2456.16"/>
    <n v="16.5"/>
    <n v="22.23"/>
    <n v="1347.27"/>
    <n v="23.8"/>
    <n v="40.159999999999997"/>
    <n v="1687.4"/>
    <n v="0"/>
    <n v="0"/>
    <n v="0"/>
    <n v="5.5"/>
    <n v="10.45"/>
    <n v="1900"/>
    <n v="21.9"/>
    <n v="35.47"/>
    <n v="1619.63"/>
    <n v="0"/>
    <n v="0"/>
    <n v="0"/>
    <n v="9.8000000000000007"/>
    <n v="10.82"/>
    <n v="1104.08"/>
    <n v="0.9"/>
    <n v="0.13"/>
    <n v="144.44"/>
    <n v="6.6"/>
    <n v="1.42"/>
    <n v="215.15"/>
    <n v="52.6"/>
    <n v="73.23"/>
    <n v="1392.21"/>
    <n v="0"/>
    <n v="0"/>
    <n v="0"/>
    <n v="0"/>
    <n v="0"/>
    <n v="0"/>
    <n v="0"/>
    <n v="0"/>
    <n v="0"/>
    <n v="0.6"/>
    <n v="0.12"/>
    <n v="200"/>
    <n v="0"/>
    <n v="0"/>
    <n v="0"/>
    <n v="1.2"/>
    <n v="1.84"/>
    <n v="1533.33"/>
    <n v="49"/>
    <n v="127.48"/>
    <n v="2601.63"/>
    <n v="103.9"/>
    <n v="202.83"/>
    <n v="1952.17"/>
    <n v="142"/>
    <n v="1373.91"/>
    <n v="9675.42"/>
    <n v="0"/>
    <n v="0"/>
    <n v="0"/>
    <n v="27.65"/>
    <n v="4.8099999999999996"/>
    <n v="32.46"/>
    <n v="0.63"/>
    <n v="0.06"/>
    <n v="0"/>
  </r>
  <r>
    <n v="107"/>
    <x v="3"/>
    <n v="7"/>
    <x v="6"/>
    <x v="106"/>
    <x v="729"/>
    <n v="341.8"/>
    <n v="3118.61"/>
    <n v="16.600000000000001"/>
    <n v="41.7"/>
    <n v="2512.0500000000002"/>
    <n v="6.6"/>
    <n v="12.2"/>
    <n v="1848.48"/>
    <n v="20.3"/>
    <n v="31.2"/>
    <n v="1536.95"/>
    <n v="26.9"/>
    <n v="43.4"/>
    <n v="1613.38"/>
    <n v="0"/>
    <n v="0"/>
    <n v="0"/>
    <n v="6.6"/>
    <n v="16.8"/>
    <n v="2545.4499999999998"/>
    <n v="21.9"/>
    <n v="32.9"/>
    <n v="1502.28"/>
    <n v="0"/>
    <n v="0"/>
    <n v="0"/>
    <n v="11.4"/>
    <n v="13.6"/>
    <n v="1192.98"/>
    <n v="0.4"/>
    <n v="0.2"/>
    <n v="500"/>
    <n v="5.4"/>
    <n v="3.7"/>
    <n v="685.19"/>
    <n v="53.6"/>
    <n v="95.1"/>
    <n v="1774.25"/>
    <n v="0"/>
    <n v="0"/>
    <n v="0"/>
    <n v="0"/>
    <n v="0"/>
    <n v="0"/>
    <n v="0"/>
    <n v="0"/>
    <n v="0"/>
    <n v="0.3"/>
    <n v="0.1"/>
    <n v="333.33"/>
    <n v="0"/>
    <n v="0"/>
    <n v="0"/>
    <n v="1.1000000000000001"/>
    <n v="1.2"/>
    <n v="1090.9100000000001"/>
    <n v="55.4"/>
    <n v="132.53"/>
    <n v="2392.2399999999998"/>
    <n v="87.9"/>
    <n v="175.2"/>
    <n v="1993.17"/>
    <n v="135.19999999999999"/>
    <n v="1358.02"/>
    <n v="10044.530000000001"/>
    <n v="0"/>
    <n v="0"/>
    <n v="0"/>
    <n v="0"/>
    <n v="0"/>
    <n v="0"/>
    <n v="0"/>
    <n v="0"/>
    <n v="0"/>
  </r>
  <r>
    <n v="107"/>
    <x v="4"/>
    <n v="7"/>
    <x v="6"/>
    <x v="106"/>
    <x v="730"/>
    <n v="338.6"/>
    <n v="3028.62"/>
    <n v="6.8"/>
    <n v="15.1"/>
    <n v="2220.59"/>
    <n v="6"/>
    <n v="10.9"/>
    <n v="1816.67"/>
    <n v="17.100000000000001"/>
    <n v="27.1"/>
    <n v="1584.8"/>
    <n v="23.1"/>
    <n v="38"/>
    <n v="1645.02"/>
    <n v="0"/>
    <n v="0"/>
    <n v="0"/>
    <n v="9.5"/>
    <n v="29.5"/>
    <n v="3105.26"/>
    <n v="21.2"/>
    <n v="33.9"/>
    <n v="1599.06"/>
    <n v="0"/>
    <n v="0"/>
    <n v="0"/>
    <n v="6.3"/>
    <n v="5.7"/>
    <n v="904.76"/>
    <n v="1.5"/>
    <n v="0.4"/>
    <n v="266.67"/>
    <n v="6.7"/>
    <n v="2.9"/>
    <n v="432.84"/>
    <n v="54.4"/>
    <n v="84.1"/>
    <n v="1545.96"/>
    <n v="0"/>
    <n v="0"/>
    <n v="0"/>
    <n v="0"/>
    <n v="0"/>
    <n v="0"/>
    <n v="0"/>
    <n v="0"/>
    <n v="0"/>
    <n v="0.3"/>
    <n v="0.1"/>
    <n v="333.33"/>
    <n v="0"/>
    <n v="0"/>
    <n v="0"/>
    <n v="1.2"/>
    <n v="1.6"/>
    <n v="1333.33"/>
    <n v="56"/>
    <n v="121.2"/>
    <n v="2164.29"/>
    <n v="112.2"/>
    <n v="207.2"/>
    <n v="1846.7"/>
    <n v="146.30000000000001"/>
    <n v="1503.16"/>
    <n v="10274.5"/>
    <n v="0"/>
    <n v="0"/>
    <n v="0"/>
    <n v="0"/>
    <n v="0"/>
    <n v="0"/>
    <n v="0"/>
    <n v="0"/>
    <n v="0"/>
  </r>
  <r>
    <n v="107"/>
    <x v="5"/>
    <n v="7"/>
    <x v="6"/>
    <x v="106"/>
    <x v="731"/>
    <n v="276.60000000000002"/>
    <n v="2460.85"/>
    <n v="2"/>
    <n v="4.5"/>
    <n v="2250"/>
    <n v="5.7"/>
    <n v="10.1"/>
    <n v="1771.93"/>
    <n v="11.4"/>
    <n v="13.9"/>
    <n v="1219.3"/>
    <n v="17.100000000000001"/>
    <n v="24"/>
    <n v="1403.51"/>
    <n v="0"/>
    <n v="0"/>
    <n v="0"/>
    <n v="11.9"/>
    <n v="31.5"/>
    <n v="2647.06"/>
    <n v="20.8"/>
    <n v="27.3"/>
    <n v="1312.5"/>
    <n v="0"/>
    <n v="0"/>
    <n v="0"/>
    <n v="4.8"/>
    <n v="4"/>
    <n v="833.33"/>
    <n v="1.5"/>
    <n v="0.2"/>
    <n v="133.33000000000001"/>
    <n v="5.32"/>
    <n v="2.65"/>
    <n v="499.06"/>
    <n v="56.3"/>
    <n v="89.9"/>
    <n v="1596.8"/>
    <n v="0"/>
    <n v="0"/>
    <n v="0"/>
    <n v="0"/>
    <n v="0"/>
    <n v="0"/>
    <n v="0"/>
    <n v="0"/>
    <n v="0"/>
    <n v="0"/>
    <n v="0"/>
    <n v="0"/>
    <n v="0"/>
    <n v="0"/>
    <n v="0"/>
    <n v="0.87"/>
    <n v="1.21"/>
    <n v="1390.8"/>
    <n v="53.9"/>
    <n v="102.39"/>
    <n v="1899.63"/>
    <n v="111.4"/>
    <n v="193.8"/>
    <n v="1739.68"/>
    <n v="145.30000000000001"/>
    <n v="1309.77"/>
    <n v="9014.25"/>
    <n v="0"/>
    <n v="0"/>
    <n v="0"/>
    <n v="0"/>
    <n v="0"/>
    <n v="0"/>
    <n v="0"/>
    <n v="0"/>
    <n v="0"/>
  </r>
  <r>
    <n v="107"/>
    <x v="6"/>
    <n v="7"/>
    <x v="6"/>
    <x v="106"/>
    <x v="732"/>
    <n v="397.8"/>
    <n v="3483.36"/>
    <n v="4.3"/>
    <n v="9.6999999999999993"/>
    <n v="2255.81"/>
    <n v="6"/>
    <n v="9.8000000000000007"/>
    <n v="1633.33"/>
    <n v="15.1"/>
    <n v="32.6"/>
    <n v="2158.94"/>
    <n v="21.1"/>
    <n v="42.4"/>
    <n v="2009.48"/>
    <n v="0"/>
    <n v="0"/>
    <n v="0"/>
    <n v="12"/>
    <n v="44.4"/>
    <n v="3700"/>
    <n v="21.7"/>
    <n v="36.1"/>
    <n v="1663.59"/>
    <n v="0"/>
    <n v="0"/>
    <n v="0"/>
    <n v="8.9"/>
    <n v="7.5"/>
    <n v="842.7"/>
    <n v="1.32"/>
    <n v="0.5"/>
    <n v="376.99"/>
    <n v="7.92"/>
    <n v="3.97"/>
    <n v="501.2"/>
    <n v="48.9"/>
    <n v="92.7"/>
    <n v="1895.71"/>
    <n v="0.03"/>
    <n v="0.01"/>
    <n v="269.23"/>
    <n v="0.1"/>
    <n v="0.02"/>
    <n v="200"/>
    <n v="0"/>
    <n v="0"/>
    <n v="0"/>
    <n v="0"/>
    <n v="0"/>
    <n v="0"/>
    <n v="0"/>
    <n v="0"/>
    <n v="0"/>
    <n v="2.56"/>
    <n v="1.62"/>
    <n v="630.51"/>
    <n v="52.7"/>
    <n v="124.3"/>
    <n v="2358.63"/>
    <n v="0"/>
    <n v="0"/>
    <n v="0"/>
    <n v="132.63"/>
    <n v="1249.9000000000001"/>
    <n v="9423.89"/>
    <n v="0"/>
    <n v="0"/>
    <n v="0"/>
    <n v="0"/>
    <n v="0"/>
    <n v="0"/>
    <n v="0"/>
    <n v="0"/>
    <n v="0"/>
  </r>
  <r>
    <n v="107"/>
    <x v="7"/>
    <n v="7"/>
    <x v="6"/>
    <x v="106"/>
    <x v="733"/>
    <n v="334.3"/>
    <n v="3054.2"/>
    <n v="2.8"/>
    <n v="6.5"/>
    <n v="2321.4299999999998"/>
    <n v="4.9000000000000004"/>
    <n v="8.6"/>
    <n v="1755.1"/>
    <n v="12.6"/>
    <n v="19.100000000000001"/>
    <n v="1515.87"/>
    <n v="17.5"/>
    <n v="27.7"/>
    <n v="1582.86"/>
    <n v="0"/>
    <n v="0"/>
    <n v="0"/>
    <n v="10.44"/>
    <n v="30.4"/>
    <n v="2911.88"/>
    <n v="21.3"/>
    <n v="34"/>
    <n v="1596.24"/>
    <n v="0"/>
    <n v="0"/>
    <n v="0"/>
    <n v="5.4"/>
    <n v="4.5999999999999996"/>
    <n v="851.85"/>
    <n v="2"/>
    <n v="0.3"/>
    <n v="150"/>
    <n v="10.17"/>
    <n v="3.09"/>
    <n v="303.45999999999998"/>
    <n v="54.5"/>
    <n v="82.4"/>
    <n v="1511.93"/>
    <n v="0.01"/>
    <n v="0"/>
    <n v="333.33"/>
    <n v="0"/>
    <n v="0"/>
    <n v="0"/>
    <n v="0"/>
    <n v="0"/>
    <n v="0"/>
    <n v="0"/>
    <n v="0"/>
    <n v="0"/>
    <n v="0"/>
    <n v="0"/>
    <n v="0"/>
    <n v="0.68"/>
    <n v="0.64"/>
    <n v="943.79"/>
    <n v="51.3"/>
    <n v="109.7"/>
    <n v="2138.4"/>
    <n v="0"/>
    <n v="0"/>
    <n v="0"/>
    <n v="143.9"/>
    <n v="1477.9"/>
    <n v="10269.969999999999"/>
    <n v="0.01"/>
    <n v="0"/>
    <n v="166.15"/>
    <n v="0"/>
    <n v="0"/>
    <n v="0"/>
    <n v="0"/>
    <n v="0"/>
    <n v="0"/>
  </r>
  <r>
    <n v="108"/>
    <x v="0"/>
    <n v="7"/>
    <x v="6"/>
    <x v="107"/>
    <x v="198"/>
    <n v="0.02"/>
    <n v="2000"/>
    <n v="106.2"/>
    <n v="209.98"/>
    <n v="1977.21"/>
    <n v="11.3"/>
    <n v="20.03"/>
    <n v="1772.57"/>
    <n v="211.5"/>
    <n v="161.69"/>
    <n v="764.49"/>
    <n v="222.8"/>
    <n v="181.72"/>
    <n v="815.62"/>
    <n v="131.1"/>
    <n v="170.8"/>
    <n v="1302.82"/>
    <n v="206.8"/>
    <n v="705.78"/>
    <n v="3412.86"/>
    <n v="0"/>
    <n v="0"/>
    <n v="0"/>
    <n v="0"/>
    <n v="0"/>
    <n v="0"/>
    <n v="86"/>
    <n v="75.03"/>
    <n v="872.44"/>
    <n v="113.87"/>
    <n v="107.42"/>
    <n v="943.36"/>
    <n v="71"/>
    <n v="50.04"/>
    <n v="704.79"/>
    <n v="7.4"/>
    <n v="6.33"/>
    <n v="855.41"/>
    <n v="2"/>
    <n v="0.54"/>
    <n v="270"/>
    <n v="0"/>
    <n v="0"/>
    <n v="0"/>
    <n v="11.5"/>
    <n v="8.07"/>
    <n v="701.74"/>
    <n v="0.4"/>
    <n v="0.17"/>
    <n v="425"/>
    <n v="1"/>
    <n v="0.39"/>
    <n v="390"/>
    <n v="8.3000000000000007"/>
    <n v="4.34"/>
    <n v="522.89"/>
    <n v="57"/>
    <n v="96.33"/>
    <n v="1690"/>
    <n v="88.5"/>
    <n v="116.45"/>
    <n v="1315.82"/>
    <n v="42.6"/>
    <n v="315.22000000000003"/>
    <n v="7399.53"/>
    <n v="636.20000000000005"/>
    <n v="281.5"/>
    <n v="442.47"/>
    <n v="0"/>
    <n v="0"/>
    <n v="0"/>
    <n v="0"/>
    <n v="0"/>
    <n v="0"/>
  </r>
  <r>
    <n v="108"/>
    <x v="1"/>
    <n v="7"/>
    <x v="6"/>
    <x v="107"/>
    <x v="180"/>
    <n v="0"/>
    <n v="0"/>
    <n v="60.6"/>
    <n v="103.24"/>
    <n v="1703.63"/>
    <n v="7.72"/>
    <n v="13.85"/>
    <n v="1794.04"/>
    <n v="168.1"/>
    <n v="125.35"/>
    <n v="745.69"/>
    <n v="175.82"/>
    <n v="139.19999999999999"/>
    <n v="791.72"/>
    <n v="94.9"/>
    <n v="115"/>
    <n v="1211.8"/>
    <n v="208.6"/>
    <n v="637.84"/>
    <n v="3057.72"/>
    <n v="0"/>
    <n v="0"/>
    <n v="0"/>
    <n v="0"/>
    <n v="0"/>
    <n v="0"/>
    <n v="62.4"/>
    <n v="44.03"/>
    <n v="705.61"/>
    <n v="88.8"/>
    <n v="56.53"/>
    <n v="636.6"/>
    <n v="40.1"/>
    <n v="20.350000000000001"/>
    <n v="507.48"/>
    <n v="6.2"/>
    <n v="4.9800000000000004"/>
    <n v="803.23"/>
    <n v="1.4"/>
    <n v="0.26"/>
    <n v="185.71"/>
    <n v="0"/>
    <n v="0"/>
    <n v="0"/>
    <n v="3.8"/>
    <n v="2.39"/>
    <n v="628.95000000000005"/>
    <n v="0"/>
    <n v="0"/>
    <n v="0"/>
    <n v="0.2"/>
    <n v="0.04"/>
    <n v="200"/>
    <n v="2.6"/>
    <n v="1.39"/>
    <n v="534.62"/>
    <n v="68.099999999999994"/>
    <n v="101.11"/>
    <n v="1484.73"/>
    <n v="82.6"/>
    <n v="110.39"/>
    <n v="1336.44"/>
    <n v="38.799999999999997"/>
    <n v="301.16000000000003"/>
    <n v="7761.86"/>
    <n v="686.2"/>
    <n v="208"/>
    <n v="303.12"/>
    <n v="49.18"/>
    <n v="11.56"/>
    <n v="60.75"/>
    <n v="0.11"/>
    <n v="8.14"/>
    <n v="0"/>
  </r>
  <r>
    <n v="108"/>
    <x v="2"/>
    <n v="7"/>
    <x v="6"/>
    <x v="107"/>
    <x v="180"/>
    <n v="0"/>
    <n v="0"/>
    <n v="30.8"/>
    <n v="24.4"/>
    <n v="792.21"/>
    <n v="7.5"/>
    <n v="8.0299999999999994"/>
    <n v="1070.67"/>
    <n v="189.9"/>
    <n v="91.24"/>
    <n v="480.46"/>
    <n v="197.4"/>
    <n v="49.13"/>
    <n v="248.89"/>
    <n v="94.6"/>
    <n v="58.69"/>
    <n v="620.4"/>
    <n v="215.24"/>
    <n v="409.82"/>
    <n v="1904.01"/>
    <n v="0"/>
    <n v="0"/>
    <n v="0"/>
    <n v="0"/>
    <n v="0"/>
    <n v="0"/>
    <n v="50.8"/>
    <n v="11.5"/>
    <n v="226.38"/>
    <n v="82.5"/>
    <n v="22.78"/>
    <n v="276.12"/>
    <n v="36.729999999999997"/>
    <n v="5.15"/>
    <n v="140.21"/>
    <n v="6.01"/>
    <n v="3.31"/>
    <n v="550.75"/>
    <n v="1.2"/>
    <n v="0.28999999999999998"/>
    <n v="241.67"/>
    <n v="0"/>
    <n v="0"/>
    <n v="0"/>
    <n v="2.1"/>
    <n v="0.45"/>
    <n v="214.29"/>
    <n v="1.7"/>
    <n v="0.35"/>
    <n v="205.88"/>
    <n v="0"/>
    <n v="0"/>
    <n v="0"/>
    <n v="1.3"/>
    <n v="0.52"/>
    <n v="400"/>
    <n v="70.2"/>
    <n v="49.41"/>
    <n v="703.85"/>
    <n v="82.91"/>
    <n v="54.39"/>
    <n v="656.01"/>
    <n v="27.6"/>
    <n v="143.35"/>
    <n v="5193.84"/>
    <n v="668.3"/>
    <n v="96.67"/>
    <n v="144.65"/>
    <n v="60.06"/>
    <n v="6.33"/>
    <n v="66.39"/>
    <n v="9.65"/>
    <n v="0.34"/>
    <n v="0"/>
  </r>
  <r>
    <n v="108"/>
    <x v="3"/>
    <n v="7"/>
    <x v="6"/>
    <x v="107"/>
    <x v="180"/>
    <n v="0"/>
    <n v="0"/>
    <n v="45.2"/>
    <n v="67.900000000000006"/>
    <n v="1502.21"/>
    <n v="5.2"/>
    <n v="8.4"/>
    <n v="1615.38"/>
    <n v="197.6"/>
    <n v="154.19999999999999"/>
    <n v="780.36"/>
    <n v="202.8"/>
    <n v="162.6"/>
    <n v="801.78"/>
    <n v="47.7"/>
    <n v="58.1"/>
    <n v="1218.03"/>
    <n v="258.7"/>
    <n v="997.3"/>
    <n v="3855.04"/>
    <n v="0"/>
    <n v="0"/>
    <n v="0"/>
    <n v="0"/>
    <n v="0"/>
    <n v="0"/>
    <n v="69.8"/>
    <n v="56.2"/>
    <n v="805.16"/>
    <n v="72.8"/>
    <n v="74.3"/>
    <n v="1020.6"/>
    <n v="87.9"/>
    <n v="72.5"/>
    <n v="824.8"/>
    <n v="5.5"/>
    <n v="5.97"/>
    <n v="1085.45"/>
    <n v="0.9"/>
    <n v="0.3"/>
    <n v="333.33"/>
    <n v="0"/>
    <n v="0"/>
    <n v="0"/>
    <n v="2.2000000000000002"/>
    <n v="4.47"/>
    <n v="2031.82"/>
    <n v="0.5"/>
    <n v="0.2"/>
    <n v="400"/>
    <n v="0"/>
    <n v="0"/>
    <n v="0"/>
    <n v="1.1000000000000001"/>
    <n v="0.54"/>
    <n v="490.91"/>
    <n v="86.1"/>
    <n v="136.1"/>
    <n v="1580.72"/>
    <n v="134.4"/>
    <n v="204.4"/>
    <n v="1520.83"/>
    <n v="28.1"/>
    <n v="214.29"/>
    <n v="7625.98"/>
    <n v="721.4"/>
    <n v="309.14999999999998"/>
    <n v="428.54"/>
    <n v="0"/>
    <n v="0"/>
    <n v="0"/>
    <n v="0"/>
    <n v="0"/>
    <n v="0"/>
  </r>
  <r>
    <n v="108"/>
    <x v="4"/>
    <n v="7"/>
    <x v="6"/>
    <x v="107"/>
    <x v="180"/>
    <n v="0"/>
    <n v="0"/>
    <n v="37.299999999999997"/>
    <n v="35.4"/>
    <n v="949.06"/>
    <n v="4.8"/>
    <n v="2"/>
    <n v="416.67"/>
    <n v="130.19999999999999"/>
    <n v="51.4"/>
    <n v="394.78"/>
    <n v="135"/>
    <n v="53.4"/>
    <n v="395.56"/>
    <n v="68.599999999999994"/>
    <n v="31.9"/>
    <n v="465.01"/>
    <n v="261.89999999999998"/>
    <n v="221"/>
    <n v="843.83"/>
    <n v="0"/>
    <n v="0"/>
    <n v="0"/>
    <n v="0"/>
    <n v="0"/>
    <n v="0"/>
    <n v="68.900000000000006"/>
    <n v="23.1"/>
    <n v="335.27"/>
    <n v="80.099999999999994"/>
    <n v="20.6"/>
    <n v="257.18"/>
    <n v="73.099999999999994"/>
    <n v="12.6"/>
    <n v="172.37"/>
    <n v="4.9000000000000004"/>
    <n v="1.2"/>
    <n v="244.9"/>
    <n v="0"/>
    <n v="0"/>
    <n v="0"/>
    <n v="0"/>
    <n v="0"/>
    <n v="0"/>
    <n v="0.6"/>
    <n v="0.2"/>
    <n v="333.33"/>
    <n v="0.1"/>
    <n v="0"/>
    <n v="0"/>
    <n v="0"/>
    <n v="0"/>
    <n v="0"/>
    <n v="0.2"/>
    <n v="0"/>
    <n v="0"/>
    <n v="128"/>
    <n v="48.8"/>
    <n v="381.25"/>
    <n v="134"/>
    <n v="50.3"/>
    <n v="375.37"/>
    <n v="35"/>
    <n v="193.97"/>
    <n v="5542"/>
    <n v="716.8"/>
    <n v="72.61"/>
    <n v="101.3"/>
    <n v="0"/>
    <n v="0"/>
    <n v="0"/>
    <n v="0"/>
    <n v="0"/>
    <n v="0"/>
  </r>
  <r>
    <n v="108"/>
    <x v="5"/>
    <n v="7"/>
    <x v="6"/>
    <x v="107"/>
    <x v="180"/>
    <n v="0"/>
    <n v="0"/>
    <n v="43.8"/>
    <n v="41.6"/>
    <n v="949.77"/>
    <n v="4.4000000000000004"/>
    <n v="1.6"/>
    <n v="363.64"/>
    <n v="232.8"/>
    <n v="72.8"/>
    <n v="312.70999999999998"/>
    <n v="237.2"/>
    <n v="74.400000000000006"/>
    <n v="313.66000000000003"/>
    <n v="74.599999999999994"/>
    <n v="28.2"/>
    <n v="378.02"/>
    <n v="284.8"/>
    <n v="297.2"/>
    <n v="1043.54"/>
    <n v="0"/>
    <n v="0"/>
    <n v="0"/>
    <n v="0"/>
    <n v="0"/>
    <n v="0"/>
    <n v="76.599999999999994"/>
    <n v="25.6"/>
    <n v="334.2"/>
    <n v="91.1"/>
    <n v="22.2"/>
    <n v="243.69"/>
    <n v="71.2"/>
    <n v="8.3000000000000007"/>
    <n v="116.58"/>
    <n v="5.81"/>
    <n v="2.25"/>
    <n v="387.26"/>
    <n v="0.63"/>
    <n v="0.06"/>
    <n v="95.24"/>
    <n v="0"/>
    <n v="0"/>
    <n v="0"/>
    <n v="1.4"/>
    <n v="0.35"/>
    <n v="250"/>
    <n v="0.15"/>
    <n v="0.04"/>
    <n v="266.67"/>
    <n v="0"/>
    <n v="0"/>
    <n v="0"/>
    <n v="0.23"/>
    <n v="0.01"/>
    <n v="43.48"/>
    <n v="141.1"/>
    <n v="66.900000000000006"/>
    <n v="474.13"/>
    <n v="149.69999999999999"/>
    <n v="69.7"/>
    <n v="465.6"/>
    <n v="41.4"/>
    <n v="200.48"/>
    <n v="4842.51"/>
    <n v="744.1"/>
    <n v="75.67"/>
    <n v="101.69"/>
    <n v="0"/>
    <n v="0"/>
    <n v="0"/>
    <n v="0"/>
    <n v="0"/>
    <n v="0"/>
  </r>
  <r>
    <n v="108"/>
    <x v="6"/>
    <n v="7"/>
    <x v="6"/>
    <x v="107"/>
    <x v="734"/>
    <n v="3.1"/>
    <n v="476.92"/>
    <n v="103.6"/>
    <n v="198.4"/>
    <n v="1915.06"/>
    <n v="5.8"/>
    <n v="7.2"/>
    <n v="1241.3800000000001"/>
    <n v="249.1"/>
    <n v="243.9"/>
    <n v="979.12"/>
    <n v="254.9"/>
    <n v="251.1"/>
    <n v="985.09"/>
    <n v="73.900000000000006"/>
    <n v="76.400000000000006"/>
    <n v="1033.83"/>
    <n v="138.30000000000001"/>
    <n v="435.4"/>
    <n v="3148.23"/>
    <n v="0"/>
    <n v="0"/>
    <n v="0"/>
    <n v="0"/>
    <n v="0"/>
    <n v="0"/>
    <n v="122.7"/>
    <n v="140.80000000000001"/>
    <n v="1147.51"/>
    <n v="106.9"/>
    <n v="132.88999999999999"/>
    <n v="1243.1400000000001"/>
    <n v="87.9"/>
    <n v="62.41"/>
    <n v="710"/>
    <n v="7.9"/>
    <n v="6.9"/>
    <n v="873.42"/>
    <n v="0.56000000000000005"/>
    <n v="0.1"/>
    <n v="182.95"/>
    <n v="1.1000000000000001"/>
    <n v="0.25"/>
    <n v="227.27"/>
    <n v="0.8"/>
    <n v="0.4"/>
    <n v="500"/>
    <n v="0.8"/>
    <n v="0.12"/>
    <n v="150"/>
    <n v="0.01"/>
    <n v="0"/>
    <n v="266.67"/>
    <n v="0.16"/>
    <n v="0.03"/>
    <n v="177.22"/>
    <n v="142.1"/>
    <n v="202.6"/>
    <n v="1425.76"/>
    <n v="0"/>
    <n v="0"/>
    <n v="0"/>
    <n v="31.07"/>
    <n v="148.47"/>
    <n v="4777.95"/>
    <n v="772.9"/>
    <n v="304.39999999999998"/>
    <n v="393.84"/>
    <n v="0"/>
    <n v="0"/>
    <n v="0"/>
    <n v="0"/>
    <n v="0"/>
    <n v="0"/>
  </r>
  <r>
    <n v="108"/>
    <x v="7"/>
    <n v="7"/>
    <x v="6"/>
    <x v="107"/>
    <x v="180"/>
    <n v="0"/>
    <n v="0"/>
    <n v="103.1"/>
    <n v="153.6"/>
    <n v="1489.82"/>
    <n v="3.5"/>
    <n v="4.8499999999999996"/>
    <n v="1384.57"/>
    <n v="248.6"/>
    <n v="174.3"/>
    <n v="701.13"/>
    <n v="252.1"/>
    <n v="179.15"/>
    <n v="710.61"/>
    <n v="73.7"/>
    <n v="49.5"/>
    <n v="671.64"/>
    <n v="112.65"/>
    <n v="228.3"/>
    <n v="2026.58"/>
    <n v="0"/>
    <n v="0"/>
    <n v="0"/>
    <n v="0"/>
    <n v="0"/>
    <n v="0"/>
    <n v="145.6"/>
    <n v="100.8"/>
    <n v="692.31"/>
    <n v="118.3"/>
    <n v="95.2"/>
    <n v="804.73"/>
    <n v="50.97"/>
    <n v="12.69"/>
    <n v="248.96"/>
    <n v="9"/>
    <n v="6.4"/>
    <n v="711.11"/>
    <n v="0.52"/>
    <n v="0.08"/>
    <n v="149.51"/>
    <n v="0.2"/>
    <n v="0.04"/>
    <n v="215"/>
    <n v="0.64"/>
    <n v="0.6"/>
    <n v="937.5"/>
    <n v="1.8"/>
    <n v="0.31"/>
    <n v="172.22"/>
    <n v="0"/>
    <n v="0"/>
    <n v="0"/>
    <n v="0.15"/>
    <n v="0.12"/>
    <n v="794.52"/>
    <n v="141.6"/>
    <n v="92"/>
    <n v="649.72"/>
    <n v="0"/>
    <n v="0"/>
    <n v="0"/>
    <n v="45.12"/>
    <n v="259.02999999999997"/>
    <n v="5741.29"/>
    <n v="800.89"/>
    <n v="106.16"/>
    <n v="132.56"/>
    <n v="0"/>
    <n v="0"/>
    <n v="0"/>
    <n v="0"/>
    <n v="0"/>
    <n v="0"/>
  </r>
  <r>
    <n v="109"/>
    <x v="0"/>
    <n v="7"/>
    <x v="6"/>
    <x v="108"/>
    <x v="230"/>
    <n v="2.4700000000000002"/>
    <n v="484.31"/>
    <n v="80.8"/>
    <n v="136.68"/>
    <n v="1691.58"/>
    <n v="103.1"/>
    <n v="124.74"/>
    <n v="1209.8900000000001"/>
    <n v="187.3"/>
    <n v="84.43"/>
    <n v="450.77"/>
    <n v="290.39999999999998"/>
    <n v="209.17"/>
    <n v="720.28"/>
    <n v="7.7"/>
    <n v="5"/>
    <n v="649.35"/>
    <n v="4.4000000000000004"/>
    <n v="5.58"/>
    <n v="1268.18"/>
    <n v="0"/>
    <n v="0"/>
    <n v="0"/>
    <n v="0"/>
    <n v="0"/>
    <n v="0"/>
    <n v="103.4"/>
    <n v="67.75"/>
    <n v="655.22"/>
    <n v="96.7"/>
    <n v="61.85"/>
    <n v="639.61"/>
    <n v="96.7"/>
    <n v="60.26"/>
    <n v="623.16"/>
    <n v="10.199999999999999"/>
    <n v="10.95"/>
    <n v="1073.53"/>
    <n v="5.2"/>
    <n v="1.18"/>
    <n v="226.92"/>
    <n v="0"/>
    <n v="0"/>
    <n v="0"/>
    <n v="65"/>
    <n v="31.06"/>
    <n v="477.85"/>
    <n v="1.1000000000000001"/>
    <n v="0.68"/>
    <n v="618.17999999999995"/>
    <n v="1.9"/>
    <n v="0.37"/>
    <n v="194.74"/>
    <n v="15.2"/>
    <n v="10.039999999999999"/>
    <n v="660.53"/>
    <n v="256.2"/>
    <n v="402.62"/>
    <n v="1571.51"/>
    <n v="357.4"/>
    <n v="457.65"/>
    <n v="1280.5"/>
    <n v="20.100000000000001"/>
    <n v="171.88"/>
    <n v="8551.24"/>
    <n v="314.3"/>
    <n v="91.46"/>
    <n v="291"/>
    <n v="0"/>
    <n v="0"/>
    <n v="0"/>
    <n v="0"/>
    <n v="0"/>
    <n v="0"/>
  </r>
  <r>
    <n v="109"/>
    <x v="1"/>
    <n v="7"/>
    <x v="6"/>
    <x v="108"/>
    <x v="735"/>
    <n v="0.8"/>
    <n v="347.83"/>
    <n v="75.599999999999994"/>
    <n v="126.73"/>
    <n v="1676.32"/>
    <n v="102.9"/>
    <n v="132.65"/>
    <n v="1289.1199999999999"/>
    <n v="181.9"/>
    <n v="140.5"/>
    <n v="772.4"/>
    <n v="284.8"/>
    <n v="273.14999999999998"/>
    <n v="959.09"/>
    <n v="5.6"/>
    <n v="5.2"/>
    <n v="928.57"/>
    <n v="4"/>
    <n v="6.25"/>
    <n v="1562.5"/>
    <n v="0"/>
    <n v="0"/>
    <n v="0"/>
    <n v="0"/>
    <n v="0"/>
    <n v="0"/>
    <n v="88.6"/>
    <n v="70.39"/>
    <n v="794.47"/>
    <n v="101"/>
    <n v="68.900000000000006"/>
    <n v="682.18"/>
    <n v="82.8"/>
    <n v="40.58"/>
    <n v="490.1"/>
    <n v="10.1"/>
    <n v="9.65"/>
    <n v="955.45"/>
    <n v="4.7"/>
    <n v="1.2"/>
    <n v="255.32"/>
    <n v="0"/>
    <n v="0"/>
    <n v="0"/>
    <n v="59.1"/>
    <n v="35.1"/>
    <n v="593.91"/>
    <n v="0.8"/>
    <n v="0.6"/>
    <n v="750"/>
    <n v="1.5"/>
    <n v="0.36"/>
    <n v="240"/>
    <n v="8.6999999999999993"/>
    <n v="5.62"/>
    <n v="645.98"/>
    <n v="276.5"/>
    <n v="358.7"/>
    <n v="1297.29"/>
    <n v="364.2"/>
    <n v="412.19"/>
    <n v="1131.77"/>
    <n v="25.6"/>
    <n v="172.3"/>
    <n v="6730.47"/>
    <n v="330.1"/>
    <n v="94.67"/>
    <n v="286.79000000000002"/>
    <n v="12.85"/>
    <n v="7.11"/>
    <n v="19.96"/>
    <n v="0.62"/>
    <n v="1.1599999999999999"/>
    <n v="0"/>
  </r>
  <r>
    <n v="109"/>
    <x v="2"/>
    <n v="7"/>
    <x v="6"/>
    <x v="108"/>
    <x v="226"/>
    <n v="0.33"/>
    <n v="165"/>
    <n v="51.2"/>
    <n v="73.63"/>
    <n v="1438.09"/>
    <n v="131"/>
    <n v="168.19"/>
    <n v="1283.8900000000001"/>
    <n v="208.1"/>
    <n v="164.14"/>
    <n v="788.76"/>
    <n v="339.1"/>
    <n v="332.33"/>
    <n v="980.04"/>
    <n v="5.6"/>
    <n v="4.05"/>
    <n v="723.21"/>
    <n v="5.13"/>
    <n v="4.66"/>
    <n v="908.38"/>
    <n v="0"/>
    <n v="0"/>
    <n v="0"/>
    <n v="0"/>
    <n v="0"/>
    <n v="0"/>
    <n v="106.2"/>
    <n v="69.66"/>
    <n v="655.93"/>
    <n v="106.7"/>
    <n v="91.75"/>
    <n v="859.89"/>
    <n v="82.32"/>
    <n v="45.2"/>
    <n v="549.08000000000004"/>
    <n v="5.3"/>
    <n v="3.66"/>
    <n v="690.57"/>
    <n v="4.9000000000000004"/>
    <n v="1.1200000000000001"/>
    <n v="228.57"/>
    <n v="0"/>
    <n v="0"/>
    <n v="0"/>
    <n v="41.4"/>
    <n v="26.75"/>
    <n v="646.14"/>
    <n v="0.7"/>
    <n v="0.16"/>
    <n v="228.57"/>
    <n v="0.2"/>
    <n v="0.04"/>
    <n v="200"/>
    <n v="4"/>
    <n v="2.0099999999999998"/>
    <n v="502.5"/>
    <n v="285.8"/>
    <n v="473.64"/>
    <n v="1657.24"/>
    <n v="344.4"/>
    <n v="507.83"/>
    <n v="1474.54"/>
    <n v="26"/>
    <n v="189.09"/>
    <n v="7272.69"/>
    <n v="374.5"/>
    <n v="134.32"/>
    <n v="358.66"/>
    <n v="1.53"/>
    <n v="2.4500000000000002"/>
    <n v="3.98"/>
    <n v="0.05"/>
    <n v="0.7"/>
    <n v="0"/>
  </r>
  <r>
    <n v="109"/>
    <x v="3"/>
    <n v="7"/>
    <x v="6"/>
    <x v="108"/>
    <x v="726"/>
    <n v="0.3"/>
    <n v="428.57"/>
    <n v="98.1"/>
    <n v="97.5"/>
    <n v="993.88"/>
    <n v="126.2"/>
    <n v="133.6"/>
    <n v="1058.6400000000001"/>
    <n v="266"/>
    <n v="173.4"/>
    <n v="651.88"/>
    <n v="392.2"/>
    <n v="307"/>
    <n v="782.76"/>
    <n v="3.2"/>
    <n v="2"/>
    <n v="625"/>
    <n v="4.9000000000000004"/>
    <n v="7"/>
    <n v="1428.57"/>
    <n v="0"/>
    <n v="0"/>
    <n v="0"/>
    <n v="0"/>
    <n v="0"/>
    <n v="0"/>
    <n v="166.3"/>
    <n v="153.19999999999999"/>
    <n v="921.23"/>
    <n v="109.4"/>
    <n v="86.1"/>
    <n v="787.02"/>
    <n v="97.3"/>
    <n v="48.2"/>
    <n v="495.38"/>
    <n v="10.4"/>
    <n v="10.6"/>
    <n v="1019.23"/>
    <n v="6.1"/>
    <n v="1.47"/>
    <n v="240.98"/>
    <n v="0"/>
    <n v="0"/>
    <n v="0"/>
    <n v="55.8"/>
    <n v="33.799999999999997"/>
    <n v="605.73"/>
    <n v="1.2"/>
    <n v="0.2"/>
    <n v="166.67"/>
    <n v="0.4"/>
    <n v="0.1"/>
    <n v="250"/>
    <n v="3.6"/>
    <n v="1.9"/>
    <n v="527.78"/>
    <n v="309"/>
    <n v="360.5"/>
    <n v="1166.67"/>
    <n v="440.4"/>
    <n v="468.7"/>
    <n v="1064.26"/>
    <n v="43.1"/>
    <n v="306.62"/>
    <n v="7114.15"/>
    <n v="361.9"/>
    <n v="135.25"/>
    <n v="373.72"/>
    <n v="0"/>
    <n v="0"/>
    <n v="0"/>
    <n v="0"/>
    <n v="0"/>
    <n v="0"/>
  </r>
  <r>
    <n v="109"/>
    <x v="4"/>
    <n v="7"/>
    <x v="6"/>
    <x v="108"/>
    <x v="736"/>
    <n v="0"/>
    <n v="0"/>
    <n v="71.8"/>
    <n v="51.8"/>
    <n v="721.45"/>
    <n v="120.3"/>
    <n v="49.7"/>
    <n v="413.13"/>
    <n v="183.9"/>
    <n v="92.9"/>
    <n v="505.17"/>
    <n v="304.2"/>
    <n v="142.6"/>
    <n v="468.77"/>
    <n v="4.2"/>
    <n v="0.4"/>
    <n v="95.24"/>
    <n v="5.3"/>
    <n v="2.5"/>
    <n v="471.7"/>
    <n v="0"/>
    <n v="0"/>
    <n v="0"/>
    <n v="0"/>
    <n v="0"/>
    <n v="0"/>
    <n v="122.9"/>
    <n v="248.8"/>
    <n v="2024.41"/>
    <n v="109.7"/>
    <n v="32.6"/>
    <n v="297.17"/>
    <n v="77.900000000000006"/>
    <n v="12.8"/>
    <n v="164.31"/>
    <n v="7.5"/>
    <n v="6.8"/>
    <n v="906.67"/>
    <n v="0"/>
    <n v="0"/>
    <n v="0"/>
    <n v="0"/>
    <n v="0"/>
    <n v="0"/>
    <n v="20.5"/>
    <n v="7.6"/>
    <n v="370.73"/>
    <n v="6.1"/>
    <n v="1.2"/>
    <n v="196.72"/>
    <n v="0"/>
    <n v="0"/>
    <n v="0"/>
    <n v="1.4"/>
    <n v="0.3"/>
    <n v="214.29"/>
    <n v="292.3"/>
    <n v="87.5"/>
    <n v="299.35000000000002"/>
    <n v="330"/>
    <n v="103.8"/>
    <n v="314.55"/>
    <n v="41.8"/>
    <n v="243.29"/>
    <n v="5820.33"/>
    <n v="368.2"/>
    <n v="52.23"/>
    <n v="141.85"/>
    <n v="0"/>
    <n v="0"/>
    <n v="0"/>
    <n v="0"/>
    <n v="0"/>
    <n v="0"/>
  </r>
  <r>
    <n v="109"/>
    <x v="5"/>
    <n v="7"/>
    <x v="6"/>
    <x v="108"/>
    <x v="180"/>
    <n v="0"/>
    <n v="0"/>
    <n v="39.6"/>
    <n v="21.9"/>
    <n v="553.03"/>
    <n v="88.8"/>
    <n v="27.7"/>
    <n v="311.94"/>
    <n v="187.7"/>
    <n v="42"/>
    <n v="223.76"/>
    <n v="276.5"/>
    <n v="69.7"/>
    <n v="252.08"/>
    <n v="4.7"/>
    <n v="0.8"/>
    <n v="170.21"/>
    <n v="14.6"/>
    <n v="9.1999999999999993"/>
    <n v="630.14"/>
    <n v="0"/>
    <n v="0"/>
    <n v="0"/>
    <n v="0"/>
    <n v="0"/>
    <n v="0"/>
    <n v="110.1"/>
    <n v="35.1"/>
    <n v="318.8"/>
    <n v="111.8"/>
    <n v="22.8"/>
    <n v="203.94"/>
    <n v="107.4"/>
    <n v="9.5500000000000007"/>
    <n v="88.97"/>
    <n v="4.5999999999999996"/>
    <n v="2.7"/>
    <n v="586.96"/>
    <n v="4.5599999999999996"/>
    <n v="0.34"/>
    <n v="74.56"/>
    <n v="0"/>
    <n v="0"/>
    <n v="0"/>
    <n v="15.8"/>
    <n v="3.7"/>
    <n v="234.18"/>
    <n v="4.8"/>
    <n v="0.44"/>
    <n v="91.67"/>
    <n v="0.02"/>
    <n v="0"/>
    <n v="0"/>
    <n v="0.52"/>
    <n v="0.04"/>
    <n v="76.92"/>
    <n v="320.8"/>
    <n v="114.9"/>
    <n v="358.17"/>
    <n v="352.2"/>
    <n v="122.1"/>
    <n v="346.68"/>
    <n v="43.7"/>
    <n v="122.64"/>
    <n v="2806.41"/>
    <n v="356.4"/>
    <n v="27.76"/>
    <n v="77.89"/>
    <n v="0"/>
    <n v="0"/>
    <n v="0"/>
    <n v="0"/>
    <n v="0"/>
    <n v="0"/>
  </r>
  <r>
    <n v="109"/>
    <x v="6"/>
    <n v="7"/>
    <x v="6"/>
    <x v="108"/>
    <x v="737"/>
    <n v="0"/>
    <n v="200"/>
    <n v="61.99"/>
    <n v="97.8"/>
    <n v="1577.67"/>
    <n v="67.760000000000005"/>
    <n v="34.46"/>
    <n v="508.5"/>
    <n v="260.48"/>
    <n v="248.3"/>
    <n v="953.24"/>
    <n v="328.24"/>
    <n v="282.76"/>
    <n v="861.43"/>
    <n v="2.84"/>
    <n v="1.26"/>
    <n v="442.25"/>
    <n v="12.33"/>
    <n v="16.170000000000002"/>
    <n v="1311.44"/>
    <n v="0"/>
    <n v="0"/>
    <n v="0"/>
    <n v="0"/>
    <n v="0"/>
    <n v="0"/>
    <n v="141.53"/>
    <n v="138.52000000000001"/>
    <n v="978.77"/>
    <n v="129.13"/>
    <n v="149.38"/>
    <n v="1156.81"/>
    <n v="96.26"/>
    <n v="50.85"/>
    <n v="528.25"/>
    <n v="6.1"/>
    <n v="6.7"/>
    <n v="1098.3599999999999"/>
    <n v="3.54"/>
    <n v="0.61"/>
    <n v="173.45"/>
    <n v="0.12"/>
    <n v="0.04"/>
    <n v="375"/>
    <n v="19.399999999999999"/>
    <n v="13.3"/>
    <n v="685.57"/>
    <n v="0.97"/>
    <n v="0.19"/>
    <n v="191.75"/>
    <n v="0.04"/>
    <n v="0.01"/>
    <n v="250"/>
    <n v="0.22"/>
    <n v="0.21"/>
    <n v="945.21"/>
    <n v="408.83"/>
    <n v="424.1"/>
    <n v="1037.3399999999999"/>
    <n v="0"/>
    <n v="0"/>
    <n v="0"/>
    <n v="14"/>
    <n v="89.13"/>
    <n v="6366.53"/>
    <n v="242.63"/>
    <n v="166.64"/>
    <n v="686.81"/>
    <n v="0"/>
    <n v="0"/>
    <n v="0"/>
    <n v="0"/>
    <n v="0"/>
    <n v="0"/>
  </r>
  <r>
    <n v="109"/>
    <x v="7"/>
    <n v="7"/>
    <x v="6"/>
    <x v="108"/>
    <x v="180"/>
    <n v="0"/>
    <n v="0"/>
    <n v="67"/>
    <n v="70.099999999999994"/>
    <n v="1046.27"/>
    <n v="69.17"/>
    <n v="39.08"/>
    <n v="564.94000000000005"/>
    <n v="113.63"/>
    <n v="83.9"/>
    <n v="738.37"/>
    <n v="182.8"/>
    <n v="122.98"/>
    <n v="672.74"/>
    <n v="1.65"/>
    <n v="0.59"/>
    <n v="356.97"/>
    <n v="5.63"/>
    <n v="4.71"/>
    <n v="836.09"/>
    <n v="0"/>
    <n v="0"/>
    <n v="0"/>
    <n v="0"/>
    <n v="0"/>
    <n v="0"/>
    <n v="183.07"/>
    <n v="151.19"/>
    <n v="825.88"/>
    <n v="130.30000000000001"/>
    <n v="142"/>
    <n v="1089.79"/>
    <n v="107.58"/>
    <n v="35.31"/>
    <n v="328.24"/>
    <n v="6.17"/>
    <n v="7.6"/>
    <n v="1232.0899999999999"/>
    <n v="1.6"/>
    <n v="0.23"/>
    <n v="142.59"/>
    <n v="0"/>
    <n v="0"/>
    <n v="0"/>
    <n v="8"/>
    <n v="3.6"/>
    <n v="450"/>
    <n v="0.84"/>
    <n v="0.21"/>
    <n v="250"/>
    <n v="0.09"/>
    <n v="0.03"/>
    <n v="352.94"/>
    <n v="0.01"/>
    <n v="0"/>
    <n v="333.33"/>
    <n v="405.47"/>
    <n v="401.08"/>
    <n v="989.18"/>
    <n v="0"/>
    <n v="0"/>
    <n v="0"/>
    <n v="34.5"/>
    <n v="144.15"/>
    <n v="4178.26"/>
    <n v="272.10000000000002"/>
    <n v="90.32"/>
    <n v="331.95"/>
    <n v="0"/>
    <n v="0"/>
    <n v="0"/>
    <n v="0"/>
    <n v="0"/>
    <n v="0"/>
  </r>
  <r>
    <n v="110"/>
    <x v="0"/>
    <n v="7"/>
    <x v="6"/>
    <x v="109"/>
    <x v="207"/>
    <n v="0.34"/>
    <n v="425"/>
    <n v="63.6"/>
    <n v="82.54"/>
    <n v="1297.8"/>
    <n v="33.6"/>
    <n v="43.55"/>
    <n v="1296.1300000000001"/>
    <n v="194.4"/>
    <n v="140.44"/>
    <n v="722.43"/>
    <n v="228"/>
    <n v="183.99"/>
    <n v="806.97"/>
    <n v="122.5"/>
    <n v="112.8"/>
    <n v="920.82"/>
    <n v="9.5"/>
    <n v="14.01"/>
    <n v="1474.74"/>
    <n v="0"/>
    <n v="0"/>
    <n v="0"/>
    <n v="0"/>
    <n v="0"/>
    <n v="0"/>
    <n v="57.8"/>
    <n v="40.61"/>
    <n v="702.6"/>
    <n v="62.4"/>
    <n v="34.049999999999997"/>
    <n v="545.66999999999996"/>
    <n v="31.1"/>
    <n v="23"/>
    <n v="739.55"/>
    <n v="7"/>
    <n v="5.0599999999999996"/>
    <n v="722.86"/>
    <n v="2.4"/>
    <n v="0.65"/>
    <n v="270.83"/>
    <n v="0"/>
    <n v="0"/>
    <n v="0"/>
    <n v="6.1"/>
    <n v="2.5099999999999998"/>
    <n v="411.48"/>
    <n v="0.9"/>
    <n v="0.36"/>
    <n v="400"/>
    <n v="1.4"/>
    <n v="0.31"/>
    <n v="221.43"/>
    <n v="7.9"/>
    <n v="4.13"/>
    <n v="522.78"/>
    <n v="70.400000000000006"/>
    <n v="96.62"/>
    <n v="1372.44"/>
    <n v="97.3"/>
    <n v="109.99"/>
    <n v="1130.42"/>
    <n v="58.8"/>
    <n v="387.49"/>
    <n v="6589.97"/>
    <n v="276.8"/>
    <n v="71.77"/>
    <n v="259.27999999999997"/>
    <n v="0"/>
    <n v="0"/>
    <n v="0"/>
    <n v="0"/>
    <n v="0"/>
    <n v="0"/>
  </r>
  <r>
    <n v="110"/>
    <x v="1"/>
    <n v="7"/>
    <x v="6"/>
    <x v="109"/>
    <x v="260"/>
    <n v="0.28000000000000003"/>
    <n v="466.67"/>
    <n v="39.799999999999997"/>
    <n v="52.77"/>
    <n v="1325.88"/>
    <n v="28.8"/>
    <n v="32.770000000000003"/>
    <n v="1137.8499999999999"/>
    <n v="170.4"/>
    <n v="117.69"/>
    <n v="690.67"/>
    <n v="199.2"/>
    <n v="150.46"/>
    <n v="755.32"/>
    <n v="107.1"/>
    <n v="108.9"/>
    <n v="1016.81"/>
    <n v="8.6"/>
    <n v="9.92"/>
    <n v="1153.49"/>
    <n v="0"/>
    <n v="0"/>
    <n v="0"/>
    <n v="0"/>
    <n v="0"/>
    <n v="0"/>
    <n v="39.6"/>
    <n v="24.18"/>
    <n v="610.61"/>
    <n v="50.2"/>
    <n v="28.85"/>
    <n v="574.70000000000005"/>
    <n v="15.2"/>
    <n v="12.11"/>
    <n v="796.71"/>
    <n v="7.9"/>
    <n v="7.36"/>
    <n v="931.65"/>
    <n v="1.9"/>
    <n v="0.55000000000000004"/>
    <n v="289.47000000000003"/>
    <n v="0"/>
    <n v="0"/>
    <n v="0"/>
    <n v="3.8"/>
    <n v="1.1599999999999999"/>
    <n v="305.26"/>
    <n v="1"/>
    <n v="0.26"/>
    <n v="260"/>
    <n v="0.8"/>
    <n v="0.17"/>
    <n v="212.5"/>
    <n v="3.6"/>
    <n v="1.9"/>
    <n v="527.78"/>
    <n v="76.400000000000006"/>
    <n v="118.08"/>
    <n v="1545.55"/>
    <n v="96.3"/>
    <n v="129.72"/>
    <n v="1347.04"/>
    <n v="53.6"/>
    <n v="348.75"/>
    <n v="6506.53"/>
    <n v="329"/>
    <n v="71.22"/>
    <n v="216.47"/>
    <n v="8.0299999999999994"/>
    <n v="11.07"/>
    <n v="19.100000000000001"/>
    <n v="0.42"/>
    <n v="0.69"/>
    <n v="0"/>
  </r>
  <r>
    <n v="110"/>
    <x v="2"/>
    <n v="7"/>
    <x v="6"/>
    <x v="109"/>
    <x v="260"/>
    <n v="0.27"/>
    <n v="450"/>
    <n v="27.7"/>
    <n v="27.04"/>
    <n v="976.17"/>
    <n v="28.8"/>
    <n v="30.32"/>
    <n v="1052.78"/>
    <n v="186.5"/>
    <n v="48.17"/>
    <n v="258.27999999999997"/>
    <n v="215.3"/>
    <n v="78.489999999999995"/>
    <n v="364.56"/>
    <n v="107.1"/>
    <n v="68.97"/>
    <n v="643.98"/>
    <n v="10.56"/>
    <n v="7.52"/>
    <n v="712.12"/>
    <n v="0"/>
    <n v="0"/>
    <n v="0"/>
    <n v="0"/>
    <n v="0"/>
    <n v="0"/>
    <n v="39.9"/>
    <n v="19.87"/>
    <n v="497.99"/>
    <n v="50.2"/>
    <n v="20.25"/>
    <n v="403.39"/>
    <n v="16"/>
    <n v="3.27"/>
    <n v="204.37"/>
    <n v="5.0999999999999996"/>
    <n v="2.95"/>
    <n v="578.42999999999995"/>
    <n v="1.9"/>
    <n v="0.46"/>
    <n v="242.11"/>
    <n v="0"/>
    <n v="0"/>
    <n v="0"/>
    <n v="2.6"/>
    <n v="0.94"/>
    <n v="361.54"/>
    <n v="1.2"/>
    <n v="0.27"/>
    <n v="225"/>
    <n v="0.7"/>
    <n v="0.09"/>
    <n v="128.57"/>
    <n v="2.6"/>
    <n v="1.07"/>
    <n v="411.54"/>
    <n v="76.400000000000006"/>
    <n v="126.98"/>
    <n v="1662.04"/>
    <n v="91.5"/>
    <n v="133.01"/>
    <n v="1453.66"/>
    <n v="51.4"/>
    <n v="281.7"/>
    <n v="5480.54"/>
    <n v="329"/>
    <n v="57.97"/>
    <n v="176.2"/>
    <n v="10.09"/>
    <n v="3.4"/>
    <n v="13.5"/>
    <n v="0.21"/>
    <n v="1.1599999999999999"/>
    <n v="0"/>
  </r>
  <r>
    <n v="110"/>
    <x v="3"/>
    <n v="7"/>
    <x v="6"/>
    <x v="109"/>
    <x v="259"/>
    <n v="0.3"/>
    <n v="600"/>
    <n v="57.8"/>
    <n v="57.1"/>
    <n v="987.89"/>
    <n v="18.100000000000001"/>
    <n v="23.1"/>
    <n v="1276.24"/>
    <n v="262.3"/>
    <n v="170.2"/>
    <n v="648.88"/>
    <n v="280.39999999999998"/>
    <n v="193.3"/>
    <n v="689.37"/>
    <n v="122.1"/>
    <n v="130.30000000000001"/>
    <n v="1067.1600000000001"/>
    <n v="15.2"/>
    <n v="19.2"/>
    <n v="1263.1600000000001"/>
    <n v="0"/>
    <n v="0"/>
    <n v="0"/>
    <n v="0"/>
    <n v="0"/>
    <n v="0"/>
    <n v="63.4"/>
    <n v="47.26"/>
    <n v="745.43"/>
    <n v="56.4"/>
    <n v="37.700000000000003"/>
    <n v="668.44"/>
    <n v="25"/>
    <n v="13.84"/>
    <n v="553.6"/>
    <n v="7.7"/>
    <n v="7"/>
    <n v="909.09"/>
    <n v="2.4"/>
    <n v="0.8"/>
    <n v="333.33"/>
    <n v="0"/>
    <n v="0"/>
    <n v="0"/>
    <n v="3.5"/>
    <n v="5.14"/>
    <n v="1468.57"/>
    <n v="1"/>
    <n v="0.6"/>
    <n v="600"/>
    <n v="0.8"/>
    <n v="0.25"/>
    <n v="312.5"/>
    <n v="2.5"/>
    <n v="1.32"/>
    <n v="528"/>
    <n v="93.5"/>
    <n v="174.2"/>
    <n v="1863.1"/>
    <n v="149.30000000000001"/>
    <n v="235"/>
    <n v="1574.01"/>
    <n v="46"/>
    <n v="256.73"/>
    <n v="5581.09"/>
    <n v="338.6"/>
    <n v="98.35"/>
    <n v="290.45999999999998"/>
    <n v="0"/>
    <n v="0"/>
    <n v="0"/>
    <n v="0"/>
    <n v="0"/>
    <n v="0"/>
  </r>
  <r>
    <n v="110"/>
    <x v="4"/>
    <n v="7"/>
    <x v="6"/>
    <x v="109"/>
    <x v="195"/>
    <n v="0.1"/>
    <n v="250"/>
    <n v="59.1"/>
    <n v="40"/>
    <n v="676.82"/>
    <n v="19.399999999999999"/>
    <n v="10.3"/>
    <n v="530.92999999999995"/>
    <n v="250.4"/>
    <n v="134.80000000000001"/>
    <n v="538.34"/>
    <n v="269.8"/>
    <n v="145.1"/>
    <n v="537.80999999999995"/>
    <n v="127.1"/>
    <n v="56.2"/>
    <n v="442.17"/>
    <n v="16"/>
    <n v="11.2"/>
    <n v="700"/>
    <n v="0"/>
    <n v="0"/>
    <n v="0"/>
    <n v="0"/>
    <n v="0"/>
    <n v="0"/>
    <n v="64.400000000000006"/>
    <n v="24"/>
    <n v="372.67"/>
    <n v="60.6"/>
    <n v="10.199999999999999"/>
    <n v="168.32"/>
    <n v="22.1"/>
    <n v="5.6"/>
    <n v="253.39"/>
    <n v="12.4"/>
    <n v="3.6"/>
    <n v="290.32"/>
    <n v="2.9"/>
    <n v="0.5"/>
    <n v="172.41"/>
    <n v="0"/>
    <n v="0"/>
    <n v="0"/>
    <n v="1.9"/>
    <n v="0.3"/>
    <n v="157.88999999999999"/>
    <n v="3.3"/>
    <n v="0.7"/>
    <n v="212.12"/>
    <n v="0.7"/>
    <n v="0.1"/>
    <n v="142.86000000000001"/>
    <n v="2.2000000000000002"/>
    <n v="0.7"/>
    <n v="318.18"/>
    <n v="113.4"/>
    <n v="39.9"/>
    <n v="351.85"/>
    <n v="137.6"/>
    <n v="45.8"/>
    <n v="332.85"/>
    <n v="37.6"/>
    <n v="172.35"/>
    <n v="4583.78"/>
    <n v="373.3"/>
    <n v="30.17"/>
    <n v="80.819999999999993"/>
    <n v="0"/>
    <n v="0"/>
    <n v="0"/>
    <n v="0"/>
    <n v="0"/>
    <n v="0"/>
  </r>
  <r>
    <n v="110"/>
    <x v="5"/>
    <n v="7"/>
    <x v="6"/>
    <x v="109"/>
    <x v="736"/>
    <n v="0"/>
    <n v="0"/>
    <n v="48"/>
    <n v="13.2"/>
    <n v="275"/>
    <n v="19.2"/>
    <n v="5.6"/>
    <n v="291.67"/>
    <n v="282"/>
    <n v="80.599999999999994"/>
    <n v="285.82"/>
    <n v="301.2"/>
    <n v="86.2"/>
    <n v="286.19"/>
    <n v="127.6"/>
    <n v="32.799999999999997"/>
    <n v="257.05"/>
    <n v="17.2"/>
    <n v="5.4"/>
    <n v="313.95"/>
    <n v="0"/>
    <n v="0"/>
    <n v="0"/>
    <n v="0"/>
    <n v="0"/>
    <n v="0"/>
    <n v="70.599999999999994"/>
    <n v="18.600000000000001"/>
    <n v="263.45999999999998"/>
    <n v="72.3"/>
    <n v="11.7"/>
    <n v="161.83000000000001"/>
    <n v="27.9"/>
    <n v="1.2"/>
    <n v="43.01"/>
    <n v="18.399999999999999"/>
    <n v="0.9"/>
    <n v="48.91"/>
    <n v="3.3"/>
    <n v="0.25"/>
    <n v="75.760000000000005"/>
    <n v="0"/>
    <n v="0"/>
    <n v="0"/>
    <n v="2.1"/>
    <n v="0.39"/>
    <n v="185.71"/>
    <n v="0"/>
    <n v="0"/>
    <n v="0"/>
    <n v="0.7"/>
    <n v="0.05"/>
    <n v="71.430000000000007"/>
    <n v="2.11"/>
    <n v="0.18"/>
    <n v="85.31"/>
    <n v="145.1"/>
    <n v="23.8"/>
    <n v="164.02"/>
    <n v="172.5"/>
    <n v="25.6"/>
    <n v="148.41"/>
    <n v="36.1"/>
    <n v="79.760000000000005"/>
    <n v="2209.42"/>
    <n v="334.1"/>
    <n v="18.18"/>
    <n v="54.41"/>
    <n v="0"/>
    <n v="0"/>
    <n v="0"/>
    <n v="0"/>
    <n v="0"/>
    <n v="0"/>
  </r>
  <r>
    <n v="110"/>
    <x v="6"/>
    <n v="7"/>
    <x v="6"/>
    <x v="109"/>
    <x v="210"/>
    <n v="7.0000000000000007E-2"/>
    <n v="700"/>
    <n v="47.2"/>
    <n v="79.430000000000007"/>
    <n v="1682.84"/>
    <n v="19"/>
    <n v="5.64"/>
    <n v="296.83999999999997"/>
    <n v="449.8"/>
    <n v="237.47"/>
    <n v="527.95000000000005"/>
    <n v="468.8"/>
    <n v="243.11"/>
    <n v="518.58000000000004"/>
    <n v="144.69999999999999"/>
    <n v="93.09"/>
    <n v="643.33000000000004"/>
    <n v="42.2"/>
    <n v="82.43"/>
    <n v="1953.32"/>
    <n v="0"/>
    <n v="0"/>
    <n v="0"/>
    <n v="0"/>
    <n v="0"/>
    <n v="0"/>
    <n v="118.2"/>
    <n v="100.9"/>
    <n v="853.64"/>
    <n v="89.19"/>
    <n v="81.62"/>
    <n v="915.17"/>
    <n v="32.97"/>
    <n v="16.68"/>
    <n v="506.11"/>
    <n v="28.5"/>
    <n v="11.14"/>
    <n v="390.88"/>
    <n v="5.67"/>
    <n v="1.04"/>
    <n v="183.6"/>
    <n v="0.1"/>
    <n v="0.04"/>
    <n v="400"/>
    <n v="3.8"/>
    <n v="2.58"/>
    <n v="678.95"/>
    <n v="0.1"/>
    <n v="0.04"/>
    <n v="400"/>
    <n v="0.76"/>
    <n v="0.39"/>
    <n v="513.16"/>
    <n v="0.88"/>
    <n v="0.15"/>
    <n v="167.8"/>
    <n v="169.2"/>
    <n v="132.35"/>
    <n v="782.21"/>
    <n v="0"/>
    <n v="0"/>
    <n v="0"/>
    <n v="12.29"/>
    <n v="49.59"/>
    <n v="4034.33"/>
    <n v="341.4"/>
    <n v="85.85"/>
    <n v="251.46"/>
    <n v="0"/>
    <n v="0"/>
    <n v="0"/>
    <n v="0"/>
    <n v="0"/>
    <n v="0"/>
  </r>
  <r>
    <n v="110"/>
    <x v="7"/>
    <n v="7"/>
    <x v="6"/>
    <x v="109"/>
    <x v="738"/>
    <n v="0.03"/>
    <n v="461.54"/>
    <n v="53.9"/>
    <n v="57.59"/>
    <n v="1068.46"/>
    <n v="21"/>
    <n v="14.61"/>
    <n v="695.71"/>
    <n v="500.3"/>
    <n v="232.64"/>
    <n v="465"/>
    <n v="521.29999999999995"/>
    <n v="247.25"/>
    <n v="474.3"/>
    <n v="152.69999999999999"/>
    <n v="90.24"/>
    <n v="590.96"/>
    <n v="48.83"/>
    <n v="36.32"/>
    <n v="743.82"/>
    <n v="0"/>
    <n v="0"/>
    <n v="0"/>
    <n v="0"/>
    <n v="0"/>
    <n v="0"/>
    <n v="138.4"/>
    <n v="83.5"/>
    <n v="603.32000000000005"/>
    <n v="92.6"/>
    <n v="52.2"/>
    <n v="563.71"/>
    <n v="41.34"/>
    <n v="16.899999999999999"/>
    <n v="408.83"/>
    <n v="31.66"/>
    <n v="17.45"/>
    <n v="551.16999999999996"/>
    <n v="6.6"/>
    <n v="1"/>
    <n v="151.84"/>
    <n v="0.02"/>
    <n v="0.01"/>
    <n v="500"/>
    <n v="2.96"/>
    <n v="1.28"/>
    <n v="432.43"/>
    <n v="0.1"/>
    <n v="0.01"/>
    <n v="100"/>
    <n v="1.1399999999999999"/>
    <n v="0.38"/>
    <n v="333.33"/>
    <n v="1.1100000000000001"/>
    <n v="0.89"/>
    <n v="806.33"/>
    <n v="181.3"/>
    <n v="128.30000000000001"/>
    <n v="707.67"/>
    <n v="0"/>
    <n v="0"/>
    <n v="0"/>
    <n v="36.049999999999997"/>
    <n v="207.29"/>
    <n v="5749.93"/>
    <n v="348.51"/>
    <n v="50"/>
    <n v="143.47999999999999"/>
    <n v="0"/>
    <n v="0"/>
    <n v="0"/>
    <n v="0"/>
    <n v="0"/>
    <n v="0"/>
  </r>
  <r>
    <n v="111"/>
    <x v="0"/>
    <n v="7"/>
    <x v="6"/>
    <x v="110"/>
    <x v="739"/>
    <n v="2.71"/>
    <n v="521.15"/>
    <n v="49"/>
    <n v="82.68"/>
    <n v="1687.35"/>
    <n v="126.5"/>
    <n v="133.47"/>
    <n v="1055.0999999999999"/>
    <n v="29.2"/>
    <n v="27.86"/>
    <n v="954.11"/>
    <n v="155.69999999999999"/>
    <n v="161.33000000000001"/>
    <n v="1036.1600000000001"/>
    <n v="0"/>
    <n v="0"/>
    <n v="0"/>
    <n v="1.1399999999999999"/>
    <n v="1.48"/>
    <n v="1298.25"/>
    <n v="0"/>
    <n v="0"/>
    <n v="0"/>
    <n v="0"/>
    <n v="0"/>
    <n v="0"/>
    <n v="52.9"/>
    <n v="53.84"/>
    <n v="1017.77"/>
    <n v="68.3"/>
    <n v="40.35"/>
    <n v="590.78"/>
    <n v="93.81"/>
    <n v="67.709999999999994"/>
    <n v="721.78"/>
    <n v="6.8"/>
    <n v="7.82"/>
    <n v="1150"/>
    <n v="3.1"/>
    <n v="0.89"/>
    <n v="287.10000000000002"/>
    <n v="0"/>
    <n v="0"/>
    <n v="0"/>
    <n v="5.6"/>
    <n v="3.02"/>
    <n v="539.29"/>
    <n v="0.6"/>
    <n v="0.21"/>
    <n v="350"/>
    <n v="0"/>
    <n v="0"/>
    <n v="0"/>
    <n v="8.1"/>
    <n v="5.3"/>
    <n v="654.32000000000005"/>
    <n v="181.2"/>
    <n v="268.39"/>
    <n v="1481.18"/>
    <n v="206.6"/>
    <n v="285.94"/>
    <n v="1384.03"/>
    <n v="13.7"/>
    <n v="82.75"/>
    <n v="6040.15"/>
    <n v="302.10000000000002"/>
    <n v="78.58"/>
    <n v="260.11"/>
    <n v="0"/>
    <n v="0"/>
    <n v="0"/>
    <n v="0"/>
    <n v="0"/>
    <n v="0"/>
  </r>
  <r>
    <n v="111"/>
    <x v="1"/>
    <n v="7"/>
    <x v="6"/>
    <x v="110"/>
    <x v="179"/>
    <n v="1.5"/>
    <n v="375"/>
    <n v="31.1"/>
    <n v="54.05"/>
    <n v="1737.94"/>
    <n v="129.30000000000001"/>
    <n v="167.38"/>
    <n v="1294.51"/>
    <n v="28.2"/>
    <n v="26.51"/>
    <n v="940.07"/>
    <n v="157.5"/>
    <n v="193.89"/>
    <n v="1231.05"/>
    <n v="0"/>
    <n v="0"/>
    <n v="0"/>
    <n v="1.1000000000000001"/>
    <n v="1.8"/>
    <n v="1636.36"/>
    <n v="0"/>
    <n v="0"/>
    <n v="0"/>
    <n v="0"/>
    <n v="0"/>
    <n v="0"/>
    <n v="54.5"/>
    <n v="42.58"/>
    <n v="781.28"/>
    <n v="66.5"/>
    <n v="42.72"/>
    <n v="642.41"/>
    <n v="76.400000000000006"/>
    <n v="42.96"/>
    <n v="562.29999999999995"/>
    <n v="7.8"/>
    <n v="7.74"/>
    <n v="992.31"/>
    <n v="2.8"/>
    <n v="0.61"/>
    <n v="217.86"/>
    <n v="0"/>
    <n v="0"/>
    <n v="0"/>
    <n v="4.2"/>
    <n v="2.41"/>
    <n v="573.80999999999995"/>
    <n v="0.5"/>
    <n v="0.1"/>
    <n v="200"/>
    <n v="0"/>
    <n v="0"/>
    <n v="0"/>
    <n v="4.9000000000000004"/>
    <n v="2.97"/>
    <n v="606.12"/>
    <n v="183"/>
    <n v="233.76"/>
    <n v="1277.3800000000001"/>
    <n v="204.2"/>
    <n v="247.88"/>
    <n v="1213.9100000000001"/>
    <n v="23.9"/>
    <n v="175.2"/>
    <n v="7330.54"/>
    <n v="326.60000000000002"/>
    <n v="88.56"/>
    <n v="271.16000000000003"/>
    <n v="12.82"/>
    <n v="2.0699999999999998"/>
    <n v="14.88"/>
    <n v="0.03"/>
    <n v="0.39"/>
    <n v="0"/>
  </r>
  <r>
    <n v="111"/>
    <x v="2"/>
    <n v="7"/>
    <x v="6"/>
    <x v="110"/>
    <x v="179"/>
    <n v="2.09"/>
    <n v="522.5"/>
    <n v="30.4"/>
    <n v="43.48"/>
    <n v="1430.26"/>
    <n v="129.4"/>
    <n v="157.61000000000001"/>
    <n v="1218.01"/>
    <n v="22.6"/>
    <n v="19.260000000000002"/>
    <n v="852.21"/>
    <n v="152"/>
    <n v="176.87"/>
    <n v="1163.6199999999999"/>
    <n v="0"/>
    <n v="0"/>
    <n v="0"/>
    <n v="0.8"/>
    <n v="1.1499999999999999"/>
    <n v="1437.5"/>
    <n v="0"/>
    <n v="0"/>
    <n v="0"/>
    <n v="0"/>
    <n v="0"/>
    <n v="0"/>
    <n v="54.7"/>
    <n v="66.010000000000005"/>
    <n v="1206.76"/>
    <n v="64.5"/>
    <n v="36.89"/>
    <n v="571.94000000000005"/>
    <n v="82.19"/>
    <n v="58.91"/>
    <n v="716.75"/>
    <n v="5.3"/>
    <n v="5.82"/>
    <n v="1098.1099999999999"/>
    <n v="2.6"/>
    <n v="0.72"/>
    <n v="276.92"/>
    <n v="0"/>
    <n v="0"/>
    <n v="0"/>
    <n v="6.7"/>
    <n v="5.0199999999999996"/>
    <n v="749.25"/>
    <n v="2.8"/>
    <n v="0.84"/>
    <n v="300"/>
    <n v="0"/>
    <n v="0"/>
    <n v="0"/>
    <n v="1.4"/>
    <n v="0.9"/>
    <n v="642.86"/>
    <n v="185"/>
    <n v="283.38"/>
    <n v="1531.78"/>
    <n v="204.64"/>
    <n v="296.87"/>
    <n v="1450.69"/>
    <n v="12.8"/>
    <n v="104.79"/>
    <n v="8186.72"/>
    <n v="326.60000000000002"/>
    <n v="89.62"/>
    <n v="274.39999999999998"/>
    <n v="16.25"/>
    <n v="1.34"/>
    <n v="17.59"/>
    <n v="0.02"/>
    <n v="0.38"/>
    <n v="0"/>
  </r>
  <r>
    <n v="111"/>
    <x v="3"/>
    <n v="7"/>
    <x v="6"/>
    <x v="110"/>
    <x v="207"/>
    <n v="0.4"/>
    <n v="500"/>
    <n v="38.9"/>
    <n v="43.8"/>
    <n v="1125.96"/>
    <n v="88.3"/>
    <n v="71.3"/>
    <n v="807.47"/>
    <n v="28.8"/>
    <n v="21.1"/>
    <n v="732.64"/>
    <n v="117.1"/>
    <n v="92.4"/>
    <n v="789.07"/>
    <n v="0"/>
    <n v="0"/>
    <n v="0"/>
    <n v="2.7"/>
    <n v="2.7"/>
    <n v="1000"/>
    <n v="0"/>
    <n v="0"/>
    <n v="0"/>
    <n v="0"/>
    <n v="0"/>
    <n v="0"/>
    <n v="65.3"/>
    <n v="59.6"/>
    <n v="912.71"/>
    <n v="71.599999999999994"/>
    <n v="46.1"/>
    <n v="643.85"/>
    <n v="81.2"/>
    <n v="55.5"/>
    <n v="683.5"/>
    <n v="7.3"/>
    <n v="9"/>
    <n v="1232.8800000000001"/>
    <n v="1.9"/>
    <n v="0.3"/>
    <n v="157.88999999999999"/>
    <n v="0"/>
    <n v="0"/>
    <n v="0"/>
    <n v="7.4"/>
    <n v="4.5999999999999996"/>
    <n v="621.62"/>
    <n v="1"/>
    <n v="0.2"/>
    <n v="200"/>
    <n v="0"/>
    <n v="0"/>
    <n v="0"/>
    <n v="1.7"/>
    <n v="1.3"/>
    <n v="764.71"/>
    <n v="213.2"/>
    <n v="274.39999999999998"/>
    <n v="1287.05"/>
    <n v="299.39999999999998"/>
    <n v="379.8"/>
    <n v="1268.54"/>
    <n v="12.2"/>
    <n v="102.07"/>
    <n v="8366.39"/>
    <n v="321.10000000000002"/>
    <n v="64.959999999999994"/>
    <n v="202.3"/>
    <n v="0"/>
    <n v="0"/>
    <n v="0"/>
    <n v="0"/>
    <n v="0"/>
    <n v="0"/>
  </r>
  <r>
    <n v="111"/>
    <x v="4"/>
    <n v="7"/>
    <x v="6"/>
    <x v="110"/>
    <x v="207"/>
    <n v="0.1"/>
    <n v="125"/>
    <n v="39.5"/>
    <n v="29.2"/>
    <n v="739.24"/>
    <n v="88.3"/>
    <n v="28.6"/>
    <n v="323.89999999999998"/>
    <n v="25.6"/>
    <n v="13"/>
    <n v="507.81"/>
    <n v="113.9"/>
    <n v="41.6"/>
    <n v="365.23"/>
    <n v="0"/>
    <n v="0"/>
    <n v="0"/>
    <n v="3.9"/>
    <n v="3.9"/>
    <n v="1000"/>
    <n v="0"/>
    <n v="0"/>
    <n v="0"/>
    <n v="0"/>
    <n v="0"/>
    <n v="0"/>
    <n v="51.2"/>
    <n v="25.7"/>
    <n v="501.95"/>
    <n v="71.599999999999994"/>
    <n v="14.7"/>
    <n v="205.31"/>
    <n v="63.6"/>
    <n v="11.2"/>
    <n v="176.1"/>
    <n v="5.0999999999999996"/>
    <n v="4.3"/>
    <n v="843.14"/>
    <n v="1.4"/>
    <n v="0.1"/>
    <n v="71.430000000000007"/>
    <n v="0"/>
    <n v="0"/>
    <n v="0"/>
    <n v="3.1"/>
    <n v="0.9"/>
    <n v="290.32"/>
    <n v="0.3"/>
    <n v="0.1"/>
    <n v="333.33"/>
    <n v="0"/>
    <n v="0"/>
    <n v="0"/>
    <n v="1.3"/>
    <n v="0.3"/>
    <n v="230.77"/>
    <n v="218.9"/>
    <n v="64.5"/>
    <n v="294.66000000000003"/>
    <n v="230.6"/>
    <n v="70.3"/>
    <n v="304.86"/>
    <n v="18.8"/>
    <n v="111.32"/>
    <n v="5921.28"/>
    <n v="342.3"/>
    <n v="31.82"/>
    <n v="92.96"/>
    <n v="0"/>
    <n v="0"/>
    <n v="0"/>
    <n v="0"/>
    <n v="0"/>
    <n v="0"/>
  </r>
  <r>
    <n v="111"/>
    <x v="5"/>
    <n v="7"/>
    <x v="6"/>
    <x v="110"/>
    <x v="195"/>
    <n v="0.1"/>
    <n v="250"/>
    <n v="22.3"/>
    <n v="10.1"/>
    <n v="452.91"/>
    <n v="87.1"/>
    <n v="32.299999999999997"/>
    <n v="370.84"/>
    <n v="24.4"/>
    <n v="9.1999999999999993"/>
    <n v="377.05"/>
    <n v="111.5"/>
    <n v="41.5"/>
    <n v="372.2"/>
    <n v="0"/>
    <n v="0"/>
    <n v="0"/>
    <n v="9.1"/>
    <n v="8.6"/>
    <n v="945.05"/>
    <n v="0"/>
    <n v="0"/>
    <n v="0"/>
    <n v="0"/>
    <n v="0"/>
    <n v="0"/>
    <n v="46.6"/>
    <n v="15.4"/>
    <n v="330.47"/>
    <n v="76.900000000000006"/>
    <n v="14.4"/>
    <n v="187.26"/>
    <n v="67.599999999999994"/>
    <n v="12.52"/>
    <n v="185.2"/>
    <n v="4.8"/>
    <n v="2.6"/>
    <n v="541.66999999999996"/>
    <n v="1.5"/>
    <n v="0.2"/>
    <n v="133.33000000000001"/>
    <n v="0"/>
    <n v="0"/>
    <n v="0"/>
    <n v="2.4"/>
    <n v="0.3"/>
    <n v="125"/>
    <n v="0.01"/>
    <n v="0"/>
    <n v="0"/>
    <n v="0.01"/>
    <n v="0"/>
    <n v="0"/>
    <n v="1.26"/>
    <n v="0.22"/>
    <n v="174.6"/>
    <n v="276.10000000000002"/>
    <n v="87.2"/>
    <n v="315.83"/>
    <n v="286.5"/>
    <n v="90.5"/>
    <n v="315.88"/>
    <n v="18.8"/>
    <n v="52.95"/>
    <n v="2816.49"/>
    <n v="352.7"/>
    <n v="43.31"/>
    <n v="122.8"/>
    <n v="0"/>
    <n v="0"/>
    <n v="0"/>
    <n v="0"/>
    <n v="0"/>
    <n v="0"/>
  </r>
  <r>
    <n v="111"/>
    <x v="6"/>
    <n v="7"/>
    <x v="6"/>
    <x v="110"/>
    <x v="726"/>
    <n v="1.3"/>
    <n v="1857.14"/>
    <n v="60.6"/>
    <n v="75.7"/>
    <n v="1249.17"/>
    <n v="95"/>
    <n v="35.299999999999997"/>
    <n v="371.58"/>
    <n v="33.6"/>
    <n v="32.4"/>
    <n v="964.29"/>
    <n v="128.6"/>
    <n v="67.7"/>
    <n v="526.44000000000005"/>
    <n v="0"/>
    <n v="0"/>
    <n v="0"/>
    <n v="10.3"/>
    <n v="19.399999999999999"/>
    <n v="1883.5"/>
    <n v="0"/>
    <n v="0"/>
    <n v="0"/>
    <n v="0"/>
    <n v="0"/>
    <n v="0"/>
    <n v="93.9"/>
    <n v="149.6"/>
    <n v="1593.18"/>
    <n v="86.63"/>
    <n v="104.82"/>
    <n v="1209.98"/>
    <n v="80.819999999999993"/>
    <n v="24.7"/>
    <n v="305.67"/>
    <n v="11.7"/>
    <n v="10.220000000000001"/>
    <n v="873.5"/>
    <n v="2.54"/>
    <n v="0.42"/>
    <n v="166.14"/>
    <n v="1.3"/>
    <n v="0.3"/>
    <n v="230.77"/>
    <n v="4.3"/>
    <n v="4.0999999999999996"/>
    <n v="953.49"/>
    <n v="0.1"/>
    <n v="0.04"/>
    <n v="400"/>
    <n v="0.01"/>
    <n v="0"/>
    <n v="375"/>
    <n v="9.48"/>
    <n v="4.8099999999999996"/>
    <n v="507.7"/>
    <n v="304.3"/>
    <n v="101.6"/>
    <n v="333.88"/>
    <n v="0"/>
    <n v="0"/>
    <n v="0"/>
    <n v="14.5"/>
    <n v="86.04"/>
    <n v="5933.38"/>
    <n v="364.3"/>
    <n v="114.37"/>
    <n v="313.95"/>
    <n v="0"/>
    <n v="0"/>
    <n v="0"/>
    <n v="0"/>
    <n v="0"/>
    <n v="0"/>
  </r>
  <r>
    <n v="111"/>
    <x v="7"/>
    <n v="7"/>
    <x v="6"/>
    <x v="110"/>
    <x v="740"/>
    <n v="1.2"/>
    <n v="1485.15"/>
    <n v="46.1"/>
    <n v="46"/>
    <n v="997.83"/>
    <n v="88.4"/>
    <n v="57.8"/>
    <n v="653.87"/>
    <n v="35.71"/>
    <n v="37.6"/>
    <n v="1053.01"/>
    <n v="124.1"/>
    <n v="95.4"/>
    <n v="768.71"/>
    <n v="0"/>
    <n v="0"/>
    <n v="0"/>
    <n v="6.15"/>
    <n v="10.3"/>
    <n v="1675.89"/>
    <n v="0"/>
    <n v="0"/>
    <n v="0"/>
    <n v="0"/>
    <n v="0"/>
    <n v="0"/>
    <n v="123.59"/>
    <n v="155.4"/>
    <n v="1257.42"/>
    <n v="77.2"/>
    <n v="67.900000000000006"/>
    <n v="879.53"/>
    <n v="69.37"/>
    <n v="20.91"/>
    <n v="301.43"/>
    <n v="3.94"/>
    <n v="2.7"/>
    <n v="686.82"/>
    <n v="3.21"/>
    <n v="1.02"/>
    <n v="319.70999999999998"/>
    <n v="0.01"/>
    <n v="0"/>
    <n v="222.22"/>
    <n v="4.9000000000000004"/>
    <n v="3.7"/>
    <n v="755.1"/>
    <n v="0"/>
    <n v="0"/>
    <n v="0"/>
    <n v="0"/>
    <n v="0"/>
    <n v="400"/>
    <n v="0.06"/>
    <n v="0.03"/>
    <n v="500"/>
    <n v="273.5"/>
    <n v="190.4"/>
    <n v="696.16"/>
    <n v="0"/>
    <n v="0"/>
    <n v="0"/>
    <n v="23"/>
    <n v="149.5"/>
    <n v="6500"/>
    <n v="299.54000000000002"/>
    <n v="56.11"/>
    <n v="187.31"/>
    <n v="0"/>
    <n v="0"/>
    <n v="0"/>
    <n v="0"/>
    <n v="0"/>
    <n v="0"/>
  </r>
  <r>
    <n v="112"/>
    <x v="0"/>
    <n v="7"/>
    <x v="6"/>
    <x v="111"/>
    <x v="721"/>
    <n v="6.19"/>
    <n v="353.71"/>
    <n v="75.3"/>
    <n v="89.27"/>
    <n v="1185.52"/>
    <n v="175"/>
    <n v="217.93"/>
    <n v="1245.31"/>
    <n v="300.5"/>
    <n v="224.53"/>
    <n v="747.19"/>
    <n v="475.5"/>
    <n v="442.46"/>
    <n v="930.52"/>
    <n v="20.9"/>
    <n v="8.9"/>
    <n v="425.84"/>
    <n v="26.87"/>
    <n v="28.38"/>
    <n v="1056.2"/>
    <n v="0"/>
    <n v="0"/>
    <n v="0"/>
    <n v="0"/>
    <n v="0"/>
    <n v="0"/>
    <n v="153.5"/>
    <n v="128.25"/>
    <n v="835.5"/>
    <n v="182.88"/>
    <n v="176.06"/>
    <n v="962.71"/>
    <n v="167.01"/>
    <n v="98.65"/>
    <n v="590.67999999999995"/>
    <n v="16.3"/>
    <n v="12.31"/>
    <n v="755.21"/>
    <n v="7.9"/>
    <n v="1.64"/>
    <n v="207.59"/>
    <n v="0"/>
    <n v="0"/>
    <n v="0"/>
    <n v="47.1"/>
    <n v="29.34"/>
    <n v="622.92999999999995"/>
    <n v="0.5"/>
    <n v="0.14000000000000001"/>
    <n v="280"/>
    <n v="7.4"/>
    <n v="1.46"/>
    <n v="197.3"/>
    <n v="93.1"/>
    <n v="60.13"/>
    <n v="645.86"/>
    <n v="259.7"/>
    <n v="543.22"/>
    <n v="2091.7199999999998"/>
    <n v="439.7"/>
    <n v="650.21"/>
    <n v="1478.76"/>
    <n v="76.2"/>
    <n v="543.9"/>
    <n v="7137.8"/>
    <n v="21.6"/>
    <n v="7.94"/>
    <n v="367.59"/>
    <n v="0"/>
    <n v="0"/>
    <n v="0"/>
    <n v="0"/>
    <n v="0"/>
    <n v="0"/>
  </r>
  <r>
    <n v="112"/>
    <x v="1"/>
    <n v="7"/>
    <x v="6"/>
    <x v="111"/>
    <x v="741"/>
    <n v="7.3"/>
    <n v="419.54"/>
    <n v="59.4"/>
    <n v="80.849999999999994"/>
    <n v="1361.11"/>
    <n v="161.30000000000001"/>
    <n v="197.65"/>
    <n v="1225.3599999999999"/>
    <n v="275.60000000000002"/>
    <n v="206.81"/>
    <n v="750.4"/>
    <n v="436.9"/>
    <n v="404.46"/>
    <n v="925.75"/>
    <n v="20.6"/>
    <n v="11.5"/>
    <n v="558.25"/>
    <n v="28.4"/>
    <n v="39.5"/>
    <n v="1390.85"/>
    <n v="0"/>
    <n v="0"/>
    <n v="0"/>
    <n v="0"/>
    <n v="0"/>
    <n v="0"/>
    <n v="119.6"/>
    <n v="95.35"/>
    <n v="797.24"/>
    <n v="204.1"/>
    <n v="160.01"/>
    <n v="783.98"/>
    <n v="82.8"/>
    <n v="49.32"/>
    <n v="595.65"/>
    <n v="15.6"/>
    <n v="11.05"/>
    <n v="708.33"/>
    <n v="8.1999999999999993"/>
    <n v="2.13"/>
    <n v="259.76"/>
    <n v="0"/>
    <n v="0"/>
    <n v="0"/>
    <n v="44.1"/>
    <n v="24.36"/>
    <n v="552.38"/>
    <n v="0.3"/>
    <n v="0.06"/>
    <n v="200"/>
    <n v="5.5"/>
    <n v="1.34"/>
    <n v="243.64"/>
    <n v="45.5"/>
    <n v="28.76"/>
    <n v="632.09"/>
    <n v="356.2"/>
    <n v="574.62"/>
    <n v="1613.19"/>
    <n v="482.6"/>
    <n v="644.37"/>
    <n v="1335.21"/>
    <n v="97.4"/>
    <n v="677.63"/>
    <n v="6957.19"/>
    <n v="25.4"/>
    <n v="8.7100000000000009"/>
    <n v="342.91"/>
    <n v="21.38"/>
    <n v="14.79"/>
    <n v="36.17"/>
    <n v="0.76"/>
    <n v="10.19"/>
    <n v="0"/>
  </r>
  <r>
    <n v="112"/>
    <x v="2"/>
    <n v="7"/>
    <x v="6"/>
    <x v="111"/>
    <x v="742"/>
    <n v="7.77"/>
    <n v="392.42"/>
    <n v="55.2"/>
    <n v="58.63"/>
    <n v="1062.1400000000001"/>
    <n v="150.9"/>
    <n v="189.13"/>
    <n v="1253.3499999999999"/>
    <n v="275.39999999999998"/>
    <n v="123.51"/>
    <n v="448.47"/>
    <n v="426.3"/>
    <n v="312.64"/>
    <n v="733.38"/>
    <n v="21"/>
    <n v="7.87"/>
    <n v="374.76"/>
    <n v="30.43"/>
    <n v="31.16"/>
    <n v="1023.99"/>
    <n v="0"/>
    <n v="0"/>
    <n v="0"/>
    <n v="0"/>
    <n v="0"/>
    <n v="0"/>
    <n v="127.2"/>
    <n v="85.21"/>
    <n v="669.89"/>
    <n v="199.5"/>
    <n v="177.94"/>
    <n v="891.93"/>
    <n v="87.25"/>
    <n v="37.6"/>
    <n v="430.95"/>
    <n v="13.9"/>
    <n v="8.3000000000000007"/>
    <n v="597.12"/>
    <n v="8.6"/>
    <n v="1.93"/>
    <n v="224.42"/>
    <n v="0"/>
    <n v="0"/>
    <n v="0"/>
    <n v="44.2"/>
    <n v="21.46"/>
    <n v="485.52"/>
    <n v="3.56"/>
    <n v="0.77"/>
    <n v="216.29"/>
    <n v="5"/>
    <n v="1.03"/>
    <n v="206"/>
    <n v="44.4"/>
    <n v="19.649999999999999"/>
    <n v="442.57"/>
    <n v="377.1"/>
    <n v="726.62"/>
    <n v="1926.86"/>
    <n v="504.48"/>
    <n v="781.45"/>
    <n v="1549.02"/>
    <n v="98.6"/>
    <n v="528.46"/>
    <n v="5359.63"/>
    <n v="31.5"/>
    <n v="8.19"/>
    <n v="260"/>
    <n v="8.83"/>
    <n v="7.79"/>
    <n v="16.62"/>
    <n v="0.55000000000000004"/>
    <n v="3.44"/>
    <n v="0"/>
  </r>
  <r>
    <n v="112"/>
    <x v="3"/>
    <n v="7"/>
    <x v="6"/>
    <x v="111"/>
    <x v="743"/>
    <n v="11.5"/>
    <n v="555.55999999999995"/>
    <n v="61.9"/>
    <n v="86.1"/>
    <n v="1390.95"/>
    <n v="141.30000000000001"/>
    <n v="192.8"/>
    <n v="1364.47"/>
    <n v="229.2"/>
    <n v="197.3"/>
    <n v="860.82"/>
    <n v="370.5"/>
    <n v="390.1"/>
    <n v="1052.9000000000001"/>
    <n v="20.399999999999999"/>
    <n v="13.3"/>
    <n v="651.96"/>
    <n v="35.799999999999997"/>
    <n v="57.2"/>
    <n v="1597.77"/>
    <n v="0"/>
    <n v="0"/>
    <n v="0"/>
    <n v="0"/>
    <n v="0"/>
    <n v="0"/>
    <n v="174.1"/>
    <n v="206.2"/>
    <n v="1184.3800000000001"/>
    <n v="213.4"/>
    <n v="271.89999999999998"/>
    <n v="1274.1300000000001"/>
    <n v="160.6"/>
    <n v="172.7"/>
    <n v="1075.3399999999999"/>
    <n v="15.3"/>
    <n v="15.9"/>
    <n v="1039.22"/>
    <n v="8.4"/>
    <n v="2.2000000000000002"/>
    <n v="261.89999999999998"/>
    <n v="0"/>
    <n v="0"/>
    <n v="0"/>
    <n v="48"/>
    <n v="30.7"/>
    <n v="639.58000000000004"/>
    <n v="1.6"/>
    <n v="0.3"/>
    <n v="187.5"/>
    <n v="5.2"/>
    <n v="1.3"/>
    <n v="250"/>
    <n v="42.8"/>
    <n v="27.1"/>
    <n v="633.17999999999995"/>
    <n v="441.9"/>
    <n v="940.8"/>
    <n v="2128.9899999999998"/>
    <n v="571.79999999999995"/>
    <n v="1045.7"/>
    <n v="1828.79"/>
    <n v="110.4"/>
    <n v="607.79999999999995"/>
    <n v="5505.43"/>
    <n v="33.700000000000003"/>
    <n v="12.87"/>
    <n v="381.9"/>
    <n v="0"/>
    <n v="0"/>
    <n v="0"/>
    <n v="0"/>
    <n v="0"/>
    <n v="0"/>
  </r>
  <r>
    <n v="112"/>
    <x v="4"/>
    <n v="7"/>
    <x v="6"/>
    <x v="111"/>
    <x v="744"/>
    <n v="3.6"/>
    <n v="190.48"/>
    <n v="71.3"/>
    <n v="17.899999999999999"/>
    <n v="251.05"/>
    <n v="133.6"/>
    <n v="106.6"/>
    <n v="797.9"/>
    <n v="238.1"/>
    <n v="82.6"/>
    <n v="346.91"/>
    <n v="371.7"/>
    <n v="189.2"/>
    <n v="509.01"/>
    <n v="20.2"/>
    <n v="4.8"/>
    <n v="237.62"/>
    <n v="33.9"/>
    <n v="15.6"/>
    <n v="460.18"/>
    <n v="0"/>
    <n v="0"/>
    <n v="0"/>
    <n v="0"/>
    <n v="0"/>
    <n v="0"/>
    <n v="179.9"/>
    <n v="68.7"/>
    <n v="381.88"/>
    <n v="214.2"/>
    <n v="56.9"/>
    <n v="265.64"/>
    <n v="81.7"/>
    <n v="23.2"/>
    <n v="283.97000000000003"/>
    <n v="12.2"/>
    <n v="4.2"/>
    <n v="344.26"/>
    <n v="7.5"/>
    <n v="0.9"/>
    <n v="120"/>
    <n v="0"/>
    <n v="0"/>
    <n v="0"/>
    <n v="41.2"/>
    <n v="11.8"/>
    <n v="286.41000000000003"/>
    <n v="2"/>
    <n v="0.4"/>
    <n v="200"/>
    <n v="5.4"/>
    <n v="1.1000000000000001"/>
    <n v="203.7"/>
    <n v="38"/>
    <n v="10.6"/>
    <n v="278.95"/>
    <n v="470.3"/>
    <n v="275.60000000000002"/>
    <n v="586.01"/>
    <n v="582.70000000000005"/>
    <n v="305.60000000000002"/>
    <n v="524.46"/>
    <n v="86.2"/>
    <n v="394.68"/>
    <n v="4578.6499999999996"/>
    <n v="33.1"/>
    <n v="4.63"/>
    <n v="139.88"/>
    <n v="0"/>
    <n v="0"/>
    <n v="0"/>
    <n v="0"/>
    <n v="0"/>
    <n v="0"/>
  </r>
  <r>
    <n v="112"/>
    <x v="5"/>
    <n v="7"/>
    <x v="6"/>
    <x v="111"/>
    <x v="119"/>
    <n v="0.9"/>
    <n v="90"/>
    <n v="44.1"/>
    <n v="13.3"/>
    <n v="301.58999999999997"/>
    <n v="97.5"/>
    <n v="42.4"/>
    <n v="434.87"/>
    <n v="153.69999999999999"/>
    <n v="47.8"/>
    <n v="311"/>
    <n v="251.2"/>
    <n v="90.2"/>
    <n v="359.08"/>
    <n v="12.5"/>
    <n v="2"/>
    <n v="160"/>
    <n v="26"/>
    <n v="6.95"/>
    <n v="267.31"/>
    <n v="0"/>
    <n v="0"/>
    <n v="0"/>
    <n v="0"/>
    <n v="0"/>
    <n v="0"/>
    <n v="146.1"/>
    <n v="34.4"/>
    <n v="235.46"/>
    <n v="176.7"/>
    <n v="39.6"/>
    <n v="224.11"/>
    <n v="55.4"/>
    <n v="6.7"/>
    <n v="120.94"/>
    <n v="7.01"/>
    <n v="1.4"/>
    <n v="199.71"/>
    <n v="5.4"/>
    <n v="0.5"/>
    <n v="92.59"/>
    <n v="0"/>
    <n v="0"/>
    <n v="0"/>
    <n v="29.2"/>
    <n v="6.3"/>
    <n v="215.75"/>
    <n v="1.3"/>
    <n v="0.2"/>
    <n v="153.85"/>
    <n v="2.4"/>
    <n v="0.4"/>
    <n v="166.67"/>
    <n v="22.1"/>
    <n v="4.43"/>
    <n v="200.45"/>
    <n v="431.7"/>
    <n v="123.9"/>
    <n v="287"/>
    <n v="503.8"/>
    <n v="137.30000000000001"/>
    <n v="272.52999999999997"/>
    <n v="64.2"/>
    <n v="186.16"/>
    <n v="2899.69"/>
    <n v="18.7"/>
    <n v="1.51"/>
    <n v="80.75"/>
    <n v="0"/>
    <n v="0"/>
    <n v="0"/>
    <n v="0"/>
    <n v="0"/>
    <n v="0"/>
  </r>
  <r>
    <n v="112"/>
    <x v="6"/>
    <n v="7"/>
    <x v="6"/>
    <x v="111"/>
    <x v="745"/>
    <n v="2.1"/>
    <n v="218.75"/>
    <n v="83.2"/>
    <n v="108.5"/>
    <n v="1304.0899999999999"/>
    <n v="101.9"/>
    <n v="83.9"/>
    <n v="823.36"/>
    <n v="186.7"/>
    <n v="165.6"/>
    <n v="886.98"/>
    <n v="288.60000000000002"/>
    <n v="249.5"/>
    <n v="864.52"/>
    <n v="12.6"/>
    <n v="3.6"/>
    <n v="285.70999999999998"/>
    <n v="30.6"/>
    <n v="20.100000000000001"/>
    <n v="656.86"/>
    <n v="0"/>
    <n v="0"/>
    <n v="0"/>
    <n v="0"/>
    <n v="0"/>
    <n v="0"/>
    <n v="238.8"/>
    <n v="219.8"/>
    <n v="920.44"/>
    <n v="192.9"/>
    <n v="491.08"/>
    <n v="2545.7800000000002"/>
    <n v="61.89"/>
    <n v="28.87"/>
    <n v="466.42"/>
    <n v="9.6999999999999993"/>
    <n v="6.8"/>
    <n v="701.03"/>
    <n v="6.56"/>
    <n v="1.24"/>
    <n v="188.45"/>
    <n v="1.7"/>
    <n v="0.6"/>
    <n v="352.94"/>
    <n v="42.1"/>
    <n v="29.1"/>
    <n v="691.21"/>
    <n v="2.2999999999999998"/>
    <n v="0.6"/>
    <n v="260.87"/>
    <n v="4"/>
    <n v="1.2"/>
    <n v="300"/>
    <n v="19.5"/>
    <n v="12.59"/>
    <n v="645.86"/>
    <n v="472.3"/>
    <n v="326.10000000000002"/>
    <n v="690.45"/>
    <n v="0"/>
    <n v="0"/>
    <n v="0"/>
    <n v="21"/>
    <n v="93.72"/>
    <n v="4462.8599999999997"/>
    <n v="16"/>
    <n v="5.92"/>
    <n v="370.13"/>
    <n v="0"/>
    <n v="0"/>
    <n v="0"/>
    <n v="0"/>
    <n v="0"/>
    <n v="0"/>
  </r>
  <r>
    <n v="112"/>
    <x v="7"/>
    <n v="7"/>
    <x v="6"/>
    <x v="111"/>
    <x v="746"/>
    <n v="3"/>
    <n v="291.26"/>
    <n v="47.1"/>
    <n v="31"/>
    <n v="658.17"/>
    <n v="91.34"/>
    <n v="76.2"/>
    <n v="834.21"/>
    <n v="195.07"/>
    <n v="142.1"/>
    <n v="728.47"/>
    <n v="286.41000000000003"/>
    <n v="218.3"/>
    <n v="762.19"/>
    <n v="11.4"/>
    <n v="4.9000000000000004"/>
    <n v="429.82"/>
    <n v="40.340000000000003"/>
    <n v="31.3"/>
    <n v="775.89"/>
    <n v="0"/>
    <n v="0"/>
    <n v="0"/>
    <n v="0"/>
    <n v="0"/>
    <n v="0"/>
    <n v="362.83"/>
    <n v="265.39999999999998"/>
    <n v="731.47"/>
    <n v="181.6"/>
    <n v="189.5"/>
    <n v="1043.5"/>
    <n v="61.7"/>
    <n v="16.97"/>
    <n v="275.05"/>
    <n v="8.84"/>
    <n v="6.2"/>
    <n v="701.12"/>
    <n v="6.5"/>
    <n v="0.83"/>
    <n v="127.15"/>
    <n v="1.4"/>
    <n v="0.3"/>
    <n v="214.29"/>
    <n v="19.5"/>
    <n v="10.8"/>
    <n v="553.85"/>
    <n v="1"/>
    <n v="0.2"/>
    <n v="200"/>
    <n v="2.02"/>
    <n v="0.7"/>
    <n v="346.71"/>
    <n v="14.15"/>
    <n v="6.14"/>
    <n v="433.6"/>
    <n v="508.2"/>
    <n v="544.4"/>
    <n v="1071.23"/>
    <n v="0"/>
    <n v="0"/>
    <n v="0"/>
    <n v="75"/>
    <n v="401.5"/>
    <n v="5353.33"/>
    <n v="16.559999999999999"/>
    <n v="3.55"/>
    <n v="214.14"/>
    <n v="0"/>
    <n v="0"/>
    <n v="0"/>
    <n v="0"/>
    <n v="0"/>
    <n v="0"/>
  </r>
  <r>
    <n v="113"/>
    <x v="0"/>
    <n v="7"/>
    <x v="6"/>
    <x v="112"/>
    <x v="180"/>
    <n v="0"/>
    <n v="0"/>
    <n v="53.8"/>
    <n v="92.74"/>
    <n v="1723.79"/>
    <n v="49.4"/>
    <n v="61.36"/>
    <n v="1242.1099999999999"/>
    <n v="20.399999999999999"/>
    <n v="20.350000000000001"/>
    <n v="997.55"/>
    <n v="69.8"/>
    <n v="81.709999999999994"/>
    <n v="1170.6300000000001"/>
    <n v="3.6"/>
    <n v="1.9"/>
    <n v="527.78"/>
    <n v="75.099999999999994"/>
    <n v="182.47"/>
    <n v="2429.69"/>
    <n v="0"/>
    <n v="0"/>
    <n v="0"/>
    <n v="0"/>
    <n v="0"/>
    <n v="0"/>
    <n v="74.2"/>
    <n v="78.680000000000007"/>
    <n v="1060.3800000000001"/>
    <n v="76.8"/>
    <n v="42.46"/>
    <n v="552.86"/>
    <n v="103.12"/>
    <n v="68.94"/>
    <n v="668.54"/>
    <n v="0.8"/>
    <n v="0.83"/>
    <n v="1037.5"/>
    <n v="3"/>
    <n v="1.06"/>
    <n v="353.33"/>
    <n v="0"/>
    <n v="0"/>
    <n v="0"/>
    <n v="2.2000000000000002"/>
    <n v="1.35"/>
    <n v="613.64"/>
    <n v="0.4"/>
    <n v="0.22"/>
    <n v="550"/>
    <n v="0"/>
    <n v="0"/>
    <n v="0"/>
    <n v="3.3"/>
    <n v="2.2200000000000002"/>
    <n v="672.73"/>
    <n v="225.5"/>
    <n v="416.07"/>
    <n v="1845.1"/>
    <n v="235.2"/>
    <n v="421.74"/>
    <n v="1793.11"/>
    <n v="1"/>
    <n v="6.1"/>
    <n v="6100"/>
    <n v="251.5"/>
    <n v="74.14"/>
    <n v="294.79000000000002"/>
    <n v="0"/>
    <n v="0"/>
    <n v="0"/>
    <n v="0"/>
    <n v="0"/>
    <n v="0"/>
  </r>
  <r>
    <n v="113"/>
    <x v="1"/>
    <n v="7"/>
    <x v="6"/>
    <x v="112"/>
    <x v="180"/>
    <n v="0"/>
    <n v="0"/>
    <n v="41.1"/>
    <n v="67.849999999999994"/>
    <n v="1650.85"/>
    <n v="48.2"/>
    <n v="85.49"/>
    <n v="1773.65"/>
    <n v="10.7"/>
    <n v="8.94"/>
    <n v="835.51"/>
    <n v="58.9"/>
    <n v="94.43"/>
    <n v="1603.23"/>
    <n v="3.3"/>
    <n v="2.1"/>
    <n v="636.36"/>
    <n v="65"/>
    <n v="179.15"/>
    <n v="2756.15"/>
    <n v="0"/>
    <n v="0"/>
    <n v="0"/>
    <n v="0"/>
    <n v="0"/>
    <n v="0"/>
    <n v="48.1"/>
    <n v="40.28"/>
    <n v="837.42"/>
    <n v="79.5"/>
    <n v="44.06"/>
    <n v="554.21"/>
    <n v="89.9"/>
    <n v="66.66"/>
    <n v="741.49"/>
    <n v="1.5"/>
    <n v="2.31"/>
    <n v="1540"/>
    <n v="3.1"/>
    <n v="0.76"/>
    <n v="245.16"/>
    <n v="0"/>
    <n v="0"/>
    <n v="0"/>
    <n v="0.7"/>
    <n v="0.49"/>
    <n v="700"/>
    <n v="0"/>
    <n v="0"/>
    <n v="0"/>
    <n v="0"/>
    <n v="0"/>
    <n v="0"/>
    <n v="1.3"/>
    <n v="0.82"/>
    <n v="630.77"/>
    <n v="258.8"/>
    <n v="374.17"/>
    <n v="1445.79"/>
    <n v="268.2"/>
    <n v="379.39"/>
    <n v="1414.58"/>
    <n v="0.3"/>
    <n v="1.75"/>
    <n v="5833.33"/>
    <n v="256.89999999999998"/>
    <n v="54.69"/>
    <n v="212.88"/>
    <n v="7.66"/>
    <n v="8.1999999999999993"/>
    <n v="15.86"/>
    <n v="0.15"/>
    <n v="5.7"/>
    <n v="0"/>
  </r>
  <r>
    <n v="113"/>
    <x v="2"/>
    <n v="7"/>
    <x v="6"/>
    <x v="112"/>
    <x v="180"/>
    <n v="0"/>
    <n v="0"/>
    <n v="36.1"/>
    <n v="53.62"/>
    <n v="1485.32"/>
    <n v="41.6"/>
    <n v="70.739999999999995"/>
    <n v="1700.48"/>
    <n v="9.5"/>
    <n v="7.7"/>
    <n v="810.53"/>
    <n v="51.1"/>
    <n v="78.44"/>
    <n v="1535.03"/>
    <n v="1.9"/>
    <n v="2.1"/>
    <n v="1105.26"/>
    <n v="22.5"/>
    <n v="40.119999999999997"/>
    <n v="1783.11"/>
    <n v="0"/>
    <n v="0"/>
    <n v="0"/>
    <n v="0"/>
    <n v="0"/>
    <n v="0"/>
    <n v="44.3"/>
    <n v="33.020000000000003"/>
    <n v="745.37"/>
    <n v="84.1"/>
    <n v="43.89"/>
    <n v="521.88"/>
    <n v="84.2"/>
    <n v="54.05"/>
    <n v="641.91999999999996"/>
    <n v="1.2"/>
    <n v="1.64"/>
    <n v="1366.67"/>
    <n v="0.9"/>
    <n v="0.15"/>
    <n v="166.67"/>
    <n v="0"/>
    <n v="0"/>
    <n v="0"/>
    <n v="0.8"/>
    <n v="1.28"/>
    <n v="1600"/>
    <n v="0.5"/>
    <n v="0.25"/>
    <n v="500"/>
    <n v="0"/>
    <n v="0"/>
    <n v="0"/>
    <n v="1.4"/>
    <n v="0.61"/>
    <n v="435.71"/>
    <n v="279.5"/>
    <n v="430.32"/>
    <n v="1539.61"/>
    <n v="284.3"/>
    <n v="434.25"/>
    <n v="1527.44"/>
    <n v="0.1"/>
    <n v="0.44"/>
    <n v="4400"/>
    <n v="253.9"/>
    <n v="58.83"/>
    <n v="231.71"/>
    <n v="1.02"/>
    <n v="3.29"/>
    <n v="4.32"/>
    <n v="0.13"/>
    <n v="0.51"/>
    <n v="0"/>
  </r>
  <r>
    <n v="113"/>
    <x v="3"/>
    <n v="7"/>
    <x v="6"/>
    <x v="112"/>
    <x v="180"/>
    <n v="0"/>
    <n v="0"/>
    <n v="59"/>
    <n v="73.900000000000006"/>
    <n v="1252.54"/>
    <n v="44.6"/>
    <n v="38.200000000000003"/>
    <n v="856.5"/>
    <n v="13.3"/>
    <n v="10.7"/>
    <n v="804.51"/>
    <n v="57.9"/>
    <n v="48.9"/>
    <n v="844.56"/>
    <n v="3.5"/>
    <n v="2.2999999999999998"/>
    <n v="657.14"/>
    <n v="33.4"/>
    <n v="87.4"/>
    <n v="2616.77"/>
    <n v="0"/>
    <n v="0"/>
    <n v="0"/>
    <n v="0"/>
    <n v="0"/>
    <n v="0"/>
    <n v="79"/>
    <n v="63.1"/>
    <n v="798.73"/>
    <n v="21.1"/>
    <n v="14.8"/>
    <n v="701.42"/>
    <n v="168"/>
    <n v="114"/>
    <n v="678.57"/>
    <n v="2.6"/>
    <n v="4.0999999999999996"/>
    <n v="1576.92"/>
    <n v="0.8"/>
    <n v="0.2"/>
    <n v="250"/>
    <n v="0"/>
    <n v="0"/>
    <n v="0"/>
    <n v="0"/>
    <n v="0"/>
    <n v="0"/>
    <n v="1"/>
    <n v="0.5"/>
    <n v="500"/>
    <n v="0"/>
    <n v="0"/>
    <n v="0"/>
    <n v="0.7"/>
    <n v="0.4"/>
    <n v="571.42999999999995"/>
    <n v="323.2"/>
    <n v="479"/>
    <n v="1482.05"/>
    <n v="364.3"/>
    <n v="548.4"/>
    <n v="1505.35"/>
    <n v="0.1"/>
    <n v="0.81"/>
    <n v="8100"/>
    <n v="227.9"/>
    <n v="115.13"/>
    <n v="505.18"/>
    <n v="0"/>
    <n v="0"/>
    <n v="0"/>
    <n v="0"/>
    <n v="0"/>
    <n v="0"/>
  </r>
  <r>
    <n v="113"/>
    <x v="4"/>
    <n v="7"/>
    <x v="6"/>
    <x v="112"/>
    <x v="180"/>
    <n v="0"/>
    <n v="0"/>
    <n v="73.5"/>
    <n v="95.5"/>
    <n v="1299.32"/>
    <n v="20.6"/>
    <n v="22.1"/>
    <n v="1072.82"/>
    <n v="10.8"/>
    <n v="8.9"/>
    <n v="824.07"/>
    <n v="31.4"/>
    <n v="31"/>
    <n v="987.26"/>
    <n v="1.7"/>
    <n v="0.3"/>
    <n v="176.47"/>
    <n v="48.9"/>
    <n v="60.1"/>
    <n v="1229.04"/>
    <n v="0"/>
    <n v="0"/>
    <n v="0"/>
    <n v="0"/>
    <n v="0"/>
    <n v="0"/>
    <n v="57.2"/>
    <n v="36.6"/>
    <n v="639.86"/>
    <n v="69.599999999999994"/>
    <n v="18.5"/>
    <n v="265.8"/>
    <n v="26.3"/>
    <n v="8.5"/>
    <n v="323.19"/>
    <n v="3.8"/>
    <n v="4.0999999999999996"/>
    <n v="1078.95"/>
    <n v="0.8"/>
    <n v="0.2"/>
    <n v="250"/>
    <n v="0"/>
    <n v="0"/>
    <n v="0"/>
    <n v="0.4"/>
    <n v="0.2"/>
    <n v="500"/>
    <n v="0.6"/>
    <n v="0.2"/>
    <n v="333.33"/>
    <n v="0"/>
    <n v="0"/>
    <n v="0"/>
    <n v="0.1"/>
    <n v="0"/>
    <n v="0"/>
    <n v="352.5"/>
    <n v="189.1"/>
    <n v="536.45000000000005"/>
    <n v="358.5"/>
    <n v="193.9"/>
    <n v="540.86"/>
    <n v="0.3"/>
    <n v="1.87"/>
    <n v="6233.33"/>
    <n v="174.3"/>
    <n v="23.85"/>
    <n v="136.83000000000001"/>
    <n v="0"/>
    <n v="0"/>
    <n v="0"/>
    <n v="0"/>
    <n v="0"/>
    <n v="0"/>
  </r>
  <r>
    <n v="113"/>
    <x v="5"/>
    <n v="7"/>
    <x v="6"/>
    <x v="112"/>
    <x v="180"/>
    <n v="0"/>
    <n v="0"/>
    <n v="60.1"/>
    <n v="48.8"/>
    <n v="811.98"/>
    <n v="20.399999999999999"/>
    <n v="12.7"/>
    <n v="622.54999999999995"/>
    <n v="10.3"/>
    <n v="5.8"/>
    <n v="563.11"/>
    <n v="30.7"/>
    <n v="18.5"/>
    <n v="602.61"/>
    <n v="1.9"/>
    <n v="0.2"/>
    <n v="105.26"/>
    <n v="42.7"/>
    <n v="49.1"/>
    <n v="1149.8800000000001"/>
    <n v="0"/>
    <n v="0"/>
    <n v="0"/>
    <n v="0"/>
    <n v="0"/>
    <n v="0"/>
    <n v="55.7"/>
    <n v="31"/>
    <n v="556.54999999999995"/>
    <n v="72.599999999999994"/>
    <n v="24.2"/>
    <n v="333.33"/>
    <n v="25.43"/>
    <n v="6.84"/>
    <n v="269.18"/>
    <n v="3.8"/>
    <n v="3.1"/>
    <n v="815.79"/>
    <n v="2.1"/>
    <n v="0.43"/>
    <n v="204.76"/>
    <n v="0"/>
    <n v="0"/>
    <n v="0"/>
    <n v="0.2"/>
    <n v="0.08"/>
    <n v="400"/>
    <n v="0.7"/>
    <n v="0.4"/>
    <n v="571.42999999999995"/>
    <n v="0.02"/>
    <n v="0"/>
    <n v="0"/>
    <n v="0.15"/>
    <n v="0.03"/>
    <n v="200"/>
    <n v="352.4"/>
    <n v="160.4"/>
    <n v="455.16"/>
    <n v="359.4"/>
    <n v="164.5"/>
    <n v="457.71"/>
    <n v="0.3"/>
    <n v="1.5"/>
    <n v="5000"/>
    <n v="170.7"/>
    <n v="29.84"/>
    <n v="174.81"/>
    <n v="0"/>
    <n v="0"/>
    <n v="0"/>
    <n v="0"/>
    <n v="0"/>
    <n v="0"/>
  </r>
  <r>
    <n v="113"/>
    <x v="6"/>
    <n v="7"/>
    <x v="6"/>
    <x v="112"/>
    <x v="198"/>
    <n v="0"/>
    <n v="400"/>
    <n v="103.88"/>
    <n v="162.4"/>
    <n v="1563.34"/>
    <n v="22.46"/>
    <n v="32.1"/>
    <n v="1429.21"/>
    <n v="13.35"/>
    <n v="15.5"/>
    <n v="1161.05"/>
    <n v="35.81"/>
    <n v="47.6"/>
    <n v="1329.24"/>
    <n v="2.09"/>
    <n v="0.7"/>
    <n v="334.93"/>
    <n v="60.36"/>
    <n v="133.30000000000001"/>
    <n v="2208.42"/>
    <n v="0"/>
    <n v="0"/>
    <n v="600"/>
    <n v="0"/>
    <n v="0"/>
    <n v="0"/>
    <n v="70.099999999999994"/>
    <n v="78.400000000000006"/>
    <n v="1118.4000000000001"/>
    <n v="77.86"/>
    <n v="64.48"/>
    <n v="828.16"/>
    <n v="28.96"/>
    <n v="22.99"/>
    <n v="794"/>
    <n v="5.07"/>
    <n v="5.7"/>
    <n v="1124.26"/>
    <n v="1.94"/>
    <n v="0.57999999999999996"/>
    <n v="297.01"/>
    <n v="0.1"/>
    <n v="0.04"/>
    <n v="400"/>
    <n v="0.2"/>
    <n v="0.1"/>
    <n v="500"/>
    <n v="0.1"/>
    <n v="0.1"/>
    <n v="1000"/>
    <n v="0"/>
    <n v="0"/>
    <n v="0"/>
    <n v="0.05"/>
    <n v="0.02"/>
    <n v="420"/>
    <n v="365.01"/>
    <n v="703.6"/>
    <n v="1927.62"/>
    <n v="0"/>
    <n v="0"/>
    <n v="0"/>
    <n v="0.54"/>
    <n v="3.57"/>
    <n v="6672.9"/>
    <n v="169.55"/>
    <n v="92.99"/>
    <n v="548.44000000000005"/>
    <n v="0"/>
    <n v="0"/>
    <n v="0"/>
    <n v="0"/>
    <n v="0"/>
    <n v="0"/>
  </r>
  <r>
    <n v="113"/>
    <x v="7"/>
    <n v="7"/>
    <x v="6"/>
    <x v="112"/>
    <x v="180"/>
    <n v="0"/>
    <n v="0"/>
    <n v="35.92"/>
    <n v="56.3"/>
    <n v="1567.37"/>
    <n v="20.2"/>
    <n v="18.600000000000001"/>
    <n v="920.7"/>
    <n v="13.23"/>
    <n v="9.1"/>
    <n v="687.78"/>
    <n v="33.43"/>
    <n v="27.7"/>
    <n v="828.52"/>
    <n v="2.1800000000000002"/>
    <n v="1"/>
    <n v="458.72"/>
    <n v="39.6"/>
    <n v="88.8"/>
    <n v="2242.37"/>
    <n v="0"/>
    <n v="0"/>
    <n v="0"/>
    <n v="0"/>
    <n v="0"/>
    <n v="0"/>
    <n v="132.19999999999999"/>
    <n v="107.7"/>
    <n v="814.67"/>
    <n v="76.19"/>
    <n v="47.79"/>
    <n v="627.17999999999995"/>
    <n v="30.64"/>
    <n v="17.440000000000001"/>
    <n v="569.25"/>
    <n v="2.2200000000000002"/>
    <n v="3"/>
    <n v="1348.92"/>
    <n v="1.82"/>
    <n v="0.39"/>
    <n v="213.11"/>
    <n v="0.7"/>
    <n v="0.3"/>
    <n v="428.57"/>
    <n v="0.1"/>
    <n v="0.1"/>
    <n v="1000"/>
    <n v="0.12"/>
    <n v="0.06"/>
    <n v="500"/>
    <n v="0"/>
    <n v="0"/>
    <n v="0"/>
    <n v="0.04"/>
    <n v="0.02"/>
    <n v="538.46"/>
    <n v="370.29"/>
    <n v="439.6"/>
    <n v="1187.18"/>
    <n v="0"/>
    <n v="0"/>
    <n v="0"/>
    <n v="0.26"/>
    <n v="1.29"/>
    <n v="5019.46"/>
    <n v="174.54"/>
    <n v="32.56"/>
    <n v="186.56"/>
    <n v="0"/>
    <n v="0"/>
    <n v="0"/>
    <n v="0"/>
    <n v="0"/>
    <n v="0"/>
  </r>
  <r>
    <n v="114"/>
    <x v="0"/>
    <n v="7"/>
    <x v="6"/>
    <x v="113"/>
    <x v="180"/>
    <n v="0"/>
    <n v="0"/>
    <n v="59.7"/>
    <n v="125.06"/>
    <n v="2094.81"/>
    <n v="77.7"/>
    <n v="69.400000000000006"/>
    <n v="893.18"/>
    <n v="0.4"/>
    <n v="0.4"/>
    <n v="1000"/>
    <n v="78.099999999999994"/>
    <n v="69.8"/>
    <n v="893.73"/>
    <n v="1.1000000000000001"/>
    <n v="0.5"/>
    <n v="454.55"/>
    <n v="2.1"/>
    <n v="4.66"/>
    <n v="2219.0500000000002"/>
    <n v="0"/>
    <n v="0"/>
    <n v="0"/>
    <n v="0"/>
    <n v="0"/>
    <n v="0"/>
    <n v="134.69999999999999"/>
    <n v="163.63999999999999"/>
    <n v="1214.8499999999999"/>
    <n v="124.06"/>
    <n v="97.08"/>
    <n v="782.52"/>
    <n v="136.93"/>
    <n v="93.32"/>
    <n v="681.52"/>
    <n v="1.75"/>
    <n v="2.77"/>
    <n v="1582.86"/>
    <n v="2.2000000000000002"/>
    <n v="0.91"/>
    <n v="413.64"/>
    <n v="0"/>
    <n v="0"/>
    <n v="0"/>
    <n v="2.9"/>
    <n v="1.1399999999999999"/>
    <n v="393.1"/>
    <n v="0.1"/>
    <n v="0.06"/>
    <n v="600"/>
    <n v="0"/>
    <n v="0"/>
    <n v="0"/>
    <n v="7.9"/>
    <n v="4.88"/>
    <n v="617.72"/>
    <n v="335.8"/>
    <n v="537.05999999999995"/>
    <n v="1599.34"/>
    <n v="350.65"/>
    <n v="546.79999999999995"/>
    <n v="1559.39"/>
    <n v="0.3"/>
    <n v="2"/>
    <n v="6666.67"/>
    <n v="229.82"/>
    <n v="67.599999999999994"/>
    <n v="294.14"/>
    <n v="0"/>
    <n v="0"/>
    <n v="0"/>
    <n v="0"/>
    <n v="0"/>
    <n v="0"/>
  </r>
  <r>
    <n v="114"/>
    <x v="1"/>
    <n v="7"/>
    <x v="6"/>
    <x v="113"/>
    <x v="205"/>
    <n v="0.2"/>
    <n v="1000"/>
    <n v="36.799999999999997"/>
    <n v="61.19"/>
    <n v="1662.77"/>
    <n v="58.3"/>
    <n v="144.66"/>
    <n v="2481.3000000000002"/>
    <n v="0.4"/>
    <n v="0.33"/>
    <n v="825"/>
    <n v="58.7"/>
    <n v="144.99"/>
    <n v="2470.02"/>
    <n v="0.8"/>
    <n v="0.5"/>
    <n v="625"/>
    <n v="1.6"/>
    <n v="4.2"/>
    <n v="2625"/>
    <n v="0"/>
    <n v="0"/>
    <n v="0"/>
    <n v="0"/>
    <n v="0"/>
    <n v="0"/>
    <n v="127.8"/>
    <n v="71.739999999999995"/>
    <n v="561.35"/>
    <n v="116.2"/>
    <n v="51.57"/>
    <n v="443.8"/>
    <n v="121"/>
    <n v="84.05"/>
    <n v="694.63"/>
    <n v="2.8"/>
    <n v="5.38"/>
    <n v="1921.43"/>
    <n v="1.6"/>
    <n v="0.56999999999999995"/>
    <n v="356.25"/>
    <n v="0"/>
    <n v="0"/>
    <n v="0"/>
    <n v="1.2"/>
    <n v="0.73"/>
    <n v="608.33000000000004"/>
    <n v="0"/>
    <n v="0"/>
    <n v="0"/>
    <n v="0"/>
    <n v="0"/>
    <n v="0"/>
    <n v="2.8"/>
    <n v="1.71"/>
    <n v="610.71"/>
    <n v="359.7"/>
    <n v="458.26"/>
    <n v="1274.01"/>
    <n v="368.1"/>
    <n v="466.66"/>
    <n v="1267.75"/>
    <n v="0.2"/>
    <n v="1.39"/>
    <n v="6950"/>
    <n v="233.4"/>
    <n v="61.74"/>
    <n v="264.52"/>
    <n v="35.47"/>
    <n v="3.96"/>
    <n v="39.43"/>
    <n v="0.06"/>
    <n v="1.75"/>
    <n v="0"/>
  </r>
  <r>
    <n v="114"/>
    <x v="2"/>
    <n v="7"/>
    <x v="6"/>
    <x v="113"/>
    <x v="180"/>
    <n v="0"/>
    <n v="0"/>
    <n v="36.799999999999997"/>
    <n v="61.01"/>
    <n v="1657.88"/>
    <n v="57.5"/>
    <n v="91.25"/>
    <n v="1586.96"/>
    <n v="0.3"/>
    <n v="0.24"/>
    <n v="800"/>
    <n v="57.8"/>
    <n v="91.49"/>
    <n v="1582.87"/>
    <n v="0.8"/>
    <n v="0.51"/>
    <n v="637.5"/>
    <n v="1.03"/>
    <n v="1.77"/>
    <n v="1718.45"/>
    <n v="0"/>
    <n v="0"/>
    <n v="0"/>
    <n v="0"/>
    <n v="0"/>
    <n v="0"/>
    <n v="138.19999999999999"/>
    <n v="116.54"/>
    <n v="843.27"/>
    <n v="116.3"/>
    <n v="128.91"/>
    <n v="1108.43"/>
    <n v="132.80000000000001"/>
    <n v="77.209999999999994"/>
    <n v="581.4"/>
    <n v="3.9"/>
    <n v="8.16"/>
    <n v="2092.31"/>
    <n v="1.8"/>
    <n v="0.43"/>
    <n v="238.89"/>
    <n v="0"/>
    <n v="0"/>
    <n v="0"/>
    <n v="1"/>
    <n v="0.68"/>
    <n v="680"/>
    <n v="0.1"/>
    <n v="0.03"/>
    <n v="300"/>
    <n v="0"/>
    <n v="0"/>
    <n v="0"/>
    <n v="0.62"/>
    <n v="0.26"/>
    <n v="419.35"/>
    <n v="351.3"/>
    <n v="628.61"/>
    <n v="1789.38"/>
    <n v="358.72"/>
    <n v="638.16"/>
    <n v="1778.99"/>
    <n v="0"/>
    <n v="0"/>
    <n v="0"/>
    <n v="226.1"/>
    <n v="70.02"/>
    <n v="309.69"/>
    <n v="30.39"/>
    <n v="6.06"/>
    <n v="36.450000000000003"/>
    <n v="0.02"/>
    <n v="1.81"/>
    <n v="0"/>
  </r>
  <r>
    <n v="114"/>
    <x v="3"/>
    <n v="7"/>
    <x v="6"/>
    <x v="113"/>
    <x v="180"/>
    <n v="0"/>
    <n v="0"/>
    <n v="50.8"/>
    <n v="75.400000000000006"/>
    <n v="1484.25"/>
    <n v="51.8"/>
    <n v="29.9"/>
    <n v="577.22"/>
    <n v="0.4"/>
    <n v="0.3"/>
    <n v="750"/>
    <n v="52.2"/>
    <n v="30.2"/>
    <n v="578.54"/>
    <n v="0.6"/>
    <n v="0.4"/>
    <n v="666.67"/>
    <n v="0.5"/>
    <n v="1.3"/>
    <n v="2600"/>
    <n v="0"/>
    <n v="0"/>
    <n v="0"/>
    <n v="0"/>
    <n v="0"/>
    <n v="0"/>
    <n v="189.1"/>
    <n v="221.9"/>
    <n v="1173.45"/>
    <n v="112.7"/>
    <n v="106.1"/>
    <n v="941.44"/>
    <n v="110.5"/>
    <n v="28.5"/>
    <n v="257.92"/>
    <n v="4.5"/>
    <n v="7.2"/>
    <n v="1600"/>
    <n v="1.4"/>
    <n v="0.2"/>
    <n v="142.86000000000001"/>
    <n v="0"/>
    <n v="0"/>
    <n v="0"/>
    <n v="1"/>
    <n v="0.6"/>
    <n v="600"/>
    <n v="1.7"/>
    <n v="1"/>
    <n v="588.24"/>
    <n v="0"/>
    <n v="0"/>
    <n v="0"/>
    <n v="0.1"/>
    <n v="0"/>
    <n v="0"/>
    <n v="463.4"/>
    <n v="424.2"/>
    <n v="915.41"/>
    <n v="514.79999999999995"/>
    <n v="477.5"/>
    <n v="927.54"/>
    <n v="0"/>
    <n v="0"/>
    <n v="0"/>
    <n v="181.8"/>
    <n v="68.56"/>
    <n v="377.12"/>
    <n v="0"/>
    <n v="0"/>
    <n v="0"/>
    <n v="0"/>
    <n v="0"/>
    <n v="0"/>
  </r>
  <r>
    <n v="114"/>
    <x v="4"/>
    <n v="7"/>
    <x v="6"/>
    <x v="113"/>
    <x v="180"/>
    <n v="0"/>
    <n v="0"/>
    <n v="49.2"/>
    <n v="66.599999999999994"/>
    <n v="1353.66"/>
    <n v="22.5"/>
    <n v="22.6"/>
    <n v="1004.44"/>
    <n v="1.6"/>
    <n v="1.3"/>
    <n v="812.5"/>
    <n v="24.1"/>
    <n v="23.9"/>
    <n v="991.7"/>
    <n v="0.5"/>
    <n v="0.1"/>
    <n v="200"/>
    <n v="0.9"/>
    <n v="1.1000000000000001"/>
    <n v="1222.22"/>
    <n v="0"/>
    <n v="0"/>
    <n v="0"/>
    <n v="0"/>
    <n v="0"/>
    <n v="0"/>
    <n v="145"/>
    <n v="88.3"/>
    <n v="608.97"/>
    <n v="102.4"/>
    <n v="35.799999999999997"/>
    <n v="349.61"/>
    <n v="49.7"/>
    <n v="10.9"/>
    <n v="219.32"/>
    <n v="3.9"/>
    <n v="5.3"/>
    <n v="1358.97"/>
    <n v="1"/>
    <n v="0.1"/>
    <n v="100"/>
    <n v="0"/>
    <n v="0"/>
    <n v="0"/>
    <n v="1"/>
    <n v="0.4"/>
    <n v="400"/>
    <n v="0.1"/>
    <n v="0"/>
    <n v="0"/>
    <n v="0"/>
    <n v="0"/>
    <n v="0"/>
    <n v="0.1"/>
    <n v="0"/>
    <n v="0"/>
    <n v="529.6"/>
    <n v="190.9"/>
    <n v="360.46"/>
    <n v="535.79999999999995"/>
    <n v="196.8"/>
    <n v="367.3"/>
    <n v="0.2"/>
    <n v="0.57999999999999996"/>
    <n v="2900"/>
    <n v="167.2"/>
    <n v="25.09"/>
    <n v="150.06"/>
    <n v="0"/>
    <n v="0"/>
    <n v="0"/>
    <n v="0"/>
    <n v="0"/>
    <n v="0"/>
  </r>
  <r>
    <n v="114"/>
    <x v="5"/>
    <n v="7"/>
    <x v="6"/>
    <x v="113"/>
    <x v="180"/>
    <n v="0"/>
    <n v="0"/>
    <n v="44.5"/>
    <n v="38.700000000000003"/>
    <n v="869.66"/>
    <n v="21"/>
    <n v="14.6"/>
    <n v="695.24"/>
    <n v="2.2000000000000002"/>
    <n v="1.3"/>
    <n v="590.91"/>
    <n v="23.2"/>
    <n v="15.9"/>
    <n v="685.34"/>
    <n v="0.3"/>
    <n v="0"/>
    <n v="0"/>
    <n v="1.3"/>
    <n v="2"/>
    <n v="1538.46"/>
    <n v="0"/>
    <n v="0"/>
    <n v="0"/>
    <n v="0"/>
    <n v="0"/>
    <n v="0"/>
    <n v="144.9"/>
    <n v="79.8"/>
    <n v="550.72"/>
    <n v="106.8"/>
    <n v="68.099999999999994"/>
    <n v="637.64"/>
    <n v="47.6"/>
    <n v="12.7"/>
    <n v="266.81"/>
    <n v="4.9000000000000004"/>
    <n v="4.5"/>
    <n v="918.37"/>
    <n v="1.22"/>
    <n v="0.14000000000000001"/>
    <n v="114.75"/>
    <n v="0"/>
    <n v="0"/>
    <n v="0"/>
    <n v="0.5"/>
    <n v="0.25"/>
    <n v="500"/>
    <n v="0"/>
    <n v="0"/>
    <n v="0"/>
    <n v="0"/>
    <n v="0"/>
    <n v="0"/>
    <n v="7.0000000000000007E-2"/>
    <n v="0.02"/>
    <n v="285.70999999999998"/>
    <n v="529.5"/>
    <n v="270.3"/>
    <n v="510.48"/>
    <n v="536.5"/>
    <n v="275.2"/>
    <n v="512.95000000000005"/>
    <n v="0.3"/>
    <n v="1.41"/>
    <n v="4700"/>
    <n v="161.6"/>
    <n v="38.61"/>
    <n v="238.92"/>
    <n v="0"/>
    <n v="0"/>
    <n v="0"/>
    <n v="0"/>
    <n v="0"/>
    <n v="0"/>
  </r>
  <r>
    <n v="114"/>
    <x v="6"/>
    <n v="7"/>
    <x v="6"/>
    <x v="113"/>
    <x v="180"/>
    <n v="0"/>
    <n v="0"/>
    <n v="50.4"/>
    <n v="81.7"/>
    <n v="1621.03"/>
    <n v="18.899999999999999"/>
    <n v="22.4"/>
    <n v="1185.19"/>
    <n v="2.2999999999999998"/>
    <n v="2.6"/>
    <n v="1130.43"/>
    <n v="21.2"/>
    <n v="25"/>
    <n v="1179.25"/>
    <n v="0.4"/>
    <n v="0.14000000000000001"/>
    <n v="340"/>
    <n v="0.7"/>
    <n v="1.4"/>
    <n v="2000"/>
    <n v="0"/>
    <n v="0"/>
    <n v="0"/>
    <n v="0"/>
    <n v="0"/>
    <n v="0"/>
    <n v="160.69999999999999"/>
    <n v="158.9"/>
    <n v="988.8"/>
    <n v="115.51"/>
    <n v="177.61"/>
    <n v="1537.65"/>
    <n v="54.94"/>
    <n v="45.01"/>
    <n v="819.27"/>
    <n v="13"/>
    <n v="13.3"/>
    <n v="1023.08"/>
    <n v="1.5"/>
    <n v="0.36"/>
    <n v="239.3"/>
    <n v="0.2"/>
    <n v="0.08"/>
    <n v="400"/>
    <n v="0.5"/>
    <n v="0.3"/>
    <n v="600"/>
    <n v="0"/>
    <n v="0"/>
    <n v="0"/>
    <n v="0"/>
    <n v="0"/>
    <n v="0"/>
    <n v="0.09"/>
    <n v="0.08"/>
    <n v="855.56"/>
    <n v="517.4"/>
    <n v="751.8"/>
    <n v="1453.03"/>
    <n v="0"/>
    <n v="0"/>
    <n v="0"/>
    <n v="0.32"/>
    <n v="1.72"/>
    <n v="5358.26"/>
    <n v="173.5"/>
    <n v="86.44"/>
    <n v="498.19"/>
    <n v="0"/>
    <n v="0"/>
    <n v="0"/>
    <n v="0"/>
    <n v="0"/>
    <n v="0"/>
  </r>
  <r>
    <n v="114"/>
    <x v="7"/>
    <n v="7"/>
    <x v="6"/>
    <x v="113"/>
    <x v="180"/>
    <n v="0"/>
    <n v="0"/>
    <n v="25.5"/>
    <n v="37"/>
    <n v="1450.98"/>
    <n v="19.170000000000002"/>
    <n v="13.9"/>
    <n v="724.98"/>
    <n v="0.39"/>
    <n v="0.3"/>
    <n v="764.56"/>
    <n v="19.57"/>
    <n v="14.2"/>
    <n v="725.78"/>
    <n v="0.3"/>
    <n v="0.15"/>
    <n v="483.33"/>
    <n v="1.1499999999999999"/>
    <n v="2.5"/>
    <n v="2168.2600000000002"/>
    <n v="0"/>
    <n v="0"/>
    <n v="0"/>
    <n v="0"/>
    <n v="0"/>
    <n v="0"/>
    <n v="124.9"/>
    <n v="115.8"/>
    <n v="927.14"/>
    <n v="113.71"/>
    <n v="78.78"/>
    <n v="692.83"/>
    <n v="59.3"/>
    <n v="22.1"/>
    <n v="372.63"/>
    <n v="2.1"/>
    <n v="3.2"/>
    <n v="1520.19"/>
    <n v="1.33"/>
    <n v="0.22"/>
    <n v="169.43"/>
    <n v="0"/>
    <n v="0"/>
    <n v="0"/>
    <n v="0.8"/>
    <n v="0.34"/>
    <n v="418.75"/>
    <n v="0.1"/>
    <n v="0.01"/>
    <n v="150"/>
    <n v="0"/>
    <n v="0"/>
    <n v="0"/>
    <n v="0.17"/>
    <n v="7.0000000000000007E-2"/>
    <n v="413.79"/>
    <n v="504.5"/>
    <n v="371.1"/>
    <n v="735.58"/>
    <n v="0"/>
    <n v="0"/>
    <n v="0"/>
    <n v="0.2"/>
    <n v="0.92"/>
    <n v="4623.12"/>
    <n v="183.8"/>
    <n v="46.46"/>
    <n v="252.76"/>
    <n v="0"/>
    <n v="0"/>
    <n v="0"/>
    <n v="0"/>
    <n v="0"/>
    <n v="0"/>
  </r>
  <r>
    <n v="115"/>
    <x v="0"/>
    <n v="7"/>
    <x v="6"/>
    <x v="114"/>
    <x v="747"/>
    <n v="2.76"/>
    <n v="726.32"/>
    <n v="54.7"/>
    <n v="105.37"/>
    <n v="1926.33"/>
    <n v="48.4"/>
    <n v="51.67"/>
    <n v="1067.56"/>
    <n v="1.1000000000000001"/>
    <n v="1.1000000000000001"/>
    <n v="1000"/>
    <n v="49.5"/>
    <n v="52.77"/>
    <n v="1066.06"/>
    <n v="0.3"/>
    <n v="0.2"/>
    <n v="666.67"/>
    <n v="1.6"/>
    <n v="3.97"/>
    <n v="2481.25"/>
    <n v="0"/>
    <n v="0"/>
    <n v="0"/>
    <n v="0"/>
    <n v="0"/>
    <n v="0"/>
    <n v="99.3"/>
    <n v="99.78"/>
    <n v="1004.83"/>
    <n v="119.6"/>
    <n v="62.92"/>
    <n v="526.09"/>
    <n v="63.76"/>
    <n v="35.299999999999997"/>
    <n v="553.64"/>
    <n v="1.5"/>
    <n v="1.69"/>
    <n v="1126.67"/>
    <n v="0.6"/>
    <n v="0.23"/>
    <n v="383.33"/>
    <n v="0"/>
    <n v="0"/>
    <n v="0"/>
    <n v="0.7"/>
    <n v="0.34"/>
    <n v="485.71"/>
    <n v="0.5"/>
    <n v="0.28000000000000003"/>
    <n v="560"/>
    <n v="0"/>
    <n v="0"/>
    <n v="0"/>
    <n v="16.5"/>
    <n v="11.23"/>
    <n v="680.61"/>
    <n v="273.3"/>
    <n v="444.47"/>
    <n v="1626.31"/>
    <n v="293.39999999999998"/>
    <n v="458.31"/>
    <n v="1562.07"/>
    <n v="0.3"/>
    <n v="2.0699999999999998"/>
    <n v="6900"/>
    <n v="204.28"/>
    <n v="57.16"/>
    <n v="279.81"/>
    <n v="0"/>
    <n v="0"/>
    <n v="0"/>
    <n v="0"/>
    <n v="0"/>
    <n v="0"/>
  </r>
  <r>
    <n v="115"/>
    <x v="1"/>
    <n v="7"/>
    <x v="6"/>
    <x v="114"/>
    <x v="748"/>
    <n v="3.1"/>
    <n v="756.1"/>
    <n v="32.5"/>
    <n v="58.87"/>
    <n v="1811.38"/>
    <n v="39.700000000000003"/>
    <n v="58.26"/>
    <n v="1467.51"/>
    <n v="0.6"/>
    <n v="0.5"/>
    <n v="833.33"/>
    <n v="40.299999999999997"/>
    <n v="58.76"/>
    <n v="1458.06"/>
    <n v="0.3"/>
    <n v="0.2"/>
    <n v="666.67"/>
    <n v="1.2"/>
    <n v="3.34"/>
    <n v="2783.33"/>
    <n v="0"/>
    <n v="0"/>
    <n v="0"/>
    <n v="0"/>
    <n v="0"/>
    <n v="0"/>
    <n v="68.900000000000006"/>
    <n v="67.16"/>
    <n v="974.75"/>
    <n v="127.5"/>
    <n v="108.94"/>
    <n v="854.43"/>
    <n v="56.6"/>
    <n v="31.96"/>
    <n v="564.66"/>
    <n v="1.9"/>
    <n v="2.31"/>
    <n v="1215.79"/>
    <n v="0.9"/>
    <n v="0.26"/>
    <n v="288.89"/>
    <n v="0"/>
    <n v="0"/>
    <n v="0"/>
    <n v="0.1"/>
    <n v="0.06"/>
    <n v="600"/>
    <n v="0.2"/>
    <n v="0.1"/>
    <n v="500"/>
    <n v="0"/>
    <n v="0"/>
    <n v="0"/>
    <n v="1.6"/>
    <n v="1.05"/>
    <n v="656.25"/>
    <n v="296.7"/>
    <n v="373.07"/>
    <n v="1257.4000000000001"/>
    <n v="303.60000000000002"/>
    <n v="377.4"/>
    <n v="1243.08"/>
    <n v="0.4"/>
    <n v="2.87"/>
    <n v="7175"/>
    <n v="187.4"/>
    <n v="45.94"/>
    <n v="245.14"/>
    <n v="65.56"/>
    <n v="2.39"/>
    <n v="67.95"/>
    <n v="0.03"/>
    <n v="0"/>
    <n v="0"/>
  </r>
  <r>
    <n v="115"/>
    <x v="2"/>
    <n v="7"/>
    <x v="6"/>
    <x v="114"/>
    <x v="747"/>
    <n v="1.55"/>
    <n v="407.89"/>
    <n v="36.1"/>
    <n v="71.510000000000005"/>
    <n v="1980.89"/>
    <n v="37.700000000000003"/>
    <n v="48.97"/>
    <n v="1298.94"/>
    <n v="0"/>
    <n v="0"/>
    <n v="0"/>
    <n v="37.700000000000003"/>
    <n v="48.97"/>
    <n v="1298.94"/>
    <n v="0.3"/>
    <n v="0.19"/>
    <n v="633.33000000000004"/>
    <n v="2.64"/>
    <n v="4.51"/>
    <n v="1708.33"/>
    <n v="0"/>
    <n v="0"/>
    <n v="0"/>
    <n v="0"/>
    <n v="0"/>
    <n v="0"/>
    <n v="80.3"/>
    <n v="100.26"/>
    <n v="1248.57"/>
    <n v="123.8"/>
    <n v="133.13"/>
    <n v="1075.3599999999999"/>
    <n v="57.9"/>
    <n v="14.45"/>
    <n v="249.57"/>
    <n v="2.6"/>
    <n v="4.03"/>
    <n v="1550"/>
    <n v="0.8"/>
    <n v="0.17"/>
    <n v="212.5"/>
    <n v="0"/>
    <n v="0"/>
    <n v="0"/>
    <n v="0.1"/>
    <n v="0.1"/>
    <n v="1000"/>
    <n v="1.1000000000000001"/>
    <n v="0.55000000000000004"/>
    <n v="500"/>
    <n v="0"/>
    <n v="0"/>
    <n v="0"/>
    <n v="0.22"/>
    <n v="0.09"/>
    <n v="409.09"/>
    <n v="309.5"/>
    <n v="471.83"/>
    <n v="1524.49"/>
    <n v="314.32"/>
    <n v="476.78"/>
    <n v="1516.86"/>
    <n v="0.3"/>
    <n v="1.67"/>
    <n v="5566.67"/>
    <n v="191.3"/>
    <n v="103.95"/>
    <n v="543.39"/>
    <n v="72.790000000000006"/>
    <n v="0"/>
    <n v="72.790000000000006"/>
    <n v="7.0000000000000007E-2"/>
    <n v="1.99"/>
    <n v="0"/>
  </r>
  <r>
    <n v="115"/>
    <x v="3"/>
    <n v="7"/>
    <x v="6"/>
    <x v="114"/>
    <x v="749"/>
    <n v="0.8"/>
    <n v="170.21"/>
    <n v="42"/>
    <n v="65"/>
    <n v="1547.62"/>
    <n v="35.200000000000003"/>
    <n v="22.7"/>
    <n v="644.89"/>
    <n v="0"/>
    <n v="0"/>
    <n v="0"/>
    <n v="35.200000000000003"/>
    <n v="22.7"/>
    <n v="644.89"/>
    <n v="0"/>
    <n v="0"/>
    <n v="0"/>
    <n v="1.3"/>
    <n v="3.3"/>
    <n v="2538.46"/>
    <n v="0"/>
    <n v="0"/>
    <n v="0"/>
    <n v="0"/>
    <n v="0"/>
    <n v="0"/>
    <n v="89.9"/>
    <n v="103.3"/>
    <n v="1149.05"/>
    <n v="96.2"/>
    <n v="133.9"/>
    <n v="1391.89"/>
    <n v="67.099999999999994"/>
    <n v="14.5"/>
    <n v="216.1"/>
    <n v="3.8"/>
    <n v="6"/>
    <n v="1578.95"/>
    <n v="0.2"/>
    <n v="0"/>
    <n v="0"/>
    <n v="0"/>
    <n v="0"/>
    <n v="0"/>
    <n v="0.1"/>
    <n v="0.1"/>
    <n v="1000"/>
    <n v="0.8"/>
    <n v="0.4"/>
    <n v="500"/>
    <n v="0"/>
    <n v="0"/>
    <n v="0"/>
    <n v="0.2"/>
    <n v="0.1"/>
    <n v="500"/>
    <n v="366.4"/>
    <n v="352.7"/>
    <n v="962.61"/>
    <n v="369.9"/>
    <n v="359"/>
    <n v="970.53"/>
    <n v="0.3"/>
    <n v="2.17"/>
    <n v="7233.33"/>
    <n v="186.7"/>
    <n v="113.98"/>
    <n v="610.5"/>
    <n v="0"/>
    <n v="0"/>
    <n v="0"/>
    <n v="0"/>
    <n v="0"/>
    <n v="0"/>
  </r>
  <r>
    <n v="115"/>
    <x v="4"/>
    <n v="7"/>
    <x v="6"/>
    <x v="114"/>
    <x v="750"/>
    <n v="1.6"/>
    <n v="301.89"/>
    <n v="66.400000000000006"/>
    <n v="87.2"/>
    <n v="1313.25"/>
    <n v="26.8"/>
    <n v="27.4"/>
    <n v="1022.39"/>
    <n v="0.2"/>
    <n v="0.2"/>
    <n v="1000"/>
    <n v="27"/>
    <n v="27.6"/>
    <n v="1022.22"/>
    <n v="0"/>
    <n v="0"/>
    <n v="0"/>
    <n v="2.6"/>
    <n v="1.8"/>
    <n v="692.31"/>
    <n v="0"/>
    <n v="0"/>
    <n v="0"/>
    <n v="0"/>
    <n v="0"/>
    <n v="0"/>
    <n v="126.5"/>
    <n v="100.4"/>
    <n v="793.68"/>
    <n v="103.8"/>
    <n v="36.799999999999997"/>
    <n v="354.53"/>
    <n v="30.1"/>
    <n v="4.5999999999999996"/>
    <n v="152.82"/>
    <n v="5.8"/>
    <n v="7.7"/>
    <n v="1327.59"/>
    <n v="0"/>
    <n v="0"/>
    <n v="0"/>
    <n v="0"/>
    <n v="0"/>
    <n v="0"/>
    <n v="0.1"/>
    <n v="0.1"/>
    <n v="1000"/>
    <n v="0.9"/>
    <n v="0.4"/>
    <n v="444.44"/>
    <n v="0"/>
    <n v="0"/>
    <n v="0"/>
    <n v="0.2"/>
    <n v="0"/>
    <n v="0"/>
    <n v="370.6"/>
    <n v="128.30000000000001"/>
    <n v="346.2"/>
    <n v="377.6"/>
    <n v="136.5"/>
    <n v="361.49"/>
    <n v="0.4"/>
    <n v="1.61"/>
    <n v="4025"/>
    <n v="196.5"/>
    <n v="35.32"/>
    <n v="179.75"/>
    <n v="0"/>
    <n v="0"/>
    <n v="0"/>
    <n v="0"/>
    <n v="0"/>
    <n v="0"/>
  </r>
  <r>
    <n v="115"/>
    <x v="5"/>
    <n v="7"/>
    <x v="6"/>
    <x v="114"/>
    <x v="194"/>
    <n v="1.2"/>
    <n v="214.29"/>
    <n v="68"/>
    <n v="69.3"/>
    <n v="1019.12"/>
    <n v="25.4"/>
    <n v="18.5"/>
    <n v="728.35"/>
    <n v="0"/>
    <n v="0"/>
    <n v="0"/>
    <n v="25.4"/>
    <n v="18.5"/>
    <n v="728.35"/>
    <n v="0.1"/>
    <n v="0"/>
    <n v="0"/>
    <n v="1"/>
    <n v="1.4"/>
    <n v="1400"/>
    <n v="0"/>
    <n v="0"/>
    <n v="0"/>
    <n v="0"/>
    <n v="0"/>
    <n v="0"/>
    <n v="125.7"/>
    <n v="99.6"/>
    <n v="792.36"/>
    <n v="108.2"/>
    <n v="57.6"/>
    <n v="532.35"/>
    <n v="32"/>
    <n v="11.3"/>
    <n v="353.13"/>
    <n v="7.9"/>
    <n v="11"/>
    <n v="1392.41"/>
    <n v="0.04"/>
    <n v="0.01"/>
    <n v="250"/>
    <n v="0"/>
    <n v="0"/>
    <n v="0"/>
    <n v="0"/>
    <n v="0"/>
    <n v="0"/>
    <n v="0"/>
    <n v="0"/>
    <n v="0"/>
    <n v="0"/>
    <n v="0"/>
    <n v="0"/>
    <n v="0.03"/>
    <n v="0"/>
    <n v="0"/>
    <n v="365.9"/>
    <n v="126.7"/>
    <n v="346.27"/>
    <n v="373.9"/>
    <n v="137.69999999999999"/>
    <n v="368.28"/>
    <n v="0.3"/>
    <n v="1.59"/>
    <n v="5300"/>
    <n v="200"/>
    <n v="75.06"/>
    <n v="375.3"/>
    <n v="0"/>
    <n v="0"/>
    <n v="0"/>
    <n v="0"/>
    <n v="0"/>
    <n v="0"/>
  </r>
  <r>
    <n v="115"/>
    <x v="6"/>
    <n v="7"/>
    <x v="6"/>
    <x v="114"/>
    <x v="751"/>
    <n v="4.5999999999999996"/>
    <n v="666.67"/>
    <n v="73.599999999999994"/>
    <n v="111.9"/>
    <n v="1520.38"/>
    <n v="23.9"/>
    <n v="29.4"/>
    <n v="1230.1300000000001"/>
    <n v="0"/>
    <n v="0"/>
    <n v="0"/>
    <n v="23.9"/>
    <n v="29.4"/>
    <n v="1230.1300000000001"/>
    <n v="0"/>
    <n v="0"/>
    <n v="0"/>
    <n v="2.2000000000000002"/>
    <n v="4.7"/>
    <n v="2136.36"/>
    <n v="0"/>
    <n v="0"/>
    <n v="0"/>
    <n v="0"/>
    <n v="0"/>
    <n v="0"/>
    <n v="133.69999999999999"/>
    <n v="164.2"/>
    <n v="1228.1199999999999"/>
    <n v="122.61"/>
    <n v="146.93"/>
    <n v="1198.3499999999999"/>
    <n v="42.78"/>
    <n v="29.31"/>
    <n v="685.29"/>
    <n v="4.5999999999999996"/>
    <n v="6.1"/>
    <n v="1326.09"/>
    <n v="0.08"/>
    <n v="0.02"/>
    <n v="263.16000000000003"/>
    <n v="0"/>
    <n v="0"/>
    <n v="0"/>
    <n v="0"/>
    <n v="0"/>
    <n v="0"/>
    <n v="0.1"/>
    <n v="0.05"/>
    <n v="500"/>
    <n v="0"/>
    <n v="0"/>
    <n v="0"/>
    <n v="0.05"/>
    <n v="0.01"/>
    <n v="236.36"/>
    <n v="362.9"/>
    <n v="483.4"/>
    <n v="1332.05"/>
    <n v="0"/>
    <n v="0"/>
    <n v="0"/>
    <n v="0.43"/>
    <n v="1.18"/>
    <n v="2744.19"/>
    <n v="200.3"/>
    <n v="144.72"/>
    <n v="722.52"/>
    <n v="0"/>
    <n v="0"/>
    <n v="0"/>
    <n v="0"/>
    <n v="0"/>
    <n v="0"/>
  </r>
  <r>
    <n v="115"/>
    <x v="7"/>
    <n v="7"/>
    <x v="6"/>
    <x v="114"/>
    <x v="115"/>
    <n v="3"/>
    <n v="337.08"/>
    <n v="39.299999999999997"/>
    <n v="69.400000000000006"/>
    <n v="1765.9"/>
    <n v="18.34"/>
    <n v="17.5"/>
    <n v="954.15"/>
    <n v="0"/>
    <n v="0"/>
    <n v="0"/>
    <n v="18.34"/>
    <n v="17.5"/>
    <n v="954.15"/>
    <n v="0.1"/>
    <n v="0.05"/>
    <n v="442.31"/>
    <n v="8.02"/>
    <n v="18.8"/>
    <n v="2344.14"/>
    <n v="0"/>
    <n v="0"/>
    <n v="0"/>
    <n v="0"/>
    <n v="0"/>
    <n v="0"/>
    <n v="103.9"/>
    <n v="130.9"/>
    <n v="1259.8699999999999"/>
    <n v="112.3"/>
    <n v="111.1"/>
    <n v="989.31"/>
    <n v="38.29"/>
    <n v="4.95"/>
    <n v="129.29"/>
    <n v="3.37"/>
    <n v="4"/>
    <n v="1188.3499999999999"/>
    <n v="0.06"/>
    <n v="0.01"/>
    <n v="183.33"/>
    <n v="0.9"/>
    <n v="0.36"/>
    <n v="400"/>
    <n v="0.4"/>
    <n v="0.2"/>
    <n v="500"/>
    <n v="0.1"/>
    <n v="0.03"/>
    <n v="280"/>
    <n v="0"/>
    <n v="0"/>
    <n v="0"/>
    <n v="0.01"/>
    <n v="0"/>
    <n v="428.57"/>
    <n v="287.10000000000002"/>
    <n v="265.2"/>
    <n v="923.72"/>
    <n v="0"/>
    <n v="0"/>
    <n v="0"/>
    <n v="0.12"/>
    <n v="0.48"/>
    <n v="3966.94"/>
    <n v="207.46"/>
    <n v="68.45"/>
    <n v="329.97"/>
    <n v="0"/>
    <n v="0"/>
    <n v="0"/>
    <n v="0"/>
    <n v="0"/>
    <n v="0"/>
  </r>
  <r>
    <n v="116"/>
    <x v="0"/>
    <n v="7"/>
    <x v="6"/>
    <x v="115"/>
    <x v="180"/>
    <n v="0"/>
    <n v="0"/>
    <n v="41.7"/>
    <n v="61.4"/>
    <n v="1472.42"/>
    <n v="68.5"/>
    <n v="52.36"/>
    <n v="764.38"/>
    <n v="0.1"/>
    <n v="0.14000000000000001"/>
    <n v="1400"/>
    <n v="68.599999999999994"/>
    <n v="52.5"/>
    <n v="765.31"/>
    <n v="1.3"/>
    <n v="0.7"/>
    <n v="538.46"/>
    <n v="0.8"/>
    <n v="1.46"/>
    <n v="1825"/>
    <n v="0"/>
    <n v="0"/>
    <n v="0"/>
    <n v="0"/>
    <n v="0"/>
    <n v="0"/>
    <n v="38"/>
    <n v="43.92"/>
    <n v="1155.79"/>
    <n v="121.56"/>
    <n v="90.36"/>
    <n v="743.34"/>
    <n v="23.1"/>
    <n v="13.35"/>
    <n v="577.91999999999996"/>
    <n v="7.14"/>
    <n v="8.9"/>
    <n v="1246.5"/>
    <n v="0.9"/>
    <n v="0.34"/>
    <n v="377.78"/>
    <n v="0"/>
    <n v="0"/>
    <n v="0"/>
    <n v="0.1"/>
    <n v="0.05"/>
    <n v="500"/>
    <n v="0"/>
    <n v="0"/>
    <n v="0"/>
    <n v="0"/>
    <n v="0"/>
    <n v="0"/>
    <n v="0"/>
    <n v="0"/>
    <n v="0"/>
    <n v="198.5"/>
    <n v="273.10000000000002"/>
    <n v="1375.82"/>
    <n v="206.64"/>
    <n v="282.38"/>
    <n v="1366.53"/>
    <n v="4.5"/>
    <n v="30.06"/>
    <n v="6680"/>
    <n v="479.8"/>
    <n v="131.9"/>
    <n v="274.91000000000003"/>
    <n v="0"/>
    <n v="0"/>
    <n v="0"/>
    <n v="0"/>
    <n v="0"/>
    <n v="0"/>
  </r>
  <r>
    <n v="116"/>
    <x v="1"/>
    <n v="7"/>
    <x v="6"/>
    <x v="115"/>
    <x v="210"/>
    <n v="0.1"/>
    <n v="1000"/>
    <n v="34.1"/>
    <n v="58.45"/>
    <n v="1714.08"/>
    <n v="67"/>
    <n v="86.13"/>
    <n v="1285.52"/>
    <n v="0.1"/>
    <n v="0.1"/>
    <n v="1000"/>
    <n v="67.099999999999994"/>
    <n v="86.23"/>
    <n v="1285.0999999999999"/>
    <n v="0.4"/>
    <n v="0.3"/>
    <n v="750"/>
    <n v="0.5"/>
    <n v="1.39"/>
    <n v="2780"/>
    <n v="0"/>
    <n v="0"/>
    <n v="0"/>
    <n v="0"/>
    <n v="0"/>
    <n v="0"/>
    <n v="40.6"/>
    <n v="52.36"/>
    <n v="1289.6600000000001"/>
    <n v="108.5"/>
    <n v="93.83"/>
    <n v="864.79"/>
    <n v="19.3"/>
    <n v="9.9700000000000006"/>
    <n v="516.58000000000004"/>
    <n v="6.2"/>
    <n v="8.08"/>
    <n v="1303.23"/>
    <n v="0.9"/>
    <n v="0.26"/>
    <n v="288.89"/>
    <n v="0"/>
    <n v="0"/>
    <n v="0"/>
    <n v="0"/>
    <n v="0"/>
    <n v="0"/>
    <n v="0"/>
    <n v="0"/>
    <n v="0"/>
    <n v="0"/>
    <n v="0"/>
    <n v="0"/>
    <n v="0"/>
    <n v="0"/>
    <n v="0"/>
    <n v="221.4"/>
    <n v="298.08999999999997"/>
    <n v="1346.39"/>
    <n v="228.5"/>
    <n v="306.43"/>
    <n v="1341.05"/>
    <n v="4.7"/>
    <n v="33.049999999999997"/>
    <n v="7031.92"/>
    <n v="481.1"/>
    <n v="121.29"/>
    <n v="252.11"/>
    <n v="0.63"/>
    <n v="1.73"/>
    <n v="2.35"/>
    <n v="0.03"/>
    <n v="0.8"/>
    <n v="0"/>
  </r>
  <r>
    <n v="116"/>
    <x v="2"/>
    <n v="7"/>
    <x v="6"/>
    <x v="115"/>
    <x v="210"/>
    <n v="0.04"/>
    <n v="400"/>
    <n v="36.1"/>
    <n v="64.59"/>
    <n v="1789.2"/>
    <n v="59.6"/>
    <n v="68.69"/>
    <n v="1152.52"/>
    <n v="0.2"/>
    <n v="0.16"/>
    <n v="800"/>
    <n v="59.8"/>
    <n v="68.849999999999994"/>
    <n v="1151.3399999999999"/>
    <n v="0.3"/>
    <n v="0.25"/>
    <n v="833.33"/>
    <n v="1.26"/>
    <n v="1.1200000000000001"/>
    <n v="888.89"/>
    <n v="0"/>
    <n v="0"/>
    <n v="0"/>
    <n v="0"/>
    <n v="0"/>
    <n v="0"/>
    <n v="45.6"/>
    <n v="54.06"/>
    <n v="1185.53"/>
    <n v="109.6"/>
    <n v="120.14"/>
    <n v="1096.17"/>
    <n v="17"/>
    <n v="10.93"/>
    <n v="642.94000000000005"/>
    <n v="8.6999999999999993"/>
    <n v="14.33"/>
    <n v="1647.13"/>
    <n v="0.7"/>
    <n v="0.15"/>
    <n v="214.29"/>
    <n v="0"/>
    <n v="0"/>
    <n v="0"/>
    <n v="0"/>
    <n v="0"/>
    <n v="0"/>
    <n v="0"/>
    <n v="0"/>
    <n v="0"/>
    <n v="0"/>
    <n v="0"/>
    <n v="0"/>
    <n v="0"/>
    <n v="0"/>
    <n v="0"/>
    <n v="236.8"/>
    <n v="389.09"/>
    <n v="1643.12"/>
    <n v="246.2"/>
    <n v="403.57"/>
    <n v="1639.2"/>
    <n v="4.2"/>
    <n v="35.51"/>
    <n v="8454.76"/>
    <n v="467.6"/>
    <n v="166.84"/>
    <n v="356.8"/>
    <n v="7.0000000000000007E-2"/>
    <n v="0.9"/>
    <n v="0.97"/>
    <n v="0.01"/>
    <n v="0.14000000000000001"/>
    <n v="0"/>
  </r>
  <r>
    <n v="116"/>
    <x v="3"/>
    <n v="7"/>
    <x v="6"/>
    <x v="115"/>
    <x v="210"/>
    <n v="0"/>
    <n v="0"/>
    <n v="34.5"/>
    <n v="30.7"/>
    <n v="889.86"/>
    <n v="48.3"/>
    <n v="15.6"/>
    <n v="322.98"/>
    <n v="0"/>
    <n v="0"/>
    <n v="0"/>
    <n v="48.3"/>
    <n v="15.6"/>
    <n v="322.98"/>
    <n v="0.1"/>
    <n v="0.1"/>
    <n v="1000"/>
    <n v="0.4"/>
    <n v="0.5"/>
    <n v="1250"/>
    <n v="0"/>
    <n v="0"/>
    <n v="0"/>
    <n v="0"/>
    <n v="0"/>
    <n v="0"/>
    <n v="45.6"/>
    <n v="37.1"/>
    <n v="813.6"/>
    <n v="109.2"/>
    <n v="80.400000000000006"/>
    <n v="736.26"/>
    <n v="85.9"/>
    <n v="35"/>
    <n v="407.45"/>
    <n v="10"/>
    <n v="12.5"/>
    <n v="1250"/>
    <n v="0.5"/>
    <n v="0.1"/>
    <n v="200"/>
    <n v="0"/>
    <n v="0"/>
    <n v="0"/>
    <n v="0"/>
    <n v="0"/>
    <n v="0"/>
    <n v="0.1"/>
    <n v="0.1"/>
    <n v="1000"/>
    <n v="0"/>
    <n v="0"/>
    <n v="0"/>
    <n v="0"/>
    <n v="0"/>
    <n v="0"/>
    <n v="285.60000000000002"/>
    <n v="156.6"/>
    <n v="548.32000000000005"/>
    <n v="364.8"/>
    <n v="212.4"/>
    <n v="582.24"/>
    <n v="6.5"/>
    <n v="49.07"/>
    <n v="7549.23"/>
    <n v="416.3"/>
    <n v="126.07"/>
    <n v="302.83"/>
    <n v="0"/>
    <n v="0"/>
    <n v="0"/>
    <n v="0"/>
    <n v="0"/>
    <n v="0"/>
  </r>
  <r>
    <n v="116"/>
    <x v="4"/>
    <n v="7"/>
    <x v="6"/>
    <x v="115"/>
    <x v="180"/>
    <n v="0"/>
    <n v="0"/>
    <n v="29.1"/>
    <n v="26.8"/>
    <n v="920.96"/>
    <n v="43.1"/>
    <n v="19.2"/>
    <n v="445.48"/>
    <n v="4"/>
    <n v="3.3"/>
    <n v="825"/>
    <n v="47.1"/>
    <n v="22.5"/>
    <n v="477.71"/>
    <n v="0.2"/>
    <n v="0"/>
    <n v="0"/>
    <n v="1.3"/>
    <n v="1.3"/>
    <n v="1000"/>
    <n v="0"/>
    <n v="0"/>
    <n v="0"/>
    <n v="0"/>
    <n v="0"/>
    <n v="0"/>
    <n v="38.5"/>
    <n v="32.6"/>
    <n v="846.75"/>
    <n v="111.8"/>
    <n v="25.5"/>
    <n v="228.09"/>
    <n v="13.5"/>
    <n v="2.4"/>
    <n v="177.78"/>
    <n v="9.4"/>
    <n v="11.5"/>
    <n v="1223.4000000000001"/>
    <n v="0"/>
    <n v="0"/>
    <n v="0"/>
    <n v="0"/>
    <n v="0"/>
    <n v="0"/>
    <n v="0"/>
    <n v="0"/>
    <n v="0"/>
    <n v="0.9"/>
    <n v="0.4"/>
    <n v="444.44"/>
    <n v="0"/>
    <n v="0"/>
    <n v="0"/>
    <n v="0"/>
    <n v="0"/>
    <n v="0"/>
    <n v="306"/>
    <n v="97.6"/>
    <n v="318.95"/>
    <n v="316.3"/>
    <n v="109.5"/>
    <n v="346.19"/>
    <n v="8.1"/>
    <n v="55.37"/>
    <n v="6835.8"/>
    <n v="421"/>
    <n v="51.73"/>
    <n v="122.87"/>
    <n v="0"/>
    <n v="0"/>
    <n v="0"/>
    <n v="0"/>
    <n v="0"/>
    <n v="0"/>
  </r>
  <r>
    <n v="116"/>
    <x v="5"/>
    <n v="7"/>
    <x v="6"/>
    <x v="115"/>
    <x v="180"/>
    <n v="0"/>
    <n v="0"/>
    <n v="35.6"/>
    <n v="37.6"/>
    <n v="1056.18"/>
    <n v="42.1"/>
    <n v="17.100000000000001"/>
    <n v="406.18"/>
    <n v="5.9"/>
    <n v="3.3"/>
    <n v="559.32000000000005"/>
    <n v="48"/>
    <n v="20.399999999999999"/>
    <n v="425"/>
    <n v="0.2"/>
    <n v="0"/>
    <n v="0"/>
    <n v="3.4"/>
    <n v="3"/>
    <n v="882.35"/>
    <n v="0"/>
    <n v="0"/>
    <n v="0"/>
    <n v="0"/>
    <n v="0"/>
    <n v="0"/>
    <n v="80.900000000000006"/>
    <n v="59.7"/>
    <n v="737.95"/>
    <n v="119.7"/>
    <n v="62.6"/>
    <n v="522.97"/>
    <n v="13.7"/>
    <n v="3.4"/>
    <n v="248.18"/>
    <n v="13"/>
    <n v="12.3"/>
    <n v="946.15"/>
    <n v="0"/>
    <n v="0"/>
    <n v="0"/>
    <n v="0"/>
    <n v="0"/>
    <n v="0"/>
    <n v="0.1"/>
    <n v="0"/>
    <n v="0"/>
    <n v="0"/>
    <n v="0"/>
    <n v="0"/>
    <n v="0"/>
    <n v="0"/>
    <n v="0"/>
    <n v="0"/>
    <n v="0"/>
    <n v="0"/>
    <n v="293.10000000000002"/>
    <n v="140.9"/>
    <n v="480.72"/>
    <n v="306.2"/>
    <n v="153.1"/>
    <n v="500"/>
    <n v="13.6"/>
    <n v="90.84"/>
    <n v="6679.41"/>
    <n v="432.9"/>
    <n v="87.01"/>
    <n v="200.99"/>
    <n v="0"/>
    <n v="0"/>
    <n v="0"/>
    <n v="0"/>
    <n v="0"/>
    <n v="0"/>
  </r>
  <r>
    <n v="116"/>
    <x v="6"/>
    <n v="7"/>
    <x v="6"/>
    <x v="115"/>
    <x v="180"/>
    <n v="0"/>
    <n v="0"/>
    <n v="60.2"/>
    <n v="77.900000000000006"/>
    <n v="1294.02"/>
    <n v="29.9"/>
    <n v="13.5"/>
    <n v="451.51"/>
    <n v="4.5999999999999996"/>
    <n v="5.3"/>
    <n v="1152.17"/>
    <n v="34.5"/>
    <n v="18.8"/>
    <n v="544.92999999999995"/>
    <n v="0.1"/>
    <n v="0.04"/>
    <n v="440"/>
    <n v="3.4"/>
    <n v="7.3"/>
    <n v="2147.06"/>
    <n v="0"/>
    <n v="0"/>
    <n v="0"/>
    <n v="0"/>
    <n v="0"/>
    <n v="0"/>
    <n v="147.69999999999999"/>
    <n v="109.1"/>
    <n v="738.66"/>
    <n v="173.52"/>
    <n v="230.96"/>
    <n v="1330.98"/>
    <n v="19.72"/>
    <n v="10.46"/>
    <n v="530.63"/>
    <n v="41.1"/>
    <n v="27.2"/>
    <n v="661.8"/>
    <n v="0.77"/>
    <n v="0.19"/>
    <n v="248.04"/>
    <n v="0"/>
    <n v="0"/>
    <n v="0"/>
    <n v="0.1"/>
    <n v="0.1"/>
    <n v="1000"/>
    <n v="0"/>
    <n v="0"/>
    <n v="0"/>
    <n v="0"/>
    <n v="0"/>
    <n v="0"/>
    <n v="0"/>
    <n v="0"/>
    <n v="0"/>
    <n v="253"/>
    <n v="282.39999999999998"/>
    <n v="1116.21"/>
    <n v="0"/>
    <n v="0"/>
    <n v="0"/>
    <n v="12.49"/>
    <n v="88.83"/>
    <n v="7110.38"/>
    <n v="420.7"/>
    <n v="197.62"/>
    <n v="469.75"/>
    <n v="0"/>
    <n v="0"/>
    <n v="0"/>
    <n v="0"/>
    <n v="0"/>
    <n v="0"/>
  </r>
  <r>
    <n v="116"/>
    <x v="7"/>
    <n v="7"/>
    <x v="6"/>
    <x v="115"/>
    <x v="180"/>
    <n v="0"/>
    <n v="0"/>
    <n v="12.8"/>
    <n v="13"/>
    <n v="1015.62"/>
    <n v="22.55"/>
    <n v="12.1"/>
    <n v="536.67999999999995"/>
    <n v="1.33"/>
    <n v="1"/>
    <n v="754.15"/>
    <n v="23.87"/>
    <n v="13.1"/>
    <n v="548.76"/>
    <n v="0.04"/>
    <n v="0.02"/>
    <n v="432.43"/>
    <n v="2.4"/>
    <n v="4.9000000000000004"/>
    <n v="2041.67"/>
    <n v="0"/>
    <n v="0"/>
    <n v="0"/>
    <n v="0"/>
    <n v="0"/>
    <n v="0"/>
    <n v="94.1"/>
    <n v="75"/>
    <n v="797.02"/>
    <n v="134.6"/>
    <n v="130.80000000000001"/>
    <n v="971.77"/>
    <n v="18.420000000000002"/>
    <n v="5.07"/>
    <n v="275.24"/>
    <n v="3.14"/>
    <n v="3.8"/>
    <n v="1210.96"/>
    <n v="0.63"/>
    <n v="0.13"/>
    <n v="200"/>
    <n v="0"/>
    <n v="0"/>
    <n v="400"/>
    <n v="0.1"/>
    <n v="0.1"/>
    <n v="1000"/>
    <n v="0"/>
    <n v="0"/>
    <n v="0"/>
    <n v="0"/>
    <n v="0"/>
    <n v="0"/>
    <n v="0"/>
    <n v="0"/>
    <n v="500"/>
    <n v="254.5"/>
    <n v="206.3"/>
    <n v="810.61"/>
    <n v="0"/>
    <n v="0"/>
    <n v="0"/>
    <n v="14.13"/>
    <n v="59.33"/>
    <n v="4199.76"/>
    <n v="470.3"/>
    <n v="85.95"/>
    <n v="182.76"/>
    <n v="0"/>
    <n v="0"/>
    <n v="0"/>
    <n v="0"/>
    <n v="0"/>
    <n v="0"/>
  </r>
  <r>
    <n v="117"/>
    <x v="0"/>
    <n v="7"/>
    <x v="6"/>
    <x v="116"/>
    <x v="180"/>
    <n v="0"/>
    <n v="0"/>
    <n v="29.5"/>
    <n v="49.01"/>
    <n v="1661.36"/>
    <n v="3.1"/>
    <n v="1.52"/>
    <n v="490.32"/>
    <n v="1.2"/>
    <n v="0.65"/>
    <n v="541.66999999999996"/>
    <n v="4.3"/>
    <n v="2.17"/>
    <n v="504.65"/>
    <n v="0"/>
    <n v="0"/>
    <n v="0"/>
    <n v="0"/>
    <n v="0"/>
    <n v="0"/>
    <n v="0"/>
    <n v="0"/>
    <n v="0"/>
    <n v="0"/>
    <n v="0"/>
    <n v="0"/>
    <n v="27.6"/>
    <n v="21.15"/>
    <n v="766.3"/>
    <n v="71.5"/>
    <n v="76.569999999999993"/>
    <n v="1070.9100000000001"/>
    <n v="0.4"/>
    <n v="0.21"/>
    <n v="525"/>
    <n v="1.9"/>
    <n v="3.19"/>
    <n v="1678.95"/>
    <n v="0"/>
    <n v="0"/>
    <n v="0"/>
    <n v="0"/>
    <n v="0"/>
    <n v="0"/>
    <n v="0"/>
    <n v="0"/>
    <n v="0"/>
    <n v="0"/>
    <n v="0"/>
    <n v="0"/>
    <n v="0.1"/>
    <n v="0.03"/>
    <n v="300"/>
    <n v="0.1"/>
    <n v="7.0000000000000007E-2"/>
    <n v="700"/>
    <n v="137.80000000000001"/>
    <n v="151.58000000000001"/>
    <n v="1100"/>
    <n v="139.9"/>
    <n v="154.87"/>
    <n v="1107.01"/>
    <n v="2"/>
    <n v="13.68"/>
    <n v="6840"/>
    <n v="190.6"/>
    <n v="44.71"/>
    <n v="234.58"/>
    <n v="0"/>
    <n v="0"/>
    <n v="0"/>
    <n v="0"/>
    <n v="0"/>
    <n v="0"/>
  </r>
  <r>
    <n v="117"/>
    <x v="1"/>
    <n v="7"/>
    <x v="6"/>
    <x v="116"/>
    <x v="180"/>
    <n v="0"/>
    <n v="0"/>
    <n v="23.1"/>
    <n v="34.43"/>
    <n v="1490.48"/>
    <n v="3.2"/>
    <n v="2.33"/>
    <n v="728.12"/>
    <n v="0.6"/>
    <n v="0.3"/>
    <n v="500"/>
    <n v="3.8"/>
    <n v="2.63"/>
    <n v="692.11"/>
    <n v="0"/>
    <n v="0"/>
    <n v="0"/>
    <n v="0.1"/>
    <n v="7.0000000000000007E-2"/>
    <n v="700"/>
    <n v="0"/>
    <n v="0"/>
    <n v="0"/>
    <n v="0"/>
    <n v="0"/>
    <n v="0"/>
    <n v="28"/>
    <n v="19.87"/>
    <n v="709.64"/>
    <n v="68.900000000000006"/>
    <n v="67.58"/>
    <n v="980.84"/>
    <n v="0.9"/>
    <n v="0.32"/>
    <n v="355.56"/>
    <n v="2.8"/>
    <n v="3.97"/>
    <n v="1417.86"/>
    <n v="0.2"/>
    <n v="0.06"/>
    <n v="300"/>
    <n v="0"/>
    <n v="0"/>
    <n v="0"/>
    <n v="0"/>
    <n v="0"/>
    <n v="0"/>
    <n v="0"/>
    <n v="0"/>
    <n v="0"/>
    <n v="0.01"/>
    <n v="0"/>
    <n v="0"/>
    <n v="0"/>
    <n v="0"/>
    <n v="0"/>
    <n v="173"/>
    <n v="150.61000000000001"/>
    <n v="870.58"/>
    <n v="176.11"/>
    <n v="154.65"/>
    <n v="878.14"/>
    <n v="3.7"/>
    <n v="24.43"/>
    <n v="6602.7"/>
    <n v="178.4"/>
    <n v="57.23"/>
    <n v="320.8"/>
    <n v="5.3"/>
    <n v="2.2999999999999998"/>
    <n v="7.6"/>
    <n v="0.05"/>
    <n v="0.18"/>
    <n v="0"/>
  </r>
  <r>
    <n v="117"/>
    <x v="2"/>
    <n v="7"/>
    <x v="6"/>
    <x v="116"/>
    <x v="180"/>
    <n v="0"/>
    <n v="0"/>
    <n v="23.7"/>
    <n v="36.049999999999997"/>
    <n v="1521.1"/>
    <n v="4"/>
    <n v="3.51"/>
    <n v="877.5"/>
    <n v="0.8"/>
    <n v="0.8"/>
    <n v="1000"/>
    <n v="4.8"/>
    <n v="4.32"/>
    <n v="900"/>
    <n v="0"/>
    <n v="0"/>
    <n v="0"/>
    <n v="0"/>
    <n v="0"/>
    <n v="0"/>
    <n v="0"/>
    <n v="0"/>
    <n v="0"/>
    <n v="0"/>
    <n v="0"/>
    <n v="0"/>
    <n v="30"/>
    <n v="27.81"/>
    <n v="927"/>
    <n v="66.5"/>
    <n v="79.28"/>
    <n v="1192.18"/>
    <n v="0.6"/>
    <n v="0.4"/>
    <n v="666.67"/>
    <n v="2.8"/>
    <n v="3.93"/>
    <n v="1403.57"/>
    <n v="0"/>
    <n v="0"/>
    <n v="0"/>
    <n v="0"/>
    <n v="0"/>
    <n v="0"/>
    <n v="0"/>
    <n v="0"/>
    <n v="0"/>
    <n v="0"/>
    <n v="0"/>
    <n v="0"/>
    <n v="0"/>
    <n v="0"/>
    <n v="0"/>
    <n v="0"/>
    <n v="0"/>
    <n v="0"/>
    <n v="176.7"/>
    <n v="188.66"/>
    <n v="1067.69"/>
    <n v="179.5"/>
    <n v="192.59"/>
    <n v="1072.92"/>
    <n v="2.1"/>
    <n v="18.02"/>
    <n v="8580.9500000000007"/>
    <n v="172.4"/>
    <n v="55.24"/>
    <n v="320.42"/>
    <n v="13.47"/>
    <n v="3.23"/>
    <n v="16.7"/>
    <n v="0.05"/>
    <n v="0.45"/>
    <n v="0"/>
  </r>
  <r>
    <n v="117"/>
    <x v="3"/>
    <n v="7"/>
    <x v="6"/>
    <x v="116"/>
    <x v="180"/>
    <n v="0"/>
    <n v="0"/>
    <n v="25.7"/>
    <n v="33.700000000000003"/>
    <n v="1311.28"/>
    <n v="3"/>
    <n v="0.7"/>
    <n v="233.33"/>
    <n v="3.5"/>
    <n v="2.2000000000000002"/>
    <n v="628.57000000000005"/>
    <n v="6.5"/>
    <n v="2.9"/>
    <n v="446.15"/>
    <n v="0"/>
    <n v="0"/>
    <n v="0"/>
    <n v="0.5"/>
    <n v="0.5"/>
    <n v="1000"/>
    <n v="0"/>
    <n v="0"/>
    <n v="0"/>
    <n v="0"/>
    <n v="0"/>
    <n v="0"/>
    <n v="36.4"/>
    <n v="27.5"/>
    <n v="755.49"/>
    <n v="70.599999999999994"/>
    <n v="47.6"/>
    <n v="674.22"/>
    <n v="0.5"/>
    <n v="0.2"/>
    <n v="400"/>
    <n v="3.8"/>
    <n v="5.58"/>
    <n v="1468.42"/>
    <n v="0"/>
    <n v="0"/>
    <n v="0"/>
    <n v="0"/>
    <n v="0"/>
    <n v="0"/>
    <n v="0"/>
    <n v="0"/>
    <n v="0"/>
    <n v="0"/>
    <n v="0"/>
    <n v="0"/>
    <n v="0"/>
    <n v="0"/>
    <n v="0"/>
    <n v="0"/>
    <n v="0"/>
    <n v="0"/>
    <n v="185.6"/>
    <n v="121.7"/>
    <n v="655.71"/>
    <n v="184.7"/>
    <n v="122.36"/>
    <n v="662.48"/>
    <n v="3.2"/>
    <n v="18.75"/>
    <n v="5859.37"/>
    <n v="176.9"/>
    <n v="45.81"/>
    <n v="258.95999999999998"/>
    <n v="0"/>
    <n v="0"/>
    <n v="0"/>
    <n v="0"/>
    <n v="0"/>
    <n v="0"/>
  </r>
  <r>
    <n v="117"/>
    <x v="4"/>
    <n v="7"/>
    <x v="6"/>
    <x v="116"/>
    <x v="180"/>
    <n v="0"/>
    <n v="0"/>
    <n v="13.7"/>
    <n v="19.899999999999999"/>
    <n v="1452.55"/>
    <n v="4"/>
    <n v="1.7"/>
    <n v="425"/>
    <n v="2.4"/>
    <n v="1.1000000000000001"/>
    <n v="458.33"/>
    <n v="6.4"/>
    <n v="2.8"/>
    <n v="437.5"/>
    <n v="0"/>
    <n v="0"/>
    <n v="0"/>
    <n v="1"/>
    <n v="1"/>
    <n v="1000"/>
    <n v="0"/>
    <n v="0"/>
    <n v="0"/>
    <n v="0"/>
    <n v="0"/>
    <n v="0"/>
    <n v="31"/>
    <n v="24.4"/>
    <n v="787.1"/>
    <n v="72.8"/>
    <n v="19.2"/>
    <n v="263.74"/>
    <n v="0.4"/>
    <n v="0"/>
    <n v="0"/>
    <n v="6.1"/>
    <n v="10.3"/>
    <n v="1688.52"/>
    <n v="0"/>
    <n v="0"/>
    <n v="0"/>
    <n v="0"/>
    <n v="0"/>
    <n v="0"/>
    <n v="0.1"/>
    <n v="0"/>
    <n v="0"/>
    <n v="0"/>
    <n v="0"/>
    <n v="0"/>
    <n v="0"/>
    <n v="0"/>
    <n v="0"/>
    <n v="0"/>
    <n v="0"/>
    <n v="0"/>
    <n v="154.19999999999999"/>
    <n v="67.099999999999994"/>
    <n v="435.15"/>
    <n v="160.4"/>
    <n v="77.3"/>
    <n v="481.92"/>
    <n v="3.1"/>
    <n v="20.18"/>
    <n v="6509.68"/>
    <n v="207.7"/>
    <n v="33.229999999999997"/>
    <n v="159.99"/>
    <n v="0"/>
    <n v="0"/>
    <n v="0"/>
    <n v="0"/>
    <n v="0"/>
    <n v="0"/>
  </r>
  <r>
    <n v="117"/>
    <x v="5"/>
    <n v="7"/>
    <x v="6"/>
    <x v="116"/>
    <x v="180"/>
    <n v="0"/>
    <n v="0"/>
    <n v="13.2"/>
    <n v="15.6"/>
    <n v="1181.82"/>
    <n v="4.3"/>
    <n v="2.2000000000000002"/>
    <n v="511.63"/>
    <n v="2.2000000000000002"/>
    <n v="0.8"/>
    <n v="363.64"/>
    <n v="6.5"/>
    <n v="3"/>
    <n v="461.54"/>
    <n v="0"/>
    <n v="0"/>
    <n v="0"/>
    <n v="0.3"/>
    <n v="0.3"/>
    <n v="1000"/>
    <n v="0"/>
    <n v="0"/>
    <n v="0"/>
    <n v="0"/>
    <n v="0"/>
    <n v="0"/>
    <n v="28.6"/>
    <n v="22.3"/>
    <n v="779.72"/>
    <n v="77.900000000000006"/>
    <n v="29"/>
    <n v="372.27"/>
    <n v="0.3"/>
    <n v="0"/>
    <n v="0"/>
    <n v="11"/>
    <n v="19.899999999999999"/>
    <n v="1809.09"/>
    <n v="0"/>
    <n v="0"/>
    <n v="0"/>
    <n v="0"/>
    <n v="0"/>
    <n v="0"/>
    <n v="0"/>
    <n v="0"/>
    <n v="0"/>
    <n v="0"/>
    <n v="0"/>
    <n v="0"/>
    <n v="0"/>
    <n v="0"/>
    <n v="0"/>
    <n v="0"/>
    <n v="0"/>
    <n v="0"/>
    <n v="139.80000000000001"/>
    <n v="61.5"/>
    <n v="439.91"/>
    <n v="150.80000000000001"/>
    <n v="81.37"/>
    <n v="539.59"/>
    <n v="3.1"/>
    <n v="21.47"/>
    <n v="6925.81"/>
    <n v="223.4"/>
    <n v="57.76"/>
    <n v="258.55"/>
    <n v="0"/>
    <n v="0"/>
    <n v="0"/>
    <n v="0"/>
    <n v="0"/>
    <n v="0"/>
  </r>
  <r>
    <n v="117"/>
    <x v="6"/>
    <n v="7"/>
    <x v="6"/>
    <x v="116"/>
    <x v="180"/>
    <n v="0"/>
    <n v="0"/>
    <n v="14.5"/>
    <n v="22"/>
    <n v="1517.24"/>
    <n v="3.6"/>
    <n v="1.8"/>
    <n v="500"/>
    <n v="1.9"/>
    <n v="1.1000000000000001"/>
    <n v="578.95000000000005"/>
    <n v="5.5"/>
    <n v="2.9"/>
    <n v="527.27"/>
    <n v="0"/>
    <n v="0"/>
    <n v="0"/>
    <n v="0.13"/>
    <n v="0.2"/>
    <n v="1538.46"/>
    <n v="0"/>
    <n v="0"/>
    <n v="0"/>
    <n v="0"/>
    <n v="0"/>
    <n v="0"/>
    <n v="29.6"/>
    <n v="33.799999999999997"/>
    <n v="1141.8900000000001"/>
    <n v="84.98"/>
    <n v="128.71"/>
    <n v="1514.54"/>
    <n v="0.35"/>
    <n v="0.41"/>
    <n v="1163.32"/>
    <n v="3.1"/>
    <n v="5.4"/>
    <n v="1741.94"/>
    <n v="0.01"/>
    <n v="0"/>
    <n v="200"/>
    <n v="0.1"/>
    <n v="0.1"/>
    <n v="1000"/>
    <n v="0"/>
    <n v="0"/>
    <n v="0"/>
    <n v="0"/>
    <n v="0"/>
    <n v="0"/>
    <n v="0"/>
    <n v="0"/>
    <n v="0"/>
    <n v="0.01"/>
    <n v="0.01"/>
    <n v="700"/>
    <n v="127.2"/>
    <n v="150.4"/>
    <n v="1182.3900000000001"/>
    <n v="0"/>
    <n v="0"/>
    <n v="0"/>
    <n v="3.02"/>
    <n v="18.02"/>
    <n v="5972.82"/>
    <n v="240.5"/>
    <n v="129.4"/>
    <n v="538.04999999999995"/>
    <n v="0"/>
    <n v="0"/>
    <n v="0"/>
    <n v="0"/>
    <n v="0"/>
    <n v="0"/>
  </r>
  <r>
    <n v="117"/>
    <x v="7"/>
    <n v="7"/>
    <x v="6"/>
    <x v="116"/>
    <x v="180"/>
    <n v="0"/>
    <n v="0"/>
    <n v="14.82"/>
    <n v="21.9"/>
    <n v="1478.13"/>
    <n v="3"/>
    <n v="1.3"/>
    <n v="433.33"/>
    <n v="3.5"/>
    <n v="2.6"/>
    <n v="742.86"/>
    <n v="6.5"/>
    <n v="3.9"/>
    <n v="600"/>
    <n v="0"/>
    <n v="0"/>
    <n v="0"/>
    <n v="0.23"/>
    <n v="0.1"/>
    <n v="442.48"/>
    <n v="0"/>
    <n v="0"/>
    <n v="0"/>
    <n v="0"/>
    <n v="0"/>
    <n v="0"/>
    <n v="31.4"/>
    <n v="36.799999999999997"/>
    <n v="1171.97"/>
    <n v="88.54"/>
    <n v="100.64"/>
    <n v="1136.68"/>
    <n v="0.09"/>
    <n v="0.03"/>
    <n v="321.83999999999997"/>
    <n v="1.59"/>
    <n v="1.91"/>
    <n v="1201.77"/>
    <n v="0.02"/>
    <n v="0"/>
    <n v="187.5"/>
    <n v="0"/>
    <n v="0"/>
    <n v="0"/>
    <n v="0"/>
    <n v="0"/>
    <n v="0"/>
    <n v="0"/>
    <n v="0"/>
    <n v="0"/>
    <n v="0"/>
    <n v="0"/>
    <n v="0"/>
    <n v="0"/>
    <n v="0"/>
    <n v="0"/>
    <n v="116.1"/>
    <n v="177.4"/>
    <n v="1527.99"/>
    <n v="0"/>
    <n v="0"/>
    <n v="0"/>
    <n v="2.17"/>
    <n v="13.01"/>
    <n v="6000.92"/>
    <n v="251.06"/>
    <n v="113.13"/>
    <n v="450.61"/>
    <n v="0"/>
    <n v="0"/>
    <n v="0"/>
    <n v="0"/>
    <n v="0"/>
    <n v="0"/>
  </r>
  <r>
    <n v="118"/>
    <x v="0"/>
    <n v="7"/>
    <x v="6"/>
    <x v="117"/>
    <x v="752"/>
    <n v="70.3"/>
    <n v="983.22"/>
    <n v="75.2"/>
    <n v="115.73"/>
    <n v="1538.96"/>
    <n v="12.9"/>
    <n v="9.5"/>
    <n v="736.43"/>
    <n v="3.3"/>
    <n v="1.53"/>
    <n v="463.64"/>
    <n v="16.2"/>
    <n v="11.03"/>
    <n v="680.86"/>
    <n v="0"/>
    <n v="0"/>
    <n v="0"/>
    <n v="0.1"/>
    <n v="0.25"/>
    <n v="2500"/>
    <n v="0"/>
    <n v="0"/>
    <n v="0"/>
    <n v="0"/>
    <n v="0"/>
    <n v="0"/>
    <n v="84.9"/>
    <n v="73.540000000000006"/>
    <n v="866.2"/>
    <n v="61.6"/>
    <n v="51.71"/>
    <n v="839.45"/>
    <n v="7.2"/>
    <n v="3.72"/>
    <n v="516.66999999999996"/>
    <n v="4.5"/>
    <n v="4.0199999999999996"/>
    <n v="893.33"/>
    <n v="0.2"/>
    <n v="7.0000000000000007E-2"/>
    <n v="350"/>
    <n v="0"/>
    <n v="0"/>
    <n v="0"/>
    <n v="0"/>
    <n v="0"/>
    <n v="0"/>
    <n v="0.1"/>
    <n v="0.06"/>
    <n v="600"/>
    <n v="1.2"/>
    <n v="0.49"/>
    <n v="408.33"/>
    <n v="1.3"/>
    <n v="1.1100000000000001"/>
    <n v="853.85"/>
    <n v="242.4"/>
    <n v="287.07"/>
    <n v="1184.28"/>
    <n v="249.8"/>
    <n v="292.85000000000002"/>
    <n v="1172.3399999999999"/>
    <n v="0.3"/>
    <n v="0.62"/>
    <n v="2066.67"/>
    <n v="80.8"/>
    <n v="21.42"/>
    <n v="265.10000000000002"/>
    <n v="0"/>
    <n v="0"/>
    <n v="0"/>
    <n v="0"/>
    <n v="0"/>
    <n v="0"/>
  </r>
  <r>
    <n v="118"/>
    <x v="1"/>
    <n v="7"/>
    <x v="6"/>
    <x v="117"/>
    <x v="753"/>
    <n v="117.4"/>
    <n v="1514.84"/>
    <n v="79"/>
    <n v="116.41"/>
    <n v="1473.54"/>
    <n v="7.9"/>
    <n v="5.64"/>
    <n v="713.92"/>
    <n v="2.1"/>
    <n v="1.48"/>
    <n v="704.76"/>
    <n v="10"/>
    <n v="7.12"/>
    <n v="712"/>
    <n v="0"/>
    <n v="0"/>
    <n v="0"/>
    <n v="0.4"/>
    <n v="0.28000000000000003"/>
    <n v="700"/>
    <n v="0"/>
    <n v="0"/>
    <n v="0"/>
    <n v="0"/>
    <n v="0"/>
    <n v="0"/>
    <n v="69.900000000000006"/>
    <n v="61.8"/>
    <n v="884.12"/>
    <n v="56"/>
    <n v="44.79"/>
    <n v="799.82"/>
    <n v="10.7"/>
    <n v="5.46"/>
    <n v="510.28"/>
    <n v="3.3"/>
    <n v="2.82"/>
    <n v="854.55"/>
    <n v="0.1"/>
    <n v="0.03"/>
    <n v="300"/>
    <n v="0"/>
    <n v="0"/>
    <n v="0"/>
    <n v="0"/>
    <n v="0"/>
    <n v="0"/>
    <n v="0.2"/>
    <n v="0.12"/>
    <n v="600"/>
    <n v="1.3"/>
    <n v="0.65"/>
    <n v="500"/>
    <n v="0.7"/>
    <n v="0.47"/>
    <n v="671.43"/>
    <n v="241.2"/>
    <n v="157.29"/>
    <n v="652.11"/>
    <n v="247.3"/>
    <n v="161.54"/>
    <n v="653.21"/>
    <n v="0.7"/>
    <n v="4.8"/>
    <n v="6857.14"/>
    <n v="102.1"/>
    <n v="24.11"/>
    <n v="236.14"/>
    <n v="17.989999999999998"/>
    <n v="6.74"/>
    <n v="24.73"/>
    <n v="0"/>
    <n v="0.18"/>
    <n v="0"/>
  </r>
  <r>
    <n v="118"/>
    <x v="2"/>
    <n v="7"/>
    <x v="6"/>
    <x v="117"/>
    <x v="754"/>
    <n v="100.45"/>
    <n v="1497.02"/>
    <n v="80.2"/>
    <n v="124.79"/>
    <n v="1555.99"/>
    <n v="6.2"/>
    <n v="5.14"/>
    <n v="829.03"/>
    <n v="2.2999999999999998"/>
    <n v="1.59"/>
    <n v="691.3"/>
    <n v="8.5"/>
    <n v="6.73"/>
    <n v="791.76"/>
    <n v="0"/>
    <n v="0"/>
    <n v="0"/>
    <n v="0.5"/>
    <n v="1"/>
    <n v="2000"/>
    <n v="0"/>
    <n v="0"/>
    <n v="0"/>
    <n v="0"/>
    <n v="0"/>
    <n v="0"/>
    <n v="71"/>
    <n v="60.55"/>
    <n v="852.82"/>
    <n v="55.4"/>
    <n v="40.61"/>
    <n v="733.03"/>
    <n v="9.5"/>
    <n v="4.9000000000000004"/>
    <n v="515.79"/>
    <n v="2.9"/>
    <n v="3.9"/>
    <n v="1344.83"/>
    <n v="0.2"/>
    <n v="0.08"/>
    <n v="400"/>
    <n v="0"/>
    <n v="0"/>
    <n v="0"/>
    <n v="0"/>
    <n v="0"/>
    <n v="0"/>
    <n v="0.46"/>
    <n v="0.05"/>
    <n v="108.7"/>
    <n v="0.8"/>
    <n v="0.32"/>
    <n v="400"/>
    <n v="0.92"/>
    <n v="0.41"/>
    <n v="445.65"/>
    <n v="237.1"/>
    <n v="238.59"/>
    <n v="1006.28"/>
    <n v="242.68"/>
    <n v="243.49"/>
    <n v="1003.34"/>
    <n v="0.3"/>
    <n v="2.21"/>
    <n v="7366.67"/>
    <n v="89.4"/>
    <n v="30.05"/>
    <n v="336.13"/>
    <n v="16.100000000000001"/>
    <n v="18.260000000000002"/>
    <n v="34.369999999999997"/>
    <n v="0.02"/>
    <n v="0.37"/>
    <n v="0"/>
  </r>
  <r>
    <n v="118"/>
    <x v="3"/>
    <n v="7"/>
    <x v="6"/>
    <x v="117"/>
    <x v="755"/>
    <n v="105.2"/>
    <n v="1352.18"/>
    <n v="86.2"/>
    <n v="83.1"/>
    <n v="964.04"/>
    <n v="4.7"/>
    <n v="1.9"/>
    <n v="404.26"/>
    <n v="1.8"/>
    <n v="1.5"/>
    <n v="833.33"/>
    <n v="6.5"/>
    <n v="3.4"/>
    <n v="523.08000000000004"/>
    <n v="0"/>
    <n v="0"/>
    <n v="0"/>
    <n v="0.5"/>
    <n v="0.9"/>
    <n v="1800"/>
    <n v="0"/>
    <n v="0"/>
    <n v="0"/>
    <n v="0"/>
    <n v="0"/>
    <n v="0"/>
    <n v="71.7"/>
    <n v="45.1"/>
    <n v="629.01"/>
    <n v="58.6"/>
    <n v="26.6"/>
    <n v="453.92"/>
    <n v="14.9"/>
    <n v="5.9"/>
    <n v="395.97"/>
    <n v="2.9"/>
    <n v="2.06"/>
    <n v="710.34"/>
    <n v="0.2"/>
    <n v="0"/>
    <n v="0"/>
    <n v="0"/>
    <n v="0"/>
    <n v="0"/>
    <n v="0"/>
    <n v="0"/>
    <n v="0"/>
    <n v="0"/>
    <n v="0"/>
    <n v="0"/>
    <n v="0.5"/>
    <n v="0.2"/>
    <n v="400"/>
    <n v="15.2"/>
    <n v="6.8"/>
    <n v="447.37"/>
    <n v="232.8"/>
    <n v="99.9"/>
    <n v="429.12"/>
    <n v="229.1"/>
    <n v="96.1"/>
    <n v="419.47"/>
    <n v="0.3"/>
    <n v="2"/>
    <n v="6666.67"/>
    <n v="92.4"/>
    <n v="27.07"/>
    <n v="292.97000000000003"/>
    <n v="0"/>
    <n v="0"/>
    <n v="0"/>
    <n v="0"/>
    <n v="0"/>
    <n v="0"/>
  </r>
  <r>
    <n v="118"/>
    <x v="4"/>
    <n v="7"/>
    <x v="6"/>
    <x v="117"/>
    <x v="756"/>
    <n v="95.5"/>
    <n v="1211.93"/>
    <n v="88.5"/>
    <n v="110.6"/>
    <n v="1249.72"/>
    <n v="3.9"/>
    <n v="2.2999999999999998"/>
    <n v="589.74"/>
    <n v="1.1000000000000001"/>
    <n v="0.4"/>
    <n v="363.64"/>
    <n v="5"/>
    <n v="2.7"/>
    <n v="540"/>
    <n v="0"/>
    <n v="0"/>
    <n v="0"/>
    <n v="0.6"/>
    <n v="0.8"/>
    <n v="1333.33"/>
    <n v="0"/>
    <n v="0"/>
    <n v="0"/>
    <n v="0"/>
    <n v="0"/>
    <n v="0"/>
    <n v="67"/>
    <n v="46.6"/>
    <n v="695.52"/>
    <n v="62"/>
    <n v="21.1"/>
    <n v="340.32"/>
    <n v="5.0999999999999996"/>
    <n v="1"/>
    <n v="196.08"/>
    <n v="3"/>
    <n v="1.8"/>
    <n v="600"/>
    <n v="0"/>
    <n v="0"/>
    <n v="0"/>
    <n v="0"/>
    <n v="0"/>
    <n v="0"/>
    <n v="0"/>
    <n v="0"/>
    <n v="0"/>
    <n v="0.1"/>
    <n v="0"/>
    <n v="0"/>
    <n v="0.1"/>
    <n v="0.1"/>
    <n v="1000"/>
    <n v="8.1999999999999993"/>
    <n v="2.6"/>
    <n v="317.07"/>
    <n v="220.4"/>
    <n v="79.5"/>
    <n v="360.71"/>
    <n v="232.8"/>
    <n v="84.1"/>
    <n v="361.25"/>
    <n v="3.8"/>
    <n v="25.85"/>
    <n v="6802.63"/>
    <n v="111.3"/>
    <n v="27.04"/>
    <n v="242.95"/>
    <n v="0"/>
    <n v="0"/>
    <n v="0"/>
    <n v="0"/>
    <n v="0"/>
    <n v="0"/>
  </r>
  <r>
    <n v="118"/>
    <x v="5"/>
    <n v="7"/>
    <x v="6"/>
    <x v="117"/>
    <x v="757"/>
    <n v="107.3"/>
    <n v="1209.7"/>
    <n v="92.6"/>
    <n v="93.9"/>
    <n v="1014.04"/>
    <n v="4"/>
    <n v="3.5"/>
    <n v="875"/>
    <n v="0.7"/>
    <n v="0.3"/>
    <n v="428.57"/>
    <n v="4.7"/>
    <n v="3.8"/>
    <n v="808.51"/>
    <n v="0"/>
    <n v="0"/>
    <n v="0"/>
    <n v="0.2"/>
    <n v="0.2"/>
    <n v="1000"/>
    <n v="0"/>
    <n v="0"/>
    <n v="0"/>
    <n v="0"/>
    <n v="0"/>
    <n v="0"/>
    <n v="67.400000000000006"/>
    <n v="50.9"/>
    <n v="755.19"/>
    <n v="67.8"/>
    <n v="27.9"/>
    <n v="411.5"/>
    <n v="3.95"/>
    <n v="1.21"/>
    <n v="306.33"/>
    <n v="3.9"/>
    <n v="4.24"/>
    <n v="1087.18"/>
    <n v="0.1"/>
    <n v="0.02"/>
    <n v="200"/>
    <n v="0"/>
    <n v="0"/>
    <n v="0"/>
    <n v="0"/>
    <n v="0"/>
    <n v="0"/>
    <n v="0.2"/>
    <n v="0.04"/>
    <n v="200"/>
    <n v="0.1"/>
    <n v="0.02"/>
    <n v="200"/>
    <n v="0.4"/>
    <n v="0.1"/>
    <n v="250"/>
    <n v="199.7"/>
    <n v="77.2"/>
    <n v="386.58"/>
    <n v="205"/>
    <n v="81.8"/>
    <n v="399.02"/>
    <n v="4.4000000000000004"/>
    <n v="29.65"/>
    <n v="6738.64"/>
    <n v="126.4"/>
    <n v="29.05"/>
    <n v="229.83"/>
    <n v="0"/>
    <n v="0"/>
    <n v="0"/>
    <n v="0"/>
    <n v="0"/>
    <n v="0"/>
  </r>
  <r>
    <n v="118"/>
    <x v="6"/>
    <n v="7"/>
    <x v="6"/>
    <x v="117"/>
    <x v="758"/>
    <n v="170.4"/>
    <n v="1942.99"/>
    <n v="135.9"/>
    <n v="232.6"/>
    <n v="1711.55"/>
    <n v="2.2000000000000002"/>
    <n v="1.5"/>
    <n v="681.82"/>
    <n v="0.7"/>
    <n v="0.2"/>
    <n v="285.70999999999998"/>
    <n v="2.9"/>
    <n v="1.7"/>
    <n v="586.21"/>
    <n v="0"/>
    <n v="0"/>
    <n v="0"/>
    <n v="0.06"/>
    <n v="0.14000000000000001"/>
    <n v="2187.5"/>
    <n v="0"/>
    <n v="0"/>
    <n v="0"/>
    <n v="0"/>
    <n v="0"/>
    <n v="0"/>
    <n v="63.4"/>
    <n v="49.2"/>
    <n v="776.03"/>
    <n v="65.650000000000006"/>
    <n v="168.64"/>
    <n v="2568.8200000000002"/>
    <n v="3.42"/>
    <n v="1.55"/>
    <n v="452.85"/>
    <n v="4.3"/>
    <n v="6.7"/>
    <n v="1558.14"/>
    <n v="0.05"/>
    <n v="0.01"/>
    <n v="277.77999999999997"/>
    <n v="0.4"/>
    <n v="0.2"/>
    <n v="500"/>
    <n v="0"/>
    <n v="0"/>
    <n v="0"/>
    <n v="0.2"/>
    <n v="0.2"/>
    <n v="1000"/>
    <n v="0"/>
    <n v="0"/>
    <n v="0"/>
    <n v="0.12"/>
    <n v="0.03"/>
    <n v="241.67"/>
    <n v="172.4"/>
    <n v="203.9"/>
    <n v="1182.71"/>
    <n v="0"/>
    <n v="0"/>
    <n v="0"/>
    <n v="4.5999999999999996"/>
    <n v="19.829999999999998"/>
    <n v="4311.8100000000004"/>
    <n v="136.5"/>
    <n v="99.04"/>
    <n v="725.54"/>
    <n v="0"/>
    <n v="0"/>
    <n v="0"/>
    <n v="0"/>
    <n v="0"/>
    <n v="0"/>
  </r>
  <r>
    <n v="118"/>
    <x v="7"/>
    <n v="7"/>
    <x v="6"/>
    <x v="117"/>
    <x v="759"/>
    <n v="183.6"/>
    <n v="1887.43"/>
    <n v="135.19999999999999"/>
    <n v="244.4"/>
    <n v="1807.65"/>
    <n v="2.2999999999999998"/>
    <n v="1.7"/>
    <n v="739.13"/>
    <n v="0.1"/>
    <n v="0.01"/>
    <n v="140"/>
    <n v="2.4"/>
    <n v="1.71"/>
    <n v="714.17"/>
    <n v="0"/>
    <n v="0"/>
    <n v="0"/>
    <n v="0.51"/>
    <n v="0.25"/>
    <n v="492.13"/>
    <n v="0"/>
    <n v="0"/>
    <n v="0"/>
    <n v="0"/>
    <n v="0"/>
    <n v="0"/>
    <n v="64.400000000000006"/>
    <n v="74.599999999999994"/>
    <n v="1158.3900000000001"/>
    <n v="65.97"/>
    <n v="73.98"/>
    <n v="1121.31"/>
    <n v="2.88"/>
    <n v="0.87"/>
    <n v="303.64999999999998"/>
    <n v="3.59"/>
    <n v="4.3"/>
    <n v="1197.0999999999999"/>
    <n v="0"/>
    <n v="0"/>
    <n v="0"/>
    <n v="0.2"/>
    <n v="0.1"/>
    <n v="500"/>
    <n v="0"/>
    <n v="0"/>
    <n v="0"/>
    <n v="0.1"/>
    <n v="0.03"/>
    <n v="310"/>
    <n v="0.01"/>
    <n v="0"/>
    <n v="0"/>
    <n v="0.13"/>
    <n v="0.06"/>
    <n v="431.82"/>
    <n v="151.1"/>
    <n v="172.4"/>
    <n v="1140.97"/>
    <n v="0"/>
    <n v="0"/>
    <n v="0"/>
    <n v="4.2699999999999996"/>
    <n v="22.19"/>
    <n v="5199.16"/>
    <n v="145.16999999999999"/>
    <n v="62.57"/>
    <n v="431"/>
    <n v="0"/>
    <n v="0"/>
    <n v="0"/>
    <n v="0"/>
    <n v="0"/>
    <n v="0"/>
  </r>
  <r>
    <n v="119"/>
    <x v="0"/>
    <n v="7"/>
    <x v="6"/>
    <x v="118"/>
    <x v="760"/>
    <n v="607.65"/>
    <n v="1604.99"/>
    <n v="14.2"/>
    <n v="14.44"/>
    <n v="1016.9"/>
    <n v="0"/>
    <n v="0"/>
    <n v="0"/>
    <n v="0"/>
    <n v="0"/>
    <n v="0"/>
    <n v="0"/>
    <n v="0"/>
    <n v="0"/>
    <n v="0"/>
    <n v="0"/>
    <n v="0"/>
    <n v="0.2"/>
    <n v="0.46"/>
    <n v="2300"/>
    <n v="0"/>
    <n v="0"/>
    <n v="0"/>
    <n v="0"/>
    <n v="0"/>
    <n v="0"/>
    <n v="13.1"/>
    <n v="8.48"/>
    <n v="647.33000000000004"/>
    <n v="14.1"/>
    <n v="13.33"/>
    <n v="945.39"/>
    <n v="35.229999999999997"/>
    <n v="14.49"/>
    <n v="411.3"/>
    <n v="0.2"/>
    <n v="0.16"/>
    <n v="800"/>
    <n v="1.6"/>
    <n v="0.59"/>
    <n v="368.75"/>
    <n v="0"/>
    <n v="0"/>
    <n v="0"/>
    <n v="0"/>
    <n v="0"/>
    <n v="0"/>
    <n v="0"/>
    <n v="0"/>
    <n v="0"/>
    <n v="11.9"/>
    <n v="3.2"/>
    <n v="268.91000000000003"/>
    <n v="0.1"/>
    <n v="0.08"/>
    <n v="800"/>
    <n v="7"/>
    <n v="12.06"/>
    <n v="1722.86"/>
    <n v="21.4"/>
    <n v="16.29"/>
    <n v="761.21"/>
    <n v="1.5"/>
    <n v="8.1199999999999992"/>
    <n v="5413.33"/>
    <n v="0"/>
    <n v="0"/>
    <n v="0"/>
    <n v="0"/>
    <n v="0"/>
    <n v="0"/>
    <n v="0"/>
    <n v="0"/>
    <n v="0"/>
  </r>
  <r>
    <n v="119"/>
    <x v="1"/>
    <n v="7"/>
    <x v="6"/>
    <x v="118"/>
    <x v="761"/>
    <n v="633.82000000000005"/>
    <n v="1732.7"/>
    <n v="13.7"/>
    <n v="14.22"/>
    <n v="1037.96"/>
    <n v="0"/>
    <n v="0"/>
    <n v="0"/>
    <n v="0"/>
    <n v="0"/>
    <n v="0"/>
    <n v="0"/>
    <n v="0"/>
    <n v="0"/>
    <n v="0"/>
    <n v="0"/>
    <n v="0"/>
    <n v="0.2"/>
    <n v="0.14000000000000001"/>
    <n v="700"/>
    <n v="0"/>
    <n v="0"/>
    <n v="0"/>
    <n v="0"/>
    <n v="0"/>
    <n v="0"/>
    <n v="12.7"/>
    <n v="8.1300000000000008"/>
    <n v="640.16"/>
    <n v="15.5"/>
    <n v="13.49"/>
    <n v="870.32"/>
    <n v="28.4"/>
    <n v="11.78"/>
    <n v="414.79"/>
    <n v="0.1"/>
    <n v="0.04"/>
    <n v="400"/>
    <n v="1.6"/>
    <n v="0.45"/>
    <n v="281.25"/>
    <n v="0"/>
    <n v="0"/>
    <n v="0"/>
    <n v="0"/>
    <n v="0"/>
    <n v="0"/>
    <n v="0"/>
    <n v="0"/>
    <n v="0"/>
    <n v="11.9"/>
    <n v="2.17"/>
    <n v="182.35"/>
    <n v="0"/>
    <n v="0"/>
    <n v="0"/>
    <n v="6.9"/>
    <n v="4.74"/>
    <n v="686.96"/>
    <n v="21"/>
    <n v="7.57"/>
    <n v="360.48"/>
    <n v="3.4"/>
    <n v="25.71"/>
    <n v="7561.76"/>
    <n v="0"/>
    <n v="0"/>
    <n v="0"/>
    <n v="1.01"/>
    <n v="4.49"/>
    <n v="5.5"/>
    <n v="0.28999999999999998"/>
    <n v="0.1"/>
    <n v="0"/>
  </r>
  <r>
    <n v="119"/>
    <x v="2"/>
    <n v="7"/>
    <x v="6"/>
    <x v="118"/>
    <x v="762"/>
    <n v="734.97"/>
    <n v="1982.65"/>
    <n v="13.7"/>
    <n v="16.54"/>
    <n v="1207.3"/>
    <n v="0"/>
    <n v="0"/>
    <n v="0"/>
    <n v="0"/>
    <n v="0"/>
    <n v="0"/>
    <n v="0"/>
    <n v="0"/>
    <n v="0"/>
    <n v="0"/>
    <n v="0"/>
    <n v="0"/>
    <n v="0.15"/>
    <n v="0.22"/>
    <n v="1466.67"/>
    <n v="0"/>
    <n v="0"/>
    <n v="0"/>
    <n v="0"/>
    <n v="0"/>
    <n v="0"/>
    <n v="13.2"/>
    <n v="6.95"/>
    <n v="526.52"/>
    <n v="15.1"/>
    <n v="16.100000000000001"/>
    <n v="1066.23"/>
    <n v="35.4"/>
    <n v="11.72"/>
    <n v="331.07"/>
    <n v="0.1"/>
    <n v="0.09"/>
    <n v="900"/>
    <n v="1.7"/>
    <n v="0.79"/>
    <n v="464.71"/>
    <n v="0"/>
    <n v="0"/>
    <n v="0"/>
    <n v="0"/>
    <n v="0"/>
    <n v="0"/>
    <n v="0"/>
    <n v="0"/>
    <n v="0"/>
    <n v="11.7"/>
    <n v="2.95"/>
    <n v="252.14"/>
    <n v="0"/>
    <n v="0"/>
    <n v="0"/>
    <n v="7.1"/>
    <n v="5.73"/>
    <n v="807.04"/>
    <n v="21.3"/>
    <n v="9.74"/>
    <n v="457.28"/>
    <n v="3.1"/>
    <n v="20.79"/>
    <n v="6706.45"/>
    <n v="0"/>
    <n v="0"/>
    <n v="0"/>
    <n v="0.55000000000000004"/>
    <n v="6.9"/>
    <n v="7.45"/>
    <n v="0.11"/>
    <n v="0.35"/>
    <n v="0"/>
  </r>
  <r>
    <n v="119"/>
    <x v="3"/>
    <n v="7"/>
    <x v="6"/>
    <x v="118"/>
    <x v="763"/>
    <n v="649.59"/>
    <n v="1639.96"/>
    <n v="13.6"/>
    <n v="14.7"/>
    <n v="1080.8800000000001"/>
    <n v="0"/>
    <n v="0"/>
    <n v="0"/>
    <n v="0"/>
    <n v="0"/>
    <n v="0"/>
    <n v="0"/>
    <n v="0"/>
    <n v="0"/>
    <n v="0"/>
    <n v="0"/>
    <n v="0"/>
    <n v="0.1"/>
    <n v="0.3"/>
    <n v="3000"/>
    <n v="0"/>
    <n v="0"/>
    <n v="0"/>
    <n v="0"/>
    <n v="0"/>
    <n v="0"/>
    <n v="17"/>
    <n v="8.6"/>
    <n v="505.88"/>
    <n v="17.3"/>
    <n v="10.9"/>
    <n v="630.05999999999995"/>
    <n v="35"/>
    <n v="15"/>
    <n v="428.57"/>
    <n v="0.1"/>
    <n v="0.1"/>
    <n v="1000"/>
    <n v="1.9"/>
    <n v="0.4"/>
    <n v="210.53"/>
    <n v="0"/>
    <n v="0"/>
    <n v="0"/>
    <n v="0"/>
    <n v="0"/>
    <n v="0"/>
    <n v="0"/>
    <n v="0"/>
    <n v="0"/>
    <n v="4.8"/>
    <n v="1.2"/>
    <n v="250"/>
    <n v="0"/>
    <n v="0"/>
    <n v="0"/>
    <n v="7"/>
    <n v="2.8"/>
    <n v="400"/>
    <n v="19.399999999999999"/>
    <n v="5.2"/>
    <n v="268.04000000000002"/>
    <n v="0.9"/>
    <n v="5.76"/>
    <n v="6400"/>
    <n v="0"/>
    <n v="0"/>
    <n v="0"/>
    <n v="0"/>
    <n v="0"/>
    <n v="0"/>
    <n v="0"/>
    <n v="0"/>
    <n v="0"/>
  </r>
  <r>
    <n v="119"/>
    <x v="4"/>
    <n v="7"/>
    <x v="6"/>
    <x v="118"/>
    <x v="764"/>
    <n v="699.5"/>
    <n v="1822.56"/>
    <n v="13.8"/>
    <n v="15.4"/>
    <n v="1115.94"/>
    <n v="0"/>
    <n v="0"/>
    <n v="0"/>
    <n v="0"/>
    <n v="0"/>
    <n v="0"/>
    <n v="0"/>
    <n v="0"/>
    <n v="0"/>
    <n v="0"/>
    <n v="0"/>
    <n v="0"/>
    <n v="0.6"/>
    <n v="0.3"/>
    <n v="500"/>
    <n v="0"/>
    <n v="0"/>
    <n v="0"/>
    <n v="0"/>
    <n v="0"/>
    <n v="0"/>
    <n v="21.7"/>
    <n v="11.6"/>
    <n v="534.55999999999995"/>
    <n v="18.100000000000001"/>
    <n v="6.2"/>
    <n v="342.54"/>
    <n v="30.3"/>
    <n v="6.6"/>
    <n v="217.82"/>
    <n v="0"/>
    <n v="0"/>
    <n v="0"/>
    <n v="0"/>
    <n v="0"/>
    <n v="0"/>
    <n v="0"/>
    <n v="0"/>
    <n v="0"/>
    <n v="0"/>
    <n v="0"/>
    <n v="0"/>
    <n v="0"/>
    <n v="0"/>
    <n v="0"/>
    <n v="12.1"/>
    <n v="2.4"/>
    <n v="198.35"/>
    <n v="0"/>
    <n v="0"/>
    <n v="0"/>
    <n v="8.1"/>
    <n v="3.7"/>
    <n v="456.79"/>
    <n v="20.5"/>
    <n v="6.1"/>
    <n v="297.56"/>
    <n v="8.1999999999999993"/>
    <n v="58.78"/>
    <n v="7168.29"/>
    <n v="0"/>
    <n v="0"/>
    <n v="0"/>
    <n v="0"/>
    <n v="0"/>
    <n v="0"/>
    <n v="0"/>
    <n v="0"/>
    <n v="0"/>
  </r>
  <r>
    <n v="119"/>
    <x v="5"/>
    <n v="7"/>
    <x v="6"/>
    <x v="118"/>
    <x v="765"/>
    <n v="573.79999999999995"/>
    <n v="1549.14"/>
    <n v="13.1"/>
    <n v="13.4"/>
    <n v="1022.9"/>
    <n v="0"/>
    <n v="0"/>
    <n v="0"/>
    <n v="0"/>
    <n v="0"/>
    <n v="0"/>
    <n v="0"/>
    <n v="0"/>
    <n v="0"/>
    <n v="0"/>
    <n v="0"/>
    <n v="0"/>
    <n v="2.2000000000000002"/>
    <n v="1.9"/>
    <n v="863.64"/>
    <n v="0"/>
    <n v="0"/>
    <n v="0"/>
    <n v="0"/>
    <n v="0"/>
    <n v="0"/>
    <n v="11"/>
    <n v="4.7"/>
    <n v="427.27"/>
    <n v="18"/>
    <n v="8.1"/>
    <n v="450"/>
    <n v="32.04"/>
    <n v="14.44"/>
    <n v="450.69"/>
    <n v="0"/>
    <n v="0"/>
    <n v="0"/>
    <n v="1.8"/>
    <n v="0.3"/>
    <n v="166.67"/>
    <n v="0"/>
    <n v="0"/>
    <n v="0"/>
    <n v="0"/>
    <n v="0"/>
    <n v="0"/>
    <n v="0"/>
    <n v="0"/>
    <n v="0"/>
    <n v="9.5"/>
    <n v="2.8"/>
    <n v="294.74"/>
    <n v="0"/>
    <n v="0"/>
    <n v="0"/>
    <n v="6.6"/>
    <n v="0.9"/>
    <n v="136.36000000000001"/>
    <n v="18.2"/>
    <n v="4.0999999999999996"/>
    <n v="225.27"/>
    <n v="5.4"/>
    <n v="35.22"/>
    <n v="6522.22"/>
    <n v="0"/>
    <n v="0"/>
    <n v="0"/>
    <n v="0"/>
    <n v="0"/>
    <n v="0"/>
    <n v="0"/>
    <n v="0"/>
    <n v="0"/>
  </r>
  <r>
    <n v="119"/>
    <x v="6"/>
    <n v="7"/>
    <x v="6"/>
    <x v="118"/>
    <x v="766"/>
    <n v="888.7"/>
    <n v="2268.83"/>
    <n v="12.9"/>
    <n v="15.9"/>
    <n v="1232.56"/>
    <n v="0"/>
    <n v="0"/>
    <n v="0"/>
    <n v="0"/>
    <n v="0"/>
    <n v="0"/>
    <n v="0"/>
    <n v="0"/>
    <n v="0"/>
    <n v="0"/>
    <n v="0"/>
    <n v="0"/>
    <n v="0.93"/>
    <n v="1.47"/>
    <n v="1585.31"/>
    <n v="0"/>
    <n v="0"/>
    <n v="0"/>
    <n v="0"/>
    <n v="0"/>
    <n v="0"/>
    <n v="16.100000000000001"/>
    <n v="10"/>
    <n v="621.12"/>
    <n v="18.38"/>
    <n v="35.74"/>
    <n v="1944.19"/>
    <n v="32.47"/>
    <n v="17.850000000000001"/>
    <n v="549.66999999999996"/>
    <n v="0.01"/>
    <n v="0"/>
    <n v="500"/>
    <n v="1.87"/>
    <n v="0.51"/>
    <n v="272.73"/>
    <n v="0.3"/>
    <n v="0.12"/>
    <n v="400"/>
    <n v="0"/>
    <n v="0"/>
    <n v="0"/>
    <n v="0"/>
    <n v="0"/>
    <n v="0"/>
    <n v="7"/>
    <n v="1.2"/>
    <n v="171.43"/>
    <n v="0.4"/>
    <n v="0.1"/>
    <n v="250"/>
    <n v="11.8"/>
    <n v="13.3"/>
    <n v="1127.1199999999999"/>
    <n v="0"/>
    <n v="0"/>
    <n v="0"/>
    <n v="4.88"/>
    <n v="31.36"/>
    <n v="6430.18"/>
    <n v="0"/>
    <n v="0"/>
    <n v="0"/>
    <n v="0"/>
    <n v="0"/>
    <n v="0"/>
    <n v="0"/>
    <n v="0"/>
    <n v="0"/>
  </r>
  <r>
    <n v="119"/>
    <x v="7"/>
    <n v="7"/>
    <x v="6"/>
    <x v="118"/>
    <x v="767"/>
    <n v="449.1"/>
    <n v="1421.69"/>
    <n v="13.19"/>
    <n v="15.1"/>
    <n v="1145.07"/>
    <n v="0"/>
    <n v="0"/>
    <n v="0"/>
    <n v="0"/>
    <n v="0"/>
    <n v="0"/>
    <n v="0"/>
    <n v="0"/>
    <n v="0"/>
    <n v="0"/>
    <n v="0"/>
    <n v="0"/>
    <n v="0.74"/>
    <n v="0.33"/>
    <n v="444.15"/>
    <n v="0"/>
    <n v="0"/>
    <n v="0"/>
    <n v="0"/>
    <n v="0"/>
    <n v="0"/>
    <n v="15.4"/>
    <n v="14.8"/>
    <n v="961.04"/>
    <n v="18.66"/>
    <n v="19.89"/>
    <n v="1066.24"/>
    <n v="27.77"/>
    <n v="15.13"/>
    <n v="545.04"/>
    <n v="0"/>
    <n v="0"/>
    <n v="400"/>
    <n v="1.97"/>
    <n v="0.38"/>
    <n v="192.07"/>
    <n v="0.3"/>
    <n v="0.05"/>
    <n v="180"/>
    <n v="0"/>
    <n v="0"/>
    <n v="0"/>
    <n v="0"/>
    <n v="0"/>
    <n v="0"/>
    <n v="5.5"/>
    <n v="1.7"/>
    <n v="309.08999999999997"/>
    <n v="0"/>
    <n v="0"/>
    <n v="0"/>
    <n v="5.3"/>
    <n v="6.4"/>
    <n v="1207.55"/>
    <n v="0"/>
    <n v="0"/>
    <n v="0"/>
    <n v="4.7"/>
    <n v="27.75"/>
    <n v="5900.49"/>
    <n v="0.04"/>
    <n v="0.02"/>
    <n v="473.68"/>
    <n v="0"/>
    <n v="0"/>
    <n v="0"/>
    <n v="0"/>
    <n v="0"/>
    <n v="0"/>
  </r>
  <r>
    <n v="120"/>
    <x v="0"/>
    <n v="7"/>
    <x v="6"/>
    <x v="119"/>
    <x v="768"/>
    <n v="400.48"/>
    <n v="1453.65"/>
    <n v="35.4"/>
    <n v="37.83"/>
    <n v="1068.6400000000001"/>
    <n v="2.1"/>
    <n v="1.31"/>
    <n v="623.80999999999995"/>
    <n v="9.6"/>
    <n v="5.6"/>
    <n v="583.33000000000004"/>
    <n v="11.7"/>
    <n v="6.91"/>
    <n v="590.6"/>
    <n v="0"/>
    <n v="0"/>
    <n v="0"/>
    <n v="3.07"/>
    <n v="7.14"/>
    <n v="2325.73"/>
    <n v="0"/>
    <n v="0"/>
    <n v="0"/>
    <n v="0"/>
    <n v="0"/>
    <n v="0"/>
    <n v="40.200000000000003"/>
    <n v="24.21"/>
    <n v="602.24"/>
    <n v="46.38"/>
    <n v="40.56"/>
    <n v="874.51"/>
    <n v="46.9"/>
    <n v="17.18"/>
    <n v="366.31"/>
    <n v="0.1"/>
    <n v="0.06"/>
    <n v="600"/>
    <n v="2.7"/>
    <n v="0.87"/>
    <n v="322.22000000000003"/>
    <n v="0"/>
    <n v="0"/>
    <n v="0"/>
    <n v="0"/>
    <n v="0"/>
    <n v="0"/>
    <n v="0.1"/>
    <n v="0.06"/>
    <n v="600"/>
    <n v="13.4"/>
    <n v="3.85"/>
    <n v="287.31"/>
    <n v="0"/>
    <n v="0"/>
    <n v="0"/>
    <n v="155.80000000000001"/>
    <n v="155.53"/>
    <n v="998.27"/>
    <n v="173.3"/>
    <n v="160.79"/>
    <n v="927.81"/>
    <n v="0"/>
    <n v="0"/>
    <n v="0"/>
    <n v="96.1"/>
    <n v="22.21"/>
    <n v="231.11"/>
    <n v="0"/>
    <n v="0"/>
    <n v="0"/>
    <n v="0"/>
    <n v="0"/>
    <n v="0"/>
  </r>
  <r>
    <n v="120"/>
    <x v="1"/>
    <n v="7"/>
    <x v="6"/>
    <x v="119"/>
    <x v="769"/>
    <n v="390.29"/>
    <n v="1239.02"/>
    <n v="22.8"/>
    <n v="27.88"/>
    <n v="1222.81"/>
    <n v="2.5"/>
    <n v="1.85"/>
    <n v="740"/>
    <n v="6.4"/>
    <n v="2.73"/>
    <n v="426.56"/>
    <n v="8.9"/>
    <n v="4.58"/>
    <n v="514.61"/>
    <n v="0"/>
    <n v="0"/>
    <n v="0"/>
    <n v="3.4"/>
    <n v="4.62"/>
    <n v="1358.82"/>
    <n v="0"/>
    <n v="0"/>
    <n v="0"/>
    <n v="0"/>
    <n v="0"/>
    <n v="0"/>
    <n v="29.2"/>
    <n v="16.88"/>
    <n v="578.08000000000004"/>
    <n v="41.4"/>
    <n v="31.83"/>
    <n v="768.84"/>
    <n v="33.1"/>
    <n v="9.17"/>
    <n v="277.04000000000002"/>
    <n v="0"/>
    <n v="0"/>
    <n v="0"/>
    <n v="3.6"/>
    <n v="1.06"/>
    <n v="294.44"/>
    <n v="0"/>
    <n v="0"/>
    <n v="0"/>
    <n v="0"/>
    <n v="0"/>
    <n v="0"/>
    <n v="0.2"/>
    <n v="0.1"/>
    <n v="500"/>
    <n v="9.1999999999999993"/>
    <n v="2.77"/>
    <n v="301.08999999999997"/>
    <n v="0"/>
    <n v="0"/>
    <n v="0"/>
    <n v="152.69999999999999"/>
    <n v="136.94"/>
    <n v="896.79"/>
    <n v="166.7"/>
    <n v="141.16999999999999"/>
    <n v="846.85"/>
    <n v="0"/>
    <n v="0"/>
    <n v="0"/>
    <n v="104.2"/>
    <n v="28.22"/>
    <n v="270.83"/>
    <n v="4.37"/>
    <n v="6.45"/>
    <n v="10.82"/>
    <n v="0.39"/>
    <n v="0.49"/>
    <n v="0"/>
  </r>
  <r>
    <n v="120"/>
    <x v="2"/>
    <n v="7"/>
    <x v="6"/>
    <x v="119"/>
    <x v="770"/>
    <n v="490.78"/>
    <n v="1557.54"/>
    <n v="22.9"/>
    <n v="27.32"/>
    <n v="1193.01"/>
    <n v="2.7"/>
    <n v="2.57"/>
    <n v="951.85"/>
    <n v="5.9"/>
    <n v="4.03"/>
    <n v="683.05"/>
    <n v="8.6"/>
    <n v="6.59"/>
    <n v="766.28"/>
    <n v="0"/>
    <n v="0"/>
    <n v="0"/>
    <n v="3.4"/>
    <n v="5.53"/>
    <n v="1626.47"/>
    <n v="0"/>
    <n v="0"/>
    <n v="0"/>
    <n v="0"/>
    <n v="0"/>
    <n v="0"/>
    <n v="31.9"/>
    <n v="25.14"/>
    <n v="788.09"/>
    <n v="40.5"/>
    <n v="54.58"/>
    <n v="1347.65"/>
    <n v="51.3"/>
    <n v="16.73"/>
    <n v="326.12"/>
    <n v="0.02"/>
    <n v="0.04"/>
    <n v="2000"/>
    <n v="1.2"/>
    <n v="0.52"/>
    <n v="433.33"/>
    <n v="0"/>
    <n v="0"/>
    <n v="0"/>
    <n v="0"/>
    <n v="0"/>
    <n v="0"/>
    <n v="0.2"/>
    <n v="0.02"/>
    <n v="100"/>
    <n v="8.3000000000000007"/>
    <n v="3.15"/>
    <n v="379.52"/>
    <n v="0"/>
    <n v="0"/>
    <n v="0"/>
    <n v="147.30000000000001"/>
    <n v="151.47999999999999"/>
    <n v="1028.3800000000001"/>
    <n v="158.32"/>
    <n v="155.53"/>
    <n v="982.38"/>
    <n v="0"/>
    <n v="0"/>
    <n v="0"/>
    <n v="112.8"/>
    <n v="47.56"/>
    <n v="421.63"/>
    <n v="0.36"/>
    <n v="3.2"/>
    <n v="3.56"/>
    <n v="0.15"/>
    <n v="0.28999999999999998"/>
    <n v="0"/>
  </r>
  <r>
    <n v="120"/>
    <x v="3"/>
    <n v="7"/>
    <x v="6"/>
    <x v="119"/>
    <x v="771"/>
    <n v="450.2"/>
    <n v="1409.52"/>
    <n v="26.1"/>
    <n v="29.3"/>
    <n v="1122.6099999999999"/>
    <n v="2.7"/>
    <n v="2.1"/>
    <n v="777.78"/>
    <n v="6.2"/>
    <n v="3.4"/>
    <n v="548.39"/>
    <n v="8.9"/>
    <n v="5.5"/>
    <n v="617.98"/>
    <n v="0"/>
    <n v="0"/>
    <n v="0"/>
    <n v="2.7"/>
    <n v="7.4"/>
    <n v="2740.74"/>
    <n v="0"/>
    <n v="0"/>
    <n v="0"/>
    <n v="0"/>
    <n v="0"/>
    <n v="0"/>
    <n v="36.4"/>
    <n v="18.899999999999999"/>
    <n v="519.23"/>
    <n v="36.700000000000003"/>
    <n v="31.1"/>
    <n v="847.41"/>
    <n v="67.8"/>
    <n v="25.7"/>
    <n v="379.06"/>
    <n v="0"/>
    <n v="0"/>
    <n v="0"/>
    <n v="0.8"/>
    <n v="0.1"/>
    <n v="125"/>
    <n v="0"/>
    <n v="0"/>
    <n v="0"/>
    <n v="0"/>
    <n v="0"/>
    <n v="0"/>
    <n v="0"/>
    <n v="0"/>
    <n v="0"/>
    <n v="0"/>
    <n v="0"/>
    <n v="0"/>
    <n v="0"/>
    <n v="0"/>
    <n v="0"/>
    <n v="147.30000000000001"/>
    <n v="92.2"/>
    <n v="625.92999999999995"/>
    <n v="153"/>
    <n v="89.4"/>
    <n v="584.30999999999995"/>
    <n v="0"/>
    <n v="0"/>
    <n v="0"/>
    <n v="112.4"/>
    <n v="37.869999999999997"/>
    <n v="336.92"/>
    <n v="0"/>
    <n v="0"/>
    <n v="0"/>
    <n v="0"/>
    <n v="0"/>
    <n v="0"/>
  </r>
  <r>
    <n v="120"/>
    <x v="4"/>
    <n v="7"/>
    <x v="6"/>
    <x v="119"/>
    <x v="772"/>
    <n v="319.60000000000002"/>
    <n v="1060.03"/>
    <n v="25.4"/>
    <n v="19"/>
    <n v="748.03"/>
    <n v="2.8"/>
    <n v="11.1"/>
    <n v="3964.29"/>
    <n v="6.3"/>
    <n v="2.9"/>
    <n v="460.32"/>
    <n v="9.1"/>
    <n v="14"/>
    <n v="1538.46"/>
    <n v="0"/>
    <n v="0"/>
    <n v="0"/>
    <n v="1.9"/>
    <n v="2.8"/>
    <n v="1473.68"/>
    <n v="0"/>
    <n v="0"/>
    <n v="0"/>
    <n v="0"/>
    <n v="0"/>
    <n v="0"/>
    <n v="32.9"/>
    <n v="14.3"/>
    <n v="434.65"/>
    <n v="42.8"/>
    <n v="21.4"/>
    <n v="500"/>
    <n v="43.2"/>
    <n v="9.5"/>
    <n v="219.91"/>
    <n v="0"/>
    <n v="0"/>
    <n v="0"/>
    <n v="0.1"/>
    <n v="0"/>
    <n v="0"/>
    <n v="0"/>
    <n v="0"/>
    <n v="0"/>
    <n v="0"/>
    <n v="0"/>
    <n v="0"/>
    <n v="0"/>
    <n v="0"/>
    <n v="0"/>
    <n v="5.2"/>
    <n v="1.6"/>
    <n v="307.69"/>
    <n v="0"/>
    <n v="0"/>
    <n v="0"/>
    <n v="130.6"/>
    <n v="67.3"/>
    <n v="515.30999999999995"/>
    <n v="137.9"/>
    <n v="69.099999999999994"/>
    <n v="501.09"/>
    <n v="0.2"/>
    <n v="1.89"/>
    <n v="9450"/>
    <n v="127.9"/>
    <n v="27.27"/>
    <n v="213.21"/>
    <n v="0"/>
    <n v="0"/>
    <n v="0"/>
    <n v="0"/>
    <n v="0"/>
    <n v="0"/>
  </r>
  <r>
    <n v="120"/>
    <x v="5"/>
    <n v="7"/>
    <x v="6"/>
    <x v="119"/>
    <x v="773"/>
    <n v="247.9"/>
    <n v="847.81"/>
    <n v="21.8"/>
    <n v="16.899999999999999"/>
    <n v="775.23"/>
    <n v="2.7"/>
    <n v="1.8"/>
    <n v="666.67"/>
    <n v="5.9"/>
    <n v="2.1"/>
    <n v="355.93"/>
    <n v="8.6"/>
    <n v="3.9"/>
    <n v="453.49"/>
    <n v="0"/>
    <n v="0"/>
    <n v="0"/>
    <n v="2.1"/>
    <n v="2.9"/>
    <n v="1380.95"/>
    <n v="0"/>
    <n v="0"/>
    <n v="0"/>
    <n v="0"/>
    <n v="0"/>
    <n v="0"/>
    <n v="38.799999999999997"/>
    <n v="23"/>
    <n v="592.78"/>
    <n v="43.3"/>
    <n v="28"/>
    <n v="646.65"/>
    <n v="30.41"/>
    <n v="12.02"/>
    <n v="395.26"/>
    <n v="0.01"/>
    <n v="0.02"/>
    <n v="2000"/>
    <n v="0.9"/>
    <n v="0.2"/>
    <n v="222.22"/>
    <n v="0"/>
    <n v="0"/>
    <n v="0"/>
    <n v="0"/>
    <n v="0"/>
    <n v="0"/>
    <n v="0.03"/>
    <n v="0"/>
    <n v="0"/>
    <n v="3.4"/>
    <n v="0.7"/>
    <n v="205.88"/>
    <n v="0"/>
    <n v="0"/>
    <n v="0"/>
    <n v="120.6"/>
    <n v="60.9"/>
    <n v="504.98"/>
    <n v="126.5"/>
    <n v="62.3"/>
    <n v="492.49"/>
    <n v="0.2"/>
    <n v="1.1499999999999999"/>
    <n v="5750"/>
    <n v="161"/>
    <n v="37.82"/>
    <n v="234.91"/>
    <n v="0"/>
    <n v="0"/>
    <n v="0"/>
    <n v="0"/>
    <n v="0"/>
    <n v="0"/>
  </r>
  <r>
    <n v="120"/>
    <x v="6"/>
    <n v="7"/>
    <x v="6"/>
    <x v="119"/>
    <x v="774"/>
    <n v="530.79999999999995"/>
    <n v="1790.22"/>
    <n v="20.8"/>
    <n v="26.3"/>
    <n v="1264.42"/>
    <n v="2.7"/>
    <n v="1"/>
    <n v="370.37"/>
    <n v="4.4000000000000004"/>
    <n v="2.8"/>
    <n v="636.36"/>
    <n v="7.1"/>
    <n v="3.8"/>
    <n v="535.21"/>
    <n v="0.05"/>
    <n v="0.02"/>
    <n v="333.33"/>
    <n v="2.13"/>
    <n v="5.38"/>
    <n v="2527.23"/>
    <n v="0"/>
    <n v="0"/>
    <n v="0"/>
    <n v="0"/>
    <n v="0"/>
    <n v="0"/>
    <n v="44"/>
    <n v="22.7"/>
    <n v="515.91"/>
    <n v="44.79"/>
    <n v="81.94"/>
    <n v="1829.36"/>
    <n v="44.47"/>
    <n v="23.91"/>
    <n v="537.6"/>
    <n v="0.11"/>
    <n v="0.08"/>
    <n v="700"/>
    <n v="1.06"/>
    <n v="0.33"/>
    <n v="316.04000000000002"/>
    <n v="1.2"/>
    <n v="0.6"/>
    <n v="500"/>
    <n v="0"/>
    <n v="0"/>
    <n v="0"/>
    <n v="0"/>
    <n v="0"/>
    <n v="0"/>
    <n v="2.2999999999999998"/>
    <n v="0.5"/>
    <n v="217.39"/>
    <n v="0.1"/>
    <n v="0.1"/>
    <n v="1000"/>
    <n v="110.6"/>
    <n v="110.1"/>
    <n v="995.48"/>
    <n v="0"/>
    <n v="0"/>
    <n v="0"/>
    <n v="0.05"/>
    <n v="0.2"/>
    <n v="4000"/>
    <n v="167.7"/>
    <n v="101.48"/>
    <n v="605.15"/>
    <n v="0"/>
    <n v="0"/>
    <n v="0"/>
    <n v="0"/>
    <n v="0"/>
    <n v="0"/>
  </r>
  <r>
    <n v="120"/>
    <x v="7"/>
    <n v="7"/>
    <x v="6"/>
    <x v="119"/>
    <x v="775"/>
    <n v="287.3"/>
    <n v="1010.26"/>
    <n v="18.66"/>
    <n v="20.9"/>
    <n v="1120.22"/>
    <n v="2.2200000000000002"/>
    <n v="1.31"/>
    <n v="590.19000000000005"/>
    <n v="2.6"/>
    <n v="1"/>
    <n v="384.62"/>
    <n v="4.82"/>
    <n v="2.31"/>
    <n v="479.37"/>
    <n v="0"/>
    <n v="0"/>
    <n v="0"/>
    <n v="2.37"/>
    <n v="5.47"/>
    <n v="2309.41"/>
    <n v="0"/>
    <n v="0"/>
    <n v="0"/>
    <n v="0"/>
    <n v="0"/>
    <n v="0"/>
    <n v="37.6"/>
    <n v="23.2"/>
    <n v="617.02"/>
    <n v="45.73"/>
    <n v="59.6"/>
    <n v="1303.28"/>
    <n v="39.409999999999997"/>
    <n v="18.27"/>
    <n v="463.5"/>
    <n v="0.03"/>
    <n v="0.04"/>
    <n v="1166.67"/>
    <n v="0.75"/>
    <n v="0.16"/>
    <n v="208.56"/>
    <n v="0.81"/>
    <n v="0.2"/>
    <n v="249.69"/>
    <n v="0"/>
    <n v="0"/>
    <n v="0"/>
    <n v="0.13"/>
    <n v="0.03"/>
    <n v="267.72000000000003"/>
    <n v="1.7"/>
    <n v="0.4"/>
    <n v="235.29"/>
    <n v="0.03"/>
    <n v="0.02"/>
    <n v="727.27"/>
    <n v="66.099999999999994"/>
    <n v="62.3"/>
    <n v="942.51"/>
    <n v="0"/>
    <n v="0"/>
    <n v="0"/>
    <n v="0.03"/>
    <n v="0.13"/>
    <n v="5000"/>
    <n v="170.69"/>
    <n v="62.6"/>
    <n v="366.76"/>
    <n v="0"/>
    <n v="0"/>
    <n v="0"/>
    <n v="0"/>
    <n v="0"/>
    <n v="0"/>
  </r>
  <r>
    <n v="121"/>
    <x v="0"/>
    <n v="3"/>
    <x v="7"/>
    <x v="120"/>
    <x v="776"/>
    <n v="332.07"/>
    <n v="2701.08"/>
    <n v="251.58"/>
    <n v="616.75"/>
    <n v="2451.4899999999998"/>
    <n v="1.44"/>
    <n v="1.5"/>
    <n v="1041"/>
    <n v="1.24"/>
    <n v="1.34"/>
    <n v="1080.9100000000001"/>
    <n v="2.68"/>
    <n v="2.83"/>
    <n v="1059.44"/>
    <n v="23.51"/>
    <n v="40.58"/>
    <n v="1726.23"/>
    <n v="0.56999999999999995"/>
    <n v="1.03"/>
    <n v="1793.71"/>
    <n v="0"/>
    <n v="0"/>
    <n v="0"/>
    <n v="0"/>
    <n v="0"/>
    <n v="0"/>
    <n v="4.46"/>
    <n v="3.36"/>
    <n v="753.31"/>
    <n v="1.4"/>
    <n v="1.4"/>
    <n v="1000"/>
    <n v="16.760000000000002"/>
    <n v="9.14"/>
    <n v="545.53"/>
    <n v="1.81"/>
    <n v="3.23"/>
    <n v="1781.89"/>
    <n v="5.74"/>
    <n v="2.25"/>
    <n v="392.41"/>
    <n v="4.1500000000000004"/>
    <n v="6.74"/>
    <n v="1623.61"/>
    <n v="0"/>
    <n v="0"/>
    <n v="0"/>
    <n v="45.88"/>
    <n v="93.67"/>
    <n v="2041.79"/>
    <n v="0"/>
    <n v="0"/>
    <n v="0"/>
    <n v="0"/>
    <n v="0"/>
    <n v="0"/>
    <n v="0"/>
    <n v="0"/>
    <n v="0"/>
    <n v="108.48"/>
    <n v="124.88"/>
    <n v="1151.1600000000001"/>
    <n v="0.1"/>
    <n v="0.7"/>
    <n v="7000"/>
    <n v="227.14"/>
    <n v="111.98"/>
    <n v="493.03"/>
    <n v="0"/>
    <n v="0"/>
    <n v="0"/>
    <n v="3.07"/>
    <n v="0.2"/>
    <n v="0"/>
  </r>
  <r>
    <n v="121"/>
    <x v="1"/>
    <n v="3"/>
    <x v="7"/>
    <x v="120"/>
    <x v="777"/>
    <n v="377.46"/>
    <n v="2729.43"/>
    <n v="210.51"/>
    <n v="542.46"/>
    <n v="2576.89"/>
    <n v="4.9000000000000004"/>
    <n v="4.84"/>
    <n v="987.95"/>
    <n v="9.24"/>
    <n v="9.84"/>
    <n v="1064.96"/>
    <n v="14.13"/>
    <n v="14.67"/>
    <n v="1038.28"/>
    <n v="31.21"/>
    <n v="59.61"/>
    <n v="1909.99"/>
    <n v="0.28999999999999998"/>
    <n v="0.35"/>
    <n v="1200"/>
    <n v="0"/>
    <n v="0"/>
    <n v="0"/>
    <n v="0"/>
    <n v="0"/>
    <n v="0"/>
    <n v="29.7"/>
    <n v="20.8"/>
    <n v="700.34"/>
    <n v="1.34"/>
    <n v="1.5"/>
    <n v="1119.01"/>
    <n v="22.05"/>
    <n v="11.8"/>
    <n v="535.35"/>
    <n v="2.21"/>
    <n v="4.1399999999999997"/>
    <n v="1874.43"/>
    <n v="4.09"/>
    <n v="1.75"/>
    <n v="429.38"/>
    <n v="4.22"/>
    <n v="6.46"/>
    <n v="1530.69"/>
    <n v="0"/>
    <n v="0"/>
    <n v="0"/>
    <n v="53.11"/>
    <n v="115.27"/>
    <n v="2170.48"/>
    <n v="0"/>
    <n v="0"/>
    <n v="0"/>
    <n v="0"/>
    <n v="0"/>
    <n v="0"/>
    <n v="0"/>
    <n v="0"/>
    <n v="0"/>
    <n v="65.52"/>
    <n v="128.52000000000001"/>
    <n v="1961.55"/>
    <n v="0"/>
    <n v="0"/>
    <n v="0"/>
    <n v="241.43"/>
    <n v="80.260000000000005"/>
    <n v="332.45"/>
    <n v="0"/>
    <n v="0"/>
    <n v="0"/>
    <n v="2.0099999999999998"/>
    <n v="0.1"/>
    <n v="0"/>
  </r>
  <r>
    <n v="121"/>
    <x v="2"/>
    <n v="3"/>
    <x v="7"/>
    <x v="120"/>
    <x v="778"/>
    <n v="230.48"/>
    <n v="2011.77"/>
    <n v="196.68"/>
    <n v="509.16"/>
    <n v="2588.79"/>
    <n v="1.48"/>
    <n v="1.18"/>
    <n v="800"/>
    <n v="0"/>
    <n v="0"/>
    <n v="0"/>
    <n v="1.48"/>
    <n v="1.18"/>
    <n v="800"/>
    <n v="13.1"/>
    <n v="27.16"/>
    <n v="2072.66"/>
    <n v="0.18"/>
    <n v="0.28999999999999998"/>
    <n v="1666.67"/>
    <n v="0"/>
    <n v="0"/>
    <n v="0"/>
    <n v="0"/>
    <n v="0"/>
    <n v="0"/>
    <n v="15.7"/>
    <n v="11.3"/>
    <n v="719.75"/>
    <n v="1.18"/>
    <n v="1.08"/>
    <n v="915.04"/>
    <n v="8.6300000000000008"/>
    <n v="4.0999999999999996"/>
    <n v="475.21"/>
    <n v="1.81"/>
    <n v="2.99"/>
    <n v="1651.57"/>
    <n v="1.95"/>
    <n v="0.92"/>
    <n v="469.81"/>
    <n v="2.74"/>
    <n v="4.5"/>
    <n v="1640.77"/>
    <n v="0"/>
    <n v="0"/>
    <n v="0"/>
    <n v="69.37"/>
    <n v="113.85"/>
    <n v="1641.05"/>
    <n v="0"/>
    <n v="0"/>
    <n v="0"/>
    <n v="0"/>
    <n v="0"/>
    <n v="0"/>
    <n v="0"/>
    <n v="0"/>
    <n v="0"/>
    <n v="77.28"/>
    <n v="122.85"/>
    <n v="1589.71"/>
    <n v="0"/>
    <n v="0"/>
    <n v="0"/>
    <n v="197.33"/>
    <n v="65.09"/>
    <n v="329.85"/>
    <n v="7.77"/>
    <n v="49.02"/>
    <n v="56.79"/>
    <n v="4.3"/>
    <n v="0.03"/>
    <n v="0"/>
  </r>
  <r>
    <n v="121"/>
    <x v="3"/>
    <n v="3"/>
    <x v="7"/>
    <x v="120"/>
    <x v="779"/>
    <n v="290.14999999999998"/>
    <n v="2370.66"/>
    <n v="191.96"/>
    <n v="462.84"/>
    <n v="2411.15"/>
    <n v="0.71"/>
    <n v="0.57999999999999996"/>
    <n v="818.18"/>
    <n v="0"/>
    <n v="0"/>
    <n v="0"/>
    <n v="0.71"/>
    <n v="0.57999999999999996"/>
    <n v="818.18"/>
    <n v="11.22"/>
    <n v="27.27"/>
    <n v="2430.12"/>
    <n v="0.02"/>
    <n v="0.04"/>
    <n v="1500"/>
    <n v="0"/>
    <n v="0"/>
    <n v="0"/>
    <n v="0"/>
    <n v="0"/>
    <n v="0"/>
    <n v="19.28"/>
    <n v="17.72"/>
    <n v="919.09"/>
    <n v="1.0900000000000001"/>
    <n v="0.94"/>
    <n v="854.3"/>
    <n v="11.83"/>
    <n v="6.57"/>
    <n v="555.30999999999995"/>
    <n v="1.85"/>
    <n v="3.61"/>
    <n v="1955.79"/>
    <n v="2.2400000000000002"/>
    <n v="0.8"/>
    <n v="359.09"/>
    <n v="2.5099999999999998"/>
    <n v="4.05"/>
    <n v="1612.95"/>
    <n v="0"/>
    <n v="0"/>
    <n v="0"/>
    <n v="57.59"/>
    <n v="97.73"/>
    <n v="1697.01"/>
    <n v="0"/>
    <n v="0"/>
    <n v="0"/>
    <n v="0"/>
    <n v="0"/>
    <n v="0"/>
    <n v="0"/>
    <n v="0"/>
    <n v="0"/>
    <n v="64.180000000000007"/>
    <n v="106.12"/>
    <n v="1653.47"/>
    <n v="0"/>
    <n v="0"/>
    <n v="0"/>
    <n v="195.77"/>
    <n v="78.180000000000007"/>
    <n v="399.33"/>
    <n v="0"/>
    <n v="0"/>
    <n v="0"/>
    <n v="4.72"/>
    <n v="0"/>
    <n v="0"/>
  </r>
  <r>
    <n v="121"/>
    <x v="4"/>
    <n v="3"/>
    <x v="7"/>
    <x v="120"/>
    <x v="780"/>
    <n v="347.73"/>
    <n v="2666.66"/>
    <n v="208.39"/>
    <n v="433.77"/>
    <n v="2081.54"/>
    <n v="0.02"/>
    <n v="0.02"/>
    <n v="750"/>
    <n v="0"/>
    <n v="0"/>
    <n v="0"/>
    <n v="0.02"/>
    <n v="0.02"/>
    <n v="750"/>
    <n v="11.61"/>
    <n v="27.62"/>
    <n v="2379.54"/>
    <n v="0.01"/>
    <n v="0.01"/>
    <n v="2000"/>
    <n v="0"/>
    <n v="0"/>
    <n v="0"/>
    <n v="0"/>
    <n v="0"/>
    <n v="0"/>
    <n v="23.19"/>
    <n v="19.489999999999998"/>
    <n v="840.46"/>
    <n v="0.9"/>
    <n v="0.98"/>
    <n v="1090.31"/>
    <n v="6.33"/>
    <n v="3.63"/>
    <n v="573.30999999999995"/>
    <n v="2.12"/>
    <n v="7.48"/>
    <n v="3526.55"/>
    <n v="3.07"/>
    <n v="2.36"/>
    <n v="767.51"/>
    <n v="1.46"/>
    <n v="2.3199999999999998"/>
    <n v="1584.88"/>
    <n v="0"/>
    <n v="0"/>
    <n v="0"/>
    <n v="65"/>
    <n v="120.57"/>
    <n v="1854.89"/>
    <n v="0"/>
    <n v="0"/>
    <n v="0"/>
    <n v="0"/>
    <n v="0"/>
    <n v="0"/>
    <n v="0"/>
    <n v="0"/>
    <n v="0"/>
    <n v="70.19"/>
    <n v="130.31"/>
    <n v="1856.62"/>
    <n v="0"/>
    <n v="0"/>
    <n v="0"/>
    <n v="236.88"/>
    <n v="87.03"/>
    <n v="367.38"/>
    <n v="0"/>
    <n v="0"/>
    <n v="0"/>
    <n v="6.18"/>
    <n v="0.02"/>
    <n v="0"/>
  </r>
  <r>
    <n v="121"/>
    <x v="5"/>
    <n v="3"/>
    <x v="7"/>
    <x v="120"/>
    <x v="781"/>
    <n v="336.39"/>
    <n v="2574.0700000000002"/>
    <n v="135.16999999999999"/>
    <n v="341.19"/>
    <n v="2524.09"/>
    <n v="0.04"/>
    <n v="0.03"/>
    <n v="833.33"/>
    <n v="0"/>
    <n v="0"/>
    <n v="0"/>
    <n v="0.04"/>
    <n v="0.03"/>
    <n v="833.33"/>
    <n v="8.08"/>
    <n v="21.24"/>
    <n v="2629.7"/>
    <n v="0.02"/>
    <n v="0.03"/>
    <n v="1666.67"/>
    <n v="0"/>
    <n v="0"/>
    <n v="0"/>
    <n v="0"/>
    <n v="0"/>
    <n v="0"/>
    <n v="8.2100000000000009"/>
    <n v="5.72"/>
    <n v="696.32"/>
    <n v="1.44"/>
    <n v="1.77"/>
    <n v="1230.71"/>
    <n v="6.46"/>
    <n v="4.26"/>
    <n v="658.85"/>
    <n v="1.87"/>
    <n v="7.93"/>
    <n v="4229.67"/>
    <n v="7.67"/>
    <n v="4.5199999999999996"/>
    <n v="590.17999999999995"/>
    <n v="1.41"/>
    <n v="2.21"/>
    <n v="1562.3"/>
    <n v="0"/>
    <n v="0"/>
    <n v="0"/>
    <n v="71.349999999999994"/>
    <n v="118.98"/>
    <n v="1667.58"/>
    <n v="0"/>
    <n v="0"/>
    <n v="0"/>
    <n v="0"/>
    <n v="0"/>
    <n v="0"/>
    <n v="0.01"/>
    <n v="0.01"/>
    <n v="800"/>
    <n v="80.900000000000006"/>
    <n v="131.33000000000001"/>
    <n v="1623.32"/>
    <n v="0"/>
    <n v="0"/>
    <n v="0"/>
    <n v="204.64"/>
    <n v="88.74"/>
    <n v="433.62"/>
    <n v="0"/>
    <n v="0"/>
    <n v="0"/>
    <n v="3.96"/>
    <n v="0.2"/>
    <n v="0"/>
  </r>
  <r>
    <n v="121"/>
    <x v="6"/>
    <n v="3"/>
    <x v="7"/>
    <x v="120"/>
    <x v="782"/>
    <n v="414.33"/>
    <n v="2704.69"/>
    <n v="164.55"/>
    <n v="387.99"/>
    <n v="2357.8200000000002"/>
    <n v="0"/>
    <n v="0"/>
    <n v="0"/>
    <n v="0"/>
    <n v="0"/>
    <n v="0"/>
    <n v="0"/>
    <n v="0"/>
    <n v="0"/>
    <n v="6.64"/>
    <n v="17.54"/>
    <n v="2641.08"/>
    <n v="0.11"/>
    <n v="0.22"/>
    <n v="1990.91"/>
    <n v="0"/>
    <n v="0"/>
    <n v="0"/>
    <n v="0"/>
    <n v="0"/>
    <n v="0"/>
    <n v="20"/>
    <n v="14.31"/>
    <n v="715.54"/>
    <n v="2.86"/>
    <n v="3.23"/>
    <n v="1131.72"/>
    <n v="26.99"/>
    <n v="14.23"/>
    <n v="527.35"/>
    <n v="4.95"/>
    <n v="13.46"/>
    <n v="2716.77"/>
    <n v="3.87"/>
    <n v="1.64"/>
    <n v="424.72"/>
    <n v="1.04"/>
    <n v="1.84"/>
    <n v="1764.3"/>
    <n v="0"/>
    <n v="0"/>
    <n v="0"/>
    <n v="58.72"/>
    <n v="103.55"/>
    <n v="1763.45"/>
    <n v="0"/>
    <n v="0"/>
    <n v="0"/>
    <n v="0"/>
    <n v="0"/>
    <n v="0"/>
    <n v="0.03"/>
    <n v="0.03"/>
    <n v="880"/>
    <n v="0"/>
    <n v="0"/>
    <n v="0"/>
    <n v="0"/>
    <n v="0"/>
    <n v="0"/>
    <n v="177.52"/>
    <n v="60.85"/>
    <n v="342.77"/>
    <n v="0"/>
    <n v="0"/>
    <n v="0"/>
    <n v="5"/>
    <n v="0.08"/>
    <n v="0"/>
  </r>
  <r>
    <n v="121"/>
    <x v="7"/>
    <n v="3"/>
    <x v="7"/>
    <x v="120"/>
    <x v="783"/>
    <n v="350.56"/>
    <n v="2222.13"/>
    <n v="169.62"/>
    <n v="391.38"/>
    <n v="2307.33"/>
    <n v="0.06"/>
    <n v="0.09"/>
    <n v="1392.52"/>
    <n v="0.41"/>
    <n v="0.54"/>
    <n v="1321.87"/>
    <n v="0.47"/>
    <n v="0.63"/>
    <n v="1331.36"/>
    <n v="7.14"/>
    <n v="20.61"/>
    <n v="2888.02"/>
    <n v="1.1499999999999999"/>
    <n v="2.54"/>
    <n v="2213.23"/>
    <n v="0"/>
    <n v="0"/>
    <n v="0"/>
    <n v="0"/>
    <n v="0"/>
    <n v="0"/>
    <n v="44.16"/>
    <n v="46.21"/>
    <n v="1046.49"/>
    <n v="2.13"/>
    <n v="2.65"/>
    <n v="1242.8499999999999"/>
    <n v="23.65"/>
    <n v="15.46"/>
    <n v="653.89"/>
    <n v="3.64"/>
    <n v="10.63"/>
    <n v="2922.81"/>
    <n v="3.16"/>
    <n v="1.95"/>
    <n v="617.32000000000005"/>
    <n v="1.04"/>
    <n v="1.8"/>
    <n v="1731.13"/>
    <n v="0"/>
    <n v="0"/>
    <n v="0"/>
    <n v="66.75"/>
    <n v="132.79"/>
    <n v="1989.33"/>
    <n v="0"/>
    <n v="0"/>
    <n v="0"/>
    <n v="0"/>
    <n v="0"/>
    <n v="0"/>
    <n v="0"/>
    <n v="0"/>
    <n v="1000"/>
    <n v="0"/>
    <n v="0"/>
    <n v="0"/>
    <n v="0"/>
    <n v="0.01"/>
    <n v="6200"/>
    <n v="177.84"/>
    <n v="107.2"/>
    <n v="602.79"/>
    <n v="0"/>
    <n v="0"/>
    <n v="0"/>
    <n v="4.32"/>
    <n v="0.19"/>
    <n v="0"/>
  </r>
  <r>
    <n v="122"/>
    <x v="0"/>
    <n v="3"/>
    <x v="7"/>
    <x v="121"/>
    <x v="180"/>
    <n v="0"/>
    <n v="0"/>
    <n v="55"/>
    <n v="208.2"/>
    <n v="3785.45"/>
    <n v="1.2"/>
    <n v="1.3"/>
    <n v="1083.33"/>
    <n v="0"/>
    <n v="0"/>
    <n v="0"/>
    <n v="1.2"/>
    <n v="1.3"/>
    <n v="1083.33"/>
    <n v="10.6"/>
    <n v="19.3"/>
    <n v="1820.75"/>
    <n v="2.4"/>
    <n v="4.0999999999999996"/>
    <n v="1708.33"/>
    <n v="0"/>
    <n v="0"/>
    <n v="0"/>
    <n v="0"/>
    <n v="0"/>
    <n v="0"/>
    <n v="2.4"/>
    <n v="3.5"/>
    <n v="1458.33"/>
    <n v="0.7"/>
    <n v="0.7"/>
    <n v="1000"/>
    <n v="9.1"/>
    <n v="4.7"/>
    <n v="516.48"/>
    <n v="221"/>
    <n v="382.5"/>
    <n v="1730.77"/>
    <n v="20"/>
    <n v="9"/>
    <n v="450"/>
    <n v="0.2"/>
    <n v="0.3"/>
    <n v="1500"/>
    <n v="0"/>
    <n v="0"/>
    <n v="0"/>
    <n v="1.1000000000000001"/>
    <n v="2.2000000000000002"/>
    <n v="2000"/>
    <n v="0"/>
    <n v="0"/>
    <n v="0"/>
    <n v="0"/>
    <n v="0"/>
    <n v="0"/>
    <n v="0"/>
    <n v="0"/>
    <n v="0"/>
    <n v="243.4"/>
    <n v="394.38"/>
    <n v="1620.3"/>
    <n v="0.1"/>
    <n v="0.7"/>
    <n v="7000"/>
    <n v="269.39999999999998"/>
    <n v="194.23"/>
    <n v="720.97"/>
    <n v="0"/>
    <n v="0"/>
    <n v="0"/>
    <n v="0"/>
    <n v="5.9"/>
    <n v="0"/>
  </r>
  <r>
    <n v="122"/>
    <x v="1"/>
    <n v="3"/>
    <x v="7"/>
    <x v="121"/>
    <x v="180"/>
    <n v="0"/>
    <n v="0"/>
    <n v="32.299999999999997"/>
    <n v="116.1"/>
    <n v="3594.43"/>
    <n v="0"/>
    <n v="0"/>
    <n v="0"/>
    <n v="0"/>
    <n v="0"/>
    <n v="0"/>
    <n v="0"/>
    <n v="0"/>
    <n v="0"/>
    <n v="7.9"/>
    <n v="12.5"/>
    <n v="1582.28"/>
    <n v="0"/>
    <n v="0"/>
    <n v="0"/>
    <n v="0"/>
    <n v="0"/>
    <n v="0"/>
    <n v="0"/>
    <n v="0"/>
    <n v="0"/>
    <n v="2.6"/>
    <n v="3.8"/>
    <n v="1461.54"/>
    <n v="0.9"/>
    <n v="0.9"/>
    <n v="1000"/>
    <n v="6"/>
    <n v="3.5"/>
    <n v="583.33000000000004"/>
    <n v="115.9"/>
    <n v="44.2"/>
    <n v="381.36"/>
    <n v="13.9"/>
    <n v="5"/>
    <n v="359.71"/>
    <n v="0"/>
    <n v="0"/>
    <n v="0"/>
    <n v="0"/>
    <n v="0"/>
    <n v="0"/>
    <n v="2"/>
    <n v="4.0999999999999996"/>
    <n v="2050"/>
    <n v="0"/>
    <n v="0"/>
    <n v="0"/>
    <n v="0"/>
    <n v="0"/>
    <n v="0"/>
    <n v="0"/>
    <n v="0"/>
    <n v="0"/>
    <n v="131.80000000000001"/>
    <n v="53.3"/>
    <n v="404.4"/>
    <n v="0"/>
    <n v="0"/>
    <n v="0"/>
    <n v="388.9"/>
    <n v="171.68"/>
    <n v="441.45"/>
    <n v="0"/>
    <n v="0"/>
    <n v="0"/>
    <n v="0"/>
    <n v="4.2"/>
    <n v="0"/>
  </r>
  <r>
    <n v="122"/>
    <x v="2"/>
    <n v="3"/>
    <x v="7"/>
    <x v="121"/>
    <x v="180"/>
    <n v="0"/>
    <n v="0"/>
    <n v="5.4"/>
    <n v="15.4"/>
    <n v="2851.85"/>
    <n v="0"/>
    <n v="0"/>
    <n v="0"/>
    <n v="0"/>
    <n v="0"/>
    <n v="0"/>
    <n v="0"/>
    <n v="0"/>
    <n v="0"/>
    <n v="4.5"/>
    <n v="1.9"/>
    <n v="422.22"/>
    <n v="0.3"/>
    <n v="0.6"/>
    <n v="2000"/>
    <n v="0"/>
    <n v="0"/>
    <n v="0"/>
    <n v="0"/>
    <n v="0"/>
    <n v="0"/>
    <n v="2.2999999999999998"/>
    <n v="2"/>
    <n v="869.57"/>
    <n v="0.8"/>
    <n v="0.8"/>
    <n v="1000"/>
    <n v="4.3"/>
    <n v="1.8"/>
    <n v="418.6"/>
    <n v="85.2"/>
    <n v="9"/>
    <n v="105.63"/>
    <n v="7.7"/>
    <n v="3.4"/>
    <n v="441.56"/>
    <n v="0"/>
    <n v="0"/>
    <n v="0"/>
    <n v="0"/>
    <n v="0"/>
    <n v="0"/>
    <n v="3.1"/>
    <n v="6.1"/>
    <n v="1967.74"/>
    <n v="0"/>
    <n v="0"/>
    <n v="0"/>
    <n v="0"/>
    <n v="0"/>
    <n v="0"/>
    <n v="0"/>
    <n v="0"/>
    <n v="0"/>
    <n v="96.2"/>
    <n v="31.1"/>
    <n v="323.27999999999997"/>
    <n v="0"/>
    <n v="0"/>
    <n v="0"/>
    <n v="289.3"/>
    <n v="41.26"/>
    <n v="142.62"/>
    <n v="8.5500000000000007"/>
    <n v="5.62"/>
    <n v="14.17"/>
    <n v="0"/>
    <n v="0.89"/>
    <n v="0"/>
  </r>
  <r>
    <n v="122"/>
    <x v="3"/>
    <n v="3"/>
    <x v="7"/>
    <x v="121"/>
    <x v="180"/>
    <n v="0"/>
    <n v="0"/>
    <n v="17.96"/>
    <n v="70.55"/>
    <n v="3928.17"/>
    <n v="0"/>
    <n v="0"/>
    <n v="0"/>
    <n v="0"/>
    <n v="0"/>
    <n v="0"/>
    <n v="0"/>
    <n v="0"/>
    <n v="0"/>
    <n v="4.8899999999999997"/>
    <n v="10.029999999999999"/>
    <n v="2051.12"/>
    <n v="0"/>
    <n v="0"/>
    <n v="0"/>
    <n v="0"/>
    <n v="0"/>
    <n v="0"/>
    <n v="0"/>
    <n v="0"/>
    <n v="0"/>
    <n v="3.46"/>
    <n v="4.2699999999999996"/>
    <n v="1234.0999999999999"/>
    <n v="1.24"/>
    <n v="1.06"/>
    <n v="854.84"/>
    <n v="6.38"/>
    <n v="3.49"/>
    <n v="547.02"/>
    <n v="141.22"/>
    <n v="444.59"/>
    <n v="3148.21"/>
    <n v="8.26"/>
    <n v="3.83"/>
    <n v="463.68"/>
    <n v="0.01"/>
    <n v="0.01"/>
    <n v="1000"/>
    <n v="0"/>
    <n v="0"/>
    <n v="0"/>
    <n v="3.3"/>
    <n v="7.15"/>
    <n v="2166.67"/>
    <n v="0"/>
    <n v="0"/>
    <n v="0"/>
    <n v="0"/>
    <n v="0"/>
    <n v="0"/>
    <n v="0"/>
    <n v="0"/>
    <n v="0"/>
    <n v="152.79"/>
    <n v="455.59"/>
    <n v="2981.81"/>
    <n v="0"/>
    <n v="0.02"/>
    <n v="0"/>
    <n v="347.23"/>
    <n v="344.7"/>
    <n v="992.71"/>
    <n v="0"/>
    <n v="0"/>
    <n v="0"/>
    <n v="0.16"/>
    <n v="3.53"/>
    <n v="0"/>
  </r>
  <r>
    <n v="122"/>
    <x v="4"/>
    <n v="3"/>
    <x v="7"/>
    <x v="121"/>
    <x v="180"/>
    <n v="0"/>
    <n v="0"/>
    <n v="4.32"/>
    <n v="14.46"/>
    <n v="3347.22"/>
    <n v="0"/>
    <n v="0"/>
    <n v="0"/>
    <n v="0"/>
    <n v="0"/>
    <n v="0"/>
    <n v="0"/>
    <n v="0"/>
    <n v="0"/>
    <n v="4.3499999999999996"/>
    <n v="8.61"/>
    <n v="1979.31"/>
    <n v="0.15"/>
    <n v="0.2"/>
    <n v="1333.33"/>
    <n v="0"/>
    <n v="0"/>
    <n v="0"/>
    <n v="0"/>
    <n v="0"/>
    <n v="0"/>
    <n v="0.36"/>
    <n v="0.52"/>
    <n v="1444.44"/>
    <n v="1.23"/>
    <n v="1.33"/>
    <n v="1081.3"/>
    <n v="5.46"/>
    <n v="3.09"/>
    <n v="565.92999999999995"/>
    <n v="69.97"/>
    <n v="87.48"/>
    <n v="1250.25"/>
    <n v="10.09"/>
    <n v="6.05"/>
    <n v="599.6"/>
    <n v="0.01"/>
    <n v="0.02"/>
    <n v="2000"/>
    <n v="0"/>
    <n v="0"/>
    <n v="0"/>
    <n v="1.79"/>
    <n v="3.16"/>
    <n v="1765.36"/>
    <n v="0"/>
    <n v="0"/>
    <n v="0"/>
    <n v="0"/>
    <n v="0"/>
    <n v="0"/>
    <n v="0"/>
    <n v="0"/>
    <n v="0"/>
    <n v="81.849999999999994"/>
    <n v="95.67"/>
    <n v="1168.8499999999999"/>
    <n v="0.04"/>
    <n v="0.28000000000000003"/>
    <n v="7000"/>
    <n v="412.95"/>
    <n v="134.96"/>
    <n v="326.82"/>
    <n v="0"/>
    <n v="0"/>
    <n v="0"/>
    <n v="0"/>
    <n v="0.8"/>
    <n v="0"/>
  </r>
  <r>
    <n v="122"/>
    <x v="5"/>
    <n v="3"/>
    <x v="7"/>
    <x v="121"/>
    <x v="180"/>
    <n v="0"/>
    <n v="0"/>
    <n v="7.31"/>
    <n v="22.73"/>
    <n v="3109.44"/>
    <n v="0"/>
    <n v="0"/>
    <n v="0"/>
    <n v="0"/>
    <n v="0"/>
    <n v="0"/>
    <n v="0"/>
    <n v="0"/>
    <n v="0"/>
    <n v="2.71"/>
    <n v="6.4"/>
    <n v="2361.62"/>
    <n v="0"/>
    <n v="0"/>
    <n v="0"/>
    <n v="0"/>
    <n v="0"/>
    <n v="0"/>
    <n v="0"/>
    <n v="0"/>
    <n v="0"/>
    <n v="1.74"/>
    <n v="2.39"/>
    <n v="1373.56"/>
    <n v="0.74"/>
    <n v="0.91"/>
    <n v="1229.73"/>
    <n v="4.62"/>
    <n v="2.5099999999999998"/>
    <n v="544.16"/>
    <n v="101.51"/>
    <n v="219.82"/>
    <n v="2165.5"/>
    <n v="7.39"/>
    <n v="3.52"/>
    <n v="476.32"/>
    <n v="0"/>
    <n v="0"/>
    <n v="0"/>
    <n v="0"/>
    <n v="0"/>
    <n v="0"/>
    <n v="1.28"/>
    <n v="2.2400000000000002"/>
    <n v="1750"/>
    <n v="0"/>
    <n v="0"/>
    <n v="0"/>
    <n v="0"/>
    <n v="0"/>
    <n v="0"/>
    <n v="0.36"/>
    <n v="0.28000000000000003"/>
    <n v="770.31"/>
    <n v="110.54"/>
    <n v="225.26"/>
    <n v="2037.81"/>
    <n v="0.06"/>
    <n v="0.39"/>
    <n v="6891.23"/>
    <n v="378.76"/>
    <n v="190.83"/>
    <n v="503.83"/>
    <n v="0"/>
    <n v="0"/>
    <n v="0"/>
    <n v="0"/>
    <n v="4.33"/>
    <n v="0"/>
  </r>
  <r>
    <n v="122"/>
    <x v="6"/>
    <n v="3"/>
    <x v="7"/>
    <x v="121"/>
    <x v="180"/>
    <n v="0"/>
    <n v="0"/>
    <n v="12.4"/>
    <n v="42.31"/>
    <n v="3413.88"/>
    <n v="0"/>
    <n v="0"/>
    <n v="0"/>
    <n v="0"/>
    <n v="0"/>
    <n v="0"/>
    <n v="0"/>
    <n v="0"/>
    <n v="0"/>
    <n v="3.58"/>
    <n v="7.78"/>
    <n v="2173.9699999999998"/>
    <n v="0.26"/>
    <n v="0.52"/>
    <n v="2031.01"/>
    <n v="0"/>
    <n v="0"/>
    <n v="0"/>
    <n v="0"/>
    <n v="0"/>
    <n v="0"/>
    <n v="2.57"/>
    <n v="3.97"/>
    <n v="1548.11"/>
    <n v="5.17"/>
    <n v="5.86"/>
    <n v="1131.81"/>
    <n v="8.4"/>
    <n v="4.54"/>
    <n v="540.91999999999996"/>
    <n v="140.76"/>
    <n v="269.81"/>
    <n v="1916.85"/>
    <n v="7.25"/>
    <n v="4.51"/>
    <n v="622.12"/>
    <n v="0"/>
    <n v="0"/>
    <n v="0"/>
    <n v="0"/>
    <n v="0"/>
    <n v="0"/>
    <n v="0.99"/>
    <n v="2.5499999999999998"/>
    <n v="2586.21"/>
    <n v="0"/>
    <n v="0"/>
    <n v="0"/>
    <n v="0"/>
    <n v="0"/>
    <n v="0"/>
    <n v="0"/>
    <n v="0"/>
    <n v="0"/>
    <n v="0"/>
    <n v="0"/>
    <n v="0"/>
    <n v="0.01"/>
    <n v="0.05"/>
    <n v="7185.71"/>
    <n v="348.63"/>
    <n v="105.2"/>
    <n v="301.76"/>
    <n v="0"/>
    <n v="0"/>
    <n v="0"/>
    <n v="0"/>
    <n v="3.04"/>
    <n v="0"/>
  </r>
  <r>
    <n v="122"/>
    <x v="7"/>
    <n v="3"/>
    <x v="7"/>
    <x v="121"/>
    <x v="180"/>
    <n v="0"/>
    <n v="0"/>
    <n v="8.0399999999999991"/>
    <n v="30.9"/>
    <n v="3842.68"/>
    <n v="0"/>
    <n v="0"/>
    <n v="0"/>
    <n v="7.0000000000000007E-2"/>
    <n v="0.09"/>
    <n v="1323.94"/>
    <n v="7.0000000000000007E-2"/>
    <n v="0.09"/>
    <n v="1323.94"/>
    <n v="3.8"/>
    <n v="7.95"/>
    <n v="2094.5500000000002"/>
    <n v="0"/>
    <n v="0"/>
    <n v="0"/>
    <n v="0"/>
    <n v="0"/>
    <n v="0"/>
    <n v="0"/>
    <n v="0"/>
    <n v="0"/>
    <n v="6.26"/>
    <n v="13.46"/>
    <n v="2151.56"/>
    <n v="2.13"/>
    <n v="2.64"/>
    <n v="1242.71"/>
    <n v="5.63"/>
    <n v="3.56"/>
    <n v="632.08000000000004"/>
    <n v="126.66"/>
    <n v="197.33"/>
    <n v="1557.91"/>
    <n v="5.64"/>
    <n v="3.53"/>
    <n v="625.20000000000005"/>
    <n v="0"/>
    <n v="0"/>
    <n v="0"/>
    <n v="0"/>
    <n v="0"/>
    <n v="0"/>
    <n v="0.89"/>
    <n v="1.77"/>
    <n v="1992.13"/>
    <n v="0"/>
    <n v="0"/>
    <n v="0"/>
    <n v="0"/>
    <n v="0"/>
    <n v="0"/>
    <n v="0"/>
    <n v="0"/>
    <n v="0"/>
    <n v="0"/>
    <n v="0"/>
    <n v="0"/>
    <n v="0.01"/>
    <n v="0.06"/>
    <n v="6200"/>
    <n v="374.75"/>
    <n v="150.30000000000001"/>
    <n v="401.08"/>
    <n v="0"/>
    <n v="0"/>
    <n v="0"/>
    <n v="0"/>
    <n v="4.41"/>
    <n v="0"/>
  </r>
  <r>
    <n v="123"/>
    <x v="0"/>
    <n v="3"/>
    <x v="7"/>
    <x v="122"/>
    <x v="180"/>
    <n v="0"/>
    <n v="0"/>
    <n v="92.9"/>
    <n v="280.2"/>
    <n v="3016.15"/>
    <n v="13.2"/>
    <n v="5.7"/>
    <n v="431.82"/>
    <n v="0"/>
    <n v="0"/>
    <n v="0"/>
    <n v="13.2"/>
    <n v="5.7"/>
    <n v="431.82"/>
    <n v="294"/>
    <n v="488.3"/>
    <n v="1660.88"/>
    <n v="10.3"/>
    <n v="22.5"/>
    <n v="2184.4699999999998"/>
    <n v="0"/>
    <n v="0"/>
    <n v="0"/>
    <n v="0"/>
    <n v="0"/>
    <n v="0"/>
    <n v="0.9"/>
    <n v="1.2"/>
    <n v="1333.33"/>
    <n v="2.6"/>
    <n v="3.2"/>
    <n v="1230.77"/>
    <n v="36.700000000000003"/>
    <n v="25"/>
    <n v="681.2"/>
    <n v="32.799999999999997"/>
    <n v="45.8"/>
    <n v="1396.34"/>
    <n v="19.3"/>
    <n v="8.9"/>
    <n v="461.14"/>
    <n v="120"/>
    <n v="184.8"/>
    <n v="1540"/>
    <n v="0"/>
    <n v="0"/>
    <n v="0"/>
    <n v="78.2"/>
    <n v="185.7"/>
    <n v="2374.6799999999998"/>
    <n v="0"/>
    <n v="0"/>
    <n v="0"/>
    <n v="0"/>
    <n v="0"/>
    <n v="0"/>
    <n v="0"/>
    <n v="0"/>
    <n v="0"/>
    <n v="251.8"/>
    <n v="425.73"/>
    <n v="1690.75"/>
    <n v="0"/>
    <n v="0"/>
    <n v="0"/>
    <n v="32.299999999999997"/>
    <n v="19.3"/>
    <n v="597.52"/>
    <n v="0"/>
    <n v="0"/>
    <n v="0"/>
    <n v="25.6"/>
    <n v="0"/>
    <n v="0"/>
  </r>
  <r>
    <n v="123"/>
    <x v="1"/>
    <n v="3"/>
    <x v="7"/>
    <x v="122"/>
    <x v="180"/>
    <n v="0"/>
    <n v="0"/>
    <n v="89"/>
    <n v="242.1"/>
    <n v="2720.22"/>
    <n v="3.2"/>
    <n v="3.2"/>
    <n v="1000"/>
    <n v="0.4"/>
    <n v="0.4"/>
    <n v="1000"/>
    <n v="3.6"/>
    <n v="3.6"/>
    <n v="1000"/>
    <n v="280.60000000000002"/>
    <n v="490.8"/>
    <n v="1749.11"/>
    <n v="11.7"/>
    <n v="25.2"/>
    <n v="2153.85"/>
    <n v="0"/>
    <n v="0"/>
    <n v="0"/>
    <n v="0"/>
    <n v="0"/>
    <n v="0"/>
    <n v="0.3"/>
    <n v="0.4"/>
    <n v="1333.33"/>
    <n v="3.2"/>
    <n v="2.5"/>
    <n v="781.25"/>
    <n v="47.2"/>
    <n v="28"/>
    <n v="593.22"/>
    <n v="45.9"/>
    <n v="109.9"/>
    <n v="2394.34"/>
    <n v="17.600000000000001"/>
    <n v="8.1"/>
    <n v="460.23"/>
    <n v="112.4"/>
    <n v="175.4"/>
    <n v="1560.5"/>
    <n v="0"/>
    <n v="0"/>
    <n v="0"/>
    <n v="179"/>
    <n v="367"/>
    <n v="2050.2800000000002"/>
    <n v="0"/>
    <n v="0"/>
    <n v="0"/>
    <n v="0"/>
    <n v="0"/>
    <n v="0"/>
    <n v="0"/>
    <n v="0"/>
    <n v="0"/>
    <n v="354.9"/>
    <n v="660.4"/>
    <n v="1860.81"/>
    <n v="0"/>
    <n v="0"/>
    <n v="0"/>
    <n v="48"/>
    <n v="30.86"/>
    <n v="642.91999999999996"/>
    <n v="0"/>
    <n v="0"/>
    <n v="0"/>
    <n v="39.9"/>
    <n v="0.1"/>
    <n v="0"/>
  </r>
  <r>
    <n v="123"/>
    <x v="2"/>
    <n v="3"/>
    <x v="7"/>
    <x v="122"/>
    <x v="180"/>
    <n v="0"/>
    <n v="0"/>
    <n v="92.9"/>
    <n v="270.8"/>
    <n v="2914.96"/>
    <n v="6.8"/>
    <n v="8.3000000000000007"/>
    <n v="1220.5899999999999"/>
    <n v="0"/>
    <n v="0"/>
    <n v="0"/>
    <n v="6.8"/>
    <n v="8.3000000000000007"/>
    <n v="1220.5899999999999"/>
    <n v="236.2"/>
    <n v="428.9"/>
    <n v="1815.83"/>
    <n v="8"/>
    <n v="13.8"/>
    <n v="1725"/>
    <n v="3"/>
    <n v="2.9"/>
    <n v="966.67"/>
    <n v="0"/>
    <n v="0"/>
    <n v="0"/>
    <n v="0.2"/>
    <n v="0.2"/>
    <n v="1000"/>
    <n v="1.5"/>
    <n v="1.3"/>
    <n v="866.67"/>
    <n v="27.1"/>
    <n v="13.7"/>
    <n v="505.54"/>
    <n v="44.8"/>
    <n v="56.5"/>
    <n v="1261.1600000000001"/>
    <n v="11.7"/>
    <n v="5.7"/>
    <n v="487.18"/>
    <n v="115.3"/>
    <n v="206.2"/>
    <n v="1788.38"/>
    <n v="0"/>
    <n v="0"/>
    <n v="0"/>
    <n v="127.7"/>
    <n v="308.2"/>
    <n v="2413.4699999999998"/>
    <n v="0"/>
    <n v="0"/>
    <n v="0"/>
    <n v="0"/>
    <n v="0"/>
    <n v="0"/>
    <n v="0"/>
    <n v="0"/>
    <n v="0"/>
    <n v="299.89999999999998"/>
    <n v="576.6"/>
    <n v="1922.64"/>
    <n v="0"/>
    <n v="0"/>
    <n v="0"/>
    <n v="45.6"/>
    <n v="27.32"/>
    <n v="599.12"/>
    <n v="5.7"/>
    <n v="83.72"/>
    <n v="89.42"/>
    <n v="43.27"/>
    <n v="0.33"/>
    <n v="0"/>
  </r>
  <r>
    <n v="123"/>
    <x v="3"/>
    <n v="3"/>
    <x v="7"/>
    <x v="122"/>
    <x v="180"/>
    <n v="0"/>
    <n v="0"/>
    <n v="93.16"/>
    <n v="290.33999999999997"/>
    <n v="3116.57"/>
    <n v="3.43"/>
    <n v="4.1100000000000003"/>
    <n v="1198.25"/>
    <n v="0"/>
    <n v="0"/>
    <n v="0"/>
    <n v="3.43"/>
    <n v="4.1100000000000003"/>
    <n v="1198.25"/>
    <n v="266.23"/>
    <n v="525.55999999999995"/>
    <n v="1974.08"/>
    <n v="8.8800000000000008"/>
    <n v="16.37"/>
    <n v="1843.47"/>
    <n v="0"/>
    <n v="0"/>
    <n v="0"/>
    <n v="0"/>
    <n v="0"/>
    <n v="0"/>
    <n v="0.17"/>
    <n v="0.21"/>
    <n v="1235.29"/>
    <n v="1.34"/>
    <n v="1.7"/>
    <n v="1268.6600000000001"/>
    <n v="32.090000000000003"/>
    <n v="22.84"/>
    <n v="711.75"/>
    <n v="57.46"/>
    <n v="102.28"/>
    <n v="1780.02"/>
    <n v="10.67"/>
    <n v="5.93"/>
    <n v="555.76"/>
    <n v="146.59"/>
    <n v="257.75"/>
    <n v="1758.31"/>
    <n v="0"/>
    <n v="0"/>
    <n v="0"/>
    <n v="110.51"/>
    <n v="277.16000000000003"/>
    <n v="2508.0100000000002"/>
    <n v="0"/>
    <n v="0"/>
    <n v="0"/>
    <n v="0"/>
    <n v="0"/>
    <n v="0"/>
    <n v="0"/>
    <n v="0"/>
    <n v="0"/>
    <n v="325.23"/>
    <n v="643.07000000000005"/>
    <n v="1977.28"/>
    <n v="0"/>
    <n v="0"/>
    <n v="0"/>
    <n v="45.75"/>
    <n v="11.35"/>
    <n v="248.09"/>
    <n v="0"/>
    <n v="0"/>
    <n v="0"/>
    <n v="31.42"/>
    <n v="0.02"/>
    <n v="0"/>
  </r>
  <r>
    <n v="123"/>
    <x v="4"/>
    <n v="3"/>
    <x v="7"/>
    <x v="122"/>
    <x v="180"/>
    <n v="0"/>
    <n v="0"/>
    <n v="88.03"/>
    <n v="272.83999999999997"/>
    <n v="3099.4"/>
    <n v="6.5"/>
    <n v="6.35"/>
    <n v="976.92"/>
    <n v="0"/>
    <n v="0"/>
    <n v="0"/>
    <n v="6.5"/>
    <n v="6.35"/>
    <n v="976.92"/>
    <n v="186.56"/>
    <n v="428.38"/>
    <n v="2296.21"/>
    <n v="8.48"/>
    <n v="14.66"/>
    <n v="1728.77"/>
    <n v="0"/>
    <n v="0"/>
    <n v="0"/>
    <n v="0"/>
    <n v="0"/>
    <n v="0"/>
    <n v="0.02"/>
    <n v="0.02"/>
    <n v="1000"/>
    <n v="0.71"/>
    <n v="0.95"/>
    <n v="1338.03"/>
    <n v="12.83"/>
    <n v="8.01"/>
    <n v="624.32000000000005"/>
    <n v="59.99"/>
    <n v="108.87"/>
    <n v="1814.8"/>
    <n v="12.03"/>
    <n v="6.9"/>
    <n v="573.57000000000005"/>
    <n v="122.52"/>
    <n v="234.86"/>
    <n v="1916.91"/>
    <n v="0"/>
    <n v="0"/>
    <n v="0"/>
    <n v="133.16999999999999"/>
    <n v="358.58"/>
    <n v="2692.65"/>
    <n v="0"/>
    <n v="0"/>
    <n v="0"/>
    <n v="0"/>
    <n v="0"/>
    <n v="0"/>
    <n v="0"/>
    <n v="0"/>
    <n v="0"/>
    <n v="205.19"/>
    <n v="474.35"/>
    <n v="2311.7600000000002"/>
    <n v="0"/>
    <n v="0"/>
    <n v="0"/>
    <n v="41.39"/>
    <n v="23.65"/>
    <n v="571.39"/>
    <n v="0"/>
    <n v="0"/>
    <n v="0"/>
    <n v="52.84"/>
    <n v="0.01"/>
    <n v="0"/>
  </r>
  <r>
    <n v="123"/>
    <x v="5"/>
    <n v="3"/>
    <x v="7"/>
    <x v="122"/>
    <x v="527"/>
    <n v="0.09"/>
    <n v="1125"/>
    <n v="81.48"/>
    <n v="240.79"/>
    <n v="2955.2"/>
    <n v="7.8"/>
    <n v="8.6"/>
    <n v="1102.56"/>
    <n v="0"/>
    <n v="0"/>
    <n v="0"/>
    <n v="7.8"/>
    <n v="8.6"/>
    <n v="1102.56"/>
    <n v="159.09"/>
    <n v="373.07"/>
    <n v="2345.02"/>
    <n v="5.62"/>
    <n v="9.32"/>
    <n v="1658.36"/>
    <n v="0"/>
    <n v="0"/>
    <n v="0"/>
    <n v="0"/>
    <n v="0"/>
    <n v="0"/>
    <n v="0.02"/>
    <n v="0.02"/>
    <n v="1000"/>
    <n v="0.79"/>
    <n v="0.88"/>
    <n v="1113.92"/>
    <n v="6.65"/>
    <n v="2.97"/>
    <n v="447.05"/>
    <n v="60.66"/>
    <n v="112.93"/>
    <n v="1861.69"/>
    <n v="6.08"/>
    <n v="0.68"/>
    <n v="111.84"/>
    <n v="120.95"/>
    <n v="169.33"/>
    <n v="1400"/>
    <n v="0"/>
    <n v="0"/>
    <n v="0"/>
    <n v="140.75"/>
    <n v="263.77999999999997"/>
    <n v="1874.1"/>
    <n v="0"/>
    <n v="0"/>
    <n v="0"/>
    <n v="0"/>
    <n v="0"/>
    <n v="0"/>
    <n v="0"/>
    <n v="0"/>
    <n v="0"/>
    <n v="207.49"/>
    <n v="377.39"/>
    <n v="1818.83"/>
    <n v="0"/>
    <n v="0"/>
    <n v="0"/>
    <n v="34.43"/>
    <n v="14.56"/>
    <n v="422.89"/>
    <n v="0"/>
    <n v="0"/>
    <n v="0"/>
    <n v="52.33"/>
    <n v="0.01"/>
    <n v="0"/>
  </r>
  <r>
    <n v="123"/>
    <x v="6"/>
    <n v="3"/>
    <x v="7"/>
    <x v="122"/>
    <x v="180"/>
    <n v="0"/>
    <n v="0"/>
    <n v="75.86"/>
    <n v="226.49"/>
    <n v="2985.68"/>
    <n v="9.0399999999999991"/>
    <n v="8.68"/>
    <n v="960.62"/>
    <n v="0"/>
    <n v="0"/>
    <n v="0"/>
    <n v="9.0399999999999991"/>
    <n v="8.68"/>
    <n v="960.62"/>
    <n v="199.66"/>
    <n v="419.71"/>
    <n v="2102.14"/>
    <n v="5.9"/>
    <n v="8.98"/>
    <n v="1522.2"/>
    <n v="0"/>
    <n v="0"/>
    <n v="0"/>
    <n v="0"/>
    <n v="0"/>
    <n v="0"/>
    <n v="0.12"/>
    <n v="0.13"/>
    <n v="1119.6600000000001"/>
    <n v="0.6"/>
    <n v="0.76"/>
    <n v="1266.67"/>
    <n v="26.96"/>
    <n v="13.45"/>
    <n v="498.79"/>
    <n v="149.84"/>
    <n v="411.99"/>
    <n v="2749.48"/>
    <n v="10.74"/>
    <n v="4.2300000000000004"/>
    <n v="394.26"/>
    <n v="129.78"/>
    <n v="235.52"/>
    <n v="1814.8"/>
    <n v="0"/>
    <n v="0"/>
    <n v="0"/>
    <n v="101.54"/>
    <n v="220.07"/>
    <n v="2167.4"/>
    <n v="0"/>
    <n v="0"/>
    <n v="0"/>
    <n v="0"/>
    <n v="0"/>
    <n v="0"/>
    <n v="0"/>
    <n v="0"/>
    <n v="0"/>
    <n v="0"/>
    <n v="0"/>
    <n v="0"/>
    <n v="0"/>
    <n v="0"/>
    <n v="0"/>
    <n v="33.31"/>
    <n v="23.2"/>
    <n v="696.51"/>
    <n v="0"/>
    <n v="0"/>
    <n v="0"/>
    <n v="76.17"/>
    <n v="0.01"/>
    <n v="0"/>
  </r>
  <r>
    <n v="123"/>
    <x v="7"/>
    <n v="3"/>
    <x v="7"/>
    <x v="122"/>
    <x v="180"/>
    <n v="0"/>
    <n v="0"/>
    <n v="73.97"/>
    <n v="224.22"/>
    <n v="3031.05"/>
    <n v="15.5"/>
    <n v="12.6"/>
    <n v="813.1"/>
    <n v="0"/>
    <n v="0"/>
    <n v="0"/>
    <n v="15.5"/>
    <n v="12.6"/>
    <n v="813.1"/>
    <n v="162.97"/>
    <n v="438.07"/>
    <n v="2688.1"/>
    <n v="7.74"/>
    <n v="14.93"/>
    <n v="1929.29"/>
    <n v="0"/>
    <n v="0"/>
    <n v="0"/>
    <n v="0"/>
    <n v="0"/>
    <n v="0"/>
    <n v="0.33"/>
    <n v="0.43"/>
    <n v="1283.99"/>
    <n v="1.07"/>
    <n v="2.48"/>
    <n v="2324.88"/>
    <n v="10.46"/>
    <n v="8.3800000000000008"/>
    <n v="801.34"/>
    <n v="131.19"/>
    <n v="288.20999999999998"/>
    <n v="2196.96"/>
    <n v="3.18"/>
    <n v="1.36"/>
    <n v="428.53"/>
    <n v="157.6"/>
    <n v="297.27999999999997"/>
    <n v="1886.29"/>
    <n v="0"/>
    <n v="0"/>
    <n v="0"/>
    <n v="112.01"/>
    <n v="360.91"/>
    <n v="3222.17"/>
    <n v="0"/>
    <n v="0"/>
    <n v="0"/>
    <n v="0"/>
    <n v="0"/>
    <n v="0"/>
    <n v="0"/>
    <n v="0"/>
    <n v="0"/>
    <n v="0"/>
    <n v="0"/>
    <n v="0"/>
    <n v="0"/>
    <n v="0"/>
    <n v="0"/>
    <n v="18.72"/>
    <n v="13.97"/>
    <n v="746.29"/>
    <n v="0"/>
    <n v="0"/>
    <n v="0"/>
    <n v="78.13"/>
    <n v="0.2"/>
    <n v="0"/>
  </r>
  <r>
    <n v="124"/>
    <x v="0"/>
    <n v="3"/>
    <x v="7"/>
    <x v="123"/>
    <x v="784"/>
    <n v="35.200000000000003"/>
    <n v="1396.83"/>
    <n v="20.8"/>
    <n v="46.9"/>
    <n v="2254.81"/>
    <n v="8.5"/>
    <n v="11.7"/>
    <n v="1376.47"/>
    <n v="13.3"/>
    <n v="13.2"/>
    <n v="992.48"/>
    <n v="21.8"/>
    <n v="24.9"/>
    <n v="1142.2"/>
    <n v="3.8"/>
    <n v="8.3000000000000007"/>
    <n v="2184.21"/>
    <n v="15.6"/>
    <n v="27.8"/>
    <n v="1782.05"/>
    <n v="0"/>
    <n v="0"/>
    <n v="0"/>
    <n v="0"/>
    <n v="0"/>
    <n v="0"/>
    <n v="1.6"/>
    <n v="2.2999999999999998"/>
    <n v="1437.5"/>
    <n v="84.3"/>
    <n v="77.2"/>
    <n v="915.78"/>
    <n v="15.9"/>
    <n v="10"/>
    <n v="628.92999999999995"/>
    <n v="7.8"/>
    <n v="14"/>
    <n v="1794.87"/>
    <n v="2"/>
    <n v="0.6"/>
    <n v="300"/>
    <n v="0"/>
    <n v="0"/>
    <n v="0"/>
    <n v="0"/>
    <n v="0"/>
    <n v="0"/>
    <n v="5.2"/>
    <n v="8.8000000000000007"/>
    <n v="1692.31"/>
    <n v="0"/>
    <n v="0"/>
    <n v="0"/>
    <n v="0"/>
    <n v="0"/>
    <n v="0"/>
    <n v="14.5"/>
    <n v="11.87"/>
    <n v="818.62"/>
    <n v="29.9"/>
    <n v="35.409999999999997"/>
    <n v="1184.28"/>
    <n v="32.5"/>
    <n v="241.3"/>
    <n v="7424.62"/>
    <n v="159"/>
    <n v="57.8"/>
    <n v="363.52"/>
    <n v="0"/>
    <n v="0"/>
    <n v="0"/>
    <n v="0"/>
    <n v="0"/>
    <n v="0"/>
  </r>
  <r>
    <n v="124"/>
    <x v="1"/>
    <n v="3"/>
    <x v="7"/>
    <x v="123"/>
    <x v="69"/>
    <n v="40.1"/>
    <n v="1293.55"/>
    <n v="26.3"/>
    <n v="59.5"/>
    <n v="2262.36"/>
    <n v="10.5"/>
    <n v="13.4"/>
    <n v="1276.19"/>
    <n v="14.3"/>
    <n v="11.8"/>
    <n v="825.17"/>
    <n v="24.8"/>
    <n v="25.2"/>
    <n v="1016.13"/>
    <n v="4.5999999999999996"/>
    <n v="10.5"/>
    <n v="2282.61"/>
    <n v="14.7"/>
    <n v="25.8"/>
    <n v="1755.1"/>
    <n v="0"/>
    <n v="0"/>
    <n v="0"/>
    <n v="0"/>
    <n v="0"/>
    <n v="0"/>
    <n v="5.7"/>
    <n v="6.5"/>
    <n v="1140.3499999999999"/>
    <n v="70.400000000000006"/>
    <n v="63"/>
    <n v="894.89"/>
    <n v="21.7"/>
    <n v="14.2"/>
    <n v="654.38"/>
    <n v="9.4"/>
    <n v="17.8"/>
    <n v="1893.62"/>
    <n v="1.7"/>
    <n v="0.4"/>
    <n v="235.29"/>
    <n v="0.2"/>
    <n v="0.3"/>
    <n v="1500"/>
    <n v="0"/>
    <n v="0"/>
    <n v="0"/>
    <n v="9.1999999999999993"/>
    <n v="18.899999999999999"/>
    <n v="2054.35"/>
    <n v="0"/>
    <n v="0"/>
    <n v="0"/>
    <n v="0"/>
    <n v="0"/>
    <n v="0"/>
    <n v="0"/>
    <n v="0"/>
    <n v="0"/>
    <n v="22.3"/>
    <n v="38.200000000000003"/>
    <n v="1713"/>
    <n v="28.8"/>
    <n v="186.7"/>
    <n v="6482.64"/>
    <n v="170.8"/>
    <n v="67.05"/>
    <n v="392.56"/>
    <n v="0"/>
    <n v="0"/>
    <n v="0"/>
    <n v="0"/>
    <n v="0"/>
    <n v="0"/>
  </r>
  <r>
    <n v="124"/>
    <x v="2"/>
    <n v="3"/>
    <x v="7"/>
    <x v="123"/>
    <x v="785"/>
    <n v="33.299999999999997"/>
    <n v="1423.08"/>
    <n v="27"/>
    <n v="54.6"/>
    <n v="2022.22"/>
    <n v="10.9"/>
    <n v="16.3"/>
    <n v="1495.41"/>
    <n v="14"/>
    <n v="14.1"/>
    <n v="1007.14"/>
    <n v="24.9"/>
    <n v="30.4"/>
    <n v="1220.8800000000001"/>
    <n v="1"/>
    <n v="2.1"/>
    <n v="2100"/>
    <n v="9"/>
    <n v="15.6"/>
    <n v="1733.33"/>
    <n v="0"/>
    <n v="0"/>
    <n v="0"/>
    <n v="0"/>
    <n v="0"/>
    <n v="0"/>
    <n v="3.3"/>
    <n v="3.2"/>
    <n v="969.7"/>
    <n v="75.2"/>
    <n v="69.400000000000006"/>
    <n v="922.87"/>
    <n v="17.100000000000001"/>
    <n v="11"/>
    <n v="643.27"/>
    <n v="3.9"/>
    <n v="7.8"/>
    <n v="2000"/>
    <n v="1.3"/>
    <n v="0.2"/>
    <n v="153.85"/>
    <n v="0"/>
    <n v="0"/>
    <n v="0"/>
    <n v="0"/>
    <n v="0"/>
    <n v="0"/>
    <n v="7"/>
    <n v="13.8"/>
    <n v="1971.43"/>
    <n v="0"/>
    <n v="0"/>
    <n v="0"/>
    <n v="0"/>
    <n v="0"/>
    <n v="0"/>
    <n v="0"/>
    <n v="0"/>
    <n v="0"/>
    <n v="13.8"/>
    <n v="33.090000000000003"/>
    <n v="2397.83"/>
    <n v="36.9"/>
    <n v="249.3"/>
    <n v="6756.1"/>
    <n v="154.5"/>
    <n v="63.39"/>
    <n v="410.29"/>
    <n v="34.5"/>
    <n v="19.16"/>
    <n v="53.66"/>
    <n v="0"/>
    <n v="0.23"/>
    <n v="0"/>
  </r>
  <r>
    <n v="124"/>
    <x v="3"/>
    <n v="3"/>
    <x v="7"/>
    <x v="123"/>
    <x v="786"/>
    <n v="28.4"/>
    <n v="1253.8599999999999"/>
    <n v="24.89"/>
    <n v="47.38"/>
    <n v="1903.58"/>
    <n v="8.69"/>
    <n v="8.89"/>
    <n v="1023.01"/>
    <n v="10.34"/>
    <n v="10.02"/>
    <n v="969.05"/>
    <n v="19.03"/>
    <n v="18.91"/>
    <n v="993.69"/>
    <n v="1.87"/>
    <n v="4.99"/>
    <n v="2668.45"/>
    <n v="12.47"/>
    <n v="19.27"/>
    <n v="1545.31"/>
    <n v="0"/>
    <n v="0"/>
    <n v="0"/>
    <n v="0"/>
    <n v="0"/>
    <n v="0"/>
    <n v="4.1100000000000003"/>
    <n v="5.08"/>
    <n v="1236.01"/>
    <n v="86.05"/>
    <n v="65.16"/>
    <n v="757.23"/>
    <n v="11.65"/>
    <n v="6.81"/>
    <n v="584.54999999999995"/>
    <n v="2.75"/>
    <n v="5.88"/>
    <n v="2138.1799999999998"/>
    <n v="0.78"/>
    <n v="0.2"/>
    <n v="256.41000000000003"/>
    <n v="0.32"/>
    <n v="0.56000000000000005"/>
    <n v="1750"/>
    <n v="0"/>
    <n v="0"/>
    <n v="0"/>
    <n v="4.5"/>
    <n v="9.75"/>
    <n v="2166.67"/>
    <n v="0"/>
    <n v="0"/>
    <n v="0"/>
    <n v="0"/>
    <n v="0"/>
    <n v="0"/>
    <n v="5.43"/>
    <n v="4.3899999999999997"/>
    <n v="808.47"/>
    <n v="13.77"/>
    <n v="20.69"/>
    <n v="1502.54"/>
    <n v="26.24"/>
    <n v="192.18"/>
    <n v="7323.93"/>
    <n v="141.62"/>
    <n v="58.25"/>
    <n v="411.31"/>
    <n v="0"/>
    <n v="0"/>
    <n v="0"/>
    <n v="0"/>
    <n v="0.19"/>
    <n v="0"/>
  </r>
  <r>
    <n v="124"/>
    <x v="4"/>
    <n v="3"/>
    <x v="7"/>
    <x v="123"/>
    <x v="787"/>
    <n v="29.11"/>
    <n v="1400.19"/>
    <n v="31.24"/>
    <n v="50.81"/>
    <n v="1626.44"/>
    <n v="4.78"/>
    <n v="5.08"/>
    <n v="1062.76"/>
    <n v="7.03"/>
    <n v="5.75"/>
    <n v="817.92"/>
    <n v="11.81"/>
    <n v="10.83"/>
    <n v="917.02"/>
    <n v="1.19"/>
    <n v="2.0099999999999998"/>
    <n v="1689.08"/>
    <n v="5.31"/>
    <n v="8.93"/>
    <n v="1681.73"/>
    <n v="0"/>
    <n v="0"/>
    <n v="0"/>
    <n v="0"/>
    <n v="0"/>
    <n v="0"/>
    <n v="3.68"/>
    <n v="1.89"/>
    <n v="513.59"/>
    <n v="88.79"/>
    <n v="80.11"/>
    <n v="902.24"/>
    <n v="10.74"/>
    <n v="7.73"/>
    <n v="719.74"/>
    <n v="1.1100000000000001"/>
    <n v="2.1"/>
    <n v="1891.89"/>
    <n v="0.43"/>
    <n v="0.14000000000000001"/>
    <n v="325.58"/>
    <n v="0.31"/>
    <n v="0.56000000000000005"/>
    <n v="1806.45"/>
    <n v="0"/>
    <n v="0"/>
    <n v="0"/>
    <n v="4.08"/>
    <n v="5.66"/>
    <n v="1387.25"/>
    <n v="0"/>
    <n v="0"/>
    <n v="0"/>
    <n v="0"/>
    <n v="0"/>
    <n v="0"/>
    <n v="4.13"/>
    <n v="3.34"/>
    <n v="808.72"/>
    <n v="9.75"/>
    <n v="7.82"/>
    <n v="802.05"/>
    <n v="43.15"/>
    <n v="291.08"/>
    <n v="6745.77"/>
    <n v="146.37"/>
    <n v="61.6"/>
    <n v="420.85"/>
    <n v="0"/>
    <n v="0"/>
    <n v="0"/>
    <n v="0"/>
    <n v="0.01"/>
    <n v="0"/>
  </r>
  <r>
    <n v="124"/>
    <x v="5"/>
    <n v="3"/>
    <x v="7"/>
    <x v="123"/>
    <x v="788"/>
    <n v="19.55"/>
    <n v="1102.03"/>
    <n v="24.33"/>
    <n v="43.03"/>
    <n v="1768.6"/>
    <n v="5.81"/>
    <n v="5.68"/>
    <n v="977.62"/>
    <n v="10.63"/>
    <n v="10.89"/>
    <n v="1024.46"/>
    <n v="16.440000000000001"/>
    <n v="16.57"/>
    <n v="1007.91"/>
    <n v="0.78"/>
    <n v="1.45"/>
    <n v="1858.97"/>
    <n v="6.73"/>
    <n v="9.91"/>
    <n v="1472.51"/>
    <n v="0"/>
    <n v="0"/>
    <n v="0"/>
    <n v="0"/>
    <n v="0"/>
    <n v="0"/>
    <n v="2"/>
    <n v="1.36"/>
    <n v="680"/>
    <n v="93.92"/>
    <n v="108.77"/>
    <n v="1158.1099999999999"/>
    <n v="21.52"/>
    <n v="15.95"/>
    <n v="741.13"/>
    <n v="0.74"/>
    <n v="1.2"/>
    <n v="1621.62"/>
    <n v="0.49"/>
    <n v="0.11"/>
    <n v="224.49"/>
    <n v="0.14000000000000001"/>
    <n v="0.2"/>
    <n v="1428.57"/>
    <n v="0"/>
    <n v="0"/>
    <n v="0"/>
    <n v="3.03"/>
    <n v="4.37"/>
    <n v="1442.24"/>
    <n v="0"/>
    <n v="0"/>
    <n v="0"/>
    <n v="0"/>
    <n v="0"/>
    <n v="0"/>
    <n v="2.72"/>
    <n v="2.2000000000000002"/>
    <n v="808.89"/>
    <n v="6.99"/>
    <n v="5.59"/>
    <n v="799.71"/>
    <n v="28.25"/>
    <n v="193.4"/>
    <n v="6846.79"/>
    <n v="123.3"/>
    <n v="54.69"/>
    <n v="443.55"/>
    <n v="0"/>
    <n v="0"/>
    <n v="0"/>
    <n v="0"/>
    <n v="0.04"/>
    <n v="0"/>
  </r>
  <r>
    <n v="124"/>
    <x v="6"/>
    <n v="3"/>
    <x v="7"/>
    <x v="123"/>
    <x v="789"/>
    <n v="22.58"/>
    <n v="1008.35"/>
    <n v="22.73"/>
    <n v="32.78"/>
    <n v="1442.15"/>
    <n v="7.07"/>
    <n v="8.19"/>
    <n v="1158.8"/>
    <n v="7.39"/>
    <n v="8.68"/>
    <n v="1175.04"/>
    <n v="14.46"/>
    <n v="16.88"/>
    <n v="1167.0899999999999"/>
    <n v="0.56000000000000005"/>
    <n v="0.78"/>
    <n v="1393.24"/>
    <n v="8.52"/>
    <n v="13.27"/>
    <n v="1557.77"/>
    <n v="0"/>
    <n v="0"/>
    <n v="0"/>
    <n v="0"/>
    <n v="0"/>
    <n v="0"/>
    <n v="2.29"/>
    <n v="1.36"/>
    <n v="593.63"/>
    <n v="129.37"/>
    <n v="133.63999999999999"/>
    <n v="1033.07"/>
    <n v="27.15"/>
    <n v="19.11"/>
    <n v="703.85"/>
    <n v="0.57999999999999996"/>
    <n v="0.99"/>
    <n v="1700"/>
    <n v="0.5"/>
    <n v="0.26"/>
    <n v="519.11"/>
    <n v="0.63"/>
    <n v="1.1200000000000001"/>
    <n v="1770.93"/>
    <n v="0"/>
    <n v="0"/>
    <n v="0"/>
    <n v="3.81"/>
    <n v="6.38"/>
    <n v="1676.91"/>
    <n v="0"/>
    <n v="0"/>
    <n v="0"/>
    <n v="0"/>
    <n v="0"/>
    <n v="0"/>
    <n v="3.27"/>
    <n v="2.76"/>
    <n v="846.04"/>
    <n v="0"/>
    <n v="0"/>
    <n v="0"/>
    <n v="30.6"/>
    <n v="203.2"/>
    <n v="6641.59"/>
    <n v="86.98"/>
    <n v="36.799999999999997"/>
    <n v="423.05"/>
    <n v="0"/>
    <n v="0"/>
    <n v="0"/>
    <n v="0"/>
    <n v="0.09"/>
    <n v="0"/>
  </r>
  <r>
    <n v="124"/>
    <x v="7"/>
    <n v="3"/>
    <x v="7"/>
    <x v="123"/>
    <x v="790"/>
    <n v="25.68"/>
    <n v="1315.44"/>
    <n v="19.8"/>
    <n v="38.85"/>
    <n v="1961.62"/>
    <n v="2.2000000000000002"/>
    <n v="3.19"/>
    <n v="1446.21"/>
    <n v="3.01"/>
    <n v="3.3"/>
    <n v="1095.6500000000001"/>
    <n v="5.21"/>
    <n v="6.48"/>
    <n v="1243.77"/>
    <n v="0.47"/>
    <n v="0.95"/>
    <n v="2038.71"/>
    <n v="8.0500000000000007"/>
    <n v="12.94"/>
    <n v="1608.27"/>
    <n v="0"/>
    <n v="0"/>
    <n v="0"/>
    <n v="0"/>
    <n v="0"/>
    <n v="0"/>
    <n v="2.97"/>
    <n v="1.96"/>
    <n v="659.71"/>
    <n v="92.89"/>
    <n v="92.8"/>
    <n v="999"/>
    <n v="13.71"/>
    <n v="9.27"/>
    <n v="676.47"/>
    <n v="0.63"/>
    <n v="1.34"/>
    <n v="2134.92"/>
    <n v="0.42"/>
    <n v="0.25"/>
    <n v="593.82000000000005"/>
    <n v="0.15"/>
    <n v="0.27"/>
    <n v="1804.05"/>
    <n v="0"/>
    <n v="0"/>
    <n v="0"/>
    <n v="3.46"/>
    <n v="10.71"/>
    <n v="3099.54"/>
    <n v="0"/>
    <n v="0"/>
    <n v="0"/>
    <n v="0"/>
    <n v="0"/>
    <n v="0"/>
    <n v="8.92"/>
    <n v="9.9"/>
    <n v="1109.47"/>
    <n v="0"/>
    <n v="0"/>
    <n v="0"/>
    <n v="37.520000000000003"/>
    <n v="236.91"/>
    <n v="6314.52"/>
    <n v="141.93"/>
    <n v="66.150000000000006"/>
    <n v="466.11"/>
    <n v="0"/>
    <n v="0"/>
    <n v="0"/>
    <n v="0"/>
    <n v="0"/>
    <n v="0"/>
  </r>
  <r>
    <n v="125"/>
    <x v="0"/>
    <n v="3"/>
    <x v="7"/>
    <x v="124"/>
    <x v="791"/>
    <n v="68.099999999999994"/>
    <n v="1235.93"/>
    <n v="47.5"/>
    <n v="132.6"/>
    <n v="2791.58"/>
    <n v="1.6"/>
    <n v="1.7"/>
    <n v="1062.5"/>
    <n v="3.9"/>
    <n v="3.9"/>
    <n v="1000"/>
    <n v="5.5"/>
    <n v="5.6"/>
    <n v="1018.18"/>
    <n v="16.100000000000001"/>
    <n v="31.9"/>
    <n v="1981.37"/>
    <n v="124.3"/>
    <n v="251.3"/>
    <n v="2021.72"/>
    <n v="0"/>
    <n v="0"/>
    <n v="0"/>
    <n v="0"/>
    <n v="0"/>
    <n v="0"/>
    <n v="1.5"/>
    <n v="2"/>
    <n v="1333.33"/>
    <n v="78.5"/>
    <n v="83.3"/>
    <n v="1061.1500000000001"/>
    <n v="21.8"/>
    <n v="16.899999999999999"/>
    <n v="775.23"/>
    <n v="38.799999999999997"/>
    <n v="60"/>
    <n v="1546.39"/>
    <n v="2.7"/>
    <n v="1.1000000000000001"/>
    <n v="407.41"/>
    <n v="0.3"/>
    <n v="0.5"/>
    <n v="1666.67"/>
    <n v="0"/>
    <n v="0"/>
    <n v="0"/>
    <n v="14.8"/>
    <n v="26.1"/>
    <n v="1763.51"/>
    <n v="0"/>
    <n v="0"/>
    <n v="0"/>
    <n v="0"/>
    <n v="0"/>
    <n v="0"/>
    <n v="10.1"/>
    <n v="8.0399999999999991"/>
    <n v="796.04"/>
    <n v="66.7"/>
    <n v="95.74"/>
    <n v="1435.38"/>
    <n v="7.7"/>
    <n v="47"/>
    <n v="6103.9"/>
    <n v="166.3"/>
    <n v="112.47"/>
    <n v="676.31"/>
    <n v="0"/>
    <n v="0"/>
    <n v="0"/>
    <n v="0.3"/>
    <n v="0.3"/>
    <n v="0"/>
  </r>
  <r>
    <n v="125"/>
    <x v="1"/>
    <n v="3"/>
    <x v="7"/>
    <x v="124"/>
    <x v="792"/>
    <n v="55.3"/>
    <n v="1245.5"/>
    <n v="47.2"/>
    <n v="128.4"/>
    <n v="2720.34"/>
    <n v="1.5"/>
    <n v="1.7"/>
    <n v="1133.33"/>
    <n v="5.5"/>
    <n v="8.1999999999999993"/>
    <n v="1490.91"/>
    <n v="7"/>
    <n v="9.9"/>
    <n v="1414.29"/>
    <n v="18.3"/>
    <n v="36.9"/>
    <n v="2016.39"/>
    <n v="81.099999999999994"/>
    <n v="166.9"/>
    <n v="2057.9499999999998"/>
    <n v="0.4"/>
    <n v="0.3"/>
    <n v="750"/>
    <n v="0"/>
    <n v="0"/>
    <n v="0"/>
    <n v="3.6"/>
    <n v="4.0999999999999996"/>
    <n v="1138.8900000000001"/>
    <n v="75.099999999999994"/>
    <n v="88.3"/>
    <n v="1175.77"/>
    <n v="18.3"/>
    <n v="13.5"/>
    <n v="737.7"/>
    <n v="40.6"/>
    <n v="67.3"/>
    <n v="1657.64"/>
    <n v="0.4"/>
    <n v="0.2"/>
    <n v="500"/>
    <n v="0.4"/>
    <n v="0.7"/>
    <n v="1750"/>
    <n v="0"/>
    <n v="0"/>
    <n v="0"/>
    <n v="25"/>
    <n v="50.6"/>
    <n v="2024"/>
    <n v="0"/>
    <n v="0"/>
    <n v="0"/>
    <n v="0"/>
    <n v="0"/>
    <n v="0"/>
    <n v="8"/>
    <n v="7"/>
    <n v="875"/>
    <n v="74.400000000000006"/>
    <n v="125.8"/>
    <n v="1690.86"/>
    <n v="7"/>
    <n v="31.75"/>
    <n v="4535.71"/>
    <n v="196.9"/>
    <n v="108.63"/>
    <n v="551.70000000000005"/>
    <n v="0"/>
    <n v="0"/>
    <n v="0"/>
    <n v="0.3"/>
    <n v="0.3"/>
    <n v="0"/>
  </r>
  <r>
    <n v="125"/>
    <x v="2"/>
    <n v="3"/>
    <x v="7"/>
    <x v="124"/>
    <x v="793"/>
    <n v="63.2"/>
    <n v="1417.04"/>
    <n v="36.5"/>
    <n v="125"/>
    <n v="3424.66"/>
    <n v="1.3"/>
    <n v="1.7"/>
    <n v="1307.69"/>
    <n v="2.8"/>
    <n v="3.2"/>
    <n v="1142.8599999999999"/>
    <n v="4.0999999999999996"/>
    <n v="4.9000000000000004"/>
    <n v="1195.1199999999999"/>
    <n v="13.1"/>
    <n v="31.5"/>
    <n v="2404.58"/>
    <n v="68.7"/>
    <n v="149.30000000000001"/>
    <n v="2173.2199999999998"/>
    <n v="0.4"/>
    <n v="0.4"/>
    <n v="1000"/>
    <n v="0"/>
    <n v="0"/>
    <n v="0"/>
    <n v="1.3"/>
    <n v="1.3"/>
    <n v="1000"/>
    <n v="64.099999999999994"/>
    <n v="80.8"/>
    <n v="1260.53"/>
    <n v="16.3"/>
    <n v="12.6"/>
    <n v="773.01"/>
    <n v="3.2"/>
    <n v="4.3"/>
    <n v="1343.75"/>
    <n v="0.7"/>
    <n v="0.2"/>
    <n v="285.70999999999998"/>
    <n v="0.3"/>
    <n v="0.5"/>
    <n v="1666.67"/>
    <n v="0"/>
    <n v="0"/>
    <n v="0"/>
    <n v="32.5"/>
    <n v="74.599999999999994"/>
    <n v="2295.38"/>
    <n v="0"/>
    <n v="0"/>
    <n v="0"/>
    <n v="0"/>
    <n v="0"/>
    <n v="0"/>
    <n v="3.4"/>
    <n v="2.9"/>
    <n v="852.94"/>
    <n v="40.1"/>
    <n v="82.4"/>
    <n v="2054.86"/>
    <n v="7.4"/>
    <n v="45.2"/>
    <n v="6108.11"/>
    <n v="203.8"/>
    <n v="143.6"/>
    <n v="704.61"/>
    <n v="27.31"/>
    <n v="38.33"/>
    <n v="65.64"/>
    <n v="0.28000000000000003"/>
    <n v="1.08"/>
    <n v="0"/>
  </r>
  <r>
    <n v="125"/>
    <x v="3"/>
    <n v="3"/>
    <x v="7"/>
    <x v="124"/>
    <x v="794"/>
    <n v="50.7"/>
    <n v="1331.76"/>
    <n v="29.45"/>
    <n v="71.62"/>
    <n v="2431.92"/>
    <n v="3.05"/>
    <n v="4.4000000000000004"/>
    <n v="1442.62"/>
    <n v="1.52"/>
    <n v="1.48"/>
    <n v="973.68"/>
    <n v="4.57"/>
    <n v="5.88"/>
    <n v="1286.6500000000001"/>
    <n v="15.74"/>
    <n v="25.54"/>
    <n v="1622.62"/>
    <n v="43.7"/>
    <n v="91.42"/>
    <n v="2091.9899999999998"/>
    <n v="0"/>
    <n v="0"/>
    <n v="0"/>
    <n v="0"/>
    <n v="0"/>
    <n v="0"/>
    <n v="1.76"/>
    <n v="2.17"/>
    <n v="1232.95"/>
    <n v="45.27"/>
    <n v="53.68"/>
    <n v="1185.77"/>
    <n v="17.059999999999999"/>
    <n v="12.49"/>
    <n v="732.12"/>
    <n v="5.46"/>
    <n v="12.27"/>
    <n v="2247.25"/>
    <n v="0.28000000000000003"/>
    <n v="0.14000000000000001"/>
    <n v="500"/>
    <n v="0.32"/>
    <n v="0.56000000000000005"/>
    <n v="1750"/>
    <n v="0"/>
    <n v="0"/>
    <n v="0"/>
    <n v="38.82"/>
    <n v="71.010000000000005"/>
    <n v="1829.21"/>
    <n v="0"/>
    <n v="0"/>
    <n v="0"/>
    <n v="0"/>
    <n v="0"/>
    <n v="0"/>
    <n v="6.79"/>
    <n v="5.65"/>
    <n v="832.11"/>
    <n v="49.26"/>
    <n v="84.75"/>
    <n v="1720.46"/>
    <n v="7.45"/>
    <n v="45.45"/>
    <n v="6100.67"/>
    <n v="207.82"/>
    <n v="140.79"/>
    <n v="677.46"/>
    <n v="0"/>
    <n v="0"/>
    <n v="0"/>
    <n v="7.66"/>
    <n v="1.06"/>
    <n v="0"/>
  </r>
  <r>
    <n v="125"/>
    <x v="4"/>
    <n v="3"/>
    <x v="7"/>
    <x v="124"/>
    <x v="795"/>
    <n v="66.819999999999993"/>
    <n v="1603.17"/>
    <n v="25.03"/>
    <n v="60.46"/>
    <n v="2415.5"/>
    <n v="0.02"/>
    <n v="0.04"/>
    <n v="2000"/>
    <n v="0.15"/>
    <n v="0.16"/>
    <n v="1066.67"/>
    <n v="0.17"/>
    <n v="0.19"/>
    <n v="1117.6500000000001"/>
    <n v="10.75"/>
    <n v="19.59"/>
    <n v="1822.33"/>
    <n v="75.989999999999995"/>
    <n v="169.96"/>
    <n v="2236.61"/>
    <n v="0"/>
    <n v="0"/>
    <n v="0"/>
    <n v="0"/>
    <n v="0"/>
    <n v="0"/>
    <n v="0.33"/>
    <n v="0.34"/>
    <n v="1030.3"/>
    <n v="41.4"/>
    <n v="57.17"/>
    <n v="1380.92"/>
    <n v="12.12"/>
    <n v="8.65"/>
    <n v="713.7"/>
    <n v="2.74"/>
    <n v="4.63"/>
    <n v="1689.78"/>
    <n v="0.7"/>
    <n v="0.36"/>
    <n v="514.29"/>
    <n v="0.09"/>
    <n v="0.17"/>
    <n v="1888.89"/>
    <n v="0"/>
    <n v="0"/>
    <n v="0"/>
    <n v="29.93"/>
    <n v="56.41"/>
    <n v="1884.73"/>
    <n v="0"/>
    <n v="0"/>
    <n v="0"/>
    <n v="0"/>
    <n v="0"/>
    <n v="0"/>
    <n v="2.96"/>
    <n v="2.5299999999999998"/>
    <n v="854.73"/>
    <n v="36.340000000000003"/>
    <n v="61.18"/>
    <n v="1683.54"/>
    <n v="6.49"/>
    <n v="39.590000000000003"/>
    <n v="6100.15"/>
    <n v="193.17"/>
    <n v="140.79"/>
    <n v="728.84"/>
    <n v="0"/>
    <n v="0"/>
    <n v="0"/>
    <n v="0.22"/>
    <n v="0.12"/>
    <n v="0"/>
  </r>
  <r>
    <n v="125"/>
    <x v="5"/>
    <n v="3"/>
    <x v="7"/>
    <x v="124"/>
    <x v="796"/>
    <n v="63.87"/>
    <n v="1612.88"/>
    <n v="27.45"/>
    <n v="72.989999999999995"/>
    <n v="2659.02"/>
    <n v="0.05"/>
    <n v="0.04"/>
    <n v="800"/>
    <n v="0.18"/>
    <n v="0.18"/>
    <n v="1000"/>
    <n v="0.23"/>
    <n v="0.22"/>
    <n v="956.52"/>
    <n v="10.19"/>
    <n v="18.64"/>
    <n v="1829.24"/>
    <n v="65.849999999999994"/>
    <n v="157.03"/>
    <n v="2384.66"/>
    <n v="0"/>
    <n v="0"/>
    <n v="0"/>
    <n v="0"/>
    <n v="0"/>
    <n v="0"/>
    <n v="0.24"/>
    <n v="0.21"/>
    <n v="875"/>
    <n v="47.61"/>
    <n v="70.27"/>
    <n v="1475.95"/>
    <n v="12.82"/>
    <n v="7.43"/>
    <n v="579.70000000000005"/>
    <n v="1.51"/>
    <n v="2.4"/>
    <n v="1589.4"/>
    <n v="0.41"/>
    <n v="0.18"/>
    <n v="439.02"/>
    <n v="0.1"/>
    <n v="0.15"/>
    <n v="1500"/>
    <n v="0"/>
    <n v="0"/>
    <n v="0"/>
    <n v="32.99"/>
    <n v="60.96"/>
    <n v="1847.83"/>
    <n v="0"/>
    <n v="0"/>
    <n v="0"/>
    <n v="0"/>
    <n v="0"/>
    <n v="0"/>
    <n v="10.130000000000001"/>
    <n v="8.5"/>
    <n v="839.49"/>
    <n v="45.04"/>
    <n v="63.42"/>
    <n v="1408.08"/>
    <n v="10.01"/>
    <n v="67.569999999999993"/>
    <n v="6750"/>
    <n v="165.25"/>
    <n v="101.83"/>
    <n v="616.22"/>
    <n v="0"/>
    <n v="0"/>
    <n v="0"/>
    <n v="0.25"/>
    <n v="0.14000000000000001"/>
    <n v="0"/>
  </r>
  <r>
    <n v="125"/>
    <x v="6"/>
    <n v="3"/>
    <x v="7"/>
    <x v="124"/>
    <x v="797"/>
    <n v="72.66"/>
    <n v="1789.73"/>
    <n v="22.41"/>
    <n v="58.86"/>
    <n v="2626.55"/>
    <n v="0.03"/>
    <n v="0.03"/>
    <n v="1320"/>
    <n v="7.0000000000000007E-2"/>
    <n v="0.11"/>
    <n v="1514.29"/>
    <n v="0.09"/>
    <n v="0.14000000000000001"/>
    <n v="1463.16"/>
    <n v="13.51"/>
    <n v="29.9"/>
    <n v="2214.37"/>
    <n v="85.69"/>
    <n v="208.68"/>
    <n v="2435.4299999999998"/>
    <n v="0"/>
    <n v="0"/>
    <n v="0"/>
    <n v="0"/>
    <n v="0"/>
    <n v="0"/>
    <n v="0.16"/>
    <n v="0.18"/>
    <n v="1121.95"/>
    <n v="100.94"/>
    <n v="117.45"/>
    <n v="1163.48"/>
    <n v="11.32"/>
    <n v="7.33"/>
    <n v="647.76"/>
    <n v="0.48"/>
    <n v="0.98"/>
    <n v="2045.74"/>
    <n v="0.35"/>
    <n v="0.17"/>
    <n v="492.8"/>
    <n v="7.0000000000000007E-2"/>
    <n v="0.12"/>
    <n v="1771.43"/>
    <n v="0"/>
    <n v="0"/>
    <n v="0"/>
    <n v="20.96"/>
    <n v="38.43"/>
    <n v="1833.93"/>
    <n v="0"/>
    <n v="0"/>
    <n v="0"/>
    <n v="0"/>
    <n v="0"/>
    <n v="0"/>
    <n v="23.92"/>
    <n v="18.25"/>
    <n v="762.94"/>
    <n v="0"/>
    <n v="0"/>
    <n v="0"/>
    <n v="2.0499999999999998"/>
    <n v="13.32"/>
    <n v="6500"/>
    <n v="138.80000000000001"/>
    <n v="104.19"/>
    <n v="750.63"/>
    <n v="0"/>
    <n v="0"/>
    <n v="0"/>
    <n v="7.0000000000000007E-2"/>
    <n v="0.18"/>
    <n v="0"/>
  </r>
  <r>
    <n v="125"/>
    <x v="7"/>
    <n v="3"/>
    <x v="7"/>
    <x v="124"/>
    <x v="258"/>
    <n v="71.930000000000007"/>
    <n v="1598.48"/>
    <n v="20.58"/>
    <n v="55.12"/>
    <n v="2677.97"/>
    <n v="0.44"/>
    <n v="0.56999999999999995"/>
    <n v="1302.06"/>
    <n v="0.62"/>
    <n v="0.82"/>
    <n v="1319.94"/>
    <n v="1.06"/>
    <n v="1.39"/>
    <n v="1312.56"/>
    <n v="7.61"/>
    <n v="16.78"/>
    <n v="2203.5700000000002"/>
    <n v="52.85"/>
    <n v="122.83"/>
    <n v="2324.0700000000002"/>
    <n v="0"/>
    <n v="0"/>
    <n v="0"/>
    <n v="0"/>
    <n v="0"/>
    <n v="0"/>
    <n v="0.78"/>
    <n v="1"/>
    <n v="1285.53"/>
    <n v="67.5"/>
    <n v="99.08"/>
    <n v="1467.83"/>
    <n v="11.52"/>
    <n v="8.11"/>
    <n v="703.97"/>
    <n v="1.77"/>
    <n v="4.16"/>
    <n v="2344.23"/>
    <n v="0.52"/>
    <n v="0.28000000000000003"/>
    <n v="547.21"/>
    <n v="0.09"/>
    <n v="0.16"/>
    <n v="1800"/>
    <n v="0"/>
    <n v="0"/>
    <n v="0"/>
    <n v="40.71"/>
    <n v="82.19"/>
    <n v="2018.96"/>
    <n v="0"/>
    <n v="0"/>
    <n v="0"/>
    <n v="0"/>
    <n v="0"/>
    <n v="0"/>
    <n v="22.52"/>
    <n v="17.88"/>
    <n v="794.16"/>
    <n v="0"/>
    <n v="0"/>
    <n v="0"/>
    <n v="4.4400000000000004"/>
    <n v="28"/>
    <n v="6300"/>
    <n v="159.21"/>
    <n v="147.07"/>
    <n v="923.76"/>
    <n v="0"/>
    <n v="0"/>
    <n v="0"/>
    <n v="0.33"/>
    <n v="0.14000000000000001"/>
    <n v="0"/>
  </r>
  <r>
    <n v="126"/>
    <x v="0"/>
    <n v="3"/>
    <x v="7"/>
    <x v="125"/>
    <x v="180"/>
    <n v="0"/>
    <n v="0"/>
    <n v="31.7"/>
    <n v="92.9"/>
    <n v="2930.6"/>
    <n v="0"/>
    <n v="0"/>
    <n v="0"/>
    <n v="1.2"/>
    <n v="1.3"/>
    <n v="1083.33"/>
    <n v="1.2"/>
    <n v="1.3"/>
    <n v="1083.33"/>
    <n v="50.7"/>
    <n v="127.2"/>
    <n v="2508.88"/>
    <n v="3.2"/>
    <n v="5.2"/>
    <n v="1625"/>
    <n v="0"/>
    <n v="0"/>
    <n v="0"/>
    <n v="0"/>
    <n v="0"/>
    <n v="0"/>
    <n v="2.6"/>
    <n v="3.6"/>
    <n v="1384.62"/>
    <n v="0.7"/>
    <n v="0.7"/>
    <n v="1000"/>
    <n v="9"/>
    <n v="4.8"/>
    <n v="533.33000000000004"/>
    <n v="131.80000000000001"/>
    <n v="270.8"/>
    <n v="2054.63"/>
    <n v="23.8"/>
    <n v="15.8"/>
    <n v="663.87"/>
    <n v="0.1"/>
    <n v="0.2"/>
    <n v="2000"/>
    <n v="0"/>
    <n v="0"/>
    <n v="0"/>
    <n v="0.3"/>
    <n v="0.6"/>
    <n v="2000"/>
    <n v="0"/>
    <n v="0"/>
    <n v="0"/>
    <n v="0"/>
    <n v="0"/>
    <n v="0"/>
    <n v="0"/>
    <n v="0"/>
    <n v="0"/>
    <n v="156.19999999999999"/>
    <n v="287.47000000000003"/>
    <n v="1840.4"/>
    <n v="0.1"/>
    <n v="0.7"/>
    <n v="7000"/>
    <n v="301"/>
    <n v="242.01"/>
    <n v="804.02"/>
    <n v="0"/>
    <n v="0"/>
    <n v="0"/>
    <n v="0"/>
    <n v="36.1"/>
    <n v="0"/>
  </r>
  <r>
    <n v="126"/>
    <x v="1"/>
    <n v="3"/>
    <x v="7"/>
    <x v="125"/>
    <x v="180"/>
    <n v="0"/>
    <n v="0"/>
    <n v="9.6999999999999993"/>
    <n v="28.7"/>
    <n v="2958.76"/>
    <n v="0"/>
    <n v="0"/>
    <n v="0"/>
    <n v="0.3"/>
    <n v="0.3"/>
    <n v="1000"/>
    <n v="0.3"/>
    <n v="0.3"/>
    <n v="1000"/>
    <n v="52.3"/>
    <n v="116.8"/>
    <n v="2233.27"/>
    <n v="1.1000000000000001"/>
    <n v="1.5"/>
    <n v="1363.64"/>
    <n v="0"/>
    <n v="0"/>
    <n v="0"/>
    <n v="0"/>
    <n v="0"/>
    <n v="0"/>
    <n v="1.2"/>
    <n v="1.4"/>
    <n v="1166.67"/>
    <n v="0.6"/>
    <n v="0.6"/>
    <n v="1000"/>
    <n v="8.1"/>
    <n v="4.7"/>
    <n v="580.25"/>
    <n v="116.4"/>
    <n v="152.1"/>
    <n v="1306.7"/>
    <n v="21.1"/>
    <n v="10.3"/>
    <n v="488.15"/>
    <n v="0.1"/>
    <n v="0.1"/>
    <n v="1000"/>
    <n v="0"/>
    <n v="0"/>
    <n v="0"/>
    <n v="0.7"/>
    <n v="1.5"/>
    <n v="2142.86"/>
    <n v="0"/>
    <n v="0"/>
    <n v="0"/>
    <n v="0"/>
    <n v="0"/>
    <n v="0"/>
    <n v="0"/>
    <n v="0"/>
    <n v="0"/>
    <n v="138.30000000000001"/>
    <n v="164"/>
    <n v="1185.83"/>
    <n v="0.4"/>
    <n v="2.13"/>
    <n v="5325"/>
    <n v="305.2"/>
    <n v="185.74"/>
    <n v="608.58000000000004"/>
    <n v="0"/>
    <n v="0"/>
    <n v="0"/>
    <n v="0"/>
    <n v="27.1"/>
    <n v="0"/>
  </r>
  <r>
    <n v="126"/>
    <x v="2"/>
    <n v="3"/>
    <x v="7"/>
    <x v="125"/>
    <x v="180"/>
    <n v="0"/>
    <n v="0"/>
    <n v="2.4"/>
    <n v="7.9"/>
    <n v="3291.67"/>
    <n v="0.3"/>
    <n v="0.4"/>
    <n v="1333.33"/>
    <n v="0"/>
    <n v="0"/>
    <n v="0"/>
    <n v="0.3"/>
    <n v="0.4"/>
    <n v="1333.33"/>
    <n v="31"/>
    <n v="47.9"/>
    <n v="1545.16"/>
    <n v="0.6"/>
    <n v="1"/>
    <n v="1666.67"/>
    <n v="0"/>
    <n v="0"/>
    <n v="0"/>
    <n v="0"/>
    <n v="0"/>
    <n v="0"/>
    <n v="0.5"/>
    <n v="0.5"/>
    <n v="1000"/>
    <n v="0.5"/>
    <n v="0.5"/>
    <n v="1000"/>
    <n v="2.7"/>
    <n v="0.8"/>
    <n v="296.3"/>
    <n v="81.2"/>
    <n v="54.8"/>
    <n v="674.88"/>
    <n v="12"/>
    <n v="2.1"/>
    <n v="175"/>
    <n v="0"/>
    <n v="0"/>
    <n v="0"/>
    <n v="0"/>
    <n v="0"/>
    <n v="0"/>
    <n v="0.9"/>
    <n v="1.8"/>
    <n v="2000"/>
    <n v="0"/>
    <n v="0"/>
    <n v="0"/>
    <n v="0"/>
    <n v="0"/>
    <n v="0"/>
    <n v="0"/>
    <n v="0"/>
    <n v="0"/>
    <n v="94.1"/>
    <n v="58.7"/>
    <n v="623.79999999999995"/>
    <n v="0.1"/>
    <n v="0.7"/>
    <n v="7000"/>
    <n v="313.5"/>
    <n v="85.94"/>
    <n v="274.13"/>
    <n v="31.02"/>
    <n v="19.72"/>
    <n v="50.74"/>
    <n v="0"/>
    <n v="8.52"/>
    <n v="0"/>
  </r>
  <r>
    <n v="126"/>
    <x v="3"/>
    <n v="3"/>
    <x v="7"/>
    <x v="125"/>
    <x v="180"/>
    <n v="0"/>
    <n v="0"/>
    <n v="27.44"/>
    <n v="95.98"/>
    <n v="3497.81"/>
    <n v="3.45"/>
    <n v="4.9800000000000004"/>
    <n v="1443.48"/>
    <n v="0.1"/>
    <n v="0.12"/>
    <n v="1200"/>
    <n v="3.55"/>
    <n v="5.0999999999999996"/>
    <n v="1436.62"/>
    <n v="34.29"/>
    <n v="87.37"/>
    <n v="2547.9699999999998"/>
    <n v="0.22"/>
    <n v="0.28999999999999998"/>
    <n v="1318.18"/>
    <n v="0"/>
    <n v="0"/>
    <n v="0"/>
    <n v="0"/>
    <n v="0"/>
    <n v="0"/>
    <n v="1.34"/>
    <n v="1.65"/>
    <n v="1231.3399999999999"/>
    <n v="0.42"/>
    <n v="0.36"/>
    <n v="857.14"/>
    <n v="2.2599999999999998"/>
    <n v="1.41"/>
    <n v="623.89"/>
    <n v="123.53"/>
    <n v="295.58"/>
    <n v="2392.7800000000002"/>
    <n v="10.28"/>
    <n v="7.16"/>
    <n v="696.5"/>
    <n v="0.05"/>
    <n v="0.08"/>
    <n v="1600"/>
    <n v="0"/>
    <n v="0"/>
    <n v="0"/>
    <n v="0.51"/>
    <n v="1.1000000000000001"/>
    <n v="2156.86"/>
    <n v="0"/>
    <n v="0"/>
    <n v="0"/>
    <n v="0"/>
    <n v="0"/>
    <n v="0"/>
    <n v="0"/>
    <n v="0"/>
    <n v="0"/>
    <n v="124.28"/>
    <n v="283.85000000000002"/>
    <n v="2283.96"/>
    <n v="0.02"/>
    <n v="0.15"/>
    <n v="7500"/>
    <n v="324.89999999999998"/>
    <n v="201.06"/>
    <n v="618.84"/>
    <n v="0"/>
    <n v="0"/>
    <n v="0"/>
    <n v="0"/>
    <n v="48.65"/>
    <n v="0"/>
  </r>
  <r>
    <n v="126"/>
    <x v="4"/>
    <n v="3"/>
    <x v="7"/>
    <x v="125"/>
    <x v="180"/>
    <n v="0"/>
    <n v="0"/>
    <n v="10.14"/>
    <n v="23.48"/>
    <n v="2314.62"/>
    <n v="0.03"/>
    <n v="0.04"/>
    <n v="1333.33"/>
    <n v="0.57999999999999996"/>
    <n v="0.82"/>
    <n v="1413.79"/>
    <n v="0.61"/>
    <n v="0.86"/>
    <n v="1409.84"/>
    <n v="37.9"/>
    <n v="89.62"/>
    <n v="2364.54"/>
    <n v="1.33"/>
    <n v="1.78"/>
    <n v="1338.35"/>
    <n v="0"/>
    <n v="0"/>
    <n v="0"/>
    <n v="0"/>
    <n v="0"/>
    <n v="0"/>
    <n v="0.63"/>
    <n v="0.63"/>
    <n v="1000.8"/>
    <n v="0.75"/>
    <n v="0.83"/>
    <n v="1101.73"/>
    <n v="8.01"/>
    <n v="4.41"/>
    <n v="550.35"/>
    <n v="68.63"/>
    <n v="126.99"/>
    <n v="1850.29"/>
    <n v="12.51"/>
    <n v="10.44"/>
    <n v="834.61"/>
    <n v="0.05"/>
    <n v="0.09"/>
    <n v="1800"/>
    <n v="0"/>
    <n v="0"/>
    <n v="0"/>
    <n v="1.17"/>
    <n v="2.68"/>
    <n v="2300.4699999999998"/>
    <n v="0"/>
    <n v="0"/>
    <n v="0"/>
    <n v="0"/>
    <n v="0"/>
    <n v="0"/>
    <n v="0"/>
    <n v="0"/>
    <n v="0"/>
    <n v="82.31"/>
    <n v="138.16999999999999"/>
    <n v="1678.51"/>
    <n v="0.04"/>
    <n v="0.28999999999999998"/>
    <n v="7250"/>
    <n v="321.20999999999998"/>
    <n v="149.24"/>
    <n v="464.6"/>
    <n v="0"/>
    <n v="0"/>
    <n v="0"/>
    <n v="0"/>
    <n v="28.9"/>
    <n v="0"/>
  </r>
  <r>
    <n v="126"/>
    <x v="5"/>
    <n v="3"/>
    <x v="7"/>
    <x v="125"/>
    <x v="180"/>
    <n v="0"/>
    <n v="0"/>
    <n v="12.18"/>
    <n v="34.65"/>
    <n v="2845.66"/>
    <n v="5.86"/>
    <n v="8.2899999999999991"/>
    <n v="1414.68"/>
    <n v="0"/>
    <n v="0"/>
    <n v="0"/>
    <n v="5.86"/>
    <n v="8.2899999999999991"/>
    <n v="1414.68"/>
    <n v="34.229999999999997"/>
    <n v="79.540000000000006"/>
    <n v="2323.6999999999998"/>
    <n v="0.68"/>
    <n v="0.9"/>
    <n v="1323.53"/>
    <n v="0"/>
    <n v="0"/>
    <n v="0"/>
    <n v="0"/>
    <n v="0"/>
    <n v="0"/>
    <n v="0.73"/>
    <n v="0.64"/>
    <n v="881.79"/>
    <n v="0.34"/>
    <n v="0.41"/>
    <n v="1215.6600000000001"/>
    <n v="5.61"/>
    <n v="3.13"/>
    <n v="558.66"/>
    <n v="81.760000000000005"/>
    <n v="144.88999999999999"/>
    <n v="1772.06"/>
    <n v="17.13"/>
    <n v="9.25"/>
    <n v="539.86"/>
    <n v="0.03"/>
    <n v="0.04"/>
    <n v="1333.33"/>
    <n v="0"/>
    <n v="0"/>
    <n v="0"/>
    <n v="2.36"/>
    <n v="2.95"/>
    <n v="1249.52"/>
    <n v="0"/>
    <n v="0"/>
    <n v="0"/>
    <n v="0"/>
    <n v="0"/>
    <n v="0"/>
    <n v="0"/>
    <n v="0"/>
    <n v="0"/>
    <n v="101.24"/>
    <n v="156.53"/>
    <n v="1546.11"/>
    <n v="1.21"/>
    <n v="8.3000000000000007"/>
    <n v="6891.2"/>
    <n v="329.38"/>
    <n v="147.04"/>
    <n v="446.42"/>
    <n v="0"/>
    <n v="0"/>
    <n v="0"/>
    <n v="0"/>
    <n v="44.79"/>
    <n v="0"/>
  </r>
  <r>
    <n v="126"/>
    <x v="6"/>
    <n v="3"/>
    <x v="7"/>
    <x v="125"/>
    <x v="180"/>
    <n v="0"/>
    <n v="0"/>
    <n v="15.15"/>
    <n v="45.92"/>
    <n v="3030.81"/>
    <n v="4.5"/>
    <n v="6.93"/>
    <n v="1540"/>
    <n v="0.13"/>
    <n v="0.2"/>
    <n v="1515.38"/>
    <n v="4.63"/>
    <n v="7.13"/>
    <n v="1539.31"/>
    <n v="35.26"/>
    <n v="83.89"/>
    <n v="2379.0300000000002"/>
    <n v="0.08"/>
    <n v="0.13"/>
    <n v="1680"/>
    <n v="0"/>
    <n v="0"/>
    <n v="0"/>
    <n v="0"/>
    <n v="0"/>
    <n v="0"/>
    <n v="1.3"/>
    <n v="1.46"/>
    <n v="1123.8"/>
    <n v="1.47"/>
    <n v="1.67"/>
    <n v="1131.71"/>
    <n v="9.02"/>
    <n v="5.04"/>
    <n v="558.42999999999995"/>
    <n v="113.42"/>
    <n v="368.06"/>
    <n v="3245.2"/>
    <n v="13.32"/>
    <n v="10.28"/>
    <n v="771.84"/>
    <n v="0.02"/>
    <n v="0.04"/>
    <n v="1761.9"/>
    <n v="0"/>
    <n v="0"/>
    <n v="0"/>
    <n v="7.0000000000000007E-2"/>
    <n v="0.15"/>
    <n v="2064.4699999999998"/>
    <n v="0"/>
    <n v="0"/>
    <n v="0"/>
    <n v="0"/>
    <n v="0"/>
    <n v="0"/>
    <n v="0"/>
    <n v="0"/>
    <n v="0"/>
    <n v="0"/>
    <n v="0"/>
    <n v="0"/>
    <n v="0.01"/>
    <n v="7.0000000000000007E-2"/>
    <n v="7190"/>
    <n v="309.79000000000002"/>
    <n v="107.41"/>
    <n v="346.71"/>
    <n v="0"/>
    <n v="0"/>
    <n v="0"/>
    <n v="0"/>
    <n v="38.78"/>
    <n v="0"/>
  </r>
  <r>
    <n v="126"/>
    <x v="7"/>
    <n v="3"/>
    <x v="7"/>
    <x v="125"/>
    <x v="180"/>
    <n v="0"/>
    <n v="0"/>
    <n v="18.87"/>
    <n v="60.08"/>
    <n v="3184.76"/>
    <n v="0"/>
    <n v="0"/>
    <n v="0"/>
    <n v="0"/>
    <n v="0"/>
    <n v="0"/>
    <n v="0"/>
    <n v="0"/>
    <n v="0"/>
    <n v="34.75"/>
    <n v="94.08"/>
    <n v="2707.68"/>
    <n v="0.01"/>
    <n v="0.03"/>
    <n v="1857.14"/>
    <n v="0"/>
    <n v="0"/>
    <n v="0"/>
    <n v="0"/>
    <n v="0"/>
    <n v="0"/>
    <n v="4.5999999999999996"/>
    <n v="5.91"/>
    <n v="1285.1199999999999"/>
    <n v="1.65"/>
    <n v="2.06"/>
    <n v="1242.94"/>
    <n v="9.3800000000000008"/>
    <n v="5.72"/>
    <n v="609.63"/>
    <n v="95.58"/>
    <n v="227.55"/>
    <n v="2380.64"/>
    <n v="13.94"/>
    <n v="10.78"/>
    <n v="773.26"/>
    <n v="0.02"/>
    <n v="0.04"/>
    <n v="1809.64"/>
    <n v="0"/>
    <n v="0"/>
    <n v="0"/>
    <n v="0.25"/>
    <n v="0.65"/>
    <n v="2538.9499999999998"/>
    <n v="0"/>
    <n v="0"/>
    <n v="0"/>
    <n v="0"/>
    <n v="0"/>
    <n v="0"/>
    <n v="0"/>
    <n v="0"/>
    <n v="0"/>
    <n v="0"/>
    <n v="0"/>
    <n v="0"/>
    <n v="0"/>
    <n v="0.02"/>
    <n v="6200"/>
    <n v="324.73"/>
    <n v="240.85"/>
    <n v="741.69"/>
    <n v="0"/>
    <n v="0"/>
    <n v="0"/>
    <n v="0"/>
    <n v="28.26"/>
    <n v="0"/>
  </r>
  <r>
    <n v="127"/>
    <x v="0"/>
    <n v="3"/>
    <x v="7"/>
    <x v="126"/>
    <x v="798"/>
    <n v="383.6"/>
    <n v="2465.3000000000002"/>
    <n v="0.6"/>
    <n v="1.9"/>
    <n v="3166.67"/>
    <n v="1.1000000000000001"/>
    <n v="1.2"/>
    <n v="1090.9100000000001"/>
    <n v="1.3"/>
    <n v="1.5"/>
    <n v="1153.8499999999999"/>
    <n v="2.4"/>
    <n v="2.7"/>
    <n v="1125"/>
    <n v="0"/>
    <n v="0"/>
    <n v="0"/>
    <n v="0"/>
    <n v="0"/>
    <n v="0"/>
    <n v="9.5"/>
    <n v="6.8"/>
    <n v="715.79"/>
    <n v="0"/>
    <n v="0"/>
    <n v="0"/>
    <n v="2.5"/>
    <n v="3.6"/>
    <n v="1440"/>
    <n v="9.4"/>
    <n v="8.1"/>
    <n v="861.7"/>
    <n v="24.9"/>
    <n v="16.3"/>
    <n v="654.62"/>
    <n v="0.8"/>
    <n v="1.4"/>
    <n v="1750"/>
    <n v="0.1"/>
    <n v="0.1"/>
    <n v="1000"/>
    <n v="0.2"/>
    <n v="0.3"/>
    <n v="1500"/>
    <n v="0"/>
    <n v="0"/>
    <n v="0"/>
    <n v="0"/>
    <n v="0"/>
    <n v="0"/>
    <n v="0"/>
    <n v="0"/>
    <n v="0"/>
    <n v="0"/>
    <n v="0"/>
    <n v="0"/>
    <n v="0"/>
    <n v="0"/>
    <n v="0"/>
    <n v="7.6"/>
    <n v="4"/>
    <n v="526.32000000000005"/>
    <n v="30.8"/>
    <n v="218.2"/>
    <n v="7084.42"/>
    <n v="0"/>
    <n v="0"/>
    <n v="0"/>
    <n v="0"/>
    <n v="0"/>
    <n v="0"/>
    <n v="0"/>
    <n v="0.2"/>
    <n v="0"/>
  </r>
  <r>
    <n v="127"/>
    <x v="1"/>
    <n v="3"/>
    <x v="7"/>
    <x v="126"/>
    <x v="799"/>
    <n v="368.4"/>
    <n v="2462.5700000000002"/>
    <n v="0.5"/>
    <n v="1.7"/>
    <n v="3400"/>
    <n v="1"/>
    <n v="1"/>
    <n v="1000"/>
    <n v="1.1000000000000001"/>
    <n v="1.2"/>
    <n v="1090.9100000000001"/>
    <n v="2.1"/>
    <n v="2.2000000000000002"/>
    <n v="1047.6199999999999"/>
    <n v="0"/>
    <n v="0"/>
    <n v="0"/>
    <n v="0"/>
    <n v="0"/>
    <n v="0"/>
    <n v="5.2"/>
    <n v="3.5"/>
    <n v="673.08"/>
    <n v="0"/>
    <n v="0"/>
    <n v="0"/>
    <n v="3.1"/>
    <n v="3.5"/>
    <n v="1129.03"/>
    <n v="9.1999999999999993"/>
    <n v="4.7"/>
    <n v="510.87"/>
    <n v="16.899999999999999"/>
    <n v="11.5"/>
    <n v="680.47"/>
    <n v="1"/>
    <n v="1.5"/>
    <n v="1500"/>
    <n v="0"/>
    <n v="0"/>
    <n v="0"/>
    <n v="0.2"/>
    <n v="0.3"/>
    <n v="1500"/>
    <n v="0"/>
    <n v="0"/>
    <n v="0"/>
    <n v="0"/>
    <n v="0"/>
    <n v="0"/>
    <n v="0"/>
    <n v="0"/>
    <n v="0"/>
    <n v="0"/>
    <n v="0"/>
    <n v="0"/>
    <n v="0"/>
    <n v="0"/>
    <n v="0"/>
    <n v="7.3"/>
    <n v="3.8"/>
    <n v="520.54999999999995"/>
    <n v="28.6"/>
    <n v="185.9"/>
    <n v="6500"/>
    <n v="0"/>
    <n v="0"/>
    <n v="0"/>
    <n v="0"/>
    <n v="0"/>
    <n v="0"/>
    <n v="0"/>
    <n v="0.2"/>
    <n v="0"/>
  </r>
  <r>
    <n v="127"/>
    <x v="2"/>
    <n v="3"/>
    <x v="7"/>
    <x v="126"/>
    <x v="800"/>
    <n v="300.7"/>
    <n v="2425"/>
    <n v="0.5"/>
    <n v="1.4"/>
    <n v="2800"/>
    <n v="1.8"/>
    <n v="2.6"/>
    <n v="1444.44"/>
    <n v="1.2"/>
    <n v="1.3"/>
    <n v="1083.33"/>
    <n v="3"/>
    <n v="3.9"/>
    <n v="1300"/>
    <n v="0"/>
    <n v="0"/>
    <n v="0"/>
    <n v="0"/>
    <n v="0"/>
    <n v="0"/>
    <n v="6.2"/>
    <n v="6"/>
    <n v="967.74"/>
    <n v="0"/>
    <n v="0"/>
    <n v="0"/>
    <n v="3.8"/>
    <n v="3.7"/>
    <n v="973.68"/>
    <n v="10.7"/>
    <n v="8.1999999999999993"/>
    <n v="766.36"/>
    <n v="16"/>
    <n v="10.3"/>
    <n v="643.75"/>
    <n v="0.5"/>
    <n v="0.2"/>
    <n v="400"/>
    <n v="0"/>
    <n v="0"/>
    <n v="0"/>
    <n v="0.1"/>
    <n v="0.2"/>
    <n v="2000"/>
    <n v="0"/>
    <n v="0"/>
    <n v="0"/>
    <n v="0"/>
    <n v="0"/>
    <n v="0"/>
    <n v="0"/>
    <n v="0"/>
    <n v="0"/>
    <n v="0"/>
    <n v="0"/>
    <n v="0"/>
    <n v="0"/>
    <n v="0"/>
    <n v="0"/>
    <n v="6.3"/>
    <n v="2.2999999999999998"/>
    <n v="365.08"/>
    <n v="23.6"/>
    <n v="173.9"/>
    <n v="7368.64"/>
    <n v="0"/>
    <n v="0"/>
    <n v="0"/>
    <n v="38.92"/>
    <n v="20.21"/>
    <n v="59.13"/>
    <n v="0"/>
    <n v="0.61"/>
    <n v="0"/>
  </r>
  <r>
    <n v="127"/>
    <x v="3"/>
    <n v="3"/>
    <x v="7"/>
    <x v="126"/>
    <x v="801"/>
    <n v="348.71"/>
    <n v="2319.3200000000002"/>
    <n v="0.3"/>
    <n v="1"/>
    <n v="3333.33"/>
    <n v="0.49"/>
    <n v="0.7"/>
    <n v="1428.57"/>
    <n v="0.85"/>
    <n v="0.95"/>
    <n v="1117.6500000000001"/>
    <n v="1.33"/>
    <n v="1.65"/>
    <n v="1240.5999999999999"/>
    <n v="0"/>
    <n v="0"/>
    <n v="0"/>
    <n v="0.06"/>
    <n v="0.11"/>
    <n v="1833.33"/>
    <n v="6.64"/>
    <n v="6.29"/>
    <n v="947.29"/>
    <n v="0"/>
    <n v="0"/>
    <n v="0"/>
    <n v="3.11"/>
    <n v="3.84"/>
    <n v="1234.73"/>
    <n v="9.35"/>
    <n v="5.57"/>
    <n v="595.72"/>
    <n v="13.78"/>
    <n v="9.15"/>
    <n v="664.01"/>
    <n v="0.53"/>
    <n v="1.37"/>
    <n v="2584.91"/>
    <n v="0.01"/>
    <n v="0"/>
    <n v="0"/>
    <n v="0.06"/>
    <n v="0.1"/>
    <n v="1666.67"/>
    <n v="0"/>
    <n v="0"/>
    <n v="0"/>
    <n v="0"/>
    <n v="0"/>
    <n v="0"/>
    <n v="0"/>
    <n v="0"/>
    <n v="0"/>
    <n v="0"/>
    <n v="0"/>
    <n v="0"/>
    <n v="0"/>
    <n v="0"/>
    <n v="0"/>
    <n v="0.59"/>
    <n v="1.46"/>
    <n v="2474.58"/>
    <n v="19.62"/>
    <n v="101.68"/>
    <n v="5182.47"/>
    <n v="0"/>
    <n v="0"/>
    <n v="0"/>
    <n v="0"/>
    <n v="0"/>
    <n v="0"/>
    <n v="0"/>
    <n v="0.21"/>
    <n v="0"/>
  </r>
  <r>
    <n v="127"/>
    <x v="4"/>
    <n v="3"/>
    <x v="7"/>
    <x v="126"/>
    <x v="802"/>
    <n v="338.52"/>
    <n v="2431.37"/>
    <n v="0.31"/>
    <n v="0.87"/>
    <n v="2806.45"/>
    <n v="0.87"/>
    <n v="1.05"/>
    <n v="1206.9000000000001"/>
    <n v="1.34"/>
    <n v="1.91"/>
    <n v="1425.37"/>
    <n v="2.21"/>
    <n v="2.96"/>
    <n v="1339.37"/>
    <n v="0.08"/>
    <n v="0.22"/>
    <n v="2750"/>
    <n v="0.14000000000000001"/>
    <n v="0.28999999999999998"/>
    <n v="2071.4299999999998"/>
    <n v="5.68"/>
    <n v="4.1100000000000003"/>
    <n v="723.59"/>
    <n v="0"/>
    <n v="0"/>
    <n v="0"/>
    <n v="2.5499999999999998"/>
    <n v="2.0699999999999998"/>
    <n v="811.76"/>
    <n v="9.0500000000000007"/>
    <n v="4.55"/>
    <n v="502.76"/>
    <n v="14.9"/>
    <n v="10.36"/>
    <n v="695.3"/>
    <n v="0.43"/>
    <n v="0.84"/>
    <n v="1953.49"/>
    <n v="0"/>
    <n v="0"/>
    <n v="0"/>
    <n v="0.05"/>
    <n v="0.1"/>
    <n v="2000"/>
    <n v="0"/>
    <n v="0"/>
    <n v="0"/>
    <n v="0"/>
    <n v="0"/>
    <n v="0"/>
    <n v="0"/>
    <n v="0"/>
    <n v="0"/>
    <n v="0"/>
    <n v="0"/>
    <n v="0"/>
    <n v="0"/>
    <n v="0"/>
    <n v="0"/>
    <n v="0.43"/>
    <n v="0.84"/>
    <n v="1953.49"/>
    <n v="25.09"/>
    <n v="176.53"/>
    <n v="7035.87"/>
    <n v="0"/>
    <n v="0"/>
    <n v="0"/>
    <n v="0"/>
    <n v="0"/>
    <n v="0"/>
    <n v="0"/>
    <n v="0.15"/>
    <n v="0"/>
  </r>
  <r>
    <n v="127"/>
    <x v="5"/>
    <n v="3"/>
    <x v="7"/>
    <x v="126"/>
    <x v="803"/>
    <n v="294.02999999999997"/>
    <n v="2471.2600000000002"/>
    <n v="0.17"/>
    <n v="0.43"/>
    <n v="2529.41"/>
    <n v="0.77"/>
    <n v="1.08"/>
    <n v="1402.6"/>
    <n v="0.56000000000000005"/>
    <n v="0.56999999999999995"/>
    <n v="1017.86"/>
    <n v="1.33"/>
    <n v="1.65"/>
    <n v="1240.5999999999999"/>
    <n v="0"/>
    <n v="0"/>
    <n v="0"/>
    <n v="0.15"/>
    <n v="0.3"/>
    <n v="2000"/>
    <n v="4.91"/>
    <n v="3.24"/>
    <n v="659.88"/>
    <n v="0"/>
    <n v="0"/>
    <n v="0"/>
    <n v="3.75"/>
    <n v="3.12"/>
    <n v="832"/>
    <n v="8.77"/>
    <n v="9.41"/>
    <n v="1072.98"/>
    <n v="14.27"/>
    <n v="9.3000000000000007"/>
    <n v="651.91999999999996"/>
    <n v="0.36"/>
    <n v="0.52"/>
    <n v="1444.44"/>
    <n v="0"/>
    <n v="0"/>
    <n v="0"/>
    <n v="0.02"/>
    <n v="0.02"/>
    <n v="1000"/>
    <n v="0"/>
    <n v="0"/>
    <n v="0"/>
    <n v="0"/>
    <n v="0"/>
    <n v="0"/>
    <n v="0"/>
    <n v="0"/>
    <n v="0"/>
    <n v="0"/>
    <n v="0"/>
    <n v="0"/>
    <n v="0"/>
    <n v="0"/>
    <n v="0"/>
    <n v="0.37"/>
    <n v="0.52"/>
    <n v="1405.41"/>
    <n v="21.78"/>
    <n v="142.41"/>
    <n v="6539.23"/>
    <n v="0"/>
    <n v="0"/>
    <n v="0"/>
    <n v="0"/>
    <n v="0"/>
    <n v="0"/>
    <n v="0"/>
    <n v="0.14000000000000001"/>
    <n v="0"/>
  </r>
  <r>
    <n v="127"/>
    <x v="6"/>
    <n v="3"/>
    <x v="7"/>
    <x v="126"/>
    <x v="804"/>
    <n v="381.77"/>
    <n v="2682.63"/>
    <n v="0.16"/>
    <n v="0.42"/>
    <n v="2729.03"/>
    <n v="0.04"/>
    <n v="0.06"/>
    <n v="1536.59"/>
    <n v="0.88"/>
    <n v="2.12"/>
    <n v="2390.96"/>
    <n v="0.93"/>
    <n v="2.1800000000000002"/>
    <n v="2353.13"/>
    <n v="0"/>
    <n v="0"/>
    <n v="0"/>
    <n v="0.25"/>
    <n v="0.54"/>
    <n v="2151.39"/>
    <n v="4.34"/>
    <n v="3.29"/>
    <n v="757.72"/>
    <n v="0"/>
    <n v="0"/>
    <n v="0"/>
    <n v="4.5"/>
    <n v="2.64"/>
    <n v="586.54"/>
    <n v="8.8000000000000007"/>
    <n v="6.43"/>
    <n v="731.01"/>
    <n v="13.38"/>
    <n v="9.6"/>
    <n v="717.34"/>
    <n v="0.27"/>
    <n v="0.44"/>
    <n v="1656.72"/>
    <n v="0.01"/>
    <n v="0.01"/>
    <n v="555.55999999999995"/>
    <n v="0.01"/>
    <n v="0.02"/>
    <n v="1800"/>
    <n v="0"/>
    <n v="0"/>
    <n v="0"/>
    <n v="0"/>
    <n v="0"/>
    <n v="0"/>
    <n v="0"/>
    <n v="0"/>
    <n v="0"/>
    <n v="0"/>
    <n v="0"/>
    <n v="0"/>
    <n v="0"/>
    <n v="0"/>
    <n v="0"/>
    <n v="0"/>
    <n v="0"/>
    <n v="0"/>
    <n v="21.86"/>
    <n v="140.34"/>
    <n v="6421.29"/>
    <n v="0"/>
    <n v="0"/>
    <n v="0"/>
    <n v="0"/>
    <n v="0"/>
    <n v="0"/>
    <n v="0"/>
    <n v="0.2"/>
    <n v="0"/>
  </r>
  <r>
    <n v="127"/>
    <x v="7"/>
    <n v="3"/>
    <x v="7"/>
    <x v="126"/>
    <x v="805"/>
    <n v="307.38"/>
    <n v="2526.81"/>
    <n v="0.19"/>
    <n v="0.6"/>
    <n v="3077.32"/>
    <n v="7.0000000000000007E-2"/>
    <n v="0.09"/>
    <n v="1402.99"/>
    <n v="0.74"/>
    <n v="0.97"/>
    <n v="1313.86"/>
    <n v="0.8"/>
    <n v="1.06"/>
    <n v="1321.3"/>
    <n v="0"/>
    <n v="0"/>
    <n v="0"/>
    <n v="0.39"/>
    <n v="0.82"/>
    <n v="2115.38"/>
    <n v="4.32"/>
    <n v="3.14"/>
    <n v="727.19"/>
    <n v="0"/>
    <n v="0"/>
    <n v="0"/>
    <n v="3.48"/>
    <n v="2.64"/>
    <n v="758.48"/>
    <n v="9.34"/>
    <n v="11.24"/>
    <n v="1203.6199999999999"/>
    <n v="13.23"/>
    <n v="8.9"/>
    <n v="672.41"/>
    <n v="0.27"/>
    <n v="0.64"/>
    <n v="2380.6"/>
    <n v="0"/>
    <n v="0"/>
    <n v="0"/>
    <n v="0"/>
    <n v="0"/>
    <n v="0"/>
    <n v="0"/>
    <n v="0"/>
    <n v="0"/>
    <n v="0"/>
    <n v="0"/>
    <n v="0"/>
    <n v="0"/>
    <n v="0"/>
    <n v="0"/>
    <n v="0"/>
    <n v="0"/>
    <n v="0"/>
    <n v="0"/>
    <n v="0"/>
    <n v="0"/>
    <n v="0"/>
    <n v="0"/>
    <n v="0"/>
    <n v="23.48"/>
    <n v="149.6"/>
    <n v="6370.93"/>
    <n v="0"/>
    <n v="0"/>
    <n v="0"/>
    <n v="0"/>
    <n v="0"/>
    <n v="0"/>
    <n v="0"/>
    <n v="0.6"/>
    <n v="0"/>
  </r>
  <r>
    <n v="128"/>
    <x v="0"/>
    <n v="3"/>
    <x v="7"/>
    <x v="127"/>
    <x v="76"/>
    <n v="23.4"/>
    <n v="1300"/>
    <n v="2.4"/>
    <n v="8.1"/>
    <n v="3375"/>
    <n v="2.2999999999999998"/>
    <n v="2.4"/>
    <n v="1043.48"/>
    <n v="0"/>
    <n v="0"/>
    <n v="0"/>
    <n v="2.2999999999999998"/>
    <n v="2.4"/>
    <n v="1043.48"/>
    <n v="0"/>
    <n v="0"/>
    <n v="0"/>
    <n v="2.7"/>
    <n v="4.4000000000000004"/>
    <n v="1629.63"/>
    <n v="10.4"/>
    <n v="7"/>
    <n v="673.08"/>
    <n v="0"/>
    <n v="0"/>
    <n v="0"/>
    <n v="1.5"/>
    <n v="2.1"/>
    <n v="1400"/>
    <n v="2.9"/>
    <n v="1.2"/>
    <n v="413.79"/>
    <n v="8.9"/>
    <n v="5.8"/>
    <n v="651.69000000000005"/>
    <n v="4"/>
    <n v="7.3"/>
    <n v="1825"/>
    <n v="0"/>
    <n v="0"/>
    <n v="0"/>
    <n v="0"/>
    <n v="0"/>
    <n v="0"/>
    <n v="0"/>
    <n v="0"/>
    <n v="0"/>
    <n v="0"/>
    <n v="0"/>
    <n v="0"/>
    <n v="0"/>
    <n v="0"/>
    <n v="0"/>
    <n v="0"/>
    <n v="0"/>
    <n v="0"/>
    <n v="3.2"/>
    <n v="2.64"/>
    <n v="825"/>
    <n v="11.6"/>
    <n v="11.57"/>
    <n v="997.41"/>
    <n v="0"/>
    <n v="0"/>
    <n v="0"/>
    <n v="0"/>
    <n v="0"/>
    <n v="0"/>
    <n v="0"/>
    <n v="0"/>
    <n v="0"/>
    <n v="0"/>
    <n v="0.6"/>
    <n v="0"/>
  </r>
  <r>
    <n v="128"/>
    <x v="1"/>
    <n v="3"/>
    <x v="7"/>
    <x v="127"/>
    <x v="76"/>
    <n v="30.7"/>
    <n v="1705.56"/>
    <n v="4.4000000000000004"/>
    <n v="13.9"/>
    <n v="3159.09"/>
    <n v="3.3"/>
    <n v="4.5"/>
    <n v="1363.64"/>
    <n v="0"/>
    <n v="0"/>
    <n v="0"/>
    <n v="3.3"/>
    <n v="4.5"/>
    <n v="1363.64"/>
    <n v="0"/>
    <n v="0"/>
    <n v="0"/>
    <n v="2.7"/>
    <n v="3.7"/>
    <n v="1370.37"/>
    <n v="10.4"/>
    <n v="9.3000000000000007"/>
    <n v="894.23"/>
    <n v="0"/>
    <n v="0"/>
    <n v="0"/>
    <n v="14"/>
    <n v="15.9"/>
    <n v="1135.71"/>
    <n v="2.9"/>
    <n v="3.1"/>
    <n v="1068.97"/>
    <n v="12.7"/>
    <n v="8.3000000000000007"/>
    <n v="653.54"/>
    <n v="4.5"/>
    <n v="7.4"/>
    <n v="1644.44"/>
    <n v="0"/>
    <n v="0"/>
    <n v="0"/>
    <n v="0"/>
    <n v="0"/>
    <n v="0"/>
    <n v="0"/>
    <n v="0"/>
    <n v="0"/>
    <n v="0"/>
    <n v="0"/>
    <n v="0"/>
    <n v="0"/>
    <n v="0"/>
    <n v="0"/>
    <n v="0"/>
    <n v="0"/>
    <n v="0"/>
    <n v="0"/>
    <n v="0"/>
    <n v="0"/>
    <n v="8.5"/>
    <n v="8.5"/>
    <n v="1000"/>
    <n v="0.1"/>
    <n v="0.55000000000000004"/>
    <n v="5500"/>
    <n v="0"/>
    <n v="0"/>
    <n v="0"/>
    <n v="0"/>
    <n v="0"/>
    <n v="0"/>
    <n v="0"/>
    <n v="0.6"/>
    <n v="0"/>
  </r>
  <r>
    <n v="128"/>
    <x v="2"/>
    <n v="3"/>
    <x v="7"/>
    <x v="127"/>
    <x v="806"/>
    <n v="21.8"/>
    <n v="1579.71"/>
    <n v="3.8"/>
    <n v="11.3"/>
    <n v="2973.68"/>
    <n v="2.4"/>
    <n v="3"/>
    <n v="1250"/>
    <n v="0.4"/>
    <n v="0.4"/>
    <n v="1000"/>
    <n v="2.8"/>
    <n v="3.4"/>
    <n v="1214.29"/>
    <n v="0"/>
    <n v="0"/>
    <n v="0"/>
    <n v="3.6"/>
    <n v="5.9"/>
    <n v="1638.89"/>
    <n v="7.7"/>
    <n v="7.2"/>
    <n v="935.06"/>
    <n v="0"/>
    <n v="0"/>
    <n v="0"/>
    <n v="0.4"/>
    <n v="0.3"/>
    <n v="750"/>
    <n v="1.9"/>
    <n v="1.8"/>
    <n v="947.37"/>
    <n v="7.7"/>
    <n v="5.3"/>
    <n v="688.31"/>
    <n v="0.4"/>
    <n v="1"/>
    <n v="2500"/>
    <n v="0"/>
    <n v="0"/>
    <n v="0"/>
    <n v="0"/>
    <n v="0"/>
    <n v="0"/>
    <n v="0"/>
    <n v="0"/>
    <n v="0"/>
    <n v="0"/>
    <n v="0"/>
    <n v="0"/>
    <n v="0"/>
    <n v="0"/>
    <n v="0"/>
    <n v="0"/>
    <n v="0"/>
    <n v="0"/>
    <n v="0.5"/>
    <n v="0.2"/>
    <n v="400"/>
    <n v="2.1"/>
    <n v="1.5"/>
    <n v="714.29"/>
    <n v="0"/>
    <n v="0"/>
    <n v="0"/>
    <n v="0"/>
    <n v="0"/>
    <n v="0"/>
    <n v="19.98"/>
    <n v="31.47"/>
    <n v="51.45"/>
    <n v="0"/>
    <n v="0.76"/>
    <n v="0"/>
  </r>
  <r>
    <n v="128"/>
    <x v="3"/>
    <n v="3"/>
    <x v="7"/>
    <x v="127"/>
    <x v="807"/>
    <n v="43.18"/>
    <n v="2568.71"/>
    <n v="2.64"/>
    <n v="8.69"/>
    <n v="3291.67"/>
    <n v="2.56"/>
    <n v="3.34"/>
    <n v="1304.69"/>
    <n v="0"/>
    <n v="0"/>
    <n v="0"/>
    <n v="2.56"/>
    <n v="3.34"/>
    <n v="1304.69"/>
    <n v="0"/>
    <n v="0"/>
    <n v="0"/>
    <n v="3.75"/>
    <n v="4.75"/>
    <n v="1266.67"/>
    <n v="7.68"/>
    <n v="7.79"/>
    <n v="1014.32"/>
    <n v="0"/>
    <n v="0"/>
    <n v="0"/>
    <n v="19.38"/>
    <n v="17.920000000000002"/>
    <n v="924.66"/>
    <n v="1.85"/>
    <n v="1.58"/>
    <n v="854.05"/>
    <n v="9.43"/>
    <n v="6.94"/>
    <n v="735.95"/>
    <n v="3.63"/>
    <n v="9.86"/>
    <n v="2716.25"/>
    <n v="0"/>
    <n v="0"/>
    <n v="0"/>
    <n v="0"/>
    <n v="0"/>
    <n v="0"/>
    <n v="0"/>
    <n v="0"/>
    <n v="0"/>
    <n v="0"/>
    <n v="0"/>
    <n v="0"/>
    <n v="0"/>
    <n v="0"/>
    <n v="0"/>
    <n v="0"/>
    <n v="0"/>
    <n v="0"/>
    <n v="0"/>
    <n v="0"/>
    <n v="0"/>
    <n v="3.63"/>
    <n v="9.84"/>
    <n v="2710.74"/>
    <n v="0"/>
    <n v="0"/>
    <n v="0"/>
    <n v="0"/>
    <n v="0"/>
    <n v="0"/>
    <n v="0"/>
    <n v="0"/>
    <n v="0"/>
    <n v="0"/>
    <n v="0.36"/>
    <n v="0"/>
  </r>
  <r>
    <n v="128"/>
    <x v="4"/>
    <n v="3"/>
    <x v="7"/>
    <x v="127"/>
    <x v="808"/>
    <n v="21.6"/>
    <n v="1493.78"/>
    <n v="2.56"/>
    <n v="4"/>
    <n v="1562.5"/>
    <n v="1.22"/>
    <n v="1.32"/>
    <n v="1081.97"/>
    <n v="0"/>
    <n v="0"/>
    <n v="0"/>
    <n v="1.22"/>
    <n v="1.32"/>
    <n v="1081.97"/>
    <n v="0"/>
    <n v="0"/>
    <n v="0"/>
    <n v="0"/>
    <n v="0"/>
    <n v="0"/>
    <n v="14.39"/>
    <n v="13.03"/>
    <n v="905.49"/>
    <n v="0"/>
    <n v="0"/>
    <n v="0"/>
    <n v="16.239999999999998"/>
    <n v="16.03"/>
    <n v="987.07"/>
    <n v="0"/>
    <n v="0"/>
    <n v="0"/>
    <n v="8"/>
    <n v="5.48"/>
    <n v="685"/>
    <n v="2.84"/>
    <n v="5.64"/>
    <n v="1985.92"/>
    <n v="0"/>
    <n v="0"/>
    <n v="0"/>
    <n v="0"/>
    <n v="0"/>
    <n v="0"/>
    <n v="0"/>
    <n v="0"/>
    <n v="0"/>
    <n v="0"/>
    <n v="0"/>
    <n v="0"/>
    <n v="0"/>
    <n v="0"/>
    <n v="0"/>
    <n v="0"/>
    <n v="0"/>
    <n v="0"/>
    <n v="0"/>
    <n v="0"/>
    <n v="0"/>
    <n v="2.84"/>
    <n v="5.64"/>
    <n v="1985.92"/>
    <n v="0.16"/>
    <n v="1.1499999999999999"/>
    <n v="7187.5"/>
    <n v="0"/>
    <n v="0"/>
    <n v="0"/>
    <n v="0"/>
    <n v="0"/>
    <n v="0"/>
    <n v="0"/>
    <n v="0"/>
    <n v="0"/>
  </r>
  <r>
    <n v="128"/>
    <x v="5"/>
    <n v="3"/>
    <x v="7"/>
    <x v="127"/>
    <x v="809"/>
    <n v="41.66"/>
    <n v="1973.47"/>
    <n v="2.5099999999999998"/>
    <n v="3.71"/>
    <n v="1478.09"/>
    <n v="1.88"/>
    <n v="2.66"/>
    <n v="1414.89"/>
    <n v="0"/>
    <n v="0"/>
    <n v="0"/>
    <n v="1.88"/>
    <n v="2.66"/>
    <n v="1414.89"/>
    <n v="0"/>
    <n v="0"/>
    <n v="0"/>
    <n v="1.96"/>
    <n v="2.59"/>
    <n v="1321.43"/>
    <n v="14.3"/>
    <n v="11.76"/>
    <n v="822.38"/>
    <n v="0"/>
    <n v="0"/>
    <n v="0"/>
    <n v="16.16"/>
    <n v="15.76"/>
    <n v="975.25"/>
    <n v="2.34"/>
    <n v="2.88"/>
    <n v="1230.77"/>
    <n v="7.32"/>
    <n v="4.79"/>
    <n v="654.01"/>
    <n v="1.85"/>
    <n v="2.64"/>
    <n v="1427.03"/>
    <n v="0"/>
    <n v="0"/>
    <n v="0"/>
    <n v="0"/>
    <n v="0"/>
    <n v="0"/>
    <n v="0"/>
    <n v="0"/>
    <n v="0"/>
    <n v="0"/>
    <n v="0"/>
    <n v="0"/>
    <n v="0"/>
    <n v="0"/>
    <n v="0"/>
    <n v="0"/>
    <n v="0"/>
    <n v="0"/>
    <n v="2.2799999999999998"/>
    <n v="0.94"/>
    <n v="412.82"/>
    <n v="4.13"/>
    <n v="2.64"/>
    <n v="639.23"/>
    <n v="0.17"/>
    <n v="1.1499999999999999"/>
    <n v="6891.02"/>
    <n v="0"/>
    <n v="0"/>
    <n v="0"/>
    <n v="0"/>
    <n v="0"/>
    <n v="0"/>
    <n v="0"/>
    <n v="0"/>
    <n v="0"/>
  </r>
  <r>
    <n v="128"/>
    <x v="6"/>
    <n v="3"/>
    <x v="7"/>
    <x v="127"/>
    <x v="810"/>
    <n v="53.64"/>
    <n v="2415.7199999999998"/>
    <n v="2.15"/>
    <n v="3.2"/>
    <n v="1486.31"/>
    <n v="1.34"/>
    <n v="4.58"/>
    <n v="3427.82"/>
    <n v="0"/>
    <n v="0"/>
    <n v="0"/>
    <n v="1.34"/>
    <n v="4.58"/>
    <n v="3427.82"/>
    <n v="0"/>
    <n v="0"/>
    <n v="0"/>
    <n v="1.87"/>
    <n v="3.13"/>
    <n v="1677.75"/>
    <n v="14.87"/>
    <n v="20.68"/>
    <n v="1390.93"/>
    <n v="0"/>
    <n v="0"/>
    <n v="0"/>
    <n v="18.28"/>
    <n v="17.89"/>
    <n v="978.29"/>
    <n v="2.35"/>
    <n v="2.66"/>
    <n v="1131.6600000000001"/>
    <n v="7.33"/>
    <n v="5.98"/>
    <n v="816.71"/>
    <n v="2.4900000000000002"/>
    <n v="3.57"/>
    <n v="1433.04"/>
    <n v="0"/>
    <n v="0"/>
    <n v="0"/>
    <n v="0"/>
    <n v="0"/>
    <n v="0"/>
    <n v="0"/>
    <n v="0"/>
    <n v="0"/>
    <n v="0"/>
    <n v="0"/>
    <n v="0"/>
    <n v="0"/>
    <n v="0"/>
    <n v="0"/>
    <n v="0"/>
    <n v="0"/>
    <n v="0"/>
    <n v="1.83"/>
    <n v="1.1000000000000001"/>
    <n v="599.78"/>
    <n v="0"/>
    <n v="0"/>
    <n v="0"/>
    <n v="0.18"/>
    <n v="0"/>
    <n v="0"/>
    <n v="0"/>
    <n v="0"/>
    <n v="0"/>
    <n v="0"/>
    <n v="0"/>
    <n v="0"/>
    <n v="0"/>
    <n v="0"/>
    <n v="0"/>
  </r>
  <r>
    <n v="128"/>
    <x v="7"/>
    <n v="3"/>
    <x v="7"/>
    <x v="127"/>
    <x v="811"/>
    <n v="49.96"/>
    <n v="2398.34"/>
    <n v="2.2599999999999998"/>
    <n v="1.81"/>
    <n v="799.29"/>
    <n v="0.69"/>
    <n v="0.96"/>
    <n v="1392.75"/>
    <n v="0"/>
    <n v="0"/>
    <n v="0"/>
    <n v="0.69"/>
    <n v="0.96"/>
    <n v="1392.75"/>
    <n v="0"/>
    <n v="0"/>
    <n v="0"/>
    <n v="0"/>
    <n v="0"/>
    <n v="0"/>
    <n v="7.56"/>
    <n v="7.51"/>
    <n v="992.59"/>
    <n v="0"/>
    <n v="0"/>
    <n v="0"/>
    <n v="20.21"/>
    <n v="17.5"/>
    <n v="865.62"/>
    <n v="2.95"/>
    <n v="3.67"/>
    <n v="1243.05"/>
    <n v="8.2799999999999994"/>
    <n v="5.68"/>
    <n v="686.36"/>
    <n v="3.14"/>
    <n v="3.55"/>
    <n v="1129.8499999999999"/>
    <n v="0"/>
    <n v="0"/>
    <n v="0"/>
    <n v="0"/>
    <n v="0"/>
    <n v="0"/>
    <n v="0"/>
    <n v="0"/>
    <n v="0"/>
    <n v="0"/>
    <n v="0"/>
    <n v="0"/>
    <n v="0"/>
    <n v="0"/>
    <n v="0"/>
    <n v="0"/>
    <n v="0"/>
    <n v="0"/>
    <n v="2.94"/>
    <n v="2.06"/>
    <n v="700.07"/>
    <n v="0"/>
    <n v="0"/>
    <n v="0"/>
    <n v="0.16"/>
    <n v="0.97"/>
    <n v="6205.1"/>
    <n v="0"/>
    <n v="0"/>
    <n v="0"/>
    <n v="0"/>
    <n v="0"/>
    <n v="0"/>
    <n v="0"/>
    <n v="0"/>
    <n v="0"/>
  </r>
  <r>
    <n v="129"/>
    <x v="0"/>
    <n v="3"/>
    <x v="7"/>
    <x v="128"/>
    <x v="180"/>
    <n v="0"/>
    <n v="0"/>
    <n v="60.4"/>
    <n v="219.9"/>
    <n v="3640.73"/>
    <n v="0"/>
    <n v="0"/>
    <n v="0"/>
    <n v="0"/>
    <n v="0"/>
    <n v="0"/>
    <n v="0"/>
    <n v="0"/>
    <n v="0"/>
    <n v="5.9"/>
    <n v="7.3"/>
    <n v="1237.29"/>
    <n v="6.3"/>
    <n v="10.3"/>
    <n v="1634.92"/>
    <n v="0"/>
    <n v="0"/>
    <n v="0"/>
    <n v="0"/>
    <n v="0"/>
    <n v="0"/>
    <n v="24"/>
    <n v="37"/>
    <n v="1541.67"/>
    <n v="0.3"/>
    <n v="0.3"/>
    <n v="1000"/>
    <n v="13.9"/>
    <n v="5.9"/>
    <n v="424.46"/>
    <n v="396.3"/>
    <n v="717.4"/>
    <n v="1810.24"/>
    <n v="21.1"/>
    <n v="9.3000000000000007"/>
    <n v="440.76"/>
    <n v="2.4"/>
    <n v="3.7"/>
    <n v="1541.67"/>
    <n v="0"/>
    <n v="0"/>
    <n v="0"/>
    <n v="6.3"/>
    <n v="20.7"/>
    <n v="3285.71"/>
    <n v="0"/>
    <n v="0"/>
    <n v="0"/>
    <n v="0"/>
    <n v="0"/>
    <n v="0"/>
    <n v="0.1"/>
    <n v="7.0000000000000007E-2"/>
    <n v="700"/>
    <n v="430.7"/>
    <n v="752.72"/>
    <n v="1747.67"/>
    <n v="0.5"/>
    <n v="3.6"/>
    <n v="7200"/>
    <n v="192.6"/>
    <n v="129.69"/>
    <n v="673.36"/>
    <n v="0"/>
    <n v="0"/>
    <n v="0"/>
    <n v="1.1000000000000001"/>
    <n v="4.3"/>
    <n v="0"/>
  </r>
  <r>
    <n v="129"/>
    <x v="1"/>
    <n v="3"/>
    <x v="7"/>
    <x v="128"/>
    <x v="180"/>
    <n v="0"/>
    <n v="0"/>
    <n v="38.1"/>
    <n v="136.9"/>
    <n v="3593.18"/>
    <n v="0"/>
    <n v="0"/>
    <n v="0"/>
    <n v="0"/>
    <n v="0"/>
    <n v="0"/>
    <n v="0"/>
    <n v="0"/>
    <n v="0"/>
    <n v="3.8"/>
    <n v="7.4"/>
    <n v="1947.37"/>
    <n v="0"/>
    <n v="0"/>
    <n v="0"/>
    <n v="0"/>
    <n v="0"/>
    <n v="0"/>
    <n v="0"/>
    <n v="0"/>
    <n v="0"/>
    <n v="23.1"/>
    <n v="33.299999999999997"/>
    <n v="1441.56"/>
    <n v="0.4"/>
    <n v="0.4"/>
    <n v="1000"/>
    <n v="15.6"/>
    <n v="8.6"/>
    <n v="551.28"/>
    <n v="336.5"/>
    <n v="629.1"/>
    <n v="1869.54"/>
    <n v="36.799999999999997"/>
    <n v="19.5"/>
    <n v="529.89"/>
    <n v="0.2"/>
    <n v="0.4"/>
    <n v="2000"/>
    <n v="0"/>
    <n v="0"/>
    <n v="0"/>
    <n v="14"/>
    <n v="50.8"/>
    <n v="3628.57"/>
    <n v="0"/>
    <n v="0"/>
    <n v="0"/>
    <n v="0"/>
    <n v="0"/>
    <n v="0"/>
    <n v="0"/>
    <n v="0"/>
    <n v="0"/>
    <n v="389.3"/>
    <n v="700.5"/>
    <n v="1799.38"/>
    <n v="0"/>
    <n v="0"/>
    <n v="0"/>
    <n v="231"/>
    <n v="183.01"/>
    <n v="792.25"/>
    <n v="0"/>
    <n v="0"/>
    <n v="0"/>
    <n v="1"/>
    <n v="5.4"/>
    <n v="0"/>
  </r>
  <r>
    <n v="129"/>
    <x v="2"/>
    <n v="3"/>
    <x v="7"/>
    <x v="128"/>
    <x v="180"/>
    <n v="0"/>
    <n v="0"/>
    <n v="4.8"/>
    <n v="11.7"/>
    <n v="2437.5"/>
    <n v="0"/>
    <n v="0"/>
    <n v="0"/>
    <n v="0"/>
    <n v="0"/>
    <n v="0"/>
    <n v="0"/>
    <n v="0"/>
    <n v="0"/>
    <n v="0.5"/>
    <n v="1.1000000000000001"/>
    <n v="2200"/>
    <n v="0"/>
    <n v="0"/>
    <n v="0"/>
    <n v="0"/>
    <n v="0"/>
    <n v="0"/>
    <n v="0"/>
    <n v="0"/>
    <n v="0"/>
    <n v="7.2"/>
    <n v="6.7"/>
    <n v="930.56"/>
    <n v="0.4"/>
    <n v="0.4"/>
    <n v="1000"/>
    <n v="7.9"/>
    <n v="4.3"/>
    <n v="544.29999999999995"/>
    <n v="199.3"/>
    <n v="16"/>
    <n v="80.28"/>
    <n v="24.2"/>
    <n v="11.5"/>
    <n v="475.21"/>
    <n v="0.2"/>
    <n v="0.3"/>
    <n v="1500"/>
    <n v="0"/>
    <n v="0"/>
    <n v="0"/>
    <n v="30.3"/>
    <n v="67.7"/>
    <n v="2234.3200000000002"/>
    <n v="0"/>
    <n v="0"/>
    <n v="0"/>
    <n v="0"/>
    <n v="0"/>
    <n v="0"/>
    <n v="0"/>
    <n v="0"/>
    <n v="0"/>
    <n v="234.3"/>
    <n v="95.6"/>
    <n v="408.02"/>
    <n v="0"/>
    <n v="0"/>
    <n v="0"/>
    <n v="111.6"/>
    <n v="9.15"/>
    <n v="81.99"/>
    <n v="2.64"/>
    <n v="15.24"/>
    <n v="17.88"/>
    <n v="0.23"/>
    <n v="1.61"/>
    <n v="0"/>
  </r>
  <r>
    <n v="129"/>
    <x v="3"/>
    <n v="3"/>
    <x v="7"/>
    <x v="128"/>
    <x v="180"/>
    <n v="0"/>
    <n v="0"/>
    <n v="42.35"/>
    <n v="173.66"/>
    <n v="4100.59"/>
    <n v="0"/>
    <n v="0"/>
    <n v="0"/>
    <n v="0"/>
    <n v="0"/>
    <n v="0"/>
    <n v="0"/>
    <n v="0"/>
    <n v="0"/>
    <n v="1.8"/>
    <n v="3.15"/>
    <n v="1750"/>
    <n v="0"/>
    <n v="0"/>
    <n v="0"/>
    <n v="0"/>
    <n v="0"/>
    <n v="0"/>
    <n v="0"/>
    <n v="0"/>
    <n v="0"/>
    <n v="24.37"/>
    <n v="39.64"/>
    <n v="1626.59"/>
    <n v="0.57999999999999996"/>
    <n v="0.49"/>
    <n v="844.83"/>
    <n v="10.15"/>
    <n v="5.82"/>
    <n v="573.4"/>
    <n v="365.83"/>
    <n v="1098.17"/>
    <n v="3001.86"/>
    <n v="16.760000000000002"/>
    <n v="9.69"/>
    <n v="578.16"/>
    <n v="1.23"/>
    <n v="2.16"/>
    <n v="1756.1"/>
    <n v="0"/>
    <n v="0"/>
    <n v="0"/>
    <n v="22.61"/>
    <n v="81.33"/>
    <n v="3597.08"/>
    <n v="0"/>
    <n v="0"/>
    <n v="0"/>
    <n v="0"/>
    <n v="0"/>
    <n v="0"/>
    <n v="0"/>
    <n v="0"/>
    <n v="0"/>
    <n v="406.42"/>
    <n v="1191.3499999999999"/>
    <n v="2931.33"/>
    <n v="0.35"/>
    <n v="2.41"/>
    <n v="6885.71"/>
    <n v="180.53"/>
    <n v="206.64"/>
    <n v="1144.6300000000001"/>
    <n v="0"/>
    <n v="0"/>
    <n v="0"/>
    <n v="0.67"/>
    <n v="3.83"/>
    <n v="0"/>
  </r>
  <r>
    <n v="129"/>
    <x v="4"/>
    <n v="3"/>
    <x v="7"/>
    <x v="128"/>
    <x v="180"/>
    <n v="0"/>
    <n v="0"/>
    <n v="5.19"/>
    <n v="19.54"/>
    <n v="3768.92"/>
    <n v="0.12"/>
    <n v="0.14000000000000001"/>
    <n v="1221.1500000000001"/>
    <n v="0.03"/>
    <n v="0.04"/>
    <n v="1333.33"/>
    <n v="0.15"/>
    <n v="0.18"/>
    <n v="1244.1300000000001"/>
    <n v="0.95"/>
    <n v="1.71"/>
    <n v="1811.76"/>
    <n v="0"/>
    <n v="0.01"/>
    <n v="1285.71"/>
    <n v="0"/>
    <n v="0"/>
    <n v="0"/>
    <n v="0"/>
    <n v="0"/>
    <n v="0"/>
    <n v="3.9"/>
    <n v="5.63"/>
    <n v="1442.43"/>
    <n v="0.75"/>
    <n v="0.82"/>
    <n v="1093.33"/>
    <n v="11.6"/>
    <n v="7.65"/>
    <n v="659.73"/>
    <n v="304.18"/>
    <n v="592.92999999999995"/>
    <n v="1949.31"/>
    <n v="22.45"/>
    <n v="12.24"/>
    <n v="545.03"/>
    <n v="0.26"/>
    <n v="0.47"/>
    <n v="1797.49"/>
    <n v="0"/>
    <n v="0"/>
    <n v="0"/>
    <n v="12.39"/>
    <n v="29.93"/>
    <n v="2414.84"/>
    <n v="0"/>
    <n v="0"/>
    <n v="0"/>
    <n v="0"/>
    <n v="0"/>
    <n v="0"/>
    <n v="0.05"/>
    <n v="0.02"/>
    <n v="400"/>
    <n v="339.06"/>
    <n v="633.64"/>
    <n v="1868.8"/>
    <n v="0.09"/>
    <n v="0.63"/>
    <n v="6692.5"/>
    <n v="236.46"/>
    <n v="160.94"/>
    <n v="680.63"/>
    <n v="0"/>
    <n v="0"/>
    <n v="0"/>
    <n v="0.05"/>
    <n v="0.67"/>
    <n v="0"/>
  </r>
  <r>
    <n v="129"/>
    <x v="5"/>
    <n v="3"/>
    <x v="7"/>
    <x v="128"/>
    <x v="180"/>
    <n v="0"/>
    <n v="0"/>
    <n v="2.13"/>
    <n v="6.7"/>
    <n v="3143.31"/>
    <n v="0.18"/>
    <n v="0.25"/>
    <n v="1413.04"/>
    <n v="0"/>
    <n v="0"/>
    <n v="0"/>
    <n v="0.18"/>
    <n v="0.25"/>
    <n v="1413.04"/>
    <n v="0.37"/>
    <n v="0.61"/>
    <n v="1628.66"/>
    <n v="0"/>
    <n v="0.01"/>
    <n v="1428.57"/>
    <n v="0"/>
    <n v="0"/>
    <n v="0"/>
    <n v="0"/>
    <n v="0"/>
    <n v="0"/>
    <n v="1.7"/>
    <n v="2.11"/>
    <n v="1235.33"/>
    <n v="0.28000000000000003"/>
    <n v="0.34"/>
    <n v="1214.29"/>
    <n v="5.36"/>
    <n v="2.68"/>
    <n v="500.82"/>
    <n v="294.48"/>
    <n v="248.14"/>
    <n v="842.63"/>
    <n v="17.48"/>
    <n v="5.51"/>
    <n v="315.19"/>
    <n v="0.05"/>
    <n v="0.08"/>
    <n v="1458.33"/>
    <n v="0"/>
    <n v="0"/>
    <n v="0"/>
    <n v="10.61"/>
    <n v="22.16"/>
    <n v="2088.86"/>
    <n v="0"/>
    <n v="0"/>
    <n v="0"/>
    <n v="0"/>
    <n v="0"/>
    <n v="0"/>
    <n v="0.31"/>
    <n v="0.12"/>
    <n v="371.43"/>
    <n v="322.89"/>
    <n v="275.74"/>
    <n v="853.99"/>
    <n v="0"/>
    <n v="0.02"/>
    <n v="6892"/>
    <n v="248.8"/>
    <n v="108.1"/>
    <n v="434.48"/>
    <n v="0"/>
    <n v="0"/>
    <n v="0"/>
    <n v="0.03"/>
    <n v="0.41"/>
    <n v="0"/>
  </r>
  <r>
    <n v="129"/>
    <x v="6"/>
    <n v="3"/>
    <x v="7"/>
    <x v="128"/>
    <x v="180"/>
    <n v="0"/>
    <n v="0"/>
    <n v="4.71"/>
    <n v="13.84"/>
    <n v="2934.53"/>
    <n v="0.05"/>
    <n v="0.08"/>
    <n v="1540"/>
    <n v="0"/>
    <n v="0"/>
    <n v="0"/>
    <n v="0.05"/>
    <n v="0.08"/>
    <n v="1540"/>
    <n v="0.86"/>
    <n v="1.69"/>
    <n v="1956.01"/>
    <n v="0.01"/>
    <n v="0.01"/>
    <n v="1685.71"/>
    <n v="0"/>
    <n v="0"/>
    <n v="0"/>
    <n v="0"/>
    <n v="0"/>
    <n v="0"/>
    <n v="4.43"/>
    <n v="4.45"/>
    <n v="1003.43"/>
    <n v="3.05"/>
    <n v="3.46"/>
    <n v="1131.71"/>
    <n v="11.21"/>
    <n v="6.3"/>
    <n v="562.04"/>
    <n v="316.08999999999997"/>
    <n v="279.75"/>
    <n v="885.05"/>
    <n v="13.67"/>
    <n v="9.01"/>
    <n v="659.6"/>
    <n v="0.18"/>
    <n v="0.32"/>
    <n v="1769.16"/>
    <n v="0"/>
    <n v="0"/>
    <n v="0"/>
    <n v="9.52"/>
    <n v="33.36"/>
    <n v="3505.21"/>
    <n v="0"/>
    <n v="0"/>
    <n v="0"/>
    <n v="0"/>
    <n v="0"/>
    <n v="0"/>
    <n v="0.17"/>
    <n v="0.3"/>
    <n v="1751.48"/>
    <n v="0"/>
    <n v="0"/>
    <n v="0"/>
    <n v="0"/>
    <n v="0.03"/>
    <n v="7187.5"/>
    <n v="210.63"/>
    <n v="44.15"/>
    <n v="209.6"/>
    <n v="0"/>
    <n v="0"/>
    <n v="0"/>
    <n v="0.19"/>
    <n v="0.74"/>
    <n v="0"/>
  </r>
  <r>
    <n v="129"/>
    <x v="7"/>
    <n v="3"/>
    <x v="7"/>
    <x v="128"/>
    <x v="180"/>
    <n v="0"/>
    <n v="0"/>
    <n v="10.98"/>
    <n v="39.549999999999997"/>
    <n v="3602.15"/>
    <n v="0.03"/>
    <n v="0.04"/>
    <n v="1407.41"/>
    <n v="0.32"/>
    <n v="0.42"/>
    <n v="1319.75"/>
    <n v="0.35"/>
    <n v="0.46"/>
    <n v="1326.59"/>
    <n v="0.72"/>
    <n v="1.66"/>
    <n v="2298.59"/>
    <n v="0.88"/>
    <n v="1.74"/>
    <n v="1974.97"/>
    <n v="0"/>
    <n v="0"/>
    <n v="0"/>
    <n v="0"/>
    <n v="0"/>
    <n v="0"/>
    <n v="14.18"/>
    <n v="20.25"/>
    <n v="1427.67"/>
    <n v="3.8"/>
    <n v="4.72"/>
    <n v="1243.02"/>
    <n v="9.56"/>
    <n v="7.36"/>
    <n v="769.48"/>
    <n v="323.42"/>
    <n v="977.65"/>
    <n v="3022.88"/>
    <n v="10.43"/>
    <n v="7.07"/>
    <n v="677.39"/>
    <n v="0.05"/>
    <n v="0.08"/>
    <n v="1751.45"/>
    <n v="0"/>
    <n v="0"/>
    <n v="0"/>
    <n v="7.9"/>
    <n v="29.54"/>
    <n v="3737.23"/>
    <n v="0"/>
    <n v="0"/>
    <n v="0"/>
    <n v="0"/>
    <n v="0"/>
    <n v="0"/>
    <n v="0"/>
    <n v="0"/>
    <n v="0"/>
    <n v="0"/>
    <n v="0"/>
    <n v="0"/>
    <n v="0.01"/>
    <n v="0.05"/>
    <n v="6203.85"/>
    <n v="197.3"/>
    <n v="199.17"/>
    <n v="1009.48"/>
    <n v="0"/>
    <n v="0"/>
    <n v="0"/>
    <n v="0.3"/>
    <n v="1.72"/>
    <n v="0"/>
  </r>
  <r>
    <n v="130"/>
    <x v="0"/>
    <n v="3"/>
    <x v="7"/>
    <x v="129"/>
    <x v="180"/>
    <n v="0"/>
    <n v="0"/>
    <n v="244.6"/>
    <n v="1021.1"/>
    <n v="4174.57"/>
    <n v="0"/>
    <n v="0"/>
    <n v="0"/>
    <n v="17.3"/>
    <n v="24.8"/>
    <n v="1433.53"/>
    <n v="17.3"/>
    <n v="24.8"/>
    <n v="1433.53"/>
    <n v="17.5"/>
    <n v="33.5"/>
    <n v="1914.29"/>
    <n v="25.1"/>
    <n v="48.3"/>
    <n v="1924.3"/>
    <n v="0"/>
    <n v="0"/>
    <n v="0"/>
    <n v="0"/>
    <n v="0"/>
    <n v="0"/>
    <n v="21.4"/>
    <n v="33.200000000000003"/>
    <n v="1551.4"/>
    <n v="1.6"/>
    <n v="1.6"/>
    <n v="1000"/>
    <n v="19.5"/>
    <n v="11.1"/>
    <n v="569.23"/>
    <n v="525.9"/>
    <n v="1030.4000000000001"/>
    <n v="1959.31"/>
    <n v="42.9"/>
    <n v="21.8"/>
    <n v="508.16"/>
    <n v="0.1"/>
    <n v="0.1"/>
    <n v="1000"/>
    <n v="0"/>
    <n v="0"/>
    <n v="0"/>
    <n v="0.9"/>
    <n v="1.7"/>
    <n v="1888.89"/>
    <n v="0"/>
    <n v="0"/>
    <n v="0"/>
    <n v="0"/>
    <n v="0"/>
    <n v="0"/>
    <n v="0.1"/>
    <n v="7.0000000000000007E-2"/>
    <n v="700"/>
    <n v="584"/>
    <n v="1059.18"/>
    <n v="1813.66"/>
    <n v="8.8000000000000007"/>
    <n v="67.900000000000006"/>
    <n v="7715.91"/>
    <n v="57"/>
    <n v="35.6"/>
    <n v="624.55999999999995"/>
    <n v="0"/>
    <n v="0"/>
    <n v="0"/>
    <n v="0"/>
    <n v="5.7"/>
    <n v="0"/>
  </r>
  <r>
    <n v="130"/>
    <x v="1"/>
    <n v="3"/>
    <x v="7"/>
    <x v="129"/>
    <x v="205"/>
    <n v="0.5"/>
    <n v="2500"/>
    <n v="177.5"/>
    <n v="658.6"/>
    <n v="3710.42"/>
    <n v="0"/>
    <n v="0"/>
    <n v="0"/>
    <n v="15.5"/>
    <n v="16.899999999999999"/>
    <n v="1090.32"/>
    <n v="15.5"/>
    <n v="16.899999999999999"/>
    <n v="1090.32"/>
    <n v="17.8"/>
    <n v="42.6"/>
    <n v="2393.2600000000002"/>
    <n v="0"/>
    <n v="0"/>
    <n v="0"/>
    <n v="0"/>
    <n v="0"/>
    <n v="0"/>
    <n v="0"/>
    <n v="0"/>
    <n v="0"/>
    <n v="32.4"/>
    <n v="52"/>
    <n v="1604.94"/>
    <n v="0.9"/>
    <n v="0.9"/>
    <n v="1000"/>
    <n v="25.4"/>
    <n v="14.85"/>
    <n v="584.65"/>
    <n v="488.7"/>
    <n v="900.6"/>
    <n v="1842.85"/>
    <n v="30.1"/>
    <n v="15.7"/>
    <n v="521.59"/>
    <n v="0.1"/>
    <n v="0.1"/>
    <n v="1000"/>
    <n v="0"/>
    <n v="0"/>
    <n v="0"/>
    <n v="8"/>
    <n v="16.399999999999999"/>
    <n v="2050"/>
    <n v="0"/>
    <n v="0"/>
    <n v="0"/>
    <n v="0"/>
    <n v="0"/>
    <n v="0"/>
    <n v="0"/>
    <n v="0"/>
    <n v="0"/>
    <n v="546.20000000000005"/>
    <n v="942"/>
    <n v="1724.64"/>
    <n v="12.8"/>
    <n v="92.29"/>
    <n v="7210.16"/>
    <n v="92.2"/>
    <n v="59.65"/>
    <n v="646.96"/>
    <n v="0"/>
    <n v="0"/>
    <n v="0"/>
    <n v="0"/>
    <n v="13"/>
    <n v="0"/>
  </r>
  <r>
    <n v="130"/>
    <x v="2"/>
    <n v="3"/>
    <x v="7"/>
    <x v="129"/>
    <x v="180"/>
    <n v="0"/>
    <n v="0"/>
    <n v="42.1"/>
    <n v="128.30000000000001"/>
    <n v="3047.51"/>
    <n v="0"/>
    <n v="0"/>
    <n v="0"/>
    <n v="3.8"/>
    <n v="3.5"/>
    <n v="921.05"/>
    <n v="3.8"/>
    <n v="3.5"/>
    <n v="921.05"/>
    <n v="11.5"/>
    <n v="14"/>
    <n v="1217.3900000000001"/>
    <n v="0"/>
    <n v="0"/>
    <n v="0"/>
    <n v="0"/>
    <n v="0"/>
    <n v="0"/>
    <n v="0"/>
    <n v="0"/>
    <n v="0"/>
    <n v="9.6999999999999993"/>
    <n v="15.6"/>
    <n v="1608.25"/>
    <n v="0.5"/>
    <n v="0.6"/>
    <n v="1200"/>
    <n v="15.1"/>
    <n v="6.2"/>
    <n v="410.6"/>
    <n v="363.4"/>
    <n v="178.7"/>
    <n v="491.74"/>
    <n v="21.4"/>
    <n v="14.3"/>
    <n v="668.22"/>
    <n v="0"/>
    <n v="0"/>
    <n v="0"/>
    <n v="0"/>
    <n v="0"/>
    <n v="0"/>
    <n v="1.4"/>
    <n v="2.8"/>
    <n v="2000"/>
    <n v="0"/>
    <n v="0"/>
    <n v="0"/>
    <n v="0"/>
    <n v="0"/>
    <n v="0"/>
    <n v="0"/>
    <n v="0"/>
    <n v="0"/>
    <n v="371.4"/>
    <n v="239.4"/>
    <n v="644.59"/>
    <n v="1.4"/>
    <n v="10.4"/>
    <n v="7428.57"/>
    <n v="70"/>
    <n v="25.01"/>
    <n v="357.29"/>
    <n v="43.01"/>
    <n v="24.16"/>
    <n v="67.17"/>
    <n v="0"/>
    <n v="3.57"/>
    <n v="0"/>
  </r>
  <r>
    <n v="130"/>
    <x v="3"/>
    <n v="3"/>
    <x v="7"/>
    <x v="129"/>
    <x v="180"/>
    <n v="0"/>
    <n v="0"/>
    <n v="235.66"/>
    <n v="1020.15"/>
    <n v="4328.91"/>
    <n v="0.06"/>
    <n v="0.08"/>
    <n v="1333.33"/>
    <n v="18.45"/>
    <n v="36.79"/>
    <n v="1994.04"/>
    <n v="18.510000000000002"/>
    <n v="36.880000000000003"/>
    <n v="1992.44"/>
    <n v="19.149999999999999"/>
    <n v="49.4"/>
    <n v="2579.63"/>
    <n v="0"/>
    <n v="0"/>
    <n v="0"/>
    <n v="0"/>
    <n v="0"/>
    <n v="0"/>
    <n v="0"/>
    <n v="0"/>
    <n v="0"/>
    <n v="34.18"/>
    <n v="66.95"/>
    <n v="1958.75"/>
    <n v="0.05"/>
    <n v="0.04"/>
    <n v="800"/>
    <n v="11.3"/>
    <n v="7.28"/>
    <n v="644.25"/>
    <n v="472.03"/>
    <n v="1688.11"/>
    <n v="3576.28"/>
    <n v="37.14"/>
    <n v="19.27"/>
    <n v="518.85"/>
    <n v="0.04"/>
    <n v="7.0000000000000007E-2"/>
    <n v="1750"/>
    <n v="0"/>
    <n v="0"/>
    <n v="0"/>
    <n v="4.79"/>
    <n v="10.39"/>
    <n v="2169.1"/>
    <n v="0"/>
    <n v="0"/>
    <n v="0"/>
    <n v="0"/>
    <n v="0"/>
    <n v="0"/>
    <n v="0.04"/>
    <n v="0.03"/>
    <n v="750"/>
    <n v="504.45"/>
    <n v="1712.92"/>
    <n v="3395.62"/>
    <n v="5.78"/>
    <n v="40.409999999999997"/>
    <n v="6991.35"/>
    <n v="87.19"/>
    <n v="101.09"/>
    <n v="1159.42"/>
    <n v="0"/>
    <n v="0"/>
    <n v="0"/>
    <n v="0"/>
    <n v="7.16"/>
    <n v="0"/>
  </r>
  <r>
    <n v="130"/>
    <x v="4"/>
    <n v="3"/>
    <x v="7"/>
    <x v="129"/>
    <x v="180"/>
    <n v="0"/>
    <n v="0"/>
    <n v="183.71"/>
    <n v="728.99"/>
    <n v="3968.16"/>
    <n v="0.5"/>
    <n v="0.6"/>
    <n v="1200"/>
    <n v="15.14"/>
    <n v="28.63"/>
    <n v="1891.02"/>
    <n v="15.64"/>
    <n v="29.23"/>
    <n v="1868.93"/>
    <n v="8.6300000000000008"/>
    <n v="25.8"/>
    <n v="2989.57"/>
    <n v="0.46"/>
    <n v="0.84"/>
    <n v="1826.09"/>
    <n v="0"/>
    <n v="0"/>
    <n v="0"/>
    <n v="0"/>
    <n v="0"/>
    <n v="0"/>
    <n v="30.26"/>
    <n v="48.94"/>
    <n v="1617.32"/>
    <n v="0.32"/>
    <n v="0.34"/>
    <n v="1062.5"/>
    <n v="17.23"/>
    <n v="10.52"/>
    <n v="610.55999999999995"/>
    <n v="388.7"/>
    <n v="1076.3900000000001"/>
    <n v="2769.21"/>
    <n v="22.82"/>
    <n v="12.01"/>
    <n v="526.29"/>
    <n v="0.02"/>
    <n v="0.03"/>
    <n v="1500"/>
    <n v="0"/>
    <n v="0"/>
    <n v="0"/>
    <n v="7.71"/>
    <n v="23.97"/>
    <n v="3108.95"/>
    <n v="0"/>
    <n v="0"/>
    <n v="0"/>
    <n v="0"/>
    <n v="0"/>
    <n v="0"/>
    <n v="0.34"/>
    <n v="0.26"/>
    <n v="764.71"/>
    <n v="419.57"/>
    <n v="1101.1099999999999"/>
    <n v="2624.38"/>
    <n v="7.67"/>
    <n v="53.97"/>
    <n v="7036.51"/>
    <n v="150.63999999999999"/>
    <n v="140.03"/>
    <n v="929.57"/>
    <n v="0"/>
    <n v="0"/>
    <n v="0"/>
    <n v="0"/>
    <n v="8.0500000000000007"/>
    <n v="0"/>
  </r>
  <r>
    <n v="130"/>
    <x v="5"/>
    <n v="3"/>
    <x v="7"/>
    <x v="129"/>
    <x v="180"/>
    <n v="0"/>
    <n v="0"/>
    <n v="21.39"/>
    <n v="78.75"/>
    <n v="3681.63"/>
    <n v="1.35"/>
    <n v="1.91"/>
    <n v="1414.81"/>
    <n v="5.65"/>
    <n v="9.6999999999999993"/>
    <n v="1716.81"/>
    <n v="7"/>
    <n v="11.61"/>
    <n v="1658.57"/>
    <n v="5.81"/>
    <n v="12.96"/>
    <n v="2230.64"/>
    <n v="0.02"/>
    <n v="0.03"/>
    <n v="1500"/>
    <n v="0"/>
    <n v="0"/>
    <n v="0"/>
    <n v="0"/>
    <n v="0"/>
    <n v="0"/>
    <n v="7.82"/>
    <n v="10.07"/>
    <n v="1287.72"/>
    <n v="1.19"/>
    <n v="1.46"/>
    <n v="1226.8900000000001"/>
    <n v="13.27"/>
    <n v="7.98"/>
    <n v="601.05999999999995"/>
    <n v="385.57"/>
    <n v="423.6"/>
    <n v="1098.6300000000001"/>
    <n v="1.56"/>
    <n v="0.7"/>
    <n v="448.72"/>
    <n v="0"/>
    <n v="0"/>
    <n v="0"/>
    <n v="0"/>
    <n v="0"/>
    <n v="0"/>
    <n v="4.13"/>
    <n v="11.03"/>
    <n v="2670.7"/>
    <n v="0"/>
    <n v="0"/>
    <n v="0"/>
    <n v="0"/>
    <n v="0"/>
    <n v="0"/>
    <n v="2.67"/>
    <n v="2"/>
    <n v="749.06"/>
    <n v="393.92"/>
    <n v="434.93"/>
    <n v="1104.1099999999999"/>
    <n v="3.45"/>
    <n v="27.14"/>
    <n v="7878.58"/>
    <n v="131.63"/>
    <n v="53.84"/>
    <n v="409.03"/>
    <n v="0"/>
    <n v="0"/>
    <n v="0"/>
    <n v="0"/>
    <n v="2.7"/>
    <n v="0"/>
  </r>
  <r>
    <n v="130"/>
    <x v="6"/>
    <n v="3"/>
    <x v="7"/>
    <x v="129"/>
    <x v="180"/>
    <n v="0"/>
    <n v="0"/>
    <n v="116.17"/>
    <n v="420.63"/>
    <n v="3620.9"/>
    <n v="0.2"/>
    <n v="0.31"/>
    <n v="1540"/>
    <n v="17.559999999999999"/>
    <n v="30.31"/>
    <n v="1725.91"/>
    <n v="17.760000000000002"/>
    <n v="30.62"/>
    <n v="1723.82"/>
    <n v="10.58"/>
    <n v="23.39"/>
    <n v="2211.4"/>
    <n v="0"/>
    <n v="0"/>
    <n v="0"/>
    <n v="0"/>
    <n v="0"/>
    <n v="0"/>
    <n v="0"/>
    <n v="0"/>
    <n v="0"/>
    <n v="35.450000000000003"/>
    <n v="60.53"/>
    <n v="1707.7"/>
    <n v="3.4"/>
    <n v="3.85"/>
    <n v="1131.8599999999999"/>
    <n v="32.15"/>
    <n v="33.369999999999997"/>
    <n v="1037.98"/>
    <n v="443.23"/>
    <n v="942.9"/>
    <n v="2127.34"/>
    <n v="6.26"/>
    <n v="5.97"/>
    <n v="953.96"/>
    <n v="0.02"/>
    <n v="0.04"/>
    <n v="1750"/>
    <n v="0"/>
    <n v="0"/>
    <n v="0"/>
    <n v="1.3"/>
    <n v="2.83"/>
    <n v="2184.13"/>
    <n v="0"/>
    <n v="0"/>
    <n v="0"/>
    <n v="0"/>
    <n v="0"/>
    <n v="0"/>
    <n v="5.15"/>
    <n v="7.73"/>
    <n v="1500.1"/>
    <n v="0"/>
    <n v="0"/>
    <n v="0"/>
    <n v="2.38"/>
    <n v="18.71"/>
    <n v="7850"/>
    <n v="71.709999999999994"/>
    <n v="46.45"/>
    <n v="647.69000000000005"/>
    <n v="0"/>
    <n v="0"/>
    <n v="0"/>
    <n v="0"/>
    <n v="4.42"/>
    <n v="0"/>
  </r>
  <r>
    <n v="130"/>
    <x v="7"/>
    <n v="3"/>
    <x v="7"/>
    <x v="129"/>
    <x v="180"/>
    <n v="0"/>
    <n v="0"/>
    <n v="98.81"/>
    <n v="373.26"/>
    <n v="3777.59"/>
    <n v="0"/>
    <n v="0"/>
    <n v="0"/>
    <n v="14.39"/>
    <n v="21.85"/>
    <n v="1517.99"/>
    <n v="14.39"/>
    <n v="21.85"/>
    <n v="1517.99"/>
    <n v="6.55"/>
    <n v="20.13"/>
    <n v="3074.39"/>
    <n v="0.43"/>
    <n v="0.63"/>
    <n v="1455.81"/>
    <n v="0"/>
    <n v="0"/>
    <n v="0"/>
    <n v="0"/>
    <n v="0"/>
    <n v="0"/>
    <n v="74.75"/>
    <n v="115.37"/>
    <n v="1543.53"/>
    <n v="1.77"/>
    <n v="2.2000000000000002"/>
    <n v="1242.8"/>
    <n v="25.29"/>
    <n v="28.68"/>
    <n v="1134.08"/>
    <n v="450.78"/>
    <n v="945.49"/>
    <n v="2097.48"/>
    <n v="7.83"/>
    <n v="7.98"/>
    <n v="1019.55"/>
    <n v="0.01"/>
    <n v="0.01"/>
    <n v="1833.33"/>
    <n v="0"/>
    <n v="0"/>
    <n v="0"/>
    <n v="1.1499999999999999"/>
    <n v="2.8"/>
    <n v="2438.54"/>
    <n v="0"/>
    <n v="0"/>
    <n v="0"/>
    <n v="0"/>
    <n v="0"/>
    <n v="0"/>
    <n v="3.99"/>
    <n v="6.03"/>
    <n v="1510.02"/>
    <n v="0"/>
    <n v="0"/>
    <n v="0"/>
    <n v="4.75"/>
    <n v="29.46"/>
    <n v="6205.35"/>
    <n v="77.510000000000005"/>
    <n v="41.27"/>
    <n v="532.48"/>
    <n v="0"/>
    <n v="0"/>
    <n v="0"/>
    <n v="0"/>
    <n v="9.33"/>
    <n v="0"/>
  </r>
  <r>
    <n v="131"/>
    <x v="0"/>
    <n v="3"/>
    <x v="7"/>
    <x v="130"/>
    <x v="812"/>
    <n v="425.6"/>
    <n v="2280.81"/>
    <n v="159.19999999999999"/>
    <n v="427.3"/>
    <n v="2684.05"/>
    <n v="3.3"/>
    <n v="3.5"/>
    <n v="1060.6099999999999"/>
    <n v="0.5"/>
    <n v="0.5"/>
    <n v="1000"/>
    <n v="3.8"/>
    <n v="4"/>
    <n v="1052.6300000000001"/>
    <n v="161.6"/>
    <n v="334.1"/>
    <n v="2067.4499999999998"/>
    <n v="27.9"/>
    <n v="52"/>
    <n v="1863.8"/>
    <n v="0"/>
    <n v="0"/>
    <n v="0"/>
    <n v="0"/>
    <n v="0"/>
    <n v="0"/>
    <n v="4"/>
    <n v="3.3"/>
    <n v="825"/>
    <n v="4.3"/>
    <n v="3.7"/>
    <n v="860.47"/>
    <n v="7.4"/>
    <n v="3.6"/>
    <n v="486.49"/>
    <n v="1.6"/>
    <n v="2.9"/>
    <n v="1812.5"/>
    <n v="2.8"/>
    <n v="0.9"/>
    <n v="321.43"/>
    <n v="4"/>
    <n v="6.3"/>
    <n v="1575"/>
    <n v="0"/>
    <n v="0"/>
    <n v="0"/>
    <n v="10.5"/>
    <n v="15.6"/>
    <n v="1485.71"/>
    <n v="0"/>
    <n v="0"/>
    <n v="0"/>
    <n v="0"/>
    <n v="0"/>
    <n v="0"/>
    <n v="0.5"/>
    <n v="0.39"/>
    <n v="780"/>
    <n v="21.8"/>
    <n v="26.98"/>
    <n v="1237.6099999999999"/>
    <n v="0"/>
    <n v="0"/>
    <n v="0"/>
    <n v="24.8"/>
    <n v="16.96"/>
    <n v="683.87"/>
    <n v="0"/>
    <n v="0"/>
    <n v="0"/>
    <n v="7.8"/>
    <n v="0.7"/>
    <n v="0"/>
  </r>
  <r>
    <n v="131"/>
    <x v="1"/>
    <n v="3"/>
    <x v="7"/>
    <x v="130"/>
    <x v="813"/>
    <n v="451.3"/>
    <n v="2241.9299999999998"/>
    <n v="143.4"/>
    <n v="393"/>
    <n v="2740.59"/>
    <n v="0"/>
    <n v="0"/>
    <n v="0"/>
    <n v="0.1"/>
    <n v="0.1"/>
    <n v="1000"/>
    <n v="0.1"/>
    <n v="0.1"/>
    <n v="1000"/>
    <n v="179.3"/>
    <n v="370.1"/>
    <n v="2064.14"/>
    <n v="17.3"/>
    <n v="31.3"/>
    <n v="1809.25"/>
    <n v="0"/>
    <n v="0"/>
    <n v="0"/>
    <n v="0"/>
    <n v="0"/>
    <n v="0"/>
    <n v="3.4"/>
    <n v="2.7"/>
    <n v="794.12"/>
    <n v="3.2"/>
    <n v="3.7"/>
    <n v="1156.25"/>
    <n v="6.1"/>
    <n v="3.4"/>
    <n v="557.38"/>
    <n v="2"/>
    <n v="3.4"/>
    <n v="1700"/>
    <n v="3.2"/>
    <n v="0.7"/>
    <n v="218.75"/>
    <n v="6.3"/>
    <n v="10"/>
    <n v="1587.3"/>
    <n v="0"/>
    <n v="0"/>
    <n v="0"/>
    <n v="26"/>
    <n v="39.4"/>
    <n v="1515.38"/>
    <n v="0"/>
    <n v="0"/>
    <n v="0"/>
    <n v="0"/>
    <n v="0"/>
    <n v="0"/>
    <n v="0"/>
    <n v="0"/>
    <n v="0"/>
    <n v="40.799999999999997"/>
    <n v="55.2"/>
    <n v="1352.94"/>
    <n v="0"/>
    <n v="0"/>
    <n v="0"/>
    <n v="35.700000000000003"/>
    <n v="16.32"/>
    <n v="457.14"/>
    <n v="0"/>
    <n v="0"/>
    <n v="0"/>
    <n v="8.3000000000000007"/>
    <n v="0.8"/>
    <n v="0"/>
  </r>
  <r>
    <n v="131"/>
    <x v="2"/>
    <n v="3"/>
    <x v="7"/>
    <x v="130"/>
    <x v="814"/>
    <n v="443.9"/>
    <n v="2474.36"/>
    <n v="149.4"/>
    <n v="402.4"/>
    <n v="2693.44"/>
    <n v="0"/>
    <n v="0"/>
    <n v="0"/>
    <n v="1"/>
    <n v="1.1000000000000001"/>
    <n v="1100"/>
    <n v="1"/>
    <n v="1.1000000000000001"/>
    <n v="1100"/>
    <n v="136.6"/>
    <n v="275.3"/>
    <n v="2015.37"/>
    <n v="9.1"/>
    <n v="16.2"/>
    <n v="1780.22"/>
    <n v="0"/>
    <n v="0"/>
    <n v="0"/>
    <n v="0"/>
    <n v="0"/>
    <n v="0"/>
    <n v="3.5"/>
    <n v="2.7"/>
    <n v="771.43"/>
    <n v="3.3"/>
    <n v="3.4"/>
    <n v="1030.3"/>
    <n v="3.1"/>
    <n v="1.5"/>
    <n v="483.87"/>
    <n v="1.2"/>
    <n v="2.1"/>
    <n v="1750"/>
    <n v="2.4"/>
    <n v="0.6"/>
    <n v="250"/>
    <n v="5.9"/>
    <n v="9.9"/>
    <n v="1677.97"/>
    <n v="0"/>
    <n v="0"/>
    <n v="0"/>
    <n v="21.6"/>
    <n v="40.299999999999997"/>
    <n v="1865.74"/>
    <n v="0"/>
    <n v="0"/>
    <n v="0"/>
    <n v="0"/>
    <n v="0"/>
    <n v="0"/>
    <n v="0"/>
    <n v="0"/>
    <n v="0"/>
    <n v="33.700000000000003"/>
    <n v="54.1"/>
    <n v="1605.34"/>
    <n v="0.3"/>
    <n v="2.2000000000000002"/>
    <n v="7333.33"/>
    <n v="41.6"/>
    <n v="19.489999999999998"/>
    <n v="468.51"/>
    <n v="39.33"/>
    <n v="69.569999999999993"/>
    <n v="108.9"/>
    <n v="9.59"/>
    <n v="1.35"/>
    <n v="0"/>
  </r>
  <r>
    <n v="131"/>
    <x v="3"/>
    <n v="3"/>
    <x v="7"/>
    <x v="130"/>
    <x v="815"/>
    <n v="565.12"/>
    <n v="2477.4"/>
    <n v="155.86000000000001"/>
    <n v="414.42"/>
    <n v="2658.92"/>
    <n v="0.53"/>
    <n v="0.77"/>
    <n v="1452.83"/>
    <n v="7.0000000000000007E-2"/>
    <n v="7.0000000000000007E-2"/>
    <n v="1000"/>
    <n v="0.6"/>
    <n v="0.84"/>
    <n v="1400"/>
    <n v="140.47"/>
    <n v="305.54000000000002"/>
    <n v="2175.13"/>
    <n v="8.32"/>
    <n v="12.66"/>
    <n v="1521.63"/>
    <n v="0"/>
    <n v="0"/>
    <n v="0"/>
    <n v="0"/>
    <n v="0"/>
    <n v="0"/>
    <n v="3.58"/>
    <n v="2.98"/>
    <n v="832.4"/>
    <n v="1.73"/>
    <n v="1.83"/>
    <n v="1057.8"/>
    <n v="1.43"/>
    <n v="0.72"/>
    <n v="503.5"/>
    <n v="0.88"/>
    <n v="2.25"/>
    <n v="2556.8200000000002"/>
    <n v="1.88"/>
    <n v="0.75"/>
    <n v="398.94"/>
    <n v="4.2"/>
    <n v="7.42"/>
    <n v="1766.67"/>
    <n v="0"/>
    <n v="0"/>
    <n v="0"/>
    <n v="27.98"/>
    <n v="43.57"/>
    <n v="1557.18"/>
    <n v="0"/>
    <n v="0"/>
    <n v="0"/>
    <n v="0"/>
    <n v="0"/>
    <n v="0"/>
    <n v="0.59"/>
    <n v="0.46"/>
    <n v="779.66"/>
    <n v="35.53"/>
    <n v="54.45"/>
    <n v="1532.51"/>
    <n v="0"/>
    <n v="0"/>
    <n v="0"/>
    <n v="34.11"/>
    <n v="19.940000000000001"/>
    <n v="584.58000000000004"/>
    <n v="0"/>
    <n v="0"/>
    <n v="0"/>
    <n v="7.46"/>
    <n v="0.56000000000000005"/>
    <n v="0"/>
  </r>
  <r>
    <n v="131"/>
    <x v="4"/>
    <n v="3"/>
    <x v="7"/>
    <x v="130"/>
    <x v="816"/>
    <n v="584.24"/>
    <n v="2645.17"/>
    <n v="135.81"/>
    <n v="367.45"/>
    <n v="2705.57"/>
    <n v="0"/>
    <n v="0"/>
    <n v="0"/>
    <n v="0.5"/>
    <n v="0.71"/>
    <n v="1420"/>
    <n v="0.5"/>
    <n v="0.71"/>
    <n v="1420"/>
    <n v="99.53"/>
    <n v="219.56"/>
    <n v="2206.06"/>
    <n v="10.23"/>
    <n v="14.44"/>
    <n v="1411.5"/>
    <n v="0"/>
    <n v="0"/>
    <n v="0"/>
    <n v="0"/>
    <n v="0"/>
    <n v="0"/>
    <n v="4.5999999999999996"/>
    <n v="3.73"/>
    <n v="810.89"/>
    <n v="2.72"/>
    <n v="4.21"/>
    <n v="1549.74"/>
    <n v="3.32"/>
    <n v="1.73"/>
    <n v="519.79999999999995"/>
    <n v="1.0900000000000001"/>
    <n v="1.98"/>
    <n v="1820.73"/>
    <n v="1.9"/>
    <n v="1.05"/>
    <n v="552.72"/>
    <n v="2.25"/>
    <n v="2.69"/>
    <n v="1195.79"/>
    <n v="0"/>
    <n v="0"/>
    <n v="0"/>
    <n v="14.7"/>
    <n v="27.11"/>
    <n v="1844.53"/>
    <n v="0"/>
    <n v="0"/>
    <n v="0"/>
    <n v="0"/>
    <n v="0"/>
    <n v="0"/>
    <n v="0.33"/>
    <n v="0.25"/>
    <n v="743.05"/>
    <n v="18"/>
    <n v="29.5"/>
    <n v="1638.65"/>
    <n v="0"/>
    <n v="0.01"/>
    <n v="0"/>
    <n v="32.54"/>
    <n v="22.14"/>
    <n v="680.58"/>
    <n v="0"/>
    <n v="0"/>
    <n v="0"/>
    <n v="8.81"/>
    <n v="0.64"/>
    <n v="0"/>
  </r>
  <r>
    <n v="131"/>
    <x v="5"/>
    <n v="3"/>
    <x v="7"/>
    <x v="130"/>
    <x v="817"/>
    <n v="574.85"/>
    <n v="2621.91"/>
    <n v="113.56"/>
    <n v="321.47000000000003"/>
    <n v="2830.74"/>
    <n v="0.3"/>
    <n v="0.42"/>
    <n v="1396.96"/>
    <n v="0.05"/>
    <n v="0.05"/>
    <n v="1000"/>
    <n v="0.35"/>
    <n v="0.47"/>
    <n v="1340.62"/>
    <n v="93.08"/>
    <n v="230.16"/>
    <n v="2472.61"/>
    <n v="12.11"/>
    <n v="12.98"/>
    <n v="1072.3699999999999"/>
    <n v="0"/>
    <n v="0"/>
    <n v="0"/>
    <n v="0"/>
    <n v="0"/>
    <n v="0"/>
    <n v="3.02"/>
    <n v="3.08"/>
    <n v="1018.63"/>
    <n v="2.06"/>
    <n v="3.16"/>
    <n v="1532.13"/>
    <n v="2.87"/>
    <n v="1.59"/>
    <n v="553.08000000000004"/>
    <n v="1.52"/>
    <n v="2.37"/>
    <n v="1563.18"/>
    <n v="1.64"/>
    <n v="0.67"/>
    <n v="409.27"/>
    <n v="2.04"/>
    <n v="2.93"/>
    <n v="1435.19"/>
    <n v="0"/>
    <n v="0"/>
    <n v="0"/>
    <n v="9.18"/>
    <n v="16.489999999999998"/>
    <n v="1796.8"/>
    <n v="0"/>
    <n v="0"/>
    <n v="0"/>
    <n v="0"/>
    <n v="0"/>
    <n v="0"/>
    <n v="0.59"/>
    <n v="0.48"/>
    <n v="815.93"/>
    <n v="12.93"/>
    <n v="18.68"/>
    <n v="1444.59"/>
    <n v="0.01"/>
    <n v="0.06"/>
    <n v="6892.25"/>
    <n v="27.61"/>
    <n v="17.96"/>
    <n v="650.54"/>
    <n v="0"/>
    <n v="0"/>
    <n v="0"/>
    <n v="9.34"/>
    <n v="0.38"/>
    <n v="0"/>
  </r>
  <r>
    <n v="131"/>
    <x v="6"/>
    <n v="3"/>
    <x v="7"/>
    <x v="130"/>
    <x v="818"/>
    <n v="588.99"/>
    <n v="2647.59"/>
    <n v="134.55000000000001"/>
    <n v="393.12"/>
    <n v="2921.82"/>
    <n v="0.01"/>
    <n v="0.02"/>
    <n v="1540"/>
    <n v="0.01"/>
    <n v="0.02"/>
    <n v="1545.45"/>
    <n v="0.02"/>
    <n v="0.03"/>
    <n v="1542.67"/>
    <n v="88.52"/>
    <n v="195.77"/>
    <n v="2211.65"/>
    <n v="13.28"/>
    <n v="20.76"/>
    <n v="1562.66"/>
    <n v="0"/>
    <n v="0"/>
    <n v="0"/>
    <n v="0"/>
    <n v="0"/>
    <n v="0"/>
    <n v="5.63"/>
    <n v="5.41"/>
    <n v="960.03"/>
    <n v="2.21"/>
    <n v="3.91"/>
    <n v="1771.86"/>
    <n v="5.79"/>
    <n v="3.4"/>
    <n v="588.05999999999995"/>
    <n v="3.15"/>
    <n v="5.27"/>
    <n v="1672.67"/>
    <n v="1.67"/>
    <n v="0.88"/>
    <n v="527.89"/>
    <n v="2"/>
    <n v="2.99"/>
    <n v="1490.65"/>
    <n v="0"/>
    <n v="0"/>
    <n v="0"/>
    <n v="6.19"/>
    <n v="9.48"/>
    <n v="1532.19"/>
    <n v="0"/>
    <n v="0"/>
    <n v="0"/>
    <n v="0"/>
    <n v="0"/>
    <n v="0"/>
    <n v="0.33"/>
    <n v="0.35"/>
    <n v="1059.31"/>
    <n v="0"/>
    <n v="0"/>
    <n v="0"/>
    <n v="0.05"/>
    <n v="0.36"/>
    <n v="7188"/>
    <n v="21.2"/>
    <n v="12.53"/>
    <n v="591.1"/>
    <n v="0"/>
    <n v="0"/>
    <n v="0"/>
    <n v="8.93"/>
    <n v="0.11"/>
    <n v="0"/>
  </r>
  <r>
    <n v="131"/>
    <x v="7"/>
    <n v="3"/>
    <x v="7"/>
    <x v="130"/>
    <x v="819"/>
    <n v="610.28"/>
    <n v="2594.81"/>
    <n v="144.22"/>
    <n v="417.13"/>
    <n v="2892.25"/>
    <n v="0.01"/>
    <n v="0.02"/>
    <n v="1384.62"/>
    <n v="0.02"/>
    <n v="0.03"/>
    <n v="1318.68"/>
    <n v="0.03"/>
    <n v="0.04"/>
    <n v="1342.66"/>
    <n v="88.29"/>
    <n v="206.11"/>
    <n v="2334.5300000000002"/>
    <n v="11.3"/>
    <n v="16.71"/>
    <n v="1478.42"/>
    <n v="0"/>
    <n v="0"/>
    <n v="0"/>
    <n v="0"/>
    <n v="0"/>
    <n v="0"/>
    <n v="5.74"/>
    <n v="5.93"/>
    <n v="1033.3399999999999"/>
    <n v="1.98"/>
    <n v="2.93"/>
    <n v="1476.89"/>
    <n v="3.22"/>
    <n v="2.04"/>
    <n v="633.29"/>
    <n v="3.21"/>
    <n v="7.21"/>
    <n v="2247.33"/>
    <n v="0.66"/>
    <n v="0.39"/>
    <n v="596.95000000000005"/>
    <n v="1.82"/>
    <n v="3.29"/>
    <n v="1807.6"/>
    <n v="0"/>
    <n v="0"/>
    <n v="0"/>
    <n v="7.66"/>
    <n v="13.18"/>
    <n v="1719.37"/>
    <n v="0"/>
    <n v="0"/>
    <n v="0"/>
    <n v="0"/>
    <n v="0"/>
    <n v="0"/>
    <n v="1.45"/>
    <n v="1.45"/>
    <n v="1000.27"/>
    <n v="0"/>
    <n v="0"/>
    <n v="0"/>
    <n v="0.12"/>
    <n v="0.72"/>
    <n v="6205.38"/>
    <n v="21.7"/>
    <n v="11.91"/>
    <n v="549.1"/>
    <n v="0"/>
    <n v="0"/>
    <n v="0"/>
    <n v="7.56"/>
    <n v="0.31"/>
    <n v="0"/>
  </r>
  <r>
    <n v="132"/>
    <x v="0"/>
    <n v="3"/>
    <x v="7"/>
    <x v="131"/>
    <x v="180"/>
    <n v="0"/>
    <n v="0"/>
    <n v="34.799999999999997"/>
    <n v="97"/>
    <n v="2787.36"/>
    <n v="0"/>
    <n v="0"/>
    <n v="0"/>
    <n v="0"/>
    <n v="0"/>
    <n v="0"/>
    <n v="0"/>
    <n v="0"/>
    <n v="0"/>
    <n v="63.8"/>
    <n v="70"/>
    <n v="1097.18"/>
    <n v="0"/>
    <n v="0"/>
    <n v="0"/>
    <n v="0"/>
    <n v="0"/>
    <n v="0"/>
    <n v="0"/>
    <n v="0"/>
    <n v="0"/>
    <n v="0.4"/>
    <n v="0.5"/>
    <n v="1250"/>
    <n v="0.1"/>
    <n v="0.1"/>
    <n v="1000"/>
    <n v="95.9"/>
    <n v="45.8"/>
    <n v="477.58"/>
    <n v="103.6"/>
    <n v="170.1"/>
    <n v="1641.89"/>
    <n v="48.3"/>
    <n v="18.399999999999999"/>
    <n v="380.95"/>
    <n v="8.3000000000000007"/>
    <n v="15.9"/>
    <n v="1915.66"/>
    <n v="0"/>
    <n v="0"/>
    <n v="0"/>
    <n v="75.400000000000006"/>
    <n v="133.19999999999999"/>
    <n v="1766.58"/>
    <n v="0"/>
    <n v="0"/>
    <n v="0"/>
    <n v="0"/>
    <n v="0"/>
    <n v="0"/>
    <n v="0"/>
    <n v="0"/>
    <n v="0"/>
    <n v="240.2"/>
    <n v="339.14"/>
    <n v="1411.91"/>
    <n v="0.1"/>
    <n v="0.7"/>
    <n v="7000"/>
    <n v="76.900000000000006"/>
    <n v="57.31"/>
    <n v="745.25"/>
    <n v="0"/>
    <n v="0"/>
    <n v="0"/>
    <n v="0.3"/>
    <n v="1.6"/>
    <n v="0"/>
  </r>
  <r>
    <n v="132"/>
    <x v="1"/>
    <n v="3"/>
    <x v="7"/>
    <x v="131"/>
    <x v="180"/>
    <n v="0"/>
    <n v="0"/>
    <n v="30.6"/>
    <n v="89.8"/>
    <n v="2934.64"/>
    <n v="0"/>
    <n v="0"/>
    <n v="0"/>
    <n v="0"/>
    <n v="0"/>
    <n v="0"/>
    <n v="0"/>
    <n v="0"/>
    <n v="0"/>
    <n v="50.8"/>
    <n v="53.5"/>
    <n v="1053.1500000000001"/>
    <n v="0"/>
    <n v="0"/>
    <n v="0"/>
    <n v="0"/>
    <n v="0"/>
    <n v="0"/>
    <n v="0"/>
    <n v="0"/>
    <n v="0"/>
    <n v="0.7"/>
    <n v="0.7"/>
    <n v="1000"/>
    <n v="0"/>
    <n v="0"/>
    <n v="0"/>
    <n v="134.1"/>
    <n v="52"/>
    <n v="387.77"/>
    <n v="106.3"/>
    <n v="190.2"/>
    <n v="1789.28"/>
    <n v="31.7"/>
    <n v="13.8"/>
    <n v="435.33"/>
    <n v="19.7"/>
    <n v="32.299999999999997"/>
    <n v="1639.59"/>
    <n v="0"/>
    <n v="0"/>
    <n v="0"/>
    <n v="139"/>
    <n v="275.39999999999998"/>
    <n v="1981.29"/>
    <n v="0"/>
    <n v="0"/>
    <n v="0"/>
    <n v="0"/>
    <n v="0"/>
    <n v="0"/>
    <n v="0"/>
    <n v="0"/>
    <n v="0"/>
    <n v="296.7"/>
    <n v="511.7"/>
    <n v="1724.64"/>
    <n v="0"/>
    <n v="0"/>
    <n v="0"/>
    <n v="87.3"/>
    <n v="66.67"/>
    <n v="763.69"/>
    <n v="0"/>
    <n v="0"/>
    <n v="0"/>
    <n v="0.3"/>
    <n v="4.0999999999999996"/>
    <n v="0"/>
  </r>
  <r>
    <n v="132"/>
    <x v="2"/>
    <n v="3"/>
    <x v="7"/>
    <x v="131"/>
    <x v="180"/>
    <n v="0"/>
    <n v="0"/>
    <n v="29.9"/>
    <n v="91.6"/>
    <n v="3063.55"/>
    <n v="0"/>
    <n v="0"/>
    <n v="0"/>
    <n v="0"/>
    <n v="0"/>
    <n v="0"/>
    <n v="0"/>
    <n v="0"/>
    <n v="0"/>
    <n v="10.8"/>
    <n v="10.3"/>
    <n v="953.7"/>
    <n v="1.7"/>
    <n v="2.9"/>
    <n v="1705.88"/>
    <n v="0"/>
    <n v="0"/>
    <n v="0"/>
    <n v="0"/>
    <n v="0"/>
    <n v="0"/>
    <n v="0.3"/>
    <n v="0.3"/>
    <n v="1000"/>
    <n v="0"/>
    <n v="0"/>
    <n v="0"/>
    <n v="34.299999999999997"/>
    <n v="11.3"/>
    <n v="329.45"/>
    <n v="68"/>
    <n v="154.30000000000001"/>
    <n v="2269.12"/>
    <n v="24.4"/>
    <n v="18.600000000000001"/>
    <n v="762.3"/>
    <n v="19.5"/>
    <n v="35.5"/>
    <n v="1820.51"/>
    <n v="0"/>
    <n v="0"/>
    <n v="0"/>
    <n v="129.1"/>
    <n v="244.5"/>
    <n v="1893.88"/>
    <n v="0"/>
    <n v="0"/>
    <n v="0"/>
    <n v="0"/>
    <n v="0"/>
    <n v="0"/>
    <n v="0"/>
    <n v="0"/>
    <n v="0"/>
    <n v="241"/>
    <n v="453"/>
    <n v="1879.67"/>
    <n v="0.1"/>
    <n v="0.5"/>
    <n v="5000"/>
    <n v="62.8"/>
    <n v="49.69"/>
    <n v="791.24"/>
    <n v="35.29"/>
    <n v="12.07"/>
    <n v="47.36"/>
    <n v="0.09"/>
    <n v="0.63"/>
    <n v="0"/>
  </r>
  <r>
    <n v="132"/>
    <x v="3"/>
    <n v="3"/>
    <x v="7"/>
    <x v="131"/>
    <x v="180"/>
    <n v="0"/>
    <n v="0"/>
    <n v="28.85"/>
    <n v="94.99"/>
    <n v="3292.55"/>
    <n v="82.43"/>
    <n v="118.95"/>
    <n v="1443.04"/>
    <n v="0"/>
    <n v="0"/>
    <n v="0"/>
    <n v="82.43"/>
    <n v="118.95"/>
    <n v="1443.04"/>
    <n v="26"/>
    <n v="43.63"/>
    <n v="1678.08"/>
    <n v="4.68"/>
    <n v="5.93"/>
    <n v="1267.0899999999999"/>
    <n v="0"/>
    <n v="0"/>
    <n v="0"/>
    <n v="0"/>
    <n v="0"/>
    <n v="0"/>
    <n v="1.02"/>
    <n v="1.27"/>
    <n v="1245.0999999999999"/>
    <n v="0"/>
    <n v="0"/>
    <n v="0"/>
    <n v="84.38"/>
    <n v="38.06"/>
    <n v="451.05"/>
    <n v="83.02"/>
    <n v="179.91"/>
    <n v="2167.0700000000002"/>
    <n v="24.35"/>
    <n v="10.95"/>
    <n v="449.69"/>
    <n v="56.53"/>
    <n v="107.87"/>
    <n v="1908.19"/>
    <n v="0"/>
    <n v="0"/>
    <n v="0"/>
    <n v="97.15"/>
    <n v="210.05"/>
    <n v="2162.12"/>
    <n v="0"/>
    <n v="0"/>
    <n v="0"/>
    <n v="0"/>
    <n v="0"/>
    <n v="0"/>
    <n v="0"/>
    <n v="0"/>
    <n v="0"/>
    <n v="261.05"/>
    <n v="508.78"/>
    <n v="1948.98"/>
    <n v="0"/>
    <n v="0"/>
    <n v="0"/>
    <n v="78.5"/>
    <n v="73.3"/>
    <n v="933.76"/>
    <n v="0"/>
    <n v="0"/>
    <n v="0"/>
    <n v="0.11"/>
    <n v="2.23"/>
    <n v="0"/>
  </r>
  <r>
    <n v="132"/>
    <x v="4"/>
    <n v="3"/>
    <x v="7"/>
    <x v="131"/>
    <x v="180"/>
    <n v="0"/>
    <n v="0"/>
    <n v="18.46"/>
    <n v="55.58"/>
    <n v="3010.83"/>
    <n v="0"/>
    <n v="0"/>
    <n v="0"/>
    <n v="0"/>
    <n v="0"/>
    <n v="0"/>
    <n v="0"/>
    <n v="0"/>
    <n v="0"/>
    <n v="9.5299999999999994"/>
    <n v="11.12"/>
    <n v="1166.8399999999999"/>
    <n v="0.12"/>
    <n v="0.21"/>
    <n v="1750"/>
    <n v="0"/>
    <n v="0"/>
    <n v="0"/>
    <n v="0"/>
    <n v="0"/>
    <n v="0"/>
    <n v="0"/>
    <n v="0"/>
    <n v="0"/>
    <n v="0"/>
    <n v="0"/>
    <n v="0"/>
    <n v="43.52"/>
    <n v="17.27"/>
    <n v="396.83"/>
    <n v="32.9"/>
    <n v="72.25"/>
    <n v="2196.0500000000002"/>
    <n v="31.67"/>
    <n v="16.399999999999999"/>
    <n v="517.84"/>
    <n v="5.38"/>
    <n v="11.11"/>
    <n v="2065.06"/>
    <n v="0"/>
    <n v="0"/>
    <n v="0"/>
    <n v="92.85"/>
    <n v="175.84"/>
    <n v="1893.81"/>
    <n v="0"/>
    <n v="0"/>
    <n v="0"/>
    <n v="0"/>
    <n v="0"/>
    <n v="0"/>
    <n v="0"/>
    <n v="0"/>
    <n v="0"/>
    <n v="157.41"/>
    <n v="264.45"/>
    <n v="1680.01"/>
    <n v="0.62"/>
    <n v="4.3600000000000003"/>
    <n v="7032.26"/>
    <n v="56.68"/>
    <n v="54.56"/>
    <n v="962.6"/>
    <n v="0"/>
    <n v="0"/>
    <n v="0"/>
    <n v="0.13"/>
    <n v="0.28999999999999998"/>
    <n v="0"/>
  </r>
  <r>
    <n v="132"/>
    <x v="5"/>
    <n v="3"/>
    <x v="7"/>
    <x v="131"/>
    <x v="180"/>
    <n v="0"/>
    <n v="0"/>
    <n v="30.04"/>
    <n v="85.8"/>
    <n v="2856.19"/>
    <n v="0.05"/>
    <n v="7.0000000000000007E-2"/>
    <n v="1400"/>
    <n v="0"/>
    <n v="0"/>
    <n v="0"/>
    <n v="0.05"/>
    <n v="7.0000000000000007E-2"/>
    <n v="1400"/>
    <n v="19.95"/>
    <n v="24.7"/>
    <n v="1238.0999999999999"/>
    <n v="2.35"/>
    <n v="5.18"/>
    <n v="2204.2600000000002"/>
    <n v="0"/>
    <n v="0"/>
    <n v="0"/>
    <n v="0"/>
    <n v="0"/>
    <n v="0"/>
    <n v="0.13"/>
    <n v="0.11"/>
    <n v="846.15"/>
    <n v="0"/>
    <n v="0"/>
    <n v="0"/>
    <n v="83.59"/>
    <n v="40.1"/>
    <n v="479.69"/>
    <n v="31.03"/>
    <n v="74.61"/>
    <n v="2404.4499999999998"/>
    <n v="54.91"/>
    <n v="13.02"/>
    <n v="237.12"/>
    <n v="9.66"/>
    <n v="17.47"/>
    <n v="1808.49"/>
    <n v="0"/>
    <n v="0"/>
    <n v="0"/>
    <n v="75.63"/>
    <n v="189.61"/>
    <n v="2507.0700000000002"/>
    <n v="0"/>
    <n v="0"/>
    <n v="0"/>
    <n v="0"/>
    <n v="0"/>
    <n v="0"/>
    <n v="0"/>
    <n v="0"/>
    <n v="0"/>
    <n v="161.57"/>
    <n v="277.13"/>
    <n v="1715.23"/>
    <n v="0"/>
    <n v="0"/>
    <n v="0"/>
    <n v="48.84"/>
    <n v="47.49"/>
    <n v="972.36"/>
    <n v="0"/>
    <n v="0"/>
    <n v="0"/>
    <n v="0.05"/>
    <n v="0.6"/>
    <n v="0"/>
  </r>
  <r>
    <n v="132"/>
    <x v="6"/>
    <n v="3"/>
    <x v="7"/>
    <x v="131"/>
    <x v="180"/>
    <n v="0"/>
    <n v="0"/>
    <n v="21.29"/>
    <n v="60.12"/>
    <n v="2823.6"/>
    <n v="26.88"/>
    <n v="41.39"/>
    <n v="1540.09"/>
    <n v="0"/>
    <n v="0"/>
    <n v="0"/>
    <n v="26.88"/>
    <n v="41.39"/>
    <n v="1540.09"/>
    <n v="20.87"/>
    <n v="22.69"/>
    <n v="1087.55"/>
    <n v="1.61"/>
    <n v="3.59"/>
    <n v="2221.19"/>
    <n v="0"/>
    <n v="0"/>
    <n v="0"/>
    <n v="0"/>
    <n v="0"/>
    <n v="0"/>
    <n v="0.08"/>
    <n v="0.09"/>
    <n v="1123.46"/>
    <n v="0.33"/>
    <n v="0.38"/>
    <n v="1132.93"/>
    <n v="95.51"/>
    <n v="40.270000000000003"/>
    <n v="421.58"/>
    <n v="53.45"/>
    <n v="117.12"/>
    <n v="2191.3000000000002"/>
    <n v="48.63"/>
    <n v="24.6"/>
    <n v="505.88"/>
    <n v="10.46"/>
    <n v="18.98"/>
    <n v="1815.17"/>
    <n v="0"/>
    <n v="0"/>
    <n v="0"/>
    <n v="76.790000000000006"/>
    <n v="180.73"/>
    <n v="2353.4"/>
    <n v="0"/>
    <n v="0"/>
    <n v="0"/>
    <n v="0"/>
    <n v="0"/>
    <n v="0"/>
    <n v="0"/>
    <n v="0"/>
    <n v="800"/>
    <n v="0"/>
    <n v="0"/>
    <n v="0"/>
    <n v="0"/>
    <n v="0"/>
    <n v="0"/>
    <n v="42.42"/>
    <n v="37.770000000000003"/>
    <n v="890.32"/>
    <n v="0"/>
    <n v="0"/>
    <n v="0"/>
    <n v="0.13"/>
    <n v="0.33"/>
    <n v="0"/>
  </r>
  <r>
    <n v="132"/>
    <x v="7"/>
    <n v="3"/>
    <x v="7"/>
    <x v="131"/>
    <x v="180"/>
    <n v="0"/>
    <n v="0"/>
    <n v="21.33"/>
    <n v="61.79"/>
    <n v="2897.13"/>
    <n v="26.12"/>
    <n v="36.4"/>
    <n v="1393.45"/>
    <n v="0"/>
    <n v="0"/>
    <n v="0"/>
    <n v="26.12"/>
    <n v="36.4"/>
    <n v="1393.45"/>
    <n v="27.03"/>
    <n v="40.380000000000003"/>
    <n v="1493.86"/>
    <n v="0.12"/>
    <n v="0.21"/>
    <n v="1813.56"/>
    <n v="0"/>
    <n v="0"/>
    <n v="0"/>
    <n v="0"/>
    <n v="0"/>
    <n v="0"/>
    <n v="0.22"/>
    <n v="0.28000000000000003"/>
    <n v="1283.72"/>
    <n v="0.08"/>
    <n v="0.1"/>
    <n v="1237.5"/>
    <n v="90.08"/>
    <n v="50.52"/>
    <n v="560.83000000000004"/>
    <n v="54.79"/>
    <n v="128.91999999999999"/>
    <n v="2353.08"/>
    <n v="49.94"/>
    <n v="28.84"/>
    <n v="577.41999999999996"/>
    <n v="6.75"/>
    <n v="12.54"/>
    <n v="1857.27"/>
    <n v="0"/>
    <n v="0"/>
    <n v="0"/>
    <n v="99.44"/>
    <n v="249.77"/>
    <n v="2511.83"/>
    <n v="0"/>
    <n v="0"/>
    <n v="0"/>
    <n v="0"/>
    <n v="0"/>
    <n v="0"/>
    <n v="0.05"/>
    <n v="0.04"/>
    <n v="880"/>
    <n v="0"/>
    <n v="0"/>
    <n v="0"/>
    <n v="0"/>
    <n v="0"/>
    <n v="0"/>
    <n v="58.61"/>
    <n v="45.17"/>
    <n v="770.67"/>
    <n v="0"/>
    <n v="0"/>
    <n v="0"/>
    <n v="0.01"/>
    <n v="0.28999999999999998"/>
    <n v="0"/>
  </r>
  <r>
    <n v="133"/>
    <x v="0"/>
    <n v="3"/>
    <x v="7"/>
    <x v="132"/>
    <x v="820"/>
    <n v="32.53"/>
    <n v="2203.86"/>
    <n v="137.82"/>
    <n v="432.75"/>
    <n v="3140"/>
    <n v="3.86"/>
    <n v="4.0999999999999996"/>
    <n v="1062.42"/>
    <n v="1.26"/>
    <n v="1.36"/>
    <n v="1079.1099999999999"/>
    <n v="5.13"/>
    <n v="5.47"/>
    <n v="1066.54"/>
    <n v="143.88999999999999"/>
    <n v="202.32"/>
    <n v="1406.05"/>
    <n v="4.7300000000000004"/>
    <n v="9.07"/>
    <n v="1919.2"/>
    <n v="0"/>
    <n v="0"/>
    <n v="0"/>
    <n v="0"/>
    <n v="0"/>
    <n v="0"/>
    <n v="12.54"/>
    <n v="9.0399999999999991"/>
    <n v="720.92"/>
    <n v="1.01"/>
    <n v="1.01"/>
    <n v="1000"/>
    <n v="57.04"/>
    <n v="31.16"/>
    <n v="546.23"/>
    <n v="4.99"/>
    <n v="9.17"/>
    <n v="1838.65"/>
    <n v="12.66"/>
    <n v="4.75"/>
    <n v="375"/>
    <n v="72.25"/>
    <n v="113.66"/>
    <n v="1573.18"/>
    <n v="0"/>
    <n v="0"/>
    <n v="0"/>
    <n v="121.72"/>
    <n v="237.13"/>
    <n v="1948.1"/>
    <n v="0"/>
    <n v="0"/>
    <n v="0"/>
    <n v="0"/>
    <n v="0"/>
    <n v="0"/>
    <n v="0.1"/>
    <n v="0.08"/>
    <n v="800"/>
    <n v="214.02"/>
    <n v="365.62"/>
    <n v="1708.36"/>
    <n v="0"/>
    <n v="0"/>
    <n v="0"/>
    <n v="138.16"/>
    <n v="71.599999999999994"/>
    <n v="518.20000000000005"/>
    <n v="0"/>
    <n v="0"/>
    <n v="0"/>
    <n v="7.93"/>
    <n v="0.22"/>
    <n v="0"/>
  </r>
  <r>
    <n v="133"/>
    <x v="1"/>
    <n v="3"/>
    <x v="7"/>
    <x v="132"/>
    <x v="821"/>
    <n v="17.940000000000001"/>
    <n v="1991.67"/>
    <n v="131.38999999999999"/>
    <n v="415.94"/>
    <n v="3165.68"/>
    <n v="6.9"/>
    <n v="6.86"/>
    <n v="994.06"/>
    <n v="0.16"/>
    <n v="0.16"/>
    <n v="1000"/>
    <n v="7.07"/>
    <n v="7.03"/>
    <n v="994.2"/>
    <n v="163.29"/>
    <n v="292.39"/>
    <n v="1790.61"/>
    <n v="0.7"/>
    <n v="0.85"/>
    <n v="1200"/>
    <n v="0"/>
    <n v="0"/>
    <n v="0"/>
    <n v="0"/>
    <n v="0"/>
    <n v="0"/>
    <n v="19"/>
    <n v="12.4"/>
    <n v="652.63"/>
    <n v="0.76"/>
    <n v="0.8"/>
    <n v="1053.6600000000001"/>
    <n v="47.05"/>
    <n v="24.23"/>
    <n v="514.89"/>
    <n v="5.49"/>
    <n v="9.4600000000000009"/>
    <n v="1722.79"/>
    <n v="10.42"/>
    <n v="4.55"/>
    <n v="436.49"/>
    <n v="51.88"/>
    <n v="82.54"/>
    <n v="1590.99"/>
    <n v="0"/>
    <n v="0"/>
    <n v="0"/>
    <n v="234.89"/>
    <n v="450.33"/>
    <n v="1917.18"/>
    <n v="0"/>
    <n v="0"/>
    <n v="0"/>
    <n v="0"/>
    <n v="0"/>
    <n v="0"/>
    <n v="0"/>
    <n v="0"/>
    <n v="0"/>
    <n v="330.38"/>
    <n v="566.98"/>
    <n v="1716.14"/>
    <n v="0"/>
    <n v="0"/>
    <n v="0"/>
    <n v="151.47"/>
    <n v="92.74"/>
    <n v="612.24"/>
    <n v="0"/>
    <n v="0"/>
    <n v="0"/>
    <n v="10.79"/>
    <n v="0.3"/>
    <n v="0"/>
  </r>
  <r>
    <n v="133"/>
    <x v="2"/>
    <n v="3"/>
    <x v="7"/>
    <x v="132"/>
    <x v="225"/>
    <n v="6.52"/>
    <n v="2300.1799999999998"/>
    <n v="136.12"/>
    <n v="425.84"/>
    <n v="3128.38"/>
    <n v="1.52"/>
    <n v="1.52"/>
    <n v="996.72"/>
    <n v="0"/>
    <n v="0"/>
    <n v="0"/>
    <n v="1.52"/>
    <n v="1.52"/>
    <n v="996.72"/>
    <n v="90.1"/>
    <n v="136.04"/>
    <n v="1509.96"/>
    <n v="0.52"/>
    <n v="0.81"/>
    <n v="1539.2"/>
    <n v="0"/>
    <n v="0"/>
    <n v="0"/>
    <n v="0"/>
    <n v="0"/>
    <n v="0"/>
    <n v="10.3"/>
    <n v="5.5"/>
    <n v="533.98"/>
    <n v="0.72"/>
    <n v="0.72"/>
    <n v="1000"/>
    <n v="35.369999999999997"/>
    <n v="17.2"/>
    <n v="486.26"/>
    <n v="6.09"/>
    <n v="5.0599999999999996"/>
    <n v="830.84"/>
    <n v="6.65"/>
    <n v="2.48"/>
    <n v="373.46"/>
    <n v="65.66"/>
    <n v="98.4"/>
    <n v="1498.69"/>
    <n v="0"/>
    <n v="0"/>
    <n v="0"/>
    <n v="159.43"/>
    <n v="307.55"/>
    <n v="1929.13"/>
    <n v="0"/>
    <n v="0"/>
    <n v="0"/>
    <n v="0"/>
    <n v="0"/>
    <n v="0"/>
    <n v="0"/>
    <n v="0"/>
    <n v="0"/>
    <n v="239.82"/>
    <n v="419.25"/>
    <n v="1748.18"/>
    <n v="0"/>
    <n v="0"/>
    <n v="0"/>
    <n v="127.87"/>
    <n v="77.78"/>
    <n v="608.29"/>
    <n v="23.2"/>
    <n v="36.6"/>
    <n v="59.8"/>
    <n v="11.24"/>
    <n v="0.28000000000000003"/>
    <n v="0"/>
  </r>
  <r>
    <n v="133"/>
    <x v="3"/>
    <n v="3"/>
    <x v="7"/>
    <x v="132"/>
    <x v="822"/>
    <n v="19.61"/>
    <n v="2164.91"/>
    <n v="144.88999999999999"/>
    <n v="458.6"/>
    <n v="3165.13"/>
    <n v="0.79"/>
    <n v="0.83"/>
    <n v="1050.6300000000001"/>
    <n v="0.16"/>
    <n v="0.18"/>
    <n v="1125"/>
    <n v="0.95"/>
    <n v="1"/>
    <n v="1052.6400000000001"/>
    <n v="88.33"/>
    <n v="158.72999999999999"/>
    <n v="1797.04"/>
    <n v="0.46"/>
    <n v="0.57999999999999996"/>
    <n v="1280.8900000000001"/>
    <n v="0"/>
    <n v="0"/>
    <n v="0"/>
    <n v="0"/>
    <n v="0"/>
    <n v="0"/>
    <n v="23.24"/>
    <n v="18.87"/>
    <n v="811.96"/>
    <n v="0.15"/>
    <n v="0.11"/>
    <n v="790.09"/>
    <n v="44.88"/>
    <n v="23.49"/>
    <n v="523.41"/>
    <n v="8.24"/>
    <n v="22.91"/>
    <n v="2778.93"/>
    <n v="6.9"/>
    <n v="2.88"/>
    <n v="416.75"/>
    <n v="57.09"/>
    <n v="93.57"/>
    <n v="1639.02"/>
    <n v="0"/>
    <n v="0"/>
    <n v="0"/>
    <n v="132.41"/>
    <n v="268.97000000000003"/>
    <n v="2031.34"/>
    <n v="0"/>
    <n v="0"/>
    <n v="0"/>
    <n v="0"/>
    <n v="0"/>
    <n v="0"/>
    <n v="0"/>
    <n v="0"/>
    <n v="0"/>
    <n v="204.64"/>
    <n v="388.32"/>
    <n v="1897.58"/>
    <n v="0"/>
    <n v="0"/>
    <n v="0"/>
    <n v="126.61"/>
    <n v="74.38"/>
    <n v="587.51"/>
    <n v="0"/>
    <n v="0"/>
    <n v="0"/>
    <n v="10.15"/>
    <n v="0.38"/>
    <n v="0"/>
  </r>
  <r>
    <n v="133"/>
    <x v="4"/>
    <n v="3"/>
    <x v="7"/>
    <x v="132"/>
    <x v="823"/>
    <n v="25.99"/>
    <n v="2525.58"/>
    <n v="120.85"/>
    <n v="360.72"/>
    <n v="2984.93"/>
    <n v="0.62"/>
    <n v="0.74"/>
    <n v="1204.25"/>
    <n v="0.32"/>
    <n v="0.46"/>
    <n v="1437.5"/>
    <n v="0.94"/>
    <n v="1.2"/>
    <n v="1283.96"/>
    <n v="37.479999999999997"/>
    <n v="88.75"/>
    <n v="2367.6"/>
    <n v="0.36"/>
    <n v="0.46"/>
    <n v="1258.45"/>
    <n v="0"/>
    <n v="0"/>
    <n v="0"/>
    <n v="0"/>
    <n v="0"/>
    <n v="0"/>
    <n v="6.17"/>
    <n v="4.09"/>
    <n v="662.88"/>
    <n v="0.16"/>
    <n v="0.17"/>
    <n v="1077.4100000000001"/>
    <n v="14.85"/>
    <n v="7.13"/>
    <n v="480"/>
    <n v="9.82"/>
    <n v="19.21"/>
    <n v="1957.03"/>
    <n v="4.71"/>
    <n v="1.54"/>
    <n v="327.16000000000003"/>
    <n v="47.16"/>
    <n v="75.209999999999994"/>
    <n v="1594.91"/>
    <n v="0"/>
    <n v="0"/>
    <n v="0"/>
    <n v="192.52"/>
    <n v="379.73"/>
    <n v="1972.38"/>
    <n v="0"/>
    <n v="0"/>
    <n v="0"/>
    <n v="0"/>
    <n v="0"/>
    <n v="0"/>
    <n v="0"/>
    <n v="0"/>
    <n v="0"/>
    <n v="207.05"/>
    <n v="400.38"/>
    <n v="1933.77"/>
    <n v="0"/>
    <n v="0"/>
    <n v="0"/>
    <n v="129.28"/>
    <n v="82.54"/>
    <n v="638.46"/>
    <n v="0"/>
    <n v="0"/>
    <n v="0"/>
    <n v="10.86"/>
    <n v="0.38"/>
    <n v="0"/>
  </r>
  <r>
    <n v="133"/>
    <x v="5"/>
    <n v="3"/>
    <x v="7"/>
    <x v="132"/>
    <x v="824"/>
    <n v="26.32"/>
    <n v="2271.73"/>
    <n v="118.49"/>
    <n v="342.21"/>
    <n v="2888.09"/>
    <n v="13.3"/>
    <n v="18.8"/>
    <n v="1413.08"/>
    <n v="0.03"/>
    <n v="0.04"/>
    <n v="1333.33"/>
    <n v="13.33"/>
    <n v="18.829999999999998"/>
    <n v="1412.15"/>
    <n v="28.16"/>
    <n v="66.63"/>
    <n v="2366.35"/>
    <n v="0.22"/>
    <n v="0.3"/>
    <n v="1351.78"/>
    <n v="0.02"/>
    <n v="0.02"/>
    <n v="1000"/>
    <n v="0"/>
    <n v="0"/>
    <n v="0"/>
    <n v="7.29"/>
    <n v="5.19"/>
    <n v="711.93"/>
    <n v="0.14000000000000001"/>
    <n v="0.18"/>
    <n v="1245.9100000000001"/>
    <n v="8.44"/>
    <n v="3.8"/>
    <n v="450.42"/>
    <n v="13.39"/>
    <n v="33.22"/>
    <n v="2480.5500000000002"/>
    <n v="3.55"/>
    <n v="0.72"/>
    <n v="201.58"/>
    <n v="50.72"/>
    <n v="76.86"/>
    <n v="1515.52"/>
    <n v="0"/>
    <n v="0"/>
    <n v="0"/>
    <n v="193.32"/>
    <n v="411.81"/>
    <n v="2130.19"/>
    <n v="0"/>
    <n v="0"/>
    <n v="0"/>
    <n v="0"/>
    <n v="0"/>
    <n v="0"/>
    <n v="0"/>
    <n v="0"/>
    <n v="0"/>
    <n v="210.25"/>
    <n v="445.69"/>
    <n v="2119.75"/>
    <n v="0"/>
    <n v="0"/>
    <n v="0"/>
    <n v="86.78"/>
    <n v="55.61"/>
    <n v="640.85"/>
    <n v="0"/>
    <n v="0"/>
    <n v="0"/>
    <n v="9.83"/>
    <n v="0.51"/>
    <n v="0"/>
  </r>
  <r>
    <n v="133"/>
    <x v="6"/>
    <n v="3"/>
    <x v="7"/>
    <x v="132"/>
    <x v="825"/>
    <n v="15.96"/>
    <n v="1879.08"/>
    <n v="110.14"/>
    <n v="327.98"/>
    <n v="2977.72"/>
    <n v="1.01"/>
    <n v="1.56"/>
    <n v="1540.59"/>
    <n v="0"/>
    <n v="0"/>
    <n v="0"/>
    <n v="1.01"/>
    <n v="1.56"/>
    <n v="1540.59"/>
    <n v="25.22"/>
    <n v="62.3"/>
    <n v="2470.2399999999998"/>
    <n v="0.25"/>
    <n v="0.42"/>
    <n v="1680"/>
    <n v="0"/>
    <n v="0"/>
    <n v="0"/>
    <n v="0"/>
    <n v="0"/>
    <n v="0"/>
    <n v="13.23"/>
    <n v="11.12"/>
    <n v="840.22"/>
    <n v="0.44"/>
    <n v="0.5"/>
    <n v="1131.98"/>
    <n v="81.93"/>
    <n v="40.590000000000003"/>
    <n v="495.4"/>
    <n v="20.010000000000002"/>
    <n v="48.69"/>
    <n v="2433.2600000000002"/>
    <n v="5.15"/>
    <n v="2.15"/>
    <n v="417.76"/>
    <n v="50.92"/>
    <n v="85.23"/>
    <n v="1673.74"/>
    <n v="0"/>
    <n v="0"/>
    <n v="0"/>
    <n v="158.65"/>
    <n v="333.45"/>
    <n v="2101.8200000000002"/>
    <n v="0"/>
    <n v="0"/>
    <n v="0"/>
    <n v="0"/>
    <n v="0"/>
    <n v="0"/>
    <n v="0.04"/>
    <n v="0.04"/>
    <n v="892.53"/>
    <n v="0"/>
    <n v="0"/>
    <n v="0"/>
    <n v="0"/>
    <n v="0"/>
    <n v="0"/>
    <n v="80.709999999999994"/>
    <n v="54.61"/>
    <n v="676.67"/>
    <n v="0"/>
    <n v="0"/>
    <n v="0"/>
    <n v="12.38"/>
    <n v="0.33"/>
    <n v="0"/>
  </r>
  <r>
    <n v="133"/>
    <x v="7"/>
    <n v="3"/>
    <x v="7"/>
    <x v="132"/>
    <x v="826"/>
    <n v="24.52"/>
    <n v="2030.04"/>
    <n v="122.18"/>
    <n v="384.91"/>
    <n v="3150.45"/>
    <n v="1.52"/>
    <n v="2.12"/>
    <n v="1393.2"/>
    <n v="0"/>
    <n v="0"/>
    <n v="0"/>
    <n v="1.52"/>
    <n v="2.12"/>
    <n v="1393.2"/>
    <n v="35.479999999999997"/>
    <n v="71.69"/>
    <n v="2020.55"/>
    <n v="0.52"/>
    <n v="0.87"/>
    <n v="1676.61"/>
    <n v="0"/>
    <n v="0"/>
    <n v="0"/>
    <n v="0"/>
    <n v="0"/>
    <n v="0"/>
    <n v="24.95"/>
    <n v="17.64"/>
    <n v="707.16"/>
    <n v="0.81"/>
    <n v="1.01"/>
    <n v="1242.24"/>
    <n v="65.489999999999995"/>
    <n v="38.520000000000003"/>
    <n v="588.20000000000005"/>
    <n v="20.239999999999998"/>
    <n v="44.66"/>
    <n v="2206"/>
    <n v="5.43"/>
    <n v="3.56"/>
    <n v="655.79"/>
    <n v="50.57"/>
    <n v="79.25"/>
    <n v="1567.24"/>
    <n v="0"/>
    <n v="0"/>
    <n v="0"/>
    <n v="151.63"/>
    <n v="355.01"/>
    <n v="2341.35"/>
    <n v="0"/>
    <n v="0"/>
    <n v="0"/>
    <n v="0"/>
    <n v="0"/>
    <n v="0"/>
    <n v="0"/>
    <n v="0"/>
    <n v="0"/>
    <n v="0"/>
    <n v="0"/>
    <n v="0"/>
    <n v="0"/>
    <n v="0"/>
    <n v="0"/>
    <n v="91.73"/>
    <n v="64.33"/>
    <n v="701.35"/>
    <n v="0"/>
    <n v="0"/>
    <n v="0"/>
    <n v="11.19"/>
    <n v="0.52"/>
    <n v="0"/>
  </r>
  <r>
    <n v="134"/>
    <x v="0"/>
    <n v="3"/>
    <x v="7"/>
    <x v="133"/>
    <x v="827"/>
    <n v="93"/>
    <n v="871.6"/>
    <n v="51.4"/>
    <n v="103.8"/>
    <n v="2019.46"/>
    <n v="5.0999999999999996"/>
    <n v="5.5"/>
    <n v="1078.43"/>
    <n v="0.6"/>
    <n v="0.7"/>
    <n v="1166.67"/>
    <n v="5.7"/>
    <n v="6.2"/>
    <n v="1087.72"/>
    <n v="13.6"/>
    <n v="25.8"/>
    <n v="1897.06"/>
    <n v="239.1"/>
    <n v="372.3"/>
    <n v="1557.09"/>
    <n v="0.1"/>
    <n v="0.1"/>
    <n v="1000"/>
    <n v="0"/>
    <n v="0"/>
    <n v="0"/>
    <n v="60"/>
    <n v="49.9"/>
    <n v="831.67"/>
    <n v="37.4"/>
    <n v="50.2"/>
    <n v="1342.25"/>
    <n v="26.3"/>
    <n v="17.600000000000001"/>
    <n v="669.2"/>
    <n v="5.0999999999999996"/>
    <n v="9.1999999999999993"/>
    <n v="1803.92"/>
    <n v="2.1"/>
    <n v="0.9"/>
    <n v="428.57"/>
    <n v="0.3"/>
    <n v="0.5"/>
    <n v="1666.67"/>
    <n v="0"/>
    <n v="0"/>
    <n v="0"/>
    <n v="4"/>
    <n v="8.1"/>
    <n v="2025"/>
    <n v="0"/>
    <n v="0"/>
    <n v="0"/>
    <n v="0"/>
    <n v="0"/>
    <n v="0"/>
    <n v="35.299999999999997"/>
    <n v="28.14"/>
    <n v="797.17"/>
    <n v="47.3"/>
    <n v="47.02"/>
    <n v="994.08"/>
    <n v="0.1"/>
    <n v="0.7"/>
    <n v="7000"/>
    <n v="9.9"/>
    <n v="3.13"/>
    <n v="316.16000000000003"/>
    <n v="0"/>
    <n v="0"/>
    <n v="0"/>
    <n v="0.2"/>
    <n v="1"/>
    <n v="0"/>
  </r>
  <r>
    <n v="134"/>
    <x v="1"/>
    <n v="3"/>
    <x v="7"/>
    <x v="133"/>
    <x v="828"/>
    <n v="132.5"/>
    <n v="1149.18"/>
    <n v="66.400000000000006"/>
    <n v="159.5"/>
    <n v="2402.11"/>
    <n v="0.1"/>
    <n v="0.1"/>
    <n v="1000"/>
    <n v="0.7"/>
    <n v="0.8"/>
    <n v="1142.8599999999999"/>
    <n v="0.8"/>
    <n v="0.9"/>
    <n v="1125"/>
    <n v="16.899999999999999"/>
    <n v="37.6"/>
    <n v="2224.85"/>
    <n v="295"/>
    <n v="393.3"/>
    <n v="1333.22"/>
    <n v="0.2"/>
    <n v="0.2"/>
    <n v="1000"/>
    <n v="0"/>
    <n v="0"/>
    <n v="0"/>
    <n v="59.7"/>
    <n v="58.7"/>
    <n v="983.25"/>
    <n v="33.799999999999997"/>
    <n v="51.4"/>
    <n v="1520.71"/>
    <n v="23.9"/>
    <n v="12.3"/>
    <n v="514.64"/>
    <n v="7.6"/>
    <n v="14.2"/>
    <n v="1868.42"/>
    <n v="2"/>
    <n v="1"/>
    <n v="500"/>
    <n v="0.3"/>
    <n v="0.5"/>
    <n v="1666.67"/>
    <n v="0"/>
    <n v="0"/>
    <n v="0"/>
    <n v="12.4"/>
    <n v="25.5"/>
    <n v="2056.4499999999998"/>
    <n v="0"/>
    <n v="0"/>
    <n v="0"/>
    <n v="0"/>
    <n v="0"/>
    <n v="0"/>
    <n v="29.8"/>
    <n v="23"/>
    <n v="771.81"/>
    <n v="54.5"/>
    <n v="65.2"/>
    <n v="1196.33"/>
    <n v="0"/>
    <n v="0"/>
    <n v="0"/>
    <n v="10.3"/>
    <n v="3.06"/>
    <n v="297.08999999999997"/>
    <n v="0"/>
    <n v="0"/>
    <n v="0"/>
    <n v="0.3"/>
    <n v="1.9"/>
    <n v="0"/>
  </r>
  <r>
    <n v="134"/>
    <x v="2"/>
    <n v="3"/>
    <x v="7"/>
    <x v="133"/>
    <x v="829"/>
    <n v="155.5"/>
    <n v="1565.96"/>
    <n v="87.8"/>
    <n v="274.60000000000002"/>
    <n v="3127.56"/>
    <n v="0.4"/>
    <n v="0.5"/>
    <n v="1250"/>
    <n v="0.5"/>
    <n v="0.5"/>
    <n v="1000"/>
    <n v="0.9"/>
    <n v="1"/>
    <n v="1111.1099999999999"/>
    <n v="8"/>
    <n v="15.7"/>
    <n v="1962.5"/>
    <n v="292.10000000000002"/>
    <n v="490.2"/>
    <n v="1678.19"/>
    <n v="0"/>
    <n v="0"/>
    <n v="0"/>
    <n v="0"/>
    <n v="0"/>
    <n v="0"/>
    <n v="58.1"/>
    <n v="60.8"/>
    <n v="1046.47"/>
    <n v="32.299999999999997"/>
    <n v="55.7"/>
    <n v="1724.46"/>
    <n v="23.9"/>
    <n v="15"/>
    <n v="627.62"/>
    <n v="6.3"/>
    <n v="13.1"/>
    <n v="2079.37"/>
    <n v="2.7"/>
    <n v="0.9"/>
    <n v="333.33"/>
    <n v="0.4"/>
    <n v="0.7"/>
    <n v="1750"/>
    <n v="0"/>
    <n v="0"/>
    <n v="0"/>
    <n v="11.3"/>
    <n v="22.5"/>
    <n v="1991.15"/>
    <n v="0"/>
    <n v="0"/>
    <n v="0"/>
    <n v="0"/>
    <n v="0"/>
    <n v="0"/>
    <n v="32.9"/>
    <n v="26"/>
    <n v="790.27"/>
    <n v="56.8"/>
    <n v="77"/>
    <n v="1355.63"/>
    <n v="0"/>
    <n v="0.1"/>
    <n v="0"/>
    <n v="12.9"/>
    <n v="4.88"/>
    <n v="378.29"/>
    <n v="11.84"/>
    <n v="16.920000000000002"/>
    <n v="28.76"/>
    <n v="0.3"/>
    <n v="3.7"/>
    <n v="0"/>
  </r>
  <r>
    <n v="134"/>
    <x v="3"/>
    <n v="3"/>
    <x v="7"/>
    <x v="133"/>
    <x v="830"/>
    <n v="159.44"/>
    <n v="1323.26"/>
    <n v="89"/>
    <n v="164.17"/>
    <n v="1844.61"/>
    <n v="0.03"/>
    <n v="0.05"/>
    <n v="1666.67"/>
    <n v="0.57999999999999996"/>
    <n v="0.65"/>
    <n v="1120.69"/>
    <n v="0.61"/>
    <n v="0.7"/>
    <n v="1147.54"/>
    <n v="15.19"/>
    <n v="35.57"/>
    <n v="2341.67"/>
    <n v="287.97000000000003"/>
    <n v="403.35"/>
    <n v="1400.67"/>
    <n v="0"/>
    <n v="0"/>
    <n v="0"/>
    <n v="0"/>
    <n v="0"/>
    <n v="0"/>
    <n v="56.1"/>
    <n v="47.58"/>
    <n v="848.13"/>
    <n v="31.81"/>
    <n v="49.75"/>
    <n v="1563.97"/>
    <n v="18.84"/>
    <n v="8.81"/>
    <n v="467.62"/>
    <n v="5.89"/>
    <n v="12.04"/>
    <n v="2044.14"/>
    <n v="2.2000000000000002"/>
    <n v="1.1399999999999999"/>
    <n v="518.17999999999995"/>
    <n v="0.54"/>
    <n v="0.94"/>
    <n v="1740.74"/>
    <n v="0"/>
    <n v="0"/>
    <n v="0"/>
    <n v="1.71"/>
    <n v="3.7"/>
    <n v="2163.7399999999998"/>
    <n v="0"/>
    <n v="0"/>
    <n v="0"/>
    <n v="0"/>
    <n v="0"/>
    <n v="0"/>
    <n v="35.97"/>
    <n v="28.27"/>
    <n v="785.93"/>
    <n v="46.29"/>
    <n v="46.03"/>
    <n v="994.38"/>
    <n v="0"/>
    <n v="0"/>
    <n v="0"/>
    <n v="13.36"/>
    <n v="9.92"/>
    <n v="742.51"/>
    <n v="0"/>
    <n v="0"/>
    <n v="0"/>
    <n v="0.06"/>
    <n v="1.64"/>
    <n v="0"/>
  </r>
  <r>
    <n v="134"/>
    <x v="4"/>
    <n v="3"/>
    <x v="7"/>
    <x v="133"/>
    <x v="831"/>
    <n v="105.99"/>
    <n v="962.05"/>
    <n v="96.28"/>
    <n v="197.75"/>
    <n v="2053.9499999999998"/>
    <n v="0.15"/>
    <n v="0.19"/>
    <n v="1266.67"/>
    <n v="0"/>
    <n v="0"/>
    <n v="0"/>
    <n v="0.15"/>
    <n v="0.19"/>
    <n v="1266.67"/>
    <n v="14.7"/>
    <n v="23.02"/>
    <n v="1565.43"/>
    <n v="236.87"/>
    <n v="275.74"/>
    <n v="1164.0999999999999"/>
    <n v="0"/>
    <n v="0"/>
    <n v="0"/>
    <n v="0"/>
    <n v="0"/>
    <n v="0"/>
    <n v="48.41"/>
    <n v="39.29"/>
    <n v="811.61"/>
    <n v="35.25"/>
    <n v="55.89"/>
    <n v="1585.38"/>
    <n v="16.260000000000002"/>
    <n v="8.92"/>
    <n v="548.85"/>
    <n v="3.48"/>
    <n v="6.21"/>
    <n v="1783.19"/>
    <n v="2.92"/>
    <n v="1.62"/>
    <n v="554.74"/>
    <n v="0.32"/>
    <n v="0.57999999999999996"/>
    <n v="1804.76"/>
    <n v="0"/>
    <n v="0"/>
    <n v="0"/>
    <n v="2.0499999999999998"/>
    <n v="3.21"/>
    <n v="1563.75"/>
    <n v="0"/>
    <n v="0"/>
    <n v="0"/>
    <n v="0"/>
    <n v="0"/>
    <n v="0"/>
    <n v="32.72"/>
    <n v="25.57"/>
    <n v="781.63"/>
    <n v="41.18"/>
    <n v="10.7"/>
    <n v="259.83"/>
    <n v="0"/>
    <n v="0"/>
    <n v="0"/>
    <n v="22"/>
    <n v="14.98"/>
    <n v="680.63"/>
    <n v="0"/>
    <n v="0"/>
    <n v="0"/>
    <n v="1.1299999999999999"/>
    <n v="2.96"/>
    <n v="0"/>
  </r>
  <r>
    <n v="134"/>
    <x v="5"/>
    <n v="3"/>
    <x v="7"/>
    <x v="133"/>
    <x v="832"/>
    <n v="93.59"/>
    <n v="885.67"/>
    <n v="62.34"/>
    <n v="103.25"/>
    <n v="1656.33"/>
    <n v="0.09"/>
    <n v="0.13"/>
    <n v="1456.1"/>
    <n v="0.01"/>
    <n v="0.01"/>
    <n v="1000"/>
    <n v="0.1"/>
    <n v="0.14000000000000001"/>
    <n v="1409.42"/>
    <n v="11.56"/>
    <n v="17.239999999999998"/>
    <n v="1491.79"/>
    <n v="239.12"/>
    <n v="286.22000000000003"/>
    <n v="1196.94"/>
    <n v="0"/>
    <n v="0"/>
    <n v="0"/>
    <n v="0"/>
    <n v="0"/>
    <n v="0"/>
    <n v="38.19"/>
    <n v="25.96"/>
    <n v="679.83"/>
    <n v="31.92"/>
    <n v="47.47"/>
    <n v="1487.27"/>
    <n v="13.94"/>
    <n v="6.59"/>
    <n v="472.79"/>
    <n v="2.39"/>
    <n v="3.69"/>
    <n v="1541.44"/>
    <n v="1.83"/>
    <n v="0.74"/>
    <n v="403.7"/>
    <n v="0.57999999999999996"/>
    <n v="0.83"/>
    <n v="1434.84"/>
    <n v="0"/>
    <n v="0"/>
    <n v="0"/>
    <n v="6.09"/>
    <n v="7.46"/>
    <n v="1224.33"/>
    <n v="0"/>
    <n v="0"/>
    <n v="0"/>
    <n v="0"/>
    <n v="0"/>
    <n v="0"/>
    <n v="37.159999999999997"/>
    <n v="29.3"/>
    <n v="788.33"/>
    <n v="47.48"/>
    <n v="11.73"/>
    <n v="246.98"/>
    <n v="0.02"/>
    <n v="0.16"/>
    <n v="6890"/>
    <n v="20.399999999999999"/>
    <n v="11.26"/>
    <n v="551.89"/>
    <n v="0"/>
    <n v="0"/>
    <n v="0"/>
    <n v="0.1"/>
    <n v="1.58"/>
    <n v="0"/>
  </r>
  <r>
    <n v="134"/>
    <x v="6"/>
    <n v="3"/>
    <x v="7"/>
    <x v="133"/>
    <x v="833"/>
    <n v="152.59"/>
    <n v="1207.3499999999999"/>
    <n v="87.6"/>
    <n v="157.09"/>
    <n v="1793.16"/>
    <n v="0.11"/>
    <n v="0.16"/>
    <n v="1538.29"/>
    <n v="0"/>
    <n v="0"/>
    <n v="0"/>
    <n v="0.11"/>
    <n v="0.16"/>
    <n v="1538.29"/>
    <n v="12.42"/>
    <n v="22.61"/>
    <n v="1820.35"/>
    <n v="267.89"/>
    <n v="456.41"/>
    <n v="1703.75"/>
    <n v="0"/>
    <n v="0"/>
    <n v="0"/>
    <n v="0"/>
    <n v="0"/>
    <n v="0"/>
    <n v="33.630000000000003"/>
    <n v="42.94"/>
    <n v="1276.79"/>
    <n v="33.28"/>
    <n v="51.84"/>
    <n v="1557.71"/>
    <n v="14.94"/>
    <n v="11.02"/>
    <n v="737.53"/>
    <n v="4.5199999999999996"/>
    <n v="7.56"/>
    <n v="1672.95"/>
    <n v="1.29"/>
    <n v="0.65"/>
    <n v="502.36"/>
    <n v="0.85"/>
    <n v="1.5"/>
    <n v="1770.92"/>
    <n v="0"/>
    <n v="0"/>
    <n v="0"/>
    <n v="3.45"/>
    <n v="4.8600000000000003"/>
    <n v="1409.05"/>
    <n v="0"/>
    <n v="0"/>
    <n v="0"/>
    <n v="0"/>
    <n v="0"/>
    <n v="0"/>
    <n v="44.35"/>
    <n v="35.159999999999997"/>
    <n v="792.64"/>
    <n v="0"/>
    <n v="0"/>
    <n v="0"/>
    <n v="0"/>
    <n v="0"/>
    <n v="0"/>
    <n v="19.260000000000002"/>
    <n v="7.5"/>
    <n v="389.31"/>
    <n v="0"/>
    <n v="0"/>
    <n v="0"/>
    <n v="0.19"/>
    <n v="1.28"/>
    <n v="0"/>
  </r>
  <r>
    <n v="134"/>
    <x v="7"/>
    <n v="3"/>
    <x v="7"/>
    <x v="133"/>
    <x v="834"/>
    <n v="144.13"/>
    <n v="1126.3599999999999"/>
    <n v="72.680000000000007"/>
    <n v="168.6"/>
    <n v="2319.69"/>
    <n v="0.06"/>
    <n v="0.08"/>
    <n v="1379.4"/>
    <n v="7.0000000000000007E-2"/>
    <n v="0.09"/>
    <n v="1318.68"/>
    <n v="0.13"/>
    <n v="0.17"/>
    <n v="1346.45"/>
    <n v="7.01"/>
    <n v="9.35"/>
    <n v="1334.84"/>
    <n v="256.79000000000002"/>
    <n v="414.96"/>
    <n v="1615.93"/>
    <n v="0"/>
    <n v="0"/>
    <n v="0"/>
    <n v="0"/>
    <n v="0"/>
    <n v="0"/>
    <n v="43.74"/>
    <n v="62.81"/>
    <n v="1436.07"/>
    <n v="34.26"/>
    <n v="52.72"/>
    <n v="1538.61"/>
    <n v="14.62"/>
    <n v="7.12"/>
    <n v="487.21"/>
    <n v="4.16"/>
    <n v="7.74"/>
    <n v="1860.87"/>
    <n v="1.01"/>
    <n v="0.59"/>
    <n v="584.80999999999995"/>
    <n v="0.41"/>
    <n v="0.75"/>
    <n v="1809.57"/>
    <n v="0"/>
    <n v="0"/>
    <n v="0"/>
    <n v="5.47"/>
    <n v="8.36"/>
    <n v="1528.4"/>
    <n v="0"/>
    <n v="0"/>
    <n v="0"/>
    <n v="0"/>
    <n v="0"/>
    <n v="0"/>
    <n v="61.35"/>
    <n v="50.51"/>
    <n v="823.33"/>
    <n v="0"/>
    <n v="0"/>
    <n v="0"/>
    <n v="0.39"/>
    <n v="2.4"/>
    <n v="6205.38"/>
    <n v="17.07"/>
    <n v="11.35"/>
    <n v="664.94"/>
    <n v="0"/>
    <n v="0"/>
    <n v="0"/>
    <n v="0.06"/>
    <n v="1.0900000000000001"/>
    <n v="0"/>
  </r>
  <r>
    <n v="135"/>
    <x v="0"/>
    <n v="3"/>
    <x v="7"/>
    <x v="134"/>
    <x v="180"/>
    <n v="0"/>
    <n v="0"/>
    <n v="170.2"/>
    <n v="678.3"/>
    <n v="3985.31"/>
    <n v="2.2000000000000002"/>
    <n v="2.2999999999999998"/>
    <n v="1045.45"/>
    <n v="0"/>
    <n v="0"/>
    <n v="0"/>
    <n v="2.2000000000000002"/>
    <n v="2.2999999999999998"/>
    <n v="1045.45"/>
    <n v="7.8"/>
    <n v="11.3"/>
    <n v="1448.72"/>
    <n v="6"/>
    <n v="9.6999999999999993"/>
    <n v="1616.67"/>
    <n v="0"/>
    <n v="0"/>
    <n v="0"/>
    <n v="0"/>
    <n v="0"/>
    <n v="0"/>
    <n v="8.8000000000000007"/>
    <n v="12.1"/>
    <n v="1375"/>
    <n v="1"/>
    <n v="1"/>
    <n v="1000"/>
    <n v="14.3"/>
    <n v="7.5"/>
    <n v="524.48"/>
    <n v="321.2"/>
    <n v="651"/>
    <n v="2026.77"/>
    <n v="29.3"/>
    <n v="9"/>
    <n v="307.17"/>
    <n v="0.5"/>
    <n v="0.7"/>
    <n v="1400"/>
    <n v="0"/>
    <n v="0"/>
    <n v="0"/>
    <n v="12.9"/>
    <n v="22.4"/>
    <n v="1736.43"/>
    <n v="0"/>
    <n v="0"/>
    <n v="0"/>
    <n v="0"/>
    <n v="0"/>
    <n v="0"/>
    <n v="0"/>
    <n v="0"/>
    <n v="0"/>
    <n v="364.5"/>
    <n v="683.31"/>
    <n v="1874.65"/>
    <n v="0.2"/>
    <n v="1.4"/>
    <n v="7000"/>
    <n v="356.9"/>
    <n v="281.83999999999997"/>
    <n v="789.69"/>
    <n v="0"/>
    <n v="0"/>
    <n v="0"/>
    <n v="0"/>
    <n v="8.6"/>
    <n v="0"/>
  </r>
  <r>
    <n v="135"/>
    <x v="1"/>
    <n v="3"/>
    <x v="7"/>
    <x v="134"/>
    <x v="180"/>
    <n v="0"/>
    <n v="0"/>
    <n v="113.8"/>
    <n v="451.5"/>
    <n v="3967.49"/>
    <n v="0.1"/>
    <n v="0.1"/>
    <n v="1000"/>
    <n v="0"/>
    <n v="0"/>
    <n v="0"/>
    <n v="0.1"/>
    <n v="0.1"/>
    <n v="1000"/>
    <n v="5.8"/>
    <n v="8.9"/>
    <n v="1534.48"/>
    <n v="0"/>
    <n v="0"/>
    <n v="0"/>
    <n v="0"/>
    <n v="0"/>
    <n v="0"/>
    <n v="0"/>
    <n v="0"/>
    <n v="0"/>
    <n v="10.7"/>
    <n v="15.3"/>
    <n v="1429.91"/>
    <n v="0.9"/>
    <n v="1"/>
    <n v="1111.1099999999999"/>
    <n v="9.6"/>
    <n v="6.3"/>
    <n v="656.25"/>
    <n v="287.60000000000002"/>
    <n v="396.5"/>
    <n v="1378.65"/>
    <n v="30.6"/>
    <n v="8"/>
    <n v="261.44"/>
    <n v="0.5"/>
    <n v="0.8"/>
    <n v="1600"/>
    <n v="0"/>
    <n v="0"/>
    <n v="0"/>
    <n v="16"/>
    <n v="46.2"/>
    <n v="2887.5"/>
    <n v="0"/>
    <n v="0"/>
    <n v="0"/>
    <n v="0"/>
    <n v="0"/>
    <n v="0"/>
    <n v="0"/>
    <n v="0"/>
    <n v="0"/>
    <n v="334.7"/>
    <n v="451.5"/>
    <n v="1348.97"/>
    <n v="0.1"/>
    <n v="0.54"/>
    <n v="5400"/>
    <n v="387.1"/>
    <n v="309.93"/>
    <n v="800.65"/>
    <n v="0"/>
    <n v="0"/>
    <n v="0"/>
    <n v="0.1"/>
    <n v="12.8"/>
    <n v="0"/>
  </r>
  <r>
    <n v="135"/>
    <x v="2"/>
    <n v="3"/>
    <x v="7"/>
    <x v="134"/>
    <x v="180"/>
    <n v="0"/>
    <n v="0"/>
    <n v="7.2"/>
    <n v="25.7"/>
    <n v="3569.44"/>
    <n v="0"/>
    <n v="0"/>
    <n v="0"/>
    <n v="0"/>
    <n v="0"/>
    <n v="0"/>
    <n v="0"/>
    <n v="0"/>
    <n v="0"/>
    <n v="4.2"/>
    <n v="0.5"/>
    <n v="119.05"/>
    <n v="0.4"/>
    <n v="0.6"/>
    <n v="1500"/>
    <n v="0"/>
    <n v="0"/>
    <n v="0"/>
    <n v="0"/>
    <n v="0"/>
    <n v="0"/>
    <n v="2.1"/>
    <n v="3.1"/>
    <n v="1476.19"/>
    <n v="0.8"/>
    <n v="0.8"/>
    <n v="1000"/>
    <n v="2.8"/>
    <n v="0.9"/>
    <n v="321.43"/>
    <n v="317.2"/>
    <n v="26"/>
    <n v="81.97"/>
    <n v="21.1"/>
    <n v="10.1"/>
    <n v="478.67"/>
    <n v="0.1"/>
    <n v="0.1"/>
    <n v="1000"/>
    <n v="0"/>
    <n v="0"/>
    <n v="0"/>
    <n v="26.7"/>
    <n v="22.5"/>
    <n v="842.7"/>
    <n v="0"/>
    <n v="0"/>
    <n v="0"/>
    <n v="0"/>
    <n v="0"/>
    <n v="0"/>
    <n v="0"/>
    <n v="0"/>
    <n v="0"/>
    <n v="365.2"/>
    <n v="58.8"/>
    <n v="161.01"/>
    <n v="0"/>
    <n v="0.3"/>
    <n v="0"/>
    <n v="306.3"/>
    <n v="83.11"/>
    <n v="271.33999999999997"/>
    <n v="2.2599999999999998"/>
    <n v="8.0500000000000007"/>
    <n v="10.31"/>
    <n v="0"/>
    <n v="1.25"/>
    <n v="0"/>
  </r>
  <r>
    <n v="135"/>
    <x v="3"/>
    <n v="3"/>
    <x v="7"/>
    <x v="134"/>
    <x v="180"/>
    <n v="0"/>
    <n v="0"/>
    <n v="132.82"/>
    <n v="568.99"/>
    <n v="4283.92"/>
    <n v="1.0900000000000001"/>
    <n v="1.58"/>
    <n v="1449.54"/>
    <n v="0"/>
    <n v="0"/>
    <n v="0"/>
    <n v="1.0900000000000001"/>
    <n v="1.58"/>
    <n v="1449.54"/>
    <n v="5.52"/>
    <n v="8.5"/>
    <n v="1539.86"/>
    <n v="1.03"/>
    <n v="1.56"/>
    <n v="1514.56"/>
    <n v="0"/>
    <n v="0"/>
    <n v="0"/>
    <n v="0"/>
    <n v="0"/>
    <n v="0"/>
    <n v="12.57"/>
    <n v="24.59"/>
    <n v="1956.25"/>
    <n v="0.26"/>
    <n v="0.23"/>
    <n v="884.62"/>
    <n v="4.92"/>
    <n v="2.82"/>
    <n v="573.16999999999996"/>
    <n v="434.3"/>
    <n v="1390.06"/>
    <n v="3200.69"/>
    <n v="18.75"/>
    <n v="10.119999999999999"/>
    <n v="539.73"/>
    <n v="0.12"/>
    <n v="0.22"/>
    <n v="1833.33"/>
    <n v="0"/>
    <n v="0"/>
    <n v="0"/>
    <n v="6.3"/>
    <n v="16.78"/>
    <n v="2663.49"/>
    <n v="0"/>
    <n v="0"/>
    <n v="0"/>
    <n v="0"/>
    <n v="0"/>
    <n v="0"/>
    <n v="0"/>
    <n v="0"/>
    <n v="0"/>
    <n v="459.47"/>
    <n v="1417.17"/>
    <n v="3084.36"/>
    <n v="0.06"/>
    <n v="0.41"/>
    <n v="6833.33"/>
    <n v="277.05"/>
    <n v="270.93"/>
    <n v="977.91"/>
    <n v="0"/>
    <n v="0"/>
    <n v="0"/>
    <n v="0"/>
    <n v="8.23"/>
    <n v="0"/>
  </r>
  <r>
    <n v="135"/>
    <x v="4"/>
    <n v="3"/>
    <x v="7"/>
    <x v="134"/>
    <x v="180"/>
    <n v="0"/>
    <n v="0"/>
    <n v="27.92"/>
    <n v="114.64"/>
    <n v="4105.8"/>
    <n v="1.9"/>
    <n v="2.3199999999999998"/>
    <n v="1221.4100000000001"/>
    <n v="0"/>
    <n v="0"/>
    <n v="0"/>
    <n v="1.9"/>
    <n v="2.3199999999999998"/>
    <n v="1221.4100000000001"/>
    <n v="2.66"/>
    <n v="4.53"/>
    <n v="1704.46"/>
    <n v="0.45"/>
    <n v="0.72"/>
    <n v="1610.35"/>
    <n v="0"/>
    <n v="0"/>
    <n v="0"/>
    <n v="0"/>
    <n v="0"/>
    <n v="0"/>
    <n v="2.25"/>
    <n v="3.85"/>
    <n v="1715.86"/>
    <n v="0.4"/>
    <n v="0.43"/>
    <n v="1075"/>
    <n v="4.82"/>
    <n v="2.8"/>
    <n v="581.23"/>
    <n v="335.71"/>
    <n v="310.55"/>
    <n v="925.04"/>
    <n v="17.11"/>
    <n v="9.15"/>
    <n v="534.66"/>
    <n v="0.9"/>
    <n v="1.63"/>
    <n v="1820.92"/>
    <n v="0"/>
    <n v="0"/>
    <n v="0"/>
    <n v="18.239999999999998"/>
    <n v="49.38"/>
    <n v="2708.01"/>
    <n v="0"/>
    <n v="0"/>
    <n v="0"/>
    <n v="0"/>
    <n v="0"/>
    <n v="0"/>
    <n v="0.14000000000000001"/>
    <n v="0.05"/>
    <n v="357.14"/>
    <n v="371.2"/>
    <n v="366.42"/>
    <n v="987.14"/>
    <n v="7.0000000000000007E-2"/>
    <n v="0.52"/>
    <n v="7493.17"/>
    <n v="342.45"/>
    <n v="253.6"/>
    <n v="740.54"/>
    <n v="0"/>
    <n v="0"/>
    <n v="0"/>
    <n v="0"/>
    <n v="2.23"/>
    <n v="0"/>
  </r>
  <r>
    <n v="135"/>
    <x v="5"/>
    <n v="3"/>
    <x v="7"/>
    <x v="134"/>
    <x v="180"/>
    <n v="0"/>
    <n v="0"/>
    <n v="27.72"/>
    <n v="100.83"/>
    <n v="3637.85"/>
    <n v="2.25"/>
    <n v="3.18"/>
    <n v="1413.04"/>
    <n v="0"/>
    <n v="0"/>
    <n v="0"/>
    <n v="2.25"/>
    <n v="3.18"/>
    <n v="1413.04"/>
    <n v="2.3199999999999998"/>
    <n v="3.41"/>
    <n v="1470.43"/>
    <n v="0.53"/>
    <n v="0.93"/>
    <n v="1758.12"/>
    <n v="0"/>
    <n v="0"/>
    <n v="0"/>
    <n v="0"/>
    <n v="0"/>
    <n v="0"/>
    <n v="5.56"/>
    <n v="10.47"/>
    <n v="1883.51"/>
    <n v="0.45"/>
    <n v="0.55000000000000004"/>
    <n v="1222.22"/>
    <n v="4.18"/>
    <n v="2.2999999999999998"/>
    <n v="552"/>
    <n v="334.13"/>
    <n v="542.80999999999995"/>
    <n v="1624.52"/>
    <n v="13.29"/>
    <n v="9.4499999999999993"/>
    <n v="711.66"/>
    <n v="0.71"/>
    <n v="1.03"/>
    <n v="1446.6"/>
    <n v="0"/>
    <n v="0"/>
    <n v="0"/>
    <n v="15.85"/>
    <n v="31.51"/>
    <n v="1987.18"/>
    <n v="0"/>
    <n v="0"/>
    <n v="0"/>
    <n v="0"/>
    <n v="0"/>
    <n v="0"/>
    <n v="0.48"/>
    <n v="0.18"/>
    <n v="372.92"/>
    <n v="363.75"/>
    <n v="583.46"/>
    <n v="1604.02"/>
    <n v="0.24"/>
    <n v="1.69"/>
    <n v="6891.51"/>
    <n v="363.61"/>
    <n v="120.48"/>
    <n v="331.33"/>
    <n v="0"/>
    <n v="0"/>
    <n v="0"/>
    <n v="0"/>
    <n v="3.88"/>
    <n v="0"/>
  </r>
  <r>
    <n v="135"/>
    <x v="6"/>
    <n v="3"/>
    <x v="7"/>
    <x v="134"/>
    <x v="180"/>
    <n v="0"/>
    <n v="0"/>
    <n v="25.7"/>
    <n v="92.61"/>
    <n v="3603.82"/>
    <n v="1.03"/>
    <n v="1.58"/>
    <n v="1540"/>
    <n v="0"/>
    <n v="0"/>
    <n v="0"/>
    <n v="1.03"/>
    <n v="1.58"/>
    <n v="1540"/>
    <n v="1.39"/>
    <n v="2.57"/>
    <n v="1844.32"/>
    <n v="0.33"/>
    <n v="0.56000000000000005"/>
    <n v="1678.86"/>
    <n v="0"/>
    <n v="0"/>
    <n v="0"/>
    <n v="0"/>
    <n v="0"/>
    <n v="0"/>
    <n v="4.8499999999999996"/>
    <n v="4.17"/>
    <n v="860.94"/>
    <n v="3.37"/>
    <n v="3.82"/>
    <n v="1131.5999999999999"/>
    <n v="10.48"/>
    <n v="6.13"/>
    <n v="585.24"/>
    <n v="343.96"/>
    <n v="542.29999999999995"/>
    <n v="1576.66"/>
    <n v="11.57"/>
    <n v="8.18"/>
    <n v="706.75"/>
    <n v="0.27"/>
    <n v="0.49"/>
    <n v="1771.88"/>
    <n v="0"/>
    <n v="0"/>
    <n v="0"/>
    <n v="18.84"/>
    <n v="40.700000000000003"/>
    <n v="2159.69"/>
    <n v="0"/>
    <n v="0"/>
    <n v="0"/>
    <n v="0"/>
    <n v="0"/>
    <n v="0"/>
    <n v="3.05"/>
    <n v="1.62"/>
    <n v="531.03"/>
    <n v="0"/>
    <n v="0"/>
    <n v="0"/>
    <n v="0.11"/>
    <n v="0.76"/>
    <n v="7187.74"/>
    <n v="340.08"/>
    <n v="69.180000000000007"/>
    <n v="203.41"/>
    <n v="0"/>
    <n v="0"/>
    <n v="0"/>
    <n v="0"/>
    <n v="3.41"/>
    <n v="0"/>
  </r>
  <r>
    <n v="135"/>
    <x v="7"/>
    <n v="3"/>
    <x v="7"/>
    <x v="134"/>
    <x v="180"/>
    <n v="0"/>
    <n v="0"/>
    <n v="71.17"/>
    <n v="255.44"/>
    <n v="3589.12"/>
    <n v="0"/>
    <n v="0"/>
    <n v="0"/>
    <n v="0.05"/>
    <n v="0.06"/>
    <n v="1311.11"/>
    <n v="0.05"/>
    <n v="0.06"/>
    <n v="1311.11"/>
    <n v="1.79"/>
    <n v="3.29"/>
    <n v="1838.33"/>
    <n v="0.34"/>
    <n v="0.76"/>
    <n v="2212.83"/>
    <n v="0"/>
    <n v="0"/>
    <n v="0"/>
    <n v="0"/>
    <n v="0"/>
    <n v="0"/>
    <n v="19.649999999999999"/>
    <n v="39.659999999999997"/>
    <n v="2018.85"/>
    <n v="3.18"/>
    <n v="3.95"/>
    <n v="1242.8900000000001"/>
    <n v="3.79"/>
    <n v="2.85"/>
    <n v="752.32"/>
    <n v="320.55"/>
    <n v="873.87"/>
    <n v="2726.12"/>
    <n v="5.68"/>
    <n v="4.7"/>
    <n v="826.06"/>
    <n v="0.2"/>
    <n v="0.33"/>
    <n v="1636.01"/>
    <n v="0"/>
    <n v="0"/>
    <n v="0"/>
    <n v="12.78"/>
    <n v="36.89"/>
    <n v="2886.14"/>
    <n v="0"/>
    <n v="0"/>
    <n v="0"/>
    <n v="0"/>
    <n v="0"/>
    <n v="0"/>
    <n v="0.36"/>
    <n v="0.25"/>
    <n v="686.11"/>
    <n v="0"/>
    <n v="0"/>
    <n v="0"/>
    <n v="0.14000000000000001"/>
    <n v="0.88"/>
    <n v="6205.07"/>
    <n v="385.38"/>
    <n v="348.73"/>
    <n v="904.88"/>
    <n v="0"/>
    <n v="0"/>
    <n v="0"/>
    <n v="0"/>
    <n v="5.0999999999999996"/>
    <n v="0"/>
  </r>
  <r>
    <n v="136"/>
    <x v="0"/>
    <n v="3"/>
    <x v="7"/>
    <x v="135"/>
    <x v="194"/>
    <n v="12"/>
    <n v="2142.86"/>
    <n v="150.1"/>
    <n v="402.6"/>
    <n v="2682.21"/>
    <n v="0.5"/>
    <n v="0.5"/>
    <n v="1000"/>
    <n v="0"/>
    <n v="0"/>
    <n v="0"/>
    <n v="0.5"/>
    <n v="0.5"/>
    <n v="1000"/>
    <n v="26.8"/>
    <n v="57.2"/>
    <n v="2134.33"/>
    <n v="94.2"/>
    <n v="154.6"/>
    <n v="1641.19"/>
    <n v="0"/>
    <n v="0"/>
    <n v="0"/>
    <n v="0"/>
    <n v="0"/>
    <n v="0"/>
    <n v="2.2999999999999998"/>
    <n v="2.4"/>
    <n v="1043.48"/>
    <n v="20.6"/>
    <n v="13.1"/>
    <n v="635.91999999999996"/>
    <n v="26.1"/>
    <n v="15.5"/>
    <n v="593.87"/>
    <n v="77.5"/>
    <n v="122.2"/>
    <n v="1576.77"/>
    <n v="2.5"/>
    <n v="1.4"/>
    <n v="560"/>
    <n v="8.6"/>
    <n v="13.5"/>
    <n v="1569.77"/>
    <n v="0"/>
    <n v="0"/>
    <n v="0"/>
    <n v="73.400000000000006"/>
    <n v="125.7"/>
    <n v="1712.53"/>
    <n v="0"/>
    <n v="0"/>
    <n v="0"/>
    <n v="0"/>
    <n v="0"/>
    <n v="0"/>
    <n v="5.5"/>
    <n v="4.3600000000000003"/>
    <n v="792.73"/>
    <n v="167.5"/>
    <n v="267.16000000000003"/>
    <n v="1594.99"/>
    <n v="0"/>
    <n v="0"/>
    <n v="0"/>
    <n v="107.1"/>
    <n v="58.96"/>
    <n v="550.51"/>
    <n v="0"/>
    <n v="0"/>
    <n v="0"/>
    <n v="8.8000000000000007"/>
    <n v="0.02"/>
    <n v="0"/>
  </r>
  <r>
    <n v="136"/>
    <x v="1"/>
    <n v="3"/>
    <x v="7"/>
    <x v="135"/>
    <x v="835"/>
    <n v="15.9"/>
    <n v="2373.13"/>
    <n v="149.19999999999999"/>
    <n v="389.4"/>
    <n v="2609.92"/>
    <n v="0"/>
    <n v="0"/>
    <n v="0"/>
    <n v="0"/>
    <n v="0"/>
    <n v="0"/>
    <n v="0"/>
    <n v="0"/>
    <n v="0"/>
    <n v="13.2"/>
    <n v="29.6"/>
    <n v="2242.42"/>
    <n v="87.1"/>
    <n v="132.80000000000001"/>
    <n v="1524.68"/>
    <n v="0"/>
    <n v="0"/>
    <n v="0"/>
    <n v="0"/>
    <n v="0"/>
    <n v="0"/>
    <n v="4.5"/>
    <n v="3.9"/>
    <n v="866.67"/>
    <n v="11"/>
    <n v="12.4"/>
    <n v="1127.27"/>
    <n v="21"/>
    <n v="11.4"/>
    <n v="542.86"/>
    <n v="78.900000000000006"/>
    <n v="94.5"/>
    <n v="1197.72"/>
    <n v="1.4"/>
    <n v="0.4"/>
    <n v="285.70999999999998"/>
    <n v="9.6999999999999993"/>
    <n v="15.3"/>
    <n v="1577.32"/>
    <n v="0"/>
    <n v="0"/>
    <n v="0"/>
    <n v="74"/>
    <n v="131.5"/>
    <n v="1777.03"/>
    <n v="0"/>
    <n v="0"/>
    <n v="0"/>
    <n v="0"/>
    <n v="0"/>
    <n v="0"/>
    <n v="0.5"/>
    <n v="0.4"/>
    <n v="800"/>
    <n v="164.5"/>
    <n v="242.1"/>
    <n v="1471.73"/>
    <n v="0"/>
    <n v="0"/>
    <n v="0"/>
    <n v="156.6"/>
    <n v="83.22"/>
    <n v="531.41999999999996"/>
    <n v="0"/>
    <n v="0"/>
    <n v="0"/>
    <n v="14.7"/>
    <n v="0.1"/>
    <n v="0"/>
  </r>
  <r>
    <n v="136"/>
    <x v="2"/>
    <n v="3"/>
    <x v="7"/>
    <x v="135"/>
    <x v="836"/>
    <n v="8.1999999999999993"/>
    <n v="2216.2199999999998"/>
    <n v="154.30000000000001"/>
    <n v="456.4"/>
    <n v="2957.87"/>
    <n v="0"/>
    <n v="0"/>
    <n v="0"/>
    <n v="0"/>
    <n v="0"/>
    <n v="0"/>
    <n v="0"/>
    <n v="0"/>
    <n v="0"/>
    <n v="19.7"/>
    <n v="37.9"/>
    <n v="1923.86"/>
    <n v="61.3"/>
    <n v="89.5"/>
    <n v="1460.03"/>
    <n v="0"/>
    <n v="0"/>
    <n v="0"/>
    <n v="0"/>
    <n v="0"/>
    <n v="0"/>
    <n v="1.5"/>
    <n v="2.2999999999999998"/>
    <n v="1533.33"/>
    <n v="9.8000000000000007"/>
    <n v="11.3"/>
    <n v="1153.06"/>
    <n v="25"/>
    <n v="15"/>
    <n v="600"/>
    <n v="79.5"/>
    <n v="184.9"/>
    <n v="2325.79"/>
    <n v="1.7"/>
    <n v="0.4"/>
    <n v="235.29"/>
    <n v="2.2999999999999998"/>
    <n v="3.8"/>
    <n v="1652.17"/>
    <n v="0"/>
    <n v="0"/>
    <n v="0"/>
    <n v="60.1"/>
    <n v="107.5"/>
    <n v="1788.69"/>
    <n v="0"/>
    <n v="0"/>
    <n v="0"/>
    <n v="0"/>
    <n v="0"/>
    <n v="0"/>
    <n v="5.2"/>
    <n v="4.2"/>
    <n v="807.69"/>
    <n v="148.9"/>
    <n v="300.8"/>
    <n v="2020.15"/>
    <n v="0"/>
    <n v="0"/>
    <n v="0"/>
    <n v="138.30000000000001"/>
    <n v="67.319999999999993"/>
    <n v="486.77"/>
    <n v="10.02"/>
    <n v="33.72"/>
    <n v="43.74"/>
    <n v="11.85"/>
    <n v="0.62"/>
    <n v="0"/>
  </r>
  <r>
    <n v="136"/>
    <x v="3"/>
    <n v="3"/>
    <x v="7"/>
    <x v="135"/>
    <x v="837"/>
    <n v="3.56"/>
    <n v="2119.0500000000002"/>
    <n v="179.47"/>
    <n v="526.65"/>
    <n v="2934.47"/>
    <n v="0"/>
    <n v="0"/>
    <n v="0"/>
    <n v="0"/>
    <n v="0"/>
    <n v="0"/>
    <n v="0"/>
    <n v="0"/>
    <n v="0"/>
    <n v="14.58"/>
    <n v="26"/>
    <n v="1783.26"/>
    <n v="57.03"/>
    <n v="70.37"/>
    <n v="1233.9100000000001"/>
    <n v="0"/>
    <n v="0"/>
    <n v="0"/>
    <n v="0"/>
    <n v="0"/>
    <n v="0"/>
    <n v="2.92"/>
    <n v="3.61"/>
    <n v="1236.3"/>
    <n v="8.1199999999999992"/>
    <n v="8.36"/>
    <n v="1029.56"/>
    <n v="14.12"/>
    <n v="8"/>
    <n v="566.57000000000005"/>
    <n v="94.86"/>
    <n v="99.47"/>
    <n v="1048.5999999999999"/>
    <n v="1.17"/>
    <n v="0.19"/>
    <n v="162.38999999999999"/>
    <n v="4.05"/>
    <n v="7.14"/>
    <n v="1762.96"/>
    <n v="0"/>
    <n v="0"/>
    <n v="0"/>
    <n v="67.17"/>
    <n v="130.85"/>
    <n v="1948.04"/>
    <n v="0"/>
    <n v="0"/>
    <n v="0"/>
    <n v="0"/>
    <n v="0"/>
    <n v="0"/>
    <n v="4.9800000000000004"/>
    <n v="3.97"/>
    <n v="797.19"/>
    <n v="172.22"/>
    <n v="241.62"/>
    <n v="1402.97"/>
    <n v="0"/>
    <n v="0"/>
    <n v="0"/>
    <n v="126.1"/>
    <n v="50.74"/>
    <n v="402.38"/>
    <n v="0"/>
    <n v="0"/>
    <n v="0"/>
    <n v="16.88"/>
    <n v="0.13"/>
    <n v="0"/>
  </r>
  <r>
    <n v="136"/>
    <x v="4"/>
    <n v="3"/>
    <x v="7"/>
    <x v="135"/>
    <x v="232"/>
    <n v="10.15"/>
    <n v="1723.26"/>
    <n v="152.56"/>
    <n v="422.26"/>
    <n v="2767.83"/>
    <n v="0"/>
    <n v="0"/>
    <n v="0"/>
    <n v="0.24"/>
    <n v="0.34"/>
    <n v="1416.67"/>
    <n v="0.24"/>
    <n v="0.34"/>
    <n v="1416.67"/>
    <n v="15.06"/>
    <n v="33.5"/>
    <n v="2224.44"/>
    <n v="51.5"/>
    <n v="75.42"/>
    <n v="1464.47"/>
    <n v="0"/>
    <n v="0"/>
    <n v="0"/>
    <n v="0"/>
    <n v="0"/>
    <n v="0"/>
    <n v="3.17"/>
    <n v="2.4"/>
    <n v="757.1"/>
    <n v="14.44"/>
    <n v="11.89"/>
    <n v="823.41"/>
    <n v="18.3"/>
    <n v="11.39"/>
    <n v="622.4"/>
    <n v="60.87"/>
    <n v="179.35"/>
    <n v="2946.44"/>
    <n v="1.8"/>
    <n v="0.95"/>
    <n v="527.78"/>
    <n v="2.2000000000000002"/>
    <n v="3.1"/>
    <n v="1409.09"/>
    <n v="0"/>
    <n v="0"/>
    <n v="0"/>
    <n v="46.91"/>
    <n v="85.32"/>
    <n v="1818.8"/>
    <n v="0"/>
    <n v="0"/>
    <n v="0"/>
    <n v="0"/>
    <n v="0"/>
    <n v="0"/>
    <n v="10.17"/>
    <n v="8.1199999999999992"/>
    <n v="798.43"/>
    <n v="119.75"/>
    <n v="265.47000000000003"/>
    <n v="2216.87"/>
    <n v="0"/>
    <n v="0"/>
    <n v="0"/>
    <n v="139.58000000000001"/>
    <n v="83.03"/>
    <n v="594.86"/>
    <n v="0"/>
    <n v="0"/>
    <n v="0"/>
    <n v="21.4"/>
    <n v="0.68"/>
    <n v="0"/>
  </r>
  <r>
    <n v="136"/>
    <x v="5"/>
    <n v="3"/>
    <x v="7"/>
    <x v="135"/>
    <x v="838"/>
    <n v="12.67"/>
    <n v="2678.65"/>
    <n v="149.01"/>
    <n v="392.19"/>
    <n v="2631.97"/>
    <n v="0"/>
    <n v="0"/>
    <n v="0"/>
    <n v="0.39"/>
    <n v="0.47"/>
    <n v="1205.1300000000001"/>
    <n v="0.39"/>
    <n v="0.47"/>
    <n v="1205.1300000000001"/>
    <n v="6.45"/>
    <n v="13.85"/>
    <n v="2147.29"/>
    <n v="53.83"/>
    <n v="117.77"/>
    <n v="2187.81"/>
    <n v="0"/>
    <n v="0"/>
    <n v="0"/>
    <n v="0"/>
    <n v="0"/>
    <n v="0"/>
    <n v="3.68"/>
    <n v="2.4700000000000002"/>
    <n v="671.2"/>
    <n v="11.64"/>
    <n v="10.210000000000001"/>
    <n v="877.15"/>
    <n v="17.190000000000001"/>
    <n v="10.74"/>
    <n v="624.89"/>
    <n v="64.11"/>
    <n v="149.03"/>
    <n v="2324.6"/>
    <n v="2.08"/>
    <n v="0.8"/>
    <n v="384.62"/>
    <n v="2.14"/>
    <n v="2.69"/>
    <n v="1257.01"/>
    <n v="0"/>
    <n v="0"/>
    <n v="0"/>
    <n v="65.58"/>
    <n v="122.86"/>
    <n v="1873.44"/>
    <n v="0"/>
    <n v="0"/>
    <n v="0"/>
    <n v="0"/>
    <n v="0"/>
    <n v="0"/>
    <n v="10.3"/>
    <n v="8.2200000000000006"/>
    <n v="798.29"/>
    <n v="142.07"/>
    <n v="272.55"/>
    <n v="1918.42"/>
    <n v="0"/>
    <n v="0"/>
    <n v="0"/>
    <n v="128.53"/>
    <n v="76.53"/>
    <n v="595.42999999999995"/>
    <n v="0"/>
    <n v="0"/>
    <n v="0"/>
    <n v="33.270000000000003"/>
    <n v="1.1599999999999999"/>
    <n v="0"/>
  </r>
  <r>
    <n v="136"/>
    <x v="6"/>
    <n v="3"/>
    <x v="7"/>
    <x v="135"/>
    <x v="839"/>
    <n v="21.14"/>
    <n v="2756.13"/>
    <n v="139.19"/>
    <n v="367.89"/>
    <n v="2643.11"/>
    <n v="0"/>
    <n v="0"/>
    <n v="0"/>
    <n v="0"/>
    <n v="0"/>
    <n v="0"/>
    <n v="0"/>
    <n v="0"/>
    <n v="0"/>
    <n v="5.6"/>
    <n v="13.07"/>
    <n v="2332.56"/>
    <n v="59.01"/>
    <n v="113.33"/>
    <n v="1920.52"/>
    <n v="0"/>
    <n v="0"/>
    <n v="0"/>
    <n v="0"/>
    <n v="0"/>
    <n v="0"/>
    <n v="3.54"/>
    <n v="2.89"/>
    <n v="816.15"/>
    <n v="18.57"/>
    <n v="20.29"/>
    <n v="1092.3900000000001"/>
    <n v="29.01"/>
    <n v="18.93"/>
    <n v="652.54"/>
    <n v="100.26"/>
    <n v="145.43"/>
    <n v="1450.56"/>
    <n v="1.75"/>
    <n v="0.91"/>
    <n v="520.34"/>
    <n v="2.86"/>
    <n v="4.5199999999999996"/>
    <n v="1579.72"/>
    <n v="0"/>
    <n v="0"/>
    <n v="0"/>
    <n v="36.58"/>
    <n v="67.900000000000006"/>
    <n v="1856.19"/>
    <n v="0"/>
    <n v="0"/>
    <n v="0"/>
    <n v="0"/>
    <n v="0"/>
    <n v="0"/>
    <n v="15.65"/>
    <n v="16.899999999999999"/>
    <n v="1080.02"/>
    <n v="0"/>
    <n v="0"/>
    <n v="0"/>
    <n v="0"/>
    <n v="0"/>
    <n v="0"/>
    <n v="101.7"/>
    <n v="55.42"/>
    <n v="544.92999999999995"/>
    <n v="0"/>
    <n v="0"/>
    <n v="0"/>
    <n v="31.22"/>
    <n v="0.53"/>
    <n v="0"/>
  </r>
  <r>
    <n v="136"/>
    <x v="7"/>
    <n v="3"/>
    <x v="7"/>
    <x v="135"/>
    <x v="840"/>
    <n v="29.87"/>
    <n v="3448.97"/>
    <n v="154.25"/>
    <n v="447.87"/>
    <n v="2903.51"/>
    <n v="0"/>
    <n v="0"/>
    <n v="1500"/>
    <n v="0.28999999999999998"/>
    <n v="0.38"/>
    <n v="1320.69"/>
    <n v="0.28999999999999998"/>
    <n v="0.39"/>
    <n v="1321.92"/>
    <n v="6.77"/>
    <n v="19.84"/>
    <n v="2930.27"/>
    <n v="56.09"/>
    <n v="117.18"/>
    <n v="2089.2199999999998"/>
    <n v="0"/>
    <n v="0"/>
    <n v="0"/>
    <n v="0"/>
    <n v="0"/>
    <n v="0"/>
    <n v="4.34"/>
    <n v="3.8"/>
    <n v="875.49"/>
    <n v="15.28"/>
    <n v="15.08"/>
    <n v="987.04"/>
    <n v="22.97"/>
    <n v="17.899999999999999"/>
    <n v="779.25"/>
    <n v="94.69"/>
    <n v="244.48"/>
    <n v="2581.9699999999998"/>
    <n v="0.78"/>
    <n v="0.41"/>
    <n v="528.88"/>
    <n v="1.85"/>
    <n v="3.09"/>
    <n v="1668.28"/>
    <n v="0"/>
    <n v="0"/>
    <n v="0"/>
    <n v="46.58"/>
    <n v="143.99"/>
    <n v="3090.97"/>
    <n v="0"/>
    <n v="0"/>
    <n v="0"/>
    <n v="0"/>
    <n v="0"/>
    <n v="0"/>
    <n v="16.73"/>
    <n v="20.74"/>
    <n v="1239.97"/>
    <n v="0"/>
    <n v="0"/>
    <n v="0"/>
    <n v="0"/>
    <n v="0"/>
    <n v="0"/>
    <n v="119.69"/>
    <n v="83.39"/>
    <n v="696.74"/>
    <n v="0"/>
    <n v="0"/>
    <n v="0"/>
    <n v="28.47"/>
    <n v="0.82"/>
    <n v="0"/>
  </r>
  <r>
    <n v="137"/>
    <x v="0"/>
    <n v="3"/>
    <x v="7"/>
    <x v="136"/>
    <x v="841"/>
    <n v="260.3"/>
    <n v="2213.44"/>
    <n v="11.5"/>
    <n v="36.4"/>
    <n v="3165.22"/>
    <n v="29.4"/>
    <n v="36.4"/>
    <n v="1238.0999999999999"/>
    <n v="7.2"/>
    <n v="7.9"/>
    <n v="1097.22"/>
    <n v="36.6"/>
    <n v="44.3"/>
    <n v="1210.3800000000001"/>
    <n v="0.4"/>
    <n v="0.4"/>
    <n v="1000"/>
    <n v="3.1"/>
    <n v="5.5"/>
    <n v="1774.19"/>
    <n v="0"/>
    <n v="0"/>
    <n v="0"/>
    <n v="0"/>
    <n v="0"/>
    <n v="0"/>
    <n v="3"/>
    <n v="4.4000000000000004"/>
    <n v="1466.67"/>
    <n v="29.6"/>
    <n v="25.8"/>
    <n v="871.62"/>
    <n v="24.1"/>
    <n v="13.8"/>
    <n v="572.61"/>
    <n v="21.4"/>
    <n v="31.3"/>
    <n v="1462.62"/>
    <n v="1.8"/>
    <n v="0.9"/>
    <n v="500"/>
    <n v="0.1"/>
    <n v="0.1"/>
    <n v="1000"/>
    <n v="0"/>
    <n v="0"/>
    <n v="0"/>
    <n v="0.3"/>
    <n v="0.6"/>
    <n v="2000"/>
    <n v="0"/>
    <n v="0"/>
    <n v="0"/>
    <n v="0"/>
    <n v="0"/>
    <n v="0"/>
    <n v="14.6"/>
    <n v="12.35"/>
    <n v="845.89"/>
    <n v="41.3"/>
    <n v="46.43"/>
    <n v="1124.21"/>
    <n v="109"/>
    <n v="792.7"/>
    <n v="7272.48"/>
    <n v="5.6"/>
    <n v="1.97"/>
    <n v="351.79"/>
    <n v="0"/>
    <n v="0"/>
    <n v="0"/>
    <n v="0"/>
    <n v="1"/>
    <n v="0"/>
  </r>
  <r>
    <n v="137"/>
    <x v="1"/>
    <n v="3"/>
    <x v="7"/>
    <x v="136"/>
    <x v="81"/>
    <n v="298.39999999999998"/>
    <n v="2462.0500000000002"/>
    <n v="13.4"/>
    <n v="37.5"/>
    <n v="2798.51"/>
    <n v="31.9"/>
    <n v="40"/>
    <n v="1253.92"/>
    <n v="4.5"/>
    <n v="5.4"/>
    <n v="1200"/>
    <n v="36.4"/>
    <n v="45.4"/>
    <n v="1247.25"/>
    <n v="0"/>
    <n v="0"/>
    <n v="0"/>
    <n v="4.2"/>
    <n v="4.9000000000000004"/>
    <n v="1166.67"/>
    <n v="0"/>
    <n v="0"/>
    <n v="0"/>
    <n v="0"/>
    <n v="0"/>
    <n v="0"/>
    <n v="4.5999999999999996"/>
    <n v="6.5"/>
    <n v="1413.04"/>
    <n v="29.7"/>
    <n v="22.2"/>
    <n v="747.47"/>
    <n v="28.3"/>
    <n v="15.36"/>
    <n v="542.76"/>
    <n v="21.4"/>
    <n v="37.1"/>
    <n v="1733.64"/>
    <n v="0.5"/>
    <n v="0.4"/>
    <n v="800"/>
    <n v="0.2"/>
    <n v="0.3"/>
    <n v="1500"/>
    <n v="0"/>
    <n v="0"/>
    <n v="0"/>
    <n v="3.4"/>
    <n v="7"/>
    <n v="2058.8200000000002"/>
    <n v="0"/>
    <n v="0"/>
    <n v="0"/>
    <n v="0"/>
    <n v="0"/>
    <n v="0"/>
    <n v="3.8"/>
    <n v="3"/>
    <n v="789.47"/>
    <n v="29.8"/>
    <n v="48"/>
    <n v="1610.74"/>
    <n v="124"/>
    <n v="774.44"/>
    <n v="6245.48"/>
    <n v="23"/>
    <n v="13.35"/>
    <n v="580.42999999999995"/>
    <n v="0"/>
    <n v="0"/>
    <n v="0"/>
    <n v="0.1"/>
    <n v="0.5"/>
    <n v="0"/>
  </r>
  <r>
    <n v="137"/>
    <x v="2"/>
    <n v="3"/>
    <x v="7"/>
    <x v="136"/>
    <x v="842"/>
    <n v="233.3"/>
    <n v="2448.06"/>
    <n v="13.1"/>
    <n v="37.799999999999997"/>
    <n v="2885.5"/>
    <n v="22.6"/>
    <n v="40.5"/>
    <n v="1792.04"/>
    <n v="6.2"/>
    <n v="7"/>
    <n v="1129.03"/>
    <n v="28.8"/>
    <n v="47.5"/>
    <n v="1649.31"/>
    <n v="0.1"/>
    <n v="0.2"/>
    <n v="2000"/>
    <n v="2.2999999999999998"/>
    <n v="3.9"/>
    <n v="1695.65"/>
    <n v="0"/>
    <n v="0"/>
    <n v="0"/>
    <n v="0"/>
    <n v="0"/>
    <n v="0"/>
    <n v="3.6"/>
    <n v="4.5"/>
    <n v="1250"/>
    <n v="24.4"/>
    <n v="33.4"/>
    <n v="1368.85"/>
    <n v="10.5"/>
    <n v="6.1"/>
    <n v="580.95000000000005"/>
    <n v="10"/>
    <n v="19.399999999999999"/>
    <n v="1940"/>
    <n v="0"/>
    <n v="0"/>
    <n v="0"/>
    <n v="0"/>
    <n v="0"/>
    <n v="0"/>
    <n v="0"/>
    <n v="0"/>
    <n v="0"/>
    <n v="0.7"/>
    <n v="1.4"/>
    <n v="2000"/>
    <n v="0"/>
    <n v="0"/>
    <n v="0"/>
    <n v="0"/>
    <n v="0"/>
    <n v="0"/>
    <n v="4.5"/>
    <n v="3.1"/>
    <n v="688.89"/>
    <n v="16.899999999999999"/>
    <n v="24.2"/>
    <n v="1431.95"/>
    <n v="106.8"/>
    <n v="778.6"/>
    <n v="7290.26"/>
    <n v="12.7"/>
    <n v="3.24"/>
    <n v="255.12"/>
    <n v="51.71"/>
    <n v="32.82"/>
    <n v="84.53"/>
    <n v="0.02"/>
    <n v="0.85"/>
    <n v="0"/>
  </r>
  <r>
    <n v="137"/>
    <x v="3"/>
    <n v="3"/>
    <x v="7"/>
    <x v="136"/>
    <x v="504"/>
    <n v="268.87"/>
    <n v="2432.11"/>
    <n v="9.2799999999999994"/>
    <n v="27.41"/>
    <n v="2953.66"/>
    <n v="21.33"/>
    <n v="35.46"/>
    <n v="1662.45"/>
    <n v="5.24"/>
    <n v="5.56"/>
    <n v="1061.07"/>
    <n v="26.55"/>
    <n v="41.01"/>
    <n v="1544.63"/>
    <n v="0.19"/>
    <n v="0.51"/>
    <n v="2684.21"/>
    <n v="3.78"/>
    <n v="5.36"/>
    <n v="1417.99"/>
    <n v="0"/>
    <n v="0"/>
    <n v="0"/>
    <n v="0"/>
    <n v="0"/>
    <n v="0"/>
    <n v="4.2300000000000004"/>
    <n v="7.36"/>
    <n v="1739.95"/>
    <n v="20.59"/>
    <n v="18.100000000000001"/>
    <n v="879.07"/>
    <n v="17.36"/>
    <n v="9.4600000000000009"/>
    <n v="544.92999999999995"/>
    <n v="10.5"/>
    <n v="18.16"/>
    <n v="1729.52"/>
    <n v="0.12"/>
    <n v="0.06"/>
    <n v="500"/>
    <n v="0.04"/>
    <n v="0.08"/>
    <n v="2000"/>
    <n v="0"/>
    <n v="0"/>
    <n v="0"/>
    <n v="0.64"/>
    <n v="1.37"/>
    <n v="2140.62"/>
    <n v="0"/>
    <n v="0"/>
    <n v="0"/>
    <n v="0"/>
    <n v="0"/>
    <n v="0"/>
    <n v="6.15"/>
    <n v="4.97"/>
    <n v="808.13"/>
    <n v="17.45"/>
    <n v="24.63"/>
    <n v="1411.46"/>
    <n v="113.51"/>
    <n v="768.29"/>
    <n v="6768.48"/>
    <n v="14.76"/>
    <n v="8.92"/>
    <n v="604.34"/>
    <n v="0"/>
    <n v="0"/>
    <n v="0"/>
    <n v="0"/>
    <n v="0.38"/>
    <n v="0"/>
  </r>
  <r>
    <n v="137"/>
    <x v="4"/>
    <n v="3"/>
    <x v="7"/>
    <x v="136"/>
    <x v="843"/>
    <n v="241.43"/>
    <n v="2397.9899999999998"/>
    <n v="18.420000000000002"/>
    <n v="42.7"/>
    <n v="2318.13"/>
    <n v="18.72"/>
    <n v="25.34"/>
    <n v="1353.63"/>
    <n v="8.3699999999999992"/>
    <n v="9.1999999999999993"/>
    <n v="1099.1600000000001"/>
    <n v="27.09"/>
    <n v="34.54"/>
    <n v="1275.01"/>
    <n v="0.32"/>
    <n v="0.62"/>
    <n v="1937.5"/>
    <n v="2.15"/>
    <n v="3.66"/>
    <n v="1702.33"/>
    <n v="0"/>
    <n v="0"/>
    <n v="0"/>
    <n v="0"/>
    <n v="0"/>
    <n v="0"/>
    <n v="3.48"/>
    <n v="3.78"/>
    <n v="1086.21"/>
    <n v="22.96"/>
    <n v="19.61"/>
    <n v="854.09"/>
    <n v="12.73"/>
    <n v="8.69"/>
    <n v="682.64"/>
    <n v="9.25"/>
    <n v="16.27"/>
    <n v="1758.92"/>
    <n v="0.23"/>
    <n v="0.15"/>
    <n v="652.16999999999996"/>
    <n v="0.02"/>
    <n v="0.04"/>
    <n v="2000"/>
    <n v="0"/>
    <n v="0"/>
    <n v="0"/>
    <n v="1"/>
    <n v="2.23"/>
    <n v="2230"/>
    <n v="0"/>
    <n v="0"/>
    <n v="0"/>
    <n v="0"/>
    <n v="0"/>
    <n v="0"/>
    <n v="7.21"/>
    <n v="4.97"/>
    <n v="689.32"/>
    <n v="17.690000000000001"/>
    <n v="17.95"/>
    <n v="1014.7"/>
    <n v="125.12"/>
    <n v="865.69"/>
    <n v="6918.88"/>
    <n v="15.12"/>
    <n v="8.65"/>
    <n v="572.09"/>
    <n v="0"/>
    <n v="0"/>
    <n v="0"/>
    <n v="0"/>
    <n v="0.15"/>
    <n v="0"/>
  </r>
  <r>
    <n v="137"/>
    <x v="5"/>
    <n v="3"/>
    <x v="7"/>
    <x v="136"/>
    <x v="844"/>
    <n v="227.2"/>
    <n v="2181.89"/>
    <n v="7.63"/>
    <n v="15.9"/>
    <n v="2083.88"/>
    <n v="19.579999999999998"/>
    <n v="29.57"/>
    <n v="1510.21"/>
    <n v="6.42"/>
    <n v="6.57"/>
    <n v="1023.36"/>
    <n v="26"/>
    <n v="36.15"/>
    <n v="1390.38"/>
    <n v="0.14000000000000001"/>
    <n v="0.27"/>
    <n v="1928.57"/>
    <n v="2.72"/>
    <n v="4.99"/>
    <n v="1834.56"/>
    <n v="0"/>
    <n v="0"/>
    <n v="0"/>
    <n v="0"/>
    <n v="0"/>
    <n v="0"/>
    <n v="2.42"/>
    <n v="1.88"/>
    <n v="776.86"/>
    <n v="25.79"/>
    <n v="23.17"/>
    <n v="898.41"/>
    <n v="14.03"/>
    <n v="8.11"/>
    <n v="578.03"/>
    <n v="6.06"/>
    <n v="10.56"/>
    <n v="1742.57"/>
    <n v="0.32"/>
    <n v="0.18"/>
    <n v="562.5"/>
    <n v="0.37"/>
    <n v="0.54"/>
    <n v="1459.46"/>
    <n v="0"/>
    <n v="0"/>
    <n v="0"/>
    <n v="0.97"/>
    <n v="1.92"/>
    <n v="1979.38"/>
    <n v="0"/>
    <n v="0"/>
    <n v="0"/>
    <n v="0"/>
    <n v="0"/>
    <n v="0"/>
    <n v="13.35"/>
    <n v="9.61"/>
    <n v="720.16"/>
    <n v="20.7"/>
    <n v="12.51"/>
    <n v="604.35"/>
    <n v="91.93"/>
    <n v="652.33000000000004"/>
    <n v="7096.01"/>
    <n v="12.24"/>
    <n v="6.35"/>
    <n v="518.79"/>
    <n v="0"/>
    <n v="0"/>
    <n v="0"/>
    <n v="0"/>
    <n v="0.3"/>
    <n v="0"/>
  </r>
  <r>
    <n v="137"/>
    <x v="6"/>
    <n v="3"/>
    <x v="7"/>
    <x v="136"/>
    <x v="845"/>
    <n v="263.83999999999997"/>
    <n v="2598.7399999999998"/>
    <n v="8.67"/>
    <n v="22.46"/>
    <n v="2589.58"/>
    <n v="21.77"/>
    <n v="43.64"/>
    <n v="2004.59"/>
    <n v="4.0999999999999996"/>
    <n v="4.21"/>
    <n v="1027.5899999999999"/>
    <n v="25.86"/>
    <n v="47.85"/>
    <n v="1849.87"/>
    <n v="0.05"/>
    <n v="0.13"/>
    <n v="2490.5700000000002"/>
    <n v="4.79"/>
    <n v="10.07"/>
    <n v="2104.2600000000002"/>
    <n v="0"/>
    <n v="0"/>
    <n v="0"/>
    <n v="0"/>
    <n v="0"/>
    <n v="0"/>
    <n v="3.02"/>
    <n v="3.02"/>
    <n v="998.02"/>
    <n v="31.34"/>
    <n v="33.6"/>
    <n v="1072.07"/>
    <n v="13.08"/>
    <n v="8.69"/>
    <n v="664.68"/>
    <n v="6.37"/>
    <n v="11.82"/>
    <n v="1856.34"/>
    <n v="0.28999999999999998"/>
    <n v="0.13"/>
    <n v="463.67"/>
    <n v="0.09"/>
    <n v="0.16"/>
    <n v="1772.73"/>
    <n v="0"/>
    <n v="0"/>
    <n v="0"/>
    <n v="0.21"/>
    <n v="0.44"/>
    <n v="2070.75"/>
    <n v="0"/>
    <n v="0"/>
    <n v="0"/>
    <n v="0"/>
    <n v="0"/>
    <n v="0"/>
    <n v="22.44"/>
    <n v="21.76"/>
    <n v="969.87"/>
    <n v="0"/>
    <n v="0"/>
    <n v="0"/>
    <n v="100.7"/>
    <n v="701.55"/>
    <n v="6966.71"/>
    <n v="4.8099999999999996"/>
    <n v="3.09"/>
    <n v="643.03"/>
    <n v="0"/>
    <n v="0"/>
    <n v="0"/>
    <n v="0"/>
    <n v="0.55000000000000004"/>
    <n v="0"/>
  </r>
  <r>
    <n v="137"/>
    <x v="7"/>
    <n v="3"/>
    <x v="7"/>
    <x v="136"/>
    <x v="846"/>
    <n v="273.93"/>
    <n v="2589.3200000000002"/>
    <n v="8.1"/>
    <n v="20.8"/>
    <n v="2566.19"/>
    <n v="20.25"/>
    <n v="37.130000000000003"/>
    <n v="1833.8"/>
    <n v="4.2300000000000004"/>
    <n v="3.43"/>
    <n v="811.64"/>
    <n v="24.47"/>
    <n v="40.56"/>
    <n v="1657.3"/>
    <n v="0.03"/>
    <n v="0.08"/>
    <n v="2923.08"/>
    <n v="3.33"/>
    <n v="7.6"/>
    <n v="2284.73"/>
    <n v="0"/>
    <n v="0"/>
    <n v="0"/>
    <n v="0"/>
    <n v="0"/>
    <n v="0"/>
    <n v="5.01"/>
    <n v="5.68"/>
    <n v="1132.4000000000001"/>
    <n v="30.12"/>
    <n v="37.44"/>
    <n v="1242.99"/>
    <n v="10.18"/>
    <n v="7.32"/>
    <n v="718.51"/>
    <n v="5.4"/>
    <n v="10.27"/>
    <n v="1902.2"/>
    <n v="0.26"/>
    <n v="0.13"/>
    <n v="498.05"/>
    <n v="0.03"/>
    <n v="0.06"/>
    <n v="1812.5"/>
    <n v="0"/>
    <n v="0"/>
    <n v="0"/>
    <n v="0.23"/>
    <n v="0.57999999999999996"/>
    <n v="2541.48"/>
    <n v="0"/>
    <n v="0"/>
    <n v="0"/>
    <n v="0"/>
    <n v="0"/>
    <n v="0"/>
    <n v="27.69"/>
    <n v="28.47"/>
    <n v="1028.3499999999999"/>
    <n v="0"/>
    <n v="0"/>
    <n v="0"/>
    <n v="110.65"/>
    <n v="713"/>
    <n v="6443.49"/>
    <n v="12.55"/>
    <n v="11.77"/>
    <n v="937.62"/>
    <n v="0"/>
    <n v="0"/>
    <n v="0"/>
    <n v="0"/>
    <n v="0.27"/>
    <n v="0"/>
  </r>
  <r>
    <n v="138"/>
    <x v="0"/>
    <n v="3"/>
    <x v="7"/>
    <x v="137"/>
    <x v="180"/>
    <n v="0"/>
    <n v="0"/>
    <n v="66.099999999999994"/>
    <n v="206.7"/>
    <n v="3127.08"/>
    <n v="2.7"/>
    <n v="2.9"/>
    <n v="1074.07"/>
    <n v="1.6"/>
    <n v="1.8"/>
    <n v="1125"/>
    <n v="4.3"/>
    <n v="4.7"/>
    <n v="1093.02"/>
    <n v="32.4"/>
    <n v="43.4"/>
    <n v="1339.51"/>
    <n v="0"/>
    <n v="0"/>
    <n v="0"/>
    <n v="0"/>
    <n v="0"/>
    <n v="0"/>
    <n v="0"/>
    <n v="0"/>
    <n v="0"/>
    <n v="21.6"/>
    <n v="26.3"/>
    <n v="1217.5899999999999"/>
    <n v="0.3"/>
    <n v="0.3"/>
    <n v="1000"/>
    <n v="10.3"/>
    <n v="4.5"/>
    <n v="436.89"/>
    <n v="25.3"/>
    <n v="46.3"/>
    <n v="1830.04"/>
    <n v="51.9"/>
    <n v="21.5"/>
    <n v="414.26"/>
    <n v="1.2"/>
    <n v="1.9"/>
    <n v="1583.33"/>
    <n v="0"/>
    <n v="0"/>
    <n v="0"/>
    <n v="39.700000000000003"/>
    <n v="103.8"/>
    <n v="2614.61"/>
    <n v="0"/>
    <n v="0"/>
    <n v="0"/>
    <n v="0"/>
    <n v="0"/>
    <n v="0"/>
    <n v="0"/>
    <n v="0"/>
    <n v="0"/>
    <n v="123"/>
    <n v="175.06"/>
    <n v="1423.25"/>
    <n v="0.1"/>
    <n v="0.7"/>
    <n v="7000"/>
    <n v="499.1"/>
    <n v="275.45999999999998"/>
    <n v="551.91"/>
    <n v="0"/>
    <n v="0"/>
    <n v="0"/>
    <n v="0"/>
    <n v="0.7"/>
    <n v="0"/>
  </r>
  <r>
    <n v="138"/>
    <x v="1"/>
    <n v="3"/>
    <x v="7"/>
    <x v="137"/>
    <x v="259"/>
    <n v="1.2"/>
    <n v="2400"/>
    <n v="66.900000000000006"/>
    <n v="207.1"/>
    <n v="3095.67"/>
    <n v="4.8"/>
    <n v="4.7"/>
    <n v="979.17"/>
    <n v="4"/>
    <n v="4.3"/>
    <n v="1075"/>
    <n v="8.8000000000000007"/>
    <n v="9"/>
    <n v="1022.73"/>
    <n v="20.5"/>
    <n v="42.8"/>
    <n v="2087.8000000000002"/>
    <n v="0"/>
    <n v="0"/>
    <n v="0"/>
    <n v="0"/>
    <n v="0"/>
    <n v="0"/>
    <n v="0"/>
    <n v="0"/>
    <n v="0"/>
    <n v="21.6"/>
    <n v="31.4"/>
    <n v="1453.7"/>
    <n v="0.1"/>
    <n v="0.1"/>
    <n v="1000"/>
    <n v="8.6"/>
    <n v="5.3"/>
    <n v="616.28"/>
    <n v="15.9"/>
    <n v="37.4"/>
    <n v="2352.1999999999998"/>
    <n v="41"/>
    <n v="26.2"/>
    <n v="639.02"/>
    <n v="1.2"/>
    <n v="1.8"/>
    <n v="1500"/>
    <n v="0"/>
    <n v="0"/>
    <n v="0"/>
    <n v="81"/>
    <n v="203.5"/>
    <n v="2512.35"/>
    <n v="0"/>
    <n v="0"/>
    <n v="0"/>
    <n v="0"/>
    <n v="0"/>
    <n v="0"/>
    <n v="0"/>
    <n v="0"/>
    <n v="0"/>
    <n v="139.9"/>
    <n v="269.3"/>
    <n v="1924.95"/>
    <n v="0.1"/>
    <n v="0.6"/>
    <n v="6000"/>
    <n v="477.2"/>
    <n v="291.52999999999997"/>
    <n v="610.91999999999996"/>
    <n v="0"/>
    <n v="0"/>
    <n v="0"/>
    <n v="0"/>
    <n v="1.3"/>
    <n v="0"/>
  </r>
  <r>
    <n v="138"/>
    <x v="2"/>
    <n v="3"/>
    <x v="7"/>
    <x v="137"/>
    <x v="205"/>
    <n v="0.4"/>
    <n v="2000"/>
    <n v="33.6"/>
    <n v="94.1"/>
    <n v="2800.6"/>
    <n v="0"/>
    <n v="0"/>
    <n v="0"/>
    <n v="0.2"/>
    <n v="0.2"/>
    <n v="1000"/>
    <n v="0.2"/>
    <n v="0.2"/>
    <n v="1000"/>
    <n v="19"/>
    <n v="14.4"/>
    <n v="757.89"/>
    <n v="0"/>
    <n v="0"/>
    <n v="0"/>
    <n v="0"/>
    <n v="0"/>
    <n v="0"/>
    <n v="0"/>
    <n v="0"/>
    <n v="0"/>
    <n v="12.3"/>
    <n v="9.1"/>
    <n v="739.84"/>
    <n v="0"/>
    <n v="0"/>
    <n v="0"/>
    <n v="3.7"/>
    <n v="1.6"/>
    <n v="432.43"/>
    <n v="13.2"/>
    <n v="21.6"/>
    <n v="1636.36"/>
    <n v="28.3"/>
    <n v="44.1"/>
    <n v="1558.3"/>
    <n v="0.3"/>
    <n v="0.5"/>
    <n v="1666.67"/>
    <n v="0"/>
    <n v="0"/>
    <n v="0"/>
    <n v="69.5"/>
    <n v="157.9"/>
    <n v="2271.94"/>
    <n v="0"/>
    <n v="0"/>
    <n v="0"/>
    <n v="0"/>
    <n v="0"/>
    <n v="0"/>
    <n v="0"/>
    <n v="0"/>
    <n v="0"/>
    <n v="111.6"/>
    <n v="224.2"/>
    <n v="2008.96"/>
    <n v="0"/>
    <n v="0.3"/>
    <n v="0"/>
    <n v="369.1"/>
    <n v="75.400000000000006"/>
    <n v="204.28"/>
    <n v="5.34"/>
    <n v="21.26"/>
    <n v="26.6"/>
    <n v="0.1"/>
    <n v="2.57"/>
    <n v="0"/>
  </r>
  <r>
    <n v="138"/>
    <x v="3"/>
    <n v="3"/>
    <x v="7"/>
    <x v="137"/>
    <x v="847"/>
    <n v="0.36"/>
    <n v="1565.22"/>
    <n v="36.340000000000003"/>
    <n v="110.57"/>
    <n v="3042.65"/>
    <n v="20.83"/>
    <n v="30.06"/>
    <n v="1443.11"/>
    <n v="0.37"/>
    <n v="0.41"/>
    <n v="1108.1099999999999"/>
    <n v="21.2"/>
    <n v="30.47"/>
    <n v="1437.26"/>
    <n v="26.66"/>
    <n v="48.39"/>
    <n v="1815.08"/>
    <n v="0.06"/>
    <n v="0.11"/>
    <n v="1833.33"/>
    <n v="0"/>
    <n v="0"/>
    <n v="0"/>
    <n v="0"/>
    <n v="0"/>
    <n v="0"/>
    <n v="26.84"/>
    <n v="32.94"/>
    <n v="1227.27"/>
    <n v="0.01"/>
    <n v="0"/>
    <n v="0"/>
    <n v="6.37"/>
    <n v="3.55"/>
    <n v="557.29999999999995"/>
    <n v="18.149999999999999"/>
    <n v="48.52"/>
    <n v="2673.28"/>
    <n v="45.78"/>
    <n v="23.16"/>
    <n v="505.9"/>
    <n v="3.33"/>
    <n v="5.87"/>
    <n v="1762.76"/>
    <n v="0"/>
    <n v="0"/>
    <n v="0"/>
    <n v="54.25"/>
    <n v="136.24"/>
    <n v="2511.34"/>
    <n v="0"/>
    <n v="0"/>
    <n v="0"/>
    <n v="0"/>
    <n v="0"/>
    <n v="0"/>
    <n v="0"/>
    <n v="0"/>
    <n v="0"/>
    <n v="108.85"/>
    <n v="207.49"/>
    <n v="1906.2"/>
    <n v="0.06"/>
    <n v="0.39"/>
    <n v="6500"/>
    <n v="407.12"/>
    <n v="241.88"/>
    <n v="594.12"/>
    <n v="0"/>
    <n v="0"/>
    <n v="0"/>
    <n v="0.03"/>
    <n v="1.1599999999999999"/>
    <n v="0"/>
  </r>
  <r>
    <n v="138"/>
    <x v="4"/>
    <n v="3"/>
    <x v="7"/>
    <x v="137"/>
    <x v="180"/>
    <n v="0"/>
    <n v="0"/>
    <n v="42.25"/>
    <n v="123.19"/>
    <n v="2915.46"/>
    <n v="0.51"/>
    <n v="0.62"/>
    <n v="1221.1500000000001"/>
    <n v="0"/>
    <n v="0"/>
    <n v="0"/>
    <n v="0.51"/>
    <n v="0.62"/>
    <n v="1221.1500000000001"/>
    <n v="11.76"/>
    <n v="25.47"/>
    <n v="2166.1999999999998"/>
    <n v="0.8"/>
    <n v="1.51"/>
    <n v="1896.77"/>
    <n v="0"/>
    <n v="0"/>
    <n v="0"/>
    <n v="0"/>
    <n v="0"/>
    <n v="0"/>
    <n v="14.77"/>
    <n v="15.15"/>
    <n v="1025.43"/>
    <n v="0.02"/>
    <n v="0.02"/>
    <n v="1000"/>
    <n v="4.1100000000000003"/>
    <n v="2.3199999999999998"/>
    <n v="564.38"/>
    <n v="29.46"/>
    <n v="31.04"/>
    <n v="1053.57"/>
    <n v="46.11"/>
    <n v="24.32"/>
    <n v="527.57000000000005"/>
    <n v="2.0299999999999998"/>
    <n v="3.69"/>
    <n v="1814.71"/>
    <n v="0"/>
    <n v="0"/>
    <n v="0"/>
    <n v="70.040000000000006"/>
    <n v="116.75"/>
    <n v="1666.99"/>
    <n v="0"/>
    <n v="0"/>
    <n v="0"/>
    <n v="0"/>
    <n v="0"/>
    <n v="0"/>
    <n v="0"/>
    <n v="0"/>
    <n v="0"/>
    <n v="145.61000000000001"/>
    <n v="164.65"/>
    <n v="1130.8"/>
    <n v="0.02"/>
    <n v="0.13"/>
    <n v="7285.71"/>
    <n v="407.07"/>
    <n v="244.3"/>
    <n v="600.15"/>
    <n v="0"/>
    <n v="0"/>
    <n v="0"/>
    <n v="0.06"/>
    <n v="0.97"/>
    <n v="0"/>
  </r>
  <r>
    <n v="138"/>
    <x v="5"/>
    <n v="3"/>
    <x v="7"/>
    <x v="137"/>
    <x v="213"/>
    <n v="1.66"/>
    <n v="2515.15"/>
    <n v="34.82"/>
    <n v="109.25"/>
    <n v="3137.44"/>
    <n v="15.4"/>
    <n v="21.78"/>
    <n v="1414.05"/>
    <n v="0.46"/>
    <n v="0.54"/>
    <n v="1173.9100000000001"/>
    <n v="15.86"/>
    <n v="22.32"/>
    <n v="1407.08"/>
    <n v="8.3000000000000007"/>
    <n v="15.79"/>
    <n v="1901.84"/>
    <n v="0.02"/>
    <n v="0.02"/>
    <n v="1428.57"/>
    <n v="0"/>
    <n v="0"/>
    <n v="0"/>
    <n v="0"/>
    <n v="0"/>
    <n v="0"/>
    <n v="11.48"/>
    <n v="10.6"/>
    <n v="923.17"/>
    <n v="0.01"/>
    <n v="0.01"/>
    <n v="1000"/>
    <n v="3.05"/>
    <n v="1.84"/>
    <n v="603.66999999999996"/>
    <n v="30.28"/>
    <n v="50.79"/>
    <n v="1677.22"/>
    <n v="27.47"/>
    <n v="10.47"/>
    <n v="381.3"/>
    <n v="1.27"/>
    <n v="1.83"/>
    <n v="1448.79"/>
    <n v="0"/>
    <n v="0"/>
    <n v="0"/>
    <n v="80.680000000000007"/>
    <n v="142.19999999999999"/>
    <n v="1762.64"/>
    <n v="0"/>
    <n v="0"/>
    <n v="0"/>
    <n v="0"/>
    <n v="0"/>
    <n v="0"/>
    <n v="0"/>
    <n v="0"/>
    <n v="0"/>
    <n v="138.41999999999999"/>
    <n v="200.95"/>
    <n v="1451.78"/>
    <n v="0.01"/>
    <n v="0.08"/>
    <n v="6892"/>
    <n v="417.38"/>
    <n v="262.33999999999997"/>
    <n v="628.53"/>
    <n v="0"/>
    <n v="0"/>
    <n v="0"/>
    <n v="0.03"/>
    <n v="1.84"/>
    <n v="0"/>
  </r>
  <r>
    <n v="138"/>
    <x v="6"/>
    <n v="3"/>
    <x v="7"/>
    <x v="137"/>
    <x v="848"/>
    <n v="0.97"/>
    <n v="2596.77"/>
    <n v="35.94"/>
    <n v="104.05"/>
    <n v="2895.3"/>
    <n v="0.22"/>
    <n v="0.34"/>
    <n v="1540"/>
    <n v="0"/>
    <n v="0"/>
    <n v="0"/>
    <n v="0.22"/>
    <n v="0.34"/>
    <n v="1540"/>
    <n v="6.64"/>
    <n v="7.78"/>
    <n v="1172.03"/>
    <n v="0.03"/>
    <n v="0.04"/>
    <n v="1685.71"/>
    <n v="0"/>
    <n v="0"/>
    <n v="0"/>
    <n v="0"/>
    <n v="0"/>
    <n v="0"/>
    <n v="11.31"/>
    <n v="8.31"/>
    <n v="734.97"/>
    <n v="0.68"/>
    <n v="0.77"/>
    <n v="1132.33"/>
    <n v="14.45"/>
    <n v="7.96"/>
    <n v="550.82000000000005"/>
    <n v="54.55"/>
    <n v="104.23"/>
    <n v="1910.79"/>
    <n v="22.62"/>
    <n v="11.54"/>
    <n v="510.08"/>
    <n v="0.85"/>
    <n v="1.51"/>
    <n v="1771.46"/>
    <n v="0"/>
    <n v="0"/>
    <n v="0"/>
    <n v="46.1"/>
    <n v="81.95"/>
    <n v="1777.63"/>
    <n v="0"/>
    <n v="0"/>
    <n v="0"/>
    <n v="0"/>
    <n v="0"/>
    <n v="0"/>
    <n v="0"/>
    <n v="0"/>
    <n v="0"/>
    <n v="0"/>
    <n v="0"/>
    <n v="0"/>
    <n v="0.04"/>
    <n v="0.28999999999999998"/>
    <n v="7186.24"/>
    <n v="403.4"/>
    <n v="159.66999999999999"/>
    <n v="395.8"/>
    <n v="0"/>
    <n v="0"/>
    <n v="0"/>
    <n v="0.03"/>
    <n v="1.8"/>
    <n v="0"/>
  </r>
  <r>
    <n v="138"/>
    <x v="7"/>
    <n v="3"/>
    <x v="7"/>
    <x v="137"/>
    <x v="849"/>
    <n v="1.57"/>
    <n v="1853.77"/>
    <n v="41.71"/>
    <n v="128.75"/>
    <n v="3086.78"/>
    <n v="0.04"/>
    <n v="0.06"/>
    <n v="1400"/>
    <n v="0"/>
    <n v="0"/>
    <n v="0"/>
    <n v="0.04"/>
    <n v="0.06"/>
    <n v="1400"/>
    <n v="6.77"/>
    <n v="13.96"/>
    <n v="2061.96"/>
    <n v="0"/>
    <n v="0.01"/>
    <n v="1600"/>
    <n v="0"/>
    <n v="0"/>
    <n v="0"/>
    <n v="0"/>
    <n v="0"/>
    <n v="0"/>
    <n v="17.399999999999999"/>
    <n v="15.73"/>
    <n v="903.85"/>
    <n v="0.25"/>
    <n v="0.31"/>
    <n v="1240.56"/>
    <n v="3.33"/>
    <n v="1.96"/>
    <n v="588.65"/>
    <n v="38.68"/>
    <n v="92.12"/>
    <n v="2381.9"/>
    <n v="14.11"/>
    <n v="7.39"/>
    <n v="524.12"/>
    <n v="0.7"/>
    <n v="1.1200000000000001"/>
    <n v="1609.66"/>
    <n v="0"/>
    <n v="0"/>
    <n v="0"/>
    <n v="28.33"/>
    <n v="58.14"/>
    <n v="2052.37"/>
    <n v="0"/>
    <n v="0"/>
    <n v="0"/>
    <n v="0"/>
    <n v="0"/>
    <n v="0"/>
    <n v="0"/>
    <n v="0"/>
    <n v="0"/>
    <n v="0"/>
    <n v="0"/>
    <n v="0"/>
    <n v="0.03"/>
    <n v="0.18"/>
    <n v="6205"/>
    <n v="447.78"/>
    <n v="277.64999999999998"/>
    <n v="620.05999999999995"/>
    <n v="0"/>
    <n v="0"/>
    <n v="0"/>
    <n v="0.01"/>
    <n v="1.24"/>
    <n v="0"/>
  </r>
  <r>
    <n v="139"/>
    <x v="0"/>
    <n v="10"/>
    <x v="8"/>
    <x v="138"/>
    <x v="198"/>
    <n v="0.02"/>
    <n v="2000"/>
    <n v="64.319999999999993"/>
    <n v="207.91"/>
    <n v="3232.43"/>
    <n v="160.38"/>
    <n v="121.58"/>
    <n v="758.07"/>
    <n v="0"/>
    <n v="0"/>
    <n v="0"/>
    <n v="160.38"/>
    <n v="121.58"/>
    <n v="758.07"/>
    <n v="94.32"/>
    <n v="128.4"/>
    <n v="1361.32"/>
    <n v="35.42"/>
    <n v="53.35"/>
    <n v="1506.21"/>
    <n v="0"/>
    <n v="0"/>
    <n v="0"/>
    <n v="42.33"/>
    <n v="97.51"/>
    <n v="2303.5700000000002"/>
    <n v="111.13"/>
    <n v="92.41"/>
    <n v="831.55"/>
    <n v="0.01"/>
    <n v="0.01"/>
    <n v="1000"/>
    <n v="95.37"/>
    <n v="70.88"/>
    <n v="743.21"/>
    <n v="2.0299999999999998"/>
    <n v="2.87"/>
    <n v="1413.79"/>
    <n v="21.32"/>
    <n v="8.1300000000000008"/>
    <n v="381.33"/>
    <n v="24.76"/>
    <n v="38.619999999999997"/>
    <n v="1559.77"/>
    <n v="0"/>
    <n v="0"/>
    <n v="0"/>
    <n v="0.12"/>
    <n v="0.04"/>
    <n v="333.33"/>
    <n v="0.08"/>
    <n v="0.05"/>
    <n v="625"/>
    <n v="0"/>
    <n v="0"/>
    <n v="0"/>
    <n v="0.01"/>
    <n v="0.02"/>
    <n v="2000"/>
    <n v="139.59"/>
    <n v="104.37"/>
    <n v="747.69"/>
    <n v="0.02"/>
    <n v="0.12"/>
    <n v="6000"/>
    <n v="3.28"/>
    <n v="0.97"/>
    <n v="295.73"/>
    <n v="0.89"/>
    <n v="4.67"/>
    <n v="5.56"/>
    <n v="0"/>
    <n v="0.25"/>
    <n v="13.03"/>
  </r>
  <r>
    <n v="139"/>
    <x v="1"/>
    <n v="10"/>
    <x v="8"/>
    <x v="138"/>
    <x v="198"/>
    <n v="0.02"/>
    <n v="2000"/>
    <n v="46.55"/>
    <n v="146.72999999999999"/>
    <n v="3152.09"/>
    <n v="116.29"/>
    <n v="89.36"/>
    <n v="768.42"/>
    <n v="0"/>
    <n v="0"/>
    <n v="0"/>
    <n v="116.29"/>
    <n v="89.36"/>
    <n v="768.42"/>
    <n v="74.55"/>
    <n v="95.33"/>
    <n v="1278.74"/>
    <n v="32.42"/>
    <n v="38.44"/>
    <n v="1185.69"/>
    <n v="0"/>
    <n v="0"/>
    <n v="0"/>
    <n v="17.420000000000002"/>
    <n v="47.44"/>
    <n v="2723.31"/>
    <n v="87.69"/>
    <n v="66.650000000000006"/>
    <n v="760.06"/>
    <n v="0.05"/>
    <n v="0.01"/>
    <n v="200"/>
    <n v="158.83000000000001"/>
    <n v="47.5"/>
    <n v="299.06"/>
    <n v="2.67"/>
    <n v="3.62"/>
    <n v="1355.81"/>
    <n v="21.54"/>
    <n v="3.47"/>
    <n v="161.1"/>
    <n v="26.94"/>
    <n v="29.43"/>
    <n v="1092.43"/>
    <n v="0"/>
    <n v="0"/>
    <n v="0"/>
    <n v="1.04"/>
    <n v="7.0000000000000007E-2"/>
    <n v="67.31"/>
    <n v="0.06"/>
    <n v="0.08"/>
    <n v="1333.33"/>
    <n v="0"/>
    <n v="0"/>
    <n v="0"/>
    <n v="0"/>
    <n v="0"/>
    <n v="0"/>
    <n v="59.25"/>
    <n v="40.020000000000003"/>
    <n v="675.44"/>
    <n v="0.02"/>
    <n v="0.12"/>
    <n v="6000"/>
    <n v="11.67"/>
    <n v="3.76"/>
    <n v="322.19"/>
    <n v="0.81"/>
    <n v="5.15"/>
    <n v="5.96"/>
    <n v="0"/>
    <n v="1.03"/>
    <n v="11.79"/>
  </r>
  <r>
    <n v="139"/>
    <x v="2"/>
    <n v="10"/>
    <x v="8"/>
    <x v="138"/>
    <x v="198"/>
    <n v="0.01"/>
    <n v="1000"/>
    <n v="66.03"/>
    <n v="219.01"/>
    <n v="3316.83"/>
    <n v="135.1"/>
    <n v="104.9"/>
    <n v="776.46"/>
    <n v="0"/>
    <n v="0"/>
    <n v="0"/>
    <n v="135.1"/>
    <n v="104.9"/>
    <n v="776.46"/>
    <n v="70.489999999999995"/>
    <n v="76.02"/>
    <n v="1078.45"/>
    <n v="29.48"/>
    <n v="24.73"/>
    <n v="838.87"/>
    <n v="0"/>
    <n v="0"/>
    <n v="0"/>
    <n v="25.9"/>
    <n v="83.94"/>
    <n v="3240.93"/>
    <n v="90.07"/>
    <n v="106.75"/>
    <n v="1185.19"/>
    <n v="0"/>
    <n v="0"/>
    <n v="0"/>
    <n v="115.81"/>
    <n v="32.39"/>
    <n v="279.68"/>
    <n v="2.77"/>
    <n v="2.2999999999999998"/>
    <n v="830.32"/>
    <n v="16.489999999999998"/>
    <n v="2.59"/>
    <n v="157.06"/>
    <n v="40.97"/>
    <n v="60.19"/>
    <n v="1469.12"/>
    <n v="0"/>
    <n v="0"/>
    <n v="0"/>
    <n v="0.26"/>
    <n v="0.44"/>
    <n v="1692.31"/>
    <n v="0.01"/>
    <n v="0.01"/>
    <n v="1000"/>
    <n v="0"/>
    <n v="0"/>
    <n v="0"/>
    <n v="0"/>
    <n v="0"/>
    <n v="0"/>
    <n v="63.79"/>
    <n v="67.47"/>
    <n v="1057.69"/>
    <n v="0.03"/>
    <n v="0.21"/>
    <n v="7000"/>
    <n v="31.2"/>
    <n v="1.07"/>
    <n v="34.29"/>
    <n v="0.95"/>
    <n v="5.01"/>
    <n v="5.96"/>
    <n v="0"/>
    <n v="0.76"/>
    <n v="27.33"/>
  </r>
  <r>
    <n v="139"/>
    <x v="3"/>
    <n v="10"/>
    <x v="8"/>
    <x v="138"/>
    <x v="198"/>
    <n v="0.01"/>
    <n v="1000"/>
    <n v="56"/>
    <n v="193.07"/>
    <n v="3447.68"/>
    <n v="138.62"/>
    <n v="83.06"/>
    <n v="599.19000000000005"/>
    <n v="0"/>
    <n v="0"/>
    <n v="0"/>
    <n v="138.62"/>
    <n v="83.06"/>
    <n v="599.19000000000005"/>
    <n v="67.91"/>
    <n v="83.57"/>
    <n v="1230.5999999999999"/>
    <n v="29.44"/>
    <n v="32.51"/>
    <n v="1104.28"/>
    <n v="0"/>
    <n v="0"/>
    <n v="0"/>
    <n v="24.53"/>
    <n v="66.3"/>
    <n v="2702.81"/>
    <n v="167.02"/>
    <n v="178.03"/>
    <n v="1065.92"/>
    <n v="0"/>
    <n v="0"/>
    <n v="0"/>
    <n v="103.08"/>
    <n v="46.42"/>
    <n v="450.33"/>
    <n v="2.59"/>
    <n v="3.47"/>
    <n v="1339.77"/>
    <n v="10.82"/>
    <n v="2.63"/>
    <n v="243.07"/>
    <n v="52.6"/>
    <n v="72.209999999999994"/>
    <n v="1372.81"/>
    <n v="0"/>
    <n v="0"/>
    <n v="0"/>
    <n v="0.09"/>
    <n v="7.0000000000000007E-2"/>
    <n v="777.78"/>
    <n v="0.01"/>
    <n v="0.01"/>
    <n v="1000"/>
    <n v="0"/>
    <n v="0"/>
    <n v="0"/>
    <n v="0.01"/>
    <n v="0.01"/>
    <n v="1000"/>
    <n v="75.39"/>
    <n v="87.72"/>
    <n v="1163.55"/>
    <n v="0.02"/>
    <n v="0.16"/>
    <n v="8000"/>
    <n v="15.28"/>
    <n v="1.45"/>
    <n v="94.9"/>
    <n v="0.89"/>
    <n v="6.03"/>
    <n v="6.93"/>
    <n v="0"/>
    <n v="1.45"/>
    <n v="56.02"/>
  </r>
  <r>
    <n v="139"/>
    <x v="4"/>
    <n v="10"/>
    <x v="8"/>
    <x v="138"/>
    <x v="198"/>
    <n v="0.02"/>
    <n v="2000"/>
    <n v="62.44"/>
    <n v="131.97"/>
    <n v="2113.5500000000002"/>
    <n v="137.36000000000001"/>
    <n v="77.22"/>
    <n v="562.16999999999996"/>
    <n v="0"/>
    <n v="0"/>
    <n v="0"/>
    <n v="137.36000000000001"/>
    <n v="77.22"/>
    <n v="562.16999999999996"/>
    <n v="69.44"/>
    <n v="93.13"/>
    <n v="1341.16"/>
    <n v="27.33"/>
    <n v="26.23"/>
    <n v="959.75"/>
    <n v="0"/>
    <n v="0"/>
    <n v="0"/>
    <n v="24.53"/>
    <n v="48.29"/>
    <n v="1968.61"/>
    <n v="82.74"/>
    <n v="38.46"/>
    <n v="464.83"/>
    <n v="0"/>
    <n v="0"/>
    <n v="0"/>
    <n v="107.99"/>
    <n v="43.98"/>
    <n v="407.26"/>
    <n v="2.08"/>
    <n v="2.82"/>
    <n v="1355.77"/>
    <n v="9.15"/>
    <n v="2.02"/>
    <n v="220.77"/>
    <n v="45.86"/>
    <n v="32.729999999999997"/>
    <n v="713.69"/>
    <n v="0"/>
    <n v="0"/>
    <n v="0"/>
    <n v="0.17"/>
    <n v="0.25"/>
    <n v="1470.59"/>
    <n v="0"/>
    <n v="0"/>
    <n v="0"/>
    <n v="0"/>
    <n v="0"/>
    <n v="0"/>
    <n v="0.02"/>
    <n v="0.02"/>
    <n v="1000"/>
    <n v="59.84"/>
    <n v="39.049999999999997"/>
    <n v="652.57000000000005"/>
    <n v="0.04"/>
    <n v="0.25"/>
    <n v="6250"/>
    <n v="17.29"/>
    <n v="1.89"/>
    <n v="109.31"/>
    <n v="1.1100000000000001"/>
    <n v="6.64"/>
    <n v="7.75"/>
    <n v="0"/>
    <n v="1.87"/>
    <n v="37.229999999999997"/>
  </r>
  <r>
    <n v="139"/>
    <x v="5"/>
    <n v="10"/>
    <x v="8"/>
    <x v="138"/>
    <x v="180"/>
    <n v="0"/>
    <n v="0"/>
    <n v="42.29"/>
    <n v="116.79"/>
    <n v="2761.65"/>
    <n v="147.32"/>
    <n v="45.2"/>
    <n v="306.82"/>
    <n v="0"/>
    <n v="0"/>
    <n v="0"/>
    <n v="147.32"/>
    <n v="45.2"/>
    <n v="306.82"/>
    <n v="61.25"/>
    <n v="47.21"/>
    <n v="770.78"/>
    <n v="26.41"/>
    <n v="17.62"/>
    <n v="667.17"/>
    <n v="0"/>
    <n v="0"/>
    <n v="0"/>
    <n v="17.600000000000001"/>
    <n v="43.54"/>
    <n v="2473.86"/>
    <n v="19.690000000000001"/>
    <n v="16.420000000000002"/>
    <n v="833.93"/>
    <n v="0"/>
    <n v="0"/>
    <n v="0"/>
    <n v="116.39"/>
    <n v="61.92"/>
    <n v="532.05999999999995"/>
    <n v="2.37"/>
    <n v="3.44"/>
    <n v="1451.48"/>
    <n v="8.65"/>
    <n v="2.21"/>
    <n v="255.49"/>
    <n v="39.31"/>
    <n v="47.43"/>
    <n v="1206.56"/>
    <n v="0"/>
    <n v="0"/>
    <n v="0"/>
    <n v="0.31"/>
    <n v="0.56999999999999995"/>
    <n v="1838.71"/>
    <n v="0"/>
    <n v="0"/>
    <n v="0"/>
    <n v="0"/>
    <n v="0"/>
    <n v="0"/>
    <n v="0.02"/>
    <n v="0.01"/>
    <n v="684.21"/>
    <n v="51.38"/>
    <n v="53.96"/>
    <n v="1050.21"/>
    <n v="0.04"/>
    <n v="0.35"/>
    <n v="8650"/>
    <n v="14.4"/>
    <n v="1.1599999999999999"/>
    <n v="80.56"/>
    <n v="1.1399999999999999"/>
    <n v="7.01"/>
    <n v="8.15"/>
    <n v="0"/>
    <n v="1.84"/>
    <n v="42.77"/>
  </r>
  <r>
    <n v="139"/>
    <x v="6"/>
    <n v="10"/>
    <x v="8"/>
    <x v="138"/>
    <x v="198"/>
    <n v="0.02"/>
    <n v="2285.71"/>
    <n v="55.47"/>
    <n v="185.01"/>
    <n v="3335.63"/>
    <n v="143.96"/>
    <n v="81.569999999999993"/>
    <n v="566.62"/>
    <n v="0"/>
    <n v="0"/>
    <n v="0"/>
    <n v="143.96"/>
    <n v="81.569999999999993"/>
    <n v="566.62"/>
    <n v="61.71"/>
    <n v="60.53"/>
    <n v="980.78"/>
    <n v="25.82"/>
    <n v="28.4"/>
    <n v="1100.1300000000001"/>
    <n v="0"/>
    <n v="0"/>
    <n v="0"/>
    <n v="22.17"/>
    <n v="71.12"/>
    <n v="3207.8"/>
    <n v="149.36000000000001"/>
    <n v="125.35"/>
    <n v="839.26"/>
    <n v="0"/>
    <n v="0"/>
    <n v="0"/>
    <n v="139.11000000000001"/>
    <n v="98.5"/>
    <n v="708.07"/>
    <n v="1.82"/>
    <n v="2.42"/>
    <n v="1328.21"/>
    <n v="7.05"/>
    <n v="3.56"/>
    <n v="504.75"/>
    <n v="49.33"/>
    <n v="66.650000000000006"/>
    <n v="1351.18"/>
    <n v="0"/>
    <n v="0"/>
    <n v="0"/>
    <n v="0.09"/>
    <n v="0.21"/>
    <n v="2247.31"/>
    <n v="0.04"/>
    <n v="0.03"/>
    <n v="725"/>
    <n v="0"/>
    <n v="0"/>
    <n v="0"/>
    <n v="0"/>
    <n v="0"/>
    <n v="1000"/>
    <n v="0"/>
    <n v="0"/>
    <n v="0"/>
    <n v="0.02"/>
    <n v="0.16"/>
    <n v="7130.43"/>
    <n v="9.85"/>
    <n v="5.51"/>
    <n v="559.77"/>
    <n v="0.78"/>
    <n v="6.09"/>
    <n v="6.87"/>
    <n v="0.01"/>
    <n v="1.18"/>
    <n v="28.71"/>
  </r>
  <r>
    <n v="139"/>
    <x v="7"/>
    <n v="10"/>
    <x v="8"/>
    <x v="138"/>
    <x v="198"/>
    <n v="0.02"/>
    <n v="2333.33"/>
    <n v="40.33"/>
    <n v="128.01"/>
    <n v="3174.25"/>
    <n v="126.85"/>
    <n v="74.55"/>
    <n v="587.76"/>
    <n v="0"/>
    <n v="0"/>
    <n v="0"/>
    <n v="126.85"/>
    <n v="74.55"/>
    <n v="587.76"/>
    <n v="58.5"/>
    <n v="69.63"/>
    <n v="1190.3699999999999"/>
    <n v="23.37"/>
    <n v="29.32"/>
    <n v="1254.6400000000001"/>
    <n v="0"/>
    <n v="0"/>
    <n v="0"/>
    <n v="15.63"/>
    <n v="41.06"/>
    <n v="2627.65"/>
    <n v="66.19"/>
    <n v="61.42"/>
    <n v="927.91"/>
    <n v="0"/>
    <n v="0"/>
    <n v="0"/>
    <n v="165.21"/>
    <n v="116.68"/>
    <n v="706.21"/>
    <n v="1.48"/>
    <n v="2.09"/>
    <n v="1408.63"/>
    <n v="6.59"/>
    <n v="2.4300000000000002"/>
    <n v="368.57"/>
    <n v="23.83"/>
    <n v="40.65"/>
    <n v="1705.63"/>
    <n v="0"/>
    <n v="0"/>
    <n v="0"/>
    <n v="0.14000000000000001"/>
    <n v="0.14000000000000001"/>
    <n v="1022.22"/>
    <n v="0.25"/>
    <n v="0.24"/>
    <n v="933.07"/>
    <n v="0"/>
    <n v="0"/>
    <n v="0"/>
    <n v="0"/>
    <n v="0"/>
    <n v="1000"/>
    <n v="0"/>
    <n v="0"/>
    <n v="0"/>
    <n v="0"/>
    <n v="0.02"/>
    <n v="5725"/>
    <n v="12.06"/>
    <n v="1.68"/>
    <n v="139.09"/>
    <n v="0.78"/>
    <n v="5.57"/>
    <n v="6.36"/>
    <n v="0"/>
    <n v="0.93"/>
    <n v="24.74"/>
  </r>
  <r>
    <n v="140"/>
    <x v="0"/>
    <n v="10"/>
    <x v="8"/>
    <x v="139"/>
    <x v="850"/>
    <n v="0.77"/>
    <n v="2026.32"/>
    <n v="193.99"/>
    <n v="816.06"/>
    <n v="4206.71"/>
    <n v="31.99"/>
    <n v="20.98"/>
    <n v="655.83"/>
    <n v="0"/>
    <n v="0"/>
    <n v="0"/>
    <n v="31.99"/>
    <n v="20.98"/>
    <n v="655.83"/>
    <n v="273.14999999999998"/>
    <n v="508.36"/>
    <n v="1861.1"/>
    <n v="6.77"/>
    <n v="12.2"/>
    <n v="1802.07"/>
    <n v="0"/>
    <n v="0"/>
    <n v="0"/>
    <n v="13.01"/>
    <n v="48.05"/>
    <n v="3693.31"/>
    <n v="13.67"/>
    <n v="20.64"/>
    <n v="1509.88"/>
    <n v="4.99"/>
    <n v="4.7300000000000004"/>
    <n v="947.9"/>
    <n v="0.35"/>
    <n v="0.42"/>
    <n v="1200"/>
    <n v="1.49"/>
    <n v="2.92"/>
    <n v="1959.73"/>
    <n v="3.39"/>
    <n v="1.27"/>
    <n v="374.63"/>
    <n v="252.73"/>
    <n v="426.07"/>
    <n v="1685.87"/>
    <n v="0"/>
    <n v="0"/>
    <n v="0"/>
    <n v="0"/>
    <n v="0"/>
    <n v="0"/>
    <n v="0.01"/>
    <n v="0.01"/>
    <n v="1000"/>
    <n v="0"/>
    <n v="0"/>
    <n v="0"/>
    <n v="0"/>
    <n v="0"/>
    <n v="0"/>
    <n v="259.99"/>
    <n v="431.24"/>
    <n v="1658.68"/>
    <n v="0.04"/>
    <n v="0.14000000000000001"/>
    <n v="3500"/>
    <n v="3.68"/>
    <n v="1.54"/>
    <n v="418.48"/>
    <n v="0.77"/>
    <n v="16.95"/>
    <n v="17.72"/>
    <n v="0.13"/>
    <n v="7.9"/>
    <n v="34.1"/>
  </r>
  <r>
    <n v="140"/>
    <x v="1"/>
    <n v="10"/>
    <x v="8"/>
    <x v="139"/>
    <x v="850"/>
    <n v="0.71"/>
    <n v="1868.42"/>
    <n v="185.17"/>
    <n v="727.38"/>
    <n v="3928.17"/>
    <n v="29.9"/>
    <n v="28.28"/>
    <n v="945.82"/>
    <n v="0"/>
    <n v="0"/>
    <n v="0"/>
    <n v="29.9"/>
    <n v="28.28"/>
    <n v="945.82"/>
    <n v="267.79000000000002"/>
    <n v="552.94000000000005"/>
    <n v="2064.83"/>
    <n v="7.02"/>
    <n v="13.22"/>
    <n v="1883.19"/>
    <n v="0"/>
    <n v="0"/>
    <n v="0"/>
    <n v="12.57"/>
    <n v="44.92"/>
    <n v="3573.59"/>
    <n v="11.29"/>
    <n v="14.72"/>
    <n v="1303.81"/>
    <n v="4.03"/>
    <n v="4.0999999999999996"/>
    <n v="1017.37"/>
    <n v="0.25"/>
    <n v="0.21"/>
    <n v="840"/>
    <n v="1.58"/>
    <n v="2.77"/>
    <n v="1753.16"/>
    <n v="3.55"/>
    <n v="1.45"/>
    <n v="408.45"/>
    <n v="264.82"/>
    <n v="339.11"/>
    <n v="1280.53"/>
    <n v="0"/>
    <n v="0"/>
    <n v="0"/>
    <n v="0"/>
    <n v="0"/>
    <n v="0"/>
    <n v="0"/>
    <n v="0"/>
    <n v="0"/>
    <n v="0"/>
    <n v="0"/>
    <n v="0"/>
    <n v="0"/>
    <n v="0"/>
    <n v="0"/>
    <n v="270.81"/>
    <n v="343.7"/>
    <n v="1269.1600000000001"/>
    <n v="0.06"/>
    <n v="0.42"/>
    <n v="7000"/>
    <n v="8.75"/>
    <n v="3.44"/>
    <n v="393.14"/>
    <n v="0.72"/>
    <n v="18.68"/>
    <n v="19.399999999999999"/>
    <n v="0.1"/>
    <n v="11.95"/>
    <n v="29.74"/>
  </r>
  <r>
    <n v="140"/>
    <x v="2"/>
    <n v="10"/>
    <x v="8"/>
    <x v="139"/>
    <x v="851"/>
    <n v="1.39"/>
    <n v="1759.49"/>
    <n v="204.97"/>
    <n v="837.41"/>
    <n v="4085.52"/>
    <n v="28.48"/>
    <n v="20.74"/>
    <n v="728.23"/>
    <n v="0"/>
    <n v="0"/>
    <n v="0"/>
    <n v="28.48"/>
    <n v="20.74"/>
    <n v="728.23"/>
    <n v="240.77"/>
    <n v="477.22"/>
    <n v="1982.06"/>
    <n v="6.64"/>
    <n v="10.6"/>
    <n v="1596.39"/>
    <n v="0"/>
    <n v="0"/>
    <n v="0"/>
    <n v="11.42"/>
    <n v="43.31"/>
    <n v="3792.47"/>
    <n v="11.91"/>
    <n v="15.42"/>
    <n v="1294.71"/>
    <n v="2.93"/>
    <n v="3.51"/>
    <n v="1197.95"/>
    <n v="0.32"/>
    <n v="0.17"/>
    <n v="531.25"/>
    <n v="0.91"/>
    <n v="1.66"/>
    <n v="1824.18"/>
    <n v="3.31"/>
    <n v="1.64"/>
    <n v="495.47"/>
    <n v="245.52"/>
    <n v="383.07"/>
    <n v="1560.24"/>
    <n v="0"/>
    <n v="0"/>
    <n v="0"/>
    <n v="0"/>
    <n v="0"/>
    <n v="0"/>
    <n v="0"/>
    <n v="0"/>
    <n v="0"/>
    <n v="0"/>
    <n v="0"/>
    <n v="0"/>
    <n v="0"/>
    <n v="0"/>
    <n v="0"/>
    <n v="250.24"/>
    <n v="386.59"/>
    <n v="1544.88"/>
    <n v="0.06"/>
    <n v="0.33"/>
    <n v="5500"/>
    <n v="16.510000000000002"/>
    <n v="1.31"/>
    <n v="79.349999999999994"/>
    <n v="0.56000000000000005"/>
    <n v="15.81"/>
    <n v="16.37"/>
    <n v="0.05"/>
    <n v="9.93"/>
    <n v="54.68"/>
  </r>
  <r>
    <n v="140"/>
    <x v="3"/>
    <n v="10"/>
    <x v="8"/>
    <x v="139"/>
    <x v="195"/>
    <n v="0.86"/>
    <n v="2150"/>
    <n v="208.21"/>
    <n v="825.34"/>
    <n v="3963.98"/>
    <n v="24.7"/>
    <n v="20.85"/>
    <n v="844.13"/>
    <n v="0"/>
    <n v="0"/>
    <n v="0"/>
    <n v="24.7"/>
    <n v="20.85"/>
    <n v="844.13"/>
    <n v="243.19"/>
    <n v="454.93"/>
    <n v="1870.68"/>
    <n v="5.2"/>
    <n v="8.2799999999999994"/>
    <n v="1592.31"/>
    <n v="0"/>
    <n v="0"/>
    <n v="0"/>
    <n v="10.72"/>
    <n v="35.020000000000003"/>
    <n v="3266.79"/>
    <n v="15.09"/>
    <n v="21.15"/>
    <n v="1401.59"/>
    <n v="2.14"/>
    <n v="2.3199999999999998"/>
    <n v="1084.1099999999999"/>
    <n v="0.41"/>
    <n v="0.33"/>
    <n v="804.88"/>
    <n v="1.27"/>
    <n v="2.46"/>
    <n v="1937.01"/>
    <n v="2.56"/>
    <n v="0.72"/>
    <n v="281.25"/>
    <n v="238.29"/>
    <n v="350.84"/>
    <n v="1472.32"/>
    <n v="0"/>
    <n v="0"/>
    <n v="0"/>
    <n v="0.01"/>
    <n v="0"/>
    <n v="0"/>
    <n v="0"/>
    <n v="0"/>
    <n v="0"/>
    <n v="0"/>
    <n v="0"/>
    <n v="0"/>
    <n v="0"/>
    <n v="0"/>
    <n v="0"/>
    <n v="242.67"/>
    <n v="354.35"/>
    <n v="1460.21"/>
    <n v="0.04"/>
    <n v="0.24"/>
    <n v="6000"/>
    <n v="12.71"/>
    <n v="0.79"/>
    <n v="62.16"/>
    <n v="0.49"/>
    <n v="15.98"/>
    <n v="16.47"/>
    <n v="0.05"/>
    <n v="10.48"/>
    <n v="75.64"/>
  </r>
  <r>
    <n v="140"/>
    <x v="4"/>
    <n v="10"/>
    <x v="8"/>
    <x v="139"/>
    <x v="852"/>
    <n v="0.77"/>
    <n v="2200"/>
    <n v="219.06"/>
    <n v="757.96"/>
    <n v="3460.06"/>
    <n v="27.75"/>
    <n v="25.01"/>
    <n v="901.26"/>
    <n v="0"/>
    <n v="0"/>
    <n v="0"/>
    <n v="27.75"/>
    <n v="25.01"/>
    <n v="901.26"/>
    <n v="250"/>
    <n v="505.04"/>
    <n v="2020.16"/>
    <n v="3.97"/>
    <n v="6.98"/>
    <n v="1758.19"/>
    <n v="0"/>
    <n v="0"/>
    <n v="0"/>
    <n v="9.61"/>
    <n v="30.51"/>
    <n v="3174.82"/>
    <n v="12.26"/>
    <n v="11.69"/>
    <n v="953.51"/>
    <n v="1.45"/>
    <n v="1.78"/>
    <n v="1227.5899999999999"/>
    <n v="0.42"/>
    <n v="1.01"/>
    <n v="2404.7600000000002"/>
    <n v="1.08"/>
    <n v="2.17"/>
    <n v="2009.26"/>
    <n v="2.5499999999999998"/>
    <n v="1.07"/>
    <n v="419.61"/>
    <n v="230.66"/>
    <n v="318.45999999999998"/>
    <n v="1380.65"/>
    <n v="0"/>
    <n v="0"/>
    <n v="0"/>
    <n v="0"/>
    <n v="0"/>
    <n v="0"/>
    <n v="0"/>
    <n v="0"/>
    <n v="0"/>
    <n v="0"/>
    <n v="0"/>
    <n v="0"/>
    <n v="0"/>
    <n v="0"/>
    <n v="0"/>
    <n v="234.55"/>
    <n v="321.8"/>
    <n v="1371.99"/>
    <n v="0.03"/>
    <n v="0.12"/>
    <n v="4000"/>
    <n v="20.54"/>
    <n v="1.82"/>
    <n v="88.61"/>
    <n v="0.41"/>
    <n v="16.55"/>
    <n v="16.96"/>
    <n v="0.08"/>
    <n v="11.53"/>
    <n v="53.09"/>
  </r>
  <r>
    <n v="140"/>
    <x v="5"/>
    <n v="10"/>
    <x v="8"/>
    <x v="139"/>
    <x v="655"/>
    <n v="0.57999999999999996"/>
    <n v="2000"/>
    <n v="213.01"/>
    <n v="776.43"/>
    <n v="3645.04"/>
    <n v="28.32"/>
    <n v="24.42"/>
    <n v="862.29"/>
    <n v="0"/>
    <n v="0"/>
    <n v="0"/>
    <n v="28.32"/>
    <n v="24.42"/>
    <n v="862.29"/>
    <n v="262.02999999999997"/>
    <n v="467.39"/>
    <n v="1783.73"/>
    <n v="3.62"/>
    <n v="5.77"/>
    <n v="1593.92"/>
    <n v="0"/>
    <n v="0"/>
    <n v="0"/>
    <n v="8.5500000000000007"/>
    <n v="30.7"/>
    <n v="3590.64"/>
    <n v="8.4700000000000006"/>
    <n v="6.35"/>
    <n v="749.7"/>
    <n v="2.14"/>
    <n v="2.2999999999999998"/>
    <n v="1074.77"/>
    <n v="0.49"/>
    <n v="1.58"/>
    <n v="3226.07"/>
    <n v="0.9"/>
    <n v="1.82"/>
    <n v="2022.22"/>
    <n v="4.13"/>
    <n v="1.32"/>
    <n v="319.61"/>
    <n v="234.42"/>
    <n v="340.28"/>
    <n v="1451.58"/>
    <n v="0"/>
    <n v="0"/>
    <n v="0"/>
    <n v="0"/>
    <n v="0"/>
    <n v="0"/>
    <n v="0"/>
    <n v="0"/>
    <n v="0"/>
    <n v="0"/>
    <n v="0"/>
    <n v="0"/>
    <n v="0"/>
    <n v="0"/>
    <n v="0"/>
    <n v="239.77"/>
    <n v="343.54"/>
    <n v="1432.79"/>
    <n v="0.02"/>
    <n v="0.08"/>
    <n v="4284.21"/>
    <n v="28.69"/>
    <n v="2.33"/>
    <n v="81.209999999999994"/>
    <n v="0.39"/>
    <n v="14.85"/>
    <n v="15.24"/>
    <n v="7.0000000000000007E-2"/>
    <n v="9.2899999999999991"/>
    <n v="56.09"/>
  </r>
  <r>
    <n v="140"/>
    <x v="6"/>
    <n v="10"/>
    <x v="8"/>
    <x v="139"/>
    <x v="249"/>
    <n v="0.61"/>
    <n v="2289.4699999999998"/>
    <n v="215.68"/>
    <n v="941.46"/>
    <n v="4365.1000000000004"/>
    <n v="24.06"/>
    <n v="20.93"/>
    <n v="869.84"/>
    <n v="0"/>
    <n v="0"/>
    <n v="0"/>
    <n v="24.06"/>
    <n v="20.93"/>
    <n v="869.84"/>
    <n v="273.58999999999997"/>
    <n v="588.04999999999995"/>
    <n v="2149.41"/>
    <n v="3.68"/>
    <n v="5.58"/>
    <n v="1516.71"/>
    <n v="0"/>
    <n v="0"/>
    <n v="0"/>
    <n v="7.76"/>
    <n v="32.340000000000003"/>
    <n v="4164.99"/>
    <n v="11.06"/>
    <n v="16.3"/>
    <n v="1474"/>
    <n v="1.92"/>
    <n v="2.19"/>
    <n v="1138.47"/>
    <n v="0.52"/>
    <n v="1.22"/>
    <n v="2366.2800000000002"/>
    <n v="1.1299999999999999"/>
    <n v="1.67"/>
    <n v="1467.84"/>
    <n v="2.34"/>
    <n v="0.81"/>
    <n v="347.57"/>
    <n v="229.72"/>
    <n v="446.95"/>
    <n v="1945.62"/>
    <n v="0"/>
    <n v="0"/>
    <n v="0"/>
    <n v="0"/>
    <n v="0"/>
    <n v="0"/>
    <n v="0"/>
    <n v="0"/>
    <n v="0"/>
    <n v="0"/>
    <n v="0"/>
    <n v="0"/>
    <n v="0"/>
    <n v="0"/>
    <n v="0"/>
    <n v="0"/>
    <n v="0"/>
    <n v="0"/>
    <n v="0.03"/>
    <n v="0.24"/>
    <n v="9544"/>
    <n v="35.46"/>
    <n v="21.56"/>
    <n v="608.05999999999995"/>
    <n v="0.37"/>
    <n v="14.5"/>
    <n v="14.87"/>
    <n v="0.08"/>
    <n v="9.27"/>
    <n v="42.87"/>
  </r>
  <r>
    <n v="140"/>
    <x v="7"/>
    <n v="10"/>
    <x v="8"/>
    <x v="139"/>
    <x v="658"/>
    <n v="0.56000000000000005"/>
    <n v="2367.09"/>
    <n v="203.83"/>
    <n v="875.18"/>
    <n v="4293.71"/>
    <n v="23.76"/>
    <n v="16.25"/>
    <n v="683.87"/>
    <n v="0"/>
    <n v="0"/>
    <n v="0"/>
    <n v="23.76"/>
    <n v="16.25"/>
    <n v="683.87"/>
    <n v="275.81"/>
    <n v="540.05999999999995"/>
    <n v="1958.08"/>
    <n v="3.28"/>
    <n v="5.78"/>
    <n v="1763.88"/>
    <n v="0"/>
    <n v="0"/>
    <n v="0"/>
    <n v="7.42"/>
    <n v="30.93"/>
    <n v="4169.99"/>
    <n v="7.49"/>
    <n v="14.6"/>
    <n v="1948.76"/>
    <n v="0.83"/>
    <n v="0.9"/>
    <n v="1092.01"/>
    <n v="0.43"/>
    <n v="1.02"/>
    <n v="2379.0700000000002"/>
    <n v="0.39"/>
    <n v="0.64"/>
    <n v="1627.55"/>
    <n v="1.91"/>
    <n v="0.51"/>
    <n v="269.20999999999998"/>
    <n v="229.01"/>
    <n v="468.87"/>
    <n v="2047.36"/>
    <n v="0"/>
    <n v="0"/>
    <n v="0"/>
    <n v="0"/>
    <n v="0"/>
    <n v="0"/>
    <n v="0"/>
    <n v="0"/>
    <n v="0"/>
    <n v="0"/>
    <n v="0"/>
    <n v="0"/>
    <n v="0"/>
    <n v="0"/>
    <n v="0"/>
    <n v="0"/>
    <n v="0"/>
    <n v="0"/>
    <n v="0.02"/>
    <n v="0.06"/>
    <n v="2537.5"/>
    <n v="46.16"/>
    <n v="3.99"/>
    <n v="86.33"/>
    <n v="0.37"/>
    <n v="11.57"/>
    <n v="11.95"/>
    <n v="0.05"/>
    <n v="0.22"/>
    <n v="30.78"/>
  </r>
  <r>
    <n v="141"/>
    <x v="0"/>
    <n v="10"/>
    <x v="8"/>
    <x v="140"/>
    <x v="853"/>
    <n v="18.489999999999998"/>
    <n v="673.37"/>
    <n v="102.33"/>
    <n v="216.96"/>
    <n v="2120.3200000000002"/>
    <n v="0.61"/>
    <n v="0.43"/>
    <n v="701.06"/>
    <n v="0"/>
    <n v="0"/>
    <n v="0"/>
    <n v="0.61"/>
    <n v="0.43"/>
    <n v="701.06"/>
    <n v="0.17"/>
    <n v="0.2"/>
    <n v="1134.45"/>
    <n v="159.5"/>
    <n v="317.24"/>
    <n v="1989"/>
    <n v="0"/>
    <n v="0"/>
    <n v="0"/>
    <n v="1.56"/>
    <n v="3.91"/>
    <n v="2504.36"/>
    <n v="21.2"/>
    <n v="17.86"/>
    <n v="842.42"/>
    <n v="6.36"/>
    <n v="3.27"/>
    <n v="514.41999999999996"/>
    <n v="16.71"/>
    <n v="8.49"/>
    <n v="508.2"/>
    <n v="0.45"/>
    <n v="0.88"/>
    <n v="1963.17"/>
    <n v="1.01"/>
    <n v="0.41"/>
    <n v="409.24"/>
    <n v="1.95"/>
    <n v="3.04"/>
    <n v="1557.43"/>
    <n v="0"/>
    <n v="0"/>
    <n v="0"/>
    <n v="0.04"/>
    <n v="0.01"/>
    <n v="363.39"/>
    <n v="0.06"/>
    <n v="0.03"/>
    <n v="586.88"/>
    <n v="0"/>
    <n v="0"/>
    <n v="0"/>
    <n v="52.4"/>
    <n v="63.41"/>
    <n v="1210.21"/>
    <n v="56.58"/>
    <n v="68.069999999999993"/>
    <n v="1203.1600000000001"/>
    <n v="0.13"/>
    <n v="0.71"/>
    <n v="5460.77"/>
    <n v="12.02"/>
    <n v="4.47"/>
    <n v="371.67"/>
    <n v="0.02"/>
    <n v="0.64"/>
    <n v="0.66"/>
    <n v="0"/>
    <n v="0.17"/>
    <n v="2.65"/>
  </r>
  <r>
    <n v="141"/>
    <x v="1"/>
    <n v="10"/>
    <x v="8"/>
    <x v="140"/>
    <x v="854"/>
    <n v="37.54"/>
    <n v="1297.6500000000001"/>
    <n v="105.56"/>
    <n v="267.63"/>
    <n v="2535.37"/>
    <n v="0.43"/>
    <n v="0.31"/>
    <n v="734.4"/>
    <n v="0"/>
    <n v="0"/>
    <n v="0"/>
    <n v="0.43"/>
    <n v="0.31"/>
    <n v="734.4"/>
    <n v="0.1"/>
    <n v="0.13"/>
    <n v="1290.42"/>
    <n v="163.78"/>
    <n v="177.9"/>
    <n v="1086.22"/>
    <n v="0"/>
    <n v="0"/>
    <n v="0"/>
    <n v="1.72"/>
    <n v="3.35"/>
    <n v="1945.74"/>
    <n v="20.12"/>
    <n v="19.66"/>
    <n v="977.25"/>
    <n v="5.87"/>
    <n v="2.97"/>
    <n v="505.87"/>
    <n v="17.12"/>
    <n v="9.49"/>
    <n v="554.29999999999995"/>
    <n v="0.48"/>
    <n v="0.74"/>
    <n v="1543.26"/>
    <n v="0.91"/>
    <n v="0.25"/>
    <n v="270.51"/>
    <n v="1.84"/>
    <n v="2.4500000000000002"/>
    <n v="1333.86"/>
    <n v="0"/>
    <n v="0"/>
    <n v="0"/>
    <n v="0.03"/>
    <n v="0"/>
    <n v="0"/>
    <n v="0.04"/>
    <n v="0.04"/>
    <n v="1000"/>
    <n v="0"/>
    <n v="0"/>
    <n v="0"/>
    <n v="55.32"/>
    <n v="57.54"/>
    <n v="1040.02"/>
    <n v="58.74"/>
    <n v="61.05"/>
    <n v="1039.22"/>
    <n v="0.15"/>
    <n v="0.68"/>
    <n v="4510.67"/>
    <n v="12.41"/>
    <n v="4.3899999999999997"/>
    <n v="353.49"/>
    <n v="0.06"/>
    <n v="0.73"/>
    <n v="0.81"/>
    <n v="0.01"/>
    <n v="0.24"/>
    <n v="2.48"/>
  </r>
  <r>
    <n v="141"/>
    <x v="2"/>
    <n v="10"/>
    <x v="8"/>
    <x v="140"/>
    <x v="855"/>
    <n v="32.229999999999997"/>
    <n v="1071.8499999999999"/>
    <n v="107.2"/>
    <n v="247.66"/>
    <n v="2310.3000000000002"/>
    <n v="0.34"/>
    <n v="0.21"/>
    <n v="621.39"/>
    <n v="0"/>
    <n v="0"/>
    <n v="0"/>
    <n v="0.34"/>
    <n v="0.21"/>
    <n v="621.39"/>
    <n v="0.1"/>
    <n v="0.1"/>
    <n v="1000"/>
    <n v="163.51"/>
    <n v="250.45"/>
    <n v="1531.72"/>
    <n v="0"/>
    <n v="0"/>
    <n v="0"/>
    <n v="1.65"/>
    <n v="3.65"/>
    <n v="2214.98"/>
    <n v="20.03"/>
    <n v="19.84"/>
    <n v="990.52"/>
    <n v="5.32"/>
    <n v="3.79"/>
    <n v="712.28"/>
    <n v="17.690000000000001"/>
    <n v="11.62"/>
    <n v="657.2"/>
    <n v="0.35"/>
    <n v="0.45"/>
    <n v="1281.6500000000001"/>
    <n v="0.69"/>
    <n v="0.19"/>
    <n v="279.02"/>
    <n v="3.64"/>
    <n v="6.73"/>
    <n v="1847.75"/>
    <n v="0"/>
    <n v="0"/>
    <n v="0"/>
    <n v="0.01"/>
    <n v="0"/>
    <n v="0"/>
    <n v="0.04"/>
    <n v="0.04"/>
    <n v="916.88"/>
    <n v="0"/>
    <n v="0"/>
    <n v="0"/>
    <n v="58.51"/>
    <n v="65.31"/>
    <n v="1116.18"/>
    <n v="63.32"/>
    <n v="72.75"/>
    <n v="1148.96"/>
    <n v="0.13"/>
    <n v="0.61"/>
    <n v="4666.1499999999996"/>
    <n v="16.04"/>
    <n v="0.74"/>
    <n v="46.34"/>
    <n v="0.03"/>
    <n v="0.66"/>
    <n v="0.69"/>
    <n v="0"/>
    <n v="0.18"/>
    <n v="2.57"/>
  </r>
  <r>
    <n v="141"/>
    <x v="3"/>
    <n v="10"/>
    <x v="8"/>
    <x v="140"/>
    <x v="856"/>
    <n v="29.75"/>
    <n v="982.68"/>
    <n v="111.3"/>
    <n v="287.54000000000002"/>
    <n v="2583.4"/>
    <n v="0.36"/>
    <n v="0.22"/>
    <n v="620.34"/>
    <n v="0"/>
    <n v="0"/>
    <n v="0"/>
    <n v="0.36"/>
    <n v="0.22"/>
    <n v="620.34"/>
    <n v="0.05"/>
    <n v="0.05"/>
    <n v="1000"/>
    <n v="160.55000000000001"/>
    <n v="219.64"/>
    <n v="1368.06"/>
    <n v="0"/>
    <n v="0"/>
    <n v="0"/>
    <n v="1.68"/>
    <n v="3.58"/>
    <n v="2128.7600000000002"/>
    <n v="21.97"/>
    <n v="21.98"/>
    <n v="1000.37"/>
    <n v="5.1100000000000003"/>
    <n v="2.4900000000000002"/>
    <n v="486.66"/>
    <n v="17.68"/>
    <n v="8.26"/>
    <n v="467.27"/>
    <n v="0.34"/>
    <n v="0.51"/>
    <n v="1497.95"/>
    <n v="0.53"/>
    <n v="0.11"/>
    <n v="206.28"/>
    <n v="3.47"/>
    <n v="5.56"/>
    <n v="1601.63"/>
    <n v="0"/>
    <n v="0"/>
    <n v="0"/>
    <n v="0"/>
    <n v="0"/>
    <n v="0"/>
    <n v="0.12"/>
    <n v="0.12"/>
    <n v="1000"/>
    <n v="0"/>
    <n v="0"/>
    <n v="0"/>
    <n v="67.27"/>
    <n v="77.180000000000007"/>
    <n v="1147.32"/>
    <n v="71.88"/>
    <n v="83.56"/>
    <n v="1162.46"/>
    <n v="0.1"/>
    <n v="0.56999999999999995"/>
    <n v="5666"/>
    <n v="11.95"/>
    <n v="0.92"/>
    <n v="76.97"/>
    <n v="7.0000000000000007E-2"/>
    <n v="0.64"/>
    <n v="0.71"/>
    <n v="0"/>
    <n v="0.2"/>
    <n v="2.8"/>
  </r>
  <r>
    <n v="141"/>
    <x v="4"/>
    <n v="10"/>
    <x v="8"/>
    <x v="140"/>
    <x v="857"/>
    <n v="18.43"/>
    <n v="657.08"/>
    <n v="109.41"/>
    <n v="271.23"/>
    <n v="2479.11"/>
    <n v="0.25"/>
    <n v="0.19"/>
    <n v="750"/>
    <n v="0"/>
    <n v="0"/>
    <n v="0"/>
    <n v="0.25"/>
    <n v="0.19"/>
    <n v="750"/>
    <n v="0.12"/>
    <n v="0.13"/>
    <n v="1083.33"/>
    <n v="152.85"/>
    <n v="174.36"/>
    <n v="1140.76"/>
    <n v="0"/>
    <n v="0"/>
    <n v="0"/>
    <n v="1.33"/>
    <n v="3.46"/>
    <n v="2612.1799999999998"/>
    <n v="19.899999999999999"/>
    <n v="20.05"/>
    <n v="1007.52"/>
    <n v="4.93"/>
    <n v="2.2200000000000002"/>
    <n v="451.78"/>
    <n v="16.670000000000002"/>
    <n v="10.69"/>
    <n v="641.15"/>
    <n v="0.38"/>
    <n v="0.75"/>
    <n v="2008.8"/>
    <n v="0.64"/>
    <n v="0.23"/>
    <n v="350.54"/>
    <n v="2.5499999999999998"/>
    <n v="3.87"/>
    <n v="1512.84"/>
    <n v="0"/>
    <n v="0"/>
    <n v="0"/>
    <n v="0.01"/>
    <n v="0"/>
    <n v="0"/>
    <n v="0.3"/>
    <n v="0.3"/>
    <n v="1000"/>
    <n v="0"/>
    <n v="0"/>
    <n v="0"/>
    <n v="79.5"/>
    <n v="77.349999999999994"/>
    <n v="972.87"/>
    <n v="83.44"/>
    <n v="82.51"/>
    <n v="988.81"/>
    <n v="0.09"/>
    <n v="0.52"/>
    <n v="5740"/>
    <n v="11.67"/>
    <n v="0.26"/>
    <n v="21.98"/>
    <n v="0.01"/>
    <n v="0.56999999999999995"/>
    <n v="0.59"/>
    <n v="0"/>
    <n v="0.12"/>
    <n v="2.63"/>
  </r>
  <r>
    <n v="141"/>
    <x v="5"/>
    <n v="10"/>
    <x v="8"/>
    <x v="140"/>
    <x v="858"/>
    <n v="14.34"/>
    <n v="520.72"/>
    <n v="103.3"/>
    <n v="223.03"/>
    <n v="2159.15"/>
    <n v="0.28000000000000003"/>
    <n v="0.14000000000000001"/>
    <n v="518.08000000000004"/>
    <n v="0"/>
    <n v="0"/>
    <n v="0"/>
    <n v="0.28000000000000003"/>
    <n v="0.14000000000000001"/>
    <n v="518.08000000000004"/>
    <n v="0.09"/>
    <n v="7.0000000000000007E-2"/>
    <n v="777.78"/>
    <n v="146.02000000000001"/>
    <n v="155.05000000000001"/>
    <n v="1061.82"/>
    <n v="0"/>
    <n v="0"/>
    <n v="0"/>
    <n v="1.43"/>
    <n v="2.85"/>
    <n v="1991.81"/>
    <n v="17"/>
    <n v="19.04"/>
    <n v="1120.1300000000001"/>
    <n v="9.76"/>
    <n v="3.68"/>
    <n v="376.72"/>
    <n v="16.170000000000002"/>
    <n v="8.16"/>
    <n v="504.9"/>
    <n v="0.28999999999999998"/>
    <n v="0.59"/>
    <n v="2011.3"/>
    <n v="0.52"/>
    <n v="0.17"/>
    <n v="318.51"/>
    <n v="3.29"/>
    <n v="4.29"/>
    <n v="1302.5899999999999"/>
    <n v="0"/>
    <n v="0"/>
    <n v="0"/>
    <n v="0.01"/>
    <n v="0"/>
    <n v="0"/>
    <n v="0.19"/>
    <n v="0.19"/>
    <n v="1000"/>
    <n v="0"/>
    <n v="0"/>
    <n v="0"/>
    <n v="92.4"/>
    <n v="79.209999999999994"/>
    <n v="857.26"/>
    <n v="96.76"/>
    <n v="84.46"/>
    <n v="872.93"/>
    <n v="7.0000000000000007E-2"/>
    <n v="0.38"/>
    <n v="5508.99"/>
    <n v="11.21"/>
    <n v="0.74"/>
    <n v="65.709999999999994"/>
    <n v="0.01"/>
    <n v="0.66"/>
    <n v="0.68"/>
    <n v="0.05"/>
    <n v="0.15"/>
    <n v="2.61"/>
  </r>
  <r>
    <n v="141"/>
    <x v="6"/>
    <n v="10"/>
    <x v="8"/>
    <x v="140"/>
    <x v="859"/>
    <n v="31.15"/>
    <n v="1055.47"/>
    <n v="103.69"/>
    <n v="248.66"/>
    <n v="2398.0300000000002"/>
    <n v="0.33"/>
    <n v="0.2"/>
    <n v="601.63"/>
    <n v="0"/>
    <n v="0"/>
    <n v="0"/>
    <n v="0.33"/>
    <n v="0.2"/>
    <n v="601.63"/>
    <n v="7.0000000000000007E-2"/>
    <n v="7.0000000000000007E-2"/>
    <n v="1000"/>
    <n v="138.53"/>
    <n v="187.63"/>
    <n v="1354.44"/>
    <n v="0"/>
    <n v="0"/>
    <n v="0"/>
    <n v="1.4"/>
    <n v="4.72"/>
    <n v="3374.4"/>
    <n v="16.62"/>
    <n v="19.96"/>
    <n v="1201.1500000000001"/>
    <n v="4.46"/>
    <n v="3.64"/>
    <n v="816.35"/>
    <n v="15.22"/>
    <n v="12.98"/>
    <n v="852.68"/>
    <n v="0.36"/>
    <n v="0.73"/>
    <n v="2046.64"/>
    <n v="0.46"/>
    <n v="0.16"/>
    <n v="346.65"/>
    <n v="3.72"/>
    <n v="5.07"/>
    <n v="1363.92"/>
    <n v="0"/>
    <n v="0"/>
    <n v="0"/>
    <n v="0.01"/>
    <n v="0"/>
    <n v="444.44"/>
    <n v="0.44"/>
    <n v="0.44"/>
    <n v="995.47"/>
    <n v="0"/>
    <n v="0"/>
    <n v="0"/>
    <n v="104.82"/>
    <n v="141.83000000000001"/>
    <n v="1353.1"/>
    <n v="0"/>
    <n v="0"/>
    <n v="0"/>
    <n v="0.05"/>
    <n v="0.26"/>
    <n v="5075.3599999999997"/>
    <n v="11.06"/>
    <n v="3.86"/>
    <n v="348.87"/>
    <n v="0.02"/>
    <n v="0.5"/>
    <n v="0.52"/>
    <n v="0"/>
    <n v="0.15"/>
    <n v="2.4900000000000002"/>
  </r>
  <r>
    <n v="141"/>
    <x v="7"/>
    <n v="10"/>
    <x v="8"/>
    <x v="140"/>
    <x v="860"/>
    <n v="29.52"/>
    <n v="1022.5"/>
    <n v="108.66"/>
    <n v="278.60000000000002"/>
    <n v="2563.92"/>
    <n v="0.28999999999999998"/>
    <n v="0.17"/>
    <n v="584.75"/>
    <n v="0"/>
    <n v="0"/>
    <n v="0"/>
    <n v="0.28999999999999998"/>
    <n v="0.17"/>
    <n v="584.75"/>
    <n v="0.13"/>
    <n v="0.11"/>
    <n v="879.59"/>
    <n v="125.13"/>
    <n v="212.82"/>
    <n v="1700.81"/>
    <n v="0"/>
    <n v="0"/>
    <n v="0"/>
    <n v="1.34"/>
    <n v="4.6900000000000004"/>
    <n v="3488.16"/>
    <n v="17.77"/>
    <n v="19.05"/>
    <n v="1071.78"/>
    <n v="6.29"/>
    <n v="6.02"/>
    <n v="957.42"/>
    <n v="14.08"/>
    <n v="12.87"/>
    <n v="914.35"/>
    <n v="0.5"/>
    <n v="0.98"/>
    <n v="1953.11"/>
    <n v="0.41"/>
    <n v="0.11"/>
    <n v="268.17"/>
    <n v="3.57"/>
    <n v="5.38"/>
    <n v="1504.21"/>
    <n v="0"/>
    <n v="0"/>
    <n v="0"/>
    <n v="0.01"/>
    <n v="0"/>
    <n v="375.47"/>
    <n v="0.68"/>
    <n v="0.81"/>
    <n v="1197.18"/>
    <n v="0"/>
    <n v="0"/>
    <n v="0"/>
    <n v="111.89"/>
    <n v="133.33000000000001"/>
    <n v="1191.67"/>
    <n v="0"/>
    <n v="0"/>
    <n v="0"/>
    <n v="0.03"/>
    <n v="0.21"/>
    <n v="6155.88"/>
    <n v="10.89"/>
    <n v="1.1000000000000001"/>
    <n v="100.71"/>
    <n v="0.03"/>
    <n v="0.54"/>
    <n v="0.56999999999999995"/>
    <n v="0.02"/>
    <n v="0.15"/>
    <n v="2.33"/>
  </r>
  <r>
    <n v="142"/>
    <x v="0"/>
    <n v="10"/>
    <x v="8"/>
    <x v="141"/>
    <x v="180"/>
    <n v="0"/>
    <n v="0"/>
    <n v="16.73"/>
    <n v="24.53"/>
    <n v="1466.23"/>
    <n v="2.75"/>
    <n v="1.93"/>
    <n v="701.82"/>
    <n v="0"/>
    <n v="0"/>
    <n v="0"/>
    <n v="2.75"/>
    <n v="1.93"/>
    <n v="701.82"/>
    <n v="945.07"/>
    <n v="529.02"/>
    <n v="559.77"/>
    <n v="0"/>
    <n v="0"/>
    <n v="0"/>
    <n v="0"/>
    <n v="0"/>
    <n v="0"/>
    <n v="0.04"/>
    <n v="0.13"/>
    <n v="3250"/>
    <n v="1.07"/>
    <n v="0.96"/>
    <n v="897.2"/>
    <n v="0"/>
    <n v="0"/>
    <n v="0"/>
    <n v="326.32"/>
    <n v="171.87"/>
    <n v="526.69000000000005"/>
    <n v="0.57999999999999996"/>
    <n v="1.1399999999999999"/>
    <n v="1965.52"/>
    <n v="2.94"/>
    <n v="0.77"/>
    <n v="261.89999999999998"/>
    <n v="25.98"/>
    <n v="40.520000000000003"/>
    <n v="1559.66"/>
    <n v="0"/>
    <n v="0"/>
    <n v="0"/>
    <n v="25.43"/>
    <n v="20.47"/>
    <n v="804.95"/>
    <n v="0.01"/>
    <n v="0.01"/>
    <n v="1000"/>
    <n v="0"/>
    <n v="0"/>
    <n v="0"/>
    <n v="0"/>
    <n v="0"/>
    <n v="0"/>
    <n v="94.36"/>
    <n v="79.040000000000006"/>
    <n v="837.64"/>
    <n v="0"/>
    <n v="0"/>
    <n v="0"/>
    <n v="0.01"/>
    <n v="0"/>
    <n v="0"/>
    <n v="0.01"/>
    <n v="0.25"/>
    <n v="0.26"/>
    <n v="0"/>
    <n v="0.05"/>
    <n v="411.38"/>
  </r>
  <r>
    <n v="142"/>
    <x v="1"/>
    <n v="10"/>
    <x v="8"/>
    <x v="141"/>
    <x v="180"/>
    <n v="0"/>
    <n v="0"/>
    <n v="11.66"/>
    <n v="14.41"/>
    <n v="1235.8499999999999"/>
    <n v="3.76"/>
    <n v="1.45"/>
    <n v="385.64"/>
    <n v="0"/>
    <n v="0"/>
    <n v="0"/>
    <n v="3.76"/>
    <n v="1.45"/>
    <n v="385.64"/>
    <n v="878.74"/>
    <n v="576.88"/>
    <n v="656.49"/>
    <n v="0"/>
    <n v="0.01"/>
    <n v="0"/>
    <n v="0"/>
    <n v="0"/>
    <n v="0"/>
    <n v="0.02"/>
    <n v="0.06"/>
    <n v="3000"/>
    <n v="0.46"/>
    <n v="0.37"/>
    <n v="804.35"/>
    <n v="0"/>
    <n v="0"/>
    <n v="0"/>
    <n v="289.31"/>
    <n v="100.25"/>
    <n v="346.51"/>
    <n v="1.03"/>
    <n v="1.98"/>
    <n v="1922.33"/>
    <n v="7.55"/>
    <n v="1.36"/>
    <n v="180.13"/>
    <n v="10.25"/>
    <n v="6.67"/>
    <n v="650.73"/>
    <n v="0"/>
    <n v="0"/>
    <n v="0"/>
    <n v="43.15"/>
    <n v="33.659999999999997"/>
    <n v="780.07"/>
    <n v="0"/>
    <n v="0"/>
    <n v="0"/>
    <n v="0"/>
    <n v="0"/>
    <n v="0"/>
    <n v="0"/>
    <n v="0"/>
    <n v="0"/>
    <n v="62.36"/>
    <n v="43.83"/>
    <n v="702.85"/>
    <n v="0"/>
    <n v="0"/>
    <n v="0"/>
    <n v="0.01"/>
    <n v="0.01"/>
    <n v="1000"/>
    <n v="0.01"/>
    <n v="0.5"/>
    <n v="0.51"/>
    <n v="0"/>
    <n v="0.11"/>
    <n v="429.73"/>
  </r>
  <r>
    <n v="142"/>
    <x v="2"/>
    <n v="10"/>
    <x v="8"/>
    <x v="141"/>
    <x v="180"/>
    <n v="0"/>
    <n v="0"/>
    <n v="12.61"/>
    <n v="17.14"/>
    <n v="1359.24"/>
    <n v="9.83"/>
    <n v="1.39"/>
    <n v="141.4"/>
    <n v="0"/>
    <n v="0"/>
    <n v="0"/>
    <n v="9.83"/>
    <n v="1.39"/>
    <n v="141.4"/>
    <n v="713.77"/>
    <n v="300.60000000000002"/>
    <n v="421.14"/>
    <n v="0"/>
    <n v="0.01"/>
    <n v="0"/>
    <n v="0"/>
    <n v="0"/>
    <n v="0"/>
    <n v="0.02"/>
    <n v="7.0000000000000007E-2"/>
    <n v="3500"/>
    <n v="0.3"/>
    <n v="0.16"/>
    <n v="533.33000000000004"/>
    <n v="0"/>
    <n v="0"/>
    <n v="0"/>
    <n v="237.02"/>
    <n v="94.91"/>
    <n v="400.43"/>
    <n v="0.71"/>
    <n v="1.1000000000000001"/>
    <n v="1549.3"/>
    <n v="6.12"/>
    <n v="1.38"/>
    <n v="225.49"/>
    <n v="14.6"/>
    <n v="13.32"/>
    <n v="912.33"/>
    <n v="0"/>
    <n v="0"/>
    <n v="0"/>
    <n v="37.5"/>
    <n v="25.16"/>
    <n v="670.93"/>
    <n v="0"/>
    <n v="0"/>
    <n v="0"/>
    <n v="0"/>
    <n v="0"/>
    <n v="0"/>
    <n v="0"/>
    <n v="0"/>
    <n v="0"/>
    <n v="59.24"/>
    <n v="41.14"/>
    <n v="694.46"/>
    <n v="0"/>
    <n v="0"/>
    <n v="0"/>
    <n v="0"/>
    <n v="0"/>
    <n v="0"/>
    <n v="0.12"/>
    <n v="0.36"/>
    <n v="0.47"/>
    <n v="0"/>
    <n v="0.1"/>
    <n v="417.2"/>
  </r>
  <r>
    <n v="142"/>
    <x v="3"/>
    <n v="10"/>
    <x v="8"/>
    <x v="141"/>
    <x v="180"/>
    <n v="0"/>
    <n v="0"/>
    <n v="14.02"/>
    <n v="20.350000000000001"/>
    <n v="1451.5"/>
    <n v="3.96"/>
    <n v="1.39"/>
    <n v="351.01"/>
    <n v="0"/>
    <n v="0"/>
    <n v="0"/>
    <n v="3.96"/>
    <n v="1.39"/>
    <n v="351.01"/>
    <n v="863.19"/>
    <n v="374.41"/>
    <n v="433.75"/>
    <n v="0.03"/>
    <n v="0.04"/>
    <n v="1333.33"/>
    <n v="0"/>
    <n v="0"/>
    <n v="0"/>
    <n v="0"/>
    <n v="0.01"/>
    <n v="0"/>
    <n v="1.21"/>
    <n v="1.03"/>
    <n v="851.24"/>
    <n v="0"/>
    <n v="0"/>
    <n v="0"/>
    <n v="280.48"/>
    <n v="87.91"/>
    <n v="313.43"/>
    <n v="1.1499999999999999"/>
    <n v="2.2400000000000002"/>
    <n v="1947.83"/>
    <n v="6.9"/>
    <n v="0.89"/>
    <n v="128.99"/>
    <n v="21.57"/>
    <n v="25.41"/>
    <n v="1178.03"/>
    <n v="0"/>
    <n v="0"/>
    <n v="0"/>
    <n v="35.44"/>
    <n v="46.98"/>
    <n v="1325.62"/>
    <n v="0"/>
    <n v="0"/>
    <n v="0"/>
    <n v="0"/>
    <n v="0"/>
    <n v="0"/>
    <n v="0"/>
    <n v="0"/>
    <n v="0"/>
    <n v="70.12"/>
    <n v="78.53"/>
    <n v="1119.94"/>
    <n v="0"/>
    <n v="0"/>
    <n v="0"/>
    <n v="0"/>
    <n v="0"/>
    <n v="0"/>
    <n v="0.11"/>
    <n v="0.35"/>
    <n v="0.46"/>
    <n v="0"/>
    <n v="0.11"/>
    <n v="466.76"/>
  </r>
  <r>
    <n v="142"/>
    <x v="4"/>
    <n v="10"/>
    <x v="8"/>
    <x v="141"/>
    <x v="180"/>
    <n v="0"/>
    <n v="0"/>
    <n v="13.53"/>
    <n v="14.09"/>
    <n v="1041.3900000000001"/>
    <n v="5.29"/>
    <n v="3.86"/>
    <n v="729.68"/>
    <n v="0"/>
    <n v="0"/>
    <n v="0"/>
    <n v="5.29"/>
    <n v="3.86"/>
    <n v="729.68"/>
    <n v="752.05"/>
    <n v="206.82"/>
    <n v="275.01"/>
    <n v="0.01"/>
    <n v="0.02"/>
    <n v="2000"/>
    <n v="0"/>
    <n v="0"/>
    <n v="0"/>
    <n v="0.04"/>
    <n v="0.1"/>
    <n v="2500"/>
    <n v="0.1"/>
    <n v="0.08"/>
    <n v="800"/>
    <n v="0"/>
    <n v="0"/>
    <n v="0"/>
    <n v="222.49"/>
    <n v="62.87"/>
    <n v="282.57"/>
    <n v="1.7"/>
    <n v="3.43"/>
    <n v="2017.65"/>
    <n v="6.92"/>
    <n v="1.58"/>
    <n v="228.32"/>
    <n v="11.7"/>
    <n v="8.99"/>
    <n v="768.38"/>
    <n v="0"/>
    <n v="0"/>
    <n v="0"/>
    <n v="38.31"/>
    <n v="32.4"/>
    <n v="845.73"/>
    <n v="0.03"/>
    <n v="0.01"/>
    <n v="333.33"/>
    <n v="0"/>
    <n v="0"/>
    <n v="0"/>
    <n v="0"/>
    <n v="0"/>
    <n v="0"/>
    <n v="58.76"/>
    <n v="46.44"/>
    <n v="790.33"/>
    <n v="0"/>
    <n v="0"/>
    <n v="0"/>
    <n v="0"/>
    <n v="0"/>
    <n v="0"/>
    <n v="0.15"/>
    <n v="0.37"/>
    <n v="0.53"/>
    <n v="0"/>
    <n v="0.14000000000000001"/>
    <n v="343.64"/>
  </r>
  <r>
    <n v="142"/>
    <x v="5"/>
    <n v="10"/>
    <x v="8"/>
    <x v="141"/>
    <x v="180"/>
    <n v="0"/>
    <n v="0"/>
    <n v="14.64"/>
    <n v="20.51"/>
    <n v="1400.96"/>
    <n v="5.96"/>
    <n v="0.95"/>
    <n v="159.4"/>
    <n v="0"/>
    <n v="0"/>
    <n v="0"/>
    <n v="5.96"/>
    <n v="0.95"/>
    <n v="159.4"/>
    <n v="779.2"/>
    <n v="112.7"/>
    <n v="144.63999999999999"/>
    <n v="0.03"/>
    <n v="0.04"/>
    <n v="1333.33"/>
    <n v="0"/>
    <n v="0"/>
    <n v="0"/>
    <n v="0.02"/>
    <n v="0.05"/>
    <n v="2500"/>
    <n v="0.1"/>
    <n v="0.09"/>
    <n v="900"/>
    <n v="0"/>
    <n v="0"/>
    <n v="0"/>
    <n v="281.27"/>
    <n v="38.94"/>
    <n v="138.43"/>
    <n v="2.95"/>
    <n v="5.97"/>
    <n v="2023.73"/>
    <n v="7.74"/>
    <n v="0.3"/>
    <n v="38.76"/>
    <n v="13.45"/>
    <n v="9.2799999999999994"/>
    <n v="689.96"/>
    <n v="0"/>
    <n v="0"/>
    <n v="0"/>
    <n v="33.25"/>
    <n v="37.93"/>
    <n v="1140.75"/>
    <n v="0"/>
    <n v="0"/>
    <n v="0"/>
    <n v="0"/>
    <n v="0"/>
    <n v="0"/>
    <n v="0"/>
    <n v="0"/>
    <n v="0"/>
    <n v="57.51"/>
    <n v="53.51"/>
    <n v="930.45"/>
    <n v="0"/>
    <n v="0"/>
    <n v="0"/>
    <n v="0"/>
    <n v="0"/>
    <n v="0"/>
    <n v="0.32"/>
    <n v="0.51"/>
    <n v="0.82"/>
    <n v="0"/>
    <n v="0.24"/>
    <n v="465.42"/>
  </r>
  <r>
    <n v="142"/>
    <x v="6"/>
    <n v="10"/>
    <x v="8"/>
    <x v="141"/>
    <x v="180"/>
    <n v="0"/>
    <n v="0"/>
    <n v="17.61"/>
    <n v="21.64"/>
    <n v="1228.5899999999999"/>
    <n v="6.61"/>
    <n v="0.46"/>
    <n v="69.760000000000005"/>
    <n v="0"/>
    <n v="0"/>
    <n v="0"/>
    <n v="6.61"/>
    <n v="0.46"/>
    <n v="69.760000000000005"/>
    <n v="795.06"/>
    <n v="118.86"/>
    <n v="149.5"/>
    <n v="0"/>
    <n v="0.01"/>
    <n v="1600"/>
    <n v="0"/>
    <n v="0"/>
    <n v="0"/>
    <n v="0.02"/>
    <n v="0.08"/>
    <n v="3304.35"/>
    <n v="2.0099999999999998"/>
    <n v="1.83"/>
    <n v="910.63"/>
    <n v="0"/>
    <n v="0"/>
    <n v="0"/>
    <n v="329.38"/>
    <n v="30.74"/>
    <n v="93.34"/>
    <n v="4.0599999999999996"/>
    <n v="7.37"/>
    <n v="1813.84"/>
    <n v="6.28"/>
    <n v="0.65"/>
    <n v="103.07"/>
    <n v="14.43"/>
    <n v="11.52"/>
    <n v="798.25"/>
    <n v="0"/>
    <n v="0"/>
    <n v="0"/>
    <n v="22.83"/>
    <n v="15.98"/>
    <n v="699.83"/>
    <n v="0.01"/>
    <n v="0.01"/>
    <n v="1250"/>
    <n v="0"/>
    <n v="0"/>
    <n v="0"/>
    <n v="0"/>
    <n v="0"/>
    <n v="1000"/>
    <n v="0"/>
    <n v="0"/>
    <n v="0"/>
    <n v="0"/>
    <n v="0"/>
    <n v="0"/>
    <n v="0"/>
    <n v="0"/>
    <n v="540"/>
    <n v="0.33"/>
    <n v="0.19"/>
    <n v="0.52"/>
    <n v="0"/>
    <n v="0.12"/>
    <n v="419.46"/>
  </r>
  <r>
    <n v="142"/>
    <x v="7"/>
    <n v="10"/>
    <x v="8"/>
    <x v="141"/>
    <x v="180"/>
    <n v="0"/>
    <n v="0"/>
    <n v="14.54"/>
    <n v="21.97"/>
    <n v="1511.18"/>
    <n v="3.58"/>
    <n v="0.47"/>
    <n v="131.53"/>
    <n v="0"/>
    <n v="0"/>
    <n v="0"/>
    <n v="3.58"/>
    <n v="0.47"/>
    <n v="131.53"/>
    <n v="901.1"/>
    <n v="209.34"/>
    <n v="232.32"/>
    <n v="0.01"/>
    <n v="0.03"/>
    <n v="2000"/>
    <n v="0"/>
    <n v="0"/>
    <n v="0"/>
    <n v="0.02"/>
    <n v="0.08"/>
    <n v="3333.33"/>
    <n v="2.85"/>
    <n v="3.06"/>
    <n v="1073.76"/>
    <n v="0"/>
    <n v="0"/>
    <n v="0"/>
    <n v="270.97000000000003"/>
    <n v="45.88"/>
    <n v="169.31"/>
    <n v="4.37"/>
    <n v="5.89"/>
    <n v="1346.36"/>
    <n v="4.7300000000000004"/>
    <n v="0.48"/>
    <n v="101.2"/>
    <n v="10.1"/>
    <n v="9.73"/>
    <n v="963.08"/>
    <n v="0"/>
    <n v="0"/>
    <n v="0"/>
    <n v="23.78"/>
    <n v="32.78"/>
    <n v="1378.2"/>
    <n v="0.01"/>
    <n v="0.01"/>
    <n v="928.57"/>
    <n v="0"/>
    <n v="0"/>
    <n v="0"/>
    <n v="0"/>
    <n v="0"/>
    <n v="0"/>
    <n v="0"/>
    <n v="0"/>
    <n v="0"/>
    <n v="0"/>
    <n v="0"/>
    <n v="0"/>
    <n v="0"/>
    <n v="0"/>
    <n v="0"/>
    <n v="0.96"/>
    <n v="0.44"/>
    <n v="1.4"/>
    <n v="0"/>
    <n v="0.06"/>
    <n v="384.76"/>
  </r>
  <r>
    <n v="143"/>
    <x v="0"/>
    <n v="10"/>
    <x v="8"/>
    <x v="142"/>
    <x v="861"/>
    <n v="4.4800000000000004"/>
    <n v="2018.02"/>
    <n v="216.39"/>
    <n v="911.12"/>
    <n v="4210.55"/>
    <n v="54.97"/>
    <n v="34.200000000000003"/>
    <n v="622.16"/>
    <n v="0"/>
    <n v="0"/>
    <n v="0"/>
    <n v="54.97"/>
    <n v="34.200000000000003"/>
    <n v="622.16"/>
    <n v="208.28"/>
    <n v="390.15"/>
    <n v="1873.2"/>
    <n v="0.02"/>
    <n v="0.02"/>
    <n v="1000"/>
    <n v="0"/>
    <n v="0"/>
    <n v="0"/>
    <n v="3.67"/>
    <n v="11.18"/>
    <n v="3046.32"/>
    <n v="7.16"/>
    <n v="10.6"/>
    <n v="1480.45"/>
    <n v="1.31"/>
    <n v="1.31"/>
    <n v="1000"/>
    <n v="3.98"/>
    <n v="4.74"/>
    <n v="1190.95"/>
    <n v="0.15"/>
    <n v="0.3"/>
    <n v="2000"/>
    <n v="6.33"/>
    <n v="5.88"/>
    <n v="928.91"/>
    <n v="263.45999999999998"/>
    <n v="482.98"/>
    <n v="1833.22"/>
    <n v="0"/>
    <n v="0"/>
    <n v="0"/>
    <n v="0.01"/>
    <n v="0.01"/>
    <n v="1000"/>
    <n v="0.13"/>
    <n v="0.13"/>
    <n v="1000"/>
    <n v="0"/>
    <n v="0"/>
    <n v="0"/>
    <n v="0"/>
    <n v="0"/>
    <n v="0"/>
    <n v="270.99"/>
    <n v="489.68"/>
    <n v="1807"/>
    <n v="0.11"/>
    <n v="0.74"/>
    <n v="6727.27"/>
    <n v="0.11"/>
    <n v="0.04"/>
    <n v="363.64"/>
    <n v="1.22"/>
    <n v="11.58"/>
    <n v="12.81"/>
    <n v="9.0399999999999991"/>
    <n v="0.1"/>
    <n v="30.63"/>
  </r>
  <r>
    <n v="143"/>
    <x v="1"/>
    <n v="10"/>
    <x v="8"/>
    <x v="142"/>
    <x v="862"/>
    <n v="6.95"/>
    <n v="2380.14"/>
    <n v="213.78"/>
    <n v="915.22"/>
    <n v="4281.13"/>
    <n v="51.95"/>
    <n v="44.19"/>
    <n v="850.63"/>
    <n v="0"/>
    <n v="0"/>
    <n v="0"/>
    <n v="51.95"/>
    <n v="44.19"/>
    <n v="850.63"/>
    <n v="201.07"/>
    <n v="416.93"/>
    <n v="2073.56"/>
    <n v="0.02"/>
    <n v="0.02"/>
    <n v="1000"/>
    <n v="0"/>
    <n v="0"/>
    <n v="0"/>
    <n v="3.61"/>
    <n v="12.22"/>
    <n v="3385.04"/>
    <n v="6.31"/>
    <n v="8.26"/>
    <n v="1309.03"/>
    <n v="1.19"/>
    <n v="1.19"/>
    <n v="1000"/>
    <n v="2.37"/>
    <n v="2.54"/>
    <n v="1071.73"/>
    <n v="0.22"/>
    <n v="0.43"/>
    <n v="1954.55"/>
    <n v="5.32"/>
    <n v="2.56"/>
    <n v="481.2"/>
    <n v="277.06"/>
    <n v="448.94"/>
    <n v="1620.37"/>
    <n v="0"/>
    <n v="0"/>
    <n v="0"/>
    <n v="0.18"/>
    <n v="0.18"/>
    <n v="1000"/>
    <n v="0.01"/>
    <n v="0.02"/>
    <n v="2000"/>
    <n v="0"/>
    <n v="0"/>
    <n v="0"/>
    <n v="0.02"/>
    <n v="0.03"/>
    <n v="1500"/>
    <n v="283.19"/>
    <n v="452.33"/>
    <n v="1597.27"/>
    <n v="0.28999999999999998"/>
    <n v="4.3600000000000003"/>
    <n v="15034.48"/>
    <n v="0.46"/>
    <n v="0.25"/>
    <n v="543.48"/>
    <n v="1.17"/>
    <n v="12.81"/>
    <n v="13.99"/>
    <n v="10.16"/>
    <n v="0.22"/>
    <n v="29.23"/>
  </r>
  <r>
    <n v="143"/>
    <x v="2"/>
    <n v="10"/>
    <x v="8"/>
    <x v="142"/>
    <x v="863"/>
    <n v="2.92"/>
    <n v="1959.73"/>
    <n v="194.3"/>
    <n v="831.91"/>
    <n v="4281.57"/>
    <n v="49.45"/>
    <n v="36.590000000000003"/>
    <n v="739.94"/>
    <n v="0"/>
    <n v="0"/>
    <n v="0"/>
    <n v="49.45"/>
    <n v="36.590000000000003"/>
    <n v="739.94"/>
    <n v="187.52"/>
    <n v="337.86"/>
    <n v="1801.73"/>
    <n v="0.01"/>
    <n v="0.02"/>
    <n v="2000"/>
    <n v="0"/>
    <n v="0"/>
    <n v="0"/>
    <n v="2.9"/>
    <n v="10.25"/>
    <n v="3534.48"/>
    <n v="5.82"/>
    <n v="9.41"/>
    <n v="1616.84"/>
    <n v="0.88"/>
    <n v="0.85"/>
    <n v="965.91"/>
    <n v="1.55"/>
    <n v="1.68"/>
    <n v="1083.8699999999999"/>
    <n v="0.13"/>
    <n v="0.2"/>
    <n v="1538.46"/>
    <n v="4.57"/>
    <n v="1.78"/>
    <n v="389.5"/>
    <n v="302.67"/>
    <n v="471.17"/>
    <n v="1556.71"/>
    <n v="0"/>
    <n v="0"/>
    <n v="0"/>
    <n v="0.05"/>
    <n v="0.05"/>
    <n v="1000"/>
    <n v="0"/>
    <n v="0"/>
    <n v="0"/>
    <n v="0"/>
    <n v="0"/>
    <n v="0"/>
    <n v="0"/>
    <n v="0"/>
    <n v="0"/>
    <n v="307.69"/>
    <n v="473.27"/>
    <n v="1538.14"/>
    <n v="0.34"/>
    <n v="2.99"/>
    <n v="8794.1200000000008"/>
    <n v="1.59"/>
    <n v="0.15"/>
    <n v="94.34"/>
    <n v="1.23"/>
    <n v="10.6"/>
    <n v="11.82"/>
    <n v="8.09"/>
    <n v="7.0000000000000007E-2"/>
    <n v="39.29"/>
  </r>
  <r>
    <n v="143"/>
    <x v="3"/>
    <n v="10"/>
    <x v="8"/>
    <x v="142"/>
    <x v="864"/>
    <n v="4.7300000000000004"/>
    <n v="2004.24"/>
    <n v="216.55"/>
    <n v="910.94"/>
    <n v="4206.6000000000004"/>
    <n v="46.98"/>
    <n v="41.8"/>
    <n v="889.74"/>
    <n v="0"/>
    <n v="0"/>
    <n v="0"/>
    <n v="46.98"/>
    <n v="41.8"/>
    <n v="889.74"/>
    <n v="183.67"/>
    <n v="352.59"/>
    <n v="1919.69"/>
    <n v="0.01"/>
    <n v="0.01"/>
    <n v="1000"/>
    <n v="0"/>
    <n v="0"/>
    <n v="0"/>
    <n v="2.86"/>
    <n v="8.7200000000000006"/>
    <n v="3048.95"/>
    <n v="6.24"/>
    <n v="9.19"/>
    <n v="1472.76"/>
    <n v="0.65"/>
    <n v="0.66"/>
    <n v="1015.38"/>
    <n v="1.47"/>
    <n v="1.35"/>
    <n v="918.37"/>
    <n v="0.08"/>
    <n v="0.15"/>
    <n v="1875"/>
    <n v="4.18"/>
    <n v="1.66"/>
    <n v="397.13"/>
    <n v="281.58"/>
    <n v="396.04"/>
    <n v="1406.49"/>
    <n v="0"/>
    <n v="0"/>
    <n v="0"/>
    <n v="0.03"/>
    <n v="0.06"/>
    <n v="2000"/>
    <n v="0"/>
    <n v="0"/>
    <n v="0"/>
    <n v="0"/>
    <n v="0"/>
    <n v="0"/>
    <n v="0.02"/>
    <n v="0.01"/>
    <n v="500"/>
    <n v="286.11"/>
    <n v="398.07"/>
    <n v="1391.32"/>
    <n v="0.16"/>
    <n v="1.29"/>
    <n v="8062.5"/>
    <n v="1.46"/>
    <n v="0.15"/>
    <n v="102.74"/>
    <n v="1.25"/>
    <n v="10.050000000000001"/>
    <n v="11.3"/>
    <n v="5.62"/>
    <n v="2.38"/>
    <n v="63.95"/>
  </r>
  <r>
    <n v="143"/>
    <x v="4"/>
    <n v="10"/>
    <x v="8"/>
    <x v="142"/>
    <x v="444"/>
    <n v="5.79"/>
    <n v="2193.1799999999998"/>
    <n v="233.73"/>
    <n v="836.27"/>
    <n v="3577.93"/>
    <n v="46.44"/>
    <n v="50.18"/>
    <n v="1080.53"/>
    <n v="0"/>
    <n v="0"/>
    <n v="0"/>
    <n v="46.44"/>
    <n v="50.18"/>
    <n v="1080.53"/>
    <n v="190.51"/>
    <n v="368.36"/>
    <n v="1933.55"/>
    <n v="0"/>
    <n v="0.01"/>
    <n v="0"/>
    <n v="0"/>
    <n v="0"/>
    <n v="0"/>
    <n v="3.42"/>
    <n v="9.58"/>
    <n v="2801.17"/>
    <n v="6.61"/>
    <n v="7.95"/>
    <n v="1202.72"/>
    <n v="0.64"/>
    <n v="0.64"/>
    <n v="1000"/>
    <n v="1.6"/>
    <n v="1.2"/>
    <n v="750"/>
    <n v="0.04"/>
    <n v="0.09"/>
    <n v="2250"/>
    <n v="5.23"/>
    <n v="2.21"/>
    <n v="422.56"/>
    <n v="257.75"/>
    <n v="343.97"/>
    <n v="1334.51"/>
    <n v="0"/>
    <n v="0"/>
    <n v="0"/>
    <n v="0.03"/>
    <n v="0.06"/>
    <n v="2000"/>
    <n v="0"/>
    <n v="0"/>
    <n v="0"/>
    <n v="0"/>
    <n v="0"/>
    <n v="0"/>
    <n v="0"/>
    <n v="0"/>
    <n v="0"/>
    <n v="263.19"/>
    <n v="346.4"/>
    <n v="1316.16"/>
    <n v="0.06"/>
    <n v="0.43"/>
    <n v="7166.67"/>
    <n v="3.01"/>
    <n v="0.28999999999999998"/>
    <n v="96.35"/>
    <n v="1.27"/>
    <n v="12.87"/>
    <n v="14.14"/>
    <n v="10.68"/>
    <n v="7.0000000000000007E-2"/>
    <n v="55.58"/>
  </r>
  <r>
    <n v="143"/>
    <x v="5"/>
    <n v="10"/>
    <x v="8"/>
    <x v="142"/>
    <x v="865"/>
    <n v="5.98"/>
    <n v="2291.19"/>
    <n v="224.14"/>
    <n v="828.47"/>
    <n v="3696.22"/>
    <n v="50.62"/>
    <n v="56.09"/>
    <n v="1108.06"/>
    <n v="0"/>
    <n v="0"/>
    <n v="0"/>
    <n v="50.62"/>
    <n v="56.09"/>
    <n v="1108.06"/>
    <n v="191.41"/>
    <n v="351.8"/>
    <n v="1837.94"/>
    <n v="0.01"/>
    <n v="0.01"/>
    <n v="1000"/>
    <n v="0"/>
    <n v="0"/>
    <n v="0"/>
    <n v="2.82"/>
    <n v="8.4499999999999993"/>
    <n v="2996.45"/>
    <n v="4.42"/>
    <n v="3.43"/>
    <n v="776.02"/>
    <n v="1.25"/>
    <n v="1.17"/>
    <n v="936"/>
    <n v="1.47"/>
    <n v="1.32"/>
    <n v="896.6"/>
    <n v="0.05"/>
    <n v="0.11"/>
    <n v="2200"/>
    <n v="8.36"/>
    <n v="4.42"/>
    <n v="528.71"/>
    <n v="267.19"/>
    <n v="394.02"/>
    <n v="1474.68"/>
    <n v="0"/>
    <n v="0"/>
    <n v="0"/>
    <n v="0.01"/>
    <n v="0.01"/>
    <n v="1000"/>
    <n v="0"/>
    <n v="0"/>
    <n v="0"/>
    <n v="0"/>
    <n v="0"/>
    <n v="0"/>
    <n v="0"/>
    <n v="0"/>
    <n v="500"/>
    <n v="275.73"/>
    <n v="398.6"/>
    <n v="1445.62"/>
    <n v="0.04"/>
    <n v="0.35"/>
    <n v="9281.58"/>
    <n v="6.26"/>
    <n v="0.52"/>
    <n v="83.07"/>
    <n v="1.21"/>
    <n v="14.49"/>
    <n v="15.7"/>
    <n v="12.02"/>
    <n v="0.09"/>
    <n v="63.23"/>
  </r>
  <r>
    <n v="143"/>
    <x v="6"/>
    <n v="10"/>
    <x v="8"/>
    <x v="142"/>
    <x v="866"/>
    <n v="4.0599999999999996"/>
    <n v="2283.62"/>
    <n v="226.35"/>
    <n v="1014.22"/>
    <n v="4480.6899999999996"/>
    <n v="50.2"/>
    <n v="34.97"/>
    <n v="696.75"/>
    <n v="0"/>
    <n v="0"/>
    <n v="0"/>
    <n v="50.2"/>
    <n v="34.97"/>
    <n v="696.75"/>
    <n v="196.22"/>
    <n v="378.8"/>
    <n v="1930.5"/>
    <n v="0"/>
    <n v="0"/>
    <n v="2000"/>
    <n v="0"/>
    <n v="0"/>
    <n v="0"/>
    <n v="2.63"/>
    <n v="8.68"/>
    <n v="3296.51"/>
    <n v="5.15"/>
    <n v="5.8"/>
    <n v="1126.0899999999999"/>
    <n v="0.63"/>
    <n v="0.88"/>
    <n v="1407.64"/>
    <n v="4.04"/>
    <n v="2.2400000000000002"/>
    <n v="552.91999999999996"/>
    <n v="0.05"/>
    <n v="0.1"/>
    <n v="2040.82"/>
    <n v="4.46"/>
    <n v="2.39"/>
    <n v="535.72"/>
    <n v="262.32"/>
    <n v="520.55999999999995"/>
    <n v="1984.44"/>
    <n v="0"/>
    <n v="0"/>
    <n v="0"/>
    <n v="0.02"/>
    <n v="0.02"/>
    <n v="1000"/>
    <n v="0.02"/>
    <n v="0.08"/>
    <n v="4000"/>
    <n v="0"/>
    <n v="0"/>
    <n v="0"/>
    <n v="0"/>
    <n v="0"/>
    <n v="0"/>
    <n v="0"/>
    <n v="0"/>
    <n v="0"/>
    <n v="0.02"/>
    <n v="0.13"/>
    <n v="6355"/>
    <n v="7.09"/>
    <n v="1.98"/>
    <n v="279.51"/>
    <n v="1.18"/>
    <n v="15.7"/>
    <n v="16.88"/>
    <n v="13.4"/>
    <n v="0.04"/>
    <n v="49.82"/>
  </r>
  <r>
    <n v="143"/>
    <x v="7"/>
    <n v="10"/>
    <x v="8"/>
    <x v="142"/>
    <x v="202"/>
    <n v="3.01"/>
    <n v="2209.1"/>
    <n v="217.66"/>
    <n v="923.78"/>
    <n v="4244.13"/>
    <n v="50.59"/>
    <n v="28.81"/>
    <n v="569.39"/>
    <n v="0"/>
    <n v="0"/>
    <n v="0"/>
    <n v="50.59"/>
    <n v="28.81"/>
    <n v="569.39"/>
    <n v="211.31"/>
    <n v="385.4"/>
    <n v="1823.89"/>
    <n v="0"/>
    <n v="0"/>
    <n v="2000"/>
    <n v="0"/>
    <n v="0"/>
    <n v="0"/>
    <n v="2.64"/>
    <n v="8.7899999999999991"/>
    <n v="3323.63"/>
    <n v="4.16"/>
    <n v="3.58"/>
    <n v="860.64"/>
    <n v="0.43"/>
    <n v="0.67"/>
    <n v="1561.77"/>
    <n v="0.86"/>
    <n v="1.37"/>
    <n v="1596.04"/>
    <n v="0.04"/>
    <n v="7.0000000000000007E-2"/>
    <n v="1947.37"/>
    <n v="3.79"/>
    <n v="1.73"/>
    <n v="455.96"/>
    <n v="260.88"/>
    <n v="521.41"/>
    <n v="1998.66"/>
    <n v="0"/>
    <n v="0"/>
    <n v="0"/>
    <n v="0.03"/>
    <n v="0.03"/>
    <n v="1000"/>
    <n v="0"/>
    <n v="0"/>
    <n v="0"/>
    <n v="0"/>
    <n v="0"/>
    <n v="0"/>
    <n v="0"/>
    <n v="0"/>
    <n v="0"/>
    <n v="0"/>
    <n v="0"/>
    <n v="0"/>
    <n v="0.02"/>
    <n v="0.09"/>
    <n v="5487.5"/>
    <n v="7.07"/>
    <n v="0.65"/>
    <n v="91.27"/>
    <n v="1.19"/>
    <n v="13.98"/>
    <n v="15.16"/>
    <n v="12.13"/>
    <n v="0.02"/>
    <n v="39.07"/>
  </r>
  <r>
    <n v="144"/>
    <x v="0"/>
    <n v="10"/>
    <x v="8"/>
    <x v="143"/>
    <x v="654"/>
    <n v="0.79"/>
    <n v="2025.64"/>
    <n v="118.78"/>
    <n v="307.98"/>
    <n v="2592.86"/>
    <n v="54.24"/>
    <n v="34.79"/>
    <n v="641.41"/>
    <n v="0"/>
    <n v="0"/>
    <n v="0"/>
    <n v="54.24"/>
    <n v="34.79"/>
    <n v="641.41"/>
    <n v="5.1100000000000003"/>
    <n v="5.67"/>
    <n v="1109.5899999999999"/>
    <n v="202.33"/>
    <n v="371.55"/>
    <n v="1836.36"/>
    <n v="0"/>
    <n v="0"/>
    <n v="0"/>
    <n v="29.88"/>
    <n v="74.83"/>
    <n v="2504.35"/>
    <n v="50.09"/>
    <n v="43.5"/>
    <n v="868.44"/>
    <n v="0"/>
    <n v="0"/>
    <n v="0"/>
    <n v="64.48"/>
    <n v="50.93"/>
    <n v="789.86"/>
    <n v="6.86"/>
    <n v="9.77"/>
    <n v="1424.2"/>
    <n v="27.65"/>
    <n v="12.91"/>
    <n v="466.91"/>
    <n v="32.229999999999997"/>
    <n v="41.23"/>
    <n v="1279.24"/>
    <n v="0"/>
    <n v="0"/>
    <n v="0"/>
    <n v="0.02"/>
    <n v="0.01"/>
    <n v="500"/>
    <n v="0.05"/>
    <n v="0.03"/>
    <n v="600"/>
    <n v="0"/>
    <n v="0"/>
    <n v="0"/>
    <n v="2.62"/>
    <n v="3.83"/>
    <n v="1461.83"/>
    <n v="153.22999999999999"/>
    <n v="95.22"/>
    <n v="621.41999999999996"/>
    <n v="0.03"/>
    <n v="0.14000000000000001"/>
    <n v="4666.67"/>
    <n v="12.91"/>
    <n v="5.42"/>
    <n v="419.83"/>
    <n v="0.57999999999999996"/>
    <n v="1.54"/>
    <n v="2.11"/>
    <n v="0.02"/>
    <n v="0.01"/>
    <n v="35.75"/>
  </r>
  <r>
    <n v="144"/>
    <x v="1"/>
    <n v="10"/>
    <x v="8"/>
    <x v="143"/>
    <x v="848"/>
    <n v="0.69"/>
    <n v="1864.86"/>
    <n v="109.58"/>
    <n v="318.26"/>
    <n v="2904.36"/>
    <n v="36.75"/>
    <n v="27.86"/>
    <n v="758.1"/>
    <n v="0"/>
    <n v="0"/>
    <n v="0"/>
    <n v="36.75"/>
    <n v="27.86"/>
    <n v="758.1"/>
    <n v="2.88"/>
    <n v="2.38"/>
    <n v="826.39"/>
    <n v="170.51"/>
    <n v="287.82"/>
    <n v="1687.99"/>
    <n v="0"/>
    <n v="0"/>
    <n v="0"/>
    <n v="22.9"/>
    <n v="60.95"/>
    <n v="2661.57"/>
    <n v="29.3"/>
    <n v="23.22"/>
    <n v="792.49"/>
    <n v="0"/>
    <n v="0"/>
    <n v="0"/>
    <n v="91.04"/>
    <n v="43.76"/>
    <n v="480.67"/>
    <n v="7.2"/>
    <n v="8.26"/>
    <n v="1147.22"/>
    <n v="33.96"/>
    <n v="4.79"/>
    <n v="141.05000000000001"/>
    <n v="28.73"/>
    <n v="32.96"/>
    <n v="1147.23"/>
    <n v="0"/>
    <n v="0"/>
    <n v="0"/>
    <n v="0.34"/>
    <n v="0.17"/>
    <n v="500"/>
    <n v="0.02"/>
    <n v="0.01"/>
    <n v="500"/>
    <n v="0"/>
    <n v="0"/>
    <n v="0"/>
    <n v="5.64"/>
    <n v="6.69"/>
    <n v="1186.17"/>
    <n v="80.400000000000006"/>
    <n v="54.8"/>
    <n v="681.59"/>
    <n v="0.04"/>
    <n v="0.27"/>
    <n v="6750"/>
    <n v="38.96"/>
    <n v="18.600000000000001"/>
    <n v="477.41"/>
    <n v="0.4"/>
    <n v="1.6"/>
    <n v="2.0099999999999998"/>
    <n v="0.02"/>
    <n v="0.14000000000000001"/>
    <n v="30.09"/>
  </r>
  <r>
    <n v="144"/>
    <x v="2"/>
    <n v="10"/>
    <x v="8"/>
    <x v="143"/>
    <x v="867"/>
    <n v="0.45"/>
    <n v="1730.77"/>
    <n v="121.79"/>
    <n v="413.84"/>
    <n v="3397.98"/>
    <n v="35.31"/>
    <n v="53.61"/>
    <n v="1518.27"/>
    <n v="0"/>
    <n v="0"/>
    <n v="0"/>
    <n v="35.31"/>
    <n v="53.61"/>
    <n v="1518.27"/>
    <n v="2.1"/>
    <n v="3.92"/>
    <n v="1866.67"/>
    <n v="156.13"/>
    <n v="283.75"/>
    <n v="1817.4"/>
    <n v="0"/>
    <n v="0"/>
    <n v="0"/>
    <n v="24.9"/>
    <n v="72.3"/>
    <n v="2903.61"/>
    <n v="29.24"/>
    <n v="35.67"/>
    <n v="1219.9000000000001"/>
    <n v="0.56000000000000005"/>
    <n v="0.28999999999999998"/>
    <n v="517.86"/>
    <n v="76.680000000000007"/>
    <n v="43.01"/>
    <n v="560.9"/>
    <n v="6.8"/>
    <n v="7.33"/>
    <n v="1077.94"/>
    <n v="23.52"/>
    <n v="3.71"/>
    <n v="157.74"/>
    <n v="42.14"/>
    <n v="52.87"/>
    <n v="1254.6300000000001"/>
    <n v="0"/>
    <n v="0"/>
    <n v="0"/>
    <n v="0.09"/>
    <n v="0.08"/>
    <n v="888.89"/>
    <n v="0.02"/>
    <n v="0.01"/>
    <n v="500"/>
    <n v="0"/>
    <n v="0"/>
    <n v="0"/>
    <n v="6.9"/>
    <n v="7.45"/>
    <n v="1079.71"/>
    <n v="81.680000000000007"/>
    <n v="72.84"/>
    <n v="891.77"/>
    <n v="0.05"/>
    <n v="0.4"/>
    <n v="8000"/>
    <n v="50.77"/>
    <n v="4.54"/>
    <n v="89.42"/>
    <n v="0.46"/>
    <n v="1.72"/>
    <n v="2.1800000000000002"/>
    <n v="0.02"/>
    <n v="0.06"/>
    <n v="53.69"/>
  </r>
  <r>
    <n v="144"/>
    <x v="3"/>
    <n v="10"/>
    <x v="8"/>
    <x v="143"/>
    <x v="655"/>
    <n v="0.63"/>
    <n v="2172.41"/>
    <n v="124.47"/>
    <n v="448.39"/>
    <n v="3602.39"/>
    <n v="33.03"/>
    <n v="29.18"/>
    <n v="883.44"/>
    <n v="0"/>
    <n v="0"/>
    <n v="0"/>
    <n v="33.03"/>
    <n v="29.18"/>
    <n v="883.44"/>
    <n v="2.0299999999999998"/>
    <n v="2.4900000000000002"/>
    <n v="1226.5999999999999"/>
    <n v="153.61000000000001"/>
    <n v="264.31"/>
    <n v="1720.66"/>
    <n v="0"/>
    <n v="0"/>
    <n v="0"/>
    <n v="25.59"/>
    <n v="72.88"/>
    <n v="2847.99"/>
    <n v="45.74"/>
    <n v="56.98"/>
    <n v="1245.74"/>
    <n v="0"/>
    <n v="0"/>
    <n v="0"/>
    <n v="67.55"/>
    <n v="26.24"/>
    <n v="388.45"/>
    <n v="7.08"/>
    <n v="6.01"/>
    <n v="848.87"/>
    <n v="17.18"/>
    <n v="1.96"/>
    <n v="114.09"/>
    <n v="61.68"/>
    <n v="81.38"/>
    <n v="1319.39"/>
    <n v="0"/>
    <n v="0"/>
    <n v="0"/>
    <n v="0.04"/>
    <n v="0.02"/>
    <n v="500"/>
    <n v="0.01"/>
    <n v="0.01"/>
    <n v="1000"/>
    <n v="0"/>
    <n v="0"/>
    <n v="0"/>
    <n v="9.11"/>
    <n v="12.53"/>
    <n v="1375.41"/>
    <n v="99.63"/>
    <n v="104.39"/>
    <n v="1047.78"/>
    <n v="0.05"/>
    <n v="0.65"/>
    <n v="13000"/>
    <n v="39.479999999999997"/>
    <n v="3.75"/>
    <n v="94.98"/>
    <n v="0.66"/>
    <n v="1.55"/>
    <n v="2.21"/>
    <n v="0.01"/>
    <n v="0.09"/>
    <n v="81.430000000000007"/>
  </r>
  <r>
    <n v="144"/>
    <x v="4"/>
    <n v="10"/>
    <x v="8"/>
    <x v="143"/>
    <x v="868"/>
    <n v="1.1200000000000001"/>
    <n v="2196.08"/>
    <n v="137.22"/>
    <n v="281.87"/>
    <n v="2054.15"/>
    <n v="32.33"/>
    <n v="30.27"/>
    <n v="936.28"/>
    <n v="0"/>
    <n v="0"/>
    <n v="0"/>
    <n v="32.33"/>
    <n v="30.27"/>
    <n v="936.28"/>
    <n v="2.1"/>
    <n v="2.63"/>
    <n v="1252.3800000000001"/>
    <n v="153.06"/>
    <n v="308.04000000000002"/>
    <n v="2012.54"/>
    <n v="0"/>
    <n v="0"/>
    <n v="0"/>
    <n v="25.61"/>
    <n v="45.38"/>
    <n v="1771.96"/>
    <n v="26.65"/>
    <n v="19.36"/>
    <n v="726.45"/>
    <n v="0"/>
    <n v="0"/>
    <n v="0"/>
    <n v="77.42"/>
    <n v="36.14"/>
    <n v="466.8"/>
    <n v="6.26"/>
    <n v="8.27"/>
    <n v="1321.09"/>
    <n v="12.77"/>
    <n v="2.23"/>
    <n v="174.63"/>
    <n v="40.97"/>
    <n v="36.17"/>
    <n v="882.84"/>
    <n v="0"/>
    <n v="0"/>
    <n v="0"/>
    <n v="7.0000000000000007E-2"/>
    <n v="0.03"/>
    <n v="428.57"/>
    <n v="0.06"/>
    <n v="0.03"/>
    <n v="500"/>
    <n v="0"/>
    <n v="0"/>
    <n v="0"/>
    <n v="11.89"/>
    <n v="12.3"/>
    <n v="1034.48"/>
    <n v="73.540000000000006"/>
    <n v="59.66"/>
    <n v="811.26"/>
    <n v="0.06"/>
    <n v="0.67"/>
    <n v="11166.67"/>
    <n v="45.36"/>
    <n v="4.33"/>
    <n v="95.46"/>
    <n v="0.64"/>
    <n v="1.73"/>
    <n v="2.37"/>
    <n v="0.01"/>
    <n v="0.11"/>
    <n v="57.71"/>
  </r>
  <r>
    <n v="144"/>
    <x v="5"/>
    <n v="10"/>
    <x v="8"/>
    <x v="143"/>
    <x v="869"/>
    <n v="1.1399999999999999"/>
    <n v="2000"/>
    <n v="89.64"/>
    <n v="274.27999999999997"/>
    <n v="3059.79"/>
    <n v="43.05"/>
    <n v="12.08"/>
    <n v="280.60000000000002"/>
    <n v="0"/>
    <n v="0"/>
    <n v="0"/>
    <n v="43.05"/>
    <n v="12.08"/>
    <n v="280.60000000000002"/>
    <n v="2.17"/>
    <n v="1.72"/>
    <n v="792.63"/>
    <n v="162.80000000000001"/>
    <n v="197.74"/>
    <n v="1214.6199999999999"/>
    <n v="0"/>
    <n v="0"/>
    <n v="0"/>
    <n v="16.64"/>
    <n v="37.869999999999997"/>
    <n v="2275.84"/>
    <n v="12.26"/>
    <n v="10.52"/>
    <n v="858.08"/>
    <n v="0"/>
    <n v="0"/>
    <n v="0"/>
    <n v="107.46"/>
    <n v="28.73"/>
    <n v="267.38"/>
    <n v="7.76"/>
    <n v="5.92"/>
    <n v="762.89"/>
    <n v="13.49"/>
    <n v="1.67"/>
    <n v="123.8"/>
    <n v="32.42"/>
    <n v="33.32"/>
    <n v="1027.76"/>
    <n v="0"/>
    <n v="0"/>
    <n v="0"/>
    <n v="0.06"/>
    <n v="0.03"/>
    <n v="500"/>
    <n v="0.06"/>
    <n v="0.05"/>
    <n v="833.33"/>
    <n v="0"/>
    <n v="0"/>
    <n v="0"/>
    <n v="11.56"/>
    <n v="7.83"/>
    <n v="676.87"/>
    <n v="65.84"/>
    <n v="48.9"/>
    <n v="742.71"/>
    <n v="7.0000000000000007E-2"/>
    <n v="0.49"/>
    <n v="6922.53"/>
    <n v="44.39"/>
    <n v="3.57"/>
    <n v="80.42"/>
    <n v="0.56000000000000005"/>
    <n v="2.21"/>
    <n v="2.78"/>
    <n v="0.03"/>
    <n v="0.21"/>
    <n v="47.06"/>
  </r>
  <r>
    <n v="144"/>
    <x v="6"/>
    <n v="10"/>
    <x v="8"/>
    <x v="143"/>
    <x v="868"/>
    <n v="1.18"/>
    <n v="2289.3200000000002"/>
    <n v="139.79"/>
    <n v="503.06"/>
    <n v="3598.58"/>
    <n v="45.15"/>
    <n v="35.5"/>
    <n v="786.14"/>
    <n v="0"/>
    <n v="0"/>
    <n v="0"/>
    <n v="45.15"/>
    <n v="35.5"/>
    <n v="786.14"/>
    <n v="2.2200000000000002"/>
    <n v="3.09"/>
    <n v="1393.24"/>
    <n v="173.08"/>
    <n v="265.20999999999998"/>
    <n v="1532.31"/>
    <n v="0"/>
    <n v="0"/>
    <n v="0"/>
    <n v="26.31"/>
    <n v="79.42"/>
    <n v="3018.62"/>
    <n v="33.409999999999997"/>
    <n v="37.46"/>
    <n v="1121.1600000000001"/>
    <n v="0.01"/>
    <n v="0.03"/>
    <n v="2000"/>
    <n v="109.81"/>
    <n v="61.44"/>
    <n v="559.51"/>
    <n v="9.3800000000000008"/>
    <n v="8.92"/>
    <n v="950.13"/>
    <n v="11.12"/>
    <n v="3.07"/>
    <n v="276"/>
    <n v="39.590000000000003"/>
    <n v="49.24"/>
    <n v="1243.6099999999999"/>
    <n v="0"/>
    <n v="0"/>
    <n v="0"/>
    <n v="0.03"/>
    <n v="0.03"/>
    <n v="966.67"/>
    <n v="0.04"/>
    <n v="0.04"/>
    <n v="853.66"/>
    <n v="0"/>
    <n v="0"/>
    <n v="0"/>
    <n v="4.93"/>
    <n v="4.01"/>
    <n v="812.21"/>
    <n v="0"/>
    <n v="0"/>
    <n v="0"/>
    <n v="0.03"/>
    <n v="0.17"/>
    <n v="5921.43"/>
    <n v="31.42"/>
    <n v="18.149999999999999"/>
    <n v="577.45000000000005"/>
    <n v="0.7"/>
    <n v="1.54"/>
    <n v="2.2400000000000002"/>
    <n v="0"/>
    <n v="7.0000000000000007E-2"/>
    <n v="41.56"/>
  </r>
  <r>
    <n v="144"/>
    <x v="7"/>
    <n v="10"/>
    <x v="8"/>
    <x v="143"/>
    <x v="870"/>
    <n v="1.36"/>
    <n v="2366.3200000000002"/>
    <n v="102.8"/>
    <n v="341.13"/>
    <n v="3318.35"/>
    <n v="40.35"/>
    <n v="40.369999999999997"/>
    <n v="1000.52"/>
    <n v="0"/>
    <n v="0"/>
    <n v="0"/>
    <n v="40.35"/>
    <n v="40.369999999999997"/>
    <n v="1000.52"/>
    <n v="2.31"/>
    <n v="2.4900000000000002"/>
    <n v="1079.83"/>
    <n v="158.94"/>
    <n v="361.78"/>
    <n v="2276.23"/>
    <n v="0"/>
    <n v="0"/>
    <n v="0"/>
    <n v="21.36"/>
    <n v="63.04"/>
    <n v="2951.4"/>
    <n v="34.020000000000003"/>
    <n v="38.51"/>
    <n v="1132.01"/>
    <n v="0.02"/>
    <n v="0.03"/>
    <n v="1555.56"/>
    <n v="121.88"/>
    <n v="33.770000000000003"/>
    <n v="277.08"/>
    <n v="9.1"/>
    <n v="11.04"/>
    <n v="1213.78"/>
    <n v="10.07"/>
    <n v="2.41"/>
    <n v="239.25"/>
    <n v="21.65"/>
    <n v="27.13"/>
    <n v="1253.03"/>
    <n v="0"/>
    <n v="0"/>
    <n v="0"/>
    <n v="0.01"/>
    <n v="0"/>
    <n v="333.33"/>
    <n v="0.04"/>
    <n v="0.04"/>
    <n v="1000"/>
    <n v="0"/>
    <n v="0"/>
    <n v="0"/>
    <n v="5.32"/>
    <n v="5.76"/>
    <n v="1081.97"/>
    <n v="0"/>
    <n v="0"/>
    <n v="0"/>
    <n v="0.04"/>
    <n v="0.28999999999999998"/>
    <n v="7325.64"/>
    <n v="41.47"/>
    <n v="4.87"/>
    <n v="117.55"/>
    <n v="0.64"/>
    <n v="1.54"/>
    <n v="2.19"/>
    <n v="0.05"/>
    <n v="0.06"/>
    <n v="33.25"/>
  </r>
  <r>
    <n v="145"/>
    <x v="0"/>
    <n v="10"/>
    <x v="8"/>
    <x v="144"/>
    <x v="206"/>
    <n v="0.08"/>
    <n v="2000"/>
    <n v="79.12"/>
    <n v="233.44"/>
    <n v="2950.45"/>
    <n v="0.56999999999999995"/>
    <n v="0.4"/>
    <n v="701.75"/>
    <n v="0"/>
    <n v="0"/>
    <n v="0"/>
    <n v="0.56999999999999995"/>
    <n v="0.4"/>
    <n v="701.75"/>
    <n v="252.55"/>
    <n v="137.65"/>
    <n v="545.04"/>
    <n v="0.01"/>
    <n v="0.01"/>
    <n v="1000"/>
    <n v="0"/>
    <n v="0"/>
    <n v="0"/>
    <n v="3.35"/>
    <n v="6.6"/>
    <n v="1970.15"/>
    <n v="163.77000000000001"/>
    <n v="145.44999999999999"/>
    <n v="888.14"/>
    <n v="0"/>
    <n v="0"/>
    <n v="0"/>
    <n v="330.79"/>
    <n v="218.1"/>
    <n v="659.33"/>
    <n v="85.19"/>
    <n v="229.91"/>
    <n v="2698.79"/>
    <n v="8.2799999999999994"/>
    <n v="1.31"/>
    <n v="158.21"/>
    <n v="42.17"/>
    <n v="55.07"/>
    <n v="1305.9000000000001"/>
    <n v="0"/>
    <n v="0"/>
    <n v="0"/>
    <n v="0.14000000000000001"/>
    <n v="0.14000000000000001"/>
    <n v="1000"/>
    <n v="0"/>
    <n v="0"/>
    <n v="0"/>
    <n v="0"/>
    <n v="0"/>
    <n v="0"/>
    <n v="0"/>
    <n v="0"/>
    <n v="0"/>
    <n v="137.78"/>
    <n v="287.45"/>
    <n v="2086.3000000000002"/>
    <n v="0"/>
    <n v="0.01"/>
    <n v="0"/>
    <n v="0.51"/>
    <n v="0.15"/>
    <n v="294.12"/>
    <n v="0.16"/>
    <n v="0.56000000000000005"/>
    <n v="0.72"/>
    <n v="0.02"/>
    <n v="0"/>
    <n v="883.52"/>
  </r>
  <r>
    <n v="145"/>
    <x v="1"/>
    <n v="10"/>
    <x v="8"/>
    <x v="144"/>
    <x v="528"/>
    <n v="0.06"/>
    <n v="2000"/>
    <n v="84.18"/>
    <n v="209.88"/>
    <n v="2493.23"/>
    <n v="0.83"/>
    <n v="0.61"/>
    <n v="734.94"/>
    <n v="0"/>
    <n v="0"/>
    <n v="0"/>
    <n v="0.83"/>
    <n v="0.61"/>
    <n v="734.94"/>
    <n v="206.51"/>
    <n v="200.22"/>
    <n v="969.54"/>
    <n v="0.01"/>
    <n v="0.01"/>
    <n v="1000"/>
    <n v="0"/>
    <n v="0"/>
    <n v="0"/>
    <n v="3.6"/>
    <n v="9.18"/>
    <n v="2550"/>
    <n v="170.38"/>
    <n v="122.13"/>
    <n v="716.81"/>
    <n v="0"/>
    <n v="0"/>
    <n v="0"/>
    <n v="310.82"/>
    <n v="92.42"/>
    <n v="297.33999999999997"/>
    <n v="101.43"/>
    <n v="255.48"/>
    <n v="2518.7800000000002"/>
    <n v="12.09"/>
    <n v="3.86"/>
    <n v="319.27"/>
    <n v="48.24"/>
    <n v="38.53"/>
    <n v="798.71"/>
    <n v="0"/>
    <n v="0"/>
    <n v="0"/>
    <n v="0.57999999999999996"/>
    <n v="0.57999999999999996"/>
    <n v="1000"/>
    <n v="0"/>
    <n v="0"/>
    <n v="0"/>
    <n v="0"/>
    <n v="0"/>
    <n v="0"/>
    <n v="0"/>
    <n v="0"/>
    <n v="0"/>
    <n v="166.03"/>
    <n v="298.56"/>
    <n v="1798.23"/>
    <n v="0.01"/>
    <n v="0.04"/>
    <n v="4000"/>
    <n v="7.34"/>
    <n v="3.02"/>
    <n v="411.44"/>
    <n v="0.13"/>
    <n v="0.34"/>
    <n v="0.47"/>
    <n v="0.02"/>
    <n v="0.13"/>
    <n v="908.05"/>
  </r>
  <r>
    <n v="145"/>
    <x v="2"/>
    <n v="10"/>
    <x v="8"/>
    <x v="144"/>
    <x v="528"/>
    <n v="0.05"/>
    <n v="1666.67"/>
    <n v="94.73"/>
    <n v="230.36"/>
    <n v="2431.75"/>
    <n v="0.33"/>
    <n v="0.21"/>
    <n v="636.36"/>
    <n v="0"/>
    <n v="0"/>
    <n v="0"/>
    <n v="0.33"/>
    <n v="0.21"/>
    <n v="636.36"/>
    <n v="63.44"/>
    <n v="13.12"/>
    <n v="206.81"/>
    <n v="0.03"/>
    <n v="0.06"/>
    <n v="2000"/>
    <n v="0"/>
    <n v="0"/>
    <n v="0"/>
    <n v="3.76"/>
    <n v="9.11"/>
    <n v="2422.87"/>
    <n v="188.57"/>
    <n v="154.31"/>
    <n v="818.32"/>
    <n v="0"/>
    <n v="0"/>
    <n v="0"/>
    <n v="162.65"/>
    <n v="27.85"/>
    <n v="171.23"/>
    <n v="109.22"/>
    <n v="215.6"/>
    <n v="1974"/>
    <n v="6.19"/>
    <n v="0.57999999999999996"/>
    <n v="93.7"/>
    <n v="49.61"/>
    <n v="60.07"/>
    <n v="1210.8399999999999"/>
    <n v="0"/>
    <n v="0"/>
    <n v="0"/>
    <n v="0.22"/>
    <n v="0.21"/>
    <n v="954.55"/>
    <n v="0.45"/>
    <n v="0.45"/>
    <n v="1000"/>
    <n v="0"/>
    <n v="0"/>
    <n v="0"/>
    <n v="0"/>
    <n v="0"/>
    <n v="0"/>
    <n v="169.14"/>
    <n v="277.60000000000002"/>
    <n v="1641.24"/>
    <n v="0"/>
    <n v="0.02"/>
    <n v="0"/>
    <n v="1.72"/>
    <n v="0.14000000000000001"/>
    <n v="81.400000000000006"/>
    <n v="0.16"/>
    <n v="0.32"/>
    <n v="0.48"/>
    <n v="0.01"/>
    <n v="0.1"/>
    <n v="1101.47"/>
  </r>
  <r>
    <n v="145"/>
    <x v="3"/>
    <n v="10"/>
    <x v="8"/>
    <x v="144"/>
    <x v="737"/>
    <n v="0.04"/>
    <n v="2000"/>
    <n v="116.37"/>
    <n v="287.27"/>
    <n v="2468.59"/>
    <n v="0.19"/>
    <n v="0.12"/>
    <n v="631.58000000000004"/>
    <n v="0"/>
    <n v="0"/>
    <n v="0"/>
    <n v="0.19"/>
    <n v="0.12"/>
    <n v="631.58000000000004"/>
    <n v="118.84"/>
    <n v="60.1"/>
    <n v="505.72"/>
    <n v="0"/>
    <n v="0"/>
    <n v="0"/>
    <n v="0"/>
    <n v="0"/>
    <n v="0"/>
    <n v="4.0199999999999996"/>
    <n v="9.75"/>
    <n v="2425.37"/>
    <n v="230.21"/>
    <n v="177.41"/>
    <n v="770.64"/>
    <n v="0"/>
    <n v="0"/>
    <n v="0"/>
    <n v="190.23"/>
    <n v="48.16"/>
    <n v="253.17"/>
    <n v="137.13999999999999"/>
    <n v="307.07"/>
    <n v="2239.1"/>
    <n v="6.36"/>
    <n v="1.26"/>
    <n v="198.11"/>
    <n v="51.99"/>
    <n v="59.31"/>
    <n v="1140.8"/>
    <n v="0"/>
    <n v="0"/>
    <n v="0"/>
    <n v="0.03"/>
    <n v="0.03"/>
    <n v="1000"/>
    <n v="0"/>
    <n v="0"/>
    <n v="0"/>
    <n v="0"/>
    <n v="0"/>
    <n v="0"/>
    <n v="0"/>
    <n v="0"/>
    <n v="0"/>
    <n v="195.77"/>
    <n v="367.78"/>
    <n v="1878.63"/>
    <n v="0"/>
    <n v="0.02"/>
    <n v="0"/>
    <n v="0.75"/>
    <n v="7.0000000000000007E-2"/>
    <n v="93.33"/>
    <n v="0.16"/>
    <n v="0.55000000000000004"/>
    <n v="0.71"/>
    <n v="0.11"/>
    <n v="0.28999999999999998"/>
    <n v="1140.06"/>
  </r>
  <r>
    <n v="145"/>
    <x v="4"/>
    <n v="10"/>
    <x v="8"/>
    <x v="144"/>
    <x v="206"/>
    <n v="0.08"/>
    <n v="2000"/>
    <n v="120.35"/>
    <n v="242.42"/>
    <n v="2014.29"/>
    <n v="0.28999999999999998"/>
    <n v="0.22"/>
    <n v="758.62"/>
    <n v="0"/>
    <n v="0"/>
    <n v="0"/>
    <n v="0.28999999999999998"/>
    <n v="0.22"/>
    <n v="758.62"/>
    <n v="90.18"/>
    <n v="50.53"/>
    <n v="560.32000000000005"/>
    <n v="0"/>
    <n v="0"/>
    <n v="0"/>
    <n v="0"/>
    <n v="0"/>
    <n v="0"/>
    <n v="5.56"/>
    <n v="12.02"/>
    <n v="2161.87"/>
    <n v="220.95"/>
    <n v="170.87"/>
    <n v="773.34"/>
    <n v="0"/>
    <n v="0"/>
    <n v="0"/>
    <n v="170.13"/>
    <n v="67.66"/>
    <n v="397.7"/>
    <n v="168.93"/>
    <n v="412.65"/>
    <n v="2442.73"/>
    <n v="5.83"/>
    <n v="0.92"/>
    <n v="157.80000000000001"/>
    <n v="55.08"/>
    <n v="58.31"/>
    <n v="1058.6400000000001"/>
    <n v="0"/>
    <n v="0"/>
    <n v="0"/>
    <n v="0.05"/>
    <n v="0.05"/>
    <n v="1000"/>
    <n v="0"/>
    <n v="0"/>
    <n v="0"/>
    <n v="0"/>
    <n v="0"/>
    <n v="0"/>
    <n v="0"/>
    <n v="0"/>
    <n v="0"/>
    <n v="230.16"/>
    <n v="472.03"/>
    <n v="2050.88"/>
    <n v="0"/>
    <n v="0"/>
    <n v="0"/>
    <n v="0.75"/>
    <n v="0.04"/>
    <n v="53.33"/>
    <n v="0.21"/>
    <n v="0.92"/>
    <n v="1.1399999999999999"/>
    <n v="0.01"/>
    <n v="0.76"/>
    <n v="1057.6400000000001"/>
  </r>
  <r>
    <n v="145"/>
    <x v="5"/>
    <n v="10"/>
    <x v="8"/>
    <x v="144"/>
    <x v="737"/>
    <n v="0.03"/>
    <n v="1500"/>
    <n v="114.46"/>
    <n v="282.01"/>
    <n v="2463.83"/>
    <n v="0.36"/>
    <n v="0.2"/>
    <n v="555.55999999999995"/>
    <n v="0"/>
    <n v="0"/>
    <n v="0"/>
    <n v="0.36"/>
    <n v="0.2"/>
    <n v="555.55999999999995"/>
    <n v="84.85"/>
    <n v="27.07"/>
    <n v="319.02999999999997"/>
    <n v="0"/>
    <n v="0"/>
    <n v="0"/>
    <n v="0"/>
    <n v="0"/>
    <n v="0"/>
    <n v="6.47"/>
    <n v="15.12"/>
    <n v="2336.94"/>
    <n v="241.72"/>
    <n v="222.29"/>
    <n v="919.62"/>
    <n v="0"/>
    <n v="0"/>
    <n v="0"/>
    <n v="257.63"/>
    <n v="73.959999999999994"/>
    <n v="287.10000000000002"/>
    <n v="165.55"/>
    <n v="402.45"/>
    <n v="2430.9899999999998"/>
    <n v="6.73"/>
    <n v="0.77"/>
    <n v="114.41"/>
    <n v="65.260000000000005"/>
    <n v="69.69"/>
    <n v="1067.8800000000001"/>
    <n v="0"/>
    <n v="0"/>
    <n v="0"/>
    <n v="0.14000000000000001"/>
    <n v="0.14000000000000001"/>
    <n v="1000"/>
    <n v="0"/>
    <n v="0"/>
    <n v="0"/>
    <n v="0"/>
    <n v="0"/>
    <n v="0"/>
    <n v="0"/>
    <n v="0"/>
    <n v="0"/>
    <n v="238.01"/>
    <n v="473.17"/>
    <n v="1988.03"/>
    <n v="0"/>
    <n v="0"/>
    <n v="0"/>
    <n v="0.63"/>
    <n v="0.02"/>
    <n v="31.75"/>
    <n v="0.13"/>
    <n v="4.09"/>
    <n v="4.22"/>
    <n v="0"/>
    <n v="3.87"/>
    <n v="1049.6099999999999"/>
  </r>
  <r>
    <n v="145"/>
    <x v="6"/>
    <n v="10"/>
    <x v="8"/>
    <x v="144"/>
    <x v="198"/>
    <n v="0.02"/>
    <n v="2250"/>
    <n v="113.18"/>
    <n v="282.64999999999998"/>
    <n v="2497.3200000000002"/>
    <n v="0.04"/>
    <n v="0.03"/>
    <n v="609.76"/>
    <n v="0"/>
    <n v="0"/>
    <n v="0"/>
    <n v="0.04"/>
    <n v="0.03"/>
    <n v="609.76"/>
    <n v="117.99"/>
    <n v="80.349999999999994"/>
    <n v="681.04"/>
    <n v="0"/>
    <n v="0"/>
    <n v="2000"/>
    <n v="0"/>
    <n v="0"/>
    <n v="0"/>
    <n v="4.5199999999999996"/>
    <n v="8.42"/>
    <n v="1861.54"/>
    <n v="226.59"/>
    <n v="193.59"/>
    <n v="854.36"/>
    <n v="0.01"/>
    <n v="0.01"/>
    <n v="1000"/>
    <n v="424.75"/>
    <n v="203.15"/>
    <n v="478.27"/>
    <n v="174.95"/>
    <n v="467.36"/>
    <n v="2671.46"/>
    <n v="9.4"/>
    <n v="2.74"/>
    <n v="291.02999999999997"/>
    <n v="71.790000000000006"/>
    <n v="77.040000000000006"/>
    <n v="1073.19"/>
    <n v="0"/>
    <n v="0"/>
    <n v="0"/>
    <n v="0.1"/>
    <n v="0.12"/>
    <n v="1204.08"/>
    <n v="0"/>
    <n v="0"/>
    <n v="0"/>
    <n v="0"/>
    <n v="0"/>
    <n v="0"/>
    <n v="0"/>
    <n v="0"/>
    <n v="0"/>
    <n v="0"/>
    <n v="0"/>
    <n v="0"/>
    <n v="0"/>
    <n v="0.01"/>
    <n v="7150"/>
    <n v="0.66"/>
    <n v="0.39"/>
    <n v="596.01"/>
    <n v="0.35"/>
    <n v="1.48"/>
    <n v="1.83"/>
    <n v="0"/>
    <n v="1.08"/>
    <n v="829.01"/>
  </r>
  <r>
    <n v="145"/>
    <x v="7"/>
    <n v="10"/>
    <x v="8"/>
    <x v="144"/>
    <x v="180"/>
    <n v="0"/>
    <n v="0"/>
    <n v="108.3"/>
    <n v="271.41000000000003"/>
    <n v="2506.14"/>
    <n v="2.0499999999999998"/>
    <n v="1.2"/>
    <n v="582.85"/>
    <n v="0"/>
    <n v="0"/>
    <n v="0"/>
    <n v="2.0499999999999998"/>
    <n v="1.2"/>
    <n v="582.85"/>
    <n v="124.37"/>
    <n v="60.14"/>
    <n v="483.55"/>
    <n v="0"/>
    <n v="0"/>
    <n v="0"/>
    <n v="0"/>
    <n v="0"/>
    <n v="0"/>
    <n v="4.83"/>
    <n v="10.66"/>
    <n v="2207.6999999999998"/>
    <n v="255.77"/>
    <n v="234.96"/>
    <n v="918.64"/>
    <n v="0"/>
    <n v="0"/>
    <n v="1000"/>
    <n v="369.54"/>
    <n v="141.99"/>
    <n v="384.23"/>
    <n v="220.55"/>
    <n v="514.09"/>
    <n v="2330.9499999999998"/>
    <n v="12.35"/>
    <n v="4.43"/>
    <n v="358.66"/>
    <n v="101.33"/>
    <n v="128.81"/>
    <n v="1271.21"/>
    <n v="0"/>
    <n v="0"/>
    <n v="0"/>
    <n v="0.12"/>
    <n v="0.16"/>
    <n v="1303.28"/>
    <n v="0"/>
    <n v="0"/>
    <n v="1000"/>
    <n v="0"/>
    <n v="0"/>
    <n v="0"/>
    <n v="0"/>
    <n v="0"/>
    <n v="0"/>
    <n v="0"/>
    <n v="0"/>
    <n v="0"/>
    <n v="0"/>
    <n v="0.03"/>
    <n v="7025"/>
    <n v="2.4"/>
    <n v="0.24"/>
    <n v="99.11"/>
    <n v="0.41"/>
    <n v="1.39"/>
    <n v="1.8"/>
    <n v="0.01"/>
    <n v="1.1499999999999999"/>
    <n v="716.82"/>
  </r>
  <r>
    <n v="146"/>
    <x v="0"/>
    <n v="10"/>
    <x v="8"/>
    <x v="145"/>
    <x v="871"/>
    <n v="42.97"/>
    <n v="1876.42"/>
    <n v="150.24"/>
    <n v="570.97"/>
    <n v="3800.39"/>
    <n v="0.67"/>
    <n v="0.47"/>
    <n v="701.49"/>
    <n v="0"/>
    <n v="0"/>
    <n v="0"/>
    <n v="0.67"/>
    <n v="0.47"/>
    <n v="701.49"/>
    <n v="4.88"/>
    <n v="5.42"/>
    <n v="1110.6600000000001"/>
    <n v="48.61"/>
    <n v="122.39"/>
    <n v="2517.79"/>
    <n v="0"/>
    <n v="0"/>
    <n v="0"/>
    <n v="1.07"/>
    <n v="3.12"/>
    <n v="2915.89"/>
    <n v="9.07"/>
    <n v="10.68"/>
    <n v="1177.51"/>
    <n v="0.02"/>
    <n v="0.02"/>
    <n v="1000"/>
    <n v="34.08"/>
    <n v="31.46"/>
    <n v="923.12"/>
    <n v="0.39"/>
    <n v="0.77"/>
    <n v="1974.36"/>
    <n v="36.409999999999997"/>
    <n v="15.41"/>
    <n v="423.24"/>
    <n v="41.7"/>
    <n v="48.69"/>
    <n v="1167.6300000000001"/>
    <n v="0"/>
    <n v="0"/>
    <n v="0"/>
    <n v="0"/>
    <n v="0"/>
    <n v="0"/>
    <n v="0.12"/>
    <n v="0.23"/>
    <n v="1916.67"/>
    <n v="0"/>
    <n v="0"/>
    <n v="0"/>
    <n v="55.17"/>
    <n v="79.78"/>
    <n v="1446.08"/>
    <n v="144.02000000000001"/>
    <n v="149.06"/>
    <n v="1035"/>
    <n v="0.79"/>
    <n v="4.04"/>
    <n v="5113.92"/>
    <n v="0"/>
    <n v="0"/>
    <n v="0"/>
    <n v="0.56000000000000005"/>
    <n v="1.96"/>
    <n v="2.52"/>
    <n v="0.11"/>
    <n v="0"/>
    <n v="17.91"/>
  </r>
  <r>
    <n v="146"/>
    <x v="1"/>
    <n v="10"/>
    <x v="8"/>
    <x v="145"/>
    <x v="872"/>
    <n v="34.22"/>
    <n v="1631.86"/>
    <n v="155.83000000000001"/>
    <n v="707.01"/>
    <n v="4537.0600000000004"/>
    <n v="0.14000000000000001"/>
    <n v="0.11"/>
    <n v="785.71"/>
    <n v="0"/>
    <n v="0"/>
    <n v="0"/>
    <n v="0.14000000000000001"/>
    <n v="0.11"/>
    <n v="785.71"/>
    <n v="2.4300000000000002"/>
    <n v="3.18"/>
    <n v="1308.6400000000001"/>
    <n v="41.04"/>
    <n v="109.98"/>
    <n v="2679.82"/>
    <n v="0"/>
    <n v="0"/>
    <n v="0"/>
    <n v="1.4"/>
    <n v="3.98"/>
    <n v="2842.86"/>
    <n v="5.82"/>
    <n v="7.27"/>
    <n v="1249.1400000000001"/>
    <n v="0.04"/>
    <n v="0.04"/>
    <n v="1000"/>
    <n v="56.1"/>
    <n v="48.97"/>
    <n v="872.91"/>
    <n v="0.5"/>
    <n v="0.96"/>
    <n v="1920"/>
    <n v="19.98"/>
    <n v="6.77"/>
    <n v="338.84"/>
    <n v="53.28"/>
    <n v="87.82"/>
    <n v="1648.27"/>
    <n v="0"/>
    <n v="0"/>
    <n v="0"/>
    <n v="0.02"/>
    <n v="0.02"/>
    <n v="1000"/>
    <n v="0.33"/>
    <n v="0.44"/>
    <n v="1333.33"/>
    <n v="0"/>
    <n v="0"/>
    <n v="0"/>
    <n v="76.13"/>
    <n v="96.47"/>
    <n v="1267.17"/>
    <n v="152.07"/>
    <n v="194.32"/>
    <n v="1277.83"/>
    <n v="0.99"/>
    <n v="5.18"/>
    <n v="5232.32"/>
    <n v="0.06"/>
    <n v="0.03"/>
    <n v="500"/>
    <n v="0.54"/>
    <n v="2.1"/>
    <n v="2.64"/>
    <n v="0.12"/>
    <n v="0.08"/>
    <n v="13.16"/>
  </r>
  <r>
    <n v="146"/>
    <x v="2"/>
    <n v="10"/>
    <x v="8"/>
    <x v="145"/>
    <x v="873"/>
    <n v="38.18"/>
    <n v="1977.21"/>
    <n v="154.11000000000001"/>
    <n v="678.06"/>
    <n v="4399.84"/>
    <n v="0.1"/>
    <n v="0.1"/>
    <n v="1000"/>
    <n v="0"/>
    <n v="0"/>
    <n v="0"/>
    <n v="0.1"/>
    <n v="0.1"/>
    <n v="1000"/>
    <n v="1.93"/>
    <n v="2.93"/>
    <n v="1518.13"/>
    <n v="42.61"/>
    <n v="129.81"/>
    <n v="3046.47"/>
    <n v="0"/>
    <n v="0"/>
    <n v="0"/>
    <n v="1.35"/>
    <n v="4.2"/>
    <n v="3111.11"/>
    <n v="5.19"/>
    <n v="6.48"/>
    <n v="1248.55"/>
    <n v="0.04"/>
    <n v="0.04"/>
    <n v="1000"/>
    <n v="49.19"/>
    <n v="41.22"/>
    <n v="837.98"/>
    <n v="0.49"/>
    <n v="0.75"/>
    <n v="1530.61"/>
    <n v="12.31"/>
    <n v="3.73"/>
    <n v="303.01"/>
    <n v="66.97"/>
    <n v="81.260000000000005"/>
    <n v="1213.3800000000001"/>
    <n v="0"/>
    <n v="0"/>
    <n v="0"/>
    <n v="0.01"/>
    <n v="0.01"/>
    <n v="1000"/>
    <n v="0.04"/>
    <n v="0.04"/>
    <n v="1000"/>
    <n v="0"/>
    <n v="0"/>
    <n v="0"/>
    <n v="88.67"/>
    <n v="130.97"/>
    <n v="1477.05"/>
    <n v="169.43"/>
    <n v="217.35"/>
    <n v="1282.83"/>
    <n v="1.26"/>
    <n v="7.42"/>
    <n v="5888.89"/>
    <n v="0.1"/>
    <n v="0.01"/>
    <n v="100"/>
    <n v="0.45"/>
    <n v="2.31"/>
    <n v="2.77"/>
    <n v="7.0000000000000007E-2"/>
    <n v="0"/>
    <n v="13.84"/>
  </r>
  <r>
    <n v="146"/>
    <x v="3"/>
    <n v="10"/>
    <x v="8"/>
    <x v="145"/>
    <x v="874"/>
    <n v="71.95"/>
    <n v="2441.4699999999998"/>
    <n v="160.29"/>
    <n v="607.91999999999996"/>
    <n v="3792.63"/>
    <n v="7.0000000000000007E-2"/>
    <n v="0.04"/>
    <n v="571.42999999999995"/>
    <n v="0"/>
    <n v="0"/>
    <n v="0"/>
    <n v="7.0000000000000007E-2"/>
    <n v="0.04"/>
    <n v="571.42999999999995"/>
    <n v="1.37"/>
    <n v="1.24"/>
    <n v="905.11"/>
    <n v="29.74"/>
    <n v="59.44"/>
    <n v="1998.65"/>
    <n v="0"/>
    <n v="0"/>
    <n v="0"/>
    <n v="0.86"/>
    <n v="2.62"/>
    <n v="3046.51"/>
    <n v="2.0099999999999998"/>
    <n v="2.5299999999999998"/>
    <n v="1258.71"/>
    <n v="0.01"/>
    <n v="0.01"/>
    <n v="1000"/>
    <n v="45.86"/>
    <n v="29.02"/>
    <n v="632.79999999999995"/>
    <n v="0.41"/>
    <n v="0.81"/>
    <n v="1975.61"/>
    <n v="5.04"/>
    <n v="0.62"/>
    <n v="123.02"/>
    <n v="70.42"/>
    <n v="87.31"/>
    <n v="1239.8499999999999"/>
    <n v="0"/>
    <n v="0"/>
    <n v="0"/>
    <n v="0"/>
    <n v="0"/>
    <n v="0"/>
    <n v="0.03"/>
    <n v="0.05"/>
    <n v="1666.67"/>
    <n v="0"/>
    <n v="0"/>
    <n v="0"/>
    <n v="88.99"/>
    <n v="84.31"/>
    <n v="947.41"/>
    <n v="165.41"/>
    <n v="173.5"/>
    <n v="1048.9100000000001"/>
    <n v="1.28"/>
    <n v="7"/>
    <n v="5468.75"/>
    <n v="0.06"/>
    <n v="0.01"/>
    <n v="166.67"/>
    <n v="0.6"/>
    <n v="2.2799999999999998"/>
    <n v="2.89"/>
    <n v="0.16"/>
    <n v="0.02"/>
    <n v="14.65"/>
  </r>
  <r>
    <n v="146"/>
    <x v="4"/>
    <n v="10"/>
    <x v="8"/>
    <x v="145"/>
    <x v="875"/>
    <n v="76.73"/>
    <n v="2220.84"/>
    <n v="172.99"/>
    <n v="368.76"/>
    <n v="2131.6799999999998"/>
    <n v="7.0000000000000007E-2"/>
    <n v="0.05"/>
    <n v="714.29"/>
    <n v="0"/>
    <n v="0"/>
    <n v="0"/>
    <n v="7.0000000000000007E-2"/>
    <n v="0.05"/>
    <n v="714.29"/>
    <n v="1.6"/>
    <n v="1.48"/>
    <n v="925"/>
    <n v="34.17"/>
    <n v="91.37"/>
    <n v="2673.98"/>
    <n v="0"/>
    <n v="0"/>
    <n v="0"/>
    <n v="0.72"/>
    <n v="2.0299999999999998"/>
    <n v="2819.44"/>
    <n v="1.62"/>
    <n v="0.56000000000000005"/>
    <n v="345.68"/>
    <n v="0"/>
    <n v="0"/>
    <n v="0"/>
    <n v="59.01"/>
    <n v="46.23"/>
    <n v="783.43"/>
    <n v="0.47"/>
    <n v="0.94"/>
    <n v="2000"/>
    <n v="4.82"/>
    <n v="1.35"/>
    <n v="280.08"/>
    <n v="53.44"/>
    <n v="38.799999999999997"/>
    <n v="726.05"/>
    <n v="0"/>
    <n v="0"/>
    <n v="0"/>
    <n v="0"/>
    <n v="0"/>
    <n v="0"/>
    <n v="0.02"/>
    <n v="0.01"/>
    <n v="500"/>
    <n v="0"/>
    <n v="0"/>
    <n v="0"/>
    <n v="84.52"/>
    <n v="90.6"/>
    <n v="1071.94"/>
    <n v="143.43"/>
    <n v="131.77000000000001"/>
    <n v="918.71"/>
    <n v="1.19"/>
    <n v="6.49"/>
    <n v="5453.78"/>
    <n v="0.09"/>
    <n v="0.01"/>
    <n v="111.11"/>
    <n v="0.45"/>
    <n v="2.15"/>
    <n v="2.6"/>
    <n v="0.13"/>
    <n v="0.04"/>
    <n v="10.96"/>
  </r>
  <r>
    <n v="146"/>
    <x v="5"/>
    <n v="10"/>
    <x v="8"/>
    <x v="145"/>
    <x v="876"/>
    <n v="88.82"/>
    <n v="2228.3000000000002"/>
    <n v="154.91"/>
    <n v="646.20000000000005"/>
    <n v="4171.45"/>
    <n v="0.1"/>
    <n v="0.05"/>
    <n v="500"/>
    <n v="0"/>
    <n v="0"/>
    <n v="0"/>
    <n v="0.1"/>
    <n v="0.05"/>
    <n v="500"/>
    <n v="1.36"/>
    <n v="1.48"/>
    <n v="1088.24"/>
    <n v="29.72"/>
    <n v="86.4"/>
    <n v="2907.13"/>
    <n v="0"/>
    <n v="0"/>
    <n v="0"/>
    <n v="0.72"/>
    <n v="2.16"/>
    <n v="3000"/>
    <n v="2.36"/>
    <n v="2.66"/>
    <n v="1127.1199999999999"/>
    <n v="0.02"/>
    <n v="0.02"/>
    <n v="1000"/>
    <n v="89.54"/>
    <n v="56.6"/>
    <n v="632.20000000000005"/>
    <n v="0.52"/>
    <n v="1.04"/>
    <n v="2000"/>
    <n v="3.19"/>
    <n v="0.6"/>
    <n v="188.09"/>
    <n v="50.84"/>
    <n v="71.2"/>
    <n v="1400.47"/>
    <n v="0"/>
    <n v="0"/>
    <n v="0"/>
    <n v="0"/>
    <n v="0"/>
    <n v="0"/>
    <n v="0.04"/>
    <n v="0.06"/>
    <n v="1500"/>
    <n v="0"/>
    <n v="0"/>
    <n v="0"/>
    <n v="86.85"/>
    <n v="80.819999999999993"/>
    <n v="930.52"/>
    <n v="141.53"/>
    <n v="153.76"/>
    <n v="1086.4100000000001"/>
    <n v="1.2"/>
    <n v="11.03"/>
    <n v="9190.83"/>
    <n v="0.08"/>
    <n v="0.01"/>
    <n v="125"/>
    <n v="0.42"/>
    <n v="2.5499999999999998"/>
    <n v="2.97"/>
    <n v="0.16"/>
    <n v="0.03"/>
    <n v="8.9600000000000009"/>
  </r>
  <r>
    <n v="146"/>
    <x v="6"/>
    <n v="10"/>
    <x v="8"/>
    <x v="145"/>
    <x v="877"/>
    <n v="118.52"/>
    <n v="2672.73"/>
    <n v="162.25"/>
    <n v="705.98"/>
    <n v="4351.2299999999996"/>
    <n v="0.17"/>
    <n v="0.1"/>
    <n v="604.79"/>
    <n v="0"/>
    <n v="0"/>
    <n v="0"/>
    <n v="0.17"/>
    <n v="0.1"/>
    <n v="604.79"/>
    <n v="1.1299999999999999"/>
    <n v="1.35"/>
    <n v="1195.23"/>
    <n v="30.34"/>
    <n v="87.4"/>
    <n v="2880.55"/>
    <n v="0"/>
    <n v="0"/>
    <n v="0"/>
    <n v="1.04"/>
    <n v="3.43"/>
    <n v="3297.12"/>
    <n v="7.17"/>
    <n v="10.82"/>
    <n v="1509"/>
    <n v="0.06"/>
    <n v="0.05"/>
    <n v="692.31"/>
    <n v="123.74"/>
    <n v="88.61"/>
    <n v="716.06"/>
    <n v="0.44"/>
    <n v="0.91"/>
    <n v="2045.05"/>
    <n v="1.61"/>
    <n v="0.54"/>
    <n v="333.54"/>
    <n v="38.86"/>
    <n v="54.71"/>
    <n v="1408.06"/>
    <n v="0"/>
    <n v="0"/>
    <n v="0"/>
    <n v="0"/>
    <n v="0"/>
    <n v="0"/>
    <n v="0.06"/>
    <n v="0.1"/>
    <n v="1672.13"/>
    <n v="0"/>
    <n v="0"/>
    <n v="0"/>
    <n v="64.13"/>
    <n v="65.12"/>
    <n v="1015.53"/>
    <n v="0"/>
    <n v="0"/>
    <n v="0"/>
    <n v="1.01"/>
    <n v="8.61"/>
    <n v="8494.67"/>
    <n v="0.18"/>
    <n v="0.11"/>
    <n v="595.62"/>
    <n v="0.5"/>
    <n v="2.52"/>
    <n v="3.01"/>
    <n v="0.12"/>
    <n v="0.04"/>
    <n v="8.93"/>
  </r>
  <r>
    <n v="146"/>
    <x v="7"/>
    <n v="10"/>
    <x v="8"/>
    <x v="145"/>
    <x v="878"/>
    <n v="133.1"/>
    <n v="2831.55"/>
    <n v="146.75"/>
    <n v="605.42999999999995"/>
    <n v="4125.67"/>
    <n v="0.1"/>
    <n v="0.06"/>
    <n v="585.86"/>
    <n v="0"/>
    <n v="0"/>
    <n v="0"/>
    <n v="0.1"/>
    <n v="0.06"/>
    <n v="585.86"/>
    <n v="0.92"/>
    <n v="1.57"/>
    <n v="1706.07"/>
    <n v="22.94"/>
    <n v="79.260000000000005"/>
    <n v="3454.63"/>
    <n v="0"/>
    <n v="0"/>
    <n v="0"/>
    <n v="1.89"/>
    <n v="6.28"/>
    <n v="3323.81"/>
    <n v="50.6"/>
    <n v="64.819999999999993"/>
    <n v="1281"/>
    <n v="0.01"/>
    <n v="0"/>
    <n v="714.29"/>
    <n v="149.72"/>
    <n v="96.57"/>
    <n v="645.01"/>
    <n v="0.39"/>
    <n v="0.76"/>
    <n v="1953.49"/>
    <n v="1.01"/>
    <n v="0.28999999999999998"/>
    <n v="289.81"/>
    <n v="20.63"/>
    <n v="28.41"/>
    <n v="1377.11"/>
    <n v="0"/>
    <n v="0"/>
    <n v="0"/>
    <n v="0"/>
    <n v="0"/>
    <n v="1000"/>
    <n v="0.03"/>
    <n v="0.04"/>
    <n v="1357.14"/>
    <n v="0"/>
    <n v="0"/>
    <n v="0"/>
    <n v="23.94"/>
    <n v="34.01"/>
    <n v="1420.56"/>
    <n v="0"/>
    <n v="0"/>
    <n v="0"/>
    <n v="0.76"/>
    <n v="6.01"/>
    <n v="7853.07"/>
    <n v="0.27"/>
    <n v="0.03"/>
    <n v="99.03"/>
    <n v="0.52"/>
    <n v="2.42"/>
    <n v="2.94"/>
    <n v="0.05"/>
    <n v="0.04"/>
    <n v="6.57"/>
  </r>
  <r>
    <n v="147"/>
    <x v="0"/>
    <n v="10"/>
    <x v="8"/>
    <x v="146"/>
    <x v="879"/>
    <n v="2.57"/>
    <n v="2018.19"/>
    <n v="120.46"/>
    <n v="461.58"/>
    <n v="3831.97"/>
    <n v="9.1300000000000008"/>
    <n v="5.93"/>
    <n v="649.26"/>
    <n v="0"/>
    <n v="0"/>
    <n v="0"/>
    <n v="9.1300000000000008"/>
    <n v="5.93"/>
    <n v="649.26"/>
    <n v="0.02"/>
    <n v="0.03"/>
    <n v="1141.6300000000001"/>
    <n v="199.1"/>
    <n v="424.76"/>
    <n v="2133.4299999999998"/>
    <n v="0"/>
    <n v="0"/>
    <n v="0"/>
    <n v="7.64"/>
    <n v="19.22"/>
    <n v="2515.29"/>
    <n v="16.190000000000001"/>
    <n v="15.83"/>
    <n v="977.73"/>
    <n v="0.35"/>
    <n v="0.33"/>
    <n v="943.67"/>
    <n v="8.57"/>
    <n v="5.14"/>
    <n v="599.96"/>
    <n v="18.899999999999999"/>
    <n v="30.31"/>
    <n v="1603.9"/>
    <n v="6.93"/>
    <n v="2.81"/>
    <n v="405.96"/>
    <n v="54.96"/>
    <n v="74.41"/>
    <n v="1353.86"/>
    <n v="0"/>
    <n v="0"/>
    <n v="0"/>
    <n v="0.02"/>
    <n v="0"/>
    <n v="198.8"/>
    <n v="0.15"/>
    <n v="0.1"/>
    <n v="704.23"/>
    <n v="0"/>
    <n v="0"/>
    <n v="0"/>
    <n v="69.680000000000007"/>
    <n v="91.52"/>
    <n v="1313.5"/>
    <n v="176.97"/>
    <n v="209.94"/>
    <n v="1186.33"/>
    <n v="1.0900000000000001"/>
    <n v="7.98"/>
    <n v="7321.01"/>
    <n v="6.66"/>
    <n v="3.89"/>
    <n v="583.61"/>
    <n v="0.06"/>
    <n v="1.85"/>
    <n v="1.92"/>
    <n v="0.02"/>
    <n v="4.83"/>
    <n v="22.36"/>
  </r>
  <r>
    <n v="147"/>
    <x v="1"/>
    <n v="10"/>
    <x v="8"/>
    <x v="146"/>
    <x v="880"/>
    <n v="1.71"/>
    <n v="1882.79"/>
    <n v="128.46"/>
    <n v="474.07"/>
    <n v="3690.46"/>
    <n v="8.4499999999999993"/>
    <n v="8.64"/>
    <n v="1023.3"/>
    <n v="0"/>
    <n v="0"/>
    <n v="0"/>
    <n v="8.4499999999999993"/>
    <n v="8.64"/>
    <n v="1023.3"/>
    <n v="0.03"/>
    <n v="0.03"/>
    <n v="1000"/>
    <n v="171.89"/>
    <n v="403.89"/>
    <n v="2349.69"/>
    <n v="0"/>
    <n v="0"/>
    <n v="0"/>
    <n v="8.41"/>
    <n v="25.47"/>
    <n v="3028.19"/>
    <n v="12.34"/>
    <n v="11.85"/>
    <n v="960.47"/>
    <n v="0.25"/>
    <n v="0.18"/>
    <n v="714.4"/>
    <n v="11.52"/>
    <n v="6.18"/>
    <n v="536.41999999999996"/>
    <n v="19.649999999999999"/>
    <n v="27.11"/>
    <n v="1379.66"/>
    <n v="7.63"/>
    <n v="1.45"/>
    <n v="189.54"/>
    <n v="42.38"/>
    <n v="59.1"/>
    <n v="1394.63"/>
    <n v="0"/>
    <n v="0"/>
    <n v="0"/>
    <n v="0.03"/>
    <n v="0.04"/>
    <n v="1333.33"/>
    <n v="0.1"/>
    <n v="0.06"/>
    <n v="585.05999999999995"/>
    <n v="0"/>
    <n v="0"/>
    <n v="0"/>
    <n v="83.58"/>
    <n v="115.65"/>
    <n v="1383.61"/>
    <n v="155.07"/>
    <n v="204.57"/>
    <n v="1319.16"/>
    <n v="1.1599999999999999"/>
    <n v="8.8800000000000008"/>
    <n v="7652.24"/>
    <n v="21.51"/>
    <n v="13.07"/>
    <n v="607.53"/>
    <n v="0.2"/>
    <n v="2.08"/>
    <n v="2.29"/>
    <n v="0.02"/>
    <n v="0.98"/>
    <n v="21.24"/>
  </r>
  <r>
    <n v="147"/>
    <x v="2"/>
    <n v="10"/>
    <x v="8"/>
    <x v="146"/>
    <x v="726"/>
    <n v="1.23"/>
    <n v="1761.85"/>
    <n v="131.08000000000001"/>
    <n v="529.86"/>
    <n v="4042.3"/>
    <n v="10.34"/>
    <n v="10.96"/>
    <n v="1059.95"/>
    <n v="0"/>
    <n v="0"/>
    <n v="0"/>
    <n v="10.34"/>
    <n v="10.96"/>
    <n v="1059.95"/>
    <n v="0.02"/>
    <n v="0.02"/>
    <n v="1000"/>
    <n v="157.49"/>
    <n v="413.28"/>
    <n v="2624.17"/>
    <n v="0"/>
    <n v="0"/>
    <n v="0"/>
    <n v="7.75"/>
    <n v="25.25"/>
    <n v="3259.06"/>
    <n v="12.29"/>
    <n v="12.48"/>
    <n v="1015.48"/>
    <n v="0.25"/>
    <n v="0.24"/>
    <n v="959.63"/>
    <n v="11.03"/>
    <n v="7.79"/>
    <n v="705.89"/>
    <n v="17.66"/>
    <n v="24.24"/>
    <n v="1372.49"/>
    <n v="6.39"/>
    <n v="1.9"/>
    <n v="297.73"/>
    <n v="57.66"/>
    <n v="85.67"/>
    <n v="1485.73"/>
    <n v="0"/>
    <n v="0"/>
    <n v="0"/>
    <n v="0"/>
    <n v="0"/>
    <n v="0"/>
    <n v="0.05"/>
    <n v="0.04"/>
    <n v="732.39"/>
    <n v="0"/>
    <n v="0"/>
    <n v="0"/>
    <n v="103.4"/>
    <n v="141.47"/>
    <n v="1368.15"/>
    <n v="186.18"/>
    <n v="253.89"/>
    <n v="1363.69"/>
    <n v="1.04"/>
    <n v="9.1199999999999992"/>
    <n v="8765.9599999999991"/>
    <n v="18.47"/>
    <n v="1.92"/>
    <n v="104.14"/>
    <n v="0.1"/>
    <n v="1.79"/>
    <n v="1.89"/>
    <n v="0.02"/>
    <n v="0.54"/>
    <n v="27.35"/>
  </r>
  <r>
    <n v="147"/>
    <x v="3"/>
    <n v="10"/>
    <x v="8"/>
    <x v="146"/>
    <x v="881"/>
    <n v="1.48"/>
    <n v="2133.9299999999998"/>
    <n v="145.63"/>
    <n v="584.54"/>
    <n v="4013.81"/>
    <n v="10.48"/>
    <n v="10.06"/>
    <n v="960.25"/>
    <n v="0"/>
    <n v="0"/>
    <n v="0"/>
    <n v="10.48"/>
    <n v="10.06"/>
    <n v="960.25"/>
    <n v="0.01"/>
    <n v="0.01"/>
    <n v="1000"/>
    <n v="140.52000000000001"/>
    <n v="307.94"/>
    <n v="2191.4499999999998"/>
    <n v="0"/>
    <n v="0"/>
    <n v="0"/>
    <n v="8.6300000000000008"/>
    <n v="28.74"/>
    <n v="3329.72"/>
    <n v="13.6"/>
    <n v="16.25"/>
    <n v="1194.6600000000001"/>
    <n v="0.22"/>
    <n v="0.09"/>
    <n v="393.76"/>
    <n v="10.14"/>
    <n v="5.12"/>
    <n v="505.08"/>
    <n v="17.39"/>
    <n v="15.97"/>
    <n v="918.36"/>
    <n v="4.6100000000000003"/>
    <n v="0.73"/>
    <n v="158.22"/>
    <n v="62.68"/>
    <n v="89.38"/>
    <n v="1425.94"/>
    <n v="0"/>
    <n v="0"/>
    <n v="0"/>
    <n v="0"/>
    <n v="0"/>
    <n v="0"/>
    <n v="0.16"/>
    <n v="0.14000000000000001"/>
    <n v="874.06"/>
    <n v="0"/>
    <n v="0"/>
    <n v="0"/>
    <n v="133.02000000000001"/>
    <n v="124.74"/>
    <n v="937.76"/>
    <n v="219.72"/>
    <n v="232.13"/>
    <n v="1056.47"/>
    <n v="1.03"/>
    <n v="10.89"/>
    <n v="10569.51"/>
    <n v="13.35"/>
    <n v="1.65"/>
    <n v="123.57"/>
    <n v="0.28000000000000003"/>
    <n v="1.88"/>
    <n v="2.15"/>
    <n v="0.01"/>
    <n v="0.72"/>
    <n v="28.46"/>
  </r>
  <r>
    <n v="147"/>
    <x v="4"/>
    <n v="10"/>
    <x v="8"/>
    <x v="146"/>
    <x v="882"/>
    <n v="1.91"/>
    <n v="2178.02"/>
    <n v="165.98"/>
    <n v="488.14"/>
    <n v="2941.02"/>
    <n v="10.37"/>
    <n v="13.63"/>
    <n v="1313.95"/>
    <n v="0"/>
    <n v="0"/>
    <n v="0"/>
    <n v="10.37"/>
    <n v="13.63"/>
    <n v="1313.95"/>
    <n v="0.03"/>
    <n v="0.03"/>
    <n v="1000"/>
    <n v="121.56"/>
    <n v="311.61"/>
    <n v="2563.5"/>
    <n v="0"/>
    <n v="0"/>
    <n v="0"/>
    <n v="10.44"/>
    <n v="23.84"/>
    <n v="2284.73"/>
    <n v="10.94"/>
    <n v="11.43"/>
    <n v="1044.76"/>
    <n v="0.17"/>
    <n v="0.17"/>
    <n v="1000"/>
    <n v="10.78"/>
    <n v="9.7100000000000009"/>
    <n v="900.55"/>
    <n v="12.9"/>
    <n v="15.16"/>
    <n v="1175.9100000000001"/>
    <n v="3.51"/>
    <n v="1.72"/>
    <n v="488.22"/>
    <n v="36.659999999999997"/>
    <n v="36.18"/>
    <n v="986.64"/>
    <n v="0"/>
    <n v="0"/>
    <n v="0"/>
    <n v="0.01"/>
    <n v="0.01"/>
    <n v="1000"/>
    <n v="0.32"/>
    <n v="0.31"/>
    <n v="969.1"/>
    <n v="0"/>
    <n v="0"/>
    <n v="0"/>
    <n v="156.84"/>
    <n v="189.74"/>
    <n v="1209.72"/>
    <n v="210.9"/>
    <n v="243.4"/>
    <n v="1154.08"/>
    <n v="1.37"/>
    <n v="12.19"/>
    <n v="8895.33"/>
    <n v="13.31"/>
    <n v="1.77"/>
    <n v="132.74"/>
    <n v="0.19"/>
    <n v="1.75"/>
    <n v="1.93"/>
    <n v="0.01"/>
    <n v="0.51"/>
    <n v="24.96"/>
  </r>
  <r>
    <n v="147"/>
    <x v="5"/>
    <n v="10"/>
    <x v="8"/>
    <x v="146"/>
    <x v="883"/>
    <n v="2.54"/>
    <n v="2015.79"/>
    <n v="146.88999999999999"/>
    <n v="498.13"/>
    <n v="3391.27"/>
    <n v="12.31"/>
    <n v="14.05"/>
    <n v="1141.93"/>
    <n v="0"/>
    <n v="0"/>
    <n v="0"/>
    <n v="12.31"/>
    <n v="14.05"/>
    <n v="1141.93"/>
    <n v="0.06"/>
    <n v="0.05"/>
    <n v="833.33"/>
    <n v="105.08"/>
    <n v="217.17"/>
    <n v="2066.6799999999998"/>
    <n v="0"/>
    <n v="0"/>
    <n v="0"/>
    <n v="9.6199999999999992"/>
    <n v="26"/>
    <n v="2702.61"/>
    <n v="9.48"/>
    <n v="11.18"/>
    <n v="1179.57"/>
    <n v="0.25"/>
    <n v="0.16"/>
    <n v="623.13"/>
    <n v="13.54"/>
    <n v="9.08"/>
    <n v="670.37"/>
    <n v="11.75"/>
    <n v="11.51"/>
    <n v="979.19"/>
    <n v="2.88"/>
    <n v="0.49"/>
    <n v="168.71"/>
    <n v="49.93"/>
    <n v="63.02"/>
    <n v="1262.08"/>
    <n v="0"/>
    <n v="0"/>
    <n v="0"/>
    <n v="0.01"/>
    <n v="0"/>
    <n v="0"/>
    <n v="0.25"/>
    <n v="0.24"/>
    <n v="959.69"/>
    <n v="0"/>
    <n v="0"/>
    <n v="0"/>
    <n v="186.42"/>
    <n v="115.95"/>
    <n v="622.01"/>
    <n v="251.67"/>
    <n v="191.37"/>
    <n v="760.42"/>
    <n v="1.46"/>
    <n v="11.79"/>
    <n v="8087.97"/>
    <n v="11.51"/>
    <n v="1.1399999999999999"/>
    <n v="98.76"/>
    <n v="0.1"/>
    <n v="2.75"/>
    <n v="2.85"/>
    <n v="7.0000000000000007E-2"/>
    <n v="0.88"/>
    <n v="23.43"/>
  </r>
  <r>
    <n v="147"/>
    <x v="6"/>
    <n v="10"/>
    <x v="8"/>
    <x v="146"/>
    <x v="884"/>
    <n v="1.79"/>
    <n v="1590.23"/>
    <n v="178.88"/>
    <n v="716.74"/>
    <n v="4006.8"/>
    <n v="13.7"/>
    <n v="12.45"/>
    <n v="909.28"/>
    <n v="0"/>
    <n v="0"/>
    <n v="0"/>
    <n v="13.7"/>
    <n v="12.45"/>
    <n v="909.28"/>
    <n v="0.23"/>
    <n v="0.23"/>
    <n v="995.61"/>
    <n v="125.9"/>
    <n v="183.98"/>
    <n v="1461.25"/>
    <n v="0"/>
    <n v="0"/>
    <n v="0"/>
    <n v="10.01"/>
    <n v="36.04"/>
    <n v="3599.63"/>
    <n v="11.72"/>
    <n v="17.559999999999999"/>
    <n v="1498"/>
    <n v="0.11"/>
    <n v="0.16"/>
    <n v="1405.66"/>
    <n v="14.71"/>
    <n v="10.17"/>
    <n v="691.43"/>
    <n v="16.940000000000001"/>
    <n v="14.47"/>
    <n v="854.13"/>
    <n v="2.56"/>
    <n v="0.3"/>
    <n v="116.2"/>
    <n v="45.08"/>
    <n v="69.91"/>
    <n v="1550.97"/>
    <n v="0"/>
    <n v="0"/>
    <n v="0"/>
    <n v="0"/>
    <n v="0"/>
    <n v="0"/>
    <n v="0.55000000000000004"/>
    <n v="0.52"/>
    <n v="942.3"/>
    <n v="0"/>
    <n v="0"/>
    <n v="0"/>
    <n v="161.31"/>
    <n v="153.43"/>
    <n v="951.14"/>
    <n v="0"/>
    <n v="0"/>
    <n v="0"/>
    <n v="1.45"/>
    <n v="10.98"/>
    <n v="7566.68"/>
    <n v="10.56"/>
    <n v="7.65"/>
    <n v="724.89"/>
    <n v="0.17"/>
    <n v="1.93"/>
    <n v="2.09"/>
    <n v="0.01"/>
    <n v="0.66"/>
    <n v="24.45"/>
  </r>
  <r>
    <n v="147"/>
    <x v="7"/>
    <n v="10"/>
    <x v="8"/>
    <x v="146"/>
    <x v="885"/>
    <n v="3.12"/>
    <n v="2314.17"/>
    <n v="174.88"/>
    <n v="698.66"/>
    <n v="3995.12"/>
    <n v="13.33"/>
    <n v="14.43"/>
    <n v="1082.78"/>
    <n v="0"/>
    <n v="0"/>
    <n v="0"/>
    <n v="13.33"/>
    <n v="14.43"/>
    <n v="1082.78"/>
    <n v="0.03"/>
    <n v="0.03"/>
    <n v="870.01"/>
    <n v="120.76"/>
    <n v="352.3"/>
    <n v="2917.48"/>
    <n v="0"/>
    <n v="0"/>
    <n v="0"/>
    <n v="10.14"/>
    <n v="33.49"/>
    <n v="3303.69"/>
    <n v="22.85"/>
    <n v="32.340000000000003"/>
    <n v="1415.56"/>
    <n v="0.1"/>
    <n v="0.14000000000000001"/>
    <n v="1449.18"/>
    <n v="17.75"/>
    <n v="12.12"/>
    <n v="682.55"/>
    <n v="18.829999999999998"/>
    <n v="31.88"/>
    <n v="1692.84"/>
    <n v="2.17"/>
    <n v="0.82"/>
    <n v="378.03"/>
    <n v="38.6"/>
    <n v="58.43"/>
    <n v="1513.69"/>
    <n v="0"/>
    <n v="0"/>
    <n v="0"/>
    <n v="0"/>
    <n v="0"/>
    <n v="0"/>
    <n v="0.84"/>
    <n v="0.94"/>
    <n v="1117.95"/>
    <n v="0"/>
    <n v="0"/>
    <n v="0"/>
    <n v="159.37"/>
    <n v="147.72"/>
    <n v="926.94"/>
    <n v="0"/>
    <n v="0"/>
    <n v="0"/>
    <n v="1.77"/>
    <n v="12.86"/>
    <n v="7247.61"/>
    <n v="12.31"/>
    <n v="1.45"/>
    <n v="117.52"/>
    <n v="0.16"/>
    <n v="5.59"/>
    <n v="5.76"/>
    <n v="0.02"/>
    <n v="3.88"/>
    <n v="23.12"/>
  </r>
  <r>
    <n v="148"/>
    <x v="0"/>
    <n v="10"/>
    <x v="8"/>
    <x v="147"/>
    <x v="180"/>
    <n v="0"/>
    <n v="0"/>
    <n v="27.5"/>
    <n v="64.77"/>
    <n v="2355.27"/>
    <n v="0"/>
    <n v="0"/>
    <n v="0"/>
    <n v="0"/>
    <n v="0"/>
    <n v="0"/>
    <n v="0"/>
    <n v="0"/>
    <n v="0"/>
    <n v="402.91"/>
    <n v="249.73"/>
    <n v="619.82000000000005"/>
    <n v="0"/>
    <n v="0"/>
    <n v="0"/>
    <n v="0"/>
    <n v="0"/>
    <n v="0"/>
    <n v="7.17"/>
    <n v="11.59"/>
    <n v="1616.46"/>
    <n v="358.73"/>
    <n v="222.81"/>
    <n v="621.11"/>
    <n v="0"/>
    <n v="0"/>
    <n v="0"/>
    <n v="457.84"/>
    <n v="150.63"/>
    <n v="329"/>
    <n v="25.25"/>
    <n v="44.63"/>
    <n v="1767.52"/>
    <n v="4.74"/>
    <n v="1.93"/>
    <n v="407.17"/>
    <n v="20.68"/>
    <n v="32.25"/>
    <n v="1559.48"/>
    <n v="0"/>
    <n v="0"/>
    <n v="0"/>
    <n v="0"/>
    <n v="0"/>
    <n v="0"/>
    <n v="0"/>
    <n v="0"/>
    <n v="0"/>
    <n v="0"/>
    <n v="0"/>
    <n v="0"/>
    <n v="0"/>
    <n v="0"/>
    <n v="0"/>
    <n v="57.43"/>
    <n v="81.59"/>
    <n v="1420.69"/>
    <n v="0"/>
    <n v="0"/>
    <n v="0"/>
    <n v="0"/>
    <n v="0"/>
    <n v="0"/>
    <n v="0.03"/>
    <n v="0.2"/>
    <n v="0.23"/>
    <n v="0"/>
    <n v="0.01"/>
    <n v="247.77"/>
  </r>
  <r>
    <n v="148"/>
    <x v="1"/>
    <n v="10"/>
    <x v="8"/>
    <x v="147"/>
    <x v="180"/>
    <n v="0"/>
    <n v="0"/>
    <n v="24.47"/>
    <n v="26.11"/>
    <n v="1067.02"/>
    <n v="0"/>
    <n v="0"/>
    <n v="0"/>
    <n v="0"/>
    <n v="0"/>
    <n v="0"/>
    <n v="0"/>
    <n v="0"/>
    <n v="0"/>
    <n v="404.19"/>
    <n v="293.95999999999998"/>
    <n v="727.28"/>
    <n v="0"/>
    <n v="0"/>
    <n v="0"/>
    <n v="0"/>
    <n v="0"/>
    <n v="0"/>
    <n v="5.03"/>
    <n v="7.21"/>
    <n v="1433.4"/>
    <n v="319.45"/>
    <n v="40.96"/>
    <n v="128.22"/>
    <n v="0"/>
    <n v="0"/>
    <n v="0"/>
    <n v="365.27"/>
    <n v="94.66"/>
    <n v="259.14999999999998"/>
    <n v="32.89"/>
    <n v="73.680000000000007"/>
    <n v="2240.19"/>
    <n v="3.99"/>
    <n v="0.78"/>
    <n v="195.49"/>
    <n v="24.1"/>
    <n v="4.45"/>
    <n v="184.65"/>
    <n v="0"/>
    <n v="0"/>
    <n v="0"/>
    <n v="0.01"/>
    <n v="0"/>
    <n v="0"/>
    <n v="0"/>
    <n v="0"/>
    <n v="0"/>
    <n v="0"/>
    <n v="0"/>
    <n v="0"/>
    <n v="0"/>
    <n v="0"/>
    <n v="0"/>
    <n v="61.05"/>
    <n v="78.94"/>
    <n v="1293.04"/>
    <n v="0"/>
    <n v="0"/>
    <n v="0"/>
    <n v="0.08"/>
    <n v="0.04"/>
    <n v="500"/>
    <n v="0.02"/>
    <n v="0.17"/>
    <n v="0.19"/>
    <n v="0"/>
    <n v="0.1"/>
    <n v="327.02999999999997"/>
  </r>
  <r>
    <n v="148"/>
    <x v="2"/>
    <n v="10"/>
    <x v="8"/>
    <x v="147"/>
    <x v="180"/>
    <n v="0"/>
    <n v="0"/>
    <n v="29.67"/>
    <n v="62.14"/>
    <n v="2094.37"/>
    <n v="0.03"/>
    <n v="0.02"/>
    <n v="666.67"/>
    <n v="0"/>
    <n v="0"/>
    <n v="0"/>
    <n v="0.03"/>
    <n v="0.02"/>
    <n v="666.67"/>
    <n v="275.60000000000002"/>
    <n v="149.71"/>
    <n v="543.21"/>
    <n v="0"/>
    <n v="0"/>
    <n v="0"/>
    <n v="0"/>
    <n v="0"/>
    <n v="0"/>
    <n v="7.57"/>
    <n v="17.14"/>
    <n v="2264.1999999999998"/>
    <n v="127.13"/>
    <n v="89.24"/>
    <n v="701.96"/>
    <n v="0"/>
    <n v="0"/>
    <n v="0"/>
    <n v="215.85"/>
    <n v="65.17"/>
    <n v="301.92"/>
    <n v="37.56"/>
    <n v="50.18"/>
    <n v="1336"/>
    <n v="2.88"/>
    <n v="0.24"/>
    <n v="83.33"/>
    <n v="29.64"/>
    <n v="42.99"/>
    <n v="1450.4"/>
    <n v="0"/>
    <n v="0"/>
    <n v="0"/>
    <n v="0.01"/>
    <n v="0.01"/>
    <n v="1000"/>
    <n v="0"/>
    <n v="0"/>
    <n v="0"/>
    <n v="0"/>
    <n v="0"/>
    <n v="0"/>
    <n v="0"/>
    <n v="0"/>
    <n v="0"/>
    <n v="74.510000000000005"/>
    <n v="93.58"/>
    <n v="1255.94"/>
    <n v="0"/>
    <n v="0"/>
    <n v="0"/>
    <n v="0.42"/>
    <n v="0.04"/>
    <n v="95.24"/>
    <n v="0"/>
    <n v="0.19"/>
    <n v="0.19"/>
    <n v="0"/>
    <n v="0.09"/>
    <n v="607.76"/>
  </r>
  <r>
    <n v="148"/>
    <x v="3"/>
    <n v="10"/>
    <x v="8"/>
    <x v="147"/>
    <x v="180"/>
    <n v="0"/>
    <n v="0"/>
    <n v="33.369999999999997"/>
    <n v="69.91"/>
    <n v="2095"/>
    <n v="0.03"/>
    <n v="0.02"/>
    <n v="666.67"/>
    <n v="0"/>
    <n v="0"/>
    <n v="0"/>
    <n v="0.03"/>
    <n v="0.02"/>
    <n v="666.67"/>
    <n v="326.23"/>
    <n v="185.27"/>
    <n v="567.91"/>
    <n v="0"/>
    <n v="0"/>
    <n v="0"/>
    <n v="0"/>
    <n v="0"/>
    <n v="0"/>
    <n v="7.08"/>
    <n v="16.45"/>
    <n v="2323.4499999999998"/>
    <n v="387.68"/>
    <n v="97.57"/>
    <n v="251.68"/>
    <n v="0"/>
    <n v="0"/>
    <n v="0"/>
    <n v="253.93"/>
    <n v="69.23"/>
    <n v="272.63"/>
    <n v="42.67"/>
    <n v="93.24"/>
    <n v="2185.14"/>
    <n v="2.52"/>
    <n v="0.3"/>
    <n v="119.05"/>
    <n v="32.25"/>
    <n v="32.549999999999997"/>
    <n v="1009.3"/>
    <n v="0"/>
    <n v="0"/>
    <n v="0"/>
    <n v="0"/>
    <n v="0"/>
    <n v="0"/>
    <n v="0"/>
    <n v="0"/>
    <n v="0"/>
    <n v="0"/>
    <n v="0"/>
    <n v="0"/>
    <n v="0"/>
    <n v="0"/>
    <n v="0"/>
    <n v="78"/>
    <n v="126.12"/>
    <n v="1616.92"/>
    <n v="0"/>
    <n v="0"/>
    <n v="0"/>
    <n v="0.3"/>
    <n v="0.03"/>
    <n v="100"/>
    <n v="0"/>
    <n v="0.28999999999999998"/>
    <n v="0.28999999999999998"/>
    <n v="0"/>
    <n v="0.23"/>
    <n v="525.74"/>
  </r>
  <r>
    <n v="148"/>
    <x v="4"/>
    <n v="10"/>
    <x v="8"/>
    <x v="147"/>
    <x v="180"/>
    <n v="0"/>
    <n v="0"/>
    <n v="32.07"/>
    <n v="51.94"/>
    <n v="1619.58"/>
    <n v="0"/>
    <n v="0"/>
    <n v="0"/>
    <n v="0"/>
    <n v="0"/>
    <n v="0"/>
    <n v="0"/>
    <n v="0"/>
    <n v="0"/>
    <n v="299.57"/>
    <n v="196.02"/>
    <n v="654.34"/>
    <n v="0"/>
    <n v="0"/>
    <n v="0"/>
    <n v="0"/>
    <n v="0"/>
    <n v="0"/>
    <n v="8.11"/>
    <n v="14.92"/>
    <n v="1839.7"/>
    <n v="219.69"/>
    <n v="68.55"/>
    <n v="312.02999999999997"/>
    <n v="0"/>
    <n v="0"/>
    <n v="0"/>
    <n v="267.27999999999997"/>
    <n v="111.15"/>
    <n v="415.86"/>
    <n v="49.71"/>
    <n v="100.39"/>
    <n v="2019.51"/>
    <n v="2.95"/>
    <n v="1.29"/>
    <n v="437.29"/>
    <n v="36.369999999999997"/>
    <n v="30.49"/>
    <n v="838.33"/>
    <n v="0"/>
    <n v="0"/>
    <n v="0"/>
    <n v="0"/>
    <n v="0"/>
    <n v="0"/>
    <n v="0"/>
    <n v="0"/>
    <n v="0"/>
    <n v="0"/>
    <n v="0"/>
    <n v="0"/>
    <n v="0"/>
    <n v="0"/>
    <n v="0"/>
    <n v="89.09"/>
    <n v="132.18"/>
    <n v="1483.67"/>
    <n v="0"/>
    <n v="0"/>
    <n v="0"/>
    <n v="0.61"/>
    <n v="0.06"/>
    <n v="98.36"/>
    <n v="0.01"/>
    <n v="0.49"/>
    <n v="0.5"/>
    <n v="0.01"/>
    <n v="0.39"/>
    <n v="519.09"/>
  </r>
  <r>
    <n v="148"/>
    <x v="5"/>
    <n v="10"/>
    <x v="8"/>
    <x v="147"/>
    <x v="180"/>
    <n v="0"/>
    <n v="0"/>
    <n v="32.86"/>
    <n v="74.16"/>
    <n v="2256.85"/>
    <n v="0"/>
    <n v="0"/>
    <n v="0"/>
    <n v="0"/>
    <n v="0"/>
    <n v="0"/>
    <n v="0"/>
    <n v="0"/>
    <n v="0"/>
    <n v="289.77"/>
    <n v="141.63"/>
    <n v="488.77"/>
    <n v="0"/>
    <n v="0"/>
    <n v="0"/>
    <n v="0"/>
    <n v="0"/>
    <n v="0"/>
    <n v="5.67"/>
    <n v="14.39"/>
    <n v="2537.92"/>
    <n v="113.17"/>
    <n v="42.05"/>
    <n v="371.56"/>
    <n v="0"/>
    <n v="0"/>
    <n v="0"/>
    <n v="413.67"/>
    <n v="114.38"/>
    <n v="276.51"/>
    <n v="47.16"/>
    <n v="101.2"/>
    <n v="2145.89"/>
    <n v="4.2"/>
    <n v="0.45"/>
    <n v="107.14"/>
    <n v="43.62"/>
    <n v="43.11"/>
    <n v="988.31"/>
    <n v="0"/>
    <n v="0"/>
    <n v="0"/>
    <n v="0"/>
    <n v="0"/>
    <n v="0"/>
    <n v="0"/>
    <n v="0"/>
    <n v="0"/>
    <n v="0"/>
    <n v="0"/>
    <n v="0"/>
    <n v="0"/>
    <n v="0"/>
    <n v="0"/>
    <n v="95.02"/>
    <n v="144.78"/>
    <n v="1523.68"/>
    <n v="0"/>
    <n v="0"/>
    <n v="0"/>
    <n v="0.61"/>
    <n v="0.05"/>
    <n v="81.97"/>
    <n v="0.01"/>
    <n v="3.95"/>
    <n v="3.96"/>
    <n v="0.01"/>
    <n v="0.04"/>
    <n v="393.99"/>
  </r>
  <r>
    <n v="148"/>
    <x v="6"/>
    <n v="10"/>
    <x v="8"/>
    <x v="147"/>
    <x v="180"/>
    <n v="0"/>
    <n v="0"/>
    <n v="35.14"/>
    <n v="71.739999999999995"/>
    <n v="2041.26"/>
    <n v="0"/>
    <n v="0"/>
    <n v="1000"/>
    <n v="0"/>
    <n v="0"/>
    <n v="0"/>
    <n v="0"/>
    <n v="0"/>
    <n v="1000"/>
    <n v="258.88"/>
    <n v="127.43"/>
    <n v="492.22"/>
    <n v="0"/>
    <n v="0"/>
    <n v="0"/>
    <n v="0"/>
    <n v="0"/>
    <n v="0"/>
    <n v="6.67"/>
    <n v="15.98"/>
    <n v="2394.0700000000002"/>
    <n v="219.11"/>
    <n v="76.13"/>
    <n v="347.46"/>
    <n v="0"/>
    <n v="0"/>
    <n v="0"/>
    <n v="602.74"/>
    <n v="179.84"/>
    <n v="298.37"/>
    <n v="52.51"/>
    <n v="134.04"/>
    <n v="2552.7800000000002"/>
    <n v="7.02"/>
    <n v="1.56"/>
    <n v="222.32"/>
    <n v="54.62"/>
    <n v="55.33"/>
    <n v="1013.05"/>
    <n v="0"/>
    <n v="0"/>
    <n v="0"/>
    <n v="0"/>
    <n v="0"/>
    <n v="0"/>
    <n v="0.03"/>
    <n v="0.01"/>
    <n v="400"/>
    <n v="0"/>
    <n v="0"/>
    <n v="0"/>
    <n v="0"/>
    <n v="0"/>
    <n v="0"/>
    <n v="0"/>
    <n v="0"/>
    <n v="0"/>
    <n v="0"/>
    <n v="0"/>
    <n v="0"/>
    <n v="0.86"/>
    <n v="0.51"/>
    <n v="596.14"/>
    <n v="0.04"/>
    <n v="1.1000000000000001"/>
    <n v="1.1399999999999999"/>
    <n v="0"/>
    <n v="0.98"/>
    <n v="209.55"/>
  </r>
  <r>
    <n v="148"/>
    <x v="7"/>
    <n v="10"/>
    <x v="8"/>
    <x v="147"/>
    <x v="180"/>
    <n v="0"/>
    <n v="0"/>
    <n v="33.49"/>
    <n v="73.28"/>
    <n v="2188.27"/>
    <n v="0"/>
    <n v="0"/>
    <n v="600"/>
    <n v="0"/>
    <n v="0"/>
    <n v="0"/>
    <n v="0"/>
    <n v="0"/>
    <n v="600"/>
    <n v="266.14999999999998"/>
    <n v="106.07"/>
    <n v="398.56"/>
    <n v="0"/>
    <n v="0"/>
    <n v="2000"/>
    <n v="0"/>
    <n v="0"/>
    <n v="0"/>
    <n v="7.73"/>
    <n v="17.79"/>
    <n v="2301.89"/>
    <n v="107.09"/>
    <n v="41.02"/>
    <n v="383.01"/>
    <n v="0"/>
    <n v="0"/>
    <n v="0"/>
    <n v="514.29999999999995"/>
    <n v="151.27000000000001"/>
    <n v="294.13"/>
    <n v="63.45"/>
    <n v="144.69"/>
    <n v="2280.29"/>
    <n v="7.57"/>
    <n v="1.21"/>
    <n v="159.91"/>
    <n v="72.900000000000006"/>
    <n v="75.819999999999993"/>
    <n v="1039.94"/>
    <n v="0"/>
    <n v="0"/>
    <n v="0"/>
    <n v="0"/>
    <n v="0"/>
    <n v="0"/>
    <n v="0"/>
    <n v="0"/>
    <n v="0"/>
    <n v="0"/>
    <n v="0"/>
    <n v="0"/>
    <n v="0"/>
    <n v="0"/>
    <n v="0"/>
    <n v="0"/>
    <n v="0"/>
    <n v="0"/>
    <n v="0"/>
    <n v="0"/>
    <n v="0"/>
    <n v="1.19"/>
    <n v="7.0000000000000007E-2"/>
    <n v="60.51"/>
    <n v="0.05"/>
    <n v="0.57999999999999996"/>
    <n v="0.63"/>
    <n v="0"/>
    <n v="0.46"/>
    <n v="259.33"/>
  </r>
  <r>
    <n v="149"/>
    <x v="0"/>
    <n v="10"/>
    <x v="8"/>
    <x v="148"/>
    <x v="886"/>
    <n v="9.06"/>
    <n v="659.87"/>
    <n v="37.33"/>
    <n v="58.1"/>
    <n v="1556.39"/>
    <n v="0.64"/>
    <n v="0.45"/>
    <n v="703.12"/>
    <n v="0"/>
    <n v="0"/>
    <n v="0"/>
    <n v="0.64"/>
    <n v="0.45"/>
    <n v="703.12"/>
    <n v="0.15"/>
    <n v="0.17"/>
    <n v="1133.33"/>
    <n v="89.06"/>
    <n v="130.46"/>
    <n v="1464.86"/>
    <n v="0"/>
    <n v="0"/>
    <n v="0"/>
    <n v="0.98"/>
    <n v="2.86"/>
    <n v="2918.37"/>
    <n v="13.57"/>
    <n v="12.59"/>
    <n v="927.78"/>
    <n v="2.0699999999999998"/>
    <n v="1.1200000000000001"/>
    <n v="541.05999999999995"/>
    <n v="12.87"/>
    <n v="7.88"/>
    <n v="612.28"/>
    <n v="0.01"/>
    <n v="0.01"/>
    <n v="1000"/>
    <n v="1.62"/>
    <n v="0.66"/>
    <n v="407.41"/>
    <n v="0.93"/>
    <n v="1.44"/>
    <n v="1548.39"/>
    <n v="0"/>
    <n v="0"/>
    <n v="0"/>
    <n v="0.03"/>
    <n v="0.02"/>
    <n v="666.67"/>
    <n v="0"/>
    <n v="0"/>
    <n v="0"/>
    <n v="0"/>
    <n v="0"/>
    <n v="0"/>
    <n v="1.21"/>
    <n v="1.76"/>
    <n v="1454.55"/>
    <n v="3.88"/>
    <n v="3.94"/>
    <n v="1015.46"/>
    <n v="0.08"/>
    <n v="0.96"/>
    <n v="12000"/>
    <n v="0.46"/>
    <n v="0.2"/>
    <n v="434.78"/>
    <n v="0"/>
    <n v="0.14000000000000001"/>
    <n v="0.14000000000000001"/>
    <n v="0"/>
    <n v="0.02"/>
    <n v="4.7"/>
  </r>
  <r>
    <n v="149"/>
    <x v="1"/>
    <n v="10"/>
    <x v="8"/>
    <x v="148"/>
    <x v="887"/>
    <n v="17.13"/>
    <n v="777.58"/>
    <n v="45.09"/>
    <n v="90.79"/>
    <n v="2013.53"/>
    <n v="0.55000000000000004"/>
    <n v="0.41"/>
    <n v="745.45"/>
    <n v="0"/>
    <n v="0"/>
    <n v="0"/>
    <n v="0.55000000000000004"/>
    <n v="0.41"/>
    <n v="745.45"/>
    <n v="0.12"/>
    <n v="0.16"/>
    <n v="1333.33"/>
    <n v="82.21"/>
    <n v="39.69"/>
    <n v="482.79"/>
    <n v="0"/>
    <n v="0"/>
    <n v="0"/>
    <n v="1.1000000000000001"/>
    <n v="3.12"/>
    <n v="2836.36"/>
    <n v="14.97"/>
    <n v="18.899999999999999"/>
    <n v="1262.53"/>
    <n v="1.85"/>
    <n v="0.22"/>
    <n v="118.92"/>
    <n v="14.41"/>
    <n v="5.25"/>
    <n v="364.33"/>
    <n v="0.04"/>
    <n v="0.08"/>
    <n v="2000"/>
    <n v="1.45"/>
    <n v="0.32"/>
    <n v="220.69"/>
    <n v="0.76"/>
    <n v="0.92"/>
    <n v="1210.53"/>
    <n v="0"/>
    <n v="0"/>
    <n v="0"/>
    <n v="0.55000000000000004"/>
    <n v="0.12"/>
    <n v="218.18"/>
    <n v="0"/>
    <n v="0"/>
    <n v="0"/>
    <n v="0"/>
    <n v="0"/>
    <n v="0"/>
    <n v="2.02"/>
    <n v="3.12"/>
    <n v="1544.55"/>
    <n v="4.97"/>
    <n v="4.62"/>
    <n v="929.58"/>
    <n v="0.06"/>
    <n v="0.23"/>
    <n v="3833.33"/>
    <n v="1.03"/>
    <n v="0.54"/>
    <n v="524.27"/>
    <n v="0.02"/>
    <n v="0.18"/>
    <n v="0.2"/>
    <n v="0"/>
    <n v="0.01"/>
    <n v="4.59"/>
  </r>
  <r>
    <n v="149"/>
    <x v="2"/>
    <n v="10"/>
    <x v="8"/>
    <x v="148"/>
    <x v="888"/>
    <n v="21.48"/>
    <n v="945.01"/>
    <n v="45.75"/>
    <n v="78.53"/>
    <n v="1716.5"/>
    <n v="0.39"/>
    <n v="0.24"/>
    <n v="615.38"/>
    <n v="0"/>
    <n v="0"/>
    <n v="0"/>
    <n v="0.39"/>
    <n v="0.24"/>
    <n v="615.38"/>
    <n v="0.09"/>
    <n v="0.08"/>
    <n v="888.89"/>
    <n v="79.06"/>
    <n v="68.52"/>
    <n v="866.68"/>
    <n v="0"/>
    <n v="0"/>
    <n v="0"/>
    <n v="1.1599999999999999"/>
    <n v="3.61"/>
    <n v="3112.07"/>
    <n v="15.38"/>
    <n v="13.82"/>
    <n v="898.57"/>
    <n v="1.8"/>
    <n v="1.41"/>
    <n v="783.33"/>
    <n v="14.44"/>
    <n v="7.37"/>
    <n v="510.39"/>
    <n v="0.05"/>
    <n v="0.08"/>
    <n v="1600"/>
    <n v="1.25"/>
    <n v="0.17"/>
    <n v="136"/>
    <n v="0.93"/>
    <n v="1.28"/>
    <n v="1376.34"/>
    <n v="0"/>
    <n v="0"/>
    <n v="0"/>
    <n v="0.44"/>
    <n v="0.44"/>
    <n v="1000"/>
    <n v="0"/>
    <n v="0"/>
    <n v="0"/>
    <n v="0"/>
    <n v="0"/>
    <n v="0"/>
    <n v="3.91"/>
    <n v="5.52"/>
    <n v="1411.76"/>
    <n v="6.66"/>
    <n v="7.53"/>
    <n v="1130.6300000000001"/>
    <n v="0.05"/>
    <n v="0.55000000000000004"/>
    <n v="11000"/>
    <n v="1.36"/>
    <n v="0.12"/>
    <n v="88.24"/>
    <n v="0"/>
    <n v="0.17"/>
    <n v="0.17"/>
    <n v="0"/>
    <n v="0"/>
    <n v="4.75"/>
  </r>
  <r>
    <n v="149"/>
    <x v="3"/>
    <n v="10"/>
    <x v="8"/>
    <x v="148"/>
    <x v="343"/>
    <n v="25.09"/>
    <n v="1096.1099999999999"/>
    <n v="47.47"/>
    <n v="90.48"/>
    <n v="1906.05"/>
    <n v="0.46"/>
    <n v="0.28999999999999998"/>
    <n v="630.42999999999995"/>
    <n v="0"/>
    <n v="0"/>
    <n v="0"/>
    <n v="0.46"/>
    <n v="0.28999999999999998"/>
    <n v="630.42999999999995"/>
    <n v="0.04"/>
    <n v="0.04"/>
    <n v="1000"/>
    <n v="76.16"/>
    <n v="71.47"/>
    <n v="938.42"/>
    <n v="0"/>
    <n v="0"/>
    <n v="0"/>
    <n v="1.19"/>
    <n v="3.64"/>
    <n v="3058.82"/>
    <n v="16.7"/>
    <n v="18.37"/>
    <n v="1100"/>
    <n v="1.73"/>
    <n v="0.6"/>
    <n v="346.82"/>
    <n v="14.59"/>
    <n v="8.92"/>
    <n v="611.38"/>
    <n v="7.0000000000000007E-2"/>
    <n v="0.14000000000000001"/>
    <n v="2000"/>
    <n v="1.2"/>
    <n v="0.18"/>
    <n v="150"/>
    <n v="0.93"/>
    <n v="1.21"/>
    <n v="1301.08"/>
    <n v="0"/>
    <n v="0"/>
    <n v="0"/>
    <n v="0.35"/>
    <n v="0.32"/>
    <n v="914.29"/>
    <n v="0"/>
    <n v="0"/>
    <n v="0"/>
    <n v="0"/>
    <n v="0"/>
    <n v="0"/>
    <n v="6.9"/>
    <n v="5.72"/>
    <n v="828.99"/>
    <n v="9.5299999999999994"/>
    <n v="7.62"/>
    <n v="799.58"/>
    <n v="0.05"/>
    <n v="0.38"/>
    <n v="7600"/>
    <n v="1.17"/>
    <n v="0.12"/>
    <n v="102.56"/>
    <n v="0"/>
    <n v="0.17"/>
    <n v="0.17"/>
    <n v="0.02"/>
    <n v="0.03"/>
    <n v="5.27"/>
  </r>
  <r>
    <n v="149"/>
    <x v="4"/>
    <n v="10"/>
    <x v="8"/>
    <x v="148"/>
    <x v="889"/>
    <n v="11.38"/>
    <n v="696.88"/>
    <n v="46.21"/>
    <n v="86.77"/>
    <n v="1877.73"/>
    <n v="0.4"/>
    <n v="0.3"/>
    <n v="750"/>
    <n v="0"/>
    <n v="0"/>
    <n v="0"/>
    <n v="0.4"/>
    <n v="0.3"/>
    <n v="750"/>
    <n v="0.02"/>
    <n v="0.03"/>
    <n v="1500"/>
    <n v="70.760000000000005"/>
    <n v="87.85"/>
    <n v="1241.52"/>
    <n v="0"/>
    <n v="0"/>
    <n v="0"/>
    <n v="0.97"/>
    <n v="2.73"/>
    <n v="2814.43"/>
    <n v="13.6"/>
    <n v="17.88"/>
    <n v="1314.71"/>
    <n v="1.5"/>
    <n v="0.43"/>
    <n v="286.67"/>
    <n v="12.14"/>
    <n v="8.16"/>
    <n v="672.16"/>
    <n v="0.06"/>
    <n v="0.11"/>
    <n v="1833.33"/>
    <n v="1.06"/>
    <n v="0.4"/>
    <n v="377.36"/>
    <n v="0.64"/>
    <n v="0.75"/>
    <n v="1171.8800000000001"/>
    <n v="0"/>
    <n v="0"/>
    <n v="0"/>
    <n v="0.36"/>
    <n v="0.33"/>
    <n v="916.67"/>
    <n v="0"/>
    <n v="0"/>
    <n v="0"/>
    <n v="0"/>
    <n v="0"/>
    <n v="0"/>
    <n v="18.53"/>
    <n v="19.2"/>
    <n v="1036.1600000000001"/>
    <n v="20.64"/>
    <n v="20.79"/>
    <n v="1007.27"/>
    <n v="0.04"/>
    <n v="0.3"/>
    <n v="7500"/>
    <n v="0.9"/>
    <n v="0.09"/>
    <n v="100"/>
    <n v="0"/>
    <n v="0.14000000000000001"/>
    <n v="0.14000000000000001"/>
    <n v="0"/>
    <n v="0.01"/>
    <n v="4.37"/>
  </r>
  <r>
    <n v="149"/>
    <x v="5"/>
    <n v="10"/>
    <x v="8"/>
    <x v="148"/>
    <x v="890"/>
    <n v="11.02"/>
    <n v="673.59"/>
    <n v="43.95"/>
    <n v="79.3"/>
    <n v="1804.32"/>
    <n v="0.25"/>
    <n v="0.14000000000000001"/>
    <n v="560"/>
    <n v="0"/>
    <n v="0"/>
    <n v="0"/>
    <n v="0.25"/>
    <n v="0.14000000000000001"/>
    <n v="560"/>
    <n v="0.04"/>
    <n v="0.03"/>
    <n v="750"/>
    <n v="66.599999999999994"/>
    <n v="57.88"/>
    <n v="869.07"/>
    <n v="0"/>
    <n v="0"/>
    <n v="0"/>
    <n v="0.84"/>
    <n v="2.52"/>
    <n v="3000"/>
    <n v="10.84"/>
    <n v="10.92"/>
    <n v="1007.38"/>
    <n v="2.88"/>
    <n v="1.04"/>
    <n v="361.11"/>
    <n v="12.01"/>
    <n v="6.4"/>
    <n v="532.71"/>
    <n v="0.02"/>
    <n v="0.03"/>
    <n v="1500"/>
    <n v="1.27"/>
    <n v="0.19"/>
    <n v="149.61000000000001"/>
    <n v="0.44"/>
    <n v="0.56000000000000005"/>
    <n v="1272.73"/>
    <n v="0"/>
    <n v="0"/>
    <n v="0"/>
    <n v="0.23"/>
    <n v="0.22"/>
    <n v="956.52"/>
    <n v="0"/>
    <n v="0"/>
    <n v="0"/>
    <n v="0"/>
    <n v="0"/>
    <n v="0"/>
    <n v="24.69"/>
    <n v="21.83"/>
    <n v="884.14"/>
    <n v="26.65"/>
    <n v="22.84"/>
    <n v="857.04"/>
    <n v="0.02"/>
    <n v="0.12"/>
    <n v="5200"/>
    <n v="0.68"/>
    <n v="0.06"/>
    <n v="88.24"/>
    <n v="0"/>
    <n v="0.14000000000000001"/>
    <n v="0.14000000000000001"/>
    <n v="0"/>
    <n v="0.02"/>
    <n v="4.22"/>
  </r>
  <r>
    <n v="149"/>
    <x v="6"/>
    <n v="10"/>
    <x v="8"/>
    <x v="148"/>
    <x v="891"/>
    <n v="22.43"/>
    <n v="1268.54"/>
    <n v="46.99"/>
    <n v="97.79"/>
    <n v="2081.19"/>
    <n v="0.2"/>
    <n v="0.12"/>
    <n v="605"/>
    <n v="0"/>
    <n v="0"/>
    <n v="0"/>
    <n v="0.2"/>
    <n v="0.12"/>
    <n v="605"/>
    <n v="0.04"/>
    <n v="0.04"/>
    <n v="1000"/>
    <n v="63.66"/>
    <n v="87.49"/>
    <n v="1374.32"/>
    <n v="0"/>
    <n v="0"/>
    <n v="0"/>
    <n v="0.87"/>
    <n v="2.88"/>
    <n v="3296.68"/>
    <n v="11.87"/>
    <n v="13.83"/>
    <n v="1164.58"/>
    <n v="1.32"/>
    <n v="1.05"/>
    <n v="800.3"/>
    <n v="12.05"/>
    <n v="8.94"/>
    <n v="742.22"/>
    <n v="0.04"/>
    <n v="0.09"/>
    <n v="2046.51"/>
    <n v="1.23"/>
    <n v="0.43"/>
    <n v="347.4"/>
    <n v="0.44"/>
    <n v="0.67"/>
    <n v="1520.55"/>
    <n v="0"/>
    <n v="0"/>
    <n v="0"/>
    <n v="0.22"/>
    <n v="0.22"/>
    <n v="1000"/>
    <n v="0"/>
    <n v="0"/>
    <n v="0"/>
    <n v="0"/>
    <n v="0"/>
    <n v="0"/>
    <n v="29.19"/>
    <n v="35.659999999999997"/>
    <n v="1221.58"/>
    <n v="0"/>
    <n v="0"/>
    <n v="0"/>
    <n v="0.02"/>
    <n v="0.09"/>
    <n v="5312.5"/>
    <n v="0.62"/>
    <n v="0.14000000000000001"/>
    <n v="230.47"/>
    <n v="0"/>
    <n v="0.15"/>
    <n v="0.15"/>
    <n v="0"/>
    <n v="0.01"/>
    <n v="4.22"/>
  </r>
  <r>
    <n v="149"/>
    <x v="7"/>
    <n v="10"/>
    <x v="8"/>
    <x v="148"/>
    <x v="892"/>
    <n v="19.73"/>
    <n v="1149.47"/>
    <n v="47.73"/>
    <n v="110.6"/>
    <n v="2317.19"/>
    <n v="0.23"/>
    <n v="0.13"/>
    <n v="583.33000000000004"/>
    <n v="0"/>
    <n v="0"/>
    <n v="0"/>
    <n v="0.23"/>
    <n v="0.13"/>
    <n v="583.33000000000004"/>
    <n v="0.04"/>
    <n v="0.03"/>
    <n v="885.71"/>
    <n v="61.45"/>
    <n v="70.31"/>
    <n v="1144.17"/>
    <n v="0"/>
    <n v="0"/>
    <n v="0"/>
    <n v="0.88"/>
    <n v="2.92"/>
    <n v="3324.23"/>
    <n v="11.7"/>
    <n v="14.62"/>
    <n v="1248.9100000000001"/>
    <n v="1.32"/>
    <n v="1.02"/>
    <n v="772.38"/>
    <n v="12.12"/>
    <n v="9.34"/>
    <n v="770.98"/>
    <n v="0.04"/>
    <n v="0.08"/>
    <n v="1952.38"/>
    <n v="1.06"/>
    <n v="0.28000000000000003"/>
    <n v="268.94"/>
    <n v="0.43"/>
    <n v="0.69"/>
    <n v="1613.58"/>
    <n v="0"/>
    <n v="0"/>
    <n v="0"/>
    <n v="0.16"/>
    <n v="0.16"/>
    <n v="1000"/>
    <n v="0"/>
    <n v="0"/>
    <n v="0"/>
    <n v="0"/>
    <n v="0"/>
    <n v="0"/>
    <n v="32.76"/>
    <n v="30.05"/>
    <n v="917.42"/>
    <n v="0"/>
    <n v="0"/>
    <n v="0"/>
    <n v="0.01"/>
    <n v="0.05"/>
    <n v="5811.11"/>
    <n v="0.59"/>
    <n v="0.06"/>
    <n v="99.05"/>
    <n v="0"/>
    <n v="0.13"/>
    <n v="0.14000000000000001"/>
    <n v="0"/>
    <n v="0.02"/>
    <n v="4.03"/>
  </r>
  <r>
    <n v="150"/>
    <x v="0"/>
    <n v="10"/>
    <x v="8"/>
    <x v="149"/>
    <x v="893"/>
    <n v="108.5"/>
    <n v="3576.14"/>
    <n v="463.18"/>
    <n v="1917.36"/>
    <n v="4139.5600000000004"/>
    <n v="0"/>
    <n v="0"/>
    <n v="0"/>
    <n v="0"/>
    <n v="0"/>
    <n v="0"/>
    <n v="0"/>
    <n v="0"/>
    <n v="0"/>
    <n v="109.13"/>
    <n v="99.38"/>
    <n v="910.66"/>
    <n v="0.03"/>
    <n v="7.0000000000000007E-2"/>
    <n v="2333.33"/>
    <n v="0"/>
    <n v="0"/>
    <n v="0"/>
    <n v="34.03"/>
    <n v="127.78"/>
    <n v="3754.92"/>
    <n v="297.97000000000003"/>
    <n v="225.7"/>
    <n v="757.46"/>
    <n v="0.53"/>
    <n v="0.13"/>
    <n v="245.28"/>
    <n v="187.94"/>
    <n v="90.02"/>
    <n v="478.98"/>
    <n v="8.5299999999999994"/>
    <n v="15.76"/>
    <n v="1847.6"/>
    <n v="7.16"/>
    <n v="3.56"/>
    <n v="497.21"/>
    <n v="389.47"/>
    <n v="787.38"/>
    <n v="2021.67"/>
    <n v="0"/>
    <n v="0"/>
    <n v="0"/>
    <n v="4.82"/>
    <n v="6.63"/>
    <n v="1375.52"/>
    <n v="0"/>
    <n v="0"/>
    <n v="0"/>
    <n v="0"/>
    <n v="0"/>
    <n v="0"/>
    <n v="0"/>
    <n v="0"/>
    <n v="0"/>
    <n v="428.49"/>
    <n v="821.37"/>
    <n v="1916.89"/>
    <n v="2.52"/>
    <n v="17.37"/>
    <n v="6892.86"/>
    <n v="254.6"/>
    <n v="106.12"/>
    <n v="416.81"/>
    <n v="9.08"/>
    <n v="3.98"/>
    <n v="13.08"/>
    <n v="0.56999999999999995"/>
    <n v="0"/>
    <n v="526.54999999999995"/>
  </r>
  <r>
    <n v="150"/>
    <x v="1"/>
    <n v="10"/>
    <x v="8"/>
    <x v="149"/>
    <x v="894"/>
    <n v="99.15"/>
    <n v="3165.71"/>
    <n v="500.57"/>
    <n v="1897.49"/>
    <n v="3790.66"/>
    <n v="0.03"/>
    <n v="0.03"/>
    <n v="1000"/>
    <n v="0"/>
    <n v="0"/>
    <n v="0"/>
    <n v="0.03"/>
    <n v="0.03"/>
    <n v="1000"/>
    <n v="78.739999999999995"/>
    <n v="111.52"/>
    <n v="1416.31"/>
    <n v="0.02"/>
    <n v="0.02"/>
    <n v="1000"/>
    <n v="0"/>
    <n v="0"/>
    <n v="0"/>
    <n v="41.34"/>
    <n v="141.57"/>
    <n v="3424.53"/>
    <n v="247.98"/>
    <n v="151.88"/>
    <n v="612.47"/>
    <n v="0.09"/>
    <n v="0"/>
    <n v="0"/>
    <n v="106.34"/>
    <n v="53.57"/>
    <n v="503.76"/>
    <n v="9.1"/>
    <n v="20.149999999999999"/>
    <n v="2214.29"/>
    <n v="3.14"/>
    <n v="1.69"/>
    <n v="538.22"/>
    <n v="361.23"/>
    <n v="387.17"/>
    <n v="1071.81"/>
    <n v="0"/>
    <n v="0"/>
    <n v="0"/>
    <n v="8.66"/>
    <n v="12.13"/>
    <n v="1400.69"/>
    <n v="0"/>
    <n v="0"/>
    <n v="0"/>
    <n v="0"/>
    <n v="0"/>
    <n v="0"/>
    <n v="0"/>
    <n v="0"/>
    <n v="0"/>
    <n v="387.15"/>
    <n v="422.77"/>
    <n v="1092.01"/>
    <n v="2.8"/>
    <n v="19.38"/>
    <n v="6921.43"/>
    <n v="387.6"/>
    <n v="200.82"/>
    <n v="518.11"/>
    <n v="9.2799999999999994"/>
    <n v="3.17"/>
    <n v="12.45"/>
    <n v="0.46"/>
    <n v="0.04"/>
    <n v="529.72"/>
  </r>
  <r>
    <n v="150"/>
    <x v="2"/>
    <n v="10"/>
    <x v="8"/>
    <x v="149"/>
    <x v="895"/>
    <n v="79.680000000000007"/>
    <n v="2746.64"/>
    <n v="477.25"/>
    <n v="1821.61"/>
    <n v="3816.89"/>
    <n v="0.12"/>
    <n v="0.08"/>
    <n v="666.67"/>
    <n v="0"/>
    <n v="0"/>
    <n v="0"/>
    <n v="0.12"/>
    <n v="0.08"/>
    <n v="666.67"/>
    <n v="36.94"/>
    <n v="60.07"/>
    <n v="1626.15"/>
    <n v="0.02"/>
    <n v="0.04"/>
    <n v="2000"/>
    <n v="0"/>
    <n v="0"/>
    <n v="0"/>
    <n v="54.78"/>
    <n v="207.16"/>
    <n v="3781.67"/>
    <n v="170.2"/>
    <n v="157.9"/>
    <n v="927.73"/>
    <n v="0"/>
    <n v="0"/>
    <n v="0"/>
    <n v="48.91"/>
    <n v="39.25"/>
    <n v="802.49"/>
    <n v="6.02"/>
    <n v="14.7"/>
    <n v="2441.86"/>
    <n v="1.67"/>
    <n v="0.9"/>
    <n v="538.91999999999996"/>
    <n v="362.53"/>
    <n v="517.75"/>
    <n v="1428.16"/>
    <n v="0"/>
    <n v="0"/>
    <n v="0"/>
    <n v="1.51"/>
    <n v="1.87"/>
    <n v="1238.4100000000001"/>
    <n v="0.01"/>
    <n v="0.01"/>
    <n v="1000"/>
    <n v="0"/>
    <n v="0"/>
    <n v="0"/>
    <n v="0"/>
    <n v="0"/>
    <n v="0"/>
    <n v="383.09"/>
    <n v="540.16999999999996"/>
    <n v="1410.03"/>
    <n v="1.92"/>
    <n v="14.2"/>
    <n v="7395.83"/>
    <n v="303.83"/>
    <n v="28.36"/>
    <n v="93.34"/>
    <n v="9.56"/>
    <n v="3.05"/>
    <n v="12.61"/>
    <n v="0.31"/>
    <n v="0.04"/>
    <n v="865.81"/>
  </r>
  <r>
    <n v="150"/>
    <x v="3"/>
    <n v="10"/>
    <x v="8"/>
    <x v="149"/>
    <x v="896"/>
    <n v="122.69"/>
    <n v="3800.81"/>
    <n v="510.52"/>
    <n v="1981"/>
    <n v="3880.36"/>
    <n v="0.13"/>
    <n v="0.08"/>
    <n v="615.38"/>
    <n v="0"/>
    <n v="0"/>
    <n v="0"/>
    <n v="0.13"/>
    <n v="0.08"/>
    <n v="615.38"/>
    <n v="34.93"/>
    <n v="36.6"/>
    <n v="1047.81"/>
    <n v="0.08"/>
    <n v="0.12"/>
    <n v="1500"/>
    <n v="0"/>
    <n v="0"/>
    <n v="0"/>
    <n v="64.209999999999994"/>
    <n v="238.04"/>
    <n v="3707.21"/>
    <n v="181.5"/>
    <n v="147.06"/>
    <n v="810.25"/>
    <n v="0"/>
    <n v="0"/>
    <n v="0"/>
    <n v="35.25"/>
    <n v="21.06"/>
    <n v="597.45000000000005"/>
    <n v="8.92"/>
    <n v="19.32"/>
    <n v="2165.92"/>
    <n v="0.76"/>
    <n v="0.18"/>
    <n v="236.84"/>
    <n v="312.62"/>
    <n v="494.77"/>
    <n v="1582.66"/>
    <n v="0"/>
    <n v="0"/>
    <n v="0"/>
    <n v="0.28999999999999998"/>
    <n v="0.64"/>
    <n v="2206.9"/>
    <n v="0.04"/>
    <n v="0.03"/>
    <n v="750"/>
    <n v="0"/>
    <n v="0"/>
    <n v="0"/>
    <n v="0"/>
    <n v="0"/>
    <n v="0"/>
    <n v="325.58"/>
    <n v="515.79999999999995"/>
    <n v="1584.25"/>
    <n v="1.55"/>
    <n v="9.06"/>
    <n v="5845.16"/>
    <n v="193.93"/>
    <n v="18.7"/>
    <n v="96.43"/>
    <n v="9.59"/>
    <n v="2.64"/>
    <n v="12.23"/>
    <n v="0.52"/>
    <n v="0.06"/>
    <n v="1117.23"/>
  </r>
  <r>
    <n v="150"/>
    <x v="4"/>
    <n v="10"/>
    <x v="8"/>
    <x v="149"/>
    <x v="897"/>
    <n v="139.12"/>
    <n v="3529.17"/>
    <n v="511.87"/>
    <n v="1824.3"/>
    <n v="3563.99"/>
    <n v="7.0000000000000007E-2"/>
    <n v="0.05"/>
    <n v="714.29"/>
    <n v="0"/>
    <n v="0"/>
    <n v="0"/>
    <n v="7.0000000000000007E-2"/>
    <n v="0.05"/>
    <n v="714.29"/>
    <n v="36.299999999999997"/>
    <n v="47.29"/>
    <n v="1302.75"/>
    <n v="0.08"/>
    <n v="0.13"/>
    <n v="1625"/>
    <n v="0"/>
    <n v="0"/>
    <n v="0"/>
    <n v="101.51"/>
    <n v="328.71"/>
    <n v="3238.2"/>
    <n v="136.61000000000001"/>
    <n v="125.29"/>
    <n v="917.14"/>
    <n v="0"/>
    <n v="0"/>
    <n v="0"/>
    <n v="42.25"/>
    <n v="29.25"/>
    <n v="692.31"/>
    <n v="8.83"/>
    <n v="17.329999999999998"/>
    <n v="1962.63"/>
    <n v="1.3"/>
    <n v="0.5"/>
    <n v="384.62"/>
    <n v="289.26"/>
    <n v="418.12"/>
    <n v="1445.48"/>
    <n v="0"/>
    <n v="0"/>
    <n v="0"/>
    <n v="0.26"/>
    <n v="0.62"/>
    <n v="2384.62"/>
    <n v="0.02"/>
    <n v="0.02"/>
    <n v="1000"/>
    <n v="0"/>
    <n v="0"/>
    <n v="0"/>
    <n v="0.01"/>
    <n v="0.01"/>
    <n v="1000"/>
    <n v="302.43"/>
    <n v="437.54"/>
    <n v="1446.75"/>
    <n v="1.76"/>
    <n v="13.68"/>
    <n v="7772.73"/>
    <n v="240.55"/>
    <n v="24.07"/>
    <n v="100.06"/>
    <n v="9.73"/>
    <n v="3.1"/>
    <n v="12.83"/>
    <n v="0.67"/>
    <n v="0.09"/>
    <n v="1098.95"/>
  </r>
  <r>
    <n v="150"/>
    <x v="5"/>
    <n v="10"/>
    <x v="8"/>
    <x v="149"/>
    <x v="898"/>
    <n v="133.06"/>
    <n v="2898.91"/>
    <n v="518.29"/>
    <n v="2011.39"/>
    <n v="3880.82"/>
    <n v="0.2"/>
    <n v="0.11"/>
    <n v="550"/>
    <n v="0"/>
    <n v="0"/>
    <n v="0"/>
    <n v="0.2"/>
    <n v="0.11"/>
    <n v="550"/>
    <n v="31.21"/>
    <n v="25.44"/>
    <n v="815.12"/>
    <n v="0.02"/>
    <n v="0.03"/>
    <n v="1500"/>
    <n v="0"/>
    <n v="0"/>
    <n v="0"/>
    <n v="48.27"/>
    <n v="163.01"/>
    <n v="3377.05"/>
    <n v="156.16"/>
    <n v="129.1"/>
    <n v="826.72"/>
    <n v="0.06"/>
    <n v="0.06"/>
    <n v="1000"/>
    <n v="82.68"/>
    <n v="37.119999999999997"/>
    <n v="448.93"/>
    <n v="9.89"/>
    <n v="17.78"/>
    <n v="1797.78"/>
    <n v="3.69"/>
    <n v="1.1599999999999999"/>
    <n v="314.36"/>
    <n v="366.12"/>
    <n v="561.79999999999995"/>
    <n v="1534.47"/>
    <n v="0"/>
    <n v="0"/>
    <n v="0"/>
    <n v="1.1000000000000001"/>
    <n v="2.13"/>
    <n v="1936.36"/>
    <n v="0"/>
    <n v="0.01"/>
    <n v="0"/>
    <n v="0"/>
    <n v="0"/>
    <n v="0"/>
    <n v="0.01"/>
    <n v="0.01"/>
    <n v="700"/>
    <n v="384.31"/>
    <n v="584.19000000000005"/>
    <n v="1520.1"/>
    <n v="2.36"/>
    <n v="21.58"/>
    <n v="9142.4599999999991"/>
    <n v="204.81"/>
    <n v="17.38"/>
    <n v="84.86"/>
    <n v="9.9600000000000009"/>
    <n v="4.8499999999999996"/>
    <n v="14.81"/>
    <n v="0.86"/>
    <n v="0.36"/>
    <n v="1162.6600000000001"/>
  </r>
  <r>
    <n v="150"/>
    <x v="6"/>
    <n v="10"/>
    <x v="8"/>
    <x v="149"/>
    <x v="899"/>
    <n v="140.27000000000001"/>
    <n v="2908.67"/>
    <n v="488.58"/>
    <n v="1953.38"/>
    <n v="3998.08"/>
    <n v="0.24"/>
    <n v="0.14000000000000001"/>
    <n v="604.26"/>
    <n v="0"/>
    <n v="0"/>
    <n v="0"/>
    <n v="0.24"/>
    <n v="0.14000000000000001"/>
    <n v="604.26"/>
    <n v="56.27"/>
    <n v="35.82"/>
    <n v="636.46"/>
    <n v="0.22"/>
    <n v="0.33"/>
    <n v="1500"/>
    <n v="0"/>
    <n v="0"/>
    <n v="0"/>
    <n v="51.87"/>
    <n v="195.03"/>
    <n v="3760.25"/>
    <n v="200.37"/>
    <n v="164.41"/>
    <n v="820.54"/>
    <n v="5"/>
    <n v="7.04"/>
    <n v="1408.85"/>
    <n v="231.39"/>
    <n v="105.68"/>
    <n v="456.71"/>
    <n v="27.48"/>
    <n v="43.27"/>
    <n v="1574.44"/>
    <n v="2.0099999999999998"/>
    <n v="0.78"/>
    <n v="388.17"/>
    <n v="354.07"/>
    <n v="520.27"/>
    <n v="1469.41"/>
    <n v="0"/>
    <n v="0"/>
    <n v="0"/>
    <n v="2.2400000000000002"/>
    <n v="5.71"/>
    <n v="2544.12"/>
    <n v="0.05"/>
    <n v="0.05"/>
    <n v="1020.41"/>
    <n v="0"/>
    <n v="0"/>
    <n v="0"/>
    <n v="0"/>
    <n v="0"/>
    <n v="0"/>
    <n v="0"/>
    <n v="0"/>
    <n v="0"/>
    <n v="3.53"/>
    <n v="24.26"/>
    <n v="6874.04"/>
    <n v="250.01"/>
    <n v="149.02000000000001"/>
    <n v="596.04"/>
    <n v="10.53"/>
    <n v="4.22"/>
    <n v="14.75"/>
    <n v="1.05"/>
    <n v="0.11"/>
    <n v="754.07"/>
  </r>
  <r>
    <n v="150"/>
    <x v="7"/>
    <n v="10"/>
    <x v="8"/>
    <x v="149"/>
    <x v="900"/>
    <n v="127.29"/>
    <n v="3017.4"/>
    <n v="506.64"/>
    <n v="2138.5700000000002"/>
    <n v="4221.05"/>
    <n v="0.36"/>
    <n v="0.21"/>
    <n v="584.02"/>
    <n v="0"/>
    <n v="0"/>
    <n v="0"/>
    <n v="0.36"/>
    <n v="0.21"/>
    <n v="584.02"/>
    <n v="46.02"/>
    <n v="32.08"/>
    <n v="697.15"/>
    <n v="7.0000000000000007E-2"/>
    <n v="0.14000000000000001"/>
    <n v="2013.89"/>
    <n v="0"/>
    <n v="0"/>
    <n v="0"/>
    <n v="71.73"/>
    <n v="278.45999999999998"/>
    <n v="3882.09"/>
    <n v="196.46"/>
    <n v="165.41"/>
    <n v="841.97"/>
    <n v="0.13"/>
    <n v="0.19"/>
    <n v="1523.81"/>
    <n v="120.76"/>
    <n v="60.5"/>
    <n v="501.02"/>
    <n v="26.87"/>
    <n v="54.3"/>
    <n v="2021.14"/>
    <n v="1.93"/>
    <n v="0.61"/>
    <n v="316.39"/>
    <n v="302.85000000000002"/>
    <n v="519.16"/>
    <n v="1714.23"/>
    <n v="0"/>
    <n v="0"/>
    <n v="0"/>
    <n v="1.91"/>
    <n v="4.87"/>
    <n v="2554.5100000000002"/>
    <n v="0.06"/>
    <n v="0.09"/>
    <n v="1387.1"/>
    <n v="0"/>
    <n v="0"/>
    <n v="0"/>
    <n v="0"/>
    <n v="0"/>
    <n v="0"/>
    <n v="0"/>
    <n v="0"/>
    <n v="0"/>
    <n v="2.11"/>
    <n v="14.43"/>
    <n v="6837.9"/>
    <n v="315.64999999999998"/>
    <n v="32.61"/>
    <n v="103.3"/>
    <n v="11.28"/>
    <n v="3.94"/>
    <n v="15.22"/>
    <n v="0.63"/>
    <n v="0.13"/>
    <n v="827.01"/>
  </r>
  <r>
    <n v="151"/>
    <x v="0"/>
    <n v="10"/>
    <x v="8"/>
    <x v="150"/>
    <x v="180"/>
    <n v="0"/>
    <n v="0"/>
    <n v="253.32"/>
    <n v="926.12"/>
    <n v="3655.93"/>
    <n v="47.3"/>
    <n v="29.36"/>
    <n v="620.72"/>
    <n v="0"/>
    <n v="0"/>
    <n v="0"/>
    <n v="47.3"/>
    <n v="29.36"/>
    <n v="620.72"/>
    <n v="471.24"/>
    <n v="646.64"/>
    <n v="1372.21"/>
    <n v="4.21"/>
    <n v="7.54"/>
    <n v="1790.97"/>
    <n v="0"/>
    <n v="0"/>
    <n v="0"/>
    <n v="72.87"/>
    <n v="270.83999999999997"/>
    <n v="3716.76"/>
    <n v="114.77"/>
    <n v="201.51"/>
    <n v="1755.77"/>
    <n v="0.28000000000000003"/>
    <n v="0.15"/>
    <n v="535.71"/>
    <n v="95.64"/>
    <n v="65.59"/>
    <n v="685.8"/>
    <n v="61.22"/>
    <n v="115.01"/>
    <n v="1878.63"/>
    <n v="28.86"/>
    <n v="9.4499999999999993"/>
    <n v="327.44"/>
    <n v="201.31"/>
    <n v="287.57"/>
    <n v="1428.49"/>
    <n v="0"/>
    <n v="0"/>
    <n v="0"/>
    <n v="0.02"/>
    <n v="0.02"/>
    <n v="1000"/>
    <n v="0.02"/>
    <n v="0.01"/>
    <n v="500"/>
    <n v="0"/>
    <n v="0"/>
    <n v="0"/>
    <n v="0"/>
    <n v="0"/>
    <n v="0"/>
    <n v="386.51"/>
    <n v="453.03"/>
    <n v="1172.0999999999999"/>
    <n v="0.04"/>
    <n v="0.26"/>
    <n v="6500"/>
    <n v="0.1"/>
    <n v="0.04"/>
    <n v="400"/>
    <n v="3.18"/>
    <n v="31.92"/>
    <n v="35.1"/>
    <n v="0.04"/>
    <n v="2.59"/>
    <n v="70.959999999999994"/>
  </r>
  <r>
    <n v="151"/>
    <x v="1"/>
    <n v="10"/>
    <x v="8"/>
    <x v="150"/>
    <x v="180"/>
    <n v="0"/>
    <n v="0"/>
    <n v="235.96"/>
    <n v="792.71"/>
    <n v="3359.51"/>
    <n v="32.18"/>
    <n v="20.86"/>
    <n v="648.23"/>
    <n v="0"/>
    <n v="0"/>
    <n v="0"/>
    <n v="32.18"/>
    <n v="20.86"/>
    <n v="648.23"/>
    <n v="456"/>
    <n v="722.26"/>
    <n v="1583.9"/>
    <n v="4.3"/>
    <n v="5.57"/>
    <n v="1295.3499999999999"/>
    <n v="0"/>
    <n v="0"/>
    <n v="0"/>
    <n v="67.540000000000006"/>
    <n v="186.99"/>
    <n v="2768.58"/>
    <n v="115.59"/>
    <n v="105.31"/>
    <n v="911.06"/>
    <n v="0.44"/>
    <n v="0.18"/>
    <n v="409.09"/>
    <n v="132.43"/>
    <n v="59.63"/>
    <n v="450.28"/>
    <n v="70.06"/>
    <n v="127.5"/>
    <n v="1819.87"/>
    <n v="25.94"/>
    <n v="6.76"/>
    <n v="260.60000000000002"/>
    <n v="206.48"/>
    <n v="221.99"/>
    <n v="1075.1199999999999"/>
    <n v="0"/>
    <n v="0"/>
    <n v="0"/>
    <n v="0.03"/>
    <n v="0.03"/>
    <n v="1000"/>
    <n v="0"/>
    <n v="0"/>
    <n v="0"/>
    <n v="0"/>
    <n v="0"/>
    <n v="0"/>
    <n v="0.01"/>
    <n v="0.01"/>
    <n v="1000"/>
    <n v="317.39999999999998"/>
    <n v="362.01"/>
    <n v="1140.55"/>
    <n v="0.05"/>
    <n v="0.39"/>
    <n v="7800"/>
    <n v="0.11"/>
    <n v="0.06"/>
    <n v="545.45000000000005"/>
    <n v="3.88"/>
    <n v="31.45"/>
    <n v="35.340000000000003"/>
    <n v="0.04"/>
    <n v="2.96"/>
    <n v="64.03"/>
  </r>
  <r>
    <n v="151"/>
    <x v="2"/>
    <n v="10"/>
    <x v="8"/>
    <x v="150"/>
    <x v="180"/>
    <n v="0"/>
    <n v="0"/>
    <n v="242.4"/>
    <n v="849.14"/>
    <n v="3503.05"/>
    <n v="32.53"/>
    <n v="19.350000000000001"/>
    <n v="594.84"/>
    <n v="0"/>
    <n v="0"/>
    <n v="0"/>
    <n v="32.53"/>
    <n v="19.350000000000001"/>
    <n v="594.84"/>
    <n v="435.99"/>
    <n v="675.01"/>
    <n v="1548.22"/>
    <n v="3.05"/>
    <n v="3.42"/>
    <n v="1121.31"/>
    <n v="0"/>
    <n v="0"/>
    <n v="0"/>
    <n v="69.94"/>
    <n v="207.84"/>
    <n v="2971.69"/>
    <n v="115.87"/>
    <n v="182.31"/>
    <n v="1573.4"/>
    <n v="0.49"/>
    <n v="0.43"/>
    <n v="877.55"/>
    <n v="71.19"/>
    <n v="12.56"/>
    <n v="176.43"/>
    <n v="60.39"/>
    <n v="99.65"/>
    <n v="1650.11"/>
    <n v="20.91"/>
    <n v="5.77"/>
    <n v="275.94"/>
    <n v="199.21"/>
    <n v="253.57"/>
    <n v="1272.8800000000001"/>
    <n v="0"/>
    <n v="0"/>
    <n v="0"/>
    <n v="0.02"/>
    <n v="0.02"/>
    <n v="1000"/>
    <n v="0.01"/>
    <n v="0.01"/>
    <n v="1000"/>
    <n v="0"/>
    <n v="0"/>
    <n v="0"/>
    <n v="0"/>
    <n v="0"/>
    <n v="0"/>
    <n v="289.93"/>
    <n v="363.77"/>
    <n v="1254.68"/>
    <n v="0.04"/>
    <n v="0.34"/>
    <n v="8500"/>
    <n v="0.21"/>
    <n v="0.02"/>
    <n v="95.24"/>
    <n v="3.64"/>
    <n v="31.59"/>
    <n v="35.22"/>
    <n v="0.02"/>
    <n v="2.5499999999999998"/>
    <n v="85.9"/>
  </r>
  <r>
    <n v="151"/>
    <x v="3"/>
    <n v="10"/>
    <x v="8"/>
    <x v="150"/>
    <x v="180"/>
    <n v="0"/>
    <n v="0"/>
    <n v="249.28"/>
    <n v="829.29"/>
    <n v="3326.74"/>
    <n v="36.76"/>
    <n v="38.43"/>
    <n v="1045.43"/>
    <n v="0"/>
    <n v="0"/>
    <n v="0"/>
    <n v="36.76"/>
    <n v="38.43"/>
    <n v="1045.43"/>
    <n v="434.52"/>
    <n v="684.5"/>
    <n v="1575.3"/>
    <n v="3.21"/>
    <n v="4.51"/>
    <n v="1404.98"/>
    <n v="0"/>
    <n v="0"/>
    <n v="0"/>
    <n v="68.73"/>
    <n v="195.81"/>
    <n v="2848.97"/>
    <n v="162.62"/>
    <n v="203.99"/>
    <n v="1254.4000000000001"/>
    <n v="0.64"/>
    <n v="0.65"/>
    <n v="1015.63"/>
    <n v="110.03"/>
    <n v="93.43"/>
    <n v="849.13"/>
    <n v="59.29"/>
    <n v="107.6"/>
    <n v="1814.81"/>
    <n v="16.440000000000001"/>
    <n v="5.25"/>
    <n v="319.33999999999997"/>
    <n v="193.44"/>
    <n v="242.3"/>
    <n v="1252.58"/>
    <n v="0"/>
    <n v="0"/>
    <n v="0"/>
    <n v="0.01"/>
    <n v="0.01"/>
    <n v="1000"/>
    <n v="0.4"/>
    <n v="0.37"/>
    <n v="925"/>
    <n v="0"/>
    <n v="0"/>
    <n v="0"/>
    <n v="0"/>
    <n v="0"/>
    <n v="0"/>
    <n v="288.47000000000003"/>
    <n v="366.56"/>
    <n v="1270.7"/>
    <n v="0.03"/>
    <n v="0.24"/>
    <n v="8000"/>
    <n v="7.0000000000000007E-2"/>
    <n v="0.01"/>
    <n v="142.86000000000001"/>
    <n v="3.88"/>
    <n v="23.84"/>
    <n v="27.72"/>
    <n v="0.02"/>
    <n v="3.54"/>
    <n v="105.49"/>
  </r>
  <r>
    <n v="151"/>
    <x v="4"/>
    <n v="10"/>
    <x v="8"/>
    <x v="150"/>
    <x v="180"/>
    <n v="0"/>
    <n v="0"/>
    <n v="261.29000000000002"/>
    <n v="876.01"/>
    <n v="3352.64"/>
    <n v="46.28"/>
    <n v="29.94"/>
    <n v="646.92999999999995"/>
    <n v="0"/>
    <n v="0"/>
    <n v="0"/>
    <n v="46.28"/>
    <n v="29.94"/>
    <n v="646.92999999999995"/>
    <n v="433.43"/>
    <n v="734.72"/>
    <n v="1695.13"/>
    <n v="2.3199999999999998"/>
    <n v="2.74"/>
    <n v="1181.03"/>
    <n v="0"/>
    <n v="0"/>
    <n v="0"/>
    <n v="67.33"/>
    <n v="207.05"/>
    <n v="3075.15"/>
    <n v="137.55000000000001"/>
    <n v="110.46"/>
    <n v="803.05"/>
    <n v="0.64"/>
    <n v="0.65"/>
    <n v="1015.62"/>
    <n v="95.13"/>
    <n v="60.09"/>
    <n v="631.66"/>
    <n v="48.73"/>
    <n v="82.19"/>
    <n v="1686.64"/>
    <n v="14.74"/>
    <n v="4.49"/>
    <n v="304.61"/>
    <n v="179.22"/>
    <n v="211.74"/>
    <n v="1181.45"/>
    <n v="0"/>
    <n v="0"/>
    <n v="0"/>
    <n v="0.01"/>
    <n v="0.01"/>
    <n v="1000"/>
    <n v="0"/>
    <n v="0"/>
    <n v="0"/>
    <n v="0"/>
    <n v="0"/>
    <n v="0"/>
    <n v="0"/>
    <n v="0"/>
    <n v="0"/>
    <n v="253.43"/>
    <n v="303.49"/>
    <n v="1197.53"/>
    <n v="0.03"/>
    <n v="0.4"/>
    <n v="13333.33"/>
    <n v="0.21"/>
    <n v="0.02"/>
    <n v="95.24"/>
    <n v="3.25"/>
    <n v="23.82"/>
    <n v="27.07"/>
    <n v="0.03"/>
    <n v="3.59"/>
    <n v="93.1"/>
  </r>
  <r>
    <n v="151"/>
    <x v="5"/>
    <n v="10"/>
    <x v="8"/>
    <x v="150"/>
    <x v="180"/>
    <n v="0"/>
    <n v="0"/>
    <n v="249.96"/>
    <n v="857.01"/>
    <n v="3428.59"/>
    <n v="46.48"/>
    <n v="22.62"/>
    <n v="486.66"/>
    <n v="0"/>
    <n v="0"/>
    <n v="0"/>
    <n v="46.48"/>
    <n v="22.62"/>
    <n v="486.66"/>
    <n v="446.7"/>
    <n v="525.32000000000005"/>
    <n v="1176"/>
    <n v="2.4500000000000002"/>
    <n v="3.74"/>
    <n v="1526.53"/>
    <n v="0"/>
    <n v="0"/>
    <n v="0"/>
    <n v="61.56"/>
    <n v="197.6"/>
    <n v="3209.88"/>
    <n v="26.36"/>
    <n v="25.76"/>
    <n v="977.24"/>
    <n v="0.93"/>
    <n v="0.38"/>
    <n v="408.6"/>
    <n v="110.99"/>
    <n v="65.16"/>
    <n v="587.02"/>
    <n v="50.45"/>
    <n v="71.77"/>
    <n v="1422.6"/>
    <n v="18.8"/>
    <n v="4.4800000000000004"/>
    <n v="238.3"/>
    <n v="146.26"/>
    <n v="174.89"/>
    <n v="1195.75"/>
    <n v="0"/>
    <n v="0"/>
    <n v="0"/>
    <n v="0.01"/>
    <n v="0.01"/>
    <n v="1000"/>
    <n v="0.06"/>
    <n v="0.11"/>
    <n v="1833.33"/>
    <n v="0"/>
    <n v="0"/>
    <n v="0"/>
    <n v="0"/>
    <n v="0"/>
    <n v="666.67"/>
    <n v="219.46"/>
    <n v="253.17"/>
    <n v="1153.5999999999999"/>
    <n v="0.04"/>
    <n v="0.35"/>
    <n v="8650"/>
    <n v="0.15"/>
    <n v="0.01"/>
    <n v="66.67"/>
    <n v="2.86"/>
    <n v="28.26"/>
    <n v="31.12"/>
    <n v="0"/>
    <n v="4.4800000000000004"/>
    <n v="104.13"/>
  </r>
  <r>
    <n v="151"/>
    <x v="6"/>
    <n v="10"/>
    <x v="8"/>
    <x v="150"/>
    <x v="180"/>
    <n v="0"/>
    <n v="0"/>
    <n v="259.72000000000003"/>
    <n v="987.99"/>
    <n v="3804.11"/>
    <n v="42.19"/>
    <n v="27.11"/>
    <n v="642.54"/>
    <n v="0"/>
    <n v="0"/>
    <n v="0"/>
    <n v="42.19"/>
    <n v="27.11"/>
    <n v="642.54"/>
    <n v="453.51"/>
    <n v="737.14"/>
    <n v="1625.4"/>
    <n v="1.98"/>
    <n v="2.97"/>
    <n v="1497.98"/>
    <n v="0"/>
    <n v="0"/>
    <n v="0"/>
    <n v="62.69"/>
    <n v="210.84"/>
    <n v="3363.07"/>
    <n v="114.84"/>
    <n v="126.93"/>
    <n v="1105.26"/>
    <n v="0.28000000000000003"/>
    <n v="0.11"/>
    <n v="371.93"/>
    <n v="118.8"/>
    <n v="96.04"/>
    <n v="808.4"/>
    <n v="43.62"/>
    <n v="73.989999999999995"/>
    <n v="1696.2"/>
    <n v="13.11"/>
    <n v="4.3899999999999997"/>
    <n v="334.94"/>
    <n v="154.69"/>
    <n v="222.22"/>
    <n v="1436.51"/>
    <n v="0"/>
    <n v="0"/>
    <n v="0"/>
    <n v="0"/>
    <n v="0"/>
    <n v="1000"/>
    <n v="0"/>
    <n v="0"/>
    <n v="1000"/>
    <n v="0"/>
    <n v="0"/>
    <n v="0"/>
    <n v="0.01"/>
    <n v="0.01"/>
    <n v="1000"/>
    <n v="0"/>
    <n v="0"/>
    <n v="0"/>
    <n v="0.03"/>
    <n v="0.19"/>
    <n v="7126.92"/>
    <n v="0.1"/>
    <n v="0.06"/>
    <n v="595.66999999999996"/>
    <n v="2.96"/>
    <n v="25.98"/>
    <n v="28.95"/>
    <n v="0.04"/>
    <n v="4"/>
    <n v="91.43"/>
  </r>
  <r>
    <n v="151"/>
    <x v="7"/>
    <n v="10"/>
    <x v="8"/>
    <x v="150"/>
    <x v="180"/>
    <n v="0"/>
    <n v="0"/>
    <n v="231.45"/>
    <n v="902.77"/>
    <n v="3900.51"/>
    <n v="37.15"/>
    <n v="16"/>
    <n v="430.66"/>
    <n v="0"/>
    <n v="0"/>
    <n v="0"/>
    <n v="37.15"/>
    <n v="16"/>
    <n v="430.66"/>
    <n v="449.22"/>
    <n v="653.29"/>
    <n v="1454.28"/>
    <n v="1.99"/>
    <n v="2.6"/>
    <n v="1306.6500000000001"/>
    <n v="0"/>
    <n v="0"/>
    <n v="0"/>
    <n v="57.27"/>
    <n v="203.02"/>
    <n v="3544.87"/>
    <n v="36.119999999999997"/>
    <n v="39.6"/>
    <n v="1096.3699999999999"/>
    <n v="0.09"/>
    <n v="0.06"/>
    <n v="630.42999999999995"/>
    <n v="141.88"/>
    <n v="72"/>
    <n v="507.5"/>
    <n v="41.26"/>
    <n v="68.989999999999995"/>
    <n v="1671.89"/>
    <n v="11.72"/>
    <n v="4.3"/>
    <n v="366.6"/>
    <n v="116.24"/>
    <n v="213.4"/>
    <n v="1835.77"/>
    <n v="0"/>
    <n v="0"/>
    <n v="0"/>
    <n v="0"/>
    <n v="0"/>
    <n v="1000"/>
    <n v="0.01"/>
    <n v="0"/>
    <n v="833.33"/>
    <n v="0"/>
    <n v="0"/>
    <n v="0"/>
    <n v="0"/>
    <n v="0"/>
    <n v="1000"/>
    <n v="0"/>
    <n v="0"/>
    <n v="0"/>
    <n v="0.04"/>
    <n v="0.26"/>
    <n v="7035.14"/>
    <n v="0.2"/>
    <n v="0.02"/>
    <n v="98.68"/>
    <n v="2.15"/>
    <n v="26.95"/>
    <n v="29.1"/>
    <n v="0.02"/>
    <n v="3.95"/>
    <n v="86.22"/>
  </r>
  <r>
    <n v="152"/>
    <x v="0"/>
    <n v="10"/>
    <x v="8"/>
    <x v="151"/>
    <x v="180"/>
    <n v="0"/>
    <n v="0"/>
    <n v="15.13"/>
    <n v="51.94"/>
    <n v="3432.91"/>
    <n v="2.5499999999999998"/>
    <n v="1.81"/>
    <n v="709.8"/>
    <n v="0"/>
    <n v="0"/>
    <n v="0"/>
    <n v="2.5499999999999998"/>
    <n v="1.81"/>
    <n v="709.8"/>
    <n v="191.21"/>
    <n v="90.73"/>
    <n v="474.5"/>
    <n v="0"/>
    <n v="0"/>
    <n v="0"/>
    <n v="0"/>
    <n v="0"/>
    <n v="0"/>
    <n v="0.2"/>
    <n v="0.57999999999999996"/>
    <n v="2900"/>
    <n v="79.53"/>
    <n v="52.04"/>
    <n v="654.34"/>
    <n v="0"/>
    <n v="0"/>
    <n v="0"/>
    <n v="15.86"/>
    <n v="9.42"/>
    <n v="593.95000000000005"/>
    <n v="11.29"/>
    <n v="16.399999999999999"/>
    <n v="1452.61"/>
    <n v="0.81"/>
    <n v="0.33"/>
    <n v="407.41"/>
    <n v="69.290000000000006"/>
    <n v="54.21"/>
    <n v="782.36"/>
    <n v="0"/>
    <n v="0"/>
    <n v="0"/>
    <n v="2.15"/>
    <n v="0.62"/>
    <n v="288.37"/>
    <n v="0"/>
    <n v="0"/>
    <n v="0"/>
    <n v="0"/>
    <n v="0"/>
    <n v="0"/>
    <n v="0"/>
    <n v="0"/>
    <n v="0"/>
    <n v="106.9"/>
    <n v="81.48"/>
    <n v="762.21"/>
    <n v="0"/>
    <n v="0.01"/>
    <n v="0"/>
    <n v="0.04"/>
    <n v="0.02"/>
    <n v="500"/>
    <n v="0.08"/>
    <n v="0.15"/>
    <n v="0.23"/>
    <n v="0"/>
    <n v="0.02"/>
    <n v="425.93"/>
  </r>
  <r>
    <n v="152"/>
    <x v="1"/>
    <n v="10"/>
    <x v="8"/>
    <x v="151"/>
    <x v="180"/>
    <n v="0"/>
    <n v="0"/>
    <n v="14.08"/>
    <n v="18.399999999999999"/>
    <n v="1306.82"/>
    <n v="1.66"/>
    <n v="1.23"/>
    <n v="740.96"/>
    <n v="0"/>
    <n v="0"/>
    <n v="0"/>
    <n v="1.66"/>
    <n v="1.23"/>
    <n v="740.96"/>
    <n v="143.5"/>
    <n v="73.48"/>
    <n v="512.05999999999995"/>
    <n v="0"/>
    <n v="0"/>
    <n v="0"/>
    <n v="0"/>
    <n v="0"/>
    <n v="0"/>
    <n v="0.05"/>
    <n v="0.15"/>
    <n v="3000"/>
    <n v="94.02"/>
    <n v="81.010000000000005"/>
    <n v="861.63"/>
    <n v="0"/>
    <n v="0"/>
    <n v="0"/>
    <n v="16.39"/>
    <n v="3.85"/>
    <n v="234.9"/>
    <n v="14.25"/>
    <n v="17.61"/>
    <n v="1235.79"/>
    <n v="1.37"/>
    <n v="0.44"/>
    <n v="321.17"/>
    <n v="62.91"/>
    <n v="35.270000000000003"/>
    <n v="560.64"/>
    <n v="0"/>
    <n v="0"/>
    <n v="0"/>
    <n v="7.49"/>
    <n v="2.12"/>
    <n v="283.04000000000002"/>
    <n v="0"/>
    <n v="0"/>
    <n v="0"/>
    <n v="0"/>
    <n v="0"/>
    <n v="0"/>
    <n v="0"/>
    <n v="0"/>
    <n v="0"/>
    <n v="91.48"/>
    <n v="56.57"/>
    <n v="618.39"/>
    <n v="0"/>
    <n v="0"/>
    <n v="0"/>
    <n v="0.34"/>
    <n v="0.18"/>
    <n v="529.41"/>
    <n v="0.09"/>
    <n v="0.12"/>
    <n v="0.2"/>
    <n v="0"/>
    <n v="0.03"/>
    <n v="429.51"/>
  </r>
  <r>
    <n v="152"/>
    <x v="2"/>
    <n v="10"/>
    <x v="8"/>
    <x v="151"/>
    <x v="180"/>
    <n v="0"/>
    <n v="0"/>
    <n v="13.42"/>
    <n v="17.47"/>
    <n v="1301.79"/>
    <n v="3.61"/>
    <n v="0.51"/>
    <n v="141.27000000000001"/>
    <n v="0"/>
    <n v="0"/>
    <n v="0"/>
    <n v="3.61"/>
    <n v="0.51"/>
    <n v="141.27000000000001"/>
    <n v="56.44"/>
    <n v="13.04"/>
    <n v="231.04"/>
    <n v="0"/>
    <n v="0"/>
    <n v="0"/>
    <n v="0"/>
    <n v="0"/>
    <n v="0"/>
    <n v="0.01"/>
    <n v="0.02"/>
    <n v="2000"/>
    <n v="130.49"/>
    <n v="80.7"/>
    <n v="618.44000000000005"/>
    <n v="0"/>
    <n v="0"/>
    <n v="0"/>
    <n v="8.1199999999999992"/>
    <n v="2.71"/>
    <n v="333.74"/>
    <n v="12.66"/>
    <n v="10.32"/>
    <n v="815.17"/>
    <n v="0.23"/>
    <n v="7.0000000000000007E-2"/>
    <n v="304.35000000000002"/>
    <n v="57.84"/>
    <n v="25.85"/>
    <n v="446.92"/>
    <n v="0"/>
    <n v="0"/>
    <n v="0"/>
    <n v="6.02"/>
    <n v="1.67"/>
    <n v="277.41000000000003"/>
    <n v="0"/>
    <n v="0"/>
    <n v="0"/>
    <n v="0"/>
    <n v="0"/>
    <n v="0"/>
    <n v="0"/>
    <n v="0"/>
    <n v="0"/>
    <n v="77.22"/>
    <n v="37.950000000000003"/>
    <n v="491.45"/>
    <n v="0"/>
    <n v="0"/>
    <n v="0"/>
    <n v="0.14000000000000001"/>
    <n v="0.01"/>
    <n v="71.430000000000007"/>
    <n v="0"/>
    <n v="7.0000000000000007E-2"/>
    <n v="7.0000000000000007E-2"/>
    <n v="0"/>
    <n v="0.01"/>
    <n v="500.09"/>
  </r>
  <r>
    <n v="152"/>
    <x v="3"/>
    <n v="10"/>
    <x v="8"/>
    <x v="151"/>
    <x v="180"/>
    <n v="0"/>
    <n v="0"/>
    <n v="13.71"/>
    <n v="18.13"/>
    <n v="1322.39"/>
    <n v="2.1800000000000002"/>
    <n v="0.19"/>
    <n v="87.16"/>
    <n v="0"/>
    <n v="0"/>
    <n v="0"/>
    <n v="2.1800000000000002"/>
    <n v="0.19"/>
    <n v="87.16"/>
    <n v="88.81"/>
    <n v="8.68"/>
    <n v="97.74"/>
    <n v="0"/>
    <n v="0"/>
    <n v="0"/>
    <n v="0"/>
    <n v="0"/>
    <n v="0"/>
    <n v="0.05"/>
    <n v="0.15"/>
    <n v="3000"/>
    <n v="143.65"/>
    <n v="127.05"/>
    <n v="884.44"/>
    <n v="0"/>
    <n v="0"/>
    <n v="0"/>
    <n v="6.05"/>
    <n v="1.98"/>
    <n v="327.27"/>
    <n v="13.56"/>
    <n v="18.29"/>
    <n v="1348.82"/>
    <n v="0.52"/>
    <n v="0.1"/>
    <n v="192.31"/>
    <n v="55.89"/>
    <n v="42.24"/>
    <n v="755.77"/>
    <n v="0"/>
    <n v="0"/>
    <n v="0"/>
    <n v="5.26"/>
    <n v="1.59"/>
    <n v="302.27999999999997"/>
    <n v="0"/>
    <n v="0"/>
    <n v="0"/>
    <n v="0"/>
    <n v="0"/>
    <n v="0"/>
    <n v="0"/>
    <n v="0"/>
    <n v="0"/>
    <n v="75.64"/>
    <n v="62.47"/>
    <n v="825.89"/>
    <n v="0"/>
    <n v="0.01"/>
    <n v="0"/>
    <n v="0.17"/>
    <n v="0.02"/>
    <n v="117.65"/>
    <n v="0.17"/>
    <n v="0.14000000000000001"/>
    <n v="0.31"/>
    <n v="0"/>
    <n v="0.08"/>
    <n v="579.98"/>
  </r>
  <r>
    <n v="152"/>
    <x v="4"/>
    <n v="10"/>
    <x v="8"/>
    <x v="151"/>
    <x v="180"/>
    <n v="0"/>
    <n v="0"/>
    <n v="10.32"/>
    <n v="10.02"/>
    <n v="970.93"/>
    <n v="1.91"/>
    <n v="0.12"/>
    <n v="62.83"/>
    <n v="0"/>
    <n v="0"/>
    <n v="0"/>
    <n v="1.91"/>
    <n v="0.12"/>
    <n v="62.83"/>
    <n v="71.53"/>
    <n v="5.0199999999999996"/>
    <n v="70.180000000000007"/>
    <n v="0"/>
    <n v="0"/>
    <n v="0"/>
    <n v="0"/>
    <n v="0"/>
    <n v="0"/>
    <n v="0.02"/>
    <n v="0.06"/>
    <n v="3000"/>
    <n v="107.83"/>
    <n v="48.55"/>
    <n v="450.25"/>
    <n v="0"/>
    <n v="0"/>
    <n v="0"/>
    <n v="7.7"/>
    <n v="1.86"/>
    <n v="241.56"/>
    <n v="15.41"/>
    <n v="17.57"/>
    <n v="1140.17"/>
    <n v="1.8"/>
    <n v="0.61"/>
    <n v="338.89"/>
    <n v="45.93"/>
    <n v="29.36"/>
    <n v="639.23"/>
    <n v="0"/>
    <n v="0"/>
    <n v="0"/>
    <n v="5.04"/>
    <n v="1.49"/>
    <n v="295.63"/>
    <n v="0"/>
    <n v="0"/>
    <n v="0"/>
    <n v="0"/>
    <n v="0"/>
    <n v="0"/>
    <n v="0"/>
    <n v="0"/>
    <n v="0"/>
    <n v="68.48"/>
    <n v="49.15"/>
    <n v="717.73"/>
    <n v="0"/>
    <n v="0"/>
    <n v="0"/>
    <n v="0.28000000000000003"/>
    <n v="0.03"/>
    <n v="107.14"/>
    <n v="0.02"/>
    <n v="7.0000000000000007E-2"/>
    <n v="0.09"/>
    <n v="0"/>
    <n v="0.02"/>
    <n v="526.02"/>
  </r>
  <r>
    <n v="152"/>
    <x v="5"/>
    <n v="10"/>
    <x v="8"/>
    <x v="151"/>
    <x v="180"/>
    <n v="0"/>
    <n v="0"/>
    <n v="12.51"/>
    <n v="17.43"/>
    <n v="1393.29"/>
    <n v="3.22"/>
    <n v="1.66"/>
    <n v="515.53"/>
    <n v="0"/>
    <n v="0"/>
    <n v="0"/>
    <n v="3.22"/>
    <n v="1.66"/>
    <n v="515.53"/>
    <n v="93"/>
    <n v="26.28"/>
    <n v="282.58"/>
    <n v="0"/>
    <n v="0"/>
    <n v="0"/>
    <n v="0"/>
    <n v="0"/>
    <n v="0"/>
    <n v="0.03"/>
    <n v="0.08"/>
    <n v="2666.67"/>
    <n v="131.69"/>
    <n v="132.68"/>
    <n v="1007.52"/>
    <n v="0.02"/>
    <n v="0"/>
    <n v="0"/>
    <n v="18.350000000000001"/>
    <n v="8.76"/>
    <n v="477.54"/>
    <n v="17.29"/>
    <n v="31.23"/>
    <n v="1806.25"/>
    <n v="4.72"/>
    <n v="1.48"/>
    <n v="313.56"/>
    <n v="46.27"/>
    <n v="47.88"/>
    <n v="1034.8"/>
    <n v="0"/>
    <n v="0"/>
    <n v="0"/>
    <n v="5.43"/>
    <n v="1.63"/>
    <n v="300.18"/>
    <n v="0"/>
    <n v="0"/>
    <n v="0"/>
    <n v="0"/>
    <n v="0"/>
    <n v="0"/>
    <n v="0"/>
    <n v="0"/>
    <n v="0"/>
    <n v="73.930000000000007"/>
    <n v="82.33"/>
    <n v="1113.6199999999999"/>
    <n v="0"/>
    <n v="0"/>
    <n v="0"/>
    <n v="0.19"/>
    <n v="0.02"/>
    <n v="105.26"/>
    <n v="0.27"/>
    <n v="0.15"/>
    <n v="0.42"/>
    <n v="0.01"/>
    <n v="7.0000000000000007E-2"/>
    <n v="617.52"/>
  </r>
  <r>
    <n v="152"/>
    <x v="6"/>
    <n v="10"/>
    <x v="8"/>
    <x v="151"/>
    <x v="180"/>
    <n v="0"/>
    <n v="0"/>
    <n v="9.99"/>
    <n v="13.82"/>
    <n v="1383.92"/>
    <n v="3.13"/>
    <n v="1.47"/>
    <n v="470.42"/>
    <n v="0"/>
    <n v="0"/>
    <n v="0"/>
    <n v="3.13"/>
    <n v="1.47"/>
    <n v="470.42"/>
    <n v="98.69"/>
    <n v="8.66"/>
    <n v="87.78"/>
    <n v="0"/>
    <n v="0"/>
    <n v="0"/>
    <n v="0"/>
    <n v="0"/>
    <n v="0"/>
    <n v="0"/>
    <n v="0.02"/>
    <n v="3200"/>
    <n v="152.93"/>
    <n v="136.88999999999999"/>
    <n v="895.07"/>
    <n v="0"/>
    <n v="0"/>
    <n v="1000"/>
    <n v="58.14"/>
    <n v="20.77"/>
    <n v="357.18"/>
    <n v="19.79"/>
    <n v="26.09"/>
    <n v="1318.24"/>
    <n v="6.39"/>
    <n v="2.27"/>
    <n v="354.45"/>
    <n v="43.82"/>
    <n v="37.799999999999997"/>
    <n v="862.68"/>
    <n v="0"/>
    <n v="0"/>
    <n v="0"/>
    <n v="4.25"/>
    <n v="1.27"/>
    <n v="298.42"/>
    <n v="0"/>
    <n v="0"/>
    <n v="0"/>
    <n v="0"/>
    <n v="0"/>
    <n v="0"/>
    <n v="0"/>
    <n v="0"/>
    <n v="0"/>
    <n v="0"/>
    <n v="0"/>
    <n v="0"/>
    <n v="0"/>
    <n v="0"/>
    <n v="0"/>
    <n v="0.04"/>
    <n v="0.03"/>
    <n v="595.71"/>
    <n v="0.32"/>
    <n v="0.16"/>
    <n v="0.49"/>
    <n v="0"/>
    <n v="0.03"/>
    <n v="599.16"/>
  </r>
  <r>
    <n v="152"/>
    <x v="7"/>
    <n v="10"/>
    <x v="8"/>
    <x v="151"/>
    <x v="180"/>
    <n v="0"/>
    <n v="0"/>
    <n v="8.98"/>
    <n v="16.12"/>
    <n v="1794.06"/>
    <n v="2.75"/>
    <n v="0.5"/>
    <n v="180.86"/>
    <n v="0"/>
    <n v="0"/>
    <n v="0"/>
    <n v="2.75"/>
    <n v="0.5"/>
    <n v="180.86"/>
    <n v="105.07"/>
    <n v="13.74"/>
    <n v="130.79"/>
    <n v="0"/>
    <n v="0"/>
    <n v="0"/>
    <n v="0"/>
    <n v="0"/>
    <n v="0"/>
    <n v="0"/>
    <n v="0.01"/>
    <n v="3333.33"/>
    <n v="159.08000000000001"/>
    <n v="125.62"/>
    <n v="789.65"/>
    <n v="0"/>
    <n v="0"/>
    <n v="250"/>
    <n v="59.97"/>
    <n v="13.78"/>
    <n v="229.81"/>
    <n v="25.67"/>
    <n v="42.2"/>
    <n v="1644.38"/>
    <n v="6.03"/>
    <n v="0.89"/>
    <n v="148.16"/>
    <n v="41.69"/>
    <n v="40.799999999999997"/>
    <n v="978.72"/>
    <n v="0"/>
    <n v="0"/>
    <n v="0"/>
    <n v="4.72"/>
    <n v="9.43"/>
    <n v="1995.98"/>
    <n v="0"/>
    <n v="0"/>
    <n v="1000"/>
    <n v="0"/>
    <n v="0"/>
    <n v="0"/>
    <n v="0"/>
    <n v="0"/>
    <n v="0"/>
    <n v="0"/>
    <n v="0"/>
    <n v="0"/>
    <n v="0"/>
    <n v="0"/>
    <n v="0"/>
    <n v="0.17"/>
    <n v="0.02"/>
    <n v="98.74"/>
    <n v="0.33"/>
    <n v="0.05"/>
    <n v="0.39"/>
    <n v="0"/>
    <n v="0.01"/>
    <n v="598.97"/>
  </r>
  <r>
    <n v="153"/>
    <x v="0"/>
    <n v="10"/>
    <x v="8"/>
    <x v="152"/>
    <x v="180"/>
    <n v="0"/>
    <n v="0"/>
    <n v="44.96"/>
    <n v="80.459999999999994"/>
    <n v="1789.59"/>
    <n v="5.96"/>
    <n v="4.05"/>
    <n v="679.53"/>
    <n v="0"/>
    <n v="0"/>
    <n v="0"/>
    <n v="5.96"/>
    <n v="4.05"/>
    <n v="679.53"/>
    <n v="348.45"/>
    <n v="346.03"/>
    <n v="993.05"/>
    <n v="0.03"/>
    <n v="0.06"/>
    <n v="2000"/>
    <n v="0"/>
    <n v="0"/>
    <n v="0"/>
    <n v="0.52"/>
    <n v="1.51"/>
    <n v="2903.85"/>
    <n v="7.91"/>
    <n v="3.29"/>
    <n v="415.93"/>
    <n v="0"/>
    <n v="0"/>
    <n v="0"/>
    <n v="123.39"/>
    <n v="79.209999999999994"/>
    <n v="641.95000000000005"/>
    <n v="3.35"/>
    <n v="5.14"/>
    <n v="1534.33"/>
    <n v="17.37"/>
    <n v="5.62"/>
    <n v="323.55"/>
    <n v="105.46"/>
    <n v="145.59"/>
    <n v="1380.52"/>
    <n v="0"/>
    <n v="0"/>
    <n v="0"/>
    <n v="55.35"/>
    <n v="110.13"/>
    <n v="1989.7"/>
    <n v="0.01"/>
    <n v="0"/>
    <n v="0"/>
    <n v="0"/>
    <n v="0"/>
    <n v="0"/>
    <n v="0"/>
    <n v="0"/>
    <n v="0"/>
    <n v="371.2"/>
    <n v="344.08"/>
    <n v="926.94"/>
    <n v="0"/>
    <n v="0"/>
    <n v="0"/>
    <n v="0.34"/>
    <n v="0.15"/>
    <n v="441.18"/>
    <n v="0.25"/>
    <n v="1.3"/>
    <n v="1.55"/>
    <n v="0.08"/>
    <n v="0"/>
    <n v="60.83"/>
  </r>
  <r>
    <n v="153"/>
    <x v="1"/>
    <n v="10"/>
    <x v="8"/>
    <x v="152"/>
    <x v="180"/>
    <n v="0"/>
    <n v="0"/>
    <n v="29.98"/>
    <n v="54.29"/>
    <n v="1810.87"/>
    <n v="4.2"/>
    <n v="3.51"/>
    <n v="835.71"/>
    <n v="0.01"/>
    <n v="0"/>
    <n v="0"/>
    <n v="4.21"/>
    <n v="3.51"/>
    <n v="833.73"/>
    <n v="325.05"/>
    <n v="496.04"/>
    <n v="1526.04"/>
    <n v="0.04"/>
    <n v="0.06"/>
    <n v="1500"/>
    <n v="0"/>
    <n v="0"/>
    <n v="0"/>
    <n v="0.43"/>
    <n v="1.22"/>
    <n v="2837.21"/>
    <n v="4.12"/>
    <n v="2.4300000000000002"/>
    <n v="589.80999999999995"/>
    <n v="0"/>
    <n v="0"/>
    <n v="0"/>
    <n v="148.97"/>
    <n v="79.69"/>
    <n v="534.94000000000005"/>
    <n v="5.54"/>
    <n v="9.9499999999999993"/>
    <n v="1796.03"/>
    <n v="16.5"/>
    <n v="6.21"/>
    <n v="376.36"/>
    <n v="46.5"/>
    <n v="46.45"/>
    <n v="998.92"/>
    <n v="0"/>
    <n v="0"/>
    <n v="0"/>
    <n v="123.27"/>
    <n v="245.87"/>
    <n v="1994.56"/>
    <n v="0"/>
    <n v="0"/>
    <n v="0"/>
    <n v="0"/>
    <n v="0"/>
    <n v="0"/>
    <n v="0"/>
    <n v="0"/>
    <n v="0"/>
    <n v="193.02"/>
    <n v="308.56"/>
    <n v="1598.59"/>
    <n v="0"/>
    <n v="0"/>
    <n v="0"/>
    <n v="0.7"/>
    <n v="0.36"/>
    <n v="514.29"/>
    <n v="0.19"/>
    <n v="1.28"/>
    <n v="1.47"/>
    <n v="7.0000000000000007E-2"/>
    <n v="0.2"/>
    <n v="49.6"/>
  </r>
  <r>
    <n v="153"/>
    <x v="2"/>
    <n v="10"/>
    <x v="8"/>
    <x v="152"/>
    <x v="180"/>
    <n v="0"/>
    <n v="0"/>
    <n v="28.38"/>
    <n v="50.46"/>
    <n v="1778.01"/>
    <n v="4.5"/>
    <n v="3.43"/>
    <n v="762.22"/>
    <n v="0"/>
    <n v="0"/>
    <n v="0"/>
    <n v="4.5"/>
    <n v="3.43"/>
    <n v="762.22"/>
    <n v="307.11"/>
    <n v="376.63"/>
    <n v="1226.3699999999999"/>
    <n v="0.05"/>
    <n v="0.1"/>
    <n v="2000"/>
    <n v="0"/>
    <n v="0"/>
    <n v="0"/>
    <n v="0.44"/>
    <n v="0.61"/>
    <n v="1386.36"/>
    <n v="1.85"/>
    <n v="1.56"/>
    <n v="843.24"/>
    <n v="0.2"/>
    <n v="0.16"/>
    <n v="800"/>
    <n v="105.09"/>
    <n v="66.400000000000006"/>
    <n v="631.84"/>
    <n v="8.1"/>
    <n v="15.08"/>
    <n v="1861.73"/>
    <n v="23.75"/>
    <n v="12.41"/>
    <n v="522.53"/>
    <n v="69.17"/>
    <n v="80.03"/>
    <n v="1157"/>
    <n v="0"/>
    <n v="0"/>
    <n v="0"/>
    <n v="87.07"/>
    <n v="196.09"/>
    <n v="2252.1"/>
    <n v="0"/>
    <n v="0"/>
    <n v="0"/>
    <n v="0"/>
    <n v="0"/>
    <n v="0"/>
    <n v="0"/>
    <n v="0"/>
    <n v="0"/>
    <n v="188.56"/>
    <n v="303.73"/>
    <n v="1610.79"/>
    <n v="0"/>
    <n v="0"/>
    <n v="0"/>
    <n v="0.91"/>
    <n v="0.08"/>
    <n v="87.91"/>
    <n v="0.18"/>
    <n v="1.1399999999999999"/>
    <n v="1.33"/>
    <n v="0.04"/>
    <n v="0.3"/>
    <n v="102.82"/>
  </r>
  <r>
    <n v="153"/>
    <x v="3"/>
    <n v="10"/>
    <x v="8"/>
    <x v="152"/>
    <x v="180"/>
    <n v="0"/>
    <n v="0"/>
    <n v="35.01"/>
    <n v="77.09"/>
    <n v="2201.94"/>
    <n v="3.52"/>
    <n v="1.22"/>
    <n v="346.59"/>
    <n v="0"/>
    <n v="0"/>
    <n v="0"/>
    <n v="3.52"/>
    <n v="1.22"/>
    <n v="346.59"/>
    <n v="332.21"/>
    <n v="157.72999999999999"/>
    <n v="474.79"/>
    <n v="7.0000000000000007E-2"/>
    <n v="0.12"/>
    <n v="1714.29"/>
    <n v="0"/>
    <n v="0"/>
    <n v="0"/>
    <n v="0.26"/>
    <n v="0.8"/>
    <n v="3076.92"/>
    <n v="14.02"/>
    <n v="10.76"/>
    <n v="767.48"/>
    <n v="0"/>
    <n v="0"/>
    <n v="0"/>
    <n v="118.72"/>
    <n v="29.49"/>
    <n v="248.4"/>
    <n v="9.39"/>
    <n v="15.24"/>
    <n v="1623"/>
    <n v="27.21"/>
    <n v="5.35"/>
    <n v="196.62"/>
    <n v="92.84"/>
    <n v="102.27"/>
    <n v="1101.57"/>
    <n v="0"/>
    <n v="0"/>
    <n v="0"/>
    <n v="76.58"/>
    <n v="165.8"/>
    <n v="2165.06"/>
    <n v="0.05"/>
    <n v="0.05"/>
    <n v="1000"/>
    <n v="0"/>
    <n v="0"/>
    <n v="0"/>
    <n v="0"/>
    <n v="0"/>
    <n v="0"/>
    <n v="220.82"/>
    <n v="296.14999999999998"/>
    <n v="1341.14"/>
    <n v="0"/>
    <n v="0"/>
    <n v="0"/>
    <n v="0.48"/>
    <n v="0.05"/>
    <n v="104.17"/>
    <n v="0.22"/>
    <n v="1.51"/>
    <n v="1.73"/>
    <n v="0.1"/>
    <n v="0.32"/>
    <n v="111.57"/>
  </r>
  <r>
    <n v="153"/>
    <x v="4"/>
    <n v="10"/>
    <x v="8"/>
    <x v="152"/>
    <x v="180"/>
    <n v="0"/>
    <n v="0"/>
    <n v="32.67"/>
    <n v="62.25"/>
    <n v="1905.42"/>
    <n v="7.18"/>
    <n v="5"/>
    <n v="696.38"/>
    <n v="0"/>
    <n v="0"/>
    <n v="0"/>
    <n v="7.18"/>
    <n v="5"/>
    <n v="696.38"/>
    <n v="305.35000000000002"/>
    <n v="252.96"/>
    <n v="828.43"/>
    <n v="0.04"/>
    <n v="0.06"/>
    <n v="1500"/>
    <n v="0"/>
    <n v="0"/>
    <n v="0"/>
    <n v="0.2"/>
    <n v="0.55000000000000004"/>
    <n v="2750"/>
    <n v="0.36"/>
    <n v="0.23"/>
    <n v="638.89"/>
    <n v="0"/>
    <n v="0"/>
    <n v="0"/>
    <n v="96.13"/>
    <n v="45.29"/>
    <n v="471.13"/>
    <n v="10.72"/>
    <n v="24.38"/>
    <n v="2274.25"/>
    <n v="24.51"/>
    <n v="10.87"/>
    <n v="443.49"/>
    <n v="57.14"/>
    <n v="60.79"/>
    <n v="1063.8800000000001"/>
    <n v="0"/>
    <n v="0"/>
    <n v="0"/>
    <n v="93.8"/>
    <n v="192.6"/>
    <n v="2053.3000000000002"/>
    <n v="0"/>
    <n v="0"/>
    <n v="0"/>
    <n v="0"/>
    <n v="0"/>
    <n v="0"/>
    <n v="0"/>
    <n v="0"/>
    <n v="0"/>
    <n v="186.33"/>
    <n v="288.69"/>
    <n v="1549.35"/>
    <n v="0"/>
    <n v="0"/>
    <n v="0"/>
    <n v="0.65"/>
    <n v="0.06"/>
    <n v="92.31"/>
    <n v="0.48"/>
    <n v="1.36"/>
    <n v="1.84"/>
    <n v="0.18"/>
    <n v="0.35"/>
    <n v="93.06"/>
  </r>
  <r>
    <n v="153"/>
    <x v="5"/>
    <n v="10"/>
    <x v="8"/>
    <x v="152"/>
    <x v="180"/>
    <n v="0"/>
    <n v="0"/>
    <n v="41.04"/>
    <n v="82.56"/>
    <n v="2011.7"/>
    <n v="8.56"/>
    <n v="2.52"/>
    <n v="294.39"/>
    <n v="0"/>
    <n v="0"/>
    <n v="0"/>
    <n v="8.56"/>
    <n v="2.52"/>
    <n v="294.39"/>
    <n v="292.17"/>
    <n v="103.42"/>
    <n v="353.97"/>
    <n v="0.05"/>
    <n v="0.06"/>
    <n v="1200"/>
    <n v="0"/>
    <n v="0"/>
    <n v="0"/>
    <n v="0.43"/>
    <n v="1.28"/>
    <n v="2976.74"/>
    <n v="1.59"/>
    <n v="1.18"/>
    <n v="742.14"/>
    <n v="0.01"/>
    <n v="0"/>
    <n v="0"/>
    <n v="114.26"/>
    <n v="24.34"/>
    <n v="212.99"/>
    <n v="14.44"/>
    <n v="22.78"/>
    <n v="1577.56"/>
    <n v="25.08"/>
    <n v="3.66"/>
    <n v="145.93"/>
    <n v="87.59"/>
    <n v="88.71"/>
    <n v="1012.79"/>
    <n v="0"/>
    <n v="0"/>
    <n v="0"/>
    <n v="70.14"/>
    <n v="132.85"/>
    <n v="1894.07"/>
    <n v="0.02"/>
    <n v="0.01"/>
    <n v="500"/>
    <n v="0"/>
    <n v="0"/>
    <n v="0"/>
    <n v="0"/>
    <n v="0"/>
    <n v="0"/>
    <n v="197.42"/>
    <n v="248.04"/>
    <n v="1256.4100000000001"/>
    <n v="0"/>
    <n v="0"/>
    <n v="0"/>
    <n v="0.35"/>
    <n v="0.03"/>
    <n v="85.71"/>
    <n v="0.94"/>
    <n v="1.63"/>
    <n v="2.57"/>
    <n v="0.15"/>
    <n v="0.55000000000000004"/>
    <n v="98.44"/>
  </r>
  <r>
    <n v="153"/>
    <x v="6"/>
    <n v="10"/>
    <x v="8"/>
    <x v="152"/>
    <x v="180"/>
    <n v="0"/>
    <n v="0"/>
    <n v="52.18"/>
    <n v="101.98"/>
    <n v="1954.28"/>
    <n v="4.93"/>
    <n v="0.83"/>
    <n v="167.82"/>
    <n v="0"/>
    <n v="0"/>
    <n v="0"/>
    <n v="4.93"/>
    <n v="0.83"/>
    <n v="167.82"/>
    <n v="306.85000000000002"/>
    <n v="124.5"/>
    <n v="405.72"/>
    <n v="0.05"/>
    <n v="7.0000000000000007E-2"/>
    <n v="1489.8"/>
    <n v="0"/>
    <n v="0"/>
    <n v="0"/>
    <n v="0.23"/>
    <n v="0.75"/>
    <n v="3298.25"/>
    <n v="16.87"/>
    <n v="19.739999999999998"/>
    <n v="1169.9100000000001"/>
    <n v="0"/>
    <n v="0"/>
    <n v="0"/>
    <n v="139.93"/>
    <n v="45.53"/>
    <n v="325.42"/>
    <n v="18.079999999999998"/>
    <n v="35.159999999999997"/>
    <n v="1945.29"/>
    <n v="13.86"/>
    <n v="3.7"/>
    <n v="266.88"/>
    <n v="81.58"/>
    <n v="90.41"/>
    <n v="1108.24"/>
    <n v="0"/>
    <n v="0"/>
    <n v="0"/>
    <n v="50.48"/>
    <n v="93.93"/>
    <n v="1860.64"/>
    <n v="0.01"/>
    <n v="0"/>
    <n v="444.44"/>
    <n v="0"/>
    <n v="0"/>
    <n v="0"/>
    <n v="0"/>
    <n v="0"/>
    <n v="0"/>
    <n v="0"/>
    <n v="0"/>
    <n v="0"/>
    <n v="0"/>
    <n v="0"/>
    <n v="0"/>
    <n v="0.26"/>
    <n v="0.16"/>
    <n v="596.12"/>
    <n v="1.28"/>
    <n v="1.79"/>
    <n v="3.07"/>
    <n v="0.22"/>
    <n v="0.26"/>
    <n v="76.459999999999994"/>
  </r>
  <r>
    <n v="153"/>
    <x v="7"/>
    <n v="10"/>
    <x v="8"/>
    <x v="152"/>
    <x v="180"/>
    <n v="0"/>
    <n v="0"/>
    <n v="46.94"/>
    <n v="100.7"/>
    <n v="2145.4499999999998"/>
    <n v="4.63"/>
    <n v="1.1399999999999999"/>
    <n v="245.2"/>
    <n v="0"/>
    <n v="0"/>
    <n v="0"/>
    <n v="4.63"/>
    <n v="1.1399999999999999"/>
    <n v="245.2"/>
    <n v="314.12"/>
    <n v="92.5"/>
    <n v="294.47000000000003"/>
    <n v="0.03"/>
    <n v="7.0000000000000007E-2"/>
    <n v="2029.41"/>
    <n v="0"/>
    <n v="0"/>
    <n v="0"/>
    <n v="0.21"/>
    <n v="0.71"/>
    <n v="3322.43"/>
    <n v="27.23"/>
    <n v="31.5"/>
    <n v="1156.53"/>
    <n v="0"/>
    <n v="0"/>
    <n v="0"/>
    <n v="147.69"/>
    <n v="39.880000000000003"/>
    <n v="270.02999999999997"/>
    <n v="20.61"/>
    <n v="29.02"/>
    <n v="1408.01"/>
    <n v="11.11"/>
    <n v="2.27"/>
    <n v="204.28"/>
    <n v="83.19"/>
    <n v="105.46"/>
    <n v="1267.6199999999999"/>
    <n v="0"/>
    <n v="0"/>
    <n v="0"/>
    <n v="49.26"/>
    <n v="89.48"/>
    <n v="1816.48"/>
    <n v="0"/>
    <n v="0"/>
    <n v="1000"/>
    <n v="0"/>
    <n v="0"/>
    <n v="0"/>
    <n v="0"/>
    <n v="0"/>
    <n v="0"/>
    <n v="0"/>
    <n v="0"/>
    <n v="0"/>
    <n v="0"/>
    <n v="0"/>
    <n v="0"/>
    <n v="0.56000000000000005"/>
    <n v="0.06"/>
    <n v="99.06"/>
    <n v="1.51"/>
    <n v="1.59"/>
    <n v="3.1"/>
    <n v="0.12"/>
    <n v="0.28000000000000003"/>
    <n v="60.85"/>
  </r>
  <r>
    <n v="154"/>
    <x v="0"/>
    <n v="10"/>
    <x v="8"/>
    <x v="153"/>
    <x v="901"/>
    <n v="5.86"/>
    <n v="2558.9499999999998"/>
    <n v="70.510000000000005"/>
    <n v="222.29"/>
    <n v="3152.6"/>
    <n v="3.62"/>
    <n v="4.5599999999999996"/>
    <n v="1259.67"/>
    <n v="0"/>
    <n v="0"/>
    <n v="0"/>
    <n v="3.62"/>
    <n v="4.5599999999999996"/>
    <n v="1259.67"/>
    <n v="0.01"/>
    <n v="0.01"/>
    <n v="1000"/>
    <n v="40.58"/>
    <n v="84.8"/>
    <n v="2089.6999999999998"/>
    <n v="0"/>
    <n v="0"/>
    <n v="0"/>
    <n v="0.46"/>
    <n v="1.34"/>
    <n v="2913.04"/>
    <n v="36.47"/>
    <n v="28.32"/>
    <n v="776.53"/>
    <n v="0.46"/>
    <n v="0.46"/>
    <n v="1000"/>
    <n v="16.12"/>
    <n v="13.07"/>
    <n v="810.79"/>
    <n v="1.36"/>
    <n v="2.66"/>
    <n v="1955.88"/>
    <n v="7.32"/>
    <n v="3.03"/>
    <n v="413.93"/>
    <n v="32.619999999999997"/>
    <n v="38.49"/>
    <n v="1179.95"/>
    <n v="0"/>
    <n v="0"/>
    <n v="0"/>
    <n v="0"/>
    <n v="0"/>
    <n v="0"/>
    <n v="0.12"/>
    <n v="0.1"/>
    <n v="833.33"/>
    <n v="0"/>
    <n v="0"/>
    <n v="0"/>
    <n v="240.09"/>
    <n v="316.77"/>
    <n v="1319.38"/>
    <n v="289.33"/>
    <n v="364.25"/>
    <n v="1258.94"/>
    <n v="0.02"/>
    <n v="0.13"/>
    <n v="6500"/>
    <n v="0.01"/>
    <n v="0"/>
    <n v="0"/>
    <n v="9.02"/>
    <n v="2.27"/>
    <n v="11.3"/>
    <n v="0.12"/>
    <n v="0.83"/>
    <n v="3.36"/>
  </r>
  <r>
    <n v="154"/>
    <x v="1"/>
    <n v="10"/>
    <x v="8"/>
    <x v="153"/>
    <x v="866"/>
    <n v="7.3"/>
    <n v="4101.12"/>
    <n v="87.56"/>
    <n v="330.75"/>
    <n v="3777.41"/>
    <n v="1.87"/>
    <n v="2.71"/>
    <n v="1449.2"/>
    <n v="0"/>
    <n v="0"/>
    <n v="0"/>
    <n v="1.87"/>
    <n v="2.71"/>
    <n v="1449.2"/>
    <n v="0.01"/>
    <n v="0.01"/>
    <n v="1000"/>
    <n v="33.15"/>
    <n v="56.88"/>
    <n v="1715.84"/>
    <n v="0"/>
    <n v="0"/>
    <n v="0"/>
    <n v="0.37"/>
    <n v="1.04"/>
    <n v="2810.81"/>
    <n v="14.76"/>
    <n v="15.15"/>
    <n v="1026.42"/>
    <n v="0.25"/>
    <n v="0.25"/>
    <n v="1000"/>
    <n v="19.96"/>
    <n v="16.3"/>
    <n v="816.63"/>
    <n v="1.37"/>
    <n v="1.42"/>
    <n v="1036.5"/>
    <n v="2.2000000000000002"/>
    <n v="1.25"/>
    <n v="568.17999999999995"/>
    <n v="32.39"/>
    <n v="55.64"/>
    <n v="1717.81"/>
    <n v="0"/>
    <n v="0"/>
    <n v="0"/>
    <n v="0"/>
    <n v="0"/>
    <n v="0"/>
    <n v="0.04"/>
    <n v="0.04"/>
    <n v="1000"/>
    <n v="0"/>
    <n v="0"/>
    <n v="0"/>
    <n v="252.06"/>
    <n v="390.5"/>
    <n v="1549.23"/>
    <n v="288.58999999999997"/>
    <n v="449.07"/>
    <n v="1556.08"/>
    <n v="0.01"/>
    <n v="0.1"/>
    <n v="10000"/>
    <n v="0.01"/>
    <n v="0.01"/>
    <n v="1000"/>
    <n v="9.2899999999999991"/>
    <n v="3.08"/>
    <n v="12.37"/>
    <n v="0.1"/>
    <n v="1.42"/>
    <n v="3.1"/>
  </r>
  <r>
    <n v="154"/>
    <x v="2"/>
    <n v="10"/>
    <x v="8"/>
    <x v="153"/>
    <x v="902"/>
    <n v="2.86"/>
    <n v="1765.43"/>
    <n v="86.06"/>
    <n v="279.02"/>
    <n v="3242.16"/>
    <n v="1.34"/>
    <n v="1.86"/>
    <n v="1388.06"/>
    <n v="0"/>
    <n v="0"/>
    <n v="0"/>
    <n v="1.34"/>
    <n v="1.86"/>
    <n v="1388.06"/>
    <n v="0.02"/>
    <n v="0.02"/>
    <n v="1000"/>
    <n v="28.6"/>
    <n v="61.91"/>
    <n v="2164.69"/>
    <n v="0"/>
    <n v="0"/>
    <n v="0"/>
    <n v="0.37"/>
    <n v="1.1499999999999999"/>
    <n v="3108.11"/>
    <n v="16.989999999999998"/>
    <n v="18.86"/>
    <n v="1110.06"/>
    <n v="0.24"/>
    <n v="0.22"/>
    <n v="916.67"/>
    <n v="18.43"/>
    <n v="15.8"/>
    <n v="857.3"/>
    <n v="1.17"/>
    <n v="1.91"/>
    <n v="1632.48"/>
    <n v="1.46"/>
    <n v="0.79"/>
    <n v="541.1"/>
    <n v="79.56"/>
    <n v="118.13"/>
    <n v="1484.79"/>
    <n v="0"/>
    <n v="0"/>
    <n v="0"/>
    <n v="0"/>
    <n v="0"/>
    <n v="0"/>
    <n v="0.01"/>
    <n v="0.01"/>
    <n v="1000"/>
    <n v="0"/>
    <n v="0"/>
    <n v="0"/>
    <n v="271.07"/>
    <n v="381.93"/>
    <n v="1408.97"/>
    <n v="353.6"/>
    <n v="502.93"/>
    <n v="1422.31"/>
    <n v="0.02"/>
    <n v="0.11"/>
    <n v="5500"/>
    <n v="0"/>
    <n v="0"/>
    <n v="0"/>
    <n v="9.92"/>
    <n v="2.59"/>
    <n v="12.51"/>
    <n v="0.1"/>
    <n v="1.34"/>
    <n v="3.94"/>
  </r>
  <r>
    <n v="154"/>
    <x v="3"/>
    <n v="10"/>
    <x v="8"/>
    <x v="153"/>
    <x v="533"/>
    <n v="4.42"/>
    <n v="2145.63"/>
    <n v="106.83"/>
    <n v="329.96"/>
    <n v="3088.65"/>
    <n v="0.84"/>
    <n v="0.99"/>
    <n v="1178.57"/>
    <n v="0"/>
    <n v="0"/>
    <n v="0"/>
    <n v="0.84"/>
    <n v="0.99"/>
    <n v="1178.57"/>
    <n v="0.01"/>
    <n v="0.01"/>
    <n v="1000"/>
    <n v="21.84"/>
    <n v="20.13"/>
    <n v="921.7"/>
    <n v="0"/>
    <n v="0"/>
    <n v="0"/>
    <n v="0.45"/>
    <n v="1.37"/>
    <n v="3044.44"/>
    <n v="24.37"/>
    <n v="21.4"/>
    <n v="878.13"/>
    <n v="0.14000000000000001"/>
    <n v="0.11"/>
    <n v="785.71"/>
    <n v="16.690000000000001"/>
    <n v="8.84"/>
    <n v="529.66"/>
    <n v="0.87"/>
    <n v="1.71"/>
    <n v="1965.52"/>
    <n v="0.56000000000000005"/>
    <n v="0.11"/>
    <n v="196.43"/>
    <n v="71.239999999999995"/>
    <n v="80.47"/>
    <n v="1129.56"/>
    <n v="0"/>
    <n v="0"/>
    <n v="0"/>
    <n v="0"/>
    <n v="0"/>
    <n v="0"/>
    <n v="0.09"/>
    <n v="0.06"/>
    <n v="666.67"/>
    <n v="0"/>
    <n v="0"/>
    <n v="0"/>
    <n v="288.58999999999997"/>
    <n v="176.4"/>
    <n v="611.25"/>
    <n v="362.39"/>
    <n v="259.36"/>
    <n v="715.69"/>
    <n v="0.01"/>
    <n v="0.09"/>
    <n v="9000"/>
    <n v="0"/>
    <n v="0"/>
    <n v="0"/>
    <n v="10.44"/>
    <n v="3.36"/>
    <n v="13.8"/>
    <n v="0.12"/>
    <n v="1.91"/>
    <n v="3.44"/>
  </r>
  <r>
    <n v="154"/>
    <x v="4"/>
    <n v="10"/>
    <x v="8"/>
    <x v="153"/>
    <x v="903"/>
    <n v="7.06"/>
    <n v="2185.7600000000002"/>
    <n v="112.53"/>
    <n v="352.79"/>
    <n v="3135.08"/>
    <n v="1.39"/>
    <n v="1.41"/>
    <n v="1014.39"/>
    <n v="0"/>
    <n v="0"/>
    <n v="0"/>
    <n v="1.39"/>
    <n v="1.41"/>
    <n v="1014.39"/>
    <n v="0.03"/>
    <n v="0.03"/>
    <n v="1000"/>
    <n v="36.67"/>
    <n v="74.459999999999994"/>
    <n v="2030.54"/>
    <n v="0"/>
    <n v="0"/>
    <n v="0"/>
    <n v="0.27"/>
    <n v="0.75"/>
    <n v="2777.78"/>
    <n v="10.98"/>
    <n v="11.51"/>
    <n v="1048.27"/>
    <n v="0.11"/>
    <n v="0.11"/>
    <n v="1000"/>
    <n v="22"/>
    <n v="18.350000000000001"/>
    <n v="834.09"/>
    <n v="1.02"/>
    <n v="2.0699999999999998"/>
    <n v="2029.41"/>
    <n v="1.24"/>
    <n v="0.42"/>
    <n v="338.71"/>
    <n v="30.16"/>
    <n v="37.75"/>
    <n v="1251.6600000000001"/>
    <n v="0"/>
    <n v="0"/>
    <n v="0"/>
    <n v="0"/>
    <n v="0"/>
    <n v="0"/>
    <n v="0.11"/>
    <n v="0.08"/>
    <n v="727.27"/>
    <n v="0"/>
    <n v="0"/>
    <n v="0"/>
    <n v="251.58"/>
    <n v="251.23"/>
    <n v="998.61"/>
    <n v="284.37"/>
    <n v="291.61"/>
    <n v="1025.46"/>
    <n v="0.02"/>
    <n v="0.13"/>
    <n v="6500"/>
    <n v="0"/>
    <n v="0"/>
    <n v="0"/>
    <n v="10.82"/>
    <n v="3.31"/>
    <n v="14.13"/>
    <n v="0.11"/>
    <n v="1.55"/>
    <n v="2.82"/>
  </r>
  <r>
    <n v="154"/>
    <x v="5"/>
    <n v="10"/>
    <x v="8"/>
    <x v="153"/>
    <x v="904"/>
    <n v="6.59"/>
    <n v="2021.47"/>
    <n v="102.11"/>
    <n v="354.56"/>
    <n v="3472.33"/>
    <n v="0.63"/>
    <n v="0.84"/>
    <n v="1333.33"/>
    <n v="0"/>
    <n v="0"/>
    <n v="0"/>
    <n v="0.63"/>
    <n v="0.84"/>
    <n v="1333.33"/>
    <n v="0.01"/>
    <n v="0.01"/>
    <n v="1000"/>
    <n v="31.56"/>
    <n v="56.92"/>
    <n v="1803.55"/>
    <n v="0"/>
    <n v="0"/>
    <n v="0"/>
    <n v="0.2"/>
    <n v="0.61"/>
    <n v="3050"/>
    <n v="9.51"/>
    <n v="9.98"/>
    <n v="1049.42"/>
    <n v="0.11"/>
    <n v="0.06"/>
    <n v="545.45000000000005"/>
    <n v="31.88"/>
    <n v="17.27"/>
    <n v="541.62"/>
    <n v="1.1000000000000001"/>
    <n v="2.23"/>
    <n v="2027.27"/>
    <n v="0.98"/>
    <n v="0.31"/>
    <n v="316.33"/>
    <n v="39.520000000000003"/>
    <n v="50.46"/>
    <n v="1276.82"/>
    <n v="0"/>
    <n v="0"/>
    <n v="0"/>
    <n v="0"/>
    <n v="0"/>
    <n v="0"/>
    <n v="0.25"/>
    <n v="0.3"/>
    <n v="1200"/>
    <n v="0"/>
    <n v="0"/>
    <n v="0"/>
    <n v="266.39"/>
    <n v="140.96"/>
    <n v="529.16"/>
    <n v="315.62"/>
    <n v="194.28"/>
    <n v="615.54999999999995"/>
    <n v="0.02"/>
    <n v="0.16"/>
    <n v="8650"/>
    <n v="0"/>
    <n v="0"/>
    <n v="0"/>
    <n v="11.68"/>
    <n v="4.49"/>
    <n v="16.18"/>
    <n v="0.14000000000000001"/>
    <n v="2.69"/>
    <n v="2.58"/>
  </r>
  <r>
    <n v="154"/>
    <x v="6"/>
    <n v="10"/>
    <x v="8"/>
    <x v="153"/>
    <x v="905"/>
    <n v="8.0500000000000007"/>
    <n v="1818.72"/>
    <n v="109.04"/>
    <n v="417.55"/>
    <n v="3829.26"/>
    <n v="1"/>
    <n v="0.61"/>
    <n v="603.59"/>
    <n v="0"/>
    <n v="0"/>
    <n v="0"/>
    <n v="1"/>
    <n v="0.61"/>
    <n v="603.59"/>
    <n v="0.03"/>
    <n v="0.03"/>
    <n v="1000"/>
    <n v="50.64"/>
    <n v="94.64"/>
    <n v="1868.67"/>
    <n v="0"/>
    <n v="0"/>
    <n v="0"/>
    <n v="0.32"/>
    <n v="1.05"/>
    <n v="3297.81"/>
    <n v="17.32"/>
    <n v="22.36"/>
    <n v="1290.67"/>
    <n v="0.17"/>
    <n v="0.04"/>
    <n v="238.1"/>
    <n v="51.81"/>
    <n v="39.17"/>
    <n v="756.1"/>
    <n v="1.36"/>
    <n v="2.78"/>
    <n v="2045.69"/>
    <n v="0.53"/>
    <n v="0.19"/>
    <n v="347.74"/>
    <n v="35.58"/>
    <n v="53.14"/>
    <n v="1493.66"/>
    <n v="0"/>
    <n v="0"/>
    <n v="0"/>
    <n v="0.01"/>
    <n v="0"/>
    <n v="0"/>
    <n v="0.8"/>
    <n v="0.96"/>
    <n v="1195.52"/>
    <n v="0"/>
    <n v="0"/>
    <n v="0"/>
    <n v="219.28"/>
    <n v="228.05"/>
    <n v="1039.97"/>
    <n v="0"/>
    <n v="0"/>
    <n v="0"/>
    <n v="0.02"/>
    <n v="0.15"/>
    <n v="7128.57"/>
    <n v="0"/>
    <n v="0"/>
    <n v="630"/>
    <n v="12.29"/>
    <n v="3.86"/>
    <n v="16.149999999999999"/>
    <n v="0.09"/>
    <n v="2.36"/>
    <n v="2.57"/>
  </r>
  <r>
    <n v="154"/>
    <x v="7"/>
    <n v="10"/>
    <x v="8"/>
    <x v="153"/>
    <x v="906"/>
    <n v="12.82"/>
    <n v="2884.81"/>
    <n v="102.2"/>
    <n v="413.26"/>
    <n v="4043.52"/>
    <n v="0.63"/>
    <n v="0.37"/>
    <n v="582.28"/>
    <n v="0"/>
    <n v="0"/>
    <n v="0"/>
    <n v="0.63"/>
    <n v="0.37"/>
    <n v="582.28"/>
    <n v="0.01"/>
    <n v="0.01"/>
    <n v="909.09"/>
    <n v="45.99"/>
    <n v="140.91999999999999"/>
    <n v="3064.08"/>
    <n v="0"/>
    <n v="0"/>
    <n v="0"/>
    <n v="0.2"/>
    <n v="0.68"/>
    <n v="3321.95"/>
    <n v="57.91"/>
    <n v="88.81"/>
    <n v="1533.64"/>
    <n v="0.14000000000000001"/>
    <n v="0.12"/>
    <n v="800"/>
    <n v="65.03"/>
    <n v="54.73"/>
    <n v="841.69"/>
    <n v="1.48"/>
    <n v="2.89"/>
    <n v="1953.41"/>
    <n v="0.62"/>
    <n v="0.17"/>
    <n v="269.23"/>
    <n v="39.76"/>
    <n v="10.23"/>
    <n v="257.32"/>
    <n v="0"/>
    <n v="0"/>
    <n v="0"/>
    <n v="0"/>
    <n v="0"/>
    <n v="0"/>
    <n v="0.92"/>
    <n v="0.37"/>
    <n v="400"/>
    <n v="0"/>
    <n v="0"/>
    <n v="0"/>
    <n v="209.4"/>
    <n v="282.41000000000003"/>
    <n v="1348.7"/>
    <n v="0"/>
    <n v="0"/>
    <n v="0"/>
    <n v="0.01"/>
    <n v="7.0000000000000007E-2"/>
    <n v="7040"/>
    <n v="0"/>
    <n v="0"/>
    <n v="90"/>
    <n v="12.42"/>
    <n v="3.69"/>
    <n v="16.100000000000001"/>
    <n v="7.0000000000000007E-2"/>
    <n v="2.4500000000000002"/>
    <n v="2.29"/>
  </r>
  <r>
    <n v="155"/>
    <x v="0"/>
    <n v="10"/>
    <x v="8"/>
    <x v="154"/>
    <x v="180"/>
    <n v="0"/>
    <n v="0"/>
    <n v="79.59"/>
    <n v="259.95999999999998"/>
    <n v="3266.24"/>
    <n v="0.01"/>
    <n v="0.01"/>
    <n v="1000"/>
    <n v="0"/>
    <n v="0"/>
    <n v="0"/>
    <n v="0.01"/>
    <n v="0.01"/>
    <n v="1000"/>
    <n v="286.10000000000002"/>
    <n v="498.47"/>
    <n v="1742.29"/>
    <n v="0"/>
    <n v="0"/>
    <n v="0"/>
    <n v="0"/>
    <n v="0"/>
    <n v="0"/>
    <n v="12.1"/>
    <n v="29.48"/>
    <n v="2436.36"/>
    <n v="129.44"/>
    <n v="141.81"/>
    <n v="1095.57"/>
    <n v="0"/>
    <n v="0"/>
    <n v="0"/>
    <n v="55.65"/>
    <n v="20.239999999999998"/>
    <n v="363.7"/>
    <n v="2.04"/>
    <n v="3.6"/>
    <n v="1764.71"/>
    <n v="0.18"/>
    <n v="7.0000000000000007E-2"/>
    <n v="388.89"/>
    <n v="93.38"/>
    <n v="126.2"/>
    <n v="1351.47"/>
    <n v="0"/>
    <n v="0"/>
    <n v="0"/>
    <n v="0.05"/>
    <n v="0.02"/>
    <n v="400"/>
    <n v="0"/>
    <n v="0"/>
    <n v="0"/>
    <n v="0"/>
    <n v="0"/>
    <n v="0"/>
    <n v="0"/>
    <n v="0"/>
    <n v="0"/>
    <n v="97.26"/>
    <n v="130.55000000000001"/>
    <n v="1342.28"/>
    <n v="0"/>
    <n v="0"/>
    <n v="0"/>
    <n v="0.02"/>
    <n v="0.01"/>
    <n v="500"/>
    <n v="0.14000000000000001"/>
    <n v="4.4000000000000004"/>
    <n v="4.53"/>
    <n v="0.01"/>
    <n v="1.54"/>
    <n v="61.14"/>
  </r>
  <r>
    <n v="155"/>
    <x v="1"/>
    <n v="10"/>
    <x v="8"/>
    <x v="154"/>
    <x v="180"/>
    <n v="0"/>
    <n v="0"/>
    <n v="73.709999999999994"/>
    <n v="250.19"/>
    <n v="3394.25"/>
    <n v="0"/>
    <n v="0"/>
    <n v="0"/>
    <n v="0"/>
    <n v="0"/>
    <n v="0"/>
    <n v="0"/>
    <n v="0"/>
    <n v="0"/>
    <n v="277.06"/>
    <n v="491.61"/>
    <n v="1774.38"/>
    <n v="0"/>
    <n v="0"/>
    <n v="0"/>
    <n v="0"/>
    <n v="0"/>
    <n v="0"/>
    <n v="11.46"/>
    <n v="32.380000000000003"/>
    <n v="2825.48"/>
    <n v="75.069999999999993"/>
    <n v="77.72"/>
    <n v="1035.3"/>
    <n v="0"/>
    <n v="0"/>
    <n v="0"/>
    <n v="48.95"/>
    <n v="27.54"/>
    <n v="562.61"/>
    <n v="3.12"/>
    <n v="5.3"/>
    <n v="1698.72"/>
    <n v="0.19"/>
    <n v="0.06"/>
    <n v="315.79000000000002"/>
    <n v="97.63"/>
    <n v="71.78"/>
    <n v="735.22"/>
    <n v="0"/>
    <n v="0"/>
    <n v="0"/>
    <n v="0.35"/>
    <n v="0.16"/>
    <n v="457.14"/>
    <n v="0"/>
    <n v="0"/>
    <n v="0"/>
    <n v="0"/>
    <n v="0"/>
    <n v="0"/>
    <n v="0"/>
    <n v="0"/>
    <n v="0"/>
    <n v="101.33"/>
    <n v="77.3"/>
    <n v="762.85"/>
    <n v="0"/>
    <n v="0"/>
    <n v="0"/>
    <n v="0.27"/>
    <n v="0.14000000000000001"/>
    <n v="518.52"/>
    <n v="0.13"/>
    <n v="6.33"/>
    <n v="6.46"/>
    <n v="0.02"/>
    <n v="5.42"/>
    <n v="66.400000000000006"/>
  </r>
  <r>
    <n v="155"/>
    <x v="2"/>
    <n v="10"/>
    <x v="8"/>
    <x v="154"/>
    <x v="180"/>
    <n v="0"/>
    <n v="0"/>
    <n v="84.44"/>
    <n v="315.48"/>
    <n v="3736.14"/>
    <n v="0"/>
    <n v="0"/>
    <n v="0"/>
    <n v="0"/>
    <n v="0"/>
    <n v="0"/>
    <n v="0"/>
    <n v="0"/>
    <n v="0"/>
    <n v="224.86"/>
    <n v="243.92"/>
    <n v="1084.76"/>
    <n v="0"/>
    <n v="0"/>
    <n v="0"/>
    <n v="0"/>
    <n v="0"/>
    <n v="0"/>
    <n v="11.75"/>
    <n v="39.57"/>
    <n v="3367.66"/>
    <n v="62.75"/>
    <n v="85.26"/>
    <n v="1358.73"/>
    <n v="0"/>
    <n v="0"/>
    <n v="0"/>
    <n v="32.49"/>
    <n v="16.760000000000002"/>
    <n v="515.85"/>
    <n v="3.01"/>
    <n v="5.71"/>
    <n v="1897.01"/>
    <n v="0.22"/>
    <n v="7.0000000000000007E-2"/>
    <n v="318.18"/>
    <n v="82.76"/>
    <n v="116.13"/>
    <n v="1403.21"/>
    <n v="0"/>
    <n v="0"/>
    <n v="0"/>
    <n v="0.2"/>
    <n v="0.09"/>
    <n v="450"/>
    <n v="0"/>
    <n v="0"/>
    <n v="0"/>
    <n v="0"/>
    <n v="0"/>
    <n v="0"/>
    <n v="0"/>
    <n v="0"/>
    <n v="0"/>
    <n v="86.37"/>
    <n v="122.04"/>
    <n v="1412.99"/>
    <n v="0"/>
    <n v="0"/>
    <n v="0"/>
    <n v="0.44"/>
    <n v="0.04"/>
    <n v="90.91"/>
    <n v="0.12"/>
    <n v="3.32"/>
    <n v="3.44"/>
    <n v="0"/>
    <n v="2.52"/>
    <n v="131.69999999999999"/>
  </r>
  <r>
    <n v="155"/>
    <x v="3"/>
    <n v="10"/>
    <x v="8"/>
    <x v="154"/>
    <x v="180"/>
    <n v="0"/>
    <n v="0"/>
    <n v="86.72"/>
    <n v="346.47"/>
    <n v="3995.27"/>
    <n v="0"/>
    <n v="0"/>
    <n v="0"/>
    <n v="0"/>
    <n v="0"/>
    <n v="0"/>
    <n v="0"/>
    <n v="0"/>
    <n v="0"/>
    <n v="240.21"/>
    <n v="294"/>
    <n v="1223.93"/>
    <n v="0"/>
    <n v="0"/>
    <n v="0"/>
    <n v="0"/>
    <n v="0"/>
    <n v="0"/>
    <n v="11.5"/>
    <n v="35.869999999999997"/>
    <n v="3119.13"/>
    <n v="115.05"/>
    <n v="138.27000000000001"/>
    <n v="1201.83"/>
    <n v="0"/>
    <n v="0"/>
    <n v="0"/>
    <n v="34.6"/>
    <n v="18.579999999999998"/>
    <n v="536.99"/>
    <n v="3.21"/>
    <n v="5.7"/>
    <n v="1775.7"/>
    <n v="0.2"/>
    <n v="0.04"/>
    <n v="200"/>
    <n v="80.42"/>
    <n v="113.1"/>
    <n v="1406.37"/>
    <n v="0"/>
    <n v="0"/>
    <n v="0"/>
    <n v="0.08"/>
    <n v="0.04"/>
    <n v="500"/>
    <n v="0"/>
    <n v="0"/>
    <n v="0"/>
    <n v="0"/>
    <n v="0"/>
    <n v="0"/>
    <n v="0"/>
    <n v="0"/>
    <n v="0"/>
    <n v="84.27"/>
    <n v="119.05"/>
    <n v="1412.72"/>
    <n v="0"/>
    <n v="0"/>
    <n v="0"/>
    <n v="0.26"/>
    <n v="0.03"/>
    <n v="115.38"/>
    <n v="0.12"/>
    <n v="3.95"/>
    <n v="4.07"/>
    <n v="0.01"/>
    <n v="3.23"/>
    <n v="124.76"/>
  </r>
  <r>
    <n v="155"/>
    <x v="4"/>
    <n v="10"/>
    <x v="8"/>
    <x v="154"/>
    <x v="180"/>
    <n v="0"/>
    <n v="0"/>
    <n v="88.8"/>
    <n v="358.02"/>
    <n v="4031.76"/>
    <n v="0"/>
    <n v="0"/>
    <n v="0"/>
    <n v="0"/>
    <n v="0"/>
    <n v="0"/>
    <n v="0"/>
    <n v="0"/>
    <n v="0"/>
    <n v="228.59"/>
    <n v="308.41000000000003"/>
    <n v="1349.18"/>
    <n v="0"/>
    <n v="0"/>
    <n v="0"/>
    <n v="0"/>
    <n v="0"/>
    <n v="0"/>
    <n v="10.94"/>
    <n v="34.69"/>
    <n v="3170.93"/>
    <n v="65.28"/>
    <n v="76.64"/>
    <n v="1174.02"/>
    <n v="0"/>
    <n v="0"/>
    <n v="0"/>
    <n v="33.869999999999997"/>
    <n v="26.79"/>
    <n v="790.97"/>
    <n v="3.17"/>
    <n v="5.95"/>
    <n v="1876.97"/>
    <n v="0.18"/>
    <n v="0.06"/>
    <n v="333.33"/>
    <n v="77.760000000000005"/>
    <n v="114.96"/>
    <n v="1478.4"/>
    <n v="0"/>
    <n v="0"/>
    <n v="0"/>
    <n v="0.06"/>
    <n v="0.05"/>
    <n v="833.33"/>
    <n v="0"/>
    <n v="0"/>
    <n v="0"/>
    <n v="0"/>
    <n v="0"/>
    <n v="0"/>
    <n v="0"/>
    <n v="0"/>
    <n v="0"/>
    <n v="81.56"/>
    <n v="121.11"/>
    <n v="1484.92"/>
    <n v="0"/>
    <n v="0"/>
    <n v="0"/>
    <n v="0.92"/>
    <n v="0.09"/>
    <n v="97.83"/>
    <n v="0.1"/>
    <n v="4.0199999999999996"/>
    <n v="4.12"/>
    <n v="0.01"/>
    <n v="3.31"/>
    <n v="131.88999999999999"/>
  </r>
  <r>
    <n v="155"/>
    <x v="5"/>
    <n v="10"/>
    <x v="8"/>
    <x v="154"/>
    <x v="180"/>
    <n v="0"/>
    <n v="0"/>
    <n v="88.34"/>
    <n v="311.10000000000002"/>
    <n v="3521.62"/>
    <n v="0"/>
    <n v="0"/>
    <n v="0"/>
    <n v="0"/>
    <n v="0"/>
    <n v="0"/>
    <n v="0"/>
    <n v="0"/>
    <n v="0"/>
    <n v="220.33"/>
    <n v="219.94"/>
    <n v="998.23"/>
    <n v="0"/>
    <n v="0"/>
    <n v="0"/>
    <n v="0"/>
    <n v="0"/>
    <n v="0"/>
    <n v="9.86"/>
    <n v="27.83"/>
    <n v="2822.52"/>
    <n v="50.24"/>
    <n v="50.24"/>
    <n v="1000"/>
    <n v="0"/>
    <n v="0"/>
    <n v="0"/>
    <n v="49.69"/>
    <n v="24.84"/>
    <n v="499.87"/>
    <n v="2.94"/>
    <n v="5.59"/>
    <n v="1901.36"/>
    <n v="0.3"/>
    <n v="0.09"/>
    <n v="300"/>
    <n v="72.19"/>
    <n v="104.9"/>
    <n v="1453.11"/>
    <n v="0"/>
    <n v="0"/>
    <n v="0"/>
    <n v="0.05"/>
    <n v="0.05"/>
    <n v="1000"/>
    <n v="0"/>
    <n v="0"/>
    <n v="0"/>
    <n v="0"/>
    <n v="0"/>
    <n v="0"/>
    <n v="0"/>
    <n v="0"/>
    <n v="0"/>
    <n v="75.72"/>
    <n v="110.7"/>
    <n v="1461.97"/>
    <n v="0"/>
    <n v="0.01"/>
    <n v="8600"/>
    <n v="1.78"/>
    <n v="0.15"/>
    <n v="84.27"/>
    <n v="0.13"/>
    <n v="5.91"/>
    <n v="6.04"/>
    <n v="0.01"/>
    <n v="5.13"/>
    <n v="121.84"/>
  </r>
  <r>
    <n v="155"/>
    <x v="6"/>
    <n v="10"/>
    <x v="8"/>
    <x v="154"/>
    <x v="180"/>
    <n v="0"/>
    <n v="0"/>
    <n v="86.55"/>
    <n v="350.08"/>
    <n v="4044.75"/>
    <n v="0"/>
    <n v="0"/>
    <n v="0"/>
    <n v="0"/>
    <n v="0"/>
    <n v="0"/>
    <n v="0"/>
    <n v="0"/>
    <n v="0"/>
    <n v="222.79"/>
    <n v="327.99"/>
    <n v="1472.21"/>
    <n v="0"/>
    <n v="0"/>
    <n v="0"/>
    <n v="0"/>
    <n v="0"/>
    <n v="0"/>
    <n v="9.9"/>
    <n v="30.78"/>
    <n v="3110.55"/>
    <n v="56.9"/>
    <n v="71.25"/>
    <n v="1252.18"/>
    <n v="0"/>
    <n v="0"/>
    <n v="0"/>
    <n v="88.07"/>
    <n v="58.64"/>
    <n v="665.88"/>
    <n v="3.73"/>
    <n v="7.3"/>
    <n v="1955.78"/>
    <n v="0.38"/>
    <n v="0.13"/>
    <n v="347.26"/>
    <n v="69.709999999999994"/>
    <n v="98.4"/>
    <n v="1411.62"/>
    <n v="0"/>
    <n v="0"/>
    <n v="0"/>
    <n v="0.01"/>
    <n v="0"/>
    <n v="714.29"/>
    <n v="0"/>
    <n v="0"/>
    <n v="0"/>
    <n v="0"/>
    <n v="0"/>
    <n v="0"/>
    <n v="0"/>
    <n v="0"/>
    <n v="0"/>
    <n v="0"/>
    <n v="0"/>
    <n v="0"/>
    <n v="0"/>
    <n v="0"/>
    <n v="0"/>
    <n v="3.81"/>
    <n v="2.3199999999999998"/>
    <n v="609.04999999999995"/>
    <n v="0.13"/>
    <n v="4.63"/>
    <n v="4.76"/>
    <n v="0"/>
    <n v="3.87"/>
    <n v="72.05"/>
  </r>
  <r>
    <n v="155"/>
    <x v="7"/>
    <n v="10"/>
    <x v="8"/>
    <x v="154"/>
    <x v="180"/>
    <n v="0"/>
    <n v="0"/>
    <n v="85.96"/>
    <n v="340.01"/>
    <n v="3955.61"/>
    <n v="0"/>
    <n v="0"/>
    <n v="0"/>
    <n v="0"/>
    <n v="0"/>
    <n v="0"/>
    <n v="0"/>
    <n v="0"/>
    <n v="0"/>
    <n v="219.33"/>
    <n v="229.12"/>
    <n v="1044.6400000000001"/>
    <n v="0"/>
    <n v="0"/>
    <n v="0"/>
    <n v="0"/>
    <n v="0"/>
    <n v="0"/>
    <n v="8.8699999999999992"/>
    <n v="28.96"/>
    <n v="3263.72"/>
    <n v="58.08"/>
    <n v="79.099999999999994"/>
    <n v="1361.84"/>
    <n v="0"/>
    <n v="0"/>
    <n v="0"/>
    <n v="78.150000000000006"/>
    <n v="24.6"/>
    <n v="314.72000000000003"/>
    <n v="4.2699999999999996"/>
    <n v="7.46"/>
    <n v="1747.54"/>
    <n v="0.33"/>
    <n v="0.09"/>
    <n v="269.45999999999998"/>
    <n v="58.64"/>
    <n v="102.45"/>
    <n v="1746.96"/>
    <n v="0"/>
    <n v="0"/>
    <n v="0"/>
    <n v="0.02"/>
    <n v="0.01"/>
    <n v="611.11"/>
    <n v="0"/>
    <n v="0"/>
    <n v="0"/>
    <n v="0"/>
    <n v="0"/>
    <n v="0"/>
    <n v="0"/>
    <n v="0"/>
    <n v="1000"/>
    <n v="0"/>
    <n v="0"/>
    <n v="0"/>
    <n v="0"/>
    <n v="0"/>
    <n v="0"/>
    <n v="8.69"/>
    <n v="0.64"/>
    <n v="73.84"/>
    <n v="0.12"/>
    <n v="4.34"/>
    <n v="4.46"/>
    <n v="0"/>
    <n v="3.66"/>
    <n v="73.77"/>
  </r>
  <r>
    <n v="156"/>
    <x v="0"/>
    <n v="10"/>
    <x v="8"/>
    <x v="155"/>
    <x v="180"/>
    <n v="0"/>
    <n v="0"/>
    <n v="59.29"/>
    <n v="149.05000000000001"/>
    <n v="2513.91"/>
    <n v="57.24"/>
    <n v="40.64"/>
    <n v="709.99"/>
    <n v="0"/>
    <n v="0"/>
    <n v="0"/>
    <n v="57.24"/>
    <n v="40.64"/>
    <n v="709.99"/>
    <n v="635.16999999999996"/>
    <n v="621.32000000000005"/>
    <n v="978.19"/>
    <n v="0"/>
    <n v="0.01"/>
    <n v="0"/>
    <n v="0"/>
    <n v="0"/>
    <n v="0"/>
    <n v="0.44"/>
    <n v="1.27"/>
    <n v="2886.36"/>
    <n v="5.8"/>
    <n v="5.21"/>
    <n v="898.28"/>
    <n v="0.06"/>
    <n v="0.02"/>
    <n v="333.33"/>
    <n v="290.49"/>
    <n v="172.27"/>
    <n v="593.03"/>
    <n v="49.08"/>
    <n v="75.33"/>
    <n v="1534.84"/>
    <n v="29.58"/>
    <n v="12.67"/>
    <n v="428.33"/>
    <n v="78.489999999999995"/>
    <n v="85.52"/>
    <n v="1089.57"/>
    <n v="0"/>
    <n v="0"/>
    <n v="0"/>
    <n v="25.67"/>
    <n v="12.72"/>
    <n v="495.52"/>
    <n v="0.01"/>
    <n v="0"/>
    <n v="0"/>
    <n v="0"/>
    <n v="0"/>
    <n v="0"/>
    <n v="0"/>
    <n v="0"/>
    <n v="0"/>
    <n v="224.07"/>
    <n v="203.11"/>
    <n v="906.46"/>
    <n v="0"/>
    <n v="0"/>
    <n v="0"/>
    <n v="11.61"/>
    <n v="6.7"/>
    <n v="577.09"/>
    <n v="0.56999999999999995"/>
    <n v="21.2"/>
    <n v="21.77"/>
    <n v="0"/>
    <n v="17.309999999999999"/>
    <n v="153.1"/>
  </r>
  <r>
    <n v="156"/>
    <x v="1"/>
    <n v="10"/>
    <x v="8"/>
    <x v="155"/>
    <x v="180"/>
    <n v="0"/>
    <n v="0"/>
    <n v="50.15"/>
    <n v="136.35"/>
    <n v="2718.84"/>
    <n v="47"/>
    <n v="29.95"/>
    <n v="637.23"/>
    <n v="0"/>
    <n v="0"/>
    <n v="0"/>
    <n v="47"/>
    <n v="29.95"/>
    <n v="637.23"/>
    <n v="578.62"/>
    <n v="667.59"/>
    <n v="1153.76"/>
    <n v="0.01"/>
    <n v="0.01"/>
    <n v="1000"/>
    <n v="0"/>
    <n v="0"/>
    <n v="0"/>
    <n v="0.21"/>
    <n v="0.6"/>
    <n v="2857.14"/>
    <n v="2.82"/>
    <n v="3.07"/>
    <n v="1088.6500000000001"/>
    <n v="0"/>
    <n v="0"/>
    <n v="0"/>
    <n v="288.22000000000003"/>
    <n v="163.07"/>
    <n v="565.78"/>
    <n v="61.76"/>
    <n v="114.28"/>
    <n v="1850.39"/>
    <n v="44.05"/>
    <n v="19.09"/>
    <n v="433.37"/>
    <n v="63.35"/>
    <n v="85.42"/>
    <n v="1348.38"/>
    <n v="0"/>
    <n v="0"/>
    <n v="0"/>
    <n v="40.270000000000003"/>
    <n v="20.079999999999998"/>
    <n v="498.63"/>
    <n v="0"/>
    <n v="0"/>
    <n v="0"/>
    <n v="0"/>
    <n v="0"/>
    <n v="0"/>
    <n v="0"/>
    <n v="0"/>
    <n v="0"/>
    <n v="211.28"/>
    <n v="240.04"/>
    <n v="1136.1199999999999"/>
    <n v="0"/>
    <n v="0"/>
    <n v="0"/>
    <n v="19.100000000000001"/>
    <n v="11.46"/>
    <n v="600"/>
    <n v="0.42"/>
    <n v="16.22"/>
    <n v="16.64"/>
    <n v="0"/>
    <n v="13.67"/>
    <n v="157.51"/>
  </r>
  <r>
    <n v="156"/>
    <x v="2"/>
    <n v="10"/>
    <x v="8"/>
    <x v="155"/>
    <x v="180"/>
    <n v="0"/>
    <n v="0"/>
    <n v="60.97"/>
    <n v="133.16"/>
    <n v="2184.02"/>
    <n v="77.28"/>
    <n v="21.58"/>
    <n v="279.24"/>
    <n v="0"/>
    <n v="0"/>
    <n v="0"/>
    <n v="77.28"/>
    <n v="21.58"/>
    <n v="279.24"/>
    <n v="418.2"/>
    <n v="227.86"/>
    <n v="544.86"/>
    <n v="0.01"/>
    <n v="0.01"/>
    <n v="1000"/>
    <n v="0"/>
    <n v="0"/>
    <n v="0"/>
    <n v="0.28999999999999998"/>
    <n v="0.77"/>
    <n v="2655.17"/>
    <n v="1.89"/>
    <n v="1.7"/>
    <n v="899.47"/>
    <n v="0"/>
    <n v="0"/>
    <n v="0"/>
    <n v="192.68"/>
    <n v="41.6"/>
    <n v="215.9"/>
    <n v="64.22"/>
    <n v="76.760000000000005"/>
    <n v="1195.27"/>
    <n v="33.78"/>
    <n v="5.03"/>
    <n v="148.9"/>
    <n v="79.78"/>
    <n v="80.33"/>
    <n v="1006.89"/>
    <n v="0"/>
    <n v="0"/>
    <n v="0"/>
    <n v="39.25"/>
    <n v="19.57"/>
    <n v="498.6"/>
    <n v="0"/>
    <n v="0"/>
    <n v="0"/>
    <n v="0"/>
    <n v="0"/>
    <n v="0"/>
    <n v="0"/>
    <n v="0"/>
    <n v="0"/>
    <n v="222.48"/>
    <n v="187.93"/>
    <n v="844.71"/>
    <n v="0"/>
    <n v="0"/>
    <n v="0"/>
    <n v="26.25"/>
    <n v="2.38"/>
    <n v="90.67"/>
    <n v="0.53"/>
    <n v="15.08"/>
    <n v="15.61"/>
    <n v="0.02"/>
    <n v="12.26"/>
    <n v="290.63"/>
  </r>
  <r>
    <n v="156"/>
    <x v="3"/>
    <n v="10"/>
    <x v="8"/>
    <x v="155"/>
    <x v="180"/>
    <n v="0"/>
    <n v="0"/>
    <n v="67.88"/>
    <n v="152.46"/>
    <n v="2246.02"/>
    <n v="46.05"/>
    <n v="12.93"/>
    <n v="280.77999999999997"/>
    <n v="0"/>
    <n v="0"/>
    <n v="0"/>
    <n v="46.05"/>
    <n v="12.93"/>
    <n v="280.77999999999997"/>
    <n v="491.43"/>
    <n v="245.09"/>
    <n v="498.73"/>
    <n v="0"/>
    <n v="0"/>
    <n v="0"/>
    <n v="0"/>
    <n v="0"/>
    <n v="0"/>
    <n v="0.24"/>
    <n v="0.74"/>
    <n v="3083.33"/>
    <n v="10.66"/>
    <n v="8.6300000000000008"/>
    <n v="809.57"/>
    <n v="0"/>
    <n v="0"/>
    <n v="0"/>
    <n v="228.13"/>
    <n v="68.959999999999994"/>
    <n v="302.27999999999997"/>
    <n v="87.17"/>
    <n v="190.14"/>
    <n v="2181.2600000000002"/>
    <n v="37.44"/>
    <n v="5"/>
    <n v="133.55000000000001"/>
    <n v="118.1"/>
    <n v="134.91"/>
    <n v="1142.3399999999999"/>
    <n v="0"/>
    <n v="0"/>
    <n v="0"/>
    <n v="36.21"/>
    <n v="18.02"/>
    <n v="497.65"/>
    <n v="0"/>
    <n v="0"/>
    <n v="0"/>
    <n v="0"/>
    <n v="0"/>
    <n v="0"/>
    <n v="0"/>
    <n v="0"/>
    <n v="0"/>
    <n v="306.13"/>
    <n v="373.41"/>
    <n v="1219.78"/>
    <n v="0"/>
    <n v="0"/>
    <n v="0"/>
    <n v="30.32"/>
    <n v="4.18"/>
    <n v="137.86000000000001"/>
    <n v="0.67"/>
    <n v="17.87"/>
    <n v="18.55"/>
    <n v="0"/>
    <n v="14.77"/>
    <n v="284.45"/>
  </r>
  <r>
    <n v="156"/>
    <x v="4"/>
    <n v="10"/>
    <x v="8"/>
    <x v="155"/>
    <x v="180"/>
    <n v="0"/>
    <n v="0"/>
    <n v="67.78"/>
    <n v="130.81"/>
    <n v="1929.92"/>
    <n v="64.38"/>
    <n v="52.95"/>
    <n v="822.46"/>
    <n v="0"/>
    <n v="0"/>
    <n v="0"/>
    <n v="64.38"/>
    <n v="52.95"/>
    <n v="822.46"/>
    <n v="426.93"/>
    <n v="476.69"/>
    <n v="1116.55"/>
    <n v="0"/>
    <n v="0"/>
    <n v="0"/>
    <n v="0"/>
    <n v="0"/>
    <n v="0"/>
    <n v="0.27"/>
    <n v="0.76"/>
    <n v="2814.81"/>
    <n v="1.42"/>
    <n v="1.02"/>
    <n v="718.31"/>
    <n v="0"/>
    <n v="0"/>
    <n v="0"/>
    <n v="216.82"/>
    <n v="156.41999999999999"/>
    <n v="721.43"/>
    <n v="108.82"/>
    <n v="217.64"/>
    <n v="2000"/>
    <n v="35.99"/>
    <n v="14.79"/>
    <n v="410.95"/>
    <n v="104.63"/>
    <n v="103.58"/>
    <n v="989.96"/>
    <n v="0"/>
    <n v="0"/>
    <n v="0"/>
    <n v="36.76"/>
    <n v="18.39"/>
    <n v="500.27"/>
    <n v="0.01"/>
    <n v="0"/>
    <n v="0"/>
    <n v="0"/>
    <n v="0"/>
    <n v="0"/>
    <n v="0"/>
    <n v="0"/>
    <n v="0"/>
    <n v="288.47000000000003"/>
    <n v="355.04"/>
    <n v="1230.77"/>
    <n v="0"/>
    <n v="0"/>
    <n v="0"/>
    <n v="42.39"/>
    <n v="3.32"/>
    <n v="78.319999999999993"/>
    <n v="1"/>
    <n v="20.13"/>
    <n v="21.14"/>
    <n v="0"/>
    <n v="16.68"/>
    <n v="275.11"/>
  </r>
  <r>
    <n v="156"/>
    <x v="5"/>
    <n v="10"/>
    <x v="8"/>
    <x v="155"/>
    <x v="180"/>
    <n v="0"/>
    <n v="0"/>
    <n v="69.22"/>
    <n v="136.22"/>
    <n v="1967.93"/>
    <n v="54.06"/>
    <n v="33.729999999999997"/>
    <n v="623.94000000000005"/>
    <n v="0"/>
    <n v="0"/>
    <n v="0"/>
    <n v="54.06"/>
    <n v="33.729999999999997"/>
    <n v="623.94000000000005"/>
    <n v="403.92"/>
    <n v="257.66000000000003"/>
    <n v="637.9"/>
    <n v="0.01"/>
    <n v="0.01"/>
    <n v="1000"/>
    <n v="0"/>
    <n v="0"/>
    <n v="0"/>
    <n v="0.23"/>
    <n v="0.69"/>
    <n v="3000"/>
    <n v="4.38"/>
    <n v="4.58"/>
    <n v="1045.6600000000001"/>
    <n v="0"/>
    <n v="0"/>
    <n v="0"/>
    <n v="293.55"/>
    <n v="158.63999999999999"/>
    <n v="540.42999999999995"/>
    <n v="113.44"/>
    <n v="267.13"/>
    <n v="2354.81"/>
    <n v="39.770000000000003"/>
    <n v="17.27"/>
    <n v="434.25"/>
    <n v="119.2"/>
    <n v="130.68"/>
    <n v="1096.31"/>
    <n v="0"/>
    <n v="0"/>
    <n v="0"/>
    <n v="34.81"/>
    <n v="16.79"/>
    <n v="482.33"/>
    <n v="0"/>
    <n v="0"/>
    <n v="0"/>
    <n v="0"/>
    <n v="0"/>
    <n v="0"/>
    <n v="0"/>
    <n v="0"/>
    <n v="0"/>
    <n v="307.55"/>
    <n v="432.08"/>
    <n v="1404.91"/>
    <n v="0"/>
    <n v="0.03"/>
    <n v="8666.67"/>
    <n v="43.16"/>
    <n v="3.45"/>
    <n v="79.94"/>
    <n v="0.61"/>
    <n v="27.34"/>
    <n v="27.95"/>
    <n v="0"/>
    <n v="23.49"/>
    <n v="296.19"/>
  </r>
  <r>
    <n v="156"/>
    <x v="6"/>
    <n v="10"/>
    <x v="8"/>
    <x v="155"/>
    <x v="180"/>
    <n v="0"/>
    <n v="0"/>
    <n v="77.94"/>
    <n v="180.68"/>
    <n v="2318.1799999999998"/>
    <n v="44.47"/>
    <n v="20.92"/>
    <n v="470.49"/>
    <n v="0"/>
    <n v="0"/>
    <n v="0"/>
    <n v="44.47"/>
    <n v="20.92"/>
    <n v="470.49"/>
    <n v="417.35"/>
    <n v="329.98"/>
    <n v="790.66"/>
    <n v="0.01"/>
    <n v="0.01"/>
    <n v="1500"/>
    <n v="0"/>
    <n v="0"/>
    <n v="0"/>
    <n v="0.38"/>
    <n v="1.25"/>
    <n v="3298.15"/>
    <n v="19.07"/>
    <n v="17.96"/>
    <n v="941.63"/>
    <n v="0"/>
    <n v="0"/>
    <n v="0"/>
    <n v="387.5"/>
    <n v="150.49"/>
    <n v="388.38"/>
    <n v="115.45"/>
    <n v="198.44"/>
    <n v="1718.85"/>
    <n v="28.55"/>
    <n v="10.119999999999999"/>
    <n v="354.42"/>
    <n v="143.63999999999999"/>
    <n v="168.38"/>
    <n v="1172.23"/>
    <n v="0"/>
    <n v="0"/>
    <n v="0"/>
    <n v="26.19"/>
    <n v="13.08"/>
    <n v="499.66"/>
    <n v="0.02"/>
    <n v="0.11"/>
    <n v="7000"/>
    <n v="0"/>
    <n v="0"/>
    <n v="0"/>
    <n v="0"/>
    <n v="0"/>
    <n v="0"/>
    <n v="0"/>
    <n v="0"/>
    <n v="0"/>
    <n v="0"/>
    <n v="0.01"/>
    <n v="7100"/>
    <n v="40.549999999999997"/>
    <n v="35.950000000000003"/>
    <n v="886.64"/>
    <n v="0.45"/>
    <n v="24.05"/>
    <n v="24.5"/>
    <n v="0"/>
    <n v="18.77"/>
    <n v="228.71"/>
  </r>
  <r>
    <n v="156"/>
    <x v="7"/>
    <n v="10"/>
    <x v="8"/>
    <x v="155"/>
    <x v="180"/>
    <n v="0"/>
    <n v="0"/>
    <n v="66.069999999999993"/>
    <n v="150.97"/>
    <n v="2284.9499999999998"/>
    <n v="34.49"/>
    <n v="20.03"/>
    <n v="580.70000000000005"/>
    <n v="0"/>
    <n v="0"/>
    <n v="0"/>
    <n v="34.49"/>
    <n v="20.03"/>
    <n v="580.70000000000005"/>
    <n v="421.94"/>
    <n v="420.02"/>
    <n v="995.45"/>
    <n v="0"/>
    <n v="0.01"/>
    <n v="2000"/>
    <n v="0"/>
    <n v="0"/>
    <n v="0"/>
    <n v="0.36"/>
    <n v="1.2"/>
    <n v="3323.2"/>
    <n v="19.37"/>
    <n v="28.3"/>
    <n v="1460.69"/>
    <n v="0"/>
    <n v="0"/>
    <n v="0"/>
    <n v="412.02"/>
    <n v="237.07"/>
    <n v="575.39"/>
    <n v="129.41999999999999"/>
    <n v="241.97"/>
    <n v="1869.62"/>
    <n v="21.04"/>
    <n v="9.11"/>
    <n v="432.88"/>
    <n v="149.41"/>
    <n v="196.46"/>
    <n v="1314.89"/>
    <n v="0"/>
    <n v="0"/>
    <n v="0"/>
    <n v="24.76"/>
    <n v="12.32"/>
    <n v="497.86"/>
    <n v="0.01"/>
    <n v="0.01"/>
    <n v="714.29"/>
    <n v="0"/>
    <n v="0"/>
    <n v="0"/>
    <n v="0"/>
    <n v="0"/>
    <n v="0"/>
    <n v="0"/>
    <n v="0"/>
    <n v="0"/>
    <n v="0"/>
    <n v="0"/>
    <n v="0"/>
    <n v="46.71"/>
    <n v="3.86"/>
    <n v="82.54"/>
    <n v="0.38"/>
    <n v="25.32"/>
    <n v="25.7"/>
    <n v="0.02"/>
    <n v="20.170000000000002"/>
    <n v="201.49"/>
  </r>
  <r>
    <n v="157"/>
    <x v="0"/>
    <n v="10"/>
    <x v="8"/>
    <x v="156"/>
    <x v="810"/>
    <n v="62.06"/>
    <n v="2795.5"/>
    <n v="263.20999999999998"/>
    <n v="925.46"/>
    <n v="3516.05"/>
    <n v="8.73"/>
    <n v="8.2200000000000006"/>
    <n v="941.58"/>
    <n v="0"/>
    <n v="0"/>
    <n v="0"/>
    <n v="8.73"/>
    <n v="8.2200000000000006"/>
    <n v="941.58"/>
    <n v="3.54"/>
    <n v="3.93"/>
    <n v="1110.17"/>
    <n v="31.01"/>
    <n v="73.11"/>
    <n v="2357.63"/>
    <n v="0"/>
    <n v="0"/>
    <n v="0"/>
    <n v="1.25"/>
    <n v="3.63"/>
    <n v="2904"/>
    <n v="15.57"/>
    <n v="19.45"/>
    <n v="1249.2"/>
    <n v="0.13"/>
    <n v="0.13"/>
    <n v="1000"/>
    <n v="10.199999999999999"/>
    <n v="7.66"/>
    <n v="750.98"/>
    <n v="0.93"/>
    <n v="1.81"/>
    <n v="1946.24"/>
    <n v="90.14"/>
    <n v="35.380000000000003"/>
    <n v="392.5"/>
    <n v="133.25"/>
    <n v="214.78"/>
    <n v="1611.86"/>
    <n v="0"/>
    <n v="0"/>
    <n v="0"/>
    <n v="0"/>
    <n v="0"/>
    <n v="0"/>
    <n v="0.44"/>
    <n v="0.48"/>
    <n v="1090.9100000000001"/>
    <n v="0"/>
    <n v="0"/>
    <n v="0"/>
    <n v="307.29000000000002"/>
    <n v="510.68"/>
    <n v="1661.88"/>
    <n v="535.72"/>
    <n v="764.64"/>
    <n v="1427.31"/>
    <n v="0.05"/>
    <n v="0.27"/>
    <n v="5400"/>
    <n v="0"/>
    <n v="0"/>
    <n v="0"/>
    <n v="0.56999999999999995"/>
    <n v="4.1900000000000004"/>
    <n v="4.76"/>
    <n v="0.23"/>
    <n v="0.11"/>
    <n v="7.64"/>
  </r>
  <r>
    <n v="157"/>
    <x v="1"/>
    <n v="10"/>
    <x v="8"/>
    <x v="156"/>
    <x v="907"/>
    <n v="38.409999999999997"/>
    <n v="2297.25"/>
    <n v="254.38"/>
    <n v="1011.04"/>
    <n v="3974.53"/>
    <n v="3.52"/>
    <n v="3.63"/>
    <n v="1031.25"/>
    <n v="0"/>
    <n v="0"/>
    <n v="0"/>
    <n v="3.52"/>
    <n v="3.63"/>
    <n v="1031.25"/>
    <n v="2.93"/>
    <n v="3.84"/>
    <n v="1310.58"/>
    <n v="20.74"/>
    <n v="34.31"/>
    <n v="1654.29"/>
    <n v="0"/>
    <n v="0"/>
    <n v="0"/>
    <n v="0.87"/>
    <n v="2.4900000000000002"/>
    <n v="2862.07"/>
    <n v="9.75"/>
    <n v="13.57"/>
    <n v="1391.79"/>
    <n v="0.04"/>
    <n v="0.03"/>
    <n v="750"/>
    <n v="27"/>
    <n v="17.809999999999999"/>
    <n v="659.63"/>
    <n v="1.17"/>
    <n v="2.2599999999999998"/>
    <n v="1931.62"/>
    <n v="21.54"/>
    <n v="6.79"/>
    <n v="315.23"/>
    <n v="125.93"/>
    <n v="205.59"/>
    <n v="1632.57"/>
    <n v="0"/>
    <n v="0"/>
    <n v="0"/>
    <n v="0"/>
    <n v="0"/>
    <n v="0"/>
    <n v="0.18"/>
    <n v="0.15"/>
    <n v="833.33"/>
    <n v="0"/>
    <n v="0"/>
    <n v="0"/>
    <n v="381.32"/>
    <n v="665.38"/>
    <n v="1744.94"/>
    <n v="530.65"/>
    <n v="880.37"/>
    <n v="1659.04"/>
    <n v="0.04"/>
    <n v="0.28000000000000003"/>
    <n v="7000"/>
    <n v="0.1"/>
    <n v="0.06"/>
    <n v="600"/>
    <n v="0.65"/>
    <n v="4.34"/>
    <n v="4.99"/>
    <n v="0.32"/>
    <n v="0.33"/>
    <n v="5.67"/>
  </r>
  <r>
    <n v="157"/>
    <x v="2"/>
    <n v="10"/>
    <x v="8"/>
    <x v="156"/>
    <x v="908"/>
    <n v="33.1"/>
    <n v="2691.06"/>
    <n v="295.04000000000002"/>
    <n v="1271.81"/>
    <n v="4310.6400000000003"/>
    <n v="3.5"/>
    <n v="3.8"/>
    <n v="1085.71"/>
    <n v="0"/>
    <n v="0"/>
    <n v="0"/>
    <n v="3.5"/>
    <n v="3.8"/>
    <n v="1085.71"/>
    <n v="2.2999999999999998"/>
    <n v="2.59"/>
    <n v="1126.0899999999999"/>
    <n v="14.49"/>
    <n v="36.799999999999997"/>
    <n v="2539.6799999999998"/>
    <n v="0"/>
    <n v="0"/>
    <n v="0"/>
    <n v="0.79"/>
    <n v="2.44"/>
    <n v="3088.61"/>
    <n v="13.55"/>
    <n v="19.41"/>
    <n v="1432.47"/>
    <n v="0.02"/>
    <n v="0.03"/>
    <n v="1500"/>
    <n v="19.59"/>
    <n v="11.94"/>
    <n v="609.49"/>
    <n v="0.86"/>
    <n v="1.34"/>
    <n v="1558.14"/>
    <n v="16.329999999999998"/>
    <n v="4.12"/>
    <n v="252.3"/>
    <n v="166.05"/>
    <n v="277.83999999999997"/>
    <n v="1673.23"/>
    <n v="0"/>
    <n v="0"/>
    <n v="0"/>
    <n v="0.01"/>
    <n v="0.01"/>
    <n v="1000"/>
    <n v="0.21"/>
    <n v="0.24"/>
    <n v="1142.8599999999999"/>
    <n v="0"/>
    <n v="0"/>
    <n v="0"/>
    <n v="462.6"/>
    <n v="684.89"/>
    <n v="1480.52"/>
    <n v="646.24"/>
    <n v="968.51"/>
    <n v="1498.68"/>
    <n v="0.06"/>
    <n v="0.39"/>
    <n v="6500"/>
    <n v="0.02"/>
    <n v="0"/>
    <n v="0"/>
    <n v="0.61"/>
    <n v="3.73"/>
    <n v="4.34"/>
    <n v="0.2"/>
    <n v="7.0000000000000007E-2"/>
    <n v="6.07"/>
  </r>
  <r>
    <n v="157"/>
    <x v="3"/>
    <n v="10"/>
    <x v="8"/>
    <x v="156"/>
    <x v="909"/>
    <n v="40.85"/>
    <n v="2377.7600000000002"/>
    <n v="300.86"/>
    <n v="1105.0899999999999"/>
    <n v="3673.1"/>
    <n v="1.5"/>
    <n v="1.74"/>
    <n v="1160"/>
    <n v="0"/>
    <n v="0"/>
    <n v="0"/>
    <n v="1.5"/>
    <n v="1.74"/>
    <n v="1160"/>
    <n v="0.63"/>
    <n v="0.35"/>
    <n v="555.55999999999995"/>
    <n v="8.01"/>
    <n v="8.24"/>
    <n v="1028.71"/>
    <n v="0"/>
    <n v="0"/>
    <n v="0"/>
    <n v="0.51"/>
    <n v="1.55"/>
    <n v="3039.22"/>
    <n v="13.94"/>
    <n v="14.03"/>
    <n v="1006.46"/>
    <n v="0.02"/>
    <n v="0"/>
    <n v="0"/>
    <n v="5.45"/>
    <n v="2.58"/>
    <n v="473.39"/>
    <n v="0.4"/>
    <n v="0.79"/>
    <n v="1975"/>
    <n v="2.71"/>
    <n v="0.56000000000000005"/>
    <n v="206.64"/>
    <n v="158.91"/>
    <n v="184.72"/>
    <n v="1162.42"/>
    <n v="0"/>
    <n v="0"/>
    <n v="0"/>
    <n v="0"/>
    <n v="0"/>
    <n v="0"/>
    <n v="0.16"/>
    <n v="0.13"/>
    <n v="812.5"/>
    <n v="0"/>
    <n v="0"/>
    <n v="0"/>
    <n v="527.53"/>
    <n v="431.27"/>
    <n v="817.53"/>
    <n v="689.82"/>
    <n v="617.52"/>
    <n v="895.19"/>
    <n v="0.04"/>
    <n v="0.24"/>
    <n v="6000"/>
    <n v="0.02"/>
    <n v="0"/>
    <n v="0"/>
    <n v="0.7"/>
    <n v="3.35"/>
    <n v="4.05"/>
    <n v="0.23"/>
    <n v="0.09"/>
    <n v="6.71"/>
  </r>
  <r>
    <n v="157"/>
    <x v="4"/>
    <n v="10"/>
    <x v="8"/>
    <x v="156"/>
    <x v="910"/>
    <n v="93.7"/>
    <n v="2787.86"/>
    <n v="310.07"/>
    <n v="947.01"/>
    <n v="3054.18"/>
    <n v="2.5499999999999998"/>
    <n v="2.72"/>
    <n v="1066.67"/>
    <n v="0"/>
    <n v="0"/>
    <n v="0"/>
    <n v="2.5499999999999998"/>
    <n v="2.72"/>
    <n v="1066.67"/>
    <n v="1.1399999999999999"/>
    <n v="0.78"/>
    <n v="684.21"/>
    <n v="10.68"/>
    <n v="16.13"/>
    <n v="1510.3"/>
    <n v="0"/>
    <n v="0"/>
    <n v="0"/>
    <n v="0.51"/>
    <n v="1.44"/>
    <n v="2823.53"/>
    <n v="9.5399999999999991"/>
    <n v="10.66"/>
    <n v="1117.4000000000001"/>
    <n v="0.01"/>
    <n v="0.01"/>
    <n v="1000"/>
    <n v="14.86"/>
    <n v="8.42"/>
    <n v="566.62"/>
    <n v="0.47"/>
    <n v="0.94"/>
    <n v="2000"/>
    <n v="8.51"/>
    <n v="2.06"/>
    <n v="242.07"/>
    <n v="117.55"/>
    <n v="156.41"/>
    <n v="1330.58"/>
    <n v="0"/>
    <n v="0"/>
    <n v="0"/>
    <n v="0"/>
    <n v="0"/>
    <n v="0"/>
    <n v="0.22"/>
    <n v="0.14000000000000001"/>
    <n v="636.36"/>
    <n v="0"/>
    <n v="0"/>
    <n v="0"/>
    <n v="265.11"/>
    <n v="253.32"/>
    <n v="955.53"/>
    <n v="391.93"/>
    <n v="412.9"/>
    <n v="1053.5"/>
    <n v="0.05"/>
    <n v="0.38"/>
    <n v="7600"/>
    <n v="0"/>
    <n v="0"/>
    <n v="0"/>
    <n v="0.75"/>
    <n v="3.43"/>
    <n v="4.1900000000000004"/>
    <n v="0.28000000000000003"/>
    <n v="0.12"/>
    <n v="3.54"/>
  </r>
  <r>
    <n v="157"/>
    <x v="5"/>
    <n v="10"/>
    <x v="8"/>
    <x v="156"/>
    <x v="911"/>
    <n v="93.68"/>
    <n v="2592.14"/>
    <n v="279.51"/>
    <n v="1139.6500000000001"/>
    <n v="4077.31"/>
    <n v="1.99"/>
    <n v="1.77"/>
    <n v="889.45"/>
    <n v="0"/>
    <n v="0"/>
    <n v="0"/>
    <n v="1.99"/>
    <n v="1.77"/>
    <n v="889.45"/>
    <n v="1.1499999999999999"/>
    <n v="0.91"/>
    <n v="791.3"/>
    <n v="12.26"/>
    <n v="27.18"/>
    <n v="2216.9699999999998"/>
    <n v="0"/>
    <n v="0"/>
    <n v="0"/>
    <n v="0.52"/>
    <n v="1.55"/>
    <n v="2980.77"/>
    <n v="10.8"/>
    <n v="15.22"/>
    <n v="1409.26"/>
    <n v="0.02"/>
    <n v="0.01"/>
    <n v="500"/>
    <n v="42.78"/>
    <n v="16.739999999999998"/>
    <n v="391.32"/>
    <n v="0.76"/>
    <n v="1.55"/>
    <n v="2039.47"/>
    <n v="12.38"/>
    <n v="3.11"/>
    <n v="251.21"/>
    <n v="154.38"/>
    <n v="234.63"/>
    <n v="1519.82"/>
    <n v="0"/>
    <n v="0"/>
    <n v="0"/>
    <n v="0"/>
    <n v="0"/>
    <n v="0"/>
    <n v="0.32"/>
    <n v="0.51"/>
    <n v="1593.75"/>
    <n v="0"/>
    <n v="0"/>
    <n v="0"/>
    <n v="468.78"/>
    <n v="301.23"/>
    <n v="642.57000000000005"/>
    <n v="636.70000000000005"/>
    <n v="541.04"/>
    <n v="849.76"/>
    <n v="0.03"/>
    <n v="0.22"/>
    <n v="8650"/>
    <n v="0"/>
    <n v="0"/>
    <n v="0"/>
    <n v="0.46"/>
    <n v="4.32"/>
    <n v="4.78"/>
    <n v="0.31"/>
    <n v="0.41"/>
    <n v="3.29"/>
  </r>
  <r>
    <n v="157"/>
    <x v="6"/>
    <n v="10"/>
    <x v="8"/>
    <x v="156"/>
    <x v="912"/>
    <n v="111.89"/>
    <n v="2716.4"/>
    <n v="304.87"/>
    <n v="1362.86"/>
    <n v="4470.28"/>
    <n v="3.35"/>
    <n v="4.41"/>
    <n v="1316.5"/>
    <n v="0"/>
    <n v="0"/>
    <n v="0"/>
    <n v="3.35"/>
    <n v="4.41"/>
    <n v="1316.5"/>
    <n v="1.2"/>
    <n v="1.42"/>
    <n v="1182.6500000000001"/>
    <n v="29.43"/>
    <n v="71.19"/>
    <n v="2419.11"/>
    <n v="0"/>
    <n v="0"/>
    <n v="0"/>
    <n v="0.57999999999999996"/>
    <n v="1.9"/>
    <n v="3295.85"/>
    <n v="22.12"/>
    <n v="38.65"/>
    <n v="1746.91"/>
    <n v="0.05"/>
    <n v="0.06"/>
    <n v="1018.18"/>
    <n v="92.85"/>
    <n v="74.06"/>
    <n v="797.62"/>
    <n v="1.38"/>
    <n v="2.82"/>
    <n v="2045.62"/>
    <n v="4.25"/>
    <n v="1.32"/>
    <n v="311.91000000000003"/>
    <n v="114.7"/>
    <n v="202.97"/>
    <n v="1769.67"/>
    <n v="0"/>
    <n v="0"/>
    <n v="0"/>
    <n v="0"/>
    <n v="0"/>
    <n v="2000"/>
    <n v="0.43"/>
    <n v="0.37"/>
    <n v="865.12"/>
    <n v="0"/>
    <n v="0"/>
    <n v="0"/>
    <n v="401.43"/>
    <n v="414.13"/>
    <n v="1031.6500000000001"/>
    <n v="0"/>
    <n v="0"/>
    <n v="0"/>
    <n v="0.02"/>
    <n v="0.11"/>
    <n v="7133.33"/>
    <n v="0"/>
    <n v="0"/>
    <n v="600"/>
    <n v="0.57999999999999996"/>
    <n v="3.59"/>
    <n v="4.17"/>
    <n v="0.23"/>
    <n v="0.16"/>
    <n v="1.62"/>
  </r>
  <r>
    <n v="157"/>
    <x v="7"/>
    <n v="10"/>
    <x v="8"/>
    <x v="156"/>
    <x v="913"/>
    <n v="108.62"/>
    <n v="2781.65"/>
    <n v="236.24"/>
    <n v="1037.57"/>
    <n v="4392.07"/>
    <n v="1.36"/>
    <n v="1.57"/>
    <n v="1156.96"/>
    <n v="0"/>
    <n v="0"/>
    <n v="0"/>
    <n v="1.36"/>
    <n v="1.57"/>
    <n v="1156.96"/>
    <n v="0.59"/>
    <n v="0.52"/>
    <n v="880.27"/>
    <n v="24.29"/>
    <n v="71.27"/>
    <n v="2933.96"/>
    <n v="0"/>
    <n v="0"/>
    <n v="0"/>
    <n v="0.53"/>
    <n v="1.77"/>
    <n v="3323.31"/>
    <n v="122.44"/>
    <n v="208.42"/>
    <n v="1702.24"/>
    <n v="0.02"/>
    <n v="0.01"/>
    <n v="875"/>
    <n v="239.87"/>
    <n v="198.15"/>
    <n v="826.05"/>
    <n v="1.41"/>
    <n v="2.76"/>
    <n v="1953.22"/>
    <n v="1.64"/>
    <n v="0.64"/>
    <n v="392.79"/>
    <n v="101.2"/>
    <n v="197.69"/>
    <n v="1953.55"/>
    <n v="0"/>
    <n v="0"/>
    <n v="0"/>
    <n v="0"/>
    <n v="0"/>
    <n v="0"/>
    <n v="0.6"/>
    <n v="0.77"/>
    <n v="1286.9100000000001"/>
    <n v="0"/>
    <n v="0"/>
    <n v="0"/>
    <n v="275.06"/>
    <n v="360.36"/>
    <n v="1310.0899999999999"/>
    <n v="0"/>
    <n v="0"/>
    <n v="0"/>
    <n v="0.01"/>
    <n v="0.06"/>
    <n v="7044.44"/>
    <n v="0"/>
    <n v="0"/>
    <n v="90"/>
    <n v="0.54"/>
    <n v="3.12"/>
    <n v="3.66"/>
    <n v="0.23"/>
    <n v="7.0000000000000007E-2"/>
    <n v="2.94"/>
  </r>
  <r>
    <n v="158"/>
    <x v="0"/>
    <n v="10"/>
    <x v="8"/>
    <x v="157"/>
    <x v="180"/>
    <n v="0"/>
    <n v="0"/>
    <n v="77.36"/>
    <n v="194.99"/>
    <n v="2520.5500000000002"/>
    <n v="44.56"/>
    <n v="46.49"/>
    <n v="1043.31"/>
    <n v="0"/>
    <n v="0"/>
    <n v="0"/>
    <n v="44.56"/>
    <n v="46.49"/>
    <n v="1043.31"/>
    <n v="517.84"/>
    <n v="744.63"/>
    <n v="1437.95"/>
    <n v="0.05"/>
    <n v="0.09"/>
    <n v="1800"/>
    <n v="0"/>
    <n v="0"/>
    <n v="0"/>
    <n v="16.899999999999999"/>
    <n v="44.82"/>
    <n v="2652.07"/>
    <n v="56.97"/>
    <n v="68.08"/>
    <n v="1195.01"/>
    <n v="0"/>
    <n v="0"/>
    <n v="0"/>
    <n v="530.69000000000005"/>
    <n v="300.44"/>
    <n v="566.13"/>
    <n v="13.29"/>
    <n v="26.26"/>
    <n v="1975.92"/>
    <n v="23.22"/>
    <n v="9"/>
    <n v="387.6"/>
    <n v="52.92"/>
    <n v="71.63"/>
    <n v="1353.55"/>
    <n v="0"/>
    <n v="0"/>
    <n v="0"/>
    <n v="0.1"/>
    <n v="0.15"/>
    <n v="1500"/>
    <n v="0.21"/>
    <n v="0.69"/>
    <n v="3285.71"/>
    <n v="0"/>
    <n v="0"/>
    <n v="0"/>
    <n v="0"/>
    <n v="0"/>
    <n v="0"/>
    <n v="399.64"/>
    <n v="239.49"/>
    <n v="599.26"/>
    <n v="0"/>
    <n v="0.01"/>
    <n v="0"/>
    <n v="20.48"/>
    <n v="11.29"/>
    <n v="551.27"/>
    <n v="0.65"/>
    <n v="10.86"/>
    <n v="11.51"/>
    <n v="0"/>
    <n v="7.94"/>
    <n v="78.12"/>
  </r>
  <r>
    <n v="158"/>
    <x v="1"/>
    <n v="10"/>
    <x v="8"/>
    <x v="157"/>
    <x v="180"/>
    <n v="0"/>
    <n v="0"/>
    <n v="56.81"/>
    <n v="142.52000000000001"/>
    <n v="2508.71"/>
    <n v="39.979999999999997"/>
    <n v="41.75"/>
    <n v="1044.27"/>
    <n v="0"/>
    <n v="0"/>
    <n v="0"/>
    <n v="39.979999999999997"/>
    <n v="41.75"/>
    <n v="1044.27"/>
    <n v="477.58"/>
    <n v="604.92999999999995"/>
    <n v="1266.6600000000001"/>
    <n v="0.05"/>
    <n v="0.08"/>
    <n v="1600"/>
    <n v="0"/>
    <n v="0"/>
    <n v="0"/>
    <n v="11.23"/>
    <n v="27.62"/>
    <n v="2459.48"/>
    <n v="11.2"/>
    <n v="10.93"/>
    <n v="975.89"/>
    <n v="0"/>
    <n v="0"/>
    <n v="0"/>
    <n v="530.23"/>
    <n v="295.88"/>
    <n v="558.02"/>
    <n v="14.01"/>
    <n v="25.22"/>
    <n v="1800.14"/>
    <n v="32.83"/>
    <n v="12.43"/>
    <n v="378.62"/>
    <n v="29.5"/>
    <n v="34.67"/>
    <n v="1175.25"/>
    <n v="0"/>
    <n v="0"/>
    <n v="0"/>
    <n v="0.82"/>
    <n v="0.96"/>
    <n v="1170.73"/>
    <n v="0.16"/>
    <n v="0.3"/>
    <n v="1875"/>
    <n v="0"/>
    <n v="0"/>
    <n v="0"/>
    <n v="0"/>
    <n v="0"/>
    <n v="0"/>
    <n v="78.430000000000007"/>
    <n v="74.31"/>
    <n v="947.47"/>
    <n v="0"/>
    <n v="0.01"/>
    <n v="0"/>
    <n v="36.729999999999997"/>
    <n v="21.23"/>
    <n v="578"/>
    <n v="0.71"/>
    <n v="10.87"/>
    <n v="11.58"/>
    <n v="0"/>
    <n v="8.9499999999999993"/>
    <n v="90.77"/>
  </r>
  <r>
    <n v="158"/>
    <x v="2"/>
    <n v="10"/>
    <x v="8"/>
    <x v="157"/>
    <x v="180"/>
    <n v="0"/>
    <n v="0"/>
    <n v="83.77"/>
    <n v="212.34"/>
    <n v="2534.8000000000002"/>
    <n v="100.08"/>
    <n v="17.68"/>
    <n v="176.66"/>
    <n v="0"/>
    <n v="0"/>
    <n v="0"/>
    <n v="100.08"/>
    <n v="17.68"/>
    <n v="176.66"/>
    <n v="356.98"/>
    <n v="105.24"/>
    <n v="294.81"/>
    <n v="0.03"/>
    <n v="0.05"/>
    <n v="1666.67"/>
    <n v="0"/>
    <n v="0"/>
    <n v="0"/>
    <n v="13.66"/>
    <n v="33.090000000000003"/>
    <n v="2422.4"/>
    <n v="46.52"/>
    <n v="45.84"/>
    <n v="985.38"/>
    <n v="0"/>
    <n v="0"/>
    <n v="0"/>
    <n v="347.69"/>
    <n v="29.41"/>
    <n v="84.59"/>
    <n v="11.58"/>
    <n v="11.51"/>
    <n v="993.96"/>
    <n v="14.53"/>
    <n v="0.65"/>
    <n v="44.74"/>
    <n v="68.83"/>
    <n v="83.93"/>
    <n v="1219.3800000000001"/>
    <n v="0"/>
    <n v="0"/>
    <n v="0"/>
    <n v="0.17"/>
    <n v="0.12"/>
    <n v="705.88"/>
    <n v="0.02"/>
    <n v="0.04"/>
    <n v="2000"/>
    <n v="0"/>
    <n v="0"/>
    <n v="0"/>
    <n v="0"/>
    <n v="0"/>
    <n v="0"/>
    <n v="148.30000000000001"/>
    <n v="121.29"/>
    <n v="817.87"/>
    <n v="0"/>
    <n v="0.01"/>
    <n v="0"/>
    <n v="44.75"/>
    <n v="3.62"/>
    <n v="80.89"/>
    <n v="0.44"/>
    <n v="9.4600000000000009"/>
    <n v="9.9"/>
    <n v="0"/>
    <n v="7.8"/>
    <n v="216.69"/>
  </r>
  <r>
    <n v="158"/>
    <x v="3"/>
    <n v="10"/>
    <x v="8"/>
    <x v="157"/>
    <x v="180"/>
    <n v="0"/>
    <n v="0"/>
    <n v="75.55"/>
    <n v="189.56"/>
    <n v="2509.0700000000002"/>
    <n v="54.08"/>
    <n v="27.95"/>
    <n v="516.83000000000004"/>
    <n v="0"/>
    <n v="0"/>
    <n v="0"/>
    <n v="54.08"/>
    <n v="27.95"/>
    <n v="516.83000000000004"/>
    <n v="422.34"/>
    <n v="361.93"/>
    <n v="856.96"/>
    <n v="0.02"/>
    <n v="0.04"/>
    <n v="2000"/>
    <n v="0"/>
    <n v="0"/>
    <n v="0"/>
    <n v="13.48"/>
    <n v="34.64"/>
    <n v="2569.73"/>
    <n v="107.08"/>
    <n v="102.53"/>
    <n v="957.51"/>
    <n v="0"/>
    <n v="0"/>
    <n v="0"/>
    <n v="466.2"/>
    <n v="158.24"/>
    <n v="339.43"/>
    <n v="12.59"/>
    <n v="24.77"/>
    <n v="1967.43"/>
    <n v="13.13"/>
    <n v="3.28"/>
    <n v="249.81"/>
    <n v="85.18"/>
    <n v="91.53"/>
    <n v="1074.55"/>
    <n v="0"/>
    <n v="0"/>
    <n v="0"/>
    <n v="0.18"/>
    <n v="0.22"/>
    <n v="1222.22"/>
    <n v="0.87"/>
    <n v="1.73"/>
    <n v="1988.51"/>
    <n v="0"/>
    <n v="0"/>
    <n v="0"/>
    <n v="0"/>
    <n v="0"/>
    <n v="0"/>
    <n v="264.18"/>
    <n v="208.95"/>
    <n v="790.94"/>
    <n v="0"/>
    <n v="0"/>
    <n v="0"/>
    <n v="49.97"/>
    <n v="5.28"/>
    <n v="105.66"/>
    <n v="0.71"/>
    <n v="9.25"/>
    <n v="9.9600000000000009"/>
    <n v="0"/>
    <n v="8.11"/>
    <n v="204.62"/>
  </r>
  <r>
    <n v="158"/>
    <x v="4"/>
    <n v="10"/>
    <x v="8"/>
    <x v="157"/>
    <x v="180"/>
    <n v="0"/>
    <n v="0"/>
    <n v="71.64"/>
    <n v="161.51"/>
    <n v="2254.4699999999998"/>
    <n v="97.66"/>
    <n v="85.13"/>
    <n v="871.7"/>
    <n v="0"/>
    <n v="0"/>
    <n v="0"/>
    <n v="97.66"/>
    <n v="85.13"/>
    <n v="871.7"/>
    <n v="373.73"/>
    <n v="339.7"/>
    <n v="908.94"/>
    <n v="0.03"/>
    <n v="0.04"/>
    <n v="1333.33"/>
    <n v="0"/>
    <n v="0"/>
    <n v="0"/>
    <n v="11.78"/>
    <n v="26.63"/>
    <n v="2260.61"/>
    <n v="22.99"/>
    <n v="15.01"/>
    <n v="652.89"/>
    <n v="0"/>
    <n v="0"/>
    <n v="0"/>
    <n v="370.69"/>
    <n v="168.63"/>
    <n v="454.91"/>
    <n v="13.94"/>
    <n v="21.2"/>
    <n v="1520.8"/>
    <n v="16.38"/>
    <n v="3.99"/>
    <n v="243.59"/>
    <n v="49.25"/>
    <n v="47.87"/>
    <n v="971.98"/>
    <n v="0"/>
    <n v="0"/>
    <n v="0"/>
    <n v="0.12"/>
    <n v="0.16"/>
    <n v="1333.33"/>
    <n v="1.07"/>
    <n v="2.0299999999999998"/>
    <n v="1897.2"/>
    <n v="0"/>
    <n v="0"/>
    <n v="0"/>
    <n v="0"/>
    <n v="0"/>
    <n v="0"/>
    <n v="90.53"/>
    <n v="78.819999999999993"/>
    <n v="870.65"/>
    <n v="0"/>
    <n v="0"/>
    <n v="0"/>
    <n v="62.19"/>
    <n v="6.32"/>
    <n v="101.62"/>
    <n v="0.66"/>
    <n v="10.5"/>
    <n v="11.17"/>
    <n v="0.01"/>
    <n v="9.27"/>
    <n v="233.87"/>
  </r>
  <r>
    <n v="158"/>
    <x v="5"/>
    <n v="10"/>
    <x v="8"/>
    <x v="157"/>
    <x v="180"/>
    <n v="0"/>
    <n v="0"/>
    <n v="60.28"/>
    <n v="160.24"/>
    <n v="2658.26"/>
    <n v="46.77"/>
    <n v="33.72"/>
    <n v="720.98"/>
    <n v="0"/>
    <n v="0"/>
    <n v="0"/>
    <n v="46.77"/>
    <n v="33.72"/>
    <n v="720.98"/>
    <n v="353.03"/>
    <n v="246.44"/>
    <n v="698.07"/>
    <n v="0.06"/>
    <n v="0.08"/>
    <n v="1333.33"/>
    <n v="0"/>
    <n v="0"/>
    <n v="0"/>
    <n v="9.33"/>
    <n v="22.81"/>
    <n v="2444.8000000000002"/>
    <n v="8.07"/>
    <n v="7.87"/>
    <n v="975.22"/>
    <n v="0"/>
    <n v="0"/>
    <n v="0"/>
    <n v="511.39"/>
    <n v="237.84"/>
    <n v="465.07"/>
    <n v="14.5"/>
    <n v="21.08"/>
    <n v="1453.79"/>
    <n v="11.18"/>
    <n v="2.9"/>
    <n v="259.39"/>
    <n v="58.57"/>
    <n v="70.739999999999995"/>
    <n v="1207.79"/>
    <n v="0"/>
    <n v="0"/>
    <n v="0"/>
    <n v="7.0000000000000007E-2"/>
    <n v="0.06"/>
    <n v="857.14"/>
    <n v="0.38"/>
    <n v="0.16"/>
    <n v="421.05"/>
    <n v="0"/>
    <n v="0"/>
    <n v="0"/>
    <n v="0"/>
    <n v="0"/>
    <n v="1000"/>
    <n v="85.54"/>
    <n v="95.47"/>
    <n v="1116.0899999999999"/>
    <n v="0"/>
    <n v="0"/>
    <n v="0"/>
    <n v="58.44"/>
    <n v="4.79"/>
    <n v="81.96"/>
    <n v="0.42"/>
    <n v="17.45"/>
    <n v="17.86"/>
    <n v="0.01"/>
    <n v="15.82"/>
    <n v="197.02"/>
  </r>
  <r>
    <n v="158"/>
    <x v="6"/>
    <n v="10"/>
    <x v="8"/>
    <x v="157"/>
    <x v="180"/>
    <n v="0"/>
    <n v="0"/>
    <n v="64.95"/>
    <n v="165.2"/>
    <n v="2543.52"/>
    <n v="26.99"/>
    <n v="15.7"/>
    <n v="581.9"/>
    <n v="0"/>
    <n v="0"/>
    <n v="0"/>
    <n v="26.99"/>
    <n v="15.7"/>
    <n v="581.9"/>
    <n v="344.53"/>
    <n v="363.99"/>
    <n v="1056.47"/>
    <n v="0.03"/>
    <n v="0.04"/>
    <n v="1480"/>
    <n v="0"/>
    <n v="0"/>
    <n v="0"/>
    <n v="8.51"/>
    <n v="21.36"/>
    <n v="2511.7600000000002"/>
    <n v="46.59"/>
    <n v="38.6"/>
    <n v="828.63"/>
    <n v="0"/>
    <n v="0"/>
    <n v="0"/>
    <n v="663.94"/>
    <n v="385.55"/>
    <n v="580.70000000000005"/>
    <n v="14.53"/>
    <n v="30.55"/>
    <n v="2103.13"/>
    <n v="6.88"/>
    <n v="2.66"/>
    <n v="387.58"/>
    <n v="57.03"/>
    <n v="54.58"/>
    <n v="957.02"/>
    <n v="0"/>
    <n v="0"/>
    <n v="0"/>
    <n v="0.01"/>
    <n v="0.02"/>
    <n v="1266.67"/>
    <n v="4.28"/>
    <n v="8.4700000000000006"/>
    <n v="1980.12"/>
    <n v="0"/>
    <n v="0"/>
    <n v="0"/>
    <n v="0"/>
    <n v="0"/>
    <n v="1000"/>
    <n v="0"/>
    <n v="0"/>
    <n v="0"/>
    <n v="0"/>
    <n v="0"/>
    <n v="0"/>
    <n v="51.39"/>
    <n v="23.69"/>
    <n v="461.11"/>
    <n v="0.37"/>
    <n v="11.34"/>
    <n v="11.72"/>
    <n v="0.01"/>
    <n v="9.08"/>
    <n v="90.82"/>
  </r>
  <r>
    <n v="158"/>
    <x v="7"/>
    <n v="10"/>
    <x v="8"/>
    <x v="157"/>
    <x v="180"/>
    <n v="0"/>
    <n v="0"/>
    <n v="53.68"/>
    <n v="142.53"/>
    <n v="2655.38"/>
    <n v="27.72"/>
    <n v="13.75"/>
    <n v="496.09"/>
    <n v="0"/>
    <n v="0"/>
    <n v="0"/>
    <n v="27.72"/>
    <n v="13.75"/>
    <n v="496.09"/>
    <n v="307.54000000000002"/>
    <n v="281.7"/>
    <n v="915.98"/>
    <n v="0.02"/>
    <n v="0.05"/>
    <n v="2045.45"/>
    <n v="0"/>
    <n v="0"/>
    <n v="0"/>
    <n v="7.7"/>
    <n v="20.32"/>
    <n v="2637.63"/>
    <n v="18.940000000000001"/>
    <n v="21.02"/>
    <n v="1110.1400000000001"/>
    <n v="0"/>
    <n v="0"/>
    <n v="0"/>
    <n v="698.55"/>
    <n v="344.28"/>
    <n v="492.85"/>
    <n v="17.59"/>
    <n v="30.94"/>
    <n v="1758.23"/>
    <n v="7.03"/>
    <n v="1.66"/>
    <n v="236.1"/>
    <n v="45.03"/>
    <n v="53.59"/>
    <n v="1190.0899999999999"/>
    <n v="0"/>
    <n v="0"/>
    <n v="0"/>
    <n v="0.03"/>
    <n v="0.04"/>
    <n v="1121.21"/>
    <n v="0.8"/>
    <n v="0.86"/>
    <n v="1064.76"/>
    <n v="0"/>
    <n v="0"/>
    <n v="0"/>
    <n v="0"/>
    <n v="0"/>
    <n v="0"/>
    <n v="0"/>
    <n v="0"/>
    <n v="0"/>
    <n v="0"/>
    <n v="0"/>
    <n v="0"/>
    <n v="53.73"/>
    <n v="4.17"/>
    <n v="77.61"/>
    <n v="0.38"/>
    <n v="10.58"/>
    <n v="10.96"/>
    <n v="0.01"/>
    <n v="8.48"/>
    <n v="97.22"/>
  </r>
  <r>
    <n v="159"/>
    <x v="0"/>
    <n v="10"/>
    <x v="8"/>
    <x v="158"/>
    <x v="180"/>
    <n v="0"/>
    <n v="0"/>
    <n v="80.12"/>
    <n v="145.15"/>
    <n v="1811.66"/>
    <n v="135.80000000000001"/>
    <n v="84.14"/>
    <n v="619.59"/>
    <n v="0"/>
    <n v="0"/>
    <n v="0"/>
    <n v="135.80000000000001"/>
    <n v="84.14"/>
    <n v="619.59"/>
    <n v="94.6"/>
    <n v="99.25"/>
    <n v="1049.1500000000001"/>
    <n v="21.31"/>
    <n v="35.24"/>
    <n v="1653.68"/>
    <n v="0"/>
    <n v="0"/>
    <n v="0"/>
    <n v="5.63"/>
    <n v="11.93"/>
    <n v="2119.0100000000002"/>
    <n v="54.51"/>
    <n v="40.090000000000003"/>
    <n v="735.46"/>
    <n v="0.11"/>
    <n v="0.02"/>
    <n v="181.82"/>
    <n v="112.66"/>
    <n v="62.09"/>
    <n v="551.13"/>
    <n v="1.02"/>
    <n v="2"/>
    <n v="1960.78"/>
    <n v="107.07"/>
    <n v="47.05"/>
    <n v="439.43"/>
    <n v="44.01"/>
    <n v="34.65"/>
    <n v="787.32"/>
    <n v="0"/>
    <n v="0"/>
    <n v="0"/>
    <n v="2.73"/>
    <n v="1.8"/>
    <n v="659.34"/>
    <n v="0.01"/>
    <n v="0.01"/>
    <n v="1000"/>
    <n v="0"/>
    <n v="0"/>
    <n v="0"/>
    <n v="0"/>
    <n v="0"/>
    <n v="0"/>
    <n v="277.88"/>
    <n v="116.97"/>
    <n v="420.94"/>
    <n v="0"/>
    <n v="0"/>
    <n v="0"/>
    <n v="3.3"/>
    <n v="1.77"/>
    <n v="536.36"/>
    <n v="0.73"/>
    <n v="1.07"/>
    <n v="1.8"/>
    <n v="0"/>
    <n v="0.05"/>
    <n v="46.07"/>
  </r>
  <r>
    <n v="159"/>
    <x v="1"/>
    <n v="10"/>
    <x v="8"/>
    <x v="158"/>
    <x v="180"/>
    <n v="0"/>
    <n v="0"/>
    <n v="48.46"/>
    <n v="107.09"/>
    <n v="2209.86"/>
    <n v="104.21"/>
    <n v="64.48"/>
    <n v="618.75"/>
    <n v="0.03"/>
    <n v="0"/>
    <n v="0"/>
    <n v="104.24"/>
    <n v="64.48"/>
    <n v="618.57000000000005"/>
    <n v="73.8"/>
    <n v="61.81"/>
    <n v="837.53"/>
    <n v="18.079999999999998"/>
    <n v="27.56"/>
    <n v="1524.34"/>
    <n v="0"/>
    <n v="0"/>
    <n v="0"/>
    <n v="4.18"/>
    <n v="11.27"/>
    <n v="2696.17"/>
    <n v="14.98"/>
    <n v="13.76"/>
    <n v="918.56"/>
    <n v="0.53"/>
    <n v="0.46"/>
    <n v="867.92"/>
    <n v="144.74"/>
    <n v="67.2"/>
    <n v="464.28"/>
    <n v="1.35"/>
    <n v="2.06"/>
    <n v="1525.93"/>
    <n v="133.08000000000001"/>
    <n v="43.07"/>
    <n v="323.64"/>
    <n v="40.6"/>
    <n v="39.83"/>
    <n v="981.03"/>
    <n v="0"/>
    <n v="0"/>
    <n v="0"/>
    <n v="10.9"/>
    <n v="8.3699999999999992"/>
    <n v="767.89"/>
    <n v="0"/>
    <n v="0"/>
    <n v="0"/>
    <n v="0"/>
    <n v="0"/>
    <n v="0"/>
    <n v="0"/>
    <n v="0"/>
    <n v="0"/>
    <n v="188.34"/>
    <n v="94.37"/>
    <n v="501.06"/>
    <n v="0"/>
    <n v="0"/>
    <n v="0"/>
    <n v="7.25"/>
    <n v="4.12"/>
    <n v="568.28"/>
    <n v="0.7"/>
    <n v="1.28"/>
    <n v="1.99"/>
    <n v="0"/>
    <n v="0.35"/>
    <n v="35.229999999999997"/>
  </r>
  <r>
    <n v="159"/>
    <x v="2"/>
    <n v="10"/>
    <x v="8"/>
    <x v="158"/>
    <x v="180"/>
    <n v="0"/>
    <n v="0"/>
    <n v="57.1"/>
    <n v="144.53"/>
    <n v="2531.17"/>
    <n v="118.98"/>
    <n v="67.849999999999994"/>
    <n v="570.26"/>
    <n v="0"/>
    <n v="0"/>
    <n v="0"/>
    <n v="118.98"/>
    <n v="67.849999999999994"/>
    <n v="570.26"/>
    <n v="64.88"/>
    <n v="42.78"/>
    <n v="659.37"/>
    <n v="17.079999999999998"/>
    <n v="24.05"/>
    <n v="1408.08"/>
    <n v="0"/>
    <n v="0"/>
    <n v="0"/>
    <n v="4.43"/>
    <n v="11.58"/>
    <n v="2614"/>
    <n v="34.270000000000003"/>
    <n v="35.71"/>
    <n v="1042.02"/>
    <n v="0.06"/>
    <n v="0.03"/>
    <n v="500"/>
    <n v="91.52"/>
    <n v="31.84"/>
    <n v="347.9"/>
    <n v="1.18"/>
    <n v="1.41"/>
    <n v="1194.92"/>
    <n v="108.94"/>
    <n v="33.909999999999997"/>
    <n v="311.27"/>
    <n v="70.8"/>
    <n v="67.66"/>
    <n v="955.65"/>
    <n v="0"/>
    <n v="0"/>
    <n v="0"/>
    <n v="6.52"/>
    <n v="5.32"/>
    <n v="815.95"/>
    <n v="0"/>
    <n v="0"/>
    <n v="0"/>
    <n v="0"/>
    <n v="0"/>
    <n v="0"/>
    <n v="0"/>
    <n v="0.01"/>
    <n v="0"/>
    <n v="195.68"/>
    <n v="112.06"/>
    <n v="572.66999999999996"/>
    <n v="0"/>
    <n v="0"/>
    <n v="0"/>
    <n v="9.94"/>
    <n v="0.91"/>
    <n v="91.55"/>
    <n v="0.7"/>
    <n v="1.2"/>
    <n v="1.9"/>
    <n v="0"/>
    <n v="0.18"/>
    <n v="65.150000000000006"/>
  </r>
  <r>
    <n v="159"/>
    <x v="3"/>
    <n v="10"/>
    <x v="8"/>
    <x v="158"/>
    <x v="180"/>
    <n v="0"/>
    <n v="0"/>
    <n v="47.45"/>
    <n v="129.76"/>
    <n v="2734.67"/>
    <n v="101.15"/>
    <n v="50.21"/>
    <n v="496.39"/>
    <n v="0"/>
    <n v="0"/>
    <n v="0"/>
    <n v="101.15"/>
    <n v="50.21"/>
    <n v="496.39"/>
    <n v="67.91"/>
    <n v="37.93"/>
    <n v="558.53"/>
    <n v="14.95"/>
    <n v="14.03"/>
    <n v="938.46"/>
    <n v="0"/>
    <n v="0"/>
    <n v="0"/>
    <n v="2.98"/>
    <n v="8.52"/>
    <n v="2859.06"/>
    <n v="61.47"/>
    <n v="55.7"/>
    <n v="906.13"/>
    <n v="0.06"/>
    <n v="0"/>
    <n v="0"/>
    <n v="108.22"/>
    <n v="28.51"/>
    <n v="263.44"/>
    <n v="0.91"/>
    <n v="1.99"/>
    <n v="2186.81"/>
    <n v="123.35"/>
    <n v="20.79"/>
    <n v="168.54"/>
    <n v="80.31"/>
    <n v="72.23"/>
    <n v="899.39"/>
    <n v="0"/>
    <n v="0"/>
    <n v="0"/>
    <n v="3.77"/>
    <n v="1.28"/>
    <n v="339.52"/>
    <n v="0.01"/>
    <n v="0"/>
    <n v="0"/>
    <n v="0"/>
    <n v="0"/>
    <n v="0"/>
    <n v="0"/>
    <n v="0"/>
    <n v="0"/>
    <n v="256.37"/>
    <n v="118.09"/>
    <n v="460.62"/>
    <n v="0"/>
    <n v="0"/>
    <n v="0"/>
    <n v="8.9700000000000006"/>
    <n v="1.1100000000000001"/>
    <n v="123.75"/>
    <n v="0.67"/>
    <n v="1.4"/>
    <n v="2.0699999999999998"/>
    <n v="0"/>
    <n v="0.31"/>
    <n v="91.07"/>
  </r>
  <r>
    <n v="159"/>
    <x v="4"/>
    <n v="10"/>
    <x v="8"/>
    <x v="158"/>
    <x v="180"/>
    <n v="0"/>
    <n v="0"/>
    <n v="49.83"/>
    <n v="99.96"/>
    <n v="2006.02"/>
    <n v="109.13"/>
    <n v="69.05"/>
    <n v="632.73"/>
    <n v="0"/>
    <n v="0"/>
    <n v="0"/>
    <n v="109.13"/>
    <n v="69.05"/>
    <n v="632.73"/>
    <n v="53.76"/>
    <n v="33.04"/>
    <n v="614.58000000000004"/>
    <n v="13.95"/>
    <n v="14.83"/>
    <n v="1063.08"/>
    <n v="0"/>
    <n v="0"/>
    <n v="0"/>
    <n v="3.34"/>
    <n v="8.0500000000000007"/>
    <n v="2410.1799999999998"/>
    <n v="21.43"/>
    <n v="21.22"/>
    <n v="990.2"/>
    <n v="0.05"/>
    <n v="0.02"/>
    <n v="400"/>
    <n v="122.76"/>
    <n v="48.3"/>
    <n v="393.45"/>
    <n v="1.05"/>
    <n v="2.11"/>
    <n v="2009.52"/>
    <n v="107.5"/>
    <n v="36.58"/>
    <n v="340.28"/>
    <n v="57.07"/>
    <n v="52.39"/>
    <n v="918"/>
    <n v="0"/>
    <n v="0"/>
    <n v="0"/>
    <n v="5.29"/>
    <n v="4.1900000000000004"/>
    <n v="792.06"/>
    <n v="0.02"/>
    <n v="0.02"/>
    <n v="1000"/>
    <n v="0"/>
    <n v="0"/>
    <n v="0"/>
    <n v="0"/>
    <n v="0"/>
    <n v="0"/>
    <n v="176.09"/>
    <n v="97.25"/>
    <n v="552.27"/>
    <n v="0"/>
    <n v="0"/>
    <n v="0"/>
    <n v="13.59"/>
    <n v="1.1399999999999999"/>
    <n v="83.89"/>
    <n v="0.73"/>
    <n v="1.28"/>
    <n v="2.0099999999999998"/>
    <n v="0.01"/>
    <n v="0.26"/>
    <n v="64.94"/>
  </r>
  <r>
    <n v="159"/>
    <x v="5"/>
    <n v="10"/>
    <x v="8"/>
    <x v="158"/>
    <x v="180"/>
    <n v="0"/>
    <n v="0"/>
    <n v="61.19"/>
    <n v="157.5"/>
    <n v="2573.9499999999998"/>
    <n v="97.16"/>
    <n v="49.25"/>
    <n v="506.9"/>
    <n v="0"/>
    <n v="0"/>
    <n v="0"/>
    <n v="97.16"/>
    <n v="49.25"/>
    <n v="506.9"/>
    <n v="46.93"/>
    <n v="34.869999999999997"/>
    <n v="743.02"/>
    <n v="13.54"/>
    <n v="17.13"/>
    <n v="1265.1400000000001"/>
    <n v="0"/>
    <n v="0"/>
    <n v="0"/>
    <n v="3.61"/>
    <n v="9.33"/>
    <n v="2584.4899999999998"/>
    <n v="24.37"/>
    <n v="26.76"/>
    <n v="1098.07"/>
    <n v="0.15"/>
    <n v="0.08"/>
    <n v="533.33000000000004"/>
    <n v="176.04"/>
    <n v="66.680000000000007"/>
    <n v="378.8"/>
    <n v="1.02"/>
    <n v="2.0699999999999998"/>
    <n v="2029.41"/>
    <n v="92.36"/>
    <n v="25.76"/>
    <n v="278.91000000000003"/>
    <n v="59.26"/>
    <n v="47.95"/>
    <n v="809.15"/>
    <n v="0"/>
    <n v="0"/>
    <n v="0"/>
    <n v="5.23"/>
    <n v="3.19"/>
    <n v="609.94000000000005"/>
    <n v="0.06"/>
    <n v="0.02"/>
    <n v="333.33"/>
    <n v="0"/>
    <n v="0"/>
    <n v="0"/>
    <n v="0"/>
    <n v="0"/>
    <n v="1000"/>
    <n v="160.61000000000001"/>
    <n v="79.45"/>
    <n v="494.68"/>
    <n v="0"/>
    <n v="0"/>
    <n v="0"/>
    <n v="12.02"/>
    <n v="1.07"/>
    <n v="89.02"/>
    <n v="0.76"/>
    <n v="1.51"/>
    <n v="2.27"/>
    <n v="0.01"/>
    <n v="0.34"/>
    <n v="60.25"/>
  </r>
  <r>
    <n v="159"/>
    <x v="6"/>
    <n v="10"/>
    <x v="8"/>
    <x v="158"/>
    <x v="180"/>
    <n v="0"/>
    <n v="0"/>
    <n v="92.53"/>
    <n v="265.88"/>
    <n v="2873.37"/>
    <n v="82.76"/>
    <n v="48.38"/>
    <n v="584.62"/>
    <n v="0"/>
    <n v="0"/>
    <n v="0"/>
    <n v="82.76"/>
    <n v="48.38"/>
    <n v="584.62"/>
    <n v="38.28"/>
    <n v="28.8"/>
    <n v="752.32"/>
    <n v="13.6"/>
    <n v="19.07"/>
    <n v="1402.87"/>
    <n v="0"/>
    <n v="0"/>
    <n v="0"/>
    <n v="5.04"/>
    <n v="13.6"/>
    <n v="2700.48"/>
    <n v="75"/>
    <n v="100.47"/>
    <n v="1339.7"/>
    <n v="0.04"/>
    <n v="0.02"/>
    <n v="425"/>
    <n v="279.88"/>
    <n v="107.26"/>
    <n v="383.23"/>
    <n v="0.87"/>
    <n v="1.79"/>
    <n v="2045.82"/>
    <n v="66.34"/>
    <n v="21.74"/>
    <n v="327.7"/>
    <n v="72.540000000000006"/>
    <n v="93.01"/>
    <n v="1282.1099999999999"/>
    <n v="0"/>
    <n v="0"/>
    <n v="0"/>
    <n v="3.41"/>
    <n v="1.71"/>
    <n v="502.35"/>
    <n v="0.03"/>
    <n v="0.06"/>
    <n v="2000"/>
    <n v="0"/>
    <n v="0"/>
    <n v="0"/>
    <n v="0"/>
    <n v="0"/>
    <n v="1000"/>
    <n v="0"/>
    <n v="0"/>
    <n v="0"/>
    <n v="0"/>
    <n v="0"/>
    <n v="0"/>
    <n v="10.11"/>
    <n v="6.01"/>
    <n v="594.38"/>
    <n v="0.75"/>
    <n v="1.38"/>
    <n v="2.13"/>
    <n v="0.01"/>
    <n v="0.19"/>
    <n v="35.130000000000003"/>
  </r>
  <r>
    <n v="159"/>
    <x v="7"/>
    <n v="10"/>
    <x v="8"/>
    <x v="158"/>
    <x v="180"/>
    <n v="0"/>
    <n v="0"/>
    <n v="82.07"/>
    <n v="216.51"/>
    <n v="2638.02"/>
    <n v="69.680000000000007"/>
    <n v="21.82"/>
    <n v="313.11"/>
    <n v="0"/>
    <n v="0"/>
    <n v="0"/>
    <n v="69.680000000000007"/>
    <n v="21.82"/>
    <n v="313.11"/>
    <n v="35.42"/>
    <n v="15.81"/>
    <n v="446.41"/>
    <n v="12.78"/>
    <n v="9.59"/>
    <n v="750.67"/>
    <n v="0"/>
    <n v="0"/>
    <n v="0"/>
    <n v="4.83"/>
    <n v="13.49"/>
    <n v="2791.6"/>
    <n v="100.02"/>
    <n v="136.6"/>
    <n v="1365.76"/>
    <n v="0.06"/>
    <n v="0.03"/>
    <n v="508.2"/>
    <n v="297.86"/>
    <n v="68.75"/>
    <n v="230.8"/>
    <n v="0.94"/>
    <n v="0.89"/>
    <n v="945.86"/>
    <n v="64.16"/>
    <n v="12.5"/>
    <n v="194.79"/>
    <n v="47.78"/>
    <n v="53.14"/>
    <n v="1112.1600000000001"/>
    <n v="0"/>
    <n v="0"/>
    <n v="0"/>
    <n v="2.5499999999999998"/>
    <n v="1.31"/>
    <n v="514.92999999999995"/>
    <n v="0.01"/>
    <n v="0.01"/>
    <n v="1000"/>
    <n v="0"/>
    <n v="0"/>
    <n v="0"/>
    <n v="0.01"/>
    <n v="0.02"/>
    <n v="1214.29"/>
    <n v="0"/>
    <n v="0"/>
    <n v="0"/>
    <n v="0"/>
    <n v="0"/>
    <n v="0"/>
    <n v="14.38"/>
    <n v="1.44"/>
    <n v="100.09"/>
    <n v="0.6"/>
    <n v="1.36"/>
    <n v="1.96"/>
    <n v="0.03"/>
    <n v="0.11"/>
    <n v="35.549999999999997"/>
  </r>
  <r>
    <n v="160"/>
    <x v="0"/>
    <n v="10"/>
    <x v="8"/>
    <x v="159"/>
    <x v="914"/>
    <n v="3.55"/>
    <n v="1431.45"/>
    <n v="170.35"/>
    <n v="657.23"/>
    <n v="3858.12"/>
    <n v="2.29"/>
    <n v="1.6"/>
    <n v="698.69"/>
    <n v="0"/>
    <n v="0"/>
    <n v="0"/>
    <n v="2.29"/>
    <n v="1.6"/>
    <n v="698.69"/>
    <n v="222.74"/>
    <n v="420.56"/>
    <n v="1888.12"/>
    <n v="0.62"/>
    <n v="1.1000000000000001"/>
    <n v="1774.19"/>
    <n v="0"/>
    <n v="0"/>
    <n v="0"/>
    <n v="2.2999999999999998"/>
    <n v="6.68"/>
    <n v="2904.35"/>
    <n v="35.86"/>
    <n v="50.21"/>
    <n v="1400.17"/>
    <n v="0.71"/>
    <n v="0.74"/>
    <n v="1042.25"/>
    <n v="3.21"/>
    <n v="1.85"/>
    <n v="576.32000000000005"/>
    <n v="6.61"/>
    <n v="10.63"/>
    <n v="1608.17"/>
    <n v="50.24"/>
    <n v="19.45"/>
    <n v="387.14"/>
    <n v="225.82"/>
    <n v="346.06"/>
    <n v="1532.46"/>
    <n v="0"/>
    <n v="0"/>
    <n v="0"/>
    <n v="0"/>
    <n v="0"/>
    <n v="0"/>
    <n v="0.01"/>
    <n v="0.01"/>
    <n v="1000"/>
    <n v="0"/>
    <n v="0"/>
    <n v="0"/>
    <n v="0.79"/>
    <n v="1.1499999999999999"/>
    <n v="1455.7"/>
    <n v="296.68"/>
    <n v="382.7"/>
    <n v="1289.94"/>
    <n v="0.09"/>
    <n v="0.61"/>
    <n v="6777.78"/>
    <n v="7.0000000000000007E-2"/>
    <n v="0.03"/>
    <n v="428.57"/>
    <n v="0.56000000000000005"/>
    <n v="2.3199999999999998"/>
    <n v="2.87"/>
    <n v="0.02"/>
    <n v="0.04"/>
    <n v="8.99"/>
  </r>
  <r>
    <n v="160"/>
    <x v="1"/>
    <n v="10"/>
    <x v="8"/>
    <x v="159"/>
    <x v="915"/>
    <n v="2.95"/>
    <n v="1411.48"/>
    <n v="145.43"/>
    <n v="527.28"/>
    <n v="3625.66"/>
    <n v="0.9"/>
    <n v="1.29"/>
    <n v="1433.33"/>
    <n v="0"/>
    <n v="0"/>
    <n v="0"/>
    <n v="0.9"/>
    <n v="1.29"/>
    <n v="1433.33"/>
    <n v="201.62"/>
    <n v="377.91"/>
    <n v="1874.37"/>
    <n v="0.74"/>
    <n v="1.17"/>
    <n v="1581.08"/>
    <n v="0"/>
    <n v="0"/>
    <n v="0"/>
    <n v="1.56"/>
    <n v="4.2699999999999996"/>
    <n v="2737.18"/>
    <n v="33.06"/>
    <n v="37.93"/>
    <n v="1147.31"/>
    <n v="0.46"/>
    <n v="0.53"/>
    <n v="1152.17"/>
    <n v="7.53"/>
    <n v="5.07"/>
    <n v="673.31"/>
    <n v="8.9499999999999993"/>
    <n v="12.55"/>
    <n v="1402.23"/>
    <n v="54.44"/>
    <n v="23"/>
    <n v="422.48"/>
    <n v="251.68"/>
    <n v="306.55"/>
    <n v="1218.01"/>
    <n v="0"/>
    <n v="0"/>
    <n v="0"/>
    <n v="0.01"/>
    <n v="0.01"/>
    <n v="1000"/>
    <n v="0.01"/>
    <n v="0.01"/>
    <n v="1000"/>
    <n v="0"/>
    <n v="0"/>
    <n v="0"/>
    <n v="2.96"/>
    <n v="3.33"/>
    <n v="1125"/>
    <n v="322.27"/>
    <n v="347.26"/>
    <n v="1077.54"/>
    <n v="0.11"/>
    <n v="0.8"/>
    <n v="7272.73"/>
    <n v="0.09"/>
    <n v="0.05"/>
    <n v="555.55999999999995"/>
    <n v="0.54"/>
    <n v="2.09"/>
    <n v="2.63"/>
    <n v="0.08"/>
    <n v="0.3"/>
    <n v="7.5"/>
  </r>
  <r>
    <n v="160"/>
    <x v="2"/>
    <n v="10"/>
    <x v="8"/>
    <x v="159"/>
    <x v="916"/>
    <n v="3.31"/>
    <n v="1497.74"/>
    <n v="148.35"/>
    <n v="536.5"/>
    <n v="3616.45"/>
    <n v="0.97"/>
    <n v="1.65"/>
    <n v="1701.03"/>
    <n v="0"/>
    <n v="0"/>
    <n v="0"/>
    <n v="0.97"/>
    <n v="1.65"/>
    <n v="1701.03"/>
    <n v="189.65"/>
    <n v="341.12"/>
    <n v="1798.68"/>
    <n v="0.71"/>
    <n v="1.34"/>
    <n v="1887.32"/>
    <n v="0"/>
    <n v="0"/>
    <n v="0"/>
    <n v="1.4"/>
    <n v="4.38"/>
    <n v="3128.57"/>
    <n v="33.44"/>
    <n v="42.46"/>
    <n v="1269.74"/>
    <n v="0.37"/>
    <n v="0.42"/>
    <n v="1135.1400000000001"/>
    <n v="5.78"/>
    <n v="3"/>
    <n v="519.03"/>
    <n v="6.49"/>
    <n v="8.4499999999999993"/>
    <n v="1302"/>
    <n v="58.49"/>
    <n v="24.89"/>
    <n v="425.54"/>
    <n v="264.02"/>
    <n v="370.76"/>
    <n v="1404.29"/>
    <n v="0"/>
    <n v="0"/>
    <n v="0"/>
    <n v="0"/>
    <n v="0"/>
    <n v="0"/>
    <n v="0"/>
    <n v="0"/>
    <n v="0"/>
    <n v="0"/>
    <n v="0"/>
    <n v="0"/>
    <n v="3.88"/>
    <n v="4.5199999999999996"/>
    <n v="1164.95"/>
    <n v="335.46"/>
    <n v="409.9"/>
    <n v="1221.9000000000001"/>
    <n v="0.13"/>
    <n v="0.9"/>
    <n v="6923.08"/>
    <n v="0.21"/>
    <n v="0.02"/>
    <n v="95.24"/>
    <n v="0.4"/>
    <n v="1.88"/>
    <n v="2.2599999999999998"/>
    <n v="0.03"/>
    <n v="0.22"/>
    <n v="14.75"/>
  </r>
  <r>
    <n v="160"/>
    <x v="3"/>
    <n v="10"/>
    <x v="8"/>
    <x v="159"/>
    <x v="917"/>
    <n v="3.6"/>
    <n v="1518.99"/>
    <n v="160.62"/>
    <n v="531.58000000000004"/>
    <n v="3309.55"/>
    <n v="0.93"/>
    <n v="0.56999999999999995"/>
    <n v="612.9"/>
    <n v="0"/>
    <n v="0"/>
    <n v="0"/>
    <n v="0.93"/>
    <n v="0.56999999999999995"/>
    <n v="612.9"/>
    <n v="183.84"/>
    <n v="348.96"/>
    <n v="1898.17"/>
    <n v="0.57999999999999996"/>
    <n v="0.92"/>
    <n v="1586.21"/>
    <n v="0"/>
    <n v="0"/>
    <n v="0"/>
    <n v="1.21"/>
    <n v="3.7"/>
    <n v="3057.85"/>
    <n v="30.38"/>
    <n v="40.229999999999997"/>
    <n v="1324.23"/>
    <n v="0.42"/>
    <n v="0.46"/>
    <n v="1095.24"/>
    <n v="5.39"/>
    <n v="1.92"/>
    <n v="356.22"/>
    <n v="6.72"/>
    <n v="10.31"/>
    <n v="1534.23"/>
    <n v="33.26"/>
    <n v="14.16"/>
    <n v="425.74"/>
    <n v="266.61"/>
    <n v="317.48"/>
    <n v="1190.8"/>
    <n v="0"/>
    <n v="0"/>
    <n v="0"/>
    <n v="0"/>
    <n v="0"/>
    <n v="0"/>
    <n v="0"/>
    <n v="0"/>
    <n v="0"/>
    <n v="0"/>
    <n v="0"/>
    <n v="0"/>
    <n v="9"/>
    <n v="11.8"/>
    <n v="1311.11"/>
    <n v="317.38"/>
    <n v="354.79"/>
    <n v="1117.8699999999999"/>
    <n v="0.13"/>
    <n v="1.01"/>
    <n v="7769.23"/>
    <n v="0"/>
    <n v="0"/>
    <n v="0"/>
    <n v="0.4"/>
    <n v="1.87"/>
    <n v="2.2599999999999998"/>
    <n v="0.03"/>
    <n v="0.17"/>
    <n v="29.72"/>
  </r>
  <r>
    <n v="160"/>
    <x v="4"/>
    <n v="10"/>
    <x v="8"/>
    <x v="159"/>
    <x v="918"/>
    <n v="4.46"/>
    <n v="1554.01"/>
    <n v="167.43"/>
    <n v="580.22"/>
    <n v="3465.45"/>
    <n v="0.66"/>
    <n v="0.5"/>
    <n v="757.58"/>
    <n v="0"/>
    <n v="0"/>
    <n v="0"/>
    <n v="0.66"/>
    <n v="0.5"/>
    <n v="757.58"/>
    <n v="183.82"/>
    <n v="361.41"/>
    <n v="1966.11"/>
    <n v="0.47"/>
    <n v="0.81"/>
    <n v="1723.4"/>
    <n v="0"/>
    <n v="0"/>
    <n v="0"/>
    <n v="0.95"/>
    <n v="2.68"/>
    <n v="2821.05"/>
    <n v="19.52"/>
    <n v="24.55"/>
    <n v="1257.68"/>
    <n v="0.39"/>
    <n v="0.46"/>
    <n v="1179.49"/>
    <n v="4.25"/>
    <n v="2.02"/>
    <n v="475.29"/>
    <n v="4.12"/>
    <n v="6"/>
    <n v="1456.31"/>
    <n v="27.87"/>
    <n v="14.22"/>
    <n v="510.23"/>
    <n v="269.18"/>
    <n v="354.22"/>
    <n v="1315.92"/>
    <n v="0"/>
    <n v="0"/>
    <n v="0"/>
    <n v="0"/>
    <n v="0"/>
    <n v="0"/>
    <n v="0"/>
    <n v="0"/>
    <n v="0"/>
    <n v="0"/>
    <n v="0"/>
    <n v="0"/>
    <n v="6.68"/>
    <n v="9.5500000000000007"/>
    <n v="1429.64"/>
    <n v="308.94"/>
    <n v="384.43"/>
    <n v="1244.3499999999999"/>
    <n v="0.1"/>
    <n v="0.69"/>
    <n v="6900"/>
    <n v="0.01"/>
    <n v="0"/>
    <n v="0"/>
    <n v="0.39"/>
    <n v="1.93"/>
    <n v="2.3199999999999998"/>
    <n v="0.04"/>
    <n v="0.21"/>
    <n v="13.47"/>
  </r>
  <r>
    <n v="160"/>
    <x v="5"/>
    <n v="10"/>
    <x v="8"/>
    <x v="159"/>
    <x v="919"/>
    <n v="6.69"/>
    <n v="1711"/>
    <n v="148.28"/>
    <n v="509.77"/>
    <n v="3437.89"/>
    <n v="0.78"/>
    <n v="0.42"/>
    <n v="538.46"/>
    <n v="0"/>
    <n v="0"/>
    <n v="0"/>
    <n v="0.78"/>
    <n v="0.42"/>
    <n v="538.46"/>
    <n v="185.43"/>
    <n v="322.29000000000002"/>
    <n v="1738.07"/>
    <n v="0.5"/>
    <n v="0.64"/>
    <n v="1280"/>
    <n v="0"/>
    <n v="0"/>
    <n v="0"/>
    <n v="0.62"/>
    <n v="1.85"/>
    <n v="2983.87"/>
    <n v="15.16"/>
    <n v="14.9"/>
    <n v="982.85"/>
    <n v="0.65"/>
    <n v="0.59"/>
    <n v="907.69"/>
    <n v="11.2"/>
    <n v="5.65"/>
    <n v="504.06"/>
    <n v="3.69"/>
    <n v="4.5999999999999996"/>
    <n v="1246.6099999999999"/>
    <n v="61.86"/>
    <n v="30.63"/>
    <n v="495.15"/>
    <n v="247.99"/>
    <n v="273.19"/>
    <n v="1101.6199999999999"/>
    <n v="0"/>
    <n v="0"/>
    <n v="0"/>
    <n v="0"/>
    <n v="0"/>
    <n v="0"/>
    <n v="0"/>
    <n v="0"/>
    <n v="0"/>
    <n v="0"/>
    <n v="0"/>
    <n v="0"/>
    <n v="10.6"/>
    <n v="11.01"/>
    <n v="1039.3499999999999"/>
    <n v="325.05"/>
    <n v="319.83999999999997"/>
    <n v="983.97"/>
    <n v="7.0000000000000007E-2"/>
    <n v="1.29"/>
    <n v="17668.490000000002"/>
    <n v="0"/>
    <n v="0"/>
    <n v="0"/>
    <n v="0.36"/>
    <n v="3.19"/>
    <n v="3.55"/>
    <n v="0.08"/>
    <n v="0.49"/>
    <n v="16.45"/>
  </r>
  <r>
    <n v="160"/>
    <x v="6"/>
    <n v="10"/>
    <x v="8"/>
    <x v="159"/>
    <x v="920"/>
    <n v="6.51"/>
    <n v="1859.1"/>
    <n v="174.53"/>
    <n v="710.79"/>
    <n v="4072.57"/>
    <n v="1.1599999999999999"/>
    <n v="0.7"/>
    <n v="603.45000000000005"/>
    <n v="0"/>
    <n v="0"/>
    <n v="0"/>
    <n v="1.1599999999999999"/>
    <n v="0.7"/>
    <n v="603.45000000000005"/>
    <n v="194.58"/>
    <n v="362.92"/>
    <n v="1865.14"/>
    <n v="0.47"/>
    <n v="0.7"/>
    <n v="1498.93"/>
    <n v="0"/>
    <n v="0"/>
    <n v="0"/>
    <n v="0.75"/>
    <n v="2.46"/>
    <n v="3297.59"/>
    <n v="24.62"/>
    <n v="42.16"/>
    <n v="1712.21"/>
    <n v="0.5"/>
    <n v="0.43"/>
    <n v="864.27"/>
    <n v="33.119999999999997"/>
    <n v="24.65"/>
    <n v="744.26"/>
    <n v="3.75"/>
    <n v="4.9800000000000004"/>
    <n v="1329.6"/>
    <n v="42.02"/>
    <n v="20.76"/>
    <n v="494.06"/>
    <n v="244.03"/>
    <n v="417.09"/>
    <n v="1709.17"/>
    <n v="0"/>
    <n v="0"/>
    <n v="0"/>
    <n v="0"/>
    <n v="0"/>
    <n v="0"/>
    <n v="0"/>
    <n v="0"/>
    <n v="1000"/>
    <n v="0"/>
    <n v="0"/>
    <n v="0"/>
    <n v="11.06"/>
    <n v="16.13"/>
    <n v="1458.05"/>
    <n v="0"/>
    <n v="0"/>
    <n v="0"/>
    <n v="0.03"/>
    <n v="0.41"/>
    <n v="12442.42"/>
    <n v="0"/>
    <n v="0"/>
    <n v="0"/>
    <n v="0.38"/>
    <n v="2.85"/>
    <n v="3.23"/>
    <n v="0.1"/>
    <n v="0.27"/>
    <n v="12.28"/>
  </r>
  <r>
    <n v="160"/>
    <x v="7"/>
    <n v="10"/>
    <x v="8"/>
    <x v="159"/>
    <x v="918"/>
    <n v="5.0999999999999996"/>
    <n v="1773.14"/>
    <n v="139.69"/>
    <n v="571.30999999999995"/>
    <n v="4089.7"/>
    <n v="1.04"/>
    <n v="0.61"/>
    <n v="583.33000000000004"/>
    <n v="0"/>
    <n v="0"/>
    <n v="0"/>
    <n v="1.04"/>
    <n v="0.61"/>
    <n v="583.33000000000004"/>
    <n v="194.33"/>
    <n v="370.76"/>
    <n v="1907.93"/>
    <n v="0.38"/>
    <n v="0.78"/>
    <n v="2028.65"/>
    <n v="0"/>
    <n v="0"/>
    <n v="0"/>
    <n v="0.64"/>
    <n v="2.13"/>
    <n v="3323.44"/>
    <n v="39.840000000000003"/>
    <n v="62.16"/>
    <n v="1560.47"/>
    <n v="0.25"/>
    <n v="0.25"/>
    <n v="992"/>
    <n v="73.010000000000005"/>
    <n v="25.42"/>
    <n v="348.18"/>
    <n v="2.64"/>
    <n v="3.1"/>
    <n v="1171.9000000000001"/>
    <n v="40.06"/>
    <n v="16.82"/>
    <n v="419.98"/>
    <n v="170.36"/>
    <n v="303.01"/>
    <n v="1778.6"/>
    <n v="0"/>
    <n v="0"/>
    <n v="0"/>
    <n v="0"/>
    <n v="0"/>
    <n v="0"/>
    <n v="0.01"/>
    <n v="0"/>
    <n v="571.42999999999995"/>
    <n v="0"/>
    <n v="0"/>
    <n v="0"/>
    <n v="5.05"/>
    <n v="5.58"/>
    <n v="1106.2"/>
    <n v="0"/>
    <n v="0"/>
    <n v="0"/>
    <n v="0.02"/>
    <n v="0.12"/>
    <n v="5920"/>
    <n v="0.01"/>
    <n v="0"/>
    <n v="112.5"/>
    <n v="0.26"/>
    <n v="2.15"/>
    <n v="2.41"/>
    <n v="0.05"/>
    <n v="0.15"/>
    <n v="8.49"/>
  </r>
  <r>
    <n v="161"/>
    <x v="0"/>
    <n v="10"/>
    <x v="8"/>
    <x v="160"/>
    <x v="180"/>
    <n v="0"/>
    <n v="0"/>
    <n v="100.48"/>
    <n v="343.78"/>
    <n v="3421.38"/>
    <n v="0.02"/>
    <n v="0.01"/>
    <n v="500"/>
    <n v="0"/>
    <n v="0"/>
    <n v="0"/>
    <n v="0.02"/>
    <n v="0.01"/>
    <n v="500"/>
    <n v="328.95"/>
    <n v="431.34"/>
    <n v="1311.26"/>
    <n v="0.01"/>
    <n v="0.03"/>
    <n v="3000"/>
    <n v="0"/>
    <n v="0"/>
    <n v="0"/>
    <n v="35.74"/>
    <n v="95.76"/>
    <n v="2679.35"/>
    <n v="84.84"/>
    <n v="94.12"/>
    <n v="1109.3800000000001"/>
    <n v="0"/>
    <n v="0"/>
    <n v="0"/>
    <n v="79.5"/>
    <n v="42.05"/>
    <n v="528.92999999999995"/>
    <n v="23.76"/>
    <n v="50.34"/>
    <n v="2118.69"/>
    <n v="1.23"/>
    <n v="0.5"/>
    <n v="406.5"/>
    <n v="74.67"/>
    <n v="96.87"/>
    <n v="1297.31"/>
    <n v="0"/>
    <n v="0"/>
    <n v="0"/>
    <n v="0"/>
    <n v="0"/>
    <n v="0"/>
    <n v="0"/>
    <n v="0"/>
    <n v="0"/>
    <n v="0"/>
    <n v="0"/>
    <n v="0"/>
    <n v="0"/>
    <n v="0"/>
    <n v="0"/>
    <n v="118.38"/>
    <n v="155.37"/>
    <n v="1312.47"/>
    <n v="0.02"/>
    <n v="0.1"/>
    <n v="5000"/>
    <n v="0.1"/>
    <n v="0.04"/>
    <n v="400"/>
    <n v="0.3"/>
    <n v="11.82"/>
    <n v="12.11"/>
    <n v="0"/>
    <n v="9.3000000000000007"/>
    <n v="72.41"/>
  </r>
  <r>
    <n v="161"/>
    <x v="1"/>
    <n v="10"/>
    <x v="8"/>
    <x v="160"/>
    <x v="180"/>
    <n v="0"/>
    <n v="0"/>
    <n v="100.08"/>
    <n v="292.55"/>
    <n v="2923.16"/>
    <n v="0.01"/>
    <n v="0.01"/>
    <n v="1000"/>
    <n v="0.01"/>
    <n v="0"/>
    <n v="0"/>
    <n v="0.01"/>
    <n v="0.01"/>
    <n v="1000"/>
    <n v="308.52"/>
    <n v="474.43"/>
    <n v="1537.76"/>
    <n v="0.02"/>
    <n v="0.03"/>
    <n v="1500"/>
    <n v="0"/>
    <n v="0"/>
    <n v="0"/>
    <n v="32.590000000000003"/>
    <n v="87.13"/>
    <n v="2673.52"/>
    <n v="50.15"/>
    <n v="60.53"/>
    <n v="1206.98"/>
    <n v="0.01"/>
    <n v="0"/>
    <n v="0"/>
    <n v="72.28"/>
    <n v="48.19"/>
    <n v="666.71"/>
    <n v="29.54"/>
    <n v="58.02"/>
    <n v="1964.12"/>
    <n v="1.1000000000000001"/>
    <n v="0.36"/>
    <n v="327.27"/>
    <n v="68.540000000000006"/>
    <n v="51.57"/>
    <n v="752.41"/>
    <n v="0"/>
    <n v="0"/>
    <n v="0"/>
    <n v="0.01"/>
    <n v="0.01"/>
    <n v="1000"/>
    <n v="0"/>
    <n v="0"/>
    <n v="0"/>
    <n v="0"/>
    <n v="0"/>
    <n v="0"/>
    <n v="0"/>
    <n v="0"/>
    <n v="0"/>
    <n v="101.28"/>
    <n v="110.48"/>
    <n v="1090.8399999999999"/>
    <n v="0.02"/>
    <n v="0.14000000000000001"/>
    <n v="7000"/>
    <n v="0.27"/>
    <n v="0.14000000000000001"/>
    <n v="518.52"/>
    <n v="0.38"/>
    <n v="17.079999999999998"/>
    <n v="17.46"/>
    <n v="0"/>
    <n v="14.99"/>
    <n v="80.12"/>
  </r>
  <r>
    <n v="161"/>
    <x v="2"/>
    <n v="10"/>
    <x v="8"/>
    <x v="160"/>
    <x v="180"/>
    <n v="0"/>
    <n v="0"/>
    <n v="100.13"/>
    <n v="327.29000000000002"/>
    <n v="3268.65"/>
    <n v="0.01"/>
    <n v="0.01"/>
    <n v="1000"/>
    <n v="0"/>
    <n v="0"/>
    <n v="0"/>
    <n v="0.01"/>
    <n v="0.01"/>
    <n v="1000"/>
    <n v="283.82"/>
    <n v="350.93"/>
    <n v="1236.45"/>
    <n v="0"/>
    <n v="0.01"/>
    <n v="0"/>
    <n v="0"/>
    <n v="0"/>
    <n v="0"/>
    <n v="33.75"/>
    <n v="106.02"/>
    <n v="3141.33"/>
    <n v="42.16"/>
    <n v="54.33"/>
    <n v="1288.6600000000001"/>
    <n v="0.01"/>
    <n v="0.01"/>
    <n v="1000"/>
    <n v="45.95"/>
    <n v="17.899999999999999"/>
    <n v="389.55"/>
    <n v="24.06"/>
    <n v="39.96"/>
    <n v="1660.85"/>
    <n v="0.76"/>
    <n v="0.22"/>
    <n v="289.47000000000003"/>
    <n v="61.46"/>
    <n v="75.06"/>
    <n v="1221.28"/>
    <n v="0"/>
    <n v="0"/>
    <n v="0"/>
    <n v="0.01"/>
    <n v="0"/>
    <n v="0"/>
    <n v="0"/>
    <n v="0"/>
    <n v="0"/>
    <n v="0"/>
    <n v="0"/>
    <n v="0"/>
    <n v="0"/>
    <n v="0"/>
    <n v="0"/>
    <n v="87.21"/>
    <n v="115.9"/>
    <n v="1328.98"/>
    <n v="0.02"/>
    <n v="0.12"/>
    <n v="6000"/>
    <n v="0.34"/>
    <n v="0.03"/>
    <n v="88.24"/>
    <n v="0.19"/>
    <n v="9.84"/>
    <n v="10.029999999999999"/>
    <n v="0.01"/>
    <n v="7.69"/>
    <n v="134.34"/>
  </r>
  <r>
    <n v="161"/>
    <x v="3"/>
    <n v="10"/>
    <x v="8"/>
    <x v="160"/>
    <x v="180"/>
    <n v="0"/>
    <n v="0"/>
    <n v="101.35"/>
    <n v="331.36"/>
    <n v="3269.46"/>
    <n v="0.01"/>
    <n v="0.01"/>
    <n v="1000"/>
    <n v="0"/>
    <n v="0"/>
    <n v="0"/>
    <n v="0.01"/>
    <n v="0.01"/>
    <n v="1000"/>
    <n v="288.58999999999997"/>
    <n v="384.22"/>
    <n v="1331.37"/>
    <n v="0.01"/>
    <n v="0.01"/>
    <n v="1000"/>
    <n v="0"/>
    <n v="0"/>
    <n v="0"/>
    <n v="34.17"/>
    <n v="110.58"/>
    <n v="3236.17"/>
    <n v="66.09"/>
    <n v="74.239999999999995"/>
    <n v="1123.32"/>
    <n v="0"/>
    <n v="0"/>
    <n v="0"/>
    <n v="41.62"/>
    <n v="24.38"/>
    <n v="585.78"/>
    <n v="23.42"/>
    <n v="44.91"/>
    <n v="1917.59"/>
    <n v="0.69"/>
    <n v="0.14000000000000001"/>
    <n v="202.9"/>
    <n v="65.14"/>
    <n v="81.73"/>
    <n v="1254.68"/>
    <n v="0"/>
    <n v="0"/>
    <n v="0"/>
    <n v="0"/>
    <n v="0"/>
    <n v="0"/>
    <n v="0"/>
    <n v="0"/>
    <n v="0"/>
    <n v="0"/>
    <n v="0"/>
    <n v="0"/>
    <n v="0"/>
    <n v="0"/>
    <n v="0"/>
    <n v="92.65"/>
    <n v="128.54"/>
    <n v="1387.37"/>
    <n v="0.02"/>
    <n v="0.17"/>
    <n v="8500"/>
    <n v="0.24"/>
    <n v="0.02"/>
    <n v="83.33"/>
    <n v="0.49"/>
    <n v="10.92"/>
    <n v="11.41"/>
    <n v="0"/>
    <n v="9.33"/>
    <n v="141.05000000000001"/>
  </r>
  <r>
    <n v="161"/>
    <x v="4"/>
    <n v="10"/>
    <x v="8"/>
    <x v="160"/>
    <x v="180"/>
    <n v="0"/>
    <n v="0"/>
    <n v="99.56"/>
    <n v="347.49"/>
    <n v="3490.26"/>
    <n v="0.01"/>
    <n v="0.01"/>
    <n v="1000"/>
    <n v="0"/>
    <n v="0"/>
    <n v="0"/>
    <n v="0.01"/>
    <n v="0.01"/>
    <n v="1000"/>
    <n v="282.2"/>
    <n v="407.84"/>
    <n v="1445.22"/>
    <n v="0.01"/>
    <n v="0.02"/>
    <n v="2000"/>
    <n v="0"/>
    <n v="0"/>
    <n v="0"/>
    <n v="32.65"/>
    <n v="111.38"/>
    <n v="3411.33"/>
    <n v="40.700000000000003"/>
    <n v="43.76"/>
    <n v="1075.18"/>
    <n v="0"/>
    <n v="0"/>
    <n v="0"/>
    <n v="42.07"/>
    <n v="27.33"/>
    <n v="649.63"/>
    <n v="22"/>
    <n v="43.74"/>
    <n v="1988.18"/>
    <n v="0.54"/>
    <n v="0.18"/>
    <n v="333.33"/>
    <n v="57.69"/>
    <n v="74.17"/>
    <n v="1285.6600000000001"/>
    <n v="0"/>
    <n v="0"/>
    <n v="0"/>
    <n v="0"/>
    <n v="0"/>
    <n v="0"/>
    <n v="0"/>
    <n v="0"/>
    <n v="0"/>
    <n v="0"/>
    <n v="0"/>
    <n v="0"/>
    <n v="0"/>
    <n v="0"/>
    <n v="0"/>
    <n v="81.349999999999994"/>
    <n v="118.64"/>
    <n v="1458.39"/>
    <n v="0.01"/>
    <n v="0.09"/>
    <n v="9000"/>
    <n v="0.2"/>
    <n v="0.02"/>
    <n v="100"/>
    <n v="0.41"/>
    <n v="11.92"/>
    <n v="12.33"/>
    <n v="0"/>
    <n v="10.08"/>
    <n v="143.21"/>
  </r>
  <r>
    <n v="161"/>
    <x v="5"/>
    <n v="10"/>
    <x v="8"/>
    <x v="160"/>
    <x v="180"/>
    <n v="0"/>
    <n v="0"/>
    <n v="92.33"/>
    <n v="323.19"/>
    <n v="3500.38"/>
    <n v="0.01"/>
    <n v="0.01"/>
    <n v="1000"/>
    <n v="0"/>
    <n v="0"/>
    <n v="0"/>
    <n v="0.01"/>
    <n v="0.01"/>
    <n v="1000"/>
    <n v="272.76"/>
    <n v="247.45"/>
    <n v="907.21"/>
    <n v="0.01"/>
    <n v="0.01"/>
    <n v="1000"/>
    <n v="0"/>
    <n v="0"/>
    <n v="0"/>
    <n v="29.43"/>
    <n v="101.51"/>
    <n v="3449.2"/>
    <n v="31.29"/>
    <n v="39.22"/>
    <n v="1253.44"/>
    <n v="0"/>
    <n v="0"/>
    <n v="0"/>
    <n v="53.65"/>
    <n v="22.02"/>
    <n v="410.4"/>
    <n v="21.44"/>
    <n v="42.91"/>
    <n v="2001.4"/>
    <n v="0.38"/>
    <n v="0.12"/>
    <n v="315.79000000000002"/>
    <n v="48.94"/>
    <n v="56.64"/>
    <n v="1157.3399999999999"/>
    <n v="0"/>
    <n v="0"/>
    <n v="0"/>
    <n v="0"/>
    <n v="0"/>
    <n v="0"/>
    <n v="0"/>
    <n v="0"/>
    <n v="0"/>
    <n v="0"/>
    <n v="0"/>
    <n v="0"/>
    <n v="0"/>
    <n v="0"/>
    <n v="0"/>
    <n v="72.239999999999995"/>
    <n v="100.46"/>
    <n v="1390.64"/>
    <n v="0.01"/>
    <n v="0.1"/>
    <n v="8654.5499999999993"/>
    <n v="0.12"/>
    <n v="0.01"/>
    <n v="83.33"/>
    <n v="0.48"/>
    <n v="17.55"/>
    <n v="18.03"/>
    <n v="0"/>
    <n v="15.19"/>
    <n v="138.9"/>
  </r>
  <r>
    <n v="161"/>
    <x v="6"/>
    <n v="10"/>
    <x v="8"/>
    <x v="160"/>
    <x v="180"/>
    <n v="0"/>
    <n v="0"/>
    <n v="92.03"/>
    <n v="333.63"/>
    <n v="3625.12"/>
    <n v="0"/>
    <n v="0"/>
    <n v="1000"/>
    <n v="0"/>
    <n v="0"/>
    <n v="0"/>
    <n v="0"/>
    <n v="0"/>
    <n v="1000"/>
    <n v="279.60000000000002"/>
    <n v="412.27"/>
    <n v="1474.5"/>
    <n v="0.01"/>
    <n v="0.01"/>
    <n v="1500"/>
    <n v="0"/>
    <n v="0"/>
    <n v="0"/>
    <n v="27.69"/>
    <n v="102.82"/>
    <n v="3712.44"/>
    <n v="38.46"/>
    <n v="39.19"/>
    <n v="1019.06"/>
    <n v="0"/>
    <n v="0"/>
    <n v="1000"/>
    <n v="82.2"/>
    <n v="67.63"/>
    <n v="822.67"/>
    <n v="21.75"/>
    <n v="48.82"/>
    <n v="2245.0700000000002"/>
    <n v="0.36"/>
    <n v="0.13"/>
    <n v="347.11"/>
    <n v="43.62"/>
    <n v="45.97"/>
    <n v="1053.92"/>
    <n v="0"/>
    <n v="0"/>
    <n v="0"/>
    <n v="0"/>
    <n v="0"/>
    <n v="0"/>
    <n v="0"/>
    <n v="0"/>
    <n v="0"/>
    <n v="0"/>
    <n v="0"/>
    <n v="0"/>
    <n v="0"/>
    <n v="0"/>
    <n v="1000"/>
    <n v="0"/>
    <n v="0"/>
    <n v="0"/>
    <n v="0.01"/>
    <n v="0.08"/>
    <n v="7127.27"/>
    <n v="0.03"/>
    <n v="0.02"/>
    <n v="598.24"/>
    <n v="0.61"/>
    <n v="15.22"/>
    <n v="15.83"/>
    <n v="0"/>
    <n v="12.49"/>
    <n v="98.5"/>
  </r>
  <r>
    <n v="161"/>
    <x v="7"/>
    <n v="10"/>
    <x v="8"/>
    <x v="160"/>
    <x v="180"/>
    <n v="0"/>
    <n v="0"/>
    <n v="86.08"/>
    <n v="285.83"/>
    <n v="3320.37"/>
    <n v="0"/>
    <n v="0"/>
    <n v="0"/>
    <n v="0"/>
    <n v="0"/>
    <n v="0"/>
    <n v="0"/>
    <n v="0"/>
    <n v="0"/>
    <n v="271.3"/>
    <n v="208.18"/>
    <n v="767.36"/>
    <n v="0"/>
    <n v="0"/>
    <n v="2000"/>
    <n v="0"/>
    <n v="0"/>
    <n v="0"/>
    <n v="25.7"/>
    <n v="83.15"/>
    <n v="3235.79"/>
    <n v="35.81"/>
    <n v="42.91"/>
    <n v="1198.26"/>
    <n v="0"/>
    <n v="0"/>
    <n v="0"/>
    <n v="83.1"/>
    <n v="36.78"/>
    <n v="442.67"/>
    <n v="22.54"/>
    <n v="50.07"/>
    <n v="2221.12"/>
    <n v="0.44"/>
    <n v="0.12"/>
    <n v="270.02"/>
    <n v="33.020000000000003"/>
    <n v="40.659999999999997"/>
    <n v="1231.2"/>
    <n v="0"/>
    <n v="0"/>
    <n v="0"/>
    <n v="0"/>
    <n v="0"/>
    <n v="0"/>
    <n v="0"/>
    <n v="0"/>
    <n v="0"/>
    <n v="0"/>
    <n v="0"/>
    <n v="0"/>
    <n v="0"/>
    <n v="0"/>
    <n v="0"/>
    <n v="0"/>
    <n v="0"/>
    <n v="0"/>
    <n v="0.01"/>
    <n v="0.11"/>
    <n v="7033.33"/>
    <n v="0.02"/>
    <n v="0"/>
    <n v="104.21"/>
    <n v="0.47"/>
    <n v="15.41"/>
    <n v="15.88"/>
    <n v="0"/>
    <n v="12.28"/>
    <n v="99.79"/>
  </r>
  <r>
    <n v="162"/>
    <x v="0"/>
    <n v="10"/>
    <x v="8"/>
    <x v="161"/>
    <x v="180"/>
    <n v="0"/>
    <n v="0"/>
    <n v="39.049999999999997"/>
    <n v="114.37"/>
    <n v="2928.81"/>
    <n v="5.62"/>
    <n v="3.94"/>
    <n v="701.07"/>
    <n v="0"/>
    <n v="0"/>
    <n v="0"/>
    <n v="5.62"/>
    <n v="3.94"/>
    <n v="701.07"/>
    <n v="21.63"/>
    <n v="24"/>
    <n v="1109.57"/>
    <n v="28.95"/>
    <n v="51.7"/>
    <n v="1785.84"/>
    <n v="0"/>
    <n v="0"/>
    <n v="0"/>
    <n v="1.2"/>
    <n v="3.5"/>
    <n v="2916.67"/>
    <n v="7.52"/>
    <n v="6.75"/>
    <n v="897.61"/>
    <n v="0.24"/>
    <n v="0.24"/>
    <n v="1000"/>
    <n v="9.94"/>
    <n v="6.19"/>
    <n v="622.74"/>
    <n v="4.63"/>
    <n v="8.57"/>
    <n v="1850.97"/>
    <n v="16.14"/>
    <n v="7.92"/>
    <n v="490.71"/>
    <n v="22.94"/>
    <n v="35.770000000000003"/>
    <n v="1559.29"/>
    <n v="0"/>
    <n v="0"/>
    <n v="0"/>
    <n v="31.94"/>
    <n v="57.85"/>
    <n v="1811.21"/>
    <n v="0.01"/>
    <n v="0.01"/>
    <n v="1000"/>
    <n v="0"/>
    <n v="0"/>
    <n v="0"/>
    <n v="0"/>
    <n v="0"/>
    <n v="0"/>
    <n v="86.02"/>
    <n v="114.36"/>
    <n v="1329.46"/>
    <n v="0"/>
    <n v="0"/>
    <n v="0"/>
    <n v="0.84"/>
    <n v="0.36"/>
    <n v="428.57"/>
    <n v="0.36"/>
    <n v="1.83"/>
    <n v="2.19"/>
    <n v="0.09"/>
    <n v="0.03"/>
    <n v="21.98"/>
  </r>
  <r>
    <n v="162"/>
    <x v="1"/>
    <n v="10"/>
    <x v="8"/>
    <x v="161"/>
    <x v="180"/>
    <n v="0"/>
    <n v="0"/>
    <n v="37.25"/>
    <n v="101.13"/>
    <n v="2714.9"/>
    <n v="5.15"/>
    <n v="2.74"/>
    <n v="532.04"/>
    <n v="0"/>
    <n v="0"/>
    <n v="0"/>
    <n v="5.15"/>
    <n v="2.74"/>
    <n v="532.04"/>
    <n v="17.739999999999998"/>
    <n v="12.37"/>
    <n v="697.29"/>
    <n v="27.49"/>
    <n v="35.94"/>
    <n v="1307.3800000000001"/>
    <n v="0"/>
    <n v="0"/>
    <n v="0"/>
    <n v="1.2"/>
    <n v="3.41"/>
    <n v="2841.67"/>
    <n v="5.4"/>
    <n v="3.18"/>
    <n v="588.89"/>
    <n v="0.27"/>
    <n v="0.32"/>
    <n v="1185.19"/>
    <n v="10.02"/>
    <n v="5.0599999999999996"/>
    <n v="504.99"/>
    <n v="5.44"/>
    <n v="7.31"/>
    <n v="1343.75"/>
    <n v="15.51"/>
    <n v="6.09"/>
    <n v="392.65"/>
    <n v="17.690000000000001"/>
    <n v="20.23"/>
    <n v="1143.58"/>
    <n v="0"/>
    <n v="0"/>
    <n v="0"/>
    <n v="53.17"/>
    <n v="105.72"/>
    <n v="1988.34"/>
    <n v="0"/>
    <n v="0"/>
    <n v="0"/>
    <n v="0"/>
    <n v="0"/>
    <n v="0"/>
    <n v="0"/>
    <n v="0"/>
    <n v="0"/>
    <n v="92.86"/>
    <n v="139.36000000000001"/>
    <n v="1500.75"/>
    <n v="0"/>
    <n v="0"/>
    <n v="0"/>
    <n v="1.92"/>
    <n v="0.91"/>
    <n v="473.96"/>
    <n v="0.28000000000000003"/>
    <n v="2.79"/>
    <n v="3.07"/>
    <n v="0.32"/>
    <n v="0.05"/>
    <n v="17.55"/>
  </r>
  <r>
    <n v="162"/>
    <x v="2"/>
    <n v="10"/>
    <x v="8"/>
    <x v="161"/>
    <x v="180"/>
    <n v="0"/>
    <n v="0"/>
    <n v="35.950000000000003"/>
    <n v="99.14"/>
    <n v="2757.72"/>
    <n v="3.8"/>
    <n v="3.87"/>
    <n v="1018.42"/>
    <n v="0"/>
    <n v="0"/>
    <n v="0"/>
    <n v="3.8"/>
    <n v="3.87"/>
    <n v="1018.42"/>
    <n v="13.62"/>
    <n v="16.53"/>
    <n v="1213.6600000000001"/>
    <n v="23.99"/>
    <n v="36.950000000000003"/>
    <n v="1540.23"/>
    <n v="0"/>
    <n v="0"/>
    <n v="0"/>
    <n v="1.27"/>
    <n v="3.95"/>
    <n v="3110.24"/>
    <n v="2.58"/>
    <n v="2.1800000000000002"/>
    <n v="844.96"/>
    <n v="0.21"/>
    <n v="0.26"/>
    <n v="1238.0999999999999"/>
    <n v="8.43"/>
    <n v="4.66"/>
    <n v="552.79"/>
    <n v="7.59"/>
    <n v="14.13"/>
    <n v="1861.66"/>
    <n v="17.079999999999998"/>
    <n v="7.51"/>
    <n v="439.7"/>
    <n v="22.77"/>
    <n v="26.46"/>
    <n v="1162.06"/>
    <n v="0"/>
    <n v="0"/>
    <n v="0"/>
    <n v="43.52"/>
    <n v="89.86"/>
    <n v="2064.8000000000002"/>
    <n v="0"/>
    <n v="0"/>
    <n v="0"/>
    <n v="0"/>
    <n v="0"/>
    <n v="0"/>
    <n v="0"/>
    <n v="0"/>
    <n v="0"/>
    <n v="90.96"/>
    <n v="137.96"/>
    <n v="1516.71"/>
    <n v="0"/>
    <n v="0.01"/>
    <n v="0"/>
    <n v="2.94"/>
    <n v="0.16"/>
    <n v="54.42"/>
    <n v="0.33"/>
    <n v="1.78"/>
    <n v="2.1"/>
    <n v="0.13"/>
    <n v="0"/>
    <n v="31.65"/>
  </r>
  <r>
    <n v="162"/>
    <x v="3"/>
    <n v="10"/>
    <x v="8"/>
    <x v="161"/>
    <x v="180"/>
    <n v="0"/>
    <n v="0"/>
    <n v="34.04"/>
    <n v="94.1"/>
    <n v="2764.39"/>
    <n v="2.37"/>
    <n v="1.18"/>
    <n v="497.89"/>
    <n v="0"/>
    <n v="0"/>
    <n v="0"/>
    <n v="2.37"/>
    <n v="1.18"/>
    <n v="497.89"/>
    <n v="13.76"/>
    <n v="6.48"/>
    <n v="470.93"/>
    <n v="23.1"/>
    <n v="23.74"/>
    <n v="1027.71"/>
    <n v="0"/>
    <n v="0"/>
    <n v="0"/>
    <n v="0.95"/>
    <n v="2.91"/>
    <n v="3063.16"/>
    <n v="5.87"/>
    <n v="6.21"/>
    <n v="1057.92"/>
    <n v="0.14000000000000001"/>
    <n v="7.0000000000000007E-2"/>
    <n v="500"/>
    <n v="7.61"/>
    <n v="1.25"/>
    <n v="164.26"/>
    <n v="7.8"/>
    <n v="12.66"/>
    <n v="1623.08"/>
    <n v="23.81"/>
    <n v="2.57"/>
    <n v="107.94"/>
    <n v="21.48"/>
    <n v="24.13"/>
    <n v="1123.3699999999999"/>
    <n v="0"/>
    <n v="0"/>
    <n v="0"/>
    <n v="36.83"/>
    <n v="51.01"/>
    <n v="1385.01"/>
    <n v="0"/>
    <n v="0"/>
    <n v="0"/>
    <n v="0"/>
    <n v="0"/>
    <n v="0"/>
    <n v="0"/>
    <n v="0"/>
    <n v="0"/>
    <n v="90.09"/>
    <n v="90.45"/>
    <n v="1004"/>
    <n v="0"/>
    <n v="0"/>
    <n v="0"/>
    <n v="1.69"/>
    <n v="0.08"/>
    <n v="47.34"/>
    <n v="0.38"/>
    <n v="2.2400000000000002"/>
    <n v="2.62"/>
    <n v="0.16"/>
    <n v="0.06"/>
    <n v="45.49"/>
  </r>
  <r>
    <n v="162"/>
    <x v="4"/>
    <n v="10"/>
    <x v="8"/>
    <x v="161"/>
    <x v="180"/>
    <n v="0"/>
    <n v="0"/>
    <n v="26.85"/>
    <n v="62.38"/>
    <n v="2323.2800000000002"/>
    <n v="3.05"/>
    <n v="2.31"/>
    <n v="757.38"/>
    <n v="0"/>
    <n v="0"/>
    <n v="0"/>
    <n v="3.05"/>
    <n v="2.31"/>
    <n v="757.38"/>
    <n v="13.49"/>
    <n v="11.47"/>
    <n v="850.26"/>
    <n v="22.73"/>
    <n v="31.73"/>
    <n v="1395.95"/>
    <n v="0"/>
    <n v="0"/>
    <n v="0"/>
    <n v="0.8"/>
    <n v="2.25"/>
    <n v="2812.5"/>
    <n v="0.88"/>
    <n v="0.56000000000000005"/>
    <n v="636.36"/>
    <n v="0.16"/>
    <n v="0.08"/>
    <n v="500"/>
    <n v="6.66"/>
    <n v="2.44"/>
    <n v="366.37"/>
    <n v="9.85"/>
    <n v="15.91"/>
    <n v="1615.23"/>
    <n v="21.65"/>
    <n v="5.63"/>
    <n v="260.05"/>
    <n v="11.78"/>
    <n v="12.39"/>
    <n v="1051.78"/>
    <n v="0"/>
    <n v="0"/>
    <n v="0"/>
    <n v="45.9"/>
    <n v="84.41"/>
    <n v="1839"/>
    <n v="0"/>
    <n v="0"/>
    <n v="0"/>
    <n v="0"/>
    <n v="0"/>
    <n v="0"/>
    <n v="0"/>
    <n v="0"/>
    <n v="0"/>
    <n v="89.2"/>
    <n v="118.35"/>
    <n v="1326.79"/>
    <n v="0"/>
    <n v="0"/>
    <n v="0"/>
    <n v="1.87"/>
    <n v="0.18"/>
    <n v="96.26"/>
    <n v="0.37"/>
    <n v="2"/>
    <n v="2.37"/>
    <n v="0.24"/>
    <n v="0.06"/>
    <n v="31.61"/>
  </r>
  <r>
    <n v="162"/>
    <x v="5"/>
    <n v="10"/>
    <x v="8"/>
    <x v="161"/>
    <x v="198"/>
    <n v="0.01"/>
    <n v="1000"/>
    <n v="34.229999999999997"/>
    <n v="91.61"/>
    <n v="2676.31"/>
    <n v="3.46"/>
    <n v="3.39"/>
    <n v="979.77"/>
    <n v="0"/>
    <n v="0"/>
    <n v="0"/>
    <n v="3.46"/>
    <n v="3.39"/>
    <n v="979.77"/>
    <n v="12.19"/>
    <n v="9.3800000000000008"/>
    <n v="769.48"/>
    <n v="20.11"/>
    <n v="25.11"/>
    <n v="1248.6300000000001"/>
    <n v="0"/>
    <n v="0"/>
    <n v="0"/>
    <n v="0.98"/>
    <n v="2.94"/>
    <n v="3000"/>
    <n v="2.96"/>
    <n v="2.21"/>
    <n v="746.62"/>
    <n v="0.24"/>
    <n v="0.12"/>
    <n v="500"/>
    <n v="6.89"/>
    <n v="3.38"/>
    <n v="490.13"/>
    <n v="11.56"/>
    <n v="18.149999999999999"/>
    <n v="1570.07"/>
    <n v="20.23"/>
    <n v="7.4"/>
    <n v="365.79"/>
    <n v="18.8"/>
    <n v="14.92"/>
    <n v="793.62"/>
    <n v="0"/>
    <n v="0"/>
    <n v="0"/>
    <n v="40.49"/>
    <n v="74.16"/>
    <n v="1831.56"/>
    <n v="0"/>
    <n v="0"/>
    <n v="0"/>
    <n v="0"/>
    <n v="0"/>
    <n v="0"/>
    <n v="0"/>
    <n v="0"/>
    <n v="0"/>
    <n v="91.09"/>
    <n v="114.63"/>
    <n v="1258.43"/>
    <n v="0"/>
    <n v="0"/>
    <n v="0"/>
    <n v="1.18"/>
    <n v="0.1"/>
    <n v="84.75"/>
    <n v="0.37"/>
    <n v="2.33"/>
    <n v="2.7"/>
    <n v="0.28000000000000003"/>
    <n v="0.06"/>
    <n v="33.479999999999997"/>
  </r>
  <r>
    <n v="162"/>
    <x v="6"/>
    <n v="10"/>
    <x v="8"/>
    <x v="161"/>
    <x v="180"/>
    <n v="0"/>
    <n v="2500"/>
    <n v="37.51"/>
    <n v="108.65"/>
    <n v="2896.64"/>
    <n v="4.45"/>
    <n v="0.75"/>
    <n v="167.75"/>
    <n v="0"/>
    <n v="0"/>
    <n v="0"/>
    <n v="4.45"/>
    <n v="0.75"/>
    <n v="167.75"/>
    <n v="11.91"/>
    <n v="6.14"/>
    <n v="515.87"/>
    <n v="20.149999999999999"/>
    <n v="26.38"/>
    <n v="1309.4100000000001"/>
    <n v="0"/>
    <n v="0"/>
    <n v="0"/>
    <n v="1.02"/>
    <n v="3.38"/>
    <n v="3296.87"/>
    <n v="4.99"/>
    <n v="3.64"/>
    <n v="729.73"/>
    <n v="0.09"/>
    <n v="0.05"/>
    <n v="500"/>
    <n v="10.62"/>
    <n v="4.21"/>
    <n v="396.16"/>
    <n v="13.94"/>
    <n v="16.489999999999998"/>
    <n v="1183.48"/>
    <n v="14.57"/>
    <n v="3.43"/>
    <n v="235.25"/>
    <n v="18.73"/>
    <n v="19.93"/>
    <n v="1064.3"/>
    <n v="0"/>
    <n v="0"/>
    <n v="0"/>
    <n v="32.47"/>
    <n v="58.31"/>
    <n v="1795.61"/>
    <n v="0"/>
    <n v="0"/>
    <n v="0"/>
    <n v="0"/>
    <n v="0"/>
    <n v="0"/>
    <n v="0"/>
    <n v="0"/>
    <n v="1000"/>
    <n v="0"/>
    <n v="0"/>
    <n v="0"/>
    <n v="0"/>
    <n v="0"/>
    <n v="0"/>
    <n v="1.39"/>
    <n v="0.93"/>
    <n v="667.57"/>
    <n v="0.46"/>
    <n v="3.07"/>
    <n v="3.53"/>
    <n v="0.49"/>
    <n v="7.0000000000000007E-2"/>
    <n v="27.9"/>
  </r>
  <r>
    <n v="162"/>
    <x v="7"/>
    <n v="10"/>
    <x v="8"/>
    <x v="161"/>
    <x v="180"/>
    <n v="0"/>
    <n v="0"/>
    <n v="22.24"/>
    <n v="66.37"/>
    <n v="2984.58"/>
    <n v="6.91"/>
    <n v="0"/>
    <n v="0"/>
    <n v="0"/>
    <n v="0"/>
    <n v="0"/>
    <n v="6.91"/>
    <n v="0"/>
    <n v="0"/>
    <n v="16.61"/>
    <n v="0.01"/>
    <n v="0.84"/>
    <n v="20.420000000000002"/>
    <n v="0.86"/>
    <n v="41.91"/>
    <n v="0"/>
    <n v="0"/>
    <n v="0"/>
    <n v="0.6"/>
    <n v="1.98"/>
    <n v="3323.83"/>
    <n v="2.73"/>
    <n v="2.66"/>
    <n v="973.64"/>
    <n v="0.06"/>
    <n v="0"/>
    <n v="0"/>
    <n v="14.2"/>
    <n v="0.64"/>
    <n v="44.94"/>
    <n v="17.64"/>
    <n v="0"/>
    <n v="0"/>
    <n v="24.1"/>
    <n v="0.04"/>
    <n v="1.66"/>
    <n v="11.71"/>
    <n v="12.27"/>
    <n v="1048.6099999999999"/>
    <n v="0"/>
    <n v="0"/>
    <n v="0"/>
    <n v="34.880000000000003"/>
    <n v="17.04"/>
    <n v="488.62"/>
    <n v="0"/>
    <n v="0"/>
    <n v="0"/>
    <n v="0"/>
    <n v="0"/>
    <n v="0"/>
    <n v="0"/>
    <n v="0"/>
    <n v="1500"/>
    <n v="0"/>
    <n v="0"/>
    <n v="0"/>
    <n v="0"/>
    <n v="0"/>
    <n v="0"/>
    <n v="2.9"/>
    <n v="0.28999999999999998"/>
    <n v="99.14"/>
    <n v="0.56000000000000005"/>
    <n v="2.17"/>
    <n v="2.74"/>
    <n v="0.28999999999999998"/>
    <n v="0"/>
    <n v="32.07"/>
  </r>
  <r>
    <n v="163"/>
    <x v="0"/>
    <n v="10"/>
    <x v="8"/>
    <x v="162"/>
    <x v="180"/>
    <n v="0"/>
    <n v="0"/>
    <n v="88.63"/>
    <n v="284.5"/>
    <n v="3209.97"/>
    <n v="81.400000000000006"/>
    <n v="46.45"/>
    <n v="570.64"/>
    <n v="0"/>
    <n v="0"/>
    <n v="0"/>
    <n v="81.400000000000006"/>
    <n v="46.45"/>
    <n v="570.64"/>
    <n v="71.069999999999993"/>
    <n v="109.79"/>
    <n v="1544.81"/>
    <n v="13.05"/>
    <n v="16.010000000000002"/>
    <n v="1226.82"/>
    <n v="0"/>
    <n v="0"/>
    <n v="0"/>
    <n v="16.95"/>
    <n v="46.23"/>
    <n v="2727.43"/>
    <n v="70.33"/>
    <n v="47.21"/>
    <n v="671.26"/>
    <n v="0"/>
    <n v="0"/>
    <n v="0"/>
    <n v="54.02"/>
    <n v="38.200000000000003"/>
    <n v="707.15"/>
    <n v="13.24"/>
    <n v="19.68"/>
    <n v="1486.4"/>
    <n v="41.86"/>
    <n v="16.02"/>
    <n v="382.7"/>
    <n v="181.3"/>
    <n v="277.74"/>
    <n v="1531.94"/>
    <n v="0"/>
    <n v="0"/>
    <n v="0"/>
    <n v="0.04"/>
    <n v="0.02"/>
    <n v="500"/>
    <n v="0.24"/>
    <n v="0.12"/>
    <n v="500"/>
    <n v="0"/>
    <n v="0"/>
    <n v="0"/>
    <n v="7.0000000000000007E-2"/>
    <n v="0.1"/>
    <n v="1428.57"/>
    <n v="293.89"/>
    <n v="337.36"/>
    <n v="1147.9100000000001"/>
    <n v="0.03"/>
    <n v="0.25"/>
    <n v="8333.33"/>
    <n v="0.14000000000000001"/>
    <n v="0.06"/>
    <n v="428.57"/>
    <n v="0.81"/>
    <n v="4.66"/>
    <n v="5.46"/>
    <n v="0.01"/>
    <n v="0.02"/>
    <n v="13.44"/>
  </r>
  <r>
    <n v="163"/>
    <x v="1"/>
    <n v="10"/>
    <x v="8"/>
    <x v="162"/>
    <x v="180"/>
    <n v="0"/>
    <n v="0"/>
    <n v="67.430000000000007"/>
    <n v="233.37"/>
    <n v="3460.92"/>
    <n v="49.78"/>
    <n v="22.31"/>
    <n v="448.17"/>
    <n v="0"/>
    <n v="0"/>
    <n v="0"/>
    <n v="49.78"/>
    <n v="22.31"/>
    <n v="448.17"/>
    <n v="47.96"/>
    <n v="61.27"/>
    <n v="1277.52"/>
    <n v="12.55"/>
    <n v="12.51"/>
    <n v="996.81"/>
    <n v="0"/>
    <n v="0"/>
    <n v="0"/>
    <n v="9.09"/>
    <n v="24.13"/>
    <n v="2654.57"/>
    <n v="59.85"/>
    <n v="61.33"/>
    <n v="1024.73"/>
    <n v="0.01"/>
    <n v="0"/>
    <n v="0"/>
    <n v="109.66"/>
    <n v="46.8"/>
    <n v="426.77"/>
    <n v="17.809999999999999"/>
    <n v="21.25"/>
    <n v="1193.1500000000001"/>
    <n v="38.06"/>
    <n v="11.35"/>
    <n v="298.20999999999998"/>
    <n v="239.29"/>
    <n v="318.48"/>
    <n v="1330.94"/>
    <n v="0"/>
    <n v="0"/>
    <n v="0"/>
    <n v="0.35"/>
    <n v="0.18"/>
    <n v="514.29"/>
    <n v="0.21"/>
    <n v="0.11"/>
    <n v="523.80999999999995"/>
    <n v="0"/>
    <n v="0"/>
    <n v="0"/>
    <n v="0.13"/>
    <n v="0.2"/>
    <n v="1538.46"/>
    <n v="299.95"/>
    <n v="353.49"/>
    <n v="1178.5"/>
    <n v="0.05"/>
    <n v="0.26"/>
    <n v="5200"/>
    <n v="0.87"/>
    <n v="0.45"/>
    <n v="517.24"/>
    <n v="0.73"/>
    <n v="4.7300000000000004"/>
    <n v="5.45"/>
    <n v="0.03"/>
    <n v="0.21"/>
    <n v="12.69"/>
  </r>
  <r>
    <n v="163"/>
    <x v="2"/>
    <n v="10"/>
    <x v="8"/>
    <x v="162"/>
    <x v="180"/>
    <n v="0"/>
    <n v="0"/>
    <n v="61.77"/>
    <n v="211.22"/>
    <n v="3419.46"/>
    <n v="49.81"/>
    <n v="28.43"/>
    <n v="570.77"/>
    <n v="0"/>
    <n v="0"/>
    <n v="0"/>
    <n v="49.81"/>
    <n v="28.43"/>
    <n v="570.77"/>
    <n v="41.91"/>
    <n v="53"/>
    <n v="1264.6099999999999"/>
    <n v="10.69"/>
    <n v="12.27"/>
    <n v="1147.8"/>
    <n v="0"/>
    <n v="0"/>
    <n v="0"/>
    <n v="7.75"/>
    <n v="21.2"/>
    <n v="2735.48"/>
    <n v="58.58"/>
    <n v="70.45"/>
    <n v="1202.6300000000001"/>
    <n v="0.01"/>
    <n v="0.01"/>
    <n v="1000"/>
    <n v="63.17"/>
    <n v="27.33"/>
    <n v="432.64"/>
    <n v="13.45"/>
    <n v="14.21"/>
    <n v="1056.51"/>
    <n v="28.99"/>
    <n v="6.85"/>
    <n v="236.29"/>
    <n v="266.48"/>
    <n v="385.85"/>
    <n v="1447.95"/>
    <n v="0"/>
    <n v="0"/>
    <n v="0"/>
    <n v="0.09"/>
    <n v="0.04"/>
    <n v="444.44"/>
    <n v="0.16"/>
    <n v="0.08"/>
    <n v="500"/>
    <n v="0"/>
    <n v="0"/>
    <n v="0"/>
    <n v="0.12"/>
    <n v="0.17"/>
    <n v="1416.67"/>
    <n v="311.56"/>
    <n v="408.58"/>
    <n v="1311.4"/>
    <n v="0.08"/>
    <n v="0.71"/>
    <n v="8875"/>
    <n v="1.69"/>
    <n v="0.15"/>
    <n v="88.76"/>
    <n v="0.65"/>
    <n v="4.01"/>
    <n v="4.6500000000000004"/>
    <n v="0.02"/>
    <n v="0.04"/>
    <n v="19.28"/>
  </r>
  <r>
    <n v="163"/>
    <x v="3"/>
    <n v="10"/>
    <x v="8"/>
    <x v="162"/>
    <x v="180"/>
    <n v="0"/>
    <n v="0"/>
    <n v="58.42"/>
    <n v="200.01"/>
    <n v="3423.66"/>
    <n v="56.78"/>
    <n v="16.12"/>
    <n v="283.89999999999998"/>
    <n v="0"/>
    <n v="0"/>
    <n v="0"/>
    <n v="56.78"/>
    <n v="16.12"/>
    <n v="283.89999999999998"/>
    <n v="40.76"/>
    <n v="53.4"/>
    <n v="1310.1099999999999"/>
    <n v="10.73"/>
    <n v="10.62"/>
    <n v="989.75"/>
    <n v="0"/>
    <n v="0"/>
    <n v="0"/>
    <n v="6.13"/>
    <n v="16.190000000000001"/>
    <n v="2641.11"/>
    <n v="58.93"/>
    <n v="68.03"/>
    <n v="1154.42"/>
    <n v="0"/>
    <n v="0"/>
    <n v="0"/>
    <n v="75.77"/>
    <n v="23.26"/>
    <n v="306.98"/>
    <n v="17.36"/>
    <n v="18.11"/>
    <n v="1043.2"/>
    <n v="15.05"/>
    <n v="2.64"/>
    <n v="175.42"/>
    <n v="281.44"/>
    <n v="413.34"/>
    <n v="1468.66"/>
    <n v="0"/>
    <n v="0"/>
    <n v="0"/>
    <n v="0.01"/>
    <n v="0.01"/>
    <n v="1000"/>
    <n v="0.02"/>
    <n v="0.01"/>
    <n v="500"/>
    <n v="0"/>
    <n v="0"/>
    <n v="0"/>
    <n v="0.84"/>
    <n v="0.7"/>
    <n v="833.33"/>
    <n v="316.32"/>
    <n v="435.62"/>
    <n v="1377.15"/>
    <n v="0.09"/>
    <n v="0.96"/>
    <n v="10666.67"/>
    <n v="1"/>
    <n v="0.1"/>
    <n v="100"/>
    <n v="0.46"/>
    <n v="3.51"/>
    <n v="3.97"/>
    <n v="0.02"/>
    <n v="0.03"/>
    <n v="28.45"/>
  </r>
  <r>
    <n v="163"/>
    <x v="4"/>
    <n v="10"/>
    <x v="8"/>
    <x v="162"/>
    <x v="198"/>
    <n v="0.01"/>
    <n v="1000"/>
    <n v="66.38"/>
    <n v="138.76"/>
    <n v="2090.39"/>
    <n v="51.71"/>
    <n v="34.909999999999997"/>
    <n v="675.11"/>
    <n v="0"/>
    <n v="0"/>
    <n v="0"/>
    <n v="51.71"/>
    <n v="34.909999999999997"/>
    <n v="675.11"/>
    <n v="41.91"/>
    <n v="61.08"/>
    <n v="1457.41"/>
    <n v="9.0299999999999994"/>
    <n v="9.9"/>
    <n v="1096.3499999999999"/>
    <n v="0"/>
    <n v="0"/>
    <n v="0"/>
    <n v="5.22"/>
    <n v="9.1"/>
    <n v="1743.3"/>
    <n v="49.82"/>
    <n v="37.93"/>
    <n v="761.34"/>
    <n v="0.03"/>
    <n v="0.03"/>
    <n v="1000"/>
    <n v="56.19"/>
    <n v="26.45"/>
    <n v="470.72"/>
    <n v="8.8699999999999992"/>
    <n v="9.94"/>
    <n v="1120.6300000000001"/>
    <n v="9.09"/>
    <n v="1.75"/>
    <n v="192.52"/>
    <n v="299.06"/>
    <n v="280.27999999999997"/>
    <n v="937.2"/>
    <n v="0"/>
    <n v="0"/>
    <n v="0"/>
    <n v="0.01"/>
    <n v="0.01"/>
    <n v="1000"/>
    <n v="0.05"/>
    <n v="0.01"/>
    <n v="200"/>
    <n v="0"/>
    <n v="0"/>
    <n v="0"/>
    <n v="0.41"/>
    <n v="0.43"/>
    <n v="1048.78"/>
    <n v="318.64"/>
    <n v="293"/>
    <n v="919.53"/>
    <n v="0.11"/>
    <n v="1.01"/>
    <n v="9181.82"/>
    <n v="1.49"/>
    <n v="0.14000000000000001"/>
    <n v="93.96"/>
    <n v="0.63"/>
    <n v="4.0199999999999996"/>
    <n v="4.66"/>
    <n v="0.01"/>
    <n v="0.12"/>
    <n v="15.75"/>
  </r>
  <r>
    <n v="163"/>
    <x v="5"/>
    <n v="10"/>
    <x v="8"/>
    <x v="162"/>
    <x v="198"/>
    <n v="0.01"/>
    <n v="1000"/>
    <n v="51.47"/>
    <n v="160.97"/>
    <n v="3127.45"/>
    <n v="60.88"/>
    <n v="28.25"/>
    <n v="464.03"/>
    <n v="0"/>
    <n v="0"/>
    <n v="0"/>
    <n v="60.88"/>
    <n v="28.25"/>
    <n v="464.03"/>
    <n v="44.99"/>
    <n v="49.99"/>
    <n v="1111.1400000000001"/>
    <n v="8.92"/>
    <n v="8.83"/>
    <n v="989.91"/>
    <n v="0"/>
    <n v="0"/>
    <n v="0"/>
    <n v="3.72"/>
    <n v="9.77"/>
    <n v="2626.34"/>
    <n v="15.83"/>
    <n v="19.68"/>
    <n v="1243.21"/>
    <n v="0"/>
    <n v="0"/>
    <n v="0"/>
    <n v="82.68"/>
    <n v="44.73"/>
    <n v="540.97"/>
    <n v="15.48"/>
    <n v="9.86"/>
    <n v="636.95000000000005"/>
    <n v="10.59"/>
    <n v="3.8"/>
    <n v="358.83"/>
    <n v="250.91"/>
    <n v="310.2"/>
    <n v="1236.3"/>
    <n v="0"/>
    <n v="0"/>
    <n v="0"/>
    <n v="0.02"/>
    <n v="0.01"/>
    <n v="500"/>
    <n v="0.01"/>
    <n v="0.01"/>
    <n v="1000"/>
    <n v="0"/>
    <n v="0"/>
    <n v="0"/>
    <n v="0.63"/>
    <n v="0.42"/>
    <n v="667.73"/>
    <n v="278.24"/>
    <n v="324.68"/>
    <n v="1166.9100000000001"/>
    <n v="0.09"/>
    <n v="0.56000000000000005"/>
    <n v="6001.06"/>
    <n v="1.17"/>
    <n v="0.1"/>
    <n v="85.47"/>
    <n v="0.24"/>
    <n v="6.77"/>
    <n v="7.01"/>
    <n v="0.02"/>
    <n v="0.37"/>
    <n v="18.86"/>
  </r>
  <r>
    <n v="163"/>
    <x v="6"/>
    <n v="10"/>
    <x v="8"/>
    <x v="162"/>
    <x v="180"/>
    <n v="0"/>
    <n v="2000"/>
    <n v="69.180000000000007"/>
    <n v="250.84"/>
    <n v="3625.74"/>
    <n v="61.82"/>
    <n v="26.77"/>
    <n v="433.02"/>
    <n v="0"/>
    <n v="0"/>
    <n v="0"/>
    <n v="61.82"/>
    <n v="26.77"/>
    <n v="433.02"/>
    <n v="44.64"/>
    <n v="65.12"/>
    <n v="1458.71"/>
    <n v="8.7100000000000009"/>
    <n v="9.1300000000000008"/>
    <n v="1048"/>
    <n v="0"/>
    <n v="0"/>
    <n v="0"/>
    <n v="5.22"/>
    <n v="15.26"/>
    <n v="2920.96"/>
    <n v="48.89"/>
    <n v="48.11"/>
    <n v="984.02"/>
    <n v="0"/>
    <n v="0"/>
    <n v="1000"/>
    <n v="142.80000000000001"/>
    <n v="95.82"/>
    <n v="671.02"/>
    <n v="10.61"/>
    <n v="12.76"/>
    <n v="1202.28"/>
    <n v="11.23"/>
    <n v="3.9"/>
    <n v="347.67"/>
    <n v="244.22"/>
    <n v="409.67"/>
    <n v="1677.48"/>
    <n v="0"/>
    <n v="0"/>
    <n v="0"/>
    <n v="0.01"/>
    <n v="0"/>
    <n v="444.44"/>
    <n v="27.67"/>
    <n v="27.2"/>
    <n v="983.08"/>
    <n v="0"/>
    <n v="0"/>
    <n v="0"/>
    <n v="0.56999999999999995"/>
    <n v="0.55000000000000004"/>
    <n v="956.52"/>
    <n v="0"/>
    <n v="0"/>
    <n v="0"/>
    <n v="0.04"/>
    <n v="0.3"/>
    <n v="7176.19"/>
    <n v="0.78"/>
    <n v="0.56000000000000005"/>
    <n v="712.84"/>
    <n v="0.65"/>
    <n v="4.17"/>
    <n v="4.82"/>
    <n v="7.0000000000000007E-2"/>
    <n v="0.2"/>
    <n v="16.46"/>
  </r>
  <r>
    <n v="163"/>
    <x v="7"/>
    <n v="10"/>
    <x v="8"/>
    <x v="162"/>
    <x v="180"/>
    <n v="0"/>
    <n v="2500"/>
    <n v="45.84"/>
    <n v="152.77000000000001"/>
    <n v="3332.6"/>
    <n v="52.43"/>
    <n v="26.63"/>
    <n v="507.94"/>
    <n v="0"/>
    <n v="0"/>
    <n v="0"/>
    <n v="52.43"/>
    <n v="26.63"/>
    <n v="507.94"/>
    <n v="41.81"/>
    <n v="63.86"/>
    <n v="1527.54"/>
    <n v="7.32"/>
    <n v="32.18"/>
    <n v="4396.04"/>
    <n v="0"/>
    <n v="0"/>
    <n v="0"/>
    <n v="4.05"/>
    <n v="10.56"/>
    <n v="2607.35"/>
    <n v="101.37"/>
    <n v="107.96"/>
    <n v="1064.95"/>
    <n v="0"/>
    <n v="0"/>
    <n v="0"/>
    <n v="190.46"/>
    <n v="122.58"/>
    <n v="643.61"/>
    <n v="11.69"/>
    <n v="11.33"/>
    <n v="968.96"/>
    <n v="7.36"/>
    <n v="3.21"/>
    <n v="436.94"/>
    <n v="186.64"/>
    <n v="296.76"/>
    <n v="1590.01"/>
    <n v="0"/>
    <n v="0"/>
    <n v="0"/>
    <n v="0.01"/>
    <n v="0.01"/>
    <n v="533.33000000000004"/>
    <n v="0.01"/>
    <n v="0"/>
    <n v="833.33"/>
    <n v="0"/>
    <n v="0"/>
    <n v="0"/>
    <n v="0.12"/>
    <n v="0.14000000000000001"/>
    <n v="1206.9000000000001"/>
    <n v="0"/>
    <n v="0"/>
    <n v="0"/>
    <n v="0.02"/>
    <n v="0.09"/>
    <n v="4535"/>
    <n v="0.97"/>
    <n v="0.13"/>
    <n v="137.13999999999999"/>
    <n v="0.55000000000000004"/>
    <n v="3.27"/>
    <n v="3.83"/>
    <n v="0.06"/>
    <n v="0.14000000000000001"/>
    <n v="11.7"/>
  </r>
  <r>
    <n v="164"/>
    <x v="0"/>
    <n v="10"/>
    <x v="8"/>
    <x v="163"/>
    <x v="921"/>
    <n v="6.35"/>
    <n v="1172.07"/>
    <n v="103.79"/>
    <n v="278.3"/>
    <n v="2681.45"/>
    <n v="15.88"/>
    <n v="16.48"/>
    <n v="1038.19"/>
    <n v="0"/>
    <n v="0"/>
    <n v="0"/>
    <n v="15.88"/>
    <n v="16.48"/>
    <n v="1038.19"/>
    <n v="0.47"/>
    <n v="0.53"/>
    <n v="1112.8"/>
    <n v="262.42"/>
    <n v="351.22"/>
    <n v="1338.39"/>
    <n v="0"/>
    <n v="0"/>
    <n v="0"/>
    <n v="16.72"/>
    <n v="30.47"/>
    <n v="1822.19"/>
    <n v="20.18"/>
    <n v="23.59"/>
    <n v="1169.02"/>
    <n v="3.7"/>
    <n v="3.48"/>
    <n v="940.54"/>
    <n v="13.54"/>
    <n v="8.59"/>
    <n v="634.46"/>
    <n v="5.29"/>
    <n v="4.37"/>
    <n v="826.38"/>
    <n v="5.23"/>
    <n v="1.64"/>
    <n v="313.02999999999997"/>
    <n v="23.41"/>
    <n v="36.520000000000003"/>
    <n v="1560.04"/>
    <n v="0"/>
    <n v="0"/>
    <n v="0"/>
    <n v="0.03"/>
    <n v="0.01"/>
    <n v="500"/>
    <n v="0.04"/>
    <n v="0.03"/>
    <n v="908.6"/>
    <n v="0"/>
    <n v="0"/>
    <n v="0"/>
    <n v="36.18"/>
    <n v="49.09"/>
    <n v="1356.82"/>
    <n v="81.73"/>
    <n v="96.44"/>
    <n v="1179.98"/>
    <n v="0.47"/>
    <n v="2.95"/>
    <n v="6277.02"/>
    <n v="4.57"/>
    <n v="2.41"/>
    <n v="527.5"/>
    <n v="0.27"/>
    <n v="1.62"/>
    <n v="1.89"/>
    <n v="0.01"/>
    <n v="0.17"/>
    <n v="32.64"/>
  </r>
  <r>
    <n v="164"/>
    <x v="1"/>
    <n v="10"/>
    <x v="8"/>
    <x v="163"/>
    <x v="922"/>
    <n v="6.55"/>
    <n v="1110.24"/>
    <n v="123.19"/>
    <n v="368.27"/>
    <n v="2989.37"/>
    <n v="14.23"/>
    <n v="14.58"/>
    <n v="1025.05"/>
    <n v="0"/>
    <n v="0"/>
    <n v="0"/>
    <n v="14.23"/>
    <n v="14.58"/>
    <n v="1025.05"/>
    <n v="0.45"/>
    <n v="0.56000000000000005"/>
    <n v="1242.6099999999999"/>
    <n v="259.54000000000002"/>
    <n v="406.53"/>
    <n v="1566.35"/>
    <n v="0"/>
    <n v="0"/>
    <n v="0"/>
    <n v="18.11"/>
    <n v="47.02"/>
    <n v="2596.14"/>
    <n v="17.079999999999998"/>
    <n v="18.22"/>
    <n v="1067.05"/>
    <n v="3.72"/>
    <n v="2.19"/>
    <n v="587.6"/>
    <n v="16.43"/>
    <n v="9.24"/>
    <n v="562.44000000000005"/>
    <n v="4.97"/>
    <n v="5.29"/>
    <n v="1064.73"/>
    <n v="4.87"/>
    <n v="0.72"/>
    <n v="147.34"/>
    <n v="19.14"/>
    <n v="19.45"/>
    <n v="1016.3"/>
    <n v="0"/>
    <n v="0"/>
    <n v="0"/>
    <n v="0.02"/>
    <n v="0.01"/>
    <n v="500"/>
    <n v="0.03"/>
    <n v="0.03"/>
    <n v="1000"/>
    <n v="0"/>
    <n v="0"/>
    <n v="0"/>
    <n v="37.880000000000003"/>
    <n v="46.26"/>
    <n v="1221.26"/>
    <n v="68.489999999999995"/>
    <n v="72.38"/>
    <n v="1056.69"/>
    <n v="0.56000000000000005"/>
    <n v="3.62"/>
    <n v="6458.57"/>
    <n v="9.9499999999999993"/>
    <n v="7.15"/>
    <n v="718.61"/>
    <n v="0.26"/>
    <n v="2.0699999999999998"/>
    <n v="2.35"/>
    <n v="0.01"/>
    <n v="0.28999999999999998"/>
    <n v="29.64"/>
  </r>
  <r>
    <n v="164"/>
    <x v="2"/>
    <n v="10"/>
    <x v="8"/>
    <x v="163"/>
    <x v="923"/>
    <n v="5.64"/>
    <n v="1097.17"/>
    <n v="125.96"/>
    <n v="351.53"/>
    <n v="2790.74"/>
    <n v="14.13"/>
    <n v="21.35"/>
    <n v="1510.82"/>
    <n v="0"/>
    <n v="0"/>
    <n v="0"/>
    <n v="14.13"/>
    <n v="21.35"/>
    <n v="1510.82"/>
    <n v="0.38"/>
    <n v="0.37"/>
    <n v="973.92"/>
    <n v="252.47"/>
    <n v="500.02"/>
    <n v="1980.54"/>
    <n v="0"/>
    <n v="0"/>
    <n v="0"/>
    <n v="18.920000000000002"/>
    <n v="45.23"/>
    <n v="2391.3000000000002"/>
    <n v="15.87"/>
    <n v="15.06"/>
    <n v="948.92"/>
    <n v="3.4"/>
    <n v="3.08"/>
    <n v="906.01"/>
    <n v="14.39"/>
    <n v="8.89"/>
    <n v="617.66999999999996"/>
    <n v="4.82"/>
    <n v="4.72"/>
    <n v="979.3"/>
    <n v="4.2699999999999996"/>
    <n v="0.96"/>
    <n v="225.96"/>
    <n v="19.350000000000001"/>
    <n v="22"/>
    <n v="1137.02"/>
    <n v="0"/>
    <n v="0"/>
    <n v="0"/>
    <n v="0.03"/>
    <n v="0.02"/>
    <n v="666.67"/>
    <n v="0.05"/>
    <n v="0.05"/>
    <n v="932.81"/>
    <n v="0"/>
    <n v="0"/>
    <n v="0"/>
    <n v="40.75"/>
    <n v="46.45"/>
    <n v="1139.73"/>
    <n v="69.63"/>
    <n v="74.41"/>
    <n v="1068.73"/>
    <n v="0.57999999999999996"/>
    <n v="4.0199999999999996"/>
    <n v="6925.52"/>
    <n v="10.82"/>
    <n v="0.92"/>
    <n v="85.4"/>
    <n v="0.22"/>
    <n v="2.06"/>
    <n v="2.29"/>
    <n v="0"/>
    <n v="0.14000000000000001"/>
    <n v="33.99"/>
  </r>
  <r>
    <n v="164"/>
    <x v="3"/>
    <n v="10"/>
    <x v="8"/>
    <x v="163"/>
    <x v="924"/>
    <n v="6.49"/>
    <n v="1226.4000000000001"/>
    <n v="123.74"/>
    <n v="378.58"/>
    <n v="3059.52"/>
    <n v="14.46"/>
    <n v="18.170000000000002"/>
    <n v="1256.78"/>
    <n v="0"/>
    <n v="0"/>
    <n v="0"/>
    <n v="14.46"/>
    <n v="18.170000000000002"/>
    <n v="1256.78"/>
    <n v="0.49"/>
    <n v="0.45"/>
    <n v="918.93"/>
    <n v="248.85"/>
    <n v="431.39"/>
    <n v="1733.52"/>
    <n v="0"/>
    <n v="0"/>
    <n v="0"/>
    <n v="17.239999999999998"/>
    <n v="43.47"/>
    <n v="2521.92"/>
    <n v="20.39"/>
    <n v="22.1"/>
    <n v="1083.55"/>
    <n v="3.22"/>
    <n v="1.95"/>
    <n v="604.29999999999995"/>
    <n v="14.66"/>
    <n v="7.33"/>
    <n v="500.14"/>
    <n v="4.5"/>
    <n v="3.8"/>
    <n v="844.23"/>
    <n v="3.66"/>
    <n v="0.83"/>
    <n v="227.16"/>
    <n v="21.47"/>
    <n v="24.44"/>
    <n v="1138.45"/>
    <n v="0"/>
    <n v="0"/>
    <n v="0"/>
    <n v="0.05"/>
    <n v="0.04"/>
    <n v="800"/>
    <n v="0.14000000000000001"/>
    <n v="0.15"/>
    <n v="1070.22"/>
    <n v="0"/>
    <n v="0"/>
    <n v="0"/>
    <n v="44.23"/>
    <n v="50.31"/>
    <n v="1137.46"/>
    <n v="74.81"/>
    <n v="80.03"/>
    <n v="1069.7"/>
    <n v="0.64"/>
    <n v="3.33"/>
    <n v="5198.13"/>
    <n v="9.4700000000000006"/>
    <n v="0.9"/>
    <n v="95.09"/>
    <n v="0.21"/>
    <n v="1.98"/>
    <n v="2.19"/>
    <n v="0.01"/>
    <n v="0.24"/>
    <n v="35.54"/>
  </r>
  <r>
    <n v="164"/>
    <x v="4"/>
    <n v="10"/>
    <x v="8"/>
    <x v="163"/>
    <x v="925"/>
    <n v="6.1"/>
    <n v="1158.5999999999999"/>
    <n v="128.26"/>
    <n v="340.96"/>
    <n v="2658.41"/>
    <n v="14.44"/>
    <n v="19.45"/>
    <n v="1346.63"/>
    <n v="0"/>
    <n v="0"/>
    <n v="0"/>
    <n v="14.44"/>
    <n v="19.45"/>
    <n v="1346.63"/>
    <n v="0.33"/>
    <n v="0.36"/>
    <n v="1090.9100000000001"/>
    <n v="244.56"/>
    <n v="408.25"/>
    <n v="1669.34"/>
    <n v="0"/>
    <n v="0"/>
    <n v="0"/>
    <n v="17.190000000000001"/>
    <n v="35.450000000000003"/>
    <n v="2062.11"/>
    <n v="16.350000000000001"/>
    <n v="16.84"/>
    <n v="1030.01"/>
    <n v="3.1"/>
    <n v="3.1"/>
    <n v="1000"/>
    <n v="15.45"/>
    <n v="8.8000000000000007"/>
    <n v="569.85"/>
    <n v="3.93"/>
    <n v="3.77"/>
    <n v="960.1"/>
    <n v="3.3"/>
    <n v="1.1200000000000001"/>
    <n v="338.73"/>
    <n v="16.41"/>
    <n v="16.190000000000001"/>
    <n v="986.57"/>
    <n v="0"/>
    <n v="0"/>
    <n v="0"/>
    <n v="0.08"/>
    <n v="7.0000000000000007E-2"/>
    <n v="875"/>
    <n v="0.33"/>
    <n v="0.32"/>
    <n v="969.95"/>
    <n v="0"/>
    <n v="0"/>
    <n v="0"/>
    <n v="48.09"/>
    <n v="52.91"/>
    <n v="1100.0899999999999"/>
    <n v="72.400000000000006"/>
    <n v="74.5"/>
    <n v="1028.97"/>
    <n v="0.63"/>
    <n v="3.15"/>
    <n v="4994.92"/>
    <n v="8.67"/>
    <n v="0.83"/>
    <n v="95.46"/>
    <n v="0.24"/>
    <n v="2.2400000000000002"/>
    <n v="2.4900000000000002"/>
    <n v="0.01"/>
    <n v="0.15"/>
    <n v="33.83"/>
  </r>
  <r>
    <n v="164"/>
    <x v="5"/>
    <n v="10"/>
    <x v="8"/>
    <x v="163"/>
    <x v="926"/>
    <n v="5.3"/>
    <n v="1023.02"/>
    <n v="120.11"/>
    <n v="335.68"/>
    <n v="2794.89"/>
    <n v="18.46"/>
    <n v="12.69"/>
    <n v="687.74"/>
    <n v="0"/>
    <n v="0"/>
    <n v="0"/>
    <n v="18.46"/>
    <n v="12.69"/>
    <n v="687.74"/>
    <n v="0.39"/>
    <n v="0.3"/>
    <n v="769.23"/>
    <n v="251.34"/>
    <n v="279.29000000000002"/>
    <n v="1111.19"/>
    <n v="0"/>
    <n v="0"/>
    <n v="0"/>
    <n v="16.86"/>
    <n v="41.91"/>
    <n v="2485.3000000000002"/>
    <n v="14.08"/>
    <n v="16.010000000000002"/>
    <n v="1137.57"/>
    <n v="5.9"/>
    <n v="3.69"/>
    <n v="625.79999999999995"/>
    <n v="16.96"/>
    <n v="8.99"/>
    <n v="529.96"/>
    <n v="3.51"/>
    <n v="1.94"/>
    <n v="551.94000000000005"/>
    <n v="3.34"/>
    <n v="0.61"/>
    <n v="182.11"/>
    <n v="16.16"/>
    <n v="14.21"/>
    <n v="879.14"/>
    <n v="0"/>
    <n v="0"/>
    <n v="0"/>
    <n v="7.0000000000000007E-2"/>
    <n v="7.0000000000000007E-2"/>
    <n v="1000"/>
    <n v="0.2"/>
    <n v="0.2"/>
    <n v="1000"/>
    <n v="0"/>
    <n v="0"/>
    <n v="0"/>
    <n v="56.46"/>
    <n v="44.8"/>
    <n v="793.51"/>
    <n v="79.92"/>
    <n v="61.9"/>
    <n v="774.63"/>
    <n v="0.6"/>
    <n v="4.25"/>
    <n v="7120.14"/>
    <n v="5.83"/>
    <n v="0.47"/>
    <n v="80.040000000000006"/>
    <n v="0.21"/>
    <n v="2.81"/>
    <n v="3.03"/>
    <n v="7.0000000000000007E-2"/>
    <n v="0.21"/>
    <n v="34.58"/>
  </r>
  <r>
    <n v="164"/>
    <x v="6"/>
    <n v="10"/>
    <x v="8"/>
    <x v="163"/>
    <x v="927"/>
    <n v="6.19"/>
    <n v="1197.52"/>
    <n v="134.5"/>
    <n v="438.66"/>
    <n v="3261.3"/>
    <n v="18.41"/>
    <n v="15.42"/>
    <n v="837.73"/>
    <n v="0"/>
    <n v="0"/>
    <n v="0"/>
    <n v="18.41"/>
    <n v="15.42"/>
    <n v="837.73"/>
    <n v="0.38"/>
    <n v="0.38"/>
    <n v="997.38"/>
    <n v="250.96"/>
    <n v="333.93"/>
    <n v="1330.64"/>
    <n v="0"/>
    <n v="0"/>
    <n v="0"/>
    <n v="18.32"/>
    <n v="46.09"/>
    <n v="2515.2399999999998"/>
    <n v="14.87"/>
    <n v="20.41"/>
    <n v="1372.78"/>
    <n v="3.18"/>
    <n v="3.67"/>
    <n v="1153.8"/>
    <n v="16.47"/>
    <n v="11.65"/>
    <n v="707.56"/>
    <n v="3.08"/>
    <n v="4.5"/>
    <n v="1459.45"/>
    <n v="2.95"/>
    <n v="1.02"/>
    <n v="347.3"/>
    <n v="15.45"/>
    <n v="16.54"/>
    <n v="1070.53"/>
    <n v="0"/>
    <n v="0"/>
    <n v="0"/>
    <n v="0.08"/>
    <n v="7.0000000000000007E-2"/>
    <n v="857.14"/>
    <n v="0.48"/>
    <n v="0.47"/>
    <n v="987.43"/>
    <n v="0"/>
    <n v="0"/>
    <n v="0"/>
    <n v="58.88"/>
    <n v="72.900000000000006"/>
    <n v="1238.1300000000001"/>
    <n v="0"/>
    <n v="0"/>
    <n v="0"/>
    <n v="0.55000000000000004"/>
    <n v="2.72"/>
    <n v="4981.54"/>
    <n v="4.9400000000000004"/>
    <n v="2.2400000000000002"/>
    <n v="454.07"/>
    <n v="0.33"/>
    <n v="2.25"/>
    <n v="2.58"/>
    <n v="0.03"/>
    <n v="0.22"/>
    <n v="34.93"/>
  </r>
  <r>
    <n v="164"/>
    <x v="7"/>
    <n v="10"/>
    <x v="8"/>
    <x v="163"/>
    <x v="928"/>
    <n v="6.68"/>
    <n v="1210.68"/>
    <n v="137.19999999999999"/>
    <n v="417.14"/>
    <n v="3040.36"/>
    <n v="15.75"/>
    <n v="21.77"/>
    <n v="1382.28"/>
    <n v="0"/>
    <n v="0"/>
    <n v="0"/>
    <n v="15.75"/>
    <n v="21.77"/>
    <n v="1382.28"/>
    <n v="0.36"/>
    <n v="0.31"/>
    <n v="883.67"/>
    <n v="240.94"/>
    <n v="393.49"/>
    <n v="1633.17"/>
    <n v="0"/>
    <n v="0"/>
    <n v="0"/>
    <n v="17.41"/>
    <n v="44.55"/>
    <n v="2558.27"/>
    <n v="16.68"/>
    <n v="20.22"/>
    <n v="1212.74"/>
    <n v="2.71"/>
    <n v="3.21"/>
    <n v="1185.1500000000001"/>
    <n v="16.38"/>
    <n v="10.59"/>
    <n v="646.54"/>
    <n v="2.96"/>
    <n v="4.08"/>
    <n v="1378.93"/>
    <n v="2.71"/>
    <n v="0.73"/>
    <n v="269.41000000000003"/>
    <n v="12.56"/>
    <n v="13.71"/>
    <n v="1091.1500000000001"/>
    <n v="0"/>
    <n v="0"/>
    <n v="0"/>
    <n v="7.0000000000000007E-2"/>
    <n v="7.0000000000000007E-2"/>
    <n v="985.84"/>
    <n v="0.71"/>
    <n v="0.85"/>
    <n v="1194.98"/>
    <n v="0"/>
    <n v="0"/>
    <n v="0"/>
    <n v="63.58"/>
    <n v="70.45"/>
    <n v="1107.95"/>
    <n v="0"/>
    <n v="0"/>
    <n v="0"/>
    <n v="0.53"/>
    <n v="3.42"/>
    <n v="6400.37"/>
    <n v="5.83"/>
    <n v="0.56999999999999995"/>
    <n v="98.43"/>
    <n v="0.28000000000000003"/>
    <n v="2.25"/>
    <n v="2.5299999999999998"/>
    <n v="0.04"/>
    <n v="0.22"/>
    <n v="34.49"/>
  </r>
  <r>
    <n v="165"/>
    <x v="0"/>
    <n v="9"/>
    <x v="9"/>
    <x v="164"/>
    <x v="929"/>
    <n v="705"/>
    <n v="3455.88"/>
    <n v="226"/>
    <n v="919"/>
    <n v="4066.37"/>
    <n v="0"/>
    <n v="0"/>
    <n v="0"/>
    <n v="0"/>
    <n v="0"/>
    <n v="0"/>
    <n v="0"/>
    <n v="0"/>
    <n v="0"/>
    <n v="0"/>
    <n v="0"/>
    <n v="0"/>
    <n v="11"/>
    <n v="30"/>
    <n v="2727.27"/>
    <n v="0"/>
    <n v="0"/>
    <n v="0"/>
    <n v="0"/>
    <n v="0"/>
    <n v="0"/>
    <n v="0.1"/>
    <n v="0.1"/>
    <n v="1000"/>
    <n v="0"/>
    <n v="0"/>
    <n v="0"/>
    <n v="0"/>
    <n v="0"/>
    <n v="0"/>
    <n v="0"/>
    <n v="0"/>
    <n v="0"/>
    <n v="1"/>
    <n v="0.3"/>
    <n v="300"/>
    <n v="3"/>
    <n v="3"/>
    <n v="1000"/>
    <n v="0"/>
    <n v="0"/>
    <n v="0"/>
    <n v="0"/>
    <n v="0"/>
    <n v="0"/>
    <n v="0"/>
    <n v="0"/>
    <n v="0"/>
    <n v="0"/>
    <n v="0"/>
    <n v="0"/>
    <n v="0"/>
    <n v="0"/>
    <n v="0"/>
    <n v="0"/>
    <n v="0"/>
    <n v="0"/>
    <n v="21"/>
    <n v="130"/>
    <n v="6190.48"/>
    <n v="0"/>
    <n v="0"/>
    <n v="0"/>
    <n v="4.28"/>
    <n v="2.39"/>
    <n v="6.66"/>
    <n v="0.3"/>
    <n v="0.01"/>
    <n v="31.49"/>
  </r>
  <r>
    <n v="165"/>
    <x v="1"/>
    <n v="9"/>
    <x v="9"/>
    <x v="164"/>
    <x v="930"/>
    <n v="649"/>
    <n v="3721.54"/>
    <n v="188.96"/>
    <n v="898"/>
    <n v="4752.33"/>
    <n v="0"/>
    <n v="0"/>
    <n v="0"/>
    <n v="0"/>
    <n v="0"/>
    <n v="0"/>
    <n v="0"/>
    <n v="0"/>
    <n v="0"/>
    <n v="0"/>
    <n v="0"/>
    <n v="0"/>
    <n v="1.72"/>
    <n v="5"/>
    <n v="2906.98"/>
    <n v="0"/>
    <n v="0"/>
    <n v="0"/>
    <n v="0"/>
    <n v="0"/>
    <n v="0"/>
    <n v="0"/>
    <n v="0"/>
    <n v="0"/>
    <n v="0"/>
    <n v="0"/>
    <n v="0"/>
    <n v="0"/>
    <n v="0"/>
    <n v="0"/>
    <n v="0"/>
    <n v="0"/>
    <n v="0"/>
    <n v="0.8"/>
    <n v="0.1"/>
    <n v="125"/>
    <n v="3"/>
    <n v="4"/>
    <n v="1333.33"/>
    <n v="0"/>
    <n v="0"/>
    <n v="0"/>
    <n v="0"/>
    <n v="0"/>
    <n v="0"/>
    <n v="0"/>
    <n v="0"/>
    <n v="0"/>
    <n v="0"/>
    <n v="0"/>
    <n v="0"/>
    <n v="0"/>
    <n v="0"/>
    <n v="0"/>
    <n v="0"/>
    <n v="0"/>
    <n v="0"/>
    <n v="25"/>
    <n v="154"/>
    <n v="6160"/>
    <n v="0"/>
    <n v="0"/>
    <n v="0"/>
    <n v="4.34"/>
    <n v="2.4300000000000002"/>
    <n v="6.78"/>
    <n v="1"/>
    <n v="0.03"/>
    <n v="30.92"/>
  </r>
  <r>
    <n v="165"/>
    <x v="2"/>
    <n v="9"/>
    <x v="9"/>
    <x v="164"/>
    <x v="931"/>
    <n v="618"/>
    <n v="3074.63"/>
    <n v="226"/>
    <n v="998"/>
    <n v="4415.93"/>
    <n v="0"/>
    <n v="0"/>
    <n v="0"/>
    <n v="0"/>
    <n v="0"/>
    <n v="0"/>
    <n v="0"/>
    <n v="0"/>
    <n v="0"/>
    <n v="0"/>
    <n v="0"/>
    <n v="0"/>
    <n v="11"/>
    <n v="29"/>
    <n v="2636.36"/>
    <n v="0"/>
    <n v="0"/>
    <n v="0"/>
    <n v="1"/>
    <n v="3"/>
    <n v="3000"/>
    <n v="0.1"/>
    <n v="0.1"/>
    <n v="1000"/>
    <n v="0"/>
    <n v="0"/>
    <n v="0"/>
    <n v="1.7"/>
    <n v="0.8"/>
    <n v="470.59"/>
    <n v="0"/>
    <n v="0"/>
    <n v="0"/>
    <n v="0.9"/>
    <n v="0.3"/>
    <n v="333.33"/>
    <n v="3"/>
    <n v="3.5"/>
    <n v="1166.67"/>
    <n v="0"/>
    <n v="0"/>
    <n v="0"/>
    <n v="0"/>
    <n v="0"/>
    <n v="0"/>
    <n v="0"/>
    <n v="0"/>
    <n v="0"/>
    <n v="0"/>
    <n v="0"/>
    <n v="0"/>
    <n v="0"/>
    <n v="0"/>
    <n v="0"/>
    <n v="3.9"/>
    <n v="3.8"/>
    <n v="974.36"/>
    <n v="26"/>
    <n v="189.1"/>
    <n v="7273.08"/>
    <n v="0"/>
    <n v="0"/>
    <n v="0"/>
    <n v="1.81"/>
    <n v="2.35"/>
    <n v="4.1500000000000004"/>
    <n v="0"/>
    <n v="0"/>
    <n v="30.69"/>
  </r>
  <r>
    <n v="165"/>
    <x v="3"/>
    <n v="9"/>
    <x v="9"/>
    <x v="164"/>
    <x v="932"/>
    <n v="585"/>
    <n v="2896.04"/>
    <n v="226"/>
    <n v="989"/>
    <n v="4376.1099999999997"/>
    <n v="0"/>
    <n v="0"/>
    <n v="0"/>
    <n v="0"/>
    <n v="0"/>
    <n v="0"/>
    <n v="0"/>
    <n v="0"/>
    <n v="0"/>
    <n v="0"/>
    <n v="0"/>
    <n v="0"/>
    <n v="10"/>
    <n v="30"/>
    <n v="3000"/>
    <n v="0"/>
    <n v="0"/>
    <n v="0"/>
    <n v="0"/>
    <n v="0"/>
    <n v="0"/>
    <n v="0"/>
    <n v="0"/>
    <n v="0"/>
    <n v="0"/>
    <n v="0"/>
    <n v="0"/>
    <n v="1.8"/>
    <n v="1"/>
    <n v="555.55999999999995"/>
    <n v="0"/>
    <n v="0"/>
    <n v="0"/>
    <n v="0.7"/>
    <n v="0.3"/>
    <n v="428.57"/>
    <n v="3"/>
    <n v="3.8"/>
    <n v="1266.67"/>
    <n v="0"/>
    <n v="0"/>
    <n v="0"/>
    <n v="0"/>
    <n v="0"/>
    <n v="0"/>
    <n v="0"/>
    <n v="0"/>
    <n v="0"/>
    <n v="0"/>
    <n v="0"/>
    <n v="0"/>
    <n v="0"/>
    <n v="0"/>
    <n v="0"/>
    <n v="3.7"/>
    <n v="4.2"/>
    <n v="1135.1400000000001"/>
    <n v="25"/>
    <n v="179.4"/>
    <n v="7176"/>
    <n v="0"/>
    <n v="0"/>
    <n v="0"/>
    <n v="26.4"/>
    <n v="1.88"/>
    <n v="28.28"/>
    <n v="0"/>
    <n v="0"/>
    <n v="30.64"/>
  </r>
  <r>
    <n v="165"/>
    <x v="4"/>
    <n v="9"/>
    <x v="9"/>
    <x v="164"/>
    <x v="932"/>
    <n v="524"/>
    <n v="2594.06"/>
    <n v="229"/>
    <n v="742"/>
    <n v="3240.17"/>
    <n v="0"/>
    <n v="0"/>
    <n v="0"/>
    <n v="0"/>
    <n v="0"/>
    <n v="0"/>
    <n v="0"/>
    <n v="0"/>
    <n v="0"/>
    <n v="0"/>
    <n v="0"/>
    <n v="0"/>
    <n v="9"/>
    <n v="21"/>
    <n v="2333.33"/>
    <n v="0"/>
    <n v="0"/>
    <n v="0"/>
    <n v="0"/>
    <n v="0"/>
    <n v="0"/>
    <n v="0"/>
    <n v="0"/>
    <n v="0"/>
    <n v="0"/>
    <n v="0"/>
    <n v="0"/>
    <n v="1.8"/>
    <n v="1.1000000000000001"/>
    <n v="611.11"/>
    <n v="0"/>
    <n v="0"/>
    <n v="0"/>
    <n v="0.4"/>
    <n v="0.2"/>
    <n v="500"/>
    <n v="3"/>
    <n v="3.2"/>
    <n v="1066.67"/>
    <n v="0"/>
    <n v="0"/>
    <n v="0"/>
    <n v="0"/>
    <n v="0"/>
    <n v="0"/>
    <n v="0"/>
    <n v="0"/>
    <n v="0"/>
    <n v="0"/>
    <n v="0"/>
    <n v="0"/>
    <n v="0"/>
    <n v="0"/>
    <n v="0"/>
    <n v="4"/>
    <n v="3.6"/>
    <n v="900"/>
    <n v="28"/>
    <n v="209.3"/>
    <n v="7475"/>
    <n v="0"/>
    <n v="0"/>
    <n v="0"/>
    <n v="1.59"/>
    <n v="2.7"/>
    <n v="4.28"/>
    <n v="0"/>
    <n v="0"/>
    <n v="29.48"/>
  </r>
  <r>
    <n v="165"/>
    <x v="5"/>
    <n v="9"/>
    <x v="9"/>
    <x v="164"/>
    <x v="933"/>
    <n v="588"/>
    <n v="2896.55"/>
    <n v="225"/>
    <n v="1022"/>
    <n v="4542.22"/>
    <n v="0"/>
    <n v="0"/>
    <n v="0"/>
    <n v="0"/>
    <n v="0"/>
    <n v="0"/>
    <n v="0"/>
    <n v="0"/>
    <n v="0"/>
    <n v="0"/>
    <n v="0"/>
    <n v="0"/>
    <n v="8"/>
    <n v="20"/>
    <n v="2500"/>
    <n v="0"/>
    <n v="0"/>
    <n v="0"/>
    <n v="0"/>
    <n v="0"/>
    <n v="0"/>
    <n v="0.1"/>
    <n v="0.13"/>
    <n v="1300"/>
    <n v="0"/>
    <n v="0"/>
    <n v="0"/>
    <n v="1.5"/>
    <n v="0.79"/>
    <n v="526.66999999999996"/>
    <n v="0"/>
    <n v="0"/>
    <n v="0"/>
    <n v="0.5"/>
    <n v="0.2"/>
    <n v="400"/>
    <n v="3"/>
    <n v="3.8"/>
    <n v="1266.67"/>
    <n v="0"/>
    <n v="0"/>
    <n v="0"/>
    <n v="0"/>
    <n v="0"/>
    <n v="0"/>
    <n v="0"/>
    <n v="0"/>
    <n v="0"/>
    <n v="0"/>
    <n v="0"/>
    <n v="0"/>
    <n v="0"/>
    <n v="0"/>
    <n v="0"/>
    <n v="3.5"/>
    <n v="4"/>
    <n v="1142.8599999999999"/>
    <n v="25"/>
    <n v="177.8"/>
    <n v="7112"/>
    <n v="0"/>
    <n v="0"/>
    <n v="0"/>
    <n v="1.92"/>
    <n v="2.4700000000000002"/>
    <n v="4.3899999999999997"/>
    <n v="0"/>
    <n v="0"/>
    <n v="30.02"/>
  </r>
  <r>
    <n v="165"/>
    <x v="6"/>
    <n v="9"/>
    <x v="9"/>
    <x v="164"/>
    <x v="933"/>
    <n v="634"/>
    <n v="3123.15"/>
    <n v="225"/>
    <n v="1016"/>
    <n v="4515.5600000000004"/>
    <n v="0"/>
    <n v="0"/>
    <n v="0"/>
    <n v="0"/>
    <n v="0"/>
    <n v="0"/>
    <n v="0"/>
    <n v="0"/>
    <n v="0"/>
    <n v="0"/>
    <n v="0"/>
    <n v="0"/>
    <n v="9"/>
    <n v="24"/>
    <n v="2666.67"/>
    <n v="0"/>
    <n v="0"/>
    <n v="0"/>
    <n v="0"/>
    <n v="0"/>
    <n v="0"/>
    <n v="0.1"/>
    <n v="0.1"/>
    <n v="1000"/>
    <n v="0"/>
    <n v="0"/>
    <n v="0"/>
    <n v="1.7"/>
    <n v="0.8"/>
    <n v="470.59"/>
    <n v="0"/>
    <n v="0"/>
    <n v="0"/>
    <n v="0.5"/>
    <n v="0.1"/>
    <n v="200"/>
    <n v="3.2"/>
    <n v="4.5"/>
    <n v="1406.25"/>
    <n v="0"/>
    <n v="0"/>
    <n v="0"/>
    <n v="0"/>
    <n v="0"/>
    <n v="0"/>
    <n v="0"/>
    <n v="0"/>
    <n v="0"/>
    <n v="0"/>
    <n v="0"/>
    <n v="0"/>
    <n v="0"/>
    <n v="0"/>
    <n v="0"/>
    <n v="0"/>
    <n v="0"/>
    <n v="0"/>
    <n v="25"/>
    <n v="201.3"/>
    <n v="8052"/>
    <n v="0"/>
    <n v="0"/>
    <n v="0"/>
    <n v="1.82"/>
    <n v="2.25"/>
    <n v="4.08"/>
    <n v="0"/>
    <n v="0"/>
    <n v="29.49"/>
  </r>
  <r>
    <n v="165"/>
    <x v="7"/>
    <n v="9"/>
    <x v="9"/>
    <x v="164"/>
    <x v="929"/>
    <n v="729"/>
    <n v="3573.53"/>
    <n v="226"/>
    <n v="1041"/>
    <n v="4606.1899999999996"/>
    <n v="0"/>
    <n v="0"/>
    <n v="0"/>
    <n v="0"/>
    <n v="0"/>
    <n v="0"/>
    <n v="0"/>
    <n v="0"/>
    <n v="0"/>
    <n v="0"/>
    <n v="0"/>
    <n v="0"/>
    <n v="9"/>
    <n v="21"/>
    <n v="2333.33"/>
    <n v="0"/>
    <n v="0"/>
    <n v="0"/>
    <n v="0"/>
    <n v="0"/>
    <n v="0"/>
    <n v="0.1"/>
    <n v="0.1"/>
    <n v="1000"/>
    <n v="0"/>
    <n v="0"/>
    <n v="0"/>
    <n v="1.6"/>
    <n v="1.6"/>
    <n v="1000"/>
    <n v="0"/>
    <n v="0"/>
    <n v="0"/>
    <n v="0.5"/>
    <n v="0.2"/>
    <n v="400"/>
    <n v="2.8"/>
    <n v="3.8"/>
    <n v="1357.14"/>
    <n v="0"/>
    <n v="0"/>
    <n v="0"/>
    <n v="0"/>
    <n v="0"/>
    <n v="0"/>
    <n v="0"/>
    <n v="0"/>
    <n v="0"/>
    <n v="0"/>
    <n v="0"/>
    <n v="0"/>
    <n v="0"/>
    <n v="0"/>
    <n v="0"/>
    <n v="0"/>
    <n v="0"/>
    <n v="0"/>
    <n v="26"/>
    <n v="218.7"/>
    <n v="8411.5400000000009"/>
    <n v="0"/>
    <n v="0"/>
    <n v="0"/>
    <n v="1.87"/>
    <n v="2.2200000000000002"/>
    <n v="4.09"/>
    <n v="0"/>
    <n v="0"/>
    <n v="28.06"/>
  </r>
  <r>
    <n v="166"/>
    <x v="0"/>
    <n v="9"/>
    <x v="9"/>
    <x v="165"/>
    <x v="934"/>
    <n v="1003"/>
    <n v="2801.68"/>
    <n v="375"/>
    <n v="1659"/>
    <n v="4424"/>
    <n v="0"/>
    <n v="0"/>
    <n v="0"/>
    <n v="0"/>
    <n v="0"/>
    <n v="0"/>
    <n v="0"/>
    <n v="0"/>
    <n v="0"/>
    <n v="0"/>
    <n v="0"/>
    <n v="0"/>
    <n v="2"/>
    <n v="7"/>
    <n v="3500"/>
    <n v="0"/>
    <n v="0"/>
    <n v="0"/>
    <n v="0"/>
    <n v="0"/>
    <n v="0"/>
    <n v="0.4"/>
    <n v="0.5"/>
    <n v="1250"/>
    <n v="0.6"/>
    <n v="0.5"/>
    <n v="833.33"/>
    <n v="0"/>
    <n v="0"/>
    <n v="0"/>
    <n v="0"/>
    <n v="0"/>
    <n v="0"/>
    <n v="3.6"/>
    <n v="1.4"/>
    <n v="388.89"/>
    <n v="1"/>
    <n v="1"/>
    <n v="1000"/>
    <n v="0"/>
    <n v="0"/>
    <n v="0"/>
    <n v="0"/>
    <n v="0"/>
    <n v="0"/>
    <n v="0"/>
    <n v="0"/>
    <n v="0"/>
    <n v="0.5"/>
    <n v="0.9"/>
    <n v="1800"/>
    <n v="0"/>
    <n v="0"/>
    <n v="0"/>
    <n v="0"/>
    <n v="0"/>
    <n v="0"/>
    <n v="3"/>
    <n v="18"/>
    <n v="6000"/>
    <n v="1"/>
    <n v="0.65"/>
    <n v="650"/>
    <n v="3.69"/>
    <n v="9.4499999999999993"/>
    <n v="13.14"/>
    <n v="4.5"/>
    <n v="0"/>
    <n v="58.4"/>
  </r>
  <r>
    <n v="166"/>
    <x v="1"/>
    <n v="9"/>
    <x v="9"/>
    <x v="165"/>
    <x v="935"/>
    <n v="972"/>
    <n v="2722.69"/>
    <n v="375"/>
    <n v="1847"/>
    <n v="4925.33"/>
    <n v="0"/>
    <n v="0"/>
    <n v="0"/>
    <n v="0"/>
    <n v="0"/>
    <n v="0"/>
    <n v="0"/>
    <n v="0"/>
    <n v="0"/>
    <n v="1"/>
    <n v="1"/>
    <n v="1000"/>
    <n v="2"/>
    <n v="10"/>
    <n v="5000"/>
    <n v="0"/>
    <n v="0"/>
    <n v="0"/>
    <n v="0"/>
    <n v="0"/>
    <n v="0"/>
    <n v="0"/>
    <n v="0"/>
    <n v="0"/>
    <n v="0.6"/>
    <n v="0.4"/>
    <n v="666.67"/>
    <n v="0"/>
    <n v="0"/>
    <n v="0"/>
    <n v="0"/>
    <n v="0"/>
    <n v="0"/>
    <n v="1.8"/>
    <n v="0.5"/>
    <n v="277.77999999999997"/>
    <n v="1"/>
    <n v="2"/>
    <n v="2000"/>
    <n v="0"/>
    <n v="0"/>
    <n v="0"/>
    <n v="0"/>
    <n v="0"/>
    <n v="0"/>
    <n v="0"/>
    <n v="0"/>
    <n v="0"/>
    <n v="0.7"/>
    <n v="1.3"/>
    <n v="1857.14"/>
    <n v="0"/>
    <n v="0"/>
    <n v="0"/>
    <n v="0"/>
    <n v="0"/>
    <n v="0"/>
    <n v="4"/>
    <n v="20"/>
    <n v="5000"/>
    <n v="1"/>
    <n v="0.54"/>
    <n v="540"/>
    <n v="3.7"/>
    <n v="11.69"/>
    <n v="15.38"/>
    <n v="6"/>
    <n v="0.02"/>
    <n v="57.57"/>
  </r>
  <r>
    <n v="166"/>
    <x v="2"/>
    <n v="9"/>
    <x v="9"/>
    <x v="165"/>
    <x v="936"/>
    <n v="1143"/>
    <n v="3140.11"/>
    <n v="372"/>
    <n v="1682"/>
    <n v="4521.51"/>
    <n v="0"/>
    <n v="0"/>
    <n v="0"/>
    <n v="0"/>
    <n v="0"/>
    <n v="0"/>
    <n v="0"/>
    <n v="0"/>
    <n v="0"/>
    <n v="0"/>
    <n v="0"/>
    <n v="0"/>
    <n v="1"/>
    <n v="4"/>
    <n v="4000"/>
    <n v="0"/>
    <n v="0"/>
    <n v="0"/>
    <n v="0"/>
    <n v="0"/>
    <n v="0"/>
    <n v="0.2"/>
    <n v="0.2"/>
    <n v="1000"/>
    <n v="0.4"/>
    <n v="0.4"/>
    <n v="1000"/>
    <n v="1.9"/>
    <n v="1.6"/>
    <n v="842.11"/>
    <n v="0"/>
    <n v="0"/>
    <n v="0"/>
    <n v="2.6"/>
    <n v="0.9"/>
    <n v="346.15"/>
    <n v="2"/>
    <n v="2.7"/>
    <n v="1350"/>
    <n v="0"/>
    <n v="0"/>
    <n v="0"/>
    <n v="0"/>
    <n v="0"/>
    <n v="0"/>
    <n v="0"/>
    <n v="0"/>
    <n v="0"/>
    <n v="0.2"/>
    <n v="0.4"/>
    <n v="2000"/>
    <n v="0"/>
    <n v="0"/>
    <n v="0"/>
    <n v="4.8"/>
    <n v="4"/>
    <n v="833.33"/>
    <n v="3"/>
    <n v="21.2"/>
    <n v="7066.67"/>
    <n v="0"/>
    <n v="0"/>
    <n v="0"/>
    <n v="1.81"/>
    <n v="8.52"/>
    <n v="10.32"/>
    <n v="0"/>
    <n v="0"/>
    <n v="55.5"/>
  </r>
  <r>
    <n v="166"/>
    <x v="3"/>
    <n v="9"/>
    <x v="9"/>
    <x v="165"/>
    <x v="937"/>
    <n v="1112"/>
    <n v="3097.49"/>
    <n v="371"/>
    <n v="1865"/>
    <n v="5026.95"/>
    <n v="0"/>
    <n v="0"/>
    <n v="0"/>
    <n v="0"/>
    <n v="0"/>
    <n v="0"/>
    <n v="0"/>
    <n v="0"/>
    <n v="0"/>
    <n v="0"/>
    <n v="0"/>
    <n v="0"/>
    <n v="2"/>
    <n v="8"/>
    <n v="4000"/>
    <n v="0"/>
    <n v="0"/>
    <n v="0"/>
    <n v="0"/>
    <n v="0"/>
    <n v="0"/>
    <n v="0.1"/>
    <n v="0.12"/>
    <n v="1200"/>
    <n v="0.6"/>
    <n v="0.5"/>
    <n v="833.33"/>
    <n v="3.2"/>
    <n v="2.2799999999999998"/>
    <n v="712.5"/>
    <n v="0"/>
    <n v="0"/>
    <n v="0"/>
    <n v="1.8"/>
    <n v="0.5"/>
    <n v="277.77999999999997"/>
    <n v="1"/>
    <n v="1.4"/>
    <n v="1400"/>
    <n v="0"/>
    <n v="0"/>
    <n v="0"/>
    <n v="0"/>
    <n v="0"/>
    <n v="0"/>
    <n v="0"/>
    <n v="0"/>
    <n v="0"/>
    <n v="0"/>
    <n v="0"/>
    <n v="0"/>
    <n v="0"/>
    <n v="0"/>
    <n v="0"/>
    <n v="7.5"/>
    <n v="3.6"/>
    <n v="480"/>
    <n v="6"/>
    <n v="47.6"/>
    <n v="7933.33"/>
    <n v="1"/>
    <n v="0.54"/>
    <n v="540"/>
    <n v="1.53"/>
    <n v="12.32"/>
    <n v="13.85"/>
    <n v="0"/>
    <n v="0"/>
    <n v="55.85"/>
  </r>
  <r>
    <n v="166"/>
    <x v="4"/>
    <n v="9"/>
    <x v="9"/>
    <x v="165"/>
    <x v="934"/>
    <n v="1045"/>
    <n v="2918.99"/>
    <n v="376"/>
    <n v="1513"/>
    <n v="4023.94"/>
    <n v="0"/>
    <n v="0"/>
    <n v="0"/>
    <n v="0"/>
    <n v="0"/>
    <n v="0"/>
    <n v="0"/>
    <n v="0"/>
    <n v="0"/>
    <n v="0"/>
    <n v="0"/>
    <n v="0"/>
    <n v="1"/>
    <n v="4"/>
    <n v="4000"/>
    <n v="0"/>
    <n v="0"/>
    <n v="0"/>
    <n v="0"/>
    <n v="0"/>
    <n v="0"/>
    <n v="0"/>
    <n v="0"/>
    <n v="0"/>
    <n v="0.5"/>
    <n v="0.35"/>
    <n v="700"/>
    <n v="2.9"/>
    <n v="1.85"/>
    <n v="637.92999999999995"/>
    <n v="0"/>
    <n v="0"/>
    <n v="0"/>
    <n v="3.2"/>
    <n v="0.9"/>
    <n v="281.25"/>
    <n v="1"/>
    <n v="1"/>
    <n v="1000"/>
    <n v="0"/>
    <n v="0"/>
    <n v="0"/>
    <n v="0"/>
    <n v="0"/>
    <n v="0"/>
    <n v="0"/>
    <n v="0"/>
    <n v="0"/>
    <n v="0"/>
    <n v="0"/>
    <n v="0"/>
    <n v="0"/>
    <n v="0"/>
    <n v="0"/>
    <n v="5.2"/>
    <n v="2.6"/>
    <n v="500"/>
    <n v="4"/>
    <n v="30.1"/>
    <n v="7525"/>
    <n v="0"/>
    <n v="0"/>
    <n v="0"/>
    <n v="1.1399999999999999"/>
    <n v="9.6999999999999993"/>
    <n v="10.84"/>
    <n v="0"/>
    <n v="0"/>
    <n v="47.61"/>
  </r>
  <r>
    <n v="166"/>
    <x v="5"/>
    <n v="9"/>
    <x v="9"/>
    <x v="165"/>
    <x v="937"/>
    <n v="1017"/>
    <n v="2832.87"/>
    <n v="374"/>
    <n v="1684"/>
    <n v="4502.67"/>
    <n v="0"/>
    <n v="0"/>
    <n v="0"/>
    <n v="0"/>
    <n v="0"/>
    <n v="0"/>
    <n v="0"/>
    <n v="0"/>
    <n v="0"/>
    <n v="0"/>
    <n v="0"/>
    <n v="0"/>
    <n v="1"/>
    <n v="4"/>
    <n v="4000"/>
    <n v="0"/>
    <n v="0"/>
    <n v="0"/>
    <n v="0"/>
    <n v="0"/>
    <n v="0"/>
    <n v="0"/>
    <n v="0"/>
    <n v="0"/>
    <n v="0.6"/>
    <n v="0.54"/>
    <n v="900"/>
    <n v="2.5"/>
    <n v="1.9"/>
    <n v="760"/>
    <n v="0"/>
    <n v="0"/>
    <n v="0"/>
    <n v="2.9"/>
    <n v="0.95"/>
    <n v="327.58999999999997"/>
    <n v="2"/>
    <n v="3.4"/>
    <n v="1700"/>
    <n v="0"/>
    <n v="0"/>
    <n v="0"/>
    <n v="0"/>
    <n v="0"/>
    <n v="0"/>
    <n v="0"/>
    <n v="0"/>
    <n v="0"/>
    <n v="0"/>
    <n v="0"/>
    <n v="0"/>
    <n v="0"/>
    <n v="0"/>
    <n v="0"/>
    <n v="5.3"/>
    <n v="4.7"/>
    <n v="886.79"/>
    <n v="4"/>
    <n v="30.3"/>
    <n v="7575"/>
    <n v="0"/>
    <n v="0"/>
    <n v="0"/>
    <n v="1.18"/>
    <n v="9.82"/>
    <n v="11"/>
    <n v="0"/>
    <n v="0"/>
    <n v="69.349999999999994"/>
  </r>
  <r>
    <n v="166"/>
    <x v="6"/>
    <n v="9"/>
    <x v="9"/>
    <x v="165"/>
    <x v="938"/>
    <n v="1188"/>
    <n v="3245.9"/>
    <n v="373"/>
    <n v="1816"/>
    <n v="4868.63"/>
    <n v="0"/>
    <n v="0"/>
    <n v="0"/>
    <n v="0"/>
    <n v="0"/>
    <n v="0"/>
    <n v="0"/>
    <n v="0"/>
    <n v="0"/>
    <n v="0"/>
    <n v="0"/>
    <n v="0"/>
    <n v="1"/>
    <n v="3"/>
    <n v="3000"/>
    <n v="0"/>
    <n v="0"/>
    <n v="0"/>
    <n v="0"/>
    <n v="0"/>
    <n v="0"/>
    <n v="0"/>
    <n v="0"/>
    <n v="0"/>
    <n v="0.6"/>
    <n v="0.4"/>
    <n v="666.67"/>
    <n v="2"/>
    <n v="1.7"/>
    <n v="850"/>
    <n v="0"/>
    <n v="0"/>
    <n v="0"/>
    <n v="1.2"/>
    <n v="0.4"/>
    <n v="333.33"/>
    <n v="2"/>
    <n v="3.5"/>
    <n v="1750"/>
    <n v="0"/>
    <n v="0"/>
    <n v="0"/>
    <n v="0"/>
    <n v="0"/>
    <n v="0"/>
    <n v="0"/>
    <n v="0"/>
    <n v="0"/>
    <n v="0"/>
    <n v="0"/>
    <n v="0"/>
    <n v="0"/>
    <n v="0"/>
    <n v="0"/>
    <n v="0"/>
    <n v="0"/>
    <n v="0"/>
    <n v="4"/>
    <n v="30.2"/>
    <n v="7550"/>
    <n v="0"/>
    <n v="0"/>
    <n v="0"/>
    <n v="1.36"/>
    <n v="3.07"/>
    <n v="4.43"/>
    <n v="0"/>
    <n v="0"/>
    <n v="48.86"/>
  </r>
  <r>
    <n v="166"/>
    <x v="7"/>
    <n v="9"/>
    <x v="9"/>
    <x v="165"/>
    <x v="939"/>
    <n v="1436"/>
    <n v="3966.85"/>
    <n v="375"/>
    <n v="1791"/>
    <n v="4776"/>
    <n v="0"/>
    <n v="0"/>
    <n v="0"/>
    <n v="0"/>
    <n v="0"/>
    <n v="0"/>
    <n v="0"/>
    <n v="0"/>
    <n v="0"/>
    <n v="0"/>
    <n v="0"/>
    <n v="0"/>
    <n v="2"/>
    <n v="5"/>
    <n v="2500"/>
    <n v="0"/>
    <n v="0"/>
    <n v="0"/>
    <n v="0"/>
    <n v="0"/>
    <n v="0"/>
    <n v="0"/>
    <n v="0"/>
    <n v="0"/>
    <n v="0.5"/>
    <n v="0.5"/>
    <n v="1000"/>
    <n v="6.1"/>
    <n v="4.3"/>
    <n v="704.92"/>
    <n v="0"/>
    <n v="0"/>
    <n v="0"/>
    <n v="1.2"/>
    <n v="0.4"/>
    <n v="333.33"/>
    <n v="2.2999999999999998"/>
    <n v="3.5"/>
    <n v="1521.74"/>
    <n v="0"/>
    <n v="0"/>
    <n v="0"/>
    <n v="0"/>
    <n v="0"/>
    <n v="0"/>
    <n v="0"/>
    <n v="0"/>
    <n v="0"/>
    <n v="0"/>
    <n v="0"/>
    <n v="0"/>
    <n v="0"/>
    <n v="0"/>
    <n v="0"/>
    <n v="0"/>
    <n v="0"/>
    <n v="0"/>
    <n v="7"/>
    <n v="59.6"/>
    <n v="8514.2900000000009"/>
    <n v="0"/>
    <n v="0"/>
    <n v="0"/>
    <n v="1.1000000000000001"/>
    <n v="4.6399999999999997"/>
    <n v="5.74"/>
    <n v="0"/>
    <n v="0"/>
    <n v="50.44"/>
  </r>
  <r>
    <n v="167"/>
    <x v="0"/>
    <n v="9"/>
    <x v="9"/>
    <x v="166"/>
    <x v="142"/>
    <n v="459"/>
    <n v="3889.83"/>
    <n v="108"/>
    <n v="480"/>
    <n v="4444.4399999999996"/>
    <n v="0"/>
    <n v="0"/>
    <n v="0"/>
    <n v="0"/>
    <n v="0"/>
    <n v="0"/>
    <n v="0"/>
    <n v="0"/>
    <n v="0"/>
    <n v="0"/>
    <n v="0"/>
    <n v="0"/>
    <n v="2"/>
    <n v="11"/>
    <n v="5500"/>
    <n v="0"/>
    <n v="0"/>
    <n v="0"/>
    <n v="0"/>
    <n v="0"/>
    <n v="0"/>
    <n v="0"/>
    <n v="0"/>
    <n v="0"/>
    <n v="0"/>
    <n v="0"/>
    <n v="0"/>
    <n v="0"/>
    <n v="0"/>
    <n v="0"/>
    <n v="0"/>
    <n v="0"/>
    <n v="0"/>
    <n v="0"/>
    <n v="0"/>
    <n v="0"/>
    <n v="1"/>
    <n v="1"/>
    <n v="1000"/>
    <n v="0"/>
    <n v="0"/>
    <n v="0"/>
    <n v="0"/>
    <n v="0"/>
    <n v="0"/>
    <n v="0"/>
    <n v="0"/>
    <n v="0"/>
    <n v="1.6"/>
    <n v="2.2999999999999998"/>
    <n v="1437.5"/>
    <n v="0"/>
    <n v="0"/>
    <n v="0"/>
    <n v="0"/>
    <n v="0"/>
    <n v="0"/>
    <n v="3"/>
    <n v="18"/>
    <n v="6000"/>
    <n v="0"/>
    <n v="0"/>
    <n v="0"/>
    <n v="0.46"/>
    <n v="14.83"/>
    <n v="15.29"/>
    <n v="13.1"/>
    <n v="0"/>
    <n v="16.670000000000002"/>
  </r>
  <r>
    <n v="167"/>
    <x v="1"/>
    <n v="9"/>
    <x v="9"/>
    <x v="166"/>
    <x v="142"/>
    <n v="433"/>
    <n v="3669.49"/>
    <n v="110"/>
    <n v="542"/>
    <n v="4927.2700000000004"/>
    <n v="0"/>
    <n v="0"/>
    <n v="0"/>
    <n v="0"/>
    <n v="0"/>
    <n v="0"/>
    <n v="0"/>
    <n v="0"/>
    <n v="0"/>
    <n v="1"/>
    <n v="1"/>
    <n v="1000"/>
    <n v="3"/>
    <n v="18"/>
    <n v="6000"/>
    <n v="0"/>
    <n v="0"/>
    <n v="0"/>
    <n v="0"/>
    <n v="0"/>
    <n v="0"/>
    <n v="0"/>
    <n v="0"/>
    <n v="0"/>
    <n v="0"/>
    <n v="0"/>
    <n v="0"/>
    <n v="0"/>
    <n v="0"/>
    <n v="0"/>
    <n v="0"/>
    <n v="0"/>
    <n v="0"/>
    <n v="0"/>
    <n v="0"/>
    <n v="0"/>
    <n v="1"/>
    <n v="1"/>
    <n v="1000"/>
    <n v="0"/>
    <n v="0"/>
    <n v="0"/>
    <n v="0"/>
    <n v="0"/>
    <n v="0"/>
    <n v="0"/>
    <n v="0"/>
    <n v="0"/>
    <n v="1.5"/>
    <n v="2.8"/>
    <n v="1866.67"/>
    <n v="0"/>
    <n v="0"/>
    <n v="0"/>
    <n v="0"/>
    <n v="0"/>
    <n v="0"/>
    <n v="3"/>
    <n v="18"/>
    <n v="6000"/>
    <n v="0"/>
    <n v="0"/>
    <n v="0"/>
    <n v="0.43"/>
    <n v="14.56"/>
    <n v="15"/>
    <n v="8.8000000000000007"/>
    <n v="0"/>
    <n v="15.39"/>
  </r>
  <r>
    <n v="167"/>
    <x v="2"/>
    <n v="9"/>
    <x v="9"/>
    <x v="166"/>
    <x v="940"/>
    <n v="445"/>
    <n v="3803.42"/>
    <n v="110"/>
    <n v="510"/>
    <n v="4636.3599999999997"/>
    <n v="0"/>
    <n v="0"/>
    <n v="0"/>
    <n v="0"/>
    <n v="0"/>
    <n v="0"/>
    <n v="0"/>
    <n v="0"/>
    <n v="0"/>
    <n v="0"/>
    <n v="0"/>
    <n v="0"/>
    <n v="2"/>
    <n v="9"/>
    <n v="4500"/>
    <n v="0"/>
    <n v="0"/>
    <n v="0"/>
    <n v="0"/>
    <n v="0"/>
    <n v="0"/>
    <n v="0"/>
    <n v="0"/>
    <n v="0"/>
    <n v="0"/>
    <n v="0"/>
    <n v="0"/>
    <n v="0"/>
    <n v="0"/>
    <n v="0"/>
    <n v="0"/>
    <n v="0"/>
    <n v="0"/>
    <n v="0"/>
    <n v="0"/>
    <n v="0"/>
    <n v="0"/>
    <n v="0"/>
    <n v="0"/>
    <n v="0"/>
    <n v="0"/>
    <n v="0"/>
    <n v="0"/>
    <n v="0"/>
    <n v="0"/>
    <n v="0"/>
    <n v="0"/>
    <n v="0"/>
    <n v="1.3"/>
    <n v="2.2000000000000002"/>
    <n v="1692.31"/>
    <n v="0"/>
    <n v="0"/>
    <n v="0"/>
    <n v="1.3"/>
    <n v="2.2000000000000002"/>
    <n v="1692.31"/>
    <n v="4"/>
    <n v="25.8"/>
    <n v="6450"/>
    <n v="0"/>
    <n v="0"/>
    <n v="0"/>
    <n v="4.05"/>
    <n v="15.98"/>
    <n v="20.03"/>
    <n v="0"/>
    <n v="0"/>
    <n v="14.77"/>
  </r>
  <r>
    <n v="167"/>
    <x v="3"/>
    <n v="9"/>
    <x v="9"/>
    <x v="166"/>
    <x v="940"/>
    <n v="451"/>
    <n v="3854.7"/>
    <n v="111"/>
    <n v="548"/>
    <n v="4936.9399999999996"/>
    <n v="0"/>
    <n v="0"/>
    <n v="0"/>
    <n v="0"/>
    <n v="0"/>
    <n v="0"/>
    <n v="0"/>
    <n v="0"/>
    <n v="0"/>
    <n v="0"/>
    <n v="0"/>
    <n v="0"/>
    <n v="3"/>
    <n v="20"/>
    <n v="6666.67"/>
    <n v="0"/>
    <n v="0"/>
    <n v="0"/>
    <n v="0"/>
    <n v="0"/>
    <n v="0"/>
    <n v="0"/>
    <n v="0"/>
    <n v="0"/>
    <n v="0"/>
    <n v="0"/>
    <n v="0"/>
    <n v="0.2"/>
    <n v="0.3"/>
    <n v="1500"/>
    <n v="0"/>
    <n v="0"/>
    <n v="0"/>
    <n v="0"/>
    <n v="0"/>
    <n v="0"/>
    <n v="1"/>
    <n v="1.3"/>
    <n v="1300"/>
    <n v="0"/>
    <n v="0"/>
    <n v="0"/>
    <n v="0"/>
    <n v="0"/>
    <n v="0"/>
    <n v="0"/>
    <n v="0"/>
    <n v="0"/>
    <n v="0"/>
    <n v="0"/>
    <n v="0"/>
    <n v="0"/>
    <n v="0"/>
    <n v="0"/>
    <n v="0.7"/>
    <n v="1.2"/>
    <n v="1714.29"/>
    <n v="4"/>
    <n v="32.799999999999997"/>
    <n v="8200"/>
    <n v="0"/>
    <n v="0"/>
    <n v="0"/>
    <n v="4.03"/>
    <n v="16.61"/>
    <n v="20.64"/>
    <n v="0"/>
    <n v="0"/>
    <n v="14.05"/>
  </r>
  <r>
    <n v="167"/>
    <x v="4"/>
    <n v="9"/>
    <x v="9"/>
    <x v="166"/>
    <x v="940"/>
    <n v="439"/>
    <n v="3752.14"/>
    <n v="110"/>
    <n v="429"/>
    <n v="3900"/>
    <n v="0"/>
    <n v="0"/>
    <n v="0"/>
    <n v="0"/>
    <n v="0"/>
    <n v="0"/>
    <n v="0"/>
    <n v="0"/>
    <n v="0"/>
    <n v="0"/>
    <n v="0"/>
    <n v="0"/>
    <n v="3"/>
    <n v="11"/>
    <n v="3666.67"/>
    <n v="0"/>
    <n v="0"/>
    <n v="0"/>
    <n v="0"/>
    <n v="0"/>
    <n v="0"/>
    <n v="0"/>
    <n v="0"/>
    <n v="0"/>
    <n v="0"/>
    <n v="0"/>
    <n v="0"/>
    <n v="0.1"/>
    <n v="0.1"/>
    <n v="1000"/>
    <n v="0"/>
    <n v="0"/>
    <n v="0"/>
    <n v="0"/>
    <n v="0"/>
    <n v="0"/>
    <n v="1"/>
    <n v="1.5"/>
    <n v="1500"/>
    <n v="0"/>
    <n v="0"/>
    <n v="0"/>
    <n v="0"/>
    <n v="0"/>
    <n v="0"/>
    <n v="0"/>
    <n v="0"/>
    <n v="0"/>
    <n v="0"/>
    <n v="0"/>
    <n v="0"/>
    <n v="0"/>
    <n v="0"/>
    <n v="0"/>
    <n v="0.5"/>
    <n v="0.9"/>
    <n v="1800"/>
    <n v="4"/>
    <n v="31.2"/>
    <n v="7800"/>
    <n v="0"/>
    <n v="0"/>
    <n v="0"/>
    <n v="3.6"/>
    <n v="13.94"/>
    <n v="17.55"/>
    <n v="0"/>
    <n v="0"/>
    <n v="13.84"/>
  </r>
  <r>
    <n v="167"/>
    <x v="5"/>
    <n v="9"/>
    <x v="9"/>
    <x v="166"/>
    <x v="142"/>
    <n v="474"/>
    <n v="4016.95"/>
    <n v="110"/>
    <n v="469"/>
    <n v="4263.6400000000003"/>
    <n v="0"/>
    <n v="0"/>
    <n v="0"/>
    <n v="0"/>
    <n v="0"/>
    <n v="0"/>
    <n v="0"/>
    <n v="0"/>
    <n v="0"/>
    <n v="0"/>
    <n v="0"/>
    <n v="0"/>
    <n v="2"/>
    <n v="5"/>
    <n v="2500"/>
    <n v="0"/>
    <n v="0"/>
    <n v="0"/>
    <n v="0"/>
    <n v="0"/>
    <n v="0"/>
    <n v="0"/>
    <n v="0"/>
    <n v="0"/>
    <n v="0"/>
    <n v="0"/>
    <n v="0"/>
    <n v="0.1"/>
    <n v="0.2"/>
    <n v="2000"/>
    <n v="0"/>
    <n v="0"/>
    <n v="0"/>
    <n v="0"/>
    <n v="0"/>
    <n v="0"/>
    <n v="1"/>
    <n v="1.5"/>
    <n v="1500"/>
    <n v="0"/>
    <n v="0"/>
    <n v="0"/>
    <n v="0"/>
    <n v="0"/>
    <n v="0"/>
    <n v="0"/>
    <n v="0"/>
    <n v="0"/>
    <n v="0"/>
    <n v="0"/>
    <n v="0"/>
    <n v="0"/>
    <n v="0"/>
    <n v="0"/>
    <n v="1.4"/>
    <n v="2.2000000000000002"/>
    <n v="1571.43"/>
    <n v="5"/>
    <n v="38"/>
    <n v="7600"/>
    <n v="0"/>
    <n v="0"/>
    <n v="0"/>
    <n v="3.77"/>
    <n v="13.12"/>
    <n v="16.89"/>
    <n v="0"/>
    <n v="0"/>
    <n v="13.84"/>
  </r>
  <r>
    <n v="167"/>
    <x v="6"/>
    <n v="9"/>
    <x v="9"/>
    <x v="166"/>
    <x v="142"/>
    <n v="483"/>
    <n v="4093.22"/>
    <n v="106"/>
    <n v="522"/>
    <n v="4924.53"/>
    <n v="0"/>
    <n v="0"/>
    <n v="0"/>
    <n v="0"/>
    <n v="0"/>
    <n v="0"/>
    <n v="0"/>
    <n v="0"/>
    <n v="0"/>
    <n v="0"/>
    <n v="0"/>
    <n v="0"/>
    <n v="2"/>
    <n v="5"/>
    <n v="2500"/>
    <n v="0"/>
    <n v="0"/>
    <n v="0"/>
    <n v="0"/>
    <n v="0"/>
    <n v="0"/>
    <n v="0"/>
    <n v="0"/>
    <n v="0"/>
    <n v="0"/>
    <n v="0"/>
    <n v="0"/>
    <n v="0"/>
    <n v="0"/>
    <n v="0"/>
    <n v="0"/>
    <n v="0"/>
    <n v="0"/>
    <n v="0"/>
    <n v="0"/>
    <n v="0"/>
    <n v="0.5"/>
    <n v="0.7"/>
    <n v="1400"/>
    <n v="0"/>
    <n v="0"/>
    <n v="0"/>
    <n v="0"/>
    <n v="0"/>
    <n v="0"/>
    <n v="0"/>
    <n v="0"/>
    <n v="0"/>
    <n v="0.2"/>
    <n v="0.3"/>
    <n v="1500"/>
    <n v="0"/>
    <n v="0"/>
    <n v="0"/>
    <n v="0"/>
    <n v="0"/>
    <n v="0"/>
    <n v="4"/>
    <n v="32.700000000000003"/>
    <n v="8175"/>
    <n v="0"/>
    <n v="0"/>
    <n v="0"/>
    <n v="4.9000000000000004"/>
    <n v="16.11"/>
    <n v="21.01"/>
    <n v="0"/>
    <n v="0"/>
    <n v="14.18"/>
  </r>
  <r>
    <n v="167"/>
    <x v="7"/>
    <n v="9"/>
    <x v="9"/>
    <x v="166"/>
    <x v="142"/>
    <n v="513"/>
    <n v="4347.46"/>
    <n v="108"/>
    <n v="523"/>
    <n v="4842.59"/>
    <n v="0"/>
    <n v="0"/>
    <n v="0"/>
    <n v="0"/>
    <n v="0"/>
    <n v="0"/>
    <n v="0"/>
    <n v="0"/>
    <n v="0"/>
    <n v="0"/>
    <n v="0"/>
    <n v="0"/>
    <n v="2"/>
    <n v="11"/>
    <n v="5500"/>
    <n v="0"/>
    <n v="0"/>
    <n v="0"/>
    <n v="0"/>
    <n v="0"/>
    <n v="0"/>
    <n v="0"/>
    <n v="0"/>
    <n v="0"/>
    <n v="0"/>
    <n v="0"/>
    <n v="0"/>
    <n v="0.3"/>
    <n v="0.3"/>
    <n v="1000"/>
    <n v="0"/>
    <n v="0"/>
    <n v="0"/>
    <n v="0.1"/>
    <n v="0"/>
    <n v="0"/>
    <n v="0.5"/>
    <n v="1"/>
    <n v="2000"/>
    <n v="0"/>
    <n v="0"/>
    <n v="0"/>
    <n v="0"/>
    <n v="0"/>
    <n v="0"/>
    <n v="0"/>
    <n v="0"/>
    <n v="0"/>
    <n v="0.1"/>
    <n v="0.2"/>
    <n v="2000"/>
    <n v="0"/>
    <n v="0"/>
    <n v="0"/>
    <n v="0"/>
    <n v="0"/>
    <n v="0"/>
    <n v="4"/>
    <n v="33.5"/>
    <n v="8375"/>
    <n v="0"/>
    <n v="0"/>
    <n v="0"/>
    <n v="3.92"/>
    <n v="14.45"/>
    <n v="18.37"/>
    <n v="0"/>
    <n v="0"/>
    <n v="13.36"/>
  </r>
  <r>
    <n v="168"/>
    <x v="0"/>
    <n v="9"/>
    <x v="9"/>
    <x v="167"/>
    <x v="941"/>
    <n v="728.91"/>
    <n v="3674.31"/>
    <n v="214.14"/>
    <n v="1005.28"/>
    <n v="4694.5"/>
    <n v="0"/>
    <n v="0"/>
    <n v="0"/>
    <n v="0"/>
    <n v="0"/>
    <n v="0"/>
    <n v="0"/>
    <n v="0"/>
    <n v="0"/>
    <n v="0"/>
    <n v="0"/>
    <n v="0"/>
    <n v="17.54"/>
    <n v="69.77"/>
    <n v="3977.77"/>
    <n v="0"/>
    <n v="0"/>
    <n v="0"/>
    <n v="0"/>
    <n v="0"/>
    <n v="0"/>
    <n v="0"/>
    <n v="0"/>
    <n v="0"/>
    <n v="0.7"/>
    <n v="0.8"/>
    <n v="1142.8599999999999"/>
    <n v="0"/>
    <n v="0"/>
    <n v="0"/>
    <n v="0"/>
    <n v="0"/>
    <n v="0"/>
    <n v="0.4"/>
    <n v="0.2"/>
    <n v="500"/>
    <n v="2.2200000000000002"/>
    <n v="2.83"/>
    <n v="1274.77"/>
    <n v="0"/>
    <n v="0"/>
    <n v="0"/>
    <n v="0"/>
    <n v="0"/>
    <n v="0"/>
    <n v="0"/>
    <n v="0"/>
    <n v="0"/>
    <n v="7.39"/>
    <n v="11.44"/>
    <n v="1548.05"/>
    <n v="0"/>
    <n v="0"/>
    <n v="0"/>
    <n v="0"/>
    <n v="0"/>
    <n v="0"/>
    <n v="12.05"/>
    <n v="71.08"/>
    <n v="5898.76"/>
    <n v="0"/>
    <n v="0"/>
    <n v="0"/>
    <n v="2.2000000000000002"/>
    <n v="9.14"/>
    <n v="11.33"/>
    <n v="6.77"/>
    <n v="0.01"/>
    <n v="46.65"/>
  </r>
  <r>
    <n v="168"/>
    <x v="1"/>
    <n v="9"/>
    <x v="9"/>
    <x v="167"/>
    <x v="942"/>
    <n v="720.86"/>
    <n v="3608.45"/>
    <n v="216.75"/>
    <n v="1102.07"/>
    <n v="5084.5200000000004"/>
    <n v="0"/>
    <n v="0"/>
    <n v="0"/>
    <n v="0"/>
    <n v="0"/>
    <n v="0"/>
    <n v="0"/>
    <n v="0"/>
    <n v="0"/>
    <n v="0"/>
    <n v="0"/>
    <n v="0"/>
    <n v="16.54"/>
    <n v="70.55"/>
    <n v="4265.42"/>
    <n v="0"/>
    <n v="0"/>
    <n v="0"/>
    <n v="0"/>
    <n v="0"/>
    <n v="0"/>
    <n v="0"/>
    <n v="0"/>
    <n v="0"/>
    <n v="0.6"/>
    <n v="0.6"/>
    <n v="1000"/>
    <n v="0"/>
    <n v="0"/>
    <n v="0"/>
    <n v="0"/>
    <n v="0"/>
    <n v="0"/>
    <n v="0.2"/>
    <n v="0.1"/>
    <n v="500"/>
    <n v="2.2200000000000002"/>
    <n v="2.2200000000000002"/>
    <n v="1000"/>
    <n v="0"/>
    <n v="0"/>
    <n v="0"/>
    <n v="0"/>
    <n v="0"/>
    <n v="0"/>
    <n v="0"/>
    <n v="0"/>
    <n v="0"/>
    <n v="5.72"/>
    <n v="9.16"/>
    <n v="1601.75"/>
    <n v="0"/>
    <n v="0"/>
    <n v="0"/>
    <n v="0"/>
    <n v="0"/>
    <n v="0"/>
    <n v="12.66"/>
    <n v="70.739999999999995"/>
    <n v="5587.68"/>
    <n v="0"/>
    <n v="0"/>
    <n v="0"/>
    <n v="2.29"/>
    <n v="9.98"/>
    <n v="12.26"/>
    <n v="21"/>
    <n v="0.27"/>
    <n v="44.64"/>
  </r>
  <r>
    <n v="168"/>
    <x v="2"/>
    <n v="9"/>
    <x v="9"/>
    <x v="167"/>
    <x v="942"/>
    <n v="768.96"/>
    <n v="3849.23"/>
    <n v="217.8"/>
    <n v="1006.02"/>
    <n v="4619.01"/>
    <n v="0"/>
    <n v="0"/>
    <n v="0"/>
    <n v="0"/>
    <n v="0"/>
    <n v="0"/>
    <n v="0"/>
    <n v="0"/>
    <n v="0"/>
    <n v="0"/>
    <n v="0"/>
    <n v="0"/>
    <n v="16.54"/>
    <n v="62.38"/>
    <n v="3771.46"/>
    <n v="0"/>
    <n v="0"/>
    <n v="0"/>
    <n v="0"/>
    <n v="0"/>
    <n v="0"/>
    <n v="0"/>
    <n v="0"/>
    <n v="0"/>
    <n v="0.6"/>
    <n v="0.6"/>
    <n v="1000"/>
    <n v="0.1"/>
    <n v="0.1"/>
    <n v="1000"/>
    <n v="0"/>
    <n v="0"/>
    <n v="0"/>
    <n v="0.3"/>
    <n v="0.1"/>
    <n v="333.33"/>
    <n v="2.2200000000000002"/>
    <n v="3.21"/>
    <n v="1445.05"/>
    <n v="0"/>
    <n v="0"/>
    <n v="0"/>
    <n v="0"/>
    <n v="0"/>
    <n v="0"/>
    <n v="0"/>
    <n v="0"/>
    <n v="0"/>
    <n v="4.1100000000000003"/>
    <n v="6.92"/>
    <n v="1683.7"/>
    <n v="0"/>
    <n v="0"/>
    <n v="0"/>
    <n v="6.63"/>
    <n v="10.23"/>
    <n v="1542.68"/>
    <n v="13.05"/>
    <n v="85.05"/>
    <n v="6517.01"/>
    <n v="0"/>
    <n v="0"/>
    <n v="0"/>
    <n v="2.63"/>
    <n v="25.49"/>
    <n v="28.12"/>
    <n v="0"/>
    <n v="0"/>
    <n v="44.65"/>
  </r>
  <r>
    <n v="168"/>
    <x v="3"/>
    <n v="9"/>
    <x v="9"/>
    <x v="167"/>
    <x v="943"/>
    <n v="719.22"/>
    <n v="3575.36"/>
    <n v="214.75"/>
    <n v="1063.31"/>
    <n v="4951.3900000000003"/>
    <n v="0"/>
    <n v="0"/>
    <n v="0"/>
    <n v="0"/>
    <n v="0"/>
    <n v="0"/>
    <n v="0"/>
    <n v="0"/>
    <n v="0"/>
    <n v="0"/>
    <n v="0"/>
    <n v="0"/>
    <n v="15.32"/>
    <n v="56.5"/>
    <n v="3687.99"/>
    <n v="0"/>
    <n v="0"/>
    <n v="0"/>
    <n v="0"/>
    <n v="0"/>
    <n v="0"/>
    <n v="0"/>
    <n v="0"/>
    <n v="0"/>
    <n v="0.4"/>
    <n v="0.4"/>
    <n v="1000"/>
    <n v="0.44"/>
    <n v="0.56999999999999995"/>
    <n v="1274.77"/>
    <n v="0"/>
    <n v="0"/>
    <n v="0"/>
    <n v="0.3"/>
    <n v="0.1"/>
    <n v="333.33"/>
    <n v="2.83"/>
    <n v="3.82"/>
    <n v="1349.12"/>
    <n v="0"/>
    <n v="0"/>
    <n v="0"/>
    <n v="0"/>
    <n v="0"/>
    <n v="0"/>
    <n v="0"/>
    <n v="0"/>
    <n v="0"/>
    <n v="0"/>
    <n v="0"/>
    <n v="0"/>
    <n v="0"/>
    <n v="0"/>
    <n v="0"/>
    <n v="6.5"/>
    <n v="9.24"/>
    <n v="1421.01"/>
    <n v="13.66"/>
    <n v="100.86"/>
    <n v="7383.67"/>
    <n v="0"/>
    <n v="0"/>
    <n v="0"/>
    <n v="2.98"/>
    <n v="20.49"/>
    <n v="23.47"/>
    <n v="0"/>
    <n v="0"/>
    <n v="44.52"/>
  </r>
  <r>
    <n v="168"/>
    <x v="4"/>
    <n v="9"/>
    <x v="9"/>
    <x v="167"/>
    <x v="944"/>
    <n v="753.86"/>
    <n v="3736.23"/>
    <n v="213.36"/>
    <n v="857.02"/>
    <n v="4016.78"/>
    <n v="0"/>
    <n v="0"/>
    <n v="0"/>
    <n v="0"/>
    <n v="0"/>
    <n v="0"/>
    <n v="0"/>
    <n v="0"/>
    <n v="0"/>
    <n v="0"/>
    <n v="0"/>
    <n v="0"/>
    <n v="14.1"/>
    <n v="55.84"/>
    <n v="3960.28"/>
    <n v="0"/>
    <n v="0"/>
    <n v="0"/>
    <n v="0"/>
    <n v="0"/>
    <n v="0"/>
    <n v="0"/>
    <n v="0"/>
    <n v="0"/>
    <n v="0.4"/>
    <n v="0.35"/>
    <n v="875"/>
    <n v="0.01"/>
    <n v="0.02"/>
    <n v="2000"/>
    <n v="0"/>
    <n v="0"/>
    <n v="0"/>
    <n v="0.2"/>
    <n v="0.1"/>
    <n v="500"/>
    <n v="1.61"/>
    <n v="2.0299999999999998"/>
    <n v="1262.1099999999999"/>
    <n v="0"/>
    <n v="0"/>
    <n v="0"/>
    <n v="0"/>
    <n v="0"/>
    <n v="0"/>
    <n v="0"/>
    <n v="0"/>
    <n v="0"/>
    <n v="0"/>
    <n v="0"/>
    <n v="0"/>
    <n v="0"/>
    <n v="0"/>
    <n v="0"/>
    <n v="3.62"/>
    <n v="5.23"/>
    <n v="1444.75"/>
    <n v="14.66"/>
    <n v="106.59"/>
    <n v="7271.15"/>
    <n v="0"/>
    <n v="0"/>
    <n v="0"/>
    <n v="0.66"/>
    <n v="25.82"/>
    <n v="26.48"/>
    <n v="0"/>
    <n v="0"/>
    <n v="42.73"/>
  </r>
  <r>
    <n v="168"/>
    <x v="5"/>
    <n v="9"/>
    <x v="9"/>
    <x v="167"/>
    <x v="945"/>
    <n v="806.72"/>
    <n v="3954.7"/>
    <n v="218.58"/>
    <n v="986.48"/>
    <n v="4513.13"/>
    <n v="0"/>
    <n v="0"/>
    <n v="0"/>
    <n v="0"/>
    <n v="0"/>
    <n v="0"/>
    <n v="0"/>
    <n v="0"/>
    <n v="0"/>
    <n v="0"/>
    <n v="0"/>
    <n v="0"/>
    <n v="12.49"/>
    <n v="48.52"/>
    <n v="3884.71"/>
    <n v="0"/>
    <n v="0"/>
    <n v="0"/>
    <n v="0"/>
    <n v="0"/>
    <n v="0"/>
    <n v="0"/>
    <n v="0"/>
    <n v="0"/>
    <n v="0.4"/>
    <n v="0.41"/>
    <n v="1025"/>
    <n v="0.16"/>
    <n v="0.22"/>
    <n v="1378.88"/>
    <n v="0"/>
    <n v="0"/>
    <n v="0"/>
    <n v="0.1"/>
    <n v="0.05"/>
    <n v="500"/>
    <n v="2.2200000000000002"/>
    <n v="2.99"/>
    <n v="1345.05"/>
    <n v="0"/>
    <n v="0"/>
    <n v="0"/>
    <n v="0"/>
    <n v="0"/>
    <n v="0"/>
    <n v="0"/>
    <n v="0"/>
    <n v="0"/>
    <n v="0"/>
    <n v="0"/>
    <n v="0"/>
    <n v="0"/>
    <n v="0"/>
    <n v="0"/>
    <n v="3.52"/>
    <n v="4.87"/>
    <n v="1382.7"/>
    <n v="14.66"/>
    <n v="93.23"/>
    <n v="6359.69"/>
    <n v="0"/>
    <n v="0"/>
    <n v="0"/>
    <n v="0.81"/>
    <n v="27.5"/>
    <n v="28.32"/>
    <n v="0"/>
    <n v="0"/>
    <n v="41.38"/>
  </r>
  <r>
    <n v="168"/>
    <x v="6"/>
    <n v="9"/>
    <x v="9"/>
    <x v="167"/>
    <x v="946"/>
    <n v="857.6"/>
    <n v="4151.0200000000004"/>
    <n v="213.36"/>
    <n v="1037.1400000000001"/>
    <n v="4860.99"/>
    <n v="0"/>
    <n v="0"/>
    <n v="0"/>
    <n v="0"/>
    <n v="0"/>
    <n v="0"/>
    <n v="0"/>
    <n v="0"/>
    <n v="0"/>
    <n v="0"/>
    <n v="0"/>
    <n v="0"/>
    <n v="12.49"/>
    <n v="63.4"/>
    <n v="5076.0600000000004"/>
    <n v="0"/>
    <n v="0"/>
    <n v="0"/>
    <n v="0"/>
    <n v="0"/>
    <n v="0"/>
    <n v="0"/>
    <n v="0"/>
    <n v="0"/>
    <n v="0.3"/>
    <n v="0.3"/>
    <n v="1000"/>
    <n v="0.1"/>
    <n v="0.1"/>
    <n v="1000"/>
    <n v="0"/>
    <n v="0"/>
    <n v="0"/>
    <n v="0.1"/>
    <n v="0.1"/>
    <n v="1000"/>
    <n v="1.9"/>
    <n v="2.46"/>
    <n v="1298.21"/>
    <n v="0"/>
    <n v="0"/>
    <n v="0"/>
    <n v="0"/>
    <n v="0"/>
    <n v="0"/>
    <n v="0"/>
    <n v="0"/>
    <n v="0"/>
    <n v="1.04"/>
    <n v="1.51"/>
    <n v="1441.57"/>
    <n v="0"/>
    <n v="0"/>
    <n v="0"/>
    <n v="0"/>
    <n v="0"/>
    <n v="0"/>
    <n v="13.66"/>
    <n v="114.27"/>
    <n v="8365.2999999999993"/>
    <n v="0"/>
    <n v="0"/>
    <n v="0"/>
    <n v="0.74"/>
    <n v="24.3"/>
    <n v="25.04"/>
    <n v="0"/>
    <n v="0"/>
    <n v="41.37"/>
  </r>
  <r>
    <n v="168"/>
    <x v="7"/>
    <n v="9"/>
    <x v="9"/>
    <x v="167"/>
    <x v="947"/>
    <n v="887.02"/>
    <n v="4272.74"/>
    <n v="216.97"/>
    <n v="1095.8499999999999"/>
    <n v="5050.7"/>
    <n v="0"/>
    <n v="0"/>
    <n v="0"/>
    <n v="0"/>
    <n v="0"/>
    <n v="0"/>
    <n v="0"/>
    <n v="0"/>
    <n v="0"/>
    <n v="0"/>
    <n v="0"/>
    <n v="0"/>
    <n v="10.88"/>
    <n v="48.13"/>
    <n v="4423.71"/>
    <n v="0"/>
    <n v="0"/>
    <n v="0"/>
    <n v="0"/>
    <n v="0"/>
    <n v="0"/>
    <n v="0"/>
    <n v="0"/>
    <n v="0"/>
    <n v="0.3"/>
    <n v="0.3"/>
    <n v="1000"/>
    <n v="0.72"/>
    <n v="0.72"/>
    <n v="1000"/>
    <n v="0"/>
    <n v="0"/>
    <n v="0"/>
    <n v="0.2"/>
    <n v="0"/>
    <n v="0"/>
    <n v="1.84"/>
    <n v="2.52"/>
    <n v="1374.52"/>
    <n v="0"/>
    <n v="0"/>
    <n v="0"/>
    <n v="0"/>
    <n v="0"/>
    <n v="0"/>
    <n v="0"/>
    <n v="0"/>
    <n v="0"/>
    <n v="0.26"/>
    <n v="0.42"/>
    <n v="1616.86"/>
    <n v="0"/>
    <n v="0"/>
    <n v="0"/>
    <n v="0"/>
    <n v="0"/>
    <n v="0"/>
    <n v="14.66"/>
    <n v="125.26"/>
    <n v="8544.5400000000009"/>
    <n v="0"/>
    <n v="0"/>
    <n v="0"/>
    <n v="0.74"/>
    <n v="21.95"/>
    <n v="22.69"/>
    <n v="0"/>
    <n v="0"/>
    <n v="36.99"/>
  </r>
  <r>
    <n v="169"/>
    <x v="0"/>
    <n v="9"/>
    <x v="9"/>
    <x v="168"/>
    <x v="948"/>
    <n v="351.09"/>
    <n v="3671.72"/>
    <n v="182.86"/>
    <n v="796.72"/>
    <n v="4356.99"/>
    <n v="0"/>
    <n v="0"/>
    <n v="0"/>
    <n v="0"/>
    <n v="0"/>
    <n v="0"/>
    <n v="0"/>
    <n v="0"/>
    <n v="0"/>
    <n v="0"/>
    <n v="0"/>
    <n v="0"/>
    <n v="68.459999999999994"/>
    <n v="263.23"/>
    <n v="3845.02"/>
    <n v="0"/>
    <n v="0"/>
    <n v="0"/>
    <n v="0"/>
    <n v="0"/>
    <n v="0"/>
    <n v="0.1"/>
    <n v="0.1"/>
    <n v="1000"/>
    <n v="0"/>
    <n v="0"/>
    <n v="0"/>
    <n v="0"/>
    <n v="0"/>
    <n v="0"/>
    <n v="2"/>
    <n v="3.7"/>
    <n v="1850"/>
    <n v="0.6"/>
    <n v="0.1"/>
    <n v="166.67"/>
    <n v="6.78"/>
    <n v="8.17"/>
    <n v="1205.01"/>
    <n v="0"/>
    <n v="0"/>
    <n v="0"/>
    <n v="0"/>
    <n v="0"/>
    <n v="0"/>
    <n v="0"/>
    <n v="0"/>
    <n v="0"/>
    <n v="1.41"/>
    <n v="2.76"/>
    <n v="1956.8"/>
    <n v="0"/>
    <n v="0"/>
    <n v="0"/>
    <n v="0"/>
    <n v="0"/>
    <n v="0"/>
    <n v="17.95"/>
    <n v="93.92"/>
    <n v="5232.3100000000004"/>
    <n v="0"/>
    <n v="0"/>
    <n v="0"/>
    <n v="9.34"/>
    <n v="7.19"/>
    <n v="16.54"/>
    <n v="3.43"/>
    <n v="0.01"/>
    <n v="42.39"/>
  </r>
  <r>
    <n v="169"/>
    <x v="1"/>
    <n v="9"/>
    <x v="9"/>
    <x v="168"/>
    <x v="949"/>
    <n v="357.14"/>
    <n v="3711.32"/>
    <n v="183.25"/>
    <n v="844.93"/>
    <n v="4610.8"/>
    <n v="0"/>
    <n v="0"/>
    <n v="0"/>
    <n v="0"/>
    <n v="0"/>
    <n v="0"/>
    <n v="0"/>
    <n v="0"/>
    <n v="0"/>
    <n v="0"/>
    <n v="0"/>
    <n v="0"/>
    <n v="64.459999999999994"/>
    <n v="262.45"/>
    <n v="4071.52"/>
    <n v="0"/>
    <n v="0"/>
    <n v="0"/>
    <n v="0"/>
    <n v="0"/>
    <n v="0"/>
    <n v="0.1"/>
    <n v="0.1"/>
    <n v="1000"/>
    <n v="0.1"/>
    <n v="0.1"/>
    <n v="1000"/>
    <n v="0"/>
    <n v="0"/>
    <n v="0"/>
    <n v="1.6"/>
    <n v="2.8"/>
    <n v="1750"/>
    <n v="0.5"/>
    <n v="0.2"/>
    <n v="400"/>
    <n v="6.78"/>
    <n v="6.78"/>
    <n v="1000"/>
    <n v="0"/>
    <n v="0"/>
    <n v="0"/>
    <n v="0"/>
    <n v="0"/>
    <n v="0"/>
    <n v="0"/>
    <n v="0"/>
    <n v="0"/>
    <n v="2.2799999999999998"/>
    <n v="4.54"/>
    <n v="1990.35"/>
    <n v="0"/>
    <n v="0"/>
    <n v="0"/>
    <n v="0"/>
    <n v="0"/>
    <n v="0"/>
    <n v="22.34"/>
    <n v="120.26"/>
    <n v="5383.17"/>
    <n v="0"/>
    <n v="0"/>
    <n v="0"/>
    <n v="9.51"/>
    <n v="11.91"/>
    <n v="21.42"/>
    <n v="17.7"/>
    <n v="0.01"/>
    <n v="37.33"/>
  </r>
  <r>
    <n v="169"/>
    <x v="2"/>
    <n v="9"/>
    <x v="9"/>
    <x v="168"/>
    <x v="950"/>
    <n v="344.04"/>
    <n v="3730.24"/>
    <n v="180.2"/>
    <n v="777.98"/>
    <n v="4317.3100000000004"/>
    <n v="0"/>
    <n v="0"/>
    <n v="0"/>
    <n v="0"/>
    <n v="0"/>
    <n v="0"/>
    <n v="0"/>
    <n v="0"/>
    <n v="0"/>
    <n v="0"/>
    <n v="0"/>
    <n v="0"/>
    <n v="66.459999999999994"/>
    <n v="270.62"/>
    <n v="4071.92"/>
    <n v="0"/>
    <n v="0"/>
    <n v="0"/>
    <n v="0"/>
    <n v="0"/>
    <n v="0"/>
    <n v="0.1"/>
    <n v="0.1"/>
    <n v="1000"/>
    <n v="0.1"/>
    <n v="0.1"/>
    <n v="1000"/>
    <n v="0.7"/>
    <n v="0.5"/>
    <n v="714.29"/>
    <n v="1.6"/>
    <n v="2.9"/>
    <n v="1812.5"/>
    <n v="0.6"/>
    <n v="0.2"/>
    <n v="333.33"/>
    <n v="4.78"/>
    <n v="5.89"/>
    <n v="1232.6400000000001"/>
    <n v="0"/>
    <n v="0"/>
    <n v="0"/>
    <n v="0"/>
    <n v="0"/>
    <n v="0"/>
    <n v="0"/>
    <n v="0"/>
    <n v="0"/>
    <n v="1.89"/>
    <n v="4.08"/>
    <n v="2158.73"/>
    <n v="0"/>
    <n v="0"/>
    <n v="0"/>
    <n v="8.8699999999999992"/>
    <n v="13.07"/>
    <n v="1473.73"/>
    <n v="20.95"/>
    <n v="144.85"/>
    <n v="6914.22"/>
    <n v="0"/>
    <n v="0"/>
    <n v="0"/>
    <n v="1.72"/>
    <n v="6.92"/>
    <n v="8.64"/>
    <n v="0"/>
    <n v="0"/>
    <n v="38.020000000000003"/>
  </r>
  <r>
    <n v="169"/>
    <x v="3"/>
    <n v="9"/>
    <x v="9"/>
    <x v="168"/>
    <x v="951"/>
    <n v="330.78"/>
    <n v="3601.7"/>
    <n v="177.25"/>
    <n v="815.69"/>
    <n v="4601.92"/>
    <n v="0"/>
    <n v="0"/>
    <n v="0"/>
    <n v="0"/>
    <n v="0"/>
    <n v="0"/>
    <n v="0"/>
    <n v="0"/>
    <n v="0"/>
    <n v="0"/>
    <n v="0"/>
    <n v="0"/>
    <n v="62.68"/>
    <n v="247.5"/>
    <n v="3948.63"/>
    <n v="0"/>
    <n v="0"/>
    <n v="0"/>
    <n v="0"/>
    <n v="0"/>
    <n v="0"/>
    <n v="0"/>
    <n v="0"/>
    <n v="0"/>
    <n v="0"/>
    <n v="0"/>
    <n v="0"/>
    <n v="0.76"/>
    <n v="0.73"/>
    <n v="970.9"/>
    <n v="1.3"/>
    <n v="2.4"/>
    <n v="1846.15"/>
    <n v="0.6"/>
    <n v="0.2"/>
    <n v="333.33"/>
    <n v="5.17"/>
    <n v="6.68"/>
    <n v="1292.46"/>
    <n v="0"/>
    <n v="0"/>
    <n v="0"/>
    <n v="0"/>
    <n v="0"/>
    <n v="0"/>
    <n v="0"/>
    <n v="0"/>
    <n v="0"/>
    <n v="0"/>
    <n v="0"/>
    <n v="0"/>
    <n v="0"/>
    <n v="0"/>
    <n v="0"/>
    <n v="8.9"/>
    <n v="12.46"/>
    <n v="1400.38"/>
    <n v="23.34"/>
    <n v="163.74"/>
    <n v="7015.38"/>
    <n v="0"/>
    <n v="0"/>
    <n v="0"/>
    <n v="1.91"/>
    <n v="7.52"/>
    <n v="9.43"/>
    <n v="0"/>
    <n v="0"/>
    <n v="34.9"/>
  </r>
  <r>
    <n v="169"/>
    <x v="4"/>
    <n v="9"/>
    <x v="9"/>
    <x v="168"/>
    <x v="952"/>
    <n v="332.14"/>
    <n v="3562.59"/>
    <n v="179.64"/>
    <n v="649.98"/>
    <n v="3618.24"/>
    <n v="0"/>
    <n v="0"/>
    <n v="0"/>
    <n v="0"/>
    <n v="0"/>
    <n v="0"/>
    <n v="0"/>
    <n v="0"/>
    <n v="0"/>
    <n v="0"/>
    <n v="0"/>
    <n v="0"/>
    <n v="62.9"/>
    <n v="239.16"/>
    <n v="3802.23"/>
    <n v="0"/>
    <n v="0"/>
    <n v="0"/>
    <n v="0"/>
    <n v="0"/>
    <n v="0"/>
    <n v="0"/>
    <n v="0"/>
    <n v="0"/>
    <n v="0"/>
    <n v="0"/>
    <n v="0"/>
    <n v="0.7"/>
    <n v="0.5"/>
    <n v="714.29"/>
    <n v="1.4"/>
    <n v="2.6"/>
    <n v="1857.14"/>
    <n v="0.3"/>
    <n v="0.1"/>
    <n v="333.33"/>
    <n v="4.3899999999999997"/>
    <n v="4.7699999999999996"/>
    <n v="1086.0999999999999"/>
    <n v="0"/>
    <n v="0"/>
    <n v="0"/>
    <n v="0"/>
    <n v="0"/>
    <n v="0"/>
    <n v="0"/>
    <n v="0"/>
    <n v="0"/>
    <n v="0"/>
    <n v="0"/>
    <n v="0"/>
    <n v="0"/>
    <n v="0"/>
    <n v="0"/>
    <n v="9.2799999999999994"/>
    <n v="12.67"/>
    <n v="1365.3"/>
    <n v="24.34"/>
    <n v="166.9"/>
    <n v="6857.23"/>
    <n v="0"/>
    <n v="0"/>
    <n v="0"/>
    <n v="1.68"/>
    <n v="7.31"/>
    <n v="8.99"/>
    <n v="0"/>
    <n v="0"/>
    <n v="37.950000000000003"/>
  </r>
  <r>
    <n v="169"/>
    <x v="5"/>
    <n v="9"/>
    <x v="9"/>
    <x v="168"/>
    <x v="953"/>
    <n v="353.28"/>
    <n v="3718.35"/>
    <n v="175.42"/>
    <n v="734.52"/>
    <n v="4187.21"/>
    <n v="0"/>
    <n v="0"/>
    <n v="0"/>
    <n v="0"/>
    <n v="0"/>
    <n v="0"/>
    <n v="0"/>
    <n v="0"/>
    <n v="0"/>
    <n v="0"/>
    <n v="0"/>
    <n v="0"/>
    <n v="59.51"/>
    <n v="218.48"/>
    <n v="3671.32"/>
    <n v="0"/>
    <n v="0"/>
    <n v="0"/>
    <n v="0"/>
    <n v="0"/>
    <n v="0"/>
    <n v="0.2"/>
    <n v="0.25"/>
    <n v="1250"/>
    <n v="0"/>
    <n v="0"/>
    <n v="0"/>
    <n v="0.44"/>
    <n v="0.48"/>
    <n v="1088.8399999999999"/>
    <n v="1"/>
    <n v="1.9"/>
    <n v="1900"/>
    <n v="0.4"/>
    <n v="7.0000000000000007E-2"/>
    <n v="175"/>
    <n v="3.78"/>
    <n v="4.3099999999999996"/>
    <n v="1141.27"/>
    <n v="0"/>
    <n v="0"/>
    <n v="0"/>
    <n v="0"/>
    <n v="0"/>
    <n v="0"/>
    <n v="0"/>
    <n v="0"/>
    <n v="0"/>
    <n v="0"/>
    <n v="0"/>
    <n v="0"/>
    <n v="0"/>
    <n v="0"/>
    <n v="0"/>
    <n v="7.07"/>
    <n v="9.93"/>
    <n v="1402.97"/>
    <n v="24.34"/>
    <n v="179.87"/>
    <n v="7389.77"/>
    <n v="0"/>
    <n v="0"/>
    <n v="0"/>
    <n v="1.71"/>
    <n v="6.13"/>
    <n v="7.86"/>
    <n v="0"/>
    <n v="0"/>
    <n v="35"/>
  </r>
  <r>
    <n v="169"/>
    <x v="6"/>
    <n v="9"/>
    <x v="9"/>
    <x v="168"/>
    <x v="954"/>
    <n v="388.4"/>
    <n v="3987.68"/>
    <n v="176.64"/>
    <n v="751.86"/>
    <n v="4256.45"/>
    <n v="0"/>
    <n v="0"/>
    <n v="0"/>
    <n v="0"/>
    <n v="0"/>
    <n v="0"/>
    <n v="0"/>
    <n v="0"/>
    <n v="0"/>
    <n v="0"/>
    <n v="0"/>
    <n v="0"/>
    <n v="59.51"/>
    <n v="227.6"/>
    <n v="3824.57"/>
    <n v="0"/>
    <n v="0"/>
    <n v="0"/>
    <n v="0"/>
    <n v="0"/>
    <n v="0"/>
    <n v="0.1"/>
    <n v="0.1"/>
    <n v="1000"/>
    <n v="0"/>
    <n v="0"/>
    <n v="0"/>
    <n v="0.6"/>
    <n v="0.5"/>
    <n v="833.33"/>
    <n v="1"/>
    <n v="1.9"/>
    <n v="1900"/>
    <n v="0.2"/>
    <n v="0"/>
    <n v="0"/>
    <n v="4.7"/>
    <n v="5.74"/>
    <n v="1219.9100000000001"/>
    <n v="0"/>
    <n v="0"/>
    <n v="0"/>
    <n v="0"/>
    <n v="0"/>
    <n v="0"/>
    <n v="0"/>
    <n v="0"/>
    <n v="0"/>
    <n v="0.86"/>
    <n v="1.19"/>
    <n v="1396.03"/>
    <n v="0"/>
    <n v="0"/>
    <n v="0"/>
    <n v="0"/>
    <n v="0"/>
    <n v="0"/>
    <n v="24.34"/>
    <n v="188.23"/>
    <n v="7733.36"/>
    <n v="0"/>
    <n v="0"/>
    <n v="0"/>
    <n v="0.76"/>
    <n v="7.46"/>
    <n v="8.2200000000000006"/>
    <n v="0"/>
    <n v="0"/>
    <n v="43.04"/>
  </r>
  <r>
    <n v="169"/>
    <x v="7"/>
    <n v="9"/>
    <x v="9"/>
    <x v="168"/>
    <x v="955"/>
    <n v="401.98"/>
    <n v="4085.16"/>
    <n v="173.03"/>
    <n v="770.15"/>
    <n v="4450.96"/>
    <n v="0"/>
    <n v="0"/>
    <n v="0"/>
    <n v="0"/>
    <n v="0"/>
    <n v="0"/>
    <n v="0"/>
    <n v="0"/>
    <n v="0"/>
    <n v="0"/>
    <n v="0"/>
    <n v="0"/>
    <n v="59.12"/>
    <n v="209.87"/>
    <n v="3549.9"/>
    <n v="0"/>
    <n v="0"/>
    <n v="0"/>
    <n v="0"/>
    <n v="0"/>
    <n v="0"/>
    <n v="0"/>
    <n v="0"/>
    <n v="0"/>
    <n v="0"/>
    <n v="0"/>
    <n v="0"/>
    <n v="0.38"/>
    <n v="0.38"/>
    <n v="1000"/>
    <n v="1.2"/>
    <n v="2.2999999999999998"/>
    <n v="1916.67"/>
    <n v="0"/>
    <n v="0"/>
    <n v="0"/>
    <n v="4.46"/>
    <n v="5.57"/>
    <n v="1249.1600000000001"/>
    <n v="0"/>
    <n v="0"/>
    <n v="0"/>
    <n v="0"/>
    <n v="0"/>
    <n v="0"/>
    <n v="0"/>
    <n v="0"/>
    <n v="0"/>
    <n v="0.04"/>
    <n v="0.08"/>
    <n v="2000"/>
    <n v="0"/>
    <n v="0"/>
    <n v="0"/>
    <n v="0"/>
    <n v="0"/>
    <n v="0"/>
    <n v="25.34"/>
    <n v="201.84"/>
    <n v="7965.15"/>
    <n v="0"/>
    <n v="0"/>
    <n v="0"/>
    <n v="1.07"/>
    <n v="5.54"/>
    <n v="6.61"/>
    <n v="0"/>
    <n v="0"/>
    <n v="35.85"/>
  </r>
  <r>
    <n v="170"/>
    <x v="0"/>
    <n v="9"/>
    <x v="9"/>
    <x v="169"/>
    <x v="956"/>
    <n v="210.5"/>
    <n v="3725.66"/>
    <n v="91.5"/>
    <n v="367.5"/>
    <n v="4016.39"/>
    <n v="0"/>
    <n v="0"/>
    <n v="0"/>
    <n v="0"/>
    <n v="0"/>
    <n v="0"/>
    <n v="0"/>
    <n v="0"/>
    <n v="0"/>
    <n v="0"/>
    <n v="0"/>
    <n v="0"/>
    <n v="26"/>
    <n v="88"/>
    <n v="3384.62"/>
    <n v="0"/>
    <n v="0"/>
    <n v="0"/>
    <n v="0"/>
    <n v="0"/>
    <n v="0"/>
    <n v="0.25"/>
    <n v="0.3"/>
    <n v="1200"/>
    <n v="0.7"/>
    <n v="0.6"/>
    <n v="857.14"/>
    <n v="0"/>
    <n v="0"/>
    <n v="0"/>
    <n v="0"/>
    <n v="0"/>
    <n v="0"/>
    <n v="0.2"/>
    <n v="0.1"/>
    <n v="500"/>
    <n v="2.5"/>
    <n v="2.5"/>
    <n v="1000"/>
    <n v="0"/>
    <n v="0"/>
    <n v="0"/>
    <n v="0"/>
    <n v="0"/>
    <n v="0"/>
    <n v="0"/>
    <n v="0"/>
    <n v="0"/>
    <n v="0.45"/>
    <n v="0.8"/>
    <n v="1777.78"/>
    <n v="0"/>
    <n v="0"/>
    <n v="0"/>
    <n v="0"/>
    <n v="0"/>
    <n v="0"/>
    <n v="2.5"/>
    <n v="13"/>
    <n v="5200"/>
    <n v="0"/>
    <n v="0"/>
    <n v="0"/>
    <n v="3.65"/>
    <n v="1.73"/>
    <n v="5.38"/>
    <n v="1"/>
    <n v="7.0000000000000007E-2"/>
    <n v="14.4"/>
  </r>
  <r>
    <n v="170"/>
    <x v="1"/>
    <n v="9"/>
    <x v="9"/>
    <x v="169"/>
    <x v="957"/>
    <n v="186.5"/>
    <n v="3453.7"/>
    <n v="90"/>
    <n v="421.5"/>
    <n v="4683.33"/>
    <n v="0"/>
    <n v="0"/>
    <n v="0"/>
    <n v="0"/>
    <n v="0"/>
    <n v="0"/>
    <n v="0"/>
    <n v="0"/>
    <n v="0"/>
    <n v="0"/>
    <n v="0"/>
    <n v="0"/>
    <n v="24"/>
    <n v="92"/>
    <n v="3833.33"/>
    <n v="0"/>
    <n v="0"/>
    <n v="0"/>
    <n v="0"/>
    <n v="0"/>
    <n v="0"/>
    <n v="0.05"/>
    <n v="0.05"/>
    <n v="1000"/>
    <n v="0.2"/>
    <n v="0.2"/>
    <n v="1000"/>
    <n v="0"/>
    <n v="0"/>
    <n v="0"/>
    <n v="0"/>
    <n v="0"/>
    <n v="0"/>
    <n v="0.1"/>
    <n v="0.1"/>
    <n v="1000"/>
    <n v="2.5"/>
    <n v="2.5"/>
    <n v="1000"/>
    <n v="0"/>
    <n v="0"/>
    <n v="0"/>
    <n v="0"/>
    <n v="0"/>
    <n v="0"/>
    <n v="0"/>
    <n v="0"/>
    <n v="0"/>
    <n v="0.6"/>
    <n v="1.1499999999999999"/>
    <n v="1916.67"/>
    <n v="0"/>
    <n v="0"/>
    <n v="0"/>
    <n v="0"/>
    <n v="0"/>
    <n v="0"/>
    <n v="2.5"/>
    <n v="14.5"/>
    <n v="5800"/>
    <n v="0"/>
    <n v="0"/>
    <n v="0"/>
    <n v="3.77"/>
    <n v="3"/>
    <n v="6.77"/>
    <n v="1.55"/>
    <n v="7.0000000000000007E-2"/>
    <n v="26.16"/>
  </r>
  <r>
    <n v="170"/>
    <x v="2"/>
    <n v="9"/>
    <x v="9"/>
    <x v="169"/>
    <x v="712"/>
    <n v="203.5"/>
    <n v="3803.74"/>
    <n v="90"/>
    <n v="400.5"/>
    <n v="4450"/>
    <n v="0"/>
    <n v="0"/>
    <n v="0"/>
    <n v="0"/>
    <n v="0"/>
    <n v="0"/>
    <n v="0"/>
    <n v="0"/>
    <n v="0"/>
    <n v="0.5"/>
    <n v="0.5"/>
    <n v="1000"/>
    <n v="26"/>
    <n v="83"/>
    <n v="3192.31"/>
    <n v="0"/>
    <n v="0"/>
    <n v="0"/>
    <n v="0"/>
    <n v="0"/>
    <n v="0"/>
    <n v="0.1"/>
    <n v="0.2"/>
    <n v="2000"/>
    <n v="0.1"/>
    <n v="0.1"/>
    <n v="1000"/>
    <n v="0.3"/>
    <n v="0.25"/>
    <n v="833.33"/>
    <n v="0"/>
    <n v="0"/>
    <n v="0"/>
    <n v="0.2"/>
    <n v="0.1"/>
    <n v="500"/>
    <n v="2"/>
    <n v="2"/>
    <n v="1000"/>
    <n v="0"/>
    <n v="0"/>
    <n v="0"/>
    <n v="0"/>
    <n v="0"/>
    <n v="0"/>
    <n v="0"/>
    <n v="0"/>
    <n v="0"/>
    <n v="0.9"/>
    <n v="2"/>
    <n v="2222.2199999999998"/>
    <n v="0"/>
    <n v="0"/>
    <n v="0"/>
    <n v="3.1"/>
    <n v="4.0999999999999996"/>
    <n v="1322.58"/>
    <n v="3.5"/>
    <n v="25.55"/>
    <n v="7300"/>
    <n v="0"/>
    <n v="0"/>
    <n v="0"/>
    <n v="0.09"/>
    <n v="4.24"/>
    <n v="4.33"/>
    <n v="0"/>
    <n v="0"/>
    <n v="24.02"/>
  </r>
  <r>
    <n v="170"/>
    <x v="3"/>
    <n v="9"/>
    <x v="9"/>
    <x v="169"/>
    <x v="714"/>
    <n v="175.5"/>
    <n v="3475.25"/>
    <n v="92.5"/>
    <n v="421"/>
    <n v="4551.3500000000004"/>
    <n v="0"/>
    <n v="0"/>
    <n v="0"/>
    <n v="0"/>
    <n v="0"/>
    <n v="0"/>
    <n v="0"/>
    <n v="0"/>
    <n v="0"/>
    <n v="0"/>
    <n v="0"/>
    <n v="0"/>
    <n v="27.5"/>
    <n v="96"/>
    <n v="3490.91"/>
    <n v="0"/>
    <n v="0"/>
    <n v="0"/>
    <n v="0"/>
    <n v="0"/>
    <n v="0"/>
    <n v="0"/>
    <n v="0"/>
    <n v="0"/>
    <n v="0.15"/>
    <n v="0.15"/>
    <n v="1000"/>
    <n v="0.4"/>
    <n v="0.3"/>
    <n v="750"/>
    <n v="0"/>
    <n v="0"/>
    <n v="0"/>
    <n v="0.1"/>
    <n v="0"/>
    <n v="0"/>
    <n v="2"/>
    <n v="2"/>
    <n v="1000"/>
    <n v="0"/>
    <n v="0"/>
    <n v="0"/>
    <n v="0"/>
    <n v="0"/>
    <n v="0"/>
    <n v="0"/>
    <n v="0"/>
    <n v="0"/>
    <n v="0"/>
    <n v="0"/>
    <n v="0"/>
    <n v="0"/>
    <n v="0"/>
    <n v="0"/>
    <n v="1.75"/>
    <n v="2.25"/>
    <n v="1285.71"/>
    <n v="2.5"/>
    <n v="18.25"/>
    <n v="7300"/>
    <n v="0"/>
    <n v="0"/>
    <n v="0"/>
    <n v="0.11"/>
    <n v="2.6"/>
    <n v="2.71"/>
    <n v="0"/>
    <n v="0"/>
    <n v="22.96"/>
  </r>
  <r>
    <n v="170"/>
    <x v="4"/>
    <n v="9"/>
    <x v="9"/>
    <x v="169"/>
    <x v="714"/>
    <n v="176"/>
    <n v="3485.15"/>
    <n v="91"/>
    <n v="365"/>
    <n v="4010.99"/>
    <n v="0"/>
    <n v="0"/>
    <n v="0"/>
    <n v="0"/>
    <n v="0"/>
    <n v="0"/>
    <n v="0"/>
    <n v="0"/>
    <n v="0"/>
    <n v="0"/>
    <n v="0"/>
    <n v="0"/>
    <n v="24"/>
    <n v="73"/>
    <n v="3041.67"/>
    <n v="0"/>
    <n v="0"/>
    <n v="0"/>
    <n v="0"/>
    <n v="0"/>
    <n v="0"/>
    <n v="0.15"/>
    <n v="0.18"/>
    <n v="1200"/>
    <n v="0.25"/>
    <n v="0.23"/>
    <n v="920"/>
    <n v="0.25"/>
    <n v="0.22"/>
    <n v="880"/>
    <n v="0"/>
    <n v="0"/>
    <n v="0"/>
    <n v="0.1"/>
    <n v="0"/>
    <n v="0"/>
    <n v="2.5"/>
    <n v="2.8"/>
    <n v="1120"/>
    <n v="0"/>
    <n v="0"/>
    <n v="0"/>
    <n v="0"/>
    <n v="0"/>
    <n v="0"/>
    <n v="0"/>
    <n v="0"/>
    <n v="0"/>
    <n v="0"/>
    <n v="0"/>
    <n v="0"/>
    <n v="0"/>
    <n v="0"/>
    <n v="0"/>
    <n v="2.5"/>
    <n v="3.05"/>
    <n v="1220"/>
    <n v="3.5"/>
    <n v="27"/>
    <n v="7714.29"/>
    <n v="0"/>
    <n v="0"/>
    <n v="0"/>
    <n v="0.41"/>
    <n v="2.06"/>
    <n v="2.48"/>
    <n v="0"/>
    <n v="0"/>
    <n v="19.41"/>
  </r>
  <r>
    <n v="170"/>
    <x v="5"/>
    <n v="9"/>
    <x v="9"/>
    <x v="169"/>
    <x v="958"/>
    <n v="219"/>
    <n v="4252.43"/>
    <n v="89"/>
    <n v="390"/>
    <n v="4382.0200000000004"/>
    <n v="0"/>
    <n v="0"/>
    <n v="0"/>
    <n v="0"/>
    <n v="0"/>
    <n v="0"/>
    <n v="0"/>
    <n v="0"/>
    <n v="0"/>
    <n v="0"/>
    <n v="0"/>
    <n v="0"/>
    <n v="23"/>
    <n v="87"/>
    <n v="3782.61"/>
    <n v="0"/>
    <n v="0"/>
    <n v="0"/>
    <n v="0"/>
    <n v="0"/>
    <n v="0"/>
    <n v="0.15"/>
    <n v="0.19"/>
    <n v="1300"/>
    <n v="0.2"/>
    <n v="0.2"/>
    <n v="1000"/>
    <n v="0.3"/>
    <n v="0.22"/>
    <n v="750"/>
    <n v="0"/>
    <n v="0"/>
    <n v="0"/>
    <n v="0.1"/>
    <n v="0.03"/>
    <n v="300"/>
    <n v="2"/>
    <n v="2.2999999999999998"/>
    <n v="1150"/>
    <n v="0"/>
    <n v="0"/>
    <n v="0"/>
    <n v="0"/>
    <n v="0"/>
    <n v="0"/>
    <n v="0"/>
    <n v="0"/>
    <n v="0"/>
    <n v="0"/>
    <n v="0"/>
    <n v="0"/>
    <n v="0"/>
    <n v="0"/>
    <n v="0"/>
    <n v="1.55"/>
    <n v="2"/>
    <n v="1290.32"/>
    <n v="3.5"/>
    <n v="25.05"/>
    <n v="7157.14"/>
    <n v="0"/>
    <n v="0"/>
    <n v="0"/>
    <n v="0.21"/>
    <n v="2.79"/>
    <n v="2.99"/>
    <n v="0"/>
    <n v="0"/>
    <n v="12.56"/>
  </r>
  <r>
    <n v="170"/>
    <x v="6"/>
    <n v="9"/>
    <x v="9"/>
    <x v="169"/>
    <x v="712"/>
    <n v="228"/>
    <n v="4261.68"/>
    <n v="93"/>
    <n v="445.5"/>
    <n v="4790.32"/>
    <n v="0"/>
    <n v="0"/>
    <n v="0"/>
    <n v="0"/>
    <n v="0"/>
    <n v="0"/>
    <n v="0"/>
    <n v="0"/>
    <n v="0"/>
    <n v="0"/>
    <n v="0"/>
    <n v="0"/>
    <n v="24"/>
    <n v="91"/>
    <n v="3791.67"/>
    <n v="0"/>
    <n v="0"/>
    <n v="0"/>
    <n v="0.15"/>
    <n v="0.5"/>
    <n v="3333.33"/>
    <n v="0"/>
    <n v="0"/>
    <n v="0"/>
    <n v="0.2"/>
    <n v="0.2"/>
    <n v="1000"/>
    <n v="0.25"/>
    <n v="0.2"/>
    <n v="800"/>
    <n v="0"/>
    <n v="0"/>
    <n v="0"/>
    <n v="0.2"/>
    <n v="0.1"/>
    <n v="500"/>
    <n v="2.5"/>
    <n v="3.05"/>
    <n v="1220"/>
    <n v="0"/>
    <n v="0"/>
    <n v="0"/>
    <n v="0"/>
    <n v="0"/>
    <n v="0"/>
    <n v="0"/>
    <n v="0"/>
    <n v="0"/>
    <n v="0.4"/>
    <n v="0.7"/>
    <n v="1750"/>
    <n v="0"/>
    <n v="0"/>
    <n v="0"/>
    <n v="0"/>
    <n v="0"/>
    <n v="0"/>
    <n v="3.5"/>
    <n v="27.5"/>
    <n v="7857.14"/>
    <n v="0"/>
    <n v="0"/>
    <n v="0"/>
    <n v="0.18"/>
    <n v="3.12"/>
    <n v="3.31"/>
    <n v="0"/>
    <n v="0"/>
    <n v="12.6"/>
  </r>
  <r>
    <n v="170"/>
    <x v="7"/>
    <n v="9"/>
    <x v="9"/>
    <x v="169"/>
    <x v="959"/>
    <n v="224"/>
    <n v="4036.04"/>
    <n v="92"/>
    <n v="450"/>
    <n v="4891.3"/>
    <n v="0"/>
    <n v="0"/>
    <n v="0"/>
    <n v="0"/>
    <n v="0"/>
    <n v="0"/>
    <n v="0"/>
    <n v="0"/>
    <n v="0"/>
    <n v="0"/>
    <n v="0"/>
    <n v="0"/>
    <n v="25"/>
    <n v="103.5"/>
    <n v="4140"/>
    <n v="0"/>
    <n v="0"/>
    <n v="0"/>
    <n v="0.15"/>
    <n v="0.6"/>
    <n v="4000"/>
    <n v="0.05"/>
    <n v="0.05"/>
    <n v="1000"/>
    <n v="0.1"/>
    <n v="0.1"/>
    <n v="1000"/>
    <n v="1.35"/>
    <n v="0.9"/>
    <n v="666.67"/>
    <n v="0"/>
    <n v="0"/>
    <n v="0"/>
    <n v="0.2"/>
    <n v="0"/>
    <n v="0"/>
    <n v="2.4500000000000002"/>
    <n v="3.05"/>
    <n v="1244.9000000000001"/>
    <n v="0"/>
    <n v="0"/>
    <n v="0"/>
    <n v="0"/>
    <n v="0"/>
    <n v="0"/>
    <n v="0"/>
    <n v="0"/>
    <n v="0"/>
    <n v="0.3"/>
    <n v="0.55000000000000004"/>
    <n v="1833.33"/>
    <n v="0"/>
    <n v="0"/>
    <n v="0"/>
    <n v="0"/>
    <n v="0"/>
    <n v="0"/>
    <n v="3.5"/>
    <n v="26.8"/>
    <n v="7657.14"/>
    <n v="0"/>
    <n v="0"/>
    <n v="0"/>
    <n v="0.22"/>
    <n v="2.8"/>
    <n v="3.02"/>
    <n v="0"/>
    <n v="0"/>
    <n v="12.83"/>
  </r>
  <r>
    <n v="171"/>
    <x v="0"/>
    <n v="9"/>
    <x v="9"/>
    <x v="170"/>
    <x v="960"/>
    <n v="1185.3499999999999"/>
    <n v="4401.6000000000004"/>
    <n v="269.75"/>
    <n v="1338.55"/>
    <n v="4962.1899999999996"/>
    <n v="0"/>
    <n v="0"/>
    <n v="0"/>
    <n v="0"/>
    <n v="0"/>
    <n v="0"/>
    <n v="0"/>
    <n v="0"/>
    <n v="0"/>
    <n v="0"/>
    <n v="0"/>
    <n v="0"/>
    <n v="2"/>
    <n v="7"/>
    <n v="3500"/>
    <n v="0"/>
    <n v="0"/>
    <n v="0"/>
    <n v="1"/>
    <n v="4"/>
    <n v="4000"/>
    <n v="0"/>
    <n v="0"/>
    <n v="0"/>
    <n v="1.1200000000000001"/>
    <n v="1.02"/>
    <n v="910.31"/>
    <n v="0"/>
    <n v="0"/>
    <n v="0"/>
    <n v="0"/>
    <n v="0"/>
    <n v="0"/>
    <n v="0"/>
    <n v="0"/>
    <n v="0"/>
    <n v="1"/>
    <n v="2"/>
    <n v="2000"/>
    <n v="0"/>
    <n v="0"/>
    <n v="0"/>
    <n v="0"/>
    <n v="0"/>
    <n v="0"/>
    <n v="0"/>
    <n v="0"/>
    <n v="0"/>
    <n v="2.0299999999999998"/>
    <n v="3.43"/>
    <n v="1683.05"/>
    <n v="0"/>
    <n v="0"/>
    <n v="0"/>
    <n v="0"/>
    <n v="0"/>
    <n v="0"/>
    <n v="2.2999999999999998"/>
    <n v="15.25"/>
    <n v="6630.43"/>
    <n v="1"/>
    <n v="0.65"/>
    <n v="650"/>
    <n v="3.26"/>
    <n v="18.25"/>
    <n v="21.5"/>
    <n v="15"/>
    <n v="0.01"/>
    <n v="51.66"/>
  </r>
  <r>
    <n v="171"/>
    <x v="1"/>
    <n v="9"/>
    <x v="9"/>
    <x v="170"/>
    <x v="961"/>
    <n v="1148.5999999999999"/>
    <n v="4255.6499999999996"/>
    <n v="269.75"/>
    <n v="1448.35"/>
    <n v="5369.23"/>
    <n v="0"/>
    <n v="0"/>
    <n v="0"/>
    <n v="0"/>
    <n v="0"/>
    <n v="0"/>
    <n v="0"/>
    <n v="0"/>
    <n v="0"/>
    <n v="0"/>
    <n v="0"/>
    <n v="0"/>
    <n v="2"/>
    <n v="6"/>
    <n v="3000"/>
    <n v="0"/>
    <n v="0"/>
    <n v="0"/>
    <n v="1"/>
    <n v="4"/>
    <n v="4000"/>
    <n v="0"/>
    <n v="0"/>
    <n v="0"/>
    <n v="0.8"/>
    <n v="0.7"/>
    <n v="875"/>
    <n v="0"/>
    <n v="0"/>
    <n v="0"/>
    <n v="0"/>
    <n v="0"/>
    <n v="0"/>
    <n v="0"/>
    <n v="0"/>
    <n v="0"/>
    <n v="1"/>
    <n v="2"/>
    <n v="2000"/>
    <n v="0"/>
    <n v="0"/>
    <n v="0"/>
    <n v="0"/>
    <n v="0"/>
    <n v="0"/>
    <n v="0"/>
    <n v="0"/>
    <n v="0"/>
    <n v="1.46"/>
    <n v="2.97"/>
    <n v="2027.3"/>
    <n v="0"/>
    <n v="0"/>
    <n v="0"/>
    <n v="0"/>
    <n v="0"/>
    <n v="0"/>
    <n v="2.2999999999999998"/>
    <n v="14.8"/>
    <n v="6434.78"/>
    <n v="1"/>
    <n v="0.54"/>
    <n v="540"/>
    <n v="2.4500000000000002"/>
    <n v="17.190000000000001"/>
    <n v="19.64"/>
    <n v="6.13"/>
    <n v="0.35"/>
    <n v="47.75"/>
  </r>
  <r>
    <n v="171"/>
    <x v="2"/>
    <n v="9"/>
    <x v="9"/>
    <x v="170"/>
    <x v="961"/>
    <n v="1226.5999999999999"/>
    <n v="4544.6499999999996"/>
    <n v="268.75"/>
    <n v="1308"/>
    <n v="4866.9799999999996"/>
    <n v="0"/>
    <n v="0"/>
    <n v="0"/>
    <n v="0"/>
    <n v="0"/>
    <n v="0"/>
    <n v="0"/>
    <n v="0"/>
    <n v="0"/>
    <n v="0"/>
    <n v="0"/>
    <n v="0"/>
    <n v="3.15"/>
    <n v="8.6"/>
    <n v="2730.16"/>
    <n v="0"/>
    <n v="0"/>
    <n v="0"/>
    <n v="2"/>
    <n v="7"/>
    <n v="3500"/>
    <n v="0"/>
    <n v="0"/>
    <n v="0"/>
    <n v="0.1"/>
    <n v="0.1"/>
    <n v="1000"/>
    <n v="1.8"/>
    <n v="0.8"/>
    <n v="444.44"/>
    <n v="0"/>
    <n v="0"/>
    <n v="0"/>
    <n v="0"/>
    <n v="0"/>
    <n v="0"/>
    <n v="1.1499999999999999"/>
    <n v="1.44"/>
    <n v="1252.17"/>
    <n v="0"/>
    <n v="0"/>
    <n v="0"/>
    <n v="0"/>
    <n v="0"/>
    <n v="0"/>
    <n v="0"/>
    <n v="0"/>
    <n v="0"/>
    <n v="1.35"/>
    <n v="2.4300000000000002"/>
    <n v="1800"/>
    <n v="0"/>
    <n v="0"/>
    <n v="0"/>
    <n v="2.5"/>
    <n v="3.87"/>
    <n v="1548"/>
    <n v="2.4500000000000002"/>
    <n v="17.47"/>
    <n v="7130.61"/>
    <n v="1"/>
    <n v="0.36"/>
    <n v="360"/>
    <n v="0.71"/>
    <n v="16.8"/>
    <n v="17.52"/>
    <n v="0"/>
    <n v="0"/>
    <n v="45.84"/>
  </r>
  <r>
    <n v="171"/>
    <x v="3"/>
    <n v="9"/>
    <x v="9"/>
    <x v="170"/>
    <x v="961"/>
    <n v="1189.6500000000001"/>
    <n v="4407.74"/>
    <n v="266.60000000000002"/>
    <n v="1391.05"/>
    <n v="5217.74"/>
    <n v="0"/>
    <n v="0"/>
    <n v="0"/>
    <n v="0"/>
    <n v="0"/>
    <n v="0"/>
    <n v="0"/>
    <n v="0"/>
    <n v="0"/>
    <n v="0.3"/>
    <n v="0.3"/>
    <n v="1000"/>
    <n v="2.15"/>
    <n v="14.6"/>
    <n v="6790.7"/>
    <n v="0"/>
    <n v="0"/>
    <n v="0"/>
    <n v="1"/>
    <n v="4"/>
    <n v="4000"/>
    <n v="0"/>
    <n v="0"/>
    <n v="0"/>
    <n v="0.9"/>
    <n v="0.8"/>
    <n v="888.89"/>
    <n v="0.8"/>
    <n v="0.8"/>
    <n v="1000"/>
    <n v="0"/>
    <n v="0"/>
    <n v="0"/>
    <n v="0"/>
    <n v="0"/>
    <n v="0"/>
    <n v="1.1499999999999999"/>
    <n v="1.48"/>
    <n v="1286.96"/>
    <n v="0"/>
    <n v="0"/>
    <n v="0"/>
    <n v="0"/>
    <n v="0"/>
    <n v="0"/>
    <n v="0"/>
    <n v="0"/>
    <n v="0"/>
    <n v="0"/>
    <n v="0"/>
    <n v="0"/>
    <n v="0"/>
    <n v="0"/>
    <n v="0"/>
    <n v="2.31"/>
    <n v="3.67"/>
    <n v="1583.15"/>
    <n v="2.4500000000000002"/>
    <n v="20.64"/>
    <n v="8426.5300000000007"/>
    <n v="1"/>
    <n v="0.54"/>
    <n v="540"/>
    <n v="0.02"/>
    <n v="5.5"/>
    <n v="5.52"/>
    <n v="0"/>
    <n v="0"/>
    <n v="44.24"/>
  </r>
  <r>
    <n v="171"/>
    <x v="4"/>
    <n v="9"/>
    <x v="9"/>
    <x v="170"/>
    <x v="961"/>
    <n v="1175.0999999999999"/>
    <n v="4353.83"/>
    <n v="265.60000000000002"/>
    <n v="1180"/>
    <n v="4442.7700000000004"/>
    <n v="0"/>
    <n v="0"/>
    <n v="0"/>
    <n v="0"/>
    <n v="0"/>
    <n v="0"/>
    <n v="0"/>
    <n v="0"/>
    <n v="0"/>
    <n v="0"/>
    <n v="0"/>
    <n v="0"/>
    <n v="3.15"/>
    <n v="21.6"/>
    <n v="6857.14"/>
    <n v="0"/>
    <n v="0"/>
    <n v="0"/>
    <n v="1.1499999999999999"/>
    <n v="3.98"/>
    <n v="3460.87"/>
    <n v="0"/>
    <n v="0"/>
    <n v="0"/>
    <n v="0.7"/>
    <n v="0.76"/>
    <n v="1085.71"/>
    <n v="0.9"/>
    <n v="1.04"/>
    <n v="1155.56"/>
    <n v="0"/>
    <n v="0"/>
    <n v="0"/>
    <n v="0"/>
    <n v="0"/>
    <n v="0"/>
    <n v="1.1499999999999999"/>
    <n v="1.74"/>
    <n v="1513.04"/>
    <n v="0"/>
    <n v="0"/>
    <n v="0"/>
    <n v="0"/>
    <n v="0"/>
    <n v="0"/>
    <n v="0"/>
    <n v="0"/>
    <n v="0"/>
    <n v="0"/>
    <n v="0"/>
    <n v="0"/>
    <n v="0"/>
    <n v="0"/>
    <n v="0"/>
    <n v="2.2799999999999998"/>
    <n v="3.9"/>
    <n v="1704.6"/>
    <n v="3.45"/>
    <n v="29.76"/>
    <n v="8626.09"/>
    <n v="0"/>
    <n v="0"/>
    <n v="0"/>
    <n v="0.7"/>
    <n v="23.37"/>
    <n v="24.06"/>
    <n v="0"/>
    <n v="0"/>
    <n v="42.02"/>
  </r>
  <r>
    <n v="171"/>
    <x v="5"/>
    <n v="9"/>
    <x v="9"/>
    <x v="170"/>
    <x v="961"/>
    <n v="1238.5999999999999"/>
    <n v="4589.1099999999997"/>
    <n v="263.60000000000002"/>
    <n v="1231.0999999999999"/>
    <n v="4670.33"/>
    <n v="0"/>
    <n v="0"/>
    <n v="0"/>
    <n v="0"/>
    <n v="0"/>
    <n v="0"/>
    <n v="0"/>
    <n v="0"/>
    <n v="0"/>
    <n v="0"/>
    <n v="0"/>
    <n v="0"/>
    <n v="3.15"/>
    <n v="17.600000000000001"/>
    <n v="5587.3"/>
    <n v="0"/>
    <n v="0"/>
    <n v="0"/>
    <n v="1"/>
    <n v="3.3"/>
    <n v="3300"/>
    <n v="0"/>
    <n v="0"/>
    <n v="0"/>
    <n v="0.7"/>
    <n v="0.75"/>
    <n v="1071.43"/>
    <n v="0.8"/>
    <n v="0.91"/>
    <n v="1137.5"/>
    <n v="0"/>
    <n v="0"/>
    <n v="0"/>
    <n v="0"/>
    <n v="0"/>
    <n v="0"/>
    <n v="1.1499999999999999"/>
    <n v="1.54"/>
    <n v="1339.13"/>
    <n v="0"/>
    <n v="0"/>
    <n v="0"/>
    <n v="0"/>
    <n v="0"/>
    <n v="0"/>
    <n v="0"/>
    <n v="0"/>
    <n v="0"/>
    <n v="0"/>
    <n v="0"/>
    <n v="0"/>
    <n v="0"/>
    <n v="0"/>
    <n v="0"/>
    <n v="2.2799999999999998"/>
    <n v="3.79"/>
    <n v="1660.83"/>
    <n v="2.4500000000000002"/>
    <n v="21.03"/>
    <n v="8583.67"/>
    <n v="0"/>
    <n v="0"/>
    <n v="0"/>
    <n v="0.76"/>
    <n v="23.49"/>
    <n v="24.25"/>
    <n v="0"/>
    <n v="0"/>
    <n v="42.05"/>
  </r>
  <r>
    <n v="171"/>
    <x v="6"/>
    <n v="9"/>
    <x v="9"/>
    <x v="170"/>
    <x v="962"/>
    <n v="1307.75"/>
    <n v="4809.67"/>
    <n v="262.60000000000002"/>
    <n v="1338.4"/>
    <n v="5096.7299999999996"/>
    <n v="0"/>
    <n v="0"/>
    <n v="0"/>
    <n v="0"/>
    <n v="0"/>
    <n v="0"/>
    <n v="0"/>
    <n v="0"/>
    <n v="0"/>
    <n v="0"/>
    <n v="0"/>
    <n v="0"/>
    <n v="1"/>
    <n v="3"/>
    <n v="3000"/>
    <n v="0"/>
    <n v="0"/>
    <n v="0"/>
    <n v="1.34"/>
    <n v="5.26"/>
    <n v="3914.5"/>
    <n v="0"/>
    <n v="0"/>
    <n v="0"/>
    <n v="0.7"/>
    <n v="0.5"/>
    <n v="714.29"/>
    <n v="0.4"/>
    <n v="0.4"/>
    <n v="1000"/>
    <n v="0"/>
    <n v="0"/>
    <n v="0"/>
    <n v="0"/>
    <n v="0"/>
    <n v="0"/>
    <n v="1.47"/>
    <n v="2.25"/>
    <n v="1525.42"/>
    <n v="0"/>
    <n v="0"/>
    <n v="0"/>
    <n v="0"/>
    <n v="0"/>
    <n v="0"/>
    <n v="0"/>
    <n v="0"/>
    <n v="0"/>
    <n v="1.35"/>
    <n v="2.5499999999999998"/>
    <n v="1892.59"/>
    <n v="0"/>
    <n v="0"/>
    <n v="0"/>
    <n v="0"/>
    <n v="0"/>
    <n v="0"/>
    <n v="2.4500000000000002"/>
    <n v="21.69"/>
    <n v="8853.06"/>
    <n v="0"/>
    <n v="0"/>
    <n v="0"/>
    <n v="0.68"/>
    <n v="24.56"/>
    <n v="25.25"/>
    <n v="0"/>
    <n v="0"/>
    <n v="43.72"/>
  </r>
  <r>
    <n v="171"/>
    <x v="7"/>
    <n v="9"/>
    <x v="9"/>
    <x v="170"/>
    <x v="963"/>
    <n v="1283.25"/>
    <n v="4736.99"/>
    <n v="264.75"/>
    <n v="1364.1"/>
    <n v="5152.41"/>
    <n v="0"/>
    <n v="0"/>
    <n v="0"/>
    <n v="0"/>
    <n v="0"/>
    <n v="0"/>
    <n v="0"/>
    <n v="0"/>
    <n v="0"/>
    <n v="0"/>
    <n v="0"/>
    <n v="0"/>
    <n v="1"/>
    <n v="4"/>
    <n v="4000"/>
    <n v="0"/>
    <n v="0"/>
    <n v="0"/>
    <n v="1.44"/>
    <n v="6.22"/>
    <n v="4304.5"/>
    <n v="0"/>
    <n v="0"/>
    <n v="0"/>
    <n v="0.6"/>
    <n v="0.6"/>
    <n v="1000"/>
    <n v="2.59"/>
    <n v="2.16"/>
    <n v="833.98"/>
    <n v="0"/>
    <n v="0"/>
    <n v="0"/>
    <n v="0"/>
    <n v="0"/>
    <n v="0"/>
    <n v="1.49"/>
    <n v="2.38"/>
    <n v="1597.32"/>
    <n v="0"/>
    <n v="0"/>
    <n v="0"/>
    <n v="0"/>
    <n v="0"/>
    <n v="0"/>
    <n v="0"/>
    <n v="0"/>
    <n v="0"/>
    <n v="1.56"/>
    <n v="3.13"/>
    <n v="2006.41"/>
    <n v="0"/>
    <n v="0"/>
    <n v="0"/>
    <n v="0"/>
    <n v="0"/>
    <n v="0"/>
    <n v="3.45"/>
    <n v="31.05"/>
    <n v="9000"/>
    <n v="0"/>
    <n v="0"/>
    <n v="0"/>
    <n v="0.01"/>
    <n v="14.69"/>
    <n v="14.7"/>
    <n v="0"/>
    <n v="0"/>
    <n v="20.64"/>
  </r>
  <r>
    <n v="172"/>
    <x v="0"/>
    <n v="9"/>
    <x v="9"/>
    <x v="171"/>
    <x v="964"/>
    <n v="2127.64"/>
    <n v="3924.38"/>
    <n v="756.64"/>
    <n v="3631.18"/>
    <n v="4799.09"/>
    <n v="0"/>
    <n v="0"/>
    <n v="0"/>
    <n v="0"/>
    <n v="0"/>
    <n v="0"/>
    <n v="0"/>
    <n v="0"/>
    <n v="0"/>
    <n v="1"/>
    <n v="1"/>
    <n v="1000"/>
    <n v="0"/>
    <n v="0"/>
    <n v="0"/>
    <n v="0"/>
    <n v="0"/>
    <n v="0"/>
    <n v="3.74"/>
    <n v="13.96"/>
    <n v="3732.62"/>
    <n v="1.25"/>
    <n v="1.72"/>
    <n v="1379.81"/>
    <n v="0.44"/>
    <n v="0.52"/>
    <n v="1166.67"/>
    <n v="0"/>
    <n v="0"/>
    <n v="0"/>
    <n v="0"/>
    <n v="0"/>
    <n v="0"/>
    <n v="0.65"/>
    <n v="0.37"/>
    <n v="577.16"/>
    <n v="6.48"/>
    <n v="11.22"/>
    <n v="1731.48"/>
    <n v="0"/>
    <n v="0"/>
    <n v="0"/>
    <n v="0"/>
    <n v="0"/>
    <n v="0"/>
    <n v="0"/>
    <n v="0"/>
    <n v="0"/>
    <n v="0"/>
    <n v="0"/>
    <n v="0"/>
    <n v="0"/>
    <n v="0"/>
    <n v="0"/>
    <n v="0"/>
    <n v="0"/>
    <n v="0"/>
    <n v="1.74"/>
    <n v="10.44"/>
    <n v="6000"/>
    <n v="195.92"/>
    <n v="114.65"/>
    <n v="585.16"/>
    <n v="30.33"/>
    <n v="11.66"/>
    <n v="42.01"/>
    <n v="3.89"/>
    <n v="0.27"/>
    <n v="94.51"/>
  </r>
  <r>
    <n v="172"/>
    <x v="1"/>
    <n v="9"/>
    <x v="9"/>
    <x v="171"/>
    <x v="965"/>
    <n v="2047.84"/>
    <n v="3763.58"/>
    <n v="763.26"/>
    <n v="3902.62"/>
    <n v="5113.09"/>
    <n v="0"/>
    <n v="0"/>
    <n v="0"/>
    <n v="0"/>
    <n v="0"/>
    <n v="0"/>
    <n v="0"/>
    <n v="0"/>
    <n v="0"/>
    <n v="0"/>
    <n v="0"/>
    <n v="0"/>
    <n v="0"/>
    <n v="0"/>
    <n v="0"/>
    <n v="0"/>
    <n v="0"/>
    <n v="0"/>
    <n v="3.74"/>
    <n v="14.22"/>
    <n v="3802.14"/>
    <n v="1.07"/>
    <n v="1.37"/>
    <n v="1279.33"/>
    <n v="0.15"/>
    <n v="0.15"/>
    <n v="1000"/>
    <n v="0"/>
    <n v="0"/>
    <n v="0"/>
    <n v="0"/>
    <n v="0"/>
    <n v="0"/>
    <n v="1.37"/>
    <n v="0.67"/>
    <n v="490.54"/>
    <n v="5.74"/>
    <n v="8.74"/>
    <n v="1522.65"/>
    <n v="0"/>
    <n v="0"/>
    <n v="0"/>
    <n v="0"/>
    <n v="0"/>
    <n v="0"/>
    <n v="0"/>
    <n v="0"/>
    <n v="0"/>
    <n v="0"/>
    <n v="0"/>
    <n v="0"/>
    <n v="0"/>
    <n v="0"/>
    <n v="0"/>
    <n v="0"/>
    <n v="0"/>
    <n v="0"/>
    <n v="1"/>
    <n v="6"/>
    <n v="6000"/>
    <n v="211.32"/>
    <n v="93.38"/>
    <n v="441.89"/>
    <n v="31.39"/>
    <n v="12.4"/>
    <n v="43.78"/>
    <n v="5.41"/>
    <n v="0.11"/>
    <n v="93.1"/>
  </r>
  <r>
    <n v="172"/>
    <x v="2"/>
    <n v="9"/>
    <x v="9"/>
    <x v="171"/>
    <x v="966"/>
    <n v="2321.66"/>
    <n v="4145.53"/>
    <n v="764.48"/>
    <n v="3673.8"/>
    <n v="4805.62"/>
    <n v="0"/>
    <n v="0"/>
    <n v="0"/>
    <n v="0"/>
    <n v="0"/>
    <n v="0"/>
    <n v="0"/>
    <n v="0"/>
    <n v="0"/>
    <n v="1"/>
    <n v="1"/>
    <n v="1000"/>
    <n v="0"/>
    <n v="0"/>
    <n v="0"/>
    <n v="0"/>
    <n v="0"/>
    <n v="0"/>
    <n v="3.74"/>
    <n v="14.96"/>
    <n v="4000"/>
    <n v="1.45"/>
    <n v="2.0499999999999998"/>
    <n v="1414.36"/>
    <n v="0.32"/>
    <n v="0.25"/>
    <n v="770.19"/>
    <n v="1.64"/>
    <n v="1.57"/>
    <n v="954.88"/>
    <n v="0"/>
    <n v="0"/>
    <n v="0"/>
    <n v="0.77"/>
    <n v="0.3"/>
    <n v="387.6"/>
    <n v="8.48"/>
    <n v="11.1"/>
    <n v="1308.73"/>
    <n v="0"/>
    <n v="0"/>
    <n v="0"/>
    <n v="0"/>
    <n v="0"/>
    <n v="0"/>
    <n v="0"/>
    <n v="0"/>
    <n v="0"/>
    <n v="0"/>
    <n v="0"/>
    <n v="0"/>
    <n v="0"/>
    <n v="0"/>
    <n v="0"/>
    <n v="9.25"/>
    <n v="11.4"/>
    <n v="1231.68"/>
    <n v="2"/>
    <n v="14.9"/>
    <n v="7450"/>
    <n v="190.7"/>
    <n v="100.12"/>
    <n v="525.01"/>
    <n v="29.92"/>
    <n v="12.77"/>
    <n v="42.69"/>
    <n v="0"/>
    <n v="0"/>
    <n v="105.39"/>
  </r>
  <r>
    <n v="172"/>
    <x v="3"/>
    <n v="9"/>
    <x v="9"/>
    <x v="171"/>
    <x v="967"/>
    <n v="2328.1"/>
    <n v="4103.83"/>
    <n v="770.74"/>
    <n v="3949.94"/>
    <n v="5124.87"/>
    <n v="0"/>
    <n v="0"/>
    <n v="0"/>
    <n v="0"/>
    <n v="0"/>
    <n v="0"/>
    <n v="0"/>
    <n v="0"/>
    <n v="0"/>
    <n v="7.0000000000000007E-2"/>
    <n v="7.0000000000000007E-2"/>
    <n v="1000"/>
    <n v="0"/>
    <n v="0"/>
    <n v="0"/>
    <n v="0"/>
    <n v="0"/>
    <n v="0"/>
    <n v="3.74"/>
    <n v="14.96"/>
    <n v="4000"/>
    <n v="1.25"/>
    <n v="1.58"/>
    <n v="1270.03"/>
    <n v="0.15"/>
    <n v="0.15"/>
    <n v="1000"/>
    <n v="1.22"/>
    <n v="1.01"/>
    <n v="826.77"/>
    <n v="0"/>
    <n v="0"/>
    <n v="0"/>
    <n v="0.56999999999999995"/>
    <n v="0.3"/>
    <n v="522.65"/>
    <n v="7.48"/>
    <n v="10.65"/>
    <n v="1423.8"/>
    <n v="0"/>
    <n v="0"/>
    <n v="0"/>
    <n v="0"/>
    <n v="0"/>
    <n v="0"/>
    <n v="0"/>
    <n v="0"/>
    <n v="0"/>
    <n v="0"/>
    <n v="0"/>
    <n v="0"/>
    <n v="0"/>
    <n v="0"/>
    <n v="0"/>
    <n v="8.4499999999999993"/>
    <n v="11.12"/>
    <n v="1315.83"/>
    <n v="2"/>
    <n v="17"/>
    <n v="8500"/>
    <n v="170.04"/>
    <n v="97.5"/>
    <n v="573.39"/>
    <n v="7.44"/>
    <n v="26.77"/>
    <n v="34.21"/>
    <n v="0"/>
    <n v="0"/>
    <n v="103.74"/>
  </r>
  <r>
    <n v="172"/>
    <x v="4"/>
    <n v="9"/>
    <x v="9"/>
    <x v="171"/>
    <x v="968"/>
    <n v="2325"/>
    <n v="3905.46"/>
    <n v="763.26"/>
    <n v="3461.66"/>
    <n v="4535.3599999999997"/>
    <n v="0"/>
    <n v="0"/>
    <n v="0"/>
    <n v="0"/>
    <n v="0"/>
    <n v="0"/>
    <n v="0"/>
    <n v="0"/>
    <n v="0"/>
    <n v="0"/>
    <n v="0"/>
    <n v="0"/>
    <n v="0"/>
    <n v="0"/>
    <n v="0"/>
    <n v="0"/>
    <n v="0"/>
    <n v="0"/>
    <n v="2.74"/>
    <n v="9.92"/>
    <n v="3618.98"/>
    <n v="1.05"/>
    <n v="1.1200000000000001"/>
    <n v="1071.3699999999999"/>
    <n v="0.15"/>
    <n v="7.0000000000000007E-2"/>
    <n v="500"/>
    <n v="1.97"/>
    <n v="1.8"/>
    <n v="911.27"/>
    <n v="0"/>
    <n v="0"/>
    <n v="0"/>
    <n v="0.47"/>
    <n v="0.1"/>
    <n v="210.97"/>
    <n v="6.48"/>
    <n v="8.6"/>
    <n v="1327.47"/>
    <n v="0"/>
    <n v="0"/>
    <n v="0"/>
    <n v="0"/>
    <n v="0"/>
    <n v="0"/>
    <n v="0"/>
    <n v="0"/>
    <n v="0"/>
    <n v="0"/>
    <n v="0"/>
    <n v="0"/>
    <n v="0"/>
    <n v="0"/>
    <n v="0"/>
    <n v="8.48"/>
    <n v="10.4"/>
    <n v="1226.6500000000001"/>
    <n v="2"/>
    <n v="15"/>
    <n v="7500"/>
    <n v="155.97999999999999"/>
    <n v="79.95"/>
    <n v="512.58000000000004"/>
    <n v="34.86"/>
    <n v="13.68"/>
    <n v="48.55"/>
    <n v="0"/>
    <n v="0"/>
    <n v="102.25"/>
  </r>
  <r>
    <n v="172"/>
    <x v="5"/>
    <n v="9"/>
    <x v="9"/>
    <x v="171"/>
    <x v="969"/>
    <n v="2489.98"/>
    <n v="3985.63"/>
    <n v="767.74"/>
    <n v="3520.76"/>
    <n v="4585.88"/>
    <n v="0"/>
    <n v="0"/>
    <n v="0"/>
    <n v="0"/>
    <n v="0"/>
    <n v="0"/>
    <n v="0"/>
    <n v="0"/>
    <n v="0"/>
    <n v="0"/>
    <n v="0"/>
    <n v="0"/>
    <n v="0"/>
    <n v="0"/>
    <n v="0"/>
    <n v="0"/>
    <n v="0"/>
    <n v="0"/>
    <n v="2.74"/>
    <n v="10.69"/>
    <n v="3901.46"/>
    <n v="0.87"/>
    <n v="1.19"/>
    <n v="1357.21"/>
    <n v="0.22"/>
    <n v="0.22"/>
    <n v="1000"/>
    <n v="2.44"/>
    <n v="1.93"/>
    <n v="789.85"/>
    <n v="0"/>
    <n v="0"/>
    <n v="0"/>
    <n v="0.56999999999999995"/>
    <n v="0.21"/>
    <n v="360.63"/>
    <n v="6.48"/>
    <n v="9.0299999999999994"/>
    <n v="1393.21"/>
    <n v="0"/>
    <n v="0"/>
    <n v="0"/>
    <n v="0"/>
    <n v="0"/>
    <n v="0"/>
    <n v="0"/>
    <n v="0"/>
    <n v="0"/>
    <n v="0"/>
    <n v="0"/>
    <n v="0"/>
    <n v="0"/>
    <n v="0"/>
    <n v="0"/>
    <n v="10.99"/>
    <n v="11.07"/>
    <n v="1006.73"/>
    <n v="2"/>
    <n v="17.8"/>
    <n v="8900"/>
    <n v="125.22"/>
    <n v="30.07"/>
    <n v="240.12"/>
    <n v="30.19"/>
    <n v="21.44"/>
    <n v="51.64"/>
    <n v="0"/>
    <n v="0"/>
    <n v="90.55"/>
  </r>
  <r>
    <n v="172"/>
    <x v="6"/>
    <n v="9"/>
    <x v="9"/>
    <x v="171"/>
    <x v="970"/>
    <n v="2649.42"/>
    <n v="4121.43"/>
    <n v="763.96"/>
    <n v="3920.8"/>
    <n v="5132.21"/>
    <n v="0"/>
    <n v="0"/>
    <n v="0"/>
    <n v="0"/>
    <n v="0"/>
    <n v="0"/>
    <n v="0"/>
    <n v="0"/>
    <n v="0"/>
    <n v="0"/>
    <n v="0"/>
    <n v="0"/>
    <n v="2"/>
    <n v="8"/>
    <n v="4000"/>
    <n v="0"/>
    <n v="0"/>
    <n v="0"/>
    <n v="2.09"/>
    <n v="7.6"/>
    <n v="3631.93"/>
    <n v="0.97"/>
    <n v="1.35"/>
    <n v="1383.98"/>
    <n v="2.99"/>
    <n v="2.62"/>
    <n v="875"/>
    <n v="2.7"/>
    <n v="2.5"/>
    <n v="925.82"/>
    <n v="0.2"/>
    <n v="0.4"/>
    <n v="2000"/>
    <n v="0.77"/>
    <n v="0.4"/>
    <n v="516.79999999999995"/>
    <n v="7.28"/>
    <n v="10.78"/>
    <n v="1479.41"/>
    <n v="0"/>
    <n v="0"/>
    <n v="0"/>
    <n v="0"/>
    <n v="0"/>
    <n v="0"/>
    <n v="0"/>
    <n v="0"/>
    <n v="0"/>
    <n v="0"/>
    <n v="0"/>
    <n v="0"/>
    <n v="0"/>
    <n v="0"/>
    <n v="0"/>
    <n v="0"/>
    <n v="0"/>
    <n v="0"/>
    <n v="2"/>
    <n v="18"/>
    <n v="9000"/>
    <n v="105.16"/>
    <n v="79.709999999999994"/>
    <n v="757.97"/>
    <n v="29.02"/>
    <n v="17.600000000000001"/>
    <n v="46.61"/>
    <n v="0"/>
    <n v="0"/>
    <n v="78.12"/>
  </r>
  <r>
    <n v="172"/>
    <x v="7"/>
    <n v="9"/>
    <x v="9"/>
    <x v="171"/>
    <x v="971"/>
    <n v="2726.58"/>
    <n v="4253.24"/>
    <n v="768.48"/>
    <n v="3933.9"/>
    <n v="5119.07"/>
    <n v="0"/>
    <n v="0"/>
    <n v="0"/>
    <n v="0"/>
    <n v="0"/>
    <n v="0"/>
    <n v="0"/>
    <n v="0"/>
    <n v="0"/>
    <n v="0.2"/>
    <n v="0.1"/>
    <n v="500"/>
    <n v="1"/>
    <n v="4"/>
    <n v="4000"/>
    <n v="0"/>
    <n v="0"/>
    <n v="0"/>
    <n v="1.82"/>
    <n v="6.4"/>
    <n v="3521.45"/>
    <n v="1.17"/>
    <n v="1.27"/>
    <n v="1085.18"/>
    <n v="0.6"/>
    <n v="0.7"/>
    <n v="1167.79"/>
    <n v="4.13"/>
    <n v="3.71"/>
    <n v="897.87"/>
    <n v="0"/>
    <n v="0"/>
    <n v="0"/>
    <n v="0.47"/>
    <n v="0.27"/>
    <n v="578.05999999999995"/>
    <n v="6.98"/>
    <n v="11.53"/>
    <n v="1650.63"/>
    <n v="0"/>
    <n v="0"/>
    <n v="0"/>
    <n v="0"/>
    <n v="0"/>
    <n v="0"/>
    <n v="0"/>
    <n v="0"/>
    <n v="0"/>
    <n v="0"/>
    <n v="0"/>
    <n v="0"/>
    <n v="0"/>
    <n v="0"/>
    <n v="0"/>
    <n v="0"/>
    <n v="0"/>
    <n v="0"/>
    <n v="2"/>
    <n v="14.7"/>
    <n v="7350"/>
    <n v="112.12"/>
    <n v="86.45"/>
    <n v="771.05"/>
    <n v="26.85"/>
    <n v="22.36"/>
    <n v="49.21"/>
    <n v="0"/>
    <n v="0"/>
    <n v="87.61"/>
  </r>
  <r>
    <n v="174"/>
    <x v="0"/>
    <n v="9"/>
    <x v="9"/>
    <x v="172"/>
    <x v="972"/>
    <n v="1165.3599999999999"/>
    <n v="4091.28"/>
    <n v="549.36"/>
    <n v="2621.82"/>
    <n v="4772.5"/>
    <n v="0"/>
    <n v="0"/>
    <n v="0"/>
    <n v="0"/>
    <n v="0"/>
    <n v="0"/>
    <n v="0"/>
    <n v="0"/>
    <n v="0"/>
    <n v="1"/>
    <n v="1"/>
    <n v="1000"/>
    <n v="0"/>
    <n v="0"/>
    <n v="0"/>
    <n v="0"/>
    <n v="0"/>
    <n v="0"/>
    <n v="3.26"/>
    <n v="11.04"/>
    <n v="3386.5"/>
    <n v="0.35"/>
    <n v="0.48"/>
    <n v="1357.95"/>
    <n v="0.16"/>
    <n v="0.18"/>
    <n v="1166.67"/>
    <n v="0"/>
    <n v="0"/>
    <n v="0"/>
    <n v="0.2"/>
    <n v="0.3"/>
    <n v="1500"/>
    <n v="0.15"/>
    <n v="0.13"/>
    <n v="828.95"/>
    <n v="4.5199999999999996"/>
    <n v="6.78"/>
    <n v="1500"/>
    <n v="0"/>
    <n v="0"/>
    <n v="0"/>
    <n v="0"/>
    <n v="0"/>
    <n v="0"/>
    <n v="0"/>
    <n v="0"/>
    <n v="0"/>
    <n v="0"/>
    <n v="0"/>
    <n v="0"/>
    <n v="0"/>
    <n v="0"/>
    <n v="0"/>
    <n v="0"/>
    <n v="0"/>
    <n v="0"/>
    <n v="0.26"/>
    <n v="1.56"/>
    <n v="6000"/>
    <n v="263.08"/>
    <n v="180.27"/>
    <n v="685.25"/>
    <n v="7.37"/>
    <n v="10.7"/>
    <n v="18.07"/>
    <n v="6.61"/>
    <n v="0.04"/>
    <n v="66.290000000000006"/>
  </r>
  <r>
    <n v="174"/>
    <x v="1"/>
    <n v="9"/>
    <x v="9"/>
    <x v="172"/>
    <x v="973"/>
    <n v="1108.1600000000001"/>
    <n v="4016.82"/>
    <n v="551.74"/>
    <n v="2780.38"/>
    <n v="5039.29"/>
    <n v="0"/>
    <n v="0"/>
    <n v="0"/>
    <n v="0"/>
    <n v="0"/>
    <n v="0"/>
    <n v="0"/>
    <n v="0"/>
    <n v="0"/>
    <n v="1"/>
    <n v="1"/>
    <n v="1000"/>
    <n v="0"/>
    <n v="0"/>
    <n v="0"/>
    <n v="0"/>
    <n v="0"/>
    <n v="0"/>
    <n v="3.26"/>
    <n v="10.78"/>
    <n v="3306.75"/>
    <n v="0.33"/>
    <n v="0.43"/>
    <n v="1306.75"/>
    <n v="0.05"/>
    <n v="0.05"/>
    <n v="1000"/>
    <n v="0"/>
    <n v="0"/>
    <n v="0"/>
    <n v="0.1"/>
    <n v="0.1"/>
    <n v="1000"/>
    <n v="0.03"/>
    <n v="0.03"/>
    <n v="1000"/>
    <n v="4.26"/>
    <n v="6.26"/>
    <n v="1469.48"/>
    <n v="0"/>
    <n v="0"/>
    <n v="0"/>
    <n v="0"/>
    <n v="0"/>
    <n v="0"/>
    <n v="0"/>
    <n v="0"/>
    <n v="0"/>
    <n v="0"/>
    <n v="0"/>
    <n v="0"/>
    <n v="0"/>
    <n v="0"/>
    <n v="0"/>
    <n v="0"/>
    <n v="0"/>
    <n v="0"/>
    <n v="0"/>
    <n v="0"/>
    <n v="0"/>
    <n v="278.68"/>
    <n v="167.35"/>
    <n v="600.51"/>
    <n v="7.48"/>
    <n v="10.8"/>
    <n v="18.3"/>
    <n v="7.09"/>
    <n v="0.05"/>
    <n v="63.33"/>
  </r>
  <r>
    <n v="174"/>
    <x v="2"/>
    <n v="9"/>
    <x v="9"/>
    <x v="172"/>
    <x v="974"/>
    <n v="1223.3399999999999"/>
    <n v="4248.3"/>
    <n v="555.52"/>
    <n v="2604.1999999999998"/>
    <n v="4687.8599999999997"/>
    <n v="0"/>
    <n v="0"/>
    <n v="0"/>
    <n v="0"/>
    <n v="0"/>
    <n v="0"/>
    <n v="0"/>
    <n v="0"/>
    <n v="0"/>
    <n v="1"/>
    <n v="1"/>
    <n v="1000"/>
    <n v="0"/>
    <n v="0"/>
    <n v="0"/>
    <n v="0"/>
    <n v="0"/>
    <n v="0"/>
    <n v="3.26"/>
    <n v="11.04"/>
    <n v="3386.5"/>
    <n v="0.35"/>
    <n v="0.35"/>
    <n v="1000"/>
    <n v="0.08"/>
    <n v="0.05"/>
    <n v="666.67"/>
    <n v="0.76"/>
    <n v="0.63"/>
    <n v="834.21"/>
    <n v="0"/>
    <n v="0"/>
    <n v="0"/>
    <n v="0.03"/>
    <n v="0"/>
    <n v="0"/>
    <n v="4.5199999999999996"/>
    <n v="6.2"/>
    <n v="1372.12"/>
    <n v="0"/>
    <n v="0"/>
    <n v="0"/>
    <n v="0"/>
    <n v="0"/>
    <n v="0"/>
    <n v="0"/>
    <n v="0"/>
    <n v="0"/>
    <n v="0"/>
    <n v="0"/>
    <n v="0"/>
    <n v="0"/>
    <n v="0"/>
    <n v="0"/>
    <n v="4.55"/>
    <n v="6.2"/>
    <n v="1364.28"/>
    <n v="0"/>
    <n v="0"/>
    <n v="0"/>
    <n v="268.3"/>
    <n v="178.16"/>
    <n v="664.03"/>
    <n v="5.45"/>
    <n v="9.59"/>
    <n v="15.04"/>
    <n v="0"/>
    <n v="0"/>
    <n v="60.49"/>
  </r>
  <r>
    <n v="174"/>
    <x v="3"/>
    <n v="9"/>
    <x v="9"/>
    <x v="172"/>
    <x v="975"/>
    <n v="1280.9000000000001"/>
    <n v="4346.45"/>
    <n v="554.26"/>
    <n v="2784.06"/>
    <n v="5023.0200000000004"/>
    <n v="0"/>
    <n v="0"/>
    <n v="0"/>
    <n v="0"/>
    <n v="0"/>
    <n v="0"/>
    <n v="0"/>
    <n v="0"/>
    <n v="0"/>
    <n v="0.33"/>
    <n v="0.33"/>
    <n v="1000"/>
    <n v="0"/>
    <n v="0"/>
    <n v="0"/>
    <n v="0"/>
    <n v="0"/>
    <n v="0"/>
    <n v="3.26"/>
    <n v="11.04"/>
    <n v="3386.5"/>
    <n v="0.25"/>
    <n v="0.3"/>
    <n v="1170.6300000000001"/>
    <n v="0.05"/>
    <n v="0.05"/>
    <n v="1000"/>
    <n v="1.08"/>
    <n v="0.71"/>
    <n v="658.96"/>
    <n v="0"/>
    <n v="0"/>
    <n v="0"/>
    <n v="0.03"/>
    <n v="0"/>
    <n v="0"/>
    <n v="4.5199999999999996"/>
    <n v="6.05"/>
    <n v="1338.5"/>
    <n v="0"/>
    <n v="0"/>
    <n v="0"/>
    <n v="0"/>
    <n v="0"/>
    <n v="0"/>
    <n v="0"/>
    <n v="0"/>
    <n v="0"/>
    <n v="0"/>
    <n v="0"/>
    <n v="0"/>
    <n v="0"/>
    <n v="0"/>
    <n v="0"/>
    <n v="4.55"/>
    <n v="6.08"/>
    <n v="1336.56"/>
    <n v="0"/>
    <n v="0"/>
    <n v="0"/>
    <n v="252.96"/>
    <n v="154.86000000000001"/>
    <n v="612.20000000000005"/>
    <n v="5.2"/>
    <n v="9.2899999999999991"/>
    <n v="14.49"/>
    <n v="0"/>
    <n v="0"/>
    <n v="60.2"/>
  </r>
  <r>
    <n v="174"/>
    <x v="4"/>
    <n v="9"/>
    <x v="9"/>
    <x v="172"/>
    <x v="976"/>
    <n v="1280"/>
    <n v="4133.3"/>
    <n v="549.74"/>
    <n v="2547.34"/>
    <n v="4633.72"/>
    <n v="0"/>
    <n v="0"/>
    <n v="0"/>
    <n v="0"/>
    <n v="0"/>
    <n v="0"/>
    <n v="0"/>
    <n v="0"/>
    <n v="0"/>
    <n v="0"/>
    <n v="0"/>
    <n v="0"/>
    <n v="1"/>
    <n v="4"/>
    <n v="4000"/>
    <n v="0"/>
    <n v="0"/>
    <n v="0"/>
    <n v="2.2599999999999998"/>
    <n v="7.38"/>
    <n v="3267.26"/>
    <n v="0.35"/>
    <n v="0.4"/>
    <n v="1128.4100000000001"/>
    <n v="0.05"/>
    <n v="0.03"/>
    <n v="500"/>
    <n v="0.43"/>
    <n v="0.41"/>
    <n v="964.65"/>
    <n v="0"/>
    <n v="0"/>
    <n v="0"/>
    <n v="0.03"/>
    <n v="0"/>
    <n v="0"/>
    <n v="4.5199999999999996"/>
    <n v="5.4"/>
    <n v="1194.25"/>
    <n v="0"/>
    <n v="0"/>
    <n v="0"/>
    <n v="0"/>
    <n v="0"/>
    <n v="0"/>
    <n v="0"/>
    <n v="0"/>
    <n v="0"/>
    <n v="0"/>
    <n v="0"/>
    <n v="0"/>
    <n v="0"/>
    <n v="0"/>
    <n v="0"/>
    <n v="4.5199999999999996"/>
    <n v="5.5"/>
    <n v="1216.3699999999999"/>
    <n v="0"/>
    <n v="0"/>
    <n v="0"/>
    <n v="243.02"/>
    <n v="146.85"/>
    <n v="604.26"/>
    <n v="4.93"/>
    <n v="10.79"/>
    <n v="15.72"/>
    <n v="0"/>
    <n v="0"/>
    <n v="60.3"/>
  </r>
  <r>
    <n v="174"/>
    <x v="5"/>
    <n v="9"/>
    <x v="9"/>
    <x v="172"/>
    <x v="977"/>
    <n v="1497.02"/>
    <n v="4310.95"/>
    <n v="553.26"/>
    <n v="2577.2399999999998"/>
    <n v="4658.28"/>
    <n v="0"/>
    <n v="0"/>
    <n v="0"/>
    <n v="0"/>
    <n v="0"/>
    <n v="0"/>
    <n v="0"/>
    <n v="0"/>
    <n v="0"/>
    <n v="0"/>
    <n v="0"/>
    <n v="0"/>
    <n v="0"/>
    <n v="0"/>
    <n v="0"/>
    <n v="0"/>
    <n v="0"/>
    <n v="0"/>
    <n v="2.2599999999999998"/>
    <n v="7.51"/>
    <n v="3323.01"/>
    <n v="0.33"/>
    <n v="0.35"/>
    <n v="1085.28"/>
    <n v="0.08"/>
    <n v="0.08"/>
    <n v="1000"/>
    <n v="1.46"/>
    <n v="0.89"/>
    <n v="610.99"/>
    <n v="0"/>
    <n v="0"/>
    <n v="0"/>
    <n v="0.13"/>
    <n v="0.04"/>
    <n v="341.27"/>
    <n v="5.52"/>
    <n v="7.77"/>
    <n v="1407.97"/>
    <n v="0"/>
    <n v="0"/>
    <n v="0"/>
    <n v="0"/>
    <n v="0"/>
    <n v="0"/>
    <n v="0"/>
    <n v="0"/>
    <n v="0"/>
    <n v="0"/>
    <n v="0"/>
    <n v="0"/>
    <n v="0"/>
    <n v="0"/>
    <n v="0"/>
    <n v="6.01"/>
    <n v="7.93"/>
    <n v="1320.68"/>
    <n v="0"/>
    <n v="0"/>
    <n v="0"/>
    <n v="197.78"/>
    <n v="37.25"/>
    <n v="188.35"/>
    <n v="4.46"/>
    <n v="13.34"/>
    <n v="17.79"/>
    <n v="0"/>
    <n v="0"/>
    <n v="60.03"/>
  </r>
  <r>
    <n v="174"/>
    <x v="6"/>
    <n v="9"/>
    <x v="9"/>
    <x v="172"/>
    <x v="978"/>
    <n v="1646.58"/>
    <n v="4377.34"/>
    <n v="554.04"/>
    <n v="2892.2"/>
    <n v="5220.2"/>
    <n v="0"/>
    <n v="0"/>
    <n v="0"/>
    <n v="0"/>
    <n v="0"/>
    <n v="0"/>
    <n v="0"/>
    <n v="0"/>
    <n v="0"/>
    <n v="1.2"/>
    <n v="0.7"/>
    <n v="583.33000000000004"/>
    <n v="0"/>
    <n v="0"/>
    <n v="0"/>
    <n v="0"/>
    <n v="0"/>
    <n v="0"/>
    <n v="1.91"/>
    <n v="6.3"/>
    <n v="3302.93"/>
    <n v="0.33"/>
    <n v="0.55000000000000004"/>
    <n v="1693.25"/>
    <n v="0.51"/>
    <n v="0.48"/>
    <n v="948.82"/>
    <n v="0.8"/>
    <n v="0.7"/>
    <n v="875.62"/>
    <n v="0"/>
    <n v="0"/>
    <n v="0"/>
    <n v="0.03"/>
    <n v="0"/>
    <n v="0"/>
    <n v="4.42"/>
    <n v="6.42"/>
    <n v="1454.71"/>
    <n v="0"/>
    <n v="0"/>
    <n v="0"/>
    <n v="0"/>
    <n v="0"/>
    <n v="0"/>
    <n v="0"/>
    <n v="0"/>
    <n v="0"/>
    <n v="0"/>
    <n v="0"/>
    <n v="0"/>
    <n v="0"/>
    <n v="0"/>
    <n v="0"/>
    <n v="0"/>
    <n v="0"/>
    <n v="0"/>
    <n v="0"/>
    <n v="0"/>
    <n v="0"/>
    <n v="168.84"/>
    <n v="139.88999999999999"/>
    <n v="828.55"/>
    <n v="4.1399999999999997"/>
    <n v="12.9"/>
    <n v="17.04"/>
    <n v="0"/>
    <n v="0"/>
    <n v="55.82"/>
  </r>
  <r>
    <n v="174"/>
    <x v="7"/>
    <n v="9"/>
    <x v="9"/>
    <x v="172"/>
    <x v="979"/>
    <n v="1783.42"/>
    <n v="4585.33"/>
    <n v="556.52"/>
    <n v="2920.1"/>
    <n v="5247.07"/>
    <n v="0"/>
    <n v="0"/>
    <n v="0"/>
    <n v="0"/>
    <n v="0"/>
    <n v="0"/>
    <n v="0"/>
    <n v="0"/>
    <n v="0"/>
    <n v="0.6"/>
    <n v="0.4"/>
    <n v="666.67"/>
    <n v="0"/>
    <n v="0"/>
    <n v="0"/>
    <n v="0"/>
    <n v="0"/>
    <n v="0"/>
    <n v="1.58"/>
    <n v="5.5"/>
    <n v="3475.35"/>
    <n v="0.23"/>
    <n v="0.33"/>
    <n v="1442.48"/>
    <n v="0.1"/>
    <n v="0.1"/>
    <n v="1000"/>
    <n v="2.77"/>
    <n v="2.39"/>
    <n v="863.44"/>
    <n v="0"/>
    <n v="0"/>
    <n v="0"/>
    <n v="0.03"/>
    <n v="0.03"/>
    <n v="1000"/>
    <n v="3.92"/>
    <n v="7.07"/>
    <n v="1805.92"/>
    <n v="0"/>
    <n v="0"/>
    <n v="0"/>
    <n v="0"/>
    <n v="0"/>
    <n v="0"/>
    <n v="0"/>
    <n v="0"/>
    <n v="0"/>
    <n v="0"/>
    <n v="0"/>
    <n v="0"/>
    <n v="0"/>
    <n v="0"/>
    <n v="0"/>
    <n v="0"/>
    <n v="0"/>
    <n v="0"/>
    <n v="0"/>
    <n v="0"/>
    <n v="0"/>
    <n v="168.88"/>
    <n v="137.29"/>
    <n v="812.94"/>
    <n v="3.93"/>
    <n v="11.53"/>
    <n v="15.46"/>
    <n v="0"/>
    <n v="0"/>
    <n v="56.01"/>
  </r>
  <r>
    <n v="175"/>
    <x v="0"/>
    <n v="9"/>
    <x v="9"/>
    <x v="173"/>
    <x v="980"/>
    <n v="1677.92"/>
    <n v="4374.6000000000004"/>
    <n v="408.8"/>
    <n v="2077.36"/>
    <n v="5081.6000000000004"/>
    <n v="0"/>
    <n v="0"/>
    <n v="0"/>
    <n v="0"/>
    <n v="0"/>
    <n v="0"/>
    <n v="0"/>
    <n v="0"/>
    <n v="0"/>
    <n v="1"/>
    <n v="1"/>
    <n v="1000"/>
    <n v="0"/>
    <n v="0"/>
    <n v="0"/>
    <n v="0"/>
    <n v="0"/>
    <n v="0"/>
    <n v="3"/>
    <n v="11"/>
    <n v="3666.67"/>
    <n v="0.2"/>
    <n v="0.2"/>
    <n v="1000"/>
    <n v="0.51"/>
    <n v="0.51"/>
    <n v="1000"/>
    <n v="0"/>
    <n v="0"/>
    <n v="0"/>
    <n v="0"/>
    <n v="0"/>
    <n v="0"/>
    <n v="0"/>
    <n v="0"/>
    <n v="0"/>
    <n v="2"/>
    <n v="2"/>
    <n v="1000"/>
    <n v="0"/>
    <n v="0"/>
    <n v="0"/>
    <n v="0"/>
    <n v="0"/>
    <n v="0"/>
    <n v="0"/>
    <n v="0"/>
    <n v="0"/>
    <n v="7.0000000000000007E-2"/>
    <n v="0.12"/>
    <n v="1666.67"/>
    <n v="0"/>
    <n v="0"/>
    <n v="0"/>
    <n v="0"/>
    <n v="0"/>
    <n v="0"/>
    <n v="2.16"/>
    <n v="16.2"/>
    <n v="7500"/>
    <n v="21"/>
    <n v="12.95"/>
    <n v="616.66999999999996"/>
    <n v="2.72"/>
    <n v="4.8099999999999996"/>
    <n v="7.52"/>
    <n v="2.02"/>
    <n v="0.03"/>
    <n v="54.09"/>
  </r>
  <r>
    <n v="175"/>
    <x v="1"/>
    <n v="9"/>
    <x v="9"/>
    <x v="173"/>
    <x v="981"/>
    <n v="1676.12"/>
    <n v="4343.63"/>
    <n v="408.8"/>
    <n v="2227.92"/>
    <n v="5449.9"/>
    <n v="0"/>
    <n v="0"/>
    <n v="0"/>
    <n v="0"/>
    <n v="0"/>
    <n v="0"/>
    <n v="0"/>
    <n v="0"/>
    <n v="0"/>
    <n v="0"/>
    <n v="0"/>
    <n v="0"/>
    <n v="0"/>
    <n v="0"/>
    <n v="0"/>
    <n v="0"/>
    <n v="0"/>
    <n v="0"/>
    <n v="3"/>
    <n v="13"/>
    <n v="4333.33"/>
    <n v="0.2"/>
    <n v="0.2"/>
    <n v="1000"/>
    <n v="0.5"/>
    <n v="0.4"/>
    <n v="800"/>
    <n v="0"/>
    <n v="0"/>
    <n v="0"/>
    <n v="0"/>
    <n v="0"/>
    <n v="0"/>
    <n v="0"/>
    <n v="0"/>
    <n v="0"/>
    <n v="1"/>
    <n v="1"/>
    <n v="1000"/>
    <n v="0"/>
    <n v="0"/>
    <n v="0"/>
    <n v="0"/>
    <n v="0"/>
    <n v="0"/>
    <n v="0"/>
    <n v="0"/>
    <n v="0"/>
    <n v="0.09"/>
    <n v="0.14000000000000001"/>
    <n v="1636.36"/>
    <n v="0"/>
    <n v="0"/>
    <n v="0"/>
    <n v="0"/>
    <n v="0"/>
    <n v="0"/>
    <n v="2.16"/>
    <n v="14.96"/>
    <n v="6925.93"/>
    <n v="22"/>
    <n v="13.01"/>
    <n v="591.36"/>
    <n v="2.14"/>
    <n v="5.77"/>
    <n v="7.92"/>
    <n v="1.84"/>
    <n v="0.03"/>
    <n v="54.46"/>
  </r>
  <r>
    <n v="175"/>
    <x v="2"/>
    <n v="9"/>
    <x v="9"/>
    <x v="173"/>
    <x v="982"/>
    <n v="1819.72"/>
    <n v="4679.3900000000003"/>
    <n v="405.8"/>
    <n v="2075.1999999999998"/>
    <n v="5113.8500000000004"/>
    <n v="0"/>
    <n v="0"/>
    <n v="0"/>
    <n v="0"/>
    <n v="0"/>
    <n v="0"/>
    <n v="0"/>
    <n v="0"/>
    <n v="0"/>
    <n v="0"/>
    <n v="0"/>
    <n v="0"/>
    <n v="0.08"/>
    <n v="0.32"/>
    <n v="4000"/>
    <n v="0"/>
    <n v="0"/>
    <n v="0"/>
    <n v="3"/>
    <n v="11"/>
    <n v="3666.67"/>
    <n v="0.1"/>
    <n v="0.1"/>
    <n v="1000"/>
    <n v="0.5"/>
    <n v="0.4"/>
    <n v="800"/>
    <n v="0.9"/>
    <n v="1.1000000000000001"/>
    <n v="1222.22"/>
    <n v="0"/>
    <n v="0"/>
    <n v="0"/>
    <n v="0"/>
    <n v="0"/>
    <n v="0"/>
    <n v="2.08"/>
    <n v="3.03"/>
    <n v="1455.77"/>
    <n v="0"/>
    <n v="0"/>
    <n v="0"/>
    <n v="0"/>
    <n v="0"/>
    <n v="0"/>
    <n v="0"/>
    <n v="0"/>
    <n v="0"/>
    <n v="0.18"/>
    <n v="0.38"/>
    <n v="2088.89"/>
    <n v="0"/>
    <n v="0"/>
    <n v="0"/>
    <n v="2.2599999999999998"/>
    <n v="3.4"/>
    <n v="1506.19"/>
    <n v="2.2400000000000002"/>
    <n v="18.16"/>
    <n v="8108.93"/>
    <n v="20"/>
    <n v="13.68"/>
    <n v="684"/>
    <n v="0.74"/>
    <n v="5.6"/>
    <n v="6.34"/>
    <n v="0"/>
    <n v="0"/>
    <n v="44.48"/>
  </r>
  <r>
    <n v="175"/>
    <x v="3"/>
    <n v="9"/>
    <x v="9"/>
    <x v="173"/>
    <x v="983"/>
    <n v="1818.08"/>
    <n v="4699.34"/>
    <n v="405.72"/>
    <n v="2197.16"/>
    <n v="5415.46"/>
    <n v="0"/>
    <n v="0"/>
    <n v="0"/>
    <n v="0"/>
    <n v="0"/>
    <n v="0"/>
    <n v="0"/>
    <n v="0"/>
    <n v="0"/>
    <n v="0.1"/>
    <n v="0.1"/>
    <n v="1000"/>
    <n v="1.08"/>
    <n v="4.32"/>
    <n v="4000"/>
    <n v="0"/>
    <n v="0"/>
    <n v="0"/>
    <n v="3"/>
    <n v="12"/>
    <n v="4000"/>
    <n v="0.3"/>
    <n v="0.37"/>
    <n v="1233.33"/>
    <n v="0.5"/>
    <n v="0.4"/>
    <n v="800"/>
    <n v="2.8"/>
    <n v="2.93"/>
    <n v="1046.43"/>
    <n v="0"/>
    <n v="0"/>
    <n v="0"/>
    <n v="0"/>
    <n v="0"/>
    <n v="0"/>
    <n v="2.08"/>
    <n v="2.2999999999999998"/>
    <n v="1103.8499999999999"/>
    <n v="0"/>
    <n v="0"/>
    <n v="0"/>
    <n v="0"/>
    <n v="0"/>
    <n v="0"/>
    <n v="0"/>
    <n v="0"/>
    <n v="0"/>
    <n v="0"/>
    <n v="0"/>
    <n v="0"/>
    <n v="0"/>
    <n v="0"/>
    <n v="0"/>
    <n v="2.17"/>
    <n v="2.4500000000000002"/>
    <n v="1129.1500000000001"/>
    <n v="4.24"/>
    <n v="37.340000000000003"/>
    <n v="8807.5499999999993"/>
    <n v="21"/>
    <n v="15.66"/>
    <n v="745.71"/>
    <n v="0.72"/>
    <n v="6.15"/>
    <n v="6.87"/>
    <n v="0"/>
    <n v="0"/>
    <n v="64.7"/>
  </r>
  <r>
    <n v="175"/>
    <x v="4"/>
    <n v="9"/>
    <x v="9"/>
    <x v="173"/>
    <x v="981"/>
    <n v="1817.92"/>
    <n v="4711.1000000000004"/>
    <n v="404.72"/>
    <n v="1920.2"/>
    <n v="4744.51"/>
    <n v="0"/>
    <n v="0"/>
    <n v="0"/>
    <n v="0"/>
    <n v="0"/>
    <n v="0"/>
    <n v="0"/>
    <n v="0"/>
    <n v="0"/>
    <n v="0"/>
    <n v="0"/>
    <n v="0"/>
    <n v="2.08"/>
    <n v="7.32"/>
    <n v="3519.23"/>
    <n v="0"/>
    <n v="0"/>
    <n v="0"/>
    <n v="3.08"/>
    <n v="11.56"/>
    <n v="3751.95"/>
    <n v="0.1"/>
    <n v="0.1"/>
    <n v="1000"/>
    <n v="0.4"/>
    <n v="0.46"/>
    <n v="1150"/>
    <n v="1.9"/>
    <n v="1.94"/>
    <n v="1021.05"/>
    <n v="0"/>
    <n v="0"/>
    <n v="0"/>
    <n v="0"/>
    <n v="0"/>
    <n v="0"/>
    <n v="3.08"/>
    <n v="4.2300000000000004"/>
    <n v="1372.73"/>
    <n v="0"/>
    <n v="0"/>
    <n v="0"/>
    <n v="0"/>
    <n v="0"/>
    <n v="0"/>
    <n v="0"/>
    <n v="0"/>
    <n v="0"/>
    <n v="0"/>
    <n v="0"/>
    <n v="0"/>
    <n v="0"/>
    <n v="0"/>
    <n v="0"/>
    <n v="3.15"/>
    <n v="4.3600000000000003"/>
    <n v="1384.52"/>
    <n v="4.24"/>
    <n v="37.31"/>
    <n v="8800"/>
    <n v="21"/>
    <n v="14.76"/>
    <n v="702.86"/>
    <n v="0.6"/>
    <n v="7.47"/>
    <n v="8.07"/>
    <n v="0"/>
    <n v="0"/>
    <n v="60.71"/>
  </r>
  <r>
    <n v="175"/>
    <x v="5"/>
    <n v="9"/>
    <x v="9"/>
    <x v="173"/>
    <x v="984"/>
    <n v="1875.72"/>
    <n v="4798.71"/>
    <n v="407.72"/>
    <n v="1969.52"/>
    <n v="4830.57"/>
    <n v="0"/>
    <n v="0"/>
    <n v="0"/>
    <n v="0"/>
    <n v="0"/>
    <n v="0"/>
    <n v="0"/>
    <n v="0"/>
    <n v="0"/>
    <n v="0"/>
    <n v="0"/>
    <n v="0"/>
    <n v="1.08"/>
    <n v="4.32"/>
    <n v="4000"/>
    <n v="0"/>
    <n v="0"/>
    <n v="0"/>
    <n v="2"/>
    <n v="7.8"/>
    <n v="3900"/>
    <n v="0"/>
    <n v="0"/>
    <n v="0"/>
    <n v="0.3"/>
    <n v="0.33"/>
    <n v="1100"/>
    <n v="1"/>
    <n v="1.1499999999999999"/>
    <n v="1150"/>
    <n v="0"/>
    <n v="0"/>
    <n v="0"/>
    <n v="0"/>
    <n v="0"/>
    <n v="0"/>
    <n v="2.08"/>
    <n v="2.4300000000000002"/>
    <n v="1167.31"/>
    <n v="0"/>
    <n v="0"/>
    <n v="0"/>
    <n v="0"/>
    <n v="0"/>
    <n v="0"/>
    <n v="0"/>
    <n v="0"/>
    <n v="0"/>
    <n v="0"/>
    <n v="0"/>
    <n v="0"/>
    <n v="0"/>
    <n v="0"/>
    <n v="0"/>
    <n v="1.1499999999999999"/>
    <n v="2.86"/>
    <n v="2486.11"/>
    <n v="4.24"/>
    <n v="36.9"/>
    <n v="8701.89"/>
    <n v="15"/>
    <n v="3.24"/>
    <n v="216"/>
    <n v="0.56000000000000005"/>
    <n v="6.58"/>
    <n v="7.14"/>
    <n v="0"/>
    <n v="0"/>
    <n v="52.83"/>
  </r>
  <r>
    <n v="175"/>
    <x v="6"/>
    <n v="9"/>
    <x v="9"/>
    <x v="173"/>
    <x v="985"/>
    <n v="1903.4"/>
    <n v="4795.91"/>
    <n v="406.72"/>
    <n v="2249.88"/>
    <n v="5531.77"/>
    <n v="0"/>
    <n v="0"/>
    <n v="0"/>
    <n v="0"/>
    <n v="0"/>
    <n v="0"/>
    <n v="0"/>
    <n v="0"/>
    <n v="0"/>
    <n v="0"/>
    <n v="0"/>
    <n v="0"/>
    <n v="1"/>
    <n v="3"/>
    <n v="3000"/>
    <n v="0"/>
    <n v="0"/>
    <n v="0"/>
    <n v="2.02"/>
    <n v="8.19"/>
    <n v="4045.45"/>
    <n v="0.1"/>
    <n v="0.1"/>
    <n v="1000"/>
    <n v="0.3"/>
    <n v="0.3"/>
    <n v="1000"/>
    <n v="0.5"/>
    <n v="0.5"/>
    <n v="1000"/>
    <n v="0"/>
    <n v="0"/>
    <n v="0"/>
    <n v="0"/>
    <n v="0"/>
    <n v="0"/>
    <n v="2.14"/>
    <n v="2.88"/>
    <n v="1345.79"/>
    <n v="0"/>
    <n v="0"/>
    <n v="0"/>
    <n v="0"/>
    <n v="0"/>
    <n v="0"/>
    <n v="0"/>
    <n v="0"/>
    <n v="0"/>
    <n v="0.08"/>
    <n v="0.14000000000000001"/>
    <n v="1700"/>
    <n v="0"/>
    <n v="0"/>
    <n v="0"/>
    <n v="0"/>
    <n v="0"/>
    <n v="0"/>
    <n v="4.24"/>
    <n v="39.130000000000003"/>
    <n v="9228.2999999999993"/>
    <n v="10"/>
    <n v="7.74"/>
    <n v="774"/>
    <n v="0.5"/>
    <n v="7.45"/>
    <n v="7.95"/>
    <n v="0"/>
    <n v="0"/>
    <n v="49.78"/>
  </r>
  <r>
    <n v="175"/>
    <x v="7"/>
    <n v="9"/>
    <x v="9"/>
    <x v="173"/>
    <x v="986"/>
    <n v="2038.6"/>
    <n v="5047.54"/>
    <n v="408.8"/>
    <n v="2244.3200000000002"/>
    <n v="5490.02"/>
    <n v="0"/>
    <n v="0"/>
    <n v="0"/>
    <n v="0"/>
    <n v="0"/>
    <n v="0"/>
    <n v="0"/>
    <n v="0"/>
    <n v="0"/>
    <n v="0.2"/>
    <n v="0.1"/>
    <n v="500"/>
    <n v="0"/>
    <n v="0"/>
    <n v="0"/>
    <n v="0"/>
    <n v="0"/>
    <n v="0"/>
    <n v="1.92"/>
    <n v="7.66"/>
    <n v="3983.37"/>
    <n v="0.1"/>
    <n v="0.2"/>
    <n v="2000"/>
    <n v="0.3"/>
    <n v="0.3"/>
    <n v="1000"/>
    <n v="3.35"/>
    <n v="3.83"/>
    <n v="1144.56"/>
    <n v="0"/>
    <n v="0"/>
    <n v="0"/>
    <n v="0"/>
    <n v="0"/>
    <n v="0"/>
    <n v="2.15"/>
    <n v="2.8"/>
    <n v="1301.68"/>
    <n v="0"/>
    <n v="0"/>
    <n v="0"/>
    <n v="0"/>
    <n v="0"/>
    <n v="0"/>
    <n v="0"/>
    <n v="0"/>
    <n v="0"/>
    <n v="0.19"/>
    <n v="0.34"/>
    <n v="1750"/>
    <n v="0"/>
    <n v="0"/>
    <n v="0"/>
    <n v="0"/>
    <n v="0"/>
    <n v="0"/>
    <n v="5.24"/>
    <n v="47.4"/>
    <n v="9045.7999999999993"/>
    <n v="9"/>
    <n v="6.48"/>
    <n v="720"/>
    <n v="0.42"/>
    <n v="6.98"/>
    <n v="7.4"/>
    <n v="0"/>
    <n v="0"/>
    <n v="45.79"/>
  </r>
  <r>
    <n v="176"/>
    <x v="0"/>
    <n v="9"/>
    <x v="9"/>
    <x v="174"/>
    <x v="987"/>
    <n v="1205.23"/>
    <n v="3818.37"/>
    <n v="327.95"/>
    <n v="1575.59"/>
    <n v="4804.3599999999997"/>
    <n v="0"/>
    <n v="0"/>
    <n v="0"/>
    <n v="0"/>
    <n v="0"/>
    <n v="0"/>
    <n v="0"/>
    <n v="0"/>
    <n v="0"/>
    <n v="0"/>
    <n v="0"/>
    <n v="0"/>
    <n v="4"/>
    <n v="15"/>
    <n v="3750"/>
    <n v="0"/>
    <n v="0"/>
    <n v="0"/>
    <n v="1"/>
    <n v="4"/>
    <n v="4000"/>
    <n v="0.05"/>
    <n v="0.1"/>
    <n v="2000"/>
    <n v="0.28000000000000003"/>
    <n v="0.28000000000000003"/>
    <n v="1000"/>
    <n v="0"/>
    <n v="0"/>
    <n v="0"/>
    <n v="0"/>
    <n v="0"/>
    <n v="0"/>
    <n v="0"/>
    <n v="0"/>
    <n v="0"/>
    <n v="1.5"/>
    <n v="1.5"/>
    <n v="1000"/>
    <n v="0"/>
    <n v="0"/>
    <n v="0"/>
    <n v="0"/>
    <n v="0"/>
    <n v="0"/>
    <n v="0"/>
    <n v="0"/>
    <n v="0"/>
    <n v="1.1399999999999999"/>
    <n v="1.95"/>
    <n v="1710.41"/>
    <n v="0"/>
    <n v="0"/>
    <n v="0"/>
    <n v="0"/>
    <n v="0"/>
    <n v="0"/>
    <n v="4.04"/>
    <n v="29.55"/>
    <n v="7314.36"/>
    <n v="1"/>
    <n v="0.47"/>
    <n v="470"/>
    <n v="8.42"/>
    <n v="12.74"/>
    <n v="21.16"/>
    <n v="7.78"/>
    <n v="0.21"/>
    <n v="40.700000000000003"/>
  </r>
  <r>
    <n v="176"/>
    <x v="1"/>
    <n v="9"/>
    <x v="9"/>
    <x v="174"/>
    <x v="988"/>
    <n v="1242.78"/>
    <n v="3930.11"/>
    <n v="328.45"/>
    <n v="1767.23"/>
    <n v="5380.51"/>
    <n v="0"/>
    <n v="0"/>
    <n v="0"/>
    <n v="0"/>
    <n v="0"/>
    <n v="0"/>
    <n v="0"/>
    <n v="0"/>
    <n v="0"/>
    <n v="0"/>
    <n v="0"/>
    <n v="0"/>
    <n v="4"/>
    <n v="18"/>
    <n v="4500"/>
    <n v="0"/>
    <n v="0"/>
    <n v="0"/>
    <n v="1"/>
    <n v="5"/>
    <n v="5000"/>
    <n v="0.05"/>
    <n v="0.05"/>
    <n v="1000"/>
    <n v="0.1"/>
    <n v="0.1"/>
    <n v="1000"/>
    <n v="0"/>
    <n v="0"/>
    <n v="0"/>
    <n v="0"/>
    <n v="0"/>
    <n v="0"/>
    <n v="0"/>
    <n v="0"/>
    <n v="0"/>
    <n v="0.5"/>
    <n v="0.5"/>
    <n v="1000"/>
    <n v="0"/>
    <n v="0"/>
    <n v="0"/>
    <n v="0"/>
    <n v="0"/>
    <n v="0"/>
    <n v="0"/>
    <n v="0"/>
    <n v="0"/>
    <n v="2.0499999999999998"/>
    <n v="3.74"/>
    <n v="1825.11"/>
    <n v="0"/>
    <n v="0"/>
    <n v="0"/>
    <n v="0"/>
    <n v="0"/>
    <n v="0"/>
    <n v="5.04"/>
    <n v="33.74"/>
    <n v="6694.44"/>
    <n v="1"/>
    <n v="0.54"/>
    <n v="540"/>
    <n v="3.95"/>
    <n v="14.12"/>
    <n v="18.05"/>
    <n v="7.58"/>
    <n v="0.26"/>
    <n v="51.07"/>
  </r>
  <r>
    <n v="176"/>
    <x v="2"/>
    <n v="9"/>
    <x v="9"/>
    <x v="174"/>
    <x v="989"/>
    <n v="1276.18"/>
    <n v="4054.97"/>
    <n v="326.45"/>
    <n v="1578.3"/>
    <n v="4834.74"/>
    <n v="0"/>
    <n v="0"/>
    <n v="0"/>
    <n v="0"/>
    <n v="0"/>
    <n v="0"/>
    <n v="0"/>
    <n v="0"/>
    <n v="0"/>
    <n v="0.5"/>
    <n v="0.5"/>
    <n v="1000"/>
    <n v="4.7699999999999996"/>
    <n v="16.079999999999998"/>
    <n v="3371.07"/>
    <n v="0"/>
    <n v="0"/>
    <n v="0"/>
    <n v="0"/>
    <n v="0"/>
    <n v="0"/>
    <n v="0"/>
    <n v="0"/>
    <n v="0"/>
    <n v="0.2"/>
    <n v="0.2"/>
    <n v="1000"/>
    <n v="0.2"/>
    <n v="0.15"/>
    <n v="750"/>
    <n v="0"/>
    <n v="0"/>
    <n v="0"/>
    <n v="0"/>
    <n v="0"/>
    <n v="0"/>
    <n v="1.77"/>
    <n v="2.63"/>
    <n v="1487.01"/>
    <n v="0"/>
    <n v="0"/>
    <n v="0"/>
    <n v="0"/>
    <n v="0"/>
    <n v="0"/>
    <n v="0"/>
    <n v="0"/>
    <n v="0"/>
    <n v="2.67"/>
    <n v="5.29"/>
    <n v="1982.77"/>
    <n v="0"/>
    <n v="0"/>
    <n v="0"/>
    <n v="4.4400000000000004"/>
    <n v="7.93"/>
    <n v="1785.14"/>
    <n v="4.8099999999999996"/>
    <n v="41.12"/>
    <n v="8548.02"/>
    <n v="1"/>
    <n v="0.54"/>
    <n v="540"/>
    <n v="1.22"/>
    <n v="13.94"/>
    <n v="15.16"/>
    <n v="0"/>
    <n v="0"/>
    <n v="45.72"/>
  </r>
  <r>
    <n v="176"/>
    <x v="3"/>
    <n v="9"/>
    <x v="9"/>
    <x v="174"/>
    <x v="990"/>
    <n v="1276.77"/>
    <n v="4109.07"/>
    <n v="322.18"/>
    <n v="1595.79"/>
    <n v="4953.1000000000004"/>
    <n v="0"/>
    <n v="0"/>
    <n v="0"/>
    <n v="0"/>
    <n v="0"/>
    <n v="0"/>
    <n v="0"/>
    <n v="0"/>
    <n v="0"/>
    <n v="0"/>
    <n v="0"/>
    <n v="0"/>
    <n v="6.27"/>
    <n v="30.08"/>
    <n v="4797.45"/>
    <n v="0"/>
    <n v="0"/>
    <n v="0"/>
    <n v="1"/>
    <n v="4"/>
    <n v="4000"/>
    <n v="0"/>
    <n v="0"/>
    <n v="0"/>
    <n v="0.15"/>
    <n v="0.15"/>
    <n v="1000"/>
    <n v="1.5"/>
    <n v="1.3"/>
    <n v="866.67"/>
    <n v="0"/>
    <n v="0"/>
    <n v="0"/>
    <n v="0"/>
    <n v="0"/>
    <n v="0"/>
    <n v="1.77"/>
    <n v="2.3199999999999998"/>
    <n v="1312.99"/>
    <n v="0"/>
    <n v="0"/>
    <n v="0"/>
    <n v="0"/>
    <n v="0"/>
    <n v="0"/>
    <n v="0"/>
    <n v="0"/>
    <n v="0"/>
    <n v="0"/>
    <n v="0"/>
    <n v="0"/>
    <n v="0"/>
    <n v="0"/>
    <n v="0"/>
    <n v="4.47"/>
    <n v="7.44"/>
    <n v="1664.88"/>
    <n v="5.81"/>
    <n v="49.86"/>
    <n v="8581.93"/>
    <n v="0"/>
    <n v="0"/>
    <n v="0"/>
    <n v="1.2"/>
    <n v="14.39"/>
    <n v="15.58"/>
    <n v="0"/>
    <n v="0"/>
    <n v="45.39"/>
  </r>
  <r>
    <n v="176"/>
    <x v="4"/>
    <n v="9"/>
    <x v="9"/>
    <x v="174"/>
    <x v="990"/>
    <n v="1238.98"/>
    <n v="3987.45"/>
    <n v="322.68"/>
    <n v="1384.8"/>
    <n v="4291.5600000000004"/>
    <n v="0"/>
    <n v="0"/>
    <n v="0"/>
    <n v="0"/>
    <n v="0"/>
    <n v="0"/>
    <n v="0"/>
    <n v="0"/>
    <n v="0"/>
    <n v="0"/>
    <n v="0"/>
    <n v="0"/>
    <n v="5.77"/>
    <n v="23.08"/>
    <n v="4000"/>
    <n v="0"/>
    <n v="0"/>
    <n v="0"/>
    <n v="1.77"/>
    <n v="6.56"/>
    <n v="3708.47"/>
    <n v="0.15"/>
    <n v="0.15"/>
    <n v="1000"/>
    <n v="0.15"/>
    <n v="0.14000000000000001"/>
    <n v="933.33"/>
    <n v="0.85"/>
    <n v="0.71"/>
    <n v="835.29"/>
    <n v="0"/>
    <n v="0"/>
    <n v="0"/>
    <n v="0"/>
    <n v="0"/>
    <n v="0"/>
    <n v="2.27"/>
    <n v="3.43"/>
    <n v="1511.89"/>
    <n v="0"/>
    <n v="0"/>
    <n v="0"/>
    <n v="0"/>
    <n v="0"/>
    <n v="0"/>
    <n v="0"/>
    <n v="0"/>
    <n v="0"/>
    <n v="0"/>
    <n v="0"/>
    <n v="0"/>
    <n v="0"/>
    <n v="0"/>
    <n v="0"/>
    <n v="3.96"/>
    <n v="7.09"/>
    <n v="1789.3"/>
    <n v="5.81"/>
    <n v="50.73"/>
    <n v="8731.15"/>
    <n v="0"/>
    <n v="0"/>
    <n v="0"/>
    <n v="1.25"/>
    <n v="14.96"/>
    <n v="16.21"/>
    <n v="0"/>
    <n v="0"/>
    <n v="41.51"/>
  </r>
  <r>
    <n v="176"/>
    <x v="5"/>
    <n v="9"/>
    <x v="9"/>
    <x v="174"/>
    <x v="991"/>
    <n v="1263.68"/>
    <n v="4053.89"/>
    <n v="323.68"/>
    <n v="1492.38"/>
    <n v="4610.66"/>
    <n v="0"/>
    <n v="0"/>
    <n v="0"/>
    <n v="0"/>
    <n v="0"/>
    <n v="0"/>
    <n v="0"/>
    <n v="0"/>
    <n v="0"/>
    <n v="0"/>
    <n v="0"/>
    <n v="0"/>
    <n v="4.7699999999999996"/>
    <n v="19.079999999999998"/>
    <n v="4000"/>
    <n v="0"/>
    <n v="0"/>
    <n v="0"/>
    <n v="1"/>
    <n v="4"/>
    <n v="4000"/>
    <n v="0.05"/>
    <n v="0.06"/>
    <n v="1300"/>
    <n v="0.1"/>
    <n v="0.1"/>
    <n v="1000"/>
    <n v="1.8"/>
    <n v="2.4"/>
    <n v="1330.56"/>
    <n v="0"/>
    <n v="0"/>
    <n v="0"/>
    <n v="0"/>
    <n v="0"/>
    <n v="0"/>
    <n v="1.77"/>
    <n v="2.73"/>
    <n v="1543.5"/>
    <n v="0"/>
    <n v="0"/>
    <n v="0"/>
    <n v="0"/>
    <n v="0"/>
    <n v="0"/>
    <n v="0"/>
    <n v="0"/>
    <n v="0"/>
    <n v="0"/>
    <n v="0"/>
    <n v="0"/>
    <n v="0"/>
    <n v="0"/>
    <n v="0"/>
    <n v="3.61"/>
    <n v="6.04"/>
    <n v="1672.02"/>
    <n v="4.8099999999999996"/>
    <n v="40.72"/>
    <n v="8466.5300000000007"/>
    <n v="1"/>
    <n v="0.18"/>
    <n v="180"/>
    <n v="1.1299999999999999"/>
    <n v="16.13"/>
    <n v="17.260000000000002"/>
    <n v="0"/>
    <n v="0"/>
    <n v="41.15"/>
  </r>
  <r>
    <n v="176"/>
    <x v="6"/>
    <n v="9"/>
    <x v="9"/>
    <x v="174"/>
    <x v="992"/>
    <n v="1351.85"/>
    <n v="4309.1000000000004"/>
    <n v="320.68"/>
    <n v="1646.22"/>
    <n v="5133.53"/>
    <n v="0"/>
    <n v="0"/>
    <n v="0"/>
    <n v="0"/>
    <n v="0"/>
    <n v="0"/>
    <n v="0"/>
    <n v="0"/>
    <n v="0"/>
    <n v="0"/>
    <n v="0"/>
    <n v="0"/>
    <n v="4"/>
    <n v="17"/>
    <n v="4250"/>
    <n v="0"/>
    <n v="0"/>
    <n v="0"/>
    <n v="0.78"/>
    <n v="3.65"/>
    <n v="4669.6499999999996"/>
    <n v="0"/>
    <n v="0"/>
    <n v="0"/>
    <n v="0.1"/>
    <n v="0.1"/>
    <n v="1000"/>
    <n v="1.65"/>
    <n v="2.2999999999999998"/>
    <n v="1393.94"/>
    <n v="0"/>
    <n v="0"/>
    <n v="0"/>
    <n v="0"/>
    <n v="0"/>
    <n v="0"/>
    <n v="1.59"/>
    <n v="2.52"/>
    <n v="1589.91"/>
    <n v="0"/>
    <n v="0"/>
    <n v="0"/>
    <n v="0"/>
    <n v="0"/>
    <n v="0"/>
    <n v="0"/>
    <n v="0"/>
    <n v="0"/>
    <n v="1.87"/>
    <n v="3.21"/>
    <n v="1716.04"/>
    <n v="0"/>
    <n v="0"/>
    <n v="0"/>
    <n v="0"/>
    <n v="0"/>
    <n v="0"/>
    <n v="4.8099999999999996"/>
    <n v="42.18"/>
    <n v="8769.65"/>
    <n v="1"/>
    <n v="0.72"/>
    <n v="720"/>
    <n v="1.1299999999999999"/>
    <n v="17.899999999999999"/>
    <n v="19.02"/>
    <n v="0"/>
    <n v="0"/>
    <n v="41.29"/>
  </r>
  <r>
    <n v="176"/>
    <x v="7"/>
    <n v="9"/>
    <x v="9"/>
    <x v="174"/>
    <x v="989"/>
    <n v="1359.15"/>
    <n v="4318.6000000000004"/>
    <n v="322.45"/>
    <n v="1696.58"/>
    <n v="5261.53"/>
    <n v="0"/>
    <n v="0"/>
    <n v="0"/>
    <n v="0"/>
    <n v="0"/>
    <n v="0"/>
    <n v="0"/>
    <n v="0"/>
    <n v="0"/>
    <n v="0"/>
    <n v="0"/>
    <n v="0"/>
    <n v="4"/>
    <n v="16.5"/>
    <n v="4125"/>
    <n v="0"/>
    <n v="0"/>
    <n v="0"/>
    <n v="0.78"/>
    <n v="3.52"/>
    <n v="4501.92"/>
    <n v="0.05"/>
    <n v="0.05"/>
    <n v="1000"/>
    <n v="0.1"/>
    <n v="0.1"/>
    <n v="1000"/>
    <n v="2.5099999999999998"/>
    <n v="1.51"/>
    <n v="600.32000000000005"/>
    <n v="0"/>
    <n v="0"/>
    <n v="0"/>
    <n v="0"/>
    <n v="0"/>
    <n v="0"/>
    <n v="1.61"/>
    <n v="2.4700000000000002"/>
    <n v="1534.74"/>
    <n v="0"/>
    <n v="0"/>
    <n v="0"/>
    <n v="0"/>
    <n v="0"/>
    <n v="0"/>
    <n v="0"/>
    <n v="0"/>
    <n v="0"/>
    <n v="3.65"/>
    <n v="6.88"/>
    <n v="1887.06"/>
    <n v="0"/>
    <n v="0"/>
    <n v="0"/>
    <n v="0"/>
    <n v="0"/>
    <n v="0"/>
    <n v="4.8099999999999996"/>
    <n v="43.55"/>
    <n v="9054.0499999999993"/>
    <n v="1"/>
    <n v="0.72"/>
    <n v="720"/>
    <n v="1.1299999999999999"/>
    <n v="15.96"/>
    <n v="17.09"/>
    <n v="0"/>
    <n v="0"/>
    <n v="34.07"/>
  </r>
  <r>
    <n v="177"/>
    <x v="0"/>
    <n v="4"/>
    <x v="10"/>
    <x v="175"/>
    <x v="993"/>
    <n v="687.24"/>
    <n v="3291.02"/>
    <n v="811.29"/>
    <n v="3968.1"/>
    <n v="4891.1000000000004"/>
    <n v="0"/>
    <n v="0"/>
    <n v="0"/>
    <n v="0"/>
    <n v="0"/>
    <n v="0"/>
    <n v="0"/>
    <n v="0"/>
    <n v="0"/>
    <n v="212.2"/>
    <n v="396.46"/>
    <n v="1868.33"/>
    <n v="0.17"/>
    <n v="0"/>
    <n v="0"/>
    <n v="0"/>
    <n v="0"/>
    <n v="0"/>
    <n v="23.83"/>
    <n v="86.72"/>
    <n v="3639.26"/>
    <n v="77.709999999999994"/>
    <n v="75.86"/>
    <n v="976.21"/>
    <n v="0"/>
    <n v="0"/>
    <n v="0"/>
    <n v="0"/>
    <n v="0"/>
    <n v="0"/>
    <n v="2"/>
    <n v="2.1"/>
    <n v="1050"/>
    <n v="1.07"/>
    <n v="0.81"/>
    <n v="761.24"/>
    <n v="220.91"/>
    <n v="413.98"/>
    <n v="1873.98"/>
    <n v="0"/>
    <n v="0"/>
    <n v="0"/>
    <n v="0"/>
    <n v="0"/>
    <n v="0"/>
    <n v="0"/>
    <n v="0"/>
    <n v="0"/>
    <n v="0"/>
    <n v="0"/>
    <n v="0"/>
    <n v="0"/>
    <n v="0"/>
    <n v="0"/>
    <n v="225.78"/>
    <n v="417.59"/>
    <n v="1849.58"/>
    <n v="2.08"/>
    <n v="13.39"/>
    <n v="6434.41"/>
    <n v="422.08"/>
    <n v="258.08"/>
    <n v="611.46"/>
    <n v="8.9700000000000006"/>
    <n v="7.33"/>
    <n v="16.3"/>
    <n v="0.4"/>
    <n v="0.01"/>
    <n v="223.57"/>
  </r>
  <r>
    <n v="177"/>
    <x v="1"/>
    <n v="4"/>
    <x v="10"/>
    <x v="175"/>
    <x v="994"/>
    <n v="671.66"/>
    <n v="3268.02"/>
    <n v="832.89"/>
    <n v="4305.5"/>
    <n v="5169.33"/>
    <n v="0.2"/>
    <n v="0"/>
    <n v="0"/>
    <n v="0"/>
    <n v="0"/>
    <n v="0"/>
    <n v="0.2"/>
    <n v="0"/>
    <n v="0"/>
    <n v="175.04"/>
    <n v="330.58"/>
    <n v="1888.61"/>
    <n v="0.1"/>
    <n v="0"/>
    <n v="0"/>
    <n v="0"/>
    <n v="0"/>
    <n v="0"/>
    <n v="23.79"/>
    <n v="84.53"/>
    <n v="3553.47"/>
    <n v="55.3"/>
    <n v="50.82"/>
    <n v="919"/>
    <n v="0"/>
    <n v="0"/>
    <n v="0"/>
    <n v="0"/>
    <n v="0"/>
    <n v="0"/>
    <n v="1.6"/>
    <n v="1.6"/>
    <n v="1000"/>
    <n v="0.51"/>
    <n v="0.27"/>
    <n v="528.27"/>
    <n v="223.96"/>
    <n v="322.83999999999997"/>
    <n v="1441.52"/>
    <n v="0"/>
    <n v="0"/>
    <n v="0"/>
    <n v="0"/>
    <n v="0"/>
    <n v="0"/>
    <n v="0"/>
    <n v="0"/>
    <n v="0"/>
    <n v="0"/>
    <n v="0"/>
    <n v="0"/>
    <n v="0"/>
    <n v="0"/>
    <n v="0"/>
    <n v="228.94"/>
    <n v="325.91000000000003"/>
    <n v="1423.55"/>
    <n v="3.08"/>
    <n v="18.36"/>
    <n v="5970.73"/>
    <n v="497.92"/>
    <n v="376.61"/>
    <n v="756.37"/>
    <n v="8.2100000000000009"/>
    <n v="6.42"/>
    <n v="14.62"/>
    <n v="0.5"/>
    <n v="0.52"/>
    <n v="155.44999999999999"/>
  </r>
  <r>
    <n v="177"/>
    <x v="2"/>
    <n v="4"/>
    <x v="10"/>
    <x v="175"/>
    <x v="995"/>
    <n v="730.4"/>
    <n v="3518.88"/>
    <n v="828.41"/>
    <n v="3756.47"/>
    <n v="4534.54"/>
    <n v="0"/>
    <n v="0"/>
    <n v="0"/>
    <n v="0"/>
    <n v="0"/>
    <n v="0"/>
    <n v="0"/>
    <n v="0"/>
    <n v="0"/>
    <n v="96.41"/>
    <n v="157.33000000000001"/>
    <n v="1631.96"/>
    <n v="0.08"/>
    <n v="0"/>
    <n v="0"/>
    <n v="0"/>
    <n v="0"/>
    <n v="0"/>
    <n v="25.67"/>
    <n v="89.69"/>
    <n v="3494.08"/>
    <n v="29.86"/>
    <n v="32.590000000000003"/>
    <n v="1091.3599999999999"/>
    <n v="0.6"/>
    <n v="0.74"/>
    <n v="1224.01"/>
    <n v="8.14"/>
    <n v="45.19"/>
    <n v="5550.84"/>
    <n v="2.41"/>
    <n v="2.85"/>
    <n v="1179.31"/>
    <n v="0.22"/>
    <n v="0.12"/>
    <n v="541.76"/>
    <n v="232.61"/>
    <n v="381.02"/>
    <n v="1638.05"/>
    <n v="0"/>
    <n v="0"/>
    <n v="0"/>
    <n v="1.25"/>
    <n v="0.59"/>
    <n v="475.97"/>
    <n v="0"/>
    <n v="0"/>
    <n v="0"/>
    <n v="0"/>
    <n v="0"/>
    <n v="0"/>
    <n v="0"/>
    <n v="0"/>
    <n v="0"/>
    <n v="236.45"/>
    <n v="389.93"/>
    <n v="1649.15"/>
    <n v="3.01"/>
    <n v="15.09"/>
    <n v="5018.29"/>
    <n v="474.34"/>
    <n v="331.33"/>
    <n v="698.51"/>
    <n v="10.199999999999999"/>
    <n v="6.32"/>
    <n v="16.510000000000002"/>
    <n v="0.46"/>
    <n v="0.4"/>
    <n v="296.14999999999998"/>
  </r>
  <r>
    <n v="177"/>
    <x v="3"/>
    <n v="4"/>
    <x v="10"/>
    <x v="175"/>
    <x v="996"/>
    <n v="773.85"/>
    <n v="3560.22"/>
    <n v="818.57"/>
    <n v="4042.26"/>
    <n v="4938.2"/>
    <n v="1.42"/>
    <n v="0.71"/>
    <n v="500"/>
    <n v="0"/>
    <n v="0"/>
    <n v="0"/>
    <n v="1.42"/>
    <n v="0.71"/>
    <n v="500"/>
    <n v="86.77"/>
    <n v="146.69"/>
    <n v="1690.56"/>
    <n v="0"/>
    <n v="0"/>
    <n v="0"/>
    <n v="0"/>
    <n v="0"/>
    <n v="0"/>
    <n v="20.100000000000001"/>
    <n v="77.69"/>
    <n v="3865.17"/>
    <n v="53.24"/>
    <n v="44.98"/>
    <n v="844.85"/>
    <n v="0.56999999999999995"/>
    <n v="0.71"/>
    <n v="1250"/>
    <n v="7.41"/>
    <n v="3.44"/>
    <n v="464.29"/>
    <n v="5.37"/>
    <n v="6.47"/>
    <n v="1204.8"/>
    <n v="0.27"/>
    <n v="7.0000000000000007E-2"/>
    <n v="261.99"/>
    <n v="234.05"/>
    <n v="375.85"/>
    <n v="1605.85"/>
    <n v="0"/>
    <n v="0"/>
    <n v="0"/>
    <n v="0.7"/>
    <n v="0.7"/>
    <n v="1000"/>
    <n v="0"/>
    <n v="0"/>
    <n v="0"/>
    <n v="0"/>
    <n v="0"/>
    <n v="0"/>
    <n v="0"/>
    <n v="0"/>
    <n v="0"/>
    <n v="239.83"/>
    <n v="383.09"/>
    <n v="1597.32"/>
    <n v="2.42"/>
    <n v="19.52"/>
    <n v="8066.53"/>
    <n v="440.6"/>
    <n v="277.5"/>
    <n v="629.82000000000005"/>
    <n v="11.17"/>
    <n v="7.15"/>
    <n v="18.3"/>
    <n v="0.54"/>
    <n v="0.18"/>
    <n v="375.92"/>
  </r>
  <r>
    <n v="177"/>
    <x v="4"/>
    <n v="4"/>
    <x v="10"/>
    <x v="175"/>
    <x v="997"/>
    <n v="822.3"/>
    <n v="3371.33"/>
    <n v="879.49"/>
    <n v="3913.53"/>
    <n v="4449.7700000000004"/>
    <n v="1.42"/>
    <n v="0.71"/>
    <n v="500"/>
    <n v="0"/>
    <n v="0"/>
    <n v="0"/>
    <n v="1.42"/>
    <n v="0.71"/>
    <n v="500"/>
    <n v="82.93"/>
    <n v="119.23"/>
    <n v="1437.72"/>
    <n v="0"/>
    <n v="0"/>
    <n v="0"/>
    <n v="0"/>
    <n v="0"/>
    <n v="0"/>
    <n v="19.809999999999999"/>
    <n v="69.849999999999994"/>
    <n v="3526"/>
    <n v="45.4"/>
    <n v="29.75"/>
    <n v="655.29"/>
    <n v="0"/>
    <n v="0"/>
    <n v="0"/>
    <n v="6.99"/>
    <n v="3.29"/>
    <n v="471.18"/>
    <n v="1"/>
    <n v="2"/>
    <n v="2000"/>
    <n v="0"/>
    <n v="0"/>
    <n v="0"/>
    <n v="213.72"/>
    <n v="310.35000000000002"/>
    <n v="1452.13"/>
    <n v="0"/>
    <n v="0"/>
    <n v="0"/>
    <n v="0"/>
    <n v="0"/>
    <n v="0"/>
    <n v="0"/>
    <n v="0"/>
    <n v="0"/>
    <n v="0"/>
    <n v="0"/>
    <n v="0"/>
    <n v="0"/>
    <n v="0"/>
    <n v="0"/>
    <n v="218.13"/>
    <n v="320.95999999999998"/>
    <n v="1471.4"/>
    <n v="2.42"/>
    <n v="17.79"/>
    <n v="7352.07"/>
    <n v="492.87"/>
    <n v="257.88"/>
    <n v="523.21"/>
    <n v="12.04"/>
    <n v="7.59"/>
    <n v="19.62"/>
    <n v="0.76"/>
    <n v="0.65"/>
    <n v="303.25"/>
  </r>
  <r>
    <n v="177"/>
    <x v="5"/>
    <n v="4"/>
    <x v="10"/>
    <x v="175"/>
    <x v="998"/>
    <n v="930.63"/>
    <n v="3297.18"/>
    <n v="843.91"/>
    <n v="3870.94"/>
    <n v="4586.91"/>
    <n v="1.42"/>
    <n v="0.71"/>
    <n v="500"/>
    <n v="0"/>
    <n v="0"/>
    <n v="0"/>
    <n v="1.42"/>
    <n v="0.71"/>
    <n v="500"/>
    <n v="63.52"/>
    <n v="91.28"/>
    <n v="1437.03"/>
    <n v="0.1"/>
    <n v="0"/>
    <n v="0"/>
    <n v="0"/>
    <n v="0"/>
    <n v="0"/>
    <n v="16.579999999999998"/>
    <n v="58.59"/>
    <n v="3533.78"/>
    <n v="32.61"/>
    <n v="20.81"/>
    <n v="638.15"/>
    <n v="0"/>
    <n v="0"/>
    <n v="0"/>
    <n v="9.7200000000000006"/>
    <n v="4.8499999999999996"/>
    <n v="499.33"/>
    <n v="4.2699999999999996"/>
    <n v="5.17"/>
    <n v="1210.72"/>
    <n v="0.51"/>
    <n v="0.34"/>
    <n v="666.67"/>
    <n v="235.84"/>
    <n v="378.75"/>
    <n v="1605.96"/>
    <n v="0"/>
    <n v="0"/>
    <n v="0"/>
    <n v="0"/>
    <n v="0"/>
    <n v="0"/>
    <n v="0"/>
    <n v="0"/>
    <n v="0"/>
    <n v="0"/>
    <n v="0"/>
    <n v="0"/>
    <n v="0"/>
    <n v="0"/>
    <n v="0"/>
    <n v="240.62"/>
    <n v="384.26"/>
    <n v="1596.94"/>
    <n v="0"/>
    <n v="0"/>
    <n v="0"/>
    <n v="443.93"/>
    <n v="132.11000000000001"/>
    <n v="297.58999999999997"/>
    <n v="12.09"/>
    <n v="9.84"/>
    <n v="21.92"/>
    <n v="0.9"/>
    <n v="0.27"/>
    <n v="402.9"/>
  </r>
  <r>
    <n v="177"/>
    <x v="6"/>
    <n v="4"/>
    <x v="10"/>
    <x v="175"/>
    <x v="999"/>
    <n v="1031.73"/>
    <n v="3560.75"/>
    <n v="847.16"/>
    <n v="4169.38"/>
    <n v="4921.6099999999997"/>
    <n v="0"/>
    <n v="0"/>
    <n v="0"/>
    <n v="0"/>
    <n v="0"/>
    <n v="0"/>
    <n v="1.92"/>
    <n v="1.42"/>
    <n v="740.74"/>
    <n v="130.37"/>
    <n v="236.19"/>
    <n v="1811.72"/>
    <n v="0.3"/>
    <n v="0"/>
    <n v="0"/>
    <n v="0"/>
    <n v="0"/>
    <n v="0"/>
    <n v="11.02"/>
    <n v="38.78"/>
    <n v="3518.74"/>
    <n v="19.97"/>
    <n v="24.16"/>
    <n v="1209.6300000000001"/>
    <n v="0"/>
    <n v="0"/>
    <n v="0"/>
    <n v="16.309999999999999"/>
    <n v="26.13"/>
    <n v="1601.61"/>
    <n v="4.4000000000000004"/>
    <n v="5.47"/>
    <n v="1243.4100000000001"/>
    <n v="0.51"/>
    <n v="0.27"/>
    <n v="528.27"/>
    <n v="234.07"/>
    <n v="399.83"/>
    <n v="1708.16"/>
    <n v="0"/>
    <n v="0"/>
    <n v="0"/>
    <n v="0"/>
    <n v="0"/>
    <n v="0"/>
    <n v="0"/>
    <n v="0"/>
    <n v="0"/>
    <n v="0"/>
    <n v="0"/>
    <n v="0"/>
    <n v="0"/>
    <n v="0"/>
    <n v="0"/>
    <n v="240.71"/>
    <n v="399.77"/>
    <n v="1660.78"/>
    <n v="5.0999999999999996"/>
    <n v="30.75"/>
    <n v="6031.78"/>
    <n v="422.2"/>
    <n v="289.11"/>
    <n v="684.77"/>
    <n v="0"/>
    <n v="0"/>
    <n v="0"/>
    <n v="1.21"/>
    <n v="0"/>
    <n v="0"/>
  </r>
  <r>
    <n v="177"/>
    <x v="7"/>
    <n v="4"/>
    <x v="10"/>
    <x v="175"/>
    <x v="1000"/>
    <n v="1077.83"/>
    <n v="3529.46"/>
    <n v="829.58"/>
    <n v="4131.43"/>
    <n v="4980.16"/>
    <n v="0"/>
    <n v="0"/>
    <n v="0"/>
    <n v="0"/>
    <n v="0"/>
    <n v="0"/>
    <n v="1.42"/>
    <n v="0.71"/>
    <n v="500"/>
    <n v="110.51"/>
    <n v="144.55000000000001"/>
    <n v="1308.03"/>
    <n v="0.17"/>
    <n v="0"/>
    <n v="0"/>
    <n v="0"/>
    <n v="0"/>
    <n v="0"/>
    <n v="10.39"/>
    <n v="35.36"/>
    <n v="3402.62"/>
    <n v="21.5"/>
    <n v="25.1"/>
    <n v="1167.22"/>
    <n v="0"/>
    <n v="0"/>
    <n v="0"/>
    <n v="14.2"/>
    <n v="24.69"/>
    <n v="1739.42"/>
    <n v="3.2"/>
    <n v="3.6"/>
    <n v="1125"/>
    <n v="0.34"/>
    <n v="0.17"/>
    <n v="500"/>
    <n v="252.79"/>
    <n v="503.33"/>
    <n v="1991.12"/>
    <n v="0"/>
    <n v="0"/>
    <n v="0"/>
    <n v="0"/>
    <n v="0"/>
    <n v="0"/>
    <n v="0"/>
    <n v="0"/>
    <n v="0"/>
    <n v="0"/>
    <n v="0"/>
    <n v="0"/>
    <n v="0"/>
    <n v="0"/>
    <n v="0"/>
    <n v="257.02999999999997"/>
    <n v="520.29999999999995"/>
    <n v="2024.28"/>
    <n v="0"/>
    <n v="0"/>
    <n v="0"/>
    <n v="482.57"/>
    <n v="202.1"/>
    <n v="418.8"/>
    <n v="0"/>
    <n v="0"/>
    <n v="0"/>
    <n v="0"/>
    <n v="0"/>
    <n v="0"/>
  </r>
  <r>
    <n v="180"/>
    <x v="0"/>
    <n v="4"/>
    <x v="10"/>
    <x v="176"/>
    <x v="957"/>
    <n v="140"/>
    <n v="2592.59"/>
    <n v="252.3"/>
    <n v="1140"/>
    <n v="4518.43"/>
    <n v="24.2"/>
    <n v="13"/>
    <n v="537.19000000000005"/>
    <n v="0"/>
    <n v="0"/>
    <n v="0"/>
    <n v="24.2"/>
    <n v="13"/>
    <n v="537.19000000000005"/>
    <n v="73.400000000000006"/>
    <n v="123"/>
    <n v="1675.75"/>
    <n v="0"/>
    <n v="0"/>
    <n v="0"/>
    <n v="0"/>
    <n v="0"/>
    <n v="0"/>
    <n v="3.5"/>
    <n v="10"/>
    <n v="2857.14"/>
    <n v="0.4"/>
    <n v="1"/>
    <n v="2500"/>
    <n v="0"/>
    <n v="0"/>
    <n v="0"/>
    <n v="0"/>
    <n v="0"/>
    <n v="0"/>
    <n v="0"/>
    <n v="0"/>
    <n v="0"/>
    <n v="1.1000000000000001"/>
    <n v="0.2"/>
    <n v="181.82"/>
    <n v="39.9"/>
    <n v="72"/>
    <n v="1804.51"/>
    <n v="0"/>
    <n v="0"/>
    <n v="0"/>
    <n v="0"/>
    <n v="0"/>
    <n v="0"/>
    <n v="0"/>
    <n v="0"/>
    <n v="0"/>
    <n v="0"/>
    <n v="0"/>
    <n v="0"/>
    <n v="0"/>
    <n v="0"/>
    <n v="0"/>
    <n v="40.9"/>
    <n v="72.2"/>
    <n v="1765.28"/>
    <n v="3.1"/>
    <n v="17"/>
    <n v="5483.87"/>
    <n v="0.4"/>
    <n v="0"/>
    <n v="0"/>
    <n v="0.8"/>
    <n v="11.18"/>
    <n v="11.98"/>
    <n v="0"/>
    <n v="0.63"/>
    <n v="29.5"/>
  </r>
  <r>
    <n v="180"/>
    <x v="1"/>
    <n v="4"/>
    <x v="10"/>
    <x v="176"/>
    <x v="1001"/>
    <n v="149"/>
    <n v="2718.98"/>
    <n v="253.9"/>
    <n v="1227"/>
    <n v="4832.6099999999997"/>
    <n v="23.1"/>
    <n v="12"/>
    <n v="519.48"/>
    <n v="0"/>
    <n v="0"/>
    <n v="0"/>
    <n v="23.1"/>
    <n v="12"/>
    <n v="519.48"/>
    <n v="68.5"/>
    <n v="139"/>
    <n v="2029.2"/>
    <n v="0"/>
    <n v="0"/>
    <n v="0"/>
    <n v="0"/>
    <n v="0"/>
    <n v="0"/>
    <n v="3.7"/>
    <n v="17"/>
    <n v="4594.59"/>
    <n v="0.4"/>
    <n v="1"/>
    <n v="2500"/>
    <n v="0"/>
    <n v="0"/>
    <n v="0"/>
    <n v="0"/>
    <n v="0"/>
    <n v="0"/>
    <n v="0"/>
    <n v="0"/>
    <n v="0"/>
    <n v="0.8"/>
    <n v="0.3"/>
    <n v="375"/>
    <n v="41.7"/>
    <n v="79"/>
    <n v="1894.48"/>
    <n v="0"/>
    <n v="0"/>
    <n v="0"/>
    <n v="0"/>
    <n v="0"/>
    <n v="0"/>
    <n v="0"/>
    <n v="0"/>
    <n v="0"/>
    <n v="0"/>
    <n v="0"/>
    <n v="0"/>
    <n v="0"/>
    <n v="0"/>
    <n v="0"/>
    <n v="42.5"/>
    <n v="79.3"/>
    <n v="1865.88"/>
    <n v="3.4"/>
    <n v="26"/>
    <n v="7647.06"/>
    <n v="0.4"/>
    <n v="0"/>
    <n v="0"/>
    <n v="1.02"/>
    <n v="8.64"/>
    <n v="9.66"/>
    <n v="0"/>
    <n v="0.05"/>
    <n v="25.16"/>
  </r>
  <r>
    <n v="180"/>
    <x v="2"/>
    <n v="4"/>
    <x v="10"/>
    <x v="176"/>
    <x v="1002"/>
    <n v="134"/>
    <n v="2721.92"/>
    <n v="243.45"/>
    <n v="1084"/>
    <n v="4452.66"/>
    <n v="16.37"/>
    <n v="8.5"/>
    <n v="519.24"/>
    <n v="0"/>
    <n v="0"/>
    <n v="0"/>
    <n v="16.37"/>
    <n v="8.5"/>
    <n v="519.24"/>
    <n v="63.95"/>
    <n v="132"/>
    <n v="2064.11"/>
    <n v="0.04"/>
    <n v="0"/>
    <n v="0"/>
    <n v="0"/>
    <n v="0"/>
    <n v="0"/>
    <n v="4.76"/>
    <n v="15"/>
    <n v="3151.26"/>
    <n v="0.3"/>
    <n v="0"/>
    <n v="0"/>
    <n v="2.42"/>
    <n v="2.52"/>
    <n v="1041.32"/>
    <n v="0.76"/>
    <n v="2.14"/>
    <n v="2815.79"/>
    <n v="0.01"/>
    <n v="0.01"/>
    <n v="1000"/>
    <n v="0.78"/>
    <n v="0.3"/>
    <n v="384.62"/>
    <n v="47.42"/>
    <n v="82"/>
    <n v="1729.23"/>
    <n v="0"/>
    <n v="0"/>
    <n v="0"/>
    <n v="0"/>
    <n v="0"/>
    <n v="0"/>
    <n v="0"/>
    <n v="0"/>
    <n v="0"/>
    <n v="0"/>
    <n v="0"/>
    <n v="0"/>
    <n v="0"/>
    <n v="0"/>
    <n v="0"/>
    <n v="48.2"/>
    <n v="82.3"/>
    <n v="1707.47"/>
    <n v="4.5599999999999996"/>
    <n v="30.1"/>
    <n v="6600.88"/>
    <n v="1.26"/>
    <n v="0.68"/>
    <n v="539.67999999999995"/>
    <n v="0.87"/>
    <n v="9.3699999999999992"/>
    <n v="10.23"/>
    <n v="0"/>
    <n v="0"/>
    <n v="2.84"/>
  </r>
  <r>
    <n v="180"/>
    <x v="3"/>
    <n v="4"/>
    <x v="10"/>
    <x v="176"/>
    <x v="78"/>
    <n v="149"/>
    <n v="2709.09"/>
    <n v="249"/>
    <n v="1114"/>
    <n v="4473.8999999999996"/>
    <n v="21"/>
    <n v="11"/>
    <n v="523.80999999999995"/>
    <n v="0"/>
    <n v="0"/>
    <n v="0"/>
    <n v="21"/>
    <n v="11"/>
    <n v="523.80999999999995"/>
    <n v="67"/>
    <n v="138"/>
    <n v="2059.6999999999998"/>
    <n v="0"/>
    <n v="0"/>
    <n v="0"/>
    <n v="0"/>
    <n v="0"/>
    <n v="0"/>
    <n v="4"/>
    <n v="16"/>
    <n v="4000"/>
    <n v="1"/>
    <n v="1"/>
    <n v="1000"/>
    <n v="1.8"/>
    <n v="1.9"/>
    <n v="1055.56"/>
    <n v="0.6"/>
    <n v="0.4"/>
    <n v="666.67"/>
    <n v="0"/>
    <n v="0"/>
    <n v="0"/>
    <n v="0.7"/>
    <n v="0.4"/>
    <n v="571.42999999999995"/>
    <n v="44"/>
    <n v="69"/>
    <n v="1568.18"/>
    <n v="0"/>
    <n v="0"/>
    <n v="0"/>
    <n v="0"/>
    <n v="0"/>
    <n v="0"/>
    <n v="0"/>
    <n v="0"/>
    <n v="0"/>
    <n v="0"/>
    <n v="0"/>
    <n v="0"/>
    <n v="0"/>
    <n v="0"/>
    <n v="0"/>
    <n v="45.2"/>
    <n v="69.400000000000006"/>
    <n v="1535.4"/>
    <n v="3"/>
    <n v="17.8"/>
    <n v="5933.33"/>
    <n v="1"/>
    <n v="0.68"/>
    <n v="680"/>
    <n v="0.8"/>
    <n v="10.93"/>
    <n v="11.73"/>
    <n v="0"/>
    <n v="0"/>
    <n v="8.18"/>
  </r>
  <r>
    <n v="180"/>
    <x v="4"/>
    <n v="4"/>
    <x v="10"/>
    <x v="176"/>
    <x v="1003"/>
    <n v="159"/>
    <n v="2789.47"/>
    <n v="259"/>
    <n v="851"/>
    <n v="3285.71"/>
    <n v="16"/>
    <n v="8"/>
    <n v="500"/>
    <n v="0"/>
    <n v="0"/>
    <n v="0"/>
    <n v="16"/>
    <n v="8"/>
    <n v="500"/>
    <n v="68"/>
    <n v="120"/>
    <n v="1764.71"/>
    <n v="0"/>
    <n v="0"/>
    <n v="0"/>
    <n v="0"/>
    <n v="0"/>
    <n v="0"/>
    <n v="3"/>
    <n v="9"/>
    <n v="3000"/>
    <n v="0"/>
    <n v="0"/>
    <n v="0"/>
    <n v="0"/>
    <n v="0"/>
    <n v="0"/>
    <n v="2.2000000000000002"/>
    <n v="1.6"/>
    <n v="727.27"/>
    <n v="0"/>
    <n v="0"/>
    <n v="0"/>
    <n v="0"/>
    <n v="0"/>
    <n v="0"/>
    <n v="33"/>
    <n v="44"/>
    <n v="1333.33"/>
    <n v="0"/>
    <n v="0"/>
    <n v="0"/>
    <n v="0"/>
    <n v="0"/>
    <n v="0"/>
    <n v="0"/>
    <n v="0"/>
    <n v="0"/>
    <n v="0"/>
    <n v="0"/>
    <n v="0"/>
    <n v="0"/>
    <n v="0"/>
    <n v="0"/>
    <n v="34.5"/>
    <n v="46.5"/>
    <n v="1347.83"/>
    <n v="2"/>
    <n v="8.6999999999999993"/>
    <n v="4350"/>
    <n v="5"/>
    <n v="2.5499999999999998"/>
    <n v="510"/>
    <n v="0.91"/>
    <n v="9.0500000000000007"/>
    <n v="9.9499999999999993"/>
    <n v="0.03"/>
    <n v="1.31"/>
    <n v="3.03"/>
  </r>
  <r>
    <n v="180"/>
    <x v="5"/>
    <n v="4"/>
    <x v="10"/>
    <x v="176"/>
    <x v="1004"/>
    <n v="138"/>
    <n v="2338.98"/>
    <n v="257.8"/>
    <n v="1028"/>
    <n v="3987.59"/>
    <n v="17"/>
    <n v="9"/>
    <n v="529.41"/>
    <n v="0"/>
    <n v="0"/>
    <n v="0"/>
    <n v="17"/>
    <n v="9"/>
    <n v="529.41"/>
    <n v="68.900000000000006"/>
    <n v="126"/>
    <n v="1828.74"/>
    <n v="0"/>
    <n v="0"/>
    <n v="0"/>
    <n v="0"/>
    <n v="0"/>
    <n v="0"/>
    <n v="2.8"/>
    <n v="10"/>
    <n v="3571.43"/>
    <n v="0.4"/>
    <n v="1"/>
    <n v="2500"/>
    <n v="0"/>
    <n v="0"/>
    <n v="0"/>
    <n v="2"/>
    <n v="0.2"/>
    <n v="100"/>
    <n v="0"/>
    <n v="0"/>
    <n v="0"/>
    <n v="1.6"/>
    <n v="0.7"/>
    <n v="437.5"/>
    <n v="35.200000000000003"/>
    <n v="57"/>
    <n v="1619.32"/>
    <n v="0"/>
    <n v="0"/>
    <n v="0"/>
    <n v="0"/>
    <n v="0"/>
    <n v="0"/>
    <n v="0"/>
    <n v="0"/>
    <n v="0"/>
    <n v="0"/>
    <n v="0"/>
    <n v="0"/>
    <n v="0"/>
    <n v="0"/>
    <n v="0"/>
    <n v="36.799999999999997"/>
    <n v="57.7"/>
    <n v="1567.93"/>
    <n v="0"/>
    <n v="0"/>
    <n v="0"/>
    <n v="10.4"/>
    <n v="3.06"/>
    <n v="294.23"/>
    <n v="0.78"/>
    <n v="5.81"/>
    <n v="10.51"/>
    <n v="0"/>
    <n v="1.23"/>
    <n v="75.69"/>
  </r>
  <r>
    <n v="180"/>
    <x v="6"/>
    <n v="4"/>
    <x v="10"/>
    <x v="176"/>
    <x v="1005"/>
    <n v="166"/>
    <n v="2673.11"/>
    <n v="255.2"/>
    <n v="1127"/>
    <n v="4416.1400000000003"/>
    <n v="0"/>
    <n v="0"/>
    <n v="0"/>
    <n v="0"/>
    <n v="0"/>
    <n v="0"/>
    <n v="20.6"/>
    <n v="15"/>
    <n v="728.16"/>
    <n v="71.099999999999994"/>
    <n v="128"/>
    <n v="1800.28"/>
    <n v="0"/>
    <n v="0"/>
    <n v="0"/>
    <n v="0"/>
    <n v="0"/>
    <n v="0"/>
    <n v="2.2000000000000002"/>
    <n v="8"/>
    <n v="3636.36"/>
    <n v="0.4"/>
    <n v="0.3"/>
    <n v="750"/>
    <n v="0"/>
    <n v="0"/>
    <n v="0"/>
    <n v="2.2999999999999998"/>
    <n v="15.3"/>
    <n v="6652.17"/>
    <n v="0"/>
    <n v="0"/>
    <n v="0"/>
    <n v="0.8"/>
    <n v="0.6"/>
    <n v="750"/>
    <n v="32.5"/>
    <n v="86"/>
    <n v="2646.15"/>
    <n v="0"/>
    <n v="0"/>
    <n v="0"/>
    <n v="0"/>
    <n v="0"/>
    <n v="0"/>
    <n v="0"/>
    <n v="0"/>
    <n v="0"/>
    <n v="0"/>
    <n v="0"/>
    <n v="0"/>
    <n v="0"/>
    <n v="0"/>
    <n v="0"/>
    <n v="33.299999999999997"/>
    <n v="86.7"/>
    <n v="2603.6"/>
    <n v="3.3"/>
    <n v="18"/>
    <n v="5454.55"/>
    <n v="13.3"/>
    <n v="7.2"/>
    <n v="541.35"/>
    <n v="0"/>
    <n v="0"/>
    <n v="0"/>
    <n v="9.5"/>
    <n v="0"/>
    <n v="0"/>
  </r>
  <r>
    <n v="180"/>
    <x v="7"/>
    <n v="4"/>
    <x v="10"/>
    <x v="176"/>
    <x v="1006"/>
    <n v="174"/>
    <n v="2710.28"/>
    <n v="243.7"/>
    <n v="1105"/>
    <n v="4534.26"/>
    <n v="0"/>
    <n v="0"/>
    <n v="0"/>
    <n v="0"/>
    <n v="0"/>
    <n v="0"/>
    <n v="17.600000000000001"/>
    <n v="9"/>
    <n v="511.36"/>
    <n v="64.599999999999994"/>
    <n v="137"/>
    <n v="2120.7399999999998"/>
    <n v="0"/>
    <n v="0"/>
    <n v="0"/>
    <n v="0"/>
    <n v="0"/>
    <n v="0"/>
    <n v="2.2999999999999998"/>
    <n v="10"/>
    <n v="4347.83"/>
    <n v="0.4"/>
    <n v="1"/>
    <n v="2500"/>
    <n v="0"/>
    <n v="0"/>
    <n v="0"/>
    <n v="1.3"/>
    <n v="17.100000000000001"/>
    <n v="13153.85"/>
    <n v="0"/>
    <n v="0"/>
    <n v="0"/>
    <n v="0.8"/>
    <n v="0.4"/>
    <n v="500"/>
    <n v="41.1"/>
    <n v="91.1"/>
    <n v="2216.5500000000002"/>
    <n v="0"/>
    <n v="0"/>
    <n v="0"/>
    <n v="0"/>
    <n v="0"/>
    <n v="0"/>
    <n v="0"/>
    <n v="0"/>
    <n v="0"/>
    <n v="0"/>
    <n v="0"/>
    <n v="0"/>
    <n v="0"/>
    <n v="0"/>
    <n v="0"/>
    <n v="41.9"/>
    <n v="91.6"/>
    <n v="2186.16"/>
    <n v="0"/>
    <n v="0"/>
    <n v="0"/>
    <n v="23.7"/>
    <n v="10.08"/>
    <n v="425.32"/>
    <n v="0"/>
    <n v="0"/>
    <n v="0"/>
    <n v="0"/>
    <n v="0"/>
    <n v="0"/>
  </r>
  <r>
    <n v="181"/>
    <x v="0"/>
    <n v="4"/>
    <x v="10"/>
    <x v="177"/>
    <x v="1007"/>
    <n v="362.48"/>
    <n v="2544.33"/>
    <n v="247.77"/>
    <n v="1132.3"/>
    <n v="4570"/>
    <n v="0"/>
    <n v="0"/>
    <n v="0"/>
    <n v="0"/>
    <n v="0"/>
    <n v="0"/>
    <n v="0"/>
    <n v="0"/>
    <n v="0"/>
    <n v="44.86"/>
    <n v="91.52"/>
    <n v="2040.31"/>
    <n v="0"/>
    <n v="0"/>
    <n v="0"/>
    <n v="0"/>
    <n v="0"/>
    <n v="0"/>
    <n v="0.6"/>
    <n v="3"/>
    <n v="5000"/>
    <n v="0.22"/>
    <n v="0"/>
    <n v="0"/>
    <n v="0"/>
    <n v="0"/>
    <n v="0"/>
    <n v="0"/>
    <n v="0"/>
    <n v="0"/>
    <n v="0"/>
    <n v="0"/>
    <n v="0"/>
    <n v="0.1"/>
    <n v="0"/>
    <n v="0"/>
    <n v="5.03"/>
    <n v="9.36"/>
    <n v="1862.32"/>
    <n v="0"/>
    <n v="0"/>
    <n v="0"/>
    <n v="0"/>
    <n v="0"/>
    <n v="0"/>
    <n v="0"/>
    <n v="0"/>
    <n v="0"/>
    <n v="0"/>
    <n v="0"/>
    <n v="0"/>
    <n v="0"/>
    <n v="0"/>
    <n v="0"/>
    <n v="5.14"/>
    <n v="9.36"/>
    <n v="1819.6"/>
    <n v="2.46"/>
    <n v="16.7"/>
    <n v="6788.62"/>
    <n v="48.07"/>
    <n v="27.36"/>
    <n v="569.12"/>
    <n v="0.96"/>
    <n v="1.49"/>
    <n v="2.46"/>
    <n v="0.35"/>
    <n v="0.01"/>
    <n v="2.02"/>
  </r>
  <r>
    <n v="181"/>
    <x v="1"/>
    <n v="4"/>
    <x v="10"/>
    <x v="177"/>
    <x v="1008"/>
    <n v="379.98"/>
    <n v="2649.75"/>
    <n v="247.76"/>
    <n v="1305.74"/>
    <n v="5270.22"/>
    <n v="0"/>
    <n v="0"/>
    <n v="0"/>
    <n v="0"/>
    <n v="0"/>
    <n v="0"/>
    <n v="0"/>
    <n v="0"/>
    <n v="0"/>
    <n v="29.34"/>
    <n v="60.7"/>
    <n v="2068.5700000000002"/>
    <n v="0"/>
    <n v="0"/>
    <n v="0"/>
    <n v="0"/>
    <n v="0"/>
    <n v="0"/>
    <n v="0.6"/>
    <n v="4"/>
    <n v="6666.67"/>
    <n v="0.12"/>
    <n v="0"/>
    <n v="0"/>
    <n v="0"/>
    <n v="0"/>
    <n v="0"/>
    <n v="0"/>
    <n v="0"/>
    <n v="0"/>
    <n v="0"/>
    <n v="0"/>
    <n v="0"/>
    <n v="0.1"/>
    <n v="0"/>
    <n v="0"/>
    <n v="4.54"/>
    <n v="7.18"/>
    <n v="1580.11"/>
    <n v="0"/>
    <n v="0"/>
    <n v="0"/>
    <n v="0"/>
    <n v="0"/>
    <n v="0"/>
    <n v="0"/>
    <n v="0"/>
    <n v="0"/>
    <n v="0"/>
    <n v="0"/>
    <n v="0"/>
    <n v="0"/>
    <n v="0"/>
    <n v="0"/>
    <n v="4.6399999999999997"/>
    <n v="7.18"/>
    <n v="1546.08"/>
    <n v="3.37"/>
    <n v="24.88"/>
    <n v="7387.17"/>
    <n v="64.53"/>
    <n v="44.48"/>
    <n v="689.33"/>
    <n v="0.91"/>
    <n v="1.2"/>
    <n v="2.09"/>
    <n v="0.3"/>
    <n v="0.04"/>
    <n v="8.76"/>
  </r>
  <r>
    <n v="181"/>
    <x v="2"/>
    <n v="4"/>
    <x v="10"/>
    <x v="177"/>
    <x v="1009"/>
    <n v="410.16"/>
    <n v="2863.19"/>
    <n v="246.99"/>
    <n v="1067.08"/>
    <n v="4320.2700000000004"/>
    <n v="0.08"/>
    <n v="0"/>
    <n v="0"/>
    <n v="0"/>
    <n v="0"/>
    <n v="0"/>
    <n v="0.08"/>
    <n v="0"/>
    <n v="0"/>
    <n v="23.51"/>
    <n v="49.34"/>
    <n v="2099.02"/>
    <n v="0"/>
    <n v="0"/>
    <n v="0"/>
    <n v="0"/>
    <n v="0"/>
    <n v="0"/>
    <n v="0.56000000000000005"/>
    <n v="4"/>
    <n v="7119.97"/>
    <n v="0.09"/>
    <n v="0"/>
    <n v="0"/>
    <n v="7.0000000000000007E-2"/>
    <n v="7.0000000000000007E-2"/>
    <n v="1000"/>
    <n v="0.14000000000000001"/>
    <n v="0.33"/>
    <n v="2347.08"/>
    <n v="0"/>
    <n v="0"/>
    <n v="0"/>
    <n v="0.06"/>
    <n v="0.02"/>
    <n v="352.75"/>
    <n v="4.74"/>
    <n v="8.36"/>
    <n v="1764.98"/>
    <n v="0"/>
    <n v="0"/>
    <n v="0"/>
    <n v="0"/>
    <n v="0"/>
    <n v="0"/>
    <n v="0"/>
    <n v="0"/>
    <n v="0"/>
    <n v="0"/>
    <n v="0"/>
    <n v="0"/>
    <n v="0"/>
    <n v="0"/>
    <n v="0"/>
    <n v="4.76"/>
    <n v="8.36"/>
    <n v="1755.56"/>
    <n v="4.0199999999999996"/>
    <n v="25.78"/>
    <n v="6410.56"/>
    <n v="68.61"/>
    <n v="42.92"/>
    <n v="625.57000000000005"/>
    <n v="0.67"/>
    <n v="1.46"/>
    <n v="2.14"/>
    <n v="0.36"/>
    <n v="0.09"/>
    <n v="13.96"/>
  </r>
  <r>
    <n v="181"/>
    <x v="3"/>
    <n v="4"/>
    <x v="10"/>
    <x v="177"/>
    <x v="1010"/>
    <n v="417.6"/>
    <n v="2813.26"/>
    <n v="248.32"/>
    <n v="1137.8399999999999"/>
    <n v="4582.1499999999996"/>
    <n v="0"/>
    <n v="0"/>
    <n v="0"/>
    <n v="0"/>
    <n v="0"/>
    <n v="0"/>
    <n v="0"/>
    <n v="0"/>
    <n v="0"/>
    <n v="15.72"/>
    <n v="35.799999999999997"/>
    <n v="2277.35"/>
    <n v="0"/>
    <n v="0"/>
    <n v="0"/>
    <n v="0"/>
    <n v="0"/>
    <n v="0"/>
    <n v="1"/>
    <n v="3"/>
    <n v="3000"/>
    <n v="0"/>
    <n v="0"/>
    <n v="0"/>
    <n v="0"/>
    <n v="0"/>
    <n v="0"/>
    <n v="0.14000000000000001"/>
    <n v="7.0000000000000007E-2"/>
    <n v="500"/>
    <n v="0"/>
    <n v="0"/>
    <n v="0"/>
    <n v="0.1"/>
    <n v="0"/>
    <n v="0"/>
    <n v="4.18"/>
    <n v="7.36"/>
    <n v="1760.77"/>
    <n v="0"/>
    <n v="0"/>
    <n v="0"/>
    <n v="0"/>
    <n v="0"/>
    <n v="0"/>
    <n v="0"/>
    <n v="0"/>
    <n v="0"/>
    <n v="0"/>
    <n v="0"/>
    <n v="0"/>
    <n v="0"/>
    <n v="0"/>
    <n v="0"/>
    <n v="4.34"/>
    <n v="7.36"/>
    <n v="1694.29"/>
    <n v="4.72"/>
    <n v="37.85"/>
    <n v="8018.64"/>
    <n v="74.98"/>
    <n v="40.71"/>
    <n v="542.91999999999996"/>
    <n v="0.56000000000000005"/>
    <n v="1.35"/>
    <n v="1.91"/>
    <n v="0.25"/>
    <n v="0.05"/>
    <n v="23.02"/>
  </r>
  <r>
    <n v="181"/>
    <x v="4"/>
    <n v="4"/>
    <x v="10"/>
    <x v="177"/>
    <x v="1011"/>
    <n v="423.6"/>
    <n v="2787.21"/>
    <n v="250.5"/>
    <n v="932.92"/>
    <n v="3724.23"/>
    <n v="0"/>
    <n v="0"/>
    <n v="0"/>
    <n v="0"/>
    <n v="0"/>
    <n v="0"/>
    <n v="0"/>
    <n v="0"/>
    <n v="0"/>
    <n v="11.36"/>
    <n v="22.9"/>
    <n v="2015.85"/>
    <n v="0"/>
    <n v="0"/>
    <n v="0"/>
    <n v="0"/>
    <n v="0"/>
    <n v="0"/>
    <n v="1"/>
    <n v="2"/>
    <n v="2000"/>
    <n v="0"/>
    <n v="0"/>
    <n v="0"/>
    <n v="0"/>
    <n v="0"/>
    <n v="0"/>
    <n v="0.02"/>
    <n v="0.02"/>
    <n v="1000"/>
    <n v="0"/>
    <n v="0"/>
    <n v="0"/>
    <n v="0"/>
    <n v="0"/>
    <n v="0"/>
    <n v="3.18"/>
    <n v="3.18"/>
    <n v="1000"/>
    <n v="0"/>
    <n v="0"/>
    <n v="0"/>
    <n v="0"/>
    <n v="0"/>
    <n v="0"/>
    <n v="0"/>
    <n v="0"/>
    <n v="0"/>
    <n v="0"/>
    <n v="0"/>
    <n v="0"/>
    <n v="0"/>
    <n v="0"/>
    <n v="0"/>
    <n v="3.53"/>
    <n v="3.18"/>
    <n v="901.87"/>
    <n v="4.54"/>
    <n v="30.95"/>
    <n v="6817.62"/>
    <n v="77.8"/>
    <n v="37.39"/>
    <n v="480.59"/>
    <n v="1.02"/>
    <n v="1.1499999999999999"/>
    <n v="2.16"/>
    <n v="0.36"/>
    <n v="0.05"/>
    <n v="2.29"/>
  </r>
  <r>
    <n v="181"/>
    <x v="5"/>
    <n v="4"/>
    <x v="10"/>
    <x v="177"/>
    <x v="1012"/>
    <n v="401.2"/>
    <n v="2536.96"/>
    <n v="248.3"/>
    <n v="1089.46"/>
    <n v="4387.6400000000003"/>
    <n v="0"/>
    <n v="0"/>
    <n v="0"/>
    <n v="0"/>
    <n v="0"/>
    <n v="0"/>
    <n v="0"/>
    <n v="0"/>
    <n v="0"/>
    <n v="12.45"/>
    <n v="22.72"/>
    <n v="1824.9"/>
    <n v="0"/>
    <n v="0"/>
    <n v="0"/>
    <n v="0"/>
    <n v="0"/>
    <n v="0"/>
    <n v="1"/>
    <n v="3"/>
    <n v="3000"/>
    <n v="0"/>
    <n v="0"/>
    <n v="0"/>
    <n v="0"/>
    <n v="0"/>
    <n v="0"/>
    <n v="0.02"/>
    <n v="0"/>
    <n v="0"/>
    <n v="0"/>
    <n v="0"/>
    <n v="0"/>
    <n v="0"/>
    <n v="0.1"/>
    <n v="0"/>
    <n v="4.13"/>
    <n v="7.36"/>
    <n v="1783.81"/>
    <n v="0"/>
    <n v="0"/>
    <n v="0"/>
    <n v="0"/>
    <n v="0"/>
    <n v="0"/>
    <n v="0"/>
    <n v="0"/>
    <n v="0"/>
    <n v="0"/>
    <n v="0"/>
    <n v="0"/>
    <n v="0"/>
    <n v="0"/>
    <n v="0"/>
    <n v="4.13"/>
    <n v="7.46"/>
    <n v="1808.05"/>
    <n v="0"/>
    <n v="0"/>
    <n v="0"/>
    <n v="73.91"/>
    <n v="13.95"/>
    <n v="188.8"/>
    <n v="1.03"/>
    <n v="1.2"/>
    <n v="2.23"/>
    <n v="0.22"/>
    <n v="0.08"/>
    <n v="35.770000000000003"/>
  </r>
  <r>
    <n v="181"/>
    <x v="6"/>
    <n v="4"/>
    <x v="10"/>
    <x v="177"/>
    <x v="1013"/>
    <n v="448.36"/>
    <n v="2731.24"/>
    <n v="248.14"/>
    <n v="1210.98"/>
    <n v="4880.2299999999996"/>
    <n v="0"/>
    <n v="0"/>
    <n v="0"/>
    <n v="0"/>
    <n v="0"/>
    <n v="0"/>
    <n v="0"/>
    <n v="0"/>
    <n v="0"/>
    <n v="19.54"/>
    <n v="35.08"/>
    <n v="1795.29"/>
    <n v="0"/>
    <n v="0"/>
    <n v="0"/>
    <n v="0"/>
    <n v="0"/>
    <n v="0"/>
    <n v="0"/>
    <n v="0"/>
    <n v="0"/>
    <n v="0"/>
    <n v="0"/>
    <n v="0"/>
    <n v="0"/>
    <n v="0"/>
    <n v="0"/>
    <n v="0.19"/>
    <n v="2.15"/>
    <n v="11326.32"/>
    <n v="0"/>
    <n v="0"/>
    <n v="0"/>
    <n v="0"/>
    <n v="0.1"/>
    <n v="0"/>
    <n v="4.18"/>
    <n v="8.18"/>
    <n v="1956.94"/>
    <n v="0"/>
    <n v="0"/>
    <n v="0"/>
    <n v="0"/>
    <n v="0"/>
    <n v="0"/>
    <n v="0"/>
    <n v="0"/>
    <n v="0"/>
    <n v="0"/>
    <n v="0"/>
    <n v="0"/>
    <n v="0"/>
    <n v="0"/>
    <n v="0"/>
    <n v="4.18"/>
    <n v="8.2799999999999994"/>
    <n v="1980.86"/>
    <n v="5.72"/>
    <n v="44.84"/>
    <n v="7839.16"/>
    <n v="60.44"/>
    <n v="32.08"/>
    <n v="530.83000000000004"/>
    <n v="0"/>
    <n v="0"/>
    <n v="0"/>
    <n v="0"/>
    <n v="0"/>
    <n v="0"/>
  </r>
  <r>
    <n v="181"/>
    <x v="7"/>
    <n v="4"/>
    <x v="10"/>
    <x v="177"/>
    <x v="1014"/>
    <n v="491.38"/>
    <n v="2966.34"/>
    <n v="247.65"/>
    <n v="1241.3800000000001"/>
    <n v="5012.68"/>
    <n v="0"/>
    <n v="0"/>
    <n v="0"/>
    <n v="0"/>
    <n v="0"/>
    <n v="0"/>
    <n v="0"/>
    <n v="0"/>
    <n v="0"/>
    <n v="14.35"/>
    <n v="25.08"/>
    <n v="1747.74"/>
    <n v="0"/>
    <n v="0"/>
    <n v="0"/>
    <n v="0"/>
    <n v="0"/>
    <n v="0"/>
    <n v="0.3"/>
    <n v="0"/>
    <n v="0"/>
    <n v="0.1"/>
    <n v="0"/>
    <n v="0"/>
    <n v="0"/>
    <n v="0"/>
    <n v="0"/>
    <n v="0.2"/>
    <n v="0"/>
    <n v="0"/>
    <n v="0"/>
    <n v="0"/>
    <n v="0"/>
    <n v="0"/>
    <n v="0"/>
    <n v="0"/>
    <n v="5.0599999999999996"/>
    <n v="10.54"/>
    <n v="2082.1799999999998"/>
    <n v="0"/>
    <n v="0"/>
    <n v="0"/>
    <n v="0"/>
    <n v="0"/>
    <n v="0"/>
    <n v="0"/>
    <n v="0"/>
    <n v="0"/>
    <n v="0"/>
    <n v="0"/>
    <n v="0"/>
    <n v="0"/>
    <n v="0"/>
    <n v="0"/>
    <n v="5.16"/>
    <n v="10.54"/>
    <n v="2041.84"/>
    <n v="0"/>
    <n v="0"/>
    <n v="0"/>
    <n v="63.9"/>
    <n v="31.85"/>
    <n v="498.51"/>
    <n v="0"/>
    <n v="0"/>
    <n v="0"/>
    <n v="0"/>
    <n v="0"/>
    <n v="0"/>
  </r>
  <r>
    <n v="182"/>
    <x v="0"/>
    <n v="4"/>
    <x v="10"/>
    <x v="178"/>
    <x v="1015"/>
    <n v="19.72"/>
    <n v="2312.9299999999998"/>
    <n v="136.05000000000001"/>
    <n v="630.30999999999995"/>
    <n v="4633.1000000000004"/>
    <n v="0.87"/>
    <n v="0.87"/>
    <n v="1000"/>
    <n v="0"/>
    <n v="0"/>
    <n v="0"/>
    <n v="0.87"/>
    <n v="0.87"/>
    <n v="1000"/>
    <n v="227.73"/>
    <n v="404.16"/>
    <n v="1774.74"/>
    <n v="0.03"/>
    <n v="0"/>
    <n v="0"/>
    <n v="0"/>
    <n v="0"/>
    <n v="0"/>
    <n v="4.9000000000000004"/>
    <n v="15.76"/>
    <n v="3215.01"/>
    <n v="30.88"/>
    <n v="31.14"/>
    <n v="1008.48"/>
    <n v="0"/>
    <n v="0"/>
    <n v="0"/>
    <n v="0"/>
    <n v="0"/>
    <n v="0"/>
    <n v="0.19"/>
    <n v="0.1"/>
    <n v="534.76"/>
    <n v="0.49"/>
    <n v="0.17"/>
    <n v="352.94"/>
    <n v="183.88"/>
    <n v="348.77"/>
    <n v="1896.74"/>
    <n v="0"/>
    <n v="0"/>
    <n v="0"/>
    <n v="0"/>
    <n v="0"/>
    <n v="0"/>
    <n v="0"/>
    <n v="0"/>
    <n v="0"/>
    <n v="0"/>
    <n v="0"/>
    <n v="0"/>
    <n v="0"/>
    <n v="0"/>
    <n v="0"/>
    <n v="184.56"/>
    <n v="349.04"/>
    <n v="1891.23"/>
    <n v="0.32"/>
    <n v="2.61"/>
    <n v="8181.82"/>
    <n v="11.06"/>
    <n v="6.35"/>
    <n v="574.29999999999995"/>
    <n v="0.22"/>
    <n v="2.2000000000000002"/>
    <n v="2.42"/>
    <n v="0"/>
    <n v="0.13"/>
    <n v="46.76"/>
  </r>
  <r>
    <n v="182"/>
    <x v="1"/>
    <n v="4"/>
    <x v="10"/>
    <x v="178"/>
    <x v="1016"/>
    <n v="21.17"/>
    <n v="2664.23"/>
    <n v="126.93"/>
    <n v="586.29999999999995"/>
    <n v="4619.1899999999996"/>
    <n v="0.78"/>
    <n v="0.87"/>
    <n v="1111.1099999999999"/>
    <n v="0"/>
    <n v="0"/>
    <n v="0"/>
    <n v="0.78"/>
    <n v="0.87"/>
    <n v="1111.1099999999999"/>
    <n v="217.4"/>
    <n v="470.31"/>
    <n v="2163.37"/>
    <n v="0"/>
    <n v="0"/>
    <n v="0"/>
    <n v="0"/>
    <n v="0"/>
    <n v="0"/>
    <n v="6.27"/>
    <n v="21.43"/>
    <n v="3420.59"/>
    <n v="21.1"/>
    <n v="20.18"/>
    <n v="956.35"/>
    <n v="0"/>
    <n v="0"/>
    <n v="0"/>
    <n v="0"/>
    <n v="0"/>
    <n v="0"/>
    <n v="0.19"/>
    <n v="0.19"/>
    <n v="1000"/>
    <n v="0.35"/>
    <n v="0.12"/>
    <n v="333.33"/>
    <n v="203.48"/>
    <n v="242.82"/>
    <n v="1193.32"/>
    <n v="0"/>
    <n v="0"/>
    <n v="0"/>
    <n v="0"/>
    <n v="0"/>
    <n v="0"/>
    <n v="0"/>
    <n v="0"/>
    <n v="0"/>
    <n v="0"/>
    <n v="0"/>
    <n v="0"/>
    <n v="0"/>
    <n v="0"/>
    <n v="0"/>
    <n v="204.15"/>
    <n v="243.22"/>
    <n v="1191.4100000000001"/>
    <n v="0.73"/>
    <n v="4.6399999999999997"/>
    <n v="6400"/>
    <n v="20.14"/>
    <n v="11.79"/>
    <n v="585.6"/>
    <n v="0.36"/>
    <n v="1.76"/>
    <n v="2.12"/>
    <n v="0"/>
    <n v="0.18"/>
    <n v="44.94"/>
  </r>
  <r>
    <n v="182"/>
    <x v="2"/>
    <n v="4"/>
    <x v="10"/>
    <x v="178"/>
    <x v="1017"/>
    <n v="17.690000000000001"/>
    <n v="2903.38"/>
    <n v="128.83000000000001"/>
    <n v="588.66999999999996"/>
    <n v="4569.24"/>
    <n v="0.45"/>
    <n v="0"/>
    <n v="0"/>
    <n v="0"/>
    <n v="0"/>
    <n v="0"/>
    <n v="0.45"/>
    <n v="0"/>
    <n v="0"/>
    <n v="159.51"/>
    <n v="318.93"/>
    <n v="1999.39"/>
    <n v="0.02"/>
    <n v="0"/>
    <n v="0"/>
    <n v="0"/>
    <n v="0"/>
    <n v="0"/>
    <n v="5.8"/>
    <n v="21.4"/>
    <n v="3692.46"/>
    <n v="15.01"/>
    <n v="18.41"/>
    <n v="1226.1600000000001"/>
    <n v="0.55000000000000004"/>
    <n v="0.61"/>
    <n v="1099.3900000000001"/>
    <n v="0.66"/>
    <n v="5.28"/>
    <n v="8016.87"/>
    <n v="0.1"/>
    <n v="0.11"/>
    <n v="1071.5"/>
    <n v="0.22"/>
    <n v="0.08"/>
    <n v="357.86"/>
    <n v="202.35"/>
    <n v="368.03"/>
    <n v="1818.75"/>
    <n v="0"/>
    <n v="0"/>
    <n v="0"/>
    <n v="0.02"/>
    <n v="0.01"/>
    <n v="268.52"/>
    <n v="0"/>
    <n v="0"/>
    <n v="0"/>
    <n v="0"/>
    <n v="0"/>
    <n v="0"/>
    <n v="0"/>
    <n v="0"/>
    <n v="0"/>
    <n v="202.67"/>
    <n v="368.39"/>
    <n v="1817.72"/>
    <n v="0.74"/>
    <n v="3.71"/>
    <n v="5019.6099999999997"/>
    <n v="24.17"/>
    <n v="13.98"/>
    <n v="578.12"/>
    <n v="0.3"/>
    <n v="2.15"/>
    <n v="2.44"/>
    <n v="0"/>
    <n v="0.14000000000000001"/>
    <n v="95.7"/>
  </r>
  <r>
    <n v="182"/>
    <x v="3"/>
    <n v="4"/>
    <x v="10"/>
    <x v="178"/>
    <x v="1018"/>
    <n v="16.239999999999998"/>
    <n v="2545.4499999999998"/>
    <n v="133.58000000000001"/>
    <n v="628.88"/>
    <n v="4707.8900000000003"/>
    <n v="1.45"/>
    <n v="1.1599999999999999"/>
    <n v="800"/>
    <n v="0"/>
    <n v="0"/>
    <n v="0"/>
    <n v="1.45"/>
    <n v="1.1599999999999999"/>
    <n v="800"/>
    <n v="167.43"/>
    <n v="383.11"/>
    <n v="2288.1799999999998"/>
    <n v="0"/>
    <n v="0"/>
    <n v="0"/>
    <n v="0"/>
    <n v="0"/>
    <n v="0"/>
    <n v="5.64"/>
    <n v="21.27"/>
    <n v="3771.28"/>
    <n v="26.76"/>
    <n v="24.02"/>
    <n v="897.61"/>
    <n v="0.42"/>
    <n v="0.48"/>
    <n v="1138.42"/>
    <n v="0.49"/>
    <n v="0.26"/>
    <n v="529.41"/>
    <n v="0.03"/>
    <n v="0.03"/>
    <n v="1000"/>
    <n v="0.2"/>
    <n v="0.12"/>
    <n v="571.42999999999995"/>
    <n v="190.37"/>
    <n v="325.16000000000003"/>
    <n v="1708.04"/>
    <n v="0"/>
    <n v="0"/>
    <n v="0"/>
    <n v="0"/>
    <n v="0"/>
    <n v="0"/>
    <n v="0"/>
    <n v="0"/>
    <n v="0"/>
    <n v="0"/>
    <n v="0"/>
    <n v="0"/>
    <n v="0"/>
    <n v="0"/>
    <n v="0"/>
    <n v="190.99"/>
    <n v="325.31"/>
    <n v="1703.21"/>
    <n v="0.57999999999999996"/>
    <n v="4.38"/>
    <n v="7550"/>
    <n v="22.27"/>
    <n v="11.6"/>
    <n v="521.07000000000005"/>
    <n v="0.32"/>
    <n v="1.75"/>
    <n v="2.0699999999999998"/>
    <n v="0"/>
    <n v="0.06"/>
    <n v="108.81"/>
  </r>
  <r>
    <n v="182"/>
    <x v="4"/>
    <n v="4"/>
    <x v="10"/>
    <x v="178"/>
    <x v="1019"/>
    <n v="13.92"/>
    <n v="1777.78"/>
    <n v="156.01"/>
    <n v="608.94000000000005"/>
    <n v="3903.21"/>
    <n v="1.45"/>
    <n v="0.28999999999999998"/>
    <n v="200"/>
    <n v="0"/>
    <n v="0"/>
    <n v="0"/>
    <n v="1.45"/>
    <n v="0.28999999999999998"/>
    <n v="200"/>
    <n v="168.4"/>
    <n v="306.22000000000003"/>
    <n v="1818.41"/>
    <n v="0"/>
    <n v="0"/>
    <n v="0"/>
    <n v="0"/>
    <n v="0"/>
    <n v="0"/>
    <n v="4.93"/>
    <n v="14.5"/>
    <n v="2941.18"/>
    <n v="18.600000000000001"/>
    <n v="11.25"/>
    <n v="604.84"/>
    <n v="0"/>
    <n v="0"/>
    <n v="0"/>
    <n v="1.61"/>
    <n v="0.59"/>
    <n v="369.47"/>
    <n v="0"/>
    <n v="0"/>
    <n v="0"/>
    <n v="0"/>
    <n v="0"/>
    <n v="0"/>
    <n v="182.09"/>
    <n v="271.04000000000002"/>
    <n v="1488.49"/>
    <n v="0"/>
    <n v="0"/>
    <n v="0"/>
    <n v="0"/>
    <n v="0"/>
    <n v="0"/>
    <n v="0"/>
    <n v="0"/>
    <n v="0"/>
    <n v="0"/>
    <n v="0"/>
    <n v="0"/>
    <n v="0"/>
    <n v="0"/>
    <n v="0"/>
    <n v="181.98"/>
    <n v="275.22000000000003"/>
    <n v="1512.37"/>
    <n v="0.57999999999999996"/>
    <n v="4.41"/>
    <n v="7600"/>
    <n v="36.869999999999997"/>
    <n v="16.899999999999999"/>
    <n v="458.45"/>
    <n v="0.34"/>
    <n v="1.87"/>
    <n v="2.21"/>
    <n v="0.01"/>
    <n v="0.16"/>
    <n v="99.78"/>
  </r>
  <r>
    <n v="182"/>
    <x v="5"/>
    <n v="4"/>
    <x v="10"/>
    <x v="178"/>
    <x v="1020"/>
    <n v="20.59"/>
    <n v="2290.3200000000002"/>
    <n v="147.86000000000001"/>
    <n v="610.67999999999995"/>
    <n v="4130.12"/>
    <n v="0.57999999999999996"/>
    <n v="0.28999999999999998"/>
    <n v="500"/>
    <n v="0"/>
    <n v="0"/>
    <n v="0"/>
    <n v="0.57999999999999996"/>
    <n v="0.28999999999999998"/>
    <n v="500"/>
    <n v="158.02000000000001"/>
    <n v="269.56"/>
    <n v="1705.86"/>
    <n v="0"/>
    <n v="0"/>
    <n v="0"/>
    <n v="0"/>
    <n v="0"/>
    <n v="0"/>
    <n v="4.0599999999999996"/>
    <n v="14.5"/>
    <n v="3571.43"/>
    <n v="9.09"/>
    <n v="5.19"/>
    <n v="570.96"/>
    <n v="0"/>
    <n v="0"/>
    <n v="0"/>
    <n v="1.38"/>
    <n v="0.35"/>
    <n v="251.63"/>
    <n v="0.13"/>
    <n v="0.22"/>
    <n v="1674.42"/>
    <n v="0.78"/>
    <n v="0.41"/>
    <n v="518.52"/>
    <n v="181.47"/>
    <n v="295.17"/>
    <n v="1626.55"/>
    <n v="0"/>
    <n v="0"/>
    <n v="0"/>
    <n v="0"/>
    <n v="0"/>
    <n v="0"/>
    <n v="0"/>
    <n v="0"/>
    <n v="0"/>
    <n v="0"/>
    <n v="0"/>
    <n v="0"/>
    <n v="0"/>
    <n v="0"/>
    <n v="0"/>
    <n v="182.38"/>
    <n v="295.79000000000002"/>
    <n v="1621.83"/>
    <n v="0"/>
    <n v="0"/>
    <n v="0"/>
    <n v="50.06"/>
    <n v="17.11"/>
    <n v="341.7"/>
    <n v="0.33"/>
    <n v="1.88"/>
    <n v="2.21"/>
    <n v="0"/>
    <n v="0.03"/>
    <n v="109.78"/>
  </r>
  <r>
    <n v="182"/>
    <x v="6"/>
    <n v="4"/>
    <x v="10"/>
    <x v="178"/>
    <x v="1021"/>
    <n v="21.75"/>
    <n v="2124.65"/>
    <n v="144.08000000000001"/>
    <n v="671.29"/>
    <n v="4659.28"/>
    <n v="0"/>
    <n v="0"/>
    <n v="0"/>
    <n v="0"/>
    <n v="0"/>
    <n v="0"/>
    <n v="1.22"/>
    <n v="0.57999999999999996"/>
    <n v="476.19"/>
    <n v="190.77"/>
    <n v="412.44"/>
    <n v="2162.02"/>
    <n v="0"/>
    <n v="0"/>
    <n v="0"/>
    <n v="0"/>
    <n v="0"/>
    <n v="0"/>
    <n v="2.68"/>
    <n v="9.57"/>
    <n v="3577.57"/>
    <n v="16.03"/>
    <n v="19.940000000000001"/>
    <n v="1244.1500000000001"/>
    <n v="0"/>
    <n v="0"/>
    <n v="0"/>
    <n v="5.5"/>
    <n v="27.88"/>
    <n v="5065.03"/>
    <n v="0.09"/>
    <n v="0.12"/>
    <n v="1333.33"/>
    <n v="0.35"/>
    <n v="0.46"/>
    <n v="1333.33"/>
    <n v="184.57"/>
    <n v="367.45"/>
    <n v="1990.8"/>
    <n v="0"/>
    <n v="0"/>
    <n v="0"/>
    <n v="0"/>
    <n v="0"/>
    <n v="0"/>
    <n v="0"/>
    <n v="0"/>
    <n v="0"/>
    <n v="0"/>
    <n v="0"/>
    <n v="0"/>
    <n v="0"/>
    <n v="0"/>
    <n v="0"/>
    <n v="184.98"/>
    <n v="368.03"/>
    <n v="1989.57"/>
    <n v="1.1000000000000001"/>
    <n v="7.25"/>
    <n v="6578.95"/>
    <n v="44.08"/>
    <n v="24.67"/>
    <n v="559.55999999999995"/>
    <n v="0"/>
    <n v="0"/>
    <n v="0"/>
    <n v="0.28999999999999998"/>
    <n v="0"/>
    <n v="0"/>
  </r>
  <r>
    <n v="182"/>
    <x v="7"/>
    <n v="4"/>
    <x v="10"/>
    <x v="178"/>
    <x v="1022"/>
    <n v="25.52"/>
    <n v="2410.96"/>
    <n v="139.03"/>
    <n v="617.32000000000005"/>
    <n v="4440.22"/>
    <n v="0"/>
    <n v="0"/>
    <n v="0"/>
    <n v="0"/>
    <n v="0"/>
    <n v="0"/>
    <n v="1.1299999999999999"/>
    <n v="0.28999999999999998"/>
    <n v="257.08999999999997"/>
    <n v="186.69"/>
    <n v="293.16000000000003"/>
    <n v="1570.31"/>
    <n v="0.03"/>
    <n v="0"/>
    <n v="0"/>
    <n v="0"/>
    <n v="0"/>
    <n v="0"/>
    <n v="2.7"/>
    <n v="9.99"/>
    <n v="3694.53"/>
    <n v="9.1"/>
    <n v="8.9"/>
    <n v="978.45"/>
    <n v="0"/>
    <n v="0"/>
    <n v="0"/>
    <n v="1.91"/>
    <n v="16.5"/>
    <n v="8663.52"/>
    <n v="0.09"/>
    <n v="0.09"/>
    <n v="1000"/>
    <n v="0.23"/>
    <n v="0.12"/>
    <n v="500"/>
    <n v="188.61"/>
    <n v="378.14"/>
    <n v="2004.92"/>
    <n v="0"/>
    <n v="0"/>
    <n v="0"/>
    <n v="0"/>
    <n v="0"/>
    <n v="0"/>
    <n v="0"/>
    <n v="0"/>
    <n v="0"/>
    <n v="0"/>
    <n v="0"/>
    <n v="0"/>
    <n v="0"/>
    <n v="0"/>
    <n v="0"/>
    <n v="188.92"/>
    <n v="378.34"/>
    <n v="2002.61"/>
    <n v="0"/>
    <n v="0"/>
    <n v="0"/>
    <n v="65.72"/>
    <n v="30.82"/>
    <n v="468.97"/>
    <n v="0"/>
    <n v="0"/>
    <n v="0"/>
    <n v="0"/>
    <n v="0"/>
    <n v="0"/>
  </r>
  <r>
    <n v="183"/>
    <x v="0"/>
    <n v="4"/>
    <x v="10"/>
    <x v="179"/>
    <x v="1023"/>
    <n v="556"/>
    <n v="3357.49"/>
    <n v="186.5"/>
    <n v="734"/>
    <n v="3935.66"/>
    <n v="0.7"/>
    <n v="1"/>
    <n v="1428.57"/>
    <n v="0"/>
    <n v="0"/>
    <n v="0"/>
    <n v="0.7"/>
    <n v="1"/>
    <n v="1428.57"/>
    <n v="2.6"/>
    <n v="4"/>
    <n v="1538.46"/>
    <n v="7.9"/>
    <n v="15"/>
    <n v="1898.73"/>
    <n v="0"/>
    <n v="0"/>
    <n v="0"/>
    <n v="0"/>
    <n v="0"/>
    <n v="0"/>
    <n v="0.5"/>
    <n v="0"/>
    <n v="0"/>
    <n v="0"/>
    <n v="0"/>
    <n v="0"/>
    <n v="0"/>
    <n v="0"/>
    <n v="0"/>
    <n v="0"/>
    <n v="0.1"/>
    <n v="0"/>
    <n v="0.1"/>
    <n v="0"/>
    <n v="0"/>
    <n v="5"/>
    <n v="10"/>
    <n v="2000"/>
    <n v="0"/>
    <n v="0"/>
    <n v="0"/>
    <n v="0"/>
    <n v="0"/>
    <n v="0"/>
    <n v="0"/>
    <n v="0"/>
    <n v="0"/>
    <n v="0"/>
    <n v="0"/>
    <n v="0"/>
    <n v="0"/>
    <n v="0"/>
    <n v="0"/>
    <n v="5.8"/>
    <n v="11.4"/>
    <n v="1965.52"/>
    <n v="35.299999999999997"/>
    <n v="238"/>
    <n v="6742.21"/>
    <n v="0"/>
    <n v="0"/>
    <n v="0"/>
    <n v="0.51"/>
    <n v="10.72"/>
    <n v="11.22"/>
    <n v="3.2"/>
    <n v="1.27"/>
    <n v="34.4"/>
  </r>
  <r>
    <n v="183"/>
    <x v="1"/>
    <n v="4"/>
    <x v="10"/>
    <x v="179"/>
    <x v="1024"/>
    <n v="615"/>
    <n v="3738.6"/>
    <n v="187.8"/>
    <n v="936"/>
    <n v="4984.03"/>
    <n v="0"/>
    <n v="0"/>
    <n v="0"/>
    <n v="0"/>
    <n v="0"/>
    <n v="0"/>
    <n v="0"/>
    <n v="0"/>
    <n v="0"/>
    <n v="2.1"/>
    <n v="4"/>
    <n v="1904.76"/>
    <n v="8.5"/>
    <n v="21"/>
    <n v="2470.59"/>
    <n v="0"/>
    <n v="0"/>
    <n v="0"/>
    <n v="0"/>
    <n v="0"/>
    <n v="0"/>
    <n v="0.4"/>
    <n v="0"/>
    <n v="0"/>
    <n v="0"/>
    <n v="0"/>
    <n v="0"/>
    <n v="0"/>
    <n v="0"/>
    <n v="0"/>
    <n v="0.1"/>
    <n v="0"/>
    <n v="0"/>
    <n v="0"/>
    <n v="0"/>
    <n v="0"/>
    <n v="5.3"/>
    <n v="6"/>
    <n v="1132.08"/>
    <n v="0"/>
    <n v="0"/>
    <n v="0"/>
    <n v="0"/>
    <n v="0"/>
    <n v="0"/>
    <n v="0"/>
    <n v="0"/>
    <n v="0"/>
    <n v="0"/>
    <n v="0"/>
    <n v="0"/>
    <n v="0"/>
    <n v="0"/>
    <n v="0"/>
    <n v="5.7"/>
    <n v="7"/>
    <n v="1228.07"/>
    <n v="36"/>
    <n v="244"/>
    <n v="6777.78"/>
    <n v="0"/>
    <n v="0"/>
    <n v="0"/>
    <n v="1.1100000000000001"/>
    <n v="8.86"/>
    <n v="9.9700000000000006"/>
    <n v="2.6"/>
    <n v="0.31"/>
    <n v="40.97"/>
  </r>
  <r>
    <n v="183"/>
    <x v="2"/>
    <n v="4"/>
    <x v="10"/>
    <x v="179"/>
    <x v="1025"/>
    <n v="645"/>
    <n v="3978.29"/>
    <n v="189.09"/>
    <n v="794"/>
    <n v="4199.0600000000004"/>
    <n v="0"/>
    <n v="0"/>
    <n v="0"/>
    <n v="0"/>
    <n v="0"/>
    <n v="0"/>
    <n v="0"/>
    <n v="0"/>
    <n v="0"/>
    <n v="2.09"/>
    <n v="4"/>
    <n v="1913.88"/>
    <n v="7.64"/>
    <n v="20"/>
    <n v="2617.8000000000002"/>
    <n v="0"/>
    <n v="0"/>
    <n v="0"/>
    <n v="7.0000000000000007E-2"/>
    <n v="0"/>
    <n v="0"/>
    <n v="0.3"/>
    <n v="0"/>
    <n v="0"/>
    <n v="0.03"/>
    <n v="0.02"/>
    <n v="666.67"/>
    <n v="3.87"/>
    <n v="24.08"/>
    <n v="6222.22"/>
    <n v="0.02"/>
    <n v="0.02"/>
    <n v="1000"/>
    <n v="0.04"/>
    <n v="0.02"/>
    <n v="500"/>
    <n v="6.24"/>
    <n v="10.199999999999999"/>
    <n v="1634.62"/>
    <n v="0"/>
    <n v="0"/>
    <n v="0"/>
    <n v="0"/>
    <n v="0"/>
    <n v="0"/>
    <n v="0"/>
    <n v="0"/>
    <n v="0"/>
    <n v="0.42"/>
    <n v="0.8"/>
    <n v="1904.76"/>
    <n v="0"/>
    <n v="0"/>
    <n v="0"/>
    <n v="6.8"/>
    <n v="10.3"/>
    <n v="1514.71"/>
    <n v="37.79"/>
    <n v="285.39999999999998"/>
    <n v="7552.26"/>
    <n v="0"/>
    <n v="0"/>
    <n v="0"/>
    <n v="0.28999999999999998"/>
    <n v="9.7899999999999991"/>
    <n v="10.09"/>
    <n v="2.96"/>
    <n v="1.2"/>
    <n v="5.9"/>
  </r>
  <r>
    <n v="183"/>
    <x v="3"/>
    <n v="4"/>
    <x v="10"/>
    <x v="179"/>
    <x v="1026"/>
    <n v="600"/>
    <n v="3797.47"/>
    <n v="188"/>
    <n v="842"/>
    <n v="4478.72"/>
    <n v="0"/>
    <n v="0"/>
    <n v="0"/>
    <n v="0"/>
    <n v="0"/>
    <n v="0"/>
    <n v="0"/>
    <n v="0"/>
    <n v="0"/>
    <n v="1"/>
    <n v="2"/>
    <n v="2000"/>
    <n v="7"/>
    <n v="21"/>
    <n v="3000"/>
    <n v="0"/>
    <n v="0"/>
    <n v="0"/>
    <n v="0"/>
    <n v="0"/>
    <n v="0"/>
    <n v="0"/>
    <n v="0"/>
    <n v="0"/>
    <n v="0"/>
    <n v="0"/>
    <n v="0"/>
    <n v="3.5"/>
    <n v="1.9"/>
    <n v="542.86"/>
    <n v="0"/>
    <n v="0"/>
    <n v="0"/>
    <n v="0"/>
    <n v="0"/>
    <n v="0"/>
    <n v="4"/>
    <n v="8"/>
    <n v="2000"/>
    <n v="0"/>
    <n v="0"/>
    <n v="0"/>
    <n v="0"/>
    <n v="0"/>
    <n v="0"/>
    <n v="0"/>
    <n v="0"/>
    <n v="0"/>
    <n v="0.5"/>
    <n v="0.8"/>
    <n v="1600"/>
    <n v="0"/>
    <n v="0"/>
    <n v="0"/>
    <n v="6"/>
    <n v="10.8"/>
    <n v="1800"/>
    <n v="37"/>
    <n v="256.60000000000002"/>
    <n v="6935.13"/>
    <n v="0"/>
    <n v="0"/>
    <n v="0"/>
    <n v="0.41"/>
    <n v="8.19"/>
    <n v="8.59"/>
    <n v="2.87"/>
    <n v="0.16"/>
    <n v="31.89"/>
  </r>
  <r>
    <n v="183"/>
    <x v="4"/>
    <n v="4"/>
    <x v="10"/>
    <x v="179"/>
    <x v="1027"/>
    <n v="596"/>
    <n v="3656.44"/>
    <n v="194"/>
    <n v="713"/>
    <n v="3675.26"/>
    <n v="0"/>
    <n v="0"/>
    <n v="0"/>
    <n v="0"/>
    <n v="0"/>
    <n v="0"/>
    <n v="0"/>
    <n v="0"/>
    <n v="0"/>
    <n v="1"/>
    <n v="2"/>
    <n v="2000"/>
    <n v="6"/>
    <n v="12"/>
    <n v="2000"/>
    <n v="0"/>
    <n v="0"/>
    <n v="0"/>
    <n v="0"/>
    <n v="0"/>
    <n v="0"/>
    <n v="0"/>
    <n v="0"/>
    <n v="0"/>
    <n v="0"/>
    <n v="0"/>
    <n v="0"/>
    <n v="2.8"/>
    <n v="1.6"/>
    <n v="571.42999999999995"/>
    <n v="0"/>
    <n v="0"/>
    <n v="0"/>
    <n v="0"/>
    <n v="0"/>
    <n v="0"/>
    <n v="3"/>
    <n v="3"/>
    <n v="1000"/>
    <n v="0"/>
    <n v="0"/>
    <n v="0"/>
    <n v="0"/>
    <n v="0"/>
    <n v="0"/>
    <n v="0"/>
    <n v="0"/>
    <n v="0"/>
    <n v="2"/>
    <n v="4"/>
    <n v="2000"/>
    <n v="0"/>
    <n v="0"/>
    <n v="0"/>
    <n v="8"/>
    <n v="10.1"/>
    <n v="1262.5"/>
    <n v="37"/>
    <n v="259.3"/>
    <n v="7008.11"/>
    <n v="0"/>
    <n v="0"/>
    <n v="0"/>
    <n v="0.32"/>
    <n v="7.7"/>
    <n v="8.0299999999999994"/>
    <n v="3.08"/>
    <n v="0.89"/>
    <n v="1.03"/>
  </r>
  <r>
    <n v="183"/>
    <x v="5"/>
    <n v="4"/>
    <x v="10"/>
    <x v="179"/>
    <x v="1028"/>
    <n v="638"/>
    <n v="3802.15"/>
    <n v="196.2"/>
    <n v="846"/>
    <n v="4311.93"/>
    <n v="0"/>
    <n v="0"/>
    <n v="0"/>
    <n v="0"/>
    <n v="0"/>
    <n v="0"/>
    <n v="0"/>
    <n v="0"/>
    <n v="0"/>
    <n v="1.4"/>
    <n v="2"/>
    <n v="1428.57"/>
    <n v="4.3"/>
    <n v="14"/>
    <n v="3255.81"/>
    <n v="0"/>
    <n v="0"/>
    <n v="0"/>
    <n v="0"/>
    <n v="0"/>
    <n v="0"/>
    <n v="0.2"/>
    <n v="0"/>
    <n v="0"/>
    <n v="0"/>
    <n v="0"/>
    <n v="0"/>
    <n v="2.6"/>
    <n v="1.3"/>
    <n v="500"/>
    <n v="0"/>
    <n v="0"/>
    <n v="0"/>
    <n v="0.1"/>
    <n v="0.1"/>
    <n v="1000"/>
    <n v="4.5999999999999996"/>
    <n v="6"/>
    <n v="1304.3499999999999"/>
    <n v="0"/>
    <n v="0"/>
    <n v="0"/>
    <n v="0"/>
    <n v="0"/>
    <n v="0"/>
    <n v="0"/>
    <n v="0"/>
    <n v="0"/>
    <n v="0"/>
    <n v="0"/>
    <n v="0"/>
    <n v="0"/>
    <n v="0"/>
    <n v="0"/>
    <n v="8.3000000000000007"/>
    <n v="13.1"/>
    <n v="1578.31"/>
    <n v="0"/>
    <n v="0"/>
    <n v="0"/>
    <n v="0"/>
    <n v="0"/>
    <n v="0"/>
    <n v="0.28000000000000003"/>
    <n v="9.19"/>
    <n v="9.48"/>
    <n v="2.9"/>
    <n v="0.57999999999999996"/>
    <n v="40.78"/>
  </r>
  <r>
    <n v="183"/>
    <x v="6"/>
    <n v="4"/>
    <x v="10"/>
    <x v="179"/>
    <x v="1029"/>
    <n v="645"/>
    <n v="3855.35"/>
    <n v="193.2"/>
    <n v="860"/>
    <n v="4451.3500000000004"/>
    <n v="0"/>
    <n v="0"/>
    <n v="0"/>
    <n v="0"/>
    <n v="0"/>
    <n v="0"/>
    <n v="0"/>
    <n v="0"/>
    <n v="0"/>
    <n v="0.3"/>
    <n v="3"/>
    <n v="10000"/>
    <n v="3.7"/>
    <n v="10"/>
    <n v="2702.7"/>
    <n v="0"/>
    <n v="0"/>
    <n v="0"/>
    <n v="0"/>
    <n v="2"/>
    <n v="0"/>
    <n v="0.2"/>
    <n v="0"/>
    <n v="0"/>
    <n v="0"/>
    <n v="0"/>
    <n v="0"/>
    <n v="2.4"/>
    <n v="13.6"/>
    <n v="5666.67"/>
    <n v="0"/>
    <n v="0"/>
    <n v="0"/>
    <n v="0"/>
    <n v="0"/>
    <n v="0"/>
    <n v="4.9000000000000004"/>
    <n v="4"/>
    <n v="816.33"/>
    <n v="0"/>
    <n v="0"/>
    <n v="0"/>
    <n v="0"/>
    <n v="0"/>
    <n v="0"/>
    <n v="0"/>
    <n v="0"/>
    <n v="0"/>
    <n v="0"/>
    <n v="0"/>
    <n v="0"/>
    <n v="0"/>
    <n v="0"/>
    <n v="0"/>
    <n v="8.1999999999999993"/>
    <n v="11.2"/>
    <n v="1365.85"/>
    <n v="33.299999999999997"/>
    <n v="270"/>
    <n v="8108.11"/>
    <n v="0"/>
    <n v="0"/>
    <n v="0"/>
    <n v="0"/>
    <n v="0"/>
    <n v="0"/>
    <n v="2.7"/>
    <n v="0"/>
    <n v="0"/>
  </r>
  <r>
    <n v="183"/>
    <x v="7"/>
    <n v="4"/>
    <x v="10"/>
    <x v="179"/>
    <x v="1030"/>
    <n v="681"/>
    <n v="3991.79"/>
    <n v="194.2"/>
    <n v="898"/>
    <n v="4624.1000000000004"/>
    <n v="0"/>
    <n v="0"/>
    <n v="0"/>
    <n v="0"/>
    <n v="0"/>
    <n v="0"/>
    <n v="0"/>
    <n v="0"/>
    <n v="0"/>
    <n v="1.1000000000000001"/>
    <n v="2"/>
    <n v="1818.18"/>
    <n v="5.2"/>
    <n v="15"/>
    <n v="2884.62"/>
    <n v="0"/>
    <n v="0"/>
    <n v="0"/>
    <n v="0.1"/>
    <n v="0"/>
    <n v="0"/>
    <n v="0.1"/>
    <n v="0.5"/>
    <n v="5000"/>
    <n v="0"/>
    <n v="0"/>
    <n v="0"/>
    <n v="0.7"/>
    <n v="8.5"/>
    <n v="12142.86"/>
    <n v="0"/>
    <n v="0"/>
    <n v="0"/>
    <n v="0"/>
    <n v="0"/>
    <n v="0"/>
    <n v="5.3"/>
    <n v="7.2"/>
    <n v="1358.49"/>
    <n v="0"/>
    <n v="0"/>
    <n v="0"/>
    <n v="0"/>
    <n v="0"/>
    <n v="0"/>
    <n v="0"/>
    <n v="0"/>
    <n v="0"/>
    <n v="0"/>
    <n v="0"/>
    <n v="0"/>
    <n v="0"/>
    <n v="0"/>
    <n v="0"/>
    <n v="7.2"/>
    <n v="11"/>
    <n v="1527.78"/>
    <n v="0"/>
    <n v="0"/>
    <n v="0"/>
    <n v="0"/>
    <n v="0"/>
    <n v="0"/>
    <n v="0"/>
    <n v="0"/>
    <n v="0"/>
    <n v="0"/>
    <n v="0"/>
    <n v="0"/>
  </r>
  <r>
    <n v="184"/>
    <x v="0"/>
    <n v="4"/>
    <x v="10"/>
    <x v="180"/>
    <x v="1031"/>
    <n v="1375.52"/>
    <n v="2753.61"/>
    <n v="517.23"/>
    <n v="2353.6999999999998"/>
    <n v="4550.57"/>
    <n v="0"/>
    <n v="0"/>
    <n v="0"/>
    <n v="0"/>
    <n v="0"/>
    <n v="0"/>
    <n v="0"/>
    <n v="0"/>
    <n v="0"/>
    <n v="8.44"/>
    <n v="13.48"/>
    <n v="1596.4"/>
    <n v="0.3"/>
    <n v="0"/>
    <n v="0"/>
    <n v="0"/>
    <n v="0"/>
    <n v="0"/>
    <n v="0.1"/>
    <n v="0"/>
    <n v="0"/>
    <n v="0.28000000000000003"/>
    <n v="0"/>
    <n v="0"/>
    <n v="0"/>
    <n v="0"/>
    <n v="0"/>
    <n v="0"/>
    <n v="0"/>
    <n v="0"/>
    <n v="0"/>
    <n v="0"/>
    <n v="0"/>
    <n v="0.3"/>
    <n v="0.2"/>
    <n v="666.67"/>
    <n v="3.37"/>
    <n v="7.64"/>
    <n v="2264.37"/>
    <n v="0"/>
    <n v="0"/>
    <n v="0"/>
    <n v="0"/>
    <n v="0"/>
    <n v="0"/>
    <n v="0"/>
    <n v="0"/>
    <n v="0"/>
    <n v="0"/>
    <n v="0"/>
    <n v="0"/>
    <n v="0"/>
    <n v="0"/>
    <n v="0"/>
    <n v="6.86"/>
    <n v="13.94"/>
    <n v="2033.26"/>
    <n v="27.54"/>
    <n v="212.3"/>
    <n v="7708.79"/>
    <n v="3.53"/>
    <n v="1.64"/>
    <n v="465.12"/>
    <n v="2.15"/>
    <n v="15.63"/>
    <n v="17.760000000000002"/>
    <n v="8.25"/>
    <n v="0.04"/>
    <n v="41.39"/>
  </r>
  <r>
    <n v="184"/>
    <x v="1"/>
    <n v="4"/>
    <x v="10"/>
    <x v="180"/>
    <x v="1032"/>
    <n v="1539.02"/>
    <n v="3124.93"/>
    <n v="512.54"/>
    <n v="2840.26"/>
    <n v="5541.52"/>
    <n v="0"/>
    <n v="0"/>
    <n v="0"/>
    <n v="0"/>
    <n v="0"/>
    <n v="0"/>
    <n v="0"/>
    <n v="0"/>
    <n v="0"/>
    <n v="6.16"/>
    <n v="14.3"/>
    <n v="2322.94"/>
    <n v="1"/>
    <n v="3"/>
    <n v="3000"/>
    <n v="0"/>
    <n v="0"/>
    <n v="0"/>
    <n v="0.2"/>
    <n v="0"/>
    <n v="0"/>
    <n v="0.28000000000000003"/>
    <n v="0"/>
    <n v="0"/>
    <n v="0"/>
    <n v="0"/>
    <n v="0"/>
    <n v="0"/>
    <n v="0"/>
    <n v="0"/>
    <n v="0"/>
    <n v="0"/>
    <n v="0"/>
    <n v="0"/>
    <n v="0"/>
    <n v="0"/>
    <n v="4.0599999999999996"/>
    <n v="4.82"/>
    <n v="1188.3599999999999"/>
    <n v="0"/>
    <n v="0"/>
    <n v="0"/>
    <n v="0"/>
    <n v="0"/>
    <n v="0"/>
    <n v="0"/>
    <n v="0"/>
    <n v="0"/>
    <n v="0"/>
    <n v="0"/>
    <n v="0"/>
    <n v="0"/>
    <n v="0"/>
    <n v="0"/>
    <n v="6.76"/>
    <n v="7.62"/>
    <n v="1127.8900000000001"/>
    <n v="29.53"/>
    <n v="236.12"/>
    <n v="7995.39"/>
    <n v="6.97"/>
    <n v="5.16"/>
    <n v="740"/>
    <n v="2.0699999999999998"/>
    <n v="17.489999999999998"/>
    <n v="19.559999999999999"/>
    <n v="7.9"/>
    <n v="0.69"/>
    <n v="49.21"/>
  </r>
  <r>
    <n v="184"/>
    <x v="2"/>
    <n v="4"/>
    <x v="10"/>
    <x v="180"/>
    <x v="1033"/>
    <n v="1678.84"/>
    <n v="3427.62"/>
    <n v="512.65"/>
    <n v="2389.92"/>
    <n v="4661.93"/>
    <n v="0.01"/>
    <n v="0"/>
    <n v="0"/>
    <n v="0"/>
    <n v="0"/>
    <n v="0"/>
    <n v="0.01"/>
    <n v="0"/>
    <n v="0"/>
    <n v="5.07"/>
    <n v="12.66"/>
    <n v="2495.17"/>
    <n v="0.56999999999999995"/>
    <n v="0"/>
    <n v="0"/>
    <n v="0"/>
    <n v="0"/>
    <n v="0"/>
    <n v="0.09"/>
    <n v="0"/>
    <n v="0"/>
    <n v="0.28999999999999998"/>
    <n v="0"/>
    <n v="0"/>
    <n v="0.35"/>
    <n v="0.34"/>
    <n v="971.43"/>
    <n v="2.21"/>
    <n v="11.09"/>
    <n v="5019.46"/>
    <n v="0"/>
    <n v="0"/>
    <n v="0"/>
    <n v="0.04"/>
    <n v="0.03"/>
    <n v="738.22"/>
    <n v="4.63"/>
    <n v="8.84"/>
    <n v="1907.89"/>
    <n v="0"/>
    <n v="0"/>
    <n v="0"/>
    <n v="0"/>
    <n v="0"/>
    <n v="0"/>
    <n v="0"/>
    <n v="0"/>
    <n v="0"/>
    <n v="3.48"/>
    <n v="7.6"/>
    <n v="2183.91"/>
    <n v="0"/>
    <n v="0"/>
    <n v="0"/>
    <n v="8.24"/>
    <n v="9.5399999999999991"/>
    <n v="1158.05"/>
    <n v="29.86"/>
    <n v="254.52"/>
    <n v="8524.2199999999993"/>
    <n v="8.4"/>
    <n v="6.55"/>
    <n v="779.7"/>
    <n v="1.57"/>
    <n v="16.760000000000002"/>
    <n v="18.32"/>
    <n v="8.2799999999999994"/>
    <n v="0.37"/>
    <n v="4.47"/>
  </r>
  <r>
    <n v="184"/>
    <x v="3"/>
    <n v="4"/>
    <x v="10"/>
    <x v="180"/>
    <x v="1034"/>
    <n v="1677.4"/>
    <n v="3461.7"/>
    <n v="512.67999999999995"/>
    <n v="2499.16"/>
    <n v="4874.7"/>
    <n v="0"/>
    <n v="0"/>
    <n v="0"/>
    <n v="0"/>
    <n v="0"/>
    <n v="0"/>
    <n v="0"/>
    <n v="0"/>
    <n v="0"/>
    <n v="4.28"/>
    <n v="10.199999999999999"/>
    <n v="2383.1799999999998"/>
    <n v="0"/>
    <n v="0"/>
    <n v="0"/>
    <n v="0"/>
    <n v="0"/>
    <n v="0"/>
    <n v="0"/>
    <n v="0"/>
    <n v="0"/>
    <n v="0"/>
    <n v="0"/>
    <n v="0"/>
    <n v="0.3"/>
    <n v="0.3"/>
    <n v="1000"/>
    <n v="2.06"/>
    <n v="2.58"/>
    <n v="1250.97"/>
    <n v="0"/>
    <n v="0"/>
    <n v="0"/>
    <n v="0"/>
    <n v="0"/>
    <n v="0"/>
    <n v="4.82"/>
    <n v="8.64"/>
    <n v="1792.53"/>
    <n v="0"/>
    <n v="0"/>
    <n v="0"/>
    <n v="0"/>
    <n v="0"/>
    <n v="0"/>
    <n v="0"/>
    <n v="0"/>
    <n v="0"/>
    <n v="3.4"/>
    <n v="10.3"/>
    <n v="3029.41"/>
    <n v="0"/>
    <n v="0"/>
    <n v="0"/>
    <n v="8.16"/>
    <n v="18.940000000000001"/>
    <n v="2322.2199999999998"/>
    <n v="34.28"/>
    <n v="266.55"/>
    <n v="7775.73"/>
    <n v="9.02"/>
    <n v="6.55"/>
    <n v="726.36"/>
    <n v="1.86"/>
    <n v="16.7"/>
    <n v="18.559999999999999"/>
    <n v="7.57"/>
    <n v="0.52"/>
    <n v="14.47"/>
  </r>
  <r>
    <n v="184"/>
    <x v="4"/>
    <n v="4"/>
    <x v="10"/>
    <x v="180"/>
    <x v="1035"/>
    <n v="1575.4"/>
    <n v="3221.55"/>
    <n v="514.5"/>
    <n v="2074.08"/>
    <n v="4031.25"/>
    <n v="0"/>
    <n v="0"/>
    <n v="0"/>
    <n v="0"/>
    <n v="0"/>
    <n v="0"/>
    <n v="0"/>
    <n v="0"/>
    <n v="0"/>
    <n v="2.64"/>
    <n v="6.1"/>
    <n v="2310.61"/>
    <n v="1"/>
    <n v="2"/>
    <n v="2000"/>
    <n v="0"/>
    <n v="0"/>
    <n v="0"/>
    <n v="0"/>
    <n v="0"/>
    <n v="0"/>
    <n v="0"/>
    <n v="0"/>
    <n v="0"/>
    <n v="0"/>
    <n v="0"/>
    <n v="0"/>
    <n v="1.78"/>
    <n v="0.68"/>
    <n v="382.72"/>
    <n v="0"/>
    <n v="0"/>
    <n v="0"/>
    <n v="0"/>
    <n v="0"/>
    <n v="0"/>
    <n v="3.82"/>
    <n v="3.82"/>
    <n v="1000"/>
    <n v="0"/>
    <n v="0"/>
    <n v="0"/>
    <n v="0"/>
    <n v="0"/>
    <n v="0"/>
    <n v="0"/>
    <n v="0"/>
    <n v="0"/>
    <n v="0"/>
    <n v="0"/>
    <n v="0"/>
    <n v="0"/>
    <n v="0"/>
    <n v="0"/>
    <n v="8.67"/>
    <n v="30.82"/>
    <n v="3553.15"/>
    <n v="30.46"/>
    <n v="250.95"/>
    <n v="8238.61"/>
    <n v="8.1999999999999993"/>
    <n v="4.5999999999999996"/>
    <n v="561"/>
    <n v="1.46"/>
    <n v="16.809999999999999"/>
    <n v="18.29"/>
    <n v="7.76"/>
    <n v="0.38"/>
    <n v="1.27"/>
  </r>
  <r>
    <n v="184"/>
    <x v="5"/>
    <n v="4"/>
    <x v="10"/>
    <x v="180"/>
    <x v="1036"/>
    <n v="1543.8"/>
    <n v="3160.56"/>
    <n v="514.4"/>
    <n v="2394.54"/>
    <n v="4655.03"/>
    <n v="2.1"/>
    <n v="1"/>
    <n v="476.19"/>
    <n v="0"/>
    <n v="0"/>
    <n v="0"/>
    <n v="2.1"/>
    <n v="1"/>
    <n v="476.19"/>
    <n v="3.05"/>
    <n v="5.28"/>
    <n v="1731.15"/>
    <n v="1.3"/>
    <n v="3"/>
    <n v="2307.69"/>
    <n v="0"/>
    <n v="0"/>
    <n v="0"/>
    <n v="0"/>
    <n v="0"/>
    <n v="0"/>
    <n v="0.1"/>
    <n v="0"/>
    <n v="0"/>
    <n v="0"/>
    <n v="0"/>
    <n v="0"/>
    <n v="2.38"/>
    <n v="0.8"/>
    <n v="335.85"/>
    <n v="0"/>
    <n v="0"/>
    <n v="0"/>
    <n v="0"/>
    <n v="0"/>
    <n v="0"/>
    <n v="4.7699999999999996"/>
    <n v="9.64"/>
    <n v="2019.27"/>
    <n v="0"/>
    <n v="0"/>
    <n v="0"/>
    <n v="0"/>
    <n v="0"/>
    <n v="0"/>
    <n v="0"/>
    <n v="0"/>
    <n v="0"/>
    <n v="0"/>
    <n v="0"/>
    <n v="0"/>
    <n v="0"/>
    <n v="0"/>
    <n v="0"/>
    <n v="9.57"/>
    <n v="24.14"/>
    <n v="2521.41"/>
    <n v="0"/>
    <n v="0"/>
    <n v="0"/>
    <n v="8.7899999999999991"/>
    <n v="2.0699999999999998"/>
    <n v="235.03"/>
    <n v="1.56"/>
    <n v="21.82"/>
    <n v="23.39"/>
    <n v="11.48"/>
    <n v="0.72"/>
    <n v="65.099999999999994"/>
  </r>
  <r>
    <n v="184"/>
    <x v="6"/>
    <n v="4"/>
    <x v="10"/>
    <x v="180"/>
    <x v="1037"/>
    <n v="1700.64"/>
    <n v="3408.51"/>
    <n v="527.36"/>
    <n v="2543.02"/>
    <n v="4822.17"/>
    <n v="0"/>
    <n v="0"/>
    <n v="0"/>
    <n v="0"/>
    <n v="0"/>
    <n v="0"/>
    <n v="1.8"/>
    <n v="0"/>
    <n v="0"/>
    <n v="2.86"/>
    <n v="4.92"/>
    <n v="1720.28"/>
    <n v="1.5"/>
    <n v="1"/>
    <n v="666.67"/>
    <n v="0"/>
    <n v="0"/>
    <n v="0"/>
    <n v="0.2"/>
    <n v="0"/>
    <n v="0"/>
    <n v="0"/>
    <n v="0"/>
    <n v="0"/>
    <n v="0"/>
    <n v="0"/>
    <n v="0"/>
    <n v="2.11"/>
    <n v="19.350000000000001"/>
    <n v="9169.67"/>
    <n v="0"/>
    <n v="0"/>
    <n v="0"/>
    <n v="0"/>
    <n v="0"/>
    <n v="0"/>
    <n v="4.32"/>
    <n v="7.92"/>
    <n v="1833.33"/>
    <n v="0"/>
    <n v="0"/>
    <n v="0"/>
    <n v="0"/>
    <n v="0"/>
    <n v="0"/>
    <n v="0"/>
    <n v="0"/>
    <n v="0"/>
    <n v="0"/>
    <n v="0"/>
    <n v="0"/>
    <n v="0"/>
    <n v="0"/>
    <n v="0"/>
    <n v="9.6199999999999992"/>
    <n v="18.82"/>
    <n v="1956.34"/>
    <n v="31.98"/>
    <n v="287.16000000000003"/>
    <n v="8979.36"/>
    <n v="6.56"/>
    <n v="2.66"/>
    <n v="405"/>
    <n v="0"/>
    <n v="0"/>
    <n v="0"/>
    <n v="0"/>
    <n v="0"/>
    <n v="0"/>
  </r>
  <r>
    <n v="184"/>
    <x v="7"/>
    <n v="4"/>
    <x v="10"/>
    <x v="180"/>
    <x v="1038"/>
    <n v="1927.62"/>
    <n v="3791.18"/>
    <n v="515.45000000000005"/>
    <n v="2536.62"/>
    <n v="4921.16"/>
    <n v="0"/>
    <n v="0"/>
    <n v="0"/>
    <n v="0"/>
    <n v="0"/>
    <n v="0"/>
    <n v="0"/>
    <n v="0"/>
    <n v="0"/>
    <n v="2.4500000000000002"/>
    <n v="4.92"/>
    <n v="2008.16"/>
    <n v="0.2"/>
    <n v="0"/>
    <n v="0"/>
    <n v="0"/>
    <n v="0"/>
    <n v="0"/>
    <n v="0"/>
    <n v="0"/>
    <n v="0"/>
    <n v="0.2"/>
    <n v="0.1"/>
    <n v="500"/>
    <n v="0"/>
    <n v="0"/>
    <n v="0"/>
    <n v="0.9"/>
    <n v="17"/>
    <n v="18888.89"/>
    <n v="0"/>
    <n v="0"/>
    <n v="0"/>
    <n v="0"/>
    <n v="0"/>
    <n v="0"/>
    <n v="4.74"/>
    <n v="10.56"/>
    <n v="2228.79"/>
    <n v="0"/>
    <n v="0"/>
    <n v="0"/>
    <n v="0"/>
    <n v="0"/>
    <n v="0"/>
    <n v="0"/>
    <n v="0"/>
    <n v="0"/>
    <n v="0"/>
    <n v="0"/>
    <n v="0"/>
    <n v="0"/>
    <n v="0"/>
    <n v="0"/>
    <n v="7.94"/>
    <n v="16.260000000000002"/>
    <n v="2048.37"/>
    <n v="0"/>
    <n v="0"/>
    <n v="0"/>
    <n v="5.9"/>
    <n v="3.25"/>
    <n v="550"/>
    <n v="0"/>
    <n v="0"/>
    <n v="0"/>
    <n v="0"/>
    <n v="0"/>
    <n v="0"/>
  </r>
  <r>
    <n v="186"/>
    <x v="0"/>
    <n v="4"/>
    <x v="10"/>
    <x v="181"/>
    <x v="1039"/>
    <n v="324.04000000000002"/>
    <n v="1971.63"/>
    <n v="352.86"/>
    <n v="1619.59"/>
    <n v="4589.83"/>
    <n v="45.03"/>
    <n v="23.13"/>
    <n v="513.66"/>
    <n v="0"/>
    <n v="0"/>
    <n v="0"/>
    <n v="45.03"/>
    <n v="23.13"/>
    <n v="513.66"/>
    <n v="90.37"/>
    <n v="150.38"/>
    <n v="1664.03"/>
    <n v="1.2"/>
    <n v="4"/>
    <n v="3333.33"/>
    <n v="0"/>
    <n v="0"/>
    <n v="0"/>
    <n v="4.37"/>
    <n v="14.52"/>
    <n v="3323.42"/>
    <n v="1.51"/>
    <n v="2"/>
    <n v="1321.88"/>
    <n v="0"/>
    <n v="0"/>
    <n v="0"/>
    <n v="0"/>
    <n v="0"/>
    <n v="0"/>
    <n v="0.11"/>
    <n v="0.1"/>
    <n v="884.96"/>
    <n v="0.14000000000000001"/>
    <n v="0.01"/>
    <n v="93.53"/>
    <n v="51.61"/>
    <n v="91.25"/>
    <n v="1768"/>
    <n v="0"/>
    <n v="0"/>
    <n v="0"/>
    <n v="0"/>
    <n v="0"/>
    <n v="0"/>
    <n v="0"/>
    <n v="0"/>
    <n v="0"/>
    <n v="0"/>
    <n v="0"/>
    <n v="0"/>
    <n v="0"/>
    <n v="0"/>
    <n v="0"/>
    <n v="51.96"/>
    <n v="91.36"/>
    <n v="1758.2"/>
    <n v="13.7"/>
    <n v="104"/>
    <n v="7591.24"/>
    <n v="8.16"/>
    <n v="2.2400000000000002"/>
    <n v="273.89"/>
    <n v="2.09"/>
    <n v="8.66"/>
    <n v="10.76"/>
    <n v="0.2"/>
    <n v="0.05"/>
    <n v="30.48"/>
  </r>
  <r>
    <n v="186"/>
    <x v="1"/>
    <n v="4"/>
    <x v="10"/>
    <x v="181"/>
    <x v="1040"/>
    <n v="381.17"/>
    <n v="2304.13"/>
    <n v="369.48"/>
    <n v="1918.2"/>
    <n v="5191.63"/>
    <n v="40.619999999999997"/>
    <n v="20.13"/>
    <n v="495.61"/>
    <n v="0"/>
    <n v="0"/>
    <n v="0"/>
    <n v="40.619999999999997"/>
    <n v="20.13"/>
    <n v="495.61"/>
    <n v="77.66"/>
    <n v="156.11000000000001"/>
    <n v="2010.07"/>
    <n v="1.4"/>
    <n v="6"/>
    <n v="4285.71"/>
    <n v="0"/>
    <n v="0"/>
    <n v="0"/>
    <n v="6.65"/>
    <n v="22.04"/>
    <n v="3315.78"/>
    <n v="1.3"/>
    <n v="1"/>
    <n v="769.23"/>
    <n v="0"/>
    <n v="0"/>
    <n v="0"/>
    <n v="0"/>
    <n v="0"/>
    <n v="0"/>
    <n v="0.21"/>
    <n v="0.21"/>
    <n v="1000"/>
    <n v="0.24"/>
    <n v="0.01"/>
    <n v="54.39"/>
    <n v="52.86"/>
    <n v="84.34"/>
    <n v="1595.57"/>
    <n v="0"/>
    <n v="0"/>
    <n v="0"/>
    <n v="0"/>
    <n v="0"/>
    <n v="0"/>
    <n v="0"/>
    <n v="0"/>
    <n v="0"/>
    <n v="0"/>
    <n v="0"/>
    <n v="0"/>
    <n v="0"/>
    <n v="0"/>
    <n v="0"/>
    <n v="53.11"/>
    <n v="84.57"/>
    <n v="1592.25"/>
    <n v="18.7"/>
    <n v="141"/>
    <n v="7540.11"/>
    <n v="11.84"/>
    <n v="7.52"/>
    <n v="635.33000000000004"/>
    <n v="2.4900000000000002"/>
    <n v="8.57"/>
    <n v="11.06"/>
    <n v="0.8"/>
    <n v="0.08"/>
    <n v="9.66"/>
  </r>
  <r>
    <n v="186"/>
    <x v="2"/>
    <n v="4"/>
    <x v="10"/>
    <x v="181"/>
    <x v="1041"/>
    <n v="324.91000000000003"/>
    <n v="2192.65"/>
    <n v="347.5"/>
    <n v="1436.86"/>
    <n v="4134.8"/>
    <n v="38.29"/>
    <n v="19"/>
    <n v="496.16"/>
    <n v="0"/>
    <n v="0"/>
    <n v="0"/>
    <n v="38.29"/>
    <n v="19"/>
    <n v="496.16"/>
    <n v="60.2"/>
    <n v="116.74"/>
    <n v="1939.17"/>
    <n v="1.53"/>
    <n v="6"/>
    <n v="3921.57"/>
    <n v="0"/>
    <n v="0"/>
    <n v="0"/>
    <n v="10.78"/>
    <n v="36.909999999999997"/>
    <n v="3425.43"/>
    <n v="1.2"/>
    <n v="2"/>
    <n v="1661.27"/>
    <n v="4.53"/>
    <n v="4.84"/>
    <n v="1068.3800000000001"/>
    <n v="4.1900000000000004"/>
    <n v="48.58"/>
    <n v="11594.27"/>
    <n v="0.08"/>
    <n v="0.09"/>
    <n v="1130.72"/>
    <n v="0.1"/>
    <n v="0.03"/>
    <n v="312.44"/>
    <n v="60.34"/>
    <n v="100.85"/>
    <n v="1671.35"/>
    <n v="0"/>
    <n v="0"/>
    <n v="0"/>
    <n v="0"/>
    <n v="0"/>
    <n v="0"/>
    <n v="0"/>
    <n v="0"/>
    <n v="0"/>
    <n v="0"/>
    <n v="0"/>
    <n v="0"/>
    <n v="0"/>
    <n v="0"/>
    <n v="0"/>
    <n v="60.49"/>
    <n v="61.18"/>
    <n v="1011.37"/>
    <n v="21.02"/>
    <n v="135.4"/>
    <n v="6440.29"/>
    <n v="15.85"/>
    <n v="8.8000000000000007"/>
    <n v="555.27"/>
    <n v="2.06"/>
    <n v="7.92"/>
    <n v="9.9700000000000006"/>
    <n v="0.75"/>
    <n v="0.15"/>
    <n v="13.32"/>
  </r>
  <r>
    <n v="186"/>
    <x v="3"/>
    <n v="4"/>
    <x v="10"/>
    <x v="181"/>
    <x v="1042"/>
    <n v="406.91"/>
    <n v="2335.0700000000002"/>
    <n v="348.85"/>
    <n v="1535.86"/>
    <n v="4402.6400000000003"/>
    <n v="38.130000000000003"/>
    <n v="21.13"/>
    <n v="554.16"/>
    <n v="0"/>
    <n v="0"/>
    <n v="0"/>
    <n v="38.130000000000003"/>
    <n v="21.13"/>
    <n v="554.16"/>
    <n v="60.8"/>
    <n v="113.2"/>
    <n v="1861.84"/>
    <n v="1"/>
    <n v="3"/>
    <n v="3000"/>
    <n v="0"/>
    <n v="0"/>
    <n v="0"/>
    <n v="8.26"/>
    <n v="33.04"/>
    <n v="4000"/>
    <n v="2"/>
    <n v="2"/>
    <n v="1000"/>
    <n v="6.31"/>
    <n v="7.11"/>
    <n v="1126.72"/>
    <n v="0"/>
    <n v="0"/>
    <n v="0"/>
    <n v="0.2"/>
    <n v="0.2"/>
    <n v="1000"/>
    <n v="0.03"/>
    <n v="0.01"/>
    <n v="500"/>
    <n v="53.58"/>
    <n v="83.99"/>
    <n v="1567.56"/>
    <n v="0"/>
    <n v="0"/>
    <n v="0"/>
    <n v="0"/>
    <n v="0"/>
    <n v="0"/>
    <n v="0"/>
    <n v="0"/>
    <n v="0"/>
    <n v="0"/>
    <n v="0"/>
    <n v="0"/>
    <n v="0"/>
    <n v="0"/>
    <n v="0"/>
    <n v="53.97"/>
    <n v="84.2"/>
    <n v="1560.15"/>
    <n v="19"/>
    <n v="140"/>
    <n v="7368.42"/>
    <n v="19.13"/>
    <n v="7.55"/>
    <n v="394.47"/>
    <n v="1.93"/>
    <n v="2.68"/>
    <n v="4.5999999999999996"/>
    <n v="0.24"/>
    <n v="0.12"/>
    <n v="20.61"/>
  </r>
  <r>
    <n v="186"/>
    <x v="4"/>
    <n v="4"/>
    <x v="10"/>
    <x v="181"/>
    <x v="1043"/>
    <n v="398.78"/>
    <n v="2427.7399999999998"/>
    <n v="374.5"/>
    <n v="1363.53"/>
    <n v="3640.93"/>
    <n v="34.130000000000003"/>
    <n v="18"/>
    <n v="527.4"/>
    <n v="0"/>
    <n v="0"/>
    <n v="0"/>
    <n v="34.130000000000003"/>
    <n v="18"/>
    <n v="527.4"/>
    <n v="58.67"/>
    <n v="106.55"/>
    <n v="1816.09"/>
    <n v="2"/>
    <n v="4"/>
    <n v="2000"/>
    <n v="0"/>
    <n v="0"/>
    <n v="0"/>
    <n v="6.26"/>
    <n v="14.65"/>
    <n v="2340.2600000000002"/>
    <n v="0"/>
    <n v="0"/>
    <n v="0"/>
    <n v="4"/>
    <n v="2.5"/>
    <n v="625"/>
    <n v="0.8"/>
    <n v="3.81"/>
    <n v="4742.54"/>
    <n v="0"/>
    <n v="0"/>
    <n v="0"/>
    <n v="0"/>
    <n v="0"/>
    <n v="0"/>
    <n v="41.19"/>
    <n v="53.61"/>
    <n v="1301.53"/>
    <n v="0"/>
    <n v="0"/>
    <n v="0"/>
    <n v="0"/>
    <n v="0"/>
    <n v="0"/>
    <n v="0"/>
    <n v="0"/>
    <n v="0"/>
    <n v="0"/>
    <n v="0"/>
    <n v="0"/>
    <n v="0"/>
    <n v="0"/>
    <n v="0"/>
    <n v="40.590000000000003"/>
    <n v="52.72"/>
    <n v="1298.92"/>
    <n v="18"/>
    <n v="131.4"/>
    <n v="7300"/>
    <n v="26.26"/>
    <n v="10.31"/>
    <n v="392.63"/>
    <n v="2.38"/>
    <n v="6.85"/>
    <n v="9.2200000000000006"/>
    <n v="0.11"/>
    <n v="0.38"/>
    <n v="9.2899999999999991"/>
  </r>
  <r>
    <n v="186"/>
    <x v="5"/>
    <n v="4"/>
    <x v="10"/>
    <x v="181"/>
    <x v="1044"/>
    <n v="471.78"/>
    <n v="2503.34"/>
    <n v="367.13"/>
    <n v="1511.38"/>
    <n v="4116.74"/>
    <n v="34"/>
    <n v="18"/>
    <n v="529.41"/>
    <n v="0"/>
    <n v="0"/>
    <n v="0"/>
    <n v="34"/>
    <n v="18"/>
    <n v="529.41"/>
    <n v="62.56"/>
    <n v="134.16"/>
    <n v="2144.5"/>
    <n v="0.4"/>
    <n v="1"/>
    <n v="2500"/>
    <n v="0"/>
    <n v="0"/>
    <n v="0"/>
    <n v="4.46"/>
    <n v="12.91"/>
    <n v="2894.62"/>
    <n v="0.6"/>
    <n v="0"/>
    <n v="0"/>
    <n v="0"/>
    <n v="0"/>
    <n v="0"/>
    <n v="2.2000000000000002"/>
    <n v="0"/>
    <n v="0"/>
    <n v="0.1"/>
    <n v="0.11"/>
    <n v="1130"/>
    <n v="0.5"/>
    <n v="0.15"/>
    <n v="301.58999999999997"/>
    <n v="44.39"/>
    <n v="69.08"/>
    <n v="1556.21"/>
    <n v="0"/>
    <n v="0"/>
    <n v="0"/>
    <n v="0"/>
    <n v="0"/>
    <n v="0"/>
    <n v="0"/>
    <n v="0"/>
    <n v="0"/>
    <n v="0"/>
    <n v="0"/>
    <n v="0"/>
    <n v="0"/>
    <n v="0"/>
    <n v="0"/>
    <n v="44.99"/>
    <n v="69.349999999999994"/>
    <n v="1541.21"/>
    <n v="0"/>
    <n v="0"/>
    <n v="0"/>
    <n v="28.11"/>
    <n v="10.81"/>
    <n v="384.46"/>
    <n v="1.57"/>
    <n v="8.9"/>
    <n v="10.48"/>
    <n v="0.7"/>
    <n v="0.25"/>
    <n v="37.29"/>
  </r>
  <r>
    <n v="186"/>
    <x v="6"/>
    <n v="4"/>
    <x v="10"/>
    <x v="181"/>
    <x v="1045"/>
    <n v="439.52"/>
    <n v="2280.71"/>
    <n v="348.87"/>
    <n v="1802.33"/>
    <n v="5166.25"/>
    <n v="0"/>
    <n v="0"/>
    <n v="0"/>
    <n v="0"/>
    <n v="0"/>
    <n v="0"/>
    <n v="26.86"/>
    <n v="16"/>
    <n v="595.57000000000005"/>
    <n v="52.17"/>
    <n v="144.37"/>
    <n v="2767.51"/>
    <n v="0.7"/>
    <n v="15"/>
    <n v="21428.57"/>
    <n v="0"/>
    <n v="0"/>
    <n v="0"/>
    <n v="3.9"/>
    <n v="14.65"/>
    <n v="3752.56"/>
    <n v="0.5"/>
    <n v="2"/>
    <n v="4000"/>
    <n v="0"/>
    <n v="0"/>
    <n v="0"/>
    <n v="1.58"/>
    <n v="11.09"/>
    <n v="7010.11"/>
    <n v="0.11"/>
    <n v="0.11"/>
    <n v="1000"/>
    <n v="0.14000000000000001"/>
    <n v="0.06"/>
    <n v="467.63"/>
    <n v="41.56"/>
    <n v="91.72"/>
    <n v="2207.1999999999998"/>
    <n v="0"/>
    <n v="0"/>
    <n v="0"/>
    <n v="0"/>
    <n v="0"/>
    <n v="0"/>
    <n v="0"/>
    <n v="0"/>
    <n v="0"/>
    <n v="0"/>
    <n v="0"/>
    <n v="0"/>
    <n v="0"/>
    <n v="0"/>
    <n v="0"/>
    <n v="41.91"/>
    <n v="91.9"/>
    <n v="2192.9"/>
    <n v="21.3"/>
    <n v="164"/>
    <n v="7699.53"/>
    <n v="24.62"/>
    <n v="11.67"/>
    <n v="473.83"/>
    <n v="0"/>
    <n v="0"/>
    <n v="0"/>
    <n v="1"/>
    <n v="0"/>
    <n v="0"/>
  </r>
  <r>
    <n v="186"/>
    <x v="7"/>
    <n v="4"/>
    <x v="10"/>
    <x v="181"/>
    <x v="1046"/>
    <n v="502.65"/>
    <n v="2549.79"/>
    <n v="360.89"/>
    <n v="1733.25"/>
    <n v="4802.67"/>
    <n v="0"/>
    <n v="0"/>
    <n v="0"/>
    <n v="0"/>
    <n v="0"/>
    <n v="0"/>
    <n v="27.35"/>
    <n v="14"/>
    <n v="511.85"/>
    <n v="69.599999999999994"/>
    <n v="114.29"/>
    <n v="1642.07"/>
    <n v="0.8"/>
    <n v="4"/>
    <n v="5000"/>
    <n v="0"/>
    <n v="0"/>
    <n v="0"/>
    <n v="4.4000000000000004"/>
    <n v="13.65"/>
    <n v="3099.46"/>
    <n v="0.6"/>
    <n v="0.8"/>
    <n v="1333.33"/>
    <n v="0"/>
    <n v="0"/>
    <n v="0"/>
    <n v="1.5"/>
    <n v="11"/>
    <n v="7336.67"/>
    <n v="0.01"/>
    <n v="0.01"/>
    <n v="1000"/>
    <n v="0.13"/>
    <n v="0.01"/>
    <n v="103.17"/>
    <n v="51.31"/>
    <n v="106.63"/>
    <n v="2078.31"/>
    <n v="0"/>
    <n v="0"/>
    <n v="0"/>
    <n v="0"/>
    <n v="0"/>
    <n v="0"/>
    <n v="0"/>
    <n v="0"/>
    <n v="0"/>
    <n v="0"/>
    <n v="0"/>
    <n v="0"/>
    <n v="0"/>
    <n v="0"/>
    <n v="0"/>
    <n v="51.45"/>
    <n v="106.66"/>
    <n v="2073.1999999999998"/>
    <n v="0"/>
    <n v="0"/>
    <n v="0"/>
    <n v="26.71"/>
    <n v="14.58"/>
    <n v="545.71"/>
    <n v="0"/>
    <n v="0"/>
    <n v="0"/>
    <n v="0"/>
    <n v="0"/>
    <n v="0"/>
  </r>
  <r>
    <n v="189"/>
    <x v="0"/>
    <n v="12"/>
    <x v="11"/>
    <x v="182"/>
    <x v="1047"/>
    <n v="150.25"/>
    <n v="2041.16"/>
    <n v="157.99"/>
    <n v="454.26"/>
    <n v="2875.25"/>
    <n v="0"/>
    <n v="0"/>
    <n v="0"/>
    <n v="0"/>
    <n v="0"/>
    <n v="0"/>
    <n v="0"/>
    <n v="0"/>
    <n v="0"/>
    <n v="0"/>
    <n v="0.01"/>
    <n v="0"/>
    <n v="8.7200000000000006"/>
    <n v="11.99"/>
    <n v="1375"/>
    <n v="0"/>
    <n v="0"/>
    <n v="0"/>
    <n v="7.0000000000000007E-2"/>
    <n v="0.15"/>
    <n v="2142.86"/>
    <n v="0.01"/>
    <n v="0.01"/>
    <n v="1000"/>
    <n v="0"/>
    <n v="0"/>
    <n v="0"/>
    <n v="5.26"/>
    <n v="2.68"/>
    <n v="509.51"/>
    <n v="4.82"/>
    <n v="5.67"/>
    <n v="1176.3499999999999"/>
    <n v="0.36"/>
    <n v="7.0000000000000007E-2"/>
    <n v="194.44"/>
    <n v="1.76"/>
    <n v="1.79"/>
    <n v="1017.05"/>
    <n v="0"/>
    <n v="0"/>
    <n v="0"/>
    <n v="0"/>
    <n v="0"/>
    <n v="0"/>
    <n v="0"/>
    <n v="0"/>
    <n v="0"/>
    <n v="0"/>
    <n v="0"/>
    <n v="0"/>
    <n v="0"/>
    <n v="0"/>
    <n v="0"/>
    <n v="4.83"/>
    <n v="5.74"/>
    <n v="1188.4100000000001"/>
    <n v="206.31"/>
    <n v="1251.92"/>
    <n v="6068.15"/>
    <n v="0.01"/>
    <n v="0"/>
    <n v="0"/>
    <n v="33.76"/>
    <n v="9.49"/>
    <n v="43.25"/>
    <n v="0.6"/>
    <n v="0.05"/>
    <n v="78.239999999999995"/>
  </r>
  <r>
    <n v="189"/>
    <x v="1"/>
    <n v="12"/>
    <x v="11"/>
    <x v="182"/>
    <x v="1048"/>
    <n v="162.97999999999999"/>
    <n v="2222.86"/>
    <n v="156.16999999999999"/>
    <n v="514.9"/>
    <n v="3297.05"/>
    <n v="0"/>
    <n v="0"/>
    <n v="0"/>
    <n v="0"/>
    <n v="0"/>
    <n v="0"/>
    <n v="0"/>
    <n v="0"/>
    <n v="0"/>
    <n v="0"/>
    <n v="0.01"/>
    <n v="0"/>
    <n v="8.57"/>
    <n v="12.17"/>
    <n v="1420.07"/>
    <n v="0"/>
    <n v="0"/>
    <n v="0"/>
    <n v="0.27"/>
    <n v="0.49"/>
    <n v="1814.81"/>
    <n v="0.01"/>
    <n v="0.01"/>
    <n v="1000"/>
    <n v="0"/>
    <n v="0"/>
    <n v="0"/>
    <n v="5.16"/>
    <n v="2.99"/>
    <n v="579.46"/>
    <n v="4.7"/>
    <n v="5.86"/>
    <n v="1246.81"/>
    <n v="0.36"/>
    <n v="0.08"/>
    <n v="222.22"/>
    <n v="1.68"/>
    <n v="1.54"/>
    <n v="916.67"/>
    <n v="0"/>
    <n v="0"/>
    <n v="0"/>
    <n v="0"/>
    <n v="0"/>
    <n v="0"/>
    <n v="0"/>
    <n v="0"/>
    <n v="0"/>
    <n v="0.01"/>
    <n v="0.02"/>
    <n v="2000"/>
    <n v="0"/>
    <n v="0"/>
    <n v="0"/>
    <n v="4.7699999999999996"/>
    <n v="5.63"/>
    <n v="1180.29"/>
    <n v="205.04"/>
    <n v="1193.2"/>
    <n v="5819.35"/>
    <n v="0"/>
    <n v="0"/>
    <n v="0"/>
    <n v="5.15"/>
    <n v="4.3"/>
    <n v="9.4600000000000009"/>
    <n v="0.62"/>
    <n v="0.06"/>
    <n v="20.149999999999999"/>
  </r>
  <r>
    <n v="189"/>
    <x v="2"/>
    <n v="12"/>
    <x v="11"/>
    <x v="182"/>
    <x v="1049"/>
    <n v="172.1"/>
    <n v="2545.1"/>
    <n v="153.33000000000001"/>
    <n v="498.57"/>
    <n v="3251.61"/>
    <n v="0"/>
    <n v="0"/>
    <n v="0"/>
    <n v="0"/>
    <n v="0"/>
    <n v="0"/>
    <n v="0"/>
    <n v="0"/>
    <n v="0"/>
    <n v="0"/>
    <n v="0.01"/>
    <n v="0"/>
    <n v="8.56"/>
    <n v="11.61"/>
    <n v="1356.31"/>
    <n v="0"/>
    <n v="0"/>
    <n v="0"/>
    <n v="0.04"/>
    <n v="0.1"/>
    <n v="2500"/>
    <n v="0.03"/>
    <n v="0.02"/>
    <n v="666.67"/>
    <n v="0"/>
    <n v="0"/>
    <n v="0"/>
    <n v="4.55"/>
    <n v="3.19"/>
    <n v="701.1"/>
    <n v="4.1100000000000003"/>
    <n v="4.4800000000000004"/>
    <n v="1090.02"/>
    <n v="0.3"/>
    <n v="0.04"/>
    <n v="133.33000000000001"/>
    <n v="1.94"/>
    <n v="1.91"/>
    <n v="984.54"/>
    <n v="0"/>
    <n v="0"/>
    <n v="0"/>
    <n v="0"/>
    <n v="0"/>
    <n v="0"/>
    <n v="0"/>
    <n v="0"/>
    <n v="0"/>
    <n v="0"/>
    <n v="0"/>
    <n v="0"/>
    <n v="0"/>
    <n v="0"/>
    <n v="0"/>
    <n v="4.5"/>
    <n v="4.79"/>
    <n v="1064.44"/>
    <n v="209.5"/>
    <n v="1292.07"/>
    <n v="6167.4"/>
    <n v="0.01"/>
    <n v="0"/>
    <n v="0"/>
    <n v="33.61"/>
    <n v="9.15"/>
    <n v="42.74"/>
    <n v="0.71"/>
    <n v="7.0000000000000007E-2"/>
    <n v="75"/>
  </r>
  <r>
    <n v="189"/>
    <x v="3"/>
    <n v="12"/>
    <x v="11"/>
    <x v="182"/>
    <x v="1050"/>
    <n v="164.6"/>
    <n v="2365.62"/>
    <n v="153.12"/>
    <n v="497.07"/>
    <n v="3246.28"/>
    <n v="0"/>
    <n v="0"/>
    <n v="0"/>
    <n v="0"/>
    <n v="0"/>
    <n v="0"/>
    <n v="0"/>
    <n v="0"/>
    <n v="0"/>
    <n v="0"/>
    <n v="0"/>
    <n v="0"/>
    <n v="7.78"/>
    <n v="9.64"/>
    <n v="1239.07"/>
    <n v="0"/>
    <n v="0"/>
    <n v="0"/>
    <n v="0.08"/>
    <n v="0.23"/>
    <n v="2875"/>
    <n v="0.01"/>
    <n v="0"/>
    <n v="0"/>
    <n v="0"/>
    <n v="0"/>
    <n v="0"/>
    <n v="3.04"/>
    <n v="2.13"/>
    <n v="700.66"/>
    <n v="4.8099999999999996"/>
    <n v="5.09"/>
    <n v="1058.21"/>
    <n v="0.3"/>
    <n v="0.06"/>
    <n v="200"/>
    <n v="1.8"/>
    <n v="1.52"/>
    <n v="844.44"/>
    <n v="0"/>
    <n v="0"/>
    <n v="0"/>
    <n v="0"/>
    <n v="0"/>
    <n v="0"/>
    <n v="0"/>
    <n v="0"/>
    <n v="0"/>
    <n v="0"/>
    <n v="0"/>
    <n v="0"/>
    <n v="0"/>
    <n v="0"/>
    <n v="0"/>
    <n v="4.82"/>
    <n v="4.79"/>
    <n v="993.78"/>
    <n v="212.18"/>
    <n v="1271.8900000000001"/>
    <n v="5994.39"/>
    <n v="0"/>
    <n v="0"/>
    <n v="0"/>
    <n v="5.17"/>
    <n v="4.43"/>
    <n v="9.6"/>
    <n v="0.65"/>
    <n v="0.02"/>
    <n v="18.37"/>
  </r>
  <r>
    <n v="189"/>
    <x v="4"/>
    <n v="12"/>
    <x v="11"/>
    <x v="182"/>
    <x v="1051"/>
    <n v="184.64"/>
    <n v="2442.9699999999998"/>
    <n v="163.13999999999999"/>
    <n v="335.75"/>
    <n v="2058.0500000000002"/>
    <n v="0"/>
    <n v="0"/>
    <n v="0"/>
    <n v="0"/>
    <n v="0"/>
    <n v="0"/>
    <n v="0"/>
    <n v="0"/>
    <n v="0"/>
    <n v="0"/>
    <n v="0.01"/>
    <n v="0"/>
    <n v="7.99"/>
    <n v="11.3"/>
    <n v="1414.27"/>
    <n v="0"/>
    <n v="0"/>
    <n v="0"/>
    <n v="0.02"/>
    <n v="0.04"/>
    <n v="2000"/>
    <n v="0.01"/>
    <n v="0"/>
    <n v="0"/>
    <n v="0"/>
    <n v="0"/>
    <n v="0"/>
    <n v="0"/>
    <n v="0"/>
    <n v="0"/>
    <n v="4.8600000000000003"/>
    <n v="5.0199999999999996"/>
    <n v="1032.92"/>
    <n v="0.26"/>
    <n v="0.06"/>
    <n v="230.77"/>
    <n v="2.13"/>
    <n v="1.47"/>
    <n v="690.14"/>
    <n v="0"/>
    <n v="0"/>
    <n v="0"/>
    <n v="0"/>
    <n v="0"/>
    <n v="0"/>
    <n v="0"/>
    <n v="0"/>
    <n v="0"/>
    <n v="0"/>
    <n v="0"/>
    <n v="0"/>
    <n v="0"/>
    <n v="0"/>
    <n v="0"/>
    <n v="0"/>
    <n v="0"/>
    <n v="0"/>
    <n v="196.76"/>
    <n v="1247.4000000000001"/>
    <n v="6339.7"/>
    <n v="0.01"/>
    <n v="0"/>
    <n v="0"/>
    <n v="31.68"/>
    <n v="9.52"/>
    <n v="41.19"/>
    <n v="0.91"/>
    <n v="0.06"/>
    <n v="72.44"/>
  </r>
  <r>
    <n v="189"/>
    <x v="5"/>
    <n v="12"/>
    <x v="11"/>
    <x v="182"/>
    <x v="1052"/>
    <n v="196.19"/>
    <n v="2259.73"/>
    <n v="158.87"/>
    <n v="513.21"/>
    <n v="3230.38"/>
    <n v="0.01"/>
    <n v="0"/>
    <n v="0"/>
    <n v="0"/>
    <n v="0"/>
    <n v="0"/>
    <n v="0.01"/>
    <n v="0"/>
    <n v="0"/>
    <n v="0"/>
    <n v="0"/>
    <n v="0"/>
    <n v="7.78"/>
    <n v="12.68"/>
    <n v="1629.82"/>
    <n v="0"/>
    <n v="0"/>
    <n v="0"/>
    <n v="0.03"/>
    <n v="0.06"/>
    <n v="2000"/>
    <n v="0.01"/>
    <n v="0"/>
    <n v="0"/>
    <n v="0"/>
    <n v="0"/>
    <n v="0"/>
    <n v="5.31"/>
    <n v="4"/>
    <n v="753.63"/>
    <n v="4.46"/>
    <n v="5.34"/>
    <n v="1197.31"/>
    <n v="0.39"/>
    <n v="0.1"/>
    <n v="256.41000000000003"/>
    <n v="2.4"/>
    <n v="2.11"/>
    <n v="879.17"/>
    <n v="0"/>
    <n v="0"/>
    <n v="0"/>
    <n v="0"/>
    <n v="0"/>
    <n v="0"/>
    <n v="0"/>
    <n v="0"/>
    <n v="0"/>
    <n v="0"/>
    <n v="0"/>
    <n v="0"/>
    <n v="0"/>
    <n v="0"/>
    <n v="1000"/>
    <n v="2.2599999999999998"/>
    <n v="2.12"/>
    <n v="938.05"/>
    <n v="181.12"/>
    <n v="1140.8699999999999"/>
    <n v="6298.97"/>
    <n v="0.01"/>
    <n v="0"/>
    <n v="0"/>
    <n v="4.1399999999999997"/>
    <n v="4.38"/>
    <n v="8.5299999999999994"/>
    <n v="0.68"/>
    <n v="0.04"/>
    <n v="74.63"/>
  </r>
  <r>
    <n v="189"/>
    <x v="6"/>
    <n v="12"/>
    <x v="11"/>
    <x v="182"/>
    <x v="1053"/>
    <n v="172.65"/>
    <n v="2383.63"/>
    <n v="158.99"/>
    <n v="572.66"/>
    <n v="3601.9"/>
    <n v="0"/>
    <n v="0"/>
    <n v="0"/>
    <n v="0"/>
    <n v="0"/>
    <n v="0"/>
    <n v="0"/>
    <n v="0"/>
    <n v="0"/>
    <n v="0"/>
    <n v="0"/>
    <n v="2000"/>
    <n v="8.1199999999999992"/>
    <n v="13.23"/>
    <n v="1628.99"/>
    <n v="0"/>
    <n v="0"/>
    <n v="0"/>
    <n v="0.09"/>
    <n v="0.25"/>
    <n v="2684.78"/>
    <n v="0.03"/>
    <n v="0.03"/>
    <n v="1033.33"/>
    <n v="0"/>
    <n v="0"/>
    <n v="0"/>
    <n v="6.1"/>
    <n v="4.34"/>
    <n v="711.8"/>
    <n v="4.5"/>
    <n v="4.62"/>
    <n v="1027.32"/>
    <n v="0.37"/>
    <n v="0.09"/>
    <n v="237.06"/>
    <n v="2.2599999999999998"/>
    <n v="2.15"/>
    <n v="953.54"/>
    <n v="0"/>
    <n v="0"/>
    <n v="0"/>
    <n v="0"/>
    <n v="0"/>
    <n v="0"/>
    <n v="0"/>
    <n v="0"/>
    <n v="0"/>
    <n v="0"/>
    <n v="0"/>
    <n v="0"/>
    <n v="0"/>
    <n v="0"/>
    <n v="0"/>
    <n v="0"/>
    <n v="0"/>
    <n v="0"/>
    <n v="205.29"/>
    <n v="1351.93"/>
    <n v="6585.32"/>
    <n v="0.01"/>
    <n v="0"/>
    <n v="60"/>
    <n v="32.99"/>
    <n v="10.71"/>
    <n v="43.7"/>
    <n v="0.75"/>
    <n v="0.06"/>
    <n v="75.400000000000006"/>
  </r>
  <r>
    <n v="189"/>
    <x v="7"/>
    <n v="12"/>
    <x v="11"/>
    <x v="182"/>
    <x v="1054"/>
    <n v="185.44"/>
    <n v="2628.49"/>
    <n v="156.61000000000001"/>
    <n v="588.91999999999996"/>
    <n v="3760.46"/>
    <n v="0"/>
    <n v="0"/>
    <n v="0"/>
    <n v="0"/>
    <n v="0"/>
    <n v="0"/>
    <n v="0"/>
    <n v="0"/>
    <n v="0"/>
    <n v="0"/>
    <n v="0"/>
    <n v="0"/>
    <n v="8.17"/>
    <n v="13.38"/>
    <n v="1637.14"/>
    <n v="0"/>
    <n v="0"/>
    <n v="0"/>
    <n v="0.05"/>
    <n v="0.13"/>
    <n v="2680.85"/>
    <n v="0.02"/>
    <n v="0.01"/>
    <n v="937.5"/>
    <n v="0"/>
    <n v="0"/>
    <n v="0"/>
    <n v="5.19"/>
    <n v="4.51"/>
    <n v="868.09"/>
    <n v="4.4000000000000004"/>
    <n v="5.01"/>
    <n v="1136.69"/>
    <n v="0.33"/>
    <n v="0.08"/>
    <n v="253.82"/>
    <n v="2.35"/>
    <n v="2.74"/>
    <n v="1168.3"/>
    <n v="0"/>
    <n v="0"/>
    <n v="0"/>
    <n v="0"/>
    <n v="0"/>
    <n v="0"/>
    <n v="0"/>
    <n v="0"/>
    <n v="0"/>
    <n v="0"/>
    <n v="0"/>
    <n v="0"/>
    <n v="0"/>
    <n v="0"/>
    <n v="0"/>
    <n v="0"/>
    <n v="0"/>
    <n v="0"/>
    <n v="212.7"/>
    <n v="1535.08"/>
    <n v="7217.17"/>
    <n v="0"/>
    <n v="0"/>
    <n v="0"/>
    <n v="4.9800000000000004"/>
    <n v="4.3"/>
    <n v="9.2799999999999994"/>
    <n v="0.66"/>
    <n v="0.21"/>
    <n v="18.78"/>
  </r>
  <r>
    <n v="190"/>
    <x v="0"/>
    <n v="12"/>
    <x v="11"/>
    <x v="183"/>
    <x v="1055"/>
    <n v="80.52"/>
    <n v="2236.67"/>
    <n v="135.97999999999999"/>
    <n v="459.17"/>
    <n v="3376.75"/>
    <n v="0"/>
    <n v="0"/>
    <n v="0"/>
    <n v="0"/>
    <n v="0"/>
    <n v="0"/>
    <n v="0"/>
    <n v="0"/>
    <n v="0"/>
    <n v="0"/>
    <n v="0"/>
    <n v="0"/>
    <n v="0.13"/>
    <n v="0.18"/>
    <n v="1384.62"/>
    <n v="0"/>
    <n v="0"/>
    <n v="0"/>
    <n v="0.28000000000000003"/>
    <n v="0.73"/>
    <n v="2607.14"/>
    <n v="0.03"/>
    <n v="0.02"/>
    <n v="666.67"/>
    <n v="0.08"/>
    <n v="0.06"/>
    <n v="750"/>
    <n v="3.51"/>
    <n v="2.14"/>
    <n v="609.69000000000005"/>
    <n v="0"/>
    <n v="0"/>
    <n v="0"/>
    <n v="0"/>
    <n v="0"/>
    <n v="0"/>
    <n v="3.59"/>
    <n v="4.2699999999999996"/>
    <n v="1189.42"/>
    <n v="0"/>
    <n v="0"/>
    <n v="0"/>
    <n v="0"/>
    <n v="0"/>
    <n v="0"/>
    <n v="0"/>
    <n v="0"/>
    <n v="0"/>
    <n v="0"/>
    <n v="0"/>
    <n v="0"/>
    <n v="0"/>
    <n v="0"/>
    <n v="0"/>
    <n v="3.6"/>
    <n v="4.28"/>
    <n v="1188.8900000000001"/>
    <n v="230.49"/>
    <n v="1430.96"/>
    <n v="6208.34"/>
    <n v="7.0000000000000007E-2"/>
    <n v="0.02"/>
    <n v="285.70999999999998"/>
    <n v="9.3000000000000007"/>
    <n v="6.16"/>
    <n v="15.46"/>
    <n v="1.82"/>
    <n v="0.09"/>
    <n v="68.81"/>
  </r>
  <r>
    <n v="190"/>
    <x v="1"/>
    <n v="12"/>
    <x v="11"/>
    <x v="183"/>
    <x v="569"/>
    <n v="83.2"/>
    <n v="2347.63"/>
    <n v="134.63"/>
    <n v="529.33000000000004"/>
    <n v="3931.74"/>
    <n v="0"/>
    <n v="0"/>
    <n v="0"/>
    <n v="0"/>
    <n v="0"/>
    <n v="0"/>
    <n v="0"/>
    <n v="0"/>
    <n v="0"/>
    <n v="0"/>
    <n v="0"/>
    <n v="0"/>
    <n v="0.16"/>
    <n v="0.22"/>
    <n v="1375"/>
    <n v="0"/>
    <n v="0"/>
    <n v="0"/>
    <n v="0.27"/>
    <n v="0.72"/>
    <n v="2666.67"/>
    <n v="0.03"/>
    <n v="0.03"/>
    <n v="1000"/>
    <n v="0.06"/>
    <n v="0.05"/>
    <n v="833.33"/>
    <n v="3.28"/>
    <n v="2.0699999999999998"/>
    <n v="631.1"/>
    <n v="0"/>
    <n v="0"/>
    <n v="0"/>
    <n v="0.02"/>
    <n v="0.01"/>
    <n v="500"/>
    <n v="3.87"/>
    <n v="3.95"/>
    <n v="1020.67"/>
    <n v="0"/>
    <n v="0"/>
    <n v="0"/>
    <n v="0"/>
    <n v="0"/>
    <n v="0"/>
    <n v="0.01"/>
    <n v="0"/>
    <n v="0"/>
    <n v="0"/>
    <n v="0"/>
    <n v="0"/>
    <n v="0"/>
    <n v="0"/>
    <n v="0"/>
    <n v="3.9"/>
    <n v="3.95"/>
    <n v="1012.82"/>
    <n v="233.15"/>
    <n v="1526.55"/>
    <n v="6547.5"/>
    <n v="0.06"/>
    <n v="0.02"/>
    <n v="333.33"/>
    <n v="0"/>
    <n v="0"/>
    <n v="0"/>
    <n v="1.72"/>
    <n v="0.12"/>
    <n v="0"/>
  </r>
  <r>
    <n v="190"/>
    <x v="2"/>
    <n v="12"/>
    <x v="11"/>
    <x v="183"/>
    <x v="569"/>
    <n v="90.35"/>
    <n v="2549.38"/>
    <n v="131.44999999999999"/>
    <n v="485.13"/>
    <n v="3690.6"/>
    <n v="0"/>
    <n v="0"/>
    <n v="0"/>
    <n v="0"/>
    <n v="0"/>
    <n v="0"/>
    <n v="0"/>
    <n v="0"/>
    <n v="0"/>
    <n v="0"/>
    <n v="0"/>
    <n v="0"/>
    <n v="0.09"/>
    <n v="0.14000000000000001"/>
    <n v="1555.56"/>
    <n v="0"/>
    <n v="0"/>
    <n v="0"/>
    <n v="0.3"/>
    <n v="0.81"/>
    <n v="2700"/>
    <n v="0.01"/>
    <n v="0.02"/>
    <n v="2000"/>
    <n v="0.03"/>
    <n v="0.03"/>
    <n v="1000"/>
    <n v="2.92"/>
    <n v="2.06"/>
    <n v="705.48"/>
    <n v="0"/>
    <n v="0"/>
    <n v="0"/>
    <n v="0.02"/>
    <n v="0"/>
    <n v="0"/>
    <n v="4.5199999999999996"/>
    <n v="5.03"/>
    <n v="1112.83"/>
    <n v="0"/>
    <n v="0"/>
    <n v="0"/>
    <n v="0"/>
    <n v="0"/>
    <n v="0"/>
    <n v="0.01"/>
    <n v="0"/>
    <n v="0"/>
    <n v="0"/>
    <n v="0"/>
    <n v="0"/>
    <n v="0"/>
    <n v="0"/>
    <n v="0"/>
    <n v="4.55"/>
    <n v="5.04"/>
    <n v="1107.69"/>
    <n v="238.5"/>
    <n v="1700.94"/>
    <n v="7131.82"/>
    <n v="0.08"/>
    <n v="0.02"/>
    <n v="250"/>
    <n v="9.2100000000000009"/>
    <n v="5.4"/>
    <n v="14.6"/>
    <n v="1.85"/>
    <n v="7.0000000000000007E-2"/>
    <n v="66.23"/>
  </r>
  <r>
    <n v="190"/>
    <x v="3"/>
    <n v="12"/>
    <x v="11"/>
    <x v="183"/>
    <x v="1056"/>
    <n v="78.09"/>
    <n v="2532.1"/>
    <n v="121.63"/>
    <n v="452.83"/>
    <n v="3723.01"/>
    <n v="0"/>
    <n v="0"/>
    <n v="0"/>
    <n v="0"/>
    <n v="0"/>
    <n v="0"/>
    <n v="0"/>
    <n v="0"/>
    <n v="0"/>
    <n v="0"/>
    <n v="0"/>
    <n v="0"/>
    <n v="0.1"/>
    <n v="0.12"/>
    <n v="1200"/>
    <n v="0"/>
    <n v="0"/>
    <n v="0"/>
    <n v="0.35"/>
    <n v="0.99"/>
    <n v="2828.57"/>
    <n v="0.02"/>
    <n v="0.01"/>
    <n v="500"/>
    <n v="0.11"/>
    <n v="0.1"/>
    <n v="909.09"/>
    <n v="1.49"/>
    <n v="0.81"/>
    <n v="543.62"/>
    <n v="0"/>
    <n v="0"/>
    <n v="0"/>
    <n v="0.02"/>
    <n v="0"/>
    <n v="0"/>
    <n v="5.78"/>
    <n v="5.25"/>
    <n v="908.3"/>
    <n v="0"/>
    <n v="0"/>
    <n v="0"/>
    <n v="0"/>
    <n v="0"/>
    <n v="0"/>
    <n v="0"/>
    <n v="0"/>
    <n v="0"/>
    <n v="0"/>
    <n v="0"/>
    <n v="0"/>
    <n v="0"/>
    <n v="0"/>
    <n v="0"/>
    <n v="5.81"/>
    <n v="5.25"/>
    <n v="903.61"/>
    <n v="238.82"/>
    <n v="1766.29"/>
    <n v="7395.91"/>
    <n v="0.04"/>
    <n v="0.01"/>
    <n v="250"/>
    <n v="0"/>
    <n v="0"/>
    <n v="0"/>
    <n v="1.41"/>
    <n v="7.0000000000000007E-2"/>
    <n v="0"/>
  </r>
  <r>
    <n v="190"/>
    <x v="4"/>
    <n v="12"/>
    <x v="11"/>
    <x v="183"/>
    <x v="1057"/>
    <n v="86.62"/>
    <n v="2570.33"/>
    <n v="128.13999999999999"/>
    <n v="370.84"/>
    <n v="2894.02"/>
    <n v="0"/>
    <n v="0"/>
    <n v="0"/>
    <n v="0"/>
    <n v="0"/>
    <n v="0"/>
    <n v="0"/>
    <n v="0"/>
    <n v="0"/>
    <n v="0"/>
    <n v="0"/>
    <n v="0"/>
    <n v="0.11"/>
    <n v="0.15"/>
    <n v="1363.64"/>
    <n v="0"/>
    <n v="0"/>
    <n v="0"/>
    <n v="0.24"/>
    <n v="0.43"/>
    <n v="1791.67"/>
    <n v="0"/>
    <n v="0"/>
    <n v="0"/>
    <n v="0.02"/>
    <n v="0.01"/>
    <n v="500"/>
    <n v="0"/>
    <n v="0"/>
    <n v="0"/>
    <n v="0"/>
    <n v="0"/>
    <n v="0"/>
    <n v="0.02"/>
    <n v="0"/>
    <n v="0"/>
    <n v="5.29"/>
    <n v="3.16"/>
    <n v="597.35"/>
    <n v="0"/>
    <n v="0"/>
    <n v="0"/>
    <n v="0"/>
    <n v="0"/>
    <n v="0"/>
    <n v="0"/>
    <n v="0"/>
    <n v="0"/>
    <n v="0"/>
    <n v="0"/>
    <n v="0"/>
    <n v="0"/>
    <n v="0"/>
    <n v="0"/>
    <n v="0"/>
    <n v="0"/>
    <n v="0"/>
    <n v="227.21"/>
    <n v="1676.96"/>
    <n v="7380.66"/>
    <n v="0"/>
    <n v="0"/>
    <n v="0"/>
    <n v="9.1199999999999992"/>
    <n v="5.18"/>
    <n v="14.3"/>
    <n v="1.47"/>
    <n v="0.06"/>
    <n v="61.53"/>
  </r>
  <r>
    <n v="190"/>
    <x v="5"/>
    <n v="12"/>
    <x v="11"/>
    <x v="183"/>
    <x v="1058"/>
    <n v="86.71"/>
    <n v="2539.09"/>
    <n v="136.38"/>
    <n v="513.21"/>
    <n v="3763.09"/>
    <n v="0"/>
    <n v="0"/>
    <n v="0"/>
    <n v="0"/>
    <n v="0"/>
    <n v="0"/>
    <n v="0"/>
    <n v="0"/>
    <n v="0"/>
    <n v="0"/>
    <n v="0"/>
    <n v="0"/>
    <n v="0.16"/>
    <n v="0.27"/>
    <n v="1687.5"/>
    <n v="0"/>
    <n v="0"/>
    <n v="0"/>
    <n v="0.36"/>
    <n v="0.77"/>
    <n v="2138.89"/>
    <n v="0.01"/>
    <n v="0.01"/>
    <n v="1000"/>
    <n v="0.03"/>
    <n v="0.02"/>
    <n v="666.67"/>
    <n v="2.74"/>
    <n v="1.46"/>
    <n v="534.48"/>
    <n v="0"/>
    <n v="0"/>
    <n v="0"/>
    <n v="0.02"/>
    <n v="0.01"/>
    <n v="500"/>
    <n v="6.45"/>
    <n v="6.39"/>
    <n v="990.7"/>
    <n v="0"/>
    <n v="0"/>
    <n v="0"/>
    <n v="0"/>
    <n v="0"/>
    <n v="0"/>
    <n v="0"/>
    <n v="0"/>
    <n v="0"/>
    <n v="0"/>
    <n v="0"/>
    <n v="0"/>
    <n v="0"/>
    <n v="0"/>
    <n v="0"/>
    <n v="0"/>
    <n v="0"/>
    <n v="0"/>
    <n v="226.13"/>
    <n v="1745.72"/>
    <n v="7720"/>
    <n v="0.04"/>
    <n v="0"/>
    <n v="0"/>
    <n v="0"/>
    <n v="0"/>
    <n v="0"/>
    <n v="1.43"/>
    <n v="0.14000000000000001"/>
    <n v="64.95"/>
  </r>
  <r>
    <n v="190"/>
    <x v="6"/>
    <n v="12"/>
    <x v="11"/>
    <x v="183"/>
    <x v="1059"/>
    <n v="83.84"/>
    <n v="2605.58"/>
    <n v="129.4"/>
    <n v="543.35"/>
    <n v="4199.1000000000004"/>
    <n v="0"/>
    <n v="0"/>
    <n v="0"/>
    <n v="0"/>
    <n v="0"/>
    <n v="0"/>
    <n v="0"/>
    <n v="0"/>
    <n v="0"/>
    <n v="0"/>
    <n v="0"/>
    <n v="0"/>
    <n v="0.12"/>
    <n v="0.18"/>
    <n v="1586.21"/>
    <n v="0"/>
    <n v="0"/>
    <n v="0"/>
    <n v="0.27"/>
    <n v="0.74"/>
    <n v="2793.23"/>
    <n v="0.03"/>
    <n v="0.04"/>
    <n v="1090.9100000000001"/>
    <n v="0.05"/>
    <n v="0.04"/>
    <n v="804.35"/>
    <n v="2.82"/>
    <n v="2.04"/>
    <n v="723.98"/>
    <n v="0"/>
    <n v="0"/>
    <n v="0"/>
    <n v="0.02"/>
    <n v="0"/>
    <n v="217.39"/>
    <n v="4.97"/>
    <n v="5.9"/>
    <n v="1187.1600000000001"/>
    <n v="0"/>
    <n v="0"/>
    <n v="0"/>
    <n v="0"/>
    <n v="0"/>
    <n v="0"/>
    <n v="0"/>
    <n v="0"/>
    <n v="0"/>
    <n v="0"/>
    <n v="0"/>
    <n v="0"/>
    <n v="0"/>
    <n v="0"/>
    <n v="0"/>
    <n v="0"/>
    <n v="0"/>
    <n v="0"/>
    <n v="235.67"/>
    <n v="1962.08"/>
    <n v="8325.5499999999993"/>
    <n v="0.03"/>
    <n v="0"/>
    <n v="64.290000000000006"/>
    <n v="9.51"/>
    <n v="5.7"/>
    <n v="15.2"/>
    <n v="1.61"/>
    <n v="0.1"/>
    <n v="65.61"/>
  </r>
  <r>
    <n v="190"/>
    <x v="7"/>
    <n v="12"/>
    <x v="11"/>
    <x v="183"/>
    <x v="1060"/>
    <n v="93.32"/>
    <n v="2833.89"/>
    <n v="135.26"/>
    <n v="569.23"/>
    <n v="4208.4799999999996"/>
    <n v="0"/>
    <n v="0"/>
    <n v="0"/>
    <n v="0"/>
    <n v="0"/>
    <n v="0"/>
    <n v="0"/>
    <n v="0"/>
    <n v="0"/>
    <n v="0"/>
    <n v="0"/>
    <n v="0"/>
    <n v="0.12"/>
    <n v="0.2"/>
    <n v="1647.54"/>
    <n v="0"/>
    <n v="0"/>
    <n v="0"/>
    <n v="0.19"/>
    <n v="0.53"/>
    <n v="2844.92"/>
    <n v="0.14000000000000001"/>
    <n v="0.15"/>
    <n v="1050.72"/>
    <n v="0.06"/>
    <n v="0.04"/>
    <n v="728.81"/>
    <n v="2.2799999999999998"/>
    <n v="1.73"/>
    <n v="761.53"/>
    <n v="0"/>
    <n v="0"/>
    <n v="1000"/>
    <n v="0.02"/>
    <n v="0.01"/>
    <n v="291.67"/>
    <n v="5.43"/>
    <n v="7.93"/>
    <n v="1460.94"/>
    <n v="0"/>
    <n v="0"/>
    <n v="0"/>
    <n v="0"/>
    <n v="0"/>
    <n v="0"/>
    <n v="0"/>
    <n v="0"/>
    <n v="0"/>
    <n v="0"/>
    <n v="0"/>
    <n v="0"/>
    <n v="0"/>
    <n v="0"/>
    <n v="0"/>
    <n v="0"/>
    <n v="0"/>
    <n v="0"/>
    <n v="239.18"/>
    <n v="2113.77"/>
    <n v="8837.61"/>
    <n v="0.05"/>
    <n v="0"/>
    <n v="66.67"/>
    <n v="0"/>
    <n v="0"/>
    <n v="0"/>
    <n v="1.83"/>
    <n v="0.06"/>
    <n v="0"/>
  </r>
  <r>
    <n v="191"/>
    <x v="0"/>
    <n v="12"/>
    <x v="11"/>
    <x v="184"/>
    <x v="1061"/>
    <n v="150.13"/>
    <n v="2295.87"/>
    <n v="232.38"/>
    <n v="940.46"/>
    <n v="4047.15"/>
    <n v="0.01"/>
    <n v="0"/>
    <n v="0"/>
    <n v="0"/>
    <n v="0"/>
    <n v="0"/>
    <n v="0.01"/>
    <n v="0"/>
    <n v="0"/>
    <n v="2.23"/>
    <n v="3.06"/>
    <n v="1372.36"/>
    <n v="2.56"/>
    <n v="5.68"/>
    <n v="2217.77"/>
    <n v="0"/>
    <n v="0"/>
    <n v="0"/>
    <n v="1.85"/>
    <n v="6.26"/>
    <n v="3389.86"/>
    <n v="0.04"/>
    <n v="0.03"/>
    <n v="793.65"/>
    <n v="5.33"/>
    <n v="3.69"/>
    <n v="691.55"/>
    <n v="4.42"/>
    <n v="2.98"/>
    <n v="673.46"/>
    <n v="0"/>
    <n v="0"/>
    <n v="0"/>
    <n v="0.01"/>
    <n v="0"/>
    <n v="0"/>
    <n v="8.39"/>
    <n v="10.02"/>
    <n v="1194.33"/>
    <n v="0"/>
    <n v="0"/>
    <n v="0"/>
    <n v="0"/>
    <n v="0"/>
    <n v="0"/>
    <n v="0"/>
    <n v="0"/>
    <n v="0"/>
    <n v="0.03"/>
    <n v="0.03"/>
    <n v="1304.69"/>
    <n v="0"/>
    <n v="0"/>
    <n v="0"/>
    <n v="8.42"/>
    <n v="10.06"/>
    <n v="1194.48"/>
    <n v="245.71"/>
    <n v="1570.31"/>
    <n v="6390.86"/>
    <n v="0.05"/>
    <n v="0.01"/>
    <n v="200"/>
    <n v="15.19"/>
    <n v="37.65"/>
    <n v="52.83"/>
    <n v="8.51"/>
    <n v="0.2"/>
    <n v="127.72"/>
  </r>
  <r>
    <n v="191"/>
    <x v="1"/>
    <n v="12"/>
    <x v="11"/>
    <x v="184"/>
    <x v="1062"/>
    <n v="167.52"/>
    <n v="2547.9699999999998"/>
    <n v="231.57"/>
    <n v="979.94"/>
    <n v="4231.74"/>
    <n v="0.01"/>
    <n v="0.01"/>
    <n v="1000"/>
    <n v="0"/>
    <n v="0"/>
    <n v="0"/>
    <n v="0.01"/>
    <n v="0.01"/>
    <n v="1000"/>
    <n v="2.34"/>
    <n v="3.63"/>
    <n v="1552.92"/>
    <n v="2.27"/>
    <n v="4.79"/>
    <n v="2111.04"/>
    <n v="0"/>
    <n v="0"/>
    <n v="0"/>
    <n v="7.66"/>
    <n v="29.25"/>
    <n v="3820.28"/>
    <n v="0.03"/>
    <n v="0.03"/>
    <n v="1000"/>
    <n v="4.96"/>
    <n v="3.69"/>
    <n v="742.65"/>
    <n v="4.83"/>
    <n v="3.66"/>
    <n v="756.6"/>
    <n v="0"/>
    <n v="0"/>
    <n v="0"/>
    <n v="0.01"/>
    <n v="0"/>
    <n v="0"/>
    <n v="8.6"/>
    <n v="10.26"/>
    <n v="1193.27"/>
    <n v="0"/>
    <n v="0"/>
    <n v="0"/>
    <n v="0"/>
    <n v="0"/>
    <n v="0"/>
    <n v="0"/>
    <n v="0"/>
    <n v="0"/>
    <n v="0.02"/>
    <n v="0.03"/>
    <n v="1500"/>
    <n v="0"/>
    <n v="0"/>
    <n v="0"/>
    <n v="8.6"/>
    <n v="10.26"/>
    <n v="1192.19"/>
    <n v="245.33"/>
    <n v="1579.46"/>
    <n v="6438.09"/>
    <n v="0.08"/>
    <n v="0.02"/>
    <n v="250"/>
    <n v="0"/>
    <n v="0"/>
    <n v="0"/>
    <n v="9.07"/>
    <n v="0.2"/>
    <n v="0"/>
  </r>
  <r>
    <n v="191"/>
    <x v="2"/>
    <n v="12"/>
    <x v="11"/>
    <x v="184"/>
    <x v="1063"/>
    <n v="144.26"/>
    <n v="2913.95"/>
    <n v="197.58"/>
    <n v="898.26"/>
    <n v="4546.2"/>
    <n v="0.96"/>
    <n v="1.06"/>
    <n v="1104.4100000000001"/>
    <n v="0"/>
    <n v="0"/>
    <n v="0"/>
    <n v="0.96"/>
    <n v="1.06"/>
    <n v="1104.4100000000001"/>
    <n v="2.19"/>
    <n v="5.08"/>
    <n v="2321.96"/>
    <n v="2.1800000000000002"/>
    <n v="5.01"/>
    <n v="2301.83"/>
    <n v="0"/>
    <n v="0"/>
    <n v="0"/>
    <n v="2.58"/>
    <n v="6.85"/>
    <n v="2661.33"/>
    <n v="0.03"/>
    <n v="0.03"/>
    <n v="1000"/>
    <n v="4.22"/>
    <n v="4.03"/>
    <n v="955.92"/>
    <n v="4.6100000000000003"/>
    <n v="3.51"/>
    <n v="760.9"/>
    <n v="0"/>
    <n v="0"/>
    <n v="0"/>
    <n v="0"/>
    <n v="0"/>
    <n v="0"/>
    <n v="9.52"/>
    <n v="12.59"/>
    <n v="1321.81"/>
    <n v="0"/>
    <n v="0"/>
    <n v="0"/>
    <n v="0"/>
    <n v="0"/>
    <n v="0"/>
    <n v="0"/>
    <n v="0"/>
    <n v="0"/>
    <n v="0"/>
    <n v="0"/>
    <n v="0"/>
    <n v="0"/>
    <n v="0"/>
    <n v="0"/>
    <n v="9.52"/>
    <n v="12.59"/>
    <n v="1321.81"/>
    <n v="253.84"/>
    <n v="1744.78"/>
    <n v="6873.45"/>
    <n v="0.05"/>
    <n v="0.01"/>
    <n v="200"/>
    <n v="12.82"/>
    <n v="22.07"/>
    <n v="34.9"/>
    <n v="9.1"/>
    <n v="0.19"/>
    <n v="122.73"/>
  </r>
  <r>
    <n v="191"/>
    <x v="3"/>
    <n v="12"/>
    <x v="11"/>
    <x v="184"/>
    <x v="1064"/>
    <n v="155.75"/>
    <n v="2769.01"/>
    <n v="222.91"/>
    <n v="972.08"/>
    <n v="4360.9399999999996"/>
    <n v="0.01"/>
    <n v="0.01"/>
    <n v="1000"/>
    <n v="0"/>
    <n v="0"/>
    <n v="0"/>
    <n v="0.01"/>
    <n v="0.01"/>
    <n v="1000"/>
    <n v="7.95"/>
    <n v="10.7"/>
    <n v="1345.62"/>
    <n v="2.2400000000000002"/>
    <n v="5.38"/>
    <n v="2394.85"/>
    <n v="0"/>
    <n v="0"/>
    <n v="0"/>
    <n v="1.46"/>
    <n v="5.24"/>
    <n v="3591.61"/>
    <n v="0.02"/>
    <n v="0.02"/>
    <n v="1000"/>
    <n v="5.94"/>
    <n v="5.41"/>
    <n v="911.3"/>
    <n v="4.12"/>
    <n v="2.5299999999999998"/>
    <n v="613.77"/>
    <n v="0"/>
    <n v="0"/>
    <n v="0"/>
    <n v="0"/>
    <n v="0"/>
    <n v="0"/>
    <n v="9.94"/>
    <n v="14.83"/>
    <n v="1492.11"/>
    <n v="0"/>
    <n v="0"/>
    <n v="0"/>
    <n v="0"/>
    <n v="0"/>
    <n v="0"/>
    <n v="0.11"/>
    <n v="0.05"/>
    <n v="428.57"/>
    <n v="0"/>
    <n v="0"/>
    <n v="0"/>
    <n v="0"/>
    <n v="0"/>
    <n v="0"/>
    <n v="10.050000000000001"/>
    <n v="14.87"/>
    <n v="1479.77"/>
    <n v="255.67"/>
    <n v="1842.06"/>
    <n v="7204.89"/>
    <n v="0.05"/>
    <n v="0.01"/>
    <n v="200"/>
    <n v="0"/>
    <n v="0"/>
    <n v="0"/>
    <n v="9.93"/>
    <n v="0.12"/>
    <n v="0"/>
  </r>
  <r>
    <n v="191"/>
    <x v="4"/>
    <n v="12"/>
    <x v="11"/>
    <x v="184"/>
    <x v="1065"/>
    <n v="173.28"/>
    <n v="2841.15"/>
    <n v="214.56"/>
    <n v="661.69"/>
    <n v="3084.02"/>
    <n v="0"/>
    <n v="0"/>
    <n v="0"/>
    <n v="0"/>
    <n v="0"/>
    <n v="0"/>
    <n v="0"/>
    <n v="0"/>
    <n v="0"/>
    <n v="1.84"/>
    <n v="3.71"/>
    <n v="2013.89"/>
    <n v="1.18"/>
    <n v="2.56"/>
    <n v="2172.13"/>
    <n v="0"/>
    <n v="0"/>
    <n v="0"/>
    <n v="1.1000000000000001"/>
    <n v="3.31"/>
    <n v="3005.09"/>
    <n v="0.01"/>
    <n v="0"/>
    <n v="0"/>
    <n v="3.04"/>
    <n v="2.15"/>
    <n v="708.08"/>
    <n v="0"/>
    <n v="0"/>
    <n v="0"/>
    <n v="0"/>
    <n v="0"/>
    <n v="0"/>
    <n v="0"/>
    <n v="0"/>
    <n v="0"/>
    <n v="10.17"/>
    <n v="10.28"/>
    <n v="1010.24"/>
    <n v="0"/>
    <n v="0"/>
    <n v="0"/>
    <n v="0"/>
    <n v="0"/>
    <n v="0"/>
    <n v="0.03"/>
    <n v="0.02"/>
    <n v="666.67"/>
    <n v="0"/>
    <n v="0"/>
    <n v="0"/>
    <n v="0"/>
    <n v="0"/>
    <n v="0"/>
    <n v="0"/>
    <n v="0"/>
    <n v="0"/>
    <n v="236.33"/>
    <n v="1783.61"/>
    <n v="7547.1"/>
    <n v="0.01"/>
    <n v="0"/>
    <n v="0"/>
    <n v="12.52"/>
    <n v="23.73"/>
    <n v="36.24"/>
    <n v="9.52"/>
    <n v="0.11"/>
    <n v="117.51"/>
  </r>
  <r>
    <n v="191"/>
    <x v="5"/>
    <n v="12"/>
    <x v="11"/>
    <x v="184"/>
    <x v="1066"/>
    <n v="188.14"/>
    <n v="2750.77"/>
    <n v="216.44"/>
    <n v="846.34"/>
    <n v="3910.32"/>
    <n v="2.4700000000000002"/>
    <n v="1.9"/>
    <n v="769.72"/>
    <n v="0"/>
    <n v="0"/>
    <n v="0"/>
    <n v="2.4700000000000002"/>
    <n v="1.9"/>
    <n v="769.72"/>
    <n v="0.64"/>
    <n v="1.28"/>
    <n v="2012.27"/>
    <n v="1.8"/>
    <n v="3.16"/>
    <n v="1757.74"/>
    <n v="0"/>
    <n v="0"/>
    <n v="0"/>
    <n v="1.0900000000000001"/>
    <n v="3.79"/>
    <n v="3472.99"/>
    <n v="0.02"/>
    <n v="0.01"/>
    <n v="500"/>
    <n v="2.44"/>
    <n v="1.76"/>
    <n v="723.08"/>
    <n v="5.85"/>
    <n v="2.64"/>
    <n v="451.48"/>
    <n v="0"/>
    <n v="0"/>
    <n v="0"/>
    <n v="0.13"/>
    <n v="0.04"/>
    <n v="307.08999999999997"/>
    <n v="12.63"/>
    <n v="14.24"/>
    <n v="1127.17"/>
    <n v="0"/>
    <n v="0"/>
    <n v="0"/>
    <n v="0"/>
    <n v="0"/>
    <n v="0"/>
    <n v="0"/>
    <n v="0"/>
    <n v="0"/>
    <n v="0"/>
    <n v="0"/>
    <n v="0"/>
    <n v="0"/>
    <n v="0"/>
    <n v="0"/>
    <n v="0"/>
    <n v="0"/>
    <n v="0"/>
    <n v="235.31"/>
    <n v="1813.46"/>
    <n v="7706.78"/>
    <n v="0.01"/>
    <n v="0"/>
    <n v="0"/>
    <n v="0"/>
    <n v="0"/>
    <n v="0"/>
    <n v="10.07"/>
    <n v="0.28000000000000003"/>
    <n v="116.61"/>
  </r>
  <r>
    <n v="191"/>
    <x v="6"/>
    <n v="12"/>
    <x v="11"/>
    <x v="184"/>
    <x v="1067"/>
    <n v="142.49"/>
    <n v="2559.65"/>
    <n v="219.19"/>
    <n v="964.37"/>
    <n v="4399.8100000000004"/>
    <n v="0.01"/>
    <n v="0.01"/>
    <n v="727.27"/>
    <n v="0"/>
    <n v="0"/>
    <n v="0"/>
    <n v="0.01"/>
    <n v="0.01"/>
    <n v="727.27"/>
    <n v="7.11"/>
    <n v="8.32"/>
    <n v="1170.3800000000001"/>
    <n v="1.88"/>
    <n v="3.65"/>
    <n v="1941.37"/>
    <n v="0"/>
    <n v="0"/>
    <n v="0"/>
    <n v="1.72"/>
    <n v="5.99"/>
    <n v="3479.14"/>
    <n v="0"/>
    <n v="0"/>
    <n v="1000"/>
    <n v="6.54"/>
    <n v="7.98"/>
    <n v="1220.1500000000001"/>
    <n v="6.08"/>
    <n v="4.1100000000000003"/>
    <n v="676.03"/>
    <n v="0"/>
    <n v="0"/>
    <n v="1000"/>
    <n v="0"/>
    <n v="0"/>
    <n v="0"/>
    <n v="10.39"/>
    <n v="14.19"/>
    <n v="1365.71"/>
    <n v="0"/>
    <n v="0"/>
    <n v="0"/>
    <n v="0"/>
    <n v="0"/>
    <n v="0"/>
    <n v="0"/>
    <n v="0"/>
    <n v="0"/>
    <n v="0"/>
    <n v="0"/>
    <n v="0"/>
    <n v="0"/>
    <n v="0"/>
    <n v="0"/>
    <n v="0"/>
    <n v="0"/>
    <n v="0"/>
    <n v="251.15"/>
    <n v="2023.87"/>
    <n v="8058.24"/>
    <n v="0.03"/>
    <n v="0"/>
    <n v="61.88"/>
    <n v="12.89"/>
    <n v="26.8"/>
    <n v="39.69"/>
    <n v="9.84"/>
    <n v="0.14000000000000001"/>
    <n v="117.51"/>
  </r>
  <r>
    <n v="191"/>
    <x v="7"/>
    <n v="12"/>
    <x v="11"/>
    <x v="184"/>
    <x v="1068"/>
    <n v="145.29"/>
    <n v="2772.12"/>
    <n v="219.37"/>
    <n v="932.17"/>
    <n v="4249.3599999999997"/>
    <n v="0"/>
    <n v="0"/>
    <n v="1000"/>
    <n v="0"/>
    <n v="0"/>
    <n v="0"/>
    <n v="0"/>
    <n v="0"/>
    <n v="1000"/>
    <n v="8.4"/>
    <n v="10.26"/>
    <n v="1221.52"/>
    <n v="1.76"/>
    <n v="4.08"/>
    <n v="2321.1799999999998"/>
    <n v="0"/>
    <n v="0"/>
    <n v="0"/>
    <n v="2.0099999999999998"/>
    <n v="7.96"/>
    <n v="3960.25"/>
    <n v="0.01"/>
    <n v="0.01"/>
    <n v="1000"/>
    <n v="5.51"/>
    <n v="9.15"/>
    <n v="1661.03"/>
    <n v="4.5599999999999996"/>
    <n v="4.1900000000000004"/>
    <n v="917.47"/>
    <n v="0"/>
    <n v="0"/>
    <n v="0"/>
    <n v="0"/>
    <n v="0"/>
    <n v="0"/>
    <n v="11.33"/>
    <n v="14.74"/>
    <n v="1300.72"/>
    <n v="0"/>
    <n v="0"/>
    <n v="0"/>
    <n v="0"/>
    <n v="0"/>
    <n v="0"/>
    <n v="0.02"/>
    <n v="0.01"/>
    <n v="600"/>
    <n v="0"/>
    <n v="0"/>
    <n v="0"/>
    <n v="0"/>
    <n v="0"/>
    <n v="0"/>
    <n v="0"/>
    <n v="0"/>
    <n v="0"/>
    <n v="257.45"/>
    <n v="2326.5100000000002"/>
    <n v="9036.7900000000009"/>
    <n v="0.02"/>
    <n v="0"/>
    <n v="67.5"/>
    <n v="0"/>
    <n v="0"/>
    <n v="0"/>
    <n v="9.09"/>
    <n v="0.32"/>
    <n v="0"/>
  </r>
  <r>
    <n v="192"/>
    <x v="0"/>
    <n v="12"/>
    <x v="11"/>
    <x v="185"/>
    <x v="1069"/>
    <n v="196.54"/>
    <n v="2269.81"/>
    <n v="225.6"/>
    <n v="891.36"/>
    <n v="3950.99"/>
    <n v="0.1"/>
    <n v="0.08"/>
    <n v="782.78"/>
    <n v="0"/>
    <n v="0"/>
    <n v="0"/>
    <n v="0.1"/>
    <n v="0.08"/>
    <n v="782.78"/>
    <n v="12.25"/>
    <n v="23.87"/>
    <n v="1948.6"/>
    <n v="54.4"/>
    <n v="112.98"/>
    <n v="2076.89"/>
    <n v="0"/>
    <n v="0"/>
    <n v="0"/>
    <n v="7.52"/>
    <n v="25.52"/>
    <n v="3392.12"/>
    <n v="0.02"/>
    <n v="0.02"/>
    <n v="900.9"/>
    <n v="11.65"/>
    <n v="7.7"/>
    <n v="660.44"/>
    <n v="5.44"/>
    <n v="3.89"/>
    <n v="715.67"/>
    <n v="0.01"/>
    <n v="0.01"/>
    <n v="1000"/>
    <n v="0"/>
    <n v="0"/>
    <n v="0"/>
    <n v="8.7799999999999994"/>
    <n v="10.49"/>
    <n v="1194.72"/>
    <n v="0"/>
    <n v="0"/>
    <n v="0"/>
    <n v="0"/>
    <n v="0"/>
    <n v="0"/>
    <n v="0"/>
    <n v="0"/>
    <n v="0"/>
    <n v="0"/>
    <n v="0.01"/>
    <n v="1500"/>
    <n v="0"/>
    <n v="0"/>
    <n v="0"/>
    <n v="8.81"/>
    <n v="10.51"/>
    <n v="1193.24"/>
    <n v="64.08"/>
    <n v="364.56"/>
    <n v="5689.29"/>
    <n v="0.17"/>
    <n v="0.04"/>
    <n v="235.29"/>
    <n v="16.13"/>
    <n v="14.9"/>
    <n v="31.03"/>
    <n v="8.52"/>
    <n v="0.42"/>
    <n v="84.37"/>
  </r>
  <r>
    <n v="192"/>
    <x v="1"/>
    <n v="12"/>
    <x v="11"/>
    <x v="185"/>
    <x v="1070"/>
    <n v="239.59"/>
    <n v="2403.27"/>
    <n v="223.58"/>
    <n v="941.05"/>
    <n v="4208.99"/>
    <n v="0.1"/>
    <n v="0.09"/>
    <n v="902.15"/>
    <n v="0"/>
    <n v="0"/>
    <n v="0"/>
    <n v="0.1"/>
    <n v="0.09"/>
    <n v="902.15"/>
    <n v="12.49"/>
    <n v="23.04"/>
    <n v="1844.36"/>
    <n v="51.04"/>
    <n v="112.52"/>
    <n v="2204.5"/>
    <n v="0"/>
    <n v="0"/>
    <n v="0"/>
    <n v="0.96"/>
    <n v="3.17"/>
    <n v="3289.63"/>
    <n v="0.03"/>
    <n v="0.04"/>
    <n v="1333.33"/>
    <n v="1.47"/>
    <n v="1.25"/>
    <n v="855.02"/>
    <n v="14.11"/>
    <n v="9.98"/>
    <n v="707.68"/>
    <n v="0"/>
    <n v="0"/>
    <n v="0"/>
    <n v="0.01"/>
    <n v="0"/>
    <n v="0"/>
    <n v="8.69"/>
    <n v="10.38"/>
    <n v="1194.23"/>
    <n v="0"/>
    <n v="0"/>
    <n v="0"/>
    <n v="0"/>
    <n v="0"/>
    <n v="0"/>
    <n v="0"/>
    <n v="0"/>
    <n v="0"/>
    <n v="0.01"/>
    <n v="0.02"/>
    <n v="2000"/>
    <n v="0"/>
    <n v="0"/>
    <n v="0"/>
    <n v="8.7100000000000009"/>
    <n v="10.38"/>
    <n v="1192.56"/>
    <n v="62.34"/>
    <n v="374.16"/>
    <n v="6001.97"/>
    <n v="0"/>
    <n v="0"/>
    <n v="0"/>
    <n v="0"/>
    <n v="0"/>
    <n v="0"/>
    <n v="8.67"/>
    <n v="0.17"/>
    <n v="0"/>
  </r>
  <r>
    <n v="192"/>
    <x v="2"/>
    <n v="12"/>
    <x v="11"/>
    <x v="185"/>
    <x v="1071"/>
    <n v="58.04"/>
    <n v="2738.59"/>
    <n v="53.66"/>
    <n v="242.18"/>
    <n v="4513.63"/>
    <n v="0.1"/>
    <n v="0.12"/>
    <n v="1195.69"/>
    <n v="0"/>
    <n v="0"/>
    <n v="0"/>
    <n v="0.1"/>
    <n v="0.12"/>
    <n v="1195.69"/>
    <n v="12.46"/>
    <n v="24.71"/>
    <n v="1982.85"/>
    <n v="45.66"/>
    <n v="107.69"/>
    <n v="2358.34"/>
    <n v="0"/>
    <n v="0"/>
    <n v="0"/>
    <n v="6.22"/>
    <n v="16.59"/>
    <n v="2664.59"/>
    <n v="0.03"/>
    <n v="0.04"/>
    <n v="1333.33"/>
    <n v="10.19"/>
    <n v="10.119999999999999"/>
    <n v="992.74"/>
    <n v="4.8899999999999997"/>
    <n v="3.76"/>
    <n v="769.38"/>
    <n v="0.01"/>
    <n v="0.01"/>
    <n v="1000"/>
    <n v="0"/>
    <n v="0"/>
    <n v="0"/>
    <n v="8.83"/>
    <n v="11.67"/>
    <n v="1322.35"/>
    <n v="0"/>
    <n v="0"/>
    <n v="0"/>
    <n v="0"/>
    <n v="0"/>
    <n v="0"/>
    <n v="0"/>
    <n v="0"/>
    <n v="0"/>
    <n v="0.02"/>
    <n v="0.02"/>
    <n v="1000"/>
    <n v="0"/>
    <n v="0"/>
    <n v="0"/>
    <n v="8.86"/>
    <n v="11.69"/>
    <n v="1320.13"/>
    <n v="67.7"/>
    <n v="415.8"/>
    <n v="6142.12"/>
    <n v="7.0000000000000007E-2"/>
    <n v="0.02"/>
    <n v="285.70999999999998"/>
    <n v="16.54"/>
    <n v="15.63"/>
    <n v="32.17"/>
    <n v="9.3000000000000007"/>
    <n v="0.23"/>
    <n v="75.63"/>
  </r>
  <r>
    <n v="192"/>
    <x v="3"/>
    <n v="12"/>
    <x v="11"/>
    <x v="185"/>
    <x v="1072"/>
    <n v="277.83999999999997"/>
    <n v="2640.75"/>
    <n v="216.94"/>
    <n v="899.48"/>
    <n v="4146.1400000000003"/>
    <n v="0.19"/>
    <n v="0.15"/>
    <n v="789.47"/>
    <n v="0"/>
    <n v="0"/>
    <n v="0"/>
    <n v="0.19"/>
    <n v="0.15"/>
    <n v="789.47"/>
    <n v="13.47"/>
    <n v="27.14"/>
    <n v="2015.07"/>
    <n v="41.99"/>
    <n v="100.42"/>
    <n v="2391.89"/>
    <n v="0"/>
    <n v="0"/>
    <n v="0"/>
    <n v="6.02"/>
    <n v="21.65"/>
    <n v="3595.72"/>
    <n v="0.09"/>
    <n v="7.0000000000000007E-2"/>
    <n v="777.78"/>
    <n v="10.130000000000001"/>
    <n v="7.94"/>
    <n v="783.52"/>
    <n v="3.92"/>
    <n v="2.16"/>
    <n v="551.37"/>
    <n v="0"/>
    <n v="0"/>
    <n v="0"/>
    <n v="0.01"/>
    <n v="0"/>
    <n v="0"/>
    <n v="10.5"/>
    <n v="15.67"/>
    <n v="1492.23"/>
    <n v="0"/>
    <n v="0"/>
    <n v="0"/>
    <n v="0"/>
    <n v="0"/>
    <n v="0"/>
    <n v="0.03"/>
    <n v="0.01"/>
    <n v="428.57"/>
    <n v="0"/>
    <n v="0"/>
    <n v="0"/>
    <n v="0"/>
    <n v="0"/>
    <n v="0"/>
    <n v="10.54"/>
    <n v="15.68"/>
    <n v="1487.5"/>
    <n v="64.650000000000006"/>
    <n v="424.45"/>
    <n v="6565.13"/>
    <n v="0.24"/>
    <n v="0.06"/>
    <n v="250"/>
    <n v="0"/>
    <n v="0"/>
    <n v="0"/>
    <n v="9.73"/>
    <n v="0.04"/>
    <n v="0"/>
  </r>
  <r>
    <n v="192"/>
    <x v="4"/>
    <n v="12"/>
    <x v="11"/>
    <x v="185"/>
    <x v="1073"/>
    <n v="308.08999999999997"/>
    <n v="2588.11"/>
    <n v="220.02"/>
    <n v="602.07000000000005"/>
    <n v="2736.36"/>
    <n v="0.1"/>
    <n v="7.0000000000000007E-2"/>
    <n v="700"/>
    <n v="0"/>
    <n v="0"/>
    <n v="0"/>
    <n v="0.1"/>
    <n v="7.0000000000000007E-2"/>
    <n v="700"/>
    <n v="14.1"/>
    <n v="28.55"/>
    <n v="2025.14"/>
    <n v="40.65"/>
    <n v="94.34"/>
    <n v="2320.6999999999998"/>
    <n v="0"/>
    <n v="0"/>
    <n v="0"/>
    <n v="3.16"/>
    <n v="9.49"/>
    <n v="3004.56"/>
    <n v="0"/>
    <n v="0"/>
    <n v="0"/>
    <n v="7.47"/>
    <n v="5.97"/>
    <n v="798.84"/>
    <n v="0"/>
    <n v="0"/>
    <n v="0"/>
    <n v="0"/>
    <n v="0"/>
    <n v="0"/>
    <n v="0.05"/>
    <n v="0.01"/>
    <n v="200"/>
    <n v="9.9600000000000009"/>
    <n v="9.2899999999999991"/>
    <n v="933.29"/>
    <n v="0"/>
    <n v="0"/>
    <n v="0"/>
    <n v="0"/>
    <n v="0"/>
    <n v="0"/>
    <n v="0"/>
    <n v="0"/>
    <n v="0"/>
    <n v="0"/>
    <n v="0"/>
    <n v="0"/>
    <n v="0"/>
    <n v="0"/>
    <n v="0"/>
    <n v="0"/>
    <n v="0"/>
    <n v="0"/>
    <n v="58.78"/>
    <n v="377.83"/>
    <n v="6427.92"/>
    <n v="0.22"/>
    <n v="0.01"/>
    <n v="45.45"/>
    <n v="16.61"/>
    <n v="23.39"/>
    <n v="40.01"/>
    <n v="7.93"/>
    <n v="0.21"/>
    <n v="71.75"/>
  </r>
  <r>
    <n v="192"/>
    <x v="5"/>
    <n v="12"/>
    <x v="11"/>
    <x v="185"/>
    <x v="1074"/>
    <n v="311.97000000000003"/>
    <n v="2688.13"/>
    <n v="222.76"/>
    <n v="855.31"/>
    <n v="3839.56"/>
    <n v="0.73"/>
    <n v="0.56000000000000005"/>
    <n v="765.47"/>
    <n v="0"/>
    <n v="0"/>
    <n v="0"/>
    <n v="0.73"/>
    <n v="0.56000000000000005"/>
    <n v="765.47"/>
    <n v="14.61"/>
    <n v="29.11"/>
    <n v="1991.94"/>
    <n v="36.94"/>
    <n v="88.58"/>
    <n v="2397.77"/>
    <n v="0"/>
    <n v="0"/>
    <n v="0"/>
    <n v="4.91"/>
    <n v="17.13"/>
    <n v="3489.71"/>
    <n v="0.02"/>
    <n v="0.01"/>
    <n v="500"/>
    <n v="7.22"/>
    <n v="5.25"/>
    <n v="726.55"/>
    <n v="4.8600000000000003"/>
    <n v="3.04"/>
    <n v="625.55999999999995"/>
    <n v="0"/>
    <n v="0"/>
    <n v="0"/>
    <n v="0.16"/>
    <n v="0.05"/>
    <n v="312.88"/>
    <n v="9.6999999999999993"/>
    <n v="12.37"/>
    <n v="1275.71"/>
    <n v="0"/>
    <n v="0"/>
    <n v="0"/>
    <n v="0"/>
    <n v="0"/>
    <n v="0"/>
    <n v="0"/>
    <n v="0"/>
    <n v="0"/>
    <n v="0"/>
    <n v="0"/>
    <n v="0"/>
    <n v="0"/>
    <n v="0"/>
    <n v="0"/>
    <n v="0"/>
    <n v="0"/>
    <n v="0"/>
    <n v="58.41"/>
    <n v="392.21"/>
    <n v="6715.21"/>
    <n v="0.43"/>
    <n v="0.03"/>
    <n v="69.77"/>
    <n v="0"/>
    <n v="0"/>
    <n v="0"/>
    <n v="10.95"/>
    <n v="0.42"/>
    <n v="59.11"/>
  </r>
  <r>
    <n v="192"/>
    <x v="6"/>
    <n v="12"/>
    <x v="11"/>
    <x v="185"/>
    <x v="1075"/>
    <n v="236.88"/>
    <n v="2525.21"/>
    <n v="220.53"/>
    <n v="940.78"/>
    <n v="4266.0600000000004"/>
    <n v="0.4"/>
    <n v="0.3"/>
    <n v="740"/>
    <n v="0"/>
    <n v="0"/>
    <n v="0"/>
    <n v="0.4"/>
    <n v="0.3"/>
    <n v="740"/>
    <n v="14.06"/>
    <n v="26.22"/>
    <n v="1865.05"/>
    <n v="48.65"/>
    <n v="112.76"/>
    <n v="2317.71"/>
    <n v="0"/>
    <n v="0"/>
    <n v="0"/>
    <n v="6.24"/>
    <n v="21.71"/>
    <n v="3478.92"/>
    <n v="7.0000000000000007E-2"/>
    <n v="0.08"/>
    <n v="1085.71"/>
    <n v="11.16"/>
    <n v="6.56"/>
    <n v="587.89"/>
    <n v="5.27"/>
    <n v="3.9"/>
    <n v="739.37"/>
    <n v="0"/>
    <n v="0"/>
    <n v="1000"/>
    <n v="0.01"/>
    <n v="0"/>
    <n v="142.86000000000001"/>
    <n v="10.74"/>
    <n v="14.08"/>
    <n v="1311.07"/>
    <n v="0"/>
    <n v="0"/>
    <n v="0"/>
    <n v="0"/>
    <n v="0"/>
    <n v="0"/>
    <n v="0"/>
    <n v="0"/>
    <n v="0"/>
    <n v="0"/>
    <n v="0"/>
    <n v="0"/>
    <n v="0"/>
    <n v="0"/>
    <n v="0"/>
    <n v="0"/>
    <n v="0"/>
    <n v="0"/>
    <n v="58.65"/>
    <n v="453.85"/>
    <n v="7738.43"/>
    <n v="0.2"/>
    <n v="0.01"/>
    <n v="64.16"/>
    <n v="16.739999999999998"/>
    <n v="19.88"/>
    <n v="36.619999999999997"/>
    <n v="9.81"/>
    <n v="0.12"/>
    <n v="69.05"/>
  </r>
  <r>
    <n v="192"/>
    <x v="7"/>
    <n v="12"/>
    <x v="11"/>
    <x v="185"/>
    <x v="129"/>
    <n v="304.58"/>
    <n v="2983.12"/>
    <n v="215.96"/>
    <n v="968.16"/>
    <n v="4482.97"/>
    <n v="0.01"/>
    <n v="0.01"/>
    <n v="925.6"/>
    <n v="0"/>
    <n v="0"/>
    <n v="0"/>
    <n v="0.01"/>
    <n v="0.01"/>
    <n v="925.6"/>
    <n v="15.58"/>
    <n v="29.91"/>
    <n v="1919.28"/>
    <n v="44.28"/>
    <n v="110.47"/>
    <n v="2494.89"/>
    <n v="0"/>
    <n v="0"/>
    <n v="0"/>
    <n v="6.3"/>
    <n v="24.93"/>
    <n v="3959.96"/>
    <n v="0.02"/>
    <n v="0.02"/>
    <n v="1042.6600000000001"/>
    <n v="6.6"/>
    <n v="5.85"/>
    <n v="886.01"/>
    <n v="6.32"/>
    <n v="5.92"/>
    <n v="937.24"/>
    <n v="0"/>
    <n v="0"/>
    <n v="1000"/>
    <n v="0.01"/>
    <n v="0"/>
    <n v="250"/>
    <n v="11.06"/>
    <n v="18.32"/>
    <n v="1657.39"/>
    <n v="0"/>
    <n v="0"/>
    <n v="0"/>
    <n v="0"/>
    <n v="0"/>
    <n v="0"/>
    <n v="0.05"/>
    <n v="0.03"/>
    <n v="604.16999999999996"/>
    <n v="0"/>
    <n v="0"/>
    <n v="0"/>
    <n v="0"/>
    <n v="0"/>
    <n v="0"/>
    <n v="0"/>
    <n v="0"/>
    <n v="0"/>
    <n v="62.79"/>
    <n v="527.83000000000004"/>
    <n v="8406.44"/>
    <n v="0.13"/>
    <n v="0.01"/>
    <n v="66.61"/>
    <n v="0"/>
    <n v="0"/>
    <n v="0"/>
    <n v="9.27"/>
    <n v="0.2"/>
    <n v="0"/>
  </r>
  <r>
    <n v="194"/>
    <x v="0"/>
    <n v="12"/>
    <x v="11"/>
    <x v="186"/>
    <x v="1076"/>
    <n v="162.33000000000001"/>
    <n v="1982.05"/>
    <n v="310.33999999999997"/>
    <n v="1054.1400000000001"/>
    <n v="3396.73"/>
    <n v="0"/>
    <n v="0"/>
    <n v="0"/>
    <n v="0"/>
    <n v="0"/>
    <n v="0"/>
    <n v="0"/>
    <n v="0"/>
    <n v="0"/>
    <n v="139.24"/>
    <n v="265.41000000000003"/>
    <n v="1906.13"/>
    <n v="25.54"/>
    <n v="50.91"/>
    <n v="1993.34"/>
    <n v="0"/>
    <n v="0"/>
    <n v="0"/>
    <n v="10.19"/>
    <n v="30.13"/>
    <n v="2956.82"/>
    <n v="0.06"/>
    <n v="0.05"/>
    <n v="833.33"/>
    <n v="17.23"/>
    <n v="12.43"/>
    <n v="721.42"/>
    <n v="8.31"/>
    <n v="7.25"/>
    <n v="872.44"/>
    <n v="0.02"/>
    <n v="0.02"/>
    <n v="1000"/>
    <n v="0.17"/>
    <n v="0.03"/>
    <n v="176.47"/>
    <n v="24.69"/>
    <n v="35.31"/>
    <n v="1430.13"/>
    <n v="0"/>
    <n v="0"/>
    <n v="0"/>
    <n v="0"/>
    <n v="0"/>
    <n v="0"/>
    <n v="0"/>
    <n v="0"/>
    <n v="0"/>
    <n v="0.12"/>
    <n v="0.2"/>
    <n v="1666.67"/>
    <n v="0"/>
    <n v="0"/>
    <n v="0"/>
    <n v="25"/>
    <n v="35.56"/>
    <n v="1422.4"/>
    <n v="7.75"/>
    <n v="45.7"/>
    <n v="5896.77"/>
    <n v="1.53"/>
    <n v="0.24"/>
    <n v="156.86000000000001"/>
    <n v="11.49"/>
    <n v="70.27"/>
    <n v="81.760000000000005"/>
    <n v="62.88"/>
    <n v="0.1"/>
    <n v="45.13"/>
  </r>
  <r>
    <n v="194"/>
    <x v="1"/>
    <n v="12"/>
    <x v="11"/>
    <x v="186"/>
    <x v="1077"/>
    <n v="229.88"/>
    <n v="2165.8200000000002"/>
    <n v="302.27"/>
    <n v="1104.79"/>
    <n v="3654.98"/>
    <n v="0"/>
    <n v="0"/>
    <n v="0"/>
    <n v="0"/>
    <n v="0"/>
    <n v="0"/>
    <n v="0"/>
    <n v="0"/>
    <n v="0"/>
    <n v="134.05000000000001"/>
    <n v="254.88"/>
    <n v="1901.38"/>
    <n v="21.02"/>
    <n v="42.7"/>
    <n v="2031.4"/>
    <n v="0"/>
    <n v="0"/>
    <n v="0"/>
    <n v="11.81"/>
    <n v="41.4"/>
    <n v="3505.5"/>
    <n v="0.04"/>
    <n v="0.04"/>
    <n v="1000"/>
    <n v="14.6"/>
    <n v="10.92"/>
    <n v="747.95"/>
    <n v="8.2100000000000009"/>
    <n v="8.51"/>
    <n v="1036.54"/>
    <n v="0.03"/>
    <n v="0.03"/>
    <n v="1000"/>
    <n v="0.13"/>
    <n v="0.03"/>
    <n v="230.77"/>
    <n v="25.62"/>
    <n v="34.729999999999997"/>
    <n v="1355.58"/>
    <n v="0"/>
    <n v="0"/>
    <n v="0"/>
    <n v="0"/>
    <n v="0"/>
    <n v="0"/>
    <n v="0"/>
    <n v="0"/>
    <n v="0"/>
    <n v="7.0000000000000007E-2"/>
    <n v="0.13"/>
    <n v="1857.14"/>
    <n v="0"/>
    <n v="0"/>
    <n v="0"/>
    <n v="25.78"/>
    <n v="34.79"/>
    <n v="1349.5"/>
    <n v="7.6"/>
    <n v="45.94"/>
    <n v="6044.74"/>
    <n v="1.1599999999999999"/>
    <n v="0.2"/>
    <n v="172.41"/>
    <n v="0"/>
    <n v="0"/>
    <n v="0"/>
    <n v="66.010000000000005"/>
    <n v="0.13"/>
    <n v="0"/>
  </r>
  <r>
    <n v="194"/>
    <x v="2"/>
    <n v="12"/>
    <x v="11"/>
    <x v="186"/>
    <x v="1078"/>
    <n v="96.75"/>
    <n v="2443.8000000000002"/>
    <n v="153.69999999999999"/>
    <n v="551.16"/>
    <n v="3585.95"/>
    <n v="0"/>
    <n v="0"/>
    <n v="0"/>
    <n v="0"/>
    <n v="0"/>
    <n v="0"/>
    <n v="0"/>
    <n v="0"/>
    <n v="0"/>
    <n v="136.69999999999999"/>
    <n v="314.19"/>
    <n v="2298.39"/>
    <n v="19.88"/>
    <n v="51.14"/>
    <n v="2572.4299999999998"/>
    <n v="0"/>
    <n v="0"/>
    <n v="0"/>
    <n v="12.6"/>
    <n v="40.700000000000003"/>
    <n v="3230.16"/>
    <n v="0.03"/>
    <n v="0.04"/>
    <n v="1333.33"/>
    <n v="12.18"/>
    <n v="13.57"/>
    <n v="1114.1199999999999"/>
    <n v="7.8"/>
    <n v="6.91"/>
    <n v="885.9"/>
    <n v="0.03"/>
    <n v="0.03"/>
    <n v="1000"/>
    <n v="0.15"/>
    <n v="0.03"/>
    <n v="200"/>
    <n v="29.41"/>
    <n v="54.17"/>
    <n v="1841.89"/>
    <n v="0"/>
    <n v="0"/>
    <n v="0"/>
    <n v="0"/>
    <n v="0"/>
    <n v="0"/>
    <n v="0"/>
    <n v="0"/>
    <n v="0"/>
    <n v="0.13"/>
    <n v="0.1"/>
    <n v="769.23"/>
    <n v="0"/>
    <n v="0"/>
    <n v="0"/>
    <n v="29.72"/>
    <n v="54.33"/>
    <n v="1828.06"/>
    <n v="11.12"/>
    <n v="68.42"/>
    <n v="6152.88"/>
    <n v="2.38"/>
    <n v="0.47"/>
    <n v="197.48"/>
    <n v="11.03"/>
    <n v="71.58"/>
    <n v="82.6"/>
    <n v="67.7"/>
    <n v="0.09"/>
    <n v="41.59"/>
  </r>
  <r>
    <n v="194"/>
    <x v="3"/>
    <n v="12"/>
    <x v="11"/>
    <x v="186"/>
    <x v="1079"/>
    <n v="250.83"/>
    <n v="2264.83"/>
    <n v="304.52"/>
    <n v="1120.18"/>
    <n v="3678.51"/>
    <n v="0.01"/>
    <n v="0.01"/>
    <n v="1000"/>
    <n v="0"/>
    <n v="0"/>
    <n v="0"/>
    <n v="0.01"/>
    <n v="0.01"/>
    <n v="1000"/>
    <n v="131.66999999999999"/>
    <n v="352.36"/>
    <n v="2676.08"/>
    <n v="14.66"/>
    <n v="42.51"/>
    <n v="2899.73"/>
    <n v="0"/>
    <n v="0"/>
    <n v="0"/>
    <n v="8.81"/>
    <n v="29.69"/>
    <n v="3370.03"/>
    <n v="0.04"/>
    <n v="0.02"/>
    <n v="500"/>
    <n v="11.78"/>
    <n v="14.77"/>
    <n v="1253.82"/>
    <n v="3.07"/>
    <n v="4.6100000000000003"/>
    <n v="1501.63"/>
    <n v="7.0000000000000007E-2"/>
    <n v="0.06"/>
    <n v="857.14"/>
    <n v="0.14000000000000001"/>
    <n v="0.02"/>
    <n v="142.86000000000001"/>
    <n v="32.14"/>
    <n v="43.99"/>
    <n v="1368.7"/>
    <n v="0"/>
    <n v="0"/>
    <n v="0"/>
    <n v="0"/>
    <n v="0"/>
    <n v="0"/>
    <n v="0.02"/>
    <n v="0.01"/>
    <n v="500"/>
    <n v="0"/>
    <n v="0"/>
    <n v="0"/>
    <n v="0"/>
    <n v="0"/>
    <n v="0"/>
    <n v="32.36"/>
    <n v="44.08"/>
    <n v="1362.18"/>
    <n v="7.63"/>
    <n v="46.48"/>
    <n v="6091.74"/>
    <n v="1.58"/>
    <n v="0.27"/>
    <n v="170.89"/>
    <n v="0"/>
    <n v="0"/>
    <n v="0"/>
    <n v="69.930000000000007"/>
    <n v="0.08"/>
    <n v="0"/>
  </r>
  <r>
    <n v="194"/>
    <x v="4"/>
    <n v="12"/>
    <x v="11"/>
    <x v="186"/>
    <x v="1080"/>
    <n v="258.95999999999998"/>
    <n v="2159.98"/>
    <n v="305.39999999999998"/>
    <n v="738.51"/>
    <n v="2418.17"/>
    <n v="0"/>
    <n v="0"/>
    <n v="0"/>
    <n v="0"/>
    <n v="0"/>
    <n v="0"/>
    <n v="0"/>
    <n v="0"/>
    <n v="0"/>
    <n v="120.73"/>
    <n v="256.07"/>
    <n v="2121.0100000000002"/>
    <n v="18.46"/>
    <n v="39.19"/>
    <n v="2122.9699999999998"/>
    <n v="0"/>
    <n v="0"/>
    <n v="0"/>
    <n v="10.25"/>
    <n v="25.63"/>
    <n v="2500.4899999999998"/>
    <n v="0"/>
    <n v="0"/>
    <n v="0"/>
    <n v="9.7899999999999991"/>
    <n v="8.49"/>
    <n v="867.21"/>
    <n v="0"/>
    <n v="0"/>
    <n v="0"/>
    <n v="0.01"/>
    <n v="0.01"/>
    <n v="1000"/>
    <n v="0.24"/>
    <n v="0.05"/>
    <n v="208.33"/>
    <n v="28.56"/>
    <n v="30.71"/>
    <n v="1075.28"/>
    <n v="0"/>
    <n v="0"/>
    <n v="0"/>
    <n v="0"/>
    <n v="0"/>
    <n v="0"/>
    <n v="0"/>
    <n v="0"/>
    <n v="0"/>
    <n v="0.05"/>
    <n v="0.1"/>
    <n v="2000"/>
    <n v="0"/>
    <n v="0"/>
    <n v="0"/>
    <n v="0"/>
    <n v="0"/>
    <n v="0"/>
    <n v="6.74"/>
    <n v="40.29"/>
    <n v="5977.74"/>
    <n v="2.89"/>
    <n v="0.16"/>
    <n v="55.36"/>
    <n v="10.96"/>
    <n v="81.849999999999994"/>
    <n v="92.8"/>
    <n v="68.78"/>
    <n v="0.15"/>
    <n v="41.08"/>
  </r>
  <r>
    <n v="194"/>
    <x v="5"/>
    <n v="12"/>
    <x v="11"/>
    <x v="186"/>
    <x v="1081"/>
    <n v="257.08999999999997"/>
    <n v="2258.94"/>
    <n v="292.48"/>
    <n v="975.22"/>
    <n v="3334.31"/>
    <n v="0"/>
    <n v="0"/>
    <n v="0"/>
    <n v="0"/>
    <n v="0"/>
    <n v="0"/>
    <n v="0"/>
    <n v="0"/>
    <n v="0"/>
    <n v="132.16999999999999"/>
    <n v="282.57"/>
    <n v="2137.9299999999998"/>
    <n v="19.420000000000002"/>
    <n v="44.88"/>
    <n v="2311.02"/>
    <n v="0"/>
    <n v="0"/>
    <n v="0"/>
    <n v="7.36"/>
    <n v="20.39"/>
    <n v="2770.38"/>
    <n v="0.03"/>
    <n v="0.02"/>
    <n v="666.67"/>
    <n v="9.9499999999999993"/>
    <n v="8.44"/>
    <n v="848.24"/>
    <n v="11.69"/>
    <n v="5.32"/>
    <n v="455.04"/>
    <n v="0.04"/>
    <n v="0.03"/>
    <n v="750"/>
    <n v="0.7"/>
    <n v="0.21"/>
    <n v="300"/>
    <n v="27.29"/>
    <n v="32.590000000000003"/>
    <n v="1194.21"/>
    <n v="0"/>
    <n v="0"/>
    <n v="0"/>
    <n v="0"/>
    <n v="0"/>
    <n v="0"/>
    <n v="0"/>
    <n v="0"/>
    <n v="0"/>
    <n v="0"/>
    <n v="0"/>
    <n v="0"/>
    <n v="0"/>
    <n v="0"/>
    <n v="0"/>
    <n v="0"/>
    <n v="0"/>
    <n v="0"/>
    <n v="5.34"/>
    <n v="32.9"/>
    <n v="6162.93"/>
    <n v="2.85"/>
    <n v="0.16"/>
    <n v="56.14"/>
    <n v="0"/>
    <n v="0"/>
    <n v="0"/>
    <n v="74.39"/>
    <n v="0.3"/>
    <n v="43.54"/>
  </r>
  <r>
    <n v="194"/>
    <x v="6"/>
    <n v="12"/>
    <x v="11"/>
    <x v="186"/>
    <x v="1082"/>
    <n v="248.94"/>
    <n v="2458.2199999999998"/>
    <n v="296.82"/>
    <n v="1188.0999999999999"/>
    <n v="4002.79"/>
    <n v="0.01"/>
    <n v="0.01"/>
    <n v="1000"/>
    <n v="0"/>
    <n v="0"/>
    <n v="0"/>
    <n v="0.01"/>
    <n v="0.01"/>
    <n v="1000"/>
    <n v="128.32"/>
    <n v="276.82"/>
    <n v="2157.39"/>
    <n v="23.83"/>
    <n v="53.91"/>
    <n v="2262.15"/>
    <n v="0"/>
    <n v="0"/>
    <n v="0"/>
    <n v="6.34"/>
    <n v="21.43"/>
    <n v="3380.34"/>
    <n v="0.05"/>
    <n v="0.06"/>
    <n v="1090.9100000000001"/>
    <n v="22.74"/>
    <n v="20.440000000000001"/>
    <n v="898.69"/>
    <n v="9.32"/>
    <n v="5.57"/>
    <n v="597.73"/>
    <n v="0.08"/>
    <n v="7.0000000000000007E-2"/>
    <n v="902.44"/>
    <n v="0.08"/>
    <n v="0.02"/>
    <n v="214.29"/>
    <n v="36.020000000000003"/>
    <n v="51.56"/>
    <n v="1431.51"/>
    <n v="0"/>
    <n v="0"/>
    <n v="0"/>
    <n v="0"/>
    <n v="0"/>
    <n v="0"/>
    <n v="0"/>
    <n v="0"/>
    <n v="0"/>
    <n v="0.01"/>
    <n v="0.01"/>
    <n v="1200"/>
    <n v="0"/>
    <n v="0"/>
    <n v="0"/>
    <n v="0"/>
    <n v="0"/>
    <n v="0"/>
    <n v="4.0599999999999996"/>
    <n v="27.27"/>
    <n v="6716.21"/>
    <n v="2.39"/>
    <n v="0.16"/>
    <n v="66.459999999999994"/>
    <n v="11.43"/>
    <n v="88.67"/>
    <n v="100.1"/>
    <n v="67.94"/>
    <n v="0.17"/>
    <n v="43.55"/>
  </r>
  <r>
    <n v="194"/>
    <x v="7"/>
    <n v="12"/>
    <x v="11"/>
    <x v="186"/>
    <x v="1083"/>
    <n v="278.08999999999997"/>
    <n v="2585.37"/>
    <n v="306.2"/>
    <n v="1273.52"/>
    <n v="4159.1099999999997"/>
    <n v="0.01"/>
    <n v="0.01"/>
    <n v="1000"/>
    <n v="0"/>
    <n v="0"/>
    <n v="0"/>
    <n v="0.01"/>
    <n v="0.01"/>
    <n v="1000"/>
    <n v="135.34"/>
    <n v="319.47000000000003"/>
    <n v="2360.4699999999998"/>
    <n v="21.94"/>
    <n v="56.84"/>
    <n v="2590.54"/>
    <n v="0"/>
    <n v="0"/>
    <n v="0"/>
    <n v="7.87"/>
    <n v="26.63"/>
    <n v="3386.4"/>
    <n v="0.06"/>
    <n v="7.0000000000000007E-2"/>
    <n v="1046.8800000000001"/>
    <n v="10.43"/>
    <n v="7.95"/>
    <n v="761.84"/>
    <n v="8.7799999999999994"/>
    <n v="7.32"/>
    <n v="834.32"/>
    <n v="0.03"/>
    <n v="0.03"/>
    <n v="1000"/>
    <n v="0.1"/>
    <n v="0.03"/>
    <n v="288.66000000000003"/>
    <n v="34.85"/>
    <n v="56.42"/>
    <n v="1618.73"/>
    <n v="0"/>
    <n v="0"/>
    <n v="0"/>
    <n v="0"/>
    <n v="0"/>
    <n v="0"/>
    <n v="0.01"/>
    <n v="0"/>
    <n v="625"/>
    <n v="0.05"/>
    <n v="7.0000000000000007E-2"/>
    <n v="1440"/>
    <n v="0"/>
    <n v="0"/>
    <n v="0"/>
    <n v="0"/>
    <n v="0"/>
    <n v="0"/>
    <n v="7.87"/>
    <n v="58.54"/>
    <n v="7437.54"/>
    <n v="1.98"/>
    <n v="0.17"/>
    <n v="88"/>
    <n v="0"/>
    <n v="0"/>
    <n v="0"/>
    <n v="69.67"/>
    <n v="0.12"/>
    <n v="0"/>
  </r>
  <r>
    <n v="195"/>
    <x v="0"/>
    <n v="12"/>
    <x v="11"/>
    <x v="187"/>
    <x v="1084"/>
    <n v="90.07"/>
    <n v="2130.83"/>
    <n v="194.72"/>
    <n v="730.03"/>
    <n v="3749.13"/>
    <n v="0.04"/>
    <n v="0.04"/>
    <n v="1000"/>
    <n v="0"/>
    <n v="0"/>
    <n v="0"/>
    <n v="0.04"/>
    <n v="0.04"/>
    <n v="1000"/>
    <n v="41.63"/>
    <n v="51.04"/>
    <n v="1226.04"/>
    <n v="0.22"/>
    <n v="0.49"/>
    <n v="2227.27"/>
    <n v="0"/>
    <n v="0"/>
    <n v="0"/>
    <n v="5.29"/>
    <n v="17.43"/>
    <n v="3294.9"/>
    <n v="0.02"/>
    <n v="0.04"/>
    <n v="2000"/>
    <n v="2.25"/>
    <n v="1.3"/>
    <n v="577.78"/>
    <n v="1.82"/>
    <n v="1.3"/>
    <n v="714.29"/>
    <n v="0.01"/>
    <n v="0.01"/>
    <n v="1000"/>
    <n v="0.28000000000000003"/>
    <n v="0.06"/>
    <n v="214.29"/>
    <n v="44.92"/>
    <n v="81.260000000000005"/>
    <n v="1808.99"/>
    <n v="0"/>
    <n v="0"/>
    <n v="0"/>
    <n v="0"/>
    <n v="0"/>
    <n v="0"/>
    <n v="0"/>
    <n v="0"/>
    <n v="0"/>
    <n v="0"/>
    <n v="0"/>
    <n v="0"/>
    <n v="0"/>
    <n v="0"/>
    <n v="0"/>
    <n v="45.2"/>
    <n v="81.33"/>
    <n v="1799.34"/>
    <n v="4.38"/>
    <n v="22.27"/>
    <n v="5084.47"/>
    <n v="1.17"/>
    <n v="0.31"/>
    <n v="264.95999999999998"/>
    <n v="0.37"/>
    <n v="12.93"/>
    <n v="13.31"/>
    <n v="11.16"/>
    <n v="0.09"/>
    <n v="41.73"/>
  </r>
  <r>
    <n v="195"/>
    <x v="1"/>
    <n v="12"/>
    <x v="11"/>
    <x v="187"/>
    <x v="1085"/>
    <n v="108.63"/>
    <n v="2262.1799999999998"/>
    <n v="196.3"/>
    <n v="723.89"/>
    <n v="3687.67"/>
    <n v="0.05"/>
    <n v="0.05"/>
    <n v="1000"/>
    <n v="0"/>
    <n v="0"/>
    <n v="0"/>
    <n v="0.05"/>
    <n v="0.05"/>
    <n v="1000"/>
    <n v="41.23"/>
    <n v="56.17"/>
    <n v="1362.36"/>
    <n v="0.19"/>
    <n v="0.47"/>
    <n v="2473.6799999999998"/>
    <n v="0"/>
    <n v="0"/>
    <n v="0"/>
    <n v="4.28"/>
    <n v="13.83"/>
    <n v="3231.31"/>
    <n v="0.02"/>
    <n v="0.04"/>
    <n v="2000"/>
    <n v="2.08"/>
    <n v="1.74"/>
    <n v="836.54"/>
    <n v="2"/>
    <n v="1.42"/>
    <n v="710"/>
    <n v="0"/>
    <n v="0"/>
    <n v="0"/>
    <n v="0.41"/>
    <n v="0.09"/>
    <n v="219.51"/>
    <n v="44.46"/>
    <n v="75.7"/>
    <n v="1702.65"/>
    <n v="0"/>
    <n v="0"/>
    <n v="0"/>
    <n v="0"/>
    <n v="0"/>
    <n v="0"/>
    <n v="0"/>
    <n v="0"/>
    <n v="0"/>
    <n v="0"/>
    <n v="0"/>
    <n v="0"/>
    <n v="0"/>
    <n v="0"/>
    <n v="0"/>
    <n v="44.87"/>
    <n v="75.790000000000006"/>
    <n v="1689.1"/>
    <n v="0.86"/>
    <n v="4.0599999999999996"/>
    <n v="4720.93"/>
    <n v="1.23"/>
    <n v="0.34"/>
    <n v="276.42"/>
    <n v="0"/>
    <n v="0"/>
    <n v="0"/>
    <n v="11.5"/>
    <n v="0.08"/>
    <n v="0"/>
  </r>
  <r>
    <n v="195"/>
    <x v="2"/>
    <n v="12"/>
    <x v="11"/>
    <x v="187"/>
    <x v="1086"/>
    <n v="54.73"/>
    <n v="2835.75"/>
    <n v="99.5"/>
    <n v="368.84"/>
    <n v="3706.93"/>
    <n v="0.04"/>
    <n v="0.04"/>
    <n v="1000"/>
    <n v="0"/>
    <n v="0"/>
    <n v="0"/>
    <n v="0.04"/>
    <n v="0.04"/>
    <n v="1000"/>
    <n v="38.869999999999997"/>
    <n v="52.43"/>
    <n v="1348.86"/>
    <n v="0.17"/>
    <n v="0.45"/>
    <n v="2647.06"/>
    <n v="0"/>
    <n v="0"/>
    <n v="0"/>
    <n v="4.42"/>
    <n v="14.37"/>
    <n v="3251.13"/>
    <n v="0.02"/>
    <n v="0.03"/>
    <n v="1500"/>
    <n v="1.75"/>
    <n v="1.97"/>
    <n v="1125.71"/>
    <n v="1.95"/>
    <n v="1.72"/>
    <n v="882.05"/>
    <n v="0"/>
    <n v="0"/>
    <n v="0"/>
    <n v="0.42"/>
    <n v="0.08"/>
    <n v="190.48"/>
    <n v="48.59"/>
    <n v="83.7"/>
    <n v="1722.58"/>
    <n v="0"/>
    <n v="0"/>
    <n v="0"/>
    <n v="0"/>
    <n v="0"/>
    <n v="0"/>
    <n v="0"/>
    <n v="0"/>
    <n v="0"/>
    <n v="0"/>
    <n v="0"/>
    <n v="0"/>
    <n v="0"/>
    <n v="0"/>
    <n v="0"/>
    <n v="49.01"/>
    <n v="83.78"/>
    <n v="1709.45"/>
    <n v="0.86"/>
    <n v="3.88"/>
    <n v="4511.63"/>
    <n v="1.41"/>
    <n v="0.38"/>
    <n v="269.5"/>
    <n v="0.31"/>
    <n v="13.48"/>
    <n v="13.79"/>
    <n v="12"/>
    <n v="0.14000000000000001"/>
    <n v="41.65"/>
  </r>
  <r>
    <n v="195"/>
    <x v="3"/>
    <n v="12"/>
    <x v="11"/>
    <x v="187"/>
    <x v="1087"/>
    <n v="126.58"/>
    <n v="2404.1799999999998"/>
    <n v="194.36"/>
    <n v="677.55"/>
    <n v="3486.06"/>
    <n v="0.04"/>
    <n v="0.04"/>
    <n v="1000"/>
    <n v="0"/>
    <n v="0"/>
    <n v="0"/>
    <n v="0.04"/>
    <n v="0.04"/>
    <n v="1000"/>
    <n v="43.28"/>
    <n v="66.650000000000006"/>
    <n v="1539.97"/>
    <n v="0.15"/>
    <n v="0.39"/>
    <n v="2600"/>
    <n v="0"/>
    <n v="0"/>
    <n v="0"/>
    <n v="3.87"/>
    <n v="13.11"/>
    <n v="3387.6"/>
    <n v="0.02"/>
    <n v="0.03"/>
    <n v="1500"/>
    <n v="1.82"/>
    <n v="2.2999999999999998"/>
    <n v="1263.74"/>
    <n v="0.25"/>
    <n v="0.15"/>
    <n v="600"/>
    <n v="0"/>
    <n v="0"/>
    <n v="0"/>
    <n v="0.42"/>
    <n v="0.05"/>
    <n v="119.05"/>
    <n v="43.33"/>
    <n v="65.8"/>
    <n v="1518.58"/>
    <n v="0"/>
    <n v="0"/>
    <n v="0"/>
    <n v="0"/>
    <n v="0"/>
    <n v="0"/>
    <n v="0"/>
    <n v="0"/>
    <n v="0"/>
    <n v="0"/>
    <n v="0"/>
    <n v="0"/>
    <n v="0"/>
    <n v="0"/>
    <n v="0"/>
    <n v="43.75"/>
    <n v="65.84"/>
    <n v="1504.91"/>
    <n v="0.59"/>
    <n v="2.81"/>
    <n v="4762.71"/>
    <n v="1.22"/>
    <n v="0.33"/>
    <n v="270.49"/>
    <n v="0"/>
    <n v="0"/>
    <n v="0"/>
    <n v="11.66"/>
    <n v="0.01"/>
    <n v="0"/>
  </r>
  <r>
    <n v="195"/>
    <x v="4"/>
    <n v="12"/>
    <x v="11"/>
    <x v="187"/>
    <x v="1088"/>
    <n v="114.76"/>
    <n v="2323.08"/>
    <n v="194.21"/>
    <n v="407.85"/>
    <n v="2100.0500000000002"/>
    <n v="0.03"/>
    <n v="7.0000000000000007E-2"/>
    <n v="2333.33"/>
    <n v="0"/>
    <n v="0"/>
    <n v="0"/>
    <n v="0.03"/>
    <n v="7.0000000000000007E-2"/>
    <n v="2333.33"/>
    <n v="39.39"/>
    <n v="51.44"/>
    <n v="1305.92"/>
    <n v="0.25"/>
    <n v="0.61"/>
    <n v="2440"/>
    <n v="0"/>
    <n v="0"/>
    <n v="0"/>
    <n v="4.71"/>
    <n v="8.68"/>
    <n v="1842.89"/>
    <n v="0.02"/>
    <n v="0.02"/>
    <n v="1000"/>
    <n v="2.0699999999999998"/>
    <n v="2.2999999999999998"/>
    <n v="1111.1099999999999"/>
    <n v="0"/>
    <n v="0"/>
    <n v="0"/>
    <n v="0"/>
    <n v="0"/>
    <n v="0"/>
    <n v="0.56000000000000005"/>
    <n v="0.05"/>
    <n v="89.29"/>
    <n v="39.049999999999997"/>
    <n v="45.65"/>
    <n v="1169.01"/>
    <n v="0"/>
    <n v="0"/>
    <n v="0"/>
    <n v="0"/>
    <n v="0"/>
    <n v="0"/>
    <n v="0"/>
    <n v="0"/>
    <n v="0"/>
    <n v="0"/>
    <n v="0"/>
    <n v="0"/>
    <n v="0"/>
    <n v="0"/>
    <n v="0"/>
    <n v="0"/>
    <n v="0"/>
    <n v="0"/>
    <n v="0.99"/>
    <n v="4.17"/>
    <n v="4212.12"/>
    <n v="1.51"/>
    <n v="0.08"/>
    <n v="52.98"/>
    <n v="5.54"/>
    <n v="20.76"/>
    <n v="26.3"/>
    <n v="14.9"/>
    <n v="0"/>
    <n v="41.83"/>
  </r>
  <r>
    <n v="195"/>
    <x v="5"/>
    <n v="12"/>
    <x v="11"/>
    <x v="187"/>
    <x v="1089"/>
    <n v="108.36"/>
    <n v="2224.14"/>
    <n v="178.83"/>
    <n v="617.51"/>
    <n v="3453.06"/>
    <n v="0.03"/>
    <n v="0.02"/>
    <n v="666.67"/>
    <n v="0"/>
    <n v="0"/>
    <n v="0"/>
    <n v="0.03"/>
    <n v="0.02"/>
    <n v="666.67"/>
    <n v="43.47"/>
    <n v="63.67"/>
    <n v="1464.69"/>
    <n v="0.2"/>
    <n v="0.53"/>
    <n v="2650"/>
    <n v="0"/>
    <n v="0"/>
    <n v="0"/>
    <n v="3.86"/>
    <n v="10.5"/>
    <n v="2720.21"/>
    <n v="0.02"/>
    <n v="0.01"/>
    <n v="500"/>
    <n v="2.0499999999999998"/>
    <n v="2.1"/>
    <n v="1024.3900000000001"/>
    <n v="2.4500000000000002"/>
    <n v="1.76"/>
    <n v="718.3"/>
    <n v="0"/>
    <n v="0"/>
    <n v="0"/>
    <n v="0.53"/>
    <n v="0.16"/>
    <n v="301.89"/>
    <n v="39.770000000000003"/>
    <n v="62.31"/>
    <n v="1566.76"/>
    <n v="0"/>
    <n v="0"/>
    <n v="0"/>
    <n v="0"/>
    <n v="0"/>
    <n v="0"/>
    <n v="0"/>
    <n v="0"/>
    <n v="0"/>
    <n v="0"/>
    <n v="0"/>
    <n v="0"/>
    <n v="0"/>
    <n v="0"/>
    <n v="0"/>
    <n v="0"/>
    <n v="0"/>
    <n v="0"/>
    <n v="0.74"/>
    <n v="3.47"/>
    <n v="4670.3500000000004"/>
    <n v="1.42"/>
    <n v="0.09"/>
    <n v="63.38"/>
    <n v="0"/>
    <n v="0"/>
    <n v="0"/>
    <n v="20.16"/>
    <n v="0.15"/>
    <n v="43.19"/>
  </r>
  <r>
    <n v="195"/>
    <x v="6"/>
    <n v="12"/>
    <x v="11"/>
    <x v="187"/>
    <x v="1090"/>
    <n v="110.88"/>
    <n v="2313.9899999999998"/>
    <n v="194.29"/>
    <n v="797.35"/>
    <n v="4104"/>
    <n v="0.03"/>
    <n v="0.03"/>
    <n v="1000"/>
    <n v="0"/>
    <n v="0"/>
    <n v="0"/>
    <n v="0.03"/>
    <n v="0.03"/>
    <n v="1000"/>
    <n v="42.31"/>
    <n v="59.44"/>
    <n v="1404.99"/>
    <n v="0.16"/>
    <n v="0.43"/>
    <n v="2751.59"/>
    <n v="0"/>
    <n v="0"/>
    <n v="0"/>
    <n v="4.1100000000000003"/>
    <n v="14.04"/>
    <n v="3421.19"/>
    <n v="0"/>
    <n v="0"/>
    <n v="0"/>
    <n v="3.67"/>
    <n v="2.76"/>
    <n v="750.75"/>
    <n v="2.44"/>
    <n v="0.81"/>
    <n v="331.29"/>
    <n v="0"/>
    <n v="0"/>
    <n v="0"/>
    <n v="0.53"/>
    <n v="7.0000000000000007E-2"/>
    <n v="130.68"/>
    <n v="46.29"/>
    <n v="84.63"/>
    <n v="1827.99"/>
    <n v="0"/>
    <n v="0"/>
    <n v="0"/>
    <n v="0"/>
    <n v="0"/>
    <n v="0"/>
    <n v="0"/>
    <n v="0"/>
    <n v="0"/>
    <n v="0"/>
    <n v="0"/>
    <n v="0"/>
    <n v="0"/>
    <n v="0"/>
    <n v="0"/>
    <n v="0"/>
    <n v="0"/>
    <n v="0"/>
    <n v="0.28999999999999998"/>
    <n v="1.58"/>
    <n v="5360"/>
    <n v="2.61"/>
    <n v="0.16"/>
    <n v="62.9"/>
    <n v="0.41"/>
    <n v="19.14"/>
    <n v="19.559999999999999"/>
    <n v="13.55"/>
    <n v="0"/>
    <n v="43.21"/>
  </r>
  <r>
    <n v="195"/>
    <x v="7"/>
    <n v="12"/>
    <x v="11"/>
    <x v="187"/>
    <x v="1091"/>
    <n v="83.54"/>
    <n v="1811"/>
    <n v="200.42"/>
    <n v="704.48"/>
    <n v="3515"/>
    <n v="0.02"/>
    <n v="0.02"/>
    <n v="1000"/>
    <n v="0"/>
    <n v="0"/>
    <n v="0"/>
    <n v="0.02"/>
    <n v="0.02"/>
    <n v="1000"/>
    <n v="37.590000000000003"/>
    <n v="64.58"/>
    <n v="1717.99"/>
    <n v="0.15"/>
    <n v="0.42"/>
    <n v="2856.16"/>
    <n v="0"/>
    <n v="0"/>
    <n v="0"/>
    <n v="3.87"/>
    <n v="12.5"/>
    <n v="3233.89"/>
    <n v="0.03"/>
    <n v="0.05"/>
    <n v="1896.55"/>
    <n v="1.28"/>
    <n v="0.95"/>
    <n v="746.09"/>
    <n v="2.17"/>
    <n v="1.06"/>
    <n v="488.69"/>
    <n v="0"/>
    <n v="0"/>
    <n v="0"/>
    <n v="0.34"/>
    <n v="0.04"/>
    <n v="112.09"/>
    <n v="45.27"/>
    <n v="88.77"/>
    <n v="1961.01"/>
    <n v="0"/>
    <n v="0"/>
    <n v="0"/>
    <n v="0"/>
    <n v="0"/>
    <n v="0"/>
    <n v="0"/>
    <n v="0"/>
    <n v="0"/>
    <n v="0"/>
    <n v="0"/>
    <n v="0"/>
    <n v="0"/>
    <n v="0"/>
    <n v="0"/>
    <n v="0"/>
    <n v="0"/>
    <n v="0"/>
    <n v="0.52"/>
    <n v="2.96"/>
    <n v="5668.45"/>
    <n v="1.62"/>
    <n v="7.0000000000000007E-2"/>
    <n v="44.86"/>
    <n v="0"/>
    <n v="0"/>
    <n v="0"/>
    <n v="11.85"/>
    <n v="0.01"/>
    <n v="0"/>
  </r>
  <r>
    <n v="196"/>
    <x v="0"/>
    <n v="12"/>
    <x v="11"/>
    <x v="188"/>
    <x v="112"/>
    <n v="28.01"/>
    <n v="2453.39"/>
    <n v="175.43"/>
    <n v="647.75"/>
    <n v="3692.45"/>
    <n v="0.13"/>
    <n v="0.13"/>
    <n v="1000"/>
    <n v="0"/>
    <n v="0"/>
    <n v="0"/>
    <n v="0.13"/>
    <n v="0.13"/>
    <n v="1000"/>
    <n v="138.22"/>
    <n v="250.55"/>
    <n v="1812.7"/>
    <n v="2.91"/>
    <n v="6.94"/>
    <n v="2383.35"/>
    <n v="0"/>
    <n v="0"/>
    <n v="0"/>
    <n v="9.6199999999999992"/>
    <n v="31.74"/>
    <n v="3298.06"/>
    <n v="1.43"/>
    <n v="2.65"/>
    <n v="1854.72"/>
    <n v="1.1399999999999999"/>
    <n v="0.8"/>
    <n v="697.93"/>
    <n v="2.1800000000000002"/>
    <n v="2.48"/>
    <n v="1134.8800000000001"/>
    <n v="0.01"/>
    <n v="0.01"/>
    <n v="1000"/>
    <n v="2.35"/>
    <n v="0.46"/>
    <n v="196.59"/>
    <n v="55.64"/>
    <n v="96.07"/>
    <n v="1726.67"/>
    <n v="0"/>
    <n v="0"/>
    <n v="0"/>
    <n v="0"/>
    <n v="0"/>
    <n v="0"/>
    <n v="0"/>
    <n v="0"/>
    <n v="0"/>
    <n v="0.06"/>
    <n v="0.11"/>
    <n v="1777.78"/>
    <n v="0"/>
    <n v="0"/>
    <n v="0"/>
    <n v="58.06"/>
    <n v="96.66"/>
    <n v="1664.81"/>
    <n v="0.17"/>
    <n v="0.88"/>
    <n v="5077.1000000000004"/>
    <n v="0.38"/>
    <n v="0.1"/>
    <n v="265.39"/>
    <n v="2.85"/>
    <n v="82.18"/>
    <n v="85.03"/>
    <n v="72.06"/>
    <n v="0.19"/>
    <n v="29.53"/>
  </r>
  <r>
    <n v="196"/>
    <x v="1"/>
    <n v="12"/>
    <x v="11"/>
    <x v="188"/>
    <x v="1092"/>
    <n v="33.03"/>
    <n v="2695.22"/>
    <n v="171.6"/>
    <n v="667.77"/>
    <n v="3891.52"/>
    <n v="0.2"/>
    <n v="0.18"/>
    <n v="885.29"/>
    <n v="0"/>
    <n v="0"/>
    <n v="0"/>
    <n v="0.2"/>
    <n v="0.18"/>
    <n v="885.29"/>
    <n v="140.41"/>
    <n v="297.63"/>
    <n v="2119.62"/>
    <n v="3.1"/>
    <n v="8.48"/>
    <n v="2738.97"/>
    <n v="0"/>
    <n v="0"/>
    <n v="0"/>
    <n v="9.61"/>
    <n v="31.05"/>
    <n v="3231.59"/>
    <n v="1.1299999999999999"/>
    <n v="1.72"/>
    <n v="1522.15"/>
    <n v="1.55"/>
    <n v="1.31"/>
    <n v="840.15"/>
    <n v="2.2599999999999998"/>
    <n v="2.71"/>
    <n v="1196.1500000000001"/>
    <n v="0.05"/>
    <n v="0.05"/>
    <n v="937.27"/>
    <n v="2.66"/>
    <n v="0.59"/>
    <n v="223.22"/>
    <n v="54.93"/>
    <n v="93.14"/>
    <n v="1695.5"/>
    <n v="0"/>
    <n v="0"/>
    <n v="0"/>
    <n v="0"/>
    <n v="0"/>
    <n v="0"/>
    <n v="0"/>
    <n v="0"/>
    <n v="0"/>
    <n v="0.02"/>
    <n v="0.04"/>
    <n v="1833.33"/>
    <n v="0"/>
    <n v="0"/>
    <n v="0"/>
    <n v="57.64"/>
    <n v="93.78"/>
    <n v="1627.03"/>
    <n v="0.15"/>
    <n v="0.74"/>
    <n v="4804.9399999999996"/>
    <n v="0.35"/>
    <n v="0.1"/>
    <n v="282.97000000000003"/>
    <n v="0"/>
    <n v="0"/>
    <n v="0"/>
    <n v="74.75"/>
    <n v="0.25"/>
    <n v="0"/>
  </r>
  <r>
    <n v="196"/>
    <x v="2"/>
    <n v="12"/>
    <x v="11"/>
    <x v="188"/>
    <x v="1093"/>
    <n v="27.68"/>
    <n v="2726.38"/>
    <n v="167.92"/>
    <n v="642.29999999999995"/>
    <n v="3825.01"/>
    <n v="0.22"/>
    <n v="0.24"/>
    <n v="1075.74"/>
    <n v="0"/>
    <n v="0"/>
    <n v="0"/>
    <n v="0.22"/>
    <n v="0.24"/>
    <n v="1075.74"/>
    <n v="137.47999999999999"/>
    <n v="297.79000000000002"/>
    <n v="2166.0100000000002"/>
    <n v="3.16"/>
    <n v="8.1"/>
    <n v="2562.6799999999998"/>
    <n v="0"/>
    <n v="0"/>
    <n v="0"/>
    <n v="8.6"/>
    <n v="27.98"/>
    <n v="3255.06"/>
    <n v="1.74"/>
    <n v="3.13"/>
    <n v="1800.39"/>
    <n v="1.48"/>
    <n v="1.68"/>
    <n v="1134.06"/>
    <n v="2.5299999999999998"/>
    <n v="3.06"/>
    <n v="1206.4000000000001"/>
    <n v="0.03"/>
    <n v="0.03"/>
    <n v="1000"/>
    <n v="2.84"/>
    <n v="0.53"/>
    <n v="186.11"/>
    <n v="60.86"/>
    <n v="115"/>
    <n v="1889.48"/>
    <n v="0"/>
    <n v="0"/>
    <n v="0"/>
    <n v="0"/>
    <n v="0"/>
    <n v="0"/>
    <n v="0"/>
    <n v="0"/>
    <n v="0"/>
    <n v="0.03"/>
    <n v="0.03"/>
    <n v="800"/>
    <n v="0"/>
    <n v="0"/>
    <n v="0"/>
    <n v="63.78"/>
    <n v="115.59"/>
    <n v="1812.45"/>
    <n v="0.35"/>
    <n v="1.57"/>
    <n v="4509.78"/>
    <n v="1.07"/>
    <n v="0.28999999999999998"/>
    <n v="270.17"/>
    <n v="2.42"/>
    <n v="84.08"/>
    <n v="86.5"/>
    <n v="71.61"/>
    <n v="0.18"/>
    <n v="30.99"/>
  </r>
  <r>
    <n v="196"/>
    <x v="3"/>
    <n v="12"/>
    <x v="11"/>
    <x v="188"/>
    <x v="1094"/>
    <n v="42.66"/>
    <n v="2660.53"/>
    <n v="165.16"/>
    <n v="608.95000000000005"/>
    <n v="3686.93"/>
    <n v="0.13"/>
    <n v="0.12"/>
    <n v="897.4"/>
    <n v="0"/>
    <n v="0"/>
    <n v="0"/>
    <n v="0.13"/>
    <n v="0.12"/>
    <n v="897.4"/>
    <n v="142.22999999999999"/>
    <n v="340.77"/>
    <n v="2395.94"/>
    <n v="2.4700000000000002"/>
    <n v="7.77"/>
    <n v="3144.66"/>
    <n v="0"/>
    <n v="0"/>
    <n v="0"/>
    <n v="7.76"/>
    <n v="26.27"/>
    <n v="3383.58"/>
    <n v="1.65"/>
    <n v="3.11"/>
    <n v="1888.23"/>
    <n v="1.3"/>
    <n v="1.65"/>
    <n v="1268.73"/>
    <n v="2.0499999999999998"/>
    <n v="1.93"/>
    <n v="941.65"/>
    <n v="0.08"/>
    <n v="0.13"/>
    <n v="1695.65"/>
    <n v="2.17"/>
    <n v="0.24"/>
    <n v="109.39"/>
    <n v="56.81"/>
    <n v="81.540000000000006"/>
    <n v="1435.2"/>
    <n v="0"/>
    <n v="0"/>
    <n v="0"/>
    <n v="0"/>
    <n v="0"/>
    <n v="0"/>
    <n v="0"/>
    <n v="0"/>
    <n v="0"/>
    <n v="0"/>
    <n v="0"/>
    <n v="0"/>
    <n v="0"/>
    <n v="0"/>
    <n v="0"/>
    <n v="59.06"/>
    <n v="81.91"/>
    <n v="1386.83"/>
    <n v="0.31"/>
    <n v="1.47"/>
    <n v="4731.83"/>
    <n v="0.72"/>
    <n v="0.19"/>
    <n v="262.64999999999998"/>
    <n v="0"/>
    <n v="0"/>
    <n v="0"/>
    <n v="76.459999999999994"/>
    <n v="0.06"/>
    <n v="0"/>
  </r>
  <r>
    <n v="196"/>
    <x v="4"/>
    <n v="12"/>
    <x v="11"/>
    <x v="188"/>
    <x v="1095"/>
    <n v="43.48"/>
    <n v="2403.7399999999998"/>
    <n v="169.28"/>
    <n v="391.93"/>
    <n v="2315.3200000000002"/>
    <n v="0.09"/>
    <n v="0.22"/>
    <n v="2444.69"/>
    <n v="0"/>
    <n v="0"/>
    <n v="0"/>
    <n v="0.09"/>
    <n v="0.22"/>
    <n v="2444.69"/>
    <n v="143.78"/>
    <n v="301.14999999999998"/>
    <n v="2094.56"/>
    <n v="4.04"/>
    <n v="10.23"/>
    <n v="2535.9499999999998"/>
    <n v="0"/>
    <n v="0"/>
    <n v="0"/>
    <n v="6.96"/>
    <n v="12.82"/>
    <n v="1842.67"/>
    <n v="0.69"/>
    <n v="0.78"/>
    <n v="1131.05"/>
    <n v="0.97"/>
    <n v="1.05"/>
    <n v="1083.6600000000001"/>
    <n v="0"/>
    <n v="0"/>
    <n v="0"/>
    <n v="0.05"/>
    <n v="0.1"/>
    <n v="2000"/>
    <n v="2.5499999999999998"/>
    <n v="0.25"/>
    <n v="97.1"/>
    <n v="48.38"/>
    <n v="63.24"/>
    <n v="1307.05"/>
    <n v="0"/>
    <n v="0"/>
    <n v="0"/>
    <n v="0"/>
    <n v="0"/>
    <n v="0"/>
    <n v="0"/>
    <n v="0"/>
    <n v="0"/>
    <n v="0.11"/>
    <n v="0.18"/>
    <n v="1741.94"/>
    <n v="0"/>
    <n v="0"/>
    <n v="0"/>
    <n v="0"/>
    <n v="0"/>
    <n v="0"/>
    <n v="0.19"/>
    <n v="0.78"/>
    <n v="4070.23"/>
    <n v="1.58"/>
    <n v="0.08"/>
    <n v="50.74"/>
    <n v="3.25"/>
    <n v="100.87"/>
    <n v="104.12"/>
    <n v="85.42"/>
    <n v="0.22"/>
    <n v="27.01"/>
  </r>
  <r>
    <n v="196"/>
    <x v="5"/>
    <n v="12"/>
    <x v="11"/>
    <x v="188"/>
    <x v="741"/>
    <n v="41.72"/>
    <n v="2397.9"/>
    <n v="154.30000000000001"/>
    <n v="499.81"/>
    <n v="3239.22"/>
    <n v="0.02"/>
    <n v="0.02"/>
    <n v="855.93"/>
    <n v="0"/>
    <n v="0"/>
    <n v="0"/>
    <n v="0.02"/>
    <n v="0.02"/>
    <n v="855.93"/>
    <n v="153.44999999999999"/>
    <n v="296.5"/>
    <n v="1932.22"/>
    <n v="3.27"/>
    <n v="8.2200000000000006"/>
    <n v="2512.5100000000002"/>
    <n v="0"/>
    <n v="0"/>
    <n v="0"/>
    <n v="6.76"/>
    <n v="18.37"/>
    <n v="2716.28"/>
    <n v="0.62"/>
    <n v="0.44"/>
    <n v="713.46"/>
    <n v="0.81"/>
    <n v="0.56999999999999995"/>
    <n v="704.87"/>
    <n v="3.58"/>
    <n v="2.4"/>
    <n v="671.04"/>
    <n v="7.0000000000000007E-2"/>
    <n v="0.11"/>
    <n v="1501.34"/>
    <n v="4.17"/>
    <n v="1.26"/>
    <n v="302.33"/>
    <n v="41.33"/>
    <n v="51.05"/>
    <n v="1235.29"/>
    <n v="0"/>
    <n v="0"/>
    <n v="0"/>
    <n v="0"/>
    <n v="0"/>
    <n v="0"/>
    <n v="0"/>
    <n v="0"/>
    <n v="0"/>
    <n v="0.1"/>
    <n v="0.16"/>
    <n v="1620.69"/>
    <n v="0"/>
    <n v="0"/>
    <n v="0"/>
    <n v="0"/>
    <n v="0"/>
    <n v="0"/>
    <n v="0.26"/>
    <n v="1.24"/>
    <n v="4670.54"/>
    <n v="2.88"/>
    <n v="0.19"/>
    <n v="65.97"/>
    <n v="0"/>
    <n v="0"/>
    <n v="0"/>
    <n v="95.72"/>
    <n v="0.23"/>
    <n v="28.22"/>
  </r>
  <r>
    <n v="196"/>
    <x v="6"/>
    <n v="12"/>
    <x v="11"/>
    <x v="188"/>
    <x v="1096"/>
    <n v="34.159999999999997"/>
    <n v="2611.16"/>
    <n v="163.07"/>
    <n v="655.48"/>
    <n v="4019.67"/>
    <n v="0.11"/>
    <n v="0.11"/>
    <n v="1000"/>
    <n v="0"/>
    <n v="0"/>
    <n v="0"/>
    <n v="0.11"/>
    <n v="0.11"/>
    <n v="1000"/>
    <n v="139.63999999999999"/>
    <n v="339.04"/>
    <n v="2428.04"/>
    <n v="3.94"/>
    <n v="10.3"/>
    <n v="2614.79"/>
    <n v="0"/>
    <n v="0"/>
    <n v="0"/>
    <n v="11.76"/>
    <n v="40.229999999999997"/>
    <n v="3421.22"/>
    <n v="2.69"/>
    <n v="5.03"/>
    <n v="1869.59"/>
    <n v="1.87"/>
    <n v="1.68"/>
    <n v="899.86"/>
    <n v="3.57"/>
    <n v="2.92"/>
    <n v="818.19"/>
    <n v="0.04"/>
    <n v="0.11"/>
    <n v="2492.06"/>
    <n v="2.7"/>
    <n v="0.35"/>
    <n v="130.05000000000001"/>
    <n v="55.39"/>
    <n v="97.56"/>
    <n v="1761.48"/>
    <n v="0"/>
    <n v="0"/>
    <n v="0"/>
    <n v="0"/>
    <n v="0"/>
    <n v="0"/>
    <n v="0"/>
    <n v="0"/>
    <n v="0"/>
    <n v="0.09"/>
    <n v="0.1"/>
    <n v="1178.29"/>
    <n v="0"/>
    <n v="0"/>
    <n v="0"/>
    <n v="0"/>
    <n v="0"/>
    <n v="0"/>
    <n v="0.17"/>
    <n v="0.9"/>
    <n v="5360"/>
    <n v="0.34"/>
    <n v="0.02"/>
    <n v="62.86"/>
    <n v="3.2"/>
    <n v="102.77"/>
    <n v="105.97"/>
    <n v="84.22"/>
    <n v="0.15"/>
    <n v="28.16"/>
  </r>
  <r>
    <n v="196"/>
    <x v="7"/>
    <n v="12"/>
    <x v="11"/>
    <x v="188"/>
    <x v="74"/>
    <n v="34.08"/>
    <n v="2638.98"/>
    <n v="169.78"/>
    <n v="664.45"/>
    <n v="3913.58"/>
    <n v="0.11"/>
    <n v="0.11"/>
    <n v="1009.44"/>
    <n v="0"/>
    <n v="0"/>
    <n v="0"/>
    <n v="0.11"/>
    <n v="0.11"/>
    <n v="1009.44"/>
    <n v="150.99"/>
    <n v="358.57"/>
    <n v="2374.8000000000002"/>
    <n v="2.64"/>
    <n v="7.38"/>
    <n v="2800.44"/>
    <n v="0"/>
    <n v="0"/>
    <n v="0"/>
    <n v="8.01"/>
    <n v="27.34"/>
    <n v="3411.87"/>
    <n v="1.1299999999999999"/>
    <n v="2.15"/>
    <n v="1900.56"/>
    <n v="1.39"/>
    <n v="1.72"/>
    <n v="1237.5"/>
    <n v="1.86"/>
    <n v="1.81"/>
    <n v="974.18"/>
    <n v="0.14000000000000001"/>
    <n v="0.16"/>
    <n v="1117.92"/>
    <n v="2.3199999999999998"/>
    <n v="0.26"/>
    <n v="113.03"/>
    <n v="58.11"/>
    <n v="121.2"/>
    <n v="2085.7800000000002"/>
    <n v="0"/>
    <n v="0"/>
    <n v="0"/>
    <n v="0"/>
    <n v="0"/>
    <n v="0"/>
    <n v="0"/>
    <n v="0"/>
    <n v="0"/>
    <n v="0.1"/>
    <n v="0.15"/>
    <n v="1442.24"/>
    <n v="0"/>
    <n v="0"/>
    <n v="0"/>
    <n v="0"/>
    <n v="0"/>
    <n v="0"/>
    <n v="0.28999999999999998"/>
    <n v="1.67"/>
    <n v="5668.29"/>
    <n v="0.33"/>
    <n v="0.01"/>
    <n v="44.73"/>
    <n v="0"/>
    <n v="0"/>
    <n v="0"/>
    <n v="74.400000000000006"/>
    <n v="0.15"/>
    <n v="0"/>
  </r>
  <r>
    <n v="197"/>
    <x v="0"/>
    <n v="12"/>
    <x v="11"/>
    <x v="189"/>
    <x v="1097"/>
    <n v="189.67"/>
    <n v="2450.29"/>
    <n v="228.54"/>
    <n v="807.99"/>
    <n v="3535.37"/>
    <n v="0.7"/>
    <n v="0.68"/>
    <n v="971.54"/>
    <n v="0"/>
    <n v="0"/>
    <n v="0"/>
    <n v="0.7"/>
    <n v="0.68"/>
    <n v="971.54"/>
    <n v="59.37"/>
    <n v="117.51"/>
    <n v="1979.26"/>
    <n v="50.18"/>
    <n v="110.29"/>
    <n v="2197.9699999999998"/>
    <n v="0"/>
    <n v="0"/>
    <n v="0"/>
    <n v="7.35"/>
    <n v="24.25"/>
    <n v="3301.05"/>
    <n v="1.1000000000000001"/>
    <n v="2"/>
    <n v="1816.27"/>
    <n v="1.42"/>
    <n v="0.98"/>
    <n v="693.2"/>
    <n v="8.84"/>
    <n v="11.34"/>
    <n v="1283.5"/>
    <n v="0.89"/>
    <n v="0.88"/>
    <n v="988.76"/>
    <n v="1.1299999999999999"/>
    <n v="0.23"/>
    <n v="201.77"/>
    <n v="14.79"/>
    <n v="22.59"/>
    <n v="1527.26"/>
    <n v="0"/>
    <n v="0"/>
    <n v="0"/>
    <n v="0"/>
    <n v="0"/>
    <n v="0"/>
    <n v="0"/>
    <n v="0"/>
    <n v="0"/>
    <n v="0.12"/>
    <n v="0.22"/>
    <n v="1861.95"/>
    <n v="0"/>
    <n v="0"/>
    <n v="0"/>
    <n v="16.93"/>
    <n v="23.9"/>
    <n v="1411.78"/>
    <n v="0.56999999999999995"/>
    <n v="2.89"/>
    <n v="5099.97"/>
    <n v="0.01"/>
    <n v="0"/>
    <n v="0"/>
    <n v="2.99"/>
    <n v="53.32"/>
    <n v="56.32"/>
    <n v="44.73"/>
    <n v="0.88"/>
    <n v="15.49"/>
  </r>
  <r>
    <n v="197"/>
    <x v="1"/>
    <n v="12"/>
    <x v="11"/>
    <x v="189"/>
    <x v="1098"/>
    <n v="198.63"/>
    <n v="2582.8000000000002"/>
    <n v="216.97"/>
    <n v="801.54"/>
    <n v="3694.18"/>
    <n v="0.43"/>
    <n v="0.39"/>
    <n v="914.08"/>
    <n v="0"/>
    <n v="0"/>
    <n v="0"/>
    <n v="0.43"/>
    <n v="0.39"/>
    <n v="914.08"/>
    <n v="66.25"/>
    <n v="150.09"/>
    <n v="2265.7199999999998"/>
    <n v="48.21"/>
    <n v="123.76"/>
    <n v="2566.89"/>
    <n v="0"/>
    <n v="0"/>
    <n v="0"/>
    <n v="7.67"/>
    <n v="24.77"/>
    <n v="3228.74"/>
    <n v="1.22"/>
    <n v="1.85"/>
    <n v="1516.35"/>
    <n v="1.95"/>
    <n v="1.62"/>
    <n v="834.74"/>
    <n v="8.3699999999999992"/>
    <n v="10.48"/>
    <n v="1252.92"/>
    <n v="1.51"/>
    <n v="1.49"/>
    <n v="988.98"/>
    <n v="1.64"/>
    <n v="0.37"/>
    <n v="223.32"/>
    <n v="12.93"/>
    <n v="20.260000000000002"/>
    <n v="1567.36"/>
    <n v="0"/>
    <n v="0"/>
    <n v="0"/>
    <n v="0"/>
    <n v="0"/>
    <n v="0"/>
    <n v="0"/>
    <n v="0"/>
    <n v="0"/>
    <n v="0.05"/>
    <n v="0.09"/>
    <n v="1866.94"/>
    <n v="0"/>
    <n v="0"/>
    <n v="0"/>
    <n v="16.059999999999999"/>
    <n v="22.12"/>
    <n v="1377.24"/>
    <n v="0.49"/>
    <n v="2.3199999999999998"/>
    <n v="4773.76"/>
    <n v="0.01"/>
    <n v="0"/>
    <n v="0"/>
    <n v="0"/>
    <n v="0"/>
    <n v="0"/>
    <n v="45.72"/>
    <n v="0.96"/>
    <n v="0"/>
  </r>
  <r>
    <n v="197"/>
    <x v="2"/>
    <n v="12"/>
    <x v="11"/>
    <x v="189"/>
    <x v="1099"/>
    <n v="194.12"/>
    <n v="2669.52"/>
    <n v="218.23"/>
    <n v="792.18"/>
    <n v="3630.04"/>
    <n v="0.68"/>
    <n v="0.73"/>
    <n v="1078.44"/>
    <n v="0"/>
    <n v="0"/>
    <n v="0"/>
    <n v="0.68"/>
    <n v="0.73"/>
    <n v="1078.44"/>
    <n v="59.67"/>
    <n v="137.21"/>
    <n v="2299.61"/>
    <n v="47.5"/>
    <n v="126.96"/>
    <n v="2672.67"/>
    <n v="0"/>
    <n v="0"/>
    <n v="0"/>
    <n v="7.31"/>
    <n v="23.78"/>
    <n v="3251.24"/>
    <n v="1.19"/>
    <n v="2.15"/>
    <n v="1804.47"/>
    <n v="1.91"/>
    <n v="2.15"/>
    <n v="1126.49"/>
    <n v="8.73"/>
    <n v="9.8800000000000008"/>
    <n v="1132.5999999999999"/>
    <n v="1.75"/>
    <n v="1.74"/>
    <n v="994.27"/>
    <n v="1.75"/>
    <n v="0.33"/>
    <n v="189.41"/>
    <n v="14.92"/>
    <n v="24.81"/>
    <n v="1663.22"/>
    <n v="0"/>
    <n v="0"/>
    <n v="0"/>
    <n v="0"/>
    <n v="0"/>
    <n v="0"/>
    <n v="0"/>
    <n v="0"/>
    <n v="0"/>
    <n v="0.5"/>
    <n v="0.39"/>
    <n v="791.94"/>
    <n v="0"/>
    <n v="0"/>
    <n v="0"/>
    <n v="18.899999999999999"/>
    <n v="27.27"/>
    <n v="1442.48"/>
    <n v="0.65"/>
    <n v="2.94"/>
    <n v="4510.12"/>
    <n v="0.01"/>
    <n v="0"/>
    <n v="0"/>
    <n v="2.89"/>
    <n v="53.41"/>
    <n v="56.31"/>
    <n v="44.78"/>
    <n v="1.17"/>
    <n v="14.41"/>
  </r>
  <r>
    <n v="197"/>
    <x v="3"/>
    <n v="12"/>
    <x v="11"/>
    <x v="189"/>
    <x v="1100"/>
    <n v="211.23"/>
    <n v="2659.47"/>
    <n v="217.2"/>
    <n v="811.4"/>
    <n v="3735.8"/>
    <n v="0.56000000000000005"/>
    <n v="0.49"/>
    <n v="880.94"/>
    <n v="0"/>
    <n v="0"/>
    <n v="0"/>
    <n v="0.56000000000000005"/>
    <n v="0.49"/>
    <n v="880.94"/>
    <n v="64.8"/>
    <n v="151.74"/>
    <n v="2341.59"/>
    <n v="45.75"/>
    <n v="122.85"/>
    <n v="2685.3"/>
    <n v="0"/>
    <n v="0"/>
    <n v="0"/>
    <n v="7.5"/>
    <n v="25.38"/>
    <n v="3385.79"/>
    <n v="1.6"/>
    <n v="3.02"/>
    <n v="1884.03"/>
    <n v="1.9"/>
    <n v="2.4"/>
    <n v="1263.51"/>
    <n v="2.68"/>
    <n v="3.73"/>
    <n v="1392.18"/>
    <n v="1.58"/>
    <n v="2.73"/>
    <n v="1724.24"/>
    <n v="1.1399999999999999"/>
    <n v="0.12"/>
    <n v="107.56"/>
    <n v="14.33"/>
    <n v="22.07"/>
    <n v="1540.56"/>
    <n v="0"/>
    <n v="0"/>
    <n v="0"/>
    <n v="0"/>
    <n v="0"/>
    <n v="0"/>
    <n v="0"/>
    <n v="0"/>
    <n v="0"/>
    <n v="0"/>
    <n v="0"/>
    <n v="0"/>
    <n v="0"/>
    <n v="0"/>
    <n v="0"/>
    <n v="17.05"/>
    <n v="24.91"/>
    <n v="1461.22"/>
    <n v="0.65"/>
    <n v="3.12"/>
    <n v="4804.93"/>
    <n v="0.01"/>
    <n v="0"/>
    <n v="0"/>
    <n v="0"/>
    <n v="0"/>
    <n v="0"/>
    <n v="45.93"/>
    <n v="0.48"/>
    <n v="0"/>
  </r>
  <r>
    <n v="197"/>
    <x v="4"/>
    <n v="12"/>
    <x v="11"/>
    <x v="189"/>
    <x v="1101"/>
    <n v="228.38"/>
    <n v="2576.7399999999998"/>
    <n v="214.38"/>
    <n v="473.46"/>
    <n v="2208.4699999999998"/>
    <n v="1.81"/>
    <n v="4.4000000000000004"/>
    <n v="2430.92"/>
    <n v="0"/>
    <n v="0"/>
    <n v="0"/>
    <n v="1.81"/>
    <n v="4.4000000000000004"/>
    <n v="2430.92"/>
    <n v="71.17"/>
    <n v="156.66999999999999"/>
    <n v="2201.2600000000002"/>
    <n v="57.9"/>
    <n v="148.57"/>
    <n v="2565.71"/>
    <n v="0"/>
    <n v="0"/>
    <n v="0"/>
    <n v="7.34"/>
    <n v="13.54"/>
    <n v="1844.01"/>
    <n v="1.1200000000000001"/>
    <n v="1.26"/>
    <n v="1124.6199999999999"/>
    <n v="1.53"/>
    <n v="1.68"/>
    <n v="1097.25"/>
    <n v="0"/>
    <n v="0"/>
    <n v="0"/>
    <n v="0.9"/>
    <n v="1.79"/>
    <n v="1988.88"/>
    <n v="1.28"/>
    <n v="0.12"/>
    <n v="95.62"/>
    <n v="11.53"/>
    <n v="17.43"/>
    <n v="1512.2"/>
    <n v="0"/>
    <n v="0"/>
    <n v="0"/>
    <n v="0"/>
    <n v="0"/>
    <n v="0"/>
    <n v="0"/>
    <n v="0"/>
    <n v="0"/>
    <n v="0.37"/>
    <n v="0.65"/>
    <n v="1725.57"/>
    <n v="0"/>
    <n v="0"/>
    <n v="0"/>
    <n v="0"/>
    <n v="0"/>
    <n v="0"/>
    <n v="0.42"/>
    <n v="1.74"/>
    <n v="4158.87"/>
    <n v="0.01"/>
    <n v="0"/>
    <n v="0"/>
    <n v="3.1"/>
    <n v="57.98"/>
    <n v="61.08"/>
    <n v="50.92"/>
    <n v="0.93"/>
    <n v="14.78"/>
  </r>
  <r>
    <n v="197"/>
    <x v="5"/>
    <n v="12"/>
    <x v="11"/>
    <x v="189"/>
    <x v="1102"/>
    <n v="229.4"/>
    <n v="2594.1"/>
    <n v="226.6"/>
    <n v="752.11"/>
    <n v="3319.1"/>
    <n v="0.32"/>
    <n v="0.24"/>
    <n v="757.9"/>
    <n v="0"/>
    <n v="0"/>
    <n v="0"/>
    <n v="0.32"/>
    <n v="0.24"/>
    <n v="757.9"/>
    <n v="64.760000000000005"/>
    <n v="143.26"/>
    <n v="2212.19"/>
    <n v="54.55"/>
    <n v="154.13"/>
    <n v="2825.56"/>
    <n v="0"/>
    <n v="0"/>
    <n v="0"/>
    <n v="7.09"/>
    <n v="19.25"/>
    <n v="2716.21"/>
    <n v="1.25"/>
    <n v="0.89"/>
    <n v="710.13"/>
    <n v="1.36"/>
    <n v="0.92"/>
    <n v="675.71"/>
    <n v="9.4600000000000009"/>
    <n v="7.84"/>
    <n v="829.53"/>
    <n v="2.89"/>
    <n v="4.5599999999999996"/>
    <n v="1579.68"/>
    <n v="1.75"/>
    <n v="0.54"/>
    <n v="308.16000000000003"/>
    <n v="12.15"/>
    <n v="18.84"/>
    <n v="1550.25"/>
    <n v="0"/>
    <n v="0"/>
    <n v="0"/>
    <n v="0"/>
    <n v="0"/>
    <n v="0"/>
    <n v="0"/>
    <n v="0"/>
    <n v="0"/>
    <n v="0.52"/>
    <n v="0.83"/>
    <n v="1592.25"/>
    <n v="0"/>
    <n v="0"/>
    <n v="0"/>
    <n v="0"/>
    <n v="0"/>
    <n v="0"/>
    <n v="0.43"/>
    <n v="2.02"/>
    <n v="4670.45"/>
    <n v="0.02"/>
    <n v="0"/>
    <n v="0"/>
    <n v="0"/>
    <n v="0"/>
    <n v="0"/>
    <n v="52.58"/>
    <n v="1.3"/>
    <n v="14.58"/>
  </r>
  <r>
    <n v="197"/>
    <x v="6"/>
    <n v="12"/>
    <x v="11"/>
    <x v="189"/>
    <x v="1103"/>
    <n v="197.92"/>
    <n v="2528.67"/>
    <n v="216.63"/>
    <n v="855.05"/>
    <n v="3946.96"/>
    <n v="0.52"/>
    <n v="0.52"/>
    <n v="1000"/>
    <n v="0"/>
    <n v="0"/>
    <n v="0"/>
    <n v="0.52"/>
    <n v="0.52"/>
    <n v="1000"/>
    <n v="65"/>
    <n v="157.36000000000001"/>
    <n v="2421.1"/>
    <n v="47.93"/>
    <n v="142.07"/>
    <n v="2964.07"/>
    <n v="0"/>
    <n v="0"/>
    <n v="0"/>
    <n v="6.5"/>
    <n v="22.24"/>
    <n v="3421.22"/>
    <n v="1.24"/>
    <n v="2.33"/>
    <n v="1869.62"/>
    <n v="2.36"/>
    <n v="2.12"/>
    <n v="900.03"/>
    <n v="9.36"/>
    <n v="10.1"/>
    <n v="1078.3699999999999"/>
    <n v="1.36"/>
    <n v="3.39"/>
    <n v="2492.89"/>
    <n v="1.4"/>
    <n v="0.18"/>
    <n v="129.82"/>
    <n v="13.89"/>
    <n v="25.65"/>
    <n v="1846.24"/>
    <n v="0"/>
    <n v="0"/>
    <n v="0"/>
    <n v="0"/>
    <n v="0"/>
    <n v="0"/>
    <n v="0"/>
    <n v="0"/>
    <n v="0"/>
    <n v="0.18"/>
    <n v="0.21"/>
    <n v="1177.53"/>
    <n v="0"/>
    <n v="0"/>
    <n v="0"/>
    <n v="0"/>
    <n v="0"/>
    <n v="0"/>
    <n v="0.49"/>
    <n v="2.64"/>
    <n v="5359.96"/>
    <n v="0.01"/>
    <n v="0"/>
    <n v="64.290000000000006"/>
    <n v="3.34"/>
    <n v="65.150000000000006"/>
    <n v="68.489999999999995"/>
    <n v="47.56"/>
    <n v="1.03"/>
    <n v="13.98"/>
  </r>
  <r>
    <n v="197"/>
    <x v="7"/>
    <n v="12"/>
    <x v="11"/>
    <x v="189"/>
    <x v="1104"/>
    <n v="226.59"/>
    <n v="2957.82"/>
    <n v="214.11"/>
    <n v="881.11"/>
    <n v="4115.28"/>
    <n v="0.53"/>
    <n v="0.53"/>
    <n v="1005.69"/>
    <n v="0"/>
    <n v="0"/>
    <n v="0"/>
    <n v="0.53"/>
    <n v="0.53"/>
    <n v="1005.69"/>
    <n v="73.53"/>
    <n v="176.74"/>
    <n v="2403.7199999999998"/>
    <n v="45.71"/>
    <n v="140.49"/>
    <n v="3073.28"/>
    <n v="0"/>
    <n v="0"/>
    <n v="0"/>
    <n v="7.37"/>
    <n v="27.01"/>
    <n v="3663.31"/>
    <n v="0.86"/>
    <n v="1.64"/>
    <n v="1900.19"/>
    <n v="1.44"/>
    <n v="1.78"/>
    <n v="1237.9100000000001"/>
    <n v="8.26"/>
    <n v="9.06"/>
    <n v="1096.72"/>
    <n v="0.52"/>
    <n v="0.59"/>
    <n v="1118.3599999999999"/>
    <n v="1.74"/>
    <n v="0.2"/>
    <n v="113.03"/>
    <n v="15.34"/>
    <n v="28.29"/>
    <n v="1844.74"/>
    <n v="0"/>
    <n v="0"/>
    <n v="0"/>
    <n v="0"/>
    <n v="0"/>
    <n v="0"/>
    <n v="0"/>
    <n v="0"/>
    <n v="0"/>
    <n v="0.21"/>
    <n v="0.31"/>
    <n v="1440.8"/>
    <n v="0"/>
    <n v="0"/>
    <n v="0"/>
    <n v="0"/>
    <n v="0"/>
    <n v="0"/>
    <n v="0.51"/>
    <n v="2.92"/>
    <n v="5668.39"/>
    <n v="0.01"/>
    <n v="0"/>
    <n v="36"/>
    <n v="0"/>
    <n v="0"/>
    <n v="0"/>
    <n v="46.18"/>
    <n v="1.1399999999999999"/>
    <n v="0"/>
  </r>
  <r>
    <n v="198"/>
    <x v="0"/>
    <n v="12"/>
    <x v="11"/>
    <x v="190"/>
    <x v="1105"/>
    <n v="76.180000000000007"/>
    <n v="2124.9699999999998"/>
    <n v="231.84"/>
    <n v="766.17"/>
    <n v="3304.74"/>
    <n v="0.02"/>
    <n v="0.02"/>
    <n v="1000"/>
    <n v="0"/>
    <n v="0"/>
    <n v="0"/>
    <n v="0.02"/>
    <n v="0.02"/>
    <n v="1000"/>
    <n v="82.44"/>
    <n v="158.41"/>
    <n v="1921.52"/>
    <n v="59.53"/>
    <n v="111.62"/>
    <n v="1875.02"/>
    <n v="0"/>
    <n v="0"/>
    <n v="0"/>
    <n v="12.32"/>
    <n v="36.6"/>
    <n v="2970.78"/>
    <n v="0.54"/>
    <n v="0.47"/>
    <n v="870.37"/>
    <n v="5.3"/>
    <n v="6.41"/>
    <n v="1209.43"/>
    <n v="10.210000000000001"/>
    <n v="9.15"/>
    <n v="896.18"/>
    <n v="0.26"/>
    <n v="0.26"/>
    <n v="1000"/>
    <n v="0.99"/>
    <n v="0.19"/>
    <n v="191.92"/>
    <n v="19.37"/>
    <n v="28.24"/>
    <n v="1457.92"/>
    <n v="0"/>
    <n v="0"/>
    <n v="0"/>
    <n v="0"/>
    <n v="0"/>
    <n v="0"/>
    <n v="0"/>
    <n v="0"/>
    <n v="0"/>
    <n v="0.04"/>
    <n v="0.04"/>
    <n v="1000"/>
    <n v="0"/>
    <n v="0"/>
    <n v="0"/>
    <n v="20.67"/>
    <n v="28.75"/>
    <n v="1390.9"/>
    <n v="7.37"/>
    <n v="36.14"/>
    <n v="4903.66"/>
    <n v="0"/>
    <n v="0"/>
    <n v="0"/>
    <n v="11.45"/>
    <n v="23.96"/>
    <n v="35.42"/>
    <n v="10.23"/>
    <n v="0.36"/>
    <n v="18.62"/>
  </r>
  <r>
    <n v="198"/>
    <x v="1"/>
    <n v="12"/>
    <x v="11"/>
    <x v="190"/>
    <x v="1106"/>
    <n v="87.99"/>
    <n v="2553.4"/>
    <n v="231"/>
    <n v="822.95"/>
    <n v="3562.55"/>
    <n v="0.03"/>
    <n v="0.03"/>
    <n v="1000"/>
    <n v="0"/>
    <n v="0"/>
    <n v="0"/>
    <n v="0.03"/>
    <n v="0.03"/>
    <n v="1000"/>
    <n v="82.07"/>
    <n v="213.95"/>
    <n v="2606.92"/>
    <n v="59.27"/>
    <n v="148.81"/>
    <n v="2510.71"/>
    <n v="0"/>
    <n v="0"/>
    <n v="0"/>
    <n v="11.77"/>
    <n v="41.27"/>
    <n v="3506.37"/>
    <n v="0.65"/>
    <n v="0.77"/>
    <n v="1184.6199999999999"/>
    <n v="3.4"/>
    <n v="3.48"/>
    <n v="1023.53"/>
    <n v="9.8000000000000007"/>
    <n v="11.64"/>
    <n v="1187.76"/>
    <n v="0.45"/>
    <n v="0.44"/>
    <n v="977.78"/>
    <n v="1.03"/>
    <n v="0.23"/>
    <n v="223.3"/>
    <n v="18.940000000000001"/>
    <n v="32.090000000000003"/>
    <n v="1694.3"/>
    <n v="0"/>
    <n v="0"/>
    <n v="0"/>
    <n v="0"/>
    <n v="0"/>
    <n v="0"/>
    <n v="0"/>
    <n v="0"/>
    <n v="0"/>
    <n v="0.01"/>
    <n v="0.01"/>
    <n v="1000"/>
    <n v="0"/>
    <n v="0"/>
    <n v="0"/>
    <n v="20.41"/>
    <n v="32.75"/>
    <n v="1604.61"/>
    <n v="7.5"/>
    <n v="42.36"/>
    <n v="5648"/>
    <n v="0"/>
    <n v="0"/>
    <n v="0"/>
    <n v="0"/>
    <n v="0"/>
    <n v="0"/>
    <n v="10.48"/>
    <n v="0.48"/>
    <n v="0"/>
  </r>
  <r>
    <n v="198"/>
    <x v="2"/>
    <n v="12"/>
    <x v="11"/>
    <x v="190"/>
    <x v="811"/>
    <n v="56.04"/>
    <n v="2690.35"/>
    <n v="229.1"/>
    <n v="837.2"/>
    <n v="3654.3"/>
    <n v="0.02"/>
    <n v="0.02"/>
    <n v="1000"/>
    <n v="0"/>
    <n v="0"/>
    <n v="0"/>
    <n v="0.02"/>
    <n v="0.02"/>
    <n v="1000"/>
    <n v="85.03"/>
    <n v="240.76"/>
    <n v="2831.47"/>
    <n v="59.59"/>
    <n v="164.76"/>
    <n v="2764.89"/>
    <n v="0"/>
    <n v="0"/>
    <n v="0"/>
    <n v="10.66"/>
    <n v="34.83"/>
    <n v="3267.35"/>
    <n v="0.75"/>
    <n v="0.83"/>
    <n v="1106.67"/>
    <n v="3.23"/>
    <n v="3.99"/>
    <n v="1235.29"/>
    <n v="10.1"/>
    <n v="10.199999999999999"/>
    <n v="1009.9"/>
    <n v="0.63"/>
    <n v="0.63"/>
    <n v="1000"/>
    <n v="1.1200000000000001"/>
    <n v="0.21"/>
    <n v="187.5"/>
    <n v="18.940000000000001"/>
    <n v="36.6"/>
    <n v="1932.42"/>
    <n v="0"/>
    <n v="0"/>
    <n v="0"/>
    <n v="0"/>
    <n v="0"/>
    <n v="0"/>
    <n v="0"/>
    <n v="0"/>
    <n v="0"/>
    <n v="0.25"/>
    <n v="0.19"/>
    <n v="760"/>
    <n v="0"/>
    <n v="0"/>
    <n v="0"/>
    <n v="20.92"/>
    <n v="37.630000000000003"/>
    <n v="1798.76"/>
    <n v="7.3"/>
    <n v="42.86"/>
    <n v="5871.23"/>
    <n v="0"/>
    <n v="0"/>
    <n v="0"/>
    <n v="11.94"/>
    <n v="26.37"/>
    <n v="38.299999999999997"/>
    <n v="11.33"/>
    <n v="0.55000000000000004"/>
    <n v="18.43"/>
  </r>
  <r>
    <n v="198"/>
    <x v="3"/>
    <n v="12"/>
    <x v="11"/>
    <x v="190"/>
    <x v="1107"/>
    <n v="82.98"/>
    <n v="2284.69"/>
    <n v="231.44"/>
    <n v="827.84"/>
    <n v="3576.91"/>
    <n v="0.02"/>
    <n v="0.02"/>
    <n v="1000"/>
    <n v="0"/>
    <n v="0"/>
    <n v="0"/>
    <n v="0.02"/>
    <n v="0.02"/>
    <n v="1000"/>
    <n v="82.34"/>
    <n v="251.11"/>
    <n v="3049.67"/>
    <n v="57.2"/>
    <n v="167.21"/>
    <n v="2923.25"/>
    <n v="0"/>
    <n v="0"/>
    <n v="0"/>
    <n v="11.48"/>
    <n v="38.58"/>
    <n v="3360.63"/>
    <n v="0.31"/>
    <n v="0.13"/>
    <n v="419.35"/>
    <n v="3.76"/>
    <n v="5.21"/>
    <n v="1385.64"/>
    <n v="8.61"/>
    <n v="12.08"/>
    <n v="1403.02"/>
    <n v="0.61"/>
    <n v="0.54"/>
    <n v="885.25"/>
    <n v="1.21"/>
    <n v="0.18"/>
    <n v="148.76"/>
    <n v="21.88"/>
    <n v="35.22"/>
    <n v="1609.69"/>
    <n v="0"/>
    <n v="0"/>
    <n v="0"/>
    <n v="0"/>
    <n v="0"/>
    <n v="0"/>
    <n v="0"/>
    <n v="0"/>
    <n v="0"/>
    <n v="0"/>
    <n v="0"/>
    <n v="0"/>
    <n v="0"/>
    <n v="0"/>
    <n v="0"/>
    <n v="23.7"/>
    <n v="35.94"/>
    <n v="1516.46"/>
    <n v="7.74"/>
    <n v="48"/>
    <n v="6201.55"/>
    <n v="0.01"/>
    <n v="0"/>
    <n v="0"/>
    <n v="0"/>
    <n v="0"/>
    <n v="0"/>
    <n v="10.79"/>
    <n v="0.23"/>
    <n v="0"/>
  </r>
  <r>
    <n v="198"/>
    <x v="4"/>
    <n v="12"/>
    <x v="11"/>
    <x v="190"/>
    <x v="1108"/>
    <n v="86.02"/>
    <n v="2300.62"/>
    <n v="232.25"/>
    <n v="494.01"/>
    <n v="2127.06"/>
    <n v="0.03"/>
    <n v="0.03"/>
    <n v="1000"/>
    <n v="0"/>
    <n v="0"/>
    <n v="0"/>
    <n v="0.03"/>
    <n v="0.03"/>
    <n v="1000"/>
    <n v="94.75"/>
    <n v="305.77999999999997"/>
    <n v="3227.23"/>
    <n v="60"/>
    <n v="182.71"/>
    <n v="3045.17"/>
    <n v="0"/>
    <n v="0"/>
    <n v="0"/>
    <n v="11.91"/>
    <n v="30.67"/>
    <n v="2575.15"/>
    <n v="0.1"/>
    <n v="0.03"/>
    <n v="300"/>
    <n v="1.83"/>
    <n v="2.12"/>
    <n v="1158.47"/>
    <n v="0"/>
    <n v="0"/>
    <n v="0"/>
    <n v="0.97"/>
    <n v="0.84"/>
    <n v="865.98"/>
    <n v="1.3"/>
    <n v="0.26"/>
    <n v="200"/>
    <n v="19.23"/>
    <n v="28.27"/>
    <n v="1470.1"/>
    <n v="0"/>
    <n v="0"/>
    <n v="0"/>
    <n v="0"/>
    <n v="0"/>
    <n v="0"/>
    <n v="0"/>
    <n v="0"/>
    <n v="0"/>
    <n v="0"/>
    <n v="0"/>
    <n v="0"/>
    <n v="0"/>
    <n v="0"/>
    <n v="0"/>
    <n v="0"/>
    <n v="0"/>
    <n v="0"/>
    <n v="7.68"/>
    <n v="42.52"/>
    <n v="5536.46"/>
    <n v="0"/>
    <n v="0"/>
    <n v="0"/>
    <n v="11.87"/>
    <n v="26.86"/>
    <n v="38.729999999999997"/>
    <n v="12.39"/>
    <n v="0.47"/>
    <n v="15.65"/>
  </r>
  <r>
    <n v="198"/>
    <x v="5"/>
    <n v="12"/>
    <x v="11"/>
    <x v="190"/>
    <x v="1109"/>
    <n v="79.569999999999993"/>
    <n v="1685.45"/>
    <n v="231.21"/>
    <n v="688.46"/>
    <n v="2977.64"/>
    <n v="0.06"/>
    <n v="0.05"/>
    <n v="833.33"/>
    <n v="0"/>
    <n v="0"/>
    <n v="0"/>
    <n v="0.06"/>
    <n v="0.05"/>
    <n v="833.33"/>
    <n v="103.72"/>
    <n v="260.7"/>
    <n v="2513.5"/>
    <n v="71.17"/>
    <n v="177.53"/>
    <n v="2494.4499999999998"/>
    <n v="0"/>
    <n v="0"/>
    <n v="0"/>
    <n v="9.56"/>
    <n v="26.49"/>
    <n v="2770.92"/>
    <n v="0.04"/>
    <n v="0.02"/>
    <n v="500"/>
    <n v="3.15"/>
    <n v="2.97"/>
    <n v="942.86"/>
    <n v="15.9"/>
    <n v="9.36"/>
    <n v="588.62"/>
    <n v="1.42"/>
    <n v="0.96"/>
    <n v="676.06"/>
    <n v="1.91"/>
    <n v="0.57999999999999996"/>
    <n v="303.66000000000003"/>
    <n v="21.34"/>
    <n v="34.18"/>
    <n v="1601.69"/>
    <n v="0"/>
    <n v="0"/>
    <n v="0"/>
    <n v="0"/>
    <n v="0"/>
    <n v="0"/>
    <n v="0"/>
    <n v="0"/>
    <n v="0"/>
    <n v="0"/>
    <n v="0"/>
    <n v="0"/>
    <n v="0"/>
    <n v="0"/>
    <n v="0"/>
    <n v="0"/>
    <n v="0"/>
    <n v="0"/>
    <n v="6.73"/>
    <n v="41.09"/>
    <n v="6102.09"/>
    <n v="0.03"/>
    <n v="0"/>
    <n v="0"/>
    <n v="0"/>
    <n v="0"/>
    <n v="0"/>
    <n v="12.63"/>
    <n v="0.62"/>
    <n v="17.29"/>
  </r>
  <r>
    <n v="198"/>
    <x v="6"/>
    <n v="12"/>
    <x v="11"/>
    <x v="190"/>
    <x v="1110"/>
    <n v="76.61"/>
    <n v="2356.9499999999998"/>
    <n v="231.18"/>
    <n v="881.05"/>
    <n v="3811.06"/>
    <n v="0"/>
    <n v="0"/>
    <n v="1000"/>
    <n v="0"/>
    <n v="0"/>
    <n v="0"/>
    <n v="0"/>
    <n v="0"/>
    <n v="1000"/>
    <n v="89.25"/>
    <n v="202.34"/>
    <n v="2266.98"/>
    <n v="67.650000000000006"/>
    <n v="167.66"/>
    <n v="2478.33"/>
    <n v="0"/>
    <n v="0"/>
    <n v="0"/>
    <n v="11.04"/>
    <n v="40.39"/>
    <n v="3658.06"/>
    <n v="0.28000000000000003"/>
    <n v="0.31"/>
    <n v="1084.51"/>
    <n v="4.13"/>
    <n v="3.7"/>
    <n v="896.88"/>
    <n v="10.3"/>
    <n v="7.22"/>
    <n v="700.5"/>
    <n v="1.1599999999999999"/>
    <n v="1.05"/>
    <n v="904.06"/>
    <n v="1.06"/>
    <n v="0.23"/>
    <n v="214.15"/>
    <n v="21.41"/>
    <n v="34.68"/>
    <n v="1620"/>
    <n v="0"/>
    <n v="0"/>
    <n v="0"/>
    <n v="0"/>
    <n v="0"/>
    <n v="0"/>
    <n v="0"/>
    <n v="0"/>
    <n v="0"/>
    <n v="0"/>
    <n v="0"/>
    <n v="0"/>
    <n v="0"/>
    <n v="0"/>
    <n v="0"/>
    <n v="0"/>
    <n v="0"/>
    <n v="0"/>
    <n v="7.25"/>
    <n v="46.46"/>
    <n v="6405.02"/>
    <n v="0.01"/>
    <n v="0"/>
    <n v="72"/>
    <n v="10.24"/>
    <n v="33.729999999999997"/>
    <n v="43.97"/>
    <n v="11.35"/>
    <n v="0.3"/>
    <n v="17.329999999999998"/>
  </r>
  <r>
    <n v="198"/>
    <x v="7"/>
    <n v="12"/>
    <x v="11"/>
    <x v="190"/>
    <x v="1111"/>
    <n v="71.3"/>
    <n v="2476.44"/>
    <n v="229.73"/>
    <n v="904.14"/>
    <n v="3935.72"/>
    <n v="0.05"/>
    <n v="0.05"/>
    <n v="1000"/>
    <n v="0"/>
    <n v="0"/>
    <n v="0"/>
    <n v="0.05"/>
    <n v="0.05"/>
    <n v="1000"/>
    <n v="88.82"/>
    <n v="209.92"/>
    <n v="2363.4"/>
    <n v="56.52"/>
    <n v="145.04"/>
    <n v="2566.42"/>
    <n v="0"/>
    <n v="0"/>
    <n v="0"/>
    <n v="10.59"/>
    <n v="35.840000000000003"/>
    <n v="3383.11"/>
    <n v="0.26"/>
    <n v="0.27"/>
    <n v="1046.8800000000001"/>
    <n v="4.16"/>
    <n v="3.16"/>
    <n v="759.25"/>
    <n v="9.9"/>
    <n v="7.73"/>
    <n v="781.04"/>
    <n v="0.75"/>
    <n v="0.76"/>
    <n v="1013.3"/>
    <n v="0.79"/>
    <n v="0.23"/>
    <n v="295.31"/>
    <n v="24.07"/>
    <n v="48.93"/>
    <n v="2033.2"/>
    <n v="0"/>
    <n v="0"/>
    <n v="0"/>
    <n v="0"/>
    <n v="0"/>
    <n v="0"/>
    <n v="0"/>
    <n v="0"/>
    <n v="0"/>
    <n v="0.01"/>
    <n v="0.01"/>
    <n v="1428.57"/>
    <n v="0"/>
    <n v="0"/>
    <n v="0"/>
    <n v="0"/>
    <n v="0"/>
    <n v="0"/>
    <n v="7.2"/>
    <n v="53.36"/>
    <n v="7414.21"/>
    <n v="0"/>
    <n v="0"/>
    <n v="90"/>
    <n v="0"/>
    <n v="0"/>
    <n v="0"/>
    <n v="10.1"/>
    <n v="0.81"/>
    <n v="0"/>
  </r>
  <r>
    <n v="199"/>
    <x v="0"/>
    <n v="12"/>
    <x v="11"/>
    <x v="191"/>
    <x v="1112"/>
    <n v="273.45"/>
    <n v="1650.37"/>
    <n v="212.91"/>
    <n v="618.97"/>
    <n v="2907.19"/>
    <n v="0.13"/>
    <n v="0.12"/>
    <n v="923.08"/>
    <n v="0"/>
    <n v="0"/>
    <n v="0"/>
    <n v="0.13"/>
    <n v="0.12"/>
    <n v="923.08"/>
    <n v="10.08"/>
    <n v="12.97"/>
    <n v="1286.71"/>
    <n v="0.28000000000000003"/>
    <n v="0.47"/>
    <n v="1678.57"/>
    <n v="0"/>
    <n v="0"/>
    <n v="0"/>
    <n v="7.0000000000000007E-2"/>
    <n v="0.18"/>
    <n v="2571.4299999999998"/>
    <n v="0.02"/>
    <n v="0.02"/>
    <n v="1000"/>
    <n v="0.06"/>
    <n v="0.05"/>
    <n v="833.33"/>
    <n v="17.329999999999998"/>
    <n v="13.86"/>
    <n v="799.77"/>
    <n v="0.36"/>
    <n v="0.33"/>
    <n v="916.67"/>
    <n v="4.05"/>
    <n v="0.36"/>
    <n v="88.89"/>
    <n v="14.34"/>
    <n v="9"/>
    <n v="627.62"/>
    <n v="0"/>
    <n v="0"/>
    <n v="0"/>
    <n v="0"/>
    <n v="0"/>
    <n v="0"/>
    <n v="0"/>
    <n v="0"/>
    <n v="0"/>
    <n v="0.09"/>
    <n v="0.16"/>
    <n v="1777.78"/>
    <n v="0.03"/>
    <n v="0.04"/>
    <n v="1333.33"/>
    <n v="18.86"/>
    <n v="9.9"/>
    <n v="524.91999999999996"/>
    <n v="71.900000000000006"/>
    <n v="409.11"/>
    <n v="5689.99"/>
    <n v="0"/>
    <n v="0"/>
    <n v="0"/>
    <n v="4.41"/>
    <n v="16.38"/>
    <n v="20.79"/>
    <n v="2.91"/>
    <n v="0.1"/>
    <n v="11.75"/>
  </r>
  <r>
    <n v="199"/>
    <x v="1"/>
    <n v="12"/>
    <x v="11"/>
    <x v="191"/>
    <x v="1113"/>
    <n v="407.37"/>
    <n v="2509.67"/>
    <n v="209.08"/>
    <n v="681.59"/>
    <n v="3259.95"/>
    <n v="0.11"/>
    <n v="0.1"/>
    <n v="909.09"/>
    <n v="0"/>
    <n v="0"/>
    <n v="0"/>
    <n v="0.11"/>
    <n v="0.1"/>
    <n v="909.09"/>
    <n v="8.23"/>
    <n v="12.38"/>
    <n v="1504.25"/>
    <n v="0.23"/>
    <n v="0.42"/>
    <n v="1826.09"/>
    <n v="0"/>
    <n v="0"/>
    <n v="0"/>
    <n v="0.08"/>
    <n v="0.21"/>
    <n v="2625"/>
    <n v="0.02"/>
    <n v="0.02"/>
    <n v="1000"/>
    <n v="2.34"/>
    <n v="2.62"/>
    <n v="1119.6600000000001"/>
    <n v="14.17"/>
    <n v="15.18"/>
    <n v="1071.28"/>
    <n v="0.53"/>
    <n v="0.72"/>
    <n v="1358.49"/>
    <n v="3.12"/>
    <n v="0.5"/>
    <n v="160.26"/>
    <n v="13.74"/>
    <n v="11.13"/>
    <n v="810.04"/>
    <n v="0"/>
    <n v="0"/>
    <n v="0"/>
    <n v="0"/>
    <n v="0"/>
    <n v="0"/>
    <n v="0"/>
    <n v="0"/>
    <n v="0"/>
    <n v="0.01"/>
    <n v="0.01"/>
    <n v="1000"/>
    <n v="0"/>
    <n v="0"/>
    <n v="0"/>
    <n v="17.41"/>
    <n v="12.37"/>
    <n v="710.51"/>
    <n v="82.73"/>
    <n v="476.83"/>
    <n v="5763.69"/>
    <n v="0"/>
    <n v="0"/>
    <n v="0"/>
    <n v="0"/>
    <n v="0"/>
    <n v="0"/>
    <n v="1.94"/>
    <n v="0.1"/>
    <n v="0"/>
  </r>
  <r>
    <n v="199"/>
    <x v="2"/>
    <n v="12"/>
    <x v="11"/>
    <x v="191"/>
    <x v="1114"/>
    <n v="191.38"/>
    <n v="2282.9499999999998"/>
    <n v="230.27"/>
    <n v="765.4"/>
    <n v="3323.92"/>
    <n v="0.06"/>
    <n v="7.0000000000000007E-2"/>
    <n v="1166.67"/>
    <n v="0"/>
    <n v="0"/>
    <n v="0"/>
    <n v="0.06"/>
    <n v="7.0000000000000007E-2"/>
    <n v="1166.67"/>
    <n v="8.3699999999999992"/>
    <n v="12.01"/>
    <n v="1434.89"/>
    <n v="0.33"/>
    <n v="0.68"/>
    <n v="2060.61"/>
    <n v="0"/>
    <n v="0"/>
    <n v="0"/>
    <n v="0.03"/>
    <n v="0.08"/>
    <n v="2666.67"/>
    <n v="0.02"/>
    <n v="0.02"/>
    <n v="1000"/>
    <n v="0.05"/>
    <n v="0.05"/>
    <n v="1000"/>
    <n v="17.11"/>
    <n v="14.74"/>
    <n v="861.48"/>
    <n v="0.55000000000000004"/>
    <n v="0.8"/>
    <n v="1454.55"/>
    <n v="3.25"/>
    <n v="0.35"/>
    <n v="107.69"/>
    <n v="18.21"/>
    <n v="16.03"/>
    <n v="880.29"/>
    <n v="0"/>
    <n v="0"/>
    <n v="0"/>
    <n v="0"/>
    <n v="0"/>
    <n v="0"/>
    <n v="0"/>
    <n v="0"/>
    <n v="0"/>
    <n v="0.09"/>
    <n v="7.0000000000000007E-2"/>
    <n v="777.78"/>
    <n v="0.03"/>
    <n v="0.04"/>
    <n v="1333.33"/>
    <n v="22.13"/>
    <n v="17.28"/>
    <n v="780.84"/>
    <n v="96.52"/>
    <n v="604.70000000000005"/>
    <n v="6265.02"/>
    <n v="0"/>
    <n v="0"/>
    <n v="0"/>
    <n v="4.29"/>
    <n v="9.15"/>
    <n v="13.44"/>
    <n v="1.88"/>
    <n v="7.0000000000000007E-2"/>
    <n v="11.34"/>
  </r>
  <r>
    <n v="199"/>
    <x v="3"/>
    <n v="12"/>
    <x v="11"/>
    <x v="191"/>
    <x v="1115"/>
    <n v="366.56"/>
    <n v="2249.94"/>
    <n v="200.05"/>
    <n v="630.35"/>
    <n v="3150.96"/>
    <n v="0.1"/>
    <n v="0.09"/>
    <n v="900"/>
    <n v="0"/>
    <n v="0"/>
    <n v="0"/>
    <n v="0.1"/>
    <n v="0.09"/>
    <n v="900"/>
    <n v="7.46"/>
    <n v="9.2799999999999994"/>
    <n v="1243.97"/>
    <n v="0.46"/>
    <n v="0.94"/>
    <n v="2043.48"/>
    <n v="0"/>
    <n v="0"/>
    <n v="0"/>
    <n v="0.05"/>
    <n v="0.13"/>
    <n v="2600"/>
    <n v="0.02"/>
    <n v="0.01"/>
    <n v="500"/>
    <n v="0.04"/>
    <n v="0.04"/>
    <n v="1000"/>
    <n v="7.28"/>
    <n v="6.57"/>
    <n v="902.47"/>
    <n v="0.3"/>
    <n v="0.34"/>
    <n v="1133.33"/>
    <n v="2.78"/>
    <n v="0.41"/>
    <n v="147.47999999999999"/>
    <n v="14.69"/>
    <n v="11.16"/>
    <n v="759.7"/>
    <n v="0"/>
    <n v="0"/>
    <n v="0"/>
    <n v="0"/>
    <n v="0"/>
    <n v="0"/>
    <n v="0"/>
    <n v="0"/>
    <n v="0"/>
    <n v="0"/>
    <n v="0"/>
    <n v="0"/>
    <n v="0"/>
    <n v="0"/>
    <n v="0"/>
    <n v="17.760000000000002"/>
    <n v="11.9"/>
    <n v="670.05"/>
    <n v="94.01"/>
    <n v="578.71"/>
    <n v="6155.83"/>
    <n v="0"/>
    <n v="0"/>
    <n v="0"/>
    <n v="0"/>
    <n v="0"/>
    <n v="0"/>
    <n v="1.41"/>
    <n v="0.25"/>
    <n v="0"/>
  </r>
  <r>
    <n v="199"/>
    <x v="4"/>
    <n v="12"/>
    <x v="11"/>
    <x v="191"/>
    <x v="1116"/>
    <n v="337.57"/>
    <n v="2058.98"/>
    <n v="212.6"/>
    <n v="395.01"/>
    <n v="1858"/>
    <n v="0.03"/>
    <n v="0.02"/>
    <n v="666.67"/>
    <n v="0"/>
    <n v="0"/>
    <n v="0"/>
    <n v="0.03"/>
    <n v="0.02"/>
    <n v="666.67"/>
    <n v="7.98"/>
    <n v="8.61"/>
    <n v="1078.95"/>
    <n v="0.47"/>
    <n v="0.84"/>
    <n v="1787.23"/>
    <n v="0"/>
    <n v="0"/>
    <n v="0"/>
    <n v="0.05"/>
    <n v="0.09"/>
    <n v="1800"/>
    <n v="0"/>
    <n v="0"/>
    <n v="0"/>
    <n v="0.02"/>
    <n v="0.02"/>
    <n v="1000"/>
    <n v="0"/>
    <n v="0"/>
    <n v="0"/>
    <n v="0.36"/>
    <n v="0.48"/>
    <n v="1333.33"/>
    <n v="2.2200000000000002"/>
    <n v="0.28000000000000003"/>
    <n v="126.13"/>
    <n v="16.55"/>
    <n v="8.3699999999999992"/>
    <n v="505.74"/>
    <n v="0"/>
    <n v="0"/>
    <n v="0"/>
    <n v="0"/>
    <n v="0"/>
    <n v="0"/>
    <n v="0"/>
    <n v="0"/>
    <n v="0"/>
    <n v="0"/>
    <n v="0"/>
    <n v="0"/>
    <n v="0"/>
    <n v="0"/>
    <n v="0"/>
    <n v="0"/>
    <n v="0"/>
    <n v="0"/>
    <n v="99.21"/>
    <n v="612.01"/>
    <n v="6168.83"/>
    <n v="0"/>
    <n v="0"/>
    <n v="0"/>
    <n v="4.01"/>
    <n v="9.2899999999999991"/>
    <n v="13.3"/>
    <n v="1.88"/>
    <n v="0.09"/>
    <n v="11.4"/>
  </r>
  <r>
    <n v="199"/>
    <x v="5"/>
    <n v="12"/>
    <x v="11"/>
    <x v="191"/>
    <x v="1117"/>
    <n v="327.41000000000003"/>
    <n v="2063.9899999999998"/>
    <n v="209.61"/>
    <n v="614.16"/>
    <n v="2930.01"/>
    <n v="0.04"/>
    <n v="0.03"/>
    <n v="750"/>
    <n v="0"/>
    <n v="0"/>
    <n v="0"/>
    <n v="0.04"/>
    <n v="0.03"/>
    <n v="750"/>
    <n v="8.6"/>
    <n v="18.04"/>
    <n v="2097.67"/>
    <n v="0.69"/>
    <n v="1.25"/>
    <n v="1811.59"/>
    <n v="0"/>
    <n v="0"/>
    <n v="0"/>
    <n v="0.04"/>
    <n v="0.1"/>
    <n v="2500"/>
    <n v="0"/>
    <n v="0"/>
    <n v="0"/>
    <n v="0.01"/>
    <n v="0"/>
    <n v="0"/>
    <n v="14.02"/>
    <n v="6.93"/>
    <n v="494.33"/>
    <n v="0.43"/>
    <n v="1.07"/>
    <n v="2488.37"/>
    <n v="5.4"/>
    <n v="0.6"/>
    <n v="111.11"/>
    <n v="12.13"/>
    <n v="10.7"/>
    <n v="882.11"/>
    <n v="0"/>
    <n v="0"/>
    <n v="0"/>
    <n v="0"/>
    <n v="0"/>
    <n v="0"/>
    <n v="0"/>
    <n v="0"/>
    <n v="0"/>
    <n v="0.01"/>
    <n v="0.02"/>
    <n v="2000"/>
    <n v="0.01"/>
    <n v="0"/>
    <n v="200"/>
    <n v="0"/>
    <n v="0"/>
    <n v="0"/>
    <n v="84.85"/>
    <n v="530.98"/>
    <n v="6258"/>
    <n v="0"/>
    <n v="0"/>
    <n v="0"/>
    <n v="0"/>
    <n v="0"/>
    <n v="0"/>
    <n v="2.02"/>
    <n v="0.08"/>
    <n v="11.56"/>
  </r>
  <r>
    <n v="199"/>
    <x v="6"/>
    <n v="12"/>
    <x v="11"/>
    <x v="191"/>
    <x v="1118"/>
    <n v="358.38"/>
    <n v="2236"/>
    <n v="214.08"/>
    <n v="782.67"/>
    <n v="3656"/>
    <n v="0.15"/>
    <n v="0.15"/>
    <n v="986.58"/>
    <n v="0"/>
    <n v="0"/>
    <n v="0"/>
    <n v="0.15"/>
    <n v="0.15"/>
    <n v="986.58"/>
    <n v="6.69"/>
    <n v="9.84"/>
    <n v="1470.04"/>
    <n v="0.95"/>
    <n v="1.87"/>
    <n v="1971.52"/>
    <n v="0"/>
    <n v="0"/>
    <n v="0"/>
    <n v="0.02"/>
    <n v="0.06"/>
    <n v="2521.7399999999998"/>
    <n v="0.01"/>
    <n v="0.01"/>
    <n v="1166.67"/>
    <n v="2.66"/>
    <n v="2.1800000000000002"/>
    <n v="819.17"/>
    <n v="11.08"/>
    <n v="9.4700000000000006"/>
    <n v="854.64"/>
    <n v="1.24"/>
    <n v="1.54"/>
    <n v="1242.1300000000001"/>
    <n v="1.8"/>
    <n v="0.22"/>
    <n v="124.03"/>
    <n v="15.08"/>
    <n v="13.39"/>
    <n v="887.98"/>
    <n v="0"/>
    <n v="0"/>
    <n v="0"/>
    <n v="0"/>
    <n v="0"/>
    <n v="0"/>
    <n v="0"/>
    <n v="0"/>
    <n v="0"/>
    <n v="0.02"/>
    <n v="0.02"/>
    <n v="1166.67"/>
    <n v="0"/>
    <n v="0"/>
    <n v="0"/>
    <n v="0"/>
    <n v="0"/>
    <n v="0"/>
    <n v="94.89"/>
    <n v="656.18"/>
    <n v="6914.8"/>
    <n v="0"/>
    <n v="0"/>
    <n v="0"/>
    <n v="3.16"/>
    <n v="11.09"/>
    <n v="14.26"/>
    <n v="2.69"/>
    <n v="7.0000000000000007E-2"/>
    <n v="11.67"/>
  </r>
  <r>
    <n v="199"/>
    <x v="7"/>
    <n v="12"/>
    <x v="11"/>
    <x v="191"/>
    <x v="1119"/>
    <n v="357.42"/>
    <n v="2460.9899999999998"/>
    <n v="195.12"/>
    <n v="716.28"/>
    <n v="3671"/>
    <n v="0.09"/>
    <n v="0.09"/>
    <n v="1011.63"/>
    <n v="0"/>
    <n v="0"/>
    <n v="0"/>
    <n v="0.09"/>
    <n v="0.09"/>
    <n v="1011.63"/>
    <n v="7.21"/>
    <n v="11.59"/>
    <n v="1607.94"/>
    <n v="0.26"/>
    <n v="0.57999999999999996"/>
    <n v="2243.2399999999998"/>
    <n v="0"/>
    <n v="0"/>
    <n v="0"/>
    <n v="0.05"/>
    <n v="0.13"/>
    <n v="2851.06"/>
    <n v="0.02"/>
    <n v="0.02"/>
    <n v="1052.6300000000001"/>
    <n v="0.04"/>
    <n v="0.03"/>
    <n v="916.67"/>
    <n v="12.04"/>
    <n v="14.76"/>
    <n v="1225.76"/>
    <n v="0.9"/>
    <n v="1.33"/>
    <n v="1477.25"/>
    <n v="2.5299999999999998"/>
    <n v="0.25"/>
    <n v="98.18"/>
    <n v="15.51"/>
    <n v="27.6"/>
    <n v="1779.93"/>
    <n v="0"/>
    <n v="0"/>
    <n v="0"/>
    <n v="0"/>
    <n v="0"/>
    <n v="0"/>
    <n v="0.01"/>
    <n v="0.01"/>
    <n v="636.36"/>
    <n v="0.02"/>
    <n v="0.03"/>
    <n v="1470.59"/>
    <n v="0"/>
    <n v="0"/>
    <n v="0"/>
    <n v="0"/>
    <n v="0"/>
    <n v="0"/>
    <n v="96.96"/>
    <n v="776.6"/>
    <n v="8009.2"/>
    <n v="0"/>
    <n v="0"/>
    <n v="0"/>
    <n v="0"/>
    <n v="0"/>
    <n v="0"/>
    <n v="2.2400000000000002"/>
    <n v="0.16"/>
    <n v="0"/>
  </r>
  <r>
    <n v="200"/>
    <x v="0"/>
    <n v="12"/>
    <x v="11"/>
    <x v="192"/>
    <x v="1120"/>
    <n v="144.91"/>
    <n v="1885.13"/>
    <n v="315.99"/>
    <n v="1072.8800000000001"/>
    <n v="3395.3"/>
    <n v="0.49"/>
    <n v="0.47"/>
    <n v="959.18"/>
    <n v="0"/>
    <n v="0"/>
    <n v="0"/>
    <n v="0.49"/>
    <n v="0.47"/>
    <n v="959.18"/>
    <n v="156.62"/>
    <n v="280.95"/>
    <n v="1793.83"/>
    <n v="13.37"/>
    <n v="25.92"/>
    <n v="1938.67"/>
    <n v="0"/>
    <n v="0"/>
    <n v="0"/>
    <n v="0.96"/>
    <n v="2.5"/>
    <n v="2604.17"/>
    <n v="0.12"/>
    <n v="0.1"/>
    <n v="833.33"/>
    <n v="0.87"/>
    <n v="0.7"/>
    <n v="804.6"/>
    <n v="29.62"/>
    <n v="33.1"/>
    <n v="1117.49"/>
    <n v="0.52"/>
    <n v="0.49"/>
    <n v="942.31"/>
    <n v="3.4"/>
    <n v="0.76"/>
    <n v="223.53"/>
    <n v="25.07"/>
    <n v="32.82"/>
    <n v="1309.1300000000001"/>
    <n v="0"/>
    <n v="0"/>
    <n v="0"/>
    <n v="0"/>
    <n v="0"/>
    <n v="0"/>
    <n v="0"/>
    <n v="0"/>
    <n v="0"/>
    <n v="0.01"/>
    <n v="0.01"/>
    <n v="1000"/>
    <n v="0"/>
    <n v="0"/>
    <n v="0"/>
    <n v="29"/>
    <n v="34.090000000000003"/>
    <n v="1175.52"/>
    <n v="25.54"/>
    <n v="140.74"/>
    <n v="5510.57"/>
    <n v="0"/>
    <n v="0"/>
    <n v="0"/>
    <n v="5.98"/>
    <n v="2.64"/>
    <n v="8.61"/>
    <n v="13.44"/>
    <n v="0.18"/>
    <n v="7.55"/>
  </r>
  <r>
    <n v="200"/>
    <x v="1"/>
    <n v="12"/>
    <x v="11"/>
    <x v="192"/>
    <x v="1121"/>
    <n v="203.28"/>
    <n v="2153.34"/>
    <n v="295.17"/>
    <n v="1038.52"/>
    <n v="3518.34"/>
    <n v="0.46"/>
    <n v="0.38"/>
    <n v="826.79"/>
    <n v="0"/>
    <n v="0"/>
    <n v="0"/>
    <n v="0.46"/>
    <n v="0.38"/>
    <n v="826.79"/>
    <n v="129.56"/>
    <n v="213.66"/>
    <n v="1649.16"/>
    <n v="12.36"/>
    <n v="23.91"/>
    <n v="1934.97"/>
    <n v="0"/>
    <n v="0"/>
    <n v="0"/>
    <n v="0.03"/>
    <n v="0.06"/>
    <n v="2452.38"/>
    <n v="7.0000000000000007E-2"/>
    <n v="0.08"/>
    <n v="1135.5"/>
    <n v="0.01"/>
    <n v="0.01"/>
    <n v="1000"/>
    <n v="47.5"/>
    <n v="49.8"/>
    <n v="1048.57"/>
    <n v="0.46"/>
    <n v="0.63"/>
    <n v="1366.54"/>
    <n v="2.73"/>
    <n v="0.45"/>
    <n v="165.25"/>
    <n v="28.44"/>
    <n v="37.369999999999997"/>
    <n v="1313.73"/>
    <n v="0"/>
    <n v="0"/>
    <n v="0"/>
    <n v="0"/>
    <n v="0"/>
    <n v="0"/>
    <n v="0"/>
    <n v="0"/>
    <n v="0"/>
    <n v="0"/>
    <n v="0"/>
    <n v="0"/>
    <n v="0"/>
    <n v="0"/>
    <n v="0"/>
    <n v="31.66"/>
    <n v="38.479999999999997"/>
    <n v="1215.1300000000001"/>
    <n v="33.909999999999997"/>
    <n v="208.07"/>
    <n v="6136.77"/>
    <n v="0"/>
    <n v="0"/>
    <n v="0"/>
    <n v="0"/>
    <n v="0"/>
    <n v="0"/>
    <n v="15.77"/>
    <n v="0.26"/>
    <n v="0"/>
  </r>
  <r>
    <n v="200"/>
    <x v="2"/>
    <n v="12"/>
    <x v="11"/>
    <x v="192"/>
    <x v="1122"/>
    <n v="119.9"/>
    <n v="1889.91"/>
    <n v="207.14"/>
    <n v="514.28"/>
    <n v="2482.79"/>
    <n v="0.53"/>
    <n v="0.53"/>
    <n v="999.25"/>
    <n v="0"/>
    <n v="0"/>
    <n v="0"/>
    <n v="0.53"/>
    <n v="0.53"/>
    <n v="999.25"/>
    <n v="126.68"/>
    <n v="218.71"/>
    <n v="1726.45"/>
    <n v="12.23"/>
    <n v="23.42"/>
    <n v="1914.79"/>
    <n v="0"/>
    <n v="0"/>
    <n v="0"/>
    <n v="0.54"/>
    <n v="1.43"/>
    <n v="2639.69"/>
    <n v="0.01"/>
    <n v="0.01"/>
    <n v="1000"/>
    <n v="1.37"/>
    <n v="1.32"/>
    <n v="961.48"/>
    <n v="47.26"/>
    <n v="44.38"/>
    <n v="939.21"/>
    <n v="0.68"/>
    <n v="0.99"/>
    <n v="1455.88"/>
    <n v="3.14"/>
    <n v="0.61"/>
    <n v="193.61"/>
    <n v="43.65"/>
    <n v="64.34"/>
    <n v="1474.13"/>
    <n v="0"/>
    <n v="0"/>
    <n v="0"/>
    <n v="0"/>
    <n v="0"/>
    <n v="0"/>
    <n v="0"/>
    <n v="0"/>
    <n v="0"/>
    <n v="0"/>
    <n v="0"/>
    <n v="0"/>
    <n v="0"/>
    <n v="0"/>
    <n v="0"/>
    <n v="47.47"/>
    <n v="65.94"/>
    <n v="1389.05"/>
    <n v="43.26"/>
    <n v="252.69"/>
    <n v="5841.58"/>
    <n v="0"/>
    <n v="0"/>
    <n v="0"/>
    <n v="3.5"/>
    <n v="22.83"/>
    <n v="26.34"/>
    <n v="16.52"/>
    <n v="0.41"/>
    <n v="10.45"/>
  </r>
  <r>
    <n v="200"/>
    <x v="3"/>
    <n v="12"/>
    <x v="11"/>
    <x v="192"/>
    <x v="1123"/>
    <n v="211.3"/>
    <n v="2218.83"/>
    <n v="298.54000000000002"/>
    <n v="1081.5999999999999"/>
    <n v="3622.91"/>
    <n v="0.3"/>
    <n v="0.26"/>
    <n v="846.31"/>
    <n v="0"/>
    <n v="0"/>
    <n v="0"/>
    <n v="0.3"/>
    <n v="0.26"/>
    <n v="846.31"/>
    <n v="137.53"/>
    <n v="245.35"/>
    <n v="1784.04"/>
    <n v="10.75"/>
    <n v="22.84"/>
    <n v="2124.4299999999998"/>
    <n v="0"/>
    <n v="0"/>
    <n v="0"/>
    <n v="0.72"/>
    <n v="2.09"/>
    <n v="2878.62"/>
    <n v="7.0000000000000007E-2"/>
    <n v="0.03"/>
    <n v="428.57"/>
    <n v="0.44"/>
    <n v="0.4"/>
    <n v="889.84"/>
    <n v="47.14"/>
    <n v="41.25"/>
    <n v="875.09"/>
    <n v="0.38"/>
    <n v="0.45"/>
    <n v="1182.3900000000001"/>
    <n v="1.67"/>
    <n v="0.27"/>
    <n v="162.27000000000001"/>
    <n v="40.020000000000003"/>
    <n v="51.71"/>
    <n v="1292.1099999999999"/>
    <n v="0"/>
    <n v="0"/>
    <n v="0"/>
    <n v="0"/>
    <n v="0"/>
    <n v="0"/>
    <n v="0.01"/>
    <n v="0"/>
    <n v="0"/>
    <n v="0"/>
    <n v="0"/>
    <n v="0"/>
    <n v="0"/>
    <n v="0"/>
    <n v="0"/>
    <n v="42.1"/>
    <n v="52.45"/>
    <n v="1245.78"/>
    <n v="35.880000000000003"/>
    <n v="220.2"/>
    <n v="6136.68"/>
    <n v="0"/>
    <n v="0"/>
    <n v="0"/>
    <n v="0"/>
    <n v="0"/>
    <n v="0"/>
    <n v="17.309999999999999"/>
    <n v="0.06"/>
    <n v="0"/>
  </r>
  <r>
    <n v="200"/>
    <x v="4"/>
    <n v="12"/>
    <x v="11"/>
    <x v="192"/>
    <x v="1124"/>
    <n v="196.03"/>
    <n v="2072.08"/>
    <n v="310.10000000000002"/>
    <n v="645.78"/>
    <n v="2082.46"/>
    <n v="0.12"/>
    <n v="0.13"/>
    <n v="1062.9100000000001"/>
    <n v="0"/>
    <n v="0"/>
    <n v="0"/>
    <n v="0.12"/>
    <n v="0.13"/>
    <n v="1062.9100000000001"/>
    <n v="150.03"/>
    <n v="248.91"/>
    <n v="1659.07"/>
    <n v="14.38"/>
    <n v="29.27"/>
    <n v="2035.02"/>
    <n v="0"/>
    <n v="0"/>
    <n v="0"/>
    <n v="0.44"/>
    <n v="0.75"/>
    <n v="1720.37"/>
    <n v="0.03"/>
    <n v="0.01"/>
    <n v="295.86"/>
    <n v="0.5"/>
    <n v="0.34"/>
    <n v="692.49"/>
    <n v="0"/>
    <n v="0"/>
    <n v="0"/>
    <n v="0.38"/>
    <n v="0.35"/>
    <n v="921.83"/>
    <n v="2.5"/>
    <n v="0.38"/>
    <n v="153.08000000000001"/>
    <n v="28"/>
    <n v="33.43"/>
    <n v="1194.04"/>
    <n v="0"/>
    <n v="0"/>
    <n v="0"/>
    <n v="0"/>
    <n v="0"/>
    <n v="0"/>
    <n v="0"/>
    <n v="0"/>
    <n v="0"/>
    <n v="0"/>
    <n v="0"/>
    <n v="0"/>
    <n v="0"/>
    <n v="0"/>
    <n v="0"/>
    <n v="0"/>
    <n v="0"/>
    <n v="0"/>
    <n v="40.619999999999997"/>
    <n v="244.48"/>
    <n v="6019.37"/>
    <n v="0"/>
    <n v="0"/>
    <n v="0"/>
    <n v="3.14"/>
    <n v="25.16"/>
    <n v="28.29"/>
    <n v="19.43"/>
    <n v="0.21"/>
    <n v="11.69"/>
  </r>
  <r>
    <n v="200"/>
    <x v="5"/>
    <n v="12"/>
    <x v="11"/>
    <x v="192"/>
    <x v="1125"/>
    <n v="152.86000000000001"/>
    <n v="1920.98"/>
    <n v="303"/>
    <n v="870.15"/>
    <n v="2871.82"/>
    <n v="0.17"/>
    <n v="0.17"/>
    <n v="1024.6500000000001"/>
    <n v="0"/>
    <n v="0"/>
    <n v="0"/>
    <n v="0.17"/>
    <n v="0.17"/>
    <n v="1024.6500000000001"/>
    <n v="147.76"/>
    <n v="240.39"/>
    <n v="1626.9"/>
    <n v="20.53"/>
    <n v="38.17"/>
    <n v="1859.63"/>
    <n v="0"/>
    <n v="0"/>
    <n v="0"/>
    <n v="0.66"/>
    <n v="1.57"/>
    <n v="2369.5500000000002"/>
    <n v="0.01"/>
    <n v="0"/>
    <n v="0"/>
    <n v="0.5"/>
    <n v="0.33"/>
    <n v="655.82"/>
    <n v="47.03"/>
    <n v="33.14"/>
    <n v="704.67"/>
    <n v="0.24"/>
    <n v="0.26"/>
    <n v="1056.5999999999999"/>
    <n v="3.45"/>
    <n v="0.74"/>
    <n v="214.29"/>
    <n v="26.63"/>
    <n v="39.71"/>
    <n v="1491.32"/>
    <n v="0"/>
    <n v="0"/>
    <n v="0"/>
    <n v="0"/>
    <n v="0"/>
    <n v="0"/>
    <n v="0"/>
    <n v="0"/>
    <n v="0"/>
    <n v="0"/>
    <n v="0.01"/>
    <n v="0"/>
    <n v="0"/>
    <n v="0"/>
    <n v="0"/>
    <n v="0"/>
    <n v="0"/>
    <n v="0"/>
    <n v="32.53"/>
    <n v="214.5"/>
    <n v="6593.42"/>
    <n v="0"/>
    <n v="0"/>
    <n v="0"/>
    <n v="0"/>
    <n v="0"/>
    <n v="0"/>
    <n v="20.73"/>
    <n v="0.31"/>
    <n v="10.18"/>
  </r>
  <r>
    <n v="200"/>
    <x v="6"/>
    <n v="12"/>
    <x v="11"/>
    <x v="192"/>
    <x v="1126"/>
    <n v="179.89"/>
    <n v="2138.13"/>
    <n v="285.47000000000003"/>
    <n v="1000.87"/>
    <n v="3506.09"/>
    <n v="0.24"/>
    <n v="0.24"/>
    <n v="986.2"/>
    <n v="0"/>
    <n v="0"/>
    <n v="0"/>
    <n v="0.24"/>
    <n v="0.24"/>
    <n v="986.2"/>
    <n v="118.41"/>
    <n v="214.77"/>
    <n v="1813.83"/>
    <n v="19.61"/>
    <n v="39.65"/>
    <n v="2021.79"/>
    <n v="0"/>
    <n v="0"/>
    <n v="0"/>
    <n v="1.35"/>
    <n v="3.49"/>
    <n v="2579.25"/>
    <n v="0.19"/>
    <n v="0.21"/>
    <n v="1088.08"/>
    <n v="2.99"/>
    <n v="2.48"/>
    <n v="830.12"/>
    <n v="66.06"/>
    <n v="46.25"/>
    <n v="700.12"/>
    <n v="0.53"/>
    <n v="0.55000000000000004"/>
    <n v="1051.3900000000001"/>
    <n v="4.41"/>
    <n v="0.76"/>
    <n v="171.97"/>
    <n v="45.4"/>
    <n v="48.7"/>
    <n v="1072.82"/>
    <n v="0"/>
    <n v="0"/>
    <n v="0"/>
    <n v="0"/>
    <n v="0"/>
    <n v="0"/>
    <n v="0.01"/>
    <n v="0"/>
    <n v="571.42999999999995"/>
    <n v="0.04"/>
    <n v="0.05"/>
    <n v="1207.27"/>
    <n v="0"/>
    <n v="0"/>
    <n v="0"/>
    <n v="0"/>
    <n v="0"/>
    <n v="0"/>
    <n v="38.31"/>
    <n v="267.92"/>
    <n v="6993.31"/>
    <n v="0"/>
    <n v="0"/>
    <n v="0"/>
    <n v="5.04"/>
    <n v="29.57"/>
    <n v="34.61"/>
    <n v="16.38"/>
    <n v="1.25"/>
    <n v="10.24"/>
  </r>
  <r>
    <n v="200"/>
    <x v="7"/>
    <n v="12"/>
    <x v="11"/>
    <x v="192"/>
    <x v="1127"/>
    <n v="188.48"/>
    <n v="2133.41"/>
    <n v="276.29000000000002"/>
    <n v="1013.67"/>
    <n v="3668.8"/>
    <n v="0.06"/>
    <n v="0.06"/>
    <n v="1006.87"/>
    <n v="0"/>
    <n v="0"/>
    <n v="0"/>
    <n v="0.06"/>
    <n v="0.06"/>
    <n v="1006.87"/>
    <n v="121.14"/>
    <n v="182.84"/>
    <n v="1509.32"/>
    <n v="10.44"/>
    <n v="23.45"/>
    <n v="2245.27"/>
    <n v="0"/>
    <n v="0"/>
    <n v="0"/>
    <n v="0.6"/>
    <n v="1.72"/>
    <n v="2845.61"/>
    <n v="0.03"/>
    <n v="0.04"/>
    <n v="1060.6099999999999"/>
    <n v="0.31"/>
    <n v="0.25"/>
    <n v="798.13"/>
    <n v="49.53"/>
    <n v="34.159999999999997"/>
    <n v="689.76"/>
    <n v="0.53"/>
    <n v="0.78"/>
    <n v="1474.13"/>
    <n v="2.4900000000000002"/>
    <n v="0.4"/>
    <n v="161.09"/>
    <n v="40.53"/>
    <n v="65.36"/>
    <n v="1612.43"/>
    <n v="0"/>
    <n v="0"/>
    <n v="0"/>
    <n v="0"/>
    <n v="0"/>
    <n v="0"/>
    <n v="0.02"/>
    <n v="0.01"/>
    <n v="597.86"/>
    <n v="0.04"/>
    <n v="0.05"/>
    <n v="1447.37"/>
    <n v="0"/>
    <n v="0"/>
    <n v="0"/>
    <n v="0"/>
    <n v="0"/>
    <n v="0"/>
    <n v="44.53"/>
    <n v="331.78"/>
    <n v="7450.44"/>
    <n v="0"/>
    <n v="0"/>
    <n v="0"/>
    <n v="0"/>
    <n v="0"/>
    <n v="0"/>
    <n v="16.510000000000002"/>
    <n v="0.4"/>
    <n v="0"/>
  </r>
  <r>
    <n v="201"/>
    <x v="0"/>
    <n v="12"/>
    <x v="11"/>
    <x v="193"/>
    <x v="1128"/>
    <n v="288.11"/>
    <n v="1817.16"/>
    <n v="297.66000000000003"/>
    <n v="936.01"/>
    <n v="3144.56"/>
    <n v="0.12"/>
    <n v="0.03"/>
    <n v="250"/>
    <n v="0"/>
    <n v="0"/>
    <n v="0"/>
    <n v="0.12"/>
    <n v="0.03"/>
    <n v="250"/>
    <n v="39.49"/>
    <n v="43.48"/>
    <n v="1101.04"/>
    <n v="4.82"/>
    <n v="5.74"/>
    <n v="1190.8699999999999"/>
    <n v="0"/>
    <n v="0"/>
    <n v="0"/>
    <n v="0.17"/>
    <n v="0.43"/>
    <n v="2529.41"/>
    <n v="0.02"/>
    <n v="0.02"/>
    <n v="1000"/>
    <n v="0.85"/>
    <n v="0.63"/>
    <n v="741.18"/>
    <n v="22.92"/>
    <n v="20.74"/>
    <n v="904.89"/>
    <n v="0.01"/>
    <n v="0.01"/>
    <n v="1000"/>
    <n v="0.87"/>
    <n v="0.17"/>
    <n v="195.4"/>
    <n v="11.53"/>
    <n v="12.85"/>
    <n v="1114.48"/>
    <n v="0"/>
    <n v="0"/>
    <n v="0"/>
    <n v="0"/>
    <n v="0"/>
    <n v="0"/>
    <n v="0"/>
    <n v="0"/>
    <n v="0"/>
    <n v="0"/>
    <n v="0"/>
    <n v="0"/>
    <n v="0"/>
    <n v="0"/>
    <n v="0"/>
    <n v="12.41"/>
    <n v="13.03"/>
    <n v="1049.96"/>
    <n v="136.72999999999999"/>
    <n v="790.15"/>
    <n v="5778.91"/>
    <n v="0"/>
    <n v="0"/>
    <n v="0"/>
    <n v="14.24"/>
    <n v="20.78"/>
    <n v="35.020000000000003"/>
    <n v="12.03"/>
    <n v="0.18"/>
    <n v="62.93"/>
  </r>
  <r>
    <n v="201"/>
    <x v="1"/>
    <n v="12"/>
    <x v="11"/>
    <x v="193"/>
    <x v="1129"/>
    <n v="293.56"/>
    <n v="2074.9499999999998"/>
    <n v="299.27"/>
    <n v="951.52"/>
    <n v="3179.51"/>
    <n v="0.15"/>
    <n v="0.04"/>
    <n v="270.45"/>
    <n v="0"/>
    <n v="0"/>
    <n v="0"/>
    <n v="0.15"/>
    <n v="0.04"/>
    <n v="270.45"/>
    <n v="53.77"/>
    <n v="73.73"/>
    <n v="1371.13"/>
    <n v="5.03"/>
    <n v="8.4499999999999993"/>
    <n v="1678.83"/>
    <n v="0"/>
    <n v="0"/>
    <n v="0"/>
    <n v="0.06"/>
    <n v="0.19"/>
    <n v="2904.32"/>
    <n v="0.03"/>
    <n v="0.03"/>
    <n v="1000"/>
    <n v="0.33"/>
    <n v="0.26"/>
    <n v="787.88"/>
    <n v="18.25"/>
    <n v="16.89"/>
    <n v="925.11"/>
    <n v="0.01"/>
    <n v="0.01"/>
    <n v="1000"/>
    <n v="0.71"/>
    <n v="0.15"/>
    <n v="209.7"/>
    <n v="11.65"/>
    <n v="13.67"/>
    <n v="1173.99"/>
    <n v="0"/>
    <n v="0"/>
    <n v="0"/>
    <n v="0"/>
    <n v="0"/>
    <n v="0"/>
    <n v="0"/>
    <n v="0"/>
    <n v="0"/>
    <n v="0"/>
    <n v="0"/>
    <n v="0"/>
    <n v="0"/>
    <n v="0"/>
    <n v="0"/>
    <n v="12.4"/>
    <n v="13.89"/>
    <n v="1120.8499999999999"/>
    <n v="140.41999999999999"/>
    <n v="828.51"/>
    <n v="5900.04"/>
    <n v="0.01"/>
    <n v="0"/>
    <n v="0"/>
    <n v="0"/>
    <n v="0"/>
    <n v="0"/>
    <n v="9.5299999999999994"/>
    <n v="0.15"/>
    <n v="0"/>
  </r>
  <r>
    <n v="201"/>
    <x v="2"/>
    <n v="12"/>
    <x v="11"/>
    <x v="193"/>
    <x v="1130"/>
    <n v="311.32"/>
    <n v="2291.0100000000002"/>
    <n v="295.48"/>
    <n v="931.38"/>
    <n v="3152.06"/>
    <n v="0.15"/>
    <n v="0.08"/>
    <n v="521.32000000000005"/>
    <n v="0"/>
    <n v="0"/>
    <n v="0"/>
    <n v="0.15"/>
    <n v="0.08"/>
    <n v="521.32000000000005"/>
    <n v="51.21"/>
    <n v="60.67"/>
    <n v="1184.8"/>
    <n v="5.71"/>
    <n v="6.37"/>
    <n v="1115.82"/>
    <n v="0"/>
    <n v="0"/>
    <n v="0"/>
    <n v="0.52"/>
    <n v="1.38"/>
    <n v="2662.68"/>
    <n v="0.05"/>
    <n v="0.06"/>
    <n v="1216.45"/>
    <n v="0.52"/>
    <n v="0.43"/>
    <n v="832.11"/>
    <n v="19.899999999999999"/>
    <n v="17.48"/>
    <n v="878.05"/>
    <n v="0"/>
    <n v="0"/>
    <n v="0"/>
    <n v="0.9"/>
    <n v="0.16"/>
    <n v="179.99"/>
    <n v="14.72"/>
    <n v="20.82"/>
    <n v="1414.02"/>
    <n v="0"/>
    <n v="0"/>
    <n v="0"/>
    <n v="0"/>
    <n v="0"/>
    <n v="0"/>
    <n v="0"/>
    <n v="0"/>
    <n v="0"/>
    <n v="0"/>
    <n v="0"/>
    <n v="0"/>
    <n v="0"/>
    <n v="0"/>
    <n v="0"/>
    <n v="15.63"/>
    <n v="20.99"/>
    <n v="1343.05"/>
    <n v="152.61000000000001"/>
    <n v="967.84"/>
    <n v="6341.8"/>
    <n v="0"/>
    <n v="0"/>
    <n v="0"/>
    <n v="14.16"/>
    <n v="18.05"/>
    <n v="32.200000000000003"/>
    <n v="9.7899999999999991"/>
    <n v="0.15"/>
    <n v="61.26"/>
  </r>
  <r>
    <n v="201"/>
    <x v="3"/>
    <n v="12"/>
    <x v="11"/>
    <x v="193"/>
    <x v="1131"/>
    <n v="324.39"/>
    <n v="2187.98"/>
    <n v="301.38"/>
    <n v="1004.75"/>
    <n v="3333.88"/>
    <n v="0.13"/>
    <n v="0.06"/>
    <n v="500"/>
    <n v="0"/>
    <n v="0"/>
    <n v="0"/>
    <n v="0.13"/>
    <n v="0.06"/>
    <n v="500"/>
    <n v="51.48"/>
    <n v="68.36"/>
    <n v="1327.75"/>
    <n v="4.17"/>
    <n v="6.26"/>
    <n v="1501.8"/>
    <n v="0"/>
    <n v="0"/>
    <n v="0"/>
    <n v="0.55000000000000004"/>
    <n v="1.54"/>
    <n v="2831.19"/>
    <n v="0.03"/>
    <n v="0.01"/>
    <n v="333.33"/>
    <n v="0.98"/>
    <n v="0.87"/>
    <n v="896.43"/>
    <n v="19.11"/>
    <n v="16.71"/>
    <n v="874.32"/>
    <n v="0.01"/>
    <n v="0.01"/>
    <n v="1000"/>
    <n v="0.5"/>
    <n v="7.0000000000000007E-2"/>
    <n v="137.78"/>
    <n v="12.38"/>
    <n v="15.81"/>
    <n v="1277.05"/>
    <n v="0"/>
    <n v="0"/>
    <n v="0"/>
    <n v="0"/>
    <n v="0"/>
    <n v="0"/>
    <n v="0"/>
    <n v="0"/>
    <n v="0"/>
    <n v="0"/>
    <n v="0"/>
    <n v="0"/>
    <n v="0"/>
    <n v="0"/>
    <n v="0"/>
    <n v="12.87"/>
    <n v="15.89"/>
    <n v="1234.8599999999999"/>
    <n v="140.69999999999999"/>
    <n v="939.34"/>
    <n v="6676.32"/>
    <n v="0"/>
    <n v="0"/>
    <n v="0"/>
    <n v="3.55"/>
    <n v="3.59"/>
    <n v="7.14"/>
    <n v="11.5"/>
    <n v="7.0000000000000007E-2"/>
    <n v="17.920000000000002"/>
  </r>
  <r>
    <n v="201"/>
    <x v="4"/>
    <n v="12"/>
    <x v="11"/>
    <x v="193"/>
    <x v="1132"/>
    <n v="316.45"/>
    <n v="2372.63"/>
    <n v="302.74"/>
    <n v="565.87"/>
    <n v="1869.19"/>
    <n v="0.75"/>
    <n v="0.83"/>
    <n v="1109.98"/>
    <n v="0"/>
    <n v="0"/>
    <n v="0"/>
    <n v="0.75"/>
    <n v="0.83"/>
    <n v="1109.98"/>
    <n v="54.75"/>
    <n v="79.81"/>
    <n v="1457.71"/>
    <n v="6.16"/>
    <n v="11.19"/>
    <n v="1817.54"/>
    <n v="0"/>
    <n v="0"/>
    <n v="0"/>
    <n v="0.44"/>
    <n v="0.75"/>
    <n v="1688.94"/>
    <n v="0.17"/>
    <n v="0.05"/>
    <n v="300.83999999999997"/>
    <n v="0.52"/>
    <n v="0.33"/>
    <n v="642.01"/>
    <n v="0"/>
    <n v="0"/>
    <n v="0"/>
    <n v="0.01"/>
    <n v="0.01"/>
    <n v="1000"/>
    <n v="1.4"/>
    <n v="0.28000000000000003"/>
    <n v="198.22"/>
    <n v="11.86"/>
    <n v="10.94"/>
    <n v="922.16"/>
    <n v="0"/>
    <n v="0"/>
    <n v="0"/>
    <n v="0"/>
    <n v="0"/>
    <n v="0"/>
    <n v="0"/>
    <n v="0"/>
    <n v="0"/>
    <n v="0"/>
    <n v="0"/>
    <n v="0"/>
    <n v="0"/>
    <n v="0"/>
    <n v="0"/>
    <n v="0"/>
    <n v="0"/>
    <n v="0"/>
    <n v="138.68"/>
    <n v="938.5"/>
    <n v="6767.16"/>
    <n v="0"/>
    <n v="0"/>
    <n v="0"/>
    <n v="13.99"/>
    <n v="18.989999999999998"/>
    <n v="32.979999999999997"/>
    <n v="12.11"/>
    <n v="0.18"/>
    <n v="63.74"/>
  </r>
  <r>
    <n v="201"/>
    <x v="5"/>
    <n v="12"/>
    <x v="11"/>
    <x v="193"/>
    <x v="1133"/>
    <n v="323.42"/>
    <n v="2317.3200000000002"/>
    <n v="298.52999999999997"/>
    <n v="908.28"/>
    <n v="3042.47"/>
    <n v="0.09"/>
    <n v="0.19"/>
    <n v="2069.1999999999998"/>
    <n v="0"/>
    <n v="0"/>
    <n v="0"/>
    <n v="0.09"/>
    <n v="0.19"/>
    <n v="2069.1999999999998"/>
    <n v="51.74"/>
    <n v="75.209999999999994"/>
    <n v="1453.6"/>
    <n v="13.92"/>
    <n v="26.76"/>
    <n v="1921.81"/>
    <n v="0"/>
    <n v="0"/>
    <n v="0"/>
    <n v="0.45"/>
    <n v="0.97"/>
    <n v="2167.04"/>
    <n v="0.05"/>
    <n v="0.02"/>
    <n v="400"/>
    <n v="0.97"/>
    <n v="0.64"/>
    <n v="661.93"/>
    <n v="20.74"/>
    <n v="14.24"/>
    <n v="686.54"/>
    <n v="0.01"/>
    <n v="0.01"/>
    <n v="2000"/>
    <n v="1.19"/>
    <n v="0.36"/>
    <n v="303.33999999999997"/>
    <n v="13.02"/>
    <n v="16.11"/>
    <n v="1237.0999999999999"/>
    <n v="0"/>
    <n v="0"/>
    <n v="0"/>
    <n v="0"/>
    <n v="0"/>
    <n v="0"/>
    <n v="0"/>
    <n v="0"/>
    <n v="0"/>
    <n v="0"/>
    <n v="0"/>
    <n v="0"/>
    <n v="0"/>
    <n v="0"/>
    <n v="0"/>
    <n v="0"/>
    <n v="0"/>
    <n v="0"/>
    <n v="145.44"/>
    <n v="989.02"/>
    <n v="6800.17"/>
    <n v="0"/>
    <n v="0"/>
    <n v="0"/>
    <n v="0"/>
    <n v="0"/>
    <n v="0"/>
    <n v="11.25"/>
    <n v="0.22"/>
    <n v="62.8"/>
  </r>
  <r>
    <n v="201"/>
    <x v="6"/>
    <n v="12"/>
    <x v="11"/>
    <x v="193"/>
    <x v="1134"/>
    <n v="320.77"/>
    <n v="2242.87"/>
    <n v="296.22000000000003"/>
    <n v="1038.75"/>
    <n v="3506.66"/>
    <n v="0.14000000000000001"/>
    <n v="0.14000000000000001"/>
    <n v="995.54"/>
    <n v="0"/>
    <n v="0"/>
    <n v="0"/>
    <n v="0.14000000000000001"/>
    <n v="0.14000000000000001"/>
    <n v="995.54"/>
    <n v="47.6"/>
    <n v="70.34"/>
    <n v="1477.87"/>
    <n v="6.33"/>
    <n v="12.86"/>
    <n v="2033.47"/>
    <n v="0"/>
    <n v="0"/>
    <n v="0"/>
    <n v="0.65"/>
    <n v="1.81"/>
    <n v="2794.51"/>
    <n v="0.02"/>
    <n v="0.02"/>
    <n v="1105.26"/>
    <n v="0.81"/>
    <n v="0.88"/>
    <n v="1080.75"/>
    <n v="18.88"/>
    <n v="15.78"/>
    <n v="835.54"/>
    <n v="0"/>
    <n v="0"/>
    <n v="1000"/>
    <n v="0.48"/>
    <n v="0.1"/>
    <n v="214.28"/>
    <n v="13.04"/>
    <n v="16.23"/>
    <n v="1244.99"/>
    <n v="0"/>
    <n v="0"/>
    <n v="0"/>
    <n v="0"/>
    <n v="0"/>
    <n v="0"/>
    <n v="0"/>
    <n v="0"/>
    <n v="0"/>
    <n v="0.01"/>
    <n v="0.01"/>
    <n v="1384.62"/>
    <n v="0"/>
    <n v="0"/>
    <n v="0"/>
    <n v="0"/>
    <n v="0"/>
    <n v="0"/>
    <n v="141.93"/>
    <n v="1025.06"/>
    <n v="7222.39"/>
    <n v="0"/>
    <n v="0"/>
    <n v="0"/>
    <n v="12.78"/>
    <n v="23.64"/>
    <n v="36.42"/>
    <n v="12.49"/>
    <n v="0.32"/>
    <n v="62.84"/>
  </r>
  <r>
    <n v="201"/>
    <x v="7"/>
    <n v="12"/>
    <x v="11"/>
    <x v="193"/>
    <x v="1135"/>
    <n v="327.24"/>
    <n v="2326.88"/>
    <n v="300.44"/>
    <n v="1101.1300000000001"/>
    <n v="3665.08"/>
    <n v="0.1"/>
    <n v="0.1"/>
    <n v="1006.35"/>
    <n v="0"/>
    <n v="0"/>
    <n v="0"/>
    <n v="0.1"/>
    <n v="0.1"/>
    <n v="1006.35"/>
    <n v="50.76"/>
    <n v="69.72"/>
    <n v="1373.43"/>
    <n v="5.64"/>
    <n v="12.08"/>
    <n v="2143.4299999999998"/>
    <n v="0"/>
    <n v="0"/>
    <n v="0"/>
    <n v="0.38"/>
    <n v="1.08"/>
    <n v="2844.99"/>
    <n v="0"/>
    <n v="0"/>
    <n v="1250"/>
    <n v="0.81"/>
    <n v="0.6"/>
    <n v="739.27"/>
    <n v="14.18"/>
    <n v="11.67"/>
    <n v="823.04"/>
    <n v="0"/>
    <n v="0"/>
    <n v="1000"/>
    <n v="0.54"/>
    <n v="0.16"/>
    <n v="295.54000000000002"/>
    <n v="12.41"/>
    <n v="17.55"/>
    <n v="1414.21"/>
    <n v="0"/>
    <n v="0"/>
    <n v="0"/>
    <n v="0"/>
    <n v="0"/>
    <n v="0"/>
    <n v="0.01"/>
    <n v="0.01"/>
    <n v="655.77"/>
    <n v="0"/>
    <n v="0"/>
    <n v="0"/>
    <n v="0"/>
    <n v="0"/>
    <n v="0"/>
    <n v="0"/>
    <n v="0"/>
    <n v="0"/>
    <n v="142.63999999999999"/>
    <n v="1171.08"/>
    <n v="8209.7900000000009"/>
    <n v="0"/>
    <n v="0"/>
    <n v="0"/>
    <n v="0"/>
    <n v="0"/>
    <n v="0"/>
    <n v="10.130000000000001"/>
    <n v="0.31"/>
    <n v="0"/>
  </r>
  <r>
    <n v="202"/>
    <x v="0"/>
    <n v="12"/>
    <x v="11"/>
    <x v="194"/>
    <x v="1136"/>
    <n v="430.75"/>
    <n v="2138.04"/>
    <n v="252.14"/>
    <n v="906.58"/>
    <n v="3595.54"/>
    <n v="1.36"/>
    <n v="1.32"/>
    <n v="970.59"/>
    <n v="0"/>
    <n v="0"/>
    <n v="0"/>
    <n v="1.36"/>
    <n v="1.32"/>
    <n v="970.59"/>
    <n v="4.91"/>
    <n v="6.4"/>
    <n v="1303.46"/>
    <n v="1.84"/>
    <n v="3.17"/>
    <n v="1722.83"/>
    <n v="0"/>
    <n v="0"/>
    <n v="0"/>
    <n v="0.42"/>
    <n v="1.1000000000000001"/>
    <n v="2619.0500000000002"/>
    <n v="0.06"/>
    <n v="0.05"/>
    <n v="833.33"/>
    <n v="0.24"/>
    <n v="0.2"/>
    <n v="833.33"/>
    <n v="32.35"/>
    <n v="19.89"/>
    <n v="614.84"/>
    <n v="4.6900000000000004"/>
    <n v="4.41"/>
    <n v="940.3"/>
    <n v="9.31"/>
    <n v="0.92"/>
    <n v="98.82"/>
    <n v="14.75"/>
    <n v="12.89"/>
    <n v="873.9"/>
    <n v="0"/>
    <n v="0"/>
    <n v="0"/>
    <n v="0"/>
    <n v="0"/>
    <n v="0"/>
    <n v="0"/>
    <n v="0"/>
    <n v="0"/>
    <n v="0"/>
    <n v="0.01"/>
    <n v="0"/>
    <n v="0.11"/>
    <n v="0.15"/>
    <n v="1363.64"/>
    <n v="28.88"/>
    <n v="18.38"/>
    <n v="636.42999999999995"/>
    <n v="37.71"/>
    <n v="212.41"/>
    <n v="5632.72"/>
    <n v="0"/>
    <n v="0"/>
    <n v="0"/>
    <n v="2.19"/>
    <n v="17.760000000000002"/>
    <n v="19.95"/>
    <n v="9.52"/>
    <n v="0.23"/>
    <n v="15.04"/>
  </r>
  <r>
    <n v="202"/>
    <x v="1"/>
    <n v="12"/>
    <x v="11"/>
    <x v="194"/>
    <x v="1137"/>
    <n v="555.12"/>
    <n v="2604"/>
    <n v="257.2"/>
    <n v="993.15"/>
    <n v="3861.39"/>
    <n v="1.1399999999999999"/>
    <n v="1.04"/>
    <n v="912.28"/>
    <n v="0"/>
    <n v="0"/>
    <n v="0"/>
    <n v="1.1399999999999999"/>
    <n v="1.04"/>
    <n v="912.28"/>
    <n v="3.69"/>
    <n v="4.5199999999999996"/>
    <n v="1224.93"/>
    <n v="2.34"/>
    <n v="3.25"/>
    <n v="1388.89"/>
    <n v="0"/>
    <n v="0"/>
    <n v="0"/>
    <n v="0.26"/>
    <n v="0.76"/>
    <n v="2923.08"/>
    <n v="7.0000000000000007E-2"/>
    <n v="0.08"/>
    <n v="1142.8599999999999"/>
    <n v="0.23"/>
    <n v="0.22"/>
    <n v="956.52"/>
    <n v="41.31"/>
    <n v="31.93"/>
    <n v="772.94"/>
    <n v="4.28"/>
    <n v="4.8600000000000003"/>
    <n v="1135.51"/>
    <n v="8.4499999999999993"/>
    <n v="0.92"/>
    <n v="108.88"/>
    <n v="12.77"/>
    <n v="11.12"/>
    <n v="870.79"/>
    <n v="0"/>
    <n v="0"/>
    <n v="0"/>
    <n v="0"/>
    <n v="0"/>
    <n v="0"/>
    <n v="0"/>
    <n v="0"/>
    <n v="0"/>
    <n v="0"/>
    <n v="0.01"/>
    <n v="0"/>
    <n v="0.02"/>
    <n v="0.02"/>
    <n v="1000"/>
    <n v="25.52"/>
    <n v="16.920000000000002"/>
    <n v="663.01"/>
    <n v="38.880000000000003"/>
    <n v="230.04"/>
    <n v="5916.67"/>
    <n v="0"/>
    <n v="0"/>
    <n v="0"/>
    <n v="0"/>
    <n v="0"/>
    <n v="0"/>
    <n v="9.4499999999999993"/>
    <n v="0.24"/>
    <n v="0"/>
  </r>
  <r>
    <n v="202"/>
    <x v="2"/>
    <n v="12"/>
    <x v="11"/>
    <x v="194"/>
    <x v="1138"/>
    <n v="447.63"/>
    <n v="2771.02"/>
    <n v="136.88999999999999"/>
    <n v="494.32"/>
    <n v="3611.07"/>
    <n v="0.19"/>
    <n v="0.2"/>
    <n v="1052.6300000000001"/>
    <n v="0"/>
    <n v="0"/>
    <n v="0"/>
    <n v="0.19"/>
    <n v="0.2"/>
    <n v="1052.6300000000001"/>
    <n v="3.58"/>
    <n v="3.43"/>
    <n v="958.1"/>
    <n v="1.78"/>
    <n v="3.37"/>
    <n v="1893.26"/>
    <n v="0"/>
    <n v="0"/>
    <n v="0"/>
    <n v="0.11"/>
    <n v="0.28999999999999998"/>
    <n v="2636.36"/>
    <n v="0.08"/>
    <n v="0.09"/>
    <n v="1125"/>
    <n v="0.2"/>
    <n v="0.2"/>
    <n v="1000"/>
    <n v="40.409999999999997"/>
    <n v="35.729999999999997"/>
    <n v="884.19"/>
    <n v="4.28"/>
    <n v="3.27"/>
    <n v="764.02"/>
    <n v="8.35"/>
    <n v="0.89"/>
    <n v="106.59"/>
    <n v="15.93"/>
    <n v="15.36"/>
    <n v="964.22"/>
    <n v="0"/>
    <n v="0"/>
    <n v="0"/>
    <n v="0"/>
    <n v="0"/>
    <n v="0"/>
    <n v="0"/>
    <n v="0"/>
    <n v="0"/>
    <n v="0"/>
    <n v="0"/>
    <n v="0"/>
    <n v="0.02"/>
    <n v="0.03"/>
    <n v="1500"/>
    <n v="28.58"/>
    <n v="19.55"/>
    <n v="684.04"/>
    <n v="46.09"/>
    <n v="282.97000000000003"/>
    <n v="6139.51"/>
    <n v="0"/>
    <n v="0"/>
    <n v="0"/>
    <n v="2.16"/>
    <n v="14.7"/>
    <n v="16.850000000000001"/>
    <n v="10.94"/>
    <n v="0.34"/>
    <n v="14.65"/>
  </r>
  <r>
    <n v="202"/>
    <x v="3"/>
    <n v="12"/>
    <x v="11"/>
    <x v="194"/>
    <x v="1139"/>
    <n v="531.71"/>
    <n v="2683.91"/>
    <n v="255.24"/>
    <n v="934.69"/>
    <n v="3662"/>
    <n v="0.87"/>
    <n v="0.78"/>
    <n v="896.55"/>
    <n v="0"/>
    <n v="0"/>
    <n v="0"/>
    <n v="0.87"/>
    <n v="0.78"/>
    <n v="896.55"/>
    <n v="3.2"/>
    <n v="4.01"/>
    <n v="1253.1300000000001"/>
    <n v="1.59"/>
    <n v="1.76"/>
    <n v="1106.92"/>
    <n v="0"/>
    <n v="0"/>
    <n v="0"/>
    <n v="0.06"/>
    <n v="0.17"/>
    <n v="2833.33"/>
    <n v="0.1"/>
    <n v="0.04"/>
    <n v="400"/>
    <n v="1.46"/>
    <n v="1.28"/>
    <n v="876.71"/>
    <n v="27.76"/>
    <n v="22.24"/>
    <n v="801.15"/>
    <n v="4.6900000000000004"/>
    <n v="6.91"/>
    <n v="1473.35"/>
    <n v="7.23"/>
    <n v="0.63"/>
    <n v="87.14"/>
    <n v="12.51"/>
    <n v="9.69"/>
    <n v="774.58"/>
    <n v="0"/>
    <n v="0"/>
    <n v="0"/>
    <n v="0"/>
    <n v="0"/>
    <n v="0"/>
    <n v="0"/>
    <n v="0"/>
    <n v="0"/>
    <n v="0"/>
    <n v="0"/>
    <n v="0"/>
    <n v="0.02"/>
    <n v="0.01"/>
    <n v="500"/>
    <n v="24.44"/>
    <n v="17.239999999999998"/>
    <n v="705.4"/>
    <n v="40.14"/>
    <n v="244.47"/>
    <n v="6090.43"/>
    <n v="0"/>
    <n v="0"/>
    <n v="0"/>
    <n v="0"/>
    <n v="0"/>
    <n v="0"/>
    <n v="12.35"/>
    <n v="0.23"/>
    <n v="0"/>
  </r>
  <r>
    <n v="202"/>
    <x v="4"/>
    <n v="12"/>
    <x v="11"/>
    <x v="194"/>
    <x v="1140"/>
    <n v="587.16"/>
    <n v="2804.95"/>
    <n v="260.45999999999998"/>
    <n v="517.02"/>
    <n v="1985.03"/>
    <n v="1.1499999999999999"/>
    <n v="1.0900000000000001"/>
    <n v="947.83"/>
    <n v="0"/>
    <n v="0"/>
    <n v="0"/>
    <n v="1.1499999999999999"/>
    <n v="1.0900000000000001"/>
    <n v="947.83"/>
    <n v="4.17"/>
    <n v="6.8"/>
    <n v="1630.7"/>
    <n v="1.98"/>
    <n v="2.25"/>
    <n v="1136.3599999999999"/>
    <n v="0"/>
    <n v="0"/>
    <n v="0"/>
    <n v="2.17"/>
    <n v="3.71"/>
    <n v="1709.68"/>
    <n v="7.0000000000000007E-2"/>
    <n v="0.02"/>
    <n v="285.70999999999998"/>
    <n v="0.15"/>
    <n v="0.11"/>
    <n v="733.33"/>
    <n v="0"/>
    <n v="0"/>
    <n v="0"/>
    <n v="3.66"/>
    <n v="4.09"/>
    <n v="1117.49"/>
    <n v="7.49"/>
    <n v="1.25"/>
    <n v="166.89"/>
    <n v="14.79"/>
    <n v="8.3699999999999992"/>
    <n v="565.91999999999996"/>
    <n v="0"/>
    <n v="0"/>
    <n v="0"/>
    <n v="0"/>
    <n v="0"/>
    <n v="0"/>
    <n v="0"/>
    <n v="0"/>
    <n v="0"/>
    <n v="0"/>
    <n v="0"/>
    <n v="0"/>
    <n v="0"/>
    <n v="0"/>
    <n v="0"/>
    <n v="0"/>
    <n v="0"/>
    <n v="0"/>
    <n v="42.2"/>
    <n v="285.08999999999997"/>
    <n v="6755.69"/>
    <n v="0"/>
    <n v="0"/>
    <n v="0"/>
    <n v="2.36"/>
    <n v="10.06"/>
    <n v="12.41"/>
    <n v="7.44"/>
    <n v="0.42"/>
    <n v="8.44"/>
  </r>
  <r>
    <n v="202"/>
    <x v="5"/>
    <n v="12"/>
    <x v="11"/>
    <x v="194"/>
    <x v="1141"/>
    <n v="491.22"/>
    <n v="3149.05"/>
    <n v="253.36"/>
    <n v="889.04"/>
    <n v="3509"/>
    <n v="0.83"/>
    <n v="0.64"/>
    <n v="771.08"/>
    <n v="0"/>
    <n v="0"/>
    <n v="0"/>
    <n v="0.83"/>
    <n v="0.64"/>
    <n v="771.08"/>
    <n v="2.93"/>
    <n v="4.5"/>
    <n v="1535.84"/>
    <n v="1.48"/>
    <n v="2.0099999999999998"/>
    <n v="1358.11"/>
    <n v="0"/>
    <n v="0"/>
    <n v="0"/>
    <n v="0.23"/>
    <n v="0.56000000000000005"/>
    <n v="2434.7800000000002"/>
    <n v="0.13"/>
    <n v="0.08"/>
    <n v="615.38"/>
    <n v="0.1"/>
    <n v="7.0000000000000007E-2"/>
    <n v="700"/>
    <n v="10.65"/>
    <n v="7.78"/>
    <n v="730.54"/>
    <n v="3.6"/>
    <n v="4.17"/>
    <n v="1158.33"/>
    <n v="14.95"/>
    <n v="1.29"/>
    <n v="86.29"/>
    <n v="8.2100000000000009"/>
    <n v="7.13"/>
    <n v="868.45"/>
    <n v="0"/>
    <n v="0"/>
    <n v="0"/>
    <n v="0"/>
    <n v="0"/>
    <n v="0"/>
    <n v="0"/>
    <n v="0"/>
    <n v="0"/>
    <n v="0.01"/>
    <n v="0.02"/>
    <n v="2000"/>
    <n v="0"/>
    <n v="0"/>
    <n v="250"/>
    <n v="0"/>
    <n v="0"/>
    <n v="0"/>
    <n v="59.23"/>
    <n v="397.55"/>
    <n v="6712.4"/>
    <n v="0"/>
    <n v="0"/>
    <n v="0"/>
    <n v="0"/>
    <n v="0"/>
    <n v="0"/>
    <n v="5.63"/>
    <n v="0.31"/>
    <n v="9.82"/>
  </r>
  <r>
    <n v="202"/>
    <x v="6"/>
    <n v="12"/>
    <x v="11"/>
    <x v="194"/>
    <x v="1142"/>
    <n v="627.05999999999995"/>
    <n v="2974"/>
    <n v="250.68"/>
    <n v="1054.3599999999999"/>
    <n v="4206"/>
    <n v="1.1000000000000001"/>
    <n v="1.0900000000000001"/>
    <n v="987.27"/>
    <n v="0"/>
    <n v="0"/>
    <n v="0"/>
    <n v="1.1000000000000001"/>
    <n v="1.0900000000000001"/>
    <n v="987.27"/>
    <n v="3.57"/>
    <n v="5.0599999999999996"/>
    <n v="1418.04"/>
    <n v="2.25"/>
    <n v="4.29"/>
    <n v="1908.77"/>
    <n v="0"/>
    <n v="0"/>
    <n v="0"/>
    <n v="0.22"/>
    <n v="0.54"/>
    <n v="2516.2800000000002"/>
    <n v="0.06"/>
    <n v="7.0000000000000007E-2"/>
    <n v="1080.6500000000001"/>
    <n v="0.23"/>
    <n v="0.19"/>
    <n v="820.96"/>
    <n v="34.39"/>
    <n v="37.04"/>
    <n v="1077.18"/>
    <n v="4.45"/>
    <n v="5.62"/>
    <n v="1264.0999999999999"/>
    <n v="8.52"/>
    <n v="1.19"/>
    <n v="139.99"/>
    <n v="14.14"/>
    <n v="11.71"/>
    <n v="828.36"/>
    <n v="0"/>
    <n v="0"/>
    <n v="0"/>
    <n v="0"/>
    <n v="0"/>
    <n v="0"/>
    <n v="0"/>
    <n v="0"/>
    <n v="0"/>
    <n v="0"/>
    <n v="0"/>
    <n v="0"/>
    <n v="0.02"/>
    <n v="0.01"/>
    <n v="666.67"/>
    <n v="0"/>
    <n v="0"/>
    <n v="0"/>
    <n v="39.82"/>
    <n v="297.02"/>
    <n v="7459.2"/>
    <n v="0"/>
    <n v="0"/>
    <n v="0"/>
    <n v="4.01"/>
    <n v="12.41"/>
    <n v="16.420000000000002"/>
    <n v="8.9"/>
    <n v="0.34"/>
    <n v="9.82"/>
  </r>
  <r>
    <n v="202"/>
    <x v="7"/>
    <n v="12"/>
    <x v="11"/>
    <x v="194"/>
    <x v="1143"/>
    <n v="686.88"/>
    <n v="3259"/>
    <n v="247.7"/>
    <n v="989.81"/>
    <n v="3996"/>
    <n v="1.1100000000000001"/>
    <n v="1.1200000000000001"/>
    <n v="1006.32"/>
    <n v="0"/>
    <n v="0"/>
    <n v="0"/>
    <n v="1.1100000000000001"/>
    <n v="1.1200000000000001"/>
    <n v="1006.32"/>
    <n v="3.38"/>
    <n v="5.26"/>
    <n v="1556.02"/>
    <n v="2.2999999999999998"/>
    <n v="4.91"/>
    <n v="2131.13"/>
    <n v="0"/>
    <n v="0"/>
    <n v="0"/>
    <n v="0.26"/>
    <n v="0.73"/>
    <n v="2844.96"/>
    <n v="0.19"/>
    <n v="0.2"/>
    <n v="1047.6199999999999"/>
    <n v="0.31"/>
    <n v="0.28000000000000003"/>
    <n v="909.39"/>
    <n v="33.83"/>
    <n v="30.53"/>
    <n v="902.23"/>
    <n v="3.87"/>
    <n v="5.71"/>
    <n v="1477.11"/>
    <n v="8.85"/>
    <n v="0.77"/>
    <n v="87.04"/>
    <n v="14.44"/>
    <n v="17.73"/>
    <n v="1228.03"/>
    <n v="0"/>
    <n v="0"/>
    <n v="0"/>
    <n v="0"/>
    <n v="0"/>
    <n v="0"/>
    <n v="0.01"/>
    <n v="0"/>
    <n v="625"/>
    <n v="0"/>
    <n v="0"/>
    <n v="0"/>
    <n v="0.02"/>
    <n v="0.01"/>
    <n v="777.78"/>
    <n v="0"/>
    <n v="0"/>
    <n v="0"/>
    <n v="45.74"/>
    <n v="371.08"/>
    <n v="8113.2"/>
    <n v="0"/>
    <n v="0"/>
    <n v="0"/>
    <n v="0"/>
    <n v="0"/>
    <n v="0"/>
    <n v="8.76"/>
    <n v="0.27"/>
    <n v="0"/>
  </r>
  <r>
    <n v="203"/>
    <x v="0"/>
    <n v="12"/>
    <x v="11"/>
    <x v="195"/>
    <x v="1144"/>
    <n v="404.65"/>
    <n v="2485.7199999999998"/>
    <n v="154.19"/>
    <n v="584.36"/>
    <n v="3789.87"/>
    <n v="0"/>
    <n v="0"/>
    <n v="0"/>
    <n v="0"/>
    <n v="0"/>
    <n v="0"/>
    <n v="0"/>
    <n v="0"/>
    <n v="0"/>
    <n v="0"/>
    <n v="0"/>
    <n v="0"/>
    <n v="0.17"/>
    <n v="0.28000000000000003"/>
    <n v="1647.06"/>
    <n v="0"/>
    <n v="0"/>
    <n v="0"/>
    <n v="0"/>
    <n v="0.01"/>
    <n v="0"/>
    <n v="0"/>
    <n v="0"/>
    <n v="0"/>
    <n v="0"/>
    <n v="0"/>
    <n v="0"/>
    <n v="3.69"/>
    <n v="3.65"/>
    <n v="989.16"/>
    <n v="0.37"/>
    <n v="0.35"/>
    <n v="945.95"/>
    <n v="1.1499999999999999"/>
    <n v="0.14000000000000001"/>
    <n v="121.74"/>
    <n v="8.6999999999999993"/>
    <n v="6.96"/>
    <n v="800"/>
    <n v="0"/>
    <n v="0"/>
    <n v="0"/>
    <n v="0"/>
    <n v="0"/>
    <n v="0"/>
    <n v="0"/>
    <n v="0"/>
    <n v="0"/>
    <n v="0.01"/>
    <n v="0.01"/>
    <n v="1000"/>
    <n v="0.16"/>
    <n v="0.21"/>
    <n v="1312.5"/>
    <n v="10.39"/>
    <n v="7.67"/>
    <n v="738.21"/>
    <n v="50.24"/>
    <n v="301.95999999999998"/>
    <n v="6010.35"/>
    <n v="0"/>
    <n v="0"/>
    <n v="0"/>
    <n v="1.33"/>
    <n v="2.82"/>
    <n v="4.16"/>
    <n v="0.38"/>
    <n v="0.01"/>
    <n v="7.62"/>
  </r>
  <r>
    <n v="203"/>
    <x v="1"/>
    <n v="12"/>
    <x v="11"/>
    <x v="195"/>
    <x v="1145"/>
    <n v="435.51"/>
    <n v="2807.03"/>
    <n v="147.63999999999999"/>
    <n v="574.34"/>
    <n v="3890.14"/>
    <n v="0"/>
    <n v="0"/>
    <n v="0"/>
    <n v="0"/>
    <n v="0"/>
    <n v="0"/>
    <n v="0"/>
    <n v="0"/>
    <n v="0"/>
    <n v="0"/>
    <n v="0"/>
    <n v="0"/>
    <n v="0.31"/>
    <n v="0.56999999999999995"/>
    <n v="1838.71"/>
    <n v="0"/>
    <n v="0"/>
    <n v="0"/>
    <n v="0"/>
    <n v="0.01"/>
    <n v="0"/>
    <n v="0"/>
    <n v="0"/>
    <n v="0"/>
    <n v="0.01"/>
    <n v="0.01"/>
    <n v="1000"/>
    <n v="3.01"/>
    <n v="3.14"/>
    <n v="1043.19"/>
    <n v="0.8"/>
    <n v="1.08"/>
    <n v="1350"/>
    <n v="0.39"/>
    <n v="0.05"/>
    <n v="128.21"/>
    <n v="9.9"/>
    <n v="7.51"/>
    <n v="758.59"/>
    <n v="0"/>
    <n v="0"/>
    <n v="0"/>
    <n v="0"/>
    <n v="0"/>
    <n v="0"/>
    <n v="0"/>
    <n v="0"/>
    <n v="0"/>
    <n v="0.39"/>
    <n v="0.67"/>
    <n v="1717.95"/>
    <n v="0.03"/>
    <n v="0.04"/>
    <n v="1333.33"/>
    <n v="11.11"/>
    <n v="8.68"/>
    <n v="781.28"/>
    <n v="62.8"/>
    <n v="404.28"/>
    <n v="6437.58"/>
    <n v="0"/>
    <n v="0"/>
    <n v="0"/>
    <n v="0"/>
    <n v="0"/>
    <n v="0"/>
    <n v="0.39"/>
    <n v="0.01"/>
    <n v="0"/>
  </r>
  <r>
    <n v="203"/>
    <x v="2"/>
    <n v="12"/>
    <x v="11"/>
    <x v="195"/>
    <x v="1146"/>
    <n v="130.02000000000001"/>
    <n v="2524.17"/>
    <n v="103.37"/>
    <n v="330.06"/>
    <n v="3193"/>
    <n v="0"/>
    <n v="0"/>
    <n v="0"/>
    <n v="0"/>
    <n v="0"/>
    <n v="0"/>
    <n v="0"/>
    <n v="0"/>
    <n v="0"/>
    <n v="0"/>
    <n v="0"/>
    <n v="0"/>
    <n v="0.2"/>
    <n v="0.39"/>
    <n v="1950"/>
    <n v="0"/>
    <n v="0"/>
    <n v="0"/>
    <n v="0.01"/>
    <n v="0.01"/>
    <n v="1000"/>
    <n v="0"/>
    <n v="0"/>
    <n v="0"/>
    <n v="0.14000000000000001"/>
    <n v="0.13"/>
    <n v="928.57"/>
    <n v="2.67"/>
    <n v="3.11"/>
    <n v="1164.79"/>
    <n v="0.24"/>
    <n v="0.35"/>
    <n v="1458.33"/>
    <n v="1.1499999999999999"/>
    <n v="0.15"/>
    <n v="130.43"/>
    <n v="11.75"/>
    <n v="12.97"/>
    <n v="1103.83"/>
    <n v="0"/>
    <n v="0"/>
    <n v="0"/>
    <n v="0"/>
    <n v="0"/>
    <n v="0"/>
    <n v="0"/>
    <n v="0"/>
    <n v="0"/>
    <n v="0.01"/>
    <n v="0"/>
    <n v="0"/>
    <n v="0.16"/>
    <n v="0.23"/>
    <n v="1437.5"/>
    <n v="13.31"/>
    <n v="13.7"/>
    <n v="1029.3"/>
    <n v="55.38"/>
    <n v="363.63"/>
    <n v="6566.09"/>
    <n v="0"/>
    <n v="0"/>
    <n v="0"/>
    <n v="1.0900000000000001"/>
    <n v="2.82"/>
    <n v="3.91"/>
    <n v="0.47"/>
    <n v="0.04"/>
    <n v="7.27"/>
  </r>
  <r>
    <n v="203"/>
    <x v="3"/>
    <n v="12"/>
    <x v="11"/>
    <x v="195"/>
    <x v="1147"/>
    <n v="380.14"/>
    <n v="2797"/>
    <n v="143.5"/>
    <n v="525.35"/>
    <n v="3660.98"/>
    <n v="0"/>
    <n v="0"/>
    <n v="0"/>
    <n v="0"/>
    <n v="0"/>
    <n v="0"/>
    <n v="0"/>
    <n v="0"/>
    <n v="0"/>
    <n v="0"/>
    <n v="0"/>
    <n v="0"/>
    <n v="0.28000000000000003"/>
    <n v="0.56999999999999995"/>
    <n v="2035.71"/>
    <n v="0"/>
    <n v="0"/>
    <n v="0"/>
    <n v="0"/>
    <n v="0.01"/>
    <n v="0"/>
    <n v="0"/>
    <n v="0"/>
    <n v="0"/>
    <n v="0.01"/>
    <n v="0.01"/>
    <n v="1000"/>
    <n v="2.36"/>
    <n v="2.93"/>
    <n v="1241.53"/>
    <n v="0.35"/>
    <n v="0.5"/>
    <n v="1428.57"/>
    <n v="0.86"/>
    <n v="0.09"/>
    <n v="104.65"/>
    <n v="9.4600000000000009"/>
    <n v="8.35"/>
    <n v="882.66"/>
    <n v="0"/>
    <n v="0"/>
    <n v="0"/>
    <n v="0"/>
    <n v="0"/>
    <n v="0"/>
    <n v="0"/>
    <n v="0"/>
    <n v="0"/>
    <n v="0"/>
    <n v="0"/>
    <n v="0"/>
    <n v="0.9"/>
    <n v="0.52"/>
    <n v="577.78"/>
    <n v="11.57"/>
    <n v="9.4700000000000006"/>
    <n v="818.5"/>
    <n v="74.78"/>
    <n v="443.08"/>
    <n v="5925.11"/>
    <n v="0"/>
    <n v="0"/>
    <n v="0"/>
    <n v="0"/>
    <n v="0"/>
    <n v="0"/>
    <n v="0.53"/>
    <n v="0"/>
    <n v="0"/>
  </r>
  <r>
    <n v="203"/>
    <x v="4"/>
    <n v="12"/>
    <x v="11"/>
    <x v="195"/>
    <x v="1148"/>
    <n v="338.73"/>
    <n v="2626.02"/>
    <n v="144.78"/>
    <n v="371.37"/>
    <n v="2565.06"/>
    <n v="0"/>
    <n v="0"/>
    <n v="0"/>
    <n v="0"/>
    <n v="0"/>
    <n v="0"/>
    <n v="0"/>
    <n v="0"/>
    <n v="0"/>
    <n v="0"/>
    <n v="0"/>
    <n v="0"/>
    <n v="0.57999999999999996"/>
    <n v="1.1299999999999999"/>
    <n v="1948.28"/>
    <n v="0"/>
    <n v="0"/>
    <n v="0"/>
    <n v="0.4"/>
    <n v="0.68"/>
    <n v="1700"/>
    <n v="0"/>
    <n v="0"/>
    <n v="0"/>
    <n v="0"/>
    <n v="0"/>
    <n v="0"/>
    <n v="0"/>
    <n v="0"/>
    <n v="0"/>
    <n v="0.34"/>
    <n v="0.38"/>
    <n v="1117.6500000000001"/>
    <n v="0.79"/>
    <n v="0.12"/>
    <n v="151.9"/>
    <n v="9.57"/>
    <n v="6.05"/>
    <n v="632.17999999999995"/>
    <n v="0"/>
    <n v="0"/>
    <n v="0"/>
    <n v="0"/>
    <n v="0"/>
    <n v="0"/>
    <n v="0"/>
    <n v="0"/>
    <n v="0"/>
    <n v="0.16"/>
    <n v="0.27"/>
    <n v="1687.5"/>
    <n v="0.28999999999999998"/>
    <n v="0.21"/>
    <n v="724.14"/>
    <n v="0"/>
    <n v="0"/>
    <n v="0"/>
    <n v="93.62"/>
    <n v="650.1"/>
    <n v="6944.03"/>
    <n v="0"/>
    <n v="0"/>
    <n v="0"/>
    <n v="1.1200000000000001"/>
    <n v="2.8"/>
    <n v="3.92"/>
    <n v="0.49"/>
    <n v="0.01"/>
    <n v="7.54"/>
  </r>
  <r>
    <n v="203"/>
    <x v="5"/>
    <n v="12"/>
    <x v="11"/>
    <x v="195"/>
    <x v="1149"/>
    <n v="436.66"/>
    <n v="3010"/>
    <n v="154.26"/>
    <n v="598.04999999999995"/>
    <n v="3876.9"/>
    <n v="0"/>
    <n v="0"/>
    <n v="0"/>
    <n v="0"/>
    <n v="0"/>
    <n v="0"/>
    <n v="0"/>
    <n v="0"/>
    <n v="0"/>
    <n v="0"/>
    <n v="0"/>
    <n v="0"/>
    <n v="1.66"/>
    <n v="2.93"/>
    <n v="1765.06"/>
    <n v="0"/>
    <n v="0"/>
    <n v="0"/>
    <n v="0"/>
    <n v="0.01"/>
    <n v="0"/>
    <n v="0"/>
    <n v="0"/>
    <n v="0"/>
    <n v="0"/>
    <n v="0"/>
    <n v="0"/>
    <n v="2.33"/>
    <n v="1.96"/>
    <n v="842.22"/>
    <n v="0.64"/>
    <n v="0.82"/>
    <n v="1281.25"/>
    <n v="0.98"/>
    <n v="0.19"/>
    <n v="193.88"/>
    <n v="9.9700000000000006"/>
    <n v="8.2899999999999991"/>
    <n v="831.49"/>
    <n v="0"/>
    <n v="0"/>
    <n v="0"/>
    <n v="0"/>
    <n v="0"/>
    <n v="0"/>
    <n v="0"/>
    <n v="0"/>
    <n v="0"/>
    <n v="0.01"/>
    <n v="0.01"/>
    <n v="1000"/>
    <n v="0.63"/>
    <n v="0.11"/>
    <n v="173.84"/>
    <n v="0"/>
    <n v="0"/>
    <n v="0"/>
    <n v="68.53"/>
    <n v="439.7"/>
    <n v="6416"/>
    <n v="0"/>
    <n v="0"/>
    <n v="0"/>
    <n v="0"/>
    <n v="0"/>
    <n v="0"/>
    <n v="0.5"/>
    <n v="0.01"/>
    <n v="7.09"/>
  </r>
  <r>
    <n v="203"/>
    <x v="6"/>
    <n v="12"/>
    <x v="11"/>
    <x v="195"/>
    <x v="1150"/>
    <n v="481.01"/>
    <n v="3132"/>
    <n v="140.43"/>
    <n v="589.79999999999995"/>
    <n v="4200"/>
    <n v="0"/>
    <n v="0"/>
    <n v="0"/>
    <n v="0"/>
    <n v="0"/>
    <n v="0"/>
    <n v="0"/>
    <n v="0"/>
    <n v="0"/>
    <n v="0"/>
    <n v="0"/>
    <n v="0"/>
    <n v="0.35"/>
    <n v="0.72"/>
    <n v="2057.31"/>
    <n v="0"/>
    <n v="0"/>
    <n v="0"/>
    <n v="0"/>
    <n v="0.01"/>
    <n v="2500"/>
    <n v="0"/>
    <n v="0"/>
    <n v="1000"/>
    <n v="0"/>
    <n v="0"/>
    <n v="1000"/>
    <n v="3.1"/>
    <n v="3.68"/>
    <n v="1185.3599999999999"/>
    <n v="0.35"/>
    <n v="0.44"/>
    <n v="1240.79"/>
    <n v="1.81"/>
    <n v="0.31"/>
    <n v="169.43"/>
    <n v="11.94"/>
    <n v="10.33"/>
    <n v="865.04"/>
    <n v="0"/>
    <n v="0"/>
    <n v="0"/>
    <n v="0"/>
    <n v="0"/>
    <n v="0"/>
    <n v="0"/>
    <n v="0"/>
    <n v="500"/>
    <n v="0.04"/>
    <n v="0.04"/>
    <n v="1171.43"/>
    <n v="0.49"/>
    <n v="0.33"/>
    <n v="673.47"/>
    <n v="0"/>
    <n v="0"/>
    <n v="0"/>
    <n v="67.849999999999994"/>
    <n v="475.78"/>
    <n v="7012.5"/>
    <n v="0"/>
    <n v="0"/>
    <n v="0"/>
    <n v="1.2"/>
    <n v="3.33"/>
    <n v="4.54"/>
    <n v="0.48"/>
    <n v="0.01"/>
    <n v="7.12"/>
  </r>
  <r>
    <n v="203"/>
    <x v="7"/>
    <n v="12"/>
    <x v="11"/>
    <x v="195"/>
    <x v="1151"/>
    <n v="461.08"/>
    <n v="3276"/>
    <n v="131.99"/>
    <n v="559.23"/>
    <n v="4237"/>
    <n v="0"/>
    <n v="0"/>
    <n v="0"/>
    <n v="0"/>
    <n v="0"/>
    <n v="0"/>
    <n v="0"/>
    <n v="0"/>
    <n v="0"/>
    <n v="0"/>
    <n v="0"/>
    <n v="0"/>
    <n v="0.18"/>
    <n v="0.41"/>
    <n v="2211.96"/>
    <n v="0"/>
    <n v="0"/>
    <n v="0"/>
    <n v="0"/>
    <n v="0.01"/>
    <n v="3000"/>
    <n v="0.1"/>
    <n v="0.11"/>
    <n v="1048.54"/>
    <n v="0"/>
    <n v="0"/>
    <n v="1000"/>
    <n v="2.78"/>
    <n v="4.13"/>
    <n v="1486.5"/>
    <n v="1"/>
    <n v="1.47"/>
    <n v="1476.95"/>
    <n v="0.63"/>
    <n v="0.06"/>
    <n v="97.64"/>
    <n v="10.82"/>
    <n v="8.9600000000000009"/>
    <n v="828.05"/>
    <n v="0"/>
    <n v="0"/>
    <n v="0"/>
    <n v="0"/>
    <n v="0"/>
    <n v="0"/>
    <n v="0"/>
    <n v="0"/>
    <n v="500"/>
    <n v="0"/>
    <n v="0"/>
    <n v="0"/>
    <n v="0.3"/>
    <n v="0.23"/>
    <n v="775.92"/>
    <n v="0"/>
    <n v="0"/>
    <n v="0"/>
    <n v="79.28"/>
    <n v="643.38"/>
    <n v="8115.6"/>
    <n v="0"/>
    <n v="0"/>
    <n v="0"/>
    <n v="0"/>
    <n v="0"/>
    <n v="0"/>
    <n v="0.46"/>
    <n v="0.04"/>
    <n v="0"/>
  </r>
  <r>
    <n v="204"/>
    <x v="0"/>
    <n v="12"/>
    <x v="11"/>
    <x v="196"/>
    <x v="1152"/>
    <n v="278.27999999999997"/>
    <n v="1921.82"/>
    <n v="148.78"/>
    <n v="507.44"/>
    <n v="3410.67"/>
    <n v="1.04"/>
    <n v="0.31"/>
    <n v="298.08"/>
    <n v="0"/>
    <n v="0"/>
    <n v="0"/>
    <n v="1.04"/>
    <n v="0.31"/>
    <n v="298.08"/>
    <n v="2.64"/>
    <n v="1.57"/>
    <n v="594.70000000000005"/>
    <n v="0.1"/>
    <n v="0.11"/>
    <n v="1100"/>
    <n v="0"/>
    <n v="0"/>
    <n v="0"/>
    <n v="0.02"/>
    <n v="0.06"/>
    <n v="3000"/>
    <n v="0.04"/>
    <n v="0.04"/>
    <n v="1000"/>
    <n v="0.04"/>
    <n v="0.03"/>
    <n v="750"/>
    <n v="5.67"/>
    <n v="4.83"/>
    <n v="851.85"/>
    <n v="0.02"/>
    <n v="0.02"/>
    <n v="1000"/>
    <n v="0.1"/>
    <n v="0.02"/>
    <n v="200"/>
    <n v="3.39"/>
    <n v="3.76"/>
    <n v="1109.1400000000001"/>
    <n v="0"/>
    <n v="0"/>
    <n v="0"/>
    <n v="0"/>
    <n v="0"/>
    <n v="0"/>
    <n v="0"/>
    <n v="0"/>
    <n v="0"/>
    <n v="0.59"/>
    <n v="0.76"/>
    <n v="1288.1400000000001"/>
    <n v="0.1"/>
    <n v="0.13"/>
    <n v="1300"/>
    <n v="4.21"/>
    <n v="4.6900000000000004"/>
    <n v="1114.01"/>
    <n v="21.73"/>
    <n v="114.79"/>
    <n v="5282.56"/>
    <n v="0"/>
    <n v="0"/>
    <n v="0"/>
    <n v="3.82"/>
    <n v="6.89"/>
    <n v="10.71"/>
    <n v="1.8"/>
    <n v="0.05"/>
    <n v="11.58"/>
  </r>
  <r>
    <n v="204"/>
    <x v="1"/>
    <n v="12"/>
    <x v="11"/>
    <x v="196"/>
    <x v="1153"/>
    <n v="316.83999999999997"/>
    <n v="2185.25"/>
    <n v="145.97999999999999"/>
    <n v="511.61"/>
    <n v="3504.66"/>
    <n v="0.51"/>
    <n v="0.13"/>
    <n v="254.9"/>
    <n v="0"/>
    <n v="0"/>
    <n v="0"/>
    <n v="0.51"/>
    <n v="0.13"/>
    <n v="254.9"/>
    <n v="2.2200000000000002"/>
    <n v="2.37"/>
    <n v="1067.57"/>
    <n v="7.0000000000000007E-2"/>
    <n v="0.13"/>
    <n v="1857.14"/>
    <n v="0"/>
    <n v="0"/>
    <n v="0"/>
    <n v="0"/>
    <n v="0"/>
    <n v="0"/>
    <n v="0.01"/>
    <n v="0.02"/>
    <n v="2000"/>
    <n v="0.01"/>
    <n v="0.01"/>
    <n v="1000"/>
    <n v="5.77"/>
    <n v="7.56"/>
    <n v="1310.23"/>
    <n v="0.04"/>
    <n v="0.04"/>
    <n v="1000"/>
    <n v="0.08"/>
    <n v="0.02"/>
    <n v="250"/>
    <n v="3.27"/>
    <n v="2.15"/>
    <n v="657.49"/>
    <n v="0"/>
    <n v="0"/>
    <n v="0"/>
    <n v="0"/>
    <n v="0"/>
    <n v="0"/>
    <n v="0"/>
    <n v="0"/>
    <n v="0"/>
    <n v="0.04"/>
    <n v="7.0000000000000007E-2"/>
    <n v="1750"/>
    <n v="0"/>
    <n v="0"/>
    <n v="0"/>
    <n v="3.38"/>
    <n v="2.21"/>
    <n v="653.85"/>
    <n v="23.32"/>
    <n v="135.69999999999999"/>
    <n v="5819.04"/>
    <n v="0"/>
    <n v="0"/>
    <n v="0"/>
    <n v="0"/>
    <n v="0"/>
    <n v="0"/>
    <n v="1.34"/>
    <n v="0.03"/>
    <n v="0"/>
  </r>
  <r>
    <n v="204"/>
    <x v="2"/>
    <n v="12"/>
    <x v="11"/>
    <x v="196"/>
    <x v="1154"/>
    <n v="312.63"/>
    <n v="2273.0100000000002"/>
    <n v="140.32"/>
    <n v="487.18"/>
    <n v="3471.92"/>
    <n v="1.3"/>
    <n v="0.65"/>
    <n v="500"/>
    <n v="0"/>
    <n v="0"/>
    <n v="0"/>
    <n v="1.3"/>
    <n v="0.65"/>
    <n v="500"/>
    <n v="5.98"/>
    <n v="2.66"/>
    <n v="444.82"/>
    <n v="0.17"/>
    <n v="0.24"/>
    <n v="1411.76"/>
    <n v="0"/>
    <n v="0"/>
    <n v="0"/>
    <n v="0"/>
    <n v="0"/>
    <n v="0"/>
    <n v="0"/>
    <n v="0"/>
    <n v="0"/>
    <n v="0.02"/>
    <n v="0.02"/>
    <n v="1000"/>
    <n v="3.62"/>
    <n v="2.81"/>
    <n v="776.24"/>
    <n v="0.02"/>
    <n v="0.02"/>
    <n v="1000"/>
    <n v="0.04"/>
    <n v="0.01"/>
    <n v="250"/>
    <n v="4.32"/>
    <n v="4.8600000000000003"/>
    <n v="1125"/>
    <n v="0"/>
    <n v="0"/>
    <n v="0"/>
    <n v="0"/>
    <n v="0"/>
    <n v="0"/>
    <n v="0"/>
    <n v="0"/>
    <n v="0"/>
    <n v="0.01"/>
    <n v="0.02"/>
    <n v="2000"/>
    <n v="0.1"/>
    <n v="0.14000000000000001"/>
    <n v="1400"/>
    <n v="4.49"/>
    <n v="5.04"/>
    <n v="1122.49"/>
    <n v="24.65"/>
    <n v="144.94"/>
    <n v="5879.92"/>
    <n v="0"/>
    <n v="0"/>
    <n v="0"/>
    <n v="3.26"/>
    <n v="6.78"/>
    <n v="10.039999999999999"/>
    <n v="1.34"/>
    <n v="0.15"/>
    <n v="11.04"/>
  </r>
  <r>
    <n v="204"/>
    <x v="3"/>
    <n v="12"/>
    <x v="11"/>
    <x v="196"/>
    <x v="1155"/>
    <n v="306.95"/>
    <n v="2241"/>
    <n v="147.28"/>
    <n v="508.11"/>
    <n v="3449.96"/>
    <n v="1.5"/>
    <n v="0.8"/>
    <n v="533.33000000000004"/>
    <n v="0"/>
    <n v="0"/>
    <n v="0"/>
    <n v="1.5"/>
    <n v="0.8"/>
    <n v="533.33000000000004"/>
    <n v="2.35"/>
    <n v="1.41"/>
    <n v="600"/>
    <n v="0.4"/>
    <n v="1.22"/>
    <n v="3050"/>
    <n v="0"/>
    <n v="0"/>
    <n v="0"/>
    <n v="0"/>
    <n v="0"/>
    <n v="0"/>
    <n v="0"/>
    <n v="0"/>
    <n v="0"/>
    <n v="0.03"/>
    <n v="0.03"/>
    <n v="1000"/>
    <n v="10.35"/>
    <n v="9.34"/>
    <n v="902.42"/>
    <n v="0.06"/>
    <n v="0.06"/>
    <n v="1000"/>
    <n v="0.04"/>
    <n v="0.01"/>
    <n v="250"/>
    <n v="3.5"/>
    <n v="3.96"/>
    <n v="1131.43"/>
    <n v="0"/>
    <n v="0"/>
    <n v="0"/>
    <n v="0"/>
    <n v="0"/>
    <n v="0"/>
    <n v="0"/>
    <n v="0"/>
    <n v="0"/>
    <n v="0"/>
    <n v="0"/>
    <n v="0"/>
    <n v="0.1"/>
    <n v="0.06"/>
    <n v="600"/>
    <n v="3.69"/>
    <n v="4.08"/>
    <n v="1105.69"/>
    <n v="22.27"/>
    <n v="138.94"/>
    <n v="6238.89"/>
    <n v="0"/>
    <n v="0"/>
    <n v="0"/>
    <n v="0"/>
    <n v="0"/>
    <n v="0"/>
    <n v="1.46"/>
    <n v="0.11"/>
    <n v="0"/>
  </r>
  <r>
    <n v="204"/>
    <x v="4"/>
    <n v="12"/>
    <x v="11"/>
    <x v="196"/>
    <x v="1156"/>
    <n v="299.88"/>
    <n v="2260"/>
    <n v="147.85"/>
    <n v="264.64"/>
    <n v="1789.92"/>
    <n v="0.3"/>
    <n v="0.32"/>
    <n v="1066.67"/>
    <n v="0"/>
    <n v="0"/>
    <n v="0"/>
    <n v="0.3"/>
    <n v="0.32"/>
    <n v="1066.67"/>
    <n v="2.0299999999999998"/>
    <n v="2"/>
    <n v="985.22"/>
    <n v="0.09"/>
    <n v="0.17"/>
    <n v="1888.89"/>
    <n v="0"/>
    <n v="0"/>
    <n v="0"/>
    <n v="0"/>
    <n v="0"/>
    <n v="0"/>
    <n v="0"/>
    <n v="0"/>
    <n v="0"/>
    <n v="0.03"/>
    <n v="0.02"/>
    <n v="666.67"/>
    <n v="0"/>
    <n v="0"/>
    <n v="0"/>
    <n v="0.06"/>
    <n v="7.0000000000000007E-2"/>
    <n v="1166.67"/>
    <n v="0.02"/>
    <n v="0"/>
    <n v="0"/>
    <n v="3.58"/>
    <n v="2.4300000000000002"/>
    <n v="678.77"/>
    <n v="0"/>
    <n v="0"/>
    <n v="0"/>
    <n v="0"/>
    <n v="0"/>
    <n v="0"/>
    <n v="0"/>
    <n v="0"/>
    <n v="0"/>
    <n v="0.01"/>
    <n v="0.01"/>
    <n v="1000"/>
    <n v="0.03"/>
    <n v="0.02"/>
    <n v="666.67"/>
    <n v="0"/>
    <n v="0"/>
    <n v="0"/>
    <n v="28.63"/>
    <n v="178.45"/>
    <n v="6232.97"/>
    <n v="0"/>
    <n v="0"/>
    <n v="0"/>
    <n v="2.2599999999999998"/>
    <n v="5.54"/>
    <n v="7.8"/>
    <n v="1.61"/>
    <n v="0.03"/>
    <n v="9.65"/>
  </r>
  <r>
    <n v="204"/>
    <x v="5"/>
    <n v="12"/>
    <x v="11"/>
    <x v="196"/>
    <x v="1157"/>
    <n v="293.74"/>
    <n v="2259.89"/>
    <n v="133.65"/>
    <n v="457.5"/>
    <n v="3423.12"/>
    <n v="0.44"/>
    <n v="0.84"/>
    <n v="1909.09"/>
    <n v="0"/>
    <n v="0"/>
    <n v="0"/>
    <n v="0.44"/>
    <n v="0.84"/>
    <n v="1909.09"/>
    <n v="1.63"/>
    <n v="1.78"/>
    <n v="1092.02"/>
    <n v="0.05"/>
    <n v="0.11"/>
    <n v="2200"/>
    <n v="0"/>
    <n v="0"/>
    <n v="0"/>
    <n v="0"/>
    <n v="0"/>
    <n v="0"/>
    <n v="0"/>
    <n v="0"/>
    <n v="0"/>
    <n v="0.02"/>
    <n v="0.01"/>
    <n v="500"/>
    <n v="7.89"/>
    <n v="6.15"/>
    <n v="779.47"/>
    <n v="0.01"/>
    <n v="0.02"/>
    <n v="2000"/>
    <n v="0.01"/>
    <n v="0"/>
    <n v="0"/>
    <n v="3.22"/>
    <n v="2.72"/>
    <n v="844.72"/>
    <n v="0"/>
    <n v="0"/>
    <n v="0"/>
    <n v="0"/>
    <n v="0"/>
    <n v="0"/>
    <n v="0"/>
    <n v="0"/>
    <n v="0"/>
    <n v="0.01"/>
    <n v="0.01"/>
    <n v="1000"/>
    <n v="0.08"/>
    <n v="0.01"/>
    <n v="178.57"/>
    <n v="0"/>
    <n v="0"/>
    <n v="0"/>
    <n v="25.08"/>
    <n v="158.46"/>
    <n v="6318"/>
    <n v="0"/>
    <n v="0"/>
    <n v="0"/>
    <n v="0"/>
    <n v="0"/>
    <n v="0"/>
    <n v="1.24"/>
    <n v="0.04"/>
    <n v="11.55"/>
  </r>
  <r>
    <n v="204"/>
    <x v="6"/>
    <n v="12"/>
    <x v="11"/>
    <x v="196"/>
    <x v="1158"/>
    <n v="362.45"/>
    <n v="2440"/>
    <n v="142.05000000000001"/>
    <n v="556.82000000000005"/>
    <n v="3920"/>
    <n v="1.31"/>
    <n v="1.3"/>
    <n v="993.88"/>
    <n v="0"/>
    <n v="0"/>
    <n v="0"/>
    <n v="1.31"/>
    <n v="1.3"/>
    <n v="993.88"/>
    <n v="2.37"/>
    <n v="2.96"/>
    <n v="1250.53"/>
    <n v="0.22"/>
    <n v="0.45"/>
    <n v="2083.33"/>
    <n v="0"/>
    <n v="0"/>
    <n v="0"/>
    <n v="0"/>
    <n v="0"/>
    <n v="3000"/>
    <n v="0"/>
    <n v="0"/>
    <n v="0"/>
    <n v="0.18"/>
    <n v="0.2"/>
    <n v="1081.52"/>
    <n v="5.85"/>
    <n v="5.53"/>
    <n v="944.99"/>
    <n v="0.02"/>
    <n v="0.02"/>
    <n v="761.9"/>
    <n v="0.04"/>
    <n v="0.01"/>
    <n v="214.29"/>
    <n v="4.04"/>
    <n v="5.56"/>
    <n v="1376.86"/>
    <n v="0"/>
    <n v="0"/>
    <n v="0"/>
    <n v="0"/>
    <n v="0"/>
    <n v="0"/>
    <n v="0"/>
    <n v="0"/>
    <n v="0"/>
    <n v="0.01"/>
    <n v="0.01"/>
    <n v="1375"/>
    <n v="0.1"/>
    <n v="7.0000000000000007E-2"/>
    <n v="676.47"/>
    <n v="0"/>
    <n v="0"/>
    <n v="0"/>
    <n v="20.57"/>
    <n v="143.28"/>
    <n v="6964"/>
    <n v="0"/>
    <n v="0"/>
    <n v="0"/>
    <n v="3"/>
    <n v="7.39"/>
    <n v="10.39"/>
    <n v="1.69"/>
    <n v="0.02"/>
    <n v="11.6"/>
  </r>
  <r>
    <n v="204"/>
    <x v="7"/>
    <n v="12"/>
    <x v="11"/>
    <x v="196"/>
    <x v="1159"/>
    <n v="328.51"/>
    <n v="2369"/>
    <n v="149.25"/>
    <n v="598.20000000000005"/>
    <n v="4008"/>
    <n v="0.59"/>
    <n v="0.59"/>
    <n v="1008.52"/>
    <n v="0"/>
    <n v="0"/>
    <n v="0"/>
    <n v="0.59"/>
    <n v="0.59"/>
    <n v="1008.52"/>
    <n v="2.69"/>
    <n v="2.68"/>
    <n v="995.91"/>
    <n v="0.28000000000000003"/>
    <n v="0.75"/>
    <n v="2728.26"/>
    <n v="0"/>
    <n v="0"/>
    <n v="0"/>
    <n v="0.01"/>
    <n v="0.03"/>
    <n v="2888.89"/>
    <n v="0.02"/>
    <n v="0.02"/>
    <n v="1210.53"/>
    <n v="0"/>
    <n v="0"/>
    <n v="0"/>
    <n v="8.01"/>
    <n v="6.88"/>
    <n v="858.94"/>
    <n v="0"/>
    <n v="0"/>
    <n v="1000"/>
    <n v="0.04"/>
    <n v="0.01"/>
    <n v="289.47000000000003"/>
    <n v="3.77"/>
    <n v="3.82"/>
    <n v="1015.41"/>
    <n v="0"/>
    <n v="0"/>
    <n v="0"/>
    <n v="0"/>
    <n v="0"/>
    <n v="0"/>
    <n v="0"/>
    <n v="0"/>
    <n v="0"/>
    <n v="0.01"/>
    <n v="0.02"/>
    <n v="1285.71"/>
    <n v="0.04"/>
    <n v="0.03"/>
    <n v="777.78"/>
    <n v="0"/>
    <n v="0"/>
    <n v="0"/>
    <n v="21.85"/>
    <n v="163.94"/>
    <n v="7503.2"/>
    <n v="0"/>
    <n v="0"/>
    <n v="0"/>
    <n v="0"/>
    <n v="0"/>
    <n v="0"/>
    <n v="1.78"/>
    <n v="0.03"/>
    <n v="0"/>
  </r>
  <r>
    <n v="205"/>
    <x v="0"/>
    <n v="12"/>
    <x v="11"/>
    <x v="197"/>
    <x v="1160"/>
    <n v="132.72"/>
    <n v="2242.65"/>
    <n v="110.02"/>
    <n v="335.44"/>
    <n v="3048.9"/>
    <n v="0"/>
    <n v="0"/>
    <n v="0"/>
    <n v="0"/>
    <n v="0"/>
    <n v="0"/>
    <n v="0"/>
    <n v="0"/>
    <n v="0"/>
    <n v="0"/>
    <n v="0"/>
    <n v="0"/>
    <n v="0"/>
    <n v="0"/>
    <n v="0"/>
    <n v="0"/>
    <n v="0"/>
    <n v="0"/>
    <n v="0.01"/>
    <n v="0.03"/>
    <n v="3000"/>
    <n v="0.05"/>
    <n v="0.05"/>
    <n v="1000"/>
    <n v="0.02"/>
    <n v="0.01"/>
    <n v="500"/>
    <n v="2.65"/>
    <n v="2.2599999999999998"/>
    <n v="852.83"/>
    <n v="1.06"/>
    <n v="1.05"/>
    <n v="990.57"/>
    <n v="0.16"/>
    <n v="0.03"/>
    <n v="187.5"/>
    <n v="1.87"/>
    <n v="2.0699999999999998"/>
    <n v="1106.95"/>
    <n v="0"/>
    <n v="0"/>
    <n v="0"/>
    <n v="0"/>
    <n v="0"/>
    <n v="0"/>
    <n v="0"/>
    <n v="0"/>
    <n v="0"/>
    <n v="0"/>
    <n v="0"/>
    <n v="0"/>
    <n v="0"/>
    <n v="0"/>
    <n v="0"/>
    <n v="3.09"/>
    <n v="3.16"/>
    <n v="1022.65"/>
    <n v="216.77"/>
    <n v="1204.19"/>
    <n v="5555.15"/>
    <n v="0"/>
    <n v="0"/>
    <n v="0"/>
    <n v="3.48"/>
    <n v="3.78"/>
    <n v="7.26"/>
    <n v="0.67"/>
    <n v="0.01"/>
    <n v="28.15"/>
  </r>
  <r>
    <n v="205"/>
    <x v="1"/>
    <n v="12"/>
    <x v="11"/>
    <x v="197"/>
    <x v="1161"/>
    <n v="138.66"/>
    <n v="2394.8200000000002"/>
    <n v="106.86"/>
    <n v="342.4"/>
    <n v="3204.19"/>
    <n v="0"/>
    <n v="0"/>
    <n v="0"/>
    <n v="0"/>
    <n v="0"/>
    <n v="0"/>
    <n v="0"/>
    <n v="0"/>
    <n v="0"/>
    <n v="0"/>
    <n v="0"/>
    <n v="0"/>
    <n v="0"/>
    <n v="0"/>
    <n v="0"/>
    <n v="0"/>
    <n v="0"/>
    <n v="0"/>
    <n v="0.05"/>
    <n v="0.14000000000000001"/>
    <n v="2800"/>
    <n v="0.01"/>
    <n v="0.02"/>
    <n v="2000"/>
    <n v="0.03"/>
    <n v="0.02"/>
    <n v="666.67"/>
    <n v="2.2599999999999998"/>
    <n v="2.38"/>
    <n v="1053.0999999999999"/>
    <n v="0.88"/>
    <n v="0.83"/>
    <n v="943.18"/>
    <n v="0.03"/>
    <n v="0.01"/>
    <n v="333.33"/>
    <n v="1.67"/>
    <n v="1.87"/>
    <n v="1119.76"/>
    <n v="0"/>
    <n v="0"/>
    <n v="0"/>
    <n v="0"/>
    <n v="0"/>
    <n v="0"/>
    <n v="0"/>
    <n v="0"/>
    <n v="0"/>
    <n v="0"/>
    <n v="0"/>
    <n v="0"/>
    <n v="0"/>
    <n v="0"/>
    <n v="0"/>
    <n v="2.57"/>
    <n v="2.71"/>
    <n v="1054.47"/>
    <n v="210.95"/>
    <n v="1216.95"/>
    <n v="5768.9"/>
    <n v="0"/>
    <n v="0"/>
    <n v="0"/>
    <n v="0"/>
    <n v="0"/>
    <n v="0"/>
    <n v="0.66"/>
    <n v="0.01"/>
    <n v="0"/>
  </r>
  <r>
    <n v="205"/>
    <x v="2"/>
    <n v="12"/>
    <x v="11"/>
    <x v="197"/>
    <x v="1162"/>
    <n v="44.27"/>
    <n v="2746.28"/>
    <n v="78.239999999999995"/>
    <n v="323.12"/>
    <n v="4129.8599999999997"/>
    <n v="0"/>
    <n v="0"/>
    <n v="0"/>
    <n v="0"/>
    <n v="0"/>
    <n v="0"/>
    <n v="0"/>
    <n v="0"/>
    <n v="0"/>
    <n v="0"/>
    <n v="0"/>
    <n v="0"/>
    <n v="0.01"/>
    <n v="0.02"/>
    <n v="2000"/>
    <n v="0"/>
    <n v="0"/>
    <n v="0"/>
    <n v="0"/>
    <n v="0"/>
    <n v="0"/>
    <n v="0.02"/>
    <n v="0.02"/>
    <n v="1000"/>
    <n v="0.01"/>
    <n v="0.01"/>
    <n v="1000"/>
    <n v="2.16"/>
    <n v="1.89"/>
    <n v="875"/>
    <n v="0.75"/>
    <n v="0.71"/>
    <n v="946.67"/>
    <n v="0.03"/>
    <n v="0.01"/>
    <n v="333.33"/>
    <n v="2"/>
    <n v="2.75"/>
    <n v="1375"/>
    <n v="0"/>
    <n v="0"/>
    <n v="0"/>
    <n v="0"/>
    <n v="0"/>
    <n v="0"/>
    <n v="0"/>
    <n v="0"/>
    <n v="0"/>
    <n v="0"/>
    <n v="0"/>
    <n v="0"/>
    <n v="0"/>
    <n v="0"/>
    <n v="0"/>
    <n v="2.77"/>
    <n v="3.47"/>
    <n v="1252.71"/>
    <n v="215.54"/>
    <n v="1260.29"/>
    <n v="5847.13"/>
    <n v="0"/>
    <n v="0"/>
    <n v="0"/>
    <n v="5.77"/>
    <n v="2.84"/>
    <n v="8.61"/>
    <n v="0.74"/>
    <n v="0.01"/>
    <n v="27.7"/>
  </r>
  <r>
    <n v="205"/>
    <x v="3"/>
    <n v="12"/>
    <x v="11"/>
    <x v="197"/>
    <x v="1163"/>
    <n v="123.3"/>
    <n v="2329.0500000000002"/>
    <n v="147.96"/>
    <n v="488.84"/>
    <n v="3303.87"/>
    <n v="0"/>
    <n v="0"/>
    <n v="0"/>
    <n v="0"/>
    <n v="0"/>
    <n v="0"/>
    <n v="0"/>
    <n v="0"/>
    <n v="0"/>
    <n v="0"/>
    <n v="0"/>
    <n v="0"/>
    <n v="0.04"/>
    <n v="0.09"/>
    <n v="2250"/>
    <n v="0"/>
    <n v="0"/>
    <n v="0"/>
    <n v="0"/>
    <n v="0.01"/>
    <n v="0"/>
    <n v="0.01"/>
    <n v="0"/>
    <n v="0"/>
    <n v="0.01"/>
    <n v="0.01"/>
    <n v="1000"/>
    <n v="3.24"/>
    <n v="3.27"/>
    <n v="1009.26"/>
    <n v="0.85"/>
    <n v="0.91"/>
    <n v="1070.5899999999999"/>
    <n v="0.02"/>
    <n v="0"/>
    <n v="0"/>
    <n v="4.72"/>
    <n v="6.01"/>
    <n v="1273.31"/>
    <n v="0"/>
    <n v="0"/>
    <n v="0"/>
    <n v="0"/>
    <n v="0"/>
    <n v="0"/>
    <n v="0"/>
    <n v="0"/>
    <n v="0"/>
    <n v="0"/>
    <n v="0"/>
    <n v="0"/>
    <n v="0"/>
    <n v="0"/>
    <n v="0"/>
    <n v="5.58"/>
    <n v="6.92"/>
    <n v="1240.1400000000001"/>
    <n v="201.24"/>
    <n v="1206.07"/>
    <n v="5993.19"/>
    <n v="0"/>
    <n v="0"/>
    <n v="0"/>
    <n v="0"/>
    <n v="0"/>
    <n v="0"/>
    <n v="0.9"/>
    <n v="0.02"/>
    <n v="0"/>
  </r>
  <r>
    <n v="205"/>
    <x v="4"/>
    <n v="12"/>
    <x v="11"/>
    <x v="197"/>
    <x v="1164"/>
    <n v="143.38"/>
    <n v="2615.9499999999998"/>
    <n v="116.55"/>
    <n v="315.04000000000002"/>
    <n v="2703.05"/>
    <n v="0"/>
    <n v="0"/>
    <n v="0"/>
    <n v="0"/>
    <n v="0"/>
    <n v="0"/>
    <n v="0"/>
    <n v="0"/>
    <n v="0"/>
    <n v="0"/>
    <n v="0"/>
    <n v="0"/>
    <n v="0.01"/>
    <n v="0.01"/>
    <n v="1000"/>
    <n v="0"/>
    <n v="0"/>
    <n v="0"/>
    <n v="0.06"/>
    <n v="0.1"/>
    <n v="1666.67"/>
    <n v="0.02"/>
    <n v="0.01"/>
    <n v="500"/>
    <n v="0.01"/>
    <n v="0.01"/>
    <n v="1000"/>
    <n v="0"/>
    <n v="0"/>
    <n v="0"/>
    <n v="1.07"/>
    <n v="1.33"/>
    <n v="1242.99"/>
    <n v="0.03"/>
    <n v="0.01"/>
    <n v="333.33"/>
    <n v="2.42"/>
    <n v="2.14"/>
    <n v="884.3"/>
    <n v="0"/>
    <n v="0"/>
    <n v="0"/>
    <n v="0"/>
    <n v="0"/>
    <n v="0"/>
    <n v="0"/>
    <n v="0"/>
    <n v="0"/>
    <n v="0"/>
    <n v="0"/>
    <n v="0"/>
    <n v="0"/>
    <n v="0"/>
    <n v="0"/>
    <n v="0"/>
    <n v="0"/>
    <n v="0"/>
    <n v="212.47"/>
    <n v="1396.87"/>
    <n v="6574.43"/>
    <n v="0"/>
    <n v="0"/>
    <n v="0"/>
    <n v="5.95"/>
    <n v="2.9"/>
    <n v="8.85"/>
    <n v="0.86"/>
    <n v="0"/>
    <n v="26.02"/>
  </r>
  <r>
    <n v="205"/>
    <x v="5"/>
    <n v="12"/>
    <x v="11"/>
    <x v="197"/>
    <x v="1165"/>
    <n v="133"/>
    <n v="2590.0700000000002"/>
    <n v="99.7"/>
    <n v="309.07"/>
    <n v="3100"/>
    <n v="0"/>
    <n v="0.01"/>
    <n v="0"/>
    <n v="0"/>
    <n v="0"/>
    <n v="0"/>
    <n v="0"/>
    <n v="0.01"/>
    <n v="0"/>
    <n v="0"/>
    <n v="0"/>
    <n v="0"/>
    <n v="0"/>
    <n v="0.01"/>
    <n v="0"/>
    <n v="0"/>
    <n v="0"/>
    <n v="0"/>
    <n v="0.01"/>
    <n v="0.02"/>
    <n v="2000"/>
    <n v="0.02"/>
    <n v="0.01"/>
    <n v="500"/>
    <n v="0.01"/>
    <n v="0.01"/>
    <n v="1000"/>
    <n v="2.78"/>
    <n v="1.97"/>
    <n v="705.82"/>
    <n v="0.81"/>
    <n v="0.97"/>
    <n v="1197.53"/>
    <n v="0.2"/>
    <n v="0.06"/>
    <n v="300"/>
    <n v="2.35"/>
    <n v="2.76"/>
    <n v="1174.47"/>
    <n v="0"/>
    <n v="0"/>
    <n v="0"/>
    <n v="0"/>
    <n v="0"/>
    <n v="0"/>
    <n v="0"/>
    <n v="0"/>
    <n v="0"/>
    <n v="0"/>
    <n v="0"/>
    <n v="0"/>
    <n v="0"/>
    <n v="0"/>
    <n v="0"/>
    <n v="0"/>
    <n v="0"/>
    <n v="0"/>
    <n v="203.2"/>
    <n v="1395.1"/>
    <n v="6865.6"/>
    <n v="0"/>
    <n v="0"/>
    <n v="0"/>
    <n v="0"/>
    <n v="0"/>
    <n v="0"/>
    <n v="0.57999999999999996"/>
    <n v="0.01"/>
    <n v="27.61"/>
  </r>
  <r>
    <n v="205"/>
    <x v="6"/>
    <n v="12"/>
    <x v="11"/>
    <x v="197"/>
    <x v="1166"/>
    <n v="134.91999999999999"/>
    <n v="2527"/>
    <n v="148.01"/>
    <n v="511.68"/>
    <n v="3457"/>
    <n v="0"/>
    <n v="0"/>
    <n v="0"/>
    <n v="0"/>
    <n v="0"/>
    <n v="0"/>
    <n v="0"/>
    <n v="0"/>
    <n v="0"/>
    <n v="0"/>
    <n v="0"/>
    <n v="0"/>
    <n v="0.02"/>
    <n v="0.03"/>
    <n v="2125"/>
    <n v="0"/>
    <n v="0"/>
    <n v="0"/>
    <n v="0"/>
    <n v="0.01"/>
    <n v="3000"/>
    <n v="0.03"/>
    <n v="0.03"/>
    <n v="1074.07"/>
    <n v="0.03"/>
    <n v="0.03"/>
    <n v="1080"/>
    <n v="3.02"/>
    <n v="2.4900000000000002"/>
    <n v="824.45"/>
    <n v="0.6"/>
    <n v="0.46"/>
    <n v="762.06"/>
    <n v="0.01"/>
    <n v="0"/>
    <n v="181.82"/>
    <n v="4.59"/>
    <n v="5.86"/>
    <n v="1276.94"/>
    <n v="0"/>
    <n v="0"/>
    <n v="0"/>
    <n v="0"/>
    <n v="0"/>
    <n v="0"/>
    <n v="0"/>
    <n v="0"/>
    <n v="0"/>
    <n v="0"/>
    <n v="0"/>
    <n v="0"/>
    <n v="0"/>
    <n v="0"/>
    <n v="0"/>
    <n v="0"/>
    <n v="0"/>
    <n v="0"/>
    <n v="205.35"/>
    <n v="1610.05"/>
    <n v="7840.4"/>
    <n v="0"/>
    <n v="0"/>
    <n v="0"/>
    <n v="5.75"/>
    <n v="3.23"/>
    <n v="8.98"/>
    <n v="1.06"/>
    <n v="0.02"/>
    <n v="27.8"/>
  </r>
  <r>
    <n v="205"/>
    <x v="7"/>
    <n v="12"/>
    <x v="11"/>
    <x v="197"/>
    <x v="1167"/>
    <n v="127.77"/>
    <n v="2511.02"/>
    <n v="157.27000000000001"/>
    <n v="569.33000000000004"/>
    <n v="3620"/>
    <n v="0"/>
    <n v="0"/>
    <n v="0"/>
    <n v="0"/>
    <n v="0"/>
    <n v="0"/>
    <n v="0"/>
    <n v="0"/>
    <n v="0"/>
    <n v="0"/>
    <n v="0"/>
    <n v="0"/>
    <n v="0.03"/>
    <n v="0.1"/>
    <n v="3000"/>
    <n v="0"/>
    <n v="0"/>
    <n v="0"/>
    <n v="0"/>
    <n v="0.01"/>
    <n v="3000"/>
    <n v="0.01"/>
    <n v="0.02"/>
    <n v="1230.77"/>
    <n v="0"/>
    <n v="0"/>
    <n v="750"/>
    <n v="2.57"/>
    <n v="1.88"/>
    <n v="732.94"/>
    <n v="0.91"/>
    <n v="0.93"/>
    <n v="1013.13"/>
    <n v="0.01"/>
    <n v="0"/>
    <n v="307.69"/>
    <n v="4.07"/>
    <n v="3.07"/>
    <n v="754.05"/>
    <n v="0"/>
    <n v="0"/>
    <n v="0"/>
    <n v="0"/>
    <n v="0"/>
    <n v="0"/>
    <n v="0"/>
    <n v="0"/>
    <n v="0"/>
    <n v="0"/>
    <n v="0"/>
    <n v="0"/>
    <n v="0"/>
    <n v="0"/>
    <n v="0"/>
    <n v="0"/>
    <n v="0"/>
    <n v="0"/>
    <n v="201.63"/>
    <n v="1681.51"/>
    <n v="8339.6"/>
    <n v="0"/>
    <n v="0"/>
    <n v="0"/>
    <n v="0"/>
    <n v="0"/>
    <n v="0"/>
    <n v="0.65"/>
    <n v="0"/>
    <n v="0"/>
  </r>
  <r>
    <n v="206"/>
    <x v="0"/>
    <n v="12"/>
    <x v="11"/>
    <x v="198"/>
    <x v="1168"/>
    <n v="66.790000000000006"/>
    <n v="2215.9899999999998"/>
    <n v="147.25"/>
    <n v="526.71"/>
    <n v="3576.98"/>
    <n v="1.7"/>
    <n v="2.06"/>
    <n v="1211.76"/>
    <n v="0"/>
    <n v="0"/>
    <n v="0"/>
    <n v="1.7"/>
    <n v="2.06"/>
    <n v="1211.76"/>
    <n v="6.27"/>
    <n v="9.5399999999999991"/>
    <n v="1521.53"/>
    <n v="76.72"/>
    <n v="149.76"/>
    <n v="1952.03"/>
    <n v="0"/>
    <n v="0"/>
    <n v="0"/>
    <n v="2.27"/>
    <n v="6.96"/>
    <n v="3066.08"/>
    <n v="1.83"/>
    <n v="2.78"/>
    <n v="1519.13"/>
    <n v="2.77"/>
    <n v="2.39"/>
    <n v="862.82"/>
    <n v="9.43"/>
    <n v="9.66"/>
    <n v="1024.3900000000001"/>
    <n v="2.66"/>
    <n v="2.65"/>
    <n v="996.24"/>
    <n v="4.25"/>
    <n v="0.84"/>
    <n v="197.65"/>
    <n v="14.84"/>
    <n v="21.19"/>
    <n v="1427.9"/>
    <n v="0"/>
    <n v="0"/>
    <n v="0"/>
    <n v="0"/>
    <n v="0"/>
    <n v="0"/>
    <n v="0"/>
    <n v="0"/>
    <n v="0"/>
    <n v="1.42"/>
    <n v="2.64"/>
    <n v="1859.15"/>
    <n v="0"/>
    <n v="0"/>
    <n v="0"/>
    <n v="23.18"/>
    <n v="27.32"/>
    <n v="1178.5999999999999"/>
    <n v="7.74"/>
    <n v="44.2"/>
    <n v="5710.59"/>
    <n v="0"/>
    <n v="0"/>
    <n v="0"/>
    <n v="6.69"/>
    <n v="83.62"/>
    <n v="90.31"/>
    <n v="74.7"/>
    <n v="2.13"/>
    <n v="10.97"/>
  </r>
  <r>
    <n v="206"/>
    <x v="1"/>
    <n v="12"/>
    <x v="11"/>
    <x v="198"/>
    <x v="1169"/>
    <n v="81.739999999999995"/>
    <n v="2627.45"/>
    <n v="146.65"/>
    <n v="571.53"/>
    <n v="3897.24"/>
    <n v="1.99"/>
    <n v="2.4900000000000002"/>
    <n v="1251.26"/>
    <n v="0"/>
    <n v="0"/>
    <n v="0"/>
    <n v="1.99"/>
    <n v="2.4900000000000002"/>
    <n v="1251.26"/>
    <n v="6.47"/>
    <n v="9.35"/>
    <n v="1445.13"/>
    <n v="79.63"/>
    <n v="189.24"/>
    <n v="2376.4899999999998"/>
    <n v="0"/>
    <n v="0"/>
    <n v="0"/>
    <n v="2.1800000000000002"/>
    <n v="6.94"/>
    <n v="3183.49"/>
    <n v="1.78"/>
    <n v="2.74"/>
    <n v="1539.33"/>
    <n v="2.98"/>
    <n v="4.16"/>
    <n v="1395.97"/>
    <n v="9.33"/>
    <n v="8.24"/>
    <n v="883.17"/>
    <n v="3.26"/>
    <n v="3.23"/>
    <n v="990.8"/>
    <n v="4.6399999999999997"/>
    <n v="1.21"/>
    <n v="260.77999999999997"/>
    <n v="14.72"/>
    <n v="17.100000000000001"/>
    <n v="1161.68"/>
    <n v="0"/>
    <n v="0"/>
    <n v="0"/>
    <n v="0"/>
    <n v="0"/>
    <n v="0"/>
    <n v="0"/>
    <n v="0"/>
    <n v="0"/>
    <n v="0.76"/>
    <n v="1.29"/>
    <n v="1697.37"/>
    <n v="0"/>
    <n v="0"/>
    <n v="0"/>
    <n v="22.62"/>
    <n v="21.55"/>
    <n v="952.7"/>
    <n v="7.88"/>
    <n v="49.17"/>
    <n v="6239.85"/>
    <n v="0"/>
    <n v="0"/>
    <n v="0"/>
    <n v="0"/>
    <n v="0"/>
    <n v="0"/>
    <n v="76.23"/>
    <n v="2.02"/>
    <n v="0"/>
  </r>
  <r>
    <n v="206"/>
    <x v="2"/>
    <n v="12"/>
    <x v="11"/>
    <x v="198"/>
    <x v="1170"/>
    <n v="94.73"/>
    <n v="2909.4"/>
    <n v="145.49"/>
    <n v="541.35"/>
    <n v="3720.87"/>
    <n v="2.04"/>
    <n v="2.8"/>
    <n v="1372.55"/>
    <n v="0"/>
    <n v="0"/>
    <n v="0"/>
    <n v="2.04"/>
    <n v="2.8"/>
    <n v="1372.55"/>
    <n v="6.58"/>
    <n v="12.01"/>
    <n v="1825.23"/>
    <n v="75.78"/>
    <n v="181.16"/>
    <n v="2390.6"/>
    <n v="0"/>
    <n v="0"/>
    <n v="0"/>
    <n v="2.09"/>
    <n v="6.52"/>
    <n v="3119.62"/>
    <n v="1.7"/>
    <n v="2.3199999999999998"/>
    <n v="1364.71"/>
    <n v="3.03"/>
    <n v="3.52"/>
    <n v="1161.72"/>
    <n v="9.31"/>
    <n v="9.2100000000000009"/>
    <n v="989.26"/>
    <n v="3.22"/>
    <n v="3.2"/>
    <n v="993.79"/>
    <n v="4.8"/>
    <n v="0.96"/>
    <n v="200"/>
    <n v="14.82"/>
    <n v="19.55"/>
    <n v="1319.16"/>
    <n v="0"/>
    <n v="0"/>
    <n v="0"/>
    <n v="0"/>
    <n v="0"/>
    <n v="0"/>
    <n v="0"/>
    <n v="0"/>
    <n v="0"/>
    <n v="0.7"/>
    <n v="0.54"/>
    <n v="771.43"/>
    <n v="0"/>
    <n v="0"/>
    <n v="0"/>
    <n v="23.54"/>
    <n v="24.26"/>
    <n v="1030.5899999999999"/>
    <n v="8.31"/>
    <n v="52.03"/>
    <n v="6261.13"/>
    <n v="0"/>
    <n v="0"/>
    <n v="0"/>
    <n v="6.75"/>
    <n v="89.55"/>
    <n v="96.29"/>
    <n v="78.03"/>
    <n v="1.95"/>
    <n v="10.65"/>
  </r>
  <r>
    <n v="206"/>
    <x v="3"/>
    <n v="12"/>
    <x v="11"/>
    <x v="198"/>
    <x v="1171"/>
    <n v="107.37"/>
    <n v="2832.23"/>
    <n v="153.35"/>
    <n v="561.03"/>
    <n v="3658.49"/>
    <n v="1.32"/>
    <n v="1.84"/>
    <n v="1393.94"/>
    <n v="0"/>
    <n v="0"/>
    <n v="0"/>
    <n v="1.32"/>
    <n v="1.84"/>
    <n v="1393.94"/>
    <n v="5.68"/>
    <n v="8.0399999999999991"/>
    <n v="1415.49"/>
    <n v="76.459999999999994"/>
    <n v="173.65"/>
    <n v="2271.12"/>
    <n v="0"/>
    <n v="0"/>
    <n v="0"/>
    <n v="3.14"/>
    <n v="8.84"/>
    <n v="2815.29"/>
    <n v="1.74"/>
    <n v="1.06"/>
    <n v="609.20000000000005"/>
    <n v="2.61"/>
    <n v="2.67"/>
    <n v="1022.99"/>
    <n v="4.8"/>
    <n v="5.01"/>
    <n v="1043.75"/>
    <n v="2.31"/>
    <n v="2.06"/>
    <n v="891.77"/>
    <n v="3.67"/>
    <n v="0.13"/>
    <n v="35.42"/>
    <n v="15.01"/>
    <n v="18.28"/>
    <n v="1217.8499999999999"/>
    <n v="0"/>
    <n v="0"/>
    <n v="0"/>
    <n v="0"/>
    <n v="0"/>
    <n v="0"/>
    <n v="0.01"/>
    <n v="0"/>
    <n v="0"/>
    <n v="0"/>
    <n v="0"/>
    <n v="0"/>
    <n v="0"/>
    <n v="0"/>
    <n v="0"/>
    <n v="20.99"/>
    <n v="20.46"/>
    <n v="974.75"/>
    <n v="8.3699999999999992"/>
    <n v="51.65"/>
    <n v="6170.85"/>
    <n v="0"/>
    <n v="0"/>
    <n v="0"/>
    <n v="0"/>
    <n v="0"/>
    <n v="0"/>
    <n v="83.25"/>
    <n v="1.02"/>
    <n v="0"/>
  </r>
  <r>
    <n v="206"/>
    <x v="4"/>
    <n v="12"/>
    <x v="11"/>
    <x v="198"/>
    <x v="1172"/>
    <n v="85.57"/>
    <n v="2523.44"/>
    <n v="153.74"/>
    <n v="288.38"/>
    <n v="1875.76"/>
    <n v="1.43"/>
    <n v="1.29"/>
    <n v="902.1"/>
    <n v="0"/>
    <n v="0"/>
    <n v="0"/>
    <n v="1.43"/>
    <n v="1.29"/>
    <n v="902.1"/>
    <n v="4.87"/>
    <n v="7.02"/>
    <n v="1441.48"/>
    <n v="79.77"/>
    <n v="145.91"/>
    <n v="1829.13"/>
    <n v="0"/>
    <n v="0"/>
    <n v="0"/>
    <n v="1.94"/>
    <n v="2.77"/>
    <n v="1427.84"/>
    <n v="1.48"/>
    <n v="0.61"/>
    <n v="412.16"/>
    <n v="2.23"/>
    <n v="1.1000000000000001"/>
    <n v="493.27"/>
    <n v="0"/>
    <n v="0"/>
    <n v="0"/>
    <n v="1.87"/>
    <n v="1.62"/>
    <n v="866.31"/>
    <n v="3.78"/>
    <n v="0.15"/>
    <n v="39.68"/>
    <n v="13.97"/>
    <n v="9.5"/>
    <n v="680.03"/>
    <n v="0"/>
    <n v="0"/>
    <n v="0"/>
    <n v="0"/>
    <n v="0"/>
    <n v="0"/>
    <n v="0"/>
    <n v="0"/>
    <n v="0"/>
    <n v="0.93"/>
    <n v="1.5"/>
    <n v="1612.9"/>
    <n v="0"/>
    <n v="0"/>
    <n v="0"/>
    <n v="0"/>
    <n v="0"/>
    <n v="0"/>
    <n v="7.33"/>
    <n v="44.44"/>
    <n v="6062.76"/>
    <n v="0"/>
    <n v="0"/>
    <n v="0"/>
    <n v="6.61"/>
    <n v="88.21"/>
    <n v="94.81"/>
    <n v="78.23"/>
    <n v="1.65"/>
    <n v="11.04"/>
  </r>
  <r>
    <n v="206"/>
    <x v="5"/>
    <n v="12"/>
    <x v="11"/>
    <x v="198"/>
    <x v="1173"/>
    <n v="96.52"/>
    <n v="2322.98"/>
    <n v="143.25"/>
    <n v="459.82"/>
    <n v="3209.91"/>
    <n v="1.19"/>
    <n v="0.95"/>
    <n v="798.32"/>
    <n v="0"/>
    <n v="0"/>
    <n v="0"/>
    <n v="1.19"/>
    <n v="0.95"/>
    <n v="798.32"/>
    <n v="4.99"/>
    <n v="7.87"/>
    <n v="1577.15"/>
    <n v="90.78"/>
    <n v="175.57"/>
    <n v="1934.02"/>
    <n v="0"/>
    <n v="0"/>
    <n v="0"/>
    <n v="1.88"/>
    <n v="4.93"/>
    <n v="2622.34"/>
    <n v="1.34"/>
    <n v="1.24"/>
    <n v="925.37"/>
    <n v="3.2"/>
    <n v="1.34"/>
    <n v="418.75"/>
    <n v="9.3800000000000008"/>
    <n v="6.93"/>
    <n v="738.69"/>
    <n v="1.91"/>
    <n v="1.29"/>
    <n v="675.39"/>
    <n v="4.45"/>
    <n v="0.27"/>
    <n v="60.67"/>
    <n v="12.81"/>
    <n v="15.15"/>
    <n v="1182.67"/>
    <n v="0"/>
    <n v="0"/>
    <n v="0"/>
    <n v="0"/>
    <n v="0"/>
    <n v="0"/>
    <n v="0"/>
    <n v="0"/>
    <n v="0"/>
    <n v="0.4"/>
    <n v="0.65"/>
    <n v="1625"/>
    <n v="0"/>
    <n v="0"/>
    <n v="0"/>
    <n v="0"/>
    <n v="0"/>
    <n v="0"/>
    <n v="7.86"/>
    <n v="47.54"/>
    <n v="6045.56"/>
    <n v="0"/>
    <n v="0"/>
    <n v="0"/>
    <n v="0"/>
    <n v="0"/>
    <n v="0"/>
    <n v="83.23"/>
    <n v="1.9"/>
    <n v="12.74"/>
  </r>
  <r>
    <n v="206"/>
    <x v="6"/>
    <n v="12"/>
    <x v="11"/>
    <x v="198"/>
    <x v="1174"/>
    <n v="99.89"/>
    <n v="2657.33"/>
    <n v="157.56"/>
    <n v="633.78"/>
    <n v="4022.45"/>
    <n v="1.67"/>
    <n v="1.86"/>
    <n v="1116.45"/>
    <n v="0"/>
    <n v="0"/>
    <n v="0"/>
    <n v="1.67"/>
    <n v="1.86"/>
    <n v="1116.45"/>
    <n v="5.35"/>
    <n v="10.55"/>
    <n v="1973.43"/>
    <n v="90.63"/>
    <n v="185.63"/>
    <n v="2048.3200000000002"/>
    <n v="0"/>
    <n v="0"/>
    <n v="0"/>
    <n v="2.2999999999999998"/>
    <n v="6.42"/>
    <n v="2785.59"/>
    <n v="1.73"/>
    <n v="2.25"/>
    <n v="1303.07"/>
    <n v="2.75"/>
    <n v="3.91"/>
    <n v="1423.53"/>
    <n v="9.9"/>
    <n v="9.44"/>
    <n v="953.94"/>
    <n v="3.14"/>
    <n v="2.84"/>
    <n v="903.85"/>
    <n v="4.8600000000000003"/>
    <n v="0.76"/>
    <n v="155.72"/>
    <n v="13.77"/>
    <n v="22.11"/>
    <n v="1606.35"/>
    <n v="0"/>
    <n v="0"/>
    <n v="0"/>
    <n v="0"/>
    <n v="0"/>
    <n v="0"/>
    <n v="0"/>
    <n v="0"/>
    <n v="0"/>
    <n v="1.1399999999999999"/>
    <n v="1.34"/>
    <n v="1177.04"/>
    <n v="0"/>
    <n v="0"/>
    <n v="0"/>
    <n v="0"/>
    <n v="0"/>
    <n v="0"/>
    <n v="8.2899999999999991"/>
    <n v="51.57"/>
    <n v="6217.36"/>
    <n v="0"/>
    <n v="0"/>
    <n v="0"/>
    <n v="6.63"/>
    <n v="101.46"/>
    <n v="108.09"/>
    <n v="81.489999999999995"/>
    <n v="2.06"/>
    <n v="12.82"/>
  </r>
  <r>
    <n v="206"/>
    <x v="7"/>
    <n v="12"/>
    <x v="11"/>
    <x v="198"/>
    <x v="1175"/>
    <n v="108.09"/>
    <n v="3122.12"/>
    <n v="150.66"/>
    <n v="680.33"/>
    <n v="4515.55"/>
    <n v="2.87"/>
    <n v="4.3899999999999997"/>
    <n v="1531.38"/>
    <n v="0"/>
    <n v="0"/>
    <n v="0"/>
    <n v="2.87"/>
    <n v="4.3899999999999997"/>
    <n v="1531.38"/>
    <n v="5.08"/>
    <n v="8.24"/>
    <n v="1623.92"/>
    <n v="85.47"/>
    <n v="268.38"/>
    <n v="3140.12"/>
    <n v="0"/>
    <n v="0"/>
    <n v="0"/>
    <n v="2.2799999999999998"/>
    <n v="6.76"/>
    <n v="2961.02"/>
    <n v="1.5"/>
    <n v="2.5099999999999998"/>
    <n v="1679.6"/>
    <n v="2.52"/>
    <n v="3.28"/>
    <n v="1301.43"/>
    <n v="10.36"/>
    <n v="8.98"/>
    <n v="866.85"/>
    <n v="2.4300000000000002"/>
    <n v="2.46"/>
    <n v="1013.17"/>
    <n v="4.04"/>
    <n v="0.82"/>
    <n v="202.48"/>
    <n v="17.149999999999999"/>
    <n v="33.380000000000003"/>
    <n v="1946.07"/>
    <n v="0"/>
    <n v="0"/>
    <n v="0"/>
    <n v="0"/>
    <n v="0"/>
    <n v="0"/>
    <n v="0"/>
    <n v="0"/>
    <n v="0"/>
    <n v="0.9"/>
    <n v="1.29"/>
    <n v="1441.47"/>
    <n v="0"/>
    <n v="0"/>
    <n v="0"/>
    <n v="0"/>
    <n v="0"/>
    <n v="0"/>
    <n v="8.36"/>
    <n v="54.63"/>
    <n v="6535.63"/>
    <n v="0"/>
    <n v="0"/>
    <n v="0"/>
    <n v="0"/>
    <n v="0"/>
    <n v="0"/>
    <n v="85.26"/>
    <n v="2.35"/>
    <n v="0"/>
  </r>
  <r>
    <n v="207"/>
    <x v="0"/>
    <n v="12"/>
    <x v="11"/>
    <x v="199"/>
    <x v="1176"/>
    <n v="242.45"/>
    <n v="2614.02"/>
    <n v="197.7"/>
    <n v="718.68"/>
    <n v="3635.2"/>
    <n v="1.29"/>
    <n v="1.56"/>
    <n v="1209.3"/>
    <n v="0"/>
    <n v="0"/>
    <n v="0"/>
    <n v="1.29"/>
    <n v="1.56"/>
    <n v="1209.3"/>
    <n v="73.06"/>
    <n v="149.52000000000001"/>
    <n v="2046.54"/>
    <n v="13.87"/>
    <n v="27.33"/>
    <n v="1970.44"/>
    <n v="0"/>
    <n v="0"/>
    <n v="0"/>
    <n v="4.17"/>
    <n v="12.81"/>
    <n v="3071.94"/>
    <n v="7.77"/>
    <n v="11.52"/>
    <n v="1482.63"/>
    <n v="6.29"/>
    <n v="6.92"/>
    <n v="1100.1600000000001"/>
    <n v="11.18"/>
    <n v="10.210000000000001"/>
    <n v="913.24"/>
    <n v="0.27"/>
    <n v="0.26"/>
    <n v="962.96"/>
    <n v="2.31"/>
    <n v="0.46"/>
    <n v="199.13"/>
    <n v="28.91"/>
    <n v="46.93"/>
    <n v="1623.31"/>
    <n v="0"/>
    <n v="0"/>
    <n v="0"/>
    <n v="0"/>
    <n v="0"/>
    <n v="0"/>
    <n v="0"/>
    <n v="0"/>
    <n v="0"/>
    <n v="0.04"/>
    <n v="0.06"/>
    <n v="1500"/>
    <n v="0"/>
    <n v="0"/>
    <n v="0"/>
    <n v="31.51"/>
    <n v="47.71"/>
    <n v="1514.12"/>
    <n v="0.94"/>
    <n v="5.0599999999999996"/>
    <n v="5382.98"/>
    <n v="0"/>
    <n v="0"/>
    <n v="0"/>
    <n v="0.64"/>
    <n v="22.14"/>
    <n v="22.78"/>
    <n v="19.03"/>
    <n v="0.13"/>
    <n v="6.17"/>
  </r>
  <r>
    <n v="207"/>
    <x v="1"/>
    <n v="12"/>
    <x v="11"/>
    <x v="199"/>
    <x v="1177"/>
    <n v="272.89999999999998"/>
    <n v="2800.41"/>
    <n v="196.78"/>
    <n v="746.41"/>
    <n v="3793.12"/>
    <n v="1.19"/>
    <n v="1.49"/>
    <n v="1252.0999999999999"/>
    <n v="0"/>
    <n v="0"/>
    <n v="0"/>
    <n v="1.19"/>
    <n v="1.49"/>
    <n v="1252.0999999999999"/>
    <n v="64.39"/>
    <n v="125.45"/>
    <n v="1948.28"/>
    <n v="14.17"/>
    <n v="28"/>
    <n v="1976.01"/>
    <n v="0"/>
    <n v="0"/>
    <n v="0"/>
    <n v="4.08"/>
    <n v="12.98"/>
    <n v="3181.37"/>
    <n v="7.04"/>
    <n v="11.53"/>
    <n v="1637.78"/>
    <n v="4.9800000000000004"/>
    <n v="8.57"/>
    <n v="1720.88"/>
    <n v="10.16"/>
    <n v="8.52"/>
    <n v="838.58"/>
    <n v="0.24"/>
    <n v="0.24"/>
    <n v="1000"/>
    <n v="1.67"/>
    <n v="0.44"/>
    <n v="263.47000000000003"/>
    <n v="29.91"/>
    <n v="45.08"/>
    <n v="1507.19"/>
    <n v="0"/>
    <n v="0"/>
    <n v="0"/>
    <n v="0"/>
    <n v="0"/>
    <n v="0"/>
    <n v="0"/>
    <n v="0"/>
    <n v="0"/>
    <n v="0"/>
    <n v="0.01"/>
    <n v="0"/>
    <n v="0"/>
    <n v="0"/>
    <n v="0"/>
    <n v="31.82"/>
    <n v="45.75"/>
    <n v="1437.78"/>
    <n v="1.0900000000000001"/>
    <n v="6.36"/>
    <n v="5834.86"/>
    <n v="0"/>
    <n v="0"/>
    <n v="0"/>
    <n v="0"/>
    <n v="0"/>
    <n v="0"/>
    <n v="20.68"/>
    <n v="0.14000000000000001"/>
    <n v="0"/>
  </r>
  <r>
    <n v="207"/>
    <x v="2"/>
    <n v="12"/>
    <x v="11"/>
    <x v="199"/>
    <x v="1178"/>
    <n v="310.05"/>
    <n v="3045.08"/>
    <n v="197.34"/>
    <n v="742.71"/>
    <n v="3763.61"/>
    <n v="1.08"/>
    <n v="1.49"/>
    <n v="1379.63"/>
    <n v="0"/>
    <n v="0"/>
    <n v="0"/>
    <n v="1.08"/>
    <n v="1.49"/>
    <n v="1379.63"/>
    <n v="65.400000000000006"/>
    <n v="156.38"/>
    <n v="2391.13"/>
    <n v="15.16"/>
    <n v="38.35"/>
    <n v="2529.6799999999998"/>
    <n v="0"/>
    <n v="0"/>
    <n v="0"/>
    <n v="7.77"/>
    <n v="24.28"/>
    <n v="3124.84"/>
    <n v="7.27"/>
    <n v="10.16"/>
    <n v="1397.52"/>
    <n v="6.42"/>
    <n v="8.9600000000000009"/>
    <n v="1395.64"/>
    <n v="7.25"/>
    <n v="5.45"/>
    <n v="751.72"/>
    <n v="0.22"/>
    <n v="0.22"/>
    <n v="1000"/>
    <n v="1.96"/>
    <n v="0.39"/>
    <n v="198.98"/>
    <n v="29.63"/>
    <n v="48.22"/>
    <n v="1627.4"/>
    <n v="0"/>
    <n v="0"/>
    <n v="0"/>
    <n v="0"/>
    <n v="0"/>
    <n v="0"/>
    <n v="0"/>
    <n v="0"/>
    <n v="0"/>
    <n v="0"/>
    <n v="0"/>
    <n v="0"/>
    <n v="0"/>
    <n v="0"/>
    <n v="0"/>
    <n v="31.81"/>
    <n v="48.83"/>
    <n v="1535.05"/>
    <n v="1.05"/>
    <n v="6.42"/>
    <n v="6114.29"/>
    <n v="0"/>
    <n v="0"/>
    <n v="0"/>
    <n v="0.78"/>
    <n v="24.04"/>
    <n v="24.81"/>
    <n v="18.57"/>
    <n v="0.13"/>
    <n v="6.07"/>
  </r>
  <r>
    <n v="207"/>
    <x v="3"/>
    <n v="12"/>
    <x v="11"/>
    <x v="199"/>
    <x v="1179"/>
    <n v="345.67"/>
    <n v="3090.75"/>
    <n v="200.94"/>
    <n v="758.67"/>
    <n v="3775.6"/>
    <n v="1.04"/>
    <n v="1.45"/>
    <n v="1394.23"/>
    <n v="0"/>
    <n v="0"/>
    <n v="0"/>
    <n v="1.04"/>
    <n v="1.45"/>
    <n v="1394.23"/>
    <n v="63.35"/>
    <n v="151.71"/>
    <n v="2394.79"/>
    <n v="11.87"/>
    <n v="31.4"/>
    <n v="2645.32"/>
    <n v="0"/>
    <n v="0"/>
    <n v="0"/>
    <n v="3.58"/>
    <n v="10.08"/>
    <n v="2815.64"/>
    <n v="6.53"/>
    <n v="4.7699999999999996"/>
    <n v="730.47"/>
    <n v="4.5"/>
    <n v="4.6100000000000003"/>
    <n v="1024.44"/>
    <n v="2.73"/>
    <n v="1.89"/>
    <n v="692.31"/>
    <n v="0.23"/>
    <n v="0.21"/>
    <n v="913.04"/>
    <n v="1.57"/>
    <n v="0.06"/>
    <n v="38.22"/>
    <n v="30.9"/>
    <n v="36.79"/>
    <n v="1190.6099999999999"/>
    <n v="0"/>
    <n v="0"/>
    <n v="0"/>
    <n v="0"/>
    <n v="0"/>
    <n v="0"/>
    <n v="0"/>
    <n v="0"/>
    <n v="0"/>
    <n v="0"/>
    <n v="0"/>
    <n v="0"/>
    <n v="0"/>
    <n v="0"/>
    <n v="0"/>
    <n v="32.700000000000003"/>
    <n v="37.04"/>
    <n v="1132.72"/>
    <n v="1.4"/>
    <n v="8.31"/>
    <n v="5935.71"/>
    <n v="0"/>
    <n v="0"/>
    <n v="0"/>
    <n v="0"/>
    <n v="0"/>
    <n v="0"/>
    <n v="21.13"/>
    <n v="0.13"/>
    <n v="0"/>
  </r>
  <r>
    <n v="207"/>
    <x v="4"/>
    <n v="12"/>
    <x v="11"/>
    <x v="199"/>
    <x v="1180"/>
    <n v="312.43"/>
    <n v="2878.21"/>
    <n v="200.98"/>
    <n v="401.2"/>
    <n v="1996.22"/>
    <n v="0.84"/>
    <n v="0.76"/>
    <n v="904.76"/>
    <n v="0"/>
    <n v="0"/>
    <n v="0"/>
    <n v="0.84"/>
    <n v="0.76"/>
    <n v="904.76"/>
    <n v="74.25"/>
    <n v="154.27000000000001"/>
    <n v="2077.71"/>
    <n v="14.57"/>
    <n v="35.409999999999997"/>
    <n v="2430.34"/>
    <n v="0"/>
    <n v="0"/>
    <n v="0"/>
    <n v="3.49"/>
    <n v="4.9800000000000004"/>
    <n v="1426.93"/>
    <n v="5.6"/>
    <n v="2.76"/>
    <n v="492.86"/>
    <n v="4.66"/>
    <n v="2.31"/>
    <n v="495.71"/>
    <n v="0"/>
    <n v="0"/>
    <n v="0"/>
    <n v="0.17"/>
    <n v="0.15"/>
    <n v="882.35"/>
    <n v="1.67"/>
    <n v="7.0000000000000007E-2"/>
    <n v="41.92"/>
    <n v="28.31"/>
    <n v="17.12"/>
    <n v="604.73"/>
    <n v="0"/>
    <n v="0"/>
    <n v="0"/>
    <n v="0"/>
    <n v="0"/>
    <n v="0"/>
    <n v="7.0000000000000007E-2"/>
    <n v="0.04"/>
    <n v="571.42999999999995"/>
    <n v="0.02"/>
    <n v="0.03"/>
    <n v="1500"/>
    <n v="0"/>
    <n v="0"/>
    <n v="0"/>
    <n v="0"/>
    <n v="0"/>
    <n v="0"/>
    <n v="1.33"/>
    <n v="7.65"/>
    <n v="5751.88"/>
    <n v="0"/>
    <n v="0"/>
    <n v="0"/>
    <n v="0.8"/>
    <n v="25.25"/>
    <n v="26.06"/>
    <n v="23.55"/>
    <n v="0.09"/>
    <n v="5.92"/>
  </r>
  <r>
    <n v="207"/>
    <x v="5"/>
    <n v="12"/>
    <x v="11"/>
    <x v="199"/>
    <x v="1181"/>
    <n v="283.25"/>
    <n v="2642.5"/>
    <n v="206.11"/>
    <n v="659.37"/>
    <n v="3199.12"/>
    <n v="0.82"/>
    <n v="0.66"/>
    <n v="804.88"/>
    <n v="0"/>
    <n v="0"/>
    <n v="0"/>
    <n v="0.82"/>
    <n v="0.66"/>
    <n v="804.88"/>
    <n v="71.319999999999993"/>
    <n v="164.17"/>
    <n v="2301.88"/>
    <n v="12.69"/>
    <n v="32.04"/>
    <n v="2524.8200000000002"/>
    <n v="0"/>
    <n v="0"/>
    <n v="0"/>
    <n v="2.97"/>
    <n v="7.81"/>
    <n v="2629.63"/>
    <n v="4.8499999999999996"/>
    <n v="5.54"/>
    <n v="1142.27"/>
    <n v="3.44"/>
    <n v="1.43"/>
    <n v="415.7"/>
    <n v="18.23"/>
    <n v="13.44"/>
    <n v="737.37"/>
    <n v="0.1"/>
    <n v="0.06"/>
    <n v="600"/>
    <n v="2.36"/>
    <n v="0.14000000000000001"/>
    <n v="59.32"/>
    <n v="28.01"/>
    <n v="38.26"/>
    <n v="1365.94"/>
    <n v="0"/>
    <n v="0"/>
    <n v="0"/>
    <n v="0"/>
    <n v="0"/>
    <n v="0"/>
    <n v="0.03"/>
    <n v="0"/>
    <n v="0"/>
    <n v="0.02"/>
    <n v="0.04"/>
    <n v="2000"/>
    <n v="0"/>
    <n v="0"/>
    <n v="0"/>
    <n v="0"/>
    <n v="0"/>
    <n v="0"/>
    <n v="0.73"/>
    <n v="4.2300000000000004"/>
    <n v="5783.72"/>
    <n v="0"/>
    <n v="0"/>
    <n v="0"/>
    <n v="0"/>
    <n v="0"/>
    <n v="0"/>
    <n v="23.01"/>
    <n v="0.22"/>
    <n v="6.29"/>
  </r>
  <r>
    <n v="207"/>
    <x v="6"/>
    <n v="12"/>
    <x v="11"/>
    <x v="199"/>
    <x v="1182"/>
    <n v="297.58"/>
    <n v="2895.75"/>
    <n v="198.88"/>
    <n v="811.1"/>
    <n v="4078.35"/>
    <n v="1.07"/>
    <n v="1.19"/>
    <n v="1117.26"/>
    <n v="0"/>
    <n v="0"/>
    <n v="0"/>
    <n v="1.07"/>
    <n v="1.19"/>
    <n v="1117.26"/>
    <n v="67.58"/>
    <n v="157.16999999999999"/>
    <n v="2325.64"/>
    <n v="14.55"/>
    <n v="38.17"/>
    <n v="2624.18"/>
    <n v="0"/>
    <n v="0"/>
    <n v="0"/>
    <n v="2.5299999999999998"/>
    <n v="7.05"/>
    <n v="2785.69"/>
    <n v="6.44"/>
    <n v="8.9600000000000009"/>
    <n v="1391.89"/>
    <n v="5.92"/>
    <n v="12.29"/>
    <n v="2076.36"/>
    <n v="12.44"/>
    <n v="11.32"/>
    <n v="910.13"/>
    <n v="0.79"/>
    <n v="0.72"/>
    <n v="904.28"/>
    <n v="1.9"/>
    <n v="0.36"/>
    <n v="188.72"/>
    <n v="30.54"/>
    <n v="57.54"/>
    <n v="1884.27"/>
    <n v="0"/>
    <n v="0"/>
    <n v="0"/>
    <n v="0"/>
    <n v="0"/>
    <n v="0"/>
    <n v="0"/>
    <n v="0"/>
    <n v="0"/>
    <n v="0"/>
    <n v="0"/>
    <n v="1250"/>
    <n v="0"/>
    <n v="0"/>
    <n v="0"/>
    <n v="0"/>
    <n v="0"/>
    <n v="0"/>
    <n v="1.03"/>
    <n v="6.19"/>
    <n v="6036.78"/>
    <n v="0"/>
    <n v="0"/>
    <n v="0"/>
    <n v="0.85"/>
    <n v="28.83"/>
    <n v="29.68"/>
    <n v="21.16"/>
    <n v="0.14000000000000001"/>
    <n v="6.34"/>
  </r>
  <r>
    <n v="207"/>
    <x v="7"/>
    <n v="12"/>
    <x v="11"/>
    <x v="199"/>
    <x v="1183"/>
    <n v="295.3"/>
    <n v="2913.67"/>
    <n v="198.17"/>
    <n v="756.58"/>
    <n v="3817.91"/>
    <n v="0.84"/>
    <n v="1.29"/>
    <n v="1530.88"/>
    <n v="0"/>
    <n v="0"/>
    <n v="0"/>
    <n v="0.84"/>
    <n v="1.29"/>
    <n v="1530.88"/>
    <n v="69.650000000000006"/>
    <n v="156.47"/>
    <n v="2246.63"/>
    <n v="14.62"/>
    <n v="43.2"/>
    <n v="2954.05"/>
    <n v="0"/>
    <n v="0"/>
    <n v="0"/>
    <n v="3.53"/>
    <n v="12.14"/>
    <n v="3434.63"/>
    <n v="7.1"/>
    <n v="11.95"/>
    <n v="1683.48"/>
    <n v="5.32"/>
    <n v="9.61"/>
    <n v="1807.79"/>
    <n v="11.74"/>
    <n v="10.24"/>
    <n v="872.5"/>
    <n v="0.15"/>
    <n v="0.15"/>
    <n v="1013.7"/>
    <n v="1.73"/>
    <n v="0.36"/>
    <n v="206.94"/>
    <n v="29.97"/>
    <n v="52.79"/>
    <n v="1761.3"/>
    <n v="0"/>
    <n v="0"/>
    <n v="0"/>
    <n v="0"/>
    <n v="0"/>
    <n v="0"/>
    <n v="0.01"/>
    <n v="0"/>
    <n v="666.67"/>
    <n v="0.01"/>
    <n v="0.02"/>
    <n v="1500"/>
    <n v="0"/>
    <n v="0"/>
    <n v="0"/>
    <n v="0"/>
    <n v="0"/>
    <n v="0"/>
    <n v="1.0900000000000001"/>
    <n v="7.06"/>
    <n v="6469.69"/>
    <n v="0"/>
    <n v="0"/>
    <n v="0"/>
    <n v="0"/>
    <n v="0"/>
    <n v="0"/>
    <n v="23.87"/>
    <n v="0.1"/>
    <n v="0"/>
  </r>
  <r>
    <n v="208"/>
    <x v="0"/>
    <n v="12"/>
    <x v="11"/>
    <x v="200"/>
    <x v="1184"/>
    <n v="169.59"/>
    <n v="2307.98"/>
    <n v="224.15"/>
    <n v="832.36"/>
    <n v="3713.41"/>
    <n v="24.98"/>
    <n v="32.03"/>
    <n v="1282.23"/>
    <n v="0"/>
    <n v="0"/>
    <n v="0"/>
    <n v="24.98"/>
    <n v="32.03"/>
    <n v="1282.23"/>
    <n v="18.79"/>
    <n v="35.700000000000003"/>
    <n v="1899.95"/>
    <n v="34.72"/>
    <n v="43.67"/>
    <n v="1257.78"/>
    <n v="0"/>
    <n v="0"/>
    <n v="0"/>
    <n v="9.94"/>
    <n v="26.25"/>
    <n v="2640.85"/>
    <n v="40.61"/>
    <n v="62.21"/>
    <n v="1531.89"/>
    <n v="14.48"/>
    <n v="26.93"/>
    <n v="1859.81"/>
    <n v="21.06"/>
    <n v="18.32"/>
    <n v="869.9"/>
    <n v="0.18"/>
    <n v="0.17"/>
    <n v="944.44"/>
    <n v="3.5"/>
    <n v="0.7"/>
    <n v="200"/>
    <n v="37.76"/>
    <n v="50.63"/>
    <n v="1340.84"/>
    <n v="0"/>
    <n v="0"/>
    <n v="0"/>
    <n v="0"/>
    <n v="0"/>
    <n v="0"/>
    <n v="0.02"/>
    <n v="0.01"/>
    <n v="500"/>
    <n v="0.38"/>
    <n v="0.67"/>
    <n v="1763.16"/>
    <n v="0.11"/>
    <n v="0.15"/>
    <n v="1363.64"/>
    <n v="41.94"/>
    <n v="52.31"/>
    <n v="1247.26"/>
    <n v="5.35"/>
    <n v="25.77"/>
    <n v="4816.82"/>
    <n v="0"/>
    <n v="0"/>
    <n v="0"/>
    <n v="1.24"/>
    <n v="23.19"/>
    <n v="24.43"/>
    <n v="15.26"/>
    <n v="1.32"/>
    <n v="17.68"/>
  </r>
  <r>
    <n v="208"/>
    <x v="1"/>
    <n v="12"/>
    <x v="11"/>
    <x v="200"/>
    <x v="1185"/>
    <n v="200.68"/>
    <n v="2692.25"/>
    <n v="223.52"/>
    <n v="836.46"/>
    <n v="3742.22"/>
    <n v="25.93"/>
    <n v="35.67"/>
    <n v="1375.63"/>
    <n v="0"/>
    <n v="0"/>
    <n v="0"/>
    <n v="25.93"/>
    <n v="35.67"/>
    <n v="1375.63"/>
    <n v="18.440000000000001"/>
    <n v="35.76"/>
    <n v="1939.26"/>
    <n v="36.049999999999997"/>
    <n v="51.49"/>
    <n v="1428.29"/>
    <n v="0"/>
    <n v="0"/>
    <n v="0"/>
    <n v="10.029999999999999"/>
    <n v="29.65"/>
    <n v="2956.13"/>
    <n v="40.06"/>
    <n v="60.34"/>
    <n v="1506.24"/>
    <n v="15.06"/>
    <n v="28.73"/>
    <n v="1907.7"/>
    <n v="19.46"/>
    <n v="17.07"/>
    <n v="877.18"/>
    <n v="0.34"/>
    <n v="0.34"/>
    <n v="1000"/>
    <n v="4.3899999999999997"/>
    <n v="1.1499999999999999"/>
    <n v="261.95999999999998"/>
    <n v="37.04"/>
    <n v="47.28"/>
    <n v="1276.46"/>
    <n v="0"/>
    <n v="0"/>
    <n v="0"/>
    <n v="0"/>
    <n v="0"/>
    <n v="0"/>
    <n v="0.03"/>
    <n v="0.01"/>
    <n v="333.33"/>
    <n v="0.3"/>
    <n v="0.53"/>
    <n v="1766.67"/>
    <n v="0.11"/>
    <n v="0.14000000000000001"/>
    <n v="1272.73"/>
    <n v="41.9"/>
    <n v="48.91"/>
    <n v="1167.3"/>
    <n v="5.37"/>
    <n v="28.05"/>
    <n v="5223.46"/>
    <n v="0"/>
    <n v="0"/>
    <n v="0"/>
    <n v="0"/>
    <n v="0"/>
    <n v="0"/>
    <n v="15.13"/>
    <n v="1.34"/>
    <n v="0"/>
  </r>
  <r>
    <n v="208"/>
    <x v="2"/>
    <n v="12"/>
    <x v="11"/>
    <x v="200"/>
    <x v="1186"/>
    <n v="194.06"/>
    <n v="2711.85"/>
    <n v="227.47"/>
    <n v="816.25"/>
    <n v="3588.39"/>
    <n v="26.06"/>
    <n v="38.880000000000003"/>
    <n v="1491.94"/>
    <n v="0"/>
    <n v="0"/>
    <n v="0"/>
    <n v="26.06"/>
    <n v="38.880000000000003"/>
    <n v="1491.94"/>
    <n v="18.48"/>
    <n v="43.14"/>
    <n v="2334.42"/>
    <n v="33.119999999999997"/>
    <n v="55.29"/>
    <n v="1669.38"/>
    <n v="0"/>
    <n v="0"/>
    <n v="0"/>
    <n v="9.5299999999999994"/>
    <n v="29.77"/>
    <n v="3123.82"/>
    <n v="38.659999999999997"/>
    <n v="51.37"/>
    <n v="1328.76"/>
    <n v="14.87"/>
    <n v="27.04"/>
    <n v="1818.43"/>
    <n v="18.989999999999998"/>
    <n v="17.41"/>
    <n v="916.8"/>
    <n v="0.4"/>
    <n v="0.4"/>
    <n v="1000"/>
    <n v="4.45"/>
    <n v="0.89"/>
    <n v="200"/>
    <n v="38.08"/>
    <n v="52.36"/>
    <n v="1375"/>
    <n v="0"/>
    <n v="0"/>
    <n v="0"/>
    <n v="0"/>
    <n v="0"/>
    <n v="0"/>
    <n v="0.02"/>
    <n v="0.01"/>
    <n v="500"/>
    <n v="0.44"/>
    <n v="0.34"/>
    <n v="772.73"/>
    <n v="0.12"/>
    <n v="0.16"/>
    <n v="1333.33"/>
    <n v="43.48"/>
    <n v="54.15"/>
    <n v="1245.4000000000001"/>
    <n v="5.61"/>
    <n v="32.39"/>
    <n v="5773.62"/>
    <n v="0"/>
    <n v="0"/>
    <n v="0"/>
    <n v="1.93"/>
    <n v="23.22"/>
    <n v="25.15"/>
    <n v="15.87"/>
    <n v="1.35"/>
    <n v="17.23"/>
  </r>
  <r>
    <n v="208"/>
    <x v="3"/>
    <n v="12"/>
    <x v="11"/>
    <x v="200"/>
    <x v="1187"/>
    <n v="198.24"/>
    <n v="2642.14"/>
    <n v="230.32"/>
    <n v="852.79"/>
    <n v="3702.63"/>
    <n v="23.27"/>
    <n v="32.76"/>
    <n v="1407.82"/>
    <n v="0"/>
    <n v="0"/>
    <n v="0"/>
    <n v="23.27"/>
    <n v="32.76"/>
    <n v="1407.82"/>
    <n v="17.73"/>
    <n v="43.19"/>
    <n v="2435.98"/>
    <n v="33.630000000000003"/>
    <n v="63.96"/>
    <n v="1901.87"/>
    <n v="0"/>
    <n v="0"/>
    <n v="0"/>
    <n v="9.06"/>
    <n v="26.28"/>
    <n v="2900.66"/>
    <n v="31.97"/>
    <n v="20.09"/>
    <n v="628.4"/>
    <n v="12.44"/>
    <n v="21.86"/>
    <n v="1757.23"/>
    <n v="20.059999999999999"/>
    <n v="15.55"/>
    <n v="775.17"/>
    <n v="0.2"/>
    <n v="0.18"/>
    <n v="900"/>
    <n v="4.8899999999999997"/>
    <n v="0.17"/>
    <n v="34.76"/>
    <n v="36.979999999999997"/>
    <n v="38.99"/>
    <n v="1054.3499999999999"/>
    <n v="0"/>
    <n v="0"/>
    <n v="0"/>
    <n v="0"/>
    <n v="0"/>
    <n v="0"/>
    <n v="0.14000000000000001"/>
    <n v="0.05"/>
    <n v="357.14"/>
    <n v="0"/>
    <n v="0"/>
    <n v="0"/>
    <n v="0.1"/>
    <n v="0.06"/>
    <n v="600"/>
    <n v="42.3"/>
    <n v="39.450000000000003"/>
    <n v="932.62"/>
    <n v="5.42"/>
    <n v="30.57"/>
    <n v="5640.22"/>
    <n v="0"/>
    <n v="0"/>
    <n v="0"/>
    <n v="0"/>
    <n v="0"/>
    <n v="0"/>
    <n v="15.46"/>
    <n v="0.59"/>
    <n v="0"/>
  </r>
  <r>
    <n v="208"/>
    <x v="4"/>
    <n v="12"/>
    <x v="11"/>
    <x v="200"/>
    <x v="1188"/>
    <n v="161.97"/>
    <n v="2403.4699999999998"/>
    <n v="224.85"/>
    <n v="358.71"/>
    <n v="1595.33"/>
    <n v="24.05"/>
    <n v="22.81"/>
    <n v="948.44"/>
    <n v="0"/>
    <n v="0"/>
    <n v="0"/>
    <n v="24.05"/>
    <n v="22.81"/>
    <n v="948.44"/>
    <n v="19.149999999999999"/>
    <n v="39.94"/>
    <n v="2085.64"/>
    <n v="32.380000000000003"/>
    <n v="45.14"/>
    <n v="1394.07"/>
    <n v="0"/>
    <n v="0"/>
    <n v="0"/>
    <n v="12.16"/>
    <n v="16.649999999999999"/>
    <n v="1369.24"/>
    <n v="37.99"/>
    <n v="17.91"/>
    <n v="471.44"/>
    <n v="12.5"/>
    <n v="7.49"/>
    <n v="599.20000000000005"/>
    <n v="0"/>
    <n v="0"/>
    <n v="0"/>
    <n v="0.1"/>
    <n v="0.09"/>
    <n v="900"/>
    <n v="5.04"/>
    <n v="0.21"/>
    <n v="41.67"/>
    <n v="34.729999999999997"/>
    <n v="24.61"/>
    <n v="708.61"/>
    <n v="0"/>
    <n v="0"/>
    <n v="0"/>
    <n v="0"/>
    <n v="0"/>
    <n v="0"/>
    <n v="0.01"/>
    <n v="0"/>
    <n v="0"/>
    <n v="0.15"/>
    <n v="0.24"/>
    <n v="1600"/>
    <n v="0.02"/>
    <n v="0.01"/>
    <n v="500"/>
    <n v="0"/>
    <n v="0"/>
    <n v="0"/>
    <n v="5.12"/>
    <n v="27.3"/>
    <n v="5332.03"/>
    <n v="0"/>
    <n v="0"/>
    <n v="0"/>
    <n v="3.13"/>
    <n v="24.18"/>
    <n v="27.32"/>
    <n v="15.54"/>
    <n v="1.1200000000000001"/>
    <n v="18.100000000000001"/>
  </r>
  <r>
    <n v="208"/>
    <x v="5"/>
    <n v="12"/>
    <x v="11"/>
    <x v="200"/>
    <x v="1050"/>
    <n v="172.09"/>
    <n v="2473.27"/>
    <n v="225.57"/>
    <n v="589.25"/>
    <n v="2612.27"/>
    <n v="22.87"/>
    <n v="19.61"/>
    <n v="857.46"/>
    <n v="0"/>
    <n v="0"/>
    <n v="0"/>
    <n v="22.87"/>
    <n v="19.61"/>
    <n v="857.46"/>
    <n v="23.91"/>
    <n v="38.909999999999997"/>
    <n v="1627.35"/>
    <n v="35.409999999999997"/>
    <n v="86.52"/>
    <n v="2443.38"/>
    <n v="0"/>
    <n v="0"/>
    <n v="0"/>
    <n v="10.35"/>
    <n v="19.559999999999999"/>
    <n v="1889.86"/>
    <n v="32.9"/>
    <n v="30.05"/>
    <n v="913.37"/>
    <n v="12.21"/>
    <n v="5.76"/>
    <n v="471.74"/>
    <n v="19.54"/>
    <n v="12.56"/>
    <n v="642.89"/>
    <n v="0.19"/>
    <n v="0.12"/>
    <n v="631.58000000000004"/>
    <n v="5.97"/>
    <n v="0.36"/>
    <n v="60.3"/>
    <n v="38.82"/>
    <n v="41.15"/>
    <n v="1060.02"/>
    <n v="0"/>
    <n v="0"/>
    <n v="0"/>
    <n v="0"/>
    <n v="0"/>
    <n v="0"/>
    <n v="0.28999999999999998"/>
    <n v="0.06"/>
    <n v="206.9"/>
    <n v="0.16"/>
    <n v="0.26"/>
    <n v="1625"/>
    <n v="0.01"/>
    <n v="0"/>
    <n v="181.82"/>
    <n v="0"/>
    <n v="0"/>
    <n v="0"/>
    <n v="4.82"/>
    <n v="25.83"/>
    <n v="5356.17"/>
    <n v="0"/>
    <n v="0"/>
    <n v="0"/>
    <n v="0"/>
    <n v="0"/>
    <n v="0"/>
    <n v="15.52"/>
    <n v="1"/>
    <n v="19.63"/>
  </r>
  <r>
    <n v="208"/>
    <x v="6"/>
    <n v="12"/>
    <x v="11"/>
    <x v="200"/>
    <x v="1189"/>
    <n v="238.75"/>
    <n v="3064.24"/>
    <n v="225.59"/>
    <n v="980.36"/>
    <n v="4345.8"/>
    <n v="25.69"/>
    <n v="29.77"/>
    <n v="1158.8800000000001"/>
    <n v="0"/>
    <n v="0"/>
    <n v="0"/>
    <n v="25.69"/>
    <n v="29.77"/>
    <n v="1158.8800000000001"/>
    <n v="18.63"/>
    <n v="45.08"/>
    <n v="2420.54"/>
    <n v="41.85"/>
    <n v="107.27"/>
    <n v="2563.33"/>
    <n v="0"/>
    <n v="0"/>
    <n v="0"/>
    <n v="10.029999999999999"/>
    <n v="19.63"/>
    <n v="1957.13"/>
    <n v="38.25"/>
    <n v="49.8"/>
    <n v="1301.8900000000001"/>
    <n v="14.19"/>
    <n v="24.1"/>
    <n v="1699.14"/>
    <n v="22.41"/>
    <n v="20.059999999999999"/>
    <n v="895"/>
    <n v="0.16"/>
    <n v="0.15"/>
    <n v="906.83"/>
    <n v="4.16"/>
    <n v="0.94"/>
    <n v="226.92"/>
    <n v="36.43"/>
    <n v="55.9"/>
    <n v="1534.52"/>
    <n v="0"/>
    <n v="0"/>
    <n v="0"/>
    <n v="0"/>
    <n v="0"/>
    <n v="0"/>
    <n v="0.12"/>
    <n v="0.06"/>
    <n v="542.37"/>
    <n v="0.09"/>
    <n v="0.11"/>
    <n v="1173.9100000000001"/>
    <n v="0.05"/>
    <n v="0.03"/>
    <n v="673.47"/>
    <n v="0"/>
    <n v="0"/>
    <n v="0"/>
    <n v="5.33"/>
    <n v="30.68"/>
    <n v="5755.62"/>
    <n v="0"/>
    <n v="0"/>
    <n v="0"/>
    <n v="3.15"/>
    <n v="28.75"/>
    <n v="31.89"/>
    <n v="15.3"/>
    <n v="1.06"/>
    <n v="20.010000000000002"/>
  </r>
  <r>
    <n v="208"/>
    <x v="7"/>
    <n v="12"/>
    <x v="11"/>
    <x v="200"/>
    <x v="1190"/>
    <n v="221.22"/>
    <n v="2990"/>
    <n v="226.79"/>
    <n v="925.74"/>
    <n v="4081.94"/>
    <n v="23.44"/>
    <n v="48.88"/>
    <n v="2085.7199999999998"/>
    <n v="0"/>
    <n v="0"/>
    <n v="0"/>
    <n v="23.44"/>
    <n v="48.88"/>
    <n v="2085.7199999999998"/>
    <n v="18.46"/>
    <n v="34.01"/>
    <n v="1842.16"/>
    <n v="34.24"/>
    <n v="110.49"/>
    <n v="3226.65"/>
    <n v="0"/>
    <n v="0"/>
    <n v="0"/>
    <n v="10.1"/>
    <n v="28.23"/>
    <n v="2795.23"/>
    <n v="38.39"/>
    <n v="67.44"/>
    <n v="1756.69"/>
    <n v="12.86"/>
    <n v="29.03"/>
    <n v="2257.5300000000002"/>
    <n v="22.63"/>
    <n v="21.7"/>
    <n v="958.85"/>
    <n v="0.13"/>
    <n v="0.13"/>
    <n v="1015.27"/>
    <n v="3.91"/>
    <n v="0.83"/>
    <n v="211.75"/>
    <n v="36.78"/>
    <n v="54.79"/>
    <n v="1489.59"/>
    <n v="0"/>
    <n v="0"/>
    <n v="0"/>
    <n v="0"/>
    <n v="0"/>
    <n v="0"/>
    <n v="0.49"/>
    <n v="0.3"/>
    <n v="600.80999999999995"/>
    <n v="0.02"/>
    <n v="0.03"/>
    <n v="1454.55"/>
    <n v="0.05"/>
    <n v="0.04"/>
    <n v="775.51"/>
    <n v="0"/>
    <n v="0"/>
    <n v="0"/>
    <n v="4.1100000000000003"/>
    <n v="26.01"/>
    <n v="6335.17"/>
    <n v="0"/>
    <n v="0"/>
    <n v="0"/>
    <n v="0"/>
    <n v="0"/>
    <n v="0"/>
    <n v="15.08"/>
    <n v="1.05"/>
    <n v="0"/>
  </r>
  <r>
    <n v="209"/>
    <x v="0"/>
    <n v="12"/>
    <x v="11"/>
    <x v="201"/>
    <x v="1191"/>
    <n v="150.61000000000001"/>
    <n v="2107.3200000000002"/>
    <n v="165.37"/>
    <n v="541.53"/>
    <n v="3274.66"/>
    <n v="10.69"/>
    <n v="15.49"/>
    <n v="1449.02"/>
    <n v="0"/>
    <n v="0"/>
    <n v="0"/>
    <n v="10.69"/>
    <n v="15.49"/>
    <n v="1449.02"/>
    <n v="8.6199999999999992"/>
    <n v="8.16"/>
    <n v="946.64"/>
    <n v="0.35"/>
    <n v="0.31"/>
    <n v="885.71"/>
    <n v="0"/>
    <n v="0"/>
    <n v="0"/>
    <n v="4.45"/>
    <n v="5.5"/>
    <n v="1235.96"/>
    <n v="44.73"/>
    <n v="51.63"/>
    <n v="1154.26"/>
    <n v="21.3"/>
    <n v="20.61"/>
    <n v="967.61"/>
    <n v="16.36"/>
    <n v="12.1"/>
    <n v="739.61"/>
    <n v="0.28999999999999998"/>
    <n v="0.28000000000000003"/>
    <n v="965.52"/>
    <n v="10.4"/>
    <n v="2.14"/>
    <n v="205.77"/>
    <n v="14.91"/>
    <n v="14.21"/>
    <n v="953.05"/>
    <n v="0"/>
    <n v="0"/>
    <n v="0"/>
    <n v="0"/>
    <n v="0"/>
    <n v="0"/>
    <n v="0.15"/>
    <n v="0.11"/>
    <n v="733.33"/>
    <n v="0.01"/>
    <n v="0.01"/>
    <n v="1000"/>
    <n v="0"/>
    <n v="0"/>
    <n v="0"/>
    <n v="25.75"/>
    <n v="16.75"/>
    <n v="650.49"/>
    <n v="5.97"/>
    <n v="34.799999999999997"/>
    <n v="5829.15"/>
    <n v="0"/>
    <n v="0"/>
    <n v="0"/>
    <n v="0.97"/>
    <n v="13.99"/>
    <n v="14.96"/>
    <n v="8.1"/>
    <n v="1.1100000000000001"/>
    <n v="10.72"/>
  </r>
  <r>
    <n v="209"/>
    <x v="1"/>
    <n v="12"/>
    <x v="11"/>
    <x v="201"/>
    <x v="510"/>
    <n v="186.54"/>
    <n v="2338.1799999999998"/>
    <n v="169.58"/>
    <n v="555.29999999999995"/>
    <n v="3274.56"/>
    <n v="9.7899999999999991"/>
    <n v="17.36"/>
    <n v="1773.24"/>
    <n v="0"/>
    <n v="0"/>
    <n v="0"/>
    <n v="9.7899999999999991"/>
    <n v="17.36"/>
    <n v="1773.24"/>
    <n v="7.68"/>
    <n v="8.2799999999999994"/>
    <n v="1078.1199999999999"/>
    <n v="0.31"/>
    <n v="0.31"/>
    <n v="1000"/>
    <n v="0"/>
    <n v="0"/>
    <n v="0"/>
    <n v="4.08"/>
    <n v="5.91"/>
    <n v="1448.53"/>
    <n v="42.9"/>
    <n v="56.31"/>
    <n v="1312.59"/>
    <n v="19.88"/>
    <n v="21.28"/>
    <n v="1070.42"/>
    <n v="15.23"/>
    <n v="12.38"/>
    <n v="812.87"/>
    <n v="0.28000000000000003"/>
    <n v="0.28000000000000003"/>
    <n v="1000"/>
    <n v="9.68"/>
    <n v="2.58"/>
    <n v="266.52999999999997"/>
    <n v="14.69"/>
    <n v="14.2"/>
    <n v="966.64"/>
    <n v="0"/>
    <n v="0"/>
    <n v="0"/>
    <n v="0"/>
    <n v="0"/>
    <n v="0"/>
    <n v="0.13"/>
    <n v="0.06"/>
    <n v="461.54"/>
    <n v="0.01"/>
    <n v="0.01"/>
    <n v="1000"/>
    <n v="0"/>
    <n v="0"/>
    <n v="0"/>
    <n v="24.78"/>
    <n v="17.11"/>
    <n v="690.48"/>
    <n v="6.18"/>
    <n v="34.659999999999997"/>
    <n v="5608.41"/>
    <n v="0"/>
    <n v="0"/>
    <n v="0"/>
    <n v="0"/>
    <n v="0"/>
    <n v="0"/>
    <n v="8.1999999999999993"/>
    <n v="1.33"/>
    <n v="0"/>
  </r>
  <r>
    <n v="209"/>
    <x v="2"/>
    <n v="12"/>
    <x v="11"/>
    <x v="201"/>
    <x v="1192"/>
    <n v="189.52"/>
    <n v="2456.19"/>
    <n v="170.68"/>
    <n v="560.59"/>
    <n v="3284.45"/>
    <n v="9.51"/>
    <n v="15.06"/>
    <n v="1583.6"/>
    <n v="0"/>
    <n v="0"/>
    <n v="0"/>
    <n v="9.51"/>
    <n v="15.06"/>
    <n v="1583.6"/>
    <n v="6.99"/>
    <n v="8.9600000000000009"/>
    <n v="1281.83"/>
    <n v="0.38"/>
    <n v="0.49"/>
    <n v="1289.47"/>
    <n v="0"/>
    <n v="0"/>
    <n v="0"/>
    <n v="3.47"/>
    <n v="9.57"/>
    <n v="2757.92"/>
    <n v="43.38"/>
    <n v="54.16"/>
    <n v="1248.5"/>
    <n v="19.16"/>
    <n v="18.649999999999999"/>
    <n v="973.38"/>
    <n v="14.55"/>
    <n v="11.39"/>
    <n v="782.82"/>
    <n v="0.28000000000000003"/>
    <n v="0.3"/>
    <n v="1071.43"/>
    <n v="10.19"/>
    <n v="2.02"/>
    <n v="198.23"/>
    <n v="15.62"/>
    <n v="16.02"/>
    <n v="1025.6099999999999"/>
    <n v="0"/>
    <n v="0"/>
    <n v="0"/>
    <n v="0"/>
    <n v="0"/>
    <n v="0"/>
    <n v="0.11"/>
    <n v="7.0000000000000007E-2"/>
    <n v="636.36"/>
    <n v="0"/>
    <n v="0"/>
    <n v="0"/>
    <n v="0"/>
    <n v="0"/>
    <n v="0"/>
    <n v="26.2"/>
    <n v="18.399999999999999"/>
    <n v="702.29"/>
    <n v="6.68"/>
    <n v="40.82"/>
    <n v="6110.78"/>
    <n v="0"/>
    <n v="0"/>
    <n v="0"/>
    <n v="1.19"/>
    <n v="15.37"/>
    <n v="16.559999999999999"/>
    <n v="8.14"/>
    <n v="1.57"/>
    <n v="11.29"/>
  </r>
  <r>
    <n v="209"/>
    <x v="3"/>
    <n v="12"/>
    <x v="11"/>
    <x v="201"/>
    <x v="1193"/>
    <n v="225.23"/>
    <n v="2605.02"/>
    <n v="174.45"/>
    <n v="595.9"/>
    <n v="3415.88"/>
    <n v="8.09"/>
    <n v="11.39"/>
    <n v="1407.91"/>
    <n v="0"/>
    <n v="0"/>
    <n v="0"/>
    <n v="8.09"/>
    <n v="11.39"/>
    <n v="1407.91"/>
    <n v="6.48"/>
    <n v="6.21"/>
    <n v="958.33"/>
    <n v="0.25"/>
    <n v="0.3"/>
    <n v="1200"/>
    <n v="0"/>
    <n v="0"/>
    <n v="0"/>
    <n v="3.41"/>
    <n v="11.41"/>
    <n v="3346.04"/>
    <n v="41.69"/>
    <n v="18.13"/>
    <n v="434.88"/>
    <n v="16.239999999999998"/>
    <n v="14.55"/>
    <n v="895.94"/>
    <n v="9.36"/>
    <n v="5.81"/>
    <n v="620.73"/>
    <n v="0.26"/>
    <n v="0.23"/>
    <n v="884.62"/>
    <n v="8.26"/>
    <n v="1.41"/>
    <n v="170.7"/>
    <n v="15.66"/>
    <n v="11.15"/>
    <n v="712.01"/>
    <n v="0"/>
    <n v="0"/>
    <n v="0"/>
    <n v="0"/>
    <n v="0"/>
    <n v="0"/>
    <n v="0.14000000000000001"/>
    <n v="0.05"/>
    <n v="357.14"/>
    <n v="0"/>
    <n v="0"/>
    <n v="0"/>
    <n v="0"/>
    <n v="0"/>
    <n v="0"/>
    <n v="24.31"/>
    <n v="12.83"/>
    <n v="527.77"/>
    <n v="7.36"/>
    <n v="50.2"/>
    <n v="6820.65"/>
    <n v="0"/>
    <n v="0"/>
    <n v="0"/>
    <n v="0"/>
    <n v="0"/>
    <n v="0"/>
    <n v="8.7100000000000009"/>
    <n v="1.1499999999999999"/>
    <n v="0"/>
  </r>
  <r>
    <n v="209"/>
    <x v="4"/>
    <n v="12"/>
    <x v="11"/>
    <x v="201"/>
    <x v="1194"/>
    <n v="157.05000000000001"/>
    <n v="1946.1"/>
    <n v="174.25"/>
    <n v="341.44"/>
    <n v="1959.48"/>
    <n v="8.2100000000000009"/>
    <n v="5.05"/>
    <n v="615.1"/>
    <n v="0"/>
    <n v="0"/>
    <n v="0"/>
    <n v="8.2100000000000009"/>
    <n v="5.05"/>
    <n v="615.1"/>
    <n v="5.16"/>
    <n v="3.94"/>
    <n v="763.57"/>
    <n v="0.28000000000000003"/>
    <n v="0.53"/>
    <n v="1892.86"/>
    <n v="0"/>
    <n v="0"/>
    <n v="0"/>
    <n v="3.59"/>
    <n v="5.22"/>
    <n v="1454.04"/>
    <n v="41.94"/>
    <n v="7.66"/>
    <n v="182.64"/>
    <n v="16.63"/>
    <n v="3.33"/>
    <n v="200.24"/>
    <n v="0"/>
    <n v="0"/>
    <n v="0"/>
    <n v="0.21"/>
    <n v="0.18"/>
    <n v="857.14"/>
    <n v="10.050000000000001"/>
    <n v="1.8"/>
    <n v="179.1"/>
    <n v="16.82"/>
    <n v="9.1199999999999992"/>
    <n v="542.21"/>
    <n v="0"/>
    <n v="0"/>
    <n v="0"/>
    <n v="0"/>
    <n v="0"/>
    <n v="0"/>
    <n v="0.12"/>
    <n v="7.0000000000000007E-2"/>
    <n v="583.33000000000004"/>
    <n v="0.04"/>
    <n v="0.06"/>
    <n v="1500"/>
    <n v="0"/>
    <n v="0"/>
    <n v="0"/>
    <n v="0"/>
    <n v="0"/>
    <n v="0"/>
    <n v="7.88"/>
    <n v="51.85"/>
    <n v="6579.95"/>
    <n v="0"/>
    <n v="0"/>
    <n v="0"/>
    <n v="1.1299999999999999"/>
    <n v="16.18"/>
    <n v="17.309999999999999"/>
    <n v="8.7799999999999994"/>
    <n v="0.97"/>
    <n v="11.4"/>
  </r>
  <r>
    <n v="209"/>
    <x v="5"/>
    <n v="12"/>
    <x v="11"/>
    <x v="201"/>
    <x v="1195"/>
    <n v="167.75"/>
    <n v="2046.98"/>
    <n v="185.39"/>
    <n v="460.64"/>
    <n v="2484.71"/>
    <n v="7.26"/>
    <n v="5.45"/>
    <n v="750.69"/>
    <n v="0"/>
    <n v="0"/>
    <n v="0"/>
    <n v="7.26"/>
    <n v="5.45"/>
    <n v="750.69"/>
    <n v="5.47"/>
    <n v="4.4800000000000004"/>
    <n v="819.01"/>
    <n v="0.53"/>
    <n v="0.4"/>
    <n v="754.72"/>
    <n v="0"/>
    <n v="0"/>
    <n v="0"/>
    <n v="3.06"/>
    <n v="8.16"/>
    <n v="2666.67"/>
    <n v="33.909999999999997"/>
    <n v="19.43"/>
    <n v="572.99"/>
    <n v="15.02"/>
    <n v="8.7799999999999994"/>
    <n v="584.54999999999995"/>
    <n v="15.47"/>
    <n v="7.67"/>
    <n v="495.54"/>
    <n v="0.03"/>
    <n v="0.02"/>
    <n v="666.67"/>
    <n v="19.079999999999998"/>
    <n v="1.89"/>
    <n v="99.06"/>
    <n v="16.850000000000001"/>
    <n v="10.119999999999999"/>
    <n v="600.59"/>
    <n v="0"/>
    <n v="0"/>
    <n v="0"/>
    <n v="0"/>
    <n v="0"/>
    <n v="0"/>
    <n v="0.03"/>
    <n v="0.01"/>
    <n v="333.33"/>
    <n v="0"/>
    <n v="0"/>
    <n v="0"/>
    <n v="0"/>
    <n v="0"/>
    <n v="0"/>
    <n v="0"/>
    <n v="0"/>
    <n v="0"/>
    <n v="7.26"/>
    <n v="48.63"/>
    <n v="6703.21"/>
    <n v="0"/>
    <n v="0"/>
    <n v="0"/>
    <n v="0"/>
    <n v="0"/>
    <n v="0"/>
    <n v="10.69"/>
    <n v="1.54"/>
    <n v="11.38"/>
  </r>
  <r>
    <n v="209"/>
    <x v="6"/>
    <n v="12"/>
    <x v="11"/>
    <x v="201"/>
    <x v="1196"/>
    <n v="215.67"/>
    <n v="2485"/>
    <n v="175.8"/>
    <n v="614.4"/>
    <n v="3494.96"/>
    <n v="10.14"/>
    <n v="8.08"/>
    <n v="796.67"/>
    <n v="0"/>
    <n v="0"/>
    <n v="0"/>
    <n v="10.14"/>
    <n v="8.08"/>
    <n v="796.67"/>
    <n v="8.1199999999999992"/>
    <n v="7.79"/>
    <n v="959.13"/>
    <n v="0.5"/>
    <n v="0.98"/>
    <n v="1954.27"/>
    <n v="0"/>
    <n v="0"/>
    <n v="0"/>
    <n v="3.89"/>
    <n v="10.24"/>
    <n v="2632.74"/>
    <n v="44.68"/>
    <n v="57.18"/>
    <n v="1279.6099999999999"/>
    <n v="20.45"/>
    <n v="22.15"/>
    <n v="1082.67"/>
    <n v="17.649999999999999"/>
    <n v="10.99"/>
    <n v="622.33000000000004"/>
    <n v="0.2"/>
    <n v="0.18"/>
    <n v="901.96"/>
    <n v="8.6"/>
    <n v="0.97"/>
    <n v="113.02"/>
    <n v="16.170000000000002"/>
    <n v="18.32"/>
    <n v="1132.81"/>
    <n v="0"/>
    <n v="0"/>
    <n v="0"/>
    <n v="0"/>
    <n v="0"/>
    <n v="0"/>
    <n v="0.09"/>
    <n v="0.04"/>
    <n v="384.62"/>
    <n v="0"/>
    <n v="0"/>
    <n v="1000"/>
    <n v="0"/>
    <n v="0"/>
    <n v="0"/>
    <n v="0"/>
    <n v="0"/>
    <n v="0"/>
    <n v="6.31"/>
    <n v="45.85"/>
    <n v="7266.7"/>
    <n v="0"/>
    <n v="0"/>
    <n v="0"/>
    <n v="1.1100000000000001"/>
    <n v="16.91"/>
    <n v="18.02"/>
    <n v="8.86"/>
    <n v="1.39"/>
    <n v="11.36"/>
  </r>
  <r>
    <n v="209"/>
    <x v="7"/>
    <n v="12"/>
    <x v="11"/>
    <x v="201"/>
    <x v="1197"/>
    <n v="216.65"/>
    <n v="2640"/>
    <n v="170.17"/>
    <n v="591.42999999999995"/>
    <n v="3475.53"/>
    <n v="8.49"/>
    <n v="10.88"/>
    <n v="1281.6600000000001"/>
    <n v="0"/>
    <n v="0"/>
    <n v="0"/>
    <n v="8.49"/>
    <n v="10.88"/>
    <n v="1281.6600000000001"/>
    <n v="7.39"/>
    <n v="8.83"/>
    <n v="1193.51"/>
    <n v="0.31"/>
    <n v="0.67"/>
    <n v="2200"/>
    <n v="0"/>
    <n v="0"/>
    <n v="0"/>
    <n v="3.58"/>
    <n v="10.43"/>
    <n v="2916.97"/>
    <n v="42.14"/>
    <n v="67.92"/>
    <n v="1611.75"/>
    <n v="17.47"/>
    <n v="20.49"/>
    <n v="1172.92"/>
    <n v="15.83"/>
    <n v="12.3"/>
    <n v="777.15"/>
    <n v="0.21"/>
    <n v="0.22"/>
    <n v="1014.15"/>
    <n v="9.36"/>
    <n v="2.91"/>
    <n v="311.01"/>
    <n v="15.17"/>
    <n v="18.690000000000001"/>
    <n v="1232.17"/>
    <n v="0"/>
    <n v="0"/>
    <n v="0"/>
    <n v="0"/>
    <n v="0"/>
    <n v="0"/>
    <n v="0.18"/>
    <n v="0.16"/>
    <n v="862.64"/>
    <n v="0"/>
    <n v="0"/>
    <n v="1500"/>
    <n v="0"/>
    <n v="0"/>
    <n v="0"/>
    <n v="0"/>
    <n v="0"/>
    <n v="0"/>
    <n v="6.38"/>
    <n v="23.42"/>
    <n v="3672.79"/>
    <n v="0"/>
    <n v="0"/>
    <n v="0"/>
    <n v="0"/>
    <n v="0"/>
    <n v="0"/>
    <n v="8.77"/>
    <n v="1.52"/>
    <n v="0"/>
  </r>
  <r>
    <n v="210"/>
    <x v="0"/>
    <n v="12"/>
    <x v="11"/>
    <x v="202"/>
    <x v="1198"/>
    <n v="427.16"/>
    <n v="2256.17"/>
    <n v="285.64"/>
    <n v="716.96"/>
    <n v="2510.0100000000002"/>
    <n v="11.58"/>
    <n v="14.34"/>
    <n v="1238.3399999999999"/>
    <n v="0"/>
    <n v="0"/>
    <n v="0"/>
    <n v="11.58"/>
    <n v="14.34"/>
    <n v="1238.3399999999999"/>
    <n v="39.24"/>
    <n v="38.520000000000003"/>
    <n v="981.65"/>
    <n v="0.4"/>
    <n v="0.48"/>
    <n v="1200"/>
    <n v="0"/>
    <n v="0"/>
    <n v="0"/>
    <n v="7.31"/>
    <n v="13.18"/>
    <n v="1803.01"/>
    <n v="27.95"/>
    <n v="29.23"/>
    <n v="1045.8"/>
    <n v="24.9"/>
    <n v="21.05"/>
    <n v="845.38"/>
    <n v="24.21"/>
    <n v="15.3"/>
    <n v="631.97"/>
    <n v="0.68"/>
    <n v="0.67"/>
    <n v="985.29"/>
    <n v="2.2400000000000002"/>
    <n v="0.47"/>
    <n v="209.82"/>
    <n v="2.95"/>
    <n v="2.83"/>
    <n v="959.32"/>
    <n v="0"/>
    <n v="0"/>
    <n v="0"/>
    <n v="0"/>
    <n v="0"/>
    <n v="0"/>
    <n v="0.83"/>
    <n v="0.57999999999999996"/>
    <n v="698.8"/>
    <n v="0.01"/>
    <n v="0.01"/>
    <n v="1000"/>
    <n v="0"/>
    <n v="0"/>
    <n v="0"/>
    <n v="6.7"/>
    <n v="4.5599999999999996"/>
    <n v="680.6"/>
    <n v="2.17"/>
    <n v="12.65"/>
    <n v="5829.49"/>
    <n v="0"/>
    <n v="0"/>
    <n v="0"/>
    <n v="3.66"/>
    <n v="23.93"/>
    <n v="27.58"/>
    <n v="16.77"/>
    <n v="0.71"/>
    <n v="6.59"/>
  </r>
  <r>
    <n v="210"/>
    <x v="1"/>
    <n v="12"/>
    <x v="11"/>
    <x v="202"/>
    <x v="1199"/>
    <n v="483.78"/>
    <n v="2525.7399999999998"/>
    <n v="288.36"/>
    <n v="778"/>
    <n v="2698.02"/>
    <n v="11.78"/>
    <n v="17.149999999999999"/>
    <n v="1455.86"/>
    <n v="0"/>
    <n v="0"/>
    <n v="0"/>
    <n v="11.78"/>
    <n v="17.149999999999999"/>
    <n v="1455.86"/>
    <n v="39"/>
    <n v="42.74"/>
    <n v="1095.9000000000001"/>
    <n v="0.39"/>
    <n v="0.52"/>
    <n v="1333.33"/>
    <n v="0"/>
    <n v="0"/>
    <n v="0"/>
    <n v="5.72"/>
    <n v="10.84"/>
    <n v="1895.1"/>
    <n v="28.01"/>
    <n v="32.880000000000003"/>
    <n v="1173.8699999999999"/>
    <n v="16.78"/>
    <n v="17.850000000000001"/>
    <n v="1063.77"/>
    <n v="29.87"/>
    <n v="29.31"/>
    <n v="981.25"/>
    <n v="0.68"/>
    <n v="0.67"/>
    <n v="985.29"/>
    <n v="2.2799999999999998"/>
    <n v="0.56999999999999995"/>
    <n v="250"/>
    <n v="2.67"/>
    <n v="2.5499999999999998"/>
    <n v="955.06"/>
    <n v="0"/>
    <n v="0"/>
    <n v="0"/>
    <n v="0"/>
    <n v="0"/>
    <n v="0"/>
    <n v="0.94"/>
    <n v="0.4"/>
    <n v="425.53"/>
    <n v="0"/>
    <n v="0"/>
    <n v="0"/>
    <n v="0"/>
    <n v="0"/>
    <n v="0"/>
    <n v="6.57"/>
    <n v="4.2"/>
    <n v="639.27"/>
    <n v="2.17"/>
    <n v="12.16"/>
    <n v="5603.69"/>
    <n v="0"/>
    <n v="0"/>
    <n v="0"/>
    <n v="0"/>
    <n v="0"/>
    <n v="0"/>
    <n v="16.82"/>
    <n v="0.7"/>
    <n v="0"/>
  </r>
  <r>
    <n v="210"/>
    <x v="2"/>
    <n v="12"/>
    <x v="11"/>
    <x v="202"/>
    <x v="1200"/>
    <n v="527.66"/>
    <n v="2704.84"/>
    <n v="295.99"/>
    <n v="768.74"/>
    <n v="2597.1799999999998"/>
    <n v="11.52"/>
    <n v="16.57"/>
    <n v="1438.37"/>
    <n v="0"/>
    <n v="0"/>
    <n v="0"/>
    <n v="11.52"/>
    <n v="16.57"/>
    <n v="1438.37"/>
    <n v="35.299999999999997"/>
    <n v="34.72"/>
    <n v="983.57"/>
    <n v="0.4"/>
    <n v="0.55000000000000004"/>
    <n v="1375"/>
    <n v="0"/>
    <n v="0"/>
    <n v="0"/>
    <n v="7.76"/>
    <n v="21.38"/>
    <n v="2755.15"/>
    <n v="28.55"/>
    <n v="30.24"/>
    <n v="1059.19"/>
    <n v="22.97"/>
    <n v="27.23"/>
    <n v="1185.46"/>
    <n v="21.42"/>
    <n v="20.32"/>
    <n v="948.65"/>
    <n v="0.12"/>
    <n v="0.12"/>
    <n v="1000"/>
    <n v="2.0299999999999998"/>
    <n v="0.41"/>
    <n v="201.97"/>
    <n v="2.74"/>
    <n v="2.76"/>
    <n v="1007.3"/>
    <n v="0"/>
    <n v="0"/>
    <n v="0"/>
    <n v="0"/>
    <n v="0"/>
    <n v="0"/>
    <n v="1.07"/>
    <n v="0.64"/>
    <n v="598.13"/>
    <n v="0.01"/>
    <n v="0.01"/>
    <n v="1000"/>
    <n v="0"/>
    <n v="0"/>
    <n v="0"/>
    <n v="5.96"/>
    <n v="3.93"/>
    <n v="659.4"/>
    <n v="2.81"/>
    <n v="17.16"/>
    <n v="6106.76"/>
    <n v="0"/>
    <n v="0"/>
    <n v="0"/>
    <n v="3.74"/>
    <n v="24.24"/>
    <n v="27.98"/>
    <n v="17.45"/>
    <n v="0.72"/>
    <n v="6.58"/>
  </r>
  <r>
    <n v="210"/>
    <x v="3"/>
    <n v="12"/>
    <x v="11"/>
    <x v="202"/>
    <x v="1201"/>
    <n v="533.41999999999996"/>
    <n v="2535.0300000000002"/>
    <n v="280.91000000000003"/>
    <n v="683.96"/>
    <n v="2434.8000000000002"/>
    <n v="8.77"/>
    <n v="8.42"/>
    <n v="960.09"/>
    <n v="0"/>
    <n v="0"/>
    <n v="0"/>
    <n v="8.77"/>
    <n v="8.42"/>
    <n v="960.09"/>
    <n v="34.909999999999997"/>
    <n v="27.28"/>
    <n v="781.44"/>
    <n v="0.83"/>
    <n v="1.39"/>
    <n v="1674.7"/>
    <n v="0"/>
    <n v="0"/>
    <n v="0"/>
    <n v="6.47"/>
    <n v="21.68"/>
    <n v="3350.85"/>
    <n v="23.49"/>
    <n v="13.89"/>
    <n v="591.32000000000005"/>
    <n v="22.41"/>
    <n v="15.11"/>
    <n v="674.25"/>
    <n v="16.79"/>
    <n v="11.58"/>
    <n v="689.7"/>
    <n v="0.02"/>
    <n v="0.02"/>
    <n v="1000"/>
    <n v="1.98"/>
    <n v="0.34"/>
    <n v="171.72"/>
    <n v="3.07"/>
    <n v="2.5"/>
    <n v="814.33"/>
    <n v="0"/>
    <n v="0"/>
    <n v="0"/>
    <n v="0"/>
    <n v="0"/>
    <n v="0"/>
    <n v="0.89"/>
    <n v="0.31"/>
    <n v="348.31"/>
    <n v="0"/>
    <n v="0"/>
    <n v="0"/>
    <n v="0"/>
    <n v="0"/>
    <n v="0"/>
    <n v="5.96"/>
    <n v="3.17"/>
    <n v="531.88"/>
    <n v="2.16"/>
    <n v="14.77"/>
    <n v="6837.96"/>
    <n v="0"/>
    <n v="0"/>
    <n v="0"/>
    <n v="0"/>
    <n v="0"/>
    <n v="0"/>
    <n v="16.82"/>
    <n v="0.59"/>
    <n v="0"/>
  </r>
  <r>
    <n v="210"/>
    <x v="4"/>
    <n v="12"/>
    <x v="11"/>
    <x v="202"/>
    <x v="1202"/>
    <n v="407.27"/>
    <n v="2114.15"/>
    <n v="284.14"/>
    <n v="399.28"/>
    <n v="1405.22"/>
    <n v="10.61"/>
    <n v="9.7799999999999994"/>
    <n v="921.77"/>
    <n v="0"/>
    <n v="0"/>
    <n v="0"/>
    <n v="10.61"/>
    <n v="9.7799999999999994"/>
    <n v="921.77"/>
    <n v="36.979999999999997"/>
    <n v="28.36"/>
    <n v="766.9"/>
    <n v="0.85"/>
    <n v="1.82"/>
    <n v="2141.1799999999998"/>
    <n v="0"/>
    <n v="0"/>
    <n v="0"/>
    <n v="9.5399999999999991"/>
    <n v="11.58"/>
    <n v="1213.8399999999999"/>
    <n v="30.23"/>
    <n v="8.49"/>
    <n v="280.85000000000002"/>
    <n v="24.22"/>
    <n v="13.74"/>
    <n v="567.29999999999995"/>
    <n v="0"/>
    <n v="0"/>
    <n v="0"/>
    <n v="0.02"/>
    <n v="0.02"/>
    <n v="1000"/>
    <n v="2.2599999999999998"/>
    <n v="0.34"/>
    <n v="150.44"/>
    <n v="3.14"/>
    <n v="1.29"/>
    <n v="410.83"/>
    <n v="0"/>
    <n v="0"/>
    <n v="0"/>
    <n v="0"/>
    <n v="0"/>
    <n v="0"/>
    <n v="1.22"/>
    <n v="0.71"/>
    <n v="581.97"/>
    <n v="0"/>
    <n v="0"/>
    <n v="0"/>
    <n v="0"/>
    <n v="0"/>
    <n v="0"/>
    <n v="0"/>
    <n v="0"/>
    <n v="0"/>
    <n v="2.14"/>
    <n v="14.08"/>
    <n v="6579.44"/>
    <n v="0"/>
    <n v="0"/>
    <n v="0"/>
    <n v="4"/>
    <n v="26.09"/>
    <n v="30.09"/>
    <n v="17.510000000000002"/>
    <n v="0.72"/>
    <n v="7.28"/>
  </r>
  <r>
    <n v="210"/>
    <x v="5"/>
    <n v="12"/>
    <x v="11"/>
    <x v="202"/>
    <x v="1203"/>
    <n v="366.11"/>
    <n v="1901.47"/>
    <n v="309.16000000000003"/>
    <n v="610.72"/>
    <n v="1975.42"/>
    <n v="9.7899999999999991"/>
    <n v="7.25"/>
    <n v="740.55"/>
    <n v="0"/>
    <n v="0"/>
    <n v="0"/>
    <n v="9.7899999999999991"/>
    <n v="7.25"/>
    <n v="740.55"/>
    <n v="38.36"/>
    <n v="34.71"/>
    <n v="904.85"/>
    <n v="0.56999999999999995"/>
    <n v="0.75"/>
    <n v="1315.79"/>
    <n v="0"/>
    <n v="0"/>
    <n v="0"/>
    <n v="1.66"/>
    <n v="3.04"/>
    <n v="1831.33"/>
    <n v="19.260000000000002"/>
    <n v="11.42"/>
    <n v="592.94000000000005"/>
    <n v="24.13"/>
    <n v="17.96"/>
    <n v="744.3"/>
    <n v="21.56"/>
    <n v="9.9600000000000009"/>
    <n v="461.82"/>
    <n v="0.02"/>
    <n v="0.02"/>
    <n v="1000"/>
    <n v="2.11"/>
    <n v="0.31"/>
    <n v="146.91999999999999"/>
    <n v="3.37"/>
    <n v="2.4300000000000002"/>
    <n v="721.07"/>
    <n v="0"/>
    <n v="0"/>
    <n v="0"/>
    <n v="0"/>
    <n v="0"/>
    <n v="0"/>
    <n v="0.49"/>
    <n v="0.1"/>
    <n v="204.08"/>
    <n v="0"/>
    <n v="0"/>
    <n v="0"/>
    <n v="0"/>
    <n v="0"/>
    <n v="0"/>
    <n v="0"/>
    <n v="0"/>
    <n v="0"/>
    <n v="1.42"/>
    <n v="9.5"/>
    <n v="6703.18"/>
    <n v="0"/>
    <n v="0"/>
    <n v="0"/>
    <n v="0"/>
    <n v="0"/>
    <n v="0"/>
    <n v="18.3"/>
    <n v="0.98"/>
    <n v="7.48"/>
  </r>
  <r>
    <n v="210"/>
    <x v="6"/>
    <n v="12"/>
    <x v="11"/>
    <x v="202"/>
    <x v="1204"/>
    <n v="565.55999999999995"/>
    <n v="2670.84"/>
    <n v="298.33"/>
    <n v="916"/>
    <n v="3070.41"/>
    <n v="10.41"/>
    <n v="7.19"/>
    <n v="689.94"/>
    <n v="0"/>
    <n v="0"/>
    <n v="0"/>
    <n v="10.41"/>
    <n v="7.19"/>
    <n v="689.94"/>
    <n v="37.119999999999997"/>
    <n v="35.78"/>
    <n v="964.03"/>
    <n v="0.32"/>
    <n v="0.61"/>
    <n v="1915.09"/>
    <n v="0"/>
    <n v="0"/>
    <n v="0"/>
    <n v="6.96"/>
    <n v="20.14"/>
    <n v="2893.68"/>
    <n v="27.98"/>
    <n v="28.52"/>
    <n v="1019.34"/>
    <n v="22.48"/>
    <n v="33.94"/>
    <n v="1510.01"/>
    <n v="26.99"/>
    <n v="24.68"/>
    <n v="914.3"/>
    <n v="0.02"/>
    <n v="0.02"/>
    <n v="909.09"/>
    <n v="1.5"/>
    <n v="0.24"/>
    <n v="159.33000000000001"/>
    <n v="2.79"/>
    <n v="2.79"/>
    <n v="999.28"/>
    <n v="0"/>
    <n v="0"/>
    <n v="0"/>
    <n v="0"/>
    <n v="0"/>
    <n v="0"/>
    <n v="1.1200000000000001"/>
    <n v="0.43"/>
    <n v="382.14"/>
    <n v="0"/>
    <n v="0.01"/>
    <n v="1200"/>
    <n v="0"/>
    <n v="0"/>
    <n v="0"/>
    <n v="0"/>
    <n v="0"/>
    <n v="0"/>
    <n v="2.1"/>
    <n v="15.25"/>
    <n v="7266.7"/>
    <n v="0"/>
    <n v="0"/>
    <n v="0"/>
    <n v="4.6399999999999997"/>
    <n v="28.06"/>
    <n v="32.700000000000003"/>
    <n v="17.93"/>
    <n v="0.73"/>
    <n v="7.49"/>
  </r>
  <r>
    <n v="210"/>
    <x v="7"/>
    <n v="12"/>
    <x v="11"/>
    <x v="202"/>
    <x v="1205"/>
    <n v="575.92999999999995"/>
    <n v="2667.89"/>
    <n v="283.11"/>
    <n v="1021.87"/>
    <n v="3609.38"/>
    <n v="10.58"/>
    <n v="8.0500000000000007"/>
    <n v="760.46"/>
    <n v="0"/>
    <n v="0"/>
    <n v="0"/>
    <n v="10.58"/>
    <n v="8.0500000000000007"/>
    <n v="760.46"/>
    <n v="29.64"/>
    <n v="27.08"/>
    <n v="913.92"/>
    <n v="0.56000000000000005"/>
    <n v="1.36"/>
    <n v="2431.13"/>
    <n v="0"/>
    <n v="0"/>
    <n v="0"/>
    <n v="4.4800000000000004"/>
    <n v="11.87"/>
    <n v="2649.41"/>
    <n v="17.559999999999999"/>
    <n v="24.31"/>
    <n v="1384.22"/>
    <n v="23.34"/>
    <n v="42.26"/>
    <n v="1810.61"/>
    <n v="21.83"/>
    <n v="16.29"/>
    <n v="746.54"/>
    <n v="0.02"/>
    <n v="0.02"/>
    <n v="1000"/>
    <n v="1.93"/>
    <n v="0.36"/>
    <n v="188.89"/>
    <n v="2.81"/>
    <n v="3.45"/>
    <n v="1226.72"/>
    <n v="0"/>
    <n v="0"/>
    <n v="0"/>
    <n v="0"/>
    <n v="0"/>
    <n v="0"/>
    <n v="0.32"/>
    <n v="0.28000000000000003"/>
    <n v="865.63"/>
    <n v="0"/>
    <n v="0"/>
    <n v="0"/>
    <n v="0"/>
    <n v="0"/>
    <n v="0"/>
    <n v="0"/>
    <n v="0"/>
    <n v="0"/>
    <n v="2.86"/>
    <n v="10.5"/>
    <n v="3672.83"/>
    <n v="0"/>
    <n v="0"/>
    <n v="0"/>
    <n v="0"/>
    <n v="0"/>
    <n v="0"/>
    <n v="17.510000000000002"/>
    <n v="0.84"/>
    <n v="0"/>
  </r>
  <r>
    <n v="211"/>
    <x v="0"/>
    <n v="12"/>
    <x v="11"/>
    <x v="203"/>
    <x v="1206"/>
    <n v="15.79"/>
    <n v="1942.19"/>
    <n v="310.26"/>
    <n v="794.47"/>
    <n v="2560.66"/>
    <n v="4.83"/>
    <n v="6.18"/>
    <n v="1279.5"/>
    <n v="0"/>
    <n v="0"/>
    <n v="0"/>
    <n v="4.83"/>
    <n v="6.18"/>
    <n v="1279.5"/>
    <n v="0.02"/>
    <n v="0.02"/>
    <n v="1000"/>
    <n v="38.42"/>
    <n v="59.95"/>
    <n v="1560.39"/>
    <n v="0"/>
    <n v="0"/>
    <n v="0"/>
    <n v="12.35"/>
    <n v="28.99"/>
    <n v="2347.37"/>
    <n v="64.959999999999994"/>
    <n v="65.41"/>
    <n v="1006.93"/>
    <n v="2.0099999999999998"/>
    <n v="1.95"/>
    <n v="970.15"/>
    <n v="380.2"/>
    <n v="306.24"/>
    <n v="805.47"/>
    <n v="29.35"/>
    <n v="32.799999999999997"/>
    <n v="1117.55"/>
    <n v="94.85"/>
    <n v="28.57"/>
    <n v="301.20999999999998"/>
    <n v="19.78"/>
    <n v="10.51"/>
    <n v="531.34"/>
    <n v="0"/>
    <n v="0"/>
    <n v="0"/>
    <n v="0"/>
    <n v="0"/>
    <n v="0"/>
    <n v="2.14"/>
    <n v="1.23"/>
    <n v="574.77"/>
    <n v="0.03"/>
    <n v="0.05"/>
    <n v="1666.67"/>
    <n v="12.05"/>
    <n v="15.75"/>
    <n v="1307.05"/>
    <n v="158.19"/>
    <n v="88.91"/>
    <n v="562.04999999999995"/>
    <n v="0.16"/>
    <n v="0.59"/>
    <n v="3687.5"/>
    <n v="0"/>
    <n v="0"/>
    <n v="0"/>
    <n v="0.7"/>
    <n v="7.43"/>
    <n v="8.1199999999999992"/>
    <n v="0.81"/>
    <n v="0.21"/>
    <n v="0.89"/>
  </r>
  <r>
    <n v="211"/>
    <x v="1"/>
    <n v="12"/>
    <x v="11"/>
    <x v="203"/>
    <x v="1207"/>
    <n v="26.26"/>
    <n v="1838.94"/>
    <n v="331.86"/>
    <n v="960.09"/>
    <n v="2893.06"/>
    <n v="2.77"/>
    <n v="2.95"/>
    <n v="1064.98"/>
    <n v="0"/>
    <n v="0"/>
    <n v="0"/>
    <n v="2.77"/>
    <n v="2.95"/>
    <n v="1064.98"/>
    <n v="0.01"/>
    <n v="0.01"/>
    <n v="1000"/>
    <n v="30.14"/>
    <n v="34.14"/>
    <n v="1132.71"/>
    <n v="0"/>
    <n v="0"/>
    <n v="0"/>
    <n v="14.1"/>
    <n v="31.65"/>
    <n v="2244.6799999999998"/>
    <n v="73.25"/>
    <n v="92.36"/>
    <n v="1260.8900000000001"/>
    <n v="1.46"/>
    <n v="1.46"/>
    <n v="1000"/>
    <n v="378.9"/>
    <n v="363.85"/>
    <n v="960.28"/>
    <n v="31.96"/>
    <n v="32.81"/>
    <n v="1026.5999999999999"/>
    <n v="95.64"/>
    <n v="35"/>
    <n v="365.96"/>
    <n v="15.37"/>
    <n v="10.94"/>
    <n v="711.78"/>
    <n v="0"/>
    <n v="0"/>
    <n v="0"/>
    <n v="0"/>
    <n v="0"/>
    <n v="0"/>
    <n v="1.4"/>
    <n v="0.6"/>
    <n v="428.57"/>
    <n v="0"/>
    <n v="0"/>
    <n v="0"/>
    <n v="16.739999999999998"/>
    <n v="20.97"/>
    <n v="1252.69"/>
    <n v="161.12"/>
    <n v="100.31"/>
    <n v="622.58000000000004"/>
    <n v="0.23"/>
    <n v="0.88"/>
    <n v="3826.09"/>
    <n v="0"/>
    <n v="0"/>
    <n v="0"/>
    <n v="0"/>
    <n v="0"/>
    <n v="0"/>
    <n v="0.96"/>
    <n v="0.21"/>
    <n v="0"/>
  </r>
  <r>
    <n v="211"/>
    <x v="2"/>
    <n v="12"/>
    <x v="11"/>
    <x v="203"/>
    <x v="1208"/>
    <n v="21.32"/>
    <n v="1876.76"/>
    <n v="319.32"/>
    <n v="872.14"/>
    <n v="2731.24"/>
    <n v="1.64"/>
    <n v="3.08"/>
    <n v="1878.05"/>
    <n v="0"/>
    <n v="0"/>
    <n v="0"/>
    <n v="1.64"/>
    <n v="3.08"/>
    <n v="1878.05"/>
    <n v="0.04"/>
    <n v="0.08"/>
    <n v="2000"/>
    <n v="26.5"/>
    <n v="34.35"/>
    <n v="1296.23"/>
    <n v="0"/>
    <n v="0"/>
    <n v="0"/>
    <n v="14.36"/>
    <n v="31.12"/>
    <n v="2167.13"/>
    <n v="83.14"/>
    <n v="101.34"/>
    <n v="1218.9100000000001"/>
    <n v="0.84"/>
    <n v="0.35"/>
    <n v="416.67"/>
    <n v="362.47"/>
    <n v="372.48"/>
    <n v="1027.6199999999999"/>
    <n v="28.79"/>
    <n v="29.64"/>
    <n v="1029.52"/>
    <n v="119"/>
    <n v="25.32"/>
    <n v="212.77"/>
    <n v="13.68"/>
    <n v="10.72"/>
    <n v="783.63"/>
    <n v="0"/>
    <n v="0"/>
    <n v="0"/>
    <n v="0"/>
    <n v="0"/>
    <n v="0"/>
    <n v="1.31"/>
    <n v="0.79"/>
    <n v="603.04999999999995"/>
    <n v="0"/>
    <n v="0"/>
    <n v="0"/>
    <n v="12.31"/>
    <n v="17.399999999999999"/>
    <n v="1413.49"/>
    <n v="175.08"/>
    <n v="83.86"/>
    <n v="478.98"/>
    <n v="0.27"/>
    <n v="0.99"/>
    <n v="3666.67"/>
    <n v="0"/>
    <n v="0"/>
    <n v="0"/>
    <n v="0.56000000000000005"/>
    <n v="8.5500000000000007"/>
    <n v="9.1199999999999992"/>
    <n v="0.91"/>
    <n v="0.21"/>
    <n v="1.1000000000000001"/>
  </r>
  <r>
    <n v="211"/>
    <x v="3"/>
    <n v="12"/>
    <x v="11"/>
    <x v="203"/>
    <x v="1209"/>
    <n v="21.87"/>
    <n v="1807.44"/>
    <n v="331.96"/>
    <n v="608.25"/>
    <n v="1832.3"/>
    <n v="1.49"/>
    <n v="0.95"/>
    <n v="637.58000000000004"/>
    <n v="0"/>
    <n v="0"/>
    <n v="0"/>
    <n v="1.49"/>
    <n v="0.95"/>
    <n v="637.58000000000004"/>
    <n v="0"/>
    <n v="0"/>
    <n v="0"/>
    <n v="27.45"/>
    <n v="17.010000000000002"/>
    <n v="619.66999999999996"/>
    <n v="0"/>
    <n v="0"/>
    <n v="0"/>
    <n v="13.08"/>
    <n v="28.76"/>
    <n v="2198.7800000000002"/>
    <n v="74.069999999999993"/>
    <n v="24.43"/>
    <n v="329.82"/>
    <n v="1.05"/>
    <n v="0.86"/>
    <n v="819.05"/>
    <n v="348.71"/>
    <n v="167.99"/>
    <n v="481.75"/>
    <n v="38.76"/>
    <n v="27.16"/>
    <n v="700.72"/>
    <n v="71.86"/>
    <n v="11.82"/>
    <n v="164.49"/>
    <n v="15.41"/>
    <n v="5.34"/>
    <n v="346.53"/>
    <n v="0"/>
    <n v="0"/>
    <n v="0"/>
    <n v="0"/>
    <n v="0"/>
    <n v="0"/>
    <n v="0.86"/>
    <n v="0.63"/>
    <n v="732.56"/>
    <n v="0"/>
    <n v="0"/>
    <n v="0"/>
    <n v="22.33"/>
    <n v="12.86"/>
    <n v="575.91"/>
    <n v="149.19999999999999"/>
    <n v="57.8"/>
    <n v="387.4"/>
    <n v="0.27"/>
    <n v="1.06"/>
    <n v="3925.93"/>
    <n v="0"/>
    <n v="0"/>
    <n v="0"/>
    <n v="0"/>
    <n v="0"/>
    <n v="0"/>
    <n v="1.1399999999999999"/>
    <n v="0.31"/>
    <n v="0"/>
  </r>
  <r>
    <n v="211"/>
    <x v="4"/>
    <n v="12"/>
    <x v="11"/>
    <x v="203"/>
    <x v="1210"/>
    <n v="18.45"/>
    <n v="1748.82"/>
    <n v="328.46"/>
    <n v="551.6"/>
    <n v="1679.35"/>
    <n v="1.33"/>
    <n v="1.1599999999999999"/>
    <n v="872.18"/>
    <n v="0"/>
    <n v="0"/>
    <n v="0"/>
    <n v="1.33"/>
    <n v="1.1599999999999999"/>
    <n v="872.18"/>
    <n v="4.92"/>
    <n v="3.95"/>
    <n v="802.85"/>
    <n v="22.14"/>
    <n v="21.68"/>
    <n v="979.22"/>
    <n v="0"/>
    <n v="0"/>
    <n v="0"/>
    <n v="16.96"/>
    <n v="23.52"/>
    <n v="1386.79"/>
    <n v="64.11"/>
    <n v="26.37"/>
    <n v="411.32"/>
    <n v="3.54"/>
    <n v="1.21"/>
    <n v="341.81"/>
    <n v="0"/>
    <n v="0"/>
    <n v="0"/>
    <n v="40.869999999999997"/>
    <n v="35.049999999999997"/>
    <n v="857.6"/>
    <n v="90.09"/>
    <n v="26.37"/>
    <n v="292.70999999999998"/>
    <n v="12.57"/>
    <n v="4.21"/>
    <n v="334.92"/>
    <n v="0"/>
    <n v="0"/>
    <n v="0"/>
    <n v="0"/>
    <n v="0"/>
    <n v="0"/>
    <n v="0.34"/>
    <n v="0.2"/>
    <n v="588.24"/>
    <n v="0.16"/>
    <n v="0.26"/>
    <n v="1625"/>
    <n v="51.59"/>
    <n v="36.99"/>
    <n v="717"/>
    <n v="0"/>
    <n v="0"/>
    <n v="0"/>
    <n v="0.22"/>
    <n v="0.88"/>
    <n v="4000"/>
    <n v="7.0000000000000007E-2"/>
    <n v="0"/>
    <n v="0"/>
    <n v="0.33"/>
    <n v="7.84"/>
    <n v="8.17"/>
    <n v="0.78"/>
    <n v="0.23"/>
    <n v="0.92"/>
  </r>
  <r>
    <n v="211"/>
    <x v="5"/>
    <n v="12"/>
    <x v="11"/>
    <x v="203"/>
    <x v="823"/>
    <n v="17.14"/>
    <n v="1665.69"/>
    <n v="301.33999999999997"/>
    <n v="584.04"/>
    <n v="1938.14"/>
    <n v="0.38"/>
    <n v="0.23"/>
    <n v="605.26"/>
    <n v="0"/>
    <n v="0"/>
    <n v="0"/>
    <n v="0.38"/>
    <n v="0.23"/>
    <n v="605.26"/>
    <n v="0.02"/>
    <n v="0.02"/>
    <n v="1000"/>
    <n v="17.2"/>
    <n v="12.05"/>
    <n v="700.58"/>
    <n v="0"/>
    <n v="0"/>
    <n v="0"/>
    <n v="12.27"/>
    <n v="27.04"/>
    <n v="2203.75"/>
    <n v="23.5"/>
    <n v="14.98"/>
    <n v="637.45000000000005"/>
    <n v="2.99"/>
    <n v="0.39"/>
    <n v="130.43"/>
    <n v="353.81"/>
    <n v="238.87"/>
    <n v="675.13"/>
    <n v="38.51"/>
    <n v="18.510000000000002"/>
    <n v="480.65"/>
    <n v="134.69999999999999"/>
    <n v="58.96"/>
    <n v="437.71"/>
    <n v="9.07"/>
    <n v="3.62"/>
    <n v="399.12"/>
    <n v="0"/>
    <n v="0"/>
    <n v="0"/>
    <n v="0"/>
    <n v="0"/>
    <n v="0"/>
    <n v="0.17"/>
    <n v="0.03"/>
    <n v="176.47"/>
    <n v="0.19"/>
    <n v="0.31"/>
    <n v="1631.58"/>
    <n v="34.68"/>
    <n v="6.07"/>
    <n v="175.01"/>
    <n v="0"/>
    <n v="0"/>
    <n v="0"/>
    <n v="0.19"/>
    <n v="0.66"/>
    <n v="3442.41"/>
    <n v="0"/>
    <n v="0"/>
    <n v="0"/>
    <n v="0"/>
    <n v="0"/>
    <n v="0"/>
    <n v="0.7"/>
    <n v="0.28000000000000003"/>
    <n v="0.66"/>
  </r>
  <r>
    <n v="211"/>
    <x v="6"/>
    <n v="12"/>
    <x v="11"/>
    <x v="203"/>
    <x v="1211"/>
    <n v="15.05"/>
    <n v="1291.3"/>
    <n v="339.15"/>
    <n v="1040.48"/>
    <n v="3067.85"/>
    <n v="3.81"/>
    <n v="3.63"/>
    <n v="952.44"/>
    <n v="0"/>
    <n v="0"/>
    <n v="0"/>
    <n v="3.81"/>
    <n v="3.63"/>
    <n v="952.44"/>
    <n v="0.01"/>
    <n v="0.01"/>
    <n v="1153.8499999999999"/>
    <n v="29.23"/>
    <n v="33.64"/>
    <n v="1150.72"/>
    <n v="0"/>
    <n v="0"/>
    <n v="0"/>
    <n v="18.149999999999999"/>
    <n v="44.55"/>
    <n v="2454.73"/>
    <n v="96.23"/>
    <n v="124.31"/>
    <n v="1291.79"/>
    <n v="2.09"/>
    <n v="1.97"/>
    <n v="943.57"/>
    <n v="432.16"/>
    <n v="375.7"/>
    <n v="869.35"/>
    <n v="31.22"/>
    <n v="26.22"/>
    <n v="839.94"/>
    <n v="82.66"/>
    <n v="14.68"/>
    <n v="177.57"/>
    <n v="18.91"/>
    <n v="14.39"/>
    <n v="760.95"/>
    <n v="0"/>
    <n v="0"/>
    <n v="0"/>
    <n v="0"/>
    <n v="0"/>
    <n v="0"/>
    <n v="0.35"/>
    <n v="0.19"/>
    <n v="537.36"/>
    <n v="0.14000000000000001"/>
    <n v="0.17"/>
    <n v="1176.06"/>
    <n v="9.33"/>
    <n v="6.28"/>
    <n v="673.24"/>
    <n v="0"/>
    <n v="0"/>
    <n v="0"/>
    <n v="0.1"/>
    <n v="0.37"/>
    <n v="3804.08"/>
    <n v="0"/>
    <n v="0"/>
    <n v="0"/>
    <n v="7.0000000000000007E-2"/>
    <n v="6.4"/>
    <n v="6.47"/>
    <n v="1.08"/>
    <n v="0.24"/>
    <n v="0.66"/>
  </r>
  <r>
    <n v="211"/>
    <x v="7"/>
    <n v="12"/>
    <x v="11"/>
    <x v="203"/>
    <x v="1212"/>
    <n v="16.22"/>
    <n v="1589.75"/>
    <n v="302.3"/>
    <n v="818.4"/>
    <n v="2707.25"/>
    <n v="2.23"/>
    <n v="2"/>
    <n v="899.78"/>
    <n v="0"/>
    <n v="0"/>
    <n v="0"/>
    <n v="2.23"/>
    <n v="2"/>
    <n v="899.78"/>
    <n v="0"/>
    <n v="0.01"/>
    <n v="1750"/>
    <n v="20.74"/>
    <n v="18.43"/>
    <n v="888.9"/>
    <n v="0"/>
    <n v="0"/>
    <n v="0"/>
    <n v="12.45"/>
    <n v="26.59"/>
    <n v="2136.17"/>
    <n v="42.86"/>
    <n v="47.17"/>
    <n v="1100.6300000000001"/>
    <n v="0.82"/>
    <n v="0.54"/>
    <n v="660.15"/>
    <n v="378.21"/>
    <n v="275.61"/>
    <n v="728.74"/>
    <n v="31.23"/>
    <n v="27.07"/>
    <n v="866.7"/>
    <n v="83.32"/>
    <n v="21.7"/>
    <n v="260.5"/>
    <n v="17.670000000000002"/>
    <n v="12.78"/>
    <n v="723.1"/>
    <n v="0"/>
    <n v="0"/>
    <n v="0"/>
    <n v="0"/>
    <n v="0"/>
    <n v="0"/>
    <n v="0.66"/>
    <n v="0.4"/>
    <n v="601.21"/>
    <n v="0"/>
    <n v="0"/>
    <n v="1333.33"/>
    <n v="13.45"/>
    <n v="10.45"/>
    <n v="777.5"/>
    <n v="0"/>
    <n v="0"/>
    <n v="0"/>
    <n v="0.18"/>
    <n v="0.7"/>
    <n v="3943.82"/>
    <n v="0"/>
    <n v="0"/>
    <n v="0"/>
    <n v="0"/>
    <n v="0"/>
    <n v="0"/>
    <n v="1.06"/>
    <n v="0.28000000000000003"/>
    <n v="0"/>
  </r>
  <r>
    <n v="213"/>
    <x v="0"/>
    <n v="12"/>
    <x v="11"/>
    <x v="204"/>
    <x v="869"/>
    <n v="1.1100000000000001"/>
    <n v="1947.37"/>
    <n v="146.31"/>
    <n v="467.79"/>
    <n v="3197.25"/>
    <n v="8.18"/>
    <n v="9.1999999999999993"/>
    <n v="1124.69"/>
    <n v="0"/>
    <n v="0"/>
    <n v="0"/>
    <n v="8.18"/>
    <n v="9.1999999999999993"/>
    <n v="1124.69"/>
    <n v="15.39"/>
    <n v="13.17"/>
    <n v="855.75"/>
    <n v="0.02"/>
    <n v="0.02"/>
    <n v="1000"/>
    <n v="0"/>
    <n v="0"/>
    <n v="0"/>
    <n v="7.52"/>
    <n v="20.77"/>
    <n v="2761.97"/>
    <n v="39.229999999999997"/>
    <n v="44.97"/>
    <n v="1146.32"/>
    <n v="7.12"/>
    <n v="7.88"/>
    <n v="1106.74"/>
    <n v="110.5"/>
    <n v="114.16"/>
    <n v="1033.1199999999999"/>
    <n v="0"/>
    <n v="0"/>
    <n v="0"/>
    <n v="49.82"/>
    <n v="8.92"/>
    <n v="179.04"/>
    <n v="10.56"/>
    <n v="7.14"/>
    <n v="676.14"/>
    <n v="0"/>
    <n v="0"/>
    <n v="0"/>
    <n v="0"/>
    <n v="0"/>
    <n v="0"/>
    <n v="0.37"/>
    <n v="0.21"/>
    <n v="567.57000000000005"/>
    <n v="0"/>
    <n v="0"/>
    <n v="0"/>
    <n v="0.02"/>
    <n v="0.03"/>
    <n v="1500"/>
    <n v="60.78"/>
    <n v="16.3"/>
    <n v="268.18"/>
    <n v="1.1599999999999999"/>
    <n v="4.26"/>
    <n v="3672.41"/>
    <n v="0"/>
    <n v="0"/>
    <n v="0"/>
    <n v="0.11"/>
    <n v="10.73"/>
    <n v="10.84"/>
    <n v="0.49"/>
    <n v="0.34"/>
    <n v="3.08"/>
  </r>
  <r>
    <n v="213"/>
    <x v="1"/>
    <n v="12"/>
    <x v="11"/>
    <x v="204"/>
    <x v="1213"/>
    <n v="0.98"/>
    <n v="1849.06"/>
    <n v="144.07"/>
    <n v="484.38"/>
    <n v="3362.12"/>
    <n v="6.8"/>
    <n v="7.73"/>
    <n v="1136.76"/>
    <n v="0"/>
    <n v="0"/>
    <n v="0"/>
    <n v="6.8"/>
    <n v="7.73"/>
    <n v="1136.76"/>
    <n v="14.07"/>
    <n v="13.09"/>
    <n v="930.35"/>
    <n v="0.01"/>
    <n v="0.01"/>
    <n v="1000"/>
    <n v="0"/>
    <n v="0"/>
    <n v="0"/>
    <n v="7.91"/>
    <n v="16.670000000000002"/>
    <n v="2107.46"/>
    <n v="42.01"/>
    <n v="55.65"/>
    <n v="1324.68"/>
    <n v="6.11"/>
    <n v="6.83"/>
    <n v="1117.8399999999999"/>
    <n v="107.19"/>
    <n v="163.28"/>
    <n v="1523.28"/>
    <n v="0.01"/>
    <n v="0.01"/>
    <n v="1000"/>
    <n v="31.08"/>
    <n v="4.2"/>
    <n v="135.13999999999999"/>
    <n v="12.27"/>
    <n v="9.27"/>
    <n v="755.5"/>
    <n v="0"/>
    <n v="0"/>
    <n v="0"/>
    <n v="0"/>
    <n v="0"/>
    <n v="0"/>
    <n v="0.38"/>
    <n v="0.17"/>
    <n v="447.37"/>
    <n v="0.24"/>
    <n v="0.41"/>
    <n v="1708.33"/>
    <n v="0.04"/>
    <n v="0.04"/>
    <n v="1000"/>
    <n v="43.77"/>
    <n v="13.69"/>
    <n v="312.77"/>
    <n v="1.48"/>
    <n v="5.83"/>
    <n v="3939.19"/>
    <n v="0"/>
    <n v="0"/>
    <n v="0"/>
    <n v="0"/>
    <n v="0"/>
    <n v="0"/>
    <n v="0.55000000000000004"/>
    <n v="0.28999999999999998"/>
    <n v="0"/>
  </r>
  <r>
    <n v="213"/>
    <x v="2"/>
    <n v="12"/>
    <x v="11"/>
    <x v="204"/>
    <x v="868"/>
    <n v="0.56000000000000005"/>
    <n v="1098.04"/>
    <n v="145.44"/>
    <n v="467.11"/>
    <n v="3211.7"/>
    <n v="7.24"/>
    <n v="13.74"/>
    <n v="1897.79"/>
    <n v="0"/>
    <n v="0"/>
    <n v="0"/>
    <n v="7.24"/>
    <n v="13.74"/>
    <n v="1897.79"/>
    <n v="13.11"/>
    <n v="23.4"/>
    <n v="1784.9"/>
    <n v="0.02"/>
    <n v="0.03"/>
    <n v="1500"/>
    <n v="0"/>
    <n v="0"/>
    <n v="0"/>
    <n v="7.71"/>
    <n v="16.68"/>
    <n v="2163.42"/>
    <n v="37.729999999999997"/>
    <n v="51.91"/>
    <n v="1375.83"/>
    <n v="6.43"/>
    <n v="8.93"/>
    <n v="1388.8"/>
    <n v="105.65"/>
    <n v="162.56"/>
    <n v="1538.67"/>
    <n v="0.01"/>
    <n v="0.01"/>
    <n v="1000"/>
    <n v="30.33"/>
    <n v="4.37"/>
    <n v="144.08000000000001"/>
    <n v="9.6999999999999993"/>
    <n v="8.58"/>
    <n v="884.54"/>
    <n v="0"/>
    <n v="0"/>
    <n v="0"/>
    <n v="0"/>
    <n v="0"/>
    <n v="0"/>
    <n v="0.37"/>
    <n v="0.22"/>
    <n v="594.59"/>
    <n v="0"/>
    <n v="0"/>
    <n v="0"/>
    <n v="0.04"/>
    <n v="0.05"/>
    <n v="1250"/>
    <n v="40.450000000000003"/>
    <n v="13.22"/>
    <n v="326.82"/>
    <n v="1.75"/>
    <n v="6.51"/>
    <n v="3720"/>
    <n v="0"/>
    <n v="0"/>
    <n v="0"/>
    <n v="0.03"/>
    <n v="14.4"/>
    <n v="14.43"/>
    <n v="0.42"/>
    <n v="0.15"/>
    <n v="3.02"/>
  </r>
  <r>
    <n v="213"/>
    <x v="3"/>
    <n v="12"/>
    <x v="11"/>
    <x v="204"/>
    <x v="535"/>
    <n v="0.93"/>
    <n v="1788.46"/>
    <n v="149.46"/>
    <n v="445.32"/>
    <n v="2979.53"/>
    <n v="6.66"/>
    <n v="8.4"/>
    <n v="1261.26"/>
    <n v="0"/>
    <n v="0"/>
    <n v="0"/>
    <n v="6.66"/>
    <n v="8.4"/>
    <n v="1261.26"/>
    <n v="11.92"/>
    <n v="8"/>
    <n v="671.14"/>
    <n v="0.23"/>
    <n v="0.77"/>
    <n v="3347.83"/>
    <n v="0"/>
    <n v="0"/>
    <n v="0"/>
    <n v="9.1300000000000008"/>
    <n v="25.48"/>
    <n v="2790.8"/>
    <n v="39.65"/>
    <n v="29.52"/>
    <n v="744.51"/>
    <n v="6.66"/>
    <n v="5.49"/>
    <n v="824.32"/>
    <n v="113.35"/>
    <n v="145.69999999999999"/>
    <n v="1285.4000000000001"/>
    <n v="0.06"/>
    <n v="0.04"/>
    <n v="666.67"/>
    <n v="34.01"/>
    <n v="1.77"/>
    <n v="52.04"/>
    <n v="15.58"/>
    <n v="7.8"/>
    <n v="500.64"/>
    <n v="0"/>
    <n v="0"/>
    <n v="0"/>
    <n v="0"/>
    <n v="0"/>
    <n v="0"/>
    <n v="0.18"/>
    <n v="0.13"/>
    <n v="722.22"/>
    <n v="0"/>
    <n v="0"/>
    <n v="0"/>
    <n v="0.04"/>
    <n v="0.03"/>
    <n v="750"/>
    <n v="49.86"/>
    <n v="9.76"/>
    <n v="195.75"/>
    <n v="1.61"/>
    <n v="6.46"/>
    <n v="4012.42"/>
    <n v="0"/>
    <n v="0"/>
    <n v="0"/>
    <n v="0"/>
    <n v="0"/>
    <n v="0"/>
    <n v="0.62"/>
    <n v="0.1"/>
    <n v="0"/>
  </r>
  <r>
    <n v="213"/>
    <x v="4"/>
    <n v="12"/>
    <x v="11"/>
    <x v="204"/>
    <x v="868"/>
    <n v="0.89"/>
    <n v="1745.1"/>
    <n v="155.13"/>
    <n v="206.24"/>
    <n v="1329.47"/>
    <n v="6.81"/>
    <n v="5.88"/>
    <n v="863.44"/>
    <n v="0"/>
    <n v="0"/>
    <n v="0"/>
    <n v="6.81"/>
    <n v="5.88"/>
    <n v="863.44"/>
    <n v="15.68"/>
    <n v="12.93"/>
    <n v="824.62"/>
    <n v="0"/>
    <n v="0"/>
    <n v="0"/>
    <n v="0"/>
    <n v="0"/>
    <n v="0"/>
    <n v="7.93"/>
    <n v="8.86"/>
    <n v="1117.28"/>
    <n v="36.15"/>
    <n v="11.74"/>
    <n v="324.76"/>
    <n v="5.37"/>
    <n v="1.75"/>
    <n v="325.88"/>
    <n v="0"/>
    <n v="0"/>
    <n v="0"/>
    <n v="0.02"/>
    <n v="0.02"/>
    <n v="1000"/>
    <n v="35.35"/>
    <n v="4.49"/>
    <n v="127.02"/>
    <n v="11.68"/>
    <n v="3.59"/>
    <n v="307.36"/>
    <n v="0"/>
    <n v="0"/>
    <n v="0"/>
    <n v="0"/>
    <n v="0"/>
    <n v="0"/>
    <n v="0.13"/>
    <n v="7.0000000000000007E-2"/>
    <n v="538.46"/>
    <n v="0"/>
    <n v="0"/>
    <n v="0"/>
    <n v="0.03"/>
    <n v="0.02"/>
    <n v="666.67"/>
    <n v="0"/>
    <n v="0"/>
    <n v="0"/>
    <n v="1.34"/>
    <n v="5.43"/>
    <n v="4052.24"/>
    <n v="0"/>
    <n v="0"/>
    <n v="0"/>
    <n v="0.01"/>
    <n v="7.7"/>
    <n v="7.71"/>
    <n v="0.26"/>
    <n v="0.15"/>
    <n v="2.2200000000000002"/>
  </r>
  <r>
    <n v="213"/>
    <x v="5"/>
    <n v="12"/>
    <x v="11"/>
    <x v="204"/>
    <x v="1214"/>
    <n v="2.8"/>
    <n v="1794.87"/>
    <n v="158.55000000000001"/>
    <n v="298.12"/>
    <n v="1880.29"/>
    <n v="6.39"/>
    <n v="4.13"/>
    <n v="646.32000000000005"/>
    <n v="0"/>
    <n v="0"/>
    <n v="0"/>
    <n v="6.39"/>
    <n v="4.13"/>
    <n v="646.32000000000005"/>
    <n v="13.2"/>
    <n v="11.66"/>
    <n v="883.33"/>
    <n v="0"/>
    <n v="0"/>
    <n v="0"/>
    <n v="0"/>
    <n v="0"/>
    <n v="0"/>
    <n v="8.5299999999999994"/>
    <n v="18.100000000000001"/>
    <n v="2121.92"/>
    <n v="37.08"/>
    <n v="15.56"/>
    <n v="419.63"/>
    <n v="5.25"/>
    <n v="0.94"/>
    <n v="179.05"/>
    <n v="107.56"/>
    <n v="183.8"/>
    <n v="1708.77"/>
    <n v="0"/>
    <n v="0"/>
    <n v="0"/>
    <n v="73.94"/>
    <n v="17.149999999999999"/>
    <n v="231.94"/>
    <n v="10.96"/>
    <n v="5.17"/>
    <n v="471.72"/>
    <n v="0"/>
    <n v="0"/>
    <n v="0"/>
    <n v="0"/>
    <n v="0"/>
    <n v="0"/>
    <n v="0.23"/>
    <n v="0.04"/>
    <n v="173.91"/>
    <n v="0"/>
    <n v="0"/>
    <n v="0"/>
    <n v="0.08"/>
    <n v="0.01"/>
    <n v="173.33"/>
    <n v="0"/>
    <n v="0"/>
    <n v="0"/>
    <n v="1.43"/>
    <n v="4.9400000000000004"/>
    <n v="3442.65"/>
    <n v="0"/>
    <n v="0"/>
    <n v="0"/>
    <n v="0"/>
    <n v="0"/>
    <n v="0"/>
    <n v="0.66"/>
    <n v="0.45"/>
    <n v="2.2400000000000002"/>
  </r>
  <r>
    <n v="213"/>
    <x v="6"/>
    <n v="12"/>
    <x v="11"/>
    <x v="204"/>
    <x v="261"/>
    <n v="0.65"/>
    <n v="1552.13"/>
    <n v="147.43"/>
    <n v="547.85"/>
    <n v="3716.05"/>
    <n v="7.55"/>
    <n v="7.18"/>
    <n v="950.96"/>
    <n v="0"/>
    <n v="0"/>
    <n v="0"/>
    <n v="7.55"/>
    <n v="7.18"/>
    <n v="950.96"/>
    <n v="14.76"/>
    <n v="16.98"/>
    <n v="1150.19"/>
    <n v="0"/>
    <n v="0"/>
    <n v="0"/>
    <n v="0"/>
    <n v="0"/>
    <n v="0"/>
    <n v="6.43"/>
    <n v="16.579999999999998"/>
    <n v="2577.89"/>
    <n v="43.38"/>
    <n v="52.27"/>
    <n v="1204.8599999999999"/>
    <n v="6.26"/>
    <n v="7.53"/>
    <n v="1203.0999999999999"/>
    <n v="118.53"/>
    <n v="183.79"/>
    <n v="1550.57"/>
    <n v="0.01"/>
    <n v="0.01"/>
    <n v="818.18"/>
    <n v="25.9"/>
    <n v="4.84"/>
    <n v="187.01"/>
    <n v="18.37"/>
    <n v="27.61"/>
    <n v="1503.02"/>
    <n v="0"/>
    <n v="0"/>
    <n v="0"/>
    <n v="0"/>
    <n v="0"/>
    <n v="0"/>
    <n v="0.25"/>
    <n v="0.13"/>
    <n v="538.46"/>
    <n v="0"/>
    <n v="0"/>
    <n v="0"/>
    <n v="0.04"/>
    <n v="0.03"/>
    <n v="627.91"/>
    <n v="0"/>
    <n v="0"/>
    <n v="0"/>
    <n v="1.22"/>
    <n v="4.6500000000000004"/>
    <n v="3804.17"/>
    <n v="0"/>
    <n v="0"/>
    <n v="0"/>
    <n v="0.03"/>
    <n v="10.39"/>
    <n v="10.42"/>
    <n v="0.26"/>
    <n v="0.06"/>
    <n v="2.2400000000000002"/>
  </r>
  <r>
    <n v="213"/>
    <x v="7"/>
    <n v="12"/>
    <x v="11"/>
    <x v="204"/>
    <x v="249"/>
    <n v="0.34"/>
    <n v="1264.93"/>
    <n v="160.36000000000001"/>
    <n v="581.16999999999996"/>
    <n v="3624.09"/>
    <n v="6.86"/>
    <n v="12.92"/>
    <n v="1882.96"/>
    <n v="0"/>
    <n v="0"/>
    <n v="0"/>
    <n v="6.86"/>
    <n v="12.92"/>
    <n v="1882.96"/>
    <n v="15.03"/>
    <n v="24.31"/>
    <n v="1617.18"/>
    <n v="0.02"/>
    <n v="0.06"/>
    <n v="2521.7399999999998"/>
    <n v="0"/>
    <n v="0"/>
    <n v="0"/>
    <n v="7.55"/>
    <n v="18.18"/>
    <n v="2406.75"/>
    <n v="13.72"/>
    <n v="19.37"/>
    <n v="1412.4"/>
    <n v="3.39"/>
    <n v="5.84"/>
    <n v="1720.52"/>
    <n v="114.67"/>
    <n v="177.27"/>
    <n v="1545.86"/>
    <n v="0.01"/>
    <n v="0.01"/>
    <n v="909.09"/>
    <n v="30.37"/>
    <n v="13.97"/>
    <n v="460.01"/>
    <n v="15.57"/>
    <n v="18.04"/>
    <n v="1158.98"/>
    <n v="0"/>
    <n v="0"/>
    <n v="0"/>
    <n v="0"/>
    <n v="0"/>
    <n v="0"/>
    <n v="0.09"/>
    <n v="0.05"/>
    <n v="606.74"/>
    <n v="0"/>
    <n v="0"/>
    <n v="0"/>
    <n v="0.04"/>
    <n v="0.03"/>
    <n v="772.73"/>
    <n v="0"/>
    <n v="0"/>
    <n v="0"/>
    <n v="1.04"/>
    <n v="4.1100000000000003"/>
    <n v="3943.9"/>
    <n v="0"/>
    <n v="0"/>
    <n v="0"/>
    <n v="0"/>
    <n v="0"/>
    <n v="0"/>
    <n v="0.45"/>
    <n v="0.44"/>
    <n v="0"/>
  </r>
  <r>
    <n v="214"/>
    <x v="0"/>
    <n v="12"/>
    <x v="11"/>
    <x v="205"/>
    <x v="1215"/>
    <n v="0.25"/>
    <n v="1136.3599999999999"/>
    <n v="162.51"/>
    <n v="337.05"/>
    <n v="2074.0300000000002"/>
    <n v="25.41"/>
    <n v="19.21"/>
    <n v="756"/>
    <n v="0"/>
    <n v="0"/>
    <n v="0"/>
    <n v="25.41"/>
    <n v="19.21"/>
    <n v="756"/>
    <n v="0.55000000000000004"/>
    <n v="0.32"/>
    <n v="581.82000000000005"/>
    <n v="0.01"/>
    <n v="0.01"/>
    <n v="1000"/>
    <n v="0"/>
    <n v="0"/>
    <n v="0"/>
    <n v="5.47"/>
    <n v="13.06"/>
    <n v="2387.5700000000002"/>
    <n v="140.38999999999999"/>
    <n v="105.44"/>
    <n v="751.05"/>
    <n v="23.11"/>
    <n v="18.95"/>
    <n v="819.99"/>
    <n v="198.74"/>
    <n v="96.51"/>
    <n v="485.61"/>
    <n v="6.25"/>
    <n v="2.85"/>
    <n v="456"/>
    <n v="62.34"/>
    <n v="6.82"/>
    <n v="109.4"/>
    <n v="15.03"/>
    <n v="9.5299999999999994"/>
    <n v="634.07000000000005"/>
    <n v="0"/>
    <n v="0"/>
    <n v="0"/>
    <n v="0"/>
    <n v="0"/>
    <n v="0"/>
    <n v="10.58"/>
    <n v="4.6900000000000004"/>
    <n v="443.29"/>
    <n v="0"/>
    <n v="0"/>
    <n v="0"/>
    <n v="0.11"/>
    <n v="0.14000000000000001"/>
    <n v="1272.73"/>
    <n v="94.32"/>
    <n v="24.05"/>
    <n v="254.98"/>
    <n v="3.44"/>
    <n v="16.989999999999998"/>
    <n v="4938.95"/>
    <n v="0"/>
    <n v="0"/>
    <n v="0"/>
    <n v="0.05"/>
    <n v="4.26"/>
    <n v="4.3"/>
    <n v="0.17"/>
    <n v="0.18"/>
    <n v="1.65"/>
  </r>
  <r>
    <n v="214"/>
    <x v="1"/>
    <n v="12"/>
    <x v="11"/>
    <x v="205"/>
    <x v="208"/>
    <n v="0.19"/>
    <n v="1357.14"/>
    <n v="177.67"/>
    <n v="442.34"/>
    <n v="2489.67"/>
    <n v="22.3"/>
    <n v="20.67"/>
    <n v="926.91"/>
    <n v="0"/>
    <n v="0"/>
    <n v="0"/>
    <n v="22.3"/>
    <n v="20.67"/>
    <n v="926.91"/>
    <n v="0.33"/>
    <n v="0.26"/>
    <n v="787.88"/>
    <n v="0.01"/>
    <n v="0.01"/>
    <n v="1000"/>
    <n v="0"/>
    <n v="0"/>
    <n v="0"/>
    <n v="6.99"/>
    <n v="20.420000000000002"/>
    <n v="2921.32"/>
    <n v="143.88999999999999"/>
    <n v="145.22999999999999"/>
    <n v="1009.31"/>
    <n v="21.93"/>
    <n v="21.9"/>
    <n v="998.63"/>
    <n v="176.59"/>
    <n v="110.61"/>
    <n v="626.37"/>
    <n v="6.92"/>
    <n v="3.05"/>
    <n v="440.75"/>
    <n v="61.7"/>
    <n v="8.43"/>
    <n v="136.63"/>
    <n v="17.59"/>
    <n v="12.11"/>
    <n v="688.46"/>
    <n v="0"/>
    <n v="0"/>
    <n v="0"/>
    <n v="0"/>
    <n v="0"/>
    <n v="0"/>
    <n v="11.84"/>
    <n v="5.01"/>
    <n v="423.14"/>
    <n v="0"/>
    <n v="0"/>
    <n v="0"/>
    <n v="0.44"/>
    <n v="0.54"/>
    <n v="1227.27"/>
    <n v="98.48"/>
    <n v="29.14"/>
    <n v="295.89999999999998"/>
    <n v="4.6900000000000004"/>
    <n v="22.62"/>
    <n v="4823.03"/>
    <n v="0"/>
    <n v="0"/>
    <n v="0"/>
    <n v="0"/>
    <n v="0"/>
    <n v="0"/>
    <n v="0.15"/>
    <n v="0.2"/>
    <n v="0"/>
  </r>
  <r>
    <n v="214"/>
    <x v="2"/>
    <n v="12"/>
    <x v="11"/>
    <x v="205"/>
    <x v="1216"/>
    <n v="0.28999999999999998"/>
    <n v="1812.5"/>
    <n v="184.52"/>
    <n v="463.6"/>
    <n v="2512.46"/>
    <n v="21.75"/>
    <n v="27.43"/>
    <n v="1261.1500000000001"/>
    <n v="0"/>
    <n v="0"/>
    <n v="0"/>
    <n v="21.75"/>
    <n v="27.43"/>
    <n v="1261.1500000000001"/>
    <n v="0.32"/>
    <n v="0.54"/>
    <n v="1687.5"/>
    <n v="0.01"/>
    <n v="0.02"/>
    <n v="2000"/>
    <n v="0"/>
    <n v="0"/>
    <n v="0"/>
    <n v="7.71"/>
    <n v="20.82"/>
    <n v="2700.39"/>
    <n v="141.53"/>
    <n v="130.03"/>
    <n v="918.75"/>
    <n v="21.28"/>
    <n v="19.829999999999998"/>
    <n v="931.86"/>
    <n v="169.98"/>
    <n v="113.83"/>
    <n v="669.67"/>
    <n v="8.58"/>
    <n v="4.9800000000000004"/>
    <n v="580.41999999999996"/>
    <n v="64.739999999999995"/>
    <n v="10.78"/>
    <n v="166.51"/>
    <n v="18.55"/>
    <n v="13.39"/>
    <n v="721.83"/>
    <n v="0"/>
    <n v="0"/>
    <n v="0"/>
    <n v="0"/>
    <n v="0"/>
    <n v="0"/>
    <n v="11.84"/>
    <n v="4.5999999999999996"/>
    <n v="388.51"/>
    <n v="0"/>
    <n v="0"/>
    <n v="0"/>
    <n v="0.76"/>
    <n v="1.07"/>
    <n v="1407.89"/>
    <n v="104.46"/>
    <n v="34.82"/>
    <n v="333.33"/>
    <n v="5.92"/>
    <n v="21.97"/>
    <n v="3711.15"/>
    <n v="0"/>
    <n v="0"/>
    <n v="0"/>
    <n v="0.02"/>
    <n v="4.25"/>
    <n v="4.28"/>
    <n v="0.15"/>
    <n v="0.14000000000000001"/>
    <n v="1.7"/>
  </r>
  <r>
    <n v="214"/>
    <x v="3"/>
    <n v="12"/>
    <x v="11"/>
    <x v="205"/>
    <x v="1217"/>
    <n v="0.24"/>
    <n v="1846.15"/>
    <n v="186.24"/>
    <n v="427.91"/>
    <n v="2297.63"/>
    <n v="19.11"/>
    <n v="19.48"/>
    <n v="1019.36"/>
    <n v="0"/>
    <n v="0"/>
    <n v="0"/>
    <n v="19.11"/>
    <n v="19.48"/>
    <n v="1019.36"/>
    <n v="0.36"/>
    <n v="0.62"/>
    <n v="1722.22"/>
    <n v="1.56"/>
    <n v="5.51"/>
    <n v="3532.05"/>
    <n v="0"/>
    <n v="0"/>
    <n v="0"/>
    <n v="8.06"/>
    <n v="23.99"/>
    <n v="2976.43"/>
    <n v="142.21"/>
    <n v="57.42"/>
    <n v="403.77"/>
    <n v="21.96"/>
    <n v="23.22"/>
    <n v="1057.3800000000001"/>
    <n v="161.4"/>
    <n v="76.62"/>
    <n v="474.72"/>
    <n v="6.99"/>
    <n v="5.05"/>
    <n v="722.46"/>
    <n v="75.790000000000006"/>
    <n v="11.85"/>
    <n v="156.35"/>
    <n v="20.95"/>
    <n v="8.5500000000000007"/>
    <n v="408.11"/>
    <n v="0"/>
    <n v="0"/>
    <n v="0"/>
    <n v="0"/>
    <n v="0"/>
    <n v="0"/>
    <n v="9.33"/>
    <n v="2.84"/>
    <n v="304.39"/>
    <n v="0"/>
    <n v="0"/>
    <n v="0"/>
    <n v="1.64"/>
    <n v="0.95"/>
    <n v="579.27"/>
    <n v="114.7"/>
    <n v="29.23"/>
    <n v="254.84"/>
    <n v="8.4499999999999993"/>
    <n v="37.729999999999997"/>
    <n v="4465.09"/>
    <n v="0"/>
    <n v="0"/>
    <n v="0"/>
    <n v="0"/>
    <n v="0"/>
    <n v="0"/>
    <n v="0.14000000000000001"/>
    <n v="0.08"/>
    <n v="0"/>
  </r>
  <r>
    <n v="214"/>
    <x v="4"/>
    <n v="12"/>
    <x v="11"/>
    <x v="205"/>
    <x v="265"/>
    <n v="0.09"/>
    <n v="1800"/>
    <n v="182.93"/>
    <n v="239.95"/>
    <n v="1311.7"/>
    <n v="17.48"/>
    <n v="13.93"/>
    <n v="796.91"/>
    <n v="0"/>
    <n v="0"/>
    <n v="0"/>
    <n v="17.48"/>
    <n v="13.93"/>
    <n v="796.91"/>
    <n v="0.39"/>
    <n v="0.28000000000000003"/>
    <n v="717.95"/>
    <n v="0.02"/>
    <n v="0.03"/>
    <n v="1500"/>
    <n v="0"/>
    <n v="0"/>
    <n v="0"/>
    <n v="14.75"/>
    <n v="25.37"/>
    <n v="1720"/>
    <n v="123.93"/>
    <n v="22.91"/>
    <n v="184.86"/>
    <n v="17.29"/>
    <n v="4.8499999999999996"/>
    <n v="280.51"/>
    <n v="0"/>
    <n v="0"/>
    <n v="0"/>
    <n v="11.81"/>
    <n v="4.7"/>
    <n v="397.97"/>
    <n v="79.459999999999994"/>
    <n v="12.57"/>
    <n v="158.19"/>
    <n v="24.85"/>
    <n v="8.33"/>
    <n v="335.21"/>
    <n v="0"/>
    <n v="0"/>
    <n v="0"/>
    <n v="0"/>
    <n v="0"/>
    <n v="0"/>
    <n v="8.34"/>
    <n v="4.83"/>
    <n v="579.14"/>
    <n v="0"/>
    <n v="0"/>
    <n v="0"/>
    <n v="0.42"/>
    <n v="0.3"/>
    <n v="714.29"/>
    <n v="0"/>
    <n v="0"/>
    <n v="0"/>
    <n v="7.93"/>
    <n v="32.049999999999997"/>
    <n v="4041.61"/>
    <n v="0"/>
    <n v="0"/>
    <n v="0"/>
    <n v="0.02"/>
    <n v="4.22"/>
    <n v="4.2300000000000004"/>
    <n v="0.14000000000000001"/>
    <n v="0.19"/>
    <n v="1.74"/>
  </r>
  <r>
    <n v="214"/>
    <x v="5"/>
    <n v="12"/>
    <x v="11"/>
    <x v="205"/>
    <x v="1218"/>
    <n v="0.1"/>
    <n v="1111.1099999999999"/>
    <n v="121.11"/>
    <n v="189.44"/>
    <n v="1564.2"/>
    <n v="15.31"/>
    <n v="1.07"/>
    <n v="69.89"/>
    <n v="0"/>
    <n v="0"/>
    <n v="0"/>
    <n v="15.31"/>
    <n v="1.07"/>
    <n v="69.89"/>
    <n v="0.69"/>
    <n v="0.24"/>
    <n v="347.83"/>
    <n v="0.06"/>
    <n v="0.13"/>
    <n v="2166.67"/>
    <n v="0"/>
    <n v="0"/>
    <n v="0"/>
    <n v="7.69"/>
    <n v="5.95"/>
    <n v="773.73"/>
    <n v="38.880000000000003"/>
    <n v="14.65"/>
    <n v="376.8"/>
    <n v="16.63"/>
    <n v="7.68"/>
    <n v="461.82"/>
    <n v="141.76"/>
    <n v="44.11"/>
    <n v="311.18"/>
    <n v="11.5"/>
    <n v="3.96"/>
    <n v="344.35"/>
    <n v="126.77"/>
    <n v="23.18"/>
    <n v="182.85"/>
    <n v="14.78"/>
    <n v="5.57"/>
    <n v="376.86"/>
    <n v="0"/>
    <n v="0"/>
    <n v="0"/>
    <n v="0"/>
    <n v="0"/>
    <n v="0"/>
    <n v="3.79"/>
    <n v="0.47"/>
    <n v="124.01"/>
    <n v="0.01"/>
    <n v="0.02"/>
    <n v="2000"/>
    <n v="0.02"/>
    <n v="0"/>
    <n v="166.67"/>
    <n v="0"/>
    <n v="0"/>
    <n v="0"/>
    <n v="8.69"/>
    <n v="31.89"/>
    <n v="3668.5"/>
    <n v="0"/>
    <n v="0"/>
    <n v="0"/>
    <n v="0"/>
    <n v="0"/>
    <n v="0"/>
    <n v="0.12"/>
    <n v="0.1"/>
    <n v="1.59"/>
  </r>
  <r>
    <n v="214"/>
    <x v="6"/>
    <n v="12"/>
    <x v="11"/>
    <x v="205"/>
    <x v="205"/>
    <n v="0.35"/>
    <n v="1778.89"/>
    <n v="209.21"/>
    <n v="597.64"/>
    <n v="2856.66"/>
    <n v="19.96"/>
    <n v="14.54"/>
    <n v="728.43"/>
    <n v="0"/>
    <n v="0"/>
    <n v="0"/>
    <n v="19.96"/>
    <n v="14.54"/>
    <n v="728.43"/>
    <n v="0.19"/>
    <n v="0.15"/>
    <n v="789.47"/>
    <n v="1.55"/>
    <n v="4.34"/>
    <n v="2794.08"/>
    <n v="0"/>
    <n v="0"/>
    <n v="0"/>
    <n v="11.36"/>
    <n v="29.89"/>
    <n v="2631.54"/>
    <n v="117.66"/>
    <n v="96.09"/>
    <n v="816.69"/>
    <n v="18.95"/>
    <n v="18.05"/>
    <n v="952.35"/>
    <n v="180.46"/>
    <n v="122.62"/>
    <n v="679.46"/>
    <n v="8.43"/>
    <n v="4.26"/>
    <n v="505.34"/>
    <n v="47.61"/>
    <n v="5.73"/>
    <n v="120.34"/>
    <n v="26.57"/>
    <n v="27.98"/>
    <n v="1052.98"/>
    <n v="0"/>
    <n v="0"/>
    <n v="0"/>
    <n v="0"/>
    <n v="0"/>
    <n v="0"/>
    <n v="11.75"/>
    <n v="6.8"/>
    <n v="578.82000000000005"/>
    <n v="0.01"/>
    <n v="0.01"/>
    <n v="1181.82"/>
    <n v="0.35"/>
    <n v="0.23"/>
    <n v="673.35"/>
    <n v="0"/>
    <n v="0"/>
    <n v="0"/>
    <n v="6.14"/>
    <n v="26.37"/>
    <n v="4295.29"/>
    <n v="0"/>
    <n v="0"/>
    <n v="0"/>
    <n v="0.04"/>
    <n v="3.45"/>
    <n v="3.49"/>
    <n v="0.1"/>
    <n v="0.14000000000000001"/>
    <n v="2.06"/>
  </r>
  <r>
    <n v="214"/>
    <x v="7"/>
    <n v="12"/>
    <x v="11"/>
    <x v="205"/>
    <x v="527"/>
    <n v="0.15"/>
    <n v="1948.05"/>
    <n v="161.51"/>
    <n v="440.68"/>
    <n v="2728.57"/>
    <n v="18.04"/>
    <n v="15.72"/>
    <n v="870.93"/>
    <n v="0"/>
    <n v="0"/>
    <n v="0"/>
    <n v="18.04"/>
    <n v="15.72"/>
    <n v="870.93"/>
    <n v="0.65"/>
    <n v="0.68"/>
    <n v="1041.47"/>
    <n v="0.43"/>
    <n v="1.26"/>
    <n v="2953.05"/>
    <n v="0"/>
    <n v="0"/>
    <n v="0"/>
    <n v="6.9"/>
    <n v="17.399999999999999"/>
    <n v="2520.86"/>
    <n v="119.83"/>
    <n v="105.35"/>
    <n v="879.15"/>
    <n v="18.27"/>
    <n v="18.09"/>
    <n v="990.42"/>
    <n v="170.04"/>
    <n v="90.44"/>
    <n v="531.87"/>
    <n v="5.99"/>
    <n v="5.25"/>
    <n v="877.59"/>
    <n v="53.33"/>
    <n v="12.28"/>
    <n v="230.23"/>
    <n v="23.24"/>
    <n v="19.53"/>
    <n v="840.31"/>
    <n v="0"/>
    <n v="0"/>
    <n v="0"/>
    <n v="0"/>
    <n v="0"/>
    <n v="0"/>
    <n v="9.2899999999999991"/>
    <n v="5.26"/>
    <n v="566.46"/>
    <n v="0"/>
    <n v="0"/>
    <n v="0"/>
    <n v="0.24"/>
    <n v="0.18"/>
    <n v="776.37"/>
    <n v="0"/>
    <n v="0"/>
    <n v="0"/>
    <n v="8.73"/>
    <n v="33.47"/>
    <n v="3833.2"/>
    <n v="0"/>
    <n v="0"/>
    <n v="0"/>
    <n v="0"/>
    <n v="0"/>
    <n v="0"/>
    <n v="0.2"/>
    <n v="0.16"/>
    <n v="0"/>
  </r>
  <r>
    <n v="215"/>
    <x v="0"/>
    <n v="12"/>
    <x v="11"/>
    <x v="206"/>
    <x v="1219"/>
    <n v="60.55"/>
    <n v="1122.96"/>
    <n v="202.34"/>
    <n v="363.06"/>
    <n v="1794.31"/>
    <n v="47.54"/>
    <n v="43.98"/>
    <n v="925.12"/>
    <n v="0"/>
    <n v="0"/>
    <n v="0"/>
    <n v="47.54"/>
    <n v="43.98"/>
    <n v="925.12"/>
    <n v="15.6"/>
    <n v="10.76"/>
    <n v="689.74"/>
    <n v="0.02"/>
    <n v="0.02"/>
    <n v="1000"/>
    <n v="0"/>
    <n v="0"/>
    <n v="0"/>
    <n v="6.25"/>
    <n v="14.93"/>
    <n v="2388.8000000000002"/>
    <n v="140.9"/>
    <n v="88.99"/>
    <n v="631.58000000000004"/>
    <n v="38.89"/>
    <n v="29.7"/>
    <n v="763.69"/>
    <n v="71.33"/>
    <n v="26.58"/>
    <n v="372.63"/>
    <n v="0.56999999999999995"/>
    <n v="0.61"/>
    <n v="1070.18"/>
    <n v="24.26"/>
    <n v="4.18"/>
    <n v="172.3"/>
    <n v="3.94"/>
    <n v="2.08"/>
    <n v="527.91999999999996"/>
    <n v="0"/>
    <n v="0"/>
    <n v="0"/>
    <n v="0"/>
    <n v="0"/>
    <n v="0"/>
    <n v="3.1"/>
    <n v="1.38"/>
    <n v="445.16"/>
    <n v="0"/>
    <n v="0"/>
    <n v="0"/>
    <n v="0.16"/>
    <n v="0.2"/>
    <n v="1250"/>
    <n v="32.03"/>
    <n v="8.4499999999999993"/>
    <n v="263.82"/>
    <n v="0.62"/>
    <n v="3.04"/>
    <n v="4903.2299999999996"/>
    <n v="0"/>
    <n v="0"/>
    <n v="0"/>
    <n v="1.83"/>
    <n v="3.28"/>
    <n v="5.1100000000000003"/>
    <n v="0.53"/>
    <n v="0.38"/>
    <n v="5.98"/>
  </r>
  <r>
    <n v="215"/>
    <x v="1"/>
    <n v="12"/>
    <x v="11"/>
    <x v="206"/>
    <x v="1220"/>
    <n v="90.48"/>
    <n v="1407.15"/>
    <n v="209.27"/>
    <n v="459.34"/>
    <n v="2194.96"/>
    <n v="42.94"/>
    <n v="48.57"/>
    <n v="1131.1099999999999"/>
    <n v="0"/>
    <n v="0"/>
    <n v="0"/>
    <n v="42.94"/>
    <n v="48.57"/>
    <n v="1131.1099999999999"/>
    <n v="13.79"/>
    <n v="12.79"/>
    <n v="927.48"/>
    <n v="0.02"/>
    <n v="0.02"/>
    <n v="1000"/>
    <n v="0"/>
    <n v="0"/>
    <n v="0"/>
    <n v="5.59"/>
    <n v="16.29"/>
    <n v="2914.13"/>
    <n v="142.85"/>
    <n v="157.11000000000001"/>
    <n v="1099.83"/>
    <n v="24.55"/>
    <n v="27.28"/>
    <n v="1111.2"/>
    <n v="76.25"/>
    <n v="73.41"/>
    <n v="962.75"/>
    <n v="0.7"/>
    <n v="0.57999999999999996"/>
    <n v="828.57"/>
    <n v="18.079999999999998"/>
    <n v="2.02"/>
    <n v="111.73"/>
    <n v="4.68"/>
    <n v="2.78"/>
    <n v="594.02"/>
    <n v="0"/>
    <n v="0"/>
    <n v="0"/>
    <n v="0"/>
    <n v="0"/>
    <n v="0"/>
    <n v="3.58"/>
    <n v="1.52"/>
    <n v="424.58"/>
    <n v="0"/>
    <n v="0"/>
    <n v="0"/>
    <n v="7.0000000000000007E-2"/>
    <n v="0.08"/>
    <n v="1142.8599999999999"/>
    <n v="27.14"/>
    <n v="7.02"/>
    <n v="258.66000000000003"/>
    <n v="0.63"/>
    <n v="3"/>
    <n v="4761.8999999999996"/>
    <n v="0"/>
    <n v="0"/>
    <n v="0"/>
    <n v="0"/>
    <n v="0"/>
    <n v="0"/>
    <n v="0.53"/>
    <n v="0.41"/>
    <n v="0"/>
  </r>
  <r>
    <n v="215"/>
    <x v="2"/>
    <n v="12"/>
    <x v="11"/>
    <x v="206"/>
    <x v="1221"/>
    <n v="99.95"/>
    <n v="1713.82"/>
    <n v="208"/>
    <n v="473.51"/>
    <n v="2276.4899999999998"/>
    <n v="42.96"/>
    <n v="58.09"/>
    <n v="1352.19"/>
    <n v="0"/>
    <n v="0"/>
    <n v="0"/>
    <n v="42.96"/>
    <n v="58.09"/>
    <n v="1352.19"/>
    <n v="12.55"/>
    <n v="17.41"/>
    <n v="1387.25"/>
    <n v="0.08"/>
    <n v="0.16"/>
    <n v="2000"/>
    <n v="0"/>
    <n v="0"/>
    <n v="0"/>
    <n v="7"/>
    <n v="18.920000000000002"/>
    <n v="2702.86"/>
    <n v="144.56"/>
    <n v="153.71"/>
    <n v="1063.3"/>
    <n v="35.42"/>
    <n v="33.89"/>
    <n v="956.8"/>
    <n v="65.92"/>
    <n v="48.14"/>
    <n v="730.28"/>
    <n v="0.66"/>
    <n v="0.61"/>
    <n v="924.24"/>
    <n v="21.15"/>
    <n v="3.91"/>
    <n v="184.87"/>
    <n v="5.59"/>
    <n v="3.08"/>
    <n v="550.98"/>
    <n v="0"/>
    <n v="0"/>
    <n v="0"/>
    <n v="0"/>
    <n v="0"/>
    <n v="0"/>
    <n v="3.33"/>
    <n v="1.29"/>
    <n v="387.39"/>
    <n v="0.01"/>
    <n v="0.01"/>
    <n v="1000"/>
    <n v="0.1"/>
    <n v="0.15"/>
    <n v="1500"/>
    <n v="30.83"/>
    <n v="9.0399999999999991"/>
    <n v="293.22000000000003"/>
    <n v="0.7"/>
    <n v="2.6"/>
    <n v="3714.29"/>
    <n v="0"/>
    <n v="0"/>
    <n v="0"/>
    <n v="0.08"/>
    <n v="2.85"/>
    <n v="2.91"/>
    <n v="0.64"/>
    <n v="0.3"/>
    <n v="5.2"/>
  </r>
  <r>
    <n v="215"/>
    <x v="3"/>
    <n v="12"/>
    <x v="11"/>
    <x v="206"/>
    <x v="1222"/>
    <n v="120.09"/>
    <n v="1805.59"/>
    <n v="216.46"/>
    <n v="414.28"/>
    <n v="1913.89"/>
    <n v="36.39"/>
    <n v="38.869999999999997"/>
    <n v="1068.1500000000001"/>
    <n v="0"/>
    <n v="0"/>
    <n v="0"/>
    <n v="36.39"/>
    <n v="38.869999999999997"/>
    <n v="1068.1500000000001"/>
    <n v="9.1999999999999993"/>
    <n v="12.9"/>
    <n v="1402.17"/>
    <n v="0.13"/>
    <n v="0.42"/>
    <n v="3230.77"/>
    <n v="0"/>
    <n v="0"/>
    <n v="0"/>
    <n v="5.61"/>
    <n v="16.690000000000001"/>
    <n v="2975.04"/>
    <n v="140.46"/>
    <n v="34.44"/>
    <n v="245.19"/>
    <n v="30.03"/>
    <n v="21.81"/>
    <n v="726.27"/>
    <n v="61.55"/>
    <n v="15"/>
    <n v="243.7"/>
    <n v="0.44"/>
    <n v="0.32"/>
    <n v="727.27"/>
    <n v="15.38"/>
    <n v="2.29"/>
    <n v="148.88999999999999"/>
    <n v="7.1"/>
    <n v="2.08"/>
    <n v="292.95999999999998"/>
    <n v="0"/>
    <n v="0"/>
    <n v="0"/>
    <n v="0"/>
    <n v="0"/>
    <n v="0"/>
    <n v="2.78"/>
    <n v="0.78"/>
    <n v="280.58"/>
    <n v="0"/>
    <n v="0"/>
    <n v="0"/>
    <n v="0.32"/>
    <n v="0.19"/>
    <n v="593.75"/>
    <n v="26.04"/>
    <n v="5.66"/>
    <n v="217.36"/>
    <n v="0.87"/>
    <n v="3.89"/>
    <n v="4471.26"/>
    <n v="0"/>
    <n v="0"/>
    <n v="0"/>
    <n v="0"/>
    <n v="0"/>
    <n v="0"/>
    <n v="0.67"/>
    <n v="0.31"/>
    <n v="0"/>
  </r>
  <r>
    <n v="215"/>
    <x v="4"/>
    <n v="12"/>
    <x v="11"/>
    <x v="206"/>
    <x v="1223"/>
    <n v="94.68"/>
    <n v="1616.8"/>
    <n v="206.19"/>
    <n v="198.87"/>
    <n v="964.5"/>
    <n v="35.89"/>
    <n v="37.479999999999997"/>
    <n v="1044.3"/>
    <n v="0"/>
    <n v="0"/>
    <n v="0"/>
    <n v="35.89"/>
    <n v="37.479999999999997"/>
    <n v="1044.3"/>
    <n v="11.23"/>
    <n v="11"/>
    <n v="979.52"/>
    <n v="0.01"/>
    <n v="0.04"/>
    <n v="4000"/>
    <n v="0"/>
    <n v="0"/>
    <n v="0"/>
    <n v="5.34"/>
    <n v="9.19"/>
    <n v="1720.97"/>
    <n v="145.91999999999999"/>
    <n v="24.45"/>
    <n v="167.56"/>
    <n v="29.32"/>
    <n v="3.85"/>
    <n v="131.31"/>
    <n v="0"/>
    <n v="0"/>
    <n v="0"/>
    <n v="0.97"/>
    <n v="1.1299999999999999"/>
    <n v="1164.95"/>
    <n v="19.829999999999998"/>
    <n v="3.32"/>
    <n v="167.42"/>
    <n v="7.74"/>
    <n v="2.5299999999999998"/>
    <n v="326.87"/>
    <n v="0"/>
    <n v="0"/>
    <n v="0"/>
    <n v="0"/>
    <n v="0"/>
    <n v="0"/>
    <n v="3.69"/>
    <n v="2.14"/>
    <n v="579.95000000000005"/>
    <n v="0"/>
    <n v="0"/>
    <n v="0"/>
    <n v="0.12"/>
    <n v="0.09"/>
    <n v="750"/>
    <n v="0"/>
    <n v="0"/>
    <n v="0"/>
    <n v="0.74"/>
    <n v="2.99"/>
    <n v="4040.54"/>
    <n v="0"/>
    <n v="0"/>
    <n v="0"/>
    <n v="0.06"/>
    <n v="3.43"/>
    <n v="3.5"/>
    <n v="0.53"/>
    <n v="0.35"/>
    <n v="5.15"/>
  </r>
  <r>
    <n v="215"/>
    <x v="5"/>
    <n v="12"/>
    <x v="11"/>
    <x v="206"/>
    <x v="1224"/>
    <n v="66.819999999999993"/>
    <n v="1155.6600000000001"/>
    <n v="82.79"/>
    <n v="98.95"/>
    <n v="1195.19"/>
    <n v="33.86"/>
    <n v="9.58"/>
    <n v="282.93"/>
    <n v="0"/>
    <n v="0"/>
    <n v="0"/>
    <n v="33.86"/>
    <n v="9.58"/>
    <n v="282.93"/>
    <n v="17.89"/>
    <n v="6.65"/>
    <n v="371.72"/>
    <n v="0.13"/>
    <n v="0.24"/>
    <n v="1846.15"/>
    <n v="0"/>
    <n v="0"/>
    <n v="0"/>
    <n v="2.2000000000000002"/>
    <n v="1.7"/>
    <n v="772.73"/>
    <n v="19.190000000000001"/>
    <n v="6.36"/>
    <n v="331.42"/>
    <n v="28.12"/>
    <n v="10.6"/>
    <n v="376.96"/>
    <n v="42.75"/>
    <n v="15.12"/>
    <n v="353.56"/>
    <n v="1.1499999999999999"/>
    <n v="0.56000000000000005"/>
    <n v="486.96"/>
    <n v="58.7"/>
    <n v="15.57"/>
    <n v="265.25"/>
    <n v="5.42"/>
    <n v="0.99"/>
    <n v="182.66"/>
    <n v="0"/>
    <n v="0"/>
    <n v="0"/>
    <n v="0"/>
    <n v="0"/>
    <n v="0"/>
    <n v="1.73"/>
    <n v="0.22"/>
    <n v="127.17"/>
    <n v="0"/>
    <n v="0"/>
    <n v="0"/>
    <n v="0.03"/>
    <n v="0.01"/>
    <n v="193.55"/>
    <n v="0"/>
    <n v="0"/>
    <n v="0"/>
    <n v="0.56000000000000005"/>
    <n v="2.0499999999999998"/>
    <n v="3668.46"/>
    <n v="0"/>
    <n v="0"/>
    <n v="0"/>
    <n v="0"/>
    <n v="0"/>
    <n v="0"/>
    <n v="0.61"/>
    <n v="0.61"/>
    <n v="4.1500000000000004"/>
  </r>
  <r>
    <n v="215"/>
    <x v="6"/>
    <n v="12"/>
    <x v="11"/>
    <x v="206"/>
    <x v="1225"/>
    <n v="131"/>
    <n v="1776.22"/>
    <n v="246.94"/>
    <n v="616.45000000000005"/>
    <n v="2496.38"/>
    <n v="42.77"/>
    <n v="43.27"/>
    <n v="1011.71"/>
    <n v="0"/>
    <n v="0"/>
    <n v="0"/>
    <n v="42.77"/>
    <n v="43.27"/>
    <n v="1011.71"/>
    <n v="15.52"/>
    <n v="15.78"/>
    <n v="1017.08"/>
    <n v="0"/>
    <n v="0.01"/>
    <n v="2000"/>
    <n v="0"/>
    <n v="0"/>
    <n v="0"/>
    <n v="6.08"/>
    <n v="16"/>
    <n v="2631.52"/>
    <n v="103.77"/>
    <n v="90.65"/>
    <n v="873.59"/>
    <n v="36.159999999999997"/>
    <n v="40.53"/>
    <n v="1120.9000000000001"/>
    <n v="81.22"/>
    <n v="61.58"/>
    <n v="758.24"/>
    <n v="0.57999999999999996"/>
    <n v="0.42"/>
    <n v="722.89"/>
    <n v="8.64"/>
    <n v="0.73"/>
    <n v="84.03"/>
    <n v="7.08"/>
    <n v="4.4400000000000004"/>
    <n v="627.03"/>
    <n v="0"/>
    <n v="0"/>
    <n v="0"/>
    <n v="0"/>
    <n v="0"/>
    <n v="0"/>
    <n v="6.75"/>
    <n v="4.2300000000000004"/>
    <n v="627.02"/>
    <n v="0"/>
    <n v="0"/>
    <n v="0"/>
    <n v="0.09"/>
    <n v="0.06"/>
    <n v="673.91"/>
    <n v="0"/>
    <n v="0"/>
    <n v="0"/>
    <n v="0.77"/>
    <n v="3.3"/>
    <n v="4295.3100000000004"/>
    <n v="0"/>
    <n v="0"/>
    <n v="0"/>
    <n v="0.05"/>
    <n v="3.36"/>
    <n v="3.41"/>
    <n v="0.56999999999999995"/>
    <n v="0.51"/>
    <n v="4.2699999999999996"/>
  </r>
  <r>
    <n v="215"/>
    <x v="7"/>
    <n v="12"/>
    <x v="11"/>
    <x v="206"/>
    <x v="1226"/>
    <n v="118.86"/>
    <n v="1957.57"/>
    <n v="208.72"/>
    <n v="495.11"/>
    <n v="2372.11"/>
    <n v="40.520000000000003"/>
    <n v="51.62"/>
    <n v="1273.96"/>
    <n v="0"/>
    <n v="0"/>
    <n v="0"/>
    <n v="40.520000000000003"/>
    <n v="51.62"/>
    <n v="1273.96"/>
    <n v="13.44"/>
    <n v="14.81"/>
    <n v="1102.3900000000001"/>
    <n v="0.02"/>
    <n v="0.04"/>
    <n v="2222.2199999999998"/>
    <n v="0"/>
    <n v="0"/>
    <n v="0"/>
    <n v="5.75"/>
    <n v="18.57"/>
    <n v="3227.71"/>
    <n v="142.53"/>
    <n v="137.02000000000001"/>
    <n v="961.36"/>
    <n v="33.86"/>
    <n v="48.84"/>
    <n v="1442.39"/>
    <n v="61.7"/>
    <n v="38.619999999999997"/>
    <n v="625.89"/>
    <n v="0.41"/>
    <n v="0.66"/>
    <n v="1611.65"/>
    <n v="12.31"/>
    <n v="4.75"/>
    <n v="385.46"/>
    <n v="5.26"/>
    <n v="3.4"/>
    <n v="646.95000000000005"/>
    <n v="0"/>
    <n v="0"/>
    <n v="0"/>
    <n v="0"/>
    <n v="0"/>
    <n v="0"/>
    <n v="3.31"/>
    <n v="2.5499999999999998"/>
    <n v="772"/>
    <n v="0"/>
    <n v="0"/>
    <n v="0"/>
    <n v="0.09"/>
    <n v="7.0000000000000007E-2"/>
    <n v="779.07"/>
    <n v="0"/>
    <n v="0"/>
    <n v="0"/>
    <n v="0.65"/>
    <n v="2.5"/>
    <n v="3833.18"/>
    <n v="0"/>
    <n v="0"/>
    <n v="0"/>
    <n v="0"/>
    <n v="0"/>
    <n v="0"/>
    <n v="0.38"/>
    <n v="0.39"/>
    <n v="0"/>
  </r>
  <r>
    <n v="216"/>
    <x v="0"/>
    <n v="12"/>
    <x v="11"/>
    <x v="207"/>
    <x v="1227"/>
    <n v="454.49"/>
    <n v="2456.84"/>
    <n v="212.62"/>
    <n v="572.79999999999995"/>
    <n v="2694.01"/>
    <n v="4.5"/>
    <n v="4.91"/>
    <n v="1091.1099999999999"/>
    <n v="0"/>
    <n v="0"/>
    <n v="0"/>
    <n v="4.5"/>
    <n v="4.91"/>
    <n v="1091.1099999999999"/>
    <n v="18.78"/>
    <n v="21.62"/>
    <n v="1151.22"/>
    <n v="3.72"/>
    <n v="5.09"/>
    <n v="1368.28"/>
    <n v="0"/>
    <n v="0"/>
    <n v="0"/>
    <n v="1.73"/>
    <n v="3.09"/>
    <n v="1786.13"/>
    <n v="4.82"/>
    <n v="4.62"/>
    <n v="958.51"/>
    <n v="11.13"/>
    <n v="9.18"/>
    <n v="824.8"/>
    <n v="18.670000000000002"/>
    <n v="16.940000000000001"/>
    <n v="907.34"/>
    <n v="0"/>
    <n v="0"/>
    <n v="0"/>
    <n v="0.61"/>
    <n v="0.11"/>
    <n v="180.33"/>
    <n v="1.27"/>
    <n v="1.44"/>
    <n v="1133.8599999999999"/>
    <n v="0"/>
    <n v="0"/>
    <n v="0"/>
    <n v="0"/>
    <n v="0"/>
    <n v="0"/>
    <n v="0.66"/>
    <n v="0.31"/>
    <n v="469.7"/>
    <n v="0.01"/>
    <n v="0.02"/>
    <n v="2000"/>
    <n v="0"/>
    <n v="0"/>
    <n v="0"/>
    <n v="2.56"/>
    <n v="1.89"/>
    <n v="738.28"/>
    <n v="5.63"/>
    <n v="25.97"/>
    <n v="4612.79"/>
    <n v="0"/>
    <n v="0"/>
    <n v="0"/>
    <n v="3.33"/>
    <n v="9.7799999999999994"/>
    <n v="13.12"/>
    <n v="5.22"/>
    <n v="0.48"/>
    <n v="7.16"/>
  </r>
  <r>
    <n v="216"/>
    <x v="1"/>
    <n v="12"/>
    <x v="11"/>
    <x v="207"/>
    <x v="1228"/>
    <n v="458.49"/>
    <n v="2549.7199999999998"/>
    <n v="215.03"/>
    <n v="611.59"/>
    <n v="2844.21"/>
    <n v="4.4800000000000004"/>
    <n v="5.38"/>
    <n v="1200.8900000000001"/>
    <n v="0"/>
    <n v="0"/>
    <n v="0"/>
    <n v="4.4800000000000004"/>
    <n v="5.38"/>
    <n v="1200.8900000000001"/>
    <n v="18.86"/>
    <n v="29.1"/>
    <n v="1542.95"/>
    <n v="3.67"/>
    <n v="4.9800000000000004"/>
    <n v="1356.95"/>
    <n v="0"/>
    <n v="0"/>
    <n v="0"/>
    <n v="1.86"/>
    <n v="4.03"/>
    <n v="2166.67"/>
    <n v="4.76"/>
    <n v="5.76"/>
    <n v="1210.08"/>
    <n v="10.47"/>
    <n v="8.9"/>
    <n v="850.05"/>
    <n v="18.309999999999999"/>
    <n v="20.58"/>
    <n v="1123.98"/>
    <n v="0"/>
    <n v="0"/>
    <n v="0"/>
    <n v="0.57999999999999996"/>
    <n v="0.11"/>
    <n v="189.66"/>
    <n v="1.1499999999999999"/>
    <n v="1.45"/>
    <n v="1260.8699999999999"/>
    <n v="0"/>
    <n v="0"/>
    <n v="0"/>
    <n v="0"/>
    <n v="0"/>
    <n v="0"/>
    <n v="0.68"/>
    <n v="0.28999999999999998"/>
    <n v="426.47"/>
    <n v="0"/>
    <n v="0"/>
    <n v="0"/>
    <n v="0"/>
    <n v="0"/>
    <n v="0"/>
    <n v="2.42"/>
    <n v="1.86"/>
    <n v="768.6"/>
    <n v="5.54"/>
    <n v="28.13"/>
    <n v="5077.62"/>
    <n v="0"/>
    <n v="0"/>
    <n v="0"/>
    <n v="0"/>
    <n v="0"/>
    <n v="0"/>
    <n v="5.05"/>
    <n v="0.5"/>
    <n v="0"/>
  </r>
  <r>
    <n v="216"/>
    <x v="2"/>
    <n v="12"/>
    <x v="11"/>
    <x v="207"/>
    <x v="1229"/>
    <n v="465.76"/>
    <n v="2670.95"/>
    <n v="219.42"/>
    <n v="655.35"/>
    <n v="2986.74"/>
    <n v="4.4400000000000004"/>
    <n v="5.59"/>
    <n v="1259.01"/>
    <n v="0"/>
    <n v="0"/>
    <n v="0"/>
    <n v="4.4400000000000004"/>
    <n v="5.59"/>
    <n v="1259.01"/>
    <n v="18.829999999999998"/>
    <n v="23.18"/>
    <n v="1231.01"/>
    <n v="3.74"/>
    <n v="6.08"/>
    <n v="1625.67"/>
    <n v="0"/>
    <n v="0"/>
    <n v="0"/>
    <n v="1.86"/>
    <n v="3.16"/>
    <n v="1698.92"/>
    <n v="4.6500000000000004"/>
    <n v="5.3"/>
    <n v="1139.78"/>
    <n v="11.42"/>
    <n v="13.28"/>
    <n v="1162.8699999999999"/>
    <n v="17.59"/>
    <n v="13.13"/>
    <n v="746.45"/>
    <n v="0"/>
    <n v="0"/>
    <n v="0"/>
    <n v="0.76"/>
    <n v="0.14000000000000001"/>
    <n v="184.21"/>
    <n v="1.17"/>
    <n v="1.37"/>
    <n v="1170.94"/>
    <n v="0"/>
    <n v="0"/>
    <n v="0"/>
    <n v="0"/>
    <n v="0"/>
    <n v="0"/>
    <n v="0.66"/>
    <n v="0.4"/>
    <n v="606.05999999999995"/>
    <n v="0"/>
    <n v="0"/>
    <n v="0"/>
    <n v="0"/>
    <n v="0"/>
    <n v="0"/>
    <n v="2.59"/>
    <n v="1.91"/>
    <n v="737.45"/>
    <n v="5.82"/>
    <n v="30.28"/>
    <n v="5202.75"/>
    <n v="0"/>
    <n v="0"/>
    <n v="0"/>
    <n v="3.3"/>
    <n v="10.08"/>
    <n v="13.38"/>
    <n v="5.25"/>
    <n v="0.56999999999999995"/>
    <n v="6.87"/>
  </r>
  <r>
    <n v="216"/>
    <x v="3"/>
    <n v="12"/>
    <x v="11"/>
    <x v="207"/>
    <x v="1230"/>
    <n v="472.72"/>
    <n v="2526.29"/>
    <n v="219.96"/>
    <n v="589.23"/>
    <n v="2678.81"/>
    <n v="5.34"/>
    <n v="4.71"/>
    <n v="882.02"/>
    <n v="0"/>
    <n v="0"/>
    <n v="0"/>
    <n v="5.34"/>
    <n v="4.71"/>
    <n v="882.02"/>
    <n v="19.170000000000002"/>
    <n v="22.64"/>
    <n v="1181.01"/>
    <n v="3.66"/>
    <n v="5.89"/>
    <n v="1609.29"/>
    <n v="0"/>
    <n v="0"/>
    <n v="0"/>
    <n v="1.23"/>
    <n v="2.39"/>
    <n v="1943.09"/>
    <n v="3.81"/>
    <n v="3.58"/>
    <n v="939.63"/>
    <n v="11.43"/>
    <n v="11.83"/>
    <n v="1035"/>
    <n v="18.29"/>
    <n v="12.59"/>
    <n v="688.35"/>
    <n v="0.01"/>
    <n v="0.01"/>
    <n v="1000"/>
    <n v="0.9"/>
    <n v="0.14000000000000001"/>
    <n v="155.56"/>
    <n v="1.19"/>
    <n v="1.1499999999999999"/>
    <n v="966.39"/>
    <n v="0"/>
    <n v="0"/>
    <n v="0"/>
    <n v="0"/>
    <n v="0"/>
    <n v="0"/>
    <n v="0.54"/>
    <n v="0.11"/>
    <n v="203.7"/>
    <n v="0"/>
    <n v="0"/>
    <n v="0"/>
    <n v="0"/>
    <n v="0"/>
    <n v="0"/>
    <n v="2.64"/>
    <n v="1.41"/>
    <n v="534.09"/>
    <n v="5.48"/>
    <n v="33.19"/>
    <n v="6056.57"/>
    <n v="0"/>
    <n v="0"/>
    <n v="0"/>
    <n v="0"/>
    <n v="0"/>
    <n v="0"/>
    <n v="5.23"/>
    <n v="0.47"/>
    <n v="0"/>
  </r>
  <r>
    <n v="216"/>
    <x v="4"/>
    <n v="12"/>
    <x v="11"/>
    <x v="207"/>
    <x v="1231"/>
    <n v="467.59"/>
    <n v="2680.52"/>
    <n v="212.11"/>
    <n v="341.32"/>
    <n v="1609.17"/>
    <n v="5.42"/>
    <n v="5.86"/>
    <n v="1081.18"/>
    <n v="0"/>
    <n v="0"/>
    <n v="0"/>
    <n v="5.42"/>
    <n v="5.86"/>
    <n v="1081.18"/>
    <n v="23.91"/>
    <n v="31.1"/>
    <n v="1300.71"/>
    <n v="3.43"/>
    <n v="5.26"/>
    <n v="1533.53"/>
    <n v="0"/>
    <n v="0"/>
    <n v="0"/>
    <n v="0.63"/>
    <n v="1.06"/>
    <n v="1682.54"/>
    <n v="4.18"/>
    <n v="2.78"/>
    <n v="665.07"/>
    <n v="14.24"/>
    <n v="14.54"/>
    <n v="1021.07"/>
    <n v="0"/>
    <n v="0"/>
    <n v="0"/>
    <n v="0"/>
    <n v="0"/>
    <n v="0"/>
    <n v="0.56999999999999995"/>
    <n v="0.13"/>
    <n v="228.07"/>
    <n v="1.02"/>
    <n v="0.74"/>
    <n v="725.49"/>
    <n v="0"/>
    <n v="0"/>
    <n v="0"/>
    <n v="0"/>
    <n v="0"/>
    <n v="0"/>
    <n v="0.5"/>
    <n v="0.28999999999999998"/>
    <n v="580"/>
    <n v="0"/>
    <n v="0"/>
    <n v="0"/>
    <n v="0"/>
    <n v="0"/>
    <n v="0"/>
    <n v="0"/>
    <n v="0"/>
    <n v="0"/>
    <n v="5.72"/>
    <n v="36.07"/>
    <n v="6305.94"/>
    <n v="0"/>
    <n v="0"/>
    <n v="0"/>
    <n v="3.31"/>
    <n v="10"/>
    <n v="13.31"/>
    <n v="5.3"/>
    <n v="0.55000000000000004"/>
    <n v="6.78"/>
  </r>
  <r>
    <n v="216"/>
    <x v="5"/>
    <n v="12"/>
    <x v="11"/>
    <x v="207"/>
    <x v="1232"/>
    <n v="504.19"/>
    <n v="2683.72"/>
    <n v="215.08"/>
    <n v="460.91"/>
    <n v="2142.9699999999998"/>
    <n v="4.74"/>
    <n v="4.34"/>
    <n v="915.61"/>
    <n v="0"/>
    <n v="0"/>
    <n v="0"/>
    <n v="4.74"/>
    <n v="4.34"/>
    <n v="915.61"/>
    <n v="19.53"/>
    <n v="20.84"/>
    <n v="1067.08"/>
    <n v="3.53"/>
    <n v="5.12"/>
    <n v="1450.42"/>
    <n v="0"/>
    <n v="0"/>
    <n v="0"/>
    <n v="1.36"/>
    <n v="2.13"/>
    <n v="1566.18"/>
    <n v="4.42"/>
    <n v="4.42"/>
    <n v="1000"/>
    <n v="10.87"/>
    <n v="12.12"/>
    <n v="1115"/>
    <n v="17.38"/>
    <n v="11.88"/>
    <n v="683.87"/>
    <n v="0.02"/>
    <n v="0.02"/>
    <n v="1000"/>
    <n v="0.67"/>
    <n v="0.1"/>
    <n v="149.25"/>
    <n v="1.17"/>
    <n v="0.47"/>
    <n v="401.71"/>
    <n v="0"/>
    <n v="0"/>
    <n v="0"/>
    <n v="0"/>
    <n v="0"/>
    <n v="0"/>
    <n v="0.54"/>
    <n v="0.05"/>
    <n v="92.59"/>
    <n v="0"/>
    <n v="0"/>
    <n v="0"/>
    <n v="0"/>
    <n v="0"/>
    <n v="0"/>
    <n v="0"/>
    <n v="0"/>
    <n v="0"/>
    <n v="5.52"/>
    <n v="35.03"/>
    <n v="6350.09"/>
    <n v="0"/>
    <n v="0"/>
    <n v="0"/>
    <n v="0"/>
    <n v="0"/>
    <n v="0"/>
    <n v="5.53"/>
    <n v="0.6"/>
    <n v="5.23"/>
  </r>
  <r>
    <n v="216"/>
    <x v="6"/>
    <n v="12"/>
    <x v="11"/>
    <x v="207"/>
    <x v="1233"/>
    <n v="526.54999999999995"/>
    <n v="2681.03"/>
    <n v="216.15"/>
    <n v="677.55"/>
    <n v="3134.62"/>
    <n v="4.25"/>
    <n v="3.92"/>
    <n v="920.76"/>
    <n v="0"/>
    <n v="0"/>
    <n v="0"/>
    <n v="4.25"/>
    <n v="3.92"/>
    <n v="920.76"/>
    <n v="19.98"/>
    <n v="18.21"/>
    <n v="911.34"/>
    <n v="3.7"/>
    <n v="5.93"/>
    <n v="1602.22"/>
    <n v="0"/>
    <n v="0"/>
    <n v="0"/>
    <n v="1.65"/>
    <n v="3.53"/>
    <n v="2132.41"/>
    <n v="4.8600000000000003"/>
    <n v="6.77"/>
    <n v="1392.39"/>
    <n v="11.18"/>
    <n v="12.81"/>
    <n v="1146.04"/>
    <n v="18.91"/>
    <n v="16.66"/>
    <n v="880.76"/>
    <n v="0"/>
    <n v="0"/>
    <n v="750"/>
    <n v="0.49"/>
    <n v="0.13"/>
    <n v="269.39"/>
    <n v="1.36"/>
    <n v="2.1800000000000002"/>
    <n v="1607.51"/>
    <n v="0"/>
    <n v="0"/>
    <n v="0"/>
    <n v="0"/>
    <n v="0"/>
    <n v="0"/>
    <n v="0.57999999999999996"/>
    <n v="0.19"/>
    <n v="321.92"/>
    <n v="0.01"/>
    <n v="0.01"/>
    <n v="1166.67"/>
    <n v="0"/>
    <n v="0"/>
    <n v="0"/>
    <n v="0"/>
    <n v="0"/>
    <n v="0"/>
    <n v="5.64"/>
    <n v="37.57"/>
    <n v="6660.27"/>
    <n v="0"/>
    <n v="0"/>
    <n v="0"/>
    <n v="2.37"/>
    <n v="10.17"/>
    <n v="12.55"/>
    <n v="5.53"/>
    <n v="0.51"/>
    <n v="5.23"/>
  </r>
  <r>
    <n v="216"/>
    <x v="7"/>
    <n v="12"/>
    <x v="11"/>
    <x v="207"/>
    <x v="1234"/>
    <n v="573.41999999999996"/>
    <n v="2948.8"/>
    <n v="230.27"/>
    <n v="797.84"/>
    <n v="3464.76"/>
    <n v="4.6900000000000004"/>
    <n v="5.21"/>
    <n v="1111.04"/>
    <n v="0"/>
    <n v="0"/>
    <n v="0"/>
    <n v="4.6900000000000004"/>
    <n v="5.21"/>
    <n v="1111.04"/>
    <n v="18.95"/>
    <n v="22.31"/>
    <n v="1176.8900000000001"/>
    <n v="3.4"/>
    <n v="5.86"/>
    <n v="1721.42"/>
    <n v="0"/>
    <n v="0"/>
    <n v="0"/>
    <n v="0.96"/>
    <n v="1.86"/>
    <n v="1929.53"/>
    <n v="3.59"/>
    <n v="4.92"/>
    <n v="1372.56"/>
    <n v="11.08"/>
    <n v="14.09"/>
    <n v="1271.8"/>
    <n v="19.37"/>
    <n v="17.2"/>
    <n v="888.13"/>
    <n v="0"/>
    <n v="0"/>
    <n v="1000"/>
    <n v="0.56000000000000005"/>
    <n v="0.14000000000000001"/>
    <n v="253.57"/>
    <n v="1.22"/>
    <n v="1.35"/>
    <n v="1102.94"/>
    <n v="0"/>
    <n v="0"/>
    <n v="0"/>
    <n v="0"/>
    <n v="0"/>
    <n v="0"/>
    <n v="0.45"/>
    <n v="0.39"/>
    <n v="860.31"/>
    <n v="0"/>
    <n v="0"/>
    <n v="0"/>
    <n v="0"/>
    <n v="0"/>
    <n v="0"/>
    <n v="0"/>
    <n v="0"/>
    <n v="0"/>
    <n v="4.3600000000000003"/>
    <n v="30.43"/>
    <n v="6975.41"/>
    <n v="0"/>
    <n v="0"/>
    <n v="0"/>
    <n v="0"/>
    <n v="0"/>
    <n v="0"/>
    <n v="5.1100000000000003"/>
    <n v="0.54"/>
    <n v="0"/>
  </r>
  <r>
    <n v="217"/>
    <x v="0"/>
    <n v="12"/>
    <x v="11"/>
    <x v="208"/>
    <x v="1235"/>
    <n v="216.54"/>
    <n v="1859.51"/>
    <n v="151.04"/>
    <n v="317.7"/>
    <n v="2103.42"/>
    <n v="6.05"/>
    <n v="5.34"/>
    <n v="882.64"/>
    <n v="0"/>
    <n v="0"/>
    <n v="0"/>
    <n v="6.05"/>
    <n v="5.34"/>
    <n v="882.64"/>
    <n v="9.99"/>
    <n v="14.28"/>
    <n v="1429.43"/>
    <n v="14.9"/>
    <n v="13.19"/>
    <n v="885.23"/>
    <n v="0"/>
    <n v="0"/>
    <n v="0"/>
    <n v="13.68"/>
    <n v="14.52"/>
    <n v="1061.4000000000001"/>
    <n v="24.72"/>
    <n v="25.45"/>
    <n v="1029.53"/>
    <n v="22.86"/>
    <n v="18.03"/>
    <n v="788.71"/>
    <n v="25.42"/>
    <n v="17.47"/>
    <n v="687.25"/>
    <n v="2.58"/>
    <n v="4.32"/>
    <n v="1674.42"/>
    <n v="6.25"/>
    <n v="1.1200000000000001"/>
    <n v="179.2"/>
    <n v="5.3"/>
    <n v="3.17"/>
    <n v="598.11"/>
    <n v="0"/>
    <n v="0"/>
    <n v="0"/>
    <n v="0"/>
    <n v="0"/>
    <n v="0"/>
    <n v="9.16"/>
    <n v="3.47"/>
    <n v="378.82"/>
    <n v="0"/>
    <n v="0"/>
    <n v="0"/>
    <n v="0"/>
    <n v="0"/>
    <n v="0"/>
    <n v="23.28"/>
    <n v="12.09"/>
    <n v="519.33000000000004"/>
    <n v="1.82"/>
    <n v="9.73"/>
    <n v="5346.15"/>
    <n v="0"/>
    <n v="0"/>
    <n v="0"/>
    <n v="0.5"/>
    <n v="7.39"/>
    <n v="7.89"/>
    <n v="2.59"/>
    <n v="0.96"/>
    <n v="2.66"/>
  </r>
  <r>
    <n v="217"/>
    <x v="1"/>
    <n v="12"/>
    <x v="11"/>
    <x v="208"/>
    <x v="1236"/>
    <n v="266.41000000000003"/>
    <n v="2115.88"/>
    <n v="152"/>
    <n v="342.55"/>
    <n v="2253.62"/>
    <n v="6.21"/>
    <n v="8.36"/>
    <n v="1346.22"/>
    <n v="0"/>
    <n v="0"/>
    <n v="0"/>
    <n v="6.21"/>
    <n v="8.36"/>
    <n v="1346.22"/>
    <n v="9.86"/>
    <n v="13.9"/>
    <n v="1409.74"/>
    <n v="16.739999999999998"/>
    <n v="14.33"/>
    <n v="856.03"/>
    <n v="0"/>
    <n v="0"/>
    <n v="0"/>
    <n v="13.85"/>
    <n v="18.22"/>
    <n v="1315.52"/>
    <n v="24.6"/>
    <n v="26.19"/>
    <n v="1064.6300000000001"/>
    <n v="25.97"/>
    <n v="24.14"/>
    <n v="929.53"/>
    <n v="26.06"/>
    <n v="24.34"/>
    <n v="934"/>
    <n v="2.69"/>
    <n v="5.96"/>
    <n v="2215.61"/>
    <n v="7.42"/>
    <n v="1.36"/>
    <n v="183.29"/>
    <n v="5.5"/>
    <n v="2.65"/>
    <n v="481.82"/>
    <n v="0"/>
    <n v="0"/>
    <n v="0"/>
    <n v="0"/>
    <n v="0"/>
    <n v="0"/>
    <n v="8.91"/>
    <n v="4.4800000000000004"/>
    <n v="502.81"/>
    <n v="0"/>
    <n v="0"/>
    <n v="0"/>
    <n v="0"/>
    <n v="0"/>
    <n v="0"/>
    <n v="24.52"/>
    <n v="14.45"/>
    <n v="589.30999999999995"/>
    <n v="1.82"/>
    <n v="10.14"/>
    <n v="5571.43"/>
    <n v="0"/>
    <n v="0"/>
    <n v="0"/>
    <n v="0"/>
    <n v="0"/>
    <n v="0"/>
    <n v="2.66"/>
    <n v="1.1000000000000001"/>
    <n v="0"/>
  </r>
  <r>
    <n v="217"/>
    <x v="2"/>
    <n v="12"/>
    <x v="11"/>
    <x v="208"/>
    <x v="1237"/>
    <n v="282.22000000000003"/>
    <n v="2266.83"/>
    <n v="151.59"/>
    <n v="371.17"/>
    <n v="2448.5100000000002"/>
    <n v="6.24"/>
    <n v="7.28"/>
    <n v="1166.67"/>
    <n v="0"/>
    <n v="0"/>
    <n v="0"/>
    <n v="6.24"/>
    <n v="7.28"/>
    <n v="1166.67"/>
    <n v="9.86"/>
    <n v="13.3"/>
    <n v="1348.88"/>
    <n v="16.579999999999998"/>
    <n v="16.63"/>
    <n v="1003.02"/>
    <n v="0"/>
    <n v="0"/>
    <n v="0"/>
    <n v="13.04"/>
    <n v="19.54"/>
    <n v="1498.47"/>
    <n v="24.66"/>
    <n v="29.02"/>
    <n v="1176.8"/>
    <n v="26.06"/>
    <n v="27.99"/>
    <n v="1074.06"/>
    <n v="25.19"/>
    <n v="23.35"/>
    <n v="926.96"/>
    <n v="3.09"/>
    <n v="5.68"/>
    <n v="1838.19"/>
    <n v="7.95"/>
    <n v="1.69"/>
    <n v="212.58"/>
    <n v="6"/>
    <n v="3.12"/>
    <n v="520"/>
    <n v="0"/>
    <n v="0"/>
    <n v="0"/>
    <n v="0"/>
    <n v="0"/>
    <n v="0"/>
    <n v="8.8800000000000008"/>
    <n v="4.41"/>
    <n v="496.62"/>
    <n v="0"/>
    <n v="0"/>
    <n v="0"/>
    <n v="0"/>
    <n v="0"/>
    <n v="0"/>
    <n v="25.91"/>
    <n v="14.88"/>
    <n v="574.29999999999995"/>
    <n v="1.63"/>
    <n v="8.83"/>
    <n v="5417.18"/>
    <n v="0"/>
    <n v="0"/>
    <n v="0"/>
    <n v="0.57999999999999996"/>
    <n v="7.64"/>
    <n v="8.2200000000000006"/>
    <n v="3.09"/>
    <n v="1.01"/>
    <n v="2.33"/>
  </r>
  <r>
    <n v="217"/>
    <x v="3"/>
    <n v="12"/>
    <x v="11"/>
    <x v="208"/>
    <x v="1238"/>
    <n v="253.45"/>
    <n v="2264.16"/>
    <n v="155.38"/>
    <n v="384.3"/>
    <n v="2473.29"/>
    <n v="5.4"/>
    <n v="6.91"/>
    <n v="1279.6300000000001"/>
    <n v="0"/>
    <n v="0"/>
    <n v="0"/>
    <n v="5.4"/>
    <n v="6.91"/>
    <n v="1279.6300000000001"/>
    <n v="14.04"/>
    <n v="17.02"/>
    <n v="1212.25"/>
    <n v="14.67"/>
    <n v="17.02"/>
    <n v="1160.19"/>
    <n v="0"/>
    <n v="0"/>
    <n v="0"/>
    <n v="11.2"/>
    <n v="23.79"/>
    <n v="2124.11"/>
    <n v="20.59"/>
    <n v="22.18"/>
    <n v="1077.22"/>
    <n v="22.15"/>
    <n v="19.93"/>
    <n v="899.77"/>
    <n v="30.16"/>
    <n v="24.06"/>
    <n v="797.75"/>
    <n v="2.54"/>
    <n v="3.41"/>
    <n v="1342.52"/>
    <n v="5.8"/>
    <n v="1.23"/>
    <n v="212.07"/>
    <n v="6.31"/>
    <n v="4.26"/>
    <n v="675.12"/>
    <n v="0"/>
    <n v="0"/>
    <n v="0"/>
    <n v="0"/>
    <n v="0"/>
    <n v="0"/>
    <n v="8.8000000000000007"/>
    <n v="4.71"/>
    <n v="535.23"/>
    <n v="0"/>
    <n v="0"/>
    <n v="0"/>
    <n v="0"/>
    <n v="0"/>
    <n v="0"/>
    <n v="23.43"/>
    <n v="13.62"/>
    <n v="581.30999999999995"/>
    <n v="1.95"/>
    <n v="12.42"/>
    <n v="6369.23"/>
    <n v="0"/>
    <n v="0"/>
    <n v="0"/>
    <n v="0"/>
    <n v="0"/>
    <n v="0"/>
    <n v="2.97"/>
    <n v="1.02"/>
    <n v="0"/>
  </r>
  <r>
    <n v="217"/>
    <x v="4"/>
    <n v="12"/>
    <x v="11"/>
    <x v="208"/>
    <x v="1239"/>
    <n v="240.11"/>
    <n v="2171.7600000000002"/>
    <n v="156.13"/>
    <n v="292.35000000000002"/>
    <n v="1872.48"/>
    <n v="6.51"/>
    <n v="7.13"/>
    <n v="1095.24"/>
    <n v="0"/>
    <n v="0"/>
    <n v="0"/>
    <n v="6.51"/>
    <n v="7.13"/>
    <n v="1095.24"/>
    <n v="8.6"/>
    <n v="11.2"/>
    <n v="1302.33"/>
    <n v="17.149999999999999"/>
    <n v="18.21"/>
    <n v="1061.81"/>
    <n v="0"/>
    <n v="0"/>
    <n v="0"/>
    <n v="12.32"/>
    <n v="18.68"/>
    <n v="1516.23"/>
    <n v="23.89"/>
    <n v="23.41"/>
    <n v="979.91"/>
    <n v="23.05"/>
    <n v="19.45"/>
    <n v="843.82"/>
    <n v="0"/>
    <n v="0"/>
    <n v="0"/>
    <n v="0.44"/>
    <n v="0.73"/>
    <n v="1659.09"/>
    <n v="6.38"/>
    <n v="1.59"/>
    <n v="249.22"/>
    <n v="6.46"/>
    <n v="3.1"/>
    <n v="479.88"/>
    <n v="0"/>
    <n v="0"/>
    <n v="0"/>
    <n v="0"/>
    <n v="0"/>
    <n v="0"/>
    <n v="8.06"/>
    <n v="4.67"/>
    <n v="579.4"/>
    <n v="0"/>
    <n v="0"/>
    <n v="0"/>
    <n v="0"/>
    <n v="0"/>
    <n v="0"/>
    <n v="0"/>
    <n v="0"/>
    <n v="0"/>
    <n v="1.82"/>
    <n v="11.94"/>
    <n v="6560.44"/>
    <n v="0"/>
    <n v="0"/>
    <n v="0"/>
    <n v="0.53"/>
    <n v="9.02"/>
    <n v="9.5500000000000007"/>
    <n v="2.73"/>
    <n v="1.3"/>
    <n v="2.0499999999999998"/>
  </r>
  <r>
    <n v="217"/>
    <x v="5"/>
    <n v="12"/>
    <x v="11"/>
    <x v="208"/>
    <x v="1240"/>
    <n v="209.26"/>
    <n v="1652.79"/>
    <n v="149.12"/>
    <n v="253.68"/>
    <n v="1701.18"/>
    <n v="4.8600000000000003"/>
    <n v="5.04"/>
    <n v="1037.04"/>
    <n v="0"/>
    <n v="0"/>
    <n v="0"/>
    <n v="4.8600000000000003"/>
    <n v="5.04"/>
    <n v="1037.04"/>
    <n v="9.2899999999999991"/>
    <n v="9.8699999999999992"/>
    <n v="1062.43"/>
    <n v="16.100000000000001"/>
    <n v="14.39"/>
    <n v="893.79"/>
    <n v="0"/>
    <n v="0"/>
    <n v="0"/>
    <n v="8.5"/>
    <n v="8.0299999999999994"/>
    <n v="944.71"/>
    <n v="22.14"/>
    <n v="17.309999999999999"/>
    <n v="781.84"/>
    <n v="19.87"/>
    <n v="14.46"/>
    <n v="727.73"/>
    <n v="23.97"/>
    <n v="15.7"/>
    <n v="655.12"/>
    <n v="0.64"/>
    <n v="0.49"/>
    <n v="765.63"/>
    <n v="8.99"/>
    <n v="1.3"/>
    <n v="144.61000000000001"/>
    <n v="6.39"/>
    <n v="2.79"/>
    <n v="436.62"/>
    <n v="0"/>
    <n v="0"/>
    <n v="0"/>
    <n v="0"/>
    <n v="0"/>
    <n v="0"/>
    <n v="7.48"/>
    <n v="1.84"/>
    <n v="245.99"/>
    <n v="0.03"/>
    <n v="0.05"/>
    <n v="1666.67"/>
    <n v="0"/>
    <n v="0"/>
    <n v="0"/>
    <n v="0"/>
    <n v="0"/>
    <n v="0"/>
    <n v="1.86"/>
    <n v="12.46"/>
    <n v="6703.17"/>
    <n v="0"/>
    <n v="0"/>
    <n v="0"/>
    <n v="0"/>
    <n v="0"/>
    <n v="0"/>
    <n v="2.54"/>
    <n v="1.1499999999999999"/>
    <n v="2.4700000000000002"/>
  </r>
  <r>
    <n v="217"/>
    <x v="6"/>
    <n v="12"/>
    <x v="11"/>
    <x v="208"/>
    <x v="1241"/>
    <n v="325.32"/>
    <n v="2628.42"/>
    <n v="154.54"/>
    <n v="410.15"/>
    <n v="2654.06"/>
    <n v="6.59"/>
    <n v="8.18"/>
    <n v="1241.6500000000001"/>
    <n v="0"/>
    <n v="0"/>
    <n v="0"/>
    <n v="6.59"/>
    <n v="8.18"/>
    <n v="1241.6500000000001"/>
    <n v="10.1"/>
    <n v="12.68"/>
    <n v="1255.6199999999999"/>
    <n v="17"/>
    <n v="14.39"/>
    <n v="846.68"/>
    <n v="0"/>
    <n v="0"/>
    <n v="0"/>
    <n v="13.01"/>
    <n v="22.33"/>
    <n v="1715.8"/>
    <n v="25.15"/>
    <n v="29.67"/>
    <n v="1179.57"/>
    <n v="27.09"/>
    <n v="30.51"/>
    <n v="1126.27"/>
    <n v="25.02"/>
    <n v="22.3"/>
    <n v="891.1"/>
    <n v="2.69"/>
    <n v="0.85"/>
    <n v="314.14999999999998"/>
    <n v="4.92"/>
    <n v="0.62"/>
    <n v="125.51"/>
    <n v="6.32"/>
    <n v="4.16"/>
    <n v="659.12"/>
    <n v="0"/>
    <n v="0"/>
    <n v="0"/>
    <n v="0"/>
    <n v="0"/>
    <n v="0"/>
    <n v="9.51"/>
    <n v="4.34"/>
    <n v="456.56"/>
    <n v="0"/>
    <n v="0"/>
    <n v="1000"/>
    <n v="0"/>
    <n v="0"/>
    <n v="0"/>
    <n v="0"/>
    <n v="0"/>
    <n v="0"/>
    <n v="2"/>
    <n v="14.55"/>
    <n v="7266.68"/>
    <n v="0"/>
    <n v="0"/>
    <n v="0"/>
    <n v="0.02"/>
    <n v="13.33"/>
    <n v="13.35"/>
    <n v="3.16"/>
    <n v="1.08"/>
    <n v="2.41"/>
  </r>
  <r>
    <n v="217"/>
    <x v="7"/>
    <n v="12"/>
    <x v="11"/>
    <x v="208"/>
    <x v="1242"/>
    <n v="321.45"/>
    <n v="2601.1"/>
    <n v="148.82"/>
    <n v="406.61"/>
    <n v="2732.25"/>
    <n v="5.1100000000000003"/>
    <n v="6.84"/>
    <n v="1337.77"/>
    <n v="0"/>
    <n v="0"/>
    <n v="0"/>
    <n v="5.1100000000000003"/>
    <n v="6.84"/>
    <n v="1337.77"/>
    <n v="9.8800000000000008"/>
    <n v="11.65"/>
    <n v="1178.95"/>
    <n v="15.28"/>
    <n v="15.43"/>
    <n v="1009.75"/>
    <n v="0"/>
    <n v="0"/>
    <n v="0"/>
    <n v="11.22"/>
    <n v="13.01"/>
    <n v="1159.69"/>
    <n v="25.1"/>
    <n v="35.130000000000003"/>
    <n v="1399.79"/>
    <n v="22.59"/>
    <n v="23.01"/>
    <n v="1018.77"/>
    <n v="25.29"/>
    <n v="23.06"/>
    <n v="911.84"/>
    <n v="2.66"/>
    <n v="5.61"/>
    <n v="2107.89"/>
    <n v="6.22"/>
    <n v="1.05"/>
    <n v="167.93"/>
    <n v="5.16"/>
    <n v="3.47"/>
    <n v="671.96"/>
    <n v="0"/>
    <n v="0"/>
    <n v="0"/>
    <n v="0"/>
    <n v="0"/>
    <n v="0"/>
    <n v="8.39"/>
    <n v="4.5"/>
    <n v="536.07000000000005"/>
    <n v="0"/>
    <n v="0"/>
    <n v="0"/>
    <n v="0"/>
    <n v="0"/>
    <n v="0"/>
    <n v="0"/>
    <n v="0"/>
    <n v="0"/>
    <n v="1.77"/>
    <n v="14.02"/>
    <n v="7924.48"/>
    <n v="0"/>
    <n v="0"/>
    <n v="0"/>
    <n v="0"/>
    <n v="0"/>
    <n v="0"/>
    <n v="3.07"/>
    <n v="1.17"/>
    <n v="0"/>
  </r>
  <r>
    <n v="218"/>
    <x v="0"/>
    <n v="12"/>
    <x v="11"/>
    <x v="209"/>
    <x v="1243"/>
    <n v="300.61"/>
    <n v="2087.13"/>
    <n v="209.95"/>
    <n v="599.88"/>
    <n v="2857.25"/>
    <n v="3.17"/>
    <n v="3.89"/>
    <n v="1227.1300000000001"/>
    <n v="0"/>
    <n v="0"/>
    <n v="0"/>
    <n v="3.17"/>
    <n v="3.89"/>
    <n v="1227.1300000000001"/>
    <n v="6.12"/>
    <n v="8.27"/>
    <n v="1351.31"/>
    <n v="45.35"/>
    <n v="66.27"/>
    <n v="1461.3"/>
    <n v="0"/>
    <n v="0"/>
    <n v="0"/>
    <n v="0.57999999999999996"/>
    <n v="1.07"/>
    <n v="1844.83"/>
    <n v="5.0599999999999996"/>
    <n v="4.8499999999999996"/>
    <n v="958.5"/>
    <n v="10.14"/>
    <n v="7.84"/>
    <n v="773.18"/>
    <n v="13.22"/>
    <n v="14.86"/>
    <n v="1124.05"/>
    <n v="0"/>
    <n v="0"/>
    <n v="0"/>
    <n v="0.55000000000000004"/>
    <n v="0.11"/>
    <n v="200"/>
    <n v="3.45"/>
    <n v="4.1100000000000003"/>
    <n v="1191.3"/>
    <n v="0"/>
    <n v="0"/>
    <n v="0"/>
    <n v="0"/>
    <n v="0"/>
    <n v="0"/>
    <n v="0"/>
    <n v="0"/>
    <n v="0"/>
    <n v="0.02"/>
    <n v="0.03"/>
    <n v="1500"/>
    <n v="0"/>
    <n v="0"/>
    <n v="0"/>
    <n v="4.0199999999999996"/>
    <n v="4.25"/>
    <n v="1057.21"/>
    <n v="9.61"/>
    <n v="53.69"/>
    <n v="5586.89"/>
    <n v="0"/>
    <n v="0"/>
    <n v="0"/>
    <n v="2.38"/>
    <n v="12.57"/>
    <n v="14.95"/>
    <n v="10.039999999999999"/>
    <n v="0.94"/>
    <n v="3.64"/>
  </r>
  <r>
    <n v="218"/>
    <x v="1"/>
    <n v="12"/>
    <x v="11"/>
    <x v="209"/>
    <x v="1244"/>
    <n v="325.06"/>
    <n v="2238.86"/>
    <n v="209.64"/>
    <n v="668.28"/>
    <n v="3187.75"/>
    <n v="3.16"/>
    <n v="3.9"/>
    <n v="1234.18"/>
    <n v="0"/>
    <n v="0"/>
    <n v="0"/>
    <n v="3.16"/>
    <n v="3.9"/>
    <n v="1234.18"/>
    <n v="6.04"/>
    <n v="9.51"/>
    <n v="1574.5"/>
    <n v="45.51"/>
    <n v="66.25"/>
    <n v="1455.72"/>
    <n v="0"/>
    <n v="0"/>
    <n v="0"/>
    <n v="0.56999999999999995"/>
    <n v="1.1200000000000001"/>
    <n v="1964.91"/>
    <n v="4.9400000000000004"/>
    <n v="6.14"/>
    <n v="1242.9100000000001"/>
    <n v="10.07"/>
    <n v="9.09"/>
    <n v="902.68"/>
    <n v="13.27"/>
    <n v="13.25"/>
    <n v="998.49"/>
    <n v="0"/>
    <n v="0"/>
    <n v="0"/>
    <n v="0.54"/>
    <n v="0.12"/>
    <n v="222.22"/>
    <n v="3.41"/>
    <n v="4.67"/>
    <n v="1369.5"/>
    <n v="0"/>
    <n v="0"/>
    <n v="0"/>
    <n v="0"/>
    <n v="0"/>
    <n v="0"/>
    <n v="0"/>
    <n v="0"/>
    <n v="0"/>
    <n v="0.02"/>
    <n v="0.03"/>
    <n v="1500"/>
    <n v="0"/>
    <n v="0"/>
    <n v="0"/>
    <n v="3.95"/>
    <n v="4.8"/>
    <n v="1215.19"/>
    <n v="9.58"/>
    <n v="50.42"/>
    <n v="5263.05"/>
    <n v="0"/>
    <n v="0"/>
    <n v="0"/>
    <n v="0"/>
    <n v="0"/>
    <n v="0"/>
    <n v="9.9"/>
    <n v="0.81"/>
    <n v="0"/>
  </r>
  <r>
    <n v="218"/>
    <x v="2"/>
    <n v="12"/>
    <x v="11"/>
    <x v="209"/>
    <x v="1245"/>
    <n v="343.97"/>
    <n v="2336.91"/>
    <n v="210.45"/>
    <n v="655.14"/>
    <n v="3113.04"/>
    <n v="3.21"/>
    <n v="4.37"/>
    <n v="1361.37"/>
    <n v="0"/>
    <n v="0"/>
    <n v="0"/>
    <n v="3.21"/>
    <n v="4.37"/>
    <n v="1361.37"/>
    <n v="5.5"/>
    <n v="7.78"/>
    <n v="1414.55"/>
    <n v="44.81"/>
    <n v="79.22"/>
    <n v="1767.91"/>
    <n v="0"/>
    <n v="0"/>
    <n v="0"/>
    <n v="0.59"/>
    <n v="1.03"/>
    <n v="1745.76"/>
    <n v="4.93"/>
    <n v="5.67"/>
    <n v="1150.0999999999999"/>
    <n v="8.57"/>
    <n v="9.1"/>
    <n v="1061.8399999999999"/>
    <n v="13.29"/>
    <n v="9.9"/>
    <n v="744.92"/>
    <n v="0"/>
    <n v="0"/>
    <n v="0"/>
    <n v="0.54"/>
    <n v="0.1"/>
    <n v="185.19"/>
    <n v="0.36"/>
    <n v="0.45"/>
    <n v="1250"/>
    <n v="0"/>
    <n v="0"/>
    <n v="0"/>
    <n v="0"/>
    <n v="0"/>
    <n v="0"/>
    <n v="0"/>
    <n v="0"/>
    <n v="0"/>
    <n v="0.02"/>
    <n v="0.02"/>
    <n v="1000"/>
    <n v="0"/>
    <n v="0"/>
    <n v="0"/>
    <n v="0.91"/>
    <n v="0.56999999999999995"/>
    <n v="626.37"/>
    <n v="9.58"/>
    <n v="53.5"/>
    <n v="5584.55"/>
    <n v="0"/>
    <n v="0"/>
    <n v="0"/>
    <n v="2.42"/>
    <n v="12.63"/>
    <n v="15.06"/>
    <n v="10.17"/>
    <n v="1.03"/>
    <n v="3.59"/>
  </r>
  <r>
    <n v="218"/>
    <x v="3"/>
    <n v="12"/>
    <x v="11"/>
    <x v="209"/>
    <x v="1246"/>
    <n v="342.39"/>
    <n v="2289.9299999999998"/>
    <n v="210.67"/>
    <n v="602.94000000000005"/>
    <n v="2862.01"/>
    <n v="4.01"/>
    <n v="3.24"/>
    <n v="807.98"/>
    <n v="0"/>
    <n v="0"/>
    <n v="0"/>
    <n v="4.01"/>
    <n v="3.24"/>
    <n v="807.98"/>
    <n v="10.29"/>
    <n v="8.9600000000000009"/>
    <n v="870.75"/>
    <n v="43.92"/>
    <n v="69.349999999999994"/>
    <n v="1579.01"/>
    <n v="0"/>
    <n v="0"/>
    <n v="0"/>
    <n v="0.04"/>
    <n v="0.08"/>
    <n v="2000"/>
    <n v="5.13"/>
    <n v="4.8099999999999996"/>
    <n v="937.62"/>
    <n v="13.33"/>
    <n v="12.81"/>
    <n v="960.99"/>
    <n v="11.65"/>
    <n v="7.38"/>
    <n v="633.48"/>
    <n v="0"/>
    <n v="0"/>
    <n v="0"/>
    <n v="0.76"/>
    <n v="0.11"/>
    <n v="144.74"/>
    <n v="3.47"/>
    <n v="3.52"/>
    <n v="1014.41"/>
    <n v="0"/>
    <n v="0"/>
    <n v="0"/>
    <n v="0"/>
    <n v="0"/>
    <n v="0"/>
    <n v="0.02"/>
    <n v="0"/>
    <n v="0"/>
    <n v="0"/>
    <n v="0"/>
    <n v="0"/>
    <n v="0"/>
    <n v="0"/>
    <n v="0"/>
    <n v="4.24"/>
    <n v="3.64"/>
    <n v="858.49"/>
    <n v="11.31"/>
    <n v="64.86"/>
    <n v="5734.75"/>
    <n v="0.02"/>
    <n v="0.01"/>
    <n v="500"/>
    <n v="0"/>
    <n v="0"/>
    <n v="0"/>
    <n v="10.029999999999999"/>
    <n v="0.37"/>
    <n v="0"/>
  </r>
  <r>
    <n v="218"/>
    <x v="4"/>
    <n v="12"/>
    <x v="11"/>
    <x v="209"/>
    <x v="1247"/>
    <n v="338.99"/>
    <n v="2413.94"/>
    <n v="209.45"/>
    <n v="405.49"/>
    <n v="1935.98"/>
    <n v="3.21"/>
    <n v="4.71"/>
    <n v="1467.29"/>
    <n v="0"/>
    <n v="0"/>
    <n v="0"/>
    <n v="3.21"/>
    <n v="4.71"/>
    <n v="1467.29"/>
    <n v="6.63"/>
    <n v="8.2200000000000006"/>
    <n v="1239.82"/>
    <n v="45.5"/>
    <n v="72.37"/>
    <n v="1590.55"/>
    <n v="0"/>
    <n v="0"/>
    <n v="0"/>
    <n v="0.6"/>
    <n v="1.05"/>
    <n v="1750"/>
    <n v="4.66"/>
    <n v="3.03"/>
    <n v="650.21"/>
    <n v="11.95"/>
    <n v="11.68"/>
    <n v="977.41"/>
    <n v="0"/>
    <n v="0"/>
    <n v="0"/>
    <n v="0"/>
    <n v="0"/>
    <n v="0"/>
    <n v="0.16"/>
    <n v="0.03"/>
    <n v="187.5"/>
    <n v="3.58"/>
    <n v="2.78"/>
    <n v="776.54"/>
    <n v="0"/>
    <n v="0"/>
    <n v="0"/>
    <n v="0"/>
    <n v="0"/>
    <n v="0"/>
    <n v="0"/>
    <n v="0"/>
    <n v="0"/>
    <n v="0.01"/>
    <n v="0.02"/>
    <n v="2000"/>
    <n v="0"/>
    <n v="0"/>
    <n v="0"/>
    <n v="0"/>
    <n v="0"/>
    <n v="0"/>
    <n v="9.8699999999999992"/>
    <n v="56.52"/>
    <n v="5726.44"/>
    <n v="0"/>
    <n v="0"/>
    <n v="0"/>
    <n v="2.34"/>
    <n v="12.74"/>
    <n v="15.08"/>
    <n v="9.69"/>
    <n v="0.99"/>
    <n v="3.7"/>
  </r>
  <r>
    <n v="218"/>
    <x v="5"/>
    <n v="12"/>
    <x v="11"/>
    <x v="209"/>
    <x v="1248"/>
    <n v="253.26"/>
    <n v="1759.97"/>
    <n v="219.05"/>
    <n v="582.89"/>
    <n v="2660.99"/>
    <n v="2.85"/>
    <n v="1.89"/>
    <n v="663.16"/>
    <n v="0"/>
    <n v="0"/>
    <n v="0"/>
    <n v="2.85"/>
    <n v="1.89"/>
    <n v="663.16"/>
    <n v="5.91"/>
    <n v="6.6"/>
    <n v="1116.75"/>
    <n v="44.1"/>
    <n v="63.69"/>
    <n v="1444.22"/>
    <n v="0"/>
    <n v="0"/>
    <n v="0"/>
    <n v="0.54"/>
    <n v="0.92"/>
    <n v="1703.7"/>
    <n v="1.79"/>
    <n v="3.18"/>
    <n v="1776.54"/>
    <n v="9.98"/>
    <n v="9.52"/>
    <n v="953.91"/>
    <n v="13.52"/>
    <n v="12.48"/>
    <n v="922.81"/>
    <n v="0"/>
    <n v="0"/>
    <n v="0"/>
    <n v="0.62"/>
    <n v="0.08"/>
    <n v="129.03"/>
    <n v="3.77"/>
    <n v="1.51"/>
    <n v="400.53"/>
    <n v="0"/>
    <n v="0"/>
    <n v="0"/>
    <n v="0"/>
    <n v="0"/>
    <n v="0"/>
    <n v="0"/>
    <n v="0"/>
    <n v="0"/>
    <n v="0.02"/>
    <n v="0.04"/>
    <n v="2000"/>
    <n v="0"/>
    <n v="0"/>
    <n v="0"/>
    <n v="0"/>
    <n v="0"/>
    <n v="0"/>
    <n v="8.31"/>
    <n v="47.69"/>
    <n v="5735.2"/>
    <n v="0"/>
    <n v="0"/>
    <n v="0"/>
    <n v="0"/>
    <n v="0"/>
    <n v="0"/>
    <n v="11.74"/>
    <n v="1.0900000000000001"/>
    <n v="3.59"/>
  </r>
  <r>
    <n v="218"/>
    <x v="6"/>
    <n v="12"/>
    <x v="11"/>
    <x v="209"/>
    <x v="1249"/>
    <n v="359.4"/>
    <n v="2342"/>
    <n v="206.88"/>
    <n v="668.23"/>
    <n v="3230"/>
    <n v="3.51"/>
    <n v="4.18"/>
    <n v="1190.44"/>
    <n v="0"/>
    <n v="0"/>
    <n v="0"/>
    <n v="3.51"/>
    <n v="4.18"/>
    <n v="1190.44"/>
    <n v="6.75"/>
    <n v="7.83"/>
    <n v="1159.6600000000001"/>
    <n v="46.4"/>
    <n v="71.680000000000007"/>
    <n v="1544.97"/>
    <n v="0"/>
    <n v="0"/>
    <n v="0"/>
    <n v="0.51"/>
    <n v="1.18"/>
    <n v="2292.4"/>
    <n v="5.05"/>
    <n v="11.48"/>
    <n v="2271.67"/>
    <n v="10.14"/>
    <n v="8.48"/>
    <n v="836.78"/>
    <n v="13.91"/>
    <n v="18.12"/>
    <n v="1302.8800000000001"/>
    <n v="0"/>
    <n v="0"/>
    <n v="0"/>
    <n v="0.76"/>
    <n v="0.31"/>
    <n v="407.41"/>
    <n v="3.62"/>
    <n v="7.02"/>
    <n v="1939.76"/>
    <n v="0"/>
    <n v="0"/>
    <n v="0"/>
    <n v="0"/>
    <n v="0"/>
    <n v="0"/>
    <n v="0"/>
    <n v="0"/>
    <n v="0"/>
    <n v="7.0000000000000007E-2"/>
    <n v="0.08"/>
    <n v="1171.43"/>
    <n v="0"/>
    <n v="0"/>
    <n v="0"/>
    <n v="0"/>
    <n v="0"/>
    <n v="0"/>
    <n v="8.73"/>
    <n v="55.13"/>
    <n v="6312"/>
    <n v="0"/>
    <n v="0"/>
    <n v="0"/>
    <n v="0.77"/>
    <n v="12.68"/>
    <n v="13.45"/>
    <n v="11.34"/>
    <n v="0.98"/>
    <n v="3.59"/>
  </r>
  <r>
    <n v="218"/>
    <x v="7"/>
    <n v="12"/>
    <x v="11"/>
    <x v="209"/>
    <x v="1250"/>
    <n v="362.68"/>
    <n v="2306"/>
    <n v="207.67"/>
    <n v="735.15"/>
    <n v="3540"/>
    <n v="2.96"/>
    <n v="4.1900000000000004"/>
    <n v="1413.29"/>
    <n v="0"/>
    <n v="0"/>
    <n v="0"/>
    <n v="2.96"/>
    <n v="4.1900000000000004"/>
    <n v="1413.29"/>
    <n v="4.9400000000000004"/>
    <n v="5.8"/>
    <n v="1174.19"/>
    <n v="43.35"/>
    <n v="67.23"/>
    <n v="1550.96"/>
    <n v="0"/>
    <n v="0"/>
    <n v="0"/>
    <n v="0.56000000000000005"/>
    <n v="1.25"/>
    <n v="2220.25"/>
    <n v="5.05"/>
    <n v="7.48"/>
    <n v="1481"/>
    <n v="7.3"/>
    <n v="5.09"/>
    <n v="697.25"/>
    <n v="12.09"/>
    <n v="13.15"/>
    <n v="1088.19"/>
    <n v="0"/>
    <n v="0"/>
    <n v="0"/>
    <n v="0.56000000000000005"/>
    <n v="0.17"/>
    <n v="294.33"/>
    <n v="3.16"/>
    <n v="3.65"/>
    <n v="1155.96"/>
    <n v="0"/>
    <n v="0"/>
    <n v="0"/>
    <n v="0"/>
    <n v="0"/>
    <n v="0"/>
    <n v="0.23"/>
    <n v="0.2"/>
    <n v="857.76"/>
    <n v="0"/>
    <n v="0.01"/>
    <n v="1400"/>
    <n v="0"/>
    <n v="0"/>
    <n v="0"/>
    <n v="0"/>
    <n v="0"/>
    <n v="0"/>
    <n v="9.52"/>
    <n v="62.68"/>
    <n v="6587.2"/>
    <n v="0"/>
    <n v="0"/>
    <n v="0"/>
    <n v="0"/>
    <n v="0"/>
    <n v="0"/>
    <n v="19.47"/>
    <n v="0.99"/>
    <n v="0"/>
  </r>
  <r>
    <n v="219"/>
    <x v="0"/>
    <n v="12"/>
    <x v="11"/>
    <x v="210"/>
    <x v="1251"/>
    <n v="315.08999999999997"/>
    <n v="2102"/>
    <n v="172.02"/>
    <n v="464.67"/>
    <n v="2701.26"/>
    <n v="3.07"/>
    <n v="3.77"/>
    <n v="1228.01"/>
    <n v="0"/>
    <n v="0"/>
    <n v="0"/>
    <n v="3.07"/>
    <n v="3.77"/>
    <n v="1228.01"/>
    <n v="13.84"/>
    <n v="19.55"/>
    <n v="1412.57"/>
    <n v="0.66"/>
    <n v="0.97"/>
    <n v="1469.7"/>
    <n v="0"/>
    <n v="0"/>
    <n v="0"/>
    <n v="6.99"/>
    <n v="12.87"/>
    <n v="1841.2"/>
    <n v="4.2"/>
    <n v="4.0199999999999996"/>
    <n v="957.14"/>
    <n v="6.02"/>
    <n v="4.66"/>
    <n v="774.09"/>
    <n v="15.99"/>
    <n v="17"/>
    <n v="1063.1600000000001"/>
    <n v="0.06"/>
    <n v="0.06"/>
    <n v="1000"/>
    <n v="0.05"/>
    <n v="0.01"/>
    <n v="200"/>
    <n v="0.43"/>
    <n v="0.51"/>
    <n v="1186.05"/>
    <n v="0"/>
    <n v="0"/>
    <n v="0"/>
    <n v="0"/>
    <n v="0"/>
    <n v="0"/>
    <n v="0"/>
    <n v="0"/>
    <n v="0"/>
    <n v="0.02"/>
    <n v="0.04"/>
    <n v="2000"/>
    <n v="0"/>
    <n v="0"/>
    <n v="0"/>
    <n v="0.55000000000000004"/>
    <n v="0.61"/>
    <n v="1109.0899999999999"/>
    <n v="7.31"/>
    <n v="21.66"/>
    <n v="2963.06"/>
    <n v="0"/>
    <n v="0"/>
    <n v="0"/>
    <n v="2.6"/>
    <n v="12.06"/>
    <n v="14.66"/>
    <n v="7.84"/>
    <n v="0.82"/>
    <n v="13.1"/>
  </r>
  <r>
    <n v="219"/>
    <x v="1"/>
    <n v="12"/>
    <x v="11"/>
    <x v="210"/>
    <x v="1252"/>
    <n v="340.25"/>
    <n v="2286.0100000000002"/>
    <n v="172.76"/>
    <n v="485.56"/>
    <n v="2810.6"/>
    <n v="2.86"/>
    <n v="3.53"/>
    <n v="1234.27"/>
    <n v="0"/>
    <n v="0"/>
    <n v="0"/>
    <n v="2.86"/>
    <n v="3.53"/>
    <n v="1234.27"/>
    <n v="14.57"/>
    <n v="22.48"/>
    <n v="1542.9"/>
    <n v="0.66"/>
    <n v="0.98"/>
    <n v="1484.85"/>
    <n v="0"/>
    <n v="0"/>
    <n v="0"/>
    <n v="7.01"/>
    <n v="14.14"/>
    <n v="2017.12"/>
    <n v="4.18"/>
    <n v="5.2"/>
    <n v="1244.02"/>
    <n v="5.82"/>
    <n v="5.25"/>
    <n v="902.06"/>
    <n v="15.87"/>
    <n v="19.190000000000001"/>
    <n v="1209.2"/>
    <n v="0.06"/>
    <n v="0.05"/>
    <n v="833.33"/>
    <n v="0.02"/>
    <n v="0"/>
    <n v="0"/>
    <n v="0.45"/>
    <n v="0.61"/>
    <n v="1355.56"/>
    <n v="0"/>
    <n v="0"/>
    <n v="0"/>
    <n v="0"/>
    <n v="0"/>
    <n v="0"/>
    <n v="0"/>
    <n v="0"/>
    <n v="0"/>
    <n v="0.03"/>
    <n v="0.04"/>
    <n v="1333.33"/>
    <n v="0"/>
    <n v="0"/>
    <n v="0"/>
    <n v="0.52"/>
    <n v="0.67"/>
    <n v="1288.46"/>
    <n v="7.29"/>
    <n v="33.479999999999997"/>
    <n v="4592.59"/>
    <n v="0"/>
    <n v="0"/>
    <n v="0"/>
    <n v="0"/>
    <n v="0"/>
    <n v="0"/>
    <n v="7.78"/>
    <n v="0.97"/>
    <n v="0"/>
  </r>
  <r>
    <n v="219"/>
    <x v="2"/>
    <n v="12"/>
    <x v="11"/>
    <x v="210"/>
    <x v="1253"/>
    <n v="348.62"/>
    <n v="2336.91"/>
    <n v="174.61"/>
    <n v="501.74"/>
    <n v="2873.49"/>
    <n v="2.27"/>
    <n v="4.13"/>
    <n v="1819.38"/>
    <n v="0"/>
    <n v="0"/>
    <n v="0"/>
    <n v="2.27"/>
    <n v="4.13"/>
    <n v="1819.38"/>
    <n v="16.149999999999999"/>
    <n v="24.46"/>
    <n v="1514.55"/>
    <n v="0.65"/>
    <n v="1.1499999999999999"/>
    <n v="1769.23"/>
    <n v="0"/>
    <n v="0"/>
    <n v="0"/>
    <n v="7.13"/>
    <n v="12.78"/>
    <n v="1792.43"/>
    <n v="4.3"/>
    <n v="4.9400000000000004"/>
    <n v="1148.8399999999999"/>
    <n v="5.54"/>
    <n v="6.31"/>
    <n v="1138.99"/>
    <n v="16.09"/>
    <n v="17.46"/>
    <n v="1085.1500000000001"/>
    <n v="0"/>
    <n v="0"/>
    <n v="0"/>
    <n v="0.05"/>
    <n v="0.01"/>
    <n v="200"/>
    <n v="0.45"/>
    <n v="0.56999999999999995"/>
    <n v="1266.67"/>
    <n v="0"/>
    <n v="0"/>
    <n v="0"/>
    <n v="0"/>
    <n v="0"/>
    <n v="0"/>
    <n v="0"/>
    <n v="0"/>
    <n v="0"/>
    <n v="0.01"/>
    <n v="0.01"/>
    <n v="1000"/>
    <n v="0"/>
    <n v="0"/>
    <n v="0"/>
    <n v="0.5"/>
    <n v="0.57999999999999996"/>
    <n v="1160"/>
    <n v="7.63"/>
    <n v="35.200000000000003"/>
    <n v="4613.37"/>
    <n v="0"/>
    <n v="0"/>
    <n v="0"/>
    <n v="2.52"/>
    <n v="11.81"/>
    <n v="14.33"/>
    <n v="8.33"/>
    <n v="0.87"/>
    <n v="12.98"/>
  </r>
  <r>
    <n v="219"/>
    <x v="3"/>
    <n v="12"/>
    <x v="11"/>
    <x v="210"/>
    <x v="684"/>
    <n v="318.04000000000002"/>
    <n v="2135.9299999999998"/>
    <n v="174.04"/>
    <n v="457"/>
    <n v="2625.83"/>
    <n v="2.78"/>
    <n v="2.19"/>
    <n v="787.77"/>
    <n v="0"/>
    <n v="0"/>
    <n v="0"/>
    <n v="2.78"/>
    <n v="2.19"/>
    <n v="787.77"/>
    <n v="14.99"/>
    <n v="11"/>
    <n v="733.82"/>
    <n v="0.76"/>
    <n v="1.54"/>
    <n v="2026.32"/>
    <n v="0"/>
    <n v="0"/>
    <n v="0"/>
    <n v="7.39"/>
    <n v="15.66"/>
    <n v="2119.08"/>
    <n v="4.3"/>
    <n v="4.04"/>
    <n v="939.53"/>
    <n v="5.64"/>
    <n v="4.6900000000000004"/>
    <n v="831.56"/>
    <n v="11.99"/>
    <n v="8.83"/>
    <n v="736.45"/>
    <n v="0.04"/>
    <n v="0.04"/>
    <n v="1000"/>
    <n v="0.04"/>
    <n v="0.01"/>
    <n v="250"/>
    <n v="0.44"/>
    <n v="0.44"/>
    <n v="1000"/>
    <n v="0"/>
    <n v="0"/>
    <n v="0"/>
    <n v="0"/>
    <n v="0"/>
    <n v="0"/>
    <n v="0"/>
    <n v="0"/>
    <n v="0"/>
    <n v="0"/>
    <n v="0"/>
    <n v="0"/>
    <n v="0"/>
    <n v="0"/>
    <n v="0"/>
    <n v="0.52"/>
    <n v="0.49"/>
    <n v="942.31"/>
    <n v="7.38"/>
    <n v="35.86"/>
    <n v="4859.08"/>
    <n v="0"/>
    <n v="0"/>
    <n v="0"/>
    <n v="0"/>
    <n v="0"/>
    <n v="0"/>
    <n v="8.33"/>
    <n v="0.72"/>
    <n v="0"/>
  </r>
  <r>
    <n v="219"/>
    <x v="4"/>
    <n v="12"/>
    <x v="11"/>
    <x v="210"/>
    <x v="1254"/>
    <n v="294.26"/>
    <n v="2153.0700000000002"/>
    <n v="175.21"/>
    <n v="309.38"/>
    <n v="1765.77"/>
    <n v="2.92"/>
    <n v="4.59"/>
    <n v="1571.92"/>
    <n v="0"/>
    <n v="0"/>
    <n v="0"/>
    <n v="2.92"/>
    <n v="4.59"/>
    <n v="1571.92"/>
    <n v="13.04"/>
    <n v="23.38"/>
    <n v="1792.94"/>
    <n v="0.8"/>
    <n v="1.35"/>
    <n v="1687.5"/>
    <n v="0"/>
    <n v="0"/>
    <n v="0"/>
    <n v="7.11"/>
    <n v="11.9"/>
    <n v="1673.7"/>
    <n v="3.96"/>
    <n v="5.12"/>
    <n v="1292.93"/>
    <n v="6.28"/>
    <n v="6.94"/>
    <n v="1105.0999999999999"/>
    <n v="0"/>
    <n v="0"/>
    <n v="0"/>
    <n v="0.12"/>
    <n v="0.1"/>
    <n v="833.33"/>
    <n v="0.02"/>
    <n v="0"/>
    <n v="0"/>
    <n v="0.48"/>
    <n v="0.38"/>
    <n v="791.67"/>
    <n v="0"/>
    <n v="0"/>
    <n v="0"/>
    <n v="0"/>
    <n v="0"/>
    <n v="0"/>
    <n v="0"/>
    <n v="0"/>
    <n v="0"/>
    <n v="0.03"/>
    <n v="0.05"/>
    <n v="1666.67"/>
    <n v="0"/>
    <n v="0"/>
    <n v="0"/>
    <n v="0"/>
    <n v="0"/>
    <n v="0"/>
    <n v="7.24"/>
    <n v="39.61"/>
    <n v="5470.99"/>
    <n v="0"/>
    <n v="0"/>
    <n v="0"/>
    <n v="1.81"/>
    <n v="13.22"/>
    <n v="15.03"/>
    <n v="7.87"/>
    <n v="0.99"/>
    <n v="11.92"/>
  </r>
  <r>
    <n v="219"/>
    <x v="5"/>
    <n v="12"/>
    <x v="11"/>
    <x v="210"/>
    <x v="1255"/>
    <n v="334.3"/>
    <n v="2165.02"/>
    <n v="193.11"/>
    <n v="460.78"/>
    <n v="2386.1"/>
    <n v="2.48"/>
    <n v="4.5599999999999996"/>
    <n v="1838.71"/>
    <n v="0"/>
    <n v="0"/>
    <n v="0"/>
    <n v="2.48"/>
    <n v="4.5599999999999996"/>
    <n v="1838.71"/>
    <n v="17.32"/>
    <n v="30"/>
    <n v="1732.1"/>
    <n v="1.1399999999999999"/>
    <n v="1.38"/>
    <n v="1210.53"/>
    <n v="0"/>
    <n v="0"/>
    <n v="0"/>
    <n v="2.15"/>
    <n v="3.76"/>
    <n v="1748.84"/>
    <n v="2.48"/>
    <n v="3.87"/>
    <n v="1560.48"/>
    <n v="4.9800000000000004"/>
    <n v="4.34"/>
    <n v="871.49"/>
    <n v="8.56"/>
    <n v="9.4499999999999993"/>
    <n v="1104.3699999999999"/>
    <n v="7.0000000000000007E-2"/>
    <n v="0.05"/>
    <n v="714.29"/>
    <n v="0.01"/>
    <n v="0"/>
    <n v="0"/>
    <n v="0.66"/>
    <n v="0.26"/>
    <n v="393.94"/>
    <n v="0"/>
    <n v="0"/>
    <n v="0"/>
    <n v="0"/>
    <n v="0"/>
    <n v="0"/>
    <n v="0"/>
    <n v="0"/>
    <n v="0"/>
    <n v="0.02"/>
    <n v="0.04"/>
    <n v="2000"/>
    <n v="0"/>
    <n v="0"/>
    <n v="0"/>
    <n v="0"/>
    <n v="0"/>
    <n v="0"/>
    <n v="5.56"/>
    <n v="31.64"/>
    <n v="5692.41"/>
    <n v="0"/>
    <n v="0"/>
    <n v="0"/>
    <n v="0"/>
    <n v="0"/>
    <n v="0"/>
    <n v="8.2200000000000006"/>
    <n v="0.81"/>
    <n v="10.54"/>
  </r>
  <r>
    <n v="219"/>
    <x v="6"/>
    <n v="12"/>
    <x v="11"/>
    <x v="210"/>
    <x v="1256"/>
    <n v="317.05"/>
    <n v="2147"/>
    <n v="180.11"/>
    <n v="577.94000000000005"/>
    <n v="3208.9"/>
    <n v="2.78"/>
    <n v="2.02"/>
    <n v="725.54"/>
    <n v="0"/>
    <n v="0"/>
    <n v="0"/>
    <n v="2.78"/>
    <n v="2.02"/>
    <n v="725.54"/>
    <n v="15.53"/>
    <n v="10.54"/>
    <n v="678.94"/>
    <n v="0.86"/>
    <n v="0.94"/>
    <n v="1095.02"/>
    <n v="0"/>
    <n v="0"/>
    <n v="0"/>
    <n v="11.8"/>
    <n v="25.63"/>
    <n v="2171.9299999999998"/>
    <n v="5.4"/>
    <n v="13.19"/>
    <n v="2442.3000000000002"/>
    <n v="6.09"/>
    <n v="5.32"/>
    <n v="875.1"/>
    <n v="15.43"/>
    <n v="16.71"/>
    <n v="1082.56"/>
    <n v="0.05"/>
    <n v="0.05"/>
    <n v="905.66"/>
    <n v="0.08"/>
    <n v="0.03"/>
    <n v="402.44"/>
    <n v="0.46"/>
    <n v="0.89"/>
    <n v="1938.73"/>
    <n v="0"/>
    <n v="0"/>
    <n v="0"/>
    <n v="0"/>
    <n v="0"/>
    <n v="0"/>
    <n v="0"/>
    <n v="0"/>
    <n v="0"/>
    <n v="0.01"/>
    <n v="0.02"/>
    <n v="1214.29"/>
    <n v="0"/>
    <n v="0"/>
    <n v="0"/>
    <n v="0"/>
    <n v="0"/>
    <n v="0"/>
    <n v="7.5"/>
    <n v="42.78"/>
    <n v="5707.6"/>
    <n v="0"/>
    <n v="0"/>
    <n v="0"/>
    <n v="1.69"/>
    <n v="15.58"/>
    <n v="17.27"/>
    <n v="7.87"/>
    <n v="0.75"/>
    <n v="10.51"/>
  </r>
  <r>
    <n v="219"/>
    <x v="7"/>
    <n v="12"/>
    <x v="11"/>
    <x v="210"/>
    <x v="1257"/>
    <n v="384.25"/>
    <n v="2482"/>
    <n v="166.21"/>
    <n v="494.15"/>
    <n v="2973"/>
    <n v="2.69"/>
    <n v="5.16"/>
    <n v="1912.8"/>
    <n v="0"/>
    <n v="0"/>
    <n v="0"/>
    <n v="2.69"/>
    <n v="5.16"/>
    <n v="1912.8"/>
    <n v="14.76"/>
    <n v="15.48"/>
    <n v="1048.57"/>
    <n v="0.81"/>
    <n v="1.03"/>
    <n v="1267.24"/>
    <n v="0"/>
    <n v="0"/>
    <n v="0"/>
    <n v="6.93"/>
    <n v="15.38"/>
    <n v="2220.5100000000002"/>
    <n v="4.26"/>
    <n v="7.39"/>
    <n v="1732.82"/>
    <n v="5.39"/>
    <n v="6.84"/>
    <n v="1268.51"/>
    <n v="16.78"/>
    <n v="19.02"/>
    <n v="1133.51"/>
    <n v="0.05"/>
    <n v="0.06"/>
    <n v="1018.18"/>
    <n v="0.05"/>
    <n v="0.01"/>
    <n v="304.35000000000002"/>
    <n v="0.45"/>
    <n v="0.52"/>
    <n v="1155.21"/>
    <n v="0"/>
    <n v="0"/>
    <n v="0"/>
    <n v="0"/>
    <n v="0"/>
    <n v="0"/>
    <n v="0.01"/>
    <n v="0.01"/>
    <n v="818.18"/>
    <n v="0.03"/>
    <n v="0.04"/>
    <n v="1444.44"/>
    <n v="0"/>
    <n v="0"/>
    <n v="0"/>
    <n v="0"/>
    <n v="0"/>
    <n v="0"/>
    <n v="7.31"/>
    <n v="45.25"/>
    <n v="6191.6"/>
    <n v="0"/>
    <n v="0"/>
    <n v="0"/>
    <n v="0"/>
    <n v="0"/>
    <n v="0"/>
    <n v="10.95"/>
    <n v="0.65"/>
    <n v="0"/>
  </r>
  <r>
    <n v="220"/>
    <x v="0"/>
    <n v="12"/>
    <x v="11"/>
    <x v="211"/>
    <x v="1258"/>
    <n v="221.93"/>
    <n v="1913.52"/>
    <n v="139.32"/>
    <n v="408.94"/>
    <n v="2935.26"/>
    <n v="1.59"/>
    <n v="1.89"/>
    <n v="1188.68"/>
    <n v="0"/>
    <n v="0"/>
    <n v="0"/>
    <n v="1.59"/>
    <n v="1.89"/>
    <n v="1188.68"/>
    <n v="1.89"/>
    <n v="2.02"/>
    <n v="1068.78"/>
    <n v="29.91"/>
    <n v="47.05"/>
    <n v="1573.05"/>
    <n v="0"/>
    <n v="0"/>
    <n v="0"/>
    <n v="3.8"/>
    <n v="9.76"/>
    <n v="2568.42"/>
    <n v="3.24"/>
    <n v="3.95"/>
    <n v="1219.1400000000001"/>
    <n v="6.24"/>
    <n v="8.91"/>
    <n v="1427.88"/>
    <n v="21.95"/>
    <n v="24.47"/>
    <n v="1114.81"/>
    <n v="0.28000000000000003"/>
    <n v="0.28000000000000003"/>
    <n v="1000"/>
    <n v="0.01"/>
    <n v="0"/>
    <n v="0"/>
    <n v="0.87"/>
    <n v="1.04"/>
    <n v="1195.4000000000001"/>
    <n v="0"/>
    <n v="0"/>
    <n v="0"/>
    <n v="0"/>
    <n v="0"/>
    <n v="0"/>
    <n v="0"/>
    <n v="0"/>
    <n v="0"/>
    <n v="0.02"/>
    <n v="0.04"/>
    <n v="2000"/>
    <n v="0"/>
    <n v="0"/>
    <n v="0"/>
    <n v="1.18"/>
    <n v="1.35"/>
    <n v="1144.07"/>
    <n v="6.02"/>
    <n v="23.11"/>
    <n v="3838.87"/>
    <n v="0"/>
    <n v="0"/>
    <n v="0"/>
    <n v="3.34"/>
    <n v="4.93"/>
    <n v="8.27"/>
    <n v="7.82"/>
    <n v="0.77"/>
    <n v="2.09"/>
  </r>
  <r>
    <n v="220"/>
    <x v="1"/>
    <n v="12"/>
    <x v="11"/>
    <x v="211"/>
    <x v="1259"/>
    <n v="295.63"/>
    <n v="2540.4299999999998"/>
    <n v="136.35"/>
    <n v="443.13"/>
    <n v="3249.94"/>
    <n v="1.5"/>
    <n v="1.84"/>
    <n v="1226.67"/>
    <n v="0"/>
    <n v="0"/>
    <n v="0"/>
    <n v="1.5"/>
    <n v="1.84"/>
    <n v="1226.67"/>
    <n v="1.9"/>
    <n v="2.46"/>
    <n v="1294.74"/>
    <n v="32.72"/>
    <n v="57.91"/>
    <n v="1769.87"/>
    <n v="0"/>
    <n v="0"/>
    <n v="0"/>
    <n v="0.37"/>
    <n v="1.02"/>
    <n v="2756.76"/>
    <n v="3.2"/>
    <n v="4.2"/>
    <n v="1312.5"/>
    <n v="4.0199999999999996"/>
    <n v="1.62"/>
    <n v="402.99"/>
    <n v="23.87"/>
    <n v="29.63"/>
    <n v="1241.31"/>
    <n v="0.28999999999999998"/>
    <n v="0.28000000000000003"/>
    <n v="965.52"/>
    <n v="0.01"/>
    <n v="0"/>
    <n v="0"/>
    <n v="0.88"/>
    <n v="1.01"/>
    <n v="1147.73"/>
    <n v="0"/>
    <n v="0"/>
    <n v="0"/>
    <n v="0"/>
    <n v="0"/>
    <n v="0"/>
    <n v="0"/>
    <n v="0"/>
    <n v="0"/>
    <n v="0.02"/>
    <n v="0.03"/>
    <n v="1500"/>
    <n v="0.05"/>
    <n v="7.0000000000000007E-2"/>
    <n v="1400"/>
    <n v="1.17"/>
    <n v="1.29"/>
    <n v="1102.56"/>
    <n v="6.15"/>
    <n v="24.55"/>
    <n v="3991.87"/>
    <n v="0"/>
    <n v="0"/>
    <n v="0"/>
    <n v="0"/>
    <n v="0"/>
    <n v="0"/>
    <n v="7.86"/>
    <n v="0.82"/>
    <n v="0"/>
  </r>
  <r>
    <n v="220"/>
    <x v="2"/>
    <n v="12"/>
    <x v="11"/>
    <x v="211"/>
    <x v="1260"/>
    <n v="244.3"/>
    <n v="2177.94"/>
    <n v="135.9"/>
    <n v="459.03"/>
    <n v="3377.7"/>
    <n v="1.68"/>
    <n v="2.41"/>
    <n v="1434.52"/>
    <n v="0"/>
    <n v="0"/>
    <n v="0"/>
    <n v="1.68"/>
    <n v="2.41"/>
    <n v="1434.52"/>
    <n v="2.06"/>
    <n v="3.96"/>
    <n v="1922.33"/>
    <n v="33.5"/>
    <n v="65.599999999999994"/>
    <n v="1958.21"/>
    <n v="0"/>
    <n v="0"/>
    <n v="0"/>
    <n v="3.53"/>
    <n v="9.1999999999999993"/>
    <n v="2606.23"/>
    <n v="2.99"/>
    <n v="4.97"/>
    <n v="1662.21"/>
    <n v="6.04"/>
    <n v="6.78"/>
    <n v="1122.52"/>
    <n v="21.6"/>
    <n v="29.13"/>
    <n v="1348.61"/>
    <n v="0.32"/>
    <n v="0.32"/>
    <n v="1000"/>
    <n v="0"/>
    <n v="0"/>
    <n v="0"/>
    <n v="0.88"/>
    <n v="1.1100000000000001"/>
    <n v="1261.3599999999999"/>
    <n v="0"/>
    <n v="0"/>
    <n v="0"/>
    <n v="0"/>
    <n v="0"/>
    <n v="0"/>
    <n v="0"/>
    <n v="0"/>
    <n v="0"/>
    <n v="0.04"/>
    <n v="0.03"/>
    <n v="750"/>
    <n v="0"/>
    <n v="0"/>
    <n v="0"/>
    <n v="1.24"/>
    <n v="1.46"/>
    <n v="1177.42"/>
    <n v="5.87"/>
    <n v="28.19"/>
    <n v="4802.3900000000003"/>
    <n v="0"/>
    <n v="0"/>
    <n v="0"/>
    <n v="3.58"/>
    <n v="11.09"/>
    <n v="14.67"/>
    <n v="8.08"/>
    <n v="1.1499999999999999"/>
    <n v="1.97"/>
  </r>
  <r>
    <n v="220"/>
    <x v="3"/>
    <n v="12"/>
    <x v="11"/>
    <x v="211"/>
    <x v="142"/>
    <n v="261.95999999999998"/>
    <n v="2220"/>
    <n v="137.86000000000001"/>
    <n v="395.89"/>
    <n v="2871.68"/>
    <n v="1.75"/>
    <n v="2"/>
    <n v="1142.8599999999999"/>
    <n v="0"/>
    <n v="0"/>
    <n v="0"/>
    <n v="1.75"/>
    <n v="2"/>
    <n v="1142.8599999999999"/>
    <n v="1.77"/>
    <n v="2.25"/>
    <n v="1271.19"/>
    <n v="31.3"/>
    <n v="47.36"/>
    <n v="1513.1"/>
    <n v="0"/>
    <n v="0"/>
    <n v="0"/>
    <n v="3.86"/>
    <n v="9.67"/>
    <n v="2505.1799999999998"/>
    <n v="3.28"/>
    <n v="2.61"/>
    <n v="795.73"/>
    <n v="6.37"/>
    <n v="4.5999999999999996"/>
    <n v="722.14"/>
    <n v="20.38"/>
    <n v="21.96"/>
    <n v="1077.53"/>
    <n v="0.24"/>
    <n v="0.22"/>
    <n v="916.67"/>
    <n v="0"/>
    <n v="0"/>
    <n v="0"/>
    <n v="0.9"/>
    <n v="0.91"/>
    <n v="1011.11"/>
    <n v="0"/>
    <n v="0"/>
    <n v="0"/>
    <n v="0"/>
    <n v="0"/>
    <n v="0"/>
    <n v="0"/>
    <n v="0"/>
    <n v="0"/>
    <n v="0"/>
    <n v="0"/>
    <n v="0"/>
    <n v="0"/>
    <n v="0"/>
    <n v="0"/>
    <n v="1.1399999999999999"/>
    <n v="1.1299999999999999"/>
    <n v="991.23"/>
    <n v="6.15"/>
    <n v="31.99"/>
    <n v="5201.63"/>
    <n v="0"/>
    <n v="0"/>
    <n v="0"/>
    <n v="0"/>
    <n v="0"/>
    <n v="0"/>
    <n v="8.19"/>
    <n v="0.6"/>
    <n v="0"/>
  </r>
  <r>
    <n v="220"/>
    <x v="4"/>
    <n v="12"/>
    <x v="11"/>
    <x v="211"/>
    <x v="1261"/>
    <n v="251.91"/>
    <n v="2057.08"/>
    <n v="141.82"/>
    <n v="321.8"/>
    <n v="2269.0700000000002"/>
    <n v="1.44"/>
    <n v="1.59"/>
    <n v="1104.17"/>
    <n v="0"/>
    <n v="0"/>
    <n v="0"/>
    <n v="1.44"/>
    <n v="1.59"/>
    <n v="1104.17"/>
    <n v="2.0099999999999998"/>
    <n v="4"/>
    <n v="1990.05"/>
    <n v="32.06"/>
    <n v="47.68"/>
    <n v="1487.21"/>
    <n v="0"/>
    <n v="0"/>
    <n v="0"/>
    <n v="4.78"/>
    <n v="6.42"/>
    <n v="1343.1"/>
    <n v="1.55"/>
    <n v="2.2000000000000002"/>
    <n v="1419.35"/>
    <n v="5.08"/>
    <n v="5.58"/>
    <n v="1098.43"/>
    <n v="0"/>
    <n v="0"/>
    <n v="0"/>
    <n v="0.04"/>
    <n v="0.03"/>
    <n v="750"/>
    <n v="0"/>
    <n v="0"/>
    <n v="0"/>
    <n v="0.8"/>
    <n v="0.62"/>
    <n v="775"/>
    <n v="0"/>
    <n v="0"/>
    <n v="0"/>
    <n v="0"/>
    <n v="0"/>
    <n v="0"/>
    <n v="0"/>
    <n v="0"/>
    <n v="0"/>
    <n v="0.06"/>
    <n v="0.1"/>
    <n v="1666.67"/>
    <n v="0"/>
    <n v="0"/>
    <n v="0"/>
    <n v="0"/>
    <n v="0"/>
    <n v="0"/>
    <n v="4.0999999999999996"/>
    <n v="21.33"/>
    <n v="5202.4399999999996"/>
    <n v="0"/>
    <n v="0"/>
    <n v="0"/>
    <n v="3.6"/>
    <n v="9.1300000000000008"/>
    <n v="12.72"/>
    <n v="6.3"/>
    <n v="0.51"/>
    <n v="1.17"/>
  </r>
  <r>
    <n v="220"/>
    <x v="5"/>
    <n v="12"/>
    <x v="11"/>
    <x v="211"/>
    <x v="1262"/>
    <n v="196.1"/>
    <n v="1694.02"/>
    <n v="139.19999999999999"/>
    <n v="376.86"/>
    <n v="2707.33"/>
    <n v="1.68"/>
    <n v="1.34"/>
    <n v="797.62"/>
    <n v="0"/>
    <n v="0"/>
    <n v="0"/>
    <n v="1.68"/>
    <n v="1.34"/>
    <n v="797.62"/>
    <n v="2.27"/>
    <n v="4.1100000000000003"/>
    <n v="1810.57"/>
    <n v="32.729999999999997"/>
    <n v="38.520000000000003"/>
    <n v="1176.9000000000001"/>
    <n v="0"/>
    <n v="0"/>
    <n v="0"/>
    <n v="3.75"/>
    <n v="9.2100000000000009"/>
    <n v="2456"/>
    <n v="1.19"/>
    <n v="1.1000000000000001"/>
    <n v="924.37"/>
    <n v="4.8499999999999996"/>
    <n v="4.3"/>
    <n v="886.6"/>
    <n v="14.98"/>
    <n v="17.12"/>
    <n v="1143.43"/>
    <n v="0.16"/>
    <n v="0.11"/>
    <n v="687.5"/>
    <n v="0"/>
    <n v="0"/>
    <n v="0"/>
    <n v="0.82"/>
    <n v="0.84"/>
    <n v="1024.3900000000001"/>
    <n v="0"/>
    <n v="0"/>
    <n v="0"/>
    <n v="0"/>
    <n v="0"/>
    <n v="0"/>
    <n v="0"/>
    <n v="0"/>
    <n v="0"/>
    <n v="7.0000000000000007E-2"/>
    <n v="0.12"/>
    <n v="1714.29"/>
    <n v="0"/>
    <n v="0"/>
    <n v="0"/>
    <n v="0"/>
    <n v="0"/>
    <n v="0"/>
    <n v="4.0199999999999996"/>
    <n v="23.26"/>
    <n v="5784.41"/>
    <n v="0"/>
    <n v="0"/>
    <n v="0"/>
    <n v="0"/>
    <n v="0"/>
    <n v="0"/>
    <n v="7.53"/>
    <n v="0.56999999999999995"/>
    <n v="1.61"/>
  </r>
  <r>
    <n v="220"/>
    <x v="6"/>
    <n v="12"/>
    <x v="11"/>
    <x v="211"/>
    <x v="1263"/>
    <n v="276.56"/>
    <n v="2386"/>
    <n v="137.66"/>
    <n v="542.42999999999995"/>
    <n v="3940.22"/>
    <n v="1.6"/>
    <n v="1.87"/>
    <n v="1168.8599999999999"/>
    <n v="0"/>
    <n v="0"/>
    <n v="0"/>
    <n v="1.6"/>
    <n v="1.87"/>
    <n v="1168.8599999999999"/>
    <n v="1.95"/>
    <n v="3.7"/>
    <n v="1900.97"/>
    <n v="31.71"/>
    <n v="31.62"/>
    <n v="997.19"/>
    <n v="0"/>
    <n v="0"/>
    <n v="0"/>
    <n v="3.93"/>
    <n v="8.01"/>
    <n v="2039.46"/>
    <n v="3.21"/>
    <n v="5.65"/>
    <n v="1762.01"/>
    <n v="6.37"/>
    <n v="6.75"/>
    <n v="1058.8499999999999"/>
    <n v="22.2"/>
    <n v="30.55"/>
    <n v="1375.99"/>
    <n v="0.17"/>
    <n v="0.15"/>
    <n v="903.61"/>
    <n v="0"/>
    <n v="0"/>
    <n v="0"/>
    <n v="0.94"/>
    <n v="1.18"/>
    <n v="1249.47"/>
    <n v="0"/>
    <n v="0"/>
    <n v="0"/>
    <n v="0"/>
    <n v="0"/>
    <n v="0"/>
    <n v="0"/>
    <n v="0"/>
    <n v="0"/>
    <n v="0.05"/>
    <n v="0.06"/>
    <n v="1166.67"/>
    <n v="0"/>
    <n v="0"/>
    <n v="0"/>
    <n v="0"/>
    <n v="0"/>
    <n v="0"/>
    <n v="6.31"/>
    <n v="41.54"/>
    <n v="6580.8"/>
    <n v="0"/>
    <n v="0"/>
    <n v="0"/>
    <n v="3.11"/>
    <n v="10.23"/>
    <n v="13.34"/>
    <n v="8.16"/>
    <n v="0.85"/>
    <n v="1.61"/>
  </r>
  <r>
    <n v="220"/>
    <x v="7"/>
    <n v="12"/>
    <x v="11"/>
    <x v="211"/>
    <x v="1264"/>
    <n v="290.02"/>
    <n v="2503"/>
    <n v="136.88999999999999"/>
    <n v="495.07"/>
    <n v="3616.48"/>
    <n v="1.76"/>
    <n v="2.35"/>
    <n v="1340.55"/>
    <n v="0"/>
    <n v="0"/>
    <n v="0"/>
    <n v="1.76"/>
    <n v="2.35"/>
    <n v="1340.55"/>
    <n v="1.98"/>
    <n v="3.83"/>
    <n v="1930.84"/>
    <n v="31.76"/>
    <n v="60.94"/>
    <n v="1918.55"/>
    <n v="0"/>
    <n v="0"/>
    <n v="0"/>
    <n v="2.46"/>
    <n v="6.36"/>
    <n v="2582.4499999999998"/>
    <n v="3.34"/>
    <n v="5.6"/>
    <n v="1677.45"/>
    <n v="6.7"/>
    <n v="7.85"/>
    <n v="1172.44"/>
    <n v="22.39"/>
    <n v="29.27"/>
    <n v="1307.74"/>
    <n v="0.24"/>
    <n v="0.24"/>
    <n v="1012.66"/>
    <n v="0"/>
    <n v="0"/>
    <n v="0"/>
    <n v="0.92"/>
    <n v="1.28"/>
    <n v="1398.91"/>
    <n v="0"/>
    <n v="0"/>
    <n v="0"/>
    <n v="0"/>
    <n v="0"/>
    <n v="0"/>
    <n v="0"/>
    <n v="0"/>
    <n v="0"/>
    <n v="0"/>
    <n v="0"/>
    <n v="0"/>
    <n v="0"/>
    <n v="0"/>
    <n v="0"/>
    <n v="0"/>
    <n v="0"/>
    <n v="0"/>
    <n v="6.48"/>
    <n v="35.619999999999997"/>
    <n v="5496.81"/>
    <n v="0"/>
    <n v="0"/>
    <n v="0"/>
    <n v="0"/>
    <n v="0"/>
    <n v="0"/>
    <n v="8.32"/>
    <n v="0.84"/>
    <n v="0"/>
  </r>
  <r>
    <n v="221"/>
    <x v="0"/>
    <n v="12"/>
    <x v="11"/>
    <x v="212"/>
    <x v="1265"/>
    <n v="672.53"/>
    <n v="2102.31"/>
    <n v="337.28"/>
    <n v="1024.99"/>
    <n v="3038.99"/>
    <n v="0"/>
    <n v="0"/>
    <n v="0"/>
    <n v="0"/>
    <n v="0"/>
    <n v="0"/>
    <n v="0"/>
    <n v="0"/>
    <n v="0"/>
    <n v="0.02"/>
    <n v="0.04"/>
    <n v="2000"/>
    <n v="3.19"/>
    <n v="1.97"/>
    <n v="617.54999999999995"/>
    <n v="0"/>
    <n v="0"/>
    <n v="0"/>
    <n v="1.75"/>
    <n v="4.6500000000000004"/>
    <n v="2657.14"/>
    <n v="0.57999999999999996"/>
    <n v="0.55000000000000004"/>
    <n v="948.28"/>
    <n v="4.38"/>
    <n v="2.89"/>
    <n v="659.82"/>
    <n v="14.4"/>
    <n v="12.51"/>
    <n v="868.75"/>
    <n v="4.66"/>
    <n v="5.91"/>
    <n v="1268.24"/>
    <n v="0.25"/>
    <n v="0.05"/>
    <n v="200"/>
    <n v="6.33"/>
    <n v="4.93"/>
    <n v="778.83"/>
    <n v="0"/>
    <n v="0"/>
    <n v="0"/>
    <n v="0"/>
    <n v="0"/>
    <n v="0"/>
    <n v="0.25"/>
    <n v="0.11"/>
    <n v="440"/>
    <n v="0.01"/>
    <n v="0.02"/>
    <n v="2000"/>
    <n v="0"/>
    <n v="0"/>
    <n v="0"/>
    <n v="11.5"/>
    <n v="11.01"/>
    <n v="957.39"/>
    <n v="20.48"/>
    <n v="115.28"/>
    <n v="5628.91"/>
    <n v="0"/>
    <n v="0"/>
    <n v="0"/>
    <n v="9.0500000000000007"/>
    <n v="11.49"/>
    <n v="20.54"/>
    <n v="6.75"/>
    <n v="0.5"/>
    <n v="2.92"/>
  </r>
  <r>
    <n v="221"/>
    <x v="1"/>
    <n v="12"/>
    <x v="11"/>
    <x v="212"/>
    <x v="1266"/>
    <n v="729.07"/>
    <n v="2276"/>
    <n v="341.7"/>
    <n v="1036.73"/>
    <n v="3034.04"/>
    <n v="0"/>
    <n v="0"/>
    <n v="0"/>
    <n v="0"/>
    <n v="0"/>
    <n v="0"/>
    <n v="0"/>
    <n v="0"/>
    <n v="0"/>
    <n v="0.01"/>
    <n v="0.01"/>
    <n v="1000"/>
    <n v="3.08"/>
    <n v="3.78"/>
    <n v="1227.27"/>
    <n v="0"/>
    <n v="0"/>
    <n v="0"/>
    <n v="1.86"/>
    <n v="5.24"/>
    <n v="2817.2"/>
    <n v="0.56999999999999995"/>
    <n v="0.61"/>
    <n v="1070.18"/>
    <n v="4.54"/>
    <n v="3.43"/>
    <n v="755.51"/>
    <n v="14.18"/>
    <n v="9.8699999999999992"/>
    <n v="696.05"/>
    <n v="4.38"/>
    <n v="5.81"/>
    <n v="1326.48"/>
    <n v="0.28000000000000003"/>
    <n v="0.06"/>
    <n v="214.29"/>
    <n v="6.15"/>
    <n v="4.55"/>
    <n v="739.84"/>
    <n v="0"/>
    <n v="0"/>
    <n v="0"/>
    <n v="0"/>
    <n v="0"/>
    <n v="0"/>
    <n v="0.17"/>
    <n v="0.08"/>
    <n v="470.59"/>
    <n v="0.01"/>
    <n v="0.02"/>
    <n v="2000"/>
    <n v="0"/>
    <n v="0"/>
    <n v="0"/>
    <n v="10.98"/>
    <n v="10.51"/>
    <n v="957.19"/>
    <n v="20.47"/>
    <n v="121.65"/>
    <n v="5942.84"/>
    <n v="0"/>
    <n v="0"/>
    <n v="0"/>
    <n v="0"/>
    <n v="0"/>
    <n v="0"/>
    <n v="6.72"/>
    <n v="0.48"/>
    <n v="0"/>
  </r>
  <r>
    <n v="221"/>
    <x v="2"/>
    <n v="12"/>
    <x v="11"/>
    <x v="212"/>
    <x v="1267"/>
    <n v="749.79"/>
    <n v="2372.38"/>
    <n v="344.61"/>
    <n v="1103.3699999999999"/>
    <n v="3201.79"/>
    <n v="0"/>
    <n v="0"/>
    <n v="0"/>
    <n v="0"/>
    <n v="0"/>
    <n v="0"/>
    <n v="0"/>
    <n v="0"/>
    <n v="0"/>
    <n v="0.01"/>
    <n v="0.01"/>
    <n v="1000"/>
    <n v="3.11"/>
    <n v="4.46"/>
    <n v="1434.08"/>
    <n v="0"/>
    <n v="0"/>
    <n v="0"/>
    <n v="1.83"/>
    <n v="5.04"/>
    <n v="2754.1"/>
    <n v="0.51"/>
    <n v="0.48"/>
    <n v="941.18"/>
    <n v="4.5199999999999996"/>
    <n v="3.25"/>
    <n v="719.03"/>
    <n v="15.13"/>
    <n v="12.44"/>
    <n v="822.21"/>
    <n v="4.28"/>
    <n v="6.39"/>
    <n v="1492.99"/>
    <n v="0.27"/>
    <n v="0.05"/>
    <n v="185.19"/>
    <n v="3.67"/>
    <n v="2.44"/>
    <n v="664.85"/>
    <n v="0"/>
    <n v="0"/>
    <n v="0"/>
    <n v="0"/>
    <n v="0"/>
    <n v="0"/>
    <n v="0.16"/>
    <n v="7.0000000000000007E-2"/>
    <n v="437.5"/>
    <n v="0.01"/>
    <n v="0.01"/>
    <n v="1000"/>
    <n v="0"/>
    <n v="0"/>
    <n v="0"/>
    <n v="8.3800000000000008"/>
    <n v="8.9600000000000009"/>
    <n v="1069.21"/>
    <n v="21.32"/>
    <n v="130.6"/>
    <n v="6125.7"/>
    <n v="0"/>
    <n v="0"/>
    <n v="0"/>
    <n v="8.89"/>
    <n v="11.52"/>
    <n v="20.399999999999999"/>
    <n v="7.14"/>
    <n v="0.47"/>
    <n v="2.97"/>
  </r>
  <r>
    <n v="221"/>
    <x v="3"/>
    <n v="12"/>
    <x v="11"/>
    <x v="212"/>
    <x v="1268"/>
    <n v="760.63"/>
    <n v="2438.6999999999998"/>
    <n v="339.39"/>
    <n v="1118.82"/>
    <n v="3296.56"/>
    <n v="0"/>
    <n v="0"/>
    <n v="0"/>
    <n v="0"/>
    <n v="0"/>
    <n v="0"/>
    <n v="0"/>
    <n v="0"/>
    <n v="0"/>
    <n v="0.01"/>
    <n v="0.01"/>
    <n v="1000"/>
    <n v="2.69"/>
    <n v="2.75"/>
    <n v="1022.3"/>
    <n v="0"/>
    <n v="0"/>
    <n v="0"/>
    <n v="2.4300000000000002"/>
    <n v="7.39"/>
    <n v="3041.15"/>
    <n v="1.1000000000000001"/>
    <n v="0.72"/>
    <n v="654.54999999999995"/>
    <n v="3.62"/>
    <n v="3.35"/>
    <n v="925.41"/>
    <n v="13.45"/>
    <n v="8.24"/>
    <n v="612.64"/>
    <n v="4.3499999999999996"/>
    <n v="5.23"/>
    <n v="1202.3"/>
    <n v="0.28999999999999998"/>
    <n v="0.04"/>
    <n v="137.93"/>
    <n v="7.33"/>
    <n v="5.22"/>
    <n v="712.14"/>
    <n v="0"/>
    <n v="0"/>
    <n v="0"/>
    <n v="0"/>
    <n v="0"/>
    <n v="0"/>
    <n v="0.11"/>
    <n v="0.04"/>
    <n v="363.64"/>
    <n v="0"/>
    <n v="0"/>
    <n v="0"/>
    <n v="0"/>
    <n v="0"/>
    <n v="0"/>
    <n v="12.08"/>
    <n v="10.53"/>
    <n v="871.69"/>
    <n v="21.23"/>
    <n v="129.97999999999999"/>
    <n v="6122.47"/>
    <n v="0"/>
    <n v="0"/>
    <n v="0"/>
    <n v="0"/>
    <n v="0"/>
    <n v="0"/>
    <n v="7.28"/>
    <n v="0.09"/>
    <n v="0"/>
  </r>
  <r>
    <n v="221"/>
    <x v="4"/>
    <n v="12"/>
    <x v="11"/>
    <x v="212"/>
    <x v="1269"/>
    <n v="744"/>
    <n v="2336.6799999999998"/>
    <n v="342.58"/>
    <n v="692.9"/>
    <n v="2022.59"/>
    <n v="0"/>
    <n v="0"/>
    <n v="0"/>
    <n v="0"/>
    <n v="0"/>
    <n v="0"/>
    <n v="0"/>
    <n v="0"/>
    <n v="0"/>
    <n v="0"/>
    <n v="0.01"/>
    <n v="0"/>
    <n v="3.34"/>
    <n v="5.43"/>
    <n v="1625.75"/>
    <n v="0"/>
    <n v="0"/>
    <n v="0"/>
    <n v="1.94"/>
    <n v="3.53"/>
    <n v="1819.59"/>
    <n v="0.88"/>
    <n v="0.32"/>
    <n v="363.64"/>
    <n v="3.82"/>
    <n v="1.39"/>
    <n v="363.87"/>
    <n v="0"/>
    <n v="0"/>
    <n v="0"/>
    <n v="4.1900000000000004"/>
    <n v="5.0599999999999996"/>
    <n v="1207.6400000000001"/>
    <n v="0.28999999999999998"/>
    <n v="0.06"/>
    <n v="206.9"/>
    <n v="6.66"/>
    <n v="2.98"/>
    <n v="447.45"/>
    <n v="0"/>
    <n v="0"/>
    <n v="0"/>
    <n v="0"/>
    <n v="0"/>
    <n v="0"/>
    <n v="0.2"/>
    <n v="0.12"/>
    <n v="600"/>
    <n v="0.02"/>
    <n v="0.03"/>
    <n v="1500"/>
    <n v="0.01"/>
    <n v="0"/>
    <n v="0"/>
    <n v="0"/>
    <n v="0"/>
    <n v="0"/>
    <n v="18.88"/>
    <n v="113.32"/>
    <n v="6002.12"/>
    <n v="0"/>
    <n v="0"/>
    <n v="0"/>
    <n v="8.5299999999999994"/>
    <n v="10.26"/>
    <n v="18.79"/>
    <n v="6.58"/>
    <n v="0.52"/>
    <n v="2.38"/>
  </r>
  <r>
    <n v="221"/>
    <x v="5"/>
    <n v="12"/>
    <x v="11"/>
    <x v="212"/>
    <x v="1270"/>
    <n v="628.4"/>
    <n v="1961.67"/>
    <n v="343.98"/>
    <n v="884.12"/>
    <n v="2570.27"/>
    <n v="0"/>
    <n v="0"/>
    <n v="0"/>
    <n v="0"/>
    <n v="0"/>
    <n v="0"/>
    <n v="0"/>
    <n v="0"/>
    <n v="0"/>
    <n v="0.02"/>
    <n v="0.03"/>
    <n v="1500"/>
    <n v="3.48"/>
    <n v="4.99"/>
    <n v="1433.91"/>
    <n v="0"/>
    <n v="0"/>
    <n v="0"/>
    <n v="1.1100000000000001"/>
    <n v="2.44"/>
    <n v="2198.1999999999998"/>
    <n v="0.37"/>
    <n v="0.22"/>
    <n v="594.59"/>
    <n v="3.74"/>
    <n v="2.4700000000000002"/>
    <n v="660.43"/>
    <n v="13.88"/>
    <n v="9.7200000000000006"/>
    <n v="699.94"/>
    <n v="4.5999999999999996"/>
    <n v="4.4800000000000004"/>
    <n v="973.91"/>
    <n v="0.44"/>
    <n v="0.14000000000000001"/>
    <n v="318.18"/>
    <n v="6.04"/>
    <n v="3.37"/>
    <n v="557.95000000000005"/>
    <n v="0"/>
    <n v="0"/>
    <n v="0"/>
    <n v="0"/>
    <n v="0"/>
    <n v="0"/>
    <n v="0.17"/>
    <n v="0.03"/>
    <n v="176.47"/>
    <n v="0.31"/>
    <n v="0.49"/>
    <n v="1580.65"/>
    <n v="0"/>
    <n v="0"/>
    <n v="0"/>
    <n v="0"/>
    <n v="0"/>
    <n v="0"/>
    <n v="17.82"/>
    <n v="105.32"/>
    <n v="5910.15"/>
    <n v="0"/>
    <n v="0"/>
    <n v="0"/>
    <n v="0"/>
    <n v="0"/>
    <n v="0"/>
    <n v="6.7"/>
    <n v="0.45"/>
    <n v="3.98"/>
  </r>
  <r>
    <n v="221"/>
    <x v="6"/>
    <n v="12"/>
    <x v="11"/>
    <x v="212"/>
    <x v="1271"/>
    <n v="702.75"/>
    <n v="2207.85"/>
    <n v="340.3"/>
    <n v="1222.98"/>
    <n v="3593.81"/>
    <n v="0"/>
    <n v="0"/>
    <n v="0"/>
    <n v="0"/>
    <n v="0"/>
    <n v="0"/>
    <n v="0"/>
    <n v="0"/>
    <n v="0"/>
    <n v="0.01"/>
    <n v="0.01"/>
    <n v="1875"/>
    <n v="3.83"/>
    <n v="5.21"/>
    <n v="1360.41"/>
    <n v="0"/>
    <n v="0"/>
    <n v="0"/>
    <n v="1.96"/>
    <n v="6.78"/>
    <n v="3450.1"/>
    <n v="0.55000000000000004"/>
    <n v="0.56999999999999995"/>
    <n v="1023.51"/>
    <n v="4.9400000000000004"/>
    <n v="4.5999999999999996"/>
    <n v="930.62"/>
    <n v="14.64"/>
    <n v="12.74"/>
    <n v="870.66"/>
    <n v="5.89"/>
    <n v="6.22"/>
    <n v="1054.99"/>
    <n v="0.32"/>
    <n v="7.0000000000000007E-2"/>
    <n v="215.38"/>
    <n v="6.72"/>
    <n v="5.03"/>
    <n v="747.43"/>
    <n v="0"/>
    <n v="0"/>
    <n v="0"/>
    <n v="0"/>
    <n v="0"/>
    <n v="0"/>
    <n v="0.14000000000000001"/>
    <n v="0.08"/>
    <n v="539.57000000000005"/>
    <n v="0.08"/>
    <n v="0.09"/>
    <n v="1181.82"/>
    <n v="0"/>
    <n v="0"/>
    <n v="0"/>
    <n v="0"/>
    <n v="0"/>
    <n v="0"/>
    <n v="20.09"/>
    <n v="128.16999999999999"/>
    <n v="6379.88"/>
    <n v="0"/>
    <n v="0"/>
    <n v="0"/>
    <n v="8.26"/>
    <n v="10.32"/>
    <n v="18.579999999999998"/>
    <n v="7.16"/>
    <n v="0.47"/>
    <n v="3.98"/>
  </r>
  <r>
    <n v="221"/>
    <x v="7"/>
    <n v="12"/>
    <x v="11"/>
    <x v="212"/>
    <x v="1272"/>
    <n v="805.12"/>
    <n v="2518.15"/>
    <n v="337.69"/>
    <n v="1330.08"/>
    <n v="3938.81"/>
    <n v="0"/>
    <n v="0"/>
    <n v="0"/>
    <n v="0"/>
    <n v="0"/>
    <n v="0"/>
    <n v="0"/>
    <n v="0"/>
    <n v="0"/>
    <n v="0.01"/>
    <n v="0.02"/>
    <n v="1888.89"/>
    <n v="3.06"/>
    <n v="2.4500000000000002"/>
    <n v="802.68"/>
    <n v="0"/>
    <n v="0"/>
    <n v="0"/>
    <n v="1.87"/>
    <n v="6.1"/>
    <n v="3262.03"/>
    <n v="0.35"/>
    <n v="0.38"/>
    <n v="1064.97"/>
    <n v="3.33"/>
    <n v="1.8"/>
    <n v="540.65"/>
    <n v="14.49"/>
    <n v="14.15"/>
    <n v="976.88"/>
    <n v="4.24"/>
    <n v="4.82"/>
    <n v="1136.26"/>
    <n v="0.39"/>
    <n v="0.11"/>
    <n v="293.51"/>
    <n v="7.14"/>
    <n v="8.36"/>
    <n v="1170.94"/>
    <n v="0"/>
    <n v="0"/>
    <n v="0"/>
    <n v="0"/>
    <n v="0"/>
    <n v="0"/>
    <n v="0.25"/>
    <n v="0.15"/>
    <n v="600"/>
    <n v="0"/>
    <n v="0"/>
    <n v="0"/>
    <n v="0"/>
    <n v="0"/>
    <n v="0"/>
    <n v="0"/>
    <n v="0"/>
    <n v="0"/>
    <n v="19.98"/>
    <n v="131.38"/>
    <n v="6574.07"/>
    <n v="0"/>
    <n v="0"/>
    <n v="0"/>
    <n v="0"/>
    <n v="0"/>
    <n v="0"/>
    <n v="7.07"/>
    <n v="0.54"/>
    <n v="0"/>
  </r>
  <r>
    <n v="222"/>
    <x v="0"/>
    <n v="12"/>
    <x v="11"/>
    <x v="213"/>
    <x v="1273"/>
    <n v="550.04999999999995"/>
    <n v="2152.5"/>
    <n v="264.58999999999997"/>
    <n v="776.38"/>
    <n v="2934.28"/>
    <n v="0.06"/>
    <n v="7.0000000000000007E-2"/>
    <n v="1166.67"/>
    <n v="0"/>
    <n v="0"/>
    <n v="0"/>
    <n v="0.06"/>
    <n v="7.0000000000000007E-2"/>
    <n v="1166.67"/>
    <n v="0.24"/>
    <n v="0.41"/>
    <n v="1708.33"/>
    <n v="11.6"/>
    <n v="20.18"/>
    <n v="1739.66"/>
    <n v="0"/>
    <n v="0"/>
    <n v="0"/>
    <n v="0.56000000000000005"/>
    <n v="1.47"/>
    <n v="2625"/>
    <n v="0.09"/>
    <n v="0.09"/>
    <n v="1000"/>
    <n v="5.63"/>
    <n v="3.86"/>
    <n v="685.61"/>
    <n v="6.38"/>
    <n v="5.8"/>
    <n v="909.09"/>
    <n v="2.21"/>
    <n v="2.8"/>
    <n v="1266.97"/>
    <n v="0.17"/>
    <n v="0.04"/>
    <n v="235.29"/>
    <n v="11.34"/>
    <n v="8.76"/>
    <n v="772.49"/>
    <n v="0"/>
    <n v="0"/>
    <n v="0"/>
    <n v="0"/>
    <n v="0"/>
    <n v="0"/>
    <n v="0"/>
    <n v="0"/>
    <n v="0"/>
    <n v="0"/>
    <n v="0"/>
    <n v="0"/>
    <n v="0"/>
    <n v="0"/>
    <n v="0"/>
    <n v="13.73"/>
    <n v="11.6"/>
    <n v="844.87"/>
    <n v="79.58"/>
    <n v="405.16"/>
    <n v="5091.2299999999996"/>
    <n v="0"/>
    <n v="0"/>
    <n v="0"/>
    <n v="7.99"/>
    <n v="6.9"/>
    <n v="14.89"/>
    <n v="3"/>
    <n v="0.23"/>
    <n v="0.62"/>
  </r>
  <r>
    <n v="222"/>
    <x v="1"/>
    <n v="12"/>
    <x v="11"/>
    <x v="213"/>
    <x v="1274"/>
    <n v="583.62"/>
    <n v="2290.23"/>
    <n v="273.49"/>
    <n v="838"/>
    <n v="3064.1"/>
    <n v="0.04"/>
    <n v="0.04"/>
    <n v="1000"/>
    <n v="0"/>
    <n v="0"/>
    <n v="0"/>
    <n v="0.04"/>
    <n v="0.04"/>
    <n v="1000"/>
    <n v="0.26"/>
    <n v="0.5"/>
    <n v="1923.08"/>
    <n v="11.85"/>
    <n v="23.92"/>
    <n v="2018.57"/>
    <n v="0"/>
    <n v="0"/>
    <n v="0"/>
    <n v="0.46"/>
    <n v="1.31"/>
    <n v="2847.83"/>
    <n v="0.1"/>
    <n v="0.11"/>
    <n v="1100"/>
    <n v="5.56"/>
    <n v="5.56"/>
    <n v="1000"/>
    <n v="6.45"/>
    <n v="4.63"/>
    <n v="717.83"/>
    <n v="2.21"/>
    <n v="2.46"/>
    <n v="1113.1199999999999"/>
    <n v="0.15"/>
    <n v="0.03"/>
    <n v="200"/>
    <n v="11.64"/>
    <n v="10.91"/>
    <n v="937.29"/>
    <n v="0"/>
    <n v="0"/>
    <n v="0"/>
    <n v="0"/>
    <n v="0"/>
    <n v="0"/>
    <n v="0"/>
    <n v="0"/>
    <n v="0"/>
    <n v="0"/>
    <n v="0"/>
    <n v="0"/>
    <n v="0"/>
    <n v="0"/>
    <n v="0"/>
    <n v="14"/>
    <n v="13.41"/>
    <n v="957.86"/>
    <n v="80.849999999999994"/>
    <n v="419.33"/>
    <n v="5186.5200000000004"/>
    <n v="0"/>
    <n v="0"/>
    <n v="0"/>
    <n v="0"/>
    <n v="0"/>
    <n v="0"/>
    <n v="2.94"/>
    <n v="0.24"/>
    <n v="0"/>
  </r>
  <r>
    <n v="222"/>
    <x v="2"/>
    <n v="12"/>
    <x v="11"/>
    <x v="213"/>
    <x v="1275"/>
    <n v="622.76"/>
    <n v="2353.06"/>
    <n v="269.68"/>
    <n v="814.86"/>
    <n v="3021.58"/>
    <n v="0.04"/>
    <n v="0.05"/>
    <n v="1250"/>
    <n v="0"/>
    <n v="0"/>
    <n v="0"/>
    <n v="0.04"/>
    <n v="0.05"/>
    <n v="1250"/>
    <n v="0.14000000000000001"/>
    <n v="0.28999999999999998"/>
    <n v="2071.4299999999998"/>
    <n v="12.45"/>
    <n v="28.95"/>
    <n v="2325.3000000000002"/>
    <n v="0"/>
    <n v="0"/>
    <n v="0"/>
    <n v="0.53"/>
    <n v="1.44"/>
    <n v="2716.98"/>
    <n v="0.1"/>
    <n v="0.09"/>
    <n v="900"/>
    <n v="5.5"/>
    <n v="3.74"/>
    <n v="680"/>
    <n v="6.44"/>
    <n v="5.46"/>
    <n v="847.83"/>
    <n v="2.2400000000000002"/>
    <n v="3.55"/>
    <n v="1584.82"/>
    <n v="0.15"/>
    <n v="0.03"/>
    <n v="200"/>
    <n v="12.12"/>
    <n v="9.24"/>
    <n v="762.38"/>
    <n v="0"/>
    <n v="0"/>
    <n v="0"/>
    <n v="0"/>
    <n v="0"/>
    <n v="0"/>
    <n v="0"/>
    <n v="0"/>
    <n v="0"/>
    <n v="0"/>
    <n v="0"/>
    <n v="0"/>
    <n v="0"/>
    <n v="0"/>
    <n v="0"/>
    <n v="14.51"/>
    <n v="12.82"/>
    <n v="883.53"/>
    <n v="79.540000000000006"/>
    <n v="454.21"/>
    <n v="5710.46"/>
    <n v="0"/>
    <n v="0"/>
    <n v="0"/>
    <n v="7.66"/>
    <n v="7.17"/>
    <n v="14.82"/>
    <n v="3.03"/>
    <n v="0.22"/>
    <n v="0.56999999999999995"/>
  </r>
  <r>
    <n v="222"/>
    <x v="3"/>
    <n v="12"/>
    <x v="11"/>
    <x v="213"/>
    <x v="1276"/>
    <n v="654.34"/>
    <n v="2533.94"/>
    <n v="271.99"/>
    <n v="824.37"/>
    <n v="3030.88"/>
    <n v="7.0000000000000007E-2"/>
    <n v="0.1"/>
    <n v="1428.57"/>
    <n v="0"/>
    <n v="0"/>
    <n v="0"/>
    <n v="7.0000000000000007E-2"/>
    <n v="0.1"/>
    <n v="1428.57"/>
    <n v="0.28000000000000003"/>
    <n v="0.57999999999999996"/>
    <n v="2071.4299999999998"/>
    <n v="12.64"/>
    <n v="35.26"/>
    <n v="2789.56"/>
    <n v="0"/>
    <n v="0"/>
    <n v="0"/>
    <n v="0.56000000000000005"/>
    <n v="1.71"/>
    <n v="3053.57"/>
    <n v="0.43"/>
    <n v="0.28000000000000003"/>
    <n v="651.16"/>
    <n v="6.53"/>
    <n v="6.03"/>
    <n v="923.43"/>
    <n v="6.33"/>
    <n v="4.32"/>
    <n v="682.46"/>
    <n v="2.9"/>
    <n v="4.2"/>
    <n v="1448.28"/>
    <n v="0.17"/>
    <n v="0.02"/>
    <n v="117.65"/>
    <n v="11.06"/>
    <n v="7.74"/>
    <n v="699.82"/>
    <n v="0"/>
    <n v="0"/>
    <n v="0"/>
    <n v="0"/>
    <n v="0"/>
    <n v="0"/>
    <n v="0.02"/>
    <n v="0.01"/>
    <n v="500"/>
    <n v="0"/>
    <n v="0"/>
    <n v="0"/>
    <n v="0"/>
    <n v="0"/>
    <n v="0"/>
    <n v="14.15"/>
    <n v="11.97"/>
    <n v="845.94"/>
    <n v="108.87"/>
    <n v="647.59"/>
    <n v="5948.29"/>
    <n v="0.01"/>
    <n v="0"/>
    <n v="0"/>
    <n v="0"/>
    <n v="0"/>
    <n v="0"/>
    <n v="3.04"/>
    <n v="0.09"/>
    <n v="0"/>
  </r>
  <r>
    <n v="222"/>
    <x v="4"/>
    <n v="12"/>
    <x v="11"/>
    <x v="213"/>
    <x v="1277"/>
    <n v="520.67999999999995"/>
    <n v="2071.62"/>
    <n v="271.67"/>
    <n v="485.08"/>
    <n v="1785.55"/>
    <n v="0.04"/>
    <n v="0.05"/>
    <n v="1250"/>
    <n v="0"/>
    <n v="0"/>
    <n v="0"/>
    <n v="0.04"/>
    <n v="0.05"/>
    <n v="1250"/>
    <n v="0.25"/>
    <n v="0.5"/>
    <n v="2000"/>
    <n v="12.64"/>
    <n v="31.08"/>
    <n v="2458.86"/>
    <n v="0"/>
    <n v="0"/>
    <n v="0"/>
    <n v="0.48"/>
    <n v="0.86"/>
    <n v="1791.67"/>
    <n v="0.14000000000000001"/>
    <n v="0.05"/>
    <n v="357.14"/>
    <n v="5.73"/>
    <n v="2.08"/>
    <n v="363"/>
    <n v="0"/>
    <n v="0"/>
    <n v="0"/>
    <n v="2.34"/>
    <n v="2.75"/>
    <n v="1175.21"/>
    <n v="0.13"/>
    <n v="0.03"/>
    <n v="230.77"/>
    <n v="11.5"/>
    <n v="5.83"/>
    <n v="506.96"/>
    <n v="0"/>
    <n v="0"/>
    <n v="0"/>
    <n v="0"/>
    <n v="0"/>
    <n v="0"/>
    <n v="0"/>
    <n v="0"/>
    <n v="0"/>
    <n v="0"/>
    <n v="0"/>
    <n v="0"/>
    <n v="0"/>
    <n v="0"/>
    <n v="0"/>
    <n v="0"/>
    <n v="0"/>
    <n v="0"/>
    <n v="79.099999999999994"/>
    <n v="478.57"/>
    <n v="6050.19"/>
    <n v="0"/>
    <n v="0"/>
    <n v="0"/>
    <n v="8.2100000000000009"/>
    <n v="7.28"/>
    <n v="15.49"/>
    <n v="2.99"/>
    <n v="0.26"/>
    <n v="0.54"/>
  </r>
  <r>
    <n v="222"/>
    <x v="5"/>
    <n v="12"/>
    <x v="11"/>
    <x v="213"/>
    <x v="1278"/>
    <n v="274.07"/>
    <n v="1158.9100000000001"/>
    <n v="274.07"/>
    <n v="672.98"/>
    <n v="2455.5"/>
    <n v="0.04"/>
    <n v="0.03"/>
    <n v="750"/>
    <n v="0"/>
    <n v="0"/>
    <n v="0"/>
    <n v="0.04"/>
    <n v="0.03"/>
    <n v="750"/>
    <n v="0.32"/>
    <n v="0.57999999999999996"/>
    <n v="1812.5"/>
    <n v="12.61"/>
    <n v="30.19"/>
    <n v="2394.13"/>
    <n v="0"/>
    <n v="0"/>
    <n v="0"/>
    <n v="0.4"/>
    <n v="0.88"/>
    <n v="2200"/>
    <n v="0.11"/>
    <n v="7.0000000000000007E-2"/>
    <n v="636.36"/>
    <n v="3.98"/>
    <n v="2.63"/>
    <n v="660.8"/>
    <n v="5.36"/>
    <n v="4.08"/>
    <n v="761.15"/>
    <n v="2.66"/>
    <n v="1.64"/>
    <n v="616.54"/>
    <n v="0.15"/>
    <n v="0.04"/>
    <n v="266.67"/>
    <n v="8.85"/>
    <n v="6.14"/>
    <n v="693.79"/>
    <n v="0"/>
    <n v="0"/>
    <n v="0"/>
    <n v="0"/>
    <n v="0"/>
    <n v="0"/>
    <n v="0"/>
    <n v="0"/>
    <n v="0"/>
    <n v="0"/>
    <n v="0"/>
    <n v="0"/>
    <n v="0"/>
    <n v="0"/>
    <n v="0"/>
    <n v="0"/>
    <n v="0"/>
    <n v="0"/>
    <n v="75.540000000000006"/>
    <n v="472"/>
    <n v="6248.46"/>
    <n v="0"/>
    <n v="0"/>
    <n v="0"/>
    <n v="0"/>
    <n v="0"/>
    <n v="0"/>
    <n v="3.19"/>
    <n v="0.23"/>
    <n v="1.26"/>
  </r>
  <r>
    <n v="222"/>
    <x v="6"/>
    <n v="12"/>
    <x v="11"/>
    <x v="213"/>
    <x v="1279"/>
    <n v="533.78"/>
    <n v="2052.11"/>
    <n v="269.86"/>
    <n v="859.79"/>
    <n v="3186.1"/>
    <n v="0.06"/>
    <n v="7.0000000000000007E-2"/>
    <n v="1321.43"/>
    <n v="0"/>
    <n v="0"/>
    <n v="0"/>
    <n v="0.06"/>
    <n v="7.0000000000000007E-2"/>
    <n v="1321.43"/>
    <n v="0.48"/>
    <n v="0.87"/>
    <n v="1832.29"/>
    <n v="15.21"/>
    <n v="40.54"/>
    <n v="2665.83"/>
    <n v="0"/>
    <n v="0"/>
    <n v="0"/>
    <n v="0.55000000000000004"/>
    <n v="1.89"/>
    <n v="3450.73"/>
    <n v="0.12"/>
    <n v="0.13"/>
    <n v="1024.5899999999999"/>
    <n v="6.02"/>
    <n v="5.61"/>
    <n v="930.78"/>
    <n v="4.9400000000000004"/>
    <n v="4.7699999999999996"/>
    <n v="965.17"/>
    <n v="2.38"/>
    <n v="2.34"/>
    <n v="983.63"/>
    <n v="0.21"/>
    <n v="0.04"/>
    <n v="212.26"/>
    <n v="11.66"/>
    <n v="8.66"/>
    <n v="742.93"/>
    <n v="0"/>
    <n v="0"/>
    <n v="0"/>
    <n v="0"/>
    <n v="0"/>
    <n v="0"/>
    <n v="0"/>
    <n v="0"/>
    <n v="0"/>
    <n v="0"/>
    <n v="0"/>
    <n v="1000"/>
    <n v="0"/>
    <n v="0"/>
    <n v="0"/>
    <n v="0"/>
    <n v="0"/>
    <n v="0"/>
    <n v="78.900000000000006"/>
    <n v="524.09"/>
    <n v="6642.39"/>
    <n v="0"/>
    <n v="0"/>
    <n v="0"/>
    <n v="10.57"/>
    <n v="6.72"/>
    <n v="17.29"/>
    <n v="3.1"/>
    <n v="0.28999999999999998"/>
    <n v="1.26"/>
  </r>
  <r>
    <n v="222"/>
    <x v="7"/>
    <n v="12"/>
    <x v="11"/>
    <x v="213"/>
    <x v="1280"/>
    <n v="640.36"/>
    <n v="2509.8000000000002"/>
    <n v="271.13"/>
    <n v="894.56"/>
    <n v="3299.32"/>
    <n v="0.04"/>
    <n v="7.0000000000000007E-2"/>
    <n v="1651.16"/>
    <n v="0"/>
    <n v="0"/>
    <n v="0"/>
    <n v="0.04"/>
    <n v="7.0000000000000007E-2"/>
    <n v="1651.16"/>
    <n v="0.25"/>
    <n v="0.49"/>
    <n v="1932.27"/>
    <n v="15.86"/>
    <n v="43.51"/>
    <n v="2744.37"/>
    <n v="0"/>
    <n v="0"/>
    <n v="0"/>
    <n v="0.39"/>
    <n v="1.28"/>
    <n v="3262.09"/>
    <n v="0.11"/>
    <n v="0.12"/>
    <n v="1063.6400000000001"/>
    <n v="5.35"/>
    <n v="2.89"/>
    <n v="540.55999999999995"/>
    <n v="6.81"/>
    <n v="6.88"/>
    <n v="1010.73"/>
    <n v="2.37"/>
    <n v="2.35"/>
    <n v="992.4"/>
    <n v="0.19"/>
    <n v="0.06"/>
    <n v="292.55"/>
    <n v="11.83"/>
    <n v="10.76"/>
    <n v="909.95"/>
    <n v="0"/>
    <n v="0"/>
    <n v="0"/>
    <n v="0"/>
    <n v="0"/>
    <n v="0"/>
    <n v="0"/>
    <n v="0"/>
    <n v="0"/>
    <n v="0"/>
    <n v="0"/>
    <n v="0"/>
    <n v="0"/>
    <n v="0"/>
    <n v="0"/>
    <n v="0"/>
    <n v="0"/>
    <n v="0"/>
    <n v="79.11"/>
    <n v="573.87"/>
    <n v="7253.87"/>
    <n v="0"/>
    <n v="0"/>
    <n v="0"/>
    <n v="0"/>
    <n v="0"/>
    <n v="0"/>
    <n v="3.13"/>
    <n v="0.27"/>
    <n v="0"/>
  </r>
  <r>
    <n v="223"/>
    <x v="0"/>
    <n v="12"/>
    <x v="11"/>
    <x v="214"/>
    <x v="1281"/>
    <n v="805.26"/>
    <n v="2186.66"/>
    <n v="362.8"/>
    <n v="1064.3800000000001"/>
    <n v="2933.79"/>
    <n v="0"/>
    <n v="0"/>
    <n v="0"/>
    <n v="0"/>
    <n v="0"/>
    <n v="0"/>
    <n v="0"/>
    <n v="0"/>
    <n v="0"/>
    <n v="0.01"/>
    <n v="0.02"/>
    <n v="2000"/>
    <n v="5.04"/>
    <n v="6.1"/>
    <n v="1210.32"/>
    <n v="0"/>
    <n v="0"/>
    <n v="0"/>
    <n v="0.57999999999999996"/>
    <n v="1.5"/>
    <n v="2586.21"/>
    <n v="1.52"/>
    <n v="1.35"/>
    <n v="888.16"/>
    <n v="8.33"/>
    <n v="5.19"/>
    <n v="623.04999999999995"/>
    <n v="18.68"/>
    <n v="18.46"/>
    <n v="988.22"/>
    <n v="1.32"/>
    <n v="1.31"/>
    <n v="992.42"/>
    <n v="0.34"/>
    <n v="7.0000000000000007E-2"/>
    <n v="205.88"/>
    <n v="7.94"/>
    <n v="9.49"/>
    <n v="1195.21"/>
    <n v="0"/>
    <n v="0"/>
    <n v="0"/>
    <n v="0"/>
    <n v="0"/>
    <n v="0"/>
    <n v="1.49"/>
    <n v="0.66"/>
    <n v="442.95"/>
    <n v="0"/>
    <n v="0"/>
    <n v="0"/>
    <n v="0"/>
    <n v="0"/>
    <n v="0"/>
    <n v="11.1"/>
    <n v="11.54"/>
    <n v="1039.6400000000001"/>
    <n v="45.03"/>
    <n v="236.4"/>
    <n v="5249.83"/>
    <n v="0"/>
    <n v="0"/>
    <n v="0"/>
    <n v="11.1"/>
    <n v="15.58"/>
    <n v="26.67"/>
    <n v="6.33"/>
    <n v="0.69"/>
    <n v="4.99"/>
  </r>
  <r>
    <n v="223"/>
    <x v="1"/>
    <n v="12"/>
    <x v="11"/>
    <x v="214"/>
    <x v="1282"/>
    <n v="876.12"/>
    <n v="2465.79"/>
    <n v="367.12"/>
    <n v="1175.49"/>
    <n v="3201.92"/>
    <n v="0"/>
    <n v="0"/>
    <n v="0"/>
    <n v="0"/>
    <n v="0"/>
    <n v="0"/>
    <n v="0"/>
    <n v="0"/>
    <n v="0"/>
    <n v="0.01"/>
    <n v="0.02"/>
    <n v="2000"/>
    <n v="4.71"/>
    <n v="8.36"/>
    <n v="1774.95"/>
    <n v="0"/>
    <n v="0"/>
    <n v="0"/>
    <n v="0.64"/>
    <n v="1.77"/>
    <n v="2765.63"/>
    <n v="1.37"/>
    <n v="1.61"/>
    <n v="1175.18"/>
    <n v="2.56"/>
    <n v="1.89"/>
    <n v="738.28"/>
    <n v="23.14"/>
    <n v="25.32"/>
    <n v="1094.21"/>
    <n v="0.98"/>
    <n v="0.97"/>
    <n v="989.8"/>
    <n v="0.21"/>
    <n v="0.04"/>
    <n v="190.48"/>
    <n v="7.48"/>
    <n v="8.52"/>
    <n v="1139.04"/>
    <n v="0"/>
    <n v="0"/>
    <n v="0"/>
    <n v="0"/>
    <n v="0"/>
    <n v="0"/>
    <n v="1.49"/>
    <n v="0.67"/>
    <n v="449.66"/>
    <n v="0.03"/>
    <n v="0.05"/>
    <n v="1666.67"/>
    <n v="0.1"/>
    <n v="0.12"/>
    <n v="1200"/>
    <n v="10.16"/>
    <n v="10.199999999999999"/>
    <n v="1003.94"/>
    <n v="44.41"/>
    <n v="249.06"/>
    <n v="5608.2"/>
    <n v="0"/>
    <n v="0"/>
    <n v="0"/>
    <n v="0"/>
    <n v="0"/>
    <n v="0"/>
    <n v="5.8"/>
    <n v="0.72"/>
    <n v="0"/>
  </r>
  <r>
    <n v="223"/>
    <x v="2"/>
    <n v="12"/>
    <x v="11"/>
    <x v="214"/>
    <x v="1283"/>
    <n v="876.76"/>
    <n v="2457.4899999999998"/>
    <n v="370.8"/>
    <n v="1188.05"/>
    <n v="3204.02"/>
    <n v="0"/>
    <n v="0"/>
    <n v="0"/>
    <n v="0"/>
    <n v="0"/>
    <n v="0"/>
    <n v="0"/>
    <n v="0"/>
    <n v="0"/>
    <n v="0.01"/>
    <n v="0.02"/>
    <n v="2000"/>
    <n v="4.8600000000000003"/>
    <n v="9.01"/>
    <n v="1853.91"/>
    <n v="0"/>
    <n v="0"/>
    <n v="0"/>
    <n v="0.11"/>
    <n v="0.27"/>
    <n v="2454.5500000000002"/>
    <n v="1.23"/>
    <n v="1.36"/>
    <n v="1105.69"/>
    <n v="8.48"/>
    <n v="7.22"/>
    <n v="851.42"/>
    <n v="17.37"/>
    <n v="21.78"/>
    <n v="1253.8900000000001"/>
    <n v="1.9"/>
    <n v="1.89"/>
    <n v="994.74"/>
    <n v="0.28000000000000003"/>
    <n v="0.05"/>
    <n v="178.57"/>
    <n v="7.63"/>
    <n v="9.6199999999999992"/>
    <n v="1260.81"/>
    <n v="0"/>
    <n v="0"/>
    <n v="0"/>
    <n v="0"/>
    <n v="0"/>
    <n v="0"/>
    <n v="1.5"/>
    <n v="0.68"/>
    <n v="453.33"/>
    <n v="0.04"/>
    <n v="0.03"/>
    <n v="750"/>
    <n v="0"/>
    <n v="0"/>
    <n v="0"/>
    <n v="11.36"/>
    <n v="12.27"/>
    <n v="1080.1099999999999"/>
    <n v="45.05"/>
    <n v="271.86"/>
    <n v="6034.63"/>
    <n v="0"/>
    <n v="0"/>
    <n v="0"/>
    <n v="9.42"/>
    <n v="9.1300000000000008"/>
    <n v="18.57"/>
    <n v="5.9"/>
    <n v="0.68"/>
    <n v="4.9000000000000004"/>
  </r>
  <r>
    <n v="223"/>
    <x v="3"/>
    <n v="12"/>
    <x v="11"/>
    <x v="214"/>
    <x v="1284"/>
    <n v="949.18"/>
    <n v="2574.0500000000002"/>
    <n v="369.14"/>
    <n v="1283.94"/>
    <n v="3478.19"/>
    <n v="0"/>
    <n v="0"/>
    <n v="0"/>
    <n v="0"/>
    <n v="0"/>
    <n v="0"/>
    <n v="0"/>
    <n v="0"/>
    <n v="0"/>
    <n v="0.01"/>
    <n v="0.02"/>
    <n v="2000"/>
    <n v="5.13"/>
    <n v="9.7899999999999991"/>
    <n v="1908.38"/>
    <n v="0"/>
    <n v="0"/>
    <n v="0"/>
    <n v="0.55000000000000004"/>
    <n v="1.56"/>
    <n v="2836.36"/>
    <n v="1.19"/>
    <n v="0.51"/>
    <n v="428.57"/>
    <n v="7.9"/>
    <n v="6.89"/>
    <n v="872.15"/>
    <n v="17.68"/>
    <n v="15.27"/>
    <n v="863.69"/>
    <n v="0.74"/>
    <n v="0.66"/>
    <n v="891.89"/>
    <n v="0.72"/>
    <n v="0.11"/>
    <n v="152.78"/>
    <n v="8.6"/>
    <n v="8.73"/>
    <n v="1015.12"/>
    <n v="0"/>
    <n v="0"/>
    <n v="0"/>
    <n v="0"/>
    <n v="0"/>
    <n v="0"/>
    <n v="1.31"/>
    <n v="0.53"/>
    <n v="404.58"/>
    <n v="0"/>
    <n v="0"/>
    <n v="0"/>
    <n v="0"/>
    <n v="0"/>
    <n v="0"/>
    <n v="11.36"/>
    <n v="10.02"/>
    <n v="882.04"/>
    <n v="45.09"/>
    <n v="277.64"/>
    <n v="6157.46"/>
    <n v="0"/>
    <n v="0"/>
    <n v="0"/>
    <n v="0"/>
    <n v="0"/>
    <n v="0"/>
    <n v="6.48"/>
    <n v="0.28000000000000003"/>
    <n v="0"/>
  </r>
  <r>
    <n v="223"/>
    <x v="4"/>
    <n v="12"/>
    <x v="11"/>
    <x v="214"/>
    <x v="1285"/>
    <n v="779.56"/>
    <n v="2131.63"/>
    <n v="371.69"/>
    <n v="886.12"/>
    <n v="2384.0300000000002"/>
    <n v="0"/>
    <n v="0"/>
    <n v="0"/>
    <n v="0"/>
    <n v="0"/>
    <n v="0"/>
    <n v="0"/>
    <n v="0"/>
    <n v="0"/>
    <n v="0.02"/>
    <n v="0.04"/>
    <n v="2000"/>
    <n v="4.58"/>
    <n v="8.16"/>
    <n v="1781.66"/>
    <n v="0"/>
    <n v="0"/>
    <n v="0"/>
    <n v="0.4"/>
    <n v="0.7"/>
    <n v="1750"/>
    <n v="1.66"/>
    <n v="0.5"/>
    <n v="301.2"/>
    <n v="7.88"/>
    <n v="4.99"/>
    <n v="633.25"/>
    <n v="0"/>
    <n v="0"/>
    <n v="0"/>
    <n v="0.85"/>
    <n v="0.74"/>
    <n v="870.59"/>
    <n v="0.33"/>
    <n v="0.06"/>
    <n v="181.82"/>
    <n v="7.95"/>
    <n v="6.2"/>
    <n v="779.87"/>
    <n v="0"/>
    <n v="0"/>
    <n v="0"/>
    <n v="0"/>
    <n v="0"/>
    <n v="0"/>
    <n v="1.53"/>
    <n v="0.88"/>
    <n v="575.16"/>
    <n v="0"/>
    <n v="0"/>
    <n v="0"/>
    <n v="0"/>
    <n v="0"/>
    <n v="0"/>
    <n v="0"/>
    <n v="0"/>
    <n v="0"/>
    <n v="42.51"/>
    <n v="266.55"/>
    <n v="6270.29"/>
    <n v="0"/>
    <n v="0"/>
    <n v="0"/>
    <n v="8.74"/>
    <n v="6.72"/>
    <n v="15.45"/>
    <n v="6.23"/>
    <n v="0.74"/>
    <n v="3.74"/>
  </r>
  <r>
    <n v="223"/>
    <x v="5"/>
    <n v="12"/>
    <x v="11"/>
    <x v="214"/>
    <x v="1286"/>
    <n v="741.14"/>
    <n v="2046.95"/>
    <n v="354.76"/>
    <n v="1030.69"/>
    <n v="2905.32"/>
    <n v="0"/>
    <n v="0"/>
    <n v="0"/>
    <n v="0"/>
    <n v="0"/>
    <n v="0"/>
    <n v="0"/>
    <n v="0"/>
    <n v="0"/>
    <n v="0"/>
    <n v="0.01"/>
    <n v="0"/>
    <n v="4.66"/>
    <n v="8.65"/>
    <n v="1856.22"/>
    <n v="0"/>
    <n v="0"/>
    <n v="0"/>
    <n v="0.39"/>
    <n v="0.84"/>
    <n v="2153.85"/>
    <n v="0.9"/>
    <n v="0.55000000000000004"/>
    <n v="611.11"/>
    <n v="7.63"/>
    <n v="4.96"/>
    <n v="650.07000000000005"/>
    <n v="15.05"/>
    <n v="12.94"/>
    <n v="859.82"/>
    <n v="1.43"/>
    <n v="0.96"/>
    <n v="671.33"/>
    <n v="0.36"/>
    <n v="0.11"/>
    <n v="305.56"/>
    <n v="7.86"/>
    <n v="8.0500000000000007"/>
    <n v="1024.17"/>
    <n v="0"/>
    <n v="0"/>
    <n v="0"/>
    <n v="0"/>
    <n v="0"/>
    <n v="0"/>
    <n v="1.68"/>
    <n v="0.32"/>
    <n v="190.48"/>
    <n v="0.03"/>
    <n v="0.04"/>
    <n v="1333.33"/>
    <n v="0"/>
    <n v="0"/>
    <n v="0"/>
    <n v="0"/>
    <n v="0"/>
    <n v="0"/>
    <n v="46"/>
    <n v="281.83"/>
    <n v="6126.4"/>
    <n v="0"/>
    <n v="0"/>
    <n v="0"/>
    <n v="0"/>
    <n v="0"/>
    <n v="0"/>
    <n v="4.67"/>
    <n v="0.86"/>
    <n v="6.09"/>
  </r>
  <r>
    <n v="223"/>
    <x v="6"/>
    <n v="12"/>
    <x v="11"/>
    <x v="214"/>
    <x v="1287"/>
    <n v="817.97"/>
    <n v="2187.61"/>
    <n v="367.58"/>
    <n v="1308.3900000000001"/>
    <n v="3559.47"/>
    <n v="0"/>
    <n v="0"/>
    <n v="0"/>
    <n v="0"/>
    <n v="0"/>
    <n v="0"/>
    <n v="0"/>
    <n v="0"/>
    <n v="0"/>
    <n v="0.01"/>
    <n v="0.02"/>
    <n v="1692.31"/>
    <n v="4.6100000000000003"/>
    <n v="4.3899999999999997"/>
    <n v="951.64"/>
    <n v="0"/>
    <n v="0"/>
    <n v="0"/>
    <n v="0.51"/>
    <n v="1.43"/>
    <n v="2795.32"/>
    <n v="1.29"/>
    <n v="1.43"/>
    <n v="1103.72"/>
    <n v="8.83"/>
    <n v="6.6"/>
    <n v="747.06"/>
    <n v="18.989999999999998"/>
    <n v="19.600000000000001"/>
    <n v="1032.1300000000001"/>
    <n v="1.29"/>
    <n v="1.1599999999999999"/>
    <n v="903.8"/>
    <n v="0.36"/>
    <n v="0.08"/>
    <n v="214.48"/>
    <n v="10"/>
    <n v="10.92"/>
    <n v="1091.99"/>
    <n v="0"/>
    <n v="0"/>
    <n v="0"/>
    <n v="0"/>
    <n v="0"/>
    <n v="0"/>
    <n v="1.46"/>
    <n v="0.79"/>
    <n v="537.57000000000005"/>
    <n v="0"/>
    <n v="0"/>
    <n v="0"/>
    <n v="0"/>
    <n v="0"/>
    <n v="0"/>
    <n v="0"/>
    <n v="0"/>
    <n v="0"/>
    <n v="41.12"/>
    <n v="268.7"/>
    <n v="6534.8"/>
    <n v="0"/>
    <n v="0"/>
    <n v="0"/>
    <n v="9.25"/>
    <n v="7.18"/>
    <n v="16.43"/>
    <n v="6.26"/>
    <n v="0.76"/>
    <n v="6.04"/>
  </r>
  <r>
    <n v="223"/>
    <x v="7"/>
    <n v="12"/>
    <x v="11"/>
    <x v="214"/>
    <x v="1288"/>
    <n v="955.54"/>
    <n v="2576.61"/>
    <n v="368.44"/>
    <n v="1391.74"/>
    <n v="3777.38"/>
    <n v="0"/>
    <n v="0"/>
    <n v="0"/>
    <n v="0"/>
    <n v="0"/>
    <n v="0"/>
    <n v="0"/>
    <n v="0"/>
    <n v="0"/>
    <n v="0"/>
    <n v="0"/>
    <n v="2000"/>
    <n v="4.8899999999999997"/>
    <n v="4.72"/>
    <n v="965.62"/>
    <n v="0"/>
    <n v="0"/>
    <n v="0"/>
    <n v="0.5"/>
    <n v="1.41"/>
    <n v="2845.07"/>
    <n v="1.34"/>
    <n v="1.44"/>
    <n v="1071.43"/>
    <n v="8.32"/>
    <n v="5.91"/>
    <n v="709.99"/>
    <n v="19.53"/>
    <n v="22.27"/>
    <n v="1140.42"/>
    <n v="1.4"/>
    <n v="1.42"/>
    <n v="1012.88"/>
    <n v="0.27"/>
    <n v="0.08"/>
    <n v="294.12"/>
    <n v="8.33"/>
    <n v="9.15"/>
    <n v="1098.96"/>
    <n v="0"/>
    <n v="0"/>
    <n v="0"/>
    <n v="0"/>
    <n v="0"/>
    <n v="0"/>
    <n v="1.39"/>
    <n v="0.83"/>
    <n v="602.02"/>
    <n v="0"/>
    <n v="0"/>
    <n v="0"/>
    <n v="0"/>
    <n v="0"/>
    <n v="0"/>
    <n v="0"/>
    <n v="0"/>
    <n v="0"/>
    <n v="45.96"/>
    <n v="303.7"/>
    <n v="6607.2"/>
    <n v="0"/>
    <n v="0"/>
    <n v="0"/>
    <n v="0"/>
    <n v="0"/>
    <n v="0"/>
    <n v="6.47"/>
    <n v="0.9"/>
    <n v="0"/>
  </r>
  <r>
    <n v="224"/>
    <x v="0"/>
    <n v="12"/>
    <x v="11"/>
    <x v="215"/>
    <x v="1289"/>
    <n v="596"/>
    <n v="1990.91"/>
    <n v="327.84"/>
    <n v="919.37"/>
    <n v="2804.33"/>
    <n v="0.03"/>
    <n v="0.04"/>
    <n v="1333.33"/>
    <n v="0"/>
    <n v="0"/>
    <n v="0"/>
    <n v="0.03"/>
    <n v="0.04"/>
    <n v="1333.33"/>
    <n v="0.18"/>
    <n v="0.2"/>
    <n v="1111.1099999999999"/>
    <n v="7.19"/>
    <n v="11.2"/>
    <n v="1557.72"/>
    <n v="0"/>
    <n v="0"/>
    <n v="0"/>
    <n v="5.24"/>
    <n v="13.46"/>
    <n v="2568.6999999999998"/>
    <n v="4.4800000000000004"/>
    <n v="5.45"/>
    <n v="1216.52"/>
    <n v="11.45"/>
    <n v="8.94"/>
    <n v="780.79"/>
    <n v="9.15"/>
    <n v="11.26"/>
    <n v="1230.5999999999999"/>
    <n v="0.49"/>
    <n v="0.49"/>
    <n v="1000"/>
    <n v="0.09"/>
    <n v="0.02"/>
    <n v="222.22"/>
    <n v="2.16"/>
    <n v="2.57"/>
    <n v="1189.81"/>
    <n v="0"/>
    <n v="0"/>
    <n v="0"/>
    <n v="0"/>
    <n v="0"/>
    <n v="0"/>
    <n v="0"/>
    <n v="0"/>
    <n v="0"/>
    <n v="0.02"/>
    <n v="0.04"/>
    <n v="2000"/>
    <n v="0"/>
    <n v="0"/>
    <n v="0"/>
    <n v="2.76"/>
    <n v="3.12"/>
    <n v="1130.43"/>
    <n v="24.22"/>
    <n v="106.83"/>
    <n v="4410.82"/>
    <n v="0"/>
    <n v="0"/>
    <n v="0"/>
    <n v="1.61"/>
    <n v="9.56"/>
    <n v="11.16"/>
    <n v="6.06"/>
    <n v="0.87"/>
    <n v="6.47"/>
  </r>
  <r>
    <n v="224"/>
    <x v="1"/>
    <n v="12"/>
    <x v="11"/>
    <x v="215"/>
    <x v="1290"/>
    <n v="678.51"/>
    <n v="2275.12"/>
    <n v="327.06"/>
    <n v="954.77"/>
    <n v="2919.25"/>
    <n v="0.02"/>
    <n v="0.03"/>
    <n v="1500"/>
    <n v="0"/>
    <n v="0"/>
    <n v="0"/>
    <n v="0.02"/>
    <n v="0.03"/>
    <n v="1500"/>
    <n v="0.14000000000000001"/>
    <n v="0.18"/>
    <n v="1285.71"/>
    <n v="7.02"/>
    <n v="10.7"/>
    <n v="1524.22"/>
    <n v="0"/>
    <n v="0"/>
    <n v="0"/>
    <n v="5.16"/>
    <n v="12.33"/>
    <n v="2389.5300000000002"/>
    <n v="4.5999999999999996"/>
    <n v="6.04"/>
    <n v="1313.04"/>
    <n v="10.75"/>
    <n v="11.4"/>
    <n v="1060.47"/>
    <n v="8.7899999999999991"/>
    <n v="11.71"/>
    <n v="1332.2"/>
    <n v="0.6"/>
    <n v="0.6"/>
    <n v="1000"/>
    <n v="7.0000000000000007E-2"/>
    <n v="0.02"/>
    <n v="285.70999999999998"/>
    <n v="2.36"/>
    <n v="2.69"/>
    <n v="1139.83"/>
    <n v="0"/>
    <n v="0"/>
    <n v="0"/>
    <n v="0"/>
    <n v="0"/>
    <n v="0"/>
    <n v="0"/>
    <n v="0"/>
    <n v="0"/>
    <n v="0.03"/>
    <n v="0.05"/>
    <n v="1666.67"/>
    <n v="0"/>
    <n v="0"/>
    <n v="0"/>
    <n v="3.03"/>
    <n v="3.3"/>
    <n v="1089.1099999999999"/>
    <n v="23.6"/>
    <n v="112.72"/>
    <n v="4776.2700000000004"/>
    <n v="0"/>
    <n v="0"/>
    <n v="0"/>
    <n v="0"/>
    <n v="0"/>
    <n v="0"/>
    <n v="6.01"/>
    <n v="0.88"/>
    <n v="0"/>
  </r>
  <r>
    <n v="224"/>
    <x v="2"/>
    <n v="12"/>
    <x v="11"/>
    <x v="215"/>
    <x v="1291"/>
    <n v="634.34"/>
    <n v="2147.61"/>
    <n v="330.58"/>
    <n v="1008.85"/>
    <n v="3051.76"/>
    <n v="0.1"/>
    <n v="0.15"/>
    <n v="1500"/>
    <n v="0"/>
    <n v="0"/>
    <n v="0"/>
    <n v="0.1"/>
    <n v="0.15"/>
    <n v="1500"/>
    <n v="0.16"/>
    <n v="0.3"/>
    <n v="1875"/>
    <n v="7.31"/>
    <n v="13.1"/>
    <n v="1792.07"/>
    <n v="0"/>
    <n v="0"/>
    <n v="0"/>
    <n v="5.3"/>
    <n v="13.83"/>
    <n v="2609.4299999999998"/>
    <n v="4.84"/>
    <n v="8.0500000000000007"/>
    <n v="1663.22"/>
    <n v="11.62"/>
    <n v="12.73"/>
    <n v="1095.52"/>
    <n v="9"/>
    <n v="12.86"/>
    <n v="1428.89"/>
    <n v="0.63"/>
    <n v="0.62"/>
    <n v="984.13"/>
    <n v="0.09"/>
    <n v="0.02"/>
    <n v="222.22"/>
    <n v="2.5099999999999998"/>
    <n v="3.17"/>
    <n v="1262.95"/>
    <n v="0"/>
    <n v="0"/>
    <n v="0"/>
    <n v="0"/>
    <n v="0"/>
    <n v="0"/>
    <n v="0"/>
    <n v="0"/>
    <n v="0"/>
    <n v="0.04"/>
    <n v="0.03"/>
    <n v="750"/>
    <n v="0"/>
    <n v="0"/>
    <n v="0"/>
    <n v="3.26"/>
    <n v="3.84"/>
    <n v="1177.9100000000001"/>
    <n v="26.26"/>
    <n v="145.25"/>
    <n v="5531.23"/>
    <n v="0"/>
    <n v="0"/>
    <n v="0"/>
    <n v="1.62"/>
    <n v="9.33"/>
    <n v="10.95"/>
    <n v="6.19"/>
    <n v="0.9"/>
    <n v="6.44"/>
  </r>
  <r>
    <n v="224"/>
    <x v="3"/>
    <n v="12"/>
    <x v="11"/>
    <x v="215"/>
    <x v="1292"/>
    <n v="662.6"/>
    <n v="2172.0300000000002"/>
    <n v="325.69"/>
    <n v="1004.07"/>
    <n v="3082.9"/>
    <n v="0.02"/>
    <n v="0.03"/>
    <n v="1500"/>
    <n v="0"/>
    <n v="0"/>
    <n v="0"/>
    <n v="0.02"/>
    <n v="0.03"/>
    <n v="1500"/>
    <n v="0.16"/>
    <n v="0.2"/>
    <n v="1250"/>
    <n v="6.81"/>
    <n v="13.34"/>
    <n v="1958.88"/>
    <n v="0"/>
    <n v="0"/>
    <n v="0"/>
    <n v="6.15"/>
    <n v="15.44"/>
    <n v="2510.5700000000002"/>
    <n v="4.96"/>
    <n v="3.96"/>
    <n v="798.39"/>
    <n v="10.87"/>
    <n v="7.99"/>
    <n v="735.05"/>
    <n v="7.58"/>
    <n v="4.51"/>
    <n v="594.99"/>
    <n v="0.48"/>
    <n v="0.43"/>
    <n v="895.83"/>
    <n v="0.1"/>
    <n v="0.01"/>
    <n v="100"/>
    <n v="2.42"/>
    <n v="2.46"/>
    <n v="1016.53"/>
    <n v="0"/>
    <n v="0"/>
    <n v="0"/>
    <n v="0"/>
    <n v="0"/>
    <n v="0"/>
    <n v="0"/>
    <n v="0"/>
    <n v="0"/>
    <n v="0"/>
    <n v="0"/>
    <n v="0"/>
    <n v="0"/>
    <n v="0"/>
    <n v="0"/>
    <n v="3"/>
    <n v="2.91"/>
    <n v="970"/>
    <n v="26.3"/>
    <n v="147.13"/>
    <n v="5594.3"/>
    <n v="0"/>
    <n v="0"/>
    <n v="0"/>
    <n v="0"/>
    <n v="0"/>
    <n v="0"/>
    <n v="6.03"/>
    <n v="0.24"/>
    <n v="0"/>
  </r>
  <r>
    <n v="224"/>
    <x v="4"/>
    <n v="12"/>
    <x v="11"/>
    <x v="215"/>
    <x v="1293"/>
    <n v="560.61"/>
    <n v="1908.52"/>
    <n v="339"/>
    <n v="715.04"/>
    <n v="2109.2600000000002"/>
    <n v="0.01"/>
    <n v="0.01"/>
    <n v="1000"/>
    <n v="0"/>
    <n v="0"/>
    <n v="0"/>
    <n v="0.01"/>
    <n v="0.01"/>
    <n v="1000"/>
    <n v="0.14000000000000001"/>
    <n v="0.27"/>
    <n v="1928.57"/>
    <n v="7.51"/>
    <n v="14.07"/>
    <n v="1873.5"/>
    <n v="0"/>
    <n v="0"/>
    <n v="0"/>
    <n v="5.36"/>
    <n v="7.18"/>
    <n v="1339.55"/>
    <n v="4.24"/>
    <n v="6.01"/>
    <n v="1417.45"/>
    <n v="10.48"/>
    <n v="13.45"/>
    <n v="1283.4000000000001"/>
    <n v="0"/>
    <n v="0"/>
    <n v="0"/>
    <n v="0.6"/>
    <n v="0.52"/>
    <n v="866.67"/>
    <n v="0.11"/>
    <n v="0.02"/>
    <n v="181.82"/>
    <n v="2.4700000000000002"/>
    <n v="1.92"/>
    <n v="777.33"/>
    <n v="0"/>
    <n v="0"/>
    <n v="0"/>
    <n v="0"/>
    <n v="0"/>
    <n v="0"/>
    <n v="0"/>
    <n v="0"/>
    <n v="0"/>
    <n v="0.05"/>
    <n v="7.0000000000000007E-2"/>
    <n v="1400"/>
    <n v="0"/>
    <n v="0"/>
    <n v="0"/>
    <n v="0"/>
    <n v="0"/>
    <n v="0"/>
    <n v="26.69"/>
    <n v="158.16"/>
    <n v="5925.81"/>
    <n v="0"/>
    <n v="0"/>
    <n v="0"/>
    <n v="1.65"/>
    <n v="9.15"/>
    <n v="10.78"/>
    <n v="6.02"/>
    <n v="0.92"/>
    <n v="6.54"/>
  </r>
  <r>
    <n v="224"/>
    <x v="5"/>
    <n v="12"/>
    <x v="11"/>
    <x v="215"/>
    <x v="1294"/>
    <n v="533.16"/>
    <n v="1819.72"/>
    <n v="324.10000000000002"/>
    <n v="863.01"/>
    <n v="2662.79"/>
    <n v="0"/>
    <n v="0"/>
    <n v="0"/>
    <n v="0"/>
    <n v="0"/>
    <n v="0"/>
    <n v="0"/>
    <n v="0"/>
    <n v="0"/>
    <n v="0.04"/>
    <n v="0.08"/>
    <n v="2000"/>
    <n v="6.27"/>
    <n v="10.51"/>
    <n v="1676.24"/>
    <n v="0"/>
    <n v="0"/>
    <n v="0"/>
    <n v="5.04"/>
    <n v="12.4"/>
    <n v="2460.3200000000002"/>
    <n v="1.48"/>
    <n v="1.38"/>
    <n v="932.43"/>
    <n v="10.050000000000001"/>
    <n v="10.17"/>
    <n v="1011.94"/>
    <n v="7.94"/>
    <n v="7.12"/>
    <n v="897.58"/>
    <n v="0.52"/>
    <n v="0.35"/>
    <n v="673.08"/>
    <n v="0.19"/>
    <n v="0.06"/>
    <n v="315.79000000000002"/>
    <n v="2.27"/>
    <n v="2.3199999999999998"/>
    <n v="1022.03"/>
    <n v="0"/>
    <n v="0"/>
    <n v="0"/>
    <n v="0"/>
    <n v="0"/>
    <n v="0"/>
    <n v="0"/>
    <n v="0"/>
    <n v="0"/>
    <n v="0.03"/>
    <n v="0.05"/>
    <n v="1666.67"/>
    <n v="0"/>
    <n v="0"/>
    <n v="0"/>
    <n v="0"/>
    <n v="0"/>
    <n v="0"/>
    <n v="26.87"/>
    <n v="155.66999999999999"/>
    <n v="5794.13"/>
    <n v="0"/>
    <n v="0"/>
    <n v="0"/>
    <n v="0"/>
    <n v="0"/>
    <n v="0"/>
    <n v="6.31"/>
    <n v="0.84"/>
    <n v="5.9"/>
  </r>
  <r>
    <n v="224"/>
    <x v="6"/>
    <n v="12"/>
    <x v="11"/>
    <x v="215"/>
    <x v="1295"/>
    <n v="676.36"/>
    <n v="2260.81"/>
    <n v="326.75"/>
    <n v="1093.74"/>
    <n v="3347.35"/>
    <n v="0.01"/>
    <n v="0.01"/>
    <n v="1166.67"/>
    <n v="0"/>
    <n v="0"/>
    <n v="0"/>
    <n v="0.01"/>
    <n v="0.01"/>
    <n v="1166.67"/>
    <n v="0.16"/>
    <n v="0.3"/>
    <n v="1898.73"/>
    <n v="7.24"/>
    <n v="11.73"/>
    <n v="1619.72"/>
    <n v="0"/>
    <n v="0"/>
    <n v="0"/>
    <n v="4.8"/>
    <n v="9.7899999999999991"/>
    <n v="2039.39"/>
    <n v="4.7300000000000004"/>
    <n v="7.74"/>
    <n v="1637.48"/>
    <n v="10.53"/>
    <n v="16.079999999999998"/>
    <n v="1527.12"/>
    <n v="8.81"/>
    <n v="12.42"/>
    <n v="1409.81"/>
    <n v="0.49"/>
    <n v="0.45"/>
    <n v="904.67"/>
    <n v="0.09"/>
    <n v="0.02"/>
    <n v="211.11"/>
    <n v="2.4500000000000002"/>
    <n v="3.06"/>
    <n v="1249.69"/>
    <n v="0"/>
    <n v="0"/>
    <n v="0"/>
    <n v="0"/>
    <n v="0"/>
    <n v="0"/>
    <n v="0"/>
    <n v="0"/>
    <n v="0"/>
    <n v="0.01"/>
    <n v="0.02"/>
    <n v="1214.29"/>
    <n v="0"/>
    <n v="0"/>
    <n v="0"/>
    <n v="0"/>
    <n v="0"/>
    <n v="0"/>
    <n v="25.67"/>
    <n v="154.16999999999999"/>
    <n v="6004.96"/>
    <n v="0"/>
    <n v="0"/>
    <n v="0"/>
    <n v="1.56"/>
    <n v="8.65"/>
    <n v="10.210000000000001"/>
    <n v="5.55"/>
    <n v="0.95"/>
    <n v="5.93"/>
  </r>
  <r>
    <n v="224"/>
    <x v="7"/>
    <n v="12"/>
    <x v="11"/>
    <x v="215"/>
    <x v="1296"/>
    <n v="730.13"/>
    <n v="2375.4499999999998"/>
    <n v="330.47"/>
    <n v="1161.7"/>
    <n v="3515.33"/>
    <n v="0.03"/>
    <n v="0.04"/>
    <n v="1343.75"/>
    <n v="0"/>
    <n v="0"/>
    <n v="0"/>
    <n v="0.03"/>
    <n v="0.04"/>
    <n v="1343.75"/>
    <n v="0.16"/>
    <n v="0.31"/>
    <n v="1931.25"/>
    <n v="6.44"/>
    <n v="10.81"/>
    <n v="1679.25"/>
    <n v="0"/>
    <n v="0"/>
    <n v="0"/>
    <n v="3.26"/>
    <n v="8.26"/>
    <n v="2533.91"/>
    <n v="4.6500000000000004"/>
    <n v="4.8899999999999997"/>
    <n v="1052.05"/>
    <n v="6.94"/>
    <n v="5.96"/>
    <n v="858.46"/>
    <n v="7.88"/>
    <n v="8.2899999999999991"/>
    <n v="1052.04"/>
    <n v="0.5"/>
    <n v="0.5"/>
    <n v="1014.06"/>
    <n v="0.09"/>
    <n v="0.03"/>
    <n v="298.85000000000002"/>
    <n v="2.48"/>
    <n v="3.46"/>
    <n v="1399.43"/>
    <n v="0"/>
    <n v="0"/>
    <n v="0"/>
    <n v="0"/>
    <n v="0"/>
    <n v="0"/>
    <n v="0.03"/>
    <n v="0.01"/>
    <n v="600"/>
    <n v="0.02"/>
    <n v="0.02"/>
    <n v="1411.76"/>
    <n v="0"/>
    <n v="0"/>
    <n v="0"/>
    <n v="0"/>
    <n v="0"/>
    <n v="0"/>
    <n v="25.56"/>
    <n v="155.61000000000001"/>
    <n v="6087.1"/>
    <n v="0"/>
    <n v="0"/>
    <n v="0"/>
    <n v="0"/>
    <n v="0"/>
    <n v="0"/>
    <n v="6.06"/>
    <n v="1.0900000000000001"/>
    <n v="0"/>
  </r>
  <r>
    <n v="225"/>
    <x v="0"/>
    <n v="12"/>
    <x v="11"/>
    <x v="216"/>
    <x v="1297"/>
    <n v="98.59"/>
    <n v="1912.88"/>
    <n v="84.63"/>
    <n v="239.52"/>
    <n v="2830.2"/>
    <n v="2.58"/>
    <n v="2.06"/>
    <n v="798.45"/>
    <n v="0"/>
    <n v="0"/>
    <n v="0"/>
    <n v="2.58"/>
    <n v="2.06"/>
    <n v="798.45"/>
    <n v="0.91"/>
    <n v="1.02"/>
    <n v="1120.8800000000001"/>
    <n v="1.47"/>
    <n v="1.44"/>
    <n v="979.59"/>
    <n v="0"/>
    <n v="0"/>
    <n v="0"/>
    <n v="0.24"/>
    <n v="0.4"/>
    <n v="1666.67"/>
    <n v="1.19"/>
    <n v="0.73"/>
    <n v="613.45000000000005"/>
    <n v="0.93"/>
    <n v="0.78"/>
    <n v="838.71"/>
    <n v="11.17"/>
    <n v="7.84"/>
    <n v="701.88"/>
    <n v="0.12"/>
    <n v="0.09"/>
    <n v="750"/>
    <n v="1.01"/>
    <n v="0.18"/>
    <n v="178.22"/>
    <n v="3.12"/>
    <n v="2.89"/>
    <n v="926.28"/>
    <n v="0"/>
    <n v="0"/>
    <n v="0"/>
    <n v="0"/>
    <n v="0"/>
    <n v="0"/>
    <n v="0.01"/>
    <n v="0"/>
    <n v="0"/>
    <n v="0"/>
    <n v="0"/>
    <n v="0"/>
    <n v="0"/>
    <n v="0"/>
    <n v="0"/>
    <n v="4.26"/>
    <n v="3.16"/>
    <n v="741.78"/>
    <n v="0.14000000000000001"/>
    <n v="0.8"/>
    <n v="5714.29"/>
    <n v="0.12"/>
    <n v="0.03"/>
    <n v="250"/>
    <n v="28.97"/>
    <n v="11.54"/>
    <n v="40.51"/>
    <n v="4.8099999999999996"/>
    <n v="0.15"/>
    <n v="5.43"/>
  </r>
  <r>
    <n v="225"/>
    <x v="1"/>
    <n v="12"/>
    <x v="11"/>
    <x v="216"/>
    <x v="1298"/>
    <n v="103.6"/>
    <n v="2008.53"/>
    <n v="83.48"/>
    <n v="226.84"/>
    <n v="2717.3"/>
    <n v="2.35"/>
    <n v="1.83"/>
    <n v="778.72"/>
    <n v="0"/>
    <n v="0"/>
    <n v="0"/>
    <n v="2.35"/>
    <n v="1.83"/>
    <n v="778.72"/>
    <n v="0.9"/>
    <n v="0.97"/>
    <n v="1077.78"/>
    <n v="1.54"/>
    <n v="1.75"/>
    <n v="1136.3599999999999"/>
    <n v="0"/>
    <n v="0"/>
    <n v="0"/>
    <n v="0.19"/>
    <n v="0.44"/>
    <n v="2315.79"/>
    <n v="1"/>
    <n v="1.08"/>
    <n v="1080"/>
    <n v="0.86"/>
    <n v="0.75"/>
    <n v="872.09"/>
    <n v="10.87"/>
    <n v="5.84"/>
    <n v="537.26"/>
    <n v="0.09"/>
    <n v="7.0000000000000007E-2"/>
    <n v="777.78"/>
    <n v="0.93"/>
    <n v="0.15"/>
    <n v="161.29"/>
    <n v="3.18"/>
    <n v="2.68"/>
    <n v="842.77"/>
    <n v="0"/>
    <n v="0"/>
    <n v="0"/>
    <n v="0"/>
    <n v="0"/>
    <n v="0"/>
    <n v="0"/>
    <n v="0"/>
    <n v="0"/>
    <n v="0"/>
    <n v="0"/>
    <n v="0"/>
    <n v="0"/>
    <n v="0"/>
    <n v="0"/>
    <n v="4.21"/>
    <n v="2.9"/>
    <n v="688.84"/>
    <n v="0.24"/>
    <n v="1.42"/>
    <n v="5916.67"/>
    <n v="0"/>
    <n v="0"/>
    <n v="0"/>
    <n v="0"/>
    <n v="0"/>
    <n v="0"/>
    <n v="4.4000000000000004"/>
    <n v="0.11"/>
    <n v="0"/>
  </r>
  <r>
    <n v="225"/>
    <x v="2"/>
    <n v="12"/>
    <x v="11"/>
    <x v="216"/>
    <x v="1299"/>
    <n v="104.83"/>
    <n v="2049.86"/>
    <n v="83.39"/>
    <n v="239.49"/>
    <n v="2871.93"/>
    <n v="2.27"/>
    <n v="2.76"/>
    <n v="1215.8599999999999"/>
    <n v="0"/>
    <n v="0"/>
    <n v="0"/>
    <n v="2.27"/>
    <n v="2.76"/>
    <n v="1215.8599999999999"/>
    <n v="0.81"/>
    <n v="0.7"/>
    <n v="864.2"/>
    <n v="1.44"/>
    <n v="2.15"/>
    <n v="1493.06"/>
    <n v="0"/>
    <n v="0"/>
    <n v="0"/>
    <n v="0.14000000000000001"/>
    <n v="0.27"/>
    <n v="1928.57"/>
    <n v="0.94"/>
    <n v="1.1100000000000001"/>
    <n v="1180.8499999999999"/>
    <n v="0.8"/>
    <n v="0.65"/>
    <n v="812.5"/>
    <n v="10.36"/>
    <n v="4.91"/>
    <n v="473.94"/>
    <n v="0.09"/>
    <n v="0.06"/>
    <n v="666.67"/>
    <n v="0.9"/>
    <n v="0.16"/>
    <n v="177.78"/>
    <n v="3.46"/>
    <n v="3.56"/>
    <n v="1028.9000000000001"/>
    <n v="0"/>
    <n v="0"/>
    <n v="0"/>
    <n v="0"/>
    <n v="0"/>
    <n v="0"/>
    <n v="0"/>
    <n v="0"/>
    <n v="0"/>
    <n v="0"/>
    <n v="0"/>
    <n v="0"/>
    <n v="0"/>
    <n v="0"/>
    <n v="0"/>
    <n v="4.4400000000000004"/>
    <n v="3.78"/>
    <n v="851.35"/>
    <n v="0.26"/>
    <n v="1.62"/>
    <n v="6230.77"/>
    <n v="0"/>
    <n v="0"/>
    <n v="0"/>
    <n v="28.66"/>
    <n v="10.58"/>
    <n v="39.24"/>
    <n v="4.57"/>
    <n v="0.22"/>
    <n v="5.0199999999999996"/>
  </r>
  <r>
    <n v="225"/>
    <x v="3"/>
    <n v="12"/>
    <x v="11"/>
    <x v="216"/>
    <x v="1300"/>
    <n v="105.67"/>
    <n v="2025.88"/>
    <n v="81.36"/>
    <n v="241.81"/>
    <n v="2972.1"/>
    <n v="2.1"/>
    <n v="2.2599999999999998"/>
    <n v="1076.19"/>
    <n v="0"/>
    <n v="0"/>
    <n v="0"/>
    <n v="2.1"/>
    <n v="2.2599999999999998"/>
    <n v="1076.19"/>
    <n v="0.79"/>
    <n v="0.63"/>
    <n v="797.47"/>
    <n v="1.26"/>
    <n v="2.14"/>
    <n v="1698.41"/>
    <n v="0"/>
    <n v="0"/>
    <n v="0"/>
    <n v="0.15"/>
    <n v="0.38"/>
    <n v="2533.33"/>
    <n v="1.17"/>
    <n v="0.56000000000000005"/>
    <n v="478.63"/>
    <n v="0.81"/>
    <n v="0.6"/>
    <n v="740.74"/>
    <n v="8.24"/>
    <n v="3.58"/>
    <n v="434.47"/>
    <n v="0.06"/>
    <n v="0.05"/>
    <n v="833.33"/>
    <n v="0.88"/>
    <n v="0.18"/>
    <n v="204.55"/>
    <n v="4.6399999999999997"/>
    <n v="2.41"/>
    <n v="519.4"/>
    <n v="0"/>
    <n v="0"/>
    <n v="0"/>
    <n v="0"/>
    <n v="0"/>
    <n v="0"/>
    <n v="0"/>
    <n v="0"/>
    <n v="0"/>
    <n v="0"/>
    <n v="0"/>
    <n v="0"/>
    <n v="0"/>
    <n v="0"/>
    <n v="0"/>
    <n v="5.57"/>
    <n v="2.64"/>
    <n v="473.97"/>
    <n v="0.2"/>
    <n v="1.27"/>
    <n v="6350"/>
    <n v="0"/>
    <n v="0"/>
    <n v="0"/>
    <n v="0"/>
    <n v="0"/>
    <n v="0"/>
    <n v="4.71"/>
    <n v="0.06"/>
    <n v="0"/>
  </r>
  <r>
    <n v="225"/>
    <x v="4"/>
    <n v="12"/>
    <x v="11"/>
    <x v="216"/>
    <x v="1301"/>
    <n v="125.84"/>
    <n v="2324.77"/>
    <n v="79.319999999999993"/>
    <n v="144.51"/>
    <n v="1821.86"/>
    <n v="1.74"/>
    <n v="1.6"/>
    <n v="919.54"/>
    <n v="0"/>
    <n v="0"/>
    <n v="0"/>
    <n v="1.74"/>
    <n v="1.6"/>
    <n v="919.54"/>
    <n v="0.63"/>
    <n v="0.67"/>
    <n v="1063.49"/>
    <n v="1.58"/>
    <n v="1.35"/>
    <n v="854.43"/>
    <n v="0"/>
    <n v="0"/>
    <n v="0"/>
    <n v="0.12"/>
    <n v="0.16"/>
    <n v="1333.33"/>
    <n v="0.65"/>
    <n v="0.35"/>
    <n v="538.46"/>
    <n v="0.53"/>
    <n v="0.21"/>
    <n v="396.23"/>
    <n v="0"/>
    <n v="0"/>
    <n v="0"/>
    <n v="0.06"/>
    <n v="0.05"/>
    <n v="833.33"/>
    <n v="0.54"/>
    <n v="0.11"/>
    <n v="203.7"/>
    <n v="3.84"/>
    <n v="1.62"/>
    <n v="421.88"/>
    <n v="0"/>
    <n v="0"/>
    <n v="0"/>
    <n v="0"/>
    <n v="0"/>
    <n v="0"/>
    <n v="0"/>
    <n v="0"/>
    <n v="0"/>
    <n v="0"/>
    <n v="0"/>
    <n v="0"/>
    <n v="0"/>
    <n v="0"/>
    <n v="0"/>
    <n v="0"/>
    <n v="0"/>
    <n v="0"/>
    <n v="0.2"/>
    <n v="1.29"/>
    <n v="6450"/>
    <n v="0"/>
    <n v="0"/>
    <n v="0"/>
    <n v="27.97"/>
    <n v="10.29"/>
    <n v="38.25"/>
    <n v="4.24"/>
    <n v="0.1"/>
    <n v="4.88"/>
  </r>
  <r>
    <n v="225"/>
    <x v="5"/>
    <n v="12"/>
    <x v="11"/>
    <x v="216"/>
    <x v="1163"/>
    <n v="107.27"/>
    <n v="2026.26"/>
    <n v="78.650000000000006"/>
    <n v="176.4"/>
    <n v="2242.85"/>
    <n v="1.64"/>
    <n v="2.35"/>
    <n v="1432.93"/>
    <n v="0"/>
    <n v="0"/>
    <n v="0"/>
    <n v="1.64"/>
    <n v="2.35"/>
    <n v="1432.93"/>
    <n v="0.55000000000000004"/>
    <n v="0.64"/>
    <n v="1163.6400000000001"/>
    <n v="1.1100000000000001"/>
    <n v="1.38"/>
    <n v="1243.24"/>
    <n v="0"/>
    <n v="0"/>
    <n v="0"/>
    <n v="0.09"/>
    <n v="0.08"/>
    <n v="888.89"/>
    <n v="0.62"/>
    <n v="0.31"/>
    <n v="500"/>
    <n v="0.51"/>
    <n v="0.45"/>
    <n v="882.35"/>
    <n v="9.26"/>
    <n v="4.9800000000000004"/>
    <n v="537.19000000000005"/>
    <n v="7.0000000000000007E-2"/>
    <n v="0.05"/>
    <n v="714.29"/>
    <n v="0.47"/>
    <n v="0.27"/>
    <n v="574.47"/>
    <n v="4"/>
    <n v="2.97"/>
    <n v="742.5"/>
    <n v="0"/>
    <n v="0"/>
    <n v="0"/>
    <n v="0"/>
    <n v="0"/>
    <n v="0"/>
    <n v="0"/>
    <n v="0"/>
    <n v="0"/>
    <n v="0"/>
    <n v="0"/>
    <n v="0"/>
    <n v="0"/>
    <n v="0"/>
    <n v="0"/>
    <n v="0"/>
    <n v="0"/>
    <n v="0"/>
    <n v="0.2"/>
    <n v="1.34"/>
    <n v="6597.54"/>
    <n v="0"/>
    <n v="0"/>
    <n v="0"/>
    <n v="0"/>
    <n v="0"/>
    <n v="0"/>
    <n v="4.5599999999999996"/>
    <n v="0.08"/>
    <n v="4.99"/>
  </r>
  <r>
    <n v="225"/>
    <x v="6"/>
    <n v="12"/>
    <x v="11"/>
    <x v="216"/>
    <x v="1302"/>
    <n v="124.29"/>
    <n v="1948"/>
    <n v="80.52"/>
    <n v="228.83"/>
    <n v="2842"/>
    <n v="1.94"/>
    <n v="2.42"/>
    <n v="1246.9100000000001"/>
    <n v="0"/>
    <n v="0"/>
    <n v="0"/>
    <n v="1.94"/>
    <n v="2.42"/>
    <n v="1246.9100000000001"/>
    <n v="0.87"/>
    <n v="1.24"/>
    <n v="1423.17"/>
    <n v="2.9"/>
    <n v="4.66"/>
    <n v="1606.83"/>
    <n v="0"/>
    <n v="0"/>
    <n v="0"/>
    <n v="0.13"/>
    <n v="0.34"/>
    <n v="2736"/>
    <n v="0.88"/>
    <n v="0.66"/>
    <n v="750.85"/>
    <n v="0.6"/>
    <n v="0.6"/>
    <n v="986.76"/>
    <n v="8.3800000000000008"/>
    <n v="5.3"/>
    <n v="631.86"/>
    <n v="0.1"/>
    <n v="0.09"/>
    <n v="968.75"/>
    <n v="1.61"/>
    <n v="1.02"/>
    <n v="633.54"/>
    <n v="4.71"/>
    <n v="4.74"/>
    <n v="1005.94"/>
    <n v="0"/>
    <n v="0"/>
    <n v="0"/>
    <n v="0"/>
    <n v="0"/>
    <n v="0"/>
    <n v="0"/>
    <n v="0"/>
    <n v="0"/>
    <n v="0"/>
    <n v="0"/>
    <n v="0"/>
    <n v="0"/>
    <n v="0"/>
    <n v="0"/>
    <n v="0"/>
    <n v="0"/>
    <n v="0"/>
    <n v="0.22"/>
    <n v="1.55"/>
    <n v="7135.48"/>
    <n v="0"/>
    <n v="0"/>
    <n v="0"/>
    <n v="28.59"/>
    <n v="10.46"/>
    <n v="39.049999999999997"/>
    <n v="4.46"/>
    <n v="0.1"/>
    <n v="4.91"/>
  </r>
  <r>
    <n v="225"/>
    <x v="7"/>
    <n v="12"/>
    <x v="11"/>
    <x v="216"/>
    <x v="1303"/>
    <n v="139.72999999999999"/>
    <n v="2707"/>
    <n v="81.59"/>
    <n v="266.23"/>
    <n v="3263"/>
    <n v="2.1"/>
    <n v="2.13"/>
    <n v="1011.41"/>
    <n v="0"/>
    <n v="0"/>
    <n v="0"/>
    <n v="2.1"/>
    <n v="2.13"/>
    <n v="1011.41"/>
    <n v="0.8"/>
    <n v="0.9"/>
    <n v="1127.82"/>
    <n v="1.62"/>
    <n v="1.88"/>
    <n v="1166.56"/>
    <n v="0"/>
    <n v="0"/>
    <n v="0"/>
    <n v="0.22"/>
    <n v="0.57999999999999996"/>
    <n v="2624.43"/>
    <n v="0.93"/>
    <n v="0.88"/>
    <n v="942.18"/>
    <n v="0.75"/>
    <n v="0.88"/>
    <n v="1177.0999999999999"/>
    <n v="9.91"/>
    <n v="9.6"/>
    <n v="968.82"/>
    <n v="0.09"/>
    <n v="0.08"/>
    <n v="943.82"/>
    <n v="0.84"/>
    <n v="0.36"/>
    <n v="426.54"/>
    <n v="4.09"/>
    <n v="4.75"/>
    <n v="1162.02"/>
    <n v="0"/>
    <n v="0"/>
    <n v="0"/>
    <n v="0"/>
    <n v="0"/>
    <n v="0"/>
    <n v="0"/>
    <n v="0"/>
    <n v="0"/>
    <n v="0"/>
    <n v="0"/>
    <n v="0"/>
    <n v="0"/>
    <n v="0"/>
    <n v="0"/>
    <n v="0"/>
    <n v="0"/>
    <n v="0"/>
    <n v="0.27"/>
    <n v="2.08"/>
    <n v="7808.61"/>
    <n v="0"/>
    <n v="0"/>
    <n v="0"/>
    <n v="0"/>
    <n v="0"/>
    <n v="0"/>
    <n v="4.41"/>
    <n v="0.08"/>
    <n v="0"/>
  </r>
  <r>
    <n v="226"/>
    <x v="0"/>
    <n v="12"/>
    <x v="11"/>
    <x v="217"/>
    <x v="1304"/>
    <n v="146.54"/>
    <n v="1661.64"/>
    <n v="237.8"/>
    <n v="704.91"/>
    <n v="2964.3"/>
    <n v="4.21"/>
    <n v="3.71"/>
    <n v="881.24"/>
    <n v="0"/>
    <n v="0"/>
    <n v="0"/>
    <n v="4.21"/>
    <n v="3.71"/>
    <n v="881.24"/>
    <n v="1.46"/>
    <n v="1.63"/>
    <n v="1116.44"/>
    <n v="30.06"/>
    <n v="23.43"/>
    <n v="779.44"/>
    <n v="0"/>
    <n v="0"/>
    <n v="0"/>
    <n v="1.5"/>
    <n v="2.54"/>
    <n v="1693.33"/>
    <n v="3.4"/>
    <n v="2.09"/>
    <n v="614.71"/>
    <n v="2.98"/>
    <n v="2.89"/>
    <n v="969.8"/>
    <n v="33.29"/>
    <n v="17.649999999999999"/>
    <n v="530.19000000000005"/>
    <n v="2.73"/>
    <n v="1.17"/>
    <n v="428.57"/>
    <n v="12.57"/>
    <n v="0.75"/>
    <n v="59.67"/>
    <n v="12.75"/>
    <n v="11.48"/>
    <n v="900.39"/>
    <n v="0"/>
    <n v="0"/>
    <n v="0"/>
    <n v="0"/>
    <n v="0"/>
    <n v="0"/>
    <n v="0.02"/>
    <n v="0.01"/>
    <n v="500"/>
    <n v="0.04"/>
    <n v="0.08"/>
    <n v="2000"/>
    <n v="0"/>
    <n v="0"/>
    <n v="0"/>
    <n v="28.12"/>
    <n v="13.5"/>
    <n v="480.09"/>
    <n v="0.79"/>
    <n v="4.2699999999999996"/>
    <n v="5405.06"/>
    <n v="0"/>
    <n v="0"/>
    <n v="0"/>
    <n v="17.97"/>
    <n v="16.89"/>
    <n v="34.85"/>
    <n v="8.02"/>
    <n v="0.44"/>
    <n v="7.24"/>
  </r>
  <r>
    <n v="226"/>
    <x v="1"/>
    <n v="12"/>
    <x v="11"/>
    <x v="217"/>
    <x v="1305"/>
    <n v="172.11"/>
    <n v="1777.26"/>
    <n v="239.8"/>
    <n v="724.24"/>
    <n v="3020.18"/>
    <n v="3.89"/>
    <n v="3.19"/>
    <n v="820.05"/>
    <n v="0"/>
    <n v="0"/>
    <n v="0"/>
    <n v="3.89"/>
    <n v="3.19"/>
    <n v="820.05"/>
    <n v="1.41"/>
    <n v="1.51"/>
    <n v="1070.92"/>
    <n v="31.53"/>
    <n v="32.869999999999997"/>
    <n v="1042.5"/>
    <n v="0"/>
    <n v="0"/>
    <n v="0"/>
    <n v="1.35"/>
    <n v="3.13"/>
    <n v="2318.52"/>
    <n v="3.22"/>
    <n v="5.1100000000000003"/>
    <n v="1586.96"/>
    <n v="2.58"/>
    <n v="2.81"/>
    <n v="1089.1500000000001"/>
    <n v="35.17"/>
    <n v="17.850000000000001"/>
    <n v="507.53"/>
    <n v="2.86"/>
    <n v="1.73"/>
    <n v="604.9"/>
    <n v="13.2"/>
    <n v="1.06"/>
    <n v="80.3"/>
    <n v="12.99"/>
    <n v="11.26"/>
    <n v="866.82"/>
    <n v="0"/>
    <n v="0"/>
    <n v="0"/>
    <n v="0"/>
    <n v="0"/>
    <n v="0"/>
    <n v="0.03"/>
    <n v="0.01"/>
    <n v="333.33"/>
    <n v="0.14000000000000001"/>
    <n v="0.24"/>
    <n v="1714.29"/>
    <n v="0"/>
    <n v="0"/>
    <n v="0"/>
    <n v="29.08"/>
    <n v="14.06"/>
    <n v="483.49"/>
    <n v="0.78"/>
    <n v="4.67"/>
    <n v="5987.18"/>
    <n v="0"/>
    <n v="0"/>
    <n v="0"/>
    <n v="0"/>
    <n v="0"/>
    <n v="0"/>
    <n v="7.85"/>
    <n v="0.49"/>
    <n v="0"/>
  </r>
  <r>
    <n v="226"/>
    <x v="2"/>
    <n v="12"/>
    <x v="11"/>
    <x v="217"/>
    <x v="1306"/>
    <n v="192.83"/>
    <n v="1962.05"/>
    <n v="240.11"/>
    <n v="686"/>
    <n v="2857.02"/>
    <n v="3.63"/>
    <n v="5.05"/>
    <n v="1391.18"/>
    <n v="0"/>
    <n v="0"/>
    <n v="0"/>
    <n v="3.63"/>
    <n v="5.05"/>
    <n v="1391.18"/>
    <n v="0.81"/>
    <n v="0.7"/>
    <n v="864.2"/>
    <n v="28.52"/>
    <n v="33.83"/>
    <n v="1186.19"/>
    <n v="0"/>
    <n v="0"/>
    <n v="0"/>
    <n v="1.23"/>
    <n v="2.4900000000000002"/>
    <n v="2024.39"/>
    <n v="3.07"/>
    <n v="3.64"/>
    <n v="1185.67"/>
    <n v="2.4300000000000002"/>
    <n v="1.99"/>
    <n v="818.93"/>
    <n v="34.9"/>
    <n v="18.77"/>
    <n v="537.82000000000005"/>
    <n v="2.7"/>
    <n v="1.62"/>
    <n v="600"/>
    <n v="11.8"/>
    <n v="1.0900000000000001"/>
    <n v="92.37"/>
    <n v="12.99"/>
    <n v="13.83"/>
    <n v="1064.67"/>
    <n v="0"/>
    <n v="0"/>
    <n v="0"/>
    <n v="0"/>
    <n v="0"/>
    <n v="0"/>
    <n v="0.03"/>
    <n v="0.01"/>
    <n v="333.33"/>
    <n v="0.12"/>
    <n v="0.1"/>
    <n v="833.33"/>
    <n v="0"/>
    <n v="0"/>
    <n v="0"/>
    <n v="27.64"/>
    <n v="16.64"/>
    <n v="602.03"/>
    <n v="0.94"/>
    <n v="5.78"/>
    <n v="6148.94"/>
    <n v="0"/>
    <n v="0"/>
    <n v="0"/>
    <n v="17.8"/>
    <n v="17.38"/>
    <n v="35.18"/>
    <n v="7.85"/>
    <n v="0.49"/>
    <n v="6.97"/>
  </r>
  <r>
    <n v="226"/>
    <x v="3"/>
    <n v="12"/>
    <x v="11"/>
    <x v="217"/>
    <x v="1307"/>
    <n v="218.23"/>
    <n v="2129.9"/>
    <n v="241.72"/>
    <n v="736.75"/>
    <n v="3047.95"/>
    <n v="3.8"/>
    <n v="2.67"/>
    <n v="702.63"/>
    <n v="0"/>
    <n v="0"/>
    <n v="0"/>
    <n v="3.8"/>
    <n v="2.67"/>
    <n v="702.63"/>
    <n v="0.96"/>
    <n v="0.77"/>
    <n v="802.08"/>
    <n v="27.93"/>
    <n v="44.06"/>
    <n v="1577.52"/>
    <n v="0"/>
    <n v="0"/>
    <n v="0"/>
    <n v="1.19"/>
    <n v="2.99"/>
    <n v="2512.6"/>
    <n v="3.04"/>
    <n v="1.44"/>
    <n v="473.68"/>
    <n v="2.02"/>
    <n v="1.46"/>
    <n v="722.77"/>
    <n v="30.73"/>
    <n v="16.399999999999999"/>
    <n v="533.67999999999995"/>
    <n v="2.73"/>
    <n v="2.31"/>
    <n v="846.15"/>
    <n v="11.76"/>
    <n v="1.51"/>
    <n v="128.4"/>
    <n v="15.79"/>
    <n v="12.8"/>
    <n v="810.64"/>
    <n v="0"/>
    <n v="0"/>
    <n v="0"/>
    <n v="0"/>
    <n v="0"/>
    <n v="0"/>
    <n v="0.09"/>
    <n v="0.04"/>
    <n v="444.44"/>
    <n v="0"/>
    <n v="0"/>
    <n v="0"/>
    <n v="0"/>
    <n v="0"/>
    <n v="0"/>
    <n v="30.38"/>
    <n v="16.66"/>
    <n v="548.39"/>
    <n v="0.93"/>
    <n v="5.81"/>
    <n v="6247.31"/>
    <n v="0"/>
    <n v="0"/>
    <n v="0"/>
    <n v="0"/>
    <n v="0"/>
    <n v="0"/>
    <n v="9.66"/>
    <n v="0.2"/>
    <n v="0"/>
  </r>
  <r>
    <n v="226"/>
    <x v="4"/>
    <n v="12"/>
    <x v="11"/>
    <x v="217"/>
    <x v="1308"/>
    <n v="161.82"/>
    <n v="1677.93"/>
    <n v="243.19"/>
    <n v="488.08"/>
    <n v="2006.99"/>
    <n v="3.04"/>
    <n v="1.51"/>
    <n v="496.71"/>
    <n v="0"/>
    <n v="0"/>
    <n v="0"/>
    <n v="3.04"/>
    <n v="1.51"/>
    <n v="496.71"/>
    <n v="1.1200000000000001"/>
    <n v="1.25"/>
    <n v="1116.07"/>
    <n v="24.57"/>
    <n v="34.99"/>
    <n v="1424.09"/>
    <n v="0"/>
    <n v="0"/>
    <n v="0"/>
    <n v="1.32"/>
    <n v="1.79"/>
    <n v="1356.06"/>
    <n v="3.04"/>
    <n v="1.54"/>
    <n v="506.58"/>
    <n v="2.16"/>
    <n v="0.97"/>
    <n v="449.07"/>
    <n v="0"/>
    <n v="0"/>
    <n v="0"/>
    <n v="1.95"/>
    <n v="1.73"/>
    <n v="887.18"/>
    <n v="12.03"/>
    <n v="1.99"/>
    <n v="165.42"/>
    <n v="15.48"/>
    <n v="8.57"/>
    <n v="553.62"/>
    <n v="0"/>
    <n v="0"/>
    <n v="0"/>
    <n v="0"/>
    <n v="0"/>
    <n v="0"/>
    <n v="0.02"/>
    <n v="0.01"/>
    <n v="500"/>
    <n v="0.16"/>
    <n v="0.33"/>
    <n v="2062.5"/>
    <n v="0"/>
    <n v="0"/>
    <n v="0"/>
    <n v="0"/>
    <n v="0"/>
    <n v="0"/>
    <n v="0.7"/>
    <n v="4.58"/>
    <n v="6542.86"/>
    <n v="0"/>
    <n v="0"/>
    <n v="0"/>
    <n v="18.059999999999999"/>
    <n v="17.87"/>
    <n v="35.93"/>
    <n v="9.84"/>
    <n v="0.55000000000000004"/>
    <n v="7.19"/>
  </r>
  <r>
    <n v="226"/>
    <x v="5"/>
    <n v="12"/>
    <x v="11"/>
    <x v="217"/>
    <x v="1309"/>
    <n v="138.22"/>
    <n v="1584"/>
    <n v="237.76"/>
    <n v="528.30999999999995"/>
    <n v="2222.0300000000002"/>
    <n v="3.47"/>
    <n v="1.72"/>
    <n v="495.68"/>
    <n v="0"/>
    <n v="0"/>
    <n v="0"/>
    <n v="3.47"/>
    <n v="1.72"/>
    <n v="495.68"/>
    <n v="1.1100000000000001"/>
    <n v="1.51"/>
    <n v="1360.36"/>
    <n v="26.07"/>
    <n v="39.86"/>
    <n v="1528.96"/>
    <n v="0"/>
    <n v="0"/>
    <n v="0"/>
    <n v="1.1599999999999999"/>
    <n v="1.02"/>
    <n v="879.31"/>
    <n v="1.85"/>
    <n v="1.44"/>
    <n v="778.38"/>
    <n v="2.35"/>
    <n v="1.7"/>
    <n v="723.4"/>
    <n v="36.06"/>
    <n v="17.440000000000001"/>
    <n v="483.61"/>
    <n v="1.86"/>
    <n v="1.21"/>
    <n v="650.54"/>
    <n v="17.63"/>
    <n v="1.76"/>
    <n v="99.83"/>
    <n v="15.08"/>
    <n v="11.69"/>
    <n v="775.2"/>
    <n v="0"/>
    <n v="0"/>
    <n v="0"/>
    <n v="0"/>
    <n v="0"/>
    <n v="0"/>
    <n v="0.01"/>
    <n v="0"/>
    <n v="0"/>
    <n v="0.04"/>
    <n v="7.0000000000000007E-2"/>
    <n v="1750"/>
    <n v="0"/>
    <n v="0"/>
    <n v="0"/>
    <n v="0"/>
    <n v="0"/>
    <n v="0"/>
    <n v="0.62"/>
    <n v="4.08"/>
    <n v="6597.74"/>
    <n v="0"/>
    <n v="0"/>
    <n v="0"/>
    <n v="0"/>
    <n v="0"/>
    <n v="0"/>
    <n v="10.25"/>
    <n v="0.31"/>
    <n v="7.09"/>
  </r>
  <r>
    <n v="226"/>
    <x v="6"/>
    <n v="12"/>
    <x v="11"/>
    <x v="217"/>
    <x v="1310"/>
    <n v="193.98"/>
    <n v="1942"/>
    <n v="242.1"/>
    <n v="772.55"/>
    <n v="3191"/>
    <n v="3.04"/>
    <n v="3.79"/>
    <n v="1247.1199999999999"/>
    <n v="0"/>
    <n v="0"/>
    <n v="0"/>
    <n v="3.04"/>
    <n v="3.79"/>
    <n v="1247.1199999999999"/>
    <n v="1.22"/>
    <n v="1.66"/>
    <n v="1366.26"/>
    <n v="30.98"/>
    <n v="50.54"/>
    <n v="1631.69"/>
    <n v="0"/>
    <n v="0"/>
    <n v="0"/>
    <n v="1"/>
    <n v="2.73"/>
    <n v="2737.95"/>
    <n v="2.59"/>
    <n v="2.31"/>
    <n v="892.28"/>
    <n v="2.17"/>
    <n v="1.79"/>
    <n v="828.25"/>
    <n v="35"/>
    <n v="21.05"/>
    <n v="601.53"/>
    <n v="2.8"/>
    <n v="1.59"/>
    <n v="565.98"/>
    <n v="12.76"/>
    <n v="1.65"/>
    <n v="129.04"/>
    <n v="16.04"/>
    <n v="14.87"/>
    <n v="926.64"/>
    <n v="0"/>
    <n v="0"/>
    <n v="0"/>
    <n v="0"/>
    <n v="0"/>
    <n v="0"/>
    <n v="0.02"/>
    <n v="0.01"/>
    <n v="545.45000000000005"/>
    <n v="0.09"/>
    <n v="0.1"/>
    <n v="1176.47"/>
    <n v="0"/>
    <n v="0"/>
    <n v="0"/>
    <n v="0"/>
    <n v="0"/>
    <n v="0"/>
    <n v="0.78"/>
    <n v="5.58"/>
    <n v="7135.42"/>
    <n v="0"/>
    <n v="0"/>
    <n v="0"/>
    <n v="18.54"/>
    <n v="19.13"/>
    <n v="37.67"/>
    <n v="8.5299999999999994"/>
    <n v="0.64"/>
    <n v="7.08"/>
  </r>
  <r>
    <n v="226"/>
    <x v="7"/>
    <n v="12"/>
    <x v="11"/>
    <x v="217"/>
    <x v="1311"/>
    <n v="199.19"/>
    <n v="2097"/>
    <n v="244.36"/>
    <n v="798.32"/>
    <n v="3267"/>
    <n v="3.37"/>
    <n v="3.32"/>
    <n v="985.18"/>
    <n v="0"/>
    <n v="0"/>
    <n v="0"/>
    <n v="3.37"/>
    <n v="3.32"/>
    <n v="985.18"/>
    <n v="1.17"/>
    <n v="0.74"/>
    <n v="632.71"/>
    <n v="29.23"/>
    <n v="65.62"/>
    <n v="2245.41"/>
    <n v="0"/>
    <n v="0"/>
    <n v="0"/>
    <n v="1.2"/>
    <n v="3.13"/>
    <n v="2622.59"/>
    <n v="2.97"/>
    <n v="3.85"/>
    <n v="1294.99"/>
    <n v="2.4500000000000002"/>
    <n v="2.88"/>
    <n v="1177.07"/>
    <n v="34.44"/>
    <n v="23.06"/>
    <n v="669.43"/>
    <n v="2.66"/>
    <n v="2.2999999999999998"/>
    <n v="862.94"/>
    <n v="11.16"/>
    <n v="1.29"/>
    <n v="115.97"/>
    <n v="17.260000000000002"/>
    <n v="18.940000000000001"/>
    <n v="1097.42"/>
    <n v="0"/>
    <n v="0"/>
    <n v="0"/>
    <n v="0"/>
    <n v="0"/>
    <n v="0"/>
    <n v="0.02"/>
    <n v="0.01"/>
    <n v="590.91"/>
    <n v="0"/>
    <n v="0"/>
    <n v="0"/>
    <n v="0"/>
    <n v="0"/>
    <n v="0"/>
    <n v="0"/>
    <n v="0"/>
    <n v="0"/>
    <n v="0.61"/>
    <n v="4.78"/>
    <n v="7808.82"/>
    <n v="0"/>
    <n v="0"/>
    <n v="0"/>
    <n v="0"/>
    <n v="0"/>
    <n v="0"/>
    <n v="7.68"/>
    <n v="0.71"/>
    <n v="0"/>
  </r>
  <r>
    <n v="227"/>
    <x v="0"/>
    <n v="12"/>
    <x v="11"/>
    <x v="218"/>
    <x v="1312"/>
    <n v="285.87"/>
    <n v="2118.4"/>
    <n v="184.03"/>
    <n v="501.86"/>
    <n v="2727.12"/>
    <n v="8.82"/>
    <n v="7.4"/>
    <n v="839.62"/>
    <n v="0"/>
    <n v="0"/>
    <n v="0"/>
    <n v="8.82"/>
    <n v="7.4"/>
    <n v="839.62"/>
    <n v="1.08"/>
    <n v="1.1499999999999999"/>
    <n v="1064.28"/>
    <n v="0.28999999999999998"/>
    <n v="0.28000000000000003"/>
    <n v="950.56"/>
    <n v="0"/>
    <n v="0"/>
    <n v="0"/>
    <n v="2.83"/>
    <n v="5.29"/>
    <n v="1869.15"/>
    <n v="7.13"/>
    <n v="5.19"/>
    <n v="728.78"/>
    <n v="7.74"/>
    <n v="5.64"/>
    <n v="728.38"/>
    <n v="25.09"/>
    <n v="15.65"/>
    <n v="623.73"/>
    <n v="1.42"/>
    <n v="1.64"/>
    <n v="1151.4100000000001"/>
    <n v="2.73"/>
    <n v="0.48"/>
    <n v="176.28"/>
    <n v="7.51"/>
    <n v="5.86"/>
    <n v="780.03"/>
    <n v="0"/>
    <n v="0"/>
    <n v="0"/>
    <n v="0"/>
    <n v="0"/>
    <n v="0"/>
    <n v="0.1"/>
    <n v="0.04"/>
    <n v="408.5"/>
    <n v="0.03"/>
    <n v="0.06"/>
    <n v="2000"/>
    <n v="0"/>
    <n v="0"/>
    <n v="0"/>
    <n v="11.8"/>
    <n v="8.08"/>
    <n v="684.33"/>
    <n v="3.18"/>
    <n v="14.59"/>
    <n v="4594.62"/>
    <n v="0"/>
    <n v="0"/>
    <n v="0"/>
    <n v="2.1"/>
    <n v="11.02"/>
    <n v="13.11"/>
    <n v="5.71"/>
    <n v="0.69"/>
    <n v="8.2799999999999994"/>
  </r>
  <r>
    <n v="227"/>
    <x v="1"/>
    <n v="12"/>
    <x v="11"/>
    <x v="218"/>
    <x v="1313"/>
    <n v="311.27999999999997"/>
    <n v="2272.94"/>
    <n v="186.08"/>
    <n v="534.51"/>
    <n v="2872.48"/>
    <n v="8.5399999999999991"/>
    <n v="7.17"/>
    <n v="839.81"/>
    <n v="0"/>
    <n v="0"/>
    <n v="0"/>
    <n v="8.5399999999999991"/>
    <n v="7.17"/>
    <n v="839.81"/>
    <n v="1.02"/>
    <n v="1.26"/>
    <n v="1233.6600000000001"/>
    <n v="0.28000000000000003"/>
    <n v="0.31"/>
    <n v="1076.31"/>
    <n v="0"/>
    <n v="0"/>
    <n v="0"/>
    <n v="2.89"/>
    <n v="6.94"/>
    <n v="2399.58"/>
    <n v="6.66"/>
    <n v="8.75"/>
    <n v="1313.31"/>
    <n v="7.57"/>
    <n v="6.44"/>
    <n v="851.21"/>
    <n v="25.37"/>
    <n v="15.1"/>
    <n v="595.4"/>
    <n v="1.46"/>
    <n v="1.18"/>
    <n v="808.79"/>
    <n v="2.87"/>
    <n v="0.49"/>
    <n v="169.38"/>
    <n v="7.4"/>
    <n v="6.12"/>
    <n v="827.5"/>
    <n v="0"/>
    <n v="0"/>
    <n v="0"/>
    <n v="0"/>
    <n v="0"/>
    <n v="0"/>
    <n v="0.08"/>
    <n v="0.03"/>
    <n v="434.25"/>
    <n v="0.02"/>
    <n v="0.02"/>
    <n v="1232.33"/>
    <n v="0"/>
    <n v="0"/>
    <n v="0"/>
    <n v="11.8"/>
    <n v="7.82"/>
    <n v="663.09"/>
    <n v="3.1"/>
    <n v="16.350000000000001"/>
    <n v="5283.28"/>
    <n v="0"/>
    <n v="0"/>
    <n v="0"/>
    <n v="0"/>
    <n v="0"/>
    <n v="0"/>
    <n v="5.46"/>
    <n v="0.56999999999999995"/>
    <n v="0"/>
  </r>
  <r>
    <n v="227"/>
    <x v="2"/>
    <n v="12"/>
    <x v="11"/>
    <x v="218"/>
    <x v="1314"/>
    <n v="338.49"/>
    <n v="2493.2399999999998"/>
    <n v="186.63"/>
    <n v="541.67999999999995"/>
    <n v="2902.44"/>
    <n v="7.77"/>
    <n v="7.61"/>
    <n v="979.75"/>
    <n v="0"/>
    <n v="0"/>
    <n v="0"/>
    <n v="7.77"/>
    <n v="7.61"/>
    <n v="979.75"/>
    <n v="0.73"/>
    <n v="0.63"/>
    <n v="857.07"/>
    <n v="0.24"/>
    <n v="0.28000000000000003"/>
    <n v="1200.1500000000001"/>
    <n v="0"/>
    <n v="0"/>
    <n v="0"/>
    <n v="2.4700000000000002"/>
    <n v="5.47"/>
    <n v="2212.9499999999998"/>
    <n v="5.9"/>
    <n v="6.68"/>
    <n v="1133.48"/>
    <n v="6.71"/>
    <n v="5.47"/>
    <n v="814.1"/>
    <n v="25.39"/>
    <n v="13.89"/>
    <n v="546.85"/>
    <n v="1.46"/>
    <n v="0.93"/>
    <n v="638.05999999999995"/>
    <n v="2.81"/>
    <n v="0.51"/>
    <n v="180.66"/>
    <n v="7.88"/>
    <n v="7.73"/>
    <n v="981.14"/>
    <n v="0"/>
    <n v="0"/>
    <n v="0"/>
    <n v="0"/>
    <n v="0"/>
    <n v="0"/>
    <n v="7.0000000000000007E-2"/>
    <n v="0.03"/>
    <n v="500"/>
    <n v="0.05"/>
    <n v="0.03"/>
    <n v="705.42"/>
    <n v="0"/>
    <n v="0"/>
    <n v="0"/>
    <n v="12.28"/>
    <n v="9.25"/>
    <n v="753.29"/>
    <n v="2.96"/>
    <n v="15.9"/>
    <n v="5380.4"/>
    <n v="0"/>
    <n v="0"/>
    <n v="0"/>
    <n v="1.94"/>
    <n v="10.39"/>
    <n v="12.32"/>
    <n v="5.79"/>
    <n v="0.66"/>
    <n v="8.0399999999999991"/>
  </r>
  <r>
    <n v="227"/>
    <x v="3"/>
    <n v="12"/>
    <x v="11"/>
    <x v="218"/>
    <x v="1315"/>
    <n v="341.36"/>
    <n v="2387.15"/>
    <n v="189.97"/>
    <n v="531.76"/>
    <n v="2799.22"/>
    <n v="7.69"/>
    <n v="6.13"/>
    <n v="796.47"/>
    <n v="0"/>
    <n v="0"/>
    <n v="0"/>
    <n v="7.69"/>
    <n v="6.13"/>
    <n v="796.47"/>
    <n v="1"/>
    <n v="0.86"/>
    <n v="857.58"/>
    <n v="0.31"/>
    <n v="0.3"/>
    <n v="943.4"/>
    <n v="0"/>
    <n v="0"/>
    <n v="0"/>
    <n v="1.72"/>
    <n v="4.57"/>
    <n v="2651.11"/>
    <n v="7.22"/>
    <n v="3.4"/>
    <n v="471.42"/>
    <n v="6.77"/>
    <n v="4.4400000000000004"/>
    <n v="655.7"/>
    <n v="20.95"/>
    <n v="8.6300000000000008"/>
    <n v="412.06"/>
    <n v="1.27"/>
    <n v="0.31"/>
    <n v="246.67"/>
    <n v="3.34"/>
    <n v="0.65"/>
    <n v="196.1"/>
    <n v="8.4700000000000006"/>
    <n v="6.06"/>
    <n v="715.32"/>
    <n v="0"/>
    <n v="0"/>
    <n v="0"/>
    <n v="0"/>
    <n v="0"/>
    <n v="0"/>
    <n v="7.0000000000000007E-2"/>
    <n v="0.03"/>
    <n v="500"/>
    <n v="0"/>
    <n v="0"/>
    <n v="0"/>
    <n v="0"/>
    <n v="0"/>
    <n v="0"/>
    <n v="13.15"/>
    <n v="7.06"/>
    <n v="536.94000000000005"/>
    <n v="2.85"/>
    <n v="15.73"/>
    <n v="5520.08"/>
    <n v="0"/>
    <n v="0"/>
    <n v="0"/>
    <n v="0"/>
    <n v="0"/>
    <n v="0"/>
    <n v="6.93"/>
    <n v="0.35"/>
    <n v="0"/>
  </r>
  <r>
    <n v="227"/>
    <x v="4"/>
    <n v="12"/>
    <x v="11"/>
    <x v="218"/>
    <x v="1316"/>
    <n v="310.62"/>
    <n v="2119.94"/>
    <n v="208.82"/>
    <n v="345.58"/>
    <n v="1654.89"/>
    <n v="7"/>
    <n v="5.25"/>
    <n v="750.86"/>
    <n v="0"/>
    <n v="0"/>
    <n v="0"/>
    <n v="7"/>
    <n v="5.25"/>
    <n v="750.86"/>
    <n v="0.69"/>
    <n v="0.76"/>
    <n v="1097.7"/>
    <n v="0.44"/>
    <n v="0.61"/>
    <n v="1387.47"/>
    <n v="0"/>
    <n v="0"/>
    <n v="0"/>
    <n v="3.03"/>
    <n v="4.25"/>
    <n v="1402.66"/>
    <n v="5.75"/>
    <n v="1.3"/>
    <n v="226.17"/>
    <n v="6.27"/>
    <n v="2.0499999999999998"/>
    <n v="326.39"/>
    <n v="0"/>
    <n v="0"/>
    <n v="0"/>
    <n v="1.1200000000000001"/>
    <n v="0.45"/>
    <n v="401.79"/>
    <n v="3.4"/>
    <n v="0.68"/>
    <n v="200.2"/>
    <n v="8.81"/>
    <n v="5.1100000000000003"/>
    <n v="580.17999999999995"/>
    <n v="0"/>
    <n v="0"/>
    <n v="0"/>
    <n v="0"/>
    <n v="0"/>
    <n v="0"/>
    <n v="0.06"/>
    <n v="0.04"/>
    <n v="644.30999999999995"/>
    <n v="0"/>
    <n v="0.01"/>
    <n v="2000"/>
    <n v="0"/>
    <n v="0"/>
    <n v="0"/>
    <n v="0"/>
    <n v="0"/>
    <n v="0"/>
    <n v="3"/>
    <n v="16.87"/>
    <n v="5616.54"/>
    <n v="0"/>
    <n v="0"/>
    <n v="0"/>
    <n v="2.2200000000000002"/>
    <n v="11.92"/>
    <n v="14.13"/>
    <n v="5.5"/>
    <n v="0.67"/>
    <n v="9.5500000000000007"/>
  </r>
  <r>
    <n v="227"/>
    <x v="5"/>
    <n v="12"/>
    <x v="11"/>
    <x v="218"/>
    <x v="1317"/>
    <n v="326.51"/>
    <n v="2085.17"/>
    <n v="208.37"/>
    <n v="426.84"/>
    <n v="2048.46"/>
    <n v="5.93"/>
    <n v="4.16"/>
    <n v="701.78"/>
    <n v="0"/>
    <n v="0"/>
    <n v="0"/>
    <n v="5.93"/>
    <n v="4.16"/>
    <n v="701.78"/>
    <n v="0.62"/>
    <n v="0.67"/>
    <n v="1075.02"/>
    <n v="0.3"/>
    <n v="0.3"/>
    <n v="980.18"/>
    <n v="0"/>
    <n v="0"/>
    <n v="0"/>
    <n v="1.8"/>
    <n v="2"/>
    <n v="1114.8800000000001"/>
    <n v="5.91"/>
    <n v="0.81"/>
    <n v="136.59"/>
    <n v="5.52"/>
    <n v="2.91"/>
    <n v="527.85"/>
    <n v="25.24"/>
    <n v="9.35"/>
    <n v="370.35"/>
    <n v="0.61"/>
    <n v="0.17"/>
    <n v="278.69"/>
    <n v="5.16"/>
    <n v="2.89"/>
    <n v="561.21"/>
    <n v="8.02"/>
    <n v="3.38"/>
    <n v="420.94"/>
    <n v="0"/>
    <n v="0"/>
    <n v="0"/>
    <n v="0"/>
    <n v="0"/>
    <n v="0"/>
    <n v="0.01"/>
    <n v="0"/>
    <n v="0"/>
    <n v="0.01"/>
    <n v="0.01"/>
    <n v="1000"/>
    <n v="0"/>
    <n v="0"/>
    <n v="0"/>
    <n v="0"/>
    <n v="0"/>
    <n v="0"/>
    <n v="2.35"/>
    <n v="13.08"/>
    <n v="5579.48"/>
    <n v="0"/>
    <n v="0"/>
    <n v="0"/>
    <n v="0"/>
    <n v="0"/>
    <n v="0"/>
    <n v="6"/>
    <n v="0.47"/>
    <n v="9.4600000000000009"/>
  </r>
  <r>
    <n v="227"/>
    <x v="6"/>
    <n v="12"/>
    <x v="11"/>
    <x v="218"/>
    <x v="1318"/>
    <n v="335.6"/>
    <n v="2378.6999999999998"/>
    <n v="188.83"/>
    <n v="606.89"/>
    <n v="3213.96"/>
    <n v="7.62"/>
    <n v="5.79"/>
    <n v="760.76"/>
    <n v="0"/>
    <n v="0"/>
    <n v="0"/>
    <n v="7.62"/>
    <n v="5.79"/>
    <n v="760.76"/>
    <n v="0.87"/>
    <n v="1.1299999999999999"/>
    <n v="1294.22"/>
    <n v="0.43"/>
    <n v="0.64"/>
    <n v="1464.65"/>
    <n v="0"/>
    <n v="0"/>
    <n v="0"/>
    <n v="4.3600000000000003"/>
    <n v="11.96"/>
    <n v="2742.71"/>
    <n v="9.1199999999999992"/>
    <n v="9.2100000000000009"/>
    <n v="1010.51"/>
    <n v="6.68"/>
    <n v="4.95"/>
    <n v="740.52"/>
    <n v="24.08"/>
    <n v="11.96"/>
    <n v="496.74"/>
    <n v="0.97"/>
    <n v="0.3"/>
    <n v="309.47000000000003"/>
    <n v="3.14"/>
    <n v="1.88"/>
    <n v="598.41999999999996"/>
    <n v="8.57"/>
    <n v="5.74"/>
    <n v="669.54"/>
    <n v="0"/>
    <n v="0"/>
    <n v="0"/>
    <n v="0"/>
    <n v="0"/>
    <n v="0"/>
    <n v="0.06"/>
    <n v="0.03"/>
    <n v="548.83000000000004"/>
    <n v="0.09"/>
    <n v="0.11"/>
    <n v="1171.75"/>
    <n v="0"/>
    <n v="0"/>
    <n v="0"/>
    <n v="0"/>
    <n v="0"/>
    <n v="0"/>
    <n v="4.16"/>
    <n v="24.31"/>
    <n v="5837.65"/>
    <n v="0"/>
    <n v="0"/>
    <n v="0"/>
    <n v="2.2599999999999998"/>
    <n v="12.13"/>
    <n v="14.39"/>
    <n v="5.76"/>
    <n v="0.52"/>
    <n v="9.49"/>
  </r>
  <r>
    <n v="227"/>
    <x v="7"/>
    <n v="12"/>
    <x v="11"/>
    <x v="218"/>
    <x v="1319"/>
    <n v="342.72"/>
    <n v="2442.0100000000002"/>
    <n v="188.22"/>
    <n v="661.65"/>
    <n v="3515.36"/>
    <n v="7.8"/>
    <n v="5.76"/>
    <n v="738.68"/>
    <n v="0"/>
    <n v="0"/>
    <n v="0"/>
    <n v="7.8"/>
    <n v="5.76"/>
    <n v="738.68"/>
    <n v="0.91"/>
    <n v="1.2"/>
    <n v="1312.51"/>
    <n v="0.55000000000000004"/>
    <n v="1.03"/>
    <n v="1856.48"/>
    <n v="0"/>
    <n v="0"/>
    <n v="0"/>
    <n v="2.54"/>
    <n v="6.15"/>
    <n v="2420.1999999999998"/>
    <n v="6.46"/>
    <n v="5.79"/>
    <n v="895.51"/>
    <n v="6.73"/>
    <n v="5.57"/>
    <n v="827.46"/>
    <n v="24.73"/>
    <n v="13.86"/>
    <n v="560.5"/>
    <n v="1.27"/>
    <n v="1.26"/>
    <n v="993.71"/>
    <n v="3.27"/>
    <n v="1.32"/>
    <n v="404.39"/>
    <n v="7.91"/>
    <n v="6.03"/>
    <n v="763"/>
    <n v="0"/>
    <n v="0"/>
    <n v="0"/>
    <n v="0"/>
    <n v="0"/>
    <n v="0"/>
    <n v="7.0000000000000007E-2"/>
    <n v="0.04"/>
    <n v="603.88"/>
    <n v="0.06"/>
    <n v="0.09"/>
    <n v="1442.95"/>
    <n v="0"/>
    <n v="0"/>
    <n v="0"/>
    <n v="0"/>
    <n v="0"/>
    <n v="0"/>
    <n v="3.14"/>
    <n v="17.829999999999998"/>
    <n v="5676.94"/>
    <n v="0"/>
    <n v="0"/>
    <n v="0"/>
    <n v="0"/>
    <n v="0"/>
    <n v="0"/>
    <n v="6.16"/>
    <n v="0.49"/>
    <n v="0"/>
  </r>
  <r>
    <n v="228"/>
    <x v="0"/>
    <n v="12"/>
    <x v="11"/>
    <x v="219"/>
    <x v="1320"/>
    <n v="314.27999999999997"/>
    <n v="1976.23"/>
    <n v="223.24"/>
    <n v="683.72"/>
    <n v="3062.71"/>
    <n v="4.79"/>
    <n v="5.56"/>
    <n v="1160.75"/>
    <n v="0"/>
    <n v="0"/>
    <n v="0"/>
    <n v="4.79"/>
    <n v="5.56"/>
    <n v="1160.75"/>
    <n v="3.11"/>
    <n v="2.54"/>
    <n v="816.72"/>
    <n v="15.93"/>
    <n v="12.19"/>
    <n v="765.22"/>
    <n v="0"/>
    <n v="0"/>
    <n v="0"/>
    <n v="0.98"/>
    <n v="1.65"/>
    <n v="1683.67"/>
    <n v="0.56000000000000005"/>
    <n v="0.35"/>
    <n v="625"/>
    <n v="4.7300000000000004"/>
    <n v="5.29"/>
    <n v="1118.3900000000001"/>
    <n v="37.94"/>
    <n v="31.07"/>
    <n v="818.92"/>
    <n v="2.6"/>
    <n v="1.99"/>
    <n v="765.38"/>
    <n v="10"/>
    <n v="1.97"/>
    <n v="197"/>
    <n v="17.13"/>
    <n v="16.170000000000002"/>
    <n v="943.96"/>
    <n v="0"/>
    <n v="0"/>
    <n v="0"/>
    <n v="0"/>
    <n v="0"/>
    <n v="0"/>
    <n v="0"/>
    <n v="0"/>
    <n v="0"/>
    <n v="0"/>
    <n v="0"/>
    <n v="0"/>
    <n v="0"/>
    <n v="0"/>
    <n v="0"/>
    <n v="29.73"/>
    <n v="20.13"/>
    <n v="677.09"/>
    <n v="116.73"/>
    <n v="588.69000000000005"/>
    <n v="5043.18"/>
    <n v="0.01"/>
    <n v="0"/>
    <n v="0"/>
    <n v="16.37"/>
    <n v="6.55"/>
    <n v="22.92"/>
    <n v="3.56"/>
    <n v="0.15"/>
    <n v="6.26"/>
  </r>
  <r>
    <n v="228"/>
    <x v="1"/>
    <n v="12"/>
    <x v="11"/>
    <x v="219"/>
    <x v="1321"/>
    <n v="360.34"/>
    <n v="2221.17"/>
    <n v="214.57"/>
    <n v="678.04"/>
    <n v="3159.99"/>
    <n v="4.34"/>
    <n v="3.83"/>
    <n v="882.49"/>
    <n v="0"/>
    <n v="0"/>
    <n v="0"/>
    <n v="4.34"/>
    <n v="3.83"/>
    <n v="882.49"/>
    <n v="2.2400000000000002"/>
    <n v="2.11"/>
    <n v="941.96"/>
    <n v="12.94"/>
    <n v="9.4700000000000006"/>
    <n v="731.84"/>
    <n v="0"/>
    <n v="0"/>
    <n v="0"/>
    <n v="0.74"/>
    <n v="1.71"/>
    <n v="2310.81"/>
    <n v="0.92"/>
    <n v="0.99"/>
    <n v="1076.0899999999999"/>
    <n v="4.08"/>
    <n v="4.05"/>
    <n v="992.65"/>
    <n v="33.25"/>
    <n v="25.36"/>
    <n v="762.71"/>
    <n v="2.7"/>
    <n v="2.3199999999999998"/>
    <n v="859.26"/>
    <n v="9.77"/>
    <n v="2.37"/>
    <n v="242.58"/>
    <n v="21.17"/>
    <n v="15.72"/>
    <n v="742.56"/>
    <n v="0"/>
    <n v="0"/>
    <n v="0"/>
    <n v="0"/>
    <n v="0"/>
    <n v="0"/>
    <n v="0.01"/>
    <n v="0.01"/>
    <n v="1000"/>
    <n v="0"/>
    <n v="0"/>
    <n v="0"/>
    <n v="0"/>
    <n v="0"/>
    <n v="0"/>
    <n v="33.659999999999997"/>
    <n v="20.420000000000002"/>
    <n v="606.65"/>
    <n v="126.33"/>
    <n v="713.74"/>
    <n v="5649.81"/>
    <n v="0"/>
    <n v="0"/>
    <n v="0"/>
    <n v="0"/>
    <n v="0"/>
    <n v="0"/>
    <n v="3.8"/>
    <n v="0.14000000000000001"/>
    <n v="0"/>
  </r>
  <r>
    <n v="228"/>
    <x v="2"/>
    <n v="12"/>
    <x v="11"/>
    <x v="219"/>
    <x v="1321"/>
    <n v="388.54"/>
    <n v="2394.9899999999998"/>
    <n v="212.02"/>
    <n v="674.64"/>
    <n v="3181.96"/>
    <n v="3.5"/>
    <n v="4.92"/>
    <n v="1405.71"/>
    <n v="0"/>
    <n v="0"/>
    <n v="0"/>
    <n v="3.5"/>
    <n v="4.92"/>
    <n v="1405.71"/>
    <n v="1.99"/>
    <n v="1.69"/>
    <n v="849.25"/>
    <n v="13.23"/>
    <n v="12.73"/>
    <n v="962.21"/>
    <n v="0"/>
    <n v="0"/>
    <n v="0"/>
    <n v="0.71"/>
    <n v="1.43"/>
    <n v="2014.08"/>
    <n v="0.25"/>
    <n v="0.28999999999999998"/>
    <n v="1160"/>
    <n v="3.44"/>
    <n v="3.89"/>
    <n v="1130.81"/>
    <n v="34.79"/>
    <n v="24.54"/>
    <n v="705.38"/>
    <n v="2.61"/>
    <n v="2.1"/>
    <n v="804.6"/>
    <n v="9.7799999999999994"/>
    <n v="2.38"/>
    <n v="243.35"/>
    <n v="26.84"/>
    <n v="23.78"/>
    <n v="885.99"/>
    <n v="0"/>
    <n v="0"/>
    <n v="0"/>
    <n v="0"/>
    <n v="0"/>
    <n v="0"/>
    <n v="0.01"/>
    <n v="0"/>
    <n v="0"/>
    <n v="0"/>
    <n v="0"/>
    <n v="0"/>
    <n v="0"/>
    <n v="0"/>
    <n v="0"/>
    <n v="39.24"/>
    <n v="28.26"/>
    <n v="720.18"/>
    <n v="133.66999999999999"/>
    <n v="844.31"/>
    <n v="6316.38"/>
    <n v="0"/>
    <n v="0"/>
    <n v="0"/>
    <n v="15.46"/>
    <n v="7.07"/>
    <n v="22.53"/>
    <n v="4.24"/>
    <n v="0.2"/>
    <n v="6.95"/>
  </r>
  <r>
    <n v="228"/>
    <x v="3"/>
    <n v="12"/>
    <x v="11"/>
    <x v="219"/>
    <x v="1322"/>
    <n v="414"/>
    <n v="2439.02"/>
    <n v="210.93"/>
    <n v="651.57000000000005"/>
    <n v="3089.03"/>
    <n v="4.21"/>
    <n v="3.86"/>
    <n v="916.86"/>
    <n v="0"/>
    <n v="0"/>
    <n v="0"/>
    <n v="4.21"/>
    <n v="3.86"/>
    <n v="916.86"/>
    <n v="1.87"/>
    <n v="1.52"/>
    <n v="812.83"/>
    <n v="11.19"/>
    <n v="10.8"/>
    <n v="965.15"/>
    <n v="0"/>
    <n v="0"/>
    <n v="0"/>
    <n v="0.56999999999999995"/>
    <n v="1.42"/>
    <n v="2491.23"/>
    <n v="0.59"/>
    <n v="0.28000000000000003"/>
    <n v="474.58"/>
    <n v="3.6"/>
    <n v="3.3"/>
    <n v="916.67"/>
    <n v="32.39"/>
    <n v="19"/>
    <n v="586.6"/>
    <n v="2.16"/>
    <n v="1.2"/>
    <n v="555.55999999999995"/>
    <n v="8.5"/>
    <n v="2.14"/>
    <n v="251.76"/>
    <n v="23.47"/>
    <n v="16.489999999999998"/>
    <n v="702.6"/>
    <n v="0"/>
    <n v="0"/>
    <n v="0"/>
    <n v="0"/>
    <n v="0"/>
    <n v="0"/>
    <n v="0"/>
    <n v="0"/>
    <n v="0"/>
    <n v="0"/>
    <n v="0"/>
    <n v="0"/>
    <n v="0"/>
    <n v="0"/>
    <n v="0"/>
    <n v="34.130000000000003"/>
    <n v="19.829999999999998"/>
    <n v="581.01"/>
    <n v="144.13999999999999"/>
    <n v="932.26"/>
    <n v="6467.74"/>
    <n v="0"/>
    <n v="0"/>
    <n v="0"/>
    <n v="0"/>
    <n v="0"/>
    <n v="0"/>
    <n v="4.21"/>
    <n v="0.09"/>
    <n v="0"/>
  </r>
  <r>
    <n v="228"/>
    <x v="4"/>
    <n v="12"/>
    <x v="11"/>
    <x v="219"/>
    <x v="1323"/>
    <n v="383.09"/>
    <n v="2333.0700000000002"/>
    <n v="208.68"/>
    <n v="372.48"/>
    <n v="1784.93"/>
    <n v="3.22"/>
    <n v="3.53"/>
    <n v="1096.27"/>
    <n v="0"/>
    <n v="0"/>
    <n v="0"/>
    <n v="3.22"/>
    <n v="3.53"/>
    <n v="1096.27"/>
    <n v="2.48"/>
    <n v="2.58"/>
    <n v="1040.32"/>
    <n v="8.98"/>
    <n v="8.0399999999999991"/>
    <n v="895.32"/>
    <n v="0"/>
    <n v="0"/>
    <n v="0"/>
    <n v="0.56999999999999995"/>
    <n v="0.77"/>
    <n v="1350.88"/>
    <n v="0.48"/>
    <n v="0.26"/>
    <n v="541.66999999999996"/>
    <n v="2.4"/>
    <n v="1.98"/>
    <n v="825"/>
    <n v="0"/>
    <n v="0"/>
    <n v="0"/>
    <n v="2.39"/>
    <n v="2.0299999999999998"/>
    <n v="849.37"/>
    <n v="5.62"/>
    <n v="1.75"/>
    <n v="311.39"/>
    <n v="25.37"/>
    <n v="15.87"/>
    <n v="625.54"/>
    <n v="0"/>
    <n v="0"/>
    <n v="0"/>
    <n v="0"/>
    <n v="0"/>
    <n v="0"/>
    <n v="0"/>
    <n v="0"/>
    <n v="0"/>
    <n v="0"/>
    <n v="0"/>
    <n v="0"/>
    <n v="0"/>
    <n v="0"/>
    <n v="0"/>
    <n v="0"/>
    <n v="0"/>
    <n v="0"/>
    <n v="148.66"/>
    <n v="990.34"/>
    <n v="6661.78"/>
    <n v="0"/>
    <n v="0"/>
    <n v="0"/>
    <n v="15.94"/>
    <n v="6.69"/>
    <n v="22.62"/>
    <n v="4.18"/>
    <n v="0.09"/>
    <n v="5.2"/>
  </r>
  <r>
    <n v="228"/>
    <x v="5"/>
    <n v="12"/>
    <x v="11"/>
    <x v="219"/>
    <x v="1324"/>
    <n v="346.41"/>
    <n v="2158.0500000000002"/>
    <n v="214.59"/>
    <n v="533.26"/>
    <n v="2485.02"/>
    <n v="1.94"/>
    <n v="2.21"/>
    <n v="1139.18"/>
    <n v="0"/>
    <n v="0"/>
    <n v="0"/>
    <n v="1.94"/>
    <n v="2.21"/>
    <n v="1139.18"/>
    <n v="2.7"/>
    <n v="2.57"/>
    <n v="951.85"/>
    <n v="8.7200000000000006"/>
    <n v="8.9600000000000009"/>
    <n v="1027.52"/>
    <n v="0"/>
    <n v="0"/>
    <n v="0"/>
    <n v="0.43"/>
    <n v="0.38"/>
    <n v="883.72"/>
    <n v="0.34"/>
    <n v="0.17"/>
    <n v="500"/>
    <n v="1.87"/>
    <n v="3.39"/>
    <n v="1812.83"/>
    <n v="31.43"/>
    <n v="18.73"/>
    <n v="595.92999999999995"/>
    <n v="3.02"/>
    <n v="2.19"/>
    <n v="725.17"/>
    <n v="9.49"/>
    <n v="8.36"/>
    <n v="880.93"/>
    <n v="24.19"/>
    <n v="20.059999999999999"/>
    <n v="829.27"/>
    <n v="0"/>
    <n v="0"/>
    <n v="0"/>
    <n v="0"/>
    <n v="0"/>
    <n v="0"/>
    <n v="0"/>
    <n v="0"/>
    <n v="0"/>
    <n v="0"/>
    <n v="0"/>
    <n v="0"/>
    <n v="0"/>
    <n v="0"/>
    <n v="0"/>
    <n v="0"/>
    <n v="0"/>
    <n v="0"/>
    <n v="146.01"/>
    <n v="971.7"/>
    <n v="6655.2"/>
    <n v="0"/>
    <n v="0"/>
    <n v="0"/>
    <n v="0"/>
    <n v="0"/>
    <n v="0"/>
    <n v="4.37"/>
    <n v="0.23"/>
    <n v="5.95"/>
  </r>
  <r>
    <n v="228"/>
    <x v="6"/>
    <n v="12"/>
    <x v="11"/>
    <x v="219"/>
    <x v="1325"/>
    <n v="391.38"/>
    <n v="2330"/>
    <n v="212.21"/>
    <n v="715.56"/>
    <n v="3372"/>
    <n v="4.3099999999999996"/>
    <n v="5.36"/>
    <n v="1242.29"/>
    <n v="0"/>
    <n v="0"/>
    <n v="0"/>
    <n v="4.3099999999999996"/>
    <n v="5.36"/>
    <n v="1242.29"/>
    <n v="2.52"/>
    <n v="1.6"/>
    <n v="636.76"/>
    <n v="15.37"/>
    <n v="19.28"/>
    <n v="1254.08"/>
    <n v="0"/>
    <n v="0"/>
    <n v="0"/>
    <n v="0.61"/>
    <n v="1.66"/>
    <n v="2738.49"/>
    <n v="0.56999999999999995"/>
    <n v="0.43"/>
    <n v="749.57"/>
    <n v="3.83"/>
    <n v="6.7"/>
    <n v="1748.57"/>
    <n v="37.909999999999997"/>
    <n v="24.69"/>
    <n v="651.39"/>
    <n v="2.6"/>
    <n v="2.39"/>
    <n v="921.03"/>
    <n v="11.13"/>
    <n v="4.4400000000000004"/>
    <n v="399.03"/>
    <n v="27.74"/>
    <n v="24.97"/>
    <n v="900.22"/>
    <n v="0"/>
    <n v="0"/>
    <n v="0"/>
    <n v="0"/>
    <n v="0"/>
    <n v="0"/>
    <n v="0.01"/>
    <n v="0.01"/>
    <n v="571.42999999999995"/>
    <n v="0"/>
    <n v="0"/>
    <n v="1000"/>
    <n v="0"/>
    <n v="0"/>
    <n v="0"/>
    <n v="0"/>
    <n v="0"/>
    <n v="0"/>
    <n v="138.03"/>
    <n v="979.01"/>
    <n v="7092.8"/>
    <n v="0"/>
    <n v="0"/>
    <n v="0"/>
    <n v="15.34"/>
    <n v="7.45"/>
    <n v="22.79"/>
    <n v="4.9000000000000004"/>
    <n v="0.13"/>
    <n v="5.9"/>
  </r>
  <r>
    <n v="228"/>
    <x v="7"/>
    <n v="12"/>
    <x v="11"/>
    <x v="219"/>
    <x v="1326"/>
    <n v="384.1"/>
    <n v="2344"/>
    <n v="210.93"/>
    <n v="685.96"/>
    <n v="3252"/>
    <n v="3.46"/>
    <n v="3.5"/>
    <n v="1011.56"/>
    <n v="0"/>
    <n v="0"/>
    <n v="0"/>
    <n v="3.46"/>
    <n v="3.5"/>
    <n v="1011.56"/>
    <n v="2.36"/>
    <n v="2.0299999999999998"/>
    <n v="862"/>
    <n v="9.9700000000000006"/>
    <n v="9.1199999999999992"/>
    <n v="915.23"/>
    <n v="0"/>
    <n v="0"/>
    <n v="0"/>
    <n v="0.64"/>
    <n v="1.67"/>
    <n v="2622.26"/>
    <n v="0.5"/>
    <n v="0.47"/>
    <n v="942.46"/>
    <n v="2.87"/>
    <n v="6.31"/>
    <n v="2197.91"/>
    <n v="31.48"/>
    <n v="22.82"/>
    <n v="724.94"/>
    <n v="2.31"/>
    <n v="2.2000000000000002"/>
    <n v="954.03"/>
    <n v="10.07"/>
    <n v="3.14"/>
    <n v="311.98"/>
    <n v="26.63"/>
    <n v="25.24"/>
    <n v="947.74"/>
    <n v="0"/>
    <n v="0"/>
    <n v="0"/>
    <n v="0"/>
    <n v="0"/>
    <n v="0"/>
    <n v="0.02"/>
    <n v="0.01"/>
    <n v="611.11"/>
    <n v="0"/>
    <n v="0"/>
    <n v="0"/>
    <n v="0"/>
    <n v="0"/>
    <n v="0"/>
    <n v="0"/>
    <n v="0"/>
    <n v="0"/>
    <n v="153.46"/>
    <n v="1158.9100000000001"/>
    <n v="7552"/>
    <n v="0"/>
    <n v="0"/>
    <n v="0"/>
    <n v="0"/>
    <n v="0"/>
    <n v="0"/>
    <n v="3.87"/>
    <n v="0.25"/>
    <n v="0"/>
  </r>
  <r>
    <n v="229"/>
    <x v="0"/>
    <n v="12"/>
    <x v="11"/>
    <x v="220"/>
    <x v="1327"/>
    <n v="288.7"/>
    <n v="2045.05"/>
    <n v="330.69"/>
    <n v="1103.32"/>
    <n v="3336.42"/>
    <n v="6.16"/>
    <n v="6.86"/>
    <n v="1113.6400000000001"/>
    <n v="0"/>
    <n v="0"/>
    <n v="0"/>
    <n v="6.16"/>
    <n v="6.86"/>
    <n v="1113.6400000000001"/>
    <n v="3.8"/>
    <n v="4.46"/>
    <n v="1173.68"/>
    <n v="39.700000000000003"/>
    <n v="46.68"/>
    <n v="1175.82"/>
    <n v="0"/>
    <n v="0"/>
    <n v="0"/>
    <n v="1.74"/>
    <n v="2.95"/>
    <n v="1695.4"/>
    <n v="0.71"/>
    <n v="0.43"/>
    <n v="605.63"/>
    <n v="1.88"/>
    <n v="1.59"/>
    <n v="845.74"/>
    <n v="36.619999999999997"/>
    <n v="23.38"/>
    <n v="638.45000000000005"/>
    <n v="6.84"/>
    <n v="5.52"/>
    <n v="807.02"/>
    <n v="23.23"/>
    <n v="5.09"/>
    <n v="219.11"/>
    <n v="11.67"/>
    <n v="10.71"/>
    <n v="917.74"/>
    <n v="0"/>
    <n v="0"/>
    <n v="0"/>
    <n v="0"/>
    <n v="0"/>
    <n v="0"/>
    <n v="0.01"/>
    <n v="0"/>
    <n v="0"/>
    <n v="0.38"/>
    <n v="0.8"/>
    <n v="2105.2600000000002"/>
    <n v="0"/>
    <n v="0"/>
    <n v="0"/>
    <n v="42.12"/>
    <n v="22.13"/>
    <n v="525.4"/>
    <n v="28.56"/>
    <n v="152.09"/>
    <n v="5325.28"/>
    <n v="0"/>
    <n v="0"/>
    <n v="0"/>
    <n v="6.42"/>
    <n v="16.5"/>
    <n v="22.92"/>
    <n v="10.93"/>
    <n v="0.47"/>
    <n v="6.45"/>
  </r>
  <r>
    <n v="229"/>
    <x v="1"/>
    <n v="12"/>
    <x v="11"/>
    <x v="220"/>
    <x v="1328"/>
    <n v="326.89999999999998"/>
    <n v="2250.6"/>
    <n v="331.47"/>
    <n v="1209.53"/>
    <n v="3648.99"/>
    <n v="6.08"/>
    <n v="7.36"/>
    <n v="1210.53"/>
    <n v="0"/>
    <n v="0"/>
    <n v="0"/>
    <n v="6.08"/>
    <n v="7.36"/>
    <n v="1210.53"/>
    <n v="4.04"/>
    <n v="3.94"/>
    <n v="975.25"/>
    <n v="37.659999999999997"/>
    <n v="49.78"/>
    <n v="1321.83"/>
    <n v="0"/>
    <n v="0"/>
    <n v="0"/>
    <n v="1.77"/>
    <n v="4.08"/>
    <n v="2305.08"/>
    <n v="0.72"/>
    <n v="0.78"/>
    <n v="1083.33"/>
    <n v="1.61"/>
    <n v="1.41"/>
    <n v="875.78"/>
    <n v="35.119999999999997"/>
    <n v="24.9"/>
    <n v="709"/>
    <n v="9.08"/>
    <n v="8.2100000000000009"/>
    <n v="904.19"/>
    <n v="20.59"/>
    <n v="3.73"/>
    <n v="181.16"/>
    <n v="11.93"/>
    <n v="11.45"/>
    <n v="959.77"/>
    <n v="0"/>
    <n v="0"/>
    <n v="0"/>
    <n v="0"/>
    <n v="0"/>
    <n v="0"/>
    <n v="0.01"/>
    <n v="0.01"/>
    <n v="1000"/>
    <n v="0.47"/>
    <n v="0.8"/>
    <n v="1702.13"/>
    <n v="0"/>
    <n v="0"/>
    <n v="0"/>
    <n v="41.6"/>
    <n v="23.39"/>
    <n v="562.26"/>
    <n v="32.520000000000003"/>
    <n v="183.43"/>
    <n v="5640.53"/>
    <n v="0"/>
    <n v="0"/>
    <n v="0"/>
    <n v="0"/>
    <n v="0"/>
    <n v="0"/>
    <n v="10.82"/>
    <n v="0.45"/>
    <n v="0"/>
  </r>
  <r>
    <n v="229"/>
    <x v="2"/>
    <n v="12"/>
    <x v="11"/>
    <x v="220"/>
    <x v="1329"/>
    <n v="354.64"/>
    <n v="2453.92"/>
    <n v="327.78"/>
    <n v="1041.83"/>
    <n v="3178.44"/>
    <n v="6.18"/>
    <n v="7.5"/>
    <n v="1213.5899999999999"/>
    <n v="0"/>
    <n v="0"/>
    <n v="0"/>
    <n v="6.18"/>
    <n v="7.5"/>
    <n v="1213.5899999999999"/>
    <n v="4.03"/>
    <n v="4.8499999999999996"/>
    <n v="1203.47"/>
    <n v="36.86"/>
    <n v="70.599999999999994"/>
    <n v="1915.36"/>
    <n v="0"/>
    <n v="0"/>
    <n v="0"/>
    <n v="1.71"/>
    <n v="3.46"/>
    <n v="2023.39"/>
    <n v="0.74"/>
    <n v="0.87"/>
    <n v="1175.68"/>
    <n v="1.64"/>
    <n v="1.33"/>
    <n v="810.98"/>
    <n v="36.72"/>
    <n v="25.1"/>
    <n v="683.55"/>
    <n v="10.19"/>
    <n v="10.63"/>
    <n v="1043.18"/>
    <n v="20.88"/>
    <n v="4.28"/>
    <n v="204.98"/>
    <n v="13.59"/>
    <n v="12.82"/>
    <n v="943.34"/>
    <n v="0"/>
    <n v="0"/>
    <n v="0"/>
    <n v="0"/>
    <n v="0"/>
    <n v="0"/>
    <n v="0.01"/>
    <n v="0.01"/>
    <n v="1000"/>
    <n v="0.13"/>
    <n v="0.1"/>
    <n v="769.23"/>
    <n v="0"/>
    <n v="0"/>
    <n v="0"/>
    <n v="44.81"/>
    <n v="27.83"/>
    <n v="621.07000000000005"/>
    <n v="35.83"/>
    <n v="221.01"/>
    <n v="6168.29"/>
    <n v="0"/>
    <n v="0"/>
    <n v="0"/>
    <n v="6.02"/>
    <n v="15.44"/>
    <n v="21.46"/>
    <n v="11.87"/>
    <n v="0.28999999999999998"/>
    <n v="5.74"/>
  </r>
  <r>
    <n v="229"/>
    <x v="3"/>
    <n v="12"/>
    <x v="11"/>
    <x v="220"/>
    <x v="1330"/>
    <n v="375.1"/>
    <n v="2516.1"/>
    <n v="318.25"/>
    <n v="1130.77"/>
    <n v="3553.09"/>
    <n v="4.04"/>
    <n v="4.3600000000000003"/>
    <n v="1079.21"/>
    <n v="0"/>
    <n v="0"/>
    <n v="0"/>
    <n v="4.04"/>
    <n v="4.3600000000000003"/>
    <n v="1079.21"/>
    <n v="3.78"/>
    <n v="4.49"/>
    <n v="1187.83"/>
    <n v="42.79"/>
    <n v="82.22"/>
    <n v="1921.48"/>
    <n v="0"/>
    <n v="0"/>
    <n v="0"/>
    <n v="3.55"/>
    <n v="8.93"/>
    <n v="2515.4899999999998"/>
    <n v="0.89"/>
    <n v="0.42"/>
    <n v="471.91"/>
    <n v="1.53"/>
    <n v="1.1200000000000001"/>
    <n v="732.03"/>
    <n v="27.79"/>
    <n v="18.71"/>
    <n v="673.26"/>
    <n v="8.91"/>
    <n v="10.17"/>
    <n v="1141.4100000000001"/>
    <n v="18.079999999999998"/>
    <n v="3.8"/>
    <n v="210.18"/>
    <n v="13.42"/>
    <n v="11.03"/>
    <n v="821.91"/>
    <n v="0"/>
    <n v="0"/>
    <n v="0"/>
    <n v="0"/>
    <n v="0"/>
    <n v="0"/>
    <n v="0.04"/>
    <n v="0.02"/>
    <n v="500"/>
    <n v="0"/>
    <n v="0"/>
    <n v="0"/>
    <n v="0"/>
    <n v="0"/>
    <n v="0"/>
    <n v="40.450000000000003"/>
    <n v="25.01"/>
    <n v="618.29"/>
    <n v="39.11"/>
    <n v="227.2"/>
    <n v="5809.26"/>
    <n v="0.01"/>
    <n v="0"/>
    <n v="0"/>
    <n v="0"/>
    <n v="0"/>
    <n v="0"/>
    <n v="11.22"/>
    <n v="0.33"/>
    <n v="0"/>
  </r>
  <r>
    <n v="229"/>
    <x v="4"/>
    <n v="12"/>
    <x v="11"/>
    <x v="220"/>
    <x v="1331"/>
    <n v="279.49"/>
    <n v="1965.06"/>
    <n v="326.19"/>
    <n v="719.26"/>
    <n v="2205.0300000000002"/>
    <n v="4.7300000000000004"/>
    <n v="4.59"/>
    <n v="970.4"/>
    <n v="0"/>
    <n v="0"/>
    <n v="0"/>
    <n v="4.7300000000000004"/>
    <n v="4.59"/>
    <n v="970.4"/>
    <n v="3.83"/>
    <n v="3.79"/>
    <n v="989.56"/>
    <n v="33.57"/>
    <n v="56.89"/>
    <n v="1694.67"/>
    <n v="0"/>
    <n v="0"/>
    <n v="0"/>
    <n v="1.47"/>
    <n v="2"/>
    <n v="1360.54"/>
    <n v="0.48"/>
    <n v="0.26"/>
    <n v="541.66999999999996"/>
    <n v="1.45"/>
    <n v="0.56000000000000005"/>
    <n v="386.21"/>
    <n v="0"/>
    <n v="0"/>
    <n v="0"/>
    <n v="7.25"/>
    <n v="6.89"/>
    <n v="950.34"/>
    <n v="19.829999999999998"/>
    <n v="3.63"/>
    <n v="183.06"/>
    <n v="11.89"/>
    <n v="6.89"/>
    <n v="579.48"/>
    <n v="0"/>
    <n v="0"/>
    <n v="0"/>
    <n v="0"/>
    <n v="0"/>
    <n v="0"/>
    <n v="0"/>
    <n v="0"/>
    <n v="0"/>
    <n v="0"/>
    <n v="0"/>
    <n v="0"/>
    <n v="0"/>
    <n v="0"/>
    <n v="0"/>
    <n v="0"/>
    <n v="0"/>
    <n v="0"/>
    <n v="37.03"/>
    <n v="222.62"/>
    <n v="6011.88"/>
    <n v="0"/>
    <n v="0"/>
    <n v="0"/>
    <n v="6.15"/>
    <n v="18.09"/>
    <n v="24.23"/>
    <n v="10.87"/>
    <n v="0.61"/>
    <n v="5.52"/>
  </r>
  <r>
    <n v="229"/>
    <x v="5"/>
    <n v="12"/>
    <x v="11"/>
    <x v="220"/>
    <x v="1332"/>
    <n v="301.95"/>
    <n v="2256.0500000000002"/>
    <n v="326.57"/>
    <n v="980.02"/>
    <n v="3000.95"/>
    <n v="6.43"/>
    <n v="9.0500000000000007"/>
    <n v="1407.47"/>
    <n v="0"/>
    <n v="0"/>
    <n v="0"/>
    <n v="6.43"/>
    <n v="9.0500000000000007"/>
    <n v="1407.47"/>
    <n v="3.59"/>
    <n v="5.0999999999999996"/>
    <n v="1420.61"/>
    <n v="42.95"/>
    <n v="86.61"/>
    <n v="2016.53"/>
    <n v="0"/>
    <n v="0"/>
    <n v="0"/>
    <n v="0.53"/>
    <n v="0.47"/>
    <n v="886.79"/>
    <n v="0.5"/>
    <n v="0.25"/>
    <n v="500"/>
    <n v="1.45"/>
    <n v="1.28"/>
    <n v="882.76"/>
    <n v="33.299999999999997"/>
    <n v="19.66"/>
    <n v="590.45000000000005"/>
    <n v="8.49"/>
    <n v="7.5"/>
    <n v="883.39"/>
    <n v="28.43"/>
    <n v="20.21"/>
    <n v="710.87"/>
    <n v="12.84"/>
    <n v="11.57"/>
    <n v="901.09"/>
    <n v="0"/>
    <n v="0"/>
    <n v="0"/>
    <n v="0"/>
    <n v="0"/>
    <n v="0"/>
    <n v="0"/>
    <n v="0"/>
    <n v="0"/>
    <n v="0.08"/>
    <n v="0.12"/>
    <n v="1500"/>
    <n v="0"/>
    <n v="0"/>
    <n v="0"/>
    <n v="0"/>
    <n v="0"/>
    <n v="0"/>
    <n v="36.89"/>
    <n v="230.42"/>
    <n v="6245.6"/>
    <n v="0"/>
    <n v="0"/>
    <n v="0"/>
    <n v="0"/>
    <n v="0"/>
    <n v="0"/>
    <n v="12.75"/>
    <n v="0.43"/>
    <n v="5.72"/>
  </r>
  <r>
    <n v="229"/>
    <x v="6"/>
    <n v="12"/>
    <x v="11"/>
    <x v="220"/>
    <x v="1333"/>
    <n v="338.75"/>
    <n v="2395"/>
    <n v="314.47000000000003"/>
    <n v="1143.43"/>
    <n v="3636"/>
    <n v="5.66"/>
    <n v="7.72"/>
    <n v="1363.11"/>
    <n v="0"/>
    <n v="0"/>
    <n v="0"/>
    <n v="5.66"/>
    <n v="7.72"/>
    <n v="1363.11"/>
    <n v="3.48"/>
    <n v="4.71"/>
    <n v="1353.36"/>
    <n v="37.340000000000003"/>
    <n v="90.69"/>
    <n v="2429"/>
    <n v="0"/>
    <n v="0"/>
    <n v="0"/>
    <n v="1.64"/>
    <n v="4.49"/>
    <n v="2738.1"/>
    <n v="0.59"/>
    <n v="0.44"/>
    <n v="750"/>
    <n v="1.76"/>
    <n v="1.74"/>
    <n v="986.36"/>
    <n v="41.03"/>
    <n v="28.08"/>
    <n v="684.47"/>
    <n v="7.83"/>
    <n v="9.75"/>
    <n v="1245.02"/>
    <n v="19.23"/>
    <n v="14.53"/>
    <n v="755.99"/>
    <n v="13.6"/>
    <n v="13.98"/>
    <n v="1027.95"/>
    <n v="0"/>
    <n v="0"/>
    <n v="0"/>
    <n v="0"/>
    <n v="0"/>
    <n v="0"/>
    <n v="0"/>
    <n v="0"/>
    <n v="0"/>
    <n v="0.92"/>
    <n v="1.08"/>
    <n v="1173.2"/>
    <n v="0"/>
    <n v="0"/>
    <n v="1000"/>
    <n v="0"/>
    <n v="0"/>
    <n v="0"/>
    <n v="34.229999999999997"/>
    <n v="236.17"/>
    <n v="6900"/>
    <n v="0"/>
    <n v="0"/>
    <n v="0"/>
    <n v="6.01"/>
    <n v="19.43"/>
    <n v="25.45"/>
    <n v="11.27"/>
    <n v="0.56999999999999995"/>
    <n v="5.73"/>
  </r>
  <r>
    <n v="229"/>
    <x v="7"/>
    <n v="12"/>
    <x v="11"/>
    <x v="220"/>
    <x v="1334"/>
    <n v="377.21"/>
    <n v="2518"/>
    <n v="314.43"/>
    <n v="1155.22"/>
    <n v="3674"/>
    <n v="4.83"/>
    <n v="7.53"/>
    <n v="1559.03"/>
    <n v="0"/>
    <n v="0"/>
    <n v="0"/>
    <n v="4.83"/>
    <n v="7.53"/>
    <n v="1559.03"/>
    <n v="3.39"/>
    <n v="4.3899999999999997"/>
    <n v="1292.3699999999999"/>
    <n v="36.159999999999997"/>
    <n v="87.71"/>
    <n v="2425.7399999999998"/>
    <n v="0"/>
    <n v="0"/>
    <n v="0"/>
    <n v="1.7"/>
    <n v="5.0999999999999996"/>
    <n v="3010.62"/>
    <n v="1.33"/>
    <n v="1.25"/>
    <n v="942.06"/>
    <n v="1.62"/>
    <n v="1.91"/>
    <n v="1176.83"/>
    <n v="33.479999999999997"/>
    <n v="24.4"/>
    <n v="728.63"/>
    <n v="8.5399999999999991"/>
    <n v="9.06"/>
    <n v="1061.04"/>
    <n v="17.72"/>
    <n v="12.58"/>
    <n v="710.02"/>
    <n v="13.38"/>
    <n v="15.25"/>
    <n v="1139.5899999999999"/>
    <n v="0"/>
    <n v="0"/>
    <n v="0"/>
    <n v="0"/>
    <n v="0"/>
    <n v="0"/>
    <n v="0"/>
    <n v="0"/>
    <n v="666.67"/>
    <n v="0.49"/>
    <n v="0.71"/>
    <n v="1446.25"/>
    <n v="0"/>
    <n v="0"/>
    <n v="1000"/>
    <n v="0"/>
    <n v="0"/>
    <n v="0"/>
    <n v="37.340000000000003"/>
    <n v="282.07"/>
    <n v="7553.2"/>
    <n v="0"/>
    <n v="0"/>
    <n v="0"/>
    <n v="0"/>
    <n v="0"/>
    <n v="0"/>
    <n v="9.75"/>
    <n v="0.5"/>
    <n v="0"/>
  </r>
  <r>
    <n v="230"/>
    <x v="0"/>
    <n v="12"/>
    <x v="11"/>
    <x v="221"/>
    <x v="1335"/>
    <n v="400.8"/>
    <n v="2129.42"/>
    <n v="198.87"/>
    <n v="679.29"/>
    <n v="3415.75"/>
    <n v="0.19"/>
    <n v="0.15"/>
    <n v="789.47"/>
    <n v="0"/>
    <n v="0"/>
    <n v="0"/>
    <n v="0.19"/>
    <n v="0.15"/>
    <n v="789.47"/>
    <n v="0.33"/>
    <n v="0.37"/>
    <n v="1121.21"/>
    <n v="9.81"/>
    <n v="8.18"/>
    <n v="833.84"/>
    <n v="0"/>
    <n v="0"/>
    <n v="0"/>
    <n v="0.49"/>
    <n v="0.83"/>
    <n v="1693.88"/>
    <n v="0.12"/>
    <n v="0.08"/>
    <n v="666.67"/>
    <n v="1.17"/>
    <n v="0.99"/>
    <n v="846.15"/>
    <n v="22.72"/>
    <n v="21.71"/>
    <n v="955.55"/>
    <n v="6.66"/>
    <n v="5.55"/>
    <n v="833.33"/>
    <n v="4.03"/>
    <n v="0.97"/>
    <n v="240.69"/>
    <n v="30.29"/>
    <n v="28.44"/>
    <n v="938.92"/>
    <n v="0"/>
    <n v="0"/>
    <n v="0"/>
    <n v="0"/>
    <n v="0"/>
    <n v="0"/>
    <n v="0"/>
    <n v="0"/>
    <n v="0"/>
    <n v="0"/>
    <n v="0"/>
    <n v="0"/>
    <n v="0"/>
    <n v="0"/>
    <n v="0"/>
    <n v="40.98"/>
    <n v="34.96"/>
    <n v="853.1"/>
    <n v="223.82"/>
    <n v="1251.76"/>
    <n v="5592.71"/>
    <n v="0"/>
    <n v="0"/>
    <n v="0"/>
    <n v="4.32"/>
    <n v="4"/>
    <n v="8.32"/>
    <n v="1.35"/>
    <n v="0.12"/>
    <n v="10.52"/>
  </r>
  <r>
    <n v="230"/>
    <x v="1"/>
    <n v="12"/>
    <x v="11"/>
    <x v="221"/>
    <x v="1336"/>
    <n v="452.58"/>
    <n v="2441.23"/>
    <n v="193.04"/>
    <n v="667.86"/>
    <n v="3459.7"/>
    <n v="0.18"/>
    <n v="0.14000000000000001"/>
    <n v="777.78"/>
    <n v="0"/>
    <n v="0"/>
    <n v="0"/>
    <n v="0.18"/>
    <n v="0.14000000000000001"/>
    <n v="777.78"/>
    <n v="0.42"/>
    <n v="0.45"/>
    <n v="1071.43"/>
    <n v="9.1"/>
    <n v="8.93"/>
    <n v="981.32"/>
    <n v="0"/>
    <n v="0"/>
    <n v="0"/>
    <n v="2.19"/>
    <n v="3.17"/>
    <n v="1447.49"/>
    <n v="0.13"/>
    <n v="0.14000000000000001"/>
    <n v="1076.92"/>
    <n v="8.98"/>
    <n v="9.6300000000000008"/>
    <n v="1072.3800000000001"/>
    <n v="13.32"/>
    <n v="9.6999999999999993"/>
    <n v="728.23"/>
    <n v="8.01"/>
    <n v="6.27"/>
    <n v="782.77"/>
    <n v="3.85"/>
    <n v="0.97"/>
    <n v="251.95"/>
    <n v="29.39"/>
    <n v="24.76"/>
    <n v="842.46"/>
    <n v="0"/>
    <n v="0"/>
    <n v="0"/>
    <n v="0"/>
    <n v="0"/>
    <n v="0"/>
    <n v="0"/>
    <n v="0"/>
    <n v="0"/>
    <n v="0"/>
    <n v="0.01"/>
    <n v="0"/>
    <n v="0"/>
    <n v="0"/>
    <n v="0"/>
    <n v="41.25"/>
    <n v="32"/>
    <n v="775.76"/>
    <n v="233.99"/>
    <n v="1448.85"/>
    <n v="6191.93"/>
    <n v="0"/>
    <n v="0"/>
    <n v="0"/>
    <n v="0"/>
    <n v="0"/>
    <n v="0"/>
    <n v="1.23"/>
    <n v="0.12"/>
    <n v="0"/>
  </r>
  <r>
    <n v="230"/>
    <x v="2"/>
    <n v="12"/>
    <x v="11"/>
    <x v="221"/>
    <x v="1337"/>
    <n v="478.46"/>
    <n v="2563"/>
    <n v="183.94"/>
    <n v="640.47"/>
    <n v="3481.95"/>
    <n v="0.17"/>
    <n v="0.2"/>
    <n v="1176.47"/>
    <n v="0"/>
    <n v="0"/>
    <n v="0"/>
    <n v="0.17"/>
    <n v="0.2"/>
    <n v="1176.47"/>
    <n v="0.53"/>
    <n v="0.45"/>
    <n v="849.06"/>
    <n v="10.220000000000001"/>
    <n v="11.43"/>
    <n v="1118.4000000000001"/>
    <n v="0"/>
    <n v="0"/>
    <n v="0"/>
    <n v="0.92"/>
    <n v="1.85"/>
    <n v="2010.87"/>
    <n v="0.15"/>
    <n v="0.18"/>
    <n v="1200"/>
    <n v="1.1000000000000001"/>
    <n v="0.89"/>
    <n v="809.09"/>
    <n v="17.489999999999998"/>
    <n v="13.6"/>
    <n v="777.59"/>
    <n v="8.26"/>
    <n v="6.25"/>
    <n v="756.66"/>
    <n v="3.53"/>
    <n v="0.83"/>
    <n v="235.13"/>
    <n v="32.270000000000003"/>
    <n v="27.17"/>
    <n v="841.96"/>
    <n v="0"/>
    <n v="0"/>
    <n v="0"/>
    <n v="0"/>
    <n v="0"/>
    <n v="0"/>
    <n v="0"/>
    <n v="0"/>
    <n v="0"/>
    <n v="0"/>
    <n v="0"/>
    <n v="0"/>
    <n v="0"/>
    <n v="0"/>
    <n v="0"/>
    <n v="44.06"/>
    <n v="34.25"/>
    <n v="777.35"/>
    <n v="238.23"/>
    <n v="1435.97"/>
    <n v="6027.66"/>
    <n v="0"/>
    <n v="0"/>
    <n v="0"/>
    <n v="4.1900000000000004"/>
    <n v="4.41"/>
    <n v="8.61"/>
    <n v="1.31"/>
    <n v="0.15"/>
    <n v="10.52"/>
  </r>
  <r>
    <n v="230"/>
    <x v="3"/>
    <n v="12"/>
    <x v="11"/>
    <x v="221"/>
    <x v="1338"/>
    <n v="467.91"/>
    <n v="2695.96"/>
    <n v="195.58"/>
    <n v="705.44"/>
    <n v="3606.91"/>
    <n v="0.27"/>
    <n v="0.28999999999999998"/>
    <n v="1074.07"/>
    <n v="0"/>
    <n v="0"/>
    <n v="0"/>
    <n v="0.27"/>
    <n v="0.28999999999999998"/>
    <n v="1074.07"/>
    <n v="0.55000000000000004"/>
    <n v="0.44"/>
    <n v="800"/>
    <n v="8.2799999999999994"/>
    <n v="15.35"/>
    <n v="1853.86"/>
    <n v="0"/>
    <n v="0"/>
    <n v="0"/>
    <n v="0.85"/>
    <n v="2.13"/>
    <n v="2505.88"/>
    <n v="0.23"/>
    <n v="0.11"/>
    <n v="478.26"/>
    <n v="1.03"/>
    <n v="0.76"/>
    <n v="737.86"/>
    <n v="15.95"/>
    <n v="11.89"/>
    <n v="745.45"/>
    <n v="5.77"/>
    <n v="4.13"/>
    <n v="715.77"/>
    <n v="3.42"/>
    <n v="0.86"/>
    <n v="251.46"/>
    <n v="28.32"/>
    <n v="21.15"/>
    <n v="746.82"/>
    <n v="0"/>
    <n v="0"/>
    <n v="0"/>
    <n v="0"/>
    <n v="0"/>
    <n v="0"/>
    <n v="0"/>
    <n v="0"/>
    <n v="0"/>
    <n v="0"/>
    <n v="0"/>
    <n v="0"/>
    <n v="0"/>
    <n v="0"/>
    <n v="0"/>
    <n v="37.51"/>
    <n v="26.13"/>
    <n v="696.61"/>
    <n v="240.04"/>
    <n v="1504.07"/>
    <n v="6265.91"/>
    <n v="0"/>
    <n v="0"/>
    <n v="0"/>
    <n v="0"/>
    <n v="0"/>
    <n v="0"/>
    <n v="1.36"/>
    <n v="0.01"/>
    <n v="0"/>
  </r>
  <r>
    <n v="230"/>
    <x v="4"/>
    <n v="12"/>
    <x v="11"/>
    <x v="221"/>
    <x v="1339"/>
    <n v="428.28"/>
    <n v="2723.91"/>
    <n v="185.83"/>
    <n v="498.17"/>
    <n v="2680.78"/>
    <n v="0.16"/>
    <n v="0.12"/>
    <n v="750"/>
    <n v="0"/>
    <n v="0"/>
    <n v="0"/>
    <n v="0.16"/>
    <n v="0.12"/>
    <n v="750"/>
    <n v="0.28000000000000003"/>
    <n v="0.31"/>
    <n v="1107.1400000000001"/>
    <n v="7.96"/>
    <n v="11.14"/>
    <n v="1399.5"/>
    <n v="0"/>
    <n v="0"/>
    <n v="0"/>
    <n v="0.22"/>
    <n v="0.3"/>
    <n v="1363.64"/>
    <n v="0.12"/>
    <n v="7.0000000000000007E-2"/>
    <n v="583.33000000000004"/>
    <n v="0.83"/>
    <n v="0.32"/>
    <n v="385.54"/>
    <n v="0"/>
    <n v="0"/>
    <n v="0"/>
    <n v="6.96"/>
    <n v="5.64"/>
    <n v="810.34"/>
    <n v="3.24"/>
    <n v="0.71"/>
    <n v="219.14"/>
    <n v="29.86"/>
    <n v="20.67"/>
    <n v="692.23"/>
    <n v="0"/>
    <n v="0"/>
    <n v="0"/>
    <n v="0"/>
    <n v="0"/>
    <n v="0"/>
    <n v="0.08"/>
    <n v="0.05"/>
    <n v="625"/>
    <n v="0.14000000000000001"/>
    <n v="0.3"/>
    <n v="2142.86"/>
    <n v="0"/>
    <n v="0"/>
    <n v="0"/>
    <n v="0"/>
    <n v="0"/>
    <n v="0"/>
    <n v="268.64999999999998"/>
    <n v="1775.8"/>
    <n v="6610.09"/>
    <n v="0"/>
    <n v="0"/>
    <n v="0"/>
    <n v="3.5"/>
    <n v="2.97"/>
    <n v="6.47"/>
    <n v="1.57"/>
    <n v="0.05"/>
    <n v="9.8000000000000007"/>
  </r>
  <r>
    <n v="230"/>
    <x v="5"/>
    <n v="12"/>
    <x v="11"/>
    <x v="221"/>
    <x v="1340"/>
    <n v="417.52"/>
    <n v="2629.05"/>
    <n v="176.6"/>
    <n v="599.20000000000005"/>
    <n v="3392.98"/>
    <n v="0.12"/>
    <n v="0.06"/>
    <n v="500"/>
    <n v="0"/>
    <n v="0"/>
    <n v="0"/>
    <n v="0.12"/>
    <n v="0.06"/>
    <n v="500"/>
    <n v="0.28000000000000003"/>
    <n v="0.32"/>
    <n v="1142.8599999999999"/>
    <n v="6.5"/>
    <n v="9.6300000000000008"/>
    <n v="1481.54"/>
    <n v="0"/>
    <n v="0"/>
    <n v="0"/>
    <n v="0.28999999999999998"/>
    <n v="0.26"/>
    <n v="896.55"/>
    <n v="7.0000000000000007E-2"/>
    <n v="0.03"/>
    <n v="428.57"/>
    <n v="0.57999999999999996"/>
    <n v="0.51"/>
    <n v="879.31"/>
    <n v="17.420000000000002"/>
    <n v="15.3"/>
    <n v="878.48"/>
    <n v="4.34"/>
    <n v="3.64"/>
    <n v="838.71"/>
    <n v="6.62"/>
    <n v="5.57"/>
    <n v="841.39"/>
    <n v="28.83"/>
    <n v="24.69"/>
    <n v="856.4"/>
    <n v="0"/>
    <n v="0"/>
    <n v="0"/>
    <n v="0"/>
    <n v="0"/>
    <n v="0"/>
    <n v="0"/>
    <n v="0"/>
    <n v="0"/>
    <n v="0"/>
    <n v="0.01"/>
    <n v="0"/>
    <n v="0"/>
    <n v="0"/>
    <n v="0"/>
    <n v="0"/>
    <n v="0"/>
    <n v="0"/>
    <n v="277.3"/>
    <n v="1841.82"/>
    <n v="6642"/>
    <n v="0"/>
    <n v="0"/>
    <n v="0"/>
    <n v="0"/>
    <n v="0"/>
    <n v="0"/>
    <n v="1.68"/>
    <n v="0.06"/>
    <n v="10.27"/>
  </r>
  <r>
    <n v="230"/>
    <x v="6"/>
    <n v="12"/>
    <x v="11"/>
    <x v="221"/>
    <x v="1341"/>
    <n v="506.32"/>
    <n v="2774"/>
    <n v="192.36"/>
    <n v="727.5"/>
    <n v="3782"/>
    <n v="0.19"/>
    <n v="0.24"/>
    <n v="1248.68"/>
    <n v="0"/>
    <n v="0"/>
    <n v="0"/>
    <n v="0.19"/>
    <n v="0.24"/>
    <n v="1248.68"/>
    <n v="0.56000000000000005"/>
    <n v="0.8"/>
    <n v="1424.24"/>
    <n v="9.82"/>
    <n v="18.239999999999998"/>
    <n v="1857.36"/>
    <n v="0"/>
    <n v="0"/>
    <n v="0"/>
    <n v="0.69"/>
    <n v="1.88"/>
    <n v="2738.69"/>
    <n v="0.33"/>
    <n v="0.25"/>
    <n v="751.53"/>
    <n v="1.88"/>
    <n v="1.86"/>
    <n v="986.18"/>
    <n v="19.440000000000001"/>
    <n v="16.11"/>
    <n v="828.72"/>
    <n v="6.74"/>
    <n v="6.3"/>
    <n v="935"/>
    <n v="4.62"/>
    <n v="0.09"/>
    <n v="18.62"/>
    <n v="25.23"/>
    <n v="22.23"/>
    <n v="881.39"/>
    <n v="0"/>
    <n v="0"/>
    <n v="0"/>
    <n v="0"/>
    <n v="0"/>
    <n v="0"/>
    <n v="0"/>
    <n v="0"/>
    <n v="0"/>
    <n v="0"/>
    <n v="0"/>
    <n v="0"/>
    <n v="0"/>
    <n v="0"/>
    <n v="0"/>
    <n v="0"/>
    <n v="0"/>
    <n v="0"/>
    <n v="245.84"/>
    <n v="1769.78"/>
    <n v="7198.8"/>
    <n v="0"/>
    <n v="0"/>
    <n v="0"/>
    <n v="3.46"/>
    <n v="3.47"/>
    <n v="6.93"/>
    <n v="1.23"/>
    <n v="0.13"/>
    <n v="10.24"/>
  </r>
  <r>
    <n v="230"/>
    <x v="7"/>
    <n v="12"/>
    <x v="11"/>
    <x v="221"/>
    <x v="1342"/>
    <n v="568.24"/>
    <n v="3126"/>
    <n v="188.6"/>
    <n v="775.53"/>
    <n v="4112"/>
    <n v="0.04"/>
    <n v="0.04"/>
    <n v="1023.26"/>
    <n v="0"/>
    <n v="0"/>
    <n v="0"/>
    <n v="0.04"/>
    <n v="0.04"/>
    <n v="1023.26"/>
    <n v="0.64"/>
    <n v="0.72"/>
    <n v="1128.1300000000001"/>
    <n v="8.41"/>
    <n v="12.96"/>
    <n v="1541.1"/>
    <n v="0"/>
    <n v="0"/>
    <n v="0"/>
    <n v="0.52"/>
    <n v="1.36"/>
    <n v="2622.35"/>
    <n v="0.4"/>
    <n v="0.38"/>
    <n v="940.15"/>
    <n v="0.87"/>
    <n v="1.02"/>
    <n v="1176.47"/>
    <n v="20.45"/>
    <n v="15.84"/>
    <n v="774.57"/>
    <n v="6.49"/>
    <n v="5.18"/>
    <n v="798.98"/>
    <n v="3.69"/>
    <n v="0.7"/>
    <n v="188.99"/>
    <n v="27.06"/>
    <n v="25.04"/>
    <n v="925.18"/>
    <n v="0"/>
    <n v="0"/>
    <n v="0"/>
    <n v="0"/>
    <n v="0"/>
    <n v="0"/>
    <n v="0"/>
    <n v="0"/>
    <n v="1000"/>
    <n v="0"/>
    <n v="0"/>
    <n v="0"/>
    <n v="0"/>
    <n v="0"/>
    <n v="0"/>
    <n v="0"/>
    <n v="0"/>
    <n v="0"/>
    <n v="248.13"/>
    <n v="2002.65"/>
    <n v="8070.8"/>
    <n v="0"/>
    <n v="0"/>
    <n v="0"/>
    <n v="0"/>
    <n v="0"/>
    <n v="0"/>
    <n v="1.39"/>
    <n v="0.09"/>
    <n v="0"/>
  </r>
  <r>
    <n v="231"/>
    <x v="0"/>
    <n v="12"/>
    <x v="11"/>
    <x v="222"/>
    <x v="1343"/>
    <n v="518.98"/>
    <n v="2430.25"/>
    <n v="226.68"/>
    <n v="701.52"/>
    <n v="3094.76"/>
    <n v="2.88"/>
    <n v="2.2599999999999998"/>
    <n v="784.72"/>
    <n v="0"/>
    <n v="0"/>
    <n v="0"/>
    <n v="2.88"/>
    <n v="2.2599999999999998"/>
    <n v="784.72"/>
    <n v="0.01"/>
    <n v="0.01"/>
    <n v="1000"/>
    <n v="3.2"/>
    <n v="3.75"/>
    <n v="1171.8800000000001"/>
    <n v="0"/>
    <n v="0"/>
    <n v="0"/>
    <n v="1.0900000000000001"/>
    <n v="2.78"/>
    <n v="2550.46"/>
    <n v="2.81"/>
    <n v="3.25"/>
    <n v="1156.58"/>
    <n v="4.7"/>
    <n v="7.02"/>
    <n v="1493.62"/>
    <n v="15.47"/>
    <n v="12.07"/>
    <n v="780.22"/>
    <n v="0"/>
    <n v="0"/>
    <n v="0"/>
    <n v="0.04"/>
    <n v="0.01"/>
    <n v="250"/>
    <n v="7.21"/>
    <n v="7.28"/>
    <n v="1009.71"/>
    <n v="0"/>
    <n v="0"/>
    <n v="0"/>
    <n v="0"/>
    <n v="0"/>
    <n v="0"/>
    <n v="0.02"/>
    <n v="0.01"/>
    <n v="500"/>
    <n v="0"/>
    <n v="0"/>
    <n v="0"/>
    <n v="0"/>
    <n v="0"/>
    <n v="0"/>
    <n v="7.25"/>
    <n v="7.3"/>
    <n v="1006.9"/>
    <n v="31.7"/>
    <n v="167.1"/>
    <n v="5271.29"/>
    <n v="0"/>
    <n v="0"/>
    <n v="0"/>
    <n v="12.31"/>
    <n v="15.12"/>
    <n v="27.43"/>
    <n v="8.4"/>
    <n v="0.48"/>
    <n v="9.7200000000000006"/>
  </r>
  <r>
    <n v="231"/>
    <x v="1"/>
    <n v="12"/>
    <x v="11"/>
    <x v="222"/>
    <x v="1344"/>
    <n v="547.45000000000005"/>
    <n v="2552.81"/>
    <n v="227.49"/>
    <n v="720.28"/>
    <n v="3166.21"/>
    <n v="2.63"/>
    <n v="2.34"/>
    <n v="889.73"/>
    <n v="0"/>
    <n v="0"/>
    <n v="0"/>
    <n v="2.63"/>
    <n v="2.34"/>
    <n v="889.73"/>
    <n v="0.02"/>
    <n v="0.04"/>
    <n v="2000"/>
    <n v="3.33"/>
    <n v="4.25"/>
    <n v="1276.28"/>
    <n v="0"/>
    <n v="0"/>
    <n v="0"/>
    <n v="1.01"/>
    <n v="2.74"/>
    <n v="2712.87"/>
    <n v="2.86"/>
    <n v="4.0199999999999996"/>
    <n v="1405.59"/>
    <n v="4.51"/>
    <n v="5.12"/>
    <n v="1135.25"/>
    <n v="16.23"/>
    <n v="13.08"/>
    <n v="805.91"/>
    <n v="0"/>
    <n v="0"/>
    <n v="0"/>
    <n v="0.05"/>
    <n v="0.01"/>
    <n v="200"/>
    <n v="7.28"/>
    <n v="4.96"/>
    <n v="681.32"/>
    <n v="0"/>
    <n v="0"/>
    <n v="0"/>
    <n v="0"/>
    <n v="0"/>
    <n v="0"/>
    <n v="0.02"/>
    <n v="0.01"/>
    <n v="500"/>
    <n v="0"/>
    <n v="0.01"/>
    <n v="0"/>
    <n v="0"/>
    <n v="0"/>
    <n v="0"/>
    <n v="7.34"/>
    <n v="4.9800000000000004"/>
    <n v="678.47"/>
    <n v="32"/>
    <n v="188.01"/>
    <n v="5875.31"/>
    <n v="0"/>
    <n v="0"/>
    <n v="0"/>
    <n v="0"/>
    <n v="0"/>
    <n v="0"/>
    <n v="8.48"/>
    <n v="0.45"/>
    <n v="0"/>
  </r>
  <r>
    <n v="231"/>
    <x v="2"/>
    <n v="12"/>
    <x v="11"/>
    <x v="222"/>
    <x v="1345"/>
    <n v="573.05999999999995"/>
    <n v="2658.1"/>
    <n v="225.15"/>
    <n v="711.07"/>
    <n v="3158.21"/>
    <n v="2.4300000000000002"/>
    <n v="2.57"/>
    <n v="1057.6099999999999"/>
    <n v="0"/>
    <n v="0"/>
    <n v="0"/>
    <n v="2.4300000000000002"/>
    <n v="2.57"/>
    <n v="1057.6099999999999"/>
    <n v="0.02"/>
    <n v="0.02"/>
    <n v="1000"/>
    <n v="3.74"/>
    <n v="5.22"/>
    <n v="1395.72"/>
    <n v="0"/>
    <n v="0"/>
    <n v="0"/>
    <n v="1.02"/>
    <n v="2.7"/>
    <n v="2647.06"/>
    <n v="2.97"/>
    <n v="2.7"/>
    <n v="909.09"/>
    <n v="4.32"/>
    <n v="4.49"/>
    <n v="1039.3499999999999"/>
    <n v="14.36"/>
    <n v="11.16"/>
    <n v="777.16"/>
    <n v="0"/>
    <n v="0"/>
    <n v="0"/>
    <n v="0.05"/>
    <n v="0.01"/>
    <n v="200"/>
    <n v="7.97"/>
    <n v="5.9"/>
    <n v="740.28"/>
    <n v="0"/>
    <n v="0"/>
    <n v="0"/>
    <n v="0"/>
    <n v="0"/>
    <n v="0"/>
    <n v="0.02"/>
    <n v="0.01"/>
    <n v="500"/>
    <n v="0.02"/>
    <n v="0.02"/>
    <n v="1000"/>
    <n v="0"/>
    <n v="0"/>
    <n v="0"/>
    <n v="8.0500000000000007"/>
    <n v="5.93"/>
    <n v="736.65"/>
    <n v="33.57"/>
    <n v="212.55"/>
    <n v="6331.55"/>
    <n v="0"/>
    <n v="0"/>
    <n v="0"/>
    <n v="12.3"/>
    <n v="15.54"/>
    <n v="27.85"/>
    <n v="8.92"/>
    <n v="0.5"/>
    <n v="10.02"/>
  </r>
  <r>
    <n v="231"/>
    <x v="3"/>
    <n v="12"/>
    <x v="11"/>
    <x v="222"/>
    <x v="1346"/>
    <n v="586.77"/>
    <n v="2677.11"/>
    <n v="227.52"/>
    <n v="676.99"/>
    <n v="2975.52"/>
    <n v="2.1"/>
    <n v="1.01"/>
    <n v="480.95"/>
    <n v="0"/>
    <n v="0"/>
    <n v="0"/>
    <n v="2.1"/>
    <n v="1.01"/>
    <n v="480.95"/>
    <n v="0.05"/>
    <n v="0.05"/>
    <n v="1000"/>
    <n v="2"/>
    <n v="1.55"/>
    <n v="775"/>
    <n v="0"/>
    <n v="0"/>
    <n v="0"/>
    <n v="0.48"/>
    <n v="1.38"/>
    <n v="2875"/>
    <n v="3"/>
    <n v="1.1100000000000001"/>
    <n v="370"/>
    <n v="3.91"/>
    <n v="3.01"/>
    <n v="769.82"/>
    <n v="12.9"/>
    <n v="4.01"/>
    <n v="310.85000000000002"/>
    <n v="0"/>
    <n v="0"/>
    <n v="0"/>
    <n v="0.08"/>
    <n v="0.01"/>
    <n v="125"/>
    <n v="7.99"/>
    <n v="3.78"/>
    <n v="473.09"/>
    <n v="0"/>
    <n v="0"/>
    <n v="0"/>
    <n v="0"/>
    <n v="0"/>
    <n v="0"/>
    <n v="0.02"/>
    <n v="0.01"/>
    <n v="500"/>
    <n v="0"/>
    <n v="0"/>
    <n v="0"/>
    <n v="0"/>
    <n v="0"/>
    <n v="0"/>
    <n v="8.09"/>
    <n v="3.79"/>
    <n v="468.48"/>
    <n v="31.21"/>
    <n v="200.95"/>
    <n v="6438.64"/>
    <n v="0"/>
    <n v="0"/>
    <n v="0"/>
    <n v="0"/>
    <n v="0"/>
    <n v="0"/>
    <n v="8.5399999999999991"/>
    <n v="0.28999999999999998"/>
    <n v="0"/>
  </r>
  <r>
    <n v="231"/>
    <x v="4"/>
    <n v="12"/>
    <x v="11"/>
    <x v="222"/>
    <x v="1347"/>
    <n v="498.52"/>
    <n v="2338.27"/>
    <n v="230.39"/>
    <n v="503.08"/>
    <n v="2183.6"/>
    <n v="2.72"/>
    <n v="2.94"/>
    <n v="1080.8800000000001"/>
    <n v="0"/>
    <n v="0"/>
    <n v="0"/>
    <n v="2.72"/>
    <n v="2.94"/>
    <n v="1080.8800000000001"/>
    <n v="0.03"/>
    <n v="0.04"/>
    <n v="1333.33"/>
    <n v="3.61"/>
    <n v="4.57"/>
    <n v="1265.93"/>
    <n v="0"/>
    <n v="0"/>
    <n v="0"/>
    <n v="1.0900000000000001"/>
    <n v="1.87"/>
    <n v="1715.6"/>
    <n v="3.8"/>
    <n v="1.2"/>
    <n v="315.79000000000002"/>
    <n v="4.67"/>
    <n v="2.2599999999999998"/>
    <n v="483.94"/>
    <n v="0"/>
    <n v="0"/>
    <n v="0"/>
    <n v="0"/>
    <n v="0"/>
    <n v="0"/>
    <n v="0.1"/>
    <n v="0.03"/>
    <n v="300"/>
    <n v="7.63"/>
    <n v="3.65"/>
    <n v="478.37"/>
    <n v="0"/>
    <n v="0"/>
    <n v="0"/>
    <n v="0"/>
    <n v="0"/>
    <n v="0"/>
    <n v="0.01"/>
    <n v="0.01"/>
    <n v="1000"/>
    <n v="0"/>
    <n v="0"/>
    <n v="0"/>
    <n v="0"/>
    <n v="0"/>
    <n v="0"/>
    <n v="0"/>
    <n v="0"/>
    <n v="0"/>
    <n v="31.46"/>
    <n v="204.39"/>
    <n v="6496.82"/>
    <n v="0"/>
    <n v="0"/>
    <n v="0"/>
    <n v="12.21"/>
    <n v="15.37"/>
    <n v="27.58"/>
    <n v="8.4700000000000006"/>
    <n v="0.44"/>
    <n v="9.61"/>
  </r>
  <r>
    <n v="231"/>
    <x v="5"/>
    <n v="12"/>
    <x v="11"/>
    <x v="222"/>
    <x v="1348"/>
    <n v="431.45"/>
    <n v="2100.54"/>
    <n v="229.44"/>
    <n v="681.93"/>
    <n v="2972.15"/>
    <n v="2.68"/>
    <n v="2.54"/>
    <n v="947.76"/>
    <n v="0"/>
    <n v="0"/>
    <n v="0"/>
    <n v="2.68"/>
    <n v="2.54"/>
    <n v="947.76"/>
    <n v="0.02"/>
    <n v="0.01"/>
    <n v="500"/>
    <n v="4.17"/>
    <n v="4.5599999999999996"/>
    <n v="1093.53"/>
    <n v="0"/>
    <n v="0"/>
    <n v="0"/>
    <n v="0.5"/>
    <n v="1.1000000000000001"/>
    <n v="2200"/>
    <n v="2.8"/>
    <n v="1.69"/>
    <n v="603.57000000000005"/>
    <n v="5.0199999999999996"/>
    <n v="4.2699999999999996"/>
    <n v="850.6"/>
    <n v="15"/>
    <n v="9.69"/>
    <n v="646.09"/>
    <n v="0"/>
    <n v="0"/>
    <n v="0"/>
    <n v="7.0000000000000007E-2"/>
    <n v="0.02"/>
    <n v="285.70999999999998"/>
    <n v="7.66"/>
    <n v="5.79"/>
    <n v="755.87"/>
    <n v="0"/>
    <n v="0"/>
    <n v="0"/>
    <n v="0"/>
    <n v="0"/>
    <n v="0"/>
    <n v="0.01"/>
    <n v="0"/>
    <n v="0"/>
    <n v="0.05"/>
    <n v="0.08"/>
    <n v="1600"/>
    <n v="0"/>
    <n v="0"/>
    <n v="0"/>
    <n v="0"/>
    <n v="0"/>
    <n v="0"/>
    <n v="25.32"/>
    <n v="162.88"/>
    <n v="6433.8"/>
    <n v="0"/>
    <n v="0"/>
    <n v="0"/>
    <n v="0"/>
    <n v="0"/>
    <n v="0"/>
    <n v="8.26"/>
    <n v="0.64"/>
    <n v="11.4"/>
  </r>
  <r>
    <n v="231"/>
    <x v="6"/>
    <n v="12"/>
    <x v="11"/>
    <x v="222"/>
    <x v="1349"/>
    <n v="545.34"/>
    <n v="2548.56"/>
    <n v="230.51"/>
    <n v="789.28"/>
    <n v="3424.09"/>
    <n v="2.52"/>
    <n v="3.1"/>
    <n v="1230.3699999999999"/>
    <n v="0"/>
    <n v="0"/>
    <n v="0"/>
    <n v="2.52"/>
    <n v="3.1"/>
    <n v="1230.3699999999999"/>
    <n v="0.01"/>
    <n v="0.01"/>
    <n v="888.89"/>
    <n v="3.19"/>
    <n v="4.2699999999999996"/>
    <n v="1338.24"/>
    <n v="0"/>
    <n v="0"/>
    <n v="0"/>
    <n v="1.02"/>
    <n v="2.82"/>
    <n v="2771.34"/>
    <n v="2.98"/>
    <n v="5.35"/>
    <n v="1791.55"/>
    <n v="4.47"/>
    <n v="3.74"/>
    <n v="838.52"/>
    <n v="15.5"/>
    <n v="10.42"/>
    <n v="672.04"/>
    <n v="0"/>
    <n v="0"/>
    <n v="0"/>
    <n v="0.04"/>
    <n v="0.01"/>
    <n v="219.51"/>
    <n v="7.68"/>
    <n v="5.5"/>
    <n v="716.44"/>
    <n v="0"/>
    <n v="0"/>
    <n v="0"/>
    <n v="0"/>
    <n v="0"/>
    <n v="0"/>
    <n v="0.02"/>
    <n v="0.01"/>
    <n v="550"/>
    <n v="0"/>
    <n v="0"/>
    <n v="0"/>
    <n v="0"/>
    <n v="0"/>
    <n v="0"/>
    <n v="0"/>
    <n v="0"/>
    <n v="0"/>
    <n v="33.44"/>
    <n v="233.06"/>
    <n v="6969"/>
    <n v="0"/>
    <n v="0"/>
    <n v="0"/>
    <n v="10.63"/>
    <n v="16.8"/>
    <n v="27.43"/>
    <n v="7.45"/>
    <n v="0.56000000000000005"/>
    <n v="11.42"/>
  </r>
  <r>
    <n v="231"/>
    <x v="7"/>
    <n v="12"/>
    <x v="11"/>
    <x v="222"/>
    <x v="1350"/>
    <n v="643.48"/>
    <n v="2921.54"/>
    <n v="227.07"/>
    <n v="897.2"/>
    <n v="3951.24"/>
    <n v="2.6"/>
    <n v="1.88"/>
    <n v="724.08"/>
    <n v="0"/>
    <n v="0"/>
    <n v="0"/>
    <n v="2.6"/>
    <n v="1.88"/>
    <n v="724.08"/>
    <n v="0.01"/>
    <n v="0.02"/>
    <n v="2000"/>
    <n v="3.59"/>
    <n v="6.96"/>
    <n v="1938.7"/>
    <n v="0"/>
    <n v="0"/>
    <n v="0"/>
    <n v="1.01"/>
    <n v="2.87"/>
    <n v="2846.53"/>
    <n v="2.91"/>
    <n v="2.19"/>
    <n v="753.61"/>
    <n v="4.55"/>
    <n v="3.45"/>
    <n v="758.8"/>
    <n v="16.760000000000002"/>
    <n v="14.72"/>
    <n v="878.51"/>
    <n v="0"/>
    <n v="0"/>
    <n v="0"/>
    <n v="0.05"/>
    <n v="0.02"/>
    <n v="294.12"/>
    <n v="7.62"/>
    <n v="6.25"/>
    <n v="819.45"/>
    <n v="0"/>
    <n v="0"/>
    <n v="0"/>
    <n v="0"/>
    <n v="0"/>
    <n v="0"/>
    <n v="0.01"/>
    <n v="0.01"/>
    <n v="600"/>
    <n v="0"/>
    <n v="0"/>
    <n v="0"/>
    <n v="0"/>
    <n v="0"/>
    <n v="0"/>
    <n v="0"/>
    <n v="0"/>
    <n v="0"/>
    <n v="31.94"/>
    <n v="242.55"/>
    <n v="7594.51"/>
    <n v="0"/>
    <n v="0"/>
    <n v="0"/>
    <n v="0"/>
    <n v="0"/>
    <n v="0"/>
    <n v="7.67"/>
    <n v="0.53"/>
    <n v="0"/>
  </r>
  <r>
    <n v="232"/>
    <x v="0"/>
    <n v="12"/>
    <x v="11"/>
    <x v="223"/>
    <x v="1351"/>
    <n v="509.24"/>
    <n v="2223.17"/>
    <n v="243.68"/>
    <n v="707.04"/>
    <n v="2901.51"/>
    <n v="0"/>
    <n v="0"/>
    <n v="0"/>
    <n v="0"/>
    <n v="0"/>
    <n v="0"/>
    <n v="0"/>
    <n v="0"/>
    <n v="0"/>
    <n v="0"/>
    <n v="0"/>
    <n v="0"/>
    <n v="62.13"/>
    <n v="64.209999999999994"/>
    <n v="1033.48"/>
    <n v="0"/>
    <n v="0"/>
    <n v="0"/>
    <n v="0.71"/>
    <n v="1.85"/>
    <n v="2605.63"/>
    <n v="1.1499999999999999"/>
    <n v="1.02"/>
    <n v="886.96"/>
    <n v="13.21"/>
    <n v="6.69"/>
    <n v="506.43"/>
    <n v="47.06"/>
    <n v="39.020000000000003"/>
    <n v="829.15"/>
    <n v="0.04"/>
    <n v="0.04"/>
    <n v="1000"/>
    <n v="0.14000000000000001"/>
    <n v="0.02"/>
    <n v="142.86000000000001"/>
    <n v="24.73"/>
    <n v="21.17"/>
    <n v="856.05"/>
    <n v="0"/>
    <n v="0"/>
    <n v="0"/>
    <n v="0"/>
    <n v="0"/>
    <n v="0"/>
    <n v="0.04"/>
    <n v="0.02"/>
    <n v="500"/>
    <n v="0"/>
    <n v="0"/>
    <n v="0"/>
    <n v="0"/>
    <n v="0"/>
    <n v="0"/>
    <n v="24.94"/>
    <n v="21.26"/>
    <n v="852.45"/>
    <n v="121.59"/>
    <n v="641.63"/>
    <n v="5277"/>
    <n v="0"/>
    <n v="0"/>
    <n v="0"/>
    <n v="5.8"/>
    <n v="16.79"/>
    <n v="22.59"/>
    <n v="4.6399999999999997"/>
    <n v="0.84"/>
    <n v="4.6900000000000004"/>
  </r>
  <r>
    <n v="232"/>
    <x v="1"/>
    <n v="12"/>
    <x v="11"/>
    <x v="223"/>
    <x v="1352"/>
    <n v="526.48"/>
    <n v="2248.19"/>
    <n v="241.58"/>
    <n v="716.28"/>
    <n v="2964.98"/>
    <n v="0"/>
    <n v="0"/>
    <n v="0"/>
    <n v="0"/>
    <n v="0"/>
    <n v="0"/>
    <n v="0"/>
    <n v="0"/>
    <n v="0"/>
    <n v="0"/>
    <n v="0"/>
    <n v="0"/>
    <n v="58.99"/>
    <n v="64.540000000000006"/>
    <n v="1094.08"/>
    <n v="0"/>
    <n v="0"/>
    <n v="0"/>
    <n v="4.42"/>
    <n v="10.81"/>
    <n v="2445.6999999999998"/>
    <n v="1.1599999999999999"/>
    <n v="1.36"/>
    <n v="1172.4100000000001"/>
    <n v="12.17"/>
    <n v="5.09"/>
    <n v="418.24"/>
    <n v="51.16"/>
    <n v="41.73"/>
    <n v="815.68"/>
    <n v="0.05"/>
    <n v="0.05"/>
    <n v="1000"/>
    <n v="0.33"/>
    <n v="0.08"/>
    <n v="242.42"/>
    <n v="26.29"/>
    <n v="19.079999999999998"/>
    <n v="725.75"/>
    <n v="0"/>
    <n v="0"/>
    <n v="0"/>
    <n v="0"/>
    <n v="0"/>
    <n v="0"/>
    <n v="0.04"/>
    <n v="0.02"/>
    <n v="500"/>
    <n v="0.04"/>
    <n v="0.06"/>
    <n v="1500"/>
    <n v="0"/>
    <n v="0"/>
    <n v="0"/>
    <n v="26.71"/>
    <n v="19.22"/>
    <n v="719.58"/>
    <n v="124.67"/>
    <n v="706"/>
    <n v="5662.95"/>
    <n v="0"/>
    <n v="0"/>
    <n v="0"/>
    <n v="0"/>
    <n v="0"/>
    <n v="0"/>
    <n v="4.8899999999999997"/>
    <n v="0.78"/>
    <n v="0"/>
  </r>
  <r>
    <n v="232"/>
    <x v="2"/>
    <n v="12"/>
    <x v="11"/>
    <x v="223"/>
    <x v="1353"/>
    <n v="535.29999999999995"/>
    <n v="2339.6999999999998"/>
    <n v="243.63"/>
    <n v="692.46"/>
    <n v="2842.26"/>
    <n v="0"/>
    <n v="0.01"/>
    <n v="0"/>
    <n v="0"/>
    <n v="0"/>
    <n v="0"/>
    <n v="0"/>
    <n v="0.01"/>
    <n v="0"/>
    <n v="0"/>
    <n v="0"/>
    <n v="0"/>
    <n v="57.12"/>
    <n v="67.040000000000006"/>
    <n v="1173.67"/>
    <n v="0"/>
    <n v="0"/>
    <n v="0"/>
    <n v="0.83"/>
    <n v="2.2200000000000002"/>
    <n v="2674.7"/>
    <n v="1.18"/>
    <n v="1.31"/>
    <n v="1110.17"/>
    <n v="14.04"/>
    <n v="8.33"/>
    <n v="593.29999999999995"/>
    <n v="47.02"/>
    <n v="42.51"/>
    <n v="904.08"/>
    <n v="0.05"/>
    <n v="0.05"/>
    <n v="1000"/>
    <n v="0.34"/>
    <n v="0.06"/>
    <n v="176.47"/>
    <n v="27.83"/>
    <n v="24.06"/>
    <n v="864.53"/>
    <n v="0"/>
    <n v="0"/>
    <n v="0"/>
    <n v="0"/>
    <n v="0"/>
    <n v="0"/>
    <n v="0.06"/>
    <n v="0.03"/>
    <n v="500"/>
    <n v="0"/>
    <n v="0"/>
    <n v="0"/>
    <n v="0"/>
    <n v="0"/>
    <n v="0"/>
    <n v="28.27"/>
    <n v="24.2"/>
    <n v="856.03"/>
    <n v="126.14"/>
    <n v="701.84"/>
    <n v="5563.98"/>
    <n v="0"/>
    <n v="0"/>
    <n v="0"/>
    <n v="4.24"/>
    <n v="9.52"/>
    <n v="13.76"/>
    <n v="4.9400000000000004"/>
    <n v="0.96"/>
    <n v="4.96"/>
  </r>
  <r>
    <n v="232"/>
    <x v="3"/>
    <n v="12"/>
    <x v="11"/>
    <x v="223"/>
    <x v="1354"/>
    <n v="543.38"/>
    <n v="2340.54"/>
    <n v="239.1"/>
    <n v="693.72"/>
    <n v="2901.38"/>
    <n v="0"/>
    <n v="0"/>
    <n v="0"/>
    <n v="0"/>
    <n v="0"/>
    <n v="0"/>
    <n v="0"/>
    <n v="0"/>
    <n v="0"/>
    <n v="0"/>
    <n v="0"/>
    <n v="0"/>
    <n v="48.4"/>
    <n v="55.61"/>
    <n v="1148.97"/>
    <n v="0"/>
    <n v="0"/>
    <n v="0"/>
    <n v="0.65"/>
    <n v="1.85"/>
    <n v="2846.15"/>
    <n v="0.98"/>
    <n v="0.42"/>
    <n v="428.57"/>
    <n v="13.53"/>
    <n v="7.71"/>
    <n v="569.84"/>
    <n v="50.31"/>
    <n v="44.06"/>
    <n v="875.77"/>
    <n v="0.04"/>
    <n v="0.04"/>
    <n v="1000"/>
    <n v="0.38"/>
    <n v="0.06"/>
    <n v="157.88999999999999"/>
    <n v="24.91"/>
    <n v="19.04"/>
    <n v="764.35"/>
    <n v="0"/>
    <n v="0"/>
    <n v="0"/>
    <n v="0"/>
    <n v="0"/>
    <n v="0"/>
    <n v="0.06"/>
    <n v="0.03"/>
    <n v="500"/>
    <n v="0"/>
    <n v="0"/>
    <n v="0"/>
    <n v="0"/>
    <n v="0"/>
    <n v="0"/>
    <n v="25.39"/>
    <n v="19.16"/>
    <n v="754.63"/>
    <n v="125.22"/>
    <n v="681.02"/>
    <n v="5438.59"/>
    <n v="0"/>
    <n v="0"/>
    <n v="0"/>
    <n v="0"/>
    <n v="0"/>
    <n v="0"/>
    <n v="5.05"/>
    <n v="0.27"/>
    <n v="0"/>
  </r>
  <r>
    <n v="232"/>
    <x v="4"/>
    <n v="12"/>
    <x v="11"/>
    <x v="223"/>
    <x v="1355"/>
    <n v="476.73"/>
    <n v="1965.41"/>
    <n v="245.24"/>
    <n v="591.59"/>
    <n v="2412.29"/>
    <n v="0"/>
    <n v="0"/>
    <n v="0"/>
    <n v="0"/>
    <n v="0"/>
    <n v="0"/>
    <n v="0"/>
    <n v="0"/>
    <n v="0"/>
    <n v="0"/>
    <n v="0"/>
    <n v="0"/>
    <n v="54.77"/>
    <n v="66.42"/>
    <n v="1212.71"/>
    <n v="0"/>
    <n v="0"/>
    <n v="0"/>
    <n v="1"/>
    <n v="1.71"/>
    <n v="1710"/>
    <n v="1.07"/>
    <n v="0.32"/>
    <n v="299.07"/>
    <n v="15.35"/>
    <n v="9"/>
    <n v="586.32000000000005"/>
    <n v="0"/>
    <n v="0"/>
    <n v="0"/>
    <n v="0.01"/>
    <n v="0.01"/>
    <n v="1000"/>
    <n v="0.36"/>
    <n v="7.0000000000000007E-2"/>
    <n v="194.44"/>
    <n v="25.85"/>
    <n v="18.510000000000002"/>
    <n v="716.05"/>
    <n v="0"/>
    <n v="0"/>
    <n v="0"/>
    <n v="0"/>
    <n v="0"/>
    <n v="0"/>
    <n v="0.05"/>
    <n v="0.03"/>
    <n v="600"/>
    <n v="0.03"/>
    <n v="0.05"/>
    <n v="1666.67"/>
    <n v="0"/>
    <n v="0"/>
    <n v="0"/>
    <n v="0"/>
    <n v="0"/>
    <n v="0"/>
    <n v="122.98"/>
    <n v="631.66999999999996"/>
    <n v="5136.3599999999997"/>
    <n v="0"/>
    <n v="0"/>
    <n v="0"/>
    <n v="4.82"/>
    <n v="8.9600000000000009"/>
    <n v="13.78"/>
    <n v="4.83"/>
    <n v="1.1299999999999999"/>
    <n v="5.0599999999999996"/>
  </r>
  <r>
    <n v="232"/>
    <x v="5"/>
    <n v="12"/>
    <x v="11"/>
    <x v="223"/>
    <x v="1356"/>
    <n v="452.05"/>
    <n v="1941.63"/>
    <n v="243.66"/>
    <n v="641.62"/>
    <n v="2633.26"/>
    <n v="0.01"/>
    <n v="0"/>
    <n v="0"/>
    <n v="0"/>
    <n v="0"/>
    <n v="0"/>
    <n v="0.01"/>
    <n v="0"/>
    <n v="0"/>
    <n v="0"/>
    <n v="0"/>
    <n v="0"/>
    <n v="27.29"/>
    <n v="29.65"/>
    <n v="1086.48"/>
    <n v="0"/>
    <n v="0"/>
    <n v="0"/>
    <n v="0.44"/>
    <n v="0.96"/>
    <n v="2181.8200000000002"/>
    <n v="1.59"/>
    <n v="1.55"/>
    <n v="974.84"/>
    <n v="12.21"/>
    <n v="7.94"/>
    <n v="650.29"/>
    <n v="44.95"/>
    <n v="38.659999999999997"/>
    <n v="859.99"/>
    <n v="0.02"/>
    <n v="0.01"/>
    <n v="500"/>
    <n v="0.42"/>
    <n v="0.13"/>
    <n v="309.52"/>
    <n v="24.53"/>
    <n v="21.56"/>
    <n v="878.92"/>
    <n v="0"/>
    <n v="0"/>
    <n v="0"/>
    <n v="0"/>
    <n v="0"/>
    <n v="0"/>
    <n v="0.02"/>
    <n v="0"/>
    <n v="0"/>
    <n v="0.02"/>
    <n v="0.03"/>
    <n v="1500"/>
    <n v="0"/>
    <n v="0"/>
    <n v="0"/>
    <n v="0"/>
    <n v="0"/>
    <n v="0"/>
    <n v="116.88"/>
    <n v="633.72"/>
    <n v="5421.82"/>
    <n v="0"/>
    <n v="0"/>
    <n v="0"/>
    <n v="0"/>
    <n v="0"/>
    <n v="0"/>
    <n v="3.86"/>
    <n v="0.73"/>
    <n v="6.86"/>
  </r>
  <r>
    <n v="232"/>
    <x v="6"/>
    <n v="12"/>
    <x v="11"/>
    <x v="223"/>
    <x v="1357"/>
    <n v="554.25"/>
    <n v="2237.0500000000002"/>
    <n v="243.52"/>
    <n v="733.88"/>
    <n v="3013.58"/>
    <n v="0"/>
    <n v="0"/>
    <n v="1000"/>
    <n v="0"/>
    <n v="0"/>
    <n v="0"/>
    <n v="0"/>
    <n v="0"/>
    <n v="1000"/>
    <n v="0"/>
    <n v="0"/>
    <n v="0"/>
    <n v="55.67"/>
    <n v="69.27"/>
    <n v="1244.32"/>
    <n v="0"/>
    <n v="0"/>
    <n v="0"/>
    <n v="0.88"/>
    <n v="2.4700000000000002"/>
    <n v="2794.12"/>
    <n v="1.34"/>
    <n v="1.46"/>
    <n v="1085.57"/>
    <n v="14.26"/>
    <n v="8.84"/>
    <n v="619.85"/>
    <n v="48.28"/>
    <n v="42.86"/>
    <n v="887.79"/>
    <n v="0.02"/>
    <n v="0.02"/>
    <n v="875"/>
    <n v="0.45"/>
    <n v="0.1"/>
    <n v="214.29"/>
    <n v="26.61"/>
    <n v="22.97"/>
    <n v="862.89"/>
    <n v="0"/>
    <n v="0"/>
    <n v="0"/>
    <n v="0"/>
    <n v="0"/>
    <n v="0"/>
    <n v="0.03"/>
    <n v="0.01"/>
    <n v="535.71"/>
    <n v="0.03"/>
    <n v="0.04"/>
    <n v="1161.29"/>
    <n v="0"/>
    <n v="0"/>
    <n v="0"/>
    <n v="0"/>
    <n v="0"/>
    <n v="0"/>
    <n v="121.59"/>
    <n v="707.38"/>
    <n v="5817.63"/>
    <n v="0"/>
    <n v="0"/>
    <n v="0"/>
    <n v="4.45"/>
    <n v="10.88"/>
    <n v="15.33"/>
    <n v="5.27"/>
    <n v="1.01"/>
    <n v="6.86"/>
  </r>
  <r>
    <n v="232"/>
    <x v="7"/>
    <n v="12"/>
    <x v="11"/>
    <x v="223"/>
    <x v="1358"/>
    <n v="556.96"/>
    <n v="2394.98"/>
    <n v="237.01"/>
    <n v="765.09"/>
    <n v="3228.03"/>
    <n v="0"/>
    <n v="0"/>
    <n v="1000"/>
    <n v="0"/>
    <n v="0"/>
    <n v="0"/>
    <n v="0"/>
    <n v="0"/>
    <n v="1000"/>
    <n v="0"/>
    <n v="0"/>
    <n v="0"/>
    <n v="51"/>
    <n v="65.22"/>
    <n v="1278.78"/>
    <n v="0"/>
    <n v="0"/>
    <n v="0"/>
    <n v="0.74"/>
    <n v="2.11"/>
    <n v="2846.36"/>
    <n v="1.1200000000000001"/>
    <n v="1.17"/>
    <n v="1047.24"/>
    <n v="14.61"/>
    <n v="10.75"/>
    <n v="735.69"/>
    <n v="45.96"/>
    <n v="42.45"/>
    <n v="923.63"/>
    <n v="0.03"/>
    <n v="0.03"/>
    <n v="1000"/>
    <n v="0.37"/>
    <n v="0.11"/>
    <n v="293.48"/>
    <n v="25.71"/>
    <n v="22.96"/>
    <n v="892.99"/>
    <n v="0"/>
    <n v="0"/>
    <n v="0"/>
    <n v="0"/>
    <n v="0"/>
    <n v="0"/>
    <n v="0.05"/>
    <n v="0.03"/>
    <n v="588.24"/>
    <n v="0"/>
    <n v="0"/>
    <n v="0"/>
    <n v="0"/>
    <n v="0"/>
    <n v="0"/>
    <n v="0"/>
    <n v="0"/>
    <n v="0"/>
    <n v="123.7"/>
    <n v="847.91"/>
    <n v="6854.44"/>
    <n v="0"/>
    <n v="0"/>
    <n v="0"/>
    <n v="0"/>
    <n v="0"/>
    <n v="0"/>
    <n v="5.0599999999999996"/>
    <n v="1.71"/>
    <n v="0"/>
  </r>
  <r>
    <n v="233"/>
    <x v="0"/>
    <n v="12"/>
    <x v="11"/>
    <x v="224"/>
    <x v="1359"/>
    <n v="475.82"/>
    <n v="2017.47"/>
    <n v="223.9"/>
    <n v="636.22"/>
    <n v="2841.54"/>
    <n v="0.17"/>
    <n v="0.19"/>
    <n v="1117.6500000000001"/>
    <n v="0"/>
    <n v="0"/>
    <n v="0"/>
    <n v="0.17"/>
    <n v="0.19"/>
    <n v="1117.6500000000001"/>
    <n v="0.03"/>
    <n v="0.05"/>
    <n v="1666.67"/>
    <n v="93.82"/>
    <n v="102.73"/>
    <n v="1094.97"/>
    <n v="0"/>
    <n v="0"/>
    <n v="0"/>
    <n v="0.56000000000000005"/>
    <n v="1.45"/>
    <n v="2589.29"/>
    <n v="0.34"/>
    <n v="0.3"/>
    <n v="882.35"/>
    <n v="6.48"/>
    <n v="2.88"/>
    <n v="444.44"/>
    <n v="73.72"/>
    <n v="62.04"/>
    <n v="841.56"/>
    <n v="1.86"/>
    <n v="1.84"/>
    <n v="989.25"/>
    <n v="0.85"/>
    <n v="0.17"/>
    <n v="200"/>
    <n v="9.6"/>
    <n v="7.05"/>
    <n v="734.37"/>
    <n v="0"/>
    <n v="0"/>
    <n v="0"/>
    <n v="0"/>
    <n v="0"/>
    <n v="0"/>
    <n v="0.13"/>
    <n v="0.06"/>
    <n v="461.54"/>
    <n v="0.02"/>
    <n v="0.03"/>
    <n v="1500"/>
    <n v="0.05"/>
    <n v="7.0000000000000007E-2"/>
    <n v="1400"/>
    <n v="12.52"/>
    <n v="9.23"/>
    <n v="737.22"/>
    <n v="27.5"/>
    <n v="143.5"/>
    <n v="5218.18"/>
    <n v="0"/>
    <n v="0"/>
    <n v="0"/>
    <n v="2.4"/>
    <n v="4.41"/>
    <n v="6.81"/>
    <n v="2.5499999999999998"/>
    <n v="0.82"/>
    <n v="3.15"/>
  </r>
  <r>
    <n v="233"/>
    <x v="1"/>
    <n v="12"/>
    <x v="11"/>
    <x v="224"/>
    <x v="819"/>
    <n v="491.18"/>
    <n v="2088.44"/>
    <n v="222.77"/>
    <n v="676.95"/>
    <n v="3038.78"/>
    <n v="0.17"/>
    <n v="0.19"/>
    <n v="1117.6500000000001"/>
    <n v="0"/>
    <n v="0"/>
    <n v="0"/>
    <n v="0.17"/>
    <n v="0.19"/>
    <n v="1117.6500000000001"/>
    <n v="0.02"/>
    <n v="0.04"/>
    <n v="2000"/>
    <n v="90.59"/>
    <n v="105.59"/>
    <n v="1165.58"/>
    <n v="0"/>
    <n v="0"/>
    <n v="0"/>
    <n v="0.16"/>
    <n v="0.49"/>
    <n v="3062.5"/>
    <n v="0.33"/>
    <n v="0.4"/>
    <n v="1212.1199999999999"/>
    <n v="3.29"/>
    <n v="1.6"/>
    <n v="486.32"/>
    <n v="73.459999999999994"/>
    <n v="61.15"/>
    <n v="832.43"/>
    <n v="1.81"/>
    <n v="1.79"/>
    <n v="988.95"/>
    <n v="0.81"/>
    <n v="0.18"/>
    <n v="222.22"/>
    <n v="9.73"/>
    <n v="6.42"/>
    <n v="659.81"/>
    <n v="0"/>
    <n v="0"/>
    <n v="0"/>
    <n v="0"/>
    <n v="0"/>
    <n v="0"/>
    <n v="0.12"/>
    <n v="0.06"/>
    <n v="500"/>
    <n v="0"/>
    <n v="0"/>
    <n v="0"/>
    <n v="0"/>
    <n v="0"/>
    <n v="0"/>
    <n v="12.51"/>
    <n v="8.51"/>
    <n v="680.26"/>
    <n v="27.39"/>
    <n v="168.59"/>
    <n v="6155.17"/>
    <n v="0.03"/>
    <n v="0.01"/>
    <n v="333.33"/>
    <n v="0"/>
    <n v="0"/>
    <n v="0"/>
    <n v="2.64"/>
    <n v="0.79"/>
    <n v="0"/>
  </r>
  <r>
    <n v="233"/>
    <x v="2"/>
    <n v="12"/>
    <x v="11"/>
    <x v="224"/>
    <x v="1360"/>
    <n v="544.28"/>
    <n v="2339.1799999999998"/>
    <n v="223.94"/>
    <n v="627.16"/>
    <n v="2800.57"/>
    <n v="0.15"/>
    <n v="0.19"/>
    <n v="1266.67"/>
    <n v="0"/>
    <n v="0"/>
    <n v="0"/>
    <n v="0.15"/>
    <n v="0.19"/>
    <n v="1266.67"/>
    <n v="0.02"/>
    <n v="0.04"/>
    <n v="2000"/>
    <n v="90.12"/>
    <n v="110.97"/>
    <n v="1231.3599999999999"/>
    <n v="0"/>
    <n v="0"/>
    <n v="0"/>
    <n v="0.9"/>
    <n v="2.38"/>
    <n v="2644.44"/>
    <n v="0.36"/>
    <n v="0.4"/>
    <n v="1111.1099999999999"/>
    <n v="5.38"/>
    <n v="3.03"/>
    <n v="563.20000000000005"/>
    <n v="62.93"/>
    <n v="55.66"/>
    <n v="884.47"/>
    <n v="1.7"/>
    <n v="1.68"/>
    <n v="988.24"/>
    <n v="0.85"/>
    <n v="0.16"/>
    <n v="188.24"/>
    <n v="9.34"/>
    <n v="6.78"/>
    <n v="725.91"/>
    <n v="0"/>
    <n v="0"/>
    <n v="0"/>
    <n v="0"/>
    <n v="0"/>
    <n v="0"/>
    <n v="0.1"/>
    <n v="0.05"/>
    <n v="500"/>
    <n v="0.02"/>
    <n v="0.01"/>
    <n v="500"/>
    <n v="0.05"/>
    <n v="0.08"/>
    <n v="1600"/>
    <n v="12.06"/>
    <n v="8.75"/>
    <n v="725.54"/>
    <n v="31.46"/>
    <n v="170.64"/>
    <n v="5424.03"/>
    <n v="0"/>
    <n v="0"/>
    <n v="0"/>
    <n v="4.47"/>
    <n v="6.01"/>
    <n v="10.48"/>
    <n v="3"/>
    <n v="0.86"/>
    <n v="3.09"/>
  </r>
  <r>
    <n v="233"/>
    <x v="3"/>
    <n v="12"/>
    <x v="11"/>
    <x v="224"/>
    <x v="1361"/>
    <n v="531.05999999999995"/>
    <n v="2265.9"/>
    <n v="238.76"/>
    <n v="759.17"/>
    <n v="3179.64"/>
    <n v="0.2"/>
    <n v="0.2"/>
    <n v="1000"/>
    <n v="0"/>
    <n v="0"/>
    <n v="0"/>
    <n v="0.2"/>
    <n v="0.2"/>
    <n v="1000"/>
    <n v="0.02"/>
    <n v="0.05"/>
    <n v="2500"/>
    <n v="94.45"/>
    <n v="121.46"/>
    <n v="1285.97"/>
    <n v="0"/>
    <n v="0"/>
    <n v="0"/>
    <n v="0.74"/>
    <n v="2.11"/>
    <n v="2851.35"/>
    <n v="0.12"/>
    <n v="0.06"/>
    <n v="500"/>
    <n v="5.46"/>
    <n v="2.96"/>
    <n v="542.12"/>
    <n v="66.5"/>
    <n v="60.5"/>
    <n v="909.77"/>
    <n v="1.77"/>
    <n v="1.58"/>
    <n v="892.66"/>
    <n v="0.71"/>
    <n v="0.1"/>
    <n v="140.85"/>
    <n v="10.14"/>
    <n v="6.72"/>
    <n v="662.72"/>
    <n v="0"/>
    <n v="0"/>
    <n v="0"/>
    <n v="0"/>
    <n v="0"/>
    <n v="0"/>
    <n v="0.1"/>
    <n v="0.05"/>
    <n v="500"/>
    <n v="0"/>
    <n v="0"/>
    <n v="0"/>
    <n v="0.05"/>
    <n v="0.03"/>
    <n v="600"/>
    <n v="12.77"/>
    <n v="8.4600000000000009"/>
    <n v="662.49"/>
    <n v="31.23"/>
    <n v="173.68"/>
    <n v="5561.32"/>
    <n v="0"/>
    <n v="0"/>
    <n v="0"/>
    <n v="0"/>
    <n v="0"/>
    <n v="0"/>
    <n v="2.79"/>
    <n v="0.2"/>
    <n v="0"/>
  </r>
  <r>
    <n v="233"/>
    <x v="4"/>
    <n v="12"/>
    <x v="11"/>
    <x v="224"/>
    <x v="1362"/>
    <n v="541.57000000000005"/>
    <n v="2208.69"/>
    <n v="234.04"/>
    <n v="576.51"/>
    <n v="2463.3000000000002"/>
    <n v="0.1"/>
    <n v="0.1"/>
    <n v="1000"/>
    <n v="0"/>
    <n v="0"/>
    <n v="0"/>
    <n v="0.1"/>
    <n v="0.1"/>
    <n v="1000"/>
    <n v="0.03"/>
    <n v="0.06"/>
    <n v="2000"/>
    <n v="80.62"/>
    <n v="99.4"/>
    <n v="1232.94"/>
    <n v="0"/>
    <n v="0"/>
    <n v="0"/>
    <n v="0.38"/>
    <n v="0.66"/>
    <n v="1736.84"/>
    <n v="0.34"/>
    <n v="0.11"/>
    <n v="323.52999999999997"/>
    <n v="5.6"/>
    <n v="2.52"/>
    <n v="450"/>
    <n v="0"/>
    <n v="0"/>
    <n v="0"/>
    <n v="1.7"/>
    <n v="1.47"/>
    <n v="864.71"/>
    <n v="0.47"/>
    <n v="0.1"/>
    <n v="212.77"/>
    <n v="10.37"/>
    <n v="5.8"/>
    <n v="559.30999999999995"/>
    <n v="0"/>
    <n v="0"/>
    <n v="0"/>
    <n v="0"/>
    <n v="0"/>
    <n v="0"/>
    <n v="0.11"/>
    <n v="7.0000000000000007E-2"/>
    <n v="636.36"/>
    <n v="0.01"/>
    <n v="0.02"/>
    <n v="2000"/>
    <n v="0.05"/>
    <n v="0.04"/>
    <n v="800"/>
    <n v="0"/>
    <n v="0"/>
    <n v="0"/>
    <n v="45.42"/>
    <n v="258.55"/>
    <n v="5692.43"/>
    <n v="0"/>
    <n v="0"/>
    <n v="0"/>
    <n v="3.85"/>
    <n v="5.27"/>
    <n v="9.1300000000000008"/>
    <n v="2.41"/>
    <n v="0.69"/>
    <n v="3.74"/>
  </r>
  <r>
    <n v="233"/>
    <x v="5"/>
    <n v="12"/>
    <x v="11"/>
    <x v="224"/>
    <x v="1363"/>
    <n v="458.91"/>
    <n v="1906.72"/>
    <n v="253.29"/>
    <n v="673.65"/>
    <n v="2659.6"/>
    <n v="0.02"/>
    <n v="0.02"/>
    <n v="1000"/>
    <n v="0"/>
    <n v="0"/>
    <n v="0"/>
    <n v="0.02"/>
    <n v="0.02"/>
    <n v="1000"/>
    <n v="0.01"/>
    <n v="0.01"/>
    <n v="1000"/>
    <n v="62.53"/>
    <n v="71.88"/>
    <n v="1149.53"/>
    <n v="0"/>
    <n v="0"/>
    <n v="0"/>
    <n v="0.36"/>
    <n v="0.77"/>
    <n v="2138.89"/>
    <n v="0.19"/>
    <n v="0.19"/>
    <n v="1000"/>
    <n v="4.22"/>
    <n v="2.94"/>
    <n v="696.68"/>
    <n v="61.15"/>
    <n v="49.4"/>
    <n v="807.92"/>
    <n v="1.1000000000000001"/>
    <n v="0.74"/>
    <n v="672.73"/>
    <n v="1.04"/>
    <n v="0.32"/>
    <n v="307.69"/>
    <n v="11.88"/>
    <n v="8.86"/>
    <n v="745.79"/>
    <n v="0"/>
    <n v="0"/>
    <n v="0"/>
    <n v="0"/>
    <n v="0"/>
    <n v="0"/>
    <n v="0"/>
    <n v="0"/>
    <n v="0"/>
    <n v="0.02"/>
    <n v="0.03"/>
    <n v="1500"/>
    <n v="0"/>
    <n v="0"/>
    <n v="250"/>
    <n v="0"/>
    <n v="0"/>
    <n v="0"/>
    <n v="55.9"/>
    <n v="327.2"/>
    <n v="5852.93"/>
    <n v="0"/>
    <n v="0"/>
    <n v="0"/>
    <n v="0"/>
    <n v="0"/>
    <n v="0"/>
    <n v="2.6"/>
    <n v="0.44"/>
    <n v="4.53"/>
  </r>
  <r>
    <n v="233"/>
    <x v="6"/>
    <n v="12"/>
    <x v="11"/>
    <x v="224"/>
    <x v="1364"/>
    <n v="548.92999999999995"/>
    <n v="2371.89"/>
    <n v="230.5"/>
    <n v="717.42"/>
    <n v="3112.5"/>
    <n v="0.08"/>
    <n v="0.08"/>
    <n v="1065.79"/>
    <n v="0"/>
    <n v="0"/>
    <n v="0"/>
    <n v="0.08"/>
    <n v="0.08"/>
    <n v="1065.79"/>
    <n v="0.02"/>
    <n v="0.03"/>
    <n v="1888.89"/>
    <n v="100.5"/>
    <n v="138.9"/>
    <n v="1382.05"/>
    <n v="0"/>
    <n v="0"/>
    <n v="0"/>
    <n v="0.17"/>
    <n v="0.48"/>
    <n v="2789.47"/>
    <n v="0.1"/>
    <n v="0.1"/>
    <n v="1084.21"/>
    <n v="5.75"/>
    <n v="3.61"/>
    <n v="627.83000000000004"/>
    <n v="69.08"/>
    <n v="58.08"/>
    <n v="840.72"/>
    <n v="1.64"/>
    <n v="1.49"/>
    <n v="903.89"/>
    <n v="0.78"/>
    <n v="0.17"/>
    <n v="213.37"/>
    <n v="7.94"/>
    <n v="6.19"/>
    <n v="779.18"/>
    <n v="0"/>
    <n v="0"/>
    <n v="0"/>
    <n v="0"/>
    <n v="0"/>
    <n v="0"/>
    <n v="0.04"/>
    <n v="0.02"/>
    <n v="550"/>
    <n v="0.02"/>
    <n v="0.02"/>
    <n v="1176.47"/>
    <n v="0.05"/>
    <n v="0.03"/>
    <n v="666.67"/>
    <n v="0"/>
    <n v="0"/>
    <n v="0"/>
    <n v="29.98"/>
    <n v="191.62"/>
    <n v="6392.37"/>
    <n v="0"/>
    <n v="0"/>
    <n v="0"/>
    <n v="3.26"/>
    <n v="7.72"/>
    <n v="10.98"/>
    <n v="2.62"/>
    <n v="0.74"/>
    <n v="4.54"/>
  </r>
  <r>
    <n v="233"/>
    <x v="7"/>
    <n v="12"/>
    <x v="11"/>
    <x v="224"/>
    <x v="1365"/>
    <n v="612.52"/>
    <n v="2553.0300000000002"/>
    <n v="236.37"/>
    <n v="850.34"/>
    <n v="3597.53"/>
    <n v="0.05"/>
    <n v="7.0000000000000007E-2"/>
    <n v="1240.74"/>
    <n v="0"/>
    <n v="0"/>
    <n v="0"/>
    <n v="0.05"/>
    <n v="7.0000000000000007E-2"/>
    <n v="1240.74"/>
    <n v="0.02"/>
    <n v="0.05"/>
    <n v="1916.67"/>
    <n v="92.37"/>
    <n v="154.36000000000001"/>
    <n v="1671.19"/>
    <n v="0"/>
    <n v="0"/>
    <n v="0"/>
    <n v="0.38"/>
    <n v="1.08"/>
    <n v="2846.97"/>
    <n v="0.34"/>
    <n v="0.36"/>
    <n v="1049.71"/>
    <n v="5.3"/>
    <n v="3.53"/>
    <n v="665.41"/>
    <n v="70.8"/>
    <n v="115.9"/>
    <n v="1636.94"/>
    <n v="1.86"/>
    <n v="1.88"/>
    <n v="1012.92"/>
    <n v="0.82"/>
    <n v="0.24"/>
    <n v="295.26"/>
    <n v="10.58"/>
    <n v="9.18"/>
    <n v="867.49"/>
    <n v="0"/>
    <n v="0"/>
    <n v="0"/>
    <n v="0"/>
    <n v="0"/>
    <n v="0"/>
    <n v="0.21"/>
    <n v="0.12"/>
    <n v="604.88"/>
    <n v="0"/>
    <n v="0"/>
    <n v="0"/>
    <n v="0.05"/>
    <n v="0.04"/>
    <n v="784.31"/>
    <n v="0"/>
    <n v="0"/>
    <n v="0"/>
    <n v="30.6"/>
    <n v="216.28"/>
    <n v="7068.55"/>
    <n v="0"/>
    <n v="0"/>
    <n v="0"/>
    <n v="0"/>
    <n v="0"/>
    <n v="0"/>
    <n v="2.71"/>
    <n v="0.92"/>
    <n v="0"/>
  </r>
  <r>
    <n v="234"/>
    <x v="0"/>
    <n v="12"/>
    <x v="11"/>
    <x v="225"/>
    <x v="1366"/>
    <n v="363.21"/>
    <n v="2272.2800000000002"/>
    <n v="173.92"/>
    <n v="524.45000000000005"/>
    <n v="3015.4"/>
    <n v="7.3"/>
    <n v="5.0599999999999996"/>
    <n v="692.5"/>
    <n v="0"/>
    <n v="0"/>
    <n v="0"/>
    <n v="7.3"/>
    <n v="5.0599999999999996"/>
    <n v="692.5"/>
    <n v="0.47"/>
    <n v="0.41"/>
    <n v="872.32"/>
    <n v="5.23"/>
    <n v="5.45"/>
    <n v="1042.9000000000001"/>
    <n v="0"/>
    <n v="0"/>
    <n v="0"/>
    <n v="2.0299999999999998"/>
    <n v="5.18"/>
    <n v="2551.5100000000002"/>
    <n v="5.75"/>
    <n v="6.59"/>
    <n v="1144.8"/>
    <n v="8.01"/>
    <n v="17.7"/>
    <n v="2210.13"/>
    <n v="27.04"/>
    <n v="20.55"/>
    <n v="759.99"/>
    <n v="0.03"/>
    <n v="0.01"/>
    <n v="389.71"/>
    <n v="0.6"/>
    <n v="0.12"/>
    <n v="198.1"/>
    <n v="4.03"/>
    <n v="4.07"/>
    <n v="1010.25"/>
    <n v="0"/>
    <n v="0"/>
    <n v="0"/>
    <n v="0"/>
    <n v="0"/>
    <n v="0"/>
    <n v="0.09"/>
    <n v="0.04"/>
    <n v="435.62"/>
    <n v="0.03"/>
    <n v="0.05"/>
    <n v="1680.72"/>
    <n v="0"/>
    <n v="0"/>
    <n v="0"/>
    <n v="4.7699999999999996"/>
    <n v="4.29"/>
    <n v="900.51"/>
    <n v="10.039999999999999"/>
    <n v="44.93"/>
    <n v="4473.08"/>
    <n v="0"/>
    <n v="0"/>
    <n v="0"/>
    <n v="11.28"/>
    <n v="13.17"/>
    <n v="24.45"/>
    <n v="7.12"/>
    <n v="0.91"/>
    <n v="10.65"/>
  </r>
  <r>
    <n v="234"/>
    <x v="1"/>
    <n v="12"/>
    <x v="11"/>
    <x v="225"/>
    <x v="1367"/>
    <n v="381.03"/>
    <n v="2376.39"/>
    <n v="175.01"/>
    <n v="535.58000000000004"/>
    <n v="3060.28"/>
    <n v="7.19"/>
    <n v="6.05"/>
    <n v="841.17"/>
    <n v="0"/>
    <n v="0"/>
    <n v="0"/>
    <n v="7.19"/>
    <n v="6.05"/>
    <n v="841.17"/>
    <n v="0.42"/>
    <n v="0.78"/>
    <n v="1858.61"/>
    <n v="5.15"/>
    <n v="5.99"/>
    <n v="1164.8599999999999"/>
    <n v="0"/>
    <n v="0"/>
    <n v="0"/>
    <n v="2.04"/>
    <n v="5.52"/>
    <n v="2708.8"/>
    <n v="5.69"/>
    <n v="7.75"/>
    <n v="1362.64"/>
    <n v="7.81"/>
    <n v="10.86"/>
    <n v="1389.74"/>
    <n v="26.69"/>
    <n v="22.02"/>
    <n v="824.8"/>
    <n v="0.03"/>
    <n v="0.02"/>
    <n v="610.29"/>
    <n v="0.59"/>
    <n v="0.13"/>
    <n v="227.07"/>
    <n v="4.3899999999999997"/>
    <n v="2.99"/>
    <n v="680.28"/>
    <n v="0"/>
    <n v="0"/>
    <n v="0"/>
    <n v="0"/>
    <n v="0"/>
    <n v="0"/>
    <n v="0.05"/>
    <n v="0.03"/>
    <n v="500"/>
    <n v="0.03"/>
    <n v="0.05"/>
    <n v="1500"/>
    <n v="0"/>
    <n v="0"/>
    <n v="0"/>
    <n v="5.04"/>
    <n v="3.16"/>
    <n v="626.1"/>
    <n v="9.92"/>
    <n v="59.3"/>
    <n v="5974.66"/>
    <n v="0"/>
    <n v="0"/>
    <n v="0"/>
    <n v="0"/>
    <n v="0"/>
    <n v="0"/>
    <n v="7.57"/>
    <n v="0.86"/>
    <n v="0"/>
  </r>
  <r>
    <n v="234"/>
    <x v="2"/>
    <n v="12"/>
    <x v="11"/>
    <x v="225"/>
    <x v="1368"/>
    <n v="410.64"/>
    <n v="2554.09"/>
    <n v="176.23"/>
    <n v="545.05999999999995"/>
    <n v="3092.88"/>
    <n v="7.14"/>
    <n v="6.3"/>
    <n v="881.95"/>
    <n v="0"/>
    <n v="0"/>
    <n v="0"/>
    <n v="7.14"/>
    <n v="6.3"/>
    <n v="881.95"/>
    <n v="0.42"/>
    <n v="0.35"/>
    <n v="843.58"/>
    <n v="4.9400000000000004"/>
    <n v="6.99"/>
    <n v="1413.21"/>
    <n v="0"/>
    <n v="0"/>
    <n v="0"/>
    <n v="1.98"/>
    <n v="5.28"/>
    <n v="2668.8"/>
    <n v="5.13"/>
    <n v="3.66"/>
    <n v="712.21"/>
    <n v="7.89"/>
    <n v="6.78"/>
    <n v="860.27"/>
    <n v="27.8"/>
    <n v="20.18"/>
    <n v="726.12"/>
    <n v="0.03"/>
    <n v="0.03"/>
    <n v="1000"/>
    <n v="0.63"/>
    <n v="0.11"/>
    <n v="178.3"/>
    <n v="4.45"/>
    <n v="3.29"/>
    <n v="739.21"/>
    <n v="0"/>
    <n v="0"/>
    <n v="0"/>
    <n v="0"/>
    <n v="0"/>
    <n v="0"/>
    <n v="0.05"/>
    <n v="0.03"/>
    <n v="500"/>
    <n v="0.05"/>
    <n v="0.04"/>
    <n v="694.86"/>
    <n v="0"/>
    <n v="0"/>
    <n v="0"/>
    <n v="5.2"/>
    <n v="3.49"/>
    <n v="671.14"/>
    <n v="10.33"/>
    <n v="62.91"/>
    <n v="6087.19"/>
    <n v="0"/>
    <n v="0"/>
    <n v="0"/>
    <n v="11.3"/>
    <n v="13.69"/>
    <n v="24.99"/>
    <n v="7.52"/>
    <n v="0.94"/>
    <n v="10.62"/>
  </r>
  <r>
    <n v="234"/>
    <x v="3"/>
    <n v="12"/>
    <x v="11"/>
    <x v="225"/>
    <x v="1369"/>
    <n v="386.45"/>
    <n v="2367.79"/>
    <n v="176.23"/>
    <n v="427.57"/>
    <n v="2426.17"/>
    <n v="6.81"/>
    <n v="3.14"/>
    <n v="461.67"/>
    <n v="0"/>
    <n v="0"/>
    <n v="0"/>
    <n v="6.81"/>
    <n v="3.14"/>
    <n v="461.67"/>
    <n v="0.6"/>
    <n v="0.56999999999999995"/>
    <n v="954.72"/>
    <n v="4.8899999999999997"/>
    <n v="2.42"/>
    <n v="496.12"/>
    <n v="0"/>
    <n v="0"/>
    <n v="0"/>
    <n v="1.85"/>
    <n v="5.36"/>
    <n v="2903.01"/>
    <n v="5.48"/>
    <n v="2.06"/>
    <n v="375.34"/>
    <n v="7.81"/>
    <n v="5.13"/>
    <n v="656.97"/>
    <n v="20.72"/>
    <n v="6.64"/>
    <n v="320.31"/>
    <n v="0.03"/>
    <n v="0.02"/>
    <n v="610.29"/>
    <n v="0.85"/>
    <n v="0.13"/>
    <n v="147.16"/>
    <n v="4.6900000000000004"/>
    <n v="2.21"/>
    <n v="471.64"/>
    <n v="0"/>
    <n v="0"/>
    <n v="0"/>
    <n v="0"/>
    <n v="0"/>
    <n v="0"/>
    <n v="0.08"/>
    <n v="0.04"/>
    <n v="440.45"/>
    <n v="0"/>
    <n v="0"/>
    <n v="0"/>
    <n v="0"/>
    <n v="0"/>
    <n v="0"/>
    <n v="5.65"/>
    <n v="2.4"/>
    <n v="424.71"/>
    <n v="11.1"/>
    <n v="61.23"/>
    <n v="5516.02"/>
    <n v="0"/>
    <n v="0"/>
    <n v="0"/>
    <n v="0"/>
    <n v="0"/>
    <n v="0"/>
    <n v="7.56"/>
    <n v="0.26"/>
    <n v="0"/>
  </r>
  <r>
    <n v="234"/>
    <x v="4"/>
    <n v="12"/>
    <x v="11"/>
    <x v="225"/>
    <x v="1370"/>
    <n v="235.25"/>
    <n v="1677.64"/>
    <n v="158.29"/>
    <n v="337.1"/>
    <n v="2129.69"/>
    <n v="6.74"/>
    <n v="7.29"/>
    <n v="1080.48"/>
    <n v="0"/>
    <n v="0"/>
    <n v="0"/>
    <n v="6.74"/>
    <n v="7.29"/>
    <n v="1080.48"/>
    <n v="0.26"/>
    <n v="0.32"/>
    <n v="1240.4100000000001"/>
    <n v="4.8899999999999997"/>
    <n v="3.91"/>
    <n v="799.76"/>
    <n v="0"/>
    <n v="0"/>
    <n v="0"/>
    <n v="1.69"/>
    <n v="2.9"/>
    <n v="1715.5"/>
    <n v="4.05"/>
    <n v="1.28"/>
    <n v="315.88"/>
    <n v="7.4"/>
    <n v="3.57"/>
    <n v="482.95"/>
    <n v="0"/>
    <n v="0"/>
    <n v="0"/>
    <n v="0.02"/>
    <n v="0.01"/>
    <n v="500"/>
    <n v="0.49"/>
    <n v="0.13"/>
    <n v="263.72000000000003"/>
    <n v="4.16"/>
    <n v="1.99"/>
    <n v="478.11"/>
    <n v="0"/>
    <n v="0"/>
    <n v="0"/>
    <n v="0"/>
    <n v="0"/>
    <n v="0"/>
    <n v="7.0000000000000007E-2"/>
    <n v="0.04"/>
    <n v="586.70000000000005"/>
    <n v="0.02"/>
    <n v="0.02"/>
    <n v="1361.43"/>
    <n v="0"/>
    <n v="0"/>
    <n v="0"/>
    <n v="0"/>
    <n v="0"/>
    <n v="0"/>
    <n v="11.86"/>
    <n v="70.55"/>
    <n v="5950.41"/>
    <n v="0"/>
    <n v="0"/>
    <n v="0"/>
    <n v="10.62"/>
    <n v="12.64"/>
    <n v="23.25"/>
    <n v="6.9"/>
    <n v="0.88"/>
    <n v="10.77"/>
  </r>
  <r>
    <n v="234"/>
    <x v="5"/>
    <n v="12"/>
    <x v="11"/>
    <x v="225"/>
    <x v="1371"/>
    <n v="309.77"/>
    <n v="2039.13"/>
    <n v="169.27"/>
    <n v="455.75"/>
    <n v="2692.46"/>
    <n v="8.6300000000000008"/>
    <n v="8.18"/>
    <n v="947.64"/>
    <n v="0"/>
    <n v="0"/>
    <n v="0"/>
    <n v="8.6300000000000008"/>
    <n v="8.18"/>
    <n v="947.64"/>
    <n v="0.25"/>
    <n v="0.13"/>
    <n v="531.46"/>
    <n v="4.92"/>
    <n v="3.02"/>
    <n v="614.67999999999995"/>
    <n v="0"/>
    <n v="0"/>
    <n v="0"/>
    <n v="1.33"/>
    <n v="2.92"/>
    <n v="2186.77"/>
    <n v="2.4900000000000002"/>
    <n v="1.5"/>
    <n v="602.97"/>
    <n v="9.33"/>
    <n v="7.91"/>
    <n v="847.39"/>
    <n v="24.07"/>
    <n v="15.6"/>
    <n v="648.33000000000004"/>
    <n v="0.02"/>
    <n v="0.01"/>
    <n v="500"/>
    <n v="0.92"/>
    <n v="0.19"/>
    <n v="201.88"/>
    <n v="4.07"/>
    <n v="3.07"/>
    <n v="755.34"/>
    <n v="0"/>
    <n v="0"/>
    <n v="0"/>
    <n v="0"/>
    <n v="0"/>
    <n v="0"/>
    <n v="0.03"/>
    <n v="0"/>
    <n v="0"/>
    <n v="0.01"/>
    <n v="0.02"/>
    <n v="1883.39"/>
    <n v="0"/>
    <n v="0"/>
    <n v="0"/>
    <n v="0"/>
    <n v="0"/>
    <n v="0"/>
    <n v="10.199999999999999"/>
    <n v="56.03"/>
    <n v="5493.6"/>
    <n v="0"/>
    <n v="0"/>
    <n v="0"/>
    <n v="0"/>
    <n v="0"/>
    <n v="0"/>
    <n v="6.82"/>
    <n v="0.84"/>
    <n v="10.23"/>
  </r>
  <r>
    <n v="234"/>
    <x v="6"/>
    <n v="12"/>
    <x v="11"/>
    <x v="225"/>
    <x v="1372"/>
    <n v="376.08"/>
    <n v="2322.67"/>
    <n v="172.99"/>
    <n v="562.49"/>
    <n v="3251.56"/>
    <n v="6.94"/>
    <n v="8.5399999999999991"/>
    <n v="1230.31"/>
    <n v="0"/>
    <n v="0"/>
    <n v="0"/>
    <n v="6.94"/>
    <n v="8.5399999999999991"/>
    <n v="1230.31"/>
    <n v="0.37"/>
    <n v="0.3"/>
    <n v="800.38"/>
    <n v="4.91"/>
    <n v="3.68"/>
    <n v="749.45"/>
    <n v="0"/>
    <n v="0"/>
    <n v="0"/>
    <n v="1.69"/>
    <n v="4.68"/>
    <n v="2771.19"/>
    <n v="3.84"/>
    <n v="6.88"/>
    <n v="1791.71"/>
    <n v="7.69"/>
    <n v="6.45"/>
    <n v="838.38"/>
    <n v="26.36"/>
    <n v="18.45"/>
    <n v="699.8"/>
    <n v="0.02"/>
    <n v="0.02"/>
    <n v="903.98"/>
    <n v="0.6"/>
    <n v="0.13"/>
    <n v="212.85"/>
    <n v="4.87"/>
    <n v="3.49"/>
    <n v="716.5"/>
    <n v="0"/>
    <n v="0"/>
    <n v="0"/>
    <n v="0"/>
    <n v="0"/>
    <n v="0"/>
    <n v="0.06"/>
    <n v="0.03"/>
    <n v="543.78"/>
    <n v="0.14000000000000001"/>
    <n v="0.16"/>
    <n v="1174.08"/>
    <n v="0"/>
    <n v="0"/>
    <n v="0"/>
    <n v="0"/>
    <n v="0"/>
    <n v="0"/>
    <n v="10.84"/>
    <n v="69.28"/>
    <n v="6393.79"/>
    <n v="0"/>
    <n v="0"/>
    <n v="0"/>
    <n v="11.7"/>
    <n v="13.03"/>
    <n v="24.73"/>
    <n v="8.0299999999999994"/>
    <n v="0.97"/>
    <n v="10.23"/>
  </r>
  <r>
    <n v="234"/>
    <x v="7"/>
    <n v="12"/>
    <x v="11"/>
    <x v="225"/>
    <x v="1373"/>
    <n v="463.45"/>
    <n v="2887.88"/>
    <n v="187.46"/>
    <n v="744.21"/>
    <n v="3970.09"/>
    <n v="6.52"/>
    <n v="4.72"/>
    <n v="724.31"/>
    <n v="0"/>
    <n v="0"/>
    <n v="0"/>
    <n v="6.52"/>
    <n v="4.72"/>
    <n v="724.31"/>
    <n v="0.39"/>
    <n v="0.78"/>
    <n v="1972.56"/>
    <n v="5.35"/>
    <n v="9.2799999999999994"/>
    <n v="1735.2"/>
    <n v="0"/>
    <n v="0"/>
    <n v="0"/>
    <n v="1.59"/>
    <n v="4.53"/>
    <n v="2846.06"/>
    <n v="3.33"/>
    <n v="2.5099999999999998"/>
    <n v="753.98"/>
    <n v="7.31"/>
    <n v="5.54"/>
    <n v="758.66"/>
    <n v="28.8"/>
    <n v="26.25"/>
    <n v="911.59"/>
    <n v="0.03"/>
    <n v="0.03"/>
    <n v="1000"/>
    <n v="0.68"/>
    <n v="0.2"/>
    <n v="294.88"/>
    <n v="4.42"/>
    <n v="3.62"/>
    <n v="819.45"/>
    <n v="0"/>
    <n v="0"/>
    <n v="0"/>
    <n v="0"/>
    <n v="0"/>
    <n v="0"/>
    <n v="0.08"/>
    <n v="0.05"/>
    <n v="604.15"/>
    <n v="0.11"/>
    <n v="0.16"/>
    <n v="1443.31"/>
    <n v="0"/>
    <n v="0"/>
    <n v="0"/>
    <n v="0"/>
    <n v="0"/>
    <n v="0"/>
    <n v="10.35"/>
    <n v="66.7"/>
    <n v="6441.11"/>
    <n v="0"/>
    <n v="0"/>
    <n v="0"/>
    <n v="0"/>
    <n v="0"/>
    <n v="0"/>
    <n v="7.85"/>
    <n v="0.96"/>
    <n v="0"/>
  </r>
  <r>
    <n v="235"/>
    <x v="0"/>
    <n v="12"/>
    <x v="11"/>
    <x v="226"/>
    <x v="1374"/>
    <n v="195.82"/>
    <n v="2009.65"/>
    <n v="147.75"/>
    <n v="415.69"/>
    <n v="2813.47"/>
    <n v="3.41"/>
    <n v="4.3600000000000003"/>
    <n v="1278.5899999999999"/>
    <n v="0"/>
    <n v="0"/>
    <n v="0"/>
    <n v="3.41"/>
    <n v="4.3600000000000003"/>
    <n v="1278.5899999999999"/>
    <n v="10.44"/>
    <n v="7.92"/>
    <n v="758.62"/>
    <n v="0.87"/>
    <n v="0.78"/>
    <n v="896.55"/>
    <n v="0"/>
    <n v="0"/>
    <n v="0"/>
    <n v="1.23"/>
    <n v="2.2200000000000002"/>
    <n v="1804.88"/>
    <n v="3.71"/>
    <n v="3.31"/>
    <n v="892.18"/>
    <n v="6.7"/>
    <n v="6.88"/>
    <n v="1026.8699999999999"/>
    <n v="15.77"/>
    <n v="10.7"/>
    <n v="678.5"/>
    <n v="0"/>
    <n v="0"/>
    <n v="0"/>
    <n v="0.6"/>
    <n v="0.12"/>
    <n v="200"/>
    <n v="2.09"/>
    <n v="2.0099999999999998"/>
    <n v="961.72"/>
    <n v="0"/>
    <n v="0"/>
    <n v="0"/>
    <n v="0"/>
    <n v="0"/>
    <n v="0"/>
    <n v="0.01"/>
    <n v="0.01"/>
    <n v="1000"/>
    <n v="0"/>
    <n v="0"/>
    <n v="0"/>
    <n v="0"/>
    <n v="0"/>
    <n v="0"/>
    <n v="2.7"/>
    <n v="2.14"/>
    <n v="792.59"/>
    <n v="1.08"/>
    <n v="6.29"/>
    <n v="5824.07"/>
    <n v="0"/>
    <n v="0"/>
    <n v="0"/>
    <n v="1.18"/>
    <n v="7.75"/>
    <n v="8.93"/>
    <n v="5.81"/>
    <n v="0.4"/>
    <n v="3.55"/>
  </r>
  <r>
    <n v="235"/>
    <x v="1"/>
    <n v="12"/>
    <x v="11"/>
    <x v="226"/>
    <x v="1375"/>
    <n v="226.62"/>
    <n v="2316.94"/>
    <n v="147.41999999999999"/>
    <n v="432.44"/>
    <n v="2933.39"/>
    <n v="3.43"/>
    <n v="4.21"/>
    <n v="1227.4100000000001"/>
    <n v="0"/>
    <n v="0"/>
    <n v="0"/>
    <n v="3.43"/>
    <n v="4.21"/>
    <n v="1227.4100000000001"/>
    <n v="10.31"/>
    <n v="7.85"/>
    <n v="761.4"/>
    <n v="0.85"/>
    <n v="0.86"/>
    <n v="1011.76"/>
    <n v="0"/>
    <n v="0"/>
    <n v="0"/>
    <n v="1.25"/>
    <n v="1.81"/>
    <n v="1448"/>
    <n v="3.69"/>
    <n v="4.1100000000000003"/>
    <n v="1113.82"/>
    <n v="6.67"/>
    <n v="7.76"/>
    <n v="1163.42"/>
    <n v="16.09"/>
    <n v="11.45"/>
    <n v="711.62"/>
    <n v="0"/>
    <n v="0"/>
    <n v="0"/>
    <n v="0.66"/>
    <n v="0.16"/>
    <n v="242.42"/>
    <n v="2"/>
    <n v="1.9"/>
    <n v="950"/>
    <n v="0"/>
    <n v="0"/>
    <n v="0"/>
    <n v="0"/>
    <n v="0"/>
    <n v="0"/>
    <n v="0.01"/>
    <n v="0"/>
    <n v="0"/>
    <n v="0"/>
    <n v="0"/>
    <n v="0"/>
    <n v="0"/>
    <n v="0"/>
    <n v="0"/>
    <n v="2.67"/>
    <n v="2.0699999999999998"/>
    <n v="775.28"/>
    <n v="1.01"/>
    <n v="5.67"/>
    <n v="5613.86"/>
    <n v="0"/>
    <n v="0"/>
    <n v="0"/>
    <n v="0"/>
    <n v="0"/>
    <n v="0"/>
    <n v="5.61"/>
    <n v="0.39"/>
    <n v="0"/>
  </r>
  <r>
    <n v="235"/>
    <x v="2"/>
    <n v="12"/>
    <x v="11"/>
    <x v="226"/>
    <x v="1376"/>
    <n v="240.99"/>
    <n v="2430.0700000000002"/>
    <n v="146.68"/>
    <n v="413.04"/>
    <n v="2815.93"/>
    <n v="3.35"/>
    <n v="4.6100000000000003"/>
    <n v="1376.12"/>
    <n v="0"/>
    <n v="0"/>
    <n v="0"/>
    <n v="3.35"/>
    <n v="4.6100000000000003"/>
    <n v="1376.12"/>
    <n v="10.95"/>
    <n v="8.42"/>
    <n v="768.95"/>
    <n v="0.79"/>
    <n v="0.91"/>
    <n v="1151.9000000000001"/>
    <n v="0"/>
    <n v="0"/>
    <n v="0"/>
    <n v="1.21"/>
    <n v="3.34"/>
    <n v="2760.33"/>
    <n v="3.77"/>
    <n v="3.39"/>
    <n v="899.2"/>
    <n v="6.72"/>
    <n v="7.77"/>
    <n v="1156.25"/>
    <n v="16.5"/>
    <n v="12.55"/>
    <n v="760.61"/>
    <n v="0"/>
    <n v="0"/>
    <n v="0"/>
    <n v="0.65"/>
    <n v="0.13"/>
    <n v="200"/>
    <n v="1.88"/>
    <n v="1.89"/>
    <n v="1005.32"/>
    <n v="0"/>
    <n v="0"/>
    <n v="0"/>
    <n v="0"/>
    <n v="0"/>
    <n v="0"/>
    <n v="0.01"/>
    <n v="0"/>
    <n v="0"/>
    <n v="0"/>
    <n v="0"/>
    <n v="0"/>
    <n v="0"/>
    <n v="0"/>
    <n v="0"/>
    <n v="2.5299999999999998"/>
    <n v="2.02"/>
    <n v="798.42"/>
    <n v="1.04"/>
    <n v="6.35"/>
    <n v="6105.77"/>
    <n v="0"/>
    <n v="0"/>
    <n v="0"/>
    <n v="1.23"/>
    <n v="7.58"/>
    <n v="8.81"/>
    <n v="5.77"/>
    <n v="0.39"/>
    <n v="3.29"/>
  </r>
  <r>
    <n v="235"/>
    <x v="3"/>
    <n v="12"/>
    <x v="11"/>
    <x v="226"/>
    <x v="1377"/>
    <n v="237.79"/>
    <n v="2395.87"/>
    <n v="147.81"/>
    <n v="415.65"/>
    <n v="2812.06"/>
    <n v="3.52"/>
    <n v="3.65"/>
    <n v="1036.93"/>
    <n v="0"/>
    <n v="0"/>
    <n v="0"/>
    <n v="3.52"/>
    <n v="3.65"/>
    <n v="1036.93"/>
    <n v="10.82"/>
    <n v="8.85"/>
    <n v="817.93"/>
    <n v="0.54"/>
    <n v="0.59"/>
    <n v="1092.5899999999999"/>
    <n v="0"/>
    <n v="0"/>
    <n v="0"/>
    <n v="0.9"/>
    <n v="3"/>
    <n v="3333.33"/>
    <n v="3.32"/>
    <n v="2.64"/>
    <n v="795.18"/>
    <n v="7.13"/>
    <n v="8.94"/>
    <n v="1253.8599999999999"/>
    <n v="9.83"/>
    <n v="8.18"/>
    <n v="832.15"/>
    <n v="0"/>
    <n v="0"/>
    <n v="0"/>
    <n v="0.56000000000000005"/>
    <n v="0.1"/>
    <n v="178.57"/>
    <n v="2.23"/>
    <n v="1.82"/>
    <n v="816.14"/>
    <n v="0"/>
    <n v="0"/>
    <n v="0"/>
    <n v="0"/>
    <n v="0"/>
    <n v="0"/>
    <n v="0.05"/>
    <n v="0.02"/>
    <n v="400"/>
    <n v="0"/>
    <n v="0"/>
    <n v="0"/>
    <n v="0"/>
    <n v="0"/>
    <n v="0"/>
    <n v="2.84"/>
    <n v="1.93"/>
    <n v="679.58"/>
    <n v="1"/>
    <n v="6.82"/>
    <n v="6820"/>
    <n v="0"/>
    <n v="0"/>
    <n v="0"/>
    <n v="0"/>
    <n v="0"/>
    <n v="0"/>
    <n v="5.87"/>
    <n v="0.11"/>
    <n v="0"/>
  </r>
  <r>
    <n v="235"/>
    <x v="4"/>
    <n v="12"/>
    <x v="11"/>
    <x v="226"/>
    <x v="1378"/>
    <n v="235.68"/>
    <n v="2263.11"/>
    <n v="138.56"/>
    <n v="191.9"/>
    <n v="1384.96"/>
    <n v="3.22"/>
    <n v="5.51"/>
    <n v="1711.18"/>
    <n v="0"/>
    <n v="0"/>
    <n v="0"/>
    <n v="3.22"/>
    <n v="5.51"/>
    <n v="1711.18"/>
    <n v="9.86"/>
    <n v="7.73"/>
    <n v="783.98"/>
    <n v="0.61"/>
    <n v="1.08"/>
    <n v="1770.49"/>
    <n v="0"/>
    <n v="0"/>
    <n v="0"/>
    <n v="0.78"/>
    <n v="1.1299999999999999"/>
    <n v="1448.72"/>
    <n v="2.95"/>
    <n v="1.68"/>
    <n v="569.49"/>
    <n v="6.1"/>
    <n v="5.5"/>
    <n v="901.64"/>
    <n v="0"/>
    <n v="0"/>
    <n v="0"/>
    <n v="0"/>
    <n v="0"/>
    <n v="0"/>
    <n v="0.6"/>
    <n v="0.09"/>
    <n v="150"/>
    <n v="1.66"/>
    <n v="0.68"/>
    <n v="409.64"/>
    <n v="0"/>
    <n v="0"/>
    <n v="0"/>
    <n v="0"/>
    <n v="0"/>
    <n v="0"/>
    <n v="0"/>
    <n v="0"/>
    <n v="0"/>
    <n v="0"/>
    <n v="0"/>
    <n v="0"/>
    <n v="0"/>
    <n v="0"/>
    <n v="0"/>
    <n v="0"/>
    <n v="0"/>
    <n v="0"/>
    <n v="0.85"/>
    <n v="5.57"/>
    <n v="6552.94"/>
    <n v="0"/>
    <n v="0"/>
    <n v="0"/>
    <n v="1.2"/>
    <n v="6.63"/>
    <n v="7.83"/>
    <n v="4.5999999999999996"/>
    <n v="0.55000000000000004"/>
    <n v="2.65"/>
  </r>
  <r>
    <n v="235"/>
    <x v="5"/>
    <n v="12"/>
    <x v="11"/>
    <x v="226"/>
    <x v="1379"/>
    <n v="224.34"/>
    <n v="1799.04"/>
    <n v="169.73"/>
    <n v="371.37"/>
    <n v="2188"/>
    <n v="3.51"/>
    <n v="3.01"/>
    <n v="857.55"/>
    <n v="0"/>
    <n v="0"/>
    <n v="0"/>
    <n v="3.51"/>
    <n v="3.01"/>
    <n v="857.55"/>
    <n v="9.2799999999999994"/>
    <n v="6.68"/>
    <n v="719.83"/>
    <n v="0.55000000000000004"/>
    <n v="0.49"/>
    <n v="890.91"/>
    <n v="0"/>
    <n v="0"/>
    <n v="0"/>
    <n v="0.72"/>
    <n v="1.49"/>
    <n v="2069.44"/>
    <n v="2.86"/>
    <n v="2.35"/>
    <n v="821.68"/>
    <n v="5.07"/>
    <n v="5.3"/>
    <n v="1045.3599999999999"/>
    <n v="13.12"/>
    <n v="8.5399999999999991"/>
    <n v="650.77"/>
    <n v="0"/>
    <n v="0"/>
    <n v="0"/>
    <n v="0.51"/>
    <n v="0.05"/>
    <n v="98.04"/>
    <n v="1.91"/>
    <n v="1.21"/>
    <n v="633.51"/>
    <n v="0"/>
    <n v="0"/>
    <n v="0"/>
    <n v="0"/>
    <n v="0"/>
    <n v="0"/>
    <n v="0"/>
    <n v="0"/>
    <n v="0"/>
    <n v="0"/>
    <n v="0"/>
    <n v="0"/>
    <n v="0"/>
    <n v="0"/>
    <n v="0"/>
    <n v="0"/>
    <n v="0"/>
    <n v="0"/>
    <n v="0.84"/>
    <n v="5.66"/>
    <n v="6703.2"/>
    <n v="0"/>
    <n v="0"/>
    <n v="0"/>
    <n v="0"/>
    <n v="0"/>
    <n v="0"/>
    <n v="4.83"/>
    <n v="1.6"/>
    <n v="5.94"/>
  </r>
  <r>
    <n v="235"/>
    <x v="6"/>
    <n v="12"/>
    <x v="11"/>
    <x v="226"/>
    <x v="1380"/>
    <n v="217.03"/>
    <n v="2192"/>
    <n v="150.56"/>
    <n v="463.73"/>
    <n v="3080"/>
    <n v="3.35"/>
    <n v="3.45"/>
    <n v="1030.74"/>
    <n v="0"/>
    <n v="0"/>
    <n v="0"/>
    <n v="3.35"/>
    <n v="3.45"/>
    <n v="1030.74"/>
    <n v="10.28"/>
    <n v="8.5399999999999991"/>
    <n v="830.56"/>
    <n v="0.63"/>
    <n v="1.22"/>
    <n v="1928.91"/>
    <n v="0"/>
    <n v="0"/>
    <n v="0"/>
    <n v="0.98"/>
    <n v="2.4900000000000002"/>
    <n v="2530.0100000000002"/>
    <n v="3.45"/>
    <n v="3.12"/>
    <n v="904.69"/>
    <n v="6.71"/>
    <n v="8.39"/>
    <n v="1250.75"/>
    <n v="15.85"/>
    <n v="12.13"/>
    <n v="764.95"/>
    <n v="0"/>
    <n v="0"/>
    <n v="1000"/>
    <n v="0.54"/>
    <n v="7.0000000000000007E-2"/>
    <n v="122"/>
    <n v="2.17"/>
    <n v="2.4300000000000002"/>
    <n v="1121.1400000000001"/>
    <n v="0"/>
    <n v="0"/>
    <n v="0"/>
    <n v="0"/>
    <n v="0"/>
    <n v="0"/>
    <n v="0"/>
    <n v="0"/>
    <n v="0"/>
    <n v="0"/>
    <n v="0"/>
    <n v="0"/>
    <n v="0"/>
    <n v="0"/>
    <n v="0"/>
    <n v="0"/>
    <n v="0"/>
    <n v="0"/>
    <n v="0.98"/>
    <n v="7.15"/>
    <n v="7266.67"/>
    <n v="0"/>
    <n v="0"/>
    <n v="0"/>
    <n v="1.59"/>
    <n v="8.86"/>
    <n v="10.44"/>
    <n v="5.98"/>
    <n v="0.56000000000000005"/>
    <n v="5.93"/>
  </r>
  <r>
    <n v="235"/>
    <x v="7"/>
    <n v="12"/>
    <x v="11"/>
    <x v="226"/>
    <x v="1381"/>
    <n v="227.79"/>
    <n v="2364"/>
    <n v="148.32"/>
    <n v="469.72"/>
    <n v="3167"/>
    <n v="3.3"/>
    <n v="2.67"/>
    <n v="809.57"/>
    <n v="0"/>
    <n v="0"/>
    <n v="0"/>
    <n v="3.3"/>
    <n v="2.67"/>
    <n v="809.57"/>
    <n v="9.44"/>
    <n v="7.4"/>
    <n v="783.56"/>
    <n v="0.6"/>
    <n v="1.35"/>
    <n v="2251.25"/>
    <n v="0"/>
    <n v="0"/>
    <n v="0"/>
    <n v="0.98"/>
    <n v="2.71"/>
    <n v="2768.37"/>
    <n v="3.35"/>
    <n v="3.93"/>
    <n v="1172.49"/>
    <n v="6.1"/>
    <n v="5.18"/>
    <n v="848.08"/>
    <n v="15.73"/>
    <n v="11.48"/>
    <n v="729.51"/>
    <n v="0"/>
    <n v="0"/>
    <n v="1000"/>
    <n v="0.14000000000000001"/>
    <n v="0.04"/>
    <n v="286.70999999999998"/>
    <n v="1.31"/>
    <n v="1.64"/>
    <n v="1251.9100000000001"/>
    <n v="0"/>
    <n v="0"/>
    <n v="0"/>
    <n v="0"/>
    <n v="0"/>
    <n v="0"/>
    <n v="0.01"/>
    <n v="0.01"/>
    <n v="888.89"/>
    <n v="0"/>
    <n v="0"/>
    <n v="0"/>
    <n v="0"/>
    <n v="0"/>
    <n v="0"/>
    <n v="0"/>
    <n v="0"/>
    <n v="0"/>
    <n v="0.83"/>
    <n v="3.05"/>
    <n v="3672.77"/>
    <n v="0"/>
    <n v="0"/>
    <n v="0"/>
    <n v="0"/>
    <n v="0"/>
    <n v="0"/>
    <n v="5.63"/>
    <n v="0.56999999999999995"/>
    <n v="0"/>
  </r>
  <r>
    <n v="236"/>
    <x v="0"/>
    <n v="12"/>
    <x v="11"/>
    <x v="227"/>
    <x v="1382"/>
    <n v="422.32"/>
    <n v="2366.73"/>
    <n v="167.92"/>
    <n v="544.64"/>
    <n v="3243.45"/>
    <n v="1.79"/>
    <n v="2.31"/>
    <n v="1290.5"/>
    <n v="0"/>
    <n v="0"/>
    <n v="0"/>
    <n v="1.79"/>
    <n v="2.31"/>
    <n v="1290.5"/>
    <n v="0.64"/>
    <n v="0.55000000000000004"/>
    <n v="859.38"/>
    <n v="4.75"/>
    <n v="4.22"/>
    <n v="888.42"/>
    <n v="0"/>
    <n v="0"/>
    <n v="0"/>
    <n v="7.0000000000000007E-2"/>
    <n v="0.19"/>
    <n v="2714.29"/>
    <n v="0.88"/>
    <n v="1.02"/>
    <n v="1159.0899999999999"/>
    <n v="2.4500000000000002"/>
    <n v="2.2000000000000002"/>
    <n v="897.96"/>
    <n v="28.39"/>
    <n v="21.7"/>
    <n v="764.35"/>
    <n v="0.4"/>
    <n v="0.2"/>
    <n v="500"/>
    <n v="0.23"/>
    <n v="0.05"/>
    <n v="217.39"/>
    <n v="14.55"/>
    <n v="14.85"/>
    <n v="1020.62"/>
    <n v="0"/>
    <n v="0"/>
    <n v="0"/>
    <n v="0"/>
    <n v="0"/>
    <n v="0"/>
    <n v="0.01"/>
    <n v="0.01"/>
    <n v="1000"/>
    <n v="0"/>
    <n v="0.01"/>
    <n v="0"/>
    <n v="0"/>
    <n v="0"/>
    <n v="0"/>
    <n v="15.19"/>
    <n v="15.1"/>
    <n v="994.08"/>
    <n v="7.23"/>
    <n v="40.01"/>
    <n v="5533.89"/>
    <n v="0"/>
    <n v="0"/>
    <n v="0"/>
    <n v="0.06"/>
    <n v="1.72"/>
    <n v="1.78"/>
    <n v="13.73"/>
    <n v="0.31"/>
    <n v="6.79"/>
  </r>
  <r>
    <n v="236"/>
    <x v="1"/>
    <n v="12"/>
    <x v="11"/>
    <x v="227"/>
    <x v="1383"/>
    <n v="491.56"/>
    <n v="2762.04"/>
    <n v="165.52"/>
    <n v="579.9"/>
    <n v="3503.5"/>
    <n v="1.73"/>
    <n v="2.06"/>
    <n v="1190.75"/>
    <n v="0"/>
    <n v="0"/>
    <n v="0"/>
    <n v="1.73"/>
    <n v="2.06"/>
    <n v="1190.75"/>
    <n v="0.61"/>
    <n v="1.1299999999999999"/>
    <n v="1852.46"/>
    <n v="4.62"/>
    <n v="4.3099999999999996"/>
    <n v="932.9"/>
    <n v="0"/>
    <n v="0"/>
    <n v="0"/>
    <n v="1.06"/>
    <n v="3.08"/>
    <n v="2905.66"/>
    <n v="0.71"/>
    <n v="1"/>
    <n v="1408.45"/>
    <n v="2.1"/>
    <n v="2.2999999999999998"/>
    <n v="1095.24"/>
    <n v="26.85"/>
    <n v="19.05"/>
    <n v="709.5"/>
    <n v="0.41"/>
    <n v="0.24"/>
    <n v="585.37"/>
    <n v="0.22"/>
    <n v="0.05"/>
    <n v="227.27"/>
    <n v="19.55"/>
    <n v="12.98"/>
    <n v="663.94"/>
    <n v="0"/>
    <n v="0"/>
    <n v="0"/>
    <n v="0"/>
    <n v="0"/>
    <n v="0"/>
    <n v="0.01"/>
    <n v="0"/>
    <n v="0"/>
    <n v="0.01"/>
    <n v="0.01"/>
    <n v="1000"/>
    <n v="0.03"/>
    <n v="0.04"/>
    <n v="1333.33"/>
    <n v="20.190000000000001"/>
    <n v="13.27"/>
    <n v="657.26"/>
    <n v="9.58"/>
    <n v="53.55"/>
    <n v="5589.77"/>
    <n v="0"/>
    <n v="0"/>
    <n v="0"/>
    <n v="0"/>
    <n v="0"/>
    <n v="0"/>
    <n v="13.79"/>
    <n v="0.3"/>
    <n v="0"/>
  </r>
  <r>
    <n v="236"/>
    <x v="2"/>
    <n v="12"/>
    <x v="11"/>
    <x v="227"/>
    <x v="1384"/>
    <n v="562.37"/>
    <n v="3057.02"/>
    <n v="162.34"/>
    <n v="603.26"/>
    <n v="3716.03"/>
    <n v="1.57"/>
    <n v="1.66"/>
    <n v="1057.32"/>
    <n v="0"/>
    <n v="0"/>
    <n v="0"/>
    <n v="1.57"/>
    <n v="1.66"/>
    <n v="1057.32"/>
    <n v="0.52"/>
    <n v="0.34"/>
    <n v="653.85"/>
    <n v="3.94"/>
    <n v="3.06"/>
    <n v="776.65"/>
    <n v="0"/>
    <n v="0"/>
    <n v="0"/>
    <n v="0.09"/>
    <n v="0.25"/>
    <n v="2777.78"/>
    <n v="0.8"/>
    <n v="0.73"/>
    <n v="912.5"/>
    <n v="1.53"/>
    <n v="1.59"/>
    <n v="1039.22"/>
    <n v="25.33"/>
    <n v="17.46"/>
    <n v="689.3"/>
    <n v="0.4"/>
    <n v="0.4"/>
    <n v="1000"/>
    <n v="0.24"/>
    <n v="0.05"/>
    <n v="208.33"/>
    <n v="23.34"/>
    <n v="17.16"/>
    <n v="735.22"/>
    <n v="0"/>
    <n v="0"/>
    <n v="0"/>
    <n v="0"/>
    <n v="0"/>
    <n v="0"/>
    <n v="0"/>
    <n v="0"/>
    <n v="0"/>
    <n v="0"/>
    <n v="0"/>
    <n v="0"/>
    <n v="0"/>
    <n v="0"/>
    <n v="0"/>
    <n v="23.98"/>
    <n v="17.600000000000001"/>
    <n v="733.94"/>
    <n v="9.75"/>
    <n v="58.78"/>
    <n v="6028.72"/>
    <n v="0"/>
    <n v="0"/>
    <n v="0"/>
    <n v="4.47"/>
    <n v="16.66"/>
    <n v="21.14"/>
    <n v="14.71"/>
    <n v="0.43"/>
    <n v="7.5"/>
  </r>
  <r>
    <n v="236"/>
    <x v="3"/>
    <n v="12"/>
    <x v="11"/>
    <x v="227"/>
    <x v="1385"/>
    <n v="517.97"/>
    <n v="2857.92"/>
    <n v="166.53"/>
    <n v="590.69000000000005"/>
    <n v="3547.05"/>
    <n v="1.08"/>
    <n v="0.52"/>
    <n v="481.48"/>
    <n v="0"/>
    <n v="0"/>
    <n v="0"/>
    <n v="1.08"/>
    <n v="0.52"/>
    <n v="481.48"/>
    <n v="0.48"/>
    <n v="0.45"/>
    <n v="937.5"/>
    <n v="3.46"/>
    <n v="3.42"/>
    <n v="988.44"/>
    <n v="0"/>
    <n v="0"/>
    <n v="0"/>
    <n v="7.0000000000000007E-2"/>
    <n v="0.21"/>
    <n v="3000"/>
    <n v="0.62"/>
    <n v="0.23"/>
    <n v="370.97"/>
    <n v="1.66"/>
    <n v="1.28"/>
    <n v="771.08"/>
    <n v="22.8"/>
    <n v="12.22"/>
    <n v="535.96"/>
    <n v="0.36"/>
    <n v="0.28999999999999998"/>
    <n v="805.56"/>
    <n v="0.36"/>
    <n v="0.05"/>
    <n v="138.88999999999999"/>
    <n v="23.36"/>
    <n v="10.49"/>
    <n v="449.06"/>
    <n v="0"/>
    <n v="0"/>
    <n v="0"/>
    <n v="0"/>
    <n v="0"/>
    <n v="0"/>
    <n v="0.01"/>
    <n v="0.01"/>
    <n v="1000"/>
    <n v="0"/>
    <n v="0"/>
    <n v="0"/>
    <n v="0"/>
    <n v="0"/>
    <n v="0"/>
    <n v="24.09"/>
    <n v="10.84"/>
    <n v="449.98"/>
    <n v="9.8800000000000008"/>
    <n v="60.51"/>
    <n v="6124.49"/>
    <n v="0"/>
    <n v="0"/>
    <n v="0"/>
    <n v="0"/>
    <n v="0"/>
    <n v="0"/>
    <n v="14.66"/>
    <n v="7.0000000000000007E-2"/>
    <n v="0"/>
  </r>
  <r>
    <n v="236"/>
    <x v="4"/>
    <n v="12"/>
    <x v="11"/>
    <x v="227"/>
    <x v="1386"/>
    <n v="529.6"/>
    <n v="2760.06"/>
    <n v="165.45"/>
    <n v="392.11"/>
    <n v="2369.96"/>
    <n v="1.1200000000000001"/>
    <n v="1.21"/>
    <n v="1080.3599999999999"/>
    <n v="0"/>
    <n v="0"/>
    <n v="0"/>
    <n v="1.1200000000000001"/>
    <n v="1.21"/>
    <n v="1080.3599999999999"/>
    <n v="0.57999999999999996"/>
    <n v="0.71"/>
    <n v="1224.1400000000001"/>
    <n v="3.36"/>
    <n v="2.9"/>
    <n v="863.1"/>
    <n v="0"/>
    <n v="0"/>
    <n v="0"/>
    <n v="0.04"/>
    <n v="7.0000000000000007E-2"/>
    <n v="1750"/>
    <n v="0.7"/>
    <n v="0.22"/>
    <n v="314.29000000000002"/>
    <n v="1.54"/>
    <n v="0.76"/>
    <n v="493.51"/>
    <n v="0"/>
    <n v="0"/>
    <n v="0"/>
    <n v="0.22"/>
    <n v="0.11"/>
    <n v="500"/>
    <n v="0.17"/>
    <n v="0.05"/>
    <n v="294.12"/>
    <n v="26.37"/>
    <n v="11.63"/>
    <n v="441.03"/>
    <n v="0"/>
    <n v="0"/>
    <n v="0"/>
    <n v="0"/>
    <n v="0"/>
    <n v="0"/>
    <n v="0"/>
    <n v="0"/>
    <n v="0"/>
    <n v="0.03"/>
    <n v="0.05"/>
    <n v="1666.67"/>
    <n v="0"/>
    <n v="0"/>
    <n v="0"/>
    <n v="0"/>
    <n v="0"/>
    <n v="0"/>
    <n v="9.74"/>
    <n v="56.41"/>
    <n v="5791.58"/>
    <n v="0"/>
    <n v="0"/>
    <n v="0"/>
    <n v="3.86"/>
    <n v="18.84"/>
    <n v="22.7"/>
    <n v="17.39"/>
    <n v="0.17"/>
    <n v="6.8"/>
  </r>
  <r>
    <n v="236"/>
    <x v="5"/>
    <n v="12"/>
    <x v="11"/>
    <x v="227"/>
    <x v="1387"/>
    <n v="513.41"/>
    <n v="2750.95"/>
    <n v="167.62"/>
    <n v="498.34"/>
    <n v="2973.03"/>
    <n v="0.75"/>
    <n v="0.7"/>
    <n v="933.33"/>
    <n v="0"/>
    <n v="0"/>
    <n v="0"/>
    <n v="0.75"/>
    <n v="0.7"/>
    <n v="933.33"/>
    <n v="0.45"/>
    <n v="0.24"/>
    <n v="533.33000000000004"/>
    <n v="3.07"/>
    <n v="1.96"/>
    <n v="638.44000000000005"/>
    <n v="0"/>
    <n v="0"/>
    <n v="0"/>
    <n v="0.89"/>
    <n v="1.93"/>
    <n v="2168.54"/>
    <n v="0.45"/>
    <n v="0.27"/>
    <n v="600"/>
    <n v="1.04"/>
    <n v="0.84"/>
    <n v="807.69"/>
    <n v="19.989999999999998"/>
    <n v="9.33"/>
    <n v="466.7"/>
    <n v="0.05"/>
    <n v="0.02"/>
    <n v="400"/>
    <n v="0.12"/>
    <n v="0.02"/>
    <n v="166.67"/>
    <n v="25.04"/>
    <n v="19.010000000000002"/>
    <n v="759.19"/>
    <n v="0"/>
    <n v="0"/>
    <n v="0"/>
    <n v="0"/>
    <n v="0"/>
    <n v="0"/>
    <n v="0.02"/>
    <n v="0"/>
    <n v="0"/>
    <n v="0"/>
    <n v="0.01"/>
    <n v="0"/>
    <n v="0"/>
    <n v="0"/>
    <n v="0"/>
    <n v="0"/>
    <n v="0"/>
    <n v="0"/>
    <n v="9.1300000000000008"/>
    <n v="54.95"/>
    <n v="6020"/>
    <n v="0"/>
    <n v="0"/>
    <n v="0"/>
    <n v="0"/>
    <n v="0"/>
    <n v="0"/>
    <n v="16.98"/>
    <n v="0.25"/>
    <n v="6.03"/>
  </r>
  <r>
    <n v="236"/>
    <x v="6"/>
    <n v="12"/>
    <x v="11"/>
    <x v="227"/>
    <x v="1388"/>
    <n v="499.76"/>
    <n v="2726"/>
    <n v="166.97"/>
    <n v="606.94000000000005"/>
    <n v="3635"/>
    <n v="1.38"/>
    <n v="1.68"/>
    <n v="1216.82"/>
    <n v="0"/>
    <n v="0"/>
    <n v="0"/>
    <n v="1.38"/>
    <n v="1.68"/>
    <n v="1216.82"/>
    <n v="0.42"/>
    <n v="0.31"/>
    <n v="736.34"/>
    <n v="4.07"/>
    <n v="3.26"/>
    <n v="799.26"/>
    <n v="0"/>
    <n v="0"/>
    <n v="0"/>
    <n v="0.06"/>
    <n v="0.17"/>
    <n v="2770.49"/>
    <n v="0.69"/>
    <n v="1.23"/>
    <n v="1791"/>
    <n v="2.0499999999999998"/>
    <n v="1.72"/>
    <n v="838.3"/>
    <n v="26.07"/>
    <n v="21.85"/>
    <n v="838.06"/>
    <n v="0.22"/>
    <n v="0.2"/>
    <n v="903.23"/>
    <n v="0.2"/>
    <n v="0.04"/>
    <n v="215.69"/>
    <n v="21.55"/>
    <n v="15.35"/>
    <n v="712.01"/>
    <n v="0"/>
    <n v="0"/>
    <n v="0"/>
    <n v="0"/>
    <n v="0"/>
    <n v="0"/>
    <n v="0"/>
    <n v="0"/>
    <n v="666.67"/>
    <n v="0.01"/>
    <n v="0.01"/>
    <n v="1222.22"/>
    <n v="0"/>
    <n v="0"/>
    <n v="0"/>
    <n v="0"/>
    <n v="0"/>
    <n v="0"/>
    <n v="8.76"/>
    <n v="61.66"/>
    <n v="7036.8"/>
    <n v="0"/>
    <n v="0"/>
    <n v="0"/>
    <n v="4.6900000000000004"/>
    <n v="20.43"/>
    <n v="25.12"/>
    <n v="15.12"/>
    <n v="0.38"/>
    <n v="6.03"/>
  </r>
  <r>
    <n v="236"/>
    <x v="7"/>
    <n v="12"/>
    <x v="11"/>
    <x v="227"/>
    <x v="1389"/>
    <n v="520.66"/>
    <n v="2867"/>
    <n v="168.35"/>
    <n v="677.09"/>
    <n v="4022"/>
    <n v="1.24"/>
    <n v="0.9"/>
    <n v="724.86"/>
    <n v="0"/>
    <n v="0"/>
    <n v="0"/>
    <n v="1.24"/>
    <n v="0.9"/>
    <n v="724.86"/>
    <n v="0.55000000000000004"/>
    <n v="1.0900000000000001"/>
    <n v="1972.83"/>
    <n v="4.45"/>
    <n v="8.31"/>
    <n v="1869.38"/>
    <n v="0"/>
    <n v="0"/>
    <n v="0"/>
    <n v="0.06"/>
    <n v="0.19"/>
    <n v="2846.15"/>
    <n v="0.78"/>
    <n v="0.59"/>
    <n v="753.53"/>
    <n v="1.93"/>
    <n v="1.46"/>
    <n v="758.82"/>
    <n v="24.97"/>
    <n v="19.34"/>
    <n v="774.72"/>
    <n v="0.18"/>
    <n v="0.18"/>
    <n v="1011.11"/>
    <n v="0.17"/>
    <n v="0.05"/>
    <n v="296.97000000000003"/>
    <n v="20.62"/>
    <n v="16.91"/>
    <n v="819.99"/>
    <n v="0"/>
    <n v="0"/>
    <n v="0"/>
    <n v="0"/>
    <n v="0"/>
    <n v="0"/>
    <n v="0"/>
    <n v="0"/>
    <n v="0"/>
    <n v="0"/>
    <n v="0"/>
    <n v="0"/>
    <n v="0"/>
    <n v="0"/>
    <n v="0"/>
    <n v="0"/>
    <n v="0"/>
    <n v="0"/>
    <n v="9.25"/>
    <n v="73.55"/>
    <n v="7947.6"/>
    <n v="0"/>
    <n v="0"/>
    <n v="0"/>
    <n v="0"/>
    <n v="0"/>
    <n v="0"/>
    <n v="14.96"/>
    <n v="0.37"/>
    <n v="0"/>
  </r>
  <r>
    <n v="237"/>
    <x v="0"/>
    <n v="16"/>
    <x v="12"/>
    <x v="228"/>
    <x v="1390"/>
    <n v="337.26"/>
    <n v="2547.2800000000002"/>
    <n v="126.02"/>
    <n v="473.69"/>
    <n v="3758.85"/>
    <n v="0"/>
    <n v="0"/>
    <n v="0"/>
    <n v="0"/>
    <n v="0"/>
    <n v="0"/>
    <n v="0"/>
    <n v="0"/>
    <n v="0"/>
    <n v="0"/>
    <n v="0"/>
    <n v="0"/>
    <n v="5.5"/>
    <n v="9.35"/>
    <n v="1700"/>
    <n v="2.91"/>
    <n v="3.72"/>
    <n v="1278.3499999999999"/>
    <n v="0.93"/>
    <n v="1.41"/>
    <n v="1516.13"/>
    <n v="0.44"/>
    <n v="0.38"/>
    <n v="863.64"/>
    <n v="0"/>
    <n v="0"/>
    <n v="0"/>
    <n v="0"/>
    <n v="0"/>
    <n v="0"/>
    <n v="0.14000000000000001"/>
    <n v="0.15"/>
    <n v="1071.43"/>
    <n v="0.03"/>
    <n v="0"/>
    <n v="0"/>
    <n v="6.09"/>
    <n v="6.47"/>
    <n v="1062.4000000000001"/>
    <n v="0"/>
    <n v="0"/>
    <n v="0"/>
    <n v="0"/>
    <n v="0"/>
    <n v="0"/>
    <n v="0"/>
    <n v="0"/>
    <n v="0"/>
    <n v="0"/>
    <n v="0"/>
    <n v="0"/>
    <n v="5.48"/>
    <n v="10.24"/>
    <n v="1868.61"/>
    <n v="0"/>
    <n v="0"/>
    <n v="0"/>
    <n v="29.52"/>
    <n v="184.82"/>
    <n v="6260.84"/>
    <n v="0"/>
    <n v="0"/>
    <n v="0"/>
    <n v="6.36"/>
    <n v="8.61"/>
    <n v="14.98"/>
    <n v="2.59"/>
    <n v="0.19"/>
    <n v="11.33"/>
  </r>
  <r>
    <n v="237"/>
    <x v="1"/>
    <n v="16"/>
    <x v="12"/>
    <x v="228"/>
    <x v="1391"/>
    <n v="377.12"/>
    <n v="2940.97"/>
    <n v="122.41"/>
    <n v="470.58"/>
    <n v="3844.29"/>
    <n v="0"/>
    <n v="0"/>
    <n v="0"/>
    <n v="0"/>
    <n v="0"/>
    <n v="0"/>
    <n v="0"/>
    <n v="0"/>
    <n v="0"/>
    <n v="0"/>
    <n v="0"/>
    <n v="0"/>
    <n v="4.75"/>
    <n v="8.73"/>
    <n v="1837.89"/>
    <n v="2.88"/>
    <n v="4.26"/>
    <n v="1479.17"/>
    <n v="0.93"/>
    <n v="1.22"/>
    <n v="1311.83"/>
    <n v="0.45"/>
    <n v="0.4"/>
    <n v="888.89"/>
    <n v="0"/>
    <n v="0"/>
    <n v="0"/>
    <n v="0"/>
    <n v="0"/>
    <n v="0"/>
    <n v="0.09"/>
    <n v="0.12"/>
    <n v="1333.33"/>
    <n v="0.01"/>
    <n v="0"/>
    <n v="0"/>
    <n v="5.75"/>
    <n v="5.82"/>
    <n v="1012.17"/>
    <n v="0"/>
    <n v="0"/>
    <n v="0"/>
    <n v="0"/>
    <n v="0"/>
    <n v="0"/>
    <n v="0"/>
    <n v="0"/>
    <n v="0"/>
    <n v="0"/>
    <n v="0"/>
    <n v="0"/>
    <n v="5.83"/>
    <n v="11.04"/>
    <n v="1893.65"/>
    <n v="0"/>
    <n v="0"/>
    <n v="0"/>
    <n v="30.38"/>
    <n v="188.39"/>
    <n v="6201.12"/>
    <n v="0"/>
    <n v="0"/>
    <n v="0"/>
    <n v="6.29"/>
    <n v="9.09"/>
    <n v="15.37"/>
    <n v="2.75"/>
    <n v="0.25"/>
    <n v="10.91"/>
  </r>
  <r>
    <n v="237"/>
    <x v="2"/>
    <n v="16"/>
    <x v="12"/>
    <x v="228"/>
    <x v="1392"/>
    <n v="398.26"/>
    <n v="3086.33"/>
    <n v="120.68"/>
    <n v="442.08"/>
    <n v="3663.24"/>
    <n v="0"/>
    <n v="0"/>
    <n v="0"/>
    <n v="0"/>
    <n v="0"/>
    <n v="0"/>
    <n v="0"/>
    <n v="0"/>
    <n v="0"/>
    <n v="0"/>
    <n v="0"/>
    <n v="0"/>
    <n v="4.51"/>
    <n v="9.6999999999999993"/>
    <n v="2150.7800000000002"/>
    <n v="2.82"/>
    <n v="3.77"/>
    <n v="1336.88"/>
    <n v="0.96"/>
    <n v="1.69"/>
    <n v="1760.42"/>
    <n v="0.51"/>
    <n v="0.44"/>
    <n v="862.75"/>
    <n v="0.01"/>
    <n v="0.01"/>
    <n v="1000"/>
    <n v="0"/>
    <n v="0"/>
    <n v="0"/>
    <n v="0.09"/>
    <n v="0.1"/>
    <n v="1111.1099999999999"/>
    <n v="0.02"/>
    <n v="0.01"/>
    <n v="500"/>
    <n v="6.29"/>
    <n v="8.0500000000000007"/>
    <n v="1279.81"/>
    <n v="0"/>
    <n v="0"/>
    <n v="0"/>
    <n v="0"/>
    <n v="0"/>
    <n v="0"/>
    <n v="0"/>
    <n v="0"/>
    <n v="0"/>
    <n v="0"/>
    <n v="0"/>
    <n v="0"/>
    <n v="5.85"/>
    <n v="15.78"/>
    <n v="2697.44"/>
    <n v="0"/>
    <n v="0"/>
    <n v="0"/>
    <n v="27.43"/>
    <n v="171.44"/>
    <n v="6250.09"/>
    <n v="0"/>
    <n v="0"/>
    <n v="0"/>
    <n v="6.08"/>
    <n v="10.38"/>
    <n v="16.46"/>
    <n v="2.38"/>
    <n v="0.27"/>
    <n v="10.34"/>
  </r>
  <r>
    <n v="237"/>
    <x v="3"/>
    <n v="16"/>
    <x v="12"/>
    <x v="228"/>
    <x v="1393"/>
    <n v="394.42"/>
    <n v="3111.79"/>
    <n v="122.47"/>
    <n v="447.64"/>
    <n v="3655.1"/>
    <n v="0"/>
    <n v="0"/>
    <n v="0"/>
    <n v="0"/>
    <n v="0"/>
    <n v="0"/>
    <n v="0"/>
    <n v="0"/>
    <n v="0"/>
    <n v="0"/>
    <n v="0"/>
    <n v="0"/>
    <n v="3.95"/>
    <n v="8.42"/>
    <n v="2131.65"/>
    <n v="3.22"/>
    <n v="4.47"/>
    <n v="1388.2"/>
    <n v="1.1499999999999999"/>
    <n v="1.6"/>
    <n v="1391.3"/>
    <n v="0.47"/>
    <n v="0.42"/>
    <n v="893.62"/>
    <n v="0"/>
    <n v="0"/>
    <n v="0"/>
    <n v="0"/>
    <n v="0"/>
    <n v="0"/>
    <n v="0.08"/>
    <n v="0.11"/>
    <n v="1375"/>
    <n v="0.03"/>
    <n v="0"/>
    <n v="0"/>
    <n v="5.46"/>
    <n v="4.87"/>
    <n v="891.94"/>
    <n v="0"/>
    <n v="0"/>
    <n v="0"/>
    <n v="0"/>
    <n v="0"/>
    <n v="0"/>
    <n v="0"/>
    <n v="0"/>
    <n v="0"/>
    <n v="0"/>
    <n v="0"/>
    <n v="0"/>
    <n v="6.46"/>
    <n v="11.43"/>
    <n v="1769.35"/>
    <n v="0"/>
    <n v="0"/>
    <n v="0"/>
    <n v="26.87"/>
    <n v="152.05000000000001"/>
    <n v="5658.73"/>
    <n v="0"/>
    <n v="0"/>
    <n v="0"/>
    <n v="6.14"/>
    <n v="9.77"/>
    <n v="15.91"/>
    <n v="2.73"/>
    <n v="0.33"/>
    <n v="10"/>
  </r>
  <r>
    <n v="237"/>
    <x v="4"/>
    <n v="16"/>
    <x v="12"/>
    <x v="228"/>
    <x v="1394"/>
    <n v="401.82"/>
    <n v="3203.8"/>
    <n v="122.88"/>
    <n v="351.46"/>
    <n v="2860.19"/>
    <n v="0"/>
    <n v="0"/>
    <n v="0"/>
    <n v="0"/>
    <n v="0"/>
    <n v="0"/>
    <n v="0"/>
    <n v="0"/>
    <n v="0"/>
    <n v="0"/>
    <n v="0"/>
    <n v="0"/>
    <n v="3.82"/>
    <n v="7.77"/>
    <n v="2034.03"/>
    <n v="2.37"/>
    <n v="3.56"/>
    <n v="1502.11"/>
    <n v="1.02"/>
    <n v="1.2"/>
    <n v="1176.47"/>
    <n v="0.51"/>
    <n v="0.45"/>
    <n v="882.35"/>
    <n v="0.06"/>
    <n v="0.03"/>
    <n v="500"/>
    <n v="0"/>
    <n v="0"/>
    <n v="0"/>
    <n v="0.06"/>
    <n v="7.0000000000000007E-2"/>
    <n v="1166.67"/>
    <n v="0.01"/>
    <n v="0"/>
    <n v="0"/>
    <n v="5.76"/>
    <n v="4.87"/>
    <n v="845.49"/>
    <n v="0"/>
    <n v="0"/>
    <n v="0"/>
    <n v="0"/>
    <n v="0"/>
    <n v="0"/>
    <n v="0"/>
    <n v="0"/>
    <n v="0"/>
    <n v="0.02"/>
    <n v="0.02"/>
    <n v="1000"/>
    <n v="7.59"/>
    <n v="11.62"/>
    <n v="1530.96"/>
    <n v="0"/>
    <n v="0"/>
    <n v="0"/>
    <n v="23.31"/>
    <n v="149.41999999999999"/>
    <n v="6410.12"/>
    <n v="0"/>
    <n v="0"/>
    <n v="0"/>
    <n v="6.13"/>
    <n v="7.67"/>
    <n v="13.8"/>
    <n v="1.96"/>
    <n v="0.36"/>
    <n v="10.3"/>
  </r>
  <r>
    <n v="237"/>
    <x v="5"/>
    <n v="16"/>
    <x v="12"/>
    <x v="228"/>
    <x v="1395"/>
    <n v="431.22"/>
    <n v="3394.36"/>
    <n v="122.98"/>
    <n v="461.5"/>
    <n v="3752.64"/>
    <n v="0"/>
    <n v="0"/>
    <n v="0"/>
    <n v="0"/>
    <n v="0"/>
    <n v="0"/>
    <n v="0"/>
    <n v="0"/>
    <n v="0"/>
    <n v="0"/>
    <n v="0"/>
    <n v="0"/>
    <n v="3.36"/>
    <n v="6.38"/>
    <n v="1898.81"/>
    <n v="2.5"/>
    <n v="3.83"/>
    <n v="1532"/>
    <n v="0.79"/>
    <n v="0.77"/>
    <n v="974.68"/>
    <n v="0.49"/>
    <n v="0.44"/>
    <n v="897.96"/>
    <n v="0"/>
    <n v="0"/>
    <n v="0"/>
    <n v="5.93"/>
    <n v="5.6"/>
    <n v="944.54"/>
    <n v="7.0000000000000007E-2"/>
    <n v="7.0000000000000007E-2"/>
    <n v="1000"/>
    <n v="0.02"/>
    <n v="0"/>
    <n v="0"/>
    <n v="5.09"/>
    <n v="6.91"/>
    <n v="1357.56"/>
    <n v="0"/>
    <n v="0"/>
    <n v="0"/>
    <n v="0"/>
    <n v="0"/>
    <n v="0"/>
    <n v="0"/>
    <n v="0"/>
    <n v="0"/>
    <n v="0.08"/>
    <n v="0.08"/>
    <n v="1000"/>
    <n v="7.54"/>
    <n v="11.61"/>
    <n v="1539.85"/>
    <n v="12.79"/>
    <n v="18.66"/>
    <n v="1458.95"/>
    <n v="21.04"/>
    <n v="137.15"/>
    <n v="6520"/>
    <n v="0"/>
    <n v="0"/>
    <n v="0"/>
    <n v="6.21"/>
    <n v="9.19"/>
    <n v="15.41"/>
    <n v="2.86"/>
    <n v="0.75"/>
    <n v="9.6300000000000008"/>
  </r>
  <r>
    <n v="237"/>
    <x v="6"/>
    <n v="16"/>
    <x v="12"/>
    <x v="228"/>
    <x v="1396"/>
    <n v="429.93"/>
    <n v="3295.98"/>
    <n v="123.55"/>
    <n v="495.82"/>
    <n v="4012.96"/>
    <n v="0"/>
    <n v="0"/>
    <n v="0"/>
    <n v="0"/>
    <n v="0"/>
    <n v="0"/>
    <n v="0"/>
    <n v="0"/>
    <n v="0"/>
    <n v="0"/>
    <n v="0"/>
    <n v="0"/>
    <n v="3.69"/>
    <n v="4.92"/>
    <n v="1334.06"/>
    <n v="2.48"/>
    <n v="3.59"/>
    <n v="1449.52"/>
    <n v="0.82"/>
    <n v="1.1299999999999999"/>
    <n v="1381.71"/>
    <n v="0.5"/>
    <n v="0.44"/>
    <n v="887.1"/>
    <n v="0.06"/>
    <n v="0.03"/>
    <n v="568.97"/>
    <n v="6.61"/>
    <n v="6.17"/>
    <n v="934.18"/>
    <n v="7.0000000000000007E-2"/>
    <n v="0.09"/>
    <n v="1300"/>
    <n v="0.01"/>
    <n v="0"/>
    <n v="111.11"/>
    <n v="5.34"/>
    <n v="5.31"/>
    <n v="994.2"/>
    <n v="0"/>
    <n v="0"/>
    <n v="0"/>
    <n v="0"/>
    <n v="0"/>
    <n v="0"/>
    <n v="0"/>
    <n v="0"/>
    <n v="333.33"/>
    <n v="0"/>
    <n v="0"/>
    <n v="0"/>
    <n v="7.26"/>
    <n v="9.91"/>
    <n v="1364.89"/>
    <n v="0"/>
    <n v="0"/>
    <n v="0"/>
    <n v="19.93"/>
    <n v="129.94"/>
    <n v="6520"/>
    <n v="0"/>
    <n v="0"/>
    <n v="0"/>
    <n v="6.26"/>
    <n v="10.01"/>
    <n v="16.28"/>
    <n v="3.92"/>
    <n v="0.71"/>
    <n v="9.26"/>
  </r>
  <r>
    <n v="237"/>
    <x v="7"/>
    <n v="16"/>
    <x v="12"/>
    <x v="228"/>
    <x v="477"/>
    <n v="462.89"/>
    <n v="3496.51"/>
    <n v="127.2"/>
    <n v="519.73"/>
    <n v="4085.96"/>
    <n v="0"/>
    <n v="0"/>
    <n v="0"/>
    <n v="0"/>
    <n v="0"/>
    <n v="0"/>
    <n v="0"/>
    <n v="0"/>
    <n v="0"/>
    <n v="0"/>
    <n v="0"/>
    <n v="0"/>
    <n v="3.46"/>
    <n v="4.59"/>
    <n v="1325.25"/>
    <n v="1.9"/>
    <n v="3.11"/>
    <n v="1634.79"/>
    <n v="0.71"/>
    <n v="1.04"/>
    <n v="1462.83"/>
    <n v="0.39"/>
    <n v="0.35"/>
    <n v="890.03"/>
    <n v="0"/>
    <n v="0"/>
    <n v="1000"/>
    <n v="6.54"/>
    <n v="6.21"/>
    <n v="948.94"/>
    <n v="0.13"/>
    <n v="0.18"/>
    <n v="1379.85"/>
    <n v="0.01"/>
    <n v="0"/>
    <n v="133.33000000000001"/>
    <n v="4.16"/>
    <n v="4.51"/>
    <n v="1084.05"/>
    <n v="0"/>
    <n v="0"/>
    <n v="0"/>
    <n v="0"/>
    <n v="0"/>
    <n v="0"/>
    <n v="0"/>
    <n v="0"/>
    <n v="0"/>
    <n v="0"/>
    <n v="0"/>
    <n v="0"/>
    <n v="6.12"/>
    <n v="8.5399999999999991"/>
    <n v="1395"/>
    <n v="0"/>
    <n v="0"/>
    <n v="0"/>
    <n v="17.77"/>
    <n v="122.65"/>
    <n v="6900"/>
    <n v="0"/>
    <n v="0"/>
    <n v="0"/>
    <n v="5.7"/>
    <n v="10.84"/>
    <n v="16.54"/>
    <n v="3.98"/>
    <n v="0.61"/>
    <n v="9.5500000000000007"/>
  </r>
  <r>
    <n v="238"/>
    <x v="0"/>
    <n v="16"/>
    <x v="12"/>
    <x v="229"/>
    <x v="1397"/>
    <n v="36.409999999999997"/>
    <n v="1103.67"/>
    <n v="54.83"/>
    <n v="70.260000000000005"/>
    <n v="1281.42"/>
    <n v="0"/>
    <n v="0"/>
    <n v="0"/>
    <n v="0"/>
    <n v="0"/>
    <n v="0"/>
    <n v="0"/>
    <n v="0"/>
    <n v="0"/>
    <n v="0"/>
    <n v="0"/>
    <n v="0"/>
    <n v="1.96"/>
    <n v="3.29"/>
    <n v="1678.57"/>
    <n v="42.29"/>
    <n v="51.1"/>
    <n v="1208.32"/>
    <n v="4.54"/>
    <n v="5.03"/>
    <n v="1107.93"/>
    <n v="0.11"/>
    <n v="0.06"/>
    <n v="545.45000000000005"/>
    <n v="0"/>
    <n v="0"/>
    <n v="0"/>
    <n v="0"/>
    <n v="0"/>
    <n v="0"/>
    <n v="0"/>
    <n v="0"/>
    <n v="0"/>
    <n v="0.13"/>
    <n v="0.03"/>
    <n v="230.77"/>
    <n v="0.56000000000000005"/>
    <n v="0.36"/>
    <n v="642.86"/>
    <n v="0"/>
    <n v="0"/>
    <n v="0"/>
    <n v="0"/>
    <n v="0"/>
    <n v="0"/>
    <n v="0"/>
    <n v="0"/>
    <n v="0"/>
    <n v="0"/>
    <n v="0"/>
    <n v="0"/>
    <n v="0.37"/>
    <n v="0.48"/>
    <n v="1297.3"/>
    <n v="0"/>
    <n v="0"/>
    <n v="0"/>
    <n v="0"/>
    <n v="0"/>
    <n v="0"/>
    <n v="0"/>
    <n v="0"/>
    <n v="0"/>
    <n v="0.01"/>
    <n v="3.32"/>
    <n v="3.33"/>
    <n v="1.26"/>
    <n v="0.59"/>
    <n v="0"/>
  </r>
  <r>
    <n v="238"/>
    <x v="1"/>
    <n v="16"/>
    <x v="12"/>
    <x v="229"/>
    <x v="1398"/>
    <n v="40.71"/>
    <n v="1253.77"/>
    <n v="51.28"/>
    <n v="57.98"/>
    <n v="1130.6600000000001"/>
    <n v="0"/>
    <n v="0"/>
    <n v="0"/>
    <n v="0"/>
    <n v="0"/>
    <n v="0"/>
    <n v="0"/>
    <n v="0"/>
    <n v="0"/>
    <n v="0"/>
    <n v="0"/>
    <n v="0"/>
    <n v="1.9"/>
    <n v="3.23"/>
    <n v="1700"/>
    <n v="39.58"/>
    <n v="51.47"/>
    <n v="1300.4000000000001"/>
    <n v="3.69"/>
    <n v="4.49"/>
    <n v="1216.8"/>
    <n v="0.11"/>
    <n v="0.06"/>
    <n v="545.45000000000005"/>
    <n v="7.0000000000000007E-2"/>
    <n v="0.05"/>
    <n v="714.29"/>
    <n v="0"/>
    <n v="0"/>
    <n v="0"/>
    <n v="0"/>
    <n v="0"/>
    <n v="0"/>
    <n v="0.12"/>
    <n v="0.03"/>
    <n v="250"/>
    <n v="0.56000000000000005"/>
    <n v="0.38"/>
    <n v="678.57"/>
    <n v="0"/>
    <n v="0"/>
    <n v="0"/>
    <n v="0"/>
    <n v="0"/>
    <n v="0"/>
    <n v="0"/>
    <n v="0"/>
    <n v="0"/>
    <n v="0"/>
    <n v="0"/>
    <n v="0"/>
    <n v="0.59"/>
    <n v="0.82"/>
    <n v="1389.83"/>
    <n v="0"/>
    <n v="0"/>
    <n v="0"/>
    <n v="0"/>
    <n v="0"/>
    <n v="0"/>
    <n v="0"/>
    <n v="0"/>
    <n v="0"/>
    <n v="0.01"/>
    <n v="2.7"/>
    <n v="2.71"/>
    <n v="1.1399999999999999"/>
    <n v="0.51"/>
    <n v="0"/>
  </r>
  <r>
    <n v="238"/>
    <x v="2"/>
    <n v="16"/>
    <x v="12"/>
    <x v="229"/>
    <x v="1399"/>
    <n v="39.4"/>
    <n v="1248.42"/>
    <n v="52.78"/>
    <n v="73.45"/>
    <n v="1391.63"/>
    <n v="0"/>
    <n v="0"/>
    <n v="0"/>
    <n v="0"/>
    <n v="0"/>
    <n v="0"/>
    <n v="0"/>
    <n v="0"/>
    <n v="0"/>
    <n v="0"/>
    <n v="0"/>
    <n v="0"/>
    <n v="2.46"/>
    <n v="3.7"/>
    <n v="1504.07"/>
    <n v="38.96"/>
    <n v="48.33"/>
    <n v="1240.5"/>
    <n v="3.74"/>
    <n v="4.55"/>
    <n v="1216.58"/>
    <n v="0.01"/>
    <n v="0"/>
    <n v="0"/>
    <n v="0.02"/>
    <n v="0.02"/>
    <n v="1000"/>
    <n v="0"/>
    <n v="0"/>
    <n v="0"/>
    <n v="0.03"/>
    <n v="0.03"/>
    <n v="1000"/>
    <n v="0.1"/>
    <n v="0.02"/>
    <n v="200"/>
    <n v="0.78"/>
    <n v="0.37"/>
    <n v="474.36"/>
    <n v="0"/>
    <n v="0"/>
    <n v="0"/>
    <n v="0"/>
    <n v="0"/>
    <n v="0"/>
    <n v="0"/>
    <n v="0"/>
    <n v="0"/>
    <n v="0"/>
    <n v="0"/>
    <n v="0"/>
    <n v="0.5"/>
    <n v="0.71"/>
    <n v="1420"/>
    <n v="0"/>
    <n v="0"/>
    <n v="0"/>
    <n v="0"/>
    <n v="0"/>
    <n v="0"/>
    <n v="0"/>
    <n v="0"/>
    <n v="0"/>
    <n v="0.4"/>
    <n v="3.45"/>
    <n v="3.86"/>
    <n v="2.04"/>
    <n v="0.47"/>
    <n v="0"/>
  </r>
  <r>
    <n v="238"/>
    <x v="3"/>
    <n v="16"/>
    <x v="12"/>
    <x v="229"/>
    <x v="1400"/>
    <n v="38.04"/>
    <n v="1303.6300000000001"/>
    <n v="49.45"/>
    <n v="70.39"/>
    <n v="1423.46"/>
    <n v="0"/>
    <n v="0"/>
    <n v="0"/>
    <n v="0"/>
    <n v="0"/>
    <n v="0"/>
    <n v="0"/>
    <n v="0"/>
    <n v="0"/>
    <n v="0"/>
    <n v="0"/>
    <n v="0"/>
    <n v="1.96"/>
    <n v="2.4300000000000002"/>
    <n v="1239.8"/>
    <n v="39.33"/>
    <n v="47.64"/>
    <n v="1211.29"/>
    <n v="3.98"/>
    <n v="5.31"/>
    <n v="1334.17"/>
    <n v="0.03"/>
    <n v="0.02"/>
    <n v="666.67"/>
    <n v="0.03"/>
    <n v="0.03"/>
    <n v="1000"/>
    <n v="0"/>
    <n v="0"/>
    <n v="0"/>
    <n v="0"/>
    <n v="0"/>
    <n v="0"/>
    <n v="0.16"/>
    <n v="0.04"/>
    <n v="250"/>
    <n v="0.69"/>
    <n v="0.48"/>
    <n v="695.65"/>
    <n v="0"/>
    <n v="0"/>
    <n v="0"/>
    <n v="0"/>
    <n v="0"/>
    <n v="0"/>
    <n v="0"/>
    <n v="0"/>
    <n v="0"/>
    <n v="0.01"/>
    <n v="0.01"/>
    <n v="1000"/>
    <n v="0.42"/>
    <n v="0.59"/>
    <n v="1404.76"/>
    <n v="0"/>
    <n v="0"/>
    <n v="0"/>
    <n v="0"/>
    <n v="0"/>
    <n v="0"/>
    <n v="0"/>
    <n v="0"/>
    <n v="0"/>
    <n v="0.4"/>
    <n v="3.25"/>
    <n v="3.66"/>
    <n v="1.73"/>
    <n v="0.48"/>
    <n v="0"/>
  </r>
  <r>
    <n v="238"/>
    <x v="4"/>
    <n v="16"/>
    <x v="12"/>
    <x v="229"/>
    <x v="1401"/>
    <n v="39.700000000000003"/>
    <n v="1322.01"/>
    <n v="50.86"/>
    <n v="54.95"/>
    <n v="1080.42"/>
    <n v="0"/>
    <n v="0"/>
    <n v="0"/>
    <n v="0"/>
    <n v="0"/>
    <n v="0"/>
    <n v="0"/>
    <n v="0"/>
    <n v="0"/>
    <n v="0"/>
    <n v="0"/>
    <n v="0"/>
    <n v="2.2799999999999998"/>
    <n v="2.58"/>
    <n v="1131.58"/>
    <n v="39.94"/>
    <n v="49.36"/>
    <n v="1235.8499999999999"/>
    <n v="3.61"/>
    <n v="3.68"/>
    <n v="1019.39"/>
    <n v="0.01"/>
    <n v="0"/>
    <n v="0"/>
    <n v="0.05"/>
    <n v="0.04"/>
    <n v="800"/>
    <n v="0"/>
    <n v="0"/>
    <n v="0"/>
    <n v="0"/>
    <n v="0"/>
    <n v="0"/>
    <n v="0.15"/>
    <n v="0.04"/>
    <n v="266.67"/>
    <n v="0.87"/>
    <n v="0.45"/>
    <n v="517.24"/>
    <n v="0"/>
    <n v="0"/>
    <n v="0"/>
    <n v="0"/>
    <n v="0"/>
    <n v="0"/>
    <n v="0"/>
    <n v="0"/>
    <n v="0"/>
    <n v="0"/>
    <n v="0"/>
    <n v="0"/>
    <n v="0.42"/>
    <n v="0.3"/>
    <n v="714.29"/>
    <n v="0"/>
    <n v="0"/>
    <n v="0"/>
    <n v="0"/>
    <n v="0"/>
    <n v="0"/>
    <n v="0"/>
    <n v="0"/>
    <n v="0"/>
    <n v="0.4"/>
    <n v="3.58"/>
    <n v="3.98"/>
    <n v="1.28"/>
    <n v="0.64"/>
    <n v="0.01"/>
  </r>
  <r>
    <n v="238"/>
    <x v="5"/>
    <n v="16"/>
    <x v="12"/>
    <x v="229"/>
    <x v="1402"/>
    <n v="39.18"/>
    <n v="1228.21"/>
    <n v="49.79"/>
    <n v="33.450000000000003"/>
    <n v="671.82"/>
    <n v="0"/>
    <n v="0"/>
    <n v="0"/>
    <n v="0"/>
    <n v="0"/>
    <n v="0"/>
    <n v="0"/>
    <n v="0"/>
    <n v="0"/>
    <n v="0"/>
    <n v="0"/>
    <n v="0"/>
    <n v="2.15"/>
    <n v="1.42"/>
    <n v="660.47"/>
    <n v="39.39"/>
    <n v="47.91"/>
    <n v="1216.3"/>
    <n v="3.92"/>
    <n v="3.28"/>
    <n v="836.73"/>
    <n v="0.04"/>
    <n v="0.02"/>
    <n v="500"/>
    <n v="0.02"/>
    <n v="0.02"/>
    <n v="1000"/>
    <n v="8.0299999999999994"/>
    <n v="6.72"/>
    <n v="836.9"/>
    <n v="0"/>
    <n v="0"/>
    <n v="0"/>
    <n v="0.13"/>
    <n v="0.04"/>
    <n v="307.69"/>
    <n v="0.64"/>
    <n v="0.24"/>
    <n v="375"/>
    <n v="0"/>
    <n v="0"/>
    <n v="0"/>
    <n v="0"/>
    <n v="0"/>
    <n v="0"/>
    <n v="0"/>
    <n v="0"/>
    <n v="0"/>
    <n v="0"/>
    <n v="0"/>
    <n v="0"/>
    <n v="0.64"/>
    <n v="0.65"/>
    <n v="1015.55"/>
    <n v="1.42"/>
    <n v="0.93"/>
    <n v="654.92999999999995"/>
    <n v="0"/>
    <n v="0"/>
    <n v="0"/>
    <n v="0"/>
    <n v="0"/>
    <n v="0"/>
    <n v="0.4"/>
    <n v="2.29"/>
    <n v="2.69"/>
    <n v="0.7"/>
    <n v="0.55000000000000004"/>
    <n v="0.01"/>
  </r>
  <r>
    <n v="238"/>
    <x v="6"/>
    <n v="16"/>
    <x v="12"/>
    <x v="229"/>
    <x v="1403"/>
    <n v="40.74"/>
    <n v="1374.8"/>
    <n v="47.15"/>
    <n v="51.28"/>
    <n v="1087.56"/>
    <n v="0"/>
    <n v="0"/>
    <n v="0"/>
    <n v="0"/>
    <n v="0"/>
    <n v="0"/>
    <n v="0"/>
    <n v="0"/>
    <n v="0"/>
    <n v="0"/>
    <n v="0"/>
    <n v="0"/>
    <n v="2.3199999999999998"/>
    <n v="2.14"/>
    <n v="922.28"/>
    <n v="39.1"/>
    <n v="54.16"/>
    <n v="1385"/>
    <n v="4.13"/>
    <n v="4.3099999999999996"/>
    <n v="1044.82"/>
    <n v="0.09"/>
    <n v="0.05"/>
    <n v="551.72"/>
    <n v="7.0000000000000007E-2"/>
    <n v="0.04"/>
    <n v="571.42999999999995"/>
    <n v="8.01"/>
    <n v="6.45"/>
    <n v="805.55"/>
    <n v="0"/>
    <n v="0"/>
    <n v="0"/>
    <n v="0.13"/>
    <n v="0.04"/>
    <n v="271.32"/>
    <n v="0.81"/>
    <n v="0.31"/>
    <n v="383.85"/>
    <n v="0"/>
    <n v="0"/>
    <n v="0"/>
    <n v="0"/>
    <n v="0"/>
    <n v="0"/>
    <n v="0"/>
    <n v="0"/>
    <n v="0"/>
    <n v="0"/>
    <n v="0"/>
    <n v="0"/>
    <n v="0.39"/>
    <n v="0.35"/>
    <n v="898.22"/>
    <n v="0"/>
    <n v="0"/>
    <n v="0"/>
    <n v="0"/>
    <n v="0"/>
    <n v="0"/>
    <n v="0"/>
    <n v="0"/>
    <n v="0"/>
    <n v="0.4"/>
    <n v="2.4500000000000002"/>
    <n v="2.85"/>
    <n v="0.86"/>
    <n v="0.73"/>
    <n v="0.04"/>
  </r>
  <r>
    <n v="238"/>
    <x v="7"/>
    <n v="16"/>
    <x v="12"/>
    <x v="229"/>
    <x v="1111"/>
    <n v="36.67"/>
    <n v="1273.68"/>
    <n v="45.16"/>
    <n v="61.66"/>
    <n v="1365.53"/>
    <n v="0"/>
    <n v="0"/>
    <n v="0"/>
    <n v="0"/>
    <n v="0"/>
    <n v="0"/>
    <n v="0"/>
    <n v="0"/>
    <n v="0"/>
    <n v="0"/>
    <n v="0"/>
    <n v="0"/>
    <n v="2.16"/>
    <n v="2.83"/>
    <n v="1307.1199999999999"/>
    <n v="36.92"/>
    <n v="40.28"/>
    <n v="1091.07"/>
    <n v="4.04"/>
    <n v="4.1500000000000004"/>
    <n v="1027.45"/>
    <n v="0.06"/>
    <n v="0.04"/>
    <n v="609.37"/>
    <n v="0.1"/>
    <n v="0.05"/>
    <n v="546.39"/>
    <n v="8.65"/>
    <n v="7.47"/>
    <n v="864.26"/>
    <n v="0"/>
    <n v="0"/>
    <n v="1000"/>
    <n v="0.15"/>
    <n v="0.04"/>
    <n v="261.44"/>
    <n v="1.35"/>
    <n v="1.1399999999999999"/>
    <n v="842.34"/>
    <n v="0"/>
    <n v="0"/>
    <n v="0"/>
    <n v="0"/>
    <n v="0"/>
    <n v="0"/>
    <n v="0"/>
    <n v="0"/>
    <n v="0"/>
    <n v="0"/>
    <n v="0"/>
    <n v="0"/>
    <n v="0.48"/>
    <n v="0.46"/>
    <n v="948.13"/>
    <n v="0"/>
    <n v="0"/>
    <n v="0"/>
    <n v="0"/>
    <n v="0"/>
    <n v="0"/>
    <n v="0"/>
    <n v="0"/>
    <n v="0"/>
    <n v="0.12"/>
    <n v="3.52"/>
    <n v="3.63"/>
    <n v="1.25"/>
    <n v="0.97"/>
    <n v="0.02"/>
  </r>
  <r>
    <n v="239"/>
    <x v="0"/>
    <n v="16"/>
    <x v="12"/>
    <x v="230"/>
    <x v="1404"/>
    <n v="35.909999999999997"/>
    <n v="1206.6500000000001"/>
    <n v="33.979999999999997"/>
    <n v="45.59"/>
    <n v="1341.67"/>
    <n v="0"/>
    <n v="0"/>
    <n v="0"/>
    <n v="0"/>
    <n v="0"/>
    <n v="0"/>
    <n v="0"/>
    <n v="0"/>
    <n v="0"/>
    <n v="0"/>
    <n v="0"/>
    <n v="0"/>
    <n v="3.64"/>
    <n v="4.0599999999999996"/>
    <n v="1115.3800000000001"/>
    <n v="14.05"/>
    <n v="19.57"/>
    <n v="1392.88"/>
    <n v="4.28"/>
    <n v="5.64"/>
    <n v="1317.76"/>
    <n v="0.05"/>
    <n v="0.02"/>
    <n v="400"/>
    <n v="0.02"/>
    <n v="0"/>
    <n v="0"/>
    <n v="0"/>
    <n v="0"/>
    <n v="0"/>
    <n v="0.02"/>
    <n v="0.02"/>
    <n v="1000"/>
    <n v="0.09"/>
    <n v="0.02"/>
    <n v="222.22"/>
    <n v="1.02"/>
    <n v="0.56999999999999995"/>
    <n v="558.82000000000005"/>
    <n v="0"/>
    <n v="0"/>
    <n v="0"/>
    <n v="0"/>
    <n v="0"/>
    <n v="0"/>
    <n v="0"/>
    <n v="0"/>
    <n v="0"/>
    <n v="0"/>
    <n v="0"/>
    <n v="0"/>
    <n v="0.69"/>
    <n v="1.06"/>
    <n v="1536.23"/>
    <n v="0"/>
    <n v="0"/>
    <n v="0"/>
    <n v="0"/>
    <n v="0.01"/>
    <n v="0"/>
    <n v="0"/>
    <n v="0"/>
    <n v="0"/>
    <n v="0.03"/>
    <n v="4.07"/>
    <n v="4.1100000000000003"/>
    <n v="1.1599999999999999"/>
    <n v="0.66"/>
    <n v="0.09"/>
  </r>
  <r>
    <n v="239"/>
    <x v="1"/>
    <n v="16"/>
    <x v="12"/>
    <x v="230"/>
    <x v="1405"/>
    <n v="36.97"/>
    <n v="1276.1500000000001"/>
    <n v="32.97"/>
    <n v="43.76"/>
    <n v="1327.27"/>
    <n v="0"/>
    <n v="0"/>
    <n v="0"/>
    <n v="0"/>
    <n v="0"/>
    <n v="0"/>
    <n v="0"/>
    <n v="0"/>
    <n v="0"/>
    <n v="0"/>
    <n v="0"/>
    <n v="0"/>
    <n v="3.8"/>
    <n v="4.25"/>
    <n v="1118.42"/>
    <n v="14.07"/>
    <n v="19.77"/>
    <n v="1405.12"/>
    <n v="4.13"/>
    <n v="5.4"/>
    <n v="1307.51"/>
    <n v="0.04"/>
    <n v="0.02"/>
    <n v="500"/>
    <n v="0.46"/>
    <n v="0.13"/>
    <n v="282.61"/>
    <n v="0"/>
    <n v="0"/>
    <n v="0"/>
    <n v="7.0000000000000007E-2"/>
    <n v="0.09"/>
    <n v="1285.71"/>
    <n v="0.09"/>
    <n v="0.03"/>
    <n v="333.33"/>
    <n v="1.4"/>
    <n v="0.85"/>
    <n v="607.14"/>
    <n v="0"/>
    <n v="0"/>
    <n v="0"/>
    <n v="0"/>
    <n v="0"/>
    <n v="0"/>
    <n v="0"/>
    <n v="0"/>
    <n v="0"/>
    <n v="0"/>
    <n v="0"/>
    <n v="0"/>
    <n v="0.59"/>
    <n v="0.91"/>
    <n v="1542.37"/>
    <n v="0"/>
    <n v="0"/>
    <n v="0"/>
    <n v="0"/>
    <n v="0.01"/>
    <n v="0"/>
    <n v="0"/>
    <n v="0"/>
    <n v="0"/>
    <n v="0.04"/>
    <n v="4.04"/>
    <n v="4.08"/>
    <n v="1.47"/>
    <n v="0.62"/>
    <n v="0.02"/>
  </r>
  <r>
    <n v="239"/>
    <x v="2"/>
    <n v="16"/>
    <x v="12"/>
    <x v="230"/>
    <x v="1406"/>
    <n v="34.18"/>
    <n v="1304.08"/>
    <n v="30.64"/>
    <n v="45.72"/>
    <n v="1492.17"/>
    <n v="0"/>
    <n v="0"/>
    <n v="0"/>
    <n v="0"/>
    <n v="0"/>
    <n v="0"/>
    <n v="0"/>
    <n v="0"/>
    <n v="0"/>
    <n v="0"/>
    <n v="0"/>
    <n v="0"/>
    <n v="4.38"/>
    <n v="5.36"/>
    <n v="1223.74"/>
    <n v="12.93"/>
    <n v="18.649999999999999"/>
    <n v="1442.38"/>
    <n v="4.2"/>
    <n v="5.94"/>
    <n v="1414.29"/>
    <n v="0.03"/>
    <n v="0.02"/>
    <n v="666.67"/>
    <n v="0.12"/>
    <n v="0.04"/>
    <n v="333.33"/>
    <n v="0"/>
    <n v="0"/>
    <n v="0"/>
    <n v="0.01"/>
    <n v="0.01"/>
    <n v="1000"/>
    <n v="0.09"/>
    <n v="0.03"/>
    <n v="333.33"/>
    <n v="1.3"/>
    <n v="0.86"/>
    <n v="661.54"/>
    <n v="0"/>
    <n v="0"/>
    <n v="0"/>
    <n v="0"/>
    <n v="0"/>
    <n v="0"/>
    <n v="0"/>
    <n v="0"/>
    <n v="0"/>
    <n v="0"/>
    <n v="0"/>
    <n v="0"/>
    <n v="1.1399999999999999"/>
    <n v="1.56"/>
    <n v="1368.42"/>
    <n v="0"/>
    <n v="0"/>
    <n v="0"/>
    <n v="0.01"/>
    <n v="0.05"/>
    <n v="5000"/>
    <n v="0"/>
    <n v="0"/>
    <n v="0"/>
    <n v="0.11"/>
    <n v="3.69"/>
    <n v="3.81"/>
    <n v="1.18"/>
    <n v="0.65"/>
    <n v="0.1"/>
  </r>
  <r>
    <n v="239"/>
    <x v="3"/>
    <n v="16"/>
    <x v="12"/>
    <x v="230"/>
    <x v="1407"/>
    <n v="37.700000000000003"/>
    <n v="1395.78"/>
    <n v="29.54"/>
    <n v="46.47"/>
    <n v="1573.12"/>
    <n v="0"/>
    <n v="0"/>
    <n v="0"/>
    <n v="0"/>
    <n v="0"/>
    <n v="0"/>
    <n v="0"/>
    <n v="0"/>
    <n v="0"/>
    <n v="0"/>
    <n v="0"/>
    <n v="0"/>
    <n v="3.2"/>
    <n v="5.97"/>
    <n v="1865.63"/>
    <n v="12.35"/>
    <n v="18.98"/>
    <n v="1536.84"/>
    <n v="4.63"/>
    <n v="6.26"/>
    <n v="1352.05"/>
    <n v="0.02"/>
    <n v="0"/>
    <n v="0"/>
    <n v="0.02"/>
    <n v="0.01"/>
    <n v="500"/>
    <n v="0"/>
    <n v="0"/>
    <n v="0"/>
    <n v="0.13"/>
    <n v="0.15"/>
    <n v="1153.8499999999999"/>
    <n v="0.21"/>
    <n v="0.05"/>
    <n v="238.1"/>
    <n v="1.23"/>
    <n v="1.1499999999999999"/>
    <n v="934.96"/>
    <n v="0"/>
    <n v="0"/>
    <n v="0"/>
    <n v="0"/>
    <n v="0"/>
    <n v="0"/>
    <n v="0"/>
    <n v="0"/>
    <n v="0"/>
    <n v="0"/>
    <n v="0"/>
    <n v="0"/>
    <n v="0.81"/>
    <n v="1.07"/>
    <n v="1320.99"/>
    <n v="0"/>
    <n v="0"/>
    <n v="0"/>
    <n v="0"/>
    <n v="0.01"/>
    <n v="0"/>
    <n v="0"/>
    <n v="0"/>
    <n v="0"/>
    <n v="0.12"/>
    <n v="4.54"/>
    <n v="4.66"/>
    <n v="1.97"/>
    <n v="0.7"/>
    <n v="0.06"/>
  </r>
  <r>
    <n v="239"/>
    <x v="4"/>
    <n v="16"/>
    <x v="12"/>
    <x v="230"/>
    <x v="1408"/>
    <n v="33.74"/>
    <n v="1276.0999999999999"/>
    <n v="29.03"/>
    <n v="42.55"/>
    <n v="1465.73"/>
    <n v="0"/>
    <n v="0"/>
    <n v="0"/>
    <n v="0"/>
    <n v="0"/>
    <n v="0"/>
    <n v="0"/>
    <n v="0"/>
    <n v="0"/>
    <n v="0"/>
    <n v="0"/>
    <n v="0"/>
    <n v="3.65"/>
    <n v="6.94"/>
    <n v="1901.37"/>
    <n v="11.57"/>
    <n v="16.68"/>
    <n v="1441.66"/>
    <n v="4.32"/>
    <n v="5.65"/>
    <n v="1307.8699999999999"/>
    <n v="0.03"/>
    <n v="0.02"/>
    <n v="666.67"/>
    <n v="0.06"/>
    <n v="0.02"/>
    <n v="333.33"/>
    <n v="0"/>
    <n v="0"/>
    <n v="0"/>
    <n v="0.03"/>
    <n v="0.03"/>
    <n v="1000"/>
    <n v="0.13"/>
    <n v="0.02"/>
    <n v="153.85"/>
    <n v="1.41"/>
    <n v="1.17"/>
    <n v="829.79"/>
    <n v="0"/>
    <n v="0"/>
    <n v="0"/>
    <n v="0"/>
    <n v="0"/>
    <n v="0"/>
    <n v="0"/>
    <n v="0"/>
    <n v="0"/>
    <n v="0"/>
    <n v="0"/>
    <n v="0"/>
    <n v="1.06"/>
    <n v="0.92"/>
    <n v="867.92"/>
    <n v="0"/>
    <n v="0"/>
    <n v="0"/>
    <n v="0.01"/>
    <n v="0.06"/>
    <n v="6000"/>
    <n v="0"/>
    <n v="0"/>
    <n v="0"/>
    <n v="0.12"/>
    <n v="3.75"/>
    <n v="3.87"/>
    <n v="1.27"/>
    <n v="0.65"/>
    <n v="0.14000000000000001"/>
  </r>
  <r>
    <n v="239"/>
    <x v="5"/>
    <n v="16"/>
    <x v="12"/>
    <x v="230"/>
    <x v="1409"/>
    <n v="35.07"/>
    <n v="1323.9"/>
    <n v="29.68"/>
    <n v="32.96"/>
    <n v="1110.51"/>
    <n v="0"/>
    <n v="0"/>
    <n v="0"/>
    <n v="0"/>
    <n v="0"/>
    <n v="0"/>
    <n v="0"/>
    <n v="0"/>
    <n v="0"/>
    <n v="0"/>
    <n v="0"/>
    <n v="0"/>
    <n v="4.0199999999999996"/>
    <n v="5.12"/>
    <n v="1273.6300000000001"/>
    <n v="11.48"/>
    <n v="18.329999999999998"/>
    <n v="1596.69"/>
    <n v="3.83"/>
    <n v="3.48"/>
    <n v="908.62"/>
    <n v="0.05"/>
    <n v="0.03"/>
    <n v="600"/>
    <n v="0.09"/>
    <n v="0.06"/>
    <n v="666.67"/>
    <n v="10.35"/>
    <n v="10.23"/>
    <n v="988.4"/>
    <n v="0.02"/>
    <n v="0.02"/>
    <n v="1000"/>
    <n v="7.0000000000000007E-2"/>
    <n v="0.02"/>
    <n v="285.70999999999998"/>
    <n v="1.1599999999999999"/>
    <n v="0.75"/>
    <n v="646.54999999999995"/>
    <n v="0"/>
    <n v="0"/>
    <n v="0"/>
    <n v="0"/>
    <n v="0"/>
    <n v="0"/>
    <n v="0"/>
    <n v="0"/>
    <n v="0"/>
    <n v="0"/>
    <n v="0"/>
    <n v="0"/>
    <n v="1.62"/>
    <n v="1.76"/>
    <n v="1087.76"/>
    <n v="2.89"/>
    <n v="2.56"/>
    <n v="885.81"/>
    <n v="0.01"/>
    <n v="7.0000000000000007E-2"/>
    <n v="6520"/>
    <n v="0"/>
    <n v="0"/>
    <n v="0"/>
    <n v="0.13"/>
    <n v="3.79"/>
    <n v="3.93"/>
    <n v="1.21"/>
    <n v="0.75"/>
    <n v="0.09"/>
  </r>
  <r>
    <n v="239"/>
    <x v="6"/>
    <n v="16"/>
    <x v="12"/>
    <x v="230"/>
    <x v="1410"/>
    <n v="37.07"/>
    <n v="1347.27"/>
    <n v="29"/>
    <n v="47.42"/>
    <n v="1635.1"/>
    <n v="0"/>
    <n v="0"/>
    <n v="0"/>
    <n v="0"/>
    <n v="0"/>
    <n v="0"/>
    <n v="0"/>
    <n v="0"/>
    <n v="0"/>
    <n v="0"/>
    <n v="0"/>
    <n v="0"/>
    <n v="3.15"/>
    <n v="4.12"/>
    <n v="1308.1600000000001"/>
    <n v="11.01"/>
    <n v="17.13"/>
    <n v="1556.29"/>
    <n v="3.82"/>
    <n v="5.33"/>
    <n v="1392.94"/>
    <n v="0.05"/>
    <n v="0.04"/>
    <n v="703.7"/>
    <n v="0.02"/>
    <n v="0.01"/>
    <n v="529.41"/>
    <n v="9.8000000000000007"/>
    <n v="8.25"/>
    <n v="842.11"/>
    <n v="0.01"/>
    <n v="0.01"/>
    <n v="1272.73"/>
    <n v="0.09"/>
    <n v="0.02"/>
    <n v="255.81"/>
    <n v="1.41"/>
    <n v="1.5"/>
    <n v="1064.01"/>
    <n v="0"/>
    <n v="0"/>
    <n v="0"/>
    <n v="0"/>
    <n v="0"/>
    <n v="0"/>
    <n v="0"/>
    <n v="0"/>
    <n v="0"/>
    <n v="0.01"/>
    <n v="0"/>
    <n v="571.42999999999995"/>
    <n v="1.95"/>
    <n v="2.14"/>
    <n v="1094.6300000000001"/>
    <n v="0"/>
    <n v="0"/>
    <n v="0"/>
    <n v="0.01"/>
    <n v="0.04"/>
    <n v="6616.67"/>
    <n v="0"/>
    <n v="0"/>
    <n v="0"/>
    <n v="0.13"/>
    <n v="3.68"/>
    <n v="3.81"/>
    <n v="0.85"/>
    <n v="0.83"/>
    <n v="0.08"/>
  </r>
  <r>
    <n v="239"/>
    <x v="7"/>
    <n v="16"/>
    <x v="12"/>
    <x v="230"/>
    <x v="1411"/>
    <n v="33.83"/>
    <n v="1286.44"/>
    <n v="27.44"/>
    <n v="50.85"/>
    <n v="1852.93"/>
    <n v="0"/>
    <n v="0"/>
    <n v="0"/>
    <n v="0"/>
    <n v="0"/>
    <n v="0"/>
    <n v="0"/>
    <n v="0"/>
    <n v="0"/>
    <n v="0"/>
    <n v="0"/>
    <n v="0"/>
    <n v="2.75"/>
    <n v="4.1500000000000004"/>
    <n v="1506.9"/>
    <n v="11.92"/>
    <n v="19.79"/>
    <n v="1659.87"/>
    <n v="4.38"/>
    <n v="6.28"/>
    <n v="1434.77"/>
    <n v="0.01"/>
    <n v="0.01"/>
    <n v="666.67"/>
    <n v="0.03"/>
    <n v="0.01"/>
    <n v="500"/>
    <n v="10.119999999999999"/>
    <n v="10.43"/>
    <n v="1031.1300000000001"/>
    <n v="0.03"/>
    <n v="0.04"/>
    <n v="1400"/>
    <n v="0.06"/>
    <n v="0.02"/>
    <n v="269.83999999999997"/>
    <n v="1.34"/>
    <n v="1.37"/>
    <n v="1021.58"/>
    <n v="0"/>
    <n v="0"/>
    <n v="0"/>
    <n v="0"/>
    <n v="0"/>
    <n v="0"/>
    <n v="0"/>
    <n v="0"/>
    <n v="0"/>
    <n v="0"/>
    <n v="0"/>
    <n v="0"/>
    <n v="2.1"/>
    <n v="2.39"/>
    <n v="1136.4100000000001"/>
    <n v="0"/>
    <n v="0"/>
    <n v="0"/>
    <n v="0"/>
    <n v="0.03"/>
    <n v="6900"/>
    <n v="0"/>
    <n v="0"/>
    <n v="0"/>
    <n v="0.04"/>
    <n v="3.67"/>
    <n v="3.71"/>
    <n v="1.25"/>
    <n v="0.71"/>
    <n v="0.08"/>
  </r>
  <r>
    <n v="240"/>
    <x v="0"/>
    <n v="16"/>
    <x v="12"/>
    <x v="231"/>
    <x v="1412"/>
    <n v="32.43"/>
    <n v="1464.77"/>
    <n v="25.85"/>
    <n v="38.29"/>
    <n v="1481.24"/>
    <n v="0"/>
    <n v="0"/>
    <n v="0"/>
    <n v="0"/>
    <n v="0"/>
    <n v="0"/>
    <n v="0"/>
    <n v="0"/>
    <n v="0"/>
    <n v="0"/>
    <n v="0"/>
    <n v="0"/>
    <n v="0.39"/>
    <n v="0.41"/>
    <n v="1051.28"/>
    <n v="17.03"/>
    <n v="26.79"/>
    <n v="1573.11"/>
    <n v="2.99"/>
    <n v="4.47"/>
    <n v="1494.98"/>
    <n v="0"/>
    <n v="0"/>
    <n v="0"/>
    <n v="0.16"/>
    <n v="0.09"/>
    <n v="562.5"/>
    <n v="0"/>
    <n v="0"/>
    <n v="0"/>
    <n v="0"/>
    <n v="0"/>
    <n v="0"/>
    <n v="0.05"/>
    <n v="0.01"/>
    <n v="200"/>
    <n v="0.94"/>
    <n v="0.45"/>
    <n v="478.72"/>
    <n v="0"/>
    <n v="0"/>
    <n v="0"/>
    <n v="0"/>
    <n v="0"/>
    <n v="0"/>
    <n v="0"/>
    <n v="0"/>
    <n v="0"/>
    <n v="0"/>
    <n v="0"/>
    <n v="0"/>
    <n v="0.5"/>
    <n v="0.5"/>
    <n v="1000"/>
    <n v="0"/>
    <n v="0"/>
    <n v="0"/>
    <n v="0"/>
    <n v="0"/>
    <n v="0"/>
    <n v="0"/>
    <n v="0"/>
    <n v="0"/>
    <n v="0.01"/>
    <n v="2.68"/>
    <n v="2.69"/>
    <n v="2.46"/>
    <n v="0.09"/>
    <n v="0"/>
  </r>
  <r>
    <n v="240"/>
    <x v="1"/>
    <n v="16"/>
    <x v="12"/>
    <x v="231"/>
    <x v="1413"/>
    <n v="27.22"/>
    <n v="1359.64"/>
    <n v="23.11"/>
    <n v="34.15"/>
    <n v="1477.72"/>
    <n v="0"/>
    <n v="0"/>
    <n v="0"/>
    <n v="0"/>
    <n v="0"/>
    <n v="0"/>
    <n v="0"/>
    <n v="0"/>
    <n v="0"/>
    <n v="0"/>
    <n v="0"/>
    <n v="0"/>
    <n v="0.38"/>
    <n v="0.37"/>
    <n v="973.68"/>
    <n v="15.9"/>
    <n v="23.37"/>
    <n v="1469.81"/>
    <n v="3.08"/>
    <n v="4.58"/>
    <n v="1487.01"/>
    <n v="0"/>
    <n v="0"/>
    <n v="0"/>
    <n v="0.19"/>
    <n v="0.14000000000000001"/>
    <n v="736.84"/>
    <n v="0"/>
    <n v="0"/>
    <n v="0"/>
    <n v="0"/>
    <n v="0"/>
    <n v="0"/>
    <n v="0.03"/>
    <n v="0"/>
    <n v="0"/>
    <n v="0.87"/>
    <n v="0.42"/>
    <n v="482.76"/>
    <n v="0"/>
    <n v="0"/>
    <n v="0"/>
    <n v="0"/>
    <n v="0"/>
    <n v="0"/>
    <n v="0"/>
    <n v="0"/>
    <n v="0"/>
    <n v="0"/>
    <n v="0"/>
    <n v="0"/>
    <n v="0.52"/>
    <n v="0.51"/>
    <n v="980.77"/>
    <n v="0"/>
    <n v="0"/>
    <n v="0"/>
    <n v="0"/>
    <n v="0"/>
    <n v="0"/>
    <n v="0"/>
    <n v="0"/>
    <n v="0"/>
    <n v="0.01"/>
    <n v="2.4500000000000002"/>
    <n v="2.46"/>
    <n v="2.17"/>
    <n v="0.09"/>
    <n v="0"/>
  </r>
  <r>
    <n v="240"/>
    <x v="2"/>
    <n v="16"/>
    <x v="12"/>
    <x v="231"/>
    <x v="1414"/>
    <n v="28.85"/>
    <n v="1357.65"/>
    <n v="24.76"/>
    <n v="36.85"/>
    <n v="1488.29"/>
    <n v="0"/>
    <n v="0"/>
    <n v="0"/>
    <n v="0"/>
    <n v="0"/>
    <n v="0"/>
    <n v="0"/>
    <n v="0"/>
    <n v="0"/>
    <n v="0"/>
    <n v="0"/>
    <n v="0"/>
    <n v="0.39"/>
    <n v="0.36"/>
    <n v="923.08"/>
    <n v="17.07"/>
    <n v="26.03"/>
    <n v="1524.9"/>
    <n v="3.19"/>
    <n v="4.4800000000000004"/>
    <n v="1404.39"/>
    <n v="0"/>
    <n v="0"/>
    <n v="0"/>
    <n v="0.23"/>
    <n v="0.16"/>
    <n v="695.65"/>
    <n v="0"/>
    <n v="0"/>
    <n v="0"/>
    <n v="0"/>
    <n v="0"/>
    <n v="0"/>
    <n v="0.04"/>
    <n v="0.01"/>
    <n v="250"/>
    <n v="0.83"/>
    <n v="0.42"/>
    <n v="506.02"/>
    <n v="0"/>
    <n v="0"/>
    <n v="0"/>
    <n v="0"/>
    <n v="0"/>
    <n v="0"/>
    <n v="0"/>
    <n v="0"/>
    <n v="0"/>
    <n v="0"/>
    <n v="0"/>
    <n v="0"/>
    <n v="0.46"/>
    <n v="0.44"/>
    <n v="956.52"/>
    <n v="0"/>
    <n v="0"/>
    <n v="0"/>
    <n v="0"/>
    <n v="0"/>
    <n v="0"/>
    <n v="0"/>
    <n v="0"/>
    <n v="0"/>
    <n v="0.01"/>
    <n v="2.0699999999999998"/>
    <n v="2.08"/>
    <n v="1.81"/>
    <n v="0.15"/>
    <n v="0"/>
  </r>
  <r>
    <n v="240"/>
    <x v="3"/>
    <n v="16"/>
    <x v="12"/>
    <x v="231"/>
    <x v="1415"/>
    <n v="26.64"/>
    <n v="1313.61"/>
    <n v="24.29"/>
    <n v="36.26"/>
    <n v="1492.8"/>
    <n v="0"/>
    <n v="0"/>
    <n v="0"/>
    <n v="0"/>
    <n v="0"/>
    <n v="0"/>
    <n v="0"/>
    <n v="0"/>
    <n v="0"/>
    <n v="0"/>
    <n v="0"/>
    <n v="0"/>
    <n v="0.35"/>
    <n v="0.32"/>
    <n v="914.29"/>
    <n v="15.67"/>
    <n v="24.65"/>
    <n v="1573.07"/>
    <n v="2.62"/>
    <n v="3.71"/>
    <n v="1416.03"/>
    <n v="0"/>
    <n v="0"/>
    <n v="0"/>
    <n v="0.22"/>
    <n v="0.14000000000000001"/>
    <n v="636.36"/>
    <n v="0"/>
    <n v="0"/>
    <n v="0"/>
    <n v="0"/>
    <n v="0"/>
    <n v="0"/>
    <n v="0.05"/>
    <n v="0.01"/>
    <n v="200"/>
    <n v="0.74"/>
    <n v="0.34"/>
    <n v="459.46"/>
    <n v="0"/>
    <n v="0"/>
    <n v="0"/>
    <n v="0"/>
    <n v="0"/>
    <n v="0"/>
    <n v="0"/>
    <n v="0"/>
    <n v="0"/>
    <n v="0"/>
    <n v="0"/>
    <n v="0"/>
    <n v="0.44"/>
    <n v="0.43"/>
    <n v="977.27"/>
    <n v="0"/>
    <n v="0"/>
    <n v="0"/>
    <n v="0"/>
    <n v="0"/>
    <n v="0"/>
    <n v="0"/>
    <n v="0"/>
    <n v="0"/>
    <n v="0.01"/>
    <n v="2.85"/>
    <n v="2.86"/>
    <n v="2.54"/>
    <n v="0.13"/>
    <n v="0"/>
  </r>
  <r>
    <n v="240"/>
    <x v="4"/>
    <n v="16"/>
    <x v="12"/>
    <x v="231"/>
    <x v="1416"/>
    <n v="26.09"/>
    <n v="1290.95"/>
    <n v="23.44"/>
    <n v="27.35"/>
    <n v="1166.81"/>
    <n v="0"/>
    <n v="0"/>
    <n v="0"/>
    <n v="0"/>
    <n v="0"/>
    <n v="0"/>
    <n v="0"/>
    <n v="0"/>
    <n v="0"/>
    <n v="0"/>
    <n v="0"/>
    <n v="0"/>
    <n v="0.39"/>
    <n v="0.68"/>
    <n v="1743.59"/>
    <n v="15.17"/>
    <n v="22.31"/>
    <n v="1470.67"/>
    <n v="3"/>
    <n v="3.76"/>
    <n v="1253.33"/>
    <n v="0"/>
    <n v="0"/>
    <n v="0"/>
    <n v="0.26"/>
    <n v="0.16"/>
    <n v="615.38"/>
    <n v="0"/>
    <n v="0"/>
    <n v="0"/>
    <n v="0"/>
    <n v="0"/>
    <n v="0"/>
    <n v="0.02"/>
    <n v="0"/>
    <n v="0"/>
    <n v="0.91"/>
    <n v="0.49"/>
    <n v="538.46"/>
    <n v="0"/>
    <n v="0"/>
    <n v="0"/>
    <n v="0"/>
    <n v="0"/>
    <n v="0"/>
    <n v="0"/>
    <n v="0"/>
    <n v="0"/>
    <n v="0"/>
    <n v="0"/>
    <n v="0"/>
    <n v="0.61"/>
    <n v="0.63"/>
    <n v="1032.79"/>
    <n v="0"/>
    <n v="0"/>
    <n v="0"/>
    <n v="0"/>
    <n v="0"/>
    <n v="0"/>
    <n v="0"/>
    <n v="0"/>
    <n v="0"/>
    <n v="0.01"/>
    <n v="2.44"/>
    <n v="2.44"/>
    <n v="2.25"/>
    <n v="0.1"/>
    <n v="0"/>
  </r>
  <r>
    <n v="240"/>
    <x v="5"/>
    <n v="16"/>
    <x v="12"/>
    <x v="231"/>
    <x v="1417"/>
    <n v="28.12"/>
    <n v="1379.11"/>
    <n v="23.74"/>
    <n v="26.47"/>
    <n v="1115"/>
    <n v="0"/>
    <n v="0"/>
    <n v="0"/>
    <n v="0"/>
    <n v="0"/>
    <n v="0"/>
    <n v="0"/>
    <n v="0"/>
    <n v="0"/>
    <n v="0"/>
    <n v="0"/>
    <n v="0"/>
    <n v="0.44"/>
    <n v="0.75"/>
    <n v="1704.55"/>
    <n v="15.32"/>
    <n v="22.92"/>
    <n v="1496.08"/>
    <n v="2.4300000000000002"/>
    <n v="2.68"/>
    <n v="1102.8800000000001"/>
    <n v="0"/>
    <n v="0"/>
    <n v="0"/>
    <n v="0.31"/>
    <n v="0.23"/>
    <n v="741.94"/>
    <n v="2.72"/>
    <n v="2.61"/>
    <n v="957.4"/>
    <n v="0"/>
    <n v="0"/>
    <n v="0"/>
    <n v="0.02"/>
    <n v="0"/>
    <n v="0"/>
    <n v="0.93"/>
    <n v="0.72"/>
    <n v="774.19"/>
    <n v="0"/>
    <n v="0"/>
    <n v="0"/>
    <n v="0"/>
    <n v="0"/>
    <n v="0"/>
    <n v="0"/>
    <n v="0"/>
    <n v="0"/>
    <n v="0"/>
    <n v="0"/>
    <n v="0"/>
    <n v="0.55000000000000004"/>
    <n v="0.5"/>
    <n v="902.7"/>
    <n v="1.66"/>
    <n v="1.3"/>
    <n v="783.13"/>
    <n v="0"/>
    <n v="0"/>
    <n v="0"/>
    <n v="0"/>
    <n v="0"/>
    <n v="0"/>
    <n v="0.01"/>
    <n v="2.33"/>
    <n v="2.34"/>
    <n v="2.04"/>
    <n v="0.12"/>
    <n v="0"/>
  </r>
  <r>
    <n v="240"/>
    <x v="6"/>
    <n v="16"/>
    <x v="12"/>
    <x v="231"/>
    <x v="743"/>
    <n v="27.62"/>
    <n v="1334.57"/>
    <n v="24.01"/>
    <n v="31.66"/>
    <n v="1318.59"/>
    <n v="0"/>
    <n v="0"/>
    <n v="0"/>
    <n v="0"/>
    <n v="0"/>
    <n v="0"/>
    <n v="0"/>
    <n v="0"/>
    <n v="0"/>
    <n v="0"/>
    <n v="0"/>
    <n v="0"/>
    <n v="0.39"/>
    <n v="0.68"/>
    <n v="1737.91"/>
    <n v="16.37"/>
    <n v="25.35"/>
    <n v="1548.45"/>
    <n v="3.13"/>
    <n v="3.91"/>
    <n v="1248.17"/>
    <n v="0"/>
    <n v="0"/>
    <n v="0"/>
    <n v="0.22"/>
    <n v="0.16"/>
    <n v="737.33"/>
    <n v="2.81"/>
    <n v="2.99"/>
    <n v="1062.97"/>
    <n v="0"/>
    <n v="0"/>
    <n v="0"/>
    <n v="0.04"/>
    <n v="0.01"/>
    <n v="184.21"/>
    <n v="0.86"/>
    <n v="0.64"/>
    <n v="746.22"/>
    <n v="0"/>
    <n v="0"/>
    <n v="0"/>
    <n v="0"/>
    <n v="0"/>
    <n v="0"/>
    <n v="0"/>
    <n v="0"/>
    <n v="0"/>
    <n v="0"/>
    <n v="0"/>
    <n v="0"/>
    <n v="0.47"/>
    <n v="0.41"/>
    <n v="863.83"/>
    <n v="0"/>
    <n v="0"/>
    <n v="0"/>
    <n v="0"/>
    <n v="0"/>
    <n v="0"/>
    <n v="0"/>
    <n v="0"/>
    <n v="0"/>
    <n v="0.01"/>
    <n v="2.1800000000000002"/>
    <n v="2.19"/>
    <n v="1.89"/>
    <n v="0.16"/>
    <n v="0"/>
  </r>
  <r>
    <n v="240"/>
    <x v="7"/>
    <n v="16"/>
    <x v="12"/>
    <x v="231"/>
    <x v="1418"/>
    <n v="27.22"/>
    <n v="1389.64"/>
    <n v="24.31"/>
    <n v="33.630000000000003"/>
    <n v="1383.14"/>
    <n v="0"/>
    <n v="0"/>
    <n v="0"/>
    <n v="0"/>
    <n v="0"/>
    <n v="0"/>
    <n v="0"/>
    <n v="0"/>
    <n v="0"/>
    <n v="0"/>
    <n v="0"/>
    <n v="0"/>
    <n v="0.35"/>
    <n v="0.62"/>
    <n v="1750"/>
    <n v="16.21"/>
    <n v="23.91"/>
    <n v="1474.95"/>
    <n v="3.25"/>
    <n v="4.1500000000000004"/>
    <n v="1277.8499999999999"/>
    <n v="0"/>
    <n v="0"/>
    <n v="0"/>
    <n v="0.37"/>
    <n v="0.28999999999999998"/>
    <n v="777.78"/>
    <n v="2.78"/>
    <n v="3.05"/>
    <n v="1094.93"/>
    <n v="0"/>
    <n v="0"/>
    <n v="0"/>
    <n v="0.03"/>
    <n v="0.01"/>
    <n v="172.41"/>
    <n v="0.78"/>
    <n v="0.28000000000000003"/>
    <n v="358.61"/>
    <n v="0"/>
    <n v="0"/>
    <n v="0"/>
    <n v="0"/>
    <n v="0"/>
    <n v="0"/>
    <n v="0"/>
    <n v="0"/>
    <n v="0"/>
    <n v="0"/>
    <n v="0"/>
    <n v="0"/>
    <n v="0.73"/>
    <n v="0.62"/>
    <n v="853.22"/>
    <n v="0"/>
    <n v="0"/>
    <n v="0"/>
    <n v="0"/>
    <n v="0"/>
    <n v="0"/>
    <n v="0"/>
    <n v="0"/>
    <n v="0"/>
    <n v="0.01"/>
    <n v="2.52"/>
    <n v="2.5299999999999998"/>
    <n v="2.14"/>
    <n v="0.09"/>
    <n v="0"/>
  </r>
  <r>
    <n v="241"/>
    <x v="0"/>
    <n v="16"/>
    <x v="12"/>
    <x v="232"/>
    <x v="1419"/>
    <n v="17.13"/>
    <n v="1647.12"/>
    <n v="12.13"/>
    <n v="20.49"/>
    <n v="1689.2"/>
    <n v="0"/>
    <n v="0"/>
    <n v="0"/>
    <n v="0"/>
    <n v="0"/>
    <n v="0"/>
    <n v="0"/>
    <n v="0"/>
    <n v="0"/>
    <n v="0"/>
    <n v="0"/>
    <n v="0"/>
    <n v="0.48"/>
    <n v="0.6"/>
    <n v="1250"/>
    <n v="5.93"/>
    <n v="10.88"/>
    <n v="1834.74"/>
    <n v="0.26"/>
    <n v="0.36"/>
    <n v="1384.62"/>
    <n v="0"/>
    <n v="0"/>
    <n v="0"/>
    <n v="0.28000000000000003"/>
    <n v="0.22"/>
    <n v="785.71"/>
    <n v="0"/>
    <n v="0"/>
    <n v="0"/>
    <n v="0"/>
    <n v="0"/>
    <n v="0"/>
    <n v="0.83"/>
    <n v="0.19"/>
    <n v="228.92"/>
    <n v="0.86"/>
    <n v="0.49"/>
    <n v="569.77"/>
    <n v="0"/>
    <n v="0"/>
    <n v="0"/>
    <n v="0"/>
    <n v="0"/>
    <n v="0"/>
    <n v="0"/>
    <n v="0"/>
    <n v="0"/>
    <n v="0"/>
    <n v="0"/>
    <n v="0"/>
    <n v="0.21"/>
    <n v="0.22"/>
    <n v="1047.6199999999999"/>
    <n v="0"/>
    <n v="0"/>
    <n v="0"/>
    <n v="0"/>
    <n v="0"/>
    <n v="0"/>
    <n v="0"/>
    <n v="0"/>
    <n v="0"/>
    <n v="0.57999999999999996"/>
    <n v="3.26"/>
    <n v="3.83"/>
    <n v="2.8"/>
    <n v="0.05"/>
    <n v="0"/>
  </r>
  <r>
    <n v="241"/>
    <x v="1"/>
    <n v="16"/>
    <x v="12"/>
    <x v="232"/>
    <x v="1420"/>
    <n v="17.170000000000002"/>
    <n v="1616.76"/>
    <n v="11.5"/>
    <n v="18.91"/>
    <n v="1644.35"/>
    <n v="0"/>
    <n v="0"/>
    <n v="0"/>
    <n v="0"/>
    <n v="0"/>
    <n v="0"/>
    <n v="0"/>
    <n v="0"/>
    <n v="0"/>
    <n v="0"/>
    <n v="0"/>
    <n v="0"/>
    <n v="0.46"/>
    <n v="0.57999999999999996"/>
    <n v="1260.8699999999999"/>
    <n v="5.39"/>
    <n v="9.99"/>
    <n v="1853.43"/>
    <n v="0.17"/>
    <n v="0.25"/>
    <n v="1470.59"/>
    <n v="0"/>
    <n v="0"/>
    <n v="0"/>
    <n v="0.38"/>
    <n v="0.31"/>
    <n v="815.79"/>
    <n v="0"/>
    <n v="0"/>
    <n v="0"/>
    <n v="0"/>
    <n v="0"/>
    <n v="0"/>
    <n v="0.67"/>
    <n v="0.17"/>
    <n v="253.73"/>
    <n v="0.9"/>
    <n v="0.5"/>
    <n v="555.55999999999995"/>
    <n v="0"/>
    <n v="0"/>
    <n v="0"/>
    <n v="0"/>
    <n v="0"/>
    <n v="0"/>
    <n v="0"/>
    <n v="0"/>
    <n v="0"/>
    <n v="0"/>
    <n v="0"/>
    <n v="0"/>
    <n v="0.41"/>
    <n v="0.42"/>
    <n v="1024.3900000000001"/>
    <n v="0"/>
    <n v="0"/>
    <n v="0"/>
    <n v="0"/>
    <n v="0"/>
    <n v="0"/>
    <n v="0"/>
    <n v="0"/>
    <n v="0"/>
    <n v="0.57999999999999996"/>
    <n v="2.82"/>
    <n v="3.4"/>
    <n v="2.54"/>
    <n v="0.01"/>
    <n v="0"/>
  </r>
  <r>
    <n v="241"/>
    <x v="2"/>
    <n v="16"/>
    <x v="12"/>
    <x v="232"/>
    <x v="1421"/>
    <n v="18.600000000000001"/>
    <n v="1875"/>
    <n v="10.58"/>
    <n v="18.39"/>
    <n v="1738.19"/>
    <n v="0"/>
    <n v="0"/>
    <n v="0"/>
    <n v="0"/>
    <n v="0"/>
    <n v="0"/>
    <n v="0"/>
    <n v="0"/>
    <n v="0"/>
    <n v="0"/>
    <n v="0"/>
    <n v="0"/>
    <n v="0.59"/>
    <n v="0.61"/>
    <n v="1033.9000000000001"/>
    <n v="5.56"/>
    <n v="10.210000000000001"/>
    <n v="1836.33"/>
    <n v="0.25"/>
    <n v="0.39"/>
    <n v="1560"/>
    <n v="0"/>
    <n v="0"/>
    <n v="0"/>
    <n v="0.36"/>
    <n v="0.32"/>
    <n v="888.89"/>
    <n v="0"/>
    <n v="0"/>
    <n v="0"/>
    <n v="0"/>
    <n v="0"/>
    <n v="0"/>
    <n v="0.73"/>
    <n v="0.22"/>
    <n v="301.37"/>
    <n v="0.79"/>
    <n v="0.44"/>
    <n v="556.96"/>
    <n v="0"/>
    <n v="0"/>
    <n v="0"/>
    <n v="0"/>
    <n v="0"/>
    <n v="0"/>
    <n v="0"/>
    <n v="0"/>
    <n v="0"/>
    <n v="0"/>
    <n v="0"/>
    <n v="0"/>
    <n v="0.18"/>
    <n v="0.18"/>
    <n v="1000"/>
    <n v="0"/>
    <n v="0"/>
    <n v="0"/>
    <n v="0"/>
    <n v="0"/>
    <n v="0"/>
    <n v="0"/>
    <n v="0"/>
    <n v="0"/>
    <n v="0.56999999999999995"/>
    <n v="3.49"/>
    <n v="4.07"/>
    <n v="3.1"/>
    <n v="0.02"/>
    <n v="0"/>
  </r>
  <r>
    <n v="241"/>
    <x v="3"/>
    <n v="16"/>
    <x v="12"/>
    <x v="232"/>
    <x v="821"/>
    <n v="15.98"/>
    <n v="1773.58"/>
    <n v="10.02"/>
    <n v="17.87"/>
    <n v="1783.43"/>
    <n v="0"/>
    <n v="0"/>
    <n v="0"/>
    <n v="0"/>
    <n v="0"/>
    <n v="0"/>
    <n v="0"/>
    <n v="0"/>
    <n v="0"/>
    <n v="0"/>
    <n v="0"/>
    <n v="0"/>
    <n v="1.04"/>
    <n v="1.08"/>
    <n v="1038.46"/>
    <n v="4.54"/>
    <n v="7.73"/>
    <n v="1702.64"/>
    <n v="0.25"/>
    <n v="0.37"/>
    <n v="1480"/>
    <n v="0.01"/>
    <n v="0.01"/>
    <n v="1000"/>
    <n v="0.28999999999999998"/>
    <n v="0.25"/>
    <n v="862.07"/>
    <n v="0"/>
    <n v="0"/>
    <n v="0"/>
    <n v="0"/>
    <n v="0"/>
    <n v="0"/>
    <n v="0.59"/>
    <n v="0.17"/>
    <n v="288.14"/>
    <n v="0.87"/>
    <n v="0.44"/>
    <n v="505.75"/>
    <n v="0"/>
    <n v="0"/>
    <n v="0"/>
    <n v="0"/>
    <n v="0"/>
    <n v="0"/>
    <n v="0"/>
    <n v="0"/>
    <n v="0"/>
    <n v="0"/>
    <n v="0"/>
    <n v="0"/>
    <n v="0.14000000000000001"/>
    <n v="0.14000000000000001"/>
    <n v="1000"/>
    <n v="0"/>
    <n v="0"/>
    <n v="0"/>
    <n v="0"/>
    <n v="0"/>
    <n v="0"/>
    <n v="0"/>
    <n v="0"/>
    <n v="0"/>
    <n v="0.56999999999999995"/>
    <n v="2.87"/>
    <n v="3.45"/>
    <n v="2.5099999999999998"/>
    <n v="0.03"/>
    <n v="0"/>
  </r>
  <r>
    <n v="241"/>
    <x v="4"/>
    <n v="16"/>
    <x v="12"/>
    <x v="232"/>
    <x v="1421"/>
    <n v="16.5"/>
    <n v="1663.31"/>
    <n v="9.9600000000000009"/>
    <n v="13.64"/>
    <n v="1369.48"/>
    <n v="0"/>
    <n v="0"/>
    <n v="0"/>
    <n v="0"/>
    <n v="0"/>
    <n v="0"/>
    <n v="0"/>
    <n v="0"/>
    <n v="0"/>
    <n v="0"/>
    <n v="0"/>
    <n v="0"/>
    <n v="0.41"/>
    <n v="1.06"/>
    <n v="2585.37"/>
    <n v="5.28"/>
    <n v="9.23"/>
    <n v="1748.11"/>
    <n v="0.22"/>
    <n v="0.27"/>
    <n v="1227.27"/>
    <n v="0"/>
    <n v="0"/>
    <n v="0"/>
    <n v="0.38"/>
    <n v="0.28000000000000003"/>
    <n v="736.84"/>
    <n v="0"/>
    <n v="0"/>
    <n v="0"/>
    <n v="0"/>
    <n v="0"/>
    <n v="0"/>
    <n v="0.53"/>
    <n v="0.16"/>
    <n v="301.89"/>
    <n v="0.99"/>
    <n v="0.74"/>
    <n v="747.47"/>
    <n v="0"/>
    <n v="0"/>
    <n v="0"/>
    <n v="0"/>
    <n v="0"/>
    <n v="0"/>
    <n v="0"/>
    <n v="0"/>
    <n v="0"/>
    <n v="0"/>
    <n v="0"/>
    <n v="0"/>
    <n v="0.17"/>
    <n v="0.17"/>
    <n v="1000"/>
    <n v="0"/>
    <n v="0"/>
    <n v="0"/>
    <n v="0"/>
    <n v="0"/>
    <n v="0"/>
    <n v="0"/>
    <n v="0"/>
    <n v="0"/>
    <n v="0.56999999999999995"/>
    <n v="2.62"/>
    <n v="3.19"/>
    <n v="2.21"/>
    <n v="0.03"/>
    <n v="0"/>
  </r>
  <r>
    <n v="241"/>
    <x v="5"/>
    <n v="16"/>
    <x v="12"/>
    <x v="232"/>
    <x v="1422"/>
    <n v="18.98"/>
    <n v="1767.23"/>
    <n v="11.58"/>
    <n v="18.809999999999999"/>
    <n v="1624.35"/>
    <n v="0"/>
    <n v="0"/>
    <n v="0"/>
    <n v="0"/>
    <n v="0"/>
    <n v="0"/>
    <n v="0"/>
    <n v="0"/>
    <n v="0"/>
    <n v="0"/>
    <n v="0"/>
    <n v="0"/>
    <n v="0.41"/>
    <n v="1.05"/>
    <n v="2560.98"/>
    <n v="5.16"/>
    <n v="9.49"/>
    <n v="1839.15"/>
    <n v="0.17"/>
    <n v="0.23"/>
    <n v="1352.94"/>
    <n v="0"/>
    <n v="0"/>
    <n v="0"/>
    <n v="0.4"/>
    <n v="0.24"/>
    <n v="600"/>
    <n v="4.37"/>
    <n v="3.61"/>
    <n v="825.4"/>
    <n v="0"/>
    <n v="0"/>
    <n v="0"/>
    <n v="0.65"/>
    <n v="0.2"/>
    <n v="307.69"/>
    <n v="1"/>
    <n v="0.7"/>
    <n v="700"/>
    <n v="0"/>
    <n v="0"/>
    <n v="0"/>
    <n v="0"/>
    <n v="0"/>
    <n v="0"/>
    <n v="0"/>
    <n v="0"/>
    <n v="0"/>
    <n v="0.02"/>
    <n v="0.02"/>
    <n v="1000"/>
    <n v="0.2"/>
    <n v="0.18"/>
    <n v="914.57"/>
    <n v="1.87"/>
    <n v="1.0900000000000001"/>
    <n v="582.89"/>
    <n v="0"/>
    <n v="0"/>
    <n v="0"/>
    <n v="0"/>
    <n v="0"/>
    <n v="0"/>
    <n v="0.56999999999999995"/>
    <n v="3.16"/>
    <n v="3.73"/>
    <n v="2.5"/>
    <n v="0.15"/>
    <n v="0"/>
  </r>
  <r>
    <n v="241"/>
    <x v="6"/>
    <n v="16"/>
    <x v="12"/>
    <x v="232"/>
    <x v="1423"/>
    <n v="17.89"/>
    <n v="1769.86"/>
    <n v="11.12"/>
    <n v="18.91"/>
    <n v="1699.63"/>
    <n v="0"/>
    <n v="0"/>
    <n v="0"/>
    <n v="0"/>
    <n v="0"/>
    <n v="0"/>
    <n v="0"/>
    <n v="0"/>
    <n v="0"/>
    <n v="0"/>
    <n v="0"/>
    <n v="0"/>
    <n v="0.43"/>
    <n v="0.7"/>
    <n v="1615.21"/>
    <n v="4.91"/>
    <n v="8.11"/>
    <n v="1650.46"/>
    <n v="0.19"/>
    <n v="0.28000000000000003"/>
    <n v="1492.06"/>
    <n v="0"/>
    <n v="0"/>
    <n v="500"/>
    <n v="0.3"/>
    <n v="0.26"/>
    <n v="879.19"/>
    <n v="4.66"/>
    <n v="3.84"/>
    <n v="823.14"/>
    <n v="0"/>
    <n v="0"/>
    <n v="0"/>
    <n v="0.67"/>
    <n v="0.23"/>
    <n v="338.3"/>
    <n v="0.74"/>
    <n v="0.26"/>
    <n v="354.05"/>
    <n v="0"/>
    <n v="0"/>
    <n v="0"/>
    <n v="0"/>
    <n v="0"/>
    <n v="0"/>
    <n v="0"/>
    <n v="0"/>
    <n v="0"/>
    <n v="0"/>
    <n v="0"/>
    <n v="0"/>
    <n v="0.21"/>
    <n v="0.22"/>
    <n v="1048.31"/>
    <n v="0"/>
    <n v="0"/>
    <n v="0"/>
    <n v="0"/>
    <n v="0"/>
    <n v="0"/>
    <n v="0"/>
    <n v="0"/>
    <n v="0"/>
    <n v="0.56999999999999995"/>
    <n v="2.81"/>
    <n v="3.38"/>
    <n v="2.44"/>
    <n v="0.05"/>
    <n v="0"/>
  </r>
  <r>
    <n v="241"/>
    <x v="7"/>
    <n v="16"/>
    <x v="12"/>
    <x v="232"/>
    <x v="1424"/>
    <n v="17.57"/>
    <n v="1714.51"/>
    <n v="10.67"/>
    <n v="17.71"/>
    <n v="1660.01"/>
    <n v="0"/>
    <n v="0"/>
    <n v="0"/>
    <n v="0"/>
    <n v="0"/>
    <n v="0"/>
    <n v="0"/>
    <n v="0"/>
    <n v="0"/>
    <n v="0"/>
    <n v="0"/>
    <n v="0"/>
    <n v="0.47"/>
    <n v="1.26"/>
    <n v="2665.25"/>
    <n v="5.23"/>
    <n v="9.2200000000000006"/>
    <n v="1762.67"/>
    <n v="0.24"/>
    <n v="0.5"/>
    <n v="2049.1799999999998"/>
    <n v="0"/>
    <n v="0"/>
    <n v="600"/>
    <n v="0.45"/>
    <n v="0.41"/>
    <n v="924.11"/>
    <n v="4.49"/>
    <n v="4.17"/>
    <n v="927.86"/>
    <n v="0"/>
    <n v="0"/>
    <n v="0"/>
    <n v="0.7"/>
    <n v="0.24"/>
    <n v="336.65"/>
    <n v="0.98"/>
    <n v="0.55000000000000004"/>
    <n v="557.83000000000004"/>
    <n v="0"/>
    <n v="0"/>
    <n v="0"/>
    <n v="0"/>
    <n v="0"/>
    <n v="0"/>
    <n v="0"/>
    <n v="0"/>
    <n v="0"/>
    <n v="0"/>
    <n v="0"/>
    <n v="0"/>
    <n v="0.19"/>
    <n v="0.19"/>
    <n v="984.04"/>
    <n v="0"/>
    <n v="0"/>
    <n v="0"/>
    <n v="0"/>
    <n v="0"/>
    <n v="0"/>
    <n v="0"/>
    <n v="0"/>
    <n v="0"/>
    <n v="1.02"/>
    <n v="3.35"/>
    <n v="4.37"/>
    <n v="2.89"/>
    <n v="0.04"/>
    <n v="0"/>
  </r>
  <r>
    <n v="242"/>
    <x v="0"/>
    <n v="16"/>
    <x v="12"/>
    <x v="233"/>
    <x v="1425"/>
    <n v="16.66"/>
    <n v="1461.4"/>
    <n v="23.82"/>
    <n v="36.93"/>
    <n v="1550.38"/>
    <n v="0"/>
    <n v="0"/>
    <n v="0"/>
    <n v="0"/>
    <n v="0"/>
    <n v="0"/>
    <n v="0"/>
    <n v="0"/>
    <n v="0"/>
    <n v="0"/>
    <n v="0"/>
    <n v="0"/>
    <n v="1.94"/>
    <n v="2.12"/>
    <n v="1092.78"/>
    <n v="12.3"/>
    <n v="17.16"/>
    <n v="1395.12"/>
    <n v="2.39"/>
    <n v="2.87"/>
    <n v="1200.8399999999999"/>
    <n v="0.02"/>
    <n v="0.01"/>
    <n v="500"/>
    <n v="0.83"/>
    <n v="0.54"/>
    <n v="650.6"/>
    <n v="0"/>
    <n v="0"/>
    <n v="0"/>
    <n v="0"/>
    <n v="0"/>
    <n v="0"/>
    <n v="0.26"/>
    <n v="0.05"/>
    <n v="192.31"/>
    <n v="0.86"/>
    <n v="0.46"/>
    <n v="534.88"/>
    <n v="0"/>
    <n v="0"/>
    <n v="0"/>
    <n v="0"/>
    <n v="0"/>
    <n v="0"/>
    <n v="0"/>
    <n v="0"/>
    <n v="0"/>
    <n v="0"/>
    <n v="0"/>
    <n v="0"/>
    <n v="0.49"/>
    <n v="0.41"/>
    <n v="836.73"/>
    <n v="0"/>
    <n v="0"/>
    <n v="0"/>
    <n v="0"/>
    <n v="0"/>
    <n v="0"/>
    <n v="0"/>
    <n v="0"/>
    <n v="0"/>
    <n v="0.01"/>
    <n v="1.47"/>
    <n v="1.48"/>
    <n v="0.83"/>
    <n v="0.13"/>
    <n v="0"/>
  </r>
  <r>
    <n v="242"/>
    <x v="1"/>
    <n v="16"/>
    <x v="12"/>
    <x v="233"/>
    <x v="1426"/>
    <n v="18.41"/>
    <n v="1487.08"/>
    <n v="24.14"/>
    <n v="33.56"/>
    <n v="1390.22"/>
    <n v="0"/>
    <n v="0"/>
    <n v="0"/>
    <n v="0"/>
    <n v="0"/>
    <n v="0"/>
    <n v="0"/>
    <n v="0"/>
    <n v="0"/>
    <n v="0"/>
    <n v="0"/>
    <n v="0"/>
    <n v="1.78"/>
    <n v="1.96"/>
    <n v="1101.1199999999999"/>
    <n v="13.22"/>
    <n v="20"/>
    <n v="1512.86"/>
    <n v="1.91"/>
    <n v="2.36"/>
    <n v="1235.5999999999999"/>
    <n v="0.02"/>
    <n v="0.01"/>
    <n v="500"/>
    <n v="1.06"/>
    <n v="0.79"/>
    <n v="745.28"/>
    <n v="0"/>
    <n v="0"/>
    <n v="0"/>
    <n v="0"/>
    <n v="0"/>
    <n v="0"/>
    <n v="0.4"/>
    <n v="0.08"/>
    <n v="200"/>
    <n v="0.76"/>
    <n v="0.42"/>
    <n v="552.63"/>
    <n v="0"/>
    <n v="0"/>
    <n v="0"/>
    <n v="0"/>
    <n v="0"/>
    <n v="0"/>
    <n v="0"/>
    <n v="0"/>
    <n v="0"/>
    <n v="0"/>
    <n v="0"/>
    <n v="0"/>
    <n v="0.72"/>
    <n v="0.62"/>
    <n v="861.11"/>
    <n v="0"/>
    <n v="0"/>
    <n v="0"/>
    <n v="0"/>
    <n v="0"/>
    <n v="0"/>
    <n v="0"/>
    <n v="0"/>
    <n v="0"/>
    <n v="0.01"/>
    <n v="1.57"/>
    <n v="1.58"/>
    <n v="0.77"/>
    <n v="0.11"/>
    <n v="0"/>
  </r>
  <r>
    <n v="242"/>
    <x v="2"/>
    <n v="16"/>
    <x v="12"/>
    <x v="233"/>
    <x v="1427"/>
    <n v="16.010000000000002"/>
    <n v="1441.04"/>
    <n v="24.81"/>
    <n v="37.15"/>
    <n v="1497.38"/>
    <n v="0"/>
    <n v="0"/>
    <n v="0"/>
    <n v="0"/>
    <n v="0"/>
    <n v="0"/>
    <n v="0"/>
    <n v="0"/>
    <n v="0"/>
    <n v="0"/>
    <n v="0"/>
    <n v="0"/>
    <n v="2.11"/>
    <n v="2.44"/>
    <n v="1156.4000000000001"/>
    <n v="12.5"/>
    <n v="18.670000000000002"/>
    <n v="1493.6"/>
    <n v="1.73"/>
    <n v="2.36"/>
    <n v="1364.16"/>
    <n v="0.01"/>
    <n v="0.01"/>
    <n v="1000"/>
    <n v="1.2"/>
    <n v="0.91"/>
    <n v="758.33"/>
    <n v="0"/>
    <n v="0"/>
    <n v="0"/>
    <n v="0"/>
    <n v="0"/>
    <n v="0"/>
    <n v="0.45"/>
    <n v="0.11"/>
    <n v="244.44"/>
    <n v="1.03"/>
    <n v="0.56999999999999995"/>
    <n v="553.4"/>
    <n v="0"/>
    <n v="0"/>
    <n v="0"/>
    <n v="0"/>
    <n v="0"/>
    <n v="0"/>
    <n v="0"/>
    <n v="0"/>
    <n v="0"/>
    <n v="0"/>
    <n v="0"/>
    <n v="0"/>
    <n v="0.61"/>
    <n v="0.54"/>
    <n v="885.25"/>
    <n v="0"/>
    <n v="0"/>
    <n v="0"/>
    <n v="0"/>
    <n v="0"/>
    <n v="0"/>
    <n v="0"/>
    <n v="0"/>
    <n v="0"/>
    <n v="0.02"/>
    <n v="2.5299999999999998"/>
    <n v="2.5499999999999998"/>
    <n v="1.39"/>
    <n v="0.11"/>
    <n v="0"/>
  </r>
  <r>
    <n v="242"/>
    <x v="3"/>
    <n v="16"/>
    <x v="12"/>
    <x v="233"/>
    <x v="1428"/>
    <n v="17.600000000000001"/>
    <n v="1550.66"/>
    <n v="22.38"/>
    <n v="32.75"/>
    <n v="1463.36"/>
    <n v="0"/>
    <n v="0"/>
    <n v="0"/>
    <n v="0"/>
    <n v="0"/>
    <n v="0"/>
    <n v="0"/>
    <n v="0"/>
    <n v="0"/>
    <n v="0"/>
    <n v="0"/>
    <n v="0"/>
    <n v="1.79"/>
    <n v="2.0699999999999998"/>
    <n v="1156.42"/>
    <n v="12.13"/>
    <n v="17.7"/>
    <n v="1459.19"/>
    <n v="1.89"/>
    <n v="2.6"/>
    <n v="1375.66"/>
    <n v="0.02"/>
    <n v="0.01"/>
    <n v="500"/>
    <n v="1.03"/>
    <n v="0.79"/>
    <n v="766.99"/>
    <n v="0"/>
    <n v="0"/>
    <n v="0"/>
    <n v="0"/>
    <n v="0"/>
    <n v="0"/>
    <n v="0.43"/>
    <n v="0.11"/>
    <n v="255.81"/>
    <n v="0.85"/>
    <n v="0.47"/>
    <n v="552.94000000000005"/>
    <n v="0"/>
    <n v="0"/>
    <n v="0"/>
    <n v="0"/>
    <n v="0"/>
    <n v="0"/>
    <n v="0"/>
    <n v="0"/>
    <n v="0"/>
    <n v="0"/>
    <n v="0"/>
    <n v="0"/>
    <n v="0.56999999999999995"/>
    <n v="0.51"/>
    <n v="894.74"/>
    <n v="0"/>
    <n v="0"/>
    <n v="0"/>
    <n v="0"/>
    <n v="0"/>
    <n v="0"/>
    <n v="0"/>
    <n v="0"/>
    <n v="0"/>
    <n v="0.02"/>
    <n v="2.66"/>
    <n v="2.68"/>
    <n v="1.25"/>
    <n v="0.06"/>
    <n v="0"/>
  </r>
  <r>
    <n v="242"/>
    <x v="4"/>
    <n v="16"/>
    <x v="12"/>
    <x v="233"/>
    <x v="1429"/>
    <n v="18.989999999999998"/>
    <n v="1682.02"/>
    <n v="23.74"/>
    <n v="25.99"/>
    <n v="1094.78"/>
    <n v="0"/>
    <n v="0"/>
    <n v="0"/>
    <n v="0"/>
    <n v="0"/>
    <n v="0"/>
    <n v="0"/>
    <n v="0"/>
    <n v="0"/>
    <n v="0"/>
    <n v="0"/>
    <n v="0"/>
    <n v="2.0499999999999998"/>
    <n v="5.17"/>
    <n v="2521.9499999999998"/>
    <n v="11.76"/>
    <n v="17.7"/>
    <n v="1505.1"/>
    <n v="2.0499999999999998"/>
    <n v="2.5099999999999998"/>
    <n v="1224.3900000000001"/>
    <n v="0.01"/>
    <n v="0"/>
    <n v="0"/>
    <n v="1.62"/>
    <n v="1.73"/>
    <n v="1067.9000000000001"/>
    <n v="0"/>
    <n v="0"/>
    <n v="0"/>
    <n v="0"/>
    <n v="0"/>
    <n v="0"/>
    <n v="0.37"/>
    <n v="0.09"/>
    <n v="243.24"/>
    <n v="1.05"/>
    <n v="0.32"/>
    <n v="304.76"/>
    <n v="0"/>
    <n v="0"/>
    <n v="0"/>
    <n v="0"/>
    <n v="0"/>
    <n v="0"/>
    <n v="0"/>
    <n v="0"/>
    <n v="0"/>
    <n v="0"/>
    <n v="0"/>
    <n v="0"/>
    <n v="0.56999999999999995"/>
    <n v="0.56999999999999995"/>
    <n v="1000"/>
    <n v="0"/>
    <n v="0"/>
    <n v="0"/>
    <n v="0"/>
    <n v="0"/>
    <n v="0"/>
    <n v="0"/>
    <n v="0"/>
    <n v="0"/>
    <n v="0.02"/>
    <n v="2.5299999999999998"/>
    <n v="2.5499999999999998"/>
    <n v="1.19"/>
    <n v="0.16"/>
    <n v="0"/>
  </r>
  <r>
    <n v="242"/>
    <x v="5"/>
    <n v="16"/>
    <x v="12"/>
    <x v="233"/>
    <x v="1430"/>
    <n v="19.88"/>
    <n v="1709.37"/>
    <n v="23.84"/>
    <n v="29.14"/>
    <n v="1222.32"/>
    <n v="0"/>
    <n v="0"/>
    <n v="0"/>
    <n v="0"/>
    <n v="0"/>
    <n v="0"/>
    <n v="0"/>
    <n v="0"/>
    <n v="0"/>
    <n v="0"/>
    <n v="0"/>
    <n v="0"/>
    <n v="1.79"/>
    <n v="3.01"/>
    <n v="1681.56"/>
    <n v="11.05"/>
    <n v="17.54"/>
    <n v="1587.33"/>
    <n v="1.62"/>
    <n v="1.76"/>
    <n v="1086.42"/>
    <n v="0.01"/>
    <n v="0"/>
    <n v="0"/>
    <n v="1.56"/>
    <n v="1.64"/>
    <n v="1051.28"/>
    <n v="7.95"/>
    <n v="6.21"/>
    <n v="780.92"/>
    <n v="0"/>
    <n v="0"/>
    <n v="0"/>
    <n v="0.42"/>
    <n v="0.11"/>
    <n v="261.89999999999998"/>
    <n v="0.82"/>
    <n v="0.55000000000000004"/>
    <n v="670.73"/>
    <n v="0"/>
    <n v="0"/>
    <n v="0"/>
    <n v="0"/>
    <n v="0"/>
    <n v="0"/>
    <n v="0"/>
    <n v="0"/>
    <n v="0"/>
    <n v="0"/>
    <n v="0"/>
    <n v="0"/>
    <n v="0.88"/>
    <n v="0.84"/>
    <n v="950.11"/>
    <n v="2.12"/>
    <n v="1.5"/>
    <n v="707.55"/>
    <n v="0"/>
    <n v="0"/>
    <n v="0"/>
    <n v="0"/>
    <n v="0"/>
    <n v="0"/>
    <n v="0.02"/>
    <n v="2.63"/>
    <n v="2.64"/>
    <n v="1.1000000000000001"/>
    <n v="0.14000000000000001"/>
    <n v="0.02"/>
  </r>
  <r>
    <n v="242"/>
    <x v="6"/>
    <n v="16"/>
    <x v="12"/>
    <x v="233"/>
    <x v="1431"/>
    <n v="18.66"/>
    <n v="1571.21"/>
    <n v="22.71"/>
    <n v="32.229999999999997"/>
    <n v="1419.45"/>
    <n v="0"/>
    <n v="0"/>
    <n v="0"/>
    <n v="0"/>
    <n v="0"/>
    <n v="0"/>
    <n v="0"/>
    <n v="0"/>
    <n v="0"/>
    <n v="0"/>
    <n v="0"/>
    <n v="0"/>
    <n v="1.77"/>
    <n v="2.99"/>
    <n v="1687.96"/>
    <n v="11.64"/>
    <n v="20.100000000000001"/>
    <n v="1727.42"/>
    <n v="1.56"/>
    <n v="2.33"/>
    <n v="1495.83"/>
    <n v="0.01"/>
    <n v="0.01"/>
    <n v="642.86"/>
    <n v="1.25"/>
    <n v="1.35"/>
    <n v="1078.27"/>
    <n v="7.84"/>
    <n v="6.31"/>
    <n v="804.21"/>
    <n v="0"/>
    <n v="0"/>
    <n v="0"/>
    <n v="0.47"/>
    <n v="0.14000000000000001"/>
    <n v="300"/>
    <n v="0.92"/>
    <n v="0.9"/>
    <n v="972.86"/>
    <n v="0"/>
    <n v="0"/>
    <n v="0"/>
    <n v="0"/>
    <n v="0"/>
    <n v="0"/>
    <n v="0"/>
    <n v="0"/>
    <n v="0"/>
    <n v="0"/>
    <n v="0"/>
    <n v="0"/>
    <n v="0.72"/>
    <n v="0.37"/>
    <n v="521.62"/>
    <n v="0"/>
    <n v="0"/>
    <n v="0"/>
    <n v="0"/>
    <n v="0"/>
    <n v="0"/>
    <n v="0"/>
    <n v="0"/>
    <n v="0"/>
    <n v="0.02"/>
    <n v="1.95"/>
    <n v="1.96"/>
    <n v="0.84"/>
    <n v="0.19"/>
    <n v="0"/>
  </r>
  <r>
    <n v="242"/>
    <x v="7"/>
    <n v="16"/>
    <x v="12"/>
    <x v="233"/>
    <x v="1432"/>
    <n v="20.49"/>
    <n v="1966.97"/>
    <n v="20.69"/>
    <n v="32.75"/>
    <n v="1583"/>
    <n v="0"/>
    <n v="0"/>
    <n v="0"/>
    <n v="0"/>
    <n v="0"/>
    <n v="0"/>
    <n v="0"/>
    <n v="0"/>
    <n v="0"/>
    <n v="0"/>
    <n v="0"/>
    <n v="0"/>
    <n v="2.11"/>
    <n v="4.75"/>
    <n v="2252.9699999999998"/>
    <n v="11.08"/>
    <n v="17.55"/>
    <n v="1583.48"/>
    <n v="2.0699999999999998"/>
    <n v="2.63"/>
    <n v="1271.24"/>
    <n v="0"/>
    <n v="0"/>
    <n v="600"/>
    <n v="1.54"/>
    <n v="1.75"/>
    <n v="1132.77"/>
    <n v="8.51"/>
    <n v="5.3"/>
    <n v="623.21"/>
    <n v="0"/>
    <n v="0"/>
    <n v="0"/>
    <n v="0.51"/>
    <n v="0.16"/>
    <n v="314.95999999999998"/>
    <n v="0.79"/>
    <n v="0.43"/>
    <n v="540.61"/>
    <n v="0"/>
    <n v="0"/>
    <n v="0"/>
    <n v="0"/>
    <n v="0"/>
    <n v="0"/>
    <n v="0"/>
    <n v="0"/>
    <n v="0"/>
    <n v="0"/>
    <n v="0"/>
    <n v="0"/>
    <n v="0.6"/>
    <n v="0.41"/>
    <n v="680.67"/>
    <n v="0"/>
    <n v="0"/>
    <n v="0"/>
    <n v="0"/>
    <n v="0"/>
    <n v="0"/>
    <n v="0"/>
    <n v="0"/>
    <n v="0"/>
    <n v="0.02"/>
    <n v="2.73"/>
    <n v="2.75"/>
    <n v="0.97"/>
    <n v="0.16"/>
    <n v="0"/>
  </r>
  <r>
    <n v="243"/>
    <x v="0"/>
    <n v="16"/>
    <x v="12"/>
    <x v="234"/>
    <x v="909"/>
    <n v="18.649999999999999"/>
    <n v="1085.56"/>
    <n v="28.24"/>
    <n v="32.89"/>
    <n v="1164.6600000000001"/>
    <n v="0"/>
    <n v="0"/>
    <n v="0"/>
    <n v="0"/>
    <n v="0"/>
    <n v="0"/>
    <n v="0"/>
    <n v="0"/>
    <n v="0"/>
    <n v="0"/>
    <n v="0"/>
    <n v="0"/>
    <n v="1.95"/>
    <n v="1.71"/>
    <n v="876.92"/>
    <n v="22.79"/>
    <n v="26.88"/>
    <n v="1179.46"/>
    <n v="5.9"/>
    <n v="6.38"/>
    <n v="1081.3599999999999"/>
    <n v="0.09"/>
    <n v="7.0000000000000007E-2"/>
    <n v="777.78"/>
    <n v="0.44"/>
    <n v="0.27"/>
    <n v="613.64"/>
    <n v="0"/>
    <n v="0"/>
    <n v="0"/>
    <n v="0"/>
    <n v="0"/>
    <n v="0"/>
    <n v="0.08"/>
    <n v="0.02"/>
    <n v="250"/>
    <n v="1.2"/>
    <n v="0.67"/>
    <n v="558.33000000000004"/>
    <n v="0"/>
    <n v="0"/>
    <n v="0"/>
    <n v="0"/>
    <n v="0"/>
    <n v="0"/>
    <n v="0"/>
    <n v="0"/>
    <n v="0"/>
    <n v="0"/>
    <n v="0"/>
    <n v="0"/>
    <n v="0.38"/>
    <n v="0.27"/>
    <n v="710.53"/>
    <n v="0"/>
    <n v="0"/>
    <n v="0"/>
    <n v="0"/>
    <n v="0"/>
    <n v="0"/>
    <n v="0"/>
    <n v="0"/>
    <n v="0"/>
    <n v="0.11"/>
    <n v="1.0900000000000001"/>
    <n v="1.2"/>
    <n v="0.44"/>
    <n v="0.5"/>
    <n v="0.12"/>
  </r>
  <r>
    <n v="243"/>
    <x v="1"/>
    <n v="16"/>
    <x v="12"/>
    <x v="234"/>
    <x v="1433"/>
    <n v="18.440000000000001"/>
    <n v="1153.94"/>
    <n v="25.29"/>
    <n v="32.35"/>
    <n v="1279.1600000000001"/>
    <n v="0"/>
    <n v="0"/>
    <n v="0"/>
    <n v="0"/>
    <n v="0"/>
    <n v="0"/>
    <n v="0"/>
    <n v="0"/>
    <n v="0"/>
    <n v="0"/>
    <n v="0"/>
    <n v="0"/>
    <n v="2.44"/>
    <n v="2.2000000000000002"/>
    <n v="901.64"/>
    <n v="21.64"/>
    <n v="28.38"/>
    <n v="1311.46"/>
    <n v="6.04"/>
    <n v="6.43"/>
    <n v="1064.57"/>
    <n v="0.09"/>
    <n v="7.0000000000000007E-2"/>
    <n v="777.78"/>
    <n v="0.15"/>
    <n v="0.11"/>
    <n v="733.33"/>
    <n v="0"/>
    <n v="0"/>
    <n v="0"/>
    <n v="0"/>
    <n v="0"/>
    <n v="0"/>
    <n v="0.05"/>
    <n v="0.01"/>
    <n v="200"/>
    <n v="1.2"/>
    <n v="0.63"/>
    <n v="525"/>
    <n v="0"/>
    <n v="0"/>
    <n v="0"/>
    <n v="0"/>
    <n v="0"/>
    <n v="0"/>
    <n v="0"/>
    <n v="0"/>
    <n v="0"/>
    <n v="0"/>
    <n v="0"/>
    <n v="0"/>
    <n v="0.38"/>
    <n v="0.09"/>
    <n v="236.84"/>
    <n v="0"/>
    <n v="0"/>
    <n v="0"/>
    <n v="0"/>
    <n v="0"/>
    <n v="0"/>
    <n v="0"/>
    <n v="0"/>
    <n v="0"/>
    <n v="0.12"/>
    <n v="1.1299999999999999"/>
    <n v="1.25"/>
    <n v="0.42"/>
    <n v="0.51"/>
    <n v="0.15"/>
  </r>
  <r>
    <n v="243"/>
    <x v="2"/>
    <n v="16"/>
    <x v="12"/>
    <x v="234"/>
    <x v="1434"/>
    <n v="18.21"/>
    <n v="1172.57"/>
    <n v="22.73"/>
    <n v="31.02"/>
    <n v="1364.72"/>
    <n v="0"/>
    <n v="0"/>
    <n v="0"/>
    <n v="0"/>
    <n v="0"/>
    <n v="0"/>
    <n v="0"/>
    <n v="0"/>
    <n v="0"/>
    <n v="0"/>
    <n v="0"/>
    <n v="0"/>
    <n v="2.12"/>
    <n v="2.17"/>
    <n v="1023.58"/>
    <n v="22.07"/>
    <n v="30.36"/>
    <n v="1375.62"/>
    <n v="5.94"/>
    <n v="7.39"/>
    <n v="1244.1099999999999"/>
    <n v="0.02"/>
    <n v="0.02"/>
    <n v="1000"/>
    <n v="0.31"/>
    <n v="0.27"/>
    <n v="870.97"/>
    <n v="0"/>
    <n v="0"/>
    <n v="0"/>
    <n v="0"/>
    <n v="0"/>
    <n v="0"/>
    <n v="0.05"/>
    <n v="0.02"/>
    <n v="400"/>
    <n v="1.21"/>
    <n v="0.63"/>
    <n v="520.66"/>
    <n v="0"/>
    <n v="0"/>
    <n v="0"/>
    <n v="0"/>
    <n v="0"/>
    <n v="0"/>
    <n v="0"/>
    <n v="0"/>
    <n v="0"/>
    <n v="0"/>
    <n v="0"/>
    <n v="0"/>
    <n v="0.32"/>
    <n v="0.2"/>
    <n v="625"/>
    <n v="0"/>
    <n v="0"/>
    <n v="0"/>
    <n v="0"/>
    <n v="0"/>
    <n v="0"/>
    <n v="0"/>
    <n v="0"/>
    <n v="0"/>
    <n v="0.08"/>
    <n v="1.33"/>
    <n v="1.41"/>
    <n v="0.46"/>
    <n v="0.63"/>
    <n v="0.12"/>
  </r>
  <r>
    <n v="243"/>
    <x v="3"/>
    <n v="16"/>
    <x v="12"/>
    <x v="234"/>
    <x v="1435"/>
    <n v="17.91"/>
    <n v="1286.6400000000001"/>
    <n v="22.43"/>
    <n v="30.68"/>
    <n v="1367.81"/>
    <n v="0"/>
    <n v="0"/>
    <n v="0"/>
    <n v="0"/>
    <n v="0"/>
    <n v="0"/>
    <n v="0"/>
    <n v="0"/>
    <n v="0"/>
    <n v="0"/>
    <n v="0"/>
    <n v="0"/>
    <n v="2.1"/>
    <n v="2.14"/>
    <n v="1019.05"/>
    <n v="19.8"/>
    <n v="25.08"/>
    <n v="1266.67"/>
    <n v="6.04"/>
    <n v="7.45"/>
    <n v="1233.44"/>
    <n v="0.02"/>
    <n v="0.02"/>
    <n v="1000"/>
    <n v="0.25"/>
    <n v="0.22"/>
    <n v="880"/>
    <n v="0"/>
    <n v="0"/>
    <n v="0"/>
    <n v="0"/>
    <n v="0"/>
    <n v="0"/>
    <n v="0.05"/>
    <n v="0.02"/>
    <n v="400"/>
    <n v="1.08"/>
    <n v="0.56999999999999995"/>
    <n v="527.78"/>
    <n v="0"/>
    <n v="0"/>
    <n v="0"/>
    <n v="0"/>
    <n v="0"/>
    <n v="0"/>
    <n v="0"/>
    <n v="0"/>
    <n v="0"/>
    <n v="0.02"/>
    <n v="0.02"/>
    <n v="1000"/>
    <n v="0.32"/>
    <n v="0.2"/>
    <n v="625"/>
    <n v="0"/>
    <n v="0"/>
    <n v="0"/>
    <n v="0"/>
    <n v="0"/>
    <n v="0"/>
    <n v="0"/>
    <n v="0"/>
    <n v="0"/>
    <n v="0.09"/>
    <n v="1.21"/>
    <n v="1.29"/>
    <n v="0.41"/>
    <n v="0.59"/>
    <n v="0.14000000000000001"/>
  </r>
  <r>
    <n v="243"/>
    <x v="4"/>
    <n v="16"/>
    <x v="12"/>
    <x v="234"/>
    <x v="1436"/>
    <n v="17.36"/>
    <n v="1191.49"/>
    <n v="20.85"/>
    <n v="25.15"/>
    <n v="1206.23"/>
    <n v="0"/>
    <n v="0"/>
    <n v="0"/>
    <n v="0"/>
    <n v="0"/>
    <n v="0"/>
    <n v="0"/>
    <n v="0"/>
    <n v="0"/>
    <n v="0"/>
    <n v="0"/>
    <n v="0"/>
    <n v="2.35"/>
    <n v="4.12"/>
    <n v="1753.19"/>
    <n v="20.63"/>
    <n v="28.07"/>
    <n v="1360.64"/>
    <n v="6.19"/>
    <n v="7"/>
    <n v="1130.8599999999999"/>
    <n v="0.02"/>
    <n v="0.01"/>
    <n v="500"/>
    <n v="0.36"/>
    <n v="0.32"/>
    <n v="888.89"/>
    <n v="0"/>
    <n v="0"/>
    <n v="0"/>
    <n v="0"/>
    <n v="0"/>
    <n v="0"/>
    <n v="0.04"/>
    <n v="0.01"/>
    <n v="250"/>
    <n v="1.71"/>
    <n v="0.9"/>
    <n v="526.32000000000005"/>
    <n v="0"/>
    <n v="0"/>
    <n v="0"/>
    <n v="0"/>
    <n v="0"/>
    <n v="0"/>
    <n v="0"/>
    <n v="0"/>
    <n v="0"/>
    <n v="0.02"/>
    <n v="0.02"/>
    <n v="1000"/>
    <n v="0.35"/>
    <n v="0.1"/>
    <n v="285.70999999999998"/>
    <n v="0"/>
    <n v="0"/>
    <n v="0"/>
    <n v="0"/>
    <n v="0"/>
    <n v="0"/>
    <n v="0"/>
    <n v="0"/>
    <n v="0"/>
    <n v="0.09"/>
    <n v="1.75"/>
    <n v="1.84"/>
    <n v="0.59"/>
    <n v="0.82"/>
    <n v="0.15"/>
  </r>
  <r>
    <n v="243"/>
    <x v="5"/>
    <n v="16"/>
    <x v="12"/>
    <x v="234"/>
    <x v="1437"/>
    <n v="16.760000000000002"/>
    <n v="1338.66"/>
    <n v="16.78"/>
    <n v="18.48"/>
    <n v="1101.31"/>
    <n v="0"/>
    <n v="0"/>
    <n v="0"/>
    <n v="0"/>
    <n v="0"/>
    <n v="0"/>
    <n v="0"/>
    <n v="0"/>
    <n v="0"/>
    <n v="0"/>
    <n v="0"/>
    <n v="0"/>
    <n v="2.3199999999999998"/>
    <n v="4.18"/>
    <n v="1801.72"/>
    <n v="19.420000000000002"/>
    <n v="27.05"/>
    <n v="1392.89"/>
    <n v="4.95"/>
    <n v="4.91"/>
    <n v="991.92"/>
    <n v="0.04"/>
    <n v="0.03"/>
    <n v="750"/>
    <n v="0.61"/>
    <n v="0.31"/>
    <n v="508.2"/>
    <n v="7.46"/>
    <n v="3.62"/>
    <n v="485.25"/>
    <n v="0"/>
    <n v="0"/>
    <n v="0"/>
    <n v="0.03"/>
    <n v="0.01"/>
    <n v="333.33"/>
    <n v="1.19"/>
    <n v="0.62"/>
    <n v="521.01"/>
    <n v="0"/>
    <n v="0"/>
    <n v="0"/>
    <n v="0"/>
    <n v="0"/>
    <n v="0"/>
    <n v="0"/>
    <n v="0"/>
    <n v="0"/>
    <n v="0"/>
    <n v="0"/>
    <n v="0"/>
    <n v="0.47"/>
    <n v="0.38"/>
    <n v="799.57"/>
    <n v="1.69"/>
    <n v="1.01"/>
    <n v="597.63"/>
    <n v="0"/>
    <n v="0"/>
    <n v="0"/>
    <n v="0"/>
    <n v="0"/>
    <n v="0"/>
    <n v="0.09"/>
    <n v="1.81"/>
    <n v="1.9"/>
    <n v="0.8"/>
    <n v="0.74"/>
    <n v="0.12"/>
  </r>
  <r>
    <n v="243"/>
    <x v="6"/>
    <n v="16"/>
    <x v="12"/>
    <x v="234"/>
    <x v="1438"/>
    <n v="15.18"/>
    <n v="1398.36"/>
    <n v="18.190000000000001"/>
    <n v="22.38"/>
    <n v="1230.43"/>
    <n v="0"/>
    <n v="0"/>
    <n v="0"/>
    <n v="0"/>
    <n v="0"/>
    <n v="0"/>
    <n v="0"/>
    <n v="0"/>
    <n v="0"/>
    <n v="0"/>
    <n v="0"/>
    <n v="0"/>
    <n v="2.21"/>
    <n v="3.98"/>
    <n v="1799.91"/>
    <n v="19.809999999999999"/>
    <n v="27.3"/>
    <n v="1378.29"/>
    <n v="5.64"/>
    <n v="6.47"/>
    <n v="1147.8699999999999"/>
    <n v="7.0000000000000007E-2"/>
    <n v="0.04"/>
    <n v="651.52"/>
    <n v="0.35"/>
    <n v="0.21"/>
    <n v="599.41999999999996"/>
    <n v="7.74"/>
    <n v="5.49"/>
    <n v="709.5"/>
    <n v="0"/>
    <n v="0"/>
    <n v="0"/>
    <n v="0.06"/>
    <n v="0.01"/>
    <n v="196.43"/>
    <n v="1.27"/>
    <n v="1.06"/>
    <n v="837.14"/>
    <n v="0"/>
    <n v="0"/>
    <n v="0"/>
    <n v="0"/>
    <n v="0"/>
    <n v="0"/>
    <n v="0"/>
    <n v="0"/>
    <n v="0"/>
    <n v="0"/>
    <n v="0"/>
    <n v="0"/>
    <n v="0.42"/>
    <n v="0.21"/>
    <n v="500"/>
    <n v="0"/>
    <n v="0"/>
    <n v="0"/>
    <n v="0"/>
    <n v="0"/>
    <n v="0"/>
    <n v="0"/>
    <n v="0"/>
    <n v="0"/>
    <n v="0.09"/>
    <n v="1.75"/>
    <n v="1.84"/>
    <n v="0.63"/>
    <n v="0.83"/>
    <n v="0.13"/>
  </r>
  <r>
    <n v="243"/>
    <x v="7"/>
    <n v="16"/>
    <x v="12"/>
    <x v="234"/>
    <x v="1439"/>
    <n v="13.87"/>
    <n v="1384.61"/>
    <n v="13.44"/>
    <n v="21.2"/>
    <n v="1576.88"/>
    <n v="0"/>
    <n v="0"/>
    <n v="0"/>
    <n v="0"/>
    <n v="0"/>
    <n v="0"/>
    <n v="0"/>
    <n v="0"/>
    <n v="0"/>
    <n v="0"/>
    <n v="0"/>
    <n v="0"/>
    <n v="2.2200000000000002"/>
    <n v="4.59"/>
    <n v="2064.84"/>
    <n v="17.079999999999998"/>
    <n v="23.05"/>
    <n v="1349.75"/>
    <n v="3.93"/>
    <n v="5.81"/>
    <n v="1476.74"/>
    <n v="0.03"/>
    <n v="0.02"/>
    <n v="655.16999999999996"/>
    <n v="0.67"/>
    <n v="0.53"/>
    <n v="801.5"/>
    <n v="6.72"/>
    <n v="3.59"/>
    <n v="534"/>
    <n v="0"/>
    <n v="0"/>
    <n v="1000"/>
    <n v="0.05"/>
    <n v="0.01"/>
    <n v="200"/>
    <n v="1.99"/>
    <n v="0.71"/>
    <n v="358.07"/>
    <n v="0"/>
    <n v="0"/>
    <n v="0"/>
    <n v="0"/>
    <n v="0"/>
    <n v="0"/>
    <n v="0"/>
    <n v="0"/>
    <n v="0"/>
    <n v="0"/>
    <n v="0"/>
    <n v="0"/>
    <n v="0.3"/>
    <n v="0.15"/>
    <n v="510.14"/>
    <n v="0"/>
    <n v="0"/>
    <n v="0"/>
    <n v="0"/>
    <n v="0"/>
    <n v="0"/>
    <n v="0"/>
    <n v="0"/>
    <n v="0"/>
    <n v="0.1"/>
    <n v="1.87"/>
    <n v="1.97"/>
    <n v="0.65"/>
    <n v="0.87"/>
    <n v="0.13"/>
  </r>
  <r>
    <n v="244"/>
    <x v="0"/>
    <n v="16"/>
    <x v="12"/>
    <x v="235"/>
    <x v="1440"/>
    <n v="21.83"/>
    <n v="1950.85"/>
    <n v="20.96"/>
    <n v="48.7"/>
    <n v="2323.4699999999998"/>
    <n v="0"/>
    <n v="0"/>
    <n v="0"/>
    <n v="0"/>
    <n v="0"/>
    <n v="0"/>
    <n v="0"/>
    <n v="0"/>
    <n v="0"/>
    <n v="0"/>
    <n v="0"/>
    <n v="0"/>
    <n v="9.5399999999999991"/>
    <n v="17.52"/>
    <n v="1836.48"/>
    <n v="1.9"/>
    <n v="3.19"/>
    <n v="1678.95"/>
    <n v="0.75"/>
    <n v="1.49"/>
    <n v="1986.67"/>
    <n v="0.03"/>
    <n v="0.02"/>
    <n v="666.67"/>
    <n v="0.24"/>
    <n v="0.21"/>
    <n v="875"/>
    <n v="0"/>
    <n v="0"/>
    <n v="0"/>
    <n v="0.13"/>
    <n v="0.14000000000000001"/>
    <n v="1076.92"/>
    <n v="0.14000000000000001"/>
    <n v="0.03"/>
    <n v="214.29"/>
    <n v="0.35"/>
    <n v="0.21"/>
    <n v="600"/>
    <n v="0"/>
    <n v="0"/>
    <n v="0"/>
    <n v="0"/>
    <n v="0"/>
    <n v="0"/>
    <n v="0"/>
    <n v="0"/>
    <n v="0"/>
    <n v="0"/>
    <n v="0"/>
    <n v="0"/>
    <n v="0.01"/>
    <n v="0.01"/>
    <n v="1000"/>
    <n v="0"/>
    <n v="0"/>
    <n v="0"/>
    <n v="4.55"/>
    <n v="26.69"/>
    <n v="5865.93"/>
    <n v="0"/>
    <n v="0"/>
    <n v="0"/>
    <n v="2.63"/>
    <n v="3.01"/>
    <n v="5.63"/>
    <n v="0.67"/>
    <n v="0.04"/>
    <n v="2.8"/>
  </r>
  <r>
    <n v="244"/>
    <x v="1"/>
    <n v="16"/>
    <x v="12"/>
    <x v="235"/>
    <x v="1441"/>
    <n v="23.08"/>
    <n v="2115.4899999999998"/>
    <n v="21.25"/>
    <n v="51.86"/>
    <n v="2440.4699999999998"/>
    <n v="0"/>
    <n v="0"/>
    <n v="0"/>
    <n v="0"/>
    <n v="0"/>
    <n v="0"/>
    <n v="0"/>
    <n v="0"/>
    <n v="0"/>
    <n v="0"/>
    <n v="0"/>
    <n v="0"/>
    <n v="9.24"/>
    <n v="15.92"/>
    <n v="1722.94"/>
    <n v="1.83"/>
    <n v="2.81"/>
    <n v="1535.52"/>
    <n v="0.74"/>
    <n v="1.42"/>
    <n v="1918.92"/>
    <n v="0.02"/>
    <n v="0.02"/>
    <n v="1000"/>
    <n v="0.25"/>
    <n v="0.22"/>
    <n v="880"/>
    <n v="0"/>
    <n v="0"/>
    <n v="0"/>
    <n v="0.13"/>
    <n v="0.14000000000000001"/>
    <n v="1076.92"/>
    <n v="7.0000000000000007E-2"/>
    <n v="0.02"/>
    <n v="285.70999999999998"/>
    <n v="0.21"/>
    <n v="0.14000000000000001"/>
    <n v="666.67"/>
    <n v="0"/>
    <n v="0"/>
    <n v="0"/>
    <n v="0"/>
    <n v="0"/>
    <n v="0"/>
    <n v="0"/>
    <n v="0"/>
    <n v="0"/>
    <n v="0"/>
    <n v="0"/>
    <n v="0"/>
    <n v="0.01"/>
    <n v="0.01"/>
    <n v="1000"/>
    <n v="0"/>
    <n v="0"/>
    <n v="0"/>
    <n v="4.41"/>
    <n v="26.48"/>
    <n v="6004.54"/>
    <n v="0"/>
    <n v="0"/>
    <n v="0"/>
    <n v="2.69"/>
    <n v="2.88"/>
    <n v="5.57"/>
    <n v="0.84"/>
    <n v="0.05"/>
    <n v="2.27"/>
  </r>
  <r>
    <n v="244"/>
    <x v="2"/>
    <n v="16"/>
    <x v="12"/>
    <x v="235"/>
    <x v="1442"/>
    <n v="22.7"/>
    <n v="2054.3000000000002"/>
    <n v="19.93"/>
    <n v="45.29"/>
    <n v="2272.4499999999998"/>
    <n v="0"/>
    <n v="0"/>
    <n v="0"/>
    <n v="0"/>
    <n v="0"/>
    <n v="0"/>
    <n v="0"/>
    <n v="0"/>
    <n v="0"/>
    <n v="0"/>
    <n v="0"/>
    <n v="0"/>
    <n v="8.81"/>
    <n v="13.13"/>
    <n v="1490.35"/>
    <n v="1.32"/>
    <n v="1.77"/>
    <n v="1340.91"/>
    <n v="0.69"/>
    <n v="1.41"/>
    <n v="2043.48"/>
    <n v="0.02"/>
    <n v="0.02"/>
    <n v="1000"/>
    <n v="0.27"/>
    <n v="0.25"/>
    <n v="925.93"/>
    <n v="0"/>
    <n v="0"/>
    <n v="0"/>
    <n v="0.08"/>
    <n v="0.09"/>
    <n v="1125"/>
    <n v="0.08"/>
    <n v="0.02"/>
    <n v="250"/>
    <n v="0.24"/>
    <n v="0.15"/>
    <n v="625"/>
    <n v="0"/>
    <n v="0"/>
    <n v="0"/>
    <n v="0"/>
    <n v="0"/>
    <n v="0"/>
    <n v="0"/>
    <n v="0"/>
    <n v="0"/>
    <n v="0"/>
    <n v="0"/>
    <n v="0"/>
    <n v="0.01"/>
    <n v="0.02"/>
    <n v="2000"/>
    <n v="0"/>
    <n v="0"/>
    <n v="0"/>
    <n v="4.42"/>
    <n v="26.61"/>
    <n v="6020.36"/>
    <n v="0"/>
    <n v="0"/>
    <n v="0"/>
    <n v="2.87"/>
    <n v="3.38"/>
    <n v="6.25"/>
    <n v="1.07"/>
    <n v="0.04"/>
    <n v="2.27"/>
  </r>
  <r>
    <n v="244"/>
    <x v="3"/>
    <n v="16"/>
    <x v="12"/>
    <x v="235"/>
    <x v="1423"/>
    <n v="21.54"/>
    <n v="2130.56"/>
    <n v="19.059999999999999"/>
    <n v="47.19"/>
    <n v="2475.87"/>
    <n v="0"/>
    <n v="0"/>
    <n v="0"/>
    <n v="0"/>
    <n v="0"/>
    <n v="0"/>
    <n v="0"/>
    <n v="0"/>
    <n v="0"/>
    <n v="0"/>
    <n v="0"/>
    <n v="0"/>
    <n v="8.65"/>
    <n v="10.34"/>
    <n v="1195.3800000000001"/>
    <n v="1.61"/>
    <n v="2.57"/>
    <n v="1596.27"/>
    <n v="0.76"/>
    <n v="1.73"/>
    <n v="2276.3200000000002"/>
    <n v="0.01"/>
    <n v="0.01"/>
    <n v="1000"/>
    <n v="0.48"/>
    <n v="0.45"/>
    <n v="937.5"/>
    <n v="0"/>
    <n v="0"/>
    <n v="0"/>
    <n v="0.05"/>
    <n v="0.06"/>
    <n v="1200"/>
    <n v="7.0000000000000007E-2"/>
    <n v="0.02"/>
    <n v="285.70999999999998"/>
    <n v="0.23"/>
    <n v="0.14000000000000001"/>
    <n v="608.70000000000005"/>
    <n v="0"/>
    <n v="0"/>
    <n v="0"/>
    <n v="0"/>
    <n v="0"/>
    <n v="0"/>
    <n v="0"/>
    <n v="0"/>
    <n v="0"/>
    <n v="0.01"/>
    <n v="0.01"/>
    <n v="1000"/>
    <n v="0.01"/>
    <n v="0.01"/>
    <n v="1000"/>
    <n v="0"/>
    <n v="0"/>
    <n v="0"/>
    <n v="3.91"/>
    <n v="25.46"/>
    <n v="6511.51"/>
    <n v="0"/>
    <n v="0"/>
    <n v="0"/>
    <n v="2.58"/>
    <n v="3.4"/>
    <n v="5.98"/>
    <n v="1"/>
    <n v="0.05"/>
    <n v="2.04"/>
  </r>
  <r>
    <n v="244"/>
    <x v="4"/>
    <n v="16"/>
    <x v="12"/>
    <x v="235"/>
    <x v="1443"/>
    <n v="17.670000000000002"/>
    <n v="1924.84"/>
    <n v="18.82"/>
    <n v="29.42"/>
    <n v="1563.23"/>
    <n v="0"/>
    <n v="0"/>
    <n v="0"/>
    <n v="0"/>
    <n v="0"/>
    <n v="0"/>
    <n v="0"/>
    <n v="0"/>
    <n v="0"/>
    <n v="0"/>
    <n v="0"/>
    <n v="0"/>
    <n v="8.3699999999999992"/>
    <n v="20.2"/>
    <n v="2413.38"/>
    <n v="1.19"/>
    <n v="2.14"/>
    <n v="1798.32"/>
    <n v="0.62"/>
    <n v="0.71"/>
    <n v="1145.1600000000001"/>
    <n v="0.02"/>
    <n v="0.02"/>
    <n v="1000"/>
    <n v="0.36"/>
    <n v="0.28000000000000003"/>
    <n v="777.78"/>
    <n v="0"/>
    <n v="0"/>
    <n v="0"/>
    <n v="7.0000000000000007E-2"/>
    <n v="0.08"/>
    <n v="1142.8599999999999"/>
    <n v="0.08"/>
    <n v="0.02"/>
    <n v="250"/>
    <n v="0.35"/>
    <n v="0.23"/>
    <n v="657.14"/>
    <n v="0"/>
    <n v="0"/>
    <n v="0"/>
    <n v="0"/>
    <n v="0"/>
    <n v="0"/>
    <n v="0"/>
    <n v="0"/>
    <n v="0"/>
    <n v="0"/>
    <n v="0"/>
    <n v="0"/>
    <n v="0.02"/>
    <n v="0.02"/>
    <n v="1000"/>
    <n v="0"/>
    <n v="0"/>
    <n v="0"/>
    <n v="4.71"/>
    <n v="30.97"/>
    <n v="6575.37"/>
    <n v="0"/>
    <n v="0"/>
    <n v="0"/>
    <n v="2.71"/>
    <n v="3.43"/>
    <n v="6.13"/>
    <n v="0.91"/>
    <n v="0.05"/>
    <n v="2.77"/>
  </r>
  <r>
    <n v="244"/>
    <x v="5"/>
    <n v="16"/>
    <x v="12"/>
    <x v="235"/>
    <x v="1424"/>
    <n v="22.13"/>
    <n v="2159.02"/>
    <n v="17.829999999999998"/>
    <n v="33.56"/>
    <n v="1882.22"/>
    <n v="0"/>
    <n v="0"/>
    <n v="0"/>
    <n v="0"/>
    <n v="0"/>
    <n v="0"/>
    <n v="0"/>
    <n v="0"/>
    <n v="0"/>
    <n v="0"/>
    <n v="0"/>
    <n v="0"/>
    <n v="7.17"/>
    <n v="15.57"/>
    <n v="2171.5500000000002"/>
    <n v="1.1399999999999999"/>
    <n v="1.63"/>
    <n v="1429.82"/>
    <n v="0.66"/>
    <n v="0.96"/>
    <n v="1454.55"/>
    <n v="0.02"/>
    <n v="0.01"/>
    <n v="500"/>
    <n v="0.36"/>
    <n v="0.26"/>
    <n v="722.22"/>
    <n v="3.63"/>
    <n v="3.39"/>
    <n v="934.21"/>
    <n v="7.0000000000000007E-2"/>
    <n v="0.08"/>
    <n v="1142.8599999999999"/>
    <n v="0.08"/>
    <n v="0.02"/>
    <n v="250"/>
    <n v="0.26"/>
    <n v="0.2"/>
    <n v="769.23"/>
    <n v="0"/>
    <n v="0"/>
    <n v="0"/>
    <n v="0"/>
    <n v="0"/>
    <n v="0"/>
    <n v="0"/>
    <n v="0"/>
    <n v="0"/>
    <n v="0"/>
    <n v="0"/>
    <n v="0"/>
    <n v="0.03"/>
    <n v="0.03"/>
    <n v="875"/>
    <n v="0.91"/>
    <n v="0.56000000000000005"/>
    <n v="615.38"/>
    <n v="3.94"/>
    <n v="25.52"/>
    <n v="6480"/>
    <n v="0"/>
    <n v="0"/>
    <n v="0"/>
    <n v="2.58"/>
    <n v="3.93"/>
    <n v="6.51"/>
    <n v="0.9"/>
    <n v="7.0000000000000007E-2"/>
    <n v="2.11"/>
  </r>
  <r>
    <n v="244"/>
    <x v="6"/>
    <n v="16"/>
    <x v="12"/>
    <x v="235"/>
    <x v="1444"/>
    <n v="20.74"/>
    <n v="2036.13"/>
    <n v="17.47"/>
    <n v="42.47"/>
    <n v="2430.9899999999998"/>
    <n v="0"/>
    <n v="0"/>
    <n v="0"/>
    <n v="0"/>
    <n v="0"/>
    <n v="0"/>
    <n v="0"/>
    <n v="0"/>
    <n v="0"/>
    <n v="0"/>
    <n v="0"/>
    <n v="0"/>
    <n v="7.3"/>
    <n v="16.100000000000001"/>
    <n v="2206.9899999999998"/>
    <n v="1.05"/>
    <n v="1.67"/>
    <n v="1584.05"/>
    <n v="0.53"/>
    <n v="0.83"/>
    <n v="1575.47"/>
    <n v="0.02"/>
    <n v="0.02"/>
    <n v="809.52"/>
    <n v="0.23"/>
    <n v="0.19"/>
    <n v="834.06"/>
    <n v="3.14"/>
    <n v="3.1"/>
    <n v="988.52"/>
    <n v="0.05"/>
    <n v="0.06"/>
    <n v="1297.8699999999999"/>
    <n v="0.09"/>
    <n v="0.02"/>
    <n v="266.67"/>
    <n v="0.88"/>
    <n v="0.55000000000000004"/>
    <n v="621.16"/>
    <n v="0"/>
    <n v="0"/>
    <n v="0"/>
    <n v="0"/>
    <n v="0"/>
    <n v="0"/>
    <n v="0.02"/>
    <n v="0.01"/>
    <n v="428.57"/>
    <n v="0"/>
    <n v="0"/>
    <n v="0"/>
    <n v="0.02"/>
    <n v="0.01"/>
    <n v="562.5"/>
    <n v="0"/>
    <n v="0"/>
    <n v="0"/>
    <n v="4.0199999999999996"/>
    <n v="26.07"/>
    <n v="6479.99"/>
    <n v="0"/>
    <n v="0"/>
    <n v="0"/>
    <n v="2.58"/>
    <n v="4.32"/>
    <n v="6.9"/>
    <n v="0.67"/>
    <n v="0.06"/>
    <n v="2.27"/>
  </r>
  <r>
    <n v="244"/>
    <x v="7"/>
    <n v="16"/>
    <x v="12"/>
    <x v="235"/>
    <x v="1445"/>
    <n v="19.559999999999999"/>
    <n v="2105.25"/>
    <n v="16.850000000000001"/>
    <n v="39.43"/>
    <n v="2340.3200000000002"/>
    <n v="0"/>
    <n v="0"/>
    <n v="0"/>
    <n v="0"/>
    <n v="0"/>
    <n v="0"/>
    <n v="0"/>
    <n v="0"/>
    <n v="0"/>
    <n v="0"/>
    <n v="0"/>
    <n v="0"/>
    <n v="6.75"/>
    <n v="18.53"/>
    <n v="2746.74"/>
    <n v="1.17"/>
    <n v="1.94"/>
    <n v="1660.39"/>
    <n v="0.57999999999999996"/>
    <n v="0.9"/>
    <n v="1552.86"/>
    <n v="0.02"/>
    <n v="0.01"/>
    <n v="833.33"/>
    <n v="0.31"/>
    <n v="0.27"/>
    <n v="882.35"/>
    <n v="3.1"/>
    <n v="3.23"/>
    <n v="1042.5899999999999"/>
    <n v="0.01"/>
    <n v="0.02"/>
    <n v="1416.67"/>
    <n v="0.09"/>
    <n v="0.02"/>
    <n v="270.58999999999997"/>
    <n v="0.81"/>
    <n v="0.79"/>
    <n v="972.91"/>
    <n v="0"/>
    <n v="0"/>
    <n v="0"/>
    <n v="0"/>
    <n v="0"/>
    <n v="0"/>
    <n v="0"/>
    <n v="0"/>
    <n v="0"/>
    <n v="0"/>
    <n v="0"/>
    <n v="0"/>
    <n v="0.02"/>
    <n v="0.01"/>
    <n v="500"/>
    <n v="0"/>
    <n v="0"/>
    <n v="0"/>
    <n v="3.88"/>
    <n v="26.2"/>
    <n v="6750.01"/>
    <n v="0"/>
    <n v="0"/>
    <n v="0"/>
    <n v="2.88"/>
    <n v="4.5"/>
    <n v="7.37"/>
    <n v="0.74"/>
    <n v="0.05"/>
    <n v="1.94"/>
  </r>
  <r>
    <n v="601"/>
    <x v="0"/>
    <n v="17"/>
    <x v="13"/>
    <x v="236"/>
    <x v="1446"/>
    <n v="484.37"/>
    <n v="2140.96"/>
    <n v="0.14000000000000001"/>
    <n v="0.17"/>
    <n v="1214.29"/>
    <n v="0"/>
    <n v="0"/>
    <n v="0"/>
    <n v="0"/>
    <n v="0"/>
    <n v="0"/>
    <n v="0"/>
    <n v="0"/>
    <n v="0"/>
    <n v="0"/>
    <n v="0"/>
    <n v="0"/>
    <n v="0.17"/>
    <n v="0.08"/>
    <n v="470.59"/>
    <n v="0"/>
    <n v="0"/>
    <n v="0"/>
    <n v="0"/>
    <n v="0"/>
    <n v="0"/>
    <n v="0.08"/>
    <n v="0.03"/>
    <n v="375"/>
    <n v="0.37"/>
    <n v="0.25"/>
    <n v="675.68"/>
    <n v="0"/>
    <n v="0"/>
    <n v="0"/>
    <n v="0"/>
    <n v="0"/>
    <n v="0"/>
    <n v="0.25"/>
    <n v="0.12"/>
    <n v="480"/>
    <n v="2.97"/>
    <n v="1.7"/>
    <n v="572.39"/>
    <n v="0"/>
    <n v="0"/>
    <n v="0"/>
    <n v="0"/>
    <n v="0"/>
    <n v="0"/>
    <n v="7.0000000000000007E-2"/>
    <n v="0.03"/>
    <n v="428.57"/>
    <n v="0"/>
    <n v="0"/>
    <n v="0"/>
    <n v="0"/>
    <n v="0"/>
    <n v="0"/>
    <n v="3.3"/>
    <n v="1.85"/>
    <n v="560.61"/>
    <n v="0.63"/>
    <n v="2.12"/>
    <n v="3365.08"/>
    <n v="0.18"/>
    <n v="0.01"/>
    <n v="55.56"/>
    <n v="0"/>
    <n v="0"/>
    <n v="0"/>
    <n v="4.8499999999999996"/>
    <n v="0.13"/>
    <n v="0.48"/>
  </r>
  <r>
    <n v="601"/>
    <x v="1"/>
    <n v="17"/>
    <x v="13"/>
    <x v="236"/>
    <x v="312"/>
    <n v="518.02"/>
    <n v="2238.54"/>
    <n v="0.08"/>
    <n v="0.1"/>
    <n v="1250"/>
    <n v="0"/>
    <n v="0"/>
    <n v="0"/>
    <n v="0"/>
    <n v="0"/>
    <n v="0"/>
    <n v="0"/>
    <n v="0"/>
    <n v="0"/>
    <n v="0"/>
    <n v="0"/>
    <n v="0"/>
    <n v="0.13"/>
    <n v="7.0000000000000007E-2"/>
    <n v="538.46"/>
    <n v="0"/>
    <n v="0"/>
    <n v="0"/>
    <n v="0"/>
    <n v="0"/>
    <n v="0"/>
    <n v="7.0000000000000007E-2"/>
    <n v="0.03"/>
    <n v="428.57"/>
    <n v="0.36"/>
    <n v="0.27"/>
    <n v="750"/>
    <n v="0"/>
    <n v="0"/>
    <n v="0"/>
    <n v="0"/>
    <n v="0"/>
    <n v="0"/>
    <n v="0.25"/>
    <n v="0.13"/>
    <n v="520"/>
    <n v="2.31"/>
    <n v="1.1499999999999999"/>
    <n v="497.84"/>
    <n v="0"/>
    <n v="0"/>
    <n v="0"/>
    <n v="0"/>
    <n v="0"/>
    <n v="0"/>
    <n v="0.06"/>
    <n v="0.02"/>
    <n v="333.33"/>
    <n v="0"/>
    <n v="0"/>
    <n v="0"/>
    <n v="0"/>
    <n v="0"/>
    <n v="0"/>
    <n v="0"/>
    <n v="0"/>
    <n v="0"/>
    <n v="0.68"/>
    <n v="2.4300000000000002"/>
    <n v="3573.53"/>
    <n v="0.17"/>
    <n v="0.01"/>
    <n v="58.82"/>
    <n v="0"/>
    <n v="0"/>
    <n v="0"/>
    <n v="5.28"/>
    <n v="0.1"/>
    <n v="0"/>
  </r>
  <r>
    <n v="601"/>
    <x v="2"/>
    <n v="17"/>
    <x v="13"/>
    <x v="236"/>
    <x v="1447"/>
    <n v="497.93"/>
    <n v="2151.91"/>
    <n v="0.08"/>
    <n v="0.09"/>
    <n v="1125"/>
    <n v="0"/>
    <n v="0"/>
    <n v="0"/>
    <n v="0"/>
    <n v="0"/>
    <n v="0"/>
    <n v="0"/>
    <n v="0"/>
    <n v="0"/>
    <n v="0"/>
    <n v="0"/>
    <n v="0"/>
    <n v="0.14000000000000001"/>
    <n v="0.08"/>
    <n v="571.42999999999995"/>
    <n v="0"/>
    <n v="0"/>
    <n v="0"/>
    <n v="0"/>
    <n v="0"/>
    <n v="0"/>
    <n v="7.0000000000000007E-2"/>
    <n v="0.04"/>
    <n v="571.42999999999995"/>
    <n v="0.28000000000000003"/>
    <n v="0.23"/>
    <n v="821.43"/>
    <n v="8.3800000000000008"/>
    <n v="4.9400000000000004"/>
    <n v="589.5"/>
    <n v="0"/>
    <n v="0"/>
    <n v="0"/>
    <n v="0.25"/>
    <n v="0.14000000000000001"/>
    <n v="560"/>
    <n v="2.37"/>
    <n v="1.28"/>
    <n v="540.08000000000004"/>
    <n v="0"/>
    <n v="0"/>
    <n v="0"/>
    <n v="0"/>
    <n v="0"/>
    <n v="0"/>
    <n v="7.0000000000000007E-2"/>
    <n v="0.02"/>
    <n v="285.70999999999998"/>
    <n v="0"/>
    <n v="0"/>
    <n v="0"/>
    <n v="0"/>
    <n v="0"/>
    <n v="0"/>
    <n v="2.71"/>
    <n v="1.48"/>
    <n v="546.13"/>
    <n v="0.56000000000000005"/>
    <n v="1.99"/>
    <n v="3553.57"/>
    <n v="0.16"/>
    <n v="0.01"/>
    <n v="62.5"/>
    <n v="10.78"/>
    <n v="18.649999999999999"/>
    <n v="29.41"/>
    <n v="5.43"/>
    <n v="0.12"/>
    <n v="0.08"/>
  </r>
  <r>
    <n v="601"/>
    <x v="3"/>
    <n v="17"/>
    <x v="13"/>
    <x v="236"/>
    <x v="1448"/>
    <n v="444.13"/>
    <n v="2012.73"/>
    <n v="0.08"/>
    <n v="0.09"/>
    <n v="1125"/>
    <n v="0"/>
    <n v="0"/>
    <n v="0"/>
    <n v="0"/>
    <n v="0"/>
    <n v="0"/>
    <n v="0"/>
    <n v="0"/>
    <n v="0"/>
    <n v="0"/>
    <n v="0"/>
    <n v="0"/>
    <n v="0.17"/>
    <n v="0.41"/>
    <n v="2411.7600000000002"/>
    <n v="0"/>
    <n v="0"/>
    <n v="0"/>
    <n v="0"/>
    <n v="0"/>
    <n v="0"/>
    <n v="7.0000000000000007E-2"/>
    <n v="0.04"/>
    <n v="571.42999999999995"/>
    <n v="0.28000000000000003"/>
    <n v="0.23"/>
    <n v="821.43"/>
    <n v="8.5"/>
    <n v="5.26"/>
    <n v="618.82000000000005"/>
    <n v="0"/>
    <n v="0"/>
    <n v="0"/>
    <n v="0.26"/>
    <n v="0.16"/>
    <n v="615.38"/>
    <n v="2.4"/>
    <n v="1.1499999999999999"/>
    <n v="479.17"/>
    <n v="0"/>
    <n v="0"/>
    <n v="0"/>
    <n v="0"/>
    <n v="0"/>
    <n v="0"/>
    <n v="7.0000000000000007E-2"/>
    <n v="0.03"/>
    <n v="428.57"/>
    <n v="0"/>
    <n v="0"/>
    <n v="0"/>
    <n v="0"/>
    <n v="0"/>
    <n v="0"/>
    <n v="2.73"/>
    <n v="1.36"/>
    <n v="498.17"/>
    <n v="0.55000000000000004"/>
    <n v="1.92"/>
    <n v="3490.91"/>
    <n v="0.14000000000000001"/>
    <n v="0.01"/>
    <n v="71.430000000000007"/>
    <n v="11.09"/>
    <n v="19.59"/>
    <n v="30.68"/>
    <n v="5.52"/>
    <n v="0.11"/>
    <n v="0.09"/>
  </r>
  <r>
    <n v="601"/>
    <x v="4"/>
    <n v="17"/>
    <x v="13"/>
    <x v="236"/>
    <x v="1449"/>
    <n v="515.41999999999996"/>
    <n v="2234.9299999999998"/>
    <n v="0.08"/>
    <n v="0.09"/>
    <n v="1125"/>
    <n v="0"/>
    <n v="0"/>
    <n v="0"/>
    <n v="0"/>
    <n v="0"/>
    <n v="0"/>
    <n v="0"/>
    <n v="0"/>
    <n v="0"/>
    <n v="0"/>
    <n v="0"/>
    <n v="0"/>
    <n v="0.16"/>
    <n v="0.34"/>
    <n v="2125"/>
    <n v="0"/>
    <n v="0"/>
    <n v="0"/>
    <n v="0"/>
    <n v="0"/>
    <n v="0"/>
    <n v="7.0000000000000007E-2"/>
    <n v="0.06"/>
    <n v="857.14"/>
    <n v="0.3"/>
    <n v="0.27"/>
    <n v="900"/>
    <n v="8.44"/>
    <n v="5.57"/>
    <n v="659.95"/>
    <n v="0"/>
    <n v="0"/>
    <n v="0"/>
    <n v="0.26"/>
    <n v="0.16"/>
    <n v="615.38"/>
    <n v="2.2999999999999998"/>
    <n v="1.4"/>
    <n v="608.70000000000005"/>
    <n v="0"/>
    <n v="0"/>
    <n v="0"/>
    <n v="0"/>
    <n v="0"/>
    <n v="0"/>
    <n v="7.0000000000000007E-2"/>
    <n v="0.04"/>
    <n v="571.42999999999995"/>
    <n v="0"/>
    <n v="0"/>
    <n v="0"/>
    <n v="0"/>
    <n v="0"/>
    <n v="0"/>
    <n v="2.62"/>
    <n v="1.61"/>
    <n v="614.5"/>
    <n v="0.5"/>
    <n v="1.66"/>
    <n v="3320"/>
    <n v="0.14000000000000001"/>
    <n v="0.01"/>
    <n v="71.430000000000007"/>
    <n v="10.6"/>
    <n v="19.73"/>
    <n v="30.32"/>
    <n v="5.66"/>
    <n v="0.12"/>
    <n v="0.09"/>
  </r>
  <r>
    <n v="601"/>
    <x v="5"/>
    <n v="17"/>
    <x v="13"/>
    <x v="236"/>
    <x v="1450"/>
    <n v="452.79"/>
    <n v="1971.57"/>
    <n v="7.0000000000000007E-2"/>
    <n v="0.08"/>
    <n v="1142.8599999999999"/>
    <n v="0"/>
    <n v="0"/>
    <n v="0"/>
    <n v="0"/>
    <n v="0"/>
    <n v="0"/>
    <n v="0"/>
    <n v="0"/>
    <n v="0"/>
    <n v="0"/>
    <n v="0"/>
    <n v="0"/>
    <n v="0.15"/>
    <n v="0.21"/>
    <n v="1400"/>
    <n v="0"/>
    <n v="0"/>
    <n v="0"/>
    <n v="0"/>
    <n v="0"/>
    <n v="0"/>
    <n v="7.0000000000000007E-2"/>
    <n v="0.03"/>
    <n v="428.57"/>
    <n v="0.28999999999999998"/>
    <n v="0.21"/>
    <n v="724.14"/>
    <n v="2.3199999999999998"/>
    <n v="1.53"/>
    <n v="659.77"/>
    <n v="0"/>
    <n v="0"/>
    <n v="0"/>
    <n v="0.24"/>
    <n v="0.12"/>
    <n v="500"/>
    <n v="1.98"/>
    <n v="0.61"/>
    <n v="308.08"/>
    <n v="0"/>
    <n v="0"/>
    <n v="0"/>
    <n v="0"/>
    <n v="0"/>
    <n v="0"/>
    <n v="0.06"/>
    <n v="0.03"/>
    <n v="500"/>
    <n v="0"/>
    <n v="0"/>
    <n v="0"/>
    <n v="0"/>
    <n v="0"/>
    <n v="0"/>
    <n v="2.2999999999999998"/>
    <n v="0.76"/>
    <n v="330.43"/>
    <n v="0.52"/>
    <n v="1.81"/>
    <n v="3473.9"/>
    <n v="0.14000000000000001"/>
    <n v="0.01"/>
    <n v="71.430000000000007"/>
    <n v="10.61"/>
    <n v="18.600000000000001"/>
    <n v="29.21"/>
    <n v="5.48"/>
    <n v="0.12"/>
    <n v="0.09"/>
  </r>
  <r>
    <n v="601"/>
    <x v="6"/>
    <n v="17"/>
    <x v="13"/>
    <x v="236"/>
    <x v="1451"/>
    <n v="466.41"/>
    <n v="2004.13"/>
    <n v="0.06"/>
    <n v="0.08"/>
    <n v="1333.33"/>
    <n v="0"/>
    <n v="0"/>
    <n v="0"/>
    <n v="0"/>
    <n v="0"/>
    <n v="0"/>
    <n v="0"/>
    <n v="0"/>
    <n v="0"/>
    <n v="0"/>
    <n v="0"/>
    <n v="0"/>
    <n v="0.15"/>
    <n v="0.19"/>
    <n v="1268.46"/>
    <n v="0"/>
    <n v="0"/>
    <n v="0"/>
    <n v="0"/>
    <n v="0"/>
    <n v="0"/>
    <n v="0.06"/>
    <n v="0.04"/>
    <n v="562.5"/>
    <n v="0.28000000000000003"/>
    <n v="0.19"/>
    <n v="686.62"/>
    <n v="9.2799999999999994"/>
    <n v="7.24"/>
    <n v="780.58"/>
    <n v="0"/>
    <n v="0"/>
    <n v="0"/>
    <n v="0.22"/>
    <n v="0.11"/>
    <n v="520.54999999999995"/>
    <n v="2.34"/>
    <n v="0.96"/>
    <n v="408.97"/>
    <n v="0"/>
    <n v="0"/>
    <n v="0"/>
    <n v="0"/>
    <n v="0"/>
    <n v="1000"/>
    <n v="0.06"/>
    <n v="0.03"/>
    <n v="509.09"/>
    <n v="0"/>
    <n v="0"/>
    <n v="0"/>
    <n v="0"/>
    <n v="0"/>
    <n v="0"/>
    <n v="0"/>
    <n v="0"/>
    <n v="0"/>
    <n v="0.53"/>
    <n v="1.91"/>
    <n v="3596.61"/>
    <n v="0.12"/>
    <n v="0.01"/>
    <n v="68.78"/>
    <n v="10.23"/>
    <n v="19.079999999999998"/>
    <n v="29.31"/>
    <n v="5.92"/>
    <n v="0.11"/>
    <n v="0.1"/>
  </r>
  <r>
    <n v="601"/>
    <x v="7"/>
    <n v="17"/>
    <x v="13"/>
    <x v="236"/>
    <x v="1452"/>
    <n v="410.15"/>
    <n v="1860.41"/>
    <n v="0.05"/>
    <n v="0.08"/>
    <n v="1388.89"/>
    <n v="0"/>
    <n v="0"/>
    <n v="0"/>
    <n v="0"/>
    <n v="0"/>
    <n v="0"/>
    <n v="0"/>
    <n v="0"/>
    <n v="0"/>
    <n v="0"/>
    <n v="0"/>
    <n v="0"/>
    <n v="0.15"/>
    <n v="0.25"/>
    <n v="1675.68"/>
    <n v="0"/>
    <n v="0"/>
    <n v="0"/>
    <n v="0"/>
    <n v="0"/>
    <n v="0"/>
    <n v="0.06"/>
    <n v="0.03"/>
    <n v="525.41999999999996"/>
    <n v="0.26"/>
    <n v="0.16"/>
    <n v="596.15"/>
    <n v="6.54"/>
    <n v="6.54"/>
    <n v="999.69"/>
    <n v="0"/>
    <n v="0"/>
    <n v="0"/>
    <n v="0.18"/>
    <n v="0.09"/>
    <n v="534.09"/>
    <n v="2.12"/>
    <n v="0.91"/>
    <n v="430.53"/>
    <n v="0"/>
    <n v="0"/>
    <n v="0"/>
    <n v="0.01"/>
    <n v="0"/>
    <n v="428.57"/>
    <n v="0.05"/>
    <n v="0.01"/>
    <n v="250"/>
    <n v="0"/>
    <n v="0"/>
    <n v="0"/>
    <n v="0"/>
    <n v="0"/>
    <n v="0"/>
    <n v="0"/>
    <n v="0"/>
    <n v="0"/>
    <n v="0.45"/>
    <n v="1.56"/>
    <n v="3470.89"/>
    <n v="0.11"/>
    <n v="0.01"/>
    <n v="66.67"/>
    <n v="10.23"/>
    <n v="18.37"/>
    <n v="28.6"/>
    <n v="5.23"/>
    <n v="0.1"/>
    <n v="0.1"/>
  </r>
  <r>
    <n v="602"/>
    <x v="0"/>
    <n v="17"/>
    <x v="13"/>
    <x v="237"/>
    <x v="1453"/>
    <n v="670.09"/>
    <n v="1923.39"/>
    <n v="6.33"/>
    <n v="8.3699999999999992"/>
    <n v="1322.27"/>
    <n v="0"/>
    <n v="0"/>
    <n v="0"/>
    <n v="0"/>
    <n v="0"/>
    <n v="0"/>
    <n v="0"/>
    <n v="0"/>
    <n v="0"/>
    <n v="0"/>
    <n v="0"/>
    <n v="0"/>
    <n v="2.78"/>
    <n v="1.67"/>
    <n v="600.72"/>
    <n v="0"/>
    <n v="0"/>
    <n v="0"/>
    <n v="0"/>
    <n v="0"/>
    <n v="0"/>
    <n v="0.21"/>
    <n v="0.14000000000000001"/>
    <n v="666.67"/>
    <n v="0.87"/>
    <n v="0.63"/>
    <n v="724.14"/>
    <n v="0"/>
    <n v="0"/>
    <n v="0"/>
    <n v="0"/>
    <n v="0"/>
    <n v="0"/>
    <n v="1.66"/>
    <n v="1.03"/>
    <n v="620.48"/>
    <n v="32.700000000000003"/>
    <n v="19.43"/>
    <n v="594.19000000000005"/>
    <n v="0"/>
    <n v="0"/>
    <n v="0"/>
    <n v="0.01"/>
    <n v="0"/>
    <n v="0"/>
    <n v="1.1299999999999999"/>
    <n v="0.66"/>
    <n v="584.07000000000005"/>
    <n v="0"/>
    <n v="0"/>
    <n v="0"/>
    <n v="0"/>
    <n v="0"/>
    <n v="0"/>
    <n v="35.5"/>
    <n v="21.12"/>
    <n v="594.92999999999995"/>
    <n v="4.22"/>
    <n v="17.12"/>
    <n v="4056.87"/>
    <n v="0.02"/>
    <n v="0"/>
    <n v="0"/>
    <n v="0"/>
    <n v="0"/>
    <n v="0"/>
    <n v="19.329999999999998"/>
    <n v="0.87"/>
    <n v="0.6"/>
  </r>
  <r>
    <n v="602"/>
    <x v="1"/>
    <n v="17"/>
    <x v="13"/>
    <x v="237"/>
    <x v="1454"/>
    <n v="625.30999999999995"/>
    <n v="1795.42"/>
    <n v="5.12"/>
    <n v="5.49"/>
    <n v="1072.27"/>
    <n v="0"/>
    <n v="0"/>
    <n v="0"/>
    <n v="0"/>
    <n v="0"/>
    <n v="0"/>
    <n v="0"/>
    <n v="0"/>
    <n v="0"/>
    <n v="0"/>
    <n v="0"/>
    <n v="0"/>
    <n v="3.29"/>
    <n v="2.25"/>
    <n v="683.89"/>
    <n v="0"/>
    <n v="0"/>
    <n v="0"/>
    <n v="0"/>
    <n v="0"/>
    <n v="0"/>
    <n v="0.18"/>
    <n v="0.13"/>
    <n v="722.22"/>
    <n v="0.83"/>
    <n v="0.64"/>
    <n v="771.08"/>
    <n v="0"/>
    <n v="0"/>
    <n v="0"/>
    <n v="0"/>
    <n v="0"/>
    <n v="0"/>
    <n v="1.51"/>
    <n v="1.1499999999999999"/>
    <n v="761.59"/>
    <n v="33.880000000000003"/>
    <n v="17.18"/>
    <n v="507.08"/>
    <n v="0"/>
    <n v="0"/>
    <n v="0"/>
    <n v="0.03"/>
    <n v="0.01"/>
    <n v="333.33"/>
    <n v="1.1200000000000001"/>
    <n v="0.6"/>
    <n v="535.71"/>
    <n v="0"/>
    <n v="0"/>
    <n v="0"/>
    <n v="0"/>
    <n v="0"/>
    <n v="0"/>
    <n v="0"/>
    <n v="0"/>
    <n v="0"/>
    <n v="4.07"/>
    <n v="17.13"/>
    <n v="4208.8500000000004"/>
    <n v="0"/>
    <n v="0"/>
    <n v="0"/>
    <n v="0"/>
    <n v="0"/>
    <n v="0"/>
    <n v="18.71"/>
    <n v="1.18"/>
    <n v="0"/>
  </r>
  <r>
    <n v="602"/>
    <x v="2"/>
    <n v="17"/>
    <x v="13"/>
    <x v="237"/>
    <x v="1455"/>
    <n v="690.2"/>
    <n v="2077.35"/>
    <n v="3.62"/>
    <n v="3.72"/>
    <n v="1027.6199999999999"/>
    <n v="0"/>
    <n v="0"/>
    <n v="0"/>
    <n v="0"/>
    <n v="0"/>
    <n v="0"/>
    <n v="0"/>
    <n v="0"/>
    <n v="0"/>
    <n v="0"/>
    <n v="0"/>
    <n v="0"/>
    <n v="4.16"/>
    <n v="3.15"/>
    <n v="757.21"/>
    <n v="0"/>
    <n v="0"/>
    <n v="0"/>
    <n v="0"/>
    <n v="0"/>
    <n v="0"/>
    <n v="0.12"/>
    <n v="0.1"/>
    <n v="833.33"/>
    <n v="0.95"/>
    <n v="0.76"/>
    <n v="800"/>
    <n v="18.52"/>
    <n v="11.68"/>
    <n v="630.66999999999996"/>
    <n v="0"/>
    <n v="0"/>
    <n v="0"/>
    <n v="1.44"/>
    <n v="1.1100000000000001"/>
    <n v="770.83"/>
    <n v="36.11"/>
    <n v="18.989999999999998"/>
    <n v="525.89"/>
    <n v="0"/>
    <n v="0"/>
    <n v="0"/>
    <n v="0.04"/>
    <n v="0.02"/>
    <n v="500"/>
    <n v="0.91"/>
    <n v="0.52"/>
    <n v="571.42999999999995"/>
    <n v="0"/>
    <n v="0"/>
    <n v="0"/>
    <n v="0"/>
    <n v="0"/>
    <n v="0"/>
    <n v="39.630000000000003"/>
    <n v="21.25"/>
    <n v="536.21"/>
    <n v="3.77"/>
    <n v="14.59"/>
    <n v="3870.03"/>
    <n v="0.09"/>
    <n v="0.01"/>
    <n v="111.11"/>
    <n v="15.14"/>
    <n v="37.76"/>
    <n v="52.9"/>
    <n v="18.88"/>
    <n v="0.95"/>
    <n v="0.53"/>
  </r>
  <r>
    <n v="602"/>
    <x v="3"/>
    <n v="17"/>
    <x v="13"/>
    <x v="237"/>
    <x v="1456"/>
    <n v="632.91"/>
    <n v="1939.3"/>
    <n v="3.01"/>
    <n v="3.65"/>
    <n v="1212.6199999999999"/>
    <n v="0"/>
    <n v="0"/>
    <n v="0"/>
    <n v="0"/>
    <n v="0"/>
    <n v="0"/>
    <n v="0"/>
    <n v="0"/>
    <n v="0"/>
    <n v="0"/>
    <n v="0"/>
    <n v="0"/>
    <n v="3.13"/>
    <n v="16.329999999999998"/>
    <n v="5217.25"/>
    <n v="0"/>
    <n v="0"/>
    <n v="0"/>
    <n v="0"/>
    <n v="0"/>
    <n v="0"/>
    <n v="0.32"/>
    <n v="0.25"/>
    <n v="781.25"/>
    <n v="1.1000000000000001"/>
    <n v="1.18"/>
    <n v="1072.73"/>
    <n v="23.69"/>
    <n v="21.81"/>
    <n v="920.64"/>
    <n v="0"/>
    <n v="0"/>
    <n v="0"/>
    <n v="1.41"/>
    <n v="1.18"/>
    <n v="836.88"/>
    <n v="41.08"/>
    <n v="21.62"/>
    <n v="526.29"/>
    <n v="0"/>
    <n v="0"/>
    <n v="0"/>
    <n v="0.01"/>
    <n v="0.01"/>
    <n v="1000"/>
    <n v="0.78"/>
    <n v="0.62"/>
    <n v="794.87"/>
    <n v="0"/>
    <n v="0"/>
    <n v="0"/>
    <n v="0"/>
    <n v="0"/>
    <n v="0"/>
    <n v="44.36"/>
    <n v="24.26"/>
    <n v="546.89"/>
    <n v="3.67"/>
    <n v="14.1"/>
    <n v="3841.96"/>
    <n v="0.01"/>
    <n v="0"/>
    <n v="0"/>
    <n v="15.54"/>
    <n v="39.200000000000003"/>
    <n v="54.74"/>
    <n v="20.27"/>
    <n v="1.0900000000000001"/>
    <n v="0.51"/>
  </r>
  <r>
    <n v="602"/>
    <x v="4"/>
    <n v="17"/>
    <x v="13"/>
    <x v="237"/>
    <x v="1457"/>
    <n v="719.26"/>
    <n v="2135.44"/>
    <n v="2.2599999999999998"/>
    <n v="3.01"/>
    <n v="1331.86"/>
    <n v="0"/>
    <n v="0"/>
    <n v="0"/>
    <n v="0"/>
    <n v="0"/>
    <n v="0"/>
    <n v="0"/>
    <n v="0"/>
    <n v="0"/>
    <n v="0"/>
    <n v="0"/>
    <n v="0"/>
    <n v="7.11"/>
    <n v="23.25"/>
    <n v="3270.04"/>
    <n v="0"/>
    <n v="0"/>
    <n v="0"/>
    <n v="0"/>
    <n v="0"/>
    <n v="0"/>
    <n v="0.35"/>
    <n v="0.34"/>
    <n v="971.43"/>
    <n v="1.07"/>
    <n v="0.99"/>
    <n v="925.23"/>
    <n v="23.45"/>
    <n v="19.05"/>
    <n v="812.37"/>
    <n v="0"/>
    <n v="0"/>
    <n v="0"/>
    <n v="1.61"/>
    <n v="1.32"/>
    <n v="819.88"/>
    <n v="42.4"/>
    <n v="27.18"/>
    <n v="641.04"/>
    <n v="0"/>
    <n v="0"/>
    <n v="0"/>
    <n v="0.09"/>
    <n v="0.04"/>
    <n v="444.44"/>
    <n v="0.8"/>
    <n v="0.55000000000000004"/>
    <n v="687.5"/>
    <n v="0"/>
    <n v="0"/>
    <n v="0"/>
    <n v="0"/>
    <n v="0"/>
    <n v="0"/>
    <n v="45.92"/>
    <n v="29.88"/>
    <n v="650.70000000000005"/>
    <n v="4.4000000000000004"/>
    <n v="17.399999999999999"/>
    <n v="3954.55"/>
    <n v="0.01"/>
    <n v="0"/>
    <n v="0"/>
    <n v="15.51"/>
    <n v="41.17"/>
    <n v="56.67"/>
    <n v="21.73"/>
    <n v="1.41"/>
    <n v="0.51"/>
  </r>
  <r>
    <n v="602"/>
    <x v="5"/>
    <n v="17"/>
    <x v="13"/>
    <x v="237"/>
    <x v="1458"/>
    <n v="727.47"/>
    <n v="2167.41"/>
    <n v="2.11"/>
    <n v="2.64"/>
    <n v="1251.18"/>
    <n v="0"/>
    <n v="0"/>
    <n v="0"/>
    <n v="0"/>
    <n v="0"/>
    <n v="0"/>
    <n v="0"/>
    <n v="0"/>
    <n v="0"/>
    <n v="0"/>
    <n v="0"/>
    <n v="0"/>
    <n v="7.29"/>
    <n v="38.14"/>
    <n v="5231.82"/>
    <n v="0"/>
    <n v="0"/>
    <n v="0"/>
    <n v="0"/>
    <n v="0"/>
    <n v="0"/>
    <n v="0.33"/>
    <n v="0.23"/>
    <n v="696.97"/>
    <n v="1.2"/>
    <n v="1.08"/>
    <n v="900"/>
    <n v="21.02"/>
    <n v="16.760000000000002"/>
    <n v="797.42"/>
    <n v="0"/>
    <n v="0"/>
    <n v="0"/>
    <n v="1.49"/>
    <n v="1.08"/>
    <n v="724.83"/>
    <n v="41.49"/>
    <n v="25.58"/>
    <n v="616.53"/>
    <n v="0"/>
    <n v="0"/>
    <n v="0"/>
    <n v="0.09"/>
    <n v="0.03"/>
    <n v="333.33"/>
    <n v="0.82"/>
    <n v="0.48"/>
    <n v="585.37"/>
    <n v="0"/>
    <n v="0"/>
    <n v="0"/>
    <n v="0"/>
    <n v="0"/>
    <n v="0"/>
    <n v="44.89"/>
    <n v="27.64"/>
    <n v="615.73"/>
    <n v="3.96"/>
    <n v="15.19"/>
    <n v="3838.5"/>
    <n v="0.01"/>
    <n v="0"/>
    <n v="0"/>
    <n v="15.26"/>
    <n v="40.18"/>
    <n v="55.43"/>
    <n v="20.75"/>
    <n v="1.45"/>
    <n v="0.51"/>
  </r>
  <r>
    <n v="602"/>
    <x v="6"/>
    <n v="17"/>
    <x v="13"/>
    <x v="237"/>
    <x v="1459"/>
    <n v="682.28"/>
    <n v="2073.87"/>
    <n v="1.28"/>
    <n v="1.61"/>
    <n v="1261.1400000000001"/>
    <n v="0"/>
    <n v="0"/>
    <n v="0"/>
    <n v="0"/>
    <n v="0"/>
    <n v="0"/>
    <n v="0"/>
    <n v="0"/>
    <n v="0"/>
    <n v="0"/>
    <n v="0"/>
    <n v="0"/>
    <n v="7.37"/>
    <n v="38.659999999999997"/>
    <n v="5241.49"/>
    <n v="0"/>
    <n v="0"/>
    <n v="0"/>
    <n v="0"/>
    <n v="0"/>
    <n v="0"/>
    <n v="0.3"/>
    <n v="0.22"/>
    <n v="715.23"/>
    <n v="1.06"/>
    <n v="0.95"/>
    <n v="897.17"/>
    <n v="21.13"/>
    <n v="17.28"/>
    <n v="817.86"/>
    <n v="0"/>
    <n v="0"/>
    <n v="0"/>
    <n v="1.86"/>
    <n v="1.31"/>
    <n v="704.68"/>
    <n v="44.91"/>
    <n v="28.67"/>
    <n v="638.38"/>
    <n v="0"/>
    <n v="0"/>
    <n v="0"/>
    <n v="0.01"/>
    <n v="0"/>
    <n v="400"/>
    <n v="0.95"/>
    <n v="0.57999999999999996"/>
    <n v="612.79999999999995"/>
    <n v="0"/>
    <n v="0"/>
    <n v="0"/>
    <n v="0"/>
    <n v="0"/>
    <n v="0"/>
    <n v="0"/>
    <n v="0"/>
    <n v="0"/>
    <n v="3.94"/>
    <n v="15.76"/>
    <n v="3997.03"/>
    <n v="0.01"/>
    <n v="0"/>
    <n v="69.23"/>
    <n v="13.06"/>
    <n v="39.86"/>
    <n v="52.92"/>
    <n v="21.35"/>
    <n v="1.5"/>
    <n v="0.38"/>
  </r>
  <r>
    <n v="602"/>
    <x v="7"/>
    <n v="17"/>
    <x v="13"/>
    <x v="237"/>
    <x v="1460"/>
    <n v="705.38"/>
    <n v="2165.54"/>
    <n v="1.19"/>
    <n v="1.24"/>
    <n v="1043.7"/>
    <n v="0"/>
    <n v="0"/>
    <n v="0"/>
    <n v="0"/>
    <n v="0"/>
    <n v="0"/>
    <n v="0"/>
    <n v="0"/>
    <n v="0"/>
    <n v="0"/>
    <n v="0"/>
    <n v="0"/>
    <n v="7.41"/>
    <n v="43.69"/>
    <n v="5899.14"/>
    <n v="0"/>
    <n v="0"/>
    <n v="0"/>
    <n v="0"/>
    <n v="0"/>
    <n v="0"/>
    <n v="0.35"/>
    <n v="0.22"/>
    <n v="633.52"/>
    <n v="1.03"/>
    <n v="0.92"/>
    <n v="892.23"/>
    <n v="20.65"/>
    <n v="18.850000000000001"/>
    <n v="913.06"/>
    <n v="0"/>
    <n v="0"/>
    <n v="0"/>
    <n v="1.72"/>
    <n v="1.22"/>
    <n v="709.96"/>
    <n v="42.4"/>
    <n v="26.97"/>
    <n v="636.03"/>
    <n v="0"/>
    <n v="0"/>
    <n v="0"/>
    <n v="0.06"/>
    <n v="0.03"/>
    <n v="583.33000000000004"/>
    <n v="0.86"/>
    <n v="0.56999999999999995"/>
    <n v="662"/>
    <n v="0"/>
    <n v="0"/>
    <n v="0"/>
    <n v="0"/>
    <n v="0"/>
    <n v="0"/>
    <n v="0"/>
    <n v="0"/>
    <n v="0"/>
    <n v="3.88"/>
    <n v="14.55"/>
    <n v="3752.22"/>
    <n v="0.01"/>
    <n v="0"/>
    <n v="124.62"/>
    <n v="13.26"/>
    <n v="41.92"/>
    <n v="55.18"/>
    <n v="21.26"/>
    <n v="1.5"/>
    <n v="0.37"/>
  </r>
  <r>
    <n v="603"/>
    <x v="0"/>
    <n v="17"/>
    <x v="13"/>
    <x v="238"/>
    <x v="1461"/>
    <n v="291.54000000000002"/>
    <n v="2071.63"/>
    <n v="0.17"/>
    <n v="0.22"/>
    <n v="1294.1199999999999"/>
    <n v="0"/>
    <n v="0"/>
    <n v="0"/>
    <n v="0"/>
    <n v="0"/>
    <n v="0"/>
    <n v="0"/>
    <n v="0"/>
    <n v="0"/>
    <n v="0"/>
    <n v="0"/>
    <n v="0"/>
    <n v="0.99"/>
    <n v="0.59"/>
    <n v="595.96"/>
    <n v="0"/>
    <n v="0"/>
    <n v="0"/>
    <n v="0"/>
    <n v="0"/>
    <n v="0"/>
    <n v="0.01"/>
    <n v="0"/>
    <n v="0"/>
    <n v="0.17"/>
    <n v="0.14000000000000001"/>
    <n v="823.53"/>
    <n v="0"/>
    <n v="0"/>
    <n v="0"/>
    <n v="0"/>
    <n v="0"/>
    <n v="0"/>
    <n v="0.13"/>
    <n v="0.05"/>
    <n v="384.62"/>
    <n v="8.7799999999999994"/>
    <n v="6.13"/>
    <n v="698.18"/>
    <n v="0"/>
    <n v="0"/>
    <n v="0"/>
    <n v="0.02"/>
    <n v="0"/>
    <n v="0"/>
    <n v="0.01"/>
    <n v="0"/>
    <n v="0"/>
    <n v="0"/>
    <n v="0"/>
    <n v="0"/>
    <n v="0"/>
    <n v="0"/>
    <n v="0"/>
    <n v="8.91"/>
    <n v="6.18"/>
    <n v="693.6"/>
    <n v="0.24"/>
    <n v="0.88"/>
    <n v="3666.67"/>
    <n v="0"/>
    <n v="0"/>
    <n v="0"/>
    <n v="0"/>
    <n v="0"/>
    <n v="0"/>
    <n v="2.85"/>
    <n v="0.09"/>
    <n v="2.93"/>
  </r>
  <r>
    <n v="603"/>
    <x v="1"/>
    <n v="17"/>
    <x v="13"/>
    <x v="238"/>
    <x v="1462"/>
    <n v="223.28"/>
    <n v="1571.84"/>
    <n v="0.06"/>
    <n v="7.0000000000000007E-2"/>
    <n v="1166.67"/>
    <n v="0"/>
    <n v="0"/>
    <n v="0"/>
    <n v="0"/>
    <n v="0"/>
    <n v="0"/>
    <n v="0"/>
    <n v="0"/>
    <n v="0"/>
    <n v="0"/>
    <n v="0"/>
    <n v="0"/>
    <n v="0.9"/>
    <n v="0.63"/>
    <n v="700"/>
    <n v="0"/>
    <n v="0"/>
    <n v="0"/>
    <n v="0"/>
    <n v="0"/>
    <n v="0"/>
    <n v="0.01"/>
    <n v="0.01"/>
    <n v="1000"/>
    <n v="0.13"/>
    <n v="0.1"/>
    <n v="769.23"/>
    <n v="0"/>
    <n v="0"/>
    <n v="0"/>
    <n v="0"/>
    <n v="0"/>
    <n v="0"/>
    <n v="0.12"/>
    <n v="7.0000000000000007E-2"/>
    <n v="583.33000000000004"/>
    <n v="8.09"/>
    <n v="5.32"/>
    <n v="657.6"/>
    <n v="0"/>
    <n v="0"/>
    <n v="0"/>
    <n v="0.01"/>
    <n v="0"/>
    <n v="0"/>
    <n v="0.01"/>
    <n v="0"/>
    <n v="0"/>
    <n v="0"/>
    <n v="0"/>
    <n v="0"/>
    <n v="0"/>
    <n v="0"/>
    <n v="0"/>
    <n v="0"/>
    <n v="0"/>
    <n v="0"/>
    <n v="0.3"/>
    <n v="1.0900000000000001"/>
    <n v="3633.33"/>
    <n v="0"/>
    <n v="0"/>
    <n v="0"/>
    <n v="0"/>
    <n v="0"/>
    <n v="0"/>
    <n v="3.55"/>
    <n v="0.1"/>
    <n v="0"/>
  </r>
  <r>
    <n v="603"/>
    <x v="2"/>
    <n v="17"/>
    <x v="13"/>
    <x v="238"/>
    <x v="1463"/>
    <n v="256.98"/>
    <n v="1880.57"/>
    <n v="0.05"/>
    <n v="0.06"/>
    <n v="1200"/>
    <n v="0"/>
    <n v="0"/>
    <n v="0"/>
    <n v="0"/>
    <n v="0"/>
    <n v="0"/>
    <n v="0"/>
    <n v="0"/>
    <n v="0"/>
    <n v="0"/>
    <n v="0"/>
    <n v="0"/>
    <n v="0.9"/>
    <n v="0.69"/>
    <n v="766.67"/>
    <n v="0"/>
    <n v="0"/>
    <n v="0"/>
    <n v="0"/>
    <n v="0"/>
    <n v="0"/>
    <n v="0.01"/>
    <n v="0"/>
    <n v="0"/>
    <n v="0.14000000000000001"/>
    <n v="0.11"/>
    <n v="785.71"/>
    <n v="4.7"/>
    <n v="2.25"/>
    <n v="478.72"/>
    <n v="0"/>
    <n v="0"/>
    <n v="0"/>
    <n v="0.13"/>
    <n v="7.0000000000000007E-2"/>
    <n v="538.46"/>
    <n v="9.2200000000000006"/>
    <n v="6.74"/>
    <n v="731.02"/>
    <n v="0"/>
    <n v="0"/>
    <n v="0"/>
    <n v="0.01"/>
    <n v="0.01"/>
    <n v="1000"/>
    <n v="0.01"/>
    <n v="0"/>
    <n v="0"/>
    <n v="0"/>
    <n v="0"/>
    <n v="0"/>
    <n v="0"/>
    <n v="0"/>
    <n v="0"/>
    <n v="9.3699999999999992"/>
    <n v="6.83"/>
    <n v="728.92"/>
    <n v="0.32"/>
    <n v="1.1499999999999999"/>
    <n v="3593.75"/>
    <n v="0"/>
    <n v="0"/>
    <n v="0"/>
    <n v="7.19"/>
    <n v="19.2"/>
    <n v="26.39"/>
    <n v="3.61"/>
    <n v="0.12"/>
    <n v="0.38"/>
  </r>
  <r>
    <n v="603"/>
    <x v="3"/>
    <n v="17"/>
    <x v="13"/>
    <x v="238"/>
    <x v="1464"/>
    <n v="253.89"/>
    <n v="1808.46"/>
    <n v="0.04"/>
    <n v="0.05"/>
    <n v="1250"/>
    <n v="0"/>
    <n v="0"/>
    <n v="0"/>
    <n v="0"/>
    <n v="0"/>
    <n v="0"/>
    <n v="0"/>
    <n v="0"/>
    <n v="0"/>
    <n v="0"/>
    <n v="0"/>
    <n v="0"/>
    <n v="1.04"/>
    <n v="3.89"/>
    <n v="3740.38"/>
    <n v="0"/>
    <n v="0"/>
    <n v="0"/>
    <n v="0"/>
    <n v="0"/>
    <n v="0"/>
    <n v="0.01"/>
    <n v="0"/>
    <n v="0"/>
    <n v="0.15"/>
    <n v="0.13"/>
    <n v="866.67"/>
    <n v="5.72"/>
    <n v="3.52"/>
    <n v="615.38"/>
    <n v="0"/>
    <n v="0"/>
    <n v="0"/>
    <n v="0.11"/>
    <n v="7.0000000000000007E-2"/>
    <n v="636.36"/>
    <n v="9.6"/>
    <n v="6.45"/>
    <n v="671.87"/>
    <n v="0"/>
    <n v="0"/>
    <n v="0"/>
    <n v="0.01"/>
    <n v="0"/>
    <n v="0"/>
    <n v="0"/>
    <n v="0"/>
    <n v="0"/>
    <n v="0"/>
    <n v="0"/>
    <n v="0"/>
    <n v="0"/>
    <n v="0"/>
    <n v="0"/>
    <n v="9.74"/>
    <n v="6.53"/>
    <n v="670.43"/>
    <n v="0.3"/>
    <n v="1.0900000000000001"/>
    <n v="3633.33"/>
    <n v="0"/>
    <n v="0"/>
    <n v="0"/>
    <n v="7.16"/>
    <n v="19.329999999999998"/>
    <n v="26.49"/>
    <n v="3.68"/>
    <n v="0.12"/>
    <n v="0.38"/>
  </r>
  <r>
    <n v="603"/>
    <x v="4"/>
    <n v="17"/>
    <x v="13"/>
    <x v="238"/>
    <x v="1465"/>
    <n v="234.63"/>
    <n v="1697.27"/>
    <n v="0.05"/>
    <n v="0.06"/>
    <n v="1200"/>
    <n v="0"/>
    <n v="0"/>
    <n v="0"/>
    <n v="0"/>
    <n v="0"/>
    <n v="0"/>
    <n v="0"/>
    <n v="0"/>
    <n v="0"/>
    <n v="0"/>
    <n v="0"/>
    <n v="0"/>
    <n v="1.07"/>
    <n v="2.98"/>
    <n v="2785.05"/>
    <n v="0"/>
    <n v="0"/>
    <n v="0"/>
    <n v="0"/>
    <n v="0"/>
    <n v="0"/>
    <n v="0.01"/>
    <n v="0.01"/>
    <n v="1000"/>
    <n v="0.13"/>
    <n v="0.13"/>
    <n v="1000"/>
    <n v="5.96"/>
    <n v="4.1900000000000004"/>
    <n v="703.02"/>
    <n v="0"/>
    <n v="0"/>
    <n v="0"/>
    <n v="0.11"/>
    <n v="0.06"/>
    <n v="545.45000000000005"/>
    <n v="9.98"/>
    <n v="7.42"/>
    <n v="743.49"/>
    <n v="0"/>
    <n v="0"/>
    <n v="0"/>
    <n v="0.01"/>
    <n v="0"/>
    <n v="0"/>
    <n v="0"/>
    <n v="0"/>
    <n v="0"/>
    <n v="0"/>
    <n v="0"/>
    <n v="0"/>
    <n v="0"/>
    <n v="0"/>
    <n v="0"/>
    <n v="10.119999999999999"/>
    <n v="7.49"/>
    <n v="740.12"/>
    <n v="0.31"/>
    <n v="1.1299999999999999"/>
    <n v="3645.16"/>
    <n v="0"/>
    <n v="0"/>
    <n v="0"/>
    <n v="7.22"/>
    <n v="13.57"/>
    <n v="20.79"/>
    <n v="4.05"/>
    <n v="0.13"/>
    <n v="0.38"/>
  </r>
  <r>
    <n v="603"/>
    <x v="5"/>
    <n v="17"/>
    <x v="13"/>
    <x v="238"/>
    <x v="1462"/>
    <n v="268.08"/>
    <n v="1887.22"/>
    <n v="0.01"/>
    <n v="0.01"/>
    <n v="1000"/>
    <n v="0"/>
    <n v="0"/>
    <n v="0"/>
    <n v="0"/>
    <n v="0"/>
    <n v="0"/>
    <n v="0"/>
    <n v="0"/>
    <n v="0"/>
    <n v="0"/>
    <n v="0"/>
    <n v="0"/>
    <n v="1.1000000000000001"/>
    <n v="0.99"/>
    <n v="900"/>
    <n v="0"/>
    <n v="0"/>
    <n v="0"/>
    <n v="0"/>
    <n v="0"/>
    <n v="0"/>
    <n v="0.01"/>
    <n v="0.01"/>
    <n v="1000"/>
    <n v="0.14000000000000001"/>
    <n v="0.11"/>
    <n v="785.71"/>
    <n v="5.45"/>
    <n v="4.01"/>
    <n v="736.74"/>
    <n v="0"/>
    <n v="0"/>
    <n v="0"/>
    <n v="0.15"/>
    <n v="0.08"/>
    <n v="533.33000000000004"/>
    <n v="10.27"/>
    <n v="7.67"/>
    <n v="746.84"/>
    <n v="0"/>
    <n v="0"/>
    <n v="0"/>
    <n v="0"/>
    <n v="0"/>
    <n v="0"/>
    <n v="0.01"/>
    <n v="0"/>
    <n v="0"/>
    <n v="0"/>
    <n v="0"/>
    <n v="0"/>
    <n v="0"/>
    <n v="0"/>
    <n v="0"/>
    <n v="10.47"/>
    <n v="7.76"/>
    <n v="741.17"/>
    <n v="0.5"/>
    <n v="1.76"/>
    <n v="3524.6"/>
    <n v="0"/>
    <n v="0"/>
    <n v="0"/>
    <n v="7.13"/>
    <n v="13.68"/>
    <n v="20.81"/>
    <n v="4.2"/>
    <n v="0.14000000000000001"/>
    <n v="0.38"/>
  </r>
  <r>
    <n v="603"/>
    <x v="6"/>
    <n v="17"/>
    <x v="13"/>
    <x v="238"/>
    <x v="1466"/>
    <n v="244.61"/>
    <n v="1790.58"/>
    <n v="0.01"/>
    <n v="0.01"/>
    <n v="1333.33"/>
    <n v="0"/>
    <n v="0"/>
    <n v="0"/>
    <n v="0"/>
    <n v="0"/>
    <n v="0"/>
    <n v="0"/>
    <n v="0"/>
    <n v="0"/>
    <n v="0"/>
    <n v="0"/>
    <n v="0"/>
    <n v="1.32"/>
    <n v="0.86"/>
    <n v="649.28"/>
    <n v="0"/>
    <n v="0"/>
    <n v="0"/>
    <n v="0"/>
    <n v="0"/>
    <n v="0"/>
    <n v="0.01"/>
    <n v="0"/>
    <n v="500"/>
    <n v="0.14000000000000001"/>
    <n v="0.09"/>
    <n v="678.83"/>
    <n v="5.71"/>
    <n v="5.05"/>
    <n v="884.33"/>
    <n v="0"/>
    <n v="0"/>
    <n v="0"/>
    <n v="0.12"/>
    <n v="0.06"/>
    <n v="516.66999999999996"/>
    <n v="12.16"/>
    <n v="7.49"/>
    <n v="616.33000000000004"/>
    <n v="0"/>
    <n v="0"/>
    <n v="0"/>
    <n v="0"/>
    <n v="0"/>
    <n v="500"/>
    <n v="0"/>
    <n v="0"/>
    <n v="0"/>
    <n v="0"/>
    <n v="0"/>
    <n v="0"/>
    <n v="0"/>
    <n v="0"/>
    <n v="0"/>
    <n v="0"/>
    <n v="0"/>
    <n v="0"/>
    <n v="0.38"/>
    <n v="1.46"/>
    <n v="3846.58"/>
    <n v="0"/>
    <n v="0"/>
    <n v="180"/>
    <n v="7.2"/>
    <n v="10.46"/>
    <n v="17.649999999999999"/>
    <n v="4.49"/>
    <n v="0.12"/>
    <n v="0.3"/>
  </r>
  <r>
    <n v="603"/>
    <x v="7"/>
    <n v="17"/>
    <x v="13"/>
    <x v="238"/>
    <x v="1467"/>
    <n v="266.26"/>
    <n v="1882.21"/>
    <n v="0.01"/>
    <n v="0.02"/>
    <n v="1428.57"/>
    <n v="0"/>
    <n v="0"/>
    <n v="0"/>
    <n v="0"/>
    <n v="0"/>
    <n v="0"/>
    <n v="0"/>
    <n v="0"/>
    <n v="0"/>
    <n v="0"/>
    <n v="0"/>
    <n v="0"/>
    <n v="1.32"/>
    <n v="0.87"/>
    <n v="654.83000000000004"/>
    <n v="0"/>
    <n v="0"/>
    <n v="0"/>
    <n v="0"/>
    <n v="0"/>
    <n v="0"/>
    <n v="0.01"/>
    <n v="0"/>
    <n v="500"/>
    <n v="0.14000000000000001"/>
    <n v="0.09"/>
    <n v="673.91"/>
    <n v="5.76"/>
    <n v="4.8099999999999996"/>
    <n v="833.97"/>
    <n v="0"/>
    <n v="0"/>
    <n v="0"/>
    <n v="0.13"/>
    <n v="7.0000000000000007E-2"/>
    <n v="531.25"/>
    <n v="10.81"/>
    <n v="6.89"/>
    <n v="637.54999999999995"/>
    <n v="0"/>
    <n v="0"/>
    <n v="0"/>
    <n v="0.01"/>
    <n v="0"/>
    <n v="333.33"/>
    <n v="0"/>
    <n v="0"/>
    <n v="500"/>
    <n v="0"/>
    <n v="0"/>
    <n v="0"/>
    <n v="0"/>
    <n v="0"/>
    <n v="0"/>
    <n v="0"/>
    <n v="0"/>
    <n v="0"/>
    <n v="0.39"/>
    <n v="1.48"/>
    <n v="3740"/>
    <n v="0"/>
    <n v="0"/>
    <n v="0"/>
    <n v="6.79"/>
    <n v="6.14"/>
    <n v="12.93"/>
    <n v="4.3899999999999997"/>
    <n v="0.13"/>
    <n v="0.32"/>
  </r>
  <r>
    <n v="604"/>
    <x v="0"/>
    <n v="17"/>
    <x v="13"/>
    <x v="239"/>
    <x v="1468"/>
    <n v="763.77"/>
    <n v="2006.35"/>
    <n v="15.84"/>
    <n v="20.75"/>
    <n v="1310.05"/>
    <n v="0"/>
    <n v="0"/>
    <n v="0"/>
    <n v="0"/>
    <n v="0"/>
    <n v="0"/>
    <n v="0"/>
    <n v="0"/>
    <n v="0"/>
    <n v="0"/>
    <n v="0"/>
    <n v="0"/>
    <n v="1.81"/>
    <n v="1.02"/>
    <n v="566.37"/>
    <n v="0"/>
    <n v="0"/>
    <n v="0"/>
    <n v="0"/>
    <n v="0"/>
    <n v="0"/>
    <n v="0.54"/>
    <n v="0.27"/>
    <n v="503.73"/>
    <n v="1.41"/>
    <n v="1.06"/>
    <n v="754.26"/>
    <n v="0"/>
    <n v="0"/>
    <n v="0"/>
    <n v="0"/>
    <n v="0"/>
    <n v="0"/>
    <n v="2.06"/>
    <n v="0.99"/>
    <n v="482.02"/>
    <n v="56.18"/>
    <n v="35.799999999999997"/>
    <n v="637.35"/>
    <n v="0"/>
    <n v="0"/>
    <n v="0"/>
    <n v="0.1"/>
    <n v="0.04"/>
    <n v="416.67"/>
    <n v="1.65"/>
    <n v="0.84"/>
    <n v="509.71"/>
    <n v="0"/>
    <n v="0"/>
    <n v="0"/>
    <n v="0"/>
    <n v="0"/>
    <n v="0"/>
    <n v="59.87"/>
    <n v="37.64"/>
    <n v="628.61"/>
    <n v="0.78"/>
    <n v="2.81"/>
    <n v="3581.63"/>
    <n v="0.06"/>
    <n v="0"/>
    <n v="0"/>
    <n v="0"/>
    <n v="0"/>
    <n v="0"/>
    <n v="12.98"/>
    <n v="1.63"/>
    <n v="0.52"/>
  </r>
  <r>
    <n v="604"/>
    <x v="1"/>
    <n v="17"/>
    <x v="13"/>
    <x v="239"/>
    <x v="1469"/>
    <n v="689.19"/>
    <n v="1869.4"/>
    <n v="13.96"/>
    <n v="19.28"/>
    <n v="1381.18"/>
    <n v="0"/>
    <n v="0"/>
    <n v="0"/>
    <n v="0"/>
    <n v="0"/>
    <n v="0"/>
    <n v="0"/>
    <n v="0"/>
    <n v="0"/>
    <n v="0"/>
    <n v="0"/>
    <n v="0"/>
    <n v="2.6"/>
    <n v="1.62"/>
    <n v="624.04"/>
    <n v="0"/>
    <n v="0"/>
    <n v="0"/>
    <n v="0"/>
    <n v="0"/>
    <n v="0"/>
    <n v="0.45"/>
    <n v="0.24"/>
    <n v="544.64"/>
    <n v="1.1000000000000001"/>
    <n v="0.92"/>
    <n v="837.89"/>
    <n v="0"/>
    <n v="0"/>
    <n v="0"/>
    <n v="0"/>
    <n v="0"/>
    <n v="0"/>
    <n v="1.89"/>
    <n v="1.1200000000000001"/>
    <n v="592.59"/>
    <n v="57.54"/>
    <n v="36.94"/>
    <n v="642.05999999999995"/>
    <n v="0"/>
    <n v="0"/>
    <n v="0"/>
    <n v="0.19"/>
    <n v="0.1"/>
    <n v="516.13"/>
    <n v="1.63"/>
    <n v="0.9"/>
    <n v="550.25"/>
    <n v="0"/>
    <n v="0"/>
    <n v="0"/>
    <n v="0"/>
    <n v="0"/>
    <n v="0"/>
    <n v="0"/>
    <n v="0"/>
    <n v="0"/>
    <n v="0.78"/>
    <n v="2.9"/>
    <n v="3712.82"/>
    <n v="0.04"/>
    <n v="0"/>
    <n v="0"/>
    <n v="0"/>
    <n v="0"/>
    <n v="0"/>
    <n v="13.81"/>
    <n v="1.63"/>
    <n v="0"/>
  </r>
  <r>
    <n v="604"/>
    <x v="2"/>
    <n v="17"/>
    <x v="13"/>
    <x v="239"/>
    <x v="1470"/>
    <n v="771.09"/>
    <n v="2035.09"/>
    <n v="12.17"/>
    <n v="18.34"/>
    <n v="1507.64"/>
    <n v="0"/>
    <n v="0"/>
    <n v="0"/>
    <n v="0"/>
    <n v="0"/>
    <n v="0"/>
    <n v="0"/>
    <n v="0"/>
    <n v="0"/>
    <n v="0"/>
    <n v="0"/>
    <n v="0"/>
    <n v="2.66"/>
    <n v="1.9"/>
    <n v="712.25"/>
    <n v="0"/>
    <n v="0"/>
    <n v="0"/>
    <n v="0"/>
    <n v="0"/>
    <n v="0"/>
    <n v="0.5"/>
    <n v="0.28000000000000003"/>
    <n v="566.27"/>
    <n v="1.28"/>
    <n v="1.1499999999999999"/>
    <n v="900.16"/>
    <n v="26.03"/>
    <n v="14.87"/>
    <n v="571.35"/>
    <n v="0"/>
    <n v="0"/>
    <n v="0"/>
    <n v="1.88"/>
    <n v="1.22"/>
    <n v="647.5"/>
    <n v="58.52"/>
    <n v="36.29"/>
    <n v="620.05999999999995"/>
    <n v="0"/>
    <n v="0"/>
    <n v="0"/>
    <n v="0.14000000000000001"/>
    <n v="0.06"/>
    <n v="441.18"/>
    <n v="1.57"/>
    <n v="0.86"/>
    <n v="547.77"/>
    <n v="0"/>
    <n v="0"/>
    <n v="0"/>
    <n v="0"/>
    <n v="0"/>
    <n v="0"/>
    <n v="64.86"/>
    <n v="39.880000000000003"/>
    <n v="614.85"/>
    <n v="0.9"/>
    <n v="3.22"/>
    <n v="3566.37"/>
    <n v="0.05"/>
    <n v="0"/>
    <n v="0"/>
    <n v="16.54"/>
    <n v="44.82"/>
    <n v="61.35"/>
    <n v="14.32"/>
    <n v="1.62"/>
    <n v="0.31"/>
  </r>
  <r>
    <n v="604"/>
    <x v="3"/>
    <n v="17"/>
    <x v="13"/>
    <x v="239"/>
    <x v="1471"/>
    <n v="835.72"/>
    <n v="2295.02"/>
    <n v="11.1"/>
    <n v="14.75"/>
    <n v="1328.65"/>
    <n v="0"/>
    <n v="0"/>
    <n v="0"/>
    <n v="0"/>
    <n v="0"/>
    <n v="0"/>
    <n v="0"/>
    <n v="0"/>
    <n v="0"/>
    <n v="0"/>
    <n v="0"/>
    <n v="0"/>
    <n v="2.97"/>
    <n v="10.56"/>
    <n v="3556.23"/>
    <n v="0"/>
    <n v="0"/>
    <n v="0"/>
    <n v="0"/>
    <n v="0"/>
    <n v="0"/>
    <n v="0.73"/>
    <n v="0.67"/>
    <n v="910.08"/>
    <n v="1.1200000000000001"/>
    <n v="1.28"/>
    <n v="1148.75"/>
    <n v="28.29"/>
    <n v="19.79"/>
    <n v="699.68"/>
    <n v="0"/>
    <n v="0"/>
    <n v="0"/>
    <n v="2.12"/>
    <n v="1.75"/>
    <n v="827.2"/>
    <n v="61.34"/>
    <n v="39.85"/>
    <n v="649.67999999999995"/>
    <n v="0"/>
    <n v="0"/>
    <n v="0"/>
    <n v="0.14000000000000001"/>
    <n v="0.1"/>
    <n v="714.29"/>
    <n v="1.58"/>
    <n v="1.1499999999999999"/>
    <n v="726.58"/>
    <n v="0"/>
    <n v="0"/>
    <n v="0"/>
    <n v="0"/>
    <n v="0"/>
    <n v="0"/>
    <n v="67.739999999999995"/>
    <n v="44.58"/>
    <n v="658.11"/>
    <n v="0.97"/>
    <n v="3.57"/>
    <n v="3697.72"/>
    <n v="0.05"/>
    <n v="0"/>
    <n v="0"/>
    <n v="16.440000000000001"/>
    <n v="41.98"/>
    <n v="58.41"/>
    <n v="15.59"/>
    <n v="1.74"/>
    <n v="0.36"/>
  </r>
  <r>
    <n v="604"/>
    <x v="4"/>
    <n v="17"/>
    <x v="13"/>
    <x v="239"/>
    <x v="1472"/>
    <n v="802.94"/>
    <n v="2237.35"/>
    <n v="7.72"/>
    <n v="10.11"/>
    <n v="1308.99"/>
    <n v="0"/>
    <n v="0"/>
    <n v="0"/>
    <n v="0"/>
    <n v="0"/>
    <n v="0"/>
    <n v="0"/>
    <n v="0"/>
    <n v="0"/>
    <n v="0"/>
    <n v="0"/>
    <n v="0"/>
    <n v="3.46"/>
    <n v="9.14"/>
    <n v="2640.46"/>
    <n v="0"/>
    <n v="0"/>
    <n v="0"/>
    <n v="0"/>
    <n v="0"/>
    <n v="0"/>
    <n v="0.71"/>
    <n v="0.92"/>
    <n v="1289.33"/>
    <n v="1.22"/>
    <n v="1.28"/>
    <n v="1050.74"/>
    <n v="27.87"/>
    <n v="19.96"/>
    <n v="716.08"/>
    <n v="0"/>
    <n v="0"/>
    <n v="0"/>
    <n v="2.2200000000000002"/>
    <n v="1.53"/>
    <n v="688.85"/>
    <n v="63.08"/>
    <n v="41.75"/>
    <n v="661.84"/>
    <n v="0"/>
    <n v="0"/>
    <n v="0"/>
    <n v="0.13"/>
    <n v="7.0000000000000007E-2"/>
    <n v="538.46"/>
    <n v="1.36"/>
    <n v="0.92"/>
    <n v="671.55"/>
    <n v="0"/>
    <n v="0"/>
    <n v="0"/>
    <n v="0"/>
    <n v="0"/>
    <n v="0"/>
    <n v="69.41"/>
    <n v="46.06"/>
    <n v="663.56"/>
    <n v="0.97"/>
    <n v="3.54"/>
    <n v="3653.61"/>
    <n v="0.04"/>
    <n v="0"/>
    <n v="0"/>
    <n v="16.690000000000001"/>
    <n v="42.74"/>
    <n v="59.43"/>
    <n v="16.690000000000001"/>
    <n v="1.73"/>
    <n v="0.34"/>
  </r>
  <r>
    <n v="604"/>
    <x v="5"/>
    <n v="17"/>
    <x v="13"/>
    <x v="239"/>
    <x v="1473"/>
    <n v="737.67"/>
    <n v="2071.04"/>
    <n v="6.6"/>
    <n v="9.09"/>
    <n v="1376.44"/>
    <n v="0"/>
    <n v="0"/>
    <n v="0"/>
    <n v="0"/>
    <n v="0"/>
    <n v="0"/>
    <n v="0"/>
    <n v="0"/>
    <n v="0"/>
    <n v="0"/>
    <n v="0"/>
    <n v="0"/>
    <n v="3.04"/>
    <n v="7.32"/>
    <n v="2407.2399999999998"/>
    <n v="0"/>
    <n v="0"/>
    <n v="0"/>
    <n v="0"/>
    <n v="0"/>
    <n v="0"/>
    <n v="0.72"/>
    <n v="0.56000000000000005"/>
    <n v="774.37"/>
    <n v="1.41"/>
    <n v="1.37"/>
    <n v="971.59"/>
    <n v="26.89"/>
    <n v="18.75"/>
    <n v="697.02"/>
    <n v="0"/>
    <n v="0"/>
    <n v="0"/>
    <n v="2.14"/>
    <n v="1.43"/>
    <n v="670.72"/>
    <n v="66.12"/>
    <n v="44.27"/>
    <n v="669.61"/>
    <n v="0"/>
    <n v="0"/>
    <n v="0"/>
    <n v="0.11"/>
    <n v="0.08"/>
    <n v="716.98"/>
    <n v="1.32"/>
    <n v="0.76"/>
    <n v="571.86"/>
    <n v="0"/>
    <n v="0"/>
    <n v="0"/>
    <n v="0"/>
    <n v="0"/>
    <n v="0"/>
    <n v="72.209999999999994"/>
    <n v="47.92"/>
    <n v="663.66"/>
    <n v="1.1499999999999999"/>
    <n v="4.0599999999999996"/>
    <n v="3524.44"/>
    <n v="0.04"/>
    <n v="0"/>
    <n v="0"/>
    <n v="16.71"/>
    <n v="43.24"/>
    <n v="59.95"/>
    <n v="17.61"/>
    <n v="1.84"/>
    <n v="0.32"/>
  </r>
  <r>
    <n v="604"/>
    <x v="6"/>
    <n v="17"/>
    <x v="13"/>
    <x v="239"/>
    <x v="1474"/>
    <n v="812.66"/>
    <n v="2262.0300000000002"/>
    <n v="5.39"/>
    <n v="7.38"/>
    <n v="1369.05"/>
    <n v="0"/>
    <n v="0"/>
    <n v="0"/>
    <n v="0"/>
    <n v="0"/>
    <n v="0"/>
    <n v="0"/>
    <n v="0"/>
    <n v="0"/>
    <n v="0"/>
    <n v="0"/>
    <n v="0"/>
    <n v="5.33"/>
    <n v="14.29"/>
    <n v="2682.43"/>
    <n v="0"/>
    <n v="0"/>
    <n v="0"/>
    <n v="0"/>
    <n v="0"/>
    <n v="0"/>
    <n v="0.73"/>
    <n v="0.46"/>
    <n v="633.70000000000005"/>
    <n v="1.22"/>
    <n v="1.24"/>
    <n v="1019.25"/>
    <n v="30.49"/>
    <n v="21.85"/>
    <n v="716.64"/>
    <n v="0"/>
    <n v="0"/>
    <n v="0"/>
    <n v="2.09"/>
    <n v="1.45"/>
    <n v="693.27"/>
    <n v="62.76"/>
    <n v="41"/>
    <n v="653.30999999999995"/>
    <n v="0"/>
    <n v="0"/>
    <n v="0"/>
    <n v="0.12"/>
    <n v="7.0000000000000007E-2"/>
    <n v="595.96"/>
    <n v="1.1100000000000001"/>
    <n v="0.67"/>
    <n v="603.27"/>
    <n v="0"/>
    <n v="0"/>
    <n v="0"/>
    <n v="0"/>
    <n v="0"/>
    <n v="0"/>
    <n v="0"/>
    <n v="0"/>
    <n v="0"/>
    <n v="1.1200000000000001"/>
    <n v="4.32"/>
    <n v="3846.74"/>
    <n v="0.02"/>
    <n v="0"/>
    <n v="83.86"/>
    <n v="15.53"/>
    <n v="45.66"/>
    <n v="61.19"/>
    <n v="17.47"/>
    <n v="1.89"/>
    <n v="0.32"/>
  </r>
  <r>
    <n v="604"/>
    <x v="7"/>
    <n v="17"/>
    <x v="13"/>
    <x v="239"/>
    <x v="1475"/>
    <n v="763.55"/>
    <n v="2193.13"/>
    <n v="5.73"/>
    <n v="8.32"/>
    <n v="1451.32"/>
    <n v="0"/>
    <n v="0"/>
    <n v="0"/>
    <n v="0"/>
    <n v="0"/>
    <n v="0"/>
    <n v="0"/>
    <n v="0"/>
    <n v="0"/>
    <n v="0"/>
    <n v="0"/>
    <n v="0"/>
    <n v="5.21"/>
    <n v="16.91"/>
    <n v="3244.51"/>
    <n v="0"/>
    <n v="0"/>
    <n v="0"/>
    <n v="0"/>
    <n v="0"/>
    <n v="0"/>
    <n v="0.59"/>
    <n v="0.4"/>
    <n v="670.7"/>
    <n v="1.1000000000000001"/>
    <n v="0.9"/>
    <n v="814.12"/>
    <n v="26.63"/>
    <n v="19.059999999999999"/>
    <n v="715.81"/>
    <n v="0"/>
    <n v="0"/>
    <n v="0"/>
    <n v="2.11"/>
    <n v="1.44"/>
    <n v="683.89"/>
    <n v="62.98"/>
    <n v="40.46"/>
    <n v="642.48"/>
    <n v="0"/>
    <n v="0"/>
    <n v="0"/>
    <n v="0.1"/>
    <n v="0.06"/>
    <n v="574.64"/>
    <n v="1.1499999999999999"/>
    <n v="0.64"/>
    <n v="556.33000000000004"/>
    <n v="0"/>
    <n v="0"/>
    <n v="0"/>
    <n v="0"/>
    <n v="0"/>
    <n v="0"/>
    <n v="0"/>
    <n v="0"/>
    <n v="0"/>
    <n v="1.07"/>
    <n v="4.01"/>
    <n v="3739.67"/>
    <n v="0.01"/>
    <n v="0"/>
    <n v="76.8"/>
    <n v="17.91"/>
    <n v="39.08"/>
    <n v="56.99"/>
    <n v="16.739999999999998"/>
    <n v="1.93"/>
    <n v="0.22"/>
  </r>
  <r>
    <n v="605"/>
    <x v="0"/>
    <n v="17"/>
    <x v="13"/>
    <x v="240"/>
    <x v="1476"/>
    <n v="993.12"/>
    <n v="2019.52"/>
    <n v="10.37"/>
    <n v="15"/>
    <n v="1446.48"/>
    <n v="0"/>
    <n v="0"/>
    <n v="0"/>
    <n v="0"/>
    <n v="0"/>
    <n v="0"/>
    <n v="0"/>
    <n v="0"/>
    <n v="0"/>
    <n v="0"/>
    <n v="0"/>
    <n v="0"/>
    <n v="0.63"/>
    <n v="0.42"/>
    <n v="666.67"/>
    <n v="0"/>
    <n v="0"/>
    <n v="0"/>
    <n v="0"/>
    <n v="0"/>
    <n v="0"/>
    <n v="0.24"/>
    <n v="0.1"/>
    <n v="416.67"/>
    <n v="1.08"/>
    <n v="0.74"/>
    <n v="685.19"/>
    <n v="0"/>
    <n v="0"/>
    <n v="0"/>
    <n v="0"/>
    <n v="0"/>
    <n v="0"/>
    <n v="2.0699999999999998"/>
    <n v="1.1100000000000001"/>
    <n v="536.23"/>
    <n v="40.26"/>
    <n v="18.43"/>
    <n v="457.77"/>
    <n v="0"/>
    <n v="0"/>
    <n v="0"/>
    <n v="0.08"/>
    <n v="0.03"/>
    <n v="375"/>
    <n v="3.06"/>
    <n v="1.72"/>
    <n v="562.09"/>
    <n v="0"/>
    <n v="0"/>
    <n v="0"/>
    <n v="0"/>
    <n v="0"/>
    <n v="0"/>
    <n v="45.38"/>
    <n v="21.23"/>
    <n v="467.83"/>
    <n v="1.94"/>
    <n v="6.8"/>
    <n v="3505.15"/>
    <n v="0.04"/>
    <n v="0"/>
    <n v="0"/>
    <n v="0"/>
    <n v="0"/>
    <n v="0"/>
    <n v="16.899999999999999"/>
    <n v="2.3199999999999998"/>
    <n v="1.96"/>
  </r>
  <r>
    <n v="605"/>
    <x v="1"/>
    <n v="17"/>
    <x v="13"/>
    <x v="240"/>
    <x v="1477"/>
    <n v="913.45"/>
    <n v="1869.98"/>
    <n v="9.91"/>
    <n v="10.85"/>
    <n v="1094.8499999999999"/>
    <n v="0"/>
    <n v="0"/>
    <n v="0"/>
    <n v="0"/>
    <n v="0"/>
    <n v="0"/>
    <n v="0"/>
    <n v="0"/>
    <n v="0"/>
    <n v="0"/>
    <n v="0"/>
    <n v="0"/>
    <n v="0.97"/>
    <n v="0.76"/>
    <n v="783.51"/>
    <n v="0"/>
    <n v="0"/>
    <n v="0"/>
    <n v="0"/>
    <n v="0"/>
    <n v="0"/>
    <n v="0.27"/>
    <n v="0.11"/>
    <n v="407.41"/>
    <n v="0.84"/>
    <n v="0.66"/>
    <n v="785.71"/>
    <n v="0"/>
    <n v="0"/>
    <n v="0"/>
    <n v="0"/>
    <n v="0"/>
    <n v="0"/>
    <n v="1.95"/>
    <n v="1.28"/>
    <n v="656.41"/>
    <n v="41.59"/>
    <n v="25.31"/>
    <n v="608.55999999999995"/>
    <n v="0"/>
    <n v="0"/>
    <n v="0"/>
    <n v="0.05"/>
    <n v="0.03"/>
    <n v="600"/>
    <n v="3.02"/>
    <n v="1.85"/>
    <n v="612.58000000000004"/>
    <n v="0"/>
    <n v="0"/>
    <n v="0"/>
    <n v="0"/>
    <n v="0"/>
    <n v="0"/>
    <n v="0"/>
    <n v="0"/>
    <n v="0"/>
    <n v="1.87"/>
    <n v="6.86"/>
    <n v="3668.45"/>
    <n v="0.02"/>
    <n v="0"/>
    <n v="0"/>
    <n v="0"/>
    <n v="0"/>
    <n v="0"/>
    <n v="18.100000000000001"/>
    <n v="2.36"/>
    <n v="0"/>
  </r>
  <r>
    <n v="605"/>
    <x v="2"/>
    <n v="17"/>
    <x v="13"/>
    <x v="240"/>
    <x v="1478"/>
    <n v="927.06"/>
    <n v="2045.86"/>
    <n v="9.15"/>
    <n v="11.92"/>
    <n v="1302.73"/>
    <n v="0"/>
    <n v="0"/>
    <n v="0"/>
    <n v="0"/>
    <n v="0"/>
    <n v="0"/>
    <n v="0"/>
    <n v="0"/>
    <n v="0"/>
    <n v="0"/>
    <n v="0"/>
    <n v="0"/>
    <n v="0.77"/>
    <n v="0.66"/>
    <n v="857.14"/>
    <n v="0"/>
    <n v="0"/>
    <n v="0"/>
    <n v="0"/>
    <n v="0"/>
    <n v="0"/>
    <n v="0.27"/>
    <n v="0.14000000000000001"/>
    <n v="518.52"/>
    <n v="0.81"/>
    <n v="0.67"/>
    <n v="827.16"/>
    <n v="35.94"/>
    <n v="22.87"/>
    <n v="636.34"/>
    <n v="0"/>
    <n v="0"/>
    <n v="0"/>
    <n v="1.79"/>
    <n v="1.26"/>
    <n v="703.91"/>
    <n v="47.76"/>
    <n v="33.619999999999997"/>
    <n v="703.94"/>
    <n v="0"/>
    <n v="0"/>
    <n v="0"/>
    <n v="0.05"/>
    <n v="0.03"/>
    <n v="600"/>
    <n v="2.82"/>
    <n v="1.84"/>
    <n v="652.48"/>
    <n v="0"/>
    <n v="0"/>
    <n v="0"/>
    <n v="0"/>
    <n v="0"/>
    <n v="0"/>
    <n v="55.2"/>
    <n v="38.229999999999997"/>
    <n v="692.57"/>
    <n v="1.89"/>
    <n v="6.61"/>
    <n v="3497.35"/>
    <n v="0.02"/>
    <n v="0"/>
    <n v="0"/>
    <n v="23.64"/>
    <n v="51.51"/>
    <n v="75.14"/>
    <n v="20.54"/>
    <n v="2.2599999999999998"/>
    <n v="1.01"/>
  </r>
  <r>
    <n v="605"/>
    <x v="3"/>
    <n v="17"/>
    <x v="13"/>
    <x v="240"/>
    <x v="1479"/>
    <n v="979.23"/>
    <n v="2120.1"/>
    <n v="9.0299999999999994"/>
    <n v="12.36"/>
    <n v="1368.77"/>
    <n v="0"/>
    <n v="0"/>
    <n v="0"/>
    <n v="0"/>
    <n v="0"/>
    <n v="0"/>
    <n v="0"/>
    <n v="0"/>
    <n v="0"/>
    <n v="0"/>
    <n v="0"/>
    <n v="0"/>
    <n v="1.01"/>
    <n v="4.09"/>
    <n v="4049.5"/>
    <n v="0"/>
    <n v="0"/>
    <n v="0"/>
    <n v="0"/>
    <n v="0"/>
    <n v="0"/>
    <n v="0.25"/>
    <n v="0.13"/>
    <n v="520"/>
    <n v="0.78"/>
    <n v="0.69"/>
    <n v="884.62"/>
    <n v="35.26"/>
    <n v="22.76"/>
    <n v="645.49"/>
    <n v="0"/>
    <n v="0"/>
    <n v="0"/>
    <n v="1.77"/>
    <n v="1.2"/>
    <n v="677.97"/>
    <n v="49.81"/>
    <n v="32.33"/>
    <n v="649.07000000000005"/>
    <n v="0"/>
    <n v="0"/>
    <n v="0"/>
    <n v="0.05"/>
    <n v="0.03"/>
    <n v="600"/>
    <n v="2.6"/>
    <n v="1.48"/>
    <n v="569.23"/>
    <n v="0"/>
    <n v="0"/>
    <n v="0"/>
    <n v="0"/>
    <n v="0"/>
    <n v="0"/>
    <n v="56.98"/>
    <n v="36.47"/>
    <n v="640.04999999999995"/>
    <n v="2.0299999999999998"/>
    <n v="7.18"/>
    <n v="3536.95"/>
    <n v="0.02"/>
    <n v="0"/>
    <n v="0"/>
    <n v="25.29"/>
    <n v="52.08"/>
    <n v="77.38"/>
    <n v="21.04"/>
    <n v="2.2000000000000002"/>
    <n v="1.05"/>
  </r>
  <r>
    <n v="605"/>
    <x v="4"/>
    <n v="17"/>
    <x v="13"/>
    <x v="240"/>
    <x v="1480"/>
    <n v="992.44"/>
    <n v="2180.66"/>
    <n v="7.7"/>
    <n v="9.07"/>
    <n v="1177.92"/>
    <n v="0"/>
    <n v="0"/>
    <n v="0"/>
    <n v="0"/>
    <n v="0"/>
    <n v="0"/>
    <n v="0"/>
    <n v="0"/>
    <n v="0"/>
    <n v="0"/>
    <n v="0"/>
    <n v="0"/>
    <n v="0.8"/>
    <n v="2.5"/>
    <n v="3125"/>
    <n v="0"/>
    <n v="0"/>
    <n v="0"/>
    <n v="0"/>
    <n v="0"/>
    <n v="0"/>
    <n v="0.27"/>
    <n v="0.17"/>
    <n v="629.63"/>
    <n v="0.76"/>
    <n v="0.7"/>
    <n v="921.05"/>
    <n v="34.44"/>
    <n v="27.59"/>
    <n v="801.1"/>
    <n v="0"/>
    <n v="0"/>
    <n v="0"/>
    <n v="1.77"/>
    <n v="1.33"/>
    <n v="751.41"/>
    <n v="49.69"/>
    <n v="29.68"/>
    <n v="597.29999999999995"/>
    <n v="0"/>
    <n v="0"/>
    <n v="0"/>
    <n v="0.05"/>
    <n v="0.03"/>
    <n v="600"/>
    <n v="2.52"/>
    <n v="1.9"/>
    <n v="753.97"/>
    <n v="0"/>
    <n v="0"/>
    <n v="0"/>
    <n v="0"/>
    <n v="0"/>
    <n v="0"/>
    <n v="56.65"/>
    <n v="34.33"/>
    <n v="606"/>
    <n v="1.88"/>
    <n v="6.69"/>
    <n v="3558.51"/>
    <n v="0.02"/>
    <n v="0"/>
    <n v="0"/>
    <n v="25.27"/>
    <n v="52.66"/>
    <n v="77.94"/>
    <n v="21.5"/>
    <n v="2.35"/>
    <n v="1.04"/>
  </r>
  <r>
    <n v="605"/>
    <x v="5"/>
    <n v="17"/>
    <x v="13"/>
    <x v="240"/>
    <x v="1481"/>
    <n v="945.56"/>
    <n v="2124.85"/>
    <n v="7.25"/>
    <n v="7.35"/>
    <n v="1013.79"/>
    <n v="0"/>
    <n v="0"/>
    <n v="0"/>
    <n v="0"/>
    <n v="0"/>
    <n v="0"/>
    <n v="0"/>
    <n v="0"/>
    <n v="0"/>
    <n v="0"/>
    <n v="0"/>
    <n v="0"/>
    <n v="0.87"/>
    <n v="3.01"/>
    <n v="3459.77"/>
    <n v="0"/>
    <n v="0"/>
    <n v="0"/>
    <n v="0"/>
    <n v="0"/>
    <n v="0"/>
    <n v="0.24"/>
    <n v="0.13"/>
    <n v="541.66999999999996"/>
    <n v="0.75"/>
    <n v="0.78"/>
    <n v="1040"/>
    <n v="28.29"/>
    <n v="21.92"/>
    <n v="774.93"/>
    <n v="0"/>
    <n v="0"/>
    <n v="0"/>
    <n v="1.62"/>
    <n v="1.1000000000000001"/>
    <n v="679.01"/>
    <n v="49.18"/>
    <n v="34.26"/>
    <n v="696.62"/>
    <n v="0"/>
    <n v="0"/>
    <n v="0"/>
    <n v="0.04"/>
    <n v="0.02"/>
    <n v="500"/>
    <n v="2.33"/>
    <n v="1.58"/>
    <n v="678.11"/>
    <n v="0"/>
    <n v="0"/>
    <n v="0"/>
    <n v="0"/>
    <n v="0"/>
    <n v="0"/>
    <n v="55.57"/>
    <n v="38.520000000000003"/>
    <n v="693.18"/>
    <n v="2.0099999999999998"/>
    <n v="6.56"/>
    <n v="3254.92"/>
    <n v="0.02"/>
    <n v="0"/>
    <n v="0"/>
    <n v="24.45"/>
    <n v="49.93"/>
    <n v="74.38"/>
    <n v="20.6"/>
    <n v="2.41"/>
    <n v="0.8"/>
  </r>
  <r>
    <n v="605"/>
    <x v="6"/>
    <n v="17"/>
    <x v="13"/>
    <x v="240"/>
    <x v="1482"/>
    <n v="949.9"/>
    <n v="2147.15"/>
    <n v="6.48"/>
    <n v="8.9499999999999993"/>
    <n v="1381.62"/>
    <n v="0"/>
    <n v="0"/>
    <n v="0"/>
    <n v="0"/>
    <n v="0"/>
    <n v="0"/>
    <n v="0"/>
    <n v="0"/>
    <n v="0"/>
    <n v="0"/>
    <n v="0"/>
    <n v="0"/>
    <n v="0.93"/>
    <n v="3.24"/>
    <n v="3502.7"/>
    <n v="0"/>
    <n v="0"/>
    <n v="0"/>
    <n v="0"/>
    <n v="0"/>
    <n v="0"/>
    <n v="0.48"/>
    <n v="0.27"/>
    <n v="557.85"/>
    <n v="0.72"/>
    <n v="0.63"/>
    <n v="884.08"/>
    <n v="27.49"/>
    <n v="19.12"/>
    <n v="695.5"/>
    <n v="0"/>
    <n v="0"/>
    <n v="0"/>
    <n v="1.51"/>
    <n v="1.03"/>
    <n v="684.35"/>
    <n v="51.12"/>
    <n v="30.37"/>
    <n v="594.17999999999995"/>
    <n v="0"/>
    <n v="0"/>
    <n v="0"/>
    <n v="0.04"/>
    <n v="0.03"/>
    <n v="634.15"/>
    <n v="2.25"/>
    <n v="1.36"/>
    <n v="604.09"/>
    <n v="0"/>
    <n v="0"/>
    <n v="0"/>
    <n v="0"/>
    <n v="0"/>
    <n v="0"/>
    <n v="0"/>
    <n v="0"/>
    <n v="0"/>
    <n v="1.85"/>
    <n v="5.86"/>
    <n v="3161.85"/>
    <n v="0.02"/>
    <n v="0"/>
    <n v="100"/>
    <n v="24.13"/>
    <n v="48.86"/>
    <n v="72.989999999999995"/>
    <n v="23.37"/>
    <n v="2.4"/>
    <n v="0.81"/>
  </r>
  <r>
    <n v="605"/>
    <x v="7"/>
    <n v="17"/>
    <x v="13"/>
    <x v="240"/>
    <x v="1483"/>
    <n v="1051.1600000000001"/>
    <n v="2459.38"/>
    <n v="5.9"/>
    <n v="8.7799999999999994"/>
    <n v="1488.31"/>
    <n v="0"/>
    <n v="0"/>
    <n v="0"/>
    <n v="0"/>
    <n v="0"/>
    <n v="0"/>
    <n v="0"/>
    <n v="0"/>
    <n v="0"/>
    <n v="0"/>
    <n v="0"/>
    <n v="0"/>
    <n v="1.43"/>
    <n v="5.34"/>
    <n v="3732.87"/>
    <n v="0"/>
    <n v="0"/>
    <n v="0"/>
    <n v="0"/>
    <n v="0"/>
    <n v="0"/>
    <n v="0.48"/>
    <n v="0.33"/>
    <n v="688.02"/>
    <n v="0.68"/>
    <n v="0.7"/>
    <n v="1036.98"/>
    <n v="32.89"/>
    <n v="23.35"/>
    <n v="709.91"/>
    <n v="0"/>
    <n v="0"/>
    <n v="0"/>
    <n v="1.57"/>
    <n v="1.08"/>
    <n v="687.06"/>
    <n v="51.51"/>
    <n v="32.89"/>
    <n v="638.52"/>
    <n v="0"/>
    <n v="0"/>
    <n v="0"/>
    <n v="0.04"/>
    <n v="0.02"/>
    <n v="638.89"/>
    <n v="2.2000000000000002"/>
    <n v="1.43"/>
    <n v="647.91"/>
    <n v="0"/>
    <n v="0"/>
    <n v="0"/>
    <n v="0"/>
    <n v="0"/>
    <n v="0"/>
    <n v="0"/>
    <n v="0"/>
    <n v="0"/>
    <n v="1.78"/>
    <n v="5.9"/>
    <n v="3318.11"/>
    <n v="0.01"/>
    <n v="0"/>
    <n v="96.92"/>
    <n v="24.77"/>
    <n v="49.7"/>
    <n v="74.47"/>
    <n v="22.61"/>
    <n v="2.34"/>
    <n v="0.81"/>
  </r>
  <r>
    <n v="606"/>
    <x v="0"/>
    <n v="17"/>
    <x v="13"/>
    <x v="241"/>
    <x v="1484"/>
    <n v="237.35"/>
    <n v="1882.24"/>
    <n v="1.2"/>
    <n v="1.51"/>
    <n v="1258.33"/>
    <n v="0"/>
    <n v="0"/>
    <n v="0"/>
    <n v="0"/>
    <n v="0"/>
    <n v="0"/>
    <n v="0"/>
    <n v="0"/>
    <n v="0"/>
    <n v="0"/>
    <n v="0"/>
    <n v="0"/>
    <n v="10.23"/>
    <n v="8.08"/>
    <n v="789.83"/>
    <n v="0"/>
    <n v="0"/>
    <n v="0"/>
    <n v="0"/>
    <n v="0"/>
    <n v="0"/>
    <n v="0.47"/>
    <n v="0.25"/>
    <n v="531.91"/>
    <n v="1.27"/>
    <n v="0.91"/>
    <n v="716.54"/>
    <n v="0"/>
    <n v="0"/>
    <n v="0"/>
    <n v="0"/>
    <n v="0"/>
    <n v="0"/>
    <n v="3.12"/>
    <n v="2.2200000000000002"/>
    <n v="711.54"/>
    <n v="17.84"/>
    <n v="10.44"/>
    <n v="585.20000000000005"/>
    <n v="0"/>
    <n v="0"/>
    <n v="0"/>
    <n v="0.39"/>
    <n v="0.16"/>
    <n v="410.26"/>
    <n v="0.06"/>
    <n v="0.03"/>
    <n v="500"/>
    <n v="0"/>
    <n v="0"/>
    <n v="0"/>
    <n v="0"/>
    <n v="0"/>
    <n v="0"/>
    <n v="21.02"/>
    <n v="12.68"/>
    <n v="603.24"/>
    <n v="7.22"/>
    <n v="26.12"/>
    <n v="3617.73"/>
    <n v="0.82"/>
    <n v="7.0000000000000007E-2"/>
    <n v="85.37"/>
    <n v="0"/>
    <n v="0"/>
    <n v="0"/>
    <n v="0.8"/>
    <n v="0.25"/>
    <n v="0"/>
  </r>
  <r>
    <n v="606"/>
    <x v="1"/>
    <n v="17"/>
    <x v="13"/>
    <x v="241"/>
    <x v="1485"/>
    <n v="174.4"/>
    <n v="1434.56"/>
    <n v="1.23"/>
    <n v="1.81"/>
    <n v="1471.54"/>
    <n v="0"/>
    <n v="0"/>
    <n v="0"/>
    <n v="0"/>
    <n v="0"/>
    <n v="0"/>
    <n v="0"/>
    <n v="0"/>
    <n v="0"/>
    <n v="0"/>
    <n v="0"/>
    <n v="0"/>
    <n v="10.27"/>
    <n v="9.19"/>
    <n v="894.84"/>
    <n v="0"/>
    <n v="0"/>
    <n v="0"/>
    <n v="0"/>
    <n v="0"/>
    <n v="0"/>
    <n v="0.47"/>
    <n v="0.25"/>
    <n v="531.91"/>
    <n v="1.0900000000000001"/>
    <n v="0.83"/>
    <n v="761.47"/>
    <n v="0"/>
    <n v="0"/>
    <n v="0"/>
    <n v="0"/>
    <n v="0"/>
    <n v="0"/>
    <n v="3.12"/>
    <n v="2.48"/>
    <n v="794.87"/>
    <n v="19.34"/>
    <n v="8.65"/>
    <n v="447.26"/>
    <n v="0"/>
    <n v="0"/>
    <n v="0"/>
    <n v="0.4"/>
    <n v="0.2"/>
    <n v="500"/>
    <n v="0.06"/>
    <n v="0.03"/>
    <n v="500"/>
    <n v="0"/>
    <n v="0"/>
    <n v="0"/>
    <n v="0"/>
    <n v="0"/>
    <n v="0"/>
    <n v="0"/>
    <n v="0"/>
    <n v="0"/>
    <n v="7.16"/>
    <n v="25.89"/>
    <n v="3615.92"/>
    <n v="0.72"/>
    <n v="0.06"/>
    <n v="83.33"/>
    <n v="0"/>
    <n v="0"/>
    <n v="0"/>
    <n v="0.9"/>
    <n v="0.26"/>
    <n v="0"/>
  </r>
  <r>
    <n v="606"/>
    <x v="2"/>
    <n v="17"/>
    <x v="13"/>
    <x v="241"/>
    <x v="1486"/>
    <n v="199.17"/>
    <n v="1550.93"/>
    <n v="1.17"/>
    <n v="1.51"/>
    <n v="1290.5999999999999"/>
    <n v="0"/>
    <n v="0"/>
    <n v="0"/>
    <n v="0"/>
    <n v="0"/>
    <n v="0"/>
    <n v="0"/>
    <n v="0"/>
    <n v="0"/>
    <n v="0"/>
    <n v="0"/>
    <n v="0"/>
    <n v="10.29"/>
    <n v="10.35"/>
    <n v="1005.83"/>
    <n v="0"/>
    <n v="0"/>
    <n v="0"/>
    <n v="0"/>
    <n v="0"/>
    <n v="0"/>
    <n v="0.49"/>
    <n v="0.27"/>
    <n v="551.02"/>
    <n v="1.0900000000000001"/>
    <n v="0.87"/>
    <n v="798.17"/>
    <n v="3.04"/>
    <n v="2.0099999999999998"/>
    <n v="661.18"/>
    <n v="0"/>
    <n v="0"/>
    <n v="0"/>
    <n v="3.01"/>
    <n v="2.33"/>
    <n v="774.09"/>
    <n v="19.7"/>
    <n v="13.46"/>
    <n v="683.25"/>
    <n v="0"/>
    <n v="0"/>
    <n v="0"/>
    <n v="0.41"/>
    <n v="0.22"/>
    <n v="536.59"/>
    <n v="0.08"/>
    <n v="0.04"/>
    <n v="500"/>
    <n v="0"/>
    <n v="0"/>
    <n v="0"/>
    <n v="0"/>
    <n v="0"/>
    <n v="0"/>
    <n v="23.31"/>
    <n v="16.11"/>
    <n v="691.12"/>
    <n v="7.29"/>
    <n v="28.44"/>
    <n v="3901.23"/>
    <n v="1.1599999999999999"/>
    <n v="0.1"/>
    <n v="86.21"/>
    <n v="6.79"/>
    <n v="6.36"/>
    <n v="13.14"/>
    <n v="0.8"/>
    <n v="0.25"/>
    <n v="0"/>
  </r>
  <r>
    <n v="606"/>
    <x v="3"/>
    <n v="17"/>
    <x v="13"/>
    <x v="241"/>
    <x v="1487"/>
    <n v="219.92"/>
    <n v="1689.09"/>
    <n v="1.17"/>
    <n v="1.51"/>
    <n v="1290.5999999999999"/>
    <n v="0"/>
    <n v="0"/>
    <n v="0"/>
    <n v="0"/>
    <n v="0"/>
    <n v="0"/>
    <n v="0"/>
    <n v="0"/>
    <n v="0"/>
    <n v="0"/>
    <n v="0"/>
    <n v="0"/>
    <n v="10.6"/>
    <n v="23.45"/>
    <n v="2212.2600000000002"/>
    <n v="0"/>
    <n v="0"/>
    <n v="0"/>
    <n v="0"/>
    <n v="0"/>
    <n v="0"/>
    <n v="0.45"/>
    <n v="0.24"/>
    <n v="533.33000000000004"/>
    <n v="1.23"/>
    <n v="0.93"/>
    <n v="756.1"/>
    <n v="3.14"/>
    <n v="2.0299999999999998"/>
    <n v="646.5"/>
    <n v="0"/>
    <n v="0"/>
    <n v="0"/>
    <n v="3.07"/>
    <n v="2.3199999999999998"/>
    <n v="755.7"/>
    <n v="19.7"/>
    <n v="10.01"/>
    <n v="508.12"/>
    <n v="0"/>
    <n v="0"/>
    <n v="0"/>
    <n v="0.43"/>
    <n v="0.17"/>
    <n v="395.35"/>
    <n v="7.0000000000000007E-2"/>
    <n v="0.03"/>
    <n v="428.57"/>
    <n v="0"/>
    <n v="0"/>
    <n v="0"/>
    <n v="0"/>
    <n v="0"/>
    <n v="0"/>
    <n v="23.29"/>
    <n v="12.54"/>
    <n v="538.42999999999995"/>
    <n v="7.64"/>
    <n v="30.18"/>
    <n v="3950.26"/>
    <n v="0.82"/>
    <n v="7.0000000000000007E-2"/>
    <n v="85.37"/>
    <n v="6.8"/>
    <n v="6.37"/>
    <n v="13.17"/>
    <n v="0.79"/>
    <n v="0.26"/>
    <n v="0"/>
  </r>
  <r>
    <n v="606"/>
    <x v="4"/>
    <n v="17"/>
    <x v="13"/>
    <x v="241"/>
    <x v="1488"/>
    <n v="218.19"/>
    <n v="1704.61"/>
    <n v="1.18"/>
    <n v="1.43"/>
    <n v="1211.8599999999999"/>
    <n v="0"/>
    <n v="0"/>
    <n v="0"/>
    <n v="0"/>
    <n v="0"/>
    <n v="0"/>
    <n v="0"/>
    <n v="0"/>
    <n v="0"/>
    <n v="0"/>
    <n v="0"/>
    <n v="0"/>
    <n v="10.38"/>
    <n v="37.97"/>
    <n v="3658"/>
    <n v="0"/>
    <n v="0"/>
    <n v="0"/>
    <n v="0"/>
    <n v="0"/>
    <n v="0"/>
    <n v="0.47"/>
    <n v="0.34"/>
    <n v="723.4"/>
    <n v="1.1000000000000001"/>
    <n v="1.01"/>
    <n v="918.18"/>
    <n v="3.65"/>
    <n v="2.71"/>
    <n v="742.47"/>
    <n v="0"/>
    <n v="0"/>
    <n v="0"/>
    <n v="3.08"/>
    <n v="2.56"/>
    <n v="831.17"/>
    <n v="19.71"/>
    <n v="11.32"/>
    <n v="574.33000000000004"/>
    <n v="0"/>
    <n v="0"/>
    <n v="0"/>
    <n v="0.43"/>
    <n v="0.25"/>
    <n v="581.4"/>
    <n v="7.0000000000000007E-2"/>
    <n v="0.04"/>
    <n v="571.42999999999995"/>
    <n v="0"/>
    <n v="0"/>
    <n v="0"/>
    <n v="0"/>
    <n v="0"/>
    <n v="0"/>
    <n v="23.31"/>
    <n v="14.17"/>
    <n v="607.89"/>
    <n v="7.68"/>
    <n v="28.98"/>
    <n v="3773.44"/>
    <n v="0.56999999999999995"/>
    <n v="0.05"/>
    <n v="87.72"/>
    <n v="6.96"/>
    <n v="6.48"/>
    <n v="13.44"/>
    <n v="0.85"/>
    <n v="0.27"/>
    <n v="0"/>
  </r>
  <r>
    <n v="606"/>
    <x v="5"/>
    <n v="17"/>
    <x v="13"/>
    <x v="241"/>
    <x v="1489"/>
    <n v="213.17"/>
    <n v="1645.08"/>
    <n v="1.1599999999999999"/>
    <n v="1.36"/>
    <n v="1172.4100000000001"/>
    <n v="0"/>
    <n v="0"/>
    <n v="0"/>
    <n v="0"/>
    <n v="0"/>
    <n v="0"/>
    <n v="0"/>
    <n v="0"/>
    <n v="0"/>
    <n v="0"/>
    <n v="0"/>
    <n v="0"/>
    <n v="10.53"/>
    <n v="27.45"/>
    <n v="2606.84"/>
    <n v="0"/>
    <n v="0"/>
    <n v="0"/>
    <n v="0"/>
    <n v="0"/>
    <n v="0"/>
    <n v="0.47"/>
    <n v="0.36"/>
    <n v="765.96"/>
    <n v="1.1200000000000001"/>
    <n v="0.92"/>
    <n v="821.43"/>
    <n v="3.26"/>
    <n v="2.3199999999999998"/>
    <n v="713.01"/>
    <n v="0"/>
    <n v="0"/>
    <n v="0"/>
    <n v="3.08"/>
    <n v="2.3199999999999998"/>
    <n v="753.25"/>
    <n v="19.72"/>
    <n v="9.32"/>
    <n v="472.62"/>
    <n v="0"/>
    <n v="0"/>
    <n v="0"/>
    <n v="0.44"/>
    <n v="0.17"/>
    <n v="386.36"/>
    <n v="7.0000000000000007E-2"/>
    <n v="0.03"/>
    <n v="428.57"/>
    <n v="0"/>
    <n v="0"/>
    <n v="0"/>
    <n v="0"/>
    <n v="0"/>
    <n v="0"/>
    <n v="23.33"/>
    <n v="11.86"/>
    <n v="508.36"/>
    <n v="7.71"/>
    <n v="23.8"/>
    <n v="3088.96"/>
    <n v="0.57999999999999996"/>
    <n v="0.05"/>
    <n v="86.21"/>
    <n v="7.02"/>
    <n v="6.52"/>
    <n v="13.54"/>
    <n v="0.87"/>
    <n v="0.27"/>
    <n v="0"/>
  </r>
  <r>
    <n v="606"/>
    <x v="6"/>
    <n v="17"/>
    <x v="13"/>
    <x v="241"/>
    <x v="1490"/>
    <n v="247.31"/>
    <n v="1852.07"/>
    <n v="1.1599999999999999"/>
    <n v="1.79"/>
    <n v="1550.09"/>
    <n v="0"/>
    <n v="0"/>
    <n v="0"/>
    <n v="0"/>
    <n v="0"/>
    <n v="0"/>
    <n v="0"/>
    <n v="0"/>
    <n v="0"/>
    <n v="0"/>
    <n v="0"/>
    <n v="0"/>
    <n v="10.62"/>
    <n v="23.5"/>
    <n v="2213.9"/>
    <n v="0"/>
    <n v="0"/>
    <n v="0"/>
    <n v="0"/>
    <n v="0"/>
    <n v="0"/>
    <n v="0.43"/>
    <n v="0.33"/>
    <n v="767.28"/>
    <n v="1.1399999999999999"/>
    <n v="0.9"/>
    <n v="787.4"/>
    <n v="3.88"/>
    <n v="2.62"/>
    <n v="675.94"/>
    <n v="0"/>
    <n v="0"/>
    <n v="0"/>
    <n v="3.1"/>
    <n v="2.46"/>
    <n v="792.71"/>
    <n v="21.87"/>
    <n v="10.28"/>
    <n v="470.05"/>
    <n v="0"/>
    <n v="0"/>
    <n v="0"/>
    <n v="0.39"/>
    <n v="0.15"/>
    <n v="389.74"/>
    <n v="7.0000000000000007E-2"/>
    <n v="0.03"/>
    <n v="416.67"/>
    <n v="0"/>
    <n v="0"/>
    <n v="0"/>
    <n v="0"/>
    <n v="0"/>
    <n v="0"/>
    <n v="0"/>
    <n v="0"/>
    <n v="0"/>
    <n v="7.95"/>
    <n v="31.99"/>
    <n v="4022.18"/>
    <n v="0.61"/>
    <n v="0.06"/>
    <n v="91.34"/>
    <n v="7.22"/>
    <n v="6.78"/>
    <n v="14"/>
    <n v="0.97"/>
    <n v="0.27"/>
    <n v="0"/>
  </r>
  <r>
    <n v="606"/>
    <x v="7"/>
    <n v="17"/>
    <x v="13"/>
    <x v="241"/>
    <x v="1491"/>
    <n v="255.01"/>
    <n v="1919.27"/>
    <n v="1.17"/>
    <n v="1.62"/>
    <n v="1385.67"/>
    <n v="0"/>
    <n v="0"/>
    <n v="0"/>
    <n v="0"/>
    <n v="0"/>
    <n v="0"/>
    <n v="0"/>
    <n v="0"/>
    <n v="0"/>
    <n v="0"/>
    <n v="0"/>
    <n v="0"/>
    <n v="10.48"/>
    <n v="23.2"/>
    <n v="2214.2199999999998"/>
    <n v="0"/>
    <n v="0"/>
    <n v="0"/>
    <n v="0"/>
    <n v="0"/>
    <n v="0"/>
    <n v="0.46"/>
    <n v="0.35"/>
    <n v="766.88"/>
    <n v="1.0900000000000001"/>
    <n v="0.86"/>
    <n v="788.02"/>
    <n v="5.84"/>
    <n v="3.89"/>
    <n v="666.67"/>
    <n v="0"/>
    <n v="0"/>
    <n v="0"/>
    <n v="3.26"/>
    <n v="2.58"/>
    <n v="792.64"/>
    <n v="23.67"/>
    <n v="8.67"/>
    <n v="366.46"/>
    <n v="0"/>
    <n v="0"/>
    <n v="0"/>
    <n v="0.38"/>
    <n v="0.15"/>
    <n v="391.53"/>
    <n v="0.06"/>
    <n v="0.03"/>
    <n v="421.87"/>
    <n v="0"/>
    <n v="0"/>
    <n v="0"/>
    <n v="0"/>
    <n v="0"/>
    <n v="0"/>
    <n v="0"/>
    <n v="0"/>
    <n v="0"/>
    <n v="7.9"/>
    <n v="27.89"/>
    <n v="3532.21"/>
    <n v="0.52"/>
    <n v="0.05"/>
    <n v="92.25"/>
    <n v="6.2"/>
    <n v="6.97"/>
    <n v="13.18"/>
    <n v="1.22"/>
    <n v="0.3"/>
    <n v="0"/>
  </r>
  <r>
    <n v="607"/>
    <x v="0"/>
    <n v="17"/>
    <x v="13"/>
    <x v="242"/>
    <x v="1492"/>
    <n v="345.12"/>
    <n v="1586.61"/>
    <n v="0.56000000000000005"/>
    <n v="0.56999999999999995"/>
    <n v="1017.86"/>
    <n v="0"/>
    <n v="0"/>
    <n v="0"/>
    <n v="0"/>
    <n v="0"/>
    <n v="0"/>
    <n v="0"/>
    <n v="0"/>
    <n v="0"/>
    <n v="0"/>
    <n v="0"/>
    <n v="0"/>
    <n v="0.38"/>
    <n v="0.27"/>
    <n v="710.53"/>
    <n v="0"/>
    <n v="0"/>
    <n v="0"/>
    <n v="0"/>
    <n v="0"/>
    <n v="0"/>
    <n v="0.03"/>
    <n v="0.01"/>
    <n v="333.33"/>
    <n v="0.25"/>
    <n v="0.17"/>
    <n v="680"/>
    <n v="0"/>
    <n v="0"/>
    <n v="0"/>
    <n v="0"/>
    <n v="0"/>
    <n v="0"/>
    <n v="0.4"/>
    <n v="0.16"/>
    <n v="400"/>
    <n v="40.630000000000003"/>
    <n v="30"/>
    <n v="738.37"/>
    <n v="0"/>
    <n v="0"/>
    <n v="0"/>
    <n v="0.19"/>
    <n v="0.09"/>
    <n v="473.68"/>
    <n v="0.06"/>
    <n v="0.03"/>
    <n v="500"/>
    <n v="0"/>
    <n v="0"/>
    <n v="0"/>
    <n v="0"/>
    <n v="0"/>
    <n v="0"/>
    <n v="41.08"/>
    <n v="30.19"/>
    <n v="734.91"/>
    <n v="0.45"/>
    <n v="1.94"/>
    <n v="4311.1099999999997"/>
    <n v="0.02"/>
    <n v="0"/>
    <n v="0"/>
    <n v="0"/>
    <n v="0"/>
    <n v="0"/>
    <n v="10.96"/>
    <n v="0.33"/>
    <n v="0.22"/>
  </r>
  <r>
    <n v="607"/>
    <x v="1"/>
    <n v="17"/>
    <x v="13"/>
    <x v="242"/>
    <x v="1493"/>
    <n v="368.12"/>
    <n v="1605.41"/>
    <n v="0.48"/>
    <n v="0.28000000000000003"/>
    <n v="583.33000000000004"/>
    <n v="0"/>
    <n v="0"/>
    <n v="0"/>
    <n v="0"/>
    <n v="0"/>
    <n v="0"/>
    <n v="0"/>
    <n v="0"/>
    <n v="0"/>
    <n v="0"/>
    <n v="0"/>
    <n v="0"/>
    <n v="0.39"/>
    <n v="0.32"/>
    <n v="820.51"/>
    <n v="0"/>
    <n v="0"/>
    <n v="0"/>
    <n v="0"/>
    <n v="0"/>
    <n v="0"/>
    <n v="0.03"/>
    <n v="0.01"/>
    <n v="333.33"/>
    <n v="0.16"/>
    <n v="0.12"/>
    <n v="750"/>
    <n v="0"/>
    <n v="0"/>
    <n v="0"/>
    <n v="0"/>
    <n v="0"/>
    <n v="0"/>
    <n v="0.36"/>
    <n v="0.18"/>
    <n v="500"/>
    <n v="42.4"/>
    <n v="22.22"/>
    <n v="524.05999999999995"/>
    <n v="0"/>
    <n v="0"/>
    <n v="0"/>
    <n v="0.14000000000000001"/>
    <n v="0.08"/>
    <n v="571.42999999999995"/>
    <n v="0.05"/>
    <n v="0.02"/>
    <n v="400"/>
    <n v="0"/>
    <n v="0"/>
    <n v="0"/>
    <n v="0"/>
    <n v="0"/>
    <n v="0"/>
    <n v="0"/>
    <n v="0"/>
    <n v="0"/>
    <n v="0.41"/>
    <n v="2.2799999999999998"/>
    <n v="5560.98"/>
    <n v="0.02"/>
    <n v="0"/>
    <n v="0"/>
    <n v="0"/>
    <n v="0"/>
    <n v="0"/>
    <n v="19.899999999999999"/>
    <n v="0.34"/>
    <n v="0"/>
  </r>
  <r>
    <n v="607"/>
    <x v="2"/>
    <n v="17"/>
    <x v="13"/>
    <x v="242"/>
    <x v="1494"/>
    <n v="439.02"/>
    <n v="1948.6"/>
    <n v="0.41"/>
    <n v="0.54"/>
    <n v="1317.07"/>
    <n v="0"/>
    <n v="0"/>
    <n v="0"/>
    <n v="0"/>
    <n v="0"/>
    <n v="0"/>
    <n v="0"/>
    <n v="0"/>
    <n v="0"/>
    <n v="0"/>
    <n v="0"/>
    <n v="0"/>
    <n v="0.44"/>
    <n v="0.46"/>
    <n v="1045.45"/>
    <n v="0"/>
    <n v="0"/>
    <n v="0"/>
    <n v="0"/>
    <n v="0"/>
    <n v="0"/>
    <n v="0.05"/>
    <n v="0.03"/>
    <n v="600"/>
    <n v="0.08"/>
    <n v="7.0000000000000007E-2"/>
    <n v="875"/>
    <n v="7.81"/>
    <n v="4.47"/>
    <n v="572.34"/>
    <n v="0"/>
    <n v="0"/>
    <n v="0"/>
    <n v="0.37"/>
    <n v="0.18"/>
    <n v="486.49"/>
    <n v="55.23"/>
    <n v="33.07"/>
    <n v="598.77"/>
    <n v="0"/>
    <n v="0"/>
    <n v="0"/>
    <n v="0.12"/>
    <n v="7.0000000000000007E-2"/>
    <n v="583.33000000000004"/>
    <n v="0.03"/>
    <n v="0.01"/>
    <n v="333.33"/>
    <n v="0"/>
    <n v="0"/>
    <n v="0"/>
    <n v="0"/>
    <n v="0"/>
    <n v="0"/>
    <n v="55.75"/>
    <n v="33.35"/>
    <n v="598.21"/>
    <n v="0.43"/>
    <n v="2.0099999999999998"/>
    <n v="4674.42"/>
    <n v="0.03"/>
    <n v="0"/>
    <n v="0"/>
    <n v="5.6"/>
    <n v="22.52"/>
    <n v="28.11"/>
    <n v="17.27"/>
    <n v="0.33"/>
    <n v="7.0000000000000007E-2"/>
  </r>
  <r>
    <n v="607"/>
    <x v="3"/>
    <n v="17"/>
    <x v="13"/>
    <x v="242"/>
    <x v="1495"/>
    <n v="389.72"/>
    <n v="1744.1"/>
    <n v="0.15"/>
    <n v="7.0000000000000007E-2"/>
    <n v="466.67"/>
    <n v="0"/>
    <n v="0"/>
    <n v="0"/>
    <n v="0"/>
    <n v="0"/>
    <n v="0"/>
    <n v="0"/>
    <n v="0"/>
    <n v="0"/>
    <n v="0"/>
    <n v="0"/>
    <n v="0"/>
    <n v="0.48"/>
    <n v="2.31"/>
    <n v="4812.5"/>
    <n v="0"/>
    <n v="0"/>
    <n v="0"/>
    <n v="0"/>
    <n v="0"/>
    <n v="0"/>
    <n v="0.02"/>
    <n v="0"/>
    <n v="0"/>
    <n v="7.0000000000000007E-2"/>
    <n v="0.06"/>
    <n v="857.14"/>
    <n v="8.74"/>
    <n v="5.47"/>
    <n v="625.86"/>
    <n v="0"/>
    <n v="0"/>
    <n v="0"/>
    <n v="0.27"/>
    <n v="0.15"/>
    <n v="555.55999999999995"/>
    <n v="43.1"/>
    <n v="25.52"/>
    <n v="592.11"/>
    <n v="0"/>
    <n v="0"/>
    <n v="0"/>
    <n v="0.11"/>
    <n v="0.06"/>
    <n v="545.45000000000005"/>
    <n v="0.02"/>
    <n v="0.02"/>
    <n v="1000"/>
    <n v="0"/>
    <n v="0"/>
    <n v="0"/>
    <n v="0"/>
    <n v="0"/>
    <n v="0"/>
    <n v="43.5"/>
    <n v="25.74"/>
    <n v="591.72"/>
    <n v="0.42"/>
    <n v="1.87"/>
    <n v="4452.38"/>
    <n v="0.03"/>
    <n v="0"/>
    <n v="0"/>
    <n v="6.61"/>
    <n v="21.27"/>
    <n v="27.87"/>
    <n v="16.05"/>
    <n v="0.28000000000000003"/>
    <n v="7.0000000000000007E-2"/>
  </r>
  <r>
    <n v="607"/>
    <x v="4"/>
    <n v="17"/>
    <x v="13"/>
    <x v="242"/>
    <x v="402"/>
    <n v="392.43"/>
    <n v="1871.3"/>
    <n v="0.11"/>
    <n v="0.06"/>
    <n v="545.45000000000005"/>
    <n v="0"/>
    <n v="0"/>
    <n v="0"/>
    <n v="0"/>
    <n v="0"/>
    <n v="0"/>
    <n v="0"/>
    <n v="0"/>
    <n v="0"/>
    <n v="0"/>
    <n v="0"/>
    <n v="0"/>
    <n v="0.4"/>
    <n v="1.83"/>
    <n v="4575"/>
    <n v="0"/>
    <n v="0"/>
    <n v="0"/>
    <n v="0"/>
    <n v="0"/>
    <n v="0"/>
    <n v="0.02"/>
    <n v="0"/>
    <n v="0"/>
    <n v="0.06"/>
    <n v="7.0000000000000007E-2"/>
    <n v="1166.67"/>
    <n v="9.8800000000000008"/>
    <n v="8.0399999999999991"/>
    <n v="813.77"/>
    <n v="0"/>
    <n v="0"/>
    <n v="0"/>
    <n v="0.28000000000000003"/>
    <n v="0.21"/>
    <n v="750"/>
    <n v="41.95"/>
    <n v="37.229999999999997"/>
    <n v="887.49"/>
    <n v="0"/>
    <n v="0"/>
    <n v="0"/>
    <n v="0.11"/>
    <n v="7.0000000000000007E-2"/>
    <n v="636.36"/>
    <n v="0.03"/>
    <n v="0.02"/>
    <n v="666.67"/>
    <n v="0"/>
    <n v="0"/>
    <n v="0"/>
    <n v="0"/>
    <n v="0"/>
    <n v="0"/>
    <n v="42.36"/>
    <n v="37.520000000000003"/>
    <n v="885.74"/>
    <n v="0.5"/>
    <n v="2.1800000000000002"/>
    <n v="4360"/>
    <n v="0.02"/>
    <n v="0"/>
    <n v="0"/>
    <n v="6.43"/>
    <n v="22.66"/>
    <n v="29.09"/>
    <n v="17.21"/>
    <n v="0.61"/>
    <n v="7.0000000000000007E-2"/>
  </r>
  <r>
    <n v="607"/>
    <x v="5"/>
    <n v="17"/>
    <x v="13"/>
    <x v="242"/>
    <x v="1496"/>
    <n v="383.71"/>
    <n v="1813.29"/>
    <n v="0.04"/>
    <n v="0.02"/>
    <n v="500"/>
    <n v="0"/>
    <n v="0"/>
    <n v="0"/>
    <n v="0"/>
    <n v="0"/>
    <n v="0"/>
    <n v="0"/>
    <n v="0"/>
    <n v="0"/>
    <n v="0"/>
    <n v="0"/>
    <n v="0"/>
    <n v="0.62"/>
    <n v="1.4"/>
    <n v="2258.06"/>
    <n v="0"/>
    <n v="0"/>
    <n v="0"/>
    <n v="0"/>
    <n v="0"/>
    <n v="0"/>
    <n v="0.03"/>
    <n v="0.01"/>
    <n v="333.33"/>
    <n v="0.05"/>
    <n v="0.04"/>
    <n v="800"/>
    <n v="6.47"/>
    <n v="5.15"/>
    <n v="796.97"/>
    <n v="0"/>
    <n v="0"/>
    <n v="0"/>
    <n v="0.21"/>
    <n v="0.13"/>
    <n v="619.04999999999995"/>
    <n v="42.58"/>
    <n v="43.21"/>
    <n v="1014.8"/>
    <n v="0"/>
    <n v="0"/>
    <n v="0"/>
    <n v="0.09"/>
    <n v="0.05"/>
    <n v="555.55999999999995"/>
    <n v="0.03"/>
    <n v="0.01"/>
    <n v="333.33"/>
    <n v="0"/>
    <n v="0"/>
    <n v="0"/>
    <n v="0"/>
    <n v="0"/>
    <n v="0"/>
    <n v="42.9"/>
    <n v="43.41"/>
    <n v="1011.89"/>
    <n v="0.69"/>
    <n v="2.72"/>
    <n v="3972.12"/>
    <n v="0.01"/>
    <n v="0"/>
    <n v="0"/>
    <n v="6.45"/>
    <n v="21.87"/>
    <n v="28.31"/>
    <n v="16.5"/>
    <n v="0.53"/>
    <n v="7.0000000000000007E-2"/>
  </r>
  <r>
    <n v="607"/>
    <x v="6"/>
    <n v="17"/>
    <x v="13"/>
    <x v="242"/>
    <x v="1497"/>
    <n v="333.4"/>
    <n v="1721.92"/>
    <n v="0.04"/>
    <n v="0.03"/>
    <n v="750"/>
    <n v="0"/>
    <n v="0"/>
    <n v="0"/>
    <n v="0"/>
    <n v="0"/>
    <n v="0"/>
    <n v="0"/>
    <n v="0"/>
    <n v="0"/>
    <n v="0"/>
    <n v="0"/>
    <n v="0"/>
    <n v="0.56999999999999995"/>
    <n v="1.55"/>
    <n v="2699.13"/>
    <n v="0"/>
    <n v="0"/>
    <n v="0"/>
    <n v="0"/>
    <n v="0"/>
    <n v="0"/>
    <n v="0.01"/>
    <n v="0.01"/>
    <n v="733.33"/>
    <n v="0.05"/>
    <n v="0.05"/>
    <n v="962.96"/>
    <n v="11.37"/>
    <n v="8.83"/>
    <n v="776.84"/>
    <n v="0"/>
    <n v="0"/>
    <n v="0"/>
    <n v="0.36"/>
    <n v="0.23"/>
    <n v="632.30999999999995"/>
    <n v="41.43"/>
    <n v="33"/>
    <n v="796.46"/>
    <n v="0"/>
    <n v="0"/>
    <n v="0"/>
    <n v="7.0000000000000007E-2"/>
    <n v="0.03"/>
    <n v="454.55"/>
    <n v="0.01"/>
    <n v="0.01"/>
    <n v="777.78"/>
    <n v="0"/>
    <n v="0"/>
    <n v="0"/>
    <n v="0"/>
    <n v="0"/>
    <n v="0"/>
    <n v="0"/>
    <n v="0"/>
    <n v="0"/>
    <n v="0.69"/>
    <n v="2.89"/>
    <n v="4206.3999999999996"/>
    <n v="0.01"/>
    <n v="0"/>
    <n v="72"/>
    <n v="5.96"/>
    <n v="22.41"/>
    <n v="28.38"/>
    <n v="14.41"/>
    <n v="0.3"/>
    <n v="0.06"/>
  </r>
  <r>
    <n v="607"/>
    <x v="7"/>
    <n v="17"/>
    <x v="13"/>
    <x v="242"/>
    <x v="1498"/>
    <n v="345.26"/>
    <n v="1810.82"/>
    <n v="0.01"/>
    <n v="0.01"/>
    <n v="1200"/>
    <n v="0"/>
    <n v="0"/>
    <n v="0"/>
    <n v="0"/>
    <n v="0"/>
    <n v="0"/>
    <n v="0"/>
    <n v="0"/>
    <n v="0"/>
    <n v="0"/>
    <n v="0"/>
    <n v="0"/>
    <n v="0.46"/>
    <n v="1.86"/>
    <n v="4034.63"/>
    <n v="0"/>
    <n v="0"/>
    <n v="0"/>
    <n v="0"/>
    <n v="0"/>
    <n v="0"/>
    <n v="0.01"/>
    <n v="0.01"/>
    <n v="615.38"/>
    <n v="7.0000000000000007E-2"/>
    <n v="0.06"/>
    <n v="925.37"/>
    <n v="20.61"/>
    <n v="14.18"/>
    <n v="687.72"/>
    <n v="0"/>
    <n v="0"/>
    <n v="0"/>
    <n v="0.42"/>
    <n v="0.28999999999999998"/>
    <n v="708.43"/>
    <n v="40.82"/>
    <n v="28.56"/>
    <n v="699.82"/>
    <n v="0"/>
    <n v="0"/>
    <n v="0"/>
    <n v="0.05"/>
    <n v="0.03"/>
    <n v="518.52"/>
    <n v="0.03"/>
    <n v="0.02"/>
    <n v="645.16"/>
    <n v="0"/>
    <n v="0"/>
    <n v="0"/>
    <n v="0"/>
    <n v="0"/>
    <n v="0"/>
    <n v="0"/>
    <n v="0"/>
    <n v="0"/>
    <n v="0.56000000000000005"/>
    <n v="2.31"/>
    <n v="4167.57"/>
    <n v="0.01"/>
    <n v="0"/>
    <n v="75"/>
    <n v="5.52"/>
    <n v="20.420000000000002"/>
    <n v="25.94"/>
    <n v="13.5"/>
    <n v="0.28000000000000003"/>
    <n v="0.06"/>
  </r>
  <r>
    <n v="608"/>
    <x v="0"/>
    <n v="17"/>
    <x v="13"/>
    <x v="243"/>
    <x v="1499"/>
    <n v="21.66"/>
    <n v="1420.33"/>
    <n v="0.04"/>
    <n v="0.05"/>
    <n v="1250"/>
    <n v="0"/>
    <n v="0"/>
    <n v="0"/>
    <n v="0"/>
    <n v="0"/>
    <n v="0"/>
    <n v="0"/>
    <n v="0"/>
    <n v="0"/>
    <n v="0"/>
    <n v="0"/>
    <n v="0"/>
    <n v="1.84"/>
    <n v="1.38"/>
    <n v="750"/>
    <n v="0"/>
    <n v="0"/>
    <n v="0"/>
    <n v="0"/>
    <n v="0"/>
    <n v="0"/>
    <n v="0.01"/>
    <n v="0"/>
    <n v="0"/>
    <n v="0.28000000000000003"/>
    <n v="0.2"/>
    <n v="714.29"/>
    <n v="0"/>
    <n v="0"/>
    <n v="0"/>
    <n v="0"/>
    <n v="0"/>
    <n v="0"/>
    <n v="0.57999999999999996"/>
    <n v="0.32"/>
    <n v="551.72"/>
    <n v="2.89"/>
    <n v="0.92"/>
    <n v="318.33999999999997"/>
    <n v="0"/>
    <n v="0"/>
    <n v="0"/>
    <n v="0.09"/>
    <n v="0.04"/>
    <n v="444.44"/>
    <n v="0"/>
    <n v="0"/>
    <n v="0"/>
    <n v="0"/>
    <n v="0"/>
    <n v="0"/>
    <n v="0"/>
    <n v="0"/>
    <n v="0"/>
    <n v="3.47"/>
    <n v="1.24"/>
    <n v="357.35"/>
    <n v="3.63"/>
    <n v="12.78"/>
    <n v="3520.66"/>
    <n v="0.22"/>
    <n v="0.02"/>
    <n v="90.91"/>
    <n v="0"/>
    <n v="0"/>
    <n v="0"/>
    <n v="4.41"/>
    <n v="0.03"/>
    <n v="0"/>
  </r>
  <r>
    <n v="608"/>
    <x v="1"/>
    <n v="17"/>
    <x v="13"/>
    <x v="243"/>
    <x v="1500"/>
    <n v="36.090000000000003"/>
    <n v="2317.92"/>
    <n v="0.03"/>
    <n v="0.03"/>
    <n v="1000"/>
    <n v="0"/>
    <n v="0"/>
    <n v="0"/>
    <n v="0"/>
    <n v="0"/>
    <n v="0"/>
    <n v="0"/>
    <n v="0"/>
    <n v="0"/>
    <n v="0"/>
    <n v="0"/>
    <n v="0"/>
    <n v="1.97"/>
    <n v="1.68"/>
    <n v="852.79"/>
    <n v="0"/>
    <n v="0"/>
    <n v="0"/>
    <n v="0"/>
    <n v="0"/>
    <n v="0"/>
    <n v="0.01"/>
    <n v="0"/>
    <n v="0"/>
    <n v="0.26"/>
    <n v="0.2"/>
    <n v="769.23"/>
    <n v="0"/>
    <n v="0"/>
    <n v="0"/>
    <n v="0"/>
    <n v="0"/>
    <n v="0"/>
    <n v="0.68"/>
    <n v="0.52"/>
    <n v="764.71"/>
    <n v="2.5299999999999998"/>
    <n v="0.69"/>
    <n v="272.73"/>
    <n v="0"/>
    <n v="0"/>
    <n v="0"/>
    <n v="0.1"/>
    <n v="0.05"/>
    <n v="500"/>
    <n v="0"/>
    <n v="0"/>
    <n v="0"/>
    <n v="0"/>
    <n v="0"/>
    <n v="0"/>
    <n v="0"/>
    <n v="0"/>
    <n v="0"/>
    <n v="0"/>
    <n v="0"/>
    <n v="0"/>
    <n v="2.78"/>
    <n v="8.73"/>
    <n v="3140.29"/>
    <n v="0.22"/>
    <n v="0.02"/>
    <n v="90.91"/>
    <n v="0"/>
    <n v="0"/>
    <n v="0"/>
    <n v="4.3"/>
    <n v="0.03"/>
    <n v="0"/>
  </r>
  <r>
    <n v="608"/>
    <x v="2"/>
    <n v="17"/>
    <x v="13"/>
    <x v="243"/>
    <x v="1501"/>
    <n v="36.96"/>
    <n v="2282.89"/>
    <n v="0"/>
    <n v="0"/>
    <n v="0"/>
    <n v="0"/>
    <n v="0"/>
    <n v="0"/>
    <n v="0"/>
    <n v="0"/>
    <n v="0"/>
    <n v="0"/>
    <n v="0"/>
    <n v="0"/>
    <n v="0"/>
    <n v="0"/>
    <n v="0"/>
    <n v="3.39"/>
    <n v="3.24"/>
    <n v="955.75"/>
    <n v="0"/>
    <n v="0"/>
    <n v="0"/>
    <n v="0"/>
    <n v="0"/>
    <n v="0"/>
    <n v="0.01"/>
    <n v="0"/>
    <n v="0"/>
    <n v="0.39"/>
    <n v="0.31"/>
    <n v="794.87"/>
    <n v="1.25"/>
    <n v="0.68"/>
    <n v="544"/>
    <n v="0"/>
    <n v="0"/>
    <n v="0"/>
    <n v="0.76"/>
    <n v="0.59"/>
    <n v="776.32"/>
    <n v="3.68"/>
    <n v="1.17"/>
    <n v="317.93"/>
    <n v="0"/>
    <n v="0"/>
    <n v="0"/>
    <n v="0.04"/>
    <n v="0.03"/>
    <n v="750"/>
    <n v="0"/>
    <n v="0"/>
    <n v="0"/>
    <n v="0"/>
    <n v="0"/>
    <n v="0"/>
    <n v="0"/>
    <n v="0"/>
    <n v="0"/>
    <n v="4.49"/>
    <n v="1.79"/>
    <n v="398.66"/>
    <n v="3"/>
    <n v="9.01"/>
    <n v="3003.33"/>
    <n v="0.22"/>
    <n v="0.02"/>
    <n v="90.91"/>
    <n v="11.11"/>
    <n v="3.14"/>
    <n v="14.25"/>
    <n v="1.8"/>
    <n v="0.06"/>
    <n v="0"/>
  </r>
  <r>
    <n v="608"/>
    <x v="3"/>
    <n v="17"/>
    <x v="13"/>
    <x v="243"/>
    <x v="1502"/>
    <n v="31.84"/>
    <n v="2012.64"/>
    <n v="0"/>
    <n v="0"/>
    <n v="0"/>
    <n v="0"/>
    <n v="0"/>
    <n v="0"/>
    <n v="0"/>
    <n v="0"/>
    <n v="0"/>
    <n v="0"/>
    <n v="0"/>
    <n v="0"/>
    <n v="0"/>
    <n v="0"/>
    <n v="0"/>
    <n v="3.44"/>
    <n v="11.26"/>
    <n v="3273.26"/>
    <n v="0"/>
    <n v="0"/>
    <n v="0"/>
    <n v="0"/>
    <n v="0"/>
    <n v="0"/>
    <n v="0"/>
    <n v="0"/>
    <n v="0"/>
    <n v="0.42"/>
    <n v="0.34"/>
    <n v="809.52"/>
    <n v="1.43"/>
    <n v="0.82"/>
    <n v="573.42999999999995"/>
    <n v="0"/>
    <n v="0"/>
    <n v="0"/>
    <n v="0.84"/>
    <n v="0.59"/>
    <n v="702.38"/>
    <n v="4.1399999999999997"/>
    <n v="1.27"/>
    <n v="306.76"/>
    <n v="0"/>
    <n v="0"/>
    <n v="0"/>
    <n v="0.05"/>
    <n v="0.03"/>
    <n v="600"/>
    <n v="0"/>
    <n v="0"/>
    <n v="0"/>
    <n v="0"/>
    <n v="0"/>
    <n v="0"/>
    <n v="0"/>
    <n v="0"/>
    <n v="0"/>
    <n v="2.0299999999999998"/>
    <n v="1.9"/>
    <n v="935.96"/>
    <n v="3.42"/>
    <n v="12.41"/>
    <n v="3628.65"/>
    <n v="0.01"/>
    <n v="0"/>
    <n v="0"/>
    <n v="11.67"/>
    <n v="3.03"/>
    <n v="14.71"/>
    <n v="1.93"/>
    <n v="0.08"/>
    <n v="0"/>
  </r>
  <r>
    <n v="608"/>
    <x v="4"/>
    <n v="17"/>
    <x v="13"/>
    <x v="243"/>
    <x v="1503"/>
    <n v="34.51"/>
    <n v="2347.62"/>
    <n v="0.01"/>
    <n v="0.01"/>
    <n v="1000"/>
    <n v="0"/>
    <n v="0"/>
    <n v="0"/>
    <n v="0"/>
    <n v="0"/>
    <n v="0"/>
    <n v="0"/>
    <n v="0"/>
    <n v="0"/>
    <n v="0"/>
    <n v="0"/>
    <n v="0"/>
    <n v="3.41"/>
    <n v="11.84"/>
    <n v="3472.14"/>
    <n v="0"/>
    <n v="0"/>
    <n v="0"/>
    <n v="0"/>
    <n v="0"/>
    <n v="0"/>
    <n v="0"/>
    <n v="0"/>
    <n v="0"/>
    <n v="0.45"/>
    <n v="0.41"/>
    <n v="911.11"/>
    <n v="1.02"/>
    <n v="0.69"/>
    <n v="676.47"/>
    <n v="0"/>
    <n v="0"/>
    <n v="0"/>
    <n v="1.04"/>
    <n v="0.87"/>
    <n v="836.54"/>
    <n v="3.07"/>
    <n v="0.94"/>
    <n v="306.19"/>
    <n v="0"/>
    <n v="0"/>
    <n v="0"/>
    <n v="0.05"/>
    <n v="0.03"/>
    <n v="600"/>
    <n v="0"/>
    <n v="0"/>
    <n v="0"/>
    <n v="0"/>
    <n v="0"/>
    <n v="0"/>
    <n v="0"/>
    <n v="0"/>
    <n v="0"/>
    <n v="4.2300000000000004"/>
    <n v="1.87"/>
    <n v="442.08"/>
    <n v="3.6"/>
    <n v="14.21"/>
    <n v="3947.22"/>
    <n v="0.06"/>
    <n v="0"/>
    <n v="0"/>
    <n v="12.06"/>
    <n v="2.87"/>
    <n v="14.93"/>
    <n v="1.87"/>
    <n v="0.01"/>
    <n v="0"/>
  </r>
  <r>
    <n v="608"/>
    <x v="5"/>
    <n v="17"/>
    <x v="13"/>
    <x v="243"/>
    <x v="1504"/>
    <n v="31.83"/>
    <n v="2178.64"/>
    <n v="0"/>
    <n v="0"/>
    <n v="0"/>
    <n v="0"/>
    <n v="0"/>
    <n v="0"/>
    <n v="0"/>
    <n v="0"/>
    <n v="0"/>
    <n v="0"/>
    <n v="0"/>
    <n v="0"/>
    <n v="0"/>
    <n v="0"/>
    <n v="0"/>
    <n v="3.45"/>
    <n v="5.32"/>
    <n v="1542.03"/>
    <n v="0"/>
    <n v="0"/>
    <n v="0"/>
    <n v="0"/>
    <n v="0"/>
    <n v="0"/>
    <n v="0"/>
    <n v="0"/>
    <n v="0"/>
    <n v="0.44"/>
    <n v="0.32"/>
    <n v="727.27"/>
    <n v="1.01"/>
    <n v="0.56000000000000005"/>
    <n v="558.09"/>
    <n v="0"/>
    <n v="0"/>
    <n v="0"/>
    <n v="1.05"/>
    <n v="0.67"/>
    <n v="638.1"/>
    <n v="3.05"/>
    <n v="1.79"/>
    <n v="586.89"/>
    <n v="0"/>
    <n v="0"/>
    <n v="0"/>
    <n v="0.05"/>
    <n v="0.02"/>
    <n v="400"/>
    <n v="0"/>
    <n v="0"/>
    <n v="0"/>
    <n v="0"/>
    <n v="0"/>
    <n v="0"/>
    <n v="0"/>
    <n v="0"/>
    <n v="0"/>
    <n v="4.1500000000000004"/>
    <n v="2.48"/>
    <n v="597.59"/>
    <n v="3.68"/>
    <n v="19.649999999999999"/>
    <n v="5331.99"/>
    <n v="0.06"/>
    <n v="0.01"/>
    <n v="166.67"/>
    <n v="12.28"/>
    <n v="2.96"/>
    <n v="15.25"/>
    <n v="1.92"/>
    <n v="0.06"/>
    <n v="0"/>
  </r>
  <r>
    <n v="608"/>
    <x v="6"/>
    <n v="17"/>
    <x v="13"/>
    <x v="243"/>
    <x v="1505"/>
    <n v="31.7"/>
    <n v="2108.61"/>
    <n v="0"/>
    <n v="0"/>
    <n v="0"/>
    <n v="0"/>
    <n v="0"/>
    <n v="0"/>
    <n v="0"/>
    <n v="0"/>
    <n v="0"/>
    <n v="0"/>
    <n v="0"/>
    <n v="0"/>
    <n v="0"/>
    <n v="0"/>
    <n v="0"/>
    <n v="3.45"/>
    <n v="5.32"/>
    <n v="1539.95"/>
    <n v="0"/>
    <n v="0"/>
    <n v="0"/>
    <n v="0"/>
    <n v="0"/>
    <n v="0"/>
    <n v="0"/>
    <n v="0"/>
    <n v="0"/>
    <n v="0.44"/>
    <n v="0.31"/>
    <n v="719.54"/>
    <n v="1.18"/>
    <n v="0.67"/>
    <n v="564.78"/>
    <n v="0"/>
    <n v="0"/>
    <n v="0"/>
    <n v="0.97"/>
    <n v="0.67"/>
    <n v="691.68"/>
    <n v="3.42"/>
    <n v="3.26"/>
    <n v="954.09"/>
    <n v="0"/>
    <n v="0"/>
    <n v="0"/>
    <n v="0.05"/>
    <n v="0.02"/>
    <n v="446.81"/>
    <n v="0"/>
    <n v="0"/>
    <n v="0"/>
    <n v="0"/>
    <n v="0"/>
    <n v="0"/>
    <n v="0"/>
    <n v="0"/>
    <n v="0"/>
    <n v="0"/>
    <n v="0"/>
    <n v="0"/>
    <n v="3.57"/>
    <n v="17.93"/>
    <n v="5025.29"/>
    <n v="0.06"/>
    <n v="0.01"/>
    <n v="90"/>
    <n v="11.48"/>
    <n v="2.99"/>
    <n v="14.47"/>
    <n v="1.9"/>
    <n v="0.05"/>
    <n v="0"/>
  </r>
  <r>
    <n v="608"/>
    <x v="7"/>
    <n v="17"/>
    <x v="13"/>
    <x v="243"/>
    <x v="1506"/>
    <n v="31.09"/>
    <n v="2254.3000000000002"/>
    <n v="0"/>
    <n v="0"/>
    <n v="0"/>
    <n v="0"/>
    <n v="0"/>
    <n v="0"/>
    <n v="0"/>
    <n v="0"/>
    <n v="0"/>
    <n v="0"/>
    <n v="0"/>
    <n v="0"/>
    <n v="0"/>
    <n v="0"/>
    <n v="0"/>
    <n v="3.45"/>
    <n v="2.59"/>
    <n v="750.14"/>
    <n v="0"/>
    <n v="0"/>
    <n v="0"/>
    <n v="0"/>
    <n v="0"/>
    <n v="0"/>
    <n v="0"/>
    <n v="0"/>
    <n v="0"/>
    <n v="0.44"/>
    <n v="0.32"/>
    <n v="720.09"/>
    <n v="1.28"/>
    <n v="0.71"/>
    <n v="552.86"/>
    <n v="0"/>
    <n v="0"/>
    <n v="0"/>
    <n v="1.02"/>
    <n v="0.63"/>
    <n v="613.95000000000005"/>
    <n v="3.05"/>
    <n v="3.24"/>
    <n v="1061.99"/>
    <n v="0"/>
    <n v="0"/>
    <n v="0"/>
    <n v="0.05"/>
    <n v="0.02"/>
    <n v="458.33"/>
    <n v="0"/>
    <n v="0"/>
    <n v="0"/>
    <n v="0"/>
    <n v="0"/>
    <n v="0"/>
    <n v="0"/>
    <n v="0"/>
    <n v="0"/>
    <n v="0"/>
    <n v="0"/>
    <n v="0"/>
    <n v="4.22"/>
    <n v="21.2"/>
    <n v="5024.01"/>
    <n v="0.06"/>
    <n v="0.01"/>
    <n v="94.43"/>
    <n v="11.78"/>
    <n v="2.98"/>
    <n v="14.77"/>
    <n v="1.92"/>
    <n v="0.05"/>
    <n v="0"/>
  </r>
  <r>
    <n v="609"/>
    <x v="0"/>
    <n v="17"/>
    <x v="13"/>
    <x v="244"/>
    <x v="1507"/>
    <n v="543.86"/>
    <n v="1983.8"/>
    <n v="8.48"/>
    <n v="7.99"/>
    <n v="942.22"/>
    <n v="0"/>
    <n v="0"/>
    <n v="0"/>
    <n v="0"/>
    <n v="0"/>
    <n v="0"/>
    <n v="0"/>
    <n v="0"/>
    <n v="0"/>
    <n v="0"/>
    <n v="0"/>
    <n v="0"/>
    <n v="0.49"/>
    <n v="0.31"/>
    <n v="632.65"/>
    <n v="0"/>
    <n v="0"/>
    <n v="0"/>
    <n v="0"/>
    <n v="0"/>
    <n v="0"/>
    <n v="0.17"/>
    <n v="0.06"/>
    <n v="352.94"/>
    <n v="1.06"/>
    <n v="0.72"/>
    <n v="679.25"/>
    <n v="0"/>
    <n v="0"/>
    <n v="0"/>
    <n v="0"/>
    <n v="0"/>
    <n v="0"/>
    <n v="1.2"/>
    <n v="0.56000000000000005"/>
    <n v="466.67"/>
    <n v="19.010000000000002"/>
    <n v="10.54"/>
    <n v="554.45000000000005"/>
    <n v="0"/>
    <n v="0"/>
    <n v="0"/>
    <n v="0.04"/>
    <n v="0.01"/>
    <n v="250"/>
    <n v="1.01"/>
    <n v="0.48"/>
    <n v="475.25"/>
    <n v="0"/>
    <n v="0"/>
    <n v="0"/>
    <n v="0"/>
    <n v="0"/>
    <n v="0"/>
    <n v="21.2"/>
    <n v="11.57"/>
    <n v="545.75"/>
    <n v="7.52"/>
    <n v="26.83"/>
    <n v="3567.82"/>
    <n v="0.03"/>
    <n v="0"/>
    <n v="0"/>
    <n v="0"/>
    <n v="0"/>
    <n v="0"/>
    <n v="5.4"/>
    <n v="0.92"/>
    <n v="0.86"/>
  </r>
  <r>
    <n v="609"/>
    <x v="1"/>
    <n v="17"/>
    <x v="13"/>
    <x v="244"/>
    <x v="1508"/>
    <n v="530.20000000000005"/>
    <n v="1879.54"/>
    <n v="8.48"/>
    <n v="9.73"/>
    <n v="1147.4100000000001"/>
    <n v="0"/>
    <n v="0"/>
    <n v="0"/>
    <n v="0"/>
    <n v="0"/>
    <n v="0"/>
    <n v="0"/>
    <n v="0"/>
    <n v="0"/>
    <n v="0"/>
    <n v="0"/>
    <n v="0"/>
    <n v="0.5"/>
    <n v="0.36"/>
    <n v="720"/>
    <n v="0"/>
    <n v="0"/>
    <n v="0"/>
    <n v="0"/>
    <n v="0"/>
    <n v="0"/>
    <n v="0.18"/>
    <n v="7.0000000000000007E-2"/>
    <n v="388.89"/>
    <n v="0.63"/>
    <n v="0.5"/>
    <n v="793.65"/>
    <n v="0"/>
    <n v="0"/>
    <n v="0"/>
    <n v="0"/>
    <n v="0"/>
    <n v="0"/>
    <n v="1.37"/>
    <n v="0.75"/>
    <n v="547.45000000000005"/>
    <n v="18.63"/>
    <n v="10.7"/>
    <n v="574.34"/>
    <n v="0"/>
    <n v="0"/>
    <n v="0"/>
    <n v="0.03"/>
    <n v="0.01"/>
    <n v="333.33"/>
    <n v="1"/>
    <n v="0.51"/>
    <n v="510"/>
    <n v="0"/>
    <n v="0"/>
    <n v="0"/>
    <n v="0"/>
    <n v="0"/>
    <n v="0"/>
    <n v="0"/>
    <n v="0"/>
    <n v="0"/>
    <n v="7.51"/>
    <n v="27.83"/>
    <n v="3705.73"/>
    <n v="0.03"/>
    <n v="0"/>
    <n v="0"/>
    <n v="0"/>
    <n v="0"/>
    <n v="0"/>
    <n v="6.74"/>
    <n v="1"/>
    <n v="0"/>
  </r>
  <r>
    <n v="609"/>
    <x v="2"/>
    <n v="17"/>
    <x v="13"/>
    <x v="244"/>
    <x v="1509"/>
    <n v="564.62"/>
    <n v="2175.3000000000002"/>
    <n v="6.64"/>
    <n v="7.44"/>
    <n v="1120.48"/>
    <n v="0"/>
    <n v="0"/>
    <n v="0"/>
    <n v="0"/>
    <n v="0"/>
    <n v="0"/>
    <n v="0"/>
    <n v="0"/>
    <n v="0"/>
    <n v="0"/>
    <n v="0"/>
    <n v="0"/>
    <n v="0.7"/>
    <n v="0.5"/>
    <n v="714.29"/>
    <n v="0"/>
    <n v="0"/>
    <n v="0"/>
    <n v="0"/>
    <n v="0"/>
    <n v="0"/>
    <n v="0.18"/>
    <n v="0.09"/>
    <n v="500"/>
    <n v="0.61"/>
    <n v="0.48"/>
    <n v="786.89"/>
    <n v="11.17"/>
    <n v="6.34"/>
    <n v="567.59"/>
    <n v="0"/>
    <n v="0"/>
    <n v="0"/>
    <n v="1.36"/>
    <n v="0.85"/>
    <n v="625"/>
    <n v="20.65"/>
    <n v="12.49"/>
    <n v="604.84"/>
    <n v="0"/>
    <n v="0"/>
    <n v="0"/>
    <n v="0.03"/>
    <n v="0.01"/>
    <n v="333.33"/>
    <n v="0.91"/>
    <n v="0.48"/>
    <n v="527.47"/>
    <n v="0"/>
    <n v="0"/>
    <n v="0"/>
    <n v="0"/>
    <n v="0"/>
    <n v="0"/>
    <n v="23.65"/>
    <n v="14.23"/>
    <n v="601.69000000000005"/>
    <n v="7.49"/>
    <n v="25.26"/>
    <n v="3372.5"/>
    <n v="0.03"/>
    <n v="0"/>
    <n v="0"/>
    <n v="10.66"/>
    <n v="18.79"/>
    <n v="29.45"/>
    <n v="7.21"/>
    <n v="1.05"/>
    <n v="0.17"/>
  </r>
  <r>
    <n v="609"/>
    <x v="3"/>
    <n v="17"/>
    <x v="13"/>
    <x v="244"/>
    <x v="1510"/>
    <n v="684.62"/>
    <n v="2387.35"/>
    <n v="6.27"/>
    <n v="7.49"/>
    <n v="1194.58"/>
    <n v="0"/>
    <n v="0"/>
    <n v="0"/>
    <n v="0"/>
    <n v="0"/>
    <n v="0"/>
    <n v="0"/>
    <n v="0"/>
    <n v="0"/>
    <n v="0"/>
    <n v="0"/>
    <n v="0"/>
    <n v="0.72"/>
    <n v="2.87"/>
    <n v="3986.11"/>
    <n v="0"/>
    <n v="0"/>
    <n v="0"/>
    <n v="0"/>
    <n v="0"/>
    <n v="0"/>
    <n v="0.14000000000000001"/>
    <n v="7.0000000000000007E-2"/>
    <n v="500"/>
    <n v="0.67"/>
    <n v="0.53"/>
    <n v="791.04"/>
    <n v="11.26"/>
    <n v="6.89"/>
    <n v="611.9"/>
    <n v="0"/>
    <n v="0"/>
    <n v="0"/>
    <n v="1.35"/>
    <n v="0.87"/>
    <n v="644.44000000000005"/>
    <n v="21.96"/>
    <n v="13.98"/>
    <n v="636.61"/>
    <n v="0"/>
    <n v="0"/>
    <n v="0"/>
    <n v="0.03"/>
    <n v="0.01"/>
    <n v="333.33"/>
    <n v="0.8"/>
    <n v="0.48"/>
    <n v="600"/>
    <n v="0"/>
    <n v="0"/>
    <n v="0"/>
    <n v="0"/>
    <n v="0"/>
    <n v="0"/>
    <n v="24.84"/>
    <n v="15.71"/>
    <n v="632.45000000000005"/>
    <n v="7.07"/>
    <n v="25.08"/>
    <n v="3547.38"/>
    <n v="0.02"/>
    <n v="0"/>
    <n v="0"/>
    <n v="11.47"/>
    <n v="18.96"/>
    <n v="30.43"/>
    <n v="7.33"/>
    <n v="1.1200000000000001"/>
    <n v="0.17"/>
  </r>
  <r>
    <n v="609"/>
    <x v="4"/>
    <n v="17"/>
    <x v="13"/>
    <x v="244"/>
    <x v="1511"/>
    <n v="624.79999999999995"/>
    <n v="2142.29"/>
    <n v="4.0999999999999996"/>
    <n v="4.5"/>
    <n v="1097.56"/>
    <n v="0"/>
    <n v="0"/>
    <n v="0"/>
    <n v="0"/>
    <n v="0"/>
    <n v="0"/>
    <n v="0"/>
    <n v="0"/>
    <n v="0"/>
    <n v="0"/>
    <n v="0"/>
    <n v="0"/>
    <n v="0.79"/>
    <n v="2.16"/>
    <n v="2734.18"/>
    <n v="0"/>
    <n v="0"/>
    <n v="0"/>
    <n v="0"/>
    <n v="0"/>
    <n v="0"/>
    <n v="0.14000000000000001"/>
    <n v="0.08"/>
    <n v="571.42999999999995"/>
    <n v="0.67"/>
    <n v="0.6"/>
    <n v="895.52"/>
    <n v="10.73"/>
    <n v="6.8"/>
    <n v="633.74"/>
    <n v="0"/>
    <n v="0"/>
    <n v="0"/>
    <n v="1.33"/>
    <n v="0.89"/>
    <n v="669.17"/>
    <n v="23.13"/>
    <n v="14.63"/>
    <n v="632.51"/>
    <n v="0"/>
    <n v="0"/>
    <n v="0"/>
    <n v="0.03"/>
    <n v="0.01"/>
    <n v="333.33"/>
    <n v="0.72"/>
    <n v="0.45"/>
    <n v="625"/>
    <n v="0"/>
    <n v="0"/>
    <n v="0"/>
    <n v="0"/>
    <n v="0"/>
    <n v="0"/>
    <n v="25.82"/>
    <n v="16.32"/>
    <n v="632.07000000000005"/>
    <n v="6.86"/>
    <n v="23.51"/>
    <n v="3427.11"/>
    <n v="0.01"/>
    <n v="0"/>
    <n v="0"/>
    <n v="10.84"/>
    <n v="20.82"/>
    <n v="31.67"/>
    <n v="9.1"/>
    <n v="1.1499999999999999"/>
    <n v="0.17"/>
  </r>
  <r>
    <n v="609"/>
    <x v="5"/>
    <n v="17"/>
    <x v="13"/>
    <x v="244"/>
    <x v="1512"/>
    <n v="668.99"/>
    <n v="2324.5"/>
    <n v="3.33"/>
    <n v="3.45"/>
    <n v="1036.04"/>
    <n v="0"/>
    <n v="0"/>
    <n v="0"/>
    <n v="0"/>
    <n v="0"/>
    <n v="0"/>
    <n v="0"/>
    <n v="0"/>
    <n v="0"/>
    <n v="0"/>
    <n v="0"/>
    <n v="0"/>
    <n v="0.95"/>
    <n v="2.67"/>
    <n v="2810.53"/>
    <n v="0"/>
    <n v="0"/>
    <n v="0"/>
    <n v="0"/>
    <n v="0"/>
    <n v="0"/>
    <n v="0.28999999999999998"/>
    <n v="0.18"/>
    <n v="620.69000000000005"/>
    <n v="0.68"/>
    <n v="0.5"/>
    <n v="735.29"/>
    <n v="9.1300000000000008"/>
    <n v="7.19"/>
    <n v="787.19"/>
    <n v="0"/>
    <n v="0"/>
    <n v="0"/>
    <n v="1.26"/>
    <n v="0.76"/>
    <n v="603.16999999999996"/>
    <n v="25.34"/>
    <n v="17.64"/>
    <n v="696.13"/>
    <n v="0"/>
    <n v="0"/>
    <n v="0"/>
    <n v="0.01"/>
    <n v="0"/>
    <n v="0"/>
    <n v="0.56999999999999995"/>
    <n v="0.43"/>
    <n v="754.39"/>
    <n v="0"/>
    <n v="0"/>
    <n v="0"/>
    <n v="0"/>
    <n v="0"/>
    <n v="0"/>
    <n v="27.65"/>
    <n v="19.239999999999998"/>
    <n v="695.84"/>
    <n v="6.06"/>
    <n v="19.29"/>
    <n v="3184.78"/>
    <n v="0.02"/>
    <n v="0"/>
    <n v="0"/>
    <n v="10.54"/>
    <n v="21.31"/>
    <n v="31.84"/>
    <n v="9.8000000000000007"/>
    <n v="1.07"/>
    <n v="0.17"/>
  </r>
  <r>
    <n v="609"/>
    <x v="6"/>
    <n v="17"/>
    <x v="13"/>
    <x v="244"/>
    <x v="1513"/>
    <n v="674.49"/>
    <n v="2347.39"/>
    <n v="2.71"/>
    <n v="3.16"/>
    <n v="1165.25"/>
    <n v="0"/>
    <n v="0"/>
    <n v="0"/>
    <n v="0"/>
    <n v="0"/>
    <n v="0"/>
    <n v="0"/>
    <n v="0"/>
    <n v="0"/>
    <n v="0"/>
    <n v="0"/>
    <n v="0"/>
    <n v="1.1000000000000001"/>
    <n v="2.7"/>
    <n v="2462.17"/>
    <n v="0"/>
    <n v="0"/>
    <n v="0"/>
    <n v="0"/>
    <n v="0"/>
    <n v="0"/>
    <n v="0.22"/>
    <n v="0.15"/>
    <n v="659.09"/>
    <n v="0.38"/>
    <n v="0.27"/>
    <n v="713.54"/>
    <n v="9.09"/>
    <n v="7.13"/>
    <n v="783.91"/>
    <n v="0"/>
    <n v="0"/>
    <n v="0"/>
    <n v="1.07"/>
    <n v="0.69"/>
    <n v="646.17999999999995"/>
    <n v="27.06"/>
    <n v="17.45"/>
    <n v="644.83000000000004"/>
    <n v="0"/>
    <n v="0"/>
    <n v="0"/>
    <n v="0.01"/>
    <n v="0"/>
    <n v="400"/>
    <n v="0.42"/>
    <n v="0.28000000000000003"/>
    <n v="661.14"/>
    <n v="0"/>
    <n v="0"/>
    <n v="0"/>
    <n v="0"/>
    <n v="0"/>
    <n v="0"/>
    <n v="0"/>
    <n v="0"/>
    <n v="0"/>
    <n v="8.0299999999999994"/>
    <n v="28.86"/>
    <n v="3595.86"/>
    <n v="0.01"/>
    <n v="0"/>
    <n v="90"/>
    <n v="16.11"/>
    <n v="23.3"/>
    <n v="39.409999999999997"/>
    <n v="9.6199999999999992"/>
    <n v="0.96"/>
    <n v="7.0000000000000007E-2"/>
  </r>
  <r>
    <n v="609"/>
    <x v="7"/>
    <n v="17"/>
    <x v="13"/>
    <x v="244"/>
    <x v="1514"/>
    <n v="709.39"/>
    <n v="2478.9699999999998"/>
    <n v="3.38"/>
    <n v="4.13"/>
    <n v="1221.07"/>
    <n v="0"/>
    <n v="0"/>
    <n v="0"/>
    <n v="0"/>
    <n v="0"/>
    <n v="0"/>
    <n v="0"/>
    <n v="0"/>
    <n v="0"/>
    <n v="0"/>
    <n v="0"/>
    <n v="0"/>
    <n v="1.1100000000000001"/>
    <n v="2.92"/>
    <n v="2635.71"/>
    <n v="0"/>
    <n v="0"/>
    <n v="0"/>
    <n v="0"/>
    <n v="0"/>
    <n v="0"/>
    <n v="0.22"/>
    <n v="0.16"/>
    <n v="709.09"/>
    <n v="0.55000000000000004"/>
    <n v="0.46"/>
    <n v="819.82"/>
    <n v="10.029999999999999"/>
    <n v="7.21"/>
    <n v="719.07"/>
    <n v="0"/>
    <n v="0"/>
    <n v="0"/>
    <n v="1.22"/>
    <n v="0.57999999999999996"/>
    <n v="477.05"/>
    <n v="25.18"/>
    <n v="20.53"/>
    <n v="815.53"/>
    <n v="0"/>
    <n v="0"/>
    <n v="0"/>
    <n v="0.01"/>
    <n v="0.01"/>
    <n v="400"/>
    <n v="0.56999999999999995"/>
    <n v="0.32"/>
    <n v="560.63"/>
    <n v="0"/>
    <n v="0"/>
    <n v="0"/>
    <n v="0"/>
    <n v="0"/>
    <n v="0"/>
    <n v="0"/>
    <n v="0"/>
    <n v="0"/>
    <n v="6.98"/>
    <n v="25.59"/>
    <n v="3665.74"/>
    <n v="0.01"/>
    <n v="0"/>
    <n v="90"/>
    <n v="19.37"/>
    <n v="27.54"/>
    <n v="46.91"/>
    <n v="9.5"/>
    <n v="1.06"/>
    <n v="0.08"/>
  </r>
  <r>
    <n v="610"/>
    <x v="0"/>
    <n v="17"/>
    <x v="13"/>
    <x v="245"/>
    <x v="1515"/>
    <n v="650.66999999999996"/>
    <n v="2201.85"/>
    <n v="1.24"/>
    <n v="0.91"/>
    <n v="733.87"/>
    <n v="0"/>
    <n v="0"/>
    <n v="0"/>
    <n v="0"/>
    <n v="0"/>
    <n v="0"/>
    <n v="0"/>
    <n v="0"/>
    <n v="0"/>
    <n v="0"/>
    <n v="0"/>
    <n v="0"/>
    <n v="0.31"/>
    <n v="0.18"/>
    <n v="580.65"/>
    <n v="0"/>
    <n v="0"/>
    <n v="0"/>
    <n v="0"/>
    <n v="0"/>
    <n v="0"/>
    <n v="0"/>
    <n v="0"/>
    <n v="0"/>
    <n v="0.27"/>
    <n v="0.18"/>
    <n v="666.67"/>
    <n v="0"/>
    <n v="0"/>
    <n v="0"/>
    <n v="0"/>
    <n v="0"/>
    <n v="0"/>
    <n v="0.28999999999999998"/>
    <n v="0.14000000000000001"/>
    <n v="482.76"/>
    <n v="19.16"/>
    <n v="7.9"/>
    <n v="412.32"/>
    <n v="0"/>
    <n v="0"/>
    <n v="0"/>
    <n v="0.06"/>
    <n v="0.03"/>
    <n v="500"/>
    <n v="0"/>
    <n v="0"/>
    <n v="0"/>
    <n v="0"/>
    <n v="0"/>
    <n v="0"/>
    <n v="0"/>
    <n v="0"/>
    <n v="0"/>
    <n v="19.440000000000001"/>
    <n v="8.0500000000000007"/>
    <n v="414.09"/>
    <n v="3.09"/>
    <n v="10.1"/>
    <n v="3268.61"/>
    <n v="0.03"/>
    <n v="0"/>
    <n v="0"/>
    <n v="0"/>
    <n v="0"/>
    <n v="0"/>
    <n v="5.65"/>
    <n v="0.28000000000000003"/>
    <n v="1.99"/>
  </r>
  <r>
    <n v="610"/>
    <x v="1"/>
    <n v="17"/>
    <x v="13"/>
    <x v="245"/>
    <x v="1516"/>
    <n v="613.36"/>
    <n v="2059.08"/>
    <n v="0.46"/>
    <n v="0.55000000000000004"/>
    <n v="1195.6500000000001"/>
    <n v="0"/>
    <n v="0"/>
    <n v="0"/>
    <n v="0"/>
    <n v="0"/>
    <n v="0"/>
    <n v="0"/>
    <n v="0"/>
    <n v="0"/>
    <n v="0"/>
    <n v="0"/>
    <n v="0"/>
    <n v="0.16"/>
    <n v="0.11"/>
    <n v="687.5"/>
    <n v="0"/>
    <n v="0"/>
    <n v="0"/>
    <n v="0"/>
    <n v="0"/>
    <n v="0"/>
    <n v="0.14000000000000001"/>
    <n v="7.0000000000000007E-2"/>
    <n v="500"/>
    <n v="0.21"/>
    <n v="0.14000000000000001"/>
    <n v="666.67"/>
    <n v="0"/>
    <n v="0"/>
    <n v="0"/>
    <n v="0"/>
    <n v="0"/>
    <n v="0"/>
    <n v="0.39"/>
    <n v="0.2"/>
    <n v="512.82000000000005"/>
    <n v="17.98"/>
    <n v="8.57"/>
    <n v="476.64"/>
    <n v="0"/>
    <n v="0"/>
    <n v="0"/>
    <n v="0.06"/>
    <n v="0.04"/>
    <n v="666.67"/>
    <n v="0"/>
    <n v="0"/>
    <n v="0"/>
    <n v="0"/>
    <n v="0"/>
    <n v="0"/>
    <n v="0"/>
    <n v="0"/>
    <n v="0"/>
    <n v="0"/>
    <n v="0"/>
    <n v="0"/>
    <n v="2.84"/>
    <n v="9.99"/>
    <n v="3517.61"/>
    <n v="0.03"/>
    <n v="0"/>
    <n v="0"/>
    <n v="0"/>
    <n v="0"/>
    <n v="0"/>
    <n v="5.6"/>
    <n v="0.32"/>
    <n v="0"/>
  </r>
  <r>
    <n v="610"/>
    <x v="2"/>
    <n v="17"/>
    <x v="13"/>
    <x v="245"/>
    <x v="1517"/>
    <n v="703.63"/>
    <n v="2344.73"/>
    <n v="0.47"/>
    <n v="0.32"/>
    <n v="680.85"/>
    <n v="0"/>
    <n v="0"/>
    <n v="0"/>
    <n v="0"/>
    <n v="0"/>
    <n v="0"/>
    <n v="0"/>
    <n v="0"/>
    <n v="0"/>
    <n v="0"/>
    <n v="0"/>
    <n v="0"/>
    <n v="0.08"/>
    <n v="0.06"/>
    <n v="750"/>
    <n v="0"/>
    <n v="0"/>
    <n v="0"/>
    <n v="0"/>
    <n v="0"/>
    <n v="0"/>
    <n v="0.01"/>
    <n v="0.01"/>
    <n v="1000"/>
    <n v="0.21"/>
    <n v="0.18"/>
    <n v="857.14"/>
    <n v="15.32"/>
    <n v="7.61"/>
    <n v="496.74"/>
    <n v="0"/>
    <n v="0"/>
    <n v="0"/>
    <n v="0.34"/>
    <n v="0.2"/>
    <n v="588.24"/>
    <n v="22.6"/>
    <n v="11.97"/>
    <n v="529.65"/>
    <n v="0"/>
    <n v="0"/>
    <n v="0"/>
    <n v="0.06"/>
    <n v="0.03"/>
    <n v="500"/>
    <n v="0.01"/>
    <n v="0"/>
    <n v="0"/>
    <n v="0"/>
    <n v="0"/>
    <n v="0"/>
    <n v="0"/>
    <n v="0"/>
    <n v="0"/>
    <n v="23"/>
    <n v="12.21"/>
    <n v="530.87"/>
    <n v="3.14"/>
    <n v="10.27"/>
    <n v="3270.7"/>
    <n v="0.02"/>
    <n v="0"/>
    <n v="0"/>
    <n v="10.45"/>
    <n v="29.46"/>
    <n v="39.92"/>
    <n v="4.45"/>
    <n v="0.31"/>
    <n v="0"/>
  </r>
  <r>
    <n v="610"/>
    <x v="3"/>
    <n v="17"/>
    <x v="13"/>
    <x v="245"/>
    <x v="1518"/>
    <n v="691.05"/>
    <n v="2195.27"/>
    <n v="0.21"/>
    <n v="0.2"/>
    <n v="952.38"/>
    <n v="0"/>
    <n v="0"/>
    <n v="0"/>
    <n v="0"/>
    <n v="0"/>
    <n v="0"/>
    <n v="0"/>
    <n v="0"/>
    <n v="0"/>
    <n v="0"/>
    <n v="0"/>
    <n v="0"/>
    <n v="0.4"/>
    <n v="1.54"/>
    <n v="3850"/>
    <n v="0"/>
    <n v="0"/>
    <n v="0"/>
    <n v="0"/>
    <n v="0"/>
    <n v="0"/>
    <n v="0.02"/>
    <n v="0.01"/>
    <n v="500"/>
    <n v="0.23"/>
    <n v="0.18"/>
    <n v="782.61"/>
    <n v="14.14"/>
    <n v="7.77"/>
    <n v="549.5"/>
    <n v="0"/>
    <n v="0"/>
    <n v="0"/>
    <n v="0.34"/>
    <n v="0.22"/>
    <n v="647.05999999999995"/>
    <n v="22.94"/>
    <n v="15.24"/>
    <n v="664.34"/>
    <n v="0"/>
    <n v="0"/>
    <n v="0"/>
    <n v="0.05"/>
    <n v="0.03"/>
    <n v="600"/>
    <n v="0.01"/>
    <n v="0.01"/>
    <n v="1000"/>
    <n v="0"/>
    <n v="0"/>
    <n v="0"/>
    <n v="0"/>
    <n v="0"/>
    <n v="0"/>
    <n v="23.39"/>
    <n v="15.52"/>
    <n v="663.53"/>
    <n v="2.95"/>
    <n v="9.83"/>
    <n v="3332.2"/>
    <n v="0.02"/>
    <n v="0"/>
    <n v="0"/>
    <n v="10.33"/>
    <n v="29.75"/>
    <n v="40.07"/>
    <n v="4.67"/>
    <n v="0.38"/>
    <n v="0"/>
  </r>
  <r>
    <n v="610"/>
    <x v="4"/>
    <n v="17"/>
    <x v="13"/>
    <x v="245"/>
    <x v="1519"/>
    <n v="658.9"/>
    <n v="2102.63"/>
    <n v="0.15"/>
    <n v="0.09"/>
    <n v="600"/>
    <n v="0"/>
    <n v="0"/>
    <n v="0"/>
    <n v="0"/>
    <n v="0"/>
    <n v="0"/>
    <n v="0"/>
    <n v="0"/>
    <n v="0"/>
    <n v="0"/>
    <n v="0"/>
    <n v="0"/>
    <n v="0.3"/>
    <n v="0.82"/>
    <n v="2733.33"/>
    <n v="0"/>
    <n v="0"/>
    <n v="0"/>
    <n v="0"/>
    <n v="0"/>
    <n v="0"/>
    <n v="0.03"/>
    <n v="0.03"/>
    <n v="1000"/>
    <n v="0.2"/>
    <n v="0.19"/>
    <n v="950"/>
    <n v="13.12"/>
    <n v="7.6"/>
    <n v="579.27"/>
    <n v="0"/>
    <n v="0"/>
    <n v="0"/>
    <n v="0.36"/>
    <n v="0.21"/>
    <n v="583.33000000000004"/>
    <n v="21.1"/>
    <n v="13.76"/>
    <n v="652.13"/>
    <n v="0"/>
    <n v="0"/>
    <n v="0"/>
    <n v="0.06"/>
    <n v="0.04"/>
    <n v="666.67"/>
    <n v="0.01"/>
    <n v="0"/>
    <n v="0"/>
    <n v="0"/>
    <n v="0"/>
    <n v="0"/>
    <n v="0"/>
    <n v="0"/>
    <n v="0"/>
    <n v="21.52"/>
    <n v="14.01"/>
    <n v="651.02"/>
    <n v="3.15"/>
    <n v="10.4"/>
    <n v="3301.59"/>
    <n v="0.03"/>
    <n v="0"/>
    <n v="0"/>
    <n v="10.24"/>
    <n v="18.579999999999998"/>
    <n v="28.82"/>
    <n v="4.45"/>
    <n v="0.46"/>
    <n v="1.02"/>
  </r>
  <r>
    <n v="610"/>
    <x v="5"/>
    <n v="17"/>
    <x v="13"/>
    <x v="245"/>
    <x v="1520"/>
    <n v="665.27"/>
    <n v="2111.77"/>
    <n v="0.15"/>
    <n v="0.12"/>
    <n v="800"/>
    <n v="0"/>
    <n v="0"/>
    <n v="0"/>
    <n v="0"/>
    <n v="0"/>
    <n v="0"/>
    <n v="0"/>
    <n v="0"/>
    <n v="0"/>
    <n v="0"/>
    <n v="0"/>
    <n v="0"/>
    <n v="0.26"/>
    <n v="0.36"/>
    <n v="1384.62"/>
    <n v="0"/>
    <n v="0"/>
    <n v="0"/>
    <n v="0"/>
    <n v="0"/>
    <n v="0"/>
    <n v="0.02"/>
    <n v="0.01"/>
    <n v="500"/>
    <n v="0.21"/>
    <n v="0.18"/>
    <n v="857.14"/>
    <n v="12.78"/>
    <n v="7.43"/>
    <n v="581.80999999999995"/>
    <n v="0"/>
    <n v="0"/>
    <n v="0"/>
    <n v="0.37"/>
    <n v="0.23"/>
    <n v="621.62"/>
    <n v="21.31"/>
    <n v="12.23"/>
    <n v="573.91"/>
    <n v="0"/>
    <n v="0"/>
    <n v="0"/>
    <n v="0.06"/>
    <n v="0.03"/>
    <n v="500"/>
    <n v="0"/>
    <n v="0"/>
    <n v="0"/>
    <n v="0"/>
    <n v="0"/>
    <n v="0"/>
    <n v="0"/>
    <n v="0"/>
    <n v="0"/>
    <n v="21.73"/>
    <n v="12.49"/>
    <n v="574.78"/>
    <n v="3.08"/>
    <n v="8.6199999999999992"/>
    <n v="2801.53"/>
    <n v="0.04"/>
    <n v="0"/>
    <n v="0"/>
    <n v="10.55"/>
    <n v="17.11"/>
    <n v="27.65"/>
    <n v="4.8099999999999996"/>
    <n v="0.56000000000000005"/>
    <n v="1.02"/>
  </r>
  <r>
    <n v="610"/>
    <x v="6"/>
    <n v="17"/>
    <x v="13"/>
    <x v="245"/>
    <x v="1521"/>
    <n v="656.05"/>
    <n v="2047.11"/>
    <n v="0.14000000000000001"/>
    <n v="0.18"/>
    <n v="1333.33"/>
    <n v="0"/>
    <n v="0"/>
    <n v="0"/>
    <n v="0"/>
    <n v="0"/>
    <n v="0"/>
    <n v="0"/>
    <n v="0"/>
    <n v="0"/>
    <n v="0"/>
    <n v="0"/>
    <n v="0"/>
    <n v="0.26"/>
    <n v="0.38"/>
    <n v="1476.56"/>
    <n v="0"/>
    <n v="0"/>
    <n v="0"/>
    <n v="0"/>
    <n v="0"/>
    <n v="0"/>
    <n v="0.12"/>
    <n v="0.08"/>
    <n v="663.93"/>
    <n v="0.2"/>
    <n v="0.18"/>
    <n v="880"/>
    <n v="16.97"/>
    <n v="10.17"/>
    <n v="599.41999999999996"/>
    <n v="0"/>
    <n v="0"/>
    <n v="0"/>
    <n v="0.37"/>
    <n v="0.23"/>
    <n v="615.79999999999995"/>
    <n v="21.79"/>
    <n v="13.53"/>
    <n v="620.70000000000005"/>
    <n v="0"/>
    <n v="0"/>
    <n v="0"/>
    <n v="0.05"/>
    <n v="0.03"/>
    <n v="620"/>
    <n v="0"/>
    <n v="0"/>
    <n v="750"/>
    <n v="0"/>
    <n v="0"/>
    <n v="0"/>
    <n v="0"/>
    <n v="0"/>
    <n v="0"/>
    <n v="0"/>
    <n v="0"/>
    <n v="0"/>
    <n v="3.25"/>
    <n v="9.4600000000000009"/>
    <n v="2913.62"/>
    <n v="0.02"/>
    <n v="0"/>
    <n v="72"/>
    <n v="11.03"/>
    <n v="18.23"/>
    <n v="29.26"/>
    <n v="5.62"/>
    <n v="0.56000000000000005"/>
    <n v="0.74"/>
  </r>
  <r>
    <n v="610"/>
    <x v="7"/>
    <n v="17"/>
    <x v="13"/>
    <x v="245"/>
    <x v="1522"/>
    <n v="718.15"/>
    <n v="2172.9699999999998"/>
    <n v="0.14000000000000001"/>
    <n v="0.19"/>
    <n v="1392.59"/>
    <n v="0"/>
    <n v="0"/>
    <n v="0"/>
    <n v="0"/>
    <n v="0"/>
    <n v="0"/>
    <n v="0"/>
    <n v="0"/>
    <n v="0"/>
    <n v="0"/>
    <n v="0"/>
    <n v="0"/>
    <n v="0.37"/>
    <n v="0.67"/>
    <n v="1816.94"/>
    <n v="0"/>
    <n v="0"/>
    <n v="0"/>
    <n v="0"/>
    <n v="0"/>
    <n v="0"/>
    <n v="0.04"/>
    <n v="0.02"/>
    <n v="571.42999999999995"/>
    <n v="0.18"/>
    <n v="0.16"/>
    <n v="866.67"/>
    <n v="15.08"/>
    <n v="10.09"/>
    <n v="669.41"/>
    <n v="0"/>
    <n v="0"/>
    <n v="0"/>
    <n v="0.36"/>
    <n v="0.22"/>
    <n v="605.55999999999995"/>
    <n v="22.07"/>
    <n v="13.08"/>
    <n v="592.77"/>
    <n v="0"/>
    <n v="0"/>
    <n v="0"/>
    <n v="0.05"/>
    <n v="0.03"/>
    <n v="600"/>
    <n v="0"/>
    <n v="0"/>
    <n v="666.67"/>
    <n v="0"/>
    <n v="0"/>
    <n v="0"/>
    <n v="0"/>
    <n v="0"/>
    <n v="0"/>
    <n v="0"/>
    <n v="0"/>
    <n v="0"/>
    <n v="3.29"/>
    <n v="9.65"/>
    <n v="2930.65"/>
    <n v="0.01"/>
    <n v="0"/>
    <n v="64.290000000000006"/>
    <n v="11.51"/>
    <n v="8.67"/>
    <n v="20.170000000000002"/>
    <n v="5.17"/>
    <n v="0.53"/>
    <n v="0"/>
  </r>
  <r>
    <n v="626"/>
    <x v="0"/>
    <n v="18"/>
    <x v="14"/>
    <x v="246"/>
    <x v="1523"/>
    <n v="3.13"/>
    <n v="2072.85"/>
    <n v="25.07"/>
    <n v="26.3"/>
    <n v="1049.06"/>
    <n v="0"/>
    <n v="0"/>
    <n v="0"/>
    <n v="0"/>
    <n v="0"/>
    <n v="0"/>
    <n v="0"/>
    <n v="0"/>
    <n v="0"/>
    <n v="0"/>
    <n v="0"/>
    <n v="0"/>
    <n v="24.58"/>
    <n v="65.77"/>
    <n v="2675.75"/>
    <n v="0"/>
    <n v="0"/>
    <n v="0"/>
    <n v="0.14000000000000001"/>
    <n v="0.18"/>
    <n v="1285.71"/>
    <n v="0.14000000000000001"/>
    <n v="0.09"/>
    <n v="642.86"/>
    <n v="0"/>
    <n v="0"/>
    <n v="0"/>
    <n v="0.32"/>
    <n v="0.45"/>
    <n v="1406.25"/>
    <n v="0"/>
    <n v="0"/>
    <n v="0"/>
    <n v="0.1"/>
    <n v="0.04"/>
    <n v="400"/>
    <n v="0.4"/>
    <n v="0.16"/>
    <n v="400"/>
    <n v="0"/>
    <n v="0"/>
    <n v="0"/>
    <n v="0"/>
    <n v="0"/>
    <n v="0"/>
    <n v="0"/>
    <n v="0"/>
    <n v="0"/>
    <n v="0"/>
    <n v="0"/>
    <n v="0"/>
    <n v="0.01"/>
    <n v="0.01"/>
    <n v="1000"/>
    <n v="0.51"/>
    <n v="0.22"/>
    <n v="431.37"/>
    <n v="0"/>
    <n v="0"/>
    <n v="0"/>
    <n v="0"/>
    <n v="0"/>
    <n v="0"/>
    <n v="0.42"/>
    <n v="0.46"/>
    <n v="0.88"/>
    <n v="0.03"/>
    <n v="0.08"/>
    <n v="0.25"/>
  </r>
  <r>
    <n v="626"/>
    <x v="1"/>
    <n v="18"/>
    <x v="14"/>
    <x v="246"/>
    <x v="250"/>
    <n v="3.11"/>
    <n v="2073.33"/>
    <n v="24.94"/>
    <n v="38.19"/>
    <n v="1531.27"/>
    <n v="0"/>
    <n v="0"/>
    <n v="0"/>
    <n v="0"/>
    <n v="0"/>
    <n v="0"/>
    <n v="0"/>
    <n v="0"/>
    <n v="0"/>
    <n v="0"/>
    <n v="0"/>
    <n v="0"/>
    <n v="24.46"/>
    <n v="63.01"/>
    <n v="2576.04"/>
    <n v="0"/>
    <n v="0"/>
    <n v="0"/>
    <n v="0.14000000000000001"/>
    <n v="0.27"/>
    <n v="1928.57"/>
    <n v="0.13"/>
    <n v="0.17"/>
    <n v="1307.69"/>
    <n v="0"/>
    <n v="0"/>
    <n v="0"/>
    <n v="0"/>
    <n v="0"/>
    <n v="0"/>
    <n v="0"/>
    <n v="0"/>
    <n v="0"/>
    <n v="0.1"/>
    <n v="0.04"/>
    <n v="400"/>
    <n v="0.16"/>
    <n v="0.06"/>
    <n v="375"/>
    <n v="0"/>
    <n v="0"/>
    <n v="0"/>
    <n v="0"/>
    <n v="0"/>
    <n v="0"/>
    <n v="0"/>
    <n v="0"/>
    <n v="0"/>
    <n v="0"/>
    <n v="0"/>
    <n v="0"/>
    <n v="0.01"/>
    <n v="0.01"/>
    <n v="1000"/>
    <n v="0"/>
    <n v="0"/>
    <n v="0"/>
    <n v="0"/>
    <n v="0"/>
    <n v="0"/>
    <n v="0"/>
    <n v="0"/>
    <n v="0"/>
    <n v="0"/>
    <n v="0"/>
    <n v="0"/>
    <n v="0.02"/>
    <n v="0.06"/>
    <n v="0"/>
  </r>
  <r>
    <n v="626"/>
    <x v="2"/>
    <n v="18"/>
    <x v="14"/>
    <x v="246"/>
    <x v="250"/>
    <n v="3.16"/>
    <n v="2106.67"/>
    <n v="25.3"/>
    <n v="30.3"/>
    <n v="1197.6300000000001"/>
    <n v="0"/>
    <n v="0"/>
    <n v="0"/>
    <n v="0"/>
    <n v="0"/>
    <n v="0"/>
    <n v="0"/>
    <n v="0"/>
    <n v="0"/>
    <n v="0.15"/>
    <n v="7.0000000000000007E-2"/>
    <n v="466.67"/>
    <n v="24.09"/>
    <n v="57.28"/>
    <n v="2377.75"/>
    <n v="0"/>
    <n v="0"/>
    <n v="0"/>
    <n v="0.14000000000000001"/>
    <n v="0.25"/>
    <n v="1785.71"/>
    <n v="0.11"/>
    <n v="0.1"/>
    <n v="909.09"/>
    <n v="0"/>
    <n v="0"/>
    <n v="0"/>
    <n v="0.01"/>
    <n v="0.01"/>
    <n v="1000"/>
    <n v="0"/>
    <n v="0"/>
    <n v="0"/>
    <n v="0.1"/>
    <n v="0.05"/>
    <n v="500"/>
    <n v="0.14000000000000001"/>
    <n v="0.04"/>
    <n v="285.70999999999998"/>
    <n v="0"/>
    <n v="0"/>
    <n v="0"/>
    <n v="0"/>
    <n v="0"/>
    <n v="0"/>
    <n v="0"/>
    <n v="0"/>
    <n v="0"/>
    <n v="0"/>
    <n v="0"/>
    <n v="0"/>
    <n v="0.01"/>
    <n v="0.01"/>
    <n v="1000"/>
    <n v="0.41"/>
    <n v="0.35"/>
    <n v="853.66"/>
    <n v="0"/>
    <n v="0"/>
    <n v="0"/>
    <n v="0"/>
    <n v="0"/>
    <n v="0"/>
    <n v="0"/>
    <n v="0"/>
    <n v="0"/>
    <n v="0.01"/>
    <n v="0.03"/>
    <n v="0"/>
  </r>
  <r>
    <n v="626"/>
    <x v="3"/>
    <n v="18"/>
    <x v="14"/>
    <x v="246"/>
    <x v="1524"/>
    <n v="3.03"/>
    <n v="2075.34"/>
    <n v="24.31"/>
    <n v="15.68"/>
    <n v="645"/>
    <n v="0"/>
    <n v="0"/>
    <n v="0"/>
    <n v="0"/>
    <n v="0"/>
    <n v="0"/>
    <n v="0"/>
    <n v="0"/>
    <n v="0"/>
    <n v="0"/>
    <n v="0"/>
    <n v="0"/>
    <n v="25.51"/>
    <n v="56.22"/>
    <n v="2203.84"/>
    <n v="0"/>
    <n v="0"/>
    <n v="0"/>
    <n v="0.13"/>
    <n v="0.13"/>
    <n v="1000"/>
    <n v="0.11"/>
    <n v="0.1"/>
    <n v="909.09"/>
    <n v="0"/>
    <n v="0"/>
    <n v="0"/>
    <n v="0"/>
    <n v="0"/>
    <n v="0"/>
    <n v="0"/>
    <n v="0"/>
    <n v="0"/>
    <n v="0.09"/>
    <n v="0.04"/>
    <n v="444.44"/>
    <n v="0.12"/>
    <n v="0.02"/>
    <n v="166.67"/>
    <n v="0"/>
    <n v="0"/>
    <n v="0"/>
    <n v="0"/>
    <n v="0"/>
    <n v="0"/>
    <n v="0"/>
    <n v="0"/>
    <n v="0"/>
    <n v="0"/>
    <n v="0"/>
    <n v="0"/>
    <n v="0.01"/>
    <n v="0.01"/>
    <n v="1000"/>
    <n v="0"/>
    <n v="0"/>
    <n v="0"/>
    <n v="0"/>
    <n v="0"/>
    <n v="0"/>
    <n v="0"/>
    <n v="0"/>
    <n v="0"/>
    <n v="0"/>
    <n v="0"/>
    <n v="0"/>
    <n v="0"/>
    <n v="0"/>
    <n v="0"/>
  </r>
  <r>
    <n v="626"/>
    <x v="4"/>
    <n v="18"/>
    <x v="14"/>
    <x v="246"/>
    <x v="1525"/>
    <n v="3.3"/>
    <n v="2291.67"/>
    <n v="24.05"/>
    <n v="29.67"/>
    <n v="1233.68"/>
    <n v="0"/>
    <n v="0"/>
    <n v="0"/>
    <n v="0"/>
    <n v="0"/>
    <n v="0"/>
    <n v="0"/>
    <n v="0"/>
    <n v="0"/>
    <n v="0"/>
    <n v="0"/>
    <n v="0"/>
    <n v="25.24"/>
    <n v="47.68"/>
    <n v="1889.07"/>
    <n v="0"/>
    <n v="0"/>
    <n v="0"/>
    <n v="0.13"/>
    <n v="0.25"/>
    <n v="1923.08"/>
    <n v="0.11"/>
    <n v="0.09"/>
    <n v="818.18"/>
    <n v="0"/>
    <n v="0"/>
    <n v="0"/>
    <n v="0.02"/>
    <n v="0.01"/>
    <n v="500"/>
    <n v="0"/>
    <n v="0"/>
    <n v="0"/>
    <n v="0.09"/>
    <n v="0.04"/>
    <n v="444.44"/>
    <n v="0.72"/>
    <n v="0.52"/>
    <n v="722.22"/>
    <n v="0"/>
    <n v="0"/>
    <n v="0"/>
    <n v="0"/>
    <n v="0"/>
    <n v="0"/>
    <n v="0"/>
    <n v="0"/>
    <n v="0"/>
    <n v="0"/>
    <n v="0"/>
    <n v="0"/>
    <n v="0.12"/>
    <n v="0.01"/>
    <n v="83.33"/>
    <n v="0.31"/>
    <n v="0.26"/>
    <n v="838.71"/>
    <n v="0.03"/>
    <n v="0.09"/>
    <n v="3000"/>
    <n v="0"/>
    <n v="0"/>
    <n v="0"/>
    <n v="0"/>
    <n v="0"/>
    <n v="0"/>
    <n v="0"/>
    <n v="0.03"/>
    <n v="0"/>
  </r>
  <r>
    <n v="626"/>
    <x v="5"/>
    <n v="18"/>
    <x v="14"/>
    <x v="246"/>
    <x v="1526"/>
    <n v="2.97"/>
    <n v="2076.92"/>
    <n v="23.8"/>
    <n v="36.85"/>
    <n v="1548.32"/>
    <n v="0"/>
    <n v="0"/>
    <n v="0"/>
    <n v="0"/>
    <n v="0"/>
    <n v="0"/>
    <n v="0"/>
    <n v="0"/>
    <n v="0"/>
    <n v="0"/>
    <n v="0"/>
    <n v="0"/>
    <n v="24.51"/>
    <n v="67.069999999999993"/>
    <n v="2736.43"/>
    <n v="0"/>
    <n v="0"/>
    <n v="0"/>
    <n v="0.13"/>
    <n v="0.25"/>
    <n v="1923.08"/>
    <n v="0.08"/>
    <n v="0.08"/>
    <n v="1000"/>
    <n v="0"/>
    <n v="0"/>
    <n v="0"/>
    <n v="0.14000000000000001"/>
    <n v="0.14000000000000001"/>
    <n v="985.92"/>
    <n v="0"/>
    <n v="0"/>
    <n v="0"/>
    <n v="0.01"/>
    <n v="0"/>
    <n v="0"/>
    <n v="0.11"/>
    <n v="0.02"/>
    <n v="181.82"/>
    <n v="0"/>
    <n v="0"/>
    <n v="0"/>
    <n v="0"/>
    <n v="0"/>
    <n v="0"/>
    <n v="0"/>
    <n v="0"/>
    <n v="0"/>
    <n v="0"/>
    <n v="0"/>
    <n v="0"/>
    <n v="0.01"/>
    <n v="0.01"/>
    <n v="1625"/>
    <n v="0.24"/>
    <n v="0.25"/>
    <n v="1041.67"/>
    <n v="0"/>
    <n v="0"/>
    <n v="900"/>
    <n v="0"/>
    <n v="0"/>
    <n v="0"/>
    <n v="0"/>
    <n v="0"/>
    <n v="0"/>
    <n v="0.02"/>
    <n v="0.04"/>
    <n v="0.23"/>
  </r>
  <r>
    <n v="626"/>
    <x v="6"/>
    <n v="18"/>
    <x v="14"/>
    <x v="246"/>
    <x v="1527"/>
    <n v="2.94"/>
    <n v="2078.5"/>
    <n v="23.55"/>
    <n v="15.29"/>
    <n v="649.27"/>
    <n v="0"/>
    <n v="0"/>
    <n v="0"/>
    <n v="0"/>
    <n v="0"/>
    <n v="0"/>
    <n v="0"/>
    <n v="0"/>
    <n v="0"/>
    <n v="0"/>
    <n v="0"/>
    <n v="0"/>
    <n v="23.09"/>
    <n v="45.76"/>
    <n v="1981.64"/>
    <n v="0"/>
    <n v="0"/>
    <n v="0"/>
    <n v="0.13"/>
    <n v="0.13"/>
    <n v="969.23"/>
    <n v="0.1"/>
    <n v="0.01"/>
    <n v="78.430000000000007"/>
    <n v="0"/>
    <n v="0"/>
    <n v="0"/>
    <n v="0.08"/>
    <n v="0.04"/>
    <n v="493.33"/>
    <n v="0"/>
    <n v="0"/>
    <n v="0"/>
    <n v="0.09"/>
    <n v="0.04"/>
    <n v="428.57"/>
    <n v="0.11"/>
    <n v="0.01"/>
    <n v="132.74"/>
    <n v="0"/>
    <n v="0"/>
    <n v="0"/>
    <n v="0"/>
    <n v="0"/>
    <n v="0"/>
    <n v="0"/>
    <n v="0"/>
    <n v="0"/>
    <n v="0"/>
    <n v="0"/>
    <n v="0"/>
    <n v="0.01"/>
    <n v="0.01"/>
    <n v="1625"/>
    <n v="0"/>
    <n v="0"/>
    <n v="0"/>
    <n v="0"/>
    <n v="0"/>
    <n v="900"/>
    <n v="0"/>
    <n v="0"/>
    <n v="0"/>
    <n v="0.16"/>
    <n v="0.24"/>
    <n v="0.4"/>
    <n v="0.01"/>
    <n v="0"/>
    <n v="0"/>
  </r>
  <r>
    <n v="626"/>
    <x v="7"/>
    <n v="18"/>
    <x v="14"/>
    <x v="246"/>
    <x v="1526"/>
    <n v="2.98"/>
    <n v="2090.34"/>
    <n v="23.8"/>
    <n v="37.85"/>
    <n v="1590.31"/>
    <n v="0"/>
    <n v="0"/>
    <n v="0"/>
    <n v="0"/>
    <n v="0"/>
    <n v="0"/>
    <n v="0"/>
    <n v="0"/>
    <n v="0"/>
    <n v="0"/>
    <n v="0"/>
    <n v="0"/>
    <n v="24.51"/>
    <n v="69.069999999999993"/>
    <n v="2818.19"/>
    <n v="0"/>
    <n v="0"/>
    <n v="0"/>
    <n v="0.13"/>
    <n v="0.26"/>
    <n v="1954.55"/>
    <n v="0.08"/>
    <n v="0.08"/>
    <n v="1025.6400000000001"/>
    <n v="0"/>
    <n v="0"/>
    <n v="0"/>
    <n v="0.08"/>
    <n v="0.06"/>
    <n v="722.89"/>
    <n v="0"/>
    <n v="0"/>
    <n v="0"/>
    <n v="0.01"/>
    <n v="0"/>
    <n v="428.57"/>
    <n v="0.11"/>
    <n v="0.05"/>
    <n v="482.46"/>
    <n v="0"/>
    <n v="0"/>
    <n v="0"/>
    <n v="0"/>
    <n v="0"/>
    <n v="0"/>
    <n v="0"/>
    <n v="0"/>
    <n v="0"/>
    <n v="0"/>
    <n v="0"/>
    <n v="0"/>
    <n v="0.01"/>
    <n v="0.01"/>
    <n v="1625"/>
    <n v="0"/>
    <n v="0"/>
    <n v="0"/>
    <n v="0"/>
    <n v="0"/>
    <n v="1033.33"/>
    <n v="0"/>
    <n v="0"/>
    <n v="0"/>
    <n v="0"/>
    <n v="0"/>
    <n v="0"/>
    <n v="0.01"/>
    <n v="0.06"/>
    <n v="0"/>
  </r>
  <r>
    <n v="627"/>
    <x v="0"/>
    <n v="18"/>
    <x v="14"/>
    <x v="247"/>
    <x v="1528"/>
    <n v="3.16"/>
    <n v="1206.1099999999999"/>
    <n v="19.670000000000002"/>
    <n v="42.85"/>
    <n v="2178.44"/>
    <n v="0"/>
    <n v="0"/>
    <n v="0"/>
    <n v="0"/>
    <n v="0"/>
    <n v="0"/>
    <n v="0"/>
    <n v="0"/>
    <n v="0"/>
    <n v="0"/>
    <n v="0"/>
    <n v="0"/>
    <n v="26.83"/>
    <n v="96.77"/>
    <n v="3606.78"/>
    <n v="0.01"/>
    <n v="0"/>
    <n v="0"/>
    <n v="3.78"/>
    <n v="5.6"/>
    <n v="1481.48"/>
    <n v="0"/>
    <n v="0"/>
    <n v="0"/>
    <n v="0"/>
    <n v="0"/>
    <n v="0"/>
    <n v="2.91"/>
    <n v="2.78"/>
    <n v="955.33"/>
    <n v="0"/>
    <n v="0"/>
    <n v="0"/>
    <n v="0.02"/>
    <n v="0.01"/>
    <n v="500"/>
    <n v="2.96"/>
    <n v="1.47"/>
    <n v="496.62"/>
    <n v="0"/>
    <n v="0"/>
    <n v="0"/>
    <n v="0"/>
    <n v="0"/>
    <n v="0"/>
    <n v="0"/>
    <n v="0"/>
    <n v="0"/>
    <n v="0"/>
    <n v="0"/>
    <n v="0"/>
    <n v="0"/>
    <n v="0"/>
    <n v="0"/>
    <n v="2.97"/>
    <n v="1.48"/>
    <n v="498.32"/>
    <n v="0"/>
    <n v="0"/>
    <n v="0"/>
    <n v="0"/>
    <n v="0"/>
    <n v="0"/>
    <n v="2.19"/>
    <n v="1.22"/>
    <n v="3.41"/>
    <n v="0.53"/>
    <n v="0.05"/>
    <n v="0.04"/>
  </r>
  <r>
    <n v="627"/>
    <x v="1"/>
    <n v="18"/>
    <x v="14"/>
    <x v="247"/>
    <x v="865"/>
    <n v="3.14"/>
    <n v="1203.07"/>
    <n v="19.57"/>
    <n v="29.39"/>
    <n v="1501.79"/>
    <n v="0"/>
    <n v="0"/>
    <n v="0"/>
    <n v="0"/>
    <n v="0"/>
    <n v="0"/>
    <n v="0"/>
    <n v="0"/>
    <n v="0"/>
    <n v="0"/>
    <n v="0"/>
    <n v="0"/>
    <n v="26.7"/>
    <n v="92.72"/>
    <n v="3472.66"/>
    <n v="0.01"/>
    <n v="0.01"/>
    <n v="1000"/>
    <n v="3.76"/>
    <n v="5.03"/>
    <n v="1337.77"/>
    <n v="0"/>
    <n v="0"/>
    <n v="0"/>
    <n v="0"/>
    <n v="0"/>
    <n v="0"/>
    <n v="0"/>
    <n v="0"/>
    <n v="0"/>
    <n v="0"/>
    <n v="0"/>
    <n v="0"/>
    <n v="0.02"/>
    <n v="0.01"/>
    <n v="500"/>
    <n v="3.83"/>
    <n v="2.38"/>
    <n v="621.41"/>
    <n v="0"/>
    <n v="0"/>
    <n v="0"/>
    <n v="0"/>
    <n v="0"/>
    <n v="0"/>
    <n v="0"/>
    <n v="0"/>
    <n v="0"/>
    <n v="0"/>
    <n v="0"/>
    <n v="0"/>
    <n v="0"/>
    <n v="0"/>
    <n v="0"/>
    <n v="0"/>
    <n v="0"/>
    <n v="0"/>
    <n v="0"/>
    <n v="0"/>
    <n v="0"/>
    <n v="0"/>
    <n v="0"/>
    <n v="0"/>
    <n v="0"/>
    <n v="0"/>
    <n v="0"/>
    <n v="0.92"/>
    <n v="0.04"/>
    <n v="0"/>
  </r>
  <r>
    <n v="627"/>
    <x v="2"/>
    <n v="18"/>
    <x v="14"/>
    <x v="247"/>
    <x v="1528"/>
    <n v="3.19"/>
    <n v="1217.56"/>
    <n v="19.850000000000001"/>
    <n v="49.36"/>
    <n v="2486.65"/>
    <n v="0"/>
    <n v="0"/>
    <n v="0"/>
    <n v="0"/>
    <n v="0"/>
    <n v="0"/>
    <n v="0"/>
    <n v="0"/>
    <n v="0"/>
    <n v="0.11"/>
    <n v="0.05"/>
    <n v="454.55"/>
    <n v="26.29"/>
    <n v="84.28"/>
    <n v="3205.78"/>
    <n v="0.01"/>
    <n v="0"/>
    <n v="0"/>
    <n v="3.71"/>
    <n v="7.72"/>
    <n v="2080.86"/>
    <n v="0"/>
    <n v="0"/>
    <n v="0"/>
    <n v="0"/>
    <n v="0"/>
    <n v="0"/>
    <n v="4.08"/>
    <n v="3.97"/>
    <n v="973.04"/>
    <n v="0"/>
    <n v="0"/>
    <n v="0"/>
    <n v="0.02"/>
    <n v="0.01"/>
    <n v="500"/>
    <n v="3.48"/>
    <n v="1.74"/>
    <n v="500"/>
    <n v="0"/>
    <n v="0"/>
    <n v="0"/>
    <n v="0"/>
    <n v="0"/>
    <n v="0"/>
    <n v="0"/>
    <n v="0"/>
    <n v="0"/>
    <n v="0"/>
    <n v="0"/>
    <n v="0"/>
    <n v="0"/>
    <n v="0"/>
    <n v="0"/>
    <n v="3.07"/>
    <n v="0.91"/>
    <n v="296.42"/>
    <n v="0"/>
    <n v="0"/>
    <n v="0"/>
    <n v="0"/>
    <n v="0"/>
    <n v="0"/>
    <n v="0"/>
    <n v="0"/>
    <n v="0"/>
    <n v="0.95"/>
    <n v="0.04"/>
    <n v="0"/>
  </r>
  <r>
    <n v="627"/>
    <x v="3"/>
    <n v="18"/>
    <x v="14"/>
    <x v="247"/>
    <x v="1529"/>
    <n v="3.06"/>
    <n v="1204.72"/>
    <n v="23.08"/>
    <n v="15.61"/>
    <n v="676.34"/>
    <n v="0"/>
    <n v="0"/>
    <n v="0"/>
    <n v="0"/>
    <n v="0"/>
    <n v="0"/>
    <n v="0"/>
    <n v="0"/>
    <n v="0"/>
    <n v="0"/>
    <n v="0"/>
    <n v="0"/>
    <n v="27.84"/>
    <n v="82.71"/>
    <n v="2970.91"/>
    <n v="0.01"/>
    <n v="0"/>
    <n v="0"/>
    <n v="3.67"/>
    <n v="4.0199999999999996"/>
    <n v="1095.3699999999999"/>
    <n v="0"/>
    <n v="0"/>
    <n v="0"/>
    <n v="0"/>
    <n v="0"/>
    <n v="0"/>
    <n v="0"/>
    <n v="0"/>
    <n v="0"/>
    <n v="0"/>
    <n v="0"/>
    <n v="0"/>
    <n v="0.02"/>
    <n v="0.01"/>
    <n v="500"/>
    <n v="1.35"/>
    <n v="0.56999999999999995"/>
    <n v="422.22"/>
    <n v="0"/>
    <n v="0"/>
    <n v="0"/>
    <n v="0"/>
    <n v="0"/>
    <n v="0"/>
    <n v="0"/>
    <n v="0"/>
    <n v="0"/>
    <n v="0"/>
    <n v="0"/>
    <n v="0"/>
    <n v="0"/>
    <n v="0"/>
    <n v="0"/>
    <n v="0"/>
    <n v="0"/>
    <n v="0"/>
    <n v="0"/>
    <n v="0"/>
    <n v="0"/>
    <n v="0"/>
    <n v="0"/>
    <n v="0"/>
    <n v="0"/>
    <n v="0"/>
    <n v="0"/>
    <n v="0.63"/>
    <n v="0"/>
    <n v="0"/>
  </r>
  <r>
    <n v="627"/>
    <x v="4"/>
    <n v="18"/>
    <x v="14"/>
    <x v="247"/>
    <x v="1530"/>
    <n v="3.33"/>
    <n v="1321.43"/>
    <n v="21.88"/>
    <n v="48.35"/>
    <n v="2209.7800000000002"/>
    <n v="0"/>
    <n v="0"/>
    <n v="0"/>
    <n v="0"/>
    <n v="0"/>
    <n v="0"/>
    <n v="0"/>
    <n v="0"/>
    <n v="0"/>
    <n v="0"/>
    <n v="0"/>
    <n v="0"/>
    <n v="27.55"/>
    <n v="70.16"/>
    <n v="2546.64"/>
    <n v="0.01"/>
    <n v="0"/>
    <n v="0"/>
    <n v="3.63"/>
    <n v="7.84"/>
    <n v="2159.7800000000002"/>
    <n v="0"/>
    <n v="0"/>
    <n v="0"/>
    <n v="0"/>
    <n v="0"/>
    <n v="0"/>
    <n v="4.32"/>
    <n v="4.1399999999999997"/>
    <n v="958.33"/>
    <n v="0"/>
    <n v="0"/>
    <n v="0"/>
    <n v="0.02"/>
    <n v="0.01"/>
    <n v="500"/>
    <n v="1.84"/>
    <n v="1.1599999999999999"/>
    <n v="630.42999999999995"/>
    <n v="0"/>
    <n v="0"/>
    <n v="0"/>
    <n v="0"/>
    <n v="0"/>
    <n v="0"/>
    <n v="0"/>
    <n v="0"/>
    <n v="0"/>
    <n v="0"/>
    <n v="0"/>
    <n v="0"/>
    <n v="0"/>
    <n v="0"/>
    <n v="0"/>
    <n v="2.92"/>
    <n v="1.25"/>
    <n v="428.08"/>
    <n v="0"/>
    <n v="0"/>
    <n v="0"/>
    <n v="0"/>
    <n v="0"/>
    <n v="0"/>
    <n v="0"/>
    <n v="0"/>
    <n v="0"/>
    <n v="0.86"/>
    <n v="0.06"/>
    <n v="0"/>
  </r>
  <r>
    <n v="627"/>
    <x v="5"/>
    <n v="18"/>
    <x v="14"/>
    <x v="247"/>
    <x v="1531"/>
    <n v="3"/>
    <n v="1204.82"/>
    <n v="18.68"/>
    <n v="50.28"/>
    <n v="2691.65"/>
    <n v="0"/>
    <n v="0"/>
    <n v="0"/>
    <n v="0"/>
    <n v="0"/>
    <n v="0"/>
    <n v="0"/>
    <n v="0"/>
    <n v="0"/>
    <n v="0"/>
    <n v="0"/>
    <n v="0"/>
    <n v="26.75"/>
    <n v="98.69"/>
    <n v="3689.35"/>
    <n v="0.01"/>
    <n v="0"/>
    <n v="0"/>
    <n v="3.59"/>
    <n v="6.74"/>
    <n v="1877.44"/>
    <n v="0"/>
    <n v="0"/>
    <n v="0"/>
    <n v="0"/>
    <n v="0"/>
    <n v="0"/>
    <n v="4.2"/>
    <n v="9.5"/>
    <n v="2259.58"/>
    <n v="0"/>
    <n v="0"/>
    <n v="0"/>
    <n v="0.01"/>
    <n v="0"/>
    <n v="0"/>
    <n v="1.61"/>
    <n v="0.79"/>
    <n v="490.68"/>
    <n v="0"/>
    <n v="0"/>
    <n v="0"/>
    <n v="0"/>
    <n v="0"/>
    <n v="0"/>
    <n v="0"/>
    <n v="0"/>
    <n v="0"/>
    <n v="0"/>
    <n v="0"/>
    <n v="0"/>
    <n v="0"/>
    <n v="0"/>
    <n v="0"/>
    <n v="2.83"/>
    <n v="0.88"/>
    <n v="310.95"/>
    <n v="0"/>
    <n v="0"/>
    <n v="0"/>
    <n v="0"/>
    <n v="0"/>
    <n v="0"/>
    <n v="0"/>
    <n v="0"/>
    <n v="0"/>
    <n v="0.83"/>
    <n v="0.06"/>
    <n v="0.04"/>
  </r>
  <r>
    <n v="627"/>
    <x v="6"/>
    <n v="18"/>
    <x v="14"/>
    <x v="247"/>
    <x v="1532"/>
    <n v="2.97"/>
    <n v="1203.6500000000001"/>
    <n v="18.48"/>
    <n v="24.91"/>
    <n v="1347.96"/>
    <n v="0"/>
    <n v="0"/>
    <n v="0"/>
    <n v="0"/>
    <n v="0"/>
    <n v="0"/>
    <n v="0"/>
    <n v="0"/>
    <n v="0"/>
    <n v="0"/>
    <n v="0"/>
    <n v="0"/>
    <n v="25.2"/>
    <n v="67.34"/>
    <n v="2671.57"/>
    <n v="0"/>
    <n v="0"/>
    <n v="600"/>
    <n v="3.55"/>
    <n v="3.9"/>
    <n v="1096.82"/>
    <n v="0"/>
    <n v="0"/>
    <n v="0"/>
    <n v="0"/>
    <n v="0"/>
    <n v="0"/>
    <n v="2.1"/>
    <n v="0.69"/>
    <n v="327.3"/>
    <n v="0"/>
    <n v="0"/>
    <n v="0"/>
    <n v="0.01"/>
    <n v="0.01"/>
    <n v="466.67"/>
    <n v="2.78"/>
    <n v="0.74"/>
    <n v="267.36"/>
    <n v="0"/>
    <n v="0"/>
    <n v="0"/>
    <n v="0"/>
    <n v="0"/>
    <n v="0"/>
    <n v="0"/>
    <n v="0"/>
    <n v="0"/>
    <n v="0"/>
    <n v="0"/>
    <n v="0"/>
    <n v="0"/>
    <n v="0"/>
    <n v="0"/>
    <n v="0"/>
    <n v="0"/>
    <n v="0"/>
    <n v="0"/>
    <n v="0"/>
    <n v="0"/>
    <n v="0"/>
    <n v="0"/>
    <n v="0"/>
    <n v="4.08"/>
    <n v="2.0099999999999998"/>
    <n v="6.09"/>
    <n v="0.45"/>
    <n v="0"/>
    <n v="0.04"/>
  </r>
  <r>
    <n v="627"/>
    <x v="7"/>
    <n v="18"/>
    <x v="14"/>
    <x v="247"/>
    <x v="1531"/>
    <n v="3"/>
    <n v="1203.93"/>
    <n v="18.68"/>
    <n v="50.28"/>
    <n v="2691.78"/>
    <n v="0"/>
    <n v="0"/>
    <n v="0"/>
    <n v="0"/>
    <n v="0"/>
    <n v="0"/>
    <n v="0"/>
    <n v="0"/>
    <n v="0"/>
    <n v="0"/>
    <n v="0"/>
    <n v="0"/>
    <n v="26.75"/>
    <n v="98.79"/>
    <n v="3693.05"/>
    <n v="0"/>
    <n v="0"/>
    <n v="800"/>
    <n v="3.59"/>
    <n v="6.94"/>
    <n v="1932.33"/>
    <n v="0"/>
    <n v="0"/>
    <n v="0"/>
    <n v="0"/>
    <n v="0"/>
    <n v="0"/>
    <n v="4.1100000000000003"/>
    <n v="9.48"/>
    <n v="2310.6"/>
    <n v="0"/>
    <n v="0"/>
    <n v="0"/>
    <n v="0"/>
    <n v="0"/>
    <n v="400"/>
    <n v="1.61"/>
    <n v="0.8"/>
    <n v="494.1"/>
    <n v="0"/>
    <n v="0"/>
    <n v="0"/>
    <n v="0"/>
    <n v="0"/>
    <n v="0"/>
    <n v="0"/>
    <n v="0"/>
    <n v="0"/>
    <n v="0"/>
    <n v="0"/>
    <n v="0"/>
    <n v="0"/>
    <n v="0"/>
    <n v="0"/>
    <n v="0"/>
    <n v="0"/>
    <n v="0"/>
    <n v="0"/>
    <n v="0"/>
    <n v="0"/>
    <n v="0"/>
    <n v="0"/>
    <n v="0"/>
    <n v="0"/>
    <n v="0"/>
    <n v="0"/>
    <n v="0.45"/>
    <n v="0.04"/>
    <n v="0"/>
  </r>
  <r>
    <n v="629"/>
    <x v="0"/>
    <n v="18"/>
    <x v="14"/>
    <x v="248"/>
    <x v="1533"/>
    <n v="59.87"/>
    <n v="1537.1"/>
    <n v="155.18"/>
    <n v="255.22"/>
    <n v="1644.67"/>
    <n v="0"/>
    <n v="0"/>
    <n v="0"/>
    <n v="0"/>
    <n v="0"/>
    <n v="0"/>
    <n v="0"/>
    <n v="0"/>
    <n v="0"/>
    <n v="0.15"/>
    <n v="0.08"/>
    <n v="533.33000000000004"/>
    <n v="116.1"/>
    <n v="286.58"/>
    <n v="2468.39"/>
    <n v="0.01"/>
    <n v="0"/>
    <n v="0"/>
    <n v="2.74"/>
    <n v="4.01"/>
    <n v="1463.5"/>
    <n v="0.23"/>
    <n v="0.28999999999999998"/>
    <n v="1260.8699999999999"/>
    <n v="0"/>
    <n v="0"/>
    <n v="0"/>
    <n v="6.11"/>
    <n v="5.0199999999999996"/>
    <n v="821.6"/>
    <n v="0"/>
    <n v="0"/>
    <n v="0"/>
    <n v="2.62"/>
    <n v="0.82"/>
    <n v="312.98"/>
    <n v="2.64"/>
    <n v="1.1000000000000001"/>
    <n v="416.67"/>
    <n v="0"/>
    <n v="0"/>
    <n v="0"/>
    <n v="0"/>
    <n v="0"/>
    <n v="0"/>
    <n v="0.75"/>
    <n v="0.2"/>
    <n v="266.67"/>
    <n v="0"/>
    <n v="0"/>
    <n v="0"/>
    <n v="7.0000000000000007E-2"/>
    <n v="0.1"/>
    <n v="1428.57"/>
    <n v="6.08"/>
    <n v="2.2200000000000002"/>
    <n v="365.13"/>
    <n v="0.72"/>
    <n v="1.0900000000000001"/>
    <n v="1513.89"/>
    <n v="0"/>
    <n v="0"/>
    <n v="0"/>
    <n v="6.75"/>
    <n v="3.03"/>
    <n v="9.7799999999999994"/>
    <n v="3.36"/>
    <n v="0"/>
    <n v="4.1100000000000003"/>
  </r>
  <r>
    <n v="629"/>
    <x v="1"/>
    <n v="18"/>
    <x v="14"/>
    <x v="248"/>
    <x v="1534"/>
    <n v="59.57"/>
    <n v="1536.89"/>
    <n v="154.38999999999999"/>
    <n v="215.68"/>
    <n v="1396.98"/>
    <n v="0"/>
    <n v="0"/>
    <n v="0"/>
    <n v="0"/>
    <n v="0"/>
    <n v="0"/>
    <n v="0"/>
    <n v="0"/>
    <n v="0"/>
    <n v="0.16"/>
    <n v="0.1"/>
    <n v="625"/>
    <n v="125.52"/>
    <n v="274.58"/>
    <n v="2187.54"/>
    <n v="0.01"/>
    <n v="0"/>
    <n v="0"/>
    <n v="2.73"/>
    <n v="3.95"/>
    <n v="1446.89"/>
    <n v="0.28999999999999998"/>
    <n v="0.32"/>
    <n v="1103.45"/>
    <n v="0"/>
    <n v="0"/>
    <n v="0"/>
    <n v="0"/>
    <n v="0"/>
    <n v="0"/>
    <n v="0"/>
    <n v="0"/>
    <n v="0"/>
    <n v="2.6"/>
    <n v="0.81"/>
    <n v="311.54000000000002"/>
    <n v="2.35"/>
    <n v="1.81"/>
    <n v="770.21"/>
    <n v="0"/>
    <n v="0"/>
    <n v="0"/>
    <n v="0"/>
    <n v="0"/>
    <n v="0"/>
    <n v="0.65"/>
    <n v="0.24"/>
    <n v="369.23"/>
    <n v="0"/>
    <n v="0"/>
    <n v="0"/>
    <n v="7.0000000000000007E-2"/>
    <n v="0.1"/>
    <n v="1428.57"/>
    <n v="0"/>
    <n v="0"/>
    <n v="0"/>
    <n v="0.82"/>
    <n v="0.72"/>
    <n v="878.05"/>
    <n v="0.01"/>
    <n v="0"/>
    <n v="0"/>
    <n v="0"/>
    <n v="0"/>
    <n v="0"/>
    <n v="2.29"/>
    <n v="0.28000000000000003"/>
    <n v="0"/>
  </r>
  <r>
    <n v="629"/>
    <x v="2"/>
    <n v="18"/>
    <x v="14"/>
    <x v="248"/>
    <x v="1535"/>
    <n v="60.43"/>
    <n v="1552.67"/>
    <n v="156.61000000000001"/>
    <n v="293.98"/>
    <n v="1877.15"/>
    <n v="0"/>
    <n v="0"/>
    <n v="0"/>
    <n v="0"/>
    <n v="0"/>
    <n v="0"/>
    <n v="0"/>
    <n v="0"/>
    <n v="0"/>
    <n v="1.29"/>
    <n v="0.65"/>
    <n v="503.88"/>
    <n v="113.75"/>
    <n v="249.59"/>
    <n v="2194.1999999999998"/>
    <n v="0.01"/>
    <n v="0"/>
    <n v="0"/>
    <n v="2.69"/>
    <n v="5.53"/>
    <n v="2055.7600000000002"/>
    <n v="0.17"/>
    <n v="0.17"/>
    <n v="1000"/>
    <n v="0.01"/>
    <n v="0"/>
    <n v="0"/>
    <n v="2.83"/>
    <n v="1.44"/>
    <n v="508.83"/>
    <n v="0"/>
    <n v="0"/>
    <n v="0"/>
    <n v="2.37"/>
    <n v="0.78"/>
    <n v="329.11"/>
    <n v="2.76"/>
    <n v="1.64"/>
    <n v="594.20000000000005"/>
    <n v="0"/>
    <n v="0"/>
    <n v="0"/>
    <n v="0"/>
    <n v="0"/>
    <n v="0"/>
    <n v="0.63"/>
    <n v="0.24"/>
    <n v="380.95"/>
    <n v="0"/>
    <n v="0"/>
    <n v="0"/>
    <n v="7.0000000000000007E-2"/>
    <n v="0.11"/>
    <n v="1571.43"/>
    <n v="5.96"/>
    <n v="3.21"/>
    <n v="538.59"/>
    <n v="0.81"/>
    <n v="1.06"/>
    <n v="1308.6400000000001"/>
    <n v="0"/>
    <n v="0"/>
    <n v="0"/>
    <n v="0"/>
    <n v="0"/>
    <n v="0"/>
    <n v="2.4900000000000002"/>
    <n v="0.26"/>
    <n v="0"/>
  </r>
  <r>
    <n v="629"/>
    <x v="3"/>
    <n v="18"/>
    <x v="14"/>
    <x v="248"/>
    <x v="1536"/>
    <n v="58.06"/>
    <n v="1537.61"/>
    <n v="190.35"/>
    <n v="150.33000000000001"/>
    <n v="789.76"/>
    <n v="0"/>
    <n v="0"/>
    <n v="0"/>
    <n v="0"/>
    <n v="0"/>
    <n v="0"/>
    <n v="0"/>
    <n v="0"/>
    <n v="0"/>
    <n v="0.44"/>
    <n v="0.26"/>
    <n v="590.91"/>
    <n v="120.45"/>
    <n v="244.96"/>
    <n v="2033.71"/>
    <n v="0"/>
    <n v="0"/>
    <n v="0"/>
    <n v="2.66"/>
    <n v="2.88"/>
    <n v="1082.71"/>
    <n v="0.2"/>
    <n v="0.18"/>
    <n v="900"/>
    <n v="0.02"/>
    <n v="0.01"/>
    <n v="500"/>
    <n v="0"/>
    <n v="0"/>
    <n v="0"/>
    <n v="0"/>
    <n v="0"/>
    <n v="0"/>
    <n v="1.53"/>
    <n v="0.49"/>
    <n v="320.26"/>
    <n v="3.47"/>
    <n v="1.62"/>
    <n v="466.86"/>
    <n v="0"/>
    <n v="0"/>
    <n v="0"/>
    <n v="0"/>
    <n v="0"/>
    <n v="0"/>
    <n v="0.89"/>
    <n v="0.27"/>
    <n v="303.37"/>
    <n v="0"/>
    <n v="0"/>
    <n v="0"/>
    <n v="7.0000000000000007E-2"/>
    <n v="0.1"/>
    <n v="1428.57"/>
    <n v="0"/>
    <n v="0"/>
    <n v="0"/>
    <n v="0.62"/>
    <n v="0.17"/>
    <n v="274.19"/>
    <n v="0"/>
    <n v="0"/>
    <n v="0"/>
    <n v="0"/>
    <n v="0"/>
    <n v="0"/>
    <n v="0.84"/>
    <n v="0"/>
    <n v="0"/>
  </r>
  <r>
    <n v="629"/>
    <x v="4"/>
    <n v="18"/>
    <x v="14"/>
    <x v="248"/>
    <x v="1537"/>
    <n v="63.2"/>
    <n v="1690.74"/>
    <n v="148.91"/>
    <n v="284.12"/>
    <n v="1908"/>
    <n v="0"/>
    <n v="0"/>
    <n v="0"/>
    <n v="0"/>
    <n v="0"/>
    <n v="0"/>
    <n v="0"/>
    <n v="0"/>
    <n v="0"/>
    <n v="0.37"/>
    <n v="0.2"/>
    <n v="540.54"/>
    <n v="119.2"/>
    <n v="207.78"/>
    <n v="1743.12"/>
    <n v="0"/>
    <n v="0"/>
    <n v="0"/>
    <n v="2.63"/>
    <n v="5.62"/>
    <n v="2136.88"/>
    <n v="0.13"/>
    <n v="0.12"/>
    <n v="923.08"/>
    <n v="0.01"/>
    <n v="0"/>
    <n v="0"/>
    <n v="2.0299999999999998"/>
    <n v="1.31"/>
    <n v="645.32000000000005"/>
    <n v="0"/>
    <n v="0"/>
    <n v="0"/>
    <n v="1.73"/>
    <n v="0.55000000000000004"/>
    <n v="317.92"/>
    <n v="4.0199999999999996"/>
    <n v="2.39"/>
    <n v="594.53"/>
    <n v="0"/>
    <n v="0"/>
    <n v="0"/>
    <n v="0"/>
    <n v="0"/>
    <n v="0"/>
    <n v="0.39"/>
    <n v="0.11"/>
    <n v="282.05"/>
    <n v="0"/>
    <n v="0"/>
    <n v="0"/>
    <n v="7.0000000000000007E-2"/>
    <n v="0.1"/>
    <n v="1428.57"/>
    <n v="5.24"/>
    <n v="2.81"/>
    <n v="536.26"/>
    <n v="0.69"/>
    <n v="1.82"/>
    <n v="2637.68"/>
    <n v="0"/>
    <n v="0"/>
    <n v="0"/>
    <n v="0"/>
    <n v="0"/>
    <n v="0"/>
    <n v="3.08"/>
    <n v="0.3"/>
    <n v="0"/>
  </r>
  <r>
    <n v="629"/>
    <x v="5"/>
    <n v="18"/>
    <x v="14"/>
    <x v="248"/>
    <x v="1538"/>
    <n v="56.84"/>
    <n v="1537.05"/>
    <n v="147.35"/>
    <n v="264.18"/>
    <n v="1792.87"/>
    <n v="0"/>
    <n v="0"/>
    <n v="0"/>
    <n v="0"/>
    <n v="0"/>
    <n v="0"/>
    <n v="0"/>
    <n v="0"/>
    <n v="0"/>
    <n v="0.06"/>
    <n v="0.03"/>
    <n v="500"/>
    <n v="115.75"/>
    <n v="292.26"/>
    <n v="2524.92"/>
    <n v="0"/>
    <n v="0"/>
    <n v="0"/>
    <n v="2.61"/>
    <n v="5"/>
    <n v="1915.71"/>
    <n v="0.13"/>
    <n v="0.13"/>
    <n v="1000"/>
    <n v="0.01"/>
    <n v="0"/>
    <n v="0"/>
    <n v="4.59"/>
    <n v="8.23"/>
    <n v="1793.94"/>
    <n v="0"/>
    <n v="0"/>
    <n v="0"/>
    <n v="0.06"/>
    <n v="0.02"/>
    <n v="333.33"/>
    <n v="3.61"/>
    <n v="2.11"/>
    <n v="584.49"/>
    <n v="0"/>
    <n v="0"/>
    <n v="0"/>
    <n v="0"/>
    <n v="0"/>
    <n v="0"/>
    <n v="0.59"/>
    <n v="0.18"/>
    <n v="305.08"/>
    <n v="0"/>
    <n v="0"/>
    <n v="0"/>
    <n v="7.0000000000000007E-2"/>
    <n v="0.1"/>
    <n v="1366.2"/>
    <n v="3.55"/>
    <n v="2.35"/>
    <n v="661.97"/>
    <n v="0.79"/>
    <n v="1.23"/>
    <n v="1559.72"/>
    <n v="0"/>
    <n v="0"/>
    <n v="0"/>
    <n v="0"/>
    <n v="0"/>
    <n v="0"/>
    <n v="2.58"/>
    <n v="0.36"/>
    <n v="7.6"/>
  </r>
  <r>
    <n v="629"/>
    <x v="6"/>
    <n v="18"/>
    <x v="14"/>
    <x v="248"/>
    <x v="1539"/>
    <n v="56.24"/>
    <n v="1537.13"/>
    <n v="145.77000000000001"/>
    <n v="148.35"/>
    <n v="1017.64"/>
    <n v="0"/>
    <n v="0"/>
    <n v="0"/>
    <n v="0"/>
    <n v="0"/>
    <n v="0"/>
    <n v="0"/>
    <n v="0"/>
    <n v="0"/>
    <n v="0.12"/>
    <n v="0.06"/>
    <n v="479.34"/>
    <n v="109.06"/>
    <n v="199.42"/>
    <n v="1828.45"/>
    <n v="0"/>
    <n v="0"/>
    <n v="750"/>
    <n v="2.58"/>
    <n v="2.79"/>
    <n v="1083.8499999999999"/>
    <n v="0.19"/>
    <n v="0.14000000000000001"/>
    <n v="737.11"/>
    <n v="0"/>
    <n v="0"/>
    <n v="0"/>
    <n v="2.67"/>
    <n v="1.24"/>
    <n v="463.7"/>
    <n v="0"/>
    <n v="0"/>
    <n v="0"/>
    <n v="2.46"/>
    <n v="0.77"/>
    <n v="312.60000000000002"/>
    <n v="2.2200000000000002"/>
    <n v="0.7"/>
    <n v="313.23"/>
    <n v="0"/>
    <n v="0"/>
    <n v="0"/>
    <n v="0"/>
    <n v="0"/>
    <n v="0"/>
    <n v="0.32"/>
    <n v="0.11"/>
    <n v="347"/>
    <n v="0"/>
    <n v="0"/>
    <n v="0"/>
    <n v="7.0000000000000007E-2"/>
    <n v="0.1"/>
    <n v="1371.43"/>
    <n v="0"/>
    <n v="0"/>
    <n v="0"/>
    <n v="0.78"/>
    <n v="1.21"/>
    <n v="1558.79"/>
    <n v="0"/>
    <n v="0"/>
    <n v="60"/>
    <n v="7.46"/>
    <n v="5.63"/>
    <n v="13.08"/>
    <n v="1.83"/>
    <n v="0"/>
    <n v="7.02"/>
  </r>
  <r>
    <n v="629"/>
    <x v="7"/>
    <n v="18"/>
    <x v="14"/>
    <x v="248"/>
    <x v="1538"/>
    <n v="56.95"/>
    <n v="1539.86"/>
    <n v="147.34"/>
    <n v="264.38"/>
    <n v="1794.31"/>
    <n v="0"/>
    <n v="0"/>
    <n v="0"/>
    <n v="0"/>
    <n v="0"/>
    <n v="0"/>
    <n v="0"/>
    <n v="0"/>
    <n v="0"/>
    <n v="0.05"/>
    <n v="0.04"/>
    <n v="735.85"/>
    <n v="115.75"/>
    <n v="292.74"/>
    <n v="2529.11"/>
    <n v="0"/>
    <n v="0"/>
    <n v="1000"/>
    <n v="2.6"/>
    <n v="5.0199999999999996"/>
    <n v="1928.19"/>
    <n v="0.12"/>
    <n v="0.13"/>
    <n v="1072"/>
    <n v="0.01"/>
    <n v="0"/>
    <n v="416.67"/>
    <n v="4.2300000000000004"/>
    <n v="8.06"/>
    <n v="1904.94"/>
    <n v="0"/>
    <n v="0"/>
    <n v="0"/>
    <n v="7.0000000000000007E-2"/>
    <n v="0.03"/>
    <n v="458.21"/>
    <n v="3.6"/>
    <n v="2.19"/>
    <n v="607.21"/>
    <n v="0"/>
    <n v="0"/>
    <n v="0"/>
    <n v="0"/>
    <n v="0"/>
    <n v="0"/>
    <n v="0.59"/>
    <n v="0.18"/>
    <n v="301.35000000000002"/>
    <n v="0"/>
    <n v="0"/>
    <n v="0"/>
    <n v="7.0000000000000007E-2"/>
    <n v="0.1"/>
    <n v="1380.28"/>
    <n v="0"/>
    <n v="0"/>
    <n v="0"/>
    <n v="0.79"/>
    <n v="1.25"/>
    <n v="1585.9"/>
    <n v="0"/>
    <n v="0"/>
    <n v="0"/>
    <n v="0"/>
    <n v="0"/>
    <n v="0"/>
    <n v="1.84"/>
    <n v="0.22"/>
    <n v="0"/>
  </r>
  <r>
    <n v="630"/>
    <x v="0"/>
    <n v="18"/>
    <x v="14"/>
    <x v="249"/>
    <x v="737"/>
    <n v="0.02"/>
    <n v="1000"/>
    <n v="0.2"/>
    <n v="0.32"/>
    <n v="1600"/>
    <n v="0"/>
    <n v="0"/>
    <n v="0"/>
    <n v="0"/>
    <n v="0"/>
    <n v="0"/>
    <n v="0"/>
    <n v="0"/>
    <n v="0"/>
    <n v="0"/>
    <n v="0"/>
    <n v="0"/>
    <n v="0.2"/>
    <n v="0.62"/>
    <n v="3100"/>
    <n v="0.02"/>
    <n v="0.02"/>
    <n v="1000"/>
    <n v="0.83"/>
    <n v="1.74"/>
    <n v="2096.39"/>
    <n v="0"/>
    <n v="0"/>
    <n v="0"/>
    <n v="0"/>
    <n v="0"/>
    <n v="0"/>
    <n v="0.47"/>
    <n v="0.66"/>
    <n v="1404.26"/>
    <n v="0"/>
    <n v="0"/>
    <n v="0"/>
    <n v="0"/>
    <n v="0"/>
    <n v="0"/>
    <n v="0"/>
    <n v="0"/>
    <n v="0"/>
    <n v="0"/>
    <n v="0"/>
    <n v="0"/>
    <n v="0"/>
    <n v="0"/>
    <n v="0"/>
    <n v="0"/>
    <n v="0"/>
    <n v="0"/>
    <n v="0"/>
    <n v="0"/>
    <n v="0"/>
    <n v="0"/>
    <n v="0"/>
    <n v="0"/>
    <n v="0"/>
    <n v="0"/>
    <n v="0"/>
    <n v="0"/>
    <n v="0"/>
    <n v="0"/>
    <n v="0"/>
    <n v="0"/>
    <n v="0"/>
    <n v="5.2"/>
    <n v="1.1200000000000001"/>
    <n v="6.32"/>
    <n v="0.2"/>
    <n v="0"/>
    <n v="0"/>
  </r>
  <r>
    <n v="630"/>
    <x v="1"/>
    <n v="18"/>
    <x v="14"/>
    <x v="249"/>
    <x v="737"/>
    <n v="0.02"/>
    <n v="1000"/>
    <n v="0.2"/>
    <n v="0.2"/>
    <n v="1000"/>
    <n v="0"/>
    <n v="0"/>
    <n v="0"/>
    <n v="0"/>
    <n v="0"/>
    <n v="0"/>
    <n v="0"/>
    <n v="0"/>
    <n v="0"/>
    <n v="0"/>
    <n v="0"/>
    <n v="0"/>
    <n v="0.19"/>
    <n v="0.6"/>
    <n v="3157.89"/>
    <n v="0.03"/>
    <n v="0.02"/>
    <n v="666.67"/>
    <n v="0.83"/>
    <n v="1.41"/>
    <n v="1698.8"/>
    <n v="0"/>
    <n v="0"/>
    <n v="0"/>
    <n v="0"/>
    <n v="0"/>
    <n v="0"/>
    <n v="0"/>
    <n v="0"/>
    <n v="0"/>
    <n v="0"/>
    <n v="0"/>
    <n v="0"/>
    <n v="0"/>
    <n v="0"/>
    <n v="0"/>
    <n v="0"/>
    <n v="0"/>
    <n v="0"/>
    <n v="0"/>
    <n v="0"/>
    <n v="0"/>
    <n v="0"/>
    <n v="0"/>
    <n v="0"/>
    <n v="0"/>
    <n v="0"/>
    <n v="0"/>
    <n v="0"/>
    <n v="0"/>
    <n v="0"/>
    <n v="0"/>
    <n v="0"/>
    <n v="0"/>
    <n v="0"/>
    <n v="0"/>
    <n v="0"/>
    <n v="0"/>
    <n v="0"/>
    <n v="0"/>
    <n v="0"/>
    <n v="0"/>
    <n v="0"/>
    <n v="0"/>
    <n v="0"/>
    <n v="0"/>
    <n v="0.08"/>
    <n v="0"/>
    <n v="0"/>
  </r>
  <r>
    <n v="630"/>
    <x v="2"/>
    <n v="18"/>
    <x v="14"/>
    <x v="249"/>
    <x v="737"/>
    <n v="0.02"/>
    <n v="1000"/>
    <n v="0.2"/>
    <n v="0.36"/>
    <n v="1800"/>
    <n v="0"/>
    <n v="0"/>
    <n v="0"/>
    <n v="0"/>
    <n v="0"/>
    <n v="0"/>
    <n v="0"/>
    <n v="0"/>
    <n v="0"/>
    <n v="0"/>
    <n v="0"/>
    <n v="0"/>
    <n v="0.19"/>
    <n v="0.54"/>
    <n v="2842.11"/>
    <n v="0.02"/>
    <n v="0.02"/>
    <n v="1000"/>
    <n v="0.82"/>
    <n v="2.4"/>
    <n v="2926.83"/>
    <n v="0"/>
    <n v="0"/>
    <n v="0"/>
    <n v="0"/>
    <n v="0"/>
    <n v="0"/>
    <n v="1.56"/>
    <n v="3.16"/>
    <n v="2025.64"/>
    <n v="0"/>
    <n v="0"/>
    <n v="0"/>
    <n v="0"/>
    <n v="0"/>
    <n v="0"/>
    <n v="0"/>
    <n v="0"/>
    <n v="0"/>
    <n v="0"/>
    <n v="0"/>
    <n v="0"/>
    <n v="0"/>
    <n v="0"/>
    <n v="0"/>
    <n v="0"/>
    <n v="0"/>
    <n v="0"/>
    <n v="0"/>
    <n v="0"/>
    <n v="0"/>
    <n v="0"/>
    <n v="0"/>
    <n v="0"/>
    <n v="0"/>
    <n v="0"/>
    <n v="0"/>
    <n v="0"/>
    <n v="0"/>
    <n v="0"/>
    <n v="0"/>
    <n v="0"/>
    <n v="0"/>
    <n v="0"/>
    <n v="0"/>
    <n v="0"/>
    <n v="0.09"/>
    <n v="0"/>
    <n v="0"/>
  </r>
  <r>
    <n v="630"/>
    <x v="3"/>
    <n v="18"/>
    <x v="14"/>
    <x v="249"/>
    <x v="198"/>
    <n v="0.02"/>
    <n v="2000"/>
    <n v="0.19"/>
    <n v="0.19"/>
    <n v="1000"/>
    <n v="0"/>
    <n v="0"/>
    <n v="0"/>
    <n v="0"/>
    <n v="0"/>
    <n v="0"/>
    <n v="0"/>
    <n v="0"/>
    <n v="0"/>
    <n v="0"/>
    <n v="0"/>
    <n v="0"/>
    <n v="0.2"/>
    <n v="0.53"/>
    <n v="2650"/>
    <n v="0.02"/>
    <n v="0.02"/>
    <n v="1000"/>
    <n v="0.81"/>
    <n v="1.25"/>
    <n v="1543.21"/>
    <n v="0"/>
    <n v="0"/>
    <n v="0"/>
    <n v="0"/>
    <n v="0"/>
    <n v="0"/>
    <n v="0"/>
    <n v="0"/>
    <n v="0"/>
    <n v="0"/>
    <n v="0"/>
    <n v="0"/>
    <n v="0"/>
    <n v="0"/>
    <n v="0"/>
    <n v="0.61"/>
    <n v="0.28000000000000003"/>
    <n v="459.02"/>
    <n v="0"/>
    <n v="0"/>
    <n v="0"/>
    <n v="0"/>
    <n v="0"/>
    <n v="0"/>
    <n v="0"/>
    <n v="0"/>
    <n v="0"/>
    <n v="0"/>
    <n v="0"/>
    <n v="0"/>
    <n v="0"/>
    <n v="0"/>
    <n v="0"/>
    <n v="0"/>
    <n v="0"/>
    <n v="0"/>
    <n v="0"/>
    <n v="0"/>
    <n v="0"/>
    <n v="0"/>
    <n v="0"/>
    <n v="0"/>
    <n v="0"/>
    <n v="0"/>
    <n v="0"/>
    <n v="0.14000000000000001"/>
    <n v="0"/>
    <n v="0"/>
  </r>
  <r>
    <n v="630"/>
    <x v="4"/>
    <n v="18"/>
    <x v="14"/>
    <x v="249"/>
    <x v="198"/>
    <n v="0.02"/>
    <n v="2000"/>
    <n v="0.19"/>
    <n v="0.36"/>
    <n v="1894.74"/>
    <n v="0"/>
    <n v="0"/>
    <n v="0"/>
    <n v="0"/>
    <n v="0"/>
    <n v="0"/>
    <n v="0"/>
    <n v="0"/>
    <n v="0"/>
    <n v="0"/>
    <n v="0"/>
    <n v="0"/>
    <n v="0.2"/>
    <n v="0.45"/>
    <n v="2250"/>
    <n v="0.02"/>
    <n v="0.02"/>
    <n v="1000"/>
    <n v="0.8"/>
    <n v="2.44"/>
    <n v="3050"/>
    <n v="0"/>
    <n v="0"/>
    <n v="0"/>
    <n v="0"/>
    <n v="0"/>
    <n v="0"/>
    <n v="1.42"/>
    <n v="4.8600000000000003"/>
    <n v="3422.54"/>
    <n v="0"/>
    <n v="0"/>
    <n v="0"/>
    <n v="0"/>
    <n v="0"/>
    <n v="0"/>
    <n v="0"/>
    <n v="0"/>
    <n v="0"/>
    <n v="0"/>
    <n v="0"/>
    <n v="0"/>
    <n v="0"/>
    <n v="0"/>
    <n v="0"/>
    <n v="0"/>
    <n v="0"/>
    <n v="0"/>
    <n v="0"/>
    <n v="0"/>
    <n v="0"/>
    <n v="0"/>
    <n v="0"/>
    <n v="0"/>
    <n v="0"/>
    <n v="0.04"/>
    <n v="0"/>
    <n v="0"/>
    <n v="0"/>
    <n v="0"/>
    <n v="0"/>
    <n v="0"/>
    <n v="0"/>
    <n v="0"/>
    <n v="0"/>
    <n v="0"/>
    <n v="0.1"/>
    <n v="0"/>
    <n v="0"/>
  </r>
  <r>
    <n v="630"/>
    <x v="5"/>
    <n v="18"/>
    <x v="14"/>
    <x v="249"/>
    <x v="198"/>
    <n v="0.02"/>
    <n v="2000"/>
    <n v="0.19"/>
    <n v="0.19"/>
    <n v="1000"/>
    <n v="0"/>
    <n v="0"/>
    <n v="0"/>
    <n v="0"/>
    <n v="0"/>
    <n v="0"/>
    <n v="0"/>
    <n v="0"/>
    <n v="0"/>
    <n v="0"/>
    <n v="0"/>
    <n v="0"/>
    <n v="0.19"/>
    <n v="0.64"/>
    <n v="3368.42"/>
    <n v="0.02"/>
    <n v="0.02"/>
    <n v="1000"/>
    <n v="0.99"/>
    <n v="1.82"/>
    <n v="1838.38"/>
    <n v="0"/>
    <n v="0"/>
    <n v="0"/>
    <n v="0"/>
    <n v="0"/>
    <n v="0"/>
    <n v="0.49"/>
    <n v="0.95"/>
    <n v="1917"/>
    <n v="0"/>
    <n v="0"/>
    <n v="0"/>
    <n v="0"/>
    <n v="0"/>
    <n v="0"/>
    <n v="0"/>
    <n v="0"/>
    <n v="0"/>
    <n v="0"/>
    <n v="0"/>
    <n v="0"/>
    <n v="0"/>
    <n v="0"/>
    <n v="0"/>
    <n v="0"/>
    <n v="0"/>
    <n v="0"/>
    <n v="0"/>
    <n v="0"/>
    <n v="0"/>
    <n v="0"/>
    <n v="0"/>
    <n v="0"/>
    <n v="0"/>
    <n v="0"/>
    <n v="0"/>
    <n v="0"/>
    <n v="0"/>
    <n v="0"/>
    <n v="0"/>
    <n v="0"/>
    <n v="0"/>
    <n v="0"/>
    <n v="0"/>
    <n v="0"/>
    <n v="0.13"/>
    <n v="0"/>
    <n v="0"/>
  </r>
  <r>
    <n v="630"/>
    <x v="6"/>
    <n v="18"/>
    <x v="14"/>
    <x v="249"/>
    <x v="198"/>
    <n v="0.02"/>
    <n v="1500"/>
    <n v="0.18"/>
    <n v="0.19"/>
    <n v="1005.43"/>
    <n v="0"/>
    <n v="0"/>
    <n v="0"/>
    <n v="0"/>
    <n v="0"/>
    <n v="0"/>
    <n v="0"/>
    <n v="0"/>
    <n v="0"/>
    <n v="0"/>
    <n v="0"/>
    <n v="0"/>
    <n v="0.18"/>
    <n v="0.43"/>
    <n v="2371.58"/>
    <n v="0.02"/>
    <n v="0.01"/>
    <n v="882.35"/>
    <n v="0.78"/>
    <n v="1.21"/>
    <n v="1550.58"/>
    <n v="0"/>
    <n v="0"/>
    <n v="0"/>
    <n v="0"/>
    <n v="0"/>
    <n v="0"/>
    <n v="0.65"/>
    <n v="0.41"/>
    <n v="628.09"/>
    <n v="0"/>
    <n v="0"/>
    <n v="0"/>
    <n v="0"/>
    <n v="0"/>
    <n v="0"/>
    <n v="0"/>
    <n v="0"/>
    <n v="0"/>
    <n v="0"/>
    <n v="0"/>
    <n v="0"/>
    <n v="0"/>
    <n v="0"/>
    <n v="0"/>
    <n v="0"/>
    <n v="0"/>
    <n v="0"/>
    <n v="0"/>
    <n v="0"/>
    <n v="0"/>
    <n v="0"/>
    <n v="0"/>
    <n v="0"/>
    <n v="0"/>
    <n v="0"/>
    <n v="0"/>
    <n v="0"/>
    <n v="0"/>
    <n v="0"/>
    <n v="0"/>
    <n v="0"/>
    <n v="0"/>
    <n v="6.15"/>
    <n v="1"/>
    <n v="7.15"/>
    <n v="0.1"/>
    <n v="0"/>
    <n v="0"/>
  </r>
  <r>
    <n v="630"/>
    <x v="7"/>
    <n v="18"/>
    <x v="14"/>
    <x v="249"/>
    <x v="198"/>
    <n v="0.02"/>
    <n v="1571.43"/>
    <n v="0.19"/>
    <n v="0.19"/>
    <n v="994.62"/>
    <n v="0"/>
    <n v="0"/>
    <n v="0"/>
    <n v="0"/>
    <n v="0"/>
    <n v="0"/>
    <n v="0"/>
    <n v="0"/>
    <n v="0"/>
    <n v="0"/>
    <n v="0"/>
    <n v="0"/>
    <n v="0.19"/>
    <n v="0.64"/>
    <n v="3283.51"/>
    <n v="0.02"/>
    <n v="0.01"/>
    <n v="882.35"/>
    <n v="0.99"/>
    <n v="1.86"/>
    <n v="1882.83"/>
    <n v="0"/>
    <n v="0"/>
    <n v="0"/>
    <n v="0"/>
    <n v="0"/>
    <n v="0"/>
    <n v="0.38"/>
    <n v="0.8"/>
    <n v="2113.16"/>
    <n v="0"/>
    <n v="0"/>
    <n v="0"/>
    <n v="0"/>
    <n v="0"/>
    <n v="0"/>
    <n v="0"/>
    <n v="0"/>
    <n v="0"/>
    <n v="0"/>
    <n v="0"/>
    <n v="0"/>
    <n v="0"/>
    <n v="0"/>
    <n v="0"/>
    <n v="0"/>
    <n v="0"/>
    <n v="0"/>
    <n v="0"/>
    <n v="0"/>
    <n v="0"/>
    <n v="0"/>
    <n v="0"/>
    <n v="0"/>
    <n v="0"/>
    <n v="0"/>
    <n v="0"/>
    <n v="0"/>
    <n v="0"/>
    <n v="0"/>
    <n v="0"/>
    <n v="0"/>
    <n v="0"/>
    <n v="0"/>
    <n v="0"/>
    <n v="0"/>
    <n v="0.1"/>
    <n v="0"/>
    <n v="0"/>
  </r>
  <r>
    <n v="631"/>
    <x v="0"/>
    <n v="18"/>
    <x v="14"/>
    <x v="250"/>
    <x v="1540"/>
    <n v="1.85"/>
    <n v="1302.82"/>
    <n v="23.01"/>
    <n v="48.42"/>
    <n v="2104.3000000000002"/>
    <n v="0"/>
    <n v="0"/>
    <n v="0"/>
    <n v="0"/>
    <n v="0"/>
    <n v="0"/>
    <n v="0"/>
    <n v="0"/>
    <n v="0"/>
    <n v="0"/>
    <n v="0"/>
    <n v="0"/>
    <n v="15.11"/>
    <n v="57.97"/>
    <n v="3836.53"/>
    <n v="0.22"/>
    <n v="0.16"/>
    <n v="727.27"/>
    <n v="3.19"/>
    <n v="4.37"/>
    <n v="1369.91"/>
    <n v="0.05"/>
    <n v="0.04"/>
    <n v="800"/>
    <n v="0"/>
    <n v="0"/>
    <n v="0"/>
    <n v="4.3"/>
    <n v="4.5"/>
    <n v="1046.51"/>
    <n v="0.03"/>
    <n v="0.02"/>
    <n v="666.67"/>
    <n v="0"/>
    <n v="0"/>
    <n v="0"/>
    <n v="0.71"/>
    <n v="0.43"/>
    <n v="605.63"/>
    <n v="0"/>
    <n v="0"/>
    <n v="0"/>
    <n v="0"/>
    <n v="0"/>
    <n v="0"/>
    <n v="0"/>
    <n v="0"/>
    <n v="0"/>
    <n v="0"/>
    <n v="0"/>
    <n v="0"/>
    <n v="0"/>
    <n v="0"/>
    <n v="0"/>
    <n v="0.73"/>
    <n v="0.45"/>
    <n v="616.44000000000005"/>
    <n v="0"/>
    <n v="0"/>
    <n v="0"/>
    <n v="0"/>
    <n v="0"/>
    <n v="0"/>
    <n v="9.7899999999999991"/>
    <n v="2.92"/>
    <n v="12.71"/>
    <n v="0.85"/>
    <n v="0"/>
    <n v="0.03"/>
  </r>
  <r>
    <n v="631"/>
    <x v="1"/>
    <n v="18"/>
    <x v="14"/>
    <x v="250"/>
    <x v="1527"/>
    <n v="1.84"/>
    <n v="1304.96"/>
    <n v="22.89"/>
    <n v="33.81"/>
    <n v="1477.06"/>
    <n v="0"/>
    <n v="0"/>
    <n v="0"/>
    <n v="0"/>
    <n v="0"/>
    <n v="0"/>
    <n v="0"/>
    <n v="0"/>
    <n v="0"/>
    <n v="0"/>
    <n v="0"/>
    <n v="0"/>
    <n v="15.03"/>
    <n v="55.54"/>
    <n v="3695.28"/>
    <n v="0.22"/>
    <n v="0.2"/>
    <n v="909.09"/>
    <n v="3.18"/>
    <n v="4.82"/>
    <n v="1515.72"/>
    <n v="0.04"/>
    <n v="0.03"/>
    <n v="750"/>
    <n v="0"/>
    <n v="0"/>
    <n v="0"/>
    <n v="0"/>
    <n v="0"/>
    <n v="0"/>
    <n v="0.05"/>
    <n v="0.05"/>
    <n v="1000"/>
    <n v="0"/>
    <n v="0"/>
    <n v="0"/>
    <n v="0.81"/>
    <n v="0.28000000000000003"/>
    <n v="345.68"/>
    <n v="0"/>
    <n v="0"/>
    <n v="0"/>
    <n v="0"/>
    <n v="0"/>
    <n v="0"/>
    <n v="0"/>
    <n v="0"/>
    <n v="0"/>
    <n v="0"/>
    <n v="0"/>
    <n v="0"/>
    <n v="0"/>
    <n v="0"/>
    <n v="0"/>
    <n v="0"/>
    <n v="0"/>
    <n v="0"/>
    <n v="0"/>
    <n v="0"/>
    <n v="0"/>
    <n v="0"/>
    <n v="0"/>
    <n v="0"/>
    <n v="0"/>
    <n v="0"/>
    <n v="0"/>
    <n v="1.22"/>
    <n v="0.08"/>
    <n v="0"/>
  </r>
  <r>
    <n v="631"/>
    <x v="2"/>
    <n v="18"/>
    <x v="14"/>
    <x v="250"/>
    <x v="1540"/>
    <n v="1.87"/>
    <n v="1316.9"/>
    <n v="23.22"/>
    <n v="55.77"/>
    <n v="2401.81"/>
    <n v="0"/>
    <n v="0"/>
    <n v="0"/>
    <n v="0"/>
    <n v="0"/>
    <n v="0"/>
    <n v="0"/>
    <n v="0"/>
    <n v="0"/>
    <n v="0"/>
    <n v="0"/>
    <n v="0"/>
    <n v="14.8"/>
    <n v="50.48"/>
    <n v="3410.81"/>
    <n v="0.25"/>
    <n v="0.19"/>
    <n v="760"/>
    <n v="3.13"/>
    <n v="6.03"/>
    <n v="1926.52"/>
    <n v="0.04"/>
    <n v="0.03"/>
    <n v="750"/>
    <n v="0"/>
    <n v="0"/>
    <n v="0"/>
    <n v="4.26"/>
    <n v="3.58"/>
    <n v="840.38"/>
    <n v="0.01"/>
    <n v="0.01"/>
    <n v="1000"/>
    <n v="0"/>
    <n v="0"/>
    <n v="0"/>
    <n v="0.73"/>
    <n v="0.19"/>
    <n v="260.27"/>
    <n v="0"/>
    <n v="0"/>
    <n v="0"/>
    <n v="0"/>
    <n v="0"/>
    <n v="0"/>
    <n v="0"/>
    <n v="0"/>
    <n v="0"/>
    <n v="0"/>
    <n v="0"/>
    <n v="0"/>
    <n v="0"/>
    <n v="0"/>
    <n v="0"/>
    <n v="0.52"/>
    <n v="0.22"/>
    <n v="423.08"/>
    <n v="0"/>
    <n v="0"/>
    <n v="0"/>
    <n v="0"/>
    <n v="0"/>
    <n v="0"/>
    <n v="0"/>
    <n v="0"/>
    <n v="0"/>
    <n v="1.34"/>
    <n v="0.13"/>
    <n v="0"/>
  </r>
  <r>
    <n v="631"/>
    <x v="3"/>
    <n v="18"/>
    <x v="14"/>
    <x v="250"/>
    <x v="1541"/>
    <n v="1.8"/>
    <n v="1313.87"/>
    <n v="36.69"/>
    <n v="28.05"/>
    <n v="764.51"/>
    <n v="0"/>
    <n v="0"/>
    <n v="0"/>
    <n v="0"/>
    <n v="0"/>
    <n v="0"/>
    <n v="0"/>
    <n v="0"/>
    <n v="0"/>
    <n v="0"/>
    <n v="0"/>
    <n v="0"/>
    <n v="15.6"/>
    <n v="49.51"/>
    <n v="3173.72"/>
    <n v="0.2"/>
    <n v="0.15"/>
    <n v="750"/>
    <n v="3.1"/>
    <n v="3.14"/>
    <n v="1012.9"/>
    <n v="0.04"/>
    <n v="0.04"/>
    <n v="1000"/>
    <n v="0"/>
    <n v="0"/>
    <n v="0"/>
    <n v="0"/>
    <n v="0"/>
    <n v="0"/>
    <n v="0.02"/>
    <n v="0.02"/>
    <n v="1000"/>
    <n v="0"/>
    <n v="0"/>
    <n v="0"/>
    <n v="0.28000000000000003"/>
    <n v="0.11"/>
    <n v="392.86"/>
    <n v="0"/>
    <n v="0"/>
    <n v="0"/>
    <n v="0"/>
    <n v="0"/>
    <n v="0"/>
    <n v="0"/>
    <n v="0"/>
    <n v="0"/>
    <n v="0"/>
    <n v="0"/>
    <n v="0"/>
    <n v="0"/>
    <n v="0"/>
    <n v="0"/>
    <n v="0"/>
    <n v="0"/>
    <n v="0"/>
    <n v="0"/>
    <n v="0"/>
    <n v="0"/>
    <n v="0"/>
    <n v="0"/>
    <n v="0"/>
    <n v="0"/>
    <n v="0"/>
    <n v="0"/>
    <n v="0.76"/>
    <n v="0"/>
    <n v="0"/>
  </r>
  <r>
    <n v="631"/>
    <x v="4"/>
    <n v="18"/>
    <x v="14"/>
    <x v="250"/>
    <x v="202"/>
    <n v="1.96"/>
    <n v="1441.18"/>
    <n v="31.71"/>
    <n v="54.62"/>
    <n v="1722.49"/>
    <n v="0"/>
    <n v="0"/>
    <n v="0"/>
    <n v="0"/>
    <n v="0"/>
    <n v="0"/>
    <n v="0"/>
    <n v="0"/>
    <n v="0"/>
    <n v="0"/>
    <n v="0"/>
    <n v="0"/>
    <n v="15.51"/>
    <n v="42.03"/>
    <n v="2709.86"/>
    <n v="0.2"/>
    <n v="0.15"/>
    <n v="750"/>
    <n v="3.06"/>
    <n v="6.12"/>
    <n v="2000"/>
    <n v="0.04"/>
    <n v="0.03"/>
    <n v="750"/>
    <n v="0"/>
    <n v="0"/>
    <n v="0"/>
    <n v="3.68"/>
    <n v="3.31"/>
    <n v="899.46"/>
    <n v="0.02"/>
    <n v="0.01"/>
    <n v="500"/>
    <n v="0"/>
    <n v="0"/>
    <n v="0"/>
    <n v="0.6"/>
    <n v="0.2"/>
    <n v="333.33"/>
    <n v="0"/>
    <n v="0"/>
    <n v="0"/>
    <n v="0"/>
    <n v="0"/>
    <n v="0"/>
    <n v="0"/>
    <n v="0"/>
    <n v="0"/>
    <n v="0"/>
    <n v="0"/>
    <n v="0"/>
    <n v="0"/>
    <n v="0"/>
    <n v="0"/>
    <n v="0.33"/>
    <n v="0.72"/>
    <n v="2181.8200000000002"/>
    <n v="0"/>
    <n v="0"/>
    <n v="0"/>
    <n v="0"/>
    <n v="0"/>
    <n v="0"/>
    <n v="0"/>
    <n v="0"/>
    <n v="0"/>
    <n v="1.0900000000000001"/>
    <n v="0.05"/>
    <n v="0"/>
  </r>
  <r>
    <n v="631"/>
    <x v="5"/>
    <n v="18"/>
    <x v="14"/>
    <x v="250"/>
    <x v="1542"/>
    <n v="1.76"/>
    <n v="1313.43"/>
    <n v="21.85"/>
    <n v="34.54"/>
    <n v="1580.78"/>
    <n v="0"/>
    <n v="0"/>
    <n v="0"/>
    <n v="0"/>
    <n v="0"/>
    <n v="0"/>
    <n v="0"/>
    <n v="0"/>
    <n v="0"/>
    <n v="0"/>
    <n v="0"/>
    <n v="0"/>
    <n v="15.06"/>
    <n v="59.12"/>
    <n v="3925.63"/>
    <n v="0.2"/>
    <n v="0.15"/>
    <n v="750"/>
    <n v="2.4300000000000002"/>
    <n v="4.58"/>
    <n v="1884.77"/>
    <n v="0.04"/>
    <n v="0.04"/>
    <n v="1000"/>
    <n v="0"/>
    <n v="0"/>
    <n v="0"/>
    <n v="3.4"/>
    <n v="7.24"/>
    <n v="2126.58"/>
    <n v="0.02"/>
    <n v="0.02"/>
    <n v="1000"/>
    <n v="0"/>
    <n v="0"/>
    <n v="0"/>
    <n v="0.89"/>
    <n v="0.4"/>
    <n v="449.44"/>
    <n v="0"/>
    <n v="0"/>
    <n v="0"/>
    <n v="0"/>
    <n v="0"/>
    <n v="0"/>
    <n v="0"/>
    <n v="0"/>
    <n v="0"/>
    <n v="0"/>
    <n v="0"/>
    <n v="0"/>
    <n v="0"/>
    <n v="0"/>
    <n v="1500"/>
    <n v="0.19"/>
    <n v="0.12"/>
    <n v="631.58000000000004"/>
    <n v="0"/>
    <n v="0"/>
    <n v="0"/>
    <n v="0"/>
    <n v="0"/>
    <n v="0"/>
    <n v="0"/>
    <n v="0"/>
    <n v="0"/>
    <n v="1"/>
    <n v="0.05"/>
    <n v="0.08"/>
  </r>
  <r>
    <n v="631"/>
    <x v="6"/>
    <n v="18"/>
    <x v="14"/>
    <x v="250"/>
    <x v="1543"/>
    <n v="1.74"/>
    <n v="1307.52"/>
    <n v="21.61"/>
    <n v="28.14"/>
    <n v="1302.0899999999999"/>
    <n v="0"/>
    <n v="0"/>
    <n v="0"/>
    <n v="0"/>
    <n v="0"/>
    <n v="0"/>
    <n v="0"/>
    <n v="0"/>
    <n v="0"/>
    <n v="0"/>
    <n v="0"/>
    <n v="0"/>
    <n v="14.19"/>
    <n v="40.33"/>
    <n v="2842.09"/>
    <n v="0.19"/>
    <n v="0.15"/>
    <n v="764.1"/>
    <n v="3"/>
    <n v="3.04"/>
    <n v="1014.34"/>
    <n v="0.04"/>
    <n v="0.02"/>
    <n v="513.51"/>
    <n v="0"/>
    <n v="0"/>
    <n v="0"/>
    <n v="1.39"/>
    <n v="0.43"/>
    <n v="310.74"/>
    <n v="0.02"/>
    <n v="0.02"/>
    <n v="909.09"/>
    <n v="0"/>
    <n v="0"/>
    <n v="0"/>
    <n v="0.59"/>
    <n v="0.08"/>
    <n v="139.93"/>
    <n v="0"/>
    <n v="0"/>
    <n v="0"/>
    <n v="0"/>
    <n v="0"/>
    <n v="0"/>
    <n v="0"/>
    <n v="0"/>
    <n v="0"/>
    <n v="0"/>
    <n v="0"/>
    <n v="0"/>
    <n v="0"/>
    <n v="0"/>
    <n v="1500"/>
    <n v="0"/>
    <n v="0"/>
    <n v="0"/>
    <n v="0"/>
    <n v="0"/>
    <n v="0"/>
    <n v="0"/>
    <n v="0"/>
    <n v="0"/>
    <n v="16.670000000000002"/>
    <n v="4.1500000000000004"/>
    <n v="20.82"/>
    <n v="0.78"/>
    <n v="0"/>
    <n v="0.02"/>
  </r>
  <r>
    <n v="631"/>
    <x v="7"/>
    <n v="18"/>
    <x v="14"/>
    <x v="250"/>
    <x v="1542"/>
    <n v="1.76"/>
    <n v="1308.04"/>
    <n v="21.85"/>
    <n v="34.54"/>
    <n v="1581.25"/>
    <n v="0"/>
    <n v="0"/>
    <n v="0"/>
    <n v="0"/>
    <n v="0"/>
    <n v="0"/>
    <n v="0"/>
    <n v="0"/>
    <n v="0"/>
    <n v="0"/>
    <n v="0"/>
    <n v="0"/>
    <n v="15.06"/>
    <n v="59.12"/>
    <n v="3925.04"/>
    <n v="0.2"/>
    <n v="0.16"/>
    <n v="807.11"/>
    <n v="2.4300000000000002"/>
    <n v="4.58"/>
    <n v="1883.63"/>
    <n v="0.04"/>
    <n v="0.04"/>
    <n v="973.68"/>
    <n v="0"/>
    <n v="0"/>
    <n v="0"/>
    <n v="3.3"/>
    <n v="7.42"/>
    <n v="2251.52"/>
    <n v="0.01"/>
    <n v="0.02"/>
    <n v="1266.67"/>
    <n v="0"/>
    <n v="0"/>
    <n v="0"/>
    <n v="0.89"/>
    <n v="0.41"/>
    <n v="456.28"/>
    <n v="0"/>
    <n v="0"/>
    <n v="0"/>
    <n v="0"/>
    <n v="0"/>
    <n v="0"/>
    <n v="0"/>
    <n v="0"/>
    <n v="0"/>
    <n v="0"/>
    <n v="0"/>
    <n v="0"/>
    <n v="0"/>
    <n v="0"/>
    <n v="1500"/>
    <n v="0"/>
    <n v="0"/>
    <n v="0"/>
    <n v="0"/>
    <n v="0"/>
    <n v="0"/>
    <n v="0"/>
    <n v="0"/>
    <n v="0"/>
    <n v="0"/>
    <n v="0"/>
    <n v="0"/>
    <n v="0.78"/>
    <n v="0.03"/>
    <n v="0"/>
  </r>
  <r>
    <n v="632"/>
    <x v="0"/>
    <n v="18"/>
    <x v="14"/>
    <x v="251"/>
    <x v="180"/>
    <n v="0"/>
    <n v="0"/>
    <n v="0.06"/>
    <n v="0.08"/>
    <n v="1333.33"/>
    <n v="0"/>
    <n v="0"/>
    <n v="0"/>
    <n v="0"/>
    <n v="0"/>
    <n v="0"/>
    <n v="0"/>
    <n v="0"/>
    <n v="0"/>
    <n v="0"/>
    <n v="0"/>
    <n v="0"/>
    <n v="0.02"/>
    <n v="0.05"/>
    <n v="2500"/>
    <n v="0"/>
    <n v="0"/>
    <n v="0"/>
    <n v="0.47"/>
    <n v="0.56000000000000005"/>
    <n v="1191.49"/>
    <n v="0"/>
    <n v="0"/>
    <n v="0"/>
    <n v="0"/>
    <n v="0"/>
    <n v="0"/>
    <n v="1.57"/>
    <n v="8.7899999999999991"/>
    <n v="5598.73"/>
    <n v="0"/>
    <n v="0"/>
    <n v="0"/>
    <n v="0"/>
    <n v="0"/>
    <n v="0"/>
    <n v="0.08"/>
    <n v="0.09"/>
    <n v="1125"/>
    <n v="0"/>
    <n v="0"/>
    <n v="0"/>
    <n v="0"/>
    <n v="0"/>
    <n v="0"/>
    <n v="0"/>
    <n v="0"/>
    <n v="0"/>
    <n v="0"/>
    <n v="0"/>
    <n v="0"/>
    <n v="0"/>
    <n v="0"/>
    <n v="0"/>
    <n v="0.08"/>
    <n v="0.09"/>
    <n v="1125"/>
    <n v="0"/>
    <n v="0"/>
    <n v="0"/>
    <n v="0"/>
    <n v="0"/>
    <n v="0"/>
    <n v="0.21"/>
    <n v="0.79"/>
    <n v="1"/>
    <n v="1.05"/>
    <n v="0"/>
    <n v="0"/>
  </r>
  <r>
    <n v="632"/>
    <x v="1"/>
    <n v="18"/>
    <x v="14"/>
    <x v="251"/>
    <x v="180"/>
    <n v="0"/>
    <n v="0"/>
    <n v="0.05"/>
    <n v="7.0000000000000007E-2"/>
    <n v="1400"/>
    <n v="0"/>
    <n v="0"/>
    <n v="0"/>
    <n v="0"/>
    <n v="0"/>
    <n v="0"/>
    <n v="0"/>
    <n v="0"/>
    <n v="0"/>
    <n v="0"/>
    <n v="0"/>
    <n v="0"/>
    <n v="0.02"/>
    <n v="0.05"/>
    <n v="2500"/>
    <n v="0"/>
    <n v="0"/>
    <n v="0"/>
    <n v="0.46"/>
    <n v="0.61"/>
    <n v="1326.09"/>
    <n v="0"/>
    <n v="0"/>
    <n v="0"/>
    <n v="0"/>
    <n v="0"/>
    <n v="0"/>
    <n v="1.68"/>
    <n v="9.25"/>
    <n v="5505.95"/>
    <n v="0"/>
    <n v="0"/>
    <n v="0"/>
    <n v="0"/>
    <n v="0"/>
    <n v="0"/>
    <n v="7.0000000000000007E-2"/>
    <n v="0.19"/>
    <n v="2714.29"/>
    <n v="0"/>
    <n v="0"/>
    <n v="0"/>
    <n v="0"/>
    <n v="0"/>
    <n v="0"/>
    <n v="0"/>
    <n v="0"/>
    <n v="0"/>
    <n v="0"/>
    <n v="0"/>
    <n v="0"/>
    <n v="0"/>
    <n v="0"/>
    <n v="0"/>
    <n v="0"/>
    <n v="0"/>
    <n v="0"/>
    <n v="0"/>
    <n v="0"/>
    <n v="0"/>
    <n v="0"/>
    <n v="0"/>
    <n v="0"/>
    <n v="0"/>
    <n v="0"/>
    <n v="0"/>
    <n v="0.75"/>
    <n v="0"/>
    <n v="0"/>
  </r>
  <r>
    <n v="632"/>
    <x v="2"/>
    <n v="18"/>
    <x v="14"/>
    <x v="251"/>
    <x v="180"/>
    <n v="0"/>
    <n v="0"/>
    <n v="0.06"/>
    <n v="0.09"/>
    <n v="1500"/>
    <n v="0"/>
    <n v="0"/>
    <n v="0"/>
    <n v="0"/>
    <n v="0"/>
    <n v="0"/>
    <n v="0"/>
    <n v="0"/>
    <n v="0"/>
    <n v="0"/>
    <n v="0"/>
    <n v="0"/>
    <n v="0.02"/>
    <n v="0.05"/>
    <n v="2500"/>
    <n v="0"/>
    <n v="0"/>
    <n v="0"/>
    <n v="0.46"/>
    <n v="0.77"/>
    <n v="1673.91"/>
    <n v="0"/>
    <n v="0"/>
    <n v="0"/>
    <n v="0"/>
    <n v="0"/>
    <n v="0"/>
    <n v="1.52"/>
    <n v="8.35"/>
    <n v="5493.42"/>
    <n v="0"/>
    <n v="0"/>
    <n v="0"/>
    <n v="0"/>
    <n v="0"/>
    <n v="0"/>
    <n v="0.1"/>
    <n v="0.19"/>
    <n v="1900"/>
    <n v="0"/>
    <n v="0"/>
    <n v="0"/>
    <n v="0"/>
    <n v="0"/>
    <n v="0"/>
    <n v="0"/>
    <n v="0"/>
    <n v="0"/>
    <n v="0"/>
    <n v="0"/>
    <n v="0"/>
    <n v="0"/>
    <n v="0"/>
    <n v="0"/>
    <n v="0.01"/>
    <n v="0.02"/>
    <n v="2000"/>
    <n v="0"/>
    <n v="0"/>
    <n v="0"/>
    <n v="0"/>
    <n v="0"/>
    <n v="0"/>
    <n v="0"/>
    <n v="0"/>
    <n v="0"/>
    <n v="0.72"/>
    <n v="0"/>
    <n v="0"/>
  </r>
  <r>
    <n v="632"/>
    <x v="3"/>
    <n v="18"/>
    <x v="14"/>
    <x v="251"/>
    <x v="180"/>
    <n v="0"/>
    <n v="0"/>
    <n v="0.05"/>
    <n v="0.05"/>
    <n v="1000"/>
    <n v="0"/>
    <n v="0"/>
    <n v="0"/>
    <n v="0"/>
    <n v="0"/>
    <n v="0"/>
    <n v="0"/>
    <n v="0"/>
    <n v="0"/>
    <n v="0"/>
    <n v="0"/>
    <n v="0"/>
    <n v="0.02"/>
    <n v="0.05"/>
    <n v="2500"/>
    <n v="0"/>
    <n v="0"/>
    <n v="0"/>
    <n v="0.45"/>
    <n v="0.4"/>
    <n v="888.89"/>
    <n v="0"/>
    <n v="0"/>
    <n v="0"/>
    <n v="0"/>
    <n v="0"/>
    <n v="0"/>
    <n v="0"/>
    <n v="0"/>
    <n v="0"/>
    <n v="0"/>
    <n v="0"/>
    <n v="0"/>
    <n v="0"/>
    <n v="0"/>
    <n v="0"/>
    <n v="0"/>
    <n v="0"/>
    <n v="0"/>
    <n v="0"/>
    <n v="0"/>
    <n v="0"/>
    <n v="0"/>
    <n v="0"/>
    <n v="0"/>
    <n v="0"/>
    <n v="0"/>
    <n v="0"/>
    <n v="0"/>
    <n v="0"/>
    <n v="0"/>
    <n v="0"/>
    <n v="0"/>
    <n v="0"/>
    <n v="0"/>
    <n v="0"/>
    <n v="0"/>
    <n v="0"/>
    <n v="0"/>
    <n v="0"/>
    <n v="0"/>
    <n v="0"/>
    <n v="0"/>
    <n v="0"/>
    <n v="0"/>
    <n v="0"/>
    <n v="0.74"/>
    <n v="0"/>
    <n v="0"/>
  </r>
  <r>
    <n v="632"/>
    <x v="4"/>
    <n v="18"/>
    <x v="14"/>
    <x v="251"/>
    <x v="180"/>
    <n v="0"/>
    <n v="0"/>
    <n v="0.05"/>
    <n v="0.09"/>
    <n v="1800"/>
    <n v="0"/>
    <n v="0"/>
    <n v="0"/>
    <n v="0"/>
    <n v="0"/>
    <n v="0"/>
    <n v="0"/>
    <n v="0"/>
    <n v="0"/>
    <n v="0"/>
    <n v="0"/>
    <n v="0"/>
    <n v="0.02"/>
    <n v="0.04"/>
    <n v="2000"/>
    <n v="0"/>
    <n v="0"/>
    <n v="0"/>
    <n v="0.45"/>
    <n v="0.79"/>
    <n v="1755.56"/>
    <n v="0"/>
    <n v="0"/>
    <n v="0"/>
    <n v="0"/>
    <n v="0"/>
    <n v="0"/>
    <n v="1.33"/>
    <n v="7.99"/>
    <n v="6007.52"/>
    <n v="0"/>
    <n v="0"/>
    <n v="0"/>
    <n v="0"/>
    <n v="0"/>
    <n v="0"/>
    <n v="0.05"/>
    <n v="0.05"/>
    <n v="1000"/>
    <n v="0"/>
    <n v="0"/>
    <n v="0"/>
    <n v="0"/>
    <n v="0"/>
    <n v="0"/>
    <n v="0"/>
    <n v="0"/>
    <n v="0"/>
    <n v="0"/>
    <n v="0"/>
    <n v="0"/>
    <n v="0"/>
    <n v="0"/>
    <n v="0"/>
    <n v="0.03"/>
    <n v="0.04"/>
    <n v="1333.33"/>
    <n v="0"/>
    <n v="0"/>
    <n v="0"/>
    <n v="0"/>
    <n v="0"/>
    <n v="0"/>
    <n v="0"/>
    <n v="0"/>
    <n v="0"/>
    <n v="0.54"/>
    <n v="0"/>
    <n v="0"/>
  </r>
  <r>
    <n v="632"/>
    <x v="5"/>
    <n v="18"/>
    <x v="14"/>
    <x v="251"/>
    <x v="180"/>
    <n v="0"/>
    <n v="0"/>
    <n v="0.05"/>
    <n v="0.08"/>
    <n v="1600"/>
    <n v="0"/>
    <n v="0"/>
    <n v="0"/>
    <n v="0"/>
    <n v="0"/>
    <n v="0"/>
    <n v="0"/>
    <n v="0"/>
    <n v="0"/>
    <n v="0"/>
    <n v="0"/>
    <n v="0"/>
    <n v="0.02"/>
    <n v="0.06"/>
    <n v="3000"/>
    <n v="0"/>
    <n v="0"/>
    <n v="0"/>
    <n v="0.44"/>
    <n v="0.4"/>
    <n v="909.09"/>
    <n v="0"/>
    <n v="0"/>
    <n v="0"/>
    <n v="0"/>
    <n v="0"/>
    <n v="0"/>
    <n v="0.49"/>
    <n v="1"/>
    <n v="2028.46"/>
    <n v="0"/>
    <n v="0"/>
    <n v="0"/>
    <n v="0"/>
    <n v="0"/>
    <n v="0"/>
    <n v="0.1"/>
    <n v="0.05"/>
    <n v="500"/>
    <n v="0"/>
    <n v="0"/>
    <n v="0"/>
    <n v="0"/>
    <n v="0"/>
    <n v="0"/>
    <n v="0"/>
    <n v="0"/>
    <n v="0"/>
    <n v="0"/>
    <n v="0"/>
    <n v="0"/>
    <n v="0"/>
    <n v="0"/>
    <n v="0"/>
    <n v="0.03"/>
    <n v="0.04"/>
    <n v="1333.33"/>
    <n v="0"/>
    <n v="0"/>
    <n v="0"/>
    <n v="0"/>
    <n v="0"/>
    <n v="0"/>
    <n v="0"/>
    <n v="0"/>
    <n v="0"/>
    <n v="0.44"/>
    <n v="0"/>
    <n v="0"/>
  </r>
  <r>
    <n v="632"/>
    <x v="6"/>
    <n v="18"/>
    <x v="14"/>
    <x v="251"/>
    <x v="180"/>
    <n v="0"/>
    <n v="0"/>
    <n v="0.05"/>
    <n v="0.05"/>
    <n v="903.85"/>
    <n v="0"/>
    <n v="0"/>
    <n v="0"/>
    <n v="0"/>
    <n v="0"/>
    <n v="0"/>
    <n v="0"/>
    <n v="0"/>
    <n v="0"/>
    <n v="0"/>
    <n v="0"/>
    <n v="0"/>
    <n v="0.02"/>
    <n v="0.04"/>
    <n v="1850"/>
    <n v="0"/>
    <n v="0"/>
    <n v="0"/>
    <n v="0.44"/>
    <n v="0.39"/>
    <n v="894.74"/>
    <n v="0"/>
    <n v="0"/>
    <n v="0"/>
    <n v="0"/>
    <n v="0"/>
    <n v="0"/>
    <n v="1.35"/>
    <n v="1.35"/>
    <n v="1000.74"/>
    <n v="0"/>
    <n v="0"/>
    <n v="0"/>
    <n v="0"/>
    <n v="0"/>
    <n v="0"/>
    <n v="0.05"/>
    <n v="0.08"/>
    <n v="1627.45"/>
    <n v="0"/>
    <n v="0"/>
    <n v="0"/>
    <n v="0"/>
    <n v="0"/>
    <n v="0"/>
    <n v="0"/>
    <n v="0"/>
    <n v="0"/>
    <n v="0"/>
    <n v="0"/>
    <n v="0"/>
    <n v="0"/>
    <n v="0"/>
    <n v="0"/>
    <n v="0"/>
    <n v="0"/>
    <n v="0"/>
    <n v="0"/>
    <n v="0"/>
    <n v="0"/>
    <n v="0"/>
    <n v="0"/>
    <n v="0"/>
    <n v="0.24"/>
    <n v="2.4900000000000002"/>
    <n v="2.73"/>
    <n v="0.67"/>
    <n v="0"/>
    <n v="0"/>
  </r>
  <r>
    <n v="632"/>
    <x v="7"/>
    <n v="18"/>
    <x v="14"/>
    <x v="251"/>
    <x v="180"/>
    <n v="0"/>
    <n v="0"/>
    <n v="0.05"/>
    <n v="0.08"/>
    <n v="1415.09"/>
    <n v="0"/>
    <n v="0"/>
    <n v="0"/>
    <n v="0"/>
    <n v="0"/>
    <n v="0"/>
    <n v="0"/>
    <n v="0"/>
    <n v="0"/>
    <n v="0"/>
    <n v="0"/>
    <n v="0"/>
    <n v="0.02"/>
    <n v="0.06"/>
    <n v="2761.9"/>
    <n v="0"/>
    <n v="0"/>
    <n v="0"/>
    <n v="0.44"/>
    <n v="0.4"/>
    <n v="893.67"/>
    <n v="0"/>
    <n v="0"/>
    <n v="0"/>
    <n v="0"/>
    <n v="0"/>
    <n v="0"/>
    <n v="0.36"/>
    <n v="0.81"/>
    <n v="2223.14"/>
    <n v="0"/>
    <n v="0"/>
    <n v="0"/>
    <n v="0"/>
    <n v="0"/>
    <n v="0"/>
    <n v="0.1"/>
    <n v="0.05"/>
    <n v="475.25"/>
    <n v="0"/>
    <n v="0"/>
    <n v="0"/>
    <n v="0"/>
    <n v="0"/>
    <n v="0"/>
    <n v="0"/>
    <n v="0"/>
    <n v="0"/>
    <n v="0"/>
    <n v="0"/>
    <n v="0"/>
    <n v="0"/>
    <n v="0"/>
    <n v="0"/>
    <n v="0"/>
    <n v="0"/>
    <n v="0"/>
    <n v="0"/>
    <n v="0"/>
    <n v="0"/>
    <n v="0"/>
    <n v="0"/>
    <n v="0"/>
    <n v="0"/>
    <n v="0"/>
    <n v="0"/>
    <n v="0.67"/>
    <n v="0"/>
    <n v="0"/>
  </r>
  <r>
    <n v="633"/>
    <x v="0"/>
    <n v="18"/>
    <x v="14"/>
    <x v="252"/>
    <x v="1544"/>
    <n v="10.36"/>
    <n v="2520.6799999999998"/>
    <n v="24.67"/>
    <n v="21.16"/>
    <n v="857.72"/>
    <n v="0"/>
    <n v="0"/>
    <n v="0"/>
    <n v="0"/>
    <n v="0"/>
    <n v="0"/>
    <n v="0"/>
    <n v="0"/>
    <n v="0"/>
    <n v="0"/>
    <n v="0"/>
    <n v="0"/>
    <n v="20.99"/>
    <n v="18.63"/>
    <n v="887.57"/>
    <n v="0"/>
    <n v="0"/>
    <n v="0"/>
    <n v="1.7"/>
    <n v="0.34"/>
    <n v="200"/>
    <n v="0.03"/>
    <n v="0.02"/>
    <n v="666.67"/>
    <n v="0"/>
    <n v="0"/>
    <n v="0"/>
    <n v="2.13"/>
    <n v="1.4"/>
    <n v="657.28"/>
    <n v="0"/>
    <n v="0"/>
    <n v="0"/>
    <n v="0.12"/>
    <n v="0.04"/>
    <n v="333.33"/>
    <n v="0.4"/>
    <n v="0.22"/>
    <n v="550"/>
    <n v="0"/>
    <n v="0"/>
    <n v="0"/>
    <n v="0"/>
    <n v="0"/>
    <n v="0"/>
    <n v="0"/>
    <n v="0"/>
    <n v="0"/>
    <n v="0"/>
    <n v="0"/>
    <n v="0"/>
    <n v="0.02"/>
    <n v="0.02"/>
    <n v="1000"/>
    <n v="0.53"/>
    <n v="0.28000000000000003"/>
    <n v="528.29999999999995"/>
    <n v="0.06"/>
    <n v="0.11"/>
    <n v="1833.33"/>
    <n v="0.01"/>
    <n v="0.01"/>
    <n v="1000"/>
    <n v="0.75"/>
    <n v="3.65"/>
    <n v="4.3899999999999997"/>
    <n v="0.35"/>
    <n v="0"/>
    <n v="1.21"/>
  </r>
  <r>
    <n v="633"/>
    <x v="1"/>
    <n v="18"/>
    <x v="14"/>
    <x v="252"/>
    <x v="1545"/>
    <n v="10.31"/>
    <n v="2520.7800000000002"/>
    <n v="24.55"/>
    <n v="39.74"/>
    <n v="1618.74"/>
    <n v="0"/>
    <n v="0"/>
    <n v="0"/>
    <n v="0"/>
    <n v="0"/>
    <n v="0"/>
    <n v="0"/>
    <n v="0"/>
    <n v="0"/>
    <n v="0"/>
    <n v="0"/>
    <n v="0"/>
    <n v="20.89"/>
    <n v="15.89"/>
    <n v="760.65"/>
    <n v="0"/>
    <n v="0"/>
    <n v="0"/>
    <n v="1.69"/>
    <n v="2.98"/>
    <n v="1763.31"/>
    <n v="0.03"/>
    <n v="0"/>
    <n v="0"/>
    <n v="0"/>
    <n v="0"/>
    <n v="0"/>
    <n v="0"/>
    <n v="0"/>
    <n v="0"/>
    <n v="0"/>
    <n v="0"/>
    <n v="0"/>
    <n v="0.12"/>
    <n v="0.03"/>
    <n v="250"/>
    <n v="0.31"/>
    <n v="0.14000000000000001"/>
    <n v="451.61"/>
    <n v="0"/>
    <n v="0"/>
    <n v="0"/>
    <n v="0"/>
    <n v="0"/>
    <n v="0"/>
    <n v="0"/>
    <n v="0"/>
    <n v="0"/>
    <n v="0"/>
    <n v="0"/>
    <n v="0"/>
    <n v="0.02"/>
    <n v="0.02"/>
    <n v="1000"/>
    <n v="0"/>
    <n v="0"/>
    <n v="0"/>
    <n v="0.06"/>
    <n v="0.08"/>
    <n v="1333.33"/>
    <n v="0.01"/>
    <n v="0.01"/>
    <n v="1000"/>
    <n v="0"/>
    <n v="0"/>
    <n v="0"/>
    <n v="7.0000000000000007E-2"/>
    <n v="0.04"/>
    <n v="0"/>
  </r>
  <r>
    <n v="633"/>
    <x v="2"/>
    <n v="18"/>
    <x v="14"/>
    <x v="252"/>
    <x v="1544"/>
    <n v="10.46"/>
    <n v="2545.0100000000002"/>
    <n v="24.9"/>
    <n v="65"/>
    <n v="2610.44"/>
    <n v="0"/>
    <n v="0"/>
    <n v="0"/>
    <n v="0"/>
    <n v="0"/>
    <n v="0"/>
    <n v="0"/>
    <n v="0"/>
    <n v="0"/>
    <n v="0"/>
    <n v="0"/>
    <n v="0"/>
    <n v="20.57"/>
    <n v="62.58"/>
    <n v="3042.29"/>
    <n v="0"/>
    <n v="0"/>
    <n v="0"/>
    <n v="1.67"/>
    <n v="1.82"/>
    <n v="1089.82"/>
    <n v="0.02"/>
    <n v="0.02"/>
    <n v="1000"/>
    <n v="0"/>
    <n v="0"/>
    <n v="0"/>
    <n v="1.94"/>
    <n v="1.41"/>
    <n v="726.8"/>
    <n v="0"/>
    <n v="0"/>
    <n v="0"/>
    <n v="0.11"/>
    <n v="0.06"/>
    <n v="545.45000000000005"/>
    <n v="0.28000000000000003"/>
    <n v="0.08"/>
    <n v="285.70999999999998"/>
    <n v="0"/>
    <n v="0"/>
    <n v="0"/>
    <n v="0"/>
    <n v="0"/>
    <n v="0"/>
    <n v="0"/>
    <n v="0"/>
    <n v="0"/>
    <n v="0"/>
    <n v="0"/>
    <n v="0"/>
    <n v="0.02"/>
    <n v="0.03"/>
    <n v="1500"/>
    <n v="0.72"/>
    <n v="0.31"/>
    <n v="430.56"/>
    <n v="0.05"/>
    <n v="0.11"/>
    <n v="2200"/>
    <n v="0"/>
    <n v="0"/>
    <n v="0"/>
    <n v="0"/>
    <n v="0"/>
    <n v="0"/>
    <n v="0.1"/>
    <n v="0.04"/>
    <n v="0"/>
  </r>
  <r>
    <n v="633"/>
    <x v="3"/>
    <n v="18"/>
    <x v="14"/>
    <x v="252"/>
    <x v="1546"/>
    <n v="10.050000000000001"/>
    <n v="2525.13"/>
    <n v="39.92"/>
    <n v="33.159999999999997"/>
    <n v="830.66"/>
    <n v="0"/>
    <n v="0"/>
    <n v="0"/>
    <n v="0"/>
    <n v="0"/>
    <n v="0"/>
    <n v="0"/>
    <n v="0"/>
    <n v="0"/>
    <n v="0"/>
    <n v="0"/>
    <n v="0"/>
    <n v="21.7"/>
    <n v="61.64"/>
    <n v="2840.55"/>
    <n v="0"/>
    <n v="0"/>
    <n v="0"/>
    <n v="1.65"/>
    <n v="0.95"/>
    <n v="575.76"/>
    <n v="0.02"/>
    <n v="0.02"/>
    <n v="1000"/>
    <n v="0"/>
    <n v="0"/>
    <n v="0"/>
    <n v="0"/>
    <n v="0"/>
    <n v="0"/>
    <n v="0"/>
    <n v="0"/>
    <n v="0"/>
    <n v="0.11"/>
    <n v="0.03"/>
    <n v="272.73"/>
    <n v="1.49"/>
    <n v="0.97"/>
    <n v="651.01"/>
    <n v="0"/>
    <n v="0"/>
    <n v="0"/>
    <n v="0"/>
    <n v="0"/>
    <n v="0"/>
    <n v="0"/>
    <n v="0"/>
    <n v="0"/>
    <n v="0"/>
    <n v="0"/>
    <n v="0"/>
    <n v="0.02"/>
    <n v="0.02"/>
    <n v="1000"/>
    <n v="0"/>
    <n v="0"/>
    <n v="0"/>
    <n v="0.05"/>
    <n v="0.02"/>
    <n v="400"/>
    <n v="0"/>
    <n v="0"/>
    <n v="0"/>
    <n v="0"/>
    <n v="0"/>
    <n v="0"/>
    <n v="0"/>
    <n v="0"/>
    <n v="0"/>
  </r>
  <r>
    <n v="633"/>
    <x v="4"/>
    <n v="18"/>
    <x v="14"/>
    <x v="252"/>
    <x v="1547"/>
    <n v="10.94"/>
    <n v="2776.65"/>
    <n v="23.67"/>
    <n v="63.66"/>
    <n v="2689.48"/>
    <n v="0"/>
    <n v="0"/>
    <n v="0"/>
    <n v="0"/>
    <n v="0"/>
    <n v="0"/>
    <n v="0"/>
    <n v="0"/>
    <n v="0"/>
    <n v="0"/>
    <n v="0"/>
    <n v="0"/>
    <n v="21.55"/>
    <n v="52.09"/>
    <n v="2417.17"/>
    <n v="0"/>
    <n v="0"/>
    <n v="0"/>
    <n v="1.63"/>
    <n v="1.85"/>
    <n v="1134.97"/>
    <n v="0.02"/>
    <n v="0.02"/>
    <n v="1000"/>
    <n v="0"/>
    <n v="0"/>
    <n v="0"/>
    <n v="0.88"/>
    <n v="0.97"/>
    <n v="1102.27"/>
    <n v="0"/>
    <n v="0"/>
    <n v="0"/>
    <n v="0.11"/>
    <n v="0.03"/>
    <n v="272.73"/>
    <n v="0.23"/>
    <n v="0.05"/>
    <n v="217.39"/>
    <n v="0"/>
    <n v="0"/>
    <n v="0"/>
    <n v="0"/>
    <n v="0"/>
    <n v="0"/>
    <n v="0"/>
    <n v="0"/>
    <n v="0"/>
    <n v="0"/>
    <n v="0"/>
    <n v="0"/>
    <n v="0.02"/>
    <n v="0.02"/>
    <n v="1000"/>
    <n v="0.59"/>
    <n v="0.28000000000000003"/>
    <n v="474.58"/>
    <n v="0.05"/>
    <n v="0.14000000000000001"/>
    <n v="2800"/>
    <n v="0"/>
    <n v="0"/>
    <n v="0"/>
    <n v="0"/>
    <n v="0"/>
    <n v="0"/>
    <n v="7.0000000000000007E-2"/>
    <n v="0.05"/>
    <n v="0"/>
  </r>
  <r>
    <n v="633"/>
    <x v="5"/>
    <n v="18"/>
    <x v="14"/>
    <x v="252"/>
    <x v="1548"/>
    <n v="9.84"/>
    <n v="2523.08"/>
    <n v="27.48"/>
    <n v="34.15"/>
    <n v="1242.72"/>
    <n v="0"/>
    <n v="0"/>
    <n v="0"/>
    <n v="0"/>
    <n v="0"/>
    <n v="0"/>
    <n v="0"/>
    <n v="0"/>
    <n v="0"/>
    <n v="0"/>
    <n v="0"/>
    <n v="0"/>
    <n v="20.93"/>
    <n v="73.27"/>
    <n v="3500.72"/>
    <n v="0"/>
    <n v="0"/>
    <n v="0"/>
    <n v="1.61"/>
    <n v="2.38"/>
    <n v="1478.26"/>
    <n v="0.02"/>
    <n v="0.02"/>
    <n v="1000"/>
    <n v="0"/>
    <n v="0"/>
    <n v="0"/>
    <n v="1.85"/>
    <n v="2.1"/>
    <n v="1135.9000000000001"/>
    <n v="0"/>
    <n v="0"/>
    <n v="0"/>
    <n v="0.02"/>
    <n v="0.01"/>
    <n v="500"/>
    <n v="0.34"/>
    <n v="0.21"/>
    <n v="617.65"/>
    <n v="0"/>
    <n v="0"/>
    <n v="0"/>
    <n v="0"/>
    <n v="0"/>
    <n v="0"/>
    <n v="0"/>
    <n v="0"/>
    <n v="0"/>
    <n v="0"/>
    <n v="0"/>
    <n v="0"/>
    <n v="0.02"/>
    <n v="0.02"/>
    <n v="1117.6500000000001"/>
    <n v="0.63"/>
    <n v="0.38"/>
    <n v="603.16999999999996"/>
    <n v="0.05"/>
    <n v="0.1"/>
    <n v="1960.38"/>
    <n v="0"/>
    <n v="0"/>
    <n v="0"/>
    <n v="0"/>
    <n v="0"/>
    <n v="0"/>
    <n v="0.06"/>
    <n v="0.05"/>
    <n v="0.81"/>
  </r>
  <r>
    <n v="633"/>
    <x v="6"/>
    <n v="18"/>
    <x v="14"/>
    <x v="252"/>
    <x v="1549"/>
    <n v="9.73"/>
    <n v="2521.2399999999998"/>
    <n v="23.18"/>
    <n v="32.799999999999997"/>
    <n v="1415.3"/>
    <n v="0"/>
    <n v="0"/>
    <n v="0"/>
    <n v="0"/>
    <n v="0"/>
    <n v="0"/>
    <n v="0"/>
    <n v="0"/>
    <n v="0"/>
    <n v="0"/>
    <n v="0"/>
    <n v="0"/>
    <n v="19.72"/>
    <n v="50"/>
    <n v="2535.34"/>
    <n v="0"/>
    <n v="0"/>
    <n v="0"/>
    <n v="1.6"/>
    <n v="0.92"/>
    <n v="577.07000000000005"/>
    <n v="0.02"/>
    <n v="0"/>
    <n v="86.96"/>
    <n v="0"/>
    <n v="0"/>
    <n v="0"/>
    <n v="1.69"/>
    <n v="0.49"/>
    <n v="288.83999999999997"/>
    <n v="0"/>
    <n v="0"/>
    <n v="0"/>
    <n v="0.11"/>
    <n v="0.03"/>
    <n v="302.75"/>
    <n v="0.22"/>
    <n v="0.03"/>
    <n v="147.97999999999999"/>
    <n v="0"/>
    <n v="0"/>
    <n v="0"/>
    <n v="0"/>
    <n v="0"/>
    <n v="0"/>
    <n v="0"/>
    <n v="0"/>
    <n v="0"/>
    <n v="0"/>
    <n v="0"/>
    <n v="0"/>
    <n v="0.02"/>
    <n v="0.02"/>
    <n v="1117.6500000000001"/>
    <n v="0"/>
    <n v="0"/>
    <n v="0"/>
    <n v="0.05"/>
    <n v="0.1"/>
    <n v="1976.92"/>
    <n v="0.03"/>
    <n v="0"/>
    <n v="73.33"/>
    <n v="0.24"/>
    <n v="2.37"/>
    <n v="2.61"/>
    <n v="0.06"/>
    <n v="0"/>
    <n v="0.4"/>
  </r>
  <r>
    <n v="633"/>
    <x v="7"/>
    <n v="18"/>
    <x v="14"/>
    <x v="252"/>
    <x v="1548"/>
    <n v="9.84"/>
    <n v="2521.4"/>
    <n v="27.48"/>
    <n v="34.15"/>
    <n v="1242.82"/>
    <n v="0"/>
    <n v="0"/>
    <n v="0"/>
    <n v="0"/>
    <n v="0"/>
    <n v="0"/>
    <n v="0"/>
    <n v="0"/>
    <n v="0"/>
    <n v="0"/>
    <n v="0"/>
    <n v="0"/>
    <n v="20.93"/>
    <n v="73.28"/>
    <n v="3501.31"/>
    <n v="0"/>
    <n v="0"/>
    <n v="0"/>
    <n v="1.61"/>
    <n v="2.38"/>
    <n v="1474.27"/>
    <n v="0.02"/>
    <n v="0.03"/>
    <n v="1041.67"/>
    <n v="0"/>
    <n v="0"/>
    <n v="0"/>
    <n v="1.72"/>
    <n v="1.87"/>
    <n v="1092.1300000000001"/>
    <n v="0"/>
    <n v="0"/>
    <n v="0"/>
    <n v="0.02"/>
    <n v="0.01"/>
    <n v="428.57"/>
    <n v="0.34"/>
    <n v="0.2"/>
    <n v="592.91999999999996"/>
    <n v="0"/>
    <n v="0"/>
    <n v="0"/>
    <n v="0"/>
    <n v="0"/>
    <n v="0"/>
    <n v="0"/>
    <n v="0"/>
    <n v="0"/>
    <n v="0"/>
    <n v="0"/>
    <n v="0"/>
    <n v="0.02"/>
    <n v="0.02"/>
    <n v="1235.29"/>
    <n v="0"/>
    <n v="0"/>
    <n v="0"/>
    <n v="0.05"/>
    <n v="0.1"/>
    <n v="1960.38"/>
    <n v="0"/>
    <n v="0"/>
    <n v="0"/>
    <n v="0"/>
    <n v="0"/>
    <n v="0"/>
    <n v="7.0000000000000007E-2"/>
    <n v="0.02"/>
    <n v="0"/>
  </r>
  <r>
    <n v="634"/>
    <x v="0"/>
    <n v="18"/>
    <x v="14"/>
    <x v="253"/>
    <x v="1550"/>
    <n v="24.06"/>
    <n v="1205.4100000000001"/>
    <n v="64.290000000000006"/>
    <n v="75.569999999999993"/>
    <n v="1175.45"/>
    <n v="0"/>
    <n v="0"/>
    <n v="0"/>
    <n v="0"/>
    <n v="0"/>
    <n v="0"/>
    <n v="0"/>
    <n v="0"/>
    <n v="0"/>
    <n v="0.05"/>
    <n v="0.03"/>
    <n v="600"/>
    <n v="46.73"/>
    <n v="16.38"/>
    <n v="350.52"/>
    <n v="0.86"/>
    <n v="0.79"/>
    <n v="918.6"/>
    <n v="3.1"/>
    <n v="3.82"/>
    <n v="1232.26"/>
    <n v="0.04"/>
    <n v="0.02"/>
    <n v="500"/>
    <n v="0"/>
    <n v="0"/>
    <n v="0"/>
    <n v="2.4700000000000002"/>
    <n v="2.4500000000000002"/>
    <n v="991.9"/>
    <n v="0"/>
    <n v="0"/>
    <n v="0"/>
    <n v="0.02"/>
    <n v="0"/>
    <n v="0"/>
    <n v="0.43"/>
    <n v="0.26"/>
    <n v="604.65"/>
    <n v="0"/>
    <n v="0"/>
    <n v="0"/>
    <n v="0"/>
    <n v="0"/>
    <n v="0"/>
    <n v="0.2"/>
    <n v="0.06"/>
    <n v="300"/>
    <n v="0"/>
    <n v="0"/>
    <n v="0"/>
    <n v="0.42"/>
    <n v="0.61"/>
    <n v="1452.38"/>
    <n v="1.06"/>
    <n v="0.93"/>
    <n v="877.36"/>
    <n v="0"/>
    <n v="0"/>
    <n v="0"/>
    <n v="0"/>
    <n v="0"/>
    <n v="0"/>
    <n v="6.42"/>
    <n v="4.5199999999999996"/>
    <n v="10.94"/>
    <n v="2.04"/>
    <n v="0.1"/>
    <n v="0.68"/>
  </r>
  <r>
    <n v="634"/>
    <x v="1"/>
    <n v="18"/>
    <x v="14"/>
    <x v="253"/>
    <x v="1551"/>
    <n v="23.94"/>
    <n v="1205.44"/>
    <n v="63.97"/>
    <n v="95.81"/>
    <n v="1497.73"/>
    <n v="0"/>
    <n v="0"/>
    <n v="0"/>
    <n v="0"/>
    <n v="0"/>
    <n v="0"/>
    <n v="0"/>
    <n v="0"/>
    <n v="0"/>
    <n v="0.06"/>
    <n v="0.03"/>
    <n v="500"/>
    <n v="46.49"/>
    <n v="15.69"/>
    <n v="337.49"/>
    <n v="0.89"/>
    <n v="1"/>
    <n v="1123.5999999999999"/>
    <n v="3.08"/>
    <n v="4.9000000000000004"/>
    <n v="1590.91"/>
    <n v="0.03"/>
    <n v="0.02"/>
    <n v="666.67"/>
    <n v="0"/>
    <n v="0"/>
    <n v="0"/>
    <n v="0"/>
    <n v="0"/>
    <n v="0"/>
    <n v="0"/>
    <n v="0"/>
    <n v="0"/>
    <n v="0.02"/>
    <n v="0"/>
    <n v="0"/>
    <n v="0.37"/>
    <n v="0.03"/>
    <n v="81.08"/>
    <n v="0"/>
    <n v="0"/>
    <n v="0"/>
    <n v="0"/>
    <n v="0"/>
    <n v="0"/>
    <n v="0.39"/>
    <n v="7.0000000000000007E-2"/>
    <n v="179.49"/>
    <n v="0"/>
    <n v="0"/>
    <n v="0"/>
    <n v="0.41"/>
    <n v="0.79"/>
    <n v="1926.83"/>
    <n v="0"/>
    <n v="0"/>
    <n v="0"/>
    <n v="0"/>
    <n v="0"/>
    <n v="0"/>
    <n v="0"/>
    <n v="0"/>
    <n v="0"/>
    <n v="0"/>
    <n v="0"/>
    <n v="0"/>
    <n v="2.23"/>
    <n v="0.08"/>
    <n v="0"/>
  </r>
  <r>
    <n v="634"/>
    <x v="2"/>
    <n v="18"/>
    <x v="14"/>
    <x v="253"/>
    <x v="1552"/>
    <n v="24.28"/>
    <n v="1217.04"/>
    <n v="64.88"/>
    <n v="87.04"/>
    <n v="1341.55"/>
    <n v="0"/>
    <n v="0"/>
    <n v="0"/>
    <n v="0"/>
    <n v="0"/>
    <n v="0"/>
    <n v="0"/>
    <n v="0"/>
    <n v="0"/>
    <n v="0.27"/>
    <n v="0.14000000000000001"/>
    <n v="518.52"/>
    <n v="45.79"/>
    <n v="14.26"/>
    <n v="311.42"/>
    <n v="0.95"/>
    <n v="0.93"/>
    <n v="978.95"/>
    <n v="3.03"/>
    <n v="5.27"/>
    <n v="1739.27"/>
    <n v="0.02"/>
    <n v="0.02"/>
    <n v="1000"/>
    <n v="0"/>
    <n v="0"/>
    <n v="0"/>
    <n v="6.17"/>
    <n v="11.04"/>
    <n v="1789.3"/>
    <n v="0"/>
    <n v="0"/>
    <n v="0"/>
    <n v="0.02"/>
    <n v="0.01"/>
    <n v="500"/>
    <n v="0.34"/>
    <n v="0.02"/>
    <n v="58.82"/>
    <n v="0"/>
    <n v="0"/>
    <n v="0"/>
    <n v="0"/>
    <n v="0"/>
    <n v="0"/>
    <n v="0.3"/>
    <n v="0.11"/>
    <n v="366.67"/>
    <n v="0"/>
    <n v="0"/>
    <n v="0"/>
    <n v="0.49"/>
    <n v="0.65"/>
    <n v="1326.53"/>
    <n v="0.56000000000000005"/>
    <n v="0.12"/>
    <n v="214.29"/>
    <n v="0"/>
    <n v="0"/>
    <n v="0"/>
    <n v="0"/>
    <n v="0"/>
    <n v="0"/>
    <n v="0"/>
    <n v="0"/>
    <n v="0"/>
    <n v="2.6"/>
    <n v="0.09"/>
    <n v="0"/>
  </r>
  <r>
    <n v="634"/>
    <x v="3"/>
    <n v="18"/>
    <x v="14"/>
    <x v="253"/>
    <x v="1553"/>
    <n v="23.33"/>
    <n v="1205.68"/>
    <n v="54.34"/>
    <n v="44.34"/>
    <n v="815.97"/>
    <n v="0"/>
    <n v="0"/>
    <n v="0"/>
    <n v="0"/>
    <n v="0"/>
    <n v="0"/>
    <n v="0"/>
    <n v="0"/>
    <n v="0"/>
    <n v="0.13"/>
    <n v="7.0000000000000007E-2"/>
    <n v="538.46"/>
    <n v="48.42"/>
    <n v="14"/>
    <n v="289.14"/>
    <n v="0.79"/>
    <n v="0.77"/>
    <n v="974.68"/>
    <n v="3"/>
    <n v="2.75"/>
    <n v="916.67"/>
    <n v="0.02"/>
    <n v="0.02"/>
    <n v="1000"/>
    <n v="0"/>
    <n v="0"/>
    <n v="0"/>
    <n v="0"/>
    <n v="0"/>
    <n v="0"/>
    <n v="0"/>
    <n v="0"/>
    <n v="0"/>
    <n v="0.01"/>
    <n v="0"/>
    <n v="0"/>
    <n v="0.23"/>
    <n v="0.11"/>
    <n v="478.26"/>
    <n v="0"/>
    <n v="0"/>
    <n v="0"/>
    <n v="0"/>
    <n v="0"/>
    <n v="0"/>
    <n v="0.2"/>
    <n v="0"/>
    <n v="0"/>
    <n v="0"/>
    <n v="0"/>
    <n v="0"/>
    <n v="0.4"/>
    <n v="0.63"/>
    <n v="1575"/>
    <n v="0"/>
    <n v="0"/>
    <n v="0"/>
    <n v="0"/>
    <n v="0"/>
    <n v="0"/>
    <n v="0"/>
    <n v="0"/>
    <n v="0"/>
    <n v="0"/>
    <n v="0"/>
    <n v="0"/>
    <n v="2.0699999999999998"/>
    <n v="0"/>
    <n v="0"/>
  </r>
  <r>
    <n v="634"/>
    <x v="4"/>
    <n v="18"/>
    <x v="14"/>
    <x v="253"/>
    <x v="1554"/>
    <n v="25.39"/>
    <n v="1325.85"/>
    <n v="61.69"/>
    <n v="85.25"/>
    <n v="1381.91"/>
    <n v="0"/>
    <n v="0"/>
    <n v="0"/>
    <n v="0"/>
    <n v="0"/>
    <n v="0"/>
    <n v="0"/>
    <n v="0"/>
    <n v="0"/>
    <n v="0.13"/>
    <n v="7.0000000000000007E-2"/>
    <n v="538.46"/>
    <n v="47.98"/>
    <n v="11.87"/>
    <n v="247.39"/>
    <n v="0.78"/>
    <n v="0.76"/>
    <n v="974.36"/>
    <n v="2.97"/>
    <n v="5.35"/>
    <n v="1801.35"/>
    <n v="0.02"/>
    <n v="0.02"/>
    <n v="1000"/>
    <n v="0"/>
    <n v="0"/>
    <n v="0"/>
    <n v="6.88"/>
    <n v="12.29"/>
    <n v="1786.34"/>
    <n v="0"/>
    <n v="0"/>
    <n v="0"/>
    <n v="0.01"/>
    <n v="0.01"/>
    <n v="1000"/>
    <n v="0.28000000000000003"/>
    <n v="0.11"/>
    <n v="392.86"/>
    <n v="0"/>
    <n v="0"/>
    <n v="0"/>
    <n v="0"/>
    <n v="0"/>
    <n v="0"/>
    <n v="0.28999999999999998"/>
    <n v="0.05"/>
    <n v="172.41"/>
    <n v="0"/>
    <n v="0"/>
    <n v="0"/>
    <n v="0.4"/>
    <n v="0.76"/>
    <n v="1900"/>
    <n v="1"/>
    <n v="0.1"/>
    <n v="100"/>
    <n v="0"/>
    <n v="0"/>
    <n v="0"/>
    <n v="0"/>
    <n v="0"/>
    <n v="0"/>
    <n v="0"/>
    <n v="0"/>
    <n v="0"/>
    <n v="2.09"/>
    <n v="0.1"/>
    <n v="0"/>
  </r>
  <r>
    <n v="634"/>
    <x v="5"/>
    <n v="18"/>
    <x v="14"/>
    <x v="253"/>
    <x v="1555"/>
    <n v="32.840000000000003"/>
    <n v="1732.98"/>
    <n v="61.04"/>
    <n v="120.4"/>
    <n v="1972.48"/>
    <n v="0"/>
    <n v="0"/>
    <n v="0"/>
    <n v="0"/>
    <n v="0"/>
    <n v="0"/>
    <n v="0"/>
    <n v="0"/>
    <n v="0"/>
    <n v="0.02"/>
    <n v="0.01"/>
    <n v="500"/>
    <n v="46.59"/>
    <n v="16.7"/>
    <n v="358.45"/>
    <n v="0.7"/>
    <n v="0.65"/>
    <n v="928.57"/>
    <n v="2.34"/>
    <n v="4.1900000000000004"/>
    <n v="1790.6"/>
    <n v="0.02"/>
    <n v="0.02"/>
    <n v="1000"/>
    <n v="0"/>
    <n v="0"/>
    <n v="0"/>
    <n v="4.57"/>
    <n v="9.4600000000000009"/>
    <n v="2072.71"/>
    <n v="0"/>
    <n v="0"/>
    <n v="0"/>
    <n v="0.01"/>
    <n v="0.01"/>
    <n v="1000"/>
    <n v="0.4"/>
    <n v="0.22"/>
    <n v="550"/>
    <n v="0"/>
    <n v="0"/>
    <n v="0"/>
    <n v="0"/>
    <n v="0"/>
    <n v="0"/>
    <n v="0.21"/>
    <n v="0.06"/>
    <n v="285.70999999999998"/>
    <n v="0"/>
    <n v="0"/>
    <n v="0"/>
    <n v="0.44"/>
    <n v="0.76"/>
    <n v="1737.93"/>
    <n v="0.87"/>
    <n v="0.67"/>
    <n v="770.11"/>
    <n v="0"/>
    <n v="0"/>
    <n v="0"/>
    <n v="0"/>
    <n v="0"/>
    <n v="0"/>
    <n v="0"/>
    <n v="0"/>
    <n v="0"/>
    <n v="2.0699999999999998"/>
    <n v="0.1"/>
    <n v="0.87"/>
  </r>
  <r>
    <n v="634"/>
    <x v="6"/>
    <n v="18"/>
    <x v="14"/>
    <x v="253"/>
    <x v="1556"/>
    <n v="22.6"/>
    <n v="1205.3399999999999"/>
    <n v="60.39"/>
    <n v="43.92"/>
    <n v="727.29"/>
    <n v="0"/>
    <n v="0"/>
    <n v="0"/>
    <n v="0"/>
    <n v="0"/>
    <n v="0"/>
    <n v="0"/>
    <n v="0"/>
    <n v="0"/>
    <n v="0.03"/>
    <n v="0.02"/>
    <n v="515.15"/>
    <n v="43.9"/>
    <n v="11.4"/>
    <n v="259.58"/>
    <n v="0.76"/>
    <n v="0.75"/>
    <n v="977.72"/>
    <n v="2.91"/>
    <n v="2.66"/>
    <n v="914.72"/>
    <n v="0.02"/>
    <n v="0"/>
    <n v="173.91"/>
    <n v="0"/>
    <n v="0"/>
    <n v="0"/>
    <n v="4.41"/>
    <n v="1.98"/>
    <n v="448.55"/>
    <n v="0"/>
    <n v="0"/>
    <n v="1000"/>
    <n v="0.01"/>
    <n v="0"/>
    <n v="214.29"/>
    <n v="0.27"/>
    <n v="0.01"/>
    <n v="29.63"/>
    <n v="0"/>
    <n v="0"/>
    <n v="0"/>
    <n v="0"/>
    <n v="0"/>
    <n v="0"/>
    <n v="0.1"/>
    <n v="0"/>
    <n v="40"/>
    <n v="0"/>
    <n v="0"/>
    <n v="0"/>
    <n v="0.39"/>
    <n v="0.75"/>
    <n v="1913.04"/>
    <n v="0"/>
    <n v="0"/>
    <n v="0"/>
    <n v="0"/>
    <n v="0"/>
    <n v="0"/>
    <n v="0"/>
    <n v="0"/>
    <n v="0"/>
    <n v="6.83"/>
    <n v="6.56"/>
    <n v="13.39"/>
    <n v="2.25"/>
    <n v="0"/>
    <n v="1"/>
  </r>
  <r>
    <n v="634"/>
    <x v="7"/>
    <n v="18"/>
    <x v="14"/>
    <x v="253"/>
    <x v="1555"/>
    <n v="32.840000000000003"/>
    <n v="1733.09"/>
    <n v="61.04"/>
    <n v="120.39"/>
    <n v="1972.3"/>
    <n v="0"/>
    <n v="0"/>
    <n v="0"/>
    <n v="0"/>
    <n v="0"/>
    <n v="0"/>
    <n v="0"/>
    <n v="0"/>
    <n v="0"/>
    <n v="0.02"/>
    <n v="0.02"/>
    <n v="739.13"/>
    <n v="46.59"/>
    <n v="16.7"/>
    <n v="358.49"/>
    <n v="0.7"/>
    <n v="0.69"/>
    <n v="978.6"/>
    <n v="2.34"/>
    <n v="4.21"/>
    <n v="1799.06"/>
    <n v="0.02"/>
    <n v="0.03"/>
    <n v="1041.67"/>
    <n v="0"/>
    <n v="0"/>
    <n v="0"/>
    <n v="4.45"/>
    <n v="9.44"/>
    <n v="2123.79"/>
    <n v="0"/>
    <n v="0"/>
    <n v="750"/>
    <n v="0.01"/>
    <n v="0.01"/>
    <n v="545.45000000000005"/>
    <n v="0.4"/>
    <n v="0.22"/>
    <n v="547.74"/>
    <n v="0"/>
    <n v="0"/>
    <n v="0"/>
    <n v="0"/>
    <n v="0"/>
    <n v="0"/>
    <n v="0.21"/>
    <n v="0.06"/>
    <n v="291.87"/>
    <n v="0"/>
    <n v="0"/>
    <n v="0"/>
    <n v="0.44"/>
    <n v="0.76"/>
    <n v="1737.93"/>
    <n v="0"/>
    <n v="0"/>
    <n v="0"/>
    <n v="0"/>
    <n v="0"/>
    <n v="0"/>
    <n v="0"/>
    <n v="0"/>
    <n v="0"/>
    <n v="0"/>
    <n v="0"/>
    <n v="0"/>
    <n v="2.25"/>
    <n v="0.1"/>
    <n v="0"/>
  </r>
  <r>
    <n v="635"/>
    <x v="0"/>
    <n v="18"/>
    <x v="14"/>
    <x v="254"/>
    <x v="211"/>
    <n v="1.1000000000000001"/>
    <n v="916.67"/>
    <n v="10.43"/>
    <n v="12.92"/>
    <n v="1238.73"/>
    <n v="0"/>
    <n v="0"/>
    <n v="0"/>
    <n v="0"/>
    <n v="0"/>
    <n v="0"/>
    <n v="0"/>
    <n v="0"/>
    <n v="0"/>
    <n v="0"/>
    <n v="0"/>
    <n v="0"/>
    <n v="10.23"/>
    <n v="31.31"/>
    <n v="3060.61"/>
    <n v="0.73"/>
    <n v="0.95"/>
    <n v="1301.3699999999999"/>
    <n v="3.29"/>
    <n v="2.5499999999999998"/>
    <n v="775.08"/>
    <n v="0.01"/>
    <n v="0"/>
    <n v="0"/>
    <n v="0.01"/>
    <n v="0"/>
    <n v="0"/>
    <n v="4.4400000000000004"/>
    <n v="3.02"/>
    <n v="680.18"/>
    <n v="0.01"/>
    <n v="0.01"/>
    <n v="1000"/>
    <n v="0.01"/>
    <n v="0"/>
    <n v="0"/>
    <n v="0.51"/>
    <n v="0.3"/>
    <n v="588.24"/>
    <n v="0"/>
    <n v="0"/>
    <n v="0"/>
    <n v="0"/>
    <n v="0"/>
    <n v="0"/>
    <n v="0"/>
    <n v="0"/>
    <n v="0"/>
    <n v="0"/>
    <n v="0"/>
    <n v="0"/>
    <n v="0.01"/>
    <n v="0.02"/>
    <n v="2000"/>
    <n v="0.54"/>
    <n v="0.32"/>
    <n v="592.59"/>
    <n v="0"/>
    <n v="0"/>
    <n v="0"/>
    <n v="0"/>
    <n v="0"/>
    <n v="0"/>
    <n v="41.99"/>
    <n v="7.52"/>
    <n v="49.51"/>
    <n v="6.2"/>
    <n v="0"/>
    <n v="0.06"/>
  </r>
  <r>
    <n v="635"/>
    <x v="1"/>
    <n v="18"/>
    <x v="14"/>
    <x v="254"/>
    <x v="1557"/>
    <n v="1.0900000000000001"/>
    <n v="915.97"/>
    <n v="10.37"/>
    <n v="14.95"/>
    <n v="1441.66"/>
    <n v="0"/>
    <n v="0"/>
    <n v="0"/>
    <n v="0"/>
    <n v="0"/>
    <n v="0"/>
    <n v="0"/>
    <n v="0"/>
    <n v="0"/>
    <n v="0"/>
    <n v="0"/>
    <n v="0"/>
    <n v="10.18"/>
    <n v="30"/>
    <n v="2946.95"/>
    <n v="0.7"/>
    <n v="0.95"/>
    <n v="1357.14"/>
    <n v="3.27"/>
    <n v="3.49"/>
    <n v="1067.28"/>
    <n v="0"/>
    <n v="0"/>
    <n v="0"/>
    <n v="0.01"/>
    <n v="0"/>
    <n v="0"/>
    <n v="0"/>
    <n v="0"/>
    <n v="0"/>
    <n v="0.02"/>
    <n v="0.02"/>
    <n v="1000"/>
    <n v="0.01"/>
    <n v="0"/>
    <n v="0"/>
    <n v="0.31"/>
    <n v="0.05"/>
    <n v="161.29"/>
    <n v="0"/>
    <n v="0"/>
    <n v="0"/>
    <n v="0"/>
    <n v="0"/>
    <n v="0"/>
    <n v="0"/>
    <n v="0"/>
    <n v="0"/>
    <n v="0"/>
    <n v="0"/>
    <n v="0"/>
    <n v="0.01"/>
    <n v="0.02"/>
    <n v="2000"/>
    <n v="0"/>
    <n v="0"/>
    <n v="0"/>
    <n v="0"/>
    <n v="0"/>
    <n v="0"/>
    <n v="0"/>
    <n v="0"/>
    <n v="0"/>
    <n v="0"/>
    <n v="0"/>
    <n v="0"/>
    <n v="2.2999999999999998"/>
    <n v="0.02"/>
    <n v="0"/>
  </r>
  <r>
    <n v="635"/>
    <x v="2"/>
    <n v="18"/>
    <x v="14"/>
    <x v="254"/>
    <x v="211"/>
    <n v="1.1100000000000001"/>
    <n v="925"/>
    <n v="10.52"/>
    <n v="14.88"/>
    <n v="1414.45"/>
    <n v="0"/>
    <n v="0"/>
    <n v="0"/>
    <n v="0"/>
    <n v="0"/>
    <n v="0"/>
    <n v="0"/>
    <n v="0"/>
    <n v="0"/>
    <n v="0.33"/>
    <n v="0.16"/>
    <n v="484.85"/>
    <n v="10.02"/>
    <n v="27.27"/>
    <n v="2721.56"/>
    <n v="0.79"/>
    <n v="1.1200000000000001"/>
    <n v="1417.72"/>
    <n v="3.22"/>
    <n v="3.52"/>
    <n v="1093.17"/>
    <n v="0"/>
    <n v="0"/>
    <n v="0"/>
    <n v="0.01"/>
    <n v="0"/>
    <n v="0"/>
    <n v="7.14"/>
    <n v="10.94"/>
    <n v="1532.21"/>
    <n v="0.01"/>
    <n v="0"/>
    <n v="0"/>
    <n v="0.01"/>
    <n v="0.01"/>
    <n v="1000"/>
    <n v="0.28000000000000003"/>
    <n v="0.04"/>
    <n v="142.86000000000001"/>
    <n v="0"/>
    <n v="0"/>
    <n v="0"/>
    <n v="0"/>
    <n v="0"/>
    <n v="0"/>
    <n v="0"/>
    <n v="0"/>
    <n v="0"/>
    <n v="0"/>
    <n v="0"/>
    <n v="0"/>
    <n v="0.01"/>
    <n v="0.02"/>
    <n v="2000"/>
    <n v="0.31"/>
    <n v="7.0000000000000007E-2"/>
    <n v="225.81"/>
    <n v="0"/>
    <n v="0"/>
    <n v="0"/>
    <n v="0"/>
    <n v="0"/>
    <n v="0"/>
    <n v="0"/>
    <n v="0"/>
    <n v="0"/>
    <n v="2.0299999999999998"/>
    <n v="0.04"/>
    <n v="0"/>
  </r>
  <r>
    <n v="635"/>
    <x v="3"/>
    <n v="18"/>
    <x v="14"/>
    <x v="254"/>
    <x v="1558"/>
    <n v="1.07"/>
    <n v="922.41"/>
    <n v="10.11"/>
    <n v="7.75"/>
    <n v="766.57"/>
    <n v="0"/>
    <n v="0"/>
    <n v="0"/>
    <n v="0"/>
    <n v="0"/>
    <n v="0"/>
    <n v="0"/>
    <n v="0"/>
    <n v="0"/>
    <n v="7.0000000000000007E-2"/>
    <n v="0.03"/>
    <n v="428.57"/>
    <n v="10.61"/>
    <n v="26.89"/>
    <n v="2534.4"/>
    <n v="0.65"/>
    <n v="0.68"/>
    <n v="1046.1500000000001"/>
    <n v="3.19"/>
    <n v="1.83"/>
    <n v="573.66999999999996"/>
    <n v="0"/>
    <n v="0"/>
    <n v="0"/>
    <n v="0.03"/>
    <n v="0.01"/>
    <n v="333.33"/>
    <n v="0"/>
    <n v="0"/>
    <n v="0"/>
    <n v="0.01"/>
    <n v="0"/>
    <n v="0"/>
    <n v="0.01"/>
    <n v="0"/>
    <n v="0"/>
    <n v="0.68"/>
    <n v="0.4"/>
    <n v="588.24"/>
    <n v="0"/>
    <n v="0"/>
    <n v="0"/>
    <n v="0"/>
    <n v="0"/>
    <n v="0"/>
    <n v="0"/>
    <n v="0"/>
    <n v="0"/>
    <n v="0"/>
    <n v="0"/>
    <n v="0"/>
    <n v="0.01"/>
    <n v="0.01"/>
    <n v="1000"/>
    <n v="0"/>
    <n v="0"/>
    <n v="0"/>
    <n v="0.02"/>
    <n v="0"/>
    <n v="0"/>
    <n v="0"/>
    <n v="0"/>
    <n v="0"/>
    <n v="0"/>
    <n v="0"/>
    <n v="0"/>
    <n v="1.31"/>
    <n v="0"/>
    <n v="0"/>
  </r>
  <r>
    <n v="635"/>
    <x v="4"/>
    <n v="18"/>
    <x v="14"/>
    <x v="254"/>
    <x v="263"/>
    <n v="1.1599999999999999"/>
    <n v="1008.7"/>
    <n v="10"/>
    <n v="14.58"/>
    <n v="1458"/>
    <n v="0"/>
    <n v="0"/>
    <n v="0"/>
    <n v="0"/>
    <n v="0"/>
    <n v="0"/>
    <n v="0"/>
    <n v="0"/>
    <n v="0"/>
    <n v="7.0000000000000007E-2"/>
    <n v="0.03"/>
    <n v="428.57"/>
    <n v="10.5"/>
    <n v="22.7"/>
    <n v="2161.9"/>
    <n v="0.65"/>
    <n v="0.81"/>
    <n v="1246.1500000000001"/>
    <n v="3.16"/>
    <n v="3.58"/>
    <n v="1132.9100000000001"/>
    <n v="0"/>
    <n v="0"/>
    <n v="0"/>
    <n v="0.01"/>
    <n v="0"/>
    <n v="0"/>
    <n v="7.05"/>
    <n v="15.05"/>
    <n v="2134.75"/>
    <n v="0.01"/>
    <n v="0"/>
    <n v="0"/>
    <n v="0.01"/>
    <n v="0"/>
    <n v="0"/>
    <n v="0.23"/>
    <n v="0.1"/>
    <n v="434.78"/>
    <n v="0"/>
    <n v="0"/>
    <n v="0"/>
    <n v="0"/>
    <n v="0"/>
    <n v="0"/>
    <n v="0"/>
    <n v="0"/>
    <n v="0"/>
    <n v="0"/>
    <n v="0"/>
    <n v="0"/>
    <n v="0.01"/>
    <n v="0.01"/>
    <n v="1000"/>
    <n v="0.34"/>
    <n v="0.1"/>
    <n v="294.12"/>
    <n v="0.03"/>
    <n v="7.0000000000000007E-2"/>
    <n v="2333.33"/>
    <n v="0"/>
    <n v="0"/>
    <n v="0"/>
    <n v="0"/>
    <n v="0"/>
    <n v="0"/>
    <n v="1.94"/>
    <n v="0.01"/>
    <n v="0"/>
  </r>
  <r>
    <n v="635"/>
    <x v="5"/>
    <n v="18"/>
    <x v="14"/>
    <x v="254"/>
    <x v="1559"/>
    <n v="1.04"/>
    <n v="912.28"/>
    <n v="14.1"/>
    <n v="28.15"/>
    <n v="1996.45"/>
    <n v="0"/>
    <n v="0"/>
    <n v="0"/>
    <n v="0"/>
    <n v="0"/>
    <n v="0"/>
    <n v="0"/>
    <n v="0"/>
    <n v="0"/>
    <n v="0"/>
    <n v="0"/>
    <n v="0"/>
    <n v="10.199999999999999"/>
    <n v="31.93"/>
    <n v="3130.39"/>
    <n v="0.64"/>
    <n v="0.9"/>
    <n v="1406.25"/>
    <n v="3.12"/>
    <n v="5.51"/>
    <n v="1766.03"/>
    <n v="0"/>
    <n v="0"/>
    <n v="0"/>
    <n v="0.02"/>
    <n v="0.01"/>
    <n v="500"/>
    <n v="5.25"/>
    <n v="9.64"/>
    <n v="1834.73"/>
    <n v="0.01"/>
    <n v="0"/>
    <n v="0"/>
    <n v="0.01"/>
    <n v="0"/>
    <n v="0"/>
    <n v="0.41"/>
    <n v="0.2"/>
    <n v="487.8"/>
    <n v="0"/>
    <n v="0"/>
    <n v="0"/>
    <n v="0"/>
    <n v="0"/>
    <n v="0"/>
    <n v="0"/>
    <n v="0"/>
    <n v="0"/>
    <n v="0"/>
    <n v="0"/>
    <n v="0"/>
    <n v="0"/>
    <n v="0.01"/>
    <n v="2800"/>
    <n v="0.3"/>
    <n v="0.09"/>
    <n v="300"/>
    <n v="0"/>
    <n v="0"/>
    <n v="1700"/>
    <n v="0"/>
    <n v="0"/>
    <n v="0"/>
    <n v="0"/>
    <n v="0"/>
    <n v="0"/>
    <n v="1.85"/>
    <n v="0.01"/>
    <n v="0.04"/>
  </r>
  <r>
    <n v="635"/>
    <x v="6"/>
    <n v="18"/>
    <x v="14"/>
    <x v="254"/>
    <x v="1560"/>
    <n v="1.03"/>
    <n v="917.26"/>
    <n v="9.7899999999999991"/>
    <n v="7.51"/>
    <n v="766.8"/>
    <n v="0"/>
    <n v="0"/>
    <n v="0"/>
    <n v="0"/>
    <n v="0"/>
    <n v="0"/>
    <n v="0"/>
    <n v="0"/>
    <n v="0"/>
    <n v="0"/>
    <n v="0"/>
    <n v="1000"/>
    <n v="9.61"/>
    <n v="21.79"/>
    <n v="2267.83"/>
    <n v="0.63"/>
    <n v="0.89"/>
    <n v="1412.97"/>
    <n v="3.09"/>
    <n v="1.78"/>
    <n v="574.94000000000005"/>
    <n v="0"/>
    <n v="0"/>
    <n v="250"/>
    <n v="0.01"/>
    <n v="0"/>
    <n v="111.11"/>
    <n v="3.48"/>
    <n v="1.08"/>
    <n v="311.39"/>
    <n v="0.01"/>
    <n v="0"/>
    <n v="571.42999999999995"/>
    <n v="0.01"/>
    <n v="0"/>
    <n v="222.22"/>
    <n v="0.22"/>
    <n v="0.01"/>
    <n v="67.260000000000005"/>
    <n v="0"/>
    <n v="0"/>
    <n v="0"/>
    <n v="0"/>
    <n v="0"/>
    <n v="0"/>
    <n v="0"/>
    <n v="0"/>
    <n v="0"/>
    <n v="0"/>
    <n v="0"/>
    <n v="0"/>
    <n v="0.01"/>
    <n v="0.01"/>
    <n v="1750"/>
    <n v="0"/>
    <n v="0"/>
    <n v="0"/>
    <n v="0"/>
    <n v="0"/>
    <n v="1700"/>
    <n v="0"/>
    <n v="0"/>
    <n v="0"/>
    <n v="54.26"/>
    <n v="9.19"/>
    <n v="63.45"/>
    <n v="2.98"/>
    <n v="0"/>
    <n v="0.04"/>
  </r>
  <r>
    <n v="635"/>
    <x v="7"/>
    <n v="18"/>
    <x v="14"/>
    <x v="254"/>
    <x v="1559"/>
    <n v="1.04"/>
    <n v="917.25"/>
    <n v="14.1"/>
    <n v="28.15"/>
    <n v="1996.88"/>
    <n v="0"/>
    <n v="0"/>
    <n v="0"/>
    <n v="0"/>
    <n v="0"/>
    <n v="0"/>
    <n v="0"/>
    <n v="0"/>
    <n v="0"/>
    <n v="0"/>
    <n v="0"/>
    <n v="1000"/>
    <n v="10.199999999999999"/>
    <n v="31.93"/>
    <n v="3131.62"/>
    <n v="0.64"/>
    <n v="0.9"/>
    <n v="1408.45"/>
    <n v="3.12"/>
    <n v="5.51"/>
    <n v="1764.65"/>
    <n v="0"/>
    <n v="0"/>
    <n v="1000"/>
    <n v="0.02"/>
    <n v="0.01"/>
    <n v="611.11"/>
    <n v="5.12"/>
    <n v="9.9"/>
    <n v="1933.44"/>
    <n v="0.01"/>
    <n v="0.01"/>
    <n v="757.14"/>
    <n v="0.01"/>
    <n v="0"/>
    <n v="444.44"/>
    <n v="0.41"/>
    <n v="0.2"/>
    <n v="486.55"/>
    <n v="0"/>
    <n v="0"/>
    <n v="0"/>
    <n v="0"/>
    <n v="0"/>
    <n v="0"/>
    <n v="0"/>
    <n v="0"/>
    <n v="0"/>
    <n v="0"/>
    <n v="0"/>
    <n v="0"/>
    <n v="0"/>
    <n v="0.01"/>
    <n v="2800"/>
    <n v="0"/>
    <n v="0"/>
    <n v="0"/>
    <n v="0"/>
    <n v="0"/>
    <n v="2100"/>
    <n v="0"/>
    <n v="0"/>
    <n v="0"/>
    <n v="0"/>
    <n v="0"/>
    <n v="0"/>
    <n v="2.98"/>
    <n v="0.02"/>
    <n v="0"/>
  </r>
  <r>
    <n v="636"/>
    <x v="0"/>
    <n v="18"/>
    <x v="14"/>
    <x v="255"/>
    <x v="1561"/>
    <n v="6.69"/>
    <n v="1184.07"/>
    <n v="24.37"/>
    <n v="51.87"/>
    <n v="2128.44"/>
    <n v="0"/>
    <n v="0"/>
    <n v="0"/>
    <n v="0"/>
    <n v="0"/>
    <n v="0"/>
    <n v="0"/>
    <n v="0"/>
    <n v="0"/>
    <n v="0"/>
    <n v="0"/>
    <n v="0"/>
    <n v="20.88"/>
    <n v="67.459999999999994"/>
    <n v="3230.84"/>
    <n v="0.31"/>
    <n v="0.16"/>
    <n v="516.13"/>
    <n v="2"/>
    <n v="1.88"/>
    <n v="940"/>
    <n v="0.13"/>
    <n v="0.11"/>
    <n v="846.15"/>
    <n v="0"/>
    <n v="0"/>
    <n v="0"/>
    <n v="2.5099999999999998"/>
    <n v="1.88"/>
    <n v="749"/>
    <n v="0.02"/>
    <n v="0.02"/>
    <n v="1000"/>
    <n v="0.02"/>
    <n v="0.01"/>
    <n v="500"/>
    <n v="0.47"/>
    <n v="0.24"/>
    <n v="510.64"/>
    <n v="0"/>
    <n v="0"/>
    <n v="0"/>
    <n v="0"/>
    <n v="0"/>
    <n v="0"/>
    <n v="0"/>
    <n v="0"/>
    <n v="0"/>
    <n v="0"/>
    <n v="0"/>
    <n v="0"/>
    <n v="0.02"/>
    <n v="0.02"/>
    <n v="1000"/>
    <n v="0.53"/>
    <n v="0.28999999999999998"/>
    <n v="547.16999999999996"/>
    <n v="0.86"/>
    <n v="2.5099999999999998"/>
    <n v="2918.6"/>
    <n v="0"/>
    <n v="0"/>
    <n v="0"/>
    <n v="1.64"/>
    <n v="4.8099999999999996"/>
    <n v="6.44"/>
    <n v="1.4"/>
    <n v="0"/>
    <n v="2.08"/>
  </r>
  <r>
    <n v="636"/>
    <x v="1"/>
    <n v="18"/>
    <x v="14"/>
    <x v="255"/>
    <x v="1562"/>
    <n v="5.62"/>
    <n v="1000"/>
    <n v="24.25"/>
    <n v="38.94"/>
    <n v="1605.77"/>
    <n v="0"/>
    <n v="0"/>
    <n v="0"/>
    <n v="0"/>
    <n v="0"/>
    <n v="0"/>
    <n v="0"/>
    <n v="0"/>
    <n v="0"/>
    <n v="0.01"/>
    <n v="0"/>
    <n v="0"/>
    <n v="20.77"/>
    <n v="64.63"/>
    <n v="3111.7"/>
    <n v="0.33"/>
    <n v="0.27"/>
    <n v="818.18"/>
    <n v="1.99"/>
    <n v="2.6"/>
    <n v="1306.53"/>
    <n v="0.1"/>
    <n v="7.0000000000000007E-2"/>
    <n v="700"/>
    <n v="0"/>
    <n v="0"/>
    <n v="0"/>
    <n v="0"/>
    <n v="0"/>
    <n v="0"/>
    <n v="0.04"/>
    <n v="0.04"/>
    <n v="1000"/>
    <n v="0.02"/>
    <n v="0.01"/>
    <n v="500"/>
    <n v="0.91"/>
    <n v="0.06"/>
    <n v="65.930000000000007"/>
    <n v="0"/>
    <n v="0"/>
    <n v="0"/>
    <n v="0"/>
    <n v="0"/>
    <n v="0"/>
    <n v="0"/>
    <n v="0"/>
    <n v="0"/>
    <n v="0"/>
    <n v="0"/>
    <n v="0"/>
    <n v="0.02"/>
    <n v="0.02"/>
    <n v="1000"/>
    <n v="0"/>
    <n v="0"/>
    <n v="0"/>
    <n v="1.08"/>
    <n v="1.98"/>
    <n v="1833.33"/>
    <n v="0"/>
    <n v="0"/>
    <n v="0"/>
    <n v="0"/>
    <n v="0"/>
    <n v="0"/>
    <n v="0.62"/>
    <n v="0.13"/>
    <n v="0"/>
  </r>
  <r>
    <n v="636"/>
    <x v="2"/>
    <n v="18"/>
    <x v="14"/>
    <x v="255"/>
    <x v="1561"/>
    <n v="6.75"/>
    <n v="1194.69"/>
    <n v="24.6"/>
    <n v="59.75"/>
    <n v="2428.86"/>
    <n v="0"/>
    <n v="0"/>
    <n v="0"/>
    <n v="0"/>
    <n v="0"/>
    <n v="0"/>
    <n v="0"/>
    <n v="0"/>
    <n v="0"/>
    <n v="0.28999999999999998"/>
    <n v="0.16"/>
    <n v="551.72"/>
    <n v="20.46"/>
    <n v="58.75"/>
    <n v="2871.46"/>
    <n v="0.31"/>
    <n v="0.19"/>
    <n v="612.9"/>
    <n v="1.96"/>
    <n v="2.59"/>
    <n v="1321.43"/>
    <n v="0.09"/>
    <n v="7.0000000000000007E-2"/>
    <n v="777.78"/>
    <n v="0.01"/>
    <n v="0"/>
    <n v="0"/>
    <n v="3.44"/>
    <n v="4.05"/>
    <n v="1177.33"/>
    <n v="0.01"/>
    <n v="0.01"/>
    <n v="1000"/>
    <n v="0.02"/>
    <n v="0.01"/>
    <n v="500"/>
    <n v="0.83"/>
    <n v="0.04"/>
    <n v="48.19"/>
    <n v="0"/>
    <n v="0"/>
    <n v="0"/>
    <n v="0"/>
    <n v="0"/>
    <n v="0"/>
    <n v="0"/>
    <n v="0"/>
    <n v="0"/>
    <n v="0"/>
    <n v="0"/>
    <n v="0"/>
    <n v="0.02"/>
    <n v="0.02"/>
    <n v="1000"/>
    <n v="1.3"/>
    <n v="0.83"/>
    <n v="638.46"/>
    <n v="0.97"/>
    <n v="2.63"/>
    <n v="2711.34"/>
    <n v="0"/>
    <n v="0"/>
    <n v="0"/>
    <n v="0"/>
    <n v="0"/>
    <n v="0"/>
    <n v="0.73"/>
    <n v="0.11"/>
    <n v="0"/>
  </r>
  <r>
    <n v="636"/>
    <x v="3"/>
    <n v="18"/>
    <x v="14"/>
    <x v="255"/>
    <x v="1563"/>
    <n v="6.49"/>
    <n v="1184.31"/>
    <n v="36.64"/>
    <n v="29.12"/>
    <n v="794.76"/>
    <n v="0"/>
    <n v="0"/>
    <n v="0"/>
    <n v="0"/>
    <n v="0"/>
    <n v="0"/>
    <n v="0"/>
    <n v="0"/>
    <n v="0"/>
    <n v="0.09"/>
    <n v="0.04"/>
    <n v="444.44"/>
    <n v="21.62"/>
    <n v="57.77"/>
    <n v="2672.06"/>
    <n v="0.26"/>
    <n v="0.15"/>
    <n v="576.91999999999996"/>
    <n v="1.93"/>
    <n v="1.35"/>
    <n v="699.48"/>
    <n v="0.09"/>
    <n v="0.08"/>
    <n v="888.89"/>
    <n v="0.02"/>
    <n v="0.01"/>
    <n v="500"/>
    <n v="0"/>
    <n v="0"/>
    <n v="0"/>
    <n v="0.02"/>
    <n v="0.01"/>
    <n v="500"/>
    <n v="0.02"/>
    <n v="0.01"/>
    <n v="500"/>
    <n v="0.23"/>
    <n v="0.14000000000000001"/>
    <n v="608.70000000000005"/>
    <n v="0"/>
    <n v="0"/>
    <n v="0"/>
    <n v="0"/>
    <n v="0"/>
    <n v="0"/>
    <n v="0"/>
    <n v="0"/>
    <n v="0"/>
    <n v="0"/>
    <n v="0"/>
    <n v="0"/>
    <n v="0.02"/>
    <n v="0.02"/>
    <n v="1000"/>
    <n v="0"/>
    <n v="0"/>
    <n v="0"/>
    <n v="0.75"/>
    <n v="0.16"/>
    <n v="213.33"/>
    <n v="0"/>
    <n v="0"/>
    <n v="0"/>
    <n v="0"/>
    <n v="0"/>
    <n v="0"/>
    <n v="0.49"/>
    <n v="0"/>
    <n v="0"/>
  </r>
  <r>
    <n v="636"/>
    <x v="4"/>
    <n v="18"/>
    <x v="14"/>
    <x v="255"/>
    <x v="1564"/>
    <n v="7.06"/>
    <n v="1300.18"/>
    <n v="23.39"/>
    <n v="58.52"/>
    <n v="2501.92"/>
    <n v="0"/>
    <n v="0"/>
    <n v="0"/>
    <n v="0"/>
    <n v="0"/>
    <n v="0"/>
    <n v="0"/>
    <n v="0"/>
    <n v="0"/>
    <n v="0.09"/>
    <n v="0.04"/>
    <n v="444.44"/>
    <n v="21.44"/>
    <n v="48.91"/>
    <n v="2281.25"/>
    <n v="0.26"/>
    <n v="0.15"/>
    <n v="576.91999999999996"/>
    <n v="1.91"/>
    <n v="2.63"/>
    <n v="1376.96"/>
    <n v="7.0000000000000007E-2"/>
    <n v="7.0000000000000007E-2"/>
    <n v="1000"/>
    <n v="0"/>
    <n v="0"/>
    <n v="0"/>
    <n v="3"/>
    <n v="3.99"/>
    <n v="1330"/>
    <n v="0.01"/>
    <n v="0.01"/>
    <n v="1000"/>
    <n v="0.02"/>
    <n v="0.01"/>
    <n v="500"/>
    <n v="0.68"/>
    <n v="0.17"/>
    <n v="250"/>
    <n v="0"/>
    <n v="0"/>
    <n v="0"/>
    <n v="0"/>
    <n v="0"/>
    <n v="0"/>
    <n v="0"/>
    <n v="0"/>
    <n v="0"/>
    <n v="0"/>
    <n v="0"/>
    <n v="0"/>
    <n v="0.02"/>
    <n v="0.02"/>
    <n v="1000"/>
    <n v="1.47"/>
    <n v="1.02"/>
    <n v="693.88"/>
    <n v="0.8"/>
    <n v="1.55"/>
    <n v="1937.5"/>
    <n v="0"/>
    <n v="0"/>
    <n v="0"/>
    <n v="0"/>
    <n v="0"/>
    <n v="0"/>
    <n v="0.5"/>
    <n v="0.21"/>
    <n v="0"/>
  </r>
  <r>
    <n v="636"/>
    <x v="5"/>
    <n v="18"/>
    <x v="14"/>
    <x v="255"/>
    <x v="118"/>
    <n v="6.35"/>
    <n v="1182.5"/>
    <n v="28.15"/>
    <n v="33.479999999999997"/>
    <n v="1189.3399999999999"/>
    <n v="0"/>
    <n v="0"/>
    <n v="0"/>
    <n v="0"/>
    <n v="0"/>
    <n v="0"/>
    <n v="0"/>
    <n v="0"/>
    <n v="0"/>
    <n v="0"/>
    <n v="0"/>
    <n v="0"/>
    <n v="20.82"/>
    <n v="68.790000000000006"/>
    <n v="3304.03"/>
    <n v="0.25"/>
    <n v="0.15"/>
    <n v="600"/>
    <n v="1.89"/>
    <n v="2.72"/>
    <n v="1439.15"/>
    <n v="7.0000000000000007E-2"/>
    <n v="7.0000000000000007E-2"/>
    <n v="1000"/>
    <n v="0.02"/>
    <n v="0"/>
    <n v="0"/>
    <n v="4.45"/>
    <n v="8.82"/>
    <n v="1981.79"/>
    <n v="0.01"/>
    <n v="0.01"/>
    <n v="1000"/>
    <n v="0.01"/>
    <n v="0"/>
    <n v="0"/>
    <n v="0.86"/>
    <n v="0.43"/>
    <n v="500"/>
    <n v="0"/>
    <n v="0"/>
    <n v="0"/>
    <n v="0"/>
    <n v="0"/>
    <n v="0"/>
    <n v="0"/>
    <n v="0"/>
    <n v="0"/>
    <n v="0"/>
    <n v="0"/>
    <n v="0"/>
    <n v="0.02"/>
    <n v="0.02"/>
    <n v="1437.5"/>
    <n v="1.5"/>
    <n v="1.04"/>
    <n v="693.33"/>
    <n v="1.03"/>
    <n v="2.42"/>
    <n v="2345.44"/>
    <n v="0"/>
    <n v="0"/>
    <n v="0"/>
    <n v="0"/>
    <n v="0"/>
    <n v="0"/>
    <n v="0.73"/>
    <n v="0.19"/>
    <n v="1.4"/>
  </r>
  <r>
    <n v="636"/>
    <x v="6"/>
    <n v="18"/>
    <x v="14"/>
    <x v="255"/>
    <x v="1565"/>
    <n v="6.29"/>
    <n v="1183.99"/>
    <n v="22.9"/>
    <n v="30.15"/>
    <n v="1316.81"/>
    <n v="0"/>
    <n v="0"/>
    <n v="0"/>
    <n v="0"/>
    <n v="0"/>
    <n v="0"/>
    <n v="0"/>
    <n v="0"/>
    <n v="0"/>
    <n v="0"/>
    <n v="0"/>
    <n v="500"/>
    <n v="17.61"/>
    <n v="46.94"/>
    <n v="2664.87"/>
    <n v="0.25"/>
    <n v="0.15"/>
    <n v="593.63"/>
    <n v="1.87"/>
    <n v="1.31"/>
    <n v="698.51"/>
    <n v="0.08"/>
    <n v="0.03"/>
    <n v="321.43"/>
    <n v="0"/>
    <n v="0"/>
    <n v="1000"/>
    <n v="3.07"/>
    <n v="1.63"/>
    <n v="530.25"/>
    <n v="0.02"/>
    <n v="0.01"/>
    <n v="777.78"/>
    <n v="0.02"/>
    <n v="0.01"/>
    <n v="470.59"/>
    <n v="0.66"/>
    <n v="0.02"/>
    <n v="25.68"/>
    <n v="0"/>
    <n v="0"/>
    <n v="0"/>
    <n v="0"/>
    <n v="0"/>
    <n v="0"/>
    <n v="0"/>
    <n v="0"/>
    <n v="0"/>
    <n v="0"/>
    <n v="0"/>
    <n v="0"/>
    <n v="0.02"/>
    <n v="0.02"/>
    <n v="1375"/>
    <n v="0"/>
    <n v="0"/>
    <n v="0"/>
    <n v="1.1200000000000001"/>
    <n v="3.48"/>
    <n v="3111.27"/>
    <n v="0"/>
    <n v="0"/>
    <n v="0"/>
    <n v="1.66"/>
    <n v="8.49"/>
    <n v="10.14"/>
    <n v="0.72"/>
    <n v="0"/>
    <n v="1.77"/>
  </r>
  <r>
    <n v="636"/>
    <x v="7"/>
    <n v="18"/>
    <x v="14"/>
    <x v="255"/>
    <x v="118"/>
    <n v="6.35"/>
    <n v="1183.9000000000001"/>
    <n v="28.15"/>
    <n v="33.58"/>
    <n v="1192.8900000000001"/>
    <n v="0"/>
    <n v="0"/>
    <n v="0"/>
    <n v="0"/>
    <n v="0"/>
    <n v="0"/>
    <n v="0"/>
    <n v="0"/>
    <n v="0"/>
    <n v="0"/>
    <n v="0"/>
    <n v="500"/>
    <n v="20.82"/>
    <n v="68.790000000000006"/>
    <n v="3304.86"/>
    <n v="0.25"/>
    <n v="0.15"/>
    <n v="590.54999999999995"/>
    <n v="1.89"/>
    <n v="2.72"/>
    <n v="1437.7"/>
    <n v="0.06"/>
    <n v="7.0000000000000007E-2"/>
    <n v="1046.1500000000001"/>
    <n v="0.01"/>
    <n v="0.01"/>
    <n v="466.67"/>
    <n v="4.32"/>
    <n v="9.11"/>
    <n v="2110"/>
    <n v="0.01"/>
    <n v="0.01"/>
    <n v="933.33"/>
    <n v="0.01"/>
    <n v="0"/>
    <n v="428.57"/>
    <n v="0.86"/>
    <n v="0.43"/>
    <n v="500.58"/>
    <n v="0"/>
    <n v="0"/>
    <n v="0"/>
    <n v="0"/>
    <n v="0"/>
    <n v="0"/>
    <n v="0"/>
    <n v="0"/>
    <n v="0"/>
    <n v="0"/>
    <n v="0"/>
    <n v="0"/>
    <n v="0.02"/>
    <n v="0.02"/>
    <n v="1500"/>
    <n v="0"/>
    <n v="0"/>
    <n v="0"/>
    <n v="1.03"/>
    <n v="2.3199999999999998"/>
    <n v="2248.35"/>
    <n v="0"/>
    <n v="0"/>
    <n v="0"/>
    <n v="0"/>
    <n v="0"/>
    <n v="0"/>
    <n v="0.72"/>
    <n v="0.1"/>
    <n v="0"/>
  </r>
  <r>
    <n v="651"/>
    <x v="0"/>
    <n v="19"/>
    <x v="15"/>
    <x v="256"/>
    <x v="1566"/>
    <n v="91.33"/>
    <n v="2464.38"/>
    <n v="0"/>
    <n v="0"/>
    <n v="0"/>
    <n v="0"/>
    <n v="0"/>
    <n v="0"/>
    <n v="0"/>
    <n v="0"/>
    <n v="0"/>
    <n v="0"/>
    <n v="0"/>
    <n v="0"/>
    <n v="0"/>
    <n v="0"/>
    <n v="0"/>
    <n v="0"/>
    <n v="0"/>
    <n v="0"/>
    <n v="0"/>
    <n v="0"/>
    <n v="0"/>
    <n v="0"/>
    <n v="0"/>
    <n v="0"/>
    <n v="0"/>
    <n v="0"/>
    <n v="0"/>
    <n v="0"/>
    <n v="0"/>
    <n v="0"/>
    <n v="0.05"/>
    <n v="0.05"/>
    <n v="1000"/>
    <n v="0"/>
    <n v="0"/>
    <n v="0"/>
    <n v="0.04"/>
    <n v="0.01"/>
    <n v="250"/>
    <n v="0"/>
    <n v="0"/>
    <n v="0"/>
    <n v="0"/>
    <n v="0"/>
    <n v="0"/>
    <n v="0"/>
    <n v="0"/>
    <n v="0"/>
    <n v="0"/>
    <n v="0"/>
    <n v="0"/>
    <n v="0"/>
    <n v="0"/>
    <n v="0"/>
    <n v="0"/>
    <n v="0"/>
    <n v="0"/>
    <n v="39.54"/>
    <n v="0"/>
    <n v="0"/>
    <n v="0.08"/>
    <n v="0.05"/>
    <n v="625"/>
    <n v="0"/>
    <n v="0"/>
    <n v="0"/>
    <n v="12.21"/>
    <n v="2.0699999999999998"/>
    <n v="14.28"/>
    <n v="0"/>
    <n v="0"/>
    <n v="0.1"/>
  </r>
  <r>
    <n v="651"/>
    <x v="1"/>
    <n v="19"/>
    <x v="15"/>
    <x v="256"/>
    <x v="1567"/>
    <n v="111.98"/>
    <n v="3089.1"/>
    <n v="0"/>
    <n v="0"/>
    <n v="0"/>
    <n v="0"/>
    <n v="0"/>
    <n v="0"/>
    <n v="0"/>
    <n v="0"/>
    <n v="0"/>
    <n v="0"/>
    <n v="0"/>
    <n v="0"/>
    <n v="0"/>
    <n v="0"/>
    <n v="0"/>
    <n v="0"/>
    <n v="0"/>
    <n v="0"/>
    <n v="0"/>
    <n v="0"/>
    <n v="0"/>
    <n v="0"/>
    <n v="0"/>
    <n v="0"/>
    <n v="0"/>
    <n v="0"/>
    <n v="0"/>
    <n v="0"/>
    <n v="0"/>
    <n v="0"/>
    <n v="0.06"/>
    <n v="0.06"/>
    <n v="1000"/>
    <n v="0"/>
    <n v="0"/>
    <n v="0"/>
    <n v="0.01"/>
    <n v="0.01"/>
    <n v="1000"/>
    <n v="0"/>
    <n v="0"/>
    <n v="0"/>
    <n v="0"/>
    <n v="0"/>
    <n v="0"/>
    <n v="0"/>
    <n v="0"/>
    <n v="0"/>
    <n v="0"/>
    <n v="0"/>
    <n v="0"/>
    <n v="0"/>
    <n v="0"/>
    <n v="0"/>
    <n v="0"/>
    <n v="0"/>
    <n v="0"/>
    <n v="38.71"/>
    <n v="0"/>
    <n v="0"/>
    <n v="0.11"/>
    <n v="0.08"/>
    <n v="727.27"/>
    <n v="0"/>
    <n v="0"/>
    <n v="0"/>
    <n v="12.96"/>
    <n v="1.81"/>
    <n v="14.77"/>
    <n v="0"/>
    <n v="0"/>
    <n v="0.08"/>
  </r>
  <r>
    <n v="651"/>
    <x v="2"/>
    <n v="19"/>
    <x v="15"/>
    <x v="256"/>
    <x v="1568"/>
    <n v="104.59"/>
    <n v="2889.23"/>
    <n v="0"/>
    <n v="0"/>
    <n v="0"/>
    <n v="0"/>
    <n v="0"/>
    <n v="0"/>
    <n v="0"/>
    <n v="0"/>
    <n v="0"/>
    <n v="0"/>
    <n v="0"/>
    <n v="0"/>
    <n v="0"/>
    <n v="0"/>
    <n v="0"/>
    <n v="0"/>
    <n v="0"/>
    <n v="0"/>
    <n v="0"/>
    <n v="0"/>
    <n v="0"/>
    <n v="0"/>
    <n v="0"/>
    <n v="0"/>
    <n v="0"/>
    <n v="0"/>
    <n v="0"/>
    <n v="0"/>
    <n v="0"/>
    <n v="0"/>
    <n v="0.04"/>
    <n v="0.03"/>
    <n v="750"/>
    <n v="0"/>
    <n v="0"/>
    <n v="0"/>
    <n v="0.06"/>
    <n v="0.02"/>
    <n v="333.33"/>
    <n v="0"/>
    <n v="0"/>
    <n v="0"/>
    <n v="0"/>
    <n v="0"/>
    <n v="0"/>
    <n v="0"/>
    <n v="0"/>
    <n v="0"/>
    <n v="0"/>
    <n v="0"/>
    <n v="0"/>
    <n v="0"/>
    <n v="0"/>
    <n v="0"/>
    <n v="0"/>
    <n v="0"/>
    <n v="0"/>
    <n v="37.17"/>
    <n v="0"/>
    <n v="0"/>
    <n v="7.0000000000000007E-2"/>
    <n v="0.06"/>
    <n v="857.14"/>
    <n v="0"/>
    <n v="0"/>
    <n v="0"/>
    <n v="12.09"/>
    <n v="1.8"/>
    <n v="13.88"/>
    <n v="0"/>
    <n v="0"/>
    <n v="7.0000000000000007E-2"/>
  </r>
  <r>
    <n v="651"/>
    <x v="3"/>
    <n v="19"/>
    <x v="15"/>
    <x v="256"/>
    <x v="1569"/>
    <n v="106.87"/>
    <n v="2857.49"/>
    <n v="0"/>
    <n v="0"/>
    <n v="0"/>
    <n v="0"/>
    <n v="0"/>
    <n v="0"/>
    <n v="0"/>
    <n v="0"/>
    <n v="0"/>
    <n v="0"/>
    <n v="0"/>
    <n v="0"/>
    <n v="0"/>
    <n v="0"/>
    <n v="0"/>
    <n v="0"/>
    <n v="0"/>
    <n v="0"/>
    <n v="0"/>
    <n v="0"/>
    <n v="0"/>
    <n v="0"/>
    <n v="0"/>
    <n v="0"/>
    <n v="0"/>
    <n v="0"/>
    <n v="0"/>
    <n v="0"/>
    <n v="0"/>
    <n v="0"/>
    <n v="0.02"/>
    <n v="0"/>
    <n v="0"/>
    <n v="0"/>
    <n v="0"/>
    <n v="0"/>
    <n v="0.04"/>
    <n v="0.01"/>
    <n v="250"/>
    <n v="0"/>
    <n v="0"/>
    <n v="0"/>
    <n v="0"/>
    <n v="0"/>
    <n v="0"/>
    <n v="0"/>
    <n v="0"/>
    <n v="0"/>
    <n v="0"/>
    <n v="0"/>
    <n v="0"/>
    <n v="0"/>
    <n v="0"/>
    <n v="0"/>
    <n v="0"/>
    <n v="0"/>
    <n v="0"/>
    <n v="37.020000000000003"/>
    <n v="0"/>
    <n v="0"/>
    <n v="0.05"/>
    <n v="0.04"/>
    <n v="800"/>
    <n v="0"/>
    <n v="0"/>
    <n v="0"/>
    <n v="12.63"/>
    <n v="5.74"/>
    <n v="18.37"/>
    <n v="0"/>
    <n v="0"/>
    <n v="0.08"/>
  </r>
  <r>
    <n v="651"/>
    <x v="4"/>
    <n v="19"/>
    <x v="15"/>
    <x v="256"/>
    <x v="1570"/>
    <n v="103.1"/>
    <n v="2995.35"/>
    <n v="0"/>
    <n v="0"/>
    <n v="0"/>
    <n v="0"/>
    <n v="0"/>
    <n v="0"/>
    <n v="0"/>
    <n v="0"/>
    <n v="0"/>
    <n v="0"/>
    <n v="0"/>
    <n v="0"/>
    <n v="0"/>
    <n v="0"/>
    <n v="0"/>
    <n v="0"/>
    <n v="0"/>
    <n v="0"/>
    <n v="0"/>
    <n v="0"/>
    <n v="0"/>
    <n v="0"/>
    <n v="0"/>
    <n v="0"/>
    <n v="0"/>
    <n v="0"/>
    <n v="0"/>
    <n v="0"/>
    <n v="0"/>
    <n v="0"/>
    <n v="0.06"/>
    <n v="0"/>
    <n v="0"/>
    <n v="0"/>
    <n v="0"/>
    <n v="0"/>
    <n v="0.06"/>
    <n v="0.02"/>
    <n v="333.33"/>
    <n v="0"/>
    <n v="0"/>
    <n v="0"/>
    <n v="0"/>
    <n v="0"/>
    <n v="0"/>
    <n v="0"/>
    <n v="0"/>
    <n v="0"/>
    <n v="0"/>
    <n v="0"/>
    <n v="0"/>
    <n v="0"/>
    <n v="0"/>
    <n v="0"/>
    <n v="0"/>
    <n v="0"/>
    <n v="0"/>
    <n v="35.340000000000003"/>
    <n v="0"/>
    <n v="0"/>
    <n v="0.05"/>
    <n v="0"/>
    <n v="0"/>
    <n v="0"/>
    <n v="0"/>
    <n v="0"/>
    <n v="12.44"/>
    <n v="6.29"/>
    <n v="18.72"/>
    <n v="0"/>
    <n v="0"/>
    <n v="0.1"/>
  </r>
  <r>
    <n v="651"/>
    <x v="5"/>
    <n v="19"/>
    <x v="15"/>
    <x v="256"/>
    <x v="1571"/>
    <n v="89.34"/>
    <n v="2816.52"/>
    <n v="0"/>
    <n v="0"/>
    <n v="0"/>
    <n v="0"/>
    <n v="0"/>
    <n v="0"/>
    <n v="0"/>
    <n v="0"/>
    <n v="0"/>
    <n v="0"/>
    <n v="0"/>
    <n v="0"/>
    <n v="0"/>
    <n v="0"/>
    <n v="0"/>
    <n v="0"/>
    <n v="0"/>
    <n v="0"/>
    <n v="0"/>
    <n v="0"/>
    <n v="0"/>
    <n v="0"/>
    <n v="0"/>
    <n v="0"/>
    <n v="0"/>
    <n v="0"/>
    <n v="0"/>
    <n v="0"/>
    <n v="0"/>
    <n v="0"/>
    <n v="0.04"/>
    <n v="0.04"/>
    <n v="948.72"/>
    <n v="0"/>
    <n v="0"/>
    <n v="0"/>
    <n v="0.02"/>
    <n v="0.01"/>
    <n v="500"/>
    <n v="0"/>
    <n v="0"/>
    <n v="0"/>
    <n v="0"/>
    <n v="0"/>
    <n v="0"/>
    <n v="0"/>
    <n v="0"/>
    <n v="0"/>
    <n v="0"/>
    <n v="0"/>
    <n v="0"/>
    <n v="0"/>
    <n v="0"/>
    <n v="0"/>
    <n v="0"/>
    <n v="0"/>
    <n v="0"/>
    <n v="33.340000000000003"/>
    <n v="0"/>
    <n v="0"/>
    <n v="0.04"/>
    <n v="0.39"/>
    <n v="8754.06"/>
    <n v="0"/>
    <n v="0"/>
    <n v="0"/>
    <n v="13.49"/>
    <n v="2.31"/>
    <n v="15.8"/>
    <n v="0"/>
    <n v="0"/>
    <n v="0.12"/>
  </r>
  <r>
    <n v="651"/>
    <x v="6"/>
    <n v="19"/>
    <x v="15"/>
    <x v="256"/>
    <x v="1572"/>
    <n v="102.44"/>
    <n v="3156.53"/>
    <n v="0"/>
    <n v="0"/>
    <n v="0"/>
    <n v="0"/>
    <n v="0"/>
    <n v="0"/>
    <n v="0"/>
    <n v="0"/>
    <n v="0"/>
    <n v="0"/>
    <n v="0"/>
    <n v="0"/>
    <n v="0"/>
    <n v="0"/>
    <n v="0"/>
    <n v="0"/>
    <n v="0"/>
    <n v="0"/>
    <n v="0"/>
    <n v="0"/>
    <n v="0"/>
    <n v="0"/>
    <n v="0"/>
    <n v="0"/>
    <n v="0"/>
    <n v="0"/>
    <n v="0"/>
    <n v="0"/>
    <n v="0"/>
    <n v="0"/>
    <n v="0"/>
    <n v="0"/>
    <n v="750"/>
    <n v="0"/>
    <n v="0"/>
    <n v="0"/>
    <n v="0.1"/>
    <n v="0.04"/>
    <n v="419.96"/>
    <n v="0"/>
    <n v="0"/>
    <n v="0"/>
    <n v="0"/>
    <n v="0"/>
    <n v="0"/>
    <n v="0"/>
    <n v="0"/>
    <n v="0"/>
    <n v="0"/>
    <n v="0"/>
    <n v="0"/>
    <n v="0"/>
    <n v="0"/>
    <n v="0"/>
    <n v="0"/>
    <n v="0"/>
    <n v="0"/>
    <n v="0"/>
    <n v="0"/>
    <n v="0"/>
    <n v="0.04"/>
    <n v="0.32"/>
    <n v="8050"/>
    <n v="0"/>
    <n v="0"/>
    <n v="0"/>
    <n v="0"/>
    <n v="0"/>
    <n v="0"/>
    <n v="0"/>
    <n v="0"/>
    <n v="0"/>
  </r>
  <r>
    <n v="651"/>
    <x v="7"/>
    <n v="19"/>
    <x v="15"/>
    <x v="256"/>
    <x v="1573"/>
    <n v="105.68"/>
    <n v="2909.18"/>
    <n v="0"/>
    <n v="0"/>
    <n v="0"/>
    <n v="0"/>
    <n v="0"/>
    <n v="0"/>
    <n v="0"/>
    <n v="0"/>
    <n v="0"/>
    <n v="0"/>
    <n v="0"/>
    <n v="0"/>
    <n v="0"/>
    <n v="0"/>
    <n v="0"/>
    <n v="0"/>
    <n v="0"/>
    <n v="0"/>
    <n v="0"/>
    <n v="0"/>
    <n v="0"/>
    <n v="0"/>
    <n v="0"/>
    <n v="0"/>
    <n v="0"/>
    <n v="0"/>
    <n v="0"/>
    <n v="0"/>
    <n v="0"/>
    <n v="0"/>
    <n v="0.03"/>
    <n v="0.02"/>
    <n v="769.23"/>
    <n v="0"/>
    <n v="0"/>
    <n v="0"/>
    <n v="0.11"/>
    <n v="0.04"/>
    <n v="336.37"/>
    <n v="0"/>
    <n v="0"/>
    <n v="0"/>
    <n v="0"/>
    <n v="0"/>
    <n v="0"/>
    <n v="0"/>
    <n v="0"/>
    <n v="0"/>
    <n v="0"/>
    <n v="0"/>
    <n v="0"/>
    <n v="0"/>
    <n v="0"/>
    <n v="0"/>
    <n v="0"/>
    <n v="0"/>
    <n v="0"/>
    <n v="0"/>
    <n v="0"/>
    <n v="0"/>
    <n v="0.03"/>
    <n v="0.23"/>
    <n v="8214.2900000000009"/>
    <n v="0"/>
    <n v="0"/>
    <n v="0"/>
    <n v="0"/>
    <n v="0"/>
    <n v="0"/>
    <n v="0"/>
    <n v="0"/>
    <n v="0"/>
  </r>
  <r>
    <n v="652"/>
    <x v="0"/>
    <n v="19"/>
    <x v="15"/>
    <x v="257"/>
    <x v="1574"/>
    <n v="32.950000000000003"/>
    <n v="2290.77"/>
    <n v="0"/>
    <n v="0"/>
    <n v="0"/>
    <n v="0"/>
    <n v="0"/>
    <n v="0"/>
    <n v="0"/>
    <n v="0"/>
    <n v="0"/>
    <n v="0"/>
    <n v="0"/>
    <n v="0"/>
    <n v="0"/>
    <n v="0"/>
    <n v="0"/>
    <n v="0"/>
    <n v="0"/>
    <n v="0"/>
    <n v="0"/>
    <n v="0"/>
    <n v="0"/>
    <n v="0"/>
    <n v="0"/>
    <n v="0"/>
    <n v="0"/>
    <n v="0"/>
    <n v="0"/>
    <n v="0"/>
    <n v="0"/>
    <n v="0"/>
    <n v="0.47"/>
    <n v="0.37"/>
    <n v="776.44"/>
    <n v="0"/>
    <n v="0"/>
    <n v="0"/>
    <n v="0"/>
    <n v="0"/>
    <n v="0"/>
    <n v="0"/>
    <n v="0"/>
    <n v="0"/>
    <n v="0"/>
    <n v="0"/>
    <n v="0"/>
    <n v="0"/>
    <n v="0"/>
    <n v="0"/>
    <n v="0"/>
    <n v="0"/>
    <n v="0"/>
    <n v="0"/>
    <n v="0"/>
    <n v="0"/>
    <n v="0"/>
    <n v="0"/>
    <n v="0"/>
    <n v="136.74"/>
    <n v="0"/>
    <n v="0"/>
    <n v="0.16"/>
    <n v="0"/>
    <n v="0"/>
    <n v="0"/>
    <n v="0"/>
    <n v="0"/>
    <n v="62"/>
    <n v="4.1100000000000003"/>
    <n v="66.099999999999994"/>
    <n v="0"/>
    <n v="0"/>
    <n v="0.44"/>
  </r>
  <r>
    <n v="652"/>
    <x v="1"/>
    <n v="19"/>
    <x v="15"/>
    <x v="257"/>
    <x v="1575"/>
    <n v="29"/>
    <n v="2272.19"/>
    <n v="0"/>
    <n v="0"/>
    <n v="0"/>
    <n v="0"/>
    <n v="0"/>
    <n v="0"/>
    <n v="0"/>
    <n v="0"/>
    <n v="0"/>
    <n v="0"/>
    <n v="0"/>
    <n v="0"/>
    <n v="0"/>
    <n v="0"/>
    <n v="0"/>
    <n v="0"/>
    <n v="0"/>
    <n v="0"/>
    <n v="0"/>
    <n v="0"/>
    <n v="0"/>
    <n v="0"/>
    <n v="0"/>
    <n v="0"/>
    <n v="0"/>
    <n v="0"/>
    <n v="0"/>
    <n v="0"/>
    <n v="0"/>
    <n v="0"/>
    <n v="0.7"/>
    <n v="0.61"/>
    <n v="868.43"/>
    <n v="0"/>
    <n v="0"/>
    <n v="0"/>
    <n v="0"/>
    <n v="0"/>
    <n v="0"/>
    <n v="0"/>
    <n v="0"/>
    <n v="0"/>
    <n v="0"/>
    <n v="0"/>
    <n v="0"/>
    <n v="0"/>
    <n v="0"/>
    <n v="0"/>
    <n v="0"/>
    <n v="0"/>
    <n v="0"/>
    <n v="0"/>
    <n v="0"/>
    <n v="0"/>
    <n v="0"/>
    <n v="0"/>
    <n v="0"/>
    <n v="153.81"/>
    <n v="0"/>
    <n v="0"/>
    <n v="0.17"/>
    <n v="0"/>
    <n v="0"/>
    <n v="0"/>
    <n v="0"/>
    <n v="0"/>
    <n v="73.53"/>
    <n v="4.63"/>
    <n v="78.150000000000006"/>
    <n v="0"/>
    <n v="0"/>
    <n v="0.33"/>
  </r>
  <r>
    <n v="652"/>
    <x v="2"/>
    <n v="19"/>
    <x v="15"/>
    <x v="257"/>
    <x v="1506"/>
    <n v="32.22"/>
    <n v="2337.1799999999998"/>
    <n v="0"/>
    <n v="0"/>
    <n v="0"/>
    <n v="0"/>
    <n v="0"/>
    <n v="1000"/>
    <n v="0"/>
    <n v="0"/>
    <n v="0"/>
    <n v="0"/>
    <n v="0"/>
    <n v="1000"/>
    <n v="0"/>
    <n v="0"/>
    <n v="0"/>
    <n v="0"/>
    <n v="0"/>
    <n v="0"/>
    <n v="0"/>
    <n v="0"/>
    <n v="0"/>
    <n v="0"/>
    <n v="0"/>
    <n v="0"/>
    <n v="0"/>
    <n v="0"/>
    <n v="0"/>
    <n v="0.03"/>
    <n v="0.06"/>
    <n v="1695.25"/>
    <n v="0.55000000000000004"/>
    <n v="0.36"/>
    <n v="658.98"/>
    <n v="0"/>
    <n v="0"/>
    <n v="0"/>
    <n v="0"/>
    <n v="0"/>
    <n v="0"/>
    <n v="0"/>
    <n v="0"/>
    <n v="0"/>
    <n v="0"/>
    <n v="0"/>
    <n v="0"/>
    <n v="0"/>
    <n v="0"/>
    <n v="0"/>
    <n v="0"/>
    <n v="0"/>
    <n v="0"/>
    <n v="0"/>
    <n v="0"/>
    <n v="0"/>
    <n v="0"/>
    <n v="0"/>
    <n v="0"/>
    <n v="149.29"/>
    <n v="0"/>
    <n v="0"/>
    <n v="0"/>
    <n v="0"/>
    <n v="0"/>
    <n v="0"/>
    <n v="0"/>
    <n v="0"/>
    <n v="72.900000000000006"/>
    <n v="4.6100000000000003"/>
    <n v="77.52"/>
    <n v="0"/>
    <n v="0"/>
    <n v="0.44"/>
  </r>
  <r>
    <n v="652"/>
    <x v="3"/>
    <n v="19"/>
    <x v="15"/>
    <x v="257"/>
    <x v="1576"/>
    <n v="31.55"/>
    <n v="2367.13"/>
    <n v="0"/>
    <n v="0"/>
    <n v="0"/>
    <n v="0"/>
    <n v="0"/>
    <n v="0"/>
    <n v="0"/>
    <n v="0"/>
    <n v="0"/>
    <n v="0"/>
    <n v="0"/>
    <n v="0"/>
    <n v="0"/>
    <n v="0"/>
    <n v="0"/>
    <n v="0"/>
    <n v="0"/>
    <n v="0"/>
    <n v="0"/>
    <n v="0"/>
    <n v="0"/>
    <n v="0"/>
    <n v="0"/>
    <n v="0"/>
    <n v="0"/>
    <n v="0"/>
    <n v="0"/>
    <n v="0.03"/>
    <n v="0.03"/>
    <n v="1254.97"/>
    <n v="0.52"/>
    <n v="0"/>
    <n v="0"/>
    <n v="0"/>
    <n v="0"/>
    <n v="0"/>
    <n v="0"/>
    <n v="0"/>
    <n v="0"/>
    <n v="0"/>
    <n v="0"/>
    <n v="0"/>
    <n v="0"/>
    <n v="0"/>
    <n v="0"/>
    <n v="0"/>
    <n v="0"/>
    <n v="0"/>
    <n v="0"/>
    <n v="0"/>
    <n v="0"/>
    <n v="0"/>
    <n v="0"/>
    <n v="0"/>
    <n v="0"/>
    <n v="0"/>
    <n v="0"/>
    <n v="151.13999999999999"/>
    <n v="0"/>
    <n v="0"/>
    <n v="0"/>
    <n v="0"/>
    <n v="0"/>
    <n v="0"/>
    <n v="0"/>
    <n v="0"/>
    <n v="71.3"/>
    <n v="7.89"/>
    <n v="79.19"/>
    <n v="0"/>
    <n v="0"/>
    <n v="0.4"/>
  </r>
  <r>
    <n v="652"/>
    <x v="4"/>
    <n v="19"/>
    <x v="15"/>
    <x v="257"/>
    <x v="1577"/>
    <n v="26.46"/>
    <n v="2397.5100000000002"/>
    <n v="0"/>
    <n v="0"/>
    <n v="0"/>
    <n v="0"/>
    <n v="0"/>
    <n v="0"/>
    <n v="0"/>
    <n v="0"/>
    <n v="0"/>
    <n v="0"/>
    <n v="0"/>
    <n v="0"/>
    <n v="0"/>
    <n v="0"/>
    <n v="0"/>
    <n v="0"/>
    <n v="0"/>
    <n v="0"/>
    <n v="0"/>
    <n v="0"/>
    <n v="0"/>
    <n v="0"/>
    <n v="0"/>
    <n v="0"/>
    <n v="0"/>
    <n v="0"/>
    <n v="0"/>
    <n v="0.23"/>
    <n v="0.18"/>
    <n v="800"/>
    <n v="0.64"/>
    <n v="0"/>
    <n v="0"/>
    <n v="0"/>
    <n v="0"/>
    <n v="0"/>
    <n v="0"/>
    <n v="0"/>
    <n v="0"/>
    <n v="0"/>
    <n v="0"/>
    <n v="0"/>
    <n v="0"/>
    <n v="0"/>
    <n v="0"/>
    <n v="0"/>
    <n v="0"/>
    <n v="0"/>
    <n v="0"/>
    <n v="0"/>
    <n v="0"/>
    <n v="0"/>
    <n v="0"/>
    <n v="0"/>
    <n v="0"/>
    <n v="0"/>
    <n v="0"/>
    <n v="153.33000000000001"/>
    <n v="0"/>
    <n v="0"/>
    <n v="0"/>
    <n v="0.01"/>
    <n v="0"/>
    <n v="0"/>
    <n v="0"/>
    <n v="0"/>
    <n v="70.55"/>
    <n v="9.94"/>
    <n v="80.489999999999995"/>
    <n v="0"/>
    <n v="0"/>
    <n v="0.44"/>
  </r>
  <r>
    <n v="652"/>
    <x v="5"/>
    <n v="19"/>
    <x v="15"/>
    <x v="257"/>
    <x v="1578"/>
    <n v="28.41"/>
    <n v="2263.13"/>
    <n v="0"/>
    <n v="0"/>
    <n v="0"/>
    <n v="0"/>
    <n v="0"/>
    <n v="0"/>
    <n v="0"/>
    <n v="0"/>
    <n v="0"/>
    <n v="0"/>
    <n v="0"/>
    <n v="0"/>
    <n v="0"/>
    <n v="0"/>
    <n v="0"/>
    <n v="0"/>
    <n v="0"/>
    <n v="0"/>
    <n v="0"/>
    <n v="0"/>
    <n v="0"/>
    <n v="0"/>
    <n v="0"/>
    <n v="0"/>
    <n v="0"/>
    <n v="0"/>
    <n v="0"/>
    <n v="0.17"/>
    <n v="0.21"/>
    <n v="1297.8699999999999"/>
    <n v="0.81"/>
    <n v="0.76"/>
    <n v="936.1"/>
    <n v="0"/>
    <n v="0"/>
    <n v="0"/>
    <n v="0"/>
    <n v="0"/>
    <n v="0"/>
    <n v="0"/>
    <n v="0"/>
    <n v="0"/>
    <n v="0"/>
    <n v="0"/>
    <n v="0"/>
    <n v="0"/>
    <n v="0"/>
    <n v="0"/>
    <n v="0"/>
    <n v="0"/>
    <n v="0"/>
    <n v="0"/>
    <n v="0"/>
    <n v="0"/>
    <n v="0"/>
    <n v="0"/>
    <n v="0"/>
    <n v="158.02000000000001"/>
    <n v="0"/>
    <n v="0"/>
    <n v="0"/>
    <n v="0.04"/>
    <n v="10359.280000000001"/>
    <n v="0"/>
    <n v="0"/>
    <n v="0"/>
    <n v="71.19"/>
    <n v="5.54"/>
    <n v="76.73"/>
    <n v="0"/>
    <n v="0"/>
    <n v="0.46"/>
  </r>
  <r>
    <n v="652"/>
    <x v="6"/>
    <n v="19"/>
    <x v="15"/>
    <x v="257"/>
    <x v="1579"/>
    <n v="24.1"/>
    <n v="2372.41"/>
    <n v="0"/>
    <n v="0"/>
    <n v="0"/>
    <n v="0"/>
    <n v="0"/>
    <n v="0"/>
    <n v="0"/>
    <n v="0"/>
    <n v="0"/>
    <n v="0"/>
    <n v="0"/>
    <n v="0"/>
    <n v="0"/>
    <n v="0"/>
    <n v="0"/>
    <n v="0"/>
    <n v="0"/>
    <n v="0"/>
    <n v="0"/>
    <n v="0"/>
    <n v="0"/>
    <n v="0"/>
    <n v="0"/>
    <n v="0"/>
    <n v="0"/>
    <n v="0"/>
    <n v="0"/>
    <n v="0"/>
    <n v="0"/>
    <n v="0"/>
    <n v="0.69"/>
    <n v="0.52"/>
    <n v="752.05"/>
    <n v="0"/>
    <n v="0"/>
    <n v="0"/>
    <n v="0"/>
    <n v="0"/>
    <n v="0"/>
    <n v="0"/>
    <n v="0"/>
    <n v="0"/>
    <n v="0"/>
    <n v="0"/>
    <n v="0"/>
    <n v="0"/>
    <n v="0"/>
    <n v="0"/>
    <n v="0"/>
    <n v="0"/>
    <n v="0"/>
    <n v="0"/>
    <n v="0"/>
    <n v="0"/>
    <n v="0"/>
    <n v="0"/>
    <n v="0"/>
    <n v="0"/>
    <n v="0"/>
    <n v="0"/>
    <n v="0"/>
    <n v="0.04"/>
    <n v="11263.74"/>
    <n v="0"/>
    <n v="0"/>
    <n v="0"/>
    <n v="0"/>
    <n v="0"/>
    <n v="0"/>
    <n v="0"/>
    <n v="0"/>
    <n v="0"/>
  </r>
  <r>
    <n v="652"/>
    <x v="7"/>
    <n v="19"/>
    <x v="15"/>
    <x v="257"/>
    <x v="1580"/>
    <n v="23.85"/>
    <n v="2367.44"/>
    <n v="0"/>
    <n v="0"/>
    <n v="0"/>
    <n v="0"/>
    <n v="0"/>
    <n v="0"/>
    <n v="0"/>
    <n v="0"/>
    <n v="0"/>
    <n v="0"/>
    <n v="0"/>
    <n v="0"/>
    <n v="0"/>
    <n v="0"/>
    <n v="0"/>
    <n v="0"/>
    <n v="0"/>
    <n v="0"/>
    <n v="0"/>
    <n v="0"/>
    <n v="0"/>
    <n v="0"/>
    <n v="0"/>
    <n v="0"/>
    <n v="0"/>
    <n v="0"/>
    <n v="0"/>
    <n v="0"/>
    <n v="0"/>
    <n v="0"/>
    <n v="0.84"/>
    <n v="0.6"/>
    <n v="720.5"/>
    <n v="0"/>
    <n v="0"/>
    <n v="0"/>
    <n v="0"/>
    <n v="0"/>
    <n v="370"/>
    <n v="0"/>
    <n v="0"/>
    <n v="0"/>
    <n v="0"/>
    <n v="0"/>
    <n v="0"/>
    <n v="0"/>
    <n v="0"/>
    <n v="0"/>
    <n v="0"/>
    <n v="0"/>
    <n v="0"/>
    <n v="0"/>
    <n v="0"/>
    <n v="0"/>
    <n v="0"/>
    <n v="0"/>
    <n v="0"/>
    <n v="0"/>
    <n v="0"/>
    <n v="0"/>
    <n v="0"/>
    <n v="0.04"/>
    <n v="12911.46"/>
    <n v="0"/>
    <n v="0"/>
    <n v="0"/>
    <n v="0"/>
    <n v="0"/>
    <n v="0"/>
    <n v="0"/>
    <n v="0"/>
    <n v="0"/>
  </r>
  <r>
    <n v="653"/>
    <x v="0"/>
    <n v="19"/>
    <x v="15"/>
    <x v="258"/>
    <x v="1581"/>
    <n v="18.77"/>
    <n v="2000"/>
    <n v="0"/>
    <n v="0"/>
    <n v="0"/>
    <n v="0"/>
    <n v="0"/>
    <n v="0"/>
    <n v="0"/>
    <n v="0"/>
    <n v="0"/>
    <n v="0"/>
    <n v="0"/>
    <n v="0"/>
    <n v="0"/>
    <n v="0"/>
    <n v="0"/>
    <n v="0"/>
    <n v="0"/>
    <n v="0"/>
    <n v="0"/>
    <n v="0"/>
    <n v="0"/>
    <n v="0"/>
    <n v="0"/>
    <n v="0"/>
    <n v="0"/>
    <n v="0"/>
    <n v="0"/>
    <n v="0"/>
    <n v="0"/>
    <n v="0"/>
    <n v="0.15"/>
    <n v="0.11"/>
    <n v="720"/>
    <n v="0"/>
    <n v="0"/>
    <n v="0"/>
    <n v="0.01"/>
    <n v="0"/>
    <n v="0"/>
    <n v="0"/>
    <n v="0"/>
    <n v="0"/>
    <n v="0"/>
    <n v="0"/>
    <n v="0"/>
    <n v="0"/>
    <n v="0"/>
    <n v="0"/>
    <n v="0"/>
    <n v="0"/>
    <n v="0"/>
    <n v="0"/>
    <n v="0"/>
    <n v="0"/>
    <n v="0"/>
    <n v="0"/>
    <n v="0"/>
    <n v="46.34"/>
    <n v="0"/>
    <n v="0"/>
    <n v="0.66"/>
    <n v="0.43"/>
    <n v="659.57"/>
    <n v="0"/>
    <n v="0"/>
    <n v="0"/>
    <n v="31.84"/>
    <n v="3.91"/>
    <n v="35.74"/>
    <n v="0.19"/>
    <n v="0"/>
    <n v="0.51"/>
  </r>
  <r>
    <n v="653"/>
    <x v="1"/>
    <n v="19"/>
    <x v="15"/>
    <x v="258"/>
    <x v="1582"/>
    <n v="17.2"/>
    <n v="2154.6"/>
    <n v="0"/>
    <n v="0"/>
    <n v="0"/>
    <n v="0"/>
    <n v="0"/>
    <n v="0"/>
    <n v="0"/>
    <n v="0"/>
    <n v="0"/>
    <n v="0"/>
    <n v="0"/>
    <n v="0"/>
    <n v="0"/>
    <n v="0"/>
    <n v="0"/>
    <n v="0"/>
    <n v="0"/>
    <n v="0"/>
    <n v="0"/>
    <n v="0"/>
    <n v="0"/>
    <n v="0"/>
    <n v="0"/>
    <n v="0"/>
    <n v="0"/>
    <n v="0"/>
    <n v="0"/>
    <n v="0"/>
    <n v="0"/>
    <n v="0"/>
    <n v="0.12"/>
    <n v="0.1"/>
    <n v="816.67"/>
    <n v="0"/>
    <n v="0"/>
    <n v="0"/>
    <n v="0"/>
    <n v="0"/>
    <n v="0"/>
    <n v="0"/>
    <n v="0"/>
    <n v="0"/>
    <n v="0"/>
    <n v="0"/>
    <n v="0"/>
    <n v="0"/>
    <n v="0"/>
    <n v="0"/>
    <n v="0"/>
    <n v="0"/>
    <n v="0"/>
    <n v="0"/>
    <n v="0"/>
    <n v="0"/>
    <n v="0"/>
    <n v="0"/>
    <n v="0"/>
    <n v="49.86"/>
    <n v="0"/>
    <n v="0"/>
    <n v="0.64"/>
    <n v="0.45"/>
    <n v="713.84"/>
    <n v="0"/>
    <n v="0"/>
    <n v="0"/>
    <n v="32.76"/>
    <n v="3.62"/>
    <n v="36.369999999999997"/>
    <n v="0.12"/>
    <n v="0"/>
    <n v="0.48"/>
  </r>
  <r>
    <n v="653"/>
    <x v="2"/>
    <n v="19"/>
    <x v="15"/>
    <x v="258"/>
    <x v="1583"/>
    <n v="9.17"/>
    <n v="2194.92"/>
    <n v="0"/>
    <n v="0"/>
    <n v="0"/>
    <n v="0"/>
    <n v="0"/>
    <n v="0"/>
    <n v="0"/>
    <n v="0"/>
    <n v="0"/>
    <n v="0"/>
    <n v="0"/>
    <n v="0"/>
    <n v="0"/>
    <n v="0"/>
    <n v="0"/>
    <n v="0"/>
    <n v="0"/>
    <n v="0"/>
    <n v="0"/>
    <n v="0"/>
    <n v="0"/>
    <n v="0"/>
    <n v="0"/>
    <n v="0"/>
    <n v="0"/>
    <n v="0"/>
    <n v="0"/>
    <n v="0"/>
    <n v="0"/>
    <n v="2000"/>
    <n v="0.18"/>
    <n v="0.12"/>
    <n v="681.32"/>
    <n v="0"/>
    <n v="0"/>
    <n v="0"/>
    <n v="0.01"/>
    <n v="0.01"/>
    <n v="1000"/>
    <n v="0"/>
    <n v="0"/>
    <n v="0"/>
    <n v="0"/>
    <n v="0"/>
    <n v="0"/>
    <n v="0"/>
    <n v="0"/>
    <n v="0"/>
    <n v="0"/>
    <n v="0"/>
    <n v="0"/>
    <n v="0"/>
    <n v="0"/>
    <n v="0"/>
    <n v="0"/>
    <n v="0"/>
    <n v="0"/>
    <n v="47.3"/>
    <n v="0"/>
    <n v="0"/>
    <n v="0.27"/>
    <n v="0.28999999999999998"/>
    <n v="1043.8"/>
    <n v="0"/>
    <n v="0"/>
    <n v="0"/>
    <n v="27.87"/>
    <n v="3.66"/>
    <n v="31.53"/>
    <n v="0.19"/>
    <n v="0"/>
    <n v="0.48"/>
  </r>
  <r>
    <n v="653"/>
    <x v="3"/>
    <n v="19"/>
    <x v="15"/>
    <x v="258"/>
    <x v="1583"/>
    <n v="9.42"/>
    <n v="2252.5100000000002"/>
    <n v="0"/>
    <n v="0"/>
    <n v="0"/>
    <n v="0"/>
    <n v="0"/>
    <n v="0"/>
    <n v="0"/>
    <n v="0"/>
    <n v="0"/>
    <n v="0"/>
    <n v="0"/>
    <n v="0"/>
    <n v="0"/>
    <n v="0"/>
    <n v="0"/>
    <n v="0"/>
    <n v="0"/>
    <n v="0"/>
    <n v="0"/>
    <n v="0"/>
    <n v="0"/>
    <n v="0"/>
    <n v="0"/>
    <n v="0"/>
    <n v="0"/>
    <n v="0"/>
    <n v="0"/>
    <n v="0"/>
    <n v="0"/>
    <n v="2000"/>
    <n v="0.24"/>
    <n v="0"/>
    <n v="0"/>
    <n v="0"/>
    <n v="0"/>
    <n v="0"/>
    <n v="0.03"/>
    <n v="0.01"/>
    <n v="333.33"/>
    <n v="0"/>
    <n v="0"/>
    <n v="0"/>
    <n v="0"/>
    <n v="0"/>
    <n v="0"/>
    <n v="0"/>
    <n v="0"/>
    <n v="0"/>
    <n v="0"/>
    <n v="0"/>
    <n v="0"/>
    <n v="0"/>
    <n v="0"/>
    <n v="0"/>
    <n v="0"/>
    <n v="0"/>
    <n v="0"/>
    <n v="47.96"/>
    <n v="0"/>
    <n v="0"/>
    <n v="0.33"/>
    <n v="0.35"/>
    <n v="1060.24"/>
    <n v="0"/>
    <n v="0"/>
    <n v="0"/>
    <n v="32.479999999999997"/>
    <n v="10.79"/>
    <n v="43.27"/>
    <n v="0.15"/>
    <n v="0"/>
    <n v="0.48"/>
  </r>
  <r>
    <n v="653"/>
    <x v="4"/>
    <n v="19"/>
    <x v="15"/>
    <x v="258"/>
    <x v="98"/>
    <n v="10.33"/>
    <n v="2161.09"/>
    <n v="0"/>
    <n v="0"/>
    <n v="0"/>
    <n v="0"/>
    <n v="0"/>
    <n v="0"/>
    <n v="0"/>
    <n v="0"/>
    <n v="0"/>
    <n v="0"/>
    <n v="0"/>
    <n v="0"/>
    <n v="0"/>
    <n v="0"/>
    <n v="0"/>
    <n v="0"/>
    <n v="0"/>
    <n v="0"/>
    <n v="0"/>
    <n v="0"/>
    <n v="0"/>
    <n v="0"/>
    <n v="0"/>
    <n v="0"/>
    <n v="0"/>
    <n v="0"/>
    <n v="0"/>
    <n v="0"/>
    <n v="0"/>
    <n v="0"/>
    <n v="0.41"/>
    <n v="0"/>
    <n v="0"/>
    <n v="0"/>
    <n v="0"/>
    <n v="0"/>
    <n v="0"/>
    <n v="0"/>
    <n v="0"/>
    <n v="0"/>
    <n v="0"/>
    <n v="0"/>
    <n v="0"/>
    <n v="0"/>
    <n v="0"/>
    <n v="0"/>
    <n v="0"/>
    <n v="0"/>
    <n v="0"/>
    <n v="0"/>
    <n v="0"/>
    <n v="0"/>
    <n v="0"/>
    <n v="0"/>
    <n v="0"/>
    <n v="0"/>
    <n v="0"/>
    <n v="47.05"/>
    <n v="0"/>
    <n v="0"/>
    <n v="0.21"/>
    <n v="0.23"/>
    <n v="1074.77"/>
    <n v="0"/>
    <n v="0"/>
    <n v="0"/>
    <n v="32.64"/>
    <n v="11.77"/>
    <n v="44.41"/>
    <n v="0.17"/>
    <n v="0"/>
    <n v="0.5"/>
  </r>
  <r>
    <n v="653"/>
    <x v="5"/>
    <n v="19"/>
    <x v="15"/>
    <x v="258"/>
    <x v="1584"/>
    <n v="13.09"/>
    <n v="2136.1"/>
    <n v="0"/>
    <n v="0"/>
    <n v="0"/>
    <n v="0"/>
    <n v="0"/>
    <n v="0"/>
    <n v="0"/>
    <n v="0"/>
    <n v="0"/>
    <n v="0"/>
    <n v="0"/>
    <n v="0"/>
    <n v="0"/>
    <n v="0"/>
    <n v="0"/>
    <n v="0"/>
    <n v="0"/>
    <n v="1000"/>
    <n v="0"/>
    <n v="0.01"/>
    <n v="3000"/>
    <n v="0"/>
    <n v="0"/>
    <n v="0"/>
    <n v="0"/>
    <n v="0"/>
    <n v="0"/>
    <n v="0"/>
    <n v="0"/>
    <n v="0"/>
    <n v="0.34"/>
    <n v="0.34"/>
    <n v="999.41"/>
    <n v="0"/>
    <n v="0"/>
    <n v="0"/>
    <n v="0.01"/>
    <n v="0"/>
    <n v="0"/>
    <n v="0"/>
    <n v="0"/>
    <n v="0"/>
    <n v="0"/>
    <n v="0"/>
    <n v="0"/>
    <n v="0"/>
    <n v="0"/>
    <n v="0"/>
    <n v="0"/>
    <n v="0"/>
    <n v="0"/>
    <n v="0"/>
    <n v="0"/>
    <n v="0"/>
    <n v="0"/>
    <n v="0"/>
    <n v="0"/>
    <n v="45.29"/>
    <n v="0"/>
    <n v="0"/>
    <n v="0.18"/>
    <n v="1.97"/>
    <n v="11201.07"/>
    <n v="0"/>
    <n v="0"/>
    <n v="0"/>
    <n v="32.369999999999997"/>
    <n v="3.97"/>
    <n v="36.35"/>
    <n v="0.1"/>
    <n v="0"/>
    <n v="0.55000000000000004"/>
  </r>
  <r>
    <n v="653"/>
    <x v="6"/>
    <n v="19"/>
    <x v="15"/>
    <x v="258"/>
    <x v="1585"/>
    <n v="11.02"/>
    <n v="2263.54"/>
    <n v="0"/>
    <n v="0"/>
    <n v="1000"/>
    <n v="0"/>
    <n v="0"/>
    <n v="0"/>
    <n v="0"/>
    <n v="0"/>
    <n v="0"/>
    <n v="0"/>
    <n v="0"/>
    <n v="0"/>
    <n v="0"/>
    <n v="0"/>
    <n v="0"/>
    <n v="0"/>
    <n v="0"/>
    <n v="2666.67"/>
    <n v="0"/>
    <n v="0"/>
    <n v="1846.15"/>
    <n v="0"/>
    <n v="0"/>
    <n v="0"/>
    <n v="0"/>
    <n v="0"/>
    <n v="0"/>
    <n v="0"/>
    <n v="0"/>
    <n v="0"/>
    <n v="0.04"/>
    <n v="0.06"/>
    <n v="1389.14"/>
    <n v="0"/>
    <n v="0"/>
    <n v="0"/>
    <n v="0"/>
    <n v="0"/>
    <n v="152.80000000000001"/>
    <n v="0"/>
    <n v="0"/>
    <n v="0"/>
    <n v="0"/>
    <n v="0"/>
    <n v="0"/>
    <n v="0"/>
    <n v="0"/>
    <n v="0"/>
    <n v="0"/>
    <n v="0"/>
    <n v="0"/>
    <n v="0"/>
    <n v="0"/>
    <n v="0"/>
    <n v="0"/>
    <n v="0"/>
    <n v="0"/>
    <n v="0"/>
    <n v="0"/>
    <n v="0"/>
    <n v="0.17"/>
    <n v="1.87"/>
    <n v="11279.58"/>
    <n v="0"/>
    <n v="0"/>
    <n v="0"/>
    <n v="0"/>
    <n v="0"/>
    <n v="0"/>
    <n v="0.11"/>
    <n v="0"/>
    <n v="0"/>
  </r>
  <r>
    <n v="653"/>
    <x v="7"/>
    <n v="19"/>
    <x v="15"/>
    <x v="258"/>
    <x v="1586"/>
    <n v="13.35"/>
    <n v="2392.29"/>
    <n v="0"/>
    <n v="0"/>
    <n v="1000"/>
    <n v="0"/>
    <n v="0"/>
    <n v="0"/>
    <n v="0"/>
    <n v="0"/>
    <n v="0"/>
    <n v="0"/>
    <n v="0"/>
    <n v="0"/>
    <n v="0"/>
    <n v="0"/>
    <n v="0"/>
    <n v="0"/>
    <n v="0.01"/>
    <n v="2479.13"/>
    <n v="0.01"/>
    <n v="0.01"/>
    <n v="1797.1"/>
    <n v="0"/>
    <n v="0"/>
    <n v="0"/>
    <n v="0"/>
    <n v="0"/>
    <n v="0"/>
    <n v="0"/>
    <n v="0"/>
    <n v="0"/>
    <n v="0.05"/>
    <n v="7.0000000000000007E-2"/>
    <n v="1391.13"/>
    <n v="0"/>
    <n v="0"/>
    <n v="0"/>
    <n v="0"/>
    <n v="0"/>
    <n v="74.16"/>
    <n v="0"/>
    <n v="0"/>
    <n v="0"/>
    <n v="0"/>
    <n v="0"/>
    <n v="0"/>
    <n v="0"/>
    <n v="0"/>
    <n v="0"/>
    <n v="0"/>
    <n v="0"/>
    <n v="0"/>
    <n v="0"/>
    <n v="0"/>
    <n v="0"/>
    <n v="0"/>
    <n v="0"/>
    <n v="0"/>
    <n v="0"/>
    <n v="0"/>
    <n v="0"/>
    <n v="0.18"/>
    <n v="2.06"/>
    <n v="11220.07"/>
    <n v="0"/>
    <n v="0"/>
    <n v="0"/>
    <n v="0"/>
    <n v="0"/>
    <n v="0"/>
    <n v="0.1"/>
    <n v="0"/>
    <n v="0"/>
  </r>
  <r>
    <n v="655"/>
    <x v="0"/>
    <n v="19"/>
    <x v="15"/>
    <x v="259"/>
    <x v="1587"/>
    <n v="44.76"/>
    <n v="2756.96"/>
    <n v="0"/>
    <n v="0"/>
    <n v="0"/>
    <n v="0"/>
    <n v="0"/>
    <n v="0"/>
    <n v="0"/>
    <n v="0"/>
    <n v="0"/>
    <n v="0"/>
    <n v="0"/>
    <n v="0"/>
    <n v="0"/>
    <n v="0"/>
    <n v="0"/>
    <n v="0"/>
    <n v="0"/>
    <n v="0"/>
    <n v="0"/>
    <n v="0"/>
    <n v="0"/>
    <n v="0"/>
    <n v="0"/>
    <n v="0"/>
    <n v="0"/>
    <n v="0"/>
    <n v="0"/>
    <n v="0"/>
    <n v="0"/>
    <n v="0"/>
    <n v="0.1"/>
    <n v="0.08"/>
    <n v="820"/>
    <n v="0"/>
    <n v="0"/>
    <n v="0"/>
    <n v="0"/>
    <n v="0"/>
    <n v="0"/>
    <n v="0"/>
    <n v="0"/>
    <n v="0"/>
    <n v="0"/>
    <n v="0"/>
    <n v="0"/>
    <n v="0"/>
    <n v="0"/>
    <n v="0"/>
    <n v="0"/>
    <n v="0"/>
    <n v="0"/>
    <n v="0"/>
    <n v="0"/>
    <n v="0"/>
    <n v="0"/>
    <n v="0"/>
    <n v="0"/>
    <n v="42.07"/>
    <n v="0"/>
    <n v="0"/>
    <n v="2.2599999999999998"/>
    <n v="1.76"/>
    <n v="776.3"/>
    <n v="0"/>
    <n v="0"/>
    <n v="0"/>
    <n v="35.28"/>
    <n v="6.64"/>
    <n v="41.92"/>
    <n v="0.77"/>
    <n v="0"/>
    <n v="1.34"/>
  </r>
  <r>
    <n v="655"/>
    <x v="1"/>
    <n v="19"/>
    <x v="15"/>
    <x v="259"/>
    <x v="1588"/>
    <n v="66.09"/>
    <n v="2948.17"/>
    <n v="0"/>
    <n v="0"/>
    <n v="0"/>
    <n v="0"/>
    <n v="0"/>
    <n v="0"/>
    <n v="0"/>
    <n v="0"/>
    <n v="0"/>
    <n v="0"/>
    <n v="0"/>
    <n v="0"/>
    <n v="0"/>
    <n v="0"/>
    <n v="0"/>
    <n v="0"/>
    <n v="0"/>
    <n v="0"/>
    <n v="0"/>
    <n v="0"/>
    <n v="0"/>
    <n v="0"/>
    <n v="0"/>
    <n v="0"/>
    <n v="0"/>
    <n v="0"/>
    <n v="0"/>
    <n v="0"/>
    <n v="0"/>
    <n v="0"/>
    <n v="0.23"/>
    <n v="0.21"/>
    <n v="921.74"/>
    <n v="0"/>
    <n v="0"/>
    <n v="0"/>
    <n v="0"/>
    <n v="0"/>
    <n v="0"/>
    <n v="0"/>
    <n v="0"/>
    <n v="0"/>
    <n v="0"/>
    <n v="0"/>
    <n v="0"/>
    <n v="0"/>
    <n v="0"/>
    <n v="0"/>
    <n v="0"/>
    <n v="0"/>
    <n v="0"/>
    <n v="0"/>
    <n v="0"/>
    <n v="0"/>
    <n v="0"/>
    <n v="0"/>
    <n v="0"/>
    <n v="42.08"/>
    <n v="0"/>
    <n v="0"/>
    <n v="2.17"/>
    <n v="1.83"/>
    <n v="839.93"/>
    <n v="0"/>
    <n v="0"/>
    <n v="0"/>
    <n v="38.97"/>
    <n v="6.21"/>
    <n v="45.19"/>
    <n v="0.49"/>
    <n v="0"/>
    <n v="1.36"/>
  </r>
  <r>
    <n v="655"/>
    <x v="2"/>
    <n v="19"/>
    <x v="15"/>
    <x v="259"/>
    <x v="1589"/>
    <n v="53.56"/>
    <n v="2893.16"/>
    <n v="0"/>
    <n v="0"/>
    <n v="0"/>
    <n v="0"/>
    <n v="0"/>
    <n v="0"/>
    <n v="0"/>
    <n v="0"/>
    <n v="0"/>
    <n v="0"/>
    <n v="0"/>
    <n v="0"/>
    <n v="0"/>
    <n v="0"/>
    <n v="0"/>
    <n v="0"/>
    <n v="0"/>
    <n v="0"/>
    <n v="0"/>
    <n v="0"/>
    <n v="0"/>
    <n v="0"/>
    <n v="0"/>
    <n v="0"/>
    <n v="0"/>
    <n v="0"/>
    <n v="0"/>
    <n v="0.01"/>
    <n v="0.02"/>
    <n v="2000"/>
    <n v="0.16"/>
    <n v="0.12"/>
    <n v="734.18"/>
    <n v="0"/>
    <n v="0"/>
    <n v="0"/>
    <n v="0"/>
    <n v="0"/>
    <n v="0"/>
    <n v="0"/>
    <n v="0"/>
    <n v="0"/>
    <n v="0"/>
    <n v="0"/>
    <n v="0"/>
    <n v="0"/>
    <n v="0"/>
    <n v="0"/>
    <n v="0"/>
    <n v="0"/>
    <n v="0"/>
    <n v="0"/>
    <n v="0"/>
    <n v="0"/>
    <n v="0"/>
    <n v="0"/>
    <n v="0"/>
    <n v="41.46"/>
    <n v="0"/>
    <n v="0"/>
    <n v="1.1100000000000001"/>
    <n v="1.1499999999999999"/>
    <n v="1043.4000000000001"/>
    <n v="0"/>
    <n v="0"/>
    <n v="0"/>
    <n v="23.79"/>
    <n v="6.43"/>
    <n v="30.22"/>
    <n v="0.77"/>
    <n v="0"/>
    <n v="1.42"/>
  </r>
  <r>
    <n v="655"/>
    <x v="3"/>
    <n v="19"/>
    <x v="15"/>
    <x v="259"/>
    <x v="1590"/>
    <n v="52.17"/>
    <n v="3204.94"/>
    <n v="0"/>
    <n v="0"/>
    <n v="0"/>
    <n v="0"/>
    <n v="0"/>
    <n v="0"/>
    <n v="0"/>
    <n v="0"/>
    <n v="0"/>
    <n v="0"/>
    <n v="0"/>
    <n v="0"/>
    <n v="0"/>
    <n v="0"/>
    <n v="0"/>
    <n v="0"/>
    <n v="0"/>
    <n v="0"/>
    <n v="0"/>
    <n v="0"/>
    <n v="0"/>
    <n v="0"/>
    <n v="0"/>
    <n v="0"/>
    <n v="0"/>
    <n v="0"/>
    <n v="0"/>
    <n v="0.01"/>
    <n v="0.02"/>
    <n v="2000"/>
    <n v="0.43"/>
    <n v="0"/>
    <n v="0"/>
    <n v="0"/>
    <n v="0"/>
    <n v="0"/>
    <n v="0"/>
    <n v="0"/>
    <n v="0"/>
    <n v="0"/>
    <n v="0"/>
    <n v="0"/>
    <n v="0"/>
    <n v="0"/>
    <n v="0"/>
    <n v="0"/>
    <n v="0"/>
    <n v="0"/>
    <n v="0"/>
    <n v="0"/>
    <n v="0"/>
    <n v="0"/>
    <n v="0"/>
    <n v="0"/>
    <n v="0"/>
    <n v="0"/>
    <n v="0"/>
    <n v="40.369999999999997"/>
    <n v="0"/>
    <n v="0"/>
    <n v="1.34"/>
    <n v="1.42"/>
    <n v="1059.79"/>
    <n v="0"/>
    <n v="0"/>
    <n v="0"/>
    <n v="39.619999999999997"/>
    <n v="19"/>
    <n v="58.62"/>
    <n v="0.61"/>
    <n v="0.01"/>
    <n v="1.44"/>
  </r>
  <r>
    <n v="655"/>
    <x v="4"/>
    <n v="19"/>
    <x v="15"/>
    <x v="259"/>
    <x v="1591"/>
    <n v="50.83"/>
    <n v="2846.02"/>
    <n v="0"/>
    <n v="0"/>
    <n v="0"/>
    <n v="0"/>
    <n v="0"/>
    <n v="0"/>
    <n v="0"/>
    <n v="0"/>
    <n v="0"/>
    <n v="0"/>
    <n v="0"/>
    <n v="0"/>
    <n v="0"/>
    <n v="0"/>
    <n v="0"/>
    <n v="0"/>
    <n v="0.01"/>
    <n v="0"/>
    <n v="0"/>
    <n v="0"/>
    <n v="0"/>
    <n v="0"/>
    <n v="0"/>
    <n v="0"/>
    <n v="0"/>
    <n v="0"/>
    <n v="0"/>
    <n v="0"/>
    <n v="0"/>
    <n v="0"/>
    <n v="0.32"/>
    <n v="0"/>
    <n v="0"/>
    <n v="0"/>
    <n v="0"/>
    <n v="0"/>
    <n v="0"/>
    <n v="0"/>
    <n v="0"/>
    <n v="0"/>
    <n v="0"/>
    <n v="0"/>
    <n v="0"/>
    <n v="0"/>
    <n v="0"/>
    <n v="0"/>
    <n v="0"/>
    <n v="0"/>
    <n v="0"/>
    <n v="0"/>
    <n v="0"/>
    <n v="0"/>
    <n v="0"/>
    <n v="0"/>
    <n v="0"/>
    <n v="0"/>
    <n v="0"/>
    <n v="39.97"/>
    <n v="0"/>
    <n v="0"/>
    <n v="0.87"/>
    <n v="0.93"/>
    <n v="1073.9000000000001"/>
    <n v="0"/>
    <n v="0"/>
    <n v="0"/>
    <n v="41.2"/>
    <n v="20.96"/>
    <n v="62.15"/>
    <n v="0.68"/>
    <n v="0"/>
    <n v="1.49"/>
  </r>
  <r>
    <n v="655"/>
    <x v="5"/>
    <n v="19"/>
    <x v="15"/>
    <x v="259"/>
    <x v="1592"/>
    <n v="51.27"/>
    <n v="3019.08"/>
    <n v="0"/>
    <n v="0"/>
    <n v="0"/>
    <n v="0"/>
    <n v="0"/>
    <n v="0"/>
    <n v="0"/>
    <n v="0"/>
    <n v="0"/>
    <n v="0"/>
    <n v="0"/>
    <n v="0"/>
    <n v="0"/>
    <n v="0"/>
    <n v="0"/>
    <n v="0.01"/>
    <n v="0.01"/>
    <n v="1000"/>
    <n v="0.01"/>
    <n v="0.02"/>
    <n v="3000"/>
    <n v="0"/>
    <n v="0"/>
    <n v="0"/>
    <n v="0"/>
    <n v="0"/>
    <n v="0"/>
    <n v="0"/>
    <n v="0"/>
    <n v="0"/>
    <n v="0.34"/>
    <n v="0.4"/>
    <n v="1182.51"/>
    <n v="0"/>
    <n v="0"/>
    <n v="0"/>
    <n v="0"/>
    <n v="0"/>
    <n v="0"/>
    <n v="0"/>
    <n v="0"/>
    <n v="0"/>
    <n v="0"/>
    <n v="0"/>
    <n v="0"/>
    <n v="0"/>
    <n v="0"/>
    <n v="0"/>
    <n v="0"/>
    <n v="0"/>
    <n v="0"/>
    <n v="0"/>
    <n v="0"/>
    <n v="0"/>
    <n v="0"/>
    <n v="0"/>
    <n v="0"/>
    <n v="40.200000000000003"/>
    <n v="0"/>
    <n v="0"/>
    <n v="0.71"/>
    <n v="7.92"/>
    <n v="11193.27"/>
    <n v="0"/>
    <n v="0"/>
    <n v="0"/>
    <n v="43.31"/>
    <n v="7.69"/>
    <n v="50.99"/>
    <n v="0.39"/>
    <n v="0"/>
    <n v="1.47"/>
  </r>
  <r>
    <n v="655"/>
    <x v="6"/>
    <n v="19"/>
    <x v="15"/>
    <x v="259"/>
    <x v="1593"/>
    <n v="49.33"/>
    <n v="2775.98"/>
    <n v="0"/>
    <n v="0"/>
    <n v="1000"/>
    <n v="0"/>
    <n v="0"/>
    <n v="0"/>
    <n v="0"/>
    <n v="0"/>
    <n v="0"/>
    <n v="0"/>
    <n v="0"/>
    <n v="0"/>
    <n v="0"/>
    <n v="0"/>
    <n v="0"/>
    <n v="0"/>
    <n v="0.01"/>
    <n v="2666.67"/>
    <n v="0.01"/>
    <n v="0.02"/>
    <n v="1846.15"/>
    <n v="0"/>
    <n v="0"/>
    <n v="0"/>
    <n v="0"/>
    <n v="0"/>
    <n v="0"/>
    <n v="0"/>
    <n v="0"/>
    <n v="0"/>
    <n v="0.05"/>
    <n v="0.19"/>
    <n v="3967.21"/>
    <n v="0"/>
    <n v="0"/>
    <n v="0"/>
    <n v="0"/>
    <n v="0"/>
    <n v="0"/>
    <n v="0"/>
    <n v="0"/>
    <n v="0"/>
    <n v="0"/>
    <n v="0"/>
    <n v="0"/>
    <n v="0"/>
    <n v="0"/>
    <n v="0"/>
    <n v="0"/>
    <n v="0"/>
    <n v="0"/>
    <n v="0"/>
    <n v="0"/>
    <n v="0"/>
    <n v="0"/>
    <n v="0"/>
    <n v="0"/>
    <n v="0"/>
    <n v="0"/>
    <n v="0"/>
    <n v="0.67"/>
    <n v="7.54"/>
    <n v="11236.91"/>
    <n v="0"/>
    <n v="0"/>
    <n v="0"/>
    <n v="0"/>
    <n v="0"/>
    <n v="0"/>
    <n v="0.44"/>
    <n v="0"/>
    <n v="0"/>
  </r>
  <r>
    <n v="655"/>
    <x v="7"/>
    <n v="19"/>
    <x v="15"/>
    <x v="259"/>
    <x v="1095"/>
    <n v="51.34"/>
    <n v="2838.85"/>
    <n v="0"/>
    <n v="0"/>
    <n v="1000"/>
    <n v="0"/>
    <n v="0"/>
    <n v="0"/>
    <n v="0"/>
    <n v="0"/>
    <n v="0"/>
    <n v="0"/>
    <n v="0"/>
    <n v="0"/>
    <n v="0"/>
    <n v="0"/>
    <n v="0"/>
    <n v="0.01"/>
    <n v="0.02"/>
    <n v="2479.13"/>
    <n v="0.03"/>
    <n v="0.05"/>
    <n v="1797.1"/>
    <n v="0"/>
    <n v="0"/>
    <n v="0"/>
    <n v="0"/>
    <n v="0"/>
    <n v="0"/>
    <n v="0"/>
    <n v="0"/>
    <n v="0"/>
    <n v="7.0000000000000007E-2"/>
    <n v="0.23"/>
    <n v="3353.12"/>
    <n v="0"/>
    <n v="0"/>
    <n v="0"/>
    <n v="0"/>
    <n v="0"/>
    <n v="0"/>
    <n v="0"/>
    <n v="0"/>
    <n v="0"/>
    <n v="0"/>
    <n v="0"/>
    <n v="0"/>
    <n v="0"/>
    <n v="0"/>
    <n v="0"/>
    <n v="0"/>
    <n v="0"/>
    <n v="0"/>
    <n v="0"/>
    <n v="0"/>
    <n v="0"/>
    <n v="0"/>
    <n v="0"/>
    <n v="0"/>
    <n v="0"/>
    <n v="0"/>
    <n v="0"/>
    <n v="0.75"/>
    <n v="8.35"/>
    <n v="11179.64"/>
    <n v="0"/>
    <n v="0"/>
    <n v="0"/>
    <n v="0"/>
    <n v="0"/>
    <n v="0"/>
    <n v="0.41"/>
    <n v="0"/>
    <n v="0"/>
  </r>
  <r>
    <n v="656"/>
    <x v="0"/>
    <n v="19"/>
    <x v="15"/>
    <x v="260"/>
    <x v="1579"/>
    <n v="21.91"/>
    <n v="2155.16"/>
    <n v="0"/>
    <n v="0"/>
    <n v="0"/>
    <n v="0"/>
    <n v="0"/>
    <n v="0"/>
    <n v="0"/>
    <n v="0"/>
    <n v="0"/>
    <n v="0"/>
    <n v="0"/>
    <n v="0"/>
    <n v="0"/>
    <n v="0"/>
    <n v="0"/>
    <n v="0"/>
    <n v="0"/>
    <n v="0"/>
    <n v="0"/>
    <n v="0"/>
    <n v="0"/>
    <n v="0"/>
    <n v="0"/>
    <n v="0"/>
    <n v="0"/>
    <n v="0"/>
    <n v="0"/>
    <n v="0"/>
    <n v="0"/>
    <n v="0"/>
    <n v="0.35"/>
    <n v="0.26"/>
    <n v="757.2"/>
    <n v="0"/>
    <n v="0"/>
    <n v="0"/>
    <n v="0.01"/>
    <n v="0"/>
    <n v="0"/>
    <n v="0"/>
    <n v="0"/>
    <n v="0"/>
    <n v="0"/>
    <n v="0"/>
    <n v="0"/>
    <n v="0"/>
    <n v="0"/>
    <n v="0"/>
    <n v="0"/>
    <n v="0"/>
    <n v="0"/>
    <n v="0"/>
    <n v="0"/>
    <n v="0"/>
    <n v="0"/>
    <n v="0"/>
    <n v="0"/>
    <n v="128.26"/>
    <n v="0"/>
    <n v="0"/>
    <n v="0.22"/>
    <n v="0"/>
    <n v="0"/>
    <n v="0"/>
    <n v="0"/>
    <n v="0"/>
    <n v="40.82"/>
    <n v="3.26"/>
    <n v="44.08"/>
    <n v="0"/>
    <n v="0"/>
    <n v="0.39"/>
  </r>
  <r>
    <n v="656"/>
    <x v="1"/>
    <n v="19"/>
    <x v="15"/>
    <x v="260"/>
    <x v="1594"/>
    <n v="19.53"/>
    <n v="2230.21"/>
    <n v="0"/>
    <n v="0"/>
    <n v="0"/>
    <n v="0"/>
    <n v="0"/>
    <n v="0"/>
    <n v="0"/>
    <n v="0"/>
    <n v="0"/>
    <n v="0"/>
    <n v="0"/>
    <n v="0"/>
    <n v="0"/>
    <n v="0"/>
    <n v="0"/>
    <n v="0"/>
    <n v="0"/>
    <n v="0"/>
    <n v="0"/>
    <n v="0"/>
    <n v="0"/>
    <n v="0"/>
    <n v="0"/>
    <n v="0"/>
    <n v="0"/>
    <n v="0"/>
    <n v="0"/>
    <n v="0"/>
    <n v="0"/>
    <n v="0"/>
    <n v="0.53"/>
    <n v="0.46"/>
    <n v="871.88"/>
    <n v="0"/>
    <n v="0"/>
    <n v="0"/>
    <n v="0"/>
    <n v="0"/>
    <n v="0"/>
    <n v="0"/>
    <n v="0"/>
    <n v="0"/>
    <n v="0"/>
    <n v="0"/>
    <n v="0"/>
    <n v="0"/>
    <n v="0"/>
    <n v="0"/>
    <n v="0"/>
    <n v="0"/>
    <n v="0"/>
    <n v="0"/>
    <n v="0"/>
    <n v="0"/>
    <n v="0"/>
    <n v="0"/>
    <n v="0"/>
    <n v="134.58000000000001"/>
    <n v="0"/>
    <n v="0"/>
    <n v="0.2"/>
    <n v="0"/>
    <n v="0"/>
    <n v="0"/>
    <n v="0"/>
    <n v="0"/>
    <n v="46.33"/>
    <n v="3.19"/>
    <n v="49.52"/>
    <n v="0"/>
    <n v="0"/>
    <n v="0.34"/>
  </r>
  <r>
    <n v="656"/>
    <x v="2"/>
    <n v="19"/>
    <x v="15"/>
    <x v="260"/>
    <x v="1595"/>
    <n v="23.52"/>
    <n v="2318.58"/>
    <n v="0"/>
    <n v="0"/>
    <n v="0"/>
    <n v="0.01"/>
    <n v="0.01"/>
    <n v="1000"/>
    <n v="0"/>
    <n v="0"/>
    <n v="0"/>
    <n v="0.01"/>
    <n v="0.01"/>
    <n v="1000"/>
    <n v="0"/>
    <n v="0"/>
    <n v="0"/>
    <n v="0"/>
    <n v="0"/>
    <n v="0"/>
    <n v="0"/>
    <n v="0"/>
    <n v="0"/>
    <n v="0"/>
    <n v="0"/>
    <n v="0"/>
    <n v="0"/>
    <n v="0"/>
    <n v="0"/>
    <n v="0.05"/>
    <n v="7.0000000000000007E-2"/>
    <n v="1571.43"/>
    <n v="0.47"/>
    <n v="0.28000000000000003"/>
    <n v="590.16999999999996"/>
    <n v="0"/>
    <n v="0"/>
    <n v="0"/>
    <n v="0"/>
    <n v="0"/>
    <n v="0"/>
    <n v="0"/>
    <n v="0"/>
    <n v="0"/>
    <n v="0"/>
    <n v="0"/>
    <n v="0"/>
    <n v="0"/>
    <n v="0"/>
    <n v="0"/>
    <n v="0"/>
    <n v="0"/>
    <n v="0"/>
    <n v="0"/>
    <n v="0"/>
    <n v="0"/>
    <n v="0"/>
    <n v="0"/>
    <n v="0"/>
    <n v="131.36000000000001"/>
    <n v="0"/>
    <n v="0"/>
    <n v="0"/>
    <n v="0"/>
    <n v="0"/>
    <n v="0"/>
    <n v="0"/>
    <n v="0"/>
    <n v="45.19"/>
    <n v="3.26"/>
    <n v="48.44"/>
    <n v="0"/>
    <n v="0"/>
    <n v="0.32"/>
  </r>
  <r>
    <n v="656"/>
    <x v="3"/>
    <n v="19"/>
    <x v="15"/>
    <x v="260"/>
    <x v="1596"/>
    <n v="23.79"/>
    <n v="2409.9299999999998"/>
    <n v="0"/>
    <n v="0"/>
    <n v="0"/>
    <n v="0"/>
    <n v="0"/>
    <n v="0"/>
    <n v="0"/>
    <n v="0"/>
    <n v="0"/>
    <n v="0"/>
    <n v="0"/>
    <n v="0"/>
    <n v="0"/>
    <n v="0"/>
    <n v="0"/>
    <n v="0"/>
    <n v="0"/>
    <n v="0"/>
    <n v="0"/>
    <n v="0"/>
    <n v="0"/>
    <n v="0"/>
    <n v="0"/>
    <n v="0"/>
    <n v="0"/>
    <n v="0"/>
    <n v="0"/>
    <n v="0.03"/>
    <n v="0.05"/>
    <n v="1400"/>
    <n v="0.01"/>
    <n v="0"/>
    <n v="0"/>
    <n v="0"/>
    <n v="0"/>
    <n v="0"/>
    <n v="0"/>
    <n v="0"/>
    <n v="0"/>
    <n v="0"/>
    <n v="0"/>
    <n v="0"/>
    <n v="0"/>
    <n v="0"/>
    <n v="0"/>
    <n v="0"/>
    <n v="0"/>
    <n v="0"/>
    <n v="0"/>
    <n v="0"/>
    <n v="0"/>
    <n v="0"/>
    <n v="0"/>
    <n v="0"/>
    <n v="0"/>
    <n v="0"/>
    <n v="0"/>
    <n v="130.79"/>
    <n v="0"/>
    <n v="0"/>
    <n v="0"/>
    <n v="0"/>
    <n v="0"/>
    <n v="0"/>
    <n v="0"/>
    <n v="0"/>
    <n v="45.72"/>
    <n v="7.3"/>
    <n v="53.02"/>
    <n v="0"/>
    <n v="0"/>
    <n v="0.31"/>
  </r>
  <r>
    <n v="656"/>
    <x v="4"/>
    <n v="19"/>
    <x v="15"/>
    <x v="260"/>
    <x v="228"/>
    <n v="20.39"/>
    <n v="2369.9499999999998"/>
    <n v="0"/>
    <n v="0"/>
    <n v="0"/>
    <n v="0"/>
    <n v="0"/>
    <n v="0"/>
    <n v="0"/>
    <n v="0"/>
    <n v="0"/>
    <n v="0"/>
    <n v="0"/>
    <n v="0"/>
    <n v="0"/>
    <n v="0"/>
    <n v="0"/>
    <n v="0"/>
    <n v="0"/>
    <n v="0"/>
    <n v="0"/>
    <n v="0"/>
    <n v="0"/>
    <n v="0"/>
    <n v="0"/>
    <n v="0"/>
    <n v="0"/>
    <n v="0"/>
    <n v="0"/>
    <n v="0.42"/>
    <n v="0.34"/>
    <n v="800"/>
    <n v="0.01"/>
    <n v="0"/>
    <n v="0"/>
    <n v="0"/>
    <n v="0"/>
    <n v="0"/>
    <n v="0"/>
    <n v="0"/>
    <n v="0"/>
    <n v="0"/>
    <n v="0"/>
    <n v="0"/>
    <n v="0"/>
    <n v="0"/>
    <n v="0"/>
    <n v="0"/>
    <n v="0"/>
    <n v="0"/>
    <n v="0"/>
    <n v="0"/>
    <n v="0"/>
    <n v="0"/>
    <n v="0"/>
    <n v="0"/>
    <n v="0"/>
    <n v="0"/>
    <n v="0"/>
    <n v="129.81"/>
    <n v="0"/>
    <n v="0"/>
    <n v="0"/>
    <n v="0"/>
    <n v="0"/>
    <n v="0"/>
    <n v="0"/>
    <n v="0"/>
    <n v="45.91"/>
    <n v="8.39"/>
    <n v="54.29"/>
    <n v="0"/>
    <n v="0"/>
    <n v="0.34"/>
  </r>
  <r>
    <n v="656"/>
    <x v="5"/>
    <n v="19"/>
    <x v="15"/>
    <x v="260"/>
    <x v="1597"/>
    <n v="18.98"/>
    <n v="2147.88"/>
    <n v="0"/>
    <n v="0"/>
    <n v="0"/>
    <n v="0"/>
    <n v="0"/>
    <n v="0"/>
    <n v="0"/>
    <n v="0"/>
    <n v="0"/>
    <n v="0"/>
    <n v="0"/>
    <n v="0"/>
    <n v="0"/>
    <n v="0"/>
    <n v="0"/>
    <n v="0"/>
    <n v="0"/>
    <n v="0"/>
    <n v="0"/>
    <n v="0"/>
    <n v="0"/>
    <n v="0"/>
    <n v="0"/>
    <n v="0"/>
    <n v="0"/>
    <n v="0"/>
    <n v="0"/>
    <n v="0.3"/>
    <n v="0.4"/>
    <n v="1297.8699999999999"/>
    <n v="0.01"/>
    <n v="0.01"/>
    <n v="1000"/>
    <n v="0"/>
    <n v="0"/>
    <n v="0"/>
    <n v="0"/>
    <n v="0"/>
    <n v="0"/>
    <n v="0"/>
    <n v="0"/>
    <n v="0"/>
    <n v="0"/>
    <n v="0"/>
    <n v="0"/>
    <n v="0"/>
    <n v="0"/>
    <n v="0"/>
    <n v="0"/>
    <n v="0"/>
    <n v="0"/>
    <n v="0"/>
    <n v="0"/>
    <n v="0"/>
    <n v="0"/>
    <n v="0"/>
    <n v="0"/>
    <n v="128.78"/>
    <n v="0"/>
    <n v="0"/>
    <n v="0"/>
    <n v="0"/>
    <n v="0"/>
    <n v="0"/>
    <n v="0"/>
    <n v="0"/>
    <n v="46.15"/>
    <n v="3.62"/>
    <n v="49.77"/>
    <n v="0"/>
    <n v="0"/>
    <n v="0.4"/>
  </r>
  <r>
    <n v="656"/>
    <x v="6"/>
    <n v="19"/>
    <x v="15"/>
    <x v="260"/>
    <x v="1598"/>
    <n v="16.32"/>
    <n v="2312.37"/>
    <n v="0"/>
    <n v="0"/>
    <n v="0"/>
    <n v="0"/>
    <n v="0"/>
    <n v="0"/>
    <n v="0"/>
    <n v="0"/>
    <n v="0"/>
    <n v="0"/>
    <n v="0"/>
    <n v="0"/>
    <n v="0"/>
    <n v="0"/>
    <n v="0"/>
    <n v="0"/>
    <n v="0"/>
    <n v="0"/>
    <n v="0"/>
    <n v="0"/>
    <n v="0"/>
    <n v="0"/>
    <n v="0"/>
    <n v="0"/>
    <n v="0"/>
    <n v="0"/>
    <n v="0"/>
    <n v="0"/>
    <n v="0"/>
    <n v="0"/>
    <n v="0.56999999999999995"/>
    <n v="0.44"/>
    <n v="777.67"/>
    <n v="0"/>
    <n v="0"/>
    <n v="0"/>
    <n v="0"/>
    <n v="0"/>
    <n v="0"/>
    <n v="0"/>
    <n v="0"/>
    <n v="0"/>
    <n v="0"/>
    <n v="0"/>
    <n v="0"/>
    <n v="0"/>
    <n v="0"/>
    <n v="0"/>
    <n v="0"/>
    <n v="0"/>
    <n v="0"/>
    <n v="0"/>
    <n v="0"/>
    <n v="0"/>
    <n v="0"/>
    <n v="0"/>
    <n v="0"/>
    <n v="0"/>
    <n v="0"/>
    <n v="0"/>
    <n v="0"/>
    <n v="0"/>
    <n v="0"/>
    <n v="0"/>
    <n v="0"/>
    <n v="0"/>
    <n v="0"/>
    <n v="0"/>
    <n v="0"/>
    <n v="0"/>
    <n v="0"/>
    <n v="0"/>
  </r>
  <r>
    <n v="656"/>
    <x v="7"/>
    <n v="19"/>
    <x v="15"/>
    <x v="260"/>
    <x v="1599"/>
    <n v="18.09"/>
    <n v="2339.6"/>
    <n v="0"/>
    <n v="0"/>
    <n v="0"/>
    <n v="0"/>
    <n v="0"/>
    <n v="0"/>
    <n v="0"/>
    <n v="0"/>
    <n v="0"/>
    <n v="0"/>
    <n v="0"/>
    <n v="0"/>
    <n v="0"/>
    <n v="0"/>
    <n v="0"/>
    <n v="0"/>
    <n v="0"/>
    <n v="0"/>
    <n v="0"/>
    <n v="0"/>
    <n v="0"/>
    <n v="0"/>
    <n v="0"/>
    <n v="0"/>
    <n v="0"/>
    <n v="0"/>
    <n v="0"/>
    <n v="0"/>
    <n v="0"/>
    <n v="0"/>
    <n v="0.56999999999999995"/>
    <n v="0.44"/>
    <n v="775.89"/>
    <n v="0"/>
    <n v="0"/>
    <n v="0"/>
    <n v="0"/>
    <n v="0"/>
    <n v="312.22000000000003"/>
    <n v="0"/>
    <n v="0"/>
    <n v="0"/>
    <n v="0"/>
    <n v="0"/>
    <n v="0"/>
    <n v="0"/>
    <n v="0"/>
    <n v="0"/>
    <n v="0"/>
    <n v="0"/>
    <n v="0"/>
    <n v="0"/>
    <n v="0"/>
    <n v="0"/>
    <n v="0"/>
    <n v="0"/>
    <n v="0"/>
    <n v="0"/>
    <n v="0"/>
    <n v="0"/>
    <n v="0"/>
    <n v="0"/>
    <n v="0"/>
    <n v="0"/>
    <n v="0"/>
    <n v="0"/>
    <n v="0"/>
    <n v="0"/>
    <n v="0"/>
    <n v="0"/>
    <n v="0"/>
    <n v="0"/>
  </r>
  <r>
    <n v="657"/>
    <x v="0"/>
    <n v="19"/>
    <x v="15"/>
    <x v="261"/>
    <x v="1600"/>
    <n v="21.07"/>
    <n v="2354.19"/>
    <n v="0"/>
    <n v="0"/>
    <n v="0"/>
    <n v="0"/>
    <n v="0"/>
    <n v="0"/>
    <n v="0"/>
    <n v="0"/>
    <n v="0"/>
    <n v="0"/>
    <n v="0"/>
    <n v="0"/>
    <n v="0"/>
    <n v="0"/>
    <n v="0"/>
    <n v="0"/>
    <n v="0"/>
    <n v="0"/>
    <n v="0"/>
    <n v="0"/>
    <n v="0"/>
    <n v="0"/>
    <n v="0"/>
    <n v="0"/>
    <n v="0"/>
    <n v="0"/>
    <n v="0"/>
    <n v="0"/>
    <n v="0"/>
    <n v="0"/>
    <n v="0.14000000000000001"/>
    <n v="0.1"/>
    <n v="714.29"/>
    <n v="0"/>
    <n v="0"/>
    <n v="0"/>
    <n v="0.17"/>
    <n v="0.08"/>
    <n v="470.59"/>
    <n v="0"/>
    <n v="0"/>
    <n v="0"/>
    <n v="0"/>
    <n v="0"/>
    <n v="0"/>
    <n v="0"/>
    <n v="0"/>
    <n v="0"/>
    <n v="0"/>
    <n v="0"/>
    <n v="0"/>
    <n v="0"/>
    <n v="0"/>
    <n v="0"/>
    <n v="0"/>
    <n v="0"/>
    <n v="0"/>
    <n v="104.43"/>
    <n v="0"/>
    <n v="0"/>
    <n v="0.3"/>
    <n v="0"/>
    <n v="0"/>
    <n v="0"/>
    <n v="0"/>
    <n v="0"/>
    <n v="30.3"/>
    <n v="4.47"/>
    <n v="34.76"/>
    <n v="0"/>
    <n v="0"/>
    <n v="0.05"/>
  </r>
  <r>
    <n v="657"/>
    <x v="1"/>
    <n v="19"/>
    <x v="15"/>
    <x v="261"/>
    <x v="1601"/>
    <n v="18.579999999999998"/>
    <n v="2467.46"/>
    <n v="0"/>
    <n v="0"/>
    <n v="0"/>
    <n v="0"/>
    <n v="0"/>
    <n v="0"/>
    <n v="0"/>
    <n v="0"/>
    <n v="0"/>
    <n v="0"/>
    <n v="0"/>
    <n v="0"/>
    <n v="0"/>
    <n v="0"/>
    <n v="0"/>
    <n v="0"/>
    <n v="0"/>
    <n v="0"/>
    <n v="0"/>
    <n v="0"/>
    <n v="0"/>
    <n v="0"/>
    <n v="0"/>
    <n v="0"/>
    <n v="0"/>
    <n v="0"/>
    <n v="0"/>
    <n v="0"/>
    <n v="0"/>
    <n v="0"/>
    <n v="0.03"/>
    <n v="0.03"/>
    <n v="1000"/>
    <n v="0"/>
    <n v="0"/>
    <n v="0"/>
    <n v="0.1"/>
    <n v="0.03"/>
    <n v="300"/>
    <n v="0"/>
    <n v="0"/>
    <n v="0"/>
    <n v="0"/>
    <n v="0"/>
    <n v="0"/>
    <n v="0"/>
    <n v="0"/>
    <n v="0"/>
    <n v="0"/>
    <n v="0"/>
    <n v="0"/>
    <n v="0"/>
    <n v="0"/>
    <n v="0"/>
    <n v="0"/>
    <n v="0"/>
    <n v="0"/>
    <n v="109.44"/>
    <n v="0"/>
    <n v="0"/>
    <n v="0.23"/>
    <n v="0"/>
    <n v="0"/>
    <n v="0"/>
    <n v="0"/>
    <n v="0"/>
    <n v="32.78"/>
    <n v="4.2"/>
    <n v="36.979999999999997"/>
    <n v="0"/>
    <n v="0"/>
    <n v="0.04"/>
  </r>
  <r>
    <n v="657"/>
    <x v="2"/>
    <n v="19"/>
    <x v="15"/>
    <x v="261"/>
    <x v="1602"/>
    <n v="15.38"/>
    <n v="2305.85"/>
    <n v="0"/>
    <n v="0"/>
    <n v="0"/>
    <n v="0"/>
    <n v="0"/>
    <n v="0"/>
    <n v="0"/>
    <n v="0"/>
    <n v="0"/>
    <n v="0"/>
    <n v="0"/>
    <n v="0"/>
    <n v="0"/>
    <n v="0"/>
    <n v="0"/>
    <n v="0"/>
    <n v="0"/>
    <n v="0"/>
    <n v="0"/>
    <n v="0"/>
    <n v="0"/>
    <n v="0"/>
    <n v="0"/>
    <n v="0"/>
    <n v="0"/>
    <n v="0"/>
    <n v="0"/>
    <n v="0"/>
    <n v="0"/>
    <n v="0"/>
    <n v="7.0000000000000007E-2"/>
    <n v="0.05"/>
    <n v="714.29"/>
    <n v="0"/>
    <n v="0"/>
    <n v="0"/>
    <n v="0.1"/>
    <n v="0.03"/>
    <n v="300"/>
    <n v="0"/>
    <n v="0"/>
    <n v="0"/>
    <n v="0"/>
    <n v="0"/>
    <n v="0"/>
    <n v="0"/>
    <n v="0"/>
    <n v="0"/>
    <n v="0"/>
    <n v="0"/>
    <n v="0"/>
    <n v="0"/>
    <n v="0"/>
    <n v="0"/>
    <n v="0"/>
    <n v="0"/>
    <n v="0"/>
    <n v="102.6"/>
    <n v="0"/>
    <n v="0"/>
    <n v="0"/>
    <n v="0"/>
    <n v="0"/>
    <n v="0"/>
    <n v="0"/>
    <n v="0"/>
    <n v="32.32"/>
    <n v="4.42"/>
    <n v="36.74"/>
    <n v="0"/>
    <n v="0"/>
    <n v="0.05"/>
  </r>
  <r>
    <n v="657"/>
    <x v="3"/>
    <n v="19"/>
    <x v="15"/>
    <x v="261"/>
    <x v="1603"/>
    <n v="19.71"/>
    <n v="2610.6"/>
    <n v="0"/>
    <n v="0"/>
    <n v="0"/>
    <n v="0"/>
    <n v="0"/>
    <n v="0"/>
    <n v="0"/>
    <n v="0"/>
    <n v="0"/>
    <n v="0"/>
    <n v="0"/>
    <n v="0"/>
    <n v="0"/>
    <n v="0"/>
    <n v="0"/>
    <n v="0"/>
    <n v="0"/>
    <n v="0"/>
    <n v="0"/>
    <n v="0"/>
    <n v="0"/>
    <n v="0"/>
    <n v="0"/>
    <n v="0"/>
    <n v="0"/>
    <n v="0"/>
    <n v="0"/>
    <n v="0"/>
    <n v="0"/>
    <n v="0"/>
    <n v="0.33"/>
    <n v="0"/>
    <n v="0"/>
    <n v="0"/>
    <n v="0"/>
    <n v="0"/>
    <n v="0.09"/>
    <n v="0.03"/>
    <n v="333.33"/>
    <n v="0"/>
    <n v="0"/>
    <n v="0"/>
    <n v="0"/>
    <n v="0"/>
    <n v="0"/>
    <n v="0"/>
    <n v="0"/>
    <n v="0"/>
    <n v="0"/>
    <n v="0"/>
    <n v="0"/>
    <n v="0"/>
    <n v="0"/>
    <n v="0"/>
    <n v="0"/>
    <n v="0"/>
    <n v="0"/>
    <n v="105.64"/>
    <n v="0"/>
    <n v="0"/>
    <n v="0"/>
    <n v="0"/>
    <n v="0"/>
    <n v="0"/>
    <n v="0"/>
    <n v="0"/>
    <n v="33.619999999999997"/>
    <n v="10.039999999999999"/>
    <n v="43.66"/>
    <n v="0"/>
    <n v="0"/>
    <n v="0.05"/>
  </r>
  <r>
    <n v="657"/>
    <x v="4"/>
    <n v="19"/>
    <x v="15"/>
    <x v="261"/>
    <x v="1604"/>
    <n v="22.28"/>
    <n v="2652.38"/>
    <n v="0"/>
    <n v="0"/>
    <n v="0"/>
    <n v="0"/>
    <n v="0"/>
    <n v="0"/>
    <n v="0"/>
    <n v="0"/>
    <n v="0"/>
    <n v="0"/>
    <n v="0"/>
    <n v="0"/>
    <n v="0"/>
    <n v="0"/>
    <n v="0"/>
    <n v="0"/>
    <n v="0"/>
    <n v="0"/>
    <n v="0"/>
    <n v="0"/>
    <n v="0"/>
    <n v="0"/>
    <n v="0"/>
    <n v="0"/>
    <n v="0"/>
    <n v="0"/>
    <n v="0"/>
    <n v="0"/>
    <n v="0"/>
    <n v="0"/>
    <n v="0.3"/>
    <n v="0"/>
    <n v="0"/>
    <n v="0"/>
    <n v="0"/>
    <n v="0"/>
    <n v="0.11"/>
    <n v="0.04"/>
    <n v="363.64"/>
    <n v="0"/>
    <n v="0"/>
    <n v="0"/>
    <n v="0"/>
    <n v="0"/>
    <n v="0"/>
    <n v="0"/>
    <n v="0"/>
    <n v="0"/>
    <n v="0"/>
    <n v="0"/>
    <n v="0"/>
    <n v="0"/>
    <n v="0"/>
    <n v="0"/>
    <n v="0"/>
    <n v="0"/>
    <n v="0"/>
    <n v="103.85"/>
    <n v="0"/>
    <n v="0"/>
    <n v="0"/>
    <n v="0"/>
    <n v="0"/>
    <n v="0"/>
    <n v="0"/>
    <n v="0"/>
    <n v="35.03"/>
    <n v="12.02"/>
    <n v="47.05"/>
    <n v="0"/>
    <n v="0"/>
    <n v="0.06"/>
  </r>
  <r>
    <n v="657"/>
    <x v="5"/>
    <n v="19"/>
    <x v="15"/>
    <x v="261"/>
    <x v="1605"/>
    <n v="23.65"/>
    <n v="2721.52"/>
    <n v="0"/>
    <n v="0"/>
    <n v="0"/>
    <n v="0"/>
    <n v="0"/>
    <n v="0"/>
    <n v="0"/>
    <n v="0"/>
    <n v="0"/>
    <n v="0"/>
    <n v="0"/>
    <n v="0"/>
    <n v="0"/>
    <n v="0"/>
    <n v="0"/>
    <n v="0"/>
    <n v="0"/>
    <n v="0"/>
    <n v="0"/>
    <n v="0"/>
    <n v="0"/>
    <n v="0"/>
    <n v="0"/>
    <n v="0"/>
    <n v="0"/>
    <n v="0"/>
    <n v="0"/>
    <n v="0"/>
    <n v="0"/>
    <n v="0"/>
    <n v="0.27"/>
    <n v="0.33"/>
    <n v="1207.4100000000001"/>
    <n v="0"/>
    <n v="0"/>
    <n v="0"/>
    <n v="0.11"/>
    <n v="0.03"/>
    <n v="272.73"/>
    <n v="0"/>
    <n v="0"/>
    <n v="0"/>
    <n v="0"/>
    <n v="0"/>
    <n v="0"/>
    <n v="0"/>
    <n v="0"/>
    <n v="0"/>
    <n v="0"/>
    <n v="0"/>
    <n v="0"/>
    <n v="0"/>
    <n v="0"/>
    <n v="0"/>
    <n v="0"/>
    <n v="0"/>
    <n v="0"/>
    <n v="103.55"/>
    <n v="0"/>
    <n v="0"/>
    <n v="0"/>
    <n v="0"/>
    <n v="0"/>
    <n v="0"/>
    <n v="0"/>
    <n v="0"/>
    <n v="35.69"/>
    <n v="5.23"/>
    <n v="40.92"/>
    <n v="0"/>
    <n v="0"/>
    <n v="0.1"/>
  </r>
  <r>
    <n v="657"/>
    <x v="6"/>
    <n v="19"/>
    <x v="15"/>
    <x v="261"/>
    <x v="1606"/>
    <n v="17.21"/>
    <n v="2410.5"/>
    <n v="0"/>
    <n v="0"/>
    <n v="0"/>
    <n v="0"/>
    <n v="0"/>
    <n v="0"/>
    <n v="0"/>
    <n v="0"/>
    <n v="0"/>
    <n v="0"/>
    <n v="0"/>
    <n v="0"/>
    <n v="0"/>
    <n v="0"/>
    <n v="0"/>
    <n v="0"/>
    <n v="0"/>
    <n v="0"/>
    <n v="0"/>
    <n v="0"/>
    <n v="0"/>
    <n v="0"/>
    <n v="0"/>
    <n v="0"/>
    <n v="0"/>
    <n v="0"/>
    <n v="0"/>
    <n v="0"/>
    <n v="0"/>
    <n v="0"/>
    <n v="0"/>
    <n v="0"/>
    <n v="0"/>
    <n v="0"/>
    <n v="0"/>
    <n v="0"/>
    <n v="0.02"/>
    <n v="0"/>
    <n v="201.38"/>
    <n v="0"/>
    <n v="0"/>
    <n v="0"/>
    <n v="0"/>
    <n v="0"/>
    <n v="0"/>
    <n v="0"/>
    <n v="0"/>
    <n v="0"/>
    <n v="0"/>
    <n v="0"/>
    <n v="0"/>
    <n v="0"/>
    <n v="0"/>
    <n v="0"/>
    <n v="0"/>
    <n v="0"/>
    <n v="0"/>
    <n v="0"/>
    <n v="0"/>
    <n v="0"/>
    <n v="0"/>
    <n v="0"/>
    <n v="0"/>
    <n v="0"/>
    <n v="0"/>
    <n v="0"/>
    <n v="0"/>
    <n v="0"/>
    <n v="0"/>
    <n v="0"/>
    <n v="0"/>
    <n v="0"/>
  </r>
  <r>
    <n v="657"/>
    <x v="7"/>
    <n v="19"/>
    <x v="15"/>
    <x v="261"/>
    <x v="1607"/>
    <n v="23.57"/>
    <n v="3025.8"/>
    <n v="0"/>
    <n v="0"/>
    <n v="0"/>
    <n v="0"/>
    <n v="0"/>
    <n v="0"/>
    <n v="0"/>
    <n v="0"/>
    <n v="0"/>
    <n v="0"/>
    <n v="0"/>
    <n v="0"/>
    <n v="0"/>
    <n v="0"/>
    <n v="0"/>
    <n v="0"/>
    <n v="0"/>
    <n v="0"/>
    <n v="0"/>
    <n v="0"/>
    <n v="0"/>
    <n v="0"/>
    <n v="0"/>
    <n v="0"/>
    <n v="0"/>
    <n v="0"/>
    <n v="0"/>
    <n v="0"/>
    <n v="0"/>
    <n v="0"/>
    <n v="0.01"/>
    <n v="0"/>
    <n v="250"/>
    <n v="0"/>
    <n v="0"/>
    <n v="0"/>
    <n v="0.06"/>
    <n v="0.01"/>
    <n v="197.78"/>
    <n v="0"/>
    <n v="0"/>
    <n v="0"/>
    <n v="0"/>
    <n v="0"/>
    <n v="0"/>
    <n v="0"/>
    <n v="0"/>
    <n v="0"/>
    <n v="0"/>
    <n v="0"/>
    <n v="0"/>
    <n v="0"/>
    <n v="0"/>
    <n v="0"/>
    <n v="0"/>
    <n v="0"/>
    <n v="0"/>
    <n v="0"/>
    <n v="0"/>
    <n v="0"/>
    <n v="0"/>
    <n v="0"/>
    <n v="0"/>
    <n v="0"/>
    <n v="0"/>
    <n v="0"/>
    <n v="0"/>
    <n v="0"/>
    <n v="0"/>
    <n v="0"/>
    <n v="0"/>
    <n v="0"/>
  </r>
  <r>
    <n v="658"/>
    <x v="0"/>
    <n v="19"/>
    <x v="15"/>
    <x v="262"/>
    <x v="1608"/>
    <n v="218.16"/>
    <n v="2492.9699999999998"/>
    <n v="0"/>
    <n v="0"/>
    <n v="0"/>
    <n v="2.2000000000000002"/>
    <n v="1.1200000000000001"/>
    <n v="509.09"/>
    <n v="0"/>
    <n v="0"/>
    <n v="0"/>
    <n v="2.2000000000000002"/>
    <n v="1.1200000000000001"/>
    <n v="509.09"/>
    <n v="0"/>
    <n v="0"/>
    <n v="0"/>
    <n v="0"/>
    <n v="0"/>
    <n v="0"/>
    <n v="0.26"/>
    <n v="0.21"/>
    <n v="807.69"/>
    <n v="0"/>
    <n v="0"/>
    <n v="0"/>
    <n v="0"/>
    <n v="0"/>
    <n v="0"/>
    <n v="0"/>
    <n v="0"/>
    <n v="0"/>
    <n v="2.38"/>
    <n v="1.79"/>
    <n v="752.1"/>
    <n v="1.5"/>
    <n v="1.87"/>
    <n v="1246.67"/>
    <n v="7.0000000000000007E-2"/>
    <n v="0.01"/>
    <n v="142.86000000000001"/>
    <n v="0"/>
    <n v="0"/>
    <n v="0"/>
    <n v="0"/>
    <n v="0"/>
    <n v="0"/>
    <n v="0"/>
    <n v="0"/>
    <n v="0"/>
    <n v="0"/>
    <n v="0"/>
    <n v="0"/>
    <n v="0"/>
    <n v="0"/>
    <n v="0"/>
    <n v="0"/>
    <n v="0"/>
    <n v="0"/>
    <n v="59.35"/>
    <n v="0"/>
    <n v="0"/>
    <n v="2.42"/>
    <n v="0.47"/>
    <n v="194.21"/>
    <n v="0.5"/>
    <n v="0.12"/>
    <n v="240"/>
    <n v="41.51"/>
    <n v="8.26"/>
    <n v="49.77"/>
    <n v="0.03"/>
    <n v="0.05"/>
    <n v="1.24"/>
  </r>
  <r>
    <n v="658"/>
    <x v="1"/>
    <n v="19"/>
    <x v="15"/>
    <x v="262"/>
    <x v="1609"/>
    <n v="224.41"/>
    <n v="2671.55"/>
    <n v="0"/>
    <n v="0"/>
    <n v="0"/>
    <n v="0.28000000000000003"/>
    <n v="0.22"/>
    <n v="785.71"/>
    <n v="0"/>
    <n v="0"/>
    <n v="0"/>
    <n v="0.28000000000000003"/>
    <n v="0.22"/>
    <n v="785.71"/>
    <n v="0"/>
    <n v="0"/>
    <n v="0"/>
    <n v="7.0000000000000007E-2"/>
    <n v="0.27"/>
    <n v="3857.14"/>
    <n v="0.25"/>
    <n v="0.26"/>
    <n v="1040"/>
    <n v="0"/>
    <n v="0"/>
    <n v="0"/>
    <n v="0"/>
    <n v="0"/>
    <n v="0"/>
    <n v="0"/>
    <n v="0"/>
    <n v="0"/>
    <n v="1.75"/>
    <n v="1.46"/>
    <n v="834.29"/>
    <n v="1.71"/>
    <n v="2.15"/>
    <n v="1257.31"/>
    <n v="0.02"/>
    <n v="0"/>
    <n v="0"/>
    <n v="0"/>
    <n v="0"/>
    <n v="0"/>
    <n v="0"/>
    <n v="0"/>
    <n v="0"/>
    <n v="0"/>
    <n v="0"/>
    <n v="0"/>
    <n v="0"/>
    <n v="0"/>
    <n v="0"/>
    <n v="0"/>
    <n v="0"/>
    <n v="0"/>
    <n v="0"/>
    <n v="0"/>
    <n v="0"/>
    <n v="62.81"/>
    <n v="0"/>
    <n v="0"/>
    <n v="2.0099999999999998"/>
    <n v="0.25"/>
    <n v="124.38"/>
    <n v="0.4"/>
    <n v="0.11"/>
    <n v="275"/>
    <n v="46.52"/>
    <n v="7.41"/>
    <n v="53.92"/>
    <n v="0"/>
    <n v="0.03"/>
    <n v="1.23"/>
  </r>
  <r>
    <n v="658"/>
    <x v="2"/>
    <n v="19"/>
    <x v="15"/>
    <x v="262"/>
    <x v="1610"/>
    <n v="189.23"/>
    <n v="2389.27"/>
    <n v="0"/>
    <n v="0"/>
    <n v="0"/>
    <n v="0.14000000000000001"/>
    <n v="0.11"/>
    <n v="785.71"/>
    <n v="0"/>
    <n v="0"/>
    <n v="0"/>
    <n v="0.14000000000000001"/>
    <n v="0.11"/>
    <n v="785.71"/>
    <n v="0"/>
    <n v="0"/>
    <n v="0"/>
    <n v="0"/>
    <n v="0"/>
    <n v="0"/>
    <n v="0.11"/>
    <n v="0.12"/>
    <n v="1090.9100000000001"/>
    <n v="0"/>
    <n v="0"/>
    <n v="0"/>
    <n v="0"/>
    <n v="0"/>
    <n v="0"/>
    <n v="1.0900000000000001"/>
    <n v="1.74"/>
    <n v="1596.33"/>
    <n v="0.22"/>
    <n v="0.23"/>
    <n v="1045.45"/>
    <n v="0.78"/>
    <n v="0.98"/>
    <n v="1256.4100000000001"/>
    <n v="0.02"/>
    <n v="0"/>
    <n v="0"/>
    <n v="0"/>
    <n v="0"/>
    <n v="0"/>
    <n v="0"/>
    <n v="0"/>
    <n v="0"/>
    <n v="0"/>
    <n v="0"/>
    <n v="0"/>
    <n v="0"/>
    <n v="0"/>
    <n v="0"/>
    <n v="0"/>
    <n v="0"/>
    <n v="0"/>
    <n v="0.01"/>
    <n v="0.01"/>
    <n v="1000"/>
    <n v="63.49"/>
    <n v="0"/>
    <n v="0"/>
    <n v="0.26"/>
    <n v="0.14000000000000001"/>
    <n v="538.46"/>
    <n v="0.34"/>
    <n v="0.1"/>
    <n v="294.12"/>
    <n v="45.12"/>
    <n v="6.49"/>
    <n v="51.61"/>
    <n v="0.02"/>
    <n v="0.04"/>
    <n v="1.57"/>
  </r>
  <r>
    <n v="658"/>
    <x v="3"/>
    <n v="19"/>
    <x v="15"/>
    <x v="262"/>
    <x v="1611"/>
    <n v="238.07"/>
    <n v="2871.77"/>
    <n v="0"/>
    <n v="0"/>
    <n v="0"/>
    <n v="0"/>
    <n v="0"/>
    <n v="0"/>
    <n v="0"/>
    <n v="0"/>
    <n v="0"/>
    <n v="0.15"/>
    <n v="0.12"/>
    <n v="800"/>
    <n v="0"/>
    <n v="0"/>
    <n v="0"/>
    <n v="0.05"/>
    <n v="7.0000000000000007E-2"/>
    <n v="1400"/>
    <n v="0.08"/>
    <n v="0.09"/>
    <n v="1125"/>
    <n v="0"/>
    <n v="0"/>
    <n v="0"/>
    <n v="0"/>
    <n v="0"/>
    <n v="0"/>
    <n v="0.82"/>
    <n v="1.33"/>
    <n v="1621.95"/>
    <n v="0.38"/>
    <n v="0"/>
    <n v="0"/>
    <n v="0.71"/>
    <n v="0.87"/>
    <n v="1225.3499999999999"/>
    <n v="0.03"/>
    <n v="0"/>
    <n v="0"/>
    <n v="0"/>
    <n v="0"/>
    <n v="0"/>
    <n v="0"/>
    <n v="0"/>
    <n v="0"/>
    <n v="0"/>
    <n v="0"/>
    <n v="0"/>
    <n v="0"/>
    <n v="0"/>
    <n v="0"/>
    <n v="0"/>
    <n v="0"/>
    <n v="0"/>
    <n v="0.01"/>
    <n v="0.01"/>
    <n v="1000"/>
    <n v="61.92"/>
    <n v="0"/>
    <n v="0"/>
    <n v="0.47"/>
    <n v="0.4"/>
    <n v="851.06"/>
    <n v="0"/>
    <n v="0"/>
    <n v="0"/>
    <n v="50.74"/>
    <n v="11.57"/>
    <n v="62.31"/>
    <n v="0"/>
    <n v="0.1"/>
    <n v="1.3"/>
  </r>
  <r>
    <n v="658"/>
    <x v="4"/>
    <n v="19"/>
    <x v="15"/>
    <x v="262"/>
    <x v="1612"/>
    <n v="236.4"/>
    <n v="2851.28"/>
    <n v="0"/>
    <n v="0"/>
    <n v="0"/>
    <n v="0"/>
    <n v="0"/>
    <n v="0"/>
    <n v="0"/>
    <n v="0"/>
    <n v="0"/>
    <n v="0.17"/>
    <n v="0.13"/>
    <n v="764.71"/>
    <n v="0"/>
    <n v="0"/>
    <n v="0"/>
    <n v="0.06"/>
    <n v="0.06"/>
    <n v="1000"/>
    <n v="0.08"/>
    <n v="0.08"/>
    <n v="1000"/>
    <n v="0"/>
    <n v="0"/>
    <n v="0"/>
    <n v="0"/>
    <n v="0"/>
    <n v="0"/>
    <n v="0.83"/>
    <n v="1.38"/>
    <n v="1662.65"/>
    <n v="0.24"/>
    <n v="0"/>
    <n v="0"/>
    <n v="0.48"/>
    <n v="0.69"/>
    <n v="1437.5"/>
    <n v="0.02"/>
    <n v="0"/>
    <n v="0"/>
    <n v="0"/>
    <n v="0"/>
    <n v="0"/>
    <n v="0"/>
    <n v="0"/>
    <n v="0"/>
    <n v="0"/>
    <n v="0"/>
    <n v="0"/>
    <n v="0"/>
    <n v="0"/>
    <n v="0"/>
    <n v="0"/>
    <n v="0"/>
    <n v="0"/>
    <n v="0"/>
    <n v="0"/>
    <n v="0"/>
    <n v="61.34"/>
    <n v="0"/>
    <n v="0"/>
    <n v="0.37"/>
    <n v="0.31"/>
    <n v="837.84"/>
    <n v="0"/>
    <n v="0"/>
    <n v="0"/>
    <n v="51.12"/>
    <n v="11.26"/>
    <n v="62.38"/>
    <n v="0"/>
    <n v="0.06"/>
    <n v="2.15"/>
  </r>
  <r>
    <n v="658"/>
    <x v="5"/>
    <n v="19"/>
    <x v="15"/>
    <x v="262"/>
    <x v="1613"/>
    <n v="228.46"/>
    <n v="2816.32"/>
    <n v="0"/>
    <n v="0"/>
    <n v="0"/>
    <n v="0"/>
    <n v="0"/>
    <n v="0"/>
    <n v="0"/>
    <n v="0"/>
    <n v="0"/>
    <n v="0.18"/>
    <n v="0.13"/>
    <n v="722.22"/>
    <n v="0"/>
    <n v="0"/>
    <n v="0"/>
    <n v="0.05"/>
    <n v="0.06"/>
    <n v="1200"/>
    <n v="0.05"/>
    <n v="0.05"/>
    <n v="1000"/>
    <n v="0"/>
    <n v="0"/>
    <n v="0"/>
    <n v="0"/>
    <n v="0"/>
    <n v="0"/>
    <n v="0.96"/>
    <n v="1.23"/>
    <n v="1281.25"/>
    <n v="0.28000000000000003"/>
    <n v="0.26"/>
    <n v="935.48"/>
    <n v="0.45"/>
    <n v="0.62"/>
    <n v="1377.78"/>
    <n v="0.02"/>
    <n v="0"/>
    <n v="0"/>
    <n v="0"/>
    <n v="0"/>
    <n v="0"/>
    <n v="0"/>
    <n v="0"/>
    <n v="0"/>
    <n v="0"/>
    <n v="0"/>
    <n v="0"/>
    <n v="0"/>
    <n v="0"/>
    <n v="0"/>
    <n v="0"/>
    <n v="0"/>
    <n v="0"/>
    <n v="0"/>
    <n v="0"/>
    <n v="1000"/>
    <n v="60.61"/>
    <n v="0"/>
    <n v="0"/>
    <n v="0.42"/>
    <n v="3.45"/>
    <n v="8156.3"/>
    <n v="0.11"/>
    <n v="0.2"/>
    <n v="1818.18"/>
    <n v="47.27"/>
    <n v="6.94"/>
    <n v="54.21"/>
    <n v="0"/>
    <n v="0.03"/>
    <n v="1.96"/>
  </r>
  <r>
    <n v="658"/>
    <x v="6"/>
    <n v="19"/>
    <x v="15"/>
    <x v="262"/>
    <x v="1614"/>
    <n v="144.27000000000001"/>
    <n v="2202.23"/>
    <n v="0"/>
    <n v="0"/>
    <n v="0"/>
    <n v="0"/>
    <n v="0"/>
    <n v="0"/>
    <n v="0"/>
    <n v="0"/>
    <n v="0"/>
    <n v="0.14000000000000001"/>
    <n v="0.11"/>
    <n v="785.71"/>
    <n v="0"/>
    <n v="0"/>
    <n v="0"/>
    <n v="0.06"/>
    <n v="0.05"/>
    <n v="881.36"/>
    <n v="0.02"/>
    <n v="0.02"/>
    <n v="900"/>
    <n v="0"/>
    <n v="0"/>
    <n v="0"/>
    <n v="0"/>
    <n v="0"/>
    <n v="0"/>
    <n v="0.18"/>
    <n v="0.28000000000000003"/>
    <n v="1579.55"/>
    <n v="0.11"/>
    <n v="0.14000000000000001"/>
    <n v="1309.0899999999999"/>
    <n v="0.36"/>
    <n v="0.5"/>
    <n v="1410.61"/>
    <n v="0.03"/>
    <n v="0"/>
    <n v="65.459999999999994"/>
    <n v="0"/>
    <n v="0"/>
    <n v="0"/>
    <n v="0"/>
    <n v="0"/>
    <n v="0"/>
    <n v="0"/>
    <n v="0"/>
    <n v="0"/>
    <n v="0"/>
    <n v="0"/>
    <n v="0"/>
    <n v="0"/>
    <n v="0"/>
    <n v="0"/>
    <n v="0"/>
    <n v="0"/>
    <n v="0"/>
    <n v="0"/>
    <n v="0"/>
    <n v="0"/>
    <n v="0.17"/>
    <n v="1.42"/>
    <n v="8299.7999999999993"/>
    <n v="0.08"/>
    <n v="0.02"/>
    <n v="270"/>
    <n v="0"/>
    <n v="0"/>
    <n v="0"/>
    <n v="0"/>
    <n v="0.03"/>
    <n v="0"/>
  </r>
  <r>
    <n v="658"/>
    <x v="7"/>
    <n v="19"/>
    <x v="15"/>
    <x v="262"/>
    <x v="1615"/>
    <n v="198.63"/>
    <n v="2638.64"/>
    <n v="0"/>
    <n v="0"/>
    <n v="0"/>
    <n v="0"/>
    <n v="0"/>
    <n v="0"/>
    <n v="0"/>
    <n v="0"/>
    <n v="0"/>
    <n v="0.17"/>
    <n v="0.14000000000000001"/>
    <n v="798.85"/>
    <n v="0"/>
    <n v="0"/>
    <n v="0"/>
    <n v="0.06"/>
    <n v="0.13"/>
    <n v="2233.79"/>
    <n v="0.05"/>
    <n v="0.05"/>
    <n v="923.08"/>
    <n v="0"/>
    <n v="0"/>
    <n v="0"/>
    <n v="0"/>
    <n v="0"/>
    <n v="0"/>
    <n v="0.21"/>
    <n v="0.32"/>
    <n v="1560.39"/>
    <n v="0.16"/>
    <n v="0.21"/>
    <n v="1308.18"/>
    <n v="0.27"/>
    <n v="0.38"/>
    <n v="1394.16"/>
    <n v="0.02"/>
    <n v="0.01"/>
    <n v="299.39"/>
    <n v="0"/>
    <n v="0"/>
    <n v="0"/>
    <n v="0"/>
    <n v="0"/>
    <n v="0"/>
    <n v="0"/>
    <n v="0"/>
    <n v="0"/>
    <n v="0"/>
    <n v="0"/>
    <n v="0"/>
    <n v="0"/>
    <n v="0"/>
    <n v="0"/>
    <n v="0"/>
    <n v="0"/>
    <n v="0"/>
    <n v="0"/>
    <n v="0"/>
    <n v="0"/>
    <n v="0.08"/>
    <n v="0.75"/>
    <n v="9624.56"/>
    <n v="0.08"/>
    <n v="0.02"/>
    <n v="282.86"/>
    <n v="0"/>
    <n v="0"/>
    <n v="0"/>
    <n v="0"/>
    <n v="0.01"/>
    <n v="0"/>
  </r>
  <r>
    <n v="659"/>
    <x v="0"/>
    <n v="19"/>
    <x v="15"/>
    <x v="263"/>
    <x v="121"/>
    <n v="13.79"/>
    <n v="2178.52"/>
    <n v="0"/>
    <n v="0"/>
    <n v="0"/>
    <n v="0"/>
    <n v="0"/>
    <n v="0"/>
    <n v="0"/>
    <n v="0"/>
    <n v="0"/>
    <n v="0"/>
    <n v="0"/>
    <n v="0"/>
    <n v="0"/>
    <n v="0"/>
    <n v="0"/>
    <n v="0"/>
    <n v="0"/>
    <n v="0"/>
    <n v="0"/>
    <n v="0"/>
    <n v="0"/>
    <n v="0"/>
    <n v="0"/>
    <n v="0"/>
    <n v="0"/>
    <n v="0"/>
    <n v="0"/>
    <n v="0"/>
    <n v="0"/>
    <n v="0"/>
    <n v="0.11"/>
    <n v="0.08"/>
    <n v="727.27"/>
    <n v="0"/>
    <n v="0"/>
    <n v="0"/>
    <n v="0.19"/>
    <n v="0.13"/>
    <n v="684.21"/>
    <n v="0"/>
    <n v="0"/>
    <n v="0"/>
    <n v="0"/>
    <n v="0"/>
    <n v="0"/>
    <n v="0"/>
    <n v="0"/>
    <n v="0"/>
    <n v="0"/>
    <n v="0"/>
    <n v="0"/>
    <n v="0"/>
    <n v="0"/>
    <n v="0"/>
    <n v="0"/>
    <n v="0"/>
    <n v="0"/>
    <n v="71.95"/>
    <n v="0"/>
    <n v="0"/>
    <n v="0.1"/>
    <n v="0.01"/>
    <n v="100"/>
    <n v="0"/>
    <n v="0"/>
    <n v="0"/>
    <n v="31.57"/>
    <n v="4.25"/>
    <n v="35.82"/>
    <n v="0"/>
    <n v="0"/>
    <n v="0.4"/>
  </r>
  <r>
    <n v="659"/>
    <x v="1"/>
    <n v="19"/>
    <x v="15"/>
    <x v="263"/>
    <x v="1616"/>
    <n v="13.76"/>
    <n v="2808.16"/>
    <n v="0"/>
    <n v="0"/>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1.69"/>
    <n v="0"/>
    <n v="0"/>
    <n v="0.09"/>
    <n v="0.01"/>
    <n v="111.11"/>
    <n v="0"/>
    <n v="0"/>
    <n v="0"/>
    <n v="34.880000000000003"/>
    <n v="4.1100000000000003"/>
    <n v="38.979999999999997"/>
    <n v="0"/>
    <n v="0"/>
    <n v="0.43"/>
  </r>
  <r>
    <n v="659"/>
    <x v="2"/>
    <n v="19"/>
    <x v="15"/>
    <x v="263"/>
    <x v="1617"/>
    <n v="8.9700000000000006"/>
    <n v="2444.14"/>
    <n v="0"/>
    <n v="0"/>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0.7"/>
    <n v="0"/>
    <n v="0"/>
    <n v="0.01"/>
    <n v="0"/>
    <n v="0"/>
    <n v="0"/>
    <n v="0"/>
    <n v="0"/>
    <n v="35.07"/>
    <n v="4.17"/>
    <n v="39.24"/>
    <n v="0"/>
    <n v="0"/>
    <n v="0.37"/>
  </r>
  <r>
    <n v="659"/>
    <x v="3"/>
    <n v="19"/>
    <x v="15"/>
    <x v="263"/>
    <x v="1618"/>
    <n v="10.78"/>
    <n v="2814.62"/>
    <n v="0"/>
    <n v="0"/>
    <n v="0"/>
    <n v="0"/>
    <n v="0"/>
    <n v="0"/>
    <n v="0"/>
    <n v="0"/>
    <n v="0"/>
    <n v="0"/>
    <n v="0"/>
    <n v="0"/>
    <n v="0"/>
    <n v="0"/>
    <n v="0"/>
    <n v="0"/>
    <n v="0"/>
    <n v="0"/>
    <n v="0"/>
    <n v="0"/>
    <n v="0"/>
    <n v="0"/>
    <n v="0"/>
    <n v="0"/>
    <n v="0"/>
    <n v="0"/>
    <n v="0"/>
    <n v="0"/>
    <n v="0"/>
    <n v="0"/>
    <n v="0.1"/>
    <n v="0"/>
    <n v="0"/>
    <n v="0"/>
    <n v="0"/>
    <n v="0"/>
    <n v="7.0000000000000007E-2"/>
    <n v="0.03"/>
    <n v="428.57"/>
    <n v="0"/>
    <n v="0"/>
    <n v="0"/>
    <n v="0"/>
    <n v="0"/>
    <n v="0"/>
    <n v="0"/>
    <n v="0"/>
    <n v="0"/>
    <n v="0"/>
    <n v="0"/>
    <n v="0"/>
    <n v="0"/>
    <n v="0"/>
    <n v="0"/>
    <n v="0"/>
    <n v="0"/>
    <n v="0"/>
    <n v="77.069999999999993"/>
    <n v="0"/>
    <n v="0"/>
    <n v="0.03"/>
    <n v="0.02"/>
    <n v="666.67"/>
    <n v="0"/>
    <n v="0"/>
    <n v="0"/>
    <n v="34.630000000000003"/>
    <n v="31.73"/>
    <n v="66.36"/>
    <n v="0"/>
    <n v="0"/>
    <n v="0.3"/>
  </r>
  <r>
    <n v="659"/>
    <x v="4"/>
    <n v="19"/>
    <x v="15"/>
    <x v="263"/>
    <x v="1619"/>
    <n v="10.72"/>
    <n v="2734.69"/>
    <n v="0"/>
    <n v="0"/>
    <n v="0"/>
    <n v="0"/>
    <n v="0"/>
    <n v="0"/>
    <n v="0"/>
    <n v="0"/>
    <n v="0"/>
    <n v="0"/>
    <n v="0"/>
    <n v="0"/>
    <n v="0"/>
    <n v="0"/>
    <n v="0"/>
    <n v="0"/>
    <n v="0"/>
    <n v="0"/>
    <n v="0"/>
    <n v="0"/>
    <n v="0"/>
    <n v="0"/>
    <n v="0"/>
    <n v="0"/>
    <n v="0"/>
    <n v="0"/>
    <n v="0"/>
    <n v="0"/>
    <n v="0"/>
    <n v="0"/>
    <n v="0.08"/>
    <n v="0"/>
    <n v="0"/>
    <n v="0"/>
    <n v="0"/>
    <n v="0"/>
    <n v="0.06"/>
    <n v="0.03"/>
    <n v="500"/>
    <n v="0"/>
    <n v="0"/>
    <n v="0"/>
    <n v="0"/>
    <n v="0"/>
    <n v="0"/>
    <n v="0"/>
    <n v="0"/>
    <n v="0"/>
    <n v="0"/>
    <n v="0"/>
    <n v="0"/>
    <n v="0"/>
    <n v="0"/>
    <n v="0"/>
    <n v="0"/>
    <n v="0"/>
    <n v="0"/>
    <n v="68.3"/>
    <n v="0"/>
    <n v="0"/>
    <n v="0.01"/>
    <n v="0.01"/>
    <n v="1000"/>
    <n v="0"/>
    <n v="0"/>
    <n v="0"/>
    <n v="34.9"/>
    <n v="33.119999999999997"/>
    <n v="68.010000000000005"/>
    <n v="0"/>
    <n v="0"/>
    <n v="0.32"/>
  </r>
  <r>
    <n v="659"/>
    <x v="5"/>
    <n v="19"/>
    <x v="15"/>
    <x v="263"/>
    <x v="1545"/>
    <n v="11.75"/>
    <n v="2872.86"/>
    <n v="0"/>
    <n v="0"/>
    <n v="0"/>
    <n v="0"/>
    <n v="0"/>
    <n v="0"/>
    <n v="0"/>
    <n v="0"/>
    <n v="0"/>
    <n v="0"/>
    <n v="0"/>
    <n v="0"/>
    <n v="0"/>
    <n v="0"/>
    <n v="0"/>
    <n v="0"/>
    <n v="0"/>
    <n v="0"/>
    <n v="0"/>
    <n v="0"/>
    <n v="0"/>
    <n v="0"/>
    <n v="0"/>
    <n v="0"/>
    <n v="0"/>
    <n v="0"/>
    <n v="0"/>
    <n v="0"/>
    <n v="0"/>
    <n v="0"/>
    <n v="0.1"/>
    <n v="0.11"/>
    <n v="1118.81"/>
    <n v="0"/>
    <n v="0"/>
    <n v="0"/>
    <n v="0.02"/>
    <n v="0.01"/>
    <n v="500"/>
    <n v="0"/>
    <n v="0"/>
    <n v="0"/>
    <n v="0"/>
    <n v="0"/>
    <n v="0"/>
    <n v="0"/>
    <n v="0"/>
    <n v="0"/>
    <n v="0"/>
    <n v="0"/>
    <n v="0"/>
    <n v="0"/>
    <n v="0"/>
    <n v="0"/>
    <n v="0"/>
    <n v="0"/>
    <n v="0"/>
    <n v="67.83"/>
    <n v="0"/>
    <n v="0"/>
    <n v="0.01"/>
    <n v="0.06"/>
    <n v="8095.81"/>
    <n v="0"/>
    <n v="0"/>
    <n v="0"/>
    <n v="35.590000000000003"/>
    <n v="4.67"/>
    <n v="40.25"/>
    <n v="0"/>
    <n v="0"/>
    <n v="0.31"/>
  </r>
  <r>
    <n v="659"/>
    <x v="6"/>
    <n v="19"/>
    <x v="15"/>
    <x v="263"/>
    <x v="1547"/>
    <n v="11.23"/>
    <n v="2849.57"/>
    <n v="0"/>
    <n v="0"/>
    <n v="0"/>
    <n v="0"/>
    <n v="0"/>
    <n v="0"/>
    <n v="0"/>
    <n v="0"/>
    <n v="0"/>
    <n v="0"/>
    <n v="0"/>
    <n v="0"/>
    <n v="0"/>
    <n v="0"/>
    <n v="0"/>
    <n v="0"/>
    <n v="0"/>
    <n v="0"/>
    <n v="0"/>
    <n v="0"/>
    <n v="0"/>
    <n v="0"/>
    <n v="0"/>
    <n v="0"/>
    <n v="0"/>
    <n v="0"/>
    <n v="0"/>
    <n v="0"/>
    <n v="0"/>
    <n v="0"/>
    <n v="0.04"/>
    <n v="0.02"/>
    <n v="441.86"/>
    <n v="0"/>
    <n v="0"/>
    <n v="0"/>
    <n v="0.03"/>
    <n v="0.01"/>
    <n v="386.06"/>
    <n v="0"/>
    <n v="0"/>
    <n v="0"/>
    <n v="0"/>
    <n v="0"/>
    <n v="0"/>
    <n v="0"/>
    <n v="0"/>
    <n v="0"/>
    <n v="0"/>
    <n v="0"/>
    <n v="0"/>
    <n v="0"/>
    <n v="0"/>
    <n v="0"/>
    <n v="0"/>
    <n v="0"/>
    <n v="0"/>
    <n v="0"/>
    <n v="0"/>
    <n v="0"/>
    <n v="0.01"/>
    <n v="0.11"/>
    <n v="11012.78"/>
    <n v="0"/>
    <n v="0"/>
    <n v="0"/>
    <n v="0"/>
    <n v="0"/>
    <n v="0"/>
    <n v="0"/>
    <n v="0"/>
    <n v="0"/>
  </r>
  <r>
    <n v="659"/>
    <x v="7"/>
    <n v="19"/>
    <x v="15"/>
    <x v="263"/>
    <x v="1620"/>
    <n v="13.15"/>
    <n v="2623.75"/>
    <n v="0"/>
    <n v="0"/>
    <n v="0"/>
    <n v="0"/>
    <n v="0"/>
    <n v="0"/>
    <n v="0"/>
    <n v="0"/>
    <n v="0"/>
    <n v="0"/>
    <n v="0"/>
    <n v="0"/>
    <n v="0"/>
    <n v="0"/>
    <n v="0"/>
    <n v="0"/>
    <n v="0"/>
    <n v="0"/>
    <n v="0"/>
    <n v="0"/>
    <n v="0"/>
    <n v="0"/>
    <n v="0"/>
    <n v="0"/>
    <n v="0"/>
    <n v="0"/>
    <n v="0"/>
    <n v="0"/>
    <n v="0"/>
    <n v="0"/>
    <n v="0.04"/>
    <n v="0.02"/>
    <n v="439.02"/>
    <n v="0"/>
    <n v="0"/>
    <n v="0"/>
    <n v="0.03"/>
    <n v="0.03"/>
    <n v="989.98"/>
    <n v="0"/>
    <n v="0"/>
    <n v="0"/>
    <n v="0"/>
    <n v="0"/>
    <n v="0"/>
    <n v="0"/>
    <n v="0"/>
    <n v="0"/>
    <n v="0"/>
    <n v="0"/>
    <n v="0"/>
    <n v="0"/>
    <n v="0"/>
    <n v="0"/>
    <n v="0"/>
    <n v="0"/>
    <n v="0"/>
    <n v="0"/>
    <n v="0"/>
    <n v="0"/>
    <n v="0.01"/>
    <n v="0.08"/>
    <n v="10319.41"/>
    <n v="0"/>
    <n v="0"/>
    <n v="0"/>
    <n v="0"/>
    <n v="0"/>
    <n v="0"/>
    <n v="0"/>
    <n v="0"/>
    <n v="0"/>
  </r>
  <r>
    <n v="660"/>
    <x v="0"/>
    <n v="19"/>
    <x v="15"/>
    <x v="264"/>
    <x v="1621"/>
    <n v="53.08"/>
    <n v="2619.94"/>
    <n v="0"/>
    <n v="0"/>
    <n v="0"/>
    <n v="0"/>
    <n v="0"/>
    <n v="0"/>
    <n v="0"/>
    <n v="0"/>
    <n v="0"/>
    <n v="0"/>
    <n v="0"/>
    <n v="0"/>
    <n v="0"/>
    <n v="0"/>
    <n v="0"/>
    <n v="0"/>
    <n v="0"/>
    <n v="0"/>
    <n v="0"/>
    <n v="0"/>
    <n v="0"/>
    <n v="0"/>
    <n v="0"/>
    <n v="0"/>
    <n v="0"/>
    <n v="0"/>
    <n v="0"/>
    <n v="0"/>
    <n v="0"/>
    <n v="0"/>
    <n v="0.03"/>
    <n v="0.03"/>
    <n v="1000"/>
    <n v="0"/>
    <n v="0"/>
    <n v="0"/>
    <n v="0.04"/>
    <n v="0.01"/>
    <n v="250"/>
    <n v="0"/>
    <n v="0"/>
    <n v="0"/>
    <n v="0"/>
    <n v="0"/>
    <n v="0"/>
    <n v="0"/>
    <n v="0"/>
    <n v="0"/>
    <n v="0"/>
    <n v="0"/>
    <n v="0"/>
    <n v="0"/>
    <n v="0"/>
    <n v="0"/>
    <n v="0"/>
    <n v="0"/>
    <n v="0"/>
    <n v="75.5"/>
    <n v="0"/>
    <n v="0"/>
    <n v="0.13"/>
    <n v="0"/>
    <n v="0"/>
    <n v="0"/>
    <n v="0"/>
    <n v="0"/>
    <n v="20.85"/>
    <n v="2.44"/>
    <n v="23.29"/>
    <n v="0"/>
    <n v="0"/>
    <n v="0.06"/>
  </r>
  <r>
    <n v="660"/>
    <x v="1"/>
    <n v="19"/>
    <x v="15"/>
    <x v="264"/>
    <x v="1622"/>
    <n v="62.32"/>
    <n v="2943.79"/>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9.79"/>
    <n v="0"/>
    <n v="0"/>
    <n v="0.13"/>
    <n v="0"/>
    <n v="0"/>
    <n v="0"/>
    <n v="0"/>
    <n v="0"/>
    <n v="25.39"/>
    <n v="3.32"/>
    <n v="28.72"/>
    <n v="0"/>
    <n v="0"/>
    <n v="7.0000000000000007E-2"/>
  </r>
  <r>
    <n v="660"/>
    <x v="2"/>
    <n v="19"/>
    <x v="15"/>
    <x v="264"/>
    <x v="1623"/>
    <n v="67.569999999999993"/>
    <n v="2925.11"/>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6.6"/>
    <n v="0"/>
    <n v="0"/>
    <n v="0"/>
    <n v="0"/>
    <n v="0"/>
    <n v="0"/>
    <n v="0"/>
    <n v="0"/>
    <n v="23.76"/>
    <n v="3.02"/>
    <n v="26.78"/>
    <n v="0"/>
    <n v="0"/>
    <n v="0.08"/>
  </r>
  <r>
    <n v="660"/>
    <x v="3"/>
    <n v="19"/>
    <x v="15"/>
    <x v="264"/>
    <x v="1624"/>
    <n v="66.650000000000006"/>
    <n v="2992.82"/>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7.26"/>
    <n v="0"/>
    <n v="0"/>
    <n v="0"/>
    <n v="0"/>
    <n v="0"/>
    <n v="0"/>
    <n v="0"/>
    <n v="0"/>
    <n v="23.76"/>
    <n v="5.0199999999999996"/>
    <n v="28.78"/>
    <n v="0"/>
    <n v="0"/>
    <n v="0.06"/>
  </r>
  <r>
    <n v="660"/>
    <x v="4"/>
    <n v="19"/>
    <x v="15"/>
    <x v="264"/>
    <x v="1625"/>
    <n v="76.02"/>
    <n v="3147.83"/>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3.28"/>
    <n v="0"/>
    <n v="0"/>
    <n v="0"/>
    <n v="0"/>
    <n v="0"/>
    <n v="0"/>
    <n v="0"/>
    <n v="0"/>
    <n v="23.32"/>
    <n v="4.74"/>
    <n v="28.05"/>
    <n v="0"/>
    <n v="0"/>
    <n v="7.0000000000000007E-2"/>
  </r>
  <r>
    <n v="660"/>
    <x v="5"/>
    <n v="19"/>
    <x v="15"/>
    <x v="264"/>
    <x v="1626"/>
    <n v="78.89"/>
    <n v="3203"/>
    <n v="0"/>
    <n v="0"/>
    <n v="0"/>
    <n v="0"/>
    <n v="0"/>
    <n v="0"/>
    <n v="0"/>
    <n v="0"/>
    <n v="0"/>
    <n v="0"/>
    <n v="0"/>
    <n v="0"/>
    <n v="0"/>
    <n v="0"/>
    <n v="0"/>
    <n v="0"/>
    <n v="0"/>
    <n v="0"/>
    <n v="0"/>
    <n v="0"/>
    <n v="0"/>
    <n v="0"/>
    <n v="0"/>
    <n v="0"/>
    <n v="0"/>
    <n v="0"/>
    <n v="0"/>
    <n v="0"/>
    <n v="0"/>
    <n v="0"/>
    <n v="0.02"/>
    <n v="0.01"/>
    <n v="937.5"/>
    <n v="0"/>
    <n v="0"/>
    <n v="0"/>
    <n v="0"/>
    <n v="0"/>
    <n v="0"/>
    <n v="0"/>
    <n v="0"/>
    <n v="0"/>
    <n v="0"/>
    <n v="0"/>
    <n v="0"/>
    <n v="0"/>
    <n v="0"/>
    <n v="0"/>
    <n v="0"/>
    <n v="0"/>
    <n v="0"/>
    <n v="0"/>
    <n v="0"/>
    <n v="0"/>
    <n v="0"/>
    <n v="0"/>
    <n v="0"/>
    <n v="81.650000000000006"/>
    <n v="0"/>
    <n v="0"/>
    <n v="0"/>
    <n v="0"/>
    <n v="955.56"/>
    <n v="0"/>
    <n v="0"/>
    <n v="0"/>
    <n v="23.54"/>
    <n v="2.97"/>
    <n v="26.5"/>
    <n v="0"/>
    <n v="0"/>
    <n v="0.08"/>
  </r>
  <r>
    <n v="660"/>
    <x v="6"/>
    <n v="19"/>
    <x v="15"/>
    <x v="264"/>
    <x v="1627"/>
    <n v="57.48"/>
    <n v="2724.0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60"/>
    <x v="7"/>
    <n v="19"/>
    <x v="15"/>
    <x v="264"/>
    <x v="1628"/>
    <n v="69.11"/>
    <n v="3217.9"/>
    <n v="0"/>
    <n v="0"/>
    <n v="0"/>
    <n v="0"/>
    <n v="0"/>
    <n v="0"/>
    <n v="0"/>
    <n v="0"/>
    <n v="0"/>
    <n v="0"/>
    <n v="0"/>
    <n v="0"/>
    <n v="0"/>
    <n v="0"/>
    <n v="0"/>
    <n v="0"/>
    <n v="0"/>
    <n v="0"/>
    <n v="0"/>
    <n v="0"/>
    <n v="0"/>
    <n v="0"/>
    <n v="0"/>
    <n v="0"/>
    <n v="0"/>
    <n v="0"/>
    <n v="0"/>
    <n v="0"/>
    <n v="0"/>
    <n v="0"/>
    <n v="0"/>
    <n v="0"/>
    <n v="0"/>
    <n v="0"/>
    <n v="0"/>
    <n v="0"/>
    <n v="0.01"/>
    <n v="0"/>
    <n v="178.82"/>
    <n v="0"/>
    <n v="0"/>
    <n v="0"/>
    <n v="0"/>
    <n v="0"/>
    <n v="0"/>
    <n v="0"/>
    <n v="0"/>
    <n v="0"/>
    <n v="0"/>
    <n v="0"/>
    <n v="0"/>
    <n v="0"/>
    <n v="0"/>
    <n v="0"/>
    <n v="0"/>
    <n v="0"/>
    <n v="0"/>
    <n v="0"/>
    <n v="0"/>
    <n v="0"/>
    <n v="0"/>
    <n v="0"/>
    <n v="0"/>
    <n v="0"/>
    <n v="0"/>
    <n v="0"/>
    <n v="0"/>
    <n v="0"/>
    <n v="0"/>
    <n v="0"/>
    <n v="0"/>
    <n v="0"/>
  </r>
  <r>
    <n v="661"/>
    <x v="0"/>
    <n v="19"/>
    <x v="15"/>
    <x v="265"/>
    <x v="862"/>
    <n v="6.92"/>
    <n v="2369.86"/>
    <n v="0"/>
    <n v="0"/>
    <n v="0"/>
    <n v="0"/>
    <n v="0"/>
    <n v="0"/>
    <n v="0"/>
    <n v="0"/>
    <n v="0"/>
    <n v="0"/>
    <n v="0"/>
    <n v="0"/>
    <n v="0"/>
    <n v="0"/>
    <n v="0"/>
    <n v="0"/>
    <n v="0"/>
    <n v="0"/>
    <n v="0"/>
    <n v="0"/>
    <n v="0"/>
    <n v="0"/>
    <n v="0"/>
    <n v="0"/>
    <n v="0"/>
    <n v="0"/>
    <n v="0"/>
    <n v="0"/>
    <n v="0"/>
    <n v="0"/>
    <n v="0.04"/>
    <n v="0.03"/>
    <n v="750"/>
    <n v="0"/>
    <n v="0"/>
    <n v="0"/>
    <n v="0"/>
    <n v="0"/>
    <n v="0"/>
    <n v="0"/>
    <n v="0"/>
    <n v="0"/>
    <n v="0"/>
    <n v="0"/>
    <n v="0"/>
    <n v="0"/>
    <n v="0"/>
    <n v="0"/>
    <n v="0"/>
    <n v="0"/>
    <n v="0"/>
    <n v="0"/>
    <n v="0"/>
    <n v="0"/>
    <n v="0"/>
    <n v="0"/>
    <n v="0"/>
    <n v="69.680000000000007"/>
    <n v="0"/>
    <n v="0"/>
    <n v="0.06"/>
    <n v="0"/>
    <n v="0"/>
    <n v="0"/>
    <n v="0"/>
    <n v="0"/>
    <n v="20.18"/>
    <n v="2.71"/>
    <n v="22.89"/>
    <n v="0"/>
    <n v="0"/>
    <n v="0.12"/>
  </r>
  <r>
    <n v="661"/>
    <x v="1"/>
    <n v="19"/>
    <x v="15"/>
    <x v="265"/>
    <x v="1629"/>
    <n v="6.14"/>
    <n v="2558.33"/>
    <n v="0"/>
    <n v="0"/>
    <n v="0"/>
    <n v="0"/>
    <n v="0"/>
    <n v="0"/>
    <n v="0"/>
    <n v="0"/>
    <n v="0"/>
    <n v="0"/>
    <n v="0"/>
    <n v="0"/>
    <n v="0"/>
    <n v="0"/>
    <n v="0"/>
    <n v="0"/>
    <n v="0"/>
    <n v="0"/>
    <n v="0"/>
    <n v="0"/>
    <n v="0"/>
    <n v="0"/>
    <n v="0"/>
    <n v="0"/>
    <n v="0"/>
    <n v="0"/>
    <n v="0"/>
    <n v="0"/>
    <n v="0"/>
    <n v="0"/>
    <n v="0.19"/>
    <n v="0.15"/>
    <n v="789.47"/>
    <n v="0"/>
    <n v="0"/>
    <n v="0"/>
    <n v="0"/>
    <n v="0"/>
    <n v="0"/>
    <n v="0"/>
    <n v="0"/>
    <n v="0"/>
    <n v="0"/>
    <n v="0"/>
    <n v="0"/>
    <n v="0"/>
    <n v="0"/>
    <n v="0"/>
    <n v="0"/>
    <n v="0"/>
    <n v="0"/>
    <n v="0"/>
    <n v="0"/>
    <n v="0"/>
    <n v="0"/>
    <n v="0"/>
    <n v="0"/>
    <n v="71.45"/>
    <n v="0"/>
    <n v="0"/>
    <n v="0.05"/>
    <n v="0"/>
    <n v="0"/>
    <n v="0"/>
    <n v="0"/>
    <n v="0"/>
    <n v="21.08"/>
    <n v="2.66"/>
    <n v="23.74"/>
    <n v="0"/>
    <n v="0"/>
    <n v="0.08"/>
  </r>
  <r>
    <n v="661"/>
    <x v="2"/>
    <n v="19"/>
    <x v="15"/>
    <x v="265"/>
    <x v="1630"/>
    <n v="4.0999999999999996"/>
    <n v="2252.75"/>
    <n v="0"/>
    <n v="0"/>
    <n v="0"/>
    <n v="0"/>
    <n v="0"/>
    <n v="0"/>
    <n v="0"/>
    <n v="0"/>
    <n v="0"/>
    <n v="0"/>
    <n v="0"/>
    <n v="0"/>
    <n v="0"/>
    <n v="0"/>
    <n v="0"/>
    <n v="0"/>
    <n v="0"/>
    <n v="0"/>
    <n v="0"/>
    <n v="0"/>
    <n v="0"/>
    <n v="0"/>
    <n v="0"/>
    <n v="0"/>
    <n v="0"/>
    <n v="0"/>
    <n v="0"/>
    <n v="0"/>
    <n v="0"/>
    <n v="0"/>
    <n v="0.03"/>
    <n v="0.02"/>
    <n v="666.67"/>
    <n v="0"/>
    <n v="0"/>
    <n v="0"/>
    <n v="0"/>
    <n v="0"/>
    <n v="0"/>
    <n v="0"/>
    <n v="0"/>
    <n v="0"/>
    <n v="0"/>
    <n v="0"/>
    <n v="0"/>
    <n v="0"/>
    <n v="0"/>
    <n v="0"/>
    <n v="0"/>
    <n v="0"/>
    <n v="0"/>
    <n v="0"/>
    <n v="0"/>
    <n v="0"/>
    <n v="0"/>
    <n v="0"/>
    <n v="0"/>
    <n v="70.260000000000005"/>
    <n v="0"/>
    <n v="0"/>
    <n v="0"/>
    <n v="0"/>
    <n v="0"/>
    <n v="0"/>
    <n v="0"/>
    <n v="0"/>
    <n v="23.69"/>
    <n v="2.99"/>
    <n v="26.68"/>
    <n v="0"/>
    <n v="0"/>
    <n v="0.1"/>
  </r>
  <r>
    <n v="661"/>
    <x v="3"/>
    <n v="19"/>
    <x v="15"/>
    <x v="265"/>
    <x v="226"/>
    <n v="5.33"/>
    <n v="2665"/>
    <n v="0"/>
    <n v="0"/>
    <n v="0"/>
    <n v="0"/>
    <n v="0"/>
    <n v="0"/>
    <n v="0"/>
    <n v="0"/>
    <n v="0"/>
    <n v="0"/>
    <n v="0"/>
    <n v="0"/>
    <n v="0"/>
    <n v="0"/>
    <n v="0"/>
    <n v="0"/>
    <n v="0"/>
    <n v="0"/>
    <n v="0"/>
    <n v="0"/>
    <n v="0"/>
    <n v="0"/>
    <n v="0"/>
    <n v="0"/>
    <n v="0"/>
    <n v="0"/>
    <n v="0"/>
    <n v="0"/>
    <n v="0"/>
    <n v="0"/>
    <n v="0.06"/>
    <n v="0"/>
    <n v="0"/>
    <n v="0"/>
    <n v="0"/>
    <n v="0"/>
    <n v="0"/>
    <n v="0"/>
    <n v="0"/>
    <n v="0"/>
    <n v="0"/>
    <n v="0"/>
    <n v="0"/>
    <n v="0"/>
    <n v="0"/>
    <n v="0"/>
    <n v="0"/>
    <n v="0"/>
    <n v="0"/>
    <n v="0"/>
    <n v="0"/>
    <n v="0"/>
    <n v="0"/>
    <n v="0"/>
    <n v="0"/>
    <n v="0"/>
    <n v="0"/>
    <n v="71.34"/>
    <n v="0"/>
    <n v="0"/>
    <n v="0"/>
    <n v="0"/>
    <n v="0"/>
    <n v="0"/>
    <n v="0"/>
    <n v="0"/>
    <n v="24.36"/>
    <n v="18.37"/>
    <n v="42.73"/>
    <n v="0"/>
    <n v="0"/>
    <n v="0.09"/>
  </r>
  <r>
    <n v="661"/>
    <x v="4"/>
    <n v="19"/>
    <x v="15"/>
    <x v="265"/>
    <x v="915"/>
    <n v="5.56"/>
    <n v="2660.29"/>
    <n v="0"/>
    <n v="0"/>
    <n v="0"/>
    <n v="0"/>
    <n v="0"/>
    <n v="0"/>
    <n v="0"/>
    <n v="0"/>
    <n v="0"/>
    <n v="0"/>
    <n v="0"/>
    <n v="0"/>
    <n v="0"/>
    <n v="0"/>
    <n v="0"/>
    <n v="0"/>
    <n v="0"/>
    <n v="0"/>
    <n v="0"/>
    <n v="0"/>
    <n v="0"/>
    <n v="0"/>
    <n v="0"/>
    <n v="0"/>
    <n v="0"/>
    <n v="0"/>
    <n v="0"/>
    <n v="0"/>
    <n v="0"/>
    <n v="0"/>
    <n v="7.0000000000000007E-2"/>
    <n v="0"/>
    <n v="0"/>
    <n v="0"/>
    <n v="0"/>
    <n v="0"/>
    <n v="0"/>
    <n v="0"/>
    <n v="0"/>
    <n v="0"/>
    <n v="0"/>
    <n v="0"/>
    <n v="0"/>
    <n v="0"/>
    <n v="0"/>
    <n v="0"/>
    <n v="0"/>
    <n v="0"/>
    <n v="0"/>
    <n v="0"/>
    <n v="0"/>
    <n v="0"/>
    <n v="0"/>
    <n v="0"/>
    <n v="0"/>
    <n v="0"/>
    <n v="0"/>
    <n v="73.099999999999994"/>
    <n v="0"/>
    <n v="0"/>
    <n v="0"/>
    <n v="0"/>
    <n v="0"/>
    <n v="0"/>
    <n v="0"/>
    <n v="0"/>
    <n v="24.35"/>
    <n v="20.39"/>
    <n v="44.74"/>
    <n v="0"/>
    <n v="0"/>
    <n v="0.1"/>
  </r>
  <r>
    <n v="661"/>
    <x v="5"/>
    <n v="19"/>
    <x v="15"/>
    <x v="265"/>
    <x v="1631"/>
    <n v="5.45"/>
    <n v="2570.75"/>
    <n v="0"/>
    <n v="0"/>
    <n v="0"/>
    <n v="0"/>
    <n v="0"/>
    <n v="0"/>
    <n v="0"/>
    <n v="0"/>
    <n v="0"/>
    <n v="0"/>
    <n v="0"/>
    <n v="0"/>
    <n v="0"/>
    <n v="0"/>
    <n v="0"/>
    <n v="0"/>
    <n v="0"/>
    <n v="0"/>
    <n v="0"/>
    <n v="0"/>
    <n v="0"/>
    <n v="0"/>
    <n v="0"/>
    <n v="0"/>
    <n v="0"/>
    <n v="0"/>
    <n v="0"/>
    <n v="0"/>
    <n v="0"/>
    <n v="0"/>
    <n v="0.13"/>
    <n v="0.16"/>
    <n v="1240"/>
    <n v="0"/>
    <n v="0"/>
    <n v="0"/>
    <n v="0"/>
    <n v="0"/>
    <n v="0"/>
    <n v="0"/>
    <n v="0"/>
    <n v="0"/>
    <n v="0"/>
    <n v="0"/>
    <n v="0"/>
    <n v="0"/>
    <n v="0"/>
    <n v="0"/>
    <n v="0"/>
    <n v="0"/>
    <n v="0"/>
    <n v="0"/>
    <n v="0"/>
    <n v="0"/>
    <n v="0"/>
    <n v="0"/>
    <n v="0"/>
    <n v="72.36"/>
    <n v="0"/>
    <n v="0"/>
    <n v="0"/>
    <n v="0"/>
    <n v="0"/>
    <n v="0"/>
    <n v="0"/>
    <n v="0"/>
    <n v="25.13"/>
    <n v="3.81"/>
    <n v="28.94"/>
    <n v="0"/>
    <n v="0"/>
    <n v="0.11"/>
  </r>
  <r>
    <n v="661"/>
    <x v="6"/>
    <n v="19"/>
    <x v="15"/>
    <x v="265"/>
    <x v="1632"/>
    <n v="3.07"/>
    <n v="2204.7399999999998"/>
    <n v="0"/>
    <n v="0"/>
    <n v="0"/>
    <n v="0"/>
    <n v="0"/>
    <n v="0"/>
    <n v="0"/>
    <n v="0"/>
    <n v="0"/>
    <n v="0"/>
    <n v="0"/>
    <n v="0"/>
    <n v="0"/>
    <n v="0"/>
    <n v="0"/>
    <n v="0"/>
    <n v="0"/>
    <n v="0"/>
    <n v="0"/>
    <n v="0"/>
    <n v="0"/>
    <n v="0"/>
    <n v="0"/>
    <n v="0"/>
    <n v="0"/>
    <n v="0"/>
    <n v="0"/>
    <n v="0"/>
    <n v="0"/>
    <n v="0"/>
    <n v="0.05"/>
    <n v="0.05"/>
    <n v="978.72"/>
    <n v="0"/>
    <n v="0"/>
    <n v="0"/>
    <n v="0"/>
    <n v="0"/>
    <n v="857.14"/>
    <n v="0"/>
    <n v="0"/>
    <n v="0"/>
    <n v="0"/>
    <n v="0"/>
    <n v="0"/>
    <n v="0"/>
    <n v="0"/>
    <n v="0"/>
    <n v="0"/>
    <n v="0"/>
    <n v="0"/>
    <n v="0"/>
    <n v="0"/>
    <n v="0"/>
    <n v="0"/>
    <n v="0"/>
    <n v="0"/>
    <n v="0"/>
    <n v="0"/>
    <n v="0"/>
    <n v="0"/>
    <n v="0"/>
    <n v="0"/>
    <n v="0"/>
    <n v="0"/>
    <n v="0"/>
    <n v="0"/>
    <n v="0"/>
    <n v="0"/>
    <n v="0"/>
    <n v="0"/>
    <n v="0"/>
  </r>
  <r>
    <n v="661"/>
    <x v="7"/>
    <n v="19"/>
    <x v="15"/>
    <x v="265"/>
    <x v="1633"/>
    <n v="4.55"/>
    <n v="2620.0300000000002"/>
    <n v="0"/>
    <n v="0"/>
    <n v="0"/>
    <n v="0"/>
    <n v="0"/>
    <n v="0"/>
    <n v="0"/>
    <n v="0"/>
    <n v="0"/>
    <n v="0"/>
    <n v="0"/>
    <n v="0"/>
    <n v="0"/>
    <n v="0"/>
    <n v="0"/>
    <n v="0"/>
    <n v="0"/>
    <n v="0"/>
    <n v="0"/>
    <n v="0"/>
    <n v="0"/>
    <n v="0"/>
    <n v="0"/>
    <n v="0"/>
    <n v="0"/>
    <n v="0"/>
    <n v="0"/>
    <n v="0"/>
    <n v="0"/>
    <n v="0"/>
    <n v="0.03"/>
    <n v="0.03"/>
    <n v="961.54"/>
    <n v="0"/>
    <n v="0"/>
    <n v="0"/>
    <n v="0"/>
    <n v="0"/>
    <n v="6625"/>
    <n v="0"/>
    <n v="0"/>
    <n v="0"/>
    <n v="0"/>
    <n v="0"/>
    <n v="0"/>
    <n v="0"/>
    <n v="0"/>
    <n v="0"/>
    <n v="0"/>
    <n v="0"/>
    <n v="0"/>
    <n v="0"/>
    <n v="0"/>
    <n v="0"/>
    <n v="0"/>
    <n v="0"/>
    <n v="0"/>
    <n v="0"/>
    <n v="0"/>
    <n v="0"/>
    <n v="0"/>
    <n v="0"/>
    <n v="0"/>
    <n v="0"/>
    <n v="0"/>
    <n v="0"/>
    <n v="0"/>
    <n v="0"/>
    <n v="0"/>
    <n v="0"/>
    <n v="0"/>
    <n v="0"/>
  </r>
  <r>
    <n v="701"/>
    <x v="0"/>
    <n v="8"/>
    <x v="16"/>
    <x v="266"/>
    <x v="1634"/>
    <n v="737.06"/>
    <n v="1852.93"/>
    <n v="0.95"/>
    <n v="1.27"/>
    <n v="1336.84"/>
    <n v="0"/>
    <n v="0"/>
    <n v="0"/>
    <n v="0"/>
    <n v="0"/>
    <n v="0"/>
    <n v="0"/>
    <n v="0"/>
    <n v="0"/>
    <n v="0"/>
    <n v="0"/>
    <n v="0"/>
    <n v="1.1599999999999999"/>
    <n v="1.58"/>
    <n v="1362.07"/>
    <n v="0"/>
    <n v="0"/>
    <n v="0"/>
    <n v="0"/>
    <n v="0"/>
    <n v="0"/>
    <n v="0.13"/>
    <n v="0.08"/>
    <n v="615.38"/>
    <n v="0.1"/>
    <n v="7.0000000000000007E-2"/>
    <n v="700"/>
    <n v="37.31"/>
    <n v="19.95"/>
    <n v="534.71"/>
    <n v="14.99"/>
    <n v="18.25"/>
    <n v="1217.48"/>
    <n v="2.15"/>
    <n v="1.03"/>
    <n v="479.07"/>
    <n v="6.42"/>
    <n v="2.62"/>
    <n v="408.1"/>
    <n v="0"/>
    <n v="0"/>
    <n v="0"/>
    <n v="0.15"/>
    <n v="0.08"/>
    <n v="533.33000000000004"/>
    <n v="0"/>
    <n v="0"/>
    <n v="0"/>
    <n v="1.9"/>
    <n v="1.88"/>
    <n v="989.47"/>
    <n v="0"/>
    <n v="0"/>
    <n v="0"/>
    <n v="25.61"/>
    <n v="23.86"/>
    <n v="931.67"/>
    <n v="1.26"/>
    <n v="8.2200000000000006"/>
    <n v="6523.81"/>
    <n v="0"/>
    <n v="0"/>
    <n v="0"/>
    <n v="21.68"/>
    <n v="52.6"/>
    <n v="74.28"/>
    <n v="0.87"/>
    <n v="1.06"/>
    <n v="0"/>
  </r>
  <r>
    <n v="701"/>
    <x v="1"/>
    <n v="8"/>
    <x v="16"/>
    <x v="266"/>
    <x v="1635"/>
    <n v="796.09"/>
    <n v="1943.34"/>
    <n v="0.87"/>
    <n v="1.38"/>
    <n v="1586.21"/>
    <n v="0"/>
    <n v="0"/>
    <n v="0"/>
    <n v="0"/>
    <n v="0"/>
    <n v="0"/>
    <n v="0"/>
    <n v="0"/>
    <n v="0"/>
    <n v="0"/>
    <n v="0"/>
    <n v="0"/>
    <n v="1.46"/>
    <n v="3.17"/>
    <n v="2171.23"/>
    <n v="0"/>
    <n v="0"/>
    <n v="0"/>
    <n v="0"/>
    <n v="0"/>
    <n v="0"/>
    <n v="0.12"/>
    <n v="0.08"/>
    <n v="666.67"/>
    <n v="7.0000000000000007E-2"/>
    <n v="0.05"/>
    <n v="714.29"/>
    <n v="40.590000000000003"/>
    <n v="18.45"/>
    <n v="454.55"/>
    <n v="19.059999999999999"/>
    <n v="36.42"/>
    <n v="1910.81"/>
    <n v="0.97"/>
    <n v="0.44"/>
    <n v="453.61"/>
    <n v="15.05"/>
    <n v="9.1999999999999993"/>
    <n v="611.29999999999995"/>
    <n v="0"/>
    <n v="0"/>
    <n v="0"/>
    <n v="0.04"/>
    <n v="0.03"/>
    <n v="750"/>
    <n v="0"/>
    <n v="0"/>
    <n v="0"/>
    <n v="1.47"/>
    <n v="1.62"/>
    <n v="1102.04"/>
    <n v="0"/>
    <n v="0"/>
    <n v="0"/>
    <n v="36.590000000000003"/>
    <n v="47.71"/>
    <n v="1303.9100000000001"/>
    <n v="0.9"/>
    <n v="5.84"/>
    <n v="6488.89"/>
    <n v="0"/>
    <n v="0"/>
    <n v="0"/>
    <n v="22.49"/>
    <n v="53.27"/>
    <n v="75.760000000000005"/>
    <n v="0.88"/>
    <n v="0.93"/>
    <n v="0"/>
  </r>
  <r>
    <n v="701"/>
    <x v="2"/>
    <n v="8"/>
    <x v="16"/>
    <x v="266"/>
    <x v="1636"/>
    <n v="719.82"/>
    <n v="1924.04"/>
    <n v="0.67"/>
    <n v="1.19"/>
    <n v="1776.12"/>
    <n v="0"/>
    <n v="0"/>
    <n v="0"/>
    <n v="0"/>
    <n v="0"/>
    <n v="0"/>
    <n v="0"/>
    <n v="0"/>
    <n v="0"/>
    <n v="0"/>
    <n v="0"/>
    <n v="0"/>
    <n v="0.56999999999999995"/>
    <n v="1.21"/>
    <n v="2122.81"/>
    <n v="0"/>
    <n v="0"/>
    <n v="0"/>
    <n v="0"/>
    <n v="0"/>
    <n v="0"/>
    <n v="0.08"/>
    <n v="7.0000000000000007E-2"/>
    <n v="875"/>
    <n v="0"/>
    <n v="0"/>
    <n v="0"/>
    <n v="29.58"/>
    <n v="13.81"/>
    <n v="466.87"/>
    <n v="18.940000000000001"/>
    <n v="37.22"/>
    <n v="1965.15"/>
    <n v="0.98"/>
    <n v="0.41"/>
    <n v="418.37"/>
    <n v="10.57"/>
    <n v="5.7"/>
    <n v="539.26"/>
    <n v="0"/>
    <n v="0"/>
    <n v="0"/>
    <n v="0.04"/>
    <n v="0.03"/>
    <n v="750"/>
    <n v="0"/>
    <n v="0"/>
    <n v="0"/>
    <n v="2.0299999999999998"/>
    <n v="2.4300000000000002"/>
    <n v="1197.04"/>
    <n v="0"/>
    <n v="0"/>
    <n v="0"/>
    <n v="32.56"/>
    <n v="45.79"/>
    <n v="1406.33"/>
    <n v="0.7"/>
    <n v="4.72"/>
    <n v="6742.86"/>
    <n v="0"/>
    <n v="0"/>
    <n v="0"/>
    <n v="22.56"/>
    <n v="51.97"/>
    <n v="74.53"/>
    <n v="0.86"/>
    <n v="0.91"/>
    <n v="0"/>
  </r>
  <r>
    <n v="701"/>
    <x v="3"/>
    <n v="8"/>
    <x v="16"/>
    <x v="266"/>
    <x v="1637"/>
    <n v="529.28"/>
    <n v="1340.97"/>
    <n v="0.56000000000000005"/>
    <n v="1.01"/>
    <n v="1803.57"/>
    <n v="0"/>
    <n v="0"/>
    <n v="0"/>
    <n v="0"/>
    <n v="0"/>
    <n v="0"/>
    <n v="0"/>
    <n v="0"/>
    <n v="0"/>
    <n v="0"/>
    <n v="0"/>
    <n v="0"/>
    <n v="0.56999999999999995"/>
    <n v="1.26"/>
    <n v="2210.5300000000002"/>
    <n v="0"/>
    <n v="0"/>
    <n v="0"/>
    <n v="0"/>
    <n v="0"/>
    <n v="0"/>
    <n v="0.08"/>
    <n v="0.06"/>
    <n v="750"/>
    <n v="0.01"/>
    <n v="0.01"/>
    <n v="1000"/>
    <n v="40.54"/>
    <n v="19"/>
    <n v="468.67"/>
    <n v="16.34"/>
    <n v="32.340000000000003"/>
    <n v="1979.19"/>
    <n v="1.56"/>
    <n v="0.62"/>
    <n v="397.44"/>
    <n v="17.66"/>
    <n v="9.18"/>
    <n v="519.82000000000005"/>
    <n v="0"/>
    <n v="0"/>
    <n v="0"/>
    <n v="0.03"/>
    <n v="0.02"/>
    <n v="666.67"/>
    <n v="0"/>
    <n v="0"/>
    <n v="0"/>
    <n v="1.96"/>
    <n v="2.2999999999999998"/>
    <n v="1173.47"/>
    <n v="0"/>
    <n v="0"/>
    <n v="0"/>
    <n v="37.549999999999997"/>
    <n v="44.46"/>
    <n v="1184.02"/>
    <n v="0"/>
    <n v="0"/>
    <n v="0"/>
    <n v="0"/>
    <n v="0"/>
    <n v="0"/>
    <n v="0"/>
    <n v="49.71"/>
    <n v="0"/>
    <n v="0.91"/>
    <n v="0.91"/>
    <n v="0"/>
  </r>
  <r>
    <n v="701"/>
    <x v="4"/>
    <n v="8"/>
    <x v="16"/>
    <x v="266"/>
    <x v="1638"/>
    <n v="734.41"/>
    <n v="1918.27"/>
    <n v="0.43"/>
    <n v="0.77"/>
    <n v="1790.7"/>
    <n v="0"/>
    <n v="0"/>
    <n v="0"/>
    <n v="0"/>
    <n v="0"/>
    <n v="0"/>
    <n v="0"/>
    <n v="0"/>
    <n v="0"/>
    <n v="0"/>
    <n v="0"/>
    <n v="0"/>
    <n v="0.56000000000000005"/>
    <n v="1.23"/>
    <n v="2196.4299999999998"/>
    <n v="0"/>
    <n v="0"/>
    <n v="0"/>
    <n v="0"/>
    <n v="0"/>
    <n v="0"/>
    <n v="7.0000000000000007E-2"/>
    <n v="0.05"/>
    <n v="714.29"/>
    <n v="0.01"/>
    <n v="0.01"/>
    <n v="1000"/>
    <n v="32.86"/>
    <n v="15.43"/>
    <n v="469.57"/>
    <n v="13.86"/>
    <n v="27.23"/>
    <n v="1964.65"/>
    <n v="1.45"/>
    <n v="0.57999999999999996"/>
    <n v="400"/>
    <n v="6.56"/>
    <n v="3.38"/>
    <n v="515.24"/>
    <n v="0"/>
    <n v="0"/>
    <n v="0"/>
    <n v="0"/>
    <n v="0"/>
    <n v="0"/>
    <n v="0"/>
    <n v="0"/>
    <n v="0"/>
    <n v="0.82"/>
    <n v="0.95"/>
    <n v="1158.54"/>
    <n v="0"/>
    <n v="0"/>
    <n v="0"/>
    <n v="22.69"/>
    <n v="32.14"/>
    <n v="1416.48"/>
    <n v="0.62"/>
    <n v="4.3099999999999996"/>
    <n v="6951.61"/>
    <n v="0"/>
    <n v="0"/>
    <n v="0"/>
    <n v="0"/>
    <n v="49.71"/>
    <n v="0"/>
    <n v="1.1599999999999999"/>
    <n v="1.1299999999999999"/>
    <n v="0"/>
  </r>
  <r>
    <n v="701"/>
    <x v="5"/>
    <n v="8"/>
    <x v="16"/>
    <x v="266"/>
    <x v="1639"/>
    <n v="783.5"/>
    <n v="2042.92"/>
    <n v="0.18"/>
    <n v="0.33"/>
    <n v="1833.33"/>
    <n v="0"/>
    <n v="0"/>
    <n v="0"/>
    <n v="0"/>
    <n v="0"/>
    <n v="0"/>
    <n v="0"/>
    <n v="0"/>
    <n v="0"/>
    <n v="0"/>
    <n v="0"/>
    <n v="0"/>
    <n v="0.47"/>
    <n v="1.02"/>
    <n v="2170.21"/>
    <n v="0"/>
    <n v="0"/>
    <n v="0"/>
    <n v="0"/>
    <n v="0"/>
    <n v="0"/>
    <n v="0.09"/>
    <n v="7.0000000000000007E-2"/>
    <n v="777.78"/>
    <n v="0.01"/>
    <n v="0.01"/>
    <n v="1000"/>
    <n v="36.159999999999997"/>
    <n v="16.88"/>
    <n v="466.81"/>
    <n v="10.93"/>
    <n v="21.49"/>
    <n v="1966.15"/>
    <n v="1.56"/>
    <n v="0.62"/>
    <n v="397.44"/>
    <n v="5.17"/>
    <n v="2.66"/>
    <n v="514.51"/>
    <n v="0"/>
    <n v="0"/>
    <n v="0"/>
    <n v="0.02"/>
    <n v="0.01"/>
    <n v="500"/>
    <n v="0"/>
    <n v="0"/>
    <n v="0"/>
    <n v="0.77"/>
    <n v="0.92"/>
    <n v="1194.81"/>
    <n v="0"/>
    <n v="0"/>
    <n v="0"/>
    <n v="18.45"/>
    <n v="25.7"/>
    <n v="1392.95"/>
    <n v="0"/>
    <n v="0"/>
    <n v="0"/>
    <n v="0"/>
    <n v="0"/>
    <n v="0"/>
    <n v="0"/>
    <n v="47.54"/>
    <n v="0"/>
    <n v="0.79"/>
    <n v="1.19"/>
    <n v="0"/>
  </r>
  <r>
    <n v="701"/>
    <x v="6"/>
    <n v="8"/>
    <x v="16"/>
    <x v="266"/>
    <x v="1640"/>
    <n v="1101.6600000000001"/>
    <n v="2916.14"/>
    <n v="0.09"/>
    <n v="0.17"/>
    <n v="1888.89"/>
    <n v="0"/>
    <n v="0"/>
    <n v="0"/>
    <n v="0"/>
    <n v="0"/>
    <n v="0"/>
    <n v="0"/>
    <n v="0"/>
    <n v="0"/>
    <n v="0"/>
    <n v="0"/>
    <n v="0"/>
    <n v="0.55000000000000004"/>
    <n v="1.23"/>
    <n v="2236.36"/>
    <n v="0"/>
    <n v="0"/>
    <n v="0"/>
    <n v="0"/>
    <n v="0"/>
    <n v="0"/>
    <n v="7.0000000000000007E-2"/>
    <n v="0.06"/>
    <n v="857.14"/>
    <n v="0.01"/>
    <n v="0.01"/>
    <n v="1000"/>
    <n v="35.33"/>
    <n v="17.100000000000001"/>
    <n v="484.01"/>
    <n v="11.55"/>
    <n v="23.35"/>
    <n v="2021.65"/>
    <n v="1"/>
    <n v="0.45"/>
    <n v="450"/>
    <n v="4.4000000000000004"/>
    <n v="2.21"/>
    <n v="502.27"/>
    <n v="0"/>
    <n v="0"/>
    <n v="0"/>
    <n v="0.03"/>
    <n v="0.02"/>
    <n v="666.67"/>
    <n v="0"/>
    <n v="0"/>
    <n v="0"/>
    <n v="0.72"/>
    <n v="0.82"/>
    <n v="1138.8900000000001"/>
    <n v="0"/>
    <n v="0"/>
    <n v="0"/>
    <n v="17.7"/>
    <n v="26.85"/>
    <n v="1516.95"/>
    <n v="0.26"/>
    <n v="1.76"/>
    <n v="6780.77"/>
    <n v="0"/>
    <n v="0"/>
    <n v="0"/>
    <n v="22.87"/>
    <n v="48.2"/>
    <n v="71.069999999999993"/>
    <n v="1.4"/>
    <n v="1.2"/>
    <n v="0"/>
  </r>
  <r>
    <n v="701"/>
    <x v="7"/>
    <n v="8"/>
    <x v="16"/>
    <x v="266"/>
    <x v="1641"/>
    <n v="800.97"/>
    <n v="2163.91"/>
    <n v="0.2"/>
    <n v="0.38"/>
    <n v="1900"/>
    <n v="0"/>
    <n v="0"/>
    <n v="0"/>
    <n v="0"/>
    <n v="0"/>
    <n v="0"/>
    <n v="0"/>
    <n v="0"/>
    <n v="0"/>
    <n v="0"/>
    <n v="0"/>
    <n v="0"/>
    <n v="0.32"/>
    <n v="0.73"/>
    <n v="2281.25"/>
    <n v="0"/>
    <n v="0"/>
    <n v="0"/>
    <n v="0"/>
    <n v="0"/>
    <n v="0"/>
    <n v="0.2"/>
    <n v="0.19"/>
    <n v="950"/>
    <n v="0.01"/>
    <n v="0.01"/>
    <n v="1000"/>
    <n v="42.1"/>
    <n v="21.27"/>
    <n v="505.23"/>
    <n v="10.91"/>
    <n v="21.24"/>
    <n v="1946.84"/>
    <n v="1.4"/>
    <n v="0.56999999999999995"/>
    <n v="407.14"/>
    <n v="5.97"/>
    <n v="2.56"/>
    <n v="428.81"/>
    <n v="0"/>
    <n v="0"/>
    <n v="0"/>
    <n v="0.04"/>
    <n v="0.03"/>
    <n v="750"/>
    <n v="0"/>
    <n v="0"/>
    <n v="0"/>
    <n v="0.55000000000000004"/>
    <n v="0.7"/>
    <n v="1272.73"/>
    <n v="0"/>
    <n v="0"/>
    <n v="0"/>
    <n v="18.87"/>
    <n v="25.1"/>
    <n v="1330.15"/>
    <n v="0.53"/>
    <n v="4.07"/>
    <n v="7688.68"/>
    <n v="0"/>
    <n v="0"/>
    <n v="0"/>
    <n v="22.87"/>
    <n v="48.27"/>
    <n v="71.14"/>
    <n v="1.4"/>
    <n v="1.2"/>
    <n v="0"/>
  </r>
  <r>
    <n v="702"/>
    <x v="0"/>
    <n v="8"/>
    <x v="16"/>
    <x v="267"/>
    <x v="1642"/>
    <n v="717.03"/>
    <n v="2105.38"/>
    <n v="2.2999999999999998"/>
    <n v="3.72"/>
    <n v="1617.39"/>
    <n v="0.33"/>
    <n v="0.2"/>
    <n v="606.05999999999995"/>
    <n v="0"/>
    <n v="0"/>
    <n v="0"/>
    <n v="0.33"/>
    <n v="0.2"/>
    <n v="606.05999999999995"/>
    <n v="0"/>
    <n v="0"/>
    <n v="0"/>
    <n v="6.38"/>
    <n v="13.21"/>
    <n v="2070.5300000000002"/>
    <n v="0.76"/>
    <n v="0.44"/>
    <n v="578.95000000000005"/>
    <n v="0"/>
    <n v="0"/>
    <n v="0"/>
    <n v="2.56"/>
    <n v="1.68"/>
    <n v="656.25"/>
    <n v="11.82"/>
    <n v="10.42"/>
    <n v="881.56"/>
    <n v="173.31"/>
    <n v="76.64"/>
    <n v="442.21"/>
    <n v="13.7"/>
    <n v="26.13"/>
    <n v="1907.3"/>
    <n v="9.98"/>
    <n v="4.54"/>
    <n v="454.91"/>
    <n v="8.0500000000000007"/>
    <n v="3.54"/>
    <n v="439.75"/>
    <n v="0.03"/>
    <n v="0.01"/>
    <n v="333.33"/>
    <n v="0.27"/>
    <n v="0.14000000000000001"/>
    <n v="518.52"/>
    <n v="0.04"/>
    <n v="0.02"/>
    <n v="500"/>
    <n v="4.2699999999999996"/>
    <n v="5.42"/>
    <n v="1269.32"/>
    <n v="0"/>
    <n v="0"/>
    <n v="0"/>
    <n v="36.340000000000003"/>
    <n v="39.799999999999997"/>
    <n v="1095.21"/>
    <n v="3.07"/>
    <n v="22.56"/>
    <n v="7348.53"/>
    <n v="30.04"/>
    <n v="18.579999999999998"/>
    <n v="618.51"/>
    <n v="24.73"/>
    <n v="61.13"/>
    <n v="85.86"/>
    <n v="0.43"/>
    <n v="7.5"/>
    <n v="0"/>
  </r>
  <r>
    <n v="702"/>
    <x v="1"/>
    <n v="8"/>
    <x v="16"/>
    <x v="267"/>
    <x v="1643"/>
    <n v="364.9"/>
    <n v="1191.28"/>
    <n v="1.7"/>
    <n v="2.87"/>
    <n v="1688.24"/>
    <n v="0.26"/>
    <n v="0.16"/>
    <n v="615.38"/>
    <n v="0"/>
    <n v="0"/>
    <n v="0"/>
    <n v="0.26"/>
    <n v="0.16"/>
    <n v="615.38"/>
    <n v="0"/>
    <n v="0"/>
    <n v="0"/>
    <n v="7.19"/>
    <n v="15.19"/>
    <n v="2112.66"/>
    <n v="0.56999999999999995"/>
    <n v="0.33"/>
    <n v="578.95000000000005"/>
    <n v="0"/>
    <n v="0"/>
    <n v="0"/>
    <n v="1.87"/>
    <n v="1.37"/>
    <n v="732.62"/>
    <n v="14.43"/>
    <n v="11.17"/>
    <n v="774.08"/>
    <n v="174.22"/>
    <n v="81.39"/>
    <n v="467.17"/>
    <n v="13.38"/>
    <n v="24.24"/>
    <n v="1811.66"/>
    <n v="7.75"/>
    <n v="3.53"/>
    <n v="455.48"/>
    <n v="7.48"/>
    <n v="3.52"/>
    <n v="470.59"/>
    <n v="0.02"/>
    <n v="0.01"/>
    <n v="500"/>
    <n v="0.3"/>
    <n v="0.15"/>
    <n v="500"/>
    <n v="0.01"/>
    <n v="0.01"/>
    <n v="1000"/>
    <n v="4.3499999999999996"/>
    <n v="8.19"/>
    <n v="1882.76"/>
    <n v="0"/>
    <n v="0"/>
    <n v="0"/>
    <n v="33.29"/>
    <n v="39.65"/>
    <n v="1191.05"/>
    <n v="3.09"/>
    <n v="21.83"/>
    <n v="7064.72"/>
    <n v="37.19"/>
    <n v="11.19"/>
    <n v="300.89"/>
    <n v="25.31"/>
    <n v="63.41"/>
    <n v="88.72"/>
    <n v="0.44"/>
    <n v="9.8699999999999992"/>
    <n v="0"/>
  </r>
  <r>
    <n v="702"/>
    <x v="2"/>
    <n v="8"/>
    <x v="16"/>
    <x v="267"/>
    <x v="1644"/>
    <n v="1193.17"/>
    <n v="3606.49"/>
    <n v="1.1399999999999999"/>
    <n v="2.11"/>
    <n v="1850.88"/>
    <n v="0"/>
    <n v="0"/>
    <n v="0"/>
    <n v="0"/>
    <n v="0"/>
    <n v="0"/>
    <n v="0.26"/>
    <n v="0.17"/>
    <n v="653.85"/>
    <n v="0"/>
    <n v="0"/>
    <n v="0"/>
    <n v="7.12"/>
    <n v="15.58"/>
    <n v="2188.1999999999998"/>
    <n v="0.63"/>
    <n v="0.38"/>
    <n v="603.16999999999996"/>
    <n v="0"/>
    <n v="0"/>
    <n v="0"/>
    <n v="1.65"/>
    <n v="1.52"/>
    <n v="921.21"/>
    <n v="14.25"/>
    <n v="12.32"/>
    <n v="864.56"/>
    <n v="182.97"/>
    <n v="85.16"/>
    <n v="465.43"/>
    <n v="13.98"/>
    <n v="25.71"/>
    <n v="1839.06"/>
    <n v="5.86"/>
    <n v="2.39"/>
    <n v="407.85"/>
    <n v="7.21"/>
    <n v="3.35"/>
    <n v="464.63"/>
    <n v="0.04"/>
    <n v="0.03"/>
    <n v="750"/>
    <n v="0.3"/>
    <n v="0.17"/>
    <n v="566.66999999999996"/>
    <n v="0.06"/>
    <n v="0.03"/>
    <n v="500"/>
    <n v="4.8"/>
    <n v="6"/>
    <n v="1250"/>
    <n v="0"/>
    <n v="0"/>
    <n v="0"/>
    <n v="32.25"/>
    <n v="37.68"/>
    <n v="1168.3699999999999"/>
    <n v="3.33"/>
    <n v="21.37"/>
    <n v="6417.42"/>
    <n v="40.85"/>
    <n v="19.14"/>
    <n v="468.54"/>
    <n v="25.27"/>
    <n v="62.61"/>
    <n v="87.88"/>
    <n v="0.45"/>
    <n v="9.7799999999999994"/>
    <n v="0"/>
  </r>
  <r>
    <n v="702"/>
    <x v="3"/>
    <n v="8"/>
    <x v="16"/>
    <x v="267"/>
    <x v="1645"/>
    <n v="1071.26"/>
    <n v="3142.45"/>
    <n v="0.8"/>
    <n v="1.44"/>
    <n v="1800"/>
    <n v="0"/>
    <n v="0"/>
    <n v="0"/>
    <n v="0"/>
    <n v="0"/>
    <n v="0"/>
    <n v="0.19"/>
    <n v="0.11"/>
    <n v="578.95000000000005"/>
    <n v="0"/>
    <n v="0"/>
    <n v="0"/>
    <n v="8.0299999999999994"/>
    <n v="19.27"/>
    <n v="2399.75"/>
    <n v="0.5"/>
    <n v="0.34"/>
    <n v="680"/>
    <n v="0"/>
    <n v="0"/>
    <n v="0"/>
    <n v="1.52"/>
    <n v="1.24"/>
    <n v="815.79"/>
    <n v="13.86"/>
    <n v="11.87"/>
    <n v="856.42"/>
    <n v="180.02"/>
    <n v="82.85"/>
    <n v="460.23"/>
    <n v="15.49"/>
    <n v="28.89"/>
    <n v="1865.07"/>
    <n v="5.08"/>
    <n v="2.02"/>
    <n v="397.64"/>
    <n v="7.21"/>
    <n v="3.41"/>
    <n v="472.95"/>
    <n v="0.01"/>
    <n v="0.01"/>
    <n v="1000"/>
    <n v="0.27"/>
    <n v="0.16"/>
    <n v="592.59"/>
    <n v="0.05"/>
    <n v="0.02"/>
    <n v="400"/>
    <n v="4.53"/>
    <n v="5.57"/>
    <n v="1229.58"/>
    <n v="0"/>
    <n v="0"/>
    <n v="0"/>
    <n v="32.64"/>
    <n v="40.08"/>
    <n v="1227.94"/>
    <n v="0"/>
    <n v="0"/>
    <n v="0"/>
    <n v="43.27"/>
    <n v="19.05"/>
    <n v="440.26"/>
    <n v="0"/>
    <n v="62.99"/>
    <n v="0"/>
    <n v="0.81"/>
    <n v="9.7799999999999994"/>
    <n v="0"/>
  </r>
  <r>
    <n v="702"/>
    <x v="4"/>
    <n v="8"/>
    <x v="16"/>
    <x v="267"/>
    <x v="1646"/>
    <n v="1073.18"/>
    <n v="3208.79"/>
    <n v="0.66"/>
    <n v="1.19"/>
    <n v="1803.03"/>
    <n v="0.16"/>
    <n v="0.1"/>
    <n v="625"/>
    <n v="0"/>
    <n v="0"/>
    <n v="0"/>
    <n v="0.16"/>
    <n v="0.1"/>
    <n v="625"/>
    <n v="0"/>
    <n v="0"/>
    <n v="0"/>
    <n v="6.03"/>
    <n v="14.69"/>
    <n v="2436.15"/>
    <n v="0.42"/>
    <n v="0.28000000000000003"/>
    <n v="666.67"/>
    <n v="0"/>
    <n v="0"/>
    <n v="0"/>
    <n v="1.44"/>
    <n v="1.1599999999999999"/>
    <n v="805.56"/>
    <n v="12.87"/>
    <n v="11.08"/>
    <n v="860.92"/>
    <n v="188.19"/>
    <n v="87.16"/>
    <n v="463.15"/>
    <n v="13.05"/>
    <n v="24.27"/>
    <n v="1859.77"/>
    <n v="5.03"/>
    <n v="2.04"/>
    <n v="405.57"/>
    <n v="7"/>
    <n v="3.44"/>
    <n v="491.43"/>
    <n v="0"/>
    <n v="0"/>
    <n v="0"/>
    <n v="0.22"/>
    <n v="0.12"/>
    <n v="545.45000000000005"/>
    <n v="0.04"/>
    <n v="0.02"/>
    <n v="500"/>
    <n v="3.76"/>
    <n v="4.6100000000000003"/>
    <n v="1226.06"/>
    <n v="0.05"/>
    <n v="0.03"/>
    <n v="600"/>
    <n v="29.15"/>
    <n v="34.53"/>
    <n v="1184.56"/>
    <n v="2.14"/>
    <n v="15.7"/>
    <n v="7336.45"/>
    <n v="39.89"/>
    <n v="17.38"/>
    <n v="435.7"/>
    <n v="0"/>
    <n v="62.79"/>
    <n v="0"/>
    <n v="0.95"/>
    <n v="9.84"/>
    <n v="0"/>
  </r>
  <r>
    <n v="702"/>
    <x v="5"/>
    <n v="8"/>
    <x v="16"/>
    <x v="267"/>
    <x v="1647"/>
    <n v="511.39"/>
    <n v="1579.68"/>
    <n v="0.28999999999999998"/>
    <n v="0.53"/>
    <n v="1827.59"/>
    <n v="0.15"/>
    <n v="0.09"/>
    <n v="600"/>
    <n v="0"/>
    <n v="0"/>
    <n v="0"/>
    <n v="0.15"/>
    <n v="0.09"/>
    <n v="600"/>
    <n v="0"/>
    <n v="0"/>
    <n v="0"/>
    <n v="5.59"/>
    <n v="13.89"/>
    <n v="2484.79"/>
    <n v="0.37"/>
    <n v="0.22"/>
    <n v="594.59"/>
    <n v="0"/>
    <n v="0"/>
    <n v="0"/>
    <n v="1.17"/>
    <n v="1.02"/>
    <n v="871.79"/>
    <n v="12.38"/>
    <n v="10.28"/>
    <n v="830.37"/>
    <n v="154.96"/>
    <n v="71.98"/>
    <n v="464.51"/>
    <n v="11.79"/>
    <n v="21.2"/>
    <n v="1798.13"/>
    <n v="4.04"/>
    <n v="1.63"/>
    <n v="403.47"/>
    <n v="4.7300000000000004"/>
    <n v="2.29"/>
    <n v="484.14"/>
    <n v="0"/>
    <n v="0"/>
    <n v="0"/>
    <n v="0.21"/>
    <n v="0.12"/>
    <n v="571.42999999999995"/>
    <n v="0.05"/>
    <n v="0.03"/>
    <n v="600"/>
    <n v="3.36"/>
    <n v="4.2699999999999996"/>
    <n v="1270.83"/>
    <n v="0"/>
    <n v="0"/>
    <n v="0"/>
    <n v="24.18"/>
    <n v="29.54"/>
    <n v="1221.67"/>
    <n v="0"/>
    <n v="0"/>
    <n v="0"/>
    <n v="33.22"/>
    <n v="12.5"/>
    <n v="376.28"/>
    <n v="0"/>
    <n v="61.13"/>
    <n v="0"/>
    <n v="0.55000000000000004"/>
    <n v="9.9"/>
    <n v="0"/>
  </r>
  <r>
    <n v="702"/>
    <x v="6"/>
    <n v="8"/>
    <x v="16"/>
    <x v="267"/>
    <x v="1648"/>
    <n v="883.22"/>
    <n v="2658.38"/>
    <n v="0.24"/>
    <n v="0.4"/>
    <n v="1666.67"/>
    <n v="0.15"/>
    <n v="0.09"/>
    <n v="600"/>
    <n v="0"/>
    <n v="0"/>
    <n v="0"/>
    <n v="0.15"/>
    <n v="0.09"/>
    <n v="600"/>
    <n v="0"/>
    <n v="0"/>
    <n v="0"/>
    <n v="7"/>
    <n v="18.760000000000002"/>
    <n v="2680"/>
    <n v="0.35"/>
    <n v="0.26"/>
    <n v="742.86"/>
    <n v="0"/>
    <n v="0"/>
    <n v="0"/>
    <n v="1.32"/>
    <n v="1.0900000000000001"/>
    <n v="825.76"/>
    <n v="14.17"/>
    <n v="13.04"/>
    <n v="920.25"/>
    <n v="183.72"/>
    <n v="84.91"/>
    <n v="462.17"/>
    <n v="12.27"/>
    <n v="21.6"/>
    <n v="1760.39"/>
    <n v="3.26"/>
    <n v="1.3"/>
    <n v="398.77"/>
    <n v="6.4"/>
    <n v="3.06"/>
    <n v="478.13"/>
    <n v="0"/>
    <n v="0"/>
    <n v="0"/>
    <n v="0.13"/>
    <n v="0.06"/>
    <n v="461.54"/>
    <n v="0.05"/>
    <n v="0.02"/>
    <n v="400"/>
    <n v="3.15"/>
    <n v="4.3"/>
    <n v="1365.08"/>
    <n v="0"/>
    <n v="0"/>
    <n v="0"/>
    <n v="25.26"/>
    <n v="30.34"/>
    <n v="1201.1099999999999"/>
    <n v="0.95"/>
    <n v="6.89"/>
    <n v="7247.37"/>
    <n v="38.090000000000003"/>
    <n v="108.23"/>
    <n v="2841.43"/>
    <n v="24.38"/>
    <n v="61.13"/>
    <n v="85.51"/>
    <n v="0.64"/>
    <n v="9.9"/>
    <n v="0"/>
  </r>
  <r>
    <n v="702"/>
    <x v="7"/>
    <n v="8"/>
    <x v="16"/>
    <x v="267"/>
    <x v="1649"/>
    <n v="424.44"/>
    <n v="1490.83"/>
    <n v="0.2"/>
    <n v="0.35"/>
    <n v="1750"/>
    <n v="0.11"/>
    <n v="7.0000000000000007E-2"/>
    <n v="636.36"/>
    <n v="0"/>
    <n v="0"/>
    <n v="0"/>
    <n v="0.11"/>
    <n v="7.0000000000000007E-2"/>
    <n v="636.36"/>
    <n v="0"/>
    <n v="0"/>
    <n v="0"/>
    <n v="7.46"/>
    <n v="21.33"/>
    <n v="2859.25"/>
    <n v="0.33"/>
    <n v="0.28999999999999998"/>
    <n v="878.79"/>
    <n v="0"/>
    <n v="0"/>
    <n v="0"/>
    <n v="1.34"/>
    <n v="1.06"/>
    <n v="791.04"/>
    <n v="13.34"/>
    <n v="12.33"/>
    <n v="924.29"/>
    <n v="181.83"/>
    <n v="88.14"/>
    <n v="484.74"/>
    <n v="13.67"/>
    <n v="23.62"/>
    <n v="1727.87"/>
    <n v="3.43"/>
    <n v="1.39"/>
    <n v="405.25"/>
    <n v="8"/>
    <n v="3.44"/>
    <n v="430"/>
    <n v="0"/>
    <n v="0"/>
    <n v="0"/>
    <n v="0.12"/>
    <n v="0.06"/>
    <n v="500"/>
    <n v="0.1"/>
    <n v="0.06"/>
    <n v="600"/>
    <n v="1.79"/>
    <n v="2.1800000000000002"/>
    <n v="1217.8800000000001"/>
    <n v="0"/>
    <n v="0"/>
    <n v="0"/>
    <n v="27.11"/>
    <n v="30.75"/>
    <n v="1134.27"/>
    <n v="1.52"/>
    <n v="11.7"/>
    <n v="7700"/>
    <n v="43.56"/>
    <n v="122.86"/>
    <n v="2820.48"/>
    <n v="24.39"/>
    <n v="61.15"/>
    <n v="85.54"/>
    <n v="0.63"/>
    <n v="9.9"/>
    <n v="0"/>
  </r>
  <r>
    <n v="703"/>
    <x v="0"/>
    <n v="8"/>
    <x v="16"/>
    <x v="268"/>
    <x v="1650"/>
    <n v="733.51"/>
    <n v="1514.3"/>
    <n v="0.97"/>
    <n v="1.58"/>
    <n v="1628.87"/>
    <n v="0.06"/>
    <n v="0.03"/>
    <n v="500"/>
    <n v="0"/>
    <n v="0"/>
    <n v="0"/>
    <n v="0.06"/>
    <n v="0.03"/>
    <n v="500"/>
    <n v="0"/>
    <n v="0"/>
    <n v="0"/>
    <n v="5.44"/>
    <n v="6.67"/>
    <n v="1226.0999999999999"/>
    <n v="0.14000000000000001"/>
    <n v="7.0000000000000007E-2"/>
    <n v="500"/>
    <n v="0"/>
    <n v="0"/>
    <n v="0"/>
    <n v="0.73"/>
    <n v="0.45"/>
    <n v="616.44000000000005"/>
    <n v="3.12"/>
    <n v="2.27"/>
    <n v="727.56"/>
    <n v="305.47000000000003"/>
    <n v="123.4"/>
    <n v="403.97"/>
    <n v="59.38"/>
    <n v="106.33"/>
    <n v="1790.67"/>
    <n v="4.37"/>
    <n v="1.81"/>
    <n v="414.19"/>
    <n v="8.0299999999999994"/>
    <n v="2.81"/>
    <n v="349.94"/>
    <n v="0"/>
    <n v="0"/>
    <n v="0"/>
    <n v="0.31"/>
    <n v="0.18"/>
    <n v="580.65"/>
    <n v="0.19"/>
    <n v="0.09"/>
    <n v="473.68"/>
    <n v="1.53"/>
    <n v="1.4"/>
    <n v="915.03"/>
    <n v="0"/>
    <n v="0"/>
    <n v="0"/>
    <n v="73.81"/>
    <n v="112.62"/>
    <n v="1525.81"/>
    <n v="5.55"/>
    <n v="33.549999999999997"/>
    <n v="6045.05"/>
    <n v="0"/>
    <n v="0"/>
    <n v="0"/>
    <n v="32.409999999999997"/>
    <n v="92.49"/>
    <n v="124.9"/>
    <n v="5.73"/>
    <n v="3.35"/>
    <n v="0"/>
  </r>
  <r>
    <n v="703"/>
    <x v="1"/>
    <n v="8"/>
    <x v="16"/>
    <x v="268"/>
    <x v="1651"/>
    <n v="805.35"/>
    <n v="1691.63"/>
    <n v="1.06"/>
    <n v="1.47"/>
    <n v="1386.79"/>
    <n v="0.08"/>
    <n v="0.03"/>
    <n v="375"/>
    <n v="0"/>
    <n v="0"/>
    <n v="0"/>
    <n v="0.08"/>
    <n v="0.03"/>
    <n v="375"/>
    <n v="0"/>
    <n v="0"/>
    <n v="0"/>
    <n v="5.21"/>
    <n v="8.93"/>
    <n v="1714.01"/>
    <n v="0.06"/>
    <n v="0.04"/>
    <n v="666.67"/>
    <n v="0"/>
    <n v="0"/>
    <n v="0"/>
    <n v="0.75"/>
    <n v="0.38"/>
    <n v="506.67"/>
    <n v="3.63"/>
    <n v="2.4700000000000002"/>
    <n v="680.44"/>
    <n v="306.94"/>
    <n v="118.71"/>
    <n v="386.75"/>
    <n v="62.29"/>
    <n v="112.92"/>
    <n v="1812.81"/>
    <n v="4.32"/>
    <n v="1.78"/>
    <n v="412.04"/>
    <n v="8.31"/>
    <n v="2.78"/>
    <n v="334.54"/>
    <n v="0"/>
    <n v="0"/>
    <n v="0"/>
    <n v="0.28999999999999998"/>
    <n v="0.18"/>
    <n v="620.69000000000005"/>
    <n v="0.16"/>
    <n v="0.06"/>
    <n v="375"/>
    <n v="1.32"/>
    <n v="0.91"/>
    <n v="689.39"/>
    <n v="0"/>
    <n v="0"/>
    <n v="0"/>
    <n v="76.680000000000007"/>
    <n v="118.63"/>
    <n v="1547.08"/>
    <n v="5.53"/>
    <n v="34.42"/>
    <n v="6224.23"/>
    <n v="0"/>
    <n v="0"/>
    <n v="0"/>
    <n v="33.81"/>
    <n v="86.95"/>
    <n v="120.76"/>
    <n v="5.64"/>
    <n v="3.15"/>
    <n v="0"/>
  </r>
  <r>
    <n v="703"/>
    <x v="2"/>
    <n v="8"/>
    <x v="16"/>
    <x v="268"/>
    <x v="1652"/>
    <n v="1076.68"/>
    <n v="2296.67"/>
    <n v="0.86"/>
    <n v="1.45"/>
    <n v="1686.05"/>
    <n v="0"/>
    <n v="0"/>
    <n v="0"/>
    <n v="0"/>
    <n v="0"/>
    <n v="0"/>
    <n v="0.08"/>
    <n v="0.04"/>
    <n v="500"/>
    <n v="0"/>
    <n v="0"/>
    <n v="0"/>
    <n v="5.8"/>
    <n v="10.86"/>
    <n v="1872.41"/>
    <n v="0.15"/>
    <n v="0.11"/>
    <n v="733.33"/>
    <n v="0"/>
    <n v="0"/>
    <n v="0"/>
    <n v="0.75"/>
    <n v="0.52"/>
    <n v="693.33"/>
    <n v="3.47"/>
    <n v="2.91"/>
    <n v="838.62"/>
    <n v="305.86"/>
    <n v="141.75"/>
    <n v="463.45"/>
    <n v="61.57"/>
    <n v="116.88"/>
    <n v="1898.33"/>
    <n v="4"/>
    <n v="1.53"/>
    <n v="382.5"/>
    <n v="7.85"/>
    <n v="3.08"/>
    <n v="392.36"/>
    <n v="0.34"/>
    <n v="0.2"/>
    <n v="588.24"/>
    <n v="0.31"/>
    <n v="0.19"/>
    <n v="612.9"/>
    <n v="0.18"/>
    <n v="0.08"/>
    <n v="444.44"/>
    <n v="2.09"/>
    <n v="2.4500000000000002"/>
    <n v="1172.25"/>
    <n v="0.12"/>
    <n v="0.08"/>
    <n v="666.67"/>
    <n v="76.459999999999994"/>
    <n v="124.49"/>
    <n v="1628.17"/>
    <n v="6.33"/>
    <n v="38.619999999999997"/>
    <n v="6101.11"/>
    <n v="0"/>
    <n v="0"/>
    <n v="0"/>
    <n v="33.840000000000003"/>
    <n v="87.32"/>
    <n v="121.16"/>
    <n v="5.5"/>
    <n v="3.04"/>
    <n v="0"/>
  </r>
  <r>
    <n v="703"/>
    <x v="3"/>
    <n v="8"/>
    <x v="16"/>
    <x v="268"/>
    <x v="1653"/>
    <n v="630.32000000000005"/>
    <n v="1362.88"/>
    <n v="0.83"/>
    <n v="1.41"/>
    <n v="1698.8"/>
    <n v="0"/>
    <n v="0"/>
    <n v="0"/>
    <n v="0"/>
    <n v="0"/>
    <n v="0"/>
    <n v="0.08"/>
    <n v="0.04"/>
    <n v="500"/>
    <n v="0"/>
    <n v="0"/>
    <n v="0"/>
    <n v="5.0999999999999996"/>
    <n v="10.8"/>
    <n v="2117.65"/>
    <n v="0.13"/>
    <n v="0.1"/>
    <n v="769.23"/>
    <n v="0"/>
    <n v="0"/>
    <n v="0"/>
    <n v="0.74"/>
    <n v="0.52"/>
    <n v="702.7"/>
    <n v="3.35"/>
    <n v="2.74"/>
    <n v="817.91"/>
    <n v="316.10000000000002"/>
    <n v="147.63"/>
    <n v="467.04"/>
    <n v="60.14"/>
    <n v="114.58"/>
    <n v="1905.22"/>
    <n v="4.2699999999999996"/>
    <n v="1.62"/>
    <n v="379.39"/>
    <n v="8.66"/>
    <n v="3.34"/>
    <n v="385.68"/>
    <n v="0"/>
    <n v="0"/>
    <n v="0"/>
    <n v="0.16"/>
    <n v="0.09"/>
    <n v="562.5"/>
    <n v="0.22"/>
    <n v="0.09"/>
    <n v="409.09"/>
    <n v="1.69"/>
    <n v="1.97"/>
    <n v="1165.68"/>
    <n v="0.06"/>
    <n v="0.04"/>
    <n v="666.67"/>
    <n v="75.150000000000006"/>
    <n v="121.71"/>
    <n v="1619.56"/>
    <n v="0"/>
    <n v="0"/>
    <n v="0"/>
    <n v="0"/>
    <n v="0"/>
    <n v="0"/>
    <n v="0"/>
    <n v="90.08"/>
    <n v="0"/>
    <n v="5.42"/>
    <n v="3.15"/>
    <n v="0"/>
  </r>
  <r>
    <n v="703"/>
    <x v="4"/>
    <n v="8"/>
    <x v="16"/>
    <x v="268"/>
    <x v="1654"/>
    <n v="910.11"/>
    <n v="1971.56"/>
    <n v="0.68"/>
    <n v="1.17"/>
    <n v="1720.59"/>
    <n v="0.08"/>
    <n v="0.04"/>
    <n v="500"/>
    <n v="0"/>
    <n v="0"/>
    <n v="0"/>
    <n v="0.08"/>
    <n v="0.04"/>
    <n v="500"/>
    <n v="0"/>
    <n v="0"/>
    <n v="0"/>
    <n v="4.17"/>
    <n v="8.51"/>
    <n v="2040.77"/>
    <n v="0.14000000000000001"/>
    <n v="0.1"/>
    <n v="714.29"/>
    <n v="0"/>
    <n v="0"/>
    <n v="0"/>
    <n v="0.66"/>
    <n v="0.47"/>
    <n v="712.12"/>
    <n v="3.12"/>
    <n v="2.56"/>
    <n v="820.51"/>
    <n v="284.79000000000002"/>
    <n v="133.53"/>
    <n v="468.87"/>
    <n v="58.34"/>
    <n v="111.65"/>
    <n v="1913.78"/>
    <n v="3.09"/>
    <n v="1.18"/>
    <n v="381.88"/>
    <n v="6.88"/>
    <n v="2.71"/>
    <n v="393.9"/>
    <n v="0"/>
    <n v="0"/>
    <n v="0"/>
    <n v="0.13"/>
    <n v="7.0000000000000007E-2"/>
    <n v="538.46"/>
    <n v="0.14000000000000001"/>
    <n v="0.06"/>
    <n v="428.57"/>
    <n v="1.31"/>
    <n v="1.53"/>
    <n v="1167.94"/>
    <n v="0.01"/>
    <n v="0.01"/>
    <n v="1000"/>
    <n v="69.900000000000006"/>
    <n v="117.21"/>
    <n v="1676.82"/>
    <n v="6.5"/>
    <n v="46.42"/>
    <n v="7141.54"/>
    <n v="0"/>
    <n v="0"/>
    <n v="0"/>
    <n v="0"/>
    <n v="83.77"/>
    <n v="0"/>
    <n v="3.19"/>
    <n v="2.39"/>
    <n v="0"/>
  </r>
  <r>
    <n v="703"/>
    <x v="5"/>
    <n v="8"/>
    <x v="16"/>
    <x v="268"/>
    <x v="1655"/>
    <n v="806.7"/>
    <n v="1870"/>
    <n v="0.33"/>
    <n v="0.57999999999999996"/>
    <n v="1757.58"/>
    <n v="0"/>
    <n v="0"/>
    <n v="0"/>
    <n v="0"/>
    <n v="0"/>
    <n v="0"/>
    <n v="0"/>
    <n v="0"/>
    <n v="0"/>
    <n v="0"/>
    <n v="0"/>
    <n v="0"/>
    <n v="2.92"/>
    <n v="6.27"/>
    <n v="2147.2600000000002"/>
    <n v="0.12"/>
    <n v="0.08"/>
    <n v="666.67"/>
    <n v="0"/>
    <n v="0"/>
    <n v="0"/>
    <n v="0.65"/>
    <n v="0.45"/>
    <n v="692.31"/>
    <n v="2.93"/>
    <n v="2.2000000000000002"/>
    <n v="750.85"/>
    <n v="282.58"/>
    <n v="132.03"/>
    <n v="467.23"/>
    <n v="51.29"/>
    <n v="98.13"/>
    <n v="1913.24"/>
    <n v="2.44"/>
    <n v="0.94"/>
    <n v="385.25"/>
    <n v="6.72"/>
    <n v="2.61"/>
    <n v="388.39"/>
    <n v="0"/>
    <n v="0"/>
    <n v="0"/>
    <n v="0.11"/>
    <n v="7.0000000000000007E-2"/>
    <n v="636.36"/>
    <n v="0.14000000000000001"/>
    <n v="7.0000000000000007E-2"/>
    <n v="500"/>
    <n v="0.99"/>
    <n v="1.1599999999999999"/>
    <n v="1171.72"/>
    <n v="0"/>
    <n v="0"/>
    <n v="0"/>
    <n v="61.69"/>
    <n v="102.98"/>
    <n v="1669.31"/>
    <n v="0"/>
    <n v="0"/>
    <n v="0"/>
    <n v="0"/>
    <n v="0"/>
    <n v="0"/>
    <n v="0"/>
    <n v="81.95"/>
    <n v="0"/>
    <n v="5.38"/>
    <n v="2.2799999999999998"/>
    <n v="0"/>
  </r>
  <r>
    <n v="703"/>
    <x v="6"/>
    <n v="8"/>
    <x v="16"/>
    <x v="268"/>
    <x v="1656"/>
    <n v="1254.27"/>
    <n v="2867.56"/>
    <n v="0.18"/>
    <n v="0.31"/>
    <n v="1722.22"/>
    <n v="0"/>
    <n v="0"/>
    <n v="0"/>
    <n v="0"/>
    <n v="0"/>
    <n v="0"/>
    <n v="0"/>
    <n v="0"/>
    <n v="0"/>
    <n v="0"/>
    <n v="0"/>
    <n v="0"/>
    <n v="3.39"/>
    <n v="7.9"/>
    <n v="2330.38"/>
    <n v="0.11"/>
    <n v="0.08"/>
    <n v="727.27"/>
    <n v="0"/>
    <n v="0"/>
    <n v="0"/>
    <n v="0.6"/>
    <n v="0.42"/>
    <n v="700"/>
    <n v="3.39"/>
    <n v="2.52"/>
    <n v="743.36"/>
    <n v="272.49"/>
    <n v="126.47"/>
    <n v="464.13"/>
    <n v="51"/>
    <n v="98.89"/>
    <n v="1939.02"/>
    <n v="1.93"/>
    <n v="0.76"/>
    <n v="393.78"/>
    <n v="6.42"/>
    <n v="2.39"/>
    <n v="372.27"/>
    <n v="0"/>
    <n v="0"/>
    <n v="0"/>
    <n v="0.11"/>
    <n v="0.06"/>
    <n v="545.45000000000005"/>
    <n v="0.13"/>
    <n v="0.06"/>
    <n v="461.54"/>
    <n v="0.93"/>
    <n v="0.93"/>
    <n v="1000"/>
    <n v="0"/>
    <n v="0"/>
    <n v="0"/>
    <n v="60.52"/>
    <n v="103.09"/>
    <n v="1703.4"/>
    <n v="5.29"/>
    <n v="37.29"/>
    <n v="7048.96"/>
    <n v="0"/>
    <n v="0"/>
    <n v="0"/>
    <n v="34.28"/>
    <n v="82.21"/>
    <n v="116.49"/>
    <n v="5.6"/>
    <n v="2.29"/>
    <n v="0"/>
  </r>
  <r>
    <n v="703"/>
    <x v="7"/>
    <n v="8"/>
    <x v="16"/>
    <x v="268"/>
    <x v="1657"/>
    <n v="708.65"/>
    <n v="1698.59"/>
    <n v="0.44"/>
    <n v="0.82"/>
    <n v="1863.64"/>
    <n v="0"/>
    <n v="0"/>
    <n v="0"/>
    <n v="0"/>
    <n v="0"/>
    <n v="0"/>
    <n v="0"/>
    <n v="0"/>
    <n v="0"/>
    <n v="0"/>
    <n v="0"/>
    <n v="0"/>
    <n v="3.44"/>
    <n v="8.3000000000000007"/>
    <n v="2412.79"/>
    <n v="0.09"/>
    <n v="0.08"/>
    <n v="888.89"/>
    <n v="0"/>
    <n v="0"/>
    <n v="0"/>
    <n v="0.9"/>
    <n v="0.74"/>
    <n v="822.22"/>
    <n v="1.37"/>
    <n v="1.0900000000000001"/>
    <n v="795.62"/>
    <n v="272.73"/>
    <n v="137.6"/>
    <n v="504.53"/>
    <n v="39.96"/>
    <n v="77.180000000000007"/>
    <n v="1931.43"/>
    <n v="2.16"/>
    <n v="0.83"/>
    <n v="384.26"/>
    <n v="8.9"/>
    <n v="3.85"/>
    <n v="432.58"/>
    <n v="0"/>
    <n v="0"/>
    <n v="0"/>
    <n v="0.09"/>
    <n v="0.05"/>
    <n v="555.55999999999995"/>
    <n v="0.4"/>
    <n v="0.19"/>
    <n v="475"/>
    <n v="1.18"/>
    <n v="1.5"/>
    <n v="1271.19"/>
    <n v="0"/>
    <n v="0"/>
    <n v="0"/>
    <n v="52.69"/>
    <n v="83.6"/>
    <n v="1586.64"/>
    <n v="6.06"/>
    <n v="43.74"/>
    <n v="7218.15"/>
    <n v="0"/>
    <n v="0"/>
    <n v="0"/>
    <n v="34.28"/>
    <n v="82.23"/>
    <n v="116.51"/>
    <n v="5.58"/>
    <n v="2.29"/>
    <n v="0"/>
  </r>
  <r>
    <n v="704"/>
    <x v="0"/>
    <n v="8"/>
    <x v="16"/>
    <x v="269"/>
    <x v="1658"/>
    <n v="178"/>
    <n v="1009.99"/>
    <n v="0.47"/>
    <n v="0.85"/>
    <n v="1808.51"/>
    <n v="0"/>
    <n v="0"/>
    <n v="0"/>
    <n v="0"/>
    <n v="0"/>
    <n v="0"/>
    <n v="0"/>
    <n v="0"/>
    <n v="0"/>
    <n v="0"/>
    <n v="0"/>
    <n v="0"/>
    <n v="7.2"/>
    <n v="17.27"/>
    <n v="2398.61"/>
    <n v="0.12"/>
    <n v="7.0000000000000007E-2"/>
    <n v="583.33000000000004"/>
    <n v="0"/>
    <n v="0"/>
    <n v="0"/>
    <n v="2.34"/>
    <n v="1.66"/>
    <n v="709.4"/>
    <n v="13.27"/>
    <n v="11.7"/>
    <n v="881.69"/>
    <n v="155.52000000000001"/>
    <n v="65.459999999999994"/>
    <n v="420.91"/>
    <n v="21.25"/>
    <n v="36.03"/>
    <n v="1695.53"/>
    <n v="61.65"/>
    <n v="21.17"/>
    <n v="343.39"/>
    <n v="8.24"/>
    <n v="1.98"/>
    <n v="240.29"/>
    <n v="0"/>
    <n v="0"/>
    <n v="0"/>
    <n v="0.97"/>
    <n v="0.56000000000000005"/>
    <n v="577.32000000000005"/>
    <n v="0"/>
    <n v="0"/>
    <n v="0"/>
    <n v="0.46"/>
    <n v="0.43"/>
    <n v="934.78"/>
    <n v="0"/>
    <n v="0"/>
    <n v="0"/>
    <n v="93.01"/>
    <n v="60.41"/>
    <n v="649.5"/>
    <n v="0.98"/>
    <n v="6.44"/>
    <n v="6571.43"/>
    <n v="0"/>
    <n v="0"/>
    <n v="0"/>
    <n v="47.86"/>
    <n v="50.68"/>
    <n v="98.54"/>
    <n v="1.75"/>
    <n v="6.71"/>
    <n v="0"/>
  </r>
  <r>
    <n v="704"/>
    <x v="1"/>
    <n v="8"/>
    <x v="16"/>
    <x v="269"/>
    <x v="1659"/>
    <n v="274.2"/>
    <n v="1591.78"/>
    <n v="0.52"/>
    <n v="0.96"/>
    <n v="1846.15"/>
    <n v="0"/>
    <n v="0"/>
    <n v="0"/>
    <n v="0"/>
    <n v="0"/>
    <n v="0"/>
    <n v="0"/>
    <n v="0"/>
    <n v="0"/>
    <n v="0"/>
    <n v="0"/>
    <n v="0"/>
    <n v="7.53"/>
    <n v="11.02"/>
    <n v="1463.48"/>
    <n v="7.0000000000000007E-2"/>
    <n v="0.04"/>
    <n v="571.42999999999995"/>
    <n v="0"/>
    <n v="0"/>
    <n v="0"/>
    <n v="2.39"/>
    <n v="1.71"/>
    <n v="715.48"/>
    <n v="13.21"/>
    <n v="11.77"/>
    <n v="890.99"/>
    <n v="163.72999999999999"/>
    <n v="71.88"/>
    <n v="439.02"/>
    <n v="21.73"/>
    <n v="39.56"/>
    <n v="1820.52"/>
    <n v="60.9"/>
    <n v="22.09"/>
    <n v="362.73"/>
    <n v="8.1199999999999992"/>
    <n v="2.29"/>
    <n v="282.02"/>
    <n v="0"/>
    <n v="0"/>
    <n v="0"/>
    <n v="0.92"/>
    <n v="0.54"/>
    <n v="586.96"/>
    <n v="0"/>
    <n v="0"/>
    <n v="0"/>
    <n v="0.4"/>
    <n v="0.38"/>
    <n v="950"/>
    <n v="0"/>
    <n v="0"/>
    <n v="0"/>
    <n v="92.46"/>
    <n v="65.08"/>
    <n v="703.87"/>
    <n v="1.1100000000000001"/>
    <n v="7.7"/>
    <n v="6936.94"/>
    <n v="0"/>
    <n v="0"/>
    <n v="0"/>
    <n v="48.75"/>
    <n v="50"/>
    <n v="98.75"/>
    <n v="1.76"/>
    <n v="6.06"/>
    <n v="0"/>
  </r>
  <r>
    <n v="704"/>
    <x v="2"/>
    <n v="8"/>
    <x v="16"/>
    <x v="269"/>
    <x v="1660"/>
    <n v="402.23"/>
    <n v="2395.65"/>
    <n v="0.42"/>
    <n v="0.72"/>
    <n v="1714.29"/>
    <n v="0"/>
    <n v="0"/>
    <n v="0"/>
    <n v="0"/>
    <n v="0"/>
    <n v="0"/>
    <n v="0"/>
    <n v="0"/>
    <n v="0"/>
    <n v="0"/>
    <n v="0"/>
    <n v="0"/>
    <n v="7.61"/>
    <n v="11.74"/>
    <n v="1542.71"/>
    <n v="0.09"/>
    <n v="0.05"/>
    <n v="555.55999999999995"/>
    <n v="0"/>
    <n v="0"/>
    <n v="0"/>
    <n v="2.5099999999999998"/>
    <n v="1.76"/>
    <n v="701.2"/>
    <n v="12.9"/>
    <n v="10.8"/>
    <n v="837.21"/>
    <n v="156.58000000000001"/>
    <n v="69"/>
    <n v="440.67"/>
    <n v="22.96"/>
    <n v="41.69"/>
    <n v="1815.77"/>
    <n v="59.5"/>
    <n v="23.93"/>
    <n v="402.18"/>
    <n v="8.3699999999999992"/>
    <n v="3.22"/>
    <n v="384.71"/>
    <n v="0"/>
    <n v="0"/>
    <n v="0"/>
    <n v="0.99"/>
    <n v="0.57999999999999996"/>
    <n v="585.86"/>
    <n v="0"/>
    <n v="0"/>
    <n v="0"/>
    <n v="0.34"/>
    <n v="0.35"/>
    <n v="1029.4100000000001"/>
    <n v="0"/>
    <n v="0"/>
    <n v="0"/>
    <n v="92.68"/>
    <n v="69.98"/>
    <n v="755.07"/>
    <n v="1.03"/>
    <n v="7.33"/>
    <n v="7116.5"/>
    <n v="0"/>
    <n v="0"/>
    <n v="0"/>
    <n v="48.82"/>
    <n v="50.26"/>
    <n v="99.08"/>
    <n v="1.71"/>
    <n v="6.06"/>
    <n v="0"/>
  </r>
  <r>
    <n v="704"/>
    <x v="3"/>
    <n v="8"/>
    <x v="16"/>
    <x v="269"/>
    <x v="1661"/>
    <n v="398.64"/>
    <n v="2327.2800000000002"/>
    <n v="0.47"/>
    <n v="0.8"/>
    <n v="1702.13"/>
    <n v="0"/>
    <n v="0"/>
    <n v="0"/>
    <n v="0"/>
    <n v="0"/>
    <n v="0"/>
    <n v="0"/>
    <n v="0"/>
    <n v="0"/>
    <n v="0"/>
    <n v="0"/>
    <n v="0"/>
    <n v="8.48"/>
    <n v="15.9"/>
    <n v="1875"/>
    <n v="0.08"/>
    <n v="0.06"/>
    <n v="750"/>
    <n v="0"/>
    <n v="0"/>
    <n v="0"/>
    <n v="2.66"/>
    <n v="1.96"/>
    <n v="736.84"/>
    <n v="13.23"/>
    <n v="10.72"/>
    <n v="810.28"/>
    <n v="157.74"/>
    <n v="68.31"/>
    <n v="433.05"/>
    <n v="22.83"/>
    <n v="41.18"/>
    <n v="1803.77"/>
    <n v="58.85"/>
    <n v="23.48"/>
    <n v="398.98"/>
    <n v="7.77"/>
    <n v="2.97"/>
    <n v="382.24"/>
    <n v="0"/>
    <n v="0"/>
    <n v="0"/>
    <n v="0.85"/>
    <n v="0.52"/>
    <n v="611.76"/>
    <n v="0"/>
    <n v="0"/>
    <n v="0"/>
    <n v="0.31"/>
    <n v="0.32"/>
    <n v="1032.26"/>
    <n v="0"/>
    <n v="0"/>
    <n v="0"/>
    <n v="91.05"/>
    <n v="68.650000000000006"/>
    <n v="753.98"/>
    <n v="0"/>
    <n v="0"/>
    <n v="0"/>
    <n v="0"/>
    <n v="0"/>
    <n v="0"/>
    <n v="0"/>
    <n v="50.58"/>
    <n v="0"/>
    <n v="1.87"/>
    <n v="6.26"/>
    <n v="0"/>
  </r>
  <r>
    <n v="704"/>
    <x v="4"/>
    <n v="8"/>
    <x v="16"/>
    <x v="269"/>
    <x v="1662"/>
    <n v="550.87"/>
    <n v="2916.2"/>
    <n v="0.24"/>
    <n v="0.41"/>
    <n v="1708.33"/>
    <n v="0"/>
    <n v="0"/>
    <n v="0"/>
    <n v="0"/>
    <n v="0"/>
    <n v="0"/>
    <n v="0"/>
    <n v="0"/>
    <n v="0"/>
    <n v="0"/>
    <n v="0"/>
    <n v="0"/>
    <n v="8.2100000000000009"/>
    <n v="15.41"/>
    <n v="1876.98"/>
    <n v="7.0000000000000007E-2"/>
    <n v="0.05"/>
    <n v="714.29"/>
    <n v="0"/>
    <n v="0"/>
    <n v="0"/>
    <n v="2.61"/>
    <n v="1.94"/>
    <n v="743.3"/>
    <n v="12.75"/>
    <n v="10.32"/>
    <n v="809.41"/>
    <n v="160.84"/>
    <n v="69.709999999999994"/>
    <n v="433.41"/>
    <n v="23.25"/>
    <n v="42.19"/>
    <n v="1814.62"/>
    <n v="59.74"/>
    <n v="23.89"/>
    <n v="399.9"/>
    <n v="8.09"/>
    <n v="3.15"/>
    <n v="389.37"/>
    <n v="0"/>
    <n v="0"/>
    <n v="0"/>
    <n v="0.93"/>
    <n v="0.56000000000000005"/>
    <n v="602.15"/>
    <n v="0"/>
    <n v="0"/>
    <n v="0"/>
    <n v="0.33"/>
    <n v="0.33"/>
    <n v="1000"/>
    <n v="0"/>
    <n v="0"/>
    <n v="0"/>
    <n v="92.78"/>
    <n v="70.31"/>
    <n v="757.81"/>
    <n v="1.2"/>
    <n v="8.56"/>
    <n v="7133.33"/>
    <n v="0"/>
    <n v="0"/>
    <n v="0"/>
    <n v="0"/>
    <n v="45.19"/>
    <n v="0"/>
    <n v="0.8"/>
    <n v="2.2000000000000002"/>
    <n v="0"/>
  </r>
  <r>
    <n v="704"/>
    <x v="5"/>
    <n v="8"/>
    <x v="16"/>
    <x v="269"/>
    <x v="1663"/>
    <n v="199.94"/>
    <n v="1208.02"/>
    <n v="0.17"/>
    <n v="0.3"/>
    <n v="1764.71"/>
    <n v="0"/>
    <n v="0"/>
    <n v="0"/>
    <n v="0"/>
    <n v="0"/>
    <n v="0"/>
    <n v="0"/>
    <n v="0"/>
    <n v="0"/>
    <n v="0"/>
    <n v="0"/>
    <n v="0"/>
    <n v="9.6199999999999992"/>
    <n v="18.2"/>
    <n v="1891.89"/>
    <n v="0.11"/>
    <n v="0.06"/>
    <n v="545.45000000000005"/>
    <n v="0"/>
    <n v="0"/>
    <n v="0"/>
    <n v="2.0499999999999998"/>
    <n v="1.54"/>
    <n v="751.22"/>
    <n v="12.86"/>
    <n v="11"/>
    <n v="855.37"/>
    <n v="150.41999999999999"/>
    <n v="64.849999999999994"/>
    <n v="431.13"/>
    <n v="22.79"/>
    <n v="40.72"/>
    <n v="1786.75"/>
    <n v="61.08"/>
    <n v="23.53"/>
    <n v="385.23"/>
    <n v="7.67"/>
    <n v="3.02"/>
    <n v="393.74"/>
    <n v="0"/>
    <n v="0"/>
    <n v="0"/>
    <n v="0.96"/>
    <n v="0.59"/>
    <n v="614.58000000000004"/>
    <n v="0"/>
    <n v="0"/>
    <n v="0"/>
    <n v="0.42"/>
    <n v="0.44"/>
    <n v="1047.6199999999999"/>
    <n v="0"/>
    <n v="0"/>
    <n v="0"/>
    <n v="93.09"/>
    <n v="68.37"/>
    <n v="734.45"/>
    <n v="0"/>
    <n v="0"/>
    <n v="0"/>
    <n v="0"/>
    <n v="0"/>
    <n v="0"/>
    <n v="0"/>
    <n v="45.08"/>
    <n v="0"/>
    <n v="2.19"/>
    <n v="2.2400000000000002"/>
    <n v="0"/>
  </r>
  <r>
    <n v="704"/>
    <x v="6"/>
    <n v="8"/>
    <x v="16"/>
    <x v="269"/>
    <x v="1664"/>
    <n v="399.75"/>
    <n v="2592.2399999999998"/>
    <n v="0.06"/>
    <n v="0.11"/>
    <n v="1833.33"/>
    <n v="0"/>
    <n v="0"/>
    <n v="0"/>
    <n v="0"/>
    <n v="0"/>
    <n v="0"/>
    <n v="0"/>
    <n v="0"/>
    <n v="0"/>
    <n v="0"/>
    <n v="0"/>
    <n v="0"/>
    <n v="8.94"/>
    <n v="20.07"/>
    <n v="2244.9699999999998"/>
    <n v="0.1"/>
    <n v="0.08"/>
    <n v="800"/>
    <n v="0"/>
    <n v="0"/>
    <n v="0"/>
    <n v="2.25"/>
    <n v="1.59"/>
    <n v="706.67"/>
    <n v="12.43"/>
    <n v="11.27"/>
    <n v="906.68"/>
    <n v="163.83000000000001"/>
    <n v="72.489999999999995"/>
    <n v="442.47"/>
    <n v="23.64"/>
    <n v="42.24"/>
    <n v="1786.8"/>
    <n v="56.68"/>
    <n v="22.49"/>
    <n v="396.79"/>
    <n v="7.95"/>
    <n v="2.75"/>
    <n v="345.91"/>
    <n v="0"/>
    <n v="0"/>
    <n v="0"/>
    <n v="0.42"/>
    <n v="0.25"/>
    <n v="595.24"/>
    <n v="0"/>
    <n v="0"/>
    <n v="0"/>
    <n v="0.73"/>
    <n v="0.76"/>
    <n v="1041.0999999999999"/>
    <n v="0"/>
    <n v="0"/>
    <n v="0"/>
    <n v="89.74"/>
    <n v="68.63"/>
    <n v="764.76"/>
    <n v="0.74"/>
    <n v="5.29"/>
    <n v="7152.7"/>
    <n v="0"/>
    <n v="0"/>
    <n v="0"/>
    <n v="49.45"/>
    <n v="45.65"/>
    <n v="95.1"/>
    <n v="2.7"/>
    <n v="2.2400000000000002"/>
    <n v="0"/>
  </r>
  <r>
    <n v="704"/>
    <x v="7"/>
    <n v="8"/>
    <x v="16"/>
    <x v="269"/>
    <x v="1665"/>
    <n v="211.31"/>
    <n v="1369.39"/>
    <n v="0.05"/>
    <n v="0.09"/>
    <n v="1800"/>
    <n v="0"/>
    <n v="0"/>
    <n v="0"/>
    <n v="0"/>
    <n v="0"/>
    <n v="0"/>
    <n v="0"/>
    <n v="0"/>
    <n v="0"/>
    <n v="0"/>
    <n v="0"/>
    <n v="0"/>
    <n v="8.2200000000000006"/>
    <n v="20.190000000000001"/>
    <n v="2456.1999999999998"/>
    <n v="0.03"/>
    <n v="0.03"/>
    <n v="1000"/>
    <n v="0"/>
    <n v="0"/>
    <n v="0"/>
    <n v="1.9"/>
    <n v="1.46"/>
    <n v="768.42"/>
    <n v="13"/>
    <n v="10.52"/>
    <n v="809.23"/>
    <n v="161.86000000000001"/>
    <n v="76.819999999999993"/>
    <n v="474.61"/>
    <n v="24.38"/>
    <n v="42.52"/>
    <n v="1744.05"/>
    <n v="55.64"/>
    <n v="22.12"/>
    <n v="397.56"/>
    <n v="7"/>
    <n v="3"/>
    <n v="428.57"/>
    <n v="0"/>
    <n v="0"/>
    <n v="0"/>
    <n v="0.35"/>
    <n v="0.21"/>
    <n v="600"/>
    <n v="0"/>
    <n v="0"/>
    <n v="0"/>
    <n v="0.57999999999999996"/>
    <n v="0.72"/>
    <n v="1241.3800000000001"/>
    <n v="0"/>
    <n v="0"/>
    <n v="0"/>
    <n v="88.55"/>
    <n v="68.849999999999994"/>
    <n v="777.53"/>
    <n v="1.42"/>
    <n v="5.55"/>
    <n v="3910.56"/>
    <n v="0"/>
    <n v="0"/>
    <n v="0"/>
    <n v="49.43"/>
    <n v="45.66"/>
    <n v="95.09"/>
    <n v="2.7"/>
    <n v="2.2400000000000002"/>
    <n v="0"/>
  </r>
  <r>
    <n v="705"/>
    <x v="0"/>
    <n v="8"/>
    <x v="16"/>
    <x v="270"/>
    <x v="1666"/>
    <n v="514.88"/>
    <n v="1648.88"/>
    <n v="0.15"/>
    <n v="0.28000000000000003"/>
    <n v="1866.67"/>
    <n v="2.83"/>
    <n v="1.79"/>
    <n v="632.51"/>
    <n v="0"/>
    <n v="0"/>
    <n v="0"/>
    <n v="2.83"/>
    <n v="1.79"/>
    <n v="632.51"/>
    <n v="2.02"/>
    <n v="1.28"/>
    <n v="633.66"/>
    <n v="20.95"/>
    <n v="32.619999999999997"/>
    <n v="1557.04"/>
    <n v="60.07"/>
    <n v="58.9"/>
    <n v="980.52"/>
    <n v="0"/>
    <n v="0"/>
    <n v="0"/>
    <n v="0.49"/>
    <n v="0.4"/>
    <n v="816.33"/>
    <n v="14.84"/>
    <n v="12.08"/>
    <n v="814.02"/>
    <n v="272.06"/>
    <n v="136.22999999999999"/>
    <n v="500.74"/>
    <n v="23.85"/>
    <n v="39.159999999999997"/>
    <n v="1641.93"/>
    <n v="27.19"/>
    <n v="12.01"/>
    <n v="441.71"/>
    <n v="1.68"/>
    <n v="0.91"/>
    <n v="541.66999999999996"/>
    <n v="0"/>
    <n v="0"/>
    <n v="0"/>
    <n v="1.8"/>
    <n v="1"/>
    <n v="555.55999999999995"/>
    <n v="0.04"/>
    <n v="0.03"/>
    <n v="750"/>
    <n v="2.41"/>
    <n v="2.0099999999999998"/>
    <n v="834.02"/>
    <n v="0"/>
    <n v="0"/>
    <n v="0"/>
    <n v="59.88"/>
    <n v="55.52"/>
    <n v="927.19"/>
    <n v="3.61"/>
    <n v="25.3"/>
    <n v="7008.31"/>
    <n v="1.94"/>
    <n v="0.55000000000000004"/>
    <n v="283.51"/>
    <n v="55.38"/>
    <n v="60.99"/>
    <n v="116.37"/>
    <n v="0.45"/>
    <n v="1.07"/>
    <n v="0"/>
  </r>
  <r>
    <n v="705"/>
    <x v="1"/>
    <n v="8"/>
    <x v="16"/>
    <x v="270"/>
    <x v="1667"/>
    <n v="193.29"/>
    <n v="647.79999999999995"/>
    <n v="0.04"/>
    <n v="7.0000000000000007E-2"/>
    <n v="1750"/>
    <n v="2.99"/>
    <n v="1.92"/>
    <n v="642.14"/>
    <n v="0"/>
    <n v="0"/>
    <n v="0"/>
    <n v="2.99"/>
    <n v="1.92"/>
    <n v="642.14"/>
    <n v="1.98"/>
    <n v="1.28"/>
    <n v="646.46"/>
    <n v="22.47"/>
    <n v="43.18"/>
    <n v="1921.67"/>
    <n v="54.03"/>
    <n v="52.44"/>
    <n v="970.57"/>
    <n v="0"/>
    <n v="0"/>
    <n v="0"/>
    <n v="0.24"/>
    <n v="0.18"/>
    <n v="750"/>
    <n v="16.75"/>
    <n v="14.67"/>
    <n v="875.82"/>
    <n v="221.81"/>
    <n v="107.08"/>
    <n v="482.76"/>
    <n v="21.14"/>
    <n v="30.28"/>
    <n v="1432.36"/>
    <n v="19.489999999999998"/>
    <n v="9.3800000000000008"/>
    <n v="481.27"/>
    <n v="1.22"/>
    <n v="0.53"/>
    <n v="434.43"/>
    <n v="0"/>
    <n v="0"/>
    <n v="0"/>
    <n v="1.96"/>
    <n v="1.2"/>
    <n v="612.24"/>
    <n v="0.02"/>
    <n v="0.01"/>
    <n v="500"/>
    <n v="3.27"/>
    <n v="2.91"/>
    <n v="889.91"/>
    <n v="0"/>
    <n v="0"/>
    <n v="0"/>
    <n v="48.97"/>
    <n v="45.16"/>
    <n v="922.2"/>
    <n v="2.58"/>
    <n v="19.07"/>
    <n v="7391.47"/>
    <n v="2.33"/>
    <n v="0.64"/>
    <n v="274.68"/>
    <n v="56.28"/>
    <n v="60.79"/>
    <n v="117.07"/>
    <n v="0.46"/>
    <n v="0.93"/>
    <n v="0"/>
  </r>
  <r>
    <n v="705"/>
    <x v="2"/>
    <n v="8"/>
    <x v="16"/>
    <x v="270"/>
    <x v="1668"/>
    <n v="525.84"/>
    <n v="1817.69"/>
    <n v="0.1"/>
    <n v="0.17"/>
    <n v="1700"/>
    <n v="0"/>
    <n v="0"/>
    <n v="0"/>
    <n v="0"/>
    <n v="0"/>
    <n v="0"/>
    <n v="3.03"/>
    <n v="1.85"/>
    <n v="610.55999999999995"/>
    <n v="1.9"/>
    <n v="1.1599999999999999"/>
    <n v="610.53"/>
    <n v="23.82"/>
    <n v="47.45"/>
    <n v="1992.02"/>
    <n v="59.22"/>
    <n v="53.88"/>
    <n v="909.83"/>
    <n v="0"/>
    <n v="0"/>
    <n v="0"/>
    <n v="0.3"/>
    <n v="0.26"/>
    <n v="866.67"/>
    <n v="17.559999999999999"/>
    <n v="16.61"/>
    <n v="945.9"/>
    <n v="247.61"/>
    <n v="126.79"/>
    <n v="512.05999999999995"/>
    <n v="24.07"/>
    <n v="37.47"/>
    <n v="1556.71"/>
    <n v="22.19"/>
    <n v="9.42"/>
    <n v="424.52"/>
    <n v="1.43"/>
    <n v="0.63"/>
    <n v="440.56"/>
    <n v="0"/>
    <n v="0"/>
    <n v="0"/>
    <n v="1.96"/>
    <n v="1.25"/>
    <n v="637.76"/>
    <n v="0.19"/>
    <n v="0.09"/>
    <n v="473.68"/>
    <n v="4.0599999999999996"/>
    <n v="4.8600000000000003"/>
    <n v="1197.04"/>
    <n v="0"/>
    <n v="0"/>
    <n v="0"/>
    <n v="55.62"/>
    <n v="54.43"/>
    <n v="978.6"/>
    <n v="3.47"/>
    <n v="22.63"/>
    <n v="6521.61"/>
    <n v="2.68"/>
    <n v="1.1100000000000001"/>
    <n v="414.18"/>
    <n v="56.64"/>
    <n v="60.38"/>
    <n v="117.02"/>
    <n v="0.49"/>
    <n v="0.93"/>
    <n v="0"/>
  </r>
  <r>
    <n v="705"/>
    <x v="3"/>
    <n v="8"/>
    <x v="16"/>
    <x v="270"/>
    <x v="1669"/>
    <n v="126.18"/>
    <n v="435.28"/>
    <n v="0.1"/>
    <n v="0.17"/>
    <n v="1700"/>
    <n v="0"/>
    <n v="0"/>
    <n v="0"/>
    <n v="0"/>
    <n v="0"/>
    <n v="0"/>
    <n v="2.82"/>
    <n v="1.72"/>
    <n v="609.92999999999995"/>
    <n v="1.84"/>
    <n v="1.1299999999999999"/>
    <n v="614.13"/>
    <n v="25.26"/>
    <n v="60.36"/>
    <n v="2389.5500000000002"/>
    <n v="58.22"/>
    <n v="52.75"/>
    <n v="906.05"/>
    <n v="0"/>
    <n v="0"/>
    <n v="0"/>
    <n v="0.42"/>
    <n v="0.34"/>
    <n v="809.52"/>
    <n v="17.079999999999998"/>
    <n v="15.44"/>
    <n v="903.98"/>
    <n v="265.8"/>
    <n v="133.88"/>
    <n v="503.69"/>
    <n v="32.729999999999997"/>
    <n v="54.45"/>
    <n v="1663.61"/>
    <n v="29.75"/>
    <n v="12.38"/>
    <n v="416.13"/>
    <n v="5.97"/>
    <n v="2.62"/>
    <n v="438.86"/>
    <n v="0"/>
    <n v="0"/>
    <n v="0"/>
    <n v="1.86"/>
    <n v="1.1499999999999999"/>
    <n v="618.28"/>
    <n v="0"/>
    <n v="0"/>
    <n v="0"/>
    <n v="3.72"/>
    <n v="4.43"/>
    <n v="1190.8599999999999"/>
    <n v="0"/>
    <n v="0"/>
    <n v="0"/>
    <n v="74.739999999999995"/>
    <n v="75.31"/>
    <n v="1007.63"/>
    <n v="0"/>
    <n v="0"/>
    <n v="0"/>
    <n v="2.14"/>
    <n v="0.73"/>
    <n v="341.12"/>
    <n v="0"/>
    <n v="49.59"/>
    <n v="0"/>
    <n v="0.49"/>
    <n v="1.02"/>
    <n v="0"/>
  </r>
  <r>
    <n v="705"/>
    <x v="4"/>
    <n v="8"/>
    <x v="16"/>
    <x v="270"/>
    <x v="1670"/>
    <n v="772.5"/>
    <n v="2558.54"/>
    <n v="0.06"/>
    <n v="0.1"/>
    <n v="1666.67"/>
    <n v="2.31"/>
    <n v="1.43"/>
    <n v="619.04999999999995"/>
    <n v="0"/>
    <n v="0"/>
    <n v="0"/>
    <n v="2.31"/>
    <n v="1.43"/>
    <n v="619.04999999999995"/>
    <n v="1.38"/>
    <n v="0.85"/>
    <n v="615.94000000000005"/>
    <n v="25.86"/>
    <n v="61.79"/>
    <n v="2389.4"/>
    <n v="55.78"/>
    <n v="50.57"/>
    <n v="906.6"/>
    <n v="0"/>
    <n v="0"/>
    <n v="0"/>
    <n v="0.4"/>
    <n v="0.33"/>
    <n v="825"/>
    <n v="16.86"/>
    <n v="15.19"/>
    <n v="900.95"/>
    <n v="270.27999999999997"/>
    <n v="136.05000000000001"/>
    <n v="503.37"/>
    <n v="29.1"/>
    <n v="47.53"/>
    <n v="1633.33"/>
    <n v="28.16"/>
    <n v="11.77"/>
    <n v="417.97"/>
    <n v="3.63"/>
    <n v="1.64"/>
    <n v="451.79"/>
    <n v="0"/>
    <n v="0"/>
    <n v="0"/>
    <n v="1.6"/>
    <n v="0.99"/>
    <n v="618.75"/>
    <n v="0"/>
    <n v="0"/>
    <n v="0"/>
    <n v="2.93"/>
    <n v="3.45"/>
    <n v="1177.47"/>
    <n v="0"/>
    <n v="0"/>
    <n v="0"/>
    <n v="66.260000000000005"/>
    <n v="65.709999999999994"/>
    <n v="991.7"/>
    <n v="2.99"/>
    <n v="21.76"/>
    <n v="7277.59"/>
    <n v="2.34"/>
    <n v="0.98"/>
    <n v="418.8"/>
    <n v="0"/>
    <n v="51.21"/>
    <n v="0"/>
    <n v="0.73"/>
    <n v="1.98"/>
    <n v="0"/>
  </r>
  <r>
    <n v="705"/>
    <x v="5"/>
    <n v="8"/>
    <x v="16"/>
    <x v="270"/>
    <x v="1671"/>
    <n v="501.53"/>
    <n v="1797.21"/>
    <n v="0.01"/>
    <n v="0.02"/>
    <n v="2000"/>
    <n v="2.59"/>
    <n v="1.6"/>
    <n v="617.76"/>
    <n v="0"/>
    <n v="0"/>
    <n v="0"/>
    <n v="2.59"/>
    <n v="1.6"/>
    <n v="617.76"/>
    <n v="1.41"/>
    <n v="0.88"/>
    <n v="624.11"/>
    <n v="23"/>
    <n v="55.32"/>
    <n v="2405.2199999999998"/>
    <n v="54.15"/>
    <n v="50.07"/>
    <n v="924.65"/>
    <n v="0"/>
    <n v="0"/>
    <n v="0"/>
    <n v="0.46"/>
    <n v="0.37"/>
    <n v="804.35"/>
    <n v="16.77"/>
    <n v="14.73"/>
    <n v="878.35"/>
    <n v="166"/>
    <n v="82.38"/>
    <n v="496.27"/>
    <n v="19.149999999999999"/>
    <n v="28.44"/>
    <n v="1485.12"/>
    <n v="20.98"/>
    <n v="8.6999999999999993"/>
    <n v="414.68"/>
    <n v="2.37"/>
    <n v="1.07"/>
    <n v="451.48"/>
    <n v="0"/>
    <n v="0"/>
    <n v="0"/>
    <n v="1.5"/>
    <n v="0.93"/>
    <n v="620"/>
    <n v="0"/>
    <n v="0"/>
    <n v="0"/>
    <n v="2.85"/>
    <n v="3.38"/>
    <n v="1185.96"/>
    <n v="0"/>
    <n v="0"/>
    <n v="0"/>
    <n v="47.53"/>
    <n v="42.79"/>
    <n v="900.27"/>
    <n v="0"/>
    <n v="0"/>
    <n v="0"/>
    <n v="2.42"/>
    <n v="0.93"/>
    <n v="384.3"/>
    <n v="0"/>
    <n v="50.67"/>
    <n v="0"/>
    <n v="1.1399999999999999"/>
    <n v="1.9"/>
    <n v="0"/>
  </r>
  <r>
    <n v="705"/>
    <x v="6"/>
    <n v="8"/>
    <x v="16"/>
    <x v="270"/>
    <x v="1672"/>
    <n v="799.75"/>
    <n v="2797.11"/>
    <n v="0.02"/>
    <n v="0.03"/>
    <n v="1500"/>
    <n v="2.2599999999999998"/>
    <n v="1.4"/>
    <n v="619.47"/>
    <n v="0"/>
    <n v="0"/>
    <n v="0"/>
    <n v="2.2599999999999998"/>
    <n v="1.4"/>
    <n v="619.47"/>
    <n v="1.19"/>
    <n v="0.73"/>
    <n v="613.45000000000005"/>
    <n v="28.77"/>
    <n v="84.55"/>
    <n v="2938.83"/>
    <n v="48.75"/>
    <n v="45.05"/>
    <n v="924.1"/>
    <n v="0"/>
    <n v="0"/>
    <n v="0"/>
    <n v="0.42"/>
    <n v="0.34"/>
    <n v="809.52"/>
    <n v="16.78"/>
    <n v="15.1"/>
    <n v="899.88"/>
    <n v="191.48"/>
    <n v="93.78"/>
    <n v="489.76"/>
    <n v="16.45"/>
    <n v="28.68"/>
    <n v="1743.47"/>
    <n v="20.52"/>
    <n v="8.32"/>
    <n v="405.46"/>
    <n v="2.48"/>
    <n v="1.18"/>
    <n v="475.81"/>
    <n v="0"/>
    <n v="0"/>
    <n v="0"/>
    <n v="1.25"/>
    <n v="0.79"/>
    <n v="632"/>
    <n v="0"/>
    <n v="0"/>
    <n v="0"/>
    <n v="2"/>
    <n v="2.21"/>
    <n v="1105"/>
    <n v="0"/>
    <n v="0"/>
    <n v="0"/>
    <n v="44.89"/>
    <n v="42.04"/>
    <n v="936.51"/>
    <n v="2.67"/>
    <n v="19.46"/>
    <n v="7289.14"/>
    <n v="2.25"/>
    <n v="5.36"/>
    <n v="2382.2199999999998"/>
    <n v="47.71"/>
    <n v="50.13"/>
    <n v="97.84"/>
    <n v="0.6"/>
    <n v="1.9"/>
    <n v="0"/>
  </r>
  <r>
    <n v="705"/>
    <x v="7"/>
    <n v="8"/>
    <x v="16"/>
    <x v="270"/>
    <x v="1673"/>
    <n v="402.84"/>
    <n v="1656.14"/>
    <n v="0.09"/>
    <n v="0.17"/>
    <n v="1888.89"/>
    <n v="2.3199999999999998"/>
    <n v="1.41"/>
    <n v="607.76"/>
    <n v="0"/>
    <n v="0"/>
    <n v="0"/>
    <n v="2.3199999999999998"/>
    <n v="1.41"/>
    <n v="607.76"/>
    <n v="1.04"/>
    <n v="0.63"/>
    <n v="605.77"/>
    <n v="30.91"/>
    <n v="90.11"/>
    <n v="2915.24"/>
    <n v="21.54"/>
    <n v="20.36"/>
    <n v="945.22"/>
    <n v="0"/>
    <n v="0"/>
    <n v="0"/>
    <n v="0.5"/>
    <n v="0.48"/>
    <n v="960"/>
    <n v="16.21"/>
    <n v="14.43"/>
    <n v="890.19"/>
    <n v="201.26"/>
    <n v="99.73"/>
    <n v="495.53"/>
    <n v="14.96"/>
    <n v="27.99"/>
    <n v="1870.99"/>
    <n v="26.71"/>
    <n v="10.67"/>
    <n v="399.48"/>
    <n v="4"/>
    <n v="1.7"/>
    <n v="425"/>
    <n v="0"/>
    <n v="0"/>
    <n v="0"/>
    <n v="1.76"/>
    <n v="1.1200000000000001"/>
    <n v="636.36"/>
    <n v="0"/>
    <n v="0"/>
    <n v="0"/>
    <n v="1.1399999999999999"/>
    <n v="1.42"/>
    <n v="1245.6099999999999"/>
    <n v="0"/>
    <n v="0"/>
    <n v="0"/>
    <n v="49.22"/>
    <n v="43.17"/>
    <n v="877.08"/>
    <n v="2.1"/>
    <n v="16.350000000000001"/>
    <n v="7788.1"/>
    <n v="2.39"/>
    <n v="6.83"/>
    <n v="2857.74"/>
    <n v="47.76"/>
    <n v="50.13"/>
    <n v="97.89"/>
    <n v="0.6"/>
    <n v="1.9"/>
    <n v="0"/>
  </r>
  <r>
    <n v="706"/>
    <x v="0"/>
    <n v="8"/>
    <x v="16"/>
    <x v="271"/>
    <x v="1674"/>
    <n v="839.62"/>
    <n v="2206.8000000000002"/>
    <n v="2.72"/>
    <n v="3.99"/>
    <n v="1466.91"/>
    <n v="0.71"/>
    <n v="0.45"/>
    <n v="633.79999999999995"/>
    <n v="0"/>
    <n v="0"/>
    <n v="0"/>
    <n v="0.71"/>
    <n v="0.45"/>
    <n v="633.79999999999995"/>
    <n v="0.17"/>
    <n v="0.1"/>
    <n v="588.24"/>
    <n v="24.3"/>
    <n v="61.62"/>
    <n v="2535.8000000000002"/>
    <n v="5.72"/>
    <n v="5.89"/>
    <n v="1029.72"/>
    <n v="0"/>
    <n v="0"/>
    <n v="0"/>
    <n v="15.19"/>
    <n v="12.99"/>
    <n v="855.17"/>
    <n v="18.64"/>
    <n v="18.079999999999998"/>
    <n v="969.96"/>
    <n v="250.45"/>
    <n v="128.49"/>
    <n v="513.04"/>
    <n v="23.59"/>
    <n v="41.13"/>
    <n v="1743.54"/>
    <n v="17.23"/>
    <n v="5.28"/>
    <n v="306.44"/>
    <n v="12.11"/>
    <n v="6.47"/>
    <n v="534.27"/>
    <n v="0.45"/>
    <n v="0.31"/>
    <n v="688.89"/>
    <n v="5.0199999999999996"/>
    <n v="3.79"/>
    <n v="754.98"/>
    <n v="4.0199999999999996"/>
    <n v="2.0299999999999998"/>
    <n v="504.98"/>
    <n v="3.45"/>
    <n v="4.6399999999999997"/>
    <n v="1344.93"/>
    <n v="0"/>
    <n v="0"/>
    <n v="0"/>
    <n v="73.34"/>
    <n v="68.94"/>
    <n v="940.01"/>
    <n v="1.73"/>
    <n v="12.41"/>
    <n v="7173.41"/>
    <n v="28.74"/>
    <n v="15.88"/>
    <n v="552.54"/>
    <n v="27.67"/>
    <n v="37.21"/>
    <n v="64.88"/>
    <n v="0.35"/>
    <n v="3.12"/>
    <n v="0"/>
  </r>
  <r>
    <n v="706"/>
    <x v="1"/>
    <n v="8"/>
    <x v="16"/>
    <x v="271"/>
    <x v="1675"/>
    <n v="285.25"/>
    <n v="911.05"/>
    <n v="1.22"/>
    <n v="1.71"/>
    <n v="1401.64"/>
    <n v="0.57999999999999996"/>
    <n v="0.44"/>
    <n v="758.62"/>
    <n v="0"/>
    <n v="0"/>
    <n v="0"/>
    <n v="0.57999999999999996"/>
    <n v="0.44"/>
    <n v="758.62"/>
    <n v="0.1"/>
    <n v="0.05"/>
    <n v="500"/>
    <n v="22.76"/>
    <n v="77.31"/>
    <n v="3396.75"/>
    <n v="4.0999999999999996"/>
    <n v="3.21"/>
    <n v="782.93"/>
    <n v="0"/>
    <n v="0"/>
    <n v="0"/>
    <n v="14.43"/>
    <n v="11.37"/>
    <n v="787.94"/>
    <n v="19.850000000000001"/>
    <n v="16.079999999999998"/>
    <n v="810.08"/>
    <n v="257.68"/>
    <n v="119.37"/>
    <n v="463.25"/>
    <n v="29.56"/>
    <n v="53.35"/>
    <n v="1804.8"/>
    <n v="18.57"/>
    <n v="7.74"/>
    <n v="416.8"/>
    <n v="16.73"/>
    <n v="8.81"/>
    <n v="526.6"/>
    <n v="0.53"/>
    <n v="0.34"/>
    <n v="641.51"/>
    <n v="4.6100000000000003"/>
    <n v="3.5"/>
    <n v="759.22"/>
    <n v="3.83"/>
    <n v="1.93"/>
    <n v="503.92"/>
    <n v="4.82"/>
    <n v="6.47"/>
    <n v="1342.32"/>
    <n v="0"/>
    <n v="0"/>
    <n v="0"/>
    <n v="85.58"/>
    <n v="87.25"/>
    <n v="1019.51"/>
    <n v="1.86"/>
    <n v="13.36"/>
    <n v="7182.8"/>
    <n v="39.78"/>
    <n v="18.71"/>
    <n v="470.34"/>
    <n v="28.54"/>
    <n v="37.26"/>
    <n v="65.8"/>
    <n v="0.38"/>
    <n v="3.24"/>
    <n v="0"/>
  </r>
  <r>
    <n v="706"/>
    <x v="2"/>
    <n v="8"/>
    <x v="16"/>
    <x v="271"/>
    <x v="1676"/>
    <n v="861.05"/>
    <n v="2422.08"/>
    <n v="2.77"/>
    <n v="4.6900000000000004"/>
    <n v="1693.14"/>
    <n v="0"/>
    <n v="0"/>
    <n v="0"/>
    <n v="0"/>
    <n v="0"/>
    <n v="0"/>
    <n v="0.62"/>
    <n v="0.47"/>
    <n v="758.06"/>
    <n v="0.14000000000000001"/>
    <n v="0.08"/>
    <n v="571.42999999999995"/>
    <n v="25.73"/>
    <n v="87.02"/>
    <n v="3382.04"/>
    <n v="5.28"/>
    <n v="4.5599999999999996"/>
    <n v="863.64"/>
    <n v="0"/>
    <n v="0"/>
    <n v="0"/>
    <n v="15.77"/>
    <n v="13.9"/>
    <n v="881.42"/>
    <n v="24.14"/>
    <n v="22.5"/>
    <n v="932.06"/>
    <n v="244.71"/>
    <n v="120.74"/>
    <n v="493.4"/>
    <n v="25.55"/>
    <n v="47.06"/>
    <n v="1841.88"/>
    <n v="14.9"/>
    <n v="6.11"/>
    <n v="410.07"/>
    <n v="14.5"/>
    <n v="7.56"/>
    <n v="521.38"/>
    <n v="0.25"/>
    <n v="0.16"/>
    <n v="640"/>
    <n v="4.76"/>
    <n v="3.29"/>
    <n v="691.18"/>
    <n v="5"/>
    <n v="2.5"/>
    <n v="500"/>
    <n v="3.46"/>
    <n v="4.58"/>
    <n v="1323.7"/>
    <n v="0"/>
    <n v="0"/>
    <n v="0"/>
    <n v="74.69"/>
    <n v="73.95"/>
    <n v="990.09"/>
    <n v="1.89"/>
    <n v="12.83"/>
    <n v="6788.36"/>
    <n v="47.46"/>
    <n v="23.01"/>
    <n v="484.83"/>
    <n v="28.55"/>
    <n v="37.340000000000003"/>
    <n v="65.89"/>
    <n v="0.38"/>
    <n v="3.24"/>
    <n v="0"/>
  </r>
  <r>
    <n v="706"/>
    <x v="3"/>
    <n v="8"/>
    <x v="16"/>
    <x v="271"/>
    <x v="1677"/>
    <n v="830.89"/>
    <n v="2351.9299999999998"/>
    <n v="2.78"/>
    <n v="4.96"/>
    <n v="1784.17"/>
    <n v="0"/>
    <n v="0"/>
    <n v="0"/>
    <n v="0"/>
    <n v="0"/>
    <n v="0"/>
    <n v="0.47"/>
    <n v="0.35"/>
    <n v="744.68"/>
    <n v="0.1"/>
    <n v="0.06"/>
    <n v="600"/>
    <n v="29.1"/>
    <n v="98.1"/>
    <n v="3371.13"/>
    <n v="5.63"/>
    <n v="4.91"/>
    <n v="872.11"/>
    <n v="0"/>
    <n v="0"/>
    <n v="0"/>
    <n v="17.78"/>
    <n v="14.91"/>
    <n v="838.58"/>
    <n v="22.02"/>
    <n v="20.83"/>
    <n v="945.96"/>
    <n v="264.06"/>
    <n v="129.13999999999999"/>
    <n v="489.06"/>
    <n v="28.61"/>
    <n v="52.39"/>
    <n v="1831.18"/>
    <n v="15.91"/>
    <n v="6.4"/>
    <n v="402.26"/>
    <n v="15.33"/>
    <n v="7.87"/>
    <n v="513.37"/>
    <n v="0.64"/>
    <n v="0.39"/>
    <n v="609.37"/>
    <n v="5.48"/>
    <n v="3.7"/>
    <n v="675.18"/>
    <n v="6.07"/>
    <n v="3.01"/>
    <n v="495.88"/>
    <n v="4.8600000000000003"/>
    <n v="6.42"/>
    <n v="1320.99"/>
    <n v="0"/>
    <n v="0"/>
    <n v="0"/>
    <n v="82.39"/>
    <n v="82.51"/>
    <n v="1001.46"/>
    <n v="0"/>
    <n v="0"/>
    <n v="0"/>
    <n v="48.22"/>
    <n v="16.100000000000001"/>
    <n v="333.89"/>
    <n v="0"/>
    <n v="37.36"/>
    <n v="0"/>
    <n v="0.38"/>
    <n v="3.24"/>
    <n v="0"/>
  </r>
  <r>
    <n v="706"/>
    <x v="4"/>
    <n v="8"/>
    <x v="16"/>
    <x v="271"/>
    <x v="1678"/>
    <n v="746.19"/>
    <n v="2270.75"/>
    <n v="1.8"/>
    <n v="3.25"/>
    <n v="1805.56"/>
    <n v="0.53"/>
    <n v="0.38"/>
    <n v="716.98"/>
    <n v="0"/>
    <n v="0"/>
    <n v="0"/>
    <n v="0.53"/>
    <n v="0.38"/>
    <n v="716.98"/>
    <n v="0.12"/>
    <n v="7.0000000000000007E-2"/>
    <n v="583.33000000000004"/>
    <n v="28.9"/>
    <n v="97.47"/>
    <n v="3372.66"/>
    <n v="4.8"/>
    <n v="4.0999999999999996"/>
    <n v="854.17"/>
    <n v="0"/>
    <n v="0"/>
    <n v="0"/>
    <n v="17.309999999999999"/>
    <n v="14.57"/>
    <n v="841.71"/>
    <n v="22.06"/>
    <n v="20.89"/>
    <n v="946.96"/>
    <n v="268.97000000000003"/>
    <n v="130.74"/>
    <n v="486.08"/>
    <n v="29.76"/>
    <n v="54.4"/>
    <n v="1827.96"/>
    <n v="13.14"/>
    <n v="5.28"/>
    <n v="401.83"/>
    <n v="15.42"/>
    <n v="8.0299999999999994"/>
    <n v="520.75"/>
    <n v="0.4"/>
    <n v="0.24"/>
    <n v="600"/>
    <n v="4.29"/>
    <n v="2.94"/>
    <n v="685.31"/>
    <n v="5.39"/>
    <n v="2.67"/>
    <n v="495.36"/>
    <n v="4.7"/>
    <n v="6.23"/>
    <n v="1325.53"/>
    <n v="0"/>
    <n v="0"/>
    <n v="0"/>
    <n v="79.599999999999994"/>
    <n v="82.55"/>
    <n v="1037.06"/>
    <n v="2.25"/>
    <n v="15.8"/>
    <n v="7022.22"/>
    <n v="50.24"/>
    <n v="18.829999999999998"/>
    <n v="374.8"/>
    <n v="0"/>
    <n v="37.65"/>
    <n v="0"/>
    <n v="0.53"/>
    <n v="3.34"/>
    <n v="0"/>
  </r>
  <r>
    <n v="706"/>
    <x v="5"/>
    <n v="8"/>
    <x v="16"/>
    <x v="271"/>
    <x v="1679"/>
    <n v="300.97000000000003"/>
    <n v="1032.03"/>
    <n v="0.23"/>
    <n v="0.41"/>
    <n v="1782.61"/>
    <n v="0.5"/>
    <n v="0.35"/>
    <n v="700"/>
    <n v="0"/>
    <n v="0"/>
    <n v="0"/>
    <n v="0.5"/>
    <n v="0.35"/>
    <n v="700"/>
    <n v="0.12"/>
    <n v="0.06"/>
    <n v="500"/>
    <n v="24.86"/>
    <n v="88.06"/>
    <n v="3542.24"/>
    <n v="4.2300000000000004"/>
    <n v="3.86"/>
    <n v="912.53"/>
    <n v="0"/>
    <n v="0"/>
    <n v="0"/>
    <n v="13.85"/>
    <n v="12.06"/>
    <n v="870.76"/>
    <n v="22.51"/>
    <n v="21.28"/>
    <n v="945.36"/>
    <n v="261.18"/>
    <n v="125.41"/>
    <n v="480.17"/>
    <n v="31.47"/>
    <n v="55.09"/>
    <n v="1750.56"/>
    <n v="15.51"/>
    <n v="5.43"/>
    <n v="350.1"/>
    <n v="14"/>
    <n v="7.18"/>
    <n v="512.86"/>
    <n v="0.33"/>
    <n v="0.2"/>
    <n v="606.05999999999995"/>
    <n v="4.01"/>
    <n v="2.71"/>
    <n v="675.81"/>
    <n v="3.85"/>
    <n v="1.87"/>
    <n v="485.71"/>
    <n v="1.81"/>
    <n v="2.39"/>
    <n v="1320.44"/>
    <n v="0"/>
    <n v="0"/>
    <n v="0"/>
    <n v="77.459999999999994"/>
    <n v="78.38"/>
    <n v="1011.88"/>
    <n v="0"/>
    <n v="0"/>
    <n v="0"/>
    <n v="51.54"/>
    <n v="19.02"/>
    <n v="369.03"/>
    <n v="0"/>
    <n v="35.79"/>
    <n v="0"/>
    <n v="0.42"/>
    <n v="3.24"/>
    <n v="0"/>
  </r>
  <r>
    <n v="706"/>
    <x v="6"/>
    <n v="8"/>
    <x v="16"/>
    <x v="271"/>
    <x v="1680"/>
    <n v="667.81"/>
    <n v="2097.46"/>
    <n v="7.0000000000000007E-2"/>
    <n v="0.13"/>
    <n v="1857.14"/>
    <n v="0.38"/>
    <n v="0.28000000000000003"/>
    <n v="736.84"/>
    <n v="0"/>
    <n v="0"/>
    <n v="0"/>
    <n v="0.38"/>
    <n v="0.28000000000000003"/>
    <n v="736.84"/>
    <n v="0.1"/>
    <n v="0.06"/>
    <n v="600"/>
    <n v="19.579999999999998"/>
    <n v="63.08"/>
    <n v="3221.65"/>
    <n v="4.4400000000000004"/>
    <n v="3.9"/>
    <n v="878.38"/>
    <n v="0"/>
    <n v="0"/>
    <n v="0"/>
    <n v="16.41"/>
    <n v="13.43"/>
    <n v="818.4"/>
    <n v="27.05"/>
    <n v="25.29"/>
    <n v="934.94"/>
    <n v="283.33"/>
    <n v="137.65"/>
    <n v="485.83"/>
    <n v="27.49"/>
    <n v="48.15"/>
    <n v="1751.55"/>
    <n v="9.18"/>
    <n v="3.44"/>
    <n v="374.73"/>
    <n v="13.8"/>
    <n v="5.98"/>
    <n v="433.33"/>
    <n v="0.25"/>
    <n v="0.16"/>
    <n v="640"/>
    <n v="3.44"/>
    <n v="2.41"/>
    <n v="700.58"/>
    <n v="3.84"/>
    <n v="1.89"/>
    <n v="492.19"/>
    <n v="3.65"/>
    <n v="4.96"/>
    <n v="1358.9"/>
    <n v="0"/>
    <n v="0"/>
    <n v="0"/>
    <n v="67.77"/>
    <n v="70.23"/>
    <n v="1036.3"/>
    <n v="1.45"/>
    <n v="10.61"/>
    <n v="7320.69"/>
    <n v="60.08"/>
    <n v="170.2"/>
    <n v="2832.89"/>
    <n v="31.28"/>
    <n v="35.840000000000003"/>
    <n v="67.12"/>
    <n v="0.5"/>
    <n v="3.24"/>
    <n v="0"/>
  </r>
  <r>
    <n v="706"/>
    <x v="7"/>
    <n v="8"/>
    <x v="16"/>
    <x v="271"/>
    <x v="1681"/>
    <n v="489.55"/>
    <n v="1695.35"/>
    <n v="0.06"/>
    <n v="0.1"/>
    <n v="1666.67"/>
    <n v="0.31"/>
    <n v="0.23"/>
    <n v="741.94"/>
    <n v="0"/>
    <n v="0"/>
    <n v="0"/>
    <n v="0.31"/>
    <n v="0.23"/>
    <n v="741.94"/>
    <n v="0.14000000000000001"/>
    <n v="0.09"/>
    <n v="642.86"/>
    <n v="15.9"/>
    <n v="46.68"/>
    <n v="2935.85"/>
    <n v="3.26"/>
    <n v="2.95"/>
    <n v="904.91"/>
    <n v="0"/>
    <n v="0"/>
    <n v="0"/>
    <n v="12.1"/>
    <n v="9.7799999999999994"/>
    <n v="808.26"/>
    <n v="32.549999999999997"/>
    <n v="29.61"/>
    <n v="909.68"/>
    <n v="284.31"/>
    <n v="141.19999999999999"/>
    <n v="496.64"/>
    <n v="19"/>
    <n v="32.090000000000003"/>
    <n v="1688.95"/>
    <n v="7.72"/>
    <n v="3.08"/>
    <n v="398.96"/>
    <n v="10.5"/>
    <n v="4.6100000000000003"/>
    <n v="439.05"/>
    <n v="0.26"/>
    <n v="0.16"/>
    <n v="615.38"/>
    <n v="2.13"/>
    <n v="1.42"/>
    <n v="666.67"/>
    <n v="2.5"/>
    <n v="1.22"/>
    <n v="488"/>
    <n v="1.99"/>
    <n v="2.4500000000000002"/>
    <n v="1231.1600000000001"/>
    <n v="0"/>
    <n v="0"/>
    <n v="0"/>
    <n v="50.48"/>
    <n v="47.53"/>
    <n v="941.56"/>
    <n v="1.32"/>
    <n v="10.37"/>
    <n v="7856.82"/>
    <n v="62.53"/>
    <n v="176.93"/>
    <n v="2829.52"/>
    <n v="29.86"/>
    <n v="35.85"/>
    <n v="65.709999999999994"/>
    <n v="0.5"/>
    <n v="3.25"/>
    <n v="0"/>
  </r>
  <r>
    <n v="707"/>
    <x v="0"/>
    <n v="8"/>
    <x v="16"/>
    <x v="272"/>
    <x v="1682"/>
    <n v="194.97"/>
    <n v="1073.8"/>
    <n v="1.46"/>
    <n v="2.34"/>
    <n v="1602.74"/>
    <n v="0.16"/>
    <n v="0.1"/>
    <n v="625"/>
    <n v="0"/>
    <n v="0"/>
    <n v="0"/>
    <n v="0.16"/>
    <n v="0.1"/>
    <n v="625"/>
    <n v="0.04"/>
    <n v="0.03"/>
    <n v="750"/>
    <n v="27.8"/>
    <n v="47.79"/>
    <n v="1719.06"/>
    <n v="0.09"/>
    <n v="0.06"/>
    <n v="666.67"/>
    <n v="0"/>
    <n v="0"/>
    <n v="0"/>
    <n v="4.29"/>
    <n v="4.8"/>
    <n v="1118.8800000000001"/>
    <n v="6.29"/>
    <n v="5.75"/>
    <n v="914.15"/>
    <n v="67.239999999999995"/>
    <n v="31.23"/>
    <n v="464.46"/>
    <n v="3.1"/>
    <n v="2.8"/>
    <n v="903.23"/>
    <n v="6.88"/>
    <n v="1.88"/>
    <n v="273.26"/>
    <n v="9.02"/>
    <n v="2.15"/>
    <n v="238.36"/>
    <n v="0"/>
    <n v="0"/>
    <n v="0"/>
    <n v="0.22"/>
    <n v="0.19"/>
    <n v="863.64"/>
    <n v="3.62"/>
    <n v="1.81"/>
    <n v="500"/>
    <n v="0.57999999999999996"/>
    <n v="0.78"/>
    <n v="1344.83"/>
    <n v="0"/>
    <n v="0"/>
    <n v="0"/>
    <n v="36.340000000000003"/>
    <n v="12.88"/>
    <n v="354.43"/>
    <n v="0.05"/>
    <n v="0.38"/>
    <n v="7600"/>
    <n v="0"/>
    <n v="0"/>
    <n v="0"/>
    <n v="22.85"/>
    <n v="52.24"/>
    <n v="75.09"/>
    <n v="0.14000000000000001"/>
    <n v="0.82"/>
    <n v="0"/>
  </r>
  <r>
    <n v="707"/>
    <x v="1"/>
    <n v="8"/>
    <x v="16"/>
    <x v="272"/>
    <x v="1683"/>
    <n v="293.73"/>
    <n v="1713.11"/>
    <n v="1.45"/>
    <n v="2.4500000000000002"/>
    <n v="1689.66"/>
    <n v="0.2"/>
    <n v="0.12"/>
    <n v="600"/>
    <n v="0"/>
    <n v="0"/>
    <n v="0"/>
    <n v="0.2"/>
    <n v="0.12"/>
    <n v="600"/>
    <n v="0.05"/>
    <n v="0.03"/>
    <n v="600"/>
    <n v="24.57"/>
    <n v="35.18"/>
    <n v="1431.83"/>
    <n v="0.12"/>
    <n v="0.08"/>
    <n v="666.67"/>
    <n v="0"/>
    <n v="0"/>
    <n v="0"/>
    <n v="4.24"/>
    <n v="4.83"/>
    <n v="1139.1500000000001"/>
    <n v="6.5"/>
    <n v="5.59"/>
    <n v="860"/>
    <n v="60.79"/>
    <n v="25.38"/>
    <n v="417.5"/>
    <n v="3.22"/>
    <n v="3.03"/>
    <n v="940.99"/>
    <n v="6.84"/>
    <n v="1.9"/>
    <n v="277.77999999999997"/>
    <n v="8.9700000000000006"/>
    <n v="3.02"/>
    <n v="336.68"/>
    <n v="0"/>
    <n v="0"/>
    <n v="0"/>
    <n v="0.24"/>
    <n v="0.19"/>
    <n v="791.67"/>
    <n v="3.59"/>
    <n v="1.8"/>
    <n v="501.39"/>
    <n v="0.65"/>
    <n v="0.88"/>
    <n v="1353.85"/>
    <n v="0"/>
    <n v="0"/>
    <n v="0"/>
    <n v="36"/>
    <n v="14.68"/>
    <n v="407.78"/>
    <n v="0.05"/>
    <n v="0.36"/>
    <n v="7200"/>
    <n v="0"/>
    <n v="0"/>
    <n v="0"/>
    <n v="22.96"/>
    <n v="52.32"/>
    <n v="75.28"/>
    <n v="0.14000000000000001"/>
    <n v="0.68"/>
    <n v="0"/>
  </r>
  <r>
    <n v="707"/>
    <x v="2"/>
    <n v="8"/>
    <x v="16"/>
    <x v="272"/>
    <x v="1684"/>
    <n v="283.99"/>
    <n v="1664.17"/>
    <n v="1.1299999999999999"/>
    <n v="1.91"/>
    <n v="1690.27"/>
    <n v="0"/>
    <n v="0"/>
    <n v="0"/>
    <n v="0"/>
    <n v="0"/>
    <n v="0"/>
    <n v="0.15"/>
    <n v="0.1"/>
    <n v="666.67"/>
    <n v="0.03"/>
    <n v="0.02"/>
    <n v="666.67"/>
    <n v="26.65"/>
    <n v="46.88"/>
    <n v="1759.1"/>
    <n v="7.0000000000000007E-2"/>
    <n v="0.05"/>
    <n v="714.29"/>
    <n v="0"/>
    <n v="0"/>
    <n v="0"/>
    <n v="3.77"/>
    <n v="3.6"/>
    <n v="954.91"/>
    <n v="6.11"/>
    <n v="5.63"/>
    <n v="921.44"/>
    <n v="66.47"/>
    <n v="34.659999999999997"/>
    <n v="521.44000000000005"/>
    <n v="2.9"/>
    <n v="3.54"/>
    <n v="1220.69"/>
    <n v="6.32"/>
    <n v="2.33"/>
    <n v="368.67"/>
    <n v="8.49"/>
    <n v="2.86"/>
    <n v="336.87"/>
    <n v="0"/>
    <n v="0"/>
    <n v="0"/>
    <n v="7.0000000000000007E-2"/>
    <n v="0.05"/>
    <n v="714.29"/>
    <n v="3.61"/>
    <n v="1.75"/>
    <n v="484.76"/>
    <n v="0.74"/>
    <n v="0.97"/>
    <n v="1310.81"/>
    <n v="0"/>
    <n v="0"/>
    <n v="0"/>
    <n v="34.340000000000003"/>
    <n v="15.99"/>
    <n v="465.64"/>
    <n v="7.0000000000000007E-2"/>
    <n v="0.47"/>
    <n v="6714.29"/>
    <n v="0"/>
    <n v="0"/>
    <n v="0"/>
    <n v="22.99"/>
    <n v="51.2"/>
    <n v="74.19"/>
    <n v="0.14000000000000001"/>
    <n v="0.68"/>
    <n v="0"/>
  </r>
  <r>
    <n v="707"/>
    <x v="3"/>
    <n v="8"/>
    <x v="16"/>
    <x v="272"/>
    <x v="1685"/>
    <n v="272.64999999999998"/>
    <n v="1554.71"/>
    <n v="1.1399999999999999"/>
    <n v="1.97"/>
    <n v="1728.07"/>
    <n v="0"/>
    <n v="0"/>
    <n v="0"/>
    <n v="0"/>
    <n v="0"/>
    <n v="0"/>
    <n v="0.14000000000000001"/>
    <n v="0.1"/>
    <n v="714.29"/>
    <n v="0.02"/>
    <n v="0.01"/>
    <n v="500"/>
    <n v="24.77"/>
    <n v="59.91"/>
    <n v="2418.65"/>
    <n v="0.05"/>
    <n v="0.03"/>
    <n v="600"/>
    <n v="0"/>
    <n v="0"/>
    <n v="0"/>
    <n v="4.33"/>
    <n v="3.84"/>
    <n v="886.84"/>
    <n v="4.9400000000000004"/>
    <n v="4.4000000000000004"/>
    <n v="890.69"/>
    <n v="64.72"/>
    <n v="32.869999999999997"/>
    <n v="507.88"/>
    <n v="3.34"/>
    <n v="4.3"/>
    <n v="1287.43"/>
    <n v="6.48"/>
    <n v="2.4700000000000002"/>
    <n v="381.17"/>
    <n v="10.33"/>
    <n v="3.53"/>
    <n v="341.72"/>
    <n v="0"/>
    <n v="0"/>
    <n v="0"/>
    <n v="0.04"/>
    <n v="0.02"/>
    <n v="500"/>
    <n v="3.46"/>
    <n v="1.67"/>
    <n v="482.66"/>
    <n v="0.46"/>
    <n v="0.6"/>
    <n v="1304.3499999999999"/>
    <n v="0.02"/>
    <n v="0.01"/>
    <n v="500"/>
    <n v="31.77"/>
    <n v="15.35"/>
    <n v="483.16"/>
    <n v="0"/>
    <n v="0"/>
    <n v="0"/>
    <n v="0"/>
    <n v="0"/>
    <n v="0"/>
    <n v="0"/>
    <n v="50.25"/>
    <n v="0"/>
    <n v="0.14000000000000001"/>
    <n v="0.68"/>
    <n v="0"/>
  </r>
  <r>
    <n v="707"/>
    <x v="4"/>
    <n v="8"/>
    <x v="16"/>
    <x v="272"/>
    <x v="1686"/>
    <n v="412.75"/>
    <n v="2347.84"/>
    <n v="1.1499999999999999"/>
    <n v="1.99"/>
    <n v="1730.43"/>
    <n v="0.11"/>
    <n v="0.08"/>
    <n v="727.27"/>
    <n v="0"/>
    <n v="0"/>
    <n v="0"/>
    <n v="0.11"/>
    <n v="0.08"/>
    <n v="727.27"/>
    <n v="0.02"/>
    <n v="0.01"/>
    <n v="500"/>
    <n v="21.3"/>
    <n v="51.5"/>
    <n v="2417.84"/>
    <n v="0.03"/>
    <n v="0.02"/>
    <n v="666.67"/>
    <n v="0"/>
    <n v="0"/>
    <n v="0"/>
    <n v="4.1399999999999997"/>
    <n v="3.69"/>
    <n v="891.3"/>
    <n v="4.75"/>
    <n v="4.2300000000000004"/>
    <n v="890.53"/>
    <n v="70.5"/>
    <n v="36.31"/>
    <n v="515.04"/>
    <n v="3.55"/>
    <n v="4.6900000000000004"/>
    <n v="1321.13"/>
    <n v="7.6"/>
    <n v="2.91"/>
    <n v="382.89"/>
    <n v="9.0299999999999994"/>
    <n v="3.12"/>
    <n v="345.51"/>
    <n v="0"/>
    <n v="0"/>
    <n v="0"/>
    <n v="0.05"/>
    <n v="0.03"/>
    <n v="600"/>
    <n v="3.84"/>
    <n v="1.87"/>
    <n v="486.98"/>
    <n v="0.57999999999999996"/>
    <n v="0.75"/>
    <n v="1293.0999999999999"/>
    <n v="0"/>
    <n v="0"/>
    <n v="0"/>
    <n v="36.119999999999997"/>
    <n v="17.5"/>
    <n v="484.5"/>
    <n v="0.1"/>
    <n v="0.69"/>
    <n v="6900"/>
    <n v="0"/>
    <n v="0"/>
    <n v="0"/>
    <n v="0"/>
    <n v="50.3"/>
    <n v="0"/>
    <n v="0.8"/>
    <n v="0.75"/>
    <n v="0"/>
  </r>
  <r>
    <n v="707"/>
    <x v="5"/>
    <n v="8"/>
    <x v="16"/>
    <x v="272"/>
    <x v="1687"/>
    <n v="206.98"/>
    <n v="1131.6600000000001"/>
    <n v="0.44"/>
    <n v="0.76"/>
    <n v="1727.27"/>
    <n v="7.0000000000000007E-2"/>
    <n v="0.05"/>
    <n v="714.29"/>
    <n v="0"/>
    <n v="0"/>
    <n v="0"/>
    <n v="7.0000000000000007E-2"/>
    <n v="0.05"/>
    <n v="714.29"/>
    <n v="0.02"/>
    <n v="0.01"/>
    <n v="500"/>
    <n v="28.06"/>
    <n v="69.12"/>
    <n v="2463.29"/>
    <n v="0.03"/>
    <n v="0.02"/>
    <n v="666.67"/>
    <n v="0"/>
    <n v="0"/>
    <n v="0"/>
    <n v="2.5099999999999998"/>
    <n v="2.2400000000000002"/>
    <n v="892.43"/>
    <n v="4.68"/>
    <n v="4.2699999999999996"/>
    <n v="912.39"/>
    <n v="58.49"/>
    <n v="28.56"/>
    <n v="488.29"/>
    <n v="3.43"/>
    <n v="4.5199999999999996"/>
    <n v="1317.78"/>
    <n v="7.21"/>
    <n v="2.66"/>
    <n v="368.93"/>
    <n v="7.44"/>
    <n v="2.59"/>
    <n v="348.12"/>
    <n v="0"/>
    <n v="0"/>
    <n v="0"/>
    <n v="0.05"/>
    <n v="0.03"/>
    <n v="600"/>
    <n v="2.25"/>
    <n v="1.06"/>
    <n v="471.11"/>
    <n v="0.28000000000000003"/>
    <n v="0.36"/>
    <n v="1285.71"/>
    <n v="0"/>
    <n v="0"/>
    <n v="0"/>
    <n v="31.89"/>
    <n v="14.63"/>
    <n v="458.76"/>
    <n v="0"/>
    <n v="0"/>
    <n v="0"/>
    <n v="0"/>
    <n v="0"/>
    <n v="0"/>
    <n v="0"/>
    <n v="47.04"/>
    <n v="0"/>
    <n v="2.2599999999999998"/>
    <n v="0.83"/>
    <n v="0"/>
  </r>
  <r>
    <n v="707"/>
    <x v="6"/>
    <n v="8"/>
    <x v="16"/>
    <x v="272"/>
    <x v="1688"/>
    <n v="422.25"/>
    <n v="2189.64"/>
    <n v="0.28999999999999998"/>
    <n v="0.46"/>
    <n v="1586.21"/>
    <n v="0.1"/>
    <n v="7.0000000000000007E-2"/>
    <n v="700"/>
    <n v="0"/>
    <n v="0"/>
    <n v="0"/>
    <n v="0.1"/>
    <n v="7.0000000000000007E-2"/>
    <n v="700"/>
    <n v="0.01"/>
    <n v="0.01"/>
    <n v="1000"/>
    <n v="22.46"/>
    <n v="66.34"/>
    <n v="2953.7"/>
    <n v="7.0000000000000007E-2"/>
    <n v="0.05"/>
    <n v="714.29"/>
    <n v="0"/>
    <n v="0"/>
    <n v="0"/>
    <n v="3.06"/>
    <n v="2.69"/>
    <n v="879.09"/>
    <n v="3.64"/>
    <n v="3.2"/>
    <n v="879.12"/>
    <n v="69.040000000000006"/>
    <n v="35.549999999999997"/>
    <n v="514.91999999999996"/>
    <n v="3.02"/>
    <n v="5.4"/>
    <n v="1788.08"/>
    <n v="7.22"/>
    <n v="2.2999999999999998"/>
    <n v="318.56"/>
    <n v="8.4600000000000009"/>
    <n v="2.82"/>
    <n v="333.33"/>
    <n v="0.01"/>
    <n v="0.01"/>
    <n v="1000"/>
    <n v="0.05"/>
    <n v="0.04"/>
    <n v="800"/>
    <n v="2.96"/>
    <n v="1.45"/>
    <n v="489.86"/>
    <n v="0.36"/>
    <n v="0.4"/>
    <n v="1111.1099999999999"/>
    <n v="0"/>
    <n v="0"/>
    <n v="0"/>
    <n v="33.700000000000003"/>
    <n v="16.18"/>
    <n v="480.12"/>
    <n v="0.09"/>
    <n v="0.63"/>
    <n v="6944.44"/>
    <n v="0"/>
    <n v="0"/>
    <n v="0"/>
    <n v="23.08"/>
    <n v="46.89"/>
    <n v="69.97"/>
    <n v="2.0499999999999998"/>
    <n v="0.83"/>
    <n v="0"/>
  </r>
  <r>
    <n v="707"/>
    <x v="7"/>
    <n v="8"/>
    <x v="16"/>
    <x v="272"/>
    <x v="1689"/>
    <n v="395.04"/>
    <n v="2097.2600000000002"/>
    <n v="0.31"/>
    <n v="0.57999999999999996"/>
    <n v="1870.97"/>
    <n v="0.06"/>
    <n v="0.04"/>
    <n v="666.67"/>
    <n v="0"/>
    <n v="0"/>
    <n v="0"/>
    <n v="0.06"/>
    <n v="0.04"/>
    <n v="666.67"/>
    <n v="0.01"/>
    <n v="0.01"/>
    <n v="1000"/>
    <n v="24.42"/>
    <n v="69.400000000000006"/>
    <n v="2841.93"/>
    <n v="0.02"/>
    <n v="0.02"/>
    <n v="1000"/>
    <n v="0"/>
    <n v="0"/>
    <n v="0"/>
    <n v="2.5"/>
    <n v="2.04"/>
    <n v="816"/>
    <n v="2.91"/>
    <n v="2.59"/>
    <n v="890.03"/>
    <n v="64.709999999999994"/>
    <n v="33.69"/>
    <n v="520.63"/>
    <n v="8.16"/>
    <n v="15.23"/>
    <n v="1866.42"/>
    <n v="6.81"/>
    <n v="2.72"/>
    <n v="399.41"/>
    <n v="7.5"/>
    <n v="3.33"/>
    <n v="444"/>
    <n v="0"/>
    <n v="0"/>
    <n v="0"/>
    <n v="0.04"/>
    <n v="0.02"/>
    <n v="500"/>
    <n v="1.5"/>
    <n v="0.75"/>
    <n v="500"/>
    <n v="0.18"/>
    <n v="0.24"/>
    <n v="1333.33"/>
    <n v="0"/>
    <n v="0"/>
    <n v="0"/>
    <n v="34.659999999999997"/>
    <n v="25.93"/>
    <n v="748.12"/>
    <n v="0.18"/>
    <n v="1.32"/>
    <n v="7344.44"/>
    <n v="0"/>
    <n v="0"/>
    <n v="0"/>
    <n v="23.08"/>
    <n v="46.91"/>
    <n v="69.989999999999995"/>
    <n v="2.02"/>
    <n v="0.83"/>
    <n v="0"/>
  </r>
  <r>
    <n v="708"/>
    <x v="0"/>
    <n v="8"/>
    <x v="16"/>
    <x v="273"/>
    <x v="1690"/>
    <n v="873.99"/>
    <n v="1990.82"/>
    <n v="0.98"/>
    <n v="1.54"/>
    <n v="1571.43"/>
    <n v="2.93"/>
    <n v="1.9"/>
    <n v="648.46"/>
    <n v="0"/>
    <n v="0"/>
    <n v="0"/>
    <n v="2.93"/>
    <n v="1.9"/>
    <n v="648.46"/>
    <n v="0.88"/>
    <n v="0.56000000000000005"/>
    <n v="636.36"/>
    <n v="108.72"/>
    <n v="390.81"/>
    <n v="3594.65"/>
    <n v="108.36"/>
    <n v="78.89"/>
    <n v="728.04"/>
    <n v="0"/>
    <n v="0"/>
    <n v="0"/>
    <n v="6.29"/>
    <n v="3.42"/>
    <n v="543.72"/>
    <n v="36.57"/>
    <n v="34.979999999999997"/>
    <n v="956.52"/>
    <n v="118.45"/>
    <n v="53.38"/>
    <n v="450.65"/>
    <n v="20.53"/>
    <n v="38.92"/>
    <n v="1895.76"/>
    <n v="41.46"/>
    <n v="16.82"/>
    <n v="405.69"/>
    <n v="9.74"/>
    <n v="3.43"/>
    <n v="352.16"/>
    <n v="0.27"/>
    <n v="0.13"/>
    <n v="481.48"/>
    <n v="4.13"/>
    <n v="1.91"/>
    <n v="462.47"/>
    <n v="2.5299999999999998"/>
    <n v="1.06"/>
    <n v="418.97"/>
    <n v="1.73"/>
    <n v="1.58"/>
    <n v="913.29"/>
    <n v="0"/>
    <n v="0"/>
    <n v="0"/>
    <n v="132.57"/>
    <n v="86.25"/>
    <n v="650.6"/>
    <n v="14.58"/>
    <n v="112.85"/>
    <n v="7740.05"/>
    <n v="13.43"/>
    <n v="5.83"/>
    <n v="434.1"/>
    <n v="112.74"/>
    <n v="83.96"/>
    <n v="196.7"/>
    <n v="0.96"/>
    <n v="2.88"/>
    <n v="0"/>
  </r>
  <r>
    <n v="708"/>
    <x v="1"/>
    <n v="8"/>
    <x v="16"/>
    <x v="273"/>
    <x v="1691"/>
    <n v="400.35"/>
    <n v="973.66"/>
    <n v="0.74"/>
    <n v="1.21"/>
    <n v="1635.14"/>
    <n v="1.83"/>
    <n v="1.1399999999999999"/>
    <n v="622.95000000000005"/>
    <n v="0"/>
    <n v="0"/>
    <n v="0"/>
    <n v="1.83"/>
    <n v="1.1399999999999999"/>
    <n v="622.95000000000005"/>
    <n v="0.67"/>
    <n v="0.41"/>
    <n v="611.94000000000005"/>
    <n v="113.28"/>
    <n v="319.88"/>
    <n v="2823.8"/>
    <n v="105.3"/>
    <n v="91.37"/>
    <n v="867.71"/>
    <n v="0"/>
    <n v="0"/>
    <n v="0"/>
    <n v="5.31"/>
    <n v="2.78"/>
    <n v="523.54"/>
    <n v="34.450000000000003"/>
    <n v="23.7"/>
    <n v="687.95"/>
    <n v="96.75"/>
    <n v="38.799999999999997"/>
    <n v="401.03"/>
    <n v="16.57"/>
    <n v="26.97"/>
    <n v="1627.64"/>
    <n v="37.479999999999997"/>
    <n v="14.96"/>
    <n v="399.15"/>
    <n v="8.3000000000000007"/>
    <n v="2.97"/>
    <n v="357.83"/>
    <n v="0.19"/>
    <n v="0.08"/>
    <n v="421.05"/>
    <n v="3"/>
    <n v="1.41"/>
    <n v="470"/>
    <n v="2.72"/>
    <n v="1"/>
    <n v="367.65"/>
    <n v="2.4300000000000002"/>
    <n v="2.58"/>
    <n v="1061.73"/>
    <n v="0"/>
    <n v="0"/>
    <n v="0"/>
    <n v="116.71"/>
    <n v="65.930000000000007"/>
    <n v="564.9"/>
    <n v="14.71"/>
    <n v="113.36"/>
    <n v="7706.32"/>
    <n v="21.7"/>
    <n v="8.43"/>
    <n v="388.48"/>
    <n v="115.63"/>
    <n v="83.48"/>
    <n v="199.11"/>
    <n v="0.95"/>
    <n v="2.36"/>
    <n v="0"/>
  </r>
  <r>
    <n v="708"/>
    <x v="2"/>
    <n v="8"/>
    <x v="16"/>
    <x v="273"/>
    <x v="1692"/>
    <n v="871.13"/>
    <n v="2085.79"/>
    <n v="0.67"/>
    <n v="1.1200000000000001"/>
    <n v="1671.64"/>
    <n v="0"/>
    <n v="0"/>
    <n v="0"/>
    <n v="0"/>
    <n v="0"/>
    <n v="0"/>
    <n v="1.44"/>
    <n v="0.94"/>
    <n v="652.78"/>
    <n v="0.49"/>
    <n v="0.31"/>
    <n v="632.65"/>
    <n v="124.93"/>
    <n v="352.09"/>
    <n v="2818.3"/>
    <n v="102.8"/>
    <n v="86.52"/>
    <n v="841.63"/>
    <n v="0"/>
    <n v="0"/>
    <n v="0"/>
    <n v="6.13"/>
    <n v="3.37"/>
    <n v="549.76"/>
    <n v="29.43"/>
    <n v="29.52"/>
    <n v="1003.06"/>
    <n v="97.16"/>
    <n v="42.57"/>
    <n v="438.14"/>
    <n v="25.54"/>
    <n v="46.11"/>
    <n v="1805.4"/>
    <n v="36.450000000000003"/>
    <n v="14.42"/>
    <n v="395.61"/>
    <n v="8.0500000000000007"/>
    <n v="3.01"/>
    <n v="373.91"/>
    <n v="0.21"/>
    <n v="0.12"/>
    <n v="571.42999999999995"/>
    <n v="2.82"/>
    <n v="1.69"/>
    <n v="599.29"/>
    <n v="2.46"/>
    <n v="1.23"/>
    <n v="500"/>
    <n v="3.21"/>
    <n v="3.65"/>
    <n v="1137.07"/>
    <n v="0"/>
    <n v="0"/>
    <n v="0"/>
    <n v="119.11"/>
    <n v="84.49"/>
    <n v="709.34"/>
    <n v="15.17"/>
    <n v="103.63"/>
    <n v="6831.25"/>
    <n v="25.79"/>
    <n v="13.14"/>
    <n v="509.5"/>
    <n v="115.83"/>
    <n v="83.61"/>
    <n v="199.44"/>
    <n v="1.05"/>
    <n v="2.3199999999999998"/>
    <n v="0"/>
  </r>
  <r>
    <n v="708"/>
    <x v="3"/>
    <n v="8"/>
    <x v="16"/>
    <x v="273"/>
    <x v="1693"/>
    <n v="1119.3900000000001"/>
    <n v="2505.29"/>
    <n v="0.68"/>
    <n v="1.1299999999999999"/>
    <n v="1661.76"/>
    <n v="0"/>
    <n v="0"/>
    <n v="0"/>
    <n v="0"/>
    <n v="0"/>
    <n v="0"/>
    <n v="1.81"/>
    <n v="1.17"/>
    <n v="646.41"/>
    <n v="0.82"/>
    <n v="0.51"/>
    <n v="621.95000000000005"/>
    <n v="124.75"/>
    <n v="397.94"/>
    <n v="3189.9"/>
    <n v="96.68"/>
    <n v="82.08"/>
    <n v="848.99"/>
    <n v="0"/>
    <n v="0"/>
    <n v="0"/>
    <n v="5.24"/>
    <n v="3.22"/>
    <n v="614.5"/>
    <n v="31.14"/>
    <n v="30.63"/>
    <n v="983.62"/>
    <n v="92.89"/>
    <n v="41.59"/>
    <n v="447.73"/>
    <n v="23.69"/>
    <n v="43.27"/>
    <n v="1826.51"/>
    <n v="35.47"/>
    <n v="14.22"/>
    <n v="400.9"/>
    <n v="7.88"/>
    <n v="2.93"/>
    <n v="371.83"/>
    <n v="0.23"/>
    <n v="0.13"/>
    <n v="565.22"/>
    <n v="2.84"/>
    <n v="1.7"/>
    <n v="598.59"/>
    <n v="2.39"/>
    <n v="1.19"/>
    <n v="497.91"/>
    <n v="3.51"/>
    <n v="3.95"/>
    <n v="1125.3599999999999"/>
    <n v="0"/>
    <n v="0"/>
    <n v="0"/>
    <n v="110.59"/>
    <n v="79.569999999999993"/>
    <n v="719.5"/>
    <n v="0"/>
    <n v="0"/>
    <n v="0"/>
    <n v="27.89"/>
    <n v="13.91"/>
    <n v="498.75"/>
    <n v="0"/>
    <n v="83.77"/>
    <n v="0"/>
    <n v="1.05"/>
    <n v="2.3199999999999998"/>
    <n v="0"/>
  </r>
  <r>
    <n v="708"/>
    <x v="4"/>
    <n v="8"/>
    <x v="16"/>
    <x v="273"/>
    <x v="1694"/>
    <n v="978.68"/>
    <n v="2175.23"/>
    <n v="0.53"/>
    <n v="0.89"/>
    <n v="1679.25"/>
    <n v="1.39"/>
    <n v="0.87"/>
    <n v="625.9"/>
    <n v="0"/>
    <n v="0"/>
    <n v="0"/>
    <n v="1.39"/>
    <n v="0.87"/>
    <n v="625.9"/>
    <n v="0.55000000000000004"/>
    <n v="0.35"/>
    <n v="636.36"/>
    <n v="123.29"/>
    <n v="390.51"/>
    <n v="3167.41"/>
    <n v="92.53"/>
    <n v="78.739999999999995"/>
    <n v="850.97"/>
    <n v="0"/>
    <n v="0"/>
    <n v="0"/>
    <n v="5.3"/>
    <n v="3.28"/>
    <n v="618.87"/>
    <n v="30.47"/>
    <n v="30.15"/>
    <n v="989.5"/>
    <n v="96.25"/>
    <n v="43.2"/>
    <n v="448.83"/>
    <n v="22.99"/>
    <n v="41.65"/>
    <n v="1811.66"/>
    <n v="35.46"/>
    <n v="14.29"/>
    <n v="402.99"/>
    <n v="7.19"/>
    <n v="2.74"/>
    <n v="381.08"/>
    <n v="0.21"/>
    <n v="0.13"/>
    <n v="619.04999999999995"/>
    <n v="2.68"/>
    <n v="1.6"/>
    <n v="597.01"/>
    <n v="2.56"/>
    <n v="1.22"/>
    <n v="476.56"/>
    <n v="4.1399999999999997"/>
    <n v="4.75"/>
    <n v="1147.3399999999999"/>
    <n v="0"/>
    <n v="0"/>
    <n v="0"/>
    <n v="112.66"/>
    <n v="79.61"/>
    <n v="706.64"/>
    <n v="12.98"/>
    <n v="96.08"/>
    <n v="7402.16"/>
    <n v="28.92"/>
    <n v="14.12"/>
    <n v="488.24"/>
    <n v="0"/>
    <n v="82.92"/>
    <n v="0"/>
    <n v="2.2200000000000002"/>
    <n v="2.62"/>
    <n v="0"/>
  </r>
  <r>
    <n v="708"/>
    <x v="5"/>
    <n v="8"/>
    <x v="16"/>
    <x v="273"/>
    <x v="1695"/>
    <n v="609.13"/>
    <n v="1484.05"/>
    <n v="0.38"/>
    <n v="0.66"/>
    <n v="1736.84"/>
    <n v="1.5"/>
    <n v="0.94"/>
    <n v="626.66999999999996"/>
    <n v="0"/>
    <n v="0"/>
    <n v="0"/>
    <n v="1.5"/>
    <n v="0.94"/>
    <n v="626.66999999999996"/>
    <n v="0.46"/>
    <n v="0.28999999999999998"/>
    <n v="630.42999999999995"/>
    <n v="97.43"/>
    <n v="310.27999999999997"/>
    <n v="3184.65"/>
    <n v="84.1"/>
    <n v="70.13"/>
    <n v="833.89"/>
    <n v="0"/>
    <n v="0"/>
    <n v="0"/>
    <n v="8.77"/>
    <n v="5.69"/>
    <n v="648.79999999999995"/>
    <n v="31.39"/>
    <n v="28.31"/>
    <n v="901.88"/>
    <n v="95.84"/>
    <n v="40.71"/>
    <n v="424.77"/>
    <n v="14.74"/>
    <n v="24.89"/>
    <n v="1688.6"/>
    <n v="30.02"/>
    <n v="11.98"/>
    <n v="399.07"/>
    <n v="5.46"/>
    <n v="2.16"/>
    <n v="395.6"/>
    <n v="0.06"/>
    <n v="0.03"/>
    <n v="500"/>
    <n v="2.54"/>
    <n v="1.49"/>
    <n v="586.61"/>
    <n v="1.67"/>
    <n v="0.8"/>
    <n v="479.04"/>
    <n v="3.03"/>
    <n v="3.46"/>
    <n v="1141.9100000000001"/>
    <n v="0"/>
    <n v="0"/>
    <n v="0"/>
    <n v="92.33"/>
    <n v="56.54"/>
    <n v="612.37"/>
    <n v="0"/>
    <n v="0"/>
    <n v="0"/>
    <n v="30.47"/>
    <n v="14.91"/>
    <n v="489.33"/>
    <n v="0"/>
    <n v="81.97"/>
    <n v="0"/>
    <n v="2.73"/>
    <n v="3.14"/>
    <n v="0"/>
  </r>
  <r>
    <n v="708"/>
    <x v="6"/>
    <n v="8"/>
    <x v="16"/>
    <x v="273"/>
    <x v="1696"/>
    <n v="1038.55"/>
    <n v="2417.1999999999998"/>
    <n v="0.3"/>
    <n v="0.49"/>
    <n v="1633.33"/>
    <n v="1.36"/>
    <n v="0.88"/>
    <n v="647.05999999999995"/>
    <n v="0"/>
    <n v="0"/>
    <n v="0"/>
    <n v="1.36"/>
    <n v="0.88"/>
    <n v="647.05999999999995"/>
    <n v="0.44"/>
    <n v="0.27"/>
    <n v="613.64"/>
    <n v="113.62"/>
    <n v="367.11"/>
    <n v="3231.03"/>
    <n v="79"/>
    <n v="67.17"/>
    <n v="850.25"/>
    <n v="0"/>
    <n v="0"/>
    <n v="0"/>
    <n v="3.43"/>
    <n v="2.2799999999999998"/>
    <n v="664.72"/>
    <n v="23.95"/>
    <n v="20.74"/>
    <n v="865.97"/>
    <n v="97.02"/>
    <n v="43.87"/>
    <n v="452.17"/>
    <n v="9.44"/>
    <n v="13.79"/>
    <n v="1460.81"/>
    <n v="35.96"/>
    <n v="13.95"/>
    <n v="387.93"/>
    <n v="6.13"/>
    <n v="2.4900000000000002"/>
    <n v="406.2"/>
    <n v="0.09"/>
    <n v="0.05"/>
    <n v="555.55999999999995"/>
    <n v="2.64"/>
    <n v="1.51"/>
    <n v="571.97"/>
    <n v="2.4"/>
    <n v="1.2"/>
    <n v="500"/>
    <n v="3.46"/>
    <n v="3.9"/>
    <n v="1127.17"/>
    <n v="0"/>
    <n v="0"/>
    <n v="0"/>
    <n v="90.53"/>
    <n v="47.06"/>
    <n v="519.83000000000004"/>
    <n v="12.91"/>
    <n v="97.53"/>
    <n v="7554.69"/>
    <n v="32.880000000000003"/>
    <n v="91.91"/>
    <n v="2795.32"/>
    <n v="117.03"/>
    <n v="82.18"/>
    <n v="199.21"/>
    <n v="2.9"/>
    <n v="3.14"/>
    <n v="0"/>
  </r>
  <r>
    <n v="708"/>
    <x v="7"/>
    <n v="8"/>
    <x v="16"/>
    <x v="273"/>
    <x v="1697"/>
    <n v="898.1"/>
    <n v="2236.9699999999998"/>
    <n v="0.34"/>
    <n v="0.63"/>
    <n v="1852.94"/>
    <n v="1.42"/>
    <n v="0.9"/>
    <n v="633.79999999999995"/>
    <n v="0"/>
    <n v="0"/>
    <n v="0"/>
    <n v="1.42"/>
    <n v="0.9"/>
    <n v="633.79999999999995"/>
    <n v="0.45"/>
    <n v="0.28000000000000003"/>
    <n v="622.22"/>
    <n v="112.69"/>
    <n v="360.96"/>
    <n v="3203.12"/>
    <n v="81.63"/>
    <n v="70.39"/>
    <n v="862.31"/>
    <n v="0"/>
    <n v="0"/>
    <n v="0"/>
    <n v="3.6"/>
    <n v="2.4500000000000002"/>
    <n v="680.56"/>
    <n v="23.98"/>
    <n v="22.4"/>
    <n v="934.11"/>
    <n v="110.83"/>
    <n v="54.28"/>
    <n v="489.76"/>
    <n v="12.89"/>
    <n v="23.35"/>
    <n v="1811.48"/>
    <n v="34.979999999999997"/>
    <n v="13.9"/>
    <n v="397.37"/>
    <n v="6.8"/>
    <n v="3.04"/>
    <n v="447.06"/>
    <n v="0.06"/>
    <n v="0.04"/>
    <n v="666.67"/>
    <n v="1.8"/>
    <n v="1.1200000000000001"/>
    <n v="622.22"/>
    <n v="1.8"/>
    <n v="0.84"/>
    <n v="466.67"/>
    <n v="2.27"/>
    <n v="2.74"/>
    <n v="1207.05"/>
    <n v="0"/>
    <n v="0"/>
    <n v="0"/>
    <n v="88.73"/>
    <n v="55.17"/>
    <n v="621.77"/>
    <n v="10.49"/>
    <n v="79.81"/>
    <n v="7608.67"/>
    <n v="34.04"/>
    <n v="96.12"/>
    <n v="2823.74"/>
    <n v="117.08"/>
    <n v="82.21"/>
    <n v="199.29"/>
    <n v="2.9"/>
    <n v="3.14"/>
    <n v="0"/>
  </r>
  <r>
    <n v="709"/>
    <x v="0"/>
    <n v="8"/>
    <x v="16"/>
    <x v="274"/>
    <x v="1698"/>
    <n v="265.38"/>
    <n v="932.37"/>
    <n v="1.63"/>
    <n v="2.74"/>
    <n v="1680.98"/>
    <n v="0.02"/>
    <n v="0.01"/>
    <n v="500"/>
    <n v="0"/>
    <n v="0"/>
    <n v="0"/>
    <n v="0.02"/>
    <n v="0.01"/>
    <n v="500"/>
    <n v="0"/>
    <n v="0"/>
    <n v="0"/>
    <n v="13.4"/>
    <n v="17.170000000000002"/>
    <n v="1281.3399999999999"/>
    <n v="0.01"/>
    <n v="0.01"/>
    <n v="1000"/>
    <n v="0"/>
    <n v="0"/>
    <n v="0"/>
    <n v="3.86"/>
    <n v="3.13"/>
    <n v="810.88"/>
    <n v="8.08"/>
    <n v="7.8"/>
    <n v="965.35"/>
    <n v="43.52"/>
    <n v="20.32"/>
    <n v="466.91"/>
    <n v="7.49"/>
    <n v="9.0500000000000007"/>
    <n v="1208.28"/>
    <n v="1.65"/>
    <n v="0.53"/>
    <n v="321.20999999999998"/>
    <n v="4.4000000000000004"/>
    <n v="1.9"/>
    <n v="431.82"/>
    <n v="0"/>
    <n v="0"/>
    <n v="0"/>
    <n v="0.24"/>
    <n v="0.13"/>
    <n v="541.66999999999996"/>
    <n v="7.48"/>
    <n v="3.43"/>
    <n v="458.56"/>
    <n v="0.19"/>
    <n v="0.17"/>
    <n v="894.74"/>
    <n v="0"/>
    <n v="0"/>
    <n v="0"/>
    <n v="26.33"/>
    <n v="16.920000000000002"/>
    <n v="642.61"/>
    <n v="0.43"/>
    <n v="2.29"/>
    <n v="5325.58"/>
    <n v="0"/>
    <n v="0"/>
    <n v="0"/>
    <n v="28.13"/>
    <n v="34.58"/>
    <n v="62.71"/>
    <n v="0.17"/>
    <n v="0.97"/>
    <n v="0"/>
  </r>
  <r>
    <n v="709"/>
    <x v="1"/>
    <n v="8"/>
    <x v="16"/>
    <x v="274"/>
    <x v="1699"/>
    <n v="563.66999999999996"/>
    <n v="1883.86"/>
    <n v="1.46"/>
    <n v="2.27"/>
    <n v="1554.79"/>
    <n v="0.01"/>
    <n v="0.01"/>
    <n v="1000"/>
    <n v="0"/>
    <n v="0"/>
    <n v="0"/>
    <n v="0.01"/>
    <n v="0.01"/>
    <n v="1000"/>
    <n v="0"/>
    <n v="0"/>
    <n v="0"/>
    <n v="15.3"/>
    <n v="21.3"/>
    <n v="1392.16"/>
    <n v="0"/>
    <n v="0"/>
    <n v="0"/>
    <n v="0"/>
    <n v="0"/>
    <n v="0"/>
    <n v="4.2"/>
    <n v="3.57"/>
    <n v="850"/>
    <n v="8.85"/>
    <n v="8.75"/>
    <n v="988.7"/>
    <n v="47.93"/>
    <n v="23.15"/>
    <n v="483"/>
    <n v="7.99"/>
    <n v="12.06"/>
    <n v="1509.39"/>
    <n v="2.17"/>
    <n v="0.72"/>
    <n v="331.8"/>
    <n v="4.6399999999999997"/>
    <n v="2.09"/>
    <n v="450.43"/>
    <n v="0"/>
    <n v="0"/>
    <n v="0"/>
    <n v="0.22"/>
    <n v="0.13"/>
    <n v="590.91"/>
    <n v="11.69"/>
    <n v="5.85"/>
    <n v="500.43"/>
    <n v="0.4"/>
    <n v="0.38"/>
    <n v="950"/>
    <n v="0"/>
    <n v="0"/>
    <n v="0"/>
    <n v="31.55"/>
    <n v="22.78"/>
    <n v="722.03"/>
    <n v="0.03"/>
    <n v="0.18"/>
    <n v="6000"/>
    <n v="0"/>
    <n v="0"/>
    <n v="0"/>
    <n v="29.74"/>
    <n v="34.020000000000003"/>
    <n v="63.76"/>
    <n v="0.17"/>
    <n v="0.92"/>
    <n v="0"/>
  </r>
  <r>
    <n v="709"/>
    <x v="2"/>
    <n v="8"/>
    <x v="16"/>
    <x v="274"/>
    <x v="1700"/>
    <n v="495.92"/>
    <n v="1725.96"/>
    <n v="1.22"/>
    <n v="2.31"/>
    <n v="1893.44"/>
    <n v="0"/>
    <n v="0"/>
    <n v="0"/>
    <n v="0"/>
    <n v="0"/>
    <n v="0"/>
    <n v="0.01"/>
    <n v="0.01"/>
    <n v="1000"/>
    <n v="0"/>
    <n v="0"/>
    <n v="0"/>
    <n v="14.83"/>
    <n v="23.62"/>
    <n v="1592.72"/>
    <n v="0"/>
    <n v="0"/>
    <n v="0"/>
    <n v="0"/>
    <n v="0"/>
    <n v="0"/>
    <n v="4.88"/>
    <n v="3.54"/>
    <n v="725.41"/>
    <n v="8.51"/>
    <n v="6.67"/>
    <n v="783.78"/>
    <n v="46.05"/>
    <n v="23.73"/>
    <n v="515.30999999999995"/>
    <n v="9.06"/>
    <n v="15.92"/>
    <n v="1757.17"/>
    <n v="1.7"/>
    <n v="0.56000000000000005"/>
    <n v="329.41"/>
    <n v="5.0599999999999996"/>
    <n v="2.2799999999999998"/>
    <n v="450.59"/>
    <n v="0"/>
    <n v="0"/>
    <n v="0"/>
    <n v="0.2"/>
    <n v="0.12"/>
    <n v="600"/>
    <n v="10.54"/>
    <n v="4.97"/>
    <n v="471.54"/>
    <n v="0.5"/>
    <n v="0.56000000000000005"/>
    <n v="1120"/>
    <n v="0"/>
    <n v="0"/>
    <n v="0"/>
    <n v="29.96"/>
    <n v="25.4"/>
    <n v="847.8"/>
    <n v="0.03"/>
    <n v="0.19"/>
    <n v="6333.33"/>
    <n v="0"/>
    <n v="0"/>
    <n v="0"/>
    <n v="29.75"/>
    <n v="34.049999999999997"/>
    <n v="63.8"/>
    <n v="0.17"/>
    <n v="0.92"/>
    <n v="0"/>
  </r>
  <r>
    <n v="709"/>
    <x v="3"/>
    <n v="8"/>
    <x v="16"/>
    <x v="274"/>
    <x v="1701"/>
    <n v="424.21"/>
    <n v="1390.08"/>
    <n v="1.25"/>
    <n v="2.3199999999999998"/>
    <n v="1856"/>
    <n v="0"/>
    <n v="0"/>
    <n v="0"/>
    <n v="0"/>
    <n v="0"/>
    <n v="0"/>
    <n v="0.01"/>
    <n v="0.01"/>
    <n v="1000"/>
    <n v="0"/>
    <n v="0"/>
    <n v="0"/>
    <n v="10.77"/>
    <n v="22.21"/>
    <n v="2062.21"/>
    <n v="0.01"/>
    <n v="0.01"/>
    <n v="1000"/>
    <n v="0"/>
    <n v="0"/>
    <n v="0"/>
    <n v="7.58"/>
    <n v="5.59"/>
    <n v="737.47"/>
    <n v="8.2899999999999991"/>
    <n v="6.55"/>
    <n v="790.11"/>
    <n v="52.7"/>
    <n v="26.7"/>
    <n v="506.64"/>
    <n v="9.01"/>
    <n v="16.11"/>
    <n v="1788.01"/>
    <n v="1.82"/>
    <n v="0.61"/>
    <n v="335.16"/>
    <n v="11.69"/>
    <n v="5.2"/>
    <n v="444.82"/>
    <n v="0"/>
    <n v="0"/>
    <n v="0"/>
    <n v="0.23"/>
    <n v="0.14000000000000001"/>
    <n v="608.70000000000005"/>
    <n v="8.14"/>
    <n v="3.79"/>
    <n v="465.6"/>
    <n v="0.28000000000000003"/>
    <n v="0.32"/>
    <n v="1142.8599999999999"/>
    <n v="0"/>
    <n v="0"/>
    <n v="0"/>
    <n v="34.22"/>
    <n v="27.24"/>
    <n v="796.03"/>
    <n v="0"/>
    <n v="0"/>
    <n v="0"/>
    <n v="0"/>
    <n v="0"/>
    <n v="0"/>
    <n v="0"/>
    <n v="34.130000000000003"/>
    <n v="0"/>
    <n v="0.76"/>
    <n v="1.02"/>
    <n v="0"/>
  </r>
  <r>
    <n v="709"/>
    <x v="4"/>
    <n v="8"/>
    <x v="16"/>
    <x v="274"/>
    <x v="1702"/>
    <n v="687.42"/>
    <n v="2175.66"/>
    <n v="1.41"/>
    <n v="2.65"/>
    <n v="1879.43"/>
    <n v="0.01"/>
    <n v="0.01"/>
    <n v="1000"/>
    <n v="0"/>
    <n v="0"/>
    <n v="0"/>
    <n v="0.01"/>
    <n v="0.01"/>
    <n v="1000"/>
    <n v="0"/>
    <n v="0"/>
    <n v="0"/>
    <n v="7.42"/>
    <n v="15.05"/>
    <n v="2028.3"/>
    <n v="0.02"/>
    <n v="0.01"/>
    <n v="500"/>
    <n v="0"/>
    <n v="0"/>
    <n v="0"/>
    <n v="8.49"/>
    <n v="6.33"/>
    <n v="745.58"/>
    <n v="9.4499999999999993"/>
    <n v="7.51"/>
    <n v="794.71"/>
    <n v="55.13"/>
    <n v="27.94"/>
    <n v="506.8"/>
    <n v="11.6"/>
    <n v="21.02"/>
    <n v="1812.07"/>
    <n v="2.29"/>
    <n v="0.78"/>
    <n v="340.61"/>
    <n v="8.14"/>
    <n v="3.65"/>
    <n v="448.4"/>
    <n v="0"/>
    <n v="0"/>
    <n v="0"/>
    <n v="0.25"/>
    <n v="0.15"/>
    <n v="600"/>
    <n v="9.43"/>
    <n v="4.43"/>
    <n v="469.78"/>
    <n v="0.18"/>
    <n v="0.18"/>
    <n v="1000"/>
    <n v="0"/>
    <n v="0"/>
    <n v="0"/>
    <n v="31.89"/>
    <n v="30.21"/>
    <n v="947.32"/>
    <n v="0"/>
    <n v="0"/>
    <n v="0"/>
    <n v="0"/>
    <n v="0"/>
    <n v="0"/>
    <n v="0"/>
    <n v="33.94"/>
    <n v="0"/>
    <n v="0.86"/>
    <n v="0.95"/>
    <n v="0"/>
  </r>
  <r>
    <n v="709"/>
    <x v="5"/>
    <n v="8"/>
    <x v="16"/>
    <x v="274"/>
    <x v="1703"/>
    <n v="312.85000000000002"/>
    <n v="983.71"/>
    <n v="0.25"/>
    <n v="0.46"/>
    <n v="1840"/>
    <n v="0"/>
    <n v="0"/>
    <n v="0"/>
    <n v="0"/>
    <n v="0"/>
    <n v="0"/>
    <n v="0"/>
    <n v="0"/>
    <n v="0"/>
    <n v="0"/>
    <n v="0"/>
    <n v="0"/>
    <n v="4.55"/>
    <n v="9.52"/>
    <n v="2092.31"/>
    <n v="0"/>
    <n v="0"/>
    <n v="0"/>
    <n v="0"/>
    <n v="0"/>
    <n v="0"/>
    <n v="2.98"/>
    <n v="2.27"/>
    <n v="761.74"/>
    <n v="8.68"/>
    <n v="7.67"/>
    <n v="883.64"/>
    <n v="33.26"/>
    <n v="17.23"/>
    <n v="518.04"/>
    <n v="8.3000000000000007"/>
    <n v="14.73"/>
    <n v="1774.7"/>
    <n v="1.75"/>
    <n v="0.56000000000000005"/>
    <n v="320"/>
    <n v="1.7"/>
    <n v="0.76"/>
    <n v="447.06"/>
    <n v="0"/>
    <n v="0"/>
    <n v="0"/>
    <n v="0.27"/>
    <n v="0.16"/>
    <n v="592.59"/>
    <n v="0.22"/>
    <n v="0.1"/>
    <n v="454.55"/>
    <n v="0.1"/>
    <n v="0.11"/>
    <n v="1100"/>
    <n v="0"/>
    <n v="0"/>
    <n v="0"/>
    <n v="12.34"/>
    <n v="16.420000000000002"/>
    <n v="1330.63"/>
    <n v="0"/>
    <n v="0"/>
    <n v="0"/>
    <n v="0"/>
    <n v="0"/>
    <n v="0"/>
    <n v="0"/>
    <n v="33.19"/>
    <n v="0"/>
    <n v="1.49"/>
    <n v="0.81"/>
    <n v="0"/>
  </r>
  <r>
    <n v="709"/>
    <x v="6"/>
    <n v="8"/>
    <x v="16"/>
    <x v="274"/>
    <x v="1704"/>
    <n v="723.12"/>
    <n v="2357.9699999999998"/>
    <n v="0.31"/>
    <n v="0.57999999999999996"/>
    <n v="1870.97"/>
    <n v="0"/>
    <n v="0"/>
    <n v="0"/>
    <n v="0"/>
    <n v="0"/>
    <n v="0"/>
    <n v="0"/>
    <n v="0"/>
    <n v="0"/>
    <n v="0"/>
    <n v="0"/>
    <n v="0"/>
    <n v="7.44"/>
    <n v="17.75"/>
    <n v="2385.75"/>
    <n v="0"/>
    <n v="0"/>
    <n v="0"/>
    <n v="0"/>
    <n v="0"/>
    <n v="0"/>
    <n v="5.22"/>
    <n v="4.1100000000000003"/>
    <n v="787.36"/>
    <n v="8.9499999999999993"/>
    <n v="7.26"/>
    <n v="811.17"/>
    <n v="50.23"/>
    <n v="25.17"/>
    <n v="501.09"/>
    <n v="6.14"/>
    <n v="12.34"/>
    <n v="2009.77"/>
    <n v="1.62"/>
    <n v="0.65"/>
    <n v="401.23"/>
    <n v="5.89"/>
    <n v="2.27"/>
    <n v="385.4"/>
    <n v="0"/>
    <n v="0"/>
    <n v="0"/>
    <n v="0.19"/>
    <n v="0.1"/>
    <n v="526.32000000000005"/>
    <n v="4.5999999999999996"/>
    <n v="2.17"/>
    <n v="471.74"/>
    <n v="0.19"/>
    <n v="0.19"/>
    <n v="1000"/>
    <n v="0"/>
    <n v="0"/>
    <n v="0"/>
    <n v="19.38"/>
    <n v="17.989999999999998"/>
    <n v="928.28"/>
    <n v="0"/>
    <n v="0"/>
    <n v="0"/>
    <n v="0"/>
    <n v="0"/>
    <n v="0"/>
    <n v="40.700000000000003"/>
    <n v="32.700000000000003"/>
    <n v="73.400000000000006"/>
    <n v="1.1000000000000001"/>
    <n v="0.81"/>
    <n v="0"/>
  </r>
  <r>
    <n v="709"/>
    <x v="7"/>
    <n v="8"/>
    <x v="16"/>
    <x v="274"/>
    <x v="1705"/>
    <n v="655.66"/>
    <n v="2023.08"/>
    <n v="0.16"/>
    <n v="0.31"/>
    <n v="1937.5"/>
    <n v="0"/>
    <n v="0"/>
    <n v="0"/>
    <n v="0"/>
    <n v="0"/>
    <n v="0"/>
    <n v="0"/>
    <n v="0"/>
    <n v="0"/>
    <n v="0"/>
    <n v="0"/>
    <n v="0"/>
    <n v="3.84"/>
    <n v="8.92"/>
    <n v="2322.92"/>
    <n v="0.46"/>
    <n v="0.32"/>
    <n v="695.65"/>
    <n v="0"/>
    <n v="0"/>
    <n v="0"/>
    <n v="4.2"/>
    <n v="3.37"/>
    <n v="802.38"/>
    <n v="8.4499999999999993"/>
    <n v="8.3699999999999992"/>
    <n v="990.53"/>
    <n v="67.19"/>
    <n v="35.700000000000003"/>
    <n v="531.33000000000004"/>
    <n v="5.5"/>
    <n v="10.68"/>
    <n v="1941.82"/>
    <n v="2.39"/>
    <n v="0.94"/>
    <n v="393.31"/>
    <n v="7"/>
    <n v="3.07"/>
    <n v="438.57"/>
    <n v="0"/>
    <n v="0"/>
    <n v="0"/>
    <n v="0.28000000000000003"/>
    <n v="0.17"/>
    <n v="607.14"/>
    <n v="3.5"/>
    <n v="1.72"/>
    <n v="491.43"/>
    <n v="0.24"/>
    <n v="0.3"/>
    <n v="1250"/>
    <n v="0"/>
    <n v="0"/>
    <n v="0"/>
    <n v="20.73"/>
    <n v="17.59"/>
    <n v="848.53"/>
    <n v="0"/>
    <n v="0"/>
    <n v="0"/>
    <n v="0"/>
    <n v="0"/>
    <n v="0"/>
    <n v="40.229999999999997"/>
    <n v="32.700000000000003"/>
    <n v="72.930000000000007"/>
    <n v="1.1000000000000001"/>
    <n v="0.81"/>
    <n v="0"/>
  </r>
  <r>
    <n v="710"/>
    <x v="0"/>
    <n v="8"/>
    <x v="16"/>
    <x v="275"/>
    <x v="1706"/>
    <n v="150.21"/>
    <n v="1277.95"/>
    <n v="0.74"/>
    <n v="0.95"/>
    <n v="1283.78"/>
    <n v="0.4"/>
    <n v="0.19"/>
    <n v="475"/>
    <n v="0"/>
    <n v="0"/>
    <n v="0"/>
    <n v="0.4"/>
    <n v="0.19"/>
    <n v="475"/>
    <n v="0.2"/>
    <n v="0.08"/>
    <n v="400"/>
    <n v="18.21"/>
    <n v="30.25"/>
    <n v="1661.18"/>
    <n v="2.0699999999999998"/>
    <n v="1.47"/>
    <n v="710.14"/>
    <n v="0"/>
    <n v="0"/>
    <n v="0"/>
    <n v="0.73"/>
    <n v="0.48"/>
    <n v="657.53"/>
    <n v="9.5500000000000007"/>
    <n v="8"/>
    <n v="837.7"/>
    <n v="55.15"/>
    <n v="22.78"/>
    <n v="413.06"/>
    <n v="1.48"/>
    <n v="2.44"/>
    <n v="1648.65"/>
    <n v="5.54"/>
    <n v="2.17"/>
    <n v="391.7"/>
    <n v="16.899999999999999"/>
    <n v="4.53"/>
    <n v="268.05"/>
    <n v="0"/>
    <n v="0"/>
    <n v="0"/>
    <n v="0.54"/>
    <n v="0.49"/>
    <n v="907.41"/>
    <n v="0.03"/>
    <n v="0.02"/>
    <n v="666.67"/>
    <n v="0.8"/>
    <n v="0.75"/>
    <n v="937.5"/>
    <n v="0"/>
    <n v="0"/>
    <n v="0"/>
    <n v="36.51"/>
    <n v="13.97"/>
    <n v="382.63"/>
    <n v="0.19"/>
    <n v="1.53"/>
    <n v="8052.63"/>
    <n v="0.08"/>
    <n v="0.02"/>
    <n v="250"/>
    <n v="26.29"/>
    <n v="38.979999999999997"/>
    <n v="65.27"/>
    <n v="1.19"/>
    <n v="0.96"/>
    <n v="0"/>
  </r>
  <r>
    <n v="710"/>
    <x v="1"/>
    <n v="8"/>
    <x v="16"/>
    <x v="275"/>
    <x v="1707"/>
    <n v="120.19"/>
    <n v="1176.26"/>
    <n v="0.79"/>
    <n v="1.57"/>
    <n v="1987.34"/>
    <n v="0.41"/>
    <n v="0.2"/>
    <n v="487.8"/>
    <n v="0"/>
    <n v="0"/>
    <n v="0"/>
    <n v="0.41"/>
    <n v="0.2"/>
    <n v="487.8"/>
    <n v="0.24"/>
    <n v="0.1"/>
    <n v="416.67"/>
    <n v="18.53"/>
    <n v="29.44"/>
    <n v="1588.77"/>
    <n v="2.0499999999999998"/>
    <n v="1.52"/>
    <n v="741.46"/>
    <n v="0"/>
    <n v="0"/>
    <n v="0"/>
    <n v="0.76"/>
    <n v="0.48"/>
    <n v="631.58000000000004"/>
    <n v="9.44"/>
    <n v="7.82"/>
    <n v="828.39"/>
    <n v="58.29"/>
    <n v="21.59"/>
    <n v="370.39"/>
    <n v="1.61"/>
    <n v="2.68"/>
    <n v="1664.6"/>
    <n v="5.65"/>
    <n v="2.2200000000000002"/>
    <n v="392.92"/>
    <n v="20.05"/>
    <n v="5.2"/>
    <n v="259.35000000000002"/>
    <n v="0"/>
    <n v="0"/>
    <n v="0"/>
    <n v="0.5"/>
    <n v="0.48"/>
    <n v="960"/>
    <n v="0"/>
    <n v="0"/>
    <n v="0"/>
    <n v="0.94"/>
    <n v="0.9"/>
    <n v="957.45"/>
    <n v="0"/>
    <n v="0"/>
    <n v="0"/>
    <n v="40.270000000000003"/>
    <n v="14.88"/>
    <n v="369.51"/>
    <n v="0.13"/>
    <n v="1.03"/>
    <n v="7923.08"/>
    <n v="0.09"/>
    <n v="0.02"/>
    <n v="222.22"/>
    <n v="27.22"/>
    <n v="38.950000000000003"/>
    <n v="66.17"/>
    <n v="1.36"/>
    <n v="1.03"/>
    <n v="0"/>
  </r>
  <r>
    <n v="710"/>
    <x v="2"/>
    <n v="8"/>
    <x v="16"/>
    <x v="275"/>
    <x v="1708"/>
    <n v="246.92"/>
    <n v="2192.5100000000002"/>
    <n v="0.52"/>
    <n v="0.87"/>
    <n v="1673.08"/>
    <n v="0"/>
    <n v="0"/>
    <n v="0"/>
    <n v="0"/>
    <n v="0"/>
    <n v="0"/>
    <n v="0.4"/>
    <n v="0.2"/>
    <n v="500"/>
    <n v="0.24"/>
    <n v="0.13"/>
    <n v="541.66999999999996"/>
    <n v="18.16"/>
    <n v="30.74"/>
    <n v="1692.73"/>
    <n v="1.99"/>
    <n v="1.5"/>
    <n v="753.77"/>
    <n v="0"/>
    <n v="0"/>
    <n v="0"/>
    <n v="0.62"/>
    <n v="0.39"/>
    <n v="629.03"/>
    <n v="9.7200000000000006"/>
    <n v="8.19"/>
    <n v="842.59"/>
    <n v="54.11"/>
    <n v="23.17"/>
    <n v="428.2"/>
    <n v="1.98"/>
    <n v="3.06"/>
    <n v="1545.45"/>
    <n v="5.34"/>
    <n v="2.09"/>
    <n v="391.39"/>
    <n v="16.71"/>
    <n v="5.29"/>
    <n v="316.58"/>
    <n v="0.01"/>
    <n v="0.01"/>
    <n v="1000"/>
    <n v="0.45"/>
    <n v="0.34"/>
    <n v="755.56"/>
    <n v="0"/>
    <n v="0"/>
    <n v="0"/>
    <n v="1.1000000000000001"/>
    <n v="1.19"/>
    <n v="1081.82"/>
    <n v="0"/>
    <n v="0"/>
    <n v="0"/>
    <n v="35.86"/>
    <n v="15.18"/>
    <n v="423.31"/>
    <n v="0.04"/>
    <n v="0.27"/>
    <n v="6750"/>
    <n v="0.41"/>
    <n v="0.16"/>
    <n v="390.24"/>
    <n v="27.25"/>
    <n v="39.119999999999997"/>
    <n v="66.37"/>
    <n v="1.46"/>
    <n v="1.04"/>
    <n v="0"/>
  </r>
  <r>
    <n v="710"/>
    <x v="3"/>
    <n v="8"/>
    <x v="16"/>
    <x v="275"/>
    <x v="1709"/>
    <n v="193.98"/>
    <n v="1700.68"/>
    <n v="0.32"/>
    <n v="0.54"/>
    <n v="1687.5"/>
    <n v="0"/>
    <n v="0"/>
    <n v="0"/>
    <n v="0"/>
    <n v="0"/>
    <n v="0"/>
    <n v="0.4"/>
    <n v="0.21"/>
    <n v="525"/>
    <n v="0.23"/>
    <n v="0.13"/>
    <n v="565.22"/>
    <n v="17.68"/>
    <n v="37.36"/>
    <n v="2113.12"/>
    <n v="1.96"/>
    <n v="1.52"/>
    <n v="775.51"/>
    <n v="0"/>
    <n v="0"/>
    <n v="0"/>
    <n v="0.61"/>
    <n v="0.41"/>
    <n v="672.13"/>
    <n v="9.08"/>
    <n v="7.39"/>
    <n v="813.88"/>
    <n v="54.53"/>
    <n v="23.63"/>
    <n v="433.34"/>
    <n v="2.23"/>
    <n v="3.12"/>
    <n v="1399.1"/>
    <n v="5.2"/>
    <n v="2"/>
    <n v="384.62"/>
    <n v="19.71"/>
    <n v="6.41"/>
    <n v="325.22000000000003"/>
    <n v="0"/>
    <n v="0"/>
    <n v="0"/>
    <n v="0.43"/>
    <n v="0.3"/>
    <n v="697.67"/>
    <n v="0"/>
    <n v="0"/>
    <n v="0"/>
    <n v="0.77"/>
    <n v="0.83"/>
    <n v="1077.92"/>
    <n v="0"/>
    <n v="0"/>
    <n v="0"/>
    <n v="39.25"/>
    <n v="16.239999999999998"/>
    <n v="413.76"/>
    <n v="0"/>
    <n v="0"/>
    <n v="0"/>
    <n v="0.79"/>
    <n v="0.31"/>
    <n v="392.41"/>
    <n v="0"/>
    <n v="38.81"/>
    <n v="0"/>
    <n v="0.93"/>
    <n v="1.24"/>
    <n v="0"/>
  </r>
  <r>
    <n v="710"/>
    <x v="4"/>
    <n v="8"/>
    <x v="16"/>
    <x v="275"/>
    <x v="1710"/>
    <n v="221.6"/>
    <n v="2105.66"/>
    <n v="0.41"/>
    <n v="0.71"/>
    <n v="1731.71"/>
    <n v="0.4"/>
    <n v="0.22"/>
    <n v="550"/>
    <n v="0"/>
    <n v="0"/>
    <n v="0"/>
    <n v="0.4"/>
    <n v="0.22"/>
    <n v="550"/>
    <n v="0.28000000000000003"/>
    <n v="0.16"/>
    <n v="571.42999999999995"/>
    <n v="17.670000000000002"/>
    <n v="37.340000000000003"/>
    <n v="2113.19"/>
    <n v="1.91"/>
    <n v="1.48"/>
    <n v="774.87"/>
    <n v="0"/>
    <n v="0"/>
    <n v="0"/>
    <n v="0.69"/>
    <n v="0.46"/>
    <n v="666.67"/>
    <n v="9.4600000000000009"/>
    <n v="7.76"/>
    <n v="820.3"/>
    <n v="50.76"/>
    <n v="22.38"/>
    <n v="440.9"/>
    <n v="2.27"/>
    <n v="3.19"/>
    <n v="1405.29"/>
    <n v="5.6"/>
    <n v="2.16"/>
    <n v="385.71"/>
    <n v="20.28"/>
    <n v="6.89"/>
    <n v="339.74"/>
    <n v="0"/>
    <n v="0"/>
    <n v="0"/>
    <n v="0.35"/>
    <n v="0.25"/>
    <n v="714.29"/>
    <n v="0"/>
    <n v="0"/>
    <n v="0"/>
    <n v="0.82"/>
    <n v="0.9"/>
    <n v="1097.56"/>
    <n v="0"/>
    <n v="0"/>
    <n v="0"/>
    <n v="39.4"/>
    <n v="16.72"/>
    <n v="424.37"/>
    <n v="0.06"/>
    <n v="0.44"/>
    <n v="7333.33"/>
    <n v="0.79"/>
    <n v="0.31"/>
    <n v="392.41"/>
    <n v="0"/>
    <n v="39.619999999999997"/>
    <n v="0"/>
    <n v="1.59"/>
    <n v="1.37"/>
    <n v="0"/>
  </r>
  <r>
    <n v="710"/>
    <x v="5"/>
    <n v="8"/>
    <x v="16"/>
    <x v="275"/>
    <x v="1711"/>
    <n v="83.55"/>
    <n v="922.49"/>
    <n v="0.09"/>
    <n v="0.16"/>
    <n v="1777.78"/>
    <n v="0.12"/>
    <n v="0.06"/>
    <n v="500"/>
    <n v="0"/>
    <n v="0"/>
    <n v="0"/>
    <n v="0.12"/>
    <n v="0.06"/>
    <n v="500"/>
    <n v="7.0000000000000007E-2"/>
    <n v="0.03"/>
    <n v="428.57"/>
    <n v="16.850000000000001"/>
    <n v="36.6"/>
    <n v="2172.11"/>
    <n v="1.88"/>
    <n v="1.39"/>
    <n v="739.36"/>
    <n v="0"/>
    <n v="0"/>
    <n v="0"/>
    <n v="0.59"/>
    <n v="0.39"/>
    <n v="661.02"/>
    <n v="9.51"/>
    <n v="7.91"/>
    <n v="831.76"/>
    <n v="57.03"/>
    <n v="24.34"/>
    <n v="426.79"/>
    <n v="2.85"/>
    <n v="4.29"/>
    <n v="1505.26"/>
    <n v="4.57"/>
    <n v="1.75"/>
    <n v="382.93"/>
    <n v="17.989999999999998"/>
    <n v="6.16"/>
    <n v="342.41"/>
    <n v="0"/>
    <n v="0"/>
    <n v="0"/>
    <n v="0.34"/>
    <n v="0.24"/>
    <n v="705.88"/>
    <n v="0"/>
    <n v="0"/>
    <n v="0"/>
    <n v="0.4"/>
    <n v="0.41"/>
    <n v="1025"/>
    <n v="0"/>
    <n v="0"/>
    <n v="0"/>
    <n v="34.56"/>
    <n v="15.44"/>
    <n v="446.76"/>
    <n v="0"/>
    <n v="0"/>
    <n v="0"/>
    <n v="0.83"/>
    <n v="0.32"/>
    <n v="385.54"/>
    <n v="0"/>
    <n v="38.479999999999997"/>
    <n v="0"/>
    <n v="2.4700000000000002"/>
    <n v="1.35"/>
    <n v="0"/>
  </r>
  <r>
    <n v="710"/>
    <x v="6"/>
    <n v="8"/>
    <x v="16"/>
    <x v="275"/>
    <x v="954"/>
    <n v="248.61"/>
    <n v="2552.46"/>
    <n v="7.0000000000000007E-2"/>
    <n v="0.12"/>
    <n v="1714.29"/>
    <n v="7.0000000000000007E-2"/>
    <n v="0.04"/>
    <n v="571.42999999999995"/>
    <n v="0"/>
    <n v="0"/>
    <n v="0"/>
    <n v="7.0000000000000007E-2"/>
    <n v="0.04"/>
    <n v="571.42999999999995"/>
    <n v="7.0000000000000007E-2"/>
    <n v="0.04"/>
    <n v="571.42999999999995"/>
    <n v="18.78"/>
    <n v="45.33"/>
    <n v="2413.7399999999998"/>
    <n v="1.96"/>
    <n v="1.59"/>
    <n v="811.22"/>
    <n v="0"/>
    <n v="0"/>
    <n v="0"/>
    <n v="0.65"/>
    <n v="0.44"/>
    <n v="676.92"/>
    <n v="9.5299999999999994"/>
    <n v="7.57"/>
    <n v="794.33"/>
    <n v="54.79"/>
    <n v="24.78"/>
    <n v="452.27"/>
    <n v="2.67"/>
    <n v="4.2"/>
    <n v="1573.03"/>
    <n v="4.3"/>
    <n v="1.7"/>
    <n v="395.35"/>
    <n v="18.88"/>
    <n v="8.3699999999999992"/>
    <n v="443.33"/>
    <n v="0"/>
    <n v="0"/>
    <n v="0"/>
    <n v="0.32"/>
    <n v="0.19"/>
    <n v="593.75"/>
    <n v="0"/>
    <n v="0"/>
    <n v="0"/>
    <n v="0.4"/>
    <n v="0.41"/>
    <n v="1025"/>
    <n v="0"/>
    <n v="0"/>
    <n v="0"/>
    <n v="36.54"/>
    <n v="18.010000000000002"/>
    <n v="492.88"/>
    <n v="0.03"/>
    <n v="0.22"/>
    <n v="7333.33"/>
    <n v="0.81"/>
    <n v="1.84"/>
    <n v="2271.6"/>
    <n v="27.22"/>
    <n v="38.229999999999997"/>
    <n v="65.45"/>
    <n v="2.2000000000000002"/>
    <n v="1.34"/>
    <n v="0"/>
  </r>
  <r>
    <n v="710"/>
    <x v="7"/>
    <n v="8"/>
    <x v="16"/>
    <x v="275"/>
    <x v="1712"/>
    <n v="155.66999999999999"/>
    <n v="1748.32"/>
    <n v="0.09"/>
    <n v="0.17"/>
    <n v="1888.89"/>
    <n v="7.0000000000000007E-2"/>
    <n v="0.05"/>
    <n v="714.29"/>
    <n v="0"/>
    <n v="0"/>
    <n v="0"/>
    <n v="7.0000000000000007E-2"/>
    <n v="0.05"/>
    <n v="714.29"/>
    <n v="7.0000000000000007E-2"/>
    <n v="0.05"/>
    <n v="714.29"/>
    <n v="16.739999999999998"/>
    <n v="45.34"/>
    <n v="2708.48"/>
    <n v="2.25"/>
    <n v="1.97"/>
    <n v="875.56"/>
    <n v="0"/>
    <n v="0"/>
    <n v="0"/>
    <n v="0.8"/>
    <n v="0.57999999999999996"/>
    <n v="725"/>
    <n v="9.6999999999999993"/>
    <n v="8.27"/>
    <n v="852.58"/>
    <n v="59.72"/>
    <n v="28.71"/>
    <n v="480.74"/>
    <n v="6.43"/>
    <n v="11.61"/>
    <n v="1805.6"/>
    <n v="4.2300000000000004"/>
    <n v="1.69"/>
    <n v="399.53"/>
    <n v="14"/>
    <n v="6.04"/>
    <n v="431.43"/>
    <n v="0"/>
    <n v="0"/>
    <n v="0"/>
    <n v="0.47"/>
    <n v="0.28999999999999998"/>
    <n v="617.02"/>
    <n v="0"/>
    <n v="0"/>
    <n v="0"/>
    <n v="0.56999999999999995"/>
    <n v="0.75"/>
    <n v="1315.79"/>
    <n v="0"/>
    <n v="0"/>
    <n v="0"/>
    <n v="35.36"/>
    <n v="23.98"/>
    <n v="678.17"/>
    <n v="0.05"/>
    <n v="0.37"/>
    <n v="7320"/>
    <n v="0.89"/>
    <n v="2.48"/>
    <n v="2786.52"/>
    <n v="27.23"/>
    <n v="38.28"/>
    <n v="65.510000000000005"/>
    <n v="2.2000000000000002"/>
    <n v="1.36"/>
    <n v="0"/>
  </r>
  <r>
    <n v="711"/>
    <x v="0"/>
    <n v="8"/>
    <x v="16"/>
    <x v="276"/>
    <x v="1713"/>
    <n v="593.22"/>
    <n v="1701.87"/>
    <n v="0.36"/>
    <n v="0.4"/>
    <n v="1111.1099999999999"/>
    <n v="0.05"/>
    <n v="0.02"/>
    <n v="400"/>
    <n v="0"/>
    <n v="0"/>
    <n v="0"/>
    <n v="0.05"/>
    <n v="0.02"/>
    <n v="400"/>
    <n v="0"/>
    <n v="0"/>
    <n v="0"/>
    <n v="6.32"/>
    <n v="9.25"/>
    <n v="1463.61"/>
    <n v="0.86"/>
    <n v="0.5"/>
    <n v="581.4"/>
    <n v="0"/>
    <n v="0"/>
    <n v="0"/>
    <n v="0.9"/>
    <n v="0.77"/>
    <n v="855.56"/>
    <n v="0.98"/>
    <n v="0.73"/>
    <n v="744.9"/>
    <n v="201.72"/>
    <n v="69.38"/>
    <n v="343.94"/>
    <n v="19.57"/>
    <n v="42.01"/>
    <n v="2146.65"/>
    <n v="8.4"/>
    <n v="2.4500000000000002"/>
    <n v="291.67"/>
    <n v="3.68"/>
    <n v="0.97"/>
    <n v="263.58999999999997"/>
    <n v="0"/>
    <n v="0"/>
    <n v="0"/>
    <n v="0.21"/>
    <n v="0.09"/>
    <n v="428.57"/>
    <n v="1.22"/>
    <n v="0.32"/>
    <n v="262.3"/>
    <n v="1.2"/>
    <n v="1.1499999999999999"/>
    <n v="958.33"/>
    <n v="0"/>
    <n v="0"/>
    <n v="0"/>
    <n v="34.31"/>
    <n v="46.99"/>
    <n v="1369.57"/>
    <n v="7.89"/>
    <n v="54.55"/>
    <n v="6913.81"/>
    <n v="0"/>
    <n v="0"/>
    <n v="0"/>
    <n v="62.16"/>
    <n v="56.45"/>
    <n v="118.61"/>
    <n v="0.47"/>
    <n v="0.98"/>
    <n v="0"/>
  </r>
  <r>
    <n v="711"/>
    <x v="1"/>
    <n v="8"/>
    <x v="16"/>
    <x v="276"/>
    <x v="1714"/>
    <n v="434.65"/>
    <n v="1306.47"/>
    <n v="0.37"/>
    <n v="0.48"/>
    <n v="1297.3"/>
    <n v="0.05"/>
    <n v="0.02"/>
    <n v="400"/>
    <n v="0"/>
    <n v="0"/>
    <n v="0"/>
    <n v="0.05"/>
    <n v="0.02"/>
    <n v="400"/>
    <n v="0"/>
    <n v="0"/>
    <n v="0"/>
    <n v="6.59"/>
    <n v="12.2"/>
    <n v="1851.29"/>
    <n v="0.65"/>
    <n v="0.43"/>
    <n v="661.54"/>
    <n v="0"/>
    <n v="0"/>
    <n v="0"/>
    <n v="0.68"/>
    <n v="0.47"/>
    <n v="691.18"/>
    <n v="1.02"/>
    <n v="0.78"/>
    <n v="764.71"/>
    <n v="165.55"/>
    <n v="49.92"/>
    <n v="301.54000000000002"/>
    <n v="21.4"/>
    <n v="41.72"/>
    <n v="1949.53"/>
    <n v="8.2100000000000009"/>
    <n v="2.44"/>
    <n v="297.2"/>
    <n v="3.34"/>
    <n v="0.88"/>
    <n v="263.47000000000003"/>
    <n v="0"/>
    <n v="0"/>
    <n v="0"/>
    <n v="0.19"/>
    <n v="0.09"/>
    <n v="473.68"/>
    <n v="1.26"/>
    <n v="0.32"/>
    <n v="253.97"/>
    <n v="1.1100000000000001"/>
    <n v="1.05"/>
    <n v="945.95"/>
    <n v="0"/>
    <n v="0"/>
    <n v="0"/>
    <n v="35.51"/>
    <n v="46.5"/>
    <n v="1309.49"/>
    <n v="7.25"/>
    <n v="50.82"/>
    <n v="7009.65"/>
    <n v="0"/>
    <n v="0"/>
    <n v="0"/>
    <n v="63.74"/>
    <n v="53.84"/>
    <n v="117.58"/>
    <n v="0.51"/>
    <n v="1.04"/>
    <n v="0"/>
  </r>
  <r>
    <n v="711"/>
    <x v="2"/>
    <n v="8"/>
    <x v="16"/>
    <x v="276"/>
    <x v="1715"/>
    <n v="759.04"/>
    <n v="2335.2199999999998"/>
    <n v="0.4"/>
    <n v="0.57999999999999996"/>
    <n v="1450"/>
    <n v="0"/>
    <n v="0"/>
    <n v="0"/>
    <n v="0"/>
    <n v="0"/>
    <n v="0"/>
    <n v="0.05"/>
    <n v="0.03"/>
    <n v="600"/>
    <n v="0"/>
    <n v="0"/>
    <n v="0"/>
    <n v="6.4"/>
    <n v="11.93"/>
    <n v="1864.06"/>
    <n v="0.79"/>
    <n v="0.54"/>
    <n v="683.54"/>
    <n v="0"/>
    <n v="0"/>
    <n v="0"/>
    <n v="0.94"/>
    <n v="0.55000000000000004"/>
    <n v="585.11"/>
    <n v="1.02"/>
    <n v="0.76"/>
    <n v="745.1"/>
    <n v="201.1"/>
    <n v="90.73"/>
    <n v="451.17"/>
    <n v="20.03"/>
    <n v="40.869999999999997"/>
    <n v="2040.44"/>
    <n v="8.66"/>
    <n v="3.07"/>
    <n v="354.5"/>
    <n v="3.8"/>
    <n v="1.26"/>
    <n v="331.58"/>
    <n v="0"/>
    <n v="0"/>
    <n v="0"/>
    <n v="0.19"/>
    <n v="0.1"/>
    <n v="526.32000000000005"/>
    <n v="1.29"/>
    <n v="0.6"/>
    <n v="465.12"/>
    <n v="1.59"/>
    <n v="1.67"/>
    <n v="1050.31"/>
    <n v="0.19"/>
    <n v="0.12"/>
    <n v="631.58000000000004"/>
    <n v="35.75"/>
    <n v="47.69"/>
    <n v="1333.99"/>
    <n v="6.04"/>
    <n v="41.38"/>
    <n v="6850.99"/>
    <n v="0"/>
    <n v="0"/>
    <n v="0"/>
    <n v="63.81"/>
    <n v="54.1"/>
    <n v="117.91"/>
    <n v="0.52"/>
    <n v="1.06"/>
    <n v="0"/>
  </r>
  <r>
    <n v="711"/>
    <x v="3"/>
    <n v="8"/>
    <x v="16"/>
    <x v="276"/>
    <x v="1716"/>
    <n v="364.58"/>
    <n v="1088.46"/>
    <n v="0.36"/>
    <n v="0.53"/>
    <n v="1472.22"/>
    <n v="0"/>
    <n v="0"/>
    <n v="0"/>
    <n v="0"/>
    <n v="0"/>
    <n v="0"/>
    <n v="0.05"/>
    <n v="0.03"/>
    <n v="600"/>
    <n v="0"/>
    <n v="0"/>
    <n v="0"/>
    <n v="6.54"/>
    <n v="13.46"/>
    <n v="2058.1"/>
    <n v="0.76"/>
    <n v="0.53"/>
    <n v="697.37"/>
    <n v="0"/>
    <n v="0"/>
    <n v="0"/>
    <n v="0.95"/>
    <n v="0.67"/>
    <n v="705.26"/>
    <n v="1.06"/>
    <n v="0.81"/>
    <n v="764.15"/>
    <n v="200.5"/>
    <n v="94.01"/>
    <n v="468.88"/>
    <n v="19.14"/>
    <n v="39.08"/>
    <n v="2041.8"/>
    <n v="7.66"/>
    <n v="2.78"/>
    <n v="362.92"/>
    <n v="4.13"/>
    <n v="1.4"/>
    <n v="338.98"/>
    <n v="0"/>
    <n v="0"/>
    <n v="0"/>
    <n v="0.18"/>
    <n v="0.1"/>
    <n v="555.55999999999995"/>
    <n v="1.24"/>
    <n v="0.56000000000000005"/>
    <n v="451.61"/>
    <n v="1.03"/>
    <n v="1.1000000000000001"/>
    <n v="1067.96"/>
    <n v="0.01"/>
    <n v="0.01"/>
    <n v="1000"/>
    <n v="33.39"/>
    <n v="45.03"/>
    <n v="1348.61"/>
    <n v="0"/>
    <n v="0"/>
    <n v="0"/>
    <n v="0"/>
    <n v="0"/>
    <n v="0"/>
    <n v="0"/>
    <n v="53.41"/>
    <n v="0"/>
    <n v="0.56000000000000005"/>
    <n v="1.1000000000000001"/>
    <n v="0"/>
  </r>
  <r>
    <n v="711"/>
    <x v="4"/>
    <n v="8"/>
    <x v="16"/>
    <x v="276"/>
    <x v="1717"/>
    <n v="692.52"/>
    <n v="2127.8200000000002"/>
    <n v="0.33"/>
    <n v="0.48"/>
    <n v="1454.55"/>
    <n v="0.05"/>
    <n v="0.03"/>
    <n v="600"/>
    <n v="0"/>
    <n v="0"/>
    <n v="0"/>
    <n v="0.05"/>
    <n v="0.03"/>
    <n v="600"/>
    <n v="0"/>
    <n v="0"/>
    <n v="0"/>
    <n v="6.74"/>
    <n v="14.04"/>
    <n v="2083.09"/>
    <n v="0.57999999999999996"/>
    <n v="0.41"/>
    <n v="706.9"/>
    <n v="0"/>
    <n v="0"/>
    <n v="0"/>
    <n v="0.97"/>
    <n v="0.68"/>
    <n v="701.03"/>
    <n v="1.24"/>
    <n v="0.93"/>
    <n v="750"/>
    <n v="189.36"/>
    <n v="88.8"/>
    <n v="468.95"/>
    <n v="19.82"/>
    <n v="40.69"/>
    <n v="2052.98"/>
    <n v="6.74"/>
    <n v="2.4500000000000002"/>
    <n v="363.5"/>
    <n v="4.1500000000000004"/>
    <n v="1.49"/>
    <n v="359.04"/>
    <n v="0"/>
    <n v="0"/>
    <n v="0"/>
    <n v="0.17"/>
    <n v="0.1"/>
    <n v="588.24"/>
    <n v="1.42"/>
    <n v="0.66"/>
    <n v="464.79"/>
    <n v="0.88"/>
    <n v="0.92"/>
    <n v="1045.45"/>
    <n v="0"/>
    <n v="0"/>
    <n v="0"/>
    <n v="33.18"/>
    <n v="46.31"/>
    <n v="1395.72"/>
    <n v="4.29"/>
    <n v="30.39"/>
    <n v="7083.92"/>
    <n v="0"/>
    <n v="0"/>
    <n v="0"/>
    <n v="0"/>
    <n v="53.13"/>
    <n v="0"/>
    <n v="1"/>
    <n v="1.02"/>
    <n v="0"/>
  </r>
  <r>
    <n v="711"/>
    <x v="5"/>
    <n v="8"/>
    <x v="16"/>
    <x v="276"/>
    <x v="1718"/>
    <n v="493.49"/>
    <n v="1535.53"/>
    <n v="0.17"/>
    <n v="0.24"/>
    <n v="1411.76"/>
    <n v="0.05"/>
    <n v="0.03"/>
    <n v="600"/>
    <n v="0"/>
    <n v="0"/>
    <n v="0"/>
    <n v="0.05"/>
    <n v="0.03"/>
    <n v="600"/>
    <n v="0"/>
    <n v="0"/>
    <n v="0"/>
    <n v="6.37"/>
    <n v="13.54"/>
    <n v="2125.59"/>
    <n v="0.55000000000000004"/>
    <n v="0.36"/>
    <n v="654.54999999999995"/>
    <n v="0"/>
    <n v="0"/>
    <n v="0"/>
    <n v="0.75"/>
    <n v="0.52"/>
    <n v="693.33"/>
    <n v="1.27"/>
    <n v="0.9"/>
    <n v="708.66"/>
    <n v="167.41"/>
    <n v="79.45"/>
    <n v="474.58"/>
    <n v="17.059999999999999"/>
    <n v="34.9"/>
    <n v="2045.72"/>
    <n v="5.75"/>
    <n v="2.04"/>
    <n v="354.78"/>
    <n v="3.55"/>
    <n v="1.23"/>
    <n v="346.48"/>
    <n v="0"/>
    <n v="0"/>
    <n v="0"/>
    <n v="0.16"/>
    <n v="0.09"/>
    <n v="562.5"/>
    <n v="0.56999999999999995"/>
    <n v="0.27"/>
    <n v="473.68"/>
    <n v="0.79"/>
    <n v="0.84"/>
    <n v="1063.29"/>
    <n v="0"/>
    <n v="0"/>
    <n v="0"/>
    <n v="27.88"/>
    <n v="39.369999999999997"/>
    <n v="1412.12"/>
    <n v="0"/>
    <n v="0"/>
    <n v="0"/>
    <n v="0"/>
    <n v="0"/>
    <n v="0"/>
    <n v="0"/>
    <n v="51.2"/>
    <n v="0"/>
    <n v="1.37"/>
    <n v="1.07"/>
    <n v="0"/>
  </r>
  <r>
    <n v="711"/>
    <x v="6"/>
    <n v="8"/>
    <x v="16"/>
    <x v="276"/>
    <x v="1719"/>
    <n v="752.82"/>
    <n v="2556.2600000000002"/>
    <n v="0.17"/>
    <n v="0.23"/>
    <n v="1352.94"/>
    <n v="0.05"/>
    <n v="0.03"/>
    <n v="600"/>
    <n v="0"/>
    <n v="0"/>
    <n v="0"/>
    <n v="0.05"/>
    <n v="0.03"/>
    <n v="600"/>
    <n v="0"/>
    <n v="0"/>
    <n v="0"/>
    <n v="3.39"/>
    <n v="7.87"/>
    <n v="2321.5300000000002"/>
    <n v="1.55"/>
    <n v="1.1499999999999999"/>
    <n v="741.94"/>
    <n v="0"/>
    <n v="0"/>
    <n v="0"/>
    <n v="0.77"/>
    <n v="0.53"/>
    <n v="688.31"/>
    <n v="1.27"/>
    <n v="0.9"/>
    <n v="708.66"/>
    <n v="180.91"/>
    <n v="80.48"/>
    <n v="444.86"/>
    <n v="19.21"/>
    <n v="38.76"/>
    <n v="2017.7"/>
    <n v="4.5"/>
    <n v="1.74"/>
    <n v="386.67"/>
    <n v="3.82"/>
    <n v="1.49"/>
    <n v="390.05"/>
    <n v="0"/>
    <n v="0"/>
    <n v="0"/>
    <n v="0.06"/>
    <n v="0.03"/>
    <n v="500"/>
    <n v="1.06"/>
    <n v="0.44"/>
    <n v="415.09"/>
    <n v="1.31"/>
    <n v="1.47"/>
    <n v="1122.1400000000001"/>
    <n v="0"/>
    <n v="0"/>
    <n v="0"/>
    <n v="29.96"/>
    <n v="43.93"/>
    <n v="1466.29"/>
    <n v="2.08"/>
    <n v="14.74"/>
    <n v="7088.46"/>
    <n v="0"/>
    <n v="0"/>
    <n v="0"/>
    <n v="63.86"/>
    <n v="51.09"/>
    <n v="114.95"/>
    <n v="1.2"/>
    <n v="1.06"/>
    <n v="0"/>
  </r>
  <r>
    <n v="711"/>
    <x v="7"/>
    <n v="8"/>
    <x v="16"/>
    <x v="276"/>
    <x v="1720"/>
    <n v="433.1"/>
    <n v="1567.27"/>
    <n v="0.15"/>
    <n v="0.27"/>
    <n v="1800"/>
    <n v="0.05"/>
    <n v="0.03"/>
    <n v="600"/>
    <n v="0"/>
    <n v="0"/>
    <n v="0"/>
    <n v="0.05"/>
    <n v="0.03"/>
    <n v="600"/>
    <n v="0"/>
    <n v="0"/>
    <n v="0"/>
    <n v="6.18"/>
    <n v="14.39"/>
    <n v="2328.48"/>
    <n v="0.57999999999999996"/>
    <n v="0.45"/>
    <n v="775.86"/>
    <n v="0"/>
    <n v="0"/>
    <n v="0"/>
    <n v="1.1000000000000001"/>
    <n v="0.79"/>
    <n v="718.18"/>
    <n v="1.3"/>
    <n v="0.98"/>
    <n v="753.85"/>
    <n v="190.68"/>
    <n v="94.48"/>
    <n v="495.49"/>
    <n v="13.47"/>
    <n v="25.88"/>
    <n v="1921.31"/>
    <n v="4.6399999999999997"/>
    <n v="1.75"/>
    <n v="377.16"/>
    <n v="4.7"/>
    <n v="2.2000000000000002"/>
    <n v="468.09"/>
    <n v="0.09"/>
    <n v="0.05"/>
    <n v="555.55999999999995"/>
    <n v="0.43"/>
    <n v="0.26"/>
    <n v="604.65"/>
    <n v="1.46"/>
    <n v="0.67"/>
    <n v="458.9"/>
    <n v="0.79"/>
    <n v="0.97"/>
    <n v="1227.8499999999999"/>
    <n v="0"/>
    <n v="0"/>
    <n v="0"/>
    <n v="25.58"/>
    <n v="31.78"/>
    <n v="1242.3800000000001"/>
    <n v="2.09"/>
    <n v="15.95"/>
    <n v="7631.58"/>
    <n v="0"/>
    <n v="0"/>
    <n v="0"/>
    <n v="63.85"/>
    <n v="51.1"/>
    <n v="114.95"/>
    <n v="1.18"/>
    <n v="1.06"/>
    <n v="0"/>
  </r>
  <r>
    <n v="712"/>
    <x v="0"/>
    <n v="8"/>
    <x v="16"/>
    <x v="277"/>
    <x v="1721"/>
    <n v="993.07"/>
    <n v="1802.83"/>
    <n v="2.65"/>
    <n v="3.83"/>
    <n v="1445.28"/>
    <n v="0.02"/>
    <n v="0.02"/>
    <n v="1000"/>
    <n v="0"/>
    <n v="0"/>
    <n v="0"/>
    <n v="0.02"/>
    <n v="0.02"/>
    <n v="1000"/>
    <n v="0"/>
    <n v="0"/>
    <n v="0"/>
    <n v="5.0199999999999996"/>
    <n v="10.86"/>
    <n v="2163.35"/>
    <n v="0.05"/>
    <n v="0.02"/>
    <n v="400"/>
    <n v="0"/>
    <n v="0"/>
    <n v="0"/>
    <n v="1.35"/>
    <n v="0.62"/>
    <n v="459.26"/>
    <n v="6.57"/>
    <n v="6.45"/>
    <n v="981.74"/>
    <n v="165.67"/>
    <n v="65.42"/>
    <n v="394.88"/>
    <n v="34.71"/>
    <n v="48.93"/>
    <n v="1409.68"/>
    <n v="49.36"/>
    <n v="20.190000000000001"/>
    <n v="409.04"/>
    <n v="16.010000000000002"/>
    <n v="7.42"/>
    <n v="463.46"/>
    <n v="0"/>
    <n v="0"/>
    <n v="0"/>
    <n v="0.18"/>
    <n v="0.08"/>
    <n v="444.44"/>
    <n v="0"/>
    <n v="0"/>
    <n v="0"/>
    <n v="1.62"/>
    <n v="1.01"/>
    <n v="623.46"/>
    <n v="0"/>
    <n v="0"/>
    <n v="0"/>
    <n v="101.92"/>
    <n v="77.650000000000006"/>
    <n v="761.87"/>
    <n v="1.47"/>
    <n v="10.4"/>
    <n v="7074.83"/>
    <n v="0.14000000000000001"/>
    <n v="7.0000000000000007E-2"/>
    <n v="500"/>
    <n v="40.68"/>
    <n v="45.9"/>
    <n v="86.58"/>
    <n v="0.86"/>
    <n v="3.82"/>
    <n v="0"/>
  </r>
  <r>
    <n v="712"/>
    <x v="1"/>
    <n v="8"/>
    <x v="16"/>
    <x v="277"/>
    <x v="1722"/>
    <n v="1016.49"/>
    <n v="1959.69"/>
    <n v="2.2200000000000002"/>
    <n v="3.68"/>
    <n v="1657.66"/>
    <n v="0.02"/>
    <n v="0.02"/>
    <n v="1000"/>
    <n v="0"/>
    <n v="0"/>
    <n v="0"/>
    <n v="0.02"/>
    <n v="0.02"/>
    <n v="1000"/>
    <n v="0"/>
    <n v="0"/>
    <n v="0"/>
    <n v="9.6999999999999993"/>
    <n v="18.8"/>
    <n v="1938.14"/>
    <n v="0.05"/>
    <n v="0.03"/>
    <n v="600"/>
    <n v="0"/>
    <n v="0"/>
    <n v="0"/>
    <n v="1.19"/>
    <n v="0.56000000000000005"/>
    <n v="470.59"/>
    <n v="7.14"/>
    <n v="6.69"/>
    <n v="936.97"/>
    <n v="174.09"/>
    <n v="71.66"/>
    <n v="411.63"/>
    <n v="31.22"/>
    <n v="42.45"/>
    <n v="1359.71"/>
    <n v="43.31"/>
    <n v="18.32"/>
    <n v="423"/>
    <n v="16.46"/>
    <n v="7.96"/>
    <n v="483.6"/>
    <n v="0"/>
    <n v="0"/>
    <n v="0"/>
    <n v="0.15"/>
    <n v="0.06"/>
    <n v="400"/>
    <n v="0"/>
    <n v="0"/>
    <n v="0"/>
    <n v="1.89"/>
    <n v="1.18"/>
    <n v="624.34"/>
    <n v="0"/>
    <n v="0"/>
    <n v="0"/>
    <n v="93.06"/>
    <n v="69.98"/>
    <n v="751.99"/>
    <n v="1.47"/>
    <n v="10.78"/>
    <n v="7333.33"/>
    <n v="0.67"/>
    <n v="0.32"/>
    <n v="477.61"/>
    <n v="38.74"/>
    <n v="43.61"/>
    <n v="82.35"/>
    <n v="0.82"/>
    <n v="3.47"/>
    <n v="0"/>
  </r>
  <r>
    <n v="712"/>
    <x v="2"/>
    <n v="8"/>
    <x v="16"/>
    <x v="277"/>
    <x v="1723"/>
    <n v="1586.6"/>
    <n v="3059.04"/>
    <n v="2.25"/>
    <n v="3.88"/>
    <n v="1724.44"/>
    <n v="0"/>
    <n v="0"/>
    <n v="0"/>
    <n v="0"/>
    <n v="0"/>
    <n v="0"/>
    <n v="0.09"/>
    <n v="0.05"/>
    <n v="555.55999999999995"/>
    <n v="0"/>
    <n v="0"/>
    <n v="0"/>
    <n v="11.42"/>
    <n v="22.47"/>
    <n v="1967.6"/>
    <n v="0.04"/>
    <n v="0.03"/>
    <n v="750"/>
    <n v="0"/>
    <n v="0"/>
    <n v="0"/>
    <n v="1.27"/>
    <n v="0.77"/>
    <n v="606.29999999999995"/>
    <n v="7.19"/>
    <n v="6.34"/>
    <n v="881.78"/>
    <n v="172.81"/>
    <n v="79.75"/>
    <n v="461.49"/>
    <n v="32.950000000000003"/>
    <n v="45.9"/>
    <n v="1393.02"/>
    <n v="43.86"/>
    <n v="18.3"/>
    <n v="417.24"/>
    <n v="17.309999999999999"/>
    <n v="7.95"/>
    <n v="459.27"/>
    <n v="0"/>
    <n v="0"/>
    <n v="0"/>
    <n v="0.16"/>
    <n v="0.11"/>
    <n v="687.5"/>
    <n v="0"/>
    <n v="0"/>
    <n v="0"/>
    <n v="1.8"/>
    <n v="1.9"/>
    <n v="1055.56"/>
    <n v="0"/>
    <n v="0"/>
    <n v="0"/>
    <n v="96.12"/>
    <n v="74.180000000000007"/>
    <n v="771.74"/>
    <n v="1.01"/>
    <n v="6.7"/>
    <n v="6633.66"/>
    <n v="1.48"/>
    <n v="0.64"/>
    <n v="432.43"/>
    <n v="38.74"/>
    <n v="44.43"/>
    <n v="83.17"/>
    <n v="0.76"/>
    <n v="3.47"/>
    <n v="0"/>
  </r>
  <r>
    <n v="712"/>
    <x v="3"/>
    <n v="8"/>
    <x v="16"/>
    <x v="277"/>
    <x v="1724"/>
    <n v="1240.17"/>
    <n v="2137.16"/>
    <n v="1.5"/>
    <n v="2.5"/>
    <n v="1666.67"/>
    <n v="0"/>
    <n v="0"/>
    <n v="0"/>
    <n v="0"/>
    <n v="0"/>
    <n v="0"/>
    <n v="0.02"/>
    <n v="0.02"/>
    <n v="1000"/>
    <n v="0"/>
    <n v="0"/>
    <n v="0"/>
    <n v="10.75"/>
    <n v="23.78"/>
    <n v="2212.09"/>
    <n v="0.03"/>
    <n v="0.02"/>
    <n v="666.67"/>
    <n v="0"/>
    <n v="0"/>
    <n v="0"/>
    <n v="1.5"/>
    <n v="0.99"/>
    <n v="660"/>
    <n v="8"/>
    <n v="6.73"/>
    <n v="841.25"/>
    <n v="157.06"/>
    <n v="71.900000000000006"/>
    <n v="457.79"/>
    <n v="30.47"/>
    <n v="42.86"/>
    <n v="1406.63"/>
    <n v="20.45"/>
    <n v="7.86"/>
    <n v="384.35"/>
    <n v="20.81"/>
    <n v="9.4"/>
    <n v="451.71"/>
    <n v="0"/>
    <n v="0"/>
    <n v="0"/>
    <n v="0.05"/>
    <n v="0.04"/>
    <n v="800"/>
    <n v="0"/>
    <n v="0"/>
    <n v="0"/>
    <n v="1.46"/>
    <n v="1.55"/>
    <n v="1061.6400000000001"/>
    <n v="0.17"/>
    <n v="0.1"/>
    <n v="588.24"/>
    <n v="73.45"/>
    <n v="61.83"/>
    <n v="841.8"/>
    <n v="0"/>
    <n v="0"/>
    <n v="0"/>
    <n v="1.68"/>
    <n v="0.73"/>
    <n v="434.52"/>
    <n v="0"/>
    <n v="44.85"/>
    <n v="0"/>
    <n v="1.04"/>
    <n v="3.57"/>
    <n v="0"/>
  </r>
  <r>
    <n v="712"/>
    <x v="4"/>
    <n v="8"/>
    <x v="16"/>
    <x v="277"/>
    <x v="1725"/>
    <n v="1567.98"/>
    <n v="2614.65"/>
    <n v="0.9"/>
    <n v="1.49"/>
    <n v="1655.56"/>
    <n v="0.02"/>
    <n v="0.02"/>
    <n v="1000"/>
    <n v="0"/>
    <n v="0"/>
    <n v="0"/>
    <n v="0.02"/>
    <n v="0.02"/>
    <n v="1000"/>
    <n v="0"/>
    <n v="0"/>
    <n v="0"/>
    <n v="11.19"/>
    <n v="24.83"/>
    <n v="2218.9499999999998"/>
    <n v="0.04"/>
    <n v="0.03"/>
    <n v="750"/>
    <n v="0"/>
    <n v="0"/>
    <n v="0"/>
    <n v="1.48"/>
    <n v="0.98"/>
    <n v="662.16"/>
    <n v="7.96"/>
    <n v="6.72"/>
    <n v="844.22"/>
    <n v="172.23"/>
    <n v="79.45"/>
    <n v="461.3"/>
    <n v="28.06"/>
    <n v="39.32"/>
    <n v="1401.28"/>
    <n v="44.33"/>
    <n v="17.760000000000002"/>
    <n v="400.63"/>
    <n v="17.66"/>
    <n v="8.1300000000000008"/>
    <n v="460.36"/>
    <n v="0"/>
    <n v="0"/>
    <n v="0"/>
    <n v="0.08"/>
    <n v="0.05"/>
    <n v="625"/>
    <n v="0"/>
    <n v="0"/>
    <n v="0"/>
    <n v="0.97"/>
    <n v="1.02"/>
    <n v="1051.55"/>
    <n v="1"/>
    <n v="0.63"/>
    <n v="630"/>
    <n v="92.1"/>
    <n v="66.91"/>
    <n v="726.49"/>
    <n v="0.88"/>
    <n v="6.3"/>
    <n v="7159.09"/>
    <n v="5.01"/>
    <n v="2.17"/>
    <n v="433.13"/>
    <n v="0"/>
    <n v="46.06"/>
    <n v="0"/>
    <n v="1.52"/>
    <n v="3.7"/>
    <n v="0"/>
  </r>
  <r>
    <n v="712"/>
    <x v="5"/>
    <n v="8"/>
    <x v="16"/>
    <x v="277"/>
    <x v="1726"/>
    <n v="837.19"/>
    <n v="1525.8"/>
    <n v="0.26"/>
    <n v="0.43"/>
    <n v="1653.85"/>
    <n v="0.02"/>
    <n v="0.02"/>
    <n v="1000"/>
    <n v="0"/>
    <n v="0"/>
    <n v="0"/>
    <n v="0.02"/>
    <n v="0.02"/>
    <n v="1000"/>
    <n v="0"/>
    <n v="0"/>
    <n v="0"/>
    <n v="11.13"/>
    <n v="24.98"/>
    <n v="2244.38"/>
    <n v="0.02"/>
    <n v="0.02"/>
    <n v="1000"/>
    <n v="0"/>
    <n v="0"/>
    <n v="0"/>
    <n v="1.31"/>
    <n v="0.85"/>
    <n v="648.85"/>
    <n v="8.44"/>
    <n v="7.65"/>
    <n v="906.4"/>
    <n v="161.97999999999999"/>
    <n v="71.3"/>
    <n v="440.18"/>
    <n v="23.82"/>
    <n v="33.21"/>
    <n v="1394.21"/>
    <n v="32.700000000000003"/>
    <n v="12.8"/>
    <n v="391.44"/>
    <n v="14.49"/>
    <n v="6.75"/>
    <n v="465.84"/>
    <n v="0"/>
    <n v="0"/>
    <n v="0"/>
    <n v="0.03"/>
    <n v="0.01"/>
    <n v="333.33"/>
    <n v="0"/>
    <n v="0"/>
    <n v="0"/>
    <n v="1.03"/>
    <n v="1.1000000000000001"/>
    <n v="1067.96"/>
    <n v="0"/>
    <n v="0"/>
    <n v="0"/>
    <n v="72.069999999999993"/>
    <n v="53.87"/>
    <n v="747.47"/>
    <n v="0"/>
    <n v="0"/>
    <n v="0"/>
    <n v="6.71"/>
    <n v="2.88"/>
    <n v="429.21"/>
    <n v="0"/>
    <n v="45.72"/>
    <n v="0"/>
    <n v="1.93"/>
    <n v="3.69"/>
    <n v="0"/>
  </r>
  <r>
    <n v="712"/>
    <x v="6"/>
    <n v="8"/>
    <x v="16"/>
    <x v="277"/>
    <x v="1727"/>
    <n v="1150.1500000000001"/>
    <n v="2178.15"/>
    <n v="0.23"/>
    <n v="0.37"/>
    <n v="1608.7"/>
    <n v="0.02"/>
    <n v="0.02"/>
    <n v="1000"/>
    <n v="0"/>
    <n v="0"/>
    <n v="0"/>
    <n v="0.02"/>
    <n v="0.02"/>
    <n v="1000"/>
    <n v="0"/>
    <n v="0"/>
    <n v="0"/>
    <n v="9.98"/>
    <n v="24.21"/>
    <n v="2425.85"/>
    <n v="0.04"/>
    <n v="0.02"/>
    <n v="500"/>
    <n v="0"/>
    <n v="0"/>
    <n v="0"/>
    <n v="1.23"/>
    <n v="0.79"/>
    <n v="642.28"/>
    <n v="7.27"/>
    <n v="6.19"/>
    <n v="851.44"/>
    <n v="168.26"/>
    <n v="75.62"/>
    <n v="449.42"/>
    <n v="23.4"/>
    <n v="33.79"/>
    <n v="1444.02"/>
    <n v="36.619999999999997"/>
    <n v="14.37"/>
    <n v="392.41"/>
    <n v="15.93"/>
    <n v="7.47"/>
    <n v="468.93"/>
    <n v="0"/>
    <n v="0"/>
    <n v="0"/>
    <n v="0.01"/>
    <n v="0.01"/>
    <n v="1000"/>
    <n v="0"/>
    <n v="0"/>
    <n v="0"/>
    <n v="0.93"/>
    <n v="0.89"/>
    <n v="956.99"/>
    <n v="0"/>
    <n v="0"/>
    <n v="0"/>
    <n v="76.89"/>
    <n v="56.53"/>
    <n v="735.21"/>
    <n v="0.9"/>
    <n v="6.39"/>
    <n v="7097.78"/>
    <n v="1.88"/>
    <n v="4.83"/>
    <n v="2569.15"/>
    <n v="40.83"/>
    <n v="46.62"/>
    <n v="87.45"/>
    <n v="2.75"/>
    <n v="3.68"/>
    <n v="0"/>
  </r>
  <r>
    <n v="712"/>
    <x v="7"/>
    <n v="8"/>
    <x v="16"/>
    <x v="277"/>
    <x v="1728"/>
    <n v="626.07000000000005"/>
    <n v="1181.8"/>
    <n v="0.41"/>
    <n v="0.76"/>
    <n v="1853.66"/>
    <n v="0.02"/>
    <n v="0.02"/>
    <n v="1000"/>
    <n v="0"/>
    <n v="0"/>
    <n v="0"/>
    <n v="0.02"/>
    <n v="0.02"/>
    <n v="1000"/>
    <n v="0.02"/>
    <n v="0.01"/>
    <n v="500"/>
    <n v="8.99"/>
    <n v="21.69"/>
    <n v="2412.6799999999998"/>
    <n v="0.06"/>
    <n v="0.05"/>
    <n v="833.33"/>
    <n v="0"/>
    <n v="0"/>
    <n v="0"/>
    <n v="1.4"/>
    <n v="0.96"/>
    <n v="685.71"/>
    <n v="7.7"/>
    <n v="6.35"/>
    <n v="824.68"/>
    <n v="181.36"/>
    <n v="86.03"/>
    <n v="474.36"/>
    <n v="25.11"/>
    <n v="40.729999999999997"/>
    <n v="1622.06"/>
    <n v="33.799999999999997"/>
    <n v="13.75"/>
    <n v="406.8"/>
    <n v="18.2"/>
    <n v="7.79"/>
    <n v="428.02"/>
    <n v="0"/>
    <n v="0"/>
    <n v="0"/>
    <n v="0.01"/>
    <n v="0.01"/>
    <n v="1000"/>
    <n v="0"/>
    <n v="0"/>
    <n v="0"/>
    <n v="0.9"/>
    <n v="1.17"/>
    <n v="1300"/>
    <n v="0"/>
    <n v="0"/>
    <n v="0"/>
    <n v="78.069999999999993"/>
    <n v="63.47"/>
    <n v="812.99"/>
    <n v="1.06"/>
    <n v="8.0500000000000007"/>
    <n v="7591.51"/>
    <n v="1.1599999999999999"/>
    <n v="2.98"/>
    <n v="2568.9699999999998"/>
    <n v="41.13"/>
    <n v="46.71"/>
    <n v="87.84"/>
    <n v="2.75"/>
    <n v="3.68"/>
    <n v="0"/>
  </r>
  <r>
    <n v="713"/>
    <x v="0"/>
    <n v="8"/>
    <x v="16"/>
    <x v="278"/>
    <x v="1729"/>
    <n v="140.22"/>
    <n v="661.98"/>
    <n v="2.17"/>
    <n v="4.55"/>
    <n v="2096.77"/>
    <n v="1.39"/>
    <n v="0.64"/>
    <n v="460.43"/>
    <n v="0"/>
    <n v="0"/>
    <n v="0"/>
    <n v="1.39"/>
    <n v="0.64"/>
    <n v="460.43"/>
    <n v="0.03"/>
    <n v="0.02"/>
    <n v="666.67"/>
    <n v="7.75"/>
    <n v="10.1"/>
    <n v="1303.23"/>
    <n v="1.23"/>
    <n v="1.07"/>
    <n v="869.92"/>
    <n v="0"/>
    <n v="0"/>
    <n v="0"/>
    <n v="3.05"/>
    <n v="2.19"/>
    <n v="718.03"/>
    <n v="5.56"/>
    <n v="5.69"/>
    <n v="1023.38"/>
    <n v="56.31"/>
    <n v="29.01"/>
    <n v="515.17999999999995"/>
    <n v="4.05"/>
    <n v="5.93"/>
    <n v="1464.2"/>
    <n v="24.76"/>
    <n v="10.57"/>
    <n v="426.9"/>
    <n v="8.17"/>
    <n v="3.45"/>
    <n v="422.28"/>
    <n v="0"/>
    <n v="0"/>
    <n v="0"/>
    <n v="0.5"/>
    <n v="0.28000000000000003"/>
    <n v="560"/>
    <n v="1.45"/>
    <n v="0.65"/>
    <n v="448.28"/>
    <n v="0.49"/>
    <n v="0.4"/>
    <n v="816.33"/>
    <n v="0"/>
    <n v="0"/>
    <n v="0"/>
    <n v="41.71"/>
    <n v="22.2"/>
    <n v="532.25"/>
    <n v="0.03"/>
    <n v="0.28000000000000003"/>
    <n v="9333.33"/>
    <n v="0"/>
    <n v="0"/>
    <n v="0"/>
    <n v="19.48"/>
    <n v="32.42"/>
    <n v="51.9"/>
    <n v="0.66"/>
    <n v="1.51"/>
    <n v="0"/>
  </r>
  <r>
    <n v="713"/>
    <x v="1"/>
    <n v="8"/>
    <x v="16"/>
    <x v="278"/>
    <x v="1730"/>
    <n v="346.84"/>
    <n v="1793.94"/>
    <n v="2.0499999999999998"/>
    <n v="4.3099999999999996"/>
    <n v="2102.44"/>
    <n v="2.2000000000000002"/>
    <n v="1.38"/>
    <n v="627.27"/>
    <n v="0"/>
    <n v="0"/>
    <n v="0"/>
    <n v="2.2000000000000002"/>
    <n v="1.38"/>
    <n v="627.27"/>
    <n v="0.05"/>
    <n v="0.03"/>
    <n v="600"/>
    <n v="7.46"/>
    <n v="12.5"/>
    <n v="1675.6"/>
    <n v="2.2200000000000002"/>
    <n v="1.93"/>
    <n v="869.37"/>
    <n v="0"/>
    <n v="0"/>
    <n v="0"/>
    <n v="2.77"/>
    <n v="2"/>
    <n v="722.02"/>
    <n v="6.8"/>
    <n v="5.84"/>
    <n v="858.82"/>
    <n v="54.11"/>
    <n v="28.35"/>
    <n v="523.92999999999995"/>
    <n v="5.97"/>
    <n v="9.74"/>
    <n v="1631.49"/>
    <n v="20.02"/>
    <n v="10.130000000000001"/>
    <n v="505.99"/>
    <n v="8"/>
    <n v="3.41"/>
    <n v="426.25"/>
    <n v="0"/>
    <n v="0"/>
    <n v="0"/>
    <n v="0.49"/>
    <n v="0.24"/>
    <n v="489.8"/>
    <n v="1.33"/>
    <n v="0.6"/>
    <n v="451.13"/>
    <n v="0.64"/>
    <n v="0.52"/>
    <n v="812.5"/>
    <n v="0"/>
    <n v="0"/>
    <n v="0"/>
    <n v="38.42"/>
    <n v="25.46"/>
    <n v="662.68"/>
    <n v="0.02"/>
    <n v="0.15"/>
    <n v="7500"/>
    <n v="0"/>
    <n v="0"/>
    <n v="0"/>
    <n v="20.12"/>
    <n v="32.17"/>
    <n v="52.29"/>
    <n v="0.68"/>
    <n v="1.47"/>
    <n v="0"/>
  </r>
  <r>
    <n v="713"/>
    <x v="2"/>
    <n v="8"/>
    <x v="16"/>
    <x v="278"/>
    <x v="1731"/>
    <n v="474.43"/>
    <n v="2320.75"/>
    <n v="2.12"/>
    <n v="3.86"/>
    <n v="1820.75"/>
    <n v="0"/>
    <n v="0"/>
    <n v="0"/>
    <n v="0"/>
    <n v="0"/>
    <n v="0"/>
    <n v="1.7"/>
    <n v="1.03"/>
    <n v="605.88"/>
    <n v="0.04"/>
    <n v="0.03"/>
    <n v="750"/>
    <n v="7.63"/>
    <n v="14.07"/>
    <n v="1844.04"/>
    <n v="1.93"/>
    <n v="1.59"/>
    <n v="823.83"/>
    <n v="0"/>
    <n v="0"/>
    <n v="0"/>
    <n v="2.56"/>
    <n v="1.66"/>
    <n v="648.44000000000005"/>
    <n v="6.57"/>
    <n v="6.23"/>
    <n v="948.25"/>
    <n v="54.83"/>
    <n v="24.52"/>
    <n v="447.2"/>
    <n v="3.88"/>
    <n v="5.87"/>
    <n v="1512.89"/>
    <n v="20.43"/>
    <n v="9.6"/>
    <n v="469.9"/>
    <n v="7.02"/>
    <n v="2.92"/>
    <n v="415.95"/>
    <n v="0"/>
    <n v="0"/>
    <n v="0"/>
    <n v="0.28999999999999998"/>
    <n v="0.16"/>
    <n v="551.72"/>
    <n v="1.19"/>
    <n v="0.56999999999999995"/>
    <n v="478.99"/>
    <n v="0.6"/>
    <n v="0.71"/>
    <n v="1183.33"/>
    <n v="0"/>
    <n v="0"/>
    <n v="0"/>
    <n v="35.15"/>
    <n v="20.62"/>
    <n v="586.63"/>
    <n v="0.06"/>
    <n v="0.36"/>
    <n v="6000"/>
    <n v="0"/>
    <n v="0"/>
    <n v="0"/>
    <n v="20.13"/>
    <n v="31.76"/>
    <n v="51.89"/>
    <n v="0.65"/>
    <n v="1.47"/>
    <n v="0"/>
  </r>
  <r>
    <n v="713"/>
    <x v="3"/>
    <n v="8"/>
    <x v="16"/>
    <x v="278"/>
    <x v="1732"/>
    <n v="411.87"/>
    <n v="1951.71"/>
    <n v="1.97"/>
    <n v="3.5"/>
    <n v="1776.65"/>
    <n v="0"/>
    <n v="0"/>
    <n v="0"/>
    <n v="0"/>
    <n v="0"/>
    <n v="0"/>
    <n v="1.47"/>
    <n v="0.9"/>
    <n v="612.24"/>
    <n v="0.02"/>
    <n v="0.01"/>
    <n v="500"/>
    <n v="7.81"/>
    <n v="18.309999999999999"/>
    <n v="2344.4299999999998"/>
    <n v="1.75"/>
    <n v="1.39"/>
    <n v="794.29"/>
    <n v="0"/>
    <n v="0"/>
    <n v="0"/>
    <n v="3.74"/>
    <n v="2.46"/>
    <n v="657.75"/>
    <n v="6.82"/>
    <n v="6.32"/>
    <n v="926.69"/>
    <n v="55.61"/>
    <n v="25.99"/>
    <n v="467.36"/>
    <n v="3.66"/>
    <n v="5.76"/>
    <n v="1573.77"/>
    <n v="20.350000000000001"/>
    <n v="9.39"/>
    <n v="461.43"/>
    <n v="8.2100000000000009"/>
    <n v="3.37"/>
    <n v="410.48"/>
    <n v="0"/>
    <n v="0"/>
    <n v="0"/>
    <n v="0.31"/>
    <n v="0.19"/>
    <n v="612.9"/>
    <n v="1.4"/>
    <n v="0.65"/>
    <n v="464.29"/>
    <n v="0.3"/>
    <n v="0.33"/>
    <n v="1100"/>
    <n v="0"/>
    <n v="0"/>
    <n v="0"/>
    <n v="36.21"/>
    <n v="20.59"/>
    <n v="568.63"/>
    <n v="0"/>
    <n v="0"/>
    <n v="0"/>
    <n v="0"/>
    <n v="0"/>
    <n v="0"/>
    <n v="0"/>
    <n v="31.8"/>
    <n v="0"/>
    <n v="0.63"/>
    <n v="1.52"/>
    <n v="0"/>
  </r>
  <r>
    <n v="713"/>
    <x v="4"/>
    <n v="8"/>
    <x v="16"/>
    <x v="278"/>
    <x v="1733"/>
    <n v="496.44"/>
    <n v="2535.06"/>
    <n v="1.52"/>
    <n v="2.71"/>
    <n v="1782.89"/>
    <n v="1.63"/>
    <n v="1.01"/>
    <n v="619.63"/>
    <n v="0"/>
    <n v="0"/>
    <n v="0"/>
    <n v="1.63"/>
    <n v="1.01"/>
    <n v="619.63"/>
    <n v="0"/>
    <n v="0"/>
    <n v="0"/>
    <n v="8.06"/>
    <n v="18.809999999999999"/>
    <n v="2333.75"/>
    <n v="1.95"/>
    <n v="1.57"/>
    <n v="805.13"/>
    <n v="0"/>
    <n v="0"/>
    <n v="0"/>
    <n v="3.69"/>
    <n v="2.44"/>
    <n v="661.25"/>
    <n v="6.87"/>
    <n v="6.46"/>
    <n v="940.32"/>
    <n v="55.46"/>
    <n v="25.88"/>
    <n v="466.64"/>
    <n v="3.58"/>
    <n v="5.48"/>
    <n v="1530.73"/>
    <n v="20.54"/>
    <n v="9.4700000000000006"/>
    <n v="461.05"/>
    <n v="7.95"/>
    <n v="3.35"/>
    <n v="421.38"/>
    <n v="0"/>
    <n v="0"/>
    <n v="0"/>
    <n v="0.18"/>
    <n v="0.11"/>
    <n v="611.11"/>
    <n v="1.19"/>
    <n v="0.55000000000000004"/>
    <n v="462.18"/>
    <n v="0.27"/>
    <n v="0.3"/>
    <n v="1111.1099999999999"/>
    <n v="0"/>
    <n v="0"/>
    <n v="0"/>
    <n v="35.85"/>
    <n v="20.23"/>
    <n v="564.29999999999995"/>
    <n v="7.0000000000000007E-2"/>
    <n v="0.49"/>
    <n v="7000"/>
    <n v="0"/>
    <n v="0"/>
    <n v="0"/>
    <n v="0"/>
    <n v="32.14"/>
    <n v="0"/>
    <n v="0.46"/>
    <n v="1.9"/>
    <n v="0"/>
  </r>
  <r>
    <n v="713"/>
    <x v="5"/>
    <n v="8"/>
    <x v="16"/>
    <x v="278"/>
    <x v="1734"/>
    <n v="228.15"/>
    <n v="1172.0999999999999"/>
    <n v="0.81"/>
    <n v="1.47"/>
    <n v="1814.81"/>
    <n v="1.21"/>
    <n v="0.75"/>
    <n v="619.83000000000004"/>
    <n v="0"/>
    <n v="0"/>
    <n v="0"/>
    <n v="1.21"/>
    <n v="0.75"/>
    <n v="619.83000000000004"/>
    <n v="0.03"/>
    <n v="0.02"/>
    <n v="666.67"/>
    <n v="8.33"/>
    <n v="19.600000000000001"/>
    <n v="2352.94"/>
    <n v="1.73"/>
    <n v="1.44"/>
    <n v="832.37"/>
    <n v="0"/>
    <n v="0"/>
    <n v="0"/>
    <n v="4"/>
    <n v="2.66"/>
    <n v="665"/>
    <n v="6.86"/>
    <n v="6.31"/>
    <n v="919.83"/>
    <n v="61.88"/>
    <n v="28.32"/>
    <n v="457.66"/>
    <n v="3.67"/>
    <n v="5.58"/>
    <n v="1520.44"/>
    <n v="21.36"/>
    <n v="9.32"/>
    <n v="436.33"/>
    <n v="8.4"/>
    <n v="3.49"/>
    <n v="415.48"/>
    <n v="0"/>
    <n v="0"/>
    <n v="0"/>
    <n v="0.25"/>
    <n v="0.15"/>
    <n v="600"/>
    <n v="1.17"/>
    <n v="0.53"/>
    <n v="452.99"/>
    <n v="0.2"/>
    <n v="0.22"/>
    <n v="1100"/>
    <n v="0"/>
    <n v="0"/>
    <n v="0"/>
    <n v="37.200000000000003"/>
    <n v="20.260000000000002"/>
    <n v="544.62"/>
    <n v="0"/>
    <n v="0"/>
    <n v="0"/>
    <n v="0"/>
    <n v="0"/>
    <n v="0"/>
    <n v="0"/>
    <n v="31.21"/>
    <n v="0"/>
    <n v="2.46"/>
    <n v="1.81"/>
    <n v="0"/>
  </r>
  <r>
    <n v="713"/>
    <x v="6"/>
    <n v="8"/>
    <x v="16"/>
    <x v="278"/>
    <x v="1735"/>
    <n v="352.36"/>
    <n v="1696.16"/>
    <n v="1.02"/>
    <n v="1.87"/>
    <n v="1833.33"/>
    <n v="1.08"/>
    <n v="0.63"/>
    <n v="583.33000000000004"/>
    <n v="0"/>
    <n v="0"/>
    <n v="0"/>
    <n v="1.08"/>
    <n v="0.63"/>
    <n v="583.33000000000004"/>
    <n v="0.03"/>
    <n v="0.02"/>
    <n v="666.67"/>
    <n v="8.34"/>
    <n v="21.32"/>
    <n v="2556.35"/>
    <n v="1.97"/>
    <n v="1.58"/>
    <n v="802.03"/>
    <n v="0"/>
    <n v="0"/>
    <n v="0"/>
    <n v="4.8899999999999997"/>
    <n v="3.2"/>
    <n v="654.4"/>
    <n v="7.1"/>
    <n v="6.73"/>
    <n v="947.89"/>
    <n v="60.54"/>
    <n v="29.54"/>
    <n v="487.94"/>
    <n v="3.53"/>
    <n v="5.4"/>
    <n v="1529.75"/>
    <n v="20.399999999999999"/>
    <n v="7.97"/>
    <n v="390.69"/>
    <n v="9.91"/>
    <n v="4.3600000000000003"/>
    <n v="439.96"/>
    <n v="0"/>
    <n v="0"/>
    <n v="0"/>
    <n v="0.26"/>
    <n v="0.15"/>
    <n v="576.91999999999996"/>
    <n v="1.17"/>
    <n v="0.55000000000000004"/>
    <n v="470.09"/>
    <n v="0.19"/>
    <n v="0.22"/>
    <n v="1157.8900000000001"/>
    <n v="0"/>
    <n v="0"/>
    <n v="0"/>
    <n v="37.83"/>
    <n v="19.73"/>
    <n v="521.54"/>
    <n v="7.0000000000000007E-2"/>
    <n v="0.51"/>
    <n v="7314.29"/>
    <n v="0"/>
    <n v="0"/>
    <n v="0"/>
    <n v="20.28"/>
    <n v="30.32"/>
    <n v="50.6"/>
    <n v="1.55"/>
    <n v="1.81"/>
    <n v="0"/>
  </r>
  <r>
    <n v="713"/>
    <x v="7"/>
    <n v="8"/>
    <x v="16"/>
    <x v="278"/>
    <x v="1736"/>
    <n v="349.97"/>
    <n v="1759"/>
    <n v="0.4"/>
    <n v="0.75"/>
    <n v="1875"/>
    <n v="1.26"/>
    <n v="0.8"/>
    <n v="634.91999999999996"/>
    <n v="0"/>
    <n v="0"/>
    <n v="0"/>
    <n v="1.26"/>
    <n v="0.8"/>
    <n v="634.91999999999996"/>
    <n v="0.03"/>
    <n v="0.02"/>
    <n v="666.67"/>
    <n v="8.5"/>
    <n v="21.92"/>
    <n v="2578.8200000000002"/>
    <n v="4.0999999999999996"/>
    <n v="3.67"/>
    <n v="895.12"/>
    <n v="0"/>
    <n v="0"/>
    <n v="0"/>
    <n v="2.4"/>
    <n v="1.73"/>
    <n v="720.83"/>
    <n v="7.37"/>
    <n v="6.74"/>
    <n v="914.52"/>
    <n v="57.94"/>
    <n v="29"/>
    <n v="500.52"/>
    <n v="3.57"/>
    <n v="5.91"/>
    <n v="1655.46"/>
    <n v="19.809999999999999"/>
    <n v="7.85"/>
    <n v="396.26"/>
    <n v="7"/>
    <n v="3.03"/>
    <n v="432.86"/>
    <n v="0"/>
    <n v="0"/>
    <n v="0"/>
    <n v="0.25"/>
    <n v="0.15"/>
    <n v="600"/>
    <n v="1"/>
    <n v="0.5"/>
    <n v="500"/>
    <n v="0.25"/>
    <n v="0.33"/>
    <n v="1320"/>
    <n v="0"/>
    <n v="0"/>
    <n v="0"/>
    <n v="33.32"/>
    <n v="18.420000000000002"/>
    <n v="552.82000000000005"/>
    <n v="0.18"/>
    <n v="1.33"/>
    <n v="7366.67"/>
    <n v="0"/>
    <n v="0"/>
    <n v="0"/>
    <n v="20.3"/>
    <n v="30.32"/>
    <n v="50.62"/>
    <n v="1.53"/>
    <n v="1.81"/>
    <n v="0"/>
  </r>
  <r>
    <n v="800"/>
    <x v="0"/>
    <n v="13"/>
    <x v="17"/>
    <x v="279"/>
    <x v="1737"/>
    <n v="1462.91"/>
    <n v="2455.7800000000002"/>
    <n v="9.91"/>
    <n v="26.24"/>
    <n v="2647.83"/>
    <n v="0"/>
    <n v="0"/>
    <n v="0"/>
    <n v="0"/>
    <n v="0"/>
    <n v="0"/>
    <n v="0"/>
    <n v="0"/>
    <n v="0"/>
    <n v="0"/>
    <n v="0"/>
    <n v="0"/>
    <n v="0.53"/>
    <n v="1.22"/>
    <n v="2301.89"/>
    <n v="0"/>
    <n v="0"/>
    <n v="0"/>
    <n v="0"/>
    <n v="0"/>
    <n v="0"/>
    <n v="0.53"/>
    <n v="0.48"/>
    <n v="905.66"/>
    <n v="0.46"/>
    <n v="0.74"/>
    <n v="1608.7"/>
    <n v="22.61"/>
    <n v="20.420000000000002"/>
    <n v="903.14"/>
    <n v="1.44"/>
    <n v="2.72"/>
    <n v="1888.89"/>
    <n v="8.82"/>
    <n v="9.4499999999999993"/>
    <n v="1071.43"/>
    <n v="40.299999999999997"/>
    <n v="58.78"/>
    <n v="1458.56"/>
    <n v="0.04"/>
    <n v="0.06"/>
    <n v="1500"/>
    <n v="0"/>
    <n v="0"/>
    <n v="0"/>
    <n v="0.16"/>
    <n v="0.08"/>
    <n v="500"/>
    <n v="4.8600000000000003"/>
    <n v="5.25"/>
    <n v="1080.25"/>
    <n v="0"/>
    <n v="0"/>
    <n v="0"/>
    <n v="55.62"/>
    <n v="76.34"/>
    <n v="1372.53"/>
    <n v="0.85"/>
    <n v="6.92"/>
    <n v="8141.18"/>
    <n v="0.63"/>
    <n v="0.18"/>
    <n v="285.70999999999998"/>
    <n v="30.35"/>
    <n v="141.24"/>
    <n v="171.59"/>
    <n v="16.43"/>
    <n v="0"/>
    <n v="0"/>
  </r>
  <r>
    <n v="800"/>
    <x v="1"/>
    <n v="13"/>
    <x v="17"/>
    <x v="279"/>
    <x v="1738"/>
    <n v="1500.62"/>
    <n v="2458.3000000000002"/>
    <n v="9.6300000000000008"/>
    <n v="27.85"/>
    <n v="2892"/>
    <n v="0"/>
    <n v="0"/>
    <n v="0"/>
    <n v="0"/>
    <n v="0"/>
    <n v="0"/>
    <n v="0"/>
    <n v="0"/>
    <n v="0"/>
    <n v="0"/>
    <n v="0"/>
    <n v="0"/>
    <n v="0.37"/>
    <n v="0.75"/>
    <n v="2027.03"/>
    <n v="0"/>
    <n v="0"/>
    <n v="0"/>
    <n v="0"/>
    <n v="0"/>
    <n v="0"/>
    <n v="0.93"/>
    <n v="0.99"/>
    <n v="1064.52"/>
    <n v="0.44"/>
    <n v="0.2"/>
    <n v="454.55"/>
    <n v="27.36"/>
    <n v="20.190000000000001"/>
    <n v="737.94"/>
    <n v="1.97"/>
    <n v="4.24"/>
    <n v="2152.2800000000002"/>
    <n v="11.02"/>
    <n v="11.61"/>
    <n v="1053.54"/>
    <n v="45.15"/>
    <n v="44.12"/>
    <n v="977.19"/>
    <n v="0"/>
    <n v="0"/>
    <n v="0"/>
    <n v="0"/>
    <n v="0"/>
    <n v="0"/>
    <n v="0.2"/>
    <n v="7.0000000000000007E-2"/>
    <n v="350"/>
    <n v="5.35"/>
    <n v="5.92"/>
    <n v="1106.54"/>
    <n v="0"/>
    <n v="0"/>
    <n v="0"/>
    <n v="63.72"/>
    <n v="65.989999999999995"/>
    <n v="1035.6199999999999"/>
    <n v="0.55000000000000004"/>
    <n v="4.62"/>
    <n v="8400"/>
    <n v="0.08"/>
    <n v="0.06"/>
    <n v="750"/>
    <n v="31.73"/>
    <n v="145.71"/>
    <n v="177.43"/>
    <n v="15"/>
    <n v="0"/>
    <n v="0"/>
  </r>
  <r>
    <n v="800"/>
    <x v="2"/>
    <n v="13"/>
    <x v="17"/>
    <x v="279"/>
    <x v="1739"/>
    <n v="1553.5"/>
    <n v="2607.2399999999998"/>
    <n v="10.6"/>
    <n v="29.75"/>
    <n v="2806.6"/>
    <n v="0"/>
    <n v="0"/>
    <n v="0"/>
    <n v="0"/>
    <n v="0"/>
    <n v="0"/>
    <n v="0"/>
    <n v="0"/>
    <n v="0"/>
    <n v="0"/>
    <n v="0"/>
    <n v="0"/>
    <n v="0.4"/>
    <n v="1.05"/>
    <n v="2625"/>
    <n v="0"/>
    <n v="0"/>
    <n v="0"/>
    <n v="0"/>
    <n v="0"/>
    <n v="0"/>
    <n v="1.45"/>
    <n v="1.53"/>
    <n v="1055.17"/>
    <n v="0.51"/>
    <n v="0.72"/>
    <n v="1411.76"/>
    <n v="33.24"/>
    <n v="26.15"/>
    <n v="786.7"/>
    <n v="2.31"/>
    <n v="6.63"/>
    <n v="2870.13"/>
    <n v="11.21"/>
    <n v="12.46"/>
    <n v="1111.51"/>
    <n v="51.23"/>
    <n v="68.95"/>
    <n v="1345.89"/>
    <n v="0.08"/>
    <n v="0.09"/>
    <n v="1125"/>
    <n v="0"/>
    <n v="0"/>
    <n v="0"/>
    <n v="0.16"/>
    <n v="0.06"/>
    <n v="375"/>
    <n v="5.32"/>
    <n v="6.53"/>
    <n v="1227.44"/>
    <n v="0"/>
    <n v="0"/>
    <n v="0"/>
    <n v="70.3"/>
    <n v="94.7"/>
    <n v="1347.08"/>
    <n v="0.78"/>
    <n v="7.99"/>
    <n v="10243.59"/>
    <n v="0.36"/>
    <n v="0.27"/>
    <n v="750"/>
    <n v="32.119999999999997"/>
    <n v="156.63999999999999"/>
    <n v="188.75"/>
    <n v="9.7799999999999994"/>
    <n v="0"/>
    <n v="0.04"/>
  </r>
  <r>
    <n v="800"/>
    <x v="3"/>
    <n v="13"/>
    <x v="17"/>
    <x v="279"/>
    <x v="1740"/>
    <n v="1658.81"/>
    <n v="2706.36"/>
    <n v="11.28"/>
    <n v="31.96"/>
    <n v="2833.33"/>
    <n v="0"/>
    <n v="0"/>
    <n v="0"/>
    <n v="0"/>
    <n v="0"/>
    <n v="0"/>
    <n v="0"/>
    <n v="0"/>
    <n v="0"/>
    <n v="0"/>
    <n v="0"/>
    <n v="0"/>
    <n v="0.41"/>
    <n v="0.96"/>
    <n v="2341.46"/>
    <n v="0"/>
    <n v="0"/>
    <n v="0"/>
    <n v="0"/>
    <n v="0"/>
    <n v="0"/>
    <n v="1.51"/>
    <n v="1.67"/>
    <n v="1105.96"/>
    <n v="0.44"/>
    <n v="0.68"/>
    <n v="1545.45"/>
    <n v="35.15"/>
    <n v="28.75"/>
    <n v="817.92"/>
    <n v="2.35"/>
    <n v="6.81"/>
    <n v="2897.87"/>
    <n v="13.19"/>
    <n v="16.489999999999998"/>
    <n v="1250.19"/>
    <n v="51.52"/>
    <n v="73.59"/>
    <n v="1428.38"/>
    <n v="0.06"/>
    <n v="0.06"/>
    <n v="1000"/>
    <n v="0"/>
    <n v="0"/>
    <n v="0"/>
    <n v="0.14000000000000001"/>
    <n v="0.06"/>
    <n v="428.57"/>
    <n v="4.5599999999999996"/>
    <n v="6"/>
    <n v="1315.79"/>
    <n v="0"/>
    <n v="0"/>
    <n v="0"/>
    <n v="71.8"/>
    <n v="103"/>
    <n v="1434.54"/>
    <n v="1.81"/>
    <n v="18.12"/>
    <n v="10011.049999999999"/>
    <n v="0.37"/>
    <n v="0.23"/>
    <n v="621.62"/>
    <n v="32.880000000000003"/>
    <n v="160.66999999999999"/>
    <n v="193.55"/>
    <n v="11.59"/>
    <n v="0"/>
    <n v="0.04"/>
  </r>
  <r>
    <n v="800"/>
    <x v="4"/>
    <n v="13"/>
    <x v="17"/>
    <x v="279"/>
    <x v="1741"/>
    <n v="1702.5"/>
    <n v="2743.84"/>
    <n v="11.95"/>
    <n v="35.24"/>
    <n v="2948.95"/>
    <n v="0"/>
    <n v="0"/>
    <n v="0"/>
    <n v="0"/>
    <n v="0"/>
    <n v="0"/>
    <n v="0"/>
    <n v="0"/>
    <n v="0"/>
    <n v="0"/>
    <n v="0"/>
    <n v="0"/>
    <n v="0.49"/>
    <n v="1.38"/>
    <n v="2816.33"/>
    <n v="0"/>
    <n v="0"/>
    <n v="0"/>
    <n v="0"/>
    <n v="0"/>
    <n v="0"/>
    <n v="1.1200000000000001"/>
    <n v="1.26"/>
    <n v="1125"/>
    <n v="0.51"/>
    <n v="0.88"/>
    <n v="1725.49"/>
    <n v="42.37"/>
    <n v="33.86"/>
    <n v="799.15"/>
    <n v="2.25"/>
    <n v="4.78"/>
    <n v="2124.44"/>
    <n v="13.96"/>
    <n v="17.12"/>
    <n v="1226.3599999999999"/>
    <n v="52.77"/>
    <n v="69.900000000000006"/>
    <n v="1324.62"/>
    <n v="0.06"/>
    <n v="0.06"/>
    <n v="1000"/>
    <n v="0"/>
    <n v="0"/>
    <n v="0"/>
    <n v="0.22"/>
    <n v="0.11"/>
    <n v="500"/>
    <n v="5.07"/>
    <n v="6.29"/>
    <n v="1240.6300000000001"/>
    <n v="0"/>
    <n v="0"/>
    <n v="0"/>
    <n v="74.3"/>
    <n v="98.2"/>
    <n v="1321.67"/>
    <n v="0.92"/>
    <n v="8.4700000000000006"/>
    <n v="9206.52"/>
    <n v="0.62"/>
    <n v="0.28000000000000003"/>
    <n v="451.61"/>
    <n v="34.340000000000003"/>
    <n v="161.97999999999999"/>
    <n v="196.32"/>
    <n v="11.38"/>
    <n v="0"/>
    <n v="0.04"/>
  </r>
  <r>
    <n v="800"/>
    <x v="5"/>
    <n v="13"/>
    <x v="17"/>
    <x v="279"/>
    <x v="1742"/>
    <n v="1602.26"/>
    <n v="2574.86"/>
    <n v="5.78"/>
    <n v="12.8"/>
    <n v="2214.5300000000002"/>
    <n v="0"/>
    <n v="0"/>
    <n v="0"/>
    <n v="0"/>
    <n v="0"/>
    <n v="0"/>
    <n v="0"/>
    <n v="0"/>
    <n v="0"/>
    <n v="0"/>
    <n v="0"/>
    <n v="0"/>
    <n v="0.49"/>
    <n v="1.29"/>
    <n v="2632.65"/>
    <n v="0"/>
    <n v="0"/>
    <n v="0"/>
    <n v="0"/>
    <n v="0"/>
    <n v="0"/>
    <n v="1.8"/>
    <n v="1.0900000000000001"/>
    <n v="605.55999999999995"/>
    <n v="0.45"/>
    <n v="0.28999999999999998"/>
    <n v="644.44000000000005"/>
    <n v="58.25"/>
    <n v="37.799999999999997"/>
    <n v="648.96"/>
    <n v="1.8"/>
    <n v="3.1"/>
    <n v="1722.22"/>
    <n v="11.49"/>
    <n v="13.06"/>
    <n v="1136.6400000000001"/>
    <n v="51"/>
    <n v="64.739999999999995"/>
    <n v="1269.4100000000001"/>
    <n v="7.0000000000000007E-2"/>
    <n v="0.08"/>
    <n v="1142.8599999999999"/>
    <n v="0"/>
    <n v="0"/>
    <n v="0"/>
    <n v="0.19"/>
    <n v="7.0000000000000007E-2"/>
    <n v="368.42"/>
    <n v="5.25"/>
    <n v="6.45"/>
    <n v="1228.57"/>
    <n v="0"/>
    <n v="0"/>
    <n v="0"/>
    <n v="0"/>
    <n v="0"/>
    <n v="0"/>
    <n v="1.07"/>
    <n v="7.18"/>
    <n v="6711.87"/>
    <n v="0.45"/>
    <n v="0.24"/>
    <n v="533.33000000000004"/>
    <n v="35.18"/>
    <n v="163.68"/>
    <n v="198.84"/>
    <n v="12.56"/>
    <n v="0"/>
    <n v="0.04"/>
  </r>
  <r>
    <n v="800"/>
    <x v="6"/>
    <n v="13"/>
    <x v="17"/>
    <x v="279"/>
    <x v="1743"/>
    <n v="1554.29"/>
    <n v="2670.56"/>
    <n v="5.83"/>
    <n v="18"/>
    <n v="3086.4"/>
    <n v="0"/>
    <n v="0"/>
    <n v="0"/>
    <n v="0"/>
    <n v="0"/>
    <n v="0"/>
    <n v="0"/>
    <n v="0"/>
    <n v="0"/>
    <n v="0"/>
    <n v="0"/>
    <n v="0"/>
    <n v="0.7"/>
    <n v="1.96"/>
    <n v="2802.86"/>
    <n v="0"/>
    <n v="0"/>
    <n v="0"/>
    <n v="0"/>
    <n v="0"/>
    <n v="0"/>
    <n v="1.53"/>
    <n v="1.33"/>
    <n v="870.9"/>
    <n v="0.52"/>
    <n v="0.64"/>
    <n v="1238"/>
    <n v="57.68"/>
    <n v="45.67"/>
    <n v="791.65"/>
    <n v="2.4900000000000002"/>
    <n v="5.0999999999999996"/>
    <n v="2046.57"/>
    <n v="12.75"/>
    <n v="14.52"/>
    <n v="1138.3"/>
    <n v="56.28"/>
    <n v="65.400000000000006"/>
    <n v="1162.08"/>
    <n v="7.0000000000000007E-2"/>
    <n v="0.08"/>
    <n v="1094.5899999999999"/>
    <n v="0"/>
    <n v="0"/>
    <n v="0"/>
    <n v="0.34"/>
    <n v="0.2"/>
    <n v="602.94000000000005"/>
    <n v="5.16"/>
    <n v="6.39"/>
    <n v="1237.74"/>
    <n v="0"/>
    <n v="0"/>
    <n v="0"/>
    <n v="0"/>
    <n v="0"/>
    <n v="0"/>
    <n v="1.98"/>
    <n v="14.57"/>
    <n v="7367.58"/>
    <n v="0.28000000000000003"/>
    <n v="0.16"/>
    <n v="570.76"/>
    <n v="34.69"/>
    <n v="164.05"/>
    <n v="198.74"/>
    <n v="12.54"/>
    <n v="0"/>
    <n v="0.04"/>
  </r>
  <r>
    <n v="800"/>
    <x v="7"/>
    <n v="13"/>
    <x v="17"/>
    <x v="279"/>
    <x v="1744"/>
    <n v="1690.69"/>
    <n v="2789.27"/>
    <n v="1.68"/>
    <n v="3.36"/>
    <n v="1996.44"/>
    <n v="0"/>
    <n v="0"/>
    <n v="0"/>
    <n v="0"/>
    <n v="0"/>
    <n v="0"/>
    <n v="0"/>
    <n v="0"/>
    <n v="0"/>
    <n v="0"/>
    <n v="0"/>
    <n v="0"/>
    <n v="0.46"/>
    <n v="1.18"/>
    <n v="2557.2399999999998"/>
    <n v="0"/>
    <n v="0"/>
    <n v="0"/>
    <n v="0"/>
    <n v="0"/>
    <n v="0"/>
    <n v="0.24"/>
    <n v="0.3"/>
    <n v="1241.67"/>
    <n v="0.04"/>
    <n v="7.0000000000000007E-2"/>
    <n v="1659.09"/>
    <n v="73.14"/>
    <n v="53.26"/>
    <n v="728.18"/>
    <n v="2.23"/>
    <n v="4.96"/>
    <n v="2227.0100000000002"/>
    <n v="15.49"/>
    <n v="20.89"/>
    <n v="1348.55"/>
    <n v="38.19"/>
    <n v="48.37"/>
    <n v="1266.6300000000001"/>
    <n v="0"/>
    <n v="0"/>
    <n v="0"/>
    <n v="0"/>
    <n v="0"/>
    <n v="0"/>
    <n v="0.21"/>
    <n v="0.05"/>
    <n v="220.66"/>
    <n v="5.27"/>
    <n v="6.25"/>
    <n v="1184.71"/>
    <n v="0"/>
    <n v="0"/>
    <n v="0"/>
    <n v="0"/>
    <n v="0"/>
    <n v="0"/>
    <n v="1.68"/>
    <n v="14.7"/>
    <n v="8750.77"/>
    <n v="0.18"/>
    <n v="0.16"/>
    <n v="885.68"/>
    <n v="35.67"/>
    <n v="163.31"/>
    <n v="198.97"/>
    <n v="10.51"/>
    <n v="0"/>
    <n v="0.04"/>
  </r>
  <r>
    <n v="803"/>
    <x v="0"/>
    <n v="13"/>
    <x v="17"/>
    <x v="280"/>
    <x v="1745"/>
    <n v="650.47"/>
    <n v="2759.27"/>
    <n v="38.74"/>
    <n v="98.26"/>
    <n v="2536.4"/>
    <n v="0"/>
    <n v="0"/>
    <n v="0"/>
    <n v="0"/>
    <n v="0"/>
    <n v="0"/>
    <n v="0"/>
    <n v="0"/>
    <n v="0"/>
    <n v="0"/>
    <n v="0"/>
    <n v="0"/>
    <n v="2.59"/>
    <n v="6.79"/>
    <n v="2621.62"/>
    <n v="0"/>
    <n v="0"/>
    <n v="0"/>
    <n v="0.17"/>
    <n v="0.23"/>
    <n v="1352.94"/>
    <n v="6.15"/>
    <n v="5.24"/>
    <n v="852.03"/>
    <n v="0.56000000000000005"/>
    <n v="0.91"/>
    <n v="1625"/>
    <n v="39.08"/>
    <n v="38.43"/>
    <n v="983.37"/>
    <n v="6.32"/>
    <n v="11.19"/>
    <n v="1770.57"/>
    <n v="20.53"/>
    <n v="21.83"/>
    <n v="1063.32"/>
    <n v="72.849999999999994"/>
    <n v="74.92"/>
    <n v="1028.4100000000001"/>
    <n v="0"/>
    <n v="0"/>
    <n v="0"/>
    <n v="0"/>
    <n v="0"/>
    <n v="0"/>
    <n v="0.54"/>
    <n v="0.32"/>
    <n v="592.59"/>
    <n v="0.02"/>
    <n v="0.03"/>
    <n v="1500"/>
    <n v="0"/>
    <n v="0"/>
    <n v="0"/>
    <n v="100.25"/>
    <n v="108.29"/>
    <n v="1080.2"/>
    <n v="0.71"/>
    <n v="5.76"/>
    <n v="8112.68"/>
    <n v="0"/>
    <n v="0"/>
    <n v="0"/>
    <n v="21.23"/>
    <n v="83.43"/>
    <n v="104.67"/>
    <n v="7.07"/>
    <n v="0"/>
    <n v="0"/>
  </r>
  <r>
    <n v="803"/>
    <x v="1"/>
    <n v="13"/>
    <x v="17"/>
    <x v="280"/>
    <x v="1746"/>
    <n v="744.49"/>
    <n v="2952.68"/>
    <n v="40.270000000000003"/>
    <n v="123.95"/>
    <n v="3077.97"/>
    <n v="0"/>
    <n v="0"/>
    <n v="0"/>
    <n v="0"/>
    <n v="0"/>
    <n v="0"/>
    <n v="0"/>
    <n v="0"/>
    <n v="0"/>
    <n v="0"/>
    <n v="0"/>
    <n v="0"/>
    <n v="2.58"/>
    <n v="6.73"/>
    <n v="2608.5300000000002"/>
    <n v="0"/>
    <n v="0"/>
    <n v="0"/>
    <n v="0.01"/>
    <n v="0.01"/>
    <n v="1000"/>
    <n v="6.35"/>
    <n v="6.95"/>
    <n v="1094.49"/>
    <n v="0.45"/>
    <n v="0.2"/>
    <n v="444.44"/>
    <n v="45.95"/>
    <n v="29.54"/>
    <n v="642.87"/>
    <n v="5.67"/>
    <n v="11.24"/>
    <n v="1982.36"/>
    <n v="23.91"/>
    <n v="24.89"/>
    <n v="1040.99"/>
    <n v="72.22"/>
    <n v="68.510000000000005"/>
    <n v="948.63"/>
    <n v="0"/>
    <n v="0"/>
    <n v="0"/>
    <n v="0"/>
    <n v="0"/>
    <n v="0"/>
    <n v="0.54"/>
    <n v="0.24"/>
    <n v="444.44"/>
    <n v="0.03"/>
    <n v="0.05"/>
    <n v="1666.67"/>
    <n v="0"/>
    <n v="0"/>
    <n v="0"/>
    <n v="102.37"/>
    <n v="104.93"/>
    <n v="1025.01"/>
    <n v="1.78"/>
    <n v="24.41"/>
    <n v="13713.48"/>
    <n v="0"/>
    <n v="0"/>
    <n v="0"/>
    <n v="21.6"/>
    <n v="84.12"/>
    <n v="105.72"/>
    <n v="5.24"/>
    <n v="0"/>
    <n v="0"/>
  </r>
  <r>
    <n v="803"/>
    <x v="2"/>
    <n v="13"/>
    <x v="17"/>
    <x v="280"/>
    <x v="1747"/>
    <n v="668.3"/>
    <n v="2869.96"/>
    <n v="41.72"/>
    <n v="138.5"/>
    <n v="3319.75"/>
    <n v="0"/>
    <n v="0"/>
    <n v="0"/>
    <n v="0"/>
    <n v="0"/>
    <n v="0"/>
    <n v="0"/>
    <n v="0"/>
    <n v="0"/>
    <n v="0"/>
    <n v="0"/>
    <n v="0"/>
    <n v="2.91"/>
    <n v="7.38"/>
    <n v="2536.08"/>
    <n v="0"/>
    <n v="0"/>
    <n v="0"/>
    <n v="0.11"/>
    <n v="0.19"/>
    <n v="1727.27"/>
    <n v="7.13"/>
    <n v="6.51"/>
    <n v="913.04"/>
    <n v="0.46"/>
    <n v="0.65"/>
    <n v="1413.04"/>
    <n v="48.71"/>
    <n v="46.24"/>
    <n v="949.29"/>
    <n v="7.44"/>
    <n v="16.989999999999998"/>
    <n v="2283.6"/>
    <n v="29.06"/>
    <n v="31.88"/>
    <n v="1097.04"/>
    <n v="86.47"/>
    <n v="103.18"/>
    <n v="1193.25"/>
    <n v="0"/>
    <n v="0"/>
    <n v="0"/>
    <n v="0"/>
    <n v="0"/>
    <n v="0"/>
    <n v="0.56000000000000005"/>
    <n v="0.28000000000000003"/>
    <n v="500"/>
    <n v="0.01"/>
    <n v="0.02"/>
    <n v="2000"/>
    <n v="0"/>
    <n v="0"/>
    <n v="0"/>
    <n v="123.5"/>
    <n v="152.30000000000001"/>
    <n v="1233.2"/>
    <n v="1.8"/>
    <n v="18.27"/>
    <n v="10150"/>
    <n v="0"/>
    <n v="0"/>
    <n v="0"/>
    <n v="21.79"/>
    <n v="90"/>
    <n v="111.79"/>
    <n v="5.57"/>
    <n v="0"/>
    <n v="1.1200000000000001"/>
  </r>
  <r>
    <n v="803"/>
    <x v="3"/>
    <n v="13"/>
    <x v="17"/>
    <x v="280"/>
    <x v="1748"/>
    <n v="734.42"/>
    <n v="3072.5"/>
    <n v="44.27"/>
    <n v="149.02000000000001"/>
    <n v="3366.16"/>
    <n v="0"/>
    <n v="0"/>
    <n v="0"/>
    <n v="0"/>
    <n v="0"/>
    <n v="0"/>
    <n v="0"/>
    <n v="0"/>
    <n v="0"/>
    <n v="0"/>
    <n v="0"/>
    <n v="0"/>
    <n v="3.15"/>
    <n v="8.23"/>
    <n v="2612.6999999999998"/>
    <n v="0"/>
    <n v="0"/>
    <n v="0"/>
    <n v="0.1"/>
    <n v="0.14000000000000001"/>
    <n v="1400"/>
    <n v="6.79"/>
    <n v="7.29"/>
    <n v="1073.6400000000001"/>
    <n v="0.26"/>
    <n v="0.4"/>
    <n v="1538.46"/>
    <n v="47.95"/>
    <n v="43.51"/>
    <n v="907.4"/>
    <n v="7.5"/>
    <n v="15.9"/>
    <n v="2120"/>
    <n v="29.18"/>
    <n v="34.64"/>
    <n v="1187.1099999999999"/>
    <n v="77.150000000000006"/>
    <n v="90.77"/>
    <n v="1176.54"/>
    <n v="0"/>
    <n v="0"/>
    <n v="0"/>
    <n v="0"/>
    <n v="0"/>
    <n v="0"/>
    <n v="0.43"/>
    <n v="0.21"/>
    <n v="488.37"/>
    <n v="0"/>
    <n v="0"/>
    <n v="0"/>
    <n v="0"/>
    <n v="0"/>
    <n v="0"/>
    <n v="114.3"/>
    <n v="141.5"/>
    <n v="1237.97"/>
    <n v="1.92"/>
    <n v="19.28"/>
    <n v="10041.67"/>
    <n v="0"/>
    <n v="0"/>
    <n v="0"/>
    <n v="22.23"/>
    <n v="90.16"/>
    <n v="112.39"/>
    <n v="5.03"/>
    <n v="0"/>
    <n v="1.1200000000000001"/>
  </r>
  <r>
    <n v="803"/>
    <x v="4"/>
    <n v="13"/>
    <x v="17"/>
    <x v="280"/>
    <x v="1749"/>
    <n v="780.86"/>
    <n v="3215.4"/>
    <n v="43.55"/>
    <n v="148.33000000000001"/>
    <n v="3405.97"/>
    <n v="0"/>
    <n v="0"/>
    <n v="0"/>
    <n v="0"/>
    <n v="0"/>
    <n v="0"/>
    <n v="0"/>
    <n v="0"/>
    <n v="0"/>
    <n v="0"/>
    <n v="0"/>
    <n v="0"/>
    <n v="5.0999999999999996"/>
    <n v="15.23"/>
    <n v="2986.27"/>
    <n v="0"/>
    <n v="0"/>
    <n v="0"/>
    <n v="0.14000000000000001"/>
    <n v="0.21"/>
    <n v="1500"/>
    <n v="9.91"/>
    <n v="10.57"/>
    <n v="1066.5999999999999"/>
    <n v="0.31"/>
    <n v="0.53"/>
    <n v="1709.68"/>
    <n v="49.88"/>
    <n v="44.2"/>
    <n v="886.13"/>
    <n v="7.08"/>
    <n v="13.07"/>
    <n v="1846.05"/>
    <n v="24.55"/>
    <n v="29.59"/>
    <n v="1205.3"/>
    <n v="78.89"/>
    <n v="96.03"/>
    <n v="1217.26"/>
    <n v="0"/>
    <n v="0"/>
    <n v="0"/>
    <n v="0"/>
    <n v="0"/>
    <n v="0"/>
    <n v="0.7"/>
    <n v="0.34"/>
    <n v="485.71"/>
    <n v="0"/>
    <n v="0"/>
    <n v="0"/>
    <n v="0"/>
    <n v="0"/>
    <n v="0"/>
    <n v="111.2"/>
    <n v="139"/>
    <n v="1250"/>
    <n v="1.75"/>
    <n v="24.82"/>
    <n v="14182.86"/>
    <n v="0"/>
    <n v="0"/>
    <n v="0"/>
    <n v="22.37"/>
    <n v="90.82"/>
    <n v="113.19"/>
    <n v="5.36"/>
    <n v="0"/>
    <n v="1.1200000000000001"/>
  </r>
  <r>
    <n v="803"/>
    <x v="5"/>
    <n v="13"/>
    <x v="17"/>
    <x v="280"/>
    <x v="1750"/>
    <n v="743.07"/>
    <n v="3133.6"/>
    <n v="37.229999999999997"/>
    <n v="92.26"/>
    <n v="2478.11"/>
    <n v="0"/>
    <n v="0"/>
    <n v="0"/>
    <n v="0"/>
    <n v="0"/>
    <n v="0"/>
    <n v="0"/>
    <n v="0"/>
    <n v="0"/>
    <n v="0"/>
    <n v="0"/>
    <n v="0"/>
    <n v="4"/>
    <n v="10.37"/>
    <n v="2592.5"/>
    <n v="0"/>
    <n v="0"/>
    <n v="0"/>
    <n v="0.15"/>
    <n v="0.22"/>
    <n v="1466.67"/>
    <n v="8.2100000000000009"/>
    <n v="5.38"/>
    <n v="655.29999999999995"/>
    <n v="0.18"/>
    <n v="0.12"/>
    <n v="666.67"/>
    <n v="57.45"/>
    <n v="41.63"/>
    <n v="724.6"/>
    <n v="4.34"/>
    <n v="8.24"/>
    <n v="1898.62"/>
    <n v="25.59"/>
    <n v="31.54"/>
    <n v="1232.51"/>
    <n v="77.05"/>
    <n v="92.78"/>
    <n v="1204.1500000000001"/>
    <n v="0"/>
    <n v="0"/>
    <n v="0"/>
    <n v="0"/>
    <n v="0"/>
    <n v="0"/>
    <n v="0.59"/>
    <n v="0.22"/>
    <n v="372.88"/>
    <n v="0.01"/>
    <n v="0.02"/>
    <n v="2000"/>
    <n v="0"/>
    <n v="0"/>
    <n v="0"/>
    <n v="0"/>
    <n v="0"/>
    <n v="0"/>
    <n v="2.08"/>
    <n v="13.95"/>
    <n v="6711.83"/>
    <n v="0"/>
    <n v="0"/>
    <n v="0"/>
    <n v="22.59"/>
    <n v="89.23"/>
    <n v="111.82"/>
    <n v="3.63"/>
    <n v="0"/>
    <n v="1.1200000000000001"/>
  </r>
  <r>
    <n v="803"/>
    <x v="6"/>
    <n v="13"/>
    <x v="17"/>
    <x v="280"/>
    <x v="1751"/>
    <n v="733.95"/>
    <n v="3245.22"/>
    <n v="35.26"/>
    <n v="113.11"/>
    <n v="3207.95"/>
    <n v="0"/>
    <n v="0"/>
    <n v="0"/>
    <n v="0"/>
    <n v="0"/>
    <n v="0"/>
    <n v="0"/>
    <n v="0"/>
    <n v="0"/>
    <n v="0"/>
    <n v="0"/>
    <n v="0"/>
    <n v="4.66"/>
    <n v="12.09"/>
    <n v="2595.02"/>
    <n v="0"/>
    <n v="0"/>
    <n v="0"/>
    <n v="0.16"/>
    <n v="0.23"/>
    <n v="1468.75"/>
    <n v="7.69"/>
    <n v="6.75"/>
    <n v="877.98"/>
    <n v="0.37"/>
    <n v="0.45"/>
    <n v="1238.3599999999999"/>
    <n v="52.86"/>
    <n v="43.93"/>
    <n v="831.1"/>
    <n v="5.8"/>
    <n v="11.09"/>
    <n v="1911.41"/>
    <n v="26.32"/>
    <n v="27.06"/>
    <n v="1027.92"/>
    <n v="71.22"/>
    <n v="85.33"/>
    <n v="1198.07"/>
    <n v="0"/>
    <n v="0"/>
    <n v="0"/>
    <n v="0"/>
    <n v="0"/>
    <n v="0"/>
    <n v="0.62"/>
    <n v="0.34"/>
    <n v="545.89"/>
    <n v="0.01"/>
    <n v="0.02"/>
    <n v="1545.45"/>
    <n v="0"/>
    <n v="0"/>
    <n v="0"/>
    <n v="0"/>
    <n v="0"/>
    <n v="0"/>
    <n v="2.69"/>
    <n v="19.809999999999999"/>
    <n v="7367.61"/>
    <n v="0"/>
    <n v="0"/>
    <n v="0"/>
    <n v="22.76"/>
    <n v="91.35"/>
    <n v="114.1"/>
    <n v="5.66"/>
    <n v="0"/>
    <n v="1.1200000000000001"/>
  </r>
  <r>
    <n v="803"/>
    <x v="7"/>
    <n v="13"/>
    <x v="17"/>
    <x v="280"/>
    <x v="1752"/>
    <n v="804.3"/>
    <n v="3314.53"/>
    <n v="0"/>
    <n v="0"/>
    <n v="0"/>
    <n v="0"/>
    <n v="0"/>
    <n v="0"/>
    <n v="0"/>
    <n v="0"/>
    <n v="0"/>
    <n v="0"/>
    <n v="0"/>
    <n v="0"/>
    <n v="0"/>
    <n v="0"/>
    <n v="0"/>
    <n v="6"/>
    <n v="23.04"/>
    <n v="3841.75"/>
    <n v="0"/>
    <n v="0"/>
    <n v="0"/>
    <n v="0"/>
    <n v="0"/>
    <n v="0"/>
    <n v="3.46"/>
    <n v="4.18"/>
    <n v="1208.73"/>
    <n v="0.22"/>
    <n v="0.37"/>
    <n v="1648.89"/>
    <n v="61.87"/>
    <n v="55.36"/>
    <n v="894.75"/>
    <n v="4.47"/>
    <n v="8.23"/>
    <n v="1840.56"/>
    <n v="29.47"/>
    <n v="29.41"/>
    <n v="997.76"/>
    <n v="87.89"/>
    <n v="94.41"/>
    <n v="1074.18"/>
    <n v="0"/>
    <n v="0"/>
    <n v="0"/>
    <n v="0"/>
    <n v="0"/>
    <n v="0"/>
    <n v="0.19"/>
    <n v="0.04"/>
    <n v="219.25"/>
    <n v="0.01"/>
    <n v="0.02"/>
    <n v="1900"/>
    <n v="0"/>
    <n v="0"/>
    <n v="0"/>
    <n v="0"/>
    <n v="0"/>
    <n v="0"/>
    <n v="2.38"/>
    <n v="20.84"/>
    <n v="8750.76"/>
    <n v="0"/>
    <n v="0"/>
    <n v="0"/>
    <n v="23.07"/>
    <n v="90.89"/>
    <n v="113.96"/>
    <n v="4.5"/>
    <n v="0"/>
    <n v="1.1200000000000001"/>
  </r>
  <r>
    <n v="804"/>
    <x v="0"/>
    <n v="13"/>
    <x v="17"/>
    <x v="281"/>
    <x v="1753"/>
    <n v="861.73"/>
    <n v="2832.96"/>
    <n v="96.39"/>
    <n v="286.36"/>
    <n v="2970.85"/>
    <n v="0"/>
    <n v="0"/>
    <n v="0"/>
    <n v="0"/>
    <n v="0"/>
    <n v="0"/>
    <n v="0"/>
    <n v="0"/>
    <n v="0"/>
    <n v="0"/>
    <n v="0"/>
    <n v="0"/>
    <n v="3.63"/>
    <n v="16.989999999999998"/>
    <n v="4680.4399999999996"/>
    <n v="0"/>
    <n v="0"/>
    <n v="0"/>
    <n v="0.26"/>
    <n v="0.36"/>
    <n v="1384.62"/>
    <n v="4.4000000000000004"/>
    <n v="4.3499999999999996"/>
    <n v="988.64"/>
    <n v="0.11"/>
    <n v="0.17"/>
    <n v="1545.45"/>
    <n v="46.27"/>
    <n v="41.18"/>
    <n v="889.99"/>
    <n v="0.17"/>
    <n v="0.26"/>
    <n v="1529.41"/>
    <n v="17.71"/>
    <n v="14.4"/>
    <n v="813.1"/>
    <n v="88.69"/>
    <n v="97.74"/>
    <n v="1102.04"/>
    <n v="0"/>
    <n v="0"/>
    <n v="0"/>
    <n v="0"/>
    <n v="0"/>
    <n v="0"/>
    <n v="0.01"/>
    <n v="0"/>
    <n v="0"/>
    <n v="0.08"/>
    <n v="0.08"/>
    <n v="1000"/>
    <n v="0"/>
    <n v="0"/>
    <n v="0"/>
    <n v="106.66"/>
    <n v="112.49"/>
    <n v="1054.6600000000001"/>
    <n v="5.54"/>
    <n v="39.93"/>
    <n v="7207.58"/>
    <n v="0"/>
    <n v="0"/>
    <n v="0"/>
    <n v="27.33"/>
    <n v="85.82"/>
    <n v="113.14"/>
    <n v="12.25"/>
    <n v="0"/>
    <n v="0"/>
  </r>
  <r>
    <n v="804"/>
    <x v="1"/>
    <n v="13"/>
    <x v="17"/>
    <x v="281"/>
    <x v="1754"/>
    <n v="957.31"/>
    <n v="2727.22"/>
    <n v="97.15"/>
    <n v="275.7"/>
    <n v="2837.88"/>
    <n v="0"/>
    <n v="0"/>
    <n v="0"/>
    <n v="0"/>
    <n v="0"/>
    <n v="0"/>
    <n v="0"/>
    <n v="0"/>
    <n v="0"/>
    <n v="0"/>
    <n v="0"/>
    <n v="0"/>
    <n v="3.73"/>
    <n v="17.440000000000001"/>
    <n v="4675.6000000000004"/>
    <n v="0"/>
    <n v="0"/>
    <n v="0"/>
    <n v="0.48"/>
    <n v="0.64"/>
    <n v="1333.33"/>
    <n v="5.18"/>
    <n v="4.7300000000000004"/>
    <n v="913.13"/>
    <n v="0.03"/>
    <n v="0.01"/>
    <n v="333.33"/>
    <n v="35.18"/>
    <n v="29.71"/>
    <n v="844.51"/>
    <n v="0.26"/>
    <n v="0.79"/>
    <n v="3038.46"/>
    <n v="15.73"/>
    <n v="14.64"/>
    <n v="930.71"/>
    <n v="81.41"/>
    <n v="81.180000000000007"/>
    <n v="997.17"/>
    <n v="0.04"/>
    <n v="0.04"/>
    <n v="1000"/>
    <n v="0"/>
    <n v="0"/>
    <n v="0"/>
    <n v="0.1"/>
    <n v="0.04"/>
    <n v="400"/>
    <n v="0.11"/>
    <n v="0.12"/>
    <n v="1090.9100000000001"/>
    <n v="0"/>
    <n v="0"/>
    <n v="0"/>
    <n v="97.64"/>
    <n v="96.81"/>
    <n v="991.5"/>
    <n v="3.71"/>
    <n v="21.49"/>
    <n v="5792.45"/>
    <n v="0"/>
    <n v="0"/>
    <n v="0"/>
    <n v="27.94"/>
    <n v="86.7"/>
    <n v="114.64"/>
    <n v="11.05"/>
    <n v="0"/>
    <n v="0"/>
  </r>
  <r>
    <n v="804"/>
    <x v="2"/>
    <n v="13"/>
    <x v="17"/>
    <x v="281"/>
    <x v="1755"/>
    <n v="973.7"/>
    <n v="2763.13"/>
    <n v="99.24"/>
    <n v="285.33999999999997"/>
    <n v="2875.25"/>
    <n v="0"/>
    <n v="0"/>
    <n v="0"/>
    <n v="0"/>
    <n v="0"/>
    <n v="0"/>
    <n v="0"/>
    <n v="0"/>
    <n v="0"/>
    <n v="0"/>
    <n v="0"/>
    <n v="0"/>
    <n v="4.9400000000000004"/>
    <n v="19.190000000000001"/>
    <n v="3884.62"/>
    <n v="0"/>
    <n v="0"/>
    <n v="0"/>
    <n v="0.34"/>
    <n v="0.62"/>
    <n v="1823.53"/>
    <n v="5.68"/>
    <n v="6.88"/>
    <n v="1211.27"/>
    <n v="0.03"/>
    <n v="0.03"/>
    <n v="1000"/>
    <n v="39.090000000000003"/>
    <n v="35.99"/>
    <n v="920.7"/>
    <n v="0.49"/>
    <n v="1.48"/>
    <n v="3020.41"/>
    <n v="18.61"/>
    <n v="13.19"/>
    <n v="708.76"/>
    <n v="87.11"/>
    <n v="94.68"/>
    <n v="1086.9000000000001"/>
    <n v="0"/>
    <n v="0"/>
    <n v="0"/>
    <n v="0"/>
    <n v="0"/>
    <n v="0"/>
    <n v="0.12"/>
    <n v="0.04"/>
    <n v="333.33"/>
    <n v="0.04"/>
    <n v="0.05"/>
    <n v="1250"/>
    <n v="0"/>
    <n v="0"/>
    <n v="0"/>
    <n v="106.4"/>
    <n v="109.4"/>
    <n v="1028.2"/>
    <n v="3.71"/>
    <n v="30.24"/>
    <n v="8150.94"/>
    <n v="0"/>
    <n v="0"/>
    <n v="0"/>
    <n v="28.27"/>
    <n v="100.35"/>
    <n v="128.62"/>
    <n v="13.07"/>
    <n v="0"/>
    <n v="1.24"/>
  </r>
  <r>
    <n v="804"/>
    <x v="3"/>
    <n v="13"/>
    <x v="17"/>
    <x v="281"/>
    <x v="1756"/>
    <n v="1116.7"/>
    <n v="3183.93"/>
    <n v="104.32"/>
    <n v="288.33"/>
    <n v="2763.9"/>
    <n v="0"/>
    <n v="0"/>
    <n v="0"/>
    <n v="0"/>
    <n v="0"/>
    <n v="0"/>
    <n v="0"/>
    <n v="0"/>
    <n v="0"/>
    <n v="0"/>
    <n v="0"/>
    <n v="0"/>
    <n v="6.08"/>
    <n v="27.04"/>
    <n v="4447.37"/>
    <n v="0"/>
    <n v="0"/>
    <n v="0"/>
    <n v="0.36"/>
    <n v="0.54"/>
    <n v="1500"/>
    <n v="5.85"/>
    <n v="6.71"/>
    <n v="1147.01"/>
    <n v="7.0000000000000007E-2"/>
    <n v="0.1"/>
    <n v="1428.57"/>
    <n v="46.38"/>
    <n v="46.79"/>
    <n v="1008.84"/>
    <n v="0.48"/>
    <n v="1.45"/>
    <n v="3020.83"/>
    <n v="18.71"/>
    <n v="17.350000000000001"/>
    <n v="927.31"/>
    <n v="87.18"/>
    <n v="95.89"/>
    <n v="1099.9100000000001"/>
    <n v="0"/>
    <n v="0"/>
    <n v="0"/>
    <n v="0"/>
    <n v="0"/>
    <n v="0"/>
    <n v="0.13"/>
    <n v="0.04"/>
    <n v="307.69"/>
    <n v="0.06"/>
    <n v="0.06"/>
    <n v="1000"/>
    <n v="0"/>
    <n v="0"/>
    <n v="0"/>
    <n v="106.6"/>
    <n v="114.8"/>
    <n v="1076.92"/>
    <n v="3.78"/>
    <n v="27.16"/>
    <n v="7185.19"/>
    <n v="0"/>
    <n v="0"/>
    <n v="0"/>
    <n v="28.35"/>
    <n v="101.03"/>
    <n v="129.38"/>
    <n v="13.19"/>
    <n v="0"/>
    <n v="1.24"/>
  </r>
  <r>
    <n v="804"/>
    <x v="4"/>
    <n v="13"/>
    <x v="17"/>
    <x v="281"/>
    <x v="1757"/>
    <n v="1190.49"/>
    <n v="3239.78"/>
    <n v="104.91"/>
    <n v="300.5"/>
    <n v="2864.36"/>
    <n v="0"/>
    <n v="0"/>
    <n v="0"/>
    <n v="0"/>
    <n v="0"/>
    <n v="0"/>
    <n v="0"/>
    <n v="0"/>
    <n v="0"/>
    <n v="0"/>
    <n v="0"/>
    <n v="0"/>
    <n v="7.45"/>
    <n v="37.33"/>
    <n v="5010.74"/>
    <n v="0"/>
    <n v="0"/>
    <n v="0"/>
    <n v="0.39"/>
    <n v="0.56000000000000005"/>
    <n v="1435.9"/>
    <n v="5.46"/>
    <n v="6.79"/>
    <n v="1243.5899999999999"/>
    <n v="0.15"/>
    <n v="0.24"/>
    <n v="1600"/>
    <n v="48.09"/>
    <n v="47.77"/>
    <n v="993.35"/>
    <n v="0.5"/>
    <n v="1.34"/>
    <n v="2680"/>
    <n v="20.64"/>
    <n v="18.84"/>
    <n v="912.79"/>
    <n v="88.63"/>
    <n v="104.3"/>
    <n v="1176.8"/>
    <n v="0"/>
    <n v="0"/>
    <n v="0"/>
    <n v="0"/>
    <n v="0"/>
    <n v="0"/>
    <n v="0.23"/>
    <n v="0.1"/>
    <n v="434.78"/>
    <n v="7.0000000000000007E-2"/>
    <n v="7.0000000000000007E-2"/>
    <n v="1000"/>
    <n v="0"/>
    <n v="0"/>
    <n v="0"/>
    <n v="110.1"/>
    <n v="124.7"/>
    <n v="1132.6099999999999"/>
    <n v="4.28"/>
    <n v="31.3"/>
    <n v="7313.08"/>
    <n v="0"/>
    <n v="0"/>
    <n v="0"/>
    <n v="28.57"/>
    <n v="100.25"/>
    <n v="128.82"/>
    <n v="11.77"/>
    <n v="0"/>
    <n v="1.24"/>
  </r>
  <r>
    <n v="804"/>
    <x v="5"/>
    <n v="13"/>
    <x v="17"/>
    <x v="281"/>
    <x v="1758"/>
    <n v="1257.25"/>
    <n v="3282.64"/>
    <n v="117.5"/>
    <n v="217.34"/>
    <n v="1849.7"/>
    <n v="0"/>
    <n v="0"/>
    <n v="0"/>
    <n v="0"/>
    <n v="0"/>
    <n v="0"/>
    <n v="0"/>
    <n v="0"/>
    <n v="0"/>
    <n v="0"/>
    <n v="0"/>
    <n v="0"/>
    <n v="7.03"/>
    <n v="33.07"/>
    <n v="4704.12"/>
    <n v="0"/>
    <n v="0"/>
    <n v="0"/>
    <n v="0.4"/>
    <n v="0.56999999999999995"/>
    <n v="1425"/>
    <n v="7.17"/>
    <n v="3.95"/>
    <n v="550.91"/>
    <n v="0.14000000000000001"/>
    <n v="0.09"/>
    <n v="642.86"/>
    <n v="73.89"/>
    <n v="48.1"/>
    <n v="650.94000000000005"/>
    <n v="0.28000000000000003"/>
    <n v="0.83"/>
    <n v="2964.29"/>
    <n v="21.25"/>
    <n v="15.8"/>
    <n v="743.53"/>
    <n v="95.21"/>
    <n v="112.03"/>
    <n v="1176.6600000000001"/>
    <n v="0"/>
    <n v="0"/>
    <n v="0"/>
    <n v="0"/>
    <n v="0"/>
    <n v="0"/>
    <n v="0.32"/>
    <n v="0.12"/>
    <n v="375"/>
    <n v="0.08"/>
    <n v="0.08"/>
    <n v="1000"/>
    <n v="0"/>
    <n v="0"/>
    <n v="0"/>
    <n v="0"/>
    <n v="0"/>
    <n v="0"/>
    <n v="2.4"/>
    <n v="16.079999999999998"/>
    <n v="6711.85"/>
    <n v="0"/>
    <n v="0"/>
    <n v="0"/>
    <n v="29.75"/>
    <n v="102.91"/>
    <n v="132.65"/>
    <n v="10.47"/>
    <n v="0"/>
    <n v="1.24"/>
  </r>
  <r>
    <n v="804"/>
    <x v="6"/>
    <n v="13"/>
    <x v="17"/>
    <x v="281"/>
    <x v="1759"/>
    <n v="1235.6600000000001"/>
    <n v="3292.58"/>
    <n v="106.15"/>
    <n v="279.81"/>
    <n v="2636.05"/>
    <n v="0"/>
    <n v="0"/>
    <n v="0"/>
    <n v="0"/>
    <n v="0"/>
    <n v="0"/>
    <n v="0"/>
    <n v="0"/>
    <n v="0"/>
    <n v="0"/>
    <n v="0"/>
    <n v="0"/>
    <n v="12.46"/>
    <n v="60.84"/>
    <n v="4882.3500000000004"/>
    <n v="0"/>
    <n v="0"/>
    <n v="0"/>
    <n v="0.44"/>
    <n v="0.62"/>
    <n v="1420.69"/>
    <n v="6.92"/>
    <n v="6.35"/>
    <n v="917.65"/>
    <n v="0.14000000000000001"/>
    <n v="0.24"/>
    <n v="1719.42"/>
    <n v="57.26"/>
    <n v="58.12"/>
    <n v="1014.98"/>
    <n v="0.27"/>
    <n v="0.86"/>
    <n v="3220.97"/>
    <n v="21.74"/>
    <n v="18.28"/>
    <n v="840.77"/>
    <n v="92.14"/>
    <n v="121.2"/>
    <n v="1315.35"/>
    <n v="0"/>
    <n v="0"/>
    <n v="0"/>
    <n v="0"/>
    <n v="0"/>
    <n v="0"/>
    <n v="0.38"/>
    <n v="0.08"/>
    <n v="204.24"/>
    <n v="0.09"/>
    <n v="0.1"/>
    <n v="1086.02"/>
    <n v="0"/>
    <n v="0"/>
    <n v="0"/>
    <n v="0"/>
    <n v="0"/>
    <n v="0"/>
    <n v="3.14"/>
    <n v="21.61"/>
    <n v="6881.18"/>
    <n v="0"/>
    <n v="0"/>
    <n v="0"/>
    <n v="31.57"/>
    <n v="101.5"/>
    <n v="133.06"/>
    <n v="10.72"/>
    <n v="0"/>
    <n v="1.24"/>
  </r>
  <r>
    <n v="804"/>
    <x v="7"/>
    <n v="13"/>
    <x v="17"/>
    <x v="281"/>
    <x v="1760"/>
    <n v="1178.19"/>
    <n v="3205.58"/>
    <n v="0.06"/>
    <n v="0.19"/>
    <n v="3048.39"/>
    <n v="0"/>
    <n v="0"/>
    <n v="0"/>
    <n v="0"/>
    <n v="0"/>
    <n v="0"/>
    <n v="0"/>
    <n v="0"/>
    <n v="0"/>
    <n v="0"/>
    <n v="0"/>
    <n v="0"/>
    <n v="13.78"/>
    <n v="56.34"/>
    <n v="4088.53"/>
    <n v="0"/>
    <n v="0"/>
    <n v="0"/>
    <n v="0.18"/>
    <n v="0.26"/>
    <n v="1430.94"/>
    <n v="8.94"/>
    <n v="13.69"/>
    <n v="1530.76"/>
    <n v="0.21"/>
    <n v="0.45"/>
    <n v="2148.33"/>
    <n v="85.62"/>
    <n v="88.55"/>
    <n v="1034.2"/>
    <n v="0.09"/>
    <n v="0.21"/>
    <n v="2465.12"/>
    <n v="23"/>
    <n v="19.79"/>
    <n v="860.68"/>
    <n v="129.26"/>
    <n v="167.34"/>
    <n v="1294.58"/>
    <n v="0"/>
    <n v="0"/>
    <n v="0"/>
    <n v="0"/>
    <n v="0"/>
    <n v="0"/>
    <n v="0.67"/>
    <n v="0.12"/>
    <n v="177.61"/>
    <n v="0.04"/>
    <n v="0.04"/>
    <n v="951.22"/>
    <n v="0"/>
    <n v="0"/>
    <n v="0"/>
    <n v="0"/>
    <n v="0"/>
    <n v="0"/>
    <n v="3.24"/>
    <n v="27.52"/>
    <n v="8484.9500000000007"/>
    <n v="0"/>
    <n v="0"/>
    <n v="0"/>
    <n v="32.04"/>
    <n v="103.39"/>
    <n v="135.43"/>
    <n v="11.93"/>
    <n v="0"/>
    <n v="1.24"/>
  </r>
  <r>
    <n v="805"/>
    <x v="0"/>
    <n v="13"/>
    <x v="17"/>
    <x v="282"/>
    <x v="1761"/>
    <n v="1665.94"/>
    <n v="2959.78"/>
    <n v="1.06"/>
    <n v="2.3199999999999998"/>
    <n v="2188.6799999999998"/>
    <n v="0"/>
    <n v="0"/>
    <n v="0"/>
    <n v="0"/>
    <n v="0"/>
    <n v="0"/>
    <n v="0"/>
    <n v="0"/>
    <n v="0"/>
    <n v="0"/>
    <n v="0"/>
    <n v="0"/>
    <n v="0.38"/>
    <n v="0.78"/>
    <n v="2052.63"/>
    <n v="0"/>
    <n v="0"/>
    <n v="0"/>
    <n v="0"/>
    <n v="0"/>
    <n v="0"/>
    <n v="0.06"/>
    <n v="0.1"/>
    <n v="1666.67"/>
    <n v="0.02"/>
    <n v="0.02"/>
    <n v="1000"/>
    <n v="3.1"/>
    <n v="3.06"/>
    <n v="987.1"/>
    <n v="2.25"/>
    <n v="4.37"/>
    <n v="1942.22"/>
    <n v="16.93"/>
    <n v="13.03"/>
    <n v="769.64"/>
    <n v="20.28"/>
    <n v="20.09"/>
    <n v="990.63"/>
    <n v="0.01"/>
    <n v="0"/>
    <n v="0"/>
    <n v="0"/>
    <n v="0"/>
    <n v="0"/>
    <n v="0"/>
    <n v="0"/>
    <n v="0"/>
    <n v="0.05"/>
    <n v="0.08"/>
    <n v="1600"/>
    <n v="0.01"/>
    <n v="0"/>
    <n v="0"/>
    <n v="39.51"/>
    <n v="37.58"/>
    <n v="951.15"/>
    <n v="1.19"/>
    <n v="11.34"/>
    <n v="9529.41"/>
    <n v="0"/>
    <n v="0"/>
    <n v="0"/>
    <n v="7.81"/>
    <n v="59.4"/>
    <n v="67.209999999999994"/>
    <n v="53.05"/>
    <n v="0"/>
    <n v="0"/>
  </r>
  <r>
    <n v="805"/>
    <x v="1"/>
    <n v="13"/>
    <x v="17"/>
    <x v="282"/>
    <x v="1762"/>
    <n v="1749.32"/>
    <n v="2950.94"/>
    <n v="2.72"/>
    <n v="6.56"/>
    <n v="2411.7600000000002"/>
    <n v="0"/>
    <n v="0"/>
    <n v="0"/>
    <n v="0"/>
    <n v="0"/>
    <n v="0"/>
    <n v="0"/>
    <n v="0"/>
    <n v="0"/>
    <n v="0"/>
    <n v="0"/>
    <n v="0"/>
    <n v="0.5"/>
    <n v="1.05"/>
    <n v="2100"/>
    <n v="0"/>
    <n v="0"/>
    <n v="0"/>
    <n v="0.01"/>
    <n v="0.01"/>
    <n v="1000"/>
    <n v="0.08"/>
    <n v="0.08"/>
    <n v="1000"/>
    <n v="7.0000000000000007E-2"/>
    <n v="0.02"/>
    <n v="285.70999999999998"/>
    <n v="2.69"/>
    <n v="2.33"/>
    <n v="866.17"/>
    <n v="2.1800000000000002"/>
    <n v="3.96"/>
    <n v="1816.51"/>
    <n v="13.74"/>
    <n v="13.02"/>
    <n v="947.6"/>
    <n v="20.28"/>
    <n v="17.57"/>
    <n v="866.37"/>
    <n v="0.01"/>
    <n v="0"/>
    <n v="0"/>
    <n v="0"/>
    <n v="0"/>
    <n v="0"/>
    <n v="0.02"/>
    <n v="0"/>
    <n v="0"/>
    <n v="0.05"/>
    <n v="0.09"/>
    <n v="1800"/>
    <n v="0.02"/>
    <n v="0.01"/>
    <n v="500"/>
    <n v="36.28"/>
    <n v="34.65"/>
    <n v="955.07"/>
    <n v="1.47"/>
    <n v="6.64"/>
    <n v="4517.01"/>
    <n v="0"/>
    <n v="0"/>
    <n v="0"/>
    <n v="7.88"/>
    <n v="59.43"/>
    <n v="67.31"/>
    <n v="49.02"/>
    <n v="0"/>
    <n v="0"/>
  </r>
  <r>
    <n v="805"/>
    <x v="2"/>
    <n v="13"/>
    <x v="17"/>
    <x v="282"/>
    <x v="1763"/>
    <n v="1922.46"/>
    <n v="3239.63"/>
    <n v="2.0099999999999998"/>
    <n v="5.75"/>
    <n v="2860.7"/>
    <n v="0"/>
    <n v="0"/>
    <n v="0"/>
    <n v="0"/>
    <n v="0"/>
    <n v="0"/>
    <n v="0"/>
    <n v="0"/>
    <n v="0"/>
    <n v="0"/>
    <n v="0"/>
    <n v="0"/>
    <n v="0.56000000000000005"/>
    <n v="1.17"/>
    <n v="2089.29"/>
    <n v="0"/>
    <n v="0"/>
    <n v="0"/>
    <n v="0.01"/>
    <n v="0.01"/>
    <n v="1000"/>
    <n v="0.18"/>
    <n v="0.28999999999999998"/>
    <n v="1611.11"/>
    <n v="7.0000000000000007E-2"/>
    <n v="0.09"/>
    <n v="1285.71"/>
    <n v="2.25"/>
    <n v="2.12"/>
    <n v="942.22"/>
    <n v="2.25"/>
    <n v="4.33"/>
    <n v="1924.44"/>
    <n v="11.88"/>
    <n v="11.96"/>
    <n v="1006.73"/>
    <n v="21.84"/>
    <n v="25.51"/>
    <n v="1168.04"/>
    <n v="0"/>
    <n v="0"/>
    <n v="0"/>
    <n v="0"/>
    <n v="0"/>
    <n v="0"/>
    <n v="0"/>
    <n v="0"/>
    <n v="0"/>
    <n v="0.13"/>
    <n v="0.18"/>
    <n v="1384.62"/>
    <n v="0.02"/>
    <n v="0.01"/>
    <n v="500"/>
    <n v="36.1"/>
    <n v="42"/>
    <n v="1163.43"/>
    <n v="1.53"/>
    <n v="6.95"/>
    <n v="4542.4799999999996"/>
    <n v="0"/>
    <n v="0"/>
    <n v="0"/>
    <n v="7.89"/>
    <n v="116.59"/>
    <n v="124.48"/>
    <n v="56.91"/>
    <n v="0"/>
    <n v="0"/>
  </r>
  <r>
    <n v="805"/>
    <x v="3"/>
    <n v="13"/>
    <x v="17"/>
    <x v="282"/>
    <x v="1764"/>
    <n v="2016.62"/>
    <n v="3337.72"/>
    <n v="1.84"/>
    <n v="4.95"/>
    <n v="2690.22"/>
    <n v="0"/>
    <n v="0"/>
    <n v="0"/>
    <n v="0"/>
    <n v="0"/>
    <n v="0"/>
    <n v="0"/>
    <n v="0"/>
    <n v="0"/>
    <n v="0"/>
    <n v="0"/>
    <n v="0"/>
    <n v="0.56000000000000005"/>
    <n v="1.18"/>
    <n v="2107.14"/>
    <n v="0"/>
    <n v="0"/>
    <n v="0"/>
    <n v="0.01"/>
    <n v="0.01"/>
    <n v="1000"/>
    <n v="0.15"/>
    <n v="0.18"/>
    <n v="1200"/>
    <n v="0.08"/>
    <n v="0.1"/>
    <n v="1250"/>
    <n v="2.57"/>
    <n v="2.42"/>
    <n v="941.63"/>
    <n v="2.5099999999999998"/>
    <n v="4.43"/>
    <n v="1764.94"/>
    <n v="15.63"/>
    <n v="15.06"/>
    <n v="963.53"/>
    <n v="23.21"/>
    <n v="23.52"/>
    <n v="1013.36"/>
    <n v="0.01"/>
    <n v="0.01"/>
    <n v="1000"/>
    <n v="0"/>
    <n v="0"/>
    <n v="0"/>
    <n v="0"/>
    <n v="0"/>
    <n v="0"/>
    <n v="0.05"/>
    <n v="7.0000000000000007E-2"/>
    <n v="1400"/>
    <n v="0.01"/>
    <n v="0.01"/>
    <n v="1000"/>
    <n v="41.1"/>
    <n v="43"/>
    <n v="1046.23"/>
    <n v="1.58"/>
    <n v="10.16"/>
    <n v="6430.38"/>
    <n v="0"/>
    <n v="0"/>
    <n v="0"/>
    <n v="8.15"/>
    <n v="118.45"/>
    <n v="126.6"/>
    <n v="57.82"/>
    <n v="0"/>
    <n v="0"/>
  </r>
  <r>
    <n v="805"/>
    <x v="4"/>
    <n v="13"/>
    <x v="17"/>
    <x v="282"/>
    <x v="1765"/>
    <n v="1896.03"/>
    <n v="3250.63"/>
    <n v="2.69"/>
    <n v="7.72"/>
    <n v="2869.89"/>
    <n v="0"/>
    <n v="0"/>
    <n v="0"/>
    <n v="0"/>
    <n v="0"/>
    <n v="0"/>
    <n v="0"/>
    <n v="0"/>
    <n v="0"/>
    <n v="0"/>
    <n v="0"/>
    <n v="0"/>
    <n v="0.56000000000000005"/>
    <n v="1.2"/>
    <n v="2142.86"/>
    <n v="0"/>
    <n v="0"/>
    <n v="0"/>
    <n v="0"/>
    <n v="0"/>
    <n v="0"/>
    <n v="0.12"/>
    <n v="0.15"/>
    <n v="1250"/>
    <n v="0.08"/>
    <n v="0.1"/>
    <n v="1250"/>
    <n v="3"/>
    <n v="2.5499999999999998"/>
    <n v="850"/>
    <n v="2.29"/>
    <n v="4.5999999999999996"/>
    <n v="2008.73"/>
    <n v="17.13"/>
    <n v="15.57"/>
    <n v="908.93"/>
    <n v="22.32"/>
    <n v="22.09"/>
    <n v="989.7"/>
    <n v="0.01"/>
    <n v="0.01"/>
    <n v="1000"/>
    <n v="0"/>
    <n v="0"/>
    <n v="0"/>
    <n v="0.23"/>
    <n v="0.06"/>
    <n v="260.87"/>
    <n v="0.08"/>
    <n v="0.11"/>
    <n v="1375"/>
    <n v="0.01"/>
    <n v="0.01"/>
    <n v="1000"/>
    <n v="42"/>
    <n v="42.4"/>
    <n v="1009.52"/>
    <n v="1.44"/>
    <n v="11.38"/>
    <n v="7902.78"/>
    <n v="0"/>
    <n v="0"/>
    <n v="0"/>
    <n v="8.2100000000000009"/>
    <n v="121.1"/>
    <n v="129.31"/>
    <n v="60.13"/>
    <n v="0"/>
    <n v="0"/>
  </r>
  <r>
    <n v="805"/>
    <x v="5"/>
    <n v="13"/>
    <x v="17"/>
    <x v="282"/>
    <x v="1766"/>
    <n v="1949.43"/>
    <n v="3369.98"/>
    <n v="1.52"/>
    <n v="3.44"/>
    <n v="2263.16"/>
    <n v="0"/>
    <n v="0"/>
    <n v="0"/>
    <n v="0"/>
    <n v="0"/>
    <n v="0"/>
    <n v="0"/>
    <n v="0"/>
    <n v="0"/>
    <n v="0"/>
    <n v="0"/>
    <n v="0"/>
    <n v="0.56999999999999995"/>
    <n v="1.23"/>
    <n v="2157.89"/>
    <n v="0"/>
    <n v="0"/>
    <n v="0"/>
    <n v="0"/>
    <n v="0"/>
    <n v="0"/>
    <n v="0.12"/>
    <n v="0.1"/>
    <n v="833.33"/>
    <n v="0.01"/>
    <n v="0.01"/>
    <n v="1000"/>
    <n v="2.4900000000000002"/>
    <n v="2.2799999999999998"/>
    <n v="915.53"/>
    <n v="2.37"/>
    <n v="5.13"/>
    <n v="2164.56"/>
    <n v="18.21"/>
    <n v="13.89"/>
    <n v="762.77"/>
    <n v="23.96"/>
    <n v="23"/>
    <n v="959.93"/>
    <n v="0"/>
    <n v="0"/>
    <n v="0"/>
    <n v="0"/>
    <n v="0"/>
    <n v="0"/>
    <n v="0.87"/>
    <n v="0.21"/>
    <n v="241.38"/>
    <n v="0.09"/>
    <n v="0.12"/>
    <n v="1333.33"/>
    <n v="0.01"/>
    <n v="0.01"/>
    <n v="769.23"/>
    <n v="0"/>
    <n v="0"/>
    <n v="0"/>
    <n v="1.99"/>
    <n v="13.65"/>
    <n v="6870.75"/>
    <n v="0"/>
    <n v="0"/>
    <n v="0"/>
    <n v="8.31"/>
    <n v="137.66999999999999"/>
    <n v="145.97"/>
    <n v="76.41"/>
    <n v="0"/>
    <n v="0"/>
  </r>
  <r>
    <n v="805"/>
    <x v="6"/>
    <n v="13"/>
    <x v="17"/>
    <x v="282"/>
    <x v="1767"/>
    <n v="1514.45"/>
    <n v="3069.16"/>
    <n v="1.47"/>
    <n v="3.42"/>
    <n v="2322.91"/>
    <n v="0"/>
    <n v="0"/>
    <n v="0"/>
    <n v="0"/>
    <n v="0"/>
    <n v="0"/>
    <n v="0"/>
    <n v="0"/>
    <n v="0"/>
    <n v="0"/>
    <n v="0"/>
    <n v="0"/>
    <n v="0.68"/>
    <n v="1.47"/>
    <n v="2149.12"/>
    <n v="0"/>
    <n v="0"/>
    <n v="0"/>
    <n v="0"/>
    <n v="0"/>
    <n v="0"/>
    <n v="0.19"/>
    <n v="0.24"/>
    <n v="1260.42"/>
    <n v="0.08"/>
    <n v="0.1"/>
    <n v="1234.57"/>
    <n v="2.27"/>
    <n v="1.92"/>
    <n v="846.09"/>
    <n v="2.42"/>
    <n v="5.45"/>
    <n v="2251.34"/>
    <n v="17.350000000000001"/>
    <n v="15.48"/>
    <n v="892.02"/>
    <n v="23.29"/>
    <n v="22.9"/>
    <n v="983.12"/>
    <n v="0.01"/>
    <n v="0"/>
    <n v="714.29"/>
    <n v="0"/>
    <n v="0"/>
    <n v="0"/>
    <n v="0.25"/>
    <n v="0.09"/>
    <n v="378.05"/>
    <n v="0.09"/>
    <n v="0.13"/>
    <n v="1439.56"/>
    <n v="0.01"/>
    <n v="0.01"/>
    <n v="800"/>
    <n v="0"/>
    <n v="0"/>
    <n v="0"/>
    <n v="2.48"/>
    <n v="15.87"/>
    <n v="6408.64"/>
    <n v="0"/>
    <n v="0"/>
    <n v="0"/>
    <n v="8.6"/>
    <n v="123.5"/>
    <n v="132.11000000000001"/>
    <n v="61.67"/>
    <n v="0"/>
    <n v="0"/>
  </r>
  <r>
    <n v="805"/>
    <x v="7"/>
    <n v="13"/>
    <x v="17"/>
    <x v="282"/>
    <x v="1768"/>
    <n v="1597.43"/>
    <n v="3068.36"/>
    <n v="3.42"/>
    <n v="9.1199999999999992"/>
    <n v="2668.42"/>
    <n v="0"/>
    <n v="0"/>
    <n v="0"/>
    <n v="0"/>
    <n v="0"/>
    <n v="0"/>
    <n v="0"/>
    <n v="0"/>
    <n v="0"/>
    <n v="0"/>
    <n v="0"/>
    <n v="0"/>
    <n v="0.12"/>
    <n v="0.26"/>
    <n v="2169.4899999999998"/>
    <n v="0"/>
    <n v="0"/>
    <n v="0"/>
    <n v="0"/>
    <n v="0"/>
    <n v="0"/>
    <n v="1.33"/>
    <n v="1.72"/>
    <n v="1294.6500000000001"/>
    <n v="0.11"/>
    <n v="0.18"/>
    <n v="1648.15"/>
    <n v="12.54"/>
    <n v="13.46"/>
    <n v="1073.02"/>
    <n v="2.16"/>
    <n v="5.76"/>
    <n v="2672.69"/>
    <n v="18.12"/>
    <n v="16.079999999999998"/>
    <n v="887.5"/>
    <n v="31.91"/>
    <n v="34.33"/>
    <n v="1075.68"/>
    <n v="0.01"/>
    <n v="0.01"/>
    <n v="750"/>
    <n v="0"/>
    <n v="0"/>
    <n v="0"/>
    <n v="0.11"/>
    <n v="0.03"/>
    <n v="221.24"/>
    <n v="0.08"/>
    <n v="0.12"/>
    <n v="1404.76"/>
    <n v="0"/>
    <n v="0"/>
    <n v="0"/>
    <n v="0"/>
    <n v="0"/>
    <n v="0"/>
    <n v="2.0299999999999998"/>
    <n v="12.93"/>
    <n v="6369.61"/>
    <n v="0"/>
    <n v="0"/>
    <n v="0"/>
    <n v="7.95"/>
    <n v="114.44"/>
    <n v="122.38"/>
    <n v="64.069999999999993"/>
    <n v="0"/>
    <n v="0"/>
  </r>
  <r>
    <n v="806"/>
    <x v="0"/>
    <n v="13"/>
    <x v="17"/>
    <x v="283"/>
    <x v="1769"/>
    <n v="747.95"/>
    <n v="3003.45"/>
    <n v="32.950000000000003"/>
    <n v="88.05"/>
    <n v="2672.23"/>
    <n v="0"/>
    <n v="0"/>
    <n v="0"/>
    <n v="0"/>
    <n v="0"/>
    <n v="0"/>
    <n v="0"/>
    <n v="0"/>
    <n v="0"/>
    <n v="0"/>
    <n v="0"/>
    <n v="0"/>
    <n v="0.21"/>
    <n v="0.36"/>
    <n v="1714.29"/>
    <n v="0"/>
    <n v="0"/>
    <n v="0"/>
    <n v="0.04"/>
    <n v="0.06"/>
    <n v="1500"/>
    <n v="8.16"/>
    <n v="10.54"/>
    <n v="1291.67"/>
    <n v="0"/>
    <n v="0"/>
    <n v="0"/>
    <n v="8.85"/>
    <n v="6.53"/>
    <n v="737.85"/>
    <n v="0.09"/>
    <n v="0.12"/>
    <n v="1333.33"/>
    <n v="5.28"/>
    <n v="3.92"/>
    <n v="742.42"/>
    <n v="32.36"/>
    <n v="29.15"/>
    <n v="900.8"/>
    <n v="0.02"/>
    <n v="0.02"/>
    <n v="1000"/>
    <n v="0"/>
    <n v="0"/>
    <n v="0"/>
    <n v="0.19"/>
    <n v="0.02"/>
    <n v="105.26"/>
    <n v="0.06"/>
    <n v="0.03"/>
    <n v="500"/>
    <n v="0.04"/>
    <n v="0.02"/>
    <n v="500"/>
    <n v="37.99"/>
    <n v="33.26"/>
    <n v="875.49"/>
    <n v="0.65"/>
    <n v="5.81"/>
    <n v="8938.4599999999991"/>
    <n v="0"/>
    <n v="0"/>
    <n v="0"/>
    <n v="5.53"/>
    <n v="52.69"/>
    <n v="58.23"/>
    <n v="18.04"/>
    <n v="0"/>
    <n v="0"/>
  </r>
  <r>
    <n v="806"/>
    <x v="1"/>
    <n v="13"/>
    <x v="17"/>
    <x v="283"/>
    <x v="983"/>
    <n v="1126.8"/>
    <n v="2912.53"/>
    <n v="33"/>
    <n v="86.19"/>
    <n v="2611.8200000000002"/>
    <n v="0"/>
    <n v="0"/>
    <n v="0"/>
    <n v="0"/>
    <n v="0"/>
    <n v="0"/>
    <n v="0"/>
    <n v="0"/>
    <n v="0"/>
    <n v="0"/>
    <n v="0"/>
    <n v="0"/>
    <n v="0.23"/>
    <n v="0.36"/>
    <n v="1565.22"/>
    <n v="0"/>
    <n v="0"/>
    <n v="0"/>
    <n v="0.02"/>
    <n v="0.02"/>
    <n v="1000"/>
    <n v="7.15"/>
    <n v="7.69"/>
    <n v="1075.52"/>
    <n v="0.01"/>
    <n v="0"/>
    <n v="0"/>
    <n v="9.26"/>
    <n v="6.74"/>
    <n v="727.86"/>
    <n v="0.01"/>
    <n v="0.01"/>
    <n v="1000"/>
    <n v="5.42"/>
    <n v="2.95"/>
    <n v="544.28"/>
    <n v="32.28"/>
    <n v="29.81"/>
    <n v="923.48"/>
    <n v="0.02"/>
    <n v="0.01"/>
    <n v="500"/>
    <n v="0"/>
    <n v="0"/>
    <n v="0"/>
    <n v="0.14000000000000001"/>
    <n v="0.02"/>
    <n v="142.86000000000001"/>
    <n v="0.04"/>
    <n v="0.04"/>
    <n v="1000"/>
    <n v="0.04"/>
    <n v="0.02"/>
    <n v="500"/>
    <n v="37.909999999999997"/>
    <n v="32.83"/>
    <n v="866"/>
    <n v="0.84"/>
    <n v="7.25"/>
    <n v="8630.9500000000007"/>
    <n v="0"/>
    <n v="0"/>
    <n v="0"/>
    <n v="5.6"/>
    <n v="52.75"/>
    <n v="58.34"/>
    <n v="17.920000000000002"/>
    <n v="0"/>
    <n v="0"/>
  </r>
  <r>
    <n v="806"/>
    <x v="2"/>
    <n v="13"/>
    <x v="17"/>
    <x v="283"/>
    <x v="1770"/>
    <n v="1084.23"/>
    <n v="2913.89"/>
    <n v="32.380000000000003"/>
    <n v="91.69"/>
    <n v="2831.69"/>
    <n v="0"/>
    <n v="0"/>
    <n v="0"/>
    <n v="0"/>
    <n v="0"/>
    <n v="0"/>
    <n v="0"/>
    <n v="0"/>
    <n v="0"/>
    <n v="0"/>
    <n v="0"/>
    <n v="0"/>
    <n v="0.18"/>
    <n v="0.28999999999999998"/>
    <n v="1611.11"/>
    <n v="0"/>
    <n v="0"/>
    <n v="0"/>
    <n v="0.02"/>
    <n v="0.02"/>
    <n v="1000"/>
    <n v="7.13"/>
    <n v="9.24"/>
    <n v="1295.93"/>
    <n v="0"/>
    <n v="0"/>
    <n v="0"/>
    <n v="9.57"/>
    <n v="9.36"/>
    <n v="978.06"/>
    <n v="0.06"/>
    <n v="7.0000000000000007E-2"/>
    <n v="1166.67"/>
    <n v="5.07"/>
    <n v="3.73"/>
    <n v="735.7"/>
    <n v="31.34"/>
    <n v="29.27"/>
    <n v="933.95"/>
    <n v="0.02"/>
    <n v="0.01"/>
    <n v="500"/>
    <n v="0"/>
    <n v="0"/>
    <n v="0"/>
    <n v="0.17"/>
    <n v="0.08"/>
    <n v="470.59"/>
    <n v="7.0000000000000007E-2"/>
    <n v="7.0000000000000007E-2"/>
    <n v="1000"/>
    <n v="0.04"/>
    <n v="0.02"/>
    <n v="500"/>
    <n v="36.700000000000003"/>
    <n v="33.200000000000003"/>
    <n v="904.63"/>
    <n v="0.84"/>
    <n v="5.38"/>
    <n v="6404.76"/>
    <n v="0"/>
    <n v="0"/>
    <n v="0"/>
    <n v="5.65"/>
    <n v="70.849999999999994"/>
    <n v="76.5"/>
    <n v="17.850000000000001"/>
    <n v="0"/>
    <n v="0.65"/>
  </r>
  <r>
    <n v="806"/>
    <x v="3"/>
    <n v="13"/>
    <x v="17"/>
    <x v="283"/>
    <x v="1771"/>
    <n v="1274.0999999999999"/>
    <n v="3312.71"/>
    <n v="34.58"/>
    <n v="99.44"/>
    <n v="2875.65"/>
    <n v="0"/>
    <n v="0"/>
    <n v="0"/>
    <n v="0"/>
    <n v="0"/>
    <n v="0"/>
    <n v="0"/>
    <n v="0"/>
    <n v="0"/>
    <n v="0"/>
    <n v="0"/>
    <n v="0"/>
    <n v="0.08"/>
    <n v="0.12"/>
    <n v="1500"/>
    <n v="0"/>
    <n v="0"/>
    <n v="0"/>
    <n v="0.02"/>
    <n v="0.03"/>
    <n v="1500"/>
    <n v="7.16"/>
    <n v="9.49"/>
    <n v="1325.42"/>
    <n v="0"/>
    <n v="0"/>
    <n v="0"/>
    <n v="9.44"/>
    <n v="10.41"/>
    <n v="1102.75"/>
    <n v="0.05"/>
    <n v="0.05"/>
    <n v="1000"/>
    <n v="5.09"/>
    <n v="3.86"/>
    <n v="758.35"/>
    <n v="33.5"/>
    <n v="34.450000000000003"/>
    <n v="1028.3599999999999"/>
    <n v="0.02"/>
    <n v="0.01"/>
    <n v="500"/>
    <n v="0"/>
    <n v="0"/>
    <n v="0"/>
    <n v="0.25"/>
    <n v="7.0000000000000007E-2"/>
    <n v="280"/>
    <n v="7.0000000000000007E-2"/>
    <n v="7.0000000000000007E-2"/>
    <n v="1000"/>
    <n v="0.04"/>
    <n v="0.02"/>
    <n v="500"/>
    <n v="39"/>
    <n v="38.5"/>
    <n v="987.18"/>
    <n v="0.76"/>
    <n v="5.08"/>
    <n v="6684.21"/>
    <n v="0"/>
    <n v="0"/>
    <n v="0"/>
    <n v="5.8"/>
    <n v="71.52"/>
    <n v="77.319999999999993"/>
    <n v="18.2"/>
    <n v="0"/>
    <n v="0.65"/>
  </r>
  <r>
    <n v="806"/>
    <x v="4"/>
    <n v="13"/>
    <x v="17"/>
    <x v="283"/>
    <x v="1772"/>
    <n v="1261.8800000000001"/>
    <n v="3279.91"/>
    <n v="33.479999999999997"/>
    <n v="95.69"/>
    <n v="2858.12"/>
    <n v="0"/>
    <n v="0"/>
    <n v="0"/>
    <n v="0"/>
    <n v="0"/>
    <n v="0"/>
    <n v="0"/>
    <n v="0"/>
    <n v="0"/>
    <n v="0"/>
    <n v="0"/>
    <n v="0"/>
    <n v="0.42"/>
    <n v="0.85"/>
    <n v="2023.81"/>
    <n v="0"/>
    <n v="0"/>
    <n v="0"/>
    <n v="0.03"/>
    <n v="0.04"/>
    <n v="1333.33"/>
    <n v="6.78"/>
    <n v="9.42"/>
    <n v="1389.38"/>
    <n v="0"/>
    <n v="0"/>
    <n v="0"/>
    <n v="9.42"/>
    <n v="11.78"/>
    <n v="1250.53"/>
    <n v="0.11"/>
    <n v="0.11"/>
    <n v="1000"/>
    <n v="5.0199999999999996"/>
    <n v="4.16"/>
    <n v="828.69"/>
    <n v="34.47"/>
    <n v="28.61"/>
    <n v="830"/>
    <n v="0.02"/>
    <n v="0.01"/>
    <n v="500"/>
    <n v="0"/>
    <n v="0"/>
    <n v="0"/>
    <n v="0.28999999999999998"/>
    <n v="7.0000000000000007E-2"/>
    <n v="241.38"/>
    <n v="0.06"/>
    <n v="0.06"/>
    <n v="1000"/>
    <n v="0.04"/>
    <n v="0.02"/>
    <n v="500"/>
    <n v="40"/>
    <n v="33"/>
    <n v="825"/>
    <n v="0.72"/>
    <n v="6.08"/>
    <n v="8444.44"/>
    <n v="0"/>
    <n v="0"/>
    <n v="0"/>
    <n v="6.13"/>
    <n v="70.08"/>
    <n v="76.2"/>
    <n v="16.149999999999999"/>
    <n v="0"/>
    <n v="0.65"/>
  </r>
  <r>
    <n v="806"/>
    <x v="5"/>
    <n v="13"/>
    <x v="17"/>
    <x v="283"/>
    <x v="1773"/>
    <n v="1340.67"/>
    <n v="3355.79"/>
    <n v="33.81"/>
    <n v="92.51"/>
    <n v="2736.17"/>
    <n v="0"/>
    <n v="0"/>
    <n v="0"/>
    <n v="0"/>
    <n v="0"/>
    <n v="0"/>
    <n v="0"/>
    <n v="0"/>
    <n v="0"/>
    <n v="0"/>
    <n v="0"/>
    <n v="0"/>
    <n v="0.45"/>
    <n v="0.84"/>
    <n v="1866.67"/>
    <n v="0"/>
    <n v="0"/>
    <n v="0"/>
    <n v="0.03"/>
    <n v="0.04"/>
    <n v="1333.33"/>
    <n v="10.119999999999999"/>
    <n v="10.17"/>
    <n v="1004.94"/>
    <n v="0.35"/>
    <n v="0.27"/>
    <n v="771.43"/>
    <n v="22.54"/>
    <n v="20.8"/>
    <n v="922.75"/>
    <n v="0.09"/>
    <n v="0.1"/>
    <n v="1111.1099999999999"/>
    <n v="5.23"/>
    <n v="3.7"/>
    <n v="707.46"/>
    <n v="35.869999999999997"/>
    <n v="32.01"/>
    <n v="892.39"/>
    <n v="0.02"/>
    <n v="0.01"/>
    <n v="500"/>
    <n v="0"/>
    <n v="0"/>
    <n v="0"/>
    <n v="0.76"/>
    <n v="0.18"/>
    <n v="236.84"/>
    <n v="7.0000000000000007E-2"/>
    <n v="0.06"/>
    <n v="857.14"/>
    <n v="0.04"/>
    <n v="0.02"/>
    <n v="547.62"/>
    <n v="0"/>
    <n v="0"/>
    <n v="0"/>
    <n v="0.73"/>
    <n v="6.56"/>
    <n v="8954.7099999999991"/>
    <n v="0"/>
    <n v="0"/>
    <n v="0"/>
    <n v="6.29"/>
    <n v="70.98"/>
    <n v="77.27"/>
    <n v="16.899999999999999"/>
    <n v="0"/>
    <n v="0.65"/>
  </r>
  <r>
    <n v="806"/>
    <x v="6"/>
    <n v="13"/>
    <x v="17"/>
    <x v="283"/>
    <x v="1774"/>
    <n v="1309.02"/>
    <n v="3259.3"/>
    <n v="29.35"/>
    <n v="81.05"/>
    <n v="2761.37"/>
    <n v="0"/>
    <n v="0"/>
    <n v="0"/>
    <n v="0"/>
    <n v="0"/>
    <n v="0"/>
    <n v="0"/>
    <n v="0"/>
    <n v="0"/>
    <n v="0"/>
    <n v="0"/>
    <n v="0"/>
    <n v="0.52"/>
    <n v="1.28"/>
    <n v="2469.11"/>
    <n v="0"/>
    <n v="0"/>
    <n v="0"/>
    <n v="0.04"/>
    <n v="0.05"/>
    <n v="1371.43"/>
    <n v="7.68"/>
    <n v="9.9600000000000009"/>
    <n v="1297.27"/>
    <n v="0.34"/>
    <n v="0.42"/>
    <n v="1237.3900000000001"/>
    <n v="19.13"/>
    <n v="17.89"/>
    <n v="935.23"/>
    <n v="0.1"/>
    <n v="0.11"/>
    <n v="1090"/>
    <n v="5.91"/>
    <n v="3.79"/>
    <n v="641.53"/>
    <n v="33.26"/>
    <n v="30.6"/>
    <n v="920.17"/>
    <n v="0.02"/>
    <n v="0.01"/>
    <n v="450"/>
    <n v="0"/>
    <n v="0"/>
    <n v="0"/>
    <n v="0.19"/>
    <n v="7.0000000000000007E-2"/>
    <n v="380.95"/>
    <n v="7.0000000000000007E-2"/>
    <n v="7.0000000000000007E-2"/>
    <n v="956.52"/>
    <n v="0.04"/>
    <n v="0.02"/>
    <n v="558.14"/>
    <n v="0"/>
    <n v="0"/>
    <n v="0"/>
    <n v="1.1200000000000001"/>
    <n v="8.2799999999999994"/>
    <n v="7408.51"/>
    <n v="0"/>
    <n v="0"/>
    <n v="0"/>
    <n v="6.44"/>
    <n v="69.260000000000005"/>
    <n v="75.7"/>
    <n v="15.5"/>
    <n v="0"/>
    <n v="0.65"/>
  </r>
  <r>
    <n v="806"/>
    <x v="7"/>
    <n v="13"/>
    <x v="17"/>
    <x v="283"/>
    <x v="1775"/>
    <n v="1376.11"/>
    <n v="3246.97"/>
    <n v="35.119999999999997"/>
    <n v="99.7"/>
    <n v="2839.1"/>
    <n v="0"/>
    <n v="0"/>
    <n v="0"/>
    <n v="0"/>
    <n v="0"/>
    <n v="0"/>
    <n v="0"/>
    <n v="0"/>
    <n v="0"/>
    <n v="0"/>
    <n v="0"/>
    <n v="0"/>
    <n v="1.18"/>
    <n v="2.62"/>
    <n v="2221"/>
    <n v="0"/>
    <n v="0"/>
    <n v="0"/>
    <n v="0.01"/>
    <n v="0.01"/>
    <n v="1272.73"/>
    <n v="12.36"/>
    <n v="18.32"/>
    <n v="1481.76"/>
    <n v="0.85"/>
    <n v="1.4"/>
    <n v="1650.59"/>
    <n v="23.06"/>
    <n v="24.8"/>
    <n v="1075.4100000000001"/>
    <n v="0.09"/>
    <n v="0.19"/>
    <n v="2100"/>
    <n v="6.03"/>
    <n v="6.3"/>
    <n v="1044.4100000000001"/>
    <n v="32.86"/>
    <n v="31.97"/>
    <n v="973.07"/>
    <n v="0.01"/>
    <n v="0.01"/>
    <n v="846.15"/>
    <n v="0"/>
    <n v="0"/>
    <n v="0"/>
    <n v="0.41"/>
    <n v="0.09"/>
    <n v="217.92"/>
    <n v="0.03"/>
    <n v="0.05"/>
    <n v="1393.94"/>
    <n v="0.04"/>
    <n v="0.02"/>
    <n v="550"/>
    <n v="0"/>
    <n v="0"/>
    <n v="0"/>
    <n v="0.57999999999999996"/>
    <n v="5.23"/>
    <n v="8977.36"/>
    <n v="0"/>
    <n v="0"/>
    <n v="0"/>
    <n v="7.17"/>
    <n v="69.36"/>
    <n v="76.53"/>
    <n v="15.42"/>
    <n v="0"/>
    <n v="0.65"/>
  </r>
  <r>
    <n v="807"/>
    <x v="0"/>
    <n v="13"/>
    <x v="17"/>
    <x v="284"/>
    <x v="1776"/>
    <n v="507.49"/>
    <n v="2562.8200000000002"/>
    <n v="3.01"/>
    <n v="6.84"/>
    <n v="2272.4299999999998"/>
    <n v="0"/>
    <n v="0"/>
    <n v="0"/>
    <n v="0"/>
    <n v="0"/>
    <n v="0"/>
    <n v="0"/>
    <n v="0"/>
    <n v="0"/>
    <n v="0"/>
    <n v="0"/>
    <n v="0"/>
    <n v="0.33"/>
    <n v="0.71"/>
    <n v="2151.52"/>
    <n v="0"/>
    <n v="0"/>
    <n v="0"/>
    <n v="0"/>
    <n v="0"/>
    <n v="0"/>
    <n v="0.01"/>
    <n v="0"/>
    <n v="0"/>
    <n v="0"/>
    <n v="0"/>
    <n v="0"/>
    <n v="0.18"/>
    <n v="0.15"/>
    <n v="833.33"/>
    <n v="0.61"/>
    <n v="0.87"/>
    <n v="1426.23"/>
    <n v="17.399999999999999"/>
    <n v="12.45"/>
    <n v="715.52"/>
    <n v="8.19"/>
    <n v="6.69"/>
    <n v="816.85"/>
    <n v="0"/>
    <n v="0"/>
    <n v="0"/>
    <n v="0"/>
    <n v="0"/>
    <n v="0"/>
    <n v="0.01"/>
    <n v="0"/>
    <n v="0"/>
    <n v="0.47"/>
    <n v="0.86"/>
    <n v="1829.79"/>
    <n v="0"/>
    <n v="0"/>
    <n v="0"/>
    <n v="26.68"/>
    <n v="20.87"/>
    <n v="782.23"/>
    <n v="0"/>
    <n v="0"/>
    <n v="0"/>
    <n v="0"/>
    <n v="0"/>
    <n v="0"/>
    <n v="7.3"/>
    <n v="52"/>
    <n v="59.3"/>
    <n v="30.29"/>
    <n v="0"/>
    <n v="0"/>
  </r>
  <r>
    <n v="807"/>
    <x v="1"/>
    <n v="13"/>
    <x v="17"/>
    <x v="284"/>
    <x v="1777"/>
    <n v="1119.51"/>
    <n v="2969.6"/>
    <n v="2.73"/>
    <n v="6.49"/>
    <n v="2377.29"/>
    <n v="0"/>
    <n v="0"/>
    <n v="0"/>
    <n v="0"/>
    <n v="0"/>
    <n v="0"/>
    <n v="0"/>
    <n v="0"/>
    <n v="0"/>
    <n v="0"/>
    <n v="0"/>
    <n v="0"/>
    <n v="0.23"/>
    <n v="0.5"/>
    <n v="2173.91"/>
    <n v="0"/>
    <n v="0"/>
    <n v="0"/>
    <n v="0"/>
    <n v="0"/>
    <n v="0"/>
    <n v="0.02"/>
    <n v="0.01"/>
    <n v="500"/>
    <n v="0"/>
    <n v="0"/>
    <n v="0"/>
    <n v="0.24"/>
    <n v="0.15"/>
    <n v="625"/>
    <n v="0.51"/>
    <n v="0.97"/>
    <n v="1901.96"/>
    <n v="19.89"/>
    <n v="16.600000000000001"/>
    <n v="834.59"/>
    <n v="10.17"/>
    <n v="8.11"/>
    <n v="797.44"/>
    <n v="0"/>
    <n v="0"/>
    <n v="0"/>
    <n v="0"/>
    <n v="0"/>
    <n v="0"/>
    <n v="0"/>
    <n v="0"/>
    <n v="0"/>
    <n v="0.25"/>
    <n v="0.36"/>
    <n v="1440"/>
    <n v="0"/>
    <n v="0"/>
    <n v="0"/>
    <n v="30.82"/>
    <n v="26.05"/>
    <n v="845.23"/>
    <n v="0.01"/>
    <n v="0.21"/>
    <n v="21000"/>
    <n v="0"/>
    <n v="0"/>
    <n v="0"/>
    <n v="7.52"/>
    <n v="52.2"/>
    <n v="59.72"/>
    <n v="29.5"/>
    <n v="0"/>
    <n v="0"/>
  </r>
  <r>
    <n v="807"/>
    <x v="2"/>
    <n v="13"/>
    <x v="17"/>
    <x v="284"/>
    <x v="1778"/>
    <n v="1033.74"/>
    <n v="2747.19"/>
    <n v="2.69"/>
    <n v="6.11"/>
    <n v="2271.38"/>
    <n v="0"/>
    <n v="0"/>
    <n v="0"/>
    <n v="0"/>
    <n v="0"/>
    <n v="0"/>
    <n v="0"/>
    <n v="0"/>
    <n v="0"/>
    <n v="0"/>
    <n v="0.01"/>
    <n v="0"/>
    <n v="0.31"/>
    <n v="1.01"/>
    <n v="3258.06"/>
    <n v="0"/>
    <n v="0"/>
    <n v="0"/>
    <n v="0"/>
    <n v="0"/>
    <n v="0"/>
    <n v="0.01"/>
    <n v="0.02"/>
    <n v="2000"/>
    <n v="0"/>
    <n v="0"/>
    <n v="0"/>
    <n v="0.19"/>
    <n v="0.08"/>
    <n v="421.05"/>
    <n v="0.59"/>
    <n v="1.06"/>
    <n v="1796.61"/>
    <n v="19.63"/>
    <n v="19.25"/>
    <n v="980.64"/>
    <n v="11.14"/>
    <n v="8.98"/>
    <n v="806.1"/>
    <n v="0"/>
    <n v="0"/>
    <n v="0"/>
    <n v="0"/>
    <n v="0"/>
    <n v="0"/>
    <n v="0"/>
    <n v="0"/>
    <n v="0"/>
    <n v="0.7"/>
    <n v="1.17"/>
    <n v="1671.43"/>
    <n v="0"/>
    <n v="0"/>
    <n v="0"/>
    <n v="32.1"/>
    <n v="30.4"/>
    <n v="947.04"/>
    <n v="0"/>
    <n v="0.01"/>
    <n v="0"/>
    <n v="0"/>
    <n v="0"/>
    <n v="0"/>
    <n v="7.82"/>
    <n v="80.98"/>
    <n v="88.8"/>
    <n v="26.28"/>
    <n v="0"/>
    <n v="0.03"/>
  </r>
  <r>
    <n v="807"/>
    <x v="3"/>
    <n v="13"/>
    <x v="17"/>
    <x v="284"/>
    <x v="1779"/>
    <n v="1045.3599999999999"/>
    <n v="2768.36"/>
    <n v="3.46"/>
    <n v="6.95"/>
    <n v="2008.67"/>
    <n v="0"/>
    <n v="0"/>
    <n v="0"/>
    <n v="0"/>
    <n v="0"/>
    <n v="0"/>
    <n v="0"/>
    <n v="0"/>
    <n v="0"/>
    <n v="0"/>
    <n v="0"/>
    <n v="0"/>
    <n v="0.22"/>
    <n v="0.53"/>
    <n v="2409.09"/>
    <n v="0"/>
    <n v="0"/>
    <n v="0"/>
    <n v="0"/>
    <n v="0"/>
    <n v="0"/>
    <n v="0.01"/>
    <n v="0.01"/>
    <n v="1000"/>
    <n v="0"/>
    <n v="0"/>
    <n v="0"/>
    <n v="0.28999999999999998"/>
    <n v="0.19"/>
    <n v="655.16999999999996"/>
    <n v="0.57999999999999996"/>
    <n v="0.83"/>
    <n v="1431.03"/>
    <n v="18.329999999999998"/>
    <n v="14.55"/>
    <n v="793.78"/>
    <n v="11.26"/>
    <n v="8.74"/>
    <n v="776.2"/>
    <n v="0"/>
    <n v="0"/>
    <n v="0"/>
    <n v="0"/>
    <n v="0"/>
    <n v="0"/>
    <n v="0.15"/>
    <n v="0.04"/>
    <n v="266.67"/>
    <n v="0.59"/>
    <n v="0.91"/>
    <n v="1542.37"/>
    <n v="0"/>
    <n v="0"/>
    <n v="0"/>
    <n v="30.9"/>
    <n v="25.1"/>
    <n v="812.3"/>
    <n v="0"/>
    <n v="0.01"/>
    <n v="0"/>
    <n v="0"/>
    <n v="0"/>
    <n v="0"/>
    <n v="7.84"/>
    <n v="84.58"/>
    <n v="92.43"/>
    <n v="29.73"/>
    <n v="0"/>
    <n v="0.08"/>
  </r>
  <r>
    <n v="807"/>
    <x v="4"/>
    <n v="13"/>
    <x v="17"/>
    <x v="284"/>
    <x v="1780"/>
    <n v="984.16"/>
    <n v="2763.8"/>
    <n v="3.55"/>
    <n v="9.4600000000000009"/>
    <n v="2664.79"/>
    <n v="0"/>
    <n v="0"/>
    <n v="0"/>
    <n v="0"/>
    <n v="0"/>
    <n v="0"/>
    <n v="0"/>
    <n v="0"/>
    <n v="0"/>
    <n v="0"/>
    <n v="0"/>
    <n v="0"/>
    <n v="0.28999999999999998"/>
    <n v="0.82"/>
    <n v="2827.59"/>
    <n v="0"/>
    <n v="0"/>
    <n v="0"/>
    <n v="0"/>
    <n v="0"/>
    <n v="0"/>
    <n v="0.03"/>
    <n v="0.04"/>
    <n v="1333.33"/>
    <n v="0"/>
    <n v="0"/>
    <n v="0"/>
    <n v="0.37"/>
    <n v="0.26"/>
    <n v="702.7"/>
    <n v="0.68"/>
    <n v="1.19"/>
    <n v="1750"/>
    <n v="20.52"/>
    <n v="17.510000000000002"/>
    <n v="853.31"/>
    <n v="11.8"/>
    <n v="9.2799999999999994"/>
    <n v="786.44"/>
    <n v="0"/>
    <n v="0"/>
    <n v="0"/>
    <n v="0"/>
    <n v="0"/>
    <n v="0"/>
    <n v="0.16"/>
    <n v="0.04"/>
    <n v="250"/>
    <n v="0.51"/>
    <n v="0.81"/>
    <n v="1588.24"/>
    <n v="0"/>
    <n v="0"/>
    <n v="0"/>
    <n v="33.700000000000003"/>
    <n v="28.8"/>
    <n v="854.6"/>
    <n v="0.01"/>
    <n v="0.04"/>
    <n v="4000"/>
    <n v="0"/>
    <n v="0"/>
    <n v="0"/>
    <n v="7.9"/>
    <n v="86.05"/>
    <n v="93.95"/>
    <n v="30.59"/>
    <n v="0"/>
    <n v="0.08"/>
  </r>
  <r>
    <n v="807"/>
    <x v="5"/>
    <n v="13"/>
    <x v="17"/>
    <x v="284"/>
    <x v="1781"/>
    <n v="990.64"/>
    <n v="2747.12"/>
    <n v="3.53"/>
    <n v="7.01"/>
    <n v="1985.84"/>
    <n v="0"/>
    <n v="0"/>
    <n v="0"/>
    <n v="0"/>
    <n v="0"/>
    <n v="0"/>
    <n v="0"/>
    <n v="0"/>
    <n v="0"/>
    <n v="0"/>
    <n v="0"/>
    <n v="0"/>
    <n v="0.39"/>
    <n v="1.37"/>
    <n v="3512.82"/>
    <n v="0"/>
    <n v="0"/>
    <n v="0"/>
    <n v="0"/>
    <n v="0"/>
    <n v="0"/>
    <n v="0.03"/>
    <n v="0.04"/>
    <n v="1333.33"/>
    <n v="0.01"/>
    <n v="0.01"/>
    <n v="1000"/>
    <n v="1.1299999999999999"/>
    <n v="1.04"/>
    <n v="912.78"/>
    <n v="1.1000000000000001"/>
    <n v="1.64"/>
    <n v="1490.91"/>
    <n v="19.66"/>
    <n v="14.52"/>
    <n v="738.56"/>
    <n v="12.16"/>
    <n v="10.220000000000001"/>
    <n v="840.46"/>
    <n v="0"/>
    <n v="0"/>
    <n v="0"/>
    <n v="0"/>
    <n v="0"/>
    <n v="0"/>
    <n v="0.13"/>
    <n v="0.03"/>
    <n v="230.77"/>
    <n v="0.6"/>
    <n v="0.96"/>
    <n v="1600"/>
    <n v="0"/>
    <n v="0"/>
    <n v="0"/>
    <n v="0"/>
    <n v="0"/>
    <n v="0"/>
    <n v="0.03"/>
    <n v="0.25"/>
    <n v="9440.74"/>
    <n v="0"/>
    <n v="0"/>
    <n v="0"/>
    <n v="7.97"/>
    <n v="95.16"/>
    <n v="103.14"/>
    <n v="39.630000000000003"/>
    <n v="0"/>
    <n v="0.08"/>
  </r>
  <r>
    <n v="807"/>
    <x v="6"/>
    <n v="13"/>
    <x v="17"/>
    <x v="284"/>
    <x v="1782"/>
    <n v="1058.24"/>
    <n v="2809.78"/>
    <n v="3.96"/>
    <n v="10.52"/>
    <n v="2656.73"/>
    <n v="0"/>
    <n v="0"/>
    <n v="0"/>
    <n v="0"/>
    <n v="0"/>
    <n v="0"/>
    <n v="0"/>
    <n v="0"/>
    <n v="0"/>
    <n v="0"/>
    <n v="0"/>
    <n v="0"/>
    <n v="0.48"/>
    <n v="1.37"/>
    <n v="2876.31"/>
    <n v="0"/>
    <n v="0"/>
    <n v="0"/>
    <n v="0"/>
    <n v="0"/>
    <n v="0"/>
    <n v="7.0000000000000007E-2"/>
    <n v="7.0000000000000007E-2"/>
    <n v="1072.46"/>
    <n v="0.01"/>
    <n v="0.01"/>
    <n v="1090.9100000000001"/>
    <n v="1.19"/>
    <n v="1"/>
    <n v="836.27"/>
    <n v="1"/>
    <n v="1.47"/>
    <n v="1478.44"/>
    <n v="24.55"/>
    <n v="22.16"/>
    <n v="902.66"/>
    <n v="13.27"/>
    <n v="10.53"/>
    <n v="793.05"/>
    <n v="0"/>
    <n v="0"/>
    <n v="0"/>
    <n v="0"/>
    <n v="0"/>
    <n v="0"/>
    <n v="0.25"/>
    <n v="7.0000000000000007E-2"/>
    <n v="268"/>
    <n v="0.64"/>
    <n v="1.04"/>
    <n v="1615.86"/>
    <n v="0"/>
    <n v="0"/>
    <n v="0"/>
    <n v="0"/>
    <n v="0"/>
    <n v="0"/>
    <n v="0.04"/>
    <n v="0.25"/>
    <n v="6691.89"/>
    <n v="0"/>
    <n v="0"/>
    <n v="0"/>
    <n v="8.16"/>
    <n v="86.73"/>
    <n v="94.89"/>
    <n v="31.08"/>
    <n v="0"/>
    <n v="0.08"/>
  </r>
  <r>
    <n v="807"/>
    <x v="7"/>
    <n v="13"/>
    <x v="17"/>
    <x v="284"/>
    <x v="1771"/>
    <n v="1081.48"/>
    <n v="2811.87"/>
    <n v="1.17"/>
    <n v="3.02"/>
    <n v="2583.7600000000002"/>
    <n v="0"/>
    <n v="0"/>
    <n v="0"/>
    <n v="0"/>
    <n v="0"/>
    <n v="0"/>
    <n v="0"/>
    <n v="0"/>
    <n v="0"/>
    <n v="0"/>
    <n v="0"/>
    <n v="0"/>
    <n v="0.73"/>
    <n v="1.83"/>
    <n v="2513.0700000000002"/>
    <n v="0"/>
    <n v="0"/>
    <n v="0"/>
    <n v="0"/>
    <n v="0"/>
    <n v="0"/>
    <n v="0.69"/>
    <n v="0.91"/>
    <n v="1321.27"/>
    <n v="7.0000000000000007E-2"/>
    <n v="0.12"/>
    <n v="1611.11"/>
    <n v="5.09"/>
    <n v="5.55"/>
    <n v="1090.1400000000001"/>
    <n v="1.27"/>
    <n v="2.4"/>
    <n v="1895.82"/>
    <n v="27.12"/>
    <n v="22.84"/>
    <n v="842.05"/>
    <n v="13.84"/>
    <n v="11.65"/>
    <n v="841.47"/>
    <n v="0"/>
    <n v="0"/>
    <n v="0"/>
    <n v="0"/>
    <n v="0"/>
    <n v="0"/>
    <n v="0.11"/>
    <n v="0.03"/>
    <n v="268.52"/>
    <n v="0.67"/>
    <n v="0.74"/>
    <n v="1101.49"/>
    <n v="0"/>
    <n v="0"/>
    <n v="0"/>
    <n v="0"/>
    <n v="0"/>
    <n v="0"/>
    <n v="0.02"/>
    <n v="0.18"/>
    <n v="10222.219999999999"/>
    <n v="0"/>
    <n v="0"/>
    <n v="0"/>
    <n v="8.82"/>
    <n v="86.85"/>
    <n v="95.67"/>
    <n v="30.8"/>
    <n v="0"/>
    <n v="0.08"/>
  </r>
  <r>
    <n v="810"/>
    <x v="0"/>
    <n v="13"/>
    <x v="17"/>
    <x v="285"/>
    <x v="1783"/>
    <n v="904.16"/>
    <n v="3092.52"/>
    <n v="0.34"/>
    <n v="0.91"/>
    <n v="2676.47"/>
    <n v="0"/>
    <n v="0"/>
    <n v="0"/>
    <n v="0"/>
    <n v="0"/>
    <n v="0"/>
    <n v="0"/>
    <n v="0"/>
    <n v="0"/>
    <n v="0"/>
    <n v="0"/>
    <n v="0"/>
    <n v="0.25"/>
    <n v="0.5"/>
    <n v="2000"/>
    <n v="0"/>
    <n v="0"/>
    <n v="0"/>
    <n v="0"/>
    <n v="0"/>
    <n v="0"/>
    <n v="0"/>
    <n v="0"/>
    <n v="0"/>
    <n v="0"/>
    <n v="0"/>
    <n v="0"/>
    <n v="0.38"/>
    <n v="0.22"/>
    <n v="578.95000000000005"/>
    <n v="11.05"/>
    <n v="19.260000000000002"/>
    <n v="1742.99"/>
    <n v="29.74"/>
    <n v="28.68"/>
    <n v="964.36"/>
    <n v="11.73"/>
    <n v="11.41"/>
    <n v="972.72"/>
    <n v="0"/>
    <n v="0"/>
    <n v="0"/>
    <n v="0"/>
    <n v="0"/>
    <n v="0"/>
    <n v="0"/>
    <n v="0"/>
    <n v="0"/>
    <n v="0.04"/>
    <n v="7.0000000000000007E-2"/>
    <n v="1750"/>
    <n v="0"/>
    <n v="0"/>
    <n v="0"/>
    <n v="52.56"/>
    <n v="59.41"/>
    <n v="1130.33"/>
    <n v="0.03"/>
    <n v="0.1"/>
    <n v="3333.33"/>
    <n v="0"/>
    <n v="0"/>
    <n v="0"/>
    <n v="12.33"/>
    <n v="53.36"/>
    <n v="65.69"/>
    <n v="100.41"/>
    <n v="0"/>
    <n v="0"/>
  </r>
  <r>
    <n v="810"/>
    <x v="1"/>
    <n v="13"/>
    <x v="17"/>
    <x v="285"/>
    <x v="1784"/>
    <n v="806.84"/>
    <n v="2910.68"/>
    <n v="0.16"/>
    <n v="0.38"/>
    <n v="2375"/>
    <n v="0"/>
    <n v="0"/>
    <n v="0"/>
    <n v="0"/>
    <n v="0"/>
    <n v="0"/>
    <n v="0"/>
    <n v="0"/>
    <n v="0"/>
    <n v="0"/>
    <n v="0"/>
    <n v="0"/>
    <n v="0.25"/>
    <n v="0.51"/>
    <n v="2040"/>
    <n v="0"/>
    <n v="0"/>
    <n v="0"/>
    <n v="0"/>
    <n v="0"/>
    <n v="0"/>
    <n v="0"/>
    <n v="0"/>
    <n v="0"/>
    <n v="0"/>
    <n v="0"/>
    <n v="0"/>
    <n v="0.19"/>
    <n v="0.18"/>
    <n v="947.37"/>
    <n v="11.92"/>
    <n v="23.59"/>
    <n v="1979.03"/>
    <n v="25.49"/>
    <n v="24.97"/>
    <n v="979.6"/>
    <n v="13.76"/>
    <n v="11.35"/>
    <n v="824.85"/>
    <n v="0"/>
    <n v="0"/>
    <n v="0"/>
    <n v="0"/>
    <n v="0"/>
    <n v="0"/>
    <n v="0"/>
    <n v="0"/>
    <n v="0"/>
    <n v="0.04"/>
    <n v="7.0000000000000007E-2"/>
    <n v="1750"/>
    <n v="0"/>
    <n v="0"/>
    <n v="0"/>
    <n v="51.2"/>
    <n v="59.97"/>
    <n v="1171.29"/>
    <n v="0.06"/>
    <n v="0.84"/>
    <n v="14000"/>
    <n v="0"/>
    <n v="0"/>
    <n v="0"/>
    <n v="12.52"/>
    <n v="53.77"/>
    <n v="66.290000000000006"/>
    <n v="94.44"/>
    <n v="0"/>
    <n v="0"/>
  </r>
  <r>
    <n v="810"/>
    <x v="2"/>
    <n v="13"/>
    <x v="17"/>
    <x v="285"/>
    <x v="1785"/>
    <n v="793.04"/>
    <n v="2900.13"/>
    <n v="0.1"/>
    <n v="0.25"/>
    <n v="2500"/>
    <n v="0"/>
    <n v="0"/>
    <n v="0"/>
    <n v="0"/>
    <n v="0"/>
    <n v="0"/>
    <n v="0"/>
    <n v="0"/>
    <n v="0"/>
    <n v="0"/>
    <n v="0"/>
    <n v="0"/>
    <n v="0.22"/>
    <n v="0.44"/>
    <n v="2000"/>
    <n v="0"/>
    <n v="0"/>
    <n v="0"/>
    <n v="0"/>
    <n v="0"/>
    <n v="0"/>
    <n v="0"/>
    <n v="0"/>
    <n v="0"/>
    <n v="0"/>
    <n v="0"/>
    <n v="0"/>
    <n v="0.3"/>
    <n v="0.3"/>
    <n v="1000"/>
    <n v="13.26"/>
    <n v="30.71"/>
    <n v="2315.9899999999998"/>
    <n v="31.72"/>
    <n v="30.19"/>
    <n v="951.77"/>
    <n v="11.12"/>
    <n v="10.1"/>
    <n v="908.27"/>
    <n v="0"/>
    <n v="0"/>
    <n v="0"/>
    <n v="0"/>
    <n v="0"/>
    <n v="0"/>
    <n v="0"/>
    <n v="0"/>
    <n v="0"/>
    <n v="0.04"/>
    <n v="7.0000000000000007E-2"/>
    <n v="1750"/>
    <n v="0"/>
    <n v="0"/>
    <n v="0"/>
    <n v="56.1"/>
    <n v="71.099999999999994"/>
    <n v="1267.3800000000001"/>
    <n v="0"/>
    <n v="0.01"/>
    <n v="0"/>
    <n v="0"/>
    <n v="0"/>
    <n v="0"/>
    <n v="12.61"/>
    <n v="154.19999999999999"/>
    <n v="166.81"/>
    <n v="100.16"/>
    <n v="0"/>
    <n v="0.28000000000000003"/>
  </r>
  <r>
    <n v="810"/>
    <x v="3"/>
    <n v="13"/>
    <x v="17"/>
    <x v="285"/>
    <x v="1786"/>
    <n v="807.73"/>
    <n v="2823.74"/>
    <n v="0.08"/>
    <n v="0.19"/>
    <n v="2375"/>
    <n v="0"/>
    <n v="0"/>
    <n v="0"/>
    <n v="0"/>
    <n v="0"/>
    <n v="0"/>
    <n v="0"/>
    <n v="0"/>
    <n v="0"/>
    <n v="0"/>
    <n v="0"/>
    <n v="0"/>
    <n v="0.24"/>
    <n v="0.48"/>
    <n v="2000"/>
    <n v="0"/>
    <n v="0"/>
    <n v="0"/>
    <n v="0"/>
    <n v="0"/>
    <n v="0"/>
    <n v="0.03"/>
    <n v="0.04"/>
    <n v="1333.33"/>
    <n v="0.1"/>
    <n v="0.13"/>
    <n v="1300"/>
    <n v="0.27"/>
    <n v="0.33"/>
    <n v="1222.22"/>
    <n v="13.78"/>
    <n v="29.48"/>
    <n v="2139.33"/>
    <n v="32.47"/>
    <n v="32.46"/>
    <n v="999.69"/>
    <n v="13.35"/>
    <n v="12.05"/>
    <n v="902.62"/>
    <n v="0"/>
    <n v="0"/>
    <n v="0"/>
    <n v="0"/>
    <n v="0"/>
    <n v="0"/>
    <n v="0"/>
    <n v="0"/>
    <n v="0"/>
    <n v="0.03"/>
    <n v="0.04"/>
    <n v="1333.33"/>
    <n v="0"/>
    <n v="0"/>
    <n v="0"/>
    <n v="59.6"/>
    <n v="74"/>
    <n v="1241.6099999999999"/>
    <n v="0.83"/>
    <n v="12.65"/>
    <n v="15240.96"/>
    <n v="0"/>
    <n v="0"/>
    <n v="0"/>
    <n v="13"/>
    <n v="155.15"/>
    <n v="168.15"/>
    <n v="99.83"/>
    <n v="0"/>
    <n v="0.28000000000000003"/>
  </r>
  <r>
    <n v="810"/>
    <x v="4"/>
    <n v="13"/>
    <x v="17"/>
    <x v="285"/>
    <x v="1787"/>
    <n v="860.05"/>
    <n v="3115.78"/>
    <n v="0.2"/>
    <n v="0.49"/>
    <n v="2450"/>
    <n v="0"/>
    <n v="0"/>
    <n v="0"/>
    <n v="0"/>
    <n v="0"/>
    <n v="0"/>
    <n v="0"/>
    <n v="0"/>
    <n v="0"/>
    <n v="0"/>
    <n v="0"/>
    <n v="0"/>
    <n v="0.23"/>
    <n v="0.46"/>
    <n v="2000"/>
    <n v="0"/>
    <n v="0"/>
    <n v="0"/>
    <n v="0"/>
    <n v="0"/>
    <n v="0"/>
    <n v="0.03"/>
    <n v="0.04"/>
    <n v="1333.33"/>
    <n v="0.1"/>
    <n v="0.12"/>
    <n v="1200"/>
    <n v="0.47"/>
    <n v="0.34"/>
    <n v="723.4"/>
    <n v="13.79"/>
    <n v="29.84"/>
    <n v="2163.89"/>
    <n v="40.76"/>
    <n v="41.24"/>
    <n v="1011.78"/>
    <n v="14.08"/>
    <n v="12.31"/>
    <n v="874.29"/>
    <n v="0"/>
    <n v="0"/>
    <n v="0"/>
    <n v="0"/>
    <n v="0"/>
    <n v="0"/>
    <n v="0"/>
    <n v="0"/>
    <n v="0"/>
    <n v="0.04"/>
    <n v="0.06"/>
    <n v="1500"/>
    <n v="0"/>
    <n v="0"/>
    <n v="0"/>
    <n v="68.7"/>
    <n v="83.4"/>
    <n v="1213.97"/>
    <n v="0.83"/>
    <n v="14.93"/>
    <n v="17987.95"/>
    <n v="0"/>
    <n v="0"/>
    <n v="0"/>
    <n v="13.48"/>
    <n v="156.22"/>
    <n v="169.7"/>
    <n v="100.75"/>
    <n v="0"/>
    <n v="0.28000000000000003"/>
  </r>
  <r>
    <n v="810"/>
    <x v="5"/>
    <n v="13"/>
    <x v="17"/>
    <x v="285"/>
    <x v="1788"/>
    <n v="871.28"/>
    <n v="3138.39"/>
    <n v="0.01"/>
    <n v="0.01"/>
    <n v="1000"/>
    <n v="0"/>
    <n v="0"/>
    <n v="0"/>
    <n v="0"/>
    <n v="0"/>
    <n v="0"/>
    <n v="0"/>
    <n v="0"/>
    <n v="0"/>
    <n v="0"/>
    <n v="0"/>
    <n v="0"/>
    <n v="0.24"/>
    <n v="0.48"/>
    <n v="2000"/>
    <n v="0"/>
    <n v="0"/>
    <n v="0"/>
    <n v="0"/>
    <n v="0"/>
    <n v="0"/>
    <n v="0.04"/>
    <n v="0.04"/>
    <n v="1000"/>
    <n v="0.11"/>
    <n v="0.09"/>
    <n v="818.18"/>
    <n v="0.56000000000000005"/>
    <n v="0.37"/>
    <n v="663.67"/>
    <n v="19.78"/>
    <n v="44.3"/>
    <n v="2239.64"/>
    <n v="42.06"/>
    <n v="43.33"/>
    <n v="1030.19"/>
    <n v="7.81"/>
    <n v="6.2"/>
    <n v="793.85"/>
    <n v="0"/>
    <n v="0"/>
    <n v="0"/>
    <n v="0"/>
    <n v="0"/>
    <n v="0"/>
    <n v="0"/>
    <n v="0"/>
    <n v="0"/>
    <n v="0.04"/>
    <n v="0.06"/>
    <n v="1500"/>
    <n v="0"/>
    <n v="0"/>
    <n v="0"/>
    <n v="0"/>
    <n v="0"/>
    <n v="0"/>
    <n v="0.48"/>
    <n v="3.56"/>
    <n v="7472.33"/>
    <n v="0"/>
    <n v="0"/>
    <n v="0"/>
    <n v="13.5"/>
    <n v="167.14"/>
    <n v="180.64"/>
    <n v="111.61"/>
    <n v="0"/>
    <n v="0.28000000000000003"/>
  </r>
  <r>
    <n v="810"/>
    <x v="6"/>
    <n v="13"/>
    <x v="17"/>
    <x v="285"/>
    <x v="1789"/>
    <n v="837.1"/>
    <n v="3135.59"/>
    <n v="0.12"/>
    <n v="0.32"/>
    <n v="2700"/>
    <n v="0"/>
    <n v="0"/>
    <n v="0"/>
    <n v="0"/>
    <n v="0"/>
    <n v="0"/>
    <n v="0"/>
    <n v="0"/>
    <n v="0"/>
    <n v="0"/>
    <n v="0"/>
    <n v="0"/>
    <n v="0.24"/>
    <n v="0.48"/>
    <n v="2016.74"/>
    <n v="0"/>
    <n v="0"/>
    <n v="0"/>
    <n v="0"/>
    <n v="0"/>
    <n v="0"/>
    <n v="0.03"/>
    <n v="0.04"/>
    <n v="1258.06"/>
    <n v="0.1"/>
    <n v="0.13"/>
    <n v="1240.3800000000001"/>
    <n v="1.6"/>
    <n v="1.48"/>
    <n v="926.25"/>
    <n v="13.17"/>
    <n v="29.2"/>
    <n v="2216.56"/>
    <n v="36.590000000000003"/>
    <n v="37.659999999999997"/>
    <n v="1029.3800000000001"/>
    <n v="8.18"/>
    <n v="7.12"/>
    <n v="870.16"/>
    <n v="0"/>
    <n v="0"/>
    <n v="0"/>
    <n v="0"/>
    <n v="0"/>
    <n v="0"/>
    <n v="0"/>
    <n v="0"/>
    <n v="0"/>
    <n v="0.04"/>
    <n v="0.06"/>
    <n v="1641.03"/>
    <n v="0"/>
    <n v="0"/>
    <n v="0"/>
    <n v="0"/>
    <n v="0"/>
    <n v="0"/>
    <n v="0.6"/>
    <n v="4.0599999999999996"/>
    <n v="6719.37"/>
    <n v="0"/>
    <n v="0"/>
    <n v="0"/>
    <n v="13.64"/>
    <n v="155.6"/>
    <n v="169.24"/>
    <n v="100.13"/>
    <n v="0"/>
    <n v="0.28000000000000003"/>
  </r>
  <r>
    <n v="810"/>
    <x v="7"/>
    <n v="13"/>
    <x v="17"/>
    <x v="285"/>
    <x v="1790"/>
    <n v="839.67"/>
    <n v="3224.91"/>
    <n v="0.46"/>
    <n v="1.1200000000000001"/>
    <n v="2416.85"/>
    <n v="0"/>
    <n v="0"/>
    <n v="0"/>
    <n v="0"/>
    <n v="0"/>
    <n v="0"/>
    <n v="0"/>
    <n v="0"/>
    <n v="0"/>
    <n v="0"/>
    <n v="0"/>
    <n v="0"/>
    <n v="0.53"/>
    <n v="1.33"/>
    <n v="2517.0500000000002"/>
    <n v="0"/>
    <n v="0"/>
    <n v="0"/>
    <n v="0"/>
    <n v="0"/>
    <n v="0"/>
    <n v="0.11"/>
    <n v="0.16"/>
    <n v="1436.36"/>
    <n v="0"/>
    <n v="0"/>
    <n v="0"/>
    <n v="5.55"/>
    <n v="6.39"/>
    <n v="1150.5999999999999"/>
    <n v="14.29"/>
    <n v="36.619999999999997"/>
    <n v="2563.4499999999998"/>
    <n v="39.880000000000003"/>
    <n v="45.6"/>
    <n v="1143.3699999999999"/>
    <n v="9.73"/>
    <n v="9.3699999999999992"/>
    <n v="962.1"/>
    <n v="0"/>
    <n v="0"/>
    <n v="0"/>
    <n v="0"/>
    <n v="0"/>
    <n v="0"/>
    <n v="0"/>
    <n v="0"/>
    <n v="0"/>
    <n v="0.01"/>
    <n v="0.02"/>
    <n v="1700"/>
    <n v="0"/>
    <n v="0"/>
    <n v="0"/>
    <n v="0"/>
    <n v="0"/>
    <n v="0"/>
    <n v="0.56999999999999995"/>
    <n v="3.95"/>
    <n v="6938.42"/>
    <n v="0"/>
    <n v="0"/>
    <n v="0"/>
    <n v="14.14"/>
    <n v="159.71"/>
    <n v="173.84"/>
    <n v="103.86"/>
    <n v="0"/>
    <n v="0.28000000000000003"/>
  </r>
  <r>
    <n v="811"/>
    <x v="0"/>
    <n v="13"/>
    <x v="17"/>
    <x v="286"/>
    <x v="1791"/>
    <n v="304.76"/>
    <n v="2639.3"/>
    <n v="0.25"/>
    <n v="0.51"/>
    <n v="2040"/>
    <n v="0"/>
    <n v="0"/>
    <n v="0"/>
    <n v="0"/>
    <n v="0"/>
    <n v="0"/>
    <n v="0"/>
    <n v="0"/>
    <n v="0"/>
    <n v="0"/>
    <n v="0"/>
    <n v="0"/>
    <n v="0.09"/>
    <n v="0.11"/>
    <n v="1222.22"/>
    <n v="0"/>
    <n v="0"/>
    <n v="0"/>
    <n v="0"/>
    <n v="0"/>
    <n v="0"/>
    <n v="0"/>
    <n v="0"/>
    <n v="0"/>
    <n v="0"/>
    <n v="0"/>
    <n v="0"/>
    <n v="0.99"/>
    <n v="0.71"/>
    <n v="717.17"/>
    <n v="4.2699999999999996"/>
    <n v="7.13"/>
    <n v="1669.79"/>
    <n v="1.04"/>
    <n v="0.98"/>
    <n v="942.31"/>
    <n v="1.49"/>
    <n v="1.02"/>
    <n v="684.56"/>
    <n v="0"/>
    <n v="0"/>
    <n v="0"/>
    <n v="0"/>
    <n v="0"/>
    <n v="0"/>
    <n v="0"/>
    <n v="0"/>
    <n v="0"/>
    <n v="0.2"/>
    <n v="0.23"/>
    <n v="1150"/>
    <n v="0"/>
    <n v="0"/>
    <n v="0"/>
    <n v="7.1"/>
    <n v="9.3699999999999992"/>
    <n v="1319.72"/>
    <n v="0.02"/>
    <n v="0.14000000000000001"/>
    <n v="7000"/>
    <n v="0.01"/>
    <n v="0"/>
    <n v="0"/>
    <n v="2.1800000000000002"/>
    <n v="13.11"/>
    <n v="15.29"/>
    <n v="8.89"/>
    <n v="0"/>
    <n v="0"/>
  </r>
  <r>
    <n v="811"/>
    <x v="1"/>
    <n v="13"/>
    <x v="17"/>
    <x v="286"/>
    <x v="1792"/>
    <n v="225.33"/>
    <n v="2104.9"/>
    <n v="0.09"/>
    <n v="0.11"/>
    <n v="1222.22"/>
    <n v="0"/>
    <n v="0"/>
    <n v="0"/>
    <n v="0"/>
    <n v="0"/>
    <n v="0"/>
    <n v="0"/>
    <n v="0"/>
    <n v="0"/>
    <n v="0"/>
    <n v="0"/>
    <n v="0"/>
    <n v="0.09"/>
    <n v="0.1"/>
    <n v="1111.1099999999999"/>
    <n v="0"/>
    <n v="0"/>
    <n v="0"/>
    <n v="0"/>
    <n v="0"/>
    <n v="0"/>
    <n v="0"/>
    <n v="0"/>
    <n v="0"/>
    <n v="0"/>
    <n v="0"/>
    <n v="0"/>
    <n v="1.28"/>
    <n v="0.93"/>
    <n v="726.56"/>
    <n v="5.05"/>
    <n v="11.14"/>
    <n v="2205.94"/>
    <n v="1.99"/>
    <n v="2.54"/>
    <n v="1276.3800000000001"/>
    <n v="2.23"/>
    <n v="1.18"/>
    <n v="529.15"/>
    <n v="0"/>
    <n v="0"/>
    <n v="0"/>
    <n v="0"/>
    <n v="0"/>
    <n v="0"/>
    <n v="0"/>
    <n v="0"/>
    <n v="0"/>
    <n v="0.17"/>
    <n v="0.19"/>
    <n v="1117.6500000000001"/>
    <n v="0"/>
    <n v="0"/>
    <n v="0"/>
    <n v="9.43"/>
    <n v="15.05"/>
    <n v="1595.97"/>
    <n v="0.06"/>
    <n v="0.52"/>
    <n v="8666.67"/>
    <n v="7.0000000000000007E-2"/>
    <n v="0.01"/>
    <n v="142.86000000000001"/>
    <n v="2.19"/>
    <n v="14.34"/>
    <n v="16.53"/>
    <n v="8.1"/>
    <n v="0"/>
    <n v="0"/>
  </r>
  <r>
    <n v="811"/>
    <x v="2"/>
    <n v="13"/>
    <x v="17"/>
    <x v="286"/>
    <x v="1793"/>
    <n v="286.83"/>
    <n v="2579.17"/>
    <n v="0.1"/>
    <n v="0.28000000000000003"/>
    <n v="2800"/>
    <n v="0"/>
    <n v="0"/>
    <n v="0"/>
    <n v="0"/>
    <n v="0"/>
    <n v="0"/>
    <n v="0"/>
    <n v="0"/>
    <n v="0"/>
    <n v="0"/>
    <n v="0"/>
    <n v="0"/>
    <n v="0.09"/>
    <n v="0.12"/>
    <n v="1333.33"/>
    <n v="0"/>
    <n v="0"/>
    <n v="0"/>
    <n v="0"/>
    <n v="0"/>
    <n v="0"/>
    <n v="0"/>
    <n v="0"/>
    <n v="0"/>
    <n v="0"/>
    <n v="0"/>
    <n v="0"/>
    <n v="1.6"/>
    <n v="1.6"/>
    <n v="1000"/>
    <n v="5.31"/>
    <n v="15.51"/>
    <n v="2920.9"/>
    <n v="1.46"/>
    <n v="1.47"/>
    <n v="1006.85"/>
    <n v="0.94"/>
    <n v="0.81"/>
    <n v="861.7"/>
    <n v="0"/>
    <n v="0"/>
    <n v="0"/>
    <n v="0"/>
    <n v="0"/>
    <n v="0"/>
    <n v="0"/>
    <n v="0"/>
    <n v="0"/>
    <n v="0.18"/>
    <n v="0.2"/>
    <n v="1111.1099999999999"/>
    <n v="0"/>
    <n v="0"/>
    <n v="0"/>
    <n v="7.9"/>
    <n v="18"/>
    <n v="2278.48"/>
    <n v="0.04"/>
    <n v="0.41"/>
    <n v="10250"/>
    <n v="0.06"/>
    <n v="0.01"/>
    <n v="166.67"/>
    <n v="2.21"/>
    <n v="22.55"/>
    <n v="24.76"/>
    <n v="7.78"/>
    <n v="0"/>
    <n v="0"/>
  </r>
  <r>
    <n v="811"/>
    <x v="3"/>
    <n v="13"/>
    <x v="17"/>
    <x v="286"/>
    <x v="1794"/>
    <n v="275.13"/>
    <n v="2532.4899999999998"/>
    <n v="0.08"/>
    <n v="0.2"/>
    <n v="2500"/>
    <n v="0"/>
    <n v="0"/>
    <n v="0"/>
    <n v="0"/>
    <n v="0"/>
    <n v="0"/>
    <n v="0"/>
    <n v="0"/>
    <n v="0"/>
    <n v="0"/>
    <n v="0"/>
    <n v="0"/>
    <n v="0.09"/>
    <n v="0.11"/>
    <n v="1222.22"/>
    <n v="0"/>
    <n v="0"/>
    <n v="0"/>
    <n v="0"/>
    <n v="0"/>
    <n v="0"/>
    <n v="0"/>
    <n v="0"/>
    <n v="0"/>
    <n v="0"/>
    <n v="0"/>
    <n v="0"/>
    <n v="1.9"/>
    <n v="2.1"/>
    <n v="1105.26"/>
    <n v="5.43"/>
    <n v="16.02"/>
    <n v="2950.28"/>
    <n v="1.49"/>
    <n v="1.1200000000000001"/>
    <n v="751.68"/>
    <n v="1.25"/>
    <n v="1.43"/>
    <n v="1144"/>
    <n v="0"/>
    <n v="0"/>
    <n v="0"/>
    <n v="0"/>
    <n v="0"/>
    <n v="0"/>
    <n v="0"/>
    <n v="0"/>
    <n v="0"/>
    <n v="0.18"/>
    <n v="0.21"/>
    <n v="1166.67"/>
    <n v="0"/>
    <n v="0"/>
    <n v="0"/>
    <n v="8.3000000000000007"/>
    <n v="18.8"/>
    <n v="2265.06"/>
    <n v="0"/>
    <n v="0"/>
    <n v="0"/>
    <n v="0"/>
    <n v="0"/>
    <n v="0"/>
    <n v="2.2599999999999998"/>
    <n v="22.86"/>
    <n v="25.12"/>
    <n v="7.59"/>
    <n v="0"/>
    <n v="0"/>
  </r>
  <r>
    <n v="811"/>
    <x v="4"/>
    <n v="13"/>
    <x v="17"/>
    <x v="286"/>
    <x v="1795"/>
    <n v="320.39"/>
    <n v="2729.98"/>
    <n v="0.11"/>
    <n v="0.28000000000000003"/>
    <n v="2545.4499999999998"/>
    <n v="0"/>
    <n v="0"/>
    <n v="0"/>
    <n v="0"/>
    <n v="0"/>
    <n v="0"/>
    <n v="0"/>
    <n v="0"/>
    <n v="0"/>
    <n v="0"/>
    <n v="0"/>
    <n v="0"/>
    <n v="0.09"/>
    <n v="0.11"/>
    <n v="1222.22"/>
    <n v="0"/>
    <n v="0"/>
    <n v="0"/>
    <n v="0"/>
    <n v="0"/>
    <n v="0"/>
    <n v="0"/>
    <n v="0"/>
    <n v="0"/>
    <n v="0"/>
    <n v="0"/>
    <n v="0"/>
    <n v="1.9"/>
    <n v="1.8"/>
    <n v="947.37"/>
    <n v="6.1"/>
    <n v="13.21"/>
    <n v="2165.5700000000002"/>
    <n v="2.27"/>
    <n v="2.25"/>
    <n v="991.19"/>
    <n v="1.23"/>
    <n v="1.1499999999999999"/>
    <n v="934.96"/>
    <n v="0"/>
    <n v="0"/>
    <n v="0"/>
    <n v="0"/>
    <n v="0"/>
    <n v="0"/>
    <n v="0"/>
    <n v="0"/>
    <n v="0"/>
    <n v="0.18"/>
    <n v="0.2"/>
    <n v="1111.1099999999999"/>
    <n v="0"/>
    <n v="0"/>
    <n v="0"/>
    <n v="9.8000000000000007"/>
    <n v="16.8"/>
    <n v="1714.29"/>
    <n v="0"/>
    <n v="0.02"/>
    <n v="0"/>
    <n v="0"/>
    <n v="0"/>
    <n v="0"/>
    <n v="2.27"/>
    <n v="24.08"/>
    <n v="26.35"/>
    <n v="8.65"/>
    <n v="0"/>
    <n v="0"/>
  </r>
  <r>
    <n v="811"/>
    <x v="5"/>
    <n v="13"/>
    <x v="17"/>
    <x v="286"/>
    <x v="1796"/>
    <n v="222.22"/>
    <n v="1969.69"/>
    <n v="0.09"/>
    <n v="0.13"/>
    <n v="1444.44"/>
    <n v="0"/>
    <n v="0"/>
    <n v="0"/>
    <n v="0"/>
    <n v="0"/>
    <n v="0"/>
    <n v="0"/>
    <n v="0"/>
    <n v="0"/>
    <n v="0"/>
    <n v="0"/>
    <n v="0"/>
    <n v="0.09"/>
    <n v="0.13"/>
    <n v="1444.44"/>
    <n v="0"/>
    <n v="0"/>
    <n v="0"/>
    <n v="0"/>
    <n v="0"/>
    <n v="0"/>
    <n v="0"/>
    <n v="0"/>
    <n v="0"/>
    <n v="0"/>
    <n v="0"/>
    <n v="0"/>
    <n v="2.3199999999999998"/>
    <n v="1.93"/>
    <n v="830.6"/>
    <n v="9.64"/>
    <n v="21.86"/>
    <n v="2267.63"/>
    <n v="1.55"/>
    <n v="1.35"/>
    <n v="870.97"/>
    <n v="1.33"/>
    <n v="0.88"/>
    <n v="661.65"/>
    <n v="0"/>
    <n v="0"/>
    <n v="0"/>
    <n v="0"/>
    <n v="0"/>
    <n v="0"/>
    <n v="0"/>
    <n v="0"/>
    <n v="0"/>
    <n v="0.18"/>
    <n v="0.2"/>
    <n v="1111.1099999999999"/>
    <n v="0"/>
    <n v="0"/>
    <n v="0"/>
    <n v="0"/>
    <n v="0"/>
    <n v="0"/>
    <n v="0.14000000000000001"/>
    <n v="0.91"/>
    <n v="6711.76"/>
    <n v="0"/>
    <n v="0"/>
    <n v="0"/>
    <n v="2.48"/>
    <n v="24.86"/>
    <n v="27.33"/>
    <n v="9.31"/>
    <n v="0"/>
    <n v="0"/>
  </r>
  <r>
    <n v="811"/>
    <x v="6"/>
    <n v="13"/>
    <x v="17"/>
    <x v="286"/>
    <x v="1797"/>
    <n v="299.33999999999997"/>
    <n v="2585.08"/>
    <n v="0.21"/>
    <n v="0.42"/>
    <n v="2014.49"/>
    <n v="0"/>
    <n v="0"/>
    <n v="0"/>
    <n v="0"/>
    <n v="0"/>
    <n v="0"/>
    <n v="0"/>
    <n v="0"/>
    <n v="0"/>
    <n v="0"/>
    <n v="0"/>
    <n v="0"/>
    <n v="0.09"/>
    <n v="0.12"/>
    <n v="1377.78"/>
    <n v="0"/>
    <n v="0"/>
    <n v="0"/>
    <n v="0"/>
    <n v="0"/>
    <n v="0"/>
    <n v="0"/>
    <n v="0"/>
    <n v="750"/>
    <n v="0"/>
    <n v="0"/>
    <n v="0"/>
    <n v="2.2400000000000002"/>
    <n v="2.0099999999999998"/>
    <n v="900.31"/>
    <n v="4.8899999999999997"/>
    <n v="10.89"/>
    <n v="2225.52"/>
    <n v="2.57"/>
    <n v="3.88"/>
    <n v="1508.16"/>
    <n v="1.4"/>
    <n v="0.79"/>
    <n v="565.92999999999995"/>
    <n v="0"/>
    <n v="0"/>
    <n v="0"/>
    <n v="0"/>
    <n v="0"/>
    <n v="0"/>
    <n v="0"/>
    <n v="0"/>
    <n v="0"/>
    <n v="0.18"/>
    <n v="0.2"/>
    <n v="1132.5999999999999"/>
    <n v="0"/>
    <n v="0"/>
    <n v="0"/>
    <n v="0"/>
    <n v="0"/>
    <n v="0"/>
    <n v="0.18"/>
    <n v="1.36"/>
    <n v="7367.39"/>
    <n v="0"/>
    <n v="0"/>
    <n v="0"/>
    <n v="2.61"/>
    <n v="22.26"/>
    <n v="24.86"/>
    <n v="6.53"/>
    <n v="0"/>
    <n v="0"/>
  </r>
  <r>
    <n v="811"/>
    <x v="7"/>
    <n v="13"/>
    <x v="17"/>
    <x v="286"/>
    <x v="1798"/>
    <n v="300.67"/>
    <n v="2724.04"/>
    <n v="0.16"/>
    <n v="0.28000000000000003"/>
    <n v="1723.93"/>
    <n v="0"/>
    <n v="0"/>
    <n v="0"/>
    <n v="0"/>
    <n v="0"/>
    <n v="0"/>
    <n v="0"/>
    <n v="0"/>
    <n v="0"/>
    <n v="0"/>
    <n v="0"/>
    <n v="0"/>
    <n v="0.12"/>
    <n v="0.39"/>
    <n v="3252.1"/>
    <n v="0"/>
    <n v="0"/>
    <n v="0"/>
    <n v="0"/>
    <n v="0"/>
    <n v="0"/>
    <n v="0.01"/>
    <n v="0.01"/>
    <n v="1272.73"/>
    <n v="0"/>
    <n v="0"/>
    <n v="0"/>
    <n v="3.46"/>
    <n v="3.66"/>
    <n v="1058.98"/>
    <n v="4.45"/>
    <n v="10.17"/>
    <n v="2284.2399999999998"/>
    <n v="2.84"/>
    <n v="3.3"/>
    <n v="1164.67"/>
    <n v="1.93"/>
    <n v="1.78"/>
    <n v="921.64"/>
    <n v="0"/>
    <n v="0"/>
    <n v="0"/>
    <n v="0"/>
    <n v="0"/>
    <n v="0"/>
    <n v="0.04"/>
    <n v="0.01"/>
    <n v="214.29"/>
    <n v="0.1"/>
    <n v="0.15"/>
    <n v="1413.46"/>
    <n v="0"/>
    <n v="0"/>
    <n v="0"/>
    <n v="0"/>
    <n v="0"/>
    <n v="0"/>
    <n v="0.11"/>
    <n v="0.95"/>
    <n v="8750.93"/>
    <n v="0"/>
    <n v="0"/>
    <n v="0"/>
    <n v="2.74"/>
    <n v="21.8"/>
    <n v="24.54"/>
    <n v="5.82"/>
    <n v="0"/>
    <n v="0"/>
  </r>
  <r>
    <n v="812"/>
    <x v="0"/>
    <n v="13"/>
    <x v="17"/>
    <x v="287"/>
    <x v="1799"/>
    <n v="493.74"/>
    <n v="2203.11"/>
    <n v="18.05"/>
    <n v="41.52"/>
    <n v="2300.2800000000002"/>
    <n v="0"/>
    <n v="0"/>
    <n v="0"/>
    <n v="0"/>
    <n v="0"/>
    <n v="0"/>
    <n v="0"/>
    <n v="0"/>
    <n v="0"/>
    <n v="0"/>
    <n v="0"/>
    <n v="0"/>
    <n v="12.85"/>
    <n v="41.15"/>
    <n v="3202.33"/>
    <n v="0.14000000000000001"/>
    <n v="0.12"/>
    <n v="857.14"/>
    <n v="0.02"/>
    <n v="0.02"/>
    <n v="1000"/>
    <n v="0.04"/>
    <n v="0.04"/>
    <n v="1000"/>
    <n v="0.01"/>
    <n v="0.01"/>
    <n v="1000"/>
    <n v="4.29"/>
    <n v="2.63"/>
    <n v="613.04999999999995"/>
    <n v="5.44"/>
    <n v="10.24"/>
    <n v="1882.35"/>
    <n v="1.46"/>
    <n v="0.98"/>
    <n v="671.23"/>
    <n v="10.32"/>
    <n v="6.16"/>
    <n v="596.9"/>
    <n v="0.06"/>
    <n v="0.08"/>
    <n v="1333.33"/>
    <n v="0"/>
    <n v="0"/>
    <n v="0"/>
    <n v="0.96"/>
    <n v="0.28999999999999998"/>
    <n v="302.08"/>
    <n v="0.08"/>
    <n v="0.11"/>
    <n v="1375"/>
    <n v="0"/>
    <n v="0"/>
    <n v="0"/>
    <n v="19.68"/>
    <n v="19"/>
    <n v="965.45"/>
    <n v="0.16"/>
    <n v="1.59"/>
    <n v="9937.5"/>
    <n v="0"/>
    <n v="0"/>
    <n v="0"/>
    <n v="9.68"/>
    <n v="53.25"/>
    <n v="62.93"/>
    <n v="31.7"/>
    <n v="0"/>
    <n v="0"/>
  </r>
  <r>
    <n v="812"/>
    <x v="1"/>
    <n v="13"/>
    <x v="17"/>
    <x v="287"/>
    <x v="1800"/>
    <n v="469.65"/>
    <n v="2090.86"/>
    <n v="17.14"/>
    <n v="42.71"/>
    <n v="2491.83"/>
    <n v="0"/>
    <n v="0"/>
    <n v="0"/>
    <n v="0"/>
    <n v="0"/>
    <n v="0"/>
    <n v="0"/>
    <n v="0"/>
    <n v="0"/>
    <n v="0"/>
    <n v="0"/>
    <n v="0"/>
    <n v="13.5"/>
    <n v="34.450000000000003"/>
    <n v="2551.85"/>
    <n v="0.23"/>
    <n v="0.2"/>
    <n v="869.57"/>
    <n v="0.01"/>
    <n v="0.01"/>
    <n v="1000"/>
    <n v="0.09"/>
    <n v="0.1"/>
    <n v="1111.1099999999999"/>
    <n v="0.01"/>
    <n v="0"/>
    <n v="0"/>
    <n v="4.24"/>
    <n v="2.2000000000000002"/>
    <n v="518.87"/>
    <n v="4.4800000000000004"/>
    <n v="7.08"/>
    <n v="1580.36"/>
    <n v="1.58"/>
    <n v="0.89"/>
    <n v="563.29"/>
    <n v="10.029999999999999"/>
    <n v="6.52"/>
    <n v="650.04999999999995"/>
    <n v="0"/>
    <n v="0"/>
    <n v="0"/>
    <n v="0"/>
    <n v="0"/>
    <n v="0"/>
    <n v="0.8"/>
    <n v="0.25"/>
    <n v="312.5"/>
    <n v="0.04"/>
    <n v="0.05"/>
    <n v="1250"/>
    <n v="0"/>
    <n v="0"/>
    <n v="0"/>
    <n v="18.21"/>
    <n v="15.5"/>
    <n v="851.18"/>
    <n v="0.18"/>
    <n v="2.14"/>
    <n v="11888.89"/>
    <n v="0"/>
    <n v="0"/>
    <n v="0"/>
    <n v="9.82"/>
    <n v="53.36"/>
    <n v="63.17"/>
    <n v="31.88"/>
    <n v="0"/>
    <n v="0"/>
  </r>
  <r>
    <n v="812"/>
    <x v="2"/>
    <n v="13"/>
    <x v="17"/>
    <x v="287"/>
    <x v="1801"/>
    <n v="492.88"/>
    <n v="2160.62"/>
    <n v="17.41"/>
    <n v="38.89"/>
    <n v="2233.77"/>
    <n v="0"/>
    <n v="0"/>
    <n v="0"/>
    <n v="0"/>
    <n v="0"/>
    <n v="0"/>
    <n v="0"/>
    <n v="0"/>
    <n v="0"/>
    <n v="0"/>
    <n v="0"/>
    <n v="0"/>
    <n v="12.69"/>
    <n v="33.270000000000003"/>
    <n v="2621.75"/>
    <n v="0.22"/>
    <n v="0.19"/>
    <n v="863.64"/>
    <n v="0.01"/>
    <n v="0.01"/>
    <n v="1000"/>
    <n v="0.09"/>
    <n v="0.12"/>
    <n v="1333.33"/>
    <n v="0.05"/>
    <n v="7.0000000000000007E-2"/>
    <n v="1400"/>
    <n v="4.66"/>
    <n v="2.71"/>
    <n v="581.54999999999995"/>
    <n v="4.28"/>
    <n v="8.61"/>
    <n v="2011.68"/>
    <n v="1.35"/>
    <n v="1.05"/>
    <n v="777.78"/>
    <n v="9.77"/>
    <n v="6.66"/>
    <n v="681.68"/>
    <n v="0.06"/>
    <n v="0.08"/>
    <n v="1333.33"/>
    <n v="0"/>
    <n v="0"/>
    <n v="0"/>
    <n v="0.74"/>
    <n v="0.21"/>
    <n v="283.77999999999997"/>
    <n v="0.06"/>
    <n v="0.09"/>
    <n v="1500"/>
    <n v="0"/>
    <n v="0"/>
    <n v="0"/>
    <n v="17.600000000000001"/>
    <n v="17.5"/>
    <n v="994.32"/>
    <n v="0.12"/>
    <n v="1.27"/>
    <n v="10583.33"/>
    <n v="0"/>
    <n v="0"/>
    <n v="0"/>
    <n v="9.91"/>
    <n v="87.14"/>
    <n v="97.05"/>
    <n v="33.65"/>
    <n v="0"/>
    <n v="0"/>
  </r>
  <r>
    <n v="812"/>
    <x v="3"/>
    <n v="13"/>
    <x v="17"/>
    <x v="287"/>
    <x v="1802"/>
    <n v="523.15"/>
    <n v="2278.0300000000002"/>
    <n v="17.239999999999998"/>
    <n v="39.9"/>
    <n v="2314.39"/>
    <n v="0"/>
    <n v="0"/>
    <n v="0"/>
    <n v="0"/>
    <n v="0"/>
    <n v="0"/>
    <n v="0"/>
    <n v="0"/>
    <n v="0"/>
    <n v="0"/>
    <n v="0"/>
    <n v="0"/>
    <n v="12.75"/>
    <n v="43.17"/>
    <n v="3385.88"/>
    <n v="0.23"/>
    <n v="0.2"/>
    <n v="869.57"/>
    <n v="0.01"/>
    <n v="0.01"/>
    <n v="1000"/>
    <n v="0.02"/>
    <n v="0.02"/>
    <n v="1000"/>
    <n v="0"/>
    <n v="0"/>
    <n v="0"/>
    <n v="4.68"/>
    <n v="3.08"/>
    <n v="658.12"/>
    <n v="4.32"/>
    <n v="8.92"/>
    <n v="2064.81"/>
    <n v="1.3"/>
    <n v="0.87"/>
    <n v="669.23"/>
    <n v="9.17"/>
    <n v="6.09"/>
    <n v="664.12"/>
    <n v="0.06"/>
    <n v="0.08"/>
    <n v="1333.33"/>
    <n v="0"/>
    <n v="0"/>
    <n v="0"/>
    <n v="0.74"/>
    <n v="0.21"/>
    <n v="283.77999999999997"/>
    <n v="0.13"/>
    <n v="0.17"/>
    <n v="1307.69"/>
    <n v="0"/>
    <n v="0"/>
    <n v="0"/>
    <n v="16.7"/>
    <n v="16.899999999999999"/>
    <n v="1011.98"/>
    <n v="0.17"/>
    <n v="1.74"/>
    <n v="10235.290000000001"/>
    <n v="0"/>
    <n v="0"/>
    <n v="0"/>
    <n v="9.9499999999999993"/>
    <n v="93.65"/>
    <n v="103.61"/>
    <n v="40.08"/>
    <n v="0"/>
    <n v="0"/>
  </r>
  <r>
    <n v="812"/>
    <x v="4"/>
    <n v="13"/>
    <x v="17"/>
    <x v="287"/>
    <x v="1803"/>
    <n v="561.85"/>
    <n v="2437.1"/>
    <n v="16.82"/>
    <n v="37.76"/>
    <n v="2244.9499999999998"/>
    <n v="0"/>
    <n v="0"/>
    <n v="0"/>
    <n v="0"/>
    <n v="0"/>
    <n v="0"/>
    <n v="0"/>
    <n v="0"/>
    <n v="0"/>
    <n v="0"/>
    <n v="0"/>
    <n v="0"/>
    <n v="14.23"/>
    <n v="38"/>
    <n v="2670.41"/>
    <n v="0.22"/>
    <n v="0.19"/>
    <n v="863.64"/>
    <n v="0.01"/>
    <n v="0.01"/>
    <n v="1000"/>
    <n v="0.11"/>
    <n v="0.1"/>
    <n v="909.09"/>
    <n v="0"/>
    <n v="0"/>
    <n v="0"/>
    <n v="4.59"/>
    <n v="3.7"/>
    <n v="806.1"/>
    <n v="4.55"/>
    <n v="9.5500000000000007"/>
    <n v="2098.9"/>
    <n v="1.52"/>
    <n v="1.05"/>
    <n v="690.79"/>
    <n v="7.75"/>
    <n v="4.6399999999999997"/>
    <n v="598.71"/>
    <n v="0.06"/>
    <n v="0.09"/>
    <n v="1500"/>
    <n v="0"/>
    <n v="0"/>
    <n v="0"/>
    <n v="0.71"/>
    <n v="0.21"/>
    <n v="295.77"/>
    <n v="0.08"/>
    <n v="0.1"/>
    <n v="1250"/>
    <n v="0"/>
    <n v="0"/>
    <n v="0"/>
    <n v="15.9"/>
    <n v="16.3"/>
    <n v="1025.1600000000001"/>
    <n v="0.25"/>
    <n v="2.68"/>
    <n v="10720"/>
    <n v="0"/>
    <n v="0"/>
    <n v="0"/>
    <n v="10"/>
    <n v="91.8"/>
    <n v="101.79"/>
    <n v="38.06"/>
    <n v="0"/>
    <n v="0"/>
  </r>
  <r>
    <n v="812"/>
    <x v="5"/>
    <n v="13"/>
    <x v="17"/>
    <x v="287"/>
    <x v="1804"/>
    <n v="556.41999999999996"/>
    <n v="2526.1999999999998"/>
    <n v="12.51"/>
    <n v="29.21"/>
    <n v="2334.9299999999998"/>
    <n v="0"/>
    <n v="0"/>
    <n v="0"/>
    <n v="0"/>
    <n v="0"/>
    <n v="0"/>
    <n v="0"/>
    <n v="0"/>
    <n v="0"/>
    <n v="0"/>
    <n v="0"/>
    <n v="0"/>
    <n v="15.56"/>
    <n v="48.15"/>
    <n v="3094.47"/>
    <n v="0.22"/>
    <n v="0.19"/>
    <n v="863.64"/>
    <n v="0.01"/>
    <n v="0.01"/>
    <n v="1000"/>
    <n v="0.08"/>
    <n v="0.09"/>
    <n v="1125"/>
    <n v="0"/>
    <n v="0"/>
    <n v="0"/>
    <n v="8.4700000000000006"/>
    <n v="6.28"/>
    <n v="742.03"/>
    <n v="3.82"/>
    <n v="6.45"/>
    <n v="1688.48"/>
    <n v="1.17"/>
    <n v="0.78"/>
    <n v="666.67"/>
    <n v="7.54"/>
    <n v="5.41"/>
    <n v="717.51"/>
    <n v="0.06"/>
    <n v="0.08"/>
    <n v="1333.33"/>
    <n v="0"/>
    <n v="0"/>
    <n v="0"/>
    <n v="7.0000000000000007E-2"/>
    <n v="0.02"/>
    <n v="285.70999999999998"/>
    <n v="0.09"/>
    <n v="0.11"/>
    <n v="1222.22"/>
    <n v="0"/>
    <n v="0"/>
    <n v="0"/>
    <n v="0"/>
    <n v="0"/>
    <n v="0"/>
    <n v="0.28999999999999998"/>
    <n v="2.75"/>
    <n v="9366.67"/>
    <n v="0"/>
    <n v="0"/>
    <n v="0"/>
    <n v="10.02"/>
    <n v="112.24"/>
    <n v="122.26"/>
    <n v="58.36"/>
    <n v="0"/>
    <n v="0"/>
  </r>
  <r>
    <n v="812"/>
    <x v="6"/>
    <n v="13"/>
    <x v="17"/>
    <x v="287"/>
    <x v="1805"/>
    <n v="483.41"/>
    <n v="2291.3000000000002"/>
    <n v="16.350000000000001"/>
    <n v="30.93"/>
    <n v="1892.04"/>
    <n v="0"/>
    <n v="0"/>
    <n v="0"/>
    <n v="0"/>
    <n v="0"/>
    <n v="0"/>
    <n v="0"/>
    <n v="0"/>
    <n v="0"/>
    <n v="0"/>
    <n v="0"/>
    <n v="0"/>
    <n v="14.96"/>
    <n v="50.55"/>
    <n v="3379.24"/>
    <n v="0.06"/>
    <n v="0.05"/>
    <n v="887.1"/>
    <n v="0.01"/>
    <n v="0.01"/>
    <n v="1300"/>
    <n v="0.14000000000000001"/>
    <n v="0.14000000000000001"/>
    <n v="1014.18"/>
    <n v="0"/>
    <n v="0"/>
    <n v="0"/>
    <n v="7.19"/>
    <n v="5.82"/>
    <n v="809.35"/>
    <n v="4.32"/>
    <n v="8.1999999999999993"/>
    <n v="1895.26"/>
    <n v="1.49"/>
    <n v="0.99"/>
    <n v="668.69"/>
    <n v="6.86"/>
    <n v="5.0599999999999996"/>
    <n v="736.6"/>
    <n v="0.06"/>
    <n v="0.09"/>
    <n v="1349.21"/>
    <n v="0"/>
    <n v="0"/>
    <n v="0"/>
    <n v="0.76"/>
    <n v="0.3"/>
    <n v="400.26"/>
    <n v="0.1"/>
    <n v="0.13"/>
    <n v="1285.71"/>
    <n v="0"/>
    <n v="0"/>
    <n v="0"/>
    <n v="0"/>
    <n v="0"/>
    <n v="0"/>
    <n v="0.14000000000000001"/>
    <n v="1"/>
    <n v="7367.65"/>
    <n v="0"/>
    <n v="0"/>
    <n v="0"/>
    <n v="10.19"/>
    <n v="95"/>
    <n v="105.19"/>
    <n v="40.619999999999997"/>
    <n v="0"/>
    <n v="0"/>
  </r>
  <r>
    <n v="812"/>
    <x v="7"/>
    <n v="13"/>
    <x v="17"/>
    <x v="287"/>
    <x v="1806"/>
    <n v="514.26"/>
    <n v="2400.54"/>
    <n v="10.75"/>
    <n v="35.44"/>
    <n v="3296.84"/>
    <n v="0"/>
    <n v="0"/>
    <n v="0"/>
    <n v="0"/>
    <n v="0"/>
    <n v="0"/>
    <n v="0"/>
    <n v="0"/>
    <n v="0"/>
    <n v="0"/>
    <n v="0"/>
    <n v="0"/>
    <n v="30.97"/>
    <n v="160.43"/>
    <n v="5179.9399999999996"/>
    <n v="0.04"/>
    <n v="0.04"/>
    <n v="875"/>
    <n v="0"/>
    <n v="0"/>
    <n v="0"/>
    <n v="0.12"/>
    <n v="0.18"/>
    <n v="1419.35"/>
    <n v="0.31"/>
    <n v="0.51"/>
    <n v="1651.61"/>
    <n v="15.76"/>
    <n v="11.64"/>
    <n v="738.5"/>
    <n v="4.16"/>
    <n v="8.32"/>
    <n v="2001.44"/>
    <n v="1.29"/>
    <n v="1.2"/>
    <n v="931.06"/>
    <n v="10.38"/>
    <n v="7.31"/>
    <n v="704.18"/>
    <n v="0.05"/>
    <n v="0.06"/>
    <n v="1127.27"/>
    <n v="0"/>
    <n v="0"/>
    <n v="0"/>
    <n v="0.62"/>
    <n v="0.13"/>
    <n v="216.83"/>
    <n v="0.05"/>
    <n v="0.06"/>
    <n v="1127.27"/>
    <n v="0"/>
    <n v="0"/>
    <n v="0"/>
    <n v="0"/>
    <n v="0"/>
    <n v="0"/>
    <n v="0.15"/>
    <n v="1.35"/>
    <n v="8750.65"/>
    <n v="0"/>
    <n v="0"/>
    <n v="0"/>
    <n v="10.73"/>
    <n v="100.84"/>
    <n v="111.57"/>
    <n v="45.87"/>
    <n v="0"/>
    <n v="0"/>
  </r>
  <r>
    <n v="813"/>
    <x v="0"/>
    <n v="13"/>
    <x v="17"/>
    <x v="288"/>
    <x v="1807"/>
    <n v="77.8"/>
    <n v="2411.66"/>
    <n v="2"/>
    <n v="3.47"/>
    <n v="1735"/>
    <n v="0"/>
    <n v="0"/>
    <n v="0"/>
    <n v="0"/>
    <n v="0"/>
    <n v="0"/>
    <n v="0"/>
    <n v="0"/>
    <n v="0"/>
    <n v="0"/>
    <n v="0"/>
    <n v="0"/>
    <n v="16.059999999999999"/>
    <n v="40.79"/>
    <n v="2539.85"/>
    <n v="11.27"/>
    <n v="13.51"/>
    <n v="1198.76"/>
    <n v="0"/>
    <n v="0"/>
    <n v="0"/>
    <n v="0"/>
    <n v="0"/>
    <n v="0"/>
    <n v="0.01"/>
    <n v="0.01"/>
    <n v="1000"/>
    <n v="1.1100000000000001"/>
    <n v="0.69"/>
    <n v="621.62"/>
    <n v="0.01"/>
    <n v="0.02"/>
    <n v="2000"/>
    <n v="0.12"/>
    <n v="7.0000000000000007E-2"/>
    <n v="583.33000000000004"/>
    <n v="0.23"/>
    <n v="0.19"/>
    <n v="826.09"/>
    <n v="0.01"/>
    <n v="0.01"/>
    <n v="1000"/>
    <n v="0"/>
    <n v="0"/>
    <n v="0"/>
    <n v="0.09"/>
    <n v="0.02"/>
    <n v="222.22"/>
    <n v="0"/>
    <n v="0"/>
    <n v="0"/>
    <n v="0.48"/>
    <n v="0.28999999999999998"/>
    <n v="604.16999999999996"/>
    <n v="0.53"/>
    <n v="0.35"/>
    <n v="660.38"/>
    <n v="0"/>
    <n v="0.03"/>
    <n v="0"/>
    <n v="0"/>
    <n v="0"/>
    <n v="0"/>
    <n v="11.37"/>
    <n v="22"/>
    <n v="33.369999999999997"/>
    <n v="7.46"/>
    <n v="0"/>
    <n v="0"/>
  </r>
  <r>
    <n v="813"/>
    <x v="1"/>
    <n v="13"/>
    <x v="17"/>
    <x v="288"/>
    <x v="1808"/>
    <n v="75.84"/>
    <n v="2348.71"/>
    <n v="1.99"/>
    <n v="4.1500000000000004"/>
    <n v="2085.4299999999998"/>
    <n v="0"/>
    <n v="0"/>
    <n v="0"/>
    <n v="0"/>
    <n v="0"/>
    <n v="0"/>
    <n v="0"/>
    <n v="0"/>
    <n v="0"/>
    <n v="0"/>
    <n v="0"/>
    <n v="0"/>
    <n v="16.2"/>
    <n v="37.770000000000003"/>
    <n v="2331.48"/>
    <n v="7.82"/>
    <n v="7.81"/>
    <n v="998.72"/>
    <n v="0.51"/>
    <n v="0.76"/>
    <n v="1490.2"/>
    <n v="0"/>
    <n v="0"/>
    <n v="0"/>
    <n v="0.01"/>
    <n v="0.01"/>
    <n v="1000"/>
    <n v="1.27"/>
    <n v="0.86"/>
    <n v="677.17"/>
    <n v="0"/>
    <n v="0"/>
    <n v="0"/>
    <n v="0.11"/>
    <n v="0.06"/>
    <n v="545.45000000000005"/>
    <n v="0.33"/>
    <n v="0.13"/>
    <n v="393.94"/>
    <n v="0"/>
    <n v="0"/>
    <n v="0"/>
    <n v="0"/>
    <n v="0"/>
    <n v="0"/>
    <n v="0.08"/>
    <n v="0.03"/>
    <n v="375"/>
    <n v="0.01"/>
    <n v="0.01"/>
    <n v="1000"/>
    <n v="0.53"/>
    <n v="0.44"/>
    <n v="830.19"/>
    <n v="0.6"/>
    <n v="0.27"/>
    <n v="450"/>
    <n v="0.01"/>
    <n v="0.09"/>
    <n v="9000"/>
    <n v="0"/>
    <n v="0"/>
    <n v="0"/>
    <n v="11.65"/>
    <n v="22.03"/>
    <n v="33.68"/>
    <n v="7.43"/>
    <n v="0"/>
    <n v="0"/>
  </r>
  <r>
    <n v="813"/>
    <x v="2"/>
    <n v="13"/>
    <x v="17"/>
    <x v="288"/>
    <x v="1809"/>
    <n v="67.56"/>
    <n v="2083.9"/>
    <n v="1.97"/>
    <n v="2.31"/>
    <n v="1172.5899999999999"/>
    <n v="0"/>
    <n v="0"/>
    <n v="0"/>
    <n v="0"/>
    <n v="0"/>
    <n v="0"/>
    <n v="0"/>
    <n v="0"/>
    <n v="0"/>
    <n v="0"/>
    <n v="0"/>
    <n v="0"/>
    <n v="16.190000000000001"/>
    <n v="37.75"/>
    <n v="2331.69"/>
    <n v="9.5299999999999994"/>
    <n v="10.67"/>
    <n v="1119.6199999999999"/>
    <n v="0.51"/>
    <n v="0.7"/>
    <n v="1372.55"/>
    <n v="0"/>
    <n v="0"/>
    <n v="0"/>
    <n v="0.02"/>
    <n v="0.03"/>
    <n v="1500"/>
    <n v="1.18"/>
    <n v="0.87"/>
    <n v="737.29"/>
    <n v="0"/>
    <n v="0"/>
    <n v="0"/>
    <n v="0.1"/>
    <n v="7.0000000000000007E-2"/>
    <n v="700"/>
    <n v="0.37"/>
    <n v="0.22"/>
    <n v="594.59"/>
    <n v="0"/>
    <n v="0"/>
    <n v="0"/>
    <n v="0"/>
    <n v="0"/>
    <n v="0"/>
    <n v="0.08"/>
    <n v="0.03"/>
    <n v="375"/>
    <n v="0.01"/>
    <n v="0.01"/>
    <n v="1000"/>
    <n v="0.49"/>
    <n v="0.41"/>
    <n v="836.73"/>
    <n v="0.6"/>
    <n v="0.4"/>
    <n v="666.67"/>
    <n v="0.01"/>
    <n v="0.08"/>
    <n v="8000"/>
    <n v="0"/>
    <n v="0"/>
    <n v="0"/>
    <n v="11.91"/>
    <n v="29.61"/>
    <n v="41.51"/>
    <n v="7.4"/>
    <n v="0"/>
    <n v="0"/>
  </r>
  <r>
    <n v="813"/>
    <x v="3"/>
    <n v="13"/>
    <x v="17"/>
    <x v="288"/>
    <x v="1810"/>
    <n v="72.3"/>
    <n v="2248.13"/>
    <n v="2"/>
    <n v="2.85"/>
    <n v="1425"/>
    <n v="0"/>
    <n v="0"/>
    <n v="0"/>
    <n v="0"/>
    <n v="0"/>
    <n v="0"/>
    <n v="0"/>
    <n v="0"/>
    <n v="0"/>
    <n v="0"/>
    <n v="0"/>
    <n v="0"/>
    <n v="17.48"/>
    <n v="41.71"/>
    <n v="2386.16"/>
    <n v="9.5299999999999994"/>
    <n v="10.66"/>
    <n v="1118.57"/>
    <n v="0.51"/>
    <n v="0.73"/>
    <n v="1431.37"/>
    <n v="0"/>
    <n v="0"/>
    <n v="0"/>
    <n v="0.01"/>
    <n v="0.02"/>
    <n v="2000"/>
    <n v="1.59"/>
    <n v="1.08"/>
    <n v="679.25"/>
    <n v="0"/>
    <n v="0"/>
    <n v="0"/>
    <n v="0.17"/>
    <n v="0.11"/>
    <n v="647.05999999999995"/>
    <n v="0.4"/>
    <n v="0.26"/>
    <n v="650"/>
    <n v="0"/>
    <n v="0"/>
    <n v="0"/>
    <n v="0"/>
    <n v="0"/>
    <n v="0"/>
    <n v="0.09"/>
    <n v="0.03"/>
    <n v="333.33"/>
    <n v="0.01"/>
    <n v="0.01"/>
    <n v="1000"/>
    <n v="0.52"/>
    <n v="0.38"/>
    <n v="730.77"/>
    <n v="0.7"/>
    <n v="0.4"/>
    <n v="571.42999999999995"/>
    <n v="0"/>
    <n v="0.02"/>
    <n v="0"/>
    <n v="0"/>
    <n v="0"/>
    <n v="0"/>
    <n v="11.92"/>
    <n v="29.81"/>
    <n v="41.72"/>
    <n v="7.43"/>
    <n v="0"/>
    <n v="0"/>
  </r>
  <r>
    <n v="813"/>
    <x v="4"/>
    <n v="13"/>
    <x v="17"/>
    <x v="288"/>
    <x v="1170"/>
    <n v="68.540000000000006"/>
    <n v="2105.04"/>
    <n v="2.06"/>
    <n v="2.97"/>
    <n v="1441.75"/>
    <n v="0"/>
    <n v="0"/>
    <n v="0"/>
    <n v="0"/>
    <n v="0"/>
    <n v="0"/>
    <n v="0"/>
    <n v="0"/>
    <n v="0"/>
    <n v="0"/>
    <n v="0"/>
    <n v="0"/>
    <n v="16.97"/>
    <n v="41.1"/>
    <n v="2421.92"/>
    <n v="9.5299999999999994"/>
    <n v="10.67"/>
    <n v="1119.6199999999999"/>
    <n v="0.51"/>
    <n v="0.71"/>
    <n v="1392.16"/>
    <n v="0"/>
    <n v="0"/>
    <n v="0"/>
    <n v="0.01"/>
    <n v="0.02"/>
    <n v="2000"/>
    <n v="1.49"/>
    <n v="1.18"/>
    <n v="791.95"/>
    <n v="0.01"/>
    <n v="0.01"/>
    <n v="1000"/>
    <n v="0.12"/>
    <n v="0.08"/>
    <n v="666.67"/>
    <n v="0.37"/>
    <n v="0.11"/>
    <n v="297.3"/>
    <n v="0"/>
    <n v="0"/>
    <n v="0"/>
    <n v="0"/>
    <n v="0"/>
    <n v="0"/>
    <n v="0.1"/>
    <n v="0.03"/>
    <n v="300"/>
    <n v="0.01"/>
    <n v="0.01"/>
    <n v="1000"/>
    <n v="0.53"/>
    <n v="0.38"/>
    <n v="716.98"/>
    <n v="0.7"/>
    <n v="0.3"/>
    <n v="428.57"/>
    <n v="0"/>
    <n v="0.02"/>
    <n v="0"/>
    <n v="0"/>
    <n v="0"/>
    <n v="0"/>
    <n v="12.14"/>
    <n v="29.82"/>
    <n v="41.96"/>
    <n v="7.23"/>
    <n v="0"/>
    <n v="0"/>
  </r>
  <r>
    <n v="813"/>
    <x v="5"/>
    <n v="13"/>
    <x v="17"/>
    <x v="288"/>
    <x v="1811"/>
    <n v="76.95"/>
    <n v="2361.15"/>
    <n v="2.35"/>
    <n v="3.56"/>
    <n v="1514.89"/>
    <n v="0"/>
    <n v="0"/>
    <n v="0"/>
    <n v="0"/>
    <n v="0"/>
    <n v="0"/>
    <n v="0"/>
    <n v="0"/>
    <n v="0"/>
    <n v="0"/>
    <n v="0"/>
    <n v="0"/>
    <n v="17.29"/>
    <n v="44.3"/>
    <n v="2562.17"/>
    <n v="9.5299999999999994"/>
    <n v="10.7"/>
    <n v="1122.77"/>
    <n v="0.51"/>
    <n v="0.72"/>
    <n v="1411.76"/>
    <n v="0"/>
    <n v="0"/>
    <n v="0"/>
    <n v="0.11"/>
    <n v="0.13"/>
    <n v="1181.82"/>
    <n v="1.59"/>
    <n v="1.24"/>
    <n v="779.81"/>
    <n v="0.01"/>
    <n v="0.02"/>
    <n v="2000"/>
    <n v="0.23"/>
    <n v="0.15"/>
    <n v="652.16999999999996"/>
    <n v="0.45"/>
    <n v="0.21"/>
    <n v="466.67"/>
    <n v="0"/>
    <n v="0"/>
    <n v="0"/>
    <n v="0"/>
    <n v="0"/>
    <n v="0"/>
    <n v="0.22"/>
    <n v="0.1"/>
    <n v="454.55"/>
    <n v="0.01"/>
    <n v="0.01"/>
    <n v="1000"/>
    <n v="0.53"/>
    <n v="0.4"/>
    <n v="750"/>
    <n v="0"/>
    <n v="0"/>
    <n v="0"/>
    <n v="0.01"/>
    <n v="7.0000000000000007E-2"/>
    <n v="9362.5"/>
    <n v="0"/>
    <n v="0"/>
    <n v="0"/>
    <n v="12.26"/>
    <n v="30.32"/>
    <n v="42.58"/>
    <n v="7.63"/>
    <n v="0"/>
    <n v="0"/>
  </r>
  <r>
    <n v="813"/>
    <x v="6"/>
    <n v="13"/>
    <x v="17"/>
    <x v="288"/>
    <x v="698"/>
    <n v="60.2"/>
    <n v="2204.81"/>
    <n v="1.86"/>
    <n v="2.62"/>
    <n v="1411.19"/>
    <n v="0"/>
    <n v="0"/>
    <n v="0"/>
    <n v="0"/>
    <n v="0"/>
    <n v="0"/>
    <n v="0"/>
    <n v="0"/>
    <n v="0"/>
    <n v="0"/>
    <n v="0"/>
    <n v="0"/>
    <n v="6.7"/>
    <n v="15.27"/>
    <n v="2279.6999999999998"/>
    <n v="9.5299999999999994"/>
    <n v="10.71"/>
    <n v="1124.03"/>
    <n v="0.51"/>
    <n v="0.72"/>
    <n v="1424.9"/>
    <n v="0.02"/>
    <n v="0.02"/>
    <n v="1000"/>
    <n v="0.02"/>
    <n v="0.03"/>
    <n v="1227.27"/>
    <n v="1.35"/>
    <n v="1.1599999999999999"/>
    <n v="857.57"/>
    <n v="0.01"/>
    <n v="0.01"/>
    <n v="1714.29"/>
    <n v="0.21"/>
    <n v="0.16"/>
    <n v="744.08"/>
    <n v="0.38"/>
    <n v="0.19"/>
    <n v="504"/>
    <n v="0"/>
    <n v="0"/>
    <n v="0"/>
    <n v="0"/>
    <n v="0"/>
    <n v="0"/>
    <n v="0.12"/>
    <n v="0.05"/>
    <n v="400"/>
    <n v="0.01"/>
    <n v="0.01"/>
    <n v="1500"/>
    <n v="0.53"/>
    <n v="0.4"/>
    <n v="756.14"/>
    <n v="0"/>
    <n v="0"/>
    <n v="0"/>
    <n v="0.01"/>
    <n v="7.0000000000000007E-2"/>
    <n v="7370"/>
    <n v="0"/>
    <n v="0"/>
    <n v="0"/>
    <n v="12.37"/>
    <n v="30.58"/>
    <n v="42.95"/>
    <n v="6.28"/>
    <n v="0"/>
    <n v="0"/>
  </r>
  <r>
    <n v="813"/>
    <x v="7"/>
    <n v="13"/>
    <x v="17"/>
    <x v="288"/>
    <x v="1812"/>
    <n v="65.58"/>
    <n v="2319.88"/>
    <n v="0.43"/>
    <n v="1.29"/>
    <n v="3011.63"/>
    <n v="0"/>
    <n v="0"/>
    <n v="0"/>
    <n v="0"/>
    <n v="0"/>
    <n v="0"/>
    <n v="0"/>
    <n v="0"/>
    <n v="0"/>
    <n v="0"/>
    <n v="0"/>
    <n v="0"/>
    <n v="12.65"/>
    <n v="30.08"/>
    <n v="2377.4899999999998"/>
    <n v="0"/>
    <n v="0"/>
    <n v="0"/>
    <n v="0"/>
    <n v="0"/>
    <n v="0"/>
    <n v="0.02"/>
    <n v="0.02"/>
    <n v="1437.5"/>
    <n v="0.03"/>
    <n v="0.05"/>
    <n v="1655.17"/>
    <n v="1.26"/>
    <n v="0.81"/>
    <n v="642.69000000000005"/>
    <n v="0.02"/>
    <n v="0.05"/>
    <n v="2181.8200000000002"/>
    <n v="0.21"/>
    <n v="0.19"/>
    <n v="882.08"/>
    <n v="0.37"/>
    <n v="0.13"/>
    <n v="350.54"/>
    <n v="0"/>
    <n v="0"/>
    <n v="0"/>
    <n v="0"/>
    <n v="0"/>
    <n v="0"/>
    <n v="0.05"/>
    <n v="0.01"/>
    <n v="215.69"/>
    <n v="0.01"/>
    <n v="0.01"/>
    <n v="1571.43"/>
    <n v="0.22"/>
    <n v="0.17"/>
    <n v="800"/>
    <n v="0"/>
    <n v="0"/>
    <n v="0"/>
    <n v="0.01"/>
    <n v="0.12"/>
    <n v="8750"/>
    <n v="0"/>
    <n v="0"/>
    <n v="0"/>
    <n v="9.34"/>
    <n v="17.37"/>
    <n v="26.71"/>
    <n v="3.91"/>
    <n v="0"/>
    <n v="0"/>
  </r>
  <r>
    <n v="814"/>
    <x v="0"/>
    <n v="13"/>
    <x v="17"/>
    <x v="289"/>
    <x v="1813"/>
    <n v="630.48"/>
    <n v="3140.47"/>
    <n v="47.57"/>
    <n v="143.99"/>
    <n v="3026.91"/>
    <n v="0"/>
    <n v="0"/>
    <n v="0"/>
    <n v="0"/>
    <n v="0"/>
    <n v="0"/>
    <n v="0"/>
    <n v="0"/>
    <n v="0"/>
    <n v="0"/>
    <n v="0"/>
    <n v="0"/>
    <n v="8.81"/>
    <n v="20.25"/>
    <n v="2298.52"/>
    <n v="0"/>
    <n v="0"/>
    <n v="0"/>
    <n v="1.51"/>
    <n v="2.08"/>
    <n v="1377.48"/>
    <n v="2.2599999999999998"/>
    <n v="2.4300000000000002"/>
    <n v="1075.22"/>
    <n v="0.05"/>
    <n v="0.06"/>
    <n v="1200"/>
    <n v="14.22"/>
    <n v="13.87"/>
    <n v="975.39"/>
    <n v="0.39"/>
    <n v="0.26"/>
    <n v="666.67"/>
    <n v="0.21"/>
    <n v="0.1"/>
    <n v="476.19"/>
    <n v="30.37"/>
    <n v="31.79"/>
    <n v="1046.76"/>
    <n v="0"/>
    <n v="0"/>
    <n v="0"/>
    <n v="0"/>
    <n v="0"/>
    <n v="0"/>
    <n v="0.08"/>
    <n v="0.05"/>
    <n v="625"/>
    <n v="0.19"/>
    <n v="0.13"/>
    <n v="684.21"/>
    <n v="0"/>
    <n v="0"/>
    <n v="0"/>
    <n v="31.24"/>
    <n v="32.340000000000003"/>
    <n v="1035.21"/>
    <n v="2.23"/>
    <n v="22.1"/>
    <n v="9910.31"/>
    <n v="0"/>
    <n v="0"/>
    <n v="0"/>
    <n v="30.94"/>
    <n v="57.29"/>
    <n v="88.23"/>
    <n v="5.03"/>
    <n v="0"/>
    <n v="0"/>
  </r>
  <r>
    <n v="814"/>
    <x v="1"/>
    <n v="13"/>
    <x v="17"/>
    <x v="289"/>
    <x v="1814"/>
    <n v="611.97"/>
    <n v="2986.24"/>
    <n v="43.52"/>
    <n v="131.85"/>
    <n v="3029.64"/>
    <n v="0"/>
    <n v="0"/>
    <n v="0"/>
    <n v="0"/>
    <n v="0"/>
    <n v="0"/>
    <n v="0"/>
    <n v="0"/>
    <n v="0"/>
    <n v="0"/>
    <n v="0"/>
    <n v="0"/>
    <n v="13.6"/>
    <n v="29.42"/>
    <n v="2163.2399999999998"/>
    <n v="0"/>
    <n v="0"/>
    <n v="0"/>
    <n v="1.27"/>
    <n v="1.86"/>
    <n v="1464.57"/>
    <n v="3.37"/>
    <n v="3.75"/>
    <n v="1112.76"/>
    <n v="0.03"/>
    <n v="0.01"/>
    <n v="333.33"/>
    <n v="15.78"/>
    <n v="14.05"/>
    <n v="890.37"/>
    <n v="0.08"/>
    <n v="0.13"/>
    <n v="1625"/>
    <n v="0.3"/>
    <n v="0.16"/>
    <n v="533.33000000000004"/>
    <n v="32.450000000000003"/>
    <n v="36.6"/>
    <n v="1127.8900000000001"/>
    <n v="0"/>
    <n v="0"/>
    <n v="0"/>
    <n v="0"/>
    <n v="0"/>
    <n v="0"/>
    <n v="0.06"/>
    <n v="0.04"/>
    <n v="666.67"/>
    <n v="0"/>
    <n v="0"/>
    <n v="0"/>
    <n v="0"/>
    <n v="0"/>
    <n v="0"/>
    <n v="32.880000000000003"/>
    <n v="36.93"/>
    <n v="1123.18"/>
    <n v="2.1800000000000002"/>
    <n v="25.39"/>
    <n v="11646.79"/>
    <n v="0"/>
    <n v="0"/>
    <n v="0"/>
    <n v="31.4"/>
    <n v="57.5"/>
    <n v="88.9"/>
    <n v="3.86"/>
    <n v="0"/>
    <n v="0"/>
  </r>
  <r>
    <n v="814"/>
    <x v="2"/>
    <n v="13"/>
    <x v="17"/>
    <x v="289"/>
    <x v="1815"/>
    <n v="644.57000000000005"/>
    <n v="3105.01"/>
    <n v="44.95"/>
    <n v="125.13"/>
    <n v="2783.76"/>
    <n v="0"/>
    <n v="0"/>
    <n v="0"/>
    <n v="0"/>
    <n v="0"/>
    <n v="0"/>
    <n v="0"/>
    <n v="0"/>
    <n v="0"/>
    <n v="0"/>
    <n v="0"/>
    <n v="0"/>
    <n v="20.37"/>
    <n v="40.299999999999997"/>
    <n v="1978.4"/>
    <n v="0"/>
    <n v="0"/>
    <n v="0"/>
    <n v="1.39"/>
    <n v="1.97"/>
    <n v="1417.27"/>
    <n v="3.27"/>
    <n v="4.72"/>
    <n v="1443.43"/>
    <n v="0.03"/>
    <n v="0.04"/>
    <n v="1333.33"/>
    <n v="17.7"/>
    <n v="18.04"/>
    <n v="1019.21"/>
    <n v="0.24"/>
    <n v="0.3"/>
    <n v="1250"/>
    <n v="0.3"/>
    <n v="0.2"/>
    <n v="666.67"/>
    <n v="33.65"/>
    <n v="35.74"/>
    <n v="1062.1099999999999"/>
    <n v="0"/>
    <n v="0"/>
    <n v="0"/>
    <n v="0"/>
    <n v="0"/>
    <n v="0"/>
    <n v="7.0000000000000007E-2"/>
    <n v="0.04"/>
    <n v="571.42999999999995"/>
    <n v="0"/>
    <n v="0"/>
    <n v="0"/>
    <n v="0"/>
    <n v="0"/>
    <n v="0"/>
    <n v="34.299999999999997"/>
    <n v="36.299999999999997"/>
    <n v="1058.31"/>
    <n v="2.0699999999999998"/>
    <n v="21.65"/>
    <n v="10458.94"/>
    <n v="0"/>
    <n v="0"/>
    <n v="0"/>
    <n v="32.6"/>
    <n v="62.42"/>
    <n v="95.02"/>
    <n v="4.9000000000000004"/>
    <n v="0"/>
    <n v="0"/>
  </r>
  <r>
    <n v="814"/>
    <x v="3"/>
    <n v="13"/>
    <x v="17"/>
    <x v="289"/>
    <x v="1816"/>
    <n v="704.37"/>
    <n v="3543.64"/>
    <n v="44.73"/>
    <n v="131.68"/>
    <n v="2943.89"/>
    <n v="0"/>
    <n v="0"/>
    <n v="0"/>
    <n v="0"/>
    <n v="0"/>
    <n v="0"/>
    <n v="0"/>
    <n v="0"/>
    <n v="0"/>
    <n v="0"/>
    <n v="0"/>
    <n v="0"/>
    <n v="16.239999999999998"/>
    <n v="42.71"/>
    <n v="2629.93"/>
    <n v="0"/>
    <n v="0"/>
    <n v="0"/>
    <n v="1.34"/>
    <n v="1.9"/>
    <n v="1417.91"/>
    <n v="3.2"/>
    <n v="3.62"/>
    <n v="1131.25"/>
    <n v="0.04"/>
    <n v="0.05"/>
    <n v="1250"/>
    <n v="18.46"/>
    <n v="17.829999999999998"/>
    <n v="965.87"/>
    <n v="0.34"/>
    <n v="0.4"/>
    <n v="1176.47"/>
    <n v="0.43"/>
    <n v="0.31"/>
    <n v="720.93"/>
    <n v="35.25"/>
    <n v="38.299999999999997"/>
    <n v="1086.52"/>
    <n v="0"/>
    <n v="0"/>
    <n v="0"/>
    <n v="0"/>
    <n v="0"/>
    <n v="0"/>
    <n v="0.13"/>
    <n v="0.09"/>
    <n v="692.31"/>
    <n v="0"/>
    <n v="0"/>
    <n v="0"/>
    <n v="0"/>
    <n v="0"/>
    <n v="0"/>
    <n v="36.200000000000003"/>
    <n v="39"/>
    <n v="1077.3499999999999"/>
    <n v="2.0499999999999998"/>
    <n v="21.02"/>
    <n v="10253.66"/>
    <n v="0"/>
    <n v="0"/>
    <n v="0"/>
    <n v="32.96"/>
    <n v="63.05"/>
    <n v="96"/>
    <n v="5.12"/>
    <n v="0"/>
    <n v="0"/>
  </r>
  <r>
    <n v="814"/>
    <x v="4"/>
    <n v="13"/>
    <x v="17"/>
    <x v="289"/>
    <x v="1817"/>
    <n v="707.57"/>
    <n v="3465.25"/>
    <n v="44.4"/>
    <n v="125.95"/>
    <n v="2836.71"/>
    <n v="0"/>
    <n v="0"/>
    <n v="0"/>
    <n v="0"/>
    <n v="0"/>
    <n v="0"/>
    <n v="0"/>
    <n v="0"/>
    <n v="0"/>
    <n v="0"/>
    <n v="0"/>
    <n v="0"/>
    <n v="16.21"/>
    <n v="37.11"/>
    <n v="2289.33"/>
    <n v="0"/>
    <n v="0"/>
    <n v="0"/>
    <n v="1.37"/>
    <n v="1.9"/>
    <n v="1386.86"/>
    <n v="2.36"/>
    <n v="2.21"/>
    <n v="936.44"/>
    <n v="0.05"/>
    <n v="0.06"/>
    <n v="1200"/>
    <n v="20.190000000000001"/>
    <n v="17.73"/>
    <n v="878.16"/>
    <n v="0.31"/>
    <n v="0.31"/>
    <n v="1000"/>
    <n v="0.4"/>
    <n v="0.27"/>
    <n v="675"/>
    <n v="35.1"/>
    <n v="41.87"/>
    <n v="1192.8800000000001"/>
    <n v="0"/>
    <n v="0"/>
    <n v="0"/>
    <n v="0"/>
    <n v="0"/>
    <n v="0"/>
    <n v="0.14000000000000001"/>
    <n v="0.05"/>
    <n v="357.14"/>
    <n v="0"/>
    <n v="0"/>
    <n v="0"/>
    <n v="0"/>
    <n v="0"/>
    <n v="0"/>
    <n v="36"/>
    <n v="42.5"/>
    <n v="1180.56"/>
    <n v="1.95"/>
    <n v="20.81"/>
    <n v="10671.79"/>
    <n v="0"/>
    <n v="0"/>
    <n v="0"/>
    <n v="34.35"/>
    <n v="63.82"/>
    <n v="98.17"/>
    <n v="5.49"/>
    <n v="0"/>
    <n v="0"/>
  </r>
  <r>
    <n v="814"/>
    <x v="5"/>
    <n v="13"/>
    <x v="17"/>
    <x v="289"/>
    <x v="1818"/>
    <n v="705.36"/>
    <n v="3418.27"/>
    <n v="50.64"/>
    <n v="142.29"/>
    <n v="2809.83"/>
    <n v="0"/>
    <n v="0"/>
    <n v="0"/>
    <n v="0"/>
    <n v="0"/>
    <n v="0"/>
    <n v="0"/>
    <n v="0"/>
    <n v="0"/>
    <n v="0"/>
    <n v="0"/>
    <n v="0"/>
    <n v="17.14"/>
    <n v="39.78"/>
    <n v="2320.89"/>
    <n v="0"/>
    <n v="0"/>
    <n v="0"/>
    <n v="1.38"/>
    <n v="1.93"/>
    <n v="1398.55"/>
    <n v="3.11"/>
    <n v="3.58"/>
    <n v="1151.1300000000001"/>
    <n v="0.73"/>
    <n v="0.9"/>
    <n v="1232.8800000000001"/>
    <n v="25.24"/>
    <n v="22.68"/>
    <n v="898.58"/>
    <n v="0.35"/>
    <n v="0.31"/>
    <n v="885.71"/>
    <n v="0.39"/>
    <n v="0.24"/>
    <n v="615.38"/>
    <n v="32.299999999999997"/>
    <n v="36.26"/>
    <n v="1122.5999999999999"/>
    <n v="0"/>
    <n v="0"/>
    <n v="0"/>
    <n v="0"/>
    <n v="0"/>
    <n v="0"/>
    <n v="1.48"/>
    <n v="0.7"/>
    <n v="472.97"/>
    <n v="0"/>
    <n v="0"/>
    <n v="0"/>
    <n v="0"/>
    <n v="0"/>
    <n v="0"/>
    <n v="0"/>
    <n v="0"/>
    <n v="0"/>
    <n v="2.27"/>
    <n v="21.3"/>
    <n v="9366.75"/>
    <n v="0"/>
    <n v="0"/>
    <n v="0"/>
    <n v="35.130000000000003"/>
    <n v="63.38"/>
    <n v="98.51"/>
    <n v="4.92"/>
    <n v="0"/>
    <n v="0"/>
  </r>
  <r>
    <n v="814"/>
    <x v="6"/>
    <n v="13"/>
    <x v="17"/>
    <x v="289"/>
    <x v="1819"/>
    <n v="670.65"/>
    <n v="3401.3"/>
    <n v="47.24"/>
    <n v="145.97999999999999"/>
    <n v="3090.24"/>
    <n v="0"/>
    <n v="0"/>
    <n v="0"/>
    <n v="0"/>
    <n v="0"/>
    <n v="0"/>
    <n v="0"/>
    <n v="0"/>
    <n v="0"/>
    <n v="0"/>
    <n v="0"/>
    <n v="0"/>
    <n v="19.920000000000002"/>
    <n v="97.47"/>
    <n v="4893.17"/>
    <n v="0"/>
    <n v="0"/>
    <n v="0"/>
    <n v="1.38"/>
    <n v="1.95"/>
    <n v="1411.72"/>
    <n v="3.68"/>
    <n v="3.41"/>
    <n v="928.73"/>
    <n v="0.2"/>
    <n v="0.34"/>
    <n v="1755.1"/>
    <n v="22.29"/>
    <n v="19.940000000000001"/>
    <n v="894.6"/>
    <n v="0.31"/>
    <n v="0.31"/>
    <n v="993.63"/>
    <n v="0.41"/>
    <n v="0.31"/>
    <n v="742.72"/>
    <n v="37.83"/>
    <n v="44.38"/>
    <n v="1173.05"/>
    <n v="0"/>
    <n v="0"/>
    <n v="0"/>
    <n v="0"/>
    <n v="0"/>
    <n v="0"/>
    <n v="0.89"/>
    <n v="0.28000000000000003"/>
    <n v="314.89999999999998"/>
    <n v="0"/>
    <n v="0"/>
    <n v="0"/>
    <n v="0"/>
    <n v="0"/>
    <n v="0"/>
    <n v="0"/>
    <n v="0"/>
    <n v="0"/>
    <n v="2.64"/>
    <n v="27.15"/>
    <n v="10299.700000000001"/>
    <n v="0"/>
    <n v="0"/>
    <n v="0"/>
    <n v="35.35"/>
    <n v="64.12"/>
    <n v="99.47"/>
    <n v="5.4"/>
    <n v="0"/>
    <n v="0"/>
  </r>
  <r>
    <n v="814"/>
    <x v="7"/>
    <n v="13"/>
    <x v="17"/>
    <x v="289"/>
    <x v="1820"/>
    <n v="629.95000000000005"/>
    <n v="2944.6"/>
    <n v="9.68"/>
    <n v="31.46"/>
    <n v="3248.97"/>
    <n v="0"/>
    <n v="0"/>
    <n v="0"/>
    <n v="0"/>
    <n v="0"/>
    <n v="0"/>
    <n v="0"/>
    <n v="0"/>
    <n v="0"/>
    <n v="0"/>
    <n v="0"/>
    <n v="0"/>
    <n v="36.68"/>
    <n v="284.52999999999997"/>
    <n v="7757.91"/>
    <n v="0"/>
    <n v="0"/>
    <n v="0"/>
    <n v="0.21"/>
    <n v="0.28999999999999998"/>
    <n v="1417.48"/>
    <n v="0.55000000000000004"/>
    <n v="0.53"/>
    <n v="970.8"/>
    <n v="0.21"/>
    <n v="0.5"/>
    <n v="2400"/>
    <n v="23.66"/>
    <n v="24.22"/>
    <n v="1023.75"/>
    <n v="0.15"/>
    <n v="0.44"/>
    <n v="2945.95"/>
    <n v="0.28000000000000003"/>
    <n v="0.23"/>
    <n v="837.55"/>
    <n v="46.46"/>
    <n v="58.9"/>
    <n v="1267.74"/>
    <n v="0"/>
    <n v="0"/>
    <n v="0"/>
    <n v="0"/>
    <n v="0"/>
    <n v="0"/>
    <n v="0.1"/>
    <n v="0.02"/>
    <n v="186.27"/>
    <n v="0"/>
    <n v="0"/>
    <n v="0"/>
    <n v="0"/>
    <n v="0"/>
    <n v="0"/>
    <n v="0"/>
    <n v="0"/>
    <n v="0"/>
    <n v="2.82"/>
    <n v="28.03"/>
    <n v="9954.19"/>
    <n v="0"/>
    <n v="0"/>
    <n v="0"/>
    <n v="35.44"/>
    <n v="67.760000000000005"/>
    <n v="103.19"/>
    <n v="8.94"/>
    <n v="0"/>
    <n v="0"/>
  </r>
  <r>
    <n v="816"/>
    <x v="0"/>
    <n v="13"/>
    <x v="17"/>
    <x v="290"/>
    <x v="1821"/>
    <n v="656.87"/>
    <n v="2386.1"/>
    <n v="10.57"/>
    <n v="21.5"/>
    <n v="2034.06"/>
    <n v="0"/>
    <n v="0"/>
    <n v="0"/>
    <n v="0"/>
    <n v="0"/>
    <n v="0"/>
    <n v="0"/>
    <n v="0"/>
    <n v="0"/>
    <n v="0"/>
    <n v="0"/>
    <n v="0"/>
    <n v="8.9499999999999993"/>
    <n v="51.59"/>
    <n v="5764.25"/>
    <n v="0.08"/>
    <n v="0.02"/>
    <n v="250"/>
    <n v="0"/>
    <n v="0"/>
    <n v="0"/>
    <n v="0"/>
    <n v="0"/>
    <n v="0"/>
    <n v="0"/>
    <n v="0"/>
    <n v="0"/>
    <n v="5.59"/>
    <n v="4.08"/>
    <n v="729.87"/>
    <n v="0.69"/>
    <n v="0.5"/>
    <n v="724.64"/>
    <n v="0.5"/>
    <n v="0.36"/>
    <n v="720"/>
    <n v="10.42"/>
    <n v="5.62"/>
    <n v="539.35"/>
    <n v="0"/>
    <n v="0"/>
    <n v="0"/>
    <n v="0"/>
    <n v="0"/>
    <n v="0"/>
    <n v="1.01"/>
    <n v="0.28999999999999998"/>
    <n v="287.13"/>
    <n v="0"/>
    <n v="0"/>
    <n v="0"/>
    <n v="0"/>
    <n v="0"/>
    <n v="0"/>
    <n v="14.49"/>
    <n v="8.23"/>
    <n v="567.98"/>
    <n v="0"/>
    <n v="0"/>
    <n v="0"/>
    <n v="0"/>
    <n v="0"/>
    <n v="0"/>
    <n v="6.04"/>
    <n v="53.92"/>
    <n v="59.96"/>
    <n v="29.98"/>
    <n v="0"/>
    <n v="0"/>
  </r>
  <r>
    <n v="816"/>
    <x v="1"/>
    <n v="13"/>
    <x v="17"/>
    <x v="290"/>
    <x v="1822"/>
    <n v="600.69000000000005"/>
    <n v="2198.08"/>
    <n v="10.65"/>
    <n v="23.58"/>
    <n v="2214.08"/>
    <n v="0"/>
    <n v="0"/>
    <n v="0"/>
    <n v="0"/>
    <n v="0"/>
    <n v="0"/>
    <n v="0"/>
    <n v="0"/>
    <n v="0"/>
    <n v="0"/>
    <n v="0"/>
    <n v="0"/>
    <n v="9.35"/>
    <n v="53.97"/>
    <n v="5772.19"/>
    <n v="0.08"/>
    <n v="0.03"/>
    <n v="375"/>
    <n v="0.01"/>
    <n v="0.02"/>
    <n v="2000"/>
    <n v="0"/>
    <n v="0"/>
    <n v="0"/>
    <n v="0"/>
    <n v="0"/>
    <n v="0"/>
    <n v="6.25"/>
    <n v="4.34"/>
    <n v="694.4"/>
    <n v="0.55000000000000004"/>
    <n v="0.37"/>
    <n v="672.73"/>
    <n v="0.62"/>
    <n v="0.42"/>
    <n v="677.42"/>
    <n v="10.92"/>
    <n v="4.8600000000000003"/>
    <n v="445.05"/>
    <n v="0"/>
    <n v="0"/>
    <n v="0"/>
    <n v="0"/>
    <n v="0"/>
    <n v="0"/>
    <n v="1.05"/>
    <n v="0.37"/>
    <n v="352.38"/>
    <n v="0"/>
    <n v="0"/>
    <n v="0"/>
    <n v="0"/>
    <n v="0"/>
    <n v="0"/>
    <n v="15.01"/>
    <n v="7.52"/>
    <n v="501"/>
    <n v="0.76"/>
    <n v="8.8000000000000007"/>
    <n v="11578.95"/>
    <n v="0"/>
    <n v="0"/>
    <n v="0"/>
    <n v="6.18"/>
    <n v="54.06"/>
    <n v="60.25"/>
    <n v="23.71"/>
    <n v="0"/>
    <n v="0"/>
  </r>
  <r>
    <n v="816"/>
    <x v="2"/>
    <n v="13"/>
    <x v="17"/>
    <x v="290"/>
    <x v="1823"/>
    <n v="670.26"/>
    <n v="2412.66"/>
    <n v="10.6"/>
    <n v="25.91"/>
    <n v="2444.34"/>
    <n v="0"/>
    <n v="0"/>
    <n v="0"/>
    <n v="0"/>
    <n v="0"/>
    <n v="0"/>
    <n v="0"/>
    <n v="0"/>
    <n v="0"/>
    <n v="0"/>
    <n v="0"/>
    <n v="0"/>
    <n v="13.29"/>
    <n v="77.31"/>
    <n v="5817.16"/>
    <n v="7.0000000000000007E-2"/>
    <n v="0.02"/>
    <n v="285.70999999999998"/>
    <n v="0"/>
    <n v="0"/>
    <n v="0"/>
    <n v="0"/>
    <n v="0"/>
    <n v="0"/>
    <n v="0"/>
    <n v="0"/>
    <n v="0"/>
    <n v="6.7"/>
    <n v="4.2"/>
    <n v="626.87"/>
    <n v="0.52"/>
    <n v="0.39"/>
    <n v="750"/>
    <n v="0.63"/>
    <n v="0.45"/>
    <n v="714.29"/>
    <n v="10.91"/>
    <n v="4.17"/>
    <n v="382.22"/>
    <n v="0"/>
    <n v="0"/>
    <n v="0"/>
    <n v="0"/>
    <n v="0"/>
    <n v="0"/>
    <n v="1.01"/>
    <n v="0.28999999999999998"/>
    <n v="287.13"/>
    <n v="0"/>
    <n v="0"/>
    <n v="0"/>
    <n v="0"/>
    <n v="0"/>
    <n v="0"/>
    <n v="14.5"/>
    <n v="6.5"/>
    <n v="448.28"/>
    <n v="0.76"/>
    <n v="7.95"/>
    <n v="10460.530000000001"/>
    <n v="0"/>
    <n v="0"/>
    <n v="0"/>
    <n v="6.45"/>
    <n v="78.650000000000006"/>
    <n v="85.1"/>
    <n v="24.57"/>
    <n v="0"/>
    <n v="0.09"/>
  </r>
  <r>
    <n v="816"/>
    <x v="3"/>
    <n v="13"/>
    <x v="17"/>
    <x v="290"/>
    <x v="1824"/>
    <n v="727.97"/>
    <n v="2665.29"/>
    <n v="11.25"/>
    <n v="23.18"/>
    <n v="2060.44"/>
    <n v="0"/>
    <n v="0"/>
    <n v="0"/>
    <n v="0"/>
    <n v="0"/>
    <n v="0"/>
    <n v="0"/>
    <n v="0"/>
    <n v="0"/>
    <n v="0.11"/>
    <n v="0.03"/>
    <n v="272.73"/>
    <n v="19.82"/>
    <n v="117.15"/>
    <n v="5910.7"/>
    <n v="0.08"/>
    <n v="0.02"/>
    <n v="250"/>
    <n v="0"/>
    <n v="0"/>
    <n v="0"/>
    <n v="0"/>
    <n v="0"/>
    <n v="0"/>
    <n v="0"/>
    <n v="0"/>
    <n v="0"/>
    <n v="5.4"/>
    <n v="3.1"/>
    <n v="574.07000000000005"/>
    <n v="0.47"/>
    <n v="0.44"/>
    <n v="936.17"/>
    <n v="0.56999999999999995"/>
    <n v="0.45"/>
    <n v="789.47"/>
    <n v="10.8"/>
    <n v="7.7"/>
    <n v="712.96"/>
    <n v="0"/>
    <n v="0"/>
    <n v="0"/>
    <n v="0"/>
    <n v="0"/>
    <n v="0"/>
    <n v="1.06"/>
    <n v="0.3"/>
    <n v="283.02"/>
    <n v="0"/>
    <n v="0"/>
    <n v="0"/>
    <n v="0"/>
    <n v="0"/>
    <n v="0"/>
    <n v="15.2"/>
    <n v="10.8"/>
    <n v="710.53"/>
    <n v="0.74"/>
    <n v="7.52"/>
    <n v="10162.16"/>
    <n v="0"/>
    <n v="0"/>
    <n v="0"/>
    <n v="6.54"/>
    <n v="89.68"/>
    <n v="96.23"/>
    <n v="35.06"/>
    <n v="0"/>
    <n v="0.09"/>
  </r>
  <r>
    <n v="816"/>
    <x v="4"/>
    <n v="13"/>
    <x v="17"/>
    <x v="290"/>
    <x v="1825"/>
    <n v="720.1"/>
    <n v="2595.98"/>
    <n v="11.39"/>
    <n v="26.49"/>
    <n v="2325.7199999999998"/>
    <n v="0"/>
    <n v="0"/>
    <n v="0"/>
    <n v="0"/>
    <n v="0"/>
    <n v="0"/>
    <n v="0"/>
    <n v="0"/>
    <n v="0"/>
    <n v="0.12"/>
    <n v="0.03"/>
    <n v="250"/>
    <n v="19.89"/>
    <n v="116.7"/>
    <n v="5867.27"/>
    <n v="0.08"/>
    <n v="0.02"/>
    <n v="250"/>
    <n v="0"/>
    <n v="0"/>
    <n v="0"/>
    <n v="0"/>
    <n v="0"/>
    <n v="0"/>
    <n v="0"/>
    <n v="0"/>
    <n v="0"/>
    <n v="6.1"/>
    <n v="4.0999999999999996"/>
    <n v="672.13"/>
    <n v="0.65"/>
    <n v="0.72"/>
    <n v="1107.69"/>
    <n v="0.61"/>
    <n v="0.45"/>
    <n v="737.7"/>
    <n v="10.74"/>
    <n v="5.14"/>
    <n v="478.58"/>
    <n v="0"/>
    <n v="0"/>
    <n v="0"/>
    <n v="0"/>
    <n v="0"/>
    <n v="0"/>
    <n v="1.1399999999999999"/>
    <n v="0.34"/>
    <n v="298.25"/>
    <n v="0"/>
    <n v="0"/>
    <n v="0"/>
    <n v="0"/>
    <n v="0"/>
    <n v="0"/>
    <n v="15.6"/>
    <n v="8.6999999999999993"/>
    <n v="557.69000000000005"/>
    <n v="0.46"/>
    <n v="4.87"/>
    <n v="10586.96"/>
    <n v="0"/>
    <n v="0"/>
    <n v="0"/>
    <n v="6.6"/>
    <n v="91.49"/>
    <n v="98.09"/>
    <n v="36.6"/>
    <n v="0"/>
    <n v="0.09"/>
  </r>
  <r>
    <n v="816"/>
    <x v="5"/>
    <n v="13"/>
    <x v="17"/>
    <x v="290"/>
    <x v="1826"/>
    <n v="722.23"/>
    <n v="2673.44"/>
    <n v="7.14"/>
    <n v="17.41"/>
    <n v="2438.38"/>
    <n v="0"/>
    <n v="0"/>
    <n v="0"/>
    <n v="0"/>
    <n v="0"/>
    <n v="0"/>
    <n v="0"/>
    <n v="0"/>
    <n v="0"/>
    <n v="0.11"/>
    <n v="0.03"/>
    <n v="272.73"/>
    <n v="20.100000000000001"/>
    <n v="118.29"/>
    <n v="5885.07"/>
    <n v="0.08"/>
    <n v="0.03"/>
    <n v="375"/>
    <n v="0"/>
    <n v="0"/>
    <n v="0"/>
    <n v="0"/>
    <n v="0"/>
    <n v="0"/>
    <n v="0"/>
    <n v="0"/>
    <n v="0"/>
    <n v="7.24"/>
    <n v="4.82"/>
    <n v="665.42"/>
    <n v="0.59"/>
    <n v="0.55000000000000004"/>
    <n v="932.2"/>
    <n v="0.73"/>
    <n v="0.53"/>
    <n v="726.03"/>
    <n v="10.95"/>
    <n v="5.52"/>
    <n v="504.11"/>
    <n v="0"/>
    <n v="0"/>
    <n v="0"/>
    <n v="0"/>
    <n v="0"/>
    <n v="0"/>
    <n v="0.74"/>
    <n v="0.35"/>
    <n v="472.97"/>
    <n v="0"/>
    <n v="0"/>
    <n v="0"/>
    <n v="0"/>
    <n v="0"/>
    <n v="0"/>
    <n v="0"/>
    <n v="0"/>
    <n v="0"/>
    <n v="0.56000000000000005"/>
    <n v="5.21"/>
    <n v="9366.73"/>
    <n v="0"/>
    <n v="0"/>
    <n v="0"/>
    <n v="6.67"/>
    <n v="91.75"/>
    <n v="98.41"/>
    <n v="36.81"/>
    <n v="0"/>
    <n v="0.09"/>
  </r>
  <r>
    <n v="816"/>
    <x v="6"/>
    <n v="13"/>
    <x v="17"/>
    <x v="290"/>
    <x v="1827"/>
    <n v="705.71"/>
    <n v="2606.44"/>
    <n v="8.4"/>
    <n v="12.65"/>
    <n v="1506.91"/>
    <n v="0"/>
    <n v="0"/>
    <n v="0"/>
    <n v="0"/>
    <n v="0"/>
    <n v="0"/>
    <n v="0"/>
    <n v="0"/>
    <n v="0"/>
    <n v="0.11"/>
    <n v="0.03"/>
    <n v="254.39"/>
    <n v="20.84"/>
    <n v="119.67"/>
    <n v="5743.07"/>
    <n v="0.03"/>
    <n v="0.02"/>
    <n v="800"/>
    <n v="0"/>
    <n v="0"/>
    <n v="0"/>
    <n v="0"/>
    <n v="0"/>
    <n v="0"/>
    <n v="0"/>
    <n v="0"/>
    <n v="0"/>
    <n v="5.99"/>
    <n v="4.6100000000000003"/>
    <n v="769.8"/>
    <n v="0.59"/>
    <n v="0.54"/>
    <n v="908.63"/>
    <n v="0.73"/>
    <n v="0.52"/>
    <n v="713.31"/>
    <n v="10.46"/>
    <n v="7.11"/>
    <n v="679.95"/>
    <n v="0"/>
    <n v="0"/>
    <n v="0"/>
    <n v="0"/>
    <n v="0"/>
    <n v="0"/>
    <n v="1.02"/>
    <n v="0.41"/>
    <n v="400.39"/>
    <n v="0"/>
    <n v="0"/>
    <n v="0"/>
    <n v="0"/>
    <n v="0"/>
    <n v="0"/>
    <n v="0"/>
    <n v="0"/>
    <n v="0"/>
    <n v="0.05"/>
    <n v="0.38"/>
    <n v="7366.67"/>
    <n v="0"/>
    <n v="0"/>
    <n v="0"/>
    <n v="6.75"/>
    <n v="90.22"/>
    <n v="96.98"/>
    <n v="35.090000000000003"/>
    <n v="0"/>
    <n v="0.09"/>
  </r>
  <r>
    <n v="816"/>
    <x v="7"/>
    <n v="13"/>
    <x v="17"/>
    <x v="290"/>
    <x v="1828"/>
    <n v="745.2"/>
    <n v="2729.15"/>
    <n v="7.4"/>
    <n v="22.28"/>
    <n v="3011.49"/>
    <n v="0"/>
    <n v="0"/>
    <n v="0"/>
    <n v="0"/>
    <n v="0"/>
    <n v="0"/>
    <n v="0"/>
    <n v="0"/>
    <n v="0"/>
    <n v="0"/>
    <n v="0"/>
    <n v="0"/>
    <n v="24.38"/>
    <n v="149.62"/>
    <n v="6135.95"/>
    <n v="0"/>
    <n v="0"/>
    <n v="0"/>
    <n v="0"/>
    <n v="0"/>
    <n v="0"/>
    <n v="0"/>
    <n v="0"/>
    <n v="0"/>
    <n v="0"/>
    <n v="0"/>
    <n v="0"/>
    <n v="12.12"/>
    <n v="9.09"/>
    <n v="749.71"/>
    <n v="0.28999999999999998"/>
    <n v="1.04"/>
    <n v="3600"/>
    <n v="0.55000000000000004"/>
    <n v="0.4"/>
    <n v="720"/>
    <n v="33.36"/>
    <n v="26.12"/>
    <n v="782.98"/>
    <n v="0"/>
    <n v="0"/>
    <n v="0"/>
    <n v="0"/>
    <n v="0"/>
    <n v="0"/>
    <n v="1.05"/>
    <n v="0.23"/>
    <n v="217.68"/>
    <n v="0"/>
    <n v="0"/>
    <n v="0"/>
    <n v="0"/>
    <n v="0"/>
    <n v="0"/>
    <n v="0"/>
    <n v="0"/>
    <n v="0"/>
    <n v="0.06"/>
    <n v="0.5"/>
    <n v="8750.8799999999992"/>
    <n v="0"/>
    <n v="0"/>
    <n v="0"/>
    <n v="6.93"/>
    <n v="87.88"/>
    <n v="94.81"/>
    <n v="32.33"/>
    <n v="0"/>
    <n v="0.09"/>
  </r>
  <r>
    <n v="817"/>
    <x v="0"/>
    <n v="13"/>
    <x v="17"/>
    <x v="291"/>
    <x v="1829"/>
    <n v="261.75"/>
    <n v="1711.9"/>
    <n v="2.0099999999999998"/>
    <n v="5.15"/>
    <n v="2562.19"/>
    <n v="0.03"/>
    <n v="0.01"/>
    <n v="333.33"/>
    <n v="0"/>
    <n v="0"/>
    <n v="0"/>
    <n v="0.03"/>
    <n v="0.01"/>
    <n v="333.33"/>
    <n v="0.06"/>
    <n v="0.02"/>
    <n v="333.33"/>
    <n v="5.42"/>
    <n v="9.5500000000000007"/>
    <n v="1761.99"/>
    <n v="0.08"/>
    <n v="0.03"/>
    <n v="375"/>
    <n v="0"/>
    <n v="0"/>
    <n v="0"/>
    <n v="0.06"/>
    <n v="7.0000000000000007E-2"/>
    <n v="1166.67"/>
    <n v="0.11"/>
    <n v="0.1"/>
    <n v="909.09"/>
    <n v="9.64"/>
    <n v="2.4500000000000002"/>
    <n v="254.15"/>
    <n v="0.99"/>
    <n v="1.04"/>
    <n v="1050.51"/>
    <n v="0.51"/>
    <n v="0.24"/>
    <n v="470.59"/>
    <n v="0.89"/>
    <n v="0.54"/>
    <n v="606.74"/>
    <n v="0.06"/>
    <n v="0.04"/>
    <n v="666.67"/>
    <n v="0"/>
    <n v="0"/>
    <n v="0"/>
    <n v="0.35"/>
    <n v="0.12"/>
    <n v="342.86"/>
    <n v="0.04"/>
    <n v="0.04"/>
    <n v="1000"/>
    <n v="0"/>
    <n v="0"/>
    <n v="0"/>
    <n v="3.03"/>
    <n v="2.09"/>
    <n v="689.77"/>
    <n v="0.3"/>
    <n v="1.1499999999999999"/>
    <n v="3833.33"/>
    <n v="0"/>
    <n v="0"/>
    <n v="0"/>
    <n v="5.16"/>
    <n v="35.270000000000003"/>
    <n v="40.43"/>
    <n v="0.98"/>
    <n v="0"/>
    <n v="0"/>
  </r>
  <r>
    <n v="817"/>
    <x v="1"/>
    <n v="13"/>
    <x v="17"/>
    <x v="291"/>
    <x v="1830"/>
    <n v="732.35"/>
    <n v="2706.49"/>
    <n v="1.88"/>
    <n v="4.21"/>
    <n v="2239.36"/>
    <n v="0"/>
    <n v="0"/>
    <n v="0"/>
    <n v="0"/>
    <n v="0"/>
    <n v="0"/>
    <n v="0.02"/>
    <n v="0.01"/>
    <n v="500"/>
    <n v="0.06"/>
    <n v="0.02"/>
    <n v="333.33"/>
    <n v="5.84"/>
    <n v="9.76"/>
    <n v="1671.23"/>
    <n v="0.13"/>
    <n v="0.06"/>
    <n v="461.54"/>
    <n v="0"/>
    <n v="0"/>
    <n v="0"/>
    <n v="0.05"/>
    <n v="0.05"/>
    <n v="1000"/>
    <n v="7.0000000000000007E-2"/>
    <n v="0.05"/>
    <n v="714.29"/>
    <n v="10.3"/>
    <n v="3.58"/>
    <n v="347.57"/>
    <n v="0.71"/>
    <n v="0.71"/>
    <n v="1000"/>
    <n v="0.41"/>
    <n v="0.19"/>
    <n v="463.41"/>
    <n v="0.95"/>
    <n v="0.65"/>
    <n v="684.21"/>
    <n v="0"/>
    <n v="0"/>
    <n v="0"/>
    <n v="0"/>
    <n v="0"/>
    <n v="0"/>
    <n v="0.42"/>
    <n v="0.08"/>
    <n v="190.48"/>
    <n v="0.04"/>
    <n v="0.04"/>
    <n v="1000"/>
    <n v="0"/>
    <n v="0"/>
    <n v="0"/>
    <n v="2.75"/>
    <n v="1.77"/>
    <n v="643.64"/>
    <n v="0.3"/>
    <n v="2.0299999999999998"/>
    <n v="6766.67"/>
    <n v="0"/>
    <n v="0"/>
    <n v="0"/>
    <n v="5.37"/>
    <n v="35.35"/>
    <n v="40.72"/>
    <n v="1.08"/>
    <n v="0"/>
    <n v="0"/>
  </r>
  <r>
    <n v="817"/>
    <x v="2"/>
    <n v="13"/>
    <x v="17"/>
    <x v="291"/>
    <x v="1831"/>
    <n v="730.73"/>
    <n v="2527.25"/>
    <n v="1.65"/>
    <n v="3.31"/>
    <n v="2006.06"/>
    <n v="0.03"/>
    <n v="0.01"/>
    <n v="333.33"/>
    <n v="0"/>
    <n v="0"/>
    <n v="0"/>
    <n v="0.03"/>
    <n v="0.01"/>
    <n v="333.33"/>
    <n v="0.06"/>
    <n v="0.02"/>
    <n v="333.33"/>
    <n v="5.97"/>
    <n v="12.07"/>
    <n v="2021.78"/>
    <n v="0.1"/>
    <n v="0.03"/>
    <n v="300"/>
    <n v="0"/>
    <n v="0"/>
    <n v="0"/>
    <n v="0.18"/>
    <n v="0.22"/>
    <n v="1222.22"/>
    <n v="0.11"/>
    <n v="0.24"/>
    <n v="2181.8200000000002"/>
    <n v="10.61"/>
    <n v="3.64"/>
    <n v="343.07"/>
    <n v="0.82"/>
    <n v="0.84"/>
    <n v="1024.3900000000001"/>
    <n v="0.49"/>
    <n v="0.23"/>
    <n v="469.39"/>
    <n v="0.82"/>
    <n v="0.56999999999999995"/>
    <n v="695.12"/>
    <n v="0.04"/>
    <n v="0.03"/>
    <n v="750"/>
    <n v="0"/>
    <n v="0"/>
    <n v="0"/>
    <n v="0.39"/>
    <n v="7.0000000000000007E-2"/>
    <n v="179.49"/>
    <n v="0.05"/>
    <n v="0.04"/>
    <n v="800"/>
    <n v="0"/>
    <n v="0"/>
    <n v="0"/>
    <n v="2.8"/>
    <n v="1.9"/>
    <n v="678.57"/>
    <n v="0.31"/>
    <n v="1.1200000000000001"/>
    <n v="3612.9"/>
    <n v="0"/>
    <n v="0"/>
    <n v="0"/>
    <n v="5.5"/>
    <n v="36.75"/>
    <n v="42.25"/>
    <n v="0.91"/>
    <n v="0"/>
    <n v="0"/>
  </r>
  <r>
    <n v="817"/>
    <x v="3"/>
    <n v="13"/>
    <x v="17"/>
    <x v="291"/>
    <x v="1832"/>
    <n v="731.54"/>
    <n v="2415.2800000000002"/>
    <n v="1.19"/>
    <n v="2.68"/>
    <n v="2252.1"/>
    <n v="0.03"/>
    <n v="0.01"/>
    <n v="333.33"/>
    <n v="0"/>
    <n v="0"/>
    <n v="0"/>
    <n v="0.03"/>
    <n v="0.01"/>
    <n v="333.33"/>
    <n v="0.03"/>
    <n v="0.01"/>
    <n v="333.33"/>
    <n v="6.51"/>
    <n v="11.19"/>
    <n v="1718.89"/>
    <n v="0.08"/>
    <n v="0.03"/>
    <n v="375"/>
    <n v="0"/>
    <n v="0"/>
    <n v="0"/>
    <n v="0.2"/>
    <n v="0.25"/>
    <n v="1250"/>
    <n v="0.33"/>
    <n v="0.41"/>
    <n v="1242.42"/>
    <n v="14.17"/>
    <n v="3.44"/>
    <n v="242.77"/>
    <n v="0.7"/>
    <n v="0.71"/>
    <n v="1014.29"/>
    <n v="1.05"/>
    <n v="0.53"/>
    <n v="504.76"/>
    <n v="3.19"/>
    <n v="3.15"/>
    <n v="987.46"/>
    <n v="0.05"/>
    <n v="0.03"/>
    <n v="600"/>
    <n v="0"/>
    <n v="0"/>
    <n v="0"/>
    <n v="0.22"/>
    <n v="0.04"/>
    <n v="181.82"/>
    <n v="0.04"/>
    <n v="0.04"/>
    <n v="1000"/>
    <n v="0.02"/>
    <n v="0.01"/>
    <n v="500"/>
    <n v="5.2"/>
    <n v="4.5"/>
    <n v="865.38"/>
    <n v="0.16"/>
    <n v="0.8"/>
    <n v="5000"/>
    <n v="0"/>
    <n v="0"/>
    <n v="0"/>
    <n v="5.56"/>
    <n v="37.380000000000003"/>
    <n v="42.95"/>
    <n v="1.73"/>
    <n v="0"/>
    <n v="0"/>
  </r>
  <r>
    <n v="817"/>
    <x v="4"/>
    <n v="13"/>
    <x v="17"/>
    <x v="291"/>
    <x v="274"/>
    <n v="599.41999999999996"/>
    <n v="2142.9299999999998"/>
    <n v="1.62"/>
    <n v="3.66"/>
    <n v="2259.2600000000002"/>
    <n v="0.03"/>
    <n v="0.01"/>
    <n v="333.33"/>
    <n v="0"/>
    <n v="0"/>
    <n v="0"/>
    <n v="0.03"/>
    <n v="0.01"/>
    <n v="333.33"/>
    <n v="0.05"/>
    <n v="0.02"/>
    <n v="400"/>
    <n v="6.64"/>
    <n v="15.38"/>
    <n v="2316.27"/>
    <n v="0.11"/>
    <n v="0.04"/>
    <n v="363.64"/>
    <n v="0"/>
    <n v="0"/>
    <n v="0"/>
    <n v="0.2"/>
    <n v="0.2"/>
    <n v="1000"/>
    <n v="0.67"/>
    <n v="0.72"/>
    <n v="1074.6300000000001"/>
    <n v="12.93"/>
    <n v="4.08"/>
    <n v="315.55"/>
    <n v="0.74"/>
    <n v="0.72"/>
    <n v="972.97"/>
    <n v="0.97"/>
    <n v="0.64"/>
    <n v="659.79"/>
    <n v="1.89"/>
    <n v="1.51"/>
    <n v="798.94"/>
    <n v="0.05"/>
    <n v="0.04"/>
    <n v="800"/>
    <n v="0"/>
    <n v="0"/>
    <n v="0"/>
    <n v="0.16"/>
    <n v="0.05"/>
    <n v="312.5"/>
    <n v="0.05"/>
    <n v="0.04"/>
    <n v="800"/>
    <n v="0.02"/>
    <n v="0.01"/>
    <n v="500"/>
    <n v="4.0999999999999996"/>
    <n v="3.1"/>
    <n v="756.1"/>
    <n v="0.32"/>
    <n v="1.63"/>
    <n v="5093.75"/>
    <n v="0"/>
    <n v="0"/>
    <n v="0"/>
    <n v="5.65"/>
    <n v="36.49"/>
    <n v="42.14"/>
    <n v="0.48"/>
    <n v="0"/>
    <n v="0"/>
  </r>
  <r>
    <n v="817"/>
    <x v="5"/>
    <n v="13"/>
    <x v="17"/>
    <x v="291"/>
    <x v="1833"/>
    <n v="500.44"/>
    <n v="1838.97"/>
    <n v="0.86"/>
    <n v="1.24"/>
    <n v="1441.86"/>
    <n v="0.03"/>
    <n v="0.01"/>
    <n v="333.33"/>
    <n v="0"/>
    <n v="0"/>
    <n v="0"/>
    <n v="0.03"/>
    <n v="0.01"/>
    <n v="333.33"/>
    <n v="0.05"/>
    <n v="0.02"/>
    <n v="400"/>
    <n v="6.36"/>
    <n v="13.15"/>
    <n v="2067.61"/>
    <n v="0.11"/>
    <n v="0.05"/>
    <n v="454.55"/>
    <n v="0"/>
    <n v="0"/>
    <n v="0"/>
    <n v="0.04"/>
    <n v="0.04"/>
    <n v="1000"/>
    <n v="0.34"/>
    <n v="0.25"/>
    <n v="735.29"/>
    <n v="13.02"/>
    <n v="3.33"/>
    <n v="255.59"/>
    <n v="0.81"/>
    <n v="0.87"/>
    <n v="1074.07"/>
    <n v="1.28"/>
    <n v="0.8"/>
    <n v="625"/>
    <n v="1.17"/>
    <n v="0.79"/>
    <n v="675.21"/>
    <n v="0.05"/>
    <n v="0.04"/>
    <n v="800"/>
    <n v="0"/>
    <n v="0"/>
    <n v="0"/>
    <n v="0.45"/>
    <n v="0.1"/>
    <n v="222.22"/>
    <n v="0.05"/>
    <n v="0.05"/>
    <n v="1000"/>
    <n v="0.02"/>
    <n v="0.01"/>
    <n v="411.76"/>
    <n v="0"/>
    <n v="0"/>
    <n v="0"/>
    <n v="0.34"/>
    <n v="2.54"/>
    <n v="7472.35"/>
    <n v="0"/>
    <n v="0"/>
    <n v="0"/>
    <n v="5.78"/>
    <n v="36.47"/>
    <n v="42.25"/>
    <n v="0.35"/>
    <n v="0"/>
    <n v="0"/>
  </r>
  <r>
    <n v="817"/>
    <x v="6"/>
    <n v="13"/>
    <x v="17"/>
    <x v="291"/>
    <x v="1834"/>
    <n v="649.82000000000005"/>
    <n v="2347.4499999999998"/>
    <n v="1.37"/>
    <n v="2.41"/>
    <n v="1767.94"/>
    <n v="0.03"/>
    <n v="0.01"/>
    <n v="384.62"/>
    <n v="0"/>
    <n v="0"/>
    <n v="0"/>
    <n v="0.03"/>
    <n v="0.01"/>
    <n v="384.62"/>
    <n v="0.05"/>
    <n v="0.02"/>
    <n v="377.36"/>
    <n v="8.4499999999999993"/>
    <n v="21.91"/>
    <n v="2593.2800000000002"/>
    <n v="0.1"/>
    <n v="0.04"/>
    <n v="403.85"/>
    <n v="0"/>
    <n v="0"/>
    <n v="0"/>
    <n v="0.04"/>
    <n v="0.04"/>
    <n v="1076.92"/>
    <n v="0.65"/>
    <n v="0.73"/>
    <n v="1124.04"/>
    <n v="16.420000000000002"/>
    <n v="7.27"/>
    <n v="442.61"/>
    <n v="0.83"/>
    <n v="0.89"/>
    <n v="1077.48"/>
    <n v="1.37"/>
    <n v="1.1599999999999999"/>
    <n v="845.76"/>
    <n v="1.41"/>
    <n v="1.1299999999999999"/>
    <n v="799.15"/>
    <n v="0.05"/>
    <n v="0.04"/>
    <n v="692.31"/>
    <n v="0"/>
    <n v="0"/>
    <n v="0"/>
    <n v="0.59"/>
    <n v="0.17"/>
    <n v="296.93"/>
    <n v="0.05"/>
    <n v="0.05"/>
    <n v="900"/>
    <n v="0.02"/>
    <n v="0.01"/>
    <n v="388.89"/>
    <n v="0"/>
    <n v="0"/>
    <n v="0"/>
    <n v="0.45"/>
    <n v="2.81"/>
    <n v="6292.15"/>
    <n v="0"/>
    <n v="0"/>
    <n v="0"/>
    <n v="5.86"/>
    <n v="37.76"/>
    <n v="43.62"/>
    <n v="1.48"/>
    <n v="0"/>
    <n v="0"/>
  </r>
  <r>
    <n v="817"/>
    <x v="7"/>
    <n v="13"/>
    <x v="17"/>
    <x v="291"/>
    <x v="1835"/>
    <n v="751.47"/>
    <n v="2750.89"/>
    <n v="1.05"/>
    <n v="2.14"/>
    <n v="2038.97"/>
    <n v="0.01"/>
    <n v="0"/>
    <n v="500"/>
    <n v="0"/>
    <n v="0"/>
    <n v="0"/>
    <n v="0.01"/>
    <n v="0"/>
    <n v="500"/>
    <n v="0.03"/>
    <n v="0.01"/>
    <n v="400"/>
    <n v="10.46"/>
    <n v="17.29"/>
    <n v="1652.68"/>
    <n v="0.01"/>
    <n v="0"/>
    <n v="400"/>
    <n v="0"/>
    <n v="0"/>
    <n v="0"/>
    <n v="0.53"/>
    <n v="0.61"/>
    <n v="1151.8"/>
    <n v="0.27"/>
    <n v="0.31"/>
    <n v="1143.9100000000001"/>
    <n v="26.58"/>
    <n v="13.67"/>
    <n v="514.51"/>
    <n v="1"/>
    <n v="1.26"/>
    <n v="1258"/>
    <n v="1.1499999999999999"/>
    <n v="0.88"/>
    <n v="764.5"/>
    <n v="4.67"/>
    <n v="4.13"/>
    <n v="883.61"/>
    <n v="0.03"/>
    <n v="0.02"/>
    <n v="800"/>
    <n v="0"/>
    <n v="0"/>
    <n v="0"/>
    <n v="0.37"/>
    <n v="0.08"/>
    <n v="219.25"/>
    <n v="0.01"/>
    <n v="0.01"/>
    <n v="909.09"/>
    <n v="0"/>
    <n v="0"/>
    <n v="0"/>
    <n v="0"/>
    <n v="0"/>
    <n v="0"/>
    <n v="0.47"/>
    <n v="7.31"/>
    <n v="15419.41"/>
    <n v="0"/>
    <n v="0"/>
    <n v="0"/>
    <n v="6.55"/>
    <n v="38"/>
    <n v="44.55"/>
    <n v="1.45"/>
    <n v="0"/>
    <n v="0"/>
  </r>
  <r>
    <n v="818"/>
    <x v="0"/>
    <n v="13"/>
    <x v="17"/>
    <x v="292"/>
    <x v="1836"/>
    <n v="2947.41"/>
    <n v="2764.41"/>
    <n v="5.31"/>
    <n v="12.8"/>
    <n v="2410.5500000000002"/>
    <n v="0"/>
    <n v="0"/>
    <n v="0"/>
    <n v="0"/>
    <n v="0"/>
    <n v="0"/>
    <n v="0"/>
    <n v="0"/>
    <n v="0"/>
    <n v="0"/>
    <n v="0"/>
    <n v="0"/>
    <n v="0.97"/>
    <n v="2.41"/>
    <n v="2484.54"/>
    <n v="0"/>
    <n v="0"/>
    <n v="0"/>
    <n v="0"/>
    <n v="0"/>
    <n v="0"/>
    <n v="0.01"/>
    <n v="0.01"/>
    <n v="1000"/>
    <n v="0.22"/>
    <n v="0.2"/>
    <n v="909.09"/>
    <n v="12.25"/>
    <n v="13.08"/>
    <n v="1067.76"/>
    <n v="27.75"/>
    <n v="44.18"/>
    <n v="1592.07"/>
    <n v="61.46"/>
    <n v="61.54"/>
    <n v="1001.3"/>
    <n v="18.89"/>
    <n v="18.8"/>
    <n v="995.24"/>
    <n v="0.28999999999999998"/>
    <n v="0.21"/>
    <n v="724.14"/>
    <n v="0.09"/>
    <n v="0.05"/>
    <n v="555.55999999999995"/>
    <n v="0"/>
    <n v="0"/>
    <n v="0"/>
    <n v="0.41"/>
    <n v="0.36"/>
    <n v="878.05"/>
    <n v="0"/>
    <n v="0"/>
    <n v="0"/>
    <n v="108.96"/>
    <n v="125.18"/>
    <n v="1148.8599999999999"/>
    <n v="2.35"/>
    <n v="8.9700000000000006"/>
    <n v="3817.02"/>
    <n v="0"/>
    <n v="0"/>
    <n v="0"/>
    <n v="21.19"/>
    <n v="99.99"/>
    <n v="121.17"/>
    <n v="69.55"/>
    <n v="0"/>
    <n v="0"/>
  </r>
  <r>
    <n v="818"/>
    <x v="1"/>
    <n v="13"/>
    <x v="17"/>
    <x v="292"/>
    <x v="1837"/>
    <n v="2784.21"/>
    <n v="2638.06"/>
    <n v="5.23"/>
    <n v="10.56"/>
    <n v="2019.12"/>
    <n v="0"/>
    <n v="0"/>
    <n v="0"/>
    <n v="0"/>
    <n v="0"/>
    <n v="0"/>
    <n v="0"/>
    <n v="0"/>
    <n v="0"/>
    <n v="0"/>
    <n v="0"/>
    <n v="0"/>
    <n v="1.1200000000000001"/>
    <n v="2.8"/>
    <n v="2500"/>
    <n v="0"/>
    <n v="0"/>
    <n v="0"/>
    <n v="0"/>
    <n v="0"/>
    <n v="0"/>
    <n v="0"/>
    <n v="0"/>
    <n v="0"/>
    <n v="0.13"/>
    <n v="0.04"/>
    <n v="307.69"/>
    <n v="11.18"/>
    <n v="12.45"/>
    <n v="1113.5999999999999"/>
    <n v="28.69"/>
    <n v="85.55"/>
    <n v="2981.88"/>
    <n v="60.94"/>
    <n v="53.74"/>
    <n v="881.85"/>
    <n v="22.52"/>
    <n v="17.16"/>
    <n v="761.99"/>
    <n v="0.27"/>
    <n v="0.23"/>
    <n v="851.85"/>
    <n v="7.0000000000000007E-2"/>
    <n v="0.04"/>
    <n v="571.42999999999995"/>
    <n v="0"/>
    <n v="0"/>
    <n v="0"/>
    <n v="0.64"/>
    <n v="0.98"/>
    <n v="1531.25"/>
    <n v="0"/>
    <n v="0"/>
    <n v="0"/>
    <n v="113.2"/>
    <n v="157.72999999999999"/>
    <n v="1393.37"/>
    <n v="3.21"/>
    <n v="52.43"/>
    <n v="16333.33"/>
    <n v="0"/>
    <n v="0"/>
    <n v="0"/>
    <n v="21.37"/>
    <n v="100.76"/>
    <n v="122.13"/>
    <n v="64.400000000000006"/>
    <n v="0"/>
    <n v="0"/>
  </r>
  <r>
    <n v="818"/>
    <x v="2"/>
    <n v="13"/>
    <x v="17"/>
    <x v="292"/>
    <x v="1838"/>
    <n v="2940.45"/>
    <n v="2689.03"/>
    <n v="6.39"/>
    <n v="12.37"/>
    <n v="1935.84"/>
    <n v="0"/>
    <n v="0"/>
    <n v="0"/>
    <n v="0"/>
    <n v="0"/>
    <n v="0"/>
    <n v="0"/>
    <n v="0"/>
    <n v="0"/>
    <n v="0"/>
    <n v="0"/>
    <n v="0"/>
    <n v="1.22"/>
    <n v="3.13"/>
    <n v="2565.5700000000002"/>
    <n v="0"/>
    <n v="0"/>
    <n v="0"/>
    <n v="0"/>
    <n v="0"/>
    <n v="0"/>
    <n v="0"/>
    <n v="0"/>
    <n v="0"/>
    <n v="0.15"/>
    <n v="0.17"/>
    <n v="1133.33"/>
    <n v="11.25"/>
    <n v="15.33"/>
    <n v="1362.67"/>
    <n v="31.8"/>
    <n v="64.959999999999994"/>
    <n v="2042.77"/>
    <n v="63.36"/>
    <n v="53.5"/>
    <n v="844.38"/>
    <n v="16.97"/>
    <n v="15.07"/>
    <n v="888.04"/>
    <n v="0.28000000000000003"/>
    <n v="0.22"/>
    <n v="785.71"/>
    <n v="7.0000000000000007E-2"/>
    <n v="0.04"/>
    <n v="571.42999999999995"/>
    <n v="0.01"/>
    <n v="0"/>
    <n v="0"/>
    <n v="0.7"/>
    <n v="1.1299999999999999"/>
    <n v="1614.29"/>
    <n v="0"/>
    <n v="0"/>
    <n v="0"/>
    <n v="113.2"/>
    <n v="134.9"/>
    <n v="1191.7"/>
    <n v="3.16"/>
    <n v="50.36"/>
    <n v="15936.71"/>
    <n v="0"/>
    <n v="0"/>
    <n v="0"/>
    <n v="21.6"/>
    <n v="164.65"/>
    <n v="186.25"/>
    <n v="62.92"/>
    <n v="0"/>
    <n v="0"/>
  </r>
  <r>
    <n v="818"/>
    <x v="3"/>
    <n v="13"/>
    <x v="17"/>
    <x v="292"/>
    <x v="1839"/>
    <n v="2618.92"/>
    <n v="2368.91"/>
    <n v="5.12"/>
    <n v="12.21"/>
    <n v="2384.77"/>
    <n v="0"/>
    <n v="0"/>
    <n v="0"/>
    <n v="0"/>
    <n v="0"/>
    <n v="0"/>
    <n v="0"/>
    <n v="0"/>
    <n v="0"/>
    <n v="0"/>
    <n v="0"/>
    <n v="0"/>
    <n v="1.97"/>
    <n v="6.64"/>
    <n v="3370.56"/>
    <n v="0"/>
    <n v="0"/>
    <n v="0"/>
    <n v="0"/>
    <n v="0"/>
    <n v="0"/>
    <n v="0"/>
    <n v="0"/>
    <n v="0"/>
    <n v="0.16"/>
    <n v="0.26"/>
    <n v="1625"/>
    <n v="12.94"/>
    <n v="16.14"/>
    <n v="1247.3"/>
    <n v="30.31"/>
    <n v="65.95"/>
    <n v="2175.85"/>
    <n v="73.75"/>
    <n v="58.72"/>
    <n v="796.2"/>
    <n v="17.32"/>
    <n v="17.260000000000002"/>
    <n v="996.54"/>
    <n v="0.28000000000000003"/>
    <n v="0.21"/>
    <n v="750"/>
    <n v="0.08"/>
    <n v="0.05"/>
    <n v="625"/>
    <n v="0.01"/>
    <n v="0"/>
    <n v="0"/>
    <n v="0.69"/>
    <n v="1.1100000000000001"/>
    <n v="1608.7"/>
    <n v="0"/>
    <n v="0"/>
    <n v="0"/>
    <n v="122.6"/>
    <n v="143.30000000000001"/>
    <n v="1168.8399999999999"/>
    <n v="3.21"/>
    <n v="70.819999999999993"/>
    <n v="22062.3"/>
    <n v="0"/>
    <n v="0"/>
    <n v="0"/>
    <n v="21.65"/>
    <n v="166.88"/>
    <n v="188.52"/>
    <n v="65.05"/>
    <n v="0"/>
    <n v="0"/>
  </r>
  <r>
    <n v="818"/>
    <x v="4"/>
    <n v="13"/>
    <x v="17"/>
    <x v="292"/>
    <x v="1840"/>
    <n v="3152.73"/>
    <n v="2731.46"/>
    <n v="6.29"/>
    <n v="13.7"/>
    <n v="2178.06"/>
    <n v="0"/>
    <n v="0"/>
    <n v="0"/>
    <n v="0"/>
    <n v="0"/>
    <n v="0"/>
    <n v="0"/>
    <n v="0"/>
    <n v="0"/>
    <n v="0"/>
    <n v="0"/>
    <n v="0"/>
    <n v="1.63"/>
    <n v="3.67"/>
    <n v="2251.5300000000002"/>
    <n v="0"/>
    <n v="0"/>
    <n v="0"/>
    <n v="0"/>
    <n v="0"/>
    <n v="0"/>
    <n v="0.01"/>
    <n v="0.01"/>
    <n v="1000"/>
    <n v="0.16"/>
    <n v="0.27"/>
    <n v="1687.5"/>
    <n v="14.33"/>
    <n v="19.62"/>
    <n v="1369.16"/>
    <n v="31.69"/>
    <n v="75.77"/>
    <n v="2390.98"/>
    <n v="74.59"/>
    <n v="58.97"/>
    <n v="790.59"/>
    <n v="15.89"/>
    <n v="12.37"/>
    <n v="778.48"/>
    <n v="0.28000000000000003"/>
    <n v="0.22"/>
    <n v="785.71"/>
    <n v="0.08"/>
    <n v="0.05"/>
    <n v="625"/>
    <n v="0.02"/>
    <n v="0.01"/>
    <n v="500"/>
    <n v="0.73"/>
    <n v="1.21"/>
    <n v="1657.53"/>
    <n v="0"/>
    <n v="0"/>
    <n v="0"/>
    <n v="123.3"/>
    <n v="148.6"/>
    <n v="1205.19"/>
    <n v="4.3899999999999997"/>
    <n v="78.959999999999994"/>
    <n v="17986.330000000002"/>
    <n v="0"/>
    <n v="0"/>
    <n v="0"/>
    <n v="21.75"/>
    <n v="169.21"/>
    <n v="190.97"/>
    <n v="66.36"/>
    <n v="0"/>
    <n v="0"/>
  </r>
  <r>
    <n v="818"/>
    <x v="5"/>
    <n v="13"/>
    <x v="17"/>
    <x v="292"/>
    <x v="1841"/>
    <n v="3215.01"/>
    <n v="2829.84"/>
    <n v="4.2"/>
    <n v="8.0299999999999994"/>
    <n v="1911.9"/>
    <n v="0"/>
    <n v="0"/>
    <n v="0"/>
    <n v="0"/>
    <n v="0"/>
    <n v="0"/>
    <n v="0"/>
    <n v="0"/>
    <n v="0"/>
    <n v="0"/>
    <n v="0"/>
    <n v="0"/>
    <n v="1.92"/>
    <n v="5.32"/>
    <n v="2770.83"/>
    <n v="0"/>
    <n v="0"/>
    <n v="0"/>
    <n v="0"/>
    <n v="0"/>
    <n v="0"/>
    <n v="0.01"/>
    <n v="0.01"/>
    <n v="1000"/>
    <n v="0.42"/>
    <n v="0.32"/>
    <n v="761.9"/>
    <n v="29.48"/>
    <n v="31.35"/>
    <n v="1063.47"/>
    <n v="32.58"/>
    <n v="77.84"/>
    <n v="2389.1999999999998"/>
    <n v="77.37"/>
    <n v="71.33"/>
    <n v="921.93"/>
    <n v="6.67"/>
    <n v="6.01"/>
    <n v="901.05"/>
    <n v="0.28000000000000003"/>
    <n v="0.22"/>
    <n v="785.71"/>
    <n v="0.06"/>
    <n v="0.03"/>
    <n v="500"/>
    <n v="0.01"/>
    <n v="0"/>
    <n v="0"/>
    <n v="0.74"/>
    <n v="1.23"/>
    <n v="1662.16"/>
    <n v="0"/>
    <n v="0"/>
    <n v="0"/>
    <n v="0"/>
    <n v="0"/>
    <n v="0"/>
    <n v="4.4000000000000004"/>
    <n v="32.9"/>
    <n v="7472.22"/>
    <n v="0"/>
    <n v="0"/>
    <n v="0"/>
    <n v="21.86"/>
    <n v="191.83"/>
    <n v="213.69"/>
    <n v="88.96"/>
    <n v="0"/>
    <n v="0"/>
  </r>
  <r>
    <n v="818"/>
    <x v="6"/>
    <n v="13"/>
    <x v="17"/>
    <x v="292"/>
    <x v="1842"/>
    <n v="2852.72"/>
    <n v="2886.39"/>
    <n v="4.01"/>
    <n v="7.67"/>
    <n v="1912.47"/>
    <n v="0"/>
    <n v="0"/>
    <n v="0"/>
    <n v="0"/>
    <n v="0"/>
    <n v="0"/>
    <n v="0"/>
    <n v="0"/>
    <n v="0"/>
    <n v="0"/>
    <n v="0"/>
    <n v="0"/>
    <n v="1.7"/>
    <n v="4.3"/>
    <n v="2523.5"/>
    <n v="0"/>
    <n v="0"/>
    <n v="0"/>
    <n v="0"/>
    <n v="0"/>
    <n v="0"/>
    <n v="0.02"/>
    <n v="0.02"/>
    <n v="1055.56"/>
    <n v="0.05"/>
    <n v="0.05"/>
    <n v="1127.6600000000001"/>
    <n v="21.63"/>
    <n v="27.21"/>
    <n v="1258.29"/>
    <n v="29.62"/>
    <n v="82.16"/>
    <n v="2773.48"/>
    <n v="74.77"/>
    <n v="64.959999999999994"/>
    <n v="868.81"/>
    <n v="14.2"/>
    <n v="11.4"/>
    <n v="802.51"/>
    <n v="0.28000000000000003"/>
    <n v="0.22"/>
    <n v="789.29"/>
    <n v="0.06"/>
    <n v="0.04"/>
    <n v="629.03"/>
    <n v="0.03"/>
    <n v="0.01"/>
    <n v="275.86"/>
    <n v="0.74"/>
    <n v="1.24"/>
    <n v="1677.46"/>
    <n v="0"/>
    <n v="0"/>
    <n v="0"/>
    <n v="0"/>
    <n v="0"/>
    <n v="0"/>
    <n v="3.29"/>
    <n v="21.97"/>
    <n v="6681.27"/>
    <n v="0"/>
    <n v="0"/>
    <n v="0"/>
    <n v="21.97"/>
    <n v="170.76"/>
    <n v="192.73"/>
    <n v="66.12"/>
    <n v="0"/>
    <n v="0"/>
  </r>
  <r>
    <n v="818"/>
    <x v="7"/>
    <n v="13"/>
    <x v="17"/>
    <x v="292"/>
    <x v="1843"/>
    <n v="3001.78"/>
    <n v="3091.58"/>
    <n v="0.19"/>
    <n v="0.5"/>
    <n v="2691.89"/>
    <n v="0"/>
    <n v="0"/>
    <n v="0"/>
    <n v="0"/>
    <n v="0"/>
    <n v="0"/>
    <n v="0"/>
    <n v="0"/>
    <n v="0"/>
    <n v="0"/>
    <n v="0"/>
    <n v="0"/>
    <n v="1.1100000000000001"/>
    <n v="3.25"/>
    <n v="2940.33"/>
    <n v="0"/>
    <n v="0"/>
    <n v="0"/>
    <n v="0"/>
    <n v="0"/>
    <n v="0"/>
    <n v="0.09"/>
    <n v="0.12"/>
    <n v="1329.67"/>
    <n v="0.41"/>
    <n v="0.5"/>
    <n v="1204.82"/>
    <n v="20.98"/>
    <n v="23.54"/>
    <n v="1121.72"/>
    <n v="28.73"/>
    <n v="98.08"/>
    <n v="3414.59"/>
    <n v="72.58"/>
    <n v="65.39"/>
    <n v="900.83"/>
    <n v="12.93"/>
    <n v="12.46"/>
    <n v="963.27"/>
    <n v="0"/>
    <n v="0"/>
    <n v="0"/>
    <n v="0"/>
    <n v="0"/>
    <n v="0"/>
    <n v="0.02"/>
    <n v="0"/>
    <n v="263.16000000000003"/>
    <n v="0.78"/>
    <n v="1.2"/>
    <n v="1540.44"/>
    <n v="0"/>
    <n v="0"/>
    <n v="0"/>
    <n v="0"/>
    <n v="0"/>
    <n v="0"/>
    <n v="2.83"/>
    <n v="28.91"/>
    <n v="10220.780000000001"/>
    <n v="0"/>
    <n v="0"/>
    <n v="0"/>
    <n v="18.309999999999999"/>
    <n v="160.13999999999999"/>
    <n v="178.45"/>
    <n v="73.209999999999994"/>
    <n v="0"/>
    <n v="0"/>
  </r>
  <r>
    <n v="822"/>
    <x v="0"/>
    <n v="13"/>
    <x v="17"/>
    <x v="293"/>
    <x v="1844"/>
    <n v="1216.1600000000001"/>
    <n v="2768.66"/>
    <n v="48.65"/>
    <n v="136.5"/>
    <n v="2805.76"/>
    <n v="0"/>
    <n v="0"/>
    <n v="0"/>
    <n v="0"/>
    <n v="0"/>
    <n v="0"/>
    <n v="0"/>
    <n v="0"/>
    <n v="0"/>
    <n v="0"/>
    <n v="0"/>
    <n v="0"/>
    <n v="27.6"/>
    <n v="159.13"/>
    <n v="5765.58"/>
    <n v="0.15"/>
    <n v="0.16"/>
    <n v="1066.67"/>
    <n v="0.03"/>
    <n v="0.04"/>
    <n v="1333.33"/>
    <n v="0.47"/>
    <n v="0.41"/>
    <n v="872.34"/>
    <n v="0.01"/>
    <n v="0.01"/>
    <n v="1000"/>
    <n v="4.82"/>
    <n v="3.15"/>
    <n v="653.53"/>
    <n v="0.59"/>
    <n v="1.07"/>
    <n v="1813.56"/>
    <n v="1.1100000000000001"/>
    <n v="0.61"/>
    <n v="549.54999999999995"/>
    <n v="63.78"/>
    <n v="56.39"/>
    <n v="884.13"/>
    <n v="0.05"/>
    <n v="0.03"/>
    <n v="600"/>
    <n v="0"/>
    <n v="0"/>
    <n v="0"/>
    <n v="0.72"/>
    <n v="0.25"/>
    <n v="347.22"/>
    <n v="0.08"/>
    <n v="0.08"/>
    <n v="1000"/>
    <n v="0"/>
    <n v="0"/>
    <n v="0"/>
    <n v="66.459999999999994"/>
    <n v="58.49"/>
    <n v="880.08"/>
    <n v="0.97"/>
    <n v="9.56"/>
    <n v="9855.67"/>
    <n v="0"/>
    <n v="0"/>
    <n v="0"/>
    <n v="13.22"/>
    <n v="80.540000000000006"/>
    <n v="93.76"/>
    <n v="17.64"/>
    <n v="0"/>
    <n v="0"/>
  </r>
  <r>
    <n v="822"/>
    <x v="1"/>
    <n v="13"/>
    <x v="17"/>
    <x v="293"/>
    <x v="1845"/>
    <n v="1105.3499999999999"/>
    <n v="2643.87"/>
    <n v="49.51"/>
    <n v="128.61000000000001"/>
    <n v="2597.66"/>
    <n v="0"/>
    <n v="0"/>
    <n v="0"/>
    <n v="0"/>
    <n v="0"/>
    <n v="0"/>
    <n v="0"/>
    <n v="0"/>
    <n v="0"/>
    <n v="0"/>
    <n v="0"/>
    <n v="0"/>
    <n v="30.27"/>
    <n v="168.53"/>
    <n v="5567.56"/>
    <n v="0.17"/>
    <n v="0.15"/>
    <n v="882.35"/>
    <n v="0.01"/>
    <n v="0.02"/>
    <n v="2000"/>
    <n v="0.05"/>
    <n v="0.06"/>
    <n v="1200"/>
    <n v="0.01"/>
    <n v="0.01"/>
    <n v="1000"/>
    <n v="3.33"/>
    <n v="1.77"/>
    <n v="531.53"/>
    <n v="0.13"/>
    <n v="0.39"/>
    <n v="3000"/>
    <n v="0.99"/>
    <n v="0.52"/>
    <n v="525.25"/>
    <n v="64.78"/>
    <n v="53.17"/>
    <n v="820.78"/>
    <n v="0.02"/>
    <n v="0.02"/>
    <n v="1000"/>
    <n v="0"/>
    <n v="0"/>
    <n v="0"/>
    <n v="0.73"/>
    <n v="0.34"/>
    <n v="465.75"/>
    <n v="0.04"/>
    <n v="0.04"/>
    <n v="1000"/>
    <n v="0"/>
    <n v="0"/>
    <n v="0"/>
    <n v="66.75"/>
    <n v="54.51"/>
    <n v="816.63"/>
    <n v="0.98"/>
    <n v="11.3"/>
    <n v="11530.61"/>
    <n v="0"/>
    <n v="0"/>
    <n v="0"/>
    <n v="13.87"/>
    <n v="82.13"/>
    <n v="96"/>
    <n v="16.57"/>
    <n v="0"/>
    <n v="0"/>
  </r>
  <r>
    <n v="822"/>
    <x v="2"/>
    <n v="13"/>
    <x v="17"/>
    <x v="293"/>
    <x v="1846"/>
    <n v="1084.49"/>
    <n v="2656.7"/>
    <n v="49.77"/>
    <n v="130.34"/>
    <n v="2618.85"/>
    <n v="0"/>
    <n v="0"/>
    <n v="0"/>
    <n v="0"/>
    <n v="0"/>
    <n v="0"/>
    <n v="0"/>
    <n v="0"/>
    <n v="0"/>
    <n v="0"/>
    <n v="0"/>
    <n v="0"/>
    <n v="43.7"/>
    <n v="226.96"/>
    <n v="5193.59"/>
    <n v="0.18"/>
    <n v="0.16"/>
    <n v="888.89"/>
    <n v="0.01"/>
    <n v="0.02"/>
    <n v="2000"/>
    <n v="0.02"/>
    <n v="0.03"/>
    <n v="1500"/>
    <n v="0"/>
    <n v="0"/>
    <n v="0"/>
    <n v="4.4800000000000004"/>
    <n v="3.27"/>
    <n v="729.91"/>
    <n v="0.08"/>
    <n v="0.21"/>
    <n v="2625"/>
    <n v="1.48"/>
    <n v="0.87"/>
    <n v="587.84"/>
    <n v="73.25"/>
    <n v="70.930000000000007"/>
    <n v="968.33"/>
    <n v="0"/>
    <n v="0"/>
    <n v="0"/>
    <n v="0"/>
    <n v="0"/>
    <n v="0"/>
    <n v="0.51"/>
    <n v="0.24"/>
    <n v="470.59"/>
    <n v="0.05"/>
    <n v="0.05"/>
    <n v="1000"/>
    <n v="0"/>
    <n v="0"/>
    <n v="0"/>
    <n v="75.400000000000006"/>
    <n v="72.3"/>
    <n v="958.89"/>
    <n v="0.96"/>
    <n v="10.02"/>
    <n v="10437.5"/>
    <n v="0"/>
    <n v="0"/>
    <n v="0"/>
    <n v="14.28"/>
    <n v="99.04"/>
    <n v="113.32"/>
    <n v="17.29"/>
    <n v="0"/>
    <n v="0"/>
  </r>
  <r>
    <n v="822"/>
    <x v="3"/>
    <n v="13"/>
    <x v="17"/>
    <x v="293"/>
    <x v="1847"/>
    <n v="1069.76"/>
    <n v="2623.38"/>
    <n v="50.05"/>
    <n v="134.32"/>
    <n v="2683.72"/>
    <n v="0"/>
    <n v="0"/>
    <n v="0"/>
    <n v="0"/>
    <n v="0"/>
    <n v="0"/>
    <n v="0"/>
    <n v="0"/>
    <n v="0"/>
    <n v="0"/>
    <n v="0"/>
    <n v="0"/>
    <n v="58.29"/>
    <n v="319.26"/>
    <n v="5477.1"/>
    <n v="0.19"/>
    <n v="0.16"/>
    <n v="842.11"/>
    <n v="0.02"/>
    <n v="0.03"/>
    <n v="1500"/>
    <n v="0"/>
    <n v="0"/>
    <n v="0"/>
    <n v="0"/>
    <n v="0"/>
    <n v="0"/>
    <n v="5.8"/>
    <n v="4.3"/>
    <n v="741.38"/>
    <n v="0.1"/>
    <n v="0.24"/>
    <n v="2400"/>
    <n v="1.89"/>
    <n v="1.21"/>
    <n v="640.21"/>
    <n v="74.06"/>
    <n v="64.89"/>
    <n v="876.18"/>
    <n v="0"/>
    <n v="0"/>
    <n v="0"/>
    <n v="0"/>
    <n v="0"/>
    <n v="0"/>
    <n v="0.97"/>
    <n v="0.45"/>
    <n v="463.92"/>
    <n v="0.04"/>
    <n v="0.04"/>
    <n v="1000"/>
    <n v="0"/>
    <n v="0"/>
    <n v="0"/>
    <n v="77.2"/>
    <n v="66.8"/>
    <n v="865.29"/>
    <n v="0.01"/>
    <n v="0.13"/>
    <n v="13000"/>
    <n v="0"/>
    <n v="0"/>
    <n v="0"/>
    <n v="14.41"/>
    <n v="95.38"/>
    <n v="109.79"/>
    <n v="14.76"/>
    <n v="0"/>
    <n v="0"/>
  </r>
  <r>
    <n v="822"/>
    <x v="4"/>
    <n v="13"/>
    <x v="17"/>
    <x v="293"/>
    <x v="1848"/>
    <n v="1120.6300000000001"/>
    <n v="2804.31"/>
    <n v="51.62"/>
    <n v="131.02000000000001"/>
    <n v="2538.16"/>
    <n v="0"/>
    <n v="0"/>
    <n v="0"/>
    <n v="0"/>
    <n v="0"/>
    <n v="0"/>
    <n v="0"/>
    <n v="0"/>
    <n v="0"/>
    <n v="0"/>
    <n v="0"/>
    <n v="0"/>
    <n v="61.62"/>
    <n v="340.54"/>
    <n v="5526.45"/>
    <n v="0.19"/>
    <n v="0.16"/>
    <n v="842.11"/>
    <n v="0.02"/>
    <n v="0.03"/>
    <n v="1500"/>
    <n v="7.0000000000000007E-2"/>
    <n v="7.0000000000000007E-2"/>
    <n v="1000"/>
    <n v="0"/>
    <n v="0"/>
    <n v="0"/>
    <n v="5.33"/>
    <n v="4.13"/>
    <n v="774.86"/>
    <n v="0.1"/>
    <n v="0.24"/>
    <n v="2400"/>
    <n v="1.42"/>
    <n v="0.9"/>
    <n v="633.79999999999995"/>
    <n v="72.680000000000007"/>
    <n v="70.36"/>
    <n v="968.08"/>
    <n v="0"/>
    <n v="0"/>
    <n v="0"/>
    <n v="0"/>
    <n v="0"/>
    <n v="0"/>
    <n v="1.19"/>
    <n v="0.55000000000000004"/>
    <n v="462.18"/>
    <n v="0.04"/>
    <n v="0.04"/>
    <n v="1000"/>
    <n v="0"/>
    <n v="0"/>
    <n v="0"/>
    <n v="75.5"/>
    <n v="72.2"/>
    <n v="956.29"/>
    <n v="0.43"/>
    <n v="4.55"/>
    <n v="10581.4"/>
    <n v="0"/>
    <n v="0"/>
    <n v="0"/>
    <n v="14.5"/>
    <n v="94.05"/>
    <n v="108.55"/>
    <n v="13.28"/>
    <n v="0"/>
    <n v="0"/>
  </r>
  <r>
    <n v="822"/>
    <x v="5"/>
    <n v="13"/>
    <x v="17"/>
    <x v="293"/>
    <x v="1849"/>
    <n v="1195.03"/>
    <n v="2880.01"/>
    <n v="62.7"/>
    <n v="161.25"/>
    <n v="2571.77"/>
    <n v="0"/>
    <n v="0"/>
    <n v="0"/>
    <n v="0"/>
    <n v="0"/>
    <n v="0"/>
    <n v="0"/>
    <n v="0"/>
    <n v="0"/>
    <n v="0"/>
    <n v="0"/>
    <n v="0"/>
    <n v="61.49"/>
    <n v="344.67"/>
    <n v="5605.3"/>
    <n v="0.19"/>
    <n v="0.16"/>
    <n v="842.11"/>
    <n v="0.02"/>
    <n v="0.03"/>
    <n v="1500"/>
    <n v="7.0000000000000007E-2"/>
    <n v="0.08"/>
    <n v="1142.8599999999999"/>
    <n v="0"/>
    <n v="0"/>
    <n v="0"/>
    <n v="6.95"/>
    <n v="5.09"/>
    <n v="731.38"/>
    <n v="0.13"/>
    <n v="0.32"/>
    <n v="2461.54"/>
    <n v="1.3"/>
    <n v="0.71"/>
    <n v="546.15"/>
    <n v="94.39"/>
    <n v="94.17"/>
    <n v="997.67"/>
    <n v="0"/>
    <n v="0"/>
    <n v="0"/>
    <n v="0"/>
    <n v="0"/>
    <n v="0"/>
    <n v="0.37"/>
    <n v="0.17"/>
    <n v="459.46"/>
    <n v="0.04"/>
    <n v="0.05"/>
    <n v="1250"/>
    <n v="0"/>
    <n v="0"/>
    <n v="0"/>
    <n v="0"/>
    <n v="0"/>
    <n v="0"/>
    <n v="0.62"/>
    <n v="5.84"/>
    <n v="9366.67"/>
    <n v="0"/>
    <n v="0"/>
    <n v="0"/>
    <n v="14.92"/>
    <n v="95.77"/>
    <n v="110.7"/>
    <n v="14.86"/>
    <n v="0"/>
    <n v="0"/>
  </r>
  <r>
    <n v="822"/>
    <x v="6"/>
    <n v="13"/>
    <x v="17"/>
    <x v="293"/>
    <x v="1850"/>
    <n v="1141.76"/>
    <n v="2834.93"/>
    <n v="58.24"/>
    <n v="149.62"/>
    <n v="2568.92"/>
    <n v="0"/>
    <n v="0"/>
    <n v="0"/>
    <n v="0"/>
    <n v="0"/>
    <n v="0"/>
    <n v="0"/>
    <n v="0"/>
    <n v="0"/>
    <n v="0"/>
    <n v="0"/>
    <n v="0"/>
    <n v="58.95"/>
    <n v="339.41"/>
    <n v="5757.67"/>
    <n v="0.19"/>
    <n v="0.16"/>
    <n v="825.4"/>
    <n v="0.02"/>
    <n v="0.03"/>
    <n v="1611.11"/>
    <n v="0.12"/>
    <n v="0.11"/>
    <n v="923.08"/>
    <n v="0"/>
    <n v="0"/>
    <n v="0"/>
    <n v="5.71"/>
    <n v="4.4800000000000004"/>
    <n v="785.15"/>
    <n v="0.26"/>
    <n v="0.64"/>
    <n v="2440.61"/>
    <n v="1.35"/>
    <n v="0.81"/>
    <n v="605.04999999999995"/>
    <n v="86.79"/>
    <n v="79.97"/>
    <n v="921.34"/>
    <n v="0"/>
    <n v="0"/>
    <n v="1000"/>
    <n v="0"/>
    <n v="0"/>
    <n v="0"/>
    <n v="1.19"/>
    <n v="0.37"/>
    <n v="315.61"/>
    <n v="0.05"/>
    <n v="0.05"/>
    <n v="1083.33"/>
    <n v="0"/>
    <n v="0"/>
    <n v="0"/>
    <n v="0"/>
    <n v="0"/>
    <n v="0"/>
    <n v="0.83"/>
    <n v="7"/>
    <n v="8441.01"/>
    <n v="0"/>
    <n v="0"/>
    <n v="0"/>
    <n v="15.53"/>
    <n v="95.91"/>
    <n v="111.43"/>
    <n v="14.65"/>
    <n v="0"/>
    <n v="0"/>
  </r>
  <r>
    <n v="822"/>
    <x v="7"/>
    <n v="13"/>
    <x v="17"/>
    <x v="293"/>
    <x v="1851"/>
    <n v="1082.1600000000001"/>
    <n v="2589.08"/>
    <n v="44.44"/>
    <n v="149.22999999999999"/>
    <n v="3358.09"/>
    <n v="0"/>
    <n v="0"/>
    <n v="0"/>
    <n v="0"/>
    <n v="0"/>
    <n v="0"/>
    <n v="0"/>
    <n v="0"/>
    <n v="0"/>
    <n v="0"/>
    <n v="0"/>
    <n v="0"/>
    <n v="82.96"/>
    <n v="648.66999999999996"/>
    <n v="7818.75"/>
    <n v="0"/>
    <n v="0"/>
    <n v="0"/>
    <n v="0"/>
    <n v="0"/>
    <n v="0"/>
    <n v="0.74"/>
    <n v="1.0900000000000001"/>
    <n v="1471.62"/>
    <n v="0"/>
    <n v="0"/>
    <n v="0"/>
    <n v="33.11"/>
    <n v="23.71"/>
    <n v="716.15"/>
    <n v="0.25"/>
    <n v="0.52"/>
    <n v="2104.42"/>
    <n v="1.44"/>
    <n v="0.79"/>
    <n v="548.61"/>
    <n v="156.6"/>
    <n v="225.09"/>
    <n v="1437.42"/>
    <n v="0"/>
    <n v="0"/>
    <n v="0"/>
    <n v="0"/>
    <n v="0"/>
    <n v="0"/>
    <n v="0.94"/>
    <n v="0.18"/>
    <n v="188.76"/>
    <n v="0.06"/>
    <n v="0.04"/>
    <n v="725.81"/>
    <n v="0"/>
    <n v="0"/>
    <n v="0"/>
    <n v="0"/>
    <n v="0"/>
    <n v="0"/>
    <n v="1.08"/>
    <n v="9.92"/>
    <n v="9167.84"/>
    <n v="0"/>
    <n v="0"/>
    <n v="0"/>
    <n v="16.079999999999998"/>
    <n v="97.69"/>
    <n v="113.77"/>
    <n v="16.559999999999999"/>
    <n v="0"/>
    <n v="0"/>
  </r>
  <r>
    <n v="901"/>
    <x v="0"/>
    <n v="2"/>
    <x v="18"/>
    <x v="294"/>
    <x v="1852"/>
    <n v="303.72000000000003"/>
    <n v="897.73"/>
    <n v="209.72"/>
    <n v="571.38"/>
    <n v="2724.49"/>
    <n v="0"/>
    <n v="0"/>
    <n v="0"/>
    <n v="0"/>
    <n v="0"/>
    <n v="0"/>
    <n v="0"/>
    <n v="0"/>
    <n v="0"/>
    <n v="0"/>
    <n v="0"/>
    <n v="0"/>
    <n v="69.22"/>
    <n v="193.69"/>
    <n v="2798.18"/>
    <n v="0.39"/>
    <n v="0.26"/>
    <n v="666.67"/>
    <n v="0.95"/>
    <n v="1.44"/>
    <n v="1515.79"/>
    <n v="0.11"/>
    <n v="0.11"/>
    <n v="1000"/>
    <n v="6.09"/>
    <n v="10.130000000000001"/>
    <n v="1663.38"/>
    <n v="49.59"/>
    <n v="33.729999999999997"/>
    <n v="680.18"/>
    <n v="0"/>
    <n v="0"/>
    <n v="0"/>
    <n v="0.28999999999999998"/>
    <n v="0.24"/>
    <n v="827.59"/>
    <n v="19.22"/>
    <n v="17.87"/>
    <n v="929.76"/>
    <n v="0.02"/>
    <n v="0.02"/>
    <n v="1000"/>
    <n v="0"/>
    <n v="0"/>
    <n v="0"/>
    <n v="1.17"/>
    <n v="0.96"/>
    <n v="820.51"/>
    <n v="5.82"/>
    <n v="8.34"/>
    <n v="1432.99"/>
    <n v="0"/>
    <n v="0"/>
    <n v="0"/>
    <n v="0"/>
    <n v="0"/>
    <n v="0"/>
    <n v="146.53"/>
    <n v="578.83000000000004"/>
    <n v="3950.25"/>
    <n v="0"/>
    <n v="0"/>
    <n v="0"/>
    <n v="0"/>
    <n v="0"/>
    <n v="0"/>
    <n v="0"/>
    <n v="0"/>
    <n v="0"/>
  </r>
  <r>
    <n v="901"/>
    <x v="1"/>
    <n v="2"/>
    <x v="18"/>
    <x v="294"/>
    <x v="1853"/>
    <n v="901.33"/>
    <n v="2058.8200000000002"/>
    <n v="220.8"/>
    <n v="717.54"/>
    <n v="3249.73"/>
    <n v="0"/>
    <n v="0"/>
    <n v="0"/>
    <n v="0"/>
    <n v="0"/>
    <n v="0"/>
    <n v="0"/>
    <n v="0"/>
    <n v="0"/>
    <n v="0.06"/>
    <n v="0.06"/>
    <n v="1000"/>
    <n v="104.81"/>
    <n v="492.3"/>
    <n v="4697.07"/>
    <n v="0.28999999999999998"/>
    <n v="0.28000000000000003"/>
    <n v="965.52"/>
    <n v="0.18"/>
    <n v="0.38"/>
    <n v="2111.11"/>
    <n v="0.04"/>
    <n v="0.04"/>
    <n v="1000"/>
    <n v="2.36"/>
    <n v="8.32"/>
    <n v="3525.42"/>
    <n v="49.11"/>
    <n v="43.31"/>
    <n v="881.9"/>
    <n v="0.18"/>
    <n v="0.19"/>
    <n v="1055.56"/>
    <n v="0.13"/>
    <n v="0.12"/>
    <n v="923.08"/>
    <n v="10.79"/>
    <n v="17.57"/>
    <n v="1628.36"/>
    <n v="0"/>
    <n v="0"/>
    <n v="0"/>
    <n v="0"/>
    <n v="0"/>
    <n v="0"/>
    <n v="1.1200000000000001"/>
    <n v="0.97"/>
    <n v="866.07"/>
    <n v="5.48"/>
    <n v="7.76"/>
    <n v="1416.06"/>
    <n v="0"/>
    <n v="0"/>
    <n v="0"/>
    <n v="0"/>
    <n v="0"/>
    <n v="0"/>
    <n v="0"/>
    <n v="0"/>
    <n v="0"/>
    <n v="0"/>
    <n v="0"/>
    <n v="0"/>
    <n v="0"/>
    <n v="0"/>
    <n v="0"/>
    <n v="0"/>
    <n v="0"/>
    <n v="0"/>
  </r>
  <r>
    <n v="901"/>
    <x v="2"/>
    <n v="2"/>
    <x v="18"/>
    <x v="294"/>
    <x v="1854"/>
    <n v="884.17"/>
    <n v="2095.2399999999998"/>
    <n v="223.33"/>
    <n v="580.30999999999995"/>
    <n v="2598.44"/>
    <n v="0"/>
    <n v="0"/>
    <n v="0"/>
    <n v="0"/>
    <n v="0"/>
    <n v="0"/>
    <n v="0"/>
    <n v="0"/>
    <n v="0"/>
    <n v="0.02"/>
    <n v="0.02"/>
    <n v="1000"/>
    <n v="101.64"/>
    <n v="465.24"/>
    <n v="4577.33"/>
    <n v="0.31"/>
    <n v="0.32"/>
    <n v="1032.26"/>
    <n v="0.13"/>
    <n v="0.19"/>
    <n v="1461.54"/>
    <n v="0.03"/>
    <n v="0.04"/>
    <n v="1333.33"/>
    <n v="1.97"/>
    <n v="3.09"/>
    <n v="1568.53"/>
    <n v="47.15"/>
    <n v="35.6"/>
    <n v="755.04"/>
    <n v="0.2"/>
    <n v="0.2"/>
    <n v="1000"/>
    <n v="0.12"/>
    <n v="0.09"/>
    <n v="750"/>
    <n v="12.4"/>
    <n v="16.14"/>
    <n v="1301.6099999999999"/>
    <n v="0"/>
    <n v="0"/>
    <n v="0"/>
    <n v="0"/>
    <n v="0"/>
    <n v="0"/>
    <n v="2.2799999999999998"/>
    <n v="1.97"/>
    <n v="864.04"/>
    <n v="5.16"/>
    <n v="7.3"/>
    <n v="1414.73"/>
    <n v="0"/>
    <n v="0"/>
    <n v="0"/>
    <n v="0"/>
    <n v="0"/>
    <n v="0"/>
    <n v="176.76"/>
    <n v="828.71"/>
    <n v="4688.33"/>
    <n v="0"/>
    <n v="0"/>
    <n v="0"/>
    <n v="17.38"/>
    <n v="39.520000000000003"/>
    <n v="56.89"/>
    <n v="0"/>
    <n v="0"/>
    <n v="0"/>
  </r>
  <r>
    <n v="901"/>
    <x v="3"/>
    <n v="2"/>
    <x v="18"/>
    <x v="294"/>
    <x v="1855"/>
    <n v="680.3"/>
    <n v="1593.73"/>
    <n v="212.73"/>
    <n v="594.55999999999995"/>
    <n v="2794.9"/>
    <n v="0"/>
    <n v="0"/>
    <n v="0"/>
    <n v="0"/>
    <n v="0"/>
    <n v="0"/>
    <n v="0"/>
    <n v="0"/>
    <n v="0"/>
    <n v="0.03"/>
    <n v="0.04"/>
    <n v="1333.33"/>
    <n v="107.89"/>
    <n v="380.84"/>
    <n v="3529.89"/>
    <n v="0.22"/>
    <n v="0.2"/>
    <n v="909.09"/>
    <n v="0.12"/>
    <n v="0.17"/>
    <n v="1416.67"/>
    <n v="0.03"/>
    <n v="0.03"/>
    <n v="1000"/>
    <n v="2.25"/>
    <n v="4.18"/>
    <n v="1857.78"/>
    <n v="43.1"/>
    <n v="51.5"/>
    <n v="1194.9000000000001"/>
    <n v="0.18"/>
    <n v="0.19"/>
    <n v="1055.56"/>
    <n v="0.12"/>
    <n v="0.11"/>
    <n v="916.67"/>
    <n v="12.31"/>
    <n v="13.44"/>
    <n v="1091.8"/>
    <n v="0"/>
    <n v="0"/>
    <n v="0"/>
    <n v="0"/>
    <n v="0"/>
    <n v="0"/>
    <n v="1.97"/>
    <n v="1.68"/>
    <n v="852.79"/>
    <n v="3.78"/>
    <n v="5.38"/>
    <n v="1423.28"/>
    <n v="0"/>
    <n v="0"/>
    <n v="0"/>
    <n v="18.36"/>
    <n v="20.77"/>
    <n v="1131.26"/>
    <n v="173.16"/>
    <n v="826.5"/>
    <n v="4773.04"/>
    <n v="0"/>
    <n v="0"/>
    <n v="0"/>
    <n v="17.32"/>
    <n v="38.119999999999997"/>
    <n v="55.43"/>
    <n v="0"/>
    <n v="0"/>
    <n v="0"/>
  </r>
  <r>
    <n v="901"/>
    <x v="4"/>
    <n v="2"/>
    <x v="18"/>
    <x v="294"/>
    <x v="1856"/>
    <n v="869.69"/>
    <n v="2054.11"/>
    <n v="225.36"/>
    <n v="239.11"/>
    <n v="1061.01"/>
    <n v="0"/>
    <n v="0"/>
    <n v="0"/>
    <n v="0"/>
    <n v="0"/>
    <n v="0"/>
    <n v="0"/>
    <n v="0"/>
    <n v="0"/>
    <n v="0.01"/>
    <n v="0.01"/>
    <n v="1000"/>
    <n v="105.48"/>
    <n v="360.37"/>
    <n v="3416.48"/>
    <n v="0.21"/>
    <n v="0.3"/>
    <n v="1428.57"/>
    <n v="2.4300000000000002"/>
    <n v="4.5599999999999996"/>
    <n v="1876.54"/>
    <n v="0.02"/>
    <n v="0.02"/>
    <n v="1000"/>
    <n v="1.92"/>
    <n v="3.16"/>
    <n v="1645.83"/>
    <n v="46.26"/>
    <n v="21.24"/>
    <n v="459.14"/>
    <n v="0.18"/>
    <n v="0.18"/>
    <n v="1000"/>
    <n v="0.21"/>
    <n v="0.19"/>
    <n v="904.76"/>
    <n v="12.35"/>
    <n v="10.24"/>
    <n v="829.15"/>
    <n v="0"/>
    <n v="0"/>
    <n v="0"/>
    <n v="0"/>
    <n v="0"/>
    <n v="0"/>
    <n v="2.02"/>
    <n v="1.74"/>
    <n v="861.39"/>
    <n v="3.73"/>
    <n v="5.32"/>
    <n v="1426.27"/>
    <n v="0"/>
    <n v="0"/>
    <n v="0"/>
    <n v="18.48"/>
    <n v="17.670000000000002"/>
    <n v="956.17"/>
    <n v="173.93"/>
    <n v="1085.56"/>
    <n v="6241.36"/>
    <n v="0"/>
    <n v="0"/>
    <n v="0"/>
    <n v="17.62"/>
    <n v="38.86"/>
    <n v="56.49"/>
    <n v="0"/>
    <n v="0"/>
    <n v="0"/>
  </r>
  <r>
    <n v="901"/>
    <x v="5"/>
    <n v="2"/>
    <x v="18"/>
    <x v="294"/>
    <x v="1857"/>
    <n v="568.41"/>
    <n v="1361.43"/>
    <n v="216.07"/>
    <n v="377.99"/>
    <n v="1749.39"/>
    <n v="0"/>
    <n v="0"/>
    <n v="0"/>
    <n v="0"/>
    <n v="0"/>
    <n v="0"/>
    <n v="0"/>
    <n v="0"/>
    <n v="0"/>
    <n v="0"/>
    <n v="0"/>
    <n v="0"/>
    <n v="97.43"/>
    <n v="234.35"/>
    <n v="2405.3200000000002"/>
    <n v="0.21"/>
    <n v="0.21"/>
    <n v="1000"/>
    <n v="0.36"/>
    <n v="0.47"/>
    <n v="1305.56"/>
    <n v="0.01"/>
    <n v="0.01"/>
    <n v="1000"/>
    <n v="1.82"/>
    <n v="4.9800000000000004"/>
    <n v="2736.26"/>
    <n v="42.32"/>
    <n v="22.67"/>
    <n v="535.63"/>
    <n v="0.14000000000000001"/>
    <n v="0.14000000000000001"/>
    <n v="1000"/>
    <n v="0.2"/>
    <n v="0.16"/>
    <n v="800"/>
    <n v="11.01"/>
    <n v="8.48"/>
    <n v="770.21"/>
    <n v="0"/>
    <n v="0"/>
    <n v="0"/>
    <n v="0"/>
    <n v="0"/>
    <n v="0"/>
    <n v="1.64"/>
    <n v="1.41"/>
    <n v="859.76"/>
    <n v="4.04"/>
    <n v="5.74"/>
    <n v="1420.79"/>
    <n v="0"/>
    <n v="0"/>
    <n v="0"/>
    <n v="0"/>
    <n v="0"/>
    <n v="0"/>
    <n v="167.35"/>
    <n v="756.41"/>
    <n v="4520.01"/>
    <n v="0"/>
    <n v="0"/>
    <n v="0"/>
    <n v="17.559999999999999"/>
    <n v="37.229999999999997"/>
    <n v="54.79"/>
    <n v="0"/>
    <n v="0"/>
    <n v="0"/>
  </r>
  <r>
    <n v="901"/>
    <x v="6"/>
    <n v="2"/>
    <x v="18"/>
    <x v="294"/>
    <x v="1692"/>
    <n v="854.79"/>
    <n v="2046.69"/>
    <n v="197.8"/>
    <n v="472.12"/>
    <n v="2386.87"/>
    <n v="0"/>
    <n v="0"/>
    <n v="0"/>
    <n v="0"/>
    <n v="0"/>
    <n v="0"/>
    <n v="0"/>
    <n v="0"/>
    <n v="0"/>
    <n v="0"/>
    <n v="0"/>
    <n v="0"/>
    <n v="92.94"/>
    <n v="355.14"/>
    <n v="3821.09"/>
    <n v="0.22"/>
    <n v="0.11"/>
    <n v="513.51"/>
    <n v="0"/>
    <n v="0"/>
    <n v="1000"/>
    <n v="0.01"/>
    <n v="0.01"/>
    <n v="1083.33"/>
    <n v="1.69"/>
    <n v="4.08"/>
    <n v="2406.73"/>
    <n v="38.74"/>
    <n v="30.41"/>
    <n v="784.97"/>
    <n v="0.12"/>
    <n v="0.12"/>
    <n v="1016.95"/>
    <n v="0.18"/>
    <n v="0.16"/>
    <n v="883.98"/>
    <n v="7.35"/>
    <n v="8.94"/>
    <n v="1216.3"/>
    <n v="0"/>
    <n v="0"/>
    <n v="1000"/>
    <n v="0"/>
    <n v="0"/>
    <n v="1000"/>
    <n v="0.42"/>
    <n v="0.36"/>
    <n v="868.74"/>
    <n v="3.5"/>
    <n v="5"/>
    <n v="1429.1"/>
    <n v="0"/>
    <n v="0"/>
    <n v="0"/>
    <n v="0"/>
    <n v="0"/>
    <n v="0"/>
    <n v="167.47"/>
    <n v="879.04"/>
    <n v="5248.97"/>
    <n v="0"/>
    <n v="0"/>
    <n v="0"/>
    <n v="16.61"/>
    <n v="36.72"/>
    <n v="53.34"/>
    <n v="18.38"/>
    <n v="1.69"/>
    <n v="0"/>
  </r>
  <r>
    <n v="901"/>
    <x v="7"/>
    <n v="2"/>
    <x v="18"/>
    <x v="294"/>
    <x v="1858"/>
    <n v="642.01"/>
    <n v="1600.53"/>
    <n v="221.16"/>
    <n v="566.41999999999996"/>
    <n v="2561.08"/>
    <n v="0"/>
    <n v="0"/>
    <n v="0"/>
    <n v="0"/>
    <n v="0"/>
    <n v="0"/>
    <n v="0"/>
    <n v="0"/>
    <n v="0"/>
    <n v="0"/>
    <n v="0"/>
    <n v="0"/>
    <n v="88.6"/>
    <n v="294.04000000000002"/>
    <n v="3318.58"/>
    <n v="7.0000000000000007E-2"/>
    <n v="0.05"/>
    <n v="739.13"/>
    <n v="0"/>
    <n v="0"/>
    <n v="1000"/>
    <n v="0.01"/>
    <n v="0.01"/>
    <n v="1166.67"/>
    <n v="1.63"/>
    <n v="2.96"/>
    <n v="1818.18"/>
    <n v="37.64"/>
    <n v="33.26"/>
    <n v="883.66"/>
    <n v="0.1"/>
    <n v="0.1"/>
    <n v="1019.8"/>
    <n v="0.09"/>
    <n v="0.08"/>
    <n v="875"/>
    <n v="6.57"/>
    <n v="6.89"/>
    <n v="1050.1099999999999"/>
    <n v="0"/>
    <n v="0"/>
    <n v="0"/>
    <n v="0.01"/>
    <n v="0.01"/>
    <n v="1000"/>
    <n v="0.38"/>
    <n v="0.32"/>
    <n v="848.4"/>
    <n v="3.13"/>
    <n v="4.47"/>
    <n v="1425.79"/>
    <n v="0"/>
    <n v="0"/>
    <n v="0"/>
    <n v="0"/>
    <n v="0"/>
    <n v="0"/>
    <n v="166.97"/>
    <n v="969.07"/>
    <n v="5803.87"/>
    <n v="0"/>
    <n v="0"/>
    <n v="0"/>
    <n v="17.46"/>
    <n v="35.090000000000003"/>
    <n v="52.55"/>
    <n v="18.04"/>
    <n v="1.54"/>
    <n v="0"/>
  </r>
  <r>
    <n v="902"/>
    <x v="0"/>
    <n v="2"/>
    <x v="18"/>
    <x v="295"/>
    <x v="1859"/>
    <n v="131.41999999999999"/>
    <n v="447.98"/>
    <n v="220.36"/>
    <n v="547.28"/>
    <n v="2483.5700000000002"/>
    <n v="0"/>
    <n v="0"/>
    <n v="0"/>
    <n v="0"/>
    <n v="0"/>
    <n v="0"/>
    <n v="0"/>
    <n v="0"/>
    <n v="0"/>
    <n v="0.04"/>
    <n v="0.05"/>
    <n v="1250"/>
    <n v="67.73"/>
    <n v="170.33"/>
    <n v="2514.84"/>
    <n v="1.21"/>
    <n v="1.88"/>
    <n v="1553.72"/>
    <n v="1.06"/>
    <n v="1.6"/>
    <n v="1509.43"/>
    <n v="0.13"/>
    <n v="0.13"/>
    <n v="1000"/>
    <n v="3.1"/>
    <n v="6.01"/>
    <n v="1938.71"/>
    <n v="52.54"/>
    <n v="32.130000000000003"/>
    <n v="611.53"/>
    <n v="0.18"/>
    <n v="0.18"/>
    <n v="1000"/>
    <n v="0.21"/>
    <n v="0.15"/>
    <n v="714.29"/>
    <n v="11.05"/>
    <n v="12.32"/>
    <n v="1114.93"/>
    <n v="0.02"/>
    <n v="0.02"/>
    <n v="1000"/>
    <n v="0"/>
    <n v="0"/>
    <n v="0"/>
    <n v="0.76"/>
    <n v="0.61"/>
    <n v="802.63"/>
    <n v="7.0000000000000007E-2"/>
    <n v="0.09"/>
    <n v="1285.71"/>
    <n v="0"/>
    <n v="0"/>
    <n v="0"/>
    <n v="0"/>
    <n v="0"/>
    <n v="0"/>
    <n v="30.26"/>
    <n v="211.64"/>
    <n v="6994.05"/>
    <n v="0"/>
    <n v="0"/>
    <n v="0"/>
    <n v="0"/>
    <n v="0"/>
    <n v="0"/>
    <n v="0"/>
    <n v="0"/>
    <n v="0"/>
  </r>
  <r>
    <n v="902"/>
    <x v="1"/>
    <n v="2"/>
    <x v="18"/>
    <x v="295"/>
    <x v="1860"/>
    <n v="651.88"/>
    <n v="2079.3000000000002"/>
    <n v="211.34"/>
    <n v="762.76"/>
    <n v="3609.16"/>
    <n v="0"/>
    <n v="0"/>
    <n v="0"/>
    <n v="0"/>
    <n v="0"/>
    <n v="0"/>
    <n v="0"/>
    <n v="0"/>
    <n v="0"/>
    <n v="0"/>
    <n v="0"/>
    <n v="0"/>
    <n v="65.010000000000005"/>
    <n v="219.43"/>
    <n v="3375.33"/>
    <n v="0.91"/>
    <n v="1.58"/>
    <n v="1736.26"/>
    <n v="1.24"/>
    <n v="2.5499999999999998"/>
    <n v="2056.4499999999998"/>
    <n v="0.24"/>
    <n v="0.3"/>
    <n v="1250"/>
    <n v="2.7"/>
    <n v="4.05"/>
    <n v="1500"/>
    <n v="45.45"/>
    <n v="22.1"/>
    <n v="486.25"/>
    <n v="0"/>
    <n v="0"/>
    <n v="0"/>
    <n v="0.3"/>
    <n v="0.27"/>
    <n v="900"/>
    <n v="10.34"/>
    <n v="13.73"/>
    <n v="1327.85"/>
    <n v="0.02"/>
    <n v="0.02"/>
    <n v="1000"/>
    <n v="0"/>
    <n v="0"/>
    <n v="0"/>
    <n v="0.42"/>
    <n v="0.37"/>
    <n v="880.95"/>
    <n v="0.08"/>
    <n v="0.11"/>
    <n v="1375"/>
    <n v="0"/>
    <n v="0"/>
    <n v="0"/>
    <n v="0"/>
    <n v="0"/>
    <n v="0"/>
    <n v="0"/>
    <n v="0"/>
    <n v="0"/>
    <n v="0"/>
    <n v="0"/>
    <n v="0"/>
    <n v="0"/>
    <n v="0"/>
    <n v="0"/>
    <n v="0"/>
    <n v="0"/>
    <n v="0"/>
  </r>
  <r>
    <n v="902"/>
    <x v="2"/>
    <n v="2"/>
    <x v="18"/>
    <x v="295"/>
    <x v="1861"/>
    <n v="650.25"/>
    <n v="2204.7600000000002"/>
    <n v="241.74"/>
    <n v="706.44"/>
    <n v="2922.31"/>
    <n v="0"/>
    <n v="0"/>
    <n v="0"/>
    <n v="0"/>
    <n v="0"/>
    <n v="0"/>
    <n v="0"/>
    <n v="0"/>
    <n v="0"/>
    <n v="0"/>
    <n v="0"/>
    <n v="0"/>
    <n v="66.87"/>
    <n v="234.51"/>
    <n v="3506.95"/>
    <n v="0.72"/>
    <n v="1.37"/>
    <n v="1902.78"/>
    <n v="0.3"/>
    <n v="0.48"/>
    <n v="1600"/>
    <n v="3.62"/>
    <n v="5.08"/>
    <n v="1403.31"/>
    <n v="2.66"/>
    <n v="4.72"/>
    <n v="1774.44"/>
    <n v="43.24"/>
    <n v="28.23"/>
    <n v="652.87"/>
    <n v="0"/>
    <n v="0"/>
    <n v="0"/>
    <n v="0.37"/>
    <n v="0.33"/>
    <n v="891.89"/>
    <n v="12.12"/>
    <n v="32.299999999999997"/>
    <n v="2665.02"/>
    <n v="0"/>
    <n v="0"/>
    <n v="0"/>
    <n v="0"/>
    <n v="0"/>
    <n v="0"/>
    <n v="0.34"/>
    <n v="0.28999999999999998"/>
    <n v="852.94"/>
    <n v="0.08"/>
    <n v="0.12"/>
    <n v="1500"/>
    <n v="0"/>
    <n v="0"/>
    <n v="0"/>
    <n v="0"/>
    <n v="0"/>
    <n v="0"/>
    <n v="24.42"/>
    <n v="158.56"/>
    <n v="6493.04"/>
    <n v="0"/>
    <n v="0"/>
    <n v="0"/>
    <n v="18.079999999999998"/>
    <n v="42.78"/>
    <n v="60.85"/>
    <n v="0"/>
    <n v="0"/>
    <n v="0"/>
  </r>
  <r>
    <n v="902"/>
    <x v="3"/>
    <n v="2"/>
    <x v="18"/>
    <x v="295"/>
    <x v="1862"/>
    <n v="275.92"/>
    <n v="937.32"/>
    <n v="241.61"/>
    <n v="791.17"/>
    <n v="3274.57"/>
    <n v="0"/>
    <n v="0"/>
    <n v="0"/>
    <n v="0"/>
    <n v="0"/>
    <n v="0"/>
    <n v="0"/>
    <n v="0"/>
    <n v="0"/>
    <n v="0"/>
    <n v="0"/>
    <n v="0"/>
    <n v="66.040000000000006"/>
    <n v="266.48"/>
    <n v="4035.13"/>
    <n v="0.47"/>
    <n v="0.45"/>
    <n v="957.45"/>
    <n v="0.05"/>
    <n v="0.08"/>
    <n v="1600"/>
    <n v="0.03"/>
    <n v="0.03"/>
    <n v="1000"/>
    <n v="1.48"/>
    <n v="2.2000000000000002"/>
    <n v="1486.49"/>
    <n v="43.91"/>
    <n v="26.52"/>
    <n v="603.96"/>
    <n v="0"/>
    <n v="0"/>
    <n v="0"/>
    <n v="0.25"/>
    <n v="0.23"/>
    <n v="920"/>
    <n v="9.9"/>
    <n v="10.88"/>
    <n v="1098.99"/>
    <n v="0"/>
    <n v="0"/>
    <n v="0"/>
    <n v="0"/>
    <n v="0"/>
    <n v="0"/>
    <n v="0.26"/>
    <n v="0.22"/>
    <n v="846.15"/>
    <n v="7.0000000000000007E-2"/>
    <n v="0.1"/>
    <n v="1428.57"/>
    <n v="0"/>
    <n v="0"/>
    <n v="0"/>
    <n v="10.46"/>
    <n v="11.41"/>
    <n v="1090.82"/>
    <n v="32.65"/>
    <n v="162.72"/>
    <n v="4983.7700000000004"/>
    <n v="0"/>
    <n v="0"/>
    <n v="0"/>
    <n v="18.78"/>
    <n v="43.83"/>
    <n v="62.6"/>
    <n v="0"/>
    <n v="0"/>
    <n v="4.5199999999999996"/>
  </r>
  <r>
    <n v="902"/>
    <x v="4"/>
    <n v="2"/>
    <x v="18"/>
    <x v="295"/>
    <x v="1863"/>
    <n v="607.61"/>
    <n v="1985.46"/>
    <n v="237.82"/>
    <n v="323.31"/>
    <n v="1359.47"/>
    <n v="0"/>
    <n v="0"/>
    <n v="0"/>
    <n v="0"/>
    <n v="0"/>
    <n v="0"/>
    <n v="0"/>
    <n v="0"/>
    <n v="0"/>
    <n v="0"/>
    <n v="0"/>
    <n v="0"/>
    <n v="88.41"/>
    <n v="348.39"/>
    <n v="3940.62"/>
    <n v="0.38"/>
    <n v="0.48"/>
    <n v="1263.1600000000001"/>
    <n v="0.62"/>
    <n v="0.64"/>
    <n v="1032.26"/>
    <n v="0.4"/>
    <n v="0.38"/>
    <n v="950"/>
    <n v="2.0499999999999998"/>
    <n v="2.61"/>
    <n v="1273.17"/>
    <n v="43.79"/>
    <n v="22.21"/>
    <n v="507.19"/>
    <n v="0"/>
    <n v="0"/>
    <n v="0"/>
    <n v="0.18"/>
    <n v="0.14000000000000001"/>
    <n v="777.78"/>
    <n v="9.76"/>
    <n v="11.43"/>
    <n v="1171.1099999999999"/>
    <n v="0"/>
    <n v="0"/>
    <n v="0"/>
    <n v="0"/>
    <n v="0"/>
    <n v="0"/>
    <n v="0.25"/>
    <n v="0.22"/>
    <n v="880"/>
    <n v="7.0000000000000007E-2"/>
    <n v="0.1"/>
    <n v="1428.57"/>
    <n v="0"/>
    <n v="0"/>
    <n v="0"/>
    <n v="10.25"/>
    <n v="11.9"/>
    <n v="1160.98"/>
    <n v="30.9"/>
    <n v="179.58"/>
    <n v="5811.65"/>
    <n v="0"/>
    <n v="0"/>
    <n v="0"/>
    <n v="19.59"/>
    <n v="46.12"/>
    <n v="65.7"/>
    <n v="0"/>
    <n v="0"/>
    <n v="5.21"/>
  </r>
  <r>
    <n v="902"/>
    <x v="5"/>
    <n v="2"/>
    <x v="18"/>
    <x v="295"/>
    <x v="1864"/>
    <n v="258.89999999999998"/>
    <n v="934.25"/>
    <n v="222.33"/>
    <n v="506.33"/>
    <n v="2277.38"/>
    <n v="0"/>
    <n v="0"/>
    <n v="0"/>
    <n v="0"/>
    <n v="0"/>
    <n v="0"/>
    <n v="0"/>
    <n v="0"/>
    <n v="0"/>
    <n v="0"/>
    <n v="0"/>
    <n v="0"/>
    <n v="78.05"/>
    <n v="243.99"/>
    <n v="3126.07"/>
    <n v="0.3"/>
    <n v="0.31"/>
    <n v="1033.33"/>
    <n v="0.17"/>
    <n v="0.21"/>
    <n v="1235.29"/>
    <n v="0"/>
    <n v="0"/>
    <n v="0"/>
    <n v="1.67"/>
    <n v="2.9"/>
    <n v="1736.53"/>
    <n v="41.57"/>
    <n v="20.96"/>
    <n v="504.19"/>
    <n v="0"/>
    <n v="0"/>
    <n v="0"/>
    <n v="0.2"/>
    <n v="0.17"/>
    <n v="850"/>
    <n v="8.59"/>
    <n v="9.23"/>
    <n v="1074.51"/>
    <n v="0"/>
    <n v="0"/>
    <n v="0"/>
    <n v="0"/>
    <n v="0"/>
    <n v="0"/>
    <n v="0.25"/>
    <n v="0.21"/>
    <n v="840"/>
    <n v="0.06"/>
    <n v="0.09"/>
    <n v="1500"/>
    <n v="0"/>
    <n v="0"/>
    <n v="0"/>
    <n v="0"/>
    <n v="0"/>
    <n v="0"/>
    <n v="28.98"/>
    <n v="167.52"/>
    <n v="5780.09"/>
    <n v="0"/>
    <n v="0"/>
    <n v="0"/>
    <n v="17.559999999999999"/>
    <n v="44.53"/>
    <n v="62.08"/>
    <n v="0"/>
    <n v="0"/>
    <n v="4.6900000000000004"/>
  </r>
  <r>
    <n v="902"/>
    <x v="6"/>
    <n v="2"/>
    <x v="18"/>
    <x v="295"/>
    <x v="1865"/>
    <n v="496.21"/>
    <n v="1758.86"/>
    <n v="237.43"/>
    <n v="709.24"/>
    <n v="2987.09"/>
    <n v="0"/>
    <n v="0"/>
    <n v="0"/>
    <n v="0"/>
    <n v="0"/>
    <n v="0"/>
    <n v="0"/>
    <n v="0"/>
    <n v="0"/>
    <n v="0"/>
    <n v="0"/>
    <n v="0"/>
    <n v="70.650000000000006"/>
    <n v="208.6"/>
    <n v="2952.5"/>
    <n v="0.2"/>
    <n v="0.14000000000000001"/>
    <n v="723.08"/>
    <n v="0.36"/>
    <n v="0.53"/>
    <n v="1480.34"/>
    <n v="0.14000000000000001"/>
    <n v="0.16"/>
    <n v="1118.06"/>
    <n v="1.26"/>
    <n v="3.04"/>
    <n v="2414.61"/>
    <n v="42.88"/>
    <n v="20.350000000000001"/>
    <n v="474.62"/>
    <n v="0"/>
    <n v="0"/>
    <n v="0"/>
    <n v="0.15"/>
    <n v="0.14000000000000001"/>
    <n v="883.87"/>
    <n v="8.8800000000000008"/>
    <n v="7.94"/>
    <n v="895"/>
    <n v="0"/>
    <n v="0"/>
    <n v="1000"/>
    <n v="0.06"/>
    <n v="0.06"/>
    <n v="953.85"/>
    <n v="0.28999999999999998"/>
    <n v="0.25"/>
    <n v="871.08"/>
    <n v="0.1"/>
    <n v="0.14000000000000001"/>
    <n v="1468.75"/>
    <n v="0"/>
    <n v="0"/>
    <n v="0"/>
    <n v="0"/>
    <n v="0"/>
    <n v="0"/>
    <n v="28.05"/>
    <n v="160.15"/>
    <n v="5708.95"/>
    <n v="0"/>
    <n v="0"/>
    <n v="0"/>
    <n v="18.73"/>
    <n v="44.56"/>
    <n v="63.29"/>
    <n v="18.3"/>
    <n v="0.93"/>
    <n v="6.06"/>
  </r>
  <r>
    <n v="902"/>
    <x v="7"/>
    <n v="2"/>
    <x v="18"/>
    <x v="295"/>
    <x v="1866"/>
    <n v="469.65"/>
    <n v="1649.7"/>
    <n v="234.86"/>
    <n v="694.38"/>
    <n v="2956.65"/>
    <n v="0"/>
    <n v="0"/>
    <n v="0"/>
    <n v="0"/>
    <n v="0"/>
    <n v="0"/>
    <n v="0"/>
    <n v="0"/>
    <n v="0"/>
    <n v="0"/>
    <n v="0"/>
    <n v="0"/>
    <n v="74.19"/>
    <n v="186.02"/>
    <n v="2507.23"/>
    <n v="0.09"/>
    <n v="0.09"/>
    <n v="946.81"/>
    <n v="0.32"/>
    <n v="0.51"/>
    <n v="1585.14"/>
    <n v="0.12"/>
    <n v="0.14000000000000001"/>
    <n v="1154.47"/>
    <n v="1.18"/>
    <n v="2.88"/>
    <n v="2433.16"/>
    <n v="43.28"/>
    <n v="31.7"/>
    <n v="732.48"/>
    <n v="0"/>
    <n v="0"/>
    <n v="0"/>
    <n v="0.16"/>
    <n v="0.14000000000000001"/>
    <n v="876.54"/>
    <n v="8.82"/>
    <n v="12.71"/>
    <n v="1440.44"/>
    <n v="0"/>
    <n v="0"/>
    <n v="0"/>
    <n v="0"/>
    <n v="0"/>
    <n v="0"/>
    <n v="0.27"/>
    <n v="0.23"/>
    <n v="850.36"/>
    <n v="0.11"/>
    <n v="0.16"/>
    <n v="1418.18"/>
    <n v="0"/>
    <n v="0"/>
    <n v="0"/>
    <n v="0"/>
    <n v="0"/>
    <n v="0"/>
    <n v="27.85"/>
    <n v="188.09"/>
    <n v="6754.04"/>
    <n v="0"/>
    <n v="0"/>
    <n v="0"/>
    <n v="17.7"/>
    <n v="45.73"/>
    <n v="63.43"/>
    <n v="18.579999999999998"/>
    <n v="1.07"/>
    <n v="8.5"/>
  </r>
  <r>
    <n v="903"/>
    <x v="0"/>
    <n v="2"/>
    <x v="18"/>
    <x v="296"/>
    <x v="1867"/>
    <n v="223.43"/>
    <n v="645.16999999999996"/>
    <n v="217.86"/>
    <n v="532.13"/>
    <n v="2442.5300000000002"/>
    <n v="0"/>
    <n v="0"/>
    <n v="0"/>
    <n v="0"/>
    <n v="0"/>
    <n v="0"/>
    <n v="0"/>
    <n v="0"/>
    <n v="0"/>
    <n v="0"/>
    <n v="0"/>
    <n v="0"/>
    <n v="74.89"/>
    <n v="295.35000000000002"/>
    <n v="3943.78"/>
    <n v="3.03"/>
    <n v="2.62"/>
    <n v="864.69"/>
    <n v="0.08"/>
    <n v="0.1"/>
    <n v="1250"/>
    <n v="0.11"/>
    <n v="0.11"/>
    <n v="1000"/>
    <n v="0.9"/>
    <n v="1.27"/>
    <n v="1411.11"/>
    <n v="42.83"/>
    <n v="29.12"/>
    <n v="679.9"/>
    <n v="0"/>
    <n v="0"/>
    <n v="0"/>
    <n v="1.08"/>
    <n v="0.86"/>
    <n v="796.3"/>
    <n v="4"/>
    <n v="4.68"/>
    <n v="1170"/>
    <n v="0"/>
    <n v="0"/>
    <n v="0"/>
    <n v="0.17"/>
    <n v="0.16"/>
    <n v="941.18"/>
    <n v="0.48"/>
    <n v="0.4"/>
    <n v="833.33"/>
    <n v="0.06"/>
    <n v="0.1"/>
    <n v="1666.67"/>
    <n v="0"/>
    <n v="0"/>
    <n v="0"/>
    <n v="0"/>
    <n v="0"/>
    <n v="0"/>
    <n v="6.59"/>
    <n v="31.59"/>
    <n v="4793.63"/>
    <n v="0"/>
    <n v="0"/>
    <n v="0"/>
    <n v="0"/>
    <n v="0"/>
    <n v="0"/>
    <n v="0"/>
    <n v="0"/>
    <n v="0"/>
  </r>
  <r>
    <n v="903"/>
    <x v="1"/>
    <n v="2"/>
    <x v="18"/>
    <x v="296"/>
    <x v="1868"/>
    <n v="630.23"/>
    <n v="1791.44"/>
    <n v="209.07"/>
    <n v="645.02"/>
    <n v="3085.19"/>
    <n v="0"/>
    <n v="0"/>
    <n v="0"/>
    <n v="0"/>
    <n v="0"/>
    <n v="0"/>
    <n v="0"/>
    <n v="0"/>
    <n v="0"/>
    <n v="0"/>
    <n v="0"/>
    <n v="0"/>
    <n v="60.98"/>
    <n v="168.56"/>
    <n v="2764.18"/>
    <n v="2.39"/>
    <n v="2.6"/>
    <n v="1087.8699999999999"/>
    <n v="0.21"/>
    <n v="0.33"/>
    <n v="1571.43"/>
    <n v="0.1"/>
    <n v="0.12"/>
    <n v="1200"/>
    <n v="1.27"/>
    <n v="2.16"/>
    <n v="1700.79"/>
    <n v="42.87"/>
    <n v="35.299999999999997"/>
    <n v="823.42"/>
    <n v="0"/>
    <n v="0"/>
    <n v="0"/>
    <n v="0.7"/>
    <n v="0.62"/>
    <n v="885.71"/>
    <n v="10.69"/>
    <n v="20.36"/>
    <n v="1904.58"/>
    <n v="0.1"/>
    <n v="0.08"/>
    <n v="800"/>
    <n v="0.09"/>
    <n v="0.09"/>
    <n v="1000"/>
    <n v="0.87"/>
    <n v="0.76"/>
    <n v="873.56"/>
    <n v="0.06"/>
    <n v="7.0000000000000007E-2"/>
    <n v="1166.67"/>
    <n v="0"/>
    <n v="0"/>
    <n v="0"/>
    <n v="0"/>
    <n v="0"/>
    <n v="0"/>
    <n v="0"/>
    <n v="0"/>
    <n v="0"/>
    <n v="0"/>
    <n v="0"/>
    <n v="0"/>
    <n v="0"/>
    <n v="0"/>
    <n v="0"/>
    <n v="0"/>
    <n v="0"/>
    <n v="0"/>
  </r>
  <r>
    <n v="903"/>
    <x v="2"/>
    <n v="2"/>
    <x v="18"/>
    <x v="296"/>
    <x v="1869"/>
    <n v="460.01"/>
    <n v="1391.61"/>
    <n v="211.02"/>
    <n v="541.53"/>
    <n v="2566.25"/>
    <n v="0"/>
    <n v="0"/>
    <n v="0"/>
    <n v="0"/>
    <n v="0"/>
    <n v="0"/>
    <n v="0"/>
    <n v="0"/>
    <n v="0"/>
    <n v="0"/>
    <n v="0"/>
    <n v="0"/>
    <n v="60.75"/>
    <n v="228.33"/>
    <n v="3758.52"/>
    <n v="2.36"/>
    <n v="2.89"/>
    <n v="1224.58"/>
    <n v="0.23"/>
    <n v="0.34"/>
    <n v="1478.26"/>
    <n v="0.13"/>
    <n v="0.18"/>
    <n v="1384.62"/>
    <n v="1.28"/>
    <n v="2.7"/>
    <n v="2109.38"/>
    <n v="39.53"/>
    <n v="26.84"/>
    <n v="678.98"/>
    <n v="0"/>
    <n v="0"/>
    <n v="0"/>
    <n v="0.69"/>
    <n v="0.61"/>
    <n v="884.06"/>
    <n v="10.62"/>
    <n v="20.61"/>
    <n v="1940.68"/>
    <n v="0.1"/>
    <n v="0.08"/>
    <n v="800"/>
    <n v="0.09"/>
    <n v="0.09"/>
    <n v="1000"/>
    <n v="0.83"/>
    <n v="0.72"/>
    <n v="867.47"/>
    <n v="0.05"/>
    <n v="0.08"/>
    <n v="1600"/>
    <n v="0"/>
    <n v="0"/>
    <n v="0"/>
    <n v="0"/>
    <n v="0"/>
    <n v="0"/>
    <n v="2.62"/>
    <n v="12.18"/>
    <n v="4648.8500000000004"/>
    <n v="0"/>
    <n v="0"/>
    <n v="0"/>
    <n v="26.88"/>
    <n v="40.799999999999997"/>
    <n v="67.67"/>
    <n v="0"/>
    <n v="0"/>
    <n v="0"/>
  </r>
  <r>
    <n v="903"/>
    <x v="3"/>
    <n v="2"/>
    <x v="18"/>
    <x v="296"/>
    <x v="1870"/>
    <n v="399.58"/>
    <n v="1141.92"/>
    <n v="217.42"/>
    <n v="594.9"/>
    <n v="2736.18"/>
    <n v="0"/>
    <n v="0"/>
    <n v="0"/>
    <n v="0"/>
    <n v="0"/>
    <n v="0"/>
    <n v="0"/>
    <n v="0"/>
    <n v="0"/>
    <n v="0"/>
    <n v="0"/>
    <n v="0"/>
    <n v="77.84"/>
    <n v="242.24"/>
    <n v="3112.02"/>
    <n v="2.37"/>
    <n v="2.79"/>
    <n v="1177.22"/>
    <n v="0.8"/>
    <n v="1.1200000000000001"/>
    <n v="1400"/>
    <n v="0.2"/>
    <n v="0.24"/>
    <n v="1200"/>
    <n v="2.12"/>
    <n v="3.17"/>
    <n v="1495.28"/>
    <n v="42.12"/>
    <n v="32.840000000000003"/>
    <n v="779.68"/>
    <n v="0"/>
    <n v="0"/>
    <n v="0"/>
    <n v="0.62"/>
    <n v="0.54"/>
    <n v="870.97"/>
    <n v="11.29"/>
    <n v="12.97"/>
    <n v="1148.8"/>
    <n v="1.64"/>
    <n v="1.32"/>
    <n v="804.88"/>
    <n v="0.12"/>
    <n v="0.11"/>
    <n v="916.67"/>
    <n v="0.62"/>
    <n v="0.52"/>
    <n v="838.71"/>
    <n v="0.05"/>
    <n v="0.09"/>
    <n v="1800"/>
    <n v="0"/>
    <n v="0"/>
    <n v="0"/>
    <n v="12.58"/>
    <n v="14.11"/>
    <n v="1121.6199999999999"/>
    <n v="8.2100000000000009"/>
    <n v="45.9"/>
    <n v="5590.74"/>
    <n v="0"/>
    <n v="0"/>
    <n v="0"/>
    <n v="24.71"/>
    <n v="47.09"/>
    <n v="71.790000000000006"/>
    <n v="0"/>
    <n v="0"/>
    <n v="4.0999999999999996"/>
  </r>
  <r>
    <n v="903"/>
    <x v="4"/>
    <n v="2"/>
    <x v="18"/>
    <x v="296"/>
    <x v="1871"/>
    <n v="645.79"/>
    <n v="1716.43"/>
    <n v="205.19"/>
    <n v="276.61"/>
    <n v="1348.07"/>
    <n v="0"/>
    <n v="0"/>
    <n v="0"/>
    <n v="0"/>
    <n v="0"/>
    <n v="0"/>
    <n v="0"/>
    <n v="0"/>
    <n v="0"/>
    <n v="0"/>
    <n v="0"/>
    <n v="0"/>
    <n v="72.27"/>
    <n v="200.93"/>
    <n v="2780.27"/>
    <n v="2.41"/>
    <n v="2.4"/>
    <n v="995.85"/>
    <n v="0.12"/>
    <n v="0.13"/>
    <n v="1083.33"/>
    <n v="0.18"/>
    <n v="0.18"/>
    <n v="1000"/>
    <n v="1.29"/>
    <n v="1.46"/>
    <n v="1131.78"/>
    <n v="41.27"/>
    <n v="32.51"/>
    <n v="787.74"/>
    <n v="0"/>
    <n v="0"/>
    <n v="0"/>
    <n v="0.64"/>
    <n v="0.56000000000000005"/>
    <n v="875"/>
    <n v="11.66"/>
    <n v="10.199999999999999"/>
    <n v="874.79"/>
    <n v="0.1"/>
    <n v="0.08"/>
    <n v="800"/>
    <n v="0.08"/>
    <n v="0.08"/>
    <n v="1000"/>
    <n v="0.51"/>
    <n v="0.44"/>
    <n v="862.75"/>
    <n v="0.57999999999999996"/>
    <n v="0.87"/>
    <n v="1500"/>
    <n v="0"/>
    <n v="0"/>
    <n v="0"/>
    <n v="13.38"/>
    <n v="12.06"/>
    <n v="901.35"/>
    <n v="6.67"/>
    <n v="25.27"/>
    <n v="3788.61"/>
    <n v="0"/>
    <n v="0"/>
    <n v="0"/>
    <n v="23.72"/>
    <n v="51.7"/>
    <n v="75.430000000000007"/>
    <n v="0"/>
    <n v="0"/>
    <n v="2.56"/>
  </r>
  <r>
    <n v="903"/>
    <x v="5"/>
    <n v="2"/>
    <x v="18"/>
    <x v="296"/>
    <x v="1872"/>
    <n v="490.02"/>
    <n v="1278.79"/>
    <n v="196.42"/>
    <n v="409.5"/>
    <n v="2084.8200000000002"/>
    <n v="0.14000000000000001"/>
    <n v="0.15"/>
    <n v="1071.43"/>
    <n v="0"/>
    <n v="0"/>
    <n v="0"/>
    <n v="0.14000000000000001"/>
    <n v="0.15"/>
    <n v="1071.43"/>
    <n v="0"/>
    <n v="0"/>
    <n v="0"/>
    <n v="78.95"/>
    <n v="243.91"/>
    <n v="3089.42"/>
    <n v="2.4700000000000002"/>
    <n v="5.45"/>
    <n v="2206.48"/>
    <n v="0.17"/>
    <n v="0.21"/>
    <n v="1235.29"/>
    <n v="0.14000000000000001"/>
    <n v="0.14000000000000001"/>
    <n v="1000"/>
    <n v="1.8"/>
    <n v="2.0699999999999998"/>
    <n v="1150"/>
    <n v="42.96"/>
    <n v="33.42"/>
    <n v="777.91"/>
    <n v="0"/>
    <n v="0"/>
    <n v="0"/>
    <n v="0.79"/>
    <n v="0.69"/>
    <n v="873.42"/>
    <n v="11.13"/>
    <n v="11.9"/>
    <n v="1069.18"/>
    <n v="0.1"/>
    <n v="0.08"/>
    <n v="800"/>
    <n v="0.03"/>
    <n v="0.03"/>
    <n v="1000"/>
    <n v="0.57999999999999996"/>
    <n v="0.51"/>
    <n v="879.31"/>
    <n v="0.1"/>
    <n v="0.15"/>
    <n v="1500"/>
    <n v="0"/>
    <n v="0"/>
    <n v="0"/>
    <n v="0"/>
    <n v="0"/>
    <n v="0"/>
    <n v="6.83"/>
    <n v="31.36"/>
    <n v="4589.75"/>
    <n v="0"/>
    <n v="0"/>
    <n v="0"/>
    <n v="26.1"/>
    <n v="51.95"/>
    <n v="78.069999999999993"/>
    <n v="0"/>
    <n v="0"/>
    <n v="1.71"/>
  </r>
  <r>
    <n v="903"/>
    <x v="6"/>
    <n v="2"/>
    <x v="18"/>
    <x v="296"/>
    <x v="1873"/>
    <n v="730.2"/>
    <n v="1952.94"/>
    <n v="201.4"/>
    <n v="511.39"/>
    <n v="2539.23"/>
    <n v="0"/>
    <n v="0"/>
    <n v="0"/>
    <n v="0"/>
    <n v="0"/>
    <n v="0"/>
    <n v="0"/>
    <n v="0"/>
    <n v="0"/>
    <n v="0"/>
    <n v="0"/>
    <n v="0"/>
    <n v="76.319999999999993"/>
    <n v="402.69"/>
    <n v="5276.24"/>
    <n v="0.74"/>
    <n v="0.5"/>
    <n v="676.59"/>
    <n v="0.1"/>
    <n v="0.15"/>
    <n v="1510.42"/>
    <n v="0.12"/>
    <n v="0.13"/>
    <n v="1125"/>
    <n v="1.24"/>
    <n v="1.53"/>
    <n v="1235.8599999999999"/>
    <n v="51.6"/>
    <n v="41.08"/>
    <n v="796.17"/>
    <n v="0"/>
    <n v="0"/>
    <n v="0"/>
    <n v="0.41"/>
    <n v="0.36"/>
    <n v="866.18"/>
    <n v="9.6300000000000008"/>
    <n v="11.39"/>
    <n v="1182.21"/>
    <n v="0.1"/>
    <n v="0.08"/>
    <n v="810"/>
    <n v="0"/>
    <n v="0"/>
    <n v="1000"/>
    <n v="0.21"/>
    <n v="0.18"/>
    <n v="866.67"/>
    <n v="0.03"/>
    <n v="0.04"/>
    <n v="1423.08"/>
    <n v="0"/>
    <n v="0"/>
    <n v="0"/>
    <n v="0"/>
    <n v="0"/>
    <n v="0"/>
    <n v="5.34"/>
    <n v="29.35"/>
    <n v="5501.01"/>
    <n v="0"/>
    <n v="0"/>
    <n v="0"/>
    <n v="18.02"/>
    <n v="54.41"/>
    <n v="72.430000000000007"/>
    <n v="22.94"/>
    <n v="0.77"/>
    <n v="1.57"/>
  </r>
  <r>
    <n v="903"/>
    <x v="7"/>
    <n v="2"/>
    <x v="18"/>
    <x v="296"/>
    <x v="1874"/>
    <n v="641.69000000000005"/>
    <n v="1692.79"/>
    <n v="204.34"/>
    <n v="573.28"/>
    <n v="2805.49"/>
    <n v="0"/>
    <n v="0"/>
    <n v="0"/>
    <n v="0"/>
    <n v="0"/>
    <n v="0"/>
    <n v="0"/>
    <n v="0"/>
    <n v="0"/>
    <n v="0"/>
    <n v="0"/>
    <n v="0"/>
    <n v="76.44"/>
    <n v="480"/>
    <n v="6279.49"/>
    <n v="0.65"/>
    <n v="1.22"/>
    <n v="1854.96"/>
    <n v="0.11"/>
    <n v="0.18"/>
    <n v="1589.29"/>
    <n v="7.0000000000000007E-2"/>
    <n v="0.09"/>
    <n v="1162.1600000000001"/>
    <n v="1.18"/>
    <n v="1.1499999999999999"/>
    <n v="972.1"/>
    <n v="50.14"/>
    <n v="38.409999999999997"/>
    <n v="766.13"/>
    <n v="0"/>
    <n v="0"/>
    <n v="0"/>
    <n v="0.54"/>
    <n v="0.48"/>
    <n v="878.23"/>
    <n v="10.97"/>
    <n v="13.97"/>
    <n v="1274.19"/>
    <n v="0.1"/>
    <n v="0.08"/>
    <n v="814.43"/>
    <n v="0"/>
    <n v="0"/>
    <n v="1000"/>
    <n v="0.46"/>
    <n v="0.39"/>
    <n v="849.67"/>
    <n v="0"/>
    <n v="0"/>
    <n v="1000"/>
    <n v="0"/>
    <n v="0"/>
    <n v="0"/>
    <n v="0"/>
    <n v="0"/>
    <n v="0"/>
    <n v="5.04"/>
    <n v="29.89"/>
    <n v="5927.35"/>
    <n v="0"/>
    <n v="0"/>
    <n v="0"/>
    <n v="17.18"/>
    <n v="58.66"/>
    <n v="75.84"/>
    <n v="23.82"/>
    <n v="1.22"/>
    <n v="3.54"/>
  </r>
  <r>
    <n v="904"/>
    <x v="0"/>
    <n v="2"/>
    <x v="18"/>
    <x v="297"/>
    <x v="1875"/>
    <n v="214.71"/>
    <n v="1174.8800000000001"/>
    <n v="94.6"/>
    <n v="179.45"/>
    <n v="1896.93"/>
    <n v="0"/>
    <n v="0"/>
    <n v="0"/>
    <n v="0"/>
    <n v="0"/>
    <n v="0"/>
    <n v="0"/>
    <n v="0"/>
    <n v="0"/>
    <n v="0"/>
    <n v="0"/>
    <n v="0"/>
    <n v="58.4"/>
    <n v="307.10000000000002"/>
    <n v="5258.56"/>
    <n v="2.2999999999999998"/>
    <n v="2.19"/>
    <n v="952.17"/>
    <n v="0"/>
    <n v="0"/>
    <n v="0"/>
    <n v="0"/>
    <n v="0"/>
    <n v="0"/>
    <n v="0.09"/>
    <n v="0.14000000000000001"/>
    <n v="1555.56"/>
    <n v="46.46"/>
    <n v="23"/>
    <n v="495.05"/>
    <n v="0"/>
    <n v="0"/>
    <n v="0"/>
    <n v="0.18"/>
    <n v="0.15"/>
    <n v="833.33"/>
    <n v="2.09"/>
    <n v="1.79"/>
    <n v="856.46"/>
    <n v="0.01"/>
    <n v="0"/>
    <n v="0"/>
    <n v="0"/>
    <n v="0"/>
    <n v="0"/>
    <n v="1.22"/>
    <n v="1"/>
    <n v="819.67"/>
    <n v="4.42"/>
    <n v="6.35"/>
    <n v="1436.65"/>
    <n v="0"/>
    <n v="0"/>
    <n v="0"/>
    <n v="0"/>
    <n v="0"/>
    <n v="0"/>
    <n v="0.13"/>
    <n v="0.68"/>
    <n v="5230.7700000000004"/>
    <n v="0"/>
    <n v="0"/>
    <n v="0"/>
    <n v="0"/>
    <n v="0"/>
    <n v="0"/>
    <n v="0"/>
    <n v="0"/>
    <n v="0"/>
  </r>
  <r>
    <n v="904"/>
    <x v="1"/>
    <n v="2"/>
    <x v="18"/>
    <x v="297"/>
    <x v="1233"/>
    <n v="332.12"/>
    <n v="1691.04"/>
    <n v="96.3"/>
    <n v="257.26"/>
    <n v="2671.44"/>
    <n v="0.02"/>
    <n v="0.02"/>
    <n v="1000"/>
    <n v="0"/>
    <n v="0"/>
    <n v="0"/>
    <n v="0.02"/>
    <n v="0.02"/>
    <n v="1000"/>
    <n v="0"/>
    <n v="0"/>
    <n v="0"/>
    <n v="54.6"/>
    <n v="293.16000000000003"/>
    <n v="5369.23"/>
    <n v="2.12"/>
    <n v="1.86"/>
    <n v="877.36"/>
    <n v="0"/>
    <n v="0"/>
    <n v="0"/>
    <n v="0"/>
    <n v="0"/>
    <n v="0"/>
    <n v="0.08"/>
    <n v="0.15"/>
    <n v="1875"/>
    <n v="43.41"/>
    <n v="23.35"/>
    <n v="537.89"/>
    <n v="0.01"/>
    <n v="0.01"/>
    <n v="1000"/>
    <n v="0.4"/>
    <n v="0.36"/>
    <n v="900"/>
    <n v="2.58"/>
    <n v="2.4700000000000002"/>
    <n v="957.36"/>
    <n v="0"/>
    <n v="0"/>
    <n v="0"/>
    <n v="0"/>
    <n v="0"/>
    <n v="0"/>
    <n v="1.24"/>
    <n v="1.07"/>
    <n v="862.9"/>
    <n v="5.05"/>
    <n v="7.33"/>
    <n v="1451.49"/>
    <n v="0"/>
    <n v="0"/>
    <n v="0"/>
    <n v="0"/>
    <n v="0"/>
    <n v="0"/>
    <n v="0"/>
    <n v="0"/>
    <n v="0"/>
    <n v="0"/>
    <n v="0"/>
    <n v="0"/>
    <n v="0"/>
    <n v="0"/>
    <n v="0"/>
    <n v="0"/>
    <n v="0"/>
    <n v="0"/>
  </r>
  <r>
    <n v="904"/>
    <x v="2"/>
    <n v="2"/>
    <x v="18"/>
    <x v="297"/>
    <x v="1876"/>
    <n v="345.23"/>
    <n v="1742.79"/>
    <n v="93.27"/>
    <n v="200.83"/>
    <n v="2153.21"/>
    <n v="0"/>
    <n v="0"/>
    <n v="0"/>
    <n v="0"/>
    <n v="0"/>
    <n v="0"/>
    <n v="0"/>
    <n v="0"/>
    <n v="0"/>
    <n v="0"/>
    <n v="0"/>
    <n v="0"/>
    <n v="56.5"/>
    <n v="306.98"/>
    <n v="5433.27"/>
    <n v="2.31"/>
    <n v="2.13"/>
    <n v="922.08"/>
    <n v="0"/>
    <n v="0"/>
    <n v="0"/>
    <n v="0"/>
    <n v="0"/>
    <n v="0"/>
    <n v="0.01"/>
    <n v="0.02"/>
    <n v="2000"/>
    <n v="41.9"/>
    <n v="24.95"/>
    <n v="595.47"/>
    <n v="0.01"/>
    <n v="0.01"/>
    <n v="1000"/>
    <n v="0.17"/>
    <n v="0.15"/>
    <n v="882.35"/>
    <n v="2.99"/>
    <n v="2.61"/>
    <n v="872.91"/>
    <n v="0"/>
    <n v="0"/>
    <n v="0"/>
    <n v="0"/>
    <n v="0"/>
    <n v="0"/>
    <n v="1.03"/>
    <n v="0.89"/>
    <n v="864.08"/>
    <n v="5.76"/>
    <n v="7.99"/>
    <n v="1387.15"/>
    <n v="0"/>
    <n v="0"/>
    <n v="0"/>
    <n v="0"/>
    <n v="0"/>
    <n v="0"/>
    <n v="0.23"/>
    <n v="1.25"/>
    <n v="5434.78"/>
    <n v="0"/>
    <n v="0"/>
    <n v="0"/>
    <n v="5.12"/>
    <n v="11.82"/>
    <n v="16.940000000000001"/>
    <n v="0"/>
    <n v="0"/>
    <n v="0"/>
  </r>
  <r>
    <n v="904"/>
    <x v="3"/>
    <n v="2"/>
    <x v="18"/>
    <x v="297"/>
    <x v="1877"/>
    <n v="316.58999999999997"/>
    <n v="1616.24"/>
    <n v="107.54"/>
    <n v="265.8"/>
    <n v="2471.64"/>
    <n v="0.02"/>
    <n v="0.02"/>
    <n v="1000"/>
    <n v="0"/>
    <n v="0"/>
    <n v="0"/>
    <n v="0.02"/>
    <n v="0.02"/>
    <n v="1000"/>
    <n v="0"/>
    <n v="0"/>
    <n v="0"/>
    <n v="55.88"/>
    <n v="296.48"/>
    <n v="5305.65"/>
    <n v="2.04"/>
    <n v="1.9"/>
    <n v="931.37"/>
    <n v="0"/>
    <n v="0"/>
    <n v="0"/>
    <n v="0"/>
    <n v="0"/>
    <n v="0"/>
    <n v="0.06"/>
    <n v="0.1"/>
    <n v="1666.67"/>
    <n v="36.29"/>
    <n v="27.4"/>
    <n v="755.03"/>
    <n v="0.02"/>
    <n v="0.02"/>
    <n v="1000"/>
    <n v="0.26"/>
    <n v="0.22"/>
    <n v="846.15"/>
    <n v="2.16"/>
    <n v="2.5299999999999998"/>
    <n v="1171.3"/>
    <n v="0"/>
    <n v="0"/>
    <n v="0"/>
    <n v="0"/>
    <n v="0"/>
    <n v="0"/>
    <n v="0.68"/>
    <n v="0.56999999999999995"/>
    <n v="838.24"/>
    <n v="4.28"/>
    <n v="5.82"/>
    <n v="1359.81"/>
    <n v="0"/>
    <n v="0"/>
    <n v="0"/>
    <n v="7.38"/>
    <n v="9.16"/>
    <n v="1241.19"/>
    <n v="0.18"/>
    <n v="0.89"/>
    <n v="4944.4399999999996"/>
    <n v="0"/>
    <n v="0"/>
    <n v="0"/>
    <n v="4.51"/>
    <n v="14.47"/>
    <n v="18.97"/>
    <n v="0"/>
    <n v="0"/>
    <n v="0"/>
  </r>
  <r>
    <n v="904"/>
    <x v="4"/>
    <n v="2"/>
    <x v="18"/>
    <x v="297"/>
    <x v="1878"/>
    <n v="367.33"/>
    <n v="1814.87"/>
    <n v="103.97"/>
    <n v="195.92"/>
    <n v="1884.39"/>
    <n v="0"/>
    <n v="0"/>
    <n v="0"/>
    <n v="0"/>
    <n v="0"/>
    <n v="0"/>
    <n v="0"/>
    <n v="0"/>
    <n v="0"/>
    <n v="0"/>
    <n v="0"/>
    <n v="0"/>
    <n v="40.65"/>
    <n v="178.93"/>
    <n v="4401.72"/>
    <n v="2"/>
    <n v="4.1900000000000004"/>
    <n v="2095"/>
    <n v="7.0000000000000007E-2"/>
    <n v="0.08"/>
    <n v="1142.8599999999999"/>
    <n v="0"/>
    <n v="0"/>
    <n v="0"/>
    <n v="0.06"/>
    <n v="0.09"/>
    <n v="1500"/>
    <n v="50.52"/>
    <n v="23.43"/>
    <n v="463.78"/>
    <n v="0.03"/>
    <n v="0.03"/>
    <n v="1000"/>
    <n v="0.98"/>
    <n v="0.85"/>
    <n v="867.35"/>
    <n v="2.63"/>
    <n v="3.05"/>
    <n v="1159.7"/>
    <n v="0"/>
    <n v="0"/>
    <n v="0"/>
    <n v="0"/>
    <n v="0"/>
    <n v="0"/>
    <n v="0.84"/>
    <n v="0.72"/>
    <n v="857.14"/>
    <n v="2.5099999999999998"/>
    <n v="3.51"/>
    <n v="1398.41"/>
    <n v="0"/>
    <n v="0"/>
    <n v="0"/>
    <n v="6.99"/>
    <n v="8.17"/>
    <n v="1168.81"/>
    <n v="0.08"/>
    <n v="0.47"/>
    <n v="5875"/>
    <n v="0"/>
    <n v="0"/>
    <n v="0"/>
    <n v="4.51"/>
    <n v="24.54"/>
    <n v="29.05"/>
    <n v="0"/>
    <n v="0"/>
    <n v="0.01"/>
  </r>
  <r>
    <n v="904"/>
    <x v="5"/>
    <n v="2"/>
    <x v="18"/>
    <x v="297"/>
    <x v="1382"/>
    <n v="345.27"/>
    <n v="1934.94"/>
    <n v="103.35"/>
    <n v="198.26"/>
    <n v="1918.34"/>
    <n v="0"/>
    <n v="0"/>
    <n v="0"/>
    <n v="0"/>
    <n v="0"/>
    <n v="0"/>
    <n v="0"/>
    <n v="0"/>
    <n v="0"/>
    <n v="0"/>
    <n v="0"/>
    <n v="0"/>
    <n v="40.090000000000003"/>
    <n v="149.11000000000001"/>
    <n v="3719.38"/>
    <n v="2.25"/>
    <n v="2.2599999999999998"/>
    <n v="1004.44"/>
    <n v="0.06"/>
    <n v="0.08"/>
    <n v="1333.33"/>
    <n v="0"/>
    <n v="0"/>
    <n v="0"/>
    <n v="0.06"/>
    <n v="0.1"/>
    <n v="1666.67"/>
    <n v="49.88"/>
    <n v="21.07"/>
    <n v="422.28"/>
    <n v="0"/>
    <n v="0"/>
    <n v="0"/>
    <n v="0.87"/>
    <n v="0.76"/>
    <n v="873.56"/>
    <n v="2.64"/>
    <n v="2.72"/>
    <n v="1030.3"/>
    <n v="0"/>
    <n v="0"/>
    <n v="0"/>
    <n v="0"/>
    <n v="0"/>
    <n v="0"/>
    <n v="0.81"/>
    <n v="0.69"/>
    <n v="851.85"/>
    <n v="2.5299999999999998"/>
    <n v="3.52"/>
    <n v="1391.3"/>
    <n v="0"/>
    <n v="0"/>
    <n v="0"/>
    <n v="0"/>
    <n v="0"/>
    <n v="0"/>
    <n v="0.19"/>
    <n v="1.05"/>
    <n v="5634.95"/>
    <n v="0"/>
    <n v="0"/>
    <n v="0"/>
    <n v="4.5"/>
    <n v="16.86"/>
    <n v="21.36"/>
    <n v="0"/>
    <n v="0"/>
    <n v="0"/>
  </r>
  <r>
    <n v="904"/>
    <x v="6"/>
    <n v="2"/>
    <x v="18"/>
    <x v="297"/>
    <x v="1879"/>
    <n v="338.87"/>
    <n v="1848.51"/>
    <n v="100.94"/>
    <n v="233.59"/>
    <n v="2314.17"/>
    <n v="0.01"/>
    <n v="0.01"/>
    <n v="1000"/>
    <n v="0"/>
    <n v="0"/>
    <n v="0"/>
    <n v="0.01"/>
    <n v="0.01"/>
    <n v="1000"/>
    <n v="0"/>
    <n v="0"/>
    <n v="0"/>
    <n v="44.94"/>
    <n v="248.89"/>
    <n v="5538.77"/>
    <n v="2.14"/>
    <n v="1.41"/>
    <n v="660.43"/>
    <n v="0.06"/>
    <n v="0.09"/>
    <n v="1508.47"/>
    <n v="0"/>
    <n v="0"/>
    <n v="0"/>
    <n v="0.03"/>
    <n v="0.05"/>
    <n v="1580.65"/>
    <n v="46.51"/>
    <n v="34.78"/>
    <n v="747.73"/>
    <n v="0.01"/>
    <n v="0.01"/>
    <n v="1000"/>
    <n v="0.7"/>
    <n v="0.61"/>
    <n v="869.63"/>
    <n v="2.76"/>
    <n v="1.86"/>
    <n v="674.27"/>
    <n v="0"/>
    <n v="0"/>
    <n v="0"/>
    <n v="0"/>
    <n v="0"/>
    <n v="0"/>
    <n v="0.86"/>
    <n v="0.72"/>
    <n v="832.95"/>
    <n v="3.3"/>
    <n v="4.57"/>
    <n v="1386.95"/>
    <n v="0"/>
    <n v="0"/>
    <n v="0"/>
    <n v="0"/>
    <n v="0"/>
    <n v="0"/>
    <n v="0.18"/>
    <n v="0.99"/>
    <n v="5576.27"/>
    <n v="0"/>
    <n v="0"/>
    <n v="0"/>
    <n v="4.2699999999999996"/>
    <n v="19.53"/>
    <n v="23.8"/>
    <n v="4.93"/>
    <n v="1.03"/>
    <n v="0"/>
  </r>
  <r>
    <n v="904"/>
    <x v="7"/>
    <n v="2"/>
    <x v="18"/>
    <x v="297"/>
    <x v="1880"/>
    <n v="279.7"/>
    <n v="1656.48"/>
    <n v="102"/>
    <n v="266.86"/>
    <n v="2616.16"/>
    <n v="0"/>
    <n v="0"/>
    <n v="0"/>
    <n v="0"/>
    <n v="0"/>
    <n v="0"/>
    <n v="0"/>
    <n v="0"/>
    <n v="0"/>
    <n v="0"/>
    <n v="0"/>
    <n v="0"/>
    <n v="44.05"/>
    <n v="235.49"/>
    <n v="5346.65"/>
    <n v="1.98"/>
    <n v="1.44"/>
    <n v="727.92"/>
    <n v="0.05"/>
    <n v="7.0000000000000007E-2"/>
    <n v="1577.78"/>
    <n v="0"/>
    <n v="0"/>
    <n v="0"/>
    <n v="0.03"/>
    <n v="0.05"/>
    <n v="1533.33"/>
    <n v="52.22"/>
    <n v="28.78"/>
    <n v="551.13"/>
    <n v="0"/>
    <n v="0"/>
    <n v="0"/>
    <n v="0.2"/>
    <n v="0.17"/>
    <n v="879.4"/>
    <n v="2.68"/>
    <n v="2.34"/>
    <n v="873.55"/>
    <n v="0"/>
    <n v="0"/>
    <n v="0"/>
    <n v="0"/>
    <n v="0"/>
    <n v="0"/>
    <n v="0.64"/>
    <n v="0.55000000000000004"/>
    <n v="851.79"/>
    <n v="4.54"/>
    <n v="6.44"/>
    <n v="1420.95"/>
    <n v="0"/>
    <n v="0"/>
    <n v="0"/>
    <n v="0"/>
    <n v="0"/>
    <n v="0"/>
    <n v="0.15"/>
    <n v="0.87"/>
    <n v="5932.19"/>
    <n v="0"/>
    <n v="0"/>
    <n v="0"/>
    <n v="3.37"/>
    <n v="15.91"/>
    <n v="19.28"/>
    <n v="7.01"/>
    <n v="0.99"/>
    <n v="0"/>
  </r>
  <r>
    <n v="905"/>
    <x v="0"/>
    <n v="2"/>
    <x v="18"/>
    <x v="298"/>
    <x v="1881"/>
    <n v="495.69"/>
    <n v="1251.24"/>
    <n v="150.24"/>
    <n v="340.02"/>
    <n v="2263.1799999999998"/>
    <n v="0"/>
    <n v="0"/>
    <n v="0"/>
    <n v="0"/>
    <n v="0"/>
    <n v="0"/>
    <n v="0"/>
    <n v="0"/>
    <n v="0"/>
    <n v="0"/>
    <n v="0"/>
    <n v="0"/>
    <n v="112.88"/>
    <n v="404.79"/>
    <n v="3586.02"/>
    <n v="0.41"/>
    <n v="0.38"/>
    <n v="926.83"/>
    <n v="0.1"/>
    <n v="0.12"/>
    <n v="1200"/>
    <n v="0.6"/>
    <n v="0.33"/>
    <n v="550"/>
    <n v="0.35"/>
    <n v="0.2"/>
    <n v="571.42999999999995"/>
    <n v="41.9"/>
    <n v="30.63"/>
    <n v="731.03"/>
    <n v="0.05"/>
    <n v="0.05"/>
    <n v="1000"/>
    <n v="0.25"/>
    <n v="0.2"/>
    <n v="800"/>
    <n v="11.03"/>
    <n v="10.33"/>
    <n v="936.54"/>
    <n v="0"/>
    <n v="0"/>
    <n v="0"/>
    <n v="0"/>
    <n v="0"/>
    <n v="0"/>
    <n v="5.16"/>
    <n v="4.2300000000000004"/>
    <n v="819.77"/>
    <n v="5.38"/>
    <n v="7.71"/>
    <n v="1433.09"/>
    <n v="0"/>
    <n v="0"/>
    <n v="0"/>
    <n v="0"/>
    <n v="0"/>
    <n v="0"/>
    <n v="0.85"/>
    <n v="3.86"/>
    <n v="4541.18"/>
    <n v="0"/>
    <n v="0"/>
    <n v="0"/>
    <n v="0"/>
    <n v="0"/>
    <n v="0"/>
    <n v="0"/>
    <n v="0"/>
    <n v="0"/>
  </r>
  <r>
    <n v="905"/>
    <x v="1"/>
    <n v="2"/>
    <x v="18"/>
    <x v="298"/>
    <x v="1882"/>
    <n v="844.03"/>
    <n v="2012.23"/>
    <n v="158.06"/>
    <n v="396.93"/>
    <n v="2511.2600000000002"/>
    <n v="0"/>
    <n v="0"/>
    <n v="0"/>
    <n v="0"/>
    <n v="0"/>
    <n v="0"/>
    <n v="0"/>
    <n v="0"/>
    <n v="0"/>
    <n v="0"/>
    <n v="0"/>
    <n v="0"/>
    <n v="128.41999999999999"/>
    <n v="439.93"/>
    <n v="3425.71"/>
    <n v="0.46"/>
    <n v="0.72"/>
    <n v="1565.22"/>
    <n v="0.09"/>
    <n v="0.14000000000000001"/>
    <n v="1555.56"/>
    <n v="0.59"/>
    <n v="0.4"/>
    <n v="677.97"/>
    <n v="0.36"/>
    <n v="0.69"/>
    <n v="1916.67"/>
    <n v="38.17"/>
    <n v="37.840000000000003"/>
    <n v="991.35"/>
    <n v="0"/>
    <n v="0"/>
    <n v="0"/>
    <n v="0.37"/>
    <n v="0.32"/>
    <n v="864.86"/>
    <n v="11.62"/>
    <n v="10.36"/>
    <n v="891.57"/>
    <n v="0"/>
    <n v="0"/>
    <n v="0"/>
    <n v="0"/>
    <n v="0"/>
    <n v="0"/>
    <n v="4.82"/>
    <n v="4.18"/>
    <n v="867.22"/>
    <n v="3.62"/>
    <n v="5.23"/>
    <n v="1444.75"/>
    <n v="0"/>
    <n v="0"/>
    <n v="0"/>
    <n v="0"/>
    <n v="0"/>
    <n v="0"/>
    <n v="0"/>
    <n v="0"/>
    <n v="0"/>
    <n v="0"/>
    <n v="0"/>
    <n v="0"/>
    <n v="0"/>
    <n v="0"/>
    <n v="0"/>
    <n v="0"/>
    <n v="0"/>
    <n v="0"/>
  </r>
  <r>
    <n v="905"/>
    <x v="2"/>
    <n v="2"/>
    <x v="18"/>
    <x v="298"/>
    <x v="1883"/>
    <n v="964.87"/>
    <n v="2309.35"/>
    <n v="154.38999999999999"/>
    <n v="486.69"/>
    <n v="3152.34"/>
    <n v="0"/>
    <n v="0"/>
    <n v="0"/>
    <n v="0"/>
    <n v="0"/>
    <n v="0"/>
    <n v="0"/>
    <n v="0"/>
    <n v="0"/>
    <n v="0"/>
    <n v="0"/>
    <n v="0"/>
    <n v="126.87"/>
    <n v="544.52"/>
    <n v="4291.95"/>
    <n v="0.45"/>
    <n v="0.54"/>
    <n v="1200"/>
    <n v="0.08"/>
    <n v="0.12"/>
    <n v="1500"/>
    <n v="0.56000000000000005"/>
    <n v="0.55000000000000004"/>
    <n v="982.14"/>
    <n v="0.36"/>
    <n v="0.36"/>
    <n v="1000"/>
    <n v="39.46"/>
    <n v="39.83"/>
    <n v="1009.38"/>
    <n v="0"/>
    <n v="0"/>
    <n v="0"/>
    <n v="0.28000000000000003"/>
    <n v="0.24"/>
    <n v="857.14"/>
    <n v="11.65"/>
    <n v="10.98"/>
    <n v="942.49"/>
    <n v="0"/>
    <n v="0"/>
    <n v="0"/>
    <n v="0"/>
    <n v="0"/>
    <n v="0"/>
    <n v="4.5999999999999996"/>
    <n v="3.99"/>
    <n v="867.39"/>
    <n v="3.36"/>
    <n v="4.7699999999999996"/>
    <n v="1419.64"/>
    <n v="0"/>
    <n v="0"/>
    <n v="0"/>
    <n v="0"/>
    <n v="0"/>
    <n v="0"/>
    <n v="0.33"/>
    <n v="1.9"/>
    <n v="5757.58"/>
    <n v="0"/>
    <n v="0"/>
    <n v="0"/>
    <n v="13.72"/>
    <n v="50.49"/>
    <n v="64.2"/>
    <n v="0"/>
    <n v="0"/>
    <n v="0"/>
  </r>
  <r>
    <n v="905"/>
    <x v="3"/>
    <n v="2"/>
    <x v="18"/>
    <x v="298"/>
    <x v="1884"/>
    <n v="1025.81"/>
    <n v="2477.1999999999998"/>
    <n v="136.38999999999999"/>
    <n v="390.45"/>
    <n v="2862.75"/>
    <n v="0"/>
    <n v="0"/>
    <n v="0"/>
    <n v="0"/>
    <n v="0"/>
    <n v="0"/>
    <n v="0"/>
    <n v="0"/>
    <n v="0"/>
    <n v="0"/>
    <n v="0"/>
    <n v="0"/>
    <n v="151.58000000000001"/>
    <n v="797.12"/>
    <n v="5258.74"/>
    <n v="0.35"/>
    <n v="0.35"/>
    <n v="1000"/>
    <n v="7.0000000000000007E-2"/>
    <n v="0.1"/>
    <n v="1428.57"/>
    <n v="0.47"/>
    <n v="0.53"/>
    <n v="1127.6600000000001"/>
    <n v="0.51"/>
    <n v="0.84"/>
    <n v="1647.06"/>
    <n v="34.74"/>
    <n v="31.8"/>
    <n v="915.37"/>
    <n v="0"/>
    <n v="0"/>
    <n v="0"/>
    <n v="0.25"/>
    <n v="0.22"/>
    <n v="880"/>
    <n v="8.33"/>
    <n v="10.34"/>
    <n v="1241.3"/>
    <n v="0"/>
    <n v="0"/>
    <n v="0"/>
    <n v="0"/>
    <n v="0"/>
    <n v="0"/>
    <n v="2.41"/>
    <n v="2.0499999999999998"/>
    <n v="850.62"/>
    <n v="2.98"/>
    <n v="4.2699999999999996"/>
    <n v="1432.89"/>
    <n v="0"/>
    <n v="0"/>
    <n v="0"/>
    <n v="13.96"/>
    <n v="16.88"/>
    <n v="1209.17"/>
    <n v="0.35"/>
    <n v="1.88"/>
    <n v="5371.43"/>
    <n v="0"/>
    <n v="0"/>
    <n v="0"/>
    <n v="14.79"/>
    <n v="45.9"/>
    <n v="60.69"/>
    <n v="0"/>
    <n v="0"/>
    <n v="0.74"/>
  </r>
  <r>
    <n v="905"/>
    <x v="4"/>
    <n v="2"/>
    <x v="18"/>
    <x v="298"/>
    <x v="1885"/>
    <n v="996.73"/>
    <n v="2553.4899999999998"/>
    <n v="132.41"/>
    <n v="156.18"/>
    <n v="1179.52"/>
    <n v="0"/>
    <n v="0"/>
    <n v="0"/>
    <n v="0"/>
    <n v="0"/>
    <n v="0"/>
    <n v="0"/>
    <n v="0"/>
    <n v="0"/>
    <n v="0"/>
    <n v="0"/>
    <n v="0"/>
    <n v="129.88"/>
    <n v="581.96"/>
    <n v="4480.75"/>
    <n v="0.28000000000000003"/>
    <n v="0.41"/>
    <n v="1464.29"/>
    <n v="0.03"/>
    <n v="0.03"/>
    <n v="1000"/>
    <n v="0.68"/>
    <n v="0.67"/>
    <n v="985.29"/>
    <n v="0.19"/>
    <n v="0.26"/>
    <n v="1368.42"/>
    <n v="35.85"/>
    <n v="32.65"/>
    <n v="910.74"/>
    <n v="0"/>
    <n v="0"/>
    <n v="0"/>
    <n v="0.23"/>
    <n v="0.21"/>
    <n v="913.04"/>
    <n v="5.53"/>
    <n v="6.18"/>
    <n v="1117.54"/>
    <n v="0"/>
    <n v="0"/>
    <n v="0"/>
    <n v="0"/>
    <n v="0"/>
    <n v="0"/>
    <n v="2.1800000000000002"/>
    <n v="1.88"/>
    <n v="862.39"/>
    <n v="2.85"/>
    <n v="4.1100000000000003"/>
    <n v="1442.11"/>
    <n v="0"/>
    <n v="0"/>
    <n v="0"/>
    <n v="10.79"/>
    <n v="12.36"/>
    <n v="1145.51"/>
    <n v="0.36"/>
    <n v="2.09"/>
    <n v="5805.56"/>
    <n v="0"/>
    <n v="0"/>
    <n v="0"/>
    <n v="13.67"/>
    <n v="43.44"/>
    <n v="57.11"/>
    <n v="0"/>
    <n v="0"/>
    <n v="0"/>
  </r>
  <r>
    <n v="905"/>
    <x v="5"/>
    <n v="2"/>
    <x v="18"/>
    <x v="298"/>
    <x v="1886"/>
    <n v="776.83"/>
    <n v="1988.61"/>
    <n v="103.03"/>
    <n v="291.04000000000002"/>
    <n v="2824.81"/>
    <n v="0"/>
    <n v="0"/>
    <n v="0"/>
    <n v="0"/>
    <n v="0"/>
    <n v="0"/>
    <n v="0"/>
    <n v="0"/>
    <n v="0"/>
    <n v="0"/>
    <n v="0"/>
    <n v="0"/>
    <n v="140.97999999999999"/>
    <n v="787.05"/>
    <n v="5582.71"/>
    <n v="0.1"/>
    <n v="0.15"/>
    <n v="1500"/>
    <n v="0.03"/>
    <n v="0.03"/>
    <n v="1000"/>
    <n v="0.45"/>
    <n v="0.44"/>
    <n v="977.78"/>
    <n v="0.17"/>
    <n v="0.26"/>
    <n v="1529.41"/>
    <n v="34.06"/>
    <n v="31.06"/>
    <n v="911.7"/>
    <n v="0"/>
    <n v="0"/>
    <n v="0"/>
    <n v="0.27"/>
    <n v="0.23"/>
    <n v="851.85"/>
    <n v="5.01"/>
    <n v="3.97"/>
    <n v="792.42"/>
    <n v="0"/>
    <n v="0"/>
    <n v="0"/>
    <n v="0"/>
    <n v="0"/>
    <n v="0"/>
    <n v="2.73"/>
    <n v="2.34"/>
    <n v="857.14"/>
    <n v="3.35"/>
    <n v="4.8099999999999996"/>
    <n v="1435.82"/>
    <n v="0"/>
    <n v="0"/>
    <n v="0"/>
    <n v="0"/>
    <n v="0"/>
    <n v="0"/>
    <n v="0.34"/>
    <n v="1.75"/>
    <n v="5132.9399999999996"/>
    <n v="0"/>
    <n v="0"/>
    <n v="0"/>
    <n v="13.84"/>
    <n v="45.9"/>
    <n v="59.74"/>
    <n v="0"/>
    <n v="0"/>
    <n v="0"/>
  </r>
  <r>
    <n v="905"/>
    <x v="6"/>
    <n v="2"/>
    <x v="18"/>
    <x v="298"/>
    <x v="1887"/>
    <n v="914.03"/>
    <n v="2150.19"/>
    <n v="96.92"/>
    <n v="232.48"/>
    <n v="2398.63"/>
    <n v="0"/>
    <n v="0"/>
    <n v="0"/>
    <n v="0"/>
    <n v="0"/>
    <n v="0"/>
    <n v="0"/>
    <n v="0"/>
    <n v="0"/>
    <n v="0"/>
    <n v="0"/>
    <n v="0"/>
    <n v="172.24"/>
    <n v="1510.95"/>
    <n v="8772.4599999999991"/>
    <n v="0.25"/>
    <n v="0.18"/>
    <n v="724.41"/>
    <n v="7.0000000000000007E-2"/>
    <n v="0.11"/>
    <n v="1507.04"/>
    <n v="0.49"/>
    <n v="0.55000000000000004"/>
    <n v="1120.6500000000001"/>
    <n v="0.25"/>
    <n v="0.39"/>
    <n v="1578.31"/>
    <n v="33.03"/>
    <n v="33.630000000000003"/>
    <n v="1018.01"/>
    <n v="0"/>
    <n v="0"/>
    <n v="0"/>
    <n v="0.28999999999999998"/>
    <n v="0.25"/>
    <n v="869.86"/>
    <n v="6.81"/>
    <n v="9.3699999999999992"/>
    <n v="1376.25"/>
    <n v="0"/>
    <n v="0"/>
    <n v="0"/>
    <n v="0"/>
    <n v="0"/>
    <n v="0"/>
    <n v="2.27"/>
    <n v="1.89"/>
    <n v="832.74"/>
    <n v="2.2799999999999998"/>
    <n v="3.29"/>
    <n v="1441.77"/>
    <n v="0"/>
    <n v="0"/>
    <n v="0"/>
    <n v="0"/>
    <n v="0"/>
    <n v="0"/>
    <n v="0.34"/>
    <n v="1.91"/>
    <n v="5622.65"/>
    <n v="0"/>
    <n v="0"/>
    <n v="0"/>
    <n v="15.92"/>
    <n v="48.18"/>
    <n v="64.099999999999994"/>
    <n v="32.46"/>
    <n v="0.83"/>
    <n v="0"/>
  </r>
  <r>
    <n v="905"/>
    <x v="7"/>
    <n v="2"/>
    <x v="18"/>
    <x v="298"/>
    <x v="1888"/>
    <n v="747.48"/>
    <n v="1866.82"/>
    <n v="91.16"/>
    <n v="216.38"/>
    <n v="2373.64"/>
    <n v="0"/>
    <n v="0"/>
    <n v="0"/>
    <n v="0"/>
    <n v="0"/>
    <n v="0"/>
    <n v="0"/>
    <n v="0"/>
    <n v="0"/>
    <n v="0"/>
    <n v="0"/>
    <n v="0"/>
    <n v="148.41"/>
    <n v="1030.07"/>
    <n v="6940.78"/>
    <n v="0.11"/>
    <n v="0.11"/>
    <n v="991.15"/>
    <n v="0"/>
    <n v="0"/>
    <n v="0"/>
    <n v="0.24"/>
    <n v="0.27"/>
    <n v="1152.54"/>
    <n v="0.15"/>
    <n v="0.23"/>
    <n v="1554.05"/>
    <n v="26.17"/>
    <n v="19.170000000000002"/>
    <n v="732.56"/>
    <n v="0"/>
    <n v="0"/>
    <n v="0"/>
    <n v="0.27"/>
    <n v="0.23"/>
    <n v="873.13"/>
    <n v="5.99"/>
    <n v="11.79"/>
    <n v="1967.78"/>
    <n v="0"/>
    <n v="0"/>
    <n v="0"/>
    <n v="0"/>
    <n v="0"/>
    <n v="0"/>
    <n v="2.69"/>
    <n v="2.29"/>
    <n v="850.83"/>
    <n v="0.56999999999999995"/>
    <n v="0.83"/>
    <n v="1441.54"/>
    <n v="0"/>
    <n v="0"/>
    <n v="0"/>
    <n v="0"/>
    <n v="0"/>
    <n v="0"/>
    <n v="0.12"/>
    <n v="0.73"/>
    <n v="5939.02"/>
    <n v="0"/>
    <n v="0"/>
    <n v="0"/>
    <n v="12.05"/>
    <n v="44.21"/>
    <n v="56.26"/>
    <n v="23.18"/>
    <n v="0.8"/>
    <n v="0"/>
  </r>
  <r>
    <n v="906"/>
    <x v="0"/>
    <n v="2"/>
    <x v="18"/>
    <x v="299"/>
    <x v="1889"/>
    <n v="252.41"/>
    <n v="1019.96"/>
    <n v="256.26"/>
    <n v="690.7"/>
    <n v="2695.31"/>
    <n v="0.03"/>
    <n v="0.03"/>
    <n v="1000"/>
    <n v="0"/>
    <n v="0"/>
    <n v="0"/>
    <n v="0.03"/>
    <n v="0.03"/>
    <n v="1000"/>
    <n v="0.08"/>
    <n v="0.1"/>
    <n v="1250"/>
    <n v="65.88"/>
    <n v="136.84"/>
    <n v="2077.11"/>
    <n v="1.1299999999999999"/>
    <n v="0.98"/>
    <n v="867.26"/>
    <n v="0.15"/>
    <n v="0.18"/>
    <n v="1200"/>
    <n v="0.11"/>
    <n v="0.09"/>
    <n v="818.18"/>
    <n v="2.99"/>
    <n v="4.5"/>
    <n v="1505.02"/>
    <n v="7.48"/>
    <n v="6.84"/>
    <n v="914.44"/>
    <n v="0"/>
    <n v="0"/>
    <n v="0"/>
    <n v="0.06"/>
    <n v="0.05"/>
    <n v="833.33"/>
    <n v="7.48"/>
    <n v="8.23"/>
    <n v="1100.27"/>
    <n v="0"/>
    <n v="0"/>
    <n v="0"/>
    <n v="0"/>
    <n v="0"/>
    <n v="0"/>
    <n v="0.05"/>
    <n v="0.03"/>
    <n v="600"/>
    <n v="0"/>
    <n v="0"/>
    <n v="0"/>
    <n v="0"/>
    <n v="0"/>
    <n v="0"/>
    <n v="0"/>
    <n v="0"/>
    <n v="0"/>
    <n v="40.22"/>
    <n v="165.06"/>
    <n v="4103.93"/>
    <n v="0"/>
    <n v="0"/>
    <n v="0"/>
    <n v="0"/>
    <n v="0"/>
    <n v="0"/>
    <n v="0"/>
    <n v="0"/>
    <n v="0"/>
  </r>
  <r>
    <n v="906"/>
    <x v="1"/>
    <n v="2"/>
    <x v="18"/>
    <x v="299"/>
    <x v="1890"/>
    <n v="518.01"/>
    <n v="1908.73"/>
    <n v="257.56"/>
    <n v="822.94"/>
    <n v="3195.14"/>
    <n v="0"/>
    <n v="0"/>
    <n v="0"/>
    <n v="0"/>
    <n v="0"/>
    <n v="0"/>
    <n v="0"/>
    <n v="0"/>
    <n v="0"/>
    <n v="0.12"/>
    <n v="0.13"/>
    <n v="1083.33"/>
    <n v="59.34"/>
    <n v="163.24"/>
    <n v="2750.93"/>
    <n v="0.74"/>
    <n v="1.36"/>
    <n v="1837.84"/>
    <n v="0.18"/>
    <n v="0.26"/>
    <n v="1444.44"/>
    <n v="0.08"/>
    <n v="0.1"/>
    <n v="1250"/>
    <n v="2.75"/>
    <n v="4.2"/>
    <n v="1527.27"/>
    <n v="8.64"/>
    <n v="6.63"/>
    <n v="767.36"/>
    <n v="0"/>
    <n v="0"/>
    <n v="0"/>
    <n v="0.01"/>
    <n v="0.01"/>
    <n v="1000"/>
    <n v="8.25"/>
    <n v="9.25"/>
    <n v="1121.21"/>
    <n v="0"/>
    <n v="0"/>
    <n v="0"/>
    <n v="0"/>
    <n v="0"/>
    <n v="0"/>
    <n v="0.03"/>
    <n v="0.02"/>
    <n v="666.67"/>
    <n v="0"/>
    <n v="0"/>
    <n v="0"/>
    <n v="0"/>
    <n v="0"/>
    <n v="0"/>
    <n v="0"/>
    <n v="0"/>
    <n v="0"/>
    <n v="0"/>
    <n v="0"/>
    <n v="0"/>
    <n v="0"/>
    <n v="0"/>
    <n v="0"/>
    <n v="0"/>
    <n v="0"/>
    <n v="0"/>
    <n v="0"/>
    <n v="0"/>
    <n v="0"/>
  </r>
  <r>
    <n v="906"/>
    <x v="2"/>
    <n v="2"/>
    <x v="18"/>
    <x v="299"/>
    <x v="1891"/>
    <n v="599.32000000000005"/>
    <n v="2290.19"/>
    <n v="261.06"/>
    <n v="839.2"/>
    <n v="3214.59"/>
    <n v="0.22"/>
    <n v="0.24"/>
    <n v="1090.9100000000001"/>
    <n v="0"/>
    <n v="0"/>
    <n v="0"/>
    <n v="0.22"/>
    <n v="0.24"/>
    <n v="1090.9100000000001"/>
    <n v="0.14000000000000001"/>
    <n v="0.16"/>
    <n v="1142.8599999999999"/>
    <n v="61.73"/>
    <n v="160.97"/>
    <n v="2607.65"/>
    <n v="0.85"/>
    <n v="1.04"/>
    <n v="1223.53"/>
    <n v="0.13"/>
    <n v="0.18"/>
    <n v="1384.62"/>
    <n v="0.06"/>
    <n v="0.08"/>
    <n v="1333.33"/>
    <n v="2.73"/>
    <n v="5.09"/>
    <n v="1864.47"/>
    <n v="8.16"/>
    <n v="6.04"/>
    <n v="740.2"/>
    <n v="0"/>
    <n v="0"/>
    <n v="0"/>
    <n v="0.01"/>
    <n v="0.01"/>
    <n v="1000"/>
    <n v="7.48"/>
    <n v="8.0399999999999991"/>
    <n v="1074.8699999999999"/>
    <n v="0"/>
    <n v="0"/>
    <n v="0"/>
    <n v="0"/>
    <n v="0"/>
    <n v="0"/>
    <n v="0.05"/>
    <n v="0.04"/>
    <n v="800"/>
    <n v="0"/>
    <n v="0"/>
    <n v="0"/>
    <n v="0"/>
    <n v="0"/>
    <n v="0"/>
    <n v="0"/>
    <n v="0"/>
    <n v="0"/>
    <n v="25.88"/>
    <n v="124.34"/>
    <n v="4804.4799999999996"/>
    <n v="0"/>
    <n v="0"/>
    <n v="0"/>
    <n v="6.8"/>
    <n v="33.68"/>
    <n v="40.479999999999997"/>
    <n v="0"/>
    <n v="0"/>
    <n v="0"/>
  </r>
  <r>
    <n v="906"/>
    <x v="3"/>
    <n v="2"/>
    <x v="18"/>
    <x v="299"/>
    <x v="1892"/>
    <n v="421.78"/>
    <n v="1662.38"/>
    <n v="258.69"/>
    <n v="810.15"/>
    <n v="3131.74"/>
    <n v="0"/>
    <n v="0"/>
    <n v="0"/>
    <n v="0"/>
    <n v="0"/>
    <n v="0"/>
    <n v="0"/>
    <n v="0"/>
    <n v="0"/>
    <n v="0.1"/>
    <n v="0.11"/>
    <n v="1100"/>
    <n v="59.82"/>
    <n v="178.71"/>
    <n v="2987.46"/>
    <n v="1.01"/>
    <n v="0.86"/>
    <n v="851.49"/>
    <n v="0.13"/>
    <n v="0.18"/>
    <n v="1384.62"/>
    <n v="0.24"/>
    <n v="0.27"/>
    <n v="1125"/>
    <n v="2.33"/>
    <n v="3.62"/>
    <n v="1553.65"/>
    <n v="6.77"/>
    <n v="5.97"/>
    <n v="881.83"/>
    <n v="0"/>
    <n v="0"/>
    <n v="0"/>
    <n v="0.03"/>
    <n v="0.03"/>
    <n v="1000"/>
    <n v="7.22"/>
    <n v="8.98"/>
    <n v="1243.77"/>
    <n v="0"/>
    <n v="0"/>
    <n v="0"/>
    <n v="0"/>
    <n v="0"/>
    <n v="0"/>
    <n v="0.03"/>
    <n v="0.03"/>
    <n v="1000"/>
    <n v="0"/>
    <n v="0"/>
    <n v="0"/>
    <n v="0"/>
    <n v="0"/>
    <n v="0"/>
    <n v="7.28"/>
    <n v="9.0299999999999994"/>
    <n v="1240.3800000000001"/>
    <n v="30.26"/>
    <n v="164.59"/>
    <n v="5439.19"/>
    <n v="0"/>
    <n v="0"/>
    <n v="0"/>
    <n v="7.9"/>
    <n v="34.01"/>
    <n v="41.92"/>
    <n v="0"/>
    <n v="0"/>
    <n v="0.11"/>
  </r>
  <r>
    <n v="906"/>
    <x v="4"/>
    <n v="2"/>
    <x v="18"/>
    <x v="299"/>
    <x v="1893"/>
    <n v="521.41999999999996"/>
    <n v="2086.0100000000002"/>
    <n v="248.6"/>
    <n v="413.22"/>
    <n v="1662.19"/>
    <n v="0"/>
    <n v="0"/>
    <n v="0"/>
    <n v="0"/>
    <n v="0"/>
    <n v="0"/>
    <n v="0"/>
    <n v="0"/>
    <n v="0"/>
    <n v="0.09"/>
    <n v="0.1"/>
    <n v="1111.1099999999999"/>
    <n v="62.67"/>
    <n v="170.46"/>
    <n v="2719.96"/>
    <n v="0.91"/>
    <n v="1.34"/>
    <n v="1472.53"/>
    <n v="0.14000000000000001"/>
    <n v="0.16"/>
    <n v="1142.8599999999999"/>
    <n v="0.25"/>
    <n v="0.24"/>
    <n v="960"/>
    <n v="2.39"/>
    <n v="3.12"/>
    <n v="1305.44"/>
    <n v="6.64"/>
    <n v="7.11"/>
    <n v="1070.78"/>
    <n v="0"/>
    <n v="0"/>
    <n v="0"/>
    <n v="0.09"/>
    <n v="0.08"/>
    <n v="888.89"/>
    <n v="8.27"/>
    <n v="8.7100000000000009"/>
    <n v="1053.2"/>
    <n v="0"/>
    <n v="0"/>
    <n v="0"/>
    <n v="0"/>
    <n v="0"/>
    <n v="0"/>
    <n v="0.05"/>
    <n v="0.03"/>
    <n v="600"/>
    <n v="0.06"/>
    <n v="7.0000000000000007E-2"/>
    <n v="1166.67"/>
    <n v="0"/>
    <n v="0"/>
    <n v="0"/>
    <n v="8.4600000000000009"/>
    <n v="8.91"/>
    <n v="1053.19"/>
    <n v="27.9"/>
    <n v="160.41"/>
    <n v="5749.46"/>
    <n v="0"/>
    <n v="0"/>
    <n v="0"/>
    <n v="7.98"/>
    <n v="33.44"/>
    <n v="41.42"/>
    <n v="0"/>
    <n v="0"/>
    <n v="0.05"/>
  </r>
  <r>
    <n v="906"/>
    <x v="5"/>
    <n v="2"/>
    <x v="18"/>
    <x v="299"/>
    <x v="1894"/>
    <n v="288.01"/>
    <n v="1180.6099999999999"/>
    <n v="254"/>
    <n v="537.86"/>
    <n v="2117.56"/>
    <n v="0"/>
    <n v="0"/>
    <n v="0"/>
    <n v="0"/>
    <n v="0"/>
    <n v="0"/>
    <n v="0"/>
    <n v="0"/>
    <n v="0"/>
    <n v="0.08"/>
    <n v="0.09"/>
    <n v="1125"/>
    <n v="56.78"/>
    <n v="164.96"/>
    <n v="2905.25"/>
    <n v="1.24"/>
    <n v="1.01"/>
    <n v="814.52"/>
    <n v="0.14000000000000001"/>
    <n v="0.18"/>
    <n v="1285.71"/>
    <n v="0.24"/>
    <n v="0.23"/>
    <n v="958.33"/>
    <n v="2.35"/>
    <n v="3.03"/>
    <n v="1289.3599999999999"/>
    <n v="6.15"/>
    <n v="4.49"/>
    <n v="730.29"/>
    <n v="0"/>
    <n v="0"/>
    <n v="0"/>
    <n v="0.08"/>
    <n v="7.0000000000000007E-2"/>
    <n v="875"/>
    <n v="7.77"/>
    <n v="9.42"/>
    <n v="1212.3599999999999"/>
    <n v="0"/>
    <n v="0"/>
    <n v="0"/>
    <n v="0"/>
    <n v="0"/>
    <n v="0"/>
    <n v="0.03"/>
    <n v="0.02"/>
    <n v="666.67"/>
    <n v="0.05"/>
    <n v="0.06"/>
    <n v="1200"/>
    <n v="0"/>
    <n v="0"/>
    <n v="0"/>
    <n v="0"/>
    <n v="0"/>
    <n v="0"/>
    <n v="26.69"/>
    <n v="153.87"/>
    <n v="5765.53"/>
    <n v="0"/>
    <n v="0"/>
    <n v="0"/>
    <n v="7.83"/>
    <n v="32.61"/>
    <n v="40.43"/>
    <n v="0"/>
    <n v="0"/>
    <n v="7.0000000000000007E-2"/>
  </r>
  <r>
    <n v="906"/>
    <x v="6"/>
    <n v="2"/>
    <x v="18"/>
    <x v="299"/>
    <x v="1893"/>
    <n v="463.22"/>
    <n v="1853.21"/>
    <n v="257.64"/>
    <n v="839.7"/>
    <n v="3259.22"/>
    <n v="0"/>
    <n v="0"/>
    <n v="0"/>
    <n v="0"/>
    <n v="0"/>
    <n v="0"/>
    <n v="0"/>
    <n v="0"/>
    <n v="0"/>
    <n v="0.08"/>
    <n v="0.09"/>
    <n v="1135.8"/>
    <n v="54.28"/>
    <n v="226.25"/>
    <n v="4167.95"/>
    <n v="0.86"/>
    <n v="0.84"/>
    <n v="974.39"/>
    <n v="0.13"/>
    <n v="0.19"/>
    <n v="1504"/>
    <n v="0.22"/>
    <n v="0.25"/>
    <n v="1121.08"/>
    <n v="2.2200000000000002"/>
    <n v="3.48"/>
    <n v="1562.7"/>
    <n v="6.55"/>
    <n v="4.79"/>
    <n v="731.45"/>
    <n v="0"/>
    <n v="0"/>
    <n v="0"/>
    <n v="0.01"/>
    <n v="0.01"/>
    <n v="857.14"/>
    <n v="7.4"/>
    <n v="10.15"/>
    <n v="1371.27"/>
    <n v="0"/>
    <n v="0"/>
    <n v="0"/>
    <n v="0"/>
    <n v="0"/>
    <n v="0"/>
    <n v="0.03"/>
    <n v="0.02"/>
    <n v="814.81"/>
    <n v="0"/>
    <n v="0"/>
    <n v="0"/>
    <n v="0"/>
    <n v="0"/>
    <n v="0"/>
    <n v="0"/>
    <n v="0"/>
    <n v="0"/>
    <n v="24.72"/>
    <n v="151.93"/>
    <n v="6146.52"/>
    <n v="0"/>
    <n v="0"/>
    <n v="0"/>
    <n v="7.31"/>
    <n v="33.43"/>
    <n v="40.74"/>
    <n v="13.84"/>
    <n v="0.81"/>
    <n v="0.05"/>
  </r>
  <r>
    <n v="906"/>
    <x v="7"/>
    <n v="2"/>
    <x v="18"/>
    <x v="299"/>
    <x v="1895"/>
    <n v="413.07"/>
    <n v="1745.64"/>
    <n v="242.43"/>
    <n v="698.72"/>
    <n v="2882.2"/>
    <n v="0"/>
    <n v="0"/>
    <n v="0"/>
    <n v="0"/>
    <n v="0"/>
    <n v="0"/>
    <n v="0"/>
    <n v="0"/>
    <n v="0"/>
    <n v="0.08"/>
    <n v="0.09"/>
    <n v="1135.8"/>
    <n v="60.75"/>
    <n v="178.48"/>
    <n v="2937.9"/>
    <n v="0.94"/>
    <n v="0.92"/>
    <n v="977.78"/>
    <n v="0.15"/>
    <n v="0.24"/>
    <n v="1586.67"/>
    <n v="0.23"/>
    <n v="0.26"/>
    <n v="1154.8699999999999"/>
    <n v="1.95"/>
    <n v="2.89"/>
    <n v="1480.02"/>
    <n v="5.55"/>
    <n v="4.9000000000000004"/>
    <n v="882.79"/>
    <n v="0"/>
    <n v="0"/>
    <n v="0"/>
    <n v="0.01"/>
    <n v="0.01"/>
    <n v="857.14"/>
    <n v="7.87"/>
    <n v="11.03"/>
    <n v="1401.19"/>
    <n v="0"/>
    <n v="0"/>
    <n v="0"/>
    <n v="0"/>
    <n v="0"/>
    <n v="0"/>
    <n v="0.03"/>
    <n v="0.03"/>
    <n v="862.07"/>
    <n v="0"/>
    <n v="0"/>
    <n v="0"/>
    <n v="0"/>
    <n v="0"/>
    <n v="0"/>
    <n v="0"/>
    <n v="0"/>
    <n v="0"/>
    <n v="27.69"/>
    <n v="158.69999999999999"/>
    <n v="5731.25"/>
    <n v="0"/>
    <n v="0"/>
    <n v="0"/>
    <n v="6.26"/>
    <n v="33.03"/>
    <n v="39.29"/>
    <n v="13.12"/>
    <n v="0.81"/>
    <n v="0"/>
  </r>
  <r>
    <n v="907"/>
    <x v="0"/>
    <n v="2"/>
    <x v="18"/>
    <x v="300"/>
    <x v="1896"/>
    <n v="135.51"/>
    <n v="1167.18"/>
    <n v="130.59"/>
    <n v="288.22000000000003"/>
    <n v="2207.06"/>
    <n v="0"/>
    <n v="0"/>
    <n v="0"/>
    <n v="0"/>
    <n v="0"/>
    <n v="0"/>
    <n v="0"/>
    <n v="0"/>
    <n v="0"/>
    <n v="0"/>
    <n v="0"/>
    <n v="0"/>
    <n v="14.47"/>
    <n v="27.86"/>
    <n v="1925.36"/>
    <n v="0.02"/>
    <n v="0.02"/>
    <n v="1000"/>
    <n v="0.34"/>
    <n v="0.48"/>
    <n v="1411.76"/>
    <n v="10.45"/>
    <n v="12.47"/>
    <n v="1193.3"/>
    <n v="1.1399999999999999"/>
    <n v="2.59"/>
    <n v="2271.9299999999998"/>
    <n v="58.3"/>
    <n v="66.150000000000006"/>
    <n v="1134.6500000000001"/>
    <n v="0.01"/>
    <n v="0.01"/>
    <n v="1000"/>
    <n v="0"/>
    <n v="0"/>
    <n v="0"/>
    <n v="2.84"/>
    <n v="5.61"/>
    <n v="1975.35"/>
    <n v="0"/>
    <n v="0"/>
    <n v="0"/>
    <n v="0"/>
    <n v="0"/>
    <n v="0"/>
    <n v="1.87"/>
    <n v="1.53"/>
    <n v="818.18"/>
    <n v="0.16"/>
    <n v="0.23"/>
    <n v="1437.5"/>
    <n v="0"/>
    <n v="0"/>
    <n v="0"/>
    <n v="0"/>
    <n v="0"/>
    <n v="0"/>
    <n v="2.0699999999999998"/>
    <n v="7.35"/>
    <n v="3550.72"/>
    <n v="0"/>
    <n v="0"/>
    <n v="0"/>
    <n v="0"/>
    <n v="0"/>
    <n v="0"/>
    <n v="0"/>
    <n v="0"/>
    <n v="0"/>
  </r>
  <r>
    <n v="907"/>
    <x v="1"/>
    <n v="2"/>
    <x v="18"/>
    <x v="300"/>
    <x v="812"/>
    <n v="515.01"/>
    <n v="2759.97"/>
    <n v="138.85"/>
    <n v="442.51"/>
    <n v="3186.96"/>
    <n v="0"/>
    <n v="0"/>
    <n v="0"/>
    <n v="0"/>
    <n v="0"/>
    <n v="0"/>
    <n v="0"/>
    <n v="0"/>
    <n v="0"/>
    <n v="0"/>
    <n v="0"/>
    <n v="0"/>
    <n v="14.17"/>
    <n v="41.49"/>
    <n v="2928.02"/>
    <n v="0.01"/>
    <n v="0.02"/>
    <n v="2000"/>
    <n v="0.25"/>
    <n v="0.43"/>
    <n v="1720"/>
    <n v="10.11"/>
    <n v="15.74"/>
    <n v="1556.87"/>
    <n v="1.06"/>
    <n v="2.76"/>
    <n v="2603.77"/>
    <n v="58"/>
    <n v="67.39"/>
    <n v="1161.9000000000001"/>
    <n v="0.08"/>
    <n v="0.08"/>
    <n v="1000"/>
    <n v="0"/>
    <n v="0"/>
    <n v="0"/>
    <n v="4.82"/>
    <n v="7.62"/>
    <n v="1580.91"/>
    <n v="0.15"/>
    <n v="0.12"/>
    <n v="800"/>
    <n v="0"/>
    <n v="0"/>
    <n v="0"/>
    <n v="0.25"/>
    <n v="0.21"/>
    <n v="840"/>
    <n v="0.16"/>
    <n v="0.23"/>
    <n v="1437.5"/>
    <n v="0"/>
    <n v="0"/>
    <n v="0"/>
    <n v="0"/>
    <n v="0"/>
    <n v="0"/>
    <n v="0"/>
    <n v="0"/>
    <n v="0"/>
    <n v="0"/>
    <n v="0"/>
    <n v="0"/>
    <n v="0"/>
    <n v="0"/>
    <n v="0"/>
    <n v="0"/>
    <n v="0"/>
    <n v="0"/>
  </r>
  <r>
    <n v="907"/>
    <x v="2"/>
    <n v="2"/>
    <x v="18"/>
    <x v="300"/>
    <x v="1897"/>
    <n v="473.05"/>
    <n v="2751.57"/>
    <n v="143.86000000000001"/>
    <n v="445.36"/>
    <n v="3095.79"/>
    <n v="0.01"/>
    <n v="0.01"/>
    <n v="1000"/>
    <n v="0"/>
    <n v="0"/>
    <n v="0"/>
    <n v="0.01"/>
    <n v="0.01"/>
    <n v="1000"/>
    <n v="0"/>
    <n v="0"/>
    <n v="0"/>
    <n v="13.65"/>
    <n v="45.92"/>
    <n v="3364.1"/>
    <n v="0.1"/>
    <n v="0.12"/>
    <n v="1200"/>
    <n v="0.32"/>
    <n v="0.53"/>
    <n v="1656.25"/>
    <n v="9.6999999999999993"/>
    <n v="16.75"/>
    <n v="1726.8"/>
    <n v="1.08"/>
    <n v="2.66"/>
    <n v="2462.96"/>
    <n v="57.76"/>
    <n v="75.56"/>
    <n v="1308.17"/>
    <n v="0.06"/>
    <n v="0.06"/>
    <n v="1000"/>
    <n v="0.05"/>
    <n v="0.04"/>
    <n v="800"/>
    <n v="5.61"/>
    <n v="11.13"/>
    <n v="1983.96"/>
    <n v="0"/>
    <n v="0"/>
    <n v="0"/>
    <n v="0"/>
    <n v="0"/>
    <n v="0"/>
    <n v="0.3"/>
    <n v="0.26"/>
    <n v="866.67"/>
    <n v="0.13"/>
    <n v="0.19"/>
    <n v="1461.54"/>
    <n v="0"/>
    <n v="0"/>
    <n v="0"/>
    <n v="0"/>
    <n v="0"/>
    <n v="0"/>
    <n v="0.43"/>
    <n v="2.19"/>
    <n v="5093.0200000000004"/>
    <n v="0"/>
    <n v="0"/>
    <n v="0"/>
    <n v="0.33"/>
    <n v="30.35"/>
    <n v="30.67"/>
    <n v="0"/>
    <n v="0"/>
    <n v="0"/>
  </r>
  <r>
    <n v="907"/>
    <x v="3"/>
    <n v="2"/>
    <x v="18"/>
    <x v="300"/>
    <x v="1898"/>
    <n v="249.87"/>
    <n v="2354.38"/>
    <n v="144.52000000000001"/>
    <n v="405.56"/>
    <n v="2806.26"/>
    <n v="0.01"/>
    <n v="0.01"/>
    <n v="1000"/>
    <n v="0"/>
    <n v="0"/>
    <n v="0"/>
    <n v="0.01"/>
    <n v="0.01"/>
    <n v="1000"/>
    <n v="0"/>
    <n v="0"/>
    <n v="0"/>
    <n v="10.88"/>
    <n v="41.73"/>
    <n v="3835.48"/>
    <n v="0"/>
    <n v="0"/>
    <n v="0"/>
    <n v="0.24"/>
    <n v="0.35"/>
    <n v="1458.33"/>
    <n v="11.26"/>
    <n v="13.77"/>
    <n v="1222.9100000000001"/>
    <n v="1.18"/>
    <n v="2.5299999999999998"/>
    <n v="2144.0700000000002"/>
    <n v="57.54"/>
    <n v="84.99"/>
    <n v="1477.06"/>
    <n v="0.01"/>
    <n v="0.01"/>
    <n v="1000"/>
    <n v="0"/>
    <n v="0"/>
    <n v="0"/>
    <n v="5.24"/>
    <n v="13.97"/>
    <n v="2666.03"/>
    <n v="0"/>
    <n v="0"/>
    <n v="0"/>
    <n v="0"/>
    <n v="0"/>
    <n v="0"/>
    <n v="0.26"/>
    <n v="0.21"/>
    <n v="807.69"/>
    <n v="0.09"/>
    <n v="0.11"/>
    <n v="1222.22"/>
    <n v="0"/>
    <n v="0"/>
    <n v="0"/>
    <n v="5.58"/>
    <n v="14.31"/>
    <n v="2564.52"/>
    <n v="0.28999999999999998"/>
    <n v="1.59"/>
    <n v="5482.76"/>
    <n v="0"/>
    <n v="0"/>
    <n v="0"/>
    <n v="0.65"/>
    <n v="28.38"/>
    <n v="29.02"/>
    <n v="0"/>
    <n v="0"/>
    <n v="5.16"/>
  </r>
  <r>
    <n v="907"/>
    <x v="4"/>
    <n v="2"/>
    <x v="18"/>
    <x v="300"/>
    <x v="1899"/>
    <n v="380.22"/>
    <n v="2575.84"/>
    <n v="149.86000000000001"/>
    <n v="354.72"/>
    <n v="2367.0100000000002"/>
    <n v="0.19"/>
    <n v="0.2"/>
    <n v="1052.6300000000001"/>
    <n v="0"/>
    <n v="0"/>
    <n v="0"/>
    <n v="0.19"/>
    <n v="0.2"/>
    <n v="1052.6300000000001"/>
    <n v="0"/>
    <n v="0"/>
    <n v="0"/>
    <n v="12.68"/>
    <n v="39.909999999999997"/>
    <n v="3147.48"/>
    <n v="0.03"/>
    <n v="0.04"/>
    <n v="1333.33"/>
    <n v="0.23"/>
    <n v="0.23"/>
    <n v="1000"/>
    <n v="11.63"/>
    <n v="15.62"/>
    <n v="1343.08"/>
    <n v="0.9"/>
    <n v="1.82"/>
    <n v="2022.22"/>
    <n v="56.59"/>
    <n v="76.84"/>
    <n v="1357.84"/>
    <n v="0.05"/>
    <n v="0.05"/>
    <n v="1000"/>
    <n v="0"/>
    <n v="0"/>
    <n v="0"/>
    <n v="5.54"/>
    <n v="9.2100000000000009"/>
    <n v="1662.45"/>
    <n v="0"/>
    <n v="0"/>
    <n v="0"/>
    <n v="0"/>
    <n v="0"/>
    <n v="0"/>
    <n v="0.31"/>
    <n v="0.27"/>
    <n v="870.97"/>
    <n v="0.08"/>
    <n v="0.11"/>
    <n v="1375"/>
    <n v="0"/>
    <n v="0"/>
    <n v="0"/>
    <n v="5.98"/>
    <n v="9.6300000000000008"/>
    <n v="1610.37"/>
    <n v="0.24"/>
    <n v="1.52"/>
    <n v="6333.33"/>
    <n v="0"/>
    <n v="0"/>
    <n v="0"/>
    <n v="0.41"/>
    <n v="30.5"/>
    <n v="30.9"/>
    <n v="0"/>
    <n v="0"/>
    <n v="6.85"/>
  </r>
  <r>
    <n v="907"/>
    <x v="5"/>
    <n v="2"/>
    <x v="18"/>
    <x v="300"/>
    <x v="1900"/>
    <n v="501.36"/>
    <n v="2946.06"/>
    <n v="144.72999999999999"/>
    <n v="355.68"/>
    <n v="2457.54"/>
    <n v="0.19"/>
    <n v="0.2"/>
    <n v="1052.6300000000001"/>
    <n v="0"/>
    <n v="0"/>
    <n v="0"/>
    <n v="0.19"/>
    <n v="0.2"/>
    <n v="1052.6300000000001"/>
    <n v="0"/>
    <n v="0"/>
    <n v="0"/>
    <n v="13.06"/>
    <n v="37.6"/>
    <n v="2879.02"/>
    <n v="0.04"/>
    <n v="0.05"/>
    <n v="1250"/>
    <n v="0.28999999999999998"/>
    <n v="0.4"/>
    <n v="1379.31"/>
    <n v="11.53"/>
    <n v="11.88"/>
    <n v="1030.3599999999999"/>
    <n v="0.95"/>
    <n v="1.71"/>
    <n v="1800"/>
    <n v="59"/>
    <n v="63.95"/>
    <n v="1083.8599999999999"/>
    <n v="0.05"/>
    <n v="0.05"/>
    <n v="1000"/>
    <n v="0.01"/>
    <n v="0.01"/>
    <n v="1000"/>
    <n v="6.28"/>
    <n v="8.75"/>
    <n v="1393.31"/>
    <n v="0"/>
    <n v="0"/>
    <n v="0"/>
    <n v="0"/>
    <n v="0"/>
    <n v="0"/>
    <n v="0.34"/>
    <n v="0.3"/>
    <n v="882.35"/>
    <n v="0.1"/>
    <n v="0.15"/>
    <n v="1500"/>
    <n v="0"/>
    <n v="0"/>
    <n v="0"/>
    <n v="0"/>
    <n v="0"/>
    <n v="0"/>
    <n v="0.3"/>
    <n v="1.4"/>
    <n v="4693.3100000000004"/>
    <n v="0"/>
    <n v="0"/>
    <n v="0"/>
    <n v="0.39"/>
    <n v="31.31"/>
    <n v="31.7"/>
    <n v="0"/>
    <n v="0"/>
    <n v="5.74"/>
  </r>
  <r>
    <n v="907"/>
    <x v="6"/>
    <n v="2"/>
    <x v="18"/>
    <x v="300"/>
    <x v="1901"/>
    <n v="543.02"/>
    <n v="3077.4"/>
    <n v="144.57"/>
    <n v="466.14"/>
    <n v="3224.36"/>
    <n v="0.13"/>
    <n v="0.14000000000000001"/>
    <n v="1062.99"/>
    <n v="0"/>
    <n v="0"/>
    <n v="0"/>
    <n v="0.13"/>
    <n v="0.14000000000000001"/>
    <n v="1062.99"/>
    <n v="0"/>
    <n v="0"/>
    <n v="0"/>
    <n v="14.39"/>
    <n v="50.47"/>
    <n v="3506.63"/>
    <n v="0.02"/>
    <n v="0.02"/>
    <n v="739.13"/>
    <n v="0.27"/>
    <n v="0.45"/>
    <n v="1655.68"/>
    <n v="11.22"/>
    <n v="14.25"/>
    <n v="1270.1400000000001"/>
    <n v="0.9"/>
    <n v="1.07"/>
    <n v="1190.42"/>
    <n v="61.21"/>
    <n v="68.8"/>
    <n v="1124.08"/>
    <n v="0.05"/>
    <n v="0.05"/>
    <n v="1018.52"/>
    <n v="0"/>
    <n v="0"/>
    <n v="800"/>
    <n v="7.35"/>
    <n v="10.5"/>
    <n v="1428.32"/>
    <n v="0"/>
    <n v="0"/>
    <n v="0"/>
    <n v="0"/>
    <n v="0"/>
    <n v="0"/>
    <n v="0.33"/>
    <n v="0.27"/>
    <n v="831.8"/>
    <n v="7.0000000000000007E-2"/>
    <n v="0.1"/>
    <n v="1450.7"/>
    <n v="0"/>
    <n v="0"/>
    <n v="0"/>
    <n v="0"/>
    <n v="0"/>
    <n v="0"/>
    <n v="0.27"/>
    <n v="1.5"/>
    <n v="5532.47"/>
    <n v="0"/>
    <n v="0"/>
    <n v="0"/>
    <n v="1.4"/>
    <n v="30.02"/>
    <n v="31.42"/>
    <n v="9.27"/>
    <n v="2.74"/>
    <n v="5.81"/>
  </r>
  <r>
    <n v="907"/>
    <x v="7"/>
    <n v="2"/>
    <x v="18"/>
    <x v="300"/>
    <x v="1902"/>
    <n v="597.76"/>
    <n v="3115.03"/>
    <n v="148.68"/>
    <n v="500.15"/>
    <n v="3363.96"/>
    <n v="0.01"/>
    <n v="0.01"/>
    <n v="1111.1099999999999"/>
    <n v="0"/>
    <n v="0"/>
    <n v="0"/>
    <n v="0.01"/>
    <n v="0.01"/>
    <n v="1111.1099999999999"/>
    <n v="0.01"/>
    <n v="0.02"/>
    <n v="1142.8599999999999"/>
    <n v="12.48"/>
    <n v="54.07"/>
    <n v="4331.9399999999996"/>
    <n v="0"/>
    <n v="0"/>
    <n v="1000"/>
    <n v="0.25"/>
    <n v="0.43"/>
    <n v="1738.78"/>
    <n v="14.11"/>
    <n v="16.940000000000001"/>
    <n v="1200.6199999999999"/>
    <n v="1.1499999999999999"/>
    <n v="2.4900000000000002"/>
    <n v="2170.88"/>
    <n v="57.09"/>
    <n v="79.260000000000005"/>
    <n v="1388.44"/>
    <n v="0"/>
    <n v="0"/>
    <n v="0"/>
    <n v="0"/>
    <n v="0"/>
    <n v="1000"/>
    <n v="6.27"/>
    <n v="7.87"/>
    <n v="1254.1500000000001"/>
    <n v="0"/>
    <n v="0"/>
    <n v="0"/>
    <n v="0"/>
    <n v="0"/>
    <n v="0"/>
    <n v="0.18"/>
    <n v="0.15"/>
    <n v="801.1"/>
    <n v="0.06"/>
    <n v="0.09"/>
    <n v="1430.77"/>
    <n v="0"/>
    <n v="0"/>
    <n v="0"/>
    <n v="0"/>
    <n v="0"/>
    <n v="0"/>
    <n v="0.23"/>
    <n v="1.42"/>
    <n v="6211.84"/>
    <n v="0"/>
    <n v="0"/>
    <n v="0"/>
    <n v="0.11"/>
    <n v="28.4"/>
    <n v="28.52"/>
    <n v="10.06"/>
    <n v="2.06"/>
    <n v="5.76"/>
  </r>
  <r>
    <n v="908"/>
    <x v="0"/>
    <n v="2"/>
    <x v="18"/>
    <x v="301"/>
    <x v="1903"/>
    <n v="57.92"/>
    <n v="450.77"/>
    <n v="180.44"/>
    <n v="359.5"/>
    <n v="1992.35"/>
    <n v="0.1"/>
    <n v="0.1"/>
    <n v="1000"/>
    <n v="0"/>
    <n v="0"/>
    <n v="0"/>
    <n v="0.1"/>
    <n v="0.1"/>
    <n v="1000"/>
    <n v="0"/>
    <n v="0"/>
    <n v="0"/>
    <n v="124.5"/>
    <n v="362.54"/>
    <n v="2911.97"/>
    <n v="0.08"/>
    <n v="0.08"/>
    <n v="1000"/>
    <n v="0.28999999999999998"/>
    <n v="0.28000000000000003"/>
    <n v="965.52"/>
    <n v="7.96"/>
    <n v="7.38"/>
    <n v="927.14"/>
    <n v="1.66"/>
    <n v="2.76"/>
    <n v="1662.65"/>
    <n v="34.57"/>
    <n v="28.4"/>
    <n v="821.52"/>
    <n v="0.01"/>
    <n v="0.01"/>
    <n v="1000"/>
    <n v="0.04"/>
    <n v="0.02"/>
    <n v="500"/>
    <n v="15.62"/>
    <n v="21.5"/>
    <n v="1376.44"/>
    <n v="0.02"/>
    <n v="0.02"/>
    <n v="1000"/>
    <n v="0"/>
    <n v="0"/>
    <n v="0"/>
    <n v="0.95"/>
    <n v="0.77"/>
    <n v="810.53"/>
    <n v="1.06"/>
    <n v="1.53"/>
    <n v="1443.4"/>
    <n v="0"/>
    <n v="0"/>
    <n v="0"/>
    <n v="0"/>
    <n v="0"/>
    <n v="0"/>
    <n v="9.94"/>
    <n v="76.319999999999993"/>
    <n v="7678.07"/>
    <n v="0"/>
    <n v="0"/>
    <n v="0"/>
    <n v="0"/>
    <n v="0"/>
    <n v="0"/>
    <n v="0"/>
    <n v="0"/>
    <n v="0"/>
  </r>
  <r>
    <n v="908"/>
    <x v="1"/>
    <n v="2"/>
    <x v="18"/>
    <x v="301"/>
    <x v="1904"/>
    <n v="348.38"/>
    <n v="1976.85"/>
    <n v="180.1"/>
    <n v="570.30999999999995"/>
    <n v="3166.63"/>
    <n v="0.11"/>
    <n v="0.12"/>
    <n v="1090.9100000000001"/>
    <n v="0"/>
    <n v="0"/>
    <n v="0"/>
    <n v="0.11"/>
    <n v="0.12"/>
    <n v="1090.9100000000001"/>
    <n v="0"/>
    <n v="0"/>
    <n v="0"/>
    <n v="131.4"/>
    <n v="449.79"/>
    <n v="3423.06"/>
    <n v="0.11"/>
    <n v="0.13"/>
    <n v="1181.82"/>
    <n v="0.17"/>
    <n v="0.12"/>
    <n v="705.88"/>
    <n v="9.0500000000000007"/>
    <n v="9.5500000000000007"/>
    <n v="1055.25"/>
    <n v="1.6"/>
    <n v="3.14"/>
    <n v="1962.5"/>
    <n v="36.979999999999997"/>
    <n v="35.630000000000003"/>
    <n v="963.49"/>
    <n v="0.01"/>
    <n v="0.01"/>
    <n v="1000"/>
    <n v="0.01"/>
    <n v="0.01"/>
    <n v="1000"/>
    <n v="17.61"/>
    <n v="30.73"/>
    <n v="1745.03"/>
    <n v="0"/>
    <n v="0"/>
    <n v="0"/>
    <n v="0.01"/>
    <n v="0.01"/>
    <n v="1000"/>
    <n v="0.68"/>
    <n v="0.6"/>
    <n v="882.35"/>
    <n v="0.98"/>
    <n v="1.41"/>
    <n v="1438.78"/>
    <n v="0"/>
    <n v="0"/>
    <n v="0"/>
    <n v="0"/>
    <n v="0"/>
    <n v="0"/>
    <n v="0"/>
    <n v="0"/>
    <n v="0"/>
    <n v="0"/>
    <n v="0"/>
    <n v="0"/>
    <n v="0"/>
    <n v="0"/>
    <n v="0"/>
    <n v="0"/>
    <n v="0"/>
    <n v="0"/>
  </r>
  <r>
    <n v="908"/>
    <x v="2"/>
    <n v="2"/>
    <x v="18"/>
    <x v="301"/>
    <x v="1905"/>
    <n v="360.51"/>
    <n v="2232.54"/>
    <n v="177.73"/>
    <n v="505.56"/>
    <n v="2844.54"/>
    <n v="0.1"/>
    <n v="0.1"/>
    <n v="1000"/>
    <n v="0"/>
    <n v="0"/>
    <n v="0"/>
    <n v="0.1"/>
    <n v="0.1"/>
    <n v="1000"/>
    <n v="0"/>
    <n v="0"/>
    <n v="0"/>
    <n v="132.75"/>
    <n v="393.15"/>
    <n v="2961.58"/>
    <n v="7.0000000000000007E-2"/>
    <n v="7.0000000000000007E-2"/>
    <n v="1000"/>
    <n v="0.24"/>
    <n v="0.34"/>
    <n v="1416.67"/>
    <n v="9.06"/>
    <n v="9.92"/>
    <n v="1094.92"/>
    <n v="1.9"/>
    <n v="5.39"/>
    <n v="2836.84"/>
    <n v="34.729999999999997"/>
    <n v="41.42"/>
    <n v="1192.6300000000001"/>
    <n v="0.01"/>
    <n v="0.01"/>
    <n v="1000"/>
    <n v="0.01"/>
    <n v="0.01"/>
    <n v="1000"/>
    <n v="11.25"/>
    <n v="22.91"/>
    <n v="2036.44"/>
    <n v="0"/>
    <n v="0"/>
    <n v="0"/>
    <n v="0"/>
    <n v="0"/>
    <n v="0"/>
    <n v="0.63"/>
    <n v="0.54"/>
    <n v="857.14"/>
    <n v="0.91"/>
    <n v="1.33"/>
    <n v="1461.54"/>
    <n v="0"/>
    <n v="0"/>
    <n v="0"/>
    <n v="0"/>
    <n v="0"/>
    <n v="0"/>
    <n v="9.3000000000000007"/>
    <n v="81.37"/>
    <n v="8749.4599999999991"/>
    <n v="0"/>
    <n v="0"/>
    <n v="0"/>
    <n v="5.31"/>
    <n v="17.86"/>
    <n v="23.16"/>
    <n v="0"/>
    <n v="0"/>
    <n v="0"/>
  </r>
  <r>
    <n v="908"/>
    <x v="3"/>
    <n v="2"/>
    <x v="18"/>
    <x v="301"/>
    <x v="1906"/>
    <n v="284.02"/>
    <n v="1800.44"/>
    <n v="164.44"/>
    <n v="511.04"/>
    <n v="3107.76"/>
    <n v="0.11"/>
    <n v="0.12"/>
    <n v="1090.9100000000001"/>
    <n v="0"/>
    <n v="0"/>
    <n v="0"/>
    <n v="0.11"/>
    <n v="0.12"/>
    <n v="1090.9100000000001"/>
    <n v="0"/>
    <n v="0"/>
    <n v="0"/>
    <n v="127.84"/>
    <n v="337.82"/>
    <n v="2642.52"/>
    <n v="7.0000000000000007E-2"/>
    <n v="7.0000000000000007E-2"/>
    <n v="1000"/>
    <n v="0.21"/>
    <n v="0.28999999999999998"/>
    <n v="1380.95"/>
    <n v="7.76"/>
    <n v="11.6"/>
    <n v="1494.85"/>
    <n v="1.63"/>
    <n v="3.13"/>
    <n v="1920.25"/>
    <n v="31.95"/>
    <n v="40.549999999999997"/>
    <n v="1269.17"/>
    <n v="0.01"/>
    <n v="0.01"/>
    <n v="1000"/>
    <n v="0.04"/>
    <n v="0.02"/>
    <n v="500"/>
    <n v="14.47"/>
    <n v="27.74"/>
    <n v="1917.07"/>
    <n v="0"/>
    <n v="0"/>
    <n v="0"/>
    <n v="0"/>
    <n v="0"/>
    <n v="0"/>
    <n v="0.64"/>
    <n v="0.55000000000000004"/>
    <n v="859.37"/>
    <n v="1.03"/>
    <n v="1.5"/>
    <n v="1456.31"/>
    <n v="0"/>
    <n v="0"/>
    <n v="0"/>
    <n v="16.18"/>
    <n v="29.81"/>
    <n v="1842.4"/>
    <n v="2.82"/>
    <n v="17.260000000000002"/>
    <n v="6120.57"/>
    <n v="0"/>
    <n v="0"/>
    <n v="0"/>
    <n v="4.53"/>
    <n v="21.23"/>
    <n v="25.75"/>
    <n v="0"/>
    <n v="0"/>
    <n v="1.96"/>
  </r>
  <r>
    <n v="908"/>
    <x v="4"/>
    <n v="2"/>
    <x v="18"/>
    <x v="301"/>
    <x v="1907"/>
    <n v="386.55"/>
    <n v="2513"/>
    <n v="164.74"/>
    <n v="256.98"/>
    <n v="1559.91"/>
    <n v="0.11"/>
    <n v="0.12"/>
    <n v="1090.9100000000001"/>
    <n v="0"/>
    <n v="0"/>
    <n v="0"/>
    <n v="0.11"/>
    <n v="0.12"/>
    <n v="1090.9100000000001"/>
    <n v="0"/>
    <n v="0"/>
    <n v="0"/>
    <n v="121.36"/>
    <n v="368.66"/>
    <n v="3037.74"/>
    <n v="7.0000000000000007E-2"/>
    <n v="0.09"/>
    <n v="1285.71"/>
    <n v="0.31"/>
    <n v="0.34"/>
    <n v="1096.77"/>
    <n v="8"/>
    <n v="7.15"/>
    <n v="893.75"/>
    <n v="1.53"/>
    <n v="2.86"/>
    <n v="1869.28"/>
    <n v="30.86"/>
    <n v="26.34"/>
    <n v="853.53"/>
    <n v="0.01"/>
    <n v="0.01"/>
    <n v="1000"/>
    <n v="0.03"/>
    <n v="0.03"/>
    <n v="1000"/>
    <n v="14.58"/>
    <n v="19.739999999999998"/>
    <n v="1353.91"/>
    <n v="0"/>
    <n v="0"/>
    <n v="0"/>
    <n v="0"/>
    <n v="0"/>
    <n v="0"/>
    <n v="0.82"/>
    <n v="0.71"/>
    <n v="865.85"/>
    <n v="1.03"/>
    <n v="1.49"/>
    <n v="1446.6"/>
    <n v="0"/>
    <n v="0"/>
    <n v="0"/>
    <n v="16.48"/>
    <n v="22"/>
    <n v="1334.95"/>
    <n v="3.5"/>
    <n v="20.94"/>
    <n v="5982.86"/>
    <n v="0"/>
    <n v="0"/>
    <n v="0"/>
    <n v="4.34"/>
    <n v="22.54"/>
    <n v="26.88"/>
    <n v="0"/>
    <n v="0"/>
    <n v="1.46"/>
  </r>
  <r>
    <n v="908"/>
    <x v="5"/>
    <n v="2"/>
    <x v="18"/>
    <x v="301"/>
    <x v="1908"/>
    <n v="435.69"/>
    <n v="2450.31"/>
    <n v="208.35"/>
    <n v="451.21"/>
    <n v="2165.63"/>
    <n v="0.1"/>
    <n v="0.11"/>
    <n v="1100"/>
    <n v="0"/>
    <n v="0"/>
    <n v="0"/>
    <n v="0.1"/>
    <n v="0.11"/>
    <n v="1100"/>
    <n v="0"/>
    <n v="0"/>
    <n v="0"/>
    <n v="127.01"/>
    <n v="321.27999999999997"/>
    <n v="2529.56"/>
    <n v="0.05"/>
    <n v="7.0000000000000007E-2"/>
    <n v="1400"/>
    <n v="0.49"/>
    <n v="0.63"/>
    <n v="1285.71"/>
    <n v="10.35"/>
    <n v="11.32"/>
    <n v="1093.72"/>
    <n v="5.43"/>
    <n v="8.33"/>
    <n v="1534.07"/>
    <n v="30.45"/>
    <n v="31.76"/>
    <n v="1043.19"/>
    <n v="0.01"/>
    <n v="0.01"/>
    <n v="1000"/>
    <n v="0.05"/>
    <n v="0.05"/>
    <n v="1000"/>
    <n v="19.579999999999998"/>
    <n v="22.81"/>
    <n v="1164.96"/>
    <n v="0"/>
    <n v="0"/>
    <n v="0"/>
    <n v="0"/>
    <n v="0"/>
    <n v="0"/>
    <n v="0.69"/>
    <n v="0.63"/>
    <n v="913.04"/>
    <n v="0.94"/>
    <n v="1.37"/>
    <n v="1457.45"/>
    <n v="0"/>
    <n v="0"/>
    <n v="0"/>
    <n v="0"/>
    <n v="0"/>
    <n v="0"/>
    <n v="3.66"/>
    <n v="22.34"/>
    <n v="6107.82"/>
    <n v="0"/>
    <n v="0"/>
    <n v="0"/>
    <n v="4.5599999999999996"/>
    <n v="25.2"/>
    <n v="29.74"/>
    <n v="0"/>
    <n v="0"/>
    <n v="1.72"/>
  </r>
  <r>
    <n v="908"/>
    <x v="6"/>
    <n v="2"/>
    <x v="18"/>
    <x v="301"/>
    <x v="1909"/>
    <n v="563.27"/>
    <n v="3036.5"/>
    <n v="201.53"/>
    <n v="596.86"/>
    <n v="2961.62"/>
    <n v="0.09"/>
    <n v="0.1"/>
    <n v="1063.83"/>
    <n v="0"/>
    <n v="0"/>
    <n v="0"/>
    <n v="0.09"/>
    <n v="0.1"/>
    <n v="1063.83"/>
    <n v="0.01"/>
    <n v="0.01"/>
    <n v="1100"/>
    <n v="131.72"/>
    <n v="635.37"/>
    <n v="4823.83"/>
    <n v="0.05"/>
    <n v="0.03"/>
    <n v="733.33"/>
    <n v="0.32"/>
    <n v="0.49"/>
    <n v="1503.09"/>
    <n v="8.74"/>
    <n v="9.33"/>
    <n v="1067.71"/>
    <n v="5.41"/>
    <n v="9.3000000000000007"/>
    <n v="1718.69"/>
    <n v="29.32"/>
    <n v="30.51"/>
    <n v="1040.93"/>
    <n v="0.01"/>
    <n v="0.01"/>
    <n v="1000"/>
    <n v="0.04"/>
    <n v="0.04"/>
    <n v="900"/>
    <n v="18.579999999999998"/>
    <n v="22.67"/>
    <n v="1220.0999999999999"/>
    <n v="0"/>
    <n v="0"/>
    <n v="1000"/>
    <n v="0"/>
    <n v="0"/>
    <n v="0"/>
    <n v="0.62"/>
    <n v="0.48"/>
    <n v="776"/>
    <n v="0.84"/>
    <n v="1.29"/>
    <n v="1527.88"/>
    <n v="0"/>
    <n v="0"/>
    <n v="0"/>
    <n v="0"/>
    <n v="0"/>
    <n v="0"/>
    <n v="3.71"/>
    <n v="21.09"/>
    <n v="5679.73"/>
    <n v="0"/>
    <n v="0"/>
    <n v="0"/>
    <n v="4.5"/>
    <n v="23.65"/>
    <n v="28.15"/>
    <n v="8.33"/>
    <n v="1.51"/>
    <n v="1.87"/>
  </r>
  <r>
    <n v="908"/>
    <x v="7"/>
    <n v="2"/>
    <x v="18"/>
    <x v="301"/>
    <x v="1910"/>
    <n v="514.37"/>
    <n v="2666.03"/>
    <n v="194.25"/>
    <n v="590.69000000000005"/>
    <n v="3040.92"/>
    <n v="0.09"/>
    <n v="0.1"/>
    <n v="1065.93"/>
    <n v="0"/>
    <n v="0"/>
    <n v="0"/>
    <n v="0.09"/>
    <n v="0.1"/>
    <n v="1065.93"/>
    <n v="0"/>
    <n v="0"/>
    <n v="0"/>
    <n v="114.66"/>
    <n v="416.98"/>
    <n v="3636.81"/>
    <n v="0.1"/>
    <n v="0.1"/>
    <n v="990.38"/>
    <n v="0.3"/>
    <n v="0.47"/>
    <n v="1584.46"/>
    <n v="8.0299999999999994"/>
    <n v="9.8000000000000007"/>
    <n v="1219.99"/>
    <n v="3.83"/>
    <n v="4.01"/>
    <n v="1048.8499999999999"/>
    <n v="26.27"/>
    <n v="26.76"/>
    <n v="1018.65"/>
    <n v="0.01"/>
    <n v="0.01"/>
    <n v="1000"/>
    <n v="0.04"/>
    <n v="0.03"/>
    <n v="875"/>
    <n v="16.399999999999999"/>
    <n v="16.89"/>
    <n v="1030.06"/>
    <n v="0"/>
    <n v="0"/>
    <n v="0"/>
    <n v="0"/>
    <n v="0"/>
    <n v="0"/>
    <n v="0.38"/>
    <n v="0.33"/>
    <n v="848.96"/>
    <n v="0.74"/>
    <n v="1.0900000000000001"/>
    <n v="1475.68"/>
    <n v="0"/>
    <n v="0"/>
    <n v="0"/>
    <n v="0"/>
    <n v="0"/>
    <n v="0"/>
    <n v="2.5299999999999998"/>
    <n v="15.81"/>
    <n v="6238.99"/>
    <n v="0"/>
    <n v="0"/>
    <n v="0"/>
    <n v="5.03"/>
    <n v="21.53"/>
    <n v="26.56"/>
    <n v="9.9"/>
    <n v="1.5"/>
    <n v="4.05"/>
  </r>
  <r>
    <n v="909"/>
    <x v="0"/>
    <n v="2"/>
    <x v="18"/>
    <x v="302"/>
    <x v="1911"/>
    <n v="189.38"/>
    <n v="1707.05"/>
    <n v="67.34"/>
    <n v="155.13"/>
    <n v="2303.6799999999998"/>
    <n v="0.01"/>
    <n v="0.01"/>
    <n v="1000"/>
    <n v="0"/>
    <n v="0"/>
    <n v="0"/>
    <n v="0.01"/>
    <n v="0.01"/>
    <n v="1000"/>
    <n v="0.01"/>
    <n v="0.01"/>
    <n v="1000"/>
    <n v="50.74"/>
    <n v="173.48"/>
    <n v="3419"/>
    <n v="0"/>
    <n v="0"/>
    <n v="0"/>
    <n v="1.74"/>
    <n v="2.0099999999999998"/>
    <n v="1155.17"/>
    <n v="4.1399999999999997"/>
    <n v="3.64"/>
    <n v="879.23"/>
    <n v="1.36"/>
    <n v="1.47"/>
    <n v="1080.8800000000001"/>
    <n v="15"/>
    <n v="10.45"/>
    <n v="696.67"/>
    <n v="0"/>
    <n v="0"/>
    <n v="0"/>
    <n v="0.06"/>
    <n v="0.04"/>
    <n v="666.67"/>
    <n v="2.2000000000000002"/>
    <n v="2.1"/>
    <n v="954.55"/>
    <n v="0"/>
    <n v="0"/>
    <n v="0"/>
    <n v="0.01"/>
    <n v="0.01"/>
    <n v="1000"/>
    <n v="1.17"/>
    <n v="0.95"/>
    <n v="811.97"/>
    <n v="0.39"/>
    <n v="0.55000000000000004"/>
    <n v="1410.26"/>
    <n v="0"/>
    <n v="0"/>
    <n v="0"/>
    <n v="0"/>
    <n v="0"/>
    <n v="0"/>
    <n v="9.8699999999999992"/>
    <n v="88.43"/>
    <n v="8959.4699999999993"/>
    <n v="0"/>
    <n v="0"/>
    <n v="0"/>
    <n v="0"/>
    <n v="0"/>
    <n v="0"/>
    <n v="0"/>
    <n v="0"/>
    <n v="0"/>
  </r>
  <r>
    <n v="909"/>
    <x v="1"/>
    <n v="2"/>
    <x v="18"/>
    <x v="302"/>
    <x v="1912"/>
    <n v="471.72"/>
    <n v="3731.08"/>
    <n v="65.27"/>
    <n v="201.35"/>
    <n v="3084.88"/>
    <n v="0.01"/>
    <n v="0.01"/>
    <n v="1000"/>
    <n v="0"/>
    <n v="0"/>
    <n v="0"/>
    <n v="0.01"/>
    <n v="0.01"/>
    <n v="1000"/>
    <n v="0.01"/>
    <n v="0.01"/>
    <n v="1000"/>
    <n v="60.13"/>
    <n v="246.84"/>
    <n v="4105.1099999999997"/>
    <n v="0"/>
    <n v="0"/>
    <n v="0"/>
    <n v="1.79"/>
    <n v="2.8"/>
    <n v="1564.25"/>
    <n v="4.38"/>
    <n v="4.24"/>
    <n v="968.04"/>
    <n v="1.08"/>
    <n v="1.03"/>
    <n v="953.7"/>
    <n v="12.27"/>
    <n v="10.36"/>
    <n v="844.34"/>
    <n v="0"/>
    <n v="0"/>
    <n v="0"/>
    <n v="0.05"/>
    <n v="0.04"/>
    <n v="800"/>
    <n v="1.88"/>
    <n v="2.29"/>
    <n v="1218.0899999999999"/>
    <n v="0"/>
    <n v="0"/>
    <n v="0"/>
    <n v="0"/>
    <n v="0"/>
    <n v="0"/>
    <n v="1.03"/>
    <n v="0.88"/>
    <n v="854.37"/>
    <n v="0.44"/>
    <n v="0.64"/>
    <n v="1454.55"/>
    <n v="0"/>
    <n v="0"/>
    <n v="0"/>
    <n v="0"/>
    <n v="0"/>
    <n v="0"/>
    <n v="0"/>
    <n v="0"/>
    <n v="0"/>
    <n v="0"/>
    <n v="0"/>
    <n v="0"/>
    <n v="0"/>
    <n v="0"/>
    <n v="0"/>
    <n v="0"/>
    <n v="0"/>
    <n v="0"/>
  </r>
  <r>
    <n v="909"/>
    <x v="2"/>
    <n v="2"/>
    <x v="18"/>
    <x v="302"/>
    <x v="1913"/>
    <n v="358.37"/>
    <n v="2725.25"/>
    <n v="65.849999999999994"/>
    <n v="162.56"/>
    <n v="2468.64"/>
    <n v="0.01"/>
    <n v="0.01"/>
    <n v="1000"/>
    <n v="0"/>
    <n v="0"/>
    <n v="0"/>
    <n v="0.01"/>
    <n v="0.01"/>
    <n v="1000"/>
    <n v="0.01"/>
    <n v="0.01"/>
    <n v="1000"/>
    <n v="55.3"/>
    <n v="316.72000000000003"/>
    <n v="5727.31"/>
    <n v="0"/>
    <n v="0"/>
    <n v="0"/>
    <n v="1.58"/>
    <n v="1.5"/>
    <n v="949.37"/>
    <n v="6.23"/>
    <n v="6.36"/>
    <n v="1020.87"/>
    <n v="1.4"/>
    <n v="1.1299999999999999"/>
    <n v="807.14"/>
    <n v="14.25"/>
    <n v="11.6"/>
    <n v="814.04"/>
    <n v="0"/>
    <n v="0"/>
    <n v="0"/>
    <n v="0.03"/>
    <n v="0.03"/>
    <n v="1000"/>
    <n v="2.46"/>
    <n v="2.2000000000000002"/>
    <n v="894.31"/>
    <n v="0"/>
    <n v="0"/>
    <n v="0"/>
    <n v="0.01"/>
    <n v="0.01"/>
    <n v="1000"/>
    <n v="0.68"/>
    <n v="0.59"/>
    <n v="867.65"/>
    <n v="0.28999999999999998"/>
    <n v="0.42"/>
    <n v="1448.28"/>
    <n v="0"/>
    <n v="0"/>
    <n v="0"/>
    <n v="0"/>
    <n v="0"/>
    <n v="0"/>
    <n v="7.89"/>
    <n v="51.49"/>
    <n v="6525.98"/>
    <n v="0"/>
    <n v="0"/>
    <n v="0"/>
    <n v="6.81"/>
    <n v="11.09"/>
    <n v="17.89"/>
    <n v="0"/>
    <n v="0"/>
    <n v="0"/>
  </r>
  <r>
    <n v="909"/>
    <x v="3"/>
    <n v="2"/>
    <x v="18"/>
    <x v="302"/>
    <x v="1914"/>
    <n v="341.09"/>
    <n v="2727.85"/>
    <n v="72.58"/>
    <n v="196.65"/>
    <n v="2709.42"/>
    <n v="0.01"/>
    <n v="0.01"/>
    <n v="1000"/>
    <n v="0"/>
    <n v="0"/>
    <n v="0"/>
    <n v="0.01"/>
    <n v="0.01"/>
    <n v="1000"/>
    <n v="0.01"/>
    <n v="0.01"/>
    <n v="1000"/>
    <n v="55.74"/>
    <n v="312.67"/>
    <n v="5609.44"/>
    <n v="0"/>
    <n v="0"/>
    <n v="0"/>
    <n v="1.7"/>
    <n v="2.78"/>
    <n v="1635.29"/>
    <n v="6.93"/>
    <n v="8.9"/>
    <n v="1284.27"/>
    <n v="1.77"/>
    <n v="3.33"/>
    <n v="1881.36"/>
    <n v="13.67"/>
    <n v="12.4"/>
    <n v="907.1"/>
    <n v="0"/>
    <n v="0"/>
    <n v="0"/>
    <n v="0.04"/>
    <n v="0.03"/>
    <n v="750"/>
    <n v="2.82"/>
    <n v="4.2300000000000004"/>
    <n v="1500"/>
    <n v="0"/>
    <n v="0"/>
    <n v="0"/>
    <n v="0.01"/>
    <n v="0.01"/>
    <n v="1000"/>
    <n v="0.74"/>
    <n v="0.62"/>
    <n v="837.84"/>
    <n v="0.28999999999999998"/>
    <n v="0.42"/>
    <n v="1448.28"/>
    <n v="0"/>
    <n v="0"/>
    <n v="0"/>
    <n v="3.88"/>
    <n v="5.31"/>
    <n v="1368.56"/>
    <n v="8.02"/>
    <n v="58.03"/>
    <n v="7235.66"/>
    <n v="0"/>
    <n v="0"/>
    <n v="0"/>
    <n v="6.38"/>
    <n v="12.86"/>
    <n v="19.239999999999998"/>
    <n v="0"/>
    <n v="0"/>
    <n v="0"/>
  </r>
  <r>
    <n v="909"/>
    <x v="4"/>
    <n v="2"/>
    <x v="18"/>
    <x v="302"/>
    <x v="1915"/>
    <n v="419.46"/>
    <n v="3377.02"/>
    <n v="72.23"/>
    <n v="98.51"/>
    <n v="1363.84"/>
    <n v="0.01"/>
    <n v="0.01"/>
    <n v="1000"/>
    <n v="0"/>
    <n v="0"/>
    <n v="0"/>
    <n v="0.01"/>
    <n v="0.01"/>
    <n v="1000"/>
    <n v="0.01"/>
    <n v="0.01"/>
    <n v="1000"/>
    <n v="57.09"/>
    <n v="191.74"/>
    <n v="3358.56"/>
    <n v="0"/>
    <n v="0"/>
    <n v="0"/>
    <n v="1.42"/>
    <n v="0.44"/>
    <n v="309.86"/>
    <n v="6.82"/>
    <n v="5.34"/>
    <n v="782.99"/>
    <n v="1.49"/>
    <n v="0.82"/>
    <n v="550.34"/>
    <n v="13.31"/>
    <n v="8.4"/>
    <n v="631.1"/>
    <n v="0"/>
    <n v="0"/>
    <n v="0"/>
    <n v="0.04"/>
    <n v="0.03"/>
    <n v="750"/>
    <n v="2.73"/>
    <n v="3.04"/>
    <n v="1113.55"/>
    <n v="0"/>
    <n v="0"/>
    <n v="0"/>
    <n v="0.01"/>
    <n v="0.01"/>
    <n v="1000"/>
    <n v="0.7"/>
    <n v="0.61"/>
    <n v="871.43"/>
    <n v="0.26"/>
    <n v="0.38"/>
    <n v="1461.54"/>
    <n v="0"/>
    <n v="0"/>
    <n v="0"/>
    <n v="3.73"/>
    <n v="4.0599999999999996"/>
    <n v="1088.47"/>
    <n v="8.89"/>
    <n v="60.22"/>
    <n v="6773.9"/>
    <n v="0"/>
    <n v="0"/>
    <n v="0"/>
    <n v="5.89"/>
    <n v="13.01"/>
    <n v="18.89"/>
    <n v="0"/>
    <n v="0"/>
    <n v="0.03"/>
  </r>
  <r>
    <n v="909"/>
    <x v="5"/>
    <n v="2"/>
    <x v="18"/>
    <x v="302"/>
    <x v="594"/>
    <n v="394.51"/>
    <n v="3094.68"/>
    <n v="71.040000000000006"/>
    <n v="205.61"/>
    <n v="2894.29"/>
    <n v="0.01"/>
    <n v="0.01"/>
    <n v="1000"/>
    <n v="0"/>
    <n v="0"/>
    <n v="0"/>
    <n v="0.01"/>
    <n v="0.01"/>
    <n v="1000"/>
    <n v="0.01"/>
    <n v="0.01"/>
    <n v="1000"/>
    <n v="55.78"/>
    <n v="279.89"/>
    <n v="5017.75"/>
    <n v="0"/>
    <n v="0"/>
    <n v="0"/>
    <n v="1.49"/>
    <n v="1.48"/>
    <n v="993.29"/>
    <n v="6.44"/>
    <n v="5.2"/>
    <n v="807.45"/>
    <n v="1.61"/>
    <n v="2.21"/>
    <n v="1372.67"/>
    <n v="13.24"/>
    <n v="9.76"/>
    <n v="736.75"/>
    <n v="0"/>
    <n v="0"/>
    <n v="0"/>
    <n v="0.01"/>
    <n v="0.01"/>
    <n v="1000"/>
    <n v="2.83"/>
    <n v="2.74"/>
    <n v="968.2"/>
    <n v="0"/>
    <n v="0"/>
    <n v="0"/>
    <n v="0.01"/>
    <n v="0.01"/>
    <n v="1000"/>
    <n v="0.61"/>
    <n v="0.53"/>
    <n v="868.85"/>
    <n v="0.21"/>
    <n v="0.3"/>
    <n v="1428.57"/>
    <n v="0"/>
    <n v="0"/>
    <n v="0"/>
    <n v="0"/>
    <n v="0"/>
    <n v="0"/>
    <n v="8.51"/>
    <n v="48.26"/>
    <n v="5671.4"/>
    <n v="0"/>
    <n v="0"/>
    <n v="0"/>
    <n v="5.92"/>
    <n v="12.93"/>
    <n v="18.86"/>
    <n v="0"/>
    <n v="0"/>
    <n v="0.03"/>
  </r>
  <r>
    <n v="909"/>
    <x v="6"/>
    <n v="2"/>
    <x v="18"/>
    <x v="302"/>
    <x v="1916"/>
    <n v="397.85"/>
    <n v="3119.4"/>
    <n v="81.31"/>
    <n v="251.8"/>
    <n v="3096.85"/>
    <n v="0.01"/>
    <n v="0.01"/>
    <n v="1100"/>
    <n v="0"/>
    <n v="0"/>
    <n v="0"/>
    <n v="0.01"/>
    <n v="0.01"/>
    <n v="1100"/>
    <n v="0"/>
    <n v="0"/>
    <n v="0"/>
    <n v="51.07"/>
    <n v="172.38"/>
    <n v="3375.29"/>
    <n v="0"/>
    <n v="0"/>
    <n v="0"/>
    <n v="1.44"/>
    <n v="1.41"/>
    <n v="979.85"/>
    <n v="5.54"/>
    <n v="6.33"/>
    <n v="1143.53"/>
    <n v="1.37"/>
    <n v="1.82"/>
    <n v="1325.8"/>
    <n v="14.81"/>
    <n v="12.01"/>
    <n v="810.85"/>
    <n v="0"/>
    <n v="0"/>
    <n v="0"/>
    <n v="0.01"/>
    <n v="0.01"/>
    <n v="846.15"/>
    <n v="3.12"/>
    <n v="3.93"/>
    <n v="1259.69"/>
    <n v="0"/>
    <n v="0"/>
    <n v="0"/>
    <n v="0.01"/>
    <n v="0.01"/>
    <n v="1000"/>
    <n v="0.72"/>
    <n v="0.6"/>
    <n v="832.64"/>
    <n v="0.16"/>
    <n v="0.24"/>
    <n v="1484.28"/>
    <n v="0"/>
    <n v="0"/>
    <n v="0"/>
    <n v="0"/>
    <n v="0"/>
    <n v="0"/>
    <n v="8.6199999999999992"/>
    <n v="51.67"/>
    <n v="5991.69"/>
    <n v="0"/>
    <n v="0"/>
    <n v="0"/>
    <n v="3.63"/>
    <n v="12.53"/>
    <n v="16.170000000000002"/>
    <n v="5.5"/>
    <n v="0.33"/>
    <n v="0.03"/>
  </r>
  <r>
    <n v="909"/>
    <x v="7"/>
    <n v="2"/>
    <x v="18"/>
    <x v="302"/>
    <x v="1917"/>
    <n v="441.68"/>
    <n v="3520.68"/>
    <n v="80.63"/>
    <n v="247.35"/>
    <n v="3067.55"/>
    <n v="0.01"/>
    <n v="0.01"/>
    <n v="1125"/>
    <n v="0"/>
    <n v="0"/>
    <n v="0"/>
    <n v="0.01"/>
    <n v="0.01"/>
    <n v="1125"/>
    <n v="0.01"/>
    <n v="0.01"/>
    <n v="1100"/>
    <n v="49.04"/>
    <n v="218.55"/>
    <n v="4457.08"/>
    <n v="0"/>
    <n v="0"/>
    <n v="0"/>
    <n v="1.4"/>
    <n v="1.02"/>
    <n v="723.65"/>
    <n v="5.15"/>
    <n v="3.81"/>
    <n v="739.43"/>
    <n v="1.32"/>
    <n v="1.7"/>
    <n v="1286.1500000000001"/>
    <n v="14.78"/>
    <n v="11.29"/>
    <n v="763.77"/>
    <n v="0"/>
    <n v="0"/>
    <n v="0"/>
    <n v="0.03"/>
    <n v="0.03"/>
    <n v="870.97"/>
    <n v="2.5"/>
    <n v="2.2999999999999998"/>
    <n v="918.5"/>
    <n v="0"/>
    <n v="0"/>
    <n v="0"/>
    <n v="0.01"/>
    <n v="0.01"/>
    <n v="1000"/>
    <n v="1.01"/>
    <n v="0.86"/>
    <n v="851.04"/>
    <n v="0.16"/>
    <n v="0.23"/>
    <n v="1462.5"/>
    <n v="0"/>
    <n v="0"/>
    <n v="0"/>
    <n v="0"/>
    <n v="0"/>
    <n v="0"/>
    <n v="2.63"/>
    <n v="14.79"/>
    <n v="5630.95"/>
    <n v="0"/>
    <n v="0"/>
    <n v="0"/>
    <n v="3.49"/>
    <n v="14.67"/>
    <n v="18.16"/>
    <n v="8.24"/>
    <n v="0.33"/>
    <n v="0.09"/>
  </r>
  <r>
    <n v="910"/>
    <x v="0"/>
    <n v="15"/>
    <x v="19"/>
    <x v="303"/>
    <x v="1918"/>
    <n v="243.47"/>
    <n v="1252.48"/>
    <n v="15.84"/>
    <n v="21.87"/>
    <n v="1380.68"/>
    <n v="0"/>
    <n v="0"/>
    <n v="0"/>
    <n v="0"/>
    <n v="0"/>
    <n v="0"/>
    <n v="0"/>
    <n v="0"/>
    <n v="0"/>
    <n v="0"/>
    <n v="0"/>
    <n v="0"/>
    <n v="15.33"/>
    <n v="21.56"/>
    <n v="1406.39"/>
    <n v="0"/>
    <n v="0"/>
    <n v="0"/>
    <n v="0"/>
    <n v="0"/>
    <n v="0"/>
    <n v="4.99"/>
    <n v="3.82"/>
    <n v="765.53"/>
    <n v="3.2"/>
    <n v="4.05"/>
    <n v="1265.6199999999999"/>
    <n v="0.81"/>
    <n v="0.83"/>
    <n v="1024.69"/>
    <n v="0"/>
    <n v="0"/>
    <n v="0"/>
    <n v="0"/>
    <n v="0"/>
    <n v="0"/>
    <n v="6.66"/>
    <n v="5"/>
    <n v="750.75"/>
    <n v="0"/>
    <n v="0"/>
    <n v="0"/>
    <n v="0"/>
    <n v="0"/>
    <n v="0"/>
    <n v="0"/>
    <n v="0"/>
    <n v="0"/>
    <n v="0"/>
    <n v="0"/>
    <n v="0"/>
    <n v="0"/>
    <n v="0"/>
    <n v="0"/>
    <n v="6.66"/>
    <n v="5"/>
    <n v="750.75"/>
    <n v="0"/>
    <n v="0"/>
    <n v="0"/>
    <n v="0"/>
    <n v="0"/>
    <n v="0"/>
    <n v="0"/>
    <n v="0"/>
    <n v="0"/>
    <n v="6.24"/>
    <n v="0.22"/>
    <n v="0"/>
  </r>
  <r>
    <n v="910"/>
    <x v="1"/>
    <n v="15"/>
    <x v="19"/>
    <x v="303"/>
    <x v="1919"/>
    <n v="430.52"/>
    <n v="2137.5300000000002"/>
    <n v="13.18"/>
    <n v="22.19"/>
    <n v="1683.61"/>
    <n v="0"/>
    <n v="0"/>
    <n v="0"/>
    <n v="0"/>
    <n v="0"/>
    <n v="0"/>
    <n v="0"/>
    <n v="0"/>
    <n v="0"/>
    <n v="0"/>
    <n v="0"/>
    <n v="0"/>
    <n v="18.010000000000002"/>
    <n v="31.19"/>
    <n v="1731.82"/>
    <n v="0.18"/>
    <n v="0.14000000000000001"/>
    <n v="777.78"/>
    <n v="0"/>
    <n v="0"/>
    <n v="0"/>
    <n v="3.01"/>
    <n v="2.46"/>
    <n v="817.28"/>
    <n v="1.66"/>
    <n v="3.12"/>
    <n v="1879.52"/>
    <n v="1.97"/>
    <n v="2.2200000000000002"/>
    <n v="1126.9000000000001"/>
    <n v="0"/>
    <n v="0"/>
    <n v="0"/>
    <n v="0"/>
    <n v="0"/>
    <n v="0"/>
    <n v="2.69"/>
    <n v="2.2400000000000002"/>
    <n v="832.71"/>
    <n v="0"/>
    <n v="0"/>
    <n v="0"/>
    <n v="0"/>
    <n v="0"/>
    <n v="0"/>
    <n v="0"/>
    <n v="0"/>
    <n v="0"/>
    <n v="0"/>
    <n v="0"/>
    <n v="0"/>
    <n v="0"/>
    <n v="0"/>
    <n v="0"/>
    <n v="2.69"/>
    <n v="2.2400000000000002"/>
    <n v="832.71"/>
    <n v="0.1"/>
    <n v="0.49"/>
    <n v="4900"/>
    <n v="0"/>
    <n v="0"/>
    <n v="0"/>
    <n v="0"/>
    <n v="0"/>
    <n v="0"/>
    <n v="5.29"/>
    <n v="0.13"/>
    <n v="0"/>
  </r>
  <r>
    <n v="910"/>
    <x v="2"/>
    <n v="15"/>
    <x v="19"/>
    <x v="303"/>
    <x v="1920"/>
    <n v="443"/>
    <n v="1938.39"/>
    <n v="23.19"/>
    <n v="43.97"/>
    <n v="1896"/>
    <n v="0"/>
    <n v="0"/>
    <n v="0"/>
    <n v="0"/>
    <n v="0"/>
    <n v="0"/>
    <n v="0"/>
    <n v="0"/>
    <n v="0"/>
    <n v="0"/>
    <n v="0"/>
    <n v="0"/>
    <n v="24.61"/>
    <n v="37.630000000000003"/>
    <n v="1529.05"/>
    <n v="0"/>
    <n v="0"/>
    <n v="0"/>
    <n v="0"/>
    <n v="0"/>
    <n v="0"/>
    <n v="12.31"/>
    <n v="11.51"/>
    <n v="935.01"/>
    <n v="1.52"/>
    <n v="2.11"/>
    <n v="1388.16"/>
    <n v="4.0999999999999996"/>
    <n v="3.69"/>
    <n v="900"/>
    <n v="0"/>
    <n v="0"/>
    <n v="0"/>
    <n v="0"/>
    <n v="0"/>
    <n v="0"/>
    <n v="15.31"/>
    <n v="13.47"/>
    <n v="879.82"/>
    <n v="0"/>
    <n v="0"/>
    <n v="0"/>
    <n v="0"/>
    <n v="0"/>
    <n v="0"/>
    <n v="0"/>
    <n v="0"/>
    <n v="0"/>
    <n v="0"/>
    <n v="0"/>
    <n v="0"/>
    <n v="0"/>
    <n v="0"/>
    <n v="0"/>
    <n v="15.31"/>
    <n v="13.47"/>
    <n v="879.82"/>
    <n v="7.0000000000000007E-2"/>
    <n v="0.3"/>
    <n v="4285.71"/>
    <n v="0"/>
    <n v="0"/>
    <n v="0"/>
    <n v="0.01"/>
    <n v="10.97"/>
    <n v="10.98"/>
    <n v="4.93"/>
    <n v="0.1"/>
    <n v="0"/>
  </r>
  <r>
    <n v="910"/>
    <x v="3"/>
    <n v="15"/>
    <x v="19"/>
    <x v="303"/>
    <x v="1921"/>
    <n v="388.89"/>
    <n v="1802.84"/>
    <n v="22.92"/>
    <n v="33.42"/>
    <n v="1458.12"/>
    <n v="0"/>
    <n v="0"/>
    <n v="0"/>
    <n v="0"/>
    <n v="0"/>
    <n v="0"/>
    <n v="0"/>
    <n v="0"/>
    <n v="0"/>
    <n v="0"/>
    <n v="0"/>
    <n v="0"/>
    <n v="23.43"/>
    <n v="47.54"/>
    <n v="2029.02"/>
    <n v="0"/>
    <n v="0"/>
    <n v="0"/>
    <n v="0"/>
    <n v="0"/>
    <n v="0"/>
    <n v="10.95"/>
    <n v="10.24"/>
    <n v="935.16"/>
    <n v="1.48"/>
    <n v="2.1800000000000002"/>
    <n v="1472.97"/>
    <n v="4.0599999999999996"/>
    <n v="3.18"/>
    <n v="783.25"/>
    <n v="0"/>
    <n v="0"/>
    <n v="0"/>
    <n v="0"/>
    <n v="0"/>
    <n v="0"/>
    <n v="13.16"/>
    <n v="12.15"/>
    <n v="923.25"/>
    <n v="0"/>
    <n v="0"/>
    <n v="0"/>
    <n v="0"/>
    <n v="0"/>
    <n v="0"/>
    <n v="0"/>
    <n v="0"/>
    <n v="0"/>
    <n v="0"/>
    <n v="0"/>
    <n v="0"/>
    <n v="0"/>
    <n v="0"/>
    <n v="0"/>
    <n v="13.16"/>
    <n v="12.15"/>
    <n v="923.25"/>
    <n v="0.08"/>
    <n v="0.63"/>
    <n v="7875"/>
    <n v="0"/>
    <n v="0"/>
    <n v="0"/>
    <n v="0.01"/>
    <n v="10.81"/>
    <n v="10.83"/>
    <n v="4.99"/>
    <n v="0.17"/>
    <n v="0"/>
  </r>
  <r>
    <n v="910"/>
    <x v="4"/>
    <n v="15"/>
    <x v="19"/>
    <x v="303"/>
    <x v="1922"/>
    <n v="452.21"/>
    <n v="1927"/>
    <n v="21.41"/>
    <n v="27.11"/>
    <n v="1266.23"/>
    <n v="0"/>
    <n v="0"/>
    <n v="0"/>
    <n v="0"/>
    <n v="0"/>
    <n v="0"/>
    <n v="0"/>
    <n v="0"/>
    <n v="0"/>
    <n v="0"/>
    <n v="0"/>
    <n v="0"/>
    <n v="24.88"/>
    <n v="38.799999999999997"/>
    <n v="1559.49"/>
    <n v="0"/>
    <n v="0"/>
    <n v="0"/>
    <n v="0"/>
    <n v="0"/>
    <n v="0"/>
    <n v="9.18"/>
    <n v="6.19"/>
    <n v="674.29"/>
    <n v="1.06"/>
    <n v="2.19"/>
    <n v="2066.04"/>
    <n v="1.25"/>
    <n v="1.07"/>
    <n v="856"/>
    <n v="0"/>
    <n v="0"/>
    <n v="0"/>
    <n v="0"/>
    <n v="0"/>
    <n v="0"/>
    <n v="11.23"/>
    <n v="7.26"/>
    <n v="646.48"/>
    <n v="0"/>
    <n v="0"/>
    <n v="0"/>
    <n v="0"/>
    <n v="0"/>
    <n v="0"/>
    <n v="0"/>
    <n v="0"/>
    <n v="0"/>
    <n v="0"/>
    <n v="0"/>
    <n v="0"/>
    <n v="0"/>
    <n v="0"/>
    <n v="0"/>
    <n v="11.23"/>
    <n v="7.26"/>
    <n v="646.48"/>
    <n v="0.02"/>
    <n v="0.09"/>
    <n v="4500"/>
    <n v="0"/>
    <n v="0"/>
    <n v="0"/>
    <n v="0.01"/>
    <n v="12.14"/>
    <n v="12.16"/>
    <n v="3.66"/>
    <n v="0.18"/>
    <n v="0"/>
  </r>
  <r>
    <n v="910"/>
    <x v="5"/>
    <n v="15"/>
    <x v="19"/>
    <x v="303"/>
    <x v="1923"/>
    <n v="249.3"/>
    <n v="1020.93"/>
    <n v="27.2"/>
    <n v="39.99"/>
    <n v="1470.22"/>
    <n v="0"/>
    <n v="0"/>
    <n v="0"/>
    <n v="0"/>
    <n v="0"/>
    <n v="0"/>
    <n v="0"/>
    <n v="0"/>
    <n v="0"/>
    <n v="0"/>
    <n v="0"/>
    <n v="0"/>
    <n v="21.96"/>
    <n v="27.55"/>
    <n v="1254.55"/>
    <n v="0"/>
    <n v="0"/>
    <n v="0"/>
    <n v="0"/>
    <n v="0"/>
    <n v="0"/>
    <n v="11.06"/>
    <n v="9.77"/>
    <n v="883.36"/>
    <n v="1.4"/>
    <n v="2.6"/>
    <n v="1857.14"/>
    <n v="6.49"/>
    <n v="5.35"/>
    <n v="824.68"/>
    <n v="0"/>
    <n v="0"/>
    <n v="0"/>
    <n v="0"/>
    <n v="0"/>
    <n v="0"/>
    <n v="15.33"/>
    <n v="14.25"/>
    <n v="929.55"/>
    <n v="0"/>
    <n v="0"/>
    <n v="0"/>
    <n v="0"/>
    <n v="0"/>
    <n v="0"/>
    <n v="0"/>
    <n v="0"/>
    <n v="0"/>
    <n v="0"/>
    <n v="0"/>
    <n v="0"/>
    <n v="0"/>
    <n v="0"/>
    <n v="0"/>
    <n v="15.33"/>
    <n v="14.25"/>
    <n v="929.55"/>
    <n v="0"/>
    <n v="0"/>
    <n v="0"/>
    <n v="0"/>
    <n v="0"/>
    <n v="0"/>
    <n v="0"/>
    <n v="12.97"/>
    <n v="12.97"/>
    <n v="5.14"/>
    <n v="0.15"/>
    <n v="0"/>
  </r>
  <r>
    <n v="910"/>
    <x v="6"/>
    <n v="15"/>
    <x v="19"/>
    <x v="303"/>
    <x v="1924"/>
    <n v="629.55999999999995"/>
    <n v="2373.3000000000002"/>
    <n v="32.770000000000003"/>
    <n v="61.72"/>
    <n v="1883.52"/>
    <n v="0"/>
    <n v="0"/>
    <n v="0"/>
    <n v="0"/>
    <n v="0"/>
    <n v="0"/>
    <n v="0"/>
    <n v="0"/>
    <n v="0"/>
    <n v="0"/>
    <n v="0"/>
    <n v="0"/>
    <n v="29.33"/>
    <n v="63.85"/>
    <n v="2177.0100000000002"/>
    <n v="0.03"/>
    <n v="0.03"/>
    <n v="1160"/>
    <n v="0"/>
    <n v="0"/>
    <n v="0"/>
    <n v="7.49"/>
    <n v="6.17"/>
    <n v="824.1"/>
    <n v="2.27"/>
    <n v="4.2300000000000004"/>
    <n v="1865.2"/>
    <n v="1.52"/>
    <n v="3.47"/>
    <n v="2285.2399999999998"/>
    <n v="0"/>
    <n v="0"/>
    <n v="0"/>
    <n v="0"/>
    <n v="0"/>
    <n v="0"/>
    <n v="8.74"/>
    <n v="8.85"/>
    <n v="1013.39"/>
    <n v="0"/>
    <n v="0"/>
    <n v="0"/>
    <n v="0"/>
    <n v="0"/>
    <n v="0"/>
    <n v="0"/>
    <n v="0"/>
    <n v="0"/>
    <n v="0"/>
    <n v="0"/>
    <n v="0"/>
    <n v="0"/>
    <n v="0"/>
    <n v="0"/>
    <n v="0"/>
    <n v="0"/>
    <n v="0"/>
    <n v="0"/>
    <n v="0"/>
    <n v="0"/>
    <n v="0"/>
    <n v="0"/>
    <n v="0"/>
    <n v="0"/>
    <n v="14.95"/>
    <n v="14.95"/>
    <n v="6.34"/>
    <n v="0.5"/>
    <n v="0"/>
  </r>
  <r>
    <n v="910"/>
    <x v="7"/>
    <n v="15"/>
    <x v="19"/>
    <x v="303"/>
    <x v="1925"/>
    <n v="726.35"/>
    <n v="2069.39"/>
    <n v="0"/>
    <n v="0"/>
    <n v="0"/>
    <n v="0.37"/>
    <n v="0.27"/>
    <n v="733.7"/>
    <n v="0"/>
    <n v="0"/>
    <n v="0"/>
    <n v="0.37"/>
    <n v="0.27"/>
    <n v="733.7"/>
    <n v="0.05"/>
    <n v="0.04"/>
    <n v="745.45"/>
    <n v="92.42"/>
    <n v="208.15"/>
    <n v="2252.34"/>
    <n v="1.69"/>
    <n v="1.21"/>
    <n v="714.79"/>
    <n v="0"/>
    <n v="0"/>
    <n v="0"/>
    <n v="50.59"/>
    <n v="61.15"/>
    <n v="1208.6500000000001"/>
    <n v="40.549999999999997"/>
    <n v="28.61"/>
    <n v="705.59"/>
    <n v="0"/>
    <n v="0"/>
    <n v="0"/>
    <n v="2.72"/>
    <n v="2.2200000000000002"/>
    <n v="819.52"/>
    <n v="3.87"/>
    <n v="1.8"/>
    <n v="466.15"/>
    <n v="80.8"/>
    <n v="48.6"/>
    <n v="601.46"/>
    <n v="0.59"/>
    <n v="0.39"/>
    <n v="664.41"/>
    <n v="0.02"/>
    <n v="0.01"/>
    <n v="416.67"/>
    <n v="10.86"/>
    <n v="3.81"/>
    <n v="350.3"/>
    <n v="0.25"/>
    <n v="0.12"/>
    <n v="478.09"/>
    <n v="0.35"/>
    <n v="0.25"/>
    <n v="706.21"/>
    <n v="0"/>
    <n v="0"/>
    <n v="0"/>
    <n v="0"/>
    <n v="0"/>
    <n v="0"/>
    <n v="0"/>
    <n v="0"/>
    <n v="0"/>
    <n v="0"/>
    <n v="0"/>
    <n v="0"/>
    <n v="0"/>
    <n v="0"/>
    <n v="0"/>
  </r>
  <r>
    <n v="911"/>
    <x v="0"/>
    <n v="2"/>
    <x v="18"/>
    <x v="304"/>
    <x v="1926"/>
    <n v="770.04"/>
    <n v="1793.84"/>
    <n v="361.33"/>
    <n v="998.84"/>
    <n v="2764.34"/>
    <n v="2.4900000000000002"/>
    <n v="2.64"/>
    <n v="1060.24"/>
    <n v="0"/>
    <n v="0"/>
    <n v="0"/>
    <n v="2.4900000000000002"/>
    <n v="2.64"/>
    <n v="1060.24"/>
    <n v="4.72"/>
    <n v="5.28"/>
    <n v="1118.6400000000001"/>
    <n v="7.22"/>
    <n v="16.89"/>
    <n v="2339.34"/>
    <n v="0.03"/>
    <n v="0.03"/>
    <n v="1000"/>
    <n v="5.24"/>
    <n v="7.76"/>
    <n v="1480.92"/>
    <n v="17.940000000000001"/>
    <n v="20.67"/>
    <n v="1152.17"/>
    <n v="4.4800000000000004"/>
    <n v="6.54"/>
    <n v="1459.82"/>
    <n v="44.27"/>
    <n v="49.2"/>
    <n v="1111.3599999999999"/>
    <n v="0.04"/>
    <n v="0.04"/>
    <n v="1000"/>
    <n v="0.13"/>
    <n v="0.11"/>
    <n v="846.15"/>
    <n v="6.8"/>
    <n v="7.19"/>
    <n v="1057.3499999999999"/>
    <n v="0"/>
    <n v="0"/>
    <n v="0"/>
    <n v="0"/>
    <n v="0"/>
    <n v="0"/>
    <n v="3.7"/>
    <n v="3.03"/>
    <n v="818.92"/>
    <n v="0"/>
    <n v="0"/>
    <n v="0"/>
    <n v="0"/>
    <n v="0"/>
    <n v="0"/>
    <n v="0"/>
    <n v="0"/>
    <n v="0"/>
    <n v="2.1"/>
    <n v="6.1"/>
    <n v="2904.76"/>
    <n v="0"/>
    <n v="0"/>
    <n v="0"/>
    <n v="0"/>
    <n v="0"/>
    <n v="0"/>
    <n v="0"/>
    <n v="0"/>
    <n v="0"/>
  </r>
  <r>
    <n v="911"/>
    <x v="1"/>
    <n v="2"/>
    <x v="18"/>
    <x v="304"/>
    <x v="1927"/>
    <n v="1732.18"/>
    <n v="3759.89"/>
    <n v="370.87"/>
    <n v="1082.67"/>
    <n v="2919.27"/>
    <n v="1.88"/>
    <n v="2"/>
    <n v="1063.83"/>
    <n v="0"/>
    <n v="0"/>
    <n v="0"/>
    <n v="1.88"/>
    <n v="2"/>
    <n v="1063.83"/>
    <n v="4.2699999999999996"/>
    <n v="4.8"/>
    <n v="1124.1199999999999"/>
    <n v="7.42"/>
    <n v="15.21"/>
    <n v="2049.87"/>
    <n v="0.03"/>
    <n v="0.04"/>
    <n v="1333.33"/>
    <n v="4.6399999999999997"/>
    <n v="7.81"/>
    <n v="1683.19"/>
    <n v="18.53"/>
    <n v="26.79"/>
    <n v="1445.76"/>
    <n v="4.6399999999999997"/>
    <n v="9.27"/>
    <n v="1997.84"/>
    <n v="42.05"/>
    <n v="52.68"/>
    <n v="1252.79"/>
    <n v="0.01"/>
    <n v="0.01"/>
    <n v="1000"/>
    <n v="0.15"/>
    <n v="0.12"/>
    <n v="800"/>
    <n v="7.36"/>
    <n v="8.36"/>
    <n v="1135.8699999999999"/>
    <n v="0"/>
    <n v="0"/>
    <n v="0"/>
    <n v="0"/>
    <n v="0"/>
    <n v="0"/>
    <n v="3.43"/>
    <n v="2.97"/>
    <n v="865.89"/>
    <n v="0"/>
    <n v="0"/>
    <n v="0"/>
    <n v="0"/>
    <n v="0"/>
    <n v="0"/>
    <n v="0"/>
    <n v="0"/>
    <n v="0"/>
    <n v="0"/>
    <n v="0"/>
    <n v="0"/>
    <n v="0"/>
    <n v="0"/>
    <n v="0"/>
    <n v="0"/>
    <n v="0"/>
    <n v="0"/>
    <n v="0"/>
    <n v="0"/>
    <n v="0"/>
  </r>
  <r>
    <n v="911"/>
    <x v="2"/>
    <n v="2"/>
    <x v="18"/>
    <x v="304"/>
    <x v="1928"/>
    <n v="1726.82"/>
    <n v="3764.19"/>
    <n v="378.95"/>
    <n v="1070.94"/>
    <n v="2826.07"/>
    <n v="1.83"/>
    <n v="1.96"/>
    <n v="1071.04"/>
    <n v="0"/>
    <n v="0"/>
    <n v="0"/>
    <n v="1.83"/>
    <n v="1.96"/>
    <n v="1071.04"/>
    <n v="4.07"/>
    <n v="4.63"/>
    <n v="1137.5899999999999"/>
    <n v="6.87"/>
    <n v="21.42"/>
    <n v="3117.9"/>
    <n v="0.01"/>
    <n v="0.01"/>
    <n v="1000"/>
    <n v="5.36"/>
    <n v="8.7799999999999994"/>
    <n v="1638.06"/>
    <n v="16.18"/>
    <n v="23.53"/>
    <n v="1454.26"/>
    <n v="4.82"/>
    <n v="16.05"/>
    <n v="3329.88"/>
    <n v="38.270000000000003"/>
    <n v="47.67"/>
    <n v="1245.6199999999999"/>
    <n v="0.01"/>
    <n v="0.01"/>
    <n v="1000"/>
    <n v="0.08"/>
    <n v="7.0000000000000007E-2"/>
    <n v="875"/>
    <n v="5.76"/>
    <n v="6.88"/>
    <n v="1194.44"/>
    <n v="0"/>
    <n v="0"/>
    <n v="0"/>
    <n v="0"/>
    <n v="0"/>
    <n v="0"/>
    <n v="3.27"/>
    <n v="2.83"/>
    <n v="865.44"/>
    <n v="0"/>
    <n v="0"/>
    <n v="0"/>
    <n v="0"/>
    <n v="0"/>
    <n v="0"/>
    <n v="0"/>
    <n v="0"/>
    <n v="0"/>
    <n v="1.51"/>
    <n v="6.09"/>
    <n v="4033.11"/>
    <n v="0"/>
    <n v="0"/>
    <n v="0"/>
    <n v="2.92"/>
    <n v="31.72"/>
    <n v="34.630000000000003"/>
    <n v="0"/>
    <n v="0"/>
    <n v="0"/>
  </r>
  <r>
    <n v="911"/>
    <x v="3"/>
    <n v="2"/>
    <x v="18"/>
    <x v="304"/>
    <x v="1929"/>
    <n v="1690.29"/>
    <n v="3423.03"/>
    <n v="377.83"/>
    <n v="1031.75"/>
    <n v="2730.73"/>
    <n v="1.02"/>
    <n v="1.08"/>
    <n v="1058.82"/>
    <n v="0"/>
    <n v="0"/>
    <n v="0"/>
    <n v="1.02"/>
    <n v="1.08"/>
    <n v="1058.82"/>
    <n v="2.34"/>
    <n v="2.67"/>
    <n v="1141.03"/>
    <n v="6.35"/>
    <n v="13.17"/>
    <n v="2074.02"/>
    <n v="0"/>
    <n v="0"/>
    <n v="0"/>
    <n v="4.76"/>
    <n v="6.81"/>
    <n v="1430.67"/>
    <n v="17.07"/>
    <n v="19.77"/>
    <n v="1158.17"/>
    <n v="4.3600000000000003"/>
    <n v="7.92"/>
    <n v="1816.51"/>
    <n v="36.56"/>
    <n v="40.25"/>
    <n v="1100.93"/>
    <n v="0.01"/>
    <n v="0.01"/>
    <n v="1000"/>
    <n v="0.06"/>
    <n v="0.05"/>
    <n v="833.33"/>
    <n v="7.37"/>
    <n v="7.87"/>
    <n v="1067.8399999999999"/>
    <n v="0"/>
    <n v="0"/>
    <n v="0"/>
    <n v="0"/>
    <n v="0"/>
    <n v="0"/>
    <n v="3.01"/>
    <n v="2.56"/>
    <n v="850.5"/>
    <n v="0"/>
    <n v="0"/>
    <n v="0"/>
    <n v="0"/>
    <n v="0"/>
    <n v="0"/>
    <n v="10.45"/>
    <n v="10.49"/>
    <n v="1003.83"/>
    <n v="1.22"/>
    <n v="6.39"/>
    <n v="5237.7"/>
    <n v="0"/>
    <n v="0"/>
    <n v="0"/>
    <n v="2.56"/>
    <n v="32.729999999999997"/>
    <n v="35.270000000000003"/>
    <n v="0"/>
    <n v="0"/>
    <n v="3.19"/>
  </r>
  <r>
    <n v="911"/>
    <x v="4"/>
    <n v="2"/>
    <x v="18"/>
    <x v="304"/>
    <x v="1930"/>
    <n v="1619.59"/>
    <n v="3367.97"/>
    <n v="383.28"/>
    <n v="750.16"/>
    <n v="1957.21"/>
    <n v="1.1499999999999999"/>
    <n v="1.22"/>
    <n v="1060.8699999999999"/>
    <n v="0"/>
    <n v="0"/>
    <n v="0"/>
    <n v="1.1499999999999999"/>
    <n v="1.22"/>
    <n v="1060.8699999999999"/>
    <n v="3.16"/>
    <n v="3.59"/>
    <n v="1136.08"/>
    <n v="5.24"/>
    <n v="11.32"/>
    <n v="2160.31"/>
    <n v="0"/>
    <n v="0"/>
    <n v="0"/>
    <n v="4.6500000000000004"/>
    <n v="4.51"/>
    <n v="969.89"/>
    <n v="14.47"/>
    <n v="11.37"/>
    <n v="785.76"/>
    <n v="4.08"/>
    <n v="6.1"/>
    <n v="1495.1"/>
    <n v="35.979999999999997"/>
    <n v="38.61"/>
    <n v="1073.0999999999999"/>
    <n v="0"/>
    <n v="0"/>
    <n v="0"/>
    <n v="0.04"/>
    <n v="0.03"/>
    <n v="750"/>
    <n v="6.63"/>
    <n v="6.37"/>
    <n v="960.78"/>
    <n v="0"/>
    <n v="0"/>
    <n v="0"/>
    <n v="0"/>
    <n v="0"/>
    <n v="0"/>
    <n v="2.57"/>
    <n v="2.2200000000000002"/>
    <n v="863.81"/>
    <n v="0"/>
    <n v="0"/>
    <n v="0"/>
    <n v="0"/>
    <n v="0"/>
    <n v="0"/>
    <n v="9.24"/>
    <n v="8.6199999999999992"/>
    <n v="932.9"/>
    <n v="1.36"/>
    <n v="9.07"/>
    <n v="6669.12"/>
    <n v="0"/>
    <n v="0"/>
    <n v="0"/>
    <n v="2.59"/>
    <n v="34.69"/>
    <n v="37.270000000000003"/>
    <n v="0"/>
    <n v="0"/>
    <n v="2.7"/>
  </r>
  <r>
    <n v="911"/>
    <x v="5"/>
    <n v="2"/>
    <x v="18"/>
    <x v="304"/>
    <x v="1931"/>
    <n v="1605.57"/>
    <n v="3361.18"/>
    <n v="374.52"/>
    <n v="899.14"/>
    <n v="2400.7800000000002"/>
    <n v="1.18"/>
    <n v="1.25"/>
    <n v="1059.32"/>
    <n v="0"/>
    <n v="0"/>
    <n v="0"/>
    <n v="1.18"/>
    <n v="1.25"/>
    <n v="1059.32"/>
    <n v="4.01"/>
    <n v="4.53"/>
    <n v="1129.68"/>
    <n v="8.18"/>
    <n v="19.98"/>
    <n v="2442.54"/>
    <n v="0"/>
    <n v="0"/>
    <n v="0"/>
    <n v="5.15"/>
    <n v="7.26"/>
    <n v="1409.71"/>
    <n v="14.4"/>
    <n v="13.22"/>
    <n v="918.06"/>
    <n v="4.05"/>
    <n v="6.5"/>
    <n v="1604.94"/>
    <n v="31.67"/>
    <n v="28.94"/>
    <n v="913.71"/>
    <n v="0.01"/>
    <n v="0.01"/>
    <n v="1000"/>
    <n v="0.03"/>
    <n v="0.03"/>
    <n v="1000"/>
    <n v="6.06"/>
    <n v="6.87"/>
    <n v="1133.6600000000001"/>
    <n v="0"/>
    <n v="0"/>
    <n v="0"/>
    <n v="0"/>
    <n v="0"/>
    <n v="0"/>
    <n v="2.48"/>
    <n v="2.14"/>
    <n v="862.9"/>
    <n v="0"/>
    <n v="0"/>
    <n v="0"/>
    <n v="0"/>
    <n v="0"/>
    <n v="0"/>
    <n v="0"/>
    <n v="0"/>
    <n v="0"/>
    <n v="0.82"/>
    <n v="3.66"/>
    <n v="4448.8500000000004"/>
    <n v="0"/>
    <n v="0"/>
    <n v="0"/>
    <n v="2.71"/>
    <n v="29.16"/>
    <n v="31.86"/>
    <n v="0"/>
    <n v="0"/>
    <n v="3.34"/>
  </r>
  <r>
    <n v="911"/>
    <x v="6"/>
    <n v="2"/>
    <x v="18"/>
    <x v="304"/>
    <x v="1932"/>
    <n v="1498.63"/>
    <n v="3008.38"/>
    <n v="354.92"/>
    <n v="1082.54"/>
    <n v="3050.06"/>
    <n v="1.56"/>
    <n v="1.66"/>
    <n v="1064.83"/>
    <n v="0"/>
    <n v="0"/>
    <n v="0"/>
    <n v="1.56"/>
    <n v="1.66"/>
    <n v="1064.83"/>
    <n v="3.47"/>
    <n v="3.94"/>
    <n v="1135.04"/>
    <n v="4.34"/>
    <n v="9.02"/>
    <n v="2080.4499999999998"/>
    <n v="0"/>
    <n v="0"/>
    <n v="1000"/>
    <n v="6.51"/>
    <n v="10.77"/>
    <n v="1655.19"/>
    <n v="16.11"/>
    <n v="17.64"/>
    <n v="1095.42"/>
    <n v="3.25"/>
    <n v="3.21"/>
    <n v="985.25"/>
    <n v="25.93"/>
    <n v="31.74"/>
    <n v="1224.1300000000001"/>
    <n v="0"/>
    <n v="0"/>
    <n v="0"/>
    <n v="0"/>
    <n v="0"/>
    <n v="0"/>
    <n v="6.63"/>
    <n v="7.28"/>
    <n v="1096.9100000000001"/>
    <n v="0"/>
    <n v="0"/>
    <n v="750"/>
    <n v="0"/>
    <n v="0"/>
    <n v="0"/>
    <n v="2.56"/>
    <n v="2.13"/>
    <n v="832.55"/>
    <n v="0"/>
    <n v="0"/>
    <n v="1333.33"/>
    <n v="0"/>
    <n v="0"/>
    <n v="0"/>
    <n v="0"/>
    <n v="0"/>
    <n v="0"/>
    <n v="0.49"/>
    <n v="2.63"/>
    <n v="5396.1"/>
    <n v="0"/>
    <n v="0"/>
    <n v="0"/>
    <n v="1.74"/>
    <n v="28.49"/>
    <n v="30.23"/>
    <n v="16.27"/>
    <n v="1.81"/>
    <n v="2.2400000000000002"/>
  </r>
  <r>
    <n v="911"/>
    <x v="7"/>
    <n v="2"/>
    <x v="18"/>
    <x v="304"/>
    <x v="1933"/>
    <n v="1840.01"/>
    <n v="3734.21"/>
    <n v="359.53"/>
    <n v="1118.79"/>
    <n v="3111.83"/>
    <n v="1.25"/>
    <n v="1.33"/>
    <n v="1065.5999999999999"/>
    <n v="0"/>
    <n v="0"/>
    <n v="0"/>
    <n v="1.25"/>
    <n v="1.33"/>
    <n v="1065.5999999999999"/>
    <n v="4.2699999999999996"/>
    <n v="4.8499999999999996"/>
    <n v="1134.07"/>
    <n v="3.66"/>
    <n v="9.49"/>
    <n v="2597.1"/>
    <n v="0"/>
    <n v="0"/>
    <n v="1000"/>
    <n v="6.21"/>
    <n v="10.78"/>
    <n v="1735.95"/>
    <n v="13.66"/>
    <n v="15.37"/>
    <n v="1125.19"/>
    <n v="2.94"/>
    <n v="3.87"/>
    <n v="1317.44"/>
    <n v="26.3"/>
    <n v="26.35"/>
    <n v="1001.9"/>
    <n v="0"/>
    <n v="0"/>
    <n v="0"/>
    <n v="0"/>
    <n v="0"/>
    <n v="0"/>
    <n v="7.04"/>
    <n v="8.48"/>
    <n v="1203.8900000000001"/>
    <n v="0"/>
    <n v="0"/>
    <n v="1000"/>
    <n v="0"/>
    <n v="0"/>
    <n v="0"/>
    <n v="2.21"/>
    <n v="1.9"/>
    <n v="859.79"/>
    <n v="0"/>
    <n v="0"/>
    <n v="1000"/>
    <n v="0"/>
    <n v="0"/>
    <n v="0"/>
    <n v="0"/>
    <n v="0"/>
    <n v="0"/>
    <n v="0.24"/>
    <n v="1.53"/>
    <n v="6431.93"/>
    <n v="0"/>
    <n v="0"/>
    <n v="0"/>
    <n v="1.19"/>
    <n v="25.09"/>
    <n v="26.28"/>
    <n v="10.66"/>
    <n v="1.38"/>
    <n v="2.4300000000000002"/>
  </r>
  <r>
    <n v="912"/>
    <x v="0"/>
    <n v="2"/>
    <x v="18"/>
    <x v="305"/>
    <x v="1934"/>
    <n v="338.42"/>
    <n v="1320.77"/>
    <n v="211.45"/>
    <n v="431.38"/>
    <n v="2040.1"/>
    <n v="0.46"/>
    <n v="0.49"/>
    <n v="1065.22"/>
    <n v="0"/>
    <n v="0"/>
    <n v="0"/>
    <n v="0.46"/>
    <n v="0.49"/>
    <n v="1065.22"/>
    <n v="0"/>
    <n v="0"/>
    <n v="0"/>
    <n v="7.79"/>
    <n v="19.350000000000001"/>
    <n v="2483.9499999999998"/>
    <n v="0.43"/>
    <n v="0.41"/>
    <n v="953.49"/>
    <n v="1.9"/>
    <n v="1.73"/>
    <n v="910.53"/>
    <n v="15.39"/>
    <n v="14.46"/>
    <n v="939.57"/>
    <n v="3.36"/>
    <n v="3.86"/>
    <n v="1148.81"/>
    <n v="63.12"/>
    <n v="58.89"/>
    <n v="932.98"/>
    <n v="0.08"/>
    <n v="0.08"/>
    <n v="1000"/>
    <n v="0.25"/>
    <n v="0.2"/>
    <n v="800"/>
    <n v="4.07"/>
    <n v="4.2"/>
    <n v="1031.94"/>
    <n v="0"/>
    <n v="0"/>
    <n v="0"/>
    <n v="0"/>
    <n v="0"/>
    <n v="0"/>
    <n v="6.49"/>
    <n v="5.31"/>
    <n v="818.18"/>
    <n v="7.0000000000000007E-2"/>
    <n v="0.11"/>
    <n v="1571.43"/>
    <n v="0"/>
    <n v="0"/>
    <n v="0"/>
    <n v="0"/>
    <n v="0"/>
    <n v="0"/>
    <n v="2.12"/>
    <n v="12.92"/>
    <n v="6094.34"/>
    <n v="0"/>
    <n v="0"/>
    <n v="0"/>
    <n v="0"/>
    <n v="0"/>
    <n v="0"/>
    <n v="0"/>
    <n v="0"/>
    <n v="0"/>
  </r>
  <r>
    <n v="912"/>
    <x v="1"/>
    <n v="2"/>
    <x v="18"/>
    <x v="305"/>
    <x v="1935"/>
    <n v="1293.08"/>
    <n v="3148.86"/>
    <n v="233.69"/>
    <n v="631.65"/>
    <n v="2702.94"/>
    <n v="0"/>
    <n v="0"/>
    <n v="0"/>
    <n v="0"/>
    <n v="0"/>
    <n v="0"/>
    <n v="0"/>
    <n v="0"/>
    <n v="0"/>
    <n v="0"/>
    <n v="0"/>
    <n v="0"/>
    <n v="10.6"/>
    <n v="27.12"/>
    <n v="2558.4899999999998"/>
    <n v="0.68"/>
    <n v="0.82"/>
    <n v="1205.8800000000001"/>
    <n v="2.08"/>
    <n v="1.89"/>
    <n v="908.65"/>
    <n v="16.27"/>
    <n v="19.53"/>
    <n v="1200.3699999999999"/>
    <n v="4.26"/>
    <n v="6.3"/>
    <n v="1478.87"/>
    <n v="68.97"/>
    <n v="68.33"/>
    <n v="990.72"/>
    <n v="0.52"/>
    <n v="0.53"/>
    <n v="1019.23"/>
    <n v="0.45"/>
    <n v="0.41"/>
    <n v="911.11"/>
    <n v="4.41"/>
    <n v="5.23"/>
    <n v="1185.94"/>
    <n v="0"/>
    <n v="0"/>
    <n v="0"/>
    <n v="0"/>
    <n v="0"/>
    <n v="0"/>
    <n v="9.5500000000000007"/>
    <n v="8.25"/>
    <n v="863.87"/>
    <n v="0.05"/>
    <n v="7.0000000000000007E-2"/>
    <n v="1400"/>
    <n v="0"/>
    <n v="0"/>
    <n v="0"/>
    <n v="0"/>
    <n v="0"/>
    <n v="0"/>
    <n v="0"/>
    <n v="0"/>
    <n v="0"/>
    <n v="0"/>
    <n v="0"/>
    <n v="0"/>
    <n v="0"/>
    <n v="0"/>
    <n v="0"/>
    <n v="0"/>
    <n v="0"/>
    <n v="0"/>
  </r>
  <r>
    <n v="912"/>
    <x v="2"/>
    <n v="2"/>
    <x v="18"/>
    <x v="305"/>
    <x v="1936"/>
    <n v="1499.42"/>
    <n v="3330.79"/>
    <n v="256.5"/>
    <n v="634.88"/>
    <n v="2475.17"/>
    <n v="0.47"/>
    <n v="0.5"/>
    <n v="1063.83"/>
    <n v="0"/>
    <n v="0"/>
    <n v="0"/>
    <n v="0.47"/>
    <n v="0.5"/>
    <n v="1063.83"/>
    <n v="0.02"/>
    <n v="0.02"/>
    <n v="1000"/>
    <n v="10.46"/>
    <n v="38.229999999999997"/>
    <n v="3654.88"/>
    <n v="0.77"/>
    <n v="0.92"/>
    <n v="1194.81"/>
    <n v="2.06"/>
    <n v="2.77"/>
    <n v="1344.66"/>
    <n v="15.91"/>
    <n v="22.21"/>
    <n v="1395.98"/>
    <n v="3.93"/>
    <n v="5.92"/>
    <n v="1506.36"/>
    <n v="67.87"/>
    <n v="73.17"/>
    <n v="1078.0899999999999"/>
    <n v="0.47"/>
    <n v="0.48"/>
    <n v="1021.28"/>
    <n v="0.41"/>
    <n v="0.37"/>
    <n v="902.44"/>
    <n v="4.51"/>
    <n v="4.75"/>
    <n v="1053.22"/>
    <n v="0"/>
    <n v="0"/>
    <n v="0"/>
    <n v="0"/>
    <n v="0"/>
    <n v="0"/>
    <n v="7.99"/>
    <n v="6.94"/>
    <n v="868.59"/>
    <n v="0.03"/>
    <n v="0.05"/>
    <n v="1666.67"/>
    <n v="0"/>
    <n v="0"/>
    <n v="0"/>
    <n v="0"/>
    <n v="0"/>
    <n v="0"/>
    <n v="1.01"/>
    <n v="6.07"/>
    <n v="6009.9"/>
    <n v="0"/>
    <n v="0"/>
    <n v="0"/>
    <n v="0.4"/>
    <n v="34.43"/>
    <n v="34.83"/>
    <n v="0"/>
    <n v="0"/>
    <n v="0"/>
  </r>
  <r>
    <n v="912"/>
    <x v="3"/>
    <n v="2"/>
    <x v="18"/>
    <x v="305"/>
    <x v="1937"/>
    <n v="964.36"/>
    <n v="2893.98"/>
    <n v="215.06"/>
    <n v="542.70000000000005"/>
    <n v="2523.48"/>
    <n v="7.0000000000000007E-2"/>
    <n v="7.0000000000000007E-2"/>
    <n v="1000"/>
    <n v="0"/>
    <n v="0"/>
    <n v="0"/>
    <n v="7.0000000000000007E-2"/>
    <n v="7.0000000000000007E-2"/>
    <n v="1000"/>
    <n v="0.16"/>
    <n v="0.18"/>
    <n v="1125"/>
    <n v="12.46"/>
    <n v="37"/>
    <n v="2969.5"/>
    <n v="0.51"/>
    <n v="0.52"/>
    <n v="1019.61"/>
    <n v="2.08"/>
    <n v="2.36"/>
    <n v="1134.6199999999999"/>
    <n v="17.350000000000001"/>
    <n v="15.2"/>
    <n v="876.08"/>
    <n v="4.2300000000000004"/>
    <n v="5.46"/>
    <n v="1290.78"/>
    <n v="70.05"/>
    <n v="61.01"/>
    <n v="870.95"/>
    <n v="0.67"/>
    <n v="0.68"/>
    <n v="1014.93"/>
    <n v="0.64"/>
    <n v="0.56000000000000005"/>
    <n v="875"/>
    <n v="4.1900000000000004"/>
    <n v="4.2"/>
    <n v="1002.39"/>
    <n v="0"/>
    <n v="0"/>
    <n v="0"/>
    <n v="0.03"/>
    <n v="0.03"/>
    <n v="1000"/>
    <n v="8.09"/>
    <n v="6.87"/>
    <n v="849.2"/>
    <n v="1.46"/>
    <n v="2.12"/>
    <n v="1452.05"/>
    <n v="0"/>
    <n v="0"/>
    <n v="0"/>
    <n v="15.05"/>
    <n v="14.41"/>
    <n v="957.48"/>
    <n v="0.91"/>
    <n v="2.41"/>
    <n v="2648.35"/>
    <n v="0"/>
    <n v="0"/>
    <n v="0"/>
    <n v="0.36"/>
    <n v="32.4"/>
    <n v="32.76"/>
    <n v="0"/>
    <n v="0"/>
    <n v="0.77"/>
  </r>
  <r>
    <n v="912"/>
    <x v="4"/>
    <n v="2"/>
    <x v="18"/>
    <x v="305"/>
    <x v="1938"/>
    <n v="1427.25"/>
    <n v="3493.54"/>
    <n v="230.97"/>
    <n v="505.5"/>
    <n v="2188.6"/>
    <n v="0"/>
    <n v="0"/>
    <n v="0"/>
    <n v="0"/>
    <n v="0"/>
    <n v="0"/>
    <n v="0"/>
    <n v="0"/>
    <n v="0"/>
    <n v="0.01"/>
    <n v="0.02"/>
    <n v="2000"/>
    <n v="10.8"/>
    <n v="26.1"/>
    <n v="2416.67"/>
    <n v="0.43"/>
    <n v="0.63"/>
    <n v="1465.12"/>
    <n v="2.09"/>
    <n v="2.31"/>
    <n v="1105.26"/>
    <n v="17.54"/>
    <n v="16.54"/>
    <n v="942.99"/>
    <n v="4"/>
    <n v="6.23"/>
    <n v="1557.5"/>
    <n v="65.13"/>
    <n v="53.56"/>
    <n v="822.36"/>
    <n v="0.31"/>
    <n v="0.32"/>
    <n v="1032.26"/>
    <n v="0.51"/>
    <n v="0.44"/>
    <n v="862.75"/>
    <n v="4.7699999999999996"/>
    <n v="4.7300000000000004"/>
    <n v="991.61"/>
    <n v="0"/>
    <n v="0"/>
    <n v="0"/>
    <n v="0"/>
    <n v="0"/>
    <n v="0"/>
    <n v="6.21"/>
    <n v="5.34"/>
    <n v="859.9"/>
    <n v="0.48"/>
    <n v="0.69"/>
    <n v="1437.5"/>
    <n v="0"/>
    <n v="0"/>
    <n v="0"/>
    <n v="12.27"/>
    <n v="11.52"/>
    <n v="938.88"/>
    <n v="0.51"/>
    <n v="4.75"/>
    <n v="9313.73"/>
    <n v="0"/>
    <n v="0"/>
    <n v="0"/>
    <n v="0.25"/>
    <n v="30.21"/>
    <n v="30.46"/>
    <n v="0"/>
    <n v="0"/>
    <n v="0.79"/>
  </r>
  <r>
    <n v="912"/>
    <x v="5"/>
    <n v="2"/>
    <x v="18"/>
    <x v="305"/>
    <x v="1939"/>
    <n v="1137.68"/>
    <n v="2929.6"/>
    <n v="216.93"/>
    <n v="503.84"/>
    <n v="2322.59"/>
    <n v="0"/>
    <n v="0"/>
    <n v="0"/>
    <n v="0"/>
    <n v="0"/>
    <n v="0"/>
    <n v="0"/>
    <n v="0"/>
    <n v="0"/>
    <n v="0"/>
    <n v="0"/>
    <n v="0"/>
    <n v="8.65"/>
    <n v="35.04"/>
    <n v="4050.87"/>
    <n v="0.28999999999999998"/>
    <n v="0.4"/>
    <n v="1379.31"/>
    <n v="2.34"/>
    <n v="2.94"/>
    <n v="1256.4100000000001"/>
    <n v="15.82"/>
    <n v="16.12"/>
    <n v="1018.96"/>
    <n v="3.65"/>
    <n v="5.08"/>
    <n v="1391.78"/>
    <n v="64.069999999999993"/>
    <n v="57.03"/>
    <n v="890.13"/>
    <n v="0.28999999999999998"/>
    <n v="0.28999999999999998"/>
    <n v="1000"/>
    <n v="0.25"/>
    <n v="0.23"/>
    <n v="920"/>
    <n v="8.7899999999999991"/>
    <n v="7.51"/>
    <n v="854.38"/>
    <n v="0"/>
    <n v="0"/>
    <n v="0"/>
    <n v="0"/>
    <n v="0"/>
    <n v="0"/>
    <n v="4.8899999999999997"/>
    <n v="4.1500000000000004"/>
    <n v="848.67"/>
    <n v="0.01"/>
    <n v="0.01"/>
    <n v="1000"/>
    <n v="0"/>
    <n v="0"/>
    <n v="0"/>
    <n v="0"/>
    <n v="0"/>
    <n v="0"/>
    <n v="0.36"/>
    <n v="3.84"/>
    <n v="10808.45"/>
    <n v="0"/>
    <n v="0"/>
    <n v="0"/>
    <n v="0.23"/>
    <n v="36"/>
    <n v="36.229999999999997"/>
    <n v="0"/>
    <n v="0"/>
    <n v="0.49"/>
  </r>
  <r>
    <n v="912"/>
    <x v="6"/>
    <n v="2"/>
    <x v="18"/>
    <x v="305"/>
    <x v="1940"/>
    <n v="1438.68"/>
    <n v="3424.65"/>
    <n v="231.35"/>
    <n v="589.99"/>
    <n v="2550.1799999999998"/>
    <n v="0"/>
    <n v="0"/>
    <n v="0"/>
    <n v="0"/>
    <n v="0"/>
    <n v="0"/>
    <n v="0"/>
    <n v="0"/>
    <n v="0"/>
    <n v="0"/>
    <n v="0"/>
    <n v="0"/>
    <n v="8.02"/>
    <n v="25.94"/>
    <n v="3233.36"/>
    <n v="0.3"/>
    <n v="0.22"/>
    <n v="720.93"/>
    <n v="1.57"/>
    <n v="2.11"/>
    <n v="1344.37"/>
    <n v="16.77"/>
    <n v="17.829999999999998"/>
    <n v="1063.46"/>
    <n v="3.34"/>
    <n v="4.21"/>
    <n v="1258.3"/>
    <n v="62.22"/>
    <n v="53.88"/>
    <n v="865.96"/>
    <n v="0.78"/>
    <n v="0.8"/>
    <n v="1015.33"/>
    <n v="0.23"/>
    <n v="0.21"/>
    <n v="895.65"/>
    <n v="4.25"/>
    <n v="3.65"/>
    <n v="858.55"/>
    <n v="0"/>
    <n v="0"/>
    <n v="0"/>
    <n v="0"/>
    <n v="0"/>
    <n v="0"/>
    <n v="4.3899999999999997"/>
    <n v="3.66"/>
    <n v="833.18"/>
    <n v="0.01"/>
    <n v="0.01"/>
    <n v="1272.73"/>
    <n v="0"/>
    <n v="0"/>
    <n v="0"/>
    <n v="0"/>
    <n v="0"/>
    <n v="0"/>
    <n v="0.38"/>
    <n v="3.34"/>
    <n v="8806.33"/>
    <n v="0"/>
    <n v="0"/>
    <n v="0"/>
    <n v="0.6"/>
    <n v="28.85"/>
    <n v="29.45"/>
    <n v="14.47"/>
    <n v="1.18"/>
    <n v="0.55000000000000004"/>
  </r>
  <r>
    <n v="912"/>
    <x v="7"/>
    <n v="2"/>
    <x v="18"/>
    <x v="305"/>
    <x v="1941"/>
    <n v="1505.74"/>
    <n v="3475.97"/>
    <n v="222.27"/>
    <n v="631.28"/>
    <n v="2840.14"/>
    <n v="0"/>
    <n v="0"/>
    <n v="0"/>
    <n v="0"/>
    <n v="0"/>
    <n v="0"/>
    <n v="0"/>
    <n v="0"/>
    <n v="0"/>
    <n v="0"/>
    <n v="0"/>
    <n v="0"/>
    <n v="5.17"/>
    <n v="17.559999999999999"/>
    <n v="3394.16"/>
    <n v="0.25"/>
    <n v="0.25"/>
    <n v="991.94"/>
    <n v="1.59"/>
    <n v="2.77"/>
    <n v="1744.65"/>
    <n v="16.600000000000001"/>
    <n v="20.49"/>
    <n v="1234.23"/>
    <n v="3.13"/>
    <n v="2.87"/>
    <n v="916.35"/>
    <n v="59.87"/>
    <n v="58.49"/>
    <n v="976.92"/>
    <n v="0.46"/>
    <n v="0.47"/>
    <n v="1019.69"/>
    <n v="0.23"/>
    <n v="0.2"/>
    <n v="878.26"/>
    <n v="4.01"/>
    <n v="4.21"/>
    <n v="1051.9100000000001"/>
    <n v="0"/>
    <n v="0"/>
    <n v="0"/>
    <n v="0"/>
    <n v="0"/>
    <n v="0"/>
    <n v="3.86"/>
    <n v="3.27"/>
    <n v="848.15"/>
    <n v="0.04"/>
    <n v="7.0000000000000007E-2"/>
    <n v="1444.44"/>
    <n v="0"/>
    <n v="0"/>
    <n v="0"/>
    <n v="0"/>
    <n v="0"/>
    <n v="0"/>
    <n v="0.32"/>
    <n v="1.56"/>
    <n v="4887.5"/>
    <n v="0"/>
    <n v="0"/>
    <n v="0"/>
    <n v="0.24"/>
    <n v="27.15"/>
    <n v="27.39"/>
    <n v="12.97"/>
    <n v="1.44"/>
    <n v="0.48"/>
  </r>
  <r>
    <n v="913"/>
    <x v="0"/>
    <n v="15"/>
    <x v="19"/>
    <x v="306"/>
    <x v="1942"/>
    <n v="74.2"/>
    <n v="828.43"/>
    <n v="10.67"/>
    <n v="10.61"/>
    <n v="994.1"/>
    <n v="0"/>
    <n v="0"/>
    <n v="0"/>
    <n v="0"/>
    <n v="0"/>
    <n v="0"/>
    <n v="0"/>
    <n v="0"/>
    <n v="0"/>
    <n v="0"/>
    <n v="0"/>
    <n v="0"/>
    <n v="15.53"/>
    <n v="12.71"/>
    <n v="818.24"/>
    <n v="0"/>
    <n v="0"/>
    <n v="0"/>
    <n v="0"/>
    <n v="0"/>
    <n v="0"/>
    <n v="2.95"/>
    <n v="1.64"/>
    <n v="557.69000000000005"/>
    <n v="1.93"/>
    <n v="2.71"/>
    <n v="1401.87"/>
    <n v="0"/>
    <n v="0"/>
    <n v="0"/>
    <n v="0"/>
    <n v="0"/>
    <n v="0"/>
    <n v="0"/>
    <n v="0"/>
    <n v="0"/>
    <n v="0.75"/>
    <n v="0.4"/>
    <n v="533.33000000000004"/>
    <n v="0"/>
    <n v="0"/>
    <n v="0"/>
    <n v="0"/>
    <n v="0"/>
    <n v="0"/>
    <n v="0"/>
    <n v="0"/>
    <n v="0"/>
    <n v="0"/>
    <n v="0"/>
    <n v="0"/>
    <n v="0"/>
    <n v="0"/>
    <n v="0"/>
    <n v="0.75"/>
    <n v="0.4"/>
    <n v="533.33000000000004"/>
    <n v="0"/>
    <n v="0"/>
    <n v="0"/>
    <n v="0"/>
    <n v="0"/>
    <n v="0"/>
    <n v="0"/>
    <n v="0"/>
    <n v="0"/>
    <n v="5.6"/>
    <n v="0.8"/>
    <n v="0"/>
  </r>
  <r>
    <n v="913"/>
    <x v="1"/>
    <n v="15"/>
    <x v="19"/>
    <x v="306"/>
    <x v="1943"/>
    <n v="286.95"/>
    <n v="2221.56"/>
    <n v="10.84"/>
    <n v="16.170000000000002"/>
    <n v="1491.73"/>
    <n v="0"/>
    <n v="0"/>
    <n v="0"/>
    <n v="0"/>
    <n v="0"/>
    <n v="0"/>
    <n v="0"/>
    <n v="0"/>
    <n v="0"/>
    <n v="0"/>
    <n v="0"/>
    <n v="0"/>
    <n v="14.83"/>
    <n v="19.059999999999999"/>
    <n v="1285.55"/>
    <n v="2.5099999999999998"/>
    <n v="2.11"/>
    <n v="839.61"/>
    <n v="0"/>
    <n v="0"/>
    <n v="0"/>
    <n v="2.48"/>
    <n v="2.78"/>
    <n v="1118.0999999999999"/>
    <n v="1.64"/>
    <n v="2.58"/>
    <n v="1569.97"/>
    <n v="0.32"/>
    <n v="0.32"/>
    <n v="1000"/>
    <n v="0"/>
    <n v="0"/>
    <n v="0"/>
    <n v="0"/>
    <n v="0"/>
    <n v="0"/>
    <n v="0.74"/>
    <n v="0.53"/>
    <n v="720.92"/>
    <n v="0"/>
    <n v="0"/>
    <n v="0"/>
    <n v="0"/>
    <n v="0"/>
    <n v="0"/>
    <n v="0"/>
    <n v="0"/>
    <n v="0"/>
    <n v="0"/>
    <n v="0"/>
    <n v="0"/>
    <n v="0"/>
    <n v="0"/>
    <n v="0"/>
    <n v="0.74"/>
    <n v="0.53"/>
    <n v="720.92"/>
    <n v="0.39"/>
    <n v="0.54"/>
    <n v="1384.62"/>
    <n v="0"/>
    <n v="0"/>
    <n v="0"/>
    <n v="0"/>
    <n v="0"/>
    <n v="0"/>
    <n v="15"/>
    <n v="0.7"/>
    <n v="0"/>
  </r>
  <r>
    <n v="913"/>
    <x v="2"/>
    <n v="15"/>
    <x v="19"/>
    <x v="306"/>
    <x v="1944"/>
    <n v="252.05"/>
    <n v="1847.61"/>
    <n v="12.96"/>
    <n v="25.27"/>
    <n v="1949.4"/>
    <n v="0"/>
    <n v="0"/>
    <n v="0"/>
    <n v="0"/>
    <n v="0"/>
    <n v="0"/>
    <n v="0"/>
    <n v="0"/>
    <n v="0"/>
    <n v="0"/>
    <n v="0"/>
    <n v="0"/>
    <n v="16.7"/>
    <n v="24.39"/>
    <n v="1460.21"/>
    <n v="0"/>
    <n v="0"/>
    <n v="0"/>
    <n v="0"/>
    <n v="0"/>
    <n v="0"/>
    <n v="3.36"/>
    <n v="4.03"/>
    <n v="1198.42"/>
    <n v="2.06"/>
    <n v="3.66"/>
    <n v="1779.77"/>
    <n v="0.54"/>
    <n v="0.52"/>
    <n v="962.96"/>
    <n v="0"/>
    <n v="0"/>
    <n v="0"/>
    <n v="0"/>
    <n v="0"/>
    <n v="0"/>
    <n v="1.47"/>
    <n v="1.39"/>
    <n v="948.03"/>
    <n v="0"/>
    <n v="0"/>
    <n v="0"/>
    <n v="0"/>
    <n v="0"/>
    <n v="0"/>
    <n v="0"/>
    <n v="0"/>
    <n v="0"/>
    <n v="0"/>
    <n v="0"/>
    <n v="0"/>
    <n v="0"/>
    <n v="0"/>
    <n v="0"/>
    <n v="1.47"/>
    <n v="1.39"/>
    <n v="948.03"/>
    <n v="0.43"/>
    <n v="1.1200000000000001"/>
    <n v="2604.65"/>
    <n v="0"/>
    <n v="0"/>
    <n v="0"/>
    <n v="0"/>
    <n v="28.04"/>
    <n v="28.04"/>
    <n v="14.22"/>
    <n v="0.78"/>
    <n v="0"/>
  </r>
  <r>
    <n v="913"/>
    <x v="3"/>
    <n v="15"/>
    <x v="19"/>
    <x v="306"/>
    <x v="1945"/>
    <n v="415.7"/>
    <n v="2454.89"/>
    <n v="15.03"/>
    <n v="32.19"/>
    <n v="2140.7800000000002"/>
    <n v="0"/>
    <n v="0"/>
    <n v="0"/>
    <n v="0"/>
    <n v="0"/>
    <n v="0"/>
    <n v="0"/>
    <n v="0"/>
    <n v="0"/>
    <n v="0"/>
    <n v="0"/>
    <n v="0"/>
    <n v="12.07"/>
    <n v="24.37"/>
    <n v="2018.22"/>
    <n v="0"/>
    <n v="0"/>
    <n v="0"/>
    <n v="0"/>
    <n v="0"/>
    <n v="0"/>
    <n v="4.6900000000000004"/>
    <n v="5.76"/>
    <n v="1229.74"/>
    <n v="2.15"/>
    <n v="5.66"/>
    <n v="2632.45"/>
    <n v="0.5"/>
    <n v="0.38"/>
    <n v="760"/>
    <n v="0"/>
    <n v="0"/>
    <n v="0"/>
    <n v="0"/>
    <n v="0"/>
    <n v="0"/>
    <n v="1.28"/>
    <n v="1"/>
    <n v="781.83"/>
    <n v="0"/>
    <n v="0"/>
    <n v="0"/>
    <n v="0"/>
    <n v="0"/>
    <n v="0"/>
    <n v="0"/>
    <n v="0"/>
    <n v="0"/>
    <n v="0"/>
    <n v="0"/>
    <n v="0"/>
    <n v="0"/>
    <n v="0"/>
    <n v="0"/>
    <n v="1.28"/>
    <n v="1"/>
    <n v="781.83"/>
    <n v="0.28999999999999998"/>
    <n v="0.64"/>
    <n v="2206.9"/>
    <n v="0"/>
    <n v="0"/>
    <n v="0"/>
    <n v="0"/>
    <n v="27.89"/>
    <n v="27.89"/>
    <n v="14.88"/>
    <n v="0.82"/>
    <n v="0"/>
  </r>
  <r>
    <n v="913"/>
    <x v="4"/>
    <n v="15"/>
    <x v="19"/>
    <x v="306"/>
    <x v="1946"/>
    <n v="290.10000000000002"/>
    <n v="2486.4699999999998"/>
    <n v="28.79"/>
    <n v="55.92"/>
    <n v="1942.23"/>
    <n v="0"/>
    <n v="0"/>
    <n v="0"/>
    <n v="0"/>
    <n v="0"/>
    <n v="0"/>
    <n v="0"/>
    <n v="0"/>
    <n v="0"/>
    <n v="0"/>
    <n v="0"/>
    <n v="0"/>
    <n v="20.79"/>
    <n v="58.53"/>
    <n v="2815.27"/>
    <n v="0"/>
    <n v="0"/>
    <n v="0"/>
    <n v="0"/>
    <n v="0"/>
    <n v="0"/>
    <n v="3.45"/>
    <n v="3.51"/>
    <n v="1015.46"/>
    <n v="2.2400000000000002"/>
    <n v="4.7300000000000004"/>
    <n v="2111.65"/>
    <n v="0.93"/>
    <n v="0.73"/>
    <n v="784.95"/>
    <n v="0"/>
    <n v="0"/>
    <n v="0"/>
    <n v="0"/>
    <n v="0"/>
    <n v="0"/>
    <n v="2.48"/>
    <n v="1"/>
    <n v="402.71"/>
    <n v="0"/>
    <n v="0"/>
    <n v="0"/>
    <n v="0"/>
    <n v="0"/>
    <n v="0"/>
    <n v="0"/>
    <n v="0"/>
    <n v="0"/>
    <n v="0"/>
    <n v="0"/>
    <n v="0"/>
    <n v="0"/>
    <n v="0"/>
    <n v="0"/>
    <n v="2.48"/>
    <n v="1"/>
    <n v="402.71"/>
    <n v="0.32"/>
    <n v="1.21"/>
    <n v="3781.25"/>
    <n v="0"/>
    <n v="0"/>
    <n v="0"/>
    <n v="0"/>
    <n v="28.25"/>
    <n v="28.25"/>
    <n v="5.4"/>
    <n v="0.94"/>
    <n v="0"/>
  </r>
  <r>
    <n v="913"/>
    <x v="5"/>
    <n v="15"/>
    <x v="19"/>
    <x v="306"/>
    <x v="1947"/>
    <n v="191.96"/>
    <n v="1052.1300000000001"/>
    <n v="18.39"/>
    <n v="38.229999999999997"/>
    <n v="2078.61"/>
    <n v="0"/>
    <n v="0"/>
    <n v="0"/>
    <n v="0"/>
    <n v="0"/>
    <n v="0"/>
    <n v="0"/>
    <n v="0"/>
    <n v="0"/>
    <n v="0"/>
    <n v="0"/>
    <n v="0"/>
    <n v="17.829999999999998"/>
    <n v="16.47"/>
    <n v="923.64"/>
    <n v="0"/>
    <n v="0"/>
    <n v="0"/>
    <n v="0"/>
    <n v="0"/>
    <n v="0"/>
    <n v="9.36"/>
    <n v="7.86"/>
    <n v="839.45"/>
    <n v="1.33"/>
    <n v="2.34"/>
    <n v="1761.38"/>
    <n v="2.72"/>
    <n v="2.2599999999999998"/>
    <n v="830"/>
    <n v="0"/>
    <n v="0"/>
    <n v="0"/>
    <n v="0"/>
    <n v="0"/>
    <n v="0"/>
    <n v="7.21"/>
    <n v="4.78"/>
    <n v="663.27"/>
    <n v="0"/>
    <n v="0"/>
    <n v="0"/>
    <n v="0"/>
    <n v="0"/>
    <n v="0"/>
    <n v="0"/>
    <n v="0"/>
    <n v="0"/>
    <n v="0"/>
    <n v="0"/>
    <n v="0"/>
    <n v="0"/>
    <n v="0"/>
    <n v="0"/>
    <n v="7.21"/>
    <n v="4.78"/>
    <n v="663.27"/>
    <n v="0"/>
    <n v="0"/>
    <n v="0"/>
    <n v="0"/>
    <n v="0"/>
    <n v="0"/>
    <n v="0"/>
    <n v="24.7"/>
    <n v="24.7"/>
    <n v="13.65"/>
    <n v="0.86"/>
    <n v="0"/>
  </r>
  <r>
    <n v="913"/>
    <x v="6"/>
    <n v="15"/>
    <x v="19"/>
    <x v="306"/>
    <x v="1948"/>
    <n v="388.81"/>
    <n v="2135.06"/>
    <n v="18.93"/>
    <n v="46.35"/>
    <n v="2448.2800000000002"/>
    <n v="0"/>
    <n v="0"/>
    <n v="0"/>
    <n v="0"/>
    <n v="0"/>
    <n v="0"/>
    <n v="0"/>
    <n v="0"/>
    <n v="0"/>
    <n v="0"/>
    <n v="0"/>
    <n v="0"/>
    <n v="31.31"/>
    <n v="67.88"/>
    <n v="2168.13"/>
    <n v="2.2999999999999998"/>
    <n v="1.4"/>
    <n v="608.92999999999995"/>
    <n v="0"/>
    <n v="0"/>
    <n v="0"/>
    <n v="9.18"/>
    <n v="7.21"/>
    <n v="785.25"/>
    <n v="1.53"/>
    <n v="1.92"/>
    <n v="1257.74"/>
    <n v="4.66"/>
    <n v="4.57"/>
    <n v="981.95"/>
    <n v="0"/>
    <n v="0"/>
    <n v="0"/>
    <n v="0"/>
    <n v="0"/>
    <n v="0"/>
    <n v="11.28"/>
    <n v="7.48"/>
    <n v="663.23"/>
    <n v="0"/>
    <n v="0"/>
    <n v="0"/>
    <n v="0"/>
    <n v="0"/>
    <n v="0"/>
    <n v="0"/>
    <n v="0"/>
    <n v="0"/>
    <n v="0"/>
    <n v="0"/>
    <n v="0"/>
    <n v="0"/>
    <n v="0"/>
    <n v="0"/>
    <n v="0"/>
    <n v="0"/>
    <n v="0"/>
    <n v="0"/>
    <n v="0"/>
    <n v="0"/>
    <n v="0"/>
    <n v="0"/>
    <n v="0"/>
    <n v="0"/>
    <n v="26.42"/>
    <n v="26.42"/>
    <n v="13.97"/>
    <n v="0.76"/>
    <n v="0"/>
  </r>
  <r>
    <n v="913"/>
    <x v="7"/>
    <n v="15"/>
    <x v="19"/>
    <x v="306"/>
    <x v="1949"/>
    <n v="533.69000000000005"/>
    <n v="2006.23"/>
    <n v="0"/>
    <n v="0"/>
    <n v="0"/>
    <n v="0.64"/>
    <n v="0.56999999999999995"/>
    <n v="884.97"/>
    <n v="0"/>
    <n v="0"/>
    <n v="0"/>
    <n v="0.64"/>
    <n v="0.56999999999999995"/>
    <n v="884.97"/>
    <n v="0.03"/>
    <n v="0.01"/>
    <n v="412.66"/>
    <n v="64.33"/>
    <n v="139.51"/>
    <n v="2168.46"/>
    <n v="2.64"/>
    <n v="1.85"/>
    <n v="698.86"/>
    <n v="0"/>
    <n v="0"/>
    <n v="0"/>
    <n v="61.76"/>
    <n v="86.78"/>
    <n v="1405.27"/>
    <n v="41.75"/>
    <n v="47.55"/>
    <n v="1138.79"/>
    <n v="0"/>
    <n v="0"/>
    <n v="0"/>
    <n v="3.83"/>
    <n v="4"/>
    <n v="1044.49"/>
    <n v="0.89"/>
    <n v="0.36"/>
    <n v="400.38"/>
    <n v="64.31"/>
    <n v="49.14"/>
    <n v="764.01"/>
    <n v="0.22"/>
    <n v="0.13"/>
    <n v="580.36"/>
    <n v="0.01"/>
    <n v="0"/>
    <n v="100"/>
    <n v="7.55"/>
    <n v="5.4"/>
    <n v="714.62"/>
    <n v="0.13"/>
    <n v="0.08"/>
    <n v="650.71"/>
    <n v="0.51"/>
    <n v="0.36"/>
    <n v="715.18"/>
    <n v="0"/>
    <n v="0"/>
    <n v="0"/>
    <n v="0"/>
    <n v="0"/>
    <n v="0"/>
    <n v="0"/>
    <n v="0"/>
    <n v="0"/>
    <n v="0"/>
    <n v="0"/>
    <n v="0"/>
    <n v="0"/>
    <n v="0"/>
    <n v="0"/>
  </r>
  <r>
    <n v="914"/>
    <x v="0"/>
    <n v="15"/>
    <x v="19"/>
    <x v="307"/>
    <x v="1950"/>
    <n v="13.18"/>
    <n v="1222.4000000000001"/>
    <n v="0.2"/>
    <n v="0.25"/>
    <n v="1271.6600000000001"/>
    <n v="0"/>
    <n v="0"/>
    <n v="0"/>
    <n v="0"/>
    <n v="0"/>
    <n v="0"/>
    <n v="0"/>
    <n v="0"/>
    <n v="0"/>
    <n v="0"/>
    <n v="0"/>
    <n v="0"/>
    <n v="1.08"/>
    <n v="0.71"/>
    <n v="660.29"/>
    <n v="0"/>
    <n v="0"/>
    <n v="0"/>
    <n v="0"/>
    <n v="0"/>
    <n v="0"/>
    <n v="0.01"/>
    <n v="0.01"/>
    <n v="500"/>
    <n v="0.09"/>
    <n v="0.15"/>
    <n v="1730.77"/>
    <n v="0"/>
    <n v="0"/>
    <n v="0"/>
    <n v="0"/>
    <n v="0"/>
    <n v="0"/>
    <n v="0"/>
    <n v="0"/>
    <n v="0"/>
    <n v="0"/>
    <n v="0"/>
    <n v="0"/>
    <n v="0"/>
    <n v="0"/>
    <n v="0"/>
    <n v="0"/>
    <n v="0"/>
    <n v="0"/>
    <n v="0"/>
    <n v="0"/>
    <n v="0"/>
    <n v="0"/>
    <n v="0"/>
    <n v="0"/>
    <n v="0"/>
    <n v="0"/>
    <n v="0"/>
    <n v="0"/>
    <n v="0"/>
    <n v="0"/>
    <n v="0"/>
    <n v="0"/>
    <n v="0"/>
    <n v="0"/>
    <n v="0"/>
    <n v="0"/>
    <n v="0"/>
    <n v="0"/>
    <n v="0"/>
    <n v="0.31"/>
    <n v="7.0000000000000007E-2"/>
    <n v="0"/>
  </r>
  <r>
    <n v="914"/>
    <x v="1"/>
    <n v="15"/>
    <x v="19"/>
    <x v="307"/>
    <x v="1417"/>
    <n v="57.79"/>
    <n v="2833.67"/>
    <n v="0.25"/>
    <n v="0.44"/>
    <n v="1760.16"/>
    <n v="0"/>
    <n v="0"/>
    <n v="0"/>
    <n v="0"/>
    <n v="0"/>
    <n v="0"/>
    <n v="0"/>
    <n v="0"/>
    <n v="0"/>
    <n v="0"/>
    <n v="0"/>
    <n v="0"/>
    <n v="1.23"/>
    <n v="1.56"/>
    <n v="1264.52"/>
    <n v="0.05"/>
    <n v="0.06"/>
    <n v="1285.71"/>
    <n v="0"/>
    <n v="0"/>
    <n v="0"/>
    <n v="0.02"/>
    <n v="0.01"/>
    <n v="800"/>
    <n v="0.03"/>
    <n v="0.04"/>
    <n v="1500"/>
    <n v="0"/>
    <n v="0"/>
    <n v="0"/>
    <n v="0"/>
    <n v="0"/>
    <n v="0"/>
    <n v="0"/>
    <n v="0"/>
    <n v="0"/>
    <n v="0.03"/>
    <n v="0.04"/>
    <n v="1222.22"/>
    <n v="0"/>
    <n v="0"/>
    <n v="0"/>
    <n v="0"/>
    <n v="0"/>
    <n v="0"/>
    <n v="0"/>
    <n v="0"/>
    <n v="0"/>
    <n v="0"/>
    <n v="0"/>
    <n v="0"/>
    <n v="0"/>
    <n v="0"/>
    <n v="0"/>
    <n v="0.03"/>
    <n v="0.04"/>
    <n v="1222.22"/>
    <n v="0"/>
    <n v="0"/>
    <n v="0"/>
    <n v="0"/>
    <n v="0"/>
    <n v="0"/>
    <n v="0"/>
    <n v="0"/>
    <n v="0"/>
    <n v="0.45"/>
    <n v="0.06"/>
    <n v="0"/>
  </r>
  <r>
    <n v="914"/>
    <x v="2"/>
    <n v="15"/>
    <x v="19"/>
    <x v="307"/>
    <x v="1951"/>
    <n v="42.02"/>
    <n v="1812.76"/>
    <n v="0.2"/>
    <n v="0.37"/>
    <n v="1897.25"/>
    <n v="0"/>
    <n v="0"/>
    <n v="0"/>
    <n v="0"/>
    <n v="0"/>
    <n v="0"/>
    <n v="0"/>
    <n v="0"/>
    <n v="0"/>
    <n v="0"/>
    <n v="0"/>
    <n v="0"/>
    <n v="1"/>
    <n v="0.99"/>
    <n v="994.3"/>
    <n v="0"/>
    <n v="0"/>
    <n v="0"/>
    <n v="0"/>
    <n v="0"/>
    <n v="0"/>
    <n v="0.02"/>
    <n v="0.02"/>
    <n v="1165.83"/>
    <n v="0.02"/>
    <n v="0.08"/>
    <n v="3428.57"/>
    <n v="0"/>
    <n v="0"/>
    <n v="0"/>
    <n v="0"/>
    <n v="0"/>
    <n v="0"/>
    <n v="0"/>
    <n v="0"/>
    <n v="0"/>
    <n v="0.02"/>
    <n v="0.05"/>
    <n v="2333.33"/>
    <n v="0"/>
    <n v="0"/>
    <n v="0"/>
    <n v="0"/>
    <n v="0"/>
    <n v="0"/>
    <n v="0"/>
    <n v="0"/>
    <n v="0"/>
    <n v="0"/>
    <n v="0"/>
    <n v="0"/>
    <n v="0"/>
    <n v="0"/>
    <n v="0"/>
    <n v="0.02"/>
    <n v="0.05"/>
    <n v="2333.33"/>
    <n v="0"/>
    <n v="0"/>
    <n v="0"/>
    <n v="0"/>
    <n v="0"/>
    <n v="0"/>
    <n v="0"/>
    <n v="2.85"/>
    <n v="2.85"/>
    <n v="0.54"/>
    <n v="7.0000000000000007E-2"/>
    <n v="0"/>
  </r>
  <r>
    <n v="914"/>
    <x v="3"/>
    <n v="15"/>
    <x v="19"/>
    <x v="307"/>
    <x v="1952"/>
    <n v="59.72"/>
    <n v="2702.9"/>
    <n v="0.37"/>
    <n v="0.74"/>
    <n v="2036.66"/>
    <n v="0"/>
    <n v="0"/>
    <n v="0"/>
    <n v="0"/>
    <n v="0"/>
    <n v="0"/>
    <n v="0"/>
    <n v="0"/>
    <n v="0"/>
    <n v="0"/>
    <n v="0"/>
    <n v="0"/>
    <n v="0.36"/>
    <n v="0.43"/>
    <n v="1214.81"/>
    <n v="0"/>
    <n v="0"/>
    <n v="0"/>
    <n v="0"/>
    <n v="0"/>
    <n v="0"/>
    <n v="0"/>
    <n v="0.01"/>
    <n v="2000"/>
    <n v="0.02"/>
    <n v="0.03"/>
    <n v="1500"/>
    <n v="0"/>
    <n v="0"/>
    <n v="0"/>
    <n v="0"/>
    <n v="0"/>
    <n v="0"/>
    <n v="0"/>
    <n v="0"/>
    <n v="0"/>
    <n v="0.01"/>
    <n v="0.01"/>
    <n v="1000"/>
    <n v="0"/>
    <n v="0"/>
    <n v="0"/>
    <n v="0"/>
    <n v="0"/>
    <n v="0"/>
    <n v="0"/>
    <n v="0"/>
    <n v="0"/>
    <n v="0"/>
    <n v="0"/>
    <n v="0"/>
    <n v="0"/>
    <n v="0"/>
    <n v="0"/>
    <n v="0.01"/>
    <n v="0.01"/>
    <n v="1000"/>
    <n v="0"/>
    <n v="0"/>
    <n v="0"/>
    <n v="0"/>
    <n v="0"/>
    <n v="0"/>
    <n v="0"/>
    <n v="2.92"/>
    <n v="2.92"/>
    <n v="0.48"/>
    <n v="0.08"/>
    <n v="0"/>
  </r>
  <r>
    <n v="914"/>
    <x v="4"/>
    <n v="15"/>
    <x v="19"/>
    <x v="307"/>
    <x v="1953"/>
    <n v="52.94"/>
    <n v="2539.25"/>
    <n v="0.45"/>
    <n v="0.54"/>
    <n v="1208.47"/>
    <n v="0"/>
    <n v="0"/>
    <n v="0"/>
    <n v="0"/>
    <n v="0"/>
    <n v="0"/>
    <n v="0"/>
    <n v="0"/>
    <n v="0"/>
    <n v="0"/>
    <n v="0"/>
    <n v="0"/>
    <n v="1.21"/>
    <n v="1.46"/>
    <n v="1208.8699999999999"/>
    <n v="0"/>
    <n v="0"/>
    <n v="0"/>
    <n v="0"/>
    <n v="0"/>
    <n v="0"/>
    <n v="0.02"/>
    <n v="0.02"/>
    <n v="1400"/>
    <n v="0.01"/>
    <n v="0.03"/>
    <n v="3000"/>
    <n v="0"/>
    <n v="0"/>
    <n v="0"/>
    <n v="0"/>
    <n v="0"/>
    <n v="0"/>
    <n v="0"/>
    <n v="0"/>
    <n v="0"/>
    <n v="0.01"/>
    <n v="0.01"/>
    <n v="1500"/>
    <n v="0"/>
    <n v="0"/>
    <n v="0"/>
    <n v="0"/>
    <n v="0"/>
    <n v="0"/>
    <n v="0"/>
    <n v="0"/>
    <n v="0"/>
    <n v="0"/>
    <n v="0"/>
    <n v="0"/>
    <n v="0"/>
    <n v="0"/>
    <n v="0"/>
    <n v="0.01"/>
    <n v="0.01"/>
    <n v="1500"/>
    <n v="0"/>
    <n v="0"/>
    <n v="0"/>
    <n v="0"/>
    <n v="0"/>
    <n v="0"/>
    <n v="0"/>
    <n v="3.39"/>
    <n v="3.39"/>
    <n v="0.4"/>
    <n v="0.04"/>
    <n v="0"/>
  </r>
  <r>
    <n v="914"/>
    <x v="5"/>
    <n v="15"/>
    <x v="19"/>
    <x v="307"/>
    <x v="1954"/>
    <n v="15.88"/>
    <n v="1048.07"/>
    <n v="0.2"/>
    <n v="0.3"/>
    <n v="1509.96"/>
    <n v="0"/>
    <n v="0"/>
    <n v="0"/>
    <n v="0"/>
    <n v="0"/>
    <n v="0"/>
    <n v="0"/>
    <n v="0"/>
    <n v="0"/>
    <n v="0"/>
    <n v="0"/>
    <n v="0"/>
    <n v="1.01"/>
    <n v="0.92"/>
    <n v="912.28"/>
    <n v="0"/>
    <n v="0"/>
    <n v="0"/>
    <n v="0"/>
    <n v="0"/>
    <n v="0"/>
    <n v="0.02"/>
    <n v="0.02"/>
    <n v="1200"/>
    <n v="0.01"/>
    <n v="0.03"/>
    <n v="2500"/>
    <n v="0.02"/>
    <n v="0.02"/>
    <n v="1096.77"/>
    <n v="0"/>
    <n v="0"/>
    <n v="0"/>
    <n v="0"/>
    <n v="0"/>
    <n v="0"/>
    <n v="0"/>
    <n v="0"/>
    <n v="0"/>
    <n v="0"/>
    <n v="0"/>
    <n v="0"/>
    <n v="0"/>
    <n v="0"/>
    <n v="0"/>
    <n v="0"/>
    <n v="0"/>
    <n v="0"/>
    <n v="0"/>
    <n v="0"/>
    <n v="0"/>
    <n v="0"/>
    <n v="0"/>
    <n v="0"/>
    <n v="0"/>
    <n v="0"/>
    <n v="0"/>
    <n v="0"/>
    <n v="0"/>
    <n v="0"/>
    <n v="0"/>
    <n v="0"/>
    <n v="0"/>
    <n v="0"/>
    <n v="2.78"/>
    <n v="2.78"/>
    <n v="0.45"/>
    <n v="0.05"/>
    <n v="0"/>
  </r>
  <r>
    <n v="914"/>
    <x v="6"/>
    <n v="15"/>
    <x v="19"/>
    <x v="307"/>
    <x v="1955"/>
    <n v="31.88"/>
    <n v="1568.31"/>
    <n v="0.18"/>
    <n v="0.32"/>
    <n v="1760.8"/>
    <n v="0"/>
    <n v="0"/>
    <n v="0"/>
    <n v="0"/>
    <n v="0"/>
    <n v="0"/>
    <n v="0"/>
    <n v="0"/>
    <n v="0"/>
    <n v="0"/>
    <n v="0"/>
    <n v="0"/>
    <n v="1.01"/>
    <n v="0.91"/>
    <n v="901.04"/>
    <n v="0.04"/>
    <n v="0.02"/>
    <n v="611.57000000000005"/>
    <n v="0"/>
    <n v="0"/>
    <n v="0"/>
    <n v="0.01"/>
    <n v="0.01"/>
    <n v="1205.7"/>
    <n v="0.01"/>
    <n v="0.04"/>
    <n v="3827.59"/>
    <n v="0"/>
    <n v="0"/>
    <n v="1000"/>
    <n v="0"/>
    <n v="0"/>
    <n v="0"/>
    <n v="0"/>
    <n v="0"/>
    <n v="0"/>
    <n v="0.01"/>
    <n v="0.01"/>
    <n v="925"/>
    <n v="0"/>
    <n v="0"/>
    <n v="0"/>
    <n v="0"/>
    <n v="0"/>
    <n v="0"/>
    <n v="0"/>
    <n v="0"/>
    <n v="0"/>
    <n v="0"/>
    <n v="0"/>
    <n v="0"/>
    <n v="0"/>
    <n v="0"/>
    <n v="0"/>
    <n v="0"/>
    <n v="0"/>
    <n v="0"/>
    <n v="0"/>
    <n v="0"/>
    <n v="0"/>
    <n v="0"/>
    <n v="0"/>
    <n v="0"/>
    <n v="0"/>
    <n v="2.89"/>
    <n v="2.89"/>
    <n v="0.41"/>
    <n v="0.04"/>
    <n v="0"/>
  </r>
  <r>
    <n v="914"/>
    <x v="7"/>
    <n v="15"/>
    <x v="19"/>
    <x v="307"/>
    <x v="1956"/>
    <n v="113.46"/>
    <n v="2129.71"/>
    <n v="0"/>
    <n v="0"/>
    <n v="0"/>
    <n v="0.17"/>
    <n v="0.11"/>
    <n v="634.47"/>
    <n v="0"/>
    <n v="0"/>
    <n v="0"/>
    <n v="0.17"/>
    <n v="0.11"/>
    <n v="634.47"/>
    <n v="0.03"/>
    <n v="0.01"/>
    <n v="451.84"/>
    <n v="4.95"/>
    <n v="11.5"/>
    <n v="2324.0100000000002"/>
    <n v="0.28999999999999998"/>
    <n v="0.2"/>
    <n v="688.36"/>
    <n v="0"/>
    <n v="0"/>
    <n v="0"/>
    <n v="7.04"/>
    <n v="10.27"/>
    <n v="1457.96"/>
    <n v="5.37"/>
    <n v="5.23"/>
    <n v="974.52"/>
    <n v="0"/>
    <n v="0"/>
    <n v="0"/>
    <n v="0.49"/>
    <n v="0.53"/>
    <n v="1086.52"/>
    <n v="0.18"/>
    <n v="0.08"/>
    <n v="433.49"/>
    <n v="11.14"/>
    <n v="9.3699999999999992"/>
    <n v="841.5"/>
    <n v="0"/>
    <n v="0"/>
    <n v="0"/>
    <n v="0.01"/>
    <n v="0"/>
    <n v="100"/>
    <n v="0.23"/>
    <n v="0.14000000000000001"/>
    <n v="614.77"/>
    <n v="0.04"/>
    <n v="0.02"/>
    <n v="583.33000000000004"/>
    <n v="7.0000000000000007E-2"/>
    <n v="0.05"/>
    <n v="820"/>
    <n v="0"/>
    <n v="0"/>
    <n v="0"/>
    <n v="0"/>
    <n v="0"/>
    <n v="0"/>
    <n v="0"/>
    <n v="0"/>
    <n v="0"/>
    <n v="0"/>
    <n v="0"/>
    <n v="0"/>
    <n v="0"/>
    <n v="0"/>
    <n v="0"/>
  </r>
  <r>
    <n v="915"/>
    <x v="0"/>
    <n v="15"/>
    <x v="19"/>
    <x v="308"/>
    <x v="959"/>
    <n v="29.47"/>
    <n v="530.99"/>
    <n v="17.02"/>
    <n v="14.49"/>
    <n v="851.35"/>
    <n v="0"/>
    <n v="0"/>
    <n v="0"/>
    <n v="0"/>
    <n v="0"/>
    <n v="0"/>
    <n v="0"/>
    <n v="0"/>
    <n v="0"/>
    <n v="0"/>
    <n v="0"/>
    <n v="0"/>
    <n v="21.33"/>
    <n v="14.08"/>
    <n v="660.1"/>
    <n v="0"/>
    <n v="0"/>
    <n v="0"/>
    <n v="0"/>
    <n v="0"/>
    <n v="0"/>
    <n v="5.75"/>
    <n v="3.64"/>
    <n v="633.04"/>
    <n v="9.83"/>
    <n v="12.09"/>
    <n v="1229.9100000000001"/>
    <n v="0.71"/>
    <n v="0.37"/>
    <n v="521.13"/>
    <n v="0"/>
    <n v="0"/>
    <n v="0"/>
    <n v="0"/>
    <n v="0"/>
    <n v="0"/>
    <n v="2.17"/>
    <n v="1.62"/>
    <n v="746.54"/>
    <n v="0"/>
    <n v="0"/>
    <n v="0"/>
    <n v="0"/>
    <n v="0"/>
    <n v="0"/>
    <n v="0"/>
    <n v="0"/>
    <n v="0"/>
    <n v="0"/>
    <n v="0"/>
    <n v="0"/>
    <n v="0"/>
    <n v="0"/>
    <n v="0"/>
    <n v="2.17"/>
    <n v="1.62"/>
    <n v="746.54"/>
    <n v="0"/>
    <n v="0"/>
    <n v="0"/>
    <n v="0"/>
    <n v="0"/>
    <n v="0"/>
    <n v="0"/>
    <n v="0"/>
    <n v="0"/>
    <n v="1.37"/>
    <n v="0.67"/>
    <n v="0"/>
  </r>
  <r>
    <n v="915"/>
    <x v="1"/>
    <n v="15"/>
    <x v="19"/>
    <x v="308"/>
    <x v="564"/>
    <n v="137.19999999999999"/>
    <n v="1960.84"/>
    <n v="17.38"/>
    <n v="24.54"/>
    <n v="1411.97"/>
    <n v="0"/>
    <n v="0"/>
    <n v="0"/>
    <n v="0"/>
    <n v="0"/>
    <n v="0"/>
    <n v="0"/>
    <n v="0"/>
    <n v="0"/>
    <n v="0"/>
    <n v="0"/>
    <n v="0"/>
    <n v="22.76"/>
    <n v="25.19"/>
    <n v="1106.77"/>
    <n v="0.4"/>
    <n v="0.28000000000000003"/>
    <n v="700"/>
    <n v="0"/>
    <n v="0"/>
    <n v="0"/>
    <n v="6.85"/>
    <n v="6.37"/>
    <n v="929.93"/>
    <n v="11.66"/>
    <n v="18.84"/>
    <n v="1615.78"/>
    <n v="2.66"/>
    <n v="2.35"/>
    <n v="883.46"/>
    <n v="0"/>
    <n v="0"/>
    <n v="0"/>
    <n v="0"/>
    <n v="0"/>
    <n v="0"/>
    <n v="2.82"/>
    <n v="2.82"/>
    <n v="1000"/>
    <n v="0"/>
    <n v="0"/>
    <n v="0"/>
    <n v="0"/>
    <n v="0"/>
    <n v="0"/>
    <n v="0"/>
    <n v="0"/>
    <n v="0"/>
    <n v="0"/>
    <n v="0"/>
    <n v="0"/>
    <n v="0"/>
    <n v="0"/>
    <n v="0"/>
    <n v="2.82"/>
    <n v="2.82"/>
    <n v="1000"/>
    <n v="0.24"/>
    <n v="1.66"/>
    <n v="6916.67"/>
    <n v="0"/>
    <n v="0"/>
    <n v="0"/>
    <n v="0"/>
    <n v="0"/>
    <n v="0"/>
    <n v="5.93"/>
    <n v="1.03"/>
    <n v="0"/>
  </r>
  <r>
    <n v="915"/>
    <x v="2"/>
    <n v="15"/>
    <x v="19"/>
    <x v="308"/>
    <x v="1957"/>
    <n v="209.34"/>
    <n v="2174.7399999999998"/>
    <n v="25.88"/>
    <n v="46.83"/>
    <n v="1809.18"/>
    <n v="0"/>
    <n v="0"/>
    <n v="0"/>
    <n v="0"/>
    <n v="0"/>
    <n v="0"/>
    <n v="0"/>
    <n v="0"/>
    <n v="0"/>
    <n v="0"/>
    <n v="0"/>
    <n v="0"/>
    <n v="41.07"/>
    <n v="36.44"/>
    <n v="887.27"/>
    <n v="0"/>
    <n v="0"/>
    <n v="0"/>
    <n v="0"/>
    <n v="0"/>
    <n v="0"/>
    <n v="13.07"/>
    <n v="13.77"/>
    <n v="1053.56"/>
    <n v="11.38"/>
    <n v="17.170000000000002"/>
    <n v="1508.79"/>
    <n v="5.14"/>
    <n v="5.0999999999999996"/>
    <n v="992.22"/>
    <n v="0"/>
    <n v="0"/>
    <n v="0"/>
    <n v="0"/>
    <n v="0"/>
    <n v="0"/>
    <n v="1.78"/>
    <n v="1.83"/>
    <n v="1028.0899999999999"/>
    <n v="0"/>
    <n v="0"/>
    <n v="0"/>
    <n v="0"/>
    <n v="0"/>
    <n v="0"/>
    <n v="0"/>
    <n v="0"/>
    <n v="0"/>
    <n v="0"/>
    <n v="0"/>
    <n v="0"/>
    <n v="0"/>
    <n v="0"/>
    <n v="0"/>
    <n v="1.78"/>
    <n v="1.83"/>
    <n v="1028.0899999999999"/>
    <n v="0.43"/>
    <n v="3.21"/>
    <n v="7465.12"/>
    <n v="0"/>
    <n v="0"/>
    <n v="0"/>
    <n v="7.0000000000000007E-2"/>
    <n v="18.899999999999999"/>
    <n v="18.97"/>
    <n v="7.17"/>
    <n v="0.76"/>
    <n v="0"/>
  </r>
  <r>
    <n v="915"/>
    <x v="3"/>
    <n v="15"/>
    <x v="19"/>
    <x v="308"/>
    <x v="1958"/>
    <n v="86.99"/>
    <n v="1489.81"/>
    <n v="27.56"/>
    <n v="26.13"/>
    <n v="948.11"/>
    <n v="0"/>
    <n v="0"/>
    <n v="0"/>
    <n v="0"/>
    <n v="0"/>
    <n v="0"/>
    <n v="0"/>
    <n v="0"/>
    <n v="0"/>
    <n v="0"/>
    <n v="0"/>
    <n v="0"/>
    <n v="35.85"/>
    <n v="43.17"/>
    <n v="1204.18"/>
    <n v="0"/>
    <n v="0"/>
    <n v="0"/>
    <n v="0"/>
    <n v="0"/>
    <n v="0"/>
    <n v="19.2"/>
    <n v="19.97"/>
    <n v="1040.0999999999999"/>
    <n v="32.049999999999997"/>
    <n v="42.28"/>
    <n v="1319.19"/>
    <n v="5.39"/>
    <n v="4.72"/>
    <n v="875.7"/>
    <n v="0"/>
    <n v="0"/>
    <n v="0"/>
    <n v="0"/>
    <n v="0"/>
    <n v="0"/>
    <n v="14.71"/>
    <n v="16.27"/>
    <n v="1106.05"/>
    <n v="0"/>
    <n v="0"/>
    <n v="0"/>
    <n v="0"/>
    <n v="0"/>
    <n v="0"/>
    <n v="0"/>
    <n v="0"/>
    <n v="0"/>
    <n v="0"/>
    <n v="0"/>
    <n v="0"/>
    <n v="0"/>
    <n v="0"/>
    <n v="0"/>
    <n v="14.71"/>
    <n v="16.27"/>
    <n v="1106.05"/>
    <n v="0.27"/>
    <n v="1.85"/>
    <n v="6851.85"/>
    <n v="0"/>
    <n v="0"/>
    <n v="0"/>
    <n v="0.04"/>
    <n v="15.17"/>
    <n v="15.21"/>
    <n v="6.92"/>
    <n v="1"/>
    <n v="0"/>
  </r>
  <r>
    <n v="915"/>
    <x v="4"/>
    <n v="15"/>
    <x v="19"/>
    <x v="308"/>
    <x v="1959"/>
    <n v="48.98"/>
    <n v="1117.75"/>
    <n v="18.61"/>
    <n v="26.02"/>
    <n v="1398.17"/>
    <n v="0"/>
    <n v="0"/>
    <n v="0"/>
    <n v="0"/>
    <n v="0"/>
    <n v="0"/>
    <n v="0"/>
    <n v="0"/>
    <n v="0"/>
    <n v="0"/>
    <n v="0"/>
    <n v="0"/>
    <n v="49.26"/>
    <n v="120.16"/>
    <n v="2439.3000000000002"/>
    <n v="0"/>
    <n v="0"/>
    <n v="0"/>
    <n v="0"/>
    <n v="0"/>
    <n v="0"/>
    <n v="12.07"/>
    <n v="9.7100000000000009"/>
    <n v="804.47"/>
    <n v="26.11"/>
    <n v="31.46"/>
    <n v="1204.9000000000001"/>
    <n v="5.89"/>
    <n v="4.0599999999999996"/>
    <n v="689.3"/>
    <n v="0"/>
    <n v="0"/>
    <n v="0"/>
    <n v="0"/>
    <n v="0"/>
    <n v="0"/>
    <n v="11.84"/>
    <n v="14.28"/>
    <n v="1206.08"/>
    <n v="0"/>
    <n v="0"/>
    <n v="0"/>
    <n v="0"/>
    <n v="0"/>
    <n v="0"/>
    <n v="0"/>
    <n v="0"/>
    <n v="0"/>
    <n v="0"/>
    <n v="0"/>
    <n v="0"/>
    <n v="0"/>
    <n v="0"/>
    <n v="0"/>
    <n v="11.84"/>
    <n v="14.28"/>
    <n v="1206.08"/>
    <n v="0.25"/>
    <n v="1.81"/>
    <n v="7240"/>
    <n v="0"/>
    <n v="0"/>
    <n v="0"/>
    <n v="7.0000000000000007E-2"/>
    <n v="14.28"/>
    <n v="14.34"/>
    <n v="1.97"/>
    <n v="0.88"/>
    <n v="0"/>
  </r>
  <r>
    <n v="915"/>
    <x v="5"/>
    <n v="15"/>
    <x v="19"/>
    <x v="308"/>
    <x v="1960"/>
    <n v="68.88"/>
    <n v="787.74"/>
    <n v="16.37"/>
    <n v="22.9"/>
    <n v="1398.9"/>
    <n v="0"/>
    <n v="0"/>
    <n v="0"/>
    <n v="0"/>
    <n v="0"/>
    <n v="0"/>
    <n v="0"/>
    <n v="0"/>
    <n v="0"/>
    <n v="0"/>
    <n v="0"/>
    <n v="0"/>
    <n v="58"/>
    <n v="42.95"/>
    <n v="740.52"/>
    <n v="0"/>
    <n v="0"/>
    <n v="0"/>
    <n v="0"/>
    <n v="0"/>
    <n v="0"/>
    <n v="10.39"/>
    <n v="8.66"/>
    <n v="833.49"/>
    <n v="21.28"/>
    <n v="22.34"/>
    <n v="1049.81"/>
    <n v="12.72"/>
    <n v="7.76"/>
    <n v="609.66999999999996"/>
    <n v="0"/>
    <n v="0"/>
    <n v="0"/>
    <n v="0"/>
    <n v="0"/>
    <n v="0"/>
    <n v="10.6"/>
    <n v="9.0399999999999991"/>
    <n v="852.83"/>
    <n v="0"/>
    <n v="0"/>
    <n v="0"/>
    <n v="0"/>
    <n v="0"/>
    <n v="0"/>
    <n v="0"/>
    <n v="0"/>
    <n v="0"/>
    <n v="0"/>
    <n v="0"/>
    <n v="0"/>
    <n v="0"/>
    <n v="0"/>
    <n v="0"/>
    <n v="10.6"/>
    <n v="9.0399999999999991"/>
    <n v="852.83"/>
    <n v="0"/>
    <n v="0"/>
    <n v="0"/>
    <n v="0"/>
    <n v="0"/>
    <n v="0"/>
    <n v="0.02"/>
    <n v="13.72"/>
    <n v="13.74"/>
    <n v="5.96"/>
    <n v="0.68"/>
    <n v="0"/>
  </r>
  <r>
    <n v="915"/>
    <x v="6"/>
    <n v="15"/>
    <x v="19"/>
    <x v="308"/>
    <x v="1961"/>
    <n v="210.26"/>
    <n v="2104.1"/>
    <n v="37.07"/>
    <n v="69.47"/>
    <n v="1874.17"/>
    <n v="0"/>
    <n v="0"/>
    <n v="0"/>
    <n v="0"/>
    <n v="0"/>
    <n v="0"/>
    <n v="0"/>
    <n v="0"/>
    <n v="0"/>
    <n v="0"/>
    <n v="0"/>
    <n v="0"/>
    <n v="54.68"/>
    <n v="113.8"/>
    <n v="2081.14"/>
    <n v="0.52"/>
    <n v="0.6"/>
    <n v="1162.79"/>
    <n v="0"/>
    <n v="0"/>
    <n v="0"/>
    <n v="17.239999999999998"/>
    <n v="21.82"/>
    <n v="1266.06"/>
    <n v="32.270000000000003"/>
    <n v="69.7"/>
    <n v="2160.23"/>
    <n v="13.79"/>
    <n v="10.38"/>
    <n v="752.97"/>
    <n v="0"/>
    <n v="0"/>
    <n v="0"/>
    <n v="0"/>
    <n v="0"/>
    <n v="0"/>
    <n v="20.3"/>
    <n v="19.09"/>
    <n v="940.48"/>
    <n v="0"/>
    <n v="0"/>
    <n v="0"/>
    <n v="0"/>
    <n v="0"/>
    <n v="0"/>
    <n v="0"/>
    <n v="0"/>
    <n v="0"/>
    <n v="0"/>
    <n v="0"/>
    <n v="0"/>
    <n v="0"/>
    <n v="0"/>
    <n v="0"/>
    <n v="0"/>
    <n v="0"/>
    <n v="0"/>
    <n v="0"/>
    <n v="0"/>
    <n v="0"/>
    <n v="0"/>
    <n v="0"/>
    <n v="0"/>
    <n v="7.0000000000000007E-2"/>
    <n v="17.07"/>
    <n v="17.14"/>
    <n v="7.49"/>
    <n v="0.9"/>
    <n v="0"/>
  </r>
  <r>
    <n v="915"/>
    <x v="7"/>
    <n v="15"/>
    <x v="19"/>
    <x v="308"/>
    <x v="1962"/>
    <n v="253.28"/>
    <n v="2077.92"/>
    <n v="0"/>
    <n v="0"/>
    <n v="0"/>
    <n v="0.75"/>
    <n v="0.36"/>
    <n v="478.15"/>
    <n v="0"/>
    <n v="0"/>
    <n v="0"/>
    <n v="0.75"/>
    <n v="0.36"/>
    <n v="478.15"/>
    <n v="0"/>
    <n v="0"/>
    <n v="0"/>
    <n v="66.319999999999993"/>
    <n v="93.25"/>
    <n v="1406.14"/>
    <n v="0.28000000000000003"/>
    <n v="0.31"/>
    <n v="1130.9100000000001"/>
    <n v="0"/>
    <n v="0"/>
    <n v="0"/>
    <n v="40.03"/>
    <n v="30.49"/>
    <n v="761.68"/>
    <n v="74.38"/>
    <n v="74.39"/>
    <n v="1000.13"/>
    <n v="0"/>
    <n v="0"/>
    <n v="0"/>
    <n v="6.24"/>
    <n v="4.78"/>
    <n v="765.3"/>
    <n v="8.3800000000000008"/>
    <n v="2.96"/>
    <n v="353.71"/>
    <n v="49.12"/>
    <n v="31.49"/>
    <n v="640.99"/>
    <n v="0.31"/>
    <n v="0"/>
    <n v="0"/>
    <n v="0"/>
    <n v="0"/>
    <n v="1000"/>
    <n v="6.4"/>
    <n v="2.91"/>
    <n v="454.86"/>
    <n v="0.2"/>
    <n v="0.04"/>
    <n v="197.97"/>
    <n v="0.38"/>
    <n v="0.42"/>
    <n v="1094.74"/>
    <n v="0"/>
    <n v="0"/>
    <n v="0"/>
    <n v="0"/>
    <n v="0"/>
    <n v="0"/>
    <n v="0"/>
    <n v="0"/>
    <n v="0"/>
    <n v="0"/>
    <n v="0"/>
    <n v="0"/>
    <n v="0"/>
    <n v="0"/>
    <n v="0"/>
  </r>
  <r>
    <n v="916"/>
    <x v="0"/>
    <n v="15"/>
    <x v="19"/>
    <x v="309"/>
    <x v="1963"/>
    <n v="287.66000000000003"/>
    <n v="960.82"/>
    <n v="5.37"/>
    <n v="6.61"/>
    <n v="1230.9100000000001"/>
    <n v="0"/>
    <n v="0"/>
    <n v="0"/>
    <n v="0"/>
    <n v="0"/>
    <n v="0"/>
    <n v="0"/>
    <n v="0"/>
    <n v="0"/>
    <n v="0"/>
    <n v="0"/>
    <n v="0"/>
    <n v="5.97"/>
    <n v="5.78"/>
    <n v="968.17"/>
    <n v="0"/>
    <n v="0"/>
    <n v="0"/>
    <n v="0"/>
    <n v="0"/>
    <n v="0"/>
    <n v="1.26"/>
    <n v="0.86"/>
    <n v="682.54"/>
    <n v="2.83"/>
    <n v="3.24"/>
    <n v="1144.8800000000001"/>
    <n v="0"/>
    <n v="0"/>
    <n v="0"/>
    <n v="0"/>
    <n v="0"/>
    <n v="0"/>
    <n v="0"/>
    <n v="0"/>
    <n v="0"/>
    <n v="0.85"/>
    <n v="0.73"/>
    <n v="858.82"/>
    <n v="0"/>
    <n v="0"/>
    <n v="0"/>
    <n v="0"/>
    <n v="0"/>
    <n v="0"/>
    <n v="0"/>
    <n v="0"/>
    <n v="0"/>
    <n v="0"/>
    <n v="0"/>
    <n v="0"/>
    <n v="0"/>
    <n v="0"/>
    <n v="0"/>
    <n v="0.85"/>
    <n v="0.73"/>
    <n v="858.82"/>
    <n v="0"/>
    <n v="0"/>
    <n v="0"/>
    <n v="0"/>
    <n v="0"/>
    <n v="0"/>
    <n v="0"/>
    <n v="0"/>
    <n v="0"/>
    <n v="4.42"/>
    <n v="1.27"/>
    <n v="0"/>
  </r>
  <r>
    <n v="916"/>
    <x v="1"/>
    <n v="15"/>
    <x v="19"/>
    <x v="309"/>
    <x v="1964"/>
    <n v="666.56"/>
    <n v="2163.59"/>
    <n v="5.59"/>
    <n v="9.51"/>
    <n v="1701.25"/>
    <n v="0"/>
    <n v="0"/>
    <n v="0"/>
    <n v="0"/>
    <n v="0"/>
    <n v="0"/>
    <n v="0"/>
    <n v="0"/>
    <n v="0"/>
    <n v="0"/>
    <n v="0"/>
    <n v="0"/>
    <n v="7.1"/>
    <n v="13.56"/>
    <n v="1909.86"/>
    <n v="17.87"/>
    <n v="17.3"/>
    <n v="968.1"/>
    <n v="0"/>
    <n v="0"/>
    <n v="0"/>
    <n v="1.24"/>
    <n v="1.04"/>
    <n v="838.71"/>
    <n v="2.7"/>
    <n v="4.16"/>
    <n v="1540.74"/>
    <n v="0.1"/>
    <n v="0.1"/>
    <n v="1000"/>
    <n v="0"/>
    <n v="0"/>
    <n v="0"/>
    <n v="0"/>
    <n v="0"/>
    <n v="0"/>
    <n v="1"/>
    <n v="0.66"/>
    <n v="660"/>
    <n v="0"/>
    <n v="0"/>
    <n v="0"/>
    <n v="0"/>
    <n v="0"/>
    <n v="0"/>
    <n v="0"/>
    <n v="0"/>
    <n v="0"/>
    <n v="0"/>
    <n v="0"/>
    <n v="0"/>
    <n v="0"/>
    <n v="0"/>
    <n v="0"/>
    <n v="1"/>
    <n v="0.66"/>
    <n v="660"/>
    <n v="0.04"/>
    <n v="0.01"/>
    <n v="250"/>
    <n v="0"/>
    <n v="0"/>
    <n v="0"/>
    <n v="0"/>
    <n v="0"/>
    <n v="0"/>
    <n v="10.97"/>
    <n v="1.27"/>
    <n v="0"/>
  </r>
  <r>
    <n v="916"/>
    <x v="2"/>
    <n v="15"/>
    <x v="19"/>
    <x v="309"/>
    <x v="1965"/>
    <n v="670.11"/>
    <n v="1954.64"/>
    <n v="5.78"/>
    <n v="10.5"/>
    <n v="1815.63"/>
    <n v="0"/>
    <n v="0"/>
    <n v="0"/>
    <n v="0"/>
    <n v="0"/>
    <n v="0"/>
    <n v="0"/>
    <n v="0"/>
    <n v="0"/>
    <n v="0"/>
    <n v="0"/>
    <n v="0"/>
    <n v="7.48"/>
    <n v="15.83"/>
    <n v="2116.31"/>
    <n v="0"/>
    <n v="0"/>
    <n v="0"/>
    <n v="0"/>
    <n v="0"/>
    <n v="0"/>
    <n v="1.72"/>
    <n v="1.45"/>
    <n v="843.02"/>
    <n v="3.12"/>
    <n v="5.68"/>
    <n v="1820.51"/>
    <n v="0.1"/>
    <n v="0.1"/>
    <n v="1000"/>
    <n v="0"/>
    <n v="0"/>
    <n v="0"/>
    <n v="0"/>
    <n v="0"/>
    <n v="0"/>
    <n v="1.39"/>
    <n v="1.33"/>
    <n v="956.83"/>
    <n v="0"/>
    <n v="0"/>
    <n v="0"/>
    <n v="0"/>
    <n v="0"/>
    <n v="0"/>
    <n v="0"/>
    <n v="0"/>
    <n v="0"/>
    <n v="0"/>
    <n v="0"/>
    <n v="0"/>
    <n v="0"/>
    <n v="0"/>
    <n v="0"/>
    <n v="1.39"/>
    <n v="1.33"/>
    <n v="956.83"/>
    <n v="0.06"/>
    <n v="0.22"/>
    <n v="3666.67"/>
    <n v="0"/>
    <n v="0"/>
    <n v="0"/>
    <n v="3.24"/>
    <n v="45.57"/>
    <n v="48.81"/>
    <n v="12.48"/>
    <n v="1.31"/>
    <n v="0"/>
  </r>
  <r>
    <n v="916"/>
    <x v="3"/>
    <n v="15"/>
    <x v="19"/>
    <x v="309"/>
    <x v="1966"/>
    <n v="714.66"/>
    <n v="2024.25"/>
    <n v="6.12"/>
    <n v="11.88"/>
    <n v="1941.18"/>
    <n v="0"/>
    <n v="0"/>
    <n v="0"/>
    <n v="0"/>
    <n v="0"/>
    <n v="0"/>
    <n v="0"/>
    <n v="0"/>
    <n v="0"/>
    <n v="0"/>
    <n v="0"/>
    <n v="0"/>
    <n v="8.85"/>
    <n v="17.14"/>
    <n v="1936.72"/>
    <n v="0"/>
    <n v="0"/>
    <n v="0"/>
    <n v="0"/>
    <n v="0"/>
    <n v="0"/>
    <n v="1.53"/>
    <n v="1.7"/>
    <n v="1111.1099999999999"/>
    <n v="3.26"/>
    <n v="5.52"/>
    <n v="1693.25"/>
    <n v="0.09"/>
    <n v="7.0000000000000007E-2"/>
    <n v="777.78"/>
    <n v="0"/>
    <n v="0"/>
    <n v="0"/>
    <n v="0"/>
    <n v="0"/>
    <n v="0"/>
    <n v="1.3"/>
    <n v="1.1200000000000001"/>
    <n v="861.54"/>
    <n v="0"/>
    <n v="0"/>
    <n v="0"/>
    <n v="0"/>
    <n v="0"/>
    <n v="0"/>
    <n v="0"/>
    <n v="0"/>
    <n v="0"/>
    <n v="0"/>
    <n v="0"/>
    <n v="0"/>
    <n v="0"/>
    <n v="0"/>
    <n v="0"/>
    <n v="1.3"/>
    <n v="1.1200000000000001"/>
    <n v="861.54"/>
    <n v="0.16"/>
    <n v="0.56999999999999995"/>
    <n v="3562.5"/>
    <n v="0"/>
    <n v="0"/>
    <n v="0"/>
    <n v="3.46"/>
    <n v="50.63"/>
    <n v="54.09"/>
    <n v="12.22"/>
    <n v="1.49"/>
    <n v="0"/>
  </r>
  <r>
    <n v="916"/>
    <x v="4"/>
    <n v="15"/>
    <x v="19"/>
    <x v="309"/>
    <x v="1967"/>
    <n v="658.31"/>
    <n v="2078.92"/>
    <n v="12.63"/>
    <n v="22.81"/>
    <n v="1806.02"/>
    <n v="0"/>
    <n v="0"/>
    <n v="0"/>
    <n v="0"/>
    <n v="0"/>
    <n v="0"/>
    <n v="0"/>
    <n v="0"/>
    <n v="0"/>
    <n v="0"/>
    <n v="0"/>
    <n v="0"/>
    <n v="8.11"/>
    <n v="18.34"/>
    <n v="2261.41"/>
    <n v="0"/>
    <n v="0"/>
    <n v="0"/>
    <n v="0"/>
    <n v="0"/>
    <n v="0"/>
    <n v="1.4"/>
    <n v="1.29"/>
    <n v="921.43"/>
    <n v="2.84"/>
    <n v="5.4"/>
    <n v="1901.41"/>
    <n v="2.62"/>
    <n v="3.38"/>
    <n v="1290.08"/>
    <n v="0"/>
    <n v="0"/>
    <n v="0"/>
    <n v="0"/>
    <n v="0"/>
    <n v="0"/>
    <n v="0.91"/>
    <n v="0.83"/>
    <n v="912.09"/>
    <n v="0"/>
    <n v="0"/>
    <n v="0"/>
    <n v="0"/>
    <n v="0"/>
    <n v="0"/>
    <n v="0"/>
    <n v="0"/>
    <n v="0"/>
    <n v="0"/>
    <n v="0"/>
    <n v="0"/>
    <n v="0"/>
    <n v="0"/>
    <n v="0"/>
    <n v="0.91"/>
    <n v="0.83"/>
    <n v="912.09"/>
    <n v="0.13"/>
    <n v="0.64"/>
    <n v="4923.08"/>
    <n v="0"/>
    <n v="0"/>
    <n v="0"/>
    <n v="3.74"/>
    <n v="48.75"/>
    <n v="52.48"/>
    <n v="5.12"/>
    <n v="1.63"/>
    <n v="0"/>
  </r>
  <r>
    <n v="916"/>
    <x v="5"/>
    <n v="15"/>
    <x v="19"/>
    <x v="309"/>
    <x v="1968"/>
    <n v="352.66"/>
    <n v="952.98"/>
    <n v="6.9"/>
    <n v="10.48"/>
    <n v="1518.84"/>
    <n v="0"/>
    <n v="0"/>
    <n v="0"/>
    <n v="0"/>
    <n v="0"/>
    <n v="0"/>
    <n v="0"/>
    <n v="0"/>
    <n v="0"/>
    <n v="0"/>
    <n v="0"/>
    <n v="0"/>
    <n v="17.68"/>
    <n v="24.51"/>
    <n v="1386.31"/>
    <n v="0"/>
    <n v="0"/>
    <n v="0"/>
    <n v="0"/>
    <n v="0"/>
    <n v="0"/>
    <n v="3.79"/>
    <n v="3.05"/>
    <n v="804.75"/>
    <n v="2.69"/>
    <n v="4.26"/>
    <n v="1583.64"/>
    <n v="35.99"/>
    <n v="18.75"/>
    <n v="520.89"/>
    <n v="0"/>
    <n v="0"/>
    <n v="0"/>
    <n v="0"/>
    <n v="0"/>
    <n v="0"/>
    <n v="2.6"/>
    <n v="2.62"/>
    <n v="1007.69"/>
    <n v="0"/>
    <n v="0"/>
    <n v="0"/>
    <n v="0"/>
    <n v="0"/>
    <n v="0"/>
    <n v="0"/>
    <n v="0"/>
    <n v="0"/>
    <n v="0"/>
    <n v="0"/>
    <n v="0"/>
    <n v="0"/>
    <n v="0"/>
    <n v="0"/>
    <n v="2.6"/>
    <n v="2.62"/>
    <n v="1007.69"/>
    <n v="0"/>
    <n v="0"/>
    <n v="0"/>
    <n v="0"/>
    <n v="0"/>
    <n v="0"/>
    <n v="2.87"/>
    <n v="52.36"/>
    <n v="55.22"/>
    <n v="13.09"/>
    <n v="1.38"/>
    <n v="0"/>
  </r>
  <r>
    <n v="916"/>
    <x v="6"/>
    <n v="15"/>
    <x v="19"/>
    <x v="309"/>
    <x v="1969"/>
    <n v="1195.51"/>
    <n v="2172.16"/>
    <n v="22.78"/>
    <n v="48.17"/>
    <n v="2114.54"/>
    <n v="0"/>
    <n v="0"/>
    <n v="0"/>
    <n v="0"/>
    <n v="0"/>
    <n v="0"/>
    <n v="0"/>
    <n v="0"/>
    <n v="0"/>
    <n v="0"/>
    <n v="0"/>
    <n v="0"/>
    <n v="7.6"/>
    <n v="22.9"/>
    <n v="3014.88"/>
    <n v="16.23"/>
    <n v="20.16"/>
    <n v="1241.96"/>
    <n v="0"/>
    <n v="0"/>
    <n v="0"/>
    <n v="17.989999999999998"/>
    <n v="22.93"/>
    <n v="1274.5899999999999"/>
    <n v="1.93"/>
    <n v="3.04"/>
    <n v="1576.98"/>
    <n v="15.4"/>
    <n v="16.11"/>
    <n v="1046.1099999999999"/>
    <n v="0"/>
    <n v="0"/>
    <n v="0"/>
    <n v="0"/>
    <n v="0"/>
    <n v="0"/>
    <n v="23.93"/>
    <n v="24.66"/>
    <n v="1030.47"/>
    <n v="0"/>
    <n v="0"/>
    <n v="0"/>
    <n v="0"/>
    <n v="0"/>
    <n v="0"/>
    <n v="0"/>
    <n v="0"/>
    <n v="0"/>
    <n v="0"/>
    <n v="0"/>
    <n v="0"/>
    <n v="0"/>
    <n v="0"/>
    <n v="0"/>
    <n v="0"/>
    <n v="0"/>
    <n v="0"/>
    <n v="0"/>
    <n v="0"/>
    <n v="0"/>
    <n v="0"/>
    <n v="0"/>
    <n v="0"/>
    <n v="3.66"/>
    <n v="55.53"/>
    <n v="59.2"/>
    <n v="17.41"/>
    <n v="1.43"/>
    <n v="0"/>
  </r>
  <r>
    <n v="916"/>
    <x v="7"/>
    <n v="15"/>
    <x v="19"/>
    <x v="309"/>
    <x v="1970"/>
    <n v="1124.5"/>
    <n v="2021.3"/>
    <n v="0"/>
    <n v="0"/>
    <n v="0"/>
    <n v="0.18"/>
    <n v="0.12"/>
    <n v="630.42999999999995"/>
    <n v="0"/>
    <n v="0"/>
    <n v="0"/>
    <n v="0.18"/>
    <n v="0.12"/>
    <n v="630.42999999999995"/>
    <n v="0.02"/>
    <n v="0.01"/>
    <n v="750"/>
    <n v="39.61"/>
    <n v="103.5"/>
    <n v="2613.11"/>
    <n v="11.21"/>
    <n v="13.14"/>
    <n v="1172.75"/>
    <n v="0"/>
    <n v="0"/>
    <n v="0"/>
    <n v="43.27"/>
    <n v="58.32"/>
    <n v="1347.8"/>
    <n v="54.67"/>
    <n v="66.5"/>
    <n v="1216.47"/>
    <n v="0"/>
    <n v="0"/>
    <n v="0"/>
    <n v="17.510000000000002"/>
    <n v="23.03"/>
    <n v="1315.1"/>
    <n v="0.89"/>
    <n v="0.53"/>
    <n v="595.48"/>
    <n v="62.53"/>
    <n v="46.23"/>
    <n v="739.25"/>
    <n v="0.86"/>
    <n v="0.57999999999999996"/>
    <n v="671.73"/>
    <n v="0.1"/>
    <n v="0.04"/>
    <n v="400"/>
    <n v="6.94"/>
    <n v="3.97"/>
    <n v="571.94000000000005"/>
    <n v="0.61"/>
    <n v="0.37"/>
    <n v="604.61"/>
    <n v="0.34"/>
    <n v="0.27"/>
    <n v="811.94"/>
    <n v="0"/>
    <n v="0"/>
    <n v="0"/>
    <n v="0"/>
    <n v="0"/>
    <n v="0"/>
    <n v="0"/>
    <n v="0"/>
    <n v="0"/>
    <n v="0"/>
    <n v="0"/>
    <n v="0"/>
    <n v="0"/>
    <n v="0"/>
    <n v="0"/>
  </r>
  <r>
    <n v="917"/>
    <x v="0"/>
    <n v="15"/>
    <x v="19"/>
    <x v="310"/>
    <x v="1971"/>
    <n v="111.26"/>
    <n v="593.20000000000005"/>
    <n v="0.52"/>
    <n v="0.34"/>
    <n v="653.85"/>
    <n v="0"/>
    <n v="0"/>
    <n v="0"/>
    <n v="0"/>
    <n v="0"/>
    <n v="0"/>
    <n v="0"/>
    <n v="0"/>
    <n v="0"/>
    <n v="0"/>
    <n v="0"/>
    <n v="0"/>
    <n v="1.93"/>
    <n v="1.53"/>
    <n v="792.75"/>
    <n v="0"/>
    <n v="0"/>
    <n v="0"/>
    <n v="0"/>
    <n v="0"/>
    <n v="0"/>
    <n v="0.51"/>
    <n v="0.32"/>
    <n v="627.45000000000005"/>
    <n v="0.36"/>
    <n v="0.46"/>
    <n v="1277.78"/>
    <n v="0.05"/>
    <n v="0.04"/>
    <n v="800"/>
    <n v="0"/>
    <n v="0"/>
    <n v="0"/>
    <n v="0"/>
    <n v="0"/>
    <n v="0"/>
    <n v="0.08"/>
    <n v="7.0000000000000007E-2"/>
    <n v="875"/>
    <n v="0"/>
    <n v="0"/>
    <n v="0"/>
    <n v="0"/>
    <n v="0"/>
    <n v="0"/>
    <n v="0"/>
    <n v="0"/>
    <n v="0"/>
    <n v="0"/>
    <n v="0"/>
    <n v="0"/>
    <n v="0"/>
    <n v="0"/>
    <n v="0"/>
    <n v="0.08"/>
    <n v="7.0000000000000007E-2"/>
    <n v="875"/>
    <n v="0"/>
    <n v="0"/>
    <n v="0"/>
    <n v="0"/>
    <n v="0"/>
    <n v="0"/>
    <n v="0"/>
    <n v="0"/>
    <n v="0"/>
    <n v="0.17"/>
    <n v="0.01"/>
    <n v="0"/>
  </r>
  <r>
    <n v="917"/>
    <x v="1"/>
    <n v="15"/>
    <x v="19"/>
    <x v="310"/>
    <x v="1972"/>
    <n v="485.46"/>
    <n v="1913.67"/>
    <n v="0.71"/>
    <n v="0.83"/>
    <n v="1169.01"/>
    <n v="0"/>
    <n v="0"/>
    <n v="0"/>
    <n v="0"/>
    <n v="0"/>
    <n v="0"/>
    <n v="0"/>
    <n v="0"/>
    <n v="0"/>
    <n v="0"/>
    <n v="0"/>
    <n v="0"/>
    <n v="1.94"/>
    <n v="1.6"/>
    <n v="824.74"/>
    <n v="0.55000000000000004"/>
    <n v="0.52"/>
    <n v="945.45"/>
    <n v="0"/>
    <n v="0"/>
    <n v="0"/>
    <n v="0.46"/>
    <n v="0.37"/>
    <n v="804.35"/>
    <n v="0.34"/>
    <n v="0.42"/>
    <n v="1235.29"/>
    <n v="0.06"/>
    <n v="0.06"/>
    <n v="1000"/>
    <n v="0"/>
    <n v="0"/>
    <n v="0"/>
    <n v="0"/>
    <n v="0"/>
    <n v="0"/>
    <n v="0.23"/>
    <n v="0.2"/>
    <n v="869.57"/>
    <n v="0"/>
    <n v="0"/>
    <n v="0"/>
    <n v="0"/>
    <n v="0"/>
    <n v="0"/>
    <n v="0"/>
    <n v="0"/>
    <n v="0"/>
    <n v="0"/>
    <n v="0"/>
    <n v="0"/>
    <n v="0"/>
    <n v="0"/>
    <n v="0"/>
    <n v="0.23"/>
    <n v="0.2"/>
    <n v="869.57"/>
    <n v="0"/>
    <n v="0"/>
    <n v="0"/>
    <n v="0"/>
    <n v="0"/>
    <n v="0"/>
    <n v="0"/>
    <n v="0"/>
    <n v="0"/>
    <n v="0.27"/>
    <n v="0.01"/>
    <n v="0"/>
  </r>
  <r>
    <n v="917"/>
    <x v="2"/>
    <n v="15"/>
    <x v="19"/>
    <x v="310"/>
    <x v="1973"/>
    <n v="517.22"/>
    <n v="1960.28"/>
    <n v="1.32"/>
    <n v="1.63"/>
    <n v="1236.3599999999999"/>
    <n v="0"/>
    <n v="0"/>
    <n v="0"/>
    <n v="0"/>
    <n v="0"/>
    <n v="0"/>
    <n v="0"/>
    <n v="0"/>
    <n v="0"/>
    <n v="0"/>
    <n v="0"/>
    <n v="0"/>
    <n v="2.17"/>
    <n v="2.2599999999999998"/>
    <n v="1041.47"/>
    <n v="0"/>
    <n v="0"/>
    <n v="0"/>
    <n v="0"/>
    <n v="0"/>
    <n v="0"/>
    <n v="1.1100000000000001"/>
    <n v="1.1299999999999999"/>
    <n v="1018.02"/>
    <n v="0.75"/>
    <n v="1.08"/>
    <n v="1440"/>
    <n v="0.42"/>
    <n v="0.41"/>
    <n v="976.19"/>
    <n v="0"/>
    <n v="0"/>
    <n v="0"/>
    <n v="0"/>
    <n v="0"/>
    <n v="0"/>
    <n v="1.3"/>
    <n v="0.88"/>
    <n v="676.92"/>
    <n v="0"/>
    <n v="0"/>
    <n v="0"/>
    <n v="0"/>
    <n v="0"/>
    <n v="0"/>
    <n v="0"/>
    <n v="0"/>
    <n v="0"/>
    <n v="0"/>
    <n v="0"/>
    <n v="0"/>
    <n v="0"/>
    <n v="0"/>
    <n v="0"/>
    <n v="1.3"/>
    <n v="0.88"/>
    <n v="676.92"/>
    <n v="0.01"/>
    <n v="0.04"/>
    <n v="4000"/>
    <n v="0"/>
    <n v="0"/>
    <n v="0"/>
    <n v="0.01"/>
    <n v="8.5399999999999991"/>
    <n v="8.5399999999999991"/>
    <n v="0.65"/>
    <n v="0.06"/>
    <n v="0"/>
  </r>
  <r>
    <n v="917"/>
    <x v="3"/>
    <n v="15"/>
    <x v="19"/>
    <x v="310"/>
    <x v="1974"/>
    <n v="579.70000000000005"/>
    <n v="2170.67"/>
    <n v="1.53"/>
    <n v="1.85"/>
    <n v="1209.1500000000001"/>
    <n v="0"/>
    <n v="0"/>
    <n v="0"/>
    <n v="0"/>
    <n v="0"/>
    <n v="0"/>
    <n v="0"/>
    <n v="0"/>
    <n v="0"/>
    <n v="0"/>
    <n v="0"/>
    <n v="0"/>
    <n v="2.5299999999999998"/>
    <n v="3.74"/>
    <n v="1478.26"/>
    <n v="0"/>
    <n v="0"/>
    <n v="0"/>
    <n v="0"/>
    <n v="0"/>
    <n v="0"/>
    <n v="1.64"/>
    <n v="1.54"/>
    <n v="939.02"/>
    <n v="0.78"/>
    <n v="1.51"/>
    <n v="1935.9"/>
    <n v="0.55000000000000004"/>
    <n v="0.43"/>
    <n v="781.82"/>
    <n v="0"/>
    <n v="0"/>
    <n v="0"/>
    <n v="0"/>
    <n v="0"/>
    <n v="0"/>
    <n v="1.33"/>
    <n v="1.58"/>
    <n v="1187.97"/>
    <n v="0"/>
    <n v="0"/>
    <n v="0"/>
    <n v="0"/>
    <n v="0"/>
    <n v="0"/>
    <n v="0"/>
    <n v="0"/>
    <n v="0"/>
    <n v="0"/>
    <n v="0"/>
    <n v="0"/>
    <n v="0"/>
    <n v="0"/>
    <n v="0"/>
    <n v="1.33"/>
    <n v="1.58"/>
    <n v="1187.97"/>
    <n v="0"/>
    <n v="0"/>
    <n v="0"/>
    <n v="0"/>
    <n v="0"/>
    <n v="0"/>
    <n v="0"/>
    <n v="9.02"/>
    <n v="9.0299999999999994"/>
    <n v="0.48"/>
    <n v="0.08"/>
    <n v="0"/>
  </r>
  <r>
    <n v="917"/>
    <x v="4"/>
    <n v="15"/>
    <x v="19"/>
    <x v="310"/>
    <x v="1975"/>
    <n v="586.63"/>
    <n v="2288.5700000000002"/>
    <n v="5.36"/>
    <n v="6.65"/>
    <n v="1240.67"/>
    <n v="0"/>
    <n v="0"/>
    <n v="0"/>
    <n v="0"/>
    <n v="0"/>
    <n v="0"/>
    <n v="0"/>
    <n v="0"/>
    <n v="0"/>
    <n v="0"/>
    <n v="0"/>
    <n v="0"/>
    <n v="2.2999999999999998"/>
    <n v="3.33"/>
    <n v="1447.83"/>
    <n v="0"/>
    <n v="0"/>
    <n v="0"/>
    <n v="0"/>
    <n v="0"/>
    <n v="0"/>
    <n v="1.58"/>
    <n v="1.36"/>
    <n v="860.76"/>
    <n v="0.65"/>
    <n v="1.1399999999999999"/>
    <n v="1753.85"/>
    <n v="0.8"/>
    <n v="0.53"/>
    <n v="662.5"/>
    <n v="0"/>
    <n v="0"/>
    <n v="0"/>
    <n v="0"/>
    <n v="0"/>
    <n v="0"/>
    <n v="1.27"/>
    <n v="0.84"/>
    <n v="661.42"/>
    <n v="0"/>
    <n v="0"/>
    <n v="0"/>
    <n v="0"/>
    <n v="0"/>
    <n v="0"/>
    <n v="0"/>
    <n v="0"/>
    <n v="0"/>
    <n v="0"/>
    <n v="0"/>
    <n v="0"/>
    <n v="0"/>
    <n v="0"/>
    <n v="0"/>
    <n v="1.27"/>
    <n v="0.84"/>
    <n v="661.42"/>
    <n v="0"/>
    <n v="0"/>
    <n v="0"/>
    <n v="0"/>
    <n v="0"/>
    <n v="0"/>
    <n v="0"/>
    <n v="8.6300000000000008"/>
    <n v="8.64"/>
    <n v="0.46"/>
    <n v="0.04"/>
    <n v="0"/>
  </r>
  <r>
    <n v="917"/>
    <x v="5"/>
    <n v="15"/>
    <x v="19"/>
    <x v="310"/>
    <x v="1976"/>
    <n v="264.70999999999998"/>
    <n v="1005.7"/>
    <n v="1.99"/>
    <n v="1.82"/>
    <n v="914.57"/>
    <n v="0"/>
    <n v="0"/>
    <n v="0"/>
    <n v="0"/>
    <n v="0"/>
    <n v="0"/>
    <n v="0"/>
    <n v="0"/>
    <n v="0"/>
    <n v="0"/>
    <n v="0"/>
    <n v="0"/>
    <n v="2.25"/>
    <n v="2.72"/>
    <n v="1208.8900000000001"/>
    <n v="0"/>
    <n v="0"/>
    <n v="0"/>
    <n v="0"/>
    <n v="0"/>
    <n v="0"/>
    <n v="1.55"/>
    <n v="1.1200000000000001"/>
    <n v="722.58"/>
    <n v="0.23"/>
    <n v="0.35"/>
    <n v="1521.74"/>
    <n v="0.35"/>
    <n v="0.33"/>
    <n v="934.47"/>
    <n v="0"/>
    <n v="0"/>
    <n v="0"/>
    <n v="0"/>
    <n v="0"/>
    <n v="0"/>
    <n v="1.42"/>
    <n v="0.95"/>
    <n v="669.01"/>
    <n v="0"/>
    <n v="0"/>
    <n v="0"/>
    <n v="0"/>
    <n v="0"/>
    <n v="0"/>
    <n v="0"/>
    <n v="0"/>
    <n v="0"/>
    <n v="0"/>
    <n v="0"/>
    <n v="0"/>
    <n v="0"/>
    <n v="0"/>
    <n v="0"/>
    <n v="1.42"/>
    <n v="0.95"/>
    <n v="669.01"/>
    <n v="0"/>
    <n v="0"/>
    <n v="0"/>
    <n v="0"/>
    <n v="0"/>
    <n v="0"/>
    <n v="0"/>
    <n v="6.84"/>
    <n v="6.85"/>
    <n v="0.42"/>
    <n v="0.01"/>
    <n v="0"/>
  </r>
  <r>
    <n v="917"/>
    <x v="6"/>
    <n v="15"/>
    <x v="19"/>
    <x v="310"/>
    <x v="1977"/>
    <n v="319.01"/>
    <n v="1423.84"/>
    <n v="0.38"/>
    <n v="0.83"/>
    <n v="2167.98"/>
    <n v="0"/>
    <n v="0"/>
    <n v="0"/>
    <n v="0"/>
    <n v="0"/>
    <n v="0"/>
    <n v="0"/>
    <n v="0"/>
    <n v="0"/>
    <n v="0"/>
    <n v="0"/>
    <n v="0"/>
    <n v="0.75"/>
    <n v="1.39"/>
    <n v="1869.97"/>
    <n v="0.31"/>
    <n v="0.36"/>
    <n v="1161.29"/>
    <n v="0"/>
    <n v="0"/>
    <n v="0"/>
    <n v="0.15"/>
    <n v="0.17"/>
    <n v="1171.23"/>
    <n v="0.1"/>
    <n v="0.14000000000000001"/>
    <n v="1510.42"/>
    <n v="0.33"/>
    <n v="0.32"/>
    <n v="972.56"/>
    <n v="0"/>
    <n v="0"/>
    <n v="0"/>
    <n v="0"/>
    <n v="0"/>
    <n v="0"/>
    <n v="0.11"/>
    <n v="0.11"/>
    <n v="921.05"/>
    <n v="0"/>
    <n v="0"/>
    <n v="0"/>
    <n v="0"/>
    <n v="0"/>
    <n v="0"/>
    <n v="0"/>
    <n v="0"/>
    <n v="0"/>
    <n v="0"/>
    <n v="0"/>
    <n v="0"/>
    <n v="0"/>
    <n v="0"/>
    <n v="0"/>
    <n v="0"/>
    <n v="0"/>
    <n v="0"/>
    <n v="0"/>
    <n v="0"/>
    <n v="0"/>
    <n v="0"/>
    <n v="0"/>
    <n v="0"/>
    <n v="0.03"/>
    <n v="6.4"/>
    <n v="6.43"/>
    <n v="0.03"/>
    <n v="0.01"/>
    <n v="0"/>
  </r>
  <r>
    <n v="917"/>
    <x v="7"/>
    <n v="15"/>
    <x v="19"/>
    <x v="310"/>
    <x v="1978"/>
    <n v="669.97"/>
    <n v="1731.62"/>
    <n v="0"/>
    <n v="0"/>
    <n v="0"/>
    <n v="1.21"/>
    <n v="0.79"/>
    <n v="649.88"/>
    <n v="0"/>
    <n v="0"/>
    <n v="0"/>
    <n v="1.21"/>
    <n v="0.79"/>
    <n v="649.88"/>
    <n v="0.48"/>
    <n v="0.27"/>
    <n v="567.57000000000005"/>
    <n v="27.07"/>
    <n v="40.82"/>
    <n v="1507.72"/>
    <n v="2.91"/>
    <n v="1.78"/>
    <n v="610.86"/>
    <n v="0"/>
    <n v="0"/>
    <n v="0"/>
    <n v="29.99"/>
    <n v="38.79"/>
    <n v="1293.22"/>
    <n v="28.38"/>
    <n v="34.57"/>
    <n v="1218.46"/>
    <n v="0"/>
    <n v="0"/>
    <n v="0"/>
    <n v="1.48"/>
    <n v="1.27"/>
    <n v="859.85"/>
    <n v="1.97"/>
    <n v="0.97"/>
    <n v="490.6"/>
    <n v="37.14"/>
    <n v="33.33"/>
    <n v="897.41"/>
    <n v="0.03"/>
    <n v="0.01"/>
    <n v="500"/>
    <n v="0.01"/>
    <n v="0"/>
    <n v="500"/>
    <n v="20.100000000000001"/>
    <n v="13.47"/>
    <n v="670.27"/>
    <n v="0.95"/>
    <n v="0.56999999999999995"/>
    <n v="600.63"/>
    <n v="0.28000000000000003"/>
    <n v="0.18"/>
    <n v="645.39"/>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4">
  <r>
    <n v="1"/>
    <x v="0"/>
    <n v="14"/>
    <x v="0"/>
    <x v="0"/>
    <x v="0"/>
    <n v="1319.18"/>
    <n v="1695.77"/>
    <n v="46.12"/>
    <n v="45.87"/>
    <n v="994.69"/>
    <n v="0.23"/>
    <n v="0.32"/>
    <n v="1393.94"/>
    <n v="0.06"/>
    <n v="0"/>
    <n v="0"/>
    <n v="0.23"/>
    <n v="0.32"/>
    <n v="1393.94"/>
    <n v="1.67"/>
    <n v="2.41"/>
    <n v="1443.11"/>
    <n v="3.17"/>
    <n v="4.63"/>
    <n v="1457.32"/>
    <n v="0"/>
    <n v="0"/>
    <n v="0"/>
    <n v="0.09"/>
    <n v="7.0000000000000007E-2"/>
    <n v="777.78"/>
    <n v="184.26"/>
    <n v="174.84"/>
    <n v="948.89"/>
    <n v="13.02"/>
    <n v="5.24"/>
    <n v="402.03"/>
    <n v="180.24"/>
    <n v="91.25"/>
    <n v="506.28"/>
    <n v="0.51"/>
    <n v="0.96"/>
    <n v="1861.6"/>
    <n v="2.2000000000000002"/>
    <n v="0.56999999999999995"/>
    <n v="260.12"/>
    <n v="6.09"/>
    <n v="2.17"/>
    <n v="355.94"/>
    <n v="0.4"/>
    <n v="0.1"/>
    <n v="250"/>
    <n v="0"/>
    <n v="0"/>
    <n v="0"/>
    <n v="12.54"/>
    <n v="3.14"/>
    <n v="250.58"/>
    <n v="0.4"/>
    <n v="0.28999999999999998"/>
    <n v="725"/>
    <n v="91.77"/>
    <n v="105.41"/>
    <n v="1148.6600000000001"/>
    <n v="114.35"/>
    <n v="112.83"/>
    <n v="986.66"/>
    <n v="4.42"/>
    <n v="1.1299999999999999"/>
    <n v="256.95999999999998"/>
    <n v="0"/>
    <n v="0"/>
    <n v="0"/>
    <n v="2"/>
    <n v="32.29"/>
    <n v="34.299999999999997"/>
    <n v="0.11"/>
    <n v="0.49"/>
    <n v="0.15"/>
  </r>
  <r>
    <n v="1"/>
    <x v="1"/>
    <n v="14"/>
    <x v="0"/>
    <x v="0"/>
    <x v="1"/>
    <n v="1416.48"/>
    <n v="1756.23"/>
    <n v="44.98"/>
    <n v="50.19"/>
    <n v="1115.68"/>
    <n v="0.26"/>
    <n v="0.2"/>
    <n v="774.6"/>
    <n v="0"/>
    <n v="0"/>
    <n v="0"/>
    <n v="0.26"/>
    <n v="0.2"/>
    <n v="774.6"/>
    <n v="0"/>
    <n v="0"/>
    <n v="0"/>
    <n v="3.63"/>
    <n v="4.67"/>
    <n v="1285.56"/>
    <n v="0.16"/>
    <n v="0.04"/>
    <n v="250"/>
    <n v="0.15"/>
    <n v="0.17"/>
    <n v="1133.33"/>
    <n v="196.27"/>
    <n v="197.94"/>
    <n v="1008.49"/>
    <n v="12.4"/>
    <n v="5.46"/>
    <n v="440.09"/>
    <n v="72.709999999999994"/>
    <n v="32.840000000000003"/>
    <n v="451.66"/>
    <n v="0.54"/>
    <n v="0.84"/>
    <n v="1561.11"/>
    <n v="1.59"/>
    <n v="0.55000000000000004"/>
    <n v="347.76"/>
    <n v="3.84"/>
    <n v="1.61"/>
    <n v="418.76"/>
    <n v="0.15"/>
    <n v="0.03"/>
    <n v="203.94"/>
    <n v="0"/>
    <n v="0"/>
    <n v="0"/>
    <n v="12.7"/>
    <n v="4.96"/>
    <n v="390.64"/>
    <n v="0.18"/>
    <n v="0.15"/>
    <n v="833.33"/>
    <n v="87.07"/>
    <n v="69.83"/>
    <n v="802.03"/>
    <n v="106.25"/>
    <n v="78.180000000000007"/>
    <n v="735.8"/>
    <n v="4.07"/>
    <n v="2.06"/>
    <n v="506.02"/>
    <n v="0.08"/>
    <n v="0.02"/>
    <n v="250"/>
    <n v="0"/>
    <n v="0"/>
    <n v="0"/>
    <n v="0.12"/>
    <n v="0.54"/>
    <n v="0"/>
  </r>
  <r>
    <n v="1"/>
    <x v="2"/>
    <n v="14"/>
    <x v="0"/>
    <x v="0"/>
    <x v="2"/>
    <n v="1534.22"/>
    <n v="1900.97"/>
    <n v="43.87"/>
    <n v="47.69"/>
    <n v="1087.0999999999999"/>
    <n v="0.7"/>
    <n v="0.49"/>
    <n v="705.81"/>
    <n v="0"/>
    <n v="0"/>
    <n v="0"/>
    <n v="0.7"/>
    <n v="0.49"/>
    <n v="705.81"/>
    <n v="0"/>
    <n v="0"/>
    <n v="0"/>
    <n v="3.12"/>
    <n v="4.8"/>
    <n v="1538.56"/>
    <n v="0.18"/>
    <n v="0.05"/>
    <n v="277.77999999999997"/>
    <n v="0.19"/>
    <n v="0.11"/>
    <n v="578.95000000000005"/>
    <n v="208.6"/>
    <n v="235.92"/>
    <n v="1130.97"/>
    <n v="11.23"/>
    <n v="6.1"/>
    <n v="543.12"/>
    <n v="160.54"/>
    <n v="60.53"/>
    <n v="377.05"/>
    <n v="0.48"/>
    <n v="0.72"/>
    <n v="1502.72"/>
    <n v="1.72"/>
    <n v="0.47"/>
    <n v="272.66000000000003"/>
    <n v="3.77"/>
    <n v="1.64"/>
    <n v="434.56"/>
    <n v="0.36"/>
    <n v="0.09"/>
    <n v="252.03"/>
    <n v="0.05"/>
    <n v="0.02"/>
    <n v="400"/>
    <n v="11.38"/>
    <n v="4.76"/>
    <n v="418.13"/>
    <n v="0.19"/>
    <n v="0.14000000000000001"/>
    <n v="736.84"/>
    <n v="85.05"/>
    <n v="101.62"/>
    <n v="1194.76"/>
    <n v="104.27"/>
    <n v="109.66"/>
    <n v="1051.69"/>
    <n v="4.97"/>
    <n v="1.26"/>
    <n v="252.98"/>
    <n v="0.13"/>
    <n v="0.02"/>
    <n v="153.85"/>
    <n v="1.99"/>
    <n v="33.700000000000003"/>
    <n v="35.69"/>
    <n v="0.12"/>
    <n v="0.54"/>
    <n v="1.32"/>
  </r>
  <r>
    <n v="1"/>
    <x v="3"/>
    <n v="14"/>
    <x v="0"/>
    <x v="0"/>
    <x v="3"/>
    <n v="1296.24"/>
    <n v="1581.86"/>
    <n v="41.54"/>
    <n v="43.33"/>
    <n v="1043.06"/>
    <n v="0"/>
    <n v="0"/>
    <n v="0"/>
    <n v="0"/>
    <n v="0"/>
    <n v="0"/>
    <n v="0.27"/>
    <n v="0.17"/>
    <n v="636.36"/>
    <n v="0.08"/>
    <n v="7.0000000000000007E-2"/>
    <n v="909.09"/>
    <n v="3.64"/>
    <n v="6.34"/>
    <n v="1742.2"/>
    <n v="0.17"/>
    <n v="0.04"/>
    <n v="235.29"/>
    <n v="0.22"/>
    <n v="0.12"/>
    <n v="545.45000000000005"/>
    <n v="229.99"/>
    <n v="173.91"/>
    <n v="756.19"/>
    <n v="11.37"/>
    <n v="5.68"/>
    <n v="499.89"/>
    <n v="142.9"/>
    <n v="56.73"/>
    <n v="397"/>
    <n v="0.49"/>
    <n v="0.9"/>
    <n v="1817.44"/>
    <n v="1.44"/>
    <n v="0.37"/>
    <n v="258.89"/>
    <n v="3.57"/>
    <n v="1.68"/>
    <n v="469.08"/>
    <n v="0.23"/>
    <n v="0.05"/>
    <n v="217.39"/>
    <n v="0"/>
    <n v="0"/>
    <n v="0"/>
    <n v="9.6199999999999992"/>
    <n v="3.38"/>
    <n v="351.35"/>
    <n v="0.24"/>
    <n v="0.11"/>
    <n v="458.33"/>
    <n v="92.28"/>
    <n v="92.65"/>
    <n v="1003.99"/>
    <n v="108.22"/>
    <n v="99.31"/>
    <n v="917.64"/>
    <n v="3.94"/>
    <n v="0.93"/>
    <n v="237.45"/>
    <n v="0.05"/>
    <n v="0.01"/>
    <n v="200"/>
    <n v="1.9"/>
    <n v="32.83"/>
    <n v="34.74"/>
    <n v="0.11"/>
    <n v="0.5"/>
    <n v="0.77"/>
  </r>
  <r>
    <n v="1"/>
    <x v="4"/>
    <n v="14"/>
    <x v="0"/>
    <x v="0"/>
    <x v="4"/>
    <n v="1444.24"/>
    <n v="1729.89"/>
    <n v="44.25"/>
    <n v="50.96"/>
    <n v="1151.49"/>
    <n v="0"/>
    <n v="0"/>
    <n v="0"/>
    <n v="0"/>
    <n v="0"/>
    <n v="0"/>
    <n v="0.22"/>
    <n v="0.18"/>
    <n v="809.24"/>
    <n v="0.06"/>
    <n v="0.04"/>
    <n v="750"/>
    <n v="4.0199999999999996"/>
    <n v="5.84"/>
    <n v="1451.66"/>
    <n v="0.13"/>
    <n v="0.03"/>
    <n v="230.77"/>
    <n v="0.14000000000000001"/>
    <n v="0.11"/>
    <n v="785.71"/>
    <n v="228.75"/>
    <n v="241.58"/>
    <n v="1056.0899999999999"/>
    <n v="14.6"/>
    <n v="9.18"/>
    <n v="628.58000000000004"/>
    <n v="144.21"/>
    <n v="97.92"/>
    <n v="679.02"/>
    <n v="0.43"/>
    <n v="0.7"/>
    <n v="1627.06"/>
    <n v="1.25"/>
    <n v="0.53"/>
    <n v="425.14"/>
    <n v="3.73"/>
    <n v="1.76"/>
    <n v="473.43"/>
    <n v="0.23"/>
    <n v="0.05"/>
    <n v="217.39"/>
    <n v="0.01"/>
    <n v="0"/>
    <n v="0"/>
    <n v="7.94"/>
    <n v="3.04"/>
    <n v="383.47"/>
    <n v="0.2"/>
    <n v="0.1"/>
    <n v="500"/>
    <n v="85.84"/>
    <n v="39.93"/>
    <n v="465.22"/>
    <n v="99.93"/>
    <n v="46.2"/>
    <n v="462.3"/>
    <n v="5.75"/>
    <n v="3.46"/>
    <n v="602.16999999999996"/>
    <n v="0.05"/>
    <n v="0.02"/>
    <n v="400"/>
    <n v="0"/>
    <n v="0"/>
    <n v="0"/>
    <n v="0.33"/>
    <n v="0.51"/>
    <n v="0"/>
  </r>
  <r>
    <n v="1"/>
    <x v="5"/>
    <n v="14"/>
    <x v="0"/>
    <x v="0"/>
    <x v="5"/>
    <n v="880.6"/>
    <n v="1076.95"/>
    <n v="48.72"/>
    <n v="54.6"/>
    <n v="1120.74"/>
    <n v="0"/>
    <n v="0"/>
    <n v="0"/>
    <n v="0"/>
    <n v="0"/>
    <n v="0"/>
    <n v="0.18"/>
    <n v="0.19"/>
    <n v="1039.58"/>
    <n v="0"/>
    <n v="0"/>
    <n v="0"/>
    <n v="9.8699999999999992"/>
    <n v="14.47"/>
    <n v="1467.17"/>
    <n v="0.06"/>
    <n v="0.01"/>
    <n v="166.67"/>
    <n v="0.04"/>
    <n v="0.03"/>
    <n v="750"/>
    <n v="220.27"/>
    <n v="166.24"/>
    <n v="754.73"/>
    <n v="24.71"/>
    <n v="11.01"/>
    <n v="445.48"/>
    <n v="121.23"/>
    <n v="47.02"/>
    <n v="387.89"/>
    <n v="0.44"/>
    <n v="0.75"/>
    <n v="1687.82"/>
    <n v="2.34"/>
    <n v="0.87"/>
    <n v="374.48"/>
    <n v="4.88"/>
    <n v="2.41"/>
    <n v="493.81"/>
    <n v="0.36"/>
    <n v="0.12"/>
    <n v="333.33"/>
    <n v="0.01"/>
    <n v="0"/>
    <n v="0"/>
    <n v="7.17"/>
    <n v="2.34"/>
    <n v="326.49"/>
    <n v="0.05"/>
    <n v="0.04"/>
    <n v="800"/>
    <n v="98.2"/>
    <n v="49.1"/>
    <n v="500.02"/>
    <n v="113.88"/>
    <n v="37.19"/>
    <n v="326.61"/>
    <n v="11.23"/>
    <n v="2.57"/>
    <n v="228.49"/>
    <n v="0.05"/>
    <n v="0.01"/>
    <n v="200"/>
    <n v="0"/>
    <n v="0"/>
    <n v="0"/>
    <n v="0.16"/>
    <n v="0.46"/>
    <n v="1.83"/>
  </r>
  <r>
    <n v="1"/>
    <x v="6"/>
    <n v="14"/>
    <x v="0"/>
    <x v="0"/>
    <x v="6"/>
    <n v="1791.66"/>
    <n v="2085.96"/>
    <n v="48.94"/>
    <n v="61.84"/>
    <n v="1263.55"/>
    <n v="0"/>
    <n v="0"/>
    <n v="0"/>
    <n v="0"/>
    <n v="0"/>
    <n v="0"/>
    <n v="0.08"/>
    <n v="0.13"/>
    <n v="1592.3"/>
    <n v="0"/>
    <n v="0"/>
    <n v="1000"/>
    <n v="7.95"/>
    <n v="16.12"/>
    <n v="2028.48"/>
    <n v="0.06"/>
    <n v="0.01"/>
    <n v="209.68"/>
    <n v="0.01"/>
    <n v="0.01"/>
    <n v="1333.33"/>
    <n v="227.24"/>
    <n v="264.01"/>
    <n v="1161.83"/>
    <n v="23.18"/>
    <n v="14.82"/>
    <n v="639.15"/>
    <n v="92.18"/>
    <n v="92.38"/>
    <n v="1002.1"/>
    <n v="0.35"/>
    <n v="0.7"/>
    <n v="2020.21"/>
    <n v="2.06"/>
    <n v="0.78"/>
    <n v="377.4"/>
    <n v="4.2699999999999996"/>
    <n v="1.89"/>
    <n v="442.1"/>
    <n v="0.08"/>
    <n v="0.03"/>
    <n v="349.4"/>
    <n v="0"/>
    <n v="0"/>
    <n v="0"/>
    <n v="0"/>
    <n v="0"/>
    <n v="0"/>
    <n v="0.02"/>
    <n v="0"/>
    <n v="0"/>
    <n v="81.709999999999994"/>
    <n v="60.69"/>
    <n v="742.71"/>
    <n v="0"/>
    <n v="0"/>
    <n v="0"/>
    <n v="18.52"/>
    <n v="7.21"/>
    <n v="389.38"/>
    <n v="0.06"/>
    <n v="0.02"/>
    <n v="317.81"/>
    <n v="2.14"/>
    <n v="39.44"/>
    <n v="41.59"/>
    <n v="0.05"/>
    <n v="0.37"/>
    <n v="0.05"/>
  </r>
  <r>
    <n v="1"/>
    <x v="7"/>
    <n v="14"/>
    <x v="0"/>
    <x v="0"/>
    <x v="7"/>
    <n v="983.21"/>
    <n v="1168.92"/>
    <n v="43.5"/>
    <n v="50.19"/>
    <n v="1153.77"/>
    <n v="0"/>
    <n v="0"/>
    <n v="0"/>
    <n v="0"/>
    <n v="0"/>
    <n v="0"/>
    <n v="0.11"/>
    <n v="0.14000000000000001"/>
    <n v="1268.6199999999999"/>
    <n v="0.01"/>
    <n v="0"/>
    <n v="333.33"/>
    <n v="9.25"/>
    <n v="18.09"/>
    <n v="1956.03"/>
    <n v="0.01"/>
    <n v="0"/>
    <n v="285.70999999999998"/>
    <n v="0"/>
    <n v="0"/>
    <n v="1000"/>
    <n v="258.45999999999998"/>
    <n v="259.45"/>
    <n v="1003.82"/>
    <n v="26.24"/>
    <n v="10.69"/>
    <n v="407.16"/>
    <n v="109.08"/>
    <n v="46.03"/>
    <n v="421.98"/>
    <n v="0.45"/>
    <n v="0.77"/>
    <n v="1722.94"/>
    <n v="1.8"/>
    <n v="0.49"/>
    <n v="273.92"/>
    <n v="4.7"/>
    <n v="2"/>
    <n v="425.21"/>
    <n v="0.28999999999999998"/>
    <n v="0.12"/>
    <n v="395.19"/>
    <n v="0"/>
    <n v="0"/>
    <n v="0"/>
    <n v="4.5999999999999996"/>
    <n v="1.1599999999999999"/>
    <n v="252.72"/>
    <n v="0.01"/>
    <n v="0"/>
    <n v="0"/>
    <n v="77.400000000000006"/>
    <n v="25.02"/>
    <n v="323.3"/>
    <n v="0"/>
    <n v="0"/>
    <n v="0"/>
    <n v="19.850000000000001"/>
    <n v="3.59"/>
    <n v="181.06"/>
    <n v="0.45"/>
    <n v="0.13"/>
    <n v="297.85000000000002"/>
    <n v="0"/>
    <n v="0"/>
    <n v="0"/>
    <n v="0.08"/>
    <n v="0.19"/>
    <n v="0"/>
  </r>
  <r>
    <n v="2"/>
    <x v="0"/>
    <n v="14"/>
    <x v="0"/>
    <x v="1"/>
    <x v="8"/>
    <n v="1184.98"/>
    <n v="1905.45"/>
    <n v="1.6"/>
    <n v="3.2"/>
    <n v="2000"/>
    <n v="2.7"/>
    <n v="4.4000000000000004"/>
    <n v="1629.63"/>
    <n v="0.5"/>
    <n v="0"/>
    <n v="0"/>
    <n v="2.7"/>
    <n v="4.4000000000000004"/>
    <n v="1629.63"/>
    <n v="0"/>
    <n v="0"/>
    <n v="0"/>
    <n v="35.700000000000003"/>
    <n v="72.3"/>
    <n v="2025.21"/>
    <n v="0"/>
    <n v="0"/>
    <n v="0"/>
    <n v="0"/>
    <n v="0"/>
    <n v="0"/>
    <n v="1.5"/>
    <n v="1.7"/>
    <n v="1133.33"/>
    <n v="2.2999999999999998"/>
    <n v="0.93"/>
    <n v="404.35"/>
    <n v="45.3"/>
    <n v="17.7"/>
    <n v="390.73"/>
    <n v="0"/>
    <n v="0"/>
    <n v="0"/>
    <n v="2.44"/>
    <n v="1.01"/>
    <n v="413.93"/>
    <n v="5.9"/>
    <n v="2.6"/>
    <n v="440.68"/>
    <n v="0"/>
    <n v="0"/>
    <n v="0"/>
    <n v="0"/>
    <n v="0"/>
    <n v="0"/>
    <n v="2"/>
    <n v="0.7"/>
    <n v="350"/>
    <n v="0.03"/>
    <n v="0.02"/>
    <n v="666.67"/>
    <n v="0"/>
    <n v="0"/>
    <n v="0"/>
    <n v="24.23"/>
    <n v="7.35"/>
    <n v="303.33999999999997"/>
    <n v="1.02"/>
    <n v="0.12"/>
    <n v="117.65"/>
    <n v="0"/>
    <n v="0"/>
    <n v="0"/>
    <n v="2.66"/>
    <n v="14.37"/>
    <n v="17.02"/>
    <n v="0.28000000000000003"/>
    <n v="0.14000000000000001"/>
    <n v="0"/>
  </r>
  <r>
    <n v="2"/>
    <x v="1"/>
    <n v="14"/>
    <x v="0"/>
    <x v="1"/>
    <x v="9"/>
    <n v="772.88"/>
    <n v="1231.23"/>
    <n v="1.33"/>
    <n v="2.4900000000000002"/>
    <n v="1872.18"/>
    <n v="2.1800000000000002"/>
    <n v="1.97"/>
    <n v="903.67"/>
    <n v="0"/>
    <n v="0"/>
    <n v="0"/>
    <n v="2.1800000000000002"/>
    <n v="1.97"/>
    <n v="903.67"/>
    <n v="0"/>
    <n v="0"/>
    <n v="0"/>
    <n v="40.159999999999997"/>
    <n v="82.85"/>
    <n v="2063"/>
    <n v="6.74"/>
    <n v="1.69"/>
    <n v="250.74"/>
    <n v="0"/>
    <n v="0"/>
    <n v="0"/>
    <n v="1.57"/>
    <n v="1.47"/>
    <n v="936.31"/>
    <n v="2.2200000000000002"/>
    <n v="0.93"/>
    <n v="418.92"/>
    <n v="46.66"/>
    <n v="15.56"/>
    <n v="333.48"/>
    <n v="0.01"/>
    <n v="0.01"/>
    <n v="1000"/>
    <n v="2.81"/>
    <n v="1.27"/>
    <n v="451.96"/>
    <n v="5.03"/>
    <n v="2.9"/>
    <n v="576.54"/>
    <n v="0"/>
    <n v="0"/>
    <n v="0"/>
    <n v="0"/>
    <n v="0"/>
    <n v="0"/>
    <n v="1.1299999999999999"/>
    <n v="0.52"/>
    <n v="460.18"/>
    <n v="7.0000000000000007E-2"/>
    <n v="0.01"/>
    <n v="142.86000000000001"/>
    <n v="0.03"/>
    <n v="0.03"/>
    <n v="1000"/>
    <n v="22.57"/>
    <n v="7.5"/>
    <n v="332.3"/>
    <n v="0.54"/>
    <n v="0.34"/>
    <n v="629.63"/>
    <n v="0"/>
    <n v="0"/>
    <n v="0"/>
    <n v="0"/>
    <n v="0"/>
    <n v="0"/>
    <n v="0.23"/>
    <n v="0.28999999999999998"/>
    <n v="0"/>
  </r>
  <r>
    <n v="2"/>
    <x v="2"/>
    <n v="14"/>
    <x v="0"/>
    <x v="1"/>
    <x v="10"/>
    <n v="1341.33"/>
    <n v="2103.06"/>
    <n v="1.25"/>
    <n v="2.4700000000000002"/>
    <n v="1976"/>
    <n v="2.23"/>
    <n v="1.92"/>
    <n v="860.99"/>
    <n v="0"/>
    <n v="0"/>
    <n v="0"/>
    <n v="2.23"/>
    <n v="1.92"/>
    <n v="860.99"/>
    <n v="0"/>
    <n v="0"/>
    <n v="0"/>
    <n v="41.04"/>
    <n v="84.27"/>
    <n v="2053.36"/>
    <n v="6.77"/>
    <n v="1.98"/>
    <n v="292.47000000000003"/>
    <n v="0"/>
    <n v="0"/>
    <n v="0"/>
    <n v="1.57"/>
    <n v="2.0499999999999998"/>
    <n v="1305.73"/>
    <n v="2.13"/>
    <n v="1.4"/>
    <n v="657.28"/>
    <n v="45.53"/>
    <n v="17.03"/>
    <n v="374.04"/>
    <n v="0.02"/>
    <n v="0.03"/>
    <n v="1500"/>
    <n v="2.74"/>
    <n v="0.85"/>
    <n v="310.22000000000003"/>
    <n v="5"/>
    <n v="2.93"/>
    <n v="586"/>
    <n v="0"/>
    <n v="0"/>
    <n v="0"/>
    <n v="0"/>
    <n v="0"/>
    <n v="0"/>
    <n v="1.08"/>
    <n v="0.56000000000000005"/>
    <n v="518.52"/>
    <n v="0.05"/>
    <n v="0.01"/>
    <n v="200"/>
    <n v="0.03"/>
    <n v="0.04"/>
    <n v="1333.33"/>
    <n v="21.95"/>
    <n v="7.1"/>
    <n v="323.45999999999998"/>
    <n v="0.45"/>
    <n v="0.16"/>
    <n v="355.56"/>
    <n v="0"/>
    <n v="0"/>
    <n v="0"/>
    <n v="2.46"/>
    <n v="15.23"/>
    <n v="17.7"/>
    <n v="0.2"/>
    <n v="0.28999999999999998"/>
    <n v="0"/>
  </r>
  <r>
    <n v="2"/>
    <x v="3"/>
    <n v="14"/>
    <x v="0"/>
    <x v="1"/>
    <x v="11"/>
    <n v="1265.9100000000001"/>
    <n v="1969.4"/>
    <n v="0.97"/>
    <n v="1.75"/>
    <n v="1804.12"/>
    <n v="0"/>
    <n v="0"/>
    <n v="0"/>
    <n v="0"/>
    <n v="0"/>
    <n v="0"/>
    <n v="2.19"/>
    <n v="1.59"/>
    <n v="726.03"/>
    <n v="0"/>
    <n v="0"/>
    <n v="0"/>
    <n v="42.38"/>
    <n v="99.48"/>
    <n v="2347.33"/>
    <n v="6.45"/>
    <n v="1.62"/>
    <n v="251.16"/>
    <n v="0"/>
    <n v="0"/>
    <n v="0"/>
    <n v="1.71"/>
    <n v="1.39"/>
    <n v="812.87"/>
    <n v="2.1800000000000002"/>
    <n v="1.37"/>
    <n v="628.44000000000005"/>
    <n v="43.38"/>
    <n v="15.53"/>
    <n v="358"/>
    <n v="0.03"/>
    <n v="0.05"/>
    <n v="1666.67"/>
    <n v="2.02"/>
    <n v="0.56000000000000005"/>
    <n v="277.23"/>
    <n v="4.8499999999999996"/>
    <n v="2.9"/>
    <n v="597.94000000000005"/>
    <n v="0"/>
    <n v="0"/>
    <n v="0"/>
    <n v="0"/>
    <n v="0"/>
    <n v="0"/>
    <n v="1.02"/>
    <n v="0.52"/>
    <n v="509.8"/>
    <n v="0.01"/>
    <n v="0"/>
    <n v="0"/>
    <n v="0.01"/>
    <n v="0.01"/>
    <n v="1000"/>
    <n v="20.29"/>
    <n v="6.67"/>
    <n v="328.73"/>
    <n v="0.52"/>
    <n v="0.14000000000000001"/>
    <n v="269.23"/>
    <n v="0"/>
    <n v="0"/>
    <n v="0"/>
    <n v="2.4"/>
    <n v="16.170000000000002"/>
    <n v="18.559999999999999"/>
    <n v="0.21"/>
    <n v="0.31"/>
    <n v="0"/>
  </r>
  <r>
    <n v="2"/>
    <x v="4"/>
    <n v="14"/>
    <x v="0"/>
    <x v="1"/>
    <x v="12"/>
    <n v="1377.04"/>
    <n v="2129.33"/>
    <n v="0.81"/>
    <n v="1.86"/>
    <n v="2296.3000000000002"/>
    <n v="0"/>
    <n v="0"/>
    <n v="0"/>
    <n v="0"/>
    <n v="0"/>
    <n v="0"/>
    <n v="2.2000000000000002"/>
    <n v="2.09"/>
    <n v="950"/>
    <n v="0"/>
    <n v="0"/>
    <n v="0"/>
    <n v="43.1"/>
    <n v="86.93"/>
    <n v="2016.94"/>
    <n v="6.39"/>
    <n v="1.68"/>
    <n v="262.91000000000003"/>
    <n v="0"/>
    <n v="0"/>
    <n v="0"/>
    <n v="1.65"/>
    <n v="2.11"/>
    <n v="1278.79"/>
    <n v="2.17"/>
    <n v="1.38"/>
    <n v="635.94000000000005"/>
    <n v="44.79"/>
    <n v="16.190000000000001"/>
    <n v="361.46"/>
    <n v="0.03"/>
    <n v="0.04"/>
    <n v="1333.33"/>
    <n v="2.84"/>
    <n v="1.1499999999999999"/>
    <n v="404.93"/>
    <n v="4.92"/>
    <n v="2.82"/>
    <n v="573.16999999999996"/>
    <n v="0"/>
    <n v="0"/>
    <n v="0"/>
    <n v="0"/>
    <n v="0"/>
    <n v="0"/>
    <n v="0.96"/>
    <n v="0.48"/>
    <n v="500"/>
    <n v="0.05"/>
    <n v="0.01"/>
    <n v="200"/>
    <n v="0.03"/>
    <n v="0.03"/>
    <n v="1000"/>
    <n v="21.21"/>
    <n v="7.06"/>
    <n v="332.86"/>
    <n v="0.61"/>
    <n v="0.33"/>
    <n v="540.98"/>
    <n v="0"/>
    <n v="0"/>
    <n v="0"/>
    <n v="0"/>
    <n v="0"/>
    <n v="0"/>
    <n v="0.22"/>
    <n v="0.31"/>
    <n v="0"/>
  </r>
  <r>
    <n v="2"/>
    <x v="5"/>
    <n v="14"/>
    <x v="0"/>
    <x v="1"/>
    <x v="13"/>
    <n v="664.46"/>
    <n v="1030.8699999999999"/>
    <n v="0.84"/>
    <n v="1.75"/>
    <n v="2083.33"/>
    <n v="0"/>
    <n v="0"/>
    <n v="0"/>
    <n v="0"/>
    <n v="0"/>
    <n v="0"/>
    <n v="1.67"/>
    <n v="1.52"/>
    <n v="910.18"/>
    <n v="0"/>
    <n v="0"/>
    <n v="0"/>
    <n v="41.36"/>
    <n v="88.98"/>
    <n v="2151.35"/>
    <n v="6.6"/>
    <n v="1.26"/>
    <n v="190.91"/>
    <n v="0"/>
    <n v="0"/>
    <n v="0"/>
    <n v="1.51"/>
    <n v="1.33"/>
    <n v="880.79"/>
    <n v="1.99"/>
    <n v="1.21"/>
    <n v="608.04"/>
    <n v="42.83"/>
    <n v="13.21"/>
    <n v="308.41000000000003"/>
    <n v="0.06"/>
    <n v="0.09"/>
    <n v="1500"/>
    <n v="3.2"/>
    <n v="1.23"/>
    <n v="384.38"/>
    <n v="4.03"/>
    <n v="2.58"/>
    <n v="640.20000000000005"/>
    <n v="0"/>
    <n v="0"/>
    <n v="0"/>
    <n v="0"/>
    <n v="0"/>
    <n v="0"/>
    <n v="0.87"/>
    <n v="0.35"/>
    <n v="402.3"/>
    <n v="0.04"/>
    <n v="0.01"/>
    <n v="250"/>
    <n v="0.01"/>
    <n v="0"/>
    <n v="555.55999999999995"/>
    <n v="19.05"/>
    <n v="5.54"/>
    <n v="290.81"/>
    <n v="0.34"/>
    <n v="0.1"/>
    <n v="298.52"/>
    <n v="0"/>
    <n v="0"/>
    <n v="0"/>
    <n v="0"/>
    <n v="0"/>
    <n v="0"/>
    <n v="0.21"/>
    <n v="0.28000000000000003"/>
    <n v="0"/>
  </r>
  <r>
    <n v="2"/>
    <x v="6"/>
    <n v="14"/>
    <x v="0"/>
    <x v="1"/>
    <x v="14"/>
    <n v="1294.97"/>
    <n v="1973.24"/>
    <n v="0.67"/>
    <n v="1.53"/>
    <n v="2265.58"/>
    <n v="0"/>
    <n v="0"/>
    <n v="0"/>
    <n v="0"/>
    <n v="0"/>
    <n v="0"/>
    <n v="1.67"/>
    <n v="2.34"/>
    <n v="1402.4"/>
    <n v="0"/>
    <n v="0"/>
    <n v="0"/>
    <n v="41.5"/>
    <n v="123.66"/>
    <n v="2979.5"/>
    <n v="6.52"/>
    <n v="1.61"/>
    <n v="246.09"/>
    <n v="0"/>
    <n v="0"/>
    <n v="0"/>
    <n v="0.76"/>
    <n v="0.91"/>
    <n v="1203.7"/>
    <n v="1.8"/>
    <n v="1.22"/>
    <n v="676.1"/>
    <n v="40.96"/>
    <n v="16.8"/>
    <n v="410.2"/>
    <n v="7.0000000000000007E-2"/>
    <n v="0.12"/>
    <n v="1811.59"/>
    <n v="3.01"/>
    <n v="1.4"/>
    <n v="465.74"/>
    <n v="3.72"/>
    <n v="2"/>
    <n v="537.14"/>
    <n v="0"/>
    <n v="0"/>
    <n v="0"/>
    <n v="0"/>
    <n v="0"/>
    <n v="250"/>
    <n v="0"/>
    <n v="0"/>
    <n v="0"/>
    <n v="0.04"/>
    <n v="0"/>
    <n v="45.45"/>
    <n v="0.01"/>
    <n v="0.01"/>
    <n v="1000"/>
    <n v="0"/>
    <n v="0"/>
    <n v="0"/>
    <n v="0.9"/>
    <n v="0.2"/>
    <n v="218.24"/>
    <n v="0"/>
    <n v="0"/>
    <n v="0"/>
    <n v="2.4300000000000002"/>
    <n v="18.079999999999998"/>
    <n v="20.52"/>
    <n v="0.21"/>
    <n v="0.32"/>
    <n v="0"/>
  </r>
  <r>
    <n v="2"/>
    <x v="7"/>
    <n v="14"/>
    <x v="0"/>
    <x v="1"/>
    <x v="15"/>
    <n v="801.82"/>
    <n v="1214.23"/>
    <n v="1.24"/>
    <n v="2.2200000000000002"/>
    <n v="1783.13"/>
    <n v="0"/>
    <n v="0"/>
    <n v="0"/>
    <n v="0"/>
    <n v="0"/>
    <n v="0"/>
    <n v="1.49"/>
    <n v="1.79"/>
    <n v="1202.96"/>
    <n v="0"/>
    <n v="0"/>
    <n v="0"/>
    <n v="41.94"/>
    <n v="120.22"/>
    <n v="2866.36"/>
    <n v="6.3"/>
    <n v="1.44"/>
    <n v="229.02"/>
    <n v="0"/>
    <n v="0"/>
    <n v="0"/>
    <n v="1.39"/>
    <n v="1.29"/>
    <n v="925.85"/>
    <n v="1.64"/>
    <n v="0.66"/>
    <n v="400"/>
    <n v="40.68"/>
    <n v="15.07"/>
    <n v="370.54"/>
    <n v="0.06"/>
    <n v="0.08"/>
    <n v="1410.71"/>
    <n v="2.7"/>
    <n v="0.76"/>
    <n v="281.79000000000002"/>
    <n v="2.82"/>
    <n v="1.24"/>
    <n v="440.85"/>
    <n v="0"/>
    <n v="0"/>
    <n v="0"/>
    <n v="0"/>
    <n v="0"/>
    <n v="0"/>
    <n v="0.4"/>
    <n v="0.1"/>
    <n v="257.5"/>
    <n v="0.08"/>
    <n v="0"/>
    <n v="48.19"/>
    <n v="0.02"/>
    <n v="0.01"/>
    <n v="380.95"/>
    <n v="0"/>
    <n v="0"/>
    <n v="0"/>
    <n v="0.72"/>
    <n v="0.11"/>
    <n v="152.5"/>
    <n v="0"/>
    <n v="0"/>
    <n v="0"/>
    <n v="0"/>
    <n v="0"/>
    <n v="0"/>
    <n v="0.19"/>
    <n v="0.2"/>
    <n v="0"/>
  </r>
  <r>
    <n v="3"/>
    <x v="0"/>
    <n v="14"/>
    <x v="0"/>
    <x v="2"/>
    <x v="16"/>
    <n v="1521.13"/>
    <n v="1661.71"/>
    <n v="11.3"/>
    <n v="15.2"/>
    <n v="1345.13"/>
    <n v="0.22"/>
    <n v="0.23"/>
    <n v="1045.45"/>
    <n v="0"/>
    <n v="0"/>
    <n v="0"/>
    <n v="0.22"/>
    <n v="0.23"/>
    <n v="1045.45"/>
    <n v="0"/>
    <n v="0"/>
    <n v="0"/>
    <n v="1.3"/>
    <n v="1.8"/>
    <n v="1384.62"/>
    <n v="0"/>
    <n v="0"/>
    <n v="0"/>
    <n v="0"/>
    <n v="0"/>
    <n v="0"/>
    <n v="14.6"/>
    <n v="15.1"/>
    <n v="1034.25"/>
    <n v="3.9"/>
    <n v="1.1200000000000001"/>
    <n v="287.18"/>
    <n v="124.9"/>
    <n v="62.08"/>
    <n v="497.04"/>
    <n v="6.2"/>
    <n v="9.51"/>
    <n v="1533.87"/>
    <n v="3.39"/>
    <n v="1.35"/>
    <n v="398.23"/>
    <n v="4.0999999999999996"/>
    <n v="1.7"/>
    <n v="414.63"/>
    <n v="0.2"/>
    <n v="0.1"/>
    <n v="500"/>
    <n v="0"/>
    <n v="0"/>
    <n v="0"/>
    <n v="4.0999999999999996"/>
    <n v="1"/>
    <n v="243.9"/>
    <n v="0.72"/>
    <n v="0.28000000000000003"/>
    <n v="388.89"/>
    <n v="0.5"/>
    <n v="0.8"/>
    <n v="1600"/>
    <n v="19.399999999999999"/>
    <n v="14.85"/>
    <n v="765.46"/>
    <n v="0.13"/>
    <n v="0.04"/>
    <n v="307.69"/>
    <n v="0"/>
    <n v="0"/>
    <n v="0"/>
    <n v="1.92"/>
    <n v="16.350000000000001"/>
    <n v="18.27"/>
    <n v="0.25"/>
    <n v="0.56999999999999995"/>
    <n v="0.03"/>
  </r>
  <r>
    <n v="3"/>
    <x v="1"/>
    <n v="14"/>
    <x v="0"/>
    <x v="2"/>
    <x v="17"/>
    <n v="1421.37"/>
    <n v="1483.67"/>
    <n v="10.54"/>
    <n v="17.89"/>
    <n v="1697.34"/>
    <n v="0.12"/>
    <n v="0.1"/>
    <n v="833.33"/>
    <n v="0"/>
    <n v="0"/>
    <n v="0"/>
    <n v="0.12"/>
    <n v="0.1"/>
    <n v="833.33"/>
    <n v="0.01"/>
    <n v="0.01"/>
    <n v="1000"/>
    <n v="2.12"/>
    <n v="3.6"/>
    <n v="1698.11"/>
    <n v="0.53"/>
    <n v="0.16"/>
    <n v="301.89"/>
    <n v="0"/>
    <n v="0"/>
    <n v="0"/>
    <n v="18.809999999999999"/>
    <n v="20.32"/>
    <n v="1080.28"/>
    <n v="3.8"/>
    <n v="1.23"/>
    <n v="323.68"/>
    <n v="64.7"/>
    <n v="31.14"/>
    <n v="481.3"/>
    <n v="6.14"/>
    <n v="8.06"/>
    <n v="1312.7"/>
    <n v="3"/>
    <n v="1.05"/>
    <n v="350"/>
    <n v="4.76"/>
    <n v="2.3199999999999998"/>
    <n v="487.39"/>
    <n v="0.19"/>
    <n v="0.05"/>
    <n v="263.16000000000003"/>
    <n v="0"/>
    <n v="0"/>
    <n v="0"/>
    <n v="3.61"/>
    <n v="1.42"/>
    <n v="393.35"/>
    <n v="0.71"/>
    <n v="0.51"/>
    <n v="718.31"/>
    <n v="0.48"/>
    <n v="0.44"/>
    <n v="916.67"/>
    <n v="18.97"/>
    <n v="13.87"/>
    <n v="731.15"/>
    <n v="0.13"/>
    <n v="7.0000000000000007E-2"/>
    <n v="538.46"/>
    <n v="0"/>
    <n v="0"/>
    <n v="0"/>
    <n v="0"/>
    <n v="0"/>
    <n v="0"/>
    <n v="0.27"/>
    <n v="0.66"/>
    <n v="0"/>
  </r>
  <r>
    <n v="3"/>
    <x v="2"/>
    <n v="14"/>
    <x v="0"/>
    <x v="2"/>
    <x v="18"/>
    <n v="1974.69"/>
    <n v="1987.25"/>
    <n v="9.76"/>
    <n v="17.75"/>
    <n v="1818.65"/>
    <n v="0.24"/>
    <n v="0.15"/>
    <n v="625"/>
    <n v="0"/>
    <n v="0"/>
    <n v="0"/>
    <n v="0.24"/>
    <n v="0.15"/>
    <n v="625"/>
    <n v="0.01"/>
    <n v="0.01"/>
    <n v="1000"/>
    <n v="10.210000000000001"/>
    <n v="17.05"/>
    <n v="1669.93"/>
    <n v="0.33"/>
    <n v="0.11"/>
    <n v="333.33"/>
    <n v="0"/>
    <n v="0"/>
    <n v="0"/>
    <n v="13.95"/>
    <n v="18.46"/>
    <n v="1323.3"/>
    <n v="3.71"/>
    <n v="1.51"/>
    <n v="407.01"/>
    <n v="111.18"/>
    <n v="48.74"/>
    <n v="438.39"/>
    <n v="6.54"/>
    <n v="9.58"/>
    <n v="1464.83"/>
    <n v="3.14"/>
    <n v="0.9"/>
    <n v="286.62"/>
    <n v="3.55"/>
    <n v="1.83"/>
    <n v="515.49"/>
    <n v="0.13"/>
    <n v="0.03"/>
    <n v="230.77"/>
    <n v="0"/>
    <n v="0"/>
    <n v="0"/>
    <n v="2.29"/>
    <n v="1.03"/>
    <n v="449.78"/>
    <n v="0.49"/>
    <n v="0.35"/>
    <n v="714.29"/>
    <n v="0.49"/>
    <n v="0.94"/>
    <n v="1918.37"/>
    <n v="19.22"/>
    <n v="14.17"/>
    <n v="737.25"/>
    <n v="0.22"/>
    <n v="0.08"/>
    <n v="363.64"/>
    <n v="0"/>
    <n v="0"/>
    <n v="0"/>
    <n v="1.81"/>
    <n v="16.45"/>
    <n v="18.28"/>
    <n v="0.32"/>
    <n v="0.68"/>
    <n v="0.02"/>
  </r>
  <r>
    <n v="3"/>
    <x v="3"/>
    <n v="14"/>
    <x v="0"/>
    <x v="2"/>
    <x v="19"/>
    <n v="1749.21"/>
    <n v="1733.23"/>
    <n v="9.2100000000000009"/>
    <n v="15.86"/>
    <n v="1722.04"/>
    <n v="0"/>
    <n v="0"/>
    <n v="0"/>
    <n v="0"/>
    <n v="0"/>
    <n v="0"/>
    <n v="7.0000000000000007E-2"/>
    <n v="0.05"/>
    <n v="714.29"/>
    <n v="0"/>
    <n v="0"/>
    <n v="0"/>
    <n v="13.01"/>
    <n v="22.77"/>
    <n v="1750.19"/>
    <n v="0.17"/>
    <n v="0.05"/>
    <n v="294.12"/>
    <n v="0"/>
    <n v="0"/>
    <n v="0"/>
    <n v="13.69"/>
    <n v="13.04"/>
    <n v="952.52"/>
    <n v="3.4"/>
    <n v="1.28"/>
    <n v="376.47"/>
    <n v="105.11"/>
    <n v="50.59"/>
    <n v="481.31"/>
    <n v="6.4"/>
    <n v="9.3800000000000008"/>
    <n v="1465.62"/>
    <n v="2.0699999999999998"/>
    <n v="0.56999999999999995"/>
    <n v="275.36"/>
    <n v="2.5299999999999998"/>
    <n v="1.45"/>
    <n v="573.12"/>
    <n v="0.13"/>
    <n v="0.03"/>
    <n v="230.77"/>
    <n v="0"/>
    <n v="0"/>
    <n v="0"/>
    <n v="1.73"/>
    <n v="0.68"/>
    <n v="393.06"/>
    <n v="0.48"/>
    <n v="0"/>
    <n v="0"/>
    <n v="0.35"/>
    <n v="0.56999999999999995"/>
    <n v="1628.57"/>
    <n v="13.69"/>
    <n v="12.89"/>
    <n v="941.56"/>
    <n v="0.23"/>
    <n v="0.08"/>
    <n v="347.83"/>
    <n v="0"/>
    <n v="0"/>
    <n v="0"/>
    <n v="1.73"/>
    <n v="16.899999999999999"/>
    <n v="18.61"/>
    <n v="0.26"/>
    <n v="0.72"/>
    <n v="0.02"/>
  </r>
  <r>
    <n v="3"/>
    <x v="4"/>
    <n v="14"/>
    <x v="0"/>
    <x v="2"/>
    <x v="20"/>
    <n v="2127.73"/>
    <n v="2055.8000000000002"/>
    <n v="10.38"/>
    <n v="21.24"/>
    <n v="2046.24"/>
    <n v="0"/>
    <n v="0"/>
    <n v="0"/>
    <n v="0"/>
    <n v="0"/>
    <n v="0"/>
    <n v="0.09"/>
    <n v="0.08"/>
    <n v="888.89"/>
    <n v="0.01"/>
    <n v="0.01"/>
    <n v="1000"/>
    <n v="14.75"/>
    <n v="29.67"/>
    <n v="2011.53"/>
    <n v="0.2"/>
    <n v="0.05"/>
    <n v="250"/>
    <n v="0"/>
    <n v="0"/>
    <n v="0"/>
    <n v="15.71"/>
    <n v="19.989999999999998"/>
    <n v="1272.44"/>
    <n v="2.98"/>
    <n v="1.3"/>
    <n v="436.24"/>
    <n v="102.89"/>
    <n v="83.32"/>
    <n v="809.8"/>
    <n v="6.28"/>
    <n v="8.26"/>
    <n v="1315.29"/>
    <n v="2.04"/>
    <n v="0.89"/>
    <n v="436.27"/>
    <n v="3.03"/>
    <n v="1.65"/>
    <n v="544.54999999999995"/>
    <n v="0.9"/>
    <n v="0.26"/>
    <n v="288.89"/>
    <n v="0"/>
    <n v="0"/>
    <n v="0"/>
    <n v="1.35"/>
    <n v="0.61"/>
    <n v="451.85"/>
    <n v="0.59"/>
    <n v="0.32"/>
    <n v="542.37"/>
    <n v="0.42"/>
    <n v="0.47"/>
    <n v="1119.05"/>
    <n v="14.76"/>
    <n v="12.53"/>
    <n v="848.92"/>
    <n v="0.24"/>
    <n v="0.14000000000000001"/>
    <n v="583.33000000000004"/>
    <n v="0"/>
    <n v="0"/>
    <n v="0"/>
    <n v="0"/>
    <n v="0"/>
    <n v="0"/>
    <n v="0.28000000000000003"/>
    <n v="0.65"/>
    <n v="0"/>
  </r>
  <r>
    <n v="3"/>
    <x v="5"/>
    <n v="14"/>
    <x v="0"/>
    <x v="2"/>
    <x v="21"/>
    <n v="1412.83"/>
    <n v="1431.57"/>
    <n v="10.99"/>
    <n v="19.3"/>
    <n v="1756.14"/>
    <n v="0"/>
    <n v="0"/>
    <n v="0"/>
    <n v="0"/>
    <n v="0"/>
    <n v="0"/>
    <n v="0.02"/>
    <n v="0.02"/>
    <n v="1000"/>
    <n v="0"/>
    <n v="0"/>
    <n v="0"/>
    <n v="11.14"/>
    <n v="20.100000000000001"/>
    <n v="1804.31"/>
    <n v="0.19"/>
    <n v="0.05"/>
    <n v="263.16000000000003"/>
    <n v="0"/>
    <n v="0"/>
    <n v="0"/>
    <n v="14.21"/>
    <n v="12.88"/>
    <n v="906.4"/>
    <n v="2.9"/>
    <n v="0.93"/>
    <n v="320.69"/>
    <n v="97.67"/>
    <n v="43.11"/>
    <n v="441.42"/>
    <n v="7.06"/>
    <n v="8.6300000000000008"/>
    <n v="1222.3800000000001"/>
    <n v="2.29"/>
    <n v="0.97"/>
    <n v="423.58"/>
    <n v="2.93"/>
    <n v="1.7"/>
    <n v="580.20000000000005"/>
    <n v="0.11"/>
    <n v="0.03"/>
    <n v="272.73"/>
    <n v="0"/>
    <n v="0"/>
    <n v="0"/>
    <n v="1"/>
    <n v="0.43"/>
    <n v="430"/>
    <n v="0.48"/>
    <n v="0.23"/>
    <n v="479.17"/>
    <n v="0.41"/>
    <n v="0.35"/>
    <n v="874.38"/>
    <n v="13.79"/>
    <n v="11.36"/>
    <n v="823.79"/>
    <n v="0.3"/>
    <n v="0.09"/>
    <n v="297.3"/>
    <n v="0.01"/>
    <n v="0"/>
    <n v="0"/>
    <n v="0"/>
    <n v="0"/>
    <n v="0"/>
    <n v="0.37"/>
    <n v="1.03"/>
    <n v="0.02"/>
  </r>
  <r>
    <n v="3"/>
    <x v="6"/>
    <n v="14"/>
    <x v="0"/>
    <x v="2"/>
    <x v="22"/>
    <n v="2432.48"/>
    <n v="2410.09"/>
    <n v="8.8000000000000007"/>
    <n v="17.95"/>
    <n v="2038.28"/>
    <n v="0"/>
    <n v="0"/>
    <n v="0"/>
    <n v="0"/>
    <n v="0"/>
    <n v="0"/>
    <n v="0.02"/>
    <n v="0.02"/>
    <n v="1200"/>
    <n v="0.02"/>
    <n v="0.02"/>
    <n v="947.37"/>
    <n v="7.1"/>
    <n v="18.149999999999999"/>
    <n v="2557.48"/>
    <n v="0.17"/>
    <n v="0.04"/>
    <n v="255.95"/>
    <n v="0"/>
    <n v="0"/>
    <n v="0"/>
    <n v="16.66"/>
    <n v="22.35"/>
    <n v="1341.7"/>
    <n v="2.99"/>
    <n v="1.26"/>
    <n v="419.37"/>
    <n v="68.84"/>
    <n v="75.56"/>
    <n v="1097.5899999999999"/>
    <n v="4.7"/>
    <n v="8.14"/>
    <n v="1733.76"/>
    <n v="1.69"/>
    <n v="0.7"/>
    <n v="412.43"/>
    <n v="2.57"/>
    <n v="1.24"/>
    <n v="480.19"/>
    <n v="0.08"/>
    <n v="0.03"/>
    <n v="333.33"/>
    <n v="0"/>
    <n v="0"/>
    <n v="0"/>
    <n v="0"/>
    <n v="0"/>
    <n v="0"/>
    <n v="0.33"/>
    <n v="0"/>
    <n v="0"/>
    <n v="0.38"/>
    <n v="0.43"/>
    <n v="1115.49"/>
    <n v="0"/>
    <n v="0"/>
    <n v="0"/>
    <n v="0.34"/>
    <n v="7.0000000000000007E-2"/>
    <n v="201.17"/>
    <n v="0.01"/>
    <n v="0.01"/>
    <n v="408"/>
    <n v="1.39"/>
    <n v="18.29"/>
    <n v="19.68"/>
    <n v="0.41"/>
    <n v="0.82"/>
    <n v="0.05"/>
  </r>
  <r>
    <n v="3"/>
    <x v="7"/>
    <n v="14"/>
    <x v="0"/>
    <x v="2"/>
    <x v="23"/>
    <n v="1520.95"/>
    <n v="1585.96"/>
    <n v="14.56"/>
    <n v="23.66"/>
    <n v="1625.61"/>
    <n v="0"/>
    <n v="0"/>
    <n v="0"/>
    <n v="0"/>
    <n v="0"/>
    <n v="0"/>
    <n v="0.02"/>
    <n v="0.02"/>
    <n v="1000"/>
    <n v="0"/>
    <n v="0"/>
    <n v="0"/>
    <n v="6.13"/>
    <n v="13.67"/>
    <n v="2228.27"/>
    <n v="0.19"/>
    <n v="0.04"/>
    <n v="229.17"/>
    <n v="0"/>
    <n v="0"/>
    <n v="0"/>
    <n v="31.38"/>
    <n v="34.479999999999997"/>
    <n v="1098.73"/>
    <n v="2.2799999999999998"/>
    <n v="0.57999999999999996"/>
    <n v="252.74"/>
    <n v="75.44"/>
    <n v="36.64"/>
    <n v="485.62"/>
    <n v="4.87"/>
    <n v="5.34"/>
    <n v="1097.6199999999999"/>
    <n v="1.52"/>
    <n v="0.43"/>
    <n v="283.45"/>
    <n v="3.85"/>
    <n v="1.7"/>
    <n v="442.65"/>
    <n v="0.05"/>
    <n v="0.02"/>
    <n v="320.75"/>
    <n v="0"/>
    <n v="0"/>
    <n v="333.33"/>
    <n v="0.41"/>
    <n v="0.08"/>
    <n v="204.38"/>
    <n v="0.14000000000000001"/>
    <n v="0"/>
    <n v="0"/>
    <n v="0.15"/>
    <n v="0.09"/>
    <n v="558.44000000000005"/>
    <n v="0"/>
    <n v="0"/>
    <n v="0"/>
    <n v="0.27"/>
    <n v="0.05"/>
    <n v="174.91"/>
    <n v="0.03"/>
    <n v="0.01"/>
    <n v="360"/>
    <n v="0"/>
    <n v="0"/>
    <n v="0"/>
    <n v="0.51"/>
    <n v="0.65"/>
    <n v="0"/>
  </r>
  <r>
    <n v="4"/>
    <x v="0"/>
    <n v="14"/>
    <x v="0"/>
    <x v="3"/>
    <x v="24"/>
    <n v="1333.61"/>
    <n v="1889.83"/>
    <n v="24.88"/>
    <n v="30.13"/>
    <n v="1210.79"/>
    <n v="0.83"/>
    <n v="1.06"/>
    <n v="1276.24"/>
    <n v="0.23"/>
    <n v="0.2"/>
    <n v="869.57"/>
    <n v="0.83"/>
    <n v="1.06"/>
    <n v="1276.24"/>
    <n v="0"/>
    <n v="0"/>
    <n v="0"/>
    <n v="11.63"/>
    <n v="18.670000000000002"/>
    <n v="1606.28"/>
    <n v="0"/>
    <n v="0"/>
    <n v="0"/>
    <n v="0.23"/>
    <n v="0.12"/>
    <n v="521.74"/>
    <n v="19"/>
    <n v="17.32"/>
    <n v="911.49"/>
    <n v="10.57"/>
    <n v="4.76"/>
    <n v="450.88"/>
    <n v="134.41999999999999"/>
    <n v="101.79"/>
    <n v="757.23"/>
    <n v="5.89"/>
    <n v="10.34"/>
    <n v="1757.26"/>
    <n v="3.57"/>
    <n v="1.17"/>
    <n v="327.08"/>
    <n v="6.31"/>
    <n v="2.23"/>
    <n v="353.78"/>
    <n v="0.3"/>
    <n v="0.1"/>
    <n v="333.33"/>
    <n v="0"/>
    <n v="0"/>
    <n v="0"/>
    <n v="7.26"/>
    <n v="1.86"/>
    <n v="255.89"/>
    <n v="0.46"/>
    <n v="0.19"/>
    <n v="413.04"/>
    <n v="13.93"/>
    <n v="18.190000000000001"/>
    <n v="1305.6099999999999"/>
    <n v="38.950000000000003"/>
    <n v="34.369999999999997"/>
    <n v="882.56"/>
    <n v="1.18"/>
    <n v="0.27"/>
    <n v="232.46"/>
    <n v="0"/>
    <n v="0"/>
    <n v="0"/>
    <n v="2.1800000000000002"/>
    <n v="18.2"/>
    <n v="20.37"/>
    <n v="1"/>
    <n v="1.04"/>
    <n v="0"/>
  </r>
  <r>
    <n v="4"/>
    <x v="1"/>
    <n v="14"/>
    <x v="0"/>
    <x v="3"/>
    <x v="25"/>
    <n v="1557.35"/>
    <n v="2079.0100000000002"/>
    <n v="19.079999999999998"/>
    <n v="26.28"/>
    <n v="1377.75"/>
    <n v="0.76"/>
    <n v="0.49"/>
    <n v="643.04999999999995"/>
    <n v="0"/>
    <n v="0"/>
    <n v="0"/>
    <n v="0.76"/>
    <n v="0.49"/>
    <n v="643.04999999999995"/>
    <n v="0.01"/>
    <n v="0.01"/>
    <n v="1000"/>
    <n v="9.3000000000000007"/>
    <n v="12.72"/>
    <n v="1368.1"/>
    <n v="0"/>
    <n v="0"/>
    <n v="0"/>
    <n v="0.24"/>
    <n v="0.17"/>
    <n v="708.33"/>
    <n v="38.22"/>
    <n v="36.18"/>
    <n v="946.7"/>
    <n v="8.08"/>
    <n v="3.92"/>
    <n v="485.47"/>
    <n v="71.900000000000006"/>
    <n v="42.11"/>
    <n v="585.67999999999995"/>
    <n v="3.03"/>
    <n v="4.29"/>
    <n v="1415.05"/>
    <n v="3.14"/>
    <n v="1.1200000000000001"/>
    <n v="355.75"/>
    <n v="6.4"/>
    <n v="2.54"/>
    <n v="397.2"/>
    <n v="0.13"/>
    <n v="0.05"/>
    <n v="376.22"/>
    <n v="0.03"/>
    <n v="0.01"/>
    <n v="333.33"/>
    <n v="5.8"/>
    <n v="2.09"/>
    <n v="360.14"/>
    <n v="0.41"/>
    <n v="0.19"/>
    <n v="463.41"/>
    <n v="15.56"/>
    <n v="14.29"/>
    <n v="918.21"/>
    <n v="35.340000000000003"/>
    <n v="24.82"/>
    <n v="702.35"/>
    <n v="1.05"/>
    <n v="0.69"/>
    <n v="657.17"/>
    <n v="0"/>
    <n v="0"/>
    <n v="0"/>
    <n v="0"/>
    <n v="0"/>
    <n v="0"/>
    <n v="1.03"/>
    <n v="1.05"/>
    <n v="0"/>
  </r>
  <r>
    <n v="4"/>
    <x v="2"/>
    <n v="14"/>
    <x v="0"/>
    <x v="3"/>
    <x v="26"/>
    <n v="1746.82"/>
    <n v="2337.61"/>
    <n v="18.7"/>
    <n v="27.31"/>
    <n v="1460.32"/>
    <n v="1.08"/>
    <n v="0.7"/>
    <n v="644.33000000000004"/>
    <n v="0"/>
    <n v="0"/>
    <n v="0"/>
    <n v="1.08"/>
    <n v="0.7"/>
    <n v="644.33000000000004"/>
    <n v="0.02"/>
    <n v="0.01"/>
    <n v="500"/>
    <n v="8.8000000000000007"/>
    <n v="15.8"/>
    <n v="1795.44"/>
    <n v="0"/>
    <n v="0"/>
    <n v="0"/>
    <n v="0.23"/>
    <n v="0.11"/>
    <n v="478.26"/>
    <n v="38.36"/>
    <n v="42.67"/>
    <n v="1112.3399999999999"/>
    <n v="7.85"/>
    <n v="4.82"/>
    <n v="614.14"/>
    <n v="136.88"/>
    <n v="73.59"/>
    <n v="537.61"/>
    <n v="3"/>
    <n v="4.07"/>
    <n v="1356.29"/>
    <n v="3.12"/>
    <n v="0.86"/>
    <n v="275.97000000000003"/>
    <n v="5.72"/>
    <n v="2.34"/>
    <n v="409.38"/>
    <n v="0.17"/>
    <n v="0.06"/>
    <n v="347.02"/>
    <n v="0.04"/>
    <n v="0.01"/>
    <n v="250"/>
    <n v="5.37"/>
    <n v="2.2200000000000002"/>
    <n v="414.5"/>
    <n v="0.38"/>
    <n v="0.17"/>
    <n v="447.37"/>
    <n v="15.85"/>
    <n v="23.47"/>
    <n v="1481.15"/>
    <n v="36.119999999999997"/>
    <n v="33.549999999999997"/>
    <n v="928.85"/>
    <n v="1.26"/>
    <n v="0.3"/>
    <n v="240.21"/>
    <n v="0"/>
    <n v="0"/>
    <n v="0"/>
    <n v="2.0299999999999998"/>
    <n v="18.8"/>
    <n v="20.84"/>
    <n v="1.05"/>
    <n v="1.0900000000000001"/>
    <n v="0"/>
  </r>
  <r>
    <n v="4"/>
    <x v="3"/>
    <n v="14"/>
    <x v="0"/>
    <x v="3"/>
    <x v="27"/>
    <n v="1577.16"/>
    <n v="2171.9499999999998"/>
    <n v="19.88"/>
    <n v="26.97"/>
    <n v="1356.73"/>
    <n v="0"/>
    <n v="0"/>
    <n v="0"/>
    <n v="0"/>
    <n v="0"/>
    <n v="0"/>
    <n v="0.9"/>
    <n v="0.51"/>
    <n v="564.95000000000005"/>
    <n v="0.05"/>
    <n v="0.04"/>
    <n v="751.45"/>
    <n v="8.94"/>
    <n v="15.51"/>
    <n v="1734.72"/>
    <n v="0"/>
    <n v="0"/>
    <n v="0"/>
    <n v="0.23"/>
    <n v="0.2"/>
    <n v="869.57"/>
    <n v="38.6"/>
    <n v="28.77"/>
    <n v="745.2"/>
    <n v="7.81"/>
    <n v="4.66"/>
    <n v="596.16"/>
    <n v="133.43"/>
    <n v="85.24"/>
    <n v="638.83000000000004"/>
    <n v="2.98"/>
    <n v="4.13"/>
    <n v="1388.65"/>
    <n v="3.12"/>
    <n v="0.78"/>
    <n v="249.09"/>
    <n v="5.57"/>
    <n v="2.66"/>
    <n v="478.53"/>
    <n v="0.14000000000000001"/>
    <n v="0.1"/>
    <n v="714.29"/>
    <n v="0.03"/>
    <n v="0.01"/>
    <n v="333.33"/>
    <n v="5.71"/>
    <n v="2.23"/>
    <n v="390.52"/>
    <n v="0.37"/>
    <n v="0"/>
    <n v="0"/>
    <n v="15.07"/>
    <n v="18.59"/>
    <n v="1233.7"/>
    <n v="35.07"/>
    <n v="28.99"/>
    <n v="826.73"/>
    <n v="1.49"/>
    <n v="0.36"/>
    <n v="237.88"/>
    <n v="0"/>
    <n v="0"/>
    <n v="0"/>
    <n v="1.99"/>
    <n v="18.739999999999998"/>
    <n v="20.73"/>
    <n v="1.05"/>
    <n v="1.1100000000000001"/>
    <n v="0"/>
  </r>
  <r>
    <n v="4"/>
    <x v="4"/>
    <n v="14"/>
    <x v="0"/>
    <x v="3"/>
    <x v="28"/>
    <n v="1683.92"/>
    <n v="2310.4299999999998"/>
    <n v="18.11"/>
    <n v="28.15"/>
    <n v="1554.83"/>
    <n v="0"/>
    <n v="0"/>
    <n v="0"/>
    <n v="0"/>
    <n v="0"/>
    <n v="0"/>
    <n v="0.76"/>
    <n v="0.59"/>
    <n v="779.04"/>
    <n v="0.05"/>
    <n v="0.03"/>
    <n v="515.04"/>
    <n v="9.0299999999999994"/>
    <n v="15.57"/>
    <n v="1724.75"/>
    <n v="0"/>
    <n v="0"/>
    <n v="0"/>
    <n v="0.23"/>
    <n v="0.28999999999999998"/>
    <n v="1260.8699999999999"/>
    <n v="41.53"/>
    <n v="41.18"/>
    <n v="991.55"/>
    <n v="7.75"/>
    <n v="5"/>
    <n v="645.52"/>
    <n v="130.13"/>
    <n v="135.05000000000001"/>
    <n v="1037.8"/>
    <n v="2.94"/>
    <n v="4.13"/>
    <n v="1404.76"/>
    <n v="3.05"/>
    <n v="1.34"/>
    <n v="438.87"/>
    <n v="5.8"/>
    <n v="2.6"/>
    <n v="447.27"/>
    <n v="0.19"/>
    <n v="7.0000000000000007E-2"/>
    <n v="368.42"/>
    <n v="0.03"/>
    <n v="0.01"/>
    <n v="303.95"/>
    <n v="5.08"/>
    <n v="1.99"/>
    <n v="390.79"/>
    <n v="0.35"/>
    <n v="0.17"/>
    <n v="485.71"/>
    <n v="16.48"/>
    <n v="9.6"/>
    <n v="582.25"/>
    <n v="34.82"/>
    <n v="20.23"/>
    <n v="581.05999999999995"/>
    <n v="1.86"/>
    <n v="1.18"/>
    <n v="633.11"/>
    <n v="0"/>
    <n v="0"/>
    <n v="0"/>
    <n v="0"/>
    <n v="0"/>
    <n v="0"/>
    <n v="0.98"/>
    <n v="1.08"/>
    <n v="0"/>
  </r>
  <r>
    <n v="4"/>
    <x v="5"/>
    <n v="14"/>
    <x v="0"/>
    <x v="3"/>
    <x v="29"/>
    <n v="1340.65"/>
    <n v="1831.92"/>
    <n v="17.82"/>
    <n v="27.03"/>
    <n v="1516.74"/>
    <n v="0"/>
    <n v="0"/>
    <n v="0"/>
    <n v="0"/>
    <n v="0"/>
    <n v="0"/>
    <n v="0.79"/>
    <n v="0.7"/>
    <n v="889.83"/>
    <n v="0.02"/>
    <n v="0.01"/>
    <n v="500"/>
    <n v="8.6199999999999992"/>
    <n v="12.22"/>
    <n v="1416.38"/>
    <n v="0"/>
    <n v="0"/>
    <n v="0"/>
    <n v="0.21"/>
    <n v="0.11"/>
    <n v="523.80999999999995"/>
    <n v="39.47"/>
    <n v="34.83"/>
    <n v="882.37"/>
    <n v="7.58"/>
    <n v="3.68"/>
    <n v="485.8"/>
    <n v="127.17"/>
    <n v="104.47"/>
    <n v="821.45"/>
    <n v="2.85"/>
    <n v="3.9"/>
    <n v="1370.52"/>
    <n v="2.88"/>
    <n v="1.02"/>
    <n v="352.01"/>
    <n v="5.5"/>
    <n v="2.54"/>
    <n v="461.88"/>
    <n v="0.24"/>
    <n v="0.11"/>
    <n v="458.33"/>
    <n v="0.03"/>
    <n v="0.01"/>
    <n v="303.95"/>
    <n v="4.17"/>
    <n v="1.6"/>
    <n v="383.46"/>
    <n v="0.35"/>
    <n v="0.18"/>
    <n v="514.29"/>
    <n v="16.239999999999998"/>
    <n v="9.07"/>
    <n v="558.26"/>
    <n v="32.94"/>
    <n v="18.29"/>
    <n v="555.1"/>
    <n v="4.29"/>
    <n v="0.96"/>
    <n v="224.31"/>
    <n v="0"/>
    <n v="0"/>
    <n v="0"/>
    <n v="0"/>
    <n v="0"/>
    <n v="0"/>
    <n v="0.98"/>
    <n v="1.02"/>
    <n v="0"/>
  </r>
  <r>
    <n v="4"/>
    <x v="6"/>
    <n v="14"/>
    <x v="0"/>
    <x v="3"/>
    <x v="30"/>
    <n v="1858.19"/>
    <n v="2554.21"/>
    <n v="16.2"/>
    <n v="25.1"/>
    <n v="1549.23"/>
    <n v="0"/>
    <n v="0"/>
    <n v="0"/>
    <n v="0"/>
    <n v="0"/>
    <n v="0"/>
    <n v="0.68"/>
    <n v="0.98"/>
    <n v="1441.48"/>
    <n v="0.02"/>
    <n v="0.01"/>
    <n v="466.51"/>
    <n v="8.1"/>
    <n v="17.11"/>
    <n v="2111.81"/>
    <n v="0"/>
    <n v="0"/>
    <n v="0"/>
    <n v="0.16"/>
    <n v="0.15"/>
    <n v="920.25"/>
    <n v="40.64"/>
    <n v="45.33"/>
    <n v="1115.32"/>
    <n v="8.1"/>
    <n v="4.87"/>
    <n v="600.39"/>
    <n v="131.30000000000001"/>
    <n v="97.24"/>
    <n v="740.64"/>
    <n v="2.79"/>
    <n v="5.23"/>
    <n v="1872.89"/>
    <n v="2.74"/>
    <n v="1.05"/>
    <n v="384.52"/>
    <n v="4.95"/>
    <n v="1.96"/>
    <n v="394.97"/>
    <n v="0.04"/>
    <n v="0.02"/>
    <n v="380.95"/>
    <n v="0.11"/>
    <n v="0.03"/>
    <n v="272.73"/>
    <n v="0"/>
    <n v="0"/>
    <n v="0"/>
    <n v="0.34"/>
    <n v="0"/>
    <n v="0"/>
    <n v="14.01"/>
    <n v="14.19"/>
    <n v="1012.86"/>
    <n v="0"/>
    <n v="0"/>
    <n v="0"/>
    <n v="6.5"/>
    <n v="2.77"/>
    <n v="426.57"/>
    <n v="0"/>
    <n v="0"/>
    <n v="0"/>
    <n v="1.34"/>
    <n v="18.670000000000002"/>
    <n v="20.02"/>
    <n v="0.87"/>
    <n v="1.05"/>
    <n v="0"/>
  </r>
  <r>
    <n v="4"/>
    <x v="7"/>
    <n v="14"/>
    <x v="0"/>
    <x v="3"/>
    <x v="31"/>
    <n v="1295.71"/>
    <n v="1779.97"/>
    <n v="15.8"/>
    <n v="21.72"/>
    <n v="1374.7"/>
    <n v="0"/>
    <n v="0"/>
    <n v="0"/>
    <n v="0"/>
    <n v="0"/>
    <n v="0"/>
    <n v="0.66"/>
    <n v="0.9"/>
    <n v="1373.28"/>
    <n v="0.02"/>
    <n v="0.01"/>
    <n v="437.5"/>
    <n v="7.61"/>
    <n v="15.83"/>
    <n v="2080.79"/>
    <n v="0"/>
    <n v="0"/>
    <n v="0"/>
    <n v="0.18"/>
    <n v="0.18"/>
    <n v="983.33"/>
    <n v="39.08"/>
    <n v="32.29"/>
    <n v="826.39"/>
    <n v="7.14"/>
    <n v="2.84"/>
    <n v="398.04"/>
    <n v="90.31"/>
    <n v="66.45"/>
    <n v="735.72"/>
    <n v="2.38"/>
    <n v="3.58"/>
    <n v="1504.8"/>
    <n v="2.54"/>
    <n v="0.73"/>
    <n v="289.36"/>
    <n v="4.4400000000000004"/>
    <n v="1.68"/>
    <n v="377.81"/>
    <n v="0.11"/>
    <n v="0.03"/>
    <n v="292.04000000000002"/>
    <n v="0"/>
    <n v="0"/>
    <n v="333.33"/>
    <n v="1.63"/>
    <n v="0.39"/>
    <n v="238.66"/>
    <n v="0.3"/>
    <n v="0"/>
    <n v="0"/>
    <n v="13.94"/>
    <n v="5.17"/>
    <n v="371.22"/>
    <n v="0"/>
    <n v="0"/>
    <n v="0"/>
    <n v="7.57"/>
    <n v="0.83"/>
    <n v="109.36"/>
    <n v="0"/>
    <n v="0"/>
    <n v="0"/>
    <n v="0"/>
    <n v="0"/>
    <n v="0"/>
    <n v="0.6"/>
    <n v="0.79"/>
    <n v="0"/>
  </r>
  <r>
    <n v="5"/>
    <x v="0"/>
    <n v="14"/>
    <x v="0"/>
    <x v="4"/>
    <x v="32"/>
    <n v="598.26"/>
    <n v="1375.15"/>
    <n v="3.4"/>
    <n v="5.5"/>
    <n v="1617.65"/>
    <n v="0.1"/>
    <n v="0.3"/>
    <n v="3000"/>
    <n v="0.02"/>
    <n v="0"/>
    <n v="0"/>
    <n v="0.11"/>
    <n v="0.22"/>
    <n v="2000"/>
    <n v="0"/>
    <n v="0"/>
    <n v="0"/>
    <n v="7"/>
    <n v="11.9"/>
    <n v="1700"/>
    <n v="0"/>
    <n v="0"/>
    <n v="0"/>
    <n v="0.02"/>
    <n v="0.01"/>
    <n v="500"/>
    <n v="1.73"/>
    <n v="1.72"/>
    <n v="994.22"/>
    <n v="6.49"/>
    <n v="3.07"/>
    <n v="473.04"/>
    <n v="48.97"/>
    <n v="14.51"/>
    <n v="296.3"/>
    <n v="8.3000000000000007"/>
    <n v="13.1"/>
    <n v="1578.31"/>
    <n v="3"/>
    <n v="1.2"/>
    <n v="400"/>
    <n v="6.2"/>
    <n v="2.2999999999999998"/>
    <n v="370.97"/>
    <n v="0"/>
    <n v="0"/>
    <n v="0"/>
    <n v="0"/>
    <n v="0"/>
    <n v="0"/>
    <n v="1.5"/>
    <n v="0.4"/>
    <n v="266.67"/>
    <n v="2.9"/>
    <n v="1.1299999999999999"/>
    <n v="389.66"/>
    <n v="0"/>
    <n v="0"/>
    <n v="0"/>
    <n v="46.26"/>
    <n v="22.17"/>
    <n v="479.25"/>
    <n v="0.62"/>
    <n v="0.11"/>
    <n v="177.42"/>
    <n v="0"/>
    <n v="0"/>
    <n v="0"/>
    <n v="1.64"/>
    <n v="15.11"/>
    <n v="16.760000000000002"/>
    <n v="3.07"/>
    <n v="1"/>
    <n v="0"/>
  </r>
  <r>
    <n v="5"/>
    <x v="1"/>
    <n v="14"/>
    <x v="0"/>
    <x v="4"/>
    <x v="33"/>
    <n v="602.66"/>
    <n v="1430.41"/>
    <n v="3.63"/>
    <n v="6.27"/>
    <n v="1727.27"/>
    <n v="0.11"/>
    <n v="0.09"/>
    <n v="818.18"/>
    <n v="0"/>
    <n v="0"/>
    <n v="0"/>
    <n v="0.11"/>
    <n v="0.09"/>
    <n v="818.18"/>
    <n v="0.04"/>
    <n v="0.02"/>
    <n v="500"/>
    <n v="6.84"/>
    <n v="10.67"/>
    <n v="1559.94"/>
    <n v="0.37"/>
    <n v="0.09"/>
    <n v="243.24"/>
    <n v="0.02"/>
    <n v="0.02"/>
    <n v="1000"/>
    <n v="1.64"/>
    <n v="1.66"/>
    <n v="1012.2"/>
    <n v="6.47"/>
    <n v="3.39"/>
    <n v="523.96"/>
    <n v="48.66"/>
    <n v="13.9"/>
    <n v="285.66000000000003"/>
    <n v="11.09"/>
    <n v="14.81"/>
    <n v="1335.44"/>
    <n v="3.17"/>
    <n v="1.49"/>
    <n v="470.03"/>
    <n v="6.3"/>
    <n v="2.84"/>
    <n v="450.79"/>
    <n v="0.02"/>
    <n v="0.01"/>
    <n v="500"/>
    <n v="0"/>
    <n v="0"/>
    <n v="0"/>
    <n v="1.36"/>
    <n v="0.53"/>
    <n v="389.71"/>
    <n v="2.09"/>
    <n v="0.44"/>
    <n v="210.53"/>
    <n v="0.01"/>
    <n v="0"/>
    <n v="0"/>
    <n v="46.42"/>
    <n v="23.88"/>
    <n v="514.42999999999995"/>
    <n v="0.35"/>
    <n v="0.2"/>
    <n v="571.42999999999995"/>
    <n v="0"/>
    <n v="0"/>
    <n v="0"/>
    <n v="0"/>
    <n v="0"/>
    <n v="0"/>
    <n v="3.11"/>
    <n v="1.04"/>
    <n v="0"/>
  </r>
  <r>
    <n v="5"/>
    <x v="2"/>
    <n v="14"/>
    <x v="0"/>
    <x v="4"/>
    <x v="34"/>
    <n v="641.28"/>
    <n v="1517.28"/>
    <n v="3.44"/>
    <n v="6.08"/>
    <n v="1767.44"/>
    <n v="0.1"/>
    <n v="0.08"/>
    <n v="800"/>
    <n v="0"/>
    <n v="0"/>
    <n v="0"/>
    <n v="0.1"/>
    <n v="0.08"/>
    <n v="800"/>
    <n v="0.35"/>
    <n v="0.14000000000000001"/>
    <n v="400"/>
    <n v="6.33"/>
    <n v="11.84"/>
    <n v="1870.46"/>
    <n v="0.34"/>
    <n v="0.09"/>
    <n v="264.70999999999998"/>
    <n v="0.01"/>
    <n v="0.01"/>
    <n v="1000"/>
    <n v="1.66"/>
    <n v="2.0299999999999998"/>
    <n v="1222.8900000000001"/>
    <n v="6.44"/>
    <n v="4"/>
    <n v="621.12"/>
    <n v="46.47"/>
    <n v="13.99"/>
    <n v="301.05"/>
    <n v="11.59"/>
    <n v="15.97"/>
    <n v="1377.91"/>
    <n v="3.17"/>
    <n v="1.06"/>
    <n v="334.38"/>
    <n v="6.34"/>
    <n v="3.09"/>
    <n v="487.38"/>
    <n v="0.02"/>
    <n v="0"/>
    <n v="0"/>
    <n v="0"/>
    <n v="0"/>
    <n v="0"/>
    <n v="1.29"/>
    <n v="0.59"/>
    <n v="457.36"/>
    <n v="2.04"/>
    <n v="0.43"/>
    <n v="210.78"/>
    <n v="0"/>
    <n v="0"/>
    <n v="0"/>
    <n v="46.53"/>
    <n v="24.86"/>
    <n v="534.28"/>
    <n v="0.28000000000000003"/>
    <n v="0.09"/>
    <n v="321.43"/>
    <n v="0"/>
    <n v="0"/>
    <n v="0"/>
    <n v="1.58"/>
    <n v="15.09"/>
    <n v="16.670000000000002"/>
    <n v="2.89"/>
    <n v="1.02"/>
    <n v="0"/>
  </r>
  <r>
    <n v="5"/>
    <x v="3"/>
    <n v="14"/>
    <x v="0"/>
    <x v="4"/>
    <x v="35"/>
    <n v="580.76"/>
    <n v="1387.92"/>
    <n v="6.67"/>
    <n v="11.5"/>
    <n v="1724.14"/>
    <n v="0"/>
    <n v="0"/>
    <n v="0"/>
    <n v="0"/>
    <n v="0"/>
    <n v="0"/>
    <n v="0.13"/>
    <n v="0.09"/>
    <n v="692.31"/>
    <n v="0.04"/>
    <n v="0.02"/>
    <n v="500"/>
    <n v="6.55"/>
    <n v="14.33"/>
    <n v="2187.79"/>
    <n v="0.36"/>
    <n v="0.1"/>
    <n v="277.77999999999997"/>
    <n v="0.02"/>
    <n v="0.02"/>
    <n v="1000"/>
    <n v="1.66"/>
    <n v="1.4"/>
    <n v="843.37"/>
    <n v="7.72"/>
    <n v="5.09"/>
    <n v="659.33"/>
    <n v="43.98"/>
    <n v="13.15"/>
    <n v="299"/>
    <n v="11.39"/>
    <n v="17.66"/>
    <n v="1550.48"/>
    <n v="3.07"/>
    <n v="0.98"/>
    <n v="319.22000000000003"/>
    <n v="6.14"/>
    <n v="3.5"/>
    <n v="570.03"/>
    <n v="0.02"/>
    <n v="0.01"/>
    <n v="500"/>
    <n v="0"/>
    <n v="0"/>
    <n v="0"/>
    <n v="1.32"/>
    <n v="0.56000000000000005"/>
    <n v="424.24"/>
    <n v="1.9"/>
    <n v="0"/>
    <n v="0"/>
    <n v="0"/>
    <n v="0"/>
    <n v="0"/>
    <n v="44.89"/>
    <n v="27.15"/>
    <n v="604.80999999999995"/>
    <n v="0.3"/>
    <n v="0.09"/>
    <n v="300"/>
    <n v="0"/>
    <n v="0"/>
    <n v="0"/>
    <n v="1.5"/>
    <n v="15.55"/>
    <n v="17.05"/>
    <n v="3.08"/>
    <n v="1.07"/>
    <n v="0"/>
  </r>
  <r>
    <n v="5"/>
    <x v="4"/>
    <n v="14"/>
    <x v="0"/>
    <x v="4"/>
    <x v="36"/>
    <n v="657.79"/>
    <n v="1608.68"/>
    <n v="3.62"/>
    <n v="7.5"/>
    <n v="2071.8200000000002"/>
    <n v="0"/>
    <n v="0"/>
    <n v="0"/>
    <n v="0"/>
    <n v="0"/>
    <n v="0"/>
    <n v="0.12"/>
    <n v="0.1"/>
    <n v="833.33"/>
    <n v="0.03"/>
    <n v="0.02"/>
    <n v="666.67"/>
    <n v="6.55"/>
    <n v="12.46"/>
    <n v="1902.29"/>
    <n v="0.34"/>
    <n v="0.09"/>
    <n v="264.70999999999998"/>
    <n v="0.02"/>
    <n v="0.02"/>
    <n v="1000"/>
    <n v="1.69"/>
    <n v="2.13"/>
    <n v="1260.3599999999999"/>
    <n v="7.22"/>
    <n v="4.74"/>
    <n v="656.51"/>
    <n v="45"/>
    <n v="14.4"/>
    <n v="320"/>
    <n v="11.31"/>
    <n v="16.39"/>
    <n v="1449.16"/>
    <n v="2.88"/>
    <n v="1.6"/>
    <n v="555.55999999999995"/>
    <n v="6.34"/>
    <n v="3.37"/>
    <n v="531.54999999999995"/>
    <n v="0.01"/>
    <n v="0"/>
    <n v="0"/>
    <n v="0"/>
    <n v="0"/>
    <n v="0"/>
    <n v="1.31"/>
    <n v="0.57999999999999996"/>
    <n v="442.75"/>
    <n v="1.67"/>
    <n v="0.38"/>
    <n v="227.54"/>
    <n v="0.01"/>
    <n v="0"/>
    <n v="0"/>
    <n v="45.71"/>
    <n v="26.17"/>
    <n v="572.52"/>
    <n v="0.37"/>
    <n v="0.19"/>
    <n v="513.51"/>
    <n v="0"/>
    <n v="0"/>
    <n v="0"/>
    <n v="0"/>
    <n v="0"/>
    <n v="0"/>
    <n v="3.04"/>
    <n v="0.45"/>
    <n v="0"/>
  </r>
  <r>
    <n v="5"/>
    <x v="5"/>
    <n v="14"/>
    <x v="0"/>
    <x v="4"/>
    <x v="37"/>
    <n v="414.89"/>
    <n v="1013.29"/>
    <n v="3.56"/>
    <n v="6.15"/>
    <n v="1727.53"/>
    <n v="0"/>
    <n v="0"/>
    <n v="0"/>
    <n v="0"/>
    <n v="0"/>
    <n v="0"/>
    <n v="0.11"/>
    <n v="0.12"/>
    <n v="1090.9100000000001"/>
    <n v="0.03"/>
    <n v="0.02"/>
    <n v="666.67"/>
    <n v="6.5"/>
    <n v="10.94"/>
    <n v="1683.08"/>
    <n v="0.32"/>
    <n v="0.05"/>
    <n v="156.25"/>
    <n v="0.01"/>
    <n v="0.01"/>
    <n v="1000"/>
    <n v="1.59"/>
    <n v="1.1299999999999999"/>
    <n v="710.69"/>
    <n v="7.39"/>
    <n v="3.51"/>
    <n v="474.97"/>
    <n v="43.98"/>
    <n v="14.27"/>
    <n v="324.43"/>
    <n v="11.03"/>
    <n v="14.73"/>
    <n v="1335.45"/>
    <n v="3.14"/>
    <n v="1.64"/>
    <n v="522.29"/>
    <n v="5.98"/>
    <n v="3.18"/>
    <n v="531.77"/>
    <n v="0.01"/>
    <n v="0"/>
    <n v="0"/>
    <n v="0"/>
    <n v="0"/>
    <n v="0"/>
    <n v="1.29"/>
    <n v="0.5"/>
    <n v="387.6"/>
    <n v="1.48"/>
    <n v="0.33"/>
    <n v="222.97"/>
    <n v="0.01"/>
    <n v="0"/>
    <n v="428.57"/>
    <n v="46.09"/>
    <n v="22.31"/>
    <n v="484.05"/>
    <n v="0.25"/>
    <n v="0.08"/>
    <n v="312.60000000000002"/>
    <n v="0"/>
    <n v="0"/>
    <n v="0"/>
    <n v="0"/>
    <n v="0"/>
    <n v="0"/>
    <n v="2.83"/>
    <n v="0.45"/>
    <n v="0"/>
  </r>
  <r>
    <n v="5"/>
    <x v="6"/>
    <n v="14"/>
    <x v="0"/>
    <x v="4"/>
    <x v="38"/>
    <n v="763.72"/>
    <n v="1800.23"/>
    <n v="3.87"/>
    <n v="7.12"/>
    <n v="1840.7"/>
    <n v="0"/>
    <n v="0"/>
    <n v="0"/>
    <n v="0"/>
    <n v="0"/>
    <n v="0"/>
    <n v="0.1"/>
    <n v="0.14000000000000001"/>
    <n v="1373.74"/>
    <n v="0.05"/>
    <n v="0.02"/>
    <n v="423.08"/>
    <n v="6.46"/>
    <n v="15.43"/>
    <n v="2389.5300000000002"/>
    <n v="0.31"/>
    <n v="0.06"/>
    <n v="181.23"/>
    <n v="0"/>
    <n v="0"/>
    <n v="0"/>
    <n v="1.61"/>
    <n v="1.93"/>
    <n v="1202.74"/>
    <n v="7.29"/>
    <n v="4.25"/>
    <n v="583.52"/>
    <n v="43.83"/>
    <n v="15.08"/>
    <n v="344.09"/>
    <n v="11.05"/>
    <n v="21.05"/>
    <n v="1905.06"/>
    <n v="2.72"/>
    <n v="1.42"/>
    <n v="521.16"/>
    <n v="5.38"/>
    <n v="2.39"/>
    <n v="445.23"/>
    <n v="0.01"/>
    <n v="0"/>
    <n v="222.22"/>
    <n v="0"/>
    <n v="0"/>
    <n v="0"/>
    <n v="0"/>
    <n v="0"/>
    <n v="0"/>
    <n v="1.5"/>
    <n v="0"/>
    <n v="0"/>
    <n v="0.01"/>
    <n v="0.01"/>
    <n v="769.23"/>
    <n v="0"/>
    <n v="0"/>
    <n v="0"/>
    <n v="0.54"/>
    <n v="0.1"/>
    <n v="176.44"/>
    <n v="0"/>
    <n v="0"/>
    <n v="0"/>
    <n v="1.61"/>
    <n v="14.94"/>
    <n v="16.559999999999999"/>
    <n v="3.07"/>
    <n v="0.52"/>
    <n v="0"/>
  </r>
  <r>
    <n v="5"/>
    <x v="7"/>
    <n v="14"/>
    <x v="0"/>
    <x v="4"/>
    <x v="39"/>
    <n v="623.29"/>
    <n v="1516.07"/>
    <n v="3.91"/>
    <n v="6.76"/>
    <n v="1728.83"/>
    <n v="0"/>
    <n v="0"/>
    <n v="0"/>
    <n v="0"/>
    <n v="0"/>
    <n v="0"/>
    <n v="0.1"/>
    <n v="0.15"/>
    <n v="1604.17"/>
    <n v="0.03"/>
    <n v="0.01"/>
    <n v="433.33"/>
    <n v="6.29"/>
    <n v="15.81"/>
    <n v="2512.8000000000002"/>
    <n v="0.24"/>
    <n v="0.04"/>
    <n v="172.84"/>
    <n v="0"/>
    <n v="0"/>
    <n v="0"/>
    <n v="1.1599999999999999"/>
    <n v="1.18"/>
    <n v="1010.3"/>
    <n v="6.77"/>
    <n v="2.93"/>
    <n v="432.14"/>
    <n v="41.72"/>
    <n v="13.07"/>
    <n v="313.14"/>
    <n v="10.18"/>
    <n v="14.52"/>
    <n v="1425.37"/>
    <n v="2.72"/>
    <n v="1.07"/>
    <n v="392.73"/>
    <n v="4.95"/>
    <n v="2.16"/>
    <n v="436.39"/>
    <n v="0.01"/>
    <n v="0"/>
    <n v="250"/>
    <n v="0"/>
    <n v="0"/>
    <n v="0"/>
    <n v="0.97"/>
    <n v="0.24"/>
    <n v="245.11"/>
    <n v="0.7"/>
    <n v="0"/>
    <n v="0"/>
    <n v="0"/>
    <n v="0"/>
    <n v="600"/>
    <n v="0"/>
    <n v="0"/>
    <n v="0"/>
    <n v="0.43"/>
    <n v="0.09"/>
    <n v="205.34"/>
    <n v="0"/>
    <n v="0"/>
    <n v="0"/>
    <n v="0"/>
    <n v="0"/>
    <n v="0"/>
    <n v="2.91"/>
    <n v="0.5"/>
    <n v="0"/>
  </r>
  <r>
    <n v="6"/>
    <x v="0"/>
    <n v="14"/>
    <x v="0"/>
    <x v="5"/>
    <x v="40"/>
    <n v="399.46"/>
    <n v="1075.9000000000001"/>
    <n v="23.98"/>
    <n v="27.45"/>
    <n v="1144.7"/>
    <n v="1.9"/>
    <n v="2.2999999999999998"/>
    <n v="1210.53"/>
    <n v="2.71"/>
    <n v="1.4"/>
    <n v="516.61"/>
    <n v="1.9"/>
    <n v="2.2999999999999998"/>
    <n v="1210.53"/>
    <n v="0"/>
    <n v="0"/>
    <n v="0"/>
    <n v="43.9"/>
    <n v="76.3"/>
    <n v="1738.04"/>
    <n v="0"/>
    <n v="0"/>
    <n v="0"/>
    <n v="1.91"/>
    <n v="1"/>
    <n v="523.55999999999995"/>
    <n v="3.6"/>
    <n v="3.1"/>
    <n v="861.11"/>
    <n v="19.2"/>
    <n v="9"/>
    <n v="468.75"/>
    <n v="37.1"/>
    <n v="7.1"/>
    <n v="191.37"/>
    <n v="8.1"/>
    <n v="8.5"/>
    <n v="1049.3800000000001"/>
    <n v="5.79"/>
    <n v="1.53"/>
    <n v="264.25"/>
    <n v="23.2"/>
    <n v="10.1"/>
    <n v="435.34"/>
    <n v="0"/>
    <n v="0"/>
    <n v="0"/>
    <n v="0"/>
    <n v="0"/>
    <n v="0"/>
    <n v="11"/>
    <n v="2.9"/>
    <n v="263.64"/>
    <n v="0.02"/>
    <n v="0.01"/>
    <n v="500"/>
    <n v="0.1"/>
    <n v="0"/>
    <n v="0"/>
    <n v="78.349999999999994"/>
    <n v="27.85"/>
    <n v="355.46"/>
    <n v="2.1"/>
    <n v="0.6"/>
    <n v="285.70999999999998"/>
    <n v="0"/>
    <n v="0"/>
    <n v="0"/>
    <n v="1.1299999999999999"/>
    <n v="20.25"/>
    <n v="21.39"/>
    <n v="7.21"/>
    <n v="1.76"/>
    <n v="0"/>
  </r>
  <r>
    <n v="6"/>
    <x v="1"/>
    <n v="14"/>
    <x v="0"/>
    <x v="5"/>
    <x v="41"/>
    <n v="530.08000000000004"/>
    <n v="1405.53"/>
    <n v="25.29"/>
    <n v="32.020000000000003"/>
    <n v="1266.1099999999999"/>
    <n v="1.89"/>
    <n v="1.25"/>
    <n v="661.38"/>
    <n v="0"/>
    <n v="0"/>
    <n v="0"/>
    <n v="1.89"/>
    <n v="1.25"/>
    <n v="661.38"/>
    <n v="0"/>
    <n v="0"/>
    <n v="0"/>
    <n v="45.39"/>
    <n v="63.31"/>
    <n v="1394.8"/>
    <n v="0.35"/>
    <n v="7.0000000000000007E-2"/>
    <n v="200"/>
    <n v="2.4500000000000002"/>
    <n v="1.83"/>
    <n v="746.94"/>
    <n v="3.71"/>
    <n v="3.18"/>
    <n v="857.14"/>
    <n v="19.920000000000002"/>
    <n v="8.76"/>
    <n v="439.76"/>
    <n v="17.760000000000002"/>
    <n v="6.52"/>
    <n v="367.12"/>
    <n v="7.86"/>
    <n v="9.85"/>
    <n v="1253.18"/>
    <n v="6.03"/>
    <n v="2.11"/>
    <n v="349.92"/>
    <n v="22.84"/>
    <n v="9.6199999999999992"/>
    <n v="421.19"/>
    <n v="0"/>
    <n v="0"/>
    <n v="0"/>
    <n v="0"/>
    <n v="0"/>
    <n v="0"/>
    <n v="10.67"/>
    <n v="4.17"/>
    <n v="390.82"/>
    <n v="0.03"/>
    <n v="0.01"/>
    <n v="333.33"/>
    <n v="0.09"/>
    <n v="0.06"/>
    <n v="666.67"/>
    <n v="77.180000000000007"/>
    <n v="30.42"/>
    <n v="394.14"/>
    <n v="2.0099999999999998"/>
    <n v="1.2"/>
    <n v="597.01"/>
    <n v="0.01"/>
    <n v="0"/>
    <n v="0"/>
    <n v="0"/>
    <n v="0"/>
    <n v="0"/>
    <n v="7.47"/>
    <n v="1.72"/>
    <n v="0"/>
  </r>
  <r>
    <n v="6"/>
    <x v="2"/>
    <n v="14"/>
    <x v="0"/>
    <x v="5"/>
    <x v="42"/>
    <n v="610.07000000000005"/>
    <n v="1632.47"/>
    <n v="25.21"/>
    <n v="41.92"/>
    <n v="1662.83"/>
    <n v="1.89"/>
    <n v="1.1299999999999999"/>
    <n v="597.88"/>
    <n v="0"/>
    <n v="0"/>
    <n v="0"/>
    <n v="1.89"/>
    <n v="1.1299999999999999"/>
    <n v="597.88"/>
    <n v="0"/>
    <n v="0"/>
    <n v="0"/>
    <n v="47.34"/>
    <n v="91.37"/>
    <n v="1930.08"/>
    <n v="0.68"/>
    <n v="0.13"/>
    <n v="191.18"/>
    <n v="2.37"/>
    <n v="1.1100000000000001"/>
    <n v="468.35"/>
    <n v="3.73"/>
    <n v="3.73"/>
    <n v="1000"/>
    <n v="20.48"/>
    <n v="13.19"/>
    <n v="644.04"/>
    <n v="38.04"/>
    <n v="11.96"/>
    <n v="314.41000000000003"/>
    <n v="7.77"/>
    <n v="10.119999999999999"/>
    <n v="1302.45"/>
    <n v="5.79"/>
    <n v="1.63"/>
    <n v="281.52"/>
    <n v="22.65"/>
    <n v="12.04"/>
    <n v="531.57000000000005"/>
    <n v="0"/>
    <n v="0"/>
    <n v="0"/>
    <n v="0"/>
    <n v="0"/>
    <n v="0"/>
    <n v="10.86"/>
    <n v="4.26"/>
    <n v="392.27"/>
    <n v="0.02"/>
    <n v="0.01"/>
    <n v="500"/>
    <n v="0.04"/>
    <n v="0.05"/>
    <n v="1250"/>
    <n v="78.27"/>
    <n v="34.6"/>
    <n v="442.06"/>
    <n v="2.04"/>
    <n v="0.68"/>
    <n v="333.33"/>
    <n v="0.01"/>
    <n v="0"/>
    <n v="0"/>
    <n v="1.21"/>
    <n v="21.98"/>
    <n v="23.19"/>
    <n v="7.57"/>
    <n v="1.81"/>
    <n v="0"/>
  </r>
  <r>
    <n v="6"/>
    <x v="3"/>
    <n v="14"/>
    <x v="0"/>
    <x v="5"/>
    <x v="43"/>
    <n v="633.47"/>
    <n v="1704.2"/>
    <n v="26.77"/>
    <n v="41.33"/>
    <n v="1543.89"/>
    <n v="0"/>
    <n v="0"/>
    <n v="0"/>
    <n v="0"/>
    <n v="0"/>
    <n v="0"/>
    <n v="1.6"/>
    <n v="0.91"/>
    <n v="568.75"/>
    <n v="0"/>
    <n v="0"/>
    <n v="0"/>
    <n v="49.07"/>
    <n v="96.07"/>
    <n v="1957.82"/>
    <n v="0.5"/>
    <n v="0.13"/>
    <n v="260"/>
    <n v="2.2400000000000002"/>
    <n v="2.11"/>
    <n v="941.96"/>
    <n v="4.1100000000000003"/>
    <n v="3.05"/>
    <n v="742.09"/>
    <n v="20.36"/>
    <n v="11.39"/>
    <n v="559.42999999999995"/>
    <n v="36.44"/>
    <n v="11.72"/>
    <n v="321.62"/>
    <n v="7.89"/>
    <n v="10.28"/>
    <n v="1302.92"/>
    <n v="5.28"/>
    <n v="1.54"/>
    <n v="291.67"/>
    <n v="24.88"/>
    <n v="14.79"/>
    <n v="594.45000000000005"/>
    <n v="0"/>
    <n v="0"/>
    <n v="0"/>
    <n v="0"/>
    <n v="0"/>
    <n v="0"/>
    <n v="11.76"/>
    <n v="4.47"/>
    <n v="380.1"/>
    <n v="7.0000000000000007E-2"/>
    <n v="0.05"/>
    <n v="714.29"/>
    <n v="0.06"/>
    <n v="0.04"/>
    <n v="666.67"/>
    <n v="79.150000000000006"/>
    <n v="36.32"/>
    <n v="458.88"/>
    <n v="2.74"/>
    <n v="0.79"/>
    <n v="288.32"/>
    <n v="0"/>
    <n v="0"/>
    <n v="0"/>
    <n v="1.28"/>
    <n v="24.96"/>
    <n v="26.24"/>
    <n v="8.0299999999999994"/>
    <n v="2.06"/>
    <n v="0"/>
  </r>
  <r>
    <n v="6"/>
    <x v="4"/>
    <n v="14"/>
    <x v="0"/>
    <x v="5"/>
    <x v="44"/>
    <n v="687.04"/>
    <n v="1801.22"/>
    <n v="26.02"/>
    <n v="43.61"/>
    <n v="1676.02"/>
    <n v="0"/>
    <n v="0"/>
    <n v="0"/>
    <n v="0"/>
    <n v="0"/>
    <n v="0"/>
    <n v="1.61"/>
    <n v="1.2"/>
    <n v="745.34"/>
    <n v="0"/>
    <n v="0"/>
    <n v="0"/>
    <n v="47.61"/>
    <n v="84.57"/>
    <n v="1776.31"/>
    <n v="0.57999999999999996"/>
    <n v="0.16"/>
    <n v="275.86"/>
    <n v="2.13"/>
    <n v="2.2799999999999998"/>
    <n v="1070.42"/>
    <n v="3.94"/>
    <n v="4.1399999999999997"/>
    <n v="1050.76"/>
    <n v="20.61"/>
    <n v="13.44"/>
    <n v="652.11"/>
    <n v="37.81"/>
    <n v="12.44"/>
    <n v="329.01"/>
    <n v="8.09"/>
    <n v="11.27"/>
    <n v="1393.08"/>
    <n v="5.49"/>
    <n v="2.41"/>
    <n v="438.98"/>
    <n v="22.74"/>
    <n v="12.39"/>
    <n v="544.85"/>
    <n v="0"/>
    <n v="0"/>
    <n v="0"/>
    <n v="0"/>
    <n v="0"/>
    <n v="0"/>
    <n v="10.77"/>
    <n v="4.47"/>
    <n v="415.04"/>
    <n v="0.02"/>
    <n v="0.01"/>
    <n v="500"/>
    <n v="0.06"/>
    <n v="0.03"/>
    <n v="500"/>
    <n v="75.2"/>
    <n v="35.44"/>
    <n v="471.28"/>
    <n v="3.62"/>
    <n v="2.35"/>
    <n v="649.16999999999996"/>
    <n v="0.01"/>
    <n v="0"/>
    <n v="0"/>
    <n v="0"/>
    <n v="0"/>
    <n v="0"/>
    <n v="7.68"/>
    <n v="1.82"/>
    <n v="0"/>
  </r>
  <r>
    <n v="6"/>
    <x v="5"/>
    <n v="14"/>
    <x v="0"/>
    <x v="5"/>
    <x v="45"/>
    <n v="440.9"/>
    <n v="1193.82"/>
    <n v="23.87"/>
    <n v="33.51"/>
    <n v="1403.85"/>
    <n v="0"/>
    <n v="0"/>
    <n v="0"/>
    <n v="0"/>
    <n v="0"/>
    <n v="0"/>
    <n v="2.64"/>
    <n v="1.82"/>
    <n v="689.39"/>
    <n v="0"/>
    <n v="0"/>
    <n v="0"/>
    <n v="48.89"/>
    <n v="91.01"/>
    <n v="1861.53"/>
    <n v="0.89"/>
    <n v="0.16"/>
    <n v="179.78"/>
    <n v="0.8"/>
    <n v="0.52"/>
    <n v="650"/>
    <n v="3.87"/>
    <n v="2.4500000000000002"/>
    <n v="633.07000000000005"/>
    <n v="20.55"/>
    <n v="10.27"/>
    <n v="499.76"/>
    <n v="35.28"/>
    <n v="13.04"/>
    <n v="369.51"/>
    <n v="7.6"/>
    <n v="9.15"/>
    <n v="1203.95"/>
    <n v="5.62"/>
    <n v="1.97"/>
    <n v="350.53"/>
    <n v="23"/>
    <n v="13.6"/>
    <n v="591.29999999999995"/>
    <n v="0"/>
    <n v="0"/>
    <n v="0"/>
    <n v="0"/>
    <n v="0"/>
    <n v="0"/>
    <n v="10.58"/>
    <n v="4.25"/>
    <n v="401.7"/>
    <n v="0.05"/>
    <n v="0.02"/>
    <n v="400"/>
    <n v="0.12"/>
    <n v="0.05"/>
    <n v="379.03"/>
    <n v="76.849999999999994"/>
    <n v="35.590000000000003"/>
    <n v="463.11"/>
    <n v="2.82"/>
    <n v="0.89"/>
    <n v="317.27999999999997"/>
    <n v="0"/>
    <n v="0"/>
    <n v="0"/>
    <n v="0"/>
    <n v="0"/>
    <n v="0"/>
    <n v="8.19"/>
    <n v="1.91"/>
    <n v="0"/>
  </r>
  <r>
    <n v="6"/>
    <x v="6"/>
    <n v="14"/>
    <x v="0"/>
    <x v="5"/>
    <x v="46"/>
    <n v="652.25"/>
    <n v="1732.96"/>
    <n v="23.63"/>
    <n v="37.56"/>
    <n v="1589.23"/>
    <n v="0"/>
    <n v="0"/>
    <n v="0"/>
    <n v="0"/>
    <n v="0"/>
    <n v="0"/>
    <n v="1.46"/>
    <n v="1.83"/>
    <n v="1247.78"/>
    <n v="0"/>
    <n v="0"/>
    <n v="0"/>
    <n v="49.44"/>
    <n v="118.85"/>
    <n v="2403.9899999999998"/>
    <n v="0.12"/>
    <n v="0.03"/>
    <n v="245.9"/>
    <n v="1.9"/>
    <n v="1.72"/>
    <n v="907.7"/>
    <n v="3.75"/>
    <n v="3.78"/>
    <n v="1008.8"/>
    <n v="20.13"/>
    <n v="12.64"/>
    <n v="628.14"/>
    <n v="36.01"/>
    <n v="13.61"/>
    <n v="377.94"/>
    <n v="7.77"/>
    <n v="11.68"/>
    <n v="1503.15"/>
    <n v="6.15"/>
    <n v="2.2000000000000002"/>
    <n v="358.2"/>
    <n v="22.03"/>
    <n v="8.9600000000000009"/>
    <n v="406.89"/>
    <n v="0"/>
    <n v="0"/>
    <n v="0"/>
    <n v="0"/>
    <n v="0"/>
    <n v="0"/>
    <n v="0"/>
    <n v="0"/>
    <n v="0"/>
    <n v="0.04"/>
    <n v="0.01"/>
    <n v="135.13999999999999"/>
    <n v="0.12"/>
    <n v="0.06"/>
    <n v="530.42999999999995"/>
    <n v="0"/>
    <n v="0"/>
    <n v="0"/>
    <n v="4.58"/>
    <n v="0.62"/>
    <n v="134.53"/>
    <n v="0"/>
    <n v="0"/>
    <n v="0"/>
    <n v="1.31"/>
    <n v="24.4"/>
    <n v="25.71"/>
    <n v="7.7"/>
    <n v="2"/>
    <n v="0"/>
  </r>
  <r>
    <n v="6"/>
    <x v="7"/>
    <n v="14"/>
    <x v="0"/>
    <x v="5"/>
    <x v="47"/>
    <n v="524.07000000000005"/>
    <n v="1389.84"/>
    <n v="23.18"/>
    <n v="37.090000000000003"/>
    <n v="1599.85"/>
    <n v="0"/>
    <n v="0"/>
    <n v="0"/>
    <n v="0"/>
    <n v="0"/>
    <n v="0"/>
    <n v="1.35"/>
    <n v="1.69"/>
    <n v="1250.3699999999999"/>
    <n v="0"/>
    <n v="0"/>
    <n v="0"/>
    <n v="48.4"/>
    <n v="123.33"/>
    <n v="2548.25"/>
    <n v="0.53"/>
    <n v="0.12"/>
    <n v="225.81"/>
    <n v="1.7"/>
    <n v="1.78"/>
    <n v="1048.26"/>
    <n v="3.55"/>
    <n v="2.99"/>
    <n v="841.73"/>
    <n v="19.170000000000002"/>
    <n v="8.06"/>
    <n v="420.29"/>
    <n v="34.979999999999997"/>
    <n v="12.75"/>
    <n v="364.62"/>
    <n v="7.47"/>
    <n v="7.83"/>
    <n v="1047.0999999999999"/>
    <n v="5.98"/>
    <n v="1.71"/>
    <n v="285.67"/>
    <n v="20.67"/>
    <n v="9.57"/>
    <n v="462.89"/>
    <n v="0"/>
    <n v="0"/>
    <n v="0"/>
    <n v="0"/>
    <n v="0"/>
    <n v="0"/>
    <n v="9.75"/>
    <n v="2.59"/>
    <n v="265.61"/>
    <n v="0.03"/>
    <n v="0"/>
    <n v="115.38"/>
    <n v="0.04"/>
    <n v="0.01"/>
    <n v="300"/>
    <n v="0"/>
    <n v="0"/>
    <n v="0"/>
    <n v="6"/>
    <n v="1.75"/>
    <n v="292.49"/>
    <n v="0"/>
    <n v="0"/>
    <n v="0"/>
    <n v="0"/>
    <n v="0"/>
    <n v="0"/>
    <n v="7.07"/>
    <n v="1.91"/>
    <n v="0"/>
  </r>
  <r>
    <n v="7"/>
    <x v="0"/>
    <n v="6"/>
    <x v="1"/>
    <x v="6"/>
    <x v="48"/>
    <n v="155"/>
    <n v="1025.81"/>
    <n v="162.69999999999999"/>
    <n v="339.5"/>
    <n v="2086.66"/>
    <n v="4.55"/>
    <n v="8.01"/>
    <n v="1759.67"/>
    <n v="0"/>
    <n v="0"/>
    <n v="0"/>
    <n v="4.55"/>
    <n v="8.01"/>
    <n v="1759.67"/>
    <n v="0"/>
    <n v="0"/>
    <n v="0"/>
    <n v="7.5"/>
    <n v="8.8000000000000007"/>
    <n v="1173.33"/>
    <n v="0.2"/>
    <n v="0.1"/>
    <n v="500"/>
    <n v="0.4"/>
    <n v="0.4"/>
    <n v="1000"/>
    <n v="93.4"/>
    <n v="63.6"/>
    <n v="680.94"/>
    <n v="31.9"/>
    <n v="4"/>
    <n v="125.39"/>
    <n v="122"/>
    <n v="27"/>
    <n v="221.31"/>
    <n v="0"/>
    <n v="0"/>
    <n v="0"/>
    <n v="7.8"/>
    <n v="2.2000000000000002"/>
    <n v="282.05"/>
    <n v="5.0999999999999996"/>
    <n v="3.9"/>
    <n v="764.71"/>
    <n v="0"/>
    <n v="0"/>
    <n v="0"/>
    <n v="0"/>
    <n v="0"/>
    <n v="0"/>
    <n v="3"/>
    <n v="1.3"/>
    <n v="433.33"/>
    <n v="0"/>
    <n v="0"/>
    <n v="0"/>
    <n v="4.5999999999999996"/>
    <n v="6.1"/>
    <n v="1326.09"/>
    <n v="26"/>
    <n v="14.9"/>
    <n v="573.08000000000004"/>
    <n v="0.4"/>
    <n v="1.1000000000000001"/>
    <n v="2750"/>
    <n v="0"/>
    <n v="0"/>
    <n v="0"/>
    <n v="2.96"/>
    <n v="20.329999999999998"/>
    <n v="23.28"/>
    <n v="1.33"/>
    <n v="0.86"/>
    <n v="0.6"/>
  </r>
  <r>
    <n v="7"/>
    <x v="1"/>
    <n v="6"/>
    <x v="1"/>
    <x v="6"/>
    <x v="49"/>
    <n v="204.5"/>
    <n v="1297.5899999999999"/>
    <n v="166"/>
    <n v="381.6"/>
    <n v="2298.8000000000002"/>
    <n v="3.56"/>
    <n v="4.13"/>
    <n v="1159.33"/>
    <n v="0"/>
    <n v="0"/>
    <n v="0"/>
    <n v="3.56"/>
    <n v="4.13"/>
    <n v="1159.33"/>
    <n v="0"/>
    <n v="0"/>
    <n v="0"/>
    <n v="8"/>
    <n v="7.9"/>
    <n v="987.5"/>
    <n v="0.4"/>
    <n v="0.1"/>
    <n v="250"/>
    <n v="0.4"/>
    <n v="0.6"/>
    <n v="1500"/>
    <n v="92.9"/>
    <n v="99.4"/>
    <n v="1069.97"/>
    <n v="24.9"/>
    <n v="18.7"/>
    <n v="751"/>
    <n v="133.80000000000001"/>
    <n v="43.7"/>
    <n v="326.61"/>
    <n v="0.1"/>
    <n v="0.1"/>
    <n v="1000"/>
    <n v="6.1"/>
    <n v="1.4"/>
    <n v="229.51"/>
    <n v="5.4"/>
    <n v="4.2"/>
    <n v="777.78"/>
    <n v="0"/>
    <n v="0"/>
    <n v="0"/>
    <n v="0"/>
    <n v="0"/>
    <n v="0"/>
    <n v="3.7"/>
    <n v="2.1"/>
    <n v="567.57000000000005"/>
    <n v="0"/>
    <n v="0"/>
    <n v="0"/>
    <n v="5.9"/>
    <n v="5.3"/>
    <n v="898.31"/>
    <n v="26.5"/>
    <n v="14.1"/>
    <n v="532.08000000000004"/>
    <n v="0.5"/>
    <n v="1.3"/>
    <n v="2600"/>
    <n v="0"/>
    <n v="0"/>
    <n v="0"/>
    <n v="2.71"/>
    <n v="20.170000000000002"/>
    <n v="22.87"/>
    <n v="1.36"/>
    <n v="0.89"/>
    <n v="0.51"/>
  </r>
  <r>
    <n v="7"/>
    <x v="2"/>
    <n v="6"/>
    <x v="1"/>
    <x v="6"/>
    <x v="50"/>
    <n v="292.91000000000003"/>
    <n v="1608.25"/>
    <n v="201.13"/>
    <n v="559.1"/>
    <n v="2779.79"/>
    <n v="3.82"/>
    <n v="5.47"/>
    <n v="1431.94"/>
    <n v="0"/>
    <n v="0"/>
    <n v="0"/>
    <n v="3.82"/>
    <n v="5.47"/>
    <n v="1431.94"/>
    <n v="0"/>
    <n v="0"/>
    <n v="0"/>
    <n v="8.07"/>
    <n v="15.13"/>
    <n v="1874.85"/>
    <n v="0.11"/>
    <n v="0.03"/>
    <n v="272.73"/>
    <n v="0.5"/>
    <n v="0.85"/>
    <n v="1700"/>
    <n v="93.82"/>
    <n v="114.97"/>
    <n v="1225.43"/>
    <n v="19.57"/>
    <n v="18.29"/>
    <n v="934.59"/>
    <n v="0"/>
    <n v="0"/>
    <n v="0"/>
    <n v="0.18"/>
    <n v="0.37"/>
    <n v="2055.56"/>
    <n v="7.81"/>
    <n v="3.04"/>
    <n v="389.24"/>
    <n v="6.21"/>
    <n v="5.85"/>
    <n v="942.03"/>
    <n v="0"/>
    <n v="0"/>
    <n v="0"/>
    <n v="0"/>
    <n v="0"/>
    <n v="0"/>
    <n v="2.73"/>
    <n v="1.46"/>
    <n v="534.79999999999995"/>
    <n v="0"/>
    <n v="0"/>
    <n v="0"/>
    <n v="16.77"/>
    <n v="21.95"/>
    <n v="1308.8800000000001"/>
    <n v="0"/>
    <n v="0"/>
    <n v="0"/>
    <n v="0.23"/>
    <n v="0.68"/>
    <n v="2956.52"/>
    <n v="0"/>
    <n v="0"/>
    <n v="0"/>
    <n v="2.95"/>
    <n v="24.6"/>
    <n v="27.55"/>
    <n v="1.67"/>
    <n v="1.25"/>
    <n v="0.48"/>
  </r>
  <r>
    <n v="7"/>
    <x v="3"/>
    <n v="6"/>
    <x v="1"/>
    <x v="6"/>
    <x v="51"/>
    <n v="364.36"/>
    <n v="1931"/>
    <n v="218.66"/>
    <n v="546.79"/>
    <n v="2500.64"/>
    <n v="3.76"/>
    <n v="4.93"/>
    <n v="1311.17"/>
    <n v="0"/>
    <n v="0"/>
    <n v="0"/>
    <n v="3.76"/>
    <n v="4.93"/>
    <n v="1311.17"/>
    <n v="0"/>
    <n v="0"/>
    <n v="0"/>
    <n v="7.67"/>
    <n v="13.57"/>
    <n v="1769.23"/>
    <n v="0.12"/>
    <n v="0.13"/>
    <n v="1083.33"/>
    <n v="0.39"/>
    <n v="0.99"/>
    <n v="2538.46"/>
    <n v="101.75"/>
    <n v="89.99"/>
    <n v="884.42"/>
    <n v="18.12"/>
    <n v="17.68"/>
    <n v="975.72"/>
    <n v="113.42"/>
    <n v="116.84"/>
    <n v="1030.1500000000001"/>
    <n v="0.19"/>
    <n v="0.31"/>
    <n v="1631.58"/>
    <n v="6.84"/>
    <n v="5.21"/>
    <n v="761.7"/>
    <n v="6.01"/>
    <n v="5.67"/>
    <n v="943.43"/>
    <n v="0"/>
    <n v="0"/>
    <n v="0"/>
    <n v="0"/>
    <n v="0"/>
    <n v="0"/>
    <n v="3"/>
    <n v="2.38"/>
    <n v="793.33"/>
    <n v="0"/>
    <n v="0"/>
    <n v="0"/>
    <n v="44.12"/>
    <n v="13.23"/>
    <n v="299.86"/>
    <n v="68.64"/>
    <n v="44.55"/>
    <n v="649.04"/>
    <n v="0.9"/>
    <n v="2.77"/>
    <n v="3077.78"/>
    <n v="0"/>
    <n v="0"/>
    <n v="0"/>
    <n v="2.65"/>
    <n v="21.5"/>
    <n v="24.15"/>
    <n v="1.58"/>
    <n v="1.17"/>
    <n v="0.41"/>
  </r>
  <r>
    <n v="7"/>
    <x v="4"/>
    <n v="6"/>
    <x v="1"/>
    <x v="6"/>
    <x v="52"/>
    <n v="228"/>
    <n v="1273.74"/>
    <n v="227"/>
    <n v="598"/>
    <n v="2634.36"/>
    <n v="5"/>
    <n v="7"/>
    <n v="1400"/>
    <n v="0"/>
    <n v="0"/>
    <n v="0"/>
    <n v="5"/>
    <n v="7"/>
    <n v="1400"/>
    <n v="0"/>
    <n v="0"/>
    <n v="0"/>
    <n v="19"/>
    <n v="57"/>
    <n v="3000"/>
    <n v="0"/>
    <n v="0"/>
    <n v="0"/>
    <n v="1"/>
    <n v="2"/>
    <n v="2000"/>
    <n v="84"/>
    <n v="51"/>
    <n v="607.14"/>
    <n v="22"/>
    <n v="23"/>
    <n v="1045.45"/>
    <n v="90.1"/>
    <n v="67.11"/>
    <n v="744.84"/>
    <n v="0"/>
    <n v="0"/>
    <n v="0"/>
    <n v="13"/>
    <n v="6"/>
    <n v="461.54"/>
    <n v="5"/>
    <n v="5"/>
    <n v="1000"/>
    <n v="0"/>
    <n v="0"/>
    <n v="0"/>
    <n v="0"/>
    <n v="0"/>
    <n v="0"/>
    <n v="5"/>
    <n v="4"/>
    <n v="800"/>
    <n v="0"/>
    <n v="0"/>
    <n v="0"/>
    <n v="54"/>
    <n v="62"/>
    <n v="1148.1500000000001"/>
    <n v="83.4"/>
    <n v="80.45"/>
    <n v="964.63"/>
    <n v="1"/>
    <n v="3"/>
    <n v="3000"/>
    <n v="0"/>
    <n v="0"/>
    <n v="0"/>
    <n v="2.52"/>
    <n v="18.93"/>
    <n v="21.46"/>
    <n v="0"/>
    <n v="0"/>
    <n v="0.55000000000000004"/>
  </r>
  <r>
    <n v="7"/>
    <x v="5"/>
    <n v="6"/>
    <x v="1"/>
    <x v="6"/>
    <x v="53"/>
    <n v="189.33"/>
    <n v="1120.3"/>
    <n v="202"/>
    <n v="623"/>
    <n v="3084.16"/>
    <n v="3"/>
    <n v="4"/>
    <n v="1333.33"/>
    <n v="0"/>
    <n v="0"/>
    <n v="0"/>
    <n v="3"/>
    <n v="4"/>
    <n v="1333.33"/>
    <n v="0"/>
    <n v="0"/>
    <n v="0"/>
    <n v="10"/>
    <n v="17"/>
    <n v="1700"/>
    <n v="0"/>
    <n v="0"/>
    <n v="0"/>
    <n v="0"/>
    <n v="0"/>
    <n v="0"/>
    <n v="116"/>
    <n v="145"/>
    <n v="1250"/>
    <n v="22"/>
    <n v="17"/>
    <n v="772.73"/>
    <n v="132"/>
    <n v="136.71"/>
    <n v="1035.69"/>
    <n v="0"/>
    <n v="0"/>
    <n v="0"/>
    <n v="9"/>
    <n v="4"/>
    <n v="444.44"/>
    <n v="7"/>
    <n v="6"/>
    <n v="857.14"/>
    <n v="1"/>
    <n v="0"/>
    <n v="0"/>
    <n v="0"/>
    <n v="0"/>
    <n v="0"/>
    <n v="3"/>
    <n v="2"/>
    <n v="666.67"/>
    <n v="0"/>
    <n v="0"/>
    <n v="0"/>
    <n v="17"/>
    <n v="12"/>
    <n v="705.88"/>
    <n v="41.19"/>
    <n v="25.14"/>
    <n v="610.34"/>
    <n v="3"/>
    <n v="11"/>
    <n v="3666.67"/>
    <n v="0"/>
    <n v="0"/>
    <n v="0"/>
    <n v="2.2799999999999998"/>
    <n v="20.21"/>
    <n v="22.49"/>
    <n v="0"/>
    <n v="0"/>
    <n v="0.43"/>
  </r>
  <r>
    <n v="7"/>
    <x v="6"/>
    <n v="6"/>
    <x v="1"/>
    <x v="6"/>
    <x v="54"/>
    <n v="652.66"/>
    <n v="2900.71"/>
    <n v="237"/>
    <n v="827"/>
    <n v="3489.45"/>
    <n v="0"/>
    <n v="0"/>
    <n v="0"/>
    <n v="0"/>
    <n v="0"/>
    <n v="0"/>
    <n v="0"/>
    <n v="0"/>
    <n v="0"/>
    <n v="0"/>
    <n v="0"/>
    <n v="0"/>
    <n v="11"/>
    <n v="25"/>
    <n v="2272.73"/>
    <n v="0"/>
    <n v="0"/>
    <n v="0"/>
    <n v="0.85"/>
    <n v="3"/>
    <n v="3529.41"/>
    <n v="114"/>
    <n v="199"/>
    <n v="1745.61"/>
    <n v="31"/>
    <n v="41"/>
    <n v="1322.58"/>
    <n v="178"/>
    <n v="182.42"/>
    <n v="1024.83"/>
    <n v="0"/>
    <n v="0"/>
    <n v="0"/>
    <n v="9"/>
    <n v="7"/>
    <n v="777.78"/>
    <n v="12"/>
    <n v="12"/>
    <n v="1000"/>
    <n v="3.02"/>
    <n v="1.44"/>
    <n v="476.82"/>
    <n v="0"/>
    <n v="0"/>
    <n v="0"/>
    <n v="3"/>
    <n v="2"/>
    <n v="666.67"/>
    <n v="0.05"/>
    <n v="0.05"/>
    <n v="1000"/>
    <n v="3"/>
    <n v="3"/>
    <n v="1000"/>
    <n v="0"/>
    <n v="0"/>
    <n v="0"/>
    <n v="0"/>
    <n v="0"/>
    <n v="0"/>
    <n v="0"/>
    <n v="0"/>
    <n v="0"/>
    <n v="2.38"/>
    <n v="18.77"/>
    <n v="21.15"/>
    <n v="6.17"/>
    <n v="3.21"/>
    <n v="0.43"/>
  </r>
  <r>
    <n v="7"/>
    <x v="7"/>
    <n v="6"/>
    <x v="1"/>
    <x v="6"/>
    <x v="55"/>
    <n v="526.16999999999996"/>
    <n v="2503.19"/>
    <n v="300.7"/>
    <n v="1037.1300000000001"/>
    <n v="3449.05"/>
    <n v="4.6399999999999997"/>
    <n v="11.23"/>
    <n v="2420.2600000000002"/>
    <n v="0"/>
    <n v="0"/>
    <n v="0"/>
    <n v="4.6399999999999997"/>
    <n v="11.23"/>
    <n v="2420.2600000000002"/>
    <n v="0"/>
    <n v="0"/>
    <n v="0"/>
    <n v="13.9"/>
    <n v="35.380000000000003"/>
    <n v="2545.3200000000002"/>
    <n v="0"/>
    <n v="0"/>
    <n v="0"/>
    <n v="0.3"/>
    <n v="0.48"/>
    <n v="1600"/>
    <n v="121.3"/>
    <n v="226.39"/>
    <n v="1866.36"/>
    <n v="21.39"/>
    <n v="23.45"/>
    <n v="1096.31"/>
    <n v="161.94999999999999"/>
    <n v="205.42"/>
    <n v="1268.42"/>
    <n v="0.16"/>
    <n v="0.14000000000000001"/>
    <n v="875"/>
    <n v="9"/>
    <n v="4.75"/>
    <n v="527.78"/>
    <n v="17.899999999999999"/>
    <n v="13.35"/>
    <n v="745.81"/>
    <n v="0"/>
    <n v="0"/>
    <n v="0"/>
    <n v="0"/>
    <n v="0"/>
    <n v="0"/>
    <n v="4.5"/>
    <n v="2.98"/>
    <n v="662.22"/>
    <n v="0"/>
    <n v="0"/>
    <n v="0"/>
    <n v="8.6999999999999993"/>
    <n v="5.78"/>
    <n v="664.37"/>
    <n v="0"/>
    <n v="0"/>
    <n v="0"/>
    <n v="3.37"/>
    <n v="1.79"/>
    <n v="529.97"/>
    <n v="0"/>
    <n v="0"/>
    <n v="0"/>
    <n v="2.41"/>
    <n v="17.72"/>
    <n v="20.14"/>
    <n v="6.43"/>
    <n v="3.52"/>
    <n v="0.48"/>
  </r>
  <r>
    <n v="8"/>
    <x v="0"/>
    <n v="6"/>
    <x v="1"/>
    <x v="7"/>
    <x v="56"/>
    <n v="353"/>
    <n v="1423.96"/>
    <n v="15.1"/>
    <n v="22.9"/>
    <n v="1516.56"/>
    <n v="0.09"/>
    <n v="0.17"/>
    <n v="1866.67"/>
    <n v="0"/>
    <n v="0"/>
    <n v="0"/>
    <n v="0.09"/>
    <n v="0.17"/>
    <n v="1866.67"/>
    <n v="0"/>
    <n v="0"/>
    <n v="0"/>
    <n v="4.3"/>
    <n v="6.6"/>
    <n v="1534.88"/>
    <n v="0.4"/>
    <n v="0.1"/>
    <n v="250"/>
    <n v="0"/>
    <n v="0"/>
    <n v="0"/>
    <n v="6.9"/>
    <n v="7.2"/>
    <n v="1043.48"/>
    <n v="4"/>
    <n v="2.2999999999999998"/>
    <n v="575"/>
    <n v="20.5"/>
    <n v="8.8000000000000007"/>
    <n v="429.27"/>
    <n v="0.8"/>
    <n v="1.1000000000000001"/>
    <n v="1375"/>
    <n v="1.3"/>
    <n v="1.1000000000000001"/>
    <n v="846.15"/>
    <n v="3.1"/>
    <n v="3"/>
    <n v="967.74"/>
    <n v="0"/>
    <n v="0"/>
    <n v="0"/>
    <n v="0.1"/>
    <n v="0"/>
    <n v="0"/>
    <n v="15.5"/>
    <n v="7.4"/>
    <n v="477.42"/>
    <n v="0"/>
    <n v="0"/>
    <n v="0"/>
    <n v="0.1"/>
    <n v="0.1"/>
    <n v="1000"/>
    <n v="21"/>
    <n v="12.7"/>
    <n v="604.76"/>
    <n v="0.7"/>
    <n v="3.6"/>
    <n v="5142.8599999999997"/>
    <n v="0"/>
    <n v="0"/>
    <n v="0"/>
    <n v="0.13"/>
    <n v="2.48"/>
    <n v="2.61"/>
    <n v="0.38"/>
    <n v="0.23"/>
    <n v="0.12"/>
  </r>
  <r>
    <n v="8"/>
    <x v="1"/>
    <n v="6"/>
    <x v="1"/>
    <x v="7"/>
    <x v="57"/>
    <n v="336.2"/>
    <n v="1362.79"/>
    <n v="22.7"/>
    <n v="29.8"/>
    <n v="1312.78"/>
    <n v="0.08"/>
    <n v="0.16"/>
    <n v="2000"/>
    <n v="0"/>
    <n v="0"/>
    <n v="0"/>
    <n v="0.08"/>
    <n v="0.16"/>
    <n v="2000"/>
    <n v="0"/>
    <n v="0"/>
    <n v="0"/>
    <n v="4.3"/>
    <n v="5.6"/>
    <n v="1302.33"/>
    <n v="0.4"/>
    <n v="0.1"/>
    <n v="250"/>
    <n v="0"/>
    <n v="0"/>
    <n v="0"/>
    <n v="10.3"/>
    <n v="11.1"/>
    <n v="1077.67"/>
    <n v="7.6"/>
    <n v="6.7"/>
    <n v="881.58"/>
    <n v="23.4"/>
    <n v="10"/>
    <n v="427.35"/>
    <n v="0"/>
    <n v="0.1"/>
    <n v="0"/>
    <n v="2"/>
    <n v="2.6"/>
    <n v="1300"/>
    <n v="6"/>
    <n v="6.6"/>
    <n v="1100"/>
    <n v="0"/>
    <n v="0"/>
    <n v="0"/>
    <n v="0"/>
    <n v="0"/>
    <n v="0"/>
    <n v="18.600000000000001"/>
    <n v="10.7"/>
    <n v="575.27"/>
    <n v="0"/>
    <n v="0"/>
    <n v="0"/>
    <n v="0.1"/>
    <n v="0.2"/>
    <n v="2000"/>
    <n v="41.3"/>
    <n v="22.4"/>
    <n v="542.37"/>
    <n v="1.5"/>
    <n v="5.5"/>
    <n v="3666.67"/>
    <n v="0"/>
    <n v="0"/>
    <n v="0"/>
    <n v="0.12"/>
    <n v="2.42"/>
    <n v="2.54"/>
    <n v="0.38"/>
    <n v="0.22"/>
    <n v="0.09"/>
  </r>
  <r>
    <n v="8"/>
    <x v="2"/>
    <n v="6"/>
    <x v="1"/>
    <x v="7"/>
    <x v="58"/>
    <n v="486.46"/>
    <n v="1865.48"/>
    <n v="18.32"/>
    <n v="23.72"/>
    <n v="1294.76"/>
    <n v="0.1"/>
    <n v="0.21"/>
    <n v="2100"/>
    <n v="0"/>
    <n v="0"/>
    <n v="0"/>
    <n v="0.1"/>
    <n v="0.21"/>
    <n v="2100"/>
    <n v="0"/>
    <n v="0"/>
    <n v="0"/>
    <n v="4.2300000000000004"/>
    <n v="9.9499999999999993"/>
    <n v="2352.25"/>
    <n v="0.22"/>
    <n v="0.06"/>
    <n v="272.73"/>
    <n v="0"/>
    <n v="0"/>
    <n v="0"/>
    <n v="7.9"/>
    <n v="7.49"/>
    <n v="948.1"/>
    <n v="4.4000000000000004"/>
    <n v="5.0599999999999996"/>
    <n v="1150"/>
    <n v="0"/>
    <n v="0"/>
    <n v="0"/>
    <n v="0.7"/>
    <n v="1.05"/>
    <n v="1500"/>
    <n v="1.31"/>
    <n v="1.48"/>
    <n v="1129.77"/>
    <n v="3.18"/>
    <n v="3.34"/>
    <n v="1050.31"/>
    <n v="0"/>
    <n v="0"/>
    <n v="0"/>
    <n v="0.02"/>
    <n v="0.01"/>
    <n v="500"/>
    <n v="14.46"/>
    <n v="6.92"/>
    <n v="478.56"/>
    <n v="0"/>
    <n v="0"/>
    <n v="0"/>
    <n v="0.04"/>
    <n v="0.06"/>
    <n v="1500"/>
    <n v="0"/>
    <n v="0"/>
    <n v="0"/>
    <n v="0.68"/>
    <n v="3.42"/>
    <n v="5029.41"/>
    <n v="0"/>
    <n v="0"/>
    <n v="0"/>
    <n v="0.13"/>
    <n v="2.5499999999999998"/>
    <n v="2.68"/>
    <n v="0.37"/>
    <n v="0.21"/>
    <n v="0.18"/>
  </r>
  <r>
    <n v="8"/>
    <x v="3"/>
    <n v="6"/>
    <x v="1"/>
    <x v="7"/>
    <x v="59"/>
    <n v="434.08"/>
    <n v="1678.25"/>
    <n v="17.52"/>
    <n v="22.85"/>
    <n v="1304.22"/>
    <n v="0.08"/>
    <n v="0.11"/>
    <n v="1375"/>
    <n v="0"/>
    <n v="0"/>
    <n v="0"/>
    <n v="0.08"/>
    <n v="0.11"/>
    <n v="1375"/>
    <n v="0"/>
    <n v="0"/>
    <n v="0"/>
    <n v="4.29"/>
    <n v="7.38"/>
    <n v="1720.28"/>
    <n v="0.22"/>
    <n v="7.0000000000000007E-2"/>
    <n v="318.18"/>
    <n v="0"/>
    <n v="0"/>
    <n v="0"/>
    <n v="7.49"/>
    <n v="6.33"/>
    <n v="845.13"/>
    <n v="4.34"/>
    <n v="4.29"/>
    <n v="988.48"/>
    <n v="27.24"/>
    <n v="16.95"/>
    <n v="622.25"/>
    <n v="0.63"/>
    <n v="0.67"/>
    <n v="1063.49"/>
    <n v="1.31"/>
    <n v="1.19"/>
    <n v="908.4"/>
    <n v="3.06"/>
    <n v="2.81"/>
    <n v="918.3"/>
    <n v="0"/>
    <n v="0"/>
    <n v="0"/>
    <n v="0.02"/>
    <n v="0.01"/>
    <n v="500"/>
    <n v="14.2"/>
    <n v="5.53"/>
    <n v="389.44"/>
    <n v="0"/>
    <n v="0"/>
    <n v="0"/>
    <n v="0.05"/>
    <n v="0.03"/>
    <n v="600"/>
    <n v="27.9"/>
    <n v="17.77"/>
    <n v="636.91999999999996"/>
    <n v="0.91"/>
    <n v="4.8600000000000003"/>
    <n v="5340.66"/>
    <n v="0"/>
    <n v="0"/>
    <n v="0"/>
    <n v="0.13"/>
    <n v="2.5499999999999998"/>
    <n v="2.67"/>
    <n v="0.37"/>
    <n v="0.2"/>
    <n v="0.18"/>
  </r>
  <r>
    <n v="8"/>
    <x v="4"/>
    <n v="6"/>
    <x v="1"/>
    <x v="7"/>
    <x v="60"/>
    <n v="449.33"/>
    <n v="1834"/>
    <n v="38"/>
    <n v="56"/>
    <n v="1473.68"/>
    <n v="4"/>
    <n v="8"/>
    <n v="2000"/>
    <n v="0"/>
    <n v="0"/>
    <n v="0"/>
    <n v="4"/>
    <n v="8"/>
    <n v="2000"/>
    <n v="0"/>
    <n v="0"/>
    <n v="0"/>
    <n v="8"/>
    <n v="21"/>
    <n v="2625"/>
    <n v="0"/>
    <n v="0"/>
    <n v="0"/>
    <n v="2"/>
    <n v="3"/>
    <n v="1500"/>
    <n v="17"/>
    <n v="8"/>
    <n v="470.59"/>
    <n v="7"/>
    <n v="8"/>
    <n v="1142.8599999999999"/>
    <n v="19.13"/>
    <n v="15.22"/>
    <n v="795.61"/>
    <n v="0"/>
    <n v="0"/>
    <n v="0"/>
    <n v="6"/>
    <n v="3"/>
    <n v="500"/>
    <n v="6"/>
    <n v="6"/>
    <n v="1000"/>
    <n v="0"/>
    <n v="0"/>
    <n v="0"/>
    <n v="0"/>
    <n v="0"/>
    <n v="0"/>
    <n v="9"/>
    <n v="6"/>
    <n v="666.67"/>
    <n v="0"/>
    <n v="0"/>
    <n v="0"/>
    <n v="0"/>
    <n v="0"/>
    <n v="0"/>
    <n v="23.7"/>
    <n v="17.2"/>
    <n v="725.74"/>
    <n v="1"/>
    <n v="5"/>
    <n v="5000"/>
    <n v="0"/>
    <n v="0"/>
    <n v="0"/>
    <n v="0.12"/>
    <n v="3.11"/>
    <n v="3.23"/>
    <n v="0"/>
    <n v="0"/>
    <n v="0.19"/>
  </r>
  <r>
    <n v="8"/>
    <x v="5"/>
    <n v="6"/>
    <x v="1"/>
    <x v="7"/>
    <x v="61"/>
    <n v="445.33"/>
    <n v="1674.17"/>
    <n v="20"/>
    <n v="27"/>
    <n v="1350"/>
    <n v="0"/>
    <n v="0"/>
    <n v="0"/>
    <n v="0"/>
    <n v="0"/>
    <n v="0"/>
    <n v="0"/>
    <n v="0"/>
    <n v="0"/>
    <n v="0"/>
    <n v="0"/>
    <n v="0"/>
    <n v="9"/>
    <n v="18"/>
    <n v="2000"/>
    <n v="0"/>
    <n v="0"/>
    <n v="0"/>
    <n v="0"/>
    <n v="0"/>
    <n v="0"/>
    <n v="34"/>
    <n v="39"/>
    <n v="1147.06"/>
    <n v="9"/>
    <n v="14"/>
    <n v="1555.56"/>
    <n v="11"/>
    <n v="11.87"/>
    <n v="1078.9100000000001"/>
    <n v="0"/>
    <n v="0"/>
    <n v="0"/>
    <n v="2"/>
    <n v="1"/>
    <n v="500"/>
    <n v="8"/>
    <n v="7"/>
    <n v="875"/>
    <n v="1"/>
    <n v="0"/>
    <n v="0"/>
    <n v="0"/>
    <n v="0"/>
    <n v="0"/>
    <n v="9"/>
    <n v="4"/>
    <n v="444.44"/>
    <n v="0"/>
    <n v="0"/>
    <n v="0"/>
    <n v="0"/>
    <n v="0"/>
    <n v="0"/>
    <n v="19.73"/>
    <n v="12.54"/>
    <n v="635.58000000000004"/>
    <n v="1"/>
    <n v="3"/>
    <n v="3000"/>
    <n v="0"/>
    <n v="0"/>
    <n v="0"/>
    <n v="0.11"/>
    <n v="3.25"/>
    <n v="3.36"/>
    <n v="0"/>
    <n v="0"/>
    <n v="0.17"/>
  </r>
  <r>
    <n v="8"/>
    <x v="6"/>
    <n v="6"/>
    <x v="1"/>
    <x v="7"/>
    <x v="62"/>
    <n v="675.33"/>
    <n v="2482.83"/>
    <n v="35"/>
    <n v="64"/>
    <n v="1828.57"/>
    <n v="0"/>
    <n v="0"/>
    <n v="0"/>
    <n v="0"/>
    <n v="0"/>
    <n v="0"/>
    <n v="0"/>
    <n v="0"/>
    <n v="0"/>
    <n v="0"/>
    <n v="0"/>
    <n v="0"/>
    <n v="9"/>
    <n v="27"/>
    <n v="3000"/>
    <n v="0"/>
    <n v="0"/>
    <n v="0"/>
    <n v="0"/>
    <n v="0"/>
    <n v="0"/>
    <n v="38"/>
    <n v="54"/>
    <n v="1421.05"/>
    <n v="11"/>
    <n v="13"/>
    <n v="1181.82"/>
    <n v="21"/>
    <n v="10"/>
    <n v="476.19"/>
    <n v="0"/>
    <n v="0"/>
    <n v="0"/>
    <n v="2"/>
    <n v="2"/>
    <n v="1000"/>
    <n v="27"/>
    <n v="25"/>
    <n v="925.93"/>
    <n v="3.62"/>
    <n v="2.69"/>
    <n v="743.09"/>
    <n v="0"/>
    <n v="0"/>
    <n v="0"/>
    <n v="25"/>
    <n v="5"/>
    <n v="200"/>
    <n v="0"/>
    <n v="0"/>
    <n v="0"/>
    <n v="0"/>
    <n v="0"/>
    <n v="0"/>
    <n v="0"/>
    <n v="0"/>
    <n v="0"/>
    <n v="0"/>
    <n v="0"/>
    <n v="0"/>
    <n v="0"/>
    <n v="0"/>
    <n v="0"/>
    <n v="0.18"/>
    <n v="3.38"/>
    <n v="3.56"/>
    <n v="0.94"/>
    <n v="0.44"/>
    <n v="0.19"/>
  </r>
  <r>
    <n v="8"/>
    <x v="7"/>
    <n v="6"/>
    <x v="1"/>
    <x v="7"/>
    <x v="63"/>
    <n v="395.48"/>
    <n v="1795.92"/>
    <n v="55.56"/>
    <n v="138.12"/>
    <n v="2485.96"/>
    <n v="0"/>
    <n v="0"/>
    <n v="0"/>
    <n v="0"/>
    <n v="0"/>
    <n v="0"/>
    <n v="0"/>
    <n v="0"/>
    <n v="0"/>
    <n v="0"/>
    <n v="0"/>
    <n v="0"/>
    <n v="10.039999999999999"/>
    <n v="29.37"/>
    <n v="2925.3"/>
    <n v="0"/>
    <n v="0"/>
    <n v="0"/>
    <n v="0.3"/>
    <n v="0.48"/>
    <n v="1600"/>
    <n v="61"/>
    <n v="91.2"/>
    <n v="1495.08"/>
    <n v="8.6999999999999993"/>
    <n v="15.66"/>
    <n v="1800"/>
    <n v="46.47"/>
    <n v="37.21"/>
    <n v="800.73"/>
    <n v="0.03"/>
    <n v="0.03"/>
    <n v="1000"/>
    <n v="2"/>
    <n v="1.75"/>
    <n v="875"/>
    <n v="20.37"/>
    <n v="6.21"/>
    <n v="304.86"/>
    <n v="0.3"/>
    <n v="0.17"/>
    <n v="566.66999999999996"/>
    <n v="0.01"/>
    <n v="0"/>
    <n v="0"/>
    <n v="20.86"/>
    <n v="7.8"/>
    <n v="373.92"/>
    <n v="0"/>
    <n v="0"/>
    <n v="0"/>
    <n v="0.01"/>
    <n v="0.01"/>
    <n v="1000"/>
    <n v="0"/>
    <n v="0"/>
    <n v="0"/>
    <n v="3.7"/>
    <n v="1.91"/>
    <n v="515.14"/>
    <n v="0"/>
    <n v="0"/>
    <n v="0"/>
    <n v="0.19"/>
    <n v="3.17"/>
    <n v="3.36"/>
    <n v="0.95"/>
    <n v="0.45"/>
    <n v="0.16"/>
  </r>
  <r>
    <n v="9"/>
    <x v="0"/>
    <n v="6"/>
    <x v="1"/>
    <x v="8"/>
    <x v="64"/>
    <n v="30.2"/>
    <n v="1650.27"/>
    <n v="114.5"/>
    <n v="388.9"/>
    <n v="3396.51"/>
    <n v="36.61"/>
    <n v="50.55"/>
    <n v="1380.99"/>
    <n v="0"/>
    <n v="0.01"/>
    <n v="2666.67"/>
    <n v="36.61"/>
    <n v="50.56"/>
    <n v="1381.1"/>
    <n v="0.11"/>
    <n v="0.11"/>
    <n v="963.64"/>
    <n v="94.4"/>
    <n v="279.10000000000002"/>
    <n v="2956.57"/>
    <n v="1.4"/>
    <n v="0.6"/>
    <n v="428.57"/>
    <n v="0"/>
    <n v="0"/>
    <n v="0"/>
    <n v="43.3"/>
    <n v="57.5"/>
    <n v="1327.94"/>
    <n v="27.5"/>
    <n v="25"/>
    <n v="909.09"/>
    <n v="23.4"/>
    <n v="9.5"/>
    <n v="405.98"/>
    <n v="19.899999999999999"/>
    <n v="33.200000000000003"/>
    <n v="1668.34"/>
    <n v="2.1"/>
    <n v="1.1000000000000001"/>
    <n v="523.80999999999995"/>
    <n v="0.4"/>
    <n v="0.3"/>
    <n v="750"/>
    <n v="0"/>
    <n v="0"/>
    <n v="0"/>
    <n v="0"/>
    <n v="0"/>
    <n v="0"/>
    <n v="0.6"/>
    <n v="0.3"/>
    <n v="500"/>
    <n v="0"/>
    <n v="0"/>
    <n v="0"/>
    <n v="161.6"/>
    <n v="288.60000000000002"/>
    <n v="1785.89"/>
    <n v="199.2"/>
    <n v="326.8"/>
    <n v="1640.56"/>
    <n v="4.7"/>
    <n v="32.200000000000003"/>
    <n v="6851.06"/>
    <n v="28.34"/>
    <n v="45.23"/>
    <n v="1595.94"/>
    <n v="9.52"/>
    <n v="16.47"/>
    <n v="25.99"/>
    <n v="3.97"/>
    <n v="2.08"/>
    <n v="0.22"/>
  </r>
  <r>
    <n v="9"/>
    <x v="1"/>
    <n v="6"/>
    <x v="1"/>
    <x v="8"/>
    <x v="65"/>
    <n v="43"/>
    <n v="2128.71"/>
    <n v="122.1"/>
    <n v="278.83999999999997"/>
    <n v="2283.6999999999998"/>
    <n v="27.38"/>
    <n v="48.85"/>
    <n v="1783.99"/>
    <n v="0"/>
    <n v="0.01"/>
    <n v="2600"/>
    <n v="27.39"/>
    <n v="48.86"/>
    <n v="1784.14"/>
    <n v="0.11"/>
    <n v="0.13"/>
    <n v="1218.18"/>
    <n v="98.6"/>
    <n v="423.9"/>
    <n v="4299.1899999999996"/>
    <n v="1.5"/>
    <n v="0.7"/>
    <n v="466.67"/>
    <n v="0"/>
    <n v="0"/>
    <n v="0"/>
    <n v="45.9"/>
    <n v="125.8"/>
    <n v="2740.74"/>
    <n v="28.6"/>
    <n v="39.5"/>
    <n v="1381.12"/>
    <n v="24.4"/>
    <n v="8.6999999999999993"/>
    <n v="356.56"/>
    <n v="24.1"/>
    <n v="65.7"/>
    <n v="2726.14"/>
    <n v="2.2000000000000002"/>
    <n v="1.1000000000000001"/>
    <n v="500"/>
    <n v="0.6"/>
    <n v="0.8"/>
    <n v="1333.33"/>
    <n v="0"/>
    <n v="0"/>
    <n v="0"/>
    <n v="0"/>
    <n v="0"/>
    <n v="0"/>
    <n v="0.9"/>
    <n v="1.1000000000000001"/>
    <n v="1222.22"/>
    <n v="0"/>
    <n v="0"/>
    <n v="0"/>
    <n v="184.7"/>
    <n v="320.8"/>
    <n v="1736.87"/>
    <n v="227.8"/>
    <n v="393.1"/>
    <n v="1725.64"/>
    <n v="6.1"/>
    <n v="41.3"/>
    <n v="6770.49"/>
    <n v="27.68"/>
    <n v="31.93"/>
    <n v="1153.6500000000001"/>
    <n v="9.8000000000000007"/>
    <n v="17.05"/>
    <n v="26.86"/>
    <n v="3.94"/>
    <n v="2.13"/>
    <n v="0.24"/>
  </r>
  <r>
    <n v="9"/>
    <x v="2"/>
    <n v="6"/>
    <x v="1"/>
    <x v="8"/>
    <x v="66"/>
    <n v="38.369999999999997"/>
    <n v="2752.51"/>
    <n v="138.57"/>
    <n v="438.74"/>
    <n v="3166.2"/>
    <n v="29.91"/>
    <n v="30.87"/>
    <n v="1032.0999999999999"/>
    <n v="0.01"/>
    <n v="0.04"/>
    <n v="4000"/>
    <n v="29.92"/>
    <n v="30.9"/>
    <n v="1032.75"/>
    <n v="0"/>
    <n v="0"/>
    <n v="0"/>
    <n v="134.97999999999999"/>
    <n v="483.9"/>
    <n v="3584.98"/>
    <n v="0.08"/>
    <n v="0.03"/>
    <n v="375"/>
    <n v="0"/>
    <n v="0"/>
    <n v="0"/>
    <n v="44.05"/>
    <n v="124.61"/>
    <n v="2828.83"/>
    <n v="27.46"/>
    <n v="46.57"/>
    <n v="1695.92"/>
    <n v="0"/>
    <n v="0"/>
    <n v="0"/>
    <n v="17.66"/>
    <n v="30.01"/>
    <n v="1699.32"/>
    <n v="0.72"/>
    <n v="0.47"/>
    <n v="652.78"/>
    <n v="0.41"/>
    <n v="0.51"/>
    <n v="1243.9000000000001"/>
    <n v="0.02"/>
    <n v="0.01"/>
    <n v="500"/>
    <n v="0.03"/>
    <n v="0.01"/>
    <n v="333.33"/>
    <n v="0.46"/>
    <n v="0.4"/>
    <n v="869.57"/>
    <n v="0"/>
    <n v="0"/>
    <n v="0"/>
    <n v="153.72999999999999"/>
    <n v="382.55"/>
    <n v="2488.4499999999998"/>
    <n v="0"/>
    <n v="0"/>
    <n v="0"/>
    <n v="5.72"/>
    <n v="38.83"/>
    <n v="6788.46"/>
    <n v="33.770000000000003"/>
    <n v="6.6"/>
    <n v="195.44"/>
    <n v="8.39"/>
    <n v="20.39"/>
    <n v="28.78"/>
    <n v="5.12"/>
    <n v="2.31"/>
    <n v="0.55000000000000004"/>
  </r>
  <r>
    <n v="9"/>
    <x v="3"/>
    <n v="6"/>
    <x v="1"/>
    <x v="8"/>
    <x v="67"/>
    <n v="28.05"/>
    <n v="2031.14"/>
    <n v="146.13999999999999"/>
    <n v="332.52"/>
    <n v="2275.35"/>
    <n v="22.17"/>
    <n v="35.21"/>
    <n v="1588.18"/>
    <n v="0"/>
    <n v="0"/>
    <n v="0"/>
    <n v="22.17"/>
    <n v="35.21"/>
    <n v="1588.18"/>
    <n v="0.01"/>
    <n v="0"/>
    <n v="0"/>
    <n v="154.25"/>
    <n v="173.17"/>
    <n v="1122.6600000000001"/>
    <n v="0"/>
    <n v="0"/>
    <n v="0"/>
    <n v="0"/>
    <n v="0"/>
    <n v="0"/>
    <n v="42.94"/>
    <n v="105.86"/>
    <n v="2465.3000000000002"/>
    <n v="24.78"/>
    <n v="35.17"/>
    <n v="1419.29"/>
    <n v="48.64"/>
    <n v="24.04"/>
    <n v="494.24"/>
    <n v="17.48"/>
    <n v="43.44"/>
    <n v="2485.13"/>
    <n v="0.82"/>
    <n v="0.55000000000000004"/>
    <n v="670.73"/>
    <n v="0.39"/>
    <n v="0.51"/>
    <n v="1307.69"/>
    <n v="0.02"/>
    <n v="0.01"/>
    <n v="500"/>
    <n v="0.05"/>
    <n v="0.01"/>
    <n v="200"/>
    <n v="0.36"/>
    <n v="0.34"/>
    <n v="944.44"/>
    <n v="0"/>
    <n v="0"/>
    <n v="0"/>
    <n v="150.01"/>
    <n v="115.41"/>
    <n v="769.35"/>
    <n v="201.24"/>
    <n v="176.98"/>
    <n v="879.45"/>
    <n v="4.53"/>
    <n v="31.38"/>
    <n v="6927.15"/>
    <n v="34.090000000000003"/>
    <n v="6.88"/>
    <n v="201.82"/>
    <n v="8.41"/>
    <n v="24.04"/>
    <n v="32.450000000000003"/>
    <n v="4.9000000000000004"/>
    <n v="2.2200000000000002"/>
    <n v="0.59"/>
  </r>
  <r>
    <n v="9"/>
    <x v="4"/>
    <n v="6"/>
    <x v="1"/>
    <x v="8"/>
    <x v="68"/>
    <n v="48"/>
    <n v="2400"/>
    <n v="155"/>
    <n v="455"/>
    <n v="2935.48"/>
    <n v="20"/>
    <n v="34"/>
    <n v="1700"/>
    <n v="0"/>
    <n v="0"/>
    <n v="0"/>
    <n v="20"/>
    <n v="34"/>
    <n v="1700"/>
    <n v="2"/>
    <n v="3"/>
    <n v="1500"/>
    <n v="65"/>
    <n v="220"/>
    <n v="3384.62"/>
    <n v="0"/>
    <n v="0"/>
    <n v="0"/>
    <n v="0"/>
    <n v="0"/>
    <n v="0"/>
    <n v="50"/>
    <n v="37"/>
    <n v="740"/>
    <n v="17"/>
    <n v="22"/>
    <n v="1294.1199999999999"/>
    <n v="29.1"/>
    <n v="17.420000000000002"/>
    <n v="598.63"/>
    <n v="18"/>
    <n v="30"/>
    <n v="1666.67"/>
    <n v="3"/>
    <n v="1"/>
    <n v="333.33"/>
    <n v="1"/>
    <n v="1"/>
    <n v="1000"/>
    <n v="0"/>
    <n v="0"/>
    <n v="0"/>
    <n v="0"/>
    <n v="0"/>
    <n v="0"/>
    <n v="2"/>
    <n v="2"/>
    <n v="1000"/>
    <n v="0"/>
    <n v="0"/>
    <n v="0"/>
    <n v="99"/>
    <n v="116"/>
    <n v="1171.72"/>
    <n v="131.81"/>
    <n v="153.47999999999999"/>
    <n v="1164.4000000000001"/>
    <n v="6"/>
    <n v="35"/>
    <n v="5833.33"/>
    <n v="15"/>
    <n v="1.8"/>
    <n v="120"/>
    <n v="8.94"/>
    <n v="21.46"/>
    <n v="30.4"/>
    <n v="0"/>
    <n v="0"/>
    <n v="1.1200000000000001"/>
  </r>
  <r>
    <n v="9"/>
    <x v="5"/>
    <n v="6"/>
    <x v="1"/>
    <x v="8"/>
    <x v="69"/>
    <n v="54"/>
    <n v="1741.94"/>
    <n v="165"/>
    <n v="636"/>
    <n v="3854.55"/>
    <n v="20"/>
    <n v="35"/>
    <n v="1750"/>
    <n v="0"/>
    <n v="0"/>
    <n v="0"/>
    <n v="20"/>
    <n v="35"/>
    <n v="1750"/>
    <n v="0"/>
    <n v="0"/>
    <n v="0"/>
    <n v="195"/>
    <n v="980"/>
    <n v="5025.6400000000003"/>
    <n v="0"/>
    <n v="0"/>
    <n v="0"/>
    <n v="0"/>
    <n v="0"/>
    <n v="0"/>
    <n v="81"/>
    <n v="99"/>
    <n v="1222.22"/>
    <n v="32"/>
    <n v="72"/>
    <n v="2250"/>
    <n v="49"/>
    <n v="31"/>
    <n v="632.65"/>
    <n v="25"/>
    <n v="46"/>
    <n v="1840"/>
    <n v="2"/>
    <n v="1"/>
    <n v="500"/>
    <n v="3"/>
    <n v="3"/>
    <n v="1000"/>
    <n v="0"/>
    <n v="0"/>
    <n v="0"/>
    <n v="0"/>
    <n v="0"/>
    <n v="0"/>
    <n v="1"/>
    <n v="1"/>
    <n v="1000"/>
    <n v="0"/>
    <n v="0"/>
    <n v="0"/>
    <n v="96"/>
    <n v="85"/>
    <n v="885.42"/>
    <n v="132.97999999999999"/>
    <n v="128.12"/>
    <n v="963.45"/>
    <n v="4"/>
    <n v="19"/>
    <n v="4750"/>
    <n v="44"/>
    <n v="1.8"/>
    <n v="40.909999999999997"/>
    <n v="8.94"/>
    <n v="21.46"/>
    <n v="30.4"/>
    <n v="0"/>
    <n v="0"/>
    <n v="1.1200000000000001"/>
  </r>
  <r>
    <n v="9"/>
    <x v="6"/>
    <n v="6"/>
    <x v="1"/>
    <x v="8"/>
    <x v="70"/>
    <n v="53.33"/>
    <n v="1523.71"/>
    <n v="179"/>
    <n v="578"/>
    <n v="3229.05"/>
    <n v="16"/>
    <n v="32"/>
    <n v="2000"/>
    <n v="0"/>
    <n v="0"/>
    <n v="0"/>
    <n v="16"/>
    <n v="32"/>
    <n v="2000"/>
    <n v="0"/>
    <n v="0"/>
    <n v="0"/>
    <n v="213"/>
    <n v="1071"/>
    <n v="5028.17"/>
    <n v="0"/>
    <n v="0"/>
    <n v="0"/>
    <n v="0"/>
    <n v="0"/>
    <n v="0"/>
    <n v="75"/>
    <n v="104"/>
    <n v="1386.67"/>
    <n v="38"/>
    <n v="46"/>
    <n v="1210.53"/>
    <n v="10"/>
    <n v="6"/>
    <n v="600"/>
    <n v="27"/>
    <n v="50"/>
    <n v="1851.85"/>
    <n v="3"/>
    <n v="0.15"/>
    <n v="51.33"/>
    <n v="0"/>
    <n v="0"/>
    <n v="0"/>
    <n v="1.4"/>
    <n v="0.15"/>
    <n v="107.14"/>
    <n v="0"/>
    <n v="0"/>
    <n v="0"/>
    <n v="0"/>
    <n v="0"/>
    <n v="0"/>
    <n v="0.35"/>
    <n v="0.35"/>
    <n v="1000"/>
    <n v="73"/>
    <n v="96"/>
    <n v="1315.07"/>
    <n v="0"/>
    <n v="0"/>
    <n v="0"/>
    <n v="0"/>
    <n v="0"/>
    <n v="0"/>
    <n v="45"/>
    <n v="8.64"/>
    <n v="192"/>
    <n v="9.5500000000000007"/>
    <n v="22.82"/>
    <n v="32.369999999999997"/>
    <n v="8"/>
    <n v="3.3"/>
    <n v="0.84"/>
  </r>
  <r>
    <n v="9"/>
    <x v="7"/>
    <n v="6"/>
    <x v="1"/>
    <x v="8"/>
    <x v="71"/>
    <n v="42.06"/>
    <n v="1236.7"/>
    <n v="181"/>
    <n v="619.20000000000005"/>
    <n v="3420.99"/>
    <n v="14"/>
    <n v="32.9"/>
    <n v="2350"/>
    <n v="0"/>
    <n v="0"/>
    <n v="0"/>
    <n v="14"/>
    <n v="32.9"/>
    <n v="2350"/>
    <n v="0"/>
    <n v="0"/>
    <n v="0"/>
    <n v="263.5"/>
    <n v="1326.45"/>
    <n v="5033.97"/>
    <n v="0"/>
    <n v="0"/>
    <n v="0"/>
    <n v="0"/>
    <n v="0"/>
    <n v="0"/>
    <n v="66"/>
    <n v="105.6"/>
    <n v="1600"/>
    <n v="38.9"/>
    <n v="46.68"/>
    <n v="1200"/>
    <n v="21.4"/>
    <n v="20.29"/>
    <n v="948.13"/>
    <n v="16.440000000000001"/>
    <n v="24.83"/>
    <n v="1510.34"/>
    <n v="2.5"/>
    <n v="1.75"/>
    <n v="700"/>
    <n v="3.5"/>
    <n v="5.95"/>
    <n v="1700"/>
    <n v="0"/>
    <n v="0"/>
    <n v="0"/>
    <n v="0"/>
    <n v="0"/>
    <n v="0"/>
    <n v="1.5"/>
    <n v="1.65"/>
    <n v="1100"/>
    <n v="0"/>
    <n v="0"/>
    <n v="0"/>
    <n v="28"/>
    <n v="49.95"/>
    <n v="1783.93"/>
    <n v="0"/>
    <n v="0"/>
    <n v="0"/>
    <n v="11"/>
    <n v="4.4000000000000004"/>
    <n v="400"/>
    <n v="47.6"/>
    <n v="9.6"/>
    <n v="201.78"/>
    <n v="8.64"/>
    <n v="20.72"/>
    <n v="29.36"/>
    <n v="8.56"/>
    <n v="3.59"/>
    <n v="0.49"/>
  </r>
  <r>
    <n v="10"/>
    <x v="0"/>
    <n v="6"/>
    <x v="1"/>
    <x v="9"/>
    <x v="72"/>
    <n v="19.5"/>
    <n v="1560"/>
    <n v="68.8"/>
    <n v="226.9"/>
    <n v="3297.96"/>
    <n v="1.73"/>
    <n v="4.4800000000000004"/>
    <n v="2581.31"/>
    <n v="0"/>
    <n v="0"/>
    <n v="0"/>
    <n v="1.73"/>
    <n v="4.4800000000000004"/>
    <n v="2581.31"/>
    <n v="0"/>
    <n v="0"/>
    <n v="0"/>
    <n v="0.6"/>
    <n v="0.9"/>
    <n v="1500"/>
    <n v="0.1"/>
    <n v="0.1"/>
    <n v="1000"/>
    <n v="0"/>
    <n v="0"/>
    <n v="0"/>
    <n v="108.1"/>
    <n v="117"/>
    <n v="1082.33"/>
    <n v="61.6"/>
    <n v="49.8"/>
    <n v="808.44"/>
    <n v="63.6"/>
    <n v="25.6"/>
    <n v="402.52"/>
    <n v="0.1"/>
    <n v="0.2"/>
    <n v="2000"/>
    <n v="0.5"/>
    <n v="0.4"/>
    <n v="800"/>
    <n v="0.1"/>
    <n v="0.1"/>
    <n v="1000"/>
    <n v="0"/>
    <n v="0"/>
    <n v="0"/>
    <n v="0"/>
    <n v="0"/>
    <n v="0"/>
    <n v="0"/>
    <n v="0"/>
    <n v="0"/>
    <n v="0.1"/>
    <n v="0.1"/>
    <n v="1000"/>
    <n v="71"/>
    <n v="138.30000000000001"/>
    <n v="1947.89"/>
    <n v="72"/>
    <n v="139.19999999999999"/>
    <n v="1933.33"/>
    <n v="15.2"/>
    <n v="66.900000000000006"/>
    <n v="4401.32"/>
    <n v="0"/>
    <n v="0"/>
    <n v="0"/>
    <n v="0.04"/>
    <n v="4.38"/>
    <n v="4.42"/>
    <n v="0.9"/>
    <n v="0.86"/>
    <n v="1.22"/>
  </r>
  <r>
    <n v="10"/>
    <x v="1"/>
    <n v="6"/>
    <x v="1"/>
    <x v="9"/>
    <x v="73"/>
    <n v="21.5"/>
    <n v="1791.67"/>
    <n v="63.6"/>
    <n v="253.2"/>
    <n v="3981.13"/>
    <n v="2.13"/>
    <n v="5.04"/>
    <n v="2363.64"/>
    <n v="0"/>
    <n v="0"/>
    <n v="0"/>
    <n v="2.13"/>
    <n v="5.04"/>
    <n v="2363.64"/>
    <n v="0.02"/>
    <n v="0.04"/>
    <n v="1947.37"/>
    <n v="0.6"/>
    <n v="0.9"/>
    <n v="1500"/>
    <n v="0.1"/>
    <n v="0"/>
    <n v="0"/>
    <n v="0"/>
    <n v="0"/>
    <n v="0"/>
    <n v="105"/>
    <n v="154"/>
    <n v="1466.67"/>
    <n v="47.6"/>
    <n v="53.5"/>
    <n v="1123.95"/>
    <n v="63.3"/>
    <n v="26.9"/>
    <n v="424.96"/>
    <n v="0.1"/>
    <n v="0.2"/>
    <n v="2000"/>
    <n v="0.5"/>
    <n v="0.4"/>
    <n v="800"/>
    <n v="0.1"/>
    <n v="0.1"/>
    <n v="1000"/>
    <n v="0"/>
    <n v="0"/>
    <n v="0"/>
    <n v="0"/>
    <n v="0"/>
    <n v="0"/>
    <n v="0"/>
    <n v="0"/>
    <n v="0"/>
    <n v="0.1"/>
    <n v="0"/>
    <n v="0"/>
    <n v="99.2"/>
    <n v="155.80000000000001"/>
    <n v="1570.56"/>
    <n v="99.9"/>
    <n v="156.5"/>
    <n v="1566.57"/>
    <n v="25.6"/>
    <n v="104"/>
    <n v="4062.5"/>
    <n v="0"/>
    <n v="0"/>
    <n v="0"/>
    <n v="0.01"/>
    <n v="4.18"/>
    <n v="4.2"/>
    <n v="0.76"/>
    <n v="0.88"/>
    <n v="1.27"/>
  </r>
  <r>
    <n v="10"/>
    <x v="2"/>
    <n v="6"/>
    <x v="1"/>
    <x v="9"/>
    <x v="74"/>
    <n v="17.21"/>
    <n v="1333.08"/>
    <n v="82"/>
    <n v="240.82"/>
    <n v="2936.83"/>
    <n v="1.21"/>
    <n v="3.85"/>
    <n v="3181.82"/>
    <n v="0"/>
    <n v="0"/>
    <n v="0"/>
    <n v="1.21"/>
    <n v="3.85"/>
    <n v="3181.82"/>
    <n v="0"/>
    <n v="0"/>
    <n v="0"/>
    <n v="0.89"/>
    <n v="2.5"/>
    <n v="2808.99"/>
    <n v="0"/>
    <n v="0"/>
    <n v="0"/>
    <n v="0"/>
    <n v="0"/>
    <n v="0"/>
    <n v="111.54"/>
    <n v="135.21"/>
    <n v="1212.21"/>
    <n v="44.31"/>
    <n v="44.38"/>
    <n v="1001.58"/>
    <n v="0"/>
    <n v="0"/>
    <n v="0"/>
    <n v="0.11"/>
    <n v="0.41"/>
    <n v="3727.27"/>
    <n v="0.72"/>
    <n v="0.5"/>
    <n v="694.44"/>
    <n v="0.04"/>
    <n v="0.06"/>
    <n v="1500"/>
    <n v="0"/>
    <n v="0"/>
    <n v="0"/>
    <n v="0"/>
    <n v="0"/>
    <n v="0"/>
    <n v="0"/>
    <n v="0"/>
    <n v="0"/>
    <n v="0.03"/>
    <n v="0.03"/>
    <n v="1000"/>
    <n v="94.14"/>
    <n v="168.38"/>
    <n v="1788.61"/>
    <n v="0"/>
    <n v="0"/>
    <n v="0"/>
    <n v="19.079999999999998"/>
    <n v="116.34"/>
    <n v="6097.48"/>
    <n v="0"/>
    <n v="0"/>
    <n v="0"/>
    <n v="0.11"/>
    <n v="5.31"/>
    <n v="5.42"/>
    <n v="0.75"/>
    <n v="1.06"/>
    <n v="0.87"/>
  </r>
  <r>
    <n v="10"/>
    <x v="3"/>
    <n v="6"/>
    <x v="1"/>
    <x v="9"/>
    <x v="75"/>
    <n v="24.99"/>
    <n v="1361.11"/>
    <n v="93.17"/>
    <n v="198.02"/>
    <n v="2125.36"/>
    <n v="1.1200000000000001"/>
    <n v="1.43"/>
    <n v="1276.79"/>
    <n v="0"/>
    <n v="0"/>
    <n v="0"/>
    <n v="1.1200000000000001"/>
    <n v="1.43"/>
    <n v="1276.79"/>
    <n v="0.01"/>
    <n v="0.01"/>
    <n v="1000"/>
    <n v="1.02"/>
    <n v="1.49"/>
    <n v="1460.78"/>
    <n v="0"/>
    <n v="0"/>
    <n v="0"/>
    <n v="0"/>
    <n v="0.01"/>
    <n v="0"/>
    <n v="104.29"/>
    <n v="81.209999999999994"/>
    <n v="778.69"/>
    <n v="33.6"/>
    <n v="38.81"/>
    <n v="1155.06"/>
    <n v="73.510000000000005"/>
    <n v="68.989999999999995"/>
    <n v="938.51"/>
    <n v="0.1"/>
    <n v="0.19"/>
    <n v="1900"/>
    <n v="0.43"/>
    <n v="0.24"/>
    <n v="558.14"/>
    <n v="0.03"/>
    <n v="0.02"/>
    <n v="666.67"/>
    <n v="0"/>
    <n v="0"/>
    <n v="0"/>
    <n v="0"/>
    <n v="0"/>
    <n v="0"/>
    <n v="0.01"/>
    <n v="0"/>
    <n v="0"/>
    <n v="0.02"/>
    <n v="0.01"/>
    <n v="500"/>
    <n v="101.85"/>
    <n v="40.11"/>
    <n v="393.81"/>
    <n v="95.28"/>
    <n v="99.86"/>
    <n v="1048.07"/>
    <n v="24.26"/>
    <n v="120.56"/>
    <n v="4969.5"/>
    <n v="0"/>
    <n v="0"/>
    <n v="0"/>
    <n v="0.13"/>
    <n v="7.45"/>
    <n v="7.58"/>
    <n v="0.6"/>
    <n v="2.27"/>
    <n v="0.6"/>
  </r>
  <r>
    <n v="10"/>
    <x v="4"/>
    <n v="6"/>
    <x v="1"/>
    <x v="9"/>
    <x v="76"/>
    <n v="25.33"/>
    <n v="1407.22"/>
    <n v="94"/>
    <n v="305"/>
    <n v="3244.68"/>
    <n v="4"/>
    <n v="8"/>
    <n v="2000"/>
    <n v="0"/>
    <n v="0"/>
    <n v="0"/>
    <n v="4"/>
    <n v="8"/>
    <n v="2000"/>
    <n v="3"/>
    <n v="4"/>
    <n v="1333.33"/>
    <n v="9"/>
    <n v="17"/>
    <n v="1888.89"/>
    <n v="0"/>
    <n v="0"/>
    <n v="0"/>
    <n v="0"/>
    <n v="0"/>
    <n v="0"/>
    <n v="44"/>
    <n v="31"/>
    <n v="704.55"/>
    <n v="40"/>
    <n v="40"/>
    <n v="1000"/>
    <n v="51.74"/>
    <n v="36.26"/>
    <n v="700.81"/>
    <n v="0"/>
    <n v="0"/>
    <n v="0"/>
    <n v="0"/>
    <n v="0"/>
    <n v="0"/>
    <n v="1"/>
    <n v="1"/>
    <n v="1000"/>
    <n v="0"/>
    <n v="0"/>
    <n v="0"/>
    <n v="0"/>
    <n v="0"/>
    <n v="0"/>
    <n v="0"/>
    <n v="0"/>
    <n v="0"/>
    <n v="0"/>
    <n v="0"/>
    <n v="0"/>
    <n v="85"/>
    <n v="111"/>
    <n v="1305.8800000000001"/>
    <n v="86.7"/>
    <n v="112.39"/>
    <n v="1296.31"/>
    <n v="40"/>
    <n v="221"/>
    <n v="5525"/>
    <n v="0"/>
    <n v="0"/>
    <n v="0"/>
    <n v="0.15"/>
    <n v="7.48"/>
    <n v="7.63"/>
    <n v="0"/>
    <n v="0"/>
    <n v="0.95"/>
  </r>
  <r>
    <n v="10"/>
    <x v="5"/>
    <n v="6"/>
    <x v="1"/>
    <x v="9"/>
    <x v="77"/>
    <n v="89.33"/>
    <n v="2627.35"/>
    <n v="95"/>
    <n v="388"/>
    <n v="4084.21"/>
    <n v="1"/>
    <n v="1"/>
    <n v="1000"/>
    <n v="0"/>
    <n v="0"/>
    <n v="0"/>
    <n v="1"/>
    <n v="1"/>
    <n v="1000"/>
    <n v="0"/>
    <n v="0"/>
    <n v="0"/>
    <n v="3"/>
    <n v="10"/>
    <n v="3333.33"/>
    <n v="0"/>
    <n v="0"/>
    <n v="0"/>
    <n v="0"/>
    <n v="0"/>
    <n v="0"/>
    <n v="90"/>
    <n v="113"/>
    <n v="1255.56"/>
    <n v="44"/>
    <n v="76"/>
    <n v="1727.27"/>
    <n v="93"/>
    <n v="84"/>
    <n v="903.23"/>
    <n v="0"/>
    <n v="0"/>
    <n v="0"/>
    <n v="1"/>
    <n v="0"/>
    <n v="0"/>
    <n v="1"/>
    <n v="1"/>
    <n v="1000"/>
    <n v="0"/>
    <n v="0"/>
    <n v="0"/>
    <n v="0"/>
    <n v="0"/>
    <n v="0"/>
    <n v="0"/>
    <n v="0"/>
    <n v="0"/>
    <n v="0"/>
    <n v="0"/>
    <n v="0"/>
    <n v="68"/>
    <n v="49"/>
    <n v="720.59"/>
    <n v="70"/>
    <n v="36.54"/>
    <n v="522"/>
    <n v="51"/>
    <n v="280"/>
    <n v="5490.2"/>
    <n v="0"/>
    <n v="0"/>
    <n v="0"/>
    <n v="0.1"/>
    <n v="7.28"/>
    <n v="7.38"/>
    <n v="0"/>
    <n v="0"/>
    <n v="0.42"/>
  </r>
  <r>
    <n v="10"/>
    <x v="6"/>
    <n v="6"/>
    <x v="1"/>
    <x v="9"/>
    <x v="78"/>
    <n v="154.66"/>
    <n v="2812"/>
    <n v="100"/>
    <n v="404"/>
    <n v="4040"/>
    <n v="1"/>
    <n v="2"/>
    <n v="2000"/>
    <n v="0"/>
    <n v="0"/>
    <n v="0"/>
    <n v="1"/>
    <n v="2"/>
    <n v="2000"/>
    <n v="0"/>
    <n v="0"/>
    <n v="0"/>
    <n v="4"/>
    <n v="7"/>
    <n v="1750"/>
    <n v="0"/>
    <n v="0"/>
    <n v="0"/>
    <n v="0"/>
    <n v="0"/>
    <n v="0"/>
    <n v="98"/>
    <n v="171"/>
    <n v="1744.9"/>
    <n v="69"/>
    <n v="108"/>
    <n v="1565.22"/>
    <n v="128"/>
    <n v="145"/>
    <n v="1132.81"/>
    <n v="0"/>
    <n v="0"/>
    <n v="0"/>
    <n v="2"/>
    <n v="1"/>
    <n v="500"/>
    <n v="0"/>
    <n v="0"/>
    <n v="0"/>
    <n v="0"/>
    <n v="0"/>
    <n v="0"/>
    <n v="0"/>
    <n v="0"/>
    <n v="0"/>
    <n v="0"/>
    <n v="0"/>
    <n v="0"/>
    <n v="0.35"/>
    <n v="0.35"/>
    <n v="1000"/>
    <n v="52"/>
    <n v="72"/>
    <n v="1384.62"/>
    <n v="0"/>
    <n v="0"/>
    <n v="0"/>
    <n v="55"/>
    <n v="401.8"/>
    <n v="7305.45"/>
    <n v="0"/>
    <n v="0"/>
    <n v="0"/>
    <n v="0.19"/>
    <n v="7.89"/>
    <n v="8.07"/>
    <n v="1.63"/>
    <n v="1.51"/>
    <n v="1.1499999999999999"/>
  </r>
  <r>
    <n v="10"/>
    <x v="7"/>
    <n v="6"/>
    <x v="1"/>
    <x v="9"/>
    <x v="79"/>
    <n v="181.3"/>
    <n v="4636.83"/>
    <n v="92"/>
    <n v="320.70999999999998"/>
    <n v="3485.98"/>
    <n v="0.8"/>
    <n v="1.46"/>
    <n v="1825"/>
    <n v="0"/>
    <n v="0"/>
    <n v="0"/>
    <n v="0.8"/>
    <n v="1.46"/>
    <n v="1825"/>
    <n v="1"/>
    <n v="2.54"/>
    <n v="2540"/>
    <n v="5"/>
    <n v="8.84"/>
    <n v="1768"/>
    <n v="0"/>
    <n v="0"/>
    <n v="0"/>
    <n v="0"/>
    <n v="0"/>
    <n v="0"/>
    <n v="101.5"/>
    <n v="152.86000000000001"/>
    <n v="1506.01"/>
    <n v="62.5"/>
    <n v="103"/>
    <n v="1648"/>
    <n v="125.88"/>
    <n v="148.15"/>
    <n v="1176.9100000000001"/>
    <n v="0.02"/>
    <n v="0.04"/>
    <n v="2000"/>
    <n v="0.4"/>
    <n v="0.34"/>
    <n v="850"/>
    <n v="2.5"/>
    <n v="2.98"/>
    <n v="1192"/>
    <n v="0"/>
    <n v="0"/>
    <n v="0"/>
    <n v="0"/>
    <n v="0"/>
    <n v="0"/>
    <n v="0.01"/>
    <n v="0.01"/>
    <n v="1000"/>
    <n v="0"/>
    <n v="0"/>
    <n v="0"/>
    <n v="43.5"/>
    <n v="13.62"/>
    <n v="313.10000000000002"/>
    <n v="0"/>
    <n v="0"/>
    <n v="0"/>
    <n v="51.1"/>
    <n v="30.07"/>
    <n v="588.49"/>
    <n v="0"/>
    <n v="0"/>
    <n v="0"/>
    <n v="0.12"/>
    <n v="5.22"/>
    <n v="5.34"/>
    <n v="1.64"/>
    <n v="1.7"/>
    <n v="1.04"/>
  </r>
  <r>
    <n v="11"/>
    <x v="0"/>
    <n v="6"/>
    <x v="1"/>
    <x v="10"/>
    <x v="80"/>
    <n v="153.9"/>
    <n v="1323.3"/>
    <n v="111.7"/>
    <n v="102.1"/>
    <n v="914.06"/>
    <n v="3.82"/>
    <n v="4.57"/>
    <n v="1197.1199999999999"/>
    <n v="0.01"/>
    <n v="0.02"/>
    <n v="1333.33"/>
    <n v="3.83"/>
    <n v="4.58"/>
    <n v="1197.54"/>
    <n v="0"/>
    <n v="0"/>
    <n v="0"/>
    <n v="11.9"/>
    <n v="15.1"/>
    <n v="1268.9100000000001"/>
    <n v="3.5"/>
    <n v="1.4"/>
    <n v="400"/>
    <n v="0"/>
    <n v="0"/>
    <n v="0"/>
    <n v="51.3"/>
    <n v="35.4"/>
    <n v="690.06"/>
    <n v="16.399999999999999"/>
    <n v="9"/>
    <n v="548.78"/>
    <n v="55.8"/>
    <n v="18.7"/>
    <n v="335.13"/>
    <n v="4.3"/>
    <n v="5.7"/>
    <n v="1325.58"/>
    <n v="2.4"/>
    <n v="1.1000000000000001"/>
    <n v="458.33"/>
    <n v="1.1000000000000001"/>
    <n v="0.8"/>
    <n v="727.27"/>
    <n v="0"/>
    <n v="0"/>
    <n v="0"/>
    <n v="0"/>
    <n v="0"/>
    <n v="0"/>
    <n v="8.6"/>
    <n v="2.8"/>
    <n v="325.58"/>
    <n v="0"/>
    <n v="0"/>
    <n v="0"/>
    <n v="120.2"/>
    <n v="136.6"/>
    <n v="1136.44"/>
    <n v="142.80000000000001"/>
    <n v="148.30000000000001"/>
    <n v="1038.52"/>
    <n v="1.1000000000000001"/>
    <n v="3.4"/>
    <n v="3090.91"/>
    <n v="0"/>
    <n v="0"/>
    <n v="0"/>
    <n v="0.22"/>
    <n v="4.3600000000000003"/>
    <n v="4.57"/>
    <n v="1.06"/>
    <n v="0.45"/>
    <n v="1.41"/>
  </r>
  <r>
    <n v="11"/>
    <x v="1"/>
    <n v="6"/>
    <x v="1"/>
    <x v="10"/>
    <x v="81"/>
    <n v="176.4"/>
    <n v="1455.45"/>
    <n v="115.6"/>
    <n v="127.5"/>
    <n v="1102.94"/>
    <n v="2.12"/>
    <n v="2.14"/>
    <n v="1009.43"/>
    <n v="0"/>
    <n v="0"/>
    <n v="0"/>
    <n v="2.12"/>
    <n v="2.14"/>
    <n v="1009.43"/>
    <n v="0"/>
    <n v="0"/>
    <n v="0"/>
    <n v="14.1"/>
    <n v="15.1"/>
    <n v="1070.92"/>
    <n v="4"/>
    <n v="1.2"/>
    <n v="300"/>
    <n v="0"/>
    <n v="0"/>
    <n v="0"/>
    <n v="44.5"/>
    <n v="32.1"/>
    <n v="721.35"/>
    <n v="16.399999999999999"/>
    <n v="13"/>
    <n v="792.68"/>
    <n v="51.2"/>
    <n v="16.600000000000001"/>
    <n v="324.22000000000003"/>
    <n v="5.0999999999999996"/>
    <n v="6.4"/>
    <n v="1254.9000000000001"/>
    <n v="2.4"/>
    <n v="1"/>
    <n v="416.67"/>
    <n v="1.1000000000000001"/>
    <n v="1"/>
    <n v="909.09"/>
    <n v="0"/>
    <n v="0"/>
    <n v="0"/>
    <n v="0"/>
    <n v="0"/>
    <n v="0"/>
    <n v="9.3000000000000007"/>
    <n v="4"/>
    <n v="430.11"/>
    <n v="0"/>
    <n v="0"/>
    <n v="0"/>
    <n v="117.8"/>
    <n v="113.4"/>
    <n v="962.65"/>
    <n v="141.69999999999999"/>
    <n v="126.7"/>
    <n v="894.14"/>
    <n v="0.9"/>
    <n v="2.4"/>
    <n v="2666.67"/>
    <n v="0"/>
    <n v="0"/>
    <n v="0"/>
    <n v="0.21"/>
    <n v="4.6100000000000003"/>
    <n v="4.82"/>
    <n v="1.1399999999999999"/>
    <n v="0.53"/>
    <n v="1.1299999999999999"/>
  </r>
  <r>
    <n v="11"/>
    <x v="2"/>
    <n v="6"/>
    <x v="1"/>
    <x v="10"/>
    <x v="82"/>
    <n v="281.01"/>
    <n v="2057.9299999999998"/>
    <n v="132.11000000000001"/>
    <n v="374.26"/>
    <n v="2832.94"/>
    <n v="1.7"/>
    <n v="3.02"/>
    <n v="1776.47"/>
    <n v="0"/>
    <n v="0"/>
    <n v="0"/>
    <n v="1.7"/>
    <n v="3.02"/>
    <n v="1776.47"/>
    <n v="0.01"/>
    <n v="0.02"/>
    <n v="2000"/>
    <n v="18.39"/>
    <n v="46.98"/>
    <n v="2554.65"/>
    <n v="0"/>
    <n v="0"/>
    <n v="0"/>
    <n v="0"/>
    <n v="0"/>
    <n v="0"/>
    <n v="46.4"/>
    <n v="39.520000000000003"/>
    <n v="851.72"/>
    <n v="15.65"/>
    <n v="16.079999999999998"/>
    <n v="1027.48"/>
    <n v="0"/>
    <n v="0"/>
    <n v="0"/>
    <n v="4.79"/>
    <n v="6.1"/>
    <n v="1273.49"/>
    <n v="2.39"/>
    <n v="1.1000000000000001"/>
    <n v="460.25"/>
    <n v="1.18"/>
    <n v="1.1000000000000001"/>
    <n v="932.2"/>
    <n v="0"/>
    <n v="0"/>
    <n v="0"/>
    <n v="0"/>
    <n v="0"/>
    <n v="0"/>
    <n v="8.5299999999999994"/>
    <n v="3.6"/>
    <n v="422.04"/>
    <n v="0"/>
    <n v="0"/>
    <n v="0"/>
    <n v="118.99"/>
    <n v="147.69"/>
    <n v="1241.2"/>
    <n v="0"/>
    <n v="0"/>
    <n v="0"/>
    <n v="0.77"/>
    <n v="2.36"/>
    <n v="3064.94"/>
    <n v="0"/>
    <n v="0"/>
    <n v="0"/>
    <n v="0.97"/>
    <n v="5.34"/>
    <n v="6.31"/>
    <n v="1.1399999999999999"/>
    <n v="0.61"/>
    <n v="1.04"/>
  </r>
  <r>
    <n v="11"/>
    <x v="3"/>
    <n v="6"/>
    <x v="1"/>
    <x v="10"/>
    <x v="83"/>
    <n v="440.99"/>
    <n v="2935.24"/>
    <n v="153.28"/>
    <n v="346.04"/>
    <n v="2257.5700000000002"/>
    <n v="1.04"/>
    <n v="0.75"/>
    <n v="721.15"/>
    <n v="0"/>
    <n v="0"/>
    <n v="0"/>
    <n v="1.04"/>
    <n v="0.75"/>
    <n v="721.15"/>
    <n v="0"/>
    <n v="0"/>
    <n v="0"/>
    <n v="22.05"/>
    <n v="40.520000000000003"/>
    <n v="1837.64"/>
    <n v="0"/>
    <n v="0"/>
    <n v="0"/>
    <n v="0"/>
    <n v="0"/>
    <n v="0"/>
    <n v="44"/>
    <n v="43.12"/>
    <n v="980"/>
    <n v="13.92"/>
    <n v="17.52"/>
    <n v="1258.6199999999999"/>
    <n v="55.56"/>
    <n v="48.12"/>
    <n v="866.09"/>
    <n v="4.5199999999999996"/>
    <n v="4.43"/>
    <n v="980.09"/>
    <n v="2.6"/>
    <n v="0.83"/>
    <n v="319.23"/>
    <n v="1.19"/>
    <n v="1.03"/>
    <n v="865.55"/>
    <n v="0"/>
    <n v="0"/>
    <n v="0"/>
    <n v="0"/>
    <n v="0"/>
    <n v="0"/>
    <n v="7.61"/>
    <n v="3.08"/>
    <n v="404.73"/>
    <n v="0"/>
    <n v="0"/>
    <n v="0"/>
    <n v="106.49"/>
    <n v="27.47"/>
    <n v="257.95999999999998"/>
    <n v="114.77"/>
    <n v="86.21"/>
    <n v="751.15"/>
    <n v="0.63"/>
    <n v="3.15"/>
    <n v="5000"/>
    <n v="0"/>
    <n v="0"/>
    <n v="0"/>
    <n v="1.02"/>
    <n v="5.79"/>
    <n v="6.81"/>
    <n v="1.23"/>
    <n v="0.71"/>
    <n v="0.94"/>
  </r>
  <r>
    <n v="11"/>
    <x v="4"/>
    <n v="6"/>
    <x v="1"/>
    <x v="10"/>
    <x v="84"/>
    <n v="199.33"/>
    <n v="1434.03"/>
    <n v="99"/>
    <n v="286"/>
    <n v="2888.89"/>
    <n v="2"/>
    <n v="3"/>
    <n v="1500"/>
    <n v="0"/>
    <n v="0"/>
    <n v="0"/>
    <n v="2"/>
    <n v="3"/>
    <n v="1500"/>
    <n v="0"/>
    <n v="0"/>
    <n v="0"/>
    <n v="20"/>
    <n v="72"/>
    <n v="3600"/>
    <n v="0"/>
    <n v="0"/>
    <n v="0"/>
    <n v="0"/>
    <n v="0"/>
    <n v="0"/>
    <n v="42"/>
    <n v="21"/>
    <n v="500"/>
    <n v="16"/>
    <n v="18"/>
    <n v="1125"/>
    <n v="49.18"/>
    <n v="32.03"/>
    <n v="651.28"/>
    <n v="5"/>
    <n v="8"/>
    <n v="1600"/>
    <n v="5"/>
    <n v="2"/>
    <n v="400"/>
    <n v="1"/>
    <n v="1"/>
    <n v="1000"/>
    <n v="0"/>
    <n v="0"/>
    <n v="0"/>
    <n v="0"/>
    <n v="0"/>
    <n v="0"/>
    <n v="6"/>
    <n v="2"/>
    <n v="333.33"/>
    <n v="0"/>
    <n v="0"/>
    <n v="0"/>
    <n v="80"/>
    <n v="103"/>
    <n v="1287.5"/>
    <n v="101.72"/>
    <n v="117.4"/>
    <n v="1154.1500000000001"/>
    <n v="1"/>
    <n v="5"/>
    <n v="5000"/>
    <n v="0"/>
    <n v="0"/>
    <n v="0"/>
    <n v="0.93"/>
    <n v="6.22"/>
    <n v="7.14"/>
    <n v="0"/>
    <n v="0"/>
    <n v="0.72"/>
  </r>
  <r>
    <n v="11"/>
    <x v="5"/>
    <n v="6"/>
    <x v="1"/>
    <x v="10"/>
    <x v="53"/>
    <n v="238.67"/>
    <n v="1412.25"/>
    <n v="115"/>
    <n v="277"/>
    <n v="2408.6999999999998"/>
    <n v="0"/>
    <n v="0"/>
    <n v="0"/>
    <n v="0"/>
    <n v="0"/>
    <n v="0"/>
    <n v="0"/>
    <n v="0"/>
    <n v="0"/>
    <n v="0"/>
    <n v="0"/>
    <n v="0"/>
    <n v="72"/>
    <n v="25"/>
    <n v="347.22"/>
    <n v="0"/>
    <n v="0"/>
    <n v="0"/>
    <n v="0"/>
    <n v="0"/>
    <n v="0"/>
    <n v="48"/>
    <n v="40"/>
    <n v="833.33"/>
    <n v="15"/>
    <n v="22"/>
    <n v="1466.67"/>
    <n v="54"/>
    <n v="35.14"/>
    <n v="650.74"/>
    <n v="6"/>
    <n v="5"/>
    <n v="833.33"/>
    <n v="3"/>
    <n v="1"/>
    <n v="333.33"/>
    <n v="1"/>
    <n v="1"/>
    <n v="1000"/>
    <n v="0"/>
    <n v="0"/>
    <n v="0"/>
    <n v="0"/>
    <n v="0"/>
    <n v="0"/>
    <n v="4"/>
    <n v="1"/>
    <n v="250"/>
    <n v="0"/>
    <n v="0"/>
    <n v="0"/>
    <n v="33"/>
    <n v="21"/>
    <n v="636.36"/>
    <n v="47.2"/>
    <n v="23.07"/>
    <n v="488.77"/>
    <n v="0"/>
    <n v="0"/>
    <n v="0"/>
    <n v="1"/>
    <n v="0"/>
    <n v="0"/>
    <n v="0.86"/>
    <n v="6.2"/>
    <n v="7.06"/>
    <n v="0"/>
    <n v="0"/>
    <n v="0.54"/>
  </r>
  <r>
    <n v="11"/>
    <x v="6"/>
    <n v="6"/>
    <x v="1"/>
    <x v="10"/>
    <x v="85"/>
    <n v="450"/>
    <n v="2472.5300000000002"/>
    <n v="151"/>
    <n v="445"/>
    <n v="2947.02"/>
    <n v="0"/>
    <n v="0"/>
    <n v="0"/>
    <n v="0"/>
    <n v="0"/>
    <n v="0"/>
    <n v="0"/>
    <n v="0"/>
    <n v="0"/>
    <n v="0"/>
    <n v="0"/>
    <n v="0"/>
    <n v="116"/>
    <n v="536"/>
    <n v="4620.6899999999996"/>
    <n v="0"/>
    <n v="0"/>
    <n v="0"/>
    <n v="0"/>
    <n v="0"/>
    <n v="0"/>
    <n v="43"/>
    <n v="56"/>
    <n v="1302.33"/>
    <n v="16"/>
    <n v="18"/>
    <n v="1125"/>
    <n v="73"/>
    <n v="54"/>
    <n v="739.73"/>
    <n v="6"/>
    <n v="7"/>
    <n v="1166.67"/>
    <n v="0"/>
    <n v="0"/>
    <n v="0"/>
    <n v="0"/>
    <n v="0"/>
    <n v="0"/>
    <n v="0.06"/>
    <n v="0.05"/>
    <n v="833.33"/>
    <n v="0"/>
    <n v="0"/>
    <n v="0"/>
    <n v="7"/>
    <n v="2"/>
    <n v="285.70999999999998"/>
    <n v="0.1"/>
    <n v="0.1"/>
    <n v="1000"/>
    <n v="26"/>
    <n v="36"/>
    <n v="1384.62"/>
    <n v="0"/>
    <n v="0"/>
    <n v="0"/>
    <n v="0"/>
    <n v="0"/>
    <n v="0"/>
    <n v="0"/>
    <n v="0"/>
    <n v="0"/>
    <n v="0.73"/>
    <n v="6.41"/>
    <n v="7.14"/>
    <n v="1.4"/>
    <n v="0.81"/>
    <n v="0.6"/>
  </r>
  <r>
    <n v="11"/>
    <x v="7"/>
    <n v="6"/>
    <x v="1"/>
    <x v="10"/>
    <x v="86"/>
    <n v="319.98"/>
    <n v="2403.52"/>
    <n v="200.72"/>
    <n v="523.88"/>
    <n v="2610"/>
    <n v="0.5"/>
    <n v="1.1200000000000001"/>
    <n v="2240"/>
    <n v="0"/>
    <n v="0"/>
    <n v="0"/>
    <n v="0.5"/>
    <n v="1.1200000000000001"/>
    <n v="2240"/>
    <n v="0"/>
    <n v="0"/>
    <n v="0"/>
    <n v="99.7"/>
    <n v="462.56"/>
    <n v="4639.5200000000004"/>
    <n v="0"/>
    <n v="0"/>
    <n v="0"/>
    <n v="0"/>
    <n v="0"/>
    <n v="0"/>
    <n v="40"/>
    <n v="40.6"/>
    <n v="1015"/>
    <n v="13.7"/>
    <n v="22.56"/>
    <n v="1646.72"/>
    <n v="42.61"/>
    <n v="31.45"/>
    <n v="738.09"/>
    <n v="5.22"/>
    <n v="4.78"/>
    <n v="915.71"/>
    <n v="0"/>
    <n v="0"/>
    <n v="0"/>
    <n v="1.4"/>
    <n v="0.64"/>
    <n v="457.14"/>
    <n v="0"/>
    <n v="0"/>
    <n v="0"/>
    <n v="0"/>
    <n v="0"/>
    <n v="0"/>
    <n v="6.5"/>
    <n v="3.18"/>
    <n v="489.23"/>
    <n v="0"/>
    <n v="0"/>
    <n v="0"/>
    <n v="31"/>
    <n v="2.73"/>
    <n v="88.06"/>
    <n v="0"/>
    <n v="0"/>
    <n v="0"/>
    <n v="0"/>
    <n v="0"/>
    <n v="0"/>
    <n v="0"/>
    <n v="0"/>
    <n v="0"/>
    <n v="0.44"/>
    <n v="5.48"/>
    <n v="5.93"/>
    <n v="1.34"/>
    <n v="0.74"/>
    <n v="0.27"/>
  </r>
  <r>
    <n v="12"/>
    <x v="0"/>
    <n v="6"/>
    <x v="1"/>
    <x v="11"/>
    <x v="87"/>
    <n v="157.5"/>
    <n v="824.18"/>
    <n v="45.2"/>
    <n v="32.700000000000003"/>
    <n v="723.45"/>
    <n v="0.18"/>
    <n v="0.22"/>
    <n v="1237.57"/>
    <n v="0"/>
    <n v="0"/>
    <n v="0"/>
    <n v="0.18"/>
    <n v="0.22"/>
    <n v="1237.57"/>
    <n v="0"/>
    <n v="0"/>
    <n v="0"/>
    <n v="35.799999999999997"/>
    <n v="44.2"/>
    <n v="1234.6400000000001"/>
    <n v="0.4"/>
    <n v="0.1"/>
    <n v="250"/>
    <n v="0"/>
    <n v="0"/>
    <n v="0"/>
    <n v="25.8"/>
    <n v="10.199999999999999"/>
    <n v="395.35"/>
    <n v="13.5"/>
    <n v="3.8"/>
    <n v="281.48"/>
    <n v="127.7"/>
    <n v="19"/>
    <n v="148.79"/>
    <n v="0"/>
    <n v="0"/>
    <n v="0"/>
    <n v="1.7"/>
    <n v="0.7"/>
    <n v="411.76"/>
    <n v="31.3"/>
    <n v="18.399999999999999"/>
    <n v="587.86"/>
    <n v="0"/>
    <n v="0"/>
    <n v="0"/>
    <n v="0"/>
    <n v="0"/>
    <n v="0"/>
    <n v="9.6"/>
    <n v="2.4"/>
    <n v="250"/>
    <n v="0"/>
    <n v="0"/>
    <n v="0"/>
    <n v="8.6999999999999993"/>
    <n v="7.6"/>
    <n v="873.56"/>
    <n v="83.5"/>
    <n v="35.1"/>
    <n v="420.36"/>
    <n v="1.3"/>
    <n v="3.2"/>
    <n v="2461.54"/>
    <n v="0"/>
    <n v="0"/>
    <n v="0"/>
    <n v="0.09"/>
    <n v="1.88"/>
    <n v="1.98"/>
    <n v="0.21"/>
    <n v="0.26"/>
    <n v="0"/>
  </r>
  <r>
    <n v="12"/>
    <x v="1"/>
    <n v="6"/>
    <x v="1"/>
    <x v="11"/>
    <x v="88"/>
    <n v="201.8"/>
    <n v="1015.6"/>
    <n v="68"/>
    <n v="51.3"/>
    <n v="754.41"/>
    <n v="0.14000000000000001"/>
    <n v="0.12"/>
    <n v="911.76"/>
    <n v="0"/>
    <n v="0"/>
    <n v="0"/>
    <n v="0.14000000000000001"/>
    <n v="0.12"/>
    <n v="911.76"/>
    <n v="0"/>
    <n v="0"/>
    <n v="0"/>
    <n v="42.1"/>
    <n v="32.1"/>
    <n v="762.47"/>
    <n v="0.5"/>
    <n v="0.1"/>
    <n v="200"/>
    <n v="0"/>
    <n v="0"/>
    <n v="0"/>
    <n v="24.6"/>
    <n v="14"/>
    <n v="569.11"/>
    <n v="14.1"/>
    <n v="6.2"/>
    <n v="439.72"/>
    <n v="119.1"/>
    <n v="21.4"/>
    <n v="179.68"/>
    <n v="0"/>
    <n v="0"/>
    <n v="0"/>
    <n v="2"/>
    <n v="1"/>
    <n v="500"/>
    <n v="42.9"/>
    <n v="29.3"/>
    <n v="682.98"/>
    <n v="0"/>
    <n v="0"/>
    <n v="0"/>
    <n v="0"/>
    <n v="0"/>
    <n v="0"/>
    <n v="14.3"/>
    <n v="4.5999999999999996"/>
    <n v="321.68"/>
    <n v="0"/>
    <n v="0"/>
    <n v="0"/>
    <n v="11.9"/>
    <n v="6.6"/>
    <n v="554.62"/>
    <n v="110.9"/>
    <n v="46.4"/>
    <n v="418.39"/>
    <n v="1.5"/>
    <n v="2.6"/>
    <n v="1733.33"/>
    <n v="0"/>
    <n v="0"/>
    <n v="0"/>
    <n v="0.14000000000000001"/>
    <n v="3.31"/>
    <n v="3.45"/>
    <n v="0.54"/>
    <n v="0.34"/>
    <n v="0"/>
  </r>
  <r>
    <n v="12"/>
    <x v="2"/>
    <n v="6"/>
    <x v="1"/>
    <x v="11"/>
    <x v="89"/>
    <n v="212.69"/>
    <n v="1010.69"/>
    <n v="71.010000000000005"/>
    <n v="115.32"/>
    <n v="1624"/>
    <n v="0.17"/>
    <n v="0.2"/>
    <n v="1176.47"/>
    <n v="0"/>
    <n v="0"/>
    <n v="0"/>
    <n v="0.17"/>
    <n v="0.2"/>
    <n v="1176.47"/>
    <n v="0"/>
    <n v="0"/>
    <n v="0"/>
    <n v="36.03"/>
    <n v="64.53"/>
    <n v="1791.01"/>
    <n v="0"/>
    <n v="0"/>
    <n v="0"/>
    <n v="0.02"/>
    <n v="0.01"/>
    <n v="500"/>
    <n v="19.11"/>
    <n v="9.1"/>
    <n v="476.19"/>
    <n v="11.6"/>
    <n v="4.97"/>
    <n v="428.45"/>
    <n v="0"/>
    <n v="0"/>
    <n v="0"/>
    <n v="0.01"/>
    <n v="0.03"/>
    <n v="3000"/>
    <n v="1.84"/>
    <n v="0.7"/>
    <n v="380.43"/>
    <n v="33.72"/>
    <n v="22.9"/>
    <n v="679.12"/>
    <n v="0"/>
    <n v="0"/>
    <n v="0"/>
    <n v="0"/>
    <n v="0"/>
    <n v="0"/>
    <n v="10.85"/>
    <n v="3.61"/>
    <n v="332.72"/>
    <n v="0"/>
    <n v="0"/>
    <n v="0"/>
    <n v="9.84"/>
    <n v="5.94"/>
    <n v="603.66"/>
    <n v="0"/>
    <n v="0"/>
    <n v="0"/>
    <n v="2.88"/>
    <n v="6.94"/>
    <n v="2409.7199999999998"/>
    <n v="0"/>
    <n v="0"/>
    <n v="0"/>
    <n v="0.17"/>
    <n v="2.7"/>
    <n v="2.87"/>
    <n v="0.32"/>
    <n v="0.46"/>
    <n v="0"/>
  </r>
  <r>
    <n v="12"/>
    <x v="3"/>
    <n v="6"/>
    <x v="1"/>
    <x v="11"/>
    <x v="90"/>
    <n v="242.15"/>
    <n v="1138.56"/>
    <n v="74.83"/>
    <n v="127.02"/>
    <n v="1697.45"/>
    <n v="0.16"/>
    <n v="0.13"/>
    <n v="812.5"/>
    <n v="0"/>
    <n v="0"/>
    <n v="0"/>
    <n v="0.16"/>
    <n v="0.13"/>
    <n v="812.5"/>
    <n v="0"/>
    <n v="0"/>
    <n v="0"/>
    <n v="36.840000000000003"/>
    <n v="65.94"/>
    <n v="1789.9"/>
    <n v="0"/>
    <n v="0"/>
    <n v="0"/>
    <n v="0.02"/>
    <n v="0.04"/>
    <n v="2000"/>
    <n v="19.059999999999999"/>
    <n v="12.79"/>
    <n v="671.04"/>
    <n v="11.7"/>
    <n v="6.22"/>
    <n v="531.62"/>
    <n v="110.37"/>
    <n v="81.59"/>
    <n v="739.24"/>
    <n v="0.02"/>
    <n v="0.02"/>
    <n v="1000"/>
    <n v="1.79"/>
    <n v="0.95"/>
    <n v="530.73"/>
    <n v="32.799999999999997"/>
    <n v="22.84"/>
    <n v="696.34"/>
    <n v="0"/>
    <n v="0"/>
    <n v="0"/>
    <n v="0"/>
    <n v="0"/>
    <n v="0"/>
    <n v="10.61"/>
    <n v="4.41"/>
    <n v="415.65"/>
    <n v="0"/>
    <n v="0"/>
    <n v="0"/>
    <n v="9.1199999999999992"/>
    <n v="5.91"/>
    <n v="648.03"/>
    <n v="98.57"/>
    <n v="60.28"/>
    <n v="611.54999999999995"/>
    <n v="0.25"/>
    <n v="1.03"/>
    <n v="4120"/>
    <n v="0"/>
    <n v="0"/>
    <n v="0"/>
    <n v="0.1"/>
    <n v="2.79"/>
    <n v="2.89"/>
    <n v="0.31"/>
    <n v="0.45"/>
    <n v="0"/>
  </r>
  <r>
    <n v="12"/>
    <x v="4"/>
    <n v="6"/>
    <x v="1"/>
    <x v="11"/>
    <x v="91"/>
    <n v="274"/>
    <n v="1311"/>
    <n v="143"/>
    <n v="198"/>
    <n v="1384.62"/>
    <n v="2"/>
    <n v="4"/>
    <n v="2000"/>
    <n v="0"/>
    <n v="0"/>
    <n v="0"/>
    <n v="2"/>
    <n v="4"/>
    <n v="2000"/>
    <n v="0"/>
    <n v="0"/>
    <n v="0"/>
    <n v="43"/>
    <n v="90"/>
    <n v="2093.02"/>
    <n v="0"/>
    <n v="0"/>
    <n v="0"/>
    <n v="1"/>
    <n v="2"/>
    <n v="2000"/>
    <n v="49"/>
    <n v="30"/>
    <n v="612.24"/>
    <n v="19"/>
    <n v="24"/>
    <n v="1263.1600000000001"/>
    <n v="86.75"/>
    <n v="72.67"/>
    <n v="837.69"/>
    <n v="0"/>
    <n v="0"/>
    <n v="0"/>
    <n v="6"/>
    <n v="1"/>
    <n v="166.67"/>
    <n v="22"/>
    <n v="18"/>
    <n v="818.18"/>
    <n v="0"/>
    <n v="0"/>
    <n v="0"/>
    <n v="0"/>
    <n v="0"/>
    <n v="0"/>
    <n v="8"/>
    <n v="3"/>
    <n v="375"/>
    <n v="0"/>
    <n v="0"/>
    <n v="0"/>
    <n v="21"/>
    <n v="25"/>
    <n v="1190.48"/>
    <n v="68.73"/>
    <n v="51.05"/>
    <n v="742.76"/>
    <n v="1"/>
    <n v="5"/>
    <n v="5000"/>
    <n v="0"/>
    <n v="0"/>
    <n v="0"/>
    <n v="0.08"/>
    <n v="2.71"/>
    <n v="2.78"/>
    <n v="0"/>
    <n v="0"/>
    <n v="0"/>
  </r>
  <r>
    <n v="12"/>
    <x v="5"/>
    <n v="6"/>
    <x v="1"/>
    <x v="11"/>
    <x v="92"/>
    <n v="365.33"/>
    <n v="1699.21"/>
    <n v="90"/>
    <n v="173"/>
    <n v="1922.22"/>
    <n v="1"/>
    <n v="1"/>
    <n v="1000"/>
    <n v="0"/>
    <n v="0"/>
    <n v="0"/>
    <n v="1"/>
    <n v="1"/>
    <n v="1000"/>
    <n v="0"/>
    <n v="0"/>
    <n v="0"/>
    <n v="47"/>
    <n v="104"/>
    <n v="2212.77"/>
    <n v="0"/>
    <n v="0"/>
    <n v="0"/>
    <n v="0"/>
    <n v="0"/>
    <n v="0"/>
    <n v="56"/>
    <n v="53"/>
    <n v="946.43"/>
    <n v="14"/>
    <n v="6"/>
    <n v="428.57"/>
    <n v="130"/>
    <n v="115.36"/>
    <n v="887.38"/>
    <n v="0"/>
    <n v="0"/>
    <n v="0"/>
    <n v="2"/>
    <n v="1"/>
    <n v="500"/>
    <n v="34"/>
    <n v="27"/>
    <n v="794.12"/>
    <n v="1"/>
    <n v="0"/>
    <n v="0"/>
    <n v="0"/>
    <n v="0"/>
    <n v="0"/>
    <n v="7"/>
    <n v="4"/>
    <n v="571.42999999999995"/>
    <n v="0"/>
    <n v="0"/>
    <n v="0"/>
    <n v="13"/>
    <n v="15"/>
    <n v="1153.8499999999999"/>
    <n v="74.47"/>
    <n v="52.14"/>
    <n v="700.15"/>
    <n v="2"/>
    <n v="10"/>
    <n v="5000"/>
    <n v="0"/>
    <n v="0"/>
    <n v="0"/>
    <n v="0.09"/>
    <n v="2.64"/>
    <n v="2.73"/>
    <n v="0"/>
    <n v="0"/>
    <n v="0"/>
  </r>
  <r>
    <n v="12"/>
    <x v="6"/>
    <n v="6"/>
    <x v="1"/>
    <x v="11"/>
    <x v="93"/>
    <n v="440.66"/>
    <n v="1941.23"/>
    <n v="98"/>
    <n v="270"/>
    <n v="2755.1"/>
    <n v="0"/>
    <n v="0"/>
    <n v="0"/>
    <n v="0"/>
    <n v="0"/>
    <n v="0"/>
    <n v="0"/>
    <n v="0"/>
    <n v="0"/>
    <n v="0"/>
    <n v="0"/>
    <n v="0"/>
    <n v="48"/>
    <n v="112"/>
    <n v="2333.33"/>
    <n v="0"/>
    <n v="0"/>
    <n v="0"/>
    <n v="0.17"/>
    <n v="0.49"/>
    <n v="2882.35"/>
    <n v="55"/>
    <n v="64"/>
    <n v="1163.6400000000001"/>
    <n v="15"/>
    <n v="16"/>
    <n v="1066.67"/>
    <n v="110"/>
    <n v="111"/>
    <n v="1009.09"/>
    <n v="0"/>
    <n v="0"/>
    <n v="0"/>
    <n v="1"/>
    <n v="0.49"/>
    <n v="490"/>
    <n v="34"/>
    <n v="24"/>
    <n v="705.88"/>
    <n v="1.69"/>
    <n v="0.23"/>
    <n v="136.09"/>
    <n v="0"/>
    <n v="0"/>
    <n v="0"/>
    <n v="14"/>
    <n v="7"/>
    <n v="500"/>
    <n v="0.05"/>
    <n v="0.05"/>
    <n v="1000"/>
    <n v="11"/>
    <n v="14"/>
    <n v="1272.73"/>
    <n v="0"/>
    <n v="0"/>
    <n v="0"/>
    <n v="0"/>
    <n v="0"/>
    <n v="0"/>
    <n v="0"/>
    <n v="0"/>
    <n v="0"/>
    <n v="0.09"/>
    <n v="2.85"/>
    <n v="2.93"/>
    <n v="0.31"/>
    <n v="0.45"/>
    <n v="0.01"/>
  </r>
  <r>
    <n v="12"/>
    <x v="7"/>
    <n v="6"/>
    <x v="1"/>
    <x v="11"/>
    <x v="94"/>
    <n v="689.45"/>
    <n v="3205.25"/>
    <n v="90"/>
    <n v="228"/>
    <n v="2533.33"/>
    <n v="4.4000000000000004"/>
    <n v="10.17"/>
    <n v="2311.36"/>
    <n v="0"/>
    <n v="0"/>
    <n v="0"/>
    <n v="4.4000000000000004"/>
    <n v="10.17"/>
    <n v="2311.36"/>
    <n v="0"/>
    <n v="0"/>
    <n v="0"/>
    <n v="47.5"/>
    <n v="113.89"/>
    <n v="2397.6799999999998"/>
    <n v="0"/>
    <n v="0"/>
    <n v="0"/>
    <n v="0"/>
    <n v="0"/>
    <n v="0"/>
    <n v="28.8"/>
    <n v="32.32"/>
    <n v="1122.22"/>
    <n v="18.899999999999999"/>
    <n v="20.89"/>
    <n v="1105.29"/>
    <n v="108.78"/>
    <n v="87.1"/>
    <n v="800.7"/>
    <n v="0"/>
    <n v="0"/>
    <n v="0"/>
    <n v="1.3"/>
    <n v="0.64"/>
    <n v="492.31"/>
    <n v="34"/>
    <n v="18.63"/>
    <n v="547.94000000000005"/>
    <n v="0"/>
    <n v="0"/>
    <n v="0"/>
    <n v="0"/>
    <n v="0"/>
    <n v="0"/>
    <n v="10.17"/>
    <n v="4.91"/>
    <n v="482.79"/>
    <n v="0"/>
    <n v="0"/>
    <n v="0"/>
    <n v="12.2"/>
    <n v="11.29"/>
    <n v="925.41"/>
    <n v="0"/>
    <n v="0"/>
    <n v="0"/>
    <n v="2.81"/>
    <n v="1.01"/>
    <n v="358.01"/>
    <n v="0"/>
    <n v="0"/>
    <n v="0"/>
    <n v="0.09"/>
    <n v="2.39"/>
    <n v="2.4900000000000002"/>
    <n v="0.32"/>
    <n v="0.55000000000000004"/>
    <n v="0.01"/>
  </r>
  <r>
    <n v="13"/>
    <x v="0"/>
    <n v="6"/>
    <x v="1"/>
    <x v="12"/>
    <x v="95"/>
    <n v="4.5"/>
    <n v="750"/>
    <n v="172.5"/>
    <n v="186.5"/>
    <n v="1081.1600000000001"/>
    <n v="2.1"/>
    <n v="3.36"/>
    <n v="1600.76"/>
    <n v="0"/>
    <n v="0"/>
    <n v="0"/>
    <n v="2.1"/>
    <n v="3.36"/>
    <n v="1600.76"/>
    <n v="0.02"/>
    <n v="0.02"/>
    <n v="1050"/>
    <n v="3.4"/>
    <n v="4.2"/>
    <n v="1235.29"/>
    <n v="0.1"/>
    <n v="0"/>
    <n v="0"/>
    <n v="0.9"/>
    <n v="1.4"/>
    <n v="1555.56"/>
    <n v="187.5"/>
    <n v="96.2"/>
    <n v="513.07000000000005"/>
    <n v="10"/>
    <n v="2.6"/>
    <n v="260"/>
    <n v="104.3"/>
    <n v="32.5"/>
    <n v="311.60000000000002"/>
    <n v="1"/>
    <n v="1.5"/>
    <n v="1500"/>
    <n v="1.4"/>
    <n v="0.4"/>
    <n v="285.70999999999998"/>
    <n v="0.8"/>
    <n v="0.5"/>
    <n v="625"/>
    <n v="0"/>
    <n v="0"/>
    <n v="0"/>
    <n v="0"/>
    <n v="0"/>
    <n v="0"/>
    <n v="2.2000000000000002"/>
    <n v="1.3"/>
    <n v="590.91"/>
    <n v="0"/>
    <n v="0"/>
    <n v="0"/>
    <n v="303.60000000000002"/>
    <n v="406.2"/>
    <n v="1337.94"/>
    <n v="309.10000000000002"/>
    <n v="409.9"/>
    <n v="1326.11"/>
    <n v="0.3"/>
    <n v="0.9"/>
    <n v="3000"/>
    <n v="0"/>
    <n v="0"/>
    <n v="0"/>
    <n v="0.14000000000000001"/>
    <n v="11.15"/>
    <n v="11.28"/>
    <n v="2.61"/>
    <n v="3.37"/>
    <n v="18.420000000000002"/>
  </r>
  <r>
    <n v="13"/>
    <x v="1"/>
    <n v="6"/>
    <x v="1"/>
    <x v="12"/>
    <x v="96"/>
    <n v="2.7"/>
    <n v="794.12"/>
    <n v="199.8"/>
    <n v="295.10000000000002"/>
    <n v="1476.98"/>
    <n v="2.0299999999999998"/>
    <n v="2.73"/>
    <n v="1346.48"/>
    <n v="0"/>
    <n v="0"/>
    <n v="0"/>
    <n v="2.0299999999999998"/>
    <n v="2.73"/>
    <n v="1346.48"/>
    <n v="0.06"/>
    <n v="7.0000000000000007E-2"/>
    <n v="1047.6199999999999"/>
    <n v="3.4"/>
    <n v="4.5"/>
    <n v="1323.53"/>
    <n v="0.1"/>
    <n v="0"/>
    <n v="0"/>
    <n v="0.3"/>
    <n v="0.6"/>
    <n v="2000"/>
    <n v="205.6"/>
    <n v="202"/>
    <n v="982.49"/>
    <n v="7.1"/>
    <n v="3.1"/>
    <n v="436.62"/>
    <n v="98.5"/>
    <n v="29.3"/>
    <n v="297.45999999999998"/>
    <n v="0.8"/>
    <n v="0.9"/>
    <n v="1125"/>
    <n v="1"/>
    <n v="0.3"/>
    <n v="300"/>
    <n v="0.7"/>
    <n v="0.6"/>
    <n v="857.14"/>
    <n v="0"/>
    <n v="0"/>
    <n v="0"/>
    <n v="0.1"/>
    <n v="0"/>
    <n v="0"/>
    <n v="3.2"/>
    <n v="2"/>
    <n v="625"/>
    <n v="0"/>
    <n v="0"/>
    <n v="0"/>
    <n v="273"/>
    <n v="271.3"/>
    <n v="993.77"/>
    <n v="278.89999999999998"/>
    <n v="275.10000000000002"/>
    <n v="986.38"/>
    <n v="0.7"/>
    <n v="1.2"/>
    <n v="1714.29"/>
    <n v="0"/>
    <n v="0"/>
    <n v="0"/>
    <n v="0.56000000000000005"/>
    <n v="11.47"/>
    <n v="12.03"/>
    <n v="3.04"/>
    <n v="3.56"/>
    <n v="19.559999999999999"/>
  </r>
  <r>
    <n v="13"/>
    <x v="2"/>
    <n v="6"/>
    <x v="1"/>
    <x v="12"/>
    <x v="97"/>
    <n v="3.33"/>
    <n v="633.08000000000004"/>
    <n v="213.45"/>
    <n v="449.7"/>
    <n v="2106.8200000000002"/>
    <n v="2.68"/>
    <n v="4.04"/>
    <n v="1507.46"/>
    <n v="0"/>
    <n v="0"/>
    <n v="0"/>
    <n v="2.68"/>
    <n v="4.04"/>
    <n v="1507.46"/>
    <n v="0.02"/>
    <n v="7.0000000000000007E-2"/>
    <n v="3500"/>
    <n v="2.97"/>
    <n v="6.11"/>
    <n v="2057.2399999999998"/>
    <n v="0"/>
    <n v="0"/>
    <n v="0"/>
    <n v="1.24"/>
    <n v="1.69"/>
    <n v="1362.9"/>
    <n v="170.01"/>
    <n v="218.13"/>
    <n v="1283.04"/>
    <n v="5.83"/>
    <n v="3.4"/>
    <n v="583.19000000000005"/>
    <n v="0"/>
    <n v="0"/>
    <n v="0"/>
    <n v="1.06"/>
    <n v="1.17"/>
    <n v="1103.77"/>
    <n v="0.93"/>
    <n v="0.25"/>
    <n v="268.82"/>
    <n v="0.49"/>
    <n v="0.41"/>
    <n v="836.73"/>
    <n v="0"/>
    <n v="0"/>
    <n v="0"/>
    <n v="0.03"/>
    <n v="0.01"/>
    <n v="333.33"/>
    <n v="1.21"/>
    <n v="0.7"/>
    <n v="578.51"/>
    <n v="0"/>
    <n v="0"/>
    <n v="0"/>
    <n v="335.22"/>
    <n v="438.46"/>
    <n v="1307.98"/>
    <n v="0"/>
    <n v="0"/>
    <n v="0"/>
    <n v="0.5"/>
    <n v="1.56"/>
    <n v="3120"/>
    <n v="0"/>
    <n v="0"/>
    <n v="0"/>
    <n v="7.0000000000000007E-2"/>
    <n v="11.42"/>
    <n v="11.49"/>
    <n v="2.78"/>
    <n v="4.12"/>
    <n v="14.84"/>
  </r>
  <r>
    <n v="13"/>
    <x v="3"/>
    <n v="6"/>
    <x v="1"/>
    <x v="12"/>
    <x v="98"/>
    <n v="2.09"/>
    <n v="437.24"/>
    <n v="228.79"/>
    <n v="425.35"/>
    <n v="1859.13"/>
    <n v="0.78"/>
    <n v="0.46"/>
    <n v="589.74"/>
    <n v="0"/>
    <n v="0"/>
    <n v="0"/>
    <n v="0.78"/>
    <n v="0.46"/>
    <n v="589.74"/>
    <n v="0.01"/>
    <n v="0.01"/>
    <n v="1000"/>
    <n v="2.78"/>
    <n v="1.63"/>
    <n v="586.33000000000004"/>
    <n v="0"/>
    <n v="0"/>
    <n v="0"/>
    <n v="0.71"/>
    <n v="0.99"/>
    <n v="1394.37"/>
    <n v="181.03"/>
    <n v="104.15"/>
    <n v="575.32000000000005"/>
    <n v="5.99"/>
    <n v="2.65"/>
    <n v="442.4"/>
    <n v="75.48"/>
    <n v="53.25"/>
    <n v="705.48"/>
    <n v="1.48"/>
    <n v="0.87"/>
    <n v="587.84"/>
    <n v="1.0900000000000001"/>
    <n v="0.22"/>
    <n v="201.83"/>
    <n v="0.43"/>
    <n v="0.17"/>
    <n v="395.35"/>
    <n v="0"/>
    <n v="0"/>
    <n v="0"/>
    <n v="0.05"/>
    <n v="0.01"/>
    <n v="200"/>
    <n v="0.82"/>
    <n v="0.25"/>
    <n v="304.88"/>
    <n v="0"/>
    <n v="0"/>
    <n v="0"/>
    <n v="351.74"/>
    <n v="149.84"/>
    <n v="426"/>
    <n v="331.7"/>
    <n v="95.91"/>
    <n v="289.14999999999998"/>
    <n v="0.2"/>
    <n v="0.64"/>
    <n v="3200"/>
    <n v="0"/>
    <n v="0"/>
    <n v="0"/>
    <n v="0.11"/>
    <n v="11.45"/>
    <n v="11.56"/>
    <n v="2.54"/>
    <n v="4.21"/>
    <n v="13.19"/>
  </r>
  <r>
    <n v="13"/>
    <x v="4"/>
    <n v="6"/>
    <x v="1"/>
    <x v="12"/>
    <x v="99"/>
    <n v="5.33"/>
    <n v="1066"/>
    <n v="185"/>
    <n v="394"/>
    <n v="2129.73"/>
    <n v="3"/>
    <n v="5"/>
    <n v="1666.67"/>
    <n v="0"/>
    <n v="0"/>
    <n v="0"/>
    <n v="3"/>
    <n v="5"/>
    <n v="1666.67"/>
    <n v="0"/>
    <n v="0"/>
    <n v="0"/>
    <n v="8"/>
    <n v="14"/>
    <n v="1750"/>
    <n v="0"/>
    <n v="0"/>
    <n v="0"/>
    <n v="1"/>
    <n v="2"/>
    <n v="2000"/>
    <n v="83"/>
    <n v="45"/>
    <n v="542.16999999999996"/>
    <n v="9"/>
    <n v="12"/>
    <n v="1333.33"/>
    <n v="72.7"/>
    <n v="49.92"/>
    <n v="686.66"/>
    <n v="1"/>
    <n v="2"/>
    <n v="2000"/>
    <n v="4"/>
    <n v="1"/>
    <n v="250"/>
    <n v="1"/>
    <n v="1"/>
    <n v="1000"/>
    <n v="0"/>
    <n v="0"/>
    <n v="0"/>
    <n v="0"/>
    <n v="0"/>
    <n v="0"/>
    <n v="2"/>
    <n v="1"/>
    <n v="500"/>
    <n v="0"/>
    <n v="0"/>
    <n v="0"/>
    <n v="149"/>
    <n v="188"/>
    <n v="1261.74"/>
    <n v="156.80000000000001"/>
    <n v="192.98"/>
    <n v="1230.74"/>
    <n v="1"/>
    <n v="4"/>
    <n v="4000"/>
    <n v="0"/>
    <n v="0"/>
    <n v="0"/>
    <n v="0.09"/>
    <n v="11.86"/>
    <n v="11.95"/>
    <n v="0"/>
    <n v="0"/>
    <n v="13.98"/>
  </r>
  <r>
    <n v="13"/>
    <x v="5"/>
    <n v="6"/>
    <x v="1"/>
    <x v="12"/>
    <x v="100"/>
    <n v="2"/>
    <n v="285.70999999999998"/>
    <n v="158"/>
    <n v="346"/>
    <n v="2189.87"/>
    <n v="3"/>
    <n v="2"/>
    <n v="666.67"/>
    <n v="0"/>
    <n v="0"/>
    <n v="0"/>
    <n v="3"/>
    <n v="2"/>
    <n v="666.67"/>
    <n v="0"/>
    <n v="0"/>
    <n v="0"/>
    <n v="5"/>
    <n v="5"/>
    <n v="1000"/>
    <n v="0"/>
    <n v="0"/>
    <n v="0"/>
    <n v="1"/>
    <n v="2"/>
    <n v="2000"/>
    <n v="172"/>
    <n v="179"/>
    <n v="1040.7"/>
    <n v="12"/>
    <n v="8"/>
    <n v="666.67"/>
    <n v="143"/>
    <n v="121.51"/>
    <n v="849.72"/>
    <n v="2"/>
    <n v="1"/>
    <n v="500"/>
    <n v="2"/>
    <n v="1"/>
    <n v="500"/>
    <n v="4"/>
    <n v="3"/>
    <n v="750"/>
    <n v="1"/>
    <n v="0"/>
    <n v="0"/>
    <n v="0"/>
    <n v="0"/>
    <n v="0"/>
    <n v="2"/>
    <n v="1"/>
    <n v="500"/>
    <n v="0"/>
    <n v="0"/>
    <n v="0"/>
    <n v="314"/>
    <n v="246"/>
    <n v="783.44"/>
    <n v="324.25"/>
    <n v="157.5"/>
    <n v="485.74"/>
    <n v="0"/>
    <n v="0"/>
    <n v="0"/>
    <n v="0"/>
    <n v="0"/>
    <n v="0"/>
    <n v="0.04"/>
    <n v="12.95"/>
    <n v="13"/>
    <n v="0"/>
    <n v="0"/>
    <n v="12.59"/>
  </r>
  <r>
    <n v="13"/>
    <x v="6"/>
    <n v="6"/>
    <x v="1"/>
    <x v="12"/>
    <x v="95"/>
    <n v="6"/>
    <n v="1000"/>
    <n v="202"/>
    <n v="557"/>
    <n v="2757.43"/>
    <n v="3"/>
    <n v="4"/>
    <n v="1333.33"/>
    <n v="0"/>
    <n v="0"/>
    <n v="0"/>
    <n v="3"/>
    <n v="4"/>
    <n v="1333.33"/>
    <n v="0"/>
    <n v="0"/>
    <n v="0"/>
    <n v="5"/>
    <n v="6"/>
    <n v="1200"/>
    <n v="0"/>
    <n v="0"/>
    <n v="0"/>
    <n v="3"/>
    <n v="7"/>
    <n v="2333.33"/>
    <n v="178"/>
    <n v="247"/>
    <n v="1387.64"/>
    <n v="19"/>
    <n v="25"/>
    <n v="1315.79"/>
    <n v="204"/>
    <n v="182"/>
    <n v="892.16"/>
    <n v="1"/>
    <n v="1"/>
    <n v="1000"/>
    <n v="2"/>
    <n v="1"/>
    <n v="500"/>
    <n v="0"/>
    <n v="0"/>
    <n v="0"/>
    <n v="1.52"/>
    <n v="0.16"/>
    <n v="105.26"/>
    <n v="0"/>
    <n v="0"/>
    <n v="0"/>
    <n v="4"/>
    <n v="2"/>
    <n v="500"/>
    <n v="0.05"/>
    <n v="0.05"/>
    <n v="1000"/>
    <n v="290"/>
    <n v="155"/>
    <n v="534.48"/>
    <n v="0"/>
    <n v="0"/>
    <n v="0"/>
    <n v="0.3"/>
    <n v="1.4"/>
    <n v="4666.67"/>
    <n v="0"/>
    <n v="0"/>
    <n v="0"/>
    <n v="0.03"/>
    <n v="13.19"/>
    <n v="13.22"/>
    <n v="6"/>
    <n v="10.5"/>
    <n v="10.65"/>
  </r>
  <r>
    <n v="13"/>
    <x v="7"/>
    <n v="6"/>
    <x v="1"/>
    <x v="12"/>
    <x v="101"/>
    <n v="5.69"/>
    <n v="1124.51"/>
    <n v="278"/>
    <n v="893.21"/>
    <n v="3212.99"/>
    <n v="7"/>
    <n v="15.75"/>
    <n v="2250"/>
    <n v="0"/>
    <n v="0"/>
    <n v="0"/>
    <n v="7"/>
    <n v="15.75"/>
    <n v="2250"/>
    <n v="0"/>
    <n v="0"/>
    <n v="0"/>
    <n v="3.6"/>
    <n v="3.78"/>
    <n v="1050"/>
    <n v="0"/>
    <n v="0"/>
    <n v="0"/>
    <n v="1"/>
    <n v="1"/>
    <n v="1000"/>
    <n v="183"/>
    <n v="241.56"/>
    <n v="1320"/>
    <n v="12.6"/>
    <n v="24.07"/>
    <n v="1910.32"/>
    <n v="217.57"/>
    <n v="297.16000000000003"/>
    <n v="1365.81"/>
    <n v="0.47"/>
    <n v="0.44"/>
    <n v="936.17"/>
    <n v="1.06"/>
    <n v="0.32"/>
    <n v="301.89"/>
    <n v="3.51"/>
    <n v="2.81"/>
    <n v="800.57"/>
    <n v="0"/>
    <n v="0"/>
    <n v="0"/>
    <n v="0"/>
    <n v="0"/>
    <n v="0"/>
    <n v="1.82"/>
    <n v="0.78"/>
    <n v="428.57"/>
    <n v="0.24"/>
    <n v="0.2"/>
    <n v="833.33"/>
    <n v="216.2"/>
    <n v="127.13"/>
    <n v="588.02"/>
    <n v="0"/>
    <n v="0"/>
    <n v="0"/>
    <n v="0.49"/>
    <n v="0.23"/>
    <n v="479.59"/>
    <n v="0"/>
    <n v="0"/>
    <n v="0"/>
    <n v="0.04"/>
    <n v="12.15"/>
    <n v="12.19"/>
    <n v="5.5"/>
    <n v="9.5"/>
    <n v="8.3000000000000007"/>
  </r>
  <r>
    <n v="14"/>
    <x v="0"/>
    <n v="6"/>
    <x v="1"/>
    <x v="13"/>
    <x v="102"/>
    <n v="51.9"/>
    <n v="1033.8599999999999"/>
    <n v="71.8"/>
    <n v="171.4"/>
    <n v="2387.19"/>
    <n v="1.78"/>
    <n v="4.12"/>
    <n v="2318.16"/>
    <n v="0"/>
    <n v="0"/>
    <n v="0"/>
    <n v="1.78"/>
    <n v="4.12"/>
    <n v="2318.16"/>
    <n v="0.01"/>
    <n v="0.01"/>
    <n v="2000"/>
    <n v="1.8"/>
    <n v="3.5"/>
    <n v="1944.44"/>
    <n v="0"/>
    <n v="0"/>
    <n v="0"/>
    <n v="0"/>
    <n v="0.1"/>
    <n v="0"/>
    <n v="111.3"/>
    <n v="60.4"/>
    <n v="542.67999999999995"/>
    <n v="63.8"/>
    <n v="15.8"/>
    <n v="247.65"/>
    <n v="74.8"/>
    <n v="32.9"/>
    <n v="439.84"/>
    <n v="0.2"/>
    <n v="0.3"/>
    <n v="1500"/>
    <n v="1.9"/>
    <n v="1.1000000000000001"/>
    <n v="578.95000000000005"/>
    <n v="0.8"/>
    <n v="0.7"/>
    <n v="875"/>
    <n v="0"/>
    <n v="0"/>
    <n v="0"/>
    <n v="0"/>
    <n v="0"/>
    <n v="0"/>
    <n v="1"/>
    <n v="0.6"/>
    <n v="600"/>
    <n v="0"/>
    <n v="0"/>
    <n v="0"/>
    <n v="62.1"/>
    <n v="85.9"/>
    <n v="1383.25"/>
    <n v="66"/>
    <n v="88.6"/>
    <n v="1342.42"/>
    <n v="0.1"/>
    <n v="0.2"/>
    <n v="2000"/>
    <n v="0"/>
    <n v="0"/>
    <n v="0"/>
    <n v="0.15"/>
    <n v="5.49"/>
    <n v="5.64"/>
    <n v="1.45"/>
    <n v="1.04"/>
    <n v="1.38"/>
  </r>
  <r>
    <n v="14"/>
    <x v="1"/>
    <n v="6"/>
    <x v="1"/>
    <x v="13"/>
    <x v="103"/>
    <n v="59.5"/>
    <n v="1066.31"/>
    <n v="79.900000000000006"/>
    <n v="197"/>
    <n v="2465.58"/>
    <n v="2.44"/>
    <n v="5.17"/>
    <n v="2118.08"/>
    <n v="0"/>
    <n v="0"/>
    <n v="0"/>
    <n v="2.44"/>
    <n v="5.17"/>
    <n v="2118.08"/>
    <n v="1.4"/>
    <n v="2.69"/>
    <n v="1922.86"/>
    <n v="2"/>
    <n v="3.6"/>
    <n v="1800"/>
    <n v="0"/>
    <n v="0"/>
    <n v="0"/>
    <n v="0.1"/>
    <n v="0.1"/>
    <n v="1000"/>
    <n v="149.1"/>
    <n v="155.30000000000001"/>
    <n v="1041.58"/>
    <n v="21.8"/>
    <n v="16"/>
    <n v="733.94"/>
    <n v="58.5"/>
    <n v="27"/>
    <n v="461.54"/>
    <n v="0.3"/>
    <n v="0.4"/>
    <n v="1333.33"/>
    <n v="1.5"/>
    <n v="0.9"/>
    <n v="600"/>
    <n v="0.7"/>
    <n v="1"/>
    <n v="1428.57"/>
    <n v="0"/>
    <n v="0"/>
    <n v="0"/>
    <n v="0"/>
    <n v="0"/>
    <n v="0"/>
    <n v="1.4"/>
    <n v="1.2"/>
    <n v="857.14"/>
    <n v="0"/>
    <n v="0"/>
    <n v="0"/>
    <n v="73"/>
    <n v="90.5"/>
    <n v="1239.73"/>
    <n v="76.900000000000006"/>
    <n v="94"/>
    <n v="1222.3699999999999"/>
    <n v="0.1"/>
    <n v="0.2"/>
    <n v="2000"/>
    <n v="0"/>
    <n v="0"/>
    <n v="0"/>
    <n v="0.39"/>
    <n v="5.08"/>
    <n v="5.47"/>
    <n v="1.42"/>
    <n v="0.95"/>
    <n v="1.27"/>
  </r>
  <r>
    <n v="14"/>
    <x v="2"/>
    <n v="6"/>
    <x v="1"/>
    <x v="13"/>
    <x v="104"/>
    <n v="55.93"/>
    <n v="993.43"/>
    <n v="82.43"/>
    <n v="167.97"/>
    <n v="2037.73"/>
    <n v="0.8"/>
    <n v="1.91"/>
    <n v="2387.5"/>
    <n v="0"/>
    <n v="0"/>
    <n v="0"/>
    <n v="0.8"/>
    <n v="1.91"/>
    <n v="2387.5"/>
    <n v="0.01"/>
    <n v="0.02"/>
    <n v="2000"/>
    <n v="1.79"/>
    <n v="4.68"/>
    <n v="2614.5300000000002"/>
    <n v="0"/>
    <n v="0"/>
    <n v="0"/>
    <n v="0.03"/>
    <n v="0.05"/>
    <n v="1666.67"/>
    <n v="135.12"/>
    <n v="151.6"/>
    <n v="1121.97"/>
    <n v="13.44"/>
    <n v="10.92"/>
    <n v="812.5"/>
    <n v="0"/>
    <n v="0"/>
    <n v="0"/>
    <n v="0.18"/>
    <n v="0.25"/>
    <n v="1388.89"/>
    <n v="1.79"/>
    <n v="0.85"/>
    <n v="474.86"/>
    <n v="0.72"/>
    <n v="0.76"/>
    <n v="1055.56"/>
    <n v="0"/>
    <n v="0"/>
    <n v="0"/>
    <n v="0"/>
    <n v="0"/>
    <n v="0"/>
    <n v="0.36"/>
    <n v="0.24"/>
    <n v="666.67"/>
    <n v="0"/>
    <n v="0"/>
    <n v="0"/>
    <n v="102.71"/>
    <n v="129.91"/>
    <n v="1264.82"/>
    <n v="0"/>
    <n v="0"/>
    <n v="0"/>
    <n v="0.06"/>
    <n v="0.19"/>
    <n v="3166.67"/>
    <n v="0"/>
    <n v="0"/>
    <n v="0"/>
    <n v="0.09"/>
    <n v="5.7"/>
    <n v="5.79"/>
    <n v="1.31"/>
    <n v="1.19"/>
    <n v="1.21"/>
  </r>
  <r>
    <n v="14"/>
    <x v="3"/>
    <n v="6"/>
    <x v="1"/>
    <x v="13"/>
    <x v="105"/>
    <n v="62.31"/>
    <n v="1120.08"/>
    <n v="88.62"/>
    <n v="164.34"/>
    <n v="1854.43"/>
    <n v="0.32"/>
    <n v="0.25"/>
    <n v="781.25"/>
    <n v="0"/>
    <n v="0"/>
    <n v="0"/>
    <n v="0.32"/>
    <n v="0.25"/>
    <n v="781.25"/>
    <n v="0"/>
    <n v="0"/>
    <n v="0"/>
    <n v="1.68"/>
    <n v="2.44"/>
    <n v="1452.38"/>
    <n v="0"/>
    <n v="0"/>
    <n v="0"/>
    <n v="0.14000000000000001"/>
    <n v="0.34"/>
    <n v="2428.5700000000002"/>
    <n v="178.07"/>
    <n v="67.39"/>
    <n v="378.45"/>
    <n v="8.43"/>
    <n v="5.87"/>
    <n v="696.32"/>
    <n v="31.09"/>
    <n v="58.44"/>
    <n v="1879.7"/>
    <n v="0.09"/>
    <n v="7.0000000000000007E-2"/>
    <n v="777.78"/>
    <n v="1.2"/>
    <n v="0.28000000000000003"/>
    <n v="233.33"/>
    <n v="0.61"/>
    <n v="0.28999999999999998"/>
    <n v="475.41"/>
    <n v="0"/>
    <n v="0"/>
    <n v="0"/>
    <n v="0"/>
    <n v="0"/>
    <n v="0"/>
    <n v="0.18"/>
    <n v="7.0000000000000007E-2"/>
    <n v="388.89"/>
    <n v="0"/>
    <n v="0"/>
    <n v="0"/>
    <n v="128.58000000000001"/>
    <n v="64.84"/>
    <n v="504.28"/>
    <n v="104.46"/>
    <n v="53.49"/>
    <n v="512.05999999999995"/>
    <n v="0.04"/>
    <n v="0.16"/>
    <n v="4000"/>
    <n v="0"/>
    <n v="0"/>
    <n v="0"/>
    <n v="0.11"/>
    <n v="4.58"/>
    <n v="4.6900000000000004"/>
    <n v="0.98"/>
    <n v="0.92"/>
    <n v="1"/>
  </r>
  <r>
    <n v="14"/>
    <x v="4"/>
    <n v="6"/>
    <x v="1"/>
    <x v="13"/>
    <x v="106"/>
    <n v="70.67"/>
    <n v="1070.76"/>
    <n v="93"/>
    <n v="201"/>
    <n v="2161.29"/>
    <n v="1"/>
    <n v="2"/>
    <n v="2000"/>
    <n v="0"/>
    <n v="0"/>
    <n v="0"/>
    <n v="1"/>
    <n v="2"/>
    <n v="2000"/>
    <n v="2"/>
    <n v="5"/>
    <n v="2500"/>
    <n v="9"/>
    <n v="19"/>
    <n v="2111.11"/>
    <n v="0"/>
    <n v="0"/>
    <n v="0"/>
    <n v="0"/>
    <n v="0"/>
    <n v="0"/>
    <n v="75"/>
    <n v="42"/>
    <n v="560"/>
    <n v="12"/>
    <n v="18"/>
    <n v="1500"/>
    <n v="58.02"/>
    <n v="31.6"/>
    <n v="544.64"/>
    <n v="1"/>
    <n v="1"/>
    <n v="1000"/>
    <n v="6"/>
    <n v="3"/>
    <n v="500"/>
    <n v="1"/>
    <n v="0"/>
    <n v="0"/>
    <n v="0"/>
    <n v="0"/>
    <n v="0"/>
    <n v="0"/>
    <n v="0"/>
    <n v="0"/>
    <n v="1"/>
    <n v="1"/>
    <n v="1000"/>
    <n v="0"/>
    <n v="0"/>
    <n v="0"/>
    <n v="98"/>
    <n v="116"/>
    <n v="1183.67"/>
    <n v="106.8"/>
    <n v="122.04"/>
    <n v="1142.7"/>
    <n v="1"/>
    <n v="4"/>
    <n v="4000"/>
    <n v="0"/>
    <n v="0"/>
    <n v="0"/>
    <n v="7.0000000000000007E-2"/>
    <n v="5.66"/>
    <n v="5.73"/>
    <n v="0"/>
    <n v="0"/>
    <n v="0.76"/>
  </r>
  <r>
    <n v="14"/>
    <x v="5"/>
    <n v="6"/>
    <x v="1"/>
    <x v="13"/>
    <x v="107"/>
    <n v="82.67"/>
    <n v="1132.47"/>
    <n v="80"/>
    <n v="161"/>
    <n v="2012.5"/>
    <n v="1"/>
    <n v="3"/>
    <n v="3000"/>
    <n v="0"/>
    <n v="0"/>
    <n v="0"/>
    <n v="1"/>
    <n v="3"/>
    <n v="3000"/>
    <n v="0"/>
    <n v="0"/>
    <n v="0"/>
    <n v="5"/>
    <n v="11"/>
    <n v="2200"/>
    <n v="0"/>
    <n v="0"/>
    <n v="0"/>
    <n v="0"/>
    <n v="0"/>
    <n v="0"/>
    <n v="162"/>
    <n v="173"/>
    <n v="1067.9000000000001"/>
    <n v="26"/>
    <n v="15"/>
    <n v="576.91999999999996"/>
    <n v="93"/>
    <n v="65"/>
    <n v="698.92"/>
    <n v="1"/>
    <n v="1"/>
    <n v="1000"/>
    <n v="2"/>
    <n v="1"/>
    <n v="500"/>
    <n v="3"/>
    <n v="3"/>
    <n v="1000"/>
    <n v="0"/>
    <n v="0"/>
    <n v="0"/>
    <n v="0"/>
    <n v="0"/>
    <n v="0"/>
    <n v="2"/>
    <n v="1"/>
    <n v="500"/>
    <n v="0"/>
    <n v="0"/>
    <n v="0"/>
    <n v="103"/>
    <n v="135"/>
    <n v="1310.68"/>
    <n v="111.21"/>
    <n v="141.43"/>
    <n v="1271.74"/>
    <n v="1"/>
    <n v="3"/>
    <n v="3000"/>
    <n v="0"/>
    <n v="0"/>
    <n v="0"/>
    <n v="0.05"/>
    <n v="3.84"/>
    <n v="3.89"/>
    <n v="0"/>
    <n v="0"/>
    <n v="0.11"/>
  </r>
  <r>
    <n v="14"/>
    <x v="6"/>
    <n v="6"/>
    <x v="1"/>
    <x v="13"/>
    <x v="108"/>
    <n v="150"/>
    <n v="1875"/>
    <n v="95"/>
    <n v="333"/>
    <n v="3505.26"/>
    <n v="3"/>
    <n v="6"/>
    <n v="2000"/>
    <n v="0"/>
    <n v="0"/>
    <n v="0"/>
    <n v="3"/>
    <n v="6"/>
    <n v="2000"/>
    <n v="0"/>
    <n v="0"/>
    <n v="0"/>
    <n v="5"/>
    <n v="9"/>
    <n v="1800"/>
    <n v="0"/>
    <n v="0"/>
    <n v="0"/>
    <n v="0.1"/>
    <n v="0.28999999999999998"/>
    <n v="2900"/>
    <n v="174"/>
    <n v="243"/>
    <n v="1396.55"/>
    <n v="36"/>
    <n v="53"/>
    <n v="1472.22"/>
    <n v="142"/>
    <n v="124.7"/>
    <n v="878.17"/>
    <n v="2"/>
    <n v="3"/>
    <n v="1500"/>
    <n v="3"/>
    <n v="2"/>
    <n v="666.67"/>
    <n v="0"/>
    <n v="0"/>
    <n v="0"/>
    <n v="0.48"/>
    <n v="0.35"/>
    <n v="729.17"/>
    <n v="0"/>
    <n v="0"/>
    <n v="0"/>
    <n v="2"/>
    <n v="1"/>
    <n v="500"/>
    <n v="0.2"/>
    <n v="0.2"/>
    <n v="1000"/>
    <n v="70"/>
    <n v="60"/>
    <n v="857.14"/>
    <n v="0"/>
    <n v="0"/>
    <n v="0"/>
    <n v="4"/>
    <n v="1.8"/>
    <n v="450"/>
    <n v="0"/>
    <n v="0"/>
    <n v="0"/>
    <n v="0.06"/>
    <n v="4.53"/>
    <n v="4.59"/>
    <n v="1.26"/>
    <n v="3.12"/>
    <n v="0.02"/>
  </r>
  <r>
    <n v="14"/>
    <x v="7"/>
    <n v="6"/>
    <x v="1"/>
    <x v="13"/>
    <x v="109"/>
    <n v="126.22"/>
    <n v="1666.71"/>
    <n v="81.599999999999994"/>
    <n v="285.60000000000002"/>
    <n v="3500"/>
    <n v="3.1"/>
    <n v="7.29"/>
    <n v="2351.61"/>
    <n v="0"/>
    <n v="0"/>
    <n v="0"/>
    <n v="3.1"/>
    <n v="7.29"/>
    <n v="2351.61"/>
    <n v="0"/>
    <n v="0"/>
    <n v="0"/>
    <n v="5.08"/>
    <n v="9.74"/>
    <n v="1917.32"/>
    <n v="0"/>
    <n v="0"/>
    <n v="0"/>
    <n v="0.1"/>
    <n v="0.1"/>
    <n v="1000"/>
    <n v="185.75"/>
    <n v="278.63"/>
    <n v="1500.03"/>
    <n v="36.200000000000003"/>
    <n v="52.49"/>
    <n v="1450"/>
    <n v="168.21"/>
    <n v="212.03"/>
    <n v="1260.51"/>
    <n v="1.65"/>
    <n v="2.39"/>
    <n v="1448.48"/>
    <n v="2.5"/>
    <n v="1.48"/>
    <n v="592"/>
    <n v="3.5"/>
    <n v="2.8"/>
    <n v="800"/>
    <n v="0"/>
    <n v="0"/>
    <n v="0"/>
    <n v="0"/>
    <n v="0"/>
    <n v="0"/>
    <n v="1.1100000000000001"/>
    <n v="0.89"/>
    <n v="801.8"/>
    <n v="0"/>
    <n v="0"/>
    <n v="0"/>
    <n v="66.5"/>
    <n v="89.78"/>
    <n v="1350.08"/>
    <n v="0"/>
    <n v="0"/>
    <n v="0"/>
    <n v="0.6"/>
    <n v="0.15"/>
    <n v="250"/>
    <n v="0"/>
    <n v="0"/>
    <n v="0"/>
    <n v="0.06"/>
    <n v="1.91"/>
    <n v="1.97"/>
    <n v="1.59"/>
    <n v="3.63"/>
    <n v="0.09"/>
  </r>
  <r>
    <n v="15"/>
    <x v="0"/>
    <n v="6"/>
    <x v="1"/>
    <x v="14"/>
    <x v="73"/>
    <n v="5.4"/>
    <n v="450"/>
    <n v="78"/>
    <n v="99"/>
    <n v="1269.23"/>
    <n v="6.69"/>
    <n v="9.18"/>
    <n v="1371.97"/>
    <n v="0"/>
    <n v="0"/>
    <n v="0"/>
    <n v="6.69"/>
    <n v="9.18"/>
    <n v="1371.97"/>
    <n v="0"/>
    <n v="0"/>
    <n v="0"/>
    <n v="2.9"/>
    <n v="2.1"/>
    <n v="724.14"/>
    <n v="0.4"/>
    <n v="0.1"/>
    <n v="250"/>
    <n v="12"/>
    <n v="18.3"/>
    <n v="1525"/>
    <n v="26.8"/>
    <n v="17.3"/>
    <n v="645.52"/>
    <n v="0.2"/>
    <n v="0"/>
    <n v="0"/>
    <n v="96.6"/>
    <n v="32.1"/>
    <n v="332.3"/>
    <n v="16.3"/>
    <n v="21.8"/>
    <n v="1337.42"/>
    <n v="42.1"/>
    <n v="20.6"/>
    <n v="489.31"/>
    <n v="27.9"/>
    <n v="9.3000000000000007"/>
    <n v="333.33"/>
    <n v="0"/>
    <n v="0"/>
    <n v="0"/>
    <n v="0"/>
    <n v="0"/>
    <n v="0"/>
    <n v="0.2"/>
    <n v="0"/>
    <n v="0"/>
    <n v="0"/>
    <n v="0"/>
    <n v="0"/>
    <n v="31.5"/>
    <n v="39.9"/>
    <n v="1266.67"/>
    <n v="118"/>
    <n v="91.6"/>
    <n v="776.27"/>
    <n v="0.2"/>
    <n v="0.7"/>
    <n v="3500"/>
    <n v="0"/>
    <n v="0"/>
    <n v="0"/>
    <n v="0.19"/>
    <n v="6.36"/>
    <n v="6.54"/>
    <n v="1.42"/>
    <n v="0.49"/>
    <n v="15.65"/>
  </r>
  <r>
    <n v="15"/>
    <x v="1"/>
    <n v="6"/>
    <x v="1"/>
    <x v="14"/>
    <x v="110"/>
    <n v="8.5"/>
    <n v="726.5"/>
    <n v="113.2"/>
    <n v="241.5"/>
    <n v="2133.39"/>
    <n v="4.59"/>
    <n v="4.87"/>
    <n v="1060.0899999999999"/>
    <n v="0"/>
    <n v="0"/>
    <n v="0"/>
    <n v="4.59"/>
    <n v="4.87"/>
    <n v="1060.0899999999999"/>
    <n v="0"/>
    <n v="0"/>
    <n v="0"/>
    <n v="4.4000000000000004"/>
    <n v="2.6"/>
    <n v="590.91"/>
    <n v="0.6"/>
    <n v="0.1"/>
    <n v="166.67"/>
    <n v="10"/>
    <n v="26.7"/>
    <n v="2670"/>
    <n v="34.4"/>
    <n v="40.700000000000003"/>
    <n v="1183.1400000000001"/>
    <n v="1.4"/>
    <n v="0.3"/>
    <n v="214.29"/>
    <n v="93.7"/>
    <n v="22.3"/>
    <n v="237.99"/>
    <n v="16.899999999999999"/>
    <n v="21.4"/>
    <n v="1266.27"/>
    <n v="29.9"/>
    <n v="14.8"/>
    <n v="494.98"/>
    <n v="40.700000000000003"/>
    <n v="21.9"/>
    <n v="538.08000000000004"/>
    <n v="0"/>
    <n v="0"/>
    <n v="0"/>
    <n v="0"/>
    <n v="0"/>
    <n v="0"/>
    <n v="1.4"/>
    <n v="0.7"/>
    <n v="500"/>
    <n v="0"/>
    <n v="0"/>
    <n v="0"/>
    <n v="46.8"/>
    <n v="36"/>
    <n v="769.23"/>
    <n v="135.69999999999999"/>
    <n v="94.8"/>
    <n v="698.6"/>
    <n v="0.3"/>
    <n v="1"/>
    <n v="3333.33"/>
    <n v="0"/>
    <n v="0"/>
    <n v="0"/>
    <n v="0.23"/>
    <n v="7.54"/>
    <n v="7.76"/>
    <n v="1.63"/>
    <n v="0.62"/>
    <n v="13.85"/>
  </r>
  <r>
    <n v="15"/>
    <x v="2"/>
    <n v="6"/>
    <x v="1"/>
    <x v="14"/>
    <x v="111"/>
    <n v="5.6"/>
    <n v="475.79"/>
    <n v="146.72999999999999"/>
    <n v="376.24"/>
    <n v="2564.17"/>
    <n v="1.97"/>
    <n v="3.09"/>
    <n v="1568.53"/>
    <n v="0"/>
    <n v="0"/>
    <n v="0"/>
    <n v="1.97"/>
    <n v="3.09"/>
    <n v="1568.53"/>
    <n v="0.03"/>
    <n v="0.03"/>
    <n v="1000"/>
    <n v="2.2000000000000002"/>
    <n v="1.82"/>
    <n v="827.27"/>
    <n v="0"/>
    <n v="0"/>
    <n v="0"/>
    <n v="11.36"/>
    <n v="19.54"/>
    <n v="1720.07"/>
    <n v="20.170000000000002"/>
    <n v="18.66"/>
    <n v="925.14"/>
    <n v="0.08"/>
    <n v="0.02"/>
    <n v="250"/>
    <n v="0"/>
    <n v="0"/>
    <n v="0"/>
    <n v="17.61"/>
    <n v="26.95"/>
    <n v="1530.38"/>
    <n v="33.619999999999997"/>
    <n v="17.079999999999998"/>
    <n v="508.03"/>
    <n v="22.74"/>
    <n v="10.73"/>
    <n v="471.86"/>
    <n v="0"/>
    <n v="0"/>
    <n v="0"/>
    <n v="0"/>
    <n v="0"/>
    <n v="0"/>
    <n v="0.1"/>
    <n v="0.04"/>
    <n v="400"/>
    <n v="0"/>
    <n v="0"/>
    <n v="0"/>
    <n v="54.17"/>
    <n v="38.450000000000003"/>
    <n v="709.8"/>
    <n v="0"/>
    <n v="0"/>
    <n v="0"/>
    <n v="0.17"/>
    <n v="0.64"/>
    <n v="3764.71"/>
    <n v="0"/>
    <n v="0"/>
    <n v="0"/>
    <n v="0.21"/>
    <n v="10.59"/>
    <n v="10.8"/>
    <n v="1.92"/>
    <n v="0.85"/>
    <n v="11.67"/>
  </r>
  <r>
    <n v="15"/>
    <x v="3"/>
    <n v="6"/>
    <x v="1"/>
    <x v="14"/>
    <x v="112"/>
    <n v="4.01"/>
    <n v="351.45"/>
    <n v="158.63999999999999"/>
    <n v="321.52"/>
    <n v="2026.73"/>
    <n v="1.02"/>
    <n v="0.48"/>
    <n v="470.59"/>
    <n v="0"/>
    <n v="0"/>
    <n v="0"/>
    <n v="1.02"/>
    <n v="0.48"/>
    <n v="470.59"/>
    <n v="0"/>
    <n v="0"/>
    <n v="0"/>
    <n v="1.71"/>
    <n v="0.87"/>
    <n v="508.77"/>
    <n v="0"/>
    <n v="0"/>
    <n v="0"/>
    <n v="11.98"/>
    <n v="15.08"/>
    <n v="1258.76"/>
    <n v="19.670000000000002"/>
    <n v="4.8600000000000003"/>
    <n v="247.08"/>
    <n v="0.06"/>
    <n v="0"/>
    <n v="0"/>
    <n v="97.76"/>
    <n v="33.270000000000003"/>
    <n v="340.32"/>
    <n v="20.02"/>
    <n v="25.76"/>
    <n v="1286.71"/>
    <n v="30.13"/>
    <n v="6.64"/>
    <n v="220.38"/>
    <n v="22.26"/>
    <n v="8.51"/>
    <n v="382.3"/>
    <n v="0"/>
    <n v="0"/>
    <n v="0"/>
    <n v="0"/>
    <n v="0"/>
    <n v="0"/>
    <n v="0.04"/>
    <n v="0.01"/>
    <n v="250"/>
    <n v="0"/>
    <n v="0"/>
    <n v="0"/>
    <n v="60.6"/>
    <n v="33.630000000000003"/>
    <n v="554.95000000000005"/>
    <n v="145.41999999999999"/>
    <n v="83.57"/>
    <n v="574.67999999999995"/>
    <n v="0.19"/>
    <n v="0.7"/>
    <n v="3684.21"/>
    <n v="0"/>
    <n v="0"/>
    <n v="0"/>
    <n v="0.32"/>
    <n v="9.9499999999999993"/>
    <n v="10.27"/>
    <n v="1.56"/>
    <n v="0.67"/>
    <n v="11.18"/>
  </r>
  <r>
    <n v="15"/>
    <x v="4"/>
    <n v="6"/>
    <x v="1"/>
    <x v="14"/>
    <x v="113"/>
    <n v="5.33"/>
    <n v="410"/>
    <n v="117"/>
    <n v="288"/>
    <n v="2461.54"/>
    <n v="1"/>
    <n v="1"/>
    <n v="1000"/>
    <n v="0"/>
    <n v="0"/>
    <n v="0"/>
    <n v="1"/>
    <n v="1"/>
    <n v="1000"/>
    <n v="0"/>
    <n v="0"/>
    <n v="0"/>
    <n v="10"/>
    <n v="14"/>
    <n v="1400"/>
    <n v="0"/>
    <n v="0"/>
    <n v="0"/>
    <n v="3"/>
    <n v="5"/>
    <n v="1666.67"/>
    <n v="28"/>
    <n v="10"/>
    <n v="357.14"/>
    <n v="0"/>
    <n v="0"/>
    <n v="0"/>
    <n v="79.150000000000006"/>
    <n v="30.71"/>
    <n v="388"/>
    <n v="17"/>
    <n v="19"/>
    <n v="1117.6500000000001"/>
    <n v="18"/>
    <n v="9"/>
    <n v="500"/>
    <n v="9"/>
    <n v="4"/>
    <n v="444.44"/>
    <n v="0"/>
    <n v="0"/>
    <n v="0"/>
    <n v="0"/>
    <n v="0"/>
    <n v="0"/>
    <n v="0"/>
    <n v="0"/>
    <n v="0"/>
    <n v="0"/>
    <n v="0"/>
    <n v="0"/>
    <n v="76"/>
    <n v="126"/>
    <n v="1657.89"/>
    <n v="120.3"/>
    <n v="157.85"/>
    <n v="1312.14"/>
    <n v="1"/>
    <n v="3"/>
    <n v="3000"/>
    <n v="0"/>
    <n v="0"/>
    <n v="0"/>
    <n v="0.44"/>
    <n v="10.76"/>
    <n v="11.2"/>
    <n v="0"/>
    <n v="0"/>
    <n v="10.83"/>
  </r>
  <r>
    <n v="15"/>
    <x v="5"/>
    <n v="6"/>
    <x v="1"/>
    <x v="14"/>
    <x v="95"/>
    <n v="0.67"/>
    <n v="111.67"/>
    <n v="94"/>
    <n v="180"/>
    <n v="1914.89"/>
    <n v="1"/>
    <n v="0"/>
    <n v="0"/>
    <n v="0"/>
    <n v="0"/>
    <n v="0"/>
    <n v="1"/>
    <n v="0"/>
    <n v="0"/>
    <n v="0"/>
    <n v="0"/>
    <n v="0"/>
    <n v="1"/>
    <n v="2"/>
    <n v="2000"/>
    <n v="0"/>
    <n v="0"/>
    <n v="0"/>
    <n v="5"/>
    <n v="12"/>
    <n v="2400"/>
    <n v="17"/>
    <n v="16"/>
    <n v="941.18"/>
    <n v="0"/>
    <n v="0"/>
    <n v="0"/>
    <n v="106"/>
    <n v="23.92"/>
    <n v="225.71"/>
    <n v="21"/>
    <n v="22"/>
    <n v="1047.6199999999999"/>
    <n v="34"/>
    <n v="13"/>
    <n v="382.35"/>
    <n v="9"/>
    <n v="6"/>
    <n v="666.67"/>
    <n v="0"/>
    <n v="0"/>
    <n v="0"/>
    <n v="0"/>
    <n v="0"/>
    <n v="0"/>
    <n v="0"/>
    <n v="0"/>
    <n v="0"/>
    <n v="0"/>
    <n v="0"/>
    <n v="0"/>
    <n v="47"/>
    <n v="29"/>
    <n v="617.02"/>
    <n v="111.69"/>
    <n v="69.56"/>
    <n v="622.79999999999995"/>
    <n v="1"/>
    <n v="4"/>
    <n v="4000"/>
    <n v="0"/>
    <n v="0"/>
    <n v="0"/>
    <n v="0.37"/>
    <n v="9.11"/>
    <n v="9.48"/>
    <n v="0"/>
    <n v="0"/>
    <n v="6.87"/>
  </r>
  <r>
    <n v="15"/>
    <x v="6"/>
    <n v="6"/>
    <x v="1"/>
    <x v="14"/>
    <x v="95"/>
    <n v="6"/>
    <n v="1000"/>
    <n v="150"/>
    <n v="421"/>
    <n v="2806.67"/>
    <n v="1"/>
    <n v="1"/>
    <n v="1000"/>
    <n v="0"/>
    <n v="0"/>
    <n v="0"/>
    <n v="1"/>
    <n v="1"/>
    <n v="1000"/>
    <n v="0"/>
    <n v="0"/>
    <n v="0"/>
    <n v="1"/>
    <n v="2"/>
    <n v="2000"/>
    <n v="0"/>
    <n v="0"/>
    <n v="0"/>
    <n v="7"/>
    <n v="21"/>
    <n v="3000"/>
    <n v="19"/>
    <n v="25"/>
    <n v="1315.79"/>
    <n v="7"/>
    <n v="7"/>
    <n v="1000"/>
    <n v="150"/>
    <n v="179"/>
    <n v="1193.33"/>
    <n v="23"/>
    <n v="35"/>
    <n v="1521.74"/>
    <n v="46"/>
    <n v="16"/>
    <n v="347.83"/>
    <n v="13"/>
    <n v="13"/>
    <n v="1000"/>
    <n v="0.03"/>
    <n v="0.01"/>
    <n v="333.33"/>
    <n v="0"/>
    <n v="0"/>
    <n v="0"/>
    <n v="0"/>
    <n v="0"/>
    <n v="0"/>
    <n v="0.1"/>
    <n v="0.1"/>
    <n v="1000"/>
    <n v="22"/>
    <n v="20"/>
    <n v="909.09"/>
    <n v="0"/>
    <n v="0"/>
    <n v="0"/>
    <n v="5"/>
    <n v="3.4"/>
    <n v="680"/>
    <n v="0"/>
    <n v="0"/>
    <n v="0"/>
    <n v="0.13"/>
    <n v="11.88"/>
    <n v="12.01"/>
    <n v="2.54"/>
    <n v="1.1100000000000001"/>
    <n v="6.95"/>
  </r>
  <r>
    <n v="15"/>
    <x v="7"/>
    <n v="6"/>
    <x v="1"/>
    <x v="14"/>
    <x v="114"/>
    <n v="1.64"/>
    <n v="359.65"/>
    <n v="97.19"/>
    <n v="243.07"/>
    <n v="2500.98"/>
    <n v="1"/>
    <n v="2.04"/>
    <n v="2040"/>
    <n v="0"/>
    <n v="0"/>
    <n v="0"/>
    <n v="1"/>
    <n v="2.04"/>
    <n v="2040"/>
    <n v="0"/>
    <n v="0"/>
    <n v="0"/>
    <n v="1.7"/>
    <n v="1.79"/>
    <n v="1052.94"/>
    <n v="0"/>
    <n v="0"/>
    <n v="0"/>
    <n v="7.4"/>
    <n v="23.55"/>
    <n v="3182.43"/>
    <n v="12.4"/>
    <n v="14.09"/>
    <n v="1136.29"/>
    <n v="0.06"/>
    <n v="0.09"/>
    <n v="1500"/>
    <n v="150.15"/>
    <n v="146.75"/>
    <n v="977.36"/>
    <n v="16.489999999999998"/>
    <n v="20.94"/>
    <n v="1269.8599999999999"/>
    <n v="30"/>
    <n v="9"/>
    <n v="300"/>
    <n v="11.45"/>
    <n v="8.89"/>
    <n v="776.42"/>
    <n v="0"/>
    <n v="0"/>
    <n v="0"/>
    <n v="0"/>
    <n v="0"/>
    <n v="0"/>
    <n v="0.7"/>
    <n v="0.24"/>
    <n v="342.86"/>
    <n v="0"/>
    <n v="0"/>
    <n v="0"/>
    <n v="23.5"/>
    <n v="13.49"/>
    <n v="574.04"/>
    <n v="0"/>
    <n v="0"/>
    <n v="0"/>
    <n v="0"/>
    <n v="0"/>
    <n v="0"/>
    <n v="0"/>
    <n v="0"/>
    <n v="0"/>
    <n v="0.15"/>
    <n v="4.66"/>
    <n v="4.8"/>
    <n v="0.94"/>
    <n v="0.55000000000000004"/>
    <n v="3.84"/>
  </r>
  <r>
    <n v="16"/>
    <x v="0"/>
    <n v="6"/>
    <x v="1"/>
    <x v="15"/>
    <x v="115"/>
    <n v="5.5"/>
    <n v="617.98"/>
    <n v="140.19999999999999"/>
    <n v="169.1"/>
    <n v="1206.1300000000001"/>
    <n v="18.13"/>
    <n v="21.03"/>
    <n v="1159.94"/>
    <n v="0"/>
    <n v="0"/>
    <n v="0"/>
    <n v="18.13"/>
    <n v="21.03"/>
    <n v="1159.94"/>
    <n v="0.03"/>
    <n v="0.01"/>
    <n v="538.46"/>
    <n v="0.8"/>
    <n v="0.5"/>
    <n v="625"/>
    <n v="0.4"/>
    <n v="0.1"/>
    <n v="250"/>
    <n v="11.8"/>
    <n v="11.4"/>
    <n v="966.1"/>
    <n v="95.2"/>
    <n v="88.8"/>
    <n v="932.77"/>
    <n v="12.1"/>
    <n v="2.2000000000000002"/>
    <n v="181.82"/>
    <n v="92.2"/>
    <n v="20.3"/>
    <n v="220.17"/>
    <n v="6.5"/>
    <n v="5"/>
    <n v="769.23"/>
    <n v="76.400000000000006"/>
    <n v="26.8"/>
    <n v="350.79"/>
    <n v="18.3"/>
    <n v="5.3"/>
    <n v="289.62"/>
    <n v="0"/>
    <n v="0"/>
    <n v="0"/>
    <n v="0"/>
    <n v="0"/>
    <n v="0"/>
    <n v="10"/>
    <n v="2.8"/>
    <n v="280"/>
    <n v="0"/>
    <n v="0"/>
    <n v="0"/>
    <n v="47.4"/>
    <n v="31.9"/>
    <n v="673"/>
    <n v="158.6"/>
    <n v="71.8"/>
    <n v="452.71"/>
    <n v="0.1"/>
    <n v="0.2"/>
    <n v="2000"/>
    <n v="0"/>
    <n v="0"/>
    <n v="0"/>
    <n v="0.11"/>
    <n v="6.92"/>
    <n v="7.02"/>
    <n v="1.24"/>
    <n v="0.8"/>
    <n v="9.7799999999999994"/>
  </r>
  <r>
    <n v="16"/>
    <x v="1"/>
    <n v="6"/>
    <x v="1"/>
    <x v="15"/>
    <x v="116"/>
    <n v="7.9"/>
    <n v="868.13"/>
    <n v="130.5"/>
    <n v="199.5"/>
    <n v="1528.74"/>
    <n v="16.43"/>
    <n v="12.03"/>
    <n v="732.45"/>
    <n v="0"/>
    <n v="0"/>
    <n v="0"/>
    <n v="16.43"/>
    <n v="12.03"/>
    <n v="732.45"/>
    <n v="0.02"/>
    <n v="0.01"/>
    <n v="421.05"/>
    <n v="0.8"/>
    <n v="0.3"/>
    <n v="375"/>
    <n v="0.5"/>
    <n v="0.1"/>
    <n v="200"/>
    <n v="11.7"/>
    <n v="13.5"/>
    <n v="1153.8499999999999"/>
    <n v="93.2"/>
    <n v="141.9"/>
    <n v="1522.53"/>
    <n v="12.4"/>
    <n v="3.4"/>
    <n v="274.19"/>
    <n v="87.2"/>
    <n v="12.3"/>
    <n v="141.06"/>
    <n v="7"/>
    <n v="5.4"/>
    <n v="771.43"/>
    <n v="71.2"/>
    <n v="25.9"/>
    <n v="363.76"/>
    <n v="18.7"/>
    <n v="5.6"/>
    <n v="299.47000000000003"/>
    <n v="0"/>
    <n v="0"/>
    <n v="0"/>
    <n v="0"/>
    <n v="0"/>
    <n v="0"/>
    <n v="10.3"/>
    <n v="4"/>
    <n v="388.35"/>
    <n v="0"/>
    <n v="0"/>
    <n v="0"/>
    <n v="48.9"/>
    <n v="19.600000000000001"/>
    <n v="400.82"/>
    <n v="156.1"/>
    <n v="60.5"/>
    <n v="387.57"/>
    <n v="0.1"/>
    <n v="0.2"/>
    <n v="2000"/>
    <n v="0"/>
    <n v="0"/>
    <n v="0"/>
    <n v="0.1"/>
    <n v="9.0399999999999991"/>
    <n v="9.1300000000000008"/>
    <n v="1.44"/>
    <n v="0.88"/>
    <n v="8.7799999999999994"/>
  </r>
  <r>
    <n v="16"/>
    <x v="2"/>
    <n v="6"/>
    <x v="1"/>
    <x v="15"/>
    <x v="117"/>
    <n v="2.17"/>
    <n v="374.78"/>
    <n v="176.28"/>
    <n v="436.15"/>
    <n v="2474.19"/>
    <n v="12.79"/>
    <n v="17.27"/>
    <n v="1350.27"/>
    <n v="0"/>
    <n v="0"/>
    <n v="0"/>
    <n v="12.79"/>
    <n v="17.27"/>
    <n v="1350.27"/>
    <n v="0"/>
    <n v="0"/>
    <n v="0"/>
    <n v="0.56000000000000005"/>
    <n v="0.31"/>
    <n v="553.57000000000005"/>
    <n v="0"/>
    <n v="0"/>
    <n v="0"/>
    <n v="15.9"/>
    <n v="15.65"/>
    <n v="984.28"/>
    <n v="92.37"/>
    <n v="117.36"/>
    <n v="1270.54"/>
    <n v="10.55"/>
    <n v="2.13"/>
    <n v="201.9"/>
    <n v="0"/>
    <n v="0"/>
    <n v="0"/>
    <n v="9.64"/>
    <n v="13.36"/>
    <n v="1385.89"/>
    <n v="76.44"/>
    <n v="34.71"/>
    <n v="454.08"/>
    <n v="19.920000000000002"/>
    <n v="6.18"/>
    <n v="310.24"/>
    <n v="0"/>
    <n v="0"/>
    <n v="0"/>
    <n v="0"/>
    <n v="0"/>
    <n v="0"/>
    <n v="8.27"/>
    <n v="3.52"/>
    <n v="425.63"/>
    <n v="0"/>
    <n v="0"/>
    <n v="0"/>
    <n v="73.209999999999994"/>
    <n v="61.81"/>
    <n v="844.28"/>
    <n v="0"/>
    <n v="0"/>
    <n v="0"/>
    <n v="7.0000000000000007E-2"/>
    <n v="0.15"/>
    <n v="2142.86"/>
    <n v="0"/>
    <n v="0"/>
    <n v="0"/>
    <n v="0.1"/>
    <n v="8.81"/>
    <n v="8.91"/>
    <n v="1.51"/>
    <n v="0.91"/>
    <n v="6.38"/>
  </r>
  <r>
    <n v="16"/>
    <x v="3"/>
    <n v="6"/>
    <x v="1"/>
    <x v="15"/>
    <x v="118"/>
    <n v="4.75"/>
    <n v="884.54"/>
    <n v="192.59"/>
    <n v="434.62"/>
    <n v="2256.71"/>
    <n v="10.34"/>
    <n v="5.44"/>
    <n v="526.11"/>
    <n v="0.83"/>
    <n v="1.07"/>
    <n v="1289.1600000000001"/>
    <n v="11.17"/>
    <n v="6.51"/>
    <n v="582.80999999999995"/>
    <n v="7.0000000000000007E-2"/>
    <n v="0.05"/>
    <n v="714.29"/>
    <n v="0.53"/>
    <n v="0.41"/>
    <n v="773.58"/>
    <n v="0"/>
    <n v="0"/>
    <n v="0"/>
    <n v="19.96"/>
    <n v="21.01"/>
    <n v="1052.6099999999999"/>
    <n v="93.69"/>
    <n v="28.07"/>
    <n v="299.61"/>
    <n v="9.7899999999999991"/>
    <n v="2.8"/>
    <n v="286.01"/>
    <n v="118.67"/>
    <n v="70.03"/>
    <n v="590.12"/>
    <n v="11.05"/>
    <n v="12.29"/>
    <n v="1112.22"/>
    <n v="69.319999999999993"/>
    <n v="17.809999999999999"/>
    <n v="256.92"/>
    <n v="21.04"/>
    <n v="9.3000000000000007"/>
    <n v="442.02"/>
    <n v="0"/>
    <n v="0"/>
    <n v="0"/>
    <n v="0"/>
    <n v="0"/>
    <n v="0"/>
    <n v="6.89"/>
    <n v="2.66"/>
    <n v="386.07"/>
    <n v="0"/>
    <n v="0"/>
    <n v="0"/>
    <n v="88.29"/>
    <n v="52.77"/>
    <n v="597.69000000000005"/>
    <n v="191.06"/>
    <n v="93.2"/>
    <n v="487.8"/>
    <n v="0.27"/>
    <n v="0.97"/>
    <n v="3592.59"/>
    <n v="0"/>
    <n v="0"/>
    <n v="0"/>
    <n v="0.1"/>
    <n v="11.6"/>
    <n v="11.7"/>
    <n v="1.66"/>
    <n v="1.05"/>
    <n v="5.78"/>
  </r>
  <r>
    <n v="16"/>
    <x v="4"/>
    <n v="6"/>
    <x v="1"/>
    <x v="15"/>
    <x v="119"/>
    <n v="8.67"/>
    <n v="867"/>
    <n v="121"/>
    <n v="267"/>
    <n v="2206.61"/>
    <n v="3"/>
    <n v="3"/>
    <n v="1000"/>
    <n v="0"/>
    <n v="0"/>
    <n v="0"/>
    <n v="3"/>
    <n v="3"/>
    <n v="1000"/>
    <n v="2"/>
    <n v="3"/>
    <n v="1500"/>
    <n v="9"/>
    <n v="13"/>
    <n v="1444.44"/>
    <n v="0"/>
    <n v="0"/>
    <n v="0"/>
    <n v="3"/>
    <n v="4"/>
    <n v="1333.33"/>
    <n v="46"/>
    <n v="28"/>
    <n v="608.70000000000005"/>
    <n v="9"/>
    <n v="13"/>
    <n v="1444.44"/>
    <n v="105.37"/>
    <n v="72.25"/>
    <n v="685.68"/>
    <n v="4"/>
    <n v="8"/>
    <n v="2000"/>
    <n v="18"/>
    <n v="11"/>
    <n v="611.11"/>
    <n v="13"/>
    <n v="9"/>
    <n v="692.31"/>
    <n v="9"/>
    <n v="3"/>
    <n v="333.33"/>
    <n v="0"/>
    <n v="0"/>
    <n v="0"/>
    <n v="3"/>
    <n v="2"/>
    <n v="666.67"/>
    <n v="0"/>
    <n v="0"/>
    <n v="0"/>
    <n v="80"/>
    <n v="115"/>
    <n v="1437.5"/>
    <n v="127.65"/>
    <n v="146.79"/>
    <n v="1149.94"/>
    <n v="1"/>
    <n v="2"/>
    <n v="2000"/>
    <n v="0"/>
    <n v="0"/>
    <n v="0"/>
    <n v="0.13"/>
    <n v="10.32"/>
    <n v="10.45"/>
    <n v="0"/>
    <n v="0"/>
    <n v="5.07"/>
  </r>
  <r>
    <n v="16"/>
    <x v="5"/>
    <n v="6"/>
    <x v="1"/>
    <x v="15"/>
    <x v="120"/>
    <n v="2.67"/>
    <n v="333.75"/>
    <n v="88"/>
    <n v="161"/>
    <n v="1829.55"/>
    <n v="3"/>
    <n v="3"/>
    <n v="1000"/>
    <n v="0"/>
    <n v="0"/>
    <n v="0"/>
    <n v="3"/>
    <n v="3"/>
    <n v="1000"/>
    <n v="0"/>
    <n v="0"/>
    <n v="0"/>
    <n v="1"/>
    <n v="1"/>
    <n v="1000"/>
    <n v="0"/>
    <n v="0"/>
    <n v="0"/>
    <n v="8"/>
    <n v="16"/>
    <n v="2000"/>
    <n v="49"/>
    <n v="42"/>
    <n v="857.14"/>
    <n v="9"/>
    <n v="6"/>
    <n v="666.67"/>
    <n v="129"/>
    <n v="99"/>
    <n v="767.44"/>
    <n v="10"/>
    <n v="6"/>
    <n v="600"/>
    <n v="86"/>
    <n v="37"/>
    <n v="430.23"/>
    <n v="15"/>
    <n v="7"/>
    <n v="466.67"/>
    <n v="1"/>
    <n v="0"/>
    <n v="0"/>
    <n v="0"/>
    <n v="0"/>
    <n v="0"/>
    <n v="3"/>
    <n v="1"/>
    <n v="333.33"/>
    <n v="0"/>
    <n v="0"/>
    <n v="0"/>
    <n v="49"/>
    <n v="50"/>
    <n v="1020.41"/>
    <n v="162.93"/>
    <n v="101.4"/>
    <n v="622.35"/>
    <n v="0"/>
    <n v="0"/>
    <n v="0"/>
    <n v="0"/>
    <n v="0"/>
    <n v="0"/>
    <n v="0.24"/>
    <n v="9.75"/>
    <n v="9.98"/>
    <n v="0"/>
    <n v="0"/>
    <n v="3.14"/>
  </r>
  <r>
    <n v="16"/>
    <x v="6"/>
    <n v="6"/>
    <x v="1"/>
    <x v="15"/>
    <x v="120"/>
    <n v="8.66"/>
    <n v="1082.5"/>
    <n v="209"/>
    <n v="596"/>
    <n v="2851.67"/>
    <n v="2"/>
    <n v="3"/>
    <n v="1500"/>
    <n v="0"/>
    <n v="0"/>
    <n v="0"/>
    <n v="2"/>
    <n v="3"/>
    <n v="1500"/>
    <n v="0"/>
    <n v="0"/>
    <n v="0"/>
    <n v="1"/>
    <n v="1"/>
    <n v="1000"/>
    <n v="0"/>
    <n v="0"/>
    <n v="0"/>
    <n v="9"/>
    <n v="28"/>
    <n v="3111.11"/>
    <n v="88"/>
    <n v="132"/>
    <n v="1500"/>
    <n v="10"/>
    <n v="11"/>
    <n v="1100"/>
    <n v="151"/>
    <n v="159"/>
    <n v="1052.98"/>
    <n v="13"/>
    <n v="23"/>
    <n v="1769.23"/>
    <n v="80"/>
    <n v="30"/>
    <n v="375"/>
    <n v="14"/>
    <n v="14"/>
    <n v="1000"/>
    <n v="1.8"/>
    <n v="0.36"/>
    <n v="200"/>
    <n v="0"/>
    <n v="0"/>
    <n v="0"/>
    <n v="6"/>
    <n v="5"/>
    <n v="833.33"/>
    <n v="0"/>
    <n v="0"/>
    <n v="0"/>
    <n v="42"/>
    <n v="45"/>
    <n v="1071.43"/>
    <n v="0"/>
    <n v="0"/>
    <n v="0"/>
    <n v="0.23"/>
    <n v="0.7"/>
    <n v="3043.48"/>
    <n v="0"/>
    <n v="0"/>
    <n v="0"/>
    <n v="0.22"/>
    <n v="12.82"/>
    <n v="13.04"/>
    <n v="1.4"/>
    <n v="1.1299999999999999"/>
    <n v="3.64"/>
  </r>
  <r>
    <n v="16"/>
    <x v="7"/>
    <n v="6"/>
    <x v="1"/>
    <x v="15"/>
    <x v="121"/>
    <n v="2.98"/>
    <n v="470.77"/>
    <n v="175.31"/>
    <n v="424.07"/>
    <n v="2418.9699999999998"/>
    <n v="7"/>
    <n v="16.350000000000001"/>
    <n v="2335.71"/>
    <n v="0"/>
    <n v="0"/>
    <n v="0"/>
    <n v="7"/>
    <n v="16.350000000000001"/>
    <n v="2335.71"/>
    <n v="0.01"/>
    <n v="0.03"/>
    <n v="3000"/>
    <n v="1.1000000000000001"/>
    <n v="0.93"/>
    <n v="845.45"/>
    <n v="0"/>
    <n v="0"/>
    <n v="0"/>
    <n v="15.9"/>
    <n v="60.34"/>
    <n v="3794.97"/>
    <n v="49.99"/>
    <n v="60.39"/>
    <n v="1208.04"/>
    <n v="8"/>
    <n v="5.4"/>
    <n v="675"/>
    <n v="141.76"/>
    <n v="143.25"/>
    <n v="1010.51"/>
    <n v="14.02"/>
    <n v="19.989999999999998"/>
    <n v="1425.82"/>
    <n v="97.5"/>
    <n v="43.29"/>
    <n v="444"/>
    <n v="11.94"/>
    <n v="12.79"/>
    <n v="1071.19"/>
    <n v="0"/>
    <n v="0"/>
    <n v="0"/>
    <n v="0"/>
    <n v="0"/>
    <n v="0"/>
    <n v="6.38"/>
    <n v="4.76"/>
    <n v="746.08"/>
    <n v="0"/>
    <n v="0"/>
    <n v="0"/>
    <n v="30.8"/>
    <n v="26.09"/>
    <n v="847.08"/>
    <n v="0"/>
    <n v="0"/>
    <n v="0"/>
    <n v="0.12"/>
    <n v="0.03"/>
    <n v="216.67"/>
    <n v="0"/>
    <n v="0"/>
    <n v="0"/>
    <n v="0.21"/>
    <n v="9.1"/>
    <n v="9.32"/>
    <n v="0.28000000000000003"/>
    <n v="0.3"/>
    <n v="8.5399999999999991"/>
  </r>
  <r>
    <n v="17"/>
    <x v="0"/>
    <n v="6"/>
    <x v="1"/>
    <x v="16"/>
    <x v="122"/>
    <n v="51.6"/>
    <n v="960.89"/>
    <n v="62.8"/>
    <n v="89.1"/>
    <n v="1418.79"/>
    <n v="6.85"/>
    <n v="11.72"/>
    <n v="1711.24"/>
    <n v="0.01"/>
    <n v="0.01"/>
    <n v="2000"/>
    <n v="6.86"/>
    <n v="11.73"/>
    <n v="1711.49"/>
    <n v="7.0000000000000007E-2"/>
    <n v="0.1"/>
    <n v="1470.59"/>
    <n v="2.6"/>
    <n v="2.4"/>
    <n v="923.08"/>
    <n v="0.1"/>
    <n v="0"/>
    <n v="0"/>
    <n v="2.9"/>
    <n v="3.4"/>
    <n v="1172.4100000000001"/>
    <n v="77.5"/>
    <n v="72.5"/>
    <n v="935.48"/>
    <n v="11.7"/>
    <n v="1.9"/>
    <n v="162.38999999999999"/>
    <n v="82.4"/>
    <n v="27.4"/>
    <n v="332.52"/>
    <n v="0.1"/>
    <n v="0.2"/>
    <n v="2000"/>
    <n v="28.5"/>
    <n v="13.5"/>
    <n v="473.68"/>
    <n v="3.7"/>
    <n v="1.6"/>
    <n v="432.43"/>
    <n v="0"/>
    <n v="0"/>
    <n v="0"/>
    <n v="0"/>
    <n v="0"/>
    <n v="0"/>
    <n v="0.8"/>
    <n v="0.4"/>
    <n v="500"/>
    <n v="0"/>
    <n v="0"/>
    <n v="0"/>
    <n v="8.8000000000000007"/>
    <n v="7.8"/>
    <n v="886.36"/>
    <n v="42.1"/>
    <n v="23.5"/>
    <n v="558.19000000000005"/>
    <n v="0.2"/>
    <n v="0.4"/>
    <n v="2000"/>
    <n v="0"/>
    <n v="0"/>
    <n v="0"/>
    <n v="0.45"/>
    <n v="4.38"/>
    <n v="4.83"/>
    <n v="1.1000000000000001"/>
    <n v="0.63"/>
    <n v="0"/>
  </r>
  <r>
    <n v="17"/>
    <x v="1"/>
    <n v="6"/>
    <x v="1"/>
    <x v="16"/>
    <x v="123"/>
    <n v="61"/>
    <n v="995.11"/>
    <n v="67"/>
    <n v="103.7"/>
    <n v="1547.76"/>
    <n v="7.28"/>
    <n v="9.9600000000000009"/>
    <n v="1367.74"/>
    <n v="0"/>
    <n v="0"/>
    <n v="0"/>
    <n v="7.28"/>
    <n v="9.9600000000000009"/>
    <n v="1367.74"/>
    <n v="0.08"/>
    <n v="0.09"/>
    <n v="1146.3399999999999"/>
    <n v="4.7"/>
    <n v="2.9"/>
    <n v="617.02"/>
    <n v="0.1"/>
    <n v="0"/>
    <n v="0"/>
    <n v="3.2"/>
    <n v="4.7"/>
    <n v="1468.75"/>
    <n v="99.4"/>
    <n v="106.8"/>
    <n v="1074.45"/>
    <n v="15.4"/>
    <n v="6.4"/>
    <n v="415.58"/>
    <n v="65.099999999999994"/>
    <n v="22.8"/>
    <n v="350.23"/>
    <n v="0.2"/>
    <n v="0.2"/>
    <n v="1000"/>
    <n v="19.8"/>
    <n v="13.6"/>
    <n v="686.87"/>
    <n v="8.3000000000000007"/>
    <n v="5.5"/>
    <n v="662.65"/>
    <n v="0"/>
    <n v="0"/>
    <n v="0"/>
    <n v="0"/>
    <n v="0"/>
    <n v="0"/>
    <n v="1.3"/>
    <n v="0.8"/>
    <n v="615.38"/>
    <n v="0"/>
    <n v="0"/>
    <n v="0"/>
    <n v="16.3"/>
    <n v="9.8000000000000007"/>
    <n v="601.23"/>
    <n v="46.1"/>
    <n v="29.9"/>
    <n v="648.59"/>
    <n v="0.1"/>
    <n v="0.2"/>
    <n v="2000"/>
    <n v="0"/>
    <n v="0"/>
    <n v="0"/>
    <n v="0.46"/>
    <n v="6.26"/>
    <n v="6.72"/>
    <n v="1.48"/>
    <n v="0.84"/>
    <n v="0"/>
  </r>
  <r>
    <n v="17"/>
    <x v="2"/>
    <n v="6"/>
    <x v="1"/>
    <x v="16"/>
    <x v="124"/>
    <n v="64.91"/>
    <n v="1019.96"/>
    <n v="82.54"/>
    <n v="156.44999999999999"/>
    <n v="1895.44"/>
    <n v="6.94"/>
    <n v="10.98"/>
    <n v="1582.13"/>
    <n v="0"/>
    <n v="0"/>
    <n v="0"/>
    <n v="6.94"/>
    <n v="10.98"/>
    <n v="1582.13"/>
    <n v="0"/>
    <n v="0"/>
    <n v="0"/>
    <n v="2.56"/>
    <n v="3.86"/>
    <n v="1507.81"/>
    <n v="0"/>
    <n v="0"/>
    <n v="0"/>
    <n v="4.26"/>
    <n v="4.99"/>
    <n v="1171.3599999999999"/>
    <n v="90.09"/>
    <n v="96.36"/>
    <n v="1069.5999999999999"/>
    <n v="14.28"/>
    <n v="4.71"/>
    <n v="329.83"/>
    <n v="0"/>
    <n v="0"/>
    <n v="0"/>
    <n v="0.24"/>
    <n v="0.3"/>
    <n v="1250"/>
    <n v="25.23"/>
    <n v="15.79"/>
    <n v="625.84"/>
    <n v="4.18"/>
    <n v="2.3199999999999998"/>
    <n v="555.02"/>
    <n v="0"/>
    <n v="0"/>
    <n v="0"/>
    <n v="0"/>
    <n v="0"/>
    <n v="0"/>
    <n v="0.52"/>
    <n v="0.27"/>
    <n v="519.23"/>
    <n v="0"/>
    <n v="0"/>
    <n v="0"/>
    <n v="17.03"/>
    <n v="14.6"/>
    <n v="857.31"/>
    <n v="0"/>
    <n v="0"/>
    <n v="0"/>
    <n v="0.15"/>
    <n v="0.38"/>
    <n v="2533.33"/>
    <n v="0"/>
    <n v="0"/>
    <n v="0"/>
    <n v="0.45"/>
    <n v="5.36"/>
    <n v="5.81"/>
    <n v="1.5"/>
    <n v="0.84"/>
    <n v="0"/>
  </r>
  <r>
    <n v="17"/>
    <x v="3"/>
    <n v="6"/>
    <x v="1"/>
    <x v="16"/>
    <x v="125"/>
    <n v="91.51"/>
    <n v="1134.6600000000001"/>
    <n v="85.23"/>
    <n v="151.52000000000001"/>
    <n v="1777.78"/>
    <n v="3.9"/>
    <n v="3.88"/>
    <n v="994.87"/>
    <n v="0"/>
    <n v="0"/>
    <n v="0"/>
    <n v="3.9"/>
    <n v="3.88"/>
    <n v="994.87"/>
    <n v="0.01"/>
    <n v="0.02"/>
    <n v="2000"/>
    <n v="3.48"/>
    <n v="4.7300000000000004"/>
    <n v="1359.2"/>
    <n v="0"/>
    <n v="0"/>
    <n v="0"/>
    <n v="3.77"/>
    <n v="6.58"/>
    <n v="1745.36"/>
    <n v="83.26"/>
    <n v="37.56"/>
    <n v="451.12"/>
    <n v="13.29"/>
    <n v="10.54"/>
    <n v="793.08"/>
    <n v="82.16"/>
    <n v="64.930000000000007"/>
    <n v="790.29"/>
    <n v="0.33"/>
    <n v="0.32"/>
    <n v="969.7"/>
    <n v="36.299999999999997"/>
    <n v="15.81"/>
    <n v="435.54"/>
    <n v="4.2699999999999996"/>
    <n v="2.3199999999999998"/>
    <n v="543.33000000000004"/>
    <n v="0"/>
    <n v="0"/>
    <n v="0"/>
    <n v="0"/>
    <n v="0"/>
    <n v="0"/>
    <n v="0.45"/>
    <n v="0.24"/>
    <n v="533.33000000000004"/>
    <n v="0"/>
    <n v="0"/>
    <n v="0"/>
    <n v="26.24"/>
    <n v="15.87"/>
    <n v="604.79999999999995"/>
    <n v="56.96"/>
    <n v="34.340000000000003"/>
    <n v="602.88"/>
    <n v="0.2"/>
    <n v="0.63"/>
    <n v="3150"/>
    <n v="0"/>
    <n v="0"/>
    <n v="0"/>
    <n v="0.43"/>
    <n v="7.35"/>
    <n v="7.78"/>
    <n v="1.68"/>
    <n v="0.82"/>
    <n v="0"/>
  </r>
  <r>
    <n v="17"/>
    <x v="4"/>
    <n v="6"/>
    <x v="1"/>
    <x v="16"/>
    <x v="126"/>
    <n v="76.67"/>
    <n v="1369.11"/>
    <n v="63"/>
    <n v="123"/>
    <n v="1952.38"/>
    <n v="2"/>
    <n v="4"/>
    <n v="2000"/>
    <n v="0"/>
    <n v="0"/>
    <n v="0"/>
    <n v="2"/>
    <n v="4"/>
    <n v="2000"/>
    <n v="2"/>
    <n v="3"/>
    <n v="1500"/>
    <n v="8"/>
    <n v="13"/>
    <n v="1625"/>
    <n v="0"/>
    <n v="0"/>
    <n v="0"/>
    <n v="2"/>
    <n v="3"/>
    <n v="1500"/>
    <n v="67"/>
    <n v="36"/>
    <n v="537.30999999999995"/>
    <n v="18"/>
    <n v="18"/>
    <n v="1000"/>
    <n v="61.05"/>
    <n v="36.58"/>
    <n v="599.17999999999995"/>
    <n v="0"/>
    <n v="0"/>
    <n v="0"/>
    <n v="14"/>
    <n v="10"/>
    <n v="714.29"/>
    <n v="6"/>
    <n v="4"/>
    <n v="666.67"/>
    <n v="0"/>
    <n v="0"/>
    <n v="0"/>
    <n v="0"/>
    <n v="0"/>
    <n v="0"/>
    <n v="1"/>
    <n v="1"/>
    <n v="1000"/>
    <n v="0"/>
    <n v="0"/>
    <n v="0"/>
    <n v="35"/>
    <n v="41"/>
    <n v="1171.43"/>
    <n v="56.22"/>
    <n v="55.7"/>
    <n v="990.75"/>
    <n v="2"/>
    <n v="4"/>
    <n v="2000"/>
    <n v="0"/>
    <n v="0"/>
    <n v="0"/>
    <n v="0.5"/>
    <n v="7.05"/>
    <n v="7.55"/>
    <n v="0"/>
    <n v="0"/>
    <n v="0"/>
  </r>
  <r>
    <n v="17"/>
    <x v="5"/>
    <n v="6"/>
    <x v="1"/>
    <x v="16"/>
    <x v="78"/>
    <n v="17.329999999999998"/>
    <n v="315.08999999999997"/>
    <n v="45"/>
    <n v="79"/>
    <n v="1755.56"/>
    <n v="3"/>
    <n v="3"/>
    <n v="1000"/>
    <n v="0"/>
    <n v="0"/>
    <n v="0"/>
    <n v="3"/>
    <n v="3"/>
    <n v="1000"/>
    <n v="0"/>
    <n v="0"/>
    <n v="0"/>
    <n v="2"/>
    <n v="3"/>
    <n v="1500"/>
    <n v="0"/>
    <n v="0"/>
    <n v="0"/>
    <n v="4"/>
    <n v="9"/>
    <n v="2250"/>
    <n v="72"/>
    <n v="84"/>
    <n v="1166.67"/>
    <n v="18"/>
    <n v="11"/>
    <n v="611.11"/>
    <n v="91"/>
    <n v="105"/>
    <n v="1153.8499999999999"/>
    <n v="0"/>
    <n v="0"/>
    <n v="0"/>
    <n v="29"/>
    <n v="11"/>
    <n v="379.31"/>
    <n v="6"/>
    <n v="4"/>
    <n v="666.67"/>
    <n v="0"/>
    <n v="0"/>
    <n v="0"/>
    <n v="0"/>
    <n v="0"/>
    <n v="0"/>
    <n v="1"/>
    <n v="0"/>
    <n v="0"/>
    <n v="0"/>
    <n v="0"/>
    <n v="0"/>
    <n v="29"/>
    <n v="18"/>
    <n v="620.69000000000005"/>
    <n v="64.319999999999993"/>
    <n v="27.67"/>
    <n v="430.19"/>
    <n v="0"/>
    <n v="0"/>
    <n v="0"/>
    <n v="0"/>
    <n v="0"/>
    <n v="0"/>
    <n v="0.5"/>
    <n v="6.62"/>
    <n v="7.12"/>
    <n v="0"/>
    <n v="0"/>
    <n v="0"/>
  </r>
  <r>
    <n v="17"/>
    <x v="6"/>
    <n v="6"/>
    <x v="1"/>
    <x v="16"/>
    <x v="127"/>
    <n v="179.33"/>
    <n v="2598.9899999999998"/>
    <n v="77"/>
    <n v="236"/>
    <n v="3064.94"/>
    <n v="4"/>
    <n v="8"/>
    <n v="2000"/>
    <n v="0"/>
    <n v="0"/>
    <n v="0"/>
    <n v="4"/>
    <n v="8"/>
    <n v="2000"/>
    <n v="0"/>
    <n v="0"/>
    <n v="0"/>
    <n v="2"/>
    <n v="4"/>
    <n v="2000"/>
    <n v="0"/>
    <n v="0"/>
    <n v="0"/>
    <n v="6"/>
    <n v="19"/>
    <n v="3166.67"/>
    <n v="94"/>
    <n v="140"/>
    <n v="1489.36"/>
    <n v="20"/>
    <n v="26"/>
    <n v="1300"/>
    <n v="77"/>
    <n v="126"/>
    <n v="1636.36"/>
    <n v="0"/>
    <n v="0"/>
    <n v="0"/>
    <n v="35"/>
    <n v="16"/>
    <n v="457.14"/>
    <n v="8"/>
    <n v="6"/>
    <n v="750"/>
    <n v="0.24"/>
    <n v="0.19"/>
    <n v="791.67"/>
    <n v="0"/>
    <n v="0"/>
    <n v="0"/>
    <n v="0"/>
    <n v="0"/>
    <n v="0"/>
    <n v="0"/>
    <n v="0"/>
    <n v="0"/>
    <n v="22"/>
    <n v="19"/>
    <n v="863.64"/>
    <n v="0"/>
    <n v="0"/>
    <n v="0"/>
    <n v="0"/>
    <n v="0"/>
    <n v="0"/>
    <n v="0"/>
    <n v="0"/>
    <n v="0"/>
    <n v="0.28000000000000003"/>
    <n v="5.43"/>
    <n v="5.71"/>
    <n v="0.67"/>
    <n v="1.3"/>
    <n v="0"/>
  </r>
  <r>
    <n v="17"/>
    <x v="7"/>
    <n v="6"/>
    <x v="1"/>
    <x v="16"/>
    <x v="128"/>
    <n v="140.19999999999999"/>
    <n v="2400.6799999999998"/>
    <n v="77.790000000000006"/>
    <n v="210.5"/>
    <n v="2706"/>
    <n v="7.6"/>
    <n v="17.63"/>
    <n v="2319.7399999999998"/>
    <n v="0"/>
    <n v="0"/>
    <n v="0"/>
    <n v="7.6"/>
    <n v="17.63"/>
    <n v="2319.7399999999998"/>
    <n v="0"/>
    <n v="0"/>
    <n v="0"/>
    <n v="2.6"/>
    <n v="3.51"/>
    <n v="1350"/>
    <n v="0"/>
    <n v="0"/>
    <n v="0"/>
    <n v="4"/>
    <n v="8.35"/>
    <n v="2087.5"/>
    <n v="93.67"/>
    <n v="167.11"/>
    <n v="1784.03"/>
    <n v="16.7"/>
    <n v="27.54"/>
    <n v="1649.1"/>
    <n v="75.09"/>
    <n v="68.209999999999994"/>
    <n v="908.38"/>
    <n v="0"/>
    <n v="0"/>
    <n v="0"/>
    <n v="34.6"/>
    <n v="19.579999999999998"/>
    <n v="565.9"/>
    <n v="12.6"/>
    <n v="10.87"/>
    <n v="862.7"/>
    <n v="0"/>
    <n v="0"/>
    <n v="0"/>
    <n v="0"/>
    <n v="0"/>
    <n v="0"/>
    <n v="0.21"/>
    <n v="0.13"/>
    <n v="619.04999999999995"/>
    <n v="0"/>
    <n v="0"/>
    <n v="0"/>
    <n v="17.5"/>
    <n v="19.3"/>
    <n v="1102.8599999999999"/>
    <n v="0"/>
    <n v="0"/>
    <n v="0"/>
    <n v="0"/>
    <n v="0"/>
    <n v="0"/>
    <n v="0"/>
    <n v="0"/>
    <n v="0"/>
    <n v="0.36"/>
    <n v="2.6"/>
    <n v="2.95"/>
    <n v="0.61"/>
    <n v="1.31"/>
    <n v="0"/>
  </r>
  <r>
    <n v="18"/>
    <x v="0"/>
    <n v="6"/>
    <x v="1"/>
    <x v="17"/>
    <x v="129"/>
    <n v="67.5"/>
    <n v="661.12"/>
    <n v="134.4"/>
    <n v="111.3"/>
    <n v="828.13"/>
    <n v="17.89"/>
    <n v="18.3"/>
    <n v="1022.69"/>
    <n v="0"/>
    <n v="0"/>
    <n v="0"/>
    <n v="17.89"/>
    <n v="18.3"/>
    <n v="1022.69"/>
    <n v="0.56999999999999995"/>
    <n v="0.32"/>
    <n v="561.84"/>
    <n v="1.2"/>
    <n v="0.8"/>
    <n v="666.67"/>
    <n v="0"/>
    <n v="0"/>
    <n v="0"/>
    <n v="4.5999999999999996"/>
    <n v="2.6"/>
    <n v="565.22"/>
    <n v="51.5"/>
    <n v="40.700000000000003"/>
    <n v="790.29"/>
    <n v="53.6"/>
    <n v="6"/>
    <n v="111.94"/>
    <n v="71.8"/>
    <n v="13"/>
    <n v="181.06"/>
    <n v="0"/>
    <n v="0"/>
    <n v="0"/>
    <n v="3.5"/>
    <n v="0.9"/>
    <n v="257.14"/>
    <n v="3.1"/>
    <n v="1.1000000000000001"/>
    <n v="354.84"/>
    <n v="0"/>
    <n v="0"/>
    <n v="0"/>
    <n v="0"/>
    <n v="0"/>
    <n v="0"/>
    <n v="11.5"/>
    <n v="2.9"/>
    <n v="252.17"/>
    <n v="0"/>
    <n v="0"/>
    <n v="0"/>
    <n v="29.7"/>
    <n v="18.600000000000001"/>
    <n v="626.26"/>
    <n v="47.8"/>
    <n v="23.5"/>
    <n v="491.63"/>
    <n v="0"/>
    <n v="0.1"/>
    <n v="0"/>
    <n v="0"/>
    <n v="0"/>
    <n v="0"/>
    <n v="1.52"/>
    <n v="5.74"/>
    <n v="7.26"/>
    <n v="2.14"/>
    <n v="1.95"/>
    <n v="0.06"/>
  </r>
  <r>
    <n v="18"/>
    <x v="1"/>
    <n v="6"/>
    <x v="1"/>
    <x v="17"/>
    <x v="130"/>
    <n v="141.80000000000001"/>
    <n v="1177.74"/>
    <n v="166.2"/>
    <n v="215.4"/>
    <n v="1296.03"/>
    <n v="15.87"/>
    <n v="13.81"/>
    <n v="870.26"/>
    <n v="0"/>
    <n v="0"/>
    <n v="0"/>
    <n v="15.87"/>
    <n v="13.81"/>
    <n v="870.26"/>
    <n v="0.47"/>
    <n v="0.25"/>
    <n v="522.39"/>
    <n v="1.6"/>
    <n v="1"/>
    <n v="625"/>
    <n v="0"/>
    <n v="0"/>
    <n v="0"/>
    <n v="5.2"/>
    <n v="3.6"/>
    <n v="692.31"/>
    <n v="61.5"/>
    <n v="83.2"/>
    <n v="1352.85"/>
    <n v="35.4"/>
    <n v="14.2"/>
    <n v="401.13"/>
    <n v="54.1"/>
    <n v="12.7"/>
    <n v="234.75"/>
    <n v="0"/>
    <n v="0"/>
    <n v="0"/>
    <n v="6.6"/>
    <n v="1.7"/>
    <n v="257.58"/>
    <n v="4.5999999999999996"/>
    <n v="1.9"/>
    <n v="413.04"/>
    <n v="0"/>
    <n v="0"/>
    <n v="0"/>
    <n v="0"/>
    <n v="0"/>
    <n v="0"/>
    <n v="11.4"/>
    <n v="3.2"/>
    <n v="280.7"/>
    <n v="0"/>
    <n v="0"/>
    <n v="0"/>
    <n v="41.4"/>
    <n v="20.5"/>
    <n v="495.17"/>
    <n v="64"/>
    <n v="27.3"/>
    <n v="426.56"/>
    <n v="0"/>
    <n v="0"/>
    <n v="0"/>
    <n v="0"/>
    <n v="0"/>
    <n v="0"/>
    <n v="1.48"/>
    <n v="6.36"/>
    <n v="7.84"/>
    <n v="2.1800000000000002"/>
    <n v="2.68"/>
    <n v="7.0000000000000007E-2"/>
  </r>
  <r>
    <n v="18"/>
    <x v="2"/>
    <n v="6"/>
    <x v="1"/>
    <x v="17"/>
    <x v="131"/>
    <n v="199.65"/>
    <n v="1616.47"/>
    <n v="156.88"/>
    <n v="383.75"/>
    <n v="2446.14"/>
    <n v="14.07"/>
    <n v="14.35"/>
    <n v="1019.9"/>
    <n v="0"/>
    <n v="0"/>
    <n v="0"/>
    <n v="14.07"/>
    <n v="14.35"/>
    <n v="1019.9"/>
    <n v="0.12"/>
    <n v="0.05"/>
    <n v="416.67"/>
    <n v="1.17"/>
    <n v="0.92"/>
    <n v="786.32"/>
    <n v="0"/>
    <n v="0"/>
    <n v="0"/>
    <n v="4.8899999999999997"/>
    <n v="3.21"/>
    <n v="656.44"/>
    <n v="49.11"/>
    <n v="70.61"/>
    <n v="1437.79"/>
    <n v="34.159999999999997"/>
    <n v="7.87"/>
    <n v="230.39"/>
    <n v="0"/>
    <n v="0"/>
    <n v="0"/>
    <n v="0.01"/>
    <n v="0.01"/>
    <n v="1000"/>
    <n v="4.08"/>
    <n v="0.71"/>
    <n v="174.02"/>
    <n v="3.92"/>
    <n v="1.8"/>
    <n v="459.18"/>
    <n v="0"/>
    <n v="0"/>
    <n v="0"/>
    <n v="0"/>
    <n v="0"/>
    <n v="0"/>
    <n v="10.9"/>
    <n v="3.02"/>
    <n v="277.06"/>
    <n v="0"/>
    <n v="0"/>
    <n v="0"/>
    <n v="36.01"/>
    <n v="21"/>
    <n v="583.16999999999996"/>
    <n v="0"/>
    <n v="0"/>
    <n v="0"/>
    <n v="0.03"/>
    <n v="7.0000000000000007E-2"/>
    <n v="2333.33"/>
    <n v="0"/>
    <n v="0"/>
    <n v="0"/>
    <n v="1.53"/>
    <n v="6.45"/>
    <n v="7.98"/>
    <n v="2.27"/>
    <n v="2.67"/>
    <n v="0.08"/>
  </r>
  <r>
    <n v="18"/>
    <x v="3"/>
    <n v="6"/>
    <x v="1"/>
    <x v="17"/>
    <x v="132"/>
    <n v="214.11"/>
    <n v="1789.92"/>
    <n v="154.21"/>
    <n v="318.56"/>
    <n v="2065.75"/>
    <n v="12.33"/>
    <n v="7.28"/>
    <n v="590.42999999999995"/>
    <n v="0"/>
    <n v="0"/>
    <n v="0"/>
    <n v="12.33"/>
    <n v="7.28"/>
    <n v="590.42999999999995"/>
    <n v="0.28999999999999998"/>
    <n v="0.12"/>
    <n v="413.79"/>
    <n v="1.1399999999999999"/>
    <n v="1.1100000000000001"/>
    <n v="973.68"/>
    <n v="0"/>
    <n v="0"/>
    <n v="0"/>
    <n v="4.6500000000000004"/>
    <n v="5.0999999999999996"/>
    <n v="1096.77"/>
    <n v="59.88"/>
    <n v="30.88"/>
    <n v="515.70000000000005"/>
    <n v="32.880000000000003"/>
    <n v="15.33"/>
    <n v="466.24"/>
    <n v="54.12"/>
    <n v="42.7"/>
    <n v="788.99"/>
    <n v="0"/>
    <n v="0"/>
    <n v="0"/>
    <n v="3.8"/>
    <n v="1"/>
    <n v="263.16000000000003"/>
    <n v="4.92"/>
    <n v="2.3199999999999998"/>
    <n v="471.54"/>
    <n v="0"/>
    <n v="0"/>
    <n v="0"/>
    <n v="0"/>
    <n v="0"/>
    <n v="0"/>
    <n v="9.93"/>
    <n v="3.34"/>
    <n v="336.35"/>
    <n v="0"/>
    <n v="0"/>
    <n v="0"/>
    <n v="49.97"/>
    <n v="47"/>
    <n v="940.56"/>
    <n v="90.06"/>
    <n v="72.47"/>
    <n v="804.69"/>
    <n v="0.02"/>
    <n v="0.08"/>
    <n v="4000"/>
    <n v="0"/>
    <n v="0"/>
    <n v="0"/>
    <n v="1.47"/>
    <n v="7.08"/>
    <n v="8.5399999999999991"/>
    <n v="2.46"/>
    <n v="2.88"/>
    <n v="7.0000000000000007E-2"/>
  </r>
  <r>
    <n v="18"/>
    <x v="4"/>
    <n v="6"/>
    <x v="1"/>
    <x v="17"/>
    <x v="133"/>
    <n v="246"/>
    <n v="1808.82"/>
    <n v="199"/>
    <n v="683"/>
    <n v="3432.16"/>
    <n v="19"/>
    <n v="18"/>
    <n v="947.37"/>
    <n v="0"/>
    <n v="0"/>
    <n v="0"/>
    <n v="19"/>
    <n v="18"/>
    <n v="947.37"/>
    <n v="2"/>
    <n v="3"/>
    <n v="1500"/>
    <n v="7"/>
    <n v="12"/>
    <n v="1714.29"/>
    <n v="0"/>
    <n v="0"/>
    <n v="0"/>
    <n v="2"/>
    <n v="3"/>
    <n v="1500"/>
    <n v="51"/>
    <n v="39"/>
    <n v="764.71"/>
    <n v="35"/>
    <n v="34"/>
    <n v="971.43"/>
    <n v="61.44"/>
    <n v="36.700000000000003"/>
    <n v="597.33000000000004"/>
    <n v="0"/>
    <n v="0"/>
    <n v="0"/>
    <n v="11"/>
    <n v="5"/>
    <n v="454.55"/>
    <n v="7"/>
    <n v="4"/>
    <n v="571.42999999999995"/>
    <n v="0"/>
    <n v="0"/>
    <n v="0"/>
    <n v="0"/>
    <n v="0"/>
    <n v="0"/>
    <n v="7"/>
    <n v="3"/>
    <n v="428.57"/>
    <n v="0"/>
    <n v="0"/>
    <n v="0"/>
    <n v="71"/>
    <n v="72"/>
    <n v="1014.08"/>
    <n v="95.88"/>
    <n v="84.35"/>
    <n v="879.75"/>
    <n v="0"/>
    <n v="0"/>
    <n v="0"/>
    <n v="0"/>
    <n v="0"/>
    <n v="0"/>
    <n v="1.47"/>
    <n v="7.62"/>
    <n v="9.09"/>
    <n v="0"/>
    <n v="0"/>
    <n v="0.03"/>
  </r>
  <r>
    <n v="18"/>
    <x v="5"/>
    <n v="6"/>
    <x v="1"/>
    <x v="17"/>
    <x v="134"/>
    <n v="114.67"/>
    <n v="947.69"/>
    <n v="189"/>
    <n v="398"/>
    <n v="2105.8200000000002"/>
    <n v="14"/>
    <n v="9"/>
    <n v="642.86"/>
    <n v="0"/>
    <n v="0"/>
    <n v="0"/>
    <n v="14"/>
    <n v="9"/>
    <n v="642.86"/>
    <n v="2"/>
    <n v="2"/>
    <n v="1000"/>
    <n v="2"/>
    <n v="3"/>
    <n v="1500"/>
    <n v="0"/>
    <n v="0"/>
    <n v="0"/>
    <n v="3"/>
    <n v="7"/>
    <n v="2333.33"/>
    <n v="64"/>
    <n v="64"/>
    <n v="1000"/>
    <n v="37"/>
    <n v="16"/>
    <n v="432.43"/>
    <n v="60"/>
    <n v="48"/>
    <n v="800"/>
    <n v="0"/>
    <n v="0"/>
    <n v="0"/>
    <n v="5"/>
    <n v="1"/>
    <n v="200"/>
    <n v="16"/>
    <n v="10"/>
    <n v="625"/>
    <n v="0"/>
    <n v="0"/>
    <n v="0"/>
    <n v="0"/>
    <n v="0"/>
    <n v="0"/>
    <n v="11"/>
    <n v="6"/>
    <n v="545.45000000000005"/>
    <n v="0"/>
    <n v="0"/>
    <n v="0"/>
    <n v="54"/>
    <n v="38"/>
    <n v="703.7"/>
    <n v="85.92"/>
    <n v="55.82"/>
    <n v="649.66999999999996"/>
    <n v="0"/>
    <n v="0"/>
    <n v="0"/>
    <n v="0"/>
    <n v="0"/>
    <n v="0"/>
    <n v="1.29"/>
    <n v="8.6"/>
    <n v="9.89"/>
    <n v="0"/>
    <n v="0"/>
    <n v="0.02"/>
  </r>
  <r>
    <n v="18"/>
    <x v="6"/>
    <n v="6"/>
    <x v="1"/>
    <x v="17"/>
    <x v="135"/>
    <n v="352"/>
    <n v="2793.65"/>
    <n v="195"/>
    <n v="560"/>
    <n v="2871.79"/>
    <n v="22"/>
    <n v="29"/>
    <n v="1318.18"/>
    <n v="0"/>
    <n v="0"/>
    <n v="0"/>
    <n v="22"/>
    <n v="29"/>
    <n v="1318.18"/>
    <n v="0"/>
    <n v="0"/>
    <n v="0"/>
    <n v="4"/>
    <n v="6"/>
    <n v="1500"/>
    <n v="0"/>
    <n v="0"/>
    <n v="0"/>
    <n v="4"/>
    <n v="14"/>
    <n v="3500"/>
    <n v="65"/>
    <n v="98"/>
    <n v="1507.69"/>
    <n v="41"/>
    <n v="56"/>
    <n v="1365.85"/>
    <n v="74"/>
    <n v="56"/>
    <n v="756.76"/>
    <n v="0"/>
    <n v="0"/>
    <n v="0"/>
    <n v="8"/>
    <n v="2"/>
    <n v="250"/>
    <n v="14"/>
    <n v="11"/>
    <n v="785.71"/>
    <n v="0.17"/>
    <n v="0.18"/>
    <n v="1058.82"/>
    <n v="0"/>
    <n v="0"/>
    <n v="0"/>
    <n v="10"/>
    <n v="6"/>
    <n v="600"/>
    <n v="0"/>
    <n v="0"/>
    <n v="0"/>
    <n v="48"/>
    <n v="41"/>
    <n v="854.17"/>
    <n v="0"/>
    <n v="0"/>
    <n v="0"/>
    <n v="0"/>
    <n v="0"/>
    <n v="0"/>
    <n v="0"/>
    <n v="0"/>
    <n v="0"/>
    <n v="1.37"/>
    <n v="8.39"/>
    <n v="9.76"/>
    <n v="4.5599999999999996"/>
    <n v="9.56"/>
    <n v="0.1"/>
  </r>
  <r>
    <n v="18"/>
    <x v="7"/>
    <n v="6"/>
    <x v="1"/>
    <x v="17"/>
    <x v="136"/>
    <n v="625.9"/>
    <n v="5159.93"/>
    <n v="173.6"/>
    <n v="499.97"/>
    <n v="2880.01"/>
    <n v="26.12"/>
    <n v="58.98"/>
    <n v="2258.04"/>
    <n v="0"/>
    <n v="0"/>
    <n v="0"/>
    <n v="26.12"/>
    <n v="58.98"/>
    <n v="2258.04"/>
    <n v="8"/>
    <n v="13.24"/>
    <n v="1655"/>
    <n v="2.1800000000000002"/>
    <n v="1.82"/>
    <n v="834.86"/>
    <n v="0"/>
    <n v="0"/>
    <n v="0"/>
    <n v="5.0199999999999996"/>
    <n v="6.71"/>
    <n v="1336.65"/>
    <n v="54.3"/>
    <n v="74.66"/>
    <n v="1374.95"/>
    <n v="32.9"/>
    <n v="22.6"/>
    <n v="686.93"/>
    <n v="58.63"/>
    <n v="47.1"/>
    <n v="803.34"/>
    <n v="0"/>
    <n v="0"/>
    <n v="0"/>
    <n v="5.61"/>
    <n v="1.68"/>
    <n v="299.47000000000003"/>
    <n v="14.51"/>
    <n v="13.51"/>
    <n v="931.08"/>
    <n v="0"/>
    <n v="0"/>
    <n v="0"/>
    <n v="0"/>
    <n v="0"/>
    <n v="0"/>
    <n v="17.38"/>
    <n v="6.27"/>
    <n v="360.76"/>
    <n v="0.78"/>
    <n v="0.31"/>
    <n v="397.44"/>
    <n v="42.5"/>
    <n v="38.85"/>
    <n v="914.12"/>
    <n v="0"/>
    <n v="0"/>
    <n v="0"/>
    <n v="0"/>
    <n v="0"/>
    <n v="0"/>
    <n v="0"/>
    <n v="0"/>
    <n v="0"/>
    <n v="1.5"/>
    <n v="7.98"/>
    <n v="9.48"/>
    <n v="1.72"/>
    <n v="7.16"/>
    <n v="0.15"/>
  </r>
  <r>
    <n v="19"/>
    <x v="0"/>
    <n v="6"/>
    <x v="1"/>
    <x v="18"/>
    <x v="137"/>
    <n v="91.3"/>
    <n v="890.73"/>
    <n v="84.6"/>
    <n v="73.2"/>
    <n v="865.25"/>
    <n v="17.73"/>
    <n v="20.92"/>
    <n v="1179.72"/>
    <n v="0"/>
    <n v="0"/>
    <n v="0"/>
    <n v="17.73"/>
    <n v="20.92"/>
    <n v="1179.72"/>
    <n v="0.01"/>
    <n v="0.01"/>
    <n v="1125"/>
    <n v="35.200000000000003"/>
    <n v="40.1"/>
    <n v="1139.2"/>
    <n v="9.1999999999999993"/>
    <n v="3.8"/>
    <n v="413.04"/>
    <n v="16.899999999999999"/>
    <n v="16.399999999999999"/>
    <n v="970.41"/>
    <n v="33.799999999999997"/>
    <n v="14.5"/>
    <n v="428.99"/>
    <n v="48.1"/>
    <n v="8.9"/>
    <n v="185.03"/>
    <n v="23.9"/>
    <n v="9.6"/>
    <n v="401.67"/>
    <n v="0"/>
    <n v="0"/>
    <n v="0"/>
    <n v="21.7"/>
    <n v="10.8"/>
    <n v="497.7"/>
    <n v="8.1"/>
    <n v="4.0999999999999996"/>
    <n v="506.17"/>
    <n v="0"/>
    <n v="0"/>
    <n v="0"/>
    <n v="0"/>
    <n v="0"/>
    <n v="0"/>
    <n v="12.2"/>
    <n v="3.7"/>
    <n v="303.27999999999997"/>
    <n v="0"/>
    <n v="0"/>
    <n v="0"/>
    <n v="0.2"/>
    <n v="0.1"/>
    <n v="500"/>
    <n v="44.3"/>
    <n v="19.600000000000001"/>
    <n v="442.44"/>
    <n v="0"/>
    <n v="0"/>
    <n v="0"/>
    <n v="0"/>
    <n v="0"/>
    <n v="0"/>
    <n v="0.3"/>
    <n v="4.58"/>
    <n v="4.88"/>
    <n v="1.69"/>
    <n v="0.65"/>
    <n v="0"/>
  </r>
  <r>
    <n v="19"/>
    <x v="1"/>
    <n v="6"/>
    <x v="1"/>
    <x v="18"/>
    <x v="138"/>
    <n v="84.5"/>
    <n v="962.41"/>
    <n v="110.3"/>
    <n v="128.30000000000001"/>
    <n v="1163.19"/>
    <n v="18.059999999999999"/>
    <n v="21.93"/>
    <n v="1214"/>
    <n v="0"/>
    <n v="0"/>
    <n v="0"/>
    <n v="18.059999999999999"/>
    <n v="21.93"/>
    <n v="1214"/>
    <n v="0"/>
    <n v="0"/>
    <n v="0"/>
    <n v="35.9"/>
    <n v="31.8"/>
    <n v="885.79"/>
    <n v="9.5"/>
    <n v="2.9"/>
    <n v="305.26"/>
    <n v="22.5"/>
    <n v="28"/>
    <n v="1244.44"/>
    <n v="42"/>
    <n v="25.7"/>
    <n v="611.9"/>
    <n v="44"/>
    <n v="18.5"/>
    <n v="420.45"/>
    <n v="26.3"/>
    <n v="9.5"/>
    <n v="361.22"/>
    <n v="0"/>
    <n v="0"/>
    <n v="0"/>
    <n v="21.9"/>
    <n v="13.6"/>
    <n v="621"/>
    <n v="11.7"/>
    <n v="7.9"/>
    <n v="675.21"/>
    <n v="0"/>
    <n v="0"/>
    <n v="0"/>
    <n v="0"/>
    <n v="0"/>
    <n v="0"/>
    <n v="18.2"/>
    <n v="7"/>
    <n v="384.62"/>
    <n v="0"/>
    <n v="0"/>
    <n v="0"/>
    <n v="0.2"/>
    <n v="0.1"/>
    <n v="500"/>
    <n v="54"/>
    <n v="29.2"/>
    <n v="540.74"/>
    <n v="0"/>
    <n v="0"/>
    <n v="0"/>
    <n v="0"/>
    <n v="0"/>
    <n v="0"/>
    <n v="0.28000000000000003"/>
    <n v="4.55"/>
    <n v="4.83"/>
    <n v="1.69"/>
    <n v="0.7"/>
    <n v="0"/>
  </r>
  <r>
    <n v="19"/>
    <x v="2"/>
    <n v="6"/>
    <x v="1"/>
    <x v="18"/>
    <x v="139"/>
    <n v="238.24"/>
    <n v="2058.23"/>
    <n v="90.66"/>
    <n v="198.24"/>
    <n v="2186.63"/>
    <n v="17.8"/>
    <n v="29.27"/>
    <n v="1644.38"/>
    <n v="0"/>
    <n v="0"/>
    <n v="0"/>
    <n v="17.8"/>
    <n v="29.27"/>
    <n v="1644.38"/>
    <n v="0.34"/>
    <n v="0.19"/>
    <n v="558.82000000000005"/>
    <n v="34.47"/>
    <n v="70.41"/>
    <n v="2042.65"/>
    <n v="0"/>
    <n v="0"/>
    <n v="0"/>
    <n v="16.45"/>
    <n v="20.309999999999999"/>
    <n v="1234.6500000000001"/>
    <n v="32.86"/>
    <n v="21.74"/>
    <n v="661.59"/>
    <n v="36.78"/>
    <n v="31.1"/>
    <n v="845.57"/>
    <n v="0"/>
    <n v="0"/>
    <n v="0"/>
    <n v="0.05"/>
    <n v="0.1"/>
    <n v="2000"/>
    <n v="21.87"/>
    <n v="6.81"/>
    <n v="311.39"/>
    <n v="8.32"/>
    <n v="7.56"/>
    <n v="908.65"/>
    <n v="0"/>
    <n v="0"/>
    <n v="0"/>
    <n v="0"/>
    <n v="0"/>
    <n v="0"/>
    <n v="11.4"/>
    <n v="13.08"/>
    <n v="1147.3699999999999"/>
    <n v="0"/>
    <n v="0"/>
    <n v="0"/>
    <n v="7.0000000000000007E-2"/>
    <n v="0.04"/>
    <n v="571.42999999999995"/>
    <n v="0"/>
    <n v="0"/>
    <n v="0"/>
    <n v="0.02"/>
    <n v="0.06"/>
    <n v="3000"/>
    <n v="0"/>
    <n v="0"/>
    <n v="0"/>
    <n v="0.34"/>
    <n v="4.96"/>
    <n v="5.3"/>
    <n v="1.76"/>
    <n v="0.72"/>
    <n v="0"/>
  </r>
  <r>
    <n v="19"/>
    <x v="3"/>
    <n v="6"/>
    <x v="1"/>
    <x v="18"/>
    <x v="140"/>
    <n v="172.7"/>
    <n v="1485.59"/>
    <n v="93.77"/>
    <n v="212.23"/>
    <n v="2263.3000000000002"/>
    <n v="17.68"/>
    <n v="22.04"/>
    <n v="1246.6099999999999"/>
    <n v="0"/>
    <n v="0"/>
    <n v="0"/>
    <n v="17.68"/>
    <n v="22.04"/>
    <n v="1246.6099999999999"/>
    <n v="0.01"/>
    <n v="0"/>
    <n v="0"/>
    <n v="34.200000000000003"/>
    <n v="58.31"/>
    <n v="1704.97"/>
    <n v="0"/>
    <n v="0"/>
    <n v="0"/>
    <n v="16.25"/>
    <n v="37.35"/>
    <n v="2298.46"/>
    <n v="33.54"/>
    <n v="24.83"/>
    <n v="740.31"/>
    <n v="36.090000000000003"/>
    <n v="30.53"/>
    <n v="845.94"/>
    <n v="54.11"/>
    <n v="36.619999999999997"/>
    <n v="676.77"/>
    <n v="0.06"/>
    <n v="0.09"/>
    <n v="1500"/>
    <n v="22.62"/>
    <n v="13.45"/>
    <n v="594.61"/>
    <n v="8.61"/>
    <n v="6.83"/>
    <n v="793.26"/>
    <n v="0"/>
    <n v="0"/>
    <n v="0"/>
    <n v="0"/>
    <n v="0"/>
    <n v="0"/>
    <n v="10.68"/>
    <n v="8.57"/>
    <n v="802.43"/>
    <n v="0"/>
    <n v="0"/>
    <n v="0"/>
    <n v="0.27"/>
    <n v="0.13"/>
    <n v="481.48"/>
    <n v="58.35"/>
    <n v="44.96"/>
    <n v="770.52"/>
    <n v="0.02"/>
    <n v="0.09"/>
    <n v="4500"/>
    <n v="0"/>
    <n v="0"/>
    <n v="0"/>
    <n v="0.22"/>
    <n v="5.19"/>
    <n v="5.41"/>
    <n v="1.8"/>
    <n v="0.76"/>
    <n v="0"/>
  </r>
  <r>
    <n v="19"/>
    <x v="4"/>
    <n v="6"/>
    <x v="1"/>
    <x v="18"/>
    <x v="141"/>
    <n v="126"/>
    <n v="1260"/>
    <n v="136"/>
    <n v="310"/>
    <n v="2279.41"/>
    <n v="20"/>
    <n v="23"/>
    <n v="1150"/>
    <n v="0"/>
    <n v="0"/>
    <n v="0"/>
    <n v="20"/>
    <n v="23"/>
    <n v="1150"/>
    <n v="0"/>
    <n v="0"/>
    <n v="0"/>
    <n v="39"/>
    <n v="71"/>
    <n v="1820.51"/>
    <n v="0"/>
    <n v="0"/>
    <n v="0"/>
    <n v="4"/>
    <n v="5"/>
    <n v="1250"/>
    <n v="48"/>
    <n v="32"/>
    <n v="666.67"/>
    <n v="42"/>
    <n v="50"/>
    <n v="1190.48"/>
    <n v="41.69"/>
    <n v="24.05"/>
    <n v="576.88"/>
    <n v="0"/>
    <n v="0"/>
    <n v="0"/>
    <n v="26"/>
    <n v="10"/>
    <n v="384.62"/>
    <n v="11"/>
    <n v="10"/>
    <n v="909.09"/>
    <n v="0"/>
    <n v="0"/>
    <n v="0"/>
    <n v="0"/>
    <n v="0"/>
    <n v="0"/>
    <n v="8"/>
    <n v="5"/>
    <n v="625"/>
    <n v="0"/>
    <n v="0"/>
    <n v="0"/>
    <n v="12"/>
    <n v="18"/>
    <n v="1500"/>
    <n v="58.9"/>
    <n v="45.29"/>
    <n v="768.93"/>
    <n v="0"/>
    <n v="0"/>
    <n v="0"/>
    <n v="0"/>
    <n v="0"/>
    <n v="0"/>
    <n v="0.27"/>
    <n v="5.23"/>
    <n v="5.5"/>
    <n v="0"/>
    <n v="0"/>
    <n v="0.01"/>
  </r>
  <r>
    <n v="19"/>
    <x v="5"/>
    <n v="6"/>
    <x v="1"/>
    <x v="18"/>
    <x v="142"/>
    <n v="137.33000000000001"/>
    <n v="1163.81"/>
    <n v="109"/>
    <n v="231"/>
    <n v="2119.27"/>
    <n v="17"/>
    <n v="20"/>
    <n v="1176.47"/>
    <n v="0"/>
    <n v="0"/>
    <n v="0"/>
    <n v="17"/>
    <n v="20"/>
    <n v="1176.47"/>
    <n v="30"/>
    <n v="17"/>
    <n v="566.66999999999996"/>
    <n v="49"/>
    <n v="86"/>
    <n v="1755.1"/>
    <n v="0"/>
    <n v="0"/>
    <n v="0"/>
    <n v="13"/>
    <n v="37"/>
    <n v="2846.15"/>
    <n v="63"/>
    <n v="68"/>
    <n v="1079.3699999999999"/>
    <n v="53"/>
    <n v="77"/>
    <n v="1452.83"/>
    <n v="43"/>
    <n v="32.49"/>
    <n v="755.49"/>
    <n v="0"/>
    <n v="0"/>
    <n v="0"/>
    <n v="24"/>
    <n v="12"/>
    <n v="500"/>
    <n v="18"/>
    <n v="12"/>
    <n v="666.67"/>
    <n v="0"/>
    <n v="0"/>
    <n v="0"/>
    <n v="0"/>
    <n v="0"/>
    <n v="0"/>
    <n v="10"/>
    <n v="5"/>
    <n v="500"/>
    <n v="0"/>
    <n v="0"/>
    <n v="0"/>
    <n v="3"/>
    <n v="2"/>
    <n v="666.67"/>
    <n v="55.01"/>
    <n v="31.08"/>
    <n v="564.99"/>
    <n v="0"/>
    <n v="0"/>
    <n v="0"/>
    <n v="0"/>
    <n v="0"/>
    <n v="0"/>
    <n v="0.27"/>
    <n v="5.72"/>
    <n v="6"/>
    <n v="0"/>
    <n v="0"/>
    <n v="0"/>
  </r>
  <r>
    <n v="19"/>
    <x v="6"/>
    <n v="6"/>
    <x v="1"/>
    <x v="18"/>
    <x v="142"/>
    <n v="348"/>
    <n v="2949.15"/>
    <n v="118"/>
    <n v="327"/>
    <n v="2771.19"/>
    <n v="16"/>
    <n v="24"/>
    <n v="1500"/>
    <n v="0"/>
    <n v="0"/>
    <n v="0"/>
    <n v="16"/>
    <n v="24"/>
    <n v="1500"/>
    <n v="0"/>
    <n v="0"/>
    <n v="0"/>
    <n v="46"/>
    <n v="115"/>
    <n v="2500"/>
    <n v="0"/>
    <n v="0"/>
    <n v="0"/>
    <n v="17"/>
    <n v="63"/>
    <n v="3705.88"/>
    <n v="65"/>
    <n v="83"/>
    <n v="1276.92"/>
    <n v="44"/>
    <n v="42"/>
    <n v="954.55"/>
    <n v="38"/>
    <n v="28"/>
    <n v="736.84"/>
    <n v="0"/>
    <n v="0"/>
    <n v="0"/>
    <n v="24"/>
    <n v="9"/>
    <n v="375"/>
    <n v="17"/>
    <n v="11"/>
    <n v="647.05999999999995"/>
    <n v="0.27"/>
    <n v="0.28999999999999998"/>
    <n v="1074.07"/>
    <n v="0"/>
    <n v="0"/>
    <n v="0"/>
    <n v="15"/>
    <n v="6"/>
    <n v="400"/>
    <n v="0.05"/>
    <n v="0.05"/>
    <n v="1000"/>
    <n v="0"/>
    <n v="0"/>
    <n v="0"/>
    <n v="0"/>
    <n v="0"/>
    <n v="0"/>
    <n v="0"/>
    <n v="0"/>
    <n v="0"/>
    <n v="0"/>
    <n v="0"/>
    <n v="0"/>
    <n v="0.25"/>
    <n v="5.68"/>
    <n v="5.93"/>
    <n v="5.88"/>
    <n v="2.89"/>
    <n v="0"/>
  </r>
  <r>
    <n v="19"/>
    <x v="7"/>
    <n v="6"/>
    <x v="1"/>
    <x v="18"/>
    <x v="143"/>
    <n v="233.5"/>
    <n v="2049.14"/>
    <n v="101.8"/>
    <n v="266.16000000000003"/>
    <n v="2614.54"/>
    <n v="23.51"/>
    <n v="52.7"/>
    <n v="2241.6"/>
    <n v="0"/>
    <n v="0"/>
    <n v="0"/>
    <n v="23.51"/>
    <n v="52.7"/>
    <n v="2241.6"/>
    <n v="32.5"/>
    <n v="76.14"/>
    <n v="2342.77"/>
    <n v="38.1"/>
    <n v="100.02"/>
    <n v="2625.2"/>
    <n v="0"/>
    <n v="0"/>
    <n v="0"/>
    <n v="18.13"/>
    <n v="56.29"/>
    <n v="3104.8"/>
    <n v="66.599999999999994"/>
    <n v="76.7"/>
    <n v="1151.6500000000001"/>
    <n v="46.2"/>
    <n v="59.02"/>
    <n v="1277.49"/>
    <n v="36.56"/>
    <n v="27.27"/>
    <n v="745.9"/>
    <n v="0"/>
    <n v="0"/>
    <n v="0"/>
    <n v="30.5"/>
    <n v="10.98"/>
    <n v="360"/>
    <n v="18.850000000000001"/>
    <n v="12.51"/>
    <n v="663.66"/>
    <n v="0"/>
    <n v="0"/>
    <n v="0"/>
    <n v="0"/>
    <n v="0"/>
    <n v="0"/>
    <n v="17.18"/>
    <n v="7.86"/>
    <n v="457.51"/>
    <n v="0"/>
    <n v="0"/>
    <n v="0"/>
    <n v="2.1"/>
    <n v="1.57"/>
    <n v="747.62"/>
    <n v="0"/>
    <n v="0"/>
    <n v="0"/>
    <n v="0"/>
    <n v="0"/>
    <n v="0"/>
    <n v="0"/>
    <n v="0"/>
    <n v="0"/>
    <n v="0.22"/>
    <n v="5.51"/>
    <n v="5.73"/>
    <n v="6.61"/>
    <n v="3.19"/>
    <n v="0"/>
  </r>
  <r>
    <n v="20"/>
    <x v="0"/>
    <n v="6"/>
    <x v="1"/>
    <x v="19"/>
    <x v="144"/>
    <n v="74.3"/>
    <n v="1036.26"/>
    <n v="125.4"/>
    <n v="119.1"/>
    <n v="949.76"/>
    <n v="3.36"/>
    <n v="3.84"/>
    <n v="1145.1600000000001"/>
    <n v="0"/>
    <n v="0"/>
    <n v="0"/>
    <n v="3.36"/>
    <n v="3.84"/>
    <n v="1145.1600000000001"/>
    <n v="0.04"/>
    <n v="0.02"/>
    <n v="685.71"/>
    <n v="0.7"/>
    <n v="0.6"/>
    <n v="857.14"/>
    <n v="0.2"/>
    <n v="0.1"/>
    <n v="500"/>
    <n v="10.3"/>
    <n v="9"/>
    <n v="873.79"/>
    <n v="74.099999999999994"/>
    <n v="32.200000000000003"/>
    <n v="434.55"/>
    <n v="47.2"/>
    <n v="3.5"/>
    <n v="74.150000000000006"/>
    <n v="75"/>
    <n v="20.5"/>
    <n v="273.33"/>
    <n v="0"/>
    <n v="0"/>
    <n v="0"/>
    <n v="8.6999999999999993"/>
    <n v="2"/>
    <n v="229.89"/>
    <n v="2.6"/>
    <n v="0.8"/>
    <n v="307.69"/>
    <n v="0"/>
    <n v="0"/>
    <n v="0"/>
    <n v="0"/>
    <n v="0"/>
    <n v="0"/>
    <n v="3"/>
    <n v="0.8"/>
    <n v="266.67"/>
    <n v="0"/>
    <n v="0"/>
    <n v="0"/>
    <n v="46.4"/>
    <n v="31.8"/>
    <n v="685.34"/>
    <n v="60.7"/>
    <n v="35.4"/>
    <n v="583.20000000000005"/>
    <n v="0.1"/>
    <n v="0.4"/>
    <n v="4000"/>
    <n v="0"/>
    <n v="0"/>
    <n v="0"/>
    <n v="1.23"/>
    <n v="12.04"/>
    <n v="13.26"/>
    <n v="3.41"/>
    <n v="4.62"/>
    <n v="0.05"/>
  </r>
  <r>
    <n v="20"/>
    <x v="1"/>
    <n v="6"/>
    <x v="1"/>
    <x v="19"/>
    <x v="145"/>
    <n v="135.9"/>
    <n v="1649.27"/>
    <n v="135.19999999999999"/>
    <n v="202.2"/>
    <n v="1495.56"/>
    <n v="3.31"/>
    <n v="2.84"/>
    <n v="857.62"/>
    <n v="0"/>
    <n v="0"/>
    <n v="0"/>
    <n v="3.31"/>
    <n v="2.84"/>
    <n v="857.62"/>
    <n v="0.05"/>
    <n v="0.03"/>
    <n v="617.02"/>
    <n v="0.8"/>
    <n v="0.6"/>
    <n v="750"/>
    <n v="0.1"/>
    <n v="0"/>
    <n v="0"/>
    <n v="9.8000000000000007"/>
    <n v="12.3"/>
    <n v="1255.0999999999999"/>
    <n v="95.3"/>
    <n v="56.9"/>
    <n v="597.05999999999995"/>
    <n v="32.5"/>
    <n v="9.6999999999999993"/>
    <n v="298.45999999999998"/>
    <n v="63.6"/>
    <n v="15.9"/>
    <n v="250"/>
    <n v="0"/>
    <n v="0"/>
    <n v="0"/>
    <n v="5.5"/>
    <n v="1.2"/>
    <n v="218.18"/>
    <n v="3"/>
    <n v="1.2"/>
    <n v="400"/>
    <n v="0"/>
    <n v="0"/>
    <n v="0"/>
    <n v="0"/>
    <n v="0"/>
    <n v="0"/>
    <n v="4.5999999999999996"/>
    <n v="1.9"/>
    <n v="413.04"/>
    <n v="0"/>
    <n v="0"/>
    <n v="0"/>
    <n v="52.1"/>
    <n v="26.1"/>
    <n v="500.96"/>
    <n v="65.2"/>
    <n v="30.4"/>
    <n v="466.26"/>
    <n v="0"/>
    <n v="0.1"/>
    <n v="0"/>
    <n v="0"/>
    <n v="0"/>
    <n v="0"/>
    <n v="1.25"/>
    <n v="13.19"/>
    <n v="14.44"/>
    <n v="3.43"/>
    <n v="5.13"/>
    <n v="0.04"/>
  </r>
  <r>
    <n v="20"/>
    <x v="2"/>
    <n v="6"/>
    <x v="1"/>
    <x v="19"/>
    <x v="146"/>
    <n v="197.67"/>
    <n v="2315.1799999999998"/>
    <n v="142.46"/>
    <n v="448.59"/>
    <n v="3148.88"/>
    <n v="2.4900000000000002"/>
    <n v="3.27"/>
    <n v="1313.25"/>
    <n v="0"/>
    <n v="0"/>
    <n v="0"/>
    <n v="2.4900000000000002"/>
    <n v="3.27"/>
    <n v="1313.25"/>
    <n v="0"/>
    <n v="0"/>
    <n v="0"/>
    <n v="0.84"/>
    <n v="1.23"/>
    <n v="1464.29"/>
    <n v="0"/>
    <n v="0"/>
    <n v="0"/>
    <n v="8.15"/>
    <n v="8.26"/>
    <n v="1013.5"/>
    <n v="78.13"/>
    <n v="40.46"/>
    <n v="517.85"/>
    <n v="29.57"/>
    <n v="7.26"/>
    <n v="245.52"/>
    <n v="0"/>
    <n v="0"/>
    <n v="0"/>
    <n v="0.02"/>
    <n v="0.04"/>
    <n v="2000"/>
    <n v="7.72"/>
    <n v="1.36"/>
    <n v="176.17"/>
    <n v="2.93"/>
    <n v="1"/>
    <n v="341.3"/>
    <n v="0"/>
    <n v="0"/>
    <n v="0"/>
    <n v="0"/>
    <n v="0"/>
    <n v="0"/>
    <n v="2.4700000000000002"/>
    <n v="0.77"/>
    <n v="311.74"/>
    <n v="0"/>
    <n v="0"/>
    <n v="0"/>
    <n v="55.29"/>
    <n v="28.15"/>
    <n v="509.13"/>
    <n v="0"/>
    <n v="0"/>
    <n v="0"/>
    <n v="0.12"/>
    <n v="0.43"/>
    <n v="3583.33"/>
    <n v="0"/>
    <n v="0"/>
    <n v="0"/>
    <n v="1.24"/>
    <n v="14.03"/>
    <n v="15.27"/>
    <n v="3.53"/>
    <n v="5.22"/>
    <n v="0.02"/>
  </r>
  <r>
    <n v="20"/>
    <x v="3"/>
    <n v="6"/>
    <x v="1"/>
    <x v="19"/>
    <x v="147"/>
    <n v="188.56"/>
    <n v="2297.5500000000002"/>
    <n v="146.54"/>
    <n v="479.99"/>
    <n v="3275.49"/>
    <n v="3.31"/>
    <n v="2.5"/>
    <n v="755.29"/>
    <n v="0"/>
    <n v="0"/>
    <n v="0"/>
    <n v="3.31"/>
    <n v="2.5"/>
    <n v="755.29"/>
    <n v="0.04"/>
    <n v="0.03"/>
    <n v="750"/>
    <n v="0.77"/>
    <n v="0.54"/>
    <n v="701.3"/>
    <n v="0"/>
    <n v="0"/>
    <n v="0"/>
    <n v="7.55"/>
    <n v="6.89"/>
    <n v="912.58"/>
    <n v="93.14"/>
    <n v="42.16"/>
    <n v="452.65"/>
    <n v="25.18"/>
    <n v="4.1399999999999997"/>
    <n v="164.42"/>
    <n v="107.27"/>
    <n v="46.75"/>
    <n v="435.82"/>
    <n v="0.03"/>
    <n v="0.03"/>
    <n v="1000"/>
    <n v="6.35"/>
    <n v="0.87"/>
    <n v="137.01"/>
    <n v="3.3"/>
    <n v="0.89"/>
    <n v="269.7"/>
    <n v="0"/>
    <n v="0"/>
    <n v="0"/>
    <n v="0"/>
    <n v="0"/>
    <n v="0"/>
    <n v="2.1"/>
    <n v="0.51"/>
    <n v="242.86"/>
    <n v="0"/>
    <n v="0"/>
    <n v="0"/>
    <n v="81.53"/>
    <n v="17.45"/>
    <n v="214.03"/>
    <n v="85.64"/>
    <n v="19.600000000000001"/>
    <n v="228.87"/>
    <n v="0.1"/>
    <n v="0.26"/>
    <n v="2600"/>
    <n v="0"/>
    <n v="0"/>
    <n v="0"/>
    <n v="1.1200000000000001"/>
    <n v="14.41"/>
    <n v="15.52"/>
    <n v="3.54"/>
    <n v="5.77"/>
    <n v="0.03"/>
  </r>
  <r>
    <n v="20"/>
    <x v="4"/>
    <n v="6"/>
    <x v="1"/>
    <x v="19"/>
    <x v="148"/>
    <n v="201.33"/>
    <n v="1935.87"/>
    <n v="169"/>
    <n v="593"/>
    <n v="3508.88"/>
    <n v="3"/>
    <n v="4"/>
    <n v="1333.33"/>
    <n v="0"/>
    <n v="0"/>
    <n v="0"/>
    <n v="3"/>
    <n v="4"/>
    <n v="1333.33"/>
    <n v="2"/>
    <n v="3"/>
    <n v="1500"/>
    <n v="17"/>
    <n v="24"/>
    <n v="1411.76"/>
    <n v="0"/>
    <n v="0"/>
    <n v="0"/>
    <n v="2"/>
    <n v="3"/>
    <n v="1500"/>
    <n v="68"/>
    <n v="63"/>
    <n v="926.47"/>
    <n v="28"/>
    <n v="33"/>
    <n v="1178.57"/>
    <n v="60.44"/>
    <n v="33.46"/>
    <n v="553.61"/>
    <n v="0"/>
    <n v="0"/>
    <n v="0"/>
    <n v="7"/>
    <n v="3"/>
    <n v="428.57"/>
    <n v="2"/>
    <n v="1"/>
    <n v="500"/>
    <n v="0"/>
    <n v="0"/>
    <n v="0"/>
    <n v="0"/>
    <n v="0"/>
    <n v="0"/>
    <n v="2"/>
    <n v="1"/>
    <n v="500"/>
    <n v="0"/>
    <n v="0"/>
    <n v="0"/>
    <n v="72"/>
    <n v="147"/>
    <n v="2041.67"/>
    <n v="83.4"/>
    <n v="151.18"/>
    <n v="1812.71"/>
    <n v="5"/>
    <n v="7"/>
    <n v="1400"/>
    <n v="0"/>
    <n v="0"/>
    <n v="0"/>
    <n v="1.1499999999999999"/>
    <n v="15.44"/>
    <n v="16.59"/>
    <n v="0"/>
    <n v="0"/>
    <n v="0.01"/>
  </r>
  <r>
    <n v="20"/>
    <x v="5"/>
    <n v="6"/>
    <x v="1"/>
    <x v="19"/>
    <x v="148"/>
    <n v="238"/>
    <n v="2288.46"/>
    <n v="132"/>
    <n v="390"/>
    <n v="2954.55"/>
    <n v="4"/>
    <n v="2"/>
    <n v="500"/>
    <n v="0"/>
    <n v="0"/>
    <n v="0"/>
    <n v="4"/>
    <n v="2"/>
    <n v="500"/>
    <n v="0"/>
    <n v="0"/>
    <n v="0"/>
    <n v="3"/>
    <n v="6"/>
    <n v="2000"/>
    <n v="0"/>
    <n v="0"/>
    <n v="0"/>
    <n v="6"/>
    <n v="17"/>
    <n v="2833.33"/>
    <n v="109"/>
    <n v="127"/>
    <n v="1165.1400000000001"/>
    <n v="55"/>
    <n v="23"/>
    <n v="418.18"/>
    <n v="106"/>
    <n v="72"/>
    <n v="679.25"/>
    <n v="0"/>
    <n v="0"/>
    <n v="0"/>
    <n v="10"/>
    <n v="2"/>
    <n v="200"/>
    <n v="4"/>
    <n v="3"/>
    <n v="750"/>
    <n v="0"/>
    <n v="0"/>
    <n v="0"/>
    <n v="0"/>
    <n v="0"/>
    <n v="0"/>
    <n v="4"/>
    <n v="2"/>
    <n v="500"/>
    <n v="0"/>
    <n v="0"/>
    <n v="0"/>
    <n v="81"/>
    <n v="36"/>
    <n v="444.44"/>
    <n v="100.51"/>
    <n v="35.659999999999997"/>
    <n v="354.79"/>
    <n v="0"/>
    <n v="0"/>
    <n v="0"/>
    <n v="0"/>
    <n v="0"/>
    <n v="0"/>
    <n v="1.08"/>
    <n v="16.149999999999999"/>
    <n v="17.239999999999998"/>
    <n v="0"/>
    <n v="0"/>
    <n v="0.02"/>
  </r>
  <r>
    <n v="20"/>
    <x v="6"/>
    <n v="6"/>
    <x v="1"/>
    <x v="19"/>
    <x v="149"/>
    <n v="393.33"/>
    <n v="3277.75"/>
    <n v="171"/>
    <n v="617"/>
    <n v="3608.19"/>
    <n v="7"/>
    <n v="15"/>
    <n v="2142.86"/>
    <n v="0"/>
    <n v="0"/>
    <n v="0"/>
    <n v="7"/>
    <n v="15"/>
    <n v="2142.86"/>
    <n v="0"/>
    <n v="0"/>
    <n v="0"/>
    <n v="0"/>
    <n v="0"/>
    <n v="0"/>
    <n v="0"/>
    <n v="0"/>
    <n v="0"/>
    <n v="7"/>
    <n v="30"/>
    <n v="4285.71"/>
    <n v="120"/>
    <n v="210"/>
    <n v="1750"/>
    <n v="60"/>
    <n v="59"/>
    <n v="983.33"/>
    <n v="113"/>
    <n v="98"/>
    <n v="867.26"/>
    <n v="0"/>
    <n v="0"/>
    <n v="0"/>
    <n v="13"/>
    <n v="6"/>
    <n v="461.54"/>
    <n v="5"/>
    <n v="6"/>
    <n v="1200"/>
    <n v="1.2"/>
    <n v="0.14000000000000001"/>
    <n v="116.67"/>
    <n v="0"/>
    <n v="0"/>
    <n v="0"/>
    <n v="7"/>
    <n v="7"/>
    <n v="1000"/>
    <n v="0"/>
    <n v="0"/>
    <n v="0"/>
    <n v="65"/>
    <n v="47"/>
    <n v="723.08"/>
    <n v="0"/>
    <n v="0"/>
    <n v="0"/>
    <n v="0"/>
    <n v="0"/>
    <n v="0"/>
    <n v="0"/>
    <n v="0"/>
    <n v="0"/>
    <n v="1.02"/>
    <n v="14"/>
    <n v="15.02"/>
    <n v="2.93"/>
    <n v="4.18"/>
    <n v="0.01"/>
  </r>
  <r>
    <n v="20"/>
    <x v="7"/>
    <n v="6"/>
    <x v="1"/>
    <x v="19"/>
    <x v="150"/>
    <n v="324.8"/>
    <n v="2460.61"/>
    <n v="156.80000000000001"/>
    <n v="538.45000000000005"/>
    <n v="3433.99"/>
    <n v="7.6"/>
    <n v="18.82"/>
    <n v="2476.3200000000002"/>
    <n v="0"/>
    <n v="0"/>
    <n v="0"/>
    <n v="7.6"/>
    <n v="18.82"/>
    <n v="2476.3200000000002"/>
    <n v="0.4"/>
    <n v="0.54"/>
    <n v="1350"/>
    <n v="4.2"/>
    <n v="7.29"/>
    <n v="1735.71"/>
    <n v="0"/>
    <n v="0"/>
    <n v="0"/>
    <n v="20"/>
    <n v="78.2"/>
    <n v="3910"/>
    <n v="116"/>
    <n v="171.33"/>
    <n v="1476.98"/>
    <n v="75"/>
    <n v="115.28"/>
    <n v="1537.07"/>
    <n v="132.01"/>
    <n v="102.89"/>
    <n v="779.41"/>
    <n v="0"/>
    <n v="0"/>
    <n v="0"/>
    <n v="16.600000000000001"/>
    <n v="7.52"/>
    <n v="453.01"/>
    <n v="7.35"/>
    <n v="13.62"/>
    <n v="1853.06"/>
    <n v="0"/>
    <n v="0"/>
    <n v="0"/>
    <n v="0"/>
    <n v="0"/>
    <n v="0"/>
    <n v="7.21"/>
    <n v="6.97"/>
    <n v="966.71"/>
    <n v="0"/>
    <n v="0"/>
    <n v="0"/>
    <n v="59.8"/>
    <n v="34.799999999999997"/>
    <n v="581.94000000000005"/>
    <n v="0"/>
    <n v="0"/>
    <n v="0"/>
    <n v="0"/>
    <n v="0"/>
    <n v="0"/>
    <n v="0"/>
    <n v="0"/>
    <n v="0"/>
    <n v="0.37"/>
    <n v="1.98"/>
    <n v="2.35"/>
    <n v="2.4700000000000002"/>
    <n v="2.94"/>
    <n v="0.01"/>
  </r>
  <r>
    <n v="21"/>
    <x v="0"/>
    <n v="6"/>
    <x v="1"/>
    <x v="20"/>
    <x v="151"/>
    <n v="227.1"/>
    <n v="959.85"/>
    <n v="61.6"/>
    <n v="44"/>
    <n v="714.29"/>
    <n v="2.98"/>
    <n v="3.67"/>
    <n v="1232.6300000000001"/>
    <n v="0"/>
    <n v="0"/>
    <n v="0"/>
    <n v="2.98"/>
    <n v="3.67"/>
    <n v="1232.6300000000001"/>
    <n v="0"/>
    <n v="0"/>
    <n v="0"/>
    <n v="32.799999999999997"/>
    <n v="28"/>
    <n v="853.66"/>
    <n v="0"/>
    <n v="0"/>
    <n v="0"/>
    <n v="1.1000000000000001"/>
    <n v="0.7"/>
    <n v="636.36"/>
    <n v="13.3"/>
    <n v="4.3"/>
    <n v="323.31"/>
    <n v="33.5"/>
    <n v="4.5"/>
    <n v="134.33000000000001"/>
    <n v="47.6"/>
    <n v="10.3"/>
    <n v="216.39"/>
    <n v="0.6"/>
    <n v="0.5"/>
    <n v="833.33"/>
    <n v="10.1"/>
    <n v="3.1"/>
    <n v="306.93"/>
    <n v="20.3"/>
    <n v="6.7"/>
    <n v="330.05"/>
    <n v="0"/>
    <n v="0"/>
    <n v="0"/>
    <n v="0"/>
    <n v="0"/>
    <n v="0"/>
    <n v="9.6999999999999993"/>
    <n v="2.1"/>
    <n v="216.49"/>
    <n v="0"/>
    <n v="0"/>
    <n v="0"/>
    <n v="7.1"/>
    <n v="4.5"/>
    <n v="633.79999999999995"/>
    <n v="59.6"/>
    <n v="19"/>
    <n v="318.79000000000002"/>
    <n v="0"/>
    <n v="0"/>
    <n v="0"/>
    <n v="0"/>
    <n v="0"/>
    <n v="0"/>
    <n v="0.06"/>
    <n v="4.3899999999999997"/>
    <n v="4.45"/>
    <n v="1.34"/>
    <n v="0.56999999999999995"/>
    <n v="0"/>
  </r>
  <r>
    <n v="21"/>
    <x v="1"/>
    <n v="6"/>
    <x v="1"/>
    <x v="20"/>
    <x v="152"/>
    <n v="353.7"/>
    <n v="1367.75"/>
    <n v="86.6"/>
    <n v="79.3"/>
    <n v="915.7"/>
    <n v="2.34"/>
    <n v="2.23"/>
    <n v="954.68"/>
    <n v="0"/>
    <n v="0"/>
    <n v="0"/>
    <n v="2.34"/>
    <n v="2.23"/>
    <n v="954.68"/>
    <n v="0"/>
    <n v="0"/>
    <n v="0"/>
    <n v="35.1"/>
    <n v="24.9"/>
    <n v="709.4"/>
    <n v="0"/>
    <n v="0"/>
    <n v="0"/>
    <n v="1.2"/>
    <n v="1.1000000000000001"/>
    <n v="916.67"/>
    <n v="17.5"/>
    <n v="8.1999999999999993"/>
    <n v="468.57"/>
    <n v="32"/>
    <n v="10.9"/>
    <n v="340.62"/>
    <n v="50"/>
    <n v="13.4"/>
    <n v="268"/>
    <n v="0.6"/>
    <n v="0.6"/>
    <n v="1000"/>
    <n v="12.6"/>
    <n v="3.4"/>
    <n v="269.83999999999997"/>
    <n v="22.8"/>
    <n v="9.1999999999999993"/>
    <n v="403.51"/>
    <n v="0"/>
    <n v="0"/>
    <n v="0"/>
    <n v="0"/>
    <n v="0"/>
    <n v="0"/>
    <n v="11.8"/>
    <n v="3.6"/>
    <n v="305.08"/>
    <n v="0"/>
    <n v="0"/>
    <n v="0"/>
    <n v="17.600000000000001"/>
    <n v="7.2"/>
    <n v="409.09"/>
    <n v="80.099999999999994"/>
    <n v="26.9"/>
    <n v="335.83"/>
    <n v="0"/>
    <n v="0.1"/>
    <n v="0"/>
    <n v="0.02"/>
    <n v="0.01"/>
    <n v="423.53"/>
    <n v="0.09"/>
    <n v="4.9800000000000004"/>
    <n v="5.08"/>
    <n v="1.48"/>
    <n v="0.68"/>
    <n v="0.02"/>
  </r>
  <r>
    <n v="21"/>
    <x v="2"/>
    <n v="6"/>
    <x v="1"/>
    <x v="20"/>
    <x v="153"/>
    <n v="383.9"/>
    <n v="1489.54"/>
    <n v="70.27"/>
    <n v="146.80000000000001"/>
    <n v="2089.08"/>
    <n v="2.44"/>
    <n v="2.97"/>
    <n v="1217.21"/>
    <n v="0"/>
    <n v="0"/>
    <n v="0"/>
    <n v="2.44"/>
    <n v="2.97"/>
    <n v="1217.21"/>
    <n v="0.06"/>
    <n v="0.06"/>
    <n v="1000"/>
    <n v="31.78"/>
    <n v="47.41"/>
    <n v="1491.82"/>
    <n v="0"/>
    <n v="0"/>
    <n v="0"/>
    <n v="1.08"/>
    <n v="0.77"/>
    <n v="712.96"/>
    <n v="15.36"/>
    <n v="9.9700000000000006"/>
    <n v="649.09"/>
    <n v="28.88"/>
    <n v="11.36"/>
    <n v="393.35"/>
    <n v="0"/>
    <n v="0"/>
    <n v="0"/>
    <n v="0.81"/>
    <n v="0.96"/>
    <n v="1185.19"/>
    <n v="11.27"/>
    <n v="4.6900000000000004"/>
    <n v="416.15"/>
    <n v="19.510000000000002"/>
    <n v="8.81"/>
    <n v="451.56"/>
    <n v="0"/>
    <n v="0"/>
    <n v="0"/>
    <n v="0"/>
    <n v="0"/>
    <n v="0"/>
    <n v="9.81"/>
    <n v="3.99"/>
    <n v="406.73"/>
    <n v="0"/>
    <n v="0"/>
    <n v="0"/>
    <n v="13.93"/>
    <n v="11.45"/>
    <n v="821.97"/>
    <n v="0"/>
    <n v="0"/>
    <n v="0"/>
    <n v="0"/>
    <n v="0.01"/>
    <n v="0"/>
    <n v="0"/>
    <n v="0"/>
    <n v="0"/>
    <n v="0.21"/>
    <n v="5.89"/>
    <n v="6.11"/>
    <n v="1.67"/>
    <n v="0.7"/>
    <n v="0"/>
  </r>
  <r>
    <n v="21"/>
    <x v="3"/>
    <n v="6"/>
    <x v="1"/>
    <x v="20"/>
    <x v="154"/>
    <n v="484.88"/>
    <n v="1885.37"/>
    <n v="91.66"/>
    <n v="208.67"/>
    <n v="2276.5700000000002"/>
    <n v="2.17"/>
    <n v="2.68"/>
    <n v="1235.02"/>
    <n v="0"/>
    <n v="0"/>
    <n v="0"/>
    <n v="2.17"/>
    <n v="2.68"/>
    <n v="1235.02"/>
    <n v="0"/>
    <n v="0"/>
    <n v="0"/>
    <n v="31.46"/>
    <n v="44.49"/>
    <n v="1414.18"/>
    <n v="0"/>
    <n v="0"/>
    <n v="0"/>
    <n v="1.01"/>
    <n v="0.95"/>
    <n v="940.59"/>
    <n v="25.51"/>
    <n v="18.07"/>
    <n v="708.35"/>
    <n v="27.36"/>
    <n v="15.13"/>
    <n v="553"/>
    <n v="81.349999999999994"/>
    <n v="56.09"/>
    <n v="689.49"/>
    <n v="0.76"/>
    <n v="0.77"/>
    <n v="1013.16"/>
    <n v="13.26"/>
    <n v="7.35"/>
    <n v="554.29999999999995"/>
    <n v="24.35"/>
    <n v="12.25"/>
    <n v="503.08"/>
    <n v="0"/>
    <n v="0"/>
    <n v="0"/>
    <n v="0"/>
    <n v="0"/>
    <n v="0"/>
    <n v="12.09"/>
    <n v="5.05"/>
    <n v="417.7"/>
    <n v="0"/>
    <n v="0"/>
    <n v="0"/>
    <n v="27.21"/>
    <n v="19.510000000000002"/>
    <n v="717.02"/>
    <n v="93.15"/>
    <n v="59.98"/>
    <n v="643.91"/>
    <n v="0.02"/>
    <n v="0.14000000000000001"/>
    <n v="7000"/>
    <n v="0"/>
    <n v="0"/>
    <n v="0"/>
    <n v="0.19"/>
    <n v="6.4"/>
    <n v="6.6"/>
    <n v="1.77"/>
    <n v="0.82"/>
    <n v="0.02"/>
  </r>
  <r>
    <n v="21"/>
    <x v="4"/>
    <n v="6"/>
    <x v="1"/>
    <x v="20"/>
    <x v="155"/>
    <n v="510.67"/>
    <n v="1898.4"/>
    <n v="118"/>
    <n v="220"/>
    <n v="1864.41"/>
    <n v="2"/>
    <n v="3"/>
    <n v="1500"/>
    <n v="0"/>
    <n v="0"/>
    <n v="0"/>
    <n v="2"/>
    <n v="3"/>
    <n v="1500"/>
    <n v="2"/>
    <n v="4"/>
    <n v="2000"/>
    <n v="51"/>
    <n v="79"/>
    <n v="1549.02"/>
    <n v="0"/>
    <n v="0"/>
    <n v="0"/>
    <n v="4"/>
    <n v="5"/>
    <n v="1250"/>
    <n v="26"/>
    <n v="23"/>
    <n v="884.62"/>
    <n v="38"/>
    <n v="26"/>
    <n v="684.21"/>
    <n v="78.44"/>
    <n v="62.7"/>
    <n v="799.34"/>
    <n v="2"/>
    <n v="2"/>
    <n v="1000"/>
    <n v="21"/>
    <n v="9"/>
    <n v="428.57"/>
    <n v="23"/>
    <n v="14"/>
    <n v="608.70000000000005"/>
    <n v="0"/>
    <n v="0"/>
    <n v="0"/>
    <n v="0"/>
    <n v="0"/>
    <n v="0"/>
    <n v="12"/>
    <n v="7"/>
    <n v="583.33000000000004"/>
    <n v="0"/>
    <n v="0"/>
    <n v="0"/>
    <n v="43"/>
    <n v="52"/>
    <n v="1209.3"/>
    <n v="108.56"/>
    <n v="89.76"/>
    <n v="826.82"/>
    <n v="0"/>
    <n v="0"/>
    <n v="0"/>
    <n v="0"/>
    <n v="0"/>
    <n v="0"/>
    <n v="0.21"/>
    <n v="6.76"/>
    <n v="6.96"/>
    <n v="0"/>
    <n v="0"/>
    <n v="0"/>
  </r>
  <r>
    <n v="21"/>
    <x v="5"/>
    <n v="6"/>
    <x v="1"/>
    <x v="20"/>
    <x v="156"/>
    <n v="378"/>
    <n v="1650.66"/>
    <n v="65"/>
    <n v="127"/>
    <n v="1953.85"/>
    <n v="2"/>
    <n v="2"/>
    <n v="1000"/>
    <n v="0"/>
    <n v="0"/>
    <n v="0"/>
    <n v="2"/>
    <n v="2"/>
    <n v="1000"/>
    <n v="0"/>
    <n v="0"/>
    <n v="0"/>
    <n v="40"/>
    <n v="84"/>
    <n v="2100"/>
    <n v="0"/>
    <n v="0"/>
    <n v="0"/>
    <n v="0"/>
    <n v="0"/>
    <n v="0"/>
    <n v="54"/>
    <n v="46"/>
    <n v="851.85"/>
    <n v="38"/>
    <n v="27"/>
    <n v="710.53"/>
    <n v="43"/>
    <n v="37.340000000000003"/>
    <n v="868.37"/>
    <n v="2"/>
    <n v="2"/>
    <n v="1000"/>
    <n v="17"/>
    <n v="6"/>
    <n v="352.94"/>
    <n v="16"/>
    <n v="7"/>
    <n v="437.5"/>
    <n v="2"/>
    <n v="0"/>
    <n v="0"/>
    <n v="0"/>
    <n v="0"/>
    <n v="0"/>
    <n v="6"/>
    <n v="4"/>
    <n v="666.67"/>
    <n v="0"/>
    <n v="0"/>
    <n v="0"/>
    <n v="26"/>
    <n v="16"/>
    <n v="615.38"/>
    <n v="78.39"/>
    <n v="39.43"/>
    <n v="503"/>
    <n v="0"/>
    <n v="0"/>
    <n v="0"/>
    <n v="0"/>
    <n v="0"/>
    <n v="0"/>
    <n v="0.2"/>
    <n v="6.28"/>
    <n v="6.48"/>
    <n v="0"/>
    <n v="0"/>
    <n v="0"/>
  </r>
  <r>
    <n v="21"/>
    <x v="6"/>
    <n v="6"/>
    <x v="1"/>
    <x v="20"/>
    <x v="157"/>
    <n v="583.32000000000005"/>
    <n v="2113.48"/>
    <n v="106"/>
    <n v="203"/>
    <n v="1915.09"/>
    <n v="2"/>
    <n v="2"/>
    <n v="1000"/>
    <n v="0"/>
    <n v="0"/>
    <n v="0"/>
    <n v="2"/>
    <n v="2"/>
    <n v="1000"/>
    <n v="0"/>
    <n v="0"/>
    <n v="0"/>
    <n v="42"/>
    <n v="84"/>
    <n v="2000"/>
    <n v="0"/>
    <n v="0"/>
    <n v="0"/>
    <n v="0.14000000000000001"/>
    <n v="0.38"/>
    <n v="2714.29"/>
    <n v="41"/>
    <n v="46"/>
    <n v="1121.95"/>
    <n v="33"/>
    <n v="36"/>
    <n v="1090.9100000000001"/>
    <n v="63"/>
    <n v="45"/>
    <n v="714.29"/>
    <n v="1"/>
    <n v="1"/>
    <n v="1000"/>
    <n v="15"/>
    <n v="6"/>
    <n v="400"/>
    <n v="25"/>
    <n v="15"/>
    <n v="600"/>
    <n v="4.83"/>
    <n v="2.63"/>
    <n v="544.51"/>
    <n v="0"/>
    <n v="0"/>
    <n v="0"/>
    <n v="18"/>
    <n v="7"/>
    <n v="388.89"/>
    <n v="0"/>
    <n v="0"/>
    <n v="0"/>
    <n v="22"/>
    <n v="24"/>
    <n v="1090.9100000000001"/>
    <n v="0"/>
    <n v="0"/>
    <n v="0"/>
    <n v="0"/>
    <n v="0"/>
    <n v="0"/>
    <n v="0"/>
    <n v="0"/>
    <n v="0"/>
    <n v="0.16"/>
    <n v="6.94"/>
    <n v="7.1"/>
    <n v="2.2200000000000002"/>
    <n v="1.81"/>
    <n v="0.03"/>
  </r>
  <r>
    <n v="21"/>
    <x v="7"/>
    <n v="6"/>
    <x v="1"/>
    <x v="20"/>
    <x v="158"/>
    <n v="389.9"/>
    <n v="1622.35"/>
    <n v="87.27"/>
    <n v="222.87"/>
    <n v="2553.8000000000002"/>
    <n v="2.9"/>
    <n v="6.19"/>
    <n v="2134.48"/>
    <n v="0"/>
    <n v="0"/>
    <n v="0"/>
    <n v="2.9"/>
    <n v="6.19"/>
    <n v="2134.48"/>
    <n v="0.01"/>
    <n v="0.01"/>
    <n v="1000"/>
    <n v="38.82"/>
    <n v="79.209999999999994"/>
    <n v="2040.44"/>
    <n v="0"/>
    <n v="0"/>
    <n v="0"/>
    <n v="2.1800000000000002"/>
    <n v="2.33"/>
    <n v="1068.81"/>
    <n v="45.5"/>
    <n v="47.2"/>
    <n v="1037.3599999999999"/>
    <n v="39.75"/>
    <n v="39.68"/>
    <n v="998.24"/>
    <n v="61.99"/>
    <n v="43.08"/>
    <n v="694.95"/>
    <n v="0.8"/>
    <n v="0.56000000000000005"/>
    <n v="700"/>
    <n v="17.100000000000001"/>
    <n v="5.63"/>
    <n v="329.24"/>
    <n v="23.46"/>
    <n v="12.34"/>
    <n v="526"/>
    <n v="0"/>
    <n v="0"/>
    <n v="0"/>
    <n v="0"/>
    <n v="0"/>
    <n v="0"/>
    <n v="14.58"/>
    <n v="6.28"/>
    <n v="430.73"/>
    <n v="0"/>
    <n v="0"/>
    <n v="0"/>
    <n v="19.3"/>
    <n v="8.4600000000000009"/>
    <n v="438.34"/>
    <n v="0"/>
    <n v="0"/>
    <n v="0"/>
    <n v="0.01"/>
    <n v="0"/>
    <n v="300"/>
    <n v="0"/>
    <n v="0"/>
    <n v="0"/>
    <n v="0.21"/>
    <n v="5.96"/>
    <n v="6.16"/>
    <n v="2.48"/>
    <n v="1.99"/>
    <n v="0"/>
  </r>
  <r>
    <n v="22"/>
    <x v="0"/>
    <n v="6"/>
    <x v="1"/>
    <x v="21"/>
    <x v="159"/>
    <n v="64"/>
    <n v="2612.2399999999998"/>
    <n v="93.8"/>
    <n v="254"/>
    <n v="2707.89"/>
    <n v="4.91"/>
    <n v="14.43"/>
    <n v="2938.49"/>
    <n v="0"/>
    <n v="0"/>
    <n v="0"/>
    <n v="4.91"/>
    <n v="14.43"/>
    <n v="2938.49"/>
    <n v="10.09"/>
    <n v="25.91"/>
    <n v="2569.16"/>
    <n v="0.2"/>
    <n v="0.3"/>
    <n v="1500"/>
    <n v="0"/>
    <n v="0"/>
    <n v="0"/>
    <n v="1"/>
    <n v="2.8"/>
    <n v="2800"/>
    <n v="17"/>
    <n v="30.3"/>
    <n v="1782.35"/>
    <n v="1.1000000000000001"/>
    <n v="0.2"/>
    <n v="181.82"/>
    <n v="7.6"/>
    <n v="3.6"/>
    <n v="473.68"/>
    <n v="0.3"/>
    <n v="0.4"/>
    <n v="1333.33"/>
    <n v="21"/>
    <n v="17.7"/>
    <n v="842.86"/>
    <n v="64.400000000000006"/>
    <n v="75"/>
    <n v="1164.5999999999999"/>
    <n v="0"/>
    <n v="0"/>
    <n v="0"/>
    <n v="0"/>
    <n v="0"/>
    <n v="0"/>
    <n v="0.1"/>
    <n v="0.1"/>
    <n v="1000"/>
    <n v="0"/>
    <n v="0"/>
    <n v="0"/>
    <n v="2.2000000000000002"/>
    <n v="4.5999999999999996"/>
    <n v="2090.91"/>
    <n v="88"/>
    <n v="97.8"/>
    <n v="1111.3599999999999"/>
    <n v="2"/>
    <n v="7.5"/>
    <n v="3750"/>
    <n v="0"/>
    <n v="0"/>
    <n v="0"/>
    <n v="0.08"/>
    <n v="2.78"/>
    <n v="2.86"/>
    <n v="0.73"/>
    <n v="0.1"/>
    <n v="4"/>
  </r>
  <r>
    <n v="22"/>
    <x v="1"/>
    <n v="6"/>
    <x v="1"/>
    <x v="21"/>
    <x v="160"/>
    <n v="111.2"/>
    <n v="3204.61"/>
    <n v="112.2"/>
    <n v="346.8"/>
    <n v="3090.91"/>
    <n v="3.58"/>
    <n v="8.24"/>
    <n v="2302.4299999999998"/>
    <n v="0"/>
    <n v="0"/>
    <n v="0"/>
    <n v="3.58"/>
    <n v="8.24"/>
    <n v="2302.4299999999998"/>
    <n v="10.32"/>
    <n v="27.44"/>
    <n v="2659.4"/>
    <n v="0.2"/>
    <n v="0.3"/>
    <n v="1500"/>
    <n v="0"/>
    <n v="0"/>
    <n v="0"/>
    <n v="1.5"/>
    <n v="5.7"/>
    <n v="3800"/>
    <n v="22.4"/>
    <n v="32.6"/>
    <n v="1455.36"/>
    <n v="1.2"/>
    <n v="0.5"/>
    <n v="416.67"/>
    <n v="8.9"/>
    <n v="3.4"/>
    <n v="382.02"/>
    <n v="0.3"/>
    <n v="0.4"/>
    <n v="1333.33"/>
    <n v="16.399999999999999"/>
    <n v="10.8"/>
    <n v="658.54"/>
    <n v="61.4"/>
    <n v="64.099999999999994"/>
    <n v="1043.97"/>
    <n v="0"/>
    <n v="0"/>
    <n v="0"/>
    <n v="0"/>
    <n v="0"/>
    <n v="0"/>
    <n v="0.1"/>
    <n v="0.2"/>
    <n v="2000"/>
    <n v="0"/>
    <n v="0"/>
    <n v="0"/>
    <n v="1.9"/>
    <n v="3.2"/>
    <n v="1684.21"/>
    <n v="80.099999999999994"/>
    <n v="78.7"/>
    <n v="982.52"/>
    <n v="4"/>
    <n v="12.5"/>
    <n v="3125"/>
    <n v="0"/>
    <n v="0"/>
    <n v="0"/>
    <n v="7.0000000000000007E-2"/>
    <n v="2.71"/>
    <n v="2.78"/>
    <n v="0.69"/>
    <n v="0.09"/>
    <n v="3.75"/>
  </r>
  <r>
    <n v="22"/>
    <x v="2"/>
    <n v="6"/>
    <x v="1"/>
    <x v="21"/>
    <x v="161"/>
    <n v="89.43"/>
    <n v="1819.16"/>
    <n v="115.4"/>
    <n v="420.86"/>
    <n v="3646.97"/>
    <n v="3.68"/>
    <n v="10.06"/>
    <n v="2733.7"/>
    <n v="0"/>
    <n v="0"/>
    <n v="0"/>
    <n v="3.68"/>
    <n v="10.06"/>
    <n v="2733.7"/>
    <n v="9.09"/>
    <n v="22.65"/>
    <n v="2491.75"/>
    <n v="0.06"/>
    <n v="0.13"/>
    <n v="2166.67"/>
    <n v="0"/>
    <n v="0"/>
    <n v="0"/>
    <n v="1.0900000000000001"/>
    <n v="2.5499999999999998"/>
    <n v="2339.4499999999998"/>
    <n v="23.28"/>
    <n v="37.229999999999997"/>
    <n v="1599.23"/>
    <n v="0.71"/>
    <n v="0.2"/>
    <n v="281.69"/>
    <n v="0"/>
    <n v="0"/>
    <n v="0"/>
    <n v="0.39"/>
    <n v="0.46"/>
    <n v="1179.49"/>
    <n v="13.68"/>
    <n v="7.06"/>
    <n v="516.08000000000004"/>
    <n v="47.47"/>
    <n v="54.06"/>
    <n v="1138.82"/>
    <n v="0"/>
    <n v="0"/>
    <n v="0"/>
    <n v="0"/>
    <n v="0"/>
    <n v="0"/>
    <n v="7.0000000000000007E-2"/>
    <n v="7.0000000000000007E-2"/>
    <n v="1000"/>
    <n v="0"/>
    <n v="0"/>
    <n v="0"/>
    <n v="8.16"/>
    <n v="14.64"/>
    <n v="1794.12"/>
    <n v="0"/>
    <n v="0"/>
    <n v="0"/>
    <n v="1.79"/>
    <n v="5.73"/>
    <n v="3201.12"/>
    <n v="0"/>
    <n v="0"/>
    <n v="0"/>
    <n v="7.0000000000000007E-2"/>
    <n v="2.56"/>
    <n v="2.62"/>
    <n v="0.7"/>
    <n v="7.0000000000000007E-2"/>
    <n v="5"/>
  </r>
  <r>
    <n v="22"/>
    <x v="3"/>
    <n v="6"/>
    <x v="1"/>
    <x v="21"/>
    <x v="162"/>
    <n v="135.09"/>
    <n v="2348.98"/>
    <n v="119.29"/>
    <n v="363.64"/>
    <n v="3048.37"/>
    <n v="3.31"/>
    <n v="5.56"/>
    <n v="1679.76"/>
    <n v="0"/>
    <n v="0"/>
    <n v="0"/>
    <n v="3.31"/>
    <n v="5.56"/>
    <n v="1679.76"/>
    <n v="7.05"/>
    <n v="13.65"/>
    <n v="1936.17"/>
    <n v="0.04"/>
    <n v="0.09"/>
    <n v="2250"/>
    <n v="0"/>
    <n v="0"/>
    <n v="0"/>
    <n v="0.84"/>
    <n v="2.1"/>
    <n v="2500"/>
    <n v="16.75"/>
    <n v="20.309999999999999"/>
    <n v="1212.54"/>
    <n v="0.81"/>
    <n v="0.4"/>
    <n v="493.83"/>
    <n v="14.56"/>
    <n v="11.22"/>
    <n v="770.6"/>
    <n v="0.49"/>
    <n v="0.73"/>
    <n v="1489.8"/>
    <n v="9.93"/>
    <n v="4.5599999999999996"/>
    <n v="459.21"/>
    <n v="49.68"/>
    <n v="39.049999999999997"/>
    <n v="786.03"/>
    <n v="0"/>
    <n v="0"/>
    <n v="0"/>
    <n v="0"/>
    <n v="0"/>
    <n v="0"/>
    <n v="0.04"/>
    <n v="0.03"/>
    <n v="750"/>
    <n v="0"/>
    <n v="0"/>
    <n v="0"/>
    <n v="5.6"/>
    <n v="7.73"/>
    <n v="1380.36"/>
    <n v="60.57"/>
    <n v="72.150000000000006"/>
    <n v="1191.18"/>
    <n v="0.77"/>
    <n v="2.4"/>
    <n v="3116.88"/>
    <n v="0"/>
    <n v="0"/>
    <n v="0"/>
    <n v="7.0000000000000007E-2"/>
    <n v="3.15"/>
    <n v="3.21"/>
    <n v="0.9"/>
    <n v="0.06"/>
    <n v="6.4"/>
  </r>
  <r>
    <n v="22"/>
    <x v="4"/>
    <n v="6"/>
    <x v="1"/>
    <x v="21"/>
    <x v="163"/>
    <n v="111.33"/>
    <n v="2272.04"/>
    <n v="104"/>
    <n v="335"/>
    <n v="3221.15"/>
    <n v="2"/>
    <n v="4"/>
    <n v="2000"/>
    <n v="0"/>
    <n v="0"/>
    <n v="0"/>
    <n v="2"/>
    <n v="4"/>
    <n v="2000"/>
    <n v="8"/>
    <n v="14"/>
    <n v="1750"/>
    <n v="14"/>
    <n v="18"/>
    <n v="1285.71"/>
    <n v="0"/>
    <n v="0"/>
    <n v="0"/>
    <n v="1"/>
    <n v="1"/>
    <n v="1000"/>
    <n v="16"/>
    <n v="17"/>
    <n v="1062.5"/>
    <n v="4"/>
    <n v="3"/>
    <n v="750"/>
    <n v="15"/>
    <n v="10.69"/>
    <n v="712.67"/>
    <n v="0"/>
    <n v="0"/>
    <n v="0"/>
    <n v="19"/>
    <n v="15"/>
    <n v="789.47"/>
    <n v="50"/>
    <n v="42"/>
    <n v="840"/>
    <n v="0"/>
    <n v="0"/>
    <n v="0"/>
    <n v="0"/>
    <n v="0"/>
    <n v="0"/>
    <n v="0"/>
    <n v="0"/>
    <n v="0"/>
    <n v="0"/>
    <n v="0"/>
    <n v="0"/>
    <n v="7"/>
    <n v="5"/>
    <n v="714.29"/>
    <n v="76.3"/>
    <n v="62.78"/>
    <n v="822.8"/>
    <n v="0"/>
    <n v="0"/>
    <n v="0"/>
    <n v="0"/>
    <n v="0"/>
    <n v="0"/>
    <n v="7.0000000000000007E-2"/>
    <n v="3.39"/>
    <n v="3.46"/>
    <n v="0"/>
    <n v="0"/>
    <n v="7.04"/>
  </r>
  <r>
    <n v="22"/>
    <x v="5"/>
    <n v="6"/>
    <x v="1"/>
    <x v="21"/>
    <x v="164"/>
    <n v="150"/>
    <n v="2830.19"/>
    <n v="136"/>
    <n v="515"/>
    <n v="3786.76"/>
    <n v="7"/>
    <n v="11"/>
    <n v="1571.43"/>
    <n v="0"/>
    <n v="0"/>
    <n v="0"/>
    <n v="7"/>
    <n v="11"/>
    <n v="1571.43"/>
    <n v="9"/>
    <n v="18"/>
    <n v="2000"/>
    <n v="0"/>
    <n v="0"/>
    <n v="0"/>
    <n v="0"/>
    <n v="0"/>
    <n v="0"/>
    <n v="1"/>
    <n v="2"/>
    <n v="2000"/>
    <n v="33"/>
    <n v="41"/>
    <n v="1242.42"/>
    <n v="1"/>
    <n v="0"/>
    <n v="0"/>
    <n v="11"/>
    <n v="5.26"/>
    <n v="477.82"/>
    <n v="1"/>
    <n v="1"/>
    <n v="1000"/>
    <n v="20"/>
    <n v="9"/>
    <n v="450"/>
    <n v="23"/>
    <n v="27"/>
    <n v="1173.9100000000001"/>
    <n v="0"/>
    <n v="0"/>
    <n v="0"/>
    <n v="0"/>
    <n v="0"/>
    <n v="0"/>
    <n v="0"/>
    <n v="0"/>
    <n v="0"/>
    <n v="0"/>
    <n v="0"/>
    <n v="0"/>
    <n v="4"/>
    <n v="5"/>
    <n v="1250"/>
    <n v="47.5"/>
    <n v="42.72"/>
    <n v="899.37"/>
    <n v="1"/>
    <n v="5"/>
    <n v="5000"/>
    <n v="0"/>
    <n v="0"/>
    <n v="0"/>
    <n v="7.0000000000000007E-2"/>
    <n v="3.77"/>
    <n v="3.84"/>
    <n v="0"/>
    <n v="0"/>
    <n v="7.99"/>
  </r>
  <r>
    <n v="22"/>
    <x v="6"/>
    <n v="6"/>
    <x v="1"/>
    <x v="21"/>
    <x v="165"/>
    <n v="95.33"/>
    <n v="1643.62"/>
    <n v="146"/>
    <n v="586"/>
    <n v="4013.7"/>
    <n v="11"/>
    <n v="23"/>
    <n v="2090.91"/>
    <n v="0"/>
    <n v="0"/>
    <n v="0"/>
    <n v="11"/>
    <n v="23"/>
    <n v="2090.91"/>
    <n v="10"/>
    <n v="28"/>
    <n v="2800"/>
    <n v="0"/>
    <n v="0"/>
    <n v="0"/>
    <n v="0"/>
    <n v="0"/>
    <n v="0"/>
    <n v="2.85"/>
    <n v="9"/>
    <n v="3157.89"/>
    <n v="33"/>
    <n v="69"/>
    <n v="2090.91"/>
    <n v="0"/>
    <n v="0"/>
    <n v="0"/>
    <n v="14"/>
    <n v="19"/>
    <n v="1357.14"/>
    <n v="0"/>
    <n v="0"/>
    <n v="0"/>
    <n v="20"/>
    <n v="15"/>
    <n v="750"/>
    <n v="45"/>
    <n v="62"/>
    <n v="1377.78"/>
    <n v="0.02"/>
    <n v="0"/>
    <n v="200"/>
    <n v="0"/>
    <n v="0"/>
    <n v="0"/>
    <n v="0"/>
    <n v="0"/>
    <n v="0"/>
    <n v="0"/>
    <n v="0"/>
    <n v="0"/>
    <n v="4"/>
    <n v="4"/>
    <n v="1000"/>
    <n v="0"/>
    <n v="0"/>
    <n v="0"/>
    <n v="0"/>
    <n v="0"/>
    <n v="0"/>
    <n v="0"/>
    <n v="0"/>
    <n v="0"/>
    <n v="0.06"/>
    <n v="3.29"/>
    <n v="3.35"/>
    <n v="3.3"/>
    <n v="0.9"/>
    <n v="8.8699999999999992"/>
  </r>
  <r>
    <n v="22"/>
    <x v="7"/>
    <n v="6"/>
    <x v="1"/>
    <x v="21"/>
    <x v="166"/>
    <n v="26.29"/>
    <n v="2885.84"/>
    <n v="65"/>
    <n v="247.26"/>
    <n v="3804"/>
    <n v="13.4"/>
    <n v="33.630000000000003"/>
    <n v="2509.6999999999998"/>
    <n v="0"/>
    <n v="0"/>
    <n v="0"/>
    <n v="13.4"/>
    <n v="33.630000000000003"/>
    <n v="2509.6999999999998"/>
    <n v="11.9"/>
    <n v="19.02"/>
    <n v="1598.32"/>
    <n v="0.2"/>
    <n v="0.53"/>
    <n v="2650"/>
    <n v="0"/>
    <n v="0"/>
    <n v="0"/>
    <n v="0.7"/>
    <n v="1.61"/>
    <n v="2300"/>
    <n v="26"/>
    <n v="25.22"/>
    <n v="970"/>
    <n v="0"/>
    <n v="0"/>
    <n v="0"/>
    <n v="7.25"/>
    <n v="4.7300000000000004"/>
    <n v="652.41"/>
    <n v="0.1"/>
    <n v="0.15"/>
    <n v="1500"/>
    <n v="26.5"/>
    <n v="14.68"/>
    <n v="553.96"/>
    <n v="40.799999999999997"/>
    <n v="39.58"/>
    <n v="970.1"/>
    <n v="0"/>
    <n v="0"/>
    <n v="0"/>
    <n v="0"/>
    <n v="0"/>
    <n v="0"/>
    <n v="0.2"/>
    <n v="0.15"/>
    <n v="750"/>
    <n v="0"/>
    <n v="0"/>
    <n v="0"/>
    <n v="1.7"/>
    <n v="2.62"/>
    <n v="1541.18"/>
    <n v="0"/>
    <n v="0"/>
    <n v="0"/>
    <n v="0"/>
    <n v="0"/>
    <n v="0"/>
    <n v="0"/>
    <n v="0"/>
    <n v="0"/>
    <n v="0.14000000000000001"/>
    <n v="8.5299999999999994"/>
    <n v="8.67"/>
    <n v="3.4"/>
    <n v="0.93"/>
    <n v="4.16"/>
  </r>
  <r>
    <n v="23"/>
    <x v="0"/>
    <n v="6"/>
    <x v="1"/>
    <x v="22"/>
    <x v="167"/>
    <n v="13.2"/>
    <n v="1590.36"/>
    <n v="147.1"/>
    <n v="298.10000000000002"/>
    <n v="2026.51"/>
    <n v="3.31"/>
    <n v="4.16"/>
    <n v="1256.94"/>
    <n v="0"/>
    <n v="0"/>
    <n v="0"/>
    <n v="3.31"/>
    <n v="4.16"/>
    <n v="1256.94"/>
    <n v="11.11"/>
    <n v="19.64"/>
    <n v="1767.37"/>
    <n v="26.1"/>
    <n v="45.3"/>
    <n v="1735.63"/>
    <n v="0"/>
    <n v="0"/>
    <n v="0"/>
    <n v="1.3"/>
    <n v="2.1"/>
    <n v="1615.38"/>
    <n v="52.8"/>
    <n v="51.7"/>
    <n v="979.17"/>
    <n v="1"/>
    <n v="0.3"/>
    <n v="300"/>
    <n v="29.7"/>
    <n v="12.9"/>
    <n v="434.34"/>
    <n v="83.4"/>
    <n v="147"/>
    <n v="1762.59"/>
    <n v="12.6"/>
    <n v="9.5"/>
    <n v="753.97"/>
    <n v="63.3"/>
    <n v="46.2"/>
    <n v="729.86"/>
    <n v="0"/>
    <n v="0"/>
    <n v="0"/>
    <n v="0"/>
    <n v="0"/>
    <n v="0"/>
    <n v="0.1"/>
    <n v="0.1"/>
    <n v="1000"/>
    <n v="0"/>
    <n v="0"/>
    <n v="0"/>
    <n v="121.6"/>
    <n v="127.4"/>
    <n v="1047.7"/>
    <n v="281"/>
    <n v="330.2"/>
    <n v="1175.0899999999999"/>
    <n v="1.1000000000000001"/>
    <n v="2.7"/>
    <n v="2454.5500000000002"/>
    <n v="0.02"/>
    <n v="0"/>
    <n v="231.43"/>
    <n v="0.18"/>
    <n v="3.41"/>
    <n v="3.59"/>
    <n v="0.52"/>
    <n v="0.7"/>
    <n v="23.8"/>
  </r>
  <r>
    <n v="23"/>
    <x v="1"/>
    <n v="6"/>
    <x v="1"/>
    <x v="22"/>
    <x v="168"/>
    <n v="14.2"/>
    <n v="1577.78"/>
    <n v="113.9"/>
    <n v="247.8"/>
    <n v="2175.59"/>
    <n v="1.2"/>
    <n v="1.23"/>
    <n v="1025.9000000000001"/>
    <n v="0"/>
    <n v="0"/>
    <n v="0"/>
    <n v="1.2"/>
    <n v="1.23"/>
    <n v="1025.9000000000001"/>
    <n v="10.3"/>
    <n v="17.2"/>
    <n v="1669.8"/>
    <n v="28"/>
    <n v="36"/>
    <n v="1285.71"/>
    <n v="0"/>
    <n v="0"/>
    <n v="0"/>
    <n v="1.5"/>
    <n v="2.9"/>
    <n v="1933.33"/>
    <n v="65.8"/>
    <n v="84"/>
    <n v="1276.5999999999999"/>
    <n v="1"/>
    <n v="0.5"/>
    <n v="500"/>
    <n v="33"/>
    <n v="11.2"/>
    <n v="339.39"/>
    <n v="87.6"/>
    <n v="157.6"/>
    <n v="1799.09"/>
    <n v="13.2"/>
    <n v="10.1"/>
    <n v="765.15"/>
    <n v="71.5"/>
    <n v="59"/>
    <n v="825.17"/>
    <n v="0"/>
    <n v="0"/>
    <n v="0"/>
    <n v="0"/>
    <n v="0"/>
    <n v="0"/>
    <n v="0.1"/>
    <n v="0.2"/>
    <n v="2000"/>
    <n v="0"/>
    <n v="0"/>
    <n v="0"/>
    <n v="123.7"/>
    <n v="121.5"/>
    <n v="982.22"/>
    <n v="296.10000000000002"/>
    <n v="348.4"/>
    <n v="1176.6300000000001"/>
    <n v="0.9"/>
    <n v="1.8"/>
    <n v="2000"/>
    <n v="0.14000000000000001"/>
    <n v="0.06"/>
    <n v="403.75"/>
    <n v="0.2"/>
    <n v="4.49"/>
    <n v="4.6900000000000004"/>
    <n v="0.56000000000000005"/>
    <n v="0.74"/>
    <n v="22.65"/>
  </r>
  <r>
    <n v="23"/>
    <x v="2"/>
    <n v="6"/>
    <x v="1"/>
    <x v="22"/>
    <x v="169"/>
    <n v="19.88"/>
    <n v="1483.58"/>
    <n v="201.93"/>
    <n v="664.13"/>
    <n v="3288.91"/>
    <n v="0.27"/>
    <n v="0.3"/>
    <n v="1111.1099999999999"/>
    <n v="0"/>
    <n v="0"/>
    <n v="0"/>
    <n v="0.27"/>
    <n v="0.3"/>
    <n v="1111.1099999999999"/>
    <n v="9.75"/>
    <n v="15.45"/>
    <n v="1584.62"/>
    <n v="16.809999999999999"/>
    <n v="29.13"/>
    <n v="1732.9"/>
    <n v="0"/>
    <n v="0"/>
    <n v="0"/>
    <n v="2.52"/>
    <n v="2.96"/>
    <n v="1174.5999999999999"/>
    <n v="65.27"/>
    <n v="103.97"/>
    <n v="1592.92"/>
    <n v="0.86"/>
    <n v="0.34"/>
    <n v="395.35"/>
    <n v="0"/>
    <n v="0"/>
    <n v="0"/>
    <n v="107.25"/>
    <n v="193.38"/>
    <n v="1803.08"/>
    <n v="9.26"/>
    <n v="5.26"/>
    <n v="568.03"/>
    <n v="36.5"/>
    <n v="24.66"/>
    <n v="675.62"/>
    <n v="0"/>
    <n v="0"/>
    <n v="0"/>
    <n v="0"/>
    <n v="0"/>
    <n v="0"/>
    <n v="7.0000000000000007E-2"/>
    <n v="0.13"/>
    <n v="1857.14"/>
    <n v="0"/>
    <n v="0"/>
    <n v="0"/>
    <n v="162.79"/>
    <n v="148.36000000000001"/>
    <n v="911.36"/>
    <n v="0"/>
    <n v="0"/>
    <n v="0"/>
    <n v="0.94"/>
    <n v="1.89"/>
    <n v="2010.64"/>
    <n v="0.11"/>
    <n v="0.03"/>
    <n v="272.73"/>
    <n v="0.14000000000000001"/>
    <n v="4.84"/>
    <n v="4.9800000000000004"/>
    <n v="0.53"/>
    <n v="0.86"/>
    <n v="23.49"/>
  </r>
  <r>
    <n v="23"/>
    <x v="3"/>
    <n v="6"/>
    <x v="1"/>
    <x v="22"/>
    <x v="170"/>
    <n v="17.059999999999999"/>
    <n v="1166.0999999999999"/>
    <n v="195.61"/>
    <n v="527.47"/>
    <n v="2696.54"/>
    <n v="0.04"/>
    <n v="0.03"/>
    <n v="750"/>
    <n v="0"/>
    <n v="0"/>
    <n v="0"/>
    <n v="0.04"/>
    <n v="0.03"/>
    <n v="750"/>
    <n v="5.34"/>
    <n v="7.24"/>
    <n v="1355.81"/>
    <n v="14.75"/>
    <n v="16.86"/>
    <n v="1143.05"/>
    <n v="0"/>
    <n v="0"/>
    <n v="0"/>
    <n v="3.1"/>
    <n v="4.76"/>
    <n v="1535.48"/>
    <n v="87.84"/>
    <n v="81.47"/>
    <n v="927.48"/>
    <n v="0.87"/>
    <n v="0.3"/>
    <n v="344.83"/>
    <n v="28.8"/>
    <n v="11.46"/>
    <n v="397.92"/>
    <n v="95.39"/>
    <n v="179.67"/>
    <n v="1883.53"/>
    <n v="9.98"/>
    <n v="5.13"/>
    <n v="514.03"/>
    <n v="33.36"/>
    <n v="18.14"/>
    <n v="543.76"/>
    <n v="0"/>
    <n v="0"/>
    <n v="0"/>
    <n v="0"/>
    <n v="0"/>
    <n v="0"/>
    <n v="0.04"/>
    <n v="0.06"/>
    <n v="1500"/>
    <n v="0"/>
    <n v="0"/>
    <n v="0"/>
    <n v="186.22"/>
    <n v="117.08"/>
    <n v="628.72"/>
    <n v="299.67"/>
    <n v="324.14"/>
    <n v="1081.6600000000001"/>
    <n v="0.76"/>
    <n v="1.67"/>
    <n v="2197.37"/>
    <n v="0"/>
    <n v="0"/>
    <n v="0"/>
    <n v="0.13"/>
    <n v="6.09"/>
    <n v="6.22"/>
    <n v="0.66"/>
    <n v="1.31"/>
    <n v="19.79"/>
  </r>
  <r>
    <n v="23"/>
    <x v="4"/>
    <n v="6"/>
    <x v="1"/>
    <x v="22"/>
    <x v="171"/>
    <n v="17.329999999999998"/>
    <n v="1237.8599999999999"/>
    <n v="145"/>
    <n v="456"/>
    <n v="3144.83"/>
    <n v="1"/>
    <n v="1"/>
    <n v="1000"/>
    <n v="0"/>
    <n v="0"/>
    <n v="0"/>
    <n v="1"/>
    <n v="1"/>
    <n v="1000"/>
    <n v="9"/>
    <n v="12"/>
    <n v="1333.33"/>
    <n v="21"/>
    <n v="32"/>
    <n v="1523.81"/>
    <n v="0"/>
    <n v="0"/>
    <n v="0"/>
    <n v="1"/>
    <n v="1"/>
    <n v="1000"/>
    <n v="85"/>
    <n v="103"/>
    <n v="1211.76"/>
    <n v="5"/>
    <n v="4"/>
    <n v="800"/>
    <n v="56.75"/>
    <n v="29.49"/>
    <n v="519.65"/>
    <n v="95"/>
    <n v="171"/>
    <n v="1800"/>
    <n v="7"/>
    <n v="4"/>
    <n v="571.42999999999995"/>
    <n v="53"/>
    <n v="36"/>
    <n v="679.25"/>
    <n v="0"/>
    <n v="0"/>
    <n v="0"/>
    <n v="0"/>
    <n v="0"/>
    <n v="0"/>
    <n v="0"/>
    <n v="0"/>
    <n v="0"/>
    <n v="0"/>
    <n v="0"/>
    <n v="0"/>
    <n v="150"/>
    <n v="244"/>
    <n v="1626.67"/>
    <n v="305.2"/>
    <n v="455.36"/>
    <n v="1492.01"/>
    <n v="1"/>
    <n v="2"/>
    <n v="2000"/>
    <n v="0"/>
    <n v="0"/>
    <n v="0"/>
    <n v="0.09"/>
    <n v="7.09"/>
    <n v="7.18"/>
    <n v="0"/>
    <n v="0"/>
    <n v="16.05"/>
  </r>
  <r>
    <n v="23"/>
    <x v="5"/>
    <n v="6"/>
    <x v="1"/>
    <x v="22"/>
    <x v="172"/>
    <n v="27.33"/>
    <n v="2484.5500000000002"/>
    <n v="158"/>
    <n v="428"/>
    <n v="2708.86"/>
    <n v="2"/>
    <n v="2"/>
    <n v="1000"/>
    <n v="0"/>
    <n v="0"/>
    <n v="0"/>
    <n v="2"/>
    <n v="2"/>
    <n v="1000"/>
    <n v="5"/>
    <n v="7"/>
    <n v="1400"/>
    <n v="14"/>
    <n v="27"/>
    <n v="1928.57"/>
    <n v="0"/>
    <n v="0"/>
    <n v="0"/>
    <n v="2"/>
    <n v="5"/>
    <n v="2500"/>
    <n v="78"/>
    <n v="79"/>
    <n v="1012.82"/>
    <n v="2"/>
    <n v="1"/>
    <n v="500"/>
    <n v="61"/>
    <n v="27"/>
    <n v="442.62"/>
    <n v="95"/>
    <n v="102"/>
    <n v="1073.68"/>
    <n v="12"/>
    <n v="4"/>
    <n v="333.33"/>
    <n v="42"/>
    <n v="25"/>
    <n v="595.24"/>
    <n v="0"/>
    <n v="0"/>
    <n v="0"/>
    <n v="0"/>
    <n v="0"/>
    <n v="0"/>
    <n v="0"/>
    <n v="0"/>
    <n v="0"/>
    <n v="0"/>
    <n v="0"/>
    <n v="0"/>
    <n v="157"/>
    <n v="105"/>
    <n v="668.79"/>
    <n v="306"/>
    <n v="220.42"/>
    <n v="720.33"/>
    <n v="1"/>
    <n v="3"/>
    <n v="3000"/>
    <n v="0"/>
    <n v="0"/>
    <n v="0"/>
    <n v="0.12"/>
    <n v="9.81"/>
    <n v="9.93"/>
    <n v="0"/>
    <n v="0"/>
    <n v="14.38"/>
  </r>
  <r>
    <n v="23"/>
    <x v="6"/>
    <n v="6"/>
    <x v="1"/>
    <x v="22"/>
    <x v="171"/>
    <n v="39.33"/>
    <n v="2809.29"/>
    <n v="170"/>
    <n v="528"/>
    <n v="3105.88"/>
    <n v="0"/>
    <n v="0"/>
    <n v="0"/>
    <n v="0"/>
    <n v="0"/>
    <n v="0"/>
    <n v="0"/>
    <n v="0"/>
    <n v="0"/>
    <n v="8"/>
    <n v="21"/>
    <n v="2625"/>
    <n v="10"/>
    <n v="17"/>
    <n v="1700"/>
    <n v="0"/>
    <n v="0"/>
    <n v="0"/>
    <n v="4.5999999999999996"/>
    <n v="14"/>
    <n v="3043.48"/>
    <n v="87"/>
    <n v="121"/>
    <n v="1390.8"/>
    <n v="0"/>
    <n v="0"/>
    <n v="0"/>
    <n v="70"/>
    <n v="43"/>
    <n v="614.29"/>
    <n v="106"/>
    <n v="161"/>
    <n v="1518.87"/>
    <n v="8"/>
    <n v="3"/>
    <n v="375"/>
    <n v="62"/>
    <n v="74"/>
    <n v="1193.55"/>
    <n v="0.04"/>
    <n v="0.01"/>
    <n v="250"/>
    <n v="0"/>
    <n v="0"/>
    <n v="0"/>
    <n v="0"/>
    <n v="0"/>
    <n v="0"/>
    <n v="0.05"/>
    <n v="0.05"/>
    <n v="1000"/>
    <n v="147"/>
    <n v="128"/>
    <n v="870.75"/>
    <n v="0"/>
    <n v="0"/>
    <n v="0"/>
    <n v="0"/>
    <n v="0"/>
    <n v="0"/>
    <n v="0"/>
    <n v="0"/>
    <n v="0"/>
    <n v="0.15"/>
    <n v="8.6300000000000008"/>
    <n v="8.77"/>
    <n v="2.38"/>
    <n v="5.56"/>
    <n v="15.15"/>
  </r>
  <r>
    <n v="23"/>
    <x v="7"/>
    <n v="6"/>
    <x v="1"/>
    <x v="22"/>
    <x v="173"/>
    <n v="10.8"/>
    <n v="2454.5500000000002"/>
    <n v="76.900000000000006"/>
    <n v="217.09"/>
    <n v="2823.02"/>
    <n v="0.4"/>
    <n v="0.79"/>
    <n v="1975"/>
    <n v="0"/>
    <n v="0"/>
    <n v="0"/>
    <n v="0.4"/>
    <n v="0.79"/>
    <n v="1975"/>
    <n v="8.6999999999999993"/>
    <n v="12.76"/>
    <n v="1466.67"/>
    <n v="6.6"/>
    <n v="16.63"/>
    <n v="2519.6999999999998"/>
    <n v="0"/>
    <n v="0"/>
    <n v="0"/>
    <n v="3.13"/>
    <n v="7.04"/>
    <n v="2249.1999999999998"/>
    <n v="32"/>
    <n v="43.2"/>
    <n v="1350"/>
    <n v="0"/>
    <n v="0"/>
    <n v="0"/>
    <n v="127.62"/>
    <n v="108.69"/>
    <n v="851.67"/>
    <n v="104.34"/>
    <n v="181.77"/>
    <n v="1742.09"/>
    <n v="12.5"/>
    <n v="6.95"/>
    <n v="556"/>
    <n v="54.66"/>
    <n v="47.82"/>
    <n v="874.86"/>
    <n v="0"/>
    <n v="0"/>
    <n v="0"/>
    <n v="0"/>
    <n v="0"/>
    <n v="0"/>
    <n v="0"/>
    <n v="0"/>
    <n v="0"/>
    <n v="0"/>
    <n v="0"/>
    <n v="0"/>
    <n v="83.6"/>
    <n v="65.38"/>
    <n v="782.06"/>
    <n v="0"/>
    <n v="0"/>
    <n v="0"/>
    <n v="0"/>
    <n v="0"/>
    <n v="0"/>
    <n v="0"/>
    <n v="0"/>
    <n v="0"/>
    <n v="0.2"/>
    <n v="9.59"/>
    <n v="9.7899999999999991"/>
    <n v="1.01"/>
    <n v="2.12"/>
    <n v="8.11"/>
  </r>
  <r>
    <n v="24"/>
    <x v="0"/>
    <n v="6"/>
    <x v="1"/>
    <x v="23"/>
    <x v="174"/>
    <n v="1.3"/>
    <n v="1000"/>
    <n v="199.2"/>
    <n v="380.9"/>
    <n v="1912.15"/>
    <n v="8.6"/>
    <n v="8.39"/>
    <n v="975.58"/>
    <n v="0"/>
    <n v="0"/>
    <n v="0"/>
    <n v="8.6"/>
    <n v="8.39"/>
    <n v="975.58"/>
    <n v="0.06"/>
    <n v="0.12"/>
    <n v="1870.97"/>
    <n v="23.9"/>
    <n v="37.700000000000003"/>
    <n v="1577.41"/>
    <n v="0"/>
    <n v="0"/>
    <n v="0"/>
    <n v="0.7"/>
    <n v="2.1"/>
    <n v="3000"/>
    <n v="206.4"/>
    <n v="188.6"/>
    <n v="913.76"/>
    <n v="3.1"/>
    <n v="1.2"/>
    <n v="387.1"/>
    <n v="84.6"/>
    <n v="39.200000000000003"/>
    <n v="463.36"/>
    <n v="0.6"/>
    <n v="1"/>
    <n v="1666.67"/>
    <n v="1"/>
    <n v="0.9"/>
    <n v="900"/>
    <n v="12.5"/>
    <n v="10.5"/>
    <n v="840"/>
    <n v="0.3"/>
    <n v="0.1"/>
    <n v="333.33"/>
    <n v="0"/>
    <n v="0"/>
    <n v="0"/>
    <n v="0.1"/>
    <n v="0.1"/>
    <n v="1000"/>
    <n v="0"/>
    <n v="0"/>
    <n v="0"/>
    <n v="277.8"/>
    <n v="311.89999999999998"/>
    <n v="1122.75"/>
    <n v="292.3"/>
    <n v="324.5"/>
    <n v="1110.1600000000001"/>
    <n v="1.2"/>
    <n v="2.2000000000000002"/>
    <n v="1833.33"/>
    <n v="0"/>
    <n v="0"/>
    <n v="0"/>
    <n v="0.14000000000000001"/>
    <n v="1.67"/>
    <n v="1.81"/>
    <n v="0.28999999999999998"/>
    <n v="0.31"/>
    <n v="34.979999999999997"/>
  </r>
  <r>
    <n v="24"/>
    <x v="1"/>
    <n v="6"/>
    <x v="1"/>
    <x v="23"/>
    <x v="175"/>
    <n v="1.6"/>
    <n v="1142.8599999999999"/>
    <n v="229.3"/>
    <n v="476.3"/>
    <n v="2077.19"/>
    <n v="6.62"/>
    <n v="7.07"/>
    <n v="1067.8599999999999"/>
    <n v="0"/>
    <n v="0"/>
    <n v="0"/>
    <n v="6.62"/>
    <n v="7.07"/>
    <n v="1067.8599999999999"/>
    <n v="0.08"/>
    <n v="0.13"/>
    <n v="1612.5"/>
    <n v="21.1"/>
    <n v="27.3"/>
    <n v="1293.8399999999999"/>
    <n v="0"/>
    <n v="0"/>
    <n v="0"/>
    <n v="0.5"/>
    <n v="1.6"/>
    <n v="3200"/>
    <n v="202.4"/>
    <n v="254.3"/>
    <n v="1256.42"/>
    <n v="3.2"/>
    <n v="1.7"/>
    <n v="531.25"/>
    <n v="86.4"/>
    <n v="43.3"/>
    <n v="501.16"/>
    <n v="1.1000000000000001"/>
    <n v="1.9"/>
    <n v="1727.27"/>
    <n v="0.8"/>
    <n v="0.9"/>
    <n v="1125"/>
    <n v="9.8000000000000007"/>
    <n v="10.7"/>
    <n v="1091.8399999999999"/>
    <n v="0.1"/>
    <n v="0"/>
    <n v="0"/>
    <n v="0"/>
    <n v="0"/>
    <n v="0"/>
    <n v="0.2"/>
    <n v="0.4"/>
    <n v="2000"/>
    <n v="0"/>
    <n v="0"/>
    <n v="0"/>
    <n v="261.39999999999998"/>
    <n v="337.1"/>
    <n v="1289.5899999999999"/>
    <n v="273.39999999999998"/>
    <n v="351"/>
    <n v="1283.83"/>
    <n v="1.4"/>
    <n v="2.8"/>
    <n v="2000"/>
    <n v="0.03"/>
    <n v="0.01"/>
    <n v="202.5"/>
    <n v="0.21"/>
    <n v="2.17"/>
    <n v="2.38"/>
    <n v="0.33"/>
    <n v="0.28000000000000003"/>
    <n v="24.14"/>
  </r>
  <r>
    <n v="24"/>
    <x v="2"/>
    <n v="6"/>
    <x v="1"/>
    <x v="23"/>
    <x v="176"/>
    <n v="4.5199999999999996"/>
    <n v="2417.11"/>
    <n v="239.56"/>
    <n v="751.74"/>
    <n v="3138"/>
    <n v="3.78"/>
    <n v="3.45"/>
    <n v="912.7"/>
    <n v="0"/>
    <n v="0"/>
    <n v="0"/>
    <n v="3.78"/>
    <n v="3.45"/>
    <n v="912.7"/>
    <n v="0.06"/>
    <n v="0.1"/>
    <n v="1666.67"/>
    <n v="22.32"/>
    <n v="44.81"/>
    <n v="2007.62"/>
    <n v="0"/>
    <n v="0"/>
    <n v="0"/>
    <n v="0.69"/>
    <n v="1.54"/>
    <n v="2231.88"/>
    <n v="194.86"/>
    <n v="305.70999999999998"/>
    <n v="1568.87"/>
    <n v="1.57"/>
    <n v="0.92"/>
    <n v="585.99"/>
    <n v="0"/>
    <n v="0"/>
    <n v="0"/>
    <n v="0.5"/>
    <n v="0.97"/>
    <n v="1940"/>
    <n v="1.08"/>
    <n v="1.03"/>
    <n v="953.7"/>
    <n v="5.22"/>
    <n v="5.63"/>
    <n v="1078.54"/>
    <n v="0.14000000000000001"/>
    <n v="0.11"/>
    <n v="785.71"/>
    <n v="0"/>
    <n v="0"/>
    <n v="0"/>
    <n v="0.03"/>
    <n v="0.04"/>
    <n v="1333.33"/>
    <n v="0"/>
    <n v="0"/>
    <n v="0"/>
    <n v="353.37"/>
    <n v="547.05999999999995"/>
    <n v="1548.12"/>
    <n v="0"/>
    <n v="0"/>
    <n v="0"/>
    <n v="1.01"/>
    <n v="2.59"/>
    <n v="2564.36"/>
    <n v="0"/>
    <n v="0"/>
    <n v="0"/>
    <n v="0.16"/>
    <n v="2.96"/>
    <n v="3.12"/>
    <n v="0.48"/>
    <n v="0.35"/>
    <n v="19.66"/>
  </r>
  <r>
    <n v="24"/>
    <x v="3"/>
    <n v="6"/>
    <x v="1"/>
    <x v="23"/>
    <x v="177"/>
    <n v="3.17"/>
    <n v="1651.04"/>
    <n v="260.43"/>
    <n v="769.02"/>
    <n v="2952.89"/>
    <n v="2.86"/>
    <n v="2.34"/>
    <n v="818.18"/>
    <n v="0"/>
    <n v="0"/>
    <n v="0"/>
    <n v="2.86"/>
    <n v="2.34"/>
    <n v="818.18"/>
    <n v="7.0000000000000007E-2"/>
    <n v="0.09"/>
    <n v="1285.71"/>
    <n v="20.02"/>
    <n v="20.36"/>
    <n v="1016.98"/>
    <n v="0"/>
    <n v="0"/>
    <n v="0"/>
    <n v="0.68"/>
    <n v="1.74"/>
    <n v="2558.8200000000002"/>
    <n v="191.91"/>
    <n v="156.01"/>
    <n v="812.93"/>
    <n v="1.69"/>
    <n v="1.01"/>
    <n v="597.63"/>
    <n v="64.739999999999995"/>
    <n v="90.81"/>
    <n v="1402.69"/>
    <n v="0.51"/>
    <n v="0.83"/>
    <n v="1627.45"/>
    <n v="0.82"/>
    <n v="0.71"/>
    <n v="865.85"/>
    <n v="5.27"/>
    <n v="5.36"/>
    <n v="1017.08"/>
    <n v="0"/>
    <n v="0"/>
    <n v="0"/>
    <n v="0"/>
    <n v="0"/>
    <n v="0"/>
    <n v="0"/>
    <n v="0"/>
    <n v="0"/>
    <n v="0"/>
    <n v="0"/>
    <n v="0"/>
    <n v="409.99"/>
    <n v="300.79000000000002"/>
    <n v="733.65"/>
    <n v="419.12"/>
    <n v="517.48"/>
    <n v="1234.68"/>
    <n v="1.1000000000000001"/>
    <n v="3"/>
    <n v="2727.27"/>
    <n v="0"/>
    <n v="0"/>
    <n v="0"/>
    <n v="0.15"/>
    <n v="2.75"/>
    <n v="2.91"/>
    <n v="0.56999999999999995"/>
    <n v="0.4"/>
    <n v="15.81"/>
  </r>
  <r>
    <n v="24"/>
    <x v="4"/>
    <n v="6"/>
    <x v="1"/>
    <x v="23"/>
    <x v="178"/>
    <n v="6.66"/>
    <n v="2220"/>
    <n v="269"/>
    <n v="824"/>
    <n v="3063.2"/>
    <n v="2"/>
    <n v="2"/>
    <n v="1000"/>
    <n v="0"/>
    <n v="0"/>
    <n v="0"/>
    <n v="2"/>
    <n v="2"/>
    <n v="1000"/>
    <n v="0"/>
    <n v="0"/>
    <n v="0"/>
    <n v="27"/>
    <n v="53"/>
    <n v="1962.96"/>
    <n v="0"/>
    <n v="0"/>
    <n v="0"/>
    <n v="2"/>
    <n v="3"/>
    <n v="1500"/>
    <n v="181"/>
    <n v="214"/>
    <n v="1182.32"/>
    <n v="11"/>
    <n v="10"/>
    <n v="909.09"/>
    <n v="111.05"/>
    <n v="65.63"/>
    <n v="591"/>
    <n v="1"/>
    <n v="1"/>
    <n v="1000"/>
    <n v="9"/>
    <n v="4"/>
    <n v="444.44"/>
    <n v="10"/>
    <n v="12"/>
    <n v="1200"/>
    <n v="0"/>
    <n v="0"/>
    <n v="0"/>
    <n v="0"/>
    <n v="0"/>
    <n v="0"/>
    <n v="0"/>
    <n v="0"/>
    <n v="0"/>
    <n v="0"/>
    <n v="0"/>
    <n v="0"/>
    <n v="308"/>
    <n v="347"/>
    <n v="1126.6199999999999"/>
    <n v="338.3"/>
    <n v="371.79"/>
    <n v="1098.99"/>
    <n v="2"/>
    <n v="5"/>
    <n v="2500"/>
    <n v="5"/>
    <n v="0.54"/>
    <n v="108"/>
    <n v="0.15"/>
    <n v="2.33"/>
    <n v="2.48"/>
    <n v="0"/>
    <n v="0"/>
    <n v="17.09"/>
  </r>
  <r>
    <n v="24"/>
    <x v="5"/>
    <n v="6"/>
    <x v="1"/>
    <x v="23"/>
    <x v="179"/>
    <n v="6"/>
    <n v="1500"/>
    <n v="304"/>
    <n v="931"/>
    <n v="3062.5"/>
    <n v="2"/>
    <n v="1"/>
    <n v="500"/>
    <n v="0"/>
    <n v="0"/>
    <n v="0"/>
    <n v="2"/>
    <n v="1"/>
    <n v="500"/>
    <n v="0"/>
    <n v="0"/>
    <n v="0"/>
    <n v="22"/>
    <n v="35"/>
    <n v="1590.91"/>
    <n v="0"/>
    <n v="0"/>
    <n v="0"/>
    <n v="0"/>
    <n v="0"/>
    <n v="0"/>
    <n v="138"/>
    <n v="175"/>
    <n v="1268.1199999999999"/>
    <n v="2"/>
    <n v="1"/>
    <n v="500"/>
    <n v="116"/>
    <n v="88.23"/>
    <n v="760.6"/>
    <n v="2"/>
    <n v="2"/>
    <n v="1000"/>
    <n v="2"/>
    <n v="0"/>
    <n v="0"/>
    <n v="14"/>
    <n v="18"/>
    <n v="1285.71"/>
    <n v="0"/>
    <n v="0"/>
    <n v="0"/>
    <n v="0"/>
    <n v="0"/>
    <n v="0"/>
    <n v="0"/>
    <n v="0"/>
    <n v="0"/>
    <n v="0"/>
    <n v="0"/>
    <n v="0"/>
    <n v="382"/>
    <n v="336"/>
    <n v="879.58"/>
    <n v="399.74"/>
    <n v="333.08"/>
    <n v="833.24"/>
    <n v="1"/>
    <n v="4"/>
    <n v="4000"/>
    <n v="0"/>
    <n v="0"/>
    <n v="0"/>
    <n v="0.23"/>
    <n v="2.77"/>
    <n v="3"/>
    <n v="0"/>
    <n v="0"/>
    <n v="14.26"/>
  </r>
  <r>
    <n v="24"/>
    <x v="6"/>
    <n v="6"/>
    <x v="1"/>
    <x v="23"/>
    <x v="180"/>
    <n v="0"/>
    <n v="0"/>
    <n v="295"/>
    <n v="914"/>
    <n v="3098.31"/>
    <n v="4"/>
    <n v="4"/>
    <n v="1000"/>
    <n v="0"/>
    <n v="0"/>
    <n v="0"/>
    <n v="4"/>
    <n v="4"/>
    <n v="1000"/>
    <n v="0"/>
    <n v="0"/>
    <n v="0"/>
    <n v="40"/>
    <n v="62"/>
    <n v="1550"/>
    <n v="0"/>
    <n v="0"/>
    <n v="0"/>
    <n v="1.55"/>
    <n v="5"/>
    <n v="3225.81"/>
    <n v="195"/>
    <n v="269"/>
    <n v="1379.49"/>
    <n v="0"/>
    <n v="0"/>
    <n v="0"/>
    <n v="145"/>
    <n v="116"/>
    <n v="800"/>
    <n v="0"/>
    <n v="0"/>
    <n v="0"/>
    <n v="0"/>
    <n v="0"/>
    <n v="0"/>
    <n v="11"/>
    <n v="13"/>
    <n v="1181.82"/>
    <n v="0.1"/>
    <n v="0.06"/>
    <n v="600"/>
    <n v="0"/>
    <n v="0"/>
    <n v="0"/>
    <n v="0"/>
    <n v="0"/>
    <n v="0"/>
    <n v="0.02"/>
    <n v="0.02"/>
    <n v="1000"/>
    <n v="347"/>
    <n v="261"/>
    <n v="752.16"/>
    <n v="0"/>
    <n v="0"/>
    <n v="0"/>
    <n v="0"/>
    <n v="0"/>
    <n v="0"/>
    <n v="0"/>
    <n v="0"/>
    <n v="0"/>
    <n v="0.15"/>
    <n v="2.83"/>
    <n v="2.98"/>
    <n v="0.84"/>
    <n v="1.87"/>
    <n v="15.35"/>
  </r>
  <r>
    <n v="24"/>
    <x v="7"/>
    <n v="6"/>
    <x v="1"/>
    <x v="23"/>
    <x v="181"/>
    <n v="9.11"/>
    <n v="1595.45"/>
    <n v="255.81"/>
    <n v="886.02"/>
    <n v="3463.59"/>
    <n v="1"/>
    <n v="2.13"/>
    <n v="2130"/>
    <n v="0"/>
    <n v="0"/>
    <n v="0"/>
    <n v="1"/>
    <n v="2.13"/>
    <n v="2130"/>
    <n v="7.6"/>
    <n v="6.56"/>
    <n v="863.16"/>
    <n v="33.119999999999997"/>
    <n v="87.57"/>
    <n v="2644.02"/>
    <n v="0"/>
    <n v="0"/>
    <n v="0"/>
    <n v="0.8"/>
    <n v="1.76"/>
    <n v="2200"/>
    <n v="164.6"/>
    <n v="173.75"/>
    <n v="1055.5899999999999"/>
    <n v="0"/>
    <n v="0"/>
    <n v="0"/>
    <n v="228.17"/>
    <n v="231.39"/>
    <n v="1014.11"/>
    <n v="1.4"/>
    <n v="1.63"/>
    <n v="1164.29"/>
    <n v="2.8"/>
    <n v="1.57"/>
    <n v="560.71"/>
    <n v="15.5"/>
    <n v="16.32"/>
    <n v="1052.9000000000001"/>
    <n v="0"/>
    <n v="0"/>
    <n v="0"/>
    <n v="0"/>
    <n v="0"/>
    <n v="0"/>
    <n v="0.05"/>
    <n v="0.02"/>
    <n v="400"/>
    <n v="0"/>
    <n v="0"/>
    <n v="0"/>
    <n v="323.3"/>
    <n v="295.58"/>
    <n v="914.26"/>
    <n v="0"/>
    <n v="0"/>
    <n v="0"/>
    <n v="0"/>
    <n v="0"/>
    <n v="0"/>
    <n v="0"/>
    <n v="0"/>
    <n v="0"/>
    <n v="0.04"/>
    <n v="2.91"/>
    <n v="2.94"/>
    <n v="0.85"/>
    <n v="1.89"/>
    <n v="7.85"/>
  </r>
  <r>
    <n v="25"/>
    <x v="0"/>
    <n v="6"/>
    <x v="1"/>
    <x v="24"/>
    <x v="182"/>
    <n v="7.1"/>
    <n v="1245.6099999999999"/>
    <n v="130.30000000000001"/>
    <n v="260.2"/>
    <n v="1996.93"/>
    <n v="1.57"/>
    <n v="1.9"/>
    <n v="1211.73"/>
    <n v="0.01"/>
    <n v="0.01"/>
    <n v="545.45000000000005"/>
    <n v="1.58"/>
    <n v="1.91"/>
    <n v="1207.0899999999999"/>
    <n v="0.91"/>
    <n v="1.07"/>
    <n v="1171.43"/>
    <n v="2"/>
    <n v="2.1"/>
    <n v="1050"/>
    <n v="0"/>
    <n v="0"/>
    <n v="0"/>
    <n v="3.2"/>
    <n v="7.1"/>
    <n v="2218.75"/>
    <n v="19.399999999999999"/>
    <n v="20.5"/>
    <n v="1056.7"/>
    <n v="5.4"/>
    <n v="1"/>
    <n v="185.19"/>
    <n v="21.4"/>
    <n v="6.5"/>
    <n v="303.74"/>
    <n v="5.3"/>
    <n v="6"/>
    <n v="1132.08"/>
    <n v="41.3"/>
    <n v="22.6"/>
    <n v="547.22"/>
    <n v="18.2"/>
    <n v="10"/>
    <n v="549.45000000000005"/>
    <n v="0"/>
    <n v="0"/>
    <n v="0"/>
    <n v="0"/>
    <n v="0"/>
    <n v="0"/>
    <n v="0.1"/>
    <n v="0"/>
    <n v="0"/>
    <n v="0"/>
    <n v="0"/>
    <n v="0"/>
    <n v="0.3"/>
    <n v="0.3"/>
    <n v="1000"/>
    <n v="65.2"/>
    <n v="38.9"/>
    <n v="596.63"/>
    <n v="3.5"/>
    <n v="10"/>
    <n v="2857.14"/>
    <n v="0"/>
    <n v="0"/>
    <n v="0"/>
    <n v="0"/>
    <n v="1.55"/>
    <n v="1.55"/>
    <n v="0.14000000000000001"/>
    <n v="0.12"/>
    <n v="2.39"/>
  </r>
  <r>
    <n v="25"/>
    <x v="1"/>
    <n v="6"/>
    <x v="1"/>
    <x v="24"/>
    <x v="99"/>
    <n v="6.2"/>
    <n v="1240"/>
    <n v="123.9"/>
    <n v="346.1"/>
    <n v="2793.38"/>
    <n v="1.58"/>
    <n v="1.87"/>
    <n v="1187.94"/>
    <n v="0.02"/>
    <n v="0.03"/>
    <n v="1190.48"/>
    <n v="1.6"/>
    <n v="1.9"/>
    <n v="1187.97"/>
    <n v="1.0900000000000001"/>
    <n v="1.42"/>
    <n v="1304.03"/>
    <n v="2"/>
    <n v="1.6"/>
    <n v="800"/>
    <n v="0"/>
    <n v="0"/>
    <n v="0"/>
    <n v="3.2"/>
    <n v="9.8000000000000007"/>
    <n v="3062.5"/>
    <n v="19"/>
    <n v="22.3"/>
    <n v="1173.68"/>
    <n v="5.0999999999999996"/>
    <n v="1.9"/>
    <n v="372.55"/>
    <n v="22.2"/>
    <n v="8.4"/>
    <n v="378.38"/>
    <n v="5.4"/>
    <n v="5.7"/>
    <n v="1055.56"/>
    <n v="33.799999999999997"/>
    <n v="25"/>
    <n v="739.64"/>
    <n v="19.5"/>
    <n v="15.9"/>
    <n v="815.38"/>
    <n v="0"/>
    <n v="0"/>
    <n v="0"/>
    <n v="0"/>
    <n v="0"/>
    <n v="0"/>
    <n v="0"/>
    <n v="0"/>
    <n v="0"/>
    <n v="0"/>
    <n v="0"/>
    <n v="0"/>
    <n v="0.32"/>
    <n v="0.2"/>
    <n v="625"/>
    <n v="59.02"/>
    <n v="46.8"/>
    <n v="792.95"/>
    <n v="3"/>
    <n v="9.6"/>
    <n v="3200"/>
    <n v="0"/>
    <n v="0"/>
    <n v="0"/>
    <n v="0.01"/>
    <n v="1.86"/>
    <n v="1.87"/>
    <n v="0.28000000000000003"/>
    <n v="0.13"/>
    <n v="2.29"/>
  </r>
  <r>
    <n v="25"/>
    <x v="2"/>
    <n v="6"/>
    <x v="1"/>
    <x v="24"/>
    <x v="183"/>
    <n v="16.53"/>
    <n v="2045.79"/>
    <n v="136.96"/>
    <n v="408.54"/>
    <n v="2982.91"/>
    <n v="1.55"/>
    <n v="2.08"/>
    <n v="1341.94"/>
    <n v="0"/>
    <n v="0"/>
    <n v="0"/>
    <n v="1.55"/>
    <n v="2.08"/>
    <n v="1341.94"/>
    <n v="0.96"/>
    <n v="1.66"/>
    <n v="1729.17"/>
    <n v="1.48"/>
    <n v="2.61"/>
    <n v="1763.51"/>
    <n v="0"/>
    <n v="0"/>
    <n v="0"/>
    <n v="3.24"/>
    <n v="8.2200000000000006"/>
    <n v="2537.04"/>
    <n v="21.89"/>
    <n v="30.75"/>
    <n v="1404.75"/>
    <n v="0.65"/>
    <n v="0.38"/>
    <n v="584.62"/>
    <n v="0"/>
    <n v="0"/>
    <n v="0"/>
    <n v="6.09"/>
    <n v="8.49"/>
    <n v="1394.09"/>
    <n v="26.32"/>
    <n v="20.69"/>
    <n v="786.09"/>
    <n v="16.7"/>
    <n v="13.07"/>
    <n v="782.63"/>
    <n v="0"/>
    <n v="0"/>
    <n v="0"/>
    <n v="0"/>
    <n v="0"/>
    <n v="0"/>
    <n v="0.05"/>
    <n v="0.03"/>
    <n v="600"/>
    <n v="0"/>
    <n v="0"/>
    <n v="0"/>
    <n v="0.8"/>
    <n v="0.73"/>
    <n v="912.5"/>
    <n v="0"/>
    <n v="0"/>
    <n v="0"/>
    <n v="3.63"/>
    <n v="15.74"/>
    <n v="4336.09"/>
    <n v="0"/>
    <n v="0"/>
    <n v="0"/>
    <n v="0.17"/>
    <n v="1.48"/>
    <n v="1.65"/>
    <n v="0.28999999999999998"/>
    <n v="0.11"/>
    <n v="1.72"/>
  </r>
  <r>
    <n v="25"/>
    <x v="3"/>
    <n v="6"/>
    <x v="1"/>
    <x v="24"/>
    <x v="184"/>
    <n v="13.9"/>
    <n v="1144.98"/>
    <n v="136.12"/>
    <n v="408.33"/>
    <n v="2999.78"/>
    <n v="1.22"/>
    <n v="1.23"/>
    <n v="1008.2"/>
    <n v="0"/>
    <n v="0"/>
    <n v="0"/>
    <n v="1.22"/>
    <n v="1.23"/>
    <n v="1008.2"/>
    <n v="0.81"/>
    <n v="0.89"/>
    <n v="1098.77"/>
    <n v="0.69"/>
    <n v="0.99"/>
    <n v="1434.78"/>
    <n v="0"/>
    <n v="0"/>
    <n v="0"/>
    <n v="3.43"/>
    <n v="12.45"/>
    <n v="3629.74"/>
    <n v="17.41"/>
    <n v="20.22"/>
    <n v="1161.4000000000001"/>
    <n v="0.22"/>
    <n v="0.14000000000000001"/>
    <n v="636.36"/>
    <n v="65.61"/>
    <n v="99.38"/>
    <n v="1514.71"/>
    <n v="6.6"/>
    <n v="7.84"/>
    <n v="1187.8800000000001"/>
    <n v="20.9"/>
    <n v="13.69"/>
    <n v="655.02"/>
    <n v="14.6"/>
    <n v="10.73"/>
    <n v="734.93"/>
    <n v="0"/>
    <n v="0"/>
    <n v="0"/>
    <n v="0"/>
    <n v="0"/>
    <n v="0"/>
    <n v="0"/>
    <n v="0"/>
    <n v="0"/>
    <n v="0"/>
    <n v="0"/>
    <n v="0"/>
    <n v="1.77"/>
    <n v="1.45"/>
    <n v="819.21"/>
    <n v="50.46"/>
    <n v="45.37"/>
    <n v="899.13"/>
    <n v="5.91"/>
    <n v="32.03"/>
    <n v="5419.63"/>
    <n v="0"/>
    <n v="0"/>
    <n v="0"/>
    <n v="0.01"/>
    <n v="1.94"/>
    <n v="1.96"/>
    <n v="0.3"/>
    <n v="0.16"/>
    <n v="6.34"/>
  </r>
  <r>
    <n v="25"/>
    <x v="4"/>
    <n v="6"/>
    <x v="1"/>
    <x v="24"/>
    <x v="185"/>
    <n v="29.33"/>
    <n v="977.67"/>
    <n v="166"/>
    <n v="437"/>
    <n v="2632.53"/>
    <n v="2"/>
    <n v="2"/>
    <n v="1000"/>
    <n v="0"/>
    <n v="0"/>
    <n v="0"/>
    <n v="2"/>
    <n v="2"/>
    <n v="1000"/>
    <n v="3"/>
    <n v="5"/>
    <n v="1666.67"/>
    <n v="13"/>
    <n v="20"/>
    <n v="1538.46"/>
    <n v="0"/>
    <n v="0"/>
    <n v="0"/>
    <n v="1"/>
    <n v="2"/>
    <n v="2000"/>
    <n v="26"/>
    <n v="29"/>
    <n v="1115.3800000000001"/>
    <n v="7"/>
    <n v="6"/>
    <n v="857.14"/>
    <n v="83.2"/>
    <n v="77.069999999999993"/>
    <n v="926.32"/>
    <n v="14"/>
    <n v="20"/>
    <n v="1428.57"/>
    <n v="80"/>
    <n v="49"/>
    <n v="612.5"/>
    <n v="14"/>
    <n v="12"/>
    <n v="857.14"/>
    <n v="0"/>
    <n v="0"/>
    <n v="0"/>
    <n v="0"/>
    <n v="0"/>
    <n v="0"/>
    <n v="0"/>
    <n v="0"/>
    <n v="0"/>
    <n v="0"/>
    <n v="0"/>
    <n v="0"/>
    <n v="11"/>
    <n v="14"/>
    <n v="1272.73"/>
    <n v="119.3"/>
    <n v="95.96"/>
    <n v="804.36"/>
    <n v="1"/>
    <n v="5"/>
    <n v="5000"/>
    <n v="0"/>
    <n v="0"/>
    <n v="0"/>
    <n v="0"/>
    <n v="1.8"/>
    <n v="1.8"/>
    <n v="0"/>
    <n v="0"/>
    <n v="3.48"/>
  </r>
  <r>
    <n v="25"/>
    <x v="5"/>
    <n v="6"/>
    <x v="1"/>
    <x v="24"/>
    <x v="171"/>
    <n v="24"/>
    <n v="1714.29"/>
    <n v="179"/>
    <n v="531"/>
    <n v="2966.48"/>
    <n v="2"/>
    <n v="2"/>
    <n v="1000"/>
    <n v="0"/>
    <n v="0"/>
    <n v="0"/>
    <n v="2"/>
    <n v="2"/>
    <n v="1000"/>
    <n v="1"/>
    <n v="2"/>
    <n v="2000"/>
    <n v="1"/>
    <n v="1"/>
    <n v="1000"/>
    <n v="0"/>
    <n v="0"/>
    <n v="0"/>
    <n v="1"/>
    <n v="4"/>
    <n v="4000"/>
    <n v="47"/>
    <n v="55"/>
    <n v="1170.21"/>
    <n v="1"/>
    <n v="0"/>
    <n v="0"/>
    <n v="66"/>
    <n v="45.22"/>
    <n v="685.17"/>
    <n v="6"/>
    <n v="6"/>
    <n v="1000"/>
    <n v="36"/>
    <n v="15"/>
    <n v="416.67"/>
    <n v="15"/>
    <n v="13"/>
    <n v="866.67"/>
    <n v="0"/>
    <n v="0"/>
    <n v="0"/>
    <n v="0"/>
    <n v="0"/>
    <n v="0"/>
    <n v="0"/>
    <n v="0"/>
    <n v="0"/>
    <n v="0"/>
    <n v="0"/>
    <n v="0"/>
    <n v="9"/>
    <n v="7"/>
    <n v="777.78"/>
    <n v="65.48"/>
    <n v="40.659999999999997"/>
    <n v="620.95000000000005"/>
    <n v="5"/>
    <n v="28"/>
    <n v="5600"/>
    <n v="0"/>
    <n v="0"/>
    <n v="0"/>
    <n v="0"/>
    <n v="2.15"/>
    <n v="2.15"/>
    <n v="0"/>
    <n v="0"/>
    <n v="4.26"/>
  </r>
  <r>
    <n v="25"/>
    <x v="6"/>
    <n v="6"/>
    <x v="1"/>
    <x v="24"/>
    <x v="186"/>
    <n v="36.659999999999997"/>
    <n v="2156.4699999999998"/>
    <n v="146"/>
    <n v="494"/>
    <n v="3383.56"/>
    <n v="2"/>
    <n v="2"/>
    <n v="1000"/>
    <n v="0"/>
    <n v="0"/>
    <n v="0"/>
    <n v="2"/>
    <n v="2"/>
    <n v="1000"/>
    <n v="5"/>
    <n v="7"/>
    <n v="1400"/>
    <n v="1"/>
    <n v="1"/>
    <n v="1000"/>
    <n v="0"/>
    <n v="0"/>
    <n v="0"/>
    <n v="2.6"/>
    <n v="8"/>
    <n v="3076.92"/>
    <n v="40"/>
    <n v="55"/>
    <n v="1375"/>
    <n v="0"/>
    <n v="0"/>
    <n v="0"/>
    <n v="79"/>
    <n v="75"/>
    <n v="949.37"/>
    <n v="12"/>
    <n v="9"/>
    <n v="750"/>
    <n v="41"/>
    <n v="5"/>
    <n v="121.95"/>
    <n v="12"/>
    <n v="15"/>
    <n v="1250"/>
    <n v="0.06"/>
    <n v="0.02"/>
    <n v="333.33"/>
    <n v="0"/>
    <n v="0"/>
    <n v="0"/>
    <n v="0"/>
    <n v="0"/>
    <n v="0"/>
    <n v="0"/>
    <n v="0"/>
    <n v="0"/>
    <n v="7"/>
    <n v="4"/>
    <n v="571.42999999999995"/>
    <n v="0"/>
    <n v="0"/>
    <n v="0"/>
    <n v="0"/>
    <n v="0"/>
    <n v="0"/>
    <n v="0"/>
    <n v="0"/>
    <n v="0"/>
    <n v="0.04"/>
    <n v="2.0499999999999998"/>
    <n v="2.08"/>
    <n v="1.1100000000000001"/>
    <n v="0.61"/>
    <n v="3.1"/>
  </r>
  <r>
    <n v="25"/>
    <x v="7"/>
    <n v="6"/>
    <x v="1"/>
    <x v="24"/>
    <x v="187"/>
    <n v="30.18"/>
    <n v="1818.07"/>
    <n v="120.8"/>
    <n v="399"/>
    <n v="3302.98"/>
    <n v="4.5999999999999996"/>
    <n v="10.67"/>
    <n v="2319.5700000000002"/>
    <n v="0"/>
    <n v="0"/>
    <n v="0"/>
    <n v="4.5999999999999996"/>
    <n v="10.67"/>
    <n v="2319.5700000000002"/>
    <n v="0"/>
    <n v="0"/>
    <n v="0"/>
    <n v="1.3"/>
    <n v="2.52"/>
    <n v="1938.46"/>
    <n v="0"/>
    <n v="0"/>
    <n v="0"/>
    <n v="0.2"/>
    <n v="0.48"/>
    <n v="2400"/>
    <n v="29.5"/>
    <n v="29.53"/>
    <n v="1001.02"/>
    <n v="0"/>
    <n v="0"/>
    <n v="0"/>
    <n v="39.5"/>
    <n v="8.84"/>
    <n v="223.8"/>
    <n v="6.9"/>
    <n v="4.87"/>
    <n v="705.8"/>
    <n v="54.4"/>
    <n v="14.91"/>
    <n v="274.08"/>
    <n v="16.45"/>
    <n v="15.22"/>
    <n v="925.23"/>
    <n v="0"/>
    <n v="0"/>
    <n v="0"/>
    <n v="0"/>
    <n v="0"/>
    <n v="0"/>
    <n v="0"/>
    <n v="0"/>
    <n v="0"/>
    <n v="0"/>
    <n v="0"/>
    <n v="0"/>
    <n v="6.7"/>
    <n v="5.72"/>
    <n v="853.73"/>
    <n v="0"/>
    <n v="0"/>
    <n v="0"/>
    <n v="0"/>
    <n v="0"/>
    <n v="0"/>
    <n v="0"/>
    <n v="0"/>
    <n v="0"/>
    <n v="0.03"/>
    <n v="2"/>
    <n v="2.0299999999999998"/>
    <n v="0.69"/>
    <n v="0.66"/>
    <n v="2.79"/>
  </r>
  <r>
    <n v="26"/>
    <x v="0"/>
    <n v="6"/>
    <x v="1"/>
    <x v="25"/>
    <x v="188"/>
    <n v="28.8"/>
    <n v="2969.07"/>
    <n v="165.7"/>
    <n v="395.3"/>
    <n v="2385.64"/>
    <n v="3.24"/>
    <n v="4.45"/>
    <n v="1371.68"/>
    <n v="0"/>
    <n v="0"/>
    <n v="0"/>
    <n v="3.24"/>
    <n v="4.45"/>
    <n v="1371.68"/>
    <n v="113.2"/>
    <n v="266.92"/>
    <n v="2357.88"/>
    <n v="0.8"/>
    <n v="0.9"/>
    <n v="1125"/>
    <n v="0"/>
    <n v="0"/>
    <n v="0"/>
    <n v="2.5"/>
    <n v="4.3"/>
    <n v="1720"/>
    <n v="19.399999999999999"/>
    <n v="20.7"/>
    <n v="1067.01"/>
    <n v="16.2"/>
    <n v="5.8"/>
    <n v="358.02"/>
    <n v="4.5999999999999996"/>
    <n v="1.7"/>
    <n v="369.57"/>
    <n v="0.9"/>
    <n v="1"/>
    <n v="1111.1099999999999"/>
    <n v="56.8"/>
    <n v="27.9"/>
    <n v="491.2"/>
    <n v="187.9"/>
    <n v="279.8"/>
    <n v="1489.09"/>
    <n v="0"/>
    <n v="0"/>
    <n v="0"/>
    <n v="0"/>
    <n v="0"/>
    <n v="0"/>
    <n v="0.1"/>
    <n v="0"/>
    <n v="0"/>
    <n v="0"/>
    <n v="0"/>
    <n v="0"/>
    <n v="8.3000000000000007"/>
    <n v="9.9"/>
    <n v="1192.77"/>
    <n v="254"/>
    <n v="318.60000000000002"/>
    <n v="1254.33"/>
    <n v="0.3"/>
    <n v="1.2"/>
    <n v="4000"/>
    <n v="0.01"/>
    <n v="0"/>
    <n v="154.29"/>
    <n v="0.1"/>
    <n v="5.19"/>
    <n v="5.28"/>
    <n v="2.48"/>
    <n v="0.14000000000000001"/>
    <n v="6.06"/>
  </r>
  <r>
    <n v="26"/>
    <x v="1"/>
    <n v="6"/>
    <x v="1"/>
    <x v="25"/>
    <x v="189"/>
    <n v="44.9"/>
    <n v="2973.51"/>
    <n v="155.30000000000001"/>
    <n v="413.9"/>
    <n v="2665.16"/>
    <n v="3.02"/>
    <n v="3.87"/>
    <n v="1284.58"/>
    <n v="0"/>
    <n v="0"/>
    <n v="0"/>
    <n v="3.02"/>
    <n v="3.87"/>
    <n v="1284.58"/>
    <n v="114.86"/>
    <n v="266.62"/>
    <n v="2321.2399999999998"/>
    <n v="0.8"/>
    <n v="0.7"/>
    <n v="875"/>
    <n v="0"/>
    <n v="0"/>
    <n v="0"/>
    <n v="2.2000000000000002"/>
    <n v="4.4000000000000004"/>
    <n v="2000"/>
    <n v="19.600000000000001"/>
    <n v="23.5"/>
    <n v="1198.98"/>
    <n v="9.6"/>
    <n v="5.2"/>
    <n v="541.66999999999996"/>
    <n v="3.2"/>
    <n v="1"/>
    <n v="312.5"/>
    <n v="0.4"/>
    <n v="0.5"/>
    <n v="1250"/>
    <n v="31.8"/>
    <n v="16.100000000000001"/>
    <n v="506.29"/>
    <n v="204.3"/>
    <n v="328.6"/>
    <n v="1608.42"/>
    <n v="0"/>
    <n v="0"/>
    <n v="0"/>
    <n v="0"/>
    <n v="0"/>
    <n v="0"/>
    <n v="0.1"/>
    <n v="0.1"/>
    <n v="1000"/>
    <n v="0"/>
    <n v="0"/>
    <n v="0"/>
    <n v="14.4"/>
    <n v="14.3"/>
    <n v="993.06"/>
    <n v="251"/>
    <n v="359.6"/>
    <n v="1432.67"/>
    <n v="1.6"/>
    <n v="4.5999999999999996"/>
    <n v="2875"/>
    <n v="0.37"/>
    <n v="0.09"/>
    <n v="229.22"/>
    <n v="0.09"/>
    <n v="5.28"/>
    <n v="5.37"/>
    <n v="2.4500000000000002"/>
    <n v="0.16"/>
    <n v="5.54"/>
  </r>
  <r>
    <n v="26"/>
    <x v="2"/>
    <n v="6"/>
    <x v="1"/>
    <x v="25"/>
    <x v="190"/>
    <n v="50.67"/>
    <n v="3695.84"/>
    <n v="181.39"/>
    <n v="736.65"/>
    <n v="4061.14"/>
    <n v="1.59"/>
    <n v="3.12"/>
    <n v="1962.26"/>
    <n v="0"/>
    <n v="0"/>
    <n v="0"/>
    <n v="1.59"/>
    <n v="3.12"/>
    <n v="1962.26"/>
    <n v="110.15"/>
    <n v="253.13"/>
    <n v="2298.0500000000002"/>
    <n v="0.75"/>
    <n v="1.53"/>
    <n v="2040"/>
    <n v="0"/>
    <n v="0"/>
    <n v="0"/>
    <n v="1.88"/>
    <n v="4.49"/>
    <n v="2388.3000000000002"/>
    <n v="14.19"/>
    <n v="24.18"/>
    <n v="1704.02"/>
    <n v="15.19"/>
    <n v="14.08"/>
    <n v="926.93"/>
    <n v="0"/>
    <n v="0"/>
    <n v="0"/>
    <n v="0.5"/>
    <n v="0.77"/>
    <n v="1540"/>
    <n v="23.38"/>
    <n v="10.58"/>
    <n v="452.52"/>
    <n v="188.95"/>
    <n v="318.70999999999998"/>
    <n v="1686.74"/>
    <n v="0"/>
    <n v="0"/>
    <n v="0"/>
    <n v="0"/>
    <n v="0"/>
    <n v="0"/>
    <n v="0.05"/>
    <n v="0.06"/>
    <n v="1200"/>
    <n v="0"/>
    <n v="0"/>
    <n v="0"/>
    <n v="37.119999999999997"/>
    <n v="48.36"/>
    <n v="1302.8"/>
    <n v="0"/>
    <n v="0"/>
    <n v="0"/>
    <n v="0.32"/>
    <n v="1.43"/>
    <n v="4468.75"/>
    <n v="0.62"/>
    <n v="0.14000000000000001"/>
    <n v="225.81"/>
    <n v="7.0000000000000007E-2"/>
    <n v="4.41"/>
    <n v="4.4800000000000004"/>
    <n v="1.86"/>
    <n v="0.11"/>
    <n v="9.06"/>
  </r>
  <r>
    <n v="26"/>
    <x v="3"/>
    <n v="6"/>
    <x v="1"/>
    <x v="25"/>
    <x v="191"/>
    <n v="58.64"/>
    <n v="3639.98"/>
    <n v="191.33"/>
    <n v="709.09"/>
    <n v="3706.11"/>
    <n v="0.82"/>
    <n v="1.41"/>
    <n v="1719.51"/>
    <n v="0"/>
    <n v="0"/>
    <n v="0"/>
    <n v="0.82"/>
    <n v="1.41"/>
    <n v="1719.51"/>
    <n v="124.74"/>
    <n v="265.05"/>
    <n v="2124.8200000000002"/>
    <n v="1.01"/>
    <n v="2.61"/>
    <n v="2584.16"/>
    <n v="0"/>
    <n v="0"/>
    <n v="0"/>
    <n v="1.91"/>
    <n v="5.23"/>
    <n v="2738.22"/>
    <n v="12.59"/>
    <n v="23.01"/>
    <n v="1827.64"/>
    <n v="14.58"/>
    <n v="11.86"/>
    <n v="813.44"/>
    <n v="9.24"/>
    <n v="15.15"/>
    <n v="1639.61"/>
    <n v="0.23"/>
    <n v="0.24"/>
    <n v="1043.48"/>
    <n v="14.61"/>
    <n v="8.4499999999999993"/>
    <n v="578.37"/>
    <n v="185.85"/>
    <n v="209.31"/>
    <n v="1126.23"/>
    <n v="0"/>
    <n v="0"/>
    <n v="0"/>
    <n v="0"/>
    <n v="0"/>
    <n v="0"/>
    <n v="0.01"/>
    <n v="0.02"/>
    <n v="2000"/>
    <n v="0"/>
    <n v="0"/>
    <n v="0"/>
    <n v="54.78"/>
    <n v="76.959999999999994"/>
    <n v="1404.89"/>
    <n v="264.60000000000002"/>
    <n v="411.88"/>
    <n v="1556.61"/>
    <n v="0.24"/>
    <n v="1.37"/>
    <n v="5708.33"/>
    <n v="0.25"/>
    <n v="0.06"/>
    <n v="240"/>
    <n v="0.09"/>
    <n v="4.68"/>
    <n v="4.75"/>
    <n v="2.1"/>
    <n v="0.15"/>
    <n v="22.49"/>
  </r>
  <r>
    <n v="26"/>
    <x v="4"/>
    <n v="6"/>
    <x v="1"/>
    <x v="25"/>
    <x v="68"/>
    <n v="46"/>
    <n v="2300"/>
    <n v="207"/>
    <n v="680"/>
    <n v="3285.02"/>
    <n v="2"/>
    <n v="3"/>
    <n v="1500"/>
    <n v="0"/>
    <n v="0"/>
    <n v="0"/>
    <n v="2"/>
    <n v="3"/>
    <n v="1500"/>
    <n v="104"/>
    <n v="214"/>
    <n v="2057.69"/>
    <n v="8"/>
    <n v="18"/>
    <n v="2250"/>
    <n v="0"/>
    <n v="0"/>
    <n v="0"/>
    <n v="2"/>
    <n v="2"/>
    <n v="1000"/>
    <n v="67"/>
    <n v="68"/>
    <n v="1014.93"/>
    <n v="16"/>
    <n v="18"/>
    <n v="1125"/>
    <n v="15.93"/>
    <n v="9.98"/>
    <n v="626.49"/>
    <n v="0"/>
    <n v="0"/>
    <n v="0"/>
    <n v="24"/>
    <n v="11"/>
    <n v="458.33"/>
    <n v="193"/>
    <n v="227"/>
    <n v="1176.17"/>
    <n v="0"/>
    <n v="0"/>
    <n v="0"/>
    <n v="0"/>
    <n v="0"/>
    <n v="0"/>
    <n v="0"/>
    <n v="0"/>
    <n v="0"/>
    <n v="0"/>
    <n v="0"/>
    <n v="0"/>
    <n v="63"/>
    <n v="62"/>
    <n v="984.13"/>
    <n v="280.3"/>
    <n v="300.82"/>
    <n v="1073.21"/>
    <n v="3"/>
    <n v="11"/>
    <n v="3666.67"/>
    <n v="5"/>
    <n v="0.54"/>
    <n v="108"/>
    <n v="0.13"/>
    <n v="5.52"/>
    <n v="5.64"/>
    <n v="0"/>
    <n v="0"/>
    <n v="10.41"/>
  </r>
  <r>
    <n v="26"/>
    <x v="5"/>
    <n v="6"/>
    <x v="1"/>
    <x v="25"/>
    <x v="68"/>
    <n v="70"/>
    <n v="3500"/>
    <n v="181"/>
    <n v="774"/>
    <n v="4276.24"/>
    <n v="2"/>
    <n v="4"/>
    <n v="2000"/>
    <n v="0"/>
    <n v="0"/>
    <n v="0"/>
    <n v="2"/>
    <n v="4"/>
    <n v="2000"/>
    <n v="150"/>
    <n v="409"/>
    <n v="2726.67"/>
    <n v="2"/>
    <n v="3"/>
    <n v="1500"/>
    <n v="0"/>
    <n v="0"/>
    <n v="0"/>
    <n v="1"/>
    <n v="4"/>
    <n v="4000"/>
    <n v="30"/>
    <n v="34"/>
    <n v="1133.33"/>
    <n v="22"/>
    <n v="53"/>
    <n v="2409.09"/>
    <n v="10"/>
    <n v="6.11"/>
    <n v="610.5"/>
    <n v="0"/>
    <n v="0"/>
    <n v="0"/>
    <n v="27"/>
    <n v="13"/>
    <n v="481.48"/>
    <n v="161"/>
    <n v="210"/>
    <n v="1304.3499999999999"/>
    <n v="0"/>
    <n v="0"/>
    <n v="0"/>
    <n v="0"/>
    <n v="0"/>
    <n v="0"/>
    <n v="5"/>
    <n v="3"/>
    <n v="600"/>
    <n v="0"/>
    <n v="0"/>
    <n v="0"/>
    <n v="46"/>
    <n v="46"/>
    <n v="1000"/>
    <n v="239.35"/>
    <n v="271.58999999999997"/>
    <n v="1134.7"/>
    <n v="1"/>
    <n v="3"/>
    <n v="3000"/>
    <n v="0"/>
    <n v="0"/>
    <n v="0"/>
    <n v="0.33"/>
    <n v="5.92"/>
    <n v="6.24"/>
    <n v="0"/>
    <n v="0"/>
    <n v="11.84"/>
  </r>
  <r>
    <n v="26"/>
    <x v="6"/>
    <n v="6"/>
    <x v="1"/>
    <x v="25"/>
    <x v="192"/>
    <n v="46.66"/>
    <n v="2455.79"/>
    <n v="202"/>
    <n v="807"/>
    <n v="3995.05"/>
    <n v="0"/>
    <n v="0"/>
    <n v="0"/>
    <n v="0"/>
    <n v="0"/>
    <n v="0"/>
    <n v="0"/>
    <n v="0"/>
    <n v="0"/>
    <n v="183"/>
    <n v="525"/>
    <n v="2868.85"/>
    <n v="2"/>
    <n v="5"/>
    <n v="2500"/>
    <n v="0"/>
    <n v="0"/>
    <n v="0"/>
    <n v="3.9"/>
    <n v="14"/>
    <n v="3589.74"/>
    <n v="32"/>
    <n v="59"/>
    <n v="1843.75"/>
    <n v="32"/>
    <n v="46"/>
    <n v="1437.5"/>
    <n v="0"/>
    <n v="0"/>
    <n v="0"/>
    <n v="0"/>
    <n v="0"/>
    <n v="0"/>
    <n v="42"/>
    <n v="30"/>
    <n v="714.29"/>
    <n v="178"/>
    <n v="277"/>
    <n v="1556.18"/>
    <n v="0.43"/>
    <n v="0.28999999999999998"/>
    <n v="681.4"/>
    <n v="0"/>
    <n v="0"/>
    <n v="0"/>
    <n v="0"/>
    <n v="0"/>
    <n v="0"/>
    <n v="0"/>
    <n v="0"/>
    <n v="0"/>
    <n v="40"/>
    <n v="46"/>
    <n v="1150"/>
    <n v="0"/>
    <n v="0"/>
    <n v="0"/>
    <n v="0"/>
    <n v="0"/>
    <n v="0"/>
    <n v="0"/>
    <n v="0"/>
    <n v="0"/>
    <n v="0.2"/>
    <n v="6.22"/>
    <n v="6.42"/>
    <n v="4.28"/>
    <n v="1.1399999999999999"/>
    <n v="14.03"/>
  </r>
  <r>
    <n v="26"/>
    <x v="7"/>
    <n v="6"/>
    <x v="1"/>
    <x v="25"/>
    <x v="193"/>
    <n v="60.1"/>
    <n v="2808.41"/>
    <n v="183"/>
    <n v="752.79"/>
    <n v="4113.6099999999997"/>
    <n v="6.6"/>
    <n v="13.92"/>
    <n v="2109.09"/>
    <n v="0"/>
    <n v="0"/>
    <n v="0"/>
    <n v="6.6"/>
    <n v="13.92"/>
    <n v="2109.09"/>
    <n v="148.5"/>
    <n v="396.47"/>
    <n v="2669.83"/>
    <n v="3.32"/>
    <n v="7.76"/>
    <n v="2337.35"/>
    <n v="0"/>
    <n v="0"/>
    <n v="0"/>
    <n v="2.2599999999999998"/>
    <n v="6.81"/>
    <n v="3013.27"/>
    <n v="38.93"/>
    <n v="76.22"/>
    <n v="1957.87"/>
    <n v="20.61"/>
    <n v="21.42"/>
    <n v="1039.3"/>
    <n v="36.46"/>
    <n v="35.880000000000003"/>
    <n v="984.09"/>
    <n v="0.4"/>
    <n v="0.6"/>
    <n v="1500"/>
    <n v="29.4"/>
    <n v="12.67"/>
    <n v="430.95"/>
    <n v="162.69999999999999"/>
    <n v="243.05"/>
    <n v="1493.85"/>
    <n v="0"/>
    <n v="0"/>
    <n v="0"/>
    <n v="0"/>
    <n v="0"/>
    <n v="0"/>
    <n v="11.73"/>
    <n v="7.11"/>
    <n v="606.14"/>
    <n v="0"/>
    <n v="0"/>
    <n v="0"/>
    <n v="40.200000000000003"/>
    <n v="33.17"/>
    <n v="825.12"/>
    <n v="0"/>
    <n v="0"/>
    <n v="0"/>
    <n v="7.0000000000000007E-2"/>
    <n v="0.01"/>
    <n v="114.29"/>
    <n v="0"/>
    <n v="0"/>
    <n v="0"/>
    <n v="0.15"/>
    <n v="5.35"/>
    <n v="5.5"/>
    <n v="4.0999999999999996"/>
    <n v="0.75"/>
    <n v="4.21"/>
  </r>
  <r>
    <n v="27"/>
    <x v="0"/>
    <n v="6"/>
    <x v="1"/>
    <x v="26"/>
    <x v="194"/>
    <n v="15.3"/>
    <n v="2732.14"/>
    <n v="89.9"/>
    <n v="185.2"/>
    <n v="2060.0700000000002"/>
    <n v="6.25"/>
    <n v="10.46"/>
    <n v="1673.12"/>
    <n v="0"/>
    <n v="0"/>
    <n v="0"/>
    <n v="6.25"/>
    <n v="10.46"/>
    <n v="1673.12"/>
    <n v="35.36"/>
    <n v="50.22"/>
    <n v="1420.18"/>
    <n v="0"/>
    <n v="0.1"/>
    <n v="0"/>
    <n v="0"/>
    <n v="0"/>
    <n v="0"/>
    <n v="4.5"/>
    <n v="9.4"/>
    <n v="2088.89"/>
    <n v="17.3"/>
    <n v="22.4"/>
    <n v="1294.8"/>
    <n v="3.8"/>
    <n v="1.1000000000000001"/>
    <n v="289.47000000000003"/>
    <n v="11"/>
    <n v="3.8"/>
    <n v="345.45"/>
    <n v="0"/>
    <n v="0"/>
    <n v="0"/>
    <n v="9.4"/>
    <n v="8.1999999999999993"/>
    <n v="872.34"/>
    <n v="180.7"/>
    <n v="273"/>
    <n v="1510.79"/>
    <n v="0"/>
    <n v="0"/>
    <n v="0"/>
    <n v="0"/>
    <n v="0"/>
    <n v="0"/>
    <n v="0"/>
    <n v="0"/>
    <n v="0"/>
    <n v="0"/>
    <n v="0"/>
    <n v="0"/>
    <n v="0"/>
    <n v="0"/>
    <n v="0"/>
    <n v="190.1"/>
    <n v="281.2"/>
    <n v="1479.22"/>
    <n v="0"/>
    <n v="0.1"/>
    <n v="0"/>
    <n v="0"/>
    <n v="0"/>
    <n v="0"/>
    <n v="0.08"/>
    <n v="2.5499999999999998"/>
    <n v="2.63"/>
    <n v="0.93"/>
    <n v="0.12"/>
    <n v="3.6"/>
  </r>
  <r>
    <n v="27"/>
    <x v="1"/>
    <n v="6"/>
    <x v="1"/>
    <x v="26"/>
    <x v="195"/>
    <n v="1.3"/>
    <n v="3250"/>
    <n v="77.7"/>
    <n v="163.30000000000001"/>
    <n v="2101.67"/>
    <n v="6.27"/>
    <n v="9.5299999999999994"/>
    <n v="1519.76"/>
    <n v="0"/>
    <n v="0"/>
    <n v="0"/>
    <n v="6.27"/>
    <n v="9.5299999999999994"/>
    <n v="1519.76"/>
    <n v="33.590000000000003"/>
    <n v="51.99"/>
    <n v="1548"/>
    <n v="0"/>
    <n v="0"/>
    <n v="0"/>
    <n v="0"/>
    <n v="0"/>
    <n v="0"/>
    <n v="5.0999999999999996"/>
    <n v="13.9"/>
    <n v="2725.49"/>
    <n v="18.5"/>
    <n v="24.6"/>
    <n v="1329.73"/>
    <n v="0.7"/>
    <n v="0.3"/>
    <n v="428.57"/>
    <n v="11.8"/>
    <n v="3.8"/>
    <n v="322.02999999999997"/>
    <n v="0"/>
    <n v="0"/>
    <n v="0"/>
    <n v="5.2"/>
    <n v="3.5"/>
    <n v="673.08"/>
    <n v="179.3"/>
    <n v="206.5"/>
    <n v="1151.7"/>
    <n v="0"/>
    <n v="0"/>
    <n v="0"/>
    <n v="0"/>
    <n v="0"/>
    <n v="0"/>
    <n v="0"/>
    <n v="0"/>
    <n v="0"/>
    <n v="0"/>
    <n v="0"/>
    <n v="0"/>
    <n v="0"/>
    <n v="0"/>
    <n v="0"/>
    <n v="184.5"/>
    <n v="210"/>
    <n v="1138.21"/>
    <n v="0"/>
    <n v="0"/>
    <n v="0"/>
    <n v="0"/>
    <n v="0"/>
    <n v="0"/>
    <n v="0.02"/>
    <n v="2.81"/>
    <n v="2.83"/>
    <n v="1.1000000000000001"/>
    <n v="0.13"/>
    <n v="4.16"/>
  </r>
  <r>
    <n v="27"/>
    <x v="2"/>
    <n v="6"/>
    <x v="1"/>
    <x v="26"/>
    <x v="196"/>
    <n v="12.47"/>
    <n v="2699.13"/>
    <n v="94.92"/>
    <n v="358.42"/>
    <n v="3776.02"/>
    <n v="6.05"/>
    <n v="8.1999999999999993"/>
    <n v="1355.37"/>
    <n v="0"/>
    <n v="0"/>
    <n v="0"/>
    <n v="6.05"/>
    <n v="8.1999999999999993"/>
    <n v="1355.37"/>
    <n v="36.92"/>
    <n v="60.86"/>
    <n v="1648.43"/>
    <n v="0"/>
    <n v="0"/>
    <n v="0"/>
    <n v="0"/>
    <n v="0"/>
    <n v="0"/>
    <n v="4.75"/>
    <n v="7.18"/>
    <n v="1511.58"/>
    <n v="15.72"/>
    <n v="23.12"/>
    <n v="1470.74"/>
    <n v="3.67"/>
    <n v="1.23"/>
    <n v="335.15"/>
    <n v="0"/>
    <n v="0"/>
    <n v="0"/>
    <n v="0"/>
    <n v="0"/>
    <n v="0"/>
    <n v="10.07"/>
    <n v="5.75"/>
    <n v="571"/>
    <n v="182.81"/>
    <n v="312.05"/>
    <n v="1706.96"/>
    <n v="0"/>
    <n v="0"/>
    <n v="0"/>
    <n v="0"/>
    <n v="0"/>
    <n v="0"/>
    <n v="0"/>
    <n v="0"/>
    <n v="0"/>
    <n v="0"/>
    <n v="0"/>
    <n v="0"/>
    <n v="0"/>
    <n v="0"/>
    <n v="0"/>
    <n v="0"/>
    <n v="0"/>
    <n v="0"/>
    <n v="0.02"/>
    <n v="0.03"/>
    <n v="1500"/>
    <n v="0"/>
    <n v="0"/>
    <n v="0"/>
    <n v="0.02"/>
    <n v="2.42"/>
    <n v="2.4300000000000002"/>
    <n v="0.95"/>
    <n v="0.12"/>
    <n v="5.0199999999999996"/>
  </r>
  <r>
    <n v="27"/>
    <x v="3"/>
    <n v="6"/>
    <x v="1"/>
    <x v="26"/>
    <x v="197"/>
    <n v="20.81"/>
    <n v="4335.42"/>
    <n v="104.18"/>
    <n v="370.23"/>
    <n v="3553.75"/>
    <n v="4.8600000000000003"/>
    <n v="11.98"/>
    <n v="2465.02"/>
    <n v="0"/>
    <n v="0"/>
    <n v="0"/>
    <n v="4.8600000000000003"/>
    <n v="11.98"/>
    <n v="2465.02"/>
    <n v="29.76"/>
    <n v="84.76"/>
    <n v="2848.12"/>
    <n v="0"/>
    <n v="0"/>
    <n v="0"/>
    <n v="0"/>
    <n v="0"/>
    <n v="0"/>
    <n v="4.49"/>
    <n v="17.18"/>
    <n v="3826.28"/>
    <n v="13"/>
    <n v="13.57"/>
    <n v="1043.8499999999999"/>
    <n v="3.26"/>
    <n v="4.2300000000000004"/>
    <n v="1297.55"/>
    <n v="29.14"/>
    <n v="37.36"/>
    <n v="1282.0899999999999"/>
    <n v="0"/>
    <n v="0"/>
    <n v="0"/>
    <n v="8.5"/>
    <n v="7.39"/>
    <n v="869.41"/>
    <n v="184.78"/>
    <n v="156.13999999999999"/>
    <n v="845"/>
    <n v="0"/>
    <n v="0"/>
    <n v="0"/>
    <n v="0"/>
    <n v="0"/>
    <n v="0"/>
    <n v="0"/>
    <n v="0"/>
    <n v="0"/>
    <n v="0"/>
    <n v="0"/>
    <n v="0"/>
    <n v="0.12"/>
    <n v="0.14000000000000001"/>
    <n v="1166.67"/>
    <n v="193"/>
    <n v="346.31"/>
    <n v="1794.35"/>
    <n v="0.03"/>
    <n v="0.08"/>
    <n v="2666.67"/>
    <n v="0"/>
    <n v="0"/>
    <n v="0"/>
    <n v="0"/>
    <n v="2.11"/>
    <n v="2.11"/>
    <n v="0.8"/>
    <n v="0.03"/>
    <n v="9.2899999999999991"/>
  </r>
  <r>
    <n v="27"/>
    <x v="4"/>
    <n v="6"/>
    <x v="1"/>
    <x v="26"/>
    <x v="95"/>
    <n v="20.67"/>
    <n v="3445"/>
    <n v="139"/>
    <n v="552"/>
    <n v="3971.22"/>
    <n v="7"/>
    <n v="16"/>
    <n v="2285.71"/>
    <n v="0"/>
    <n v="0"/>
    <n v="0"/>
    <n v="7"/>
    <n v="16"/>
    <n v="2285.71"/>
    <n v="50"/>
    <n v="112"/>
    <n v="2240"/>
    <n v="0"/>
    <n v="0"/>
    <n v="0"/>
    <n v="0"/>
    <n v="0"/>
    <n v="0"/>
    <n v="1"/>
    <n v="1"/>
    <n v="1000"/>
    <n v="35"/>
    <n v="34"/>
    <n v="971.43"/>
    <n v="6"/>
    <n v="6"/>
    <n v="1000"/>
    <n v="16.399999999999999"/>
    <n v="15.06"/>
    <n v="918.29"/>
    <n v="0"/>
    <n v="0"/>
    <n v="0"/>
    <n v="18"/>
    <n v="11"/>
    <n v="611.11"/>
    <n v="130"/>
    <n v="131"/>
    <n v="1007.69"/>
    <n v="0"/>
    <n v="0"/>
    <n v="0"/>
    <n v="0"/>
    <n v="0"/>
    <n v="0"/>
    <n v="0"/>
    <n v="0"/>
    <n v="0"/>
    <n v="0"/>
    <n v="0"/>
    <n v="0"/>
    <n v="11"/>
    <n v="10"/>
    <n v="909.09"/>
    <n v="159"/>
    <n v="152.09"/>
    <n v="956.54"/>
    <n v="0"/>
    <n v="0"/>
    <n v="0"/>
    <n v="0"/>
    <n v="0"/>
    <n v="0"/>
    <n v="0.04"/>
    <n v="1.97"/>
    <n v="2.0099999999999998"/>
    <n v="0"/>
    <n v="0"/>
    <n v="6.97"/>
  </r>
  <r>
    <n v="27"/>
    <x v="5"/>
    <n v="6"/>
    <x v="1"/>
    <x v="26"/>
    <x v="95"/>
    <n v="27.33"/>
    <n v="4555"/>
    <n v="134"/>
    <n v="511"/>
    <n v="3813.43"/>
    <n v="6"/>
    <n v="15"/>
    <n v="2500"/>
    <n v="0"/>
    <n v="0"/>
    <n v="0"/>
    <n v="6"/>
    <n v="15"/>
    <n v="2500"/>
    <n v="46"/>
    <n v="130"/>
    <n v="2826.09"/>
    <n v="0"/>
    <n v="0"/>
    <n v="0"/>
    <n v="0"/>
    <n v="0"/>
    <n v="0"/>
    <n v="2"/>
    <n v="8"/>
    <n v="4000"/>
    <n v="21"/>
    <n v="18"/>
    <n v="857.14"/>
    <n v="3"/>
    <n v="4"/>
    <n v="1333.33"/>
    <n v="18"/>
    <n v="13"/>
    <n v="722.22"/>
    <n v="0"/>
    <n v="0"/>
    <n v="0"/>
    <n v="28"/>
    <n v="14"/>
    <n v="500"/>
    <n v="129"/>
    <n v="166"/>
    <n v="1286.82"/>
    <n v="0"/>
    <n v="0"/>
    <n v="0"/>
    <n v="0"/>
    <n v="0"/>
    <n v="0"/>
    <n v="1"/>
    <n v="1"/>
    <n v="1000"/>
    <n v="0"/>
    <n v="0"/>
    <n v="0"/>
    <n v="1"/>
    <n v="1"/>
    <n v="1000"/>
    <n v="159.36000000000001"/>
    <n v="181.5"/>
    <n v="1138.93"/>
    <n v="0"/>
    <n v="0"/>
    <n v="0"/>
    <n v="0"/>
    <n v="0"/>
    <n v="0"/>
    <n v="0.03"/>
    <n v="2.7"/>
    <n v="2.73"/>
    <n v="0"/>
    <n v="0"/>
    <n v="5.85"/>
  </r>
  <r>
    <n v="27"/>
    <x v="6"/>
    <n v="6"/>
    <x v="1"/>
    <x v="26"/>
    <x v="100"/>
    <n v="15.33"/>
    <n v="2190"/>
    <n v="145"/>
    <n v="582"/>
    <n v="4013.79"/>
    <n v="6"/>
    <n v="12"/>
    <n v="2000"/>
    <n v="0"/>
    <n v="0"/>
    <n v="0"/>
    <n v="6"/>
    <n v="12"/>
    <n v="2000"/>
    <n v="45"/>
    <n v="165"/>
    <n v="3666.67"/>
    <n v="0"/>
    <n v="0"/>
    <n v="0"/>
    <n v="0"/>
    <n v="0"/>
    <n v="0"/>
    <n v="3.85"/>
    <n v="12"/>
    <n v="3116.88"/>
    <n v="27"/>
    <n v="42"/>
    <n v="1555.56"/>
    <n v="5"/>
    <n v="7"/>
    <n v="1400"/>
    <n v="23"/>
    <n v="27"/>
    <n v="1173.9100000000001"/>
    <n v="0"/>
    <n v="0"/>
    <n v="0"/>
    <n v="25"/>
    <n v="13"/>
    <n v="520"/>
    <n v="146"/>
    <n v="226"/>
    <n v="1547.95"/>
    <n v="1.45"/>
    <n v="0.94"/>
    <n v="648.28"/>
    <n v="0"/>
    <n v="0"/>
    <n v="0"/>
    <n v="0"/>
    <n v="0"/>
    <n v="0"/>
    <n v="0"/>
    <n v="0"/>
    <n v="0"/>
    <n v="0"/>
    <n v="0"/>
    <n v="0"/>
    <n v="0"/>
    <n v="0"/>
    <n v="0"/>
    <n v="0"/>
    <n v="0"/>
    <n v="0"/>
    <n v="0"/>
    <n v="0"/>
    <n v="0"/>
    <n v="0.13"/>
    <n v="2.12"/>
    <n v="2.25"/>
    <n v="1.54"/>
    <n v="0.64"/>
    <n v="5.93"/>
  </r>
  <r>
    <n v="27"/>
    <x v="7"/>
    <n v="6"/>
    <x v="1"/>
    <x v="26"/>
    <x v="178"/>
    <n v="5.76"/>
    <n v="1920"/>
    <n v="110.4"/>
    <n v="466.11"/>
    <n v="4222.01"/>
    <n v="11.3"/>
    <n v="28.7"/>
    <n v="2539.8200000000002"/>
    <n v="0"/>
    <n v="0"/>
    <n v="0"/>
    <n v="11.3"/>
    <n v="28.7"/>
    <n v="2539.8200000000002"/>
    <n v="61.9"/>
    <n v="170.47"/>
    <n v="2753.96"/>
    <n v="0"/>
    <n v="0"/>
    <n v="0"/>
    <n v="0"/>
    <n v="0"/>
    <n v="0"/>
    <n v="4.37"/>
    <n v="17.28"/>
    <n v="3954.23"/>
    <n v="25"/>
    <n v="38.93"/>
    <n v="1557.2"/>
    <n v="2.73"/>
    <n v="2.06"/>
    <n v="754.58"/>
    <n v="36.799999999999997"/>
    <n v="55.38"/>
    <n v="1504.89"/>
    <n v="0"/>
    <n v="0"/>
    <n v="0"/>
    <n v="35.6"/>
    <n v="20.72"/>
    <n v="582.02"/>
    <n v="167.87"/>
    <n v="353.37"/>
    <n v="2105.02"/>
    <n v="0"/>
    <n v="0"/>
    <n v="0"/>
    <n v="0"/>
    <n v="0"/>
    <n v="0"/>
    <n v="3.82"/>
    <n v="2.06"/>
    <n v="539.27"/>
    <n v="0"/>
    <n v="0"/>
    <n v="0"/>
    <n v="0.5"/>
    <n v="1"/>
    <n v="2000"/>
    <n v="0"/>
    <n v="0"/>
    <n v="0"/>
    <n v="0"/>
    <n v="0"/>
    <n v="0"/>
    <n v="0"/>
    <n v="0"/>
    <n v="0"/>
    <n v="0.01"/>
    <n v="1.74"/>
    <n v="1.74"/>
    <n v="1.56"/>
    <n v="0.71"/>
    <n v="4.3899999999999997"/>
  </r>
  <r>
    <n v="28"/>
    <x v="0"/>
    <n v="6"/>
    <x v="1"/>
    <x v="27"/>
    <x v="180"/>
    <n v="0"/>
    <n v="0"/>
    <n v="107.9"/>
    <n v="271.3"/>
    <n v="2514.37"/>
    <n v="0.24"/>
    <n v="0.49"/>
    <n v="2063.0300000000002"/>
    <n v="0"/>
    <n v="0"/>
    <n v="0"/>
    <n v="0.24"/>
    <n v="0.49"/>
    <n v="2063.0300000000002"/>
    <n v="0"/>
    <n v="0"/>
    <n v="0"/>
    <n v="9.1999999999999993"/>
    <n v="11.7"/>
    <n v="1271.74"/>
    <n v="0"/>
    <n v="0"/>
    <n v="0"/>
    <n v="0"/>
    <n v="0"/>
    <n v="0"/>
    <n v="63.8"/>
    <n v="40.4"/>
    <n v="633.23"/>
    <n v="0.6"/>
    <n v="0.2"/>
    <n v="333.33"/>
    <n v="1.1000000000000001"/>
    <n v="0.3"/>
    <n v="272.73"/>
    <n v="0.3"/>
    <n v="0.4"/>
    <n v="1333.33"/>
    <n v="0"/>
    <n v="0"/>
    <n v="0"/>
    <n v="0.1"/>
    <n v="0.1"/>
    <n v="1000"/>
    <n v="0"/>
    <n v="0"/>
    <n v="0"/>
    <n v="0"/>
    <n v="0"/>
    <n v="0"/>
    <n v="0"/>
    <n v="0"/>
    <n v="0"/>
    <n v="0"/>
    <n v="0"/>
    <n v="0"/>
    <n v="223.1"/>
    <n v="192.3"/>
    <n v="861.95"/>
    <n v="223.5"/>
    <n v="192.8"/>
    <n v="862.64"/>
    <n v="0"/>
    <n v="0.1"/>
    <n v="0"/>
    <n v="0"/>
    <n v="0"/>
    <n v="0"/>
    <n v="0.48"/>
    <n v="29.3"/>
    <n v="29.78"/>
    <n v="21.91"/>
    <n v="2.5099999999999998"/>
    <n v="17.93"/>
  </r>
  <r>
    <n v="28"/>
    <x v="1"/>
    <n v="6"/>
    <x v="1"/>
    <x v="27"/>
    <x v="180"/>
    <n v="0"/>
    <n v="0"/>
    <n v="105.9"/>
    <n v="252.7"/>
    <n v="2386.21"/>
    <n v="0.15"/>
    <n v="0.27"/>
    <n v="1746.75"/>
    <n v="0"/>
    <n v="0"/>
    <n v="0"/>
    <n v="0.15"/>
    <n v="0.27"/>
    <n v="1746.75"/>
    <n v="0"/>
    <n v="0"/>
    <n v="0"/>
    <n v="9.1999999999999993"/>
    <n v="11.2"/>
    <n v="1217.3900000000001"/>
    <n v="0"/>
    <n v="0"/>
    <n v="0"/>
    <n v="0"/>
    <n v="0"/>
    <n v="0"/>
    <n v="64.8"/>
    <n v="72.099999999999994"/>
    <n v="1112.6500000000001"/>
    <n v="0.6"/>
    <n v="0.3"/>
    <n v="500"/>
    <n v="0.9"/>
    <n v="0.2"/>
    <n v="222.22"/>
    <n v="0.1"/>
    <n v="0.1"/>
    <n v="1000"/>
    <n v="0"/>
    <n v="0"/>
    <n v="0"/>
    <n v="0.1"/>
    <n v="0.1"/>
    <n v="1000"/>
    <n v="0"/>
    <n v="0"/>
    <n v="0"/>
    <n v="0"/>
    <n v="0"/>
    <n v="0"/>
    <n v="0"/>
    <n v="0"/>
    <n v="0"/>
    <n v="0"/>
    <n v="0"/>
    <n v="0"/>
    <n v="219.6"/>
    <n v="254.9"/>
    <n v="1160.75"/>
    <n v="219.8"/>
    <n v="255.1"/>
    <n v="1160.5999999999999"/>
    <n v="0"/>
    <n v="0.1"/>
    <n v="0"/>
    <n v="0"/>
    <n v="0"/>
    <n v="0"/>
    <n v="0.17"/>
    <n v="29.84"/>
    <n v="30.01"/>
    <n v="21.93"/>
    <n v="2.74"/>
    <n v="16.16"/>
  </r>
  <r>
    <n v="28"/>
    <x v="2"/>
    <n v="6"/>
    <x v="1"/>
    <x v="27"/>
    <x v="180"/>
    <n v="0"/>
    <n v="0"/>
    <n v="118.43"/>
    <n v="582.82000000000005"/>
    <n v="4921.22"/>
    <n v="0.2"/>
    <n v="0.37"/>
    <n v="1850"/>
    <n v="0"/>
    <n v="0"/>
    <n v="0"/>
    <n v="0.2"/>
    <n v="0.37"/>
    <n v="1850"/>
    <n v="0"/>
    <n v="0"/>
    <n v="0"/>
    <n v="5.32"/>
    <n v="8.77"/>
    <n v="1648.5"/>
    <n v="0"/>
    <n v="0"/>
    <n v="0"/>
    <n v="0"/>
    <n v="0"/>
    <n v="0"/>
    <n v="59.58"/>
    <n v="80.77"/>
    <n v="1355.66"/>
    <n v="0.55000000000000004"/>
    <n v="0.33"/>
    <n v="600"/>
    <n v="0"/>
    <n v="0"/>
    <n v="0"/>
    <n v="0.26"/>
    <n v="0.32"/>
    <n v="1230.77"/>
    <n v="0"/>
    <n v="0"/>
    <n v="0"/>
    <n v="0.1"/>
    <n v="0.09"/>
    <n v="900"/>
    <n v="0"/>
    <n v="0"/>
    <n v="0"/>
    <n v="0"/>
    <n v="0"/>
    <n v="0"/>
    <n v="0.02"/>
    <n v="0.02"/>
    <n v="1000"/>
    <n v="0"/>
    <n v="0"/>
    <n v="0"/>
    <n v="228.18"/>
    <n v="331.77"/>
    <n v="1453.98"/>
    <n v="0"/>
    <n v="0"/>
    <n v="0"/>
    <n v="0"/>
    <n v="0.01"/>
    <n v="0"/>
    <n v="0"/>
    <n v="0"/>
    <n v="0"/>
    <n v="0.18"/>
    <n v="28.37"/>
    <n v="28.55"/>
    <n v="20.43"/>
    <n v="2.77"/>
    <n v="14.85"/>
  </r>
  <r>
    <n v="28"/>
    <x v="3"/>
    <n v="6"/>
    <x v="1"/>
    <x v="27"/>
    <x v="198"/>
    <n v="0"/>
    <n v="0"/>
    <n v="115.88"/>
    <n v="347.11"/>
    <n v="2995.43"/>
    <n v="0.18"/>
    <n v="0.21"/>
    <n v="1166.67"/>
    <n v="0"/>
    <n v="0"/>
    <n v="0"/>
    <n v="0.18"/>
    <n v="0.21"/>
    <n v="1166.67"/>
    <n v="0"/>
    <n v="0"/>
    <n v="0"/>
    <n v="4.24"/>
    <n v="5.07"/>
    <n v="1195.75"/>
    <n v="0"/>
    <n v="0"/>
    <n v="0"/>
    <n v="0"/>
    <n v="0"/>
    <n v="0"/>
    <n v="67.22"/>
    <n v="64.03"/>
    <n v="952.54"/>
    <n v="0.49"/>
    <n v="0.28999999999999998"/>
    <n v="591.84"/>
    <n v="5.31"/>
    <n v="11.02"/>
    <n v="2075.33"/>
    <n v="0.12"/>
    <n v="0.12"/>
    <n v="1000"/>
    <n v="0"/>
    <n v="0"/>
    <n v="0"/>
    <n v="0.06"/>
    <n v="0.04"/>
    <n v="666.67"/>
    <n v="0"/>
    <n v="0"/>
    <n v="0"/>
    <n v="0"/>
    <n v="0"/>
    <n v="0"/>
    <n v="0.01"/>
    <n v="0.01"/>
    <n v="1000"/>
    <n v="0"/>
    <n v="0"/>
    <n v="0"/>
    <n v="231.22"/>
    <n v="232.84"/>
    <n v="1007.01"/>
    <n v="228.57"/>
    <n v="150.44999999999999"/>
    <n v="658.22"/>
    <n v="0.03"/>
    <n v="0.09"/>
    <n v="3000"/>
    <n v="0.04"/>
    <n v="0.01"/>
    <n v="250"/>
    <n v="0.38"/>
    <n v="27.42"/>
    <n v="27.8"/>
    <n v="20.12"/>
    <n v="2.62"/>
    <n v="13.13"/>
  </r>
  <r>
    <n v="28"/>
    <x v="4"/>
    <n v="6"/>
    <x v="1"/>
    <x v="27"/>
    <x v="180"/>
    <n v="0"/>
    <n v="0"/>
    <n v="122"/>
    <n v="490"/>
    <n v="4016.39"/>
    <n v="0"/>
    <n v="0"/>
    <n v="0"/>
    <n v="0"/>
    <n v="0"/>
    <n v="0"/>
    <n v="0"/>
    <n v="0"/>
    <n v="0"/>
    <n v="0"/>
    <n v="0"/>
    <n v="0"/>
    <n v="19"/>
    <n v="45"/>
    <n v="2368.42"/>
    <n v="0"/>
    <n v="0"/>
    <n v="0"/>
    <n v="0"/>
    <n v="0"/>
    <n v="0"/>
    <n v="83"/>
    <n v="98"/>
    <n v="1180.72"/>
    <n v="4"/>
    <n v="3"/>
    <n v="750"/>
    <n v="1.81"/>
    <n v="2.2599999999999998"/>
    <n v="1248.6199999999999"/>
    <n v="0"/>
    <n v="0"/>
    <n v="0"/>
    <n v="0"/>
    <n v="0"/>
    <n v="0"/>
    <n v="0"/>
    <n v="0"/>
    <n v="0"/>
    <n v="0"/>
    <n v="0"/>
    <n v="0"/>
    <n v="0"/>
    <n v="0"/>
    <n v="0"/>
    <n v="0"/>
    <n v="0"/>
    <n v="0"/>
    <n v="0"/>
    <n v="0"/>
    <n v="0"/>
    <n v="222"/>
    <n v="235"/>
    <n v="1058.56"/>
    <n v="222.4"/>
    <n v="235.65"/>
    <n v="1059.58"/>
    <n v="0"/>
    <n v="0"/>
    <n v="0"/>
    <n v="5"/>
    <n v="0.54"/>
    <n v="108"/>
    <n v="0.18"/>
    <n v="27.56"/>
    <n v="27.74"/>
    <n v="0"/>
    <n v="0"/>
    <n v="12.37"/>
  </r>
  <r>
    <n v="28"/>
    <x v="5"/>
    <n v="6"/>
    <x v="1"/>
    <x v="27"/>
    <x v="180"/>
    <n v="0"/>
    <n v="0"/>
    <n v="124"/>
    <n v="548"/>
    <n v="4419.3500000000004"/>
    <n v="0"/>
    <n v="0"/>
    <n v="0"/>
    <n v="0"/>
    <n v="0"/>
    <n v="0"/>
    <n v="0"/>
    <n v="0"/>
    <n v="0"/>
    <n v="0"/>
    <n v="0"/>
    <n v="0"/>
    <n v="6"/>
    <n v="12"/>
    <n v="2000"/>
    <n v="0"/>
    <n v="0"/>
    <n v="0"/>
    <n v="0"/>
    <n v="0"/>
    <n v="0"/>
    <n v="74"/>
    <n v="87"/>
    <n v="1175.68"/>
    <n v="1"/>
    <n v="0"/>
    <n v="0"/>
    <n v="1"/>
    <n v="0.43"/>
    <n v="431"/>
    <n v="0"/>
    <n v="0"/>
    <n v="0"/>
    <n v="0"/>
    <n v="0"/>
    <n v="0"/>
    <n v="0"/>
    <n v="0"/>
    <n v="0"/>
    <n v="0"/>
    <n v="0"/>
    <n v="0"/>
    <n v="0"/>
    <n v="0"/>
    <n v="0"/>
    <n v="0"/>
    <n v="0"/>
    <n v="0"/>
    <n v="0"/>
    <n v="0"/>
    <n v="0"/>
    <n v="223"/>
    <n v="170"/>
    <n v="762.33"/>
    <n v="223.15"/>
    <n v="170.26"/>
    <n v="762.98"/>
    <n v="0"/>
    <n v="0"/>
    <n v="0"/>
    <n v="0"/>
    <n v="0"/>
    <n v="0"/>
    <n v="0.2"/>
    <n v="30.01"/>
    <n v="30.21"/>
    <n v="0"/>
    <n v="0"/>
    <n v="12.4"/>
  </r>
  <r>
    <n v="28"/>
    <x v="6"/>
    <n v="6"/>
    <x v="1"/>
    <x v="27"/>
    <x v="180"/>
    <n v="0"/>
    <n v="0"/>
    <n v="130"/>
    <n v="560"/>
    <n v="4307.6899999999996"/>
    <n v="0"/>
    <n v="0"/>
    <n v="0"/>
    <n v="0"/>
    <n v="0"/>
    <n v="0"/>
    <n v="0"/>
    <n v="0"/>
    <n v="0"/>
    <n v="0"/>
    <n v="0"/>
    <n v="0"/>
    <n v="7"/>
    <n v="22"/>
    <n v="3142.86"/>
    <n v="0"/>
    <n v="0"/>
    <n v="0"/>
    <n v="0.2"/>
    <n v="1"/>
    <n v="5000"/>
    <n v="75"/>
    <n v="110"/>
    <n v="1466.67"/>
    <n v="0"/>
    <n v="0"/>
    <n v="0"/>
    <n v="1"/>
    <n v="1"/>
    <n v="1000"/>
    <n v="0"/>
    <n v="0"/>
    <n v="0"/>
    <n v="0"/>
    <n v="0"/>
    <n v="0"/>
    <n v="0"/>
    <n v="0"/>
    <n v="0"/>
    <n v="0"/>
    <n v="0"/>
    <n v="0"/>
    <n v="0"/>
    <n v="0"/>
    <n v="0"/>
    <n v="0"/>
    <n v="0"/>
    <n v="0"/>
    <n v="0"/>
    <n v="0"/>
    <n v="0"/>
    <n v="221"/>
    <n v="351"/>
    <n v="1588.24"/>
    <n v="0"/>
    <n v="0"/>
    <n v="0"/>
    <n v="0.1"/>
    <n v="0.4"/>
    <n v="4000"/>
    <n v="0"/>
    <n v="0"/>
    <n v="0"/>
    <n v="0.28999999999999998"/>
    <n v="30.09"/>
    <n v="30.38"/>
    <n v="45.4"/>
    <n v="10.65"/>
    <n v="12.16"/>
  </r>
  <r>
    <n v="28"/>
    <x v="7"/>
    <n v="6"/>
    <x v="1"/>
    <x v="27"/>
    <x v="199"/>
    <n v="1.02"/>
    <n v="2266.67"/>
    <n v="110.4"/>
    <n v="465.12"/>
    <n v="4213.04"/>
    <n v="0.1"/>
    <n v="0.23"/>
    <n v="2300"/>
    <n v="0"/>
    <n v="0"/>
    <n v="0"/>
    <n v="0.1"/>
    <n v="0.23"/>
    <n v="2300"/>
    <n v="0"/>
    <n v="0"/>
    <n v="0"/>
    <n v="12.2"/>
    <n v="27.75"/>
    <n v="2274.59"/>
    <n v="0"/>
    <n v="0"/>
    <n v="0"/>
    <n v="0.2"/>
    <n v="0.13"/>
    <n v="650"/>
    <n v="94.41"/>
    <n v="177.77"/>
    <n v="1882.96"/>
    <n v="2.5499999999999998"/>
    <n v="3.85"/>
    <n v="1509.8"/>
    <n v="6.24"/>
    <n v="5.76"/>
    <n v="923.08"/>
    <n v="0"/>
    <n v="0"/>
    <n v="0"/>
    <n v="0"/>
    <n v="0"/>
    <n v="0"/>
    <n v="0"/>
    <n v="0"/>
    <n v="0"/>
    <n v="0"/>
    <n v="0"/>
    <n v="0"/>
    <n v="0"/>
    <n v="0"/>
    <n v="0"/>
    <n v="0.01"/>
    <n v="0.01"/>
    <n v="1000"/>
    <n v="0"/>
    <n v="0"/>
    <n v="0"/>
    <n v="216.9"/>
    <n v="198.46"/>
    <n v="914.98"/>
    <n v="0"/>
    <n v="0"/>
    <n v="0"/>
    <n v="0"/>
    <n v="0"/>
    <n v="0"/>
    <n v="0.4"/>
    <n v="0.08"/>
    <n v="198"/>
    <n v="0.23"/>
    <n v="31.71"/>
    <n v="31.94"/>
    <n v="44.17"/>
    <n v="14.05"/>
    <n v="9.4499999999999993"/>
  </r>
  <r>
    <n v="29"/>
    <x v="0"/>
    <n v="6"/>
    <x v="1"/>
    <x v="28"/>
    <x v="200"/>
    <n v="1.3"/>
    <n v="764.71"/>
    <n v="68.7"/>
    <n v="276.8"/>
    <n v="4029.11"/>
    <n v="0.43"/>
    <n v="1"/>
    <n v="2357.65"/>
    <n v="0"/>
    <n v="0"/>
    <n v="2000"/>
    <n v="0.43"/>
    <n v="1"/>
    <n v="2356.81"/>
    <n v="0"/>
    <n v="0"/>
    <n v="1666.67"/>
    <n v="52.7"/>
    <n v="115.7"/>
    <n v="2195.4499999999998"/>
    <n v="0"/>
    <n v="0"/>
    <n v="0"/>
    <n v="0"/>
    <n v="0.1"/>
    <n v="0"/>
    <n v="76.099999999999994"/>
    <n v="34.299999999999997"/>
    <n v="450.72"/>
    <n v="1.2"/>
    <n v="0.6"/>
    <n v="500"/>
    <n v="8"/>
    <n v="4.8"/>
    <n v="600"/>
    <n v="0.4"/>
    <n v="0.6"/>
    <n v="1500"/>
    <n v="0.4"/>
    <n v="0.3"/>
    <n v="750"/>
    <n v="5.6"/>
    <n v="9.1999999999999993"/>
    <n v="1642.86"/>
    <n v="0"/>
    <n v="0"/>
    <n v="0"/>
    <n v="0"/>
    <n v="0"/>
    <n v="0"/>
    <n v="0.8"/>
    <n v="1"/>
    <n v="1250"/>
    <n v="0"/>
    <n v="0"/>
    <n v="0"/>
    <n v="210.7"/>
    <n v="188.6"/>
    <n v="895.11"/>
    <n v="217.9"/>
    <n v="199.7"/>
    <n v="916.48"/>
    <n v="0"/>
    <n v="0"/>
    <n v="0"/>
    <n v="25.76"/>
    <n v="8.2799999999999994"/>
    <n v="321.26"/>
    <n v="0.69"/>
    <n v="5.0599999999999996"/>
    <n v="5.76"/>
    <n v="0.21"/>
    <n v="1.34"/>
    <n v="27.65"/>
  </r>
  <r>
    <n v="29"/>
    <x v="1"/>
    <n v="6"/>
    <x v="1"/>
    <x v="28"/>
    <x v="201"/>
    <n v="1.8"/>
    <n v="947.37"/>
    <n v="75"/>
    <n v="309.39999999999998"/>
    <n v="4125.33"/>
    <n v="0"/>
    <n v="0"/>
    <n v="0"/>
    <n v="0"/>
    <n v="0"/>
    <n v="0"/>
    <n v="0"/>
    <n v="0"/>
    <n v="0"/>
    <n v="0"/>
    <n v="0.01"/>
    <n v="2250"/>
    <n v="48.3"/>
    <n v="107.6"/>
    <n v="2227.7399999999998"/>
    <n v="0"/>
    <n v="0"/>
    <n v="0"/>
    <n v="0.1"/>
    <n v="0.6"/>
    <n v="6000"/>
    <n v="82"/>
    <n v="43.4"/>
    <n v="529.27"/>
    <n v="1.8"/>
    <n v="1.1000000000000001"/>
    <n v="611.11"/>
    <n v="11.4"/>
    <n v="6.7"/>
    <n v="587.72"/>
    <n v="0.5"/>
    <n v="0.7"/>
    <n v="1400"/>
    <n v="0.4"/>
    <n v="0.4"/>
    <n v="1000"/>
    <n v="5.9"/>
    <n v="12.7"/>
    <n v="2152.54"/>
    <n v="0"/>
    <n v="0"/>
    <n v="0"/>
    <n v="0"/>
    <n v="0"/>
    <n v="0"/>
    <n v="1.1000000000000001"/>
    <n v="1.8"/>
    <n v="1636.36"/>
    <n v="0"/>
    <n v="0"/>
    <n v="0"/>
    <n v="212"/>
    <n v="267.10000000000002"/>
    <n v="1259.9100000000001"/>
    <n v="219.9"/>
    <n v="282.7"/>
    <n v="1285.58"/>
    <n v="0"/>
    <n v="0"/>
    <n v="0"/>
    <n v="23.38"/>
    <n v="12.03"/>
    <n v="514.6"/>
    <n v="0.65"/>
    <n v="5.59"/>
    <n v="6.24"/>
    <n v="0.22"/>
    <n v="1.7"/>
    <n v="25.94"/>
  </r>
  <r>
    <n v="29"/>
    <x v="2"/>
    <n v="6"/>
    <x v="1"/>
    <x v="28"/>
    <x v="202"/>
    <n v="1.55"/>
    <n v="1139.71"/>
    <n v="103.54"/>
    <n v="306.44"/>
    <n v="2959.63"/>
    <n v="0"/>
    <n v="0"/>
    <n v="0"/>
    <n v="0"/>
    <n v="0"/>
    <n v="0"/>
    <n v="0"/>
    <n v="0"/>
    <n v="0"/>
    <n v="0"/>
    <n v="0"/>
    <n v="0"/>
    <n v="48.72"/>
    <n v="178.96"/>
    <n v="3673.23"/>
    <n v="0"/>
    <n v="0"/>
    <n v="0"/>
    <n v="0.04"/>
    <n v="0.18"/>
    <n v="4500"/>
    <n v="73.819999999999993"/>
    <n v="63.81"/>
    <n v="864.4"/>
    <n v="1.02"/>
    <n v="0.92"/>
    <n v="901.96"/>
    <n v="0"/>
    <n v="0"/>
    <n v="0"/>
    <n v="0.43"/>
    <n v="0.74"/>
    <n v="1720.93"/>
    <n v="0.32"/>
    <n v="0.33"/>
    <n v="1031.25"/>
    <n v="8.26"/>
    <n v="17.34"/>
    <n v="2099.27"/>
    <n v="0"/>
    <n v="0"/>
    <n v="0"/>
    <n v="0"/>
    <n v="0"/>
    <n v="0"/>
    <n v="1.38"/>
    <n v="2.25"/>
    <n v="1630.43"/>
    <n v="0"/>
    <n v="0"/>
    <n v="0"/>
    <n v="224.53"/>
    <n v="336.8"/>
    <n v="1500.02"/>
    <n v="0"/>
    <n v="0"/>
    <n v="0"/>
    <n v="0.01"/>
    <n v="0.1"/>
    <n v="10000"/>
    <n v="22.89"/>
    <n v="10.97"/>
    <n v="479.25"/>
    <n v="0.68"/>
    <n v="5.12"/>
    <n v="5.8"/>
    <n v="0.16"/>
    <n v="1.65"/>
    <n v="25.27"/>
  </r>
  <r>
    <n v="29"/>
    <x v="3"/>
    <n v="6"/>
    <x v="1"/>
    <x v="28"/>
    <x v="203"/>
    <n v="1.55"/>
    <n v="1201.55"/>
    <n v="123.11"/>
    <n v="327.38"/>
    <n v="2659.25"/>
    <n v="0.04"/>
    <n v="0.08"/>
    <n v="2000"/>
    <n v="0"/>
    <n v="0.01"/>
    <n v="0"/>
    <n v="0.05"/>
    <n v="0.09"/>
    <n v="1800"/>
    <n v="0"/>
    <n v="0"/>
    <n v="0"/>
    <n v="42.89"/>
    <n v="108.58"/>
    <n v="2531.59"/>
    <n v="0"/>
    <n v="0"/>
    <n v="0"/>
    <n v="0.04"/>
    <n v="0.18"/>
    <n v="4500"/>
    <n v="71.23"/>
    <n v="52.06"/>
    <n v="730.87"/>
    <n v="0.96"/>
    <n v="0.74"/>
    <n v="770.83"/>
    <n v="20.7"/>
    <n v="36.14"/>
    <n v="1745.89"/>
    <n v="0.42"/>
    <n v="0.56999999999999995"/>
    <n v="1357.14"/>
    <n v="0.3"/>
    <n v="0.28000000000000003"/>
    <n v="933.33"/>
    <n v="9.8699999999999992"/>
    <n v="14.35"/>
    <n v="1453.9"/>
    <n v="0"/>
    <n v="0"/>
    <n v="0"/>
    <n v="0"/>
    <n v="0"/>
    <n v="0"/>
    <n v="2"/>
    <n v="2.4"/>
    <n v="1200"/>
    <n v="0"/>
    <n v="0"/>
    <n v="0"/>
    <n v="236.41"/>
    <n v="260.99"/>
    <n v="1103.97"/>
    <n v="241.05"/>
    <n v="361.27"/>
    <n v="1498.73"/>
    <n v="0"/>
    <n v="0"/>
    <n v="0"/>
    <n v="20.93"/>
    <n v="7.44"/>
    <n v="355.47"/>
    <n v="0.77"/>
    <n v="5.73"/>
    <n v="6.5"/>
    <n v="0.19"/>
    <n v="2.16"/>
    <n v="24.73"/>
  </r>
  <r>
    <n v="29"/>
    <x v="4"/>
    <n v="6"/>
    <x v="1"/>
    <x v="28"/>
    <x v="180"/>
    <n v="0"/>
    <n v="0"/>
    <n v="91"/>
    <n v="262"/>
    <n v="2879.12"/>
    <n v="0"/>
    <n v="0"/>
    <n v="0"/>
    <n v="0"/>
    <n v="0"/>
    <n v="0"/>
    <n v="0"/>
    <n v="0"/>
    <n v="0"/>
    <n v="0"/>
    <n v="0"/>
    <n v="0"/>
    <n v="38"/>
    <n v="79"/>
    <n v="2078.9499999999998"/>
    <n v="0"/>
    <n v="0"/>
    <n v="0"/>
    <n v="0"/>
    <n v="0"/>
    <n v="0"/>
    <n v="69"/>
    <n v="76"/>
    <n v="1101.45"/>
    <n v="3"/>
    <n v="4"/>
    <n v="1333.33"/>
    <n v="15.6"/>
    <n v="10.15"/>
    <n v="650.64"/>
    <n v="0"/>
    <n v="0"/>
    <n v="0"/>
    <n v="0"/>
    <n v="0"/>
    <n v="0"/>
    <n v="7"/>
    <n v="12"/>
    <n v="1714.29"/>
    <n v="0"/>
    <n v="0"/>
    <n v="0"/>
    <n v="0"/>
    <n v="0"/>
    <n v="0"/>
    <n v="2"/>
    <n v="2"/>
    <n v="1000"/>
    <n v="0"/>
    <n v="0"/>
    <n v="0"/>
    <n v="229"/>
    <n v="202"/>
    <n v="882.1"/>
    <n v="238.45"/>
    <n v="216.51"/>
    <n v="907.99"/>
    <n v="0"/>
    <n v="0"/>
    <n v="0"/>
    <n v="11"/>
    <n v="2.34"/>
    <n v="212.73"/>
    <n v="0.71"/>
    <n v="5.53"/>
    <n v="6.24"/>
    <n v="0"/>
    <n v="0"/>
    <n v="23.82"/>
  </r>
  <r>
    <n v="29"/>
    <x v="5"/>
    <n v="6"/>
    <x v="1"/>
    <x v="28"/>
    <x v="180"/>
    <n v="0"/>
    <n v="0"/>
    <n v="105"/>
    <n v="357"/>
    <n v="3400"/>
    <n v="0"/>
    <n v="0"/>
    <n v="0"/>
    <n v="0"/>
    <n v="0"/>
    <n v="0"/>
    <n v="0"/>
    <n v="0"/>
    <n v="0"/>
    <n v="0"/>
    <n v="0"/>
    <n v="0"/>
    <n v="42"/>
    <n v="95"/>
    <n v="2261.9"/>
    <n v="0"/>
    <n v="0"/>
    <n v="0"/>
    <n v="0"/>
    <n v="0"/>
    <n v="0"/>
    <n v="74"/>
    <n v="52"/>
    <n v="702.7"/>
    <n v="1"/>
    <n v="1"/>
    <n v="1000"/>
    <n v="14"/>
    <n v="10.4"/>
    <n v="742.86"/>
    <n v="0"/>
    <n v="0"/>
    <n v="0"/>
    <n v="0"/>
    <n v="0"/>
    <n v="0"/>
    <n v="8"/>
    <n v="12"/>
    <n v="1500"/>
    <n v="0"/>
    <n v="0"/>
    <n v="0"/>
    <n v="0"/>
    <n v="0"/>
    <n v="0"/>
    <n v="1"/>
    <n v="1"/>
    <n v="1000"/>
    <n v="0"/>
    <n v="0"/>
    <n v="0"/>
    <n v="230"/>
    <n v="206"/>
    <n v="895.65"/>
    <n v="239.79"/>
    <n v="218.77"/>
    <n v="912.34"/>
    <n v="0"/>
    <n v="0"/>
    <n v="0"/>
    <n v="23"/>
    <n v="2.34"/>
    <n v="101.74"/>
    <n v="0.75"/>
    <n v="6.91"/>
    <n v="7.66"/>
    <n v="0"/>
    <n v="0"/>
    <n v="21.65"/>
  </r>
  <r>
    <n v="29"/>
    <x v="6"/>
    <n v="6"/>
    <x v="1"/>
    <x v="28"/>
    <x v="204"/>
    <n v="0.66"/>
    <n v="660"/>
    <n v="109"/>
    <n v="369"/>
    <n v="3385.32"/>
    <n v="0"/>
    <n v="0"/>
    <n v="0"/>
    <n v="0"/>
    <n v="0"/>
    <n v="0"/>
    <n v="0"/>
    <n v="0"/>
    <n v="0"/>
    <n v="0"/>
    <n v="0"/>
    <n v="0"/>
    <n v="52"/>
    <n v="137"/>
    <n v="2634.62"/>
    <n v="0"/>
    <n v="0"/>
    <n v="0"/>
    <n v="0.6"/>
    <n v="2"/>
    <n v="3333.33"/>
    <n v="95"/>
    <n v="95"/>
    <n v="1000"/>
    <n v="0"/>
    <n v="0"/>
    <n v="0"/>
    <n v="25"/>
    <n v="22"/>
    <n v="880"/>
    <n v="0"/>
    <n v="0"/>
    <n v="0"/>
    <n v="0"/>
    <n v="0"/>
    <n v="0"/>
    <n v="10"/>
    <n v="15"/>
    <n v="1500"/>
    <n v="1.34"/>
    <n v="0.88"/>
    <n v="656.72"/>
    <n v="0"/>
    <n v="0"/>
    <n v="0"/>
    <n v="2"/>
    <n v="2"/>
    <n v="1000"/>
    <n v="0"/>
    <n v="0"/>
    <n v="0"/>
    <n v="186"/>
    <n v="271"/>
    <n v="1456.99"/>
    <n v="0"/>
    <n v="0"/>
    <n v="0"/>
    <n v="0"/>
    <n v="0"/>
    <n v="0"/>
    <n v="28"/>
    <n v="5.76"/>
    <n v="205.71"/>
    <n v="1.1000000000000001"/>
    <n v="7.03"/>
    <n v="8.1300000000000008"/>
    <n v="0.79"/>
    <n v="7.9"/>
    <n v="21.35"/>
  </r>
  <r>
    <n v="29"/>
    <x v="7"/>
    <n v="6"/>
    <x v="1"/>
    <x v="28"/>
    <x v="180"/>
    <n v="0"/>
    <n v="0"/>
    <n v="110.4"/>
    <n v="395.23"/>
    <n v="3579.98"/>
    <n v="0.16"/>
    <n v="0.28000000000000003"/>
    <n v="1750"/>
    <n v="0"/>
    <n v="0"/>
    <n v="0"/>
    <n v="0.16"/>
    <n v="0.28000000000000003"/>
    <n v="1750"/>
    <n v="0"/>
    <n v="0"/>
    <n v="0"/>
    <n v="55.5"/>
    <n v="162"/>
    <n v="2918.92"/>
    <n v="0"/>
    <n v="0"/>
    <n v="0"/>
    <n v="0.28999999999999998"/>
    <n v="0.93"/>
    <n v="3206.9"/>
    <n v="91.4"/>
    <n v="130.34"/>
    <n v="1426.04"/>
    <n v="4.8"/>
    <n v="6.82"/>
    <n v="1420.83"/>
    <n v="22.4"/>
    <n v="19.93"/>
    <n v="889.73"/>
    <n v="0.46"/>
    <n v="0.53"/>
    <n v="1152.17"/>
    <n v="0.3"/>
    <n v="0.19"/>
    <n v="633.33000000000004"/>
    <n v="9.3000000000000007"/>
    <n v="9.24"/>
    <n v="993.55"/>
    <n v="0"/>
    <n v="0"/>
    <n v="0"/>
    <n v="0"/>
    <n v="0"/>
    <n v="0"/>
    <n v="2.93"/>
    <n v="3.53"/>
    <n v="1204.78"/>
    <n v="0"/>
    <n v="0"/>
    <n v="0"/>
    <n v="205"/>
    <n v="373.72"/>
    <n v="1823.02"/>
    <n v="0"/>
    <n v="0"/>
    <n v="0"/>
    <n v="0"/>
    <n v="0"/>
    <n v="0"/>
    <n v="29.4"/>
    <n v="8.42"/>
    <n v="286.52999999999997"/>
    <n v="1.1000000000000001"/>
    <n v="8.93"/>
    <n v="10.029999999999999"/>
    <n v="0.24"/>
    <n v="7.29"/>
    <n v="16.86"/>
  </r>
  <r>
    <n v="30"/>
    <x v="0"/>
    <n v="6"/>
    <x v="1"/>
    <x v="29"/>
    <x v="180"/>
    <n v="0"/>
    <n v="0"/>
    <n v="135.1"/>
    <n v="237.8"/>
    <n v="1760.18"/>
    <n v="2.59"/>
    <n v="2.2799999999999998"/>
    <n v="878.09"/>
    <n v="0"/>
    <n v="0"/>
    <n v="0"/>
    <n v="2.59"/>
    <n v="2.2799999999999998"/>
    <n v="878.09"/>
    <n v="0.01"/>
    <n v="0.01"/>
    <n v="1166.67"/>
    <n v="6.1"/>
    <n v="6.9"/>
    <n v="1131.1500000000001"/>
    <n v="0"/>
    <n v="0"/>
    <n v="0"/>
    <n v="0"/>
    <n v="0.1"/>
    <n v="0"/>
    <n v="212.7"/>
    <n v="134.9"/>
    <n v="634.23"/>
    <n v="1.2"/>
    <n v="0.4"/>
    <n v="333.33"/>
    <n v="3.1"/>
    <n v="1.1000000000000001"/>
    <n v="354.84"/>
    <n v="0.2"/>
    <n v="0.3"/>
    <n v="1500"/>
    <n v="0"/>
    <n v="0"/>
    <n v="0"/>
    <n v="1.7"/>
    <n v="1.3"/>
    <n v="764.71"/>
    <n v="0"/>
    <n v="0"/>
    <n v="0"/>
    <n v="0"/>
    <n v="0"/>
    <n v="0"/>
    <n v="0.3"/>
    <n v="0.2"/>
    <n v="666.67"/>
    <n v="0"/>
    <n v="0"/>
    <n v="0"/>
    <n v="451.8"/>
    <n v="502.8"/>
    <n v="1112.8800000000001"/>
    <n v="454"/>
    <n v="504.6"/>
    <n v="1111.45"/>
    <n v="0"/>
    <n v="0"/>
    <n v="0"/>
    <n v="0"/>
    <n v="0"/>
    <n v="144"/>
    <n v="0.4"/>
    <n v="13.12"/>
    <n v="13.52"/>
    <n v="6.89"/>
    <n v="2.0099999999999998"/>
    <n v="27.51"/>
  </r>
  <r>
    <n v="30"/>
    <x v="1"/>
    <n v="6"/>
    <x v="1"/>
    <x v="29"/>
    <x v="180"/>
    <n v="0"/>
    <n v="0"/>
    <n v="140.6"/>
    <n v="375"/>
    <n v="2667.14"/>
    <n v="2.16"/>
    <n v="1.5"/>
    <n v="695.19"/>
    <n v="0"/>
    <n v="0"/>
    <n v="0"/>
    <n v="2.16"/>
    <n v="1.5"/>
    <n v="695.19"/>
    <n v="0"/>
    <n v="0"/>
    <n v="1500"/>
    <n v="5.9"/>
    <n v="6.2"/>
    <n v="1050.8499999999999"/>
    <n v="0"/>
    <n v="0"/>
    <n v="0"/>
    <n v="0"/>
    <n v="0.1"/>
    <n v="0"/>
    <n v="205.3"/>
    <n v="147.30000000000001"/>
    <n v="717.49"/>
    <n v="1.5"/>
    <n v="0.8"/>
    <n v="533.33000000000004"/>
    <n v="3.3"/>
    <n v="1.2"/>
    <n v="363.64"/>
    <n v="0.2"/>
    <n v="0.4"/>
    <n v="2000"/>
    <n v="0"/>
    <n v="0"/>
    <n v="0"/>
    <n v="2.1"/>
    <n v="2.2999999999999998"/>
    <n v="1095.24"/>
    <n v="0"/>
    <n v="0"/>
    <n v="0"/>
    <n v="0"/>
    <n v="0"/>
    <n v="0"/>
    <n v="0.2"/>
    <n v="0.2"/>
    <n v="1000"/>
    <n v="0"/>
    <n v="0"/>
    <n v="0"/>
    <n v="452.3"/>
    <n v="626.79999999999995"/>
    <n v="1385.81"/>
    <n v="454.8"/>
    <n v="629.70000000000005"/>
    <n v="1384.56"/>
    <n v="0"/>
    <n v="0"/>
    <n v="0"/>
    <n v="0"/>
    <n v="0"/>
    <n v="240"/>
    <n v="0.4"/>
    <n v="16.57"/>
    <n v="16.98"/>
    <n v="6.73"/>
    <n v="4.43"/>
    <n v="28.55"/>
  </r>
  <r>
    <n v="30"/>
    <x v="2"/>
    <n v="6"/>
    <x v="1"/>
    <x v="29"/>
    <x v="180"/>
    <n v="0"/>
    <n v="0"/>
    <n v="204.84"/>
    <n v="622.91"/>
    <n v="3040.96"/>
    <n v="0.57999999999999996"/>
    <n v="0.56999999999999995"/>
    <n v="982.76"/>
    <n v="0"/>
    <n v="0"/>
    <n v="0"/>
    <n v="0.57999999999999996"/>
    <n v="0.56999999999999995"/>
    <n v="982.76"/>
    <n v="0"/>
    <n v="0"/>
    <n v="0"/>
    <n v="6.7"/>
    <n v="15.51"/>
    <n v="2314.9299999999998"/>
    <n v="0"/>
    <n v="0"/>
    <n v="0"/>
    <n v="0.03"/>
    <n v="0.05"/>
    <n v="1666.67"/>
    <n v="183.34"/>
    <n v="177.2"/>
    <n v="966.51"/>
    <n v="1.52"/>
    <n v="0.97"/>
    <n v="638.16"/>
    <n v="0"/>
    <n v="0"/>
    <n v="0"/>
    <n v="0.19"/>
    <n v="0.42"/>
    <n v="2210.5300000000002"/>
    <n v="0.03"/>
    <n v="0.02"/>
    <n v="666.67"/>
    <n v="1.69"/>
    <n v="1.47"/>
    <n v="869.82"/>
    <n v="0"/>
    <n v="0"/>
    <n v="0"/>
    <n v="0"/>
    <n v="0"/>
    <n v="0"/>
    <n v="0.05"/>
    <n v="0.04"/>
    <n v="800"/>
    <n v="0"/>
    <n v="0"/>
    <n v="0"/>
    <n v="458.82"/>
    <n v="673.09"/>
    <n v="1467"/>
    <n v="0"/>
    <n v="0"/>
    <n v="0"/>
    <n v="0.01"/>
    <n v="0.02"/>
    <n v="2000"/>
    <n v="0"/>
    <n v="0"/>
    <n v="0"/>
    <n v="0.41"/>
    <n v="15.47"/>
    <n v="15.89"/>
    <n v="6.97"/>
    <n v="4.92"/>
    <n v="27.74"/>
  </r>
  <r>
    <n v="30"/>
    <x v="3"/>
    <n v="6"/>
    <x v="1"/>
    <x v="29"/>
    <x v="180"/>
    <n v="0"/>
    <n v="0"/>
    <n v="276.23"/>
    <n v="791.38"/>
    <n v="2864.93"/>
    <n v="0.65"/>
    <n v="0.36"/>
    <n v="553.85"/>
    <n v="0"/>
    <n v="0"/>
    <n v="0"/>
    <n v="0.65"/>
    <n v="0.36"/>
    <n v="553.85"/>
    <n v="0"/>
    <n v="0"/>
    <n v="0"/>
    <n v="6.61"/>
    <n v="5.33"/>
    <n v="806.35"/>
    <n v="0"/>
    <n v="0"/>
    <n v="0"/>
    <n v="0.02"/>
    <n v="0.03"/>
    <n v="1500"/>
    <n v="125.1"/>
    <n v="114.12"/>
    <n v="912.23"/>
    <n v="1.31"/>
    <n v="0.42"/>
    <n v="320.61"/>
    <n v="26.83"/>
    <n v="43.54"/>
    <n v="1622.81"/>
    <n v="0.2"/>
    <n v="0.21"/>
    <n v="1050"/>
    <n v="0.02"/>
    <n v="0.01"/>
    <n v="500"/>
    <n v="1.27"/>
    <n v="1.04"/>
    <n v="818.9"/>
    <n v="0"/>
    <n v="0"/>
    <n v="0"/>
    <n v="0"/>
    <n v="0"/>
    <n v="0"/>
    <n v="0.05"/>
    <n v="0.03"/>
    <n v="600"/>
    <n v="0"/>
    <n v="0"/>
    <n v="0"/>
    <n v="464.67"/>
    <n v="363.37"/>
    <n v="782"/>
    <n v="458.99"/>
    <n v="651.29"/>
    <n v="1418.96"/>
    <n v="0.03"/>
    <n v="0.1"/>
    <n v="3333.33"/>
    <n v="0"/>
    <n v="0"/>
    <n v="0"/>
    <n v="0.43"/>
    <n v="19.13"/>
    <n v="19.559999999999999"/>
    <n v="7.21"/>
    <n v="4.8600000000000003"/>
    <n v="22.97"/>
  </r>
  <r>
    <n v="30"/>
    <x v="4"/>
    <n v="6"/>
    <x v="1"/>
    <x v="29"/>
    <x v="180"/>
    <n v="0"/>
    <n v="0"/>
    <n v="190"/>
    <n v="586"/>
    <n v="3084.21"/>
    <n v="0"/>
    <n v="0"/>
    <n v="0"/>
    <n v="0"/>
    <n v="0"/>
    <n v="0"/>
    <n v="0"/>
    <n v="0"/>
    <n v="0"/>
    <n v="0"/>
    <n v="0"/>
    <n v="0"/>
    <n v="23"/>
    <n v="41"/>
    <n v="1782.61"/>
    <n v="0"/>
    <n v="0"/>
    <n v="0"/>
    <n v="0"/>
    <n v="0"/>
    <n v="0"/>
    <n v="116"/>
    <n v="152"/>
    <n v="1310.3399999999999"/>
    <n v="5"/>
    <n v="4"/>
    <n v="800"/>
    <n v="5.5"/>
    <n v="4.79"/>
    <n v="870.91"/>
    <n v="1"/>
    <n v="1"/>
    <n v="1000"/>
    <n v="0"/>
    <n v="0"/>
    <n v="0"/>
    <n v="2"/>
    <n v="2"/>
    <n v="1000"/>
    <n v="0"/>
    <n v="0"/>
    <n v="0"/>
    <n v="0"/>
    <n v="0"/>
    <n v="0"/>
    <n v="0"/>
    <n v="0"/>
    <n v="0"/>
    <n v="0"/>
    <n v="0"/>
    <n v="0"/>
    <n v="433"/>
    <n v="300"/>
    <n v="692.84"/>
    <n v="435.77"/>
    <n v="302.70999999999998"/>
    <n v="694.66"/>
    <n v="2"/>
    <n v="4"/>
    <n v="2000"/>
    <n v="0"/>
    <n v="0"/>
    <n v="0"/>
    <n v="0.42"/>
    <n v="20.43"/>
    <n v="20.85"/>
    <n v="0"/>
    <n v="0"/>
    <n v="19.36"/>
  </r>
  <r>
    <n v="30"/>
    <x v="5"/>
    <n v="6"/>
    <x v="1"/>
    <x v="29"/>
    <x v="180"/>
    <n v="0"/>
    <n v="0"/>
    <n v="252"/>
    <n v="881"/>
    <n v="3496.03"/>
    <n v="0"/>
    <n v="0"/>
    <n v="0"/>
    <n v="0"/>
    <n v="0"/>
    <n v="0"/>
    <n v="0"/>
    <n v="0"/>
    <n v="0"/>
    <n v="0"/>
    <n v="0"/>
    <n v="0"/>
    <n v="7"/>
    <n v="8"/>
    <n v="1142.8599999999999"/>
    <n v="0"/>
    <n v="0"/>
    <n v="0"/>
    <n v="0"/>
    <n v="0"/>
    <n v="0"/>
    <n v="114"/>
    <n v="120"/>
    <n v="1052.6300000000001"/>
    <n v="1"/>
    <n v="1"/>
    <n v="1000"/>
    <n v="11"/>
    <n v="5.93"/>
    <n v="539.54999999999995"/>
    <n v="0"/>
    <n v="0"/>
    <n v="0"/>
    <n v="0"/>
    <n v="0"/>
    <n v="0"/>
    <n v="3"/>
    <n v="2"/>
    <n v="666.67"/>
    <n v="0"/>
    <n v="0"/>
    <n v="0"/>
    <n v="0"/>
    <n v="0"/>
    <n v="0"/>
    <n v="0"/>
    <n v="0"/>
    <n v="0"/>
    <n v="0"/>
    <n v="0"/>
    <n v="0"/>
    <n v="455"/>
    <n v="329"/>
    <n v="723.08"/>
    <n v="458.21"/>
    <n v="327.52999999999997"/>
    <n v="714.8"/>
    <n v="0"/>
    <n v="0"/>
    <n v="0"/>
    <n v="0"/>
    <n v="0"/>
    <n v="0"/>
    <n v="0.47"/>
    <n v="25.36"/>
    <n v="25.83"/>
    <n v="0"/>
    <n v="0"/>
    <n v="20.02"/>
  </r>
  <r>
    <n v="30"/>
    <x v="6"/>
    <n v="6"/>
    <x v="1"/>
    <x v="29"/>
    <x v="180"/>
    <n v="0"/>
    <n v="0"/>
    <n v="271"/>
    <n v="1029"/>
    <n v="3797.05"/>
    <n v="0"/>
    <n v="0"/>
    <n v="0"/>
    <n v="0"/>
    <n v="0"/>
    <n v="0"/>
    <n v="0"/>
    <n v="0"/>
    <n v="0"/>
    <n v="0"/>
    <n v="0"/>
    <n v="0"/>
    <n v="7"/>
    <n v="14"/>
    <n v="2000"/>
    <n v="0"/>
    <n v="0"/>
    <n v="0"/>
    <n v="0"/>
    <n v="0"/>
    <n v="0"/>
    <n v="104"/>
    <n v="138"/>
    <n v="1326.92"/>
    <n v="7"/>
    <n v="10"/>
    <n v="1428.57"/>
    <n v="8"/>
    <n v="4"/>
    <n v="500"/>
    <n v="0"/>
    <n v="0"/>
    <n v="0"/>
    <n v="0"/>
    <n v="0"/>
    <n v="0"/>
    <n v="1"/>
    <n v="1"/>
    <n v="1000"/>
    <n v="0.01"/>
    <n v="0.01"/>
    <n v="1000"/>
    <n v="0"/>
    <n v="0"/>
    <n v="0"/>
    <n v="0"/>
    <n v="0"/>
    <n v="0"/>
    <n v="0"/>
    <n v="0"/>
    <n v="0"/>
    <n v="459"/>
    <n v="673"/>
    <n v="1466.23"/>
    <n v="0"/>
    <n v="0"/>
    <n v="0"/>
    <n v="0"/>
    <n v="0"/>
    <n v="0"/>
    <n v="0"/>
    <n v="0"/>
    <n v="0"/>
    <n v="0.41"/>
    <n v="28.41"/>
    <n v="28.82"/>
    <n v="15.8"/>
    <n v="9.02"/>
    <n v="18.489999999999998"/>
  </r>
  <r>
    <n v="30"/>
    <x v="7"/>
    <n v="6"/>
    <x v="1"/>
    <x v="29"/>
    <x v="205"/>
    <n v="0.38"/>
    <n v="1900"/>
    <n v="220.6"/>
    <n v="935.79"/>
    <n v="4242.0200000000004"/>
    <n v="0.9"/>
    <n v="1.95"/>
    <n v="2166.67"/>
    <n v="0"/>
    <n v="0"/>
    <n v="0"/>
    <n v="0.9"/>
    <n v="1.95"/>
    <n v="2166.67"/>
    <n v="0"/>
    <n v="0"/>
    <n v="0"/>
    <n v="6.46"/>
    <n v="8.2200000000000006"/>
    <n v="1272.45"/>
    <n v="0"/>
    <n v="0"/>
    <n v="0"/>
    <n v="0.01"/>
    <n v="0.02"/>
    <n v="2000"/>
    <n v="195.2"/>
    <n v="289.68"/>
    <n v="1484.02"/>
    <n v="0.87"/>
    <n v="0.66"/>
    <n v="758.62"/>
    <n v="28.88"/>
    <n v="15.8"/>
    <n v="547.09"/>
    <n v="0.2"/>
    <n v="0.24"/>
    <n v="1200"/>
    <n v="0.19"/>
    <n v="0.1"/>
    <n v="526.32000000000005"/>
    <n v="1.8"/>
    <n v="1.49"/>
    <n v="827.78"/>
    <n v="0"/>
    <n v="0"/>
    <n v="0"/>
    <n v="0"/>
    <n v="0"/>
    <n v="0"/>
    <n v="0.34"/>
    <n v="0.26"/>
    <n v="764.71"/>
    <n v="0"/>
    <n v="0"/>
    <n v="0"/>
    <n v="446.9"/>
    <n v="467.9"/>
    <n v="1046.99"/>
    <n v="0"/>
    <n v="0"/>
    <n v="0"/>
    <n v="0.02"/>
    <n v="0.01"/>
    <n v="300"/>
    <n v="0"/>
    <n v="0"/>
    <n v="0"/>
    <n v="0.42"/>
    <n v="32.130000000000003"/>
    <n v="32.54"/>
    <n v="12.36"/>
    <n v="14.44"/>
    <n v="15.78"/>
  </r>
  <r>
    <n v="31"/>
    <x v="0"/>
    <n v="6"/>
    <x v="1"/>
    <x v="30"/>
    <x v="180"/>
    <n v="0"/>
    <n v="0"/>
    <n v="95.9"/>
    <n v="214.8"/>
    <n v="2239.83"/>
    <n v="5.57"/>
    <n v="5.78"/>
    <n v="1038.4100000000001"/>
    <n v="0"/>
    <n v="0"/>
    <n v="0"/>
    <n v="5.57"/>
    <n v="5.78"/>
    <n v="1038.4100000000001"/>
    <n v="0.06"/>
    <n v="7.0000000000000007E-2"/>
    <n v="1196.43"/>
    <n v="66.900000000000006"/>
    <n v="107.5"/>
    <n v="1606.88"/>
    <n v="0"/>
    <n v="0"/>
    <n v="0"/>
    <n v="1.5"/>
    <n v="4.8"/>
    <n v="3200"/>
    <n v="58.4"/>
    <n v="40.5"/>
    <n v="693.49"/>
    <n v="1.8"/>
    <n v="0.4"/>
    <n v="222.22"/>
    <n v="22.8"/>
    <n v="10.3"/>
    <n v="451.75"/>
    <n v="4.2"/>
    <n v="6.1"/>
    <n v="1452.38"/>
    <n v="1.4"/>
    <n v="0.8"/>
    <n v="571.42999999999995"/>
    <n v="50.4"/>
    <n v="43.5"/>
    <n v="863.1"/>
    <n v="0"/>
    <n v="0"/>
    <n v="0"/>
    <n v="0"/>
    <n v="0"/>
    <n v="0"/>
    <n v="1.5"/>
    <n v="0.9"/>
    <n v="600"/>
    <n v="0"/>
    <n v="0"/>
    <n v="0"/>
    <n v="381.3"/>
    <n v="404.5"/>
    <n v="1060.8399999999999"/>
    <n v="438.8"/>
    <n v="455.8"/>
    <n v="1038.74"/>
    <n v="0"/>
    <n v="0"/>
    <n v="0"/>
    <n v="0.36"/>
    <n v="0.05"/>
    <n v="130.82"/>
    <n v="5.28"/>
    <n v="2.33"/>
    <n v="7.61"/>
    <n v="0.03"/>
    <n v="1.55"/>
    <n v="47.27"/>
  </r>
  <r>
    <n v="31"/>
    <x v="1"/>
    <n v="6"/>
    <x v="1"/>
    <x v="30"/>
    <x v="180"/>
    <n v="0"/>
    <n v="0"/>
    <n v="110.1"/>
    <n v="330.8"/>
    <n v="3004.54"/>
    <n v="2.4500000000000002"/>
    <n v="2.39"/>
    <n v="975.49"/>
    <n v="0"/>
    <n v="0"/>
    <n v="0"/>
    <n v="2.4500000000000002"/>
    <n v="2.39"/>
    <n v="975.49"/>
    <n v="0.05"/>
    <n v="0.05"/>
    <n v="1020.83"/>
    <n v="69.2"/>
    <n v="94.5"/>
    <n v="1365.61"/>
    <n v="0"/>
    <n v="0"/>
    <n v="0"/>
    <n v="1.3"/>
    <n v="4.9000000000000004"/>
    <n v="3769.23"/>
    <n v="72.400000000000006"/>
    <n v="52.9"/>
    <n v="730.66"/>
    <n v="1.5"/>
    <n v="0.6"/>
    <n v="400"/>
    <n v="22.5"/>
    <n v="6.9"/>
    <n v="306.67"/>
    <n v="4.4000000000000004"/>
    <n v="6.1"/>
    <n v="1386.36"/>
    <n v="1.2"/>
    <n v="0.7"/>
    <n v="583.33000000000004"/>
    <n v="51.1"/>
    <n v="58.8"/>
    <n v="1150.68"/>
    <n v="0"/>
    <n v="0"/>
    <n v="0"/>
    <n v="0"/>
    <n v="0"/>
    <n v="0"/>
    <n v="3.4"/>
    <n v="3"/>
    <n v="882.35"/>
    <n v="0"/>
    <n v="0"/>
    <n v="0"/>
    <n v="376.8"/>
    <n v="451.1"/>
    <n v="1197.19"/>
    <n v="436.9"/>
    <n v="519.70000000000005"/>
    <n v="1189.52"/>
    <n v="0"/>
    <n v="0"/>
    <n v="0"/>
    <n v="0.66"/>
    <n v="0.13"/>
    <n v="196.49"/>
    <n v="5.95"/>
    <n v="2.83"/>
    <n v="8.7799999999999994"/>
    <n v="0.05"/>
    <n v="1.89"/>
    <n v="47.16"/>
  </r>
  <r>
    <n v="31"/>
    <x v="2"/>
    <n v="6"/>
    <x v="1"/>
    <x v="30"/>
    <x v="206"/>
    <n v="0.02"/>
    <n v="500"/>
    <n v="129.07"/>
    <n v="521.77"/>
    <n v="4042.53"/>
    <n v="1.0900000000000001"/>
    <n v="1.3"/>
    <n v="1192.6600000000001"/>
    <n v="0"/>
    <n v="0"/>
    <n v="0"/>
    <n v="1.0900000000000001"/>
    <n v="1.3"/>
    <n v="1192.6600000000001"/>
    <n v="0.04"/>
    <n v="0.06"/>
    <n v="1500"/>
    <n v="55.8"/>
    <n v="179.17"/>
    <n v="3210.93"/>
    <n v="0"/>
    <n v="0"/>
    <n v="0"/>
    <n v="1.34"/>
    <n v="4.0199999999999996"/>
    <n v="3000"/>
    <n v="37.61"/>
    <n v="46.08"/>
    <n v="1225.21"/>
    <n v="1.29"/>
    <n v="0.61"/>
    <n v="472.87"/>
    <n v="0"/>
    <n v="0"/>
    <n v="0"/>
    <n v="5.16"/>
    <n v="7.63"/>
    <n v="1478.68"/>
    <n v="1.07"/>
    <n v="0.62"/>
    <n v="579.44000000000005"/>
    <n v="75.22"/>
    <n v="127.15"/>
    <n v="1690.37"/>
    <n v="0"/>
    <n v="0"/>
    <n v="0"/>
    <n v="0"/>
    <n v="0"/>
    <n v="0"/>
    <n v="2.96"/>
    <n v="3.04"/>
    <n v="1027.03"/>
    <n v="0"/>
    <n v="0"/>
    <n v="0"/>
    <n v="404.02"/>
    <n v="692.09"/>
    <n v="1713.01"/>
    <n v="0"/>
    <n v="0"/>
    <n v="0"/>
    <n v="0"/>
    <n v="0.03"/>
    <n v="0"/>
    <n v="0.57999999999999996"/>
    <n v="0.13"/>
    <n v="224.14"/>
    <n v="5.16"/>
    <n v="3.21"/>
    <n v="8.36"/>
    <n v="0.04"/>
    <n v="1.91"/>
    <n v="42.43"/>
  </r>
  <r>
    <n v="31"/>
    <x v="3"/>
    <n v="6"/>
    <x v="1"/>
    <x v="30"/>
    <x v="206"/>
    <n v="0.01"/>
    <n v="250"/>
    <n v="167.33"/>
    <n v="675.51"/>
    <n v="4036.99"/>
    <n v="0.67"/>
    <n v="0.64"/>
    <n v="955.22"/>
    <n v="0"/>
    <n v="0"/>
    <n v="0"/>
    <n v="0.67"/>
    <n v="0.64"/>
    <n v="955.22"/>
    <n v="0.04"/>
    <n v="0.04"/>
    <n v="1000"/>
    <n v="51.38"/>
    <n v="116.46"/>
    <n v="2266.64"/>
    <n v="0"/>
    <n v="0"/>
    <n v="0"/>
    <n v="1.61"/>
    <n v="5.99"/>
    <n v="3720.5"/>
    <n v="34.82"/>
    <n v="33.51"/>
    <n v="962.38"/>
    <n v="1.05"/>
    <n v="0.55000000000000004"/>
    <n v="523.80999999999995"/>
    <n v="73.42"/>
    <n v="72.64"/>
    <n v="989.38"/>
    <n v="5.23"/>
    <n v="6.34"/>
    <n v="1212.24"/>
    <n v="1.02"/>
    <n v="0.61"/>
    <n v="598.04"/>
    <n v="66.260000000000005"/>
    <n v="106.75"/>
    <n v="1611.08"/>
    <n v="0"/>
    <n v="0"/>
    <n v="0"/>
    <n v="0"/>
    <n v="0"/>
    <n v="0"/>
    <n v="6.44"/>
    <n v="6.92"/>
    <n v="1074.53"/>
    <n v="0"/>
    <n v="0"/>
    <n v="0"/>
    <n v="416.27"/>
    <n v="455.36"/>
    <n v="1093.9100000000001"/>
    <n v="490.97"/>
    <n v="840.85"/>
    <n v="1712.63"/>
    <n v="0"/>
    <n v="0"/>
    <n v="0"/>
    <n v="0.46"/>
    <n v="0.14000000000000001"/>
    <n v="304.35000000000002"/>
    <n v="5.19"/>
    <n v="3.82"/>
    <n v="9.01"/>
    <n v="0.03"/>
    <n v="2.5299999999999998"/>
    <n v="40.15"/>
  </r>
  <r>
    <n v="31"/>
    <x v="4"/>
    <n v="6"/>
    <x v="1"/>
    <x v="30"/>
    <x v="180"/>
    <n v="0"/>
    <n v="0"/>
    <n v="153"/>
    <n v="566"/>
    <n v="3699.35"/>
    <n v="1"/>
    <n v="1"/>
    <n v="1000"/>
    <n v="0"/>
    <n v="0"/>
    <n v="0"/>
    <n v="1"/>
    <n v="1"/>
    <n v="1000"/>
    <n v="0"/>
    <n v="0"/>
    <n v="0"/>
    <n v="70"/>
    <n v="119"/>
    <n v="1700"/>
    <n v="0"/>
    <n v="0"/>
    <n v="0"/>
    <n v="0"/>
    <n v="0"/>
    <n v="0"/>
    <n v="96"/>
    <n v="106"/>
    <n v="1104.17"/>
    <n v="4"/>
    <n v="3"/>
    <n v="750"/>
    <n v="33.229999999999997"/>
    <n v="19.149999999999999"/>
    <n v="576.29"/>
    <n v="7"/>
    <n v="7"/>
    <n v="1000"/>
    <n v="6"/>
    <n v="2"/>
    <n v="333.33"/>
    <n v="36"/>
    <n v="68"/>
    <n v="1888.89"/>
    <n v="0"/>
    <n v="0"/>
    <n v="0"/>
    <n v="0"/>
    <n v="0"/>
    <n v="0"/>
    <n v="2"/>
    <n v="3"/>
    <n v="1500"/>
    <n v="0"/>
    <n v="0"/>
    <n v="0"/>
    <n v="409"/>
    <n v="326"/>
    <n v="797.07"/>
    <n v="459.68"/>
    <n v="406.11"/>
    <n v="883.46"/>
    <n v="0"/>
    <n v="0"/>
    <n v="0"/>
    <n v="10"/>
    <n v="1.44"/>
    <n v="144"/>
    <n v="5.36"/>
    <n v="4.09"/>
    <n v="9.44"/>
    <n v="0"/>
    <n v="0"/>
    <n v="38.14"/>
  </r>
  <r>
    <n v="31"/>
    <x v="5"/>
    <n v="6"/>
    <x v="1"/>
    <x v="30"/>
    <x v="180"/>
    <n v="0"/>
    <n v="0"/>
    <n v="147"/>
    <n v="525"/>
    <n v="3571.43"/>
    <n v="0"/>
    <n v="0"/>
    <n v="0"/>
    <n v="0"/>
    <n v="0"/>
    <n v="0"/>
    <n v="0"/>
    <n v="0"/>
    <n v="0"/>
    <n v="0"/>
    <n v="0"/>
    <n v="0"/>
    <n v="49"/>
    <n v="78"/>
    <n v="1591.84"/>
    <n v="0"/>
    <n v="0"/>
    <n v="0"/>
    <n v="0"/>
    <n v="0"/>
    <n v="0"/>
    <n v="93"/>
    <n v="84"/>
    <n v="903.23"/>
    <n v="1"/>
    <n v="1"/>
    <n v="1000"/>
    <n v="38"/>
    <n v="26.27"/>
    <n v="691.45"/>
    <n v="5"/>
    <n v="6"/>
    <n v="1200"/>
    <n v="2"/>
    <n v="0"/>
    <n v="0"/>
    <n v="55"/>
    <n v="62"/>
    <n v="1127.27"/>
    <n v="0"/>
    <n v="0"/>
    <n v="0"/>
    <n v="0"/>
    <n v="0"/>
    <n v="0"/>
    <n v="4"/>
    <n v="3"/>
    <n v="750"/>
    <n v="0"/>
    <n v="0"/>
    <n v="0"/>
    <n v="427"/>
    <n v="317"/>
    <n v="742.39"/>
    <n v="493.46"/>
    <n v="365.74"/>
    <n v="741.17"/>
    <n v="0"/>
    <n v="0"/>
    <n v="0"/>
    <n v="0"/>
    <n v="0"/>
    <n v="0"/>
    <n v="7.12"/>
    <n v="6.33"/>
    <n v="13.45"/>
    <n v="0"/>
    <n v="0"/>
    <n v="35.47"/>
  </r>
  <r>
    <n v="31"/>
    <x v="6"/>
    <n v="6"/>
    <x v="1"/>
    <x v="30"/>
    <x v="180"/>
    <n v="0"/>
    <n v="0"/>
    <n v="147"/>
    <n v="582"/>
    <n v="3959.18"/>
    <n v="0"/>
    <n v="0"/>
    <n v="0"/>
    <n v="0"/>
    <n v="0"/>
    <n v="0"/>
    <n v="0"/>
    <n v="0"/>
    <n v="0"/>
    <n v="0"/>
    <n v="0"/>
    <n v="0"/>
    <n v="64"/>
    <n v="207"/>
    <n v="3234.38"/>
    <n v="0"/>
    <n v="0"/>
    <n v="0"/>
    <n v="0.41"/>
    <n v="1"/>
    <n v="2439.02"/>
    <n v="90"/>
    <n v="123"/>
    <n v="1366.67"/>
    <n v="0"/>
    <n v="0"/>
    <n v="0"/>
    <n v="67"/>
    <n v="70"/>
    <n v="1044.78"/>
    <n v="5"/>
    <n v="8"/>
    <n v="1600"/>
    <n v="0"/>
    <n v="0"/>
    <n v="0"/>
    <n v="53"/>
    <n v="76"/>
    <n v="1433.96"/>
    <n v="0.15"/>
    <n v="0.11"/>
    <n v="733.33"/>
    <n v="0"/>
    <n v="0"/>
    <n v="0"/>
    <n v="6"/>
    <n v="6"/>
    <n v="1000"/>
    <n v="0"/>
    <n v="0"/>
    <n v="0"/>
    <n v="382"/>
    <n v="546"/>
    <n v="1429.32"/>
    <n v="0"/>
    <n v="0"/>
    <n v="0"/>
    <n v="0"/>
    <n v="0"/>
    <n v="0"/>
    <n v="0"/>
    <n v="0"/>
    <n v="0"/>
    <n v="6.7"/>
    <n v="6.45"/>
    <n v="13.15"/>
    <n v="0.37"/>
    <n v="6.98"/>
    <n v="34.69"/>
  </r>
  <r>
    <n v="31"/>
    <x v="7"/>
    <n v="6"/>
    <x v="1"/>
    <x v="30"/>
    <x v="207"/>
    <n v="1.76"/>
    <n v="2200"/>
    <n v="125.7"/>
    <n v="520.38"/>
    <n v="4139.8599999999997"/>
    <n v="1.66"/>
    <n v="3.63"/>
    <n v="2186.75"/>
    <n v="0"/>
    <n v="0"/>
    <n v="0"/>
    <n v="1.66"/>
    <n v="3.63"/>
    <n v="2186.75"/>
    <n v="0.17"/>
    <n v="0.11"/>
    <n v="647.05999999999995"/>
    <n v="73.08"/>
    <n v="239.18"/>
    <n v="3272.85"/>
    <n v="0"/>
    <n v="0"/>
    <n v="0"/>
    <n v="0"/>
    <n v="0"/>
    <n v="0"/>
    <n v="103.2"/>
    <n v="135.49"/>
    <n v="1312.89"/>
    <n v="3.3"/>
    <n v="2.4700000000000002"/>
    <n v="748.48"/>
    <n v="74.27"/>
    <n v="60.97"/>
    <n v="820.92"/>
    <n v="9.4499999999999993"/>
    <n v="19.920000000000002"/>
    <n v="2107.94"/>
    <n v="1"/>
    <n v="0.6"/>
    <n v="600"/>
    <n v="58.6"/>
    <n v="78.41"/>
    <n v="1338.05"/>
    <n v="0"/>
    <n v="0"/>
    <n v="0"/>
    <n v="0"/>
    <n v="0"/>
    <n v="0"/>
    <n v="9.9"/>
    <n v="7.07"/>
    <n v="714.14"/>
    <n v="0"/>
    <n v="0"/>
    <n v="0"/>
    <n v="383.5"/>
    <n v="460.46"/>
    <n v="1200.68"/>
    <n v="0"/>
    <n v="0"/>
    <n v="0"/>
    <n v="0"/>
    <n v="0"/>
    <n v="0"/>
    <n v="0.34"/>
    <n v="0.09"/>
    <n v="264.70999999999998"/>
    <n v="6.53"/>
    <n v="6.28"/>
    <n v="12.81"/>
    <n v="0.22"/>
    <n v="5.95"/>
    <n v="31.03"/>
  </r>
  <r>
    <n v="32"/>
    <x v="0"/>
    <n v="6"/>
    <x v="1"/>
    <x v="31"/>
    <x v="205"/>
    <n v="0.2"/>
    <n v="1000"/>
    <n v="137.30000000000001"/>
    <n v="247.5"/>
    <n v="1802.62"/>
    <n v="7.28"/>
    <n v="9.17"/>
    <n v="1261.03"/>
    <n v="0"/>
    <n v="0"/>
    <n v="0"/>
    <n v="7.28"/>
    <n v="9.17"/>
    <n v="1261.03"/>
    <n v="0"/>
    <n v="0"/>
    <n v="0"/>
    <n v="9.6999999999999993"/>
    <n v="14"/>
    <n v="1443.3"/>
    <n v="0"/>
    <n v="0"/>
    <n v="0"/>
    <n v="0"/>
    <n v="0.1"/>
    <n v="0"/>
    <n v="140.9"/>
    <n v="141.19999999999999"/>
    <n v="1002.13"/>
    <n v="6.3"/>
    <n v="2.6"/>
    <n v="412.7"/>
    <n v="0.8"/>
    <n v="0.3"/>
    <n v="375"/>
    <n v="0.7"/>
    <n v="1"/>
    <n v="1428.57"/>
    <n v="0.3"/>
    <n v="0.3"/>
    <n v="1000"/>
    <n v="1.6"/>
    <n v="1.7"/>
    <n v="1062.5"/>
    <n v="0"/>
    <n v="0"/>
    <n v="0"/>
    <n v="0"/>
    <n v="0"/>
    <n v="0"/>
    <n v="0"/>
    <n v="0"/>
    <n v="0"/>
    <n v="0"/>
    <n v="0"/>
    <n v="0"/>
    <n v="321.60000000000002"/>
    <n v="343.5"/>
    <n v="1068.0999999999999"/>
    <n v="324.2"/>
    <n v="346.5"/>
    <n v="1068.78"/>
    <n v="0.4"/>
    <n v="0.8"/>
    <n v="2000"/>
    <n v="21.5"/>
    <n v="5.27"/>
    <n v="245.31"/>
    <n v="0.09"/>
    <n v="13.22"/>
    <n v="13.31"/>
    <n v="6.13"/>
    <n v="3.86"/>
    <n v="23.02"/>
  </r>
  <r>
    <n v="32"/>
    <x v="1"/>
    <n v="6"/>
    <x v="1"/>
    <x v="31"/>
    <x v="205"/>
    <n v="0.2"/>
    <n v="1000"/>
    <n v="140"/>
    <n v="375"/>
    <n v="2678.57"/>
    <n v="5.63"/>
    <n v="5.9"/>
    <n v="1047.04"/>
    <n v="0"/>
    <n v="0"/>
    <n v="0"/>
    <n v="5.63"/>
    <n v="5.9"/>
    <n v="1047.04"/>
    <n v="0"/>
    <n v="0"/>
    <n v="0"/>
    <n v="9.1999999999999993"/>
    <n v="12.4"/>
    <n v="1347.83"/>
    <n v="0"/>
    <n v="0"/>
    <n v="0"/>
    <n v="0"/>
    <n v="0.1"/>
    <n v="0"/>
    <n v="130"/>
    <n v="163.30000000000001"/>
    <n v="1256.1500000000001"/>
    <n v="8.8000000000000007"/>
    <n v="5.0999999999999996"/>
    <n v="579.54999999999995"/>
    <n v="4.3"/>
    <n v="1.8"/>
    <n v="418.6"/>
    <n v="1"/>
    <n v="1.3"/>
    <n v="1300"/>
    <n v="0.3"/>
    <n v="0.3"/>
    <n v="1000"/>
    <n v="1.5"/>
    <n v="2.2000000000000002"/>
    <n v="1466.67"/>
    <n v="0"/>
    <n v="0"/>
    <n v="0"/>
    <n v="0"/>
    <n v="0"/>
    <n v="0"/>
    <n v="0.1"/>
    <n v="0.1"/>
    <n v="1000"/>
    <n v="0"/>
    <n v="0"/>
    <n v="0"/>
    <n v="323"/>
    <n v="402.5"/>
    <n v="1246.1300000000001"/>
    <n v="325.89999999999998"/>
    <n v="406.4"/>
    <n v="1247.01"/>
    <n v="0.3"/>
    <n v="0.7"/>
    <n v="2333.33"/>
    <n v="20.010000000000002"/>
    <n v="7.8"/>
    <n v="390.07"/>
    <n v="0.4"/>
    <n v="23.2"/>
    <n v="23.6"/>
    <n v="9.43"/>
    <n v="7.7"/>
    <n v="23.19"/>
  </r>
  <r>
    <n v="32"/>
    <x v="2"/>
    <n v="6"/>
    <x v="1"/>
    <x v="31"/>
    <x v="208"/>
    <n v="0.12"/>
    <n v="857.14"/>
    <n v="169.54"/>
    <n v="550.85"/>
    <n v="3249.09"/>
    <n v="3.2"/>
    <n v="4.63"/>
    <n v="1446.88"/>
    <n v="0"/>
    <n v="0"/>
    <n v="0"/>
    <n v="3.2"/>
    <n v="4.63"/>
    <n v="1446.88"/>
    <n v="0"/>
    <n v="0"/>
    <n v="0"/>
    <n v="11.7"/>
    <n v="23.56"/>
    <n v="2013.68"/>
    <n v="0"/>
    <n v="0"/>
    <n v="0"/>
    <n v="0"/>
    <n v="0.01"/>
    <n v="0"/>
    <n v="112.94"/>
    <n v="170.66"/>
    <n v="1511.07"/>
    <n v="4.3600000000000003"/>
    <n v="4.6399999999999997"/>
    <n v="1064.22"/>
    <n v="0"/>
    <n v="0"/>
    <n v="0"/>
    <n v="0.38"/>
    <n v="0.75"/>
    <n v="1973.68"/>
    <n v="0.27"/>
    <n v="0.4"/>
    <n v="1481.48"/>
    <n v="0.45"/>
    <n v="0.75"/>
    <n v="1666.67"/>
    <n v="0"/>
    <n v="0"/>
    <n v="0"/>
    <n v="0"/>
    <n v="0"/>
    <n v="0"/>
    <n v="0.04"/>
    <n v="0.05"/>
    <n v="1250"/>
    <n v="0"/>
    <n v="0"/>
    <n v="0"/>
    <n v="340.53"/>
    <n v="544.16999999999996"/>
    <n v="1598.01"/>
    <n v="0"/>
    <n v="0"/>
    <n v="0"/>
    <n v="0.22"/>
    <n v="0.65"/>
    <n v="2954.55"/>
    <n v="7.65"/>
    <n v="3.58"/>
    <n v="467.97"/>
    <n v="0.43"/>
    <n v="22.9"/>
    <n v="23.33"/>
    <n v="8.51"/>
    <n v="8.11"/>
    <n v="23.14"/>
  </r>
  <r>
    <n v="32"/>
    <x v="3"/>
    <n v="6"/>
    <x v="1"/>
    <x v="31"/>
    <x v="209"/>
    <n v="0.08"/>
    <n v="727.27"/>
    <n v="192.24"/>
    <n v="442.05"/>
    <n v="2299.4699999999998"/>
    <n v="2.36"/>
    <n v="1.99"/>
    <n v="843.22"/>
    <n v="0"/>
    <n v="0"/>
    <n v="0"/>
    <n v="2.36"/>
    <n v="1.99"/>
    <n v="843.22"/>
    <n v="0"/>
    <n v="0"/>
    <n v="0"/>
    <n v="9.0500000000000007"/>
    <n v="11.66"/>
    <n v="1288.4000000000001"/>
    <n v="0"/>
    <n v="0"/>
    <n v="0"/>
    <n v="0.01"/>
    <n v="0.01"/>
    <n v="1000"/>
    <n v="109.46"/>
    <n v="76.36"/>
    <n v="697.61"/>
    <n v="3.23"/>
    <n v="2.2200000000000002"/>
    <n v="687.31"/>
    <n v="48.1"/>
    <n v="56.96"/>
    <n v="1184.2"/>
    <n v="0.28000000000000003"/>
    <n v="0.42"/>
    <n v="1500"/>
    <n v="0.28000000000000003"/>
    <n v="0.28000000000000003"/>
    <n v="1000"/>
    <n v="0.45"/>
    <n v="0.56000000000000005"/>
    <n v="1244.44"/>
    <n v="0"/>
    <n v="0"/>
    <n v="0"/>
    <n v="0"/>
    <n v="0"/>
    <n v="0"/>
    <n v="0.03"/>
    <n v="0.03"/>
    <n v="1000"/>
    <n v="0"/>
    <n v="0"/>
    <n v="0"/>
    <n v="350.96"/>
    <n v="267.43"/>
    <n v="762"/>
    <n v="335.04"/>
    <n v="597.54"/>
    <n v="1783.49"/>
    <n v="0.1"/>
    <n v="0.28999999999999998"/>
    <n v="2900"/>
    <n v="6.63"/>
    <n v="2.33"/>
    <n v="351.43"/>
    <n v="0.33"/>
    <n v="21.05"/>
    <n v="21.38"/>
    <n v="8.56"/>
    <n v="8.6199999999999992"/>
    <n v="24.84"/>
  </r>
  <r>
    <n v="32"/>
    <x v="4"/>
    <n v="6"/>
    <x v="1"/>
    <x v="31"/>
    <x v="204"/>
    <n v="0.67"/>
    <n v="670"/>
    <n v="148"/>
    <n v="494"/>
    <n v="3337.84"/>
    <n v="2"/>
    <n v="4"/>
    <n v="2000"/>
    <n v="0"/>
    <n v="0"/>
    <n v="0"/>
    <n v="2"/>
    <n v="4"/>
    <n v="2000"/>
    <n v="0"/>
    <n v="0"/>
    <n v="0"/>
    <n v="14"/>
    <n v="45"/>
    <n v="3214.29"/>
    <n v="0"/>
    <n v="0"/>
    <n v="0"/>
    <n v="1"/>
    <n v="1"/>
    <n v="1000"/>
    <n v="165"/>
    <n v="280"/>
    <n v="1696.97"/>
    <n v="9"/>
    <n v="6"/>
    <n v="666.67"/>
    <n v="9.1999999999999993"/>
    <n v="7.21"/>
    <n v="783.7"/>
    <n v="1"/>
    <n v="1"/>
    <n v="1000"/>
    <n v="0"/>
    <n v="0"/>
    <n v="0"/>
    <n v="1"/>
    <n v="1"/>
    <n v="1000"/>
    <n v="0"/>
    <n v="0"/>
    <n v="0"/>
    <n v="0"/>
    <n v="0"/>
    <n v="0"/>
    <n v="0"/>
    <n v="0"/>
    <n v="0"/>
    <n v="0"/>
    <n v="0"/>
    <n v="0"/>
    <n v="309"/>
    <n v="209"/>
    <n v="676.38"/>
    <n v="310.8"/>
    <n v="211.19"/>
    <n v="679.5"/>
    <n v="3"/>
    <n v="4"/>
    <n v="1333.33"/>
    <n v="8"/>
    <n v="1.44"/>
    <n v="180"/>
    <n v="0.27"/>
    <n v="20"/>
    <n v="20.260000000000002"/>
    <n v="0"/>
    <n v="0"/>
    <n v="21.4"/>
  </r>
  <r>
    <n v="32"/>
    <x v="5"/>
    <n v="6"/>
    <x v="1"/>
    <x v="31"/>
    <x v="180"/>
    <n v="0"/>
    <n v="0"/>
    <n v="188"/>
    <n v="770"/>
    <n v="4095.74"/>
    <n v="1"/>
    <n v="0"/>
    <n v="0"/>
    <n v="0"/>
    <n v="0"/>
    <n v="0"/>
    <n v="1"/>
    <n v="0"/>
    <n v="0"/>
    <n v="0"/>
    <n v="0"/>
    <n v="0"/>
    <n v="11"/>
    <n v="18"/>
    <n v="1636.36"/>
    <n v="0"/>
    <n v="0"/>
    <n v="0"/>
    <n v="0"/>
    <n v="0"/>
    <n v="0"/>
    <n v="112"/>
    <n v="129"/>
    <n v="1151.79"/>
    <n v="5"/>
    <n v="7"/>
    <n v="1400"/>
    <n v="4"/>
    <n v="2.09"/>
    <n v="521.25"/>
    <n v="0"/>
    <n v="0"/>
    <n v="0"/>
    <n v="0"/>
    <n v="0"/>
    <n v="0"/>
    <n v="1"/>
    <n v="2"/>
    <n v="2000"/>
    <n v="0"/>
    <n v="0"/>
    <n v="0"/>
    <n v="0"/>
    <n v="0"/>
    <n v="0"/>
    <n v="4"/>
    <n v="2"/>
    <n v="500"/>
    <n v="0"/>
    <n v="0"/>
    <n v="0"/>
    <n v="337"/>
    <n v="210"/>
    <n v="623.15"/>
    <n v="342.51"/>
    <n v="179.89"/>
    <n v="525.21"/>
    <n v="0"/>
    <n v="0"/>
    <n v="0"/>
    <n v="9"/>
    <n v="1.44"/>
    <n v="160"/>
    <n v="0.21"/>
    <n v="21.86"/>
    <n v="22.07"/>
    <n v="0"/>
    <n v="0"/>
    <n v="18.02"/>
  </r>
  <r>
    <n v="32"/>
    <x v="6"/>
    <n v="6"/>
    <x v="1"/>
    <x v="31"/>
    <x v="180"/>
    <n v="0"/>
    <n v="0"/>
    <n v="176"/>
    <n v="650"/>
    <n v="3693.18"/>
    <n v="2"/>
    <n v="5"/>
    <n v="2500"/>
    <n v="0"/>
    <n v="0"/>
    <n v="0"/>
    <n v="2"/>
    <n v="5"/>
    <n v="2500"/>
    <n v="0"/>
    <n v="0"/>
    <n v="0"/>
    <n v="15"/>
    <n v="41"/>
    <n v="2733.33"/>
    <n v="0"/>
    <n v="0"/>
    <n v="0"/>
    <n v="0.9"/>
    <n v="3"/>
    <n v="3333.33"/>
    <n v="112"/>
    <n v="168"/>
    <n v="1500"/>
    <n v="5"/>
    <n v="7"/>
    <n v="1400"/>
    <n v="0"/>
    <n v="0"/>
    <n v="0"/>
    <n v="0"/>
    <n v="0"/>
    <n v="0"/>
    <n v="0"/>
    <n v="0"/>
    <n v="0"/>
    <n v="3"/>
    <n v="3"/>
    <n v="1000"/>
    <n v="7.0000000000000007E-2"/>
    <n v="0.05"/>
    <n v="714.29"/>
    <n v="0"/>
    <n v="0"/>
    <n v="0"/>
    <n v="0"/>
    <n v="0"/>
    <n v="0"/>
    <n v="0"/>
    <n v="0"/>
    <n v="0"/>
    <n v="319"/>
    <n v="473"/>
    <n v="1482.76"/>
    <n v="0"/>
    <n v="0"/>
    <n v="0"/>
    <n v="0"/>
    <n v="0"/>
    <n v="0"/>
    <n v="11"/>
    <n v="1.08"/>
    <n v="98.18"/>
    <n v="0.3"/>
    <n v="27.69"/>
    <n v="27.98"/>
    <n v="8.1"/>
    <n v="12.28"/>
    <n v="19.39"/>
  </r>
  <r>
    <n v="32"/>
    <x v="7"/>
    <n v="6"/>
    <x v="1"/>
    <x v="31"/>
    <x v="210"/>
    <n v="7.0000000000000007E-2"/>
    <n v="730"/>
    <n v="170.96"/>
    <n v="700.94"/>
    <n v="4100.0200000000004"/>
    <n v="3.5"/>
    <n v="8.09"/>
    <n v="2311.4299999999998"/>
    <n v="0"/>
    <n v="0"/>
    <n v="0"/>
    <n v="3.5"/>
    <n v="8.09"/>
    <n v="2311.4299999999998"/>
    <n v="0"/>
    <n v="0"/>
    <n v="0"/>
    <n v="13.3"/>
    <n v="40.03"/>
    <n v="3009.77"/>
    <n v="0"/>
    <n v="0"/>
    <n v="0"/>
    <n v="0"/>
    <n v="0"/>
    <n v="0"/>
    <n v="219.47"/>
    <n v="395.05"/>
    <n v="1800.02"/>
    <n v="9"/>
    <n v="10.89"/>
    <n v="1210"/>
    <n v="25.99"/>
    <n v="17.190000000000001"/>
    <n v="661.41"/>
    <n v="0.25"/>
    <n v="0.28999999999999998"/>
    <n v="1160"/>
    <n v="0"/>
    <n v="0"/>
    <n v="0"/>
    <n v="0.34"/>
    <n v="0.44"/>
    <n v="1294.1199999999999"/>
    <n v="0"/>
    <n v="0"/>
    <n v="0"/>
    <n v="0"/>
    <n v="0"/>
    <n v="0"/>
    <n v="21.6"/>
    <n v="9.7200000000000006"/>
    <n v="450"/>
    <n v="0"/>
    <n v="0"/>
    <n v="0"/>
    <n v="321.35000000000002"/>
    <n v="327.78"/>
    <n v="1020.01"/>
    <n v="0"/>
    <n v="0"/>
    <n v="0"/>
    <n v="0.1"/>
    <n v="0.03"/>
    <n v="310"/>
    <n v="6"/>
    <n v="1.57"/>
    <n v="261"/>
    <n v="0.16"/>
    <n v="15.52"/>
    <n v="15.68"/>
    <n v="8.14"/>
    <n v="11.83"/>
    <n v="8.76"/>
  </r>
  <r>
    <n v="33"/>
    <x v="0"/>
    <n v="6"/>
    <x v="1"/>
    <x v="32"/>
    <x v="211"/>
    <n v="0.9"/>
    <n v="750"/>
    <n v="193"/>
    <n v="453.5"/>
    <n v="2349.7399999999998"/>
    <n v="13.91"/>
    <n v="15.4"/>
    <n v="1106.97"/>
    <n v="0.21"/>
    <n v="0.25"/>
    <n v="1228.1600000000001"/>
    <n v="14.12"/>
    <n v="15.65"/>
    <n v="1108.73"/>
    <n v="3.74"/>
    <n v="2.33"/>
    <n v="622.66"/>
    <n v="60.8"/>
    <n v="86.9"/>
    <n v="1429.28"/>
    <n v="0"/>
    <n v="0"/>
    <n v="0"/>
    <n v="0"/>
    <n v="0"/>
    <n v="0"/>
    <n v="80"/>
    <n v="84.9"/>
    <n v="1061.25"/>
    <n v="3"/>
    <n v="1"/>
    <n v="333.33"/>
    <n v="16.100000000000001"/>
    <n v="5.3"/>
    <n v="329.19"/>
    <n v="3.5"/>
    <n v="4.0999999999999996"/>
    <n v="1171.43"/>
    <n v="0.2"/>
    <n v="0.1"/>
    <n v="500"/>
    <n v="0"/>
    <n v="0"/>
    <n v="0"/>
    <n v="0.1"/>
    <n v="0"/>
    <n v="0"/>
    <n v="0.1"/>
    <n v="0.1"/>
    <n v="1000"/>
    <n v="0"/>
    <n v="0"/>
    <n v="0"/>
    <n v="0"/>
    <n v="0"/>
    <n v="0"/>
    <n v="267.89999999999998"/>
    <n v="340.3"/>
    <n v="1270.25"/>
    <n v="271.8"/>
    <n v="344.6"/>
    <n v="1267.8399999999999"/>
    <n v="0.7"/>
    <n v="1.5"/>
    <n v="2142.86"/>
    <n v="106.36"/>
    <n v="21.91"/>
    <n v="205.98"/>
    <n v="1.0900000000000001"/>
    <n v="8.42"/>
    <n v="9.51"/>
    <n v="2.21"/>
    <n v="1.75"/>
    <n v="13.93"/>
  </r>
  <r>
    <n v="33"/>
    <x v="1"/>
    <n v="6"/>
    <x v="1"/>
    <x v="32"/>
    <x v="174"/>
    <n v="1.1000000000000001"/>
    <n v="846.15"/>
    <n v="155.4"/>
    <n v="379.5"/>
    <n v="2442.09"/>
    <n v="12.95"/>
    <n v="16.18"/>
    <n v="1250.02"/>
    <n v="0.08"/>
    <n v="0.09"/>
    <n v="1150"/>
    <n v="13.03"/>
    <n v="16.28"/>
    <n v="1249.4000000000001"/>
    <n v="3.67"/>
    <n v="1.96"/>
    <n v="533.77"/>
    <n v="58.9"/>
    <n v="60.8"/>
    <n v="1032.26"/>
    <n v="0"/>
    <n v="0"/>
    <n v="0"/>
    <n v="0"/>
    <n v="0"/>
    <n v="0"/>
    <n v="58.1"/>
    <n v="73.2"/>
    <n v="1259.9000000000001"/>
    <n v="4.4000000000000004"/>
    <n v="2"/>
    <n v="454.55"/>
    <n v="17.7"/>
    <n v="4.5"/>
    <n v="254.24"/>
    <n v="3.4"/>
    <n v="4"/>
    <n v="1176.47"/>
    <n v="0.2"/>
    <n v="0.1"/>
    <n v="500"/>
    <n v="0.2"/>
    <n v="0.2"/>
    <n v="1000"/>
    <n v="0"/>
    <n v="0"/>
    <n v="0"/>
    <n v="0"/>
    <n v="0"/>
    <n v="0"/>
    <n v="0.1"/>
    <n v="0"/>
    <n v="0"/>
    <n v="0"/>
    <n v="0"/>
    <n v="0"/>
    <n v="266.8"/>
    <n v="354.6"/>
    <n v="1329.09"/>
    <n v="270.7"/>
    <n v="358.9"/>
    <n v="1325.82"/>
    <n v="1"/>
    <n v="1.7"/>
    <n v="1700"/>
    <n v="102.21"/>
    <n v="32.869999999999997"/>
    <n v="321.55"/>
    <n v="1.04"/>
    <n v="9.58"/>
    <n v="10.62"/>
    <n v="2.96"/>
    <n v="2.0499999999999998"/>
    <n v="13.59"/>
  </r>
  <r>
    <n v="33"/>
    <x v="2"/>
    <n v="6"/>
    <x v="1"/>
    <x v="32"/>
    <x v="212"/>
    <n v="0.66"/>
    <n v="868.42"/>
    <n v="166.59"/>
    <n v="548.04"/>
    <n v="3289.75"/>
    <n v="11.82"/>
    <n v="20.84"/>
    <n v="1763.11"/>
    <n v="0.08"/>
    <n v="0.15"/>
    <n v="1875"/>
    <n v="11.91"/>
    <n v="21"/>
    <n v="1763.22"/>
    <n v="3.26"/>
    <n v="3.41"/>
    <n v="1046.01"/>
    <n v="61.61"/>
    <n v="130.68"/>
    <n v="2121.08"/>
    <n v="0"/>
    <n v="0"/>
    <n v="0"/>
    <n v="0.01"/>
    <n v="0.01"/>
    <n v="1000"/>
    <n v="96.47"/>
    <n v="117.69"/>
    <n v="1219.96"/>
    <n v="2.65"/>
    <n v="2.2799999999999998"/>
    <n v="860.38"/>
    <n v="0"/>
    <n v="0"/>
    <n v="0"/>
    <n v="2.77"/>
    <n v="3.39"/>
    <n v="1223.83"/>
    <n v="0.18"/>
    <n v="0.06"/>
    <n v="333.33"/>
    <n v="0.01"/>
    <n v="0.01"/>
    <n v="1000"/>
    <n v="7.0000000000000007E-2"/>
    <n v="0.03"/>
    <n v="428.57"/>
    <n v="0.09"/>
    <n v="0.04"/>
    <n v="444.44"/>
    <n v="0.01"/>
    <n v="0"/>
    <n v="0"/>
    <n v="0"/>
    <n v="0"/>
    <n v="0"/>
    <n v="277.79000000000002"/>
    <n v="442.52"/>
    <n v="1593"/>
    <n v="0"/>
    <n v="0"/>
    <n v="0"/>
    <n v="0.78"/>
    <n v="1.54"/>
    <n v="1974.36"/>
    <n v="98.38"/>
    <n v="39.25"/>
    <n v="398.96"/>
    <n v="1.38"/>
    <n v="10.119999999999999"/>
    <n v="11.5"/>
    <n v="2.73"/>
    <n v="2.1800000000000002"/>
    <n v="12.96"/>
  </r>
  <r>
    <n v="33"/>
    <x v="3"/>
    <n v="6"/>
    <x v="1"/>
    <x v="32"/>
    <x v="213"/>
    <n v="0.5"/>
    <n v="757.58"/>
    <n v="205.4"/>
    <n v="513.61"/>
    <n v="2500.54"/>
    <n v="9.6300000000000008"/>
    <n v="11.27"/>
    <n v="1170.3"/>
    <n v="0.08"/>
    <n v="0.08"/>
    <n v="1000"/>
    <n v="9.7100000000000009"/>
    <n v="11.36"/>
    <n v="1169.93"/>
    <n v="2.85"/>
    <n v="3.76"/>
    <n v="1319.3"/>
    <n v="52.94"/>
    <n v="205.65"/>
    <n v="3884.59"/>
    <n v="0"/>
    <n v="0"/>
    <n v="0"/>
    <n v="0.01"/>
    <n v="0.03"/>
    <n v="3000"/>
    <n v="94.28"/>
    <n v="107.66"/>
    <n v="1141.92"/>
    <n v="2.73"/>
    <n v="2.11"/>
    <n v="772.89"/>
    <n v="37.92"/>
    <n v="37.049999999999997"/>
    <n v="977.06"/>
    <n v="2.86"/>
    <n v="5.24"/>
    <n v="1832.17"/>
    <n v="0.17"/>
    <n v="0.1"/>
    <n v="588.24"/>
    <n v="0.01"/>
    <n v="0.01"/>
    <n v="1000"/>
    <n v="0"/>
    <n v="0"/>
    <n v="0"/>
    <n v="0.12"/>
    <n v="0.08"/>
    <n v="666.67"/>
    <n v="0"/>
    <n v="0"/>
    <n v="0"/>
    <n v="0"/>
    <n v="0"/>
    <n v="0"/>
    <n v="292.2"/>
    <n v="433.33"/>
    <n v="1482.99"/>
    <n v="282.58"/>
    <n v="7.87"/>
    <n v="27.85"/>
    <n v="0.87"/>
    <n v="2.48"/>
    <n v="2850.57"/>
    <n v="96.41"/>
    <n v="42.31"/>
    <n v="438.85"/>
    <n v="1.44"/>
    <n v="8.3800000000000008"/>
    <n v="9.81"/>
    <n v="1.49"/>
    <n v="2.27"/>
    <n v="12.18"/>
  </r>
  <r>
    <n v="33"/>
    <x v="4"/>
    <n v="6"/>
    <x v="1"/>
    <x v="32"/>
    <x v="204"/>
    <n v="0.67"/>
    <n v="670"/>
    <n v="189"/>
    <n v="745"/>
    <n v="3941.8"/>
    <n v="12"/>
    <n v="20"/>
    <n v="1666.67"/>
    <n v="0"/>
    <n v="0"/>
    <n v="0"/>
    <n v="12"/>
    <n v="20"/>
    <n v="1666.67"/>
    <n v="6"/>
    <n v="9"/>
    <n v="1500"/>
    <n v="80"/>
    <n v="229"/>
    <n v="2862.5"/>
    <n v="0"/>
    <n v="0"/>
    <n v="0"/>
    <n v="0"/>
    <n v="0"/>
    <n v="0"/>
    <n v="118"/>
    <n v="122"/>
    <n v="1033.9000000000001"/>
    <n v="7"/>
    <n v="4"/>
    <n v="571.42999999999995"/>
    <n v="22.72"/>
    <n v="15.11"/>
    <n v="665.05"/>
    <n v="4"/>
    <n v="7"/>
    <n v="1750"/>
    <n v="0"/>
    <n v="0"/>
    <n v="0"/>
    <n v="0"/>
    <n v="0"/>
    <n v="0"/>
    <n v="0"/>
    <n v="0"/>
    <n v="0"/>
    <n v="0"/>
    <n v="0"/>
    <n v="0"/>
    <n v="0"/>
    <n v="0"/>
    <n v="0"/>
    <n v="0"/>
    <n v="0"/>
    <n v="0"/>
    <n v="269"/>
    <n v="241"/>
    <n v="895.91"/>
    <n v="274.42"/>
    <n v="249.29"/>
    <n v="908.42"/>
    <n v="1"/>
    <n v="3"/>
    <n v="3000"/>
    <n v="108"/>
    <n v="14.4"/>
    <n v="133.33000000000001"/>
    <n v="1.75"/>
    <n v="10.76"/>
    <n v="12.51"/>
    <n v="0"/>
    <n v="0"/>
    <n v="10.86"/>
  </r>
  <r>
    <n v="33"/>
    <x v="5"/>
    <n v="6"/>
    <x v="1"/>
    <x v="32"/>
    <x v="180"/>
    <n v="0"/>
    <n v="0"/>
    <n v="210"/>
    <n v="631"/>
    <n v="3004.76"/>
    <n v="10"/>
    <n v="11"/>
    <n v="1100"/>
    <n v="0"/>
    <n v="0"/>
    <n v="0"/>
    <n v="10"/>
    <n v="11"/>
    <n v="1100"/>
    <n v="3"/>
    <n v="4"/>
    <n v="1333.33"/>
    <n v="71"/>
    <n v="210"/>
    <n v="2957.75"/>
    <n v="0"/>
    <n v="0"/>
    <n v="0"/>
    <n v="3"/>
    <n v="7"/>
    <n v="2333.33"/>
    <n v="108"/>
    <n v="113"/>
    <n v="1046.3"/>
    <n v="4"/>
    <n v="1"/>
    <n v="250"/>
    <n v="18"/>
    <n v="9"/>
    <n v="500"/>
    <n v="4"/>
    <n v="4"/>
    <n v="1000"/>
    <n v="0"/>
    <n v="0"/>
    <n v="0"/>
    <n v="2"/>
    <n v="2"/>
    <n v="1000"/>
    <n v="0"/>
    <n v="0"/>
    <n v="0"/>
    <n v="0"/>
    <n v="0"/>
    <n v="0"/>
    <n v="0"/>
    <n v="0"/>
    <n v="0"/>
    <n v="0"/>
    <n v="0"/>
    <n v="0"/>
    <n v="288"/>
    <n v="377"/>
    <n v="1309.03"/>
    <n v="293.37"/>
    <n v="383.55"/>
    <n v="1307.3900000000001"/>
    <n v="3"/>
    <n v="14"/>
    <n v="4666.67"/>
    <n v="92"/>
    <n v="13.5"/>
    <n v="146.74"/>
    <n v="2.2200000000000002"/>
    <n v="15.78"/>
    <n v="18"/>
    <n v="0"/>
    <n v="0"/>
    <n v="9.3800000000000008"/>
  </r>
  <r>
    <n v="33"/>
    <x v="6"/>
    <n v="6"/>
    <x v="1"/>
    <x v="32"/>
    <x v="180"/>
    <n v="0"/>
    <n v="0"/>
    <n v="225"/>
    <n v="751"/>
    <n v="3337.78"/>
    <n v="15"/>
    <n v="18"/>
    <n v="1200"/>
    <n v="0"/>
    <n v="0"/>
    <n v="0"/>
    <n v="15"/>
    <n v="18"/>
    <n v="1200"/>
    <n v="2"/>
    <n v="1"/>
    <n v="500"/>
    <n v="70"/>
    <n v="247"/>
    <n v="3528.57"/>
    <n v="0"/>
    <n v="0"/>
    <n v="0"/>
    <n v="5"/>
    <n v="16"/>
    <n v="3200"/>
    <n v="100"/>
    <n v="114"/>
    <n v="1140"/>
    <n v="8"/>
    <n v="8"/>
    <n v="1000"/>
    <n v="19"/>
    <n v="15"/>
    <n v="789.47"/>
    <n v="3"/>
    <n v="7"/>
    <n v="2333.33"/>
    <n v="0"/>
    <n v="0"/>
    <n v="0"/>
    <n v="0"/>
    <n v="0"/>
    <n v="0"/>
    <n v="0.01"/>
    <n v="0.01"/>
    <n v="1000"/>
    <n v="0"/>
    <n v="0"/>
    <n v="0"/>
    <n v="0"/>
    <n v="0"/>
    <n v="0"/>
    <n v="0"/>
    <n v="0"/>
    <n v="0"/>
    <n v="289"/>
    <n v="462"/>
    <n v="1598.62"/>
    <n v="0"/>
    <n v="0"/>
    <n v="0"/>
    <n v="0"/>
    <n v="0"/>
    <n v="0"/>
    <n v="101"/>
    <n v="19.98"/>
    <n v="197.82"/>
    <n v="2.5299999999999998"/>
    <n v="16.96"/>
    <n v="19.489999999999998"/>
    <n v="2.0699999999999998"/>
    <n v="3.4"/>
    <n v="8.9499999999999993"/>
  </r>
  <r>
    <n v="33"/>
    <x v="7"/>
    <n v="6"/>
    <x v="1"/>
    <x v="32"/>
    <x v="214"/>
    <n v="1.05"/>
    <n v="1442.47"/>
    <n v="198.87"/>
    <n v="692.66"/>
    <n v="3482.98"/>
    <n v="17"/>
    <n v="36.130000000000003"/>
    <n v="2125.29"/>
    <n v="0"/>
    <n v="0"/>
    <n v="0"/>
    <n v="17"/>
    <n v="36.130000000000003"/>
    <n v="2125.29"/>
    <n v="2.9"/>
    <n v="2.91"/>
    <n v="1003.45"/>
    <n v="83.9"/>
    <n v="274.33"/>
    <n v="3269.73"/>
    <n v="0"/>
    <n v="0"/>
    <n v="0"/>
    <n v="27.2"/>
    <n v="124.3"/>
    <n v="4569.8500000000004"/>
    <n v="149.72"/>
    <n v="231.47"/>
    <n v="1546.02"/>
    <n v="7.56"/>
    <n v="11.19"/>
    <n v="1480.16"/>
    <n v="39.69"/>
    <n v="31.37"/>
    <n v="790.38"/>
    <n v="4.4000000000000004"/>
    <n v="11.21"/>
    <n v="2547.73"/>
    <n v="0"/>
    <n v="0"/>
    <n v="0"/>
    <n v="1.08"/>
    <n v="1"/>
    <n v="925.93"/>
    <n v="0"/>
    <n v="0"/>
    <n v="0"/>
    <n v="0"/>
    <n v="0"/>
    <n v="0"/>
    <n v="0"/>
    <n v="0"/>
    <n v="0"/>
    <n v="0"/>
    <n v="0"/>
    <n v="0"/>
    <n v="279.43"/>
    <n v="360.74"/>
    <n v="1290.99"/>
    <n v="0"/>
    <n v="0"/>
    <n v="0"/>
    <n v="0.21"/>
    <n v="0.13"/>
    <n v="614.29"/>
    <n v="98"/>
    <n v="35.28"/>
    <n v="360"/>
    <n v="2.3199999999999998"/>
    <n v="17.04"/>
    <n v="19.36"/>
    <n v="2.31"/>
    <n v="7.99"/>
    <n v="7.01"/>
  </r>
  <r>
    <n v="34"/>
    <x v="0"/>
    <n v="6"/>
    <x v="1"/>
    <x v="33"/>
    <x v="215"/>
    <n v="13.6"/>
    <n v="683.42"/>
    <n v="43.1"/>
    <n v="80.2"/>
    <n v="1860.79"/>
    <n v="17.2"/>
    <n v="21.6"/>
    <n v="1255.99"/>
    <n v="1.29"/>
    <n v="1.55"/>
    <n v="1202.33"/>
    <n v="18.489999999999998"/>
    <n v="23.15"/>
    <n v="1252.24"/>
    <n v="16.28"/>
    <n v="11.79"/>
    <n v="724.49"/>
    <n v="105.8"/>
    <n v="120.1"/>
    <n v="1135.1600000000001"/>
    <n v="1.9"/>
    <n v="0.5"/>
    <n v="263.16000000000003"/>
    <n v="0.2"/>
    <n v="0.1"/>
    <n v="500"/>
    <n v="22.9"/>
    <n v="12.8"/>
    <n v="558.95000000000005"/>
    <n v="5.6"/>
    <n v="1.6"/>
    <n v="285.70999999999998"/>
    <n v="74.7"/>
    <n v="36"/>
    <n v="481.93"/>
    <n v="16.899999999999999"/>
    <n v="21"/>
    <n v="1242.5999999999999"/>
    <n v="0.3"/>
    <n v="0.1"/>
    <n v="333.33"/>
    <n v="0"/>
    <n v="0"/>
    <n v="0"/>
    <n v="0"/>
    <n v="0"/>
    <n v="0"/>
    <n v="0.6"/>
    <n v="0.3"/>
    <n v="500"/>
    <n v="0"/>
    <n v="0"/>
    <n v="0"/>
    <n v="0"/>
    <n v="0"/>
    <n v="0"/>
    <n v="62.9"/>
    <n v="48.9"/>
    <n v="777.42"/>
    <n v="80.7"/>
    <n v="70.3"/>
    <n v="871.13"/>
    <n v="0"/>
    <n v="0"/>
    <n v="0"/>
    <n v="27.98"/>
    <n v="2.98"/>
    <n v="106.64"/>
    <n v="0.05"/>
    <n v="4.8"/>
    <n v="4.84"/>
    <n v="0.01"/>
    <n v="0.35"/>
    <n v="11.48"/>
  </r>
  <r>
    <n v="34"/>
    <x v="1"/>
    <n v="6"/>
    <x v="1"/>
    <x v="33"/>
    <x v="216"/>
    <n v="14.8"/>
    <n v="708.13"/>
    <n v="47.3"/>
    <n v="96.4"/>
    <n v="2038.05"/>
    <n v="16.68"/>
    <n v="17.940000000000001"/>
    <n v="1075.22"/>
    <n v="1.01"/>
    <n v="1.32"/>
    <n v="1309.9000000000001"/>
    <n v="17.7"/>
    <n v="19.260000000000002"/>
    <n v="1088.56"/>
    <n v="15.64"/>
    <n v="11.11"/>
    <n v="710.78"/>
    <n v="106.3"/>
    <n v="89"/>
    <n v="837.25"/>
    <n v="2"/>
    <n v="0.4"/>
    <n v="200"/>
    <n v="0.2"/>
    <n v="0.2"/>
    <n v="1000"/>
    <n v="27.4"/>
    <n v="16.7"/>
    <n v="609.49"/>
    <n v="5.9"/>
    <n v="2.2000000000000002"/>
    <n v="372.88"/>
    <n v="74.900000000000006"/>
    <n v="24.2"/>
    <n v="323.10000000000002"/>
    <n v="17.100000000000001"/>
    <n v="19.399999999999999"/>
    <n v="1134.5"/>
    <n v="0.3"/>
    <n v="0.1"/>
    <n v="333.33"/>
    <n v="0"/>
    <n v="0"/>
    <n v="0"/>
    <n v="0"/>
    <n v="0"/>
    <n v="0"/>
    <n v="0.8"/>
    <n v="0.3"/>
    <n v="375"/>
    <n v="0"/>
    <n v="0"/>
    <n v="0"/>
    <n v="0"/>
    <n v="0"/>
    <n v="0"/>
    <n v="67.900000000000006"/>
    <n v="45.4"/>
    <n v="668.63"/>
    <n v="86.1"/>
    <n v="65.2"/>
    <n v="757.26"/>
    <n v="0"/>
    <n v="0"/>
    <n v="0"/>
    <n v="28.38"/>
    <n v="5.94"/>
    <n v="209.47"/>
    <n v="0.06"/>
    <n v="5.18"/>
    <n v="5.23"/>
    <n v="0.01"/>
    <n v="0.41"/>
    <n v="11.15"/>
  </r>
  <r>
    <n v="34"/>
    <x v="2"/>
    <n v="6"/>
    <x v="1"/>
    <x v="33"/>
    <x v="217"/>
    <n v="9.64"/>
    <n v="507.9"/>
    <n v="56.63"/>
    <n v="161.59"/>
    <n v="2853.43"/>
    <n v="16.440000000000001"/>
    <n v="20.77"/>
    <n v="1263.3800000000001"/>
    <n v="1"/>
    <n v="1.9"/>
    <n v="1900"/>
    <n v="17.440000000000001"/>
    <n v="22.67"/>
    <n v="1299.8900000000001"/>
    <n v="15.59"/>
    <n v="19.72"/>
    <n v="1264.9100000000001"/>
    <n v="106.66"/>
    <n v="208.54"/>
    <n v="1955.18"/>
    <n v="0"/>
    <n v="0"/>
    <n v="0"/>
    <n v="0.19"/>
    <n v="0.18"/>
    <n v="947.37"/>
    <n v="25.3"/>
    <n v="15.6"/>
    <n v="616.6"/>
    <n v="4.6100000000000003"/>
    <n v="2.5099999999999998"/>
    <n v="544.47"/>
    <n v="0"/>
    <n v="0"/>
    <n v="0"/>
    <n v="15.23"/>
    <n v="13.72"/>
    <n v="900.85"/>
    <n v="0.26"/>
    <n v="0.15"/>
    <n v="576.91999999999996"/>
    <n v="0"/>
    <n v="0"/>
    <n v="0"/>
    <n v="0"/>
    <n v="0"/>
    <n v="0"/>
    <n v="0.74"/>
    <n v="0.31"/>
    <n v="418.92"/>
    <n v="0"/>
    <n v="0"/>
    <n v="0"/>
    <n v="0"/>
    <n v="0"/>
    <n v="0"/>
    <n v="68.22"/>
    <n v="67.12"/>
    <n v="983.88"/>
    <n v="0"/>
    <n v="0"/>
    <n v="0"/>
    <n v="0.02"/>
    <n v="7.0000000000000007E-2"/>
    <n v="3500"/>
    <n v="29.22"/>
    <n v="6.37"/>
    <n v="218"/>
    <n v="0.05"/>
    <n v="5.77"/>
    <n v="5.82"/>
    <n v="0.01"/>
    <n v="0.49"/>
    <n v="10.47"/>
  </r>
  <r>
    <n v="34"/>
    <x v="3"/>
    <n v="6"/>
    <x v="1"/>
    <x v="33"/>
    <x v="218"/>
    <n v="24.32"/>
    <n v="1292.24"/>
    <n v="65.040000000000006"/>
    <n v="176.31"/>
    <n v="2710.79"/>
    <n v="15.9"/>
    <n v="24.81"/>
    <n v="1560.38"/>
    <n v="1.21"/>
    <n v="1.95"/>
    <n v="1611.57"/>
    <n v="17.11"/>
    <n v="26.76"/>
    <n v="1564"/>
    <n v="13.62"/>
    <n v="18.38"/>
    <n v="1349.49"/>
    <n v="105.55"/>
    <n v="179.53"/>
    <n v="1700.9"/>
    <n v="0"/>
    <n v="0"/>
    <n v="0"/>
    <n v="0.21"/>
    <n v="0.48"/>
    <n v="2285.71"/>
    <n v="26.85"/>
    <n v="23.98"/>
    <n v="893.11"/>
    <n v="5.18"/>
    <n v="3.16"/>
    <n v="610.04"/>
    <n v="53.11"/>
    <n v="36.83"/>
    <n v="693.47"/>
    <n v="16.66"/>
    <n v="21.71"/>
    <n v="1303.1199999999999"/>
    <n v="0.53"/>
    <n v="0.45"/>
    <n v="849.06"/>
    <n v="0"/>
    <n v="0"/>
    <n v="0"/>
    <n v="0"/>
    <n v="0"/>
    <n v="0"/>
    <n v="0.67"/>
    <n v="0.52"/>
    <n v="776.12"/>
    <n v="0"/>
    <n v="0"/>
    <n v="0"/>
    <n v="0"/>
    <n v="0"/>
    <n v="0"/>
    <n v="73.849999999999994"/>
    <n v="53.26"/>
    <n v="721.19"/>
    <n v="124.36"/>
    <n v="124.41"/>
    <n v="1000.4"/>
    <n v="0.02"/>
    <n v="0.08"/>
    <n v="4000"/>
    <n v="28.72"/>
    <n v="14.24"/>
    <n v="495.82"/>
    <n v="0.04"/>
    <n v="5.71"/>
    <n v="5.75"/>
    <n v="0.02"/>
    <n v="0.53"/>
    <n v="9.56"/>
  </r>
  <r>
    <n v="34"/>
    <x v="4"/>
    <n v="6"/>
    <x v="1"/>
    <x v="33"/>
    <x v="219"/>
    <n v="11.34"/>
    <n v="708.75"/>
    <n v="74"/>
    <n v="225"/>
    <n v="3040.54"/>
    <n v="11"/>
    <n v="12"/>
    <n v="1090.9100000000001"/>
    <n v="0"/>
    <n v="0"/>
    <n v="0"/>
    <n v="11"/>
    <n v="12"/>
    <n v="1090.9100000000001"/>
    <n v="11"/>
    <n v="9"/>
    <n v="818.18"/>
    <n v="130"/>
    <n v="312"/>
    <n v="2400"/>
    <n v="0"/>
    <n v="0"/>
    <n v="0"/>
    <n v="1"/>
    <n v="1"/>
    <n v="1000"/>
    <n v="36"/>
    <n v="49"/>
    <n v="1361.11"/>
    <n v="12"/>
    <n v="9"/>
    <n v="750"/>
    <n v="61.76"/>
    <n v="25.68"/>
    <n v="415.8"/>
    <n v="16"/>
    <n v="26"/>
    <n v="1625"/>
    <n v="0"/>
    <n v="0"/>
    <n v="0"/>
    <n v="0"/>
    <n v="0"/>
    <n v="0"/>
    <n v="0"/>
    <n v="0"/>
    <n v="0"/>
    <n v="0"/>
    <n v="0"/>
    <n v="0"/>
    <n v="0"/>
    <n v="0"/>
    <n v="0"/>
    <n v="0"/>
    <n v="0"/>
    <n v="0"/>
    <n v="116"/>
    <n v="151"/>
    <n v="1301.72"/>
    <n v="133.11000000000001"/>
    <n v="176.86"/>
    <n v="1328.68"/>
    <n v="1"/>
    <n v="2"/>
    <n v="2000"/>
    <n v="48"/>
    <n v="8.1"/>
    <n v="168.75"/>
    <n v="0.05"/>
    <n v="5.0599999999999996"/>
    <n v="5.1100000000000003"/>
    <n v="0"/>
    <n v="0"/>
    <n v="9.06"/>
  </r>
  <r>
    <n v="34"/>
    <x v="5"/>
    <n v="6"/>
    <x v="1"/>
    <x v="33"/>
    <x v="220"/>
    <n v="11.33"/>
    <n v="755.33"/>
    <n v="57"/>
    <n v="175"/>
    <n v="3070.18"/>
    <n v="12"/>
    <n v="17"/>
    <n v="1416.67"/>
    <n v="0"/>
    <n v="0"/>
    <n v="0"/>
    <n v="12"/>
    <n v="17"/>
    <n v="1416.67"/>
    <n v="15"/>
    <n v="16"/>
    <n v="1066.67"/>
    <n v="104"/>
    <n v="258"/>
    <n v="2480.77"/>
    <n v="0"/>
    <n v="0"/>
    <n v="0"/>
    <n v="6"/>
    <n v="16"/>
    <n v="2666.67"/>
    <n v="32"/>
    <n v="31"/>
    <n v="968.75"/>
    <n v="7"/>
    <n v="6"/>
    <n v="857.14"/>
    <n v="71"/>
    <n v="43.3"/>
    <n v="609.86"/>
    <n v="21"/>
    <n v="19"/>
    <n v="904.76"/>
    <n v="1"/>
    <n v="0"/>
    <n v="0"/>
    <n v="0"/>
    <n v="0"/>
    <n v="0"/>
    <n v="0"/>
    <n v="0"/>
    <n v="0"/>
    <n v="0"/>
    <n v="0"/>
    <n v="0"/>
    <n v="0"/>
    <n v="0"/>
    <n v="0"/>
    <n v="0"/>
    <n v="0"/>
    <n v="0"/>
    <n v="86"/>
    <n v="112"/>
    <n v="1302.33"/>
    <n v="112.45"/>
    <n v="134"/>
    <n v="1191.6400000000001"/>
    <n v="0"/>
    <n v="0"/>
    <n v="0"/>
    <n v="35"/>
    <n v="7.56"/>
    <n v="216"/>
    <n v="0.08"/>
    <n v="5.48"/>
    <n v="5.55"/>
    <n v="0"/>
    <n v="0"/>
    <n v="8.26"/>
  </r>
  <r>
    <n v="34"/>
    <x v="6"/>
    <n v="6"/>
    <x v="1"/>
    <x v="33"/>
    <x v="186"/>
    <n v="19.989999999999998"/>
    <n v="1175.8800000000001"/>
    <n v="70"/>
    <n v="213"/>
    <n v="3042.86"/>
    <n v="13"/>
    <n v="19"/>
    <n v="1461.54"/>
    <n v="0"/>
    <n v="0"/>
    <n v="0"/>
    <n v="13"/>
    <n v="19"/>
    <n v="1461.54"/>
    <n v="17"/>
    <n v="18"/>
    <n v="1058.82"/>
    <n v="103"/>
    <n v="341"/>
    <n v="3310.68"/>
    <n v="0"/>
    <n v="0"/>
    <n v="0"/>
    <n v="9"/>
    <n v="32"/>
    <n v="3555.56"/>
    <n v="38"/>
    <n v="54"/>
    <n v="1421.05"/>
    <n v="7"/>
    <n v="9"/>
    <n v="1285.71"/>
    <n v="76"/>
    <n v="61"/>
    <n v="802.63"/>
    <n v="22"/>
    <n v="33"/>
    <n v="1500"/>
    <n v="0"/>
    <n v="0"/>
    <n v="0"/>
    <n v="0"/>
    <n v="0"/>
    <n v="0"/>
    <n v="0"/>
    <n v="0"/>
    <n v="0"/>
    <n v="0"/>
    <n v="0"/>
    <n v="0"/>
    <n v="0"/>
    <n v="0"/>
    <n v="0"/>
    <n v="0"/>
    <n v="0"/>
    <n v="0"/>
    <n v="86"/>
    <n v="132"/>
    <n v="1534.88"/>
    <n v="0"/>
    <n v="0"/>
    <n v="0"/>
    <n v="0"/>
    <n v="0"/>
    <n v="0"/>
    <n v="33"/>
    <n v="9.5399999999999991"/>
    <n v="289.08999999999997"/>
    <n v="0.06"/>
    <n v="5.15"/>
    <n v="5.21"/>
    <n v="0.12"/>
    <n v="0.75"/>
    <n v="7.89"/>
  </r>
  <r>
    <n v="34"/>
    <x v="7"/>
    <n v="6"/>
    <x v="1"/>
    <x v="33"/>
    <x v="221"/>
    <n v="16.77"/>
    <n v="1230.3699999999999"/>
    <n v="85"/>
    <n v="236.27"/>
    <n v="2779.65"/>
    <n v="10.1"/>
    <n v="23.69"/>
    <n v="2345.54"/>
    <n v="0"/>
    <n v="0"/>
    <n v="0"/>
    <n v="10.1"/>
    <n v="23.69"/>
    <n v="2345.54"/>
    <n v="17.04"/>
    <n v="38.880000000000003"/>
    <n v="2281.69"/>
    <n v="115.22"/>
    <n v="324.27"/>
    <n v="2814.36"/>
    <n v="0"/>
    <n v="0"/>
    <n v="0"/>
    <n v="4.5"/>
    <n v="9.3000000000000007"/>
    <n v="2066.67"/>
    <n v="37.1"/>
    <n v="45.89"/>
    <n v="1236.93"/>
    <n v="8.6"/>
    <n v="8.61"/>
    <n v="1001.16"/>
    <n v="76.34"/>
    <n v="27.97"/>
    <n v="366.39"/>
    <n v="14.84"/>
    <n v="22.16"/>
    <n v="1493.26"/>
    <n v="1.1000000000000001"/>
    <n v="0.56000000000000005"/>
    <n v="509.09"/>
    <n v="0.05"/>
    <n v="0.06"/>
    <n v="1200"/>
    <n v="0"/>
    <n v="0"/>
    <n v="0"/>
    <n v="3.29"/>
    <n v="1.81"/>
    <n v="550.15"/>
    <n v="0.04"/>
    <n v="0.03"/>
    <n v="750"/>
    <n v="0"/>
    <n v="0"/>
    <n v="0"/>
    <n v="80.099999999999994"/>
    <n v="111.26"/>
    <n v="1389.01"/>
    <n v="0"/>
    <n v="0"/>
    <n v="0"/>
    <n v="0"/>
    <n v="0"/>
    <n v="0"/>
    <n v="34"/>
    <n v="6.18"/>
    <n v="181.85"/>
    <n v="0.08"/>
    <n v="3.89"/>
    <n v="3.98"/>
    <n v="7.0000000000000007E-2"/>
    <n v="0.94"/>
    <n v="3.98"/>
  </r>
  <r>
    <n v="35"/>
    <x v="0"/>
    <n v="6"/>
    <x v="1"/>
    <x v="34"/>
    <x v="222"/>
    <n v="3.3"/>
    <n v="767.44"/>
    <n v="130.1"/>
    <n v="359.7"/>
    <n v="2764.8"/>
    <n v="99.43"/>
    <n v="155.36000000000001"/>
    <n v="1562.56"/>
    <n v="2.0299999999999998"/>
    <n v="3.09"/>
    <n v="1520.2"/>
    <n v="101.46"/>
    <n v="158.44999999999999"/>
    <n v="1561.71"/>
    <n v="8.43"/>
    <n v="5.0599999999999996"/>
    <n v="600.69000000000005"/>
    <n v="57.8"/>
    <n v="76"/>
    <n v="1314.88"/>
    <n v="0.4"/>
    <n v="0.1"/>
    <n v="250"/>
    <n v="0"/>
    <n v="0"/>
    <n v="0"/>
    <n v="13.8"/>
    <n v="7.6"/>
    <n v="550.72"/>
    <n v="18.5"/>
    <n v="4.2"/>
    <n v="227.03"/>
    <n v="49.3"/>
    <n v="15.2"/>
    <n v="308.32"/>
    <n v="21.5"/>
    <n v="23.4"/>
    <n v="1088.3699999999999"/>
    <n v="0.8"/>
    <n v="0.3"/>
    <n v="375"/>
    <n v="0"/>
    <n v="0"/>
    <n v="0"/>
    <n v="0"/>
    <n v="0"/>
    <n v="0"/>
    <n v="0.2"/>
    <n v="0"/>
    <n v="0"/>
    <n v="0"/>
    <n v="0"/>
    <n v="0"/>
    <n v="0"/>
    <n v="0"/>
    <n v="0"/>
    <n v="76.8"/>
    <n v="54.3"/>
    <n v="707.03"/>
    <n v="99.3"/>
    <n v="78"/>
    <n v="785.5"/>
    <n v="1.6"/>
    <n v="5.7"/>
    <n v="3562.5"/>
    <n v="260.87"/>
    <n v="80.36"/>
    <n v="308.07"/>
    <n v="1.71"/>
    <n v="5.23"/>
    <n v="6.93"/>
    <n v="0.08"/>
    <n v="2.54"/>
    <n v="10.3"/>
  </r>
  <r>
    <n v="35"/>
    <x v="1"/>
    <n v="6"/>
    <x v="1"/>
    <x v="34"/>
    <x v="223"/>
    <n v="2.9"/>
    <n v="805.56"/>
    <n v="118.7"/>
    <n v="454.9"/>
    <n v="3832.35"/>
    <n v="80.47"/>
    <n v="202.04"/>
    <n v="2510.66"/>
    <n v="1.39"/>
    <n v="2.3199999999999998"/>
    <n v="1667.39"/>
    <n v="81.86"/>
    <n v="204.36"/>
    <n v="2496.35"/>
    <n v="7.83"/>
    <n v="6.66"/>
    <n v="850.32"/>
    <n v="63.5"/>
    <n v="87.1"/>
    <n v="1371.65"/>
    <n v="0.4"/>
    <n v="0.1"/>
    <n v="250"/>
    <n v="0"/>
    <n v="0"/>
    <n v="0"/>
    <n v="13.4"/>
    <n v="10.7"/>
    <n v="798.51"/>
    <n v="18.600000000000001"/>
    <n v="6.2"/>
    <n v="333.33"/>
    <n v="36.200000000000003"/>
    <n v="6.5"/>
    <n v="179.56"/>
    <n v="20.100000000000001"/>
    <n v="23.8"/>
    <n v="1184.08"/>
    <n v="1"/>
    <n v="0.5"/>
    <n v="500"/>
    <n v="0"/>
    <n v="0"/>
    <n v="0"/>
    <n v="0"/>
    <n v="0"/>
    <n v="0"/>
    <n v="0.3"/>
    <n v="0.1"/>
    <n v="333.33"/>
    <n v="0"/>
    <n v="0"/>
    <n v="0"/>
    <n v="0"/>
    <n v="0"/>
    <n v="0"/>
    <n v="78.2"/>
    <n v="37.200000000000003"/>
    <n v="475.7"/>
    <n v="99.6"/>
    <n v="61.6"/>
    <n v="618.47"/>
    <n v="1.9"/>
    <n v="5.3"/>
    <n v="2789.47"/>
    <n v="299.08"/>
    <n v="88.36"/>
    <n v="295.43"/>
    <n v="1.56"/>
    <n v="5.25"/>
    <n v="6.79"/>
    <n v="0.1"/>
    <n v="2.21"/>
    <n v="8.57"/>
  </r>
  <r>
    <n v="35"/>
    <x v="2"/>
    <n v="6"/>
    <x v="1"/>
    <x v="34"/>
    <x v="224"/>
    <n v="2.4700000000000002"/>
    <n v="799.35"/>
    <n v="136.79"/>
    <n v="395.79"/>
    <n v="2893.41"/>
    <n v="73.44"/>
    <n v="137.16"/>
    <n v="1867.65"/>
    <n v="1.3"/>
    <n v="2.57"/>
    <n v="1976.92"/>
    <n v="74.739999999999995"/>
    <n v="269.74"/>
    <n v="3609.04"/>
    <n v="6.17"/>
    <n v="10.34"/>
    <n v="1675.85"/>
    <n v="68.53"/>
    <n v="329.47"/>
    <n v="4807.68"/>
    <n v="0"/>
    <n v="0"/>
    <n v="0"/>
    <n v="0"/>
    <n v="0"/>
    <n v="0"/>
    <n v="17.11"/>
    <n v="17.809999999999999"/>
    <n v="1040.9100000000001"/>
    <n v="19.48"/>
    <n v="9"/>
    <n v="462.01"/>
    <n v="0"/>
    <n v="0"/>
    <n v="0"/>
    <n v="16.22"/>
    <n v="21.94"/>
    <n v="1352.65"/>
    <n v="0.61"/>
    <n v="0.22"/>
    <n v="360.66"/>
    <n v="0.02"/>
    <n v="0.01"/>
    <n v="500"/>
    <n v="0"/>
    <n v="0"/>
    <n v="0"/>
    <n v="1.07"/>
    <n v="0.45"/>
    <n v="420.56"/>
    <n v="0.02"/>
    <n v="0.01"/>
    <n v="500"/>
    <n v="0"/>
    <n v="0"/>
    <n v="0"/>
    <n v="86.51"/>
    <n v="124.59"/>
    <n v="1440.18"/>
    <n v="0"/>
    <n v="0"/>
    <n v="0"/>
    <n v="2.31"/>
    <n v="10.47"/>
    <n v="4532.47"/>
    <n v="291.43"/>
    <n v="111.66"/>
    <n v="383.15"/>
    <n v="2.67"/>
    <n v="5.67"/>
    <n v="8.33"/>
    <n v="0.06"/>
    <n v="2.23"/>
    <n v="7.01"/>
  </r>
  <r>
    <n v="35"/>
    <x v="3"/>
    <n v="6"/>
    <x v="1"/>
    <x v="34"/>
    <x v="225"/>
    <n v="1.21"/>
    <n v="427.56"/>
    <n v="173.05"/>
    <n v="446.29"/>
    <n v="2578.9699999999998"/>
    <n v="68.62"/>
    <n v="118.62"/>
    <n v="1728.65"/>
    <n v="1.29"/>
    <n v="1.83"/>
    <n v="1418.6"/>
    <n v="69.900000000000006"/>
    <n v="120.46"/>
    <n v="1723.32"/>
    <n v="6.31"/>
    <n v="7.2"/>
    <n v="1141.05"/>
    <n v="71.72"/>
    <n v="193.85"/>
    <n v="2702.87"/>
    <n v="0"/>
    <n v="0"/>
    <n v="0"/>
    <n v="0"/>
    <n v="0"/>
    <n v="0"/>
    <n v="16.649999999999999"/>
    <n v="15.01"/>
    <n v="901.5"/>
    <n v="18.190000000000001"/>
    <n v="10.56"/>
    <n v="580.54"/>
    <n v="12.01"/>
    <n v="11"/>
    <n v="915.9"/>
    <n v="17"/>
    <n v="22.02"/>
    <n v="1295.29"/>
    <n v="0.55000000000000004"/>
    <n v="0.24"/>
    <n v="436.36"/>
    <n v="0.03"/>
    <n v="0.02"/>
    <n v="666.67"/>
    <n v="0"/>
    <n v="0"/>
    <n v="0"/>
    <n v="1.21"/>
    <n v="0.36"/>
    <n v="297.52"/>
    <n v="0.01"/>
    <n v="0"/>
    <n v="0"/>
    <n v="0"/>
    <n v="0"/>
    <n v="0"/>
    <n v="92.89"/>
    <n v="81.92"/>
    <n v="881.9"/>
    <n v="239.96"/>
    <n v="261.26"/>
    <n v="1088.76"/>
    <n v="2.38"/>
    <n v="10.69"/>
    <n v="4491.6000000000004"/>
    <n v="286.08999999999997"/>
    <n v="102.26"/>
    <n v="357.44"/>
    <n v="2.71"/>
    <n v="8.83"/>
    <n v="11.54"/>
    <n v="0.08"/>
    <n v="3.04"/>
    <n v="7.29"/>
  </r>
  <r>
    <n v="35"/>
    <x v="4"/>
    <n v="6"/>
    <x v="1"/>
    <x v="34"/>
    <x v="226"/>
    <n v="4"/>
    <n v="2000"/>
    <n v="251"/>
    <n v="798"/>
    <n v="3179.28"/>
    <n v="48"/>
    <n v="128"/>
    <n v="2666.67"/>
    <n v="0"/>
    <n v="0"/>
    <n v="0"/>
    <n v="48"/>
    <n v="128"/>
    <n v="2666.67"/>
    <n v="11"/>
    <n v="15"/>
    <n v="1363.64"/>
    <n v="110"/>
    <n v="272"/>
    <n v="2472.73"/>
    <n v="0"/>
    <n v="0"/>
    <n v="0"/>
    <n v="1"/>
    <n v="1"/>
    <n v="1000"/>
    <n v="50"/>
    <n v="67"/>
    <n v="1340"/>
    <n v="26"/>
    <n v="15"/>
    <n v="576.91999999999996"/>
    <n v="33.229999999999997"/>
    <n v="18.23"/>
    <n v="548.6"/>
    <n v="16"/>
    <n v="29"/>
    <n v="1812.5"/>
    <n v="5"/>
    <n v="3"/>
    <n v="600"/>
    <n v="0"/>
    <n v="0"/>
    <n v="0"/>
    <n v="10"/>
    <n v="9"/>
    <n v="900"/>
    <n v="0"/>
    <n v="0"/>
    <n v="0"/>
    <n v="0"/>
    <n v="0"/>
    <n v="0"/>
    <n v="0"/>
    <n v="0"/>
    <n v="0"/>
    <n v="220"/>
    <n v="296"/>
    <n v="1345.45"/>
    <n v="255.12"/>
    <n v="337.51"/>
    <n v="1322.95"/>
    <n v="6"/>
    <n v="11"/>
    <n v="1833.33"/>
    <n v="273"/>
    <n v="70.92"/>
    <n v="259.77999999999997"/>
    <n v="3.17"/>
    <n v="9.8800000000000008"/>
    <n v="13.05"/>
    <n v="0"/>
    <n v="0"/>
    <n v="7.2"/>
  </r>
  <r>
    <n v="35"/>
    <x v="5"/>
    <n v="6"/>
    <x v="1"/>
    <x v="34"/>
    <x v="226"/>
    <n v="0.67"/>
    <n v="335"/>
    <n v="187"/>
    <n v="625"/>
    <n v="3342.25"/>
    <n v="52"/>
    <n v="123"/>
    <n v="2365.38"/>
    <n v="0"/>
    <n v="0"/>
    <n v="0"/>
    <n v="52"/>
    <n v="123"/>
    <n v="2365.38"/>
    <n v="8"/>
    <n v="12"/>
    <n v="1500"/>
    <n v="100"/>
    <n v="344"/>
    <n v="3440"/>
    <n v="0"/>
    <n v="0"/>
    <n v="0"/>
    <n v="6"/>
    <n v="14"/>
    <n v="2333.33"/>
    <n v="35"/>
    <n v="43"/>
    <n v="1228.57"/>
    <n v="18"/>
    <n v="26"/>
    <n v="1444.44"/>
    <n v="30"/>
    <n v="10.1"/>
    <n v="336.73"/>
    <n v="19"/>
    <n v="23"/>
    <n v="1210.53"/>
    <n v="1"/>
    <n v="0"/>
    <n v="0"/>
    <n v="0"/>
    <n v="0"/>
    <n v="0"/>
    <n v="0"/>
    <n v="0"/>
    <n v="0"/>
    <n v="0"/>
    <n v="0"/>
    <n v="0"/>
    <n v="0"/>
    <n v="0"/>
    <n v="0"/>
    <n v="0"/>
    <n v="0"/>
    <n v="0"/>
    <n v="105"/>
    <n v="146"/>
    <n v="1390.48"/>
    <n v="126.48"/>
    <n v="169.28"/>
    <n v="1338.39"/>
    <n v="10"/>
    <n v="47"/>
    <n v="4700"/>
    <n v="262"/>
    <n v="68.22"/>
    <n v="260.38"/>
    <n v="3.54"/>
    <n v="14.23"/>
    <n v="17.78"/>
    <n v="0"/>
    <n v="0"/>
    <n v="5.96"/>
  </r>
  <r>
    <n v="35"/>
    <x v="6"/>
    <n v="6"/>
    <x v="1"/>
    <x v="34"/>
    <x v="204"/>
    <n v="0.66"/>
    <n v="660"/>
    <n v="194"/>
    <n v="779"/>
    <n v="4015.46"/>
    <n v="44"/>
    <n v="127"/>
    <n v="2886.36"/>
    <n v="0"/>
    <n v="0"/>
    <n v="0"/>
    <n v="44"/>
    <n v="127"/>
    <n v="2886.36"/>
    <n v="9"/>
    <n v="11"/>
    <n v="1222.22"/>
    <n v="115"/>
    <n v="462"/>
    <n v="4017.39"/>
    <n v="0"/>
    <n v="0"/>
    <n v="0"/>
    <n v="10"/>
    <n v="32"/>
    <n v="3200"/>
    <n v="42"/>
    <n v="112"/>
    <n v="2666.67"/>
    <n v="28"/>
    <n v="35"/>
    <n v="1250"/>
    <n v="40"/>
    <n v="28"/>
    <n v="700"/>
    <n v="20"/>
    <n v="21"/>
    <n v="1050"/>
    <n v="0"/>
    <n v="0"/>
    <n v="0"/>
    <n v="0"/>
    <n v="0"/>
    <n v="0"/>
    <n v="0.06"/>
    <n v="0.25"/>
    <n v="4166.67"/>
    <n v="0"/>
    <n v="0"/>
    <n v="0"/>
    <n v="0"/>
    <n v="0"/>
    <n v="0"/>
    <n v="0"/>
    <n v="0"/>
    <n v="0"/>
    <n v="99"/>
    <n v="152"/>
    <n v="1535.35"/>
    <n v="0"/>
    <n v="0"/>
    <n v="0"/>
    <n v="6"/>
    <n v="10.8"/>
    <n v="1800"/>
    <n v="277"/>
    <n v="92.52"/>
    <n v="334.01"/>
    <n v="4.03"/>
    <n v="14.06"/>
    <n v="18.09"/>
    <n v="0.35"/>
    <n v="4.12"/>
    <n v="5.56"/>
  </r>
  <r>
    <n v="35"/>
    <x v="7"/>
    <n v="6"/>
    <x v="1"/>
    <x v="34"/>
    <x v="227"/>
    <n v="1.94"/>
    <n v="1100"/>
    <n v="185.6"/>
    <n v="693.83"/>
    <n v="3738.31"/>
    <n v="51.9"/>
    <n v="141.06"/>
    <n v="2717.92"/>
    <n v="0"/>
    <n v="0"/>
    <n v="0"/>
    <n v="51.9"/>
    <n v="141.06"/>
    <n v="2717.92"/>
    <n v="8.91"/>
    <n v="14.65"/>
    <n v="1644.22"/>
    <n v="124.79"/>
    <n v="482.66"/>
    <n v="3867.78"/>
    <n v="0"/>
    <n v="0"/>
    <n v="0"/>
    <n v="5.95"/>
    <n v="11.27"/>
    <n v="1894.12"/>
    <n v="123.78"/>
    <n v="209.49"/>
    <n v="1692.44"/>
    <n v="20.55"/>
    <n v="35.68"/>
    <n v="1736.25"/>
    <n v="30.53"/>
    <n v="19.77"/>
    <n v="647.55999999999995"/>
    <n v="12.92"/>
    <n v="14.92"/>
    <n v="1154.8"/>
    <n v="0.3"/>
    <n v="0.08"/>
    <n v="266.67"/>
    <n v="0.11"/>
    <n v="0.05"/>
    <n v="454.55"/>
    <n v="0.62"/>
    <n v="0.24"/>
    <n v="387.1"/>
    <n v="2.73"/>
    <n v="2.37"/>
    <n v="868.13"/>
    <n v="0.42"/>
    <n v="0.28000000000000003"/>
    <n v="666.67"/>
    <n v="0"/>
    <n v="0"/>
    <n v="0"/>
    <n v="97.9"/>
    <n v="114.38"/>
    <n v="1168.3399999999999"/>
    <n v="0"/>
    <n v="0"/>
    <n v="0"/>
    <n v="2.62"/>
    <n v="1.53"/>
    <n v="585.5"/>
    <n v="282"/>
    <n v="79.78"/>
    <n v="282.93"/>
    <n v="3.84"/>
    <n v="14.39"/>
    <n v="18.23"/>
    <n v="0.33"/>
    <n v="5.77"/>
    <n v="3.01"/>
  </r>
  <r>
    <n v="36"/>
    <x v="0"/>
    <n v="6"/>
    <x v="1"/>
    <x v="35"/>
    <x v="228"/>
    <n v="11.7"/>
    <n v="1360.47"/>
    <n v="93.2"/>
    <n v="179.6"/>
    <n v="1927.04"/>
    <n v="29.16"/>
    <n v="45.81"/>
    <n v="1570.65"/>
    <n v="0.04"/>
    <n v="0.08"/>
    <n v="1840.91"/>
    <n v="29.21"/>
    <n v="45.89"/>
    <n v="1571.06"/>
    <n v="0.34"/>
    <n v="0.31"/>
    <n v="905.88"/>
    <n v="12.1"/>
    <n v="25.2"/>
    <n v="2082.64"/>
    <n v="0.2"/>
    <n v="0.1"/>
    <n v="500"/>
    <n v="0"/>
    <n v="0"/>
    <n v="0"/>
    <n v="22.1"/>
    <n v="18.399999999999999"/>
    <n v="832.58"/>
    <n v="13.2"/>
    <n v="7"/>
    <n v="530.29999999999995"/>
    <n v="9.8000000000000007"/>
    <n v="2.7"/>
    <n v="275.51"/>
    <n v="3.6"/>
    <n v="5.2"/>
    <n v="1444.44"/>
    <n v="1.8"/>
    <n v="1.2"/>
    <n v="666.67"/>
    <n v="0"/>
    <n v="0"/>
    <n v="0"/>
    <n v="0"/>
    <n v="0"/>
    <n v="0"/>
    <n v="0"/>
    <n v="0"/>
    <n v="0"/>
    <n v="0.1"/>
    <n v="0"/>
    <n v="0"/>
    <n v="0"/>
    <n v="0"/>
    <n v="0"/>
    <n v="180.5"/>
    <n v="128.9"/>
    <n v="714.13"/>
    <n v="186"/>
    <n v="135.30000000000001"/>
    <n v="727.42"/>
    <n v="3.4"/>
    <n v="17.600000000000001"/>
    <n v="5176.47"/>
    <n v="114.58"/>
    <n v="17.059999999999999"/>
    <n v="148.86000000000001"/>
    <n v="16.52"/>
    <n v="13.68"/>
    <n v="30.2"/>
    <n v="0.51"/>
    <n v="8.0500000000000007"/>
    <n v="2.64"/>
  </r>
  <r>
    <n v="36"/>
    <x v="1"/>
    <n v="6"/>
    <x v="1"/>
    <x v="35"/>
    <x v="229"/>
    <n v="9.4"/>
    <n v="1236.8399999999999"/>
    <n v="97.3"/>
    <n v="242.8"/>
    <n v="2495.38"/>
    <n v="27.76"/>
    <n v="42.41"/>
    <n v="1527.96"/>
    <n v="0.03"/>
    <n v="0.06"/>
    <n v="2035.71"/>
    <n v="27.78"/>
    <n v="42.47"/>
    <n v="1528.47"/>
    <n v="0.32"/>
    <n v="0.23"/>
    <n v="731.01"/>
    <n v="11.2"/>
    <n v="17.2"/>
    <n v="1535.71"/>
    <n v="0"/>
    <n v="0"/>
    <n v="0"/>
    <n v="0"/>
    <n v="0"/>
    <n v="0"/>
    <n v="20.2"/>
    <n v="21.2"/>
    <n v="1049.5"/>
    <n v="12"/>
    <n v="9.6"/>
    <n v="800"/>
    <n v="8.1999999999999993"/>
    <n v="1.7"/>
    <n v="207.32"/>
    <n v="3.3"/>
    <n v="3.6"/>
    <n v="1090.9100000000001"/>
    <n v="1.7"/>
    <n v="1.1000000000000001"/>
    <n v="647.05999999999995"/>
    <n v="0"/>
    <n v="0"/>
    <n v="0"/>
    <n v="0"/>
    <n v="0"/>
    <n v="0"/>
    <n v="0.2"/>
    <n v="0"/>
    <n v="0"/>
    <n v="0.1"/>
    <n v="0"/>
    <n v="0"/>
    <n v="0"/>
    <n v="0"/>
    <n v="0"/>
    <n v="178"/>
    <n v="95.1"/>
    <n v="534.27"/>
    <n v="183.3"/>
    <n v="99.8"/>
    <n v="544.46"/>
    <n v="5.3"/>
    <n v="27.1"/>
    <n v="5113.21"/>
    <n v="114.48"/>
    <n v="28.28"/>
    <n v="247.05"/>
    <n v="16.37"/>
    <n v="13.99"/>
    <n v="30.36"/>
    <n v="0.46"/>
    <n v="8.16"/>
    <n v="2.37"/>
  </r>
  <r>
    <n v="36"/>
    <x v="2"/>
    <n v="6"/>
    <x v="1"/>
    <x v="35"/>
    <x v="230"/>
    <n v="7.73"/>
    <n v="1515.69"/>
    <n v="116.57"/>
    <n v="394.81"/>
    <n v="3386.89"/>
    <n v="20.7"/>
    <n v="48.81"/>
    <n v="2357.9699999999998"/>
    <n v="0.03"/>
    <n v="0.09"/>
    <n v="3000"/>
    <n v="20.73"/>
    <n v="48.9"/>
    <n v="2358.9"/>
    <n v="0.4"/>
    <n v="0.45"/>
    <n v="1125"/>
    <n v="14.97"/>
    <n v="55.58"/>
    <n v="3712.76"/>
    <n v="0"/>
    <n v="0"/>
    <n v="0"/>
    <n v="0"/>
    <n v="0"/>
    <n v="0"/>
    <n v="18.54"/>
    <n v="29.8"/>
    <n v="1607.34"/>
    <n v="10.93"/>
    <n v="9.84"/>
    <n v="900.27"/>
    <n v="0"/>
    <n v="0"/>
    <n v="0"/>
    <n v="3"/>
    <n v="3.97"/>
    <n v="1323.33"/>
    <n v="1.24"/>
    <n v="0.55000000000000004"/>
    <n v="443.55"/>
    <n v="0.04"/>
    <n v="0.02"/>
    <n v="500"/>
    <n v="0"/>
    <n v="0"/>
    <n v="0"/>
    <n v="1.02"/>
    <n v="0.23"/>
    <n v="225.49"/>
    <n v="0.04"/>
    <n v="0.02"/>
    <n v="500"/>
    <n v="0.01"/>
    <n v="0"/>
    <n v="0"/>
    <n v="199.48"/>
    <n v="175.53"/>
    <n v="879.94"/>
    <n v="0"/>
    <n v="0"/>
    <n v="0"/>
    <n v="3.26"/>
    <n v="21.76"/>
    <n v="6674.85"/>
    <n v="108.44"/>
    <n v="30.37"/>
    <n v="280.06"/>
    <n v="17.2"/>
    <n v="14.14"/>
    <n v="31.34"/>
    <n v="0.44"/>
    <n v="8.1300000000000008"/>
    <n v="1.88"/>
  </r>
  <r>
    <n v="36"/>
    <x v="3"/>
    <n v="6"/>
    <x v="1"/>
    <x v="35"/>
    <x v="231"/>
    <n v="3.92"/>
    <n v="803.28"/>
    <n v="128.37"/>
    <n v="282.86"/>
    <n v="2203.4699999999998"/>
    <n v="16.36"/>
    <n v="35.22"/>
    <n v="2152.81"/>
    <n v="0.03"/>
    <n v="0.08"/>
    <n v="2666.67"/>
    <n v="16.39"/>
    <n v="55.3"/>
    <n v="3374.01"/>
    <n v="0.23"/>
    <n v="0.19"/>
    <n v="826.09"/>
    <n v="23.6"/>
    <n v="67.39"/>
    <n v="2855.51"/>
    <n v="0"/>
    <n v="0"/>
    <n v="0"/>
    <n v="0"/>
    <n v="0"/>
    <n v="0"/>
    <n v="23.13"/>
    <n v="26.15"/>
    <n v="1130.57"/>
    <n v="9.61"/>
    <n v="6.98"/>
    <n v="726.33"/>
    <n v="74.599999999999994"/>
    <n v="37.590000000000003"/>
    <n v="503.89"/>
    <n v="2.9"/>
    <n v="6.27"/>
    <n v="2162.0700000000002"/>
    <n v="1.1100000000000001"/>
    <n v="0.6"/>
    <n v="540.54"/>
    <n v="0.02"/>
    <n v="0.01"/>
    <n v="500"/>
    <n v="0"/>
    <n v="0"/>
    <n v="0"/>
    <n v="0.33"/>
    <n v="0.19"/>
    <n v="575.76"/>
    <n v="0.03"/>
    <n v="0.01"/>
    <n v="333.33"/>
    <n v="0.04"/>
    <n v="0.02"/>
    <n v="500"/>
    <n v="207.58"/>
    <n v="178.14"/>
    <n v="858.18"/>
    <n v="50.15"/>
    <n v="50.22"/>
    <n v="1001.4"/>
    <n v="3.03"/>
    <n v="18.28"/>
    <n v="6033"/>
    <n v="99.88"/>
    <n v="44.84"/>
    <n v="448.94"/>
    <n v="17.59"/>
    <n v="13.65"/>
    <n v="31.24"/>
    <n v="0.45"/>
    <n v="7.9"/>
    <n v="1.7"/>
  </r>
  <r>
    <n v="36"/>
    <x v="4"/>
    <n v="6"/>
    <x v="1"/>
    <x v="35"/>
    <x v="120"/>
    <n v="10"/>
    <n v="1250"/>
    <n v="62"/>
    <n v="187"/>
    <n v="3016.13"/>
    <n v="13"/>
    <n v="24"/>
    <n v="1846.15"/>
    <n v="0"/>
    <n v="0"/>
    <n v="0"/>
    <n v="13"/>
    <n v="24"/>
    <n v="1846.15"/>
    <n v="0"/>
    <n v="0"/>
    <n v="0"/>
    <n v="44"/>
    <n v="124"/>
    <n v="2818.18"/>
    <n v="0"/>
    <n v="0"/>
    <n v="0"/>
    <n v="0"/>
    <n v="0"/>
    <n v="0"/>
    <n v="50"/>
    <n v="75"/>
    <n v="1500"/>
    <n v="15"/>
    <n v="11"/>
    <n v="733.33"/>
    <n v="29.84"/>
    <n v="17.48"/>
    <n v="585.79"/>
    <n v="4"/>
    <n v="7"/>
    <n v="1750"/>
    <n v="0"/>
    <n v="0"/>
    <n v="0"/>
    <n v="0"/>
    <n v="0"/>
    <n v="0"/>
    <n v="0"/>
    <n v="0"/>
    <n v="0"/>
    <n v="0"/>
    <n v="0"/>
    <n v="0"/>
    <n v="1"/>
    <n v="0"/>
    <n v="0"/>
    <n v="0"/>
    <n v="0"/>
    <n v="0"/>
    <n v="44"/>
    <n v="38"/>
    <n v="863.64"/>
    <n v="49.06"/>
    <n v="45.53"/>
    <n v="928.05"/>
    <n v="3"/>
    <n v="9"/>
    <n v="3000"/>
    <n v="133"/>
    <n v="28.26"/>
    <n v="212.48"/>
    <n v="18.22"/>
    <n v="16.55"/>
    <n v="34.770000000000003"/>
    <n v="0"/>
    <n v="0"/>
    <n v="1.93"/>
  </r>
  <r>
    <n v="36"/>
    <x v="5"/>
    <n v="6"/>
    <x v="1"/>
    <x v="35"/>
    <x v="100"/>
    <n v="3.33"/>
    <n v="475.71"/>
    <n v="129"/>
    <n v="308"/>
    <n v="2387.6"/>
    <n v="14"/>
    <n v="21"/>
    <n v="1500"/>
    <n v="0"/>
    <n v="0"/>
    <n v="0"/>
    <n v="14"/>
    <n v="21"/>
    <n v="1500"/>
    <n v="0"/>
    <n v="0"/>
    <n v="0"/>
    <n v="39"/>
    <n v="122"/>
    <n v="3128.21"/>
    <n v="0"/>
    <n v="0"/>
    <n v="0"/>
    <n v="13"/>
    <n v="31"/>
    <n v="2384.62"/>
    <n v="38"/>
    <n v="47"/>
    <n v="1236.8399999999999"/>
    <n v="17"/>
    <n v="16"/>
    <n v="941.18"/>
    <n v="20"/>
    <n v="8.18"/>
    <n v="409"/>
    <n v="3"/>
    <n v="4"/>
    <n v="1333.33"/>
    <n v="3"/>
    <n v="1"/>
    <n v="333.33"/>
    <n v="0"/>
    <n v="0"/>
    <n v="0"/>
    <n v="0"/>
    <n v="0"/>
    <n v="0"/>
    <n v="0"/>
    <n v="0"/>
    <n v="0"/>
    <n v="0"/>
    <n v="0"/>
    <n v="0"/>
    <n v="0"/>
    <n v="0"/>
    <n v="0"/>
    <n v="197"/>
    <n v="103"/>
    <n v="522.84"/>
    <n v="203.2"/>
    <n v="89.28"/>
    <n v="439.37"/>
    <n v="4"/>
    <n v="26"/>
    <n v="6500"/>
    <n v="96"/>
    <n v="28.26"/>
    <n v="294.38"/>
    <n v="18.91"/>
    <n v="18.21"/>
    <n v="37.11"/>
    <n v="0"/>
    <n v="0"/>
    <n v="1.1599999999999999"/>
  </r>
  <r>
    <n v="36"/>
    <x v="6"/>
    <n v="6"/>
    <x v="1"/>
    <x v="35"/>
    <x v="120"/>
    <n v="7.33"/>
    <n v="916.25"/>
    <n v="144"/>
    <n v="560"/>
    <n v="3888.89"/>
    <n v="18"/>
    <n v="56"/>
    <n v="3111.11"/>
    <n v="0"/>
    <n v="0"/>
    <n v="0"/>
    <n v="18"/>
    <n v="56"/>
    <n v="3111.11"/>
    <n v="0"/>
    <n v="0"/>
    <n v="0"/>
    <n v="49"/>
    <n v="149"/>
    <n v="3040.82"/>
    <n v="0"/>
    <n v="0"/>
    <n v="0"/>
    <n v="15"/>
    <n v="45"/>
    <n v="3000"/>
    <n v="42"/>
    <n v="55"/>
    <n v="1309.52"/>
    <n v="29"/>
    <n v="40"/>
    <n v="1379.31"/>
    <n v="11"/>
    <n v="11"/>
    <n v="1000"/>
    <n v="5"/>
    <n v="6"/>
    <n v="1200"/>
    <n v="0"/>
    <n v="0"/>
    <n v="0"/>
    <n v="0"/>
    <n v="0"/>
    <n v="0"/>
    <n v="0.01"/>
    <n v="0.01"/>
    <n v="1000"/>
    <n v="0"/>
    <n v="0"/>
    <n v="0"/>
    <n v="0"/>
    <n v="0"/>
    <n v="0"/>
    <n v="0"/>
    <n v="0"/>
    <n v="0"/>
    <n v="178"/>
    <n v="242"/>
    <n v="1359.55"/>
    <n v="0"/>
    <n v="0"/>
    <n v="0"/>
    <n v="0"/>
    <n v="0"/>
    <n v="0"/>
    <n v="105"/>
    <n v="32.94"/>
    <n v="313.70999999999998"/>
    <n v="20.09"/>
    <n v="18"/>
    <n v="38.1"/>
    <n v="0.8"/>
    <n v="9.4600000000000009"/>
    <n v="1.25"/>
  </r>
  <r>
    <n v="36"/>
    <x v="7"/>
    <n v="6"/>
    <x v="1"/>
    <x v="35"/>
    <x v="232"/>
    <n v="3.38"/>
    <n v="573.85"/>
    <n v="163.5"/>
    <n v="607.73"/>
    <n v="3717"/>
    <n v="15.9"/>
    <n v="47.61"/>
    <n v="2994.34"/>
    <n v="0"/>
    <n v="0"/>
    <n v="0"/>
    <n v="15.9"/>
    <n v="47.61"/>
    <n v="2994.34"/>
    <n v="0.3"/>
    <n v="0.26"/>
    <n v="866.67"/>
    <n v="53.86"/>
    <n v="178.3"/>
    <n v="3310.43"/>
    <n v="0"/>
    <n v="0"/>
    <n v="0"/>
    <n v="3.98"/>
    <n v="6.43"/>
    <n v="1615.58"/>
    <n v="69.510000000000005"/>
    <n v="68.91"/>
    <n v="991.37"/>
    <n v="21.75"/>
    <n v="24.87"/>
    <n v="1143.45"/>
    <n v="28.65"/>
    <n v="15.58"/>
    <n v="543.79999999999995"/>
    <n v="2.5499999999999998"/>
    <n v="3.71"/>
    <n v="1454.9"/>
    <n v="1.3"/>
    <n v="0.59"/>
    <n v="453.85"/>
    <n v="0"/>
    <n v="0"/>
    <n v="0"/>
    <n v="0.09"/>
    <n v="0.09"/>
    <n v="1000"/>
    <n v="2.92"/>
    <n v="0.79"/>
    <n v="270.55"/>
    <n v="0"/>
    <n v="0"/>
    <n v="0"/>
    <n v="2.1"/>
    <n v="2.1"/>
    <n v="1000"/>
    <n v="173.6"/>
    <n v="145.93"/>
    <n v="840.61"/>
    <n v="0"/>
    <n v="0"/>
    <n v="0"/>
    <n v="5.91"/>
    <n v="3.76"/>
    <n v="636.04"/>
    <n v="105.1"/>
    <n v="30.45"/>
    <n v="289.75"/>
    <n v="22.39"/>
    <n v="15.08"/>
    <n v="37.47"/>
    <n v="0.72"/>
    <n v="9.16"/>
    <n v="0.59"/>
  </r>
  <r>
    <n v="37"/>
    <x v="0"/>
    <n v="6"/>
    <x v="1"/>
    <x v="36"/>
    <x v="233"/>
    <n v="7.2"/>
    <n v="1090.9100000000001"/>
    <n v="279.5"/>
    <n v="454.7"/>
    <n v="1626.83"/>
    <n v="1.87"/>
    <n v="3.65"/>
    <n v="1952.89"/>
    <n v="0"/>
    <n v="0"/>
    <n v="2000"/>
    <n v="1.87"/>
    <n v="3.65"/>
    <n v="1952.92"/>
    <n v="0"/>
    <n v="0"/>
    <n v="0"/>
    <n v="17.8"/>
    <n v="31.6"/>
    <n v="1775.28"/>
    <n v="0"/>
    <n v="0"/>
    <n v="0"/>
    <n v="0"/>
    <n v="0.1"/>
    <n v="0"/>
    <n v="154.69999999999999"/>
    <n v="104.2"/>
    <n v="673.56"/>
    <n v="15.3"/>
    <n v="2.8"/>
    <n v="183.01"/>
    <n v="9.9"/>
    <n v="3.9"/>
    <n v="393.94"/>
    <n v="0.8"/>
    <n v="1.3"/>
    <n v="1625"/>
    <n v="0.1"/>
    <n v="0.1"/>
    <n v="1000"/>
    <n v="0.2"/>
    <n v="0.2"/>
    <n v="1000"/>
    <n v="0"/>
    <n v="0"/>
    <n v="0"/>
    <n v="0"/>
    <n v="0"/>
    <n v="0"/>
    <n v="0.5"/>
    <n v="0.4"/>
    <n v="800"/>
    <n v="0"/>
    <n v="0"/>
    <n v="0"/>
    <n v="390.7"/>
    <n v="686.9"/>
    <n v="1758.13"/>
    <n v="392.3"/>
    <n v="688.9"/>
    <n v="1756.05"/>
    <n v="1.7"/>
    <n v="9.1"/>
    <n v="5352.94"/>
    <n v="7.0000000000000007E-2"/>
    <n v="0.01"/>
    <n v="128.18"/>
    <n v="0.17"/>
    <n v="6.42"/>
    <n v="6.6"/>
    <n v="0.39"/>
    <n v="2.1800000000000002"/>
    <n v="38.14"/>
  </r>
  <r>
    <n v="37"/>
    <x v="1"/>
    <n v="6"/>
    <x v="1"/>
    <x v="36"/>
    <x v="234"/>
    <n v="22.1"/>
    <n v="1687.02"/>
    <n v="304.2"/>
    <n v="971"/>
    <n v="3191.98"/>
    <n v="1.98"/>
    <n v="5.66"/>
    <n v="2851.81"/>
    <n v="0"/>
    <n v="0"/>
    <n v="0"/>
    <n v="1.98"/>
    <n v="5.66"/>
    <n v="2851.81"/>
    <n v="0"/>
    <n v="0"/>
    <n v="0"/>
    <n v="11.3"/>
    <n v="11.3"/>
    <n v="1000"/>
    <n v="0"/>
    <n v="0"/>
    <n v="0"/>
    <n v="0"/>
    <n v="0.1"/>
    <n v="0"/>
    <n v="161"/>
    <n v="207.1"/>
    <n v="1286.3399999999999"/>
    <n v="19.5"/>
    <n v="12.1"/>
    <n v="620.51"/>
    <n v="9.5"/>
    <n v="7.1"/>
    <n v="747.37"/>
    <n v="0.8"/>
    <n v="1.2"/>
    <n v="1500"/>
    <n v="0.2"/>
    <n v="0.1"/>
    <n v="500"/>
    <n v="0.2"/>
    <n v="0.2"/>
    <n v="1000"/>
    <n v="0"/>
    <n v="0"/>
    <n v="0"/>
    <n v="0"/>
    <n v="0"/>
    <n v="0"/>
    <n v="0.5"/>
    <n v="0.7"/>
    <n v="1400"/>
    <n v="0"/>
    <n v="0"/>
    <n v="0"/>
    <n v="418.2"/>
    <n v="493.4"/>
    <n v="1179.82"/>
    <n v="419.9"/>
    <n v="495.6"/>
    <n v="1180.28"/>
    <n v="2.9"/>
    <n v="13.5"/>
    <n v="4655.17"/>
    <n v="0.04"/>
    <n v="0.01"/>
    <n v="231.43"/>
    <n v="0.17"/>
    <n v="6.59"/>
    <n v="6.75"/>
    <n v="0.45"/>
    <n v="2.52"/>
    <n v="34.25"/>
  </r>
  <r>
    <n v="37"/>
    <x v="2"/>
    <n v="6"/>
    <x v="1"/>
    <x v="36"/>
    <x v="235"/>
    <n v="45.87"/>
    <n v="2551.17"/>
    <n v="319.81"/>
    <n v="751.75"/>
    <n v="2350.61"/>
    <n v="1.33"/>
    <n v="2.2400000000000002"/>
    <n v="1684.21"/>
    <n v="0"/>
    <n v="0"/>
    <n v="0"/>
    <n v="1.33"/>
    <n v="2.2400000000000002"/>
    <n v="1684.21"/>
    <n v="0"/>
    <n v="0"/>
    <n v="0"/>
    <n v="10.51"/>
    <n v="26.4"/>
    <n v="2511.89"/>
    <n v="0"/>
    <n v="0"/>
    <n v="0"/>
    <n v="0.02"/>
    <n v="0.03"/>
    <n v="1500"/>
    <n v="128.04"/>
    <n v="124.93"/>
    <n v="975.71"/>
    <n v="11.8"/>
    <n v="5.82"/>
    <n v="493.22"/>
    <n v="0"/>
    <n v="0"/>
    <n v="0"/>
    <n v="0.86"/>
    <n v="1.58"/>
    <n v="1837.21"/>
    <n v="0.14000000000000001"/>
    <n v="0.1"/>
    <n v="714.29"/>
    <n v="0.12"/>
    <n v="0.14000000000000001"/>
    <n v="1166.67"/>
    <n v="0"/>
    <n v="0"/>
    <n v="0"/>
    <n v="0"/>
    <n v="0"/>
    <n v="0"/>
    <n v="0.21"/>
    <n v="0.22"/>
    <n v="1047.6199999999999"/>
    <n v="0"/>
    <n v="0"/>
    <n v="0"/>
    <n v="419.14"/>
    <n v="542.05999999999995"/>
    <n v="1293.27"/>
    <n v="0"/>
    <n v="0"/>
    <n v="0"/>
    <n v="1.86"/>
    <n v="9.9"/>
    <n v="5322.58"/>
    <n v="0"/>
    <n v="0"/>
    <n v="0"/>
    <n v="0.19"/>
    <n v="7.16"/>
    <n v="7.35"/>
    <n v="0.46"/>
    <n v="2.83"/>
    <n v="33.15"/>
  </r>
  <r>
    <n v="37"/>
    <x v="3"/>
    <n v="6"/>
    <x v="1"/>
    <x v="36"/>
    <x v="236"/>
    <n v="61.92"/>
    <n v="3068.38"/>
    <n v="330.36"/>
    <n v="861.16"/>
    <n v="2606.73"/>
    <n v="1.1499999999999999"/>
    <n v="1.32"/>
    <n v="1147.83"/>
    <n v="0"/>
    <n v="0"/>
    <n v="0"/>
    <n v="1.1499999999999999"/>
    <n v="1.32"/>
    <n v="1147.83"/>
    <n v="0"/>
    <n v="0"/>
    <n v="0"/>
    <n v="10.46"/>
    <n v="6.48"/>
    <n v="619.5"/>
    <n v="0"/>
    <n v="0"/>
    <n v="0"/>
    <n v="0.02"/>
    <n v="0.03"/>
    <n v="1500"/>
    <n v="129.38"/>
    <n v="117.37"/>
    <n v="907.17"/>
    <n v="10.42"/>
    <n v="4.3899999999999997"/>
    <n v="421.31"/>
    <n v="41.68"/>
    <n v="62.97"/>
    <n v="1510.8"/>
    <n v="0.77"/>
    <n v="0.73"/>
    <n v="948.05"/>
    <n v="0.13"/>
    <n v="0.04"/>
    <n v="307.69"/>
    <n v="0.13"/>
    <n v="0.11"/>
    <n v="846.15"/>
    <n v="0"/>
    <n v="0"/>
    <n v="0"/>
    <n v="0"/>
    <n v="0"/>
    <n v="0"/>
    <n v="0.12"/>
    <n v="0.1"/>
    <n v="833.33"/>
    <n v="0"/>
    <n v="0"/>
    <n v="0"/>
    <n v="426.49"/>
    <n v="223.22"/>
    <n v="523.39"/>
    <n v="401.15"/>
    <n v="215.92"/>
    <n v="538.25"/>
    <n v="0.95"/>
    <n v="4.3099999999999996"/>
    <n v="4536.84"/>
    <n v="0"/>
    <n v="0"/>
    <n v="0"/>
    <n v="0.22"/>
    <n v="8.11"/>
    <n v="8.33"/>
    <n v="0.48"/>
    <n v="3.03"/>
    <n v="33.03"/>
  </r>
  <r>
    <n v="37"/>
    <x v="4"/>
    <n v="6"/>
    <x v="1"/>
    <x v="36"/>
    <x v="237"/>
    <n v="147.33000000000001"/>
    <n v="3202.83"/>
    <n v="326"/>
    <n v="1080"/>
    <n v="3312.88"/>
    <n v="2"/>
    <n v="4"/>
    <n v="2000"/>
    <n v="0"/>
    <n v="0"/>
    <n v="0"/>
    <n v="2"/>
    <n v="4"/>
    <n v="2000"/>
    <n v="0"/>
    <n v="0"/>
    <n v="0"/>
    <n v="35"/>
    <n v="60"/>
    <n v="1714.29"/>
    <n v="0"/>
    <n v="0"/>
    <n v="0"/>
    <n v="1"/>
    <n v="1"/>
    <n v="1000"/>
    <n v="163"/>
    <n v="187"/>
    <n v="1147.24"/>
    <n v="11"/>
    <n v="8"/>
    <n v="727.27"/>
    <n v="40.25"/>
    <n v="25.67"/>
    <n v="637.76"/>
    <n v="0"/>
    <n v="0"/>
    <n v="0"/>
    <n v="0"/>
    <n v="0"/>
    <n v="0"/>
    <n v="0"/>
    <n v="0"/>
    <n v="0"/>
    <n v="0"/>
    <n v="0"/>
    <n v="0"/>
    <n v="0"/>
    <n v="0"/>
    <n v="0"/>
    <n v="0"/>
    <n v="0"/>
    <n v="0"/>
    <n v="0"/>
    <n v="0"/>
    <n v="0"/>
    <n v="303"/>
    <n v="372"/>
    <n v="1227.72"/>
    <n v="304.18"/>
    <n v="373.99"/>
    <n v="1229.5"/>
    <n v="4"/>
    <n v="6"/>
    <n v="1500"/>
    <n v="0"/>
    <n v="0"/>
    <n v="0"/>
    <n v="0.28000000000000003"/>
    <n v="8.0500000000000007"/>
    <n v="8.32"/>
    <n v="0"/>
    <n v="0"/>
    <n v="32.67"/>
  </r>
  <r>
    <n v="37"/>
    <x v="5"/>
    <n v="6"/>
    <x v="1"/>
    <x v="36"/>
    <x v="238"/>
    <n v="116.67"/>
    <n v="3535.45"/>
    <n v="330"/>
    <n v="1148"/>
    <n v="3478.79"/>
    <n v="1"/>
    <n v="2"/>
    <n v="2000"/>
    <n v="0"/>
    <n v="0"/>
    <n v="0"/>
    <n v="1"/>
    <n v="2"/>
    <n v="2000"/>
    <n v="0"/>
    <n v="0"/>
    <n v="0"/>
    <n v="11"/>
    <n v="22"/>
    <n v="2000"/>
    <n v="0"/>
    <n v="0"/>
    <n v="0"/>
    <n v="0"/>
    <n v="0"/>
    <n v="0"/>
    <n v="133"/>
    <n v="163"/>
    <n v="1225.56"/>
    <n v="14"/>
    <n v="13"/>
    <n v="928.57"/>
    <n v="26"/>
    <n v="22"/>
    <n v="846.15"/>
    <n v="1"/>
    <n v="1"/>
    <n v="1000"/>
    <n v="0"/>
    <n v="0"/>
    <n v="0"/>
    <n v="1"/>
    <n v="1"/>
    <n v="1000"/>
    <n v="0"/>
    <n v="0"/>
    <n v="0"/>
    <n v="0"/>
    <n v="0"/>
    <n v="0"/>
    <n v="0"/>
    <n v="0"/>
    <n v="0"/>
    <n v="0"/>
    <n v="0"/>
    <n v="0"/>
    <n v="393"/>
    <n v="229"/>
    <n v="582.70000000000005"/>
    <n v="395.56"/>
    <n v="193.15"/>
    <n v="488.3"/>
    <n v="0"/>
    <n v="0"/>
    <n v="0"/>
    <n v="0"/>
    <n v="0"/>
    <n v="0"/>
    <n v="0.32"/>
    <n v="11.2"/>
    <n v="11.53"/>
    <n v="0"/>
    <n v="0"/>
    <n v="31.02"/>
  </r>
  <r>
    <n v="37"/>
    <x v="6"/>
    <n v="6"/>
    <x v="1"/>
    <x v="36"/>
    <x v="239"/>
    <n v="94.67"/>
    <n v="3944.58"/>
    <n v="337"/>
    <n v="1148"/>
    <n v="3406.53"/>
    <n v="3"/>
    <n v="4"/>
    <n v="1333.33"/>
    <n v="0"/>
    <n v="0"/>
    <n v="0"/>
    <n v="3"/>
    <n v="4"/>
    <n v="1333.33"/>
    <n v="0"/>
    <n v="0"/>
    <n v="0"/>
    <n v="20"/>
    <n v="35"/>
    <n v="1750"/>
    <n v="0"/>
    <n v="0"/>
    <n v="0"/>
    <n v="0"/>
    <n v="0"/>
    <n v="0"/>
    <n v="139"/>
    <n v="186"/>
    <n v="1338.13"/>
    <n v="20"/>
    <n v="27"/>
    <n v="1350"/>
    <n v="13"/>
    <n v="13"/>
    <n v="1000"/>
    <n v="1"/>
    <n v="1"/>
    <n v="1000"/>
    <n v="0"/>
    <n v="0"/>
    <n v="0"/>
    <n v="1"/>
    <n v="0.99"/>
    <n v="987"/>
    <n v="0.19"/>
    <n v="0.06"/>
    <n v="315.79000000000002"/>
    <n v="0"/>
    <n v="0"/>
    <n v="0"/>
    <n v="0"/>
    <n v="0"/>
    <n v="0"/>
    <n v="0"/>
    <n v="0"/>
    <n v="0"/>
    <n v="358"/>
    <n v="491"/>
    <n v="1371.51"/>
    <n v="0"/>
    <n v="0"/>
    <n v="0"/>
    <n v="0.3"/>
    <n v="1.1000000000000001"/>
    <n v="3666.67"/>
    <n v="0"/>
    <n v="0"/>
    <n v="0"/>
    <n v="0.33"/>
    <n v="13.71"/>
    <n v="14.05"/>
    <n v="1.25"/>
    <n v="5.29"/>
    <n v="29.44"/>
  </r>
  <r>
    <n v="37"/>
    <x v="7"/>
    <n v="6"/>
    <x v="1"/>
    <x v="36"/>
    <x v="240"/>
    <n v="71.989999999999995"/>
    <n v="1975.03"/>
    <n v="278.39999999999998"/>
    <n v="932.95"/>
    <n v="3351.11"/>
    <n v="2.0499999999999998"/>
    <n v="4.68"/>
    <n v="2282.9299999999998"/>
    <n v="0"/>
    <n v="0"/>
    <n v="0"/>
    <n v="2.0499999999999998"/>
    <n v="4.68"/>
    <n v="2282.9299999999998"/>
    <n v="0.06"/>
    <n v="0.1"/>
    <n v="1666.67"/>
    <n v="17.12"/>
    <n v="42.64"/>
    <n v="2490.65"/>
    <n v="0"/>
    <n v="0"/>
    <n v="0"/>
    <n v="0.1"/>
    <n v="0.22"/>
    <n v="2200"/>
    <n v="165.9"/>
    <n v="258.08"/>
    <n v="1555.64"/>
    <n v="14.7"/>
    <n v="18.47"/>
    <n v="1256.46"/>
    <n v="85.42"/>
    <n v="60.73"/>
    <n v="710.96"/>
    <n v="1.1399999999999999"/>
    <n v="1.1599999999999999"/>
    <n v="1017.54"/>
    <n v="0.36"/>
    <n v="0.13"/>
    <n v="361.11"/>
    <n v="0.57999999999999996"/>
    <n v="0.56000000000000005"/>
    <n v="965.52"/>
    <n v="0"/>
    <n v="0"/>
    <n v="0"/>
    <n v="0"/>
    <n v="0"/>
    <n v="0"/>
    <n v="0.03"/>
    <n v="0.03"/>
    <n v="1000"/>
    <n v="0"/>
    <n v="0"/>
    <n v="0"/>
    <n v="365.2"/>
    <n v="316.52"/>
    <n v="866.7"/>
    <n v="0"/>
    <n v="0"/>
    <n v="0"/>
    <n v="0.56000000000000005"/>
    <n v="0.28999999999999998"/>
    <n v="523.21"/>
    <n v="0"/>
    <n v="0"/>
    <n v="0"/>
    <n v="0.37"/>
    <n v="10.16"/>
    <n v="10.53"/>
    <n v="0.98"/>
    <n v="5.96"/>
    <n v="21.83"/>
  </r>
  <r>
    <n v="38"/>
    <x v="0"/>
    <n v="6"/>
    <x v="1"/>
    <x v="37"/>
    <x v="241"/>
    <n v="33.200000000000003"/>
    <n v="1267.18"/>
    <n v="182.3"/>
    <n v="278.39999999999998"/>
    <n v="1527.15"/>
    <n v="0.28999999999999998"/>
    <n v="0.85"/>
    <n v="2871.19"/>
    <n v="0"/>
    <n v="0"/>
    <n v="0"/>
    <n v="0.28999999999999998"/>
    <n v="0.85"/>
    <n v="2871.19"/>
    <n v="0"/>
    <n v="0.01"/>
    <n v="2000"/>
    <n v="3.4"/>
    <n v="5.0999999999999996"/>
    <n v="1500"/>
    <n v="0"/>
    <n v="0"/>
    <n v="0"/>
    <n v="0"/>
    <n v="0"/>
    <n v="0"/>
    <n v="132.5"/>
    <n v="108.9"/>
    <n v="821.89"/>
    <n v="53.2"/>
    <n v="18"/>
    <n v="338.35"/>
    <n v="52.4"/>
    <n v="25.7"/>
    <n v="490.46"/>
    <n v="0.3"/>
    <n v="0.4"/>
    <n v="1333.33"/>
    <n v="0.1"/>
    <n v="0"/>
    <n v="0"/>
    <n v="0.3"/>
    <n v="0.3"/>
    <n v="1000"/>
    <n v="0"/>
    <n v="0"/>
    <n v="0"/>
    <n v="0"/>
    <n v="0"/>
    <n v="0"/>
    <n v="1.2"/>
    <n v="0.9"/>
    <n v="750"/>
    <n v="0"/>
    <n v="0"/>
    <n v="0"/>
    <n v="143.9"/>
    <n v="157.4"/>
    <n v="1093.82"/>
    <n v="145.80000000000001"/>
    <n v="159"/>
    <n v="1090.53"/>
    <n v="1.5"/>
    <n v="2.4"/>
    <n v="1600"/>
    <n v="0"/>
    <n v="0"/>
    <n v="0"/>
    <n v="7.0000000000000007E-2"/>
    <n v="1.68"/>
    <n v="1.75"/>
    <n v="0.23"/>
    <n v="0.4"/>
    <n v="6.7"/>
  </r>
  <r>
    <n v="38"/>
    <x v="1"/>
    <n v="6"/>
    <x v="1"/>
    <x v="37"/>
    <x v="242"/>
    <n v="30.7"/>
    <n v="1427.91"/>
    <n v="214.7"/>
    <n v="622"/>
    <n v="2897.07"/>
    <n v="0.22"/>
    <n v="0.55000000000000004"/>
    <n v="2473.21"/>
    <n v="0"/>
    <n v="0"/>
    <n v="0"/>
    <n v="0.22"/>
    <n v="0.55000000000000004"/>
    <n v="2473.21"/>
    <n v="0"/>
    <n v="0"/>
    <n v="0"/>
    <n v="5.3"/>
    <n v="6.1"/>
    <n v="1150.94"/>
    <n v="0"/>
    <n v="0"/>
    <n v="0"/>
    <n v="0.1"/>
    <n v="0.4"/>
    <n v="4000"/>
    <n v="152.19999999999999"/>
    <n v="171.4"/>
    <n v="1126.1500000000001"/>
    <n v="42.6"/>
    <n v="25.8"/>
    <n v="605.63"/>
    <n v="59.3"/>
    <n v="38.299999999999997"/>
    <n v="645.87"/>
    <n v="0.3"/>
    <n v="0.4"/>
    <n v="1333.33"/>
    <n v="0.3"/>
    <n v="0.2"/>
    <n v="666.67"/>
    <n v="0.9"/>
    <n v="1"/>
    <n v="1111.1099999999999"/>
    <n v="0"/>
    <n v="0"/>
    <n v="0"/>
    <n v="0"/>
    <n v="0"/>
    <n v="0"/>
    <n v="2.6"/>
    <n v="2.4"/>
    <n v="923.08"/>
    <n v="0"/>
    <n v="0"/>
    <n v="0"/>
    <n v="188.8"/>
    <n v="132.1"/>
    <n v="699.68"/>
    <n v="192.9"/>
    <n v="136.1"/>
    <n v="705.55"/>
    <n v="1.5"/>
    <n v="1.9"/>
    <n v="1266.67"/>
    <n v="0"/>
    <n v="0"/>
    <n v="0"/>
    <n v="0.08"/>
    <n v="1.77"/>
    <n v="1.84"/>
    <n v="0.21"/>
    <n v="0.45"/>
    <n v="6.24"/>
  </r>
  <r>
    <n v="38"/>
    <x v="2"/>
    <n v="6"/>
    <x v="1"/>
    <x v="37"/>
    <x v="243"/>
    <n v="45.38"/>
    <n v="1284.0999999999999"/>
    <n v="232.57"/>
    <n v="788.55"/>
    <n v="3390.59"/>
    <n v="0.1"/>
    <n v="0.26"/>
    <n v="2600"/>
    <n v="0"/>
    <n v="0"/>
    <n v="0"/>
    <n v="0.1"/>
    <n v="0.26"/>
    <n v="2600"/>
    <n v="0.01"/>
    <n v="0.01"/>
    <n v="1000"/>
    <n v="3.55"/>
    <n v="5.46"/>
    <n v="1538.03"/>
    <n v="0"/>
    <n v="0"/>
    <n v="0"/>
    <n v="0"/>
    <n v="0"/>
    <n v="0"/>
    <n v="117.21"/>
    <n v="190.91"/>
    <n v="1628.79"/>
    <n v="36.39"/>
    <n v="14.3"/>
    <n v="392.97"/>
    <n v="0"/>
    <n v="0"/>
    <n v="0"/>
    <n v="0.16"/>
    <n v="0.21"/>
    <n v="1312.5"/>
    <n v="7.0000000000000007E-2"/>
    <n v="0.03"/>
    <n v="428.57"/>
    <n v="0.16"/>
    <n v="0.13"/>
    <n v="812.5"/>
    <n v="0"/>
    <n v="0"/>
    <n v="0"/>
    <n v="0"/>
    <n v="0"/>
    <n v="0"/>
    <n v="0.24"/>
    <n v="0.16"/>
    <n v="666.67"/>
    <n v="0"/>
    <n v="0"/>
    <n v="0"/>
    <n v="196.49"/>
    <n v="181.84"/>
    <n v="925.44"/>
    <n v="0"/>
    <n v="0"/>
    <n v="0"/>
    <n v="1.1499999999999999"/>
    <n v="1.54"/>
    <n v="1339.13"/>
    <n v="0.03"/>
    <n v="0"/>
    <n v="0"/>
    <n v="0.14000000000000001"/>
    <n v="2.7"/>
    <n v="2.83"/>
    <n v="0.27"/>
    <n v="0.59"/>
    <n v="5.4"/>
  </r>
  <r>
    <n v="38"/>
    <x v="3"/>
    <n v="6"/>
    <x v="1"/>
    <x v="37"/>
    <x v="244"/>
    <n v="54.14"/>
    <n v="863.61"/>
    <n v="241.87"/>
    <n v="517.1"/>
    <n v="2137.9299999999998"/>
    <n v="0.04"/>
    <n v="7.0000000000000007E-2"/>
    <n v="1750"/>
    <n v="0"/>
    <n v="0"/>
    <n v="0"/>
    <n v="0.04"/>
    <n v="7.0000000000000007E-2"/>
    <n v="1750"/>
    <n v="0.01"/>
    <n v="0.02"/>
    <n v="2000"/>
    <n v="3.24"/>
    <n v="2.57"/>
    <n v="793.21"/>
    <n v="0"/>
    <n v="0"/>
    <n v="0"/>
    <n v="0.02"/>
    <n v="7.0000000000000007E-2"/>
    <n v="3500"/>
    <n v="155.69999999999999"/>
    <n v="98.88"/>
    <n v="635.07000000000005"/>
    <n v="13.58"/>
    <n v="2.46"/>
    <n v="181.15"/>
    <n v="43.12"/>
    <n v="99.72"/>
    <n v="2312.62"/>
    <n v="0.17"/>
    <n v="0.26"/>
    <n v="1529.41"/>
    <n v="0.06"/>
    <n v="0.02"/>
    <n v="333.33"/>
    <n v="0.23"/>
    <n v="0.2"/>
    <n v="869.57"/>
    <n v="0"/>
    <n v="0"/>
    <n v="0"/>
    <n v="0"/>
    <n v="0"/>
    <n v="0"/>
    <n v="0.28999999999999998"/>
    <n v="0.22"/>
    <n v="758.62"/>
    <n v="0"/>
    <n v="0"/>
    <n v="0"/>
    <n v="194.52"/>
    <n v="46.84"/>
    <n v="240.8"/>
    <n v="122.63"/>
    <n v="100.86"/>
    <n v="822.47"/>
    <n v="0.28000000000000003"/>
    <n v="0.56000000000000005"/>
    <n v="2000"/>
    <n v="0"/>
    <n v="0"/>
    <n v="0"/>
    <n v="0.27"/>
    <n v="2.73"/>
    <n v="3"/>
    <n v="0.2"/>
    <n v="0.56000000000000005"/>
    <n v="5.03"/>
  </r>
  <r>
    <n v="38"/>
    <x v="4"/>
    <n v="6"/>
    <x v="1"/>
    <x v="37"/>
    <x v="245"/>
    <n v="342.67"/>
    <n v="2501.2399999999998"/>
    <n v="270"/>
    <n v="917"/>
    <n v="3396.3"/>
    <n v="0"/>
    <n v="0"/>
    <n v="0"/>
    <n v="0"/>
    <n v="0"/>
    <n v="0"/>
    <n v="0"/>
    <n v="0"/>
    <n v="0"/>
    <n v="1"/>
    <n v="2"/>
    <n v="2000"/>
    <n v="17"/>
    <n v="26"/>
    <n v="1529.41"/>
    <n v="0"/>
    <n v="0"/>
    <n v="0"/>
    <n v="1"/>
    <n v="1"/>
    <n v="1000"/>
    <n v="115"/>
    <n v="130"/>
    <n v="1130.43"/>
    <n v="15"/>
    <n v="9"/>
    <n v="600"/>
    <n v="42.73"/>
    <n v="30.43"/>
    <n v="712.15"/>
    <n v="0"/>
    <n v="0"/>
    <n v="0"/>
    <n v="0"/>
    <n v="0"/>
    <n v="0"/>
    <n v="1"/>
    <n v="1"/>
    <n v="1000"/>
    <n v="0"/>
    <n v="0"/>
    <n v="0"/>
    <n v="0"/>
    <n v="0"/>
    <n v="0"/>
    <n v="1"/>
    <n v="1"/>
    <n v="1000"/>
    <n v="0"/>
    <n v="0"/>
    <n v="0"/>
    <n v="119"/>
    <n v="150"/>
    <n v="1260.5"/>
    <n v="120.56"/>
    <n v="151.78"/>
    <n v="1258.96"/>
    <n v="1"/>
    <n v="5"/>
    <n v="5000"/>
    <n v="0"/>
    <n v="0"/>
    <n v="0"/>
    <n v="0.24"/>
    <n v="3.02"/>
    <n v="3.26"/>
    <n v="0"/>
    <n v="0"/>
    <n v="4.47"/>
  </r>
  <r>
    <n v="38"/>
    <x v="5"/>
    <n v="6"/>
    <x v="1"/>
    <x v="37"/>
    <x v="246"/>
    <n v="226.67"/>
    <n v="2289.6"/>
    <n v="244"/>
    <n v="770"/>
    <n v="3155.74"/>
    <n v="0"/>
    <n v="0"/>
    <n v="0"/>
    <n v="0"/>
    <n v="0"/>
    <n v="0"/>
    <n v="0"/>
    <n v="0"/>
    <n v="0"/>
    <n v="0"/>
    <n v="0"/>
    <n v="0"/>
    <n v="9"/>
    <n v="11"/>
    <n v="1222.22"/>
    <n v="0"/>
    <n v="0"/>
    <n v="0"/>
    <n v="0"/>
    <n v="0"/>
    <n v="0"/>
    <n v="120"/>
    <n v="152"/>
    <n v="1266.67"/>
    <n v="43"/>
    <n v="41"/>
    <n v="953.49"/>
    <n v="65"/>
    <n v="54"/>
    <n v="830.77"/>
    <n v="0"/>
    <n v="0"/>
    <n v="0"/>
    <n v="1"/>
    <n v="0"/>
    <n v="0"/>
    <n v="1"/>
    <n v="1"/>
    <n v="1000"/>
    <n v="0"/>
    <n v="0"/>
    <n v="0"/>
    <n v="0"/>
    <n v="0"/>
    <n v="0"/>
    <n v="1"/>
    <n v="0"/>
    <n v="0"/>
    <n v="0"/>
    <n v="0"/>
    <n v="0"/>
    <n v="94"/>
    <n v="42"/>
    <n v="446.81"/>
    <n v="96.98"/>
    <n v="33.880000000000003"/>
    <n v="349.35"/>
    <n v="1"/>
    <n v="2"/>
    <n v="2000"/>
    <n v="0"/>
    <n v="0"/>
    <n v="0"/>
    <n v="0.18"/>
    <n v="5.37"/>
    <n v="5.55"/>
    <n v="0"/>
    <n v="0"/>
    <n v="2.78"/>
  </r>
  <r>
    <n v="38"/>
    <x v="6"/>
    <n v="6"/>
    <x v="1"/>
    <x v="37"/>
    <x v="247"/>
    <n v="304.66000000000003"/>
    <n v="2256.7399999999998"/>
    <n v="236"/>
    <n v="771"/>
    <n v="3266.95"/>
    <n v="0"/>
    <n v="0"/>
    <n v="0"/>
    <n v="0"/>
    <n v="0"/>
    <n v="0"/>
    <n v="0"/>
    <n v="0"/>
    <n v="0"/>
    <n v="0"/>
    <n v="0"/>
    <n v="0"/>
    <n v="7"/>
    <n v="11"/>
    <n v="1571.43"/>
    <n v="0"/>
    <n v="0"/>
    <n v="0"/>
    <n v="0.09"/>
    <n v="0.28000000000000003"/>
    <n v="3111.11"/>
    <n v="120"/>
    <n v="179"/>
    <n v="1491.67"/>
    <n v="42"/>
    <n v="58"/>
    <n v="1380.95"/>
    <n v="84"/>
    <n v="104"/>
    <n v="1238.0999999999999"/>
    <n v="0"/>
    <n v="0"/>
    <n v="0"/>
    <n v="0"/>
    <n v="0"/>
    <n v="0"/>
    <n v="0"/>
    <n v="0"/>
    <n v="0"/>
    <n v="1.1499999999999999"/>
    <n v="0.81"/>
    <n v="704.35"/>
    <n v="0"/>
    <n v="0"/>
    <n v="0"/>
    <n v="0"/>
    <n v="0"/>
    <n v="0"/>
    <n v="0"/>
    <n v="0"/>
    <n v="0"/>
    <n v="82"/>
    <n v="70"/>
    <n v="853.66"/>
    <n v="0"/>
    <n v="0"/>
    <n v="0"/>
    <n v="0"/>
    <n v="0"/>
    <n v="0"/>
    <n v="0"/>
    <n v="0"/>
    <n v="0"/>
    <n v="0.14000000000000001"/>
    <n v="5.16"/>
    <n v="5.3"/>
    <n v="0.65"/>
    <n v="0.47"/>
    <n v="4.75"/>
  </r>
  <r>
    <n v="38"/>
    <x v="7"/>
    <n v="6"/>
    <x v="1"/>
    <x v="37"/>
    <x v="248"/>
    <n v="236.84"/>
    <n v="2114.64"/>
    <n v="197.6"/>
    <n v="647.73"/>
    <n v="3277.99"/>
    <n v="1.3"/>
    <n v="2.41"/>
    <n v="1853.85"/>
    <n v="0"/>
    <n v="0"/>
    <n v="0"/>
    <n v="1.3"/>
    <n v="2.41"/>
    <n v="1853.85"/>
    <n v="0"/>
    <n v="0"/>
    <n v="0"/>
    <n v="6.92"/>
    <n v="11.49"/>
    <n v="1660.4"/>
    <n v="0"/>
    <n v="0"/>
    <n v="0"/>
    <n v="0.1"/>
    <n v="0.23"/>
    <n v="2300"/>
    <n v="167.2"/>
    <n v="279.89"/>
    <n v="1673.98"/>
    <n v="33.700000000000003"/>
    <n v="34.24"/>
    <n v="1016.02"/>
    <n v="110.65"/>
    <n v="128.82"/>
    <n v="1164.21"/>
    <n v="0"/>
    <n v="0"/>
    <n v="0"/>
    <n v="0"/>
    <n v="0"/>
    <n v="0"/>
    <n v="0.28000000000000003"/>
    <n v="0.2"/>
    <n v="714.29"/>
    <n v="0"/>
    <n v="0"/>
    <n v="0"/>
    <n v="0"/>
    <n v="0"/>
    <n v="0"/>
    <n v="0"/>
    <n v="0"/>
    <n v="0"/>
    <n v="0"/>
    <n v="0"/>
    <n v="0"/>
    <n v="84.7"/>
    <n v="51.67"/>
    <n v="610.04"/>
    <n v="0"/>
    <n v="0"/>
    <n v="0"/>
    <n v="0"/>
    <n v="0"/>
    <n v="0"/>
    <n v="0"/>
    <n v="0"/>
    <n v="0"/>
    <n v="0.1"/>
    <n v="3.93"/>
    <n v="4.03"/>
    <n v="0.67"/>
    <n v="0.51"/>
    <n v="4.4400000000000004"/>
  </r>
  <r>
    <n v="39"/>
    <x v="0"/>
    <n v="6"/>
    <x v="1"/>
    <x v="38"/>
    <x v="195"/>
    <n v="0.4"/>
    <n v="1000"/>
    <n v="206.9"/>
    <n v="341.6"/>
    <n v="1651.04"/>
    <n v="0.42"/>
    <n v="0.81"/>
    <n v="1916.86"/>
    <n v="0"/>
    <n v="0"/>
    <n v="0"/>
    <n v="0.42"/>
    <n v="0.81"/>
    <n v="1916.86"/>
    <n v="0"/>
    <n v="0"/>
    <n v="0"/>
    <n v="4"/>
    <n v="6.8"/>
    <n v="1700"/>
    <n v="0.2"/>
    <n v="0.1"/>
    <n v="500"/>
    <n v="0.4"/>
    <n v="1"/>
    <n v="2500"/>
    <n v="183.5"/>
    <n v="202.4"/>
    <n v="1103"/>
    <n v="6.2"/>
    <n v="2.2000000000000002"/>
    <n v="354.84"/>
    <n v="129.69999999999999"/>
    <n v="56.8"/>
    <n v="437.93"/>
    <n v="0.4"/>
    <n v="0.6"/>
    <n v="1500"/>
    <n v="0.1"/>
    <n v="0"/>
    <n v="0"/>
    <n v="0.9"/>
    <n v="0.7"/>
    <n v="777.78"/>
    <n v="0"/>
    <n v="0"/>
    <n v="0"/>
    <n v="0"/>
    <n v="0"/>
    <n v="0"/>
    <n v="0.1"/>
    <n v="0"/>
    <n v="0"/>
    <n v="0"/>
    <n v="0"/>
    <n v="0"/>
    <n v="249.2"/>
    <n v="372.2"/>
    <n v="1493.58"/>
    <n v="250.7"/>
    <n v="373.5"/>
    <n v="1489.83"/>
    <n v="0.2"/>
    <n v="0.4"/>
    <n v="2000"/>
    <n v="0"/>
    <n v="0"/>
    <n v="0"/>
    <n v="0.21"/>
    <n v="2.09"/>
    <n v="2.2999999999999998"/>
    <n v="0.11"/>
    <n v="0.1"/>
    <n v="5.89"/>
  </r>
  <r>
    <n v="39"/>
    <x v="1"/>
    <n v="6"/>
    <x v="1"/>
    <x v="38"/>
    <x v="195"/>
    <n v="0.4"/>
    <n v="1000"/>
    <n v="206.2"/>
    <n v="402.1"/>
    <n v="1950.05"/>
    <n v="0.2"/>
    <n v="0.38"/>
    <n v="1920"/>
    <n v="0"/>
    <n v="0"/>
    <n v="0"/>
    <n v="0.2"/>
    <n v="0.38"/>
    <n v="1920"/>
    <n v="0"/>
    <n v="0"/>
    <n v="0"/>
    <n v="4"/>
    <n v="5.4"/>
    <n v="1350"/>
    <n v="0.2"/>
    <n v="0.1"/>
    <n v="500"/>
    <n v="0.4"/>
    <n v="1.2"/>
    <n v="3000"/>
    <n v="184.7"/>
    <n v="191.9"/>
    <n v="1038.98"/>
    <n v="7.3"/>
    <n v="3.8"/>
    <n v="520.54999999999995"/>
    <n v="125.9"/>
    <n v="54.2"/>
    <n v="430.5"/>
    <n v="0.4"/>
    <n v="0.7"/>
    <n v="1750"/>
    <n v="0.1"/>
    <n v="0.1"/>
    <n v="1000"/>
    <n v="0.9"/>
    <n v="1"/>
    <n v="1111.1099999999999"/>
    <n v="0"/>
    <n v="0"/>
    <n v="0"/>
    <n v="0"/>
    <n v="0"/>
    <n v="0"/>
    <n v="0.1"/>
    <n v="0.1"/>
    <n v="1000"/>
    <n v="0"/>
    <n v="0"/>
    <n v="0"/>
    <n v="240"/>
    <n v="277.3"/>
    <n v="1155.42"/>
    <n v="241.5"/>
    <n v="279.2"/>
    <n v="1156.1099999999999"/>
    <n v="0.1"/>
    <n v="0.1"/>
    <n v="1000"/>
    <n v="0"/>
    <n v="0"/>
    <n v="0"/>
    <n v="0.2"/>
    <n v="2.6"/>
    <n v="2.8"/>
    <n v="0.33"/>
    <n v="0.13"/>
    <n v="5.86"/>
  </r>
  <r>
    <n v="39"/>
    <x v="2"/>
    <n v="6"/>
    <x v="1"/>
    <x v="38"/>
    <x v="249"/>
    <n v="0.27"/>
    <n v="1000"/>
    <n v="254.41"/>
    <n v="446.26"/>
    <n v="1754.1"/>
    <n v="0.1"/>
    <n v="0.2"/>
    <n v="2000"/>
    <n v="0"/>
    <n v="0"/>
    <n v="0"/>
    <n v="0.1"/>
    <n v="0.2"/>
    <n v="2000"/>
    <n v="0"/>
    <n v="0"/>
    <n v="0"/>
    <n v="3.57"/>
    <n v="7.98"/>
    <n v="2235.29"/>
    <n v="0"/>
    <n v="0"/>
    <n v="0"/>
    <n v="0.25"/>
    <n v="0.49"/>
    <n v="1960"/>
    <n v="176.8"/>
    <n v="210.59"/>
    <n v="1191.1199999999999"/>
    <n v="2.23"/>
    <n v="1.57"/>
    <n v="704.04"/>
    <n v="0"/>
    <n v="0"/>
    <n v="0"/>
    <n v="0.37"/>
    <n v="0.7"/>
    <n v="1891.89"/>
    <n v="0.03"/>
    <n v="0.02"/>
    <n v="666.67"/>
    <n v="0.39"/>
    <n v="0.33"/>
    <n v="846.15"/>
    <n v="0"/>
    <n v="0"/>
    <n v="0"/>
    <n v="0"/>
    <n v="0"/>
    <n v="0"/>
    <n v="0.01"/>
    <n v="0.01"/>
    <n v="1000"/>
    <n v="0"/>
    <n v="0"/>
    <n v="0"/>
    <n v="289.76"/>
    <n v="321.89"/>
    <n v="1110.8800000000001"/>
    <n v="0"/>
    <n v="0"/>
    <n v="0"/>
    <n v="0.22"/>
    <n v="0.44"/>
    <n v="2000"/>
    <n v="0"/>
    <n v="0"/>
    <n v="0"/>
    <n v="0.24"/>
    <n v="2.38"/>
    <n v="2.62"/>
    <n v="0.18"/>
    <n v="0.17"/>
    <n v="5.18"/>
  </r>
  <r>
    <n v="39"/>
    <x v="3"/>
    <n v="6"/>
    <x v="1"/>
    <x v="38"/>
    <x v="250"/>
    <n v="0.84"/>
    <n v="560"/>
    <n v="261.27999999999997"/>
    <n v="544.73"/>
    <n v="2084.85"/>
    <n v="0.78"/>
    <n v="0.9"/>
    <n v="1153.8499999999999"/>
    <n v="0"/>
    <n v="0"/>
    <n v="0"/>
    <n v="0.78"/>
    <n v="0.9"/>
    <n v="1153.8499999999999"/>
    <n v="0"/>
    <n v="0"/>
    <n v="0"/>
    <n v="7.05"/>
    <n v="8.1999999999999993"/>
    <n v="1163.1199999999999"/>
    <n v="0"/>
    <n v="0"/>
    <n v="0"/>
    <n v="0.23"/>
    <n v="0.39"/>
    <n v="1695.65"/>
    <n v="197.22"/>
    <n v="108.15"/>
    <n v="548.37"/>
    <n v="9.09"/>
    <n v="4.9800000000000004"/>
    <n v="547.85"/>
    <n v="82.85"/>
    <n v="108.93"/>
    <n v="1314.79"/>
    <n v="0.82"/>
    <n v="1.21"/>
    <n v="1475.61"/>
    <n v="0.28000000000000003"/>
    <n v="0.12"/>
    <n v="428.57"/>
    <n v="0.08"/>
    <n v="0.05"/>
    <n v="625"/>
    <n v="0"/>
    <n v="0"/>
    <n v="0"/>
    <n v="0"/>
    <n v="0"/>
    <n v="0"/>
    <n v="0.11"/>
    <n v="0.08"/>
    <n v="727.27"/>
    <n v="0"/>
    <n v="0"/>
    <n v="0"/>
    <n v="317.82"/>
    <n v="321.54000000000002"/>
    <n v="1011.7"/>
    <n v="270.89999999999998"/>
    <n v="140.94"/>
    <n v="520.27"/>
    <n v="0.05"/>
    <n v="0.1"/>
    <n v="2000"/>
    <n v="0"/>
    <n v="0"/>
    <n v="0"/>
    <n v="0.25"/>
    <n v="1.75"/>
    <n v="2"/>
    <n v="0.24"/>
    <n v="0.18"/>
    <n v="3.39"/>
  </r>
  <r>
    <n v="39"/>
    <x v="4"/>
    <n v="6"/>
    <x v="1"/>
    <x v="38"/>
    <x v="179"/>
    <n v="3.33"/>
    <n v="832.5"/>
    <n v="284"/>
    <n v="775"/>
    <n v="2728.87"/>
    <n v="1"/>
    <n v="2"/>
    <n v="2000"/>
    <n v="0"/>
    <n v="0"/>
    <n v="0"/>
    <n v="1"/>
    <n v="2"/>
    <n v="2000"/>
    <n v="1"/>
    <n v="3"/>
    <n v="3000"/>
    <n v="27"/>
    <n v="41"/>
    <n v="1518.52"/>
    <n v="0"/>
    <n v="0"/>
    <n v="0"/>
    <n v="1"/>
    <n v="1"/>
    <n v="1000"/>
    <n v="172"/>
    <n v="170"/>
    <n v="988.37"/>
    <n v="4"/>
    <n v="3"/>
    <n v="750"/>
    <n v="127.68"/>
    <n v="87.73"/>
    <n v="687.11"/>
    <n v="1"/>
    <n v="2"/>
    <n v="2000"/>
    <n v="0"/>
    <n v="0"/>
    <n v="0"/>
    <n v="0"/>
    <n v="0"/>
    <n v="0"/>
    <n v="0"/>
    <n v="0"/>
    <n v="0"/>
    <n v="0"/>
    <n v="0"/>
    <n v="0"/>
    <n v="0"/>
    <n v="0"/>
    <n v="0"/>
    <n v="0"/>
    <n v="0"/>
    <n v="0"/>
    <n v="255"/>
    <n v="298"/>
    <n v="1168.6300000000001"/>
    <n v="256.27"/>
    <n v="299.69"/>
    <n v="1169.43"/>
    <n v="0"/>
    <n v="0"/>
    <n v="0"/>
    <n v="0"/>
    <n v="0"/>
    <n v="0"/>
    <n v="0.21"/>
    <n v="3.05"/>
    <n v="3.26"/>
    <n v="0"/>
    <n v="0"/>
    <n v="3.76"/>
  </r>
  <r>
    <n v="39"/>
    <x v="5"/>
    <n v="6"/>
    <x v="1"/>
    <x v="38"/>
    <x v="178"/>
    <n v="4"/>
    <n v="1333.33"/>
    <n v="306"/>
    <n v="730"/>
    <n v="2385.62"/>
    <n v="1"/>
    <n v="2"/>
    <n v="2000"/>
    <n v="0"/>
    <n v="0"/>
    <n v="0"/>
    <n v="1"/>
    <n v="2"/>
    <n v="2000"/>
    <n v="0"/>
    <n v="0"/>
    <n v="0"/>
    <n v="5"/>
    <n v="7"/>
    <n v="1400"/>
    <n v="0"/>
    <n v="0"/>
    <n v="0"/>
    <n v="0"/>
    <n v="0"/>
    <n v="0"/>
    <n v="162"/>
    <n v="200"/>
    <n v="1234.57"/>
    <n v="5"/>
    <n v="2"/>
    <n v="400"/>
    <n v="145"/>
    <n v="127.87"/>
    <n v="881.88"/>
    <n v="1"/>
    <n v="1"/>
    <n v="1000"/>
    <n v="0"/>
    <n v="0"/>
    <n v="0"/>
    <n v="0"/>
    <n v="0"/>
    <n v="0"/>
    <n v="0"/>
    <n v="0"/>
    <n v="0"/>
    <n v="0"/>
    <n v="0"/>
    <n v="0"/>
    <n v="0"/>
    <n v="0"/>
    <n v="0"/>
    <n v="0"/>
    <n v="0"/>
    <n v="0"/>
    <n v="311"/>
    <n v="205"/>
    <n v="659.16"/>
    <n v="312.68"/>
    <n v="174.96"/>
    <n v="559.54999999999995"/>
    <n v="0"/>
    <n v="0"/>
    <n v="0"/>
    <n v="0"/>
    <n v="0"/>
    <n v="0"/>
    <n v="0.28999999999999998"/>
    <n v="7"/>
    <n v="7.29"/>
    <n v="0"/>
    <n v="0"/>
    <n v="6.39"/>
  </r>
  <r>
    <n v="39"/>
    <x v="6"/>
    <n v="6"/>
    <x v="1"/>
    <x v="38"/>
    <x v="178"/>
    <n v="4"/>
    <n v="1333.33"/>
    <n v="281"/>
    <n v="832"/>
    <n v="2960.85"/>
    <n v="0"/>
    <n v="0"/>
    <n v="0"/>
    <n v="0"/>
    <n v="0"/>
    <n v="0"/>
    <n v="0"/>
    <n v="0"/>
    <n v="0"/>
    <n v="0"/>
    <n v="0"/>
    <n v="0"/>
    <n v="3"/>
    <n v="6"/>
    <n v="2000"/>
    <n v="0"/>
    <n v="0"/>
    <n v="0"/>
    <n v="0.6"/>
    <n v="2"/>
    <n v="3333.33"/>
    <n v="173"/>
    <n v="203"/>
    <n v="1173.4100000000001"/>
    <n v="4"/>
    <n v="4"/>
    <n v="1000"/>
    <n v="179"/>
    <n v="174"/>
    <n v="972.07"/>
    <n v="0"/>
    <n v="0"/>
    <n v="0"/>
    <n v="0"/>
    <n v="0"/>
    <n v="0"/>
    <n v="0"/>
    <n v="0"/>
    <n v="0"/>
    <n v="0.04"/>
    <n v="0.01"/>
    <n v="250"/>
    <n v="0"/>
    <n v="0"/>
    <n v="0"/>
    <n v="0"/>
    <n v="0"/>
    <n v="0"/>
    <n v="0"/>
    <n v="0"/>
    <n v="0"/>
    <n v="290"/>
    <n v="171"/>
    <n v="589.66"/>
    <n v="0"/>
    <n v="0"/>
    <n v="0"/>
    <n v="0"/>
    <n v="0"/>
    <n v="0"/>
    <n v="0"/>
    <n v="0"/>
    <n v="0"/>
    <n v="0.76"/>
    <n v="6.53"/>
    <n v="7.29"/>
    <n v="2"/>
    <n v="0.88"/>
    <n v="3.15"/>
  </r>
  <r>
    <n v="39"/>
    <x v="7"/>
    <n v="6"/>
    <x v="1"/>
    <x v="38"/>
    <x v="251"/>
    <n v="23.8"/>
    <n v="2266.67"/>
    <n v="263"/>
    <n v="1025.7"/>
    <n v="3900"/>
    <n v="4.5999999999999996"/>
    <n v="11.27"/>
    <n v="2450"/>
    <n v="0"/>
    <n v="0"/>
    <n v="0"/>
    <n v="4.5999999999999996"/>
    <n v="11.27"/>
    <n v="2450"/>
    <n v="0"/>
    <n v="0"/>
    <n v="0"/>
    <n v="6.62"/>
    <n v="16.27"/>
    <n v="2457.6999999999998"/>
    <n v="0"/>
    <n v="0"/>
    <n v="0"/>
    <n v="0.2"/>
    <n v="0.7"/>
    <n v="3500"/>
    <n v="207.04"/>
    <n v="351.97"/>
    <n v="1700.01"/>
    <n v="7.3"/>
    <n v="8.32"/>
    <n v="1139.73"/>
    <n v="253.72"/>
    <n v="302.58"/>
    <n v="1192.57"/>
    <n v="7.0000000000000007E-2"/>
    <n v="0.13"/>
    <n v="1857.14"/>
    <n v="0.04"/>
    <n v="0.02"/>
    <n v="500"/>
    <n v="0.4"/>
    <n v="0.38"/>
    <n v="950"/>
    <n v="0"/>
    <n v="0"/>
    <n v="0"/>
    <n v="0"/>
    <n v="0"/>
    <n v="0"/>
    <n v="0.02"/>
    <n v="0.02"/>
    <n v="1000"/>
    <n v="0"/>
    <n v="0"/>
    <n v="0"/>
    <n v="277.48"/>
    <n v="375.99"/>
    <n v="1355.02"/>
    <n v="0"/>
    <n v="0"/>
    <n v="0"/>
    <n v="0.06"/>
    <n v="0.02"/>
    <n v="383.33"/>
    <n v="0"/>
    <n v="0"/>
    <n v="0"/>
    <n v="0.61"/>
    <n v="4.2300000000000004"/>
    <n v="4.84"/>
    <n v="0.79"/>
    <n v="0.8"/>
    <n v="5.25"/>
  </r>
  <r>
    <n v="40"/>
    <x v="0"/>
    <n v="6"/>
    <x v="1"/>
    <x v="39"/>
    <x v="252"/>
    <n v="60.8"/>
    <n v="1391.3"/>
    <n v="116.1"/>
    <n v="137.30000000000001"/>
    <n v="1182.5999999999999"/>
    <n v="41.72"/>
    <n v="55.95"/>
    <n v="1341"/>
    <n v="0"/>
    <n v="0"/>
    <n v="0"/>
    <n v="41.72"/>
    <n v="55.95"/>
    <n v="1341"/>
    <n v="0"/>
    <n v="0"/>
    <n v="0"/>
    <n v="48.5"/>
    <n v="75.8"/>
    <n v="1562.89"/>
    <n v="2.2000000000000002"/>
    <n v="1.2"/>
    <n v="545.45000000000005"/>
    <n v="0"/>
    <n v="0"/>
    <n v="0"/>
    <n v="40.299999999999997"/>
    <n v="14.3"/>
    <n v="354.84"/>
    <n v="28.1"/>
    <n v="2.9"/>
    <n v="103.2"/>
    <n v="17.3"/>
    <n v="4.2"/>
    <n v="242.77"/>
    <n v="5.5"/>
    <n v="8.1"/>
    <n v="1472.73"/>
    <n v="0.4"/>
    <n v="0.2"/>
    <n v="500"/>
    <n v="0.2"/>
    <n v="0.2"/>
    <n v="1000"/>
    <n v="0"/>
    <n v="0"/>
    <n v="0"/>
    <n v="0"/>
    <n v="0"/>
    <n v="0"/>
    <n v="1.4"/>
    <n v="0.9"/>
    <n v="642.86"/>
    <n v="0"/>
    <n v="0"/>
    <n v="0"/>
    <n v="229"/>
    <n v="295.7"/>
    <n v="1291.27"/>
    <n v="255.5"/>
    <n v="310"/>
    <n v="1213.31"/>
    <n v="4.0999999999999996"/>
    <n v="14.6"/>
    <n v="3560.98"/>
    <n v="0.22"/>
    <n v="0.03"/>
    <n v="152.18"/>
    <n v="0.39"/>
    <n v="5.97"/>
    <n v="6.36"/>
    <n v="1.07"/>
    <n v="0.76"/>
    <n v="10.24"/>
  </r>
  <r>
    <n v="40"/>
    <x v="1"/>
    <n v="6"/>
    <x v="1"/>
    <x v="39"/>
    <x v="253"/>
    <n v="65.8"/>
    <n v="1562.95"/>
    <n v="96.4"/>
    <n v="281"/>
    <n v="2914.94"/>
    <n v="33.67"/>
    <n v="34.82"/>
    <n v="1034"/>
    <n v="0"/>
    <n v="0"/>
    <n v="0"/>
    <n v="33.67"/>
    <n v="34.82"/>
    <n v="1034"/>
    <n v="0"/>
    <n v="0"/>
    <n v="0"/>
    <n v="47.1"/>
    <n v="71.2"/>
    <n v="1511.68"/>
    <n v="0.1"/>
    <n v="0"/>
    <n v="0"/>
    <n v="0"/>
    <n v="0"/>
    <n v="0"/>
    <n v="38.1"/>
    <n v="52.7"/>
    <n v="1383.2"/>
    <n v="28"/>
    <n v="18.399999999999999"/>
    <n v="657.14"/>
    <n v="14.9"/>
    <n v="5.4"/>
    <n v="362.42"/>
    <n v="5.3"/>
    <n v="7.3"/>
    <n v="1377.36"/>
    <n v="0.2"/>
    <n v="0.1"/>
    <n v="500"/>
    <n v="0.3"/>
    <n v="0.3"/>
    <n v="1000"/>
    <n v="0"/>
    <n v="0"/>
    <n v="0"/>
    <n v="0"/>
    <n v="0"/>
    <n v="0"/>
    <n v="1"/>
    <n v="0.8"/>
    <n v="800"/>
    <n v="0"/>
    <n v="0"/>
    <n v="0"/>
    <n v="205.3"/>
    <n v="251"/>
    <n v="1222.5999999999999"/>
    <n v="230.9"/>
    <n v="263.5"/>
    <n v="1141.19"/>
    <n v="4.0999999999999996"/>
    <n v="16.2"/>
    <n v="3951.22"/>
    <n v="0.22"/>
    <n v="0.05"/>
    <n v="249.04"/>
    <n v="0.45"/>
    <n v="4.9400000000000004"/>
    <n v="5.39"/>
    <n v="1.39"/>
    <n v="0.49"/>
    <n v="7.96"/>
  </r>
  <r>
    <n v="40"/>
    <x v="2"/>
    <n v="6"/>
    <x v="1"/>
    <x v="39"/>
    <x v="254"/>
    <n v="121.76"/>
    <n v="2714.22"/>
    <n v="117.62"/>
    <n v="263.37"/>
    <n v="2239.16"/>
    <n v="22.83"/>
    <n v="33.270000000000003"/>
    <n v="1457.29"/>
    <n v="0"/>
    <n v="0"/>
    <n v="0"/>
    <n v="22.83"/>
    <n v="33.270000000000003"/>
    <n v="1457.29"/>
    <n v="0.04"/>
    <n v="0.09"/>
    <n v="2250"/>
    <n v="50.25"/>
    <n v="175.85"/>
    <n v="3499.5"/>
    <n v="0"/>
    <n v="0"/>
    <n v="0"/>
    <n v="0"/>
    <n v="0"/>
    <n v="0"/>
    <n v="38.81"/>
    <n v="46.74"/>
    <n v="1204.33"/>
    <n v="25.69"/>
    <n v="20.25"/>
    <n v="788.24"/>
    <n v="0"/>
    <n v="0"/>
    <n v="0"/>
    <n v="5.34"/>
    <n v="7.44"/>
    <n v="1393.26"/>
    <n v="0.69"/>
    <n v="0.56000000000000005"/>
    <n v="811.59"/>
    <n v="0.46"/>
    <n v="0.6"/>
    <n v="1304.3499999999999"/>
    <n v="0"/>
    <n v="0"/>
    <n v="0"/>
    <n v="0"/>
    <n v="0"/>
    <n v="0"/>
    <n v="0.52"/>
    <n v="0.44"/>
    <n v="846.15"/>
    <n v="0"/>
    <n v="0"/>
    <n v="0"/>
    <n v="236"/>
    <n v="436.69"/>
    <n v="1850.38"/>
    <n v="0"/>
    <n v="0"/>
    <n v="0"/>
    <n v="4.04"/>
    <n v="22.72"/>
    <n v="5623.76"/>
    <n v="0.32"/>
    <n v="0.09"/>
    <n v="281.25"/>
    <n v="0.6"/>
    <n v="5.04"/>
    <n v="5.64"/>
    <n v="1.08"/>
    <n v="0.51"/>
    <n v="10.119999999999999"/>
  </r>
  <r>
    <n v="40"/>
    <x v="3"/>
    <n v="6"/>
    <x v="1"/>
    <x v="39"/>
    <x v="255"/>
    <n v="98.85"/>
    <n v="2254.79"/>
    <n v="122.8"/>
    <n v="232"/>
    <n v="1889.25"/>
    <n v="20.309999999999999"/>
    <n v="25.89"/>
    <n v="1274.74"/>
    <n v="0"/>
    <n v="0"/>
    <n v="0"/>
    <n v="20.309999999999999"/>
    <n v="25.89"/>
    <n v="1274.74"/>
    <n v="0.04"/>
    <n v="7.0000000000000007E-2"/>
    <n v="1750"/>
    <n v="53.78"/>
    <n v="67.44"/>
    <n v="1254"/>
    <n v="0"/>
    <n v="0"/>
    <n v="0"/>
    <n v="0"/>
    <n v="0"/>
    <n v="0"/>
    <n v="42.48"/>
    <n v="27.91"/>
    <n v="657.02"/>
    <n v="23.55"/>
    <n v="15.77"/>
    <n v="669.64"/>
    <n v="18.16"/>
    <n v="13.15"/>
    <n v="724.12"/>
    <n v="5.05"/>
    <n v="8.66"/>
    <n v="1714.85"/>
    <n v="0.48"/>
    <n v="0.22"/>
    <n v="458.33"/>
    <n v="0.41"/>
    <n v="0.43"/>
    <n v="1048.78"/>
    <n v="0"/>
    <n v="0"/>
    <n v="0"/>
    <n v="0"/>
    <n v="0"/>
    <n v="0"/>
    <n v="0.61"/>
    <n v="0.46"/>
    <n v="754.1"/>
    <n v="0"/>
    <n v="0"/>
    <n v="0"/>
    <n v="241.85"/>
    <n v="152.30000000000001"/>
    <n v="629.73"/>
    <n v="256.92"/>
    <n v="107.79"/>
    <n v="419.55"/>
    <n v="4.8600000000000003"/>
    <n v="29.71"/>
    <n v="6113.17"/>
    <n v="0.21"/>
    <n v="0.04"/>
    <n v="190.48"/>
    <n v="0.55000000000000004"/>
    <n v="5.94"/>
    <n v="6.49"/>
    <n v="1.23"/>
    <n v="0.52"/>
    <n v="5.26"/>
  </r>
  <r>
    <n v="40"/>
    <x v="4"/>
    <n v="6"/>
    <x v="1"/>
    <x v="39"/>
    <x v="256"/>
    <n v="105.33"/>
    <n v="2241.06"/>
    <n v="178"/>
    <n v="439"/>
    <n v="2466.29"/>
    <n v="10"/>
    <n v="14"/>
    <n v="1400"/>
    <n v="0"/>
    <n v="0"/>
    <n v="0"/>
    <n v="10"/>
    <n v="14"/>
    <n v="1400"/>
    <n v="0"/>
    <n v="0"/>
    <n v="0"/>
    <n v="18"/>
    <n v="43"/>
    <n v="2388.89"/>
    <n v="0"/>
    <n v="0"/>
    <n v="0"/>
    <n v="0"/>
    <n v="0"/>
    <n v="0"/>
    <n v="45"/>
    <n v="38"/>
    <n v="844.44"/>
    <n v="20"/>
    <n v="21"/>
    <n v="1050"/>
    <n v="22.9"/>
    <n v="9.58"/>
    <n v="418.34"/>
    <n v="4"/>
    <n v="16"/>
    <n v="4000"/>
    <n v="3"/>
    <n v="1"/>
    <n v="333.33"/>
    <n v="0"/>
    <n v="0"/>
    <n v="0"/>
    <n v="0"/>
    <n v="0"/>
    <n v="0"/>
    <n v="0"/>
    <n v="0"/>
    <n v="0"/>
    <n v="0"/>
    <n v="0"/>
    <n v="0"/>
    <n v="0"/>
    <n v="0"/>
    <n v="0"/>
    <n v="188"/>
    <n v="388"/>
    <n v="2063.83"/>
    <n v="229.81"/>
    <n v="402.17"/>
    <n v="1750.01"/>
    <n v="8"/>
    <n v="23"/>
    <n v="2875"/>
    <n v="5"/>
    <n v="0.9"/>
    <n v="180"/>
    <n v="0.52"/>
    <n v="6.86"/>
    <n v="7.38"/>
    <n v="0"/>
    <n v="0"/>
    <n v="6.28"/>
  </r>
  <r>
    <n v="40"/>
    <x v="5"/>
    <n v="6"/>
    <x v="1"/>
    <x v="39"/>
    <x v="257"/>
    <n v="72"/>
    <n v="1714.29"/>
    <n v="158"/>
    <n v="391"/>
    <n v="2474.6799999999998"/>
    <n v="11"/>
    <n v="18"/>
    <n v="1636.36"/>
    <n v="0"/>
    <n v="0"/>
    <n v="0"/>
    <n v="11"/>
    <n v="18"/>
    <n v="1636.36"/>
    <n v="0"/>
    <n v="0"/>
    <n v="0"/>
    <n v="57"/>
    <n v="133"/>
    <n v="2333.33"/>
    <n v="0"/>
    <n v="0"/>
    <n v="0"/>
    <n v="0"/>
    <n v="0"/>
    <n v="0"/>
    <n v="66"/>
    <n v="69"/>
    <n v="1045.45"/>
    <n v="21"/>
    <n v="15"/>
    <n v="714.29"/>
    <n v="11"/>
    <n v="6"/>
    <n v="545.45000000000005"/>
    <n v="6"/>
    <n v="5"/>
    <n v="833.33"/>
    <n v="1"/>
    <n v="0"/>
    <n v="0"/>
    <n v="1"/>
    <n v="1"/>
    <n v="1000"/>
    <n v="0"/>
    <n v="0"/>
    <n v="0"/>
    <n v="0"/>
    <n v="0"/>
    <n v="0"/>
    <n v="0"/>
    <n v="0"/>
    <n v="0"/>
    <n v="0"/>
    <n v="0"/>
    <n v="0"/>
    <n v="254"/>
    <n v="125"/>
    <n v="492.13"/>
    <n v="264.5"/>
    <n v="106.68"/>
    <n v="403.33"/>
    <n v="5"/>
    <n v="24"/>
    <n v="4800"/>
    <n v="0"/>
    <n v="0"/>
    <n v="0"/>
    <n v="0.5"/>
    <n v="6.96"/>
    <n v="7.46"/>
    <n v="0"/>
    <n v="0"/>
    <n v="4.97"/>
  </r>
  <r>
    <n v="40"/>
    <x v="6"/>
    <n v="6"/>
    <x v="1"/>
    <x v="39"/>
    <x v="78"/>
    <n v="97.33"/>
    <n v="1769.64"/>
    <n v="128"/>
    <n v="339"/>
    <n v="2648.44"/>
    <n v="17"/>
    <n v="28"/>
    <n v="1647.06"/>
    <n v="0"/>
    <n v="0"/>
    <n v="0"/>
    <n v="17"/>
    <n v="28"/>
    <n v="1647.06"/>
    <n v="0"/>
    <n v="0"/>
    <n v="0"/>
    <n v="74"/>
    <n v="218"/>
    <n v="2945.95"/>
    <n v="0"/>
    <n v="0"/>
    <n v="0"/>
    <n v="0"/>
    <n v="0"/>
    <n v="0"/>
    <n v="69"/>
    <n v="80"/>
    <n v="1159.42"/>
    <n v="25"/>
    <n v="27"/>
    <n v="1080"/>
    <n v="16"/>
    <n v="7"/>
    <n v="437.5"/>
    <n v="6"/>
    <n v="10"/>
    <n v="1666.67"/>
    <n v="1"/>
    <n v="0.43"/>
    <n v="426"/>
    <n v="1"/>
    <n v="1"/>
    <n v="1000"/>
    <n v="1.86"/>
    <n v="1.02"/>
    <n v="548.39"/>
    <n v="0"/>
    <n v="0"/>
    <n v="0"/>
    <n v="0"/>
    <n v="0"/>
    <n v="0"/>
    <n v="0"/>
    <n v="0"/>
    <n v="0"/>
    <n v="234"/>
    <n v="312"/>
    <n v="1333.33"/>
    <n v="0"/>
    <n v="0"/>
    <n v="0"/>
    <n v="12"/>
    <n v="33.799999999999997"/>
    <n v="2816.67"/>
    <n v="0"/>
    <n v="0"/>
    <n v="0"/>
    <n v="0.48"/>
    <n v="9.65"/>
    <n v="10.119999999999999"/>
    <n v="1.25"/>
    <n v="0.81"/>
    <n v="4.49"/>
  </r>
  <r>
    <n v="40"/>
    <x v="7"/>
    <n v="6"/>
    <x v="1"/>
    <x v="39"/>
    <x v="258"/>
    <n v="79.11"/>
    <n v="1758"/>
    <n v="104.4"/>
    <n v="277.91000000000003"/>
    <n v="2661.97"/>
    <n v="7.5"/>
    <n v="17.329999999999998"/>
    <n v="2310.67"/>
    <n v="0"/>
    <n v="0"/>
    <n v="0"/>
    <n v="7.5"/>
    <n v="17.329999999999998"/>
    <n v="2310.67"/>
    <n v="0"/>
    <n v="0"/>
    <n v="0"/>
    <n v="80.05"/>
    <n v="318.2"/>
    <n v="3975.02"/>
    <n v="0"/>
    <n v="0"/>
    <n v="0"/>
    <n v="0"/>
    <n v="0"/>
    <n v="0"/>
    <n v="41.13"/>
    <n v="61.41"/>
    <n v="1493.07"/>
    <n v="28.2"/>
    <n v="33.33"/>
    <n v="1181.9100000000001"/>
    <n v="17.43"/>
    <n v="14.25"/>
    <n v="817.56"/>
    <n v="6.66"/>
    <n v="8.93"/>
    <n v="1340.84"/>
    <n v="1"/>
    <n v="0.43"/>
    <n v="430"/>
    <n v="1.2"/>
    <n v="1.27"/>
    <n v="1058.33"/>
    <n v="0"/>
    <n v="0"/>
    <n v="0"/>
    <n v="0"/>
    <n v="0"/>
    <n v="0"/>
    <n v="0.47"/>
    <n v="0.28999999999999998"/>
    <n v="617.02"/>
    <n v="0"/>
    <n v="0"/>
    <n v="0"/>
    <n v="223"/>
    <n v="297.70999999999998"/>
    <n v="1335.02"/>
    <n v="0"/>
    <n v="0"/>
    <n v="0"/>
    <n v="11.29"/>
    <n v="7.16"/>
    <n v="634.1"/>
    <n v="0.3"/>
    <n v="0.08"/>
    <n v="276"/>
    <n v="0.52"/>
    <n v="11.87"/>
    <n v="12.39"/>
    <n v="1.56"/>
    <n v="1.05"/>
    <n v="2.95"/>
  </r>
  <r>
    <n v="41"/>
    <x v="0"/>
    <n v="6"/>
    <x v="1"/>
    <x v="40"/>
    <x v="259"/>
    <n v="0.4"/>
    <n v="800"/>
    <n v="94.1"/>
    <n v="140.4"/>
    <n v="1492.03"/>
    <n v="24.38"/>
    <n v="28.62"/>
    <n v="1174.02"/>
    <n v="0"/>
    <n v="0"/>
    <n v="0"/>
    <n v="24.38"/>
    <n v="28.62"/>
    <n v="1174.02"/>
    <n v="0"/>
    <n v="0"/>
    <n v="0"/>
    <n v="53.7"/>
    <n v="64.400000000000006"/>
    <n v="1199.26"/>
    <n v="0"/>
    <n v="0"/>
    <n v="0"/>
    <n v="0.1"/>
    <n v="0.2"/>
    <n v="2000"/>
    <n v="133"/>
    <n v="99.9"/>
    <n v="751.13"/>
    <n v="3.4"/>
    <n v="1"/>
    <n v="294.12"/>
    <n v="16.8"/>
    <n v="5.5"/>
    <n v="327.38"/>
    <n v="1.1000000000000001"/>
    <n v="1.3"/>
    <n v="1181.82"/>
    <n v="1.4"/>
    <n v="1"/>
    <n v="714.29"/>
    <n v="4"/>
    <n v="3.1"/>
    <n v="775"/>
    <n v="0"/>
    <n v="0"/>
    <n v="0"/>
    <n v="0"/>
    <n v="0"/>
    <n v="0"/>
    <n v="0"/>
    <n v="0"/>
    <n v="0"/>
    <n v="0"/>
    <n v="0"/>
    <n v="0"/>
    <n v="299"/>
    <n v="314.5"/>
    <n v="1051.8399999999999"/>
    <n v="304.5"/>
    <n v="319.89999999999998"/>
    <n v="1050.57"/>
    <n v="0"/>
    <n v="0.1"/>
    <n v="0"/>
    <n v="0"/>
    <n v="0"/>
    <n v="0"/>
    <n v="0.9"/>
    <n v="4"/>
    <n v="4.9000000000000004"/>
    <n v="1.0900000000000001"/>
    <n v="1.8"/>
    <n v="44.52"/>
  </r>
  <r>
    <n v="41"/>
    <x v="1"/>
    <n v="6"/>
    <x v="1"/>
    <x v="40"/>
    <x v="260"/>
    <n v="0.5"/>
    <n v="833.33"/>
    <n v="127.4"/>
    <n v="282.2"/>
    <n v="2215.0700000000002"/>
    <n v="18.239999999999998"/>
    <n v="17.440000000000001"/>
    <n v="955.98"/>
    <n v="0"/>
    <n v="0"/>
    <n v="0"/>
    <n v="18.239999999999998"/>
    <n v="17.440000000000001"/>
    <n v="955.98"/>
    <n v="0"/>
    <n v="0"/>
    <n v="0"/>
    <n v="53.5"/>
    <n v="49.4"/>
    <n v="923.36"/>
    <n v="0"/>
    <n v="0"/>
    <n v="0"/>
    <n v="0.1"/>
    <n v="0.3"/>
    <n v="3000"/>
    <n v="118.3"/>
    <n v="154.19999999999999"/>
    <n v="1303.47"/>
    <n v="3.3"/>
    <n v="1.8"/>
    <n v="545.45000000000005"/>
    <n v="14.4"/>
    <n v="5.8"/>
    <n v="402.78"/>
    <n v="1.2"/>
    <n v="1.4"/>
    <n v="1166.67"/>
    <n v="1.4"/>
    <n v="1.1000000000000001"/>
    <n v="785.71"/>
    <n v="4"/>
    <n v="4.5"/>
    <n v="1125"/>
    <n v="0"/>
    <n v="0"/>
    <n v="0"/>
    <n v="0"/>
    <n v="0"/>
    <n v="0"/>
    <n v="0"/>
    <n v="0"/>
    <n v="0"/>
    <n v="0"/>
    <n v="0"/>
    <n v="0"/>
    <n v="299.5"/>
    <n v="258.5"/>
    <n v="863.11"/>
    <n v="306.10000000000002"/>
    <n v="265.5"/>
    <n v="867.36"/>
    <n v="0"/>
    <n v="0.1"/>
    <n v="0"/>
    <n v="0"/>
    <n v="0"/>
    <n v="0"/>
    <n v="0.98"/>
    <n v="4.76"/>
    <n v="5.73"/>
    <n v="1.28"/>
    <n v="2.33"/>
    <n v="43.53"/>
  </r>
  <r>
    <n v="41"/>
    <x v="2"/>
    <n v="6"/>
    <x v="1"/>
    <x v="40"/>
    <x v="261"/>
    <n v="0.34"/>
    <n v="809.52"/>
    <n v="165.11"/>
    <n v="462.59"/>
    <n v="2801.71"/>
    <n v="14.18"/>
    <n v="17.09"/>
    <n v="1205.22"/>
    <n v="0"/>
    <n v="0"/>
    <n v="0"/>
    <n v="14.18"/>
    <n v="17.09"/>
    <n v="1205.22"/>
    <n v="0"/>
    <n v="0"/>
    <n v="0"/>
    <n v="49.67"/>
    <n v="125.03"/>
    <n v="2517.21"/>
    <n v="0"/>
    <n v="0"/>
    <n v="0"/>
    <n v="0.14000000000000001"/>
    <n v="0.23"/>
    <n v="1642.86"/>
    <n v="108.32"/>
    <n v="135.51"/>
    <n v="1251.02"/>
    <n v="2.2599999999999998"/>
    <n v="1.34"/>
    <n v="592.91999999999996"/>
    <n v="0"/>
    <n v="0"/>
    <n v="0"/>
    <n v="1.34"/>
    <n v="2.0099999999999998"/>
    <n v="1500"/>
    <n v="1.46"/>
    <n v="1.1599999999999999"/>
    <n v="794.52"/>
    <n v="4.8499999999999996"/>
    <n v="5.63"/>
    <n v="1160.82"/>
    <n v="0"/>
    <n v="0"/>
    <n v="0"/>
    <n v="0"/>
    <n v="0"/>
    <n v="0"/>
    <n v="0"/>
    <n v="0"/>
    <n v="0"/>
    <n v="0"/>
    <n v="0"/>
    <n v="0"/>
    <n v="326.22000000000003"/>
    <n v="400.6"/>
    <n v="1228.01"/>
    <n v="0"/>
    <n v="0"/>
    <n v="0"/>
    <n v="0.01"/>
    <n v="0.05"/>
    <n v="5000"/>
    <n v="0"/>
    <n v="0"/>
    <n v="0"/>
    <n v="0.99"/>
    <n v="4.7699999999999996"/>
    <n v="5.76"/>
    <n v="1.06"/>
    <n v="2.38"/>
    <n v="38.9"/>
  </r>
  <r>
    <n v="41"/>
    <x v="3"/>
    <n v="6"/>
    <x v="1"/>
    <x v="40"/>
    <x v="262"/>
    <n v="0.24"/>
    <n v="666.67"/>
    <n v="194.1"/>
    <n v="450.66"/>
    <n v="2321.79"/>
    <n v="8.94"/>
    <n v="4.49"/>
    <n v="502.24"/>
    <n v="0"/>
    <n v="0"/>
    <n v="0"/>
    <n v="8.94"/>
    <n v="4.49"/>
    <n v="502.24"/>
    <n v="0.01"/>
    <n v="0.01"/>
    <n v="1000"/>
    <n v="41.3"/>
    <n v="19.87"/>
    <n v="481.11"/>
    <n v="0"/>
    <n v="0"/>
    <n v="0"/>
    <n v="0.15"/>
    <n v="0.32"/>
    <n v="2133.33"/>
    <n v="86.8"/>
    <n v="97.07"/>
    <n v="1118.32"/>
    <n v="2.0699999999999998"/>
    <n v="1.36"/>
    <n v="657"/>
    <n v="44.02"/>
    <n v="44.3"/>
    <n v="1006.36"/>
    <n v="1.46"/>
    <n v="0.78"/>
    <n v="534.25"/>
    <n v="1.3"/>
    <n v="0.85"/>
    <n v="653.85"/>
    <n v="8.35"/>
    <n v="6"/>
    <n v="718.56"/>
    <n v="0"/>
    <n v="0"/>
    <n v="0"/>
    <n v="0"/>
    <n v="0"/>
    <n v="0"/>
    <n v="0"/>
    <n v="0"/>
    <n v="0"/>
    <n v="0"/>
    <n v="0"/>
    <n v="0"/>
    <n v="342.42"/>
    <n v="197.58"/>
    <n v="577.01"/>
    <n v="368.1"/>
    <n v="124.6"/>
    <n v="338.49"/>
    <n v="0"/>
    <n v="0.01"/>
    <n v="0"/>
    <n v="0"/>
    <n v="0"/>
    <n v="0"/>
    <n v="0.65"/>
    <n v="4.9800000000000004"/>
    <n v="5.63"/>
    <n v="1.06"/>
    <n v="2.68"/>
    <n v="38.159999999999997"/>
  </r>
  <r>
    <n v="41"/>
    <x v="4"/>
    <n v="6"/>
    <x v="1"/>
    <x v="40"/>
    <x v="204"/>
    <n v="0.67"/>
    <n v="670"/>
    <n v="161"/>
    <n v="509"/>
    <n v="3161.49"/>
    <n v="5"/>
    <n v="6"/>
    <n v="1200"/>
    <n v="0"/>
    <n v="0"/>
    <n v="0"/>
    <n v="5"/>
    <n v="6"/>
    <n v="1200"/>
    <n v="0"/>
    <n v="0"/>
    <n v="0"/>
    <n v="32"/>
    <n v="73"/>
    <n v="2281.25"/>
    <n v="0"/>
    <n v="0"/>
    <n v="0"/>
    <n v="1"/>
    <n v="1"/>
    <n v="1000"/>
    <n v="117"/>
    <n v="148"/>
    <n v="1264.96"/>
    <n v="5"/>
    <n v="4"/>
    <n v="800"/>
    <n v="29.45"/>
    <n v="18.32"/>
    <n v="622.07000000000005"/>
    <n v="1.3"/>
    <n v="1.75"/>
    <n v="1346.15"/>
    <n v="7"/>
    <n v="4"/>
    <n v="571.42999999999995"/>
    <n v="2"/>
    <n v="2"/>
    <n v="1000"/>
    <n v="0"/>
    <n v="0"/>
    <n v="0"/>
    <n v="0"/>
    <n v="0"/>
    <n v="0"/>
    <n v="0"/>
    <n v="0"/>
    <n v="0"/>
    <n v="0"/>
    <n v="0"/>
    <n v="0"/>
    <n v="315"/>
    <n v="426"/>
    <n v="1352.38"/>
    <n v="325.3"/>
    <n v="433.34"/>
    <n v="1332.12"/>
    <n v="0"/>
    <n v="0"/>
    <n v="0"/>
    <n v="0"/>
    <n v="0"/>
    <n v="0"/>
    <n v="1.24"/>
    <n v="5.3"/>
    <n v="6.54"/>
    <n v="0"/>
    <n v="0"/>
    <n v="36.979999999999997"/>
  </r>
  <r>
    <n v="41"/>
    <x v="5"/>
    <n v="6"/>
    <x v="1"/>
    <x v="40"/>
    <x v="204"/>
    <n v="1.33"/>
    <n v="1330"/>
    <n v="135"/>
    <n v="343"/>
    <n v="2540.7399999999998"/>
    <n v="5"/>
    <n v="7"/>
    <n v="1400"/>
    <n v="0"/>
    <n v="0"/>
    <n v="0"/>
    <n v="5"/>
    <n v="7"/>
    <n v="1400"/>
    <n v="0"/>
    <n v="0"/>
    <n v="0"/>
    <n v="68"/>
    <n v="119"/>
    <n v="1750"/>
    <n v="0"/>
    <n v="0"/>
    <n v="0"/>
    <n v="0"/>
    <n v="0"/>
    <n v="0"/>
    <n v="115"/>
    <n v="131"/>
    <n v="1139.1300000000001"/>
    <n v="5"/>
    <n v="2"/>
    <n v="400"/>
    <n v="72"/>
    <n v="75"/>
    <n v="1041.67"/>
    <n v="1"/>
    <n v="1"/>
    <n v="1000"/>
    <n v="4"/>
    <n v="2"/>
    <n v="500"/>
    <n v="7"/>
    <n v="8"/>
    <n v="1142.8599999999999"/>
    <n v="0"/>
    <n v="0"/>
    <n v="0"/>
    <n v="0"/>
    <n v="0"/>
    <n v="0"/>
    <n v="0"/>
    <n v="0"/>
    <n v="0"/>
    <n v="0"/>
    <n v="0"/>
    <n v="0"/>
    <n v="339"/>
    <n v="206"/>
    <n v="607.66999999999996"/>
    <n v="350.9"/>
    <n v="182.21"/>
    <n v="519.26"/>
    <n v="0"/>
    <n v="0"/>
    <n v="0"/>
    <n v="0"/>
    <n v="0"/>
    <n v="0"/>
    <n v="0.94"/>
    <n v="8.25"/>
    <n v="9.19"/>
    <n v="0"/>
    <n v="0"/>
    <n v="34.78"/>
  </r>
  <r>
    <n v="41"/>
    <x v="6"/>
    <n v="6"/>
    <x v="1"/>
    <x v="40"/>
    <x v="204"/>
    <n v="2.66"/>
    <n v="2660"/>
    <n v="161"/>
    <n v="571"/>
    <n v="3546.58"/>
    <n v="3"/>
    <n v="3"/>
    <n v="1000"/>
    <n v="0"/>
    <n v="0"/>
    <n v="0"/>
    <n v="3"/>
    <n v="3"/>
    <n v="1000"/>
    <n v="0"/>
    <n v="0"/>
    <n v="0"/>
    <n v="68"/>
    <n v="186"/>
    <n v="2735.29"/>
    <n v="0"/>
    <n v="0"/>
    <n v="0"/>
    <n v="0.6"/>
    <n v="2"/>
    <n v="3333.33"/>
    <n v="100"/>
    <n v="131"/>
    <n v="1310"/>
    <n v="0"/>
    <n v="0"/>
    <n v="0"/>
    <n v="58"/>
    <n v="62"/>
    <n v="1068.97"/>
    <n v="0"/>
    <n v="0"/>
    <n v="0"/>
    <n v="0"/>
    <n v="0"/>
    <n v="0"/>
    <n v="7"/>
    <n v="5"/>
    <n v="714.29"/>
    <n v="0"/>
    <n v="0"/>
    <n v="0"/>
    <n v="0"/>
    <n v="0"/>
    <n v="0"/>
    <n v="0"/>
    <n v="0"/>
    <n v="0"/>
    <n v="0"/>
    <n v="0"/>
    <n v="0"/>
    <n v="314"/>
    <n v="368"/>
    <n v="1171.97"/>
    <n v="0"/>
    <n v="0"/>
    <n v="0"/>
    <n v="0"/>
    <n v="0"/>
    <n v="0"/>
    <n v="0"/>
    <n v="0"/>
    <n v="0"/>
    <n v="0.95"/>
    <n v="9"/>
    <n v="9.9499999999999993"/>
    <n v="4.04"/>
    <n v="5.05"/>
    <n v="34.36"/>
  </r>
  <r>
    <n v="41"/>
    <x v="7"/>
    <n v="6"/>
    <x v="1"/>
    <x v="40"/>
    <x v="263"/>
    <n v="0.75"/>
    <n v="648.70000000000005"/>
    <n v="152"/>
    <n v="529.72"/>
    <n v="3485"/>
    <n v="0.1"/>
    <n v="0.18"/>
    <n v="1800"/>
    <n v="0"/>
    <n v="0"/>
    <n v="0"/>
    <n v="0.1"/>
    <n v="0.18"/>
    <n v="1800"/>
    <n v="0"/>
    <n v="0"/>
    <n v="0"/>
    <n v="63.91"/>
    <n v="201.33"/>
    <n v="3150.21"/>
    <n v="0"/>
    <n v="0"/>
    <n v="0"/>
    <n v="0.8"/>
    <n v="2.16"/>
    <n v="2700"/>
    <n v="112.6"/>
    <n v="131.97"/>
    <n v="1172.02"/>
    <n v="6.16"/>
    <n v="7.44"/>
    <n v="1207.79"/>
    <n v="80.95"/>
    <n v="79.81"/>
    <n v="985.92"/>
    <n v="2"/>
    <n v="1.88"/>
    <n v="940"/>
    <n v="5.0999999999999996"/>
    <n v="3.06"/>
    <n v="600"/>
    <n v="8.9700000000000006"/>
    <n v="8.52"/>
    <n v="949.83"/>
    <n v="0"/>
    <n v="0"/>
    <n v="0"/>
    <n v="0"/>
    <n v="0"/>
    <n v="0"/>
    <n v="0.04"/>
    <n v="0.03"/>
    <n v="750"/>
    <n v="0"/>
    <n v="0"/>
    <n v="0"/>
    <n v="309.39999999999998"/>
    <n v="385.2"/>
    <n v="1244.99"/>
    <n v="0"/>
    <n v="0"/>
    <n v="0"/>
    <n v="0"/>
    <n v="0"/>
    <n v="0"/>
    <n v="0"/>
    <n v="0"/>
    <n v="0"/>
    <n v="0.89"/>
    <n v="10.17"/>
    <n v="11.06"/>
    <n v="4.18"/>
    <n v="5.47"/>
    <n v="31.98"/>
  </r>
  <r>
    <n v="42"/>
    <x v="0"/>
    <n v="6"/>
    <x v="1"/>
    <x v="41"/>
    <x v="210"/>
    <n v="0.1"/>
    <n v="1000"/>
    <n v="90.8"/>
    <n v="182.1"/>
    <n v="2005.51"/>
    <n v="15.64"/>
    <n v="28.67"/>
    <n v="1833.02"/>
    <n v="0"/>
    <n v="0"/>
    <n v="0"/>
    <n v="15.64"/>
    <n v="28.67"/>
    <n v="1833.02"/>
    <n v="0.01"/>
    <n v="0.01"/>
    <n v="1000"/>
    <n v="39.1"/>
    <n v="58.9"/>
    <n v="1506.39"/>
    <n v="0"/>
    <n v="0"/>
    <n v="0"/>
    <n v="0.2"/>
    <n v="0.3"/>
    <n v="1500"/>
    <n v="168.8"/>
    <n v="96"/>
    <n v="568.72"/>
    <n v="3.3"/>
    <n v="0.7"/>
    <n v="212.12"/>
    <n v="16"/>
    <n v="3.9"/>
    <n v="243.75"/>
    <n v="1.4"/>
    <n v="1.8"/>
    <n v="1285.71"/>
    <n v="0.6"/>
    <n v="0.4"/>
    <n v="666.67"/>
    <n v="7"/>
    <n v="7.2"/>
    <n v="1028.57"/>
    <n v="0"/>
    <n v="0"/>
    <n v="0"/>
    <n v="0"/>
    <n v="0"/>
    <n v="0"/>
    <n v="0.1"/>
    <n v="0"/>
    <n v="0"/>
    <n v="0"/>
    <n v="0"/>
    <n v="0"/>
    <n v="348.6"/>
    <n v="443"/>
    <n v="1270.8"/>
    <n v="357.7"/>
    <n v="452.4"/>
    <n v="1264.75"/>
    <n v="0.2"/>
    <n v="0.6"/>
    <n v="3000"/>
    <n v="0"/>
    <n v="0"/>
    <n v="0"/>
    <n v="1.76"/>
    <n v="12.88"/>
    <n v="14.64"/>
    <n v="5.86"/>
    <n v="6.05"/>
    <n v="43.77"/>
  </r>
  <r>
    <n v="42"/>
    <x v="1"/>
    <n v="6"/>
    <x v="1"/>
    <x v="41"/>
    <x v="210"/>
    <n v="0.1"/>
    <n v="1000"/>
    <n v="99"/>
    <n v="297.7"/>
    <n v="3007.07"/>
    <n v="12.77"/>
    <n v="16.82"/>
    <n v="1317.98"/>
    <n v="0"/>
    <n v="0"/>
    <n v="0"/>
    <n v="12.77"/>
    <n v="16.82"/>
    <n v="1317.98"/>
    <n v="0.01"/>
    <n v="0"/>
    <n v="833.33"/>
    <n v="39.1"/>
    <n v="24.9"/>
    <n v="636.83000000000004"/>
    <n v="0"/>
    <n v="0"/>
    <n v="0"/>
    <n v="0.2"/>
    <n v="0.5"/>
    <n v="2500"/>
    <n v="190.7"/>
    <n v="122.8"/>
    <n v="643.94000000000005"/>
    <n v="3.4"/>
    <n v="1.3"/>
    <n v="382.35"/>
    <n v="15.6"/>
    <n v="3.7"/>
    <n v="237.18"/>
    <n v="1.5"/>
    <n v="1.9"/>
    <n v="1266.67"/>
    <n v="0.6"/>
    <n v="0.3"/>
    <n v="500"/>
    <n v="3.5"/>
    <n v="4.2"/>
    <n v="1200"/>
    <n v="0"/>
    <n v="0"/>
    <n v="0"/>
    <n v="0"/>
    <n v="0"/>
    <n v="0"/>
    <n v="0.1"/>
    <n v="0.1"/>
    <n v="1000"/>
    <n v="0"/>
    <n v="0"/>
    <n v="0"/>
    <n v="348.7"/>
    <n v="389.5"/>
    <n v="1117.01"/>
    <n v="354.4"/>
    <n v="396"/>
    <n v="1117.3800000000001"/>
    <n v="0.2"/>
    <n v="0.5"/>
    <n v="2500"/>
    <n v="0"/>
    <n v="0"/>
    <n v="0"/>
    <n v="1.62"/>
    <n v="15.26"/>
    <n v="16.88"/>
    <n v="6.64"/>
    <n v="7.53"/>
    <n v="42.95"/>
  </r>
  <r>
    <n v="42"/>
    <x v="2"/>
    <n v="6"/>
    <x v="1"/>
    <x v="41"/>
    <x v="264"/>
    <n v="0.04"/>
    <n v="571.42999999999995"/>
    <n v="126.24"/>
    <n v="260.68"/>
    <n v="2064.96"/>
    <n v="9.1999999999999993"/>
    <n v="10.62"/>
    <n v="1154.3499999999999"/>
    <n v="0"/>
    <n v="0"/>
    <n v="0"/>
    <n v="9.1999999999999993"/>
    <n v="10.62"/>
    <n v="1154.3499999999999"/>
    <n v="0"/>
    <n v="0"/>
    <n v="0"/>
    <n v="32.86"/>
    <n v="66.11"/>
    <n v="2011.87"/>
    <n v="0"/>
    <n v="0"/>
    <n v="0"/>
    <n v="0.27"/>
    <n v="0.47"/>
    <n v="1740.74"/>
    <n v="135.79"/>
    <n v="82.27"/>
    <n v="605.86"/>
    <n v="3.38"/>
    <n v="1.45"/>
    <n v="428.99"/>
    <n v="0"/>
    <n v="0"/>
    <n v="0"/>
    <n v="1.57"/>
    <n v="2.66"/>
    <n v="1694.27"/>
    <n v="0.71"/>
    <n v="0.42"/>
    <n v="591.54999999999995"/>
    <n v="6.29"/>
    <n v="6.82"/>
    <n v="1084.26"/>
    <n v="0"/>
    <n v="0"/>
    <n v="0"/>
    <n v="0"/>
    <n v="0"/>
    <n v="0"/>
    <n v="0.05"/>
    <n v="0.04"/>
    <n v="800"/>
    <n v="0"/>
    <n v="0"/>
    <n v="0"/>
    <n v="371.1"/>
    <n v="498.02"/>
    <n v="1342.01"/>
    <n v="0"/>
    <n v="0"/>
    <n v="0"/>
    <n v="0.06"/>
    <n v="0.17"/>
    <n v="2833.33"/>
    <n v="0"/>
    <n v="0"/>
    <n v="0"/>
    <n v="1.65"/>
    <n v="15.47"/>
    <n v="17.12"/>
    <n v="5.85"/>
    <n v="8.6199999999999992"/>
    <n v="41.86"/>
  </r>
  <r>
    <n v="42"/>
    <x v="3"/>
    <n v="6"/>
    <x v="1"/>
    <x v="41"/>
    <x v="206"/>
    <n v="0.02"/>
    <n v="500"/>
    <n v="166.8"/>
    <n v="376.83"/>
    <n v="2259.17"/>
    <n v="5.24"/>
    <n v="5.41"/>
    <n v="1032.44"/>
    <n v="0"/>
    <n v="0"/>
    <n v="0"/>
    <n v="5.24"/>
    <n v="5.41"/>
    <n v="1032.44"/>
    <n v="0.01"/>
    <n v="0"/>
    <n v="0"/>
    <n v="25.55"/>
    <n v="27.74"/>
    <n v="1085.71"/>
    <n v="0"/>
    <n v="0"/>
    <n v="0"/>
    <n v="0.28999999999999998"/>
    <n v="0.47"/>
    <n v="1620.69"/>
    <n v="107.59"/>
    <n v="68.37"/>
    <n v="635.47"/>
    <n v="3.52"/>
    <n v="1.42"/>
    <n v="403.41"/>
    <n v="97.13"/>
    <n v="85.88"/>
    <n v="884.18"/>
    <n v="1.66"/>
    <n v="1.74"/>
    <n v="1048.19"/>
    <n v="0.72"/>
    <n v="0.32"/>
    <n v="444.44"/>
    <n v="7.82"/>
    <n v="7.25"/>
    <n v="927.11"/>
    <n v="0"/>
    <n v="0"/>
    <n v="0"/>
    <n v="0"/>
    <n v="0"/>
    <n v="0"/>
    <n v="0.03"/>
    <n v="0.03"/>
    <n v="1000"/>
    <n v="0"/>
    <n v="0"/>
    <n v="0"/>
    <n v="379.22"/>
    <n v="267.47000000000003"/>
    <n v="705.32"/>
    <n v="257.79000000000002"/>
    <n v="518.86"/>
    <n v="2012.72"/>
    <n v="0.12"/>
    <n v="0.47"/>
    <n v="3916.67"/>
    <n v="0"/>
    <n v="0"/>
    <n v="0"/>
    <n v="1.61"/>
    <n v="18.27"/>
    <n v="19.88"/>
    <n v="6.87"/>
    <n v="10.199999999999999"/>
    <n v="39.71"/>
  </r>
  <r>
    <n v="42"/>
    <x v="4"/>
    <n v="6"/>
    <x v="1"/>
    <x v="41"/>
    <x v="180"/>
    <n v="0"/>
    <n v="0"/>
    <n v="118"/>
    <n v="362"/>
    <n v="3067.8"/>
    <n v="7"/>
    <n v="1"/>
    <n v="142.86000000000001"/>
    <n v="0"/>
    <n v="0"/>
    <n v="0"/>
    <n v="7"/>
    <n v="1"/>
    <n v="142.86000000000001"/>
    <n v="2"/>
    <n v="3"/>
    <n v="1500"/>
    <n v="44"/>
    <n v="90"/>
    <n v="2045.45"/>
    <n v="0"/>
    <n v="0"/>
    <n v="0"/>
    <n v="2"/>
    <n v="2"/>
    <n v="1000"/>
    <n v="126"/>
    <n v="207"/>
    <n v="1642.86"/>
    <n v="12"/>
    <n v="8"/>
    <n v="666.67"/>
    <n v="24.25"/>
    <n v="11.65"/>
    <n v="480.41"/>
    <n v="2"/>
    <n v="2"/>
    <n v="1000"/>
    <n v="5"/>
    <n v="1"/>
    <n v="200"/>
    <n v="6"/>
    <n v="5"/>
    <n v="833.33"/>
    <n v="0"/>
    <n v="0"/>
    <n v="0"/>
    <n v="0"/>
    <n v="0"/>
    <n v="0"/>
    <n v="0"/>
    <n v="0"/>
    <n v="0"/>
    <n v="0"/>
    <n v="0"/>
    <n v="0"/>
    <n v="250"/>
    <n v="195"/>
    <n v="780"/>
    <n v="262.8"/>
    <n v="203.24"/>
    <n v="773.36"/>
    <n v="0"/>
    <n v="0"/>
    <n v="0"/>
    <n v="7"/>
    <n v="1.08"/>
    <n v="154.29"/>
    <n v="3.06"/>
    <n v="17.579999999999998"/>
    <n v="20.64"/>
    <n v="0"/>
    <n v="0"/>
    <n v="38.99"/>
  </r>
  <r>
    <n v="42"/>
    <x v="5"/>
    <n v="6"/>
    <x v="1"/>
    <x v="41"/>
    <x v="180"/>
    <n v="0"/>
    <n v="0"/>
    <n v="171"/>
    <n v="552"/>
    <n v="3228.07"/>
    <n v="6"/>
    <n v="7"/>
    <n v="1166.67"/>
    <n v="0"/>
    <n v="0"/>
    <n v="0"/>
    <n v="6"/>
    <n v="7"/>
    <n v="1166.67"/>
    <n v="0"/>
    <n v="0"/>
    <n v="0"/>
    <n v="27"/>
    <n v="36"/>
    <n v="1333.33"/>
    <n v="0"/>
    <n v="0"/>
    <n v="0"/>
    <n v="0"/>
    <n v="0"/>
    <n v="0"/>
    <n v="114"/>
    <n v="121"/>
    <n v="1061.4000000000001"/>
    <n v="4"/>
    <n v="3"/>
    <n v="750"/>
    <n v="39"/>
    <n v="26.2"/>
    <n v="671.79"/>
    <n v="2"/>
    <n v="2"/>
    <n v="1000"/>
    <n v="1"/>
    <n v="1"/>
    <n v="1000"/>
    <n v="11"/>
    <n v="9"/>
    <n v="818.18"/>
    <n v="0"/>
    <n v="0"/>
    <n v="0"/>
    <n v="0"/>
    <n v="0"/>
    <n v="0"/>
    <n v="0"/>
    <n v="0"/>
    <n v="0"/>
    <n v="0"/>
    <n v="0"/>
    <n v="0"/>
    <n v="382"/>
    <n v="290"/>
    <n v="759.16"/>
    <n v="394.8"/>
    <n v="275.41000000000003"/>
    <n v="697.59"/>
    <n v="0"/>
    <n v="0"/>
    <n v="0"/>
    <n v="0"/>
    <n v="0"/>
    <n v="0"/>
    <n v="3.79"/>
    <n v="26.42"/>
    <n v="30.22"/>
    <n v="0"/>
    <n v="0"/>
    <n v="37.729999999999997"/>
  </r>
  <r>
    <n v="42"/>
    <x v="6"/>
    <n v="6"/>
    <x v="1"/>
    <x v="41"/>
    <x v="180"/>
    <n v="0"/>
    <n v="0"/>
    <n v="186"/>
    <n v="636"/>
    <n v="3419.35"/>
    <n v="4"/>
    <n v="7"/>
    <n v="1750"/>
    <n v="0"/>
    <n v="0"/>
    <n v="0"/>
    <n v="4"/>
    <n v="7"/>
    <n v="1750"/>
    <n v="0"/>
    <n v="0"/>
    <n v="0"/>
    <n v="24"/>
    <n v="45"/>
    <n v="1875"/>
    <n v="0"/>
    <n v="0"/>
    <n v="0"/>
    <n v="0"/>
    <n v="0"/>
    <n v="0"/>
    <n v="125"/>
    <n v="127"/>
    <n v="1016"/>
    <n v="4"/>
    <n v="4"/>
    <n v="1000"/>
    <n v="28"/>
    <n v="26"/>
    <n v="928.57"/>
    <n v="1"/>
    <n v="1"/>
    <n v="1000"/>
    <n v="1"/>
    <n v="0.5"/>
    <n v="500"/>
    <n v="11"/>
    <n v="14"/>
    <n v="1272.73"/>
    <n v="0"/>
    <n v="0"/>
    <n v="0"/>
    <n v="0"/>
    <n v="0"/>
    <n v="0"/>
    <n v="0"/>
    <n v="0"/>
    <n v="0"/>
    <n v="0"/>
    <n v="0"/>
    <n v="0"/>
    <n v="381"/>
    <n v="540"/>
    <n v="1417.32"/>
    <n v="0"/>
    <n v="0"/>
    <n v="0"/>
    <n v="0"/>
    <n v="0"/>
    <n v="0"/>
    <n v="0"/>
    <n v="0"/>
    <n v="0"/>
    <n v="3.4"/>
    <n v="24.27"/>
    <n v="27.68"/>
    <n v="17.12"/>
    <n v="16.61"/>
    <n v="32.19"/>
  </r>
  <r>
    <n v="42"/>
    <x v="7"/>
    <n v="6"/>
    <x v="1"/>
    <x v="41"/>
    <x v="265"/>
    <n v="0.04"/>
    <n v="800"/>
    <n v="125.8"/>
    <n v="471.6"/>
    <n v="3748.81"/>
    <n v="1.8"/>
    <n v="3.44"/>
    <n v="1911.11"/>
    <n v="0"/>
    <n v="0"/>
    <n v="0"/>
    <n v="1.8"/>
    <n v="3.44"/>
    <n v="1911.11"/>
    <n v="0.04"/>
    <n v="0.05"/>
    <n v="1250"/>
    <n v="22.42"/>
    <n v="72.73"/>
    <n v="3243.98"/>
    <n v="0"/>
    <n v="0"/>
    <n v="0"/>
    <n v="0"/>
    <n v="0"/>
    <n v="0"/>
    <n v="136.4"/>
    <n v="160.13"/>
    <n v="1173.97"/>
    <n v="5.0999999999999996"/>
    <n v="4.22"/>
    <n v="827.45"/>
    <n v="75.37"/>
    <n v="71.92"/>
    <n v="954.23"/>
    <n v="0.64"/>
    <n v="0.86"/>
    <n v="1343.75"/>
    <n v="1"/>
    <n v="0.64"/>
    <n v="640"/>
    <n v="14.1"/>
    <n v="15.65"/>
    <n v="1109.93"/>
    <n v="0"/>
    <n v="0"/>
    <n v="0"/>
    <n v="0"/>
    <n v="0"/>
    <n v="0"/>
    <n v="0.28999999999999998"/>
    <n v="0.23"/>
    <n v="793.1"/>
    <n v="0"/>
    <n v="0"/>
    <n v="0"/>
    <n v="349.99"/>
    <n v="389.69"/>
    <n v="1113.43"/>
    <n v="0"/>
    <n v="0"/>
    <n v="0"/>
    <n v="0"/>
    <n v="0"/>
    <n v="0"/>
    <n v="0"/>
    <n v="0"/>
    <n v="0"/>
    <n v="3.14"/>
    <n v="23.4"/>
    <n v="26.54"/>
    <n v="5.92"/>
    <n v="10.51"/>
    <n v="27.14"/>
  </r>
  <r>
    <n v="43"/>
    <x v="0"/>
    <n v="6"/>
    <x v="1"/>
    <x v="42"/>
    <x v="266"/>
    <n v="55.6"/>
    <n v="2307.0500000000002"/>
    <n v="383.8"/>
    <n v="1414.7"/>
    <n v="3686.03"/>
    <n v="1.17"/>
    <n v="2.38"/>
    <n v="2035.01"/>
    <n v="0.08"/>
    <n v="0.19"/>
    <n v="2552.63"/>
    <n v="1.25"/>
    <n v="2.58"/>
    <n v="2066.56"/>
    <n v="0.05"/>
    <n v="7.0000000000000007E-2"/>
    <n v="1644.44"/>
    <n v="1.4"/>
    <n v="2.2999999999999998"/>
    <n v="1642.86"/>
    <n v="0.1"/>
    <n v="0.1"/>
    <n v="1000"/>
    <n v="0.1"/>
    <n v="0.4"/>
    <n v="4000"/>
    <n v="46.7"/>
    <n v="69.8"/>
    <n v="1494.65"/>
    <n v="11.6"/>
    <n v="7.1"/>
    <n v="612.07000000000005"/>
    <n v="2.6"/>
    <n v="1.1000000000000001"/>
    <n v="423.08"/>
    <n v="0.1"/>
    <n v="0.1"/>
    <n v="1000"/>
    <n v="0.3"/>
    <n v="0.3"/>
    <n v="1000"/>
    <n v="0.1"/>
    <n v="0"/>
    <n v="0"/>
    <n v="0"/>
    <n v="0"/>
    <n v="0"/>
    <n v="0"/>
    <n v="0"/>
    <n v="0"/>
    <n v="0"/>
    <n v="0"/>
    <n v="0"/>
    <n v="0"/>
    <n v="0"/>
    <n v="0"/>
    <n v="388.2"/>
    <n v="636"/>
    <n v="1638.33"/>
    <n v="388.7"/>
    <n v="636.4"/>
    <n v="1637.25"/>
    <n v="1.8"/>
    <n v="6.2"/>
    <n v="3444.44"/>
    <n v="0.21"/>
    <n v="0.06"/>
    <n v="268.29000000000002"/>
    <n v="0.86"/>
    <n v="5.23"/>
    <n v="6.09"/>
    <n v="0.38"/>
    <n v="0.68"/>
    <n v="7.04"/>
  </r>
  <r>
    <n v="43"/>
    <x v="1"/>
    <n v="6"/>
    <x v="1"/>
    <x v="42"/>
    <x v="267"/>
    <n v="52.3"/>
    <n v="2011.54"/>
    <n v="392"/>
    <n v="1775.3"/>
    <n v="4528.83"/>
    <n v="0.73"/>
    <n v="1.19"/>
    <n v="1638.24"/>
    <n v="0.06"/>
    <n v="0.17"/>
    <n v="2847.46"/>
    <n v="0.79"/>
    <n v="1.36"/>
    <n v="1729.01"/>
    <n v="0.02"/>
    <n v="0.03"/>
    <n v="1476.19"/>
    <n v="1.4"/>
    <n v="1.7"/>
    <n v="1214.29"/>
    <n v="0.1"/>
    <n v="0.1"/>
    <n v="1000"/>
    <n v="0.1"/>
    <n v="0.4"/>
    <n v="4000"/>
    <n v="50.1"/>
    <n v="87.9"/>
    <n v="1754.49"/>
    <n v="9.8000000000000007"/>
    <n v="8.9"/>
    <n v="908.16"/>
    <n v="3.1"/>
    <n v="1.2"/>
    <n v="387.1"/>
    <n v="0.1"/>
    <n v="0.1"/>
    <n v="1000"/>
    <n v="0.2"/>
    <n v="0.2"/>
    <n v="1000"/>
    <n v="0.1"/>
    <n v="0.1"/>
    <n v="1000"/>
    <n v="0"/>
    <n v="0"/>
    <n v="0"/>
    <n v="0"/>
    <n v="0"/>
    <n v="0"/>
    <n v="0"/>
    <n v="0"/>
    <n v="0"/>
    <n v="0"/>
    <n v="0"/>
    <n v="0"/>
    <n v="389.5"/>
    <n v="375.7"/>
    <n v="964.57"/>
    <n v="389.9"/>
    <n v="376.1"/>
    <n v="964.61"/>
    <n v="3.4"/>
    <n v="8.6999999999999993"/>
    <n v="2558.8200000000002"/>
    <n v="0.16"/>
    <n v="0.05"/>
    <n v="332.56"/>
    <n v="0.73"/>
    <n v="4.95"/>
    <n v="5.68"/>
    <n v="0.43"/>
    <n v="0.62"/>
    <n v="5.72"/>
  </r>
  <r>
    <n v="43"/>
    <x v="2"/>
    <n v="6"/>
    <x v="1"/>
    <x v="42"/>
    <x v="268"/>
    <n v="61.74"/>
    <n v="2054.58"/>
    <n v="408.29"/>
    <n v="1596.19"/>
    <n v="3909.45"/>
    <n v="0.56000000000000005"/>
    <n v="1.36"/>
    <n v="2428.5700000000002"/>
    <n v="0.05"/>
    <n v="0.21"/>
    <n v="4200"/>
    <n v="0.61"/>
    <n v="1.57"/>
    <n v="2573.77"/>
    <n v="0.02"/>
    <n v="0.03"/>
    <n v="1500"/>
    <n v="1.78"/>
    <n v="5.69"/>
    <n v="3196.63"/>
    <n v="0"/>
    <n v="0"/>
    <n v="0"/>
    <n v="0.36"/>
    <n v="0.64"/>
    <n v="1777.78"/>
    <n v="45.34"/>
    <n v="66.92"/>
    <n v="1475.96"/>
    <n v="7.18"/>
    <n v="7.49"/>
    <n v="1043.18"/>
    <n v="0"/>
    <n v="0"/>
    <n v="0"/>
    <n v="0.06"/>
    <n v="0.09"/>
    <n v="1500"/>
    <n v="0.41"/>
    <n v="0.28999999999999998"/>
    <n v="707.32"/>
    <n v="7.0000000000000007E-2"/>
    <n v="0.09"/>
    <n v="1285.71"/>
    <n v="0"/>
    <n v="0"/>
    <n v="0"/>
    <n v="0"/>
    <n v="0"/>
    <n v="0"/>
    <n v="0.01"/>
    <n v="0.01"/>
    <n v="1000"/>
    <n v="0"/>
    <n v="0"/>
    <n v="0"/>
    <n v="402.49"/>
    <n v="408.78"/>
    <n v="1015.63"/>
    <n v="0"/>
    <n v="0"/>
    <n v="0"/>
    <n v="1.78"/>
    <n v="6.77"/>
    <n v="3803.37"/>
    <n v="0.22"/>
    <n v="0.08"/>
    <n v="363.64"/>
    <n v="0.94"/>
    <n v="4.53"/>
    <n v="5.47"/>
    <n v="0.42"/>
    <n v="0.6"/>
    <n v="4.71"/>
  </r>
  <r>
    <n v="43"/>
    <x v="3"/>
    <n v="6"/>
    <x v="1"/>
    <x v="42"/>
    <x v="269"/>
    <n v="65.92"/>
    <n v="1577.03"/>
    <n v="408.58"/>
    <n v="1299.95"/>
    <n v="3181.63"/>
    <n v="0.18"/>
    <n v="0.22"/>
    <n v="1222.22"/>
    <n v="0.08"/>
    <n v="0.18"/>
    <n v="2250"/>
    <n v="0.25"/>
    <n v="0.4"/>
    <n v="1600"/>
    <n v="0.02"/>
    <n v="0.02"/>
    <n v="1000"/>
    <n v="1.91"/>
    <n v="2.82"/>
    <n v="1476.44"/>
    <n v="0"/>
    <n v="0"/>
    <n v="0"/>
    <n v="7.0000000000000007E-2"/>
    <n v="0.13"/>
    <n v="1857.14"/>
    <n v="59.59"/>
    <n v="60.04"/>
    <n v="1007.55"/>
    <n v="3.76"/>
    <n v="2.93"/>
    <n v="779.26"/>
    <n v="32.549999999999997"/>
    <n v="21.88"/>
    <n v="672.2"/>
    <n v="0.05"/>
    <n v="0.05"/>
    <n v="1000"/>
    <n v="0.09"/>
    <n v="0.03"/>
    <n v="333.33"/>
    <n v="0.3"/>
    <n v="0.23"/>
    <n v="766.67"/>
    <n v="0"/>
    <n v="0"/>
    <n v="0"/>
    <n v="0"/>
    <n v="0"/>
    <n v="0"/>
    <n v="0"/>
    <n v="0"/>
    <n v="0"/>
    <n v="0"/>
    <n v="0"/>
    <n v="0"/>
    <n v="390.65"/>
    <n v="258.45999999999998"/>
    <n v="661.62"/>
    <n v="380.67"/>
    <n v="93.11"/>
    <n v="244.6"/>
    <n v="1.38"/>
    <n v="4.6399999999999997"/>
    <n v="3362.32"/>
    <n v="0.1"/>
    <n v="0.03"/>
    <n v="300"/>
    <n v="0.63"/>
    <n v="5.14"/>
    <n v="5.77"/>
    <n v="0.45"/>
    <n v="0.55000000000000004"/>
    <n v="3.79"/>
  </r>
  <r>
    <n v="43"/>
    <x v="4"/>
    <n v="6"/>
    <x v="1"/>
    <x v="42"/>
    <x v="270"/>
    <n v="190.67"/>
    <n v="1851.17"/>
    <n v="395"/>
    <n v="1767"/>
    <n v="4473.42"/>
    <n v="1"/>
    <n v="1"/>
    <n v="1000"/>
    <n v="0"/>
    <n v="0"/>
    <n v="0"/>
    <n v="1"/>
    <n v="1"/>
    <n v="1000"/>
    <n v="2"/>
    <n v="2"/>
    <n v="1000"/>
    <n v="25"/>
    <n v="54"/>
    <n v="2160"/>
    <n v="0"/>
    <n v="0"/>
    <n v="0"/>
    <n v="0"/>
    <n v="0"/>
    <n v="0"/>
    <n v="87"/>
    <n v="72"/>
    <n v="827.59"/>
    <n v="7"/>
    <n v="8"/>
    <n v="1142.8599999999999"/>
    <n v="33.869999999999997"/>
    <n v="17.87"/>
    <n v="527.61"/>
    <n v="0"/>
    <n v="0"/>
    <n v="0"/>
    <n v="0"/>
    <n v="0"/>
    <n v="0"/>
    <n v="0"/>
    <n v="0"/>
    <n v="0"/>
    <n v="0"/>
    <n v="0"/>
    <n v="0"/>
    <n v="0"/>
    <n v="0"/>
    <n v="0"/>
    <n v="0"/>
    <n v="0"/>
    <n v="0"/>
    <n v="0"/>
    <n v="0"/>
    <n v="0"/>
    <n v="365"/>
    <n v="549"/>
    <n v="1504.11"/>
    <n v="365.62"/>
    <n v="549.64"/>
    <n v="1503.31"/>
    <n v="5"/>
    <n v="21"/>
    <n v="4200"/>
    <n v="4"/>
    <n v="0.54"/>
    <n v="135"/>
    <n v="0.56999999999999995"/>
    <n v="5.83"/>
    <n v="6.41"/>
    <n v="0"/>
    <n v="0"/>
    <n v="3.99"/>
  </r>
  <r>
    <n v="43"/>
    <x v="5"/>
    <n v="6"/>
    <x v="1"/>
    <x v="42"/>
    <x v="271"/>
    <n v="316.67"/>
    <n v="2852.88"/>
    <n v="432"/>
    <n v="1766"/>
    <n v="4087.96"/>
    <n v="1"/>
    <n v="2"/>
    <n v="2000"/>
    <n v="0"/>
    <n v="0"/>
    <n v="0"/>
    <n v="1"/>
    <n v="2"/>
    <n v="2000"/>
    <n v="0"/>
    <n v="0"/>
    <n v="0"/>
    <n v="11"/>
    <n v="15"/>
    <n v="1363.64"/>
    <n v="0"/>
    <n v="0"/>
    <n v="0"/>
    <n v="0"/>
    <n v="0"/>
    <n v="0"/>
    <n v="94"/>
    <n v="112"/>
    <n v="1191.49"/>
    <n v="19"/>
    <n v="15"/>
    <n v="789.47"/>
    <n v="53"/>
    <n v="16.940000000000001"/>
    <n v="319.58"/>
    <n v="0"/>
    <n v="0"/>
    <n v="0"/>
    <n v="0"/>
    <n v="0"/>
    <n v="0"/>
    <n v="2"/>
    <n v="2"/>
    <n v="1000"/>
    <n v="0"/>
    <n v="0"/>
    <n v="0"/>
    <n v="0"/>
    <n v="0"/>
    <n v="0"/>
    <n v="0"/>
    <n v="0"/>
    <n v="0"/>
    <n v="0"/>
    <n v="0"/>
    <n v="0"/>
    <n v="257"/>
    <n v="131"/>
    <n v="509.73"/>
    <n v="259.95999999999998"/>
    <n v="107.87"/>
    <n v="414.95"/>
    <n v="7"/>
    <n v="30"/>
    <n v="4285.71"/>
    <n v="0"/>
    <n v="0"/>
    <n v="0"/>
    <n v="0.86"/>
    <n v="5.91"/>
    <n v="6.77"/>
    <n v="0"/>
    <n v="0"/>
    <n v="2.5"/>
  </r>
  <r>
    <n v="43"/>
    <x v="6"/>
    <n v="6"/>
    <x v="1"/>
    <x v="42"/>
    <x v="272"/>
    <n v="280.66000000000003"/>
    <n v="2300.4899999999998"/>
    <n v="401"/>
    <n v="1777"/>
    <n v="4431.42"/>
    <n v="2"/>
    <n v="4"/>
    <n v="2000"/>
    <n v="0"/>
    <n v="0"/>
    <n v="0"/>
    <n v="2"/>
    <n v="4"/>
    <n v="2000"/>
    <n v="0"/>
    <n v="0"/>
    <n v="0"/>
    <n v="26"/>
    <n v="89"/>
    <n v="3423.08"/>
    <n v="0"/>
    <n v="0"/>
    <n v="0"/>
    <n v="0.09"/>
    <n v="0.35"/>
    <n v="3888.89"/>
    <n v="118"/>
    <n v="184"/>
    <n v="1559.32"/>
    <n v="26"/>
    <n v="32"/>
    <n v="1230.77"/>
    <n v="30"/>
    <n v="18"/>
    <n v="600"/>
    <n v="0"/>
    <n v="0"/>
    <n v="0"/>
    <n v="1"/>
    <n v="0.85"/>
    <n v="850"/>
    <n v="1"/>
    <n v="1"/>
    <n v="1000"/>
    <n v="2.16"/>
    <n v="1.35"/>
    <n v="626.39"/>
    <n v="0"/>
    <n v="0"/>
    <n v="0"/>
    <n v="0"/>
    <n v="0"/>
    <n v="0"/>
    <n v="0.15"/>
    <n v="0.15"/>
    <n v="1000"/>
    <n v="233"/>
    <n v="321"/>
    <n v="1377.68"/>
    <n v="0"/>
    <n v="0"/>
    <n v="0"/>
    <n v="9"/>
    <n v="17.399999999999999"/>
    <n v="1933.33"/>
    <n v="0"/>
    <n v="0"/>
    <n v="0"/>
    <n v="0.53"/>
    <n v="5.96"/>
    <n v="6.49"/>
    <n v="0.52"/>
    <n v="1.1200000000000001"/>
    <n v="3.02"/>
  </r>
  <r>
    <n v="43"/>
    <x v="7"/>
    <n v="6"/>
    <x v="1"/>
    <x v="42"/>
    <x v="273"/>
    <n v="312.64999999999998"/>
    <n v="2285.4499999999998"/>
    <n v="349.5"/>
    <n v="1467.18"/>
    <n v="4197.9399999999996"/>
    <n v="4"/>
    <n v="8.9700000000000006"/>
    <n v="2242.5"/>
    <n v="0"/>
    <n v="0"/>
    <n v="0"/>
    <n v="4"/>
    <n v="8.9700000000000006"/>
    <n v="2242.5"/>
    <n v="0"/>
    <n v="0"/>
    <n v="0"/>
    <n v="35.25"/>
    <n v="113.58"/>
    <n v="3222.13"/>
    <n v="0"/>
    <n v="0"/>
    <n v="0"/>
    <n v="0.9"/>
    <n v="2.5299999999999998"/>
    <n v="2811.11"/>
    <n v="134.1"/>
    <n v="290"/>
    <n v="2162.5700000000002"/>
    <n v="18"/>
    <n v="26.45"/>
    <n v="1469.44"/>
    <n v="262.08"/>
    <n v="311.05"/>
    <n v="1186.8499999999999"/>
    <n v="0.03"/>
    <n v="0.06"/>
    <n v="2000"/>
    <n v="0.16"/>
    <n v="0.1"/>
    <n v="625"/>
    <n v="6.27"/>
    <n v="5.26"/>
    <n v="838.92"/>
    <n v="0"/>
    <n v="0"/>
    <n v="0"/>
    <n v="0"/>
    <n v="0"/>
    <n v="0"/>
    <n v="0"/>
    <n v="0"/>
    <n v="0"/>
    <n v="0"/>
    <n v="0"/>
    <n v="0"/>
    <n v="138.01"/>
    <n v="98.08"/>
    <n v="710.67"/>
    <n v="0"/>
    <n v="0"/>
    <n v="0"/>
    <n v="4"/>
    <n v="1.8"/>
    <n v="450"/>
    <n v="0.05"/>
    <n v="0.01"/>
    <n v="288"/>
    <n v="0.34"/>
    <n v="3.97"/>
    <n v="4.32"/>
    <n v="0.57999999999999996"/>
    <n v="0.95"/>
    <n v="1.1299999999999999"/>
  </r>
  <r>
    <n v="44"/>
    <x v="0"/>
    <n v="1"/>
    <x v="2"/>
    <x v="43"/>
    <x v="274"/>
    <n v="358.64"/>
    <n v="1282.1199999999999"/>
    <n v="0"/>
    <n v="0"/>
    <n v="0"/>
    <n v="0.36"/>
    <n v="0.53"/>
    <n v="1452.05"/>
    <n v="0.01"/>
    <n v="0.02"/>
    <n v="2000"/>
    <n v="0.36"/>
    <n v="0.55000000000000004"/>
    <n v="1506.85"/>
    <n v="1.49"/>
    <n v="2.9"/>
    <n v="1946.31"/>
    <n v="16.88"/>
    <n v="84.44"/>
    <n v="5001.18"/>
    <n v="3.5"/>
    <n v="4.0199999999999996"/>
    <n v="1148.78"/>
    <n v="0"/>
    <n v="0"/>
    <n v="0"/>
    <n v="0.11"/>
    <n v="0.19"/>
    <n v="1727.27"/>
    <n v="2.88"/>
    <n v="1.45"/>
    <n v="505.21"/>
    <n v="104.63"/>
    <n v="54.38"/>
    <n v="519.71"/>
    <n v="39.78"/>
    <n v="50.84"/>
    <n v="1278.03"/>
    <n v="15.28"/>
    <n v="2.69"/>
    <n v="176.05"/>
    <n v="0"/>
    <n v="0"/>
    <n v="0"/>
    <n v="0"/>
    <n v="0"/>
    <n v="0"/>
    <n v="0.01"/>
    <n v="0"/>
    <n v="500"/>
    <n v="0"/>
    <n v="0"/>
    <n v="0"/>
    <n v="3.66"/>
    <n v="4.54"/>
    <n v="1241.8"/>
    <n v="0"/>
    <n v="0"/>
    <n v="0"/>
    <n v="76.28"/>
    <n v="100.59"/>
    <n v="1318.61"/>
    <n v="20.28"/>
    <n v="66.72"/>
    <n v="3290.75"/>
    <n v="8.6999999999999993"/>
    <n v="2.06"/>
    <n v="236.78"/>
    <n v="72.63"/>
    <n v="10.210000000000001"/>
    <n v="82.84"/>
    <n v="0"/>
    <n v="1.41"/>
    <n v="0.01"/>
  </r>
  <r>
    <n v="44"/>
    <x v="1"/>
    <n v="1"/>
    <x v="2"/>
    <x v="43"/>
    <x v="275"/>
    <n v="537.70000000000005"/>
    <n v="1971.75"/>
    <n v="0"/>
    <n v="0"/>
    <n v="0"/>
    <n v="0.32"/>
    <n v="0.67"/>
    <n v="2126.98"/>
    <n v="0.01"/>
    <n v="0.06"/>
    <n v="4000"/>
    <n v="0.33"/>
    <n v="0.73"/>
    <n v="2246.15"/>
    <n v="1.21"/>
    <n v="1.66"/>
    <n v="1362.14"/>
    <n v="21.73"/>
    <n v="109.59"/>
    <n v="5043.26"/>
    <n v="2.12"/>
    <n v="2.1"/>
    <n v="995.27"/>
    <n v="0"/>
    <n v="0"/>
    <n v="0"/>
    <n v="0.13"/>
    <n v="0.19"/>
    <n v="1520"/>
    <n v="1.91"/>
    <n v="1.01"/>
    <n v="528.79999999999995"/>
    <n v="95.17"/>
    <n v="53.65"/>
    <n v="563.70000000000005"/>
    <n v="31.06"/>
    <n v="41.76"/>
    <n v="1344.49"/>
    <n v="16.149999999999999"/>
    <n v="2.87"/>
    <n v="177.71"/>
    <n v="0"/>
    <n v="0"/>
    <n v="0"/>
    <n v="0"/>
    <n v="0"/>
    <n v="0"/>
    <n v="0"/>
    <n v="0"/>
    <n v="0"/>
    <n v="0"/>
    <n v="0"/>
    <n v="0"/>
    <n v="2.72"/>
    <n v="2.88"/>
    <n v="1060.6600000000001"/>
    <n v="0"/>
    <n v="0"/>
    <n v="0"/>
    <n v="68.099999999999994"/>
    <n v="95.7"/>
    <n v="1405.29"/>
    <n v="24.35"/>
    <n v="108.98"/>
    <n v="4475.3599999999997"/>
    <n v="11.43"/>
    <n v="3.38"/>
    <n v="295.14999999999998"/>
    <n v="72.92"/>
    <n v="9.2200000000000006"/>
    <n v="82.14"/>
    <n v="0"/>
    <n v="1.34"/>
    <n v="0.01"/>
  </r>
  <r>
    <n v="44"/>
    <x v="2"/>
    <n v="1"/>
    <x v="2"/>
    <x v="43"/>
    <x v="276"/>
    <n v="689.11"/>
    <n v="2537.0100000000002"/>
    <n v="0"/>
    <n v="0"/>
    <n v="0"/>
    <n v="0.45"/>
    <n v="1.2"/>
    <n v="2637.36"/>
    <n v="0"/>
    <n v="0"/>
    <n v="0"/>
    <n v="0.45"/>
    <n v="1.2"/>
    <n v="2637.36"/>
    <n v="0.64"/>
    <n v="1.31"/>
    <n v="2062.9899999999998"/>
    <n v="20.81"/>
    <n v="101.29"/>
    <n v="4868.78"/>
    <n v="2.74"/>
    <n v="3.87"/>
    <n v="1410.58"/>
    <n v="0"/>
    <n v="0"/>
    <n v="0"/>
    <n v="0.14000000000000001"/>
    <n v="0.25"/>
    <n v="1724.14"/>
    <n v="1.69"/>
    <n v="1.33"/>
    <n v="787.61"/>
    <n v="103.82"/>
    <n v="53.43"/>
    <n v="514.64"/>
    <n v="21.43"/>
    <n v="30.38"/>
    <n v="1417.74"/>
    <n v="11.61"/>
    <n v="2.2999999999999998"/>
    <n v="198.45"/>
    <n v="0"/>
    <n v="0"/>
    <n v="0"/>
    <n v="0"/>
    <n v="0"/>
    <n v="0"/>
    <n v="0"/>
    <n v="0"/>
    <n v="0"/>
    <n v="0"/>
    <n v="0"/>
    <n v="0"/>
    <n v="1.87"/>
    <n v="1.81"/>
    <n v="967.91"/>
    <n v="0"/>
    <n v="0"/>
    <n v="0"/>
    <n v="53.18"/>
    <n v="66.94"/>
    <n v="1258.72"/>
    <n v="24.43"/>
    <n v="100.3"/>
    <n v="4106.45"/>
    <n v="17.28"/>
    <n v="8.2100000000000009"/>
    <n v="475.12"/>
    <n v="75.06"/>
    <n v="8.02"/>
    <n v="83.08"/>
    <n v="0"/>
    <n v="1.0900000000000001"/>
    <n v="0.01"/>
  </r>
  <r>
    <n v="44"/>
    <x v="3"/>
    <n v="1"/>
    <x v="2"/>
    <x v="43"/>
    <x v="277"/>
    <n v="500.73"/>
    <n v="1914.64"/>
    <n v="0"/>
    <n v="0"/>
    <n v="0"/>
    <n v="0.18"/>
    <n v="0.32"/>
    <n v="1750"/>
    <n v="0.02"/>
    <n v="0.1"/>
    <n v="5000"/>
    <n v="0.2"/>
    <n v="0.42"/>
    <n v="2075"/>
    <n v="0.31"/>
    <n v="0.46"/>
    <n v="1444.44"/>
    <n v="25.07"/>
    <n v="118.67"/>
    <n v="4732.3999999999996"/>
    <n v="2.46"/>
    <n v="2.5099999999999998"/>
    <n v="1020.33"/>
    <n v="0"/>
    <n v="0"/>
    <n v="0"/>
    <n v="0.26"/>
    <n v="0.5"/>
    <n v="1905.66"/>
    <n v="1.66"/>
    <n v="1.59"/>
    <n v="960.84"/>
    <n v="99.54"/>
    <n v="54.57"/>
    <n v="548.22"/>
    <n v="21.67"/>
    <n v="30.1"/>
    <n v="1389.34"/>
    <n v="12.1"/>
    <n v="2.17"/>
    <n v="179.75"/>
    <n v="0"/>
    <n v="0"/>
    <n v="0"/>
    <n v="0"/>
    <n v="0"/>
    <n v="0"/>
    <n v="0"/>
    <n v="0"/>
    <n v="0"/>
    <n v="0"/>
    <n v="0"/>
    <n v="0"/>
    <n v="1.62"/>
    <n v="1.81"/>
    <n v="1117.28"/>
    <n v="0"/>
    <n v="0"/>
    <n v="0"/>
    <n v="54.03"/>
    <n v="72.69"/>
    <n v="1345.46"/>
    <n v="14.12"/>
    <n v="92.69"/>
    <n v="6561.77"/>
    <n v="17.5"/>
    <n v="7.6"/>
    <n v="434"/>
    <n v="72.599999999999994"/>
    <n v="8.09"/>
    <n v="80.69"/>
    <n v="0"/>
    <n v="1.1299999999999999"/>
    <n v="0.01"/>
  </r>
  <r>
    <n v="44"/>
    <x v="4"/>
    <n v="1"/>
    <x v="2"/>
    <x v="43"/>
    <x v="278"/>
    <n v="613.59"/>
    <n v="2251.58"/>
    <n v="0"/>
    <n v="0"/>
    <n v="0"/>
    <n v="0.1"/>
    <n v="0.16"/>
    <n v="1571.43"/>
    <n v="0"/>
    <n v="0.01"/>
    <n v="2000"/>
    <n v="0.1"/>
    <n v="0.17"/>
    <n v="1666.67"/>
    <n v="0.27"/>
    <n v="0.56999999999999995"/>
    <n v="2150.94"/>
    <n v="30.35"/>
    <n v="161.63"/>
    <n v="5324.49"/>
    <n v="2.2799999999999998"/>
    <n v="2.73"/>
    <n v="1194.75"/>
    <n v="0"/>
    <n v="0"/>
    <n v="0"/>
    <n v="0.12"/>
    <n v="0.22"/>
    <n v="1913.04"/>
    <n v="1.21"/>
    <n v="1.01"/>
    <n v="834.02"/>
    <n v="98.87"/>
    <n v="52.05"/>
    <n v="526.4"/>
    <n v="12.84"/>
    <n v="18.96"/>
    <n v="1476.64"/>
    <n v="18.260000000000002"/>
    <n v="3.8"/>
    <n v="208.11"/>
    <n v="0"/>
    <n v="0"/>
    <n v="0"/>
    <n v="0"/>
    <n v="0"/>
    <n v="0"/>
    <n v="0"/>
    <n v="0"/>
    <n v="0"/>
    <n v="0"/>
    <n v="0"/>
    <n v="0"/>
    <n v="1.17"/>
    <n v="1.1299999999999999"/>
    <n v="965.96"/>
    <n v="0"/>
    <n v="0"/>
    <n v="0"/>
    <n v="51.82"/>
    <n v="96.89"/>
    <n v="1869.83"/>
    <n v="13.61"/>
    <n v="87.34"/>
    <n v="6417.34"/>
    <n v="17.41"/>
    <n v="10.93"/>
    <n v="628.09"/>
    <n v="73.78"/>
    <n v="7.84"/>
    <n v="81.62"/>
    <n v="0.01"/>
    <n v="0.79"/>
    <n v="0.02"/>
  </r>
  <r>
    <n v="44"/>
    <x v="5"/>
    <n v="1"/>
    <x v="2"/>
    <x v="43"/>
    <x v="279"/>
    <n v="664.52"/>
    <n v="2459.96"/>
    <n v="0"/>
    <n v="0"/>
    <n v="0"/>
    <n v="0.08"/>
    <n v="0.08"/>
    <n v="1000"/>
    <n v="0"/>
    <n v="0"/>
    <n v="0"/>
    <n v="0.08"/>
    <n v="0.08"/>
    <n v="1066.67"/>
    <n v="0.28000000000000003"/>
    <n v="0.62"/>
    <n v="2214.29"/>
    <n v="33.4"/>
    <n v="167.38"/>
    <n v="5011.9799999999996"/>
    <n v="2.15"/>
    <n v="3.01"/>
    <n v="1399.07"/>
    <n v="0"/>
    <n v="0"/>
    <n v="0"/>
    <n v="0.06"/>
    <n v="0.12"/>
    <n v="1916.67"/>
    <n v="1.1399999999999999"/>
    <n v="0.5"/>
    <n v="441.05"/>
    <n v="97.18"/>
    <n v="59.2"/>
    <n v="609.20000000000005"/>
    <n v="11.36"/>
    <n v="15.67"/>
    <n v="1378.96"/>
    <n v="12.77"/>
    <n v="2.97"/>
    <n v="232.97"/>
    <n v="0"/>
    <n v="0"/>
    <n v="0"/>
    <n v="0"/>
    <n v="0"/>
    <n v="0"/>
    <n v="0"/>
    <n v="0"/>
    <n v="0"/>
    <n v="0"/>
    <n v="0"/>
    <n v="0"/>
    <n v="0.68"/>
    <n v="0.74"/>
    <n v="1088.24"/>
    <n v="0"/>
    <n v="0"/>
    <n v="0"/>
    <n v="43.69"/>
    <n v="79.28"/>
    <n v="1814.6"/>
    <n v="12.96"/>
    <n v="91.59"/>
    <n v="7065.36"/>
    <n v="16.68"/>
    <n v="8.0399999999999991"/>
    <n v="482.31"/>
    <n v="73.84"/>
    <n v="7.38"/>
    <n v="81.209999999999994"/>
    <n v="0"/>
    <n v="0.48"/>
    <n v="0.01"/>
  </r>
  <r>
    <n v="44"/>
    <x v="6"/>
    <n v="1"/>
    <x v="2"/>
    <x v="43"/>
    <x v="280"/>
    <n v="801.97"/>
    <n v="2987.93"/>
    <n v="0"/>
    <n v="0"/>
    <n v="0"/>
    <n v="0.04"/>
    <n v="0.06"/>
    <n v="1428.57"/>
    <n v="0.01"/>
    <n v="0.02"/>
    <n v="3500"/>
    <n v="0.05"/>
    <n v="0.08"/>
    <n v="1687.5"/>
    <n v="0.17"/>
    <n v="0.47"/>
    <n v="2794.12"/>
    <n v="34.56"/>
    <n v="171.49"/>
    <n v="4962.6099999999997"/>
    <n v="1.99"/>
    <n v="2.76"/>
    <n v="1387.84"/>
    <n v="0"/>
    <n v="0"/>
    <n v="0"/>
    <n v="0.06"/>
    <n v="0.1"/>
    <n v="1507.69"/>
    <n v="1.33"/>
    <n v="0.84"/>
    <n v="628.19000000000005"/>
    <n v="106.59"/>
    <n v="51.2"/>
    <n v="480.34"/>
    <n v="9.06"/>
    <n v="15.74"/>
    <n v="1738.01"/>
    <n v="11.73"/>
    <n v="2.73"/>
    <n v="232.77"/>
    <n v="0"/>
    <n v="0"/>
    <n v="0"/>
    <n v="0"/>
    <n v="0"/>
    <n v="0"/>
    <n v="0"/>
    <n v="0"/>
    <n v="0"/>
    <n v="0"/>
    <n v="0"/>
    <n v="0"/>
    <n v="0.49"/>
    <n v="0.37"/>
    <n v="764.59"/>
    <n v="0"/>
    <n v="0"/>
    <n v="0"/>
    <n v="40.619999999999997"/>
    <n v="88.15"/>
    <n v="2169.81"/>
    <n v="12.28"/>
    <n v="88.79"/>
    <n v="7229.62"/>
    <n v="14.47"/>
    <n v="7.15"/>
    <n v="494.02"/>
    <n v="73.599999999999994"/>
    <n v="7.11"/>
    <n v="80.709999999999994"/>
    <n v="0"/>
    <n v="0.4"/>
    <n v="0.02"/>
  </r>
  <r>
    <n v="44"/>
    <x v="7"/>
    <n v="1"/>
    <x v="2"/>
    <x v="43"/>
    <x v="281"/>
    <n v="735.77"/>
    <n v="2635.76"/>
    <n v="0"/>
    <n v="0"/>
    <n v="1000"/>
    <n v="0.04"/>
    <n v="0.04"/>
    <n v="1011.63"/>
    <n v="0"/>
    <n v="0.01"/>
    <n v="4285.71"/>
    <n v="0.05"/>
    <n v="0.06"/>
    <n v="1258.06"/>
    <n v="0.14000000000000001"/>
    <n v="0.37"/>
    <n v="2612.6799999999998"/>
    <n v="51.91"/>
    <n v="279.5"/>
    <n v="5384.09"/>
    <n v="5.31"/>
    <n v="8.09"/>
    <n v="1523.94"/>
    <n v="0"/>
    <n v="0"/>
    <n v="0"/>
    <n v="0.06"/>
    <n v="0.08"/>
    <n v="1428.57"/>
    <n v="1.1499999999999999"/>
    <n v="0.73"/>
    <n v="628.52"/>
    <n v="113.74"/>
    <n v="61.81"/>
    <n v="543.47"/>
    <n v="8.73"/>
    <n v="15.3"/>
    <n v="1752.74"/>
    <n v="12.66"/>
    <n v="2.96"/>
    <n v="233.76"/>
    <n v="0"/>
    <n v="0"/>
    <n v="0"/>
    <n v="0"/>
    <n v="0"/>
    <n v="0"/>
    <n v="0"/>
    <n v="0"/>
    <n v="1000"/>
    <n v="0"/>
    <n v="0"/>
    <n v="0"/>
    <n v="0.64"/>
    <n v="0.6"/>
    <n v="938.97"/>
    <n v="0"/>
    <n v="0"/>
    <n v="0"/>
    <n v="25.38"/>
    <n v="85.02"/>
    <n v="3349.92"/>
    <n v="11.58"/>
    <n v="85.19"/>
    <n v="7359.11"/>
    <n v="14.29"/>
    <n v="7.95"/>
    <n v="556.20000000000005"/>
    <n v="72.77"/>
    <n v="6.5"/>
    <n v="79.27"/>
    <n v="0"/>
    <n v="0.39"/>
    <n v="0.05"/>
  </r>
  <r>
    <n v="45"/>
    <x v="0"/>
    <n v="1"/>
    <x v="2"/>
    <x v="44"/>
    <x v="282"/>
    <n v="376.1"/>
    <n v="2040.45"/>
    <n v="0"/>
    <n v="0"/>
    <n v="0"/>
    <n v="1.21"/>
    <n v="1.75"/>
    <n v="1452.28"/>
    <n v="0"/>
    <n v="0.01"/>
    <n v="0"/>
    <n v="1.22"/>
    <n v="1.76"/>
    <n v="1448.56"/>
    <n v="6.29"/>
    <n v="5.39"/>
    <n v="856.92"/>
    <n v="16.260000000000002"/>
    <n v="52.94"/>
    <n v="3255.15"/>
    <n v="24.59"/>
    <n v="25.58"/>
    <n v="1039.8499999999999"/>
    <n v="0"/>
    <n v="0"/>
    <n v="0"/>
    <n v="0.18"/>
    <n v="0.3"/>
    <n v="1666.67"/>
    <n v="4.97"/>
    <n v="2.04"/>
    <n v="411.47"/>
    <n v="45.19"/>
    <n v="20.94"/>
    <n v="463.33"/>
    <n v="17.23"/>
    <n v="19.8"/>
    <n v="1149.1600000000001"/>
    <n v="14.04"/>
    <n v="2.65"/>
    <n v="188.75"/>
    <n v="0"/>
    <n v="0"/>
    <n v="0"/>
    <n v="0"/>
    <n v="0"/>
    <n v="0"/>
    <n v="0.01"/>
    <n v="0"/>
    <n v="500"/>
    <n v="0"/>
    <n v="0"/>
    <n v="0"/>
    <n v="0.47"/>
    <n v="0.57999999999999996"/>
    <n v="1244.68"/>
    <n v="0"/>
    <n v="0"/>
    <n v="0"/>
    <n v="53.41"/>
    <n v="93.49"/>
    <n v="1750.26"/>
    <n v="77.650000000000006"/>
    <n v="270.8"/>
    <n v="3487.67"/>
    <n v="6.84"/>
    <n v="1.34"/>
    <n v="195.91"/>
    <n v="86.19"/>
    <n v="9.17"/>
    <n v="95.36"/>
    <n v="0.1"/>
    <n v="0.5"/>
    <n v="0.36"/>
  </r>
  <r>
    <n v="45"/>
    <x v="1"/>
    <n v="1"/>
    <x v="2"/>
    <x v="44"/>
    <x v="283"/>
    <n v="303.62"/>
    <n v="1740.86"/>
    <n v="0"/>
    <n v="0"/>
    <n v="0"/>
    <n v="1"/>
    <n v="2.16"/>
    <n v="2149.25"/>
    <n v="0"/>
    <n v="0.05"/>
    <n v="10000"/>
    <n v="1.01"/>
    <n v="2.21"/>
    <n v="2177.34"/>
    <n v="4.71"/>
    <n v="5.13"/>
    <n v="1089.08"/>
    <n v="17.8"/>
    <n v="79.66"/>
    <n v="4475.28"/>
    <n v="26"/>
    <n v="18.760000000000002"/>
    <n v="721.87"/>
    <n v="0"/>
    <n v="0"/>
    <n v="0"/>
    <n v="0.2"/>
    <n v="0.28999999999999998"/>
    <n v="1487.18"/>
    <n v="3.45"/>
    <n v="1.47"/>
    <n v="426.09"/>
    <n v="38.53"/>
    <n v="21.29"/>
    <n v="552.48"/>
    <n v="12.49"/>
    <n v="16.010000000000002"/>
    <n v="1281.83"/>
    <n v="16.52"/>
    <n v="2.88"/>
    <n v="174.33"/>
    <n v="0"/>
    <n v="0"/>
    <n v="0"/>
    <n v="0"/>
    <n v="0"/>
    <n v="0"/>
    <n v="0"/>
    <n v="0"/>
    <n v="0"/>
    <n v="0"/>
    <n v="0"/>
    <n v="0"/>
    <n v="0.57999999999999996"/>
    <n v="0.6"/>
    <n v="1043.0999999999999"/>
    <n v="0"/>
    <n v="0"/>
    <n v="0"/>
    <n v="47.93"/>
    <n v="89.88"/>
    <n v="1875.23"/>
    <n v="74.25"/>
    <n v="271.02999999999997"/>
    <n v="3650.17"/>
    <n v="7.25"/>
    <n v="1.86"/>
    <n v="255.69"/>
    <n v="84.56"/>
    <n v="9.0500000000000007"/>
    <n v="93.61"/>
    <n v="0.05"/>
    <n v="0.34"/>
    <n v="0.3"/>
  </r>
  <r>
    <n v="45"/>
    <x v="2"/>
    <n v="1"/>
    <x v="2"/>
    <x v="44"/>
    <x v="284"/>
    <n v="312.24"/>
    <n v="1873.71"/>
    <n v="0"/>
    <n v="0"/>
    <n v="0"/>
    <n v="0.88"/>
    <n v="2.33"/>
    <n v="2662.86"/>
    <n v="0.01"/>
    <n v="0.02"/>
    <n v="2000"/>
    <n v="0.88"/>
    <n v="2.35"/>
    <n v="2655.37"/>
    <n v="4.3099999999999996"/>
    <n v="3.99"/>
    <n v="924.68"/>
    <n v="17.52"/>
    <n v="68.12"/>
    <n v="3889.52"/>
    <n v="23.71"/>
    <n v="24.43"/>
    <n v="1030.1600000000001"/>
    <n v="0"/>
    <n v="0"/>
    <n v="0"/>
    <n v="0.16"/>
    <n v="0.31"/>
    <n v="1878.79"/>
    <n v="2.88"/>
    <n v="1.35"/>
    <n v="469.67"/>
    <n v="41.06"/>
    <n v="24.56"/>
    <n v="598.15"/>
    <n v="9.25"/>
    <n v="11.44"/>
    <n v="1237.97"/>
    <n v="13.18"/>
    <n v="3.16"/>
    <n v="240.05"/>
    <n v="0"/>
    <n v="0"/>
    <n v="0"/>
    <n v="0"/>
    <n v="0"/>
    <n v="0"/>
    <n v="0"/>
    <n v="0"/>
    <n v="0"/>
    <n v="0"/>
    <n v="0"/>
    <n v="0"/>
    <n v="0.56999999999999995"/>
    <n v="0.55000000000000004"/>
    <n v="964.91"/>
    <n v="0"/>
    <n v="0"/>
    <n v="0"/>
    <n v="43.02"/>
    <n v="85.34"/>
    <n v="1983.61"/>
    <n v="81.28"/>
    <n v="260.08"/>
    <n v="3200"/>
    <n v="10.34"/>
    <n v="4.22"/>
    <n v="408.12"/>
    <n v="87.2"/>
    <n v="9.2100000000000009"/>
    <n v="96.4"/>
    <n v="0.05"/>
    <n v="0.33"/>
    <n v="1.75"/>
  </r>
  <r>
    <n v="45"/>
    <x v="3"/>
    <n v="1"/>
    <x v="2"/>
    <x v="44"/>
    <x v="285"/>
    <n v="330.13"/>
    <n v="2015.54"/>
    <n v="0"/>
    <n v="0"/>
    <n v="0"/>
    <n v="0.69"/>
    <n v="1.2"/>
    <n v="1746.38"/>
    <n v="0.01"/>
    <n v="0.06"/>
    <n v="6000"/>
    <n v="0.7"/>
    <n v="1.26"/>
    <n v="1807.14"/>
    <n v="3.29"/>
    <n v="2.29"/>
    <n v="695.59"/>
    <n v="21.57"/>
    <n v="80.400000000000006"/>
    <n v="3726.3"/>
    <n v="24.51"/>
    <n v="20.93"/>
    <n v="853.94"/>
    <n v="0"/>
    <n v="0"/>
    <n v="0"/>
    <n v="0.34"/>
    <n v="0.66"/>
    <n v="1927.54"/>
    <n v="2.77"/>
    <n v="1.53"/>
    <n v="554.15"/>
    <n v="45.19"/>
    <n v="33.67"/>
    <n v="745.08"/>
    <n v="8.25"/>
    <n v="11.02"/>
    <n v="1336.57"/>
    <n v="13.45"/>
    <n v="2.92"/>
    <n v="217.47"/>
    <n v="0"/>
    <n v="0"/>
    <n v="0"/>
    <n v="0"/>
    <n v="0"/>
    <n v="0"/>
    <n v="0"/>
    <n v="0"/>
    <n v="0"/>
    <n v="0"/>
    <n v="0"/>
    <n v="0"/>
    <n v="0.28000000000000003"/>
    <n v="0.31"/>
    <n v="1107.1400000000001"/>
    <n v="0"/>
    <n v="0"/>
    <n v="0"/>
    <n v="42.97"/>
    <n v="86.92"/>
    <n v="2022.69"/>
    <n v="46.04"/>
    <n v="263.47000000000003"/>
    <n v="5722.12"/>
    <n v="10.45"/>
    <n v="3.88"/>
    <n v="371.77"/>
    <n v="86.83"/>
    <n v="9.42"/>
    <n v="96.24"/>
    <n v="0.05"/>
    <n v="0.34"/>
    <n v="1.61"/>
  </r>
  <r>
    <n v="45"/>
    <x v="4"/>
    <n v="1"/>
    <x v="2"/>
    <x v="44"/>
    <x v="286"/>
    <n v="343.73"/>
    <n v="2049.37"/>
    <n v="0"/>
    <n v="0"/>
    <n v="0"/>
    <n v="0.45"/>
    <n v="0.67"/>
    <n v="1483.52"/>
    <n v="0.01"/>
    <n v="0.04"/>
    <n v="2666.67"/>
    <n v="0.47"/>
    <n v="0.72"/>
    <n v="1537.63"/>
    <n v="2.4700000000000002"/>
    <n v="2.2200000000000002"/>
    <n v="900.61"/>
    <n v="22.67"/>
    <n v="98.61"/>
    <n v="4349.0600000000004"/>
    <n v="22.23"/>
    <n v="21.62"/>
    <n v="972.78"/>
    <n v="0"/>
    <n v="0"/>
    <n v="0"/>
    <n v="0.21"/>
    <n v="0.39"/>
    <n v="1902.44"/>
    <n v="2.52"/>
    <n v="0.83"/>
    <n v="328.03"/>
    <n v="44.59"/>
    <n v="31.94"/>
    <n v="716.42"/>
    <n v="6.24"/>
    <n v="9.59"/>
    <n v="1536.86"/>
    <n v="18.8"/>
    <n v="4.71"/>
    <n v="250.53"/>
    <n v="0"/>
    <n v="0"/>
    <n v="0"/>
    <n v="0"/>
    <n v="0"/>
    <n v="0"/>
    <n v="0"/>
    <n v="0"/>
    <n v="0"/>
    <n v="0"/>
    <n v="0"/>
    <n v="0"/>
    <n v="0.21"/>
    <n v="0.19"/>
    <n v="951.22"/>
    <n v="0"/>
    <n v="0"/>
    <n v="0"/>
    <n v="46.73"/>
    <n v="126.65"/>
    <n v="2710.43"/>
    <n v="44.77"/>
    <n v="225.18"/>
    <n v="5029.71"/>
    <n v="10.69"/>
    <n v="5.61"/>
    <n v="524.32000000000005"/>
    <n v="85.51"/>
    <n v="9.93"/>
    <n v="95.46"/>
    <n v="0.05"/>
    <n v="0.34"/>
    <n v="1.64"/>
  </r>
  <r>
    <n v="45"/>
    <x v="5"/>
    <n v="1"/>
    <x v="2"/>
    <x v="44"/>
    <x v="287"/>
    <n v="416.89"/>
    <n v="2438.59"/>
    <n v="0"/>
    <n v="0"/>
    <n v="0"/>
    <n v="0.26"/>
    <n v="0.28000000000000003"/>
    <n v="1075.47"/>
    <n v="0"/>
    <n v="0"/>
    <n v="0"/>
    <n v="0.26"/>
    <n v="0.3"/>
    <n v="1132.08"/>
    <n v="2.61"/>
    <n v="2.63"/>
    <n v="1007.66"/>
    <n v="23.3"/>
    <n v="111.72"/>
    <n v="4796.09"/>
    <n v="19.309999999999999"/>
    <n v="16.98"/>
    <n v="879.31"/>
    <n v="0"/>
    <n v="0"/>
    <n v="0"/>
    <n v="0.16"/>
    <n v="0.3"/>
    <n v="1906.25"/>
    <n v="2.09"/>
    <n v="0.77"/>
    <n v="371.7"/>
    <n v="37.53"/>
    <n v="19.68"/>
    <n v="524.52"/>
    <n v="5.21"/>
    <n v="7.43"/>
    <n v="1425.14"/>
    <n v="14.21"/>
    <n v="3.33"/>
    <n v="234.69"/>
    <n v="0"/>
    <n v="0"/>
    <n v="0"/>
    <n v="0"/>
    <n v="0"/>
    <n v="0"/>
    <n v="0"/>
    <n v="0"/>
    <n v="0"/>
    <n v="0"/>
    <n v="0"/>
    <n v="0"/>
    <n v="0.13"/>
    <n v="0.14000000000000001"/>
    <n v="1076.92"/>
    <n v="0"/>
    <n v="0"/>
    <n v="0"/>
    <n v="39.6"/>
    <n v="116.77"/>
    <n v="2948.74"/>
    <n v="42.73"/>
    <n v="245.39"/>
    <n v="5742.63"/>
    <n v="9.92"/>
    <n v="3.63"/>
    <n v="366.43"/>
    <n v="84.01"/>
    <n v="10.029999999999999"/>
    <n v="94.03"/>
    <n v="0.37"/>
    <n v="0.28999999999999998"/>
    <n v="1.89"/>
  </r>
  <r>
    <n v="45"/>
    <x v="6"/>
    <n v="1"/>
    <x v="2"/>
    <x v="44"/>
    <x v="288"/>
    <n v="436.84"/>
    <n v="2531.46"/>
    <n v="0"/>
    <n v="0"/>
    <n v="0"/>
    <n v="0.25"/>
    <n v="0.36"/>
    <n v="1435.48"/>
    <n v="0"/>
    <n v="0"/>
    <n v="0"/>
    <n v="0.25"/>
    <n v="0.36"/>
    <n v="1435.48"/>
    <n v="1.78"/>
    <n v="1.87"/>
    <n v="1053.49"/>
    <n v="24.64"/>
    <n v="118.74"/>
    <n v="4819.62"/>
    <n v="20.5"/>
    <n v="21.19"/>
    <n v="1033.51"/>
    <n v="0"/>
    <n v="0"/>
    <n v="0"/>
    <n v="0.11"/>
    <n v="0.17"/>
    <n v="1504.35"/>
    <n v="2.46"/>
    <n v="1.38"/>
    <n v="561.20000000000005"/>
    <n v="45.46"/>
    <n v="30.56"/>
    <n v="672.14"/>
    <n v="4.66"/>
    <n v="6.53"/>
    <n v="1401.44"/>
    <n v="13.47"/>
    <n v="3.19"/>
    <n v="236.51"/>
    <n v="0"/>
    <n v="0"/>
    <n v="0"/>
    <n v="0"/>
    <n v="0"/>
    <n v="0"/>
    <n v="0"/>
    <n v="0"/>
    <n v="500"/>
    <n v="0"/>
    <n v="0"/>
    <n v="0"/>
    <n v="0.12"/>
    <n v="0.09"/>
    <n v="766.23"/>
    <n v="0"/>
    <n v="0"/>
    <n v="0"/>
    <n v="37.799999999999997"/>
    <n v="114.29"/>
    <n v="3023.96"/>
    <n v="39"/>
    <n v="235.17"/>
    <n v="6029.93"/>
    <n v="8.9700000000000006"/>
    <n v="3.15"/>
    <n v="351.73"/>
    <n v="82.61"/>
    <n v="10.16"/>
    <n v="92.76"/>
    <n v="0.36"/>
    <n v="0.25"/>
    <n v="2.3199999999999998"/>
  </r>
  <r>
    <n v="45"/>
    <x v="7"/>
    <n v="1"/>
    <x v="2"/>
    <x v="44"/>
    <x v="289"/>
    <n v="421.22"/>
    <n v="2429.4499999999998"/>
    <n v="0"/>
    <n v="0"/>
    <n v="1000"/>
    <n v="0.31"/>
    <n v="0.32"/>
    <n v="1017.63"/>
    <n v="0"/>
    <n v="0.01"/>
    <n v="4285.71"/>
    <n v="0.32"/>
    <n v="0.33"/>
    <n v="1053.8800000000001"/>
    <n v="1.75"/>
    <n v="2.13"/>
    <n v="1214.73"/>
    <n v="25.82"/>
    <n v="145.24"/>
    <n v="5624.04"/>
    <n v="18.25"/>
    <n v="19.09"/>
    <n v="1045.69"/>
    <n v="0"/>
    <n v="0"/>
    <n v="0"/>
    <n v="0.13"/>
    <n v="0.19"/>
    <n v="1427.48"/>
    <n v="2.0699999999999998"/>
    <n v="1.1100000000000001"/>
    <n v="536.88"/>
    <n v="45.83"/>
    <n v="31.96"/>
    <n v="697.33"/>
    <n v="3.8"/>
    <n v="5.54"/>
    <n v="1457.06"/>
    <n v="9.6999999999999993"/>
    <n v="2.62"/>
    <n v="270.01"/>
    <n v="0"/>
    <n v="0"/>
    <n v="0"/>
    <n v="0"/>
    <n v="0"/>
    <n v="0"/>
    <n v="0"/>
    <n v="0"/>
    <n v="1000"/>
    <n v="0"/>
    <n v="0"/>
    <n v="0"/>
    <n v="0.1"/>
    <n v="0.09"/>
    <n v="939.39"/>
    <n v="0"/>
    <n v="0"/>
    <n v="0"/>
    <n v="24.48"/>
    <n v="110.13"/>
    <n v="4499.75"/>
    <n v="38.39"/>
    <n v="225.08"/>
    <n v="5862.41"/>
    <n v="8.2899999999999991"/>
    <n v="3.38"/>
    <n v="407.71"/>
    <n v="83.41"/>
    <n v="9.24"/>
    <n v="92.64"/>
    <n v="0.12"/>
    <n v="0.25"/>
    <n v="1.92"/>
  </r>
  <r>
    <n v="46"/>
    <x v="0"/>
    <n v="1"/>
    <x v="2"/>
    <x v="45"/>
    <x v="290"/>
    <n v="1357.62"/>
    <n v="3306.99"/>
    <n v="0"/>
    <n v="0"/>
    <n v="0"/>
    <n v="0.27"/>
    <n v="0.4"/>
    <n v="1481.48"/>
    <n v="0"/>
    <n v="0"/>
    <n v="0"/>
    <n v="0.27"/>
    <n v="0.4"/>
    <n v="1481.48"/>
    <n v="0.16"/>
    <n v="0.08"/>
    <n v="500"/>
    <n v="7.93"/>
    <n v="56.1"/>
    <n v="7074.4"/>
    <n v="0.1"/>
    <n v="0.1"/>
    <n v="1000"/>
    <n v="0"/>
    <n v="0"/>
    <n v="0"/>
    <n v="0.32"/>
    <n v="0.53"/>
    <n v="1656.25"/>
    <n v="0.74"/>
    <n v="0.38"/>
    <n v="513.51"/>
    <n v="56.96"/>
    <n v="9.42"/>
    <n v="165.38"/>
    <n v="0.36"/>
    <n v="0.72"/>
    <n v="2000"/>
    <n v="1.58"/>
    <n v="0.32"/>
    <n v="202.53"/>
    <n v="0"/>
    <n v="0"/>
    <n v="0"/>
    <n v="0"/>
    <n v="0"/>
    <n v="0"/>
    <n v="0.05"/>
    <n v="0.02"/>
    <n v="400"/>
    <n v="0"/>
    <n v="0"/>
    <n v="0"/>
    <n v="0.36"/>
    <n v="0.45"/>
    <n v="1250"/>
    <n v="0"/>
    <n v="0"/>
    <n v="0"/>
    <n v="59.52"/>
    <n v="144"/>
    <n v="2419.35"/>
    <n v="24.66"/>
    <n v="108.65"/>
    <n v="4405.92"/>
    <n v="12.11"/>
    <n v="3.66"/>
    <n v="302.23"/>
    <n v="81.510000000000005"/>
    <n v="23.45"/>
    <n v="104.95"/>
    <n v="0"/>
    <n v="0.77"/>
    <n v="6.09"/>
  </r>
  <r>
    <n v="46"/>
    <x v="1"/>
    <n v="1"/>
    <x v="2"/>
    <x v="45"/>
    <x v="291"/>
    <n v="1176.83"/>
    <n v="3491.14"/>
    <n v="0"/>
    <n v="0"/>
    <n v="0"/>
    <n v="0.18"/>
    <n v="0.39"/>
    <n v="2166.67"/>
    <n v="0"/>
    <n v="0"/>
    <n v="0"/>
    <n v="0.18"/>
    <n v="0.39"/>
    <n v="2166.67"/>
    <n v="0.1"/>
    <n v="0.08"/>
    <n v="800"/>
    <n v="8.5399999999999991"/>
    <n v="55.74"/>
    <n v="6526.93"/>
    <n v="0.19"/>
    <n v="0.14000000000000001"/>
    <n v="736.84"/>
    <n v="0"/>
    <n v="0"/>
    <n v="0"/>
    <n v="0.09"/>
    <n v="0.14000000000000001"/>
    <n v="1555.56"/>
    <n v="0.32"/>
    <n v="0.17"/>
    <n v="531.25"/>
    <n v="64.88"/>
    <n v="17.7"/>
    <n v="272.81"/>
    <n v="0.27"/>
    <n v="0.61"/>
    <n v="2259.2600000000002"/>
    <n v="0.8"/>
    <n v="0.17"/>
    <n v="212.5"/>
    <n v="0"/>
    <n v="0"/>
    <n v="0"/>
    <n v="0"/>
    <n v="0"/>
    <n v="0"/>
    <n v="0.05"/>
    <n v="0.02"/>
    <n v="400"/>
    <n v="0"/>
    <n v="0"/>
    <n v="0"/>
    <n v="0.34"/>
    <n v="0.37"/>
    <n v="1088.24"/>
    <n v="0.05"/>
    <n v="0.08"/>
    <n v="1600"/>
    <n v="60"/>
    <n v="133.21"/>
    <n v="2220.17"/>
    <n v="24.99"/>
    <n v="108.69"/>
    <n v="4349.34"/>
    <n v="13.15"/>
    <n v="3.38"/>
    <n v="257.02999999999997"/>
    <n v="81.069999999999993"/>
    <n v="22.99"/>
    <n v="104.06"/>
    <n v="0"/>
    <n v="0.85"/>
    <n v="3.92"/>
  </r>
  <r>
    <n v="46"/>
    <x v="2"/>
    <n v="1"/>
    <x v="2"/>
    <x v="45"/>
    <x v="292"/>
    <n v="1101.9100000000001"/>
    <n v="2747.49"/>
    <n v="0"/>
    <n v="0"/>
    <n v="0"/>
    <n v="0.16"/>
    <n v="0.41"/>
    <n v="2562.5"/>
    <n v="0"/>
    <n v="0.01"/>
    <n v="0"/>
    <n v="0.16"/>
    <n v="0.42"/>
    <n v="2625"/>
    <n v="0.09"/>
    <n v="0.1"/>
    <n v="1111.1099999999999"/>
    <n v="9.98"/>
    <n v="73.599999999999994"/>
    <n v="7374.75"/>
    <n v="0.63"/>
    <n v="0.67"/>
    <n v="1063.49"/>
    <n v="0"/>
    <n v="0"/>
    <n v="0"/>
    <n v="0.12"/>
    <n v="0.23"/>
    <n v="1916.67"/>
    <n v="0.32"/>
    <n v="0.25"/>
    <n v="781.25"/>
    <n v="50.22"/>
    <n v="20.329999999999998"/>
    <n v="404.82"/>
    <n v="0.28000000000000003"/>
    <n v="0.65"/>
    <n v="2321.4299999999998"/>
    <n v="0.73"/>
    <n v="0.19"/>
    <n v="260.27"/>
    <n v="0"/>
    <n v="0"/>
    <n v="0"/>
    <n v="0"/>
    <n v="0"/>
    <n v="0"/>
    <n v="0.05"/>
    <n v="0.05"/>
    <n v="1000"/>
    <n v="0"/>
    <n v="0"/>
    <n v="0"/>
    <n v="0.35"/>
    <n v="0.34"/>
    <n v="971.43"/>
    <n v="0"/>
    <n v="0"/>
    <n v="0"/>
    <n v="59.77"/>
    <n v="173.07"/>
    <n v="2895.6"/>
    <n v="25.81"/>
    <n v="112.92"/>
    <n v="4375.05"/>
    <n v="16.850000000000001"/>
    <n v="5.53"/>
    <n v="328.19"/>
    <n v="79.510000000000005"/>
    <n v="22.67"/>
    <n v="102.18"/>
    <n v="0"/>
    <n v="0.56000000000000005"/>
    <n v="3.98"/>
  </r>
  <r>
    <n v="46"/>
    <x v="3"/>
    <n v="1"/>
    <x v="2"/>
    <x v="45"/>
    <x v="293"/>
    <n v="1211.71"/>
    <n v="2994.24"/>
    <n v="0"/>
    <n v="0"/>
    <n v="0"/>
    <n v="0.19"/>
    <n v="0.34"/>
    <n v="1789.47"/>
    <n v="0.01"/>
    <n v="0.06"/>
    <n v="6000"/>
    <n v="0.2"/>
    <n v="0.39"/>
    <n v="1950"/>
    <n v="7.0000000000000007E-2"/>
    <n v="0.08"/>
    <n v="1142.8599999999999"/>
    <n v="11.2"/>
    <n v="93.72"/>
    <n v="8367.86"/>
    <n v="1.19"/>
    <n v="1.01"/>
    <n v="848.74"/>
    <n v="0"/>
    <n v="0"/>
    <n v="0"/>
    <n v="0.13"/>
    <n v="0.26"/>
    <n v="2000"/>
    <n v="0.52"/>
    <n v="0.5"/>
    <n v="961.54"/>
    <n v="42.63"/>
    <n v="9.02"/>
    <n v="211.59"/>
    <n v="0.19"/>
    <n v="0.44"/>
    <n v="2315.79"/>
    <n v="1.0900000000000001"/>
    <n v="0.28000000000000003"/>
    <n v="256.88"/>
    <n v="0"/>
    <n v="0"/>
    <n v="0"/>
    <n v="0"/>
    <n v="0"/>
    <n v="0"/>
    <n v="0.05"/>
    <n v="0.04"/>
    <n v="800"/>
    <n v="0"/>
    <n v="0"/>
    <n v="0"/>
    <n v="0.41"/>
    <n v="0.46"/>
    <n v="1121.95"/>
    <n v="0"/>
    <n v="0"/>
    <n v="0"/>
    <n v="60.64"/>
    <n v="282.89"/>
    <n v="4665.07"/>
    <n v="13.86"/>
    <n v="116.53"/>
    <n v="8407.65"/>
    <n v="21.78"/>
    <n v="4.45"/>
    <n v="204.32"/>
    <n v="79.819999999999993"/>
    <n v="21.74"/>
    <n v="101.56"/>
    <n v="0"/>
    <n v="0.61"/>
    <n v="5.61"/>
  </r>
  <r>
    <n v="46"/>
    <x v="4"/>
    <n v="1"/>
    <x v="2"/>
    <x v="45"/>
    <x v="294"/>
    <n v="1563.23"/>
    <n v="3966.38"/>
    <n v="0"/>
    <n v="0"/>
    <n v="0"/>
    <n v="0.31"/>
    <n v="0.46"/>
    <n v="1483.87"/>
    <n v="1.78"/>
    <n v="1.1599999999999999"/>
    <n v="651.69000000000005"/>
    <n v="2.09"/>
    <n v="1.62"/>
    <n v="775.12"/>
    <n v="0.06"/>
    <n v="0.08"/>
    <n v="1333.33"/>
    <n v="12.91"/>
    <n v="100.76"/>
    <n v="7804.8"/>
    <n v="0.41"/>
    <n v="0.4"/>
    <n v="975.61"/>
    <n v="0"/>
    <n v="0"/>
    <n v="0"/>
    <n v="0.1"/>
    <n v="0.19"/>
    <n v="1900"/>
    <n v="2.2200000000000002"/>
    <n v="1.85"/>
    <n v="833.33"/>
    <n v="38.04"/>
    <n v="16.77"/>
    <n v="440.85"/>
    <n v="0.37"/>
    <n v="1.1399999999999999"/>
    <n v="3081.08"/>
    <n v="3.45"/>
    <n v="0.69"/>
    <n v="200"/>
    <n v="0"/>
    <n v="0"/>
    <n v="0"/>
    <n v="0"/>
    <n v="0"/>
    <n v="0"/>
    <n v="0.04"/>
    <n v="0.03"/>
    <n v="750"/>
    <n v="0"/>
    <n v="0"/>
    <n v="0"/>
    <n v="0.38"/>
    <n v="0.37"/>
    <n v="973.68"/>
    <n v="0.01"/>
    <n v="0.03"/>
    <n v="3000"/>
    <n v="63.5"/>
    <n v="188.02"/>
    <n v="2960.94"/>
    <n v="12.41"/>
    <n v="105.64"/>
    <n v="8512.49"/>
    <n v="22.43"/>
    <n v="8.57"/>
    <n v="382.08"/>
    <n v="78.23"/>
    <n v="21.62"/>
    <n v="99.84"/>
    <n v="0"/>
    <n v="0.57999999999999996"/>
    <n v="3.77"/>
  </r>
  <r>
    <n v="46"/>
    <x v="5"/>
    <n v="1"/>
    <x v="2"/>
    <x v="45"/>
    <x v="295"/>
    <n v="1445.57"/>
    <n v="3786.79"/>
    <n v="0"/>
    <n v="0"/>
    <n v="0"/>
    <n v="0.18"/>
    <n v="0.2"/>
    <n v="1111.1099999999999"/>
    <n v="1.35"/>
    <n v="1.17"/>
    <n v="866.67"/>
    <n v="1.53"/>
    <n v="1.37"/>
    <n v="895.42"/>
    <n v="7.0000000000000007E-2"/>
    <n v="0.06"/>
    <n v="857.14"/>
    <n v="11.12"/>
    <n v="103.79"/>
    <n v="9333.6299999999992"/>
    <n v="0.23"/>
    <n v="0.19"/>
    <n v="826.09"/>
    <n v="0"/>
    <n v="0"/>
    <n v="0"/>
    <n v="0.22"/>
    <n v="0.41"/>
    <n v="1863.64"/>
    <n v="2.98"/>
    <n v="1.24"/>
    <n v="416.11"/>
    <n v="49.09"/>
    <n v="23.34"/>
    <n v="475.39"/>
    <n v="0.36"/>
    <n v="1"/>
    <n v="2777.78"/>
    <n v="2.63"/>
    <n v="0.77"/>
    <n v="292.77999999999997"/>
    <n v="0"/>
    <n v="0"/>
    <n v="0"/>
    <n v="0"/>
    <n v="0"/>
    <n v="0"/>
    <n v="0.04"/>
    <n v="0.03"/>
    <n v="750"/>
    <n v="0"/>
    <n v="0"/>
    <n v="0"/>
    <n v="0.1"/>
    <n v="0.11"/>
    <n v="1100"/>
    <n v="0"/>
    <n v="0"/>
    <n v="0"/>
    <n v="65.86"/>
    <n v="231.4"/>
    <n v="3513.51"/>
    <n v="11.65"/>
    <n v="103.77"/>
    <n v="8909.68"/>
    <n v="20.57"/>
    <n v="10.83"/>
    <n v="526.49"/>
    <n v="77.34"/>
    <n v="18.920000000000002"/>
    <n v="96.26"/>
    <n v="0"/>
    <n v="0.56000000000000005"/>
    <n v="4.71"/>
  </r>
  <r>
    <n v="46"/>
    <x v="6"/>
    <n v="1"/>
    <x v="2"/>
    <x v="45"/>
    <x v="296"/>
    <n v="1627.03"/>
    <n v="4237.51"/>
    <n v="0"/>
    <n v="0"/>
    <n v="0"/>
    <n v="0.23"/>
    <n v="0.34"/>
    <n v="1437.77"/>
    <n v="1.66"/>
    <n v="1.1599999999999999"/>
    <n v="701.02"/>
    <n v="1.89"/>
    <n v="1.5"/>
    <n v="791.75"/>
    <n v="0.08"/>
    <n v="0.09"/>
    <n v="1097.56"/>
    <n v="10.220000000000001"/>
    <n v="86.65"/>
    <n v="8478.67"/>
    <n v="0.25"/>
    <n v="0.25"/>
    <n v="1003.97"/>
    <n v="0"/>
    <n v="0"/>
    <n v="0"/>
    <n v="1.5"/>
    <n v="2.2599999999999998"/>
    <n v="1504.99"/>
    <n v="2.79"/>
    <n v="0.85"/>
    <n v="304.91000000000003"/>
    <n v="59.8"/>
    <n v="40.01"/>
    <n v="669.09"/>
    <n v="0.31"/>
    <n v="0.92"/>
    <n v="2964.63"/>
    <n v="2.98"/>
    <n v="0.53"/>
    <n v="176.33"/>
    <n v="0"/>
    <n v="0"/>
    <n v="0"/>
    <n v="0"/>
    <n v="0"/>
    <n v="0"/>
    <n v="0.02"/>
    <n v="0.01"/>
    <n v="529.41"/>
    <n v="0"/>
    <n v="0"/>
    <n v="0"/>
    <n v="0.1"/>
    <n v="0.08"/>
    <n v="766.99"/>
    <n v="0"/>
    <n v="0"/>
    <n v="0"/>
    <n v="68.73"/>
    <n v="301.72000000000003"/>
    <n v="4390.07"/>
    <n v="10.52"/>
    <n v="94.34"/>
    <n v="8971.9"/>
    <n v="12.74"/>
    <n v="6.07"/>
    <n v="476.65"/>
    <n v="75.510000000000005"/>
    <n v="17.559999999999999"/>
    <n v="93.07"/>
    <n v="0"/>
    <n v="0.04"/>
    <n v="2.2799999999999998"/>
  </r>
  <r>
    <n v="46"/>
    <x v="7"/>
    <n v="1"/>
    <x v="2"/>
    <x v="45"/>
    <x v="297"/>
    <n v="1672.79"/>
    <n v="4327.6099999999997"/>
    <n v="0"/>
    <n v="0"/>
    <n v="0"/>
    <n v="0.16"/>
    <n v="0.17"/>
    <n v="1018.52"/>
    <n v="1.7"/>
    <n v="1.0900000000000001"/>
    <n v="641.89"/>
    <n v="1.86"/>
    <n v="1.25"/>
    <n v="674.74"/>
    <n v="0.06"/>
    <n v="7.0000000000000007E-2"/>
    <n v="1114.75"/>
    <n v="11.8"/>
    <n v="111.51"/>
    <n v="9450.7999999999993"/>
    <n v="0.28999999999999998"/>
    <n v="0.28999999999999998"/>
    <n v="986.44"/>
    <n v="0"/>
    <n v="0"/>
    <n v="0"/>
    <n v="1.81"/>
    <n v="2.59"/>
    <n v="1430.78"/>
    <n v="2.31"/>
    <n v="0.88"/>
    <n v="382.02"/>
    <n v="41.2"/>
    <n v="30.54"/>
    <n v="741.19"/>
    <n v="0.16"/>
    <n v="0.51"/>
    <n v="3121.95"/>
    <n v="2.5299999999999998"/>
    <n v="0.36"/>
    <n v="140.66"/>
    <n v="0"/>
    <n v="0"/>
    <n v="0"/>
    <n v="0"/>
    <n v="0"/>
    <n v="0"/>
    <n v="0"/>
    <n v="0"/>
    <n v="0"/>
    <n v="0"/>
    <n v="0"/>
    <n v="0"/>
    <n v="0.11"/>
    <n v="0.11"/>
    <n v="938.6"/>
    <n v="0"/>
    <n v="0"/>
    <n v="0"/>
    <n v="19.989999999999998"/>
    <n v="360.29"/>
    <n v="18020.91"/>
    <n v="10.32"/>
    <n v="91.25"/>
    <n v="8842.44"/>
    <n v="16.36"/>
    <n v="6.43"/>
    <n v="393.13"/>
    <n v="70.959999999999994"/>
    <n v="16.18"/>
    <n v="87.14"/>
    <n v="0"/>
    <n v="0.05"/>
    <n v="1.85"/>
  </r>
  <r>
    <n v="47"/>
    <x v="0"/>
    <n v="1"/>
    <x v="2"/>
    <x v="46"/>
    <x v="298"/>
    <n v="1490.32"/>
    <n v="3264.52"/>
    <n v="0"/>
    <n v="0"/>
    <n v="0"/>
    <n v="0.05"/>
    <n v="7.0000000000000007E-2"/>
    <n v="1400"/>
    <n v="0"/>
    <n v="0"/>
    <n v="0"/>
    <n v="0.05"/>
    <n v="7.0000000000000007E-2"/>
    <n v="1400"/>
    <n v="0"/>
    <n v="0"/>
    <n v="0"/>
    <n v="44.68"/>
    <n v="307.66000000000003"/>
    <n v="6885.86"/>
    <n v="0"/>
    <n v="0"/>
    <n v="0"/>
    <n v="0"/>
    <n v="0"/>
    <n v="0"/>
    <n v="0"/>
    <n v="0"/>
    <n v="0"/>
    <n v="0.59"/>
    <n v="0.3"/>
    <n v="508.47"/>
    <n v="10.31"/>
    <n v="3.83"/>
    <n v="371.48"/>
    <n v="5.88"/>
    <n v="11.95"/>
    <n v="2032.31"/>
    <n v="0.96"/>
    <n v="0.22"/>
    <n v="229.17"/>
    <n v="0"/>
    <n v="0"/>
    <n v="0"/>
    <n v="0"/>
    <n v="0"/>
    <n v="0"/>
    <n v="0"/>
    <n v="0"/>
    <n v="0"/>
    <n v="0"/>
    <n v="0"/>
    <n v="0"/>
    <n v="0.69"/>
    <n v="0.86"/>
    <n v="1246.3800000000001"/>
    <n v="0"/>
    <n v="0"/>
    <n v="0"/>
    <n v="57.87"/>
    <n v="690.85"/>
    <n v="11937.96"/>
    <n v="52.85"/>
    <n v="254.69"/>
    <n v="4819.1099999999997"/>
    <n v="3.96"/>
    <n v="1.53"/>
    <n v="386.36"/>
    <n v="52.48"/>
    <n v="6.62"/>
    <n v="59.1"/>
    <n v="0"/>
    <n v="0"/>
    <n v="0.99"/>
  </r>
  <r>
    <n v="47"/>
    <x v="1"/>
    <n v="1"/>
    <x v="2"/>
    <x v="46"/>
    <x v="299"/>
    <n v="1308.47"/>
    <n v="3596.77"/>
    <n v="0"/>
    <n v="0"/>
    <n v="0"/>
    <n v="7.0000000000000007E-2"/>
    <n v="0.14000000000000001"/>
    <n v="2000"/>
    <n v="0.08"/>
    <n v="0.36"/>
    <n v="4500"/>
    <n v="0.14000000000000001"/>
    <n v="0.51"/>
    <n v="3642.86"/>
    <n v="0"/>
    <n v="0"/>
    <n v="0"/>
    <n v="48.36"/>
    <n v="324.64"/>
    <n v="6712.99"/>
    <n v="0"/>
    <n v="0"/>
    <n v="0"/>
    <n v="0"/>
    <n v="0"/>
    <n v="0"/>
    <n v="0"/>
    <n v="0"/>
    <n v="0"/>
    <n v="0.22"/>
    <n v="0.12"/>
    <n v="545.45000000000005"/>
    <n v="63.98"/>
    <n v="26.42"/>
    <n v="412.94"/>
    <n v="6.48"/>
    <n v="14.39"/>
    <n v="2220.6799999999998"/>
    <n v="1.1299999999999999"/>
    <n v="0.24"/>
    <n v="212.39"/>
    <n v="0.04"/>
    <n v="0.1"/>
    <n v="2500"/>
    <n v="0"/>
    <n v="0"/>
    <n v="0"/>
    <n v="0"/>
    <n v="0"/>
    <n v="0"/>
    <n v="0"/>
    <n v="0"/>
    <n v="0"/>
    <n v="0.55000000000000004"/>
    <n v="0.57999999999999996"/>
    <n v="1054.55"/>
    <n v="0"/>
    <n v="0"/>
    <n v="0"/>
    <n v="57.77"/>
    <n v="678.15"/>
    <n v="11738.79"/>
    <n v="50.46"/>
    <n v="254.32"/>
    <n v="5040.03"/>
    <n v="5.13"/>
    <n v="1.87"/>
    <n v="364.52"/>
    <n v="53"/>
    <n v="7.03"/>
    <n v="60.03"/>
    <n v="0"/>
    <n v="0"/>
    <n v="4.72"/>
  </r>
  <r>
    <n v="47"/>
    <x v="2"/>
    <n v="1"/>
    <x v="2"/>
    <x v="46"/>
    <x v="300"/>
    <n v="1289.3399999999999"/>
    <n v="3051.62"/>
    <n v="0"/>
    <n v="0"/>
    <n v="0"/>
    <n v="0.05"/>
    <n v="0.14000000000000001"/>
    <n v="2800"/>
    <n v="0"/>
    <n v="0"/>
    <n v="0"/>
    <n v="0.05"/>
    <n v="0.14000000000000001"/>
    <n v="2800"/>
    <n v="0"/>
    <n v="0"/>
    <n v="0"/>
    <n v="52.87"/>
    <n v="316.88"/>
    <n v="5993.57"/>
    <n v="0"/>
    <n v="0"/>
    <n v="0"/>
    <n v="0"/>
    <n v="0"/>
    <n v="0"/>
    <n v="0"/>
    <n v="0"/>
    <n v="0"/>
    <n v="0.23"/>
    <n v="0.18"/>
    <n v="782.61"/>
    <n v="14.65"/>
    <n v="12.03"/>
    <n v="821.16"/>
    <n v="6.45"/>
    <n v="17.23"/>
    <n v="2671.32"/>
    <n v="0.65"/>
    <n v="0.17"/>
    <n v="261.54000000000002"/>
    <n v="0"/>
    <n v="0"/>
    <n v="0"/>
    <n v="0"/>
    <n v="0"/>
    <n v="0"/>
    <n v="0"/>
    <n v="0"/>
    <n v="0"/>
    <n v="0"/>
    <n v="0"/>
    <n v="0"/>
    <n v="0.57999999999999996"/>
    <n v="0.56000000000000005"/>
    <n v="965.52"/>
    <n v="0"/>
    <n v="0"/>
    <n v="0"/>
    <n v="59.22"/>
    <n v="700.27"/>
    <n v="11824.89"/>
    <n v="43.01"/>
    <n v="220.61"/>
    <n v="5129.2700000000004"/>
    <n v="6.43"/>
    <n v="3.69"/>
    <n v="573.87"/>
    <n v="49.65"/>
    <n v="7.05"/>
    <n v="56.69"/>
    <n v="0"/>
    <n v="0"/>
    <n v="1.46"/>
  </r>
  <r>
    <n v="47"/>
    <x v="3"/>
    <n v="1"/>
    <x v="2"/>
    <x v="46"/>
    <x v="301"/>
    <n v="1342.34"/>
    <n v="3191.34"/>
    <n v="0"/>
    <n v="0"/>
    <n v="0"/>
    <n v="0.01"/>
    <n v="0.02"/>
    <n v="2000"/>
    <n v="0.24"/>
    <n v="1.1000000000000001"/>
    <n v="4583.33"/>
    <n v="0.25"/>
    <n v="1.1299999999999999"/>
    <n v="4520"/>
    <n v="0"/>
    <n v="0"/>
    <n v="0"/>
    <n v="53.87"/>
    <n v="381.73"/>
    <n v="7086.13"/>
    <n v="0.21"/>
    <n v="0.17"/>
    <n v="809.52"/>
    <n v="0"/>
    <n v="0"/>
    <n v="0"/>
    <n v="0"/>
    <n v="0"/>
    <n v="0"/>
    <n v="0.21"/>
    <n v="0.2"/>
    <n v="952.38"/>
    <n v="15.67"/>
    <n v="13.76"/>
    <n v="878.11"/>
    <n v="4.32"/>
    <n v="11.36"/>
    <n v="2629.63"/>
    <n v="0.5"/>
    <n v="0.11"/>
    <n v="220"/>
    <n v="0"/>
    <n v="0"/>
    <n v="0"/>
    <n v="0"/>
    <n v="0"/>
    <n v="0"/>
    <n v="0"/>
    <n v="0"/>
    <n v="0"/>
    <n v="0"/>
    <n v="0"/>
    <n v="0"/>
    <n v="0.75"/>
    <n v="0.84"/>
    <n v="1120"/>
    <n v="0"/>
    <n v="0"/>
    <n v="0"/>
    <n v="61.47"/>
    <n v="781.07"/>
    <n v="12706.52"/>
    <n v="24.03"/>
    <n v="221.41"/>
    <n v="9213.9"/>
    <n v="5.24"/>
    <n v="2.35"/>
    <n v="448.47"/>
    <n v="47.34"/>
    <n v="6.92"/>
    <n v="54.25"/>
    <n v="0"/>
    <n v="0"/>
    <n v="1.44"/>
  </r>
  <r>
    <n v="47"/>
    <x v="4"/>
    <n v="1"/>
    <x v="2"/>
    <x v="46"/>
    <x v="302"/>
    <n v="1624.32"/>
    <n v="3968.63"/>
    <n v="0"/>
    <n v="0"/>
    <n v="0"/>
    <n v="0.06"/>
    <n v="0.08"/>
    <n v="1333.33"/>
    <n v="0.12"/>
    <n v="0.56000000000000005"/>
    <n v="4666.67"/>
    <n v="0.18"/>
    <n v="0.64"/>
    <n v="3555.56"/>
    <n v="0"/>
    <n v="0"/>
    <n v="0"/>
    <n v="55.27"/>
    <n v="369.89"/>
    <n v="6692.42"/>
    <n v="0"/>
    <n v="0"/>
    <n v="0"/>
    <n v="0"/>
    <n v="0"/>
    <n v="0"/>
    <n v="0.04"/>
    <n v="0.09"/>
    <n v="2250"/>
    <n v="0.73"/>
    <n v="0.61"/>
    <n v="835.62"/>
    <n v="17.899999999999999"/>
    <n v="14.7"/>
    <n v="821.23"/>
    <n v="2.37"/>
    <n v="5.98"/>
    <n v="2523.21"/>
    <n v="0.79"/>
    <n v="0.15"/>
    <n v="189.87"/>
    <n v="0"/>
    <n v="0"/>
    <n v="0"/>
    <n v="0"/>
    <n v="0"/>
    <n v="0"/>
    <n v="0"/>
    <n v="0"/>
    <n v="0"/>
    <n v="0"/>
    <n v="0"/>
    <n v="0"/>
    <n v="0.34"/>
    <n v="0.32"/>
    <n v="941.18"/>
    <n v="0"/>
    <n v="0"/>
    <n v="0"/>
    <n v="62.18"/>
    <n v="802.03"/>
    <n v="12898.52"/>
    <n v="19.09"/>
    <n v="173.22"/>
    <n v="9073.86"/>
    <n v="9.8000000000000007"/>
    <n v="2.4900000000000002"/>
    <n v="254.08"/>
    <n v="48.46"/>
    <n v="6.18"/>
    <n v="54.64"/>
    <n v="0"/>
    <n v="0"/>
    <n v="0.66"/>
  </r>
  <r>
    <n v="47"/>
    <x v="5"/>
    <n v="1"/>
    <x v="2"/>
    <x v="46"/>
    <x v="303"/>
    <n v="1558.51"/>
    <n v="3859.61"/>
    <n v="0"/>
    <n v="0"/>
    <n v="0"/>
    <n v="0.06"/>
    <n v="0.06"/>
    <n v="1000"/>
    <n v="0.01"/>
    <n v="0.01"/>
    <n v="1000"/>
    <n v="0.06"/>
    <n v="7.0000000000000007E-2"/>
    <n v="1166.67"/>
    <n v="0"/>
    <n v="0"/>
    <n v="0"/>
    <n v="56.37"/>
    <n v="396.66"/>
    <n v="7036.72"/>
    <n v="0"/>
    <n v="0"/>
    <n v="0"/>
    <n v="0"/>
    <n v="0"/>
    <n v="0"/>
    <n v="0.03"/>
    <n v="0.05"/>
    <n v="1666.67"/>
    <n v="1.19"/>
    <n v="1.08"/>
    <n v="907.56"/>
    <n v="27.04"/>
    <n v="26.79"/>
    <n v="990.75"/>
    <n v="3.67"/>
    <n v="11.81"/>
    <n v="3217.98"/>
    <n v="0.64"/>
    <n v="0.24"/>
    <n v="375"/>
    <n v="0"/>
    <n v="0"/>
    <n v="0"/>
    <n v="0"/>
    <n v="0"/>
    <n v="0"/>
    <n v="0"/>
    <n v="0"/>
    <n v="0"/>
    <n v="0"/>
    <n v="0"/>
    <n v="0"/>
    <n v="0.17"/>
    <n v="0.19"/>
    <n v="1117.6500000000001"/>
    <n v="0"/>
    <n v="0"/>
    <n v="0"/>
    <n v="78.11"/>
    <n v="777.31"/>
    <n v="9951.48"/>
    <n v="14.8"/>
    <n v="137.05000000000001"/>
    <n v="9257.44"/>
    <n v="8.39"/>
    <n v="4.99"/>
    <n v="594.76"/>
    <n v="42.55"/>
    <n v="5.68"/>
    <n v="48.23"/>
    <n v="0"/>
    <n v="0"/>
    <n v="0.64"/>
  </r>
  <r>
    <n v="47"/>
    <x v="6"/>
    <n v="1"/>
    <x v="2"/>
    <x v="46"/>
    <x v="304"/>
    <n v="1666.1"/>
    <n v="4171.38"/>
    <n v="0"/>
    <n v="0"/>
    <n v="0"/>
    <n v="0.04"/>
    <n v="0.05"/>
    <n v="1428.57"/>
    <n v="0"/>
    <n v="0.01"/>
    <n v="3500"/>
    <n v="0.04"/>
    <n v="0.06"/>
    <n v="1641.03"/>
    <n v="0"/>
    <n v="0"/>
    <n v="0"/>
    <n v="58.3"/>
    <n v="502.79"/>
    <n v="8624.61"/>
    <n v="0.01"/>
    <n v="0.01"/>
    <n v="1444.44"/>
    <n v="0"/>
    <n v="0"/>
    <n v="0"/>
    <n v="0"/>
    <n v="0.01"/>
    <n v="1600"/>
    <n v="0.57999999999999996"/>
    <n v="0.34"/>
    <n v="583.33000000000004"/>
    <n v="34.85"/>
    <n v="13.63"/>
    <n v="391.24"/>
    <n v="4.08"/>
    <n v="13.8"/>
    <n v="3379.04"/>
    <n v="0.54"/>
    <n v="0.16"/>
    <n v="284.93"/>
    <n v="0.02"/>
    <n v="0.01"/>
    <n v="416.67"/>
    <n v="0"/>
    <n v="0"/>
    <n v="0"/>
    <n v="0"/>
    <n v="0"/>
    <n v="500"/>
    <n v="0"/>
    <n v="0"/>
    <n v="0"/>
    <n v="0.09"/>
    <n v="7.0000000000000007E-2"/>
    <n v="763.44"/>
    <n v="0"/>
    <n v="0"/>
    <n v="0"/>
    <n v="78.13"/>
    <n v="1147.8599999999999"/>
    <n v="14690.97"/>
    <n v="9.1"/>
    <n v="80.540000000000006"/>
    <n v="8852.4"/>
    <n v="4.6100000000000003"/>
    <n v="2.66"/>
    <n v="576.54999999999995"/>
    <n v="42.42"/>
    <n v="6.2"/>
    <n v="48.62"/>
    <n v="0"/>
    <n v="0"/>
    <n v="0.92"/>
  </r>
  <r>
    <n v="47"/>
    <x v="7"/>
    <n v="1"/>
    <x v="2"/>
    <x v="46"/>
    <x v="305"/>
    <n v="1693.91"/>
    <n v="4307.75"/>
    <n v="0.01"/>
    <n v="0.01"/>
    <n v="700"/>
    <n v="0.02"/>
    <n v="0.02"/>
    <n v="1000"/>
    <n v="0.06"/>
    <n v="0.25"/>
    <n v="4250"/>
    <n v="0.08"/>
    <n v="0.27"/>
    <n v="3565.79"/>
    <n v="0"/>
    <n v="0"/>
    <n v="0"/>
    <n v="59.43"/>
    <n v="427.36"/>
    <n v="7191.43"/>
    <n v="0"/>
    <n v="0"/>
    <n v="0"/>
    <n v="0"/>
    <n v="0"/>
    <n v="0"/>
    <n v="0.03"/>
    <n v="0.05"/>
    <n v="1424.24"/>
    <n v="0.19"/>
    <n v="0.11"/>
    <n v="571.42999999999995"/>
    <n v="47.01"/>
    <n v="37.47"/>
    <n v="796.98"/>
    <n v="2.65"/>
    <n v="9.15"/>
    <n v="3448.17"/>
    <n v="0.41"/>
    <n v="0.12"/>
    <n v="298.54000000000002"/>
    <n v="0.02"/>
    <n v="0.01"/>
    <n v="458.33"/>
    <n v="0"/>
    <n v="0"/>
    <n v="0"/>
    <n v="0"/>
    <n v="0"/>
    <n v="0"/>
    <n v="0"/>
    <n v="0"/>
    <n v="0"/>
    <n v="0.12"/>
    <n v="0.11"/>
    <n v="940.68"/>
    <n v="0"/>
    <n v="0"/>
    <n v="0"/>
    <n v="54.79"/>
    <n v="994.3"/>
    <n v="18147.8"/>
    <n v="7.95"/>
    <n v="84.95"/>
    <n v="10684.18"/>
    <n v="4.53"/>
    <n v="2.52"/>
    <n v="556.30999999999995"/>
    <n v="42.44"/>
    <n v="6.71"/>
    <n v="49.16"/>
    <n v="0"/>
    <n v="0"/>
    <n v="1.08"/>
  </r>
  <r>
    <n v="48"/>
    <x v="0"/>
    <n v="1"/>
    <x v="2"/>
    <x v="47"/>
    <x v="306"/>
    <n v="1090.69"/>
    <n v="3069.43"/>
    <n v="0"/>
    <n v="0"/>
    <n v="0"/>
    <n v="0"/>
    <n v="0"/>
    <n v="0"/>
    <n v="7.0000000000000007E-2"/>
    <n v="0.28999999999999998"/>
    <n v="4142.8599999999997"/>
    <n v="7.0000000000000007E-2"/>
    <n v="0.28999999999999998"/>
    <n v="4142.8599999999997"/>
    <n v="0"/>
    <n v="0"/>
    <n v="0"/>
    <n v="19.22"/>
    <n v="154.11000000000001"/>
    <n v="8018.21"/>
    <n v="0"/>
    <n v="0"/>
    <n v="0"/>
    <n v="0"/>
    <n v="0"/>
    <n v="0"/>
    <n v="0.81"/>
    <n v="1.35"/>
    <n v="1666.67"/>
    <n v="4.17"/>
    <n v="1.88"/>
    <n v="450.84"/>
    <n v="140.46"/>
    <n v="84.74"/>
    <n v="603.29999999999995"/>
    <n v="4.1100000000000003"/>
    <n v="8.5399999999999991"/>
    <n v="2077.86"/>
    <n v="0.7"/>
    <n v="0.14000000000000001"/>
    <n v="200"/>
    <n v="0.49"/>
    <n v="0"/>
    <n v="0"/>
    <n v="0"/>
    <n v="0"/>
    <n v="0"/>
    <n v="0"/>
    <n v="0"/>
    <n v="0"/>
    <n v="0.01"/>
    <n v="0"/>
    <n v="0"/>
    <n v="0.08"/>
    <n v="0.09"/>
    <n v="1125"/>
    <n v="0"/>
    <n v="0"/>
    <n v="0"/>
    <n v="10.92"/>
    <n v="90.76"/>
    <n v="8311.36"/>
    <n v="30.93"/>
    <n v="152.77000000000001"/>
    <n v="4939.22"/>
    <n v="51.96"/>
    <n v="20.010000000000002"/>
    <n v="385.1"/>
    <n v="72.489999999999995"/>
    <n v="9.4499999999999993"/>
    <n v="81.94"/>
    <n v="0"/>
    <n v="0.02"/>
    <n v="5.57"/>
  </r>
  <r>
    <n v="48"/>
    <x v="1"/>
    <n v="1"/>
    <x v="2"/>
    <x v="47"/>
    <x v="307"/>
    <n v="1011.54"/>
    <n v="3718.49"/>
    <n v="0"/>
    <n v="0"/>
    <n v="0"/>
    <n v="0"/>
    <n v="0"/>
    <n v="0"/>
    <n v="0.91"/>
    <n v="4.21"/>
    <n v="4626.37"/>
    <n v="0.91"/>
    <n v="4.21"/>
    <n v="4626.37"/>
    <n v="0"/>
    <n v="0"/>
    <n v="0"/>
    <n v="24.69"/>
    <n v="164.91"/>
    <n v="6679.22"/>
    <n v="0"/>
    <n v="0"/>
    <n v="0"/>
    <n v="0"/>
    <n v="0"/>
    <n v="0"/>
    <n v="1.28"/>
    <n v="1.94"/>
    <n v="1515.63"/>
    <n v="3.13"/>
    <n v="1.89"/>
    <n v="603.83000000000004"/>
    <n v="187.79"/>
    <n v="165.28"/>
    <n v="880.13"/>
    <n v="4.2300000000000004"/>
    <n v="8.7100000000000009"/>
    <n v="2059.1"/>
    <n v="1.52"/>
    <n v="0.33"/>
    <n v="217.11"/>
    <n v="2.7"/>
    <n v="6.6"/>
    <n v="2444.44"/>
    <n v="0"/>
    <n v="0"/>
    <n v="0"/>
    <n v="0"/>
    <n v="0"/>
    <n v="0"/>
    <n v="0"/>
    <n v="0"/>
    <n v="0"/>
    <n v="0.04"/>
    <n v="0.04"/>
    <n v="1000"/>
    <n v="0"/>
    <n v="0"/>
    <n v="0"/>
    <n v="14.28"/>
    <n v="97.32"/>
    <n v="6815.13"/>
    <n v="30.36"/>
    <n v="164.42"/>
    <n v="5415.68"/>
    <n v="59.85"/>
    <n v="20.83"/>
    <n v="348.04"/>
    <n v="71.989999999999995"/>
    <n v="8.8800000000000008"/>
    <n v="80.87"/>
    <n v="0"/>
    <n v="0.03"/>
    <n v="7.09"/>
  </r>
  <r>
    <n v="48"/>
    <x v="2"/>
    <n v="1"/>
    <x v="2"/>
    <x v="47"/>
    <x v="308"/>
    <n v="950.52"/>
    <n v="3593.24"/>
    <n v="0"/>
    <n v="0"/>
    <n v="0"/>
    <n v="0"/>
    <n v="0"/>
    <n v="0"/>
    <n v="0.22"/>
    <n v="0.89"/>
    <n v="4045.45"/>
    <n v="0.22"/>
    <n v="0.89"/>
    <n v="4045.45"/>
    <n v="0"/>
    <n v="0"/>
    <n v="0"/>
    <n v="26.23"/>
    <n v="176.61"/>
    <n v="6733.13"/>
    <n v="0"/>
    <n v="0"/>
    <n v="0"/>
    <n v="0"/>
    <n v="0"/>
    <n v="0"/>
    <n v="1.91"/>
    <n v="3.46"/>
    <n v="1811.52"/>
    <n v="1.51"/>
    <n v="0.96"/>
    <n v="635.76"/>
    <n v="175.94"/>
    <n v="170.47"/>
    <n v="968.91"/>
    <n v="4.82"/>
    <n v="11.58"/>
    <n v="2402.4899999999998"/>
    <n v="0.72"/>
    <n v="0.18"/>
    <n v="250"/>
    <n v="1.38"/>
    <n v="0.31"/>
    <n v="224.64"/>
    <n v="0"/>
    <n v="0"/>
    <n v="0"/>
    <n v="0.02"/>
    <n v="0.01"/>
    <n v="500"/>
    <n v="0"/>
    <n v="0"/>
    <n v="0"/>
    <n v="0.02"/>
    <n v="0.02"/>
    <n v="1000"/>
    <n v="0"/>
    <n v="0"/>
    <n v="0"/>
    <n v="13.42"/>
    <n v="111.1"/>
    <n v="8278.69"/>
    <n v="30.76"/>
    <n v="139.27000000000001"/>
    <n v="4527.63"/>
    <n v="64.510000000000005"/>
    <n v="35.479999999999997"/>
    <n v="549.99"/>
    <n v="70.709999999999994"/>
    <n v="9.36"/>
    <n v="80.069999999999993"/>
    <n v="0"/>
    <n v="0"/>
    <n v="5.23"/>
  </r>
  <r>
    <n v="48"/>
    <x v="3"/>
    <n v="1"/>
    <x v="2"/>
    <x v="47"/>
    <x v="309"/>
    <n v="1175.52"/>
    <n v="3235.49"/>
    <n v="0"/>
    <n v="0"/>
    <n v="0"/>
    <n v="0.01"/>
    <n v="0.01"/>
    <n v="1000"/>
    <n v="0.15"/>
    <n v="0.67"/>
    <n v="4466.67"/>
    <n v="0.15"/>
    <n v="0.68"/>
    <n v="4533.33"/>
    <n v="0"/>
    <n v="0"/>
    <n v="0"/>
    <n v="32.880000000000003"/>
    <n v="227.52"/>
    <n v="6919.71"/>
    <n v="0"/>
    <n v="0"/>
    <n v="0"/>
    <n v="0"/>
    <n v="0"/>
    <n v="0"/>
    <n v="1.07"/>
    <n v="2.0699999999999998"/>
    <n v="1934.58"/>
    <n v="0.98"/>
    <n v="0.57999999999999996"/>
    <n v="591.84"/>
    <n v="105.06"/>
    <n v="93.64"/>
    <n v="891.3"/>
    <n v="4.03"/>
    <n v="7.48"/>
    <n v="1856.08"/>
    <n v="1.08"/>
    <n v="0.28000000000000003"/>
    <n v="259.26"/>
    <n v="0.62"/>
    <n v="0.2"/>
    <n v="322.58"/>
    <n v="0"/>
    <n v="0"/>
    <n v="0"/>
    <n v="0.02"/>
    <n v="0.02"/>
    <n v="1000"/>
    <n v="0"/>
    <n v="0"/>
    <n v="0"/>
    <n v="0.01"/>
    <n v="0.01"/>
    <n v="1000"/>
    <n v="0"/>
    <n v="0"/>
    <n v="0"/>
    <n v="12.64"/>
    <n v="68.58"/>
    <n v="5425.63"/>
    <n v="16.12"/>
    <n v="144.78"/>
    <n v="8981.39"/>
    <n v="59.3"/>
    <n v="40.44"/>
    <n v="681.96"/>
    <n v="70.34"/>
    <n v="8.4600000000000009"/>
    <n v="78.8"/>
    <n v="0"/>
    <n v="0"/>
    <n v="5.23"/>
  </r>
  <r>
    <n v="48"/>
    <x v="4"/>
    <n v="1"/>
    <x v="2"/>
    <x v="47"/>
    <x v="310"/>
    <n v="998.8"/>
    <n v="3467.57"/>
    <n v="0"/>
    <n v="0"/>
    <n v="0"/>
    <n v="0"/>
    <n v="0"/>
    <n v="0"/>
    <n v="0.52"/>
    <n v="2.37"/>
    <n v="4557.6899999999996"/>
    <n v="0.52"/>
    <n v="2.37"/>
    <n v="4557.6899999999996"/>
    <n v="0"/>
    <n v="0"/>
    <n v="0"/>
    <n v="25.63"/>
    <n v="161.47999999999999"/>
    <n v="6300.43"/>
    <n v="0"/>
    <n v="0"/>
    <n v="0"/>
    <n v="0"/>
    <n v="0"/>
    <n v="0"/>
    <n v="0.77"/>
    <n v="1.49"/>
    <n v="1935.06"/>
    <n v="0.61"/>
    <n v="0.4"/>
    <n v="655.74"/>
    <n v="144.16"/>
    <n v="160.65"/>
    <n v="1114.3900000000001"/>
    <n v="1.84"/>
    <n v="4.54"/>
    <n v="2467.39"/>
    <n v="1.35"/>
    <n v="0.26"/>
    <n v="192.59"/>
    <n v="0.89"/>
    <n v="0.28000000000000003"/>
    <n v="314.61"/>
    <n v="0"/>
    <n v="0"/>
    <n v="0"/>
    <n v="0.02"/>
    <n v="0"/>
    <n v="0"/>
    <n v="0"/>
    <n v="0"/>
    <n v="0"/>
    <n v="0.02"/>
    <n v="0.01"/>
    <n v="500"/>
    <n v="0"/>
    <n v="0"/>
    <n v="0"/>
    <n v="11.69"/>
    <n v="132.88"/>
    <n v="11366.98"/>
    <n v="16.72"/>
    <n v="140.09"/>
    <n v="8378.59"/>
    <n v="55.57"/>
    <n v="47.1"/>
    <n v="847.58"/>
    <n v="68.95"/>
    <n v="8.68"/>
    <n v="77.63"/>
    <n v="0"/>
    <n v="0.01"/>
    <n v="5.08"/>
  </r>
  <r>
    <n v="48"/>
    <x v="5"/>
    <n v="1"/>
    <x v="2"/>
    <x v="47"/>
    <x v="311"/>
    <n v="762.64"/>
    <n v="3455.86"/>
    <n v="0"/>
    <n v="0"/>
    <n v="0"/>
    <n v="0"/>
    <n v="0"/>
    <n v="0"/>
    <n v="0.22"/>
    <n v="0.93"/>
    <n v="4227.2700000000004"/>
    <n v="0.22"/>
    <n v="0.93"/>
    <n v="4227.2700000000004"/>
    <n v="0"/>
    <n v="0"/>
    <n v="0"/>
    <n v="19.63"/>
    <n v="114.14"/>
    <n v="5814.57"/>
    <n v="0"/>
    <n v="0"/>
    <n v="0"/>
    <n v="0"/>
    <n v="0"/>
    <n v="0"/>
    <n v="1.24"/>
    <n v="2.57"/>
    <n v="2072.58"/>
    <n v="1.1100000000000001"/>
    <n v="0.76"/>
    <n v="684.68"/>
    <n v="155.31"/>
    <n v="189.68"/>
    <n v="1221.32"/>
    <n v="1.87"/>
    <n v="6.33"/>
    <n v="3385.03"/>
    <n v="0.42"/>
    <n v="0.18"/>
    <n v="428.57"/>
    <n v="0.53"/>
    <n v="0.17"/>
    <n v="320.75"/>
    <n v="0"/>
    <n v="0"/>
    <n v="0"/>
    <n v="0"/>
    <n v="0"/>
    <n v="0"/>
    <n v="0"/>
    <n v="0"/>
    <n v="0"/>
    <n v="0.01"/>
    <n v="0.01"/>
    <n v="1000"/>
    <n v="0"/>
    <n v="0"/>
    <n v="0"/>
    <n v="13.92"/>
    <n v="145.61000000000001"/>
    <n v="10460.49"/>
    <n v="14.56"/>
    <n v="149.16999999999999"/>
    <n v="10248.41"/>
    <n v="52.78"/>
    <n v="36.15"/>
    <n v="684.92"/>
    <n v="67.91"/>
    <n v="8.81"/>
    <n v="76.73"/>
    <n v="0"/>
    <n v="0"/>
    <n v="4.09"/>
  </r>
  <r>
    <n v="48"/>
    <x v="6"/>
    <n v="1"/>
    <x v="2"/>
    <x v="47"/>
    <x v="312"/>
    <n v="897.72"/>
    <n v="3879.35"/>
    <n v="0"/>
    <n v="0"/>
    <n v="0"/>
    <n v="0.23"/>
    <n v="0.32"/>
    <n v="1438.05"/>
    <n v="0.51"/>
    <n v="1.75"/>
    <n v="3442.91"/>
    <n v="0.73"/>
    <n v="2.0699999999999998"/>
    <n v="2825.61"/>
    <n v="0"/>
    <n v="0"/>
    <n v="0"/>
    <n v="20.09"/>
    <n v="134.91"/>
    <n v="6715.76"/>
    <n v="0"/>
    <n v="0"/>
    <n v="0"/>
    <n v="0"/>
    <n v="0"/>
    <n v="0"/>
    <n v="1.77"/>
    <n v="3.23"/>
    <n v="1822.13"/>
    <n v="2.14"/>
    <n v="2.14"/>
    <n v="1000"/>
    <n v="168.91"/>
    <n v="129.49"/>
    <n v="766.66"/>
    <n v="1.61"/>
    <n v="6.12"/>
    <n v="3801.86"/>
    <n v="0.25"/>
    <n v="0.04"/>
    <n v="152.61000000000001"/>
    <n v="0.78"/>
    <n v="0.28999999999999998"/>
    <n v="375.48"/>
    <n v="0"/>
    <n v="0"/>
    <n v="0"/>
    <n v="0"/>
    <n v="0"/>
    <n v="0"/>
    <n v="0"/>
    <n v="0"/>
    <n v="0"/>
    <n v="0"/>
    <n v="0"/>
    <n v="800"/>
    <n v="0"/>
    <n v="0"/>
    <n v="0"/>
    <n v="14.29"/>
    <n v="201.87"/>
    <n v="14122.92"/>
    <n v="10.98"/>
    <n v="99.36"/>
    <n v="9046.7999999999993"/>
    <n v="37.31"/>
    <n v="28.7"/>
    <n v="769.23"/>
    <n v="67.599999999999994"/>
    <n v="9.07"/>
    <n v="76.67"/>
    <n v="0"/>
    <n v="0"/>
    <n v="3.5"/>
  </r>
  <r>
    <n v="48"/>
    <x v="7"/>
    <n v="1"/>
    <x v="2"/>
    <x v="47"/>
    <x v="313"/>
    <n v="1031.95"/>
    <n v="3988.57"/>
    <n v="0"/>
    <n v="0"/>
    <n v="0"/>
    <n v="0.02"/>
    <n v="0.02"/>
    <n v="1000"/>
    <n v="1.34"/>
    <n v="5.67"/>
    <n v="4250.1899999999996"/>
    <n v="1.35"/>
    <n v="5.69"/>
    <n v="4211.7"/>
    <n v="0"/>
    <n v="0"/>
    <n v="0"/>
    <n v="28.83"/>
    <n v="189.85"/>
    <n v="6584.08"/>
    <n v="0"/>
    <n v="0"/>
    <n v="0"/>
    <n v="0"/>
    <n v="0"/>
    <n v="0"/>
    <n v="2.29"/>
    <n v="4.33"/>
    <n v="1895.06"/>
    <n v="2.2799999999999998"/>
    <n v="3.1"/>
    <n v="1360.12"/>
    <n v="157.81"/>
    <n v="181.77"/>
    <n v="1151.79"/>
    <n v="1.85"/>
    <n v="5.65"/>
    <n v="3049.08"/>
    <n v="0.3"/>
    <n v="7.0000000000000007E-2"/>
    <n v="226.35"/>
    <n v="0.66"/>
    <n v="0.15"/>
    <n v="222.22"/>
    <n v="0"/>
    <n v="0"/>
    <n v="0"/>
    <n v="0"/>
    <n v="0"/>
    <n v="0"/>
    <n v="0"/>
    <n v="0"/>
    <n v="0"/>
    <n v="0"/>
    <n v="0"/>
    <n v="1000"/>
    <n v="0"/>
    <n v="0"/>
    <n v="0"/>
    <n v="14.41"/>
    <n v="253.19"/>
    <n v="17570.580000000002"/>
    <n v="10.26"/>
    <n v="94.57"/>
    <n v="9218.7900000000009"/>
    <n v="48.36"/>
    <n v="35.25"/>
    <n v="728.94"/>
    <n v="59.87"/>
    <n v="9.2100000000000009"/>
    <n v="69.08"/>
    <n v="0"/>
    <n v="0"/>
    <n v="3.9"/>
  </r>
  <r>
    <n v="49"/>
    <x v="0"/>
    <n v="1"/>
    <x v="2"/>
    <x v="48"/>
    <x v="314"/>
    <n v="1090.52"/>
    <n v="2715.51"/>
    <n v="0.04"/>
    <n v="0.06"/>
    <n v="1500"/>
    <n v="0.12"/>
    <n v="0.17"/>
    <n v="1500"/>
    <n v="5.69"/>
    <n v="26.85"/>
    <n v="4720.82"/>
    <n v="5.81"/>
    <n v="27.01"/>
    <n v="4651.47"/>
    <n v="10.3"/>
    <n v="21.92"/>
    <n v="2128.75"/>
    <n v="84.49"/>
    <n v="939.5"/>
    <n v="11120.22"/>
    <n v="0.5"/>
    <n v="0.71"/>
    <n v="1425.93"/>
    <n v="0"/>
    <n v="0"/>
    <n v="0"/>
    <n v="43.06"/>
    <n v="73.349999999999994"/>
    <n v="1703.62"/>
    <n v="65.44"/>
    <n v="42.12"/>
    <n v="643.65"/>
    <n v="114.64"/>
    <n v="52.07"/>
    <n v="454.23"/>
    <n v="8.5299999999999994"/>
    <n v="20.37"/>
    <n v="2388.27"/>
    <n v="25.13"/>
    <n v="3.15"/>
    <n v="125.28"/>
    <n v="0.83"/>
    <n v="0.03"/>
    <n v="35.99"/>
    <n v="0"/>
    <n v="0"/>
    <n v="0"/>
    <n v="4.2699999999999996"/>
    <n v="1.78"/>
    <n v="417.06"/>
    <n v="0.14000000000000001"/>
    <n v="0.03"/>
    <n v="214.29"/>
    <n v="8.5299999999999994"/>
    <n v="10.55"/>
    <n v="1236.83"/>
    <n v="0.01"/>
    <n v="0.01"/>
    <n v="1000"/>
    <n v="47.68"/>
    <n v="38.08"/>
    <n v="798.61"/>
    <n v="1.76"/>
    <n v="8.99"/>
    <n v="5092.13"/>
    <n v="193.81"/>
    <n v="77.37"/>
    <n v="399.19"/>
    <n v="29.35"/>
    <n v="16.79"/>
    <n v="46.14"/>
    <n v="0"/>
    <n v="1.06"/>
    <n v="32.31"/>
  </r>
  <r>
    <n v="49"/>
    <x v="1"/>
    <n v="1"/>
    <x v="2"/>
    <x v="48"/>
    <x v="315"/>
    <n v="1316.41"/>
    <n v="3790.21"/>
    <n v="0"/>
    <n v="0"/>
    <n v="0"/>
    <n v="0.03"/>
    <n v="0.06"/>
    <n v="2000"/>
    <n v="26.11"/>
    <n v="136.6"/>
    <n v="5231.51"/>
    <n v="26.14"/>
    <n v="136.66"/>
    <n v="5228.45"/>
    <n v="4.67"/>
    <n v="9.7899999999999991"/>
    <n v="2098.6"/>
    <n v="77.989999999999995"/>
    <n v="677.75"/>
    <n v="8690.4500000000007"/>
    <n v="0.56999999999999995"/>
    <n v="0.93"/>
    <n v="1651.22"/>
    <n v="0"/>
    <n v="0"/>
    <n v="0"/>
    <n v="55.24"/>
    <n v="87.79"/>
    <n v="1589.17"/>
    <n v="34.64"/>
    <n v="22.87"/>
    <n v="660.32"/>
    <n v="90.42"/>
    <n v="84.25"/>
    <n v="931.77"/>
    <n v="7.98"/>
    <n v="19.989999999999998"/>
    <n v="2505.4899999999998"/>
    <n v="5.96"/>
    <n v="2.3199999999999998"/>
    <n v="389.76"/>
    <n v="0.67"/>
    <n v="1.57"/>
    <n v="2334.12"/>
    <n v="0"/>
    <n v="0"/>
    <n v="0"/>
    <n v="7.46"/>
    <n v="4.95"/>
    <n v="663.46"/>
    <n v="0"/>
    <n v="0"/>
    <n v="0"/>
    <n v="7.82"/>
    <n v="8.57"/>
    <n v="1094.6500000000001"/>
    <n v="0.01"/>
    <n v="0.01"/>
    <n v="1000"/>
    <n v="30.13"/>
    <n v="37.56"/>
    <n v="1246.6600000000001"/>
    <n v="1.69"/>
    <n v="11.81"/>
    <n v="6983.56"/>
    <n v="189.36"/>
    <n v="69.86"/>
    <n v="368.91"/>
    <n v="28.66"/>
    <n v="15.11"/>
    <n v="43.78"/>
    <n v="0"/>
    <n v="1.37"/>
    <n v="37.869999999999997"/>
  </r>
  <r>
    <n v="49"/>
    <x v="2"/>
    <n v="1"/>
    <x v="2"/>
    <x v="48"/>
    <x v="316"/>
    <n v="725.08"/>
    <n v="3504.99"/>
    <n v="0"/>
    <n v="0"/>
    <n v="0"/>
    <n v="0.52"/>
    <n v="1.36"/>
    <n v="2619.4299999999998"/>
    <n v="36.61"/>
    <n v="167.58"/>
    <n v="4576.95"/>
    <n v="37.119999999999997"/>
    <n v="168.96"/>
    <n v="4550.99"/>
    <n v="15.45"/>
    <n v="31.63"/>
    <n v="2047.72"/>
    <n v="92.99"/>
    <n v="728.67"/>
    <n v="7835.7"/>
    <n v="0.73"/>
    <n v="1.1499999999999999"/>
    <n v="1580.78"/>
    <n v="0"/>
    <n v="0"/>
    <n v="0"/>
    <n v="74.25"/>
    <n v="139.07"/>
    <n v="1872.83"/>
    <n v="40.72"/>
    <n v="37.68"/>
    <n v="925.26"/>
    <n v="88.24"/>
    <n v="91.42"/>
    <n v="1036.03"/>
    <n v="10.84"/>
    <n v="22.84"/>
    <n v="2106.4699999999998"/>
    <n v="6.57"/>
    <n v="1.93"/>
    <n v="294.45999999999998"/>
    <n v="0.49"/>
    <n v="0.23"/>
    <n v="469.39"/>
    <n v="0"/>
    <n v="0"/>
    <n v="0"/>
    <n v="8.99"/>
    <n v="10.39"/>
    <n v="1155.98"/>
    <n v="0"/>
    <n v="0"/>
    <n v="0"/>
    <n v="7.67"/>
    <n v="7.63"/>
    <n v="994.5"/>
    <n v="0.23"/>
    <n v="0.43"/>
    <n v="1829.5"/>
    <n v="34.97"/>
    <n v="43.61"/>
    <n v="1246.94"/>
    <n v="1.3"/>
    <n v="7.8"/>
    <n v="5996"/>
    <n v="218.24"/>
    <n v="136.75"/>
    <n v="626.62"/>
    <n v="26.84"/>
    <n v="15.81"/>
    <n v="42.65"/>
    <n v="0"/>
    <n v="0.98"/>
    <n v="26.25"/>
  </r>
  <r>
    <n v="49"/>
    <x v="3"/>
    <n v="1"/>
    <x v="2"/>
    <x v="48"/>
    <x v="317"/>
    <n v="1340.84"/>
    <n v="3421.25"/>
    <n v="0"/>
    <n v="0"/>
    <n v="0"/>
    <n v="0.43"/>
    <n v="0.74"/>
    <n v="1721.91"/>
    <n v="17.170000000000002"/>
    <n v="89.69"/>
    <n v="5224.68"/>
    <n v="17.59"/>
    <n v="90.43"/>
    <n v="5141.8500000000004"/>
    <n v="15.25"/>
    <n v="27.38"/>
    <n v="1795.93"/>
    <n v="97.7"/>
    <n v="728.45"/>
    <n v="7455.9"/>
    <n v="0.84"/>
    <n v="1.28"/>
    <n v="1522.25"/>
    <n v="0"/>
    <n v="0"/>
    <n v="0"/>
    <n v="41.47"/>
    <n v="83.83"/>
    <n v="2021.66"/>
    <n v="38.54"/>
    <n v="39.979999999999997"/>
    <n v="1037.4100000000001"/>
    <n v="78.39"/>
    <n v="75.19"/>
    <n v="959.17"/>
    <n v="8.36"/>
    <n v="26.4"/>
    <n v="3159.32"/>
    <n v="12.71"/>
    <n v="7.59"/>
    <n v="596.9"/>
    <n v="0.21"/>
    <n v="0.14000000000000001"/>
    <n v="666.67"/>
    <n v="0"/>
    <n v="0"/>
    <n v="1000"/>
    <n v="4.3899999999999997"/>
    <n v="3.81"/>
    <n v="867.68"/>
    <n v="0"/>
    <n v="0"/>
    <n v="0"/>
    <n v="4.2699999999999996"/>
    <n v="4.9400000000000004"/>
    <n v="1157.44"/>
    <n v="0.52"/>
    <n v="0.83"/>
    <n v="1590.58"/>
    <n v="30.62"/>
    <n v="43.88"/>
    <n v="1432.7"/>
    <n v="0.73"/>
    <n v="6.76"/>
    <n v="9286.73"/>
    <n v="232.01"/>
    <n v="158.68"/>
    <n v="683.94"/>
    <n v="26.42"/>
    <n v="17"/>
    <n v="43.42"/>
    <n v="0"/>
    <n v="0.89"/>
    <n v="23.98"/>
  </r>
  <r>
    <n v="49"/>
    <x v="4"/>
    <n v="1"/>
    <x v="2"/>
    <x v="48"/>
    <x v="318"/>
    <n v="1298.6500000000001"/>
    <n v="3891.24"/>
    <n v="0"/>
    <n v="0"/>
    <n v="0"/>
    <n v="0.03"/>
    <n v="0.06"/>
    <n v="1710.98"/>
    <n v="27.84"/>
    <n v="160.01"/>
    <n v="5747.6"/>
    <n v="27.87"/>
    <n v="160.07"/>
    <n v="5742.59"/>
    <n v="6.17"/>
    <n v="6.39"/>
    <n v="1036.08"/>
    <n v="71.92"/>
    <n v="672.64"/>
    <n v="9352.2999999999993"/>
    <n v="0.84"/>
    <n v="1.27"/>
    <n v="1505.47"/>
    <n v="0"/>
    <n v="0"/>
    <n v="0"/>
    <n v="29.29"/>
    <n v="57.79"/>
    <n v="1972.7"/>
    <n v="28.89"/>
    <n v="28.36"/>
    <n v="981.53"/>
    <n v="93.71"/>
    <n v="108.66"/>
    <n v="1159.58"/>
    <n v="6.93"/>
    <n v="27.16"/>
    <n v="3920.74"/>
    <n v="9.27"/>
    <n v="1.92"/>
    <n v="207.54"/>
    <n v="0.33"/>
    <n v="0.01"/>
    <n v="43.63"/>
    <n v="0"/>
    <n v="0"/>
    <n v="0"/>
    <n v="2.4"/>
    <n v="1.79"/>
    <n v="744.23"/>
    <n v="0"/>
    <n v="0"/>
    <n v="0"/>
    <n v="3.86"/>
    <n v="3.68"/>
    <n v="954.48"/>
    <n v="0.49"/>
    <n v="1.4"/>
    <n v="2854.46"/>
    <n v="23.42"/>
    <n v="36.1"/>
    <n v="1541.26"/>
    <n v="0.88"/>
    <n v="7.59"/>
    <n v="8586.8799999999992"/>
    <n v="239.6"/>
    <n v="214.76"/>
    <n v="896.34"/>
    <n v="25.99"/>
    <n v="15.3"/>
    <n v="41.29"/>
    <n v="0"/>
    <n v="0.61"/>
    <n v="24.29"/>
  </r>
  <r>
    <n v="49"/>
    <x v="5"/>
    <n v="1"/>
    <x v="2"/>
    <x v="48"/>
    <x v="319"/>
    <n v="557.07000000000005"/>
    <n v="3033.49"/>
    <n v="0"/>
    <n v="0"/>
    <n v="0"/>
    <n v="0.1"/>
    <n v="0.1"/>
    <n v="1000"/>
    <n v="20.14"/>
    <n v="107.62"/>
    <n v="5343.59"/>
    <n v="20.239999999999998"/>
    <n v="107.72"/>
    <n v="5321.66"/>
    <n v="6.93"/>
    <n v="15.22"/>
    <n v="2195.2199999999998"/>
    <n v="36.549999999999997"/>
    <n v="316.20999999999998"/>
    <n v="8651.36"/>
    <n v="0.77"/>
    <n v="1.31"/>
    <n v="1689.03"/>
    <n v="0"/>
    <n v="0"/>
    <n v="0"/>
    <n v="58.39"/>
    <n v="107.95"/>
    <n v="1848.85"/>
    <n v="56.94"/>
    <n v="56.61"/>
    <n v="994.24"/>
    <n v="130.65"/>
    <n v="127.76"/>
    <n v="977.92"/>
    <n v="5.84"/>
    <n v="18.52"/>
    <n v="3169.46"/>
    <n v="8.34"/>
    <n v="1.66"/>
    <n v="199.5"/>
    <n v="7.0000000000000007E-2"/>
    <n v="0.02"/>
    <n v="322.13"/>
    <n v="0"/>
    <n v="0"/>
    <n v="0"/>
    <n v="3.03"/>
    <n v="2.69"/>
    <n v="887.91"/>
    <n v="0"/>
    <n v="0"/>
    <n v="0"/>
    <n v="1.62"/>
    <n v="1.84"/>
    <n v="1135.98"/>
    <n v="0.56000000000000005"/>
    <n v="0.9"/>
    <n v="1619.75"/>
    <n v="19.670000000000002"/>
    <n v="25.75"/>
    <n v="1309.44"/>
    <n v="0.62"/>
    <n v="5.72"/>
    <n v="9218.39"/>
    <n v="225.09"/>
    <n v="152.01"/>
    <n v="675.35"/>
    <n v="23.79"/>
    <n v="14.38"/>
    <n v="38.15"/>
    <n v="0"/>
    <n v="0.4"/>
    <n v="18.559999999999999"/>
  </r>
  <r>
    <n v="49"/>
    <x v="6"/>
    <n v="1"/>
    <x v="2"/>
    <x v="48"/>
    <x v="320"/>
    <n v="801.72"/>
    <n v="4124.67"/>
    <n v="0"/>
    <n v="0"/>
    <n v="0"/>
    <n v="0.14000000000000001"/>
    <n v="0.2"/>
    <n v="1439.72"/>
    <n v="18.82"/>
    <n v="86.62"/>
    <n v="4601.8900000000003"/>
    <n v="18.96"/>
    <n v="86.82"/>
    <n v="4578.43"/>
    <n v="10.02"/>
    <n v="16.760000000000002"/>
    <n v="1672.69"/>
    <n v="38.590000000000003"/>
    <n v="337.86"/>
    <n v="8755.41"/>
    <n v="1.08"/>
    <n v="1.19"/>
    <n v="1098.1500000000001"/>
    <n v="0"/>
    <n v="0"/>
    <n v="0"/>
    <n v="60"/>
    <n v="99.78"/>
    <n v="1663.05"/>
    <n v="76.52"/>
    <n v="52.2"/>
    <n v="682.17"/>
    <n v="141.04"/>
    <n v="68.09"/>
    <n v="482.78"/>
    <n v="6.59"/>
    <n v="20.260000000000002"/>
    <n v="3075.32"/>
    <n v="10.029999999999999"/>
    <n v="2.38"/>
    <n v="237.21"/>
    <n v="0.12"/>
    <n v="0.04"/>
    <n v="353.54"/>
    <n v="0"/>
    <n v="0"/>
    <n v="0"/>
    <n v="1.05"/>
    <n v="0.56000000000000005"/>
    <n v="531.9"/>
    <n v="0"/>
    <n v="0"/>
    <n v="0"/>
    <n v="0.39"/>
    <n v="0.41"/>
    <n v="1059.45"/>
    <n v="0.15"/>
    <n v="0.2"/>
    <n v="1384.99"/>
    <n v="18.46"/>
    <n v="24.01"/>
    <n v="1300.42"/>
    <n v="0.47"/>
    <n v="4.43"/>
    <n v="9394.73"/>
    <n v="149.12"/>
    <n v="121.79"/>
    <n v="816.69"/>
    <n v="23.05"/>
    <n v="14.69"/>
    <n v="37.74"/>
    <n v="0"/>
    <n v="0.51"/>
    <n v="23.38"/>
  </r>
  <r>
    <n v="49"/>
    <x v="7"/>
    <n v="1"/>
    <x v="2"/>
    <x v="48"/>
    <x v="321"/>
    <n v="936.37"/>
    <n v="4175.12"/>
    <n v="0"/>
    <n v="0"/>
    <n v="0"/>
    <n v="0.35"/>
    <n v="0.36"/>
    <n v="1017.14"/>
    <n v="39.700000000000003"/>
    <n v="197.74"/>
    <n v="4980.5200000000004"/>
    <n v="40.06"/>
    <n v="198.1"/>
    <n v="4945.53"/>
    <n v="9.5399999999999991"/>
    <n v="17.91"/>
    <n v="1877.68"/>
    <n v="66.400000000000006"/>
    <n v="674.81"/>
    <n v="10163.33"/>
    <n v="0.72"/>
    <n v="0.91"/>
    <n v="1263.82"/>
    <n v="0"/>
    <n v="0"/>
    <n v="0"/>
    <n v="81.56"/>
    <n v="124.97"/>
    <n v="1532.19"/>
    <n v="68.23"/>
    <n v="47.47"/>
    <n v="695.68"/>
    <n v="95.97"/>
    <n v="90.49"/>
    <n v="942.86"/>
    <n v="5.88"/>
    <n v="21.29"/>
    <n v="3622.08"/>
    <n v="4.8"/>
    <n v="1.47"/>
    <n v="305.52999999999997"/>
    <n v="0.09"/>
    <n v="0.04"/>
    <n v="460.02"/>
    <n v="0"/>
    <n v="0"/>
    <n v="0"/>
    <n v="1.81"/>
    <n v="1.92"/>
    <n v="1064.04"/>
    <n v="0"/>
    <n v="0"/>
    <n v="0"/>
    <n v="0.18"/>
    <n v="0.18"/>
    <n v="1000"/>
    <n v="0.01"/>
    <n v="0.02"/>
    <n v="2000"/>
    <n v="12.77"/>
    <n v="25.06"/>
    <n v="1961.64"/>
    <n v="0.33"/>
    <n v="3.17"/>
    <n v="9517.6200000000008"/>
    <n v="200.1"/>
    <n v="151.47999999999999"/>
    <n v="757.01"/>
    <n v="22.37"/>
    <n v="14.98"/>
    <n v="37.35"/>
    <n v="0"/>
    <n v="0.22"/>
    <n v="23.35"/>
  </r>
  <r>
    <n v="50"/>
    <x v="0"/>
    <n v="1"/>
    <x v="2"/>
    <x v="49"/>
    <x v="322"/>
    <n v="1202.9000000000001"/>
    <n v="3640.34"/>
    <n v="0"/>
    <n v="0"/>
    <n v="0"/>
    <n v="0.05"/>
    <n v="7.0000000000000007E-2"/>
    <n v="1500"/>
    <n v="1.46"/>
    <n v="2.42"/>
    <n v="1650.27"/>
    <n v="1.51"/>
    <n v="2.48"/>
    <n v="1641.6"/>
    <n v="9.14"/>
    <n v="20.11"/>
    <n v="2199.9"/>
    <n v="3.98"/>
    <n v="33.130000000000003"/>
    <n v="8331.57"/>
    <n v="0.5"/>
    <n v="0.71"/>
    <n v="1409.27"/>
    <n v="0"/>
    <n v="0"/>
    <n v="0"/>
    <n v="37.369999999999997"/>
    <n v="60.13"/>
    <n v="1608.95"/>
    <n v="36.9"/>
    <n v="13.22"/>
    <n v="358.4"/>
    <n v="62.17"/>
    <n v="25.25"/>
    <n v="406.21"/>
    <n v="13.4"/>
    <n v="29.37"/>
    <n v="2191.5300000000002"/>
    <n v="26.66"/>
    <n v="6.54"/>
    <n v="245.43"/>
    <n v="0.06"/>
    <n v="0"/>
    <n v="0"/>
    <n v="0"/>
    <n v="0"/>
    <n v="0"/>
    <n v="2.06"/>
    <n v="0.98"/>
    <n v="474.17"/>
    <n v="0"/>
    <n v="0"/>
    <n v="0"/>
    <n v="9.73"/>
    <n v="11.15"/>
    <n v="1146"/>
    <n v="0"/>
    <n v="0"/>
    <n v="0"/>
    <n v="53.47"/>
    <n v="63.39"/>
    <n v="1185.42"/>
    <n v="14.45"/>
    <n v="66.92"/>
    <n v="4629.72"/>
    <n v="27.8"/>
    <n v="9.93"/>
    <n v="357.3"/>
    <n v="47.22"/>
    <n v="6.54"/>
    <n v="53.77"/>
    <n v="0"/>
    <n v="0.37"/>
    <n v="8.01"/>
  </r>
  <r>
    <n v="50"/>
    <x v="1"/>
    <n v="1"/>
    <x v="2"/>
    <x v="49"/>
    <x v="323"/>
    <n v="1193.7"/>
    <n v="3984.22"/>
    <n v="0"/>
    <n v="0"/>
    <n v="0"/>
    <n v="0.04"/>
    <n v="0.08"/>
    <n v="2273.2199999999998"/>
    <n v="4.6500000000000004"/>
    <n v="11.05"/>
    <n v="2374.4699999999998"/>
    <n v="4.7"/>
    <n v="11.13"/>
    <n v="2370.5500000000002"/>
    <n v="4.5"/>
    <n v="9.6199999999999992"/>
    <n v="2140.14"/>
    <n v="6.58"/>
    <n v="49.46"/>
    <n v="7522.6"/>
    <n v="0.5"/>
    <n v="0.8"/>
    <n v="1613.87"/>
    <n v="0"/>
    <n v="0"/>
    <n v="0"/>
    <n v="47.92"/>
    <n v="69.16"/>
    <n v="1443.29"/>
    <n v="15.2"/>
    <n v="5.0999999999999996"/>
    <n v="335.24"/>
    <n v="59.67"/>
    <n v="32.4"/>
    <n v="542.89"/>
    <n v="13.79"/>
    <n v="35.520000000000003"/>
    <n v="2576.63"/>
    <n v="4.34"/>
    <n v="1.31"/>
    <n v="301.63"/>
    <n v="0"/>
    <n v="0"/>
    <n v="1000"/>
    <n v="0"/>
    <n v="0"/>
    <n v="0"/>
    <n v="4.79"/>
    <n v="2"/>
    <n v="418.31"/>
    <n v="0"/>
    <n v="0"/>
    <n v="0"/>
    <n v="9.32"/>
    <n v="9.06"/>
    <n v="971.23"/>
    <n v="0"/>
    <n v="0"/>
    <n v="1000"/>
    <n v="33.81"/>
    <n v="62.72"/>
    <n v="1854.8"/>
    <n v="17.93"/>
    <n v="100.34"/>
    <n v="5595.65"/>
    <n v="38.950000000000003"/>
    <n v="14.95"/>
    <n v="383.89"/>
    <n v="46.42"/>
    <n v="6.24"/>
    <n v="52.66"/>
    <n v="0"/>
    <n v="0.49"/>
    <n v="6.22"/>
  </r>
  <r>
    <n v="50"/>
    <x v="2"/>
    <n v="1"/>
    <x v="2"/>
    <x v="49"/>
    <x v="324"/>
    <n v="1098.6300000000001"/>
    <n v="4054.89"/>
    <n v="0"/>
    <n v="0"/>
    <n v="0"/>
    <n v="0.19"/>
    <n v="0.49"/>
    <n v="2560.29"/>
    <n v="10.59"/>
    <n v="27.2"/>
    <n v="2568.17"/>
    <n v="10.79"/>
    <n v="27.7"/>
    <n v="2568.0300000000002"/>
    <n v="11.94"/>
    <n v="25.71"/>
    <n v="2152.52"/>
    <n v="9.57"/>
    <n v="60.7"/>
    <n v="6341.43"/>
    <n v="0.59"/>
    <n v="0.92"/>
    <n v="1562.58"/>
    <n v="0"/>
    <n v="0"/>
    <n v="0"/>
    <n v="54.14"/>
    <n v="93.2"/>
    <n v="1721.34"/>
    <n v="22.83"/>
    <n v="15.37"/>
    <n v="673.25"/>
    <n v="47.19"/>
    <n v="33.81"/>
    <n v="716.42"/>
    <n v="17.41"/>
    <n v="49.66"/>
    <n v="2851.93"/>
    <n v="3.52"/>
    <n v="1.05"/>
    <n v="299.38"/>
    <n v="0"/>
    <n v="0"/>
    <n v="0"/>
    <n v="0"/>
    <n v="0"/>
    <n v="0"/>
    <n v="5"/>
    <n v="4.59"/>
    <n v="918.93"/>
    <n v="0"/>
    <n v="0"/>
    <n v="0"/>
    <n v="8.76"/>
    <n v="7.82"/>
    <n v="893.05"/>
    <n v="0.01"/>
    <n v="0.02"/>
    <n v="1275.3599999999999"/>
    <n v="36.18"/>
    <n v="74.349999999999994"/>
    <n v="2054.9"/>
    <n v="18.18"/>
    <n v="100.76"/>
    <n v="5542.06"/>
    <n v="32.68"/>
    <n v="16.62"/>
    <n v="508.5"/>
    <n v="45.1"/>
    <n v="6.09"/>
    <n v="51.19"/>
    <n v="0"/>
    <n v="0.31"/>
    <n v="6.71"/>
  </r>
  <r>
    <n v="50"/>
    <x v="3"/>
    <n v="1"/>
    <x v="2"/>
    <x v="49"/>
    <x v="325"/>
    <n v="1113.3699999999999"/>
    <n v="4011.42"/>
    <n v="0"/>
    <n v="0"/>
    <n v="0"/>
    <n v="0.19"/>
    <n v="0.33"/>
    <n v="1691.27"/>
    <n v="4.18"/>
    <n v="11.85"/>
    <n v="2834.75"/>
    <n v="4.37"/>
    <n v="12.18"/>
    <n v="2786.71"/>
    <n v="11"/>
    <n v="22.01"/>
    <n v="2000.47"/>
    <n v="10.7"/>
    <n v="79.319999999999993"/>
    <n v="7411.54"/>
    <n v="0.51"/>
    <n v="0.77"/>
    <n v="1502.15"/>
    <n v="0"/>
    <n v="0"/>
    <n v="0"/>
    <n v="33.83"/>
    <n v="61.02"/>
    <n v="1803.85"/>
    <n v="21.72"/>
    <n v="19.89"/>
    <n v="915.99"/>
    <n v="25.96"/>
    <n v="21.04"/>
    <n v="810.41"/>
    <n v="17.68"/>
    <n v="52.07"/>
    <n v="2945.9"/>
    <n v="7.03"/>
    <n v="2.84"/>
    <n v="404.04"/>
    <n v="0"/>
    <n v="0"/>
    <n v="0"/>
    <n v="0"/>
    <n v="0"/>
    <n v="1000"/>
    <n v="2.88"/>
    <n v="2.09"/>
    <n v="724.37"/>
    <n v="0"/>
    <n v="0"/>
    <n v="0"/>
    <n v="6.27"/>
    <n v="6.28"/>
    <n v="1002.36"/>
    <n v="0.04"/>
    <n v="0.05"/>
    <n v="1415.3"/>
    <n v="35.18"/>
    <n v="78.94"/>
    <n v="2243.59"/>
    <n v="8.09"/>
    <n v="83.79"/>
    <n v="10351.07"/>
    <n v="38.840000000000003"/>
    <n v="22.27"/>
    <n v="573.27"/>
    <n v="44.36"/>
    <n v="6.42"/>
    <n v="50.79"/>
    <n v="0.01"/>
    <n v="0.26"/>
    <n v="6.59"/>
  </r>
  <r>
    <n v="50"/>
    <x v="4"/>
    <n v="1"/>
    <x v="2"/>
    <x v="49"/>
    <x v="326"/>
    <n v="1123.27"/>
    <n v="4001.19"/>
    <n v="0"/>
    <n v="0"/>
    <n v="0"/>
    <n v="0.01"/>
    <n v="0.02"/>
    <n v="1275.3599999999999"/>
    <n v="7.25"/>
    <n v="11.71"/>
    <n v="1615.49"/>
    <n v="7.25"/>
    <n v="11.73"/>
    <n v="1617.07"/>
    <n v="5.12"/>
    <n v="6.29"/>
    <n v="1230.2"/>
    <n v="7.31"/>
    <n v="55.87"/>
    <n v="7647.06"/>
    <n v="0.45"/>
    <n v="0.67"/>
    <n v="1475.37"/>
    <n v="0"/>
    <n v="0"/>
    <n v="0"/>
    <n v="22.98"/>
    <n v="43.5"/>
    <n v="1892.56"/>
    <n v="16.95"/>
    <n v="12.24"/>
    <n v="722.07"/>
    <n v="44.72"/>
    <n v="38.880000000000003"/>
    <n v="869.42"/>
    <n v="10.34"/>
    <n v="32.24"/>
    <n v="3118.16"/>
    <n v="10.82"/>
    <n v="2.0099999999999998"/>
    <n v="186.11"/>
    <n v="0"/>
    <n v="0"/>
    <n v="1000"/>
    <n v="0"/>
    <n v="0"/>
    <n v="0"/>
    <n v="1.38"/>
    <n v="0.61"/>
    <n v="440.77"/>
    <n v="0"/>
    <n v="0"/>
    <n v="0"/>
    <n v="4.4400000000000004"/>
    <n v="4.4800000000000004"/>
    <n v="1007.47"/>
    <n v="0.04"/>
    <n v="0.09"/>
    <n v="2181.8200000000002"/>
    <n v="28.25"/>
    <n v="54.7"/>
    <n v="1936.03"/>
    <n v="4.34"/>
    <n v="41.85"/>
    <n v="9638.9699999999993"/>
    <n v="36.909999999999997"/>
    <n v="22.7"/>
    <n v="615.01"/>
    <n v="42.82"/>
    <n v="6.31"/>
    <n v="49.13"/>
    <n v="0"/>
    <n v="0.21"/>
    <n v="7.41"/>
  </r>
  <r>
    <n v="50"/>
    <x v="5"/>
    <n v="1"/>
    <x v="2"/>
    <x v="49"/>
    <x v="327"/>
    <n v="1357.59"/>
    <n v="4449.3999999999996"/>
    <n v="0"/>
    <n v="0"/>
    <n v="0"/>
    <n v="0.03"/>
    <n v="0.03"/>
    <n v="1000"/>
    <n v="5.81"/>
    <n v="13.01"/>
    <n v="2239.62"/>
    <n v="5.83"/>
    <n v="13.03"/>
    <n v="2233.9699999999998"/>
    <n v="4.8600000000000003"/>
    <n v="11.47"/>
    <n v="2360.2399999999998"/>
    <n v="4.6100000000000003"/>
    <n v="27"/>
    <n v="5855.7"/>
    <n v="0.56000000000000005"/>
    <n v="1.1599999999999999"/>
    <n v="2047.79"/>
    <n v="0"/>
    <n v="0"/>
    <n v="0"/>
    <n v="42.06"/>
    <n v="77.069999999999993"/>
    <n v="1832.5"/>
    <n v="30.07"/>
    <n v="26.1"/>
    <n v="868.18"/>
    <n v="82.24"/>
    <n v="43.26"/>
    <n v="526.02"/>
    <n v="13.04"/>
    <n v="42.48"/>
    <n v="3257.72"/>
    <n v="6.03"/>
    <n v="1.56"/>
    <n v="259.31"/>
    <n v="0.03"/>
    <n v="0.02"/>
    <n v="555.55999999999995"/>
    <n v="0"/>
    <n v="0"/>
    <n v="0"/>
    <n v="1.36"/>
    <n v="0.74"/>
    <n v="545.96"/>
    <n v="0"/>
    <n v="0"/>
    <n v="0"/>
    <n v="2.27"/>
    <n v="2.5"/>
    <n v="1102.32"/>
    <n v="0.05"/>
    <n v="7.0000000000000007E-2"/>
    <n v="1621.85"/>
    <n v="24.11"/>
    <n v="58.41"/>
    <n v="2423.1"/>
    <n v="2.13"/>
    <n v="21.48"/>
    <n v="10063.83"/>
    <n v="27.75"/>
    <n v="13.62"/>
    <n v="490.84"/>
    <n v="41.83"/>
    <n v="7.16"/>
    <n v="48.98"/>
    <n v="0"/>
    <n v="0.26"/>
    <n v="7.36"/>
  </r>
  <r>
    <n v="50"/>
    <x v="6"/>
    <n v="1"/>
    <x v="2"/>
    <x v="49"/>
    <x v="328"/>
    <n v="919.78"/>
    <n v="4183.55"/>
    <n v="0"/>
    <n v="0"/>
    <n v="0"/>
    <n v="0.08"/>
    <n v="0.12"/>
    <n v="1440.51"/>
    <n v="5.66"/>
    <n v="6.8"/>
    <n v="1201.1199999999999"/>
    <n v="5.75"/>
    <n v="6.92"/>
    <n v="1204.58"/>
    <n v="7.88"/>
    <n v="18.16"/>
    <n v="2304.7199999999998"/>
    <n v="3.83"/>
    <n v="25.77"/>
    <n v="6723.43"/>
    <n v="0.54"/>
    <n v="0.82"/>
    <n v="1536.12"/>
    <n v="0"/>
    <n v="0"/>
    <n v="0"/>
    <n v="44.63"/>
    <n v="57.39"/>
    <n v="1285.8699999999999"/>
    <n v="37.92"/>
    <n v="17.05"/>
    <n v="449.69"/>
    <n v="30.19"/>
    <n v="10.199999999999999"/>
    <n v="337.75"/>
    <n v="17.91"/>
    <n v="51.16"/>
    <n v="2857.1"/>
    <n v="16"/>
    <n v="4.3499999999999996"/>
    <n v="271.54000000000002"/>
    <n v="0.09"/>
    <n v="0.03"/>
    <n v="349.3"/>
    <n v="0"/>
    <n v="0"/>
    <n v="0"/>
    <n v="0.83"/>
    <n v="0.44"/>
    <n v="530.78"/>
    <n v="0"/>
    <n v="0"/>
    <n v="0"/>
    <n v="1.65"/>
    <n v="1.93"/>
    <n v="1173.19"/>
    <n v="0"/>
    <n v="0"/>
    <n v="1000"/>
    <n v="38.03"/>
    <n v="86.18"/>
    <n v="2265.9499999999998"/>
    <n v="1.35"/>
    <n v="12.76"/>
    <n v="9431.75"/>
    <n v="13.6"/>
    <n v="6.66"/>
    <n v="489.46"/>
    <n v="41.91"/>
    <n v="6.54"/>
    <n v="48.45"/>
    <n v="0"/>
    <n v="0.35"/>
    <n v="6.53"/>
  </r>
  <r>
    <n v="50"/>
    <x v="7"/>
    <n v="1"/>
    <x v="2"/>
    <x v="49"/>
    <x v="329"/>
    <n v="1105.54"/>
    <n v="4558.5200000000004"/>
    <n v="0"/>
    <n v="0"/>
    <n v="0"/>
    <n v="0.24"/>
    <n v="0.25"/>
    <n v="1017.29"/>
    <n v="5.0599999999999996"/>
    <n v="5.39"/>
    <n v="1065.55"/>
    <n v="5.3"/>
    <n v="5.64"/>
    <n v="1063.3499999999999"/>
    <n v="8.61"/>
    <n v="18.64"/>
    <n v="2165.73"/>
    <n v="7.69"/>
    <n v="49.13"/>
    <n v="6388.87"/>
    <n v="0.39"/>
    <n v="0.6"/>
    <n v="1547.96"/>
    <n v="0"/>
    <n v="0"/>
    <n v="0"/>
    <n v="50.97"/>
    <n v="65.959999999999994"/>
    <n v="1294"/>
    <n v="34.119999999999997"/>
    <n v="13.61"/>
    <n v="398.85"/>
    <n v="28.44"/>
    <n v="16.68"/>
    <n v="586.67999999999995"/>
    <n v="13.69"/>
    <n v="46.4"/>
    <n v="3388.92"/>
    <n v="3.47"/>
    <n v="0.84"/>
    <n v="240.7"/>
    <n v="0"/>
    <n v="0"/>
    <n v="400"/>
    <n v="0"/>
    <n v="0"/>
    <n v="0"/>
    <n v="0.86"/>
    <n v="0.33"/>
    <n v="389.08"/>
    <n v="0"/>
    <n v="0"/>
    <n v="0"/>
    <n v="0.49"/>
    <n v="0.52"/>
    <n v="1059.6600000000001"/>
    <n v="0"/>
    <n v="0"/>
    <n v="0"/>
    <n v="19.59"/>
    <n v="71.44"/>
    <n v="3646.73"/>
    <n v="1.05"/>
    <n v="10.54"/>
    <n v="10031.17"/>
    <n v="18.34"/>
    <n v="7.55"/>
    <n v="411.78"/>
    <n v="40.46"/>
    <n v="5.64"/>
    <n v="46.09"/>
    <n v="0"/>
    <n v="0.08"/>
    <n v="6.45"/>
  </r>
  <r>
    <n v="51"/>
    <x v="0"/>
    <n v="1"/>
    <x v="2"/>
    <x v="50"/>
    <x v="330"/>
    <n v="480.21"/>
    <n v="2961.26"/>
    <n v="0.56000000000000005"/>
    <n v="0.81"/>
    <n v="1446.43"/>
    <n v="1.58"/>
    <n v="5.09"/>
    <n v="3222.39"/>
    <n v="54.71"/>
    <n v="99.4"/>
    <n v="1816.96"/>
    <n v="56.29"/>
    <n v="104.49"/>
    <n v="1856.33"/>
    <n v="10.78"/>
    <n v="18.170000000000002"/>
    <n v="1685.27"/>
    <n v="21.58"/>
    <n v="141.05000000000001"/>
    <n v="6536.44"/>
    <n v="0.18"/>
    <n v="0.26"/>
    <n v="1402.63"/>
    <n v="0"/>
    <n v="0"/>
    <n v="0"/>
    <n v="229.21"/>
    <n v="284.87"/>
    <n v="1242.82"/>
    <n v="84.25"/>
    <n v="34.79"/>
    <n v="412.93"/>
    <n v="38.700000000000003"/>
    <n v="16.579999999999998"/>
    <n v="428.48"/>
    <n v="180.21"/>
    <n v="153.28"/>
    <n v="850.59"/>
    <n v="7.07"/>
    <n v="1.02"/>
    <n v="144.06"/>
    <n v="4.9400000000000004"/>
    <n v="2.62"/>
    <n v="530.84"/>
    <n v="0.83"/>
    <n v="0.79"/>
    <n v="951.81"/>
    <n v="72.040000000000006"/>
    <n v="62.82"/>
    <n v="872.07"/>
    <n v="0"/>
    <n v="0"/>
    <n v="0"/>
    <n v="81.17"/>
    <n v="67.040000000000006"/>
    <n v="825.91"/>
    <n v="0.13"/>
    <n v="0.22"/>
    <n v="1692.31"/>
    <n v="346.46"/>
    <n v="297.81"/>
    <n v="859.57"/>
    <n v="2.78"/>
    <n v="17.32"/>
    <n v="6229.72"/>
    <n v="62.23"/>
    <n v="22.06"/>
    <n v="354.5"/>
    <n v="15.17"/>
    <n v="33.950000000000003"/>
    <n v="49.12"/>
    <n v="0.01"/>
    <n v="19.37"/>
    <n v="3.62"/>
  </r>
  <r>
    <n v="51"/>
    <x v="1"/>
    <n v="1"/>
    <x v="2"/>
    <x v="50"/>
    <x v="331"/>
    <n v="448.24"/>
    <n v="3566.47"/>
    <n v="0.22"/>
    <n v="0.24"/>
    <n v="1090.9100000000001"/>
    <n v="14.13"/>
    <n v="46.39"/>
    <n v="3282.98"/>
    <n v="72.319999999999993"/>
    <n v="132.38999999999999"/>
    <n v="1830.75"/>
    <n v="86.44"/>
    <n v="178.79"/>
    <n v="2068.42"/>
    <n v="7.41"/>
    <n v="6.12"/>
    <n v="825.78"/>
    <n v="31.67"/>
    <n v="170.15"/>
    <n v="5373.3"/>
    <n v="0.16"/>
    <n v="0.27"/>
    <n v="1676.77"/>
    <n v="0"/>
    <n v="0"/>
    <n v="0"/>
    <n v="216.18"/>
    <n v="175.43"/>
    <n v="811.5"/>
    <n v="55.13"/>
    <n v="14.98"/>
    <n v="271.74"/>
    <n v="21.83"/>
    <n v="13.06"/>
    <n v="598.48"/>
    <n v="102.32"/>
    <n v="49.26"/>
    <n v="481.38"/>
    <n v="1.18"/>
    <n v="0.53"/>
    <n v="447.69"/>
    <n v="3.04"/>
    <n v="7.48"/>
    <n v="2459.7600000000002"/>
    <n v="0.14000000000000001"/>
    <n v="0.1"/>
    <n v="714.29"/>
    <n v="117.06"/>
    <n v="7.84"/>
    <n v="66.95"/>
    <n v="0"/>
    <n v="0"/>
    <n v="0"/>
    <n v="35.15"/>
    <n v="24.64"/>
    <n v="700.94"/>
    <n v="0.1"/>
    <n v="0.16"/>
    <n v="1590.55"/>
    <n v="259.05"/>
    <n v="90.01"/>
    <n v="347.48"/>
    <n v="2.4300000000000002"/>
    <n v="10.68"/>
    <n v="4400.3599999999997"/>
    <n v="106.51"/>
    <n v="24.62"/>
    <n v="231.16"/>
    <n v="14.45"/>
    <n v="44.75"/>
    <n v="59.2"/>
    <n v="0.03"/>
    <n v="27.05"/>
    <n v="3.1"/>
  </r>
  <r>
    <n v="51"/>
    <x v="2"/>
    <n v="1"/>
    <x v="2"/>
    <x v="50"/>
    <x v="332"/>
    <n v="367.26"/>
    <n v="3757.06"/>
    <n v="0.31"/>
    <n v="0.42"/>
    <n v="1354.84"/>
    <n v="14.74"/>
    <n v="53.23"/>
    <n v="3612.26"/>
    <n v="70.349999999999994"/>
    <n v="121.04"/>
    <n v="1720.39"/>
    <n v="85.09"/>
    <n v="174.27"/>
    <n v="2048.0500000000002"/>
    <n v="17.059999999999999"/>
    <n v="25.81"/>
    <n v="1512.93"/>
    <n v="45.73"/>
    <n v="245.58"/>
    <n v="5369.67"/>
    <n v="0.2"/>
    <n v="0.32"/>
    <n v="1620.97"/>
    <n v="0"/>
    <n v="0"/>
    <n v="0"/>
    <n v="236.16"/>
    <n v="265.49"/>
    <n v="1124.1600000000001"/>
    <n v="59.48"/>
    <n v="30.49"/>
    <n v="512.66"/>
    <n v="17.03"/>
    <n v="13.36"/>
    <n v="784.73"/>
    <n v="142.52000000000001"/>
    <n v="136.06"/>
    <n v="954.64"/>
    <n v="1.41"/>
    <n v="0.57999999999999996"/>
    <n v="412.48"/>
    <n v="1.65"/>
    <n v="0.98"/>
    <n v="593.94000000000005"/>
    <n v="0.25"/>
    <n v="0.13"/>
    <n v="520"/>
    <n v="69.14"/>
    <n v="27.41"/>
    <n v="396.46"/>
    <n v="0"/>
    <n v="0"/>
    <n v="0"/>
    <n v="33.14"/>
    <n v="25.88"/>
    <n v="780.91"/>
    <n v="7.0000000000000007E-2"/>
    <n v="0.13"/>
    <n v="1860.34"/>
    <n v="248.21"/>
    <n v="191.17"/>
    <n v="770.17"/>
    <n v="2.58"/>
    <n v="14.85"/>
    <n v="5756.05"/>
    <n v="165.72"/>
    <n v="35.56"/>
    <n v="214.6"/>
    <n v="13.7"/>
    <n v="29.79"/>
    <n v="43.49"/>
    <n v="0.03"/>
    <n v="16.66"/>
    <n v="2.97"/>
  </r>
  <r>
    <n v="51"/>
    <x v="3"/>
    <n v="1"/>
    <x v="2"/>
    <x v="50"/>
    <x v="333"/>
    <n v="543.55999999999995"/>
    <n v="3696.13"/>
    <n v="0.27"/>
    <n v="0.2"/>
    <n v="740.74"/>
    <n v="11.04"/>
    <n v="32.94"/>
    <n v="2984.81"/>
    <n v="50.56"/>
    <n v="93.38"/>
    <n v="1846.83"/>
    <n v="61.59"/>
    <n v="126.33"/>
    <n v="2051.0500000000002"/>
    <n v="11.98"/>
    <n v="16.39"/>
    <n v="1368.58"/>
    <n v="55.58"/>
    <n v="338.03"/>
    <n v="6082.08"/>
    <n v="0.18"/>
    <n v="0.28000000000000003"/>
    <n v="1585.59"/>
    <n v="0"/>
    <n v="0"/>
    <n v="0"/>
    <n v="212.47"/>
    <n v="299.48"/>
    <n v="1409.54"/>
    <n v="52.08"/>
    <n v="26.01"/>
    <n v="499.49"/>
    <n v="11.34"/>
    <n v="9.32"/>
    <n v="821.2"/>
    <n v="168.87"/>
    <n v="173.52"/>
    <n v="1027.54"/>
    <n v="3.58"/>
    <n v="1.56"/>
    <n v="436.58"/>
    <n v="2.4700000000000002"/>
    <n v="1.78"/>
    <n v="720.65"/>
    <n v="0.14000000000000001"/>
    <n v="7.0000000000000007E-2"/>
    <n v="505.65"/>
    <n v="28.75"/>
    <n v="13.82"/>
    <n v="480.63"/>
    <n v="0"/>
    <n v="0"/>
    <n v="0"/>
    <n v="23.57"/>
    <n v="20.86"/>
    <n v="885.16"/>
    <n v="0.08"/>
    <n v="0.13"/>
    <n v="1571.43"/>
    <n v="227.48"/>
    <n v="211.75"/>
    <n v="930.83"/>
    <n v="0.86"/>
    <n v="8.89"/>
    <n v="10370.51"/>
    <n v="217.5"/>
    <n v="130.57"/>
    <n v="600.29"/>
    <n v="11.23"/>
    <n v="27.54"/>
    <n v="38.770000000000003"/>
    <n v="0.02"/>
    <n v="17.18"/>
    <n v="2.79"/>
  </r>
  <r>
    <n v="51"/>
    <x v="4"/>
    <n v="1"/>
    <x v="2"/>
    <x v="50"/>
    <x v="334"/>
    <n v="509.21"/>
    <n v="3865.01"/>
    <n v="0.05"/>
    <n v="0.06"/>
    <n v="1200"/>
    <n v="17.059999999999999"/>
    <n v="41.95"/>
    <n v="2458.9299999999998"/>
    <n v="52.17"/>
    <n v="97.14"/>
    <n v="1861.92"/>
    <n v="69.23"/>
    <n v="139.09"/>
    <n v="2009.04"/>
    <n v="7.12"/>
    <n v="9.27"/>
    <n v="1301.71"/>
    <n v="48.9"/>
    <n v="207.07"/>
    <n v="4234.42"/>
    <n v="0.15"/>
    <n v="0.23"/>
    <n v="1510.42"/>
    <n v="0"/>
    <n v="0"/>
    <n v="0"/>
    <n v="152"/>
    <n v="205.55"/>
    <n v="1352.3"/>
    <n v="50.63"/>
    <n v="23.63"/>
    <n v="466.62"/>
    <n v="20.07"/>
    <n v="28.89"/>
    <n v="1439.85"/>
    <n v="108.69"/>
    <n v="101.32"/>
    <n v="932.2"/>
    <n v="5.34"/>
    <n v="2.61"/>
    <n v="489.18"/>
    <n v="4.4800000000000004"/>
    <n v="2.91"/>
    <n v="649.67999999999995"/>
    <n v="0.15"/>
    <n v="7.0000000000000007E-2"/>
    <n v="466.67"/>
    <n v="32.6"/>
    <n v="18.57"/>
    <n v="569.5"/>
    <n v="0"/>
    <n v="0"/>
    <n v="0"/>
    <n v="13.86"/>
    <n v="14.94"/>
    <n v="1078.0899999999999"/>
    <n v="0.33"/>
    <n v="0.4"/>
    <n v="1216.1199999999999"/>
    <n v="165.44"/>
    <n v="140.81"/>
    <n v="851.15"/>
    <n v="0.85"/>
    <n v="9.3800000000000008"/>
    <n v="10979.86"/>
    <n v="317.61"/>
    <n v="153.07"/>
    <n v="481.93"/>
    <n v="14.19"/>
    <n v="37.729999999999997"/>
    <n v="51.91"/>
    <n v="0.01"/>
    <n v="24.83"/>
    <n v="3.22"/>
  </r>
  <r>
    <n v="51"/>
    <x v="5"/>
    <n v="1"/>
    <x v="2"/>
    <x v="50"/>
    <x v="244"/>
    <n v="200.17"/>
    <n v="3192.9"/>
    <n v="0.14000000000000001"/>
    <n v="0.1"/>
    <n v="714.29"/>
    <n v="13.53"/>
    <n v="25.65"/>
    <n v="1895.71"/>
    <n v="75.86"/>
    <n v="145.66999999999999"/>
    <n v="1920.14"/>
    <n v="89.39"/>
    <n v="171.33"/>
    <n v="1916.55"/>
    <n v="11.73"/>
    <n v="17.57"/>
    <n v="1498.36"/>
    <n v="25.12"/>
    <n v="105.18"/>
    <n v="4187.2700000000004"/>
    <n v="0.2"/>
    <n v="0.42"/>
    <n v="2120"/>
    <n v="0"/>
    <n v="0"/>
    <n v="0"/>
    <n v="213.96"/>
    <n v="187.62"/>
    <n v="876.91"/>
    <n v="71.739999999999995"/>
    <n v="31.66"/>
    <n v="441.22"/>
    <n v="43.27"/>
    <n v="42.22"/>
    <n v="975.93"/>
    <n v="87.96"/>
    <n v="97.49"/>
    <n v="1108.3900000000001"/>
    <n v="2.2000000000000002"/>
    <n v="0.55000000000000004"/>
    <n v="251.23"/>
    <n v="0.79"/>
    <n v="0.56000000000000005"/>
    <n v="702.42"/>
    <n v="0.11"/>
    <n v="7.0000000000000007E-2"/>
    <n v="636.36"/>
    <n v="34.21"/>
    <n v="14.04"/>
    <n v="410.46"/>
    <n v="0"/>
    <n v="0"/>
    <n v="0"/>
    <n v="5.73"/>
    <n v="4.8899999999999997"/>
    <n v="852.97"/>
    <n v="0.52"/>
    <n v="0.75"/>
    <n v="1444.1"/>
    <n v="131.57"/>
    <n v="118.36"/>
    <n v="899.59"/>
    <n v="1.06"/>
    <n v="10.36"/>
    <n v="9769.86"/>
    <n v="209.45"/>
    <n v="70.680000000000007"/>
    <n v="337.48"/>
    <n v="14.43"/>
    <n v="42.18"/>
    <n v="56.61"/>
    <n v="0.04"/>
    <n v="29.92"/>
    <n v="2.98"/>
  </r>
  <r>
    <n v="51"/>
    <x v="6"/>
    <n v="1"/>
    <x v="2"/>
    <x v="50"/>
    <x v="335"/>
    <n v="457.91"/>
    <n v="3977.44"/>
    <n v="0.03"/>
    <n v="7.0000000000000007E-2"/>
    <n v="2312.5"/>
    <n v="6.9"/>
    <n v="16.350000000000001"/>
    <n v="2368.4699999999998"/>
    <n v="48.65"/>
    <n v="75.569999999999993"/>
    <n v="1553.44"/>
    <n v="55.55"/>
    <n v="91.92"/>
    <n v="1654.71"/>
    <n v="11.35"/>
    <n v="20.25"/>
    <n v="1784.41"/>
    <n v="36.979999999999997"/>
    <n v="203.96"/>
    <n v="5515.71"/>
    <n v="0.15"/>
    <n v="0.25"/>
    <n v="1671.26"/>
    <n v="0"/>
    <n v="0"/>
    <n v="0"/>
    <n v="184.09"/>
    <n v="179.11"/>
    <n v="972.99"/>
    <n v="128.5"/>
    <n v="46.71"/>
    <n v="363.51"/>
    <n v="43.74"/>
    <n v="54.37"/>
    <n v="1243.18"/>
    <n v="131.94999999999999"/>
    <n v="138.16"/>
    <n v="1047.0999999999999"/>
    <n v="2.83"/>
    <n v="0.52"/>
    <n v="183.71"/>
    <n v="4.05"/>
    <n v="1.71"/>
    <n v="422.43"/>
    <n v="0.09"/>
    <n v="0.06"/>
    <n v="735.63"/>
    <n v="20.32"/>
    <n v="10.95"/>
    <n v="538.85"/>
    <n v="0"/>
    <n v="0"/>
    <n v="0"/>
    <n v="4.82"/>
    <n v="4.54"/>
    <n v="941.12"/>
    <n v="0.59"/>
    <n v="0.86"/>
    <n v="1443.39"/>
    <n v="164.66"/>
    <n v="156.80000000000001"/>
    <n v="952.27"/>
    <n v="0.48"/>
    <n v="4.82"/>
    <n v="10114.27"/>
    <n v="178.72"/>
    <n v="97.12"/>
    <n v="543.41999999999996"/>
    <n v="13.98"/>
    <n v="39.909999999999997"/>
    <n v="53.89"/>
    <n v="0.02"/>
    <n v="26.25"/>
    <n v="2.68"/>
  </r>
  <r>
    <n v="51"/>
    <x v="7"/>
    <n v="1"/>
    <x v="2"/>
    <x v="50"/>
    <x v="336"/>
    <n v="391.52"/>
    <n v="3570.06"/>
    <n v="0.02"/>
    <n v="0.01"/>
    <n v="687.5"/>
    <n v="6.04"/>
    <n v="14.21"/>
    <n v="2353.98"/>
    <n v="49.28"/>
    <n v="85.1"/>
    <n v="1726.77"/>
    <n v="55.32"/>
    <n v="99.31"/>
    <n v="1795.22"/>
    <n v="11.05"/>
    <n v="21.7"/>
    <n v="1964.29"/>
    <n v="55.51"/>
    <n v="304.70999999999998"/>
    <n v="5488.99"/>
    <n v="0.12"/>
    <n v="0.2"/>
    <n v="1638.78"/>
    <n v="0"/>
    <n v="0"/>
    <n v="0"/>
    <n v="211.99"/>
    <n v="271.39999999999998"/>
    <n v="1280.22"/>
    <n v="79.38"/>
    <n v="34.22"/>
    <n v="431.14"/>
    <n v="30.96"/>
    <n v="28.61"/>
    <n v="923.95"/>
    <n v="100.79"/>
    <n v="153.79"/>
    <n v="1525.75"/>
    <n v="2.0699999999999998"/>
    <n v="0.56000000000000005"/>
    <n v="268.87"/>
    <n v="2.2200000000000002"/>
    <n v="1.17"/>
    <n v="527.16999999999996"/>
    <n v="0.02"/>
    <n v="0.01"/>
    <n v="650"/>
    <n v="13.21"/>
    <n v="9.3800000000000008"/>
    <n v="709.93"/>
    <n v="0"/>
    <n v="0"/>
    <n v="0"/>
    <n v="1.64"/>
    <n v="1.63"/>
    <n v="989.65"/>
    <n v="0.34"/>
    <n v="0.66"/>
    <n v="1958.33"/>
    <n v="120.29"/>
    <n v="167.19"/>
    <n v="1389.84"/>
    <n v="0.49"/>
    <n v="6.19"/>
    <n v="12627.42"/>
    <n v="264.92"/>
    <n v="134.54"/>
    <n v="507.87"/>
    <n v="12.52"/>
    <n v="26.34"/>
    <n v="38.86"/>
    <n v="0"/>
    <n v="17.05"/>
    <n v="2.74"/>
  </r>
  <r>
    <n v="52"/>
    <x v="0"/>
    <n v="1"/>
    <x v="2"/>
    <x v="51"/>
    <x v="337"/>
    <n v="171.4"/>
    <n v="2866.22"/>
    <n v="0.13"/>
    <n v="0.17"/>
    <n v="1307.69"/>
    <n v="2.61"/>
    <n v="2.0699999999999998"/>
    <n v="793.1"/>
    <n v="13.27"/>
    <n v="8.3000000000000007"/>
    <n v="625.47"/>
    <n v="15.88"/>
    <n v="10.37"/>
    <n v="653.02"/>
    <n v="2.02"/>
    <n v="1.47"/>
    <n v="727.72"/>
    <n v="15.48"/>
    <n v="94.48"/>
    <n v="6103.36"/>
    <n v="2.4300000000000002"/>
    <n v="4.17"/>
    <n v="1716.05"/>
    <n v="0"/>
    <n v="0"/>
    <n v="0"/>
    <n v="94.24"/>
    <n v="73.599999999999994"/>
    <n v="780.98"/>
    <n v="66.010000000000005"/>
    <n v="11.16"/>
    <n v="169.07"/>
    <n v="4.6500000000000004"/>
    <n v="2.08"/>
    <n v="447.31"/>
    <n v="834.07"/>
    <n v="481"/>
    <n v="576.69000000000005"/>
    <n v="0"/>
    <n v="0"/>
    <n v="0"/>
    <n v="0"/>
    <n v="0"/>
    <n v="0"/>
    <n v="0.05"/>
    <n v="0.03"/>
    <n v="600"/>
    <n v="4.33"/>
    <n v="3.8"/>
    <n v="877.6"/>
    <n v="0"/>
    <n v="0"/>
    <n v="0"/>
    <n v="17.62"/>
    <n v="14.07"/>
    <n v="798.52"/>
    <n v="1.68"/>
    <n v="2.87"/>
    <n v="1708.33"/>
    <n v="858.6"/>
    <n v="501.76"/>
    <n v="584.39"/>
    <n v="0.24"/>
    <n v="2.1"/>
    <n v="8750"/>
    <n v="4.34"/>
    <n v="0.51"/>
    <n v="117.51"/>
    <n v="33.64"/>
    <n v="6.37"/>
    <n v="40.01"/>
    <n v="0.02"/>
    <n v="1.93"/>
    <n v="1.1200000000000001"/>
  </r>
  <r>
    <n v="52"/>
    <x v="1"/>
    <n v="1"/>
    <x v="2"/>
    <x v="51"/>
    <x v="338"/>
    <n v="120.07"/>
    <n v="2467.02"/>
    <n v="0.08"/>
    <n v="0.1"/>
    <n v="1250"/>
    <n v="7.19"/>
    <n v="7.54"/>
    <n v="1048.68"/>
    <n v="7.91"/>
    <n v="3.88"/>
    <n v="490.52"/>
    <n v="15.1"/>
    <n v="11.42"/>
    <n v="756.29"/>
    <n v="2.73"/>
    <n v="3.45"/>
    <n v="1263.74"/>
    <n v="31.66"/>
    <n v="111.63"/>
    <n v="3525.9"/>
    <n v="3.27"/>
    <n v="6.1"/>
    <n v="1865.44"/>
    <n v="0"/>
    <n v="0"/>
    <n v="0"/>
    <n v="68.48"/>
    <n v="38.01"/>
    <n v="555.04999999999995"/>
    <n v="51.75"/>
    <n v="4.29"/>
    <n v="82.9"/>
    <n v="4.46"/>
    <n v="2.2999999999999998"/>
    <n v="515.70000000000005"/>
    <n v="753.84"/>
    <n v="207.38"/>
    <n v="275.10000000000002"/>
    <n v="0"/>
    <n v="0"/>
    <n v="0"/>
    <n v="0"/>
    <n v="0"/>
    <n v="0"/>
    <n v="0.08"/>
    <n v="0.06"/>
    <n v="750"/>
    <n v="30.2"/>
    <n v="1.84"/>
    <n v="60.93"/>
    <n v="0"/>
    <n v="0"/>
    <n v="0"/>
    <n v="13.28"/>
    <n v="12.09"/>
    <n v="910.39"/>
    <n v="1.66"/>
    <n v="2.68"/>
    <n v="1614.46"/>
    <n v="800.06"/>
    <n v="225.06"/>
    <n v="281.3"/>
    <n v="0.49"/>
    <n v="3.94"/>
    <n v="8040.82"/>
    <n v="19.3"/>
    <n v="2.0499999999999998"/>
    <n v="106.22"/>
    <n v="38.64"/>
    <n v="10.94"/>
    <n v="49.58"/>
    <n v="0.02"/>
    <n v="2.97"/>
    <n v="1.51"/>
  </r>
  <r>
    <n v="52"/>
    <x v="2"/>
    <n v="1"/>
    <x v="2"/>
    <x v="51"/>
    <x v="339"/>
    <n v="76.45"/>
    <n v="2631.67"/>
    <n v="0.13"/>
    <n v="0.15"/>
    <n v="1153.8499999999999"/>
    <n v="7.6"/>
    <n v="6.93"/>
    <n v="911.84"/>
    <n v="5.8"/>
    <n v="3.14"/>
    <n v="541.38"/>
    <n v="13.39"/>
    <n v="10.07"/>
    <n v="752.05"/>
    <n v="2.2000000000000002"/>
    <n v="1.47"/>
    <n v="668.18"/>
    <n v="29.11"/>
    <n v="113.61"/>
    <n v="3902.78"/>
    <n v="2.41"/>
    <n v="3.56"/>
    <n v="1477.18"/>
    <n v="0"/>
    <n v="0"/>
    <n v="0"/>
    <n v="89.68"/>
    <n v="77.3"/>
    <n v="861.95"/>
    <n v="56.59"/>
    <n v="8.0399999999999991"/>
    <n v="142.07"/>
    <n v="4.29"/>
    <n v="2.52"/>
    <n v="587.41"/>
    <n v="729.7"/>
    <n v="329.95"/>
    <n v="452.17"/>
    <n v="0"/>
    <n v="0"/>
    <n v="0"/>
    <n v="0"/>
    <n v="0"/>
    <n v="0"/>
    <n v="0.02"/>
    <n v="0.03"/>
    <n v="1500"/>
    <n v="24.39"/>
    <n v="9.27"/>
    <n v="380.07"/>
    <n v="0.01"/>
    <n v="0"/>
    <n v="0"/>
    <n v="10.58"/>
    <n v="7.1"/>
    <n v="671.08"/>
    <n v="0.92"/>
    <n v="1.67"/>
    <n v="1815.22"/>
    <n v="766.34"/>
    <n v="348.28"/>
    <n v="454.47"/>
    <n v="0.36"/>
    <n v="0.7"/>
    <n v="1944.44"/>
    <n v="27.64"/>
    <n v="6.05"/>
    <n v="218.89"/>
    <n v="36.18"/>
    <n v="9.26"/>
    <n v="45.44"/>
    <n v="0.04"/>
    <n v="1.63"/>
    <n v="1.48"/>
  </r>
  <r>
    <n v="52"/>
    <x v="3"/>
    <n v="1"/>
    <x v="2"/>
    <x v="51"/>
    <x v="340"/>
    <n v="87.94"/>
    <n v="2176.73"/>
    <n v="0.06"/>
    <n v="0.04"/>
    <n v="666.67"/>
    <n v="14.49"/>
    <n v="9.75"/>
    <n v="672.88"/>
    <n v="6.61"/>
    <n v="3.14"/>
    <n v="475.04"/>
    <n v="21.09"/>
    <n v="12.89"/>
    <n v="611.19000000000005"/>
    <n v="1.35"/>
    <n v="1.24"/>
    <n v="918.52"/>
    <n v="34.86"/>
    <n v="111.2"/>
    <n v="3189.9"/>
    <n v="2.88"/>
    <n v="4.63"/>
    <n v="1607.64"/>
    <n v="0"/>
    <n v="0"/>
    <n v="0"/>
    <n v="85.77"/>
    <n v="68.61"/>
    <n v="799.93"/>
    <n v="49.93"/>
    <n v="9.2899999999999991"/>
    <n v="186.06"/>
    <n v="6.12"/>
    <n v="3.74"/>
    <n v="611.11"/>
    <n v="728.45"/>
    <n v="312.93"/>
    <n v="429.58"/>
    <n v="0"/>
    <n v="0"/>
    <n v="0"/>
    <n v="0"/>
    <n v="0"/>
    <n v="0"/>
    <n v="0.06"/>
    <n v="0.04"/>
    <n v="666.67"/>
    <n v="11.45"/>
    <n v="5.38"/>
    <n v="469.87"/>
    <n v="0.01"/>
    <n v="0"/>
    <n v="0"/>
    <n v="14.02"/>
    <n v="9.58"/>
    <n v="683.31"/>
    <n v="2.4"/>
    <n v="3.87"/>
    <n v="1612.5"/>
    <n v="757.14"/>
    <n v="331.99"/>
    <n v="438.48"/>
    <n v="0.28000000000000003"/>
    <n v="2.65"/>
    <n v="9464.2900000000009"/>
    <n v="37.72"/>
    <n v="13.94"/>
    <n v="369.57"/>
    <n v="39.14"/>
    <n v="12.39"/>
    <n v="51.53"/>
    <n v="0.08"/>
    <n v="2.0299999999999998"/>
    <n v="2.63"/>
  </r>
  <r>
    <n v="52"/>
    <x v="4"/>
    <n v="1"/>
    <x v="2"/>
    <x v="51"/>
    <x v="341"/>
    <n v="82.53"/>
    <n v="2825.4"/>
    <n v="0"/>
    <n v="0"/>
    <n v="0"/>
    <n v="13.19"/>
    <n v="4.2300000000000004"/>
    <n v="320.7"/>
    <n v="5.26"/>
    <n v="1.37"/>
    <n v="260.45999999999998"/>
    <n v="18.45"/>
    <n v="5.6"/>
    <n v="303.52"/>
    <n v="1.8"/>
    <n v="1.06"/>
    <n v="588.89"/>
    <n v="21.31"/>
    <n v="74.31"/>
    <n v="3487.1"/>
    <n v="1.87"/>
    <n v="2.84"/>
    <n v="1518.72"/>
    <n v="0"/>
    <n v="0"/>
    <n v="0"/>
    <n v="68.09"/>
    <n v="38.68"/>
    <n v="568.07000000000005"/>
    <n v="37.56"/>
    <n v="4.8499999999999996"/>
    <n v="129.13"/>
    <n v="16.260000000000002"/>
    <n v="9.81"/>
    <n v="603.32000000000005"/>
    <n v="565.75"/>
    <n v="173.39"/>
    <n v="306.48"/>
    <n v="0"/>
    <n v="0"/>
    <n v="0"/>
    <n v="0"/>
    <n v="0"/>
    <n v="0"/>
    <n v="0.31"/>
    <n v="0.09"/>
    <n v="290.32"/>
    <n v="10.55"/>
    <n v="6.03"/>
    <n v="571.55999999999995"/>
    <n v="0"/>
    <n v="0"/>
    <n v="0"/>
    <n v="8.4499999999999993"/>
    <n v="2.82"/>
    <n v="333.73"/>
    <n v="0.04"/>
    <n v="0.05"/>
    <n v="1250"/>
    <n v="585.82000000000005"/>
    <n v="182.44"/>
    <n v="311.43"/>
    <n v="0.03"/>
    <n v="0.25"/>
    <n v="8333.33"/>
    <n v="74.62"/>
    <n v="18.899999999999999"/>
    <n v="253.28"/>
    <n v="47.08"/>
    <n v="14.3"/>
    <n v="61.38"/>
    <n v="0.09"/>
    <n v="2.27"/>
    <n v="5.41"/>
  </r>
  <r>
    <n v="52"/>
    <x v="5"/>
    <n v="1"/>
    <x v="2"/>
    <x v="51"/>
    <x v="342"/>
    <n v="97.65"/>
    <n v="2904.52"/>
    <n v="0.02"/>
    <n v="0.01"/>
    <n v="500"/>
    <n v="23.05"/>
    <n v="13.11"/>
    <n v="568.76"/>
    <n v="7.79"/>
    <n v="1.88"/>
    <n v="241.34"/>
    <n v="30.84"/>
    <n v="14.99"/>
    <n v="486.06"/>
    <n v="3.26"/>
    <n v="3.36"/>
    <n v="1030.67"/>
    <n v="17.84"/>
    <n v="55.67"/>
    <n v="3120.52"/>
    <n v="1.84"/>
    <n v="3.79"/>
    <n v="2059.7800000000002"/>
    <n v="0"/>
    <n v="0"/>
    <n v="0"/>
    <n v="75.8"/>
    <n v="34.19"/>
    <n v="451.06"/>
    <n v="38.51"/>
    <n v="8.32"/>
    <n v="216.05"/>
    <n v="62.13"/>
    <n v="15.52"/>
    <n v="249.81"/>
    <n v="468.18"/>
    <n v="352.1"/>
    <n v="752.06"/>
    <n v="0"/>
    <n v="0"/>
    <n v="0"/>
    <n v="0"/>
    <n v="0"/>
    <n v="0"/>
    <n v="0.16"/>
    <n v="0.12"/>
    <n v="750"/>
    <n v="10.93"/>
    <n v="10.28"/>
    <n v="940.53"/>
    <n v="0"/>
    <n v="0"/>
    <n v="0"/>
    <n v="5.33"/>
    <n v="2.91"/>
    <n v="545.97"/>
    <n v="0.15"/>
    <n v="0.16"/>
    <n v="1073.33"/>
    <n v="485.54"/>
    <n v="365.6"/>
    <n v="752.98"/>
    <n v="0.08"/>
    <n v="0.64"/>
    <n v="8258.44"/>
    <n v="60.79"/>
    <n v="18.2"/>
    <n v="299.39"/>
    <n v="54.43"/>
    <n v="19.88"/>
    <n v="74.3"/>
    <n v="0.1"/>
    <n v="3.12"/>
    <n v="4.66"/>
  </r>
  <r>
    <n v="52"/>
    <x v="6"/>
    <n v="1"/>
    <x v="2"/>
    <x v="51"/>
    <x v="343"/>
    <n v="57.43"/>
    <n v="2509.33"/>
    <n v="0"/>
    <n v="0"/>
    <n v="0"/>
    <n v="4.4800000000000004"/>
    <n v="0.9"/>
    <n v="201.03"/>
    <n v="2.61"/>
    <n v="0.28999999999999998"/>
    <n v="112.9"/>
    <n v="7.09"/>
    <n v="1.2"/>
    <n v="168.55"/>
    <n v="2.4700000000000002"/>
    <n v="1.26"/>
    <n v="509.91"/>
    <n v="18.309999999999999"/>
    <n v="48.08"/>
    <n v="2626.3"/>
    <n v="2.33"/>
    <n v="4.8899999999999997"/>
    <n v="2104.52"/>
    <n v="0"/>
    <n v="0"/>
    <n v="0"/>
    <n v="22.87"/>
    <n v="5.92"/>
    <n v="258.98"/>
    <n v="70.260000000000005"/>
    <n v="6.96"/>
    <n v="99"/>
    <n v="4.82"/>
    <n v="2.44"/>
    <n v="507.48"/>
    <n v="623.73"/>
    <n v="164.51"/>
    <n v="263.75"/>
    <n v="0"/>
    <n v="0"/>
    <n v="0"/>
    <n v="0"/>
    <n v="0"/>
    <n v="0"/>
    <n v="0.03"/>
    <n v="0.01"/>
    <n v="250"/>
    <n v="9.8000000000000007"/>
    <n v="3.01"/>
    <n v="307"/>
    <n v="0"/>
    <n v="0"/>
    <n v="0"/>
    <n v="3.87"/>
    <n v="1.48"/>
    <n v="383.14"/>
    <n v="0.65"/>
    <n v="0.23"/>
    <n v="359.33"/>
    <n v="638.83000000000004"/>
    <n v="169.26"/>
    <n v="264.95999999999998"/>
    <n v="0.09"/>
    <n v="0.95"/>
    <n v="10000"/>
    <n v="31.8"/>
    <n v="4.6900000000000004"/>
    <n v="147.54"/>
    <n v="61.03"/>
    <n v="18.079999999999998"/>
    <n v="79.11"/>
    <n v="0.04"/>
    <n v="2.8"/>
    <n v="1.24"/>
  </r>
  <r>
    <n v="52"/>
    <x v="7"/>
    <n v="1"/>
    <x v="2"/>
    <x v="51"/>
    <x v="344"/>
    <n v="86.36"/>
    <n v="2793.52"/>
    <n v="0.01"/>
    <n v="0.01"/>
    <n v="750"/>
    <n v="18.36"/>
    <n v="9.7899999999999991"/>
    <n v="533"/>
    <n v="4.55"/>
    <n v="2"/>
    <n v="439"/>
    <n v="22.91"/>
    <n v="11.78"/>
    <n v="514.34"/>
    <n v="5.29"/>
    <n v="7.07"/>
    <n v="1336.99"/>
    <n v="23.27"/>
    <n v="91.58"/>
    <n v="3936.22"/>
    <n v="2.46"/>
    <n v="5.95"/>
    <n v="2419.6799999999998"/>
    <n v="0"/>
    <n v="0"/>
    <n v="0"/>
    <n v="74.400000000000006"/>
    <n v="50.59"/>
    <n v="680"/>
    <n v="72.81"/>
    <n v="14.13"/>
    <n v="194"/>
    <n v="14.15"/>
    <n v="5.09"/>
    <n v="360.13"/>
    <n v="423.12"/>
    <n v="454.94"/>
    <n v="1075.19"/>
    <n v="0.01"/>
    <n v="0"/>
    <n v="222.22"/>
    <n v="0"/>
    <n v="0"/>
    <n v="0"/>
    <n v="0"/>
    <n v="0"/>
    <n v="0"/>
    <n v="15.16"/>
    <n v="8.67"/>
    <n v="572.02"/>
    <n v="0"/>
    <n v="0"/>
    <n v="0"/>
    <n v="1.95"/>
    <n v="0.99"/>
    <n v="504.87"/>
    <n v="0.03"/>
    <n v="0.03"/>
    <n v="1000"/>
    <n v="440.3"/>
    <n v="464.64"/>
    <n v="1055.28"/>
    <n v="0.09"/>
    <n v="0.9"/>
    <n v="10443.02"/>
    <n v="45.55"/>
    <n v="23.24"/>
    <n v="510.22"/>
    <n v="59.07"/>
    <n v="22.77"/>
    <n v="81.84"/>
    <n v="0.01"/>
    <n v="1.75"/>
    <n v="7.89"/>
  </r>
  <r>
    <n v="53"/>
    <x v="0"/>
    <n v="1"/>
    <x v="2"/>
    <x v="52"/>
    <x v="345"/>
    <n v="129.55000000000001"/>
    <n v="1840.72"/>
    <n v="0.02"/>
    <n v="0.03"/>
    <n v="1500"/>
    <n v="1.2"/>
    <n v="1.74"/>
    <n v="1450"/>
    <n v="4.1900000000000004"/>
    <n v="6.34"/>
    <n v="1513.13"/>
    <n v="5.38"/>
    <n v="8.09"/>
    <n v="1503.72"/>
    <n v="4.9400000000000004"/>
    <n v="12.36"/>
    <n v="2502.02"/>
    <n v="1.41"/>
    <n v="11.18"/>
    <n v="7929.08"/>
    <n v="0.14000000000000001"/>
    <n v="0.21"/>
    <n v="1500"/>
    <n v="0"/>
    <n v="0"/>
    <n v="0"/>
    <n v="69.52"/>
    <n v="76.819999999999993"/>
    <n v="1105.01"/>
    <n v="19.78"/>
    <n v="5.7"/>
    <n v="288.17"/>
    <n v="12.33"/>
    <n v="5.94"/>
    <n v="481.75"/>
    <n v="160.6"/>
    <n v="138.88"/>
    <n v="864.76"/>
    <n v="5.78"/>
    <n v="2.0299999999999998"/>
    <n v="351.21"/>
    <n v="0"/>
    <n v="0"/>
    <n v="0"/>
    <n v="0.12"/>
    <n v="0.08"/>
    <n v="666.67"/>
    <n v="1.03"/>
    <n v="0.91"/>
    <n v="883.5"/>
    <n v="0.28999999999999998"/>
    <n v="7.0000000000000007E-2"/>
    <n v="241.38"/>
    <n v="74.03"/>
    <n v="17.72"/>
    <n v="239.36"/>
    <n v="0.14000000000000001"/>
    <n v="0.24"/>
    <n v="1714.29"/>
    <n v="242.23"/>
    <n v="159.91999999999999"/>
    <n v="660.2"/>
    <n v="1.44"/>
    <n v="7.54"/>
    <n v="5236.1099999999997"/>
    <n v="17.010000000000002"/>
    <n v="6.94"/>
    <n v="408"/>
    <n v="57.36"/>
    <n v="12.89"/>
    <n v="70.25"/>
    <n v="0"/>
    <n v="3.18"/>
    <n v="0.65"/>
  </r>
  <r>
    <n v="53"/>
    <x v="1"/>
    <n v="1"/>
    <x v="2"/>
    <x v="52"/>
    <x v="346"/>
    <n v="158.66"/>
    <n v="2943.6"/>
    <n v="0.02"/>
    <n v="0.02"/>
    <n v="1000"/>
    <n v="5.27"/>
    <n v="3.32"/>
    <n v="629.98"/>
    <n v="7.88"/>
    <n v="2.62"/>
    <n v="332.49"/>
    <n v="13.15"/>
    <n v="5.94"/>
    <n v="451.71"/>
    <n v="4.1399999999999997"/>
    <n v="10.72"/>
    <n v="2589.37"/>
    <n v="1.59"/>
    <n v="9.77"/>
    <n v="6144.65"/>
    <n v="0.14000000000000001"/>
    <n v="0.27"/>
    <n v="1928.57"/>
    <n v="0"/>
    <n v="0"/>
    <n v="0"/>
    <n v="90.37"/>
    <n v="74.91"/>
    <n v="828.93"/>
    <n v="9.08"/>
    <n v="2.27"/>
    <n v="250"/>
    <n v="10.35"/>
    <n v="6.62"/>
    <n v="639.61"/>
    <n v="57.06"/>
    <n v="60.52"/>
    <n v="1060.6400000000001"/>
    <n v="4.87"/>
    <n v="2.4900000000000002"/>
    <n v="511.29"/>
    <n v="0"/>
    <n v="0"/>
    <n v="0"/>
    <n v="0"/>
    <n v="0"/>
    <n v="0"/>
    <n v="2.02"/>
    <n v="0.12"/>
    <n v="59.41"/>
    <n v="0.35"/>
    <n v="7.0000000000000007E-2"/>
    <n v="200"/>
    <n v="62.08"/>
    <n v="39.75"/>
    <n v="640.29999999999995"/>
    <n v="0.39"/>
    <n v="0.63"/>
    <n v="1615.38"/>
    <n v="127"/>
    <n v="103.59"/>
    <n v="815.67"/>
    <n v="1.28"/>
    <n v="6.05"/>
    <n v="4726.5600000000004"/>
    <n v="30.85"/>
    <n v="8.2100000000000009"/>
    <n v="266.13"/>
    <n v="56.61"/>
    <n v="15.41"/>
    <n v="72.02"/>
    <n v="0"/>
    <n v="5.41"/>
    <n v="1.24"/>
  </r>
  <r>
    <n v="53"/>
    <x v="2"/>
    <n v="1"/>
    <x v="2"/>
    <x v="52"/>
    <x v="347"/>
    <n v="80.8"/>
    <n v="2627.64"/>
    <n v="0"/>
    <n v="0"/>
    <n v="0"/>
    <n v="3.07"/>
    <n v="7.27"/>
    <n v="2368.08"/>
    <n v="12.89"/>
    <n v="18.64"/>
    <n v="1446.08"/>
    <n v="15.95"/>
    <n v="25.91"/>
    <n v="1624.45"/>
    <n v="3.36"/>
    <n v="4.43"/>
    <n v="1318.45"/>
    <n v="2.7"/>
    <n v="17.61"/>
    <n v="6522.22"/>
    <n v="0.18"/>
    <n v="0.26"/>
    <n v="1444.44"/>
    <n v="0"/>
    <n v="0"/>
    <n v="0"/>
    <n v="112.19"/>
    <n v="18.850000000000001"/>
    <n v="168.02"/>
    <n v="10.39"/>
    <n v="1.1000000000000001"/>
    <n v="105.87"/>
    <n v="11.55"/>
    <n v="7.87"/>
    <n v="681.39"/>
    <n v="64.569999999999993"/>
    <n v="43.09"/>
    <n v="667.34"/>
    <n v="4.7300000000000004"/>
    <n v="2.71"/>
    <n v="572.94000000000005"/>
    <n v="0.01"/>
    <n v="0.01"/>
    <n v="1000"/>
    <n v="0.01"/>
    <n v="0.01"/>
    <n v="1000"/>
    <n v="2.2200000000000002"/>
    <n v="0.84"/>
    <n v="378.38"/>
    <n v="0.42"/>
    <n v="0.2"/>
    <n v="476.19"/>
    <n v="49.64"/>
    <n v="19.59"/>
    <n v="394.64"/>
    <n v="0.15"/>
    <n v="0.27"/>
    <n v="1800"/>
    <n v="121.95"/>
    <n v="66.709999999999994"/>
    <n v="547.03"/>
    <n v="1.22"/>
    <n v="6.03"/>
    <n v="4942.62"/>
    <n v="28.88"/>
    <n v="10.11"/>
    <n v="350.07"/>
    <n v="57.78"/>
    <n v="14.31"/>
    <n v="72.09"/>
    <n v="0"/>
    <n v="3.4"/>
    <n v="1.33"/>
  </r>
  <r>
    <n v="53"/>
    <x v="3"/>
    <n v="1"/>
    <x v="2"/>
    <x v="52"/>
    <x v="348"/>
    <n v="178.29"/>
    <n v="2843.09"/>
    <n v="0.01"/>
    <n v="0.01"/>
    <n v="1000"/>
    <n v="5.5"/>
    <n v="11.53"/>
    <n v="2096.36"/>
    <n v="6.58"/>
    <n v="8.4499999999999993"/>
    <n v="1284.19"/>
    <n v="12.08"/>
    <n v="19.98"/>
    <n v="1653.97"/>
    <n v="4.1900000000000004"/>
    <n v="8.09"/>
    <n v="1930.79"/>
    <n v="5.49"/>
    <n v="37.07"/>
    <n v="6752.28"/>
    <n v="0.13"/>
    <n v="0.23"/>
    <n v="1769.23"/>
    <n v="0"/>
    <n v="0"/>
    <n v="0"/>
    <n v="97.05"/>
    <n v="131.59"/>
    <n v="1355.9"/>
    <n v="8.1199999999999992"/>
    <n v="2.4500000000000002"/>
    <n v="301.72000000000003"/>
    <n v="9.4"/>
    <n v="6.22"/>
    <n v="661.7"/>
    <n v="59.51"/>
    <n v="80.680000000000007"/>
    <n v="1355.74"/>
    <n v="9.2200000000000006"/>
    <n v="3.33"/>
    <n v="361.17"/>
    <n v="0"/>
    <n v="0"/>
    <n v="0"/>
    <n v="0"/>
    <n v="0"/>
    <n v="0"/>
    <n v="1.1200000000000001"/>
    <n v="0.53"/>
    <n v="473.21"/>
    <n v="0.47"/>
    <n v="0.23"/>
    <n v="489.36"/>
    <n v="27.63"/>
    <n v="21.98"/>
    <n v="795.51"/>
    <n v="7.0000000000000007E-2"/>
    <n v="0.11"/>
    <n v="1571.43"/>
    <n v="98.2"/>
    <n v="106.98"/>
    <n v="1089.4100000000001"/>
    <n v="0.55000000000000004"/>
    <n v="3.54"/>
    <n v="6436.36"/>
    <n v="35.92"/>
    <n v="9.51"/>
    <n v="264.76"/>
    <n v="56.99"/>
    <n v="12.78"/>
    <n v="69.77"/>
    <n v="0"/>
    <n v="3.42"/>
    <n v="1.1399999999999999"/>
  </r>
  <r>
    <n v="53"/>
    <x v="4"/>
    <n v="1"/>
    <x v="2"/>
    <x v="52"/>
    <x v="349"/>
    <n v="165.84"/>
    <n v="3613.86"/>
    <n v="0.27"/>
    <n v="0.2"/>
    <n v="740.74"/>
    <n v="5.68"/>
    <n v="7.27"/>
    <n v="1279.93"/>
    <n v="9.59"/>
    <n v="15.18"/>
    <n v="1582.9"/>
    <n v="15.27"/>
    <n v="22.46"/>
    <n v="1470.86"/>
    <n v="3.12"/>
    <n v="8"/>
    <n v="2564.1"/>
    <n v="3.35"/>
    <n v="20.58"/>
    <n v="6143.28"/>
    <n v="0.09"/>
    <n v="0.13"/>
    <n v="1444.44"/>
    <n v="0"/>
    <n v="0"/>
    <n v="0"/>
    <n v="68.17"/>
    <n v="43.08"/>
    <n v="631.95000000000005"/>
    <n v="2.39"/>
    <n v="0.36"/>
    <n v="150.63"/>
    <n v="18.54"/>
    <n v="11.98"/>
    <n v="646.16999999999996"/>
    <n v="27.34"/>
    <n v="22.4"/>
    <n v="819.31"/>
    <n v="15.59"/>
    <n v="10.92"/>
    <n v="700.45"/>
    <n v="0"/>
    <n v="0"/>
    <n v="0"/>
    <n v="0.3"/>
    <n v="0.09"/>
    <n v="300"/>
    <n v="0.71"/>
    <n v="0.41"/>
    <n v="577.46"/>
    <n v="0.36"/>
    <n v="0.17"/>
    <n v="472.22"/>
    <n v="15.97"/>
    <n v="11.09"/>
    <n v="694.43"/>
    <n v="0.01"/>
    <n v="0"/>
    <n v="0"/>
    <n v="60.48"/>
    <n v="45.22"/>
    <n v="747.69"/>
    <n v="0.37"/>
    <n v="3.06"/>
    <n v="8270.27"/>
    <n v="35.590000000000003"/>
    <n v="10.73"/>
    <n v="301.49"/>
    <n v="59.04"/>
    <n v="12.54"/>
    <n v="71.58"/>
    <n v="0"/>
    <n v="3.36"/>
    <n v="1.92"/>
  </r>
  <r>
    <n v="53"/>
    <x v="5"/>
    <n v="1"/>
    <x v="2"/>
    <x v="52"/>
    <x v="350"/>
    <n v="123.13"/>
    <n v="3058.37"/>
    <n v="0"/>
    <n v="0"/>
    <n v="0"/>
    <n v="7.12"/>
    <n v="9.74"/>
    <n v="1367.98"/>
    <n v="19.04"/>
    <n v="38.130000000000003"/>
    <n v="2002.63"/>
    <n v="26.15"/>
    <n v="47.87"/>
    <n v="1830.59"/>
    <n v="4.6399999999999997"/>
    <n v="7.44"/>
    <n v="1603.45"/>
    <n v="1.55"/>
    <n v="2.5499999999999998"/>
    <n v="1645.16"/>
    <n v="0.13"/>
    <n v="0.22"/>
    <n v="1692.31"/>
    <n v="0"/>
    <n v="0"/>
    <n v="0"/>
    <n v="79.209999999999994"/>
    <n v="89.51"/>
    <n v="1130.03"/>
    <n v="7.76"/>
    <n v="3.11"/>
    <n v="400.77"/>
    <n v="42.42"/>
    <n v="29.05"/>
    <n v="684.81"/>
    <n v="50.66"/>
    <n v="83.64"/>
    <n v="1651.01"/>
    <n v="5.53"/>
    <n v="2.79"/>
    <n v="504.52"/>
    <n v="0"/>
    <n v="0"/>
    <n v="0"/>
    <n v="0.03"/>
    <n v="0.02"/>
    <n v="666.67"/>
    <n v="1"/>
    <n v="0.95"/>
    <n v="950"/>
    <n v="0.25"/>
    <n v="0.12"/>
    <n v="480"/>
    <n v="9.3800000000000008"/>
    <n v="9.1"/>
    <n v="970.15"/>
    <n v="0"/>
    <n v="0"/>
    <n v="1500"/>
    <n v="67.05"/>
    <n v="96.6"/>
    <n v="1440.72"/>
    <n v="0.26"/>
    <n v="1.95"/>
    <n v="7465.52"/>
    <n v="33.51"/>
    <n v="8.59"/>
    <n v="256.33999999999997"/>
    <n v="57.62"/>
    <n v="14.86"/>
    <n v="72.48"/>
    <n v="0"/>
    <n v="5.78"/>
    <n v="1.51"/>
  </r>
  <r>
    <n v="53"/>
    <x v="6"/>
    <n v="1"/>
    <x v="2"/>
    <x v="52"/>
    <x v="351"/>
    <n v="165.64"/>
    <n v="3291.14"/>
    <n v="0"/>
    <n v="0"/>
    <n v="2000"/>
    <n v="1.84"/>
    <n v="1.77"/>
    <n v="962.94"/>
    <n v="5.22"/>
    <n v="5.62"/>
    <n v="1077.07"/>
    <n v="7.05"/>
    <n v="7.39"/>
    <n v="1047.3699999999999"/>
    <n v="5.89"/>
    <n v="6.89"/>
    <n v="1168.93"/>
    <n v="2.74"/>
    <n v="14.14"/>
    <n v="5151.91"/>
    <n v="0.16"/>
    <n v="0.27"/>
    <n v="1761.29"/>
    <n v="0"/>
    <n v="0"/>
    <n v="0"/>
    <n v="82.04"/>
    <n v="33.06"/>
    <n v="403"/>
    <n v="17.920000000000002"/>
    <n v="3.49"/>
    <n v="195.01"/>
    <n v="17.53"/>
    <n v="11.08"/>
    <n v="632.11"/>
    <n v="65.41"/>
    <n v="65.55"/>
    <n v="1002.06"/>
    <n v="4.6900000000000004"/>
    <n v="2.02"/>
    <n v="431.16"/>
    <n v="0.01"/>
    <n v="0"/>
    <n v="500"/>
    <n v="0.01"/>
    <n v="0.01"/>
    <n v="1000"/>
    <n v="0.7"/>
    <n v="0.46"/>
    <n v="648.23"/>
    <n v="0.22"/>
    <n v="0.11"/>
    <n v="484.02"/>
    <n v="8.81"/>
    <n v="11.29"/>
    <n v="1280.58"/>
    <n v="0.18"/>
    <n v="0.16"/>
    <n v="876.4"/>
    <n v="80.22"/>
    <n v="79.66"/>
    <n v="992.96"/>
    <n v="0.25"/>
    <n v="1.9"/>
    <n v="7757.14"/>
    <n v="19.399999999999999"/>
    <n v="3.23"/>
    <n v="166.52"/>
    <n v="60.93"/>
    <n v="15.27"/>
    <n v="76.2"/>
    <n v="0"/>
    <n v="4.4800000000000004"/>
    <n v="1.4"/>
  </r>
  <r>
    <n v="53"/>
    <x v="7"/>
    <n v="1"/>
    <x v="2"/>
    <x v="52"/>
    <x v="352"/>
    <n v="139.76"/>
    <n v="2542.13"/>
    <n v="0.01"/>
    <n v="0.01"/>
    <n v="714.29"/>
    <n v="3.97"/>
    <n v="4.8"/>
    <n v="1206.9000000000001"/>
    <n v="8.2799999999999994"/>
    <n v="5.18"/>
    <n v="626"/>
    <n v="12.25"/>
    <n v="9.98"/>
    <n v="814.38"/>
    <n v="9.82"/>
    <n v="20.48"/>
    <n v="2085.02"/>
    <n v="3.37"/>
    <n v="38.35"/>
    <n v="11368.52"/>
    <n v="0.18"/>
    <n v="0.35"/>
    <n v="1912.09"/>
    <n v="0"/>
    <n v="0"/>
    <n v="0"/>
    <n v="97.14"/>
    <n v="68.97"/>
    <n v="710"/>
    <n v="8.9600000000000009"/>
    <n v="2.7"/>
    <n v="301.95999999999998"/>
    <n v="8.5500000000000007"/>
    <n v="7.41"/>
    <n v="867.76"/>
    <n v="44.37"/>
    <n v="71.66"/>
    <n v="1614.99"/>
    <n v="3.38"/>
    <n v="1.71"/>
    <n v="507.85"/>
    <n v="0"/>
    <n v="0"/>
    <n v="0"/>
    <n v="0"/>
    <n v="0"/>
    <n v="0"/>
    <n v="0.68"/>
    <n v="0.48"/>
    <n v="708.64"/>
    <n v="0.22"/>
    <n v="0.1"/>
    <n v="481.48"/>
    <n v="3.28"/>
    <n v="6.36"/>
    <n v="1938.7"/>
    <n v="0"/>
    <n v="0.01"/>
    <n v="2000"/>
    <n v="52.01"/>
    <n v="80.48"/>
    <n v="1547.44"/>
    <n v="0.28000000000000003"/>
    <n v="2.69"/>
    <n v="9728.6200000000008"/>
    <n v="24.8"/>
    <n v="3.24"/>
    <n v="130.46"/>
    <n v="71.459999999999994"/>
    <n v="15.58"/>
    <n v="87.04"/>
    <n v="0"/>
    <n v="4.3600000000000003"/>
    <n v="1.1299999999999999"/>
  </r>
  <r>
    <n v="54"/>
    <x v="0"/>
    <n v="1"/>
    <x v="2"/>
    <x v="53"/>
    <x v="353"/>
    <n v="185.14"/>
    <n v="3006.5"/>
    <n v="0"/>
    <n v="0"/>
    <n v="0"/>
    <n v="1.36"/>
    <n v="0.85"/>
    <n v="625"/>
    <n v="0"/>
    <n v="0"/>
    <n v="0"/>
    <n v="1.36"/>
    <n v="0.85"/>
    <n v="625"/>
    <n v="3.1"/>
    <n v="5.91"/>
    <n v="1906.45"/>
    <n v="1.51"/>
    <n v="9.8800000000000008"/>
    <n v="6543.05"/>
    <n v="7.7"/>
    <n v="11.14"/>
    <n v="1446.75"/>
    <n v="0"/>
    <n v="0"/>
    <n v="0"/>
    <n v="0"/>
    <n v="0"/>
    <n v="0"/>
    <n v="10.95"/>
    <n v="1.18"/>
    <n v="107.76"/>
    <n v="12"/>
    <n v="5.28"/>
    <n v="440"/>
    <n v="161.96"/>
    <n v="191.07"/>
    <n v="1179.74"/>
    <n v="0.54"/>
    <n v="0.15"/>
    <n v="277.77999999999997"/>
    <n v="0.02"/>
    <n v="0.04"/>
    <n v="2000"/>
    <n v="0"/>
    <n v="0"/>
    <n v="0"/>
    <n v="0.18"/>
    <n v="0.16"/>
    <n v="888.89"/>
    <n v="0.02"/>
    <n v="0"/>
    <n v="0"/>
    <n v="1.05"/>
    <n v="0.57999999999999996"/>
    <n v="552.38"/>
    <n v="0"/>
    <n v="0"/>
    <n v="0"/>
    <n v="167.64"/>
    <n v="192"/>
    <n v="1145.31"/>
    <n v="54.93"/>
    <n v="231.13"/>
    <n v="4207.72"/>
    <n v="0.24"/>
    <n v="0.02"/>
    <n v="83.33"/>
    <n v="70.27"/>
    <n v="24.24"/>
    <n v="94.51"/>
    <n v="1.1399999999999999"/>
    <n v="0.37"/>
    <n v="8.06"/>
  </r>
  <r>
    <n v="54"/>
    <x v="1"/>
    <n v="1"/>
    <x v="2"/>
    <x v="53"/>
    <x v="354"/>
    <n v="168.93"/>
    <n v="3305.22"/>
    <n v="0"/>
    <n v="0"/>
    <n v="0"/>
    <n v="7.0000000000000007E-2"/>
    <n v="0.08"/>
    <n v="1142.8599999999999"/>
    <n v="0"/>
    <n v="0"/>
    <n v="0"/>
    <n v="7.0000000000000007E-2"/>
    <n v="0.08"/>
    <n v="1142.8599999999999"/>
    <n v="2.36"/>
    <n v="4.96"/>
    <n v="2101.6999999999998"/>
    <n v="1.81"/>
    <n v="9.89"/>
    <n v="5464.09"/>
    <n v="7.3"/>
    <n v="8.6"/>
    <n v="1178.08"/>
    <n v="0"/>
    <n v="0"/>
    <n v="0"/>
    <n v="0"/>
    <n v="0"/>
    <n v="0"/>
    <n v="8.0299999999999994"/>
    <n v="1.21"/>
    <n v="150.68"/>
    <n v="11.91"/>
    <n v="6.45"/>
    <n v="541.55999999999995"/>
    <n v="146.16"/>
    <n v="128.44"/>
    <n v="878.76"/>
    <n v="0.37"/>
    <n v="0.17"/>
    <n v="459.46"/>
    <n v="0"/>
    <n v="0"/>
    <n v="0"/>
    <n v="0"/>
    <n v="0"/>
    <n v="0"/>
    <n v="0.18"/>
    <n v="0.01"/>
    <n v="55.56"/>
    <n v="0.01"/>
    <n v="0"/>
    <n v="0"/>
    <n v="1.34"/>
    <n v="0.93"/>
    <n v="694.03"/>
    <n v="0"/>
    <n v="0"/>
    <n v="0"/>
    <n v="151.76"/>
    <n v="129.54"/>
    <n v="853.58"/>
    <n v="54.97"/>
    <n v="260.95"/>
    <n v="4747.13"/>
    <n v="0.4"/>
    <n v="0.01"/>
    <n v="25"/>
    <n v="71.739999999999995"/>
    <n v="24.08"/>
    <n v="95.83"/>
    <n v="1.1499999999999999"/>
    <n v="0.38"/>
    <n v="8.98"/>
  </r>
  <r>
    <n v="54"/>
    <x v="2"/>
    <n v="1"/>
    <x v="2"/>
    <x v="53"/>
    <x v="355"/>
    <n v="171.41"/>
    <n v="3607.87"/>
    <n v="0"/>
    <n v="0"/>
    <n v="0"/>
    <n v="0.04"/>
    <n v="0.04"/>
    <n v="1000"/>
    <n v="0"/>
    <n v="0"/>
    <n v="0"/>
    <n v="0.04"/>
    <n v="0.04"/>
    <n v="1000"/>
    <n v="1.69"/>
    <n v="4.22"/>
    <n v="2497.04"/>
    <n v="1.63"/>
    <n v="8.25"/>
    <n v="5061.3500000000004"/>
    <n v="7.32"/>
    <n v="6.83"/>
    <n v="933.06"/>
    <n v="0"/>
    <n v="0"/>
    <n v="0"/>
    <n v="0.02"/>
    <n v="0.01"/>
    <n v="500"/>
    <n v="7.61"/>
    <n v="1.27"/>
    <n v="166.89"/>
    <n v="11.07"/>
    <n v="6.55"/>
    <n v="591.69000000000005"/>
    <n v="150.22999999999999"/>
    <n v="126.66"/>
    <n v="843.11"/>
    <n v="0.4"/>
    <n v="0.21"/>
    <n v="525"/>
    <n v="0"/>
    <n v="0"/>
    <n v="0"/>
    <n v="0"/>
    <n v="0"/>
    <n v="0"/>
    <n v="0.19"/>
    <n v="7.0000000000000007E-2"/>
    <n v="368.42"/>
    <n v="0"/>
    <n v="0"/>
    <n v="0"/>
    <n v="0.89"/>
    <n v="0.48"/>
    <n v="539.33000000000004"/>
    <n v="0.01"/>
    <n v="0.02"/>
    <n v="2000"/>
    <n v="155.33000000000001"/>
    <n v="127.44"/>
    <n v="820.45"/>
    <n v="52.4"/>
    <n v="252.63"/>
    <n v="4821.18"/>
    <n v="0.54"/>
    <n v="0.12"/>
    <n v="222.22"/>
    <n v="73.040000000000006"/>
    <n v="21.33"/>
    <n v="94.37"/>
    <n v="1.0900000000000001"/>
    <n v="0.35"/>
    <n v="8.8800000000000008"/>
  </r>
  <r>
    <n v="54"/>
    <x v="3"/>
    <n v="1"/>
    <x v="2"/>
    <x v="53"/>
    <x v="356"/>
    <n v="169.02"/>
    <n v="3389.89"/>
    <n v="0"/>
    <n v="0"/>
    <n v="0"/>
    <n v="0.01"/>
    <n v="0.01"/>
    <n v="1000"/>
    <n v="0"/>
    <n v="0"/>
    <n v="0"/>
    <n v="0.01"/>
    <n v="0.01"/>
    <n v="1000"/>
    <n v="1.79"/>
    <n v="3.91"/>
    <n v="2184.36"/>
    <n v="3.21"/>
    <n v="17.399999999999999"/>
    <n v="5420.56"/>
    <n v="8.65"/>
    <n v="11.65"/>
    <n v="1346.82"/>
    <n v="0"/>
    <n v="0"/>
    <n v="0"/>
    <n v="0.01"/>
    <n v="0.01"/>
    <n v="1000"/>
    <n v="7.61"/>
    <n v="1.93"/>
    <n v="253.61"/>
    <n v="12.73"/>
    <n v="6.92"/>
    <n v="543.6"/>
    <n v="155.08000000000001"/>
    <n v="175.32"/>
    <n v="1130.51"/>
    <n v="0.39"/>
    <n v="0.14000000000000001"/>
    <n v="358.97"/>
    <n v="0"/>
    <n v="0"/>
    <n v="0"/>
    <n v="0"/>
    <n v="0"/>
    <n v="0"/>
    <n v="0.23"/>
    <n v="0.11"/>
    <n v="478.26"/>
    <n v="0"/>
    <n v="0"/>
    <n v="0"/>
    <n v="1.1399999999999999"/>
    <n v="0.91"/>
    <n v="798.25"/>
    <n v="0.01"/>
    <n v="0.02"/>
    <n v="2000"/>
    <n v="160.46"/>
    <n v="176.57"/>
    <n v="1100.4000000000001"/>
    <n v="28.15"/>
    <n v="256.29000000000002"/>
    <n v="9104.44"/>
    <n v="0.35"/>
    <n v="0.16"/>
    <n v="457.14"/>
    <n v="75.59"/>
    <n v="21.89"/>
    <n v="97.48"/>
    <n v="1.3"/>
    <n v="0.42"/>
    <n v="9.74"/>
  </r>
  <r>
    <n v="54"/>
    <x v="4"/>
    <n v="1"/>
    <x v="2"/>
    <x v="53"/>
    <x v="357"/>
    <n v="132.41999999999999"/>
    <n v="3232.12"/>
    <n v="0"/>
    <n v="0"/>
    <n v="0"/>
    <n v="0.02"/>
    <n v="0.02"/>
    <n v="1000"/>
    <n v="0"/>
    <n v="0"/>
    <n v="0"/>
    <n v="0.02"/>
    <n v="0.02"/>
    <n v="1000"/>
    <n v="2.0699999999999998"/>
    <n v="4.62"/>
    <n v="2231.88"/>
    <n v="3.68"/>
    <n v="15.25"/>
    <n v="4144.0200000000004"/>
    <n v="5.1100000000000003"/>
    <n v="4.53"/>
    <n v="886.5"/>
    <n v="0"/>
    <n v="0"/>
    <n v="0"/>
    <n v="0.01"/>
    <n v="0.01"/>
    <n v="1000"/>
    <n v="6.84"/>
    <n v="1.67"/>
    <n v="244.15"/>
    <n v="13.12"/>
    <n v="8.1"/>
    <n v="617.38"/>
    <n v="131.41"/>
    <n v="95.81"/>
    <n v="729.09"/>
    <n v="1.08"/>
    <n v="0.73"/>
    <n v="675.93"/>
    <n v="0"/>
    <n v="0"/>
    <n v="0"/>
    <n v="0"/>
    <n v="0"/>
    <n v="0"/>
    <n v="0.14000000000000001"/>
    <n v="0.08"/>
    <n v="571.42999999999995"/>
    <n v="0"/>
    <n v="0"/>
    <n v="0"/>
    <n v="1.37"/>
    <n v="1.1299999999999999"/>
    <n v="824.82"/>
    <n v="0"/>
    <n v="0"/>
    <n v="0"/>
    <n v="137.49"/>
    <n v="97.81"/>
    <n v="711.4"/>
    <n v="26.15"/>
    <n v="206.7"/>
    <n v="7904.4"/>
    <n v="0.85"/>
    <n v="0.36"/>
    <n v="423.53"/>
    <n v="76.89"/>
    <n v="21.48"/>
    <n v="98.37"/>
    <n v="1.22"/>
    <n v="0.44"/>
    <n v="10.31"/>
  </r>
  <r>
    <n v="54"/>
    <x v="5"/>
    <n v="1"/>
    <x v="2"/>
    <x v="53"/>
    <x v="358"/>
    <n v="334.55"/>
    <n v="3795.24"/>
    <n v="0"/>
    <n v="0"/>
    <n v="0"/>
    <n v="0.02"/>
    <n v="0.01"/>
    <n v="500"/>
    <n v="0"/>
    <n v="0"/>
    <n v="0"/>
    <n v="0.02"/>
    <n v="0.01"/>
    <n v="500"/>
    <n v="2.37"/>
    <n v="6.67"/>
    <n v="2814.35"/>
    <n v="3.16"/>
    <n v="11.39"/>
    <n v="3604.43"/>
    <n v="6"/>
    <n v="6.91"/>
    <n v="1151.67"/>
    <n v="0"/>
    <n v="0"/>
    <n v="0"/>
    <n v="0"/>
    <n v="0"/>
    <n v="0"/>
    <n v="6.78"/>
    <n v="1.99"/>
    <n v="293.51"/>
    <n v="16.71"/>
    <n v="9.25"/>
    <n v="553.57000000000005"/>
    <n v="126.57"/>
    <n v="164.09"/>
    <n v="1296.44"/>
    <n v="0.36"/>
    <n v="0.18"/>
    <n v="500"/>
    <n v="0"/>
    <n v="0"/>
    <n v="0"/>
    <n v="0"/>
    <n v="0"/>
    <n v="0"/>
    <n v="0.14000000000000001"/>
    <n v="0.08"/>
    <n v="571.42999999999995"/>
    <n v="0.01"/>
    <n v="0"/>
    <n v="0"/>
    <n v="0.86"/>
    <n v="0.73"/>
    <n v="848.84"/>
    <n v="0"/>
    <n v="0"/>
    <n v="0"/>
    <n v="130.97"/>
    <n v="165.14"/>
    <n v="1260.9000000000001"/>
    <n v="20.83"/>
    <n v="168.23"/>
    <n v="8075.94"/>
    <n v="1.1399999999999999"/>
    <n v="0.36"/>
    <n v="315.79000000000002"/>
    <n v="81.510000000000005"/>
    <n v="23.05"/>
    <n v="104.55"/>
    <n v="1.54"/>
    <n v="0.44"/>
    <n v="12.7"/>
  </r>
  <r>
    <n v="54"/>
    <x v="6"/>
    <n v="1"/>
    <x v="2"/>
    <x v="53"/>
    <x v="359"/>
    <n v="170.2"/>
    <n v="3644.56"/>
    <n v="0"/>
    <n v="0"/>
    <n v="0"/>
    <n v="0.04"/>
    <n v="0.01"/>
    <n v="315.79000000000002"/>
    <n v="0"/>
    <n v="0"/>
    <n v="0"/>
    <n v="0.04"/>
    <n v="0.01"/>
    <n v="315.79000000000002"/>
    <n v="2.2400000000000002"/>
    <n v="6.2"/>
    <n v="2759.91"/>
    <n v="2.0299999999999998"/>
    <n v="8.52"/>
    <n v="4194.49"/>
    <n v="5.0599999999999996"/>
    <n v="2.89"/>
    <n v="570.98"/>
    <n v="0"/>
    <n v="0"/>
    <n v="0"/>
    <n v="0"/>
    <n v="0"/>
    <n v="750"/>
    <n v="9.02"/>
    <n v="1.02"/>
    <n v="112.98"/>
    <n v="13.07"/>
    <n v="6.08"/>
    <n v="465.3"/>
    <n v="147.5"/>
    <n v="119.97"/>
    <n v="813.35"/>
    <n v="1.1399999999999999"/>
    <n v="0.48"/>
    <n v="421.83"/>
    <n v="0"/>
    <n v="0"/>
    <n v="0"/>
    <n v="0"/>
    <n v="0"/>
    <n v="0"/>
    <n v="0.09"/>
    <n v="0.04"/>
    <n v="468.09"/>
    <n v="0"/>
    <n v="0"/>
    <n v="0"/>
    <n v="0.79"/>
    <n v="1"/>
    <n v="1276.43"/>
    <n v="0"/>
    <n v="0"/>
    <n v="0"/>
    <n v="152.52000000000001"/>
    <n v="121.56"/>
    <n v="796.97"/>
    <n v="18.21"/>
    <n v="159.97"/>
    <n v="8782.7999999999993"/>
    <n v="0.78"/>
    <n v="0.31"/>
    <n v="395.72"/>
    <n v="82.75"/>
    <n v="24.34"/>
    <n v="107.09"/>
    <n v="1.27"/>
    <n v="0.43"/>
    <n v="12.93"/>
  </r>
  <r>
    <n v="54"/>
    <x v="7"/>
    <n v="1"/>
    <x v="2"/>
    <x v="53"/>
    <x v="360"/>
    <n v="246.15"/>
    <n v="3797.99"/>
    <n v="0"/>
    <n v="0"/>
    <n v="0"/>
    <n v="0.16"/>
    <n v="0.25"/>
    <n v="1550"/>
    <n v="0.02"/>
    <n v="0.03"/>
    <n v="1500"/>
    <n v="0.18"/>
    <n v="0.28000000000000003"/>
    <n v="1543.96"/>
    <n v="2.1"/>
    <n v="4.8099999999999996"/>
    <n v="2286.12"/>
    <n v="2.5"/>
    <n v="13.86"/>
    <n v="5536.74"/>
    <n v="6.73"/>
    <n v="8.52"/>
    <n v="1266.3900000000001"/>
    <n v="0"/>
    <n v="0"/>
    <n v="0"/>
    <n v="0"/>
    <n v="0"/>
    <n v="0"/>
    <n v="8.01"/>
    <n v="2.04"/>
    <n v="254.06"/>
    <n v="23.94"/>
    <n v="17.52"/>
    <n v="731.71"/>
    <n v="129.53"/>
    <n v="263.38"/>
    <n v="2033.29"/>
    <n v="0.41"/>
    <n v="0.19"/>
    <n v="456.1"/>
    <n v="0"/>
    <n v="0"/>
    <n v="0"/>
    <n v="0"/>
    <n v="0"/>
    <n v="0"/>
    <n v="0.09"/>
    <n v="0.06"/>
    <n v="636.36"/>
    <n v="0.01"/>
    <n v="0"/>
    <n v="500"/>
    <n v="0.63"/>
    <n v="1.0900000000000001"/>
    <n v="1726.27"/>
    <n v="0"/>
    <n v="0"/>
    <n v="0"/>
    <n v="130.69"/>
    <n v="264.77999999999997"/>
    <n v="2026.09"/>
    <n v="18.18"/>
    <n v="173.74"/>
    <n v="9558.34"/>
    <n v="0.5"/>
    <n v="0.24"/>
    <n v="480.97"/>
    <n v="82.79"/>
    <n v="27.47"/>
    <n v="110.26"/>
    <n v="1.32"/>
    <n v="0.56000000000000005"/>
    <n v="15.74"/>
  </r>
  <r>
    <n v="55"/>
    <x v="0"/>
    <n v="20"/>
    <x v="3"/>
    <x v="54"/>
    <x v="361"/>
    <n v="136.1"/>
    <n v="2599.31"/>
    <n v="0.79"/>
    <n v="1.03"/>
    <n v="1303.8"/>
    <n v="16.149999999999999"/>
    <n v="12.06"/>
    <n v="746.75"/>
    <n v="4.37"/>
    <n v="2.63"/>
    <n v="601.83000000000004"/>
    <n v="20.52"/>
    <n v="14.69"/>
    <n v="715.89"/>
    <n v="0.33"/>
    <n v="0.24"/>
    <n v="727.27"/>
    <n v="29"/>
    <n v="62.23"/>
    <n v="2145.86"/>
    <n v="0.88"/>
    <n v="1.3"/>
    <n v="1477.27"/>
    <n v="0"/>
    <n v="0"/>
    <n v="0"/>
    <n v="6.7"/>
    <n v="6.8"/>
    <n v="1014.93"/>
    <n v="41.91"/>
    <n v="11.15"/>
    <n v="266.05"/>
    <n v="20.67"/>
    <n v="4.12"/>
    <n v="199.32"/>
    <n v="8.34"/>
    <n v="10.02"/>
    <n v="1201.44"/>
    <n v="0.46"/>
    <n v="0.08"/>
    <n v="173.91"/>
    <n v="0"/>
    <n v="0"/>
    <n v="0"/>
    <n v="2.39"/>
    <n v="1.62"/>
    <n v="677.82"/>
    <n v="5.89"/>
    <n v="0.74"/>
    <n v="125.64"/>
    <n v="0"/>
    <n v="0"/>
    <n v="0"/>
    <n v="0.36"/>
    <n v="0.37"/>
    <n v="1027.78"/>
    <n v="0.05"/>
    <n v="0.08"/>
    <n v="1600"/>
    <n v="17.5"/>
    <n v="12.92"/>
    <n v="738.29"/>
    <n v="2.73"/>
    <n v="10.81"/>
    <n v="3959.71"/>
    <n v="34.07"/>
    <n v="9.7100000000000009"/>
    <n v="285"/>
    <n v="8.4"/>
    <n v="28.79"/>
    <n v="37.19"/>
    <n v="0.85"/>
    <n v="2.8"/>
    <n v="2.77"/>
  </r>
  <r>
    <n v="55"/>
    <x v="1"/>
    <n v="20"/>
    <x v="3"/>
    <x v="54"/>
    <x v="362"/>
    <n v="103.1"/>
    <n v="2360.89"/>
    <n v="0.68"/>
    <n v="0.9"/>
    <n v="1323.53"/>
    <n v="11.67"/>
    <n v="11.09"/>
    <n v="950.3"/>
    <n v="5.15"/>
    <n v="3.11"/>
    <n v="603.88"/>
    <n v="16.82"/>
    <n v="14.19"/>
    <n v="843.64"/>
    <n v="0.09"/>
    <n v="0.06"/>
    <n v="666.67"/>
    <n v="37.69"/>
    <n v="72.239999999999995"/>
    <n v="1916.69"/>
    <n v="0.76"/>
    <n v="1.1499999999999999"/>
    <n v="1513.16"/>
    <n v="0"/>
    <n v="0"/>
    <n v="0"/>
    <n v="5"/>
    <n v="5.3"/>
    <n v="1060"/>
    <n v="39.42"/>
    <n v="11.19"/>
    <n v="283.87"/>
    <n v="12.6"/>
    <n v="5.04"/>
    <n v="400"/>
    <n v="9.15"/>
    <n v="17.47"/>
    <n v="1909.29"/>
    <n v="0.24"/>
    <n v="7.0000000000000007E-2"/>
    <n v="291.67"/>
    <n v="0"/>
    <n v="0"/>
    <n v="0"/>
    <n v="1.68"/>
    <n v="1.49"/>
    <n v="886.9"/>
    <n v="2.96"/>
    <n v="0.94"/>
    <n v="317.57"/>
    <n v="0"/>
    <n v="0"/>
    <n v="0"/>
    <n v="0.27"/>
    <n v="0.27"/>
    <n v="1000"/>
    <n v="0.03"/>
    <n v="0.05"/>
    <n v="1666.67"/>
    <n v="14.35"/>
    <n v="20.3"/>
    <n v="1414.63"/>
    <n v="2.4700000000000002"/>
    <n v="8.61"/>
    <n v="3485.83"/>
    <n v="40.03"/>
    <n v="6.69"/>
    <n v="167.12"/>
    <n v="8.3699999999999992"/>
    <n v="25.84"/>
    <n v="34.200000000000003"/>
    <n v="0.51"/>
    <n v="2.31"/>
    <n v="3.18"/>
  </r>
  <r>
    <n v="55"/>
    <x v="2"/>
    <n v="20"/>
    <x v="3"/>
    <x v="54"/>
    <x v="363"/>
    <n v="98.4"/>
    <n v="2405.2800000000002"/>
    <n v="0.62"/>
    <n v="0.7"/>
    <n v="1129.03"/>
    <n v="12.21"/>
    <n v="11.96"/>
    <n v="979.52"/>
    <n v="3.96"/>
    <n v="3.13"/>
    <n v="790.4"/>
    <n v="16.170000000000002"/>
    <n v="15.08"/>
    <n v="932.59"/>
    <n v="0.2"/>
    <n v="0.18"/>
    <n v="900"/>
    <n v="42.97"/>
    <n v="166.7"/>
    <n v="3879.45"/>
    <n v="0.6"/>
    <n v="1.1200000000000001"/>
    <n v="1866.67"/>
    <n v="0"/>
    <n v="0"/>
    <n v="0"/>
    <n v="5.35"/>
    <n v="6.43"/>
    <n v="1201.8699999999999"/>
    <n v="39.5"/>
    <n v="16.12"/>
    <n v="408.1"/>
    <n v="12.07"/>
    <n v="7.81"/>
    <n v="647.05999999999995"/>
    <n v="9"/>
    <n v="15.14"/>
    <n v="1682.22"/>
    <n v="0.27"/>
    <n v="0.09"/>
    <n v="333.33"/>
    <n v="0"/>
    <n v="0"/>
    <n v="0"/>
    <n v="1.23"/>
    <n v="0.99"/>
    <n v="804.88"/>
    <n v="3.31"/>
    <n v="3.07"/>
    <n v="927.49"/>
    <n v="0"/>
    <n v="0"/>
    <n v="0"/>
    <n v="0.24"/>
    <n v="0.27"/>
    <n v="1125"/>
    <n v="0.03"/>
    <n v="0.05"/>
    <n v="1666.67"/>
    <n v="14.09"/>
    <n v="28.61"/>
    <n v="2030.52"/>
    <n v="2.15"/>
    <n v="8.92"/>
    <n v="4148.84"/>
    <n v="60.23"/>
    <n v="24.64"/>
    <n v="409.1"/>
    <n v="8.92"/>
    <n v="25.64"/>
    <n v="34.57"/>
    <n v="0.56000000000000005"/>
    <n v="2.23"/>
    <n v="3.88"/>
  </r>
  <r>
    <n v="55"/>
    <x v="3"/>
    <n v="20"/>
    <x v="3"/>
    <x v="54"/>
    <x v="364"/>
    <n v="102.87"/>
    <n v="2283.9699999999998"/>
    <n v="0.56999999999999995"/>
    <n v="0.36"/>
    <n v="631.58000000000004"/>
    <n v="11.02"/>
    <n v="12.49"/>
    <n v="1133.3900000000001"/>
    <n v="3.64"/>
    <n v="3.34"/>
    <n v="917.58"/>
    <n v="14.66"/>
    <n v="15.82"/>
    <n v="1079.1300000000001"/>
    <n v="0.15"/>
    <n v="0.14000000000000001"/>
    <n v="933.33"/>
    <n v="49.37"/>
    <n v="175.44"/>
    <n v="3553.58"/>
    <n v="0.59"/>
    <n v="1.07"/>
    <n v="1813.56"/>
    <n v="0"/>
    <n v="0"/>
    <n v="0"/>
    <n v="5.4"/>
    <n v="6.77"/>
    <n v="1253.7"/>
    <n v="36"/>
    <n v="15.88"/>
    <n v="441.11"/>
    <n v="12.21"/>
    <n v="11.33"/>
    <n v="927.93"/>
    <n v="10.78"/>
    <n v="17.5"/>
    <n v="1623.38"/>
    <n v="0.21"/>
    <n v="0.05"/>
    <n v="238.1"/>
    <n v="0"/>
    <n v="0"/>
    <n v="0"/>
    <n v="1.24"/>
    <n v="1.28"/>
    <n v="1032.26"/>
    <n v="2.98"/>
    <n v="1.62"/>
    <n v="543.62"/>
    <n v="0"/>
    <n v="0"/>
    <n v="0"/>
    <n v="0.28999999999999998"/>
    <n v="0.28000000000000003"/>
    <n v="965.52"/>
    <n v="0.96"/>
    <n v="1.54"/>
    <n v="1604.17"/>
    <n v="16.48"/>
    <n v="22.27"/>
    <n v="1351.34"/>
    <n v="0.86"/>
    <n v="5.6"/>
    <n v="6511.63"/>
    <n v="59.49"/>
    <n v="25.13"/>
    <n v="422.42"/>
    <n v="8.98"/>
    <n v="27.54"/>
    <n v="36.520000000000003"/>
    <n v="0.51"/>
    <n v="2.42"/>
    <n v="3.31"/>
  </r>
  <r>
    <n v="55"/>
    <x v="4"/>
    <n v="20"/>
    <x v="3"/>
    <x v="54"/>
    <x v="365"/>
    <n v="91.21"/>
    <n v="2614.9699999999998"/>
    <n v="0.39"/>
    <n v="0.46"/>
    <n v="1179.49"/>
    <n v="5.28"/>
    <n v="6.68"/>
    <n v="1265.1500000000001"/>
    <n v="2.76"/>
    <n v="2.4300000000000002"/>
    <n v="880.43"/>
    <n v="8.0399999999999991"/>
    <n v="9.11"/>
    <n v="1133.08"/>
    <n v="0.06"/>
    <n v="0.06"/>
    <n v="1000"/>
    <n v="48.2"/>
    <n v="143.1"/>
    <n v="2968.88"/>
    <n v="0.43"/>
    <n v="0.94"/>
    <n v="2186.0500000000002"/>
    <n v="0"/>
    <n v="0"/>
    <n v="0"/>
    <n v="4.71"/>
    <n v="4.71"/>
    <n v="1000"/>
    <n v="31.07"/>
    <n v="12.46"/>
    <n v="401.03"/>
    <n v="7.57"/>
    <n v="5.97"/>
    <n v="788.64"/>
    <n v="6.18"/>
    <n v="9.86"/>
    <n v="1595.47"/>
    <n v="0.24"/>
    <n v="0.05"/>
    <n v="208.33"/>
    <n v="0"/>
    <n v="0"/>
    <n v="0"/>
    <n v="0.8"/>
    <n v="0.59"/>
    <n v="737.5"/>
    <n v="0.75"/>
    <n v="0.28000000000000003"/>
    <n v="373.33"/>
    <n v="0"/>
    <n v="0"/>
    <n v="0"/>
    <n v="0.24"/>
    <n v="0.33"/>
    <n v="1375"/>
    <n v="0.65"/>
    <n v="0.7"/>
    <n v="1076.92"/>
    <n v="8.86"/>
    <n v="11.81"/>
    <n v="1332.96"/>
    <n v="0.94"/>
    <n v="7.1"/>
    <n v="7553.19"/>
    <n v="63.47"/>
    <n v="19.89"/>
    <n v="313.38"/>
    <n v="9.19"/>
    <n v="25.1"/>
    <n v="34.29"/>
    <n v="0.64"/>
    <n v="1.82"/>
    <n v="3.41"/>
  </r>
  <r>
    <n v="55"/>
    <x v="5"/>
    <n v="20"/>
    <x v="3"/>
    <x v="54"/>
    <x v="366"/>
    <n v="61.41"/>
    <n v="2529.2399999999998"/>
    <n v="0.2"/>
    <n v="0.78"/>
    <n v="3900"/>
    <n v="5.67"/>
    <n v="8.4499999999999993"/>
    <n v="1490.3"/>
    <n v="2.12"/>
    <n v="2.09"/>
    <n v="985.85"/>
    <n v="7.79"/>
    <n v="10.54"/>
    <n v="1353.02"/>
    <n v="7.0000000000000007E-2"/>
    <n v="0.06"/>
    <n v="857.14"/>
    <n v="47.39"/>
    <n v="181.86"/>
    <n v="3837.52"/>
    <n v="0.21"/>
    <n v="0.23"/>
    <n v="1095.24"/>
    <n v="0"/>
    <n v="0"/>
    <n v="0"/>
    <n v="3.75"/>
    <n v="4.25"/>
    <n v="1133.33"/>
    <n v="30.32"/>
    <n v="8.1300000000000008"/>
    <n v="268.14"/>
    <n v="8.6"/>
    <n v="4.58"/>
    <n v="532.85"/>
    <n v="3.34"/>
    <n v="4.01"/>
    <n v="1200.5999999999999"/>
    <n v="0.17"/>
    <n v="0.01"/>
    <n v="58.82"/>
    <n v="0"/>
    <n v="0"/>
    <n v="0"/>
    <n v="0.38"/>
    <n v="0.28999999999999998"/>
    <n v="763.16"/>
    <n v="0.59"/>
    <n v="0.3"/>
    <n v="508.47"/>
    <n v="0"/>
    <n v="0"/>
    <n v="0"/>
    <n v="0.13"/>
    <n v="0.16"/>
    <n v="1230.77"/>
    <n v="1.33"/>
    <n v="1.38"/>
    <n v="1036.95"/>
    <n v="5.95"/>
    <n v="6.15"/>
    <n v="1033.6099999999999"/>
    <n v="1.1299999999999999"/>
    <n v="6.25"/>
    <n v="5546.71"/>
    <n v="63.01"/>
    <n v="16.91"/>
    <n v="268.37"/>
    <n v="8.86"/>
    <n v="21.26"/>
    <n v="30.11"/>
    <n v="0.55000000000000004"/>
    <n v="2.44"/>
    <n v="2.88"/>
  </r>
  <r>
    <n v="55"/>
    <x v="6"/>
    <n v="20"/>
    <x v="3"/>
    <x v="54"/>
    <x v="367"/>
    <n v="117.83"/>
    <n v="2858.43"/>
    <n v="0.18"/>
    <n v="0.23"/>
    <n v="1252.49"/>
    <n v="10.64"/>
    <n v="14.05"/>
    <n v="1319.99"/>
    <n v="2.09"/>
    <n v="1.99"/>
    <n v="949.22"/>
    <n v="12.73"/>
    <n v="16.03"/>
    <n v="1259.0999999999999"/>
    <n v="0.14000000000000001"/>
    <n v="0.13"/>
    <n v="869.99"/>
    <n v="98.26"/>
    <n v="310.94"/>
    <n v="3164.57"/>
    <n v="0.13"/>
    <n v="0.14000000000000001"/>
    <n v="1077.04"/>
    <n v="0"/>
    <n v="0"/>
    <n v="0"/>
    <n v="5.89"/>
    <n v="8.9700000000000006"/>
    <n v="1524.04"/>
    <n v="56.94"/>
    <n v="38.549999999999997"/>
    <n v="677"/>
    <n v="13.86"/>
    <n v="10.31"/>
    <n v="743.8"/>
    <n v="5.32"/>
    <n v="9.66"/>
    <n v="1815.81"/>
    <n v="7.0000000000000007E-2"/>
    <n v="0.01"/>
    <n v="214.07"/>
    <n v="0"/>
    <n v="0"/>
    <n v="0"/>
    <n v="0.41"/>
    <n v="0.42"/>
    <n v="1017.06"/>
    <n v="1.0900000000000001"/>
    <n v="0.47"/>
    <n v="426.3"/>
    <n v="0"/>
    <n v="0"/>
    <n v="0"/>
    <n v="0.23"/>
    <n v="0.41"/>
    <n v="1795.81"/>
    <n v="2.82"/>
    <n v="3.28"/>
    <n v="1165.8900000000001"/>
    <n v="0"/>
    <n v="0"/>
    <n v="0"/>
    <n v="1.1200000000000001"/>
    <n v="5.46"/>
    <n v="4882.25"/>
    <n v="70.81"/>
    <n v="20.39"/>
    <n v="288"/>
    <n v="7.69"/>
    <n v="18.670000000000002"/>
    <n v="26.37"/>
    <n v="0.53"/>
    <n v="1.47"/>
    <n v="4.29"/>
  </r>
  <r>
    <n v="55"/>
    <x v="7"/>
    <n v="20"/>
    <x v="3"/>
    <x v="54"/>
    <x v="368"/>
    <n v="150.19999999999999"/>
    <n v="2983.71"/>
    <n v="0.12"/>
    <n v="0.16"/>
    <n v="1385.15"/>
    <n v="8.91"/>
    <n v="8.6999999999999993"/>
    <n v="976.28"/>
    <n v="1.97"/>
    <n v="1.99"/>
    <n v="1011.3"/>
    <n v="10.88"/>
    <n v="10.69"/>
    <n v="982.61"/>
    <n v="7.0000000000000007E-2"/>
    <n v="7.0000000000000007E-2"/>
    <n v="1058.48"/>
    <n v="76.66"/>
    <n v="196.6"/>
    <n v="2564.58"/>
    <n v="0.08"/>
    <n v="0.09"/>
    <n v="1140.99"/>
    <n v="0"/>
    <n v="0"/>
    <n v="0"/>
    <n v="5.36"/>
    <n v="7.62"/>
    <n v="1422.27"/>
    <n v="56.82"/>
    <n v="42.44"/>
    <n v="746.8"/>
    <n v="12.14"/>
    <n v="7.68"/>
    <n v="632.13"/>
    <n v="5.46"/>
    <n v="12.48"/>
    <n v="2283.73"/>
    <n v="0.06"/>
    <n v="0.01"/>
    <n v="227.13"/>
    <n v="0"/>
    <n v="0"/>
    <n v="0"/>
    <n v="0.35"/>
    <n v="0.28000000000000003"/>
    <n v="800.93"/>
    <n v="1.1100000000000001"/>
    <n v="0.6"/>
    <n v="537"/>
    <n v="0"/>
    <n v="0"/>
    <n v="0"/>
    <n v="0.2"/>
    <n v="0.44"/>
    <n v="2132.94"/>
    <n v="0.95"/>
    <n v="1.54"/>
    <n v="1623.82"/>
    <n v="0"/>
    <n v="0"/>
    <n v="0"/>
    <n v="1.66"/>
    <n v="12.98"/>
    <n v="7801.92"/>
    <n v="121.8"/>
    <n v="51.08"/>
    <n v="419.41"/>
    <n v="9.7799999999999994"/>
    <n v="18.18"/>
    <n v="27.97"/>
    <n v="0.49"/>
    <n v="1.9"/>
    <n v="4.41"/>
  </r>
  <r>
    <n v="56"/>
    <x v="0"/>
    <n v="20"/>
    <x v="3"/>
    <x v="55"/>
    <x v="369"/>
    <n v="844.24"/>
    <n v="3809.4"/>
    <n v="1.67"/>
    <n v="2.1800000000000002"/>
    <n v="1305.3900000000001"/>
    <n v="1.58"/>
    <n v="2.98"/>
    <n v="1886.08"/>
    <n v="6.66"/>
    <n v="5.64"/>
    <n v="846.85"/>
    <n v="8.25"/>
    <n v="8.6300000000000008"/>
    <n v="1046.06"/>
    <n v="8.0500000000000007"/>
    <n v="5.84"/>
    <n v="725.47"/>
    <n v="77.260000000000005"/>
    <n v="369.39"/>
    <n v="4781.13"/>
    <n v="0"/>
    <n v="0"/>
    <n v="0"/>
    <n v="0"/>
    <n v="0"/>
    <n v="0"/>
    <n v="23.88"/>
    <n v="39.49"/>
    <n v="1653.69"/>
    <n v="5.71"/>
    <n v="5.81"/>
    <n v="1017.51"/>
    <n v="34.15"/>
    <n v="25.46"/>
    <n v="745.53"/>
    <n v="1.47"/>
    <n v="3.08"/>
    <n v="2095.2399999999998"/>
    <n v="1.79"/>
    <n v="0.59"/>
    <n v="329.61"/>
    <n v="0.56000000000000005"/>
    <n v="0.28000000000000003"/>
    <n v="500"/>
    <n v="2.6"/>
    <n v="1.55"/>
    <n v="596.15"/>
    <n v="0.02"/>
    <n v="0.01"/>
    <n v="500"/>
    <n v="0"/>
    <n v="0"/>
    <n v="0"/>
    <n v="5.93"/>
    <n v="5.67"/>
    <n v="956.16"/>
    <n v="58.47"/>
    <n v="123.08"/>
    <n v="2105.0100000000002"/>
    <n v="71"/>
    <n v="134.66"/>
    <n v="1896.62"/>
    <n v="16.79"/>
    <n v="63.67"/>
    <n v="3792.14"/>
    <n v="20.43"/>
    <n v="11.11"/>
    <n v="543.80999999999995"/>
    <n v="1.77"/>
    <n v="6.26"/>
    <n v="8.0299999999999994"/>
    <n v="0"/>
    <n v="1.95"/>
    <n v="13.11"/>
  </r>
  <r>
    <n v="56"/>
    <x v="1"/>
    <n v="20"/>
    <x v="3"/>
    <x v="55"/>
    <x v="370"/>
    <n v="972.2"/>
    <n v="3741.97"/>
    <n v="1.42"/>
    <n v="1.88"/>
    <n v="1323.94"/>
    <n v="1.1399999999999999"/>
    <n v="1.04"/>
    <n v="912.28"/>
    <n v="6.72"/>
    <n v="12.78"/>
    <n v="1901.79"/>
    <n v="7.87"/>
    <n v="13.82"/>
    <n v="1756.04"/>
    <n v="6.54"/>
    <n v="4.0999999999999996"/>
    <n v="626.91"/>
    <n v="86.32"/>
    <n v="436.88"/>
    <n v="5061.17"/>
    <n v="0"/>
    <n v="0"/>
    <n v="0"/>
    <n v="0"/>
    <n v="0"/>
    <n v="0"/>
    <n v="17.53"/>
    <n v="23.9"/>
    <n v="1363.38"/>
    <n v="3.95"/>
    <n v="3.66"/>
    <n v="926.58"/>
    <n v="25.84"/>
    <n v="19.28"/>
    <n v="746.13"/>
    <n v="1.34"/>
    <n v="2.2400000000000002"/>
    <n v="1671.64"/>
    <n v="3.56"/>
    <n v="1.31"/>
    <n v="367.98"/>
    <n v="0.12"/>
    <n v="0.31"/>
    <n v="2583.33"/>
    <n v="0.97"/>
    <n v="0.57999999999999996"/>
    <n v="597.94000000000005"/>
    <n v="0.02"/>
    <n v="0.01"/>
    <n v="500"/>
    <n v="0"/>
    <n v="0"/>
    <n v="0"/>
    <n v="6.91"/>
    <n v="8.73"/>
    <n v="1263.3900000000001"/>
    <n v="60.3"/>
    <n v="112.15"/>
    <n v="1859.87"/>
    <n v="73.28"/>
    <n v="125.31"/>
    <n v="1710.02"/>
    <n v="15.61"/>
    <n v="69.28"/>
    <n v="4438.18"/>
    <n v="23.15"/>
    <n v="5.37"/>
    <n v="231.97"/>
    <n v="1.91"/>
    <n v="7.17"/>
    <n v="9.08"/>
    <n v="0"/>
    <n v="2.48"/>
    <n v="17.53"/>
  </r>
  <r>
    <n v="56"/>
    <x v="2"/>
    <n v="20"/>
    <x v="3"/>
    <x v="55"/>
    <x v="371"/>
    <n v="736.19"/>
    <n v="3815.25"/>
    <n v="1.27"/>
    <n v="1.86"/>
    <n v="1464.57"/>
    <n v="0.82"/>
    <n v="1.18"/>
    <n v="1439.02"/>
    <n v="4.8499999999999996"/>
    <n v="4.6100000000000003"/>
    <n v="950.52"/>
    <n v="5.66"/>
    <n v="5.79"/>
    <n v="1022.97"/>
    <n v="3.3"/>
    <n v="5.52"/>
    <n v="1672.73"/>
    <n v="94.83"/>
    <n v="505.74"/>
    <n v="5333.12"/>
    <n v="0"/>
    <n v="0"/>
    <n v="0"/>
    <n v="0"/>
    <n v="0"/>
    <n v="0"/>
    <n v="29.7"/>
    <n v="47.34"/>
    <n v="1593.94"/>
    <n v="3.13"/>
    <n v="3.17"/>
    <n v="1012.78"/>
    <n v="23.9"/>
    <n v="22.1"/>
    <n v="924.69"/>
    <n v="1.33"/>
    <n v="3.37"/>
    <n v="2533.83"/>
    <n v="4.76"/>
    <n v="2"/>
    <n v="420.17"/>
    <n v="0.21"/>
    <n v="0.24"/>
    <n v="1142.8599999999999"/>
    <n v="2.68"/>
    <n v="2.13"/>
    <n v="794.78"/>
    <n v="0.02"/>
    <n v="0.01"/>
    <n v="500"/>
    <n v="0"/>
    <n v="0"/>
    <n v="0"/>
    <n v="11.3"/>
    <n v="9.1199999999999992"/>
    <n v="807.08"/>
    <n v="83.43"/>
    <n v="174.46"/>
    <n v="2091.09"/>
    <n v="103.73"/>
    <n v="191.33"/>
    <n v="1844.5"/>
    <n v="14.14"/>
    <n v="58.24"/>
    <n v="4118.8100000000004"/>
    <n v="20.5"/>
    <n v="7.81"/>
    <n v="380.98"/>
    <n v="1.82"/>
    <n v="6.57"/>
    <n v="8.3800000000000008"/>
    <n v="0"/>
    <n v="2.2200000000000002"/>
    <n v="17.66"/>
  </r>
  <r>
    <n v="56"/>
    <x v="3"/>
    <n v="20"/>
    <x v="3"/>
    <x v="55"/>
    <x v="372"/>
    <n v="1044.19"/>
    <n v="4003.64"/>
    <n v="1.17"/>
    <n v="1.71"/>
    <n v="1461.54"/>
    <n v="0.36"/>
    <n v="0.33"/>
    <n v="916.67"/>
    <n v="3.98"/>
    <n v="4.8099999999999996"/>
    <n v="1208.54"/>
    <n v="4.34"/>
    <n v="5.14"/>
    <n v="1184.33"/>
    <n v="6.76"/>
    <n v="6.36"/>
    <n v="940.83"/>
    <n v="92.65"/>
    <n v="495.84"/>
    <n v="5351.75"/>
    <n v="0"/>
    <n v="0"/>
    <n v="0"/>
    <n v="0"/>
    <n v="0"/>
    <n v="0"/>
    <n v="35.729999999999997"/>
    <n v="73.09"/>
    <n v="2045.62"/>
    <n v="3.63"/>
    <n v="2.0699999999999998"/>
    <n v="570.25"/>
    <n v="14.37"/>
    <n v="11.28"/>
    <n v="784.97"/>
    <n v="1.2"/>
    <n v="2.48"/>
    <n v="2066.67"/>
    <n v="4.05"/>
    <n v="1.62"/>
    <n v="400"/>
    <n v="0.19"/>
    <n v="0.21"/>
    <n v="1105.26"/>
    <n v="2.2799999999999998"/>
    <n v="1.61"/>
    <n v="706.14"/>
    <n v="0.02"/>
    <n v="0.01"/>
    <n v="500"/>
    <n v="0"/>
    <n v="0"/>
    <n v="0"/>
    <n v="6.92"/>
    <n v="3.85"/>
    <n v="556.36"/>
    <n v="99.8"/>
    <n v="215.56"/>
    <n v="2159.92"/>
    <n v="114.46"/>
    <n v="225.35"/>
    <n v="1968.81"/>
    <n v="7.03"/>
    <n v="58.3"/>
    <n v="8293.0300000000007"/>
    <n v="15.4"/>
    <n v="5.51"/>
    <n v="357.79"/>
    <n v="1.52"/>
    <n v="8.07"/>
    <n v="9.59"/>
    <n v="0"/>
    <n v="2.76"/>
    <n v="18.04"/>
  </r>
  <r>
    <n v="56"/>
    <x v="4"/>
    <n v="20"/>
    <x v="3"/>
    <x v="55"/>
    <x v="373"/>
    <n v="620.53"/>
    <n v="3665.92"/>
    <n v="1.2"/>
    <n v="1.97"/>
    <n v="1641.67"/>
    <n v="0.62"/>
    <n v="0.36"/>
    <n v="580.65"/>
    <n v="7.25"/>
    <n v="11.06"/>
    <n v="1525.52"/>
    <n v="7.86"/>
    <n v="11.42"/>
    <n v="1452.93"/>
    <n v="6.06"/>
    <n v="5.68"/>
    <n v="937.29"/>
    <n v="57.65"/>
    <n v="284"/>
    <n v="4926.28"/>
    <n v="0"/>
    <n v="0"/>
    <n v="0"/>
    <n v="0"/>
    <n v="0"/>
    <n v="0"/>
    <n v="7.97"/>
    <n v="9.36"/>
    <n v="1174.4000000000001"/>
    <n v="3.38"/>
    <n v="0.89"/>
    <n v="263.31"/>
    <n v="11.54"/>
    <n v="4.04"/>
    <n v="350.09"/>
    <n v="0.88"/>
    <n v="2.5099999999999998"/>
    <n v="2852.27"/>
    <n v="5.16"/>
    <n v="2.41"/>
    <n v="467.05"/>
    <n v="0.44"/>
    <n v="0.47"/>
    <n v="1068.18"/>
    <n v="1.46"/>
    <n v="1.41"/>
    <n v="965.75"/>
    <n v="0"/>
    <n v="0"/>
    <n v="0"/>
    <n v="0"/>
    <n v="0"/>
    <n v="0"/>
    <n v="6.83"/>
    <n v="8.8800000000000008"/>
    <n v="1300.1500000000001"/>
    <n v="97.55"/>
    <n v="133.44999999999999"/>
    <n v="1368.02"/>
    <n v="112.31"/>
    <n v="149.11000000000001"/>
    <n v="1327.66"/>
    <n v="5.43"/>
    <n v="47.36"/>
    <n v="8721.92"/>
    <n v="15.8"/>
    <n v="3.39"/>
    <n v="214.56"/>
    <n v="1.81"/>
    <n v="7.25"/>
    <n v="9.06"/>
    <n v="0"/>
    <n v="2.2799999999999998"/>
    <n v="21.2"/>
  </r>
  <r>
    <n v="56"/>
    <x v="5"/>
    <n v="20"/>
    <x v="3"/>
    <x v="55"/>
    <x v="374"/>
    <n v="262.79000000000002"/>
    <n v="2680.71"/>
    <n v="0.81"/>
    <n v="1.89"/>
    <n v="2333.33"/>
    <n v="0.83"/>
    <n v="0.5"/>
    <n v="602.41"/>
    <n v="4.8899999999999997"/>
    <n v="4.38"/>
    <n v="895.71"/>
    <n v="5.71"/>
    <n v="4.88"/>
    <n v="854.64"/>
    <n v="1.58"/>
    <n v="1.48"/>
    <n v="936.71"/>
    <n v="42.06"/>
    <n v="179.73"/>
    <n v="4273.18"/>
    <n v="0"/>
    <n v="0"/>
    <n v="0"/>
    <n v="0"/>
    <n v="0"/>
    <n v="0"/>
    <n v="16.739999999999998"/>
    <n v="8.69"/>
    <n v="519.12"/>
    <n v="5.0599999999999996"/>
    <n v="2.5299999999999998"/>
    <n v="500"/>
    <n v="10.6"/>
    <n v="4.47"/>
    <n v="421.67"/>
    <n v="0.55000000000000004"/>
    <n v="1.47"/>
    <n v="2672.73"/>
    <n v="2.19"/>
    <n v="0.62"/>
    <n v="283.11"/>
    <n v="0.28000000000000003"/>
    <n v="0.27"/>
    <n v="964.29"/>
    <n v="0.9"/>
    <n v="0.2"/>
    <n v="222.22"/>
    <n v="0"/>
    <n v="0"/>
    <n v="0"/>
    <n v="0"/>
    <n v="0"/>
    <n v="0"/>
    <n v="4.26"/>
    <n v="3.73"/>
    <n v="875.59"/>
    <n v="109.96"/>
    <n v="117.32"/>
    <n v="1067"/>
    <n v="118.15"/>
    <n v="123.61"/>
    <n v="1046.21"/>
    <n v="6.43"/>
    <n v="38.85"/>
    <n v="6046.24"/>
    <n v="16.66"/>
    <n v="2.97"/>
    <n v="178.27"/>
    <n v="1.54"/>
    <n v="5.96"/>
    <n v="7.51"/>
    <n v="0"/>
    <n v="1.6"/>
    <n v="8.5500000000000007"/>
  </r>
  <r>
    <n v="56"/>
    <x v="6"/>
    <n v="20"/>
    <x v="3"/>
    <x v="55"/>
    <x v="375"/>
    <n v="1067.01"/>
    <n v="4011.74"/>
    <n v="0.75"/>
    <n v="0.68"/>
    <n v="905.96"/>
    <n v="0.22"/>
    <n v="0.13"/>
    <n v="581.4"/>
    <n v="3.51"/>
    <n v="6.21"/>
    <n v="1770.3"/>
    <n v="3.72"/>
    <n v="6.34"/>
    <n v="1701.66"/>
    <n v="1.53"/>
    <n v="1.33"/>
    <n v="868.94"/>
    <n v="69.17"/>
    <n v="353"/>
    <n v="5103.2"/>
    <n v="0"/>
    <n v="0"/>
    <n v="1000"/>
    <n v="0"/>
    <n v="0"/>
    <n v="0"/>
    <n v="31.12"/>
    <n v="43.9"/>
    <n v="1410.4"/>
    <n v="6.84"/>
    <n v="4.28"/>
    <n v="625.15"/>
    <n v="15.23"/>
    <n v="14.82"/>
    <n v="973.27"/>
    <n v="0.63"/>
    <n v="1.28"/>
    <n v="2054.4"/>
    <n v="3.26"/>
    <n v="3.58"/>
    <n v="1096.51"/>
    <n v="0"/>
    <n v="0"/>
    <n v="0"/>
    <n v="1.57"/>
    <n v="1.33"/>
    <n v="849.04"/>
    <n v="0"/>
    <n v="0"/>
    <n v="666.67"/>
    <n v="0"/>
    <n v="0"/>
    <n v="0"/>
    <n v="0.49"/>
    <n v="0.67"/>
    <n v="1357.14"/>
    <n v="114.37"/>
    <n v="111.51"/>
    <n v="975"/>
    <n v="0"/>
    <n v="0"/>
    <n v="0"/>
    <n v="4.09"/>
    <n v="34.340000000000003"/>
    <n v="8388.18"/>
    <n v="8.86"/>
    <n v="3.68"/>
    <n v="415.05"/>
    <n v="1.79"/>
    <n v="3.98"/>
    <n v="5.77"/>
    <n v="0"/>
    <n v="1.68"/>
    <n v="19.57"/>
  </r>
  <r>
    <n v="56"/>
    <x v="7"/>
    <n v="20"/>
    <x v="3"/>
    <x v="55"/>
    <x v="376"/>
    <n v="968.95"/>
    <n v="3626.14"/>
    <n v="0.54"/>
    <n v="0.98"/>
    <n v="1828.36"/>
    <n v="0.15"/>
    <n v="0.14000000000000001"/>
    <n v="941.56"/>
    <n v="3.54"/>
    <n v="5.14"/>
    <n v="1453.93"/>
    <n v="3.69"/>
    <n v="5.29"/>
    <n v="1432.56"/>
    <n v="4.75"/>
    <n v="5.0199999999999996"/>
    <n v="1057.04"/>
    <n v="71.489999999999995"/>
    <n v="383.45"/>
    <n v="5364.09"/>
    <n v="0"/>
    <n v="0"/>
    <n v="0"/>
    <n v="0"/>
    <n v="0"/>
    <n v="0"/>
    <n v="30.43"/>
    <n v="51.2"/>
    <n v="1682.76"/>
    <n v="7.23"/>
    <n v="7.89"/>
    <n v="1092.46"/>
    <n v="13.4"/>
    <n v="12.73"/>
    <n v="949.99"/>
    <n v="0.38"/>
    <n v="0.84"/>
    <n v="2229.5500000000002"/>
    <n v="3.88"/>
    <n v="3.22"/>
    <n v="829.21"/>
    <n v="0"/>
    <n v="0"/>
    <n v="0"/>
    <n v="1.36"/>
    <n v="0.57999999999999996"/>
    <n v="423.75"/>
    <n v="0"/>
    <n v="0"/>
    <n v="1000"/>
    <n v="0"/>
    <n v="0"/>
    <n v="0"/>
    <n v="0.23"/>
    <n v="0.42"/>
    <n v="1853.33"/>
    <n v="73.72"/>
    <n v="136.87"/>
    <n v="1856.72"/>
    <n v="0"/>
    <n v="0"/>
    <n v="0"/>
    <n v="4.72"/>
    <n v="36.85"/>
    <n v="7798.41"/>
    <n v="19.21"/>
    <n v="8.9700000000000006"/>
    <n v="466.83"/>
    <n v="1.65"/>
    <n v="3.63"/>
    <n v="5.29"/>
    <n v="0"/>
    <n v="1.49"/>
    <n v="19.760000000000002"/>
  </r>
  <r>
    <n v="57"/>
    <x v="0"/>
    <n v="20"/>
    <x v="3"/>
    <x v="56"/>
    <x v="377"/>
    <n v="514.91999999999996"/>
    <n v="3561.98"/>
    <n v="2.76"/>
    <n v="3.59"/>
    <n v="1300.72"/>
    <n v="21.23"/>
    <n v="24.16"/>
    <n v="1138.01"/>
    <n v="16.03"/>
    <n v="17.53"/>
    <n v="1093.57"/>
    <n v="37.26"/>
    <n v="41.69"/>
    <n v="1118.8900000000001"/>
    <n v="0.41"/>
    <n v="0.28999999999999998"/>
    <n v="707.32"/>
    <n v="100.13"/>
    <n v="354.25"/>
    <n v="3537.9"/>
    <n v="0"/>
    <n v="0"/>
    <n v="0"/>
    <n v="0"/>
    <n v="0"/>
    <n v="0"/>
    <n v="35"/>
    <n v="41.09"/>
    <n v="1174"/>
    <n v="29.78"/>
    <n v="20.85"/>
    <n v="700.13"/>
    <n v="75.180000000000007"/>
    <n v="53.05"/>
    <n v="705.64"/>
    <n v="1.33"/>
    <n v="2.0499999999999998"/>
    <n v="1541.35"/>
    <n v="0.75"/>
    <n v="0.15"/>
    <n v="200"/>
    <n v="0"/>
    <n v="0"/>
    <n v="0"/>
    <n v="6.11"/>
    <n v="4.1399999999999997"/>
    <n v="677.58"/>
    <n v="0.73"/>
    <n v="0.36"/>
    <n v="493.15"/>
    <n v="0.55000000000000004"/>
    <n v="0.14000000000000001"/>
    <n v="254.55"/>
    <n v="8.36"/>
    <n v="12.46"/>
    <n v="1490.43"/>
    <n v="3.81"/>
    <n v="3.79"/>
    <n v="994.75"/>
    <n v="21.64"/>
    <n v="23.1"/>
    <n v="1067.47"/>
    <n v="46.21"/>
    <n v="172.1"/>
    <n v="3724.3"/>
    <n v="78.39"/>
    <n v="21.71"/>
    <n v="276.95"/>
    <n v="9.51"/>
    <n v="18.88"/>
    <n v="28.4"/>
    <n v="3.83"/>
    <n v="4.68"/>
    <n v="0.03"/>
  </r>
  <r>
    <n v="57"/>
    <x v="1"/>
    <n v="20"/>
    <x v="3"/>
    <x v="56"/>
    <x v="378"/>
    <n v="406.96"/>
    <n v="2969.86"/>
    <n v="2.54"/>
    <n v="3.41"/>
    <n v="1342.52"/>
    <n v="15.75"/>
    <n v="23.43"/>
    <n v="1487.62"/>
    <n v="13.02"/>
    <n v="15.16"/>
    <n v="1164.3599999999999"/>
    <n v="28.77"/>
    <n v="38.590000000000003"/>
    <n v="1341.33"/>
    <n v="0.32"/>
    <n v="0.2"/>
    <n v="625"/>
    <n v="116.7"/>
    <n v="342.08"/>
    <n v="2931.28"/>
    <n v="0.01"/>
    <n v="0.01"/>
    <n v="1000"/>
    <n v="0"/>
    <n v="0"/>
    <n v="0"/>
    <n v="27.03"/>
    <n v="29.05"/>
    <n v="1074.73"/>
    <n v="31.18"/>
    <n v="11.88"/>
    <n v="381.01"/>
    <n v="54.52"/>
    <n v="39.36"/>
    <n v="721.94"/>
    <n v="1.18"/>
    <n v="0.98"/>
    <n v="830.51"/>
    <n v="0.52"/>
    <n v="0.16"/>
    <n v="307.69"/>
    <n v="0"/>
    <n v="0"/>
    <n v="0"/>
    <n v="6.21"/>
    <n v="4.54"/>
    <n v="731.08"/>
    <n v="0.63"/>
    <n v="0.25"/>
    <n v="396.83"/>
    <n v="0.38"/>
    <n v="0.08"/>
    <n v="210.53"/>
    <n v="9.73"/>
    <n v="11.25"/>
    <n v="1156.22"/>
    <n v="6.24"/>
    <n v="7.24"/>
    <n v="1160.26"/>
    <n v="24.9"/>
    <n v="24.5"/>
    <n v="983.94"/>
    <n v="46.39"/>
    <n v="224.96"/>
    <n v="4849.32"/>
    <n v="93.08"/>
    <n v="27.74"/>
    <n v="298.02"/>
    <n v="9.24"/>
    <n v="19.260000000000002"/>
    <n v="28.5"/>
    <n v="4.3"/>
    <n v="4.72"/>
    <n v="0.13"/>
  </r>
  <r>
    <n v="57"/>
    <x v="2"/>
    <n v="20"/>
    <x v="3"/>
    <x v="56"/>
    <x v="379"/>
    <n v="372.6"/>
    <n v="3376.22"/>
    <n v="2.44"/>
    <n v="2.27"/>
    <n v="930.33"/>
    <n v="12.84"/>
    <n v="15.66"/>
    <n v="1219.6300000000001"/>
    <n v="12.19"/>
    <n v="12.2"/>
    <n v="1000.82"/>
    <n v="25.04"/>
    <n v="27.86"/>
    <n v="1112.6199999999999"/>
    <n v="0.33"/>
    <n v="0.28999999999999998"/>
    <n v="878.79"/>
    <n v="142.21"/>
    <n v="643.03"/>
    <n v="4521.6899999999996"/>
    <n v="0"/>
    <n v="0"/>
    <n v="0"/>
    <n v="0"/>
    <n v="0"/>
    <n v="0"/>
    <n v="30.02"/>
    <n v="44.04"/>
    <n v="1467.02"/>
    <n v="29.2"/>
    <n v="19.739999999999998"/>
    <n v="676.03"/>
    <n v="45.08"/>
    <n v="42.6"/>
    <n v="944.99"/>
    <n v="1.52"/>
    <n v="1.64"/>
    <n v="1078.95"/>
    <n v="0.42"/>
    <n v="0.15"/>
    <n v="357.14"/>
    <n v="0"/>
    <n v="0"/>
    <n v="0"/>
    <n v="5.22"/>
    <n v="3.02"/>
    <n v="578.54"/>
    <n v="1.31"/>
    <n v="0.7"/>
    <n v="534.35"/>
    <n v="0.17"/>
    <n v="0.08"/>
    <n v="470.59"/>
    <n v="10.78"/>
    <n v="17.079999999999998"/>
    <n v="1584.42"/>
    <n v="7.71"/>
    <n v="13.4"/>
    <n v="1738"/>
    <n v="27.12"/>
    <n v="36.06"/>
    <n v="1329.65"/>
    <n v="42.6"/>
    <n v="193.23"/>
    <n v="4535.92"/>
    <n v="128.87"/>
    <n v="75.900000000000006"/>
    <n v="588.97"/>
    <n v="10.59"/>
    <n v="20.37"/>
    <n v="30.96"/>
    <n v="3.01"/>
    <n v="3.66"/>
    <n v="0.36"/>
  </r>
  <r>
    <n v="57"/>
    <x v="3"/>
    <n v="20"/>
    <x v="3"/>
    <x v="56"/>
    <x v="380"/>
    <n v="624.49"/>
    <n v="3652.63"/>
    <n v="2.12"/>
    <n v="1.71"/>
    <n v="806.6"/>
    <n v="10.19"/>
    <n v="11.91"/>
    <n v="1168.79"/>
    <n v="7.58"/>
    <n v="7.71"/>
    <n v="1017.15"/>
    <n v="17.78"/>
    <n v="19.61"/>
    <n v="1102.92"/>
    <n v="0.23"/>
    <n v="0.22"/>
    <n v="956.52"/>
    <n v="143.38"/>
    <n v="533.41"/>
    <n v="3720.25"/>
    <n v="0.01"/>
    <n v="0.01"/>
    <n v="1000"/>
    <n v="0"/>
    <n v="0"/>
    <n v="0"/>
    <n v="19.88"/>
    <n v="31.55"/>
    <n v="1587.02"/>
    <n v="26.83"/>
    <n v="15.48"/>
    <n v="576.97"/>
    <n v="38.85"/>
    <n v="27.37"/>
    <n v="704.5"/>
    <n v="1.46"/>
    <n v="1.84"/>
    <n v="1260.27"/>
    <n v="0.27"/>
    <n v="0.08"/>
    <n v="296.3"/>
    <n v="0"/>
    <n v="0"/>
    <n v="0"/>
    <n v="3.92"/>
    <n v="2.39"/>
    <n v="609.69000000000005"/>
    <n v="1.39"/>
    <n v="0.98"/>
    <n v="705.04"/>
    <n v="0.11"/>
    <n v="0.05"/>
    <n v="454.55"/>
    <n v="7.55"/>
    <n v="9.41"/>
    <n v="1246.3599999999999"/>
    <n v="15.6"/>
    <n v="21.76"/>
    <n v="1394.87"/>
    <n v="30.32"/>
    <n v="36.58"/>
    <n v="1206.46"/>
    <n v="21.42"/>
    <n v="185.7"/>
    <n v="8669.4699999999993"/>
    <n v="122.3"/>
    <n v="53.92"/>
    <n v="440.88"/>
    <n v="9.16"/>
    <n v="19.989999999999998"/>
    <n v="29.14"/>
    <n v="3"/>
    <n v="3.98"/>
    <n v="0.03"/>
  </r>
  <r>
    <n v="57"/>
    <x v="4"/>
    <n v="20"/>
    <x v="3"/>
    <x v="56"/>
    <x v="381"/>
    <n v="363.08"/>
    <n v="3274.24"/>
    <n v="1.25"/>
    <n v="0.93"/>
    <n v="744"/>
    <n v="7.01"/>
    <n v="7.71"/>
    <n v="1099.8599999999999"/>
    <n v="5.03"/>
    <n v="5.0199999999999996"/>
    <n v="998.01"/>
    <n v="12.03"/>
    <n v="12.74"/>
    <n v="1059.02"/>
    <n v="0.3"/>
    <n v="0.28000000000000003"/>
    <n v="933.33"/>
    <n v="127.63"/>
    <n v="226.51"/>
    <n v="1774.74"/>
    <n v="0.01"/>
    <n v="0.01"/>
    <n v="1000"/>
    <n v="0"/>
    <n v="0"/>
    <n v="0"/>
    <n v="10.1"/>
    <n v="10.9"/>
    <n v="1079.21"/>
    <n v="22.02"/>
    <n v="7"/>
    <n v="317.89"/>
    <n v="24.61"/>
    <n v="14.57"/>
    <n v="592.04"/>
    <n v="0.81"/>
    <n v="0.95"/>
    <n v="1172.8399999999999"/>
    <n v="0.61"/>
    <n v="0.19"/>
    <n v="311.48"/>
    <n v="0"/>
    <n v="0"/>
    <n v="0"/>
    <n v="1.56"/>
    <n v="0.85"/>
    <n v="544.87"/>
    <n v="0.99"/>
    <n v="0.56999999999999995"/>
    <n v="575.76"/>
    <n v="0.05"/>
    <n v="0.02"/>
    <n v="400"/>
    <n v="7.25"/>
    <n v="12.55"/>
    <n v="1731.03"/>
    <n v="21.55"/>
    <n v="22.26"/>
    <n v="1032.95"/>
    <n v="32.840000000000003"/>
    <n v="37.39"/>
    <n v="1138.55"/>
    <n v="22.08"/>
    <n v="199.74"/>
    <n v="9046.2000000000007"/>
    <n v="133.69999999999999"/>
    <n v="42.05"/>
    <n v="314.51"/>
    <n v="10.7"/>
    <n v="20.74"/>
    <n v="31.43"/>
    <n v="2.41"/>
    <n v="2.69"/>
    <n v="0.08"/>
  </r>
  <r>
    <n v="57"/>
    <x v="5"/>
    <n v="20"/>
    <x v="3"/>
    <x v="56"/>
    <x v="382"/>
    <n v="239.78"/>
    <n v="2848.76"/>
    <n v="1.21"/>
    <n v="0.91"/>
    <n v="752.07"/>
    <n v="7.97"/>
    <n v="9.27"/>
    <n v="1163.1099999999999"/>
    <n v="6.71"/>
    <n v="5.32"/>
    <n v="792.85"/>
    <n v="14.68"/>
    <n v="14.59"/>
    <n v="993.87"/>
    <n v="0.28999999999999998"/>
    <n v="0.27"/>
    <n v="931.03"/>
    <n v="116.41"/>
    <n v="259.10000000000002"/>
    <n v="2225.75"/>
    <n v="0"/>
    <n v="0"/>
    <n v="0"/>
    <n v="0"/>
    <n v="0"/>
    <n v="0"/>
    <n v="11.84"/>
    <n v="12.7"/>
    <n v="1072.6400000000001"/>
    <n v="24.26"/>
    <n v="8.7100000000000009"/>
    <n v="359.03"/>
    <n v="39.79"/>
    <n v="16.5"/>
    <n v="414.72"/>
    <n v="0.57999999999999996"/>
    <n v="0.51"/>
    <n v="879.31"/>
    <n v="0.28999999999999998"/>
    <n v="0.03"/>
    <n v="103.45"/>
    <n v="0"/>
    <n v="0"/>
    <n v="0"/>
    <n v="2.2599999999999998"/>
    <n v="1.57"/>
    <n v="694.69"/>
    <n v="0.77"/>
    <n v="0.28000000000000003"/>
    <n v="363.64"/>
    <n v="0.01"/>
    <n v="0"/>
    <n v="0"/>
    <n v="5.2"/>
    <n v="7.55"/>
    <n v="1451.92"/>
    <n v="26.01"/>
    <n v="24.81"/>
    <n v="954.01"/>
    <n v="35.11"/>
    <n v="34.75"/>
    <n v="989.75"/>
    <n v="17.78"/>
    <n v="121.04"/>
    <n v="6809.31"/>
    <n v="134.24"/>
    <n v="40.71"/>
    <n v="303.26"/>
    <n v="9.94"/>
    <n v="20.88"/>
    <n v="30.82"/>
    <n v="1.67"/>
    <n v="4.43"/>
    <n v="0.13"/>
  </r>
  <r>
    <n v="57"/>
    <x v="6"/>
    <n v="20"/>
    <x v="3"/>
    <x v="56"/>
    <x v="383"/>
    <n v="596.05999999999995"/>
    <n v="3707.62"/>
    <n v="1.1000000000000001"/>
    <n v="1.22"/>
    <n v="1106.05"/>
    <n v="9.19"/>
    <n v="6.52"/>
    <n v="709.93"/>
    <n v="4.9800000000000004"/>
    <n v="5.99"/>
    <n v="1203.1300000000001"/>
    <n v="14.16"/>
    <n v="12.51"/>
    <n v="883.25"/>
    <n v="0.24"/>
    <n v="0.21"/>
    <n v="871.9"/>
    <n v="155.57"/>
    <n v="433.78"/>
    <n v="2788.39"/>
    <n v="0"/>
    <n v="0"/>
    <n v="1000"/>
    <n v="0"/>
    <n v="0"/>
    <n v="0"/>
    <n v="14.84"/>
    <n v="20.77"/>
    <n v="1399.48"/>
    <n v="35.369999999999997"/>
    <n v="23.8"/>
    <n v="673.04"/>
    <n v="45.89"/>
    <n v="32.46"/>
    <n v="707.31"/>
    <n v="1.58"/>
    <n v="3.26"/>
    <n v="2064.12"/>
    <n v="0.19"/>
    <n v="0.08"/>
    <n v="401.23"/>
    <n v="0"/>
    <n v="0"/>
    <n v="0"/>
    <n v="1.81"/>
    <n v="0.74"/>
    <n v="407.06"/>
    <n v="0.36"/>
    <n v="0.22"/>
    <n v="591.76"/>
    <n v="0"/>
    <n v="0"/>
    <n v="0"/>
    <n v="3.04"/>
    <n v="5.62"/>
    <n v="1849.63"/>
    <n v="39.89"/>
    <n v="42.36"/>
    <n v="1062"/>
    <n v="0"/>
    <n v="0"/>
    <n v="0"/>
    <n v="11.75"/>
    <n v="98.63"/>
    <n v="8393.69"/>
    <n v="118.61"/>
    <n v="45.71"/>
    <n v="385.41"/>
    <n v="1.02"/>
    <n v="4.58"/>
    <n v="5.6"/>
    <n v="2.44"/>
    <n v="4.28"/>
    <n v="0.38"/>
  </r>
  <r>
    <n v="57"/>
    <x v="7"/>
    <n v="20"/>
    <x v="3"/>
    <x v="56"/>
    <x v="384"/>
    <n v="615.82000000000005"/>
    <n v="3406.18"/>
    <n v="0.72"/>
    <n v="0.82"/>
    <n v="1133.22"/>
    <n v="5.66"/>
    <n v="5.2"/>
    <n v="918.26"/>
    <n v="3.9"/>
    <n v="5.5"/>
    <n v="1409.89"/>
    <n v="9.56"/>
    <n v="10.7"/>
    <n v="1118.81"/>
    <n v="0.1"/>
    <n v="0.1"/>
    <n v="1060.6099999999999"/>
    <n v="102.9"/>
    <n v="360.15"/>
    <n v="3500.01"/>
    <n v="0"/>
    <n v="0"/>
    <n v="0"/>
    <n v="0"/>
    <n v="0"/>
    <n v="0"/>
    <n v="10.76"/>
    <n v="14.52"/>
    <n v="1350.32"/>
    <n v="30.83"/>
    <n v="24.6"/>
    <n v="797.94"/>
    <n v="29.33"/>
    <n v="23.07"/>
    <n v="786.67"/>
    <n v="1.1200000000000001"/>
    <n v="2.08"/>
    <n v="1856.4"/>
    <n v="0.06"/>
    <n v="0.03"/>
    <n v="429.47"/>
    <n v="0"/>
    <n v="0"/>
    <n v="0"/>
    <n v="1.48"/>
    <n v="0.93"/>
    <n v="629.91"/>
    <n v="0.1"/>
    <n v="0.1"/>
    <n v="942.86"/>
    <n v="0"/>
    <n v="0"/>
    <n v="0"/>
    <n v="2.2000000000000002"/>
    <n v="4.7300000000000004"/>
    <n v="2144.85"/>
    <n v="16.25"/>
    <n v="24.4"/>
    <n v="1501.69"/>
    <n v="0"/>
    <n v="0"/>
    <n v="0"/>
    <n v="17.37"/>
    <n v="121.36"/>
    <n v="6987.63"/>
    <n v="180"/>
    <n v="123.38"/>
    <n v="685.44"/>
    <n v="1.31"/>
    <n v="3.95"/>
    <n v="5.26"/>
    <n v="1.5"/>
    <n v="2.99"/>
    <n v="0.1"/>
  </r>
  <r>
    <n v="58"/>
    <x v="0"/>
    <n v="20"/>
    <x v="3"/>
    <x v="57"/>
    <x v="385"/>
    <n v="545.77"/>
    <n v="2774.63"/>
    <n v="0.03"/>
    <n v="0.04"/>
    <n v="1333.33"/>
    <n v="36.979999999999997"/>
    <n v="32.28"/>
    <n v="872.9"/>
    <n v="8.52"/>
    <n v="7.03"/>
    <n v="825.12"/>
    <n v="45.49"/>
    <n v="39.31"/>
    <n v="864.15"/>
    <n v="3.9"/>
    <n v="2.87"/>
    <n v="735.9"/>
    <n v="88.26"/>
    <n v="284.83999999999997"/>
    <n v="3227.28"/>
    <n v="1.82"/>
    <n v="2.09"/>
    <n v="1148.3499999999999"/>
    <n v="0"/>
    <n v="0"/>
    <n v="0"/>
    <n v="28.02"/>
    <n v="41.99"/>
    <n v="1498.57"/>
    <n v="124.27"/>
    <n v="50.58"/>
    <n v="407.02"/>
    <n v="25.55"/>
    <n v="6.78"/>
    <n v="265.36"/>
    <n v="113.39"/>
    <n v="228.59"/>
    <n v="2015.96"/>
    <n v="0.72"/>
    <n v="0.13"/>
    <n v="180.56"/>
    <n v="0"/>
    <n v="0"/>
    <n v="0"/>
    <n v="0.89"/>
    <n v="0.61"/>
    <n v="685.39"/>
    <n v="83.96"/>
    <n v="46.51"/>
    <n v="553.95000000000005"/>
    <n v="0"/>
    <n v="0"/>
    <n v="0"/>
    <n v="10.83"/>
    <n v="7.74"/>
    <n v="714.68"/>
    <n v="0.01"/>
    <n v="0.02"/>
    <n v="2000"/>
    <n v="209.81"/>
    <n v="283.60000000000002"/>
    <n v="1351.7"/>
    <n v="2.0299999999999998"/>
    <n v="16.149999999999999"/>
    <n v="7955.66"/>
    <n v="160.25"/>
    <n v="53.36"/>
    <n v="332.98"/>
    <n v="21.18"/>
    <n v="14.75"/>
    <n v="35.92"/>
    <n v="0"/>
    <n v="3.43"/>
    <n v="0.74"/>
  </r>
  <r>
    <n v="58"/>
    <x v="1"/>
    <n v="20"/>
    <x v="3"/>
    <x v="57"/>
    <x v="386"/>
    <n v="396.56"/>
    <n v="2304.64"/>
    <n v="0.02"/>
    <n v="0.02"/>
    <n v="1000"/>
    <n v="26.69"/>
    <n v="22.28"/>
    <n v="834.77"/>
    <n v="12.69"/>
    <n v="6.41"/>
    <n v="505.12"/>
    <n v="39.380000000000003"/>
    <n v="28.69"/>
    <n v="728.54"/>
    <n v="2.34"/>
    <n v="1.29"/>
    <n v="551.28"/>
    <n v="146.43"/>
    <n v="215.75"/>
    <n v="1473.4"/>
    <n v="1.43"/>
    <n v="1.64"/>
    <n v="1146.8499999999999"/>
    <n v="0"/>
    <n v="0"/>
    <n v="0"/>
    <n v="26.06"/>
    <n v="3.73"/>
    <n v="143.13"/>
    <n v="121.18"/>
    <n v="20.84"/>
    <n v="171.98"/>
    <n v="20.059999999999999"/>
    <n v="6.95"/>
    <n v="346.46"/>
    <n v="105.78"/>
    <n v="154.62"/>
    <n v="1461.71"/>
    <n v="0.59"/>
    <n v="0.18"/>
    <n v="305.08"/>
    <n v="0"/>
    <n v="0"/>
    <n v="0"/>
    <n v="0.82"/>
    <n v="0.61"/>
    <n v="743.9"/>
    <n v="77.34"/>
    <n v="32.33"/>
    <n v="418.02"/>
    <n v="0"/>
    <n v="0"/>
    <n v="0"/>
    <n v="6.11"/>
    <n v="2.4900000000000002"/>
    <n v="407.53"/>
    <n v="0"/>
    <n v="0"/>
    <n v="0"/>
    <n v="190.65"/>
    <n v="190.23"/>
    <n v="997.8"/>
    <n v="5.37"/>
    <n v="22.1"/>
    <n v="4115.46"/>
    <n v="185.29"/>
    <n v="37.24"/>
    <n v="200.98"/>
    <n v="19.75"/>
    <n v="17.989999999999998"/>
    <n v="37.729999999999997"/>
    <n v="0.01"/>
    <n v="5.94"/>
    <n v="1.67"/>
  </r>
  <r>
    <n v="58"/>
    <x v="2"/>
    <n v="20"/>
    <x v="3"/>
    <x v="57"/>
    <x v="387"/>
    <n v="380.5"/>
    <n v="2679.01"/>
    <n v="0.01"/>
    <n v="0.01"/>
    <n v="1000"/>
    <n v="27.97"/>
    <n v="33.93"/>
    <n v="1213.0899999999999"/>
    <n v="9.3800000000000008"/>
    <n v="8.74"/>
    <n v="931.77"/>
    <n v="37.35"/>
    <n v="42.67"/>
    <n v="1142.44"/>
    <n v="2.99"/>
    <n v="2.82"/>
    <n v="943.14"/>
    <n v="135.43"/>
    <n v="419.8"/>
    <n v="3099.76"/>
    <n v="1.64"/>
    <n v="1.91"/>
    <n v="1164.6300000000001"/>
    <n v="0"/>
    <n v="0"/>
    <n v="0"/>
    <n v="25.55"/>
    <n v="36.590000000000003"/>
    <n v="1432.09"/>
    <n v="115.28"/>
    <n v="60.87"/>
    <n v="528.02"/>
    <n v="17.010000000000002"/>
    <n v="7.35"/>
    <n v="432.1"/>
    <n v="105.04"/>
    <n v="192.77"/>
    <n v="1835.21"/>
    <n v="0.7"/>
    <n v="0.23"/>
    <n v="328.57"/>
    <n v="0"/>
    <n v="0"/>
    <n v="0"/>
    <n v="0.68"/>
    <n v="1.1100000000000001"/>
    <n v="1632.35"/>
    <n v="85.6"/>
    <n v="45.88"/>
    <n v="535.98"/>
    <n v="0"/>
    <n v="0"/>
    <n v="0"/>
    <n v="4.37"/>
    <n v="3.34"/>
    <n v="764.3"/>
    <n v="0"/>
    <n v="0"/>
    <n v="0"/>
    <n v="196.4"/>
    <n v="243.33"/>
    <n v="1238.95"/>
    <n v="4.03"/>
    <n v="26.54"/>
    <n v="6585.61"/>
    <n v="222.54"/>
    <n v="85.01"/>
    <n v="382"/>
    <n v="19.079999999999998"/>
    <n v="15.51"/>
    <n v="34.590000000000003"/>
    <n v="0"/>
    <n v="3.99"/>
    <n v="1.34"/>
  </r>
  <r>
    <n v="58"/>
    <x v="3"/>
    <n v="20"/>
    <x v="3"/>
    <x v="57"/>
    <x v="388"/>
    <n v="478.7"/>
    <n v="2838.76"/>
    <n v="0.01"/>
    <n v="0.01"/>
    <n v="1000"/>
    <n v="30.39"/>
    <n v="36.28"/>
    <n v="1193.81"/>
    <n v="6.83"/>
    <n v="5.71"/>
    <n v="836.02"/>
    <n v="37.22"/>
    <n v="41.99"/>
    <n v="1128.1600000000001"/>
    <n v="3.14"/>
    <n v="2.9"/>
    <n v="923.57"/>
    <n v="165.67"/>
    <n v="786.7"/>
    <n v="4748.6000000000004"/>
    <n v="1.1200000000000001"/>
    <n v="1.44"/>
    <n v="1285.71"/>
    <n v="0"/>
    <n v="0"/>
    <n v="0"/>
    <n v="24.48"/>
    <n v="45.09"/>
    <n v="1841.91"/>
    <n v="116"/>
    <n v="54.64"/>
    <n v="471.03"/>
    <n v="14"/>
    <n v="7.54"/>
    <n v="538.57000000000005"/>
    <n v="126.13"/>
    <n v="220.83"/>
    <n v="1750.81"/>
    <n v="0.39"/>
    <n v="0.09"/>
    <n v="230.77"/>
    <n v="0"/>
    <n v="0"/>
    <n v="0"/>
    <n v="0.12"/>
    <n v="0.08"/>
    <n v="666.67"/>
    <n v="71.87"/>
    <n v="52.82"/>
    <n v="734.94"/>
    <n v="0"/>
    <n v="0"/>
    <n v="0"/>
    <n v="3.82"/>
    <n v="3.66"/>
    <n v="958.12"/>
    <n v="0"/>
    <n v="0"/>
    <n v="0"/>
    <n v="202.32"/>
    <n v="277.49"/>
    <n v="1371.54"/>
    <n v="1.93"/>
    <n v="13.8"/>
    <n v="7150.26"/>
    <n v="230.61"/>
    <n v="86.03"/>
    <n v="373.05"/>
    <n v="19.03"/>
    <n v="16.989999999999998"/>
    <n v="36.020000000000003"/>
    <n v="0"/>
    <n v="4.34"/>
    <n v="1.25"/>
  </r>
  <r>
    <n v="58"/>
    <x v="4"/>
    <n v="20"/>
    <x v="3"/>
    <x v="57"/>
    <x v="383"/>
    <n v="418.1"/>
    <n v="2600.61"/>
    <n v="0"/>
    <n v="0"/>
    <n v="0"/>
    <n v="18.420000000000002"/>
    <n v="21.63"/>
    <n v="1174.27"/>
    <n v="6.34"/>
    <n v="5.79"/>
    <n v="913.25"/>
    <n v="24.76"/>
    <n v="27.42"/>
    <n v="1107.43"/>
    <n v="1.58"/>
    <n v="1.5"/>
    <n v="949.37"/>
    <n v="182.49"/>
    <n v="349.36"/>
    <n v="1914.41"/>
    <n v="1.0900000000000001"/>
    <n v="0.79"/>
    <n v="724.77"/>
    <n v="0"/>
    <n v="0"/>
    <n v="0"/>
    <n v="21.07"/>
    <n v="37.57"/>
    <n v="1783.1"/>
    <n v="100.64"/>
    <n v="45.29"/>
    <n v="450.02"/>
    <n v="7.8"/>
    <n v="3.3"/>
    <n v="423.08"/>
    <n v="97.4"/>
    <n v="197.97"/>
    <n v="2032.55"/>
    <n v="1.0900000000000001"/>
    <n v="0.31"/>
    <n v="284.39999999999998"/>
    <n v="0"/>
    <n v="0"/>
    <n v="0"/>
    <n v="0.3"/>
    <n v="0.22"/>
    <n v="733.33"/>
    <n v="48"/>
    <n v="28.13"/>
    <n v="586.04"/>
    <n v="0"/>
    <n v="0"/>
    <n v="0"/>
    <n v="2.84"/>
    <n v="2.4"/>
    <n v="845.07"/>
    <n v="0"/>
    <n v="0"/>
    <n v="0"/>
    <n v="149.63"/>
    <n v="229.03"/>
    <n v="1530.64"/>
    <n v="1.32"/>
    <n v="10.92"/>
    <n v="8272.73"/>
    <n v="237.68"/>
    <n v="83.61"/>
    <n v="351.78"/>
    <n v="21.66"/>
    <n v="20.97"/>
    <n v="42.62"/>
    <n v="0"/>
    <n v="6.01"/>
    <n v="1.03"/>
  </r>
  <r>
    <n v="58"/>
    <x v="5"/>
    <n v="20"/>
    <x v="3"/>
    <x v="57"/>
    <x v="389"/>
    <n v="215.02"/>
    <n v="2233.2800000000002"/>
    <n v="0"/>
    <n v="0"/>
    <n v="0"/>
    <n v="19.690000000000001"/>
    <n v="20.28"/>
    <n v="1029.96"/>
    <n v="6.27"/>
    <n v="5.09"/>
    <n v="811.8"/>
    <n v="25.96"/>
    <n v="25.37"/>
    <n v="977.27"/>
    <n v="1.22"/>
    <n v="1.17"/>
    <n v="959.02"/>
    <n v="162.56"/>
    <n v="213.88"/>
    <n v="1315.7"/>
    <n v="0.71"/>
    <n v="0.28000000000000003"/>
    <n v="394.37"/>
    <n v="0"/>
    <n v="0"/>
    <n v="0"/>
    <n v="22.09"/>
    <n v="6.14"/>
    <n v="277.95"/>
    <n v="115.98"/>
    <n v="29.81"/>
    <n v="257.02999999999997"/>
    <n v="13.94"/>
    <n v="4.0199999999999996"/>
    <n v="288.73"/>
    <n v="79.06"/>
    <n v="126.12"/>
    <n v="1595.24"/>
    <n v="0.51"/>
    <n v="0.02"/>
    <n v="39.22"/>
    <n v="0"/>
    <n v="0"/>
    <n v="0"/>
    <n v="0.31"/>
    <n v="0.52"/>
    <n v="1677.42"/>
    <n v="45.86"/>
    <n v="16.420000000000002"/>
    <n v="358.05"/>
    <n v="0"/>
    <n v="0"/>
    <n v="0"/>
    <n v="1.2"/>
    <n v="0.95"/>
    <n v="791.67"/>
    <n v="0"/>
    <n v="0"/>
    <n v="0"/>
    <n v="126.94"/>
    <n v="144.02000000000001"/>
    <n v="1134.55"/>
    <n v="2.16"/>
    <n v="13.09"/>
    <n v="6058.61"/>
    <n v="273.99"/>
    <n v="47.26"/>
    <n v="172.49"/>
    <n v="22.99"/>
    <n v="19.28"/>
    <n v="42.27"/>
    <n v="0"/>
    <n v="5.97"/>
    <n v="1.41"/>
  </r>
  <r>
    <n v="58"/>
    <x v="6"/>
    <n v="20"/>
    <x v="3"/>
    <x v="57"/>
    <x v="390"/>
    <n v="386.46"/>
    <n v="2696.59"/>
    <n v="0.03"/>
    <n v="0.04"/>
    <n v="1251.7"/>
    <n v="30.91"/>
    <n v="25.05"/>
    <n v="810.59"/>
    <n v="4.84"/>
    <n v="5.38"/>
    <n v="1112.08"/>
    <n v="35.74"/>
    <n v="30.43"/>
    <n v="851.4"/>
    <n v="1.64"/>
    <n v="1.74"/>
    <n v="1060.8399999999999"/>
    <n v="201.27"/>
    <n v="249.57"/>
    <n v="1240"/>
    <n v="0.99"/>
    <n v="1.1599999999999999"/>
    <n v="1167.4100000000001"/>
    <n v="0"/>
    <n v="0"/>
    <n v="0"/>
    <n v="21.91"/>
    <n v="17.75"/>
    <n v="810.01"/>
    <n v="156.46"/>
    <n v="87.03"/>
    <n v="556.27"/>
    <n v="14.31"/>
    <n v="10.37"/>
    <n v="724.99"/>
    <n v="107.7"/>
    <n v="232.23"/>
    <n v="2156.2600000000002"/>
    <n v="0.28000000000000003"/>
    <n v="0.06"/>
    <n v="216.62"/>
    <n v="0"/>
    <n v="0"/>
    <n v="0"/>
    <n v="0.26"/>
    <n v="0.2"/>
    <n v="769.17"/>
    <n v="42.38"/>
    <n v="25.38"/>
    <n v="598.96"/>
    <n v="0"/>
    <n v="0"/>
    <n v="0"/>
    <n v="1.2"/>
    <n v="1.17"/>
    <n v="976.31"/>
    <n v="0.74"/>
    <n v="0.86"/>
    <n v="1164.46"/>
    <n v="0"/>
    <n v="0"/>
    <n v="0"/>
    <n v="3.44"/>
    <n v="14.17"/>
    <n v="4112.62"/>
    <n v="148.11000000000001"/>
    <n v="46.56"/>
    <n v="314.39"/>
    <n v="6.16"/>
    <n v="5.97"/>
    <n v="12.13"/>
    <n v="0.16"/>
    <n v="6.23"/>
    <n v="1.04"/>
  </r>
  <r>
    <n v="58"/>
    <x v="7"/>
    <n v="20"/>
    <x v="3"/>
    <x v="57"/>
    <x v="391"/>
    <n v="420.07"/>
    <n v="2459.12"/>
    <n v="0.02"/>
    <n v="0.03"/>
    <n v="1366.34"/>
    <n v="21.9"/>
    <n v="21.47"/>
    <n v="980.47"/>
    <n v="3.4"/>
    <n v="6.42"/>
    <n v="1888.03"/>
    <n v="25.3"/>
    <n v="27.89"/>
    <n v="1102.54"/>
    <n v="0.65"/>
    <n v="0.73"/>
    <n v="1121.43"/>
    <n v="138.08000000000001"/>
    <n v="317.11"/>
    <n v="2296.62"/>
    <n v="1.38"/>
    <n v="1.57"/>
    <n v="1137.26"/>
    <n v="0"/>
    <n v="0"/>
    <n v="0"/>
    <n v="20.03"/>
    <n v="28.97"/>
    <n v="1446.65"/>
    <n v="142.96"/>
    <n v="113.07"/>
    <n v="790.94"/>
    <n v="13.99"/>
    <n v="9.5399999999999991"/>
    <n v="681.97"/>
    <n v="119.95"/>
    <n v="273.25"/>
    <n v="2278.09"/>
    <n v="0.39"/>
    <n v="0.12"/>
    <n v="312.92"/>
    <n v="0"/>
    <n v="0"/>
    <n v="0"/>
    <n v="0.17"/>
    <n v="0.12"/>
    <n v="687.79"/>
    <n v="26.73"/>
    <n v="25.5"/>
    <n v="954.2"/>
    <n v="0"/>
    <n v="0"/>
    <n v="0"/>
    <n v="0.45"/>
    <n v="0.97"/>
    <n v="2136"/>
    <n v="0.26"/>
    <n v="0.42"/>
    <n v="1624.02"/>
    <n v="0"/>
    <n v="0"/>
    <n v="0"/>
    <n v="4.84"/>
    <n v="39.369999999999997"/>
    <n v="8127.69"/>
    <n v="275.05"/>
    <n v="87.19"/>
    <n v="316.99"/>
    <n v="7.53"/>
    <n v="4.74"/>
    <n v="12.27"/>
    <n v="0.12"/>
    <n v="5.3"/>
    <n v="1.34"/>
  </r>
  <r>
    <n v="59"/>
    <x v="0"/>
    <n v="20"/>
    <x v="3"/>
    <x v="58"/>
    <x v="392"/>
    <n v="1323.71"/>
    <n v="3265.84"/>
    <n v="0"/>
    <n v="0"/>
    <n v="0"/>
    <n v="3.12"/>
    <n v="2.23"/>
    <n v="714.74"/>
    <n v="3.39"/>
    <n v="2.29"/>
    <n v="675.52"/>
    <n v="6.5"/>
    <n v="4.5199999999999996"/>
    <n v="695.38"/>
    <n v="2.16"/>
    <n v="1.52"/>
    <n v="703.7"/>
    <n v="1.86"/>
    <n v="5.18"/>
    <n v="2784.95"/>
    <n v="0"/>
    <n v="0"/>
    <n v="0"/>
    <n v="0"/>
    <n v="0"/>
    <n v="0"/>
    <n v="0.52"/>
    <n v="0.71"/>
    <n v="1365.38"/>
    <n v="46.96"/>
    <n v="21.65"/>
    <n v="461.03"/>
    <n v="38.6"/>
    <n v="23.54"/>
    <n v="609.84"/>
    <n v="22.63"/>
    <n v="24.31"/>
    <n v="1074.24"/>
    <n v="1.96"/>
    <n v="0.28999999999999998"/>
    <n v="147.96"/>
    <n v="0"/>
    <n v="0"/>
    <n v="0"/>
    <n v="0"/>
    <n v="0"/>
    <n v="0"/>
    <n v="12.21"/>
    <n v="2.64"/>
    <n v="216.22"/>
    <n v="0"/>
    <n v="0"/>
    <n v="0"/>
    <n v="0.27"/>
    <n v="0.28999999999999998"/>
    <n v="1074.07"/>
    <n v="0"/>
    <n v="0"/>
    <n v="0"/>
    <n v="37.07"/>
    <n v="27.53"/>
    <n v="742.65"/>
    <n v="0.91"/>
    <n v="3.14"/>
    <n v="3450.55"/>
    <n v="165.11"/>
    <n v="51.68"/>
    <n v="313"/>
    <n v="45.47"/>
    <n v="4.1500000000000004"/>
    <n v="49.61"/>
    <n v="0"/>
    <n v="0.01"/>
    <n v="0.17"/>
  </r>
  <r>
    <n v="59"/>
    <x v="1"/>
    <n v="20"/>
    <x v="3"/>
    <x v="58"/>
    <x v="393"/>
    <n v="963.8"/>
    <n v="2940.57"/>
    <n v="0"/>
    <n v="0"/>
    <n v="0"/>
    <n v="2.16"/>
    <n v="2.56"/>
    <n v="1185.19"/>
    <n v="0.54"/>
    <n v="0.39"/>
    <n v="722.22"/>
    <n v="2.71"/>
    <n v="2.95"/>
    <n v="1088.56"/>
    <n v="0.92"/>
    <n v="0.75"/>
    <n v="815.22"/>
    <n v="2.5"/>
    <n v="5.78"/>
    <n v="2312"/>
    <n v="0"/>
    <n v="0"/>
    <n v="0"/>
    <n v="0"/>
    <n v="0"/>
    <n v="0"/>
    <n v="0.28000000000000003"/>
    <n v="0.24"/>
    <n v="857.14"/>
    <n v="34.83"/>
    <n v="6.72"/>
    <n v="192.94"/>
    <n v="38.01"/>
    <n v="12.52"/>
    <n v="329.39"/>
    <n v="17.82"/>
    <n v="18.82"/>
    <n v="1056.1199999999999"/>
    <n v="1.42"/>
    <n v="0.21"/>
    <n v="147.88999999999999"/>
    <n v="0"/>
    <n v="0"/>
    <n v="0"/>
    <n v="0"/>
    <n v="0"/>
    <n v="0"/>
    <n v="8.49"/>
    <n v="0.87"/>
    <n v="102.47"/>
    <n v="0"/>
    <n v="0"/>
    <n v="0"/>
    <n v="0.33"/>
    <n v="0.34"/>
    <n v="1030.3"/>
    <n v="0"/>
    <n v="0"/>
    <n v="0"/>
    <n v="28.07"/>
    <n v="20.25"/>
    <n v="721.41"/>
    <n v="1.62"/>
    <n v="6.26"/>
    <n v="3864.2"/>
    <n v="205.36"/>
    <n v="35.119999999999997"/>
    <n v="171.02"/>
    <n v="46.52"/>
    <n v="4.8099999999999996"/>
    <n v="51.33"/>
    <n v="0"/>
    <n v="0.01"/>
    <n v="0.85"/>
  </r>
  <r>
    <n v="59"/>
    <x v="2"/>
    <n v="20"/>
    <x v="3"/>
    <x v="58"/>
    <x v="394"/>
    <n v="683.87"/>
    <n v="3279.64"/>
    <n v="0"/>
    <n v="0"/>
    <n v="0"/>
    <n v="2.98"/>
    <n v="2.23"/>
    <n v="748.32"/>
    <n v="1.93"/>
    <n v="0.99"/>
    <n v="512.95000000000005"/>
    <n v="4.91"/>
    <n v="3.22"/>
    <n v="655.8"/>
    <n v="2.0099999999999998"/>
    <n v="1.64"/>
    <n v="815.92"/>
    <n v="4.62"/>
    <n v="10.93"/>
    <n v="2365.8000000000002"/>
    <n v="0"/>
    <n v="0"/>
    <n v="0"/>
    <n v="0"/>
    <n v="0"/>
    <n v="0"/>
    <n v="0.61"/>
    <n v="0.89"/>
    <n v="1459.02"/>
    <n v="28.64"/>
    <n v="13.83"/>
    <n v="482.89"/>
    <n v="43.73"/>
    <n v="32.75"/>
    <n v="748.91"/>
    <n v="22.41"/>
    <n v="33.979999999999997"/>
    <n v="1516.29"/>
    <n v="0.97"/>
    <n v="0.13"/>
    <n v="134.02000000000001"/>
    <n v="0"/>
    <n v="0"/>
    <n v="0"/>
    <n v="0"/>
    <n v="0"/>
    <n v="0"/>
    <n v="6.84"/>
    <n v="2.15"/>
    <n v="314.33"/>
    <n v="0"/>
    <n v="0"/>
    <n v="0"/>
    <n v="0.4"/>
    <n v="0.47"/>
    <n v="1175"/>
    <n v="0"/>
    <n v="0"/>
    <n v="0"/>
    <n v="30.68"/>
    <n v="37.950000000000003"/>
    <n v="1236.96"/>
    <n v="1.88"/>
    <n v="8.17"/>
    <n v="4345.74"/>
    <n v="297.82"/>
    <n v="102.45"/>
    <n v="344"/>
    <n v="44.8"/>
    <n v="5.19"/>
    <n v="49.98"/>
    <n v="0"/>
    <n v="0"/>
    <n v="1.7"/>
  </r>
  <r>
    <n v="59"/>
    <x v="3"/>
    <n v="20"/>
    <x v="3"/>
    <x v="58"/>
    <x v="395"/>
    <n v="1205.29"/>
    <n v="3061.13"/>
    <n v="0"/>
    <n v="0"/>
    <n v="0"/>
    <n v="3.29"/>
    <n v="2.0699999999999998"/>
    <n v="629.17999999999995"/>
    <n v="1.28"/>
    <n v="0.72"/>
    <n v="562.5"/>
    <n v="4.57"/>
    <n v="2.79"/>
    <n v="610.5"/>
    <n v="0.77"/>
    <n v="0.78"/>
    <n v="1012.99"/>
    <n v="4.82"/>
    <n v="8.08"/>
    <n v="1676.35"/>
    <n v="0"/>
    <n v="0"/>
    <n v="0"/>
    <n v="0"/>
    <n v="0"/>
    <n v="0"/>
    <n v="0.49"/>
    <n v="0.84"/>
    <n v="1714.29"/>
    <n v="25.08"/>
    <n v="14.37"/>
    <n v="572.97"/>
    <n v="28.37"/>
    <n v="15.13"/>
    <n v="533.30999999999995"/>
    <n v="21.46"/>
    <n v="28.89"/>
    <n v="1346.23"/>
    <n v="1.55"/>
    <n v="0.33"/>
    <n v="212.9"/>
    <n v="0"/>
    <n v="0"/>
    <n v="0"/>
    <n v="0"/>
    <n v="0"/>
    <n v="0"/>
    <n v="2.95"/>
    <n v="0.68"/>
    <n v="230.51"/>
    <n v="0"/>
    <n v="0"/>
    <n v="0"/>
    <n v="0.19"/>
    <n v="0.18"/>
    <n v="947.37"/>
    <n v="0.01"/>
    <n v="0.01"/>
    <n v="1000"/>
    <n v="26.27"/>
    <n v="31.59"/>
    <n v="1202.51"/>
    <n v="0.91"/>
    <n v="8.6999999999999993"/>
    <n v="9560.44"/>
    <n v="335.98"/>
    <n v="139.76"/>
    <n v="415.98"/>
    <n v="42.63"/>
    <n v="4.32"/>
    <n v="46.95"/>
    <n v="0"/>
    <n v="0"/>
    <n v="1.1599999999999999"/>
  </r>
  <r>
    <n v="59"/>
    <x v="4"/>
    <n v="20"/>
    <x v="3"/>
    <x v="58"/>
    <x v="396"/>
    <n v="1041.3599999999999"/>
    <n v="3220.24"/>
    <n v="0"/>
    <n v="0"/>
    <n v="0"/>
    <n v="0.82"/>
    <n v="0.27"/>
    <n v="329.27"/>
    <n v="1.08"/>
    <n v="0.38"/>
    <n v="351.85"/>
    <n v="1.89"/>
    <n v="0.64"/>
    <n v="338.62"/>
    <n v="0.04"/>
    <n v="0.02"/>
    <n v="500"/>
    <n v="3.85"/>
    <n v="7.34"/>
    <n v="1906.49"/>
    <n v="0"/>
    <n v="0"/>
    <n v="0"/>
    <n v="0"/>
    <n v="0"/>
    <n v="0"/>
    <n v="0.19"/>
    <n v="0.26"/>
    <n v="1368.42"/>
    <n v="15.69"/>
    <n v="7.48"/>
    <n v="476.74"/>
    <n v="11.51"/>
    <n v="3.41"/>
    <n v="296.26"/>
    <n v="14.37"/>
    <n v="17.940000000000001"/>
    <n v="1248.43"/>
    <n v="0.61"/>
    <n v="0.06"/>
    <n v="98.36"/>
    <n v="0"/>
    <n v="0"/>
    <n v="0"/>
    <n v="0"/>
    <n v="0"/>
    <n v="0"/>
    <n v="0.49"/>
    <n v="0.09"/>
    <n v="183.67"/>
    <n v="0"/>
    <n v="0"/>
    <n v="0"/>
    <n v="0.06"/>
    <n v="0.08"/>
    <n v="1333.33"/>
    <n v="0"/>
    <n v="0"/>
    <n v="0"/>
    <n v="15.64"/>
    <n v="21.23"/>
    <n v="1357.42"/>
    <n v="0.74"/>
    <n v="6.18"/>
    <n v="8351.35"/>
    <n v="307.79000000000002"/>
    <n v="90.93"/>
    <n v="295.43"/>
    <n v="37.44"/>
    <n v="4.53"/>
    <n v="41.97"/>
    <n v="0"/>
    <n v="0"/>
    <n v="1.02"/>
  </r>
  <r>
    <n v="59"/>
    <x v="5"/>
    <n v="20"/>
    <x v="3"/>
    <x v="58"/>
    <x v="397"/>
    <n v="620.45000000000005"/>
    <n v="2916.61"/>
    <n v="0"/>
    <n v="0"/>
    <n v="0"/>
    <n v="1.23"/>
    <n v="0.56999999999999995"/>
    <n v="463.41"/>
    <n v="0.94"/>
    <n v="0.23"/>
    <n v="244.68"/>
    <n v="2.16"/>
    <n v="0.8"/>
    <n v="370.37"/>
    <n v="0.06"/>
    <n v="0.03"/>
    <n v="500"/>
    <n v="2.54"/>
    <n v="3.01"/>
    <n v="1185.04"/>
    <n v="0"/>
    <n v="0"/>
    <n v="0"/>
    <n v="0"/>
    <n v="0"/>
    <n v="0"/>
    <n v="0.23"/>
    <n v="0.16"/>
    <n v="695.65"/>
    <n v="21.83"/>
    <n v="9.74"/>
    <n v="446.17"/>
    <n v="24.49"/>
    <n v="12.48"/>
    <n v="509.54"/>
    <n v="11.77"/>
    <n v="12.2"/>
    <n v="1036.53"/>
    <n v="0.38"/>
    <n v="0.03"/>
    <n v="78.95"/>
    <n v="0"/>
    <n v="0"/>
    <n v="0"/>
    <n v="0"/>
    <n v="0"/>
    <n v="0"/>
    <n v="0.24"/>
    <n v="0.03"/>
    <n v="125"/>
    <n v="0"/>
    <n v="0"/>
    <n v="0"/>
    <n v="0.01"/>
    <n v="0.01"/>
    <n v="1000"/>
    <n v="0"/>
    <n v="0"/>
    <n v="0"/>
    <n v="12.56"/>
    <n v="15.59"/>
    <n v="1241.24"/>
    <n v="1.23"/>
    <n v="10.84"/>
    <n v="8824.67"/>
    <n v="341.66"/>
    <n v="115.43"/>
    <n v="337.85"/>
    <n v="35.81"/>
    <n v="4.6100000000000003"/>
    <n v="40.42"/>
    <n v="0"/>
    <n v="0.01"/>
    <n v="1.8"/>
  </r>
  <r>
    <n v="59"/>
    <x v="6"/>
    <n v="20"/>
    <x v="3"/>
    <x v="58"/>
    <x v="398"/>
    <n v="1256.43"/>
    <n v="3526.82"/>
    <n v="0.01"/>
    <n v="0.01"/>
    <n v="1200"/>
    <n v="3.28"/>
    <n v="1.42"/>
    <n v="432.1"/>
    <n v="0.48"/>
    <n v="0.56999999999999995"/>
    <n v="1190.3800000000001"/>
    <n v="3.76"/>
    <n v="1.98"/>
    <n v="528.63"/>
    <n v="1.1299999999999999"/>
    <n v="0.66"/>
    <n v="584.74"/>
    <n v="5.88"/>
    <n v="12.33"/>
    <n v="2095.36"/>
    <n v="0"/>
    <n v="0"/>
    <n v="0"/>
    <n v="0"/>
    <n v="0"/>
    <n v="0"/>
    <n v="0.33"/>
    <n v="0.43"/>
    <n v="1298.19"/>
    <n v="48.36"/>
    <n v="32.11"/>
    <n v="664.01"/>
    <n v="32.53"/>
    <n v="13.82"/>
    <n v="424.9"/>
    <n v="17.84"/>
    <n v="25.83"/>
    <n v="1448.56"/>
    <n v="0.56000000000000005"/>
    <n v="0.1"/>
    <n v="185.05"/>
    <n v="0"/>
    <n v="0"/>
    <n v="0"/>
    <n v="0"/>
    <n v="0"/>
    <n v="0"/>
    <n v="0.63"/>
    <n v="0.15"/>
    <n v="241.27"/>
    <n v="0"/>
    <n v="0"/>
    <n v="0"/>
    <n v="0.11"/>
    <n v="0.2"/>
    <n v="1794.64"/>
    <n v="0.26"/>
    <n v="0.3"/>
    <n v="1164.06"/>
    <n v="0"/>
    <n v="0"/>
    <n v="0"/>
    <n v="1.7"/>
    <n v="12.89"/>
    <n v="7575.5"/>
    <n v="283.89"/>
    <n v="84.16"/>
    <n v="296.47000000000003"/>
    <n v="30.01"/>
    <n v="6.3"/>
    <n v="36.31"/>
    <n v="0"/>
    <n v="0"/>
    <n v="1.46"/>
  </r>
  <r>
    <n v="59"/>
    <x v="7"/>
    <n v="20"/>
    <x v="3"/>
    <x v="58"/>
    <x v="399"/>
    <n v="1380.74"/>
    <n v="3325.09"/>
    <n v="0"/>
    <n v="0"/>
    <n v="0"/>
    <n v="1.67"/>
    <n v="0.83"/>
    <n v="494.31"/>
    <n v="0.4"/>
    <n v="0.54"/>
    <n v="1350.88"/>
    <n v="2.0699999999999998"/>
    <n v="1.37"/>
    <n v="659.42"/>
    <n v="0.14000000000000001"/>
    <n v="0.1"/>
    <n v="725.93"/>
    <n v="1.72"/>
    <n v="6.07"/>
    <n v="3518.26"/>
    <n v="0"/>
    <n v="0"/>
    <n v="0"/>
    <n v="0"/>
    <n v="0"/>
    <n v="0"/>
    <n v="0.28000000000000003"/>
    <n v="0.43"/>
    <n v="1514.08"/>
    <n v="26.86"/>
    <n v="16.11"/>
    <n v="599.85"/>
    <n v="21.26"/>
    <n v="11.37"/>
    <n v="534.74"/>
    <n v="12.79"/>
    <n v="24.7"/>
    <n v="1931.66"/>
    <n v="0.12"/>
    <n v="0.02"/>
    <n v="166.67"/>
    <n v="0"/>
    <n v="0"/>
    <n v="0"/>
    <n v="0"/>
    <n v="0"/>
    <n v="0"/>
    <n v="0.08"/>
    <n v="0.08"/>
    <n v="940.48"/>
    <n v="0"/>
    <n v="0"/>
    <n v="0"/>
    <n v="0"/>
    <n v="0.01"/>
    <n v="2250"/>
    <n v="0.01"/>
    <n v="0.01"/>
    <n v="1571.43"/>
    <n v="0"/>
    <n v="0"/>
    <n v="0"/>
    <n v="1.62"/>
    <n v="13.09"/>
    <n v="8058.25"/>
    <n v="351.28"/>
    <n v="149.19"/>
    <n v="424.69"/>
    <n v="26.64"/>
    <n v="3.66"/>
    <n v="30.3"/>
    <n v="0"/>
    <n v="0"/>
    <n v="1.98"/>
  </r>
  <r>
    <n v="60"/>
    <x v="0"/>
    <n v="20"/>
    <x v="3"/>
    <x v="59"/>
    <x v="400"/>
    <n v="860.41"/>
    <n v="3209.77"/>
    <n v="0.02"/>
    <n v="0.03"/>
    <n v="1500"/>
    <n v="0.13"/>
    <n v="0.11"/>
    <n v="846.15"/>
    <n v="4.4800000000000004"/>
    <n v="3.3"/>
    <n v="736.61"/>
    <n v="4.6100000000000003"/>
    <n v="3.41"/>
    <n v="739.7"/>
    <n v="0.01"/>
    <n v="0.01"/>
    <n v="1000"/>
    <n v="66.94"/>
    <n v="260.83999999999997"/>
    <n v="3896.62"/>
    <n v="0"/>
    <n v="0"/>
    <n v="0"/>
    <n v="0"/>
    <n v="0"/>
    <n v="0"/>
    <n v="1.07"/>
    <n v="0.86"/>
    <n v="803.74"/>
    <n v="18.97"/>
    <n v="5.0999999999999996"/>
    <n v="268.85000000000002"/>
    <n v="37.71"/>
    <n v="20.74"/>
    <n v="549.99"/>
    <n v="29.67"/>
    <n v="51.74"/>
    <n v="1743.85"/>
    <n v="5.85"/>
    <n v="1.1000000000000001"/>
    <n v="188.03"/>
    <n v="0"/>
    <n v="0"/>
    <n v="0"/>
    <n v="0"/>
    <n v="0"/>
    <n v="0"/>
    <n v="0.65"/>
    <n v="0.27"/>
    <n v="415.38"/>
    <n v="0"/>
    <n v="0"/>
    <n v="0"/>
    <n v="0.1"/>
    <n v="0.11"/>
    <n v="1100"/>
    <n v="0.01"/>
    <n v="0.01"/>
    <n v="1000"/>
    <n v="36.270000000000003"/>
    <n v="53.23"/>
    <n v="1467.6"/>
    <n v="0"/>
    <n v="0"/>
    <n v="0"/>
    <n v="227.97"/>
    <n v="101.68"/>
    <n v="446.02"/>
    <n v="11.25"/>
    <n v="6.42"/>
    <n v="17.670000000000002"/>
    <n v="0"/>
    <n v="0.3"/>
    <n v="0.11"/>
  </r>
  <r>
    <n v="60"/>
    <x v="1"/>
    <n v="20"/>
    <x v="3"/>
    <x v="59"/>
    <x v="401"/>
    <n v="573.94000000000005"/>
    <n v="2558.23"/>
    <n v="0"/>
    <n v="0"/>
    <n v="0"/>
    <n v="0.19"/>
    <n v="0.03"/>
    <n v="157.88999999999999"/>
    <n v="2.88"/>
    <n v="2.61"/>
    <n v="906.25"/>
    <n v="3.07"/>
    <n v="2.64"/>
    <n v="859.93"/>
    <n v="0"/>
    <n v="0"/>
    <n v="0"/>
    <n v="58.96"/>
    <n v="265.20999999999998"/>
    <n v="4498.13"/>
    <n v="0"/>
    <n v="0"/>
    <n v="0"/>
    <n v="0"/>
    <n v="0"/>
    <n v="0"/>
    <n v="1.31"/>
    <n v="1.75"/>
    <n v="1335.88"/>
    <n v="13.03"/>
    <n v="6.11"/>
    <n v="468.92"/>
    <n v="25.84"/>
    <n v="13.25"/>
    <n v="512.77"/>
    <n v="21.81"/>
    <n v="44.12"/>
    <n v="2022.93"/>
    <n v="2.65"/>
    <n v="1.06"/>
    <n v="400"/>
    <n v="0"/>
    <n v="0"/>
    <n v="0"/>
    <n v="0"/>
    <n v="0"/>
    <n v="0"/>
    <n v="1.73"/>
    <n v="1.2"/>
    <n v="693.64"/>
    <n v="0"/>
    <n v="0"/>
    <n v="0"/>
    <n v="0.02"/>
    <n v="0.02"/>
    <n v="1000"/>
    <n v="0"/>
    <n v="0"/>
    <n v="0"/>
    <n v="26.21"/>
    <n v="46.4"/>
    <n v="1770.32"/>
    <n v="0"/>
    <n v="0"/>
    <n v="0"/>
    <n v="265.81"/>
    <n v="102.07"/>
    <n v="384"/>
    <n v="10.95"/>
    <n v="6.11"/>
    <n v="17.07"/>
    <n v="0"/>
    <n v="0.26"/>
    <n v="0.03"/>
  </r>
  <r>
    <n v="60"/>
    <x v="2"/>
    <n v="20"/>
    <x v="3"/>
    <x v="59"/>
    <x v="402"/>
    <n v="689.02"/>
    <n v="3285.58"/>
    <n v="0"/>
    <n v="0"/>
    <n v="0"/>
    <n v="0.11"/>
    <n v="0.17"/>
    <n v="1545.45"/>
    <n v="2.57"/>
    <n v="1.98"/>
    <n v="770.43"/>
    <n v="2.68"/>
    <n v="2.14"/>
    <n v="798.51"/>
    <n v="0"/>
    <n v="0"/>
    <n v="0"/>
    <n v="80.09"/>
    <n v="387.61"/>
    <n v="4839.68"/>
    <n v="0"/>
    <n v="0"/>
    <n v="0"/>
    <n v="0"/>
    <n v="0"/>
    <n v="0"/>
    <n v="1.1499999999999999"/>
    <n v="1.91"/>
    <n v="1660.87"/>
    <n v="9.2100000000000009"/>
    <n v="6.25"/>
    <n v="678.61"/>
    <n v="26.42"/>
    <n v="17.05"/>
    <n v="645.34"/>
    <n v="30.41"/>
    <n v="60.51"/>
    <n v="1989.81"/>
    <n v="2.2999999999999998"/>
    <n v="0.95"/>
    <n v="413.04"/>
    <n v="0"/>
    <n v="0"/>
    <n v="0"/>
    <n v="0"/>
    <n v="0"/>
    <n v="0"/>
    <n v="0.89"/>
    <n v="0.56000000000000005"/>
    <n v="629.21"/>
    <n v="0"/>
    <n v="0"/>
    <n v="0"/>
    <n v="0.03"/>
    <n v="0.04"/>
    <n v="1333.33"/>
    <n v="0.01"/>
    <n v="0.01"/>
    <n v="1000"/>
    <n v="33.630000000000003"/>
    <n v="62.07"/>
    <n v="1845.67"/>
    <n v="0"/>
    <n v="0"/>
    <n v="0"/>
    <n v="276.41000000000003"/>
    <n v="100.06"/>
    <n v="362"/>
    <n v="12.39"/>
    <n v="5.37"/>
    <n v="17.760000000000002"/>
    <n v="0"/>
    <n v="0.28000000000000003"/>
    <n v="0.05"/>
  </r>
  <r>
    <n v="60"/>
    <x v="3"/>
    <n v="20"/>
    <x v="3"/>
    <x v="59"/>
    <x v="403"/>
    <n v="800.52"/>
    <n v="3141.14"/>
    <n v="0"/>
    <n v="0"/>
    <n v="0"/>
    <n v="0.18"/>
    <n v="0.13"/>
    <n v="722.22"/>
    <n v="1.82"/>
    <n v="1.25"/>
    <n v="686.81"/>
    <n v="1.99"/>
    <n v="1.38"/>
    <n v="693.47"/>
    <n v="0"/>
    <n v="0"/>
    <n v="0"/>
    <n v="119.93"/>
    <n v="597.66"/>
    <n v="4983.41"/>
    <n v="0"/>
    <n v="0"/>
    <n v="0"/>
    <n v="0"/>
    <n v="0"/>
    <n v="0"/>
    <n v="0.68"/>
    <n v="0.56999999999999995"/>
    <n v="838.24"/>
    <n v="8.44"/>
    <n v="5.48"/>
    <n v="649.29"/>
    <n v="26.29"/>
    <n v="22.75"/>
    <n v="865.35"/>
    <n v="29.94"/>
    <n v="53.47"/>
    <n v="1785.91"/>
    <n v="3.1"/>
    <n v="0.71"/>
    <n v="229.03"/>
    <n v="0"/>
    <n v="0"/>
    <n v="0"/>
    <n v="0"/>
    <n v="0"/>
    <n v="0"/>
    <n v="0.48"/>
    <n v="0.26"/>
    <n v="541.66999999999996"/>
    <n v="0"/>
    <n v="0"/>
    <n v="0"/>
    <n v="0.05"/>
    <n v="0.05"/>
    <n v="1000"/>
    <n v="0.15"/>
    <n v="0.24"/>
    <n v="1600"/>
    <n v="33.71"/>
    <n v="54.73"/>
    <n v="1623.55"/>
    <n v="0.01"/>
    <n v="0.04"/>
    <n v="4000"/>
    <n v="239.79"/>
    <n v="119.73"/>
    <n v="499.31"/>
    <n v="14.3"/>
    <n v="5.27"/>
    <n v="19.57"/>
    <n v="0"/>
    <n v="0.2"/>
    <n v="0.06"/>
  </r>
  <r>
    <n v="60"/>
    <x v="4"/>
    <n v="20"/>
    <x v="3"/>
    <x v="59"/>
    <x v="404"/>
    <n v="437.44"/>
    <n v="3080.35"/>
    <n v="0"/>
    <n v="0"/>
    <n v="0"/>
    <n v="0.13"/>
    <n v="7.0000000000000007E-2"/>
    <n v="538.46"/>
    <n v="2.35"/>
    <n v="1.6"/>
    <n v="680.85"/>
    <n v="2.48"/>
    <n v="1.67"/>
    <n v="673.39"/>
    <n v="0.08"/>
    <n v="0.08"/>
    <n v="1000"/>
    <n v="107.39"/>
    <n v="525.65"/>
    <n v="4894.78"/>
    <n v="0"/>
    <n v="0"/>
    <n v="0"/>
    <n v="0"/>
    <n v="0"/>
    <n v="0"/>
    <n v="0.94"/>
    <n v="1.26"/>
    <n v="1340.43"/>
    <n v="7.51"/>
    <n v="3.81"/>
    <n v="507.32"/>
    <n v="25.41"/>
    <n v="14.16"/>
    <n v="557.26"/>
    <n v="22.83"/>
    <n v="41.52"/>
    <n v="1818.66"/>
    <n v="2.88"/>
    <n v="0.67"/>
    <n v="232.64"/>
    <n v="0"/>
    <n v="0"/>
    <n v="0"/>
    <n v="0"/>
    <n v="0"/>
    <n v="0"/>
    <n v="0.34"/>
    <n v="0.15"/>
    <n v="441.18"/>
    <n v="0"/>
    <n v="0"/>
    <n v="0"/>
    <n v="0.02"/>
    <n v="0.03"/>
    <n v="1500"/>
    <n v="0.45"/>
    <n v="0.49"/>
    <n v="1088.8900000000001"/>
    <n v="26.52"/>
    <n v="42.86"/>
    <n v="1616.14"/>
    <n v="0"/>
    <n v="0"/>
    <n v="0"/>
    <n v="228.06"/>
    <n v="109.39"/>
    <n v="479.65"/>
    <n v="15.44"/>
    <n v="6.12"/>
    <n v="21.56"/>
    <n v="0"/>
    <n v="0.17"/>
    <n v="0.12"/>
  </r>
  <r>
    <n v="60"/>
    <x v="5"/>
    <n v="20"/>
    <x v="3"/>
    <x v="59"/>
    <x v="405"/>
    <n v="572.94000000000005"/>
    <n v="3164.19"/>
    <n v="0"/>
    <n v="0"/>
    <n v="0"/>
    <n v="0.03"/>
    <n v="0.02"/>
    <n v="666.67"/>
    <n v="1.36"/>
    <n v="0.79"/>
    <n v="580.88"/>
    <n v="1.39"/>
    <n v="0.81"/>
    <n v="582.73"/>
    <n v="0.01"/>
    <n v="0.01"/>
    <n v="1000"/>
    <n v="74.84"/>
    <n v="361.67"/>
    <n v="4832.58"/>
    <n v="0"/>
    <n v="0"/>
    <n v="0"/>
    <n v="0"/>
    <n v="0"/>
    <n v="0"/>
    <n v="0.59"/>
    <n v="0.68"/>
    <n v="1152.54"/>
    <n v="7.23"/>
    <n v="4.7"/>
    <n v="650.07000000000005"/>
    <n v="21.91"/>
    <n v="24.51"/>
    <n v="1118.97"/>
    <n v="19.670000000000002"/>
    <n v="34.9"/>
    <n v="1774.28"/>
    <n v="2.36"/>
    <n v="7.0000000000000007E-2"/>
    <n v="29.66"/>
    <n v="0"/>
    <n v="0"/>
    <n v="0"/>
    <n v="0"/>
    <n v="0"/>
    <n v="0"/>
    <n v="0.35"/>
    <n v="0.08"/>
    <n v="228.57"/>
    <n v="0"/>
    <n v="0"/>
    <n v="0"/>
    <n v="0.01"/>
    <n v="0.02"/>
    <n v="2000"/>
    <n v="0.21"/>
    <n v="0.22"/>
    <n v="1037.74"/>
    <n v="22.61"/>
    <n v="35.29"/>
    <n v="1560.81"/>
    <n v="0"/>
    <n v="0.01"/>
    <n v="7000"/>
    <n v="251.02"/>
    <n v="115.49"/>
    <n v="460.08"/>
    <n v="14.68"/>
    <n v="5.98"/>
    <n v="20.65"/>
    <n v="0"/>
    <n v="0.31"/>
    <n v="0.1"/>
  </r>
  <r>
    <n v="60"/>
    <x v="6"/>
    <n v="20"/>
    <x v="3"/>
    <x v="59"/>
    <x v="406"/>
    <n v="973.41"/>
    <n v="3539.43"/>
    <n v="0"/>
    <n v="0"/>
    <n v="1125"/>
    <n v="0.04"/>
    <n v="0.03"/>
    <n v="803.32"/>
    <n v="1.32"/>
    <n v="1.1499999999999999"/>
    <n v="871.26"/>
    <n v="1.36"/>
    <n v="1.18"/>
    <n v="869.15"/>
    <n v="0.01"/>
    <n v="0"/>
    <n v="857.14"/>
    <n v="113.68"/>
    <n v="637.48"/>
    <n v="5607.67"/>
    <n v="0"/>
    <n v="0"/>
    <n v="0"/>
    <n v="0"/>
    <n v="0"/>
    <n v="0"/>
    <n v="1.2"/>
    <n v="1.63"/>
    <n v="1350.98"/>
    <n v="17.11"/>
    <n v="9.56"/>
    <n v="558.9"/>
    <n v="25.53"/>
    <n v="20.12"/>
    <n v="788.2"/>
    <n v="20.85"/>
    <n v="44.33"/>
    <n v="2126.2399999999998"/>
    <n v="1.8"/>
    <n v="0.33"/>
    <n v="183.84"/>
    <n v="0"/>
    <n v="0"/>
    <n v="0"/>
    <n v="0"/>
    <n v="0"/>
    <n v="0"/>
    <n v="0.25"/>
    <n v="0.15"/>
    <n v="592.83000000000004"/>
    <n v="0"/>
    <n v="0"/>
    <n v="0"/>
    <n v="0.33"/>
    <n v="0.62"/>
    <n v="1859.69"/>
    <n v="0.51"/>
    <n v="0.59"/>
    <n v="1152.3499999999999"/>
    <n v="0"/>
    <n v="0"/>
    <n v="0"/>
    <n v="0.26"/>
    <n v="1.48"/>
    <n v="5784.57"/>
    <n v="232.02"/>
    <n v="126.18"/>
    <n v="543.82000000000005"/>
    <n v="4.43"/>
    <n v="4"/>
    <n v="8.43"/>
    <n v="0.05"/>
    <n v="0.43"/>
    <n v="0.06"/>
  </r>
  <r>
    <n v="60"/>
    <x v="7"/>
    <n v="20"/>
    <x v="3"/>
    <x v="59"/>
    <x v="407"/>
    <n v="783.31"/>
    <n v="2908.75"/>
    <n v="0"/>
    <n v="0"/>
    <n v="1428.57"/>
    <n v="0.04"/>
    <n v="0.03"/>
    <n v="946.63"/>
    <n v="1.31"/>
    <n v="1.56"/>
    <n v="1186.05"/>
    <n v="1.35"/>
    <n v="1.59"/>
    <n v="1179.74"/>
    <n v="0.01"/>
    <n v="0.01"/>
    <n v="1000"/>
    <n v="103.07"/>
    <n v="674.2"/>
    <n v="6541.12"/>
    <n v="0"/>
    <n v="0"/>
    <n v="0"/>
    <n v="0"/>
    <n v="0"/>
    <n v="0"/>
    <n v="1.97"/>
    <n v="2.91"/>
    <n v="1477.86"/>
    <n v="9.17"/>
    <n v="9.15"/>
    <n v="998.17"/>
    <n v="18.37"/>
    <n v="13.16"/>
    <n v="716.18"/>
    <n v="17.920000000000002"/>
    <n v="40.96"/>
    <n v="2285.58"/>
    <n v="0.34"/>
    <n v="0.11"/>
    <n v="322.89"/>
    <n v="0"/>
    <n v="0"/>
    <n v="0"/>
    <n v="0"/>
    <n v="0"/>
    <n v="0"/>
    <n v="0.01"/>
    <n v="0.01"/>
    <n v="954.55"/>
    <n v="0"/>
    <n v="0"/>
    <n v="0"/>
    <n v="0.26"/>
    <n v="0.56999999999999995"/>
    <n v="2206.6999999999998"/>
    <n v="0.06"/>
    <n v="0.1"/>
    <n v="1635.94"/>
    <n v="0"/>
    <n v="0"/>
    <n v="0"/>
    <n v="0.21"/>
    <n v="1.75"/>
    <n v="8399.33"/>
    <n v="290.51"/>
    <n v="131.63999999999999"/>
    <n v="453.12"/>
    <n v="5.26"/>
    <n v="4.34"/>
    <n v="9.61"/>
    <n v="0.04"/>
    <n v="0.7"/>
    <n v="0"/>
  </r>
  <r>
    <n v="61"/>
    <x v="0"/>
    <n v="20"/>
    <x v="3"/>
    <x v="60"/>
    <x v="408"/>
    <n v="704.07"/>
    <n v="3225.98"/>
    <n v="0"/>
    <n v="0"/>
    <n v="0"/>
    <n v="0.14000000000000001"/>
    <n v="0.11"/>
    <n v="785.71"/>
    <n v="2.38"/>
    <n v="2.1800000000000002"/>
    <n v="915.97"/>
    <n v="2.5099999999999998"/>
    <n v="2.2999999999999998"/>
    <n v="916.33"/>
    <n v="0.01"/>
    <n v="0"/>
    <n v="0"/>
    <n v="35.06"/>
    <n v="216.14"/>
    <n v="6164.86"/>
    <n v="0"/>
    <n v="0"/>
    <n v="0"/>
    <n v="0"/>
    <n v="0"/>
    <n v="0"/>
    <n v="0.3"/>
    <n v="0.41"/>
    <n v="1366.67"/>
    <n v="14.87"/>
    <n v="5.53"/>
    <n v="371.89"/>
    <n v="32.42"/>
    <n v="20.73"/>
    <n v="639.41999999999996"/>
    <n v="6.4"/>
    <n v="12.05"/>
    <n v="1882.81"/>
    <n v="5.27"/>
    <n v="1.04"/>
    <n v="197.34"/>
    <n v="0"/>
    <n v="0"/>
    <n v="0"/>
    <n v="0"/>
    <n v="0"/>
    <n v="0"/>
    <n v="0"/>
    <n v="0"/>
    <n v="0"/>
    <n v="0"/>
    <n v="0"/>
    <n v="0"/>
    <n v="0.25"/>
    <n v="0.27"/>
    <n v="1080"/>
    <n v="0.01"/>
    <n v="0.02"/>
    <n v="2000"/>
    <n v="15.36"/>
    <n v="53.91"/>
    <n v="3509.77"/>
    <n v="6.75"/>
    <n v="28.98"/>
    <n v="4293.33"/>
    <n v="148.65"/>
    <n v="69.099999999999994"/>
    <n v="464.85"/>
    <n v="39"/>
    <n v="3.36"/>
    <n v="42.36"/>
    <n v="0"/>
    <n v="0"/>
    <n v="1.43"/>
  </r>
  <r>
    <n v="61"/>
    <x v="1"/>
    <n v="20"/>
    <x v="3"/>
    <x v="60"/>
    <x v="409"/>
    <n v="411.69"/>
    <n v="2490.41"/>
    <n v="0"/>
    <n v="0"/>
    <n v="0"/>
    <n v="0.06"/>
    <n v="0.1"/>
    <n v="1666.67"/>
    <n v="1.95"/>
    <n v="0.88"/>
    <n v="451.28"/>
    <n v="2.02"/>
    <n v="0.98"/>
    <n v="485.15"/>
    <n v="0"/>
    <n v="0"/>
    <n v="0"/>
    <n v="27.4"/>
    <n v="136.59"/>
    <n v="4985.04"/>
    <n v="0"/>
    <n v="0"/>
    <n v="0"/>
    <n v="0"/>
    <n v="0"/>
    <n v="0"/>
    <n v="0.25"/>
    <n v="0.22"/>
    <n v="880"/>
    <n v="6.05"/>
    <n v="2.29"/>
    <n v="378.51"/>
    <n v="20.9"/>
    <n v="16.18"/>
    <n v="774.16"/>
    <n v="5.35"/>
    <n v="9.42"/>
    <n v="1760.75"/>
    <n v="2.42"/>
    <n v="0.5"/>
    <n v="206.61"/>
    <n v="0"/>
    <n v="0"/>
    <n v="0"/>
    <n v="0"/>
    <n v="0"/>
    <n v="0"/>
    <n v="0"/>
    <n v="0"/>
    <n v="0"/>
    <n v="0"/>
    <n v="0"/>
    <n v="0"/>
    <n v="0.13"/>
    <n v="0.13"/>
    <n v="1000"/>
    <n v="0.02"/>
    <n v="0.03"/>
    <n v="1500"/>
    <n v="11.44"/>
    <n v="54.32"/>
    <n v="4748.25"/>
    <n v="9.11"/>
    <n v="42.59"/>
    <n v="4675.08"/>
    <n v="171.68"/>
    <n v="35.880000000000003"/>
    <n v="208.99"/>
    <n v="39.229999999999997"/>
    <n v="3.16"/>
    <n v="42.39"/>
    <n v="0"/>
    <n v="0"/>
    <n v="2.95"/>
  </r>
  <r>
    <n v="61"/>
    <x v="2"/>
    <n v="20"/>
    <x v="3"/>
    <x v="60"/>
    <x v="410"/>
    <n v="473.08"/>
    <n v="3075.14"/>
    <n v="0"/>
    <n v="0"/>
    <n v="0"/>
    <n v="0.04"/>
    <n v="0.03"/>
    <n v="750"/>
    <n v="1.94"/>
    <n v="1.87"/>
    <n v="963.92"/>
    <n v="1.98"/>
    <n v="1.9"/>
    <n v="959.6"/>
    <n v="0"/>
    <n v="0"/>
    <n v="0"/>
    <n v="32.06"/>
    <n v="172.46"/>
    <n v="5379.29"/>
    <n v="0"/>
    <n v="0"/>
    <n v="0"/>
    <n v="0"/>
    <n v="0"/>
    <n v="0"/>
    <n v="0.22"/>
    <n v="0.32"/>
    <n v="1454.55"/>
    <n v="3.53"/>
    <n v="1.41"/>
    <n v="399.43"/>
    <n v="21.68"/>
    <n v="16.579999999999998"/>
    <n v="764.76"/>
    <n v="6.51"/>
    <n v="10.45"/>
    <n v="1605.22"/>
    <n v="2.44"/>
    <n v="0.5"/>
    <n v="204.92"/>
    <n v="0"/>
    <n v="0"/>
    <n v="0"/>
    <n v="0"/>
    <n v="0"/>
    <n v="0"/>
    <n v="0"/>
    <n v="0"/>
    <n v="0"/>
    <n v="0"/>
    <n v="0"/>
    <n v="0"/>
    <n v="0.15"/>
    <n v="0.17"/>
    <n v="1133.33"/>
    <n v="0.02"/>
    <n v="0.03"/>
    <n v="1500"/>
    <n v="13.48"/>
    <n v="84.76"/>
    <n v="6287.83"/>
    <n v="10.64"/>
    <n v="50.74"/>
    <n v="4768.8"/>
    <n v="184.77"/>
    <n v="85.92"/>
    <n v="465.01"/>
    <n v="36.090000000000003"/>
    <n v="2.84"/>
    <n v="38.93"/>
    <n v="0"/>
    <n v="0"/>
    <n v="1.38"/>
  </r>
  <r>
    <n v="61"/>
    <x v="3"/>
    <n v="20"/>
    <x v="3"/>
    <x v="60"/>
    <x v="411"/>
    <n v="575.28"/>
    <n v="2999.69"/>
    <n v="0"/>
    <n v="0"/>
    <n v="0"/>
    <n v="0"/>
    <n v="0"/>
    <n v="0"/>
    <n v="0.36"/>
    <n v="0.34"/>
    <n v="944.44"/>
    <n v="0.36"/>
    <n v="0.34"/>
    <n v="944.44"/>
    <n v="0.01"/>
    <n v="0.01"/>
    <n v="1000"/>
    <n v="37.24"/>
    <n v="203.7"/>
    <n v="5469.92"/>
    <n v="0"/>
    <n v="0"/>
    <n v="0"/>
    <n v="0"/>
    <n v="0"/>
    <n v="0"/>
    <n v="0.09"/>
    <n v="0.15"/>
    <n v="1666.67"/>
    <n v="2.06"/>
    <n v="1.18"/>
    <n v="572.82000000000005"/>
    <n v="19.350000000000001"/>
    <n v="16.53"/>
    <n v="854.26"/>
    <n v="6.37"/>
    <n v="10.58"/>
    <n v="1660.91"/>
    <n v="3.67"/>
    <n v="0.91"/>
    <n v="247.96"/>
    <n v="0"/>
    <n v="0"/>
    <n v="0"/>
    <n v="0"/>
    <n v="0"/>
    <n v="0"/>
    <n v="0"/>
    <n v="0"/>
    <n v="0"/>
    <n v="0"/>
    <n v="0"/>
    <n v="0"/>
    <n v="0.13"/>
    <n v="0.13"/>
    <n v="1000"/>
    <n v="0.09"/>
    <n v="0.15"/>
    <n v="1666.67"/>
    <n v="14.24"/>
    <n v="55.84"/>
    <n v="3921.35"/>
    <n v="5.14"/>
    <n v="49"/>
    <n v="9533.07"/>
    <n v="175.05"/>
    <n v="98.77"/>
    <n v="564.24"/>
    <n v="34.6"/>
    <n v="2.87"/>
    <n v="37.47"/>
    <n v="0"/>
    <n v="0"/>
    <n v="1.56"/>
  </r>
  <r>
    <n v="61"/>
    <x v="4"/>
    <n v="20"/>
    <x v="3"/>
    <x v="60"/>
    <x v="412"/>
    <n v="456.18"/>
    <n v="3130.74"/>
    <n v="0"/>
    <n v="0"/>
    <n v="0"/>
    <n v="0"/>
    <n v="0"/>
    <n v="0"/>
    <n v="0.53"/>
    <n v="0.6"/>
    <n v="1132.08"/>
    <n v="0.53"/>
    <n v="0.6"/>
    <n v="1132.08"/>
    <n v="0"/>
    <n v="0"/>
    <n v="0"/>
    <n v="32.799999999999997"/>
    <n v="161.02000000000001"/>
    <n v="4909.1499999999996"/>
    <n v="0"/>
    <n v="0"/>
    <n v="0"/>
    <n v="0"/>
    <n v="0"/>
    <n v="0"/>
    <n v="0.02"/>
    <n v="0.03"/>
    <n v="1500"/>
    <n v="1.96"/>
    <n v="1.02"/>
    <n v="520.41"/>
    <n v="14.68"/>
    <n v="8.84"/>
    <n v="602.17999999999995"/>
    <n v="4.38"/>
    <n v="8.2100000000000009"/>
    <n v="1874.43"/>
    <n v="1.1299999999999999"/>
    <n v="0.16"/>
    <n v="141.59"/>
    <n v="0"/>
    <n v="0"/>
    <n v="0"/>
    <n v="0"/>
    <n v="0"/>
    <n v="0"/>
    <n v="0"/>
    <n v="0"/>
    <n v="0"/>
    <n v="0"/>
    <n v="0"/>
    <n v="0"/>
    <n v="7.0000000000000007E-2"/>
    <n v="0.1"/>
    <n v="1428.57"/>
    <n v="0"/>
    <n v="0"/>
    <n v="0"/>
    <n v="9.33"/>
    <n v="97.63"/>
    <n v="10464.09"/>
    <n v="5.58"/>
    <n v="46.41"/>
    <n v="8317.2000000000007"/>
    <n v="157.41999999999999"/>
    <n v="87.17"/>
    <n v="553.74"/>
    <n v="33.369999999999997"/>
    <n v="2.99"/>
    <n v="36.36"/>
    <n v="0"/>
    <n v="0"/>
    <n v="0.37"/>
  </r>
  <r>
    <n v="61"/>
    <x v="5"/>
    <n v="20"/>
    <x v="3"/>
    <x v="60"/>
    <x v="413"/>
    <n v="369.34"/>
    <n v="3034.34"/>
    <n v="0"/>
    <n v="0"/>
    <n v="0"/>
    <n v="0"/>
    <n v="0"/>
    <n v="0"/>
    <n v="0.24"/>
    <n v="0.19"/>
    <n v="791.67"/>
    <n v="0.24"/>
    <n v="0.19"/>
    <n v="791.67"/>
    <n v="0"/>
    <n v="0"/>
    <n v="0"/>
    <n v="20.63"/>
    <n v="102.1"/>
    <n v="4949.1000000000004"/>
    <n v="0"/>
    <n v="0"/>
    <n v="0"/>
    <n v="0"/>
    <n v="0"/>
    <n v="0"/>
    <n v="0.01"/>
    <n v="0"/>
    <n v="0"/>
    <n v="2.86"/>
    <n v="1.65"/>
    <n v="576.91999999999996"/>
    <n v="13.29"/>
    <n v="10.47"/>
    <n v="787.48"/>
    <n v="5.43"/>
    <n v="14.68"/>
    <n v="2703.5"/>
    <n v="0.45"/>
    <n v="0.13"/>
    <n v="288.89"/>
    <n v="0"/>
    <n v="0"/>
    <n v="0"/>
    <n v="0"/>
    <n v="0"/>
    <n v="0"/>
    <n v="0"/>
    <n v="0"/>
    <n v="0"/>
    <n v="0"/>
    <n v="0"/>
    <n v="0"/>
    <n v="0.08"/>
    <n v="0.1"/>
    <n v="1250"/>
    <n v="0"/>
    <n v="0"/>
    <n v="0"/>
    <n v="9.7100000000000009"/>
    <n v="94.85"/>
    <n v="9768.2800000000007"/>
    <n v="5.42"/>
    <n v="44.44"/>
    <n v="8198.9500000000007"/>
    <n v="154.99"/>
    <n v="83.52"/>
    <n v="538.87"/>
    <n v="28.97"/>
    <n v="3.49"/>
    <n v="32.46"/>
    <n v="0"/>
    <n v="0.01"/>
    <n v="0.19"/>
  </r>
  <r>
    <n v="61"/>
    <x v="6"/>
    <n v="20"/>
    <x v="3"/>
    <x v="60"/>
    <x v="134"/>
    <n v="445.76"/>
    <n v="3683.86"/>
    <n v="0"/>
    <n v="0"/>
    <n v="0"/>
    <n v="0"/>
    <n v="0"/>
    <n v="1000"/>
    <n v="0.55000000000000004"/>
    <n v="0.55000000000000004"/>
    <n v="998.91"/>
    <n v="0.55000000000000004"/>
    <n v="0.55000000000000004"/>
    <n v="998.91"/>
    <n v="0.02"/>
    <n v="0.02"/>
    <n v="868.85"/>
    <n v="24.5"/>
    <n v="138.44"/>
    <n v="5650.88"/>
    <n v="0"/>
    <n v="0"/>
    <n v="0"/>
    <n v="0"/>
    <n v="0"/>
    <n v="0"/>
    <n v="0.04"/>
    <n v="0.06"/>
    <n v="1293.33"/>
    <n v="7.17"/>
    <n v="3.26"/>
    <n v="454.48"/>
    <n v="26.39"/>
    <n v="15.39"/>
    <n v="583.28"/>
    <n v="6.45"/>
    <n v="11.02"/>
    <n v="1707.24"/>
    <n v="0.66"/>
    <n v="0.32"/>
    <n v="482.6"/>
    <n v="0"/>
    <n v="0"/>
    <n v="0"/>
    <n v="0"/>
    <n v="0"/>
    <n v="0"/>
    <n v="0"/>
    <n v="0"/>
    <n v="0"/>
    <n v="0"/>
    <n v="0"/>
    <n v="0"/>
    <n v="0.04"/>
    <n v="7.0000000000000007E-2"/>
    <n v="1794.87"/>
    <n v="0.04"/>
    <n v="0.04"/>
    <n v="1149.73"/>
    <n v="0"/>
    <n v="0"/>
    <n v="0"/>
    <n v="6.56"/>
    <n v="37.89"/>
    <n v="5776.49"/>
    <n v="119.45"/>
    <n v="72.34"/>
    <n v="605.61"/>
    <n v="18.47"/>
    <n v="2.2799999999999998"/>
    <n v="20.74"/>
    <n v="0"/>
    <n v="0.03"/>
    <n v="0.27"/>
  </r>
  <r>
    <n v="61"/>
    <x v="7"/>
    <n v="20"/>
    <x v="3"/>
    <x v="60"/>
    <x v="414"/>
    <n v="512.4"/>
    <n v="3176.26"/>
    <n v="0"/>
    <n v="0"/>
    <n v="0"/>
    <n v="0.01"/>
    <n v="0.01"/>
    <n v="914.29"/>
    <n v="0.59"/>
    <n v="0.74"/>
    <n v="1258.83"/>
    <n v="0.6"/>
    <n v="0.75"/>
    <n v="1250.83"/>
    <n v="0"/>
    <n v="0"/>
    <n v="1000"/>
    <n v="40.99"/>
    <n v="251.82"/>
    <n v="6142.77"/>
    <n v="0"/>
    <n v="0"/>
    <n v="0"/>
    <n v="0"/>
    <n v="0"/>
    <n v="0"/>
    <n v="0.02"/>
    <n v="0.03"/>
    <n v="1553.19"/>
    <n v="4.8"/>
    <n v="4.05"/>
    <n v="842.72"/>
    <n v="16.2"/>
    <n v="9.85"/>
    <n v="608.04"/>
    <n v="4.76"/>
    <n v="9.75"/>
    <n v="2046.68"/>
    <n v="0.25"/>
    <n v="0.13"/>
    <n v="510.47"/>
    <n v="0"/>
    <n v="0"/>
    <n v="0"/>
    <n v="0"/>
    <n v="0"/>
    <n v="0"/>
    <n v="0"/>
    <n v="0"/>
    <n v="0"/>
    <n v="0"/>
    <n v="0"/>
    <n v="0"/>
    <n v="0.02"/>
    <n v="0.05"/>
    <n v="2118.64"/>
    <n v="0.02"/>
    <n v="0.03"/>
    <n v="1613.86"/>
    <n v="0"/>
    <n v="0"/>
    <n v="0"/>
    <n v="5.0599999999999996"/>
    <n v="38.590000000000003"/>
    <n v="7631.65"/>
    <n v="143.16999999999999"/>
    <n v="99.72"/>
    <n v="696.5"/>
    <n v="16.55"/>
    <n v="2.09"/>
    <n v="18.64"/>
    <n v="0"/>
    <n v="0.03"/>
    <n v="0.26"/>
  </r>
  <r>
    <n v="62"/>
    <x v="0"/>
    <n v="20"/>
    <x v="3"/>
    <x v="61"/>
    <x v="415"/>
    <n v="1351.86"/>
    <n v="3543.35"/>
    <n v="0.01"/>
    <n v="0.01"/>
    <n v="1000"/>
    <n v="0.02"/>
    <n v="0.02"/>
    <n v="1000"/>
    <n v="0.24"/>
    <n v="0.31"/>
    <n v="1291.67"/>
    <n v="0.26"/>
    <n v="0.33"/>
    <n v="1269.23"/>
    <n v="2.7"/>
    <n v="1.96"/>
    <n v="725.93"/>
    <n v="91.16"/>
    <n v="435.86"/>
    <n v="4781.26"/>
    <n v="0"/>
    <n v="0"/>
    <n v="0"/>
    <n v="0"/>
    <n v="0"/>
    <n v="0"/>
    <n v="1.62"/>
    <n v="1.2"/>
    <n v="740.74"/>
    <n v="9.43"/>
    <n v="3.41"/>
    <n v="361.61"/>
    <n v="17.05"/>
    <n v="8.9600000000000009"/>
    <n v="525.51"/>
    <n v="10.75"/>
    <n v="15.64"/>
    <n v="1454.88"/>
    <n v="6.28"/>
    <n v="2.73"/>
    <n v="434.71"/>
    <n v="0.03"/>
    <n v="0"/>
    <n v="0"/>
    <n v="0"/>
    <n v="0"/>
    <n v="0"/>
    <n v="0.11"/>
    <n v="0.05"/>
    <n v="454.55"/>
    <n v="0"/>
    <n v="0"/>
    <n v="0"/>
    <n v="0.25"/>
    <n v="0.31"/>
    <n v="1240"/>
    <n v="1.46"/>
    <n v="2.4900000000000002"/>
    <n v="1705.48"/>
    <n v="18.88"/>
    <n v="21.28"/>
    <n v="1127.1199999999999"/>
    <n v="3.07"/>
    <n v="11.69"/>
    <n v="3807.82"/>
    <n v="235.4"/>
    <n v="85.45"/>
    <n v="363"/>
    <n v="19.8"/>
    <n v="8.93"/>
    <n v="28.74"/>
    <n v="0"/>
    <n v="0.86"/>
    <n v="0.03"/>
  </r>
  <r>
    <n v="62"/>
    <x v="1"/>
    <n v="20"/>
    <x v="3"/>
    <x v="61"/>
    <x v="416"/>
    <n v="1120.05"/>
    <n v="3261.84"/>
    <n v="0.02"/>
    <n v="0.02"/>
    <n v="1000"/>
    <n v="0"/>
    <n v="0"/>
    <n v="0"/>
    <n v="0.23"/>
    <n v="0.05"/>
    <n v="217.39"/>
    <n v="0.23"/>
    <n v="0.05"/>
    <n v="217.39"/>
    <n v="0.6"/>
    <n v="0.38"/>
    <n v="633.33000000000004"/>
    <n v="97.3"/>
    <n v="365.54"/>
    <n v="3756.83"/>
    <n v="0"/>
    <n v="0"/>
    <n v="0"/>
    <n v="0"/>
    <n v="0"/>
    <n v="0"/>
    <n v="1.1599999999999999"/>
    <n v="1.02"/>
    <n v="879.31"/>
    <n v="9.59"/>
    <n v="4.3899999999999997"/>
    <n v="457.77"/>
    <n v="19.43"/>
    <n v="11.07"/>
    <n v="569.74"/>
    <n v="7.92"/>
    <n v="12.75"/>
    <n v="1609.85"/>
    <n v="5.74"/>
    <n v="2.17"/>
    <n v="378.05"/>
    <n v="0.05"/>
    <n v="0.12"/>
    <n v="2400"/>
    <n v="0"/>
    <n v="0"/>
    <n v="0"/>
    <n v="0.19"/>
    <n v="7.0000000000000007E-2"/>
    <n v="368.42"/>
    <n v="0"/>
    <n v="0"/>
    <n v="0"/>
    <n v="0.26"/>
    <n v="0.52"/>
    <n v="2000"/>
    <n v="2.71"/>
    <n v="4.38"/>
    <n v="1616.24"/>
    <n v="16.86"/>
    <n v="20.010000000000002"/>
    <n v="1186.83"/>
    <n v="3.5"/>
    <n v="15.69"/>
    <n v="4482.8599999999997"/>
    <n v="235.25"/>
    <n v="49.87"/>
    <n v="211.99"/>
    <n v="22.47"/>
    <n v="7.53"/>
    <n v="30"/>
    <n v="0"/>
    <n v="0.67"/>
    <n v="0.05"/>
  </r>
  <r>
    <n v="62"/>
    <x v="2"/>
    <n v="20"/>
    <x v="3"/>
    <x v="61"/>
    <x v="417"/>
    <n v="1026.8800000000001"/>
    <n v="3547.94"/>
    <n v="0.01"/>
    <n v="0.01"/>
    <n v="1000"/>
    <n v="0"/>
    <n v="0"/>
    <n v="0"/>
    <n v="0.12"/>
    <n v="0.13"/>
    <n v="1083.33"/>
    <n v="0.12"/>
    <n v="0.13"/>
    <n v="1083.33"/>
    <n v="0.7"/>
    <n v="1.1599999999999999"/>
    <n v="1657.14"/>
    <n v="108.71"/>
    <n v="568.67999999999995"/>
    <n v="5231.17"/>
    <n v="0"/>
    <n v="0"/>
    <n v="0"/>
    <n v="0"/>
    <n v="0"/>
    <n v="0"/>
    <n v="2.16"/>
    <n v="1.06"/>
    <n v="490.74"/>
    <n v="6.59"/>
    <n v="4.6100000000000003"/>
    <n v="699.54"/>
    <n v="16.440000000000001"/>
    <n v="12.41"/>
    <n v="754.87"/>
    <n v="9.34"/>
    <n v="14.1"/>
    <n v="1509.64"/>
    <n v="7.68"/>
    <n v="4"/>
    <n v="520.83000000000004"/>
    <n v="0.05"/>
    <n v="0.02"/>
    <n v="400"/>
    <n v="0"/>
    <n v="0"/>
    <n v="0"/>
    <n v="0.24"/>
    <n v="0.13"/>
    <n v="541.66999999999996"/>
    <n v="0"/>
    <n v="0"/>
    <n v="0"/>
    <n v="0.36"/>
    <n v="0.57999999999999996"/>
    <n v="1611.11"/>
    <n v="7.86"/>
    <n v="14.28"/>
    <n v="1816.79"/>
    <n v="25.52"/>
    <n v="33.119999999999997"/>
    <n v="1297.81"/>
    <n v="3.94"/>
    <n v="16.079999999999998"/>
    <n v="4081.22"/>
    <n v="251.38"/>
    <n v="84.96"/>
    <n v="337.97"/>
    <n v="22.53"/>
    <n v="8.32"/>
    <n v="30.85"/>
    <n v="0"/>
    <n v="1"/>
    <n v="0"/>
  </r>
  <r>
    <n v="62"/>
    <x v="3"/>
    <n v="20"/>
    <x v="3"/>
    <x v="61"/>
    <x v="418"/>
    <n v="1500.84"/>
    <n v="3591.3"/>
    <n v="0"/>
    <n v="0"/>
    <n v="0"/>
    <n v="0"/>
    <n v="0"/>
    <n v="0"/>
    <n v="0.12"/>
    <n v="0.15"/>
    <n v="1250"/>
    <n v="0.12"/>
    <n v="0.15"/>
    <n v="1250"/>
    <n v="1.97"/>
    <n v="1.85"/>
    <n v="939.09"/>
    <n v="114.34"/>
    <n v="624.61"/>
    <n v="5462.74"/>
    <n v="0"/>
    <n v="0"/>
    <n v="0"/>
    <n v="0"/>
    <n v="0"/>
    <n v="0"/>
    <n v="1.36"/>
    <n v="1.84"/>
    <n v="1352.94"/>
    <n v="4.62"/>
    <n v="3.13"/>
    <n v="677.49"/>
    <n v="17"/>
    <n v="14.05"/>
    <n v="826.47"/>
    <n v="11.02"/>
    <n v="16.62"/>
    <n v="1508.17"/>
    <n v="6.08"/>
    <n v="3.05"/>
    <n v="501.64"/>
    <n v="0.64"/>
    <n v="0.43"/>
    <n v="671.88"/>
    <n v="0"/>
    <n v="0"/>
    <n v="0"/>
    <n v="0.01"/>
    <n v="0.01"/>
    <n v="1000"/>
    <n v="0"/>
    <n v="0"/>
    <n v="0"/>
    <n v="0.2"/>
    <n v="0.28999999999999998"/>
    <n v="1450"/>
    <n v="12.29"/>
    <n v="19.79"/>
    <n v="1610.25"/>
    <n v="30.25"/>
    <n v="40.19"/>
    <n v="1328.59"/>
    <n v="2.02"/>
    <n v="16.5"/>
    <n v="8168.32"/>
    <n v="231.38"/>
    <n v="120.46"/>
    <n v="520.62"/>
    <n v="21.97"/>
    <n v="7.29"/>
    <n v="29.26"/>
    <n v="0"/>
    <n v="0.67"/>
    <n v="0"/>
  </r>
  <r>
    <n v="62"/>
    <x v="4"/>
    <n v="20"/>
    <x v="3"/>
    <x v="61"/>
    <x v="419"/>
    <n v="990.96"/>
    <n v="3559.1"/>
    <n v="0"/>
    <n v="0"/>
    <n v="0"/>
    <n v="0"/>
    <n v="0"/>
    <n v="0"/>
    <n v="1.27"/>
    <n v="1.94"/>
    <n v="1527.56"/>
    <n v="1.28"/>
    <n v="1.94"/>
    <n v="1515.63"/>
    <n v="1.5"/>
    <n v="1.41"/>
    <n v="940"/>
    <n v="108.09"/>
    <n v="542.30999999999995"/>
    <n v="5017.21"/>
    <n v="0"/>
    <n v="0"/>
    <n v="0"/>
    <n v="0"/>
    <n v="0"/>
    <n v="0"/>
    <n v="1.72"/>
    <n v="2.12"/>
    <n v="1232.56"/>
    <n v="3.14"/>
    <n v="2.2599999999999998"/>
    <n v="719.75"/>
    <n v="12.69"/>
    <n v="9.66"/>
    <n v="761.23"/>
    <n v="6.97"/>
    <n v="14.39"/>
    <n v="2064.56"/>
    <n v="7.28"/>
    <n v="3.67"/>
    <n v="504.12"/>
    <n v="1.1200000000000001"/>
    <n v="2.27"/>
    <n v="2026.79"/>
    <n v="0"/>
    <n v="0"/>
    <n v="0"/>
    <n v="7.0000000000000007E-2"/>
    <n v="0.04"/>
    <n v="571.42999999999995"/>
    <n v="0"/>
    <n v="0"/>
    <n v="0"/>
    <n v="0.54"/>
    <n v="0.81"/>
    <n v="1500"/>
    <n v="16.53"/>
    <n v="17.87"/>
    <n v="1081.06"/>
    <n v="32.51"/>
    <n v="39.04"/>
    <n v="1200.8599999999999"/>
    <n v="2.0499999999999998"/>
    <n v="16.57"/>
    <n v="8082.93"/>
    <n v="214.59"/>
    <n v="105.42"/>
    <n v="491.26"/>
    <n v="21.17"/>
    <n v="6.88"/>
    <n v="28.05"/>
    <n v="0"/>
    <n v="0.56999999999999995"/>
    <n v="0"/>
  </r>
  <r>
    <n v="62"/>
    <x v="5"/>
    <n v="20"/>
    <x v="3"/>
    <x v="61"/>
    <x v="420"/>
    <n v="553.96"/>
    <n v="3250.94"/>
    <n v="0"/>
    <n v="0"/>
    <n v="0"/>
    <n v="0"/>
    <n v="0"/>
    <n v="0"/>
    <n v="0.05"/>
    <n v="0.1"/>
    <n v="2000"/>
    <n v="0.05"/>
    <n v="0.1"/>
    <n v="2000"/>
    <n v="1.04"/>
    <n v="0.97"/>
    <n v="932.69"/>
    <n v="84.95"/>
    <n v="376.32"/>
    <n v="4429.8999999999996"/>
    <n v="0"/>
    <n v="0"/>
    <n v="0"/>
    <n v="0"/>
    <n v="0"/>
    <n v="0"/>
    <n v="1.44"/>
    <n v="2.0299999999999998"/>
    <n v="1409.72"/>
    <n v="3.46"/>
    <n v="1.35"/>
    <n v="390.17"/>
    <n v="9.77"/>
    <n v="8.0399999999999991"/>
    <n v="823.05"/>
    <n v="5.79"/>
    <n v="8.4499999999999993"/>
    <n v="1459.41"/>
    <n v="3.33"/>
    <n v="1"/>
    <n v="300.3"/>
    <n v="0.8"/>
    <n v="1.24"/>
    <n v="1550"/>
    <n v="0"/>
    <n v="0"/>
    <n v="0"/>
    <n v="0.1"/>
    <n v="0.04"/>
    <n v="400"/>
    <n v="0"/>
    <n v="0"/>
    <n v="0"/>
    <n v="0.52"/>
    <n v="0.71"/>
    <n v="1365.38"/>
    <n v="9.33"/>
    <n v="11.92"/>
    <n v="1277.98"/>
    <n v="19.87"/>
    <n v="23.36"/>
    <n v="1175.6400000000001"/>
    <n v="0.75"/>
    <n v="5.88"/>
    <n v="7868.68"/>
    <n v="201.24"/>
    <n v="98.69"/>
    <n v="490.41"/>
    <n v="23.01"/>
    <n v="5.93"/>
    <n v="28.94"/>
    <n v="0"/>
    <n v="0.52"/>
    <n v="0"/>
  </r>
  <r>
    <n v="62"/>
    <x v="6"/>
    <n v="20"/>
    <x v="3"/>
    <x v="61"/>
    <x v="421"/>
    <n v="1457.37"/>
    <n v="3948.09"/>
    <n v="0"/>
    <n v="0"/>
    <n v="1125"/>
    <n v="0.01"/>
    <n v="0.01"/>
    <n v="709.46"/>
    <n v="0.71"/>
    <n v="0.84"/>
    <n v="1189.98"/>
    <n v="0.72"/>
    <n v="0.85"/>
    <n v="1180.1199999999999"/>
    <n v="11.99"/>
    <n v="10.43"/>
    <n v="869.78"/>
    <n v="102.86"/>
    <n v="559.77"/>
    <n v="5441.84"/>
    <n v="0"/>
    <n v="0"/>
    <n v="0"/>
    <n v="0"/>
    <n v="0"/>
    <n v="0"/>
    <n v="1.5"/>
    <n v="2.0099999999999998"/>
    <n v="1340.41"/>
    <n v="8.52"/>
    <n v="7.69"/>
    <n v="903.09"/>
    <n v="10.88"/>
    <n v="9.2899999999999991"/>
    <n v="853.82"/>
    <n v="4.5199999999999996"/>
    <n v="9.7899999999999991"/>
    <n v="2166.6999999999998"/>
    <n v="7.93"/>
    <n v="7.67"/>
    <n v="966.96"/>
    <n v="0"/>
    <n v="0"/>
    <n v="0"/>
    <n v="0"/>
    <n v="0"/>
    <n v="0"/>
    <n v="7.0000000000000007E-2"/>
    <n v="0.04"/>
    <n v="586.29999999999995"/>
    <n v="0"/>
    <n v="0"/>
    <n v="0"/>
    <n v="0.35"/>
    <n v="0.65"/>
    <n v="1853.44"/>
    <n v="6.73"/>
    <n v="12.77"/>
    <n v="1896.94"/>
    <n v="0"/>
    <n v="0"/>
    <n v="0"/>
    <n v="0.41"/>
    <n v="1.1299999999999999"/>
    <n v="2728.1"/>
    <n v="151.41"/>
    <n v="85.85"/>
    <n v="567.03"/>
    <n v="3.44"/>
    <n v="2.42"/>
    <n v="5.86"/>
    <n v="0.05"/>
    <n v="0.57999999999999996"/>
    <n v="0"/>
  </r>
  <r>
    <n v="62"/>
    <x v="7"/>
    <n v="20"/>
    <x v="3"/>
    <x v="61"/>
    <x v="422"/>
    <n v="1182.07"/>
    <n v="3342.24"/>
    <n v="0"/>
    <n v="0"/>
    <n v="1428.57"/>
    <n v="0"/>
    <n v="0"/>
    <n v="937.5"/>
    <n v="0.24"/>
    <n v="0.33"/>
    <n v="1351.2"/>
    <n v="0.24"/>
    <n v="0.33"/>
    <n v="1348.48"/>
    <n v="1.91"/>
    <n v="2.02"/>
    <n v="1056.98"/>
    <n v="65.36"/>
    <n v="336.8"/>
    <n v="5152.8100000000004"/>
    <n v="0"/>
    <n v="0"/>
    <n v="0"/>
    <n v="0"/>
    <n v="0"/>
    <n v="0"/>
    <n v="1.27"/>
    <n v="1.85"/>
    <n v="1457.39"/>
    <n v="4.68"/>
    <n v="3.26"/>
    <n v="696.01"/>
    <n v="6.23"/>
    <n v="5.72"/>
    <n v="917.64"/>
    <n v="3.23"/>
    <n v="5.2"/>
    <n v="1612.06"/>
    <n v="7.08"/>
    <n v="3.67"/>
    <n v="518.38"/>
    <n v="0"/>
    <n v="0"/>
    <n v="0"/>
    <n v="0"/>
    <n v="0"/>
    <n v="0"/>
    <n v="0.03"/>
    <n v="0.03"/>
    <n v="921.88"/>
    <n v="0"/>
    <n v="0"/>
    <n v="0"/>
    <n v="0.26"/>
    <n v="0.56999999999999995"/>
    <n v="2209.81"/>
    <n v="2.69"/>
    <n v="3.78"/>
    <n v="1404.32"/>
    <n v="0"/>
    <n v="0"/>
    <n v="0"/>
    <n v="0.3"/>
    <n v="2.2999999999999998"/>
    <n v="7792.55"/>
    <n v="174.97"/>
    <n v="101.28"/>
    <n v="578.83000000000004"/>
    <n v="2.73"/>
    <n v="1.32"/>
    <n v="4.05"/>
    <n v="0.04"/>
    <n v="0.6"/>
    <n v="0"/>
  </r>
  <r>
    <n v="63"/>
    <x v="0"/>
    <n v="20"/>
    <x v="3"/>
    <x v="62"/>
    <x v="423"/>
    <n v="255.15"/>
    <n v="2817.78"/>
    <n v="4.05"/>
    <n v="5.2"/>
    <n v="1283.95"/>
    <n v="26.19"/>
    <n v="27.65"/>
    <n v="1055.75"/>
    <n v="14.54"/>
    <n v="9.1"/>
    <n v="625.86"/>
    <n v="40.72"/>
    <n v="36.75"/>
    <n v="902.5"/>
    <n v="1.56"/>
    <n v="1.1299999999999999"/>
    <n v="724.36"/>
    <n v="20.36"/>
    <n v="79.84"/>
    <n v="3921.41"/>
    <n v="0"/>
    <n v="0"/>
    <n v="0"/>
    <n v="0"/>
    <n v="0"/>
    <n v="0"/>
    <n v="11.65"/>
    <n v="15.55"/>
    <n v="1334.76"/>
    <n v="49.53"/>
    <n v="27.09"/>
    <n v="546.94000000000005"/>
    <n v="25.63"/>
    <n v="11.69"/>
    <n v="456.11"/>
    <n v="1.93"/>
    <n v="3.72"/>
    <n v="1927.46"/>
    <n v="4.1500000000000004"/>
    <n v="1.1399999999999999"/>
    <n v="274.7"/>
    <n v="0"/>
    <n v="0"/>
    <n v="0"/>
    <n v="0.11"/>
    <n v="0.08"/>
    <n v="727.27"/>
    <n v="0.19"/>
    <n v="0.09"/>
    <n v="473.68"/>
    <n v="0.13"/>
    <n v="0.02"/>
    <n v="153.85"/>
    <n v="1.62"/>
    <n v="1.32"/>
    <n v="814.81"/>
    <n v="61.93"/>
    <n v="84.85"/>
    <n v="1370.1"/>
    <n v="70.06"/>
    <n v="91.21"/>
    <n v="1301.8800000000001"/>
    <n v="0.01"/>
    <n v="7.0000000000000007E-2"/>
    <n v="7000"/>
    <n v="324.98"/>
    <n v="112.12"/>
    <n v="345.01"/>
    <n v="6.76"/>
    <n v="8.16"/>
    <n v="14.92"/>
    <n v="0"/>
    <n v="0.42"/>
    <n v="0.28000000000000003"/>
  </r>
  <r>
    <n v="63"/>
    <x v="1"/>
    <n v="20"/>
    <x v="3"/>
    <x v="62"/>
    <x v="424"/>
    <n v="199.33"/>
    <n v="2616.91"/>
    <n v="3.28"/>
    <n v="4.33"/>
    <n v="1320.12"/>
    <n v="17.309999999999999"/>
    <n v="32.24"/>
    <n v="1862.51"/>
    <n v="10.27"/>
    <n v="10.029999999999999"/>
    <n v="976.63"/>
    <n v="27.58"/>
    <n v="42.27"/>
    <n v="1532.63"/>
    <n v="0.52"/>
    <n v="0.33"/>
    <n v="634.62"/>
    <n v="18.05"/>
    <n v="52.4"/>
    <n v="2903.05"/>
    <n v="0"/>
    <n v="0"/>
    <n v="0"/>
    <n v="0"/>
    <n v="0"/>
    <n v="0"/>
    <n v="6.23"/>
    <n v="6.86"/>
    <n v="1101.1199999999999"/>
    <n v="39.42"/>
    <n v="23.61"/>
    <n v="598.92999999999995"/>
    <n v="17.440000000000001"/>
    <n v="9.8699999999999992"/>
    <n v="565.94000000000005"/>
    <n v="1.01"/>
    <n v="1.6"/>
    <n v="1584.16"/>
    <n v="2.5"/>
    <n v="1.1100000000000001"/>
    <n v="444"/>
    <n v="0"/>
    <n v="0"/>
    <n v="0"/>
    <n v="0.17"/>
    <n v="0.12"/>
    <n v="705.88"/>
    <n v="0.16"/>
    <n v="0.06"/>
    <n v="375"/>
    <n v="0"/>
    <n v="0"/>
    <n v="0"/>
    <n v="0.56000000000000005"/>
    <n v="0.3"/>
    <n v="535.71"/>
    <n v="58.98"/>
    <n v="83.4"/>
    <n v="1414.04"/>
    <n v="63.38"/>
    <n v="86.61"/>
    <n v="1366.52"/>
    <n v="0"/>
    <n v="0"/>
    <n v="0"/>
    <n v="361.17"/>
    <n v="89.93"/>
    <n v="249"/>
    <n v="6.93"/>
    <n v="7.94"/>
    <n v="14.86"/>
    <n v="0"/>
    <n v="0.36"/>
    <n v="0.11"/>
  </r>
  <r>
    <n v="63"/>
    <x v="2"/>
    <n v="20"/>
    <x v="3"/>
    <x v="62"/>
    <x v="425"/>
    <n v="187.27"/>
    <n v="2646.93"/>
    <n v="3.59"/>
    <n v="4.05"/>
    <n v="1128.1300000000001"/>
    <n v="18.36"/>
    <n v="25.23"/>
    <n v="1374.18"/>
    <n v="10.43"/>
    <n v="10.23"/>
    <n v="980.82"/>
    <n v="28.79"/>
    <n v="35.46"/>
    <n v="1231.68"/>
    <n v="0.28999999999999998"/>
    <n v="0.49"/>
    <n v="1689.66"/>
    <n v="22.02"/>
    <n v="68.77"/>
    <n v="3123.07"/>
    <n v="0"/>
    <n v="0"/>
    <n v="0"/>
    <n v="0"/>
    <n v="0"/>
    <n v="0"/>
    <n v="17.2"/>
    <n v="25.34"/>
    <n v="1473.26"/>
    <n v="40.630000000000003"/>
    <n v="26.82"/>
    <n v="660.1"/>
    <n v="16.670000000000002"/>
    <n v="15.64"/>
    <n v="938.21"/>
    <n v="1.59"/>
    <n v="2.89"/>
    <n v="1817.61"/>
    <n v="3.04"/>
    <n v="1"/>
    <n v="328.95"/>
    <n v="0.08"/>
    <n v="0.04"/>
    <n v="500"/>
    <n v="0.06"/>
    <n v="0.09"/>
    <n v="1500"/>
    <n v="0.2"/>
    <n v="0.11"/>
    <n v="550"/>
    <n v="0.04"/>
    <n v="0.02"/>
    <n v="500"/>
    <n v="0.41"/>
    <n v="0.62"/>
    <n v="1512.2"/>
    <n v="58.77"/>
    <n v="84.63"/>
    <n v="1440.02"/>
    <n v="64.180000000000007"/>
    <n v="89.39"/>
    <n v="1392.8"/>
    <n v="0"/>
    <n v="0.02"/>
    <n v="0"/>
    <n v="370.36"/>
    <n v="122.96"/>
    <n v="332"/>
    <n v="6.87"/>
    <n v="8.75"/>
    <n v="15.62"/>
    <n v="0"/>
    <n v="0.31"/>
    <n v="0.08"/>
  </r>
  <r>
    <n v="63"/>
    <x v="3"/>
    <n v="20"/>
    <x v="3"/>
    <x v="62"/>
    <x v="426"/>
    <n v="248.91"/>
    <n v="2744.62"/>
    <n v="3.17"/>
    <n v="4"/>
    <n v="1261.83"/>
    <n v="15.41"/>
    <n v="13.67"/>
    <n v="887.09"/>
    <n v="10.72"/>
    <n v="7.99"/>
    <n v="745.34"/>
    <n v="26.13"/>
    <n v="21.66"/>
    <n v="828.93"/>
    <n v="0.2"/>
    <n v="0.19"/>
    <n v="950"/>
    <n v="22.82"/>
    <n v="86.06"/>
    <n v="3771.25"/>
    <n v="0"/>
    <n v="0"/>
    <n v="0"/>
    <n v="0"/>
    <n v="0"/>
    <n v="0"/>
    <n v="25.33"/>
    <n v="34.72"/>
    <n v="1370.71"/>
    <n v="40.26"/>
    <n v="27.01"/>
    <n v="670.89"/>
    <n v="16.16"/>
    <n v="11.39"/>
    <n v="704.83"/>
    <n v="1.71"/>
    <n v="2.92"/>
    <n v="1707.6"/>
    <n v="4.88"/>
    <n v="1.87"/>
    <n v="383.2"/>
    <n v="0.01"/>
    <n v="0"/>
    <n v="0"/>
    <n v="0.31"/>
    <n v="0.22"/>
    <n v="709.68"/>
    <n v="0.14000000000000001"/>
    <n v="0.1"/>
    <n v="714.29"/>
    <n v="0.12"/>
    <n v="0.06"/>
    <n v="500"/>
    <n v="0.47"/>
    <n v="0.76"/>
    <n v="1617.02"/>
    <n v="113.56"/>
    <n v="131.27000000000001"/>
    <n v="1155.95"/>
    <n v="121.18"/>
    <n v="137.19999999999999"/>
    <n v="1132.2"/>
    <n v="0"/>
    <n v="0.02"/>
    <n v="0"/>
    <n v="302.85000000000002"/>
    <n v="118.44"/>
    <n v="391.08"/>
    <n v="6.73"/>
    <n v="8.4"/>
    <n v="15.13"/>
    <n v="0"/>
    <n v="0.41"/>
    <n v="0.18"/>
  </r>
  <r>
    <n v="63"/>
    <x v="4"/>
    <n v="20"/>
    <x v="3"/>
    <x v="62"/>
    <x v="427"/>
    <n v="126.13"/>
    <n v="2518.5700000000002"/>
    <n v="3"/>
    <n v="3.56"/>
    <n v="1186.67"/>
    <n v="10.34"/>
    <n v="10.28"/>
    <n v="994.2"/>
    <n v="9.7899999999999991"/>
    <n v="7.45"/>
    <n v="760.98"/>
    <n v="20.13"/>
    <n v="17.72"/>
    <n v="880.28"/>
    <n v="1.58"/>
    <n v="1.48"/>
    <n v="936.71"/>
    <n v="23.38"/>
    <n v="68.760000000000005"/>
    <n v="2940.98"/>
    <n v="0.01"/>
    <n v="0.01"/>
    <n v="1000"/>
    <n v="0"/>
    <n v="0"/>
    <n v="0"/>
    <n v="12.61"/>
    <n v="15.07"/>
    <n v="1195.08"/>
    <n v="35.270000000000003"/>
    <n v="29.07"/>
    <n v="824.21"/>
    <n v="12.36"/>
    <n v="8.33"/>
    <n v="673.95"/>
    <n v="0.98"/>
    <n v="1.88"/>
    <n v="1918.37"/>
    <n v="4.82"/>
    <n v="2.15"/>
    <n v="446.06"/>
    <n v="0.7"/>
    <n v="1.22"/>
    <n v="1742.86"/>
    <n v="0.04"/>
    <n v="0.03"/>
    <n v="750"/>
    <n v="0.09"/>
    <n v="0.06"/>
    <n v="666.67"/>
    <n v="0"/>
    <n v="0"/>
    <n v="0"/>
    <n v="0.53"/>
    <n v="0.49"/>
    <n v="924.53"/>
    <n v="105.91"/>
    <n v="87.59"/>
    <n v="827.02"/>
    <n v="113.07"/>
    <n v="93.41"/>
    <n v="826.13"/>
    <n v="0"/>
    <n v="0.03"/>
    <n v="0"/>
    <n v="304.42"/>
    <n v="103.15"/>
    <n v="338.84"/>
    <n v="6.62"/>
    <n v="8.23"/>
    <n v="14.85"/>
    <n v="0"/>
    <n v="0.38"/>
    <n v="0.21"/>
  </r>
  <r>
    <n v="63"/>
    <x v="5"/>
    <n v="20"/>
    <x v="3"/>
    <x v="62"/>
    <x v="428"/>
    <n v="151.6"/>
    <n v="2636.52"/>
    <n v="2.73"/>
    <n v="13.33"/>
    <n v="4882.78"/>
    <n v="9.75"/>
    <n v="11.44"/>
    <n v="1173.33"/>
    <n v="8.6300000000000008"/>
    <n v="7"/>
    <n v="811.12"/>
    <n v="18.38"/>
    <n v="18.440000000000001"/>
    <n v="1003.26"/>
    <n v="1.64"/>
    <n v="1.54"/>
    <n v="939.02"/>
    <n v="21.41"/>
    <n v="73.400000000000006"/>
    <n v="3428.3"/>
    <n v="0"/>
    <n v="0"/>
    <n v="0"/>
    <n v="0"/>
    <n v="0"/>
    <n v="0"/>
    <n v="13.16"/>
    <n v="15.71"/>
    <n v="1193.77"/>
    <n v="37.93"/>
    <n v="38.229999999999997"/>
    <n v="1007.91"/>
    <n v="10.59"/>
    <n v="7.1"/>
    <n v="670.35"/>
    <n v="1.6"/>
    <n v="3.56"/>
    <n v="2225"/>
    <n v="4.1900000000000004"/>
    <n v="1.01"/>
    <n v="241.05"/>
    <n v="0.28000000000000003"/>
    <n v="0.16"/>
    <n v="571.42999999999995"/>
    <n v="0"/>
    <n v="0"/>
    <n v="0"/>
    <n v="0.06"/>
    <n v="0.02"/>
    <n v="333.33"/>
    <n v="0"/>
    <n v="0"/>
    <n v="0"/>
    <n v="0.13"/>
    <n v="0.1"/>
    <n v="769.23"/>
    <n v="96.37"/>
    <n v="96.37"/>
    <n v="1000"/>
    <n v="102.63"/>
    <n v="0"/>
    <n v="0"/>
    <n v="0.01"/>
    <n v="0.08"/>
    <n v="7000"/>
    <n v="336.45"/>
    <n v="150.96"/>
    <n v="448.68"/>
    <n v="6.67"/>
    <n v="8.4499999999999993"/>
    <n v="15.12"/>
    <n v="0"/>
    <n v="0.45"/>
    <n v="0.22"/>
  </r>
  <r>
    <n v="63"/>
    <x v="6"/>
    <n v="20"/>
    <x v="3"/>
    <x v="62"/>
    <x v="429"/>
    <n v="298.74"/>
    <n v="3115.42"/>
    <n v="3.34"/>
    <n v="5.24"/>
    <n v="1570.74"/>
    <n v="7.66"/>
    <n v="7.39"/>
    <n v="965.14"/>
    <n v="9.34"/>
    <n v="10.43"/>
    <n v="1116.24"/>
    <n v="17"/>
    <n v="17.82"/>
    <n v="1048.17"/>
    <n v="0"/>
    <n v="0"/>
    <n v="0"/>
    <n v="30.63"/>
    <n v="187.16"/>
    <n v="6109.78"/>
    <n v="0.01"/>
    <n v="0.01"/>
    <n v="1181.82"/>
    <n v="0"/>
    <n v="0"/>
    <n v="0"/>
    <n v="24.59"/>
    <n v="36.270000000000003"/>
    <n v="1474.99"/>
    <n v="50.68"/>
    <n v="55.95"/>
    <n v="1104"/>
    <n v="20.91"/>
    <n v="14.77"/>
    <n v="706.13"/>
    <n v="2.21"/>
    <n v="4.5599999999999996"/>
    <n v="2067.48"/>
    <n v="6.14"/>
    <n v="2.44"/>
    <n v="398.08"/>
    <n v="0"/>
    <n v="0"/>
    <n v="0"/>
    <n v="0.32"/>
    <n v="0.21"/>
    <n v="662.5"/>
    <n v="0.12"/>
    <n v="7.0000000000000007E-2"/>
    <n v="594.83000000000004"/>
    <n v="0"/>
    <n v="0"/>
    <n v="0"/>
    <n v="0.1"/>
    <n v="0.18"/>
    <n v="1752.48"/>
    <n v="111.23"/>
    <n v="150.71"/>
    <n v="1355"/>
    <n v="0"/>
    <n v="0"/>
    <n v="0"/>
    <n v="0.02"/>
    <n v="0.13"/>
    <n v="8137.5"/>
    <n v="275.60000000000002"/>
    <n v="135.11000000000001"/>
    <n v="490.23"/>
    <n v="0.24"/>
    <n v="4.46"/>
    <n v="4.7"/>
    <n v="0"/>
    <n v="0.87"/>
    <n v="0.19"/>
  </r>
  <r>
    <n v="63"/>
    <x v="7"/>
    <n v="20"/>
    <x v="3"/>
    <x v="62"/>
    <x v="430"/>
    <n v="249.88"/>
    <n v="2667.68"/>
    <n v="2.76"/>
    <n v="3.78"/>
    <n v="1370.16"/>
    <n v="4.79"/>
    <n v="4.34"/>
    <n v="904.84"/>
    <n v="8.82"/>
    <n v="10.45"/>
    <n v="1184.4000000000001"/>
    <n v="13.61"/>
    <n v="14.79"/>
    <n v="1086.01"/>
    <n v="1.1399999999999999"/>
    <n v="1.2"/>
    <n v="1057.07"/>
    <n v="30.18"/>
    <n v="225.94"/>
    <n v="7486.25"/>
    <n v="0"/>
    <n v="0"/>
    <n v="0"/>
    <n v="0"/>
    <n v="0"/>
    <n v="0"/>
    <n v="27.34"/>
    <n v="40.24"/>
    <n v="1472.03"/>
    <n v="47.01"/>
    <n v="43.19"/>
    <n v="918.7"/>
    <n v="12.68"/>
    <n v="9.3000000000000007"/>
    <n v="733.17"/>
    <n v="1.46"/>
    <n v="3.26"/>
    <n v="2236.2600000000002"/>
    <n v="4.12"/>
    <n v="1.61"/>
    <n v="391.56"/>
    <n v="0"/>
    <n v="0"/>
    <n v="0"/>
    <n v="0.5"/>
    <n v="0.28999999999999998"/>
    <n v="567.46"/>
    <n v="0.1"/>
    <n v="0.09"/>
    <n v="931.37"/>
    <n v="0"/>
    <n v="0"/>
    <n v="0"/>
    <n v="0.02"/>
    <n v="0.05"/>
    <n v="2125"/>
    <n v="58.33"/>
    <n v="80.14"/>
    <n v="1373.8"/>
    <n v="0"/>
    <n v="0"/>
    <n v="0"/>
    <n v="0"/>
    <n v="0.03"/>
    <n v="7450"/>
    <n v="340.98"/>
    <n v="182.74"/>
    <n v="535.91999999999996"/>
    <n v="0.35"/>
    <n v="3.59"/>
    <n v="3.94"/>
    <n v="0"/>
    <n v="0.68"/>
    <n v="0.31"/>
  </r>
  <r>
    <n v="64"/>
    <x v="0"/>
    <n v="5"/>
    <x v="4"/>
    <x v="63"/>
    <x v="431"/>
    <n v="32.090000000000003"/>
    <n v="2660.86"/>
    <n v="0.01"/>
    <n v="0.01"/>
    <n v="1000"/>
    <n v="0"/>
    <n v="0"/>
    <n v="0"/>
    <n v="0.11"/>
    <n v="0.23"/>
    <n v="2090.91"/>
    <n v="0.11"/>
    <n v="0.23"/>
    <n v="2090.91"/>
    <n v="0"/>
    <n v="0"/>
    <n v="0"/>
    <n v="12.71"/>
    <n v="64.23"/>
    <n v="5053.5"/>
    <n v="141.97999999999999"/>
    <n v="366.12"/>
    <n v="2578.67"/>
    <n v="0"/>
    <n v="0"/>
    <n v="0"/>
    <n v="0.33"/>
    <n v="0.21"/>
    <n v="636.36"/>
    <n v="5.74"/>
    <n v="3.73"/>
    <n v="649.83000000000004"/>
    <n v="25.57"/>
    <n v="21.98"/>
    <n v="859.6"/>
    <n v="4.93"/>
    <n v="5.0999999999999996"/>
    <n v="1034.48"/>
    <n v="6.46"/>
    <n v="1.86"/>
    <n v="287.93"/>
    <n v="1.57"/>
    <n v="0.66"/>
    <n v="420.38"/>
    <n v="0"/>
    <n v="0"/>
    <n v="0"/>
    <n v="2.2400000000000002"/>
    <n v="3.05"/>
    <n v="1361.61"/>
    <n v="0"/>
    <n v="0"/>
    <n v="0"/>
    <n v="0.08"/>
    <n v="0.06"/>
    <n v="750"/>
    <n v="0"/>
    <n v="0"/>
    <n v="0"/>
    <n v="17.25"/>
    <n v="11"/>
    <n v="637.67999999999995"/>
    <n v="0.93"/>
    <n v="9.94"/>
    <n v="10688.17"/>
    <n v="0"/>
    <n v="0"/>
    <n v="0"/>
    <n v="36.380000000000003"/>
    <n v="11.48"/>
    <n v="47.86"/>
    <n v="1.35"/>
    <n v="0.17"/>
    <n v="8.31"/>
  </r>
  <r>
    <n v="64"/>
    <x v="1"/>
    <n v="5"/>
    <x v="4"/>
    <x v="63"/>
    <x v="432"/>
    <n v="32.5"/>
    <n v="2933.21"/>
    <n v="0.01"/>
    <n v="0.01"/>
    <n v="1000"/>
    <n v="0"/>
    <n v="0"/>
    <n v="0"/>
    <n v="0"/>
    <n v="0"/>
    <n v="0"/>
    <n v="0"/>
    <n v="0"/>
    <n v="0"/>
    <n v="0"/>
    <n v="0"/>
    <n v="0"/>
    <n v="17.77"/>
    <n v="82.51"/>
    <n v="4643.22"/>
    <n v="138.58000000000001"/>
    <n v="361.21"/>
    <n v="2606.5100000000002"/>
    <n v="0"/>
    <n v="0"/>
    <n v="0"/>
    <n v="0.31"/>
    <n v="0.15"/>
    <n v="483.87"/>
    <n v="5.87"/>
    <n v="4.0999999999999996"/>
    <n v="698.47"/>
    <n v="22.16"/>
    <n v="22.34"/>
    <n v="1008.12"/>
    <n v="5.35"/>
    <n v="4.9400000000000004"/>
    <n v="923.36"/>
    <n v="4.68"/>
    <n v="2.9"/>
    <n v="619.66"/>
    <n v="1.54"/>
    <n v="0.61"/>
    <n v="396.1"/>
    <n v="0"/>
    <n v="0"/>
    <n v="0"/>
    <n v="1.93"/>
    <n v="4.0599999999999996"/>
    <n v="2103.63"/>
    <n v="0"/>
    <n v="0"/>
    <n v="0"/>
    <n v="0.04"/>
    <n v="0.04"/>
    <n v="1000"/>
    <n v="0"/>
    <n v="0"/>
    <n v="0"/>
    <n v="15.27"/>
    <n v="12.85"/>
    <n v="841.52"/>
    <n v="1.75"/>
    <n v="14.81"/>
    <n v="8455.02"/>
    <n v="0"/>
    <n v="0"/>
    <n v="0"/>
    <n v="35.06"/>
    <n v="11"/>
    <n v="46.06"/>
    <n v="1.41"/>
    <n v="0.17"/>
    <n v="8.3000000000000007"/>
  </r>
  <r>
    <n v="64"/>
    <x v="2"/>
    <n v="5"/>
    <x v="4"/>
    <x v="63"/>
    <x v="433"/>
    <n v="22.85"/>
    <n v="2561.66"/>
    <n v="0"/>
    <n v="0"/>
    <n v="0"/>
    <n v="0.75"/>
    <n v="0.92"/>
    <n v="1226.67"/>
    <n v="0.01"/>
    <n v="0.02"/>
    <n v="2000"/>
    <n v="0.77"/>
    <n v="0.94"/>
    <n v="1220.78"/>
    <n v="0.02"/>
    <n v="0.02"/>
    <n v="1000"/>
    <n v="14.87"/>
    <n v="48.54"/>
    <n v="3264.29"/>
    <n v="124.96"/>
    <n v="270.89999999999998"/>
    <n v="2167.89"/>
    <n v="0"/>
    <n v="0"/>
    <n v="0"/>
    <n v="0.1"/>
    <n v="7.0000000000000007E-2"/>
    <n v="700"/>
    <n v="5.4"/>
    <n v="3.19"/>
    <n v="590.74"/>
    <n v="19.29"/>
    <n v="11.27"/>
    <n v="584.24"/>
    <n v="3.8"/>
    <n v="2.8"/>
    <n v="736.84"/>
    <n v="0.77"/>
    <n v="0.04"/>
    <n v="51.95"/>
    <n v="1"/>
    <n v="0.34"/>
    <n v="340"/>
    <n v="0"/>
    <n v="0"/>
    <n v="0"/>
    <n v="1.1499999999999999"/>
    <n v="1.61"/>
    <n v="1400"/>
    <n v="0"/>
    <n v="0"/>
    <n v="0"/>
    <n v="0.05"/>
    <n v="0.03"/>
    <n v="600"/>
    <n v="0"/>
    <n v="0"/>
    <n v="0"/>
    <n v="7.84"/>
    <n v="5.21"/>
    <n v="664.54"/>
    <n v="0.73"/>
    <n v="6.76"/>
    <n v="9260.27"/>
    <n v="0"/>
    <n v="0"/>
    <n v="0"/>
    <n v="36.46"/>
    <n v="12.14"/>
    <n v="48.6"/>
    <n v="1.0900000000000001"/>
    <n v="0.11"/>
    <n v="9.32"/>
  </r>
  <r>
    <n v="64"/>
    <x v="3"/>
    <n v="5"/>
    <x v="4"/>
    <x v="63"/>
    <x v="434"/>
    <n v="21.56"/>
    <n v="2781.94"/>
    <n v="0"/>
    <n v="0"/>
    <n v="0"/>
    <n v="0.85"/>
    <n v="1.21"/>
    <n v="1423.53"/>
    <n v="0.03"/>
    <n v="0.04"/>
    <n v="1333.33"/>
    <n v="0.89"/>
    <n v="1.26"/>
    <n v="1415.73"/>
    <n v="0.08"/>
    <n v="0.09"/>
    <n v="1125"/>
    <n v="16.73"/>
    <n v="53.15"/>
    <n v="3176.93"/>
    <n v="134.16"/>
    <n v="353.94"/>
    <n v="2638.19"/>
    <n v="0"/>
    <n v="0"/>
    <n v="0"/>
    <n v="0.27"/>
    <n v="0.2"/>
    <n v="740.74"/>
    <n v="7.31"/>
    <n v="6.4"/>
    <n v="875.51"/>
    <n v="24.53"/>
    <n v="20.23"/>
    <n v="824.7"/>
    <n v="5.96"/>
    <n v="7.57"/>
    <n v="1270.1300000000001"/>
    <n v="1.97"/>
    <n v="0.94"/>
    <n v="477.16"/>
    <n v="1.3"/>
    <n v="0.45"/>
    <n v="346.15"/>
    <n v="0"/>
    <n v="0"/>
    <n v="0"/>
    <n v="1.74"/>
    <n v="3.76"/>
    <n v="2160.92"/>
    <n v="0"/>
    <n v="0"/>
    <n v="0"/>
    <n v="0.11"/>
    <n v="0.06"/>
    <n v="545.45000000000005"/>
    <n v="0"/>
    <n v="0"/>
    <n v="0"/>
    <n v="12.64"/>
    <n v="13.15"/>
    <n v="1040.3499999999999"/>
    <n v="0.19"/>
    <n v="1.48"/>
    <n v="7789.47"/>
    <n v="0"/>
    <n v="0"/>
    <n v="0"/>
    <n v="34.53"/>
    <n v="12.57"/>
    <n v="47.11"/>
    <n v="1.46"/>
    <n v="0.28000000000000003"/>
    <n v="11"/>
  </r>
  <r>
    <n v="64"/>
    <x v="4"/>
    <n v="5"/>
    <x v="4"/>
    <x v="63"/>
    <x v="435"/>
    <n v="18.350000000000001"/>
    <n v="2682.75"/>
    <n v="0"/>
    <n v="0"/>
    <n v="0"/>
    <n v="0.54"/>
    <n v="0.74"/>
    <n v="1370.37"/>
    <n v="0.04"/>
    <n v="0.06"/>
    <n v="1500"/>
    <n v="0.57999999999999996"/>
    <n v="0.8"/>
    <n v="1379.31"/>
    <n v="0"/>
    <n v="0"/>
    <n v="0"/>
    <n v="18.079999999999998"/>
    <n v="57.79"/>
    <n v="3196.35"/>
    <n v="129.51"/>
    <n v="296.02999999999997"/>
    <n v="2285.77"/>
    <n v="0"/>
    <n v="0"/>
    <n v="0"/>
    <n v="0.32"/>
    <n v="0.22"/>
    <n v="687.5"/>
    <n v="6.11"/>
    <n v="4.66"/>
    <n v="762.68"/>
    <n v="20.37"/>
    <n v="22.15"/>
    <n v="1087.3800000000001"/>
    <n v="4.07"/>
    <n v="4.6100000000000003"/>
    <n v="1132.68"/>
    <n v="1.39"/>
    <n v="0.53"/>
    <n v="381.29"/>
    <n v="0.83"/>
    <n v="0.18"/>
    <n v="216.87"/>
    <n v="0"/>
    <n v="0"/>
    <n v="0"/>
    <n v="1.28"/>
    <n v="1.06"/>
    <n v="828.12"/>
    <n v="0"/>
    <n v="0"/>
    <n v="0"/>
    <n v="0.02"/>
    <n v="0.01"/>
    <n v="500"/>
    <n v="0"/>
    <n v="0"/>
    <n v="0"/>
    <n v="8.48"/>
    <n v="7.05"/>
    <n v="831.37"/>
    <n v="1.03"/>
    <n v="6.75"/>
    <n v="6553.4"/>
    <n v="0"/>
    <n v="0"/>
    <n v="0"/>
    <n v="34.78"/>
    <n v="10.85"/>
    <n v="45.64"/>
    <n v="0.96"/>
    <n v="0.11"/>
    <n v="5.55"/>
  </r>
  <r>
    <n v="64"/>
    <x v="5"/>
    <n v="5"/>
    <x v="4"/>
    <x v="63"/>
    <x v="436"/>
    <n v="14.64"/>
    <n v="2452.2600000000002"/>
    <n v="0"/>
    <n v="0"/>
    <n v="0"/>
    <n v="0"/>
    <n v="0"/>
    <n v="0"/>
    <n v="0.08"/>
    <n v="0.05"/>
    <n v="625"/>
    <n v="0.08"/>
    <n v="0.05"/>
    <n v="625"/>
    <n v="0.02"/>
    <n v="0.02"/>
    <n v="1000"/>
    <n v="17.989999999999998"/>
    <n v="51.58"/>
    <n v="2867.15"/>
    <n v="128.97"/>
    <n v="253.67"/>
    <n v="1966.89"/>
    <n v="0"/>
    <n v="0"/>
    <n v="0"/>
    <n v="0.11"/>
    <n v="0.03"/>
    <n v="272.73"/>
    <n v="5.44"/>
    <n v="3.47"/>
    <n v="637.87"/>
    <n v="24.05"/>
    <n v="30.84"/>
    <n v="1282.57"/>
    <n v="3.56"/>
    <n v="5.03"/>
    <n v="1412.92"/>
    <n v="3.46"/>
    <n v="2.96"/>
    <n v="855.49"/>
    <n v="0.8"/>
    <n v="0.17"/>
    <n v="212.5"/>
    <n v="0"/>
    <n v="0"/>
    <n v="0"/>
    <n v="1.1399999999999999"/>
    <n v="0.83"/>
    <n v="728.07"/>
    <n v="0.01"/>
    <n v="0"/>
    <n v="0"/>
    <n v="0.02"/>
    <n v="0"/>
    <n v="0"/>
    <n v="0"/>
    <n v="0"/>
    <n v="0"/>
    <n v="9.7899999999999991"/>
    <n v="0"/>
    <n v="0"/>
    <n v="0.5"/>
    <n v="4.58"/>
    <n v="9201.2000000000007"/>
    <n v="0"/>
    <n v="0"/>
    <n v="0"/>
    <n v="37.369999999999997"/>
    <n v="11.29"/>
    <n v="48.65"/>
    <n v="0.6"/>
    <n v="0.05"/>
    <n v="9.36"/>
  </r>
  <r>
    <n v="64"/>
    <x v="6"/>
    <n v="5"/>
    <x v="4"/>
    <x v="63"/>
    <x v="437"/>
    <n v="9.26"/>
    <n v="1866.88"/>
    <n v="0"/>
    <n v="0"/>
    <n v="0"/>
    <n v="0"/>
    <n v="0"/>
    <n v="1000"/>
    <n v="0"/>
    <n v="0"/>
    <n v="0"/>
    <n v="0"/>
    <n v="0"/>
    <n v="1000"/>
    <n v="0.01"/>
    <n v="0.01"/>
    <n v="1000"/>
    <n v="14.63"/>
    <n v="34.43"/>
    <n v="2353.77"/>
    <n v="119.05"/>
    <n v="98.84"/>
    <n v="830.24"/>
    <n v="0"/>
    <n v="0"/>
    <n v="0"/>
    <n v="0.21"/>
    <n v="0.13"/>
    <n v="588.79"/>
    <n v="5.37"/>
    <n v="4.18"/>
    <n v="777.65"/>
    <n v="23.75"/>
    <n v="12.22"/>
    <n v="514.78"/>
    <n v="2.69"/>
    <n v="2.78"/>
    <n v="1030.44"/>
    <n v="0.5"/>
    <n v="0.41"/>
    <n v="824.35"/>
    <n v="0.72"/>
    <n v="0.13"/>
    <n v="180.81"/>
    <n v="0"/>
    <n v="0"/>
    <n v="0"/>
    <n v="1.43"/>
    <n v="0.97"/>
    <n v="682.81"/>
    <n v="0"/>
    <n v="0"/>
    <n v="0"/>
    <n v="0.01"/>
    <n v="0.01"/>
    <n v="625"/>
    <n v="0"/>
    <n v="0"/>
    <n v="0"/>
    <n v="0"/>
    <n v="0"/>
    <n v="0"/>
    <n v="0.1"/>
    <n v="1.02"/>
    <n v="10450"/>
    <n v="0"/>
    <n v="0"/>
    <n v="360"/>
    <n v="37.17"/>
    <n v="10.130000000000001"/>
    <n v="47.3"/>
    <n v="0.47"/>
    <n v="7.0000000000000007E-2"/>
    <n v="8.58"/>
  </r>
  <r>
    <n v="64"/>
    <x v="7"/>
    <n v="5"/>
    <x v="4"/>
    <x v="63"/>
    <x v="438"/>
    <n v="15.46"/>
    <n v="2950.57"/>
    <n v="0"/>
    <n v="0"/>
    <n v="0"/>
    <n v="0"/>
    <n v="0"/>
    <n v="0"/>
    <n v="0"/>
    <n v="0"/>
    <n v="0"/>
    <n v="0"/>
    <n v="0"/>
    <n v="0"/>
    <n v="0.09"/>
    <n v="0.1"/>
    <n v="1108.7"/>
    <n v="12.76"/>
    <n v="61.27"/>
    <n v="4801.21"/>
    <n v="125.46"/>
    <n v="302.45999999999998"/>
    <n v="2410.8000000000002"/>
    <n v="0"/>
    <n v="0"/>
    <n v="0"/>
    <n v="0.14000000000000001"/>
    <n v="0.1"/>
    <n v="770.37"/>
    <n v="5.32"/>
    <n v="4.13"/>
    <n v="775.54"/>
    <n v="20.13"/>
    <n v="14.89"/>
    <n v="739.68"/>
    <n v="1.71"/>
    <n v="2.0099999999999998"/>
    <n v="1177.5"/>
    <n v="2.34"/>
    <n v="1.1499999999999999"/>
    <n v="491.03"/>
    <n v="0.62"/>
    <n v="0.08"/>
    <n v="128.04"/>
    <n v="0"/>
    <n v="0"/>
    <n v="0"/>
    <n v="2.27"/>
    <n v="1.76"/>
    <n v="776.36"/>
    <n v="0"/>
    <n v="0"/>
    <n v="0"/>
    <n v="0.01"/>
    <n v="0.01"/>
    <n v="1000"/>
    <n v="0"/>
    <n v="0"/>
    <n v="0"/>
    <n v="0"/>
    <n v="0"/>
    <n v="0"/>
    <n v="0.22"/>
    <n v="1.74"/>
    <n v="7804.48"/>
    <n v="0"/>
    <n v="0"/>
    <n v="0"/>
    <n v="37.299999999999997"/>
    <n v="10.68"/>
    <n v="47.99"/>
    <n v="0.5"/>
    <n v="0.09"/>
    <n v="7.41"/>
  </r>
  <r>
    <n v="65"/>
    <x v="0"/>
    <n v="5"/>
    <x v="4"/>
    <x v="64"/>
    <x v="439"/>
    <n v="48.94"/>
    <n v="2542.34"/>
    <n v="0"/>
    <n v="0"/>
    <n v="0"/>
    <n v="0"/>
    <n v="0"/>
    <n v="0"/>
    <n v="0"/>
    <n v="0"/>
    <n v="0"/>
    <n v="0"/>
    <n v="0"/>
    <n v="0"/>
    <n v="0.05"/>
    <n v="0.05"/>
    <n v="1000"/>
    <n v="43.29"/>
    <n v="158.37"/>
    <n v="3658.35"/>
    <n v="99.08"/>
    <n v="218.33"/>
    <n v="2203.5700000000002"/>
    <n v="0"/>
    <n v="0"/>
    <n v="0"/>
    <n v="0.05"/>
    <n v="0.03"/>
    <n v="600"/>
    <n v="15.05"/>
    <n v="16.100000000000001"/>
    <n v="1069.77"/>
    <n v="25.12"/>
    <n v="24.32"/>
    <n v="968.15"/>
    <n v="47.85"/>
    <n v="46.75"/>
    <n v="977.01"/>
    <n v="0.09"/>
    <n v="0.05"/>
    <n v="555.55999999999995"/>
    <n v="0.61"/>
    <n v="0.19"/>
    <n v="311.48"/>
    <n v="0"/>
    <n v="0"/>
    <n v="0"/>
    <n v="0.41"/>
    <n v="0.35"/>
    <n v="853.66"/>
    <n v="0"/>
    <n v="0"/>
    <n v="0"/>
    <n v="1.77"/>
    <n v="1.66"/>
    <n v="937.85"/>
    <n v="0"/>
    <n v="0"/>
    <n v="0"/>
    <n v="51.23"/>
    <n v="50.05"/>
    <n v="976.97"/>
    <n v="0.27"/>
    <n v="2.5099999999999998"/>
    <n v="9296.2999999999993"/>
    <n v="0.23"/>
    <n v="0.08"/>
    <n v="347.83"/>
    <n v="65.8"/>
    <n v="32.81"/>
    <n v="98.61"/>
    <n v="7.06"/>
    <n v="2"/>
    <n v="3.29"/>
  </r>
  <r>
    <n v="65"/>
    <x v="1"/>
    <n v="5"/>
    <x v="4"/>
    <x v="64"/>
    <x v="440"/>
    <n v="27.11"/>
    <n v="2505.5500000000002"/>
    <n v="0"/>
    <n v="0"/>
    <n v="0"/>
    <n v="0"/>
    <n v="0"/>
    <n v="0"/>
    <n v="0"/>
    <n v="0"/>
    <n v="0"/>
    <n v="0"/>
    <n v="0"/>
    <n v="0"/>
    <n v="0.14000000000000001"/>
    <n v="0.13"/>
    <n v="928.57"/>
    <n v="60.03"/>
    <n v="188.92"/>
    <n v="3147.09"/>
    <n v="103.93"/>
    <n v="219.88"/>
    <n v="2115.65"/>
    <n v="0"/>
    <n v="0"/>
    <n v="0"/>
    <n v="0.15"/>
    <n v="7.0000000000000007E-2"/>
    <n v="466.67"/>
    <n v="10.68"/>
    <n v="10.83"/>
    <n v="1014.04"/>
    <n v="23.61"/>
    <n v="29.56"/>
    <n v="1252.01"/>
    <n v="40.17"/>
    <n v="28.65"/>
    <n v="713.22"/>
    <n v="0.3"/>
    <n v="0.15"/>
    <n v="500"/>
    <n v="1.05"/>
    <n v="0.23"/>
    <n v="219.05"/>
    <n v="0"/>
    <n v="0"/>
    <n v="0"/>
    <n v="0.21"/>
    <n v="0.18"/>
    <n v="857.14"/>
    <n v="0"/>
    <n v="0"/>
    <n v="0"/>
    <n v="1.46"/>
    <n v="1.49"/>
    <n v="1020.55"/>
    <n v="0"/>
    <n v="0"/>
    <n v="0"/>
    <n v="44.03"/>
    <n v="34.799999999999997"/>
    <n v="790.37"/>
    <n v="0.54"/>
    <n v="4.96"/>
    <n v="9119.85"/>
    <n v="0.2"/>
    <n v="7.0000000000000007E-2"/>
    <n v="350"/>
    <n v="72.989999999999995"/>
    <n v="25.35"/>
    <n v="98.33"/>
    <n v="5.94"/>
    <n v="1.57"/>
    <n v="2.74"/>
  </r>
  <r>
    <n v="65"/>
    <x v="2"/>
    <n v="5"/>
    <x v="4"/>
    <x v="64"/>
    <x v="441"/>
    <n v="17.760000000000002"/>
    <n v="2466.67"/>
    <n v="0"/>
    <n v="0"/>
    <n v="0"/>
    <n v="2.77"/>
    <n v="3.4"/>
    <n v="1227.44"/>
    <n v="0"/>
    <n v="0"/>
    <n v="0"/>
    <n v="2.77"/>
    <n v="3.4"/>
    <n v="1227.44"/>
    <n v="0"/>
    <n v="0"/>
    <n v="0"/>
    <n v="61.53"/>
    <n v="171.75"/>
    <n v="2791.32"/>
    <n v="104.99"/>
    <n v="232.76"/>
    <n v="2216.9699999999998"/>
    <n v="0"/>
    <n v="0"/>
    <n v="0"/>
    <n v="7.0000000000000007E-2"/>
    <n v="0.04"/>
    <n v="571.42999999999995"/>
    <n v="9.6300000000000008"/>
    <n v="6.63"/>
    <n v="688.47"/>
    <n v="23.95"/>
    <n v="36.229999999999997"/>
    <n v="1512.73"/>
    <n v="32.6"/>
    <n v="17.09"/>
    <n v="524.23"/>
    <n v="0.26"/>
    <n v="0.08"/>
    <n v="307.69"/>
    <n v="0.69"/>
    <n v="0.19"/>
    <n v="275.36"/>
    <n v="0"/>
    <n v="0"/>
    <n v="0"/>
    <n v="0.15"/>
    <n v="0.1"/>
    <n v="666.67"/>
    <n v="0"/>
    <n v="0"/>
    <n v="0"/>
    <n v="0.95"/>
    <n v="1.19"/>
    <n v="1252.6300000000001"/>
    <n v="0"/>
    <n v="0"/>
    <n v="0"/>
    <n v="35.25"/>
    <n v="18.23"/>
    <n v="517.16"/>
    <n v="0.31"/>
    <n v="2.56"/>
    <n v="8258.06"/>
    <n v="0.16"/>
    <n v="7.0000000000000007E-2"/>
    <n v="437.5"/>
    <n v="73.44"/>
    <n v="26.56"/>
    <n v="100"/>
    <n v="6.15"/>
    <n v="1.5"/>
    <n v="2.33"/>
  </r>
  <r>
    <n v="65"/>
    <x v="3"/>
    <n v="5"/>
    <x v="4"/>
    <x v="64"/>
    <x v="442"/>
    <n v="9.49"/>
    <n v="2325.98"/>
    <n v="0"/>
    <n v="0"/>
    <n v="0"/>
    <n v="6.13"/>
    <n v="8.7200000000000006"/>
    <n v="1422.51"/>
    <n v="0"/>
    <n v="0"/>
    <n v="0"/>
    <n v="6.13"/>
    <n v="8.7200000000000006"/>
    <n v="1422.51"/>
    <n v="0"/>
    <n v="0"/>
    <n v="0"/>
    <n v="59.44"/>
    <n v="213.52"/>
    <n v="3592.19"/>
    <n v="102.96"/>
    <n v="229.22"/>
    <n v="2226.3000000000002"/>
    <n v="0"/>
    <n v="0"/>
    <n v="0"/>
    <n v="0.22"/>
    <n v="0.17"/>
    <n v="772.73"/>
    <n v="7.5"/>
    <n v="5.93"/>
    <n v="790.67"/>
    <n v="28.17"/>
    <n v="35.1"/>
    <n v="1246.01"/>
    <n v="25.53"/>
    <n v="23.67"/>
    <n v="927.14"/>
    <n v="0.24"/>
    <n v="0.14000000000000001"/>
    <n v="583.33000000000004"/>
    <n v="0.5"/>
    <n v="0.15"/>
    <n v="300"/>
    <n v="0"/>
    <n v="0"/>
    <n v="0"/>
    <n v="0.16"/>
    <n v="0.14000000000000001"/>
    <n v="875"/>
    <n v="0"/>
    <n v="0"/>
    <n v="0"/>
    <n v="0.21"/>
    <n v="0.23"/>
    <n v="1095.24"/>
    <n v="0"/>
    <n v="0"/>
    <n v="0"/>
    <n v="27.13"/>
    <n v="24.58"/>
    <n v="906.01"/>
    <n v="0"/>
    <n v="0"/>
    <n v="0"/>
    <n v="0.16"/>
    <n v="0.09"/>
    <n v="562.5"/>
    <n v="73.23"/>
    <n v="24.51"/>
    <n v="97.74"/>
    <n v="6.15"/>
    <n v="1.34"/>
    <n v="1.65"/>
  </r>
  <r>
    <n v="65"/>
    <x v="4"/>
    <n v="5"/>
    <x v="4"/>
    <x v="64"/>
    <x v="263"/>
    <n v="2.8"/>
    <n v="2434.7800000000002"/>
    <n v="0"/>
    <n v="0"/>
    <n v="0"/>
    <n v="0.83"/>
    <n v="1.1499999999999999"/>
    <n v="1385.54"/>
    <n v="0"/>
    <n v="0"/>
    <n v="0"/>
    <n v="0.83"/>
    <n v="1.1499999999999999"/>
    <n v="1385.54"/>
    <n v="0"/>
    <n v="0"/>
    <n v="0"/>
    <n v="65.7"/>
    <n v="133.59"/>
    <n v="2033.33"/>
    <n v="99.53"/>
    <n v="140.56"/>
    <n v="1412.24"/>
    <n v="0"/>
    <n v="0"/>
    <n v="0"/>
    <n v="0.08"/>
    <n v="0.06"/>
    <n v="750"/>
    <n v="8.08"/>
    <n v="6.76"/>
    <n v="836.63"/>
    <n v="23.62"/>
    <n v="17.350000000000001"/>
    <n v="734.55"/>
    <n v="31.43"/>
    <n v="15.15"/>
    <n v="482.02"/>
    <n v="0.19"/>
    <n v="0.1"/>
    <n v="526.32000000000005"/>
    <n v="0.36"/>
    <n v="0.09"/>
    <n v="250"/>
    <n v="0"/>
    <n v="0"/>
    <n v="0"/>
    <n v="0.13"/>
    <n v="0.08"/>
    <n v="615.38"/>
    <n v="0"/>
    <n v="0"/>
    <n v="0"/>
    <n v="0.08"/>
    <n v="0.1"/>
    <n v="1250"/>
    <n v="0"/>
    <n v="0"/>
    <n v="0"/>
    <n v="32.54"/>
    <n v="13.33"/>
    <n v="409.65"/>
    <n v="0.06"/>
    <n v="0.53"/>
    <n v="8833.33"/>
    <n v="7.0000000000000007E-2"/>
    <n v="0.03"/>
    <n v="428.57"/>
    <n v="73.319999999999993"/>
    <n v="24.13"/>
    <n v="97.45"/>
    <n v="6.21"/>
    <n v="1.57"/>
    <n v="1.46"/>
  </r>
  <r>
    <n v="65"/>
    <x v="5"/>
    <n v="5"/>
    <x v="4"/>
    <x v="64"/>
    <x v="443"/>
    <n v="4.2300000000000004"/>
    <n v="2445.09"/>
    <n v="0"/>
    <n v="0"/>
    <n v="0"/>
    <n v="1.75"/>
    <n v="2"/>
    <n v="1142.8599999999999"/>
    <n v="0"/>
    <n v="0"/>
    <n v="0"/>
    <n v="1.75"/>
    <n v="2"/>
    <n v="1142.8599999999999"/>
    <n v="0.08"/>
    <n v="0.05"/>
    <n v="625"/>
    <n v="60.02"/>
    <n v="201.11"/>
    <n v="3350.72"/>
    <n v="105.32"/>
    <n v="151.09"/>
    <n v="1434.58"/>
    <n v="0"/>
    <n v="0"/>
    <n v="0"/>
    <n v="0.12"/>
    <n v="0.05"/>
    <n v="416.67"/>
    <n v="10.32"/>
    <n v="5.6"/>
    <n v="542.64"/>
    <n v="26.12"/>
    <n v="28.18"/>
    <n v="1078.8499999999999"/>
    <n v="28.15"/>
    <n v="22.65"/>
    <n v="804.62"/>
    <n v="0.26"/>
    <n v="0.13"/>
    <n v="500"/>
    <n v="0.42"/>
    <n v="0.1"/>
    <n v="238.1"/>
    <n v="0"/>
    <n v="0"/>
    <n v="0"/>
    <n v="0.14000000000000001"/>
    <n v="7.0000000000000007E-2"/>
    <n v="500"/>
    <n v="0"/>
    <n v="0"/>
    <n v="0"/>
    <n v="0.08"/>
    <n v="0.09"/>
    <n v="1125"/>
    <n v="0"/>
    <n v="0"/>
    <n v="0"/>
    <n v="29.47"/>
    <n v="0"/>
    <n v="0"/>
    <n v="0"/>
    <n v="0"/>
    <n v="0"/>
    <n v="0.11"/>
    <n v="0.04"/>
    <n v="363.64"/>
    <n v="69.39"/>
    <n v="24.31"/>
    <n v="93.69"/>
    <n v="5.95"/>
    <n v="1.56"/>
    <n v="3.43"/>
  </r>
  <r>
    <n v="65"/>
    <x v="6"/>
    <n v="5"/>
    <x v="4"/>
    <x v="64"/>
    <x v="444"/>
    <n v="5.88"/>
    <n v="2229.7199999999998"/>
    <n v="0"/>
    <n v="0"/>
    <n v="0"/>
    <n v="1.27"/>
    <n v="1.48"/>
    <n v="1163.78"/>
    <n v="0"/>
    <n v="0"/>
    <n v="0"/>
    <n v="1.27"/>
    <n v="1.48"/>
    <n v="1163.78"/>
    <n v="0.04"/>
    <n v="0.04"/>
    <n v="1050"/>
    <n v="53.31"/>
    <n v="87.79"/>
    <n v="1646.85"/>
    <n v="102.42"/>
    <n v="66.13"/>
    <n v="645.64"/>
    <n v="0"/>
    <n v="0"/>
    <n v="0"/>
    <n v="0.08"/>
    <n v="0.04"/>
    <n v="586.66999999999996"/>
    <n v="16.71"/>
    <n v="5.95"/>
    <n v="356.18"/>
    <n v="20.59"/>
    <n v="25.29"/>
    <n v="1228.3"/>
    <n v="35.42"/>
    <n v="13.15"/>
    <n v="371.3"/>
    <n v="0.05"/>
    <n v="0.03"/>
    <n v="640"/>
    <n v="0.36"/>
    <n v="7.0000000000000007E-2"/>
    <n v="190.08"/>
    <n v="0"/>
    <n v="0"/>
    <n v="0"/>
    <n v="0.13"/>
    <n v="0.06"/>
    <n v="500"/>
    <n v="0"/>
    <n v="0"/>
    <n v="0"/>
    <n v="0.01"/>
    <n v="0"/>
    <n v="333.33"/>
    <n v="0"/>
    <n v="0"/>
    <n v="0"/>
    <n v="0"/>
    <n v="0"/>
    <n v="0"/>
    <n v="0.08"/>
    <n v="0.56000000000000005"/>
    <n v="6934.57"/>
    <n v="0.11"/>
    <n v="0.04"/>
    <n v="376.51"/>
    <n v="72.569999999999993"/>
    <n v="23.52"/>
    <n v="96.09"/>
    <n v="5.66"/>
    <n v="1.48"/>
    <n v="7.72"/>
  </r>
  <r>
    <n v="65"/>
    <x v="7"/>
    <n v="5"/>
    <x v="4"/>
    <x v="64"/>
    <x v="445"/>
    <n v="5.46"/>
    <n v="3233.55"/>
    <n v="0"/>
    <n v="0"/>
    <n v="0"/>
    <n v="0"/>
    <n v="0"/>
    <n v="0"/>
    <n v="0"/>
    <n v="0"/>
    <n v="0"/>
    <n v="0"/>
    <n v="0"/>
    <n v="0"/>
    <n v="0.11"/>
    <n v="0.17"/>
    <n v="1594.34"/>
    <n v="59.61"/>
    <n v="265.2"/>
    <n v="4448.5600000000004"/>
    <n v="115.08"/>
    <n v="293.08999999999997"/>
    <n v="2546.9"/>
    <n v="0"/>
    <n v="0"/>
    <n v="0"/>
    <n v="0.09"/>
    <n v="7.0000000000000007E-2"/>
    <n v="766.67"/>
    <n v="13.02"/>
    <n v="13.83"/>
    <n v="1062.07"/>
    <n v="27.66"/>
    <n v="32.369999999999997"/>
    <n v="1170.22"/>
    <n v="24.17"/>
    <n v="32.64"/>
    <n v="1350.66"/>
    <n v="7.0000000000000007E-2"/>
    <n v="0.06"/>
    <n v="873.24"/>
    <n v="0.45"/>
    <n v="0.1"/>
    <n v="224.67"/>
    <n v="0"/>
    <n v="0"/>
    <n v="0"/>
    <n v="0.36"/>
    <n v="0.23"/>
    <n v="644.44000000000005"/>
    <n v="0"/>
    <n v="0"/>
    <n v="0"/>
    <n v="0.11"/>
    <n v="0.12"/>
    <n v="1064.81"/>
    <n v="0"/>
    <n v="0"/>
    <n v="0"/>
    <n v="0"/>
    <n v="0"/>
    <n v="0"/>
    <n v="0"/>
    <n v="0"/>
    <n v="0"/>
    <n v="0.04"/>
    <n v="0.03"/>
    <n v="630"/>
    <n v="70.44"/>
    <n v="24.83"/>
    <n v="95.26"/>
    <n v="4.75"/>
    <n v="1.47"/>
    <n v="2.79"/>
  </r>
  <r>
    <n v="66"/>
    <x v="0"/>
    <n v="5"/>
    <x v="4"/>
    <x v="65"/>
    <x v="446"/>
    <n v="98.43"/>
    <n v="2846.44"/>
    <n v="0"/>
    <n v="0"/>
    <n v="0"/>
    <n v="0.43"/>
    <n v="0.41"/>
    <n v="953.49"/>
    <n v="0"/>
    <n v="0"/>
    <n v="0"/>
    <n v="0.43"/>
    <n v="0.41"/>
    <n v="953.49"/>
    <n v="0.2"/>
    <n v="0.22"/>
    <n v="1100"/>
    <n v="21.76"/>
    <n v="56.42"/>
    <n v="2592.83"/>
    <n v="180.84"/>
    <n v="329.94"/>
    <n v="1824.49"/>
    <n v="0"/>
    <n v="0"/>
    <n v="0"/>
    <n v="1.03"/>
    <n v="0.68"/>
    <n v="660.19"/>
    <n v="19.149999999999999"/>
    <n v="5.28"/>
    <n v="275.72000000000003"/>
    <n v="47.07"/>
    <n v="28.19"/>
    <n v="598.9"/>
    <n v="135.02000000000001"/>
    <n v="97.97"/>
    <n v="725.6"/>
    <n v="0.8"/>
    <n v="0.47"/>
    <n v="587.5"/>
    <n v="0.39"/>
    <n v="0.11"/>
    <n v="282.05"/>
    <n v="0"/>
    <n v="0"/>
    <n v="0"/>
    <n v="3.26"/>
    <n v="2.2000000000000002"/>
    <n v="674.85"/>
    <n v="0"/>
    <n v="0"/>
    <n v="0"/>
    <n v="4.2"/>
    <n v="4.92"/>
    <n v="1171.43"/>
    <n v="0.02"/>
    <n v="0.01"/>
    <n v="500"/>
    <n v="144.93"/>
    <n v="74.819999999999993"/>
    <n v="516.25"/>
    <n v="1.65"/>
    <n v="16.149999999999999"/>
    <n v="9787.8799999999992"/>
    <n v="0.97"/>
    <n v="0.56999999999999995"/>
    <n v="587.63"/>
    <n v="22.25"/>
    <n v="2.68"/>
    <n v="24.93"/>
    <n v="0.02"/>
    <n v="0.35"/>
    <n v="14.63"/>
  </r>
  <r>
    <n v="66"/>
    <x v="1"/>
    <n v="5"/>
    <x v="4"/>
    <x v="65"/>
    <x v="447"/>
    <n v="79.64"/>
    <n v="2800.28"/>
    <n v="0"/>
    <n v="0"/>
    <n v="0"/>
    <n v="0.2"/>
    <n v="0.1"/>
    <n v="500"/>
    <n v="0"/>
    <n v="0"/>
    <n v="0"/>
    <n v="0.2"/>
    <n v="0.1"/>
    <n v="500"/>
    <n v="0.09"/>
    <n v="0.09"/>
    <n v="1000"/>
    <n v="25.89"/>
    <n v="61.56"/>
    <n v="2377.75"/>
    <n v="151.46"/>
    <n v="241.23"/>
    <n v="1592.7"/>
    <n v="0"/>
    <n v="0"/>
    <n v="0"/>
    <n v="0.75"/>
    <n v="0.37"/>
    <n v="493.33"/>
    <n v="14.48"/>
    <n v="4.88"/>
    <n v="337.02"/>
    <n v="37.979999999999997"/>
    <n v="23.07"/>
    <n v="607.41999999999996"/>
    <n v="88.55"/>
    <n v="26.61"/>
    <n v="300.51"/>
    <n v="0.73"/>
    <n v="0.36"/>
    <n v="493.15"/>
    <n v="0.56000000000000005"/>
    <n v="0.12"/>
    <n v="214.29"/>
    <n v="0"/>
    <n v="0"/>
    <n v="0"/>
    <n v="4.32"/>
    <n v="3.08"/>
    <n v="712.96"/>
    <n v="0"/>
    <n v="0"/>
    <n v="0"/>
    <n v="2.5"/>
    <n v="2.59"/>
    <n v="1036"/>
    <n v="0"/>
    <n v="0"/>
    <n v="0"/>
    <n v="95.39"/>
    <n v="28.26"/>
    <n v="296.26"/>
    <n v="4.13"/>
    <n v="35.72"/>
    <n v="8645.01"/>
    <n v="1.45"/>
    <n v="0.77"/>
    <n v="531.03"/>
    <n v="21.94"/>
    <n v="3.16"/>
    <n v="25.1"/>
    <n v="0.03"/>
    <n v="0.67"/>
    <n v="12.28"/>
  </r>
  <r>
    <n v="66"/>
    <x v="2"/>
    <n v="5"/>
    <x v="4"/>
    <x v="65"/>
    <x v="448"/>
    <n v="37.72"/>
    <n v="2533.2399999999998"/>
    <n v="0"/>
    <n v="0"/>
    <n v="0"/>
    <n v="0"/>
    <n v="0"/>
    <n v="0"/>
    <n v="3.33"/>
    <n v="3.41"/>
    <n v="1024.02"/>
    <n v="3.33"/>
    <n v="3.41"/>
    <n v="1024.02"/>
    <n v="0.09"/>
    <n v="0.09"/>
    <n v="1000"/>
    <n v="25.25"/>
    <n v="58.48"/>
    <n v="2316.04"/>
    <n v="142"/>
    <n v="151.58000000000001"/>
    <n v="1067.46"/>
    <n v="0"/>
    <n v="0"/>
    <n v="0"/>
    <n v="0.28000000000000003"/>
    <n v="0.18"/>
    <n v="642.86"/>
    <n v="10.99"/>
    <n v="3.1"/>
    <n v="282.07"/>
    <n v="44.55"/>
    <n v="13.4"/>
    <n v="300.79000000000002"/>
    <n v="83.98"/>
    <n v="25.03"/>
    <n v="298.05"/>
    <n v="0.45"/>
    <n v="0.15"/>
    <n v="333.33"/>
    <n v="0.23"/>
    <n v="0.05"/>
    <n v="217.39"/>
    <n v="0"/>
    <n v="0"/>
    <n v="0"/>
    <n v="2.76"/>
    <n v="1.26"/>
    <n v="456.52"/>
    <n v="0.04"/>
    <n v="0.01"/>
    <n v="250"/>
    <n v="1.78"/>
    <n v="1.59"/>
    <n v="893.26"/>
    <n v="0"/>
    <n v="0"/>
    <n v="0"/>
    <n v="90.1"/>
    <n v="26.32"/>
    <n v="292.12"/>
    <n v="1.75"/>
    <n v="14.77"/>
    <n v="8440"/>
    <n v="1.38"/>
    <n v="0.56999999999999995"/>
    <n v="413.04"/>
    <n v="22.34"/>
    <n v="2.46"/>
    <n v="24.79"/>
    <n v="0.04"/>
    <n v="0.41"/>
    <n v="6.52"/>
  </r>
  <r>
    <n v="66"/>
    <x v="3"/>
    <n v="5"/>
    <x v="4"/>
    <x v="65"/>
    <x v="449"/>
    <n v="38.49"/>
    <n v="2951.69"/>
    <n v="0"/>
    <n v="0"/>
    <n v="0"/>
    <n v="1.72"/>
    <n v="0.99"/>
    <n v="575.58000000000004"/>
    <n v="0.06"/>
    <n v="0.09"/>
    <n v="1500"/>
    <n v="1.78"/>
    <n v="1.0900000000000001"/>
    <n v="612.36"/>
    <n v="0.09"/>
    <n v="0.11"/>
    <n v="1222.22"/>
    <n v="25.47"/>
    <n v="54.29"/>
    <n v="2131.5300000000002"/>
    <n v="154.29"/>
    <n v="233.76"/>
    <n v="1515.07"/>
    <n v="0"/>
    <n v="0"/>
    <n v="0"/>
    <n v="0.24"/>
    <n v="0.19"/>
    <n v="791.67"/>
    <n v="10.97"/>
    <n v="4.24"/>
    <n v="386.51"/>
    <n v="32.619999999999997"/>
    <n v="13.42"/>
    <n v="411.4"/>
    <n v="71.87"/>
    <n v="36.32"/>
    <n v="505.36"/>
    <n v="0.32"/>
    <n v="0.15"/>
    <n v="468.75"/>
    <n v="0.42"/>
    <n v="7.0000000000000007E-2"/>
    <n v="166.67"/>
    <n v="0.03"/>
    <n v="0.02"/>
    <n v="666.67"/>
    <n v="2.27"/>
    <n v="1.48"/>
    <n v="651.98"/>
    <n v="0"/>
    <n v="0"/>
    <n v="0"/>
    <n v="1.24"/>
    <n v="0.82"/>
    <n v="661.29"/>
    <n v="0"/>
    <n v="0"/>
    <n v="0"/>
    <n v="76.95"/>
    <n v="33.659999999999997"/>
    <n v="437.43"/>
    <n v="1.56"/>
    <n v="12.27"/>
    <n v="7865.39"/>
    <n v="0.76"/>
    <n v="0.31"/>
    <n v="407.89"/>
    <n v="24.2"/>
    <n v="3.42"/>
    <n v="27.62"/>
    <n v="0.02"/>
    <n v="0.6"/>
    <n v="14.01"/>
  </r>
  <r>
    <n v="66"/>
    <x v="4"/>
    <n v="5"/>
    <x v="4"/>
    <x v="65"/>
    <x v="450"/>
    <n v="26.93"/>
    <n v="2831.76"/>
    <n v="0"/>
    <n v="0"/>
    <n v="0"/>
    <n v="0.03"/>
    <n v="0.01"/>
    <n v="333.33"/>
    <n v="2.04"/>
    <n v="2.69"/>
    <n v="1318.63"/>
    <n v="2.0699999999999998"/>
    <n v="2.7"/>
    <n v="1304.3499999999999"/>
    <n v="0.34"/>
    <n v="0.36"/>
    <n v="1058.82"/>
    <n v="28.2"/>
    <n v="67.44"/>
    <n v="2391.4899999999998"/>
    <n v="171.53"/>
    <n v="324.47000000000003"/>
    <n v="1891.62"/>
    <n v="0"/>
    <n v="0"/>
    <n v="0"/>
    <n v="1.89"/>
    <n v="1.36"/>
    <n v="719.58"/>
    <n v="10.039999999999999"/>
    <n v="2.34"/>
    <n v="233.07"/>
    <n v="39.76"/>
    <n v="15.3"/>
    <n v="384.81"/>
    <n v="88.01"/>
    <n v="44.46"/>
    <n v="505.17"/>
    <n v="0.27"/>
    <n v="0.03"/>
    <n v="111.11"/>
    <n v="0.15"/>
    <n v="0.03"/>
    <n v="200"/>
    <n v="0"/>
    <n v="0"/>
    <n v="0"/>
    <n v="2.98"/>
    <n v="1.66"/>
    <n v="557.04999999999995"/>
    <n v="0.03"/>
    <n v="0.01"/>
    <n v="333.33"/>
    <n v="1.47"/>
    <n v="1.05"/>
    <n v="714.29"/>
    <n v="0"/>
    <n v="0"/>
    <n v="0"/>
    <n v="93.51"/>
    <n v="42.33"/>
    <n v="452.68"/>
    <n v="1.67"/>
    <n v="17.45"/>
    <n v="10449.1"/>
    <n v="1.75"/>
    <n v="0.81"/>
    <n v="462.86"/>
    <n v="22.87"/>
    <n v="3.71"/>
    <n v="26.57"/>
    <n v="0.09"/>
    <n v="0.66"/>
    <n v="12.61"/>
  </r>
  <r>
    <n v="66"/>
    <x v="5"/>
    <n v="5"/>
    <x v="4"/>
    <x v="65"/>
    <x v="451"/>
    <n v="29.25"/>
    <n v="2817.92"/>
    <n v="0"/>
    <n v="0"/>
    <n v="0"/>
    <n v="0"/>
    <n v="0"/>
    <n v="0"/>
    <n v="0.04"/>
    <n v="7.0000000000000007E-2"/>
    <n v="1750"/>
    <n v="0.04"/>
    <n v="7.0000000000000007E-2"/>
    <n v="1750"/>
    <n v="0.28000000000000003"/>
    <n v="0.19"/>
    <n v="678.57"/>
    <n v="24.21"/>
    <n v="62.56"/>
    <n v="2584.06"/>
    <n v="161.63"/>
    <n v="272.25"/>
    <n v="1684.4"/>
    <n v="0"/>
    <n v="0"/>
    <n v="0"/>
    <n v="1.54"/>
    <n v="0.21"/>
    <n v="136.36000000000001"/>
    <n v="9.82"/>
    <n v="3.38"/>
    <n v="344.2"/>
    <n v="34.33"/>
    <n v="15.47"/>
    <n v="450.52"/>
    <n v="64.89"/>
    <n v="44.59"/>
    <n v="687.16"/>
    <n v="0.25"/>
    <n v="0.11"/>
    <n v="440"/>
    <n v="0.14000000000000001"/>
    <n v="0.03"/>
    <n v="214.29"/>
    <n v="0"/>
    <n v="0"/>
    <n v="0"/>
    <n v="2.09"/>
    <n v="1.23"/>
    <n v="588.52"/>
    <n v="0.06"/>
    <n v="0.01"/>
    <n v="166.67"/>
    <n v="0.51"/>
    <n v="0.34"/>
    <n v="666.67"/>
    <n v="0"/>
    <n v="0"/>
    <n v="0"/>
    <n v="68.36"/>
    <n v="0"/>
    <n v="0"/>
    <n v="0.21"/>
    <n v="2.2400000000000002"/>
    <n v="10450"/>
    <n v="1.53"/>
    <n v="0.5"/>
    <n v="326.8"/>
    <n v="24.68"/>
    <n v="4.6900000000000004"/>
    <n v="29.36"/>
    <n v="7.0000000000000007E-2"/>
    <n v="1.1299999999999999"/>
    <n v="15.58"/>
  </r>
  <r>
    <n v="66"/>
    <x v="6"/>
    <n v="5"/>
    <x v="4"/>
    <x v="65"/>
    <x v="452"/>
    <n v="26.21"/>
    <n v="2434.88"/>
    <n v="0"/>
    <n v="0"/>
    <n v="0"/>
    <n v="0"/>
    <n v="0"/>
    <n v="0"/>
    <n v="0.04"/>
    <n v="0.03"/>
    <n v="842.11"/>
    <n v="0.04"/>
    <n v="0.03"/>
    <n v="842.11"/>
    <n v="0.02"/>
    <n v="0.02"/>
    <n v="1047.6199999999999"/>
    <n v="28.42"/>
    <n v="47.17"/>
    <n v="1659.99"/>
    <n v="141.57"/>
    <n v="136.44999999999999"/>
    <n v="963.78"/>
    <n v="0"/>
    <n v="0"/>
    <n v="0"/>
    <n v="0.02"/>
    <n v="0.01"/>
    <n v="588.24"/>
    <n v="14.14"/>
    <n v="3.01"/>
    <n v="212.77"/>
    <n v="23.63"/>
    <n v="4.88"/>
    <n v="206.41"/>
    <n v="93.25"/>
    <n v="31.25"/>
    <n v="335.15"/>
    <n v="0.3"/>
    <n v="0.1"/>
    <n v="321.07"/>
    <n v="3.12"/>
    <n v="0.56999999999999995"/>
    <n v="183.27"/>
    <n v="0"/>
    <n v="0"/>
    <n v="0"/>
    <n v="1.59"/>
    <n v="0.2"/>
    <n v="123.5"/>
    <n v="0.15"/>
    <n v="0.01"/>
    <n v="51.95"/>
    <n v="0.36"/>
    <n v="0.19"/>
    <n v="541.66999999999996"/>
    <n v="0"/>
    <n v="0"/>
    <n v="0"/>
    <n v="0"/>
    <n v="0"/>
    <n v="0"/>
    <n v="0.74"/>
    <n v="6.63"/>
    <n v="9025.0300000000007"/>
    <n v="1.1000000000000001"/>
    <n v="2.57"/>
    <n v="2328.41"/>
    <n v="25.76"/>
    <n v="4.82"/>
    <n v="30.58"/>
    <n v="0.01"/>
    <n v="0.85"/>
    <n v="11.16"/>
  </r>
  <r>
    <n v="66"/>
    <x v="7"/>
    <n v="5"/>
    <x v="4"/>
    <x v="65"/>
    <x v="453"/>
    <n v="12.29"/>
    <n v="2529.02"/>
    <n v="0.02"/>
    <n v="0.02"/>
    <n v="1125"/>
    <n v="0"/>
    <n v="0"/>
    <n v="0"/>
    <n v="0"/>
    <n v="0"/>
    <n v="0"/>
    <n v="0"/>
    <n v="0"/>
    <n v="0"/>
    <n v="0.02"/>
    <n v="0.04"/>
    <n v="1583.33"/>
    <n v="20.12"/>
    <n v="58.93"/>
    <n v="2928.44"/>
    <n v="144.55000000000001"/>
    <n v="226.84"/>
    <n v="1569.33"/>
    <n v="0"/>
    <n v="0"/>
    <n v="0"/>
    <n v="0.35"/>
    <n v="0.27"/>
    <n v="771.19"/>
    <n v="10.96"/>
    <n v="2.87"/>
    <n v="262.14999999999998"/>
    <n v="40.69"/>
    <n v="13.67"/>
    <n v="335.96"/>
    <n v="55.3"/>
    <n v="43.59"/>
    <n v="788.33"/>
    <n v="0.33"/>
    <n v="0.28999999999999998"/>
    <n v="878.05"/>
    <n v="0.32"/>
    <n v="0.05"/>
    <n v="156.91999999999999"/>
    <n v="0"/>
    <n v="0"/>
    <n v="0"/>
    <n v="1.52"/>
    <n v="0.47"/>
    <n v="308.60000000000002"/>
    <n v="0.23"/>
    <n v="0.08"/>
    <n v="344.83"/>
    <n v="0.1"/>
    <n v="0.05"/>
    <n v="454.55"/>
    <n v="0"/>
    <n v="0"/>
    <n v="0"/>
    <n v="0"/>
    <n v="0"/>
    <n v="0"/>
    <n v="0.92"/>
    <n v="8.6199999999999992"/>
    <n v="9405.02"/>
    <n v="0.74"/>
    <n v="7.0000000000000007E-2"/>
    <n v="95.63"/>
    <n v="27.46"/>
    <n v="4.6100000000000003"/>
    <n v="32.07"/>
    <n v="0.01"/>
    <n v="0.56999999999999995"/>
    <n v="19.84"/>
  </r>
  <r>
    <n v="67"/>
    <x v="0"/>
    <n v="5"/>
    <x v="4"/>
    <x v="66"/>
    <x v="454"/>
    <n v="441.19"/>
    <n v="3073.85"/>
    <n v="0"/>
    <n v="0"/>
    <n v="0"/>
    <n v="32.26"/>
    <n v="39.61"/>
    <n v="1227.8399999999999"/>
    <n v="0.13"/>
    <n v="0.14000000000000001"/>
    <n v="1076.92"/>
    <n v="32.39"/>
    <n v="39.75"/>
    <n v="1227.23"/>
    <n v="0.31"/>
    <n v="0.34"/>
    <n v="1096.77"/>
    <n v="63.12"/>
    <n v="209.75"/>
    <n v="3323.04"/>
    <n v="72.78"/>
    <n v="115.36"/>
    <n v="1585.05"/>
    <n v="0"/>
    <n v="0"/>
    <n v="0"/>
    <n v="3.88"/>
    <n v="2.5099999999999998"/>
    <n v="646.91"/>
    <n v="5.72"/>
    <n v="4.26"/>
    <n v="744.76"/>
    <n v="151.06"/>
    <n v="80.37"/>
    <n v="532.04"/>
    <n v="17.690000000000001"/>
    <n v="12.3"/>
    <n v="695.31"/>
    <n v="13.46"/>
    <n v="9.3699999999999992"/>
    <n v="696.14"/>
    <n v="0"/>
    <n v="0"/>
    <n v="0"/>
    <n v="0"/>
    <n v="0"/>
    <n v="0"/>
    <n v="4.05"/>
    <n v="2.64"/>
    <n v="651.85"/>
    <n v="0"/>
    <n v="0"/>
    <n v="0"/>
    <n v="14.33"/>
    <n v="8.06"/>
    <n v="562.46"/>
    <n v="0"/>
    <n v="0"/>
    <n v="0"/>
    <n v="52.57"/>
    <n v="33.380000000000003"/>
    <n v="634.96"/>
    <n v="18.72"/>
    <n v="205.64"/>
    <n v="10985.04"/>
    <n v="41.8"/>
    <n v="10.86"/>
    <n v="259.81"/>
    <n v="21.94"/>
    <n v="12.59"/>
    <n v="34.53"/>
    <n v="1.22"/>
    <n v="3.19"/>
    <n v="0.04"/>
  </r>
  <r>
    <n v="67"/>
    <x v="1"/>
    <n v="5"/>
    <x v="4"/>
    <x v="66"/>
    <x v="455"/>
    <n v="431.65"/>
    <n v="3163.43"/>
    <n v="0"/>
    <n v="0"/>
    <n v="0"/>
    <n v="35.08"/>
    <n v="33.42"/>
    <n v="952.68"/>
    <n v="0"/>
    <n v="0"/>
    <n v="0"/>
    <n v="35.08"/>
    <n v="33.42"/>
    <n v="952.68"/>
    <n v="0.26"/>
    <n v="0.22"/>
    <n v="846.15"/>
    <n v="71.91"/>
    <n v="176.84"/>
    <n v="2459.19"/>
    <n v="62.43"/>
    <n v="99.87"/>
    <n v="1599.71"/>
    <n v="0"/>
    <n v="0"/>
    <n v="0"/>
    <n v="4.0199999999999996"/>
    <n v="2.46"/>
    <n v="611.94000000000005"/>
    <n v="5.75"/>
    <n v="2.8"/>
    <n v="486.96"/>
    <n v="132.02000000000001"/>
    <n v="75.180000000000007"/>
    <n v="569.46"/>
    <n v="23.22"/>
    <n v="14.4"/>
    <n v="620.16"/>
    <n v="11.53"/>
    <n v="7.51"/>
    <n v="651.34"/>
    <n v="0.01"/>
    <n v="0"/>
    <n v="0"/>
    <n v="0"/>
    <n v="0"/>
    <n v="0"/>
    <n v="3.25"/>
    <n v="1.62"/>
    <n v="498.46"/>
    <n v="0"/>
    <n v="0"/>
    <n v="0"/>
    <n v="10.52"/>
    <n v="4.74"/>
    <n v="450.57"/>
    <n v="0"/>
    <n v="0"/>
    <n v="0"/>
    <n v="51.71"/>
    <n v="28.77"/>
    <n v="556.37"/>
    <n v="40.03"/>
    <n v="451.67"/>
    <n v="11284.44"/>
    <n v="50.92"/>
    <n v="17.66"/>
    <n v="346.82"/>
    <n v="24.37"/>
    <n v="12.26"/>
    <n v="36.619999999999997"/>
    <n v="0.38"/>
    <n v="3.57"/>
    <n v="0.4"/>
  </r>
  <r>
    <n v="67"/>
    <x v="2"/>
    <n v="5"/>
    <x v="4"/>
    <x v="66"/>
    <x v="129"/>
    <n v="325.11"/>
    <n v="3184.23"/>
    <n v="0"/>
    <n v="0"/>
    <n v="0"/>
    <n v="29.15"/>
    <n v="9.8699999999999992"/>
    <n v="338.59"/>
    <n v="1.0900000000000001"/>
    <n v="0.21"/>
    <n v="192.66"/>
    <n v="30.23"/>
    <n v="10.07"/>
    <n v="333.11"/>
    <n v="0.64"/>
    <n v="1.26"/>
    <n v="1968.75"/>
    <n v="75.069999999999993"/>
    <n v="200"/>
    <n v="2664.18"/>
    <n v="46.57"/>
    <n v="60.87"/>
    <n v="1307.06"/>
    <n v="0"/>
    <n v="0"/>
    <n v="0"/>
    <n v="10.15"/>
    <n v="2.92"/>
    <n v="287.68"/>
    <n v="5.72"/>
    <n v="4.43"/>
    <n v="774.48"/>
    <n v="158.09"/>
    <n v="46.34"/>
    <n v="293.12"/>
    <n v="11.06"/>
    <n v="5.36"/>
    <n v="484.63"/>
    <n v="8.31"/>
    <n v="1.88"/>
    <n v="226.23"/>
    <n v="0"/>
    <n v="0"/>
    <n v="0"/>
    <n v="0"/>
    <n v="0"/>
    <n v="0"/>
    <n v="2.77"/>
    <n v="1.32"/>
    <n v="476.53"/>
    <n v="0"/>
    <n v="0"/>
    <n v="0"/>
    <n v="10.86"/>
    <n v="1.83"/>
    <n v="168.51"/>
    <n v="0"/>
    <n v="0"/>
    <n v="0"/>
    <n v="34.79"/>
    <n v="10.57"/>
    <n v="303.82"/>
    <n v="14.1"/>
    <n v="110.65"/>
    <n v="7847.52"/>
    <n v="51.86"/>
    <n v="10.220000000000001"/>
    <n v="197.07"/>
    <n v="22.88"/>
    <n v="12.15"/>
    <n v="35.020000000000003"/>
    <n v="0.48"/>
    <n v="2.64"/>
    <n v="0.05"/>
  </r>
  <r>
    <n v="67"/>
    <x v="3"/>
    <n v="5"/>
    <x v="4"/>
    <x v="66"/>
    <x v="456"/>
    <n v="407.47"/>
    <n v="3458.12"/>
    <n v="0"/>
    <n v="0"/>
    <n v="0"/>
    <n v="18.760000000000002"/>
    <n v="17.78"/>
    <n v="947.76"/>
    <n v="0.39"/>
    <n v="0.23"/>
    <n v="589.74"/>
    <n v="19.149999999999999"/>
    <n v="18.010000000000002"/>
    <n v="940.47"/>
    <n v="0.92"/>
    <n v="1.42"/>
    <n v="1543.48"/>
    <n v="73.680000000000007"/>
    <n v="246.78"/>
    <n v="3349.35"/>
    <n v="51.28"/>
    <n v="85.92"/>
    <n v="1675.51"/>
    <n v="0"/>
    <n v="0"/>
    <n v="0"/>
    <n v="4.22"/>
    <n v="2.33"/>
    <n v="552.13"/>
    <n v="4.88"/>
    <n v="2.66"/>
    <n v="545.08000000000004"/>
    <n v="131.47"/>
    <n v="66.38"/>
    <n v="504.91"/>
    <n v="18.09"/>
    <n v="15.57"/>
    <n v="860.7"/>
    <n v="7.84"/>
    <n v="4.2"/>
    <n v="535.71"/>
    <n v="0"/>
    <n v="0"/>
    <n v="0"/>
    <n v="0"/>
    <n v="0"/>
    <n v="0"/>
    <n v="2.58"/>
    <n v="0.88"/>
    <n v="341.09"/>
    <n v="0"/>
    <n v="0"/>
    <n v="0"/>
    <n v="8.77"/>
    <n v="4.71"/>
    <n v="537.05999999999995"/>
    <n v="0"/>
    <n v="0"/>
    <n v="0"/>
    <n v="43.33"/>
    <n v="24.55"/>
    <n v="566.58000000000004"/>
    <n v="11.05"/>
    <n v="97.34"/>
    <n v="8809.0499999999993"/>
    <n v="56.35"/>
    <n v="30.04"/>
    <n v="533.1"/>
    <n v="18.11"/>
    <n v="12.9"/>
    <n v="31.01"/>
    <n v="0.46"/>
    <n v="3.12"/>
    <n v="0.03"/>
  </r>
  <r>
    <n v="67"/>
    <x v="4"/>
    <n v="5"/>
    <x v="4"/>
    <x v="66"/>
    <x v="457"/>
    <n v="395"/>
    <n v="3374.91"/>
    <n v="0"/>
    <n v="0"/>
    <n v="0"/>
    <n v="19.48"/>
    <n v="14.07"/>
    <n v="722.28"/>
    <n v="0.31"/>
    <n v="0.16"/>
    <n v="516.13"/>
    <n v="19.79"/>
    <n v="14.23"/>
    <n v="719.05"/>
    <n v="0.37"/>
    <n v="0.46"/>
    <n v="1243.24"/>
    <n v="71.430000000000007"/>
    <n v="272.26"/>
    <n v="3811.56"/>
    <n v="55.72"/>
    <n v="107.57"/>
    <n v="1930.55"/>
    <n v="0"/>
    <n v="0"/>
    <n v="0"/>
    <n v="5.0199999999999996"/>
    <n v="3.21"/>
    <n v="639.44000000000005"/>
    <n v="3.75"/>
    <n v="2.09"/>
    <n v="557.33000000000004"/>
    <n v="122.72"/>
    <n v="50.47"/>
    <n v="411.26"/>
    <n v="15.95"/>
    <n v="11.18"/>
    <n v="700.94"/>
    <n v="5.29"/>
    <n v="2.87"/>
    <n v="542.53"/>
    <n v="0"/>
    <n v="0"/>
    <n v="0"/>
    <n v="0"/>
    <n v="0"/>
    <n v="0"/>
    <n v="1.76"/>
    <n v="0.81"/>
    <n v="460.23"/>
    <n v="0.01"/>
    <n v="0"/>
    <n v="0"/>
    <n v="9.84"/>
    <n v="3.05"/>
    <n v="309.95999999999998"/>
    <n v="0"/>
    <n v="0"/>
    <n v="0"/>
    <n v="35.07"/>
    <n v="18.23"/>
    <n v="519.82000000000005"/>
    <n v="7.67"/>
    <n v="67.3"/>
    <n v="8774.4500000000007"/>
    <n v="63.23"/>
    <n v="18.63"/>
    <n v="294.64"/>
    <n v="21.19"/>
    <n v="15.5"/>
    <n v="36.68"/>
    <n v="0.4"/>
    <n v="3.49"/>
    <n v="0.53"/>
  </r>
  <r>
    <n v="67"/>
    <x v="5"/>
    <n v="5"/>
    <x v="4"/>
    <x v="66"/>
    <x v="458"/>
    <n v="366.09"/>
    <n v="3408.66"/>
    <n v="0"/>
    <n v="0"/>
    <n v="0"/>
    <n v="16.5"/>
    <n v="12.63"/>
    <n v="765.45"/>
    <n v="0.16"/>
    <n v="0.13"/>
    <n v="812.5"/>
    <n v="16.66"/>
    <n v="12.76"/>
    <n v="765.91"/>
    <n v="0.52"/>
    <n v="0.66"/>
    <n v="1269.23"/>
    <n v="75.77"/>
    <n v="271.13"/>
    <n v="3578.33"/>
    <n v="66.8"/>
    <n v="125.2"/>
    <n v="1874.25"/>
    <n v="0"/>
    <n v="0"/>
    <n v="0"/>
    <n v="4.25"/>
    <n v="2.69"/>
    <n v="632.94000000000005"/>
    <n v="3.31"/>
    <n v="1.32"/>
    <n v="398.79"/>
    <n v="156.01"/>
    <n v="72.97"/>
    <n v="467.72"/>
    <n v="14.57"/>
    <n v="11.1"/>
    <n v="761.84"/>
    <n v="10.86"/>
    <n v="7.67"/>
    <n v="706.26"/>
    <n v="0"/>
    <n v="0"/>
    <n v="0"/>
    <n v="0"/>
    <n v="0"/>
    <n v="0"/>
    <n v="1.41"/>
    <n v="0.64"/>
    <n v="453.9"/>
    <n v="0.02"/>
    <n v="0"/>
    <n v="0"/>
    <n v="9.85"/>
    <n v="3.38"/>
    <n v="343.15"/>
    <n v="0"/>
    <n v="0"/>
    <n v="0"/>
    <n v="37.11"/>
    <n v="0"/>
    <n v="0"/>
    <n v="9.16"/>
    <n v="87.47"/>
    <n v="9549.2800000000007"/>
    <n v="62.74"/>
    <n v="14.29"/>
    <n v="227.77"/>
    <n v="18.86"/>
    <n v="16.7"/>
    <n v="35.57"/>
    <n v="0.56999999999999995"/>
    <n v="3.78"/>
    <n v="7.0000000000000007E-2"/>
  </r>
  <r>
    <n v="67"/>
    <x v="6"/>
    <n v="5"/>
    <x v="4"/>
    <x v="66"/>
    <x v="459"/>
    <n v="204.8"/>
    <n v="2826.23"/>
    <n v="0"/>
    <n v="0"/>
    <n v="0"/>
    <n v="20.69"/>
    <n v="15.89"/>
    <n v="768.03"/>
    <n v="7.0000000000000007E-2"/>
    <n v="0.06"/>
    <n v="941.18"/>
    <n v="20.76"/>
    <n v="15.96"/>
    <n v="768.59"/>
    <n v="0.05"/>
    <n v="0.04"/>
    <n v="679.25"/>
    <n v="63.19"/>
    <n v="126.66"/>
    <n v="2004.53"/>
    <n v="22.51"/>
    <n v="18.399999999999999"/>
    <n v="817.38"/>
    <n v="0"/>
    <n v="0"/>
    <n v="0"/>
    <n v="0.85"/>
    <n v="0.19"/>
    <n v="227.97"/>
    <n v="3.72"/>
    <n v="1.1499999999999999"/>
    <n v="308.54000000000002"/>
    <n v="100.97"/>
    <n v="54"/>
    <n v="534.84"/>
    <n v="11.78"/>
    <n v="2.87"/>
    <n v="243.34"/>
    <n v="1.81"/>
    <n v="0.95"/>
    <n v="524.02"/>
    <n v="0"/>
    <n v="0"/>
    <n v="0"/>
    <n v="0"/>
    <n v="0"/>
    <n v="0"/>
    <n v="1.1599999999999999"/>
    <n v="0.22"/>
    <n v="192.04"/>
    <n v="0"/>
    <n v="0"/>
    <n v="0"/>
    <n v="10.5"/>
    <n v="3.4"/>
    <n v="323.94"/>
    <n v="0"/>
    <n v="0"/>
    <n v="0"/>
    <n v="0"/>
    <n v="0"/>
    <n v="0"/>
    <n v="5.21"/>
    <n v="46.3"/>
    <n v="8881.58"/>
    <n v="48.73"/>
    <n v="5.09"/>
    <n v="104.53"/>
    <n v="19.05"/>
    <n v="16.64"/>
    <n v="35.69"/>
    <n v="0.45"/>
    <n v="4.4400000000000004"/>
    <n v="0.02"/>
  </r>
  <r>
    <n v="67"/>
    <x v="7"/>
    <n v="5"/>
    <x v="4"/>
    <x v="66"/>
    <x v="460"/>
    <n v="210.73"/>
    <n v="3092.59"/>
    <n v="0"/>
    <n v="0"/>
    <n v="0"/>
    <n v="29.25"/>
    <n v="23.48"/>
    <n v="802.78"/>
    <n v="0.28999999999999998"/>
    <n v="0.32"/>
    <n v="1117.24"/>
    <n v="29.54"/>
    <n v="23.8"/>
    <n v="805.86"/>
    <n v="1.7"/>
    <n v="2.98"/>
    <n v="1751.76"/>
    <n v="78.599999999999994"/>
    <n v="330.54"/>
    <n v="4205.46"/>
    <n v="76.14"/>
    <n v="136.22"/>
    <n v="1789.02"/>
    <n v="0"/>
    <n v="0"/>
    <n v="0"/>
    <n v="3.1"/>
    <n v="2.37"/>
    <n v="764.42"/>
    <n v="2.81"/>
    <n v="2.2599999999999998"/>
    <n v="806.62"/>
    <n v="165.91"/>
    <n v="80.930000000000007"/>
    <n v="487.77"/>
    <n v="8.7799999999999994"/>
    <n v="10.27"/>
    <n v="1170.0999999999999"/>
    <n v="7.91"/>
    <n v="5.57"/>
    <n v="704.4"/>
    <n v="0"/>
    <n v="0"/>
    <n v="0"/>
    <n v="0"/>
    <n v="0"/>
    <n v="0"/>
    <n v="1.34"/>
    <n v="0.91"/>
    <n v="678.12"/>
    <n v="0"/>
    <n v="0"/>
    <n v="0"/>
    <n v="8.59"/>
    <n v="6.34"/>
    <n v="737.69"/>
    <n v="0"/>
    <n v="0"/>
    <n v="0"/>
    <n v="0"/>
    <n v="0"/>
    <n v="0"/>
    <n v="10.94"/>
    <n v="125.66"/>
    <n v="11488.57"/>
    <n v="58.04"/>
    <n v="24.48"/>
    <n v="421.79"/>
    <n v="19.66"/>
    <n v="18.93"/>
    <n v="38.590000000000003"/>
    <n v="0.41"/>
    <n v="4.9000000000000004"/>
    <n v="0"/>
  </r>
  <r>
    <n v="68"/>
    <x v="0"/>
    <n v="5"/>
    <x v="4"/>
    <x v="67"/>
    <x v="461"/>
    <n v="277.06"/>
    <n v="3418.81"/>
    <n v="0"/>
    <n v="0"/>
    <n v="0"/>
    <n v="0"/>
    <n v="0"/>
    <n v="0"/>
    <n v="0"/>
    <n v="0"/>
    <n v="0"/>
    <n v="0"/>
    <n v="0"/>
    <n v="0"/>
    <n v="0"/>
    <n v="0"/>
    <n v="0"/>
    <n v="4.75"/>
    <n v="7.96"/>
    <n v="1675.79"/>
    <n v="73.37"/>
    <n v="166.45"/>
    <n v="2268.64"/>
    <n v="0"/>
    <n v="0"/>
    <n v="0"/>
    <n v="0.01"/>
    <n v="0.01"/>
    <n v="1000"/>
    <n v="1.55"/>
    <n v="0.92"/>
    <n v="593.54999999999995"/>
    <n v="37.590000000000003"/>
    <n v="22.31"/>
    <n v="593.51"/>
    <n v="1.54"/>
    <n v="1.0900000000000001"/>
    <n v="707.79"/>
    <n v="5.55"/>
    <n v="4.4400000000000004"/>
    <n v="800"/>
    <n v="0"/>
    <n v="0"/>
    <n v="0"/>
    <n v="0"/>
    <n v="0"/>
    <n v="0"/>
    <n v="1.36"/>
    <n v="1.1399999999999999"/>
    <n v="838.24"/>
    <n v="0"/>
    <n v="0"/>
    <n v="0"/>
    <n v="0"/>
    <n v="0"/>
    <n v="0"/>
    <n v="0.01"/>
    <n v="0.01"/>
    <n v="1000"/>
    <n v="10.46"/>
    <n v="7.7"/>
    <n v="736.14"/>
    <n v="31.11"/>
    <n v="413.79"/>
    <n v="13300.87"/>
    <n v="0"/>
    <n v="0"/>
    <n v="0"/>
    <n v="5.04"/>
    <n v="6.24"/>
    <n v="11.28"/>
    <n v="0.17"/>
    <n v="0.37"/>
    <n v="2.4900000000000002"/>
  </r>
  <r>
    <n v="68"/>
    <x v="1"/>
    <n v="5"/>
    <x v="4"/>
    <x v="67"/>
    <x v="462"/>
    <n v="251.64"/>
    <n v="3393.2"/>
    <n v="0"/>
    <n v="0"/>
    <n v="0"/>
    <n v="0.03"/>
    <n v="0.05"/>
    <n v="1666.67"/>
    <n v="0"/>
    <n v="0"/>
    <n v="0"/>
    <n v="0.03"/>
    <n v="0.05"/>
    <n v="1666.67"/>
    <n v="0"/>
    <n v="0"/>
    <n v="0"/>
    <n v="5.26"/>
    <n v="15.56"/>
    <n v="2958.17"/>
    <n v="55.53"/>
    <n v="115.1"/>
    <n v="2072.75"/>
    <n v="0"/>
    <n v="0"/>
    <n v="0"/>
    <n v="0"/>
    <n v="0"/>
    <n v="0"/>
    <n v="1.37"/>
    <n v="0.5"/>
    <n v="364.96"/>
    <n v="35.049999999999997"/>
    <n v="18.34"/>
    <n v="523.25"/>
    <n v="0.49"/>
    <n v="0.26"/>
    <n v="530.61"/>
    <n v="5.5"/>
    <n v="3.59"/>
    <n v="652.73"/>
    <n v="0"/>
    <n v="0"/>
    <n v="0"/>
    <n v="0"/>
    <n v="0"/>
    <n v="0"/>
    <n v="0.85"/>
    <n v="0.75"/>
    <n v="882.35"/>
    <n v="0"/>
    <n v="0"/>
    <n v="0"/>
    <n v="0.01"/>
    <n v="0"/>
    <n v="0"/>
    <n v="0"/>
    <n v="0"/>
    <n v="0"/>
    <n v="9.94"/>
    <n v="6.04"/>
    <n v="607.65"/>
    <n v="61.93"/>
    <n v="817.81"/>
    <n v="13205"/>
    <n v="0"/>
    <n v="0"/>
    <n v="0"/>
    <n v="5.27"/>
    <n v="6.26"/>
    <n v="11.53"/>
    <n v="0.18"/>
    <n v="0.37"/>
    <n v="2.0499999999999998"/>
  </r>
  <r>
    <n v="68"/>
    <x v="2"/>
    <n v="5"/>
    <x v="4"/>
    <x v="67"/>
    <x v="463"/>
    <n v="155.66"/>
    <n v="3116.32"/>
    <n v="0"/>
    <n v="0"/>
    <n v="0"/>
    <n v="0.84"/>
    <n v="1.03"/>
    <n v="1226.19"/>
    <n v="0"/>
    <n v="0"/>
    <n v="0"/>
    <n v="0.84"/>
    <n v="1.03"/>
    <n v="1226.19"/>
    <n v="0"/>
    <n v="0"/>
    <n v="0"/>
    <n v="4.3099999999999996"/>
    <n v="7.72"/>
    <n v="1791.18"/>
    <n v="47.28"/>
    <n v="75.97"/>
    <n v="1606.81"/>
    <n v="0"/>
    <n v="0"/>
    <n v="0"/>
    <n v="0.04"/>
    <n v="0.03"/>
    <n v="750"/>
    <n v="1.75"/>
    <n v="0.53"/>
    <n v="302.86"/>
    <n v="37.36"/>
    <n v="12.28"/>
    <n v="328.69"/>
    <n v="1.45"/>
    <n v="0.77"/>
    <n v="531.03"/>
    <n v="5.41"/>
    <n v="0.9"/>
    <n v="166.36"/>
    <n v="0"/>
    <n v="0"/>
    <n v="0"/>
    <n v="0"/>
    <n v="0"/>
    <n v="0"/>
    <n v="0.69"/>
    <n v="0.43"/>
    <n v="623.19000000000005"/>
    <n v="0"/>
    <n v="0"/>
    <n v="0"/>
    <n v="0.01"/>
    <n v="0"/>
    <n v="0"/>
    <n v="0"/>
    <n v="0"/>
    <n v="0"/>
    <n v="8.5299999999999994"/>
    <n v="2.4700000000000002"/>
    <n v="289.57"/>
    <n v="28.75"/>
    <n v="346.88"/>
    <n v="12065.39"/>
    <n v="0"/>
    <n v="0"/>
    <n v="0"/>
    <n v="5.31"/>
    <n v="10.210000000000001"/>
    <n v="15.52"/>
    <n v="0.23"/>
    <n v="0.37"/>
    <n v="3.56"/>
  </r>
  <r>
    <n v="68"/>
    <x v="3"/>
    <n v="5"/>
    <x v="4"/>
    <x v="67"/>
    <x v="464"/>
    <n v="229.15"/>
    <n v="3492.08"/>
    <n v="0"/>
    <n v="0"/>
    <n v="0"/>
    <n v="0.87"/>
    <n v="1.24"/>
    <n v="1425.29"/>
    <n v="0.01"/>
    <n v="0.01"/>
    <n v="1000"/>
    <n v="0.88"/>
    <n v="1.25"/>
    <n v="1420.45"/>
    <n v="0"/>
    <n v="0"/>
    <n v="0"/>
    <n v="3.17"/>
    <n v="10.9"/>
    <n v="3438.49"/>
    <n v="49.98"/>
    <n v="97.28"/>
    <n v="1946.38"/>
    <n v="0"/>
    <n v="0"/>
    <n v="0"/>
    <n v="0.21"/>
    <n v="0.16"/>
    <n v="761.9"/>
    <n v="1.23"/>
    <n v="0.36"/>
    <n v="292.68"/>
    <n v="31.74"/>
    <n v="14.42"/>
    <n v="454.32"/>
    <n v="1.3"/>
    <n v="1.03"/>
    <n v="792.31"/>
    <n v="5.01"/>
    <n v="2.61"/>
    <n v="520.96"/>
    <n v="0"/>
    <n v="0"/>
    <n v="0"/>
    <n v="0"/>
    <n v="0"/>
    <n v="0"/>
    <n v="0.45"/>
    <n v="0.4"/>
    <n v="888.89"/>
    <n v="0"/>
    <n v="0"/>
    <n v="0"/>
    <n v="0.01"/>
    <n v="0.01"/>
    <n v="1000"/>
    <n v="0"/>
    <n v="0"/>
    <n v="0"/>
    <n v="8.0299999999999994"/>
    <n v="4.25"/>
    <n v="529.27"/>
    <n v="19.46"/>
    <n v="249.6"/>
    <n v="12826.31"/>
    <n v="0"/>
    <n v="0"/>
    <n v="0"/>
    <n v="4.42"/>
    <n v="9.8699999999999992"/>
    <n v="14.29"/>
    <n v="0.06"/>
    <n v="0.16"/>
    <n v="1.1200000000000001"/>
  </r>
  <r>
    <n v="68"/>
    <x v="4"/>
    <n v="5"/>
    <x v="4"/>
    <x v="67"/>
    <x v="465"/>
    <n v="245.46"/>
    <n v="3690.02"/>
    <n v="0"/>
    <n v="0"/>
    <n v="0"/>
    <n v="1.29"/>
    <n v="1.79"/>
    <n v="1387.6"/>
    <n v="0"/>
    <n v="0"/>
    <n v="0"/>
    <n v="1.29"/>
    <n v="1.79"/>
    <n v="1387.6"/>
    <n v="0.04"/>
    <n v="0.04"/>
    <n v="1000"/>
    <n v="4.49"/>
    <n v="17.93"/>
    <n v="3993.32"/>
    <n v="59.36"/>
    <n v="107.1"/>
    <n v="1804.25"/>
    <n v="0"/>
    <n v="0"/>
    <n v="0"/>
    <n v="0.21"/>
    <n v="0.15"/>
    <n v="714.29"/>
    <n v="1.07"/>
    <n v="0.32"/>
    <n v="299.07"/>
    <n v="37.26"/>
    <n v="17.059999999999999"/>
    <n v="457.86"/>
    <n v="1.18"/>
    <n v="0.82"/>
    <n v="694.92"/>
    <n v="3.29"/>
    <n v="0.95"/>
    <n v="288.75"/>
    <n v="0"/>
    <n v="0"/>
    <n v="0"/>
    <n v="0"/>
    <n v="0"/>
    <n v="0"/>
    <n v="0.67"/>
    <n v="0.41"/>
    <n v="611.94000000000005"/>
    <n v="0"/>
    <n v="0"/>
    <n v="0"/>
    <n v="0.01"/>
    <n v="0.01"/>
    <n v="1000"/>
    <n v="0"/>
    <n v="0"/>
    <n v="0"/>
    <n v="6.15"/>
    <n v="2.6"/>
    <n v="422.76"/>
    <n v="21.59"/>
    <n v="254.35"/>
    <n v="11780.92"/>
    <n v="0.01"/>
    <n v="0"/>
    <n v="0"/>
    <n v="4.7"/>
    <n v="11.91"/>
    <n v="16.61"/>
    <n v="0.09"/>
    <n v="0.28000000000000003"/>
    <n v="1.55"/>
  </r>
  <r>
    <n v="68"/>
    <x v="5"/>
    <n v="5"/>
    <x v="4"/>
    <x v="67"/>
    <x v="466"/>
    <n v="214.38"/>
    <n v="3665.24"/>
    <n v="0"/>
    <n v="0"/>
    <n v="0"/>
    <n v="1.01"/>
    <n v="1.1499999999999999"/>
    <n v="1138.6099999999999"/>
    <n v="0.02"/>
    <n v="0.01"/>
    <n v="500"/>
    <n v="1.02"/>
    <n v="1.1599999999999999"/>
    <n v="1137.25"/>
    <n v="0"/>
    <n v="0"/>
    <n v="0"/>
    <n v="4.8899999999999997"/>
    <n v="17.16"/>
    <n v="3509.2"/>
    <n v="61.09"/>
    <n v="112.13"/>
    <n v="1835.49"/>
    <n v="0"/>
    <n v="0"/>
    <n v="0"/>
    <n v="0.17"/>
    <n v="7.0000000000000007E-2"/>
    <n v="411.76"/>
    <n v="1.25"/>
    <n v="0.46"/>
    <n v="368"/>
    <n v="35.5"/>
    <n v="16.95"/>
    <n v="477.33"/>
    <n v="1.36"/>
    <n v="1.1200000000000001"/>
    <n v="823.53"/>
    <n v="2.63"/>
    <n v="1.4"/>
    <n v="532.32000000000005"/>
    <n v="0"/>
    <n v="0"/>
    <n v="0"/>
    <n v="0"/>
    <n v="0"/>
    <n v="0"/>
    <n v="0.4"/>
    <n v="0.21"/>
    <n v="525"/>
    <n v="0"/>
    <n v="0"/>
    <n v="0"/>
    <n v="0.01"/>
    <n v="0"/>
    <n v="0"/>
    <n v="0"/>
    <n v="0"/>
    <n v="0"/>
    <n v="5.22"/>
    <n v="0"/>
    <n v="0"/>
    <n v="27.78"/>
    <n v="306.18"/>
    <n v="11020"/>
    <n v="0"/>
    <n v="0"/>
    <n v="0"/>
    <n v="4.5599999999999996"/>
    <n v="11.81"/>
    <n v="16.37"/>
    <n v="0.1"/>
    <n v="0.17"/>
    <n v="1.46"/>
  </r>
  <r>
    <n v="68"/>
    <x v="6"/>
    <n v="5"/>
    <x v="4"/>
    <x v="67"/>
    <x v="467"/>
    <n v="113.68"/>
    <n v="2603.46"/>
    <n v="0"/>
    <n v="0"/>
    <n v="0"/>
    <n v="0"/>
    <n v="0"/>
    <n v="0"/>
    <n v="0"/>
    <n v="0"/>
    <n v="0"/>
    <n v="0"/>
    <n v="0"/>
    <n v="0"/>
    <n v="0"/>
    <n v="0"/>
    <n v="0"/>
    <n v="3.81"/>
    <n v="4.17"/>
    <n v="1093.1300000000001"/>
    <n v="38.03"/>
    <n v="45.94"/>
    <n v="1207.94"/>
    <n v="0"/>
    <n v="0"/>
    <n v="0"/>
    <n v="0.08"/>
    <n v="0.05"/>
    <n v="584.41999999999996"/>
    <n v="0.89"/>
    <n v="0.3"/>
    <n v="340.09"/>
    <n v="39.590000000000003"/>
    <n v="16.95"/>
    <n v="428.11"/>
    <n v="0.71"/>
    <n v="0.03"/>
    <n v="45.01"/>
    <n v="1.72"/>
    <n v="1.05"/>
    <n v="609.17999999999995"/>
    <n v="0"/>
    <n v="0"/>
    <n v="0"/>
    <n v="0"/>
    <n v="0"/>
    <n v="0"/>
    <n v="0.37"/>
    <n v="0.18"/>
    <n v="495.91"/>
    <n v="0"/>
    <n v="0"/>
    <n v="0"/>
    <n v="0"/>
    <n v="0"/>
    <n v="500"/>
    <n v="0"/>
    <n v="0"/>
    <n v="1000"/>
    <n v="0"/>
    <n v="0"/>
    <n v="0"/>
    <n v="17.63"/>
    <n v="219.38"/>
    <n v="12445"/>
    <n v="0"/>
    <n v="0"/>
    <n v="0"/>
    <n v="4.1900000000000004"/>
    <n v="8.06"/>
    <n v="12.25"/>
    <n v="0.02"/>
    <n v="0.18"/>
    <n v="2.44"/>
  </r>
  <r>
    <n v="68"/>
    <x v="7"/>
    <n v="5"/>
    <x v="4"/>
    <x v="67"/>
    <x v="468"/>
    <n v="100.51"/>
    <n v="2969.07"/>
    <n v="0"/>
    <n v="0"/>
    <n v="0"/>
    <n v="0"/>
    <n v="0"/>
    <n v="0"/>
    <n v="0"/>
    <n v="0"/>
    <n v="0"/>
    <n v="0"/>
    <n v="0"/>
    <n v="0"/>
    <n v="0"/>
    <n v="0"/>
    <n v="0"/>
    <n v="10.29"/>
    <n v="31.66"/>
    <n v="3077.18"/>
    <n v="83.79"/>
    <n v="140.66999999999999"/>
    <n v="1678.82"/>
    <n v="0"/>
    <n v="0"/>
    <n v="0"/>
    <n v="0.03"/>
    <n v="0.02"/>
    <n v="769.23"/>
    <n v="1.05"/>
    <n v="0.68"/>
    <n v="645.04"/>
    <n v="51.33"/>
    <n v="24.17"/>
    <n v="470.86"/>
    <n v="0.55000000000000004"/>
    <n v="0.46"/>
    <n v="845.87"/>
    <n v="6.78"/>
    <n v="3.82"/>
    <n v="562.41999999999996"/>
    <n v="0"/>
    <n v="0"/>
    <n v="0"/>
    <n v="0"/>
    <n v="0"/>
    <n v="0"/>
    <n v="0.27"/>
    <n v="0.18"/>
    <n v="642.34"/>
    <n v="0"/>
    <n v="0"/>
    <n v="0"/>
    <n v="0.01"/>
    <n v="0.01"/>
    <n v="1000"/>
    <n v="0"/>
    <n v="0"/>
    <n v="0"/>
    <n v="0"/>
    <n v="0"/>
    <n v="0"/>
    <n v="20.94"/>
    <n v="234.75"/>
    <n v="11210"/>
    <n v="0"/>
    <n v="0"/>
    <n v="0"/>
    <n v="3.79"/>
    <n v="6.63"/>
    <n v="10.42"/>
    <n v="0.03"/>
    <n v="0.2"/>
    <n v="1.42"/>
  </r>
  <r>
    <n v="69"/>
    <x v="0"/>
    <n v="5"/>
    <x v="4"/>
    <x v="68"/>
    <x v="469"/>
    <n v="149.22999999999999"/>
    <n v="2883.67"/>
    <n v="0"/>
    <n v="0"/>
    <n v="0"/>
    <n v="3.38"/>
    <n v="6.9"/>
    <n v="2041.42"/>
    <n v="0.43"/>
    <n v="0.49"/>
    <n v="1139.53"/>
    <n v="3.81"/>
    <n v="7.4"/>
    <n v="1942.26"/>
    <n v="0"/>
    <n v="0"/>
    <n v="0"/>
    <n v="63.55"/>
    <n v="280.45"/>
    <n v="4413.0600000000004"/>
    <n v="86.04"/>
    <n v="165.13"/>
    <n v="1919.22"/>
    <n v="0"/>
    <n v="0"/>
    <n v="0"/>
    <n v="2.33"/>
    <n v="1.58"/>
    <n v="678.11"/>
    <n v="2.52"/>
    <n v="1.54"/>
    <n v="611.11"/>
    <n v="56.77"/>
    <n v="27.81"/>
    <n v="489.87"/>
    <n v="0.99"/>
    <n v="1.04"/>
    <n v="1050.51"/>
    <n v="5.19"/>
    <n v="5.27"/>
    <n v="1015.41"/>
    <n v="0.27"/>
    <n v="0.1"/>
    <n v="370.37"/>
    <n v="0"/>
    <n v="0"/>
    <n v="0"/>
    <n v="2.08"/>
    <n v="1.68"/>
    <n v="807.69"/>
    <n v="0"/>
    <n v="0"/>
    <n v="0"/>
    <n v="6.81"/>
    <n v="6.1"/>
    <n v="895.74"/>
    <n v="0"/>
    <n v="0"/>
    <n v="0"/>
    <n v="18.98"/>
    <n v="14.64"/>
    <n v="771.34"/>
    <n v="3.64"/>
    <n v="37.35"/>
    <n v="10260.99"/>
    <n v="0.11"/>
    <n v="0.04"/>
    <n v="363.64"/>
    <n v="8.84"/>
    <n v="28.01"/>
    <n v="36.85"/>
    <n v="20.65"/>
    <n v="0.12"/>
    <n v="0.55000000000000004"/>
  </r>
  <r>
    <n v="69"/>
    <x v="1"/>
    <n v="5"/>
    <x v="4"/>
    <x v="68"/>
    <x v="470"/>
    <n v="120.86"/>
    <n v="2473.09"/>
    <n v="0"/>
    <n v="0"/>
    <n v="0"/>
    <n v="1.74"/>
    <n v="1.6"/>
    <n v="919.54"/>
    <n v="0.41"/>
    <n v="0.28000000000000003"/>
    <n v="682.93"/>
    <n v="2.15"/>
    <n v="1.89"/>
    <n v="879.07"/>
    <n v="0"/>
    <n v="0"/>
    <n v="0"/>
    <n v="65.7"/>
    <n v="231.95"/>
    <n v="3530.44"/>
    <n v="71.94"/>
    <n v="109.23"/>
    <n v="1518.35"/>
    <n v="0"/>
    <n v="0"/>
    <n v="0"/>
    <n v="2.2799999999999998"/>
    <n v="1.51"/>
    <n v="662.28"/>
    <n v="2.57"/>
    <n v="1.6"/>
    <n v="622.57000000000005"/>
    <n v="48.68"/>
    <n v="20.7"/>
    <n v="425.23"/>
    <n v="0.79"/>
    <n v="0.57999999999999996"/>
    <n v="734.18"/>
    <n v="4.83"/>
    <n v="2.73"/>
    <n v="565.22"/>
    <n v="0.17"/>
    <n v="0.05"/>
    <n v="294.12"/>
    <n v="0"/>
    <n v="0"/>
    <n v="0"/>
    <n v="1.82"/>
    <n v="1.45"/>
    <n v="796.7"/>
    <n v="0"/>
    <n v="0"/>
    <n v="0"/>
    <n v="2.58"/>
    <n v="2.61"/>
    <n v="1011.63"/>
    <n v="0"/>
    <n v="0"/>
    <n v="0"/>
    <n v="12.03"/>
    <n v="7.75"/>
    <n v="644.22"/>
    <n v="4.3600000000000003"/>
    <n v="42.66"/>
    <n v="9785"/>
    <n v="0.09"/>
    <n v="0.04"/>
    <n v="444.44"/>
    <n v="9.42"/>
    <n v="26.13"/>
    <n v="35.56"/>
    <n v="20.29"/>
    <n v="0.14000000000000001"/>
    <n v="0.95"/>
  </r>
  <r>
    <n v="69"/>
    <x v="2"/>
    <n v="5"/>
    <x v="4"/>
    <x v="68"/>
    <x v="471"/>
    <n v="107.78"/>
    <n v="2186.65"/>
    <n v="0"/>
    <n v="0"/>
    <n v="0"/>
    <n v="2.5299999999999998"/>
    <n v="1.21"/>
    <n v="478.26"/>
    <n v="0.19"/>
    <n v="0.09"/>
    <n v="473.68"/>
    <n v="2.71"/>
    <n v="1.3"/>
    <n v="479.7"/>
    <n v="0.04"/>
    <n v="0.05"/>
    <n v="1250"/>
    <n v="70.13"/>
    <n v="185.53"/>
    <n v="2645.52"/>
    <n v="74.48"/>
    <n v="72.459999999999994"/>
    <n v="972.88"/>
    <n v="0"/>
    <n v="0"/>
    <n v="0"/>
    <n v="1.29"/>
    <n v="0.65"/>
    <n v="503.88"/>
    <n v="1.83"/>
    <n v="0.61"/>
    <n v="333.33"/>
    <n v="46.77"/>
    <n v="9.15"/>
    <n v="195.64"/>
    <n v="0.66"/>
    <n v="0.44"/>
    <n v="666.67"/>
    <n v="3.45"/>
    <n v="0.6"/>
    <n v="173.91"/>
    <n v="0.17"/>
    <n v="0.05"/>
    <n v="294.12"/>
    <n v="0"/>
    <n v="0"/>
    <n v="0"/>
    <n v="0.91"/>
    <n v="0.46"/>
    <n v="505.49"/>
    <n v="0"/>
    <n v="0"/>
    <n v="0"/>
    <n v="1.1399999999999999"/>
    <n v="0.37"/>
    <n v="324.56"/>
    <n v="0"/>
    <n v="0"/>
    <n v="0"/>
    <n v="9"/>
    <n v="2.11"/>
    <n v="234.44"/>
    <n v="2.4300000000000002"/>
    <n v="18.22"/>
    <n v="7497.94"/>
    <n v="0.06"/>
    <n v="0.03"/>
    <n v="500"/>
    <n v="8.4499999999999993"/>
    <n v="22.12"/>
    <n v="30.57"/>
    <n v="16.25"/>
    <n v="0.08"/>
    <n v="0.4"/>
  </r>
  <r>
    <n v="69"/>
    <x v="3"/>
    <n v="5"/>
    <x v="4"/>
    <x v="68"/>
    <x v="472"/>
    <n v="158.59"/>
    <n v="3061.58"/>
    <n v="0"/>
    <n v="0"/>
    <n v="0"/>
    <n v="2.34"/>
    <n v="1.58"/>
    <n v="675.21"/>
    <n v="0.31"/>
    <n v="0.21"/>
    <n v="677.42"/>
    <n v="2.65"/>
    <n v="1.79"/>
    <n v="675.47"/>
    <n v="0.04"/>
    <n v="0.05"/>
    <n v="1250"/>
    <n v="70.02"/>
    <n v="230.2"/>
    <n v="3287.63"/>
    <n v="76.42"/>
    <n v="134.61000000000001"/>
    <n v="1761.45"/>
    <n v="0"/>
    <n v="0"/>
    <n v="0"/>
    <n v="1.88"/>
    <n v="1.1000000000000001"/>
    <n v="585.11"/>
    <n v="2.02"/>
    <n v="0.87"/>
    <n v="430.69"/>
    <n v="31.27"/>
    <n v="11.68"/>
    <n v="373.52"/>
    <n v="1.03"/>
    <n v="0.87"/>
    <n v="844.66"/>
    <n v="1.89"/>
    <n v="0.47"/>
    <n v="248.68"/>
    <n v="0.17"/>
    <n v="0.02"/>
    <n v="117.65"/>
    <n v="0"/>
    <n v="0"/>
    <n v="0"/>
    <n v="1.18"/>
    <n v="1.27"/>
    <n v="1076.27"/>
    <n v="0"/>
    <n v="0"/>
    <n v="0"/>
    <n v="0.65"/>
    <n v="0.27"/>
    <n v="415.38"/>
    <n v="0"/>
    <n v="0"/>
    <n v="0"/>
    <n v="8.4600000000000009"/>
    <n v="4.2300000000000004"/>
    <n v="500"/>
    <n v="1.46"/>
    <n v="12.23"/>
    <n v="8376.7099999999991"/>
    <n v="0.28000000000000003"/>
    <n v="0.15"/>
    <n v="535.71"/>
    <n v="9.43"/>
    <n v="25.53"/>
    <n v="34.96"/>
    <n v="18.559999999999999"/>
    <n v="0.05"/>
    <n v="0.22"/>
  </r>
  <r>
    <n v="69"/>
    <x v="4"/>
    <n v="5"/>
    <x v="4"/>
    <x v="68"/>
    <x v="473"/>
    <n v="146.29"/>
    <n v="3043.27"/>
    <n v="0"/>
    <n v="0"/>
    <n v="0"/>
    <n v="1.1299999999999999"/>
    <n v="0.96"/>
    <n v="849.56"/>
    <n v="0"/>
    <n v="0"/>
    <n v="0"/>
    <n v="1.1299999999999999"/>
    <n v="0.96"/>
    <n v="849.56"/>
    <n v="0"/>
    <n v="0"/>
    <n v="0"/>
    <n v="83.44"/>
    <n v="323.27999999999997"/>
    <n v="3874.4"/>
    <n v="74.38"/>
    <n v="155.97999999999999"/>
    <n v="2097.0700000000002"/>
    <n v="0"/>
    <n v="0"/>
    <n v="0"/>
    <n v="1.85"/>
    <n v="1.9"/>
    <n v="1027.03"/>
    <n v="2.36"/>
    <n v="3.43"/>
    <n v="1453.39"/>
    <n v="38.880000000000003"/>
    <n v="14.68"/>
    <n v="377.57"/>
    <n v="0.81"/>
    <n v="0.6"/>
    <n v="740.74"/>
    <n v="3.61"/>
    <n v="1.77"/>
    <n v="490.3"/>
    <n v="0.18"/>
    <n v="0.04"/>
    <n v="222.22"/>
    <n v="0"/>
    <n v="0"/>
    <n v="0"/>
    <n v="1.31"/>
    <n v="1.25"/>
    <n v="954.2"/>
    <n v="0"/>
    <n v="0"/>
    <n v="0"/>
    <n v="0.91"/>
    <n v="0.69"/>
    <n v="758.24"/>
    <n v="0"/>
    <n v="0"/>
    <n v="0"/>
    <n v="8.86"/>
    <n v="4.82"/>
    <n v="544.02"/>
    <n v="1.57"/>
    <n v="17.13"/>
    <n v="10910.83"/>
    <n v="0.4"/>
    <n v="0.2"/>
    <n v="500"/>
    <n v="9.08"/>
    <n v="28.52"/>
    <n v="37.6"/>
    <n v="22.22"/>
    <n v="0.08"/>
    <n v="0.08"/>
  </r>
  <r>
    <n v="69"/>
    <x v="5"/>
    <n v="5"/>
    <x v="4"/>
    <x v="68"/>
    <x v="474"/>
    <n v="117.08"/>
    <n v="2734.24"/>
    <n v="0"/>
    <n v="0"/>
    <n v="0"/>
    <n v="0.96"/>
    <n v="0.57999999999999996"/>
    <n v="604.16999999999996"/>
    <n v="0.04"/>
    <n v="0.03"/>
    <n v="750"/>
    <n v="1"/>
    <n v="0.6"/>
    <n v="600"/>
    <n v="0"/>
    <n v="0"/>
    <n v="0"/>
    <n v="79.06"/>
    <n v="250.12"/>
    <n v="3163.67"/>
    <n v="69.66"/>
    <n v="109.58"/>
    <n v="1573.07"/>
    <n v="0"/>
    <n v="0"/>
    <n v="0"/>
    <n v="3.59"/>
    <n v="2.27"/>
    <n v="632.30999999999995"/>
    <n v="1.92"/>
    <n v="0.99"/>
    <n v="515.63"/>
    <n v="31.33"/>
    <n v="11.7"/>
    <n v="373.42"/>
    <n v="0.86"/>
    <n v="0.59"/>
    <n v="686.05"/>
    <n v="2.41"/>
    <n v="1.1299999999999999"/>
    <n v="468.88"/>
    <n v="0.15"/>
    <n v="0.03"/>
    <n v="200"/>
    <n v="0"/>
    <n v="0"/>
    <n v="0"/>
    <n v="1.02"/>
    <n v="0.7"/>
    <n v="686.27"/>
    <n v="0"/>
    <n v="0"/>
    <n v="0"/>
    <n v="0.88"/>
    <n v="0.51"/>
    <n v="579.54999999999995"/>
    <n v="0"/>
    <n v="0"/>
    <n v="0"/>
    <n v="6.94"/>
    <n v="0"/>
    <n v="0"/>
    <n v="0.69"/>
    <n v="9.82"/>
    <n v="14249.93"/>
    <n v="0.35"/>
    <n v="0.12"/>
    <n v="342.86"/>
    <n v="8.57"/>
    <n v="25.43"/>
    <n v="34"/>
    <n v="18.670000000000002"/>
    <n v="0.08"/>
    <n v="0.02"/>
  </r>
  <r>
    <n v="69"/>
    <x v="6"/>
    <n v="5"/>
    <x v="4"/>
    <x v="68"/>
    <x v="475"/>
    <n v="53.23"/>
    <n v="2039.43"/>
    <n v="0"/>
    <n v="0"/>
    <n v="0"/>
    <n v="0.45"/>
    <n v="7.0000000000000007E-2"/>
    <n v="164.81"/>
    <n v="0.03"/>
    <n v="0.03"/>
    <n v="862.07"/>
    <n v="0.48"/>
    <n v="0.1"/>
    <n v="207.11"/>
    <n v="0"/>
    <n v="0"/>
    <n v="0"/>
    <n v="90.14"/>
    <n v="207.42"/>
    <n v="2300.98"/>
    <n v="64.14"/>
    <n v="45.43"/>
    <n v="708.27"/>
    <n v="0"/>
    <n v="0"/>
    <n v="0"/>
    <n v="1.29"/>
    <n v="0.13"/>
    <n v="96.67"/>
    <n v="1.77"/>
    <n v="0.93"/>
    <n v="522.6"/>
    <n v="15.13"/>
    <n v="7.03"/>
    <n v="464.67"/>
    <n v="0.65"/>
    <n v="0.5"/>
    <n v="768.16"/>
    <n v="0.82"/>
    <n v="0.2"/>
    <n v="250.61"/>
    <n v="0.01"/>
    <n v="0"/>
    <n v="142.86000000000001"/>
    <n v="0"/>
    <n v="0"/>
    <n v="0"/>
    <n v="0.8"/>
    <n v="0.4"/>
    <n v="504.39"/>
    <n v="0"/>
    <n v="0"/>
    <n v="0"/>
    <n v="0.24"/>
    <n v="0.1"/>
    <n v="411.76"/>
    <n v="0"/>
    <n v="0"/>
    <n v="0"/>
    <n v="0"/>
    <n v="0"/>
    <n v="0"/>
    <n v="0.83"/>
    <n v="5.87"/>
    <n v="7029.94"/>
    <n v="0.1"/>
    <n v="0.02"/>
    <n v="174.43"/>
    <n v="7.77"/>
    <n v="17.32"/>
    <n v="25.09"/>
    <n v="10.16"/>
    <n v="0.08"/>
    <n v="0.02"/>
  </r>
  <r>
    <n v="69"/>
    <x v="7"/>
    <n v="5"/>
    <x v="4"/>
    <x v="68"/>
    <x v="476"/>
    <n v="70.09"/>
    <n v="3241.2"/>
    <n v="0"/>
    <n v="0"/>
    <n v="0"/>
    <n v="1.03"/>
    <n v="1.7"/>
    <n v="1655.98"/>
    <n v="0.43"/>
    <n v="0.42"/>
    <n v="978.87"/>
    <n v="1.46"/>
    <n v="2.12"/>
    <n v="1457.73"/>
    <n v="0"/>
    <n v="0"/>
    <n v="0"/>
    <n v="82.85"/>
    <n v="527.89"/>
    <n v="6371.48"/>
    <n v="94.63"/>
    <n v="242.27"/>
    <n v="2560.25"/>
    <n v="0"/>
    <n v="0"/>
    <n v="0"/>
    <n v="1.18"/>
    <n v="0.89"/>
    <n v="758.71"/>
    <n v="1.62"/>
    <n v="1.27"/>
    <n v="784.83"/>
    <n v="37.99"/>
    <n v="12.34"/>
    <n v="324.72000000000003"/>
    <n v="0.72"/>
    <n v="0.51"/>
    <n v="709.14"/>
    <n v="1.18"/>
    <n v="0.17"/>
    <n v="140.32"/>
    <n v="0.08"/>
    <n v="0.01"/>
    <n v="173.33"/>
    <n v="0"/>
    <n v="0"/>
    <n v="0"/>
    <n v="0.56000000000000005"/>
    <n v="0.52"/>
    <n v="929.73"/>
    <n v="0"/>
    <n v="0"/>
    <n v="0"/>
    <n v="0.46"/>
    <n v="0.32"/>
    <n v="695.84"/>
    <n v="0"/>
    <n v="0"/>
    <n v="0"/>
    <n v="0"/>
    <n v="0"/>
    <n v="0"/>
    <n v="2.17"/>
    <n v="27.69"/>
    <n v="12730.02"/>
    <n v="0.13"/>
    <n v="7.0000000000000007E-2"/>
    <n v="599.04"/>
    <n v="6.37"/>
    <n v="22.91"/>
    <n v="29.28"/>
    <n v="14.42"/>
    <n v="0.08"/>
    <n v="0"/>
  </r>
  <r>
    <n v="70"/>
    <x v="0"/>
    <n v="5"/>
    <x v="4"/>
    <x v="69"/>
    <x v="477"/>
    <n v="366.59"/>
    <n v="2769.02"/>
    <n v="0"/>
    <n v="0"/>
    <n v="0"/>
    <n v="0.44"/>
    <n v="0.66"/>
    <n v="1500"/>
    <n v="0.03"/>
    <n v="7.0000000000000007E-2"/>
    <n v="2333.33"/>
    <n v="0.47"/>
    <n v="0.73"/>
    <n v="1553.19"/>
    <n v="0"/>
    <n v="0"/>
    <n v="0"/>
    <n v="63.73"/>
    <n v="273"/>
    <n v="4283.7"/>
    <n v="1.36"/>
    <n v="2"/>
    <n v="1470.59"/>
    <n v="0"/>
    <n v="0"/>
    <n v="0"/>
    <n v="0.08"/>
    <n v="0.05"/>
    <n v="625"/>
    <n v="0.28000000000000003"/>
    <n v="0.17"/>
    <n v="607.14"/>
    <n v="2.75"/>
    <n v="1.04"/>
    <n v="378.18"/>
    <n v="0.96"/>
    <n v="1.23"/>
    <n v="1281.25"/>
    <n v="0.06"/>
    <n v="0.04"/>
    <n v="666.67"/>
    <n v="0"/>
    <n v="0"/>
    <n v="0"/>
    <n v="0"/>
    <n v="0"/>
    <n v="0"/>
    <n v="0"/>
    <n v="0"/>
    <n v="0"/>
    <n v="0.01"/>
    <n v="0"/>
    <n v="0"/>
    <n v="0.78"/>
    <n v="2.11"/>
    <n v="2705.13"/>
    <n v="0.05"/>
    <n v="0.04"/>
    <n v="800"/>
    <n v="1.9"/>
    <n v="3.12"/>
    <n v="1642.11"/>
    <n v="5.9"/>
    <n v="61.66"/>
    <n v="10450.85"/>
    <n v="1.48"/>
    <n v="0.55000000000000004"/>
    <n v="371.62"/>
    <n v="12.61"/>
    <n v="0.35"/>
    <n v="12.96"/>
    <n v="0"/>
    <n v="0"/>
    <n v="7.0000000000000007E-2"/>
  </r>
  <r>
    <n v="70"/>
    <x v="1"/>
    <n v="5"/>
    <x v="4"/>
    <x v="69"/>
    <x v="478"/>
    <n v="376.58"/>
    <n v="2919.68"/>
    <n v="0"/>
    <n v="0"/>
    <n v="0"/>
    <n v="0.2"/>
    <n v="0.4"/>
    <n v="2000"/>
    <n v="0.11"/>
    <n v="0.19"/>
    <n v="1727.27"/>
    <n v="0.3"/>
    <n v="0.57999999999999996"/>
    <n v="1933.33"/>
    <n v="0"/>
    <n v="0"/>
    <n v="0"/>
    <n v="63.02"/>
    <n v="265.68"/>
    <n v="4215.8"/>
    <n v="1.06"/>
    <n v="1.72"/>
    <n v="1622.64"/>
    <n v="0"/>
    <n v="0"/>
    <n v="0"/>
    <n v="7.0000000000000007E-2"/>
    <n v="0.03"/>
    <n v="428.57"/>
    <n v="0.47"/>
    <n v="0.22"/>
    <n v="468.09"/>
    <n v="1.82"/>
    <n v="0.89"/>
    <n v="489.01"/>
    <n v="1.07"/>
    <n v="0.75"/>
    <n v="700.93"/>
    <n v="0.09"/>
    <n v="0.05"/>
    <n v="555.55999999999995"/>
    <n v="0.01"/>
    <n v="0"/>
    <n v="0"/>
    <n v="0.01"/>
    <n v="0.01"/>
    <n v="1000"/>
    <n v="0"/>
    <n v="0"/>
    <n v="0"/>
    <n v="0.03"/>
    <n v="0.01"/>
    <n v="333.33"/>
    <n v="1"/>
    <n v="2.4"/>
    <n v="2400"/>
    <n v="0"/>
    <n v="0"/>
    <n v="0"/>
    <n v="2.0099999999999998"/>
    <n v="3.24"/>
    <n v="1611.94"/>
    <n v="8.39"/>
    <n v="88.51"/>
    <n v="10545.01"/>
    <n v="1.55"/>
    <n v="0.72"/>
    <n v="464.52"/>
    <n v="13"/>
    <n v="0.33"/>
    <n v="13.33"/>
    <n v="0"/>
    <n v="0"/>
    <n v="0.04"/>
  </r>
  <r>
    <n v="70"/>
    <x v="2"/>
    <n v="5"/>
    <x v="4"/>
    <x v="69"/>
    <x v="479"/>
    <n v="328.9"/>
    <n v="2667.26"/>
    <n v="0"/>
    <n v="0"/>
    <n v="0"/>
    <n v="0.32"/>
    <n v="0.66"/>
    <n v="2062.5"/>
    <n v="7.0000000000000007E-2"/>
    <n v="0.09"/>
    <n v="1285.71"/>
    <n v="0.38"/>
    <n v="0.75"/>
    <n v="1973.68"/>
    <n v="0"/>
    <n v="0"/>
    <n v="0"/>
    <n v="69.53"/>
    <n v="287.24"/>
    <n v="4131.17"/>
    <n v="1.07"/>
    <n v="1.78"/>
    <n v="1663.55"/>
    <n v="0"/>
    <n v="0"/>
    <n v="0"/>
    <n v="0.06"/>
    <n v="0.04"/>
    <n v="666.67"/>
    <n v="0.67"/>
    <n v="0.47"/>
    <n v="701.49"/>
    <n v="1"/>
    <n v="0.41"/>
    <n v="410"/>
    <n v="0.68"/>
    <n v="0.49"/>
    <n v="720.59"/>
    <n v="0.01"/>
    <n v="0"/>
    <n v="0"/>
    <n v="0"/>
    <n v="0"/>
    <n v="0"/>
    <n v="0.02"/>
    <n v="0.01"/>
    <n v="500"/>
    <n v="0.1"/>
    <n v="0.06"/>
    <n v="600"/>
    <n v="0"/>
    <n v="0"/>
    <n v="0"/>
    <n v="1.39"/>
    <n v="2.5299999999999998"/>
    <n v="1820.14"/>
    <n v="0"/>
    <n v="0"/>
    <n v="0"/>
    <n v="2.1800000000000002"/>
    <n v="3.01"/>
    <n v="1380.73"/>
    <n v="3.94"/>
    <n v="44.95"/>
    <n v="11408.63"/>
    <n v="0.99"/>
    <n v="0.41"/>
    <n v="414.14"/>
    <n v="13.17"/>
    <n v="0.31"/>
    <n v="13.48"/>
    <n v="0"/>
    <n v="0"/>
    <n v="0.06"/>
  </r>
  <r>
    <n v="70"/>
    <x v="3"/>
    <n v="5"/>
    <x v="4"/>
    <x v="69"/>
    <x v="480"/>
    <n v="380.81"/>
    <n v="3055.77"/>
    <n v="0"/>
    <n v="0"/>
    <n v="0"/>
    <n v="0.34"/>
    <n v="0.63"/>
    <n v="1852.94"/>
    <n v="0.04"/>
    <n v="0.05"/>
    <n v="1250"/>
    <n v="0.38"/>
    <n v="0.68"/>
    <n v="1789.47"/>
    <n v="0"/>
    <n v="0.01"/>
    <n v="0"/>
    <n v="65.44"/>
    <n v="191.34"/>
    <n v="2923.9"/>
    <n v="0.68"/>
    <n v="1.1399999999999999"/>
    <n v="1676.47"/>
    <n v="0"/>
    <n v="0"/>
    <n v="0"/>
    <n v="0.05"/>
    <n v="0.04"/>
    <n v="800"/>
    <n v="0.25"/>
    <n v="0.23"/>
    <n v="920"/>
    <n v="1.41"/>
    <n v="0.37"/>
    <n v="262.41000000000003"/>
    <n v="0.48"/>
    <n v="0.41"/>
    <n v="854.17"/>
    <n v="0.01"/>
    <n v="0.01"/>
    <n v="1000"/>
    <n v="0"/>
    <n v="0"/>
    <n v="0"/>
    <n v="0.01"/>
    <n v="0.01"/>
    <n v="1000"/>
    <n v="0.01"/>
    <n v="0"/>
    <n v="0"/>
    <n v="0"/>
    <n v="0"/>
    <n v="0"/>
    <n v="0.92"/>
    <n v="1.99"/>
    <n v="2163.04"/>
    <n v="0"/>
    <n v="0"/>
    <n v="0"/>
    <n v="1.71"/>
    <n v="2.41"/>
    <n v="1409.36"/>
    <n v="4.92"/>
    <n v="47.16"/>
    <n v="9585.3700000000008"/>
    <n v="0.74"/>
    <n v="0.34"/>
    <n v="459.46"/>
    <n v="11.7"/>
    <n v="0.31"/>
    <n v="12.01"/>
    <n v="0"/>
    <n v="0"/>
    <n v="0.02"/>
  </r>
  <r>
    <n v="70"/>
    <x v="4"/>
    <n v="5"/>
    <x v="4"/>
    <x v="69"/>
    <x v="481"/>
    <n v="370.01"/>
    <n v="3036.1"/>
    <n v="0"/>
    <n v="0"/>
    <n v="0"/>
    <n v="0.31"/>
    <n v="0.66"/>
    <n v="2129.0300000000002"/>
    <n v="0.08"/>
    <n v="0.12"/>
    <n v="1500"/>
    <n v="0.39"/>
    <n v="0.78"/>
    <n v="2000"/>
    <n v="0"/>
    <n v="0"/>
    <n v="0"/>
    <n v="58.98"/>
    <n v="211.2"/>
    <n v="3580.87"/>
    <n v="0.56000000000000005"/>
    <n v="1.04"/>
    <n v="1857.14"/>
    <n v="0"/>
    <n v="0"/>
    <n v="0"/>
    <n v="0.01"/>
    <n v="0.01"/>
    <n v="1000"/>
    <n v="0.25"/>
    <n v="0.16"/>
    <n v="640"/>
    <n v="1.42"/>
    <n v="0.5"/>
    <n v="352.11"/>
    <n v="0.27"/>
    <n v="0.2"/>
    <n v="740.74"/>
    <n v="0"/>
    <n v="0"/>
    <n v="0"/>
    <n v="0"/>
    <n v="0"/>
    <n v="0"/>
    <n v="0.01"/>
    <n v="0.01"/>
    <n v="1000"/>
    <n v="0"/>
    <n v="0"/>
    <n v="0"/>
    <n v="0"/>
    <n v="0"/>
    <n v="0"/>
    <n v="0.56999999999999995"/>
    <n v="1.18"/>
    <n v="2070.1799999999998"/>
    <n v="0"/>
    <n v="0"/>
    <n v="0"/>
    <n v="1.43"/>
    <n v="2.15"/>
    <n v="1503.5"/>
    <n v="3.94"/>
    <n v="39.299999999999997"/>
    <n v="9974.6200000000008"/>
    <n v="0.85"/>
    <n v="0.38"/>
    <n v="447.06"/>
    <n v="11.47"/>
    <n v="0.21"/>
    <n v="11.69"/>
    <n v="0"/>
    <n v="0"/>
    <n v="0.03"/>
  </r>
  <r>
    <n v="70"/>
    <x v="5"/>
    <n v="5"/>
    <x v="4"/>
    <x v="69"/>
    <x v="482"/>
    <n v="286.76"/>
    <n v="2606.1999999999998"/>
    <n v="0"/>
    <n v="0"/>
    <n v="0"/>
    <n v="0.32"/>
    <n v="0.97"/>
    <n v="3031.25"/>
    <n v="0.1"/>
    <n v="7.0000000000000007E-2"/>
    <n v="700"/>
    <n v="0.42"/>
    <n v="1.04"/>
    <n v="2476.19"/>
    <n v="0"/>
    <n v="0"/>
    <n v="0"/>
    <n v="51.3"/>
    <n v="203"/>
    <n v="3957.12"/>
    <n v="1.31"/>
    <n v="2.2200000000000002"/>
    <n v="1694.66"/>
    <n v="0"/>
    <n v="0"/>
    <n v="0"/>
    <n v="0.01"/>
    <n v="0"/>
    <n v="0"/>
    <n v="0.3"/>
    <n v="0.11"/>
    <n v="366.67"/>
    <n v="2.69"/>
    <n v="0.94"/>
    <n v="349.94"/>
    <n v="0.44"/>
    <n v="0.31"/>
    <n v="704.55"/>
    <n v="0"/>
    <n v="0"/>
    <n v="0"/>
    <n v="0"/>
    <n v="0"/>
    <n v="0"/>
    <n v="0"/>
    <n v="0"/>
    <n v="0"/>
    <n v="0"/>
    <n v="0"/>
    <n v="0"/>
    <n v="0"/>
    <n v="0"/>
    <n v="0"/>
    <n v="0.65"/>
    <n v="1.1599999999999999"/>
    <n v="1784.62"/>
    <n v="0"/>
    <n v="0"/>
    <n v="0"/>
    <n v="1.3"/>
    <n v="0"/>
    <n v="0"/>
    <n v="3.98"/>
    <n v="35.93"/>
    <n v="9024.99"/>
    <n v="0.54"/>
    <n v="0.47"/>
    <n v="870.37"/>
    <n v="11.23"/>
    <n v="0.28000000000000003"/>
    <n v="11.51"/>
    <n v="0"/>
    <n v="0"/>
    <n v="0.01"/>
  </r>
  <r>
    <n v="70"/>
    <x v="6"/>
    <n v="5"/>
    <x v="4"/>
    <x v="69"/>
    <x v="483"/>
    <n v="218.6"/>
    <n v="2092.9499999999998"/>
    <n v="0"/>
    <n v="0"/>
    <n v="0"/>
    <n v="0.06"/>
    <n v="0.14000000000000001"/>
    <n v="2438.6"/>
    <n v="0.05"/>
    <n v="0.04"/>
    <n v="916.67"/>
    <n v="0.1"/>
    <n v="0.18"/>
    <n v="1742.86"/>
    <n v="0"/>
    <n v="0"/>
    <n v="0"/>
    <n v="52.78"/>
    <n v="177.81"/>
    <n v="3368.74"/>
    <n v="0.95"/>
    <n v="1.26"/>
    <n v="1324.95"/>
    <n v="0"/>
    <n v="0"/>
    <n v="0"/>
    <n v="0.01"/>
    <n v="0"/>
    <n v="666.67"/>
    <n v="0.45"/>
    <n v="0.45"/>
    <n v="997.79"/>
    <n v="0.81"/>
    <n v="0.18"/>
    <n v="217.28"/>
    <n v="0.16"/>
    <n v="0.09"/>
    <n v="567.9"/>
    <n v="0"/>
    <n v="0"/>
    <n v="1000"/>
    <n v="0"/>
    <n v="0"/>
    <n v="0"/>
    <n v="0"/>
    <n v="0"/>
    <n v="0"/>
    <n v="0.01"/>
    <n v="0"/>
    <n v="500"/>
    <n v="0"/>
    <n v="0"/>
    <n v="0"/>
    <n v="0.25"/>
    <n v="0.35"/>
    <n v="1395.26"/>
    <n v="0"/>
    <n v="0"/>
    <n v="1000"/>
    <n v="0"/>
    <n v="0"/>
    <n v="0"/>
    <n v="2.4500000000000002"/>
    <n v="21.15"/>
    <n v="8644.99"/>
    <n v="0.5"/>
    <n v="0.19"/>
    <n v="377.18"/>
    <n v="11.04"/>
    <n v="0.28000000000000003"/>
    <n v="11.32"/>
    <n v="0"/>
    <n v="0"/>
    <n v="0.01"/>
  </r>
  <r>
    <n v="70"/>
    <x v="7"/>
    <n v="5"/>
    <x v="4"/>
    <x v="69"/>
    <x v="484"/>
    <n v="235.1"/>
    <n v="2513.9699999999998"/>
    <n v="0"/>
    <n v="0"/>
    <n v="0"/>
    <n v="0.1"/>
    <n v="0.32"/>
    <n v="3316.33"/>
    <n v="0.05"/>
    <n v="0.05"/>
    <n v="1177.78"/>
    <n v="0.14000000000000001"/>
    <n v="0.38"/>
    <n v="2643.36"/>
    <n v="0.01"/>
    <n v="0.01"/>
    <n v="1571.43"/>
    <n v="71.209999999999994"/>
    <n v="359.3"/>
    <n v="5045.43"/>
    <n v="1.05"/>
    <n v="1.93"/>
    <n v="1839.35"/>
    <n v="0"/>
    <n v="0"/>
    <n v="0"/>
    <n v="0.04"/>
    <n v="0.03"/>
    <n v="777.78"/>
    <n v="0.49"/>
    <n v="0.47"/>
    <n v="949.08"/>
    <n v="0.74"/>
    <n v="0.24"/>
    <n v="325.17"/>
    <n v="0.26"/>
    <n v="0.3"/>
    <n v="1128.79"/>
    <n v="0"/>
    <n v="0"/>
    <n v="800"/>
    <n v="0"/>
    <n v="0"/>
    <n v="0"/>
    <n v="0"/>
    <n v="0"/>
    <n v="0"/>
    <n v="0"/>
    <n v="0"/>
    <n v="500"/>
    <n v="0"/>
    <n v="0"/>
    <n v="0"/>
    <n v="0.22"/>
    <n v="0.48"/>
    <n v="2251.16"/>
    <n v="0"/>
    <n v="0"/>
    <n v="1500"/>
    <n v="0"/>
    <n v="0"/>
    <n v="0"/>
    <n v="1.27"/>
    <n v="11.2"/>
    <n v="8835.02"/>
    <n v="1.25"/>
    <n v="0.79"/>
    <n v="629.64"/>
    <n v="11.09"/>
    <n v="0.3"/>
    <n v="11.4"/>
    <n v="0"/>
    <n v="0"/>
    <n v="0.05"/>
  </r>
  <r>
    <n v="71"/>
    <x v="0"/>
    <n v="5"/>
    <x v="4"/>
    <x v="70"/>
    <x v="485"/>
    <n v="115.48"/>
    <n v="2620.9699999999998"/>
    <n v="0"/>
    <n v="0"/>
    <n v="0"/>
    <n v="2.35"/>
    <n v="2.5099999999999998"/>
    <n v="1068.0899999999999"/>
    <n v="5.92"/>
    <n v="5.27"/>
    <n v="890.2"/>
    <n v="8.27"/>
    <n v="7.78"/>
    <n v="940.75"/>
    <n v="0"/>
    <n v="0"/>
    <n v="0"/>
    <n v="15.59"/>
    <n v="51.27"/>
    <n v="3288.65"/>
    <n v="52.56"/>
    <n v="92.62"/>
    <n v="1762.18"/>
    <n v="0"/>
    <n v="0"/>
    <n v="0"/>
    <n v="7.78"/>
    <n v="5.79"/>
    <n v="744.22"/>
    <n v="0.74"/>
    <n v="0.44"/>
    <n v="594.59"/>
    <n v="17.04"/>
    <n v="10.93"/>
    <n v="641.42999999999995"/>
    <n v="3.63"/>
    <n v="3.87"/>
    <n v="1066.1199999999999"/>
    <n v="8.0299999999999994"/>
    <n v="7.41"/>
    <n v="922.79"/>
    <n v="0.13"/>
    <n v="0.05"/>
    <n v="384.62"/>
    <n v="0.03"/>
    <n v="0.03"/>
    <n v="1000"/>
    <n v="0.59"/>
    <n v="0.49"/>
    <n v="830.51"/>
    <n v="0"/>
    <n v="0"/>
    <n v="0"/>
    <n v="4.8499999999999996"/>
    <n v="2.97"/>
    <n v="612.37"/>
    <n v="0"/>
    <n v="0"/>
    <n v="0"/>
    <n v="18.34"/>
    <n v="14.42"/>
    <n v="786.26"/>
    <n v="0.82"/>
    <n v="6.44"/>
    <n v="7853.66"/>
    <n v="0.88"/>
    <n v="0.33"/>
    <n v="375"/>
    <n v="5.72"/>
    <n v="9.86"/>
    <n v="15.58"/>
    <n v="5.0199999999999996"/>
    <n v="2.5099999999999998"/>
    <n v="0"/>
  </r>
  <r>
    <n v="71"/>
    <x v="1"/>
    <n v="5"/>
    <x v="4"/>
    <x v="70"/>
    <x v="486"/>
    <n v="116.76"/>
    <n v="2572.94"/>
    <n v="0"/>
    <n v="0"/>
    <n v="0"/>
    <n v="1"/>
    <n v="0.64"/>
    <n v="640"/>
    <n v="5.79"/>
    <n v="4.8"/>
    <n v="829.02"/>
    <n v="6.79"/>
    <n v="5.44"/>
    <n v="801.18"/>
    <n v="0"/>
    <n v="0"/>
    <n v="0"/>
    <n v="25.06"/>
    <n v="63"/>
    <n v="2513.9699999999998"/>
    <n v="39.22"/>
    <n v="49.21"/>
    <n v="1254.72"/>
    <n v="0"/>
    <n v="0"/>
    <n v="0"/>
    <n v="6.94"/>
    <n v="4.1500000000000004"/>
    <n v="597.98"/>
    <n v="0.6"/>
    <n v="0.28000000000000003"/>
    <n v="466.67"/>
    <n v="15.79"/>
    <n v="6.75"/>
    <n v="427.49"/>
    <n v="5.56"/>
    <n v="4.0999999999999996"/>
    <n v="737.41"/>
    <n v="4.51"/>
    <n v="2.44"/>
    <n v="541.02"/>
    <n v="0.11"/>
    <n v="0.03"/>
    <n v="272.73"/>
    <n v="0.04"/>
    <n v="0.03"/>
    <n v="750"/>
    <n v="0.63"/>
    <n v="0.56000000000000005"/>
    <n v="888.89"/>
    <n v="0"/>
    <n v="0"/>
    <n v="0"/>
    <n v="3.92"/>
    <n v="1.42"/>
    <n v="362.24"/>
    <n v="0"/>
    <n v="0"/>
    <n v="0"/>
    <n v="15.4"/>
    <n v="9.24"/>
    <n v="600"/>
    <n v="1.79"/>
    <n v="13.76"/>
    <n v="7694.97"/>
    <n v="1.03"/>
    <n v="0.2"/>
    <n v="194.17"/>
    <n v="5.93"/>
    <n v="10.41"/>
    <n v="16.34"/>
    <n v="5.29"/>
    <n v="2.54"/>
    <n v="0"/>
  </r>
  <r>
    <n v="71"/>
    <x v="2"/>
    <n v="5"/>
    <x v="4"/>
    <x v="70"/>
    <x v="487"/>
    <n v="87.47"/>
    <n v="2302.4499999999998"/>
    <n v="0"/>
    <n v="0"/>
    <n v="0"/>
    <n v="1.94"/>
    <n v="1.08"/>
    <n v="556.70000000000005"/>
    <n v="6.98"/>
    <n v="3.91"/>
    <n v="560.16999999999996"/>
    <n v="8.92"/>
    <n v="4.99"/>
    <n v="559.41999999999996"/>
    <n v="0.01"/>
    <n v="0.01"/>
    <n v="1000"/>
    <n v="17.39"/>
    <n v="36.130000000000003"/>
    <n v="2077.63"/>
    <n v="38.659999999999997"/>
    <n v="37.72"/>
    <n v="975.69"/>
    <n v="0"/>
    <n v="0"/>
    <n v="0"/>
    <n v="8.31"/>
    <n v="5.19"/>
    <n v="624.54999999999995"/>
    <n v="0.5"/>
    <n v="0.35"/>
    <n v="700"/>
    <n v="15.34"/>
    <n v="7.15"/>
    <n v="466.1"/>
    <n v="4.6100000000000003"/>
    <n v="2.62"/>
    <n v="568.33000000000004"/>
    <n v="5.6"/>
    <n v="1.99"/>
    <n v="355.36"/>
    <n v="0.02"/>
    <n v="0.01"/>
    <n v="500"/>
    <n v="0"/>
    <n v="0"/>
    <n v="0"/>
    <n v="0.25"/>
    <n v="0.15"/>
    <n v="600"/>
    <n v="0"/>
    <n v="0"/>
    <n v="0"/>
    <n v="3.75"/>
    <n v="1.1000000000000001"/>
    <n v="293.33"/>
    <n v="0.01"/>
    <n v="0.01"/>
    <n v="1000"/>
    <n v="14.44"/>
    <n v="5.96"/>
    <n v="412.74"/>
    <n v="1.53"/>
    <n v="8.59"/>
    <n v="5614.38"/>
    <n v="1.1599999999999999"/>
    <n v="0.17"/>
    <n v="146.55000000000001"/>
    <n v="6.7"/>
    <n v="14.59"/>
    <n v="21.29"/>
    <n v="4.59"/>
    <n v="5.33"/>
    <n v="0"/>
  </r>
  <r>
    <n v="71"/>
    <x v="3"/>
    <n v="5"/>
    <x v="4"/>
    <x v="70"/>
    <x v="488"/>
    <n v="112.1"/>
    <n v="2730.82"/>
    <n v="0"/>
    <n v="0"/>
    <n v="0"/>
    <n v="1.41"/>
    <n v="1.1499999999999999"/>
    <n v="815.6"/>
    <n v="6.73"/>
    <n v="4.9000000000000004"/>
    <n v="728.08"/>
    <n v="8.1300000000000008"/>
    <n v="6.05"/>
    <n v="744.16"/>
    <n v="0"/>
    <n v="0"/>
    <n v="0"/>
    <n v="28.08"/>
    <n v="72.760000000000005"/>
    <n v="2591.17"/>
    <n v="38.549999999999997"/>
    <n v="41.82"/>
    <n v="1084.82"/>
    <n v="0"/>
    <n v="0"/>
    <n v="0"/>
    <n v="8.2799999999999994"/>
    <n v="6.46"/>
    <n v="780.19"/>
    <n v="0.47"/>
    <n v="0.43"/>
    <n v="914.89"/>
    <n v="16.8"/>
    <n v="8.4499999999999993"/>
    <n v="502.98"/>
    <n v="6.26"/>
    <n v="4.76"/>
    <n v="760.38"/>
    <n v="4.9800000000000004"/>
    <n v="3.12"/>
    <n v="626.51"/>
    <n v="0.01"/>
    <n v="0"/>
    <n v="0"/>
    <n v="0"/>
    <n v="0"/>
    <n v="0"/>
    <n v="0.19"/>
    <n v="0.17"/>
    <n v="894.74"/>
    <n v="0"/>
    <n v="0"/>
    <n v="0"/>
    <n v="4.07"/>
    <n v="1.75"/>
    <n v="429.98"/>
    <n v="0"/>
    <n v="0"/>
    <n v="0"/>
    <n v="15.7"/>
    <n v="10.130000000000001"/>
    <n v="645.22"/>
    <n v="1.55"/>
    <n v="8.81"/>
    <n v="5683.87"/>
    <n v="1.3"/>
    <n v="0.25"/>
    <n v="192.31"/>
    <n v="6.91"/>
    <n v="14.49"/>
    <n v="21.4"/>
    <n v="4.4400000000000004"/>
    <n v="5.36"/>
    <n v="0"/>
  </r>
  <r>
    <n v="71"/>
    <x v="4"/>
    <n v="5"/>
    <x v="4"/>
    <x v="70"/>
    <x v="489"/>
    <n v="105.3"/>
    <n v="2610.31"/>
    <n v="0"/>
    <n v="0"/>
    <n v="0"/>
    <n v="2.06"/>
    <n v="1.79"/>
    <n v="868.93"/>
    <n v="8.6"/>
    <n v="7.29"/>
    <n v="847.67"/>
    <n v="10.66"/>
    <n v="9.08"/>
    <n v="851.78"/>
    <n v="0"/>
    <n v="0"/>
    <n v="0"/>
    <n v="23.59"/>
    <n v="60.8"/>
    <n v="2577.36"/>
    <n v="44.12"/>
    <n v="52.44"/>
    <n v="1188.58"/>
    <n v="0"/>
    <n v="0"/>
    <n v="0"/>
    <n v="9.3000000000000007"/>
    <n v="8.5399999999999991"/>
    <n v="918.28"/>
    <n v="0.55000000000000004"/>
    <n v="0.36"/>
    <n v="654.54999999999995"/>
    <n v="18.64"/>
    <n v="8.49"/>
    <n v="455.47"/>
    <n v="4.8499999999999996"/>
    <n v="3.91"/>
    <n v="806.19"/>
    <n v="6"/>
    <n v="2.97"/>
    <n v="495"/>
    <n v="0.02"/>
    <n v="0"/>
    <n v="0"/>
    <n v="0"/>
    <n v="0"/>
    <n v="0"/>
    <n v="0.24"/>
    <n v="0.15"/>
    <n v="625"/>
    <n v="0"/>
    <n v="0"/>
    <n v="0"/>
    <n v="3.25"/>
    <n v="1.47"/>
    <n v="452.31"/>
    <n v="0"/>
    <n v="0"/>
    <n v="0"/>
    <n v="14.77"/>
    <n v="8.61"/>
    <n v="582.94000000000005"/>
    <n v="1.39"/>
    <n v="13.22"/>
    <n v="9510.7900000000009"/>
    <n v="1.84"/>
    <n v="0.54"/>
    <n v="293.48"/>
    <n v="7.12"/>
    <n v="17.600000000000001"/>
    <n v="24.72"/>
    <n v="5.16"/>
    <n v="7.36"/>
    <n v="0.03"/>
  </r>
  <r>
    <n v="71"/>
    <x v="5"/>
    <n v="5"/>
    <x v="4"/>
    <x v="70"/>
    <x v="490"/>
    <n v="88.32"/>
    <n v="2673.12"/>
    <n v="0"/>
    <n v="0"/>
    <n v="0"/>
    <n v="1.33"/>
    <n v="0.93"/>
    <n v="699.25"/>
    <n v="8.43"/>
    <n v="8.07"/>
    <n v="957.3"/>
    <n v="9.76"/>
    <n v="9"/>
    <n v="922.13"/>
    <n v="0"/>
    <n v="0"/>
    <n v="0"/>
    <n v="25.83"/>
    <n v="61.67"/>
    <n v="2387.5300000000002"/>
    <n v="43.66"/>
    <n v="60.85"/>
    <n v="1393.72"/>
    <n v="0"/>
    <n v="0"/>
    <n v="0"/>
    <n v="13.25"/>
    <n v="15.99"/>
    <n v="1206.79"/>
    <n v="0.75"/>
    <n v="0.28000000000000003"/>
    <n v="373.33"/>
    <n v="20.61"/>
    <n v="11.46"/>
    <n v="556.17999999999995"/>
    <n v="5.85"/>
    <n v="3.84"/>
    <n v="656.41"/>
    <n v="5.86"/>
    <n v="5.2"/>
    <n v="887.37"/>
    <n v="0.02"/>
    <n v="0"/>
    <n v="0"/>
    <n v="0"/>
    <n v="0"/>
    <n v="0"/>
    <n v="0.42"/>
    <n v="0.22"/>
    <n v="523.80999999999995"/>
    <n v="0.02"/>
    <n v="0"/>
    <n v="0"/>
    <n v="5.09"/>
    <n v="1.57"/>
    <n v="308.45"/>
    <n v="0"/>
    <n v="0"/>
    <n v="0"/>
    <n v="17.55"/>
    <n v="0"/>
    <n v="0"/>
    <n v="1.1100000000000001"/>
    <n v="6.98"/>
    <n v="6269.99"/>
    <n v="1.36"/>
    <n v="0.34"/>
    <n v="250"/>
    <n v="7.44"/>
    <n v="17.91"/>
    <n v="25.34"/>
    <n v="5.72"/>
    <n v="6.41"/>
    <n v="0.03"/>
  </r>
  <r>
    <n v="71"/>
    <x v="6"/>
    <n v="5"/>
    <x v="4"/>
    <x v="70"/>
    <x v="491"/>
    <n v="71.84"/>
    <n v="2400.3200000000002"/>
    <n v="0"/>
    <n v="0"/>
    <n v="0"/>
    <n v="0.75"/>
    <n v="0.15"/>
    <n v="198.66"/>
    <n v="3.8"/>
    <n v="2.2200000000000002"/>
    <n v="584.32000000000005"/>
    <n v="4.55"/>
    <n v="2.37"/>
    <n v="521.12"/>
    <n v="0"/>
    <n v="0"/>
    <n v="0"/>
    <n v="28.47"/>
    <n v="100.25"/>
    <n v="3521.66"/>
    <n v="41.2"/>
    <n v="24.54"/>
    <n v="595.66"/>
    <n v="0"/>
    <n v="0"/>
    <n v="0"/>
    <n v="3.97"/>
    <n v="1"/>
    <n v="252.77"/>
    <n v="0.78"/>
    <n v="0.78"/>
    <n v="998.72"/>
    <n v="13.04"/>
    <n v="3.83"/>
    <n v="293.73"/>
    <n v="4.7699999999999996"/>
    <n v="3.27"/>
    <n v="686.37"/>
    <n v="3.88"/>
    <n v="3.42"/>
    <n v="883.41"/>
    <n v="0.04"/>
    <n v="0.01"/>
    <n v="179.49"/>
    <n v="0"/>
    <n v="0"/>
    <n v="0"/>
    <n v="0.28999999999999998"/>
    <n v="0.14000000000000001"/>
    <n v="494.81"/>
    <n v="0"/>
    <n v="0"/>
    <n v="0"/>
    <n v="3.8"/>
    <n v="3.2"/>
    <n v="842.73"/>
    <n v="0"/>
    <n v="0"/>
    <n v="0"/>
    <n v="0"/>
    <n v="0"/>
    <n v="0"/>
    <n v="1.04"/>
    <n v="7.21"/>
    <n v="6935"/>
    <n v="1.57"/>
    <n v="0.18"/>
    <n v="115.68"/>
    <n v="7.49"/>
    <n v="15.58"/>
    <n v="23.07"/>
    <n v="5.21"/>
    <n v="6.42"/>
    <n v="0"/>
  </r>
  <r>
    <n v="71"/>
    <x v="7"/>
    <n v="5"/>
    <x v="4"/>
    <x v="70"/>
    <x v="492"/>
    <n v="64.63"/>
    <n v="2402.86"/>
    <n v="0"/>
    <n v="0"/>
    <n v="0"/>
    <n v="0.48"/>
    <n v="0.4"/>
    <n v="832.29"/>
    <n v="12.74"/>
    <n v="11.23"/>
    <n v="881.62"/>
    <n v="13.22"/>
    <n v="11.63"/>
    <n v="879.84"/>
    <n v="0"/>
    <n v="0"/>
    <n v="0"/>
    <n v="15.29"/>
    <n v="45.21"/>
    <n v="2957.35"/>
    <n v="52.12"/>
    <n v="71.44"/>
    <n v="1370.85"/>
    <n v="0"/>
    <n v="0"/>
    <n v="0"/>
    <n v="11.27"/>
    <n v="8.16"/>
    <n v="723.88"/>
    <n v="0.51"/>
    <n v="0.48"/>
    <n v="948.92"/>
    <n v="15.65"/>
    <n v="9.8800000000000008"/>
    <n v="630.91999999999996"/>
    <n v="4.22"/>
    <n v="4.3099999999999996"/>
    <n v="1021.83"/>
    <n v="3.09"/>
    <n v="2.12"/>
    <n v="684.87"/>
    <n v="0.02"/>
    <n v="0"/>
    <n v="150"/>
    <n v="0"/>
    <n v="0"/>
    <n v="0"/>
    <n v="0.09"/>
    <n v="0.06"/>
    <n v="647.73"/>
    <n v="0"/>
    <n v="0"/>
    <n v="0"/>
    <n v="0.65"/>
    <n v="0.42"/>
    <n v="638.04"/>
    <n v="0"/>
    <n v="0"/>
    <n v="0"/>
    <n v="0"/>
    <n v="0"/>
    <n v="0"/>
    <n v="0.94"/>
    <n v="6.94"/>
    <n v="7410.03"/>
    <n v="1.88"/>
    <n v="0.7"/>
    <n v="372.14"/>
    <n v="7.29"/>
    <n v="15.31"/>
    <n v="22.6"/>
    <n v="5.31"/>
    <n v="5.34"/>
    <n v="0"/>
  </r>
  <r>
    <n v="72"/>
    <x v="0"/>
    <n v="5"/>
    <x v="4"/>
    <x v="71"/>
    <x v="493"/>
    <n v="532.01"/>
    <n v="3400.08"/>
    <n v="2.2999999999999998"/>
    <n v="3.41"/>
    <n v="1482.61"/>
    <n v="25.24"/>
    <n v="57.23"/>
    <n v="2267.4299999999998"/>
    <n v="15.22"/>
    <n v="17.690000000000001"/>
    <n v="1162.29"/>
    <n v="40.46"/>
    <n v="74.91"/>
    <n v="1851.46"/>
    <n v="2.92"/>
    <n v="3.1"/>
    <n v="1061.6400000000001"/>
    <n v="283.54000000000002"/>
    <n v="1027.52"/>
    <n v="3623.9"/>
    <n v="71.64"/>
    <n v="125.32"/>
    <n v="1749.3"/>
    <n v="0"/>
    <n v="0"/>
    <n v="0"/>
    <n v="22.9"/>
    <n v="14.28"/>
    <n v="623.58000000000004"/>
    <n v="21.51"/>
    <n v="19.55"/>
    <n v="908.88"/>
    <n v="24.28"/>
    <n v="15.83"/>
    <n v="651.98"/>
    <n v="174.14"/>
    <n v="158.88"/>
    <n v="912.37"/>
    <n v="5.22"/>
    <n v="4.09"/>
    <n v="783.52"/>
    <n v="0.15"/>
    <n v="0.04"/>
    <n v="266.67"/>
    <n v="0.59"/>
    <n v="0.36"/>
    <n v="610.16999999999996"/>
    <n v="2.21"/>
    <n v="2.14"/>
    <n v="968.33"/>
    <n v="0"/>
    <n v="0"/>
    <n v="0"/>
    <n v="18.38"/>
    <n v="13.96"/>
    <n v="759.52"/>
    <n v="0"/>
    <n v="0"/>
    <n v="0"/>
    <n v="201.21"/>
    <n v="123.4"/>
    <n v="613.29"/>
    <n v="3.7"/>
    <n v="49.28"/>
    <n v="13318.92"/>
    <n v="40"/>
    <n v="12.18"/>
    <n v="304.5"/>
    <n v="13.84"/>
    <n v="28.54"/>
    <n v="42.38"/>
    <n v="0.09"/>
    <n v="23.16"/>
    <n v="0.02"/>
  </r>
  <r>
    <n v="72"/>
    <x v="1"/>
    <n v="5"/>
    <x v="4"/>
    <x v="71"/>
    <x v="494"/>
    <n v="516.96"/>
    <n v="3416.34"/>
    <n v="1.53"/>
    <n v="1.69"/>
    <n v="1104.58"/>
    <n v="14.68"/>
    <n v="29.71"/>
    <n v="2023.84"/>
    <n v="26.89"/>
    <n v="23.06"/>
    <n v="857.57"/>
    <n v="41.57"/>
    <n v="52.77"/>
    <n v="1269.43"/>
    <n v="2.5"/>
    <n v="1.53"/>
    <n v="612"/>
    <n v="280.88"/>
    <n v="808.66"/>
    <n v="2879.02"/>
    <n v="55.54"/>
    <n v="70.319999999999993"/>
    <n v="1266.1099999999999"/>
    <n v="0"/>
    <n v="0"/>
    <n v="0"/>
    <n v="31.24"/>
    <n v="10.29"/>
    <n v="329.39"/>
    <n v="16.920000000000002"/>
    <n v="12.47"/>
    <n v="737"/>
    <n v="21.04"/>
    <n v="10.72"/>
    <n v="509.51"/>
    <n v="112.74"/>
    <n v="71.8"/>
    <n v="636.86"/>
    <n v="2.4900000000000002"/>
    <n v="1.95"/>
    <n v="783.13"/>
    <n v="0.06"/>
    <n v="0.02"/>
    <n v="333.33"/>
    <n v="0.62"/>
    <n v="0.2"/>
    <n v="322.58"/>
    <n v="1.08"/>
    <n v="0.82"/>
    <n v="759.26"/>
    <n v="0"/>
    <n v="0"/>
    <n v="0"/>
    <n v="16.88"/>
    <n v="10.09"/>
    <n v="597.75"/>
    <n v="0"/>
    <n v="0"/>
    <n v="0"/>
    <n v="133.49"/>
    <n v="75.81"/>
    <n v="567.91"/>
    <n v="10.58"/>
    <n v="140.66"/>
    <n v="13292.1"/>
    <n v="43.76"/>
    <n v="16.93"/>
    <n v="386.88"/>
    <n v="15.87"/>
    <n v="25.18"/>
    <n v="41.05"/>
    <n v="0.1"/>
    <n v="20.62"/>
    <n v="0"/>
  </r>
  <r>
    <n v="72"/>
    <x v="2"/>
    <n v="5"/>
    <x v="4"/>
    <x v="71"/>
    <x v="495"/>
    <n v="395.38"/>
    <n v="3283.07"/>
    <n v="0.52"/>
    <n v="0.68"/>
    <n v="1307.69"/>
    <n v="13.32"/>
    <n v="20.51"/>
    <n v="1539.79"/>
    <n v="22.14"/>
    <n v="20.74"/>
    <n v="936.77"/>
    <n v="35.450000000000003"/>
    <n v="41.25"/>
    <n v="1163.6099999999999"/>
    <n v="2.21"/>
    <n v="1.34"/>
    <n v="606.33000000000004"/>
    <n v="286.04000000000002"/>
    <n v="741.91"/>
    <n v="2593.73"/>
    <n v="59.66"/>
    <n v="67.45"/>
    <n v="1130.57"/>
    <n v="0"/>
    <n v="0"/>
    <n v="0"/>
    <n v="24.53"/>
    <n v="11.55"/>
    <n v="470.85"/>
    <n v="14.28"/>
    <n v="8.69"/>
    <n v="608.54"/>
    <n v="23.68"/>
    <n v="14.93"/>
    <n v="630.49"/>
    <n v="97.5"/>
    <n v="68.34"/>
    <n v="700.92"/>
    <n v="2.13"/>
    <n v="0.64"/>
    <n v="300.47000000000003"/>
    <n v="0.09"/>
    <n v="0.02"/>
    <n v="222.22"/>
    <n v="0.2"/>
    <n v="0.08"/>
    <n v="400"/>
    <n v="0.98"/>
    <n v="0.7"/>
    <n v="714.29"/>
    <n v="0"/>
    <n v="0"/>
    <n v="0"/>
    <n v="61.25"/>
    <n v="33.590000000000003"/>
    <n v="548.41"/>
    <n v="0"/>
    <n v="0"/>
    <n v="0"/>
    <n v="162.62"/>
    <n v="84.58"/>
    <n v="520.11"/>
    <n v="4.4000000000000004"/>
    <n v="48.38"/>
    <n v="10995.45"/>
    <n v="34.85"/>
    <n v="9.9600000000000009"/>
    <n v="285.8"/>
    <n v="17.89"/>
    <n v="20.23"/>
    <n v="38.119999999999997"/>
    <n v="0.01"/>
    <n v="15.3"/>
    <n v="0.08"/>
  </r>
  <r>
    <n v="72"/>
    <x v="3"/>
    <n v="5"/>
    <x v="4"/>
    <x v="71"/>
    <x v="496"/>
    <n v="456.33"/>
    <n v="3515.91"/>
    <n v="0.32"/>
    <n v="0.39"/>
    <n v="1218.75"/>
    <n v="12.48"/>
    <n v="24.57"/>
    <n v="1968.75"/>
    <n v="11.67"/>
    <n v="8.84"/>
    <n v="757.5"/>
    <n v="24.14"/>
    <n v="33.42"/>
    <n v="1384.42"/>
    <n v="2.7"/>
    <n v="1.77"/>
    <n v="655.56"/>
    <n v="287.5"/>
    <n v="894.67"/>
    <n v="3111.9"/>
    <n v="57.84"/>
    <n v="76"/>
    <n v="1313.97"/>
    <n v="0"/>
    <n v="0"/>
    <n v="0"/>
    <n v="24.84"/>
    <n v="12.04"/>
    <n v="484.7"/>
    <n v="17.11"/>
    <n v="13.4"/>
    <n v="783.17"/>
    <n v="18.72"/>
    <n v="12.27"/>
    <n v="655.45"/>
    <n v="128.07"/>
    <n v="97.3"/>
    <n v="759.74"/>
    <n v="1.24"/>
    <n v="0.61"/>
    <n v="491.94"/>
    <n v="0.06"/>
    <n v="0.01"/>
    <n v="166.67"/>
    <n v="0.83"/>
    <n v="0.41"/>
    <n v="493.98"/>
    <n v="1.05"/>
    <n v="0.85"/>
    <n v="809.52"/>
    <n v="0"/>
    <n v="0"/>
    <n v="0"/>
    <n v="20.65"/>
    <n v="11.44"/>
    <n v="554"/>
    <n v="0"/>
    <n v="0"/>
    <n v="0"/>
    <n v="152.43"/>
    <n v="100.36"/>
    <n v="658.4"/>
    <n v="6.9"/>
    <n v="79.319999999999993"/>
    <n v="11495.65"/>
    <n v="41.55"/>
    <n v="11.37"/>
    <n v="273.64999999999998"/>
    <n v="21.04"/>
    <n v="28.33"/>
    <n v="49.36"/>
    <n v="0.08"/>
    <n v="23.22"/>
    <n v="0.02"/>
  </r>
  <r>
    <n v="72"/>
    <x v="4"/>
    <n v="5"/>
    <x v="4"/>
    <x v="71"/>
    <x v="497"/>
    <n v="504.16"/>
    <n v="3634.63"/>
    <n v="0.64"/>
    <n v="1.1100000000000001"/>
    <n v="1734.37"/>
    <n v="9.74"/>
    <n v="21.2"/>
    <n v="2176.59"/>
    <n v="15.69"/>
    <n v="15.58"/>
    <n v="992.99"/>
    <n v="25.43"/>
    <n v="36.770000000000003"/>
    <n v="1445.93"/>
    <n v="2.3199999999999998"/>
    <n v="1.67"/>
    <n v="719.83"/>
    <n v="273.45999999999998"/>
    <n v="845.31"/>
    <n v="3091.17"/>
    <n v="69.19"/>
    <n v="109.89"/>
    <n v="1588.24"/>
    <n v="0"/>
    <n v="0"/>
    <n v="0"/>
    <n v="34.799999999999997"/>
    <n v="23.29"/>
    <n v="669.25"/>
    <n v="13.13"/>
    <n v="13.43"/>
    <n v="1022.85"/>
    <n v="19.93"/>
    <n v="10.77"/>
    <n v="540.39"/>
    <n v="138.15"/>
    <n v="98.53"/>
    <n v="713.21"/>
    <n v="3.36"/>
    <n v="2.25"/>
    <n v="669.64"/>
    <n v="0.06"/>
    <n v="0.01"/>
    <n v="166.67"/>
    <n v="1.89"/>
    <n v="0.88"/>
    <n v="465.61"/>
    <n v="0.85"/>
    <n v="0.71"/>
    <n v="835.29"/>
    <n v="0"/>
    <n v="0"/>
    <n v="0"/>
    <n v="19.75"/>
    <n v="12.48"/>
    <n v="631.9"/>
    <n v="0"/>
    <n v="0"/>
    <n v="0"/>
    <n v="164.58"/>
    <n v="99.59"/>
    <n v="605.12"/>
    <n v="9.52"/>
    <n v="122.13"/>
    <n v="12828.78"/>
    <n v="49.25"/>
    <n v="14.13"/>
    <n v="286.89999999999998"/>
    <n v="22.55"/>
    <n v="38.33"/>
    <n v="60.88"/>
    <n v="0.02"/>
    <n v="32.65"/>
    <n v="0"/>
  </r>
  <r>
    <n v="72"/>
    <x v="5"/>
    <n v="5"/>
    <x v="4"/>
    <x v="71"/>
    <x v="498"/>
    <n v="371.56"/>
    <n v="3732.02"/>
    <n v="0.52"/>
    <n v="0.63"/>
    <n v="1211.54"/>
    <n v="12.62"/>
    <n v="21.7"/>
    <n v="1719.49"/>
    <n v="10.98"/>
    <n v="10.14"/>
    <n v="923.5"/>
    <n v="23.6"/>
    <n v="31.83"/>
    <n v="1348.73"/>
    <n v="2.52"/>
    <n v="1.78"/>
    <n v="706.35"/>
    <n v="265.58999999999997"/>
    <n v="799.82"/>
    <n v="3011.48"/>
    <n v="63.67"/>
    <n v="99.12"/>
    <n v="1556.78"/>
    <n v="0"/>
    <n v="0"/>
    <n v="0"/>
    <n v="41.61"/>
    <n v="26.19"/>
    <n v="629.41999999999996"/>
    <n v="17.96"/>
    <n v="14.94"/>
    <n v="831.85"/>
    <n v="15.87"/>
    <n v="11.71"/>
    <n v="737.9"/>
    <n v="111.99"/>
    <n v="80.38"/>
    <n v="717.74"/>
    <n v="2.15"/>
    <n v="1.1399999999999999"/>
    <n v="530.23"/>
    <n v="0.03"/>
    <n v="0.01"/>
    <n v="333.33"/>
    <n v="2.0699999999999998"/>
    <n v="1.05"/>
    <n v="507.25"/>
    <n v="0.81"/>
    <n v="0.5"/>
    <n v="617.28"/>
    <n v="0"/>
    <n v="0"/>
    <n v="0"/>
    <n v="23.95"/>
    <n v="13.01"/>
    <n v="543.22"/>
    <n v="0"/>
    <n v="0"/>
    <n v="1000"/>
    <n v="141.27000000000001"/>
    <n v="0"/>
    <n v="0"/>
    <n v="4.45"/>
    <n v="57.01"/>
    <n v="12822.88"/>
    <n v="32.450000000000003"/>
    <n v="10.77"/>
    <n v="331.9"/>
    <n v="22.23"/>
    <n v="42.35"/>
    <n v="64.569999999999993"/>
    <n v="0.09"/>
    <n v="35.61"/>
    <n v="0.02"/>
  </r>
  <r>
    <n v="72"/>
    <x v="6"/>
    <n v="5"/>
    <x v="4"/>
    <x v="71"/>
    <x v="499"/>
    <n v="252.25"/>
    <n v="3204.37"/>
    <n v="0.24"/>
    <n v="0.28000000000000003"/>
    <n v="1139.92"/>
    <n v="7.51"/>
    <n v="10.95"/>
    <n v="1457.33"/>
    <n v="3.7"/>
    <n v="4.16"/>
    <n v="1123.51"/>
    <n v="11.21"/>
    <n v="15.1"/>
    <n v="1347.16"/>
    <n v="2.37"/>
    <n v="0.88"/>
    <n v="370.93"/>
    <n v="292.83"/>
    <n v="491.58"/>
    <n v="1678.73"/>
    <n v="65.02"/>
    <n v="50.08"/>
    <n v="770.25"/>
    <n v="0"/>
    <n v="0"/>
    <n v="0"/>
    <n v="6.02"/>
    <n v="0.68"/>
    <n v="113.21"/>
    <n v="36.369999999999997"/>
    <n v="14.3"/>
    <n v="393.04"/>
    <n v="9.35"/>
    <n v="4.21"/>
    <n v="449.9"/>
    <n v="143.25"/>
    <n v="38.840000000000003"/>
    <n v="271.14"/>
    <n v="0.16"/>
    <n v="7.0000000000000007E-2"/>
    <n v="452.83"/>
    <n v="0.03"/>
    <n v="0"/>
    <n v="200"/>
    <n v="0.01"/>
    <n v="0"/>
    <n v="0"/>
    <n v="0.86"/>
    <n v="1.27"/>
    <n v="1473.93"/>
    <n v="0"/>
    <n v="0"/>
    <n v="0"/>
    <n v="7.42"/>
    <n v="2.4"/>
    <n v="322.91000000000003"/>
    <n v="0.06"/>
    <n v="0.05"/>
    <n v="754.1"/>
    <n v="0"/>
    <n v="0"/>
    <n v="0"/>
    <n v="3.85"/>
    <n v="41.3"/>
    <n v="10729.07"/>
    <n v="17.940000000000001"/>
    <n v="3.36"/>
    <n v="187.14"/>
    <n v="23.26"/>
    <n v="52.21"/>
    <n v="75.47"/>
    <n v="0.04"/>
    <n v="44.56"/>
    <n v="0.02"/>
  </r>
  <r>
    <n v="72"/>
    <x v="7"/>
    <n v="5"/>
    <x v="4"/>
    <x v="71"/>
    <x v="500"/>
    <n v="248.3"/>
    <n v="3762.79"/>
    <n v="0.47"/>
    <n v="0.56999999999999995"/>
    <n v="1229.1199999999999"/>
    <n v="9.82"/>
    <n v="15.64"/>
    <n v="1591.67"/>
    <n v="14.19"/>
    <n v="12.37"/>
    <n v="871.93"/>
    <n v="24.01"/>
    <n v="28.01"/>
    <n v="1166.3800000000001"/>
    <n v="5.26"/>
    <n v="6.16"/>
    <n v="1172.56"/>
    <n v="270.3"/>
    <n v="1150.42"/>
    <n v="4256.05"/>
    <n v="73.39"/>
    <n v="137.29"/>
    <n v="1870.62"/>
    <n v="0"/>
    <n v="0"/>
    <n v="0"/>
    <n v="38.17"/>
    <n v="27.13"/>
    <n v="710.75"/>
    <n v="21.48"/>
    <n v="18.54"/>
    <n v="863.04"/>
    <n v="16.2"/>
    <n v="8.1999999999999993"/>
    <n v="506.11"/>
    <n v="108.39"/>
    <n v="119.94"/>
    <n v="1106.5"/>
    <n v="0.19"/>
    <n v="0.09"/>
    <n v="443.3"/>
    <n v="0.06"/>
    <n v="0.01"/>
    <n v="161.29"/>
    <n v="0.72"/>
    <n v="0.4"/>
    <n v="547.72"/>
    <n v="0.28999999999999998"/>
    <n v="0.21"/>
    <n v="742.16"/>
    <n v="0"/>
    <n v="0"/>
    <n v="0"/>
    <n v="4.08"/>
    <n v="3.4"/>
    <n v="833.78"/>
    <n v="0.06"/>
    <n v="0.09"/>
    <n v="1526.32"/>
    <n v="0"/>
    <n v="0"/>
    <n v="0"/>
    <n v="3.8"/>
    <n v="41.12"/>
    <n v="10829.23"/>
    <n v="15.08"/>
    <n v="4.76"/>
    <n v="315.67"/>
    <n v="22.99"/>
    <n v="47.2"/>
    <n v="70.2"/>
    <n v="0.02"/>
    <n v="35.43"/>
    <n v="0.53"/>
  </r>
  <r>
    <n v="73"/>
    <x v="0"/>
    <n v="5"/>
    <x v="4"/>
    <x v="72"/>
    <x v="501"/>
    <n v="462.98"/>
    <n v="3542.85"/>
    <n v="1.02"/>
    <n v="1.77"/>
    <n v="1735.29"/>
    <n v="28.54"/>
    <n v="48.83"/>
    <n v="1710.93"/>
    <n v="21.04"/>
    <n v="31.54"/>
    <n v="1499.05"/>
    <n v="49.58"/>
    <n v="80.37"/>
    <n v="1621.02"/>
    <n v="13.9"/>
    <n v="13.16"/>
    <n v="946.76"/>
    <n v="93.49"/>
    <n v="306.3"/>
    <n v="3276.29"/>
    <n v="6"/>
    <n v="4.78"/>
    <n v="796.67"/>
    <n v="0"/>
    <n v="0"/>
    <n v="0"/>
    <n v="69.430000000000007"/>
    <n v="41.09"/>
    <n v="591.82000000000005"/>
    <n v="10.54"/>
    <n v="4.47"/>
    <n v="424.1"/>
    <n v="8.39"/>
    <n v="5.79"/>
    <n v="690.11"/>
    <n v="72.260000000000005"/>
    <n v="52.42"/>
    <n v="725.44"/>
    <n v="2.08"/>
    <n v="0.64"/>
    <n v="307.69"/>
    <n v="0"/>
    <n v="0"/>
    <n v="0"/>
    <n v="0.82"/>
    <n v="0.3"/>
    <n v="365.85"/>
    <n v="0.15"/>
    <n v="0.12"/>
    <n v="800"/>
    <n v="0.01"/>
    <n v="0"/>
    <n v="0"/>
    <n v="40.450000000000003"/>
    <n v="29.12"/>
    <n v="719.9"/>
    <n v="0"/>
    <n v="0"/>
    <n v="0"/>
    <n v="116.6"/>
    <n v="50.8"/>
    <n v="435.68"/>
    <n v="1.36"/>
    <n v="13.6"/>
    <n v="10000"/>
    <n v="44.89"/>
    <n v="20.91"/>
    <n v="465.81"/>
    <n v="6.71"/>
    <n v="4.7"/>
    <n v="11.41"/>
    <n v="0"/>
    <n v="3.37"/>
    <n v="0"/>
  </r>
  <r>
    <n v="73"/>
    <x v="1"/>
    <n v="5"/>
    <x v="4"/>
    <x v="72"/>
    <x v="502"/>
    <n v="410.63"/>
    <n v="3534.73"/>
    <n v="0.65"/>
    <n v="0.65"/>
    <n v="1000"/>
    <n v="26.78"/>
    <n v="43.53"/>
    <n v="1625.47"/>
    <n v="15.41"/>
    <n v="20.73"/>
    <n v="1345.23"/>
    <n v="42.19"/>
    <n v="64.260000000000005"/>
    <n v="1523.11"/>
    <n v="16.350000000000001"/>
    <n v="15.17"/>
    <n v="927.83"/>
    <n v="103.65"/>
    <n v="275.70999999999998"/>
    <n v="2660.01"/>
    <n v="3.74"/>
    <n v="2.4900000000000002"/>
    <n v="665.78"/>
    <n v="0"/>
    <n v="0"/>
    <n v="0"/>
    <n v="60.23"/>
    <n v="31.07"/>
    <n v="515.86"/>
    <n v="9.07"/>
    <n v="3.36"/>
    <n v="370.45"/>
    <n v="5.59"/>
    <n v="5.88"/>
    <n v="1051.8800000000001"/>
    <n v="66.8"/>
    <n v="48.6"/>
    <n v="727.54"/>
    <n v="0.54"/>
    <n v="0.14000000000000001"/>
    <n v="259.26"/>
    <n v="0"/>
    <n v="0"/>
    <n v="0"/>
    <n v="7.0000000000000007E-2"/>
    <n v="0.04"/>
    <n v="571.42999999999995"/>
    <n v="0.26"/>
    <n v="0.23"/>
    <n v="884.62"/>
    <n v="0"/>
    <n v="0"/>
    <n v="0"/>
    <n v="21.63"/>
    <n v="12.97"/>
    <n v="599.63"/>
    <n v="0"/>
    <n v="0"/>
    <n v="0"/>
    <n v="90"/>
    <n v="46.19"/>
    <n v="513.22"/>
    <n v="7.61"/>
    <n v="63.64"/>
    <n v="8360.01"/>
    <n v="42.37"/>
    <n v="15.8"/>
    <n v="372.91"/>
    <n v="6.1"/>
    <n v="5.88"/>
    <n v="11.98"/>
    <n v="0"/>
    <n v="4.5199999999999996"/>
    <n v="0.01"/>
  </r>
  <r>
    <n v="73"/>
    <x v="2"/>
    <n v="5"/>
    <x v="4"/>
    <x v="72"/>
    <x v="503"/>
    <n v="387.78"/>
    <n v="3552.73"/>
    <n v="0.57999999999999996"/>
    <n v="0.4"/>
    <n v="689.66"/>
    <n v="13.93"/>
    <n v="17.850000000000001"/>
    <n v="1281.4100000000001"/>
    <n v="24.06"/>
    <n v="29.82"/>
    <n v="1239.4000000000001"/>
    <n v="38"/>
    <n v="47.68"/>
    <n v="1254.74"/>
    <n v="20.9"/>
    <n v="16.95"/>
    <n v="811"/>
    <n v="109.12"/>
    <n v="254.47"/>
    <n v="2332.02"/>
    <n v="4.17"/>
    <n v="2.12"/>
    <n v="508.39"/>
    <n v="0"/>
    <n v="0"/>
    <n v="0"/>
    <n v="60.89"/>
    <n v="45.66"/>
    <n v="749.88"/>
    <n v="5.13"/>
    <n v="1.8"/>
    <n v="350.88"/>
    <n v="5.86"/>
    <n v="1.9"/>
    <n v="324.23"/>
    <n v="60.12"/>
    <n v="42.65"/>
    <n v="709.41"/>
    <n v="0.08"/>
    <n v="0.03"/>
    <n v="375"/>
    <n v="0"/>
    <n v="0"/>
    <n v="0"/>
    <n v="0.37"/>
    <n v="0.17"/>
    <n v="459.46"/>
    <n v="0.51"/>
    <n v="0.32"/>
    <n v="627.45000000000005"/>
    <n v="0"/>
    <n v="0"/>
    <n v="0"/>
    <n v="38.869999999999997"/>
    <n v="21.03"/>
    <n v="541.03"/>
    <n v="0.02"/>
    <n v="0.02"/>
    <n v="1000"/>
    <n v="100.64"/>
    <n v="51.27"/>
    <n v="509.44"/>
    <n v="5.66"/>
    <n v="48.39"/>
    <n v="8549.4699999999993"/>
    <n v="65.5"/>
    <n v="31.73"/>
    <n v="484.43"/>
    <n v="4.6399999999999997"/>
    <n v="5.53"/>
    <n v="10.17"/>
    <n v="0"/>
    <n v="3.16"/>
    <n v="0.01"/>
  </r>
  <r>
    <n v="73"/>
    <x v="3"/>
    <n v="5"/>
    <x v="4"/>
    <x v="72"/>
    <x v="504"/>
    <n v="418.62"/>
    <n v="3786.7"/>
    <n v="0.33"/>
    <n v="0.35"/>
    <n v="1060.6099999999999"/>
    <n v="31.44"/>
    <n v="55.67"/>
    <n v="1770.67"/>
    <n v="20.16"/>
    <n v="25.43"/>
    <n v="1261.4100000000001"/>
    <n v="51.59"/>
    <n v="81.099999999999994"/>
    <n v="1572.01"/>
    <n v="17.02"/>
    <n v="17.2"/>
    <n v="1010.58"/>
    <n v="84.63"/>
    <n v="234.13"/>
    <n v="2766.51"/>
    <n v="3.86"/>
    <n v="3.13"/>
    <n v="810.88"/>
    <n v="0"/>
    <n v="0"/>
    <n v="0"/>
    <n v="53.82"/>
    <n v="46.22"/>
    <n v="858.79"/>
    <n v="3.33"/>
    <n v="1.61"/>
    <n v="483.48"/>
    <n v="4.25"/>
    <n v="1.79"/>
    <n v="421.18"/>
    <n v="53.75"/>
    <n v="64.83"/>
    <n v="1206.1400000000001"/>
    <n v="0.54"/>
    <n v="0.24"/>
    <n v="444.44"/>
    <n v="0"/>
    <n v="0"/>
    <n v="0"/>
    <n v="0.12"/>
    <n v="0.2"/>
    <n v="1666.67"/>
    <n v="0.49"/>
    <n v="0.44"/>
    <n v="897.96"/>
    <n v="0"/>
    <n v="0"/>
    <n v="0"/>
    <n v="21.53"/>
    <n v="14.71"/>
    <n v="683.23"/>
    <n v="0"/>
    <n v="0"/>
    <n v="0"/>
    <n v="76.77"/>
    <n v="83.92"/>
    <n v="1093.1400000000001"/>
    <n v="6"/>
    <n v="48.48"/>
    <n v="8080"/>
    <n v="74.3"/>
    <n v="34.369999999999997"/>
    <n v="462.58"/>
    <n v="5.81"/>
    <n v="5.89"/>
    <n v="11.7"/>
    <n v="0.03"/>
    <n v="4.18"/>
    <n v="0"/>
  </r>
  <r>
    <n v="73"/>
    <x v="4"/>
    <n v="5"/>
    <x v="4"/>
    <x v="72"/>
    <x v="505"/>
    <n v="408.13"/>
    <n v="3440.07"/>
    <n v="0.26"/>
    <n v="0.34"/>
    <n v="1307.69"/>
    <n v="21.32"/>
    <n v="40.200000000000003"/>
    <n v="1885.55"/>
    <n v="18.27"/>
    <n v="27.19"/>
    <n v="1488.23"/>
    <n v="39.58"/>
    <n v="67.39"/>
    <n v="1702.63"/>
    <n v="15.57"/>
    <n v="16.7"/>
    <n v="1072.58"/>
    <n v="99.85"/>
    <n v="261.27999999999997"/>
    <n v="2616.73"/>
    <n v="3.15"/>
    <n v="2.4900000000000002"/>
    <n v="790.48"/>
    <n v="0"/>
    <n v="0"/>
    <n v="0"/>
    <n v="67.27"/>
    <n v="34.340000000000003"/>
    <n v="510.48"/>
    <n v="3.43"/>
    <n v="1.32"/>
    <n v="384.84"/>
    <n v="4.18"/>
    <n v="1.93"/>
    <n v="461.72"/>
    <n v="54.81"/>
    <n v="53.36"/>
    <n v="973.54"/>
    <n v="1.25"/>
    <n v="0.46"/>
    <n v="368"/>
    <n v="0"/>
    <n v="0"/>
    <n v="0"/>
    <n v="0.12"/>
    <n v="0.03"/>
    <n v="250"/>
    <n v="0.06"/>
    <n v="0.04"/>
    <n v="666.67"/>
    <n v="0"/>
    <n v="0"/>
    <n v="0"/>
    <n v="25.99"/>
    <n v="15.81"/>
    <n v="608.30999999999995"/>
    <n v="0"/>
    <n v="0"/>
    <n v="0"/>
    <n v="82.42"/>
    <n v="59.16"/>
    <n v="717.79"/>
    <n v="3.41"/>
    <n v="34.950000000000003"/>
    <n v="10249.27"/>
    <n v="82.34"/>
    <n v="44.72"/>
    <n v="543.11"/>
    <n v="6.93"/>
    <n v="9.3000000000000007"/>
    <n v="16.23"/>
    <n v="0.03"/>
    <n v="7.17"/>
    <n v="0"/>
  </r>
  <r>
    <n v="73"/>
    <x v="5"/>
    <n v="5"/>
    <x v="4"/>
    <x v="72"/>
    <x v="430"/>
    <n v="341.44"/>
    <n v="3645.14"/>
    <n v="0.11"/>
    <n v="0.21"/>
    <n v="1909.09"/>
    <n v="17.11"/>
    <n v="28"/>
    <n v="1636.47"/>
    <n v="33.130000000000003"/>
    <n v="58.22"/>
    <n v="1757.32"/>
    <n v="50.23"/>
    <n v="86.22"/>
    <n v="1716.5"/>
    <n v="14.16"/>
    <n v="13.36"/>
    <n v="943.5"/>
    <n v="99.74"/>
    <n v="263.33"/>
    <n v="2640.16"/>
    <n v="3.13"/>
    <n v="2.08"/>
    <n v="664.54"/>
    <n v="0"/>
    <n v="0"/>
    <n v="0"/>
    <n v="75.36"/>
    <n v="48.68"/>
    <n v="645.97"/>
    <n v="2.93"/>
    <n v="1.04"/>
    <n v="354.95"/>
    <n v="7.8"/>
    <n v="3.16"/>
    <n v="405.08"/>
    <n v="49.76"/>
    <n v="46.58"/>
    <n v="936.09"/>
    <n v="3.13"/>
    <n v="0.79"/>
    <n v="252.4"/>
    <n v="0"/>
    <n v="0"/>
    <n v="0"/>
    <n v="0.14000000000000001"/>
    <n v="0.06"/>
    <n v="428.57"/>
    <n v="0.03"/>
    <n v="0.01"/>
    <n v="333.33"/>
    <n v="0"/>
    <n v="0"/>
    <n v="0"/>
    <n v="18.8"/>
    <n v="9.5399999999999991"/>
    <n v="507.45"/>
    <n v="0"/>
    <n v="0"/>
    <n v="0"/>
    <n v="72.05"/>
    <n v="0"/>
    <n v="0"/>
    <n v="7.84"/>
    <n v="80.39"/>
    <n v="10260"/>
    <n v="68.05"/>
    <n v="26.51"/>
    <n v="389.57"/>
    <n v="7.66"/>
    <n v="16.52"/>
    <n v="24.18"/>
    <n v="0.19"/>
    <n v="13.32"/>
    <n v="0.14000000000000001"/>
  </r>
  <r>
    <n v="73"/>
    <x v="6"/>
    <n v="5"/>
    <x v="4"/>
    <x v="72"/>
    <x v="506"/>
    <n v="337.8"/>
    <n v="3882.34"/>
    <n v="0.08"/>
    <n v="0.01"/>
    <n v="129.87"/>
    <n v="17.059999999999999"/>
    <n v="34.76"/>
    <n v="2037.76"/>
    <n v="14.99"/>
    <n v="9.26"/>
    <n v="617.37"/>
    <n v="32.049999999999997"/>
    <n v="44.01"/>
    <n v="1373.35"/>
    <n v="16.05"/>
    <n v="20.18"/>
    <n v="1257.46"/>
    <n v="95.1"/>
    <n v="250.59"/>
    <n v="2634.99"/>
    <n v="2.38"/>
    <n v="2.5499999999999998"/>
    <n v="1070.6199999999999"/>
    <n v="0"/>
    <n v="0"/>
    <n v="0"/>
    <n v="9.4700000000000006"/>
    <n v="2.64"/>
    <n v="278.37"/>
    <n v="11.95"/>
    <n v="7.04"/>
    <n v="588.98"/>
    <n v="3.27"/>
    <n v="0.94"/>
    <n v="287.72000000000003"/>
    <n v="36.380000000000003"/>
    <n v="42.74"/>
    <n v="1174.7"/>
    <n v="0.65"/>
    <n v="0.31"/>
    <n v="467.18"/>
    <n v="0.02"/>
    <n v="0"/>
    <n v="176.47"/>
    <n v="0.01"/>
    <n v="0"/>
    <n v="285.70999999999998"/>
    <n v="0.16"/>
    <n v="0.08"/>
    <n v="493.83"/>
    <n v="0"/>
    <n v="0"/>
    <n v="0"/>
    <n v="13.77"/>
    <n v="9.2799999999999994"/>
    <n v="673.54"/>
    <n v="0"/>
    <n v="0"/>
    <n v="0"/>
    <n v="0"/>
    <n v="0"/>
    <n v="0"/>
    <n v="6.99"/>
    <n v="51.16"/>
    <n v="7315"/>
    <n v="48.06"/>
    <n v="24.06"/>
    <n v="500.65"/>
    <n v="8.84"/>
    <n v="14.11"/>
    <n v="22.96"/>
    <n v="0"/>
    <n v="11.45"/>
    <n v="0"/>
  </r>
  <r>
    <n v="73"/>
    <x v="7"/>
    <n v="5"/>
    <x v="4"/>
    <x v="72"/>
    <x v="507"/>
    <n v="388.34"/>
    <n v="3809.74"/>
    <n v="0.57999999999999996"/>
    <n v="0.77"/>
    <n v="1317.87"/>
    <n v="11.27"/>
    <n v="28.41"/>
    <n v="2520.3200000000002"/>
    <n v="28.04"/>
    <n v="58.45"/>
    <n v="2084.2600000000002"/>
    <n v="39.31"/>
    <n v="86.86"/>
    <n v="2209.2800000000002"/>
    <n v="24.47"/>
    <n v="44.95"/>
    <n v="1836.9"/>
    <n v="97.82"/>
    <n v="376.54"/>
    <n v="3849.42"/>
    <n v="11"/>
    <n v="15.23"/>
    <n v="1383.84"/>
    <n v="0"/>
    <n v="0"/>
    <n v="0"/>
    <n v="26.86"/>
    <n v="26.59"/>
    <n v="989.91"/>
    <n v="9.36"/>
    <n v="7.69"/>
    <n v="821.75"/>
    <n v="3.85"/>
    <n v="2.96"/>
    <n v="770.13"/>
    <n v="60.42"/>
    <n v="90.14"/>
    <n v="1491.96"/>
    <n v="0.09"/>
    <n v="0.17"/>
    <n v="1898.88"/>
    <n v="0.04"/>
    <n v="0.01"/>
    <n v="170.73"/>
    <n v="0"/>
    <n v="0"/>
    <n v="1000"/>
    <n v="0.06"/>
    <n v="0.04"/>
    <n v="650"/>
    <n v="0"/>
    <n v="0"/>
    <n v="0"/>
    <n v="8.0399999999999991"/>
    <n v="10.31"/>
    <n v="1282.21"/>
    <n v="0"/>
    <n v="0"/>
    <n v="0"/>
    <n v="0"/>
    <n v="0"/>
    <n v="0"/>
    <n v="4.41"/>
    <n v="37.24"/>
    <n v="8455.01"/>
    <n v="59.16"/>
    <n v="35.81"/>
    <n v="605.22"/>
    <n v="10.44"/>
    <n v="10.88"/>
    <n v="21.32"/>
    <n v="0"/>
    <n v="5.75"/>
    <n v="0"/>
  </r>
  <r>
    <n v="74"/>
    <x v="0"/>
    <n v="5"/>
    <x v="4"/>
    <x v="73"/>
    <x v="508"/>
    <n v="133.81"/>
    <n v="1643.25"/>
    <n v="69.42"/>
    <n v="68.17"/>
    <n v="981.99"/>
    <n v="20.55"/>
    <n v="33.07"/>
    <n v="1609.25"/>
    <n v="120.82"/>
    <n v="103.92"/>
    <n v="860.12"/>
    <n v="141.37"/>
    <n v="136.97"/>
    <n v="968.88"/>
    <n v="2.8"/>
    <n v="2.4"/>
    <n v="857.14"/>
    <n v="233.78"/>
    <n v="801.09"/>
    <n v="3426.68"/>
    <n v="0.53"/>
    <n v="0.53"/>
    <n v="1000"/>
    <n v="0"/>
    <n v="0"/>
    <n v="0"/>
    <n v="128.57"/>
    <n v="76.59"/>
    <n v="595.71"/>
    <n v="9.43"/>
    <n v="5.35"/>
    <n v="567.34"/>
    <n v="119.81"/>
    <n v="31.19"/>
    <n v="260.33"/>
    <n v="120.97"/>
    <n v="130.69"/>
    <n v="1080.3499999999999"/>
    <n v="1.27"/>
    <n v="0.79"/>
    <n v="622.04999999999995"/>
    <n v="0.12"/>
    <n v="0.05"/>
    <n v="416.67"/>
    <n v="8.6"/>
    <n v="7.74"/>
    <n v="900"/>
    <n v="0.08"/>
    <n v="7.0000000000000007E-2"/>
    <n v="875"/>
    <n v="0.86"/>
    <n v="0.28999999999999998"/>
    <n v="337.21"/>
    <n v="55.35"/>
    <n v="34.549999999999997"/>
    <n v="624.21"/>
    <n v="37.83"/>
    <n v="34.92"/>
    <n v="923.08"/>
    <n v="226.67"/>
    <n v="194.87"/>
    <n v="859.71"/>
    <n v="6.87"/>
    <n v="49.68"/>
    <n v="7231.44"/>
    <n v="266.44"/>
    <n v="99.81"/>
    <n v="374.61"/>
    <n v="17.98"/>
    <n v="87.51"/>
    <n v="105.48"/>
    <n v="1.1399999999999999"/>
    <n v="76.53"/>
    <n v="0.96"/>
  </r>
  <r>
    <n v="74"/>
    <x v="1"/>
    <n v="5"/>
    <x v="4"/>
    <x v="73"/>
    <x v="509"/>
    <n v="137.78"/>
    <n v="1784.25"/>
    <n v="75.81"/>
    <n v="52.29"/>
    <n v="689.75"/>
    <n v="18.940000000000001"/>
    <n v="29.27"/>
    <n v="1545.41"/>
    <n v="108.96"/>
    <n v="71.52"/>
    <n v="656.39"/>
    <n v="127.89"/>
    <n v="100.79"/>
    <n v="788.1"/>
    <n v="2.17"/>
    <n v="1.66"/>
    <n v="764.98"/>
    <n v="248.11"/>
    <n v="747.02"/>
    <n v="3010.84"/>
    <n v="0.66"/>
    <n v="0.74"/>
    <n v="1121.21"/>
    <n v="0"/>
    <n v="0"/>
    <n v="0"/>
    <n v="129.38999999999999"/>
    <n v="45.14"/>
    <n v="348.87"/>
    <n v="8.2899999999999991"/>
    <n v="4.08"/>
    <n v="492.16"/>
    <n v="94.42"/>
    <n v="19.86"/>
    <n v="210.34"/>
    <n v="106.27"/>
    <n v="100.22"/>
    <n v="943.07"/>
    <n v="1.1200000000000001"/>
    <n v="0.52"/>
    <n v="464.29"/>
    <n v="0.03"/>
    <n v="0.01"/>
    <n v="333.33"/>
    <n v="17.78"/>
    <n v="9.3699999999999992"/>
    <n v="527"/>
    <n v="0.03"/>
    <n v="0.02"/>
    <n v="666.67"/>
    <n v="0.61"/>
    <n v="0.17"/>
    <n v="278.69"/>
    <n v="46.54"/>
    <n v="21.11"/>
    <n v="453.59"/>
    <n v="28.75"/>
    <n v="24.38"/>
    <n v="848"/>
    <n v="202.93"/>
    <n v="142.63999999999999"/>
    <n v="702.9"/>
    <n v="22.33"/>
    <n v="176.15"/>
    <n v="7887.15"/>
    <n v="234.82"/>
    <n v="86.41"/>
    <n v="367.98"/>
    <n v="18.41"/>
    <n v="71.83"/>
    <n v="90.23"/>
    <n v="1.18"/>
    <n v="60.93"/>
    <n v="0.88"/>
  </r>
  <r>
    <n v="74"/>
    <x v="2"/>
    <n v="5"/>
    <x v="4"/>
    <x v="73"/>
    <x v="510"/>
    <n v="74.7"/>
    <n v="936.32"/>
    <n v="75.78"/>
    <n v="41.97"/>
    <n v="553.84"/>
    <n v="13.98"/>
    <n v="13.25"/>
    <n v="947.78"/>
    <n v="162.74"/>
    <n v="91.52"/>
    <n v="562.37"/>
    <n v="176.72"/>
    <n v="104.77"/>
    <n v="592.86"/>
    <n v="3.04"/>
    <n v="2.39"/>
    <n v="786.18"/>
    <n v="240.36"/>
    <n v="501.64"/>
    <n v="2087.04"/>
    <n v="0.32"/>
    <n v="0.19"/>
    <n v="593.75"/>
    <n v="0"/>
    <n v="0"/>
    <n v="0"/>
    <n v="171.45"/>
    <n v="62.18"/>
    <n v="362.67"/>
    <n v="5"/>
    <n v="1.95"/>
    <n v="390"/>
    <n v="37.18"/>
    <n v="6.02"/>
    <n v="161.91999999999999"/>
    <n v="68.73"/>
    <n v="44.94"/>
    <n v="653.86"/>
    <n v="0.69"/>
    <n v="0.1"/>
    <n v="144.93"/>
    <n v="0.02"/>
    <n v="0.01"/>
    <n v="500"/>
    <n v="17.63"/>
    <n v="8.68"/>
    <n v="492.34"/>
    <n v="0.01"/>
    <n v="0"/>
    <n v="0"/>
    <n v="0.45"/>
    <n v="0.09"/>
    <n v="200"/>
    <n v="79.790000000000006"/>
    <n v="32.979999999999997"/>
    <n v="413.34"/>
    <n v="27.29"/>
    <n v="18.48"/>
    <n v="677.17"/>
    <n v="195.64"/>
    <n v="91.89"/>
    <n v="469.69"/>
    <n v="11.78"/>
    <n v="80.069999999999993"/>
    <n v="6797.11"/>
    <n v="139.66"/>
    <n v="45.18"/>
    <n v="323.5"/>
    <n v="17.850000000000001"/>
    <n v="23.97"/>
    <n v="41.82"/>
    <n v="0.67"/>
    <n v="13.91"/>
    <n v="0.33"/>
  </r>
  <r>
    <n v="74"/>
    <x v="3"/>
    <n v="5"/>
    <x v="4"/>
    <x v="73"/>
    <x v="511"/>
    <n v="155.57"/>
    <n v="2110"/>
    <n v="64.95"/>
    <n v="56.47"/>
    <n v="869.44"/>
    <n v="14.51"/>
    <n v="19.84"/>
    <n v="1367.33"/>
    <n v="119.65"/>
    <n v="94.28"/>
    <n v="787.96"/>
    <n v="134.15"/>
    <n v="114.12"/>
    <n v="850.69"/>
    <n v="2.78"/>
    <n v="2.1800000000000002"/>
    <n v="784.17"/>
    <n v="263.57"/>
    <n v="818.61"/>
    <n v="3105.85"/>
    <n v="0.2"/>
    <n v="0.17"/>
    <n v="850"/>
    <n v="0"/>
    <n v="0"/>
    <n v="0"/>
    <n v="139.32"/>
    <n v="88.59"/>
    <n v="635.87"/>
    <n v="6.17"/>
    <n v="3.83"/>
    <n v="620.75"/>
    <n v="109.04"/>
    <n v="20.440000000000001"/>
    <n v="187.45"/>
    <n v="104"/>
    <n v="101.53"/>
    <n v="976.25"/>
    <n v="0.73"/>
    <n v="0.35"/>
    <n v="479.45"/>
    <n v="7.0000000000000007E-2"/>
    <n v="0.03"/>
    <n v="428.57"/>
    <n v="13.18"/>
    <n v="8.0500000000000007"/>
    <n v="610.77"/>
    <n v="0.05"/>
    <n v="0.04"/>
    <n v="800"/>
    <n v="0.38"/>
    <n v="0.14000000000000001"/>
    <n v="368.42"/>
    <n v="55.67"/>
    <n v="32.229999999999997"/>
    <n v="578.95000000000005"/>
    <n v="33.69"/>
    <n v="34.15"/>
    <n v="1013.65"/>
    <n v="209.18"/>
    <n v="166.29"/>
    <n v="794.96"/>
    <n v="12.01"/>
    <n v="121.47"/>
    <n v="10114.07"/>
    <n v="246.51"/>
    <n v="88.13"/>
    <n v="357.51"/>
    <n v="17.8"/>
    <n v="65.28"/>
    <n v="83.08"/>
    <n v="1.24"/>
    <n v="53.39"/>
    <n v="0.41"/>
  </r>
  <r>
    <n v="74"/>
    <x v="4"/>
    <n v="5"/>
    <x v="4"/>
    <x v="73"/>
    <x v="512"/>
    <n v="157.35"/>
    <n v="2283.7399999999998"/>
    <n v="46.38"/>
    <n v="54.25"/>
    <n v="1169.69"/>
    <n v="8.48"/>
    <n v="11.44"/>
    <n v="1349.06"/>
    <n v="127.52"/>
    <n v="127.21"/>
    <n v="997.57"/>
    <n v="135.99"/>
    <n v="138.66"/>
    <n v="1019.63"/>
    <n v="2.4300000000000002"/>
    <n v="1.43"/>
    <n v="588.48"/>
    <n v="237.14"/>
    <n v="661.05"/>
    <n v="2787.59"/>
    <n v="0.25"/>
    <n v="0.2"/>
    <n v="800"/>
    <n v="0"/>
    <n v="0"/>
    <n v="0"/>
    <n v="136.57"/>
    <n v="96.18"/>
    <n v="704.25"/>
    <n v="4.5599999999999996"/>
    <n v="3.33"/>
    <n v="730.26"/>
    <n v="102.63"/>
    <n v="20.92"/>
    <n v="203.84"/>
    <n v="88.16"/>
    <n v="80.92"/>
    <n v="917.88"/>
    <n v="0.86"/>
    <n v="0.54"/>
    <n v="627.91"/>
    <n v="0.03"/>
    <n v="0.01"/>
    <n v="333.33"/>
    <n v="8.1999999999999993"/>
    <n v="6.35"/>
    <n v="774.39"/>
    <n v="0.01"/>
    <n v="0.01"/>
    <n v="1000"/>
    <n v="0.26"/>
    <n v="0.08"/>
    <n v="307.69"/>
    <n v="49.83"/>
    <n v="27.5"/>
    <n v="551.88"/>
    <n v="37"/>
    <n v="37"/>
    <n v="1000"/>
    <n v="185.38"/>
    <n v="142.31"/>
    <n v="767.67"/>
    <n v="20.9"/>
    <n v="193.26"/>
    <n v="9246.89"/>
    <n v="301.37"/>
    <n v="119.33"/>
    <n v="395.96"/>
    <n v="17.940000000000001"/>
    <n v="94.48"/>
    <n v="112.42"/>
    <n v="1.48"/>
    <n v="82.82"/>
    <n v="0.19"/>
  </r>
  <r>
    <n v="74"/>
    <x v="5"/>
    <n v="5"/>
    <x v="4"/>
    <x v="73"/>
    <x v="513"/>
    <n v="67.569999999999993"/>
    <n v="957.22"/>
    <n v="49.86"/>
    <n v="26.88"/>
    <n v="539.11"/>
    <n v="5.78"/>
    <n v="4.4800000000000004"/>
    <n v="775.09"/>
    <n v="132.84"/>
    <n v="67.239999999999995"/>
    <n v="506.17"/>
    <n v="138.62"/>
    <n v="71.72"/>
    <n v="517.39"/>
    <n v="1.0900000000000001"/>
    <n v="0.41"/>
    <n v="376.15"/>
    <n v="235.76"/>
    <n v="507.96"/>
    <n v="2154.56"/>
    <n v="0.18"/>
    <n v="0.18"/>
    <n v="1000"/>
    <n v="0"/>
    <n v="0"/>
    <n v="0"/>
    <n v="203.61"/>
    <n v="52.13"/>
    <n v="256.02999999999997"/>
    <n v="4.3899999999999997"/>
    <n v="1.39"/>
    <n v="316.63"/>
    <n v="133.02000000000001"/>
    <n v="26.8"/>
    <n v="201.48"/>
    <n v="95.11"/>
    <n v="53.76"/>
    <n v="565.24"/>
    <n v="0.49"/>
    <n v="0.1"/>
    <n v="204.08"/>
    <n v="0.03"/>
    <n v="0.01"/>
    <n v="333.33"/>
    <n v="15.92"/>
    <n v="4.58"/>
    <n v="287.69"/>
    <n v="0.01"/>
    <n v="0.01"/>
    <n v="1000"/>
    <n v="0.15"/>
    <n v="0.01"/>
    <n v="66.67"/>
    <n v="46.54"/>
    <n v="15.99"/>
    <n v="343.58"/>
    <n v="47.08"/>
    <n v="29.16"/>
    <n v="619.37"/>
    <n v="205.91"/>
    <n v="0"/>
    <n v="0"/>
    <n v="22.99"/>
    <n v="191.21"/>
    <n v="8316.5499999999993"/>
    <n v="200.16"/>
    <n v="59.13"/>
    <n v="295.41000000000003"/>
    <n v="17.059999999999999"/>
    <n v="94.5"/>
    <n v="111.56"/>
    <n v="1.1599999999999999"/>
    <n v="83.51"/>
    <n v="0.09"/>
  </r>
  <r>
    <n v="74"/>
    <x v="6"/>
    <n v="5"/>
    <x v="4"/>
    <x v="73"/>
    <x v="514"/>
    <n v="56.76"/>
    <n v="948.88"/>
    <n v="44.02"/>
    <n v="15.68"/>
    <n v="356.17"/>
    <n v="6.29"/>
    <n v="5.4"/>
    <n v="857.87"/>
    <n v="150.26"/>
    <n v="40.58"/>
    <n v="270.08999999999997"/>
    <n v="156.55000000000001"/>
    <n v="45.98"/>
    <n v="293.7"/>
    <n v="1.28"/>
    <n v="0.87"/>
    <n v="676.79"/>
    <n v="275.8"/>
    <n v="641.38"/>
    <n v="2325.56"/>
    <n v="0.19"/>
    <n v="0.13"/>
    <n v="686.49"/>
    <n v="0"/>
    <n v="0"/>
    <n v="0"/>
    <n v="186.75"/>
    <n v="26.01"/>
    <n v="139.30000000000001"/>
    <n v="8.3699999999999992"/>
    <n v="4.63"/>
    <n v="554.09"/>
    <n v="147.05000000000001"/>
    <n v="30.4"/>
    <n v="206.7"/>
    <n v="99.76"/>
    <n v="59.65"/>
    <n v="597.95000000000005"/>
    <n v="0.44"/>
    <n v="0.21"/>
    <n v="490.83"/>
    <n v="0.06"/>
    <n v="0.01"/>
    <n v="196.43"/>
    <n v="7.73"/>
    <n v="1.1000000000000001"/>
    <n v="142.01"/>
    <n v="0.02"/>
    <n v="0.01"/>
    <n v="473.68"/>
    <n v="0.14000000000000001"/>
    <n v="0"/>
    <n v="21.58"/>
    <n v="37.270000000000003"/>
    <n v="8.2100000000000009"/>
    <n v="220.21"/>
    <n v="48.28"/>
    <n v="59.31"/>
    <n v="1228.4000000000001"/>
    <n v="0"/>
    <n v="0"/>
    <n v="0"/>
    <n v="17.809999999999999"/>
    <n v="137.13999999999999"/>
    <n v="7698.66"/>
    <n v="198.3"/>
    <n v="46.8"/>
    <n v="236"/>
    <n v="17.29"/>
    <n v="94.75"/>
    <n v="112.03"/>
    <n v="1.07"/>
    <n v="84.13"/>
    <n v="0.08"/>
  </r>
  <r>
    <n v="74"/>
    <x v="7"/>
    <n v="5"/>
    <x v="4"/>
    <x v="73"/>
    <x v="515"/>
    <n v="74.86"/>
    <n v="1423.5"/>
    <n v="54.57"/>
    <n v="35.42"/>
    <n v="649.01"/>
    <n v="4.9400000000000004"/>
    <n v="6.7"/>
    <n v="1354.85"/>
    <n v="165.03"/>
    <n v="115.79"/>
    <n v="701.61"/>
    <n v="169.98"/>
    <n v="122.49"/>
    <n v="720.6"/>
    <n v="2.17"/>
    <n v="2.88"/>
    <n v="1327.04"/>
    <n v="251.61"/>
    <n v="989.38"/>
    <n v="3932.23"/>
    <n v="0.19"/>
    <n v="0.24"/>
    <n v="1276.04"/>
    <n v="0"/>
    <n v="0"/>
    <n v="0"/>
    <n v="237.58"/>
    <n v="117.33"/>
    <n v="493.85"/>
    <n v="5.47"/>
    <n v="3.76"/>
    <n v="686.03"/>
    <n v="113.23"/>
    <n v="13.05"/>
    <n v="115.3"/>
    <n v="78.400000000000006"/>
    <n v="77.180000000000007"/>
    <n v="984.45"/>
    <n v="0.24"/>
    <n v="0.25"/>
    <n v="1024.9000000000001"/>
    <n v="0.04"/>
    <n v="0.01"/>
    <n v="175"/>
    <n v="11.35"/>
    <n v="6.66"/>
    <n v="586.70000000000005"/>
    <n v="0.03"/>
    <n v="0.02"/>
    <n v="633.33000000000004"/>
    <n v="0.09"/>
    <n v="0.04"/>
    <n v="404.26"/>
    <n v="36.590000000000003"/>
    <n v="21.84"/>
    <n v="597.09"/>
    <n v="36.39"/>
    <n v="30.46"/>
    <n v="837.18"/>
    <n v="0"/>
    <n v="0"/>
    <n v="0"/>
    <n v="22.51"/>
    <n v="186.79"/>
    <n v="8297.89"/>
    <n v="148.05000000000001"/>
    <n v="67.14"/>
    <n v="453.47"/>
    <n v="18.37"/>
    <n v="58.21"/>
    <n v="76.59"/>
    <n v="1.0900000000000001"/>
    <n v="45.26"/>
    <n v="0.15"/>
  </r>
  <r>
    <n v="75"/>
    <x v="0"/>
    <n v="5"/>
    <x v="4"/>
    <x v="74"/>
    <x v="516"/>
    <n v="135.88"/>
    <n v="1984.52"/>
    <n v="54.24"/>
    <n v="67.91"/>
    <n v="1252.03"/>
    <n v="27.62"/>
    <n v="42.91"/>
    <n v="1553.58"/>
    <n v="118.54"/>
    <n v="118.38"/>
    <n v="998.65"/>
    <n v="146.16"/>
    <n v="161.29"/>
    <n v="1103.52"/>
    <n v="19.149999999999999"/>
    <n v="12.52"/>
    <n v="653.79"/>
    <n v="157.51"/>
    <n v="505.05"/>
    <n v="3206.46"/>
    <n v="1.36"/>
    <n v="1"/>
    <n v="735.29"/>
    <n v="0"/>
    <n v="0"/>
    <n v="0"/>
    <n v="68.25"/>
    <n v="44.48"/>
    <n v="651.72"/>
    <n v="5.62"/>
    <n v="2.19"/>
    <n v="389.68"/>
    <n v="34.090000000000003"/>
    <n v="8.69"/>
    <n v="254.91"/>
    <n v="42.95"/>
    <n v="40.130000000000003"/>
    <n v="934.34"/>
    <n v="0.62"/>
    <n v="0.1"/>
    <n v="161.29"/>
    <n v="0.56000000000000005"/>
    <n v="0.28000000000000003"/>
    <n v="500"/>
    <n v="5.9"/>
    <n v="6.63"/>
    <n v="1123.73"/>
    <n v="0.37"/>
    <n v="0.32"/>
    <n v="864.86"/>
    <n v="2.15"/>
    <n v="0.8"/>
    <n v="372.09"/>
    <n v="20.87"/>
    <n v="15.78"/>
    <n v="756.11"/>
    <n v="78.66"/>
    <n v="64.42"/>
    <n v="818.97"/>
    <n v="152.56"/>
    <n v="124.81"/>
    <n v="818.1"/>
    <n v="182.4"/>
    <n v="1680.81"/>
    <n v="9214.9699999999993"/>
    <n v="38.33"/>
    <n v="17.149999999999999"/>
    <n v="447.43"/>
    <n v="9.61"/>
    <n v="25.28"/>
    <n v="34.880000000000003"/>
    <n v="3.76"/>
    <n v="9.15"/>
    <n v="3.57"/>
  </r>
  <r>
    <n v="75"/>
    <x v="1"/>
    <n v="5"/>
    <x v="4"/>
    <x v="74"/>
    <x v="517"/>
    <n v="132.5"/>
    <n v="1939.69"/>
    <n v="44.01"/>
    <n v="43.95"/>
    <n v="998.64"/>
    <n v="26.5"/>
    <n v="37.92"/>
    <n v="1430.94"/>
    <n v="128.24"/>
    <n v="137.97"/>
    <n v="1075.8699999999999"/>
    <n v="154.74"/>
    <n v="175.88"/>
    <n v="1136.6199999999999"/>
    <n v="12.46"/>
    <n v="5.52"/>
    <n v="443.02"/>
    <n v="148"/>
    <n v="440.05"/>
    <n v="2973.31"/>
    <n v="0.53"/>
    <n v="0.48"/>
    <n v="905.66"/>
    <n v="0"/>
    <n v="0"/>
    <n v="0"/>
    <n v="52.17"/>
    <n v="26.47"/>
    <n v="507.38"/>
    <n v="4.16"/>
    <n v="1.27"/>
    <n v="305.29000000000002"/>
    <n v="28.19"/>
    <n v="7.08"/>
    <n v="251.15"/>
    <n v="36.25"/>
    <n v="33.340000000000003"/>
    <n v="919.72"/>
    <n v="0.5"/>
    <n v="0.06"/>
    <n v="120"/>
    <n v="0"/>
    <n v="0"/>
    <n v="0"/>
    <n v="6.06"/>
    <n v="3.83"/>
    <n v="632.01"/>
    <n v="0.14000000000000001"/>
    <n v="0.12"/>
    <n v="857.14"/>
    <n v="0.72"/>
    <n v="0.17"/>
    <n v="236.11"/>
    <n v="16.809999999999999"/>
    <n v="9.41"/>
    <n v="559.79"/>
    <n v="77.180000000000007"/>
    <n v="60.27"/>
    <n v="780.9"/>
    <n v="139.02000000000001"/>
    <n v="126.45"/>
    <n v="909.58"/>
    <n v="342.41"/>
    <n v="3252.9"/>
    <n v="9500"/>
    <n v="38.01"/>
    <n v="19.88"/>
    <n v="523.02"/>
    <n v="9.51"/>
    <n v="23.47"/>
    <n v="32.99"/>
    <n v="3.28"/>
    <n v="9.18"/>
    <n v="3.94"/>
  </r>
  <r>
    <n v="75"/>
    <x v="2"/>
    <n v="5"/>
    <x v="4"/>
    <x v="74"/>
    <x v="518"/>
    <n v="95.08"/>
    <n v="1492.62"/>
    <n v="47.29"/>
    <n v="42.59"/>
    <n v="900.61"/>
    <n v="25.22"/>
    <n v="28.36"/>
    <n v="1124.5"/>
    <n v="95.73"/>
    <n v="74.86"/>
    <n v="781.99"/>
    <n v="120.95"/>
    <n v="103.22"/>
    <n v="853.41"/>
    <n v="7.58"/>
    <n v="2.66"/>
    <n v="350.92"/>
    <n v="133.16999999999999"/>
    <n v="352.83"/>
    <n v="2649.47"/>
    <n v="0.9"/>
    <n v="0.67"/>
    <n v="744.44"/>
    <n v="0"/>
    <n v="0"/>
    <n v="0"/>
    <n v="41.76"/>
    <n v="21.39"/>
    <n v="512.21"/>
    <n v="2.31"/>
    <n v="1.17"/>
    <n v="506.49"/>
    <n v="13.1"/>
    <n v="0.65"/>
    <n v="49.62"/>
    <n v="37.43"/>
    <n v="29.63"/>
    <n v="791.61"/>
    <n v="0.28000000000000003"/>
    <n v="0.03"/>
    <n v="107.14"/>
    <n v="0"/>
    <n v="0"/>
    <n v="0"/>
    <n v="4.8499999999999996"/>
    <n v="1.55"/>
    <n v="319.58999999999997"/>
    <n v="0.1"/>
    <n v="0.06"/>
    <n v="600"/>
    <n v="0.92"/>
    <n v="0.17"/>
    <n v="184.78"/>
    <n v="13.45"/>
    <n v="7.58"/>
    <n v="563.57000000000005"/>
    <n v="60.2"/>
    <n v="40.380000000000003"/>
    <n v="670.76"/>
    <n v="117.84"/>
    <n v="81.489999999999995"/>
    <n v="691.53"/>
    <n v="168.13"/>
    <n v="1389.58"/>
    <n v="8264.91"/>
    <n v="22.68"/>
    <n v="7.53"/>
    <n v="332.01"/>
    <n v="8.7200000000000006"/>
    <n v="26.32"/>
    <n v="35.04"/>
    <n v="5.2"/>
    <n v="4.79"/>
    <n v="9.3000000000000007"/>
  </r>
  <r>
    <n v="75"/>
    <x v="3"/>
    <n v="5"/>
    <x v="4"/>
    <x v="74"/>
    <x v="519"/>
    <n v="123.84"/>
    <n v="2110.79"/>
    <n v="39.36"/>
    <n v="37.43"/>
    <n v="950.97"/>
    <n v="27.98"/>
    <n v="33.229999999999997"/>
    <n v="1187.6300000000001"/>
    <n v="97.77"/>
    <n v="90.3"/>
    <n v="923.6"/>
    <n v="125.75"/>
    <n v="123.53"/>
    <n v="982.35"/>
    <n v="12.44"/>
    <n v="8.1999999999999993"/>
    <n v="659.16"/>
    <n v="157.63999999999999"/>
    <n v="496.25"/>
    <n v="3148"/>
    <n v="1.22"/>
    <n v="1.1100000000000001"/>
    <n v="909.84"/>
    <n v="0"/>
    <n v="0"/>
    <n v="0"/>
    <n v="64.069999999999993"/>
    <n v="31.77"/>
    <n v="495.86"/>
    <n v="3.83"/>
    <n v="1.65"/>
    <n v="430.81"/>
    <n v="27.88"/>
    <n v="11.28"/>
    <n v="404.59"/>
    <n v="39.520000000000003"/>
    <n v="39.21"/>
    <n v="992.16"/>
    <n v="0.32"/>
    <n v="7.0000000000000007E-2"/>
    <n v="218.75"/>
    <n v="0.01"/>
    <n v="0"/>
    <n v="0"/>
    <n v="2.39"/>
    <n v="1.35"/>
    <n v="564.85"/>
    <n v="0.53"/>
    <n v="0.48"/>
    <n v="905.66"/>
    <n v="0.61"/>
    <n v="0.34"/>
    <n v="557.38"/>
    <n v="10.68"/>
    <n v="7.09"/>
    <n v="663.86"/>
    <n v="66.77"/>
    <n v="49.16"/>
    <n v="736.26"/>
    <n v="121.92"/>
    <n v="103.43"/>
    <n v="848.34"/>
    <n v="159.44"/>
    <n v="1438.97"/>
    <n v="9025.15"/>
    <n v="31.37"/>
    <n v="15.6"/>
    <n v="497.29"/>
    <n v="9.64"/>
    <n v="30.8"/>
    <n v="40.44"/>
    <n v="5.04"/>
    <n v="7.83"/>
    <n v="7.06"/>
  </r>
  <r>
    <n v="75"/>
    <x v="4"/>
    <n v="5"/>
    <x v="4"/>
    <x v="74"/>
    <x v="520"/>
    <n v="176.69"/>
    <n v="2947.78"/>
    <n v="46.81"/>
    <n v="74.09"/>
    <n v="1582.78"/>
    <n v="20.22"/>
    <n v="27.79"/>
    <n v="1374.38"/>
    <n v="103.88"/>
    <n v="114.55"/>
    <n v="1102.71"/>
    <n v="124.11"/>
    <n v="142.34"/>
    <n v="1146.8900000000001"/>
    <n v="9.26"/>
    <n v="6.15"/>
    <n v="664.15"/>
    <n v="156.72"/>
    <n v="580.54"/>
    <n v="3704.31"/>
    <n v="1.1299999999999999"/>
    <n v="1.37"/>
    <n v="1212.3900000000001"/>
    <n v="0"/>
    <n v="0"/>
    <n v="0"/>
    <n v="78.64"/>
    <n v="48.93"/>
    <n v="622.20000000000005"/>
    <n v="2.87"/>
    <n v="2.3199999999999998"/>
    <n v="808.36"/>
    <n v="35.19"/>
    <n v="11.82"/>
    <n v="335.89"/>
    <n v="37.729999999999997"/>
    <n v="34.590000000000003"/>
    <n v="916.78"/>
    <n v="0.16"/>
    <n v="0.14000000000000001"/>
    <n v="875"/>
    <n v="0.25"/>
    <n v="0.05"/>
    <n v="200"/>
    <n v="2.81"/>
    <n v="2.16"/>
    <n v="768.68"/>
    <n v="0.08"/>
    <n v="0.05"/>
    <n v="625"/>
    <n v="0.77"/>
    <n v="0.19"/>
    <n v="246.75"/>
    <n v="15.45"/>
    <n v="10.02"/>
    <n v="648.54"/>
    <n v="74.31"/>
    <n v="67.989999999999995"/>
    <n v="914.95"/>
    <n v="132.1"/>
    <n v="116.64"/>
    <n v="882.97"/>
    <n v="180.57"/>
    <n v="1629.65"/>
    <n v="9025.0300000000007"/>
    <n v="40.31"/>
    <n v="19.73"/>
    <n v="489.46"/>
    <n v="11.02"/>
    <n v="34.840000000000003"/>
    <n v="45.86"/>
    <n v="4.58"/>
    <n v="11.09"/>
    <n v="5.31"/>
  </r>
  <r>
    <n v="75"/>
    <x v="5"/>
    <n v="5"/>
    <x v="4"/>
    <x v="74"/>
    <x v="521"/>
    <n v="40.799999999999997"/>
    <n v="666.34"/>
    <n v="32.909999999999997"/>
    <n v="29.76"/>
    <n v="904.28"/>
    <n v="18.5"/>
    <n v="14.08"/>
    <n v="761.08"/>
    <n v="145.22"/>
    <n v="83"/>
    <n v="571.54999999999995"/>
    <n v="163.72"/>
    <n v="97.08"/>
    <n v="592.96"/>
    <n v="4.54"/>
    <n v="1.69"/>
    <n v="372.25"/>
    <n v="131.16"/>
    <n v="281.64999999999998"/>
    <n v="2147.38"/>
    <n v="0.25"/>
    <n v="0.2"/>
    <n v="800"/>
    <n v="0"/>
    <n v="0"/>
    <n v="0"/>
    <n v="104.26"/>
    <n v="31.1"/>
    <n v="298.29000000000002"/>
    <n v="5.08"/>
    <n v="1.1399999999999999"/>
    <n v="224.41"/>
    <n v="40.450000000000003"/>
    <n v="5.1100000000000003"/>
    <n v="126.29"/>
    <n v="37.42"/>
    <n v="21.34"/>
    <n v="570.28"/>
    <n v="0.11"/>
    <n v="0.04"/>
    <n v="363.64"/>
    <n v="0.01"/>
    <n v="0"/>
    <n v="0"/>
    <n v="2.14"/>
    <n v="0.57999999999999996"/>
    <n v="271.02999999999997"/>
    <n v="0.02"/>
    <n v="0.01"/>
    <n v="500"/>
    <n v="0.25"/>
    <n v="0.03"/>
    <n v="120"/>
    <n v="23.98"/>
    <n v="9.42"/>
    <n v="392.83"/>
    <n v="90.45"/>
    <n v="30.76"/>
    <n v="340.1"/>
    <n v="154.63"/>
    <n v="0"/>
    <n v="0"/>
    <n v="175.78"/>
    <n v="1452.81"/>
    <n v="8265"/>
    <n v="39.58"/>
    <n v="10.63"/>
    <n v="268.57"/>
    <n v="10.74"/>
    <n v="29.8"/>
    <n v="40.54"/>
    <n v="4.8"/>
    <n v="10.74"/>
    <n v="4.6500000000000004"/>
  </r>
  <r>
    <n v="75"/>
    <x v="6"/>
    <n v="5"/>
    <x v="4"/>
    <x v="74"/>
    <x v="522"/>
    <n v="123.76"/>
    <n v="1886.84"/>
    <n v="50.77"/>
    <n v="69.599999999999994"/>
    <n v="1370.84"/>
    <n v="25.62"/>
    <n v="37.29"/>
    <n v="1455.39"/>
    <n v="106.44"/>
    <n v="80.02"/>
    <n v="751.73"/>
    <n v="132.07"/>
    <n v="117.31"/>
    <n v="888.26"/>
    <n v="10.199999999999999"/>
    <n v="6.19"/>
    <n v="606.79999999999995"/>
    <n v="165.6"/>
    <n v="518.67999999999995"/>
    <n v="3132.11"/>
    <n v="1.2"/>
    <n v="1.59"/>
    <n v="1324.98"/>
    <n v="0"/>
    <n v="0"/>
    <n v="0"/>
    <n v="102.64"/>
    <n v="51.68"/>
    <n v="503.5"/>
    <n v="9.9"/>
    <n v="7.3"/>
    <n v="737.24"/>
    <n v="51.59"/>
    <n v="16.28"/>
    <n v="315.55"/>
    <n v="35.36"/>
    <n v="34.659999999999997"/>
    <n v="980.32"/>
    <n v="0.27"/>
    <n v="0.2"/>
    <n v="756.55"/>
    <n v="0.01"/>
    <n v="0"/>
    <n v="222.22"/>
    <n v="1.68"/>
    <n v="0.96"/>
    <n v="569.98"/>
    <n v="0.02"/>
    <n v="0.01"/>
    <n v="478.26"/>
    <n v="0.15"/>
    <n v="0.03"/>
    <n v="190.48"/>
    <n v="9.77"/>
    <n v="6.05"/>
    <n v="618.9"/>
    <n v="93.87"/>
    <n v="100.86"/>
    <n v="1074.45"/>
    <n v="0"/>
    <n v="0"/>
    <n v="0"/>
    <n v="163.51"/>
    <n v="1071.81"/>
    <n v="6555"/>
    <n v="54.72"/>
    <n v="26.16"/>
    <n v="478.09"/>
    <n v="10.93"/>
    <n v="18.690000000000001"/>
    <n v="29.62"/>
    <n v="2.79"/>
    <n v="2.68"/>
    <n v="4.53"/>
  </r>
  <r>
    <n v="75"/>
    <x v="7"/>
    <n v="5"/>
    <x v="4"/>
    <x v="74"/>
    <x v="523"/>
    <n v="148.63"/>
    <n v="2301.29"/>
    <n v="46.35"/>
    <n v="70.180000000000007"/>
    <n v="1514.29"/>
    <n v="12.63"/>
    <n v="29.55"/>
    <n v="2339.83"/>
    <n v="132.37"/>
    <n v="153.58000000000001"/>
    <n v="1160.19"/>
    <n v="145"/>
    <n v="183.12"/>
    <n v="1262.92"/>
    <n v="7.78"/>
    <n v="9.42"/>
    <n v="1210.3599999999999"/>
    <n v="141.19999999999999"/>
    <n v="623.11"/>
    <n v="4413.1000000000004"/>
    <n v="0.43"/>
    <n v="0.6"/>
    <n v="1378.75"/>
    <n v="0"/>
    <n v="0"/>
    <n v="0"/>
    <n v="112.24"/>
    <n v="83.71"/>
    <n v="745.75"/>
    <n v="6.28"/>
    <n v="4.28"/>
    <n v="681.11"/>
    <n v="43.15"/>
    <n v="15.01"/>
    <n v="347.91"/>
    <n v="32.630000000000003"/>
    <n v="39.93"/>
    <n v="1223.77"/>
    <n v="0.08"/>
    <n v="0.05"/>
    <n v="619.04999999999995"/>
    <n v="0.14000000000000001"/>
    <n v="0.02"/>
    <n v="166.67"/>
    <n v="1.46"/>
    <n v="1.57"/>
    <n v="1078.93"/>
    <n v="0"/>
    <n v="0"/>
    <n v="750"/>
    <n v="0.14000000000000001"/>
    <n v="7.0000000000000007E-2"/>
    <n v="461.54"/>
    <n v="7.79"/>
    <n v="9.06"/>
    <n v="1162.97"/>
    <n v="76.75"/>
    <n v="94.49"/>
    <n v="1231.2"/>
    <n v="0"/>
    <n v="0"/>
    <n v="0"/>
    <n v="208.73"/>
    <n v="2062.2399999999998"/>
    <n v="9880"/>
    <n v="31"/>
    <n v="18.3"/>
    <n v="590.42999999999995"/>
    <n v="14.83"/>
    <n v="25.98"/>
    <n v="40.81"/>
    <n v="3.7"/>
    <n v="4.4000000000000004"/>
    <n v="1.37"/>
  </r>
  <r>
    <n v="76"/>
    <x v="0"/>
    <n v="5"/>
    <x v="4"/>
    <x v="75"/>
    <x v="524"/>
    <n v="0.59"/>
    <n v="2809.52"/>
    <n v="88.66"/>
    <n v="92.64"/>
    <n v="1044.8900000000001"/>
    <n v="3.71"/>
    <n v="10.34"/>
    <n v="2787.06"/>
    <n v="292.77"/>
    <n v="358.88"/>
    <n v="1225.81"/>
    <n v="296.48"/>
    <n v="369.22"/>
    <n v="1245.3499999999999"/>
    <n v="99.5"/>
    <n v="104.88"/>
    <n v="1054.07"/>
    <n v="164.02"/>
    <n v="508.49"/>
    <n v="3100.17"/>
    <n v="0"/>
    <n v="0"/>
    <n v="0"/>
    <n v="0"/>
    <n v="0"/>
    <n v="0"/>
    <n v="234.22"/>
    <n v="153.94999999999999"/>
    <n v="657.29"/>
    <n v="200.92"/>
    <n v="113.51"/>
    <n v="564.95000000000005"/>
    <n v="91.08"/>
    <n v="19.54"/>
    <n v="214.54"/>
    <n v="91.73"/>
    <n v="72.540000000000006"/>
    <n v="790.8"/>
    <n v="3.09"/>
    <n v="2.3199999999999998"/>
    <n v="750.81"/>
    <n v="0.01"/>
    <n v="0.01"/>
    <n v="1000"/>
    <n v="8.58"/>
    <n v="4.4000000000000004"/>
    <n v="512.82000000000005"/>
    <n v="0"/>
    <n v="0"/>
    <n v="0"/>
    <n v="5.65"/>
    <n v="1.84"/>
    <n v="325.66000000000003"/>
    <n v="95.04"/>
    <n v="53.72"/>
    <n v="565.24"/>
    <n v="3.7"/>
    <n v="3.03"/>
    <n v="818.92"/>
    <n v="207"/>
    <n v="123.8"/>
    <n v="598.07000000000005"/>
    <n v="121.31"/>
    <n v="1116.77"/>
    <n v="9205.92"/>
    <n v="12.91"/>
    <n v="5.52"/>
    <n v="427.58"/>
    <n v="23.88"/>
    <n v="40.99"/>
    <n v="64.87"/>
    <n v="0"/>
    <n v="35.479999999999997"/>
    <n v="0.56000000000000005"/>
  </r>
  <r>
    <n v="76"/>
    <x v="1"/>
    <n v="5"/>
    <x v="4"/>
    <x v="75"/>
    <x v="525"/>
    <n v="0.47"/>
    <n v="2611.11"/>
    <n v="71.63"/>
    <n v="56.53"/>
    <n v="789.19"/>
    <n v="6.44"/>
    <n v="13.34"/>
    <n v="2071.4299999999998"/>
    <n v="272.25"/>
    <n v="258.14999999999998"/>
    <n v="948.21"/>
    <n v="278.69"/>
    <n v="271.5"/>
    <n v="974.2"/>
    <n v="93.27"/>
    <n v="94.06"/>
    <n v="1008.47"/>
    <n v="164.19"/>
    <n v="524.05999999999995"/>
    <n v="3191.79"/>
    <n v="0"/>
    <n v="0"/>
    <n v="0"/>
    <n v="0"/>
    <n v="0"/>
    <n v="0"/>
    <n v="194.88"/>
    <n v="73.98"/>
    <n v="379.62"/>
    <n v="109.53"/>
    <n v="38.200000000000003"/>
    <n v="348.76"/>
    <n v="66.59"/>
    <n v="9.69"/>
    <n v="145.52000000000001"/>
    <n v="68.430000000000007"/>
    <n v="45.04"/>
    <n v="658.19"/>
    <n v="3.08"/>
    <n v="0.51"/>
    <n v="165.58"/>
    <n v="0"/>
    <n v="0"/>
    <n v="0"/>
    <n v="10.48"/>
    <n v="3.01"/>
    <n v="287.20999999999998"/>
    <n v="0.03"/>
    <n v="0.02"/>
    <n v="666.67"/>
    <n v="5.72"/>
    <n v="1.1499999999999999"/>
    <n v="201.05"/>
    <n v="110.51"/>
    <n v="54.32"/>
    <n v="491.54"/>
    <n v="3.03"/>
    <n v="2.61"/>
    <n v="861.39"/>
    <n v="195.83"/>
    <n v="94.14"/>
    <n v="480.72"/>
    <n v="267.14"/>
    <n v="2259.73"/>
    <n v="8459.0300000000007"/>
    <n v="13.7"/>
    <n v="4.5999999999999996"/>
    <n v="335.77"/>
    <n v="25.53"/>
    <n v="44.48"/>
    <n v="70.010000000000005"/>
    <n v="0"/>
    <n v="39.549999999999997"/>
    <n v="0.41"/>
  </r>
  <r>
    <n v="76"/>
    <x v="2"/>
    <n v="5"/>
    <x v="4"/>
    <x v="75"/>
    <x v="526"/>
    <n v="0.38"/>
    <n v="2533.33"/>
    <n v="72.989999999999995"/>
    <n v="63.04"/>
    <n v="863.68"/>
    <n v="1.71"/>
    <n v="3.14"/>
    <n v="1836.26"/>
    <n v="350.8"/>
    <n v="406.83"/>
    <n v="1159.72"/>
    <n v="352.51"/>
    <n v="409.97"/>
    <n v="1163"/>
    <n v="74.53"/>
    <n v="70.209999999999994"/>
    <n v="942.04"/>
    <n v="140.72"/>
    <n v="405.94"/>
    <n v="2884.74"/>
    <n v="0"/>
    <n v="0"/>
    <n v="0"/>
    <n v="0"/>
    <n v="0"/>
    <n v="0"/>
    <n v="255.62"/>
    <n v="130.82"/>
    <n v="511.78"/>
    <n v="87.15"/>
    <n v="50.9"/>
    <n v="584.04999999999995"/>
    <n v="10.29"/>
    <n v="3.04"/>
    <n v="295.43"/>
    <n v="67.59"/>
    <n v="55.29"/>
    <n v="818.02"/>
    <n v="0.28999999999999998"/>
    <n v="0.04"/>
    <n v="137.93"/>
    <n v="0"/>
    <n v="0"/>
    <n v="0"/>
    <n v="5.21"/>
    <n v="1.94"/>
    <n v="372.36"/>
    <n v="0"/>
    <n v="0"/>
    <n v="0"/>
    <n v="3.87"/>
    <n v="0.56999999999999995"/>
    <n v="147.29"/>
    <n v="115.27"/>
    <n v="54.37"/>
    <n v="471.68"/>
    <n v="0.28999999999999998"/>
    <n v="0.22"/>
    <n v="758.62"/>
    <n v="186.75"/>
    <n v="96.41"/>
    <n v="516.25"/>
    <n v="128.74"/>
    <n v="1075.5"/>
    <n v="8354.0499999999993"/>
    <n v="13.76"/>
    <n v="5.34"/>
    <n v="388.08"/>
    <n v="24.12"/>
    <n v="31.45"/>
    <n v="55.57"/>
    <n v="0"/>
    <n v="27"/>
    <n v="0.45"/>
  </r>
  <r>
    <n v="76"/>
    <x v="3"/>
    <n v="5"/>
    <x v="4"/>
    <x v="75"/>
    <x v="210"/>
    <n v="0.31"/>
    <n v="3100"/>
    <n v="75.41"/>
    <n v="75.89"/>
    <n v="1006.37"/>
    <n v="2.71"/>
    <n v="4.76"/>
    <n v="1756.46"/>
    <n v="279.39"/>
    <n v="308.52"/>
    <n v="1104.26"/>
    <n v="282.10000000000002"/>
    <n v="313.27999999999997"/>
    <n v="1110.53"/>
    <n v="96.35"/>
    <n v="99.9"/>
    <n v="1036.8399999999999"/>
    <n v="156.53"/>
    <n v="551"/>
    <n v="3520.09"/>
    <n v="0"/>
    <n v="0"/>
    <n v="0"/>
    <n v="0"/>
    <n v="0"/>
    <n v="0"/>
    <n v="228.66"/>
    <n v="152.16"/>
    <n v="665.44"/>
    <n v="184.7"/>
    <n v="172.69"/>
    <n v="934.98"/>
    <n v="54.65"/>
    <n v="26.62"/>
    <n v="487.1"/>
    <n v="62.58"/>
    <n v="53.39"/>
    <n v="853.15"/>
    <n v="1.39"/>
    <n v="0.44"/>
    <n v="316.55"/>
    <n v="0"/>
    <n v="0"/>
    <n v="0"/>
    <n v="4.17"/>
    <n v="1.23"/>
    <n v="294.95999999999998"/>
    <n v="0"/>
    <n v="0"/>
    <n v="0"/>
    <n v="2.84"/>
    <n v="0.6"/>
    <n v="211.27"/>
    <n v="107.6"/>
    <n v="58.67"/>
    <n v="545.26"/>
    <n v="3.01"/>
    <n v="3.61"/>
    <n v="1199.3399999999999"/>
    <n v="177.09"/>
    <n v="107.3"/>
    <n v="605.91"/>
    <n v="131.85"/>
    <n v="1245.8900000000001"/>
    <n v="9449.2999999999993"/>
    <n v="11.38"/>
    <n v="4.91"/>
    <n v="431.46"/>
    <n v="25.23"/>
    <n v="34.28"/>
    <n v="59.49"/>
    <n v="0"/>
    <n v="29.83"/>
    <n v="0.18"/>
  </r>
  <r>
    <n v="76"/>
    <x v="4"/>
    <n v="5"/>
    <x v="4"/>
    <x v="75"/>
    <x v="527"/>
    <n v="0.23"/>
    <n v="2875"/>
    <n v="76.95"/>
    <n v="91.28"/>
    <n v="1186.22"/>
    <n v="0.97"/>
    <n v="1.49"/>
    <n v="1536.08"/>
    <n v="249.64"/>
    <n v="237.01"/>
    <n v="949.41"/>
    <n v="250.61"/>
    <n v="238.5"/>
    <n v="951.68"/>
    <n v="70.83"/>
    <n v="61.57"/>
    <n v="869.26"/>
    <n v="134.09"/>
    <n v="466.08"/>
    <n v="3475.87"/>
    <n v="0"/>
    <n v="0"/>
    <n v="0"/>
    <n v="0"/>
    <n v="0"/>
    <n v="0"/>
    <n v="262.89"/>
    <n v="134.66"/>
    <n v="512.23"/>
    <n v="193.46"/>
    <n v="117.45"/>
    <n v="607.1"/>
    <n v="37.64"/>
    <n v="7.79"/>
    <n v="206.96"/>
    <n v="68.69"/>
    <n v="55.54"/>
    <n v="808.56"/>
    <n v="0.49"/>
    <n v="0.12"/>
    <n v="244.9"/>
    <n v="0"/>
    <n v="0"/>
    <n v="0"/>
    <n v="3.52"/>
    <n v="1.33"/>
    <n v="377.84"/>
    <n v="0"/>
    <n v="0"/>
    <n v="0"/>
    <n v="2.63"/>
    <n v="0.63"/>
    <n v="239.54"/>
    <n v="100.37"/>
    <n v="53.75"/>
    <n v="535.52"/>
    <n v="2.5099999999999998"/>
    <n v="2.4"/>
    <n v="956.18"/>
    <n v="174.62"/>
    <n v="100.81"/>
    <n v="577.30999999999995"/>
    <n v="142.72999999999999"/>
    <n v="1414.86"/>
    <n v="9912.84"/>
    <n v="18.420000000000002"/>
    <n v="7.72"/>
    <n v="419.11"/>
    <n v="27.09"/>
    <n v="35.270000000000003"/>
    <n v="62.36"/>
    <n v="0.02"/>
    <n v="29.19"/>
    <n v="0.28999999999999998"/>
  </r>
  <r>
    <n v="76"/>
    <x v="5"/>
    <n v="5"/>
    <x v="4"/>
    <x v="75"/>
    <x v="527"/>
    <n v="0.23"/>
    <n v="2875"/>
    <n v="73.959999999999994"/>
    <n v="56.56"/>
    <n v="764.74"/>
    <n v="1.46"/>
    <n v="1.7"/>
    <n v="1164.3800000000001"/>
    <n v="286.14"/>
    <n v="190.08"/>
    <n v="664.29"/>
    <n v="287.58999999999997"/>
    <n v="191.78"/>
    <n v="666.85"/>
    <n v="36.06"/>
    <n v="14.4"/>
    <n v="399.33"/>
    <n v="84.51"/>
    <n v="225.9"/>
    <n v="2673.06"/>
    <n v="0"/>
    <n v="0"/>
    <n v="0"/>
    <n v="0"/>
    <n v="0"/>
    <n v="0"/>
    <n v="455.09"/>
    <n v="139.97999999999999"/>
    <n v="307.58999999999997"/>
    <n v="140.25"/>
    <n v="40.840000000000003"/>
    <n v="291.19"/>
    <n v="28.32"/>
    <n v="2.02"/>
    <n v="71.19"/>
    <n v="51.11"/>
    <n v="33.369999999999997"/>
    <n v="652.91"/>
    <n v="0.6"/>
    <n v="0.15"/>
    <n v="250"/>
    <n v="0"/>
    <n v="0"/>
    <n v="0"/>
    <n v="14.92"/>
    <n v="1.32"/>
    <n v="88.47"/>
    <n v="0"/>
    <n v="0"/>
    <n v="0"/>
    <n v="3.49"/>
    <n v="0.4"/>
    <n v="114.61"/>
    <n v="74.569999999999993"/>
    <n v="25.58"/>
    <n v="343.03"/>
    <n v="1.89"/>
    <n v="2.06"/>
    <n v="1086.5899999999999"/>
    <n v="146.91"/>
    <n v="0"/>
    <n v="0"/>
    <n v="137.93"/>
    <n v="1123.51"/>
    <n v="8145.45"/>
    <n v="9.5399999999999991"/>
    <n v="3.26"/>
    <n v="341.72"/>
    <n v="29.09"/>
    <n v="33.72"/>
    <n v="62.81"/>
    <n v="0.01"/>
    <n v="28.39"/>
    <n v="0.44"/>
  </r>
  <r>
    <n v="76"/>
    <x v="6"/>
    <n v="5"/>
    <x v="4"/>
    <x v="75"/>
    <x v="528"/>
    <n v="0.09"/>
    <n v="2774.19"/>
    <n v="56.13"/>
    <n v="59.82"/>
    <n v="1065.77"/>
    <n v="0.97"/>
    <n v="1.66"/>
    <n v="1715.17"/>
    <n v="193.16"/>
    <n v="138.87"/>
    <n v="718.94"/>
    <n v="194.13"/>
    <n v="140.53"/>
    <n v="723.91"/>
    <n v="72.489999999999995"/>
    <n v="81.99"/>
    <n v="1131.1500000000001"/>
    <n v="128.66999999999999"/>
    <n v="480.53"/>
    <n v="3734.72"/>
    <n v="0"/>
    <n v="0"/>
    <n v="0"/>
    <n v="0"/>
    <n v="0"/>
    <n v="0"/>
    <n v="263.77"/>
    <n v="123.89"/>
    <n v="469.7"/>
    <n v="426.19"/>
    <n v="359.56"/>
    <n v="843.65"/>
    <n v="57.99"/>
    <n v="12.92"/>
    <n v="222.78"/>
    <n v="69.98"/>
    <n v="64.58"/>
    <n v="922.85"/>
    <n v="0.44"/>
    <n v="0.25"/>
    <n v="568.85"/>
    <n v="0"/>
    <n v="0"/>
    <n v="0"/>
    <n v="1.33"/>
    <n v="0.19"/>
    <n v="139.63999999999999"/>
    <n v="0"/>
    <n v="0"/>
    <n v="0"/>
    <n v="1.75"/>
    <n v="0.08"/>
    <n v="46.31"/>
    <n v="56.28"/>
    <n v="32.9"/>
    <n v="584.61"/>
    <n v="3.95"/>
    <n v="3.95"/>
    <n v="998.48"/>
    <n v="0"/>
    <n v="0"/>
    <n v="0"/>
    <n v="123.49"/>
    <n v="878.23"/>
    <n v="7111.6"/>
    <n v="11.32"/>
    <n v="5.23"/>
    <n v="462.13"/>
    <n v="28.67"/>
    <n v="36.93"/>
    <n v="65.599999999999994"/>
    <n v="0"/>
    <n v="31.42"/>
    <n v="0.38"/>
  </r>
  <r>
    <n v="76"/>
    <x v="7"/>
    <n v="5"/>
    <x v="4"/>
    <x v="75"/>
    <x v="528"/>
    <n v="0.09"/>
    <n v="2866.67"/>
    <n v="68.7"/>
    <n v="79.05"/>
    <n v="1150.69"/>
    <n v="0.35"/>
    <n v="1.08"/>
    <n v="3045.2"/>
    <n v="256.58"/>
    <n v="268.49"/>
    <n v="1046.43"/>
    <n v="256.93"/>
    <n v="269.57"/>
    <n v="1049.18"/>
    <n v="47.58"/>
    <n v="57.37"/>
    <n v="1205.75"/>
    <n v="113.44"/>
    <n v="463.19"/>
    <n v="4083.32"/>
    <n v="0"/>
    <n v="0"/>
    <n v="0"/>
    <n v="0"/>
    <n v="0"/>
    <n v="0"/>
    <n v="354.62"/>
    <n v="257.42"/>
    <n v="725.92"/>
    <n v="285.57"/>
    <n v="175.61"/>
    <n v="614.96"/>
    <n v="65.13"/>
    <n v="8.43"/>
    <n v="129.44999999999999"/>
    <n v="76.209999999999994"/>
    <n v="79.17"/>
    <n v="1038.8499999999999"/>
    <n v="0.37"/>
    <n v="0.35"/>
    <n v="946.38"/>
    <n v="0"/>
    <n v="0"/>
    <n v="0"/>
    <n v="2.2200000000000002"/>
    <n v="1.1000000000000001"/>
    <n v="496.17"/>
    <n v="0"/>
    <n v="0"/>
    <n v="0"/>
    <n v="1.28"/>
    <n v="0.41"/>
    <n v="321.32"/>
    <n v="50.41"/>
    <n v="50.65"/>
    <n v="1004.68"/>
    <n v="0.95"/>
    <n v="1.1100000000000001"/>
    <n v="1170.71"/>
    <n v="0"/>
    <n v="0"/>
    <n v="0"/>
    <n v="104.12"/>
    <n v="856.53"/>
    <n v="8226.66"/>
    <n v="13.65"/>
    <n v="6.72"/>
    <n v="492.02"/>
    <n v="31.84"/>
    <n v="39.32"/>
    <n v="71.16"/>
    <n v="0"/>
    <n v="33.770000000000003"/>
    <n v="0.35"/>
  </r>
  <r>
    <n v="77"/>
    <x v="0"/>
    <n v="5"/>
    <x v="4"/>
    <x v="76"/>
    <x v="529"/>
    <n v="3.87"/>
    <n v="784.99"/>
    <n v="7.88"/>
    <n v="9.44"/>
    <n v="1197.97"/>
    <n v="56.03"/>
    <n v="77.930000000000007"/>
    <n v="1390.86"/>
    <n v="22.49"/>
    <n v="8.84"/>
    <n v="393.06"/>
    <n v="78.52"/>
    <n v="86.78"/>
    <n v="1105.2"/>
    <n v="6.72"/>
    <n v="4.97"/>
    <n v="739.58"/>
    <n v="1.36"/>
    <n v="4.54"/>
    <n v="3338.24"/>
    <n v="0"/>
    <n v="0"/>
    <n v="0"/>
    <n v="0"/>
    <n v="0"/>
    <n v="0"/>
    <n v="43.07"/>
    <n v="28.03"/>
    <n v="650.79999999999995"/>
    <n v="72.73"/>
    <n v="64.19"/>
    <n v="882.58"/>
    <n v="91.88"/>
    <n v="29.66"/>
    <n v="322.81"/>
    <n v="0.87"/>
    <n v="0.67"/>
    <n v="770.11"/>
    <n v="5.09"/>
    <n v="2.23"/>
    <n v="438.11"/>
    <n v="0.02"/>
    <n v="0.01"/>
    <n v="500"/>
    <n v="11.4"/>
    <n v="14.17"/>
    <n v="1242.98"/>
    <n v="0"/>
    <n v="0"/>
    <n v="0"/>
    <n v="0.28999999999999998"/>
    <n v="0.1"/>
    <n v="344.83"/>
    <n v="6.18"/>
    <n v="2.19"/>
    <n v="354.37"/>
    <n v="47.43"/>
    <n v="44.88"/>
    <n v="946.24"/>
    <n v="74.17"/>
    <n v="66.680000000000007"/>
    <n v="899.02"/>
    <n v="31.3"/>
    <n v="220.03"/>
    <n v="7029.71"/>
    <n v="0.79"/>
    <n v="0.15"/>
    <n v="189.87"/>
    <n v="1.98"/>
    <n v="1.94"/>
    <n v="3.92"/>
    <n v="0.09"/>
    <n v="0.7"/>
    <n v="0.05"/>
  </r>
  <r>
    <n v="77"/>
    <x v="1"/>
    <n v="5"/>
    <x v="4"/>
    <x v="76"/>
    <x v="530"/>
    <n v="4.46"/>
    <n v="687.21"/>
    <n v="6.91"/>
    <n v="7.49"/>
    <n v="1083.94"/>
    <n v="53.94"/>
    <n v="86.3"/>
    <n v="1599.93"/>
    <n v="21.86"/>
    <n v="13.42"/>
    <n v="613.91"/>
    <n v="75.81"/>
    <n v="99.72"/>
    <n v="1315.39"/>
    <n v="6.41"/>
    <n v="5.65"/>
    <n v="881.44"/>
    <n v="1.53"/>
    <n v="4.68"/>
    <n v="3058.82"/>
    <n v="0"/>
    <n v="0"/>
    <n v="0"/>
    <n v="0"/>
    <n v="0"/>
    <n v="0"/>
    <n v="37.86"/>
    <n v="18.7"/>
    <n v="493.92"/>
    <n v="76.010000000000005"/>
    <n v="44.99"/>
    <n v="591.9"/>
    <n v="58.37"/>
    <n v="19.48"/>
    <n v="333.73"/>
    <n v="0.86"/>
    <n v="0.63"/>
    <n v="732.56"/>
    <n v="3.55"/>
    <n v="1.18"/>
    <n v="332.39"/>
    <n v="0"/>
    <n v="0"/>
    <n v="0"/>
    <n v="9.42"/>
    <n v="11.48"/>
    <n v="1218.68"/>
    <n v="0"/>
    <n v="0"/>
    <n v="0"/>
    <n v="0.16"/>
    <n v="0.04"/>
    <n v="250"/>
    <n v="5.63"/>
    <n v="2.11"/>
    <n v="374.78"/>
    <n v="81.069999999999993"/>
    <n v="84.71"/>
    <n v="1044.9000000000001"/>
    <n v="103.46"/>
    <n v="104.2"/>
    <n v="1007.15"/>
    <n v="51.01"/>
    <n v="348.94"/>
    <n v="6840"/>
    <n v="0.63"/>
    <n v="0.26"/>
    <n v="412.7"/>
    <n v="1.82"/>
    <n v="2.8"/>
    <n v="4.62"/>
    <n v="0.18"/>
    <n v="1.07"/>
    <n v="0.15"/>
  </r>
  <r>
    <n v="77"/>
    <x v="2"/>
    <n v="5"/>
    <x v="4"/>
    <x v="76"/>
    <x v="531"/>
    <n v="4.88"/>
    <n v="987.85"/>
    <n v="6.88"/>
    <n v="9.42"/>
    <n v="1369.19"/>
    <n v="44.23"/>
    <n v="82.53"/>
    <n v="1865.93"/>
    <n v="20.51"/>
    <n v="16.91"/>
    <n v="824.48"/>
    <n v="64.75"/>
    <n v="99.44"/>
    <n v="1535.75"/>
    <n v="5.1100000000000003"/>
    <n v="5.77"/>
    <n v="1129.1600000000001"/>
    <n v="2.72"/>
    <n v="7.47"/>
    <n v="2746.32"/>
    <n v="0"/>
    <n v="0"/>
    <n v="0"/>
    <n v="0"/>
    <n v="0"/>
    <n v="0"/>
    <n v="47"/>
    <n v="37.46"/>
    <n v="797.02"/>
    <n v="68.63"/>
    <n v="82.67"/>
    <n v="1204.58"/>
    <n v="88.98"/>
    <n v="57.02"/>
    <n v="640.82000000000005"/>
    <n v="1.1100000000000001"/>
    <n v="1.07"/>
    <n v="963.96"/>
    <n v="3.09"/>
    <n v="1.69"/>
    <n v="546.92999999999995"/>
    <n v="0"/>
    <n v="0"/>
    <n v="0"/>
    <n v="11.44"/>
    <n v="11.16"/>
    <n v="975.52"/>
    <n v="0"/>
    <n v="0"/>
    <n v="0"/>
    <n v="0.53"/>
    <n v="0.09"/>
    <n v="169.81"/>
    <n v="4.68"/>
    <n v="2.66"/>
    <n v="568.38"/>
    <n v="77.19"/>
    <n v="115.27"/>
    <n v="1493.33"/>
    <n v="100.24"/>
    <n v="132.25"/>
    <n v="1319.33"/>
    <n v="31.52"/>
    <n v="218.61"/>
    <n v="6935.6"/>
    <n v="0.55000000000000004"/>
    <n v="0.23"/>
    <n v="418.18"/>
    <n v="2.0499999999999998"/>
    <n v="3.2"/>
    <n v="5.25"/>
    <n v="0.16"/>
    <n v="0.88"/>
    <n v="0.03"/>
  </r>
  <r>
    <n v="77"/>
    <x v="3"/>
    <n v="5"/>
    <x v="4"/>
    <x v="76"/>
    <x v="532"/>
    <n v="5.54"/>
    <n v="1551.82"/>
    <n v="6.66"/>
    <n v="8.5"/>
    <n v="1276.28"/>
    <n v="38"/>
    <n v="53.35"/>
    <n v="1403.95"/>
    <n v="24.71"/>
    <n v="20.07"/>
    <n v="812.22"/>
    <n v="62.71"/>
    <n v="73.42"/>
    <n v="1170.79"/>
    <n v="2.94"/>
    <n v="3.36"/>
    <n v="1142.8599999999999"/>
    <n v="2.77"/>
    <n v="10.29"/>
    <n v="3714.8"/>
    <n v="0"/>
    <n v="0"/>
    <n v="0"/>
    <n v="0"/>
    <n v="0"/>
    <n v="0"/>
    <n v="50.94"/>
    <n v="39.729999999999997"/>
    <n v="779.94"/>
    <n v="73.27"/>
    <n v="59.31"/>
    <n v="809.47"/>
    <n v="71.58"/>
    <n v="28.76"/>
    <n v="401.79"/>
    <n v="0.94"/>
    <n v="0.68"/>
    <n v="723.4"/>
    <n v="2.5499999999999998"/>
    <n v="1.17"/>
    <n v="458.82"/>
    <n v="0.16"/>
    <n v="0.05"/>
    <n v="312.5"/>
    <n v="11.51"/>
    <n v="11.73"/>
    <n v="1019.11"/>
    <n v="0.01"/>
    <n v="0.01"/>
    <n v="1000"/>
    <n v="0.44"/>
    <n v="0.13"/>
    <n v="295.45"/>
    <n v="4.29"/>
    <n v="1.89"/>
    <n v="440.56"/>
    <n v="109.39"/>
    <n v="174.9"/>
    <n v="1598.87"/>
    <n v="130.46"/>
    <n v="191.51"/>
    <n v="1467.96"/>
    <n v="26.49"/>
    <n v="193.77"/>
    <n v="7314.84"/>
    <n v="0.32"/>
    <n v="0.17"/>
    <n v="531.25"/>
    <n v="2.0099999999999998"/>
    <n v="3.3"/>
    <n v="5.31"/>
    <n v="0.21"/>
    <n v="0.92"/>
    <n v="0.17"/>
  </r>
  <r>
    <n v="77"/>
    <x v="4"/>
    <n v="5"/>
    <x v="4"/>
    <x v="76"/>
    <x v="533"/>
    <n v="1.99"/>
    <n v="966.02"/>
    <n v="4.34"/>
    <n v="5.39"/>
    <n v="1241.94"/>
    <n v="24.73"/>
    <n v="29.95"/>
    <n v="1211.08"/>
    <n v="15.02"/>
    <n v="10.35"/>
    <n v="689.08"/>
    <n v="39.75"/>
    <n v="40.29"/>
    <n v="1013.58"/>
    <n v="3.72"/>
    <n v="3.74"/>
    <n v="1005.38"/>
    <n v="1.48"/>
    <n v="2.74"/>
    <n v="1851.35"/>
    <n v="0"/>
    <n v="0"/>
    <n v="0"/>
    <n v="0"/>
    <n v="0"/>
    <n v="0"/>
    <n v="25.97"/>
    <n v="14.14"/>
    <n v="544.47"/>
    <n v="65.97"/>
    <n v="44.24"/>
    <n v="670.61"/>
    <n v="54.41"/>
    <n v="14.38"/>
    <n v="264.29000000000002"/>
    <n v="0.35"/>
    <n v="0.15"/>
    <n v="428.57"/>
    <n v="2.0499999999999998"/>
    <n v="0.51"/>
    <n v="248.78"/>
    <n v="0.05"/>
    <n v="0.01"/>
    <n v="200"/>
    <n v="6.85"/>
    <n v="6.89"/>
    <n v="1005.84"/>
    <n v="0.01"/>
    <n v="0.01"/>
    <n v="1000"/>
    <n v="0.15"/>
    <n v="0.05"/>
    <n v="333.33"/>
    <n v="1.98"/>
    <n v="0.8"/>
    <n v="404.04"/>
    <n v="120.02"/>
    <n v="68.53"/>
    <n v="570.99"/>
    <n v="132.58000000000001"/>
    <n v="77.31"/>
    <n v="583.12"/>
    <n v="28.87"/>
    <n v="189.22"/>
    <n v="6554.21"/>
    <n v="0.28999999999999998"/>
    <n v="0.14000000000000001"/>
    <n v="482.76"/>
    <n v="2"/>
    <n v="1.94"/>
    <n v="3.93"/>
    <n v="0.12"/>
    <n v="0.6"/>
    <n v="7.0000000000000007E-2"/>
  </r>
  <r>
    <n v="77"/>
    <x v="5"/>
    <n v="5"/>
    <x v="4"/>
    <x v="76"/>
    <x v="534"/>
    <n v="1.32"/>
    <n v="851.61"/>
    <n v="3.84"/>
    <n v="4.28"/>
    <n v="1114.58"/>
    <n v="23.93"/>
    <n v="27.8"/>
    <n v="1161.72"/>
    <n v="26.85"/>
    <n v="8.52"/>
    <n v="317.32"/>
    <n v="50.78"/>
    <n v="36.32"/>
    <n v="715.24"/>
    <n v="5.35"/>
    <n v="3.77"/>
    <n v="704.67"/>
    <n v="1.38"/>
    <n v="2.7"/>
    <n v="1956.52"/>
    <n v="0"/>
    <n v="0"/>
    <n v="0"/>
    <n v="0"/>
    <n v="0"/>
    <n v="0"/>
    <n v="47.06"/>
    <n v="11.53"/>
    <n v="245.01"/>
    <n v="67.45"/>
    <n v="29.8"/>
    <n v="441.81"/>
    <n v="56.72"/>
    <n v="6.08"/>
    <n v="107.22"/>
    <n v="0.3"/>
    <n v="0.08"/>
    <n v="266.67"/>
    <n v="5.72"/>
    <n v="1.46"/>
    <n v="255.24"/>
    <n v="0.01"/>
    <n v="0"/>
    <n v="0"/>
    <n v="12.04"/>
    <n v="10.95"/>
    <n v="909.47"/>
    <n v="0"/>
    <n v="0"/>
    <n v="0"/>
    <n v="0.13"/>
    <n v="0.02"/>
    <n v="153.85"/>
    <n v="1.1399999999999999"/>
    <n v="0.23"/>
    <n v="201.75"/>
    <n v="111.32"/>
    <n v="72.86"/>
    <n v="654.54999999999995"/>
    <n v="130.94"/>
    <n v="0"/>
    <n v="0"/>
    <n v="19.420000000000002"/>
    <n v="84.86"/>
    <n v="4370"/>
    <n v="0.28000000000000003"/>
    <n v="0.09"/>
    <n v="321.43"/>
    <n v="1.9"/>
    <n v="1.63"/>
    <n v="3.53"/>
    <n v="0.09"/>
    <n v="0.75"/>
    <n v="0.09"/>
  </r>
  <r>
    <n v="77"/>
    <x v="6"/>
    <n v="5"/>
    <x v="4"/>
    <x v="76"/>
    <x v="535"/>
    <n v="0.63"/>
    <n v="1198.0999999999999"/>
    <n v="4.71"/>
    <n v="6.31"/>
    <n v="1340.48"/>
    <n v="26.61"/>
    <n v="17.39"/>
    <n v="653.61"/>
    <n v="27.01"/>
    <n v="25.45"/>
    <n v="942.38"/>
    <n v="53.62"/>
    <n v="42.84"/>
    <n v="799.06"/>
    <n v="1.88"/>
    <n v="1.25"/>
    <n v="666.67"/>
    <n v="1.52"/>
    <n v="1.6"/>
    <n v="1055.3699999999999"/>
    <n v="0"/>
    <n v="0"/>
    <n v="0"/>
    <n v="0"/>
    <n v="0"/>
    <n v="0"/>
    <n v="71.790000000000006"/>
    <n v="59.47"/>
    <n v="828.4"/>
    <n v="81.61"/>
    <n v="101.49"/>
    <n v="1243.55"/>
    <n v="69.459999999999994"/>
    <n v="37.93"/>
    <n v="546.1"/>
    <n v="0.08"/>
    <n v="0.06"/>
    <n v="807.69"/>
    <n v="2.3199999999999998"/>
    <n v="1.62"/>
    <n v="698.36"/>
    <n v="0.22"/>
    <n v="0.04"/>
    <n v="184.33"/>
    <n v="17.03"/>
    <n v="16.309999999999999"/>
    <n v="957.61"/>
    <n v="0.03"/>
    <n v="0.01"/>
    <n v="481.48"/>
    <n v="0.28999999999999998"/>
    <n v="0.02"/>
    <n v="54.24"/>
    <n v="0.02"/>
    <n v="0.01"/>
    <n v="428.57"/>
    <n v="151.87"/>
    <n v="56.56"/>
    <n v="372.4"/>
    <n v="0"/>
    <n v="0"/>
    <n v="0"/>
    <n v="17.71"/>
    <n v="95.91"/>
    <n v="5415"/>
    <n v="0.05"/>
    <n v="0.02"/>
    <n v="377.65"/>
    <n v="1.26"/>
    <n v="1.51"/>
    <n v="2.77"/>
    <n v="0.15"/>
    <n v="0.74"/>
    <n v="0.01"/>
  </r>
  <r>
    <n v="77"/>
    <x v="7"/>
    <n v="5"/>
    <x v="4"/>
    <x v="76"/>
    <x v="536"/>
    <n v="1.9"/>
    <n v="1864.44"/>
    <n v="4.66"/>
    <n v="6.23"/>
    <n v="1338.63"/>
    <n v="20.329999999999998"/>
    <n v="40.200000000000003"/>
    <n v="1976.93"/>
    <n v="22.35"/>
    <n v="21.85"/>
    <n v="977.54"/>
    <n v="42.69"/>
    <n v="62.05"/>
    <n v="1453.57"/>
    <n v="2.29"/>
    <n v="3.32"/>
    <n v="1450.66"/>
    <n v="0.87"/>
    <n v="3.03"/>
    <n v="3494.81"/>
    <n v="0"/>
    <n v="0"/>
    <n v="0"/>
    <n v="0"/>
    <n v="0"/>
    <n v="0"/>
    <n v="65.42"/>
    <n v="57.43"/>
    <n v="877.8"/>
    <n v="78.680000000000007"/>
    <n v="129.91"/>
    <n v="1651.11"/>
    <n v="67.19"/>
    <n v="48.71"/>
    <n v="724.9"/>
    <n v="0.06"/>
    <n v="7.0000000000000007E-2"/>
    <n v="1078.1199999999999"/>
    <n v="1.05"/>
    <n v="1.21"/>
    <n v="1150.48"/>
    <n v="0.08"/>
    <n v="0.01"/>
    <n v="173.33"/>
    <n v="13.34"/>
    <n v="17.37"/>
    <n v="1302.47"/>
    <n v="0.01"/>
    <n v="0.01"/>
    <n v="615.38"/>
    <n v="0.16"/>
    <n v="0.06"/>
    <n v="347.56"/>
    <n v="0.01"/>
    <n v="0"/>
    <n v="454.55"/>
    <n v="149.03"/>
    <n v="270.83999999999997"/>
    <n v="1817.35"/>
    <n v="0"/>
    <n v="0"/>
    <n v="0"/>
    <n v="15.52"/>
    <n v="115.03"/>
    <n v="7410"/>
    <n v="0.49"/>
    <n v="0.31"/>
    <n v="629.63"/>
    <n v="1.46"/>
    <n v="1.94"/>
    <n v="3.4"/>
    <n v="0.08"/>
    <n v="0.48"/>
    <n v="0.01"/>
  </r>
  <r>
    <n v="78"/>
    <x v="0"/>
    <n v="5"/>
    <x v="4"/>
    <x v="77"/>
    <x v="537"/>
    <n v="787.56"/>
    <n v="3114.24"/>
    <n v="11.72"/>
    <n v="8.69"/>
    <n v="741.47"/>
    <n v="11.39"/>
    <n v="20.170000000000002"/>
    <n v="1770.85"/>
    <n v="163.12"/>
    <n v="236.65"/>
    <n v="1450.77"/>
    <n v="174.51"/>
    <n v="256.83"/>
    <n v="1471.72"/>
    <n v="120.79"/>
    <n v="156.29"/>
    <n v="1293.9000000000001"/>
    <n v="49.2"/>
    <n v="139.53"/>
    <n v="2835.98"/>
    <n v="0"/>
    <n v="0"/>
    <n v="0"/>
    <n v="0"/>
    <n v="0"/>
    <n v="0"/>
    <n v="141.4"/>
    <n v="72.81"/>
    <n v="514.91999999999996"/>
    <n v="74.73"/>
    <n v="26.74"/>
    <n v="357.82"/>
    <n v="49.52"/>
    <n v="12.16"/>
    <n v="245.56"/>
    <n v="84.62"/>
    <n v="78.37"/>
    <n v="926.14"/>
    <n v="13.06"/>
    <n v="5.77"/>
    <n v="441.81"/>
    <n v="0"/>
    <n v="0"/>
    <n v="0"/>
    <n v="8.1999999999999993"/>
    <n v="5.36"/>
    <n v="653.66"/>
    <n v="2.2200000000000002"/>
    <n v="1.8"/>
    <n v="810.81"/>
    <n v="1.82"/>
    <n v="0.66"/>
    <n v="362.64"/>
    <n v="96.07"/>
    <n v="61.66"/>
    <n v="641.82000000000005"/>
    <n v="0"/>
    <n v="0"/>
    <n v="0"/>
    <n v="207.33"/>
    <n v="136.32"/>
    <n v="657.5"/>
    <n v="0.32"/>
    <n v="3.03"/>
    <n v="9468.75"/>
    <n v="48.74"/>
    <n v="15.58"/>
    <n v="319.66000000000003"/>
    <n v="10.130000000000001"/>
    <n v="11.64"/>
    <n v="21.77"/>
    <n v="0"/>
    <n v="3.44"/>
    <n v="0"/>
  </r>
  <r>
    <n v="78"/>
    <x v="1"/>
    <n v="5"/>
    <x v="4"/>
    <x v="77"/>
    <x v="538"/>
    <n v="660.4"/>
    <n v="3018.7"/>
    <n v="6.73"/>
    <n v="3.51"/>
    <n v="521.54999999999995"/>
    <n v="7.63"/>
    <n v="10.050000000000001"/>
    <n v="1317.17"/>
    <n v="110.07"/>
    <n v="106.49"/>
    <n v="967.48"/>
    <n v="117.7"/>
    <n v="116.55"/>
    <n v="990.23"/>
    <n v="112.09"/>
    <n v="124.09"/>
    <n v="1107.06"/>
    <n v="53.81"/>
    <n v="157.16999999999999"/>
    <n v="2920.83"/>
    <n v="0"/>
    <n v="0"/>
    <n v="0"/>
    <n v="0"/>
    <n v="0"/>
    <n v="0"/>
    <n v="102.93"/>
    <n v="37.53"/>
    <n v="364.62"/>
    <n v="53.54"/>
    <n v="15.07"/>
    <n v="281.47000000000003"/>
    <n v="32.74"/>
    <n v="1.63"/>
    <n v="49.79"/>
    <n v="79.95"/>
    <n v="61.34"/>
    <n v="767.23"/>
    <n v="10.61"/>
    <n v="3.18"/>
    <n v="299.72000000000003"/>
    <n v="0"/>
    <n v="0"/>
    <n v="0"/>
    <n v="3.93"/>
    <n v="2.1800000000000002"/>
    <n v="554.71"/>
    <n v="1.61"/>
    <n v="1.29"/>
    <n v="801.24"/>
    <n v="0.88"/>
    <n v="0.23"/>
    <n v="261.36"/>
    <n v="91.53"/>
    <n v="49.33"/>
    <n v="538.95000000000005"/>
    <n v="0"/>
    <n v="0"/>
    <n v="0"/>
    <n v="189.32"/>
    <n v="104.59"/>
    <n v="552.45000000000005"/>
    <n v="2.4500000000000002"/>
    <n v="22.34"/>
    <n v="9120"/>
    <n v="49.63"/>
    <n v="13.33"/>
    <n v="268.58999999999997"/>
    <n v="10.17"/>
    <n v="14.47"/>
    <n v="24.64"/>
    <n v="0"/>
    <n v="6.26"/>
    <n v="0"/>
  </r>
  <r>
    <n v="78"/>
    <x v="2"/>
    <n v="5"/>
    <x v="4"/>
    <x v="77"/>
    <x v="539"/>
    <n v="735.3"/>
    <n v="3216.68"/>
    <n v="8.8699999999999992"/>
    <n v="5.12"/>
    <n v="577.23"/>
    <n v="3.15"/>
    <n v="4.5599999999999996"/>
    <n v="1447.62"/>
    <n v="163.69"/>
    <n v="196.15"/>
    <n v="1198.3"/>
    <n v="166.83"/>
    <n v="200.71"/>
    <n v="1203.08"/>
    <n v="123.71"/>
    <n v="148.47999999999999"/>
    <n v="1200.23"/>
    <n v="56.56"/>
    <n v="155.88999999999999"/>
    <n v="2756.19"/>
    <n v="0"/>
    <n v="0"/>
    <n v="0"/>
    <n v="0"/>
    <n v="0"/>
    <n v="0"/>
    <n v="172.83"/>
    <n v="124.71"/>
    <n v="721.58"/>
    <n v="38.840000000000003"/>
    <n v="15.47"/>
    <n v="398.3"/>
    <n v="13.81"/>
    <n v="2.85"/>
    <n v="206.37"/>
    <n v="75.89"/>
    <n v="55.96"/>
    <n v="737.38"/>
    <n v="4.37"/>
    <n v="2.4500000000000002"/>
    <n v="560.64"/>
    <n v="0"/>
    <n v="0"/>
    <n v="0"/>
    <n v="2.56"/>
    <n v="1.43"/>
    <n v="558.59"/>
    <n v="1.04"/>
    <n v="0.65"/>
    <n v="625"/>
    <n v="0.82"/>
    <n v="0.24"/>
    <n v="292.68"/>
    <n v="121.47"/>
    <n v="77.77"/>
    <n v="640.24"/>
    <n v="0"/>
    <n v="0"/>
    <n v="0"/>
    <n v="206.74"/>
    <n v="119.89"/>
    <n v="579.91"/>
    <n v="2.48"/>
    <n v="20.75"/>
    <n v="8366.94"/>
    <n v="62.59"/>
    <n v="34.520000000000003"/>
    <n v="551.53"/>
    <n v="9.48"/>
    <n v="14.16"/>
    <n v="23.62"/>
    <n v="0"/>
    <n v="6.2"/>
    <n v="0"/>
  </r>
  <r>
    <n v="78"/>
    <x v="3"/>
    <n v="5"/>
    <x v="4"/>
    <x v="77"/>
    <x v="540"/>
    <n v="836"/>
    <n v="3288.23"/>
    <n v="8.0399999999999991"/>
    <n v="6.98"/>
    <n v="868.16"/>
    <n v="4.28"/>
    <n v="9.2200000000000006"/>
    <n v="2154.21"/>
    <n v="127.04"/>
    <n v="160.63999999999999"/>
    <n v="1264.48"/>
    <n v="131.32"/>
    <n v="169.86"/>
    <n v="1293.48"/>
    <n v="110.56"/>
    <n v="156.24"/>
    <n v="1413.17"/>
    <n v="68.22"/>
    <n v="236.93"/>
    <n v="3473.03"/>
    <n v="0"/>
    <n v="0"/>
    <n v="0"/>
    <n v="0"/>
    <n v="0"/>
    <n v="0"/>
    <n v="183.98"/>
    <n v="159.69999999999999"/>
    <n v="868.03"/>
    <n v="48.51"/>
    <n v="21.78"/>
    <n v="448.98"/>
    <n v="36.86"/>
    <n v="8.81"/>
    <n v="239.01"/>
    <n v="86.14"/>
    <n v="76.14"/>
    <n v="883.91"/>
    <n v="6.41"/>
    <n v="5.76"/>
    <n v="898.6"/>
    <n v="0"/>
    <n v="0"/>
    <n v="0"/>
    <n v="5.36"/>
    <n v="5.09"/>
    <n v="949.63"/>
    <n v="1.33"/>
    <n v="0.84"/>
    <n v="631.58000000000004"/>
    <n v="1.07"/>
    <n v="0.38"/>
    <n v="355.14"/>
    <n v="121.19"/>
    <n v="83.14"/>
    <n v="686.03"/>
    <n v="0"/>
    <n v="0"/>
    <n v="0"/>
    <n v="221.67"/>
    <n v="155.22999999999999"/>
    <n v="700.28"/>
    <n v="2.94"/>
    <n v="26.24"/>
    <n v="8925.17"/>
    <n v="67.86"/>
    <n v="34.43"/>
    <n v="507.37"/>
    <n v="8.7200000000000006"/>
    <n v="14.52"/>
    <n v="23.25"/>
    <n v="0"/>
    <n v="6.07"/>
    <n v="0"/>
  </r>
  <r>
    <n v="78"/>
    <x v="4"/>
    <n v="5"/>
    <x v="4"/>
    <x v="77"/>
    <x v="541"/>
    <n v="733.65"/>
    <n v="3085.93"/>
    <n v="7.02"/>
    <n v="8.75"/>
    <n v="1246.44"/>
    <n v="2.39"/>
    <n v="4.42"/>
    <n v="1849.37"/>
    <n v="110.69"/>
    <n v="151.63"/>
    <n v="1369.86"/>
    <n v="113.08"/>
    <n v="156.05000000000001"/>
    <n v="1380"/>
    <n v="97.62"/>
    <n v="122.72"/>
    <n v="1257.1199999999999"/>
    <n v="64.260000000000005"/>
    <n v="194.15"/>
    <n v="3021.32"/>
    <n v="0"/>
    <n v="0"/>
    <n v="0"/>
    <n v="0"/>
    <n v="0"/>
    <n v="0"/>
    <n v="112.13"/>
    <n v="88.82"/>
    <n v="792.12"/>
    <n v="52.16"/>
    <n v="33.4"/>
    <n v="640.34"/>
    <n v="37.700000000000003"/>
    <n v="9.94"/>
    <n v="263.66000000000003"/>
    <n v="68.02"/>
    <n v="60.6"/>
    <n v="890.91"/>
    <n v="11.51"/>
    <n v="7.07"/>
    <n v="614.25"/>
    <n v="0"/>
    <n v="0"/>
    <n v="0"/>
    <n v="5.47"/>
    <n v="6.42"/>
    <n v="1173.67"/>
    <n v="2.39"/>
    <n v="0.95"/>
    <n v="397.49"/>
    <n v="0.84"/>
    <n v="0.5"/>
    <n v="595.24"/>
    <n v="79.349999999999994"/>
    <n v="51.73"/>
    <n v="651.91999999999996"/>
    <n v="0"/>
    <n v="0"/>
    <n v="0"/>
    <n v="168.71"/>
    <n v="118.14"/>
    <n v="700.25"/>
    <n v="2.68"/>
    <n v="24.42"/>
    <n v="9111.94"/>
    <n v="127.87"/>
    <n v="63.43"/>
    <n v="496.05"/>
    <n v="7.63"/>
    <n v="22.94"/>
    <n v="30.58"/>
    <n v="0"/>
    <n v="5.99"/>
    <n v="0"/>
  </r>
  <r>
    <n v="78"/>
    <x v="5"/>
    <n v="5"/>
    <x v="4"/>
    <x v="77"/>
    <x v="542"/>
    <n v="527.46"/>
    <n v="3177.47"/>
    <n v="3.18"/>
    <n v="1.19"/>
    <n v="374.21"/>
    <n v="1.61"/>
    <n v="1.67"/>
    <n v="1037.27"/>
    <n v="116.21"/>
    <n v="102.94"/>
    <n v="885.81"/>
    <n v="117.82"/>
    <n v="104.6"/>
    <n v="887.79"/>
    <n v="81.23"/>
    <n v="60.05"/>
    <n v="739.26"/>
    <n v="50.81"/>
    <n v="66.790000000000006"/>
    <n v="1314.51"/>
    <n v="0"/>
    <n v="0"/>
    <n v="0"/>
    <n v="0"/>
    <n v="0"/>
    <n v="0"/>
    <n v="245.51"/>
    <n v="127.02"/>
    <n v="517.37"/>
    <n v="45.26"/>
    <n v="18.22"/>
    <n v="402.56"/>
    <n v="40.090000000000003"/>
    <n v="7.05"/>
    <n v="175.92"/>
    <n v="58.23"/>
    <n v="44.04"/>
    <n v="756.31"/>
    <n v="9.11"/>
    <n v="1.1399999999999999"/>
    <n v="125.14"/>
    <n v="0"/>
    <n v="0"/>
    <n v="0"/>
    <n v="1.66"/>
    <n v="0.48"/>
    <n v="289.16000000000003"/>
    <n v="1.85"/>
    <n v="0.46"/>
    <n v="248.65"/>
    <n v="0.57999999999999996"/>
    <n v="0.09"/>
    <n v="155.16999999999999"/>
    <n v="79.02"/>
    <n v="30.95"/>
    <n v="391.67"/>
    <n v="0"/>
    <n v="0"/>
    <n v="0"/>
    <n v="151.65"/>
    <n v="0"/>
    <n v="0"/>
    <n v="1.79"/>
    <n v="14.45"/>
    <n v="8075.01"/>
    <n v="73.180000000000007"/>
    <n v="26.56"/>
    <n v="362.94"/>
    <n v="6.91"/>
    <n v="18.86"/>
    <n v="25.77"/>
    <n v="0"/>
    <n v="8.4"/>
    <n v="0.14000000000000001"/>
  </r>
  <r>
    <n v="78"/>
    <x v="6"/>
    <n v="5"/>
    <x v="4"/>
    <x v="77"/>
    <x v="543"/>
    <n v="631.05999999999995"/>
    <n v="3727.77"/>
    <n v="2.89"/>
    <n v="1.01"/>
    <n v="348.32"/>
    <n v="2"/>
    <n v="1.92"/>
    <n v="962.96"/>
    <n v="98.62"/>
    <n v="63.18"/>
    <n v="640.6"/>
    <n v="100.62"/>
    <n v="65.099999999999994"/>
    <n v="647"/>
    <n v="107.95"/>
    <n v="112.23"/>
    <n v="1039.72"/>
    <n v="61.32"/>
    <n v="82.65"/>
    <n v="1347.81"/>
    <n v="0"/>
    <n v="0"/>
    <n v="0"/>
    <n v="0"/>
    <n v="0"/>
    <n v="0"/>
    <n v="155.72"/>
    <n v="96.27"/>
    <n v="618.25"/>
    <n v="114.72"/>
    <n v="82.69"/>
    <n v="720.82"/>
    <n v="50.3"/>
    <n v="10.18"/>
    <n v="202.44"/>
    <n v="69.239999999999995"/>
    <n v="61.98"/>
    <n v="895.21"/>
    <n v="12.45"/>
    <n v="5.41"/>
    <n v="434.27"/>
    <n v="0"/>
    <n v="0"/>
    <n v="0"/>
    <n v="1.21"/>
    <n v="0.13"/>
    <n v="110.38"/>
    <n v="2.64"/>
    <n v="1.1299999999999999"/>
    <n v="429.44"/>
    <n v="0.14000000000000001"/>
    <n v="0.01"/>
    <n v="44.44"/>
    <n v="61.11"/>
    <n v="24.2"/>
    <n v="396.03"/>
    <n v="0"/>
    <n v="0"/>
    <n v="0"/>
    <n v="0"/>
    <n v="0"/>
    <n v="0"/>
    <n v="0.31"/>
    <n v="2.15"/>
    <n v="6934.84"/>
    <n v="50.1"/>
    <n v="32.01"/>
    <n v="638.86"/>
    <n v="7.03"/>
    <n v="16.43"/>
    <n v="23.46"/>
    <n v="0"/>
    <n v="9.56"/>
    <n v="0"/>
  </r>
  <r>
    <n v="78"/>
    <x v="7"/>
    <n v="5"/>
    <x v="4"/>
    <x v="77"/>
    <x v="544"/>
    <n v="546.61"/>
    <n v="3265.36"/>
    <n v="6.93"/>
    <n v="3.82"/>
    <n v="551.9"/>
    <n v="1.5"/>
    <n v="3.47"/>
    <n v="2311.13"/>
    <n v="112.82"/>
    <n v="129.80000000000001"/>
    <n v="1150.51"/>
    <n v="114.32"/>
    <n v="133.27000000000001"/>
    <n v="1165.75"/>
    <n v="118.91"/>
    <n v="197.44"/>
    <n v="1660.32"/>
    <n v="65.34"/>
    <n v="235.99"/>
    <n v="3611.91"/>
    <n v="0"/>
    <n v="0"/>
    <n v="0"/>
    <n v="0"/>
    <n v="0"/>
    <n v="0"/>
    <n v="187.46"/>
    <n v="148.33000000000001"/>
    <n v="791.3"/>
    <n v="55.44"/>
    <n v="36.92"/>
    <n v="665.89"/>
    <n v="39.96"/>
    <n v="11.27"/>
    <n v="282.08"/>
    <n v="52.35"/>
    <n v="64.8"/>
    <n v="1237.69"/>
    <n v="5.45"/>
    <n v="5.84"/>
    <n v="1071.3399999999999"/>
    <n v="0.49"/>
    <n v="0.08"/>
    <n v="166.32"/>
    <n v="2.59"/>
    <n v="1.44"/>
    <n v="553.84"/>
    <n v="0.31"/>
    <n v="0.17"/>
    <n v="561.69000000000005"/>
    <n v="0.36"/>
    <n v="0.13"/>
    <n v="367.4"/>
    <n v="45.11"/>
    <n v="35.299999999999997"/>
    <n v="782.5"/>
    <n v="0"/>
    <n v="0"/>
    <n v="0"/>
    <n v="0"/>
    <n v="0"/>
    <n v="0"/>
    <n v="1.29"/>
    <n v="12.14"/>
    <n v="9405.0300000000007"/>
    <n v="92.46"/>
    <n v="41.67"/>
    <n v="450.71"/>
    <n v="8.43"/>
    <n v="12.99"/>
    <n v="21.42"/>
    <n v="0"/>
    <n v="3.82"/>
    <n v="0"/>
  </r>
  <r>
    <n v="79"/>
    <x v="0"/>
    <n v="5"/>
    <x v="4"/>
    <x v="78"/>
    <x v="545"/>
    <n v="205.31"/>
    <n v="2046.76"/>
    <n v="19.5"/>
    <n v="27.02"/>
    <n v="1385.64"/>
    <n v="3.83"/>
    <n v="4.1500000000000004"/>
    <n v="1083.55"/>
    <n v="265.69"/>
    <n v="240.12"/>
    <n v="903.76"/>
    <n v="269.52"/>
    <n v="244.26"/>
    <n v="906.28"/>
    <n v="42.92"/>
    <n v="36.07"/>
    <n v="840.4"/>
    <n v="8.5299999999999994"/>
    <n v="15.91"/>
    <n v="1865.18"/>
    <n v="0"/>
    <n v="0"/>
    <n v="0"/>
    <n v="0"/>
    <n v="0"/>
    <n v="0"/>
    <n v="235.86"/>
    <n v="166.86"/>
    <n v="707.45"/>
    <n v="445.28"/>
    <n v="256.27999999999997"/>
    <n v="575.54999999999995"/>
    <n v="147.35"/>
    <n v="54.55"/>
    <n v="370.21"/>
    <n v="42.48"/>
    <n v="29.78"/>
    <n v="701.04"/>
    <n v="16"/>
    <n v="5.34"/>
    <n v="333.75"/>
    <n v="0.02"/>
    <n v="0.01"/>
    <n v="500"/>
    <n v="10.93"/>
    <n v="6.6"/>
    <n v="603.84"/>
    <n v="0.09"/>
    <n v="0.08"/>
    <n v="888.89"/>
    <n v="0.56999999999999995"/>
    <n v="0.2"/>
    <n v="350.88"/>
    <n v="43.85"/>
    <n v="17.16"/>
    <n v="391.33"/>
    <n v="0.38"/>
    <n v="0.14000000000000001"/>
    <n v="368.42"/>
    <n v="115.42"/>
    <n v="54.53"/>
    <n v="472.45"/>
    <n v="11.03"/>
    <n v="64.38"/>
    <n v="5836.81"/>
    <n v="47.08"/>
    <n v="21.92"/>
    <n v="465.59"/>
    <n v="6.23"/>
    <n v="4.0999999999999996"/>
    <n v="10.33"/>
    <n v="0.01"/>
    <n v="1.99"/>
    <n v="0.15"/>
  </r>
  <r>
    <n v="79"/>
    <x v="1"/>
    <n v="5"/>
    <x v="4"/>
    <x v="78"/>
    <x v="546"/>
    <n v="139.12"/>
    <n v="1904.19"/>
    <n v="18.2"/>
    <n v="27.19"/>
    <n v="1493.96"/>
    <n v="2.92"/>
    <n v="3.56"/>
    <n v="1219.18"/>
    <n v="255.35"/>
    <n v="238.98"/>
    <n v="935.89"/>
    <n v="258.27"/>
    <n v="242.54"/>
    <n v="939.09"/>
    <n v="39.79"/>
    <n v="29.89"/>
    <n v="751.19"/>
    <n v="7.44"/>
    <n v="16.829999999999998"/>
    <n v="2262.1"/>
    <n v="0"/>
    <n v="0"/>
    <n v="0"/>
    <n v="0"/>
    <n v="0"/>
    <n v="0"/>
    <n v="179.37"/>
    <n v="123.06"/>
    <n v="686.07"/>
    <n v="448.04"/>
    <n v="210.78"/>
    <n v="470.45"/>
    <n v="87.25"/>
    <n v="23.38"/>
    <n v="267.97000000000003"/>
    <n v="35.229999999999997"/>
    <n v="23.06"/>
    <n v="654.55999999999995"/>
    <n v="6.15"/>
    <n v="2.6"/>
    <n v="422.76"/>
    <n v="0"/>
    <n v="0"/>
    <n v="0"/>
    <n v="6.86"/>
    <n v="4.78"/>
    <n v="696.79"/>
    <n v="0.14000000000000001"/>
    <n v="0.12"/>
    <n v="857.14"/>
    <n v="0.42"/>
    <n v="0.09"/>
    <n v="214.29"/>
    <n v="49.54"/>
    <n v="20.16"/>
    <n v="406.94"/>
    <n v="0.87"/>
    <n v="0.32"/>
    <n v="367.82"/>
    <n v="100.52"/>
    <n v="50.02"/>
    <n v="497.61"/>
    <n v="30.7"/>
    <n v="128.22999999999999"/>
    <n v="4176.18"/>
    <n v="88.4"/>
    <n v="40.020000000000003"/>
    <n v="452.71"/>
    <n v="6.65"/>
    <n v="5.16"/>
    <n v="11.8"/>
    <n v="0.1"/>
    <n v="2.59"/>
    <n v="0.05"/>
  </r>
  <r>
    <n v="79"/>
    <x v="2"/>
    <n v="5"/>
    <x v="4"/>
    <x v="78"/>
    <x v="547"/>
    <n v="90.94"/>
    <n v="1355.49"/>
    <n v="12.37"/>
    <n v="15.66"/>
    <n v="1265.97"/>
    <n v="4.2300000000000004"/>
    <n v="5.19"/>
    <n v="1226.95"/>
    <n v="254.49"/>
    <n v="276.58"/>
    <n v="1086.8"/>
    <n v="258.73"/>
    <n v="281.77999999999997"/>
    <n v="1089.0899999999999"/>
    <n v="36.75"/>
    <n v="35.94"/>
    <n v="977.96"/>
    <n v="6.45"/>
    <n v="18.059999999999999"/>
    <n v="2800"/>
    <n v="0"/>
    <n v="0"/>
    <n v="0"/>
    <n v="0"/>
    <n v="0"/>
    <n v="0"/>
    <n v="174.7"/>
    <n v="138.47"/>
    <n v="792.62"/>
    <n v="401.89"/>
    <n v="285.13"/>
    <n v="709.47"/>
    <n v="80.98"/>
    <n v="33.340000000000003"/>
    <n v="411.71"/>
    <n v="37.380000000000003"/>
    <n v="36.159999999999997"/>
    <n v="967.36"/>
    <n v="5.82"/>
    <n v="2.66"/>
    <n v="457.04"/>
    <n v="0"/>
    <n v="0"/>
    <n v="0"/>
    <n v="6.03"/>
    <n v="5.29"/>
    <n v="877.28"/>
    <n v="0.04"/>
    <n v="0.03"/>
    <n v="750"/>
    <n v="0.26"/>
    <n v="0.05"/>
    <n v="192.31"/>
    <n v="55.23"/>
    <n v="26.86"/>
    <n v="486.33"/>
    <n v="4.51"/>
    <n v="3.42"/>
    <n v="758.31"/>
    <n v="109.66"/>
    <n v="62.68"/>
    <n v="571.58000000000004"/>
    <n v="15.97"/>
    <n v="82.91"/>
    <n v="5191.6099999999997"/>
    <n v="99.23"/>
    <n v="49.31"/>
    <n v="496.93"/>
    <n v="5.64"/>
    <n v="3.7"/>
    <n v="9.34"/>
    <n v="0.03"/>
    <n v="1.66"/>
    <n v="0.04"/>
  </r>
  <r>
    <n v="79"/>
    <x v="3"/>
    <n v="5"/>
    <x v="4"/>
    <x v="78"/>
    <x v="548"/>
    <n v="147.94"/>
    <n v="1980.99"/>
    <n v="14.03"/>
    <n v="24.03"/>
    <n v="1712.76"/>
    <n v="4.04"/>
    <n v="4.9000000000000004"/>
    <n v="1212.8699999999999"/>
    <n v="283.42"/>
    <n v="364.37"/>
    <n v="1285.6199999999999"/>
    <n v="287.45999999999998"/>
    <n v="369.28"/>
    <n v="1284.6300000000001"/>
    <n v="34.549999999999997"/>
    <n v="40.4"/>
    <n v="1169.32"/>
    <n v="6.25"/>
    <n v="16.46"/>
    <n v="2633.6"/>
    <n v="0"/>
    <n v="0"/>
    <n v="0"/>
    <n v="0"/>
    <n v="0"/>
    <n v="0"/>
    <n v="184.75"/>
    <n v="164.44"/>
    <n v="890.07"/>
    <n v="452.2"/>
    <n v="461.18"/>
    <n v="1019.86"/>
    <n v="94.73"/>
    <n v="29.98"/>
    <n v="316.48"/>
    <n v="45.2"/>
    <n v="34.479999999999997"/>
    <n v="762.83"/>
    <n v="5.56"/>
    <n v="3.23"/>
    <n v="580.94000000000005"/>
    <n v="0"/>
    <n v="0"/>
    <n v="0"/>
    <n v="5.55"/>
    <n v="6.1"/>
    <n v="1099.0999999999999"/>
    <n v="0.16"/>
    <n v="0.14000000000000001"/>
    <n v="875"/>
    <n v="0.22"/>
    <n v="0.06"/>
    <n v="272.73"/>
    <n v="59.04"/>
    <n v="33.89"/>
    <n v="574.02"/>
    <n v="6.05"/>
    <n v="8.33"/>
    <n v="1376.86"/>
    <n v="125.23"/>
    <n v="89.08"/>
    <n v="711.33"/>
    <n v="28.81"/>
    <n v="178.6"/>
    <n v="6199.24"/>
    <n v="127.77"/>
    <n v="117.25"/>
    <n v="917.66"/>
    <n v="5.22"/>
    <n v="4.12"/>
    <n v="9.34"/>
    <n v="0"/>
    <n v="2.1800000000000002"/>
    <n v="0.06"/>
  </r>
  <r>
    <n v="79"/>
    <x v="4"/>
    <n v="5"/>
    <x v="4"/>
    <x v="78"/>
    <x v="549"/>
    <n v="225.47"/>
    <n v="2568.87"/>
    <n v="15.23"/>
    <n v="24.89"/>
    <n v="1634.27"/>
    <n v="2.0699999999999998"/>
    <n v="2.17"/>
    <n v="1048.31"/>
    <n v="278.72000000000003"/>
    <n v="319.64999999999998"/>
    <n v="1146.8499999999999"/>
    <n v="280.77999999999997"/>
    <n v="321.83"/>
    <n v="1146.2"/>
    <n v="31.8"/>
    <n v="33.770000000000003"/>
    <n v="1061.95"/>
    <n v="6.33"/>
    <n v="16.149999999999999"/>
    <n v="2551.34"/>
    <n v="0"/>
    <n v="0"/>
    <n v="0"/>
    <n v="0"/>
    <n v="0"/>
    <n v="0"/>
    <n v="202.05"/>
    <n v="167.51"/>
    <n v="829.05"/>
    <n v="360.25"/>
    <n v="238.41"/>
    <n v="661.79"/>
    <n v="51.31"/>
    <n v="35.479999999999997"/>
    <n v="691.48"/>
    <n v="47.46"/>
    <n v="29.52"/>
    <n v="622"/>
    <n v="4.57"/>
    <n v="2.31"/>
    <n v="505.47"/>
    <n v="0.11"/>
    <n v="0.02"/>
    <n v="181.82"/>
    <n v="3.76"/>
    <n v="2.71"/>
    <n v="720.74"/>
    <n v="0.13"/>
    <n v="0.08"/>
    <n v="615.38"/>
    <n v="0.34"/>
    <n v="0.1"/>
    <n v="294.12"/>
    <n v="46.98"/>
    <n v="25.97"/>
    <n v="552.79"/>
    <n v="21.7"/>
    <n v="13.17"/>
    <n v="606.91"/>
    <n v="125.46"/>
    <n v="78.58"/>
    <n v="626.34"/>
    <n v="46.36"/>
    <n v="310.45999999999998"/>
    <n v="6696.72"/>
    <n v="186.51"/>
    <n v="126.14"/>
    <n v="676.32"/>
    <n v="5.24"/>
    <n v="4.45"/>
    <n v="9.6999999999999993"/>
    <n v="0.05"/>
    <n v="2.0099999999999998"/>
    <n v="0.06"/>
  </r>
  <r>
    <n v="79"/>
    <x v="5"/>
    <n v="5"/>
    <x v="4"/>
    <x v="78"/>
    <x v="550"/>
    <n v="108.01"/>
    <n v="2016.62"/>
    <n v="9.48"/>
    <n v="9.5"/>
    <n v="1002.11"/>
    <n v="1.87"/>
    <n v="1.71"/>
    <n v="914.44"/>
    <n v="238.96"/>
    <n v="149.07"/>
    <n v="623.83000000000004"/>
    <n v="240.83"/>
    <n v="150.79"/>
    <n v="626.13"/>
    <n v="20.5"/>
    <n v="14.37"/>
    <n v="700.98"/>
    <n v="3.6"/>
    <n v="4.95"/>
    <n v="1375"/>
    <n v="0"/>
    <n v="0"/>
    <n v="0"/>
    <n v="0"/>
    <n v="0"/>
    <n v="0"/>
    <n v="224.88"/>
    <n v="94.53"/>
    <n v="420.36"/>
    <n v="340.93"/>
    <n v="118.66"/>
    <n v="348.05"/>
    <n v="93.35"/>
    <n v="19.760000000000002"/>
    <n v="211.7"/>
    <n v="42.66"/>
    <n v="19.03"/>
    <n v="446.09"/>
    <n v="3.59"/>
    <n v="1.05"/>
    <n v="292.48"/>
    <n v="0"/>
    <n v="0"/>
    <n v="0"/>
    <n v="4.9400000000000004"/>
    <n v="2"/>
    <n v="404.86"/>
    <n v="0.03"/>
    <n v="0.01"/>
    <n v="333.33"/>
    <n v="0.26"/>
    <n v="0.03"/>
    <n v="115.38"/>
    <n v="45.24"/>
    <n v="9.09"/>
    <n v="200.93"/>
    <n v="7.22"/>
    <n v="5.04"/>
    <n v="698.28"/>
    <n v="104.74"/>
    <n v="0"/>
    <n v="0"/>
    <n v="29.39"/>
    <n v="125.96"/>
    <n v="4285.21"/>
    <n v="150.74"/>
    <n v="54.25"/>
    <n v="359.89"/>
    <n v="5.01"/>
    <n v="3.83"/>
    <n v="8.84"/>
    <n v="0.1"/>
    <n v="1.5"/>
    <n v="0.1"/>
  </r>
  <r>
    <n v="79"/>
    <x v="6"/>
    <n v="5"/>
    <x v="4"/>
    <x v="78"/>
    <x v="551"/>
    <n v="322.58999999999997"/>
    <n v="3329.87"/>
    <n v="9.41"/>
    <n v="18.73"/>
    <n v="1990.86"/>
    <n v="1.44"/>
    <n v="1.7"/>
    <n v="1181.57"/>
    <n v="239.11"/>
    <n v="353.37"/>
    <n v="1477.85"/>
    <n v="240.56"/>
    <n v="355.08"/>
    <n v="1476.08"/>
    <n v="29.99"/>
    <n v="31.95"/>
    <n v="1065.25"/>
    <n v="5.0999999999999996"/>
    <n v="9.5"/>
    <n v="1860.53"/>
    <n v="0"/>
    <n v="0"/>
    <n v="0"/>
    <n v="0"/>
    <n v="0"/>
    <n v="0"/>
    <n v="200.27"/>
    <n v="230.37"/>
    <n v="1150.31"/>
    <n v="480.89"/>
    <n v="618.53"/>
    <n v="1286.23"/>
    <n v="118.01"/>
    <n v="49.91"/>
    <n v="422.93"/>
    <n v="58.8"/>
    <n v="54.72"/>
    <n v="930.69"/>
    <n v="9.2899999999999991"/>
    <n v="8.08"/>
    <n v="869.9"/>
    <n v="0"/>
    <n v="0"/>
    <n v="0"/>
    <n v="3.12"/>
    <n v="2.97"/>
    <n v="952.2"/>
    <n v="0.03"/>
    <n v="0.02"/>
    <n v="484.85"/>
    <n v="0.23"/>
    <n v="0.01"/>
    <n v="55.79"/>
    <n v="19.54"/>
    <n v="8.15"/>
    <n v="417.05"/>
    <n v="19.829999999999998"/>
    <n v="16.559999999999999"/>
    <n v="835.03"/>
    <n v="0"/>
    <n v="0"/>
    <n v="0"/>
    <n v="29.37"/>
    <n v="114.58"/>
    <n v="3900.86"/>
    <n v="75.84"/>
    <n v="37.96"/>
    <n v="500.57"/>
    <n v="10.74"/>
    <n v="8.61"/>
    <n v="19.34"/>
    <n v="0.09"/>
    <n v="2.86"/>
    <n v="0.37"/>
  </r>
  <r>
    <n v="79"/>
    <x v="7"/>
    <n v="5"/>
    <x v="4"/>
    <x v="78"/>
    <x v="552"/>
    <n v="362.88"/>
    <n v="3203.49"/>
    <n v="11.07"/>
    <n v="23.02"/>
    <n v="2078.92"/>
    <n v="0.76"/>
    <n v="2.08"/>
    <n v="2733.6"/>
    <n v="250.74"/>
    <n v="338.64"/>
    <n v="1350.54"/>
    <n v="251.51"/>
    <n v="340.72"/>
    <n v="1354.73"/>
    <n v="21.16"/>
    <n v="42.41"/>
    <n v="2004.68"/>
    <n v="2.2799999999999998"/>
    <n v="8.4600000000000009"/>
    <n v="3711.84"/>
    <n v="0"/>
    <n v="0"/>
    <n v="0"/>
    <n v="0"/>
    <n v="0"/>
    <n v="0"/>
    <n v="226.66"/>
    <n v="246.02"/>
    <n v="1085.4100000000001"/>
    <n v="386.84"/>
    <n v="436.87"/>
    <n v="1129.31"/>
    <n v="161.22999999999999"/>
    <n v="97.94"/>
    <n v="607.47"/>
    <n v="57.17"/>
    <n v="63.26"/>
    <n v="1106.6199999999999"/>
    <n v="6.1"/>
    <n v="9.84"/>
    <n v="1612.06"/>
    <n v="0"/>
    <n v="0"/>
    <n v="0"/>
    <n v="2.0099999999999998"/>
    <n v="1.8"/>
    <n v="893.74"/>
    <n v="0.01"/>
    <n v="0.01"/>
    <n v="666.67"/>
    <n v="0.02"/>
    <n v="0.01"/>
    <n v="347.83"/>
    <n v="10.92"/>
    <n v="12.48"/>
    <n v="1143.03"/>
    <n v="13.35"/>
    <n v="26.13"/>
    <n v="1957.02"/>
    <n v="0"/>
    <n v="0"/>
    <n v="0"/>
    <n v="2.2200000000000002"/>
    <n v="18.3"/>
    <n v="8245.61"/>
    <n v="123.77"/>
    <n v="130.31"/>
    <n v="1052.8599999999999"/>
    <n v="9.0500000000000007"/>
    <n v="11.52"/>
    <n v="20.57"/>
    <n v="0.14000000000000001"/>
    <n v="3.9"/>
    <n v="0.06"/>
  </r>
  <r>
    <n v="80"/>
    <x v="0"/>
    <n v="5"/>
    <x v="4"/>
    <x v="79"/>
    <x v="553"/>
    <n v="261.18"/>
    <n v="2353.61"/>
    <n v="0"/>
    <n v="0"/>
    <n v="0"/>
    <n v="0"/>
    <n v="0"/>
    <n v="0"/>
    <n v="0"/>
    <n v="0"/>
    <n v="0"/>
    <n v="0"/>
    <n v="0"/>
    <n v="0"/>
    <n v="0"/>
    <n v="0"/>
    <n v="0"/>
    <n v="0.02"/>
    <n v="0.06"/>
    <n v="3000"/>
    <n v="0"/>
    <n v="0"/>
    <n v="0"/>
    <n v="0"/>
    <n v="0"/>
    <n v="0"/>
    <n v="0"/>
    <n v="0"/>
    <n v="0"/>
    <n v="0"/>
    <n v="0"/>
    <n v="0"/>
    <n v="8.56"/>
    <n v="3.8"/>
    <n v="443.93"/>
    <n v="2.06"/>
    <n v="4.0999999999999996"/>
    <n v="1990.29"/>
    <n v="0.67"/>
    <n v="0.39"/>
    <n v="582.09"/>
    <n v="0"/>
    <n v="0"/>
    <n v="0"/>
    <n v="0"/>
    <n v="0"/>
    <n v="0"/>
    <n v="0"/>
    <n v="0"/>
    <n v="0"/>
    <n v="0"/>
    <n v="0"/>
    <n v="0"/>
    <n v="0"/>
    <n v="0"/>
    <n v="0"/>
    <n v="0"/>
    <n v="0"/>
    <n v="0"/>
    <n v="2.73"/>
    <n v="4.08"/>
    <n v="1494.51"/>
    <n v="0.09"/>
    <n v="0.79"/>
    <n v="8777.7800000000007"/>
    <n v="0"/>
    <n v="0"/>
    <n v="0"/>
    <n v="60.3"/>
    <n v="3.42"/>
    <n v="63.72"/>
    <n v="0"/>
    <n v="0"/>
    <n v="0.53"/>
  </r>
  <r>
    <n v="80"/>
    <x v="1"/>
    <n v="5"/>
    <x v="4"/>
    <x v="79"/>
    <x v="554"/>
    <n v="268.07"/>
    <n v="2425.9699999999998"/>
    <n v="0"/>
    <n v="0"/>
    <n v="0"/>
    <n v="0"/>
    <n v="0"/>
    <n v="0"/>
    <n v="0"/>
    <n v="0"/>
    <n v="0"/>
    <n v="0"/>
    <n v="0"/>
    <n v="0"/>
    <n v="0"/>
    <n v="0"/>
    <n v="0"/>
    <n v="0.04"/>
    <n v="0.12"/>
    <n v="3000"/>
    <n v="0"/>
    <n v="0"/>
    <n v="0"/>
    <n v="0"/>
    <n v="0"/>
    <n v="0"/>
    <n v="0"/>
    <n v="0"/>
    <n v="0"/>
    <n v="0"/>
    <n v="0"/>
    <n v="0"/>
    <n v="8.65"/>
    <n v="4.26"/>
    <n v="492.49"/>
    <n v="2.0499999999999998"/>
    <n v="1.69"/>
    <n v="824.39"/>
    <n v="1.1000000000000001"/>
    <n v="0.67"/>
    <n v="609.09"/>
    <n v="0"/>
    <n v="0"/>
    <n v="0"/>
    <n v="0"/>
    <n v="0"/>
    <n v="0"/>
    <n v="0"/>
    <n v="0"/>
    <n v="0"/>
    <n v="0"/>
    <n v="0"/>
    <n v="0"/>
    <n v="0"/>
    <n v="0"/>
    <n v="0"/>
    <n v="0"/>
    <n v="0"/>
    <n v="0"/>
    <n v="2.7"/>
    <n v="5.19"/>
    <n v="1922.22"/>
    <n v="0.15"/>
    <n v="1.37"/>
    <n v="9120"/>
    <n v="0"/>
    <n v="0"/>
    <n v="0"/>
    <n v="60.22"/>
    <n v="3.26"/>
    <n v="63.48"/>
    <n v="0"/>
    <n v="0"/>
    <n v="0.51"/>
  </r>
  <r>
    <n v="80"/>
    <x v="2"/>
    <n v="5"/>
    <x v="4"/>
    <x v="79"/>
    <x v="555"/>
    <n v="268.86"/>
    <n v="2540.9699999999998"/>
    <n v="0"/>
    <n v="0"/>
    <n v="0"/>
    <n v="0"/>
    <n v="0"/>
    <n v="0"/>
    <n v="0"/>
    <n v="0"/>
    <n v="0"/>
    <n v="0"/>
    <n v="0"/>
    <n v="0"/>
    <n v="0"/>
    <n v="0"/>
    <n v="0"/>
    <n v="0.03"/>
    <n v="0.1"/>
    <n v="3333.33"/>
    <n v="0"/>
    <n v="0"/>
    <n v="0"/>
    <n v="0"/>
    <n v="0"/>
    <n v="0"/>
    <n v="0"/>
    <n v="0"/>
    <n v="0"/>
    <n v="0"/>
    <n v="0"/>
    <n v="0"/>
    <n v="7.51"/>
    <n v="3.67"/>
    <n v="488.68"/>
    <n v="1.87"/>
    <n v="2.82"/>
    <n v="1508.02"/>
    <n v="0"/>
    <n v="0"/>
    <n v="0"/>
    <n v="0"/>
    <n v="0"/>
    <n v="0"/>
    <n v="0"/>
    <n v="0"/>
    <n v="0"/>
    <n v="0"/>
    <n v="0"/>
    <n v="0"/>
    <n v="0"/>
    <n v="0"/>
    <n v="0"/>
    <n v="0"/>
    <n v="0"/>
    <n v="0"/>
    <n v="0"/>
    <n v="0"/>
    <n v="0"/>
    <n v="2.4900000000000002"/>
    <n v="2.95"/>
    <n v="1184.74"/>
    <n v="0.1"/>
    <n v="0.76"/>
    <n v="7600"/>
    <n v="0"/>
    <n v="0"/>
    <n v="0"/>
    <n v="59.54"/>
    <n v="3.14"/>
    <n v="62.68"/>
    <n v="0"/>
    <n v="0"/>
    <n v="0.5"/>
  </r>
  <r>
    <n v="80"/>
    <x v="3"/>
    <n v="5"/>
    <x v="4"/>
    <x v="79"/>
    <x v="556"/>
    <n v="288.23"/>
    <n v="2695.5"/>
    <n v="0"/>
    <n v="0"/>
    <n v="0"/>
    <n v="0"/>
    <n v="0"/>
    <n v="0"/>
    <n v="0"/>
    <n v="0"/>
    <n v="0"/>
    <n v="0"/>
    <n v="0"/>
    <n v="0"/>
    <n v="0"/>
    <n v="0"/>
    <n v="0"/>
    <n v="0.05"/>
    <n v="0.17"/>
    <n v="3400"/>
    <n v="0"/>
    <n v="0"/>
    <n v="0"/>
    <n v="0"/>
    <n v="0"/>
    <n v="0"/>
    <n v="0"/>
    <n v="0"/>
    <n v="0"/>
    <n v="0"/>
    <n v="0"/>
    <n v="0"/>
    <n v="7.29"/>
    <n v="3.84"/>
    <n v="526.75"/>
    <n v="1.84"/>
    <n v="3.47"/>
    <n v="1885.87"/>
    <n v="0"/>
    <n v="0"/>
    <n v="0"/>
    <n v="0"/>
    <n v="0"/>
    <n v="0"/>
    <n v="0"/>
    <n v="0"/>
    <n v="0"/>
    <n v="0"/>
    <n v="0"/>
    <n v="0"/>
    <n v="0"/>
    <n v="0"/>
    <n v="0"/>
    <n v="0"/>
    <n v="0"/>
    <n v="0"/>
    <n v="0"/>
    <n v="0"/>
    <n v="0"/>
    <n v="2.4300000000000002"/>
    <n v="3.61"/>
    <n v="1485.6"/>
    <n v="0.08"/>
    <n v="0.63"/>
    <n v="7875"/>
    <n v="0"/>
    <n v="0"/>
    <n v="0"/>
    <n v="59.82"/>
    <n v="3.09"/>
    <n v="62.91"/>
    <n v="0"/>
    <n v="0"/>
    <n v="0.46"/>
  </r>
  <r>
    <n v="80"/>
    <x v="4"/>
    <n v="5"/>
    <x v="4"/>
    <x v="79"/>
    <x v="557"/>
    <n v="270.35000000000002"/>
    <n v="2653.09"/>
    <n v="0"/>
    <n v="0"/>
    <n v="0"/>
    <n v="0"/>
    <n v="0"/>
    <n v="0"/>
    <n v="0"/>
    <n v="0"/>
    <n v="0"/>
    <n v="0"/>
    <n v="0"/>
    <n v="0"/>
    <n v="0"/>
    <n v="0"/>
    <n v="0"/>
    <n v="0.03"/>
    <n v="0.1"/>
    <n v="3333.33"/>
    <n v="0"/>
    <n v="0"/>
    <n v="0"/>
    <n v="0"/>
    <n v="0"/>
    <n v="0"/>
    <n v="0"/>
    <n v="0"/>
    <n v="0"/>
    <n v="0"/>
    <n v="0"/>
    <n v="0"/>
    <n v="6.92"/>
    <n v="3.11"/>
    <n v="449.42"/>
    <n v="1.8"/>
    <n v="3.65"/>
    <n v="2027.78"/>
    <n v="0"/>
    <n v="0"/>
    <n v="0"/>
    <n v="0"/>
    <n v="0"/>
    <n v="0"/>
    <n v="0"/>
    <n v="0"/>
    <n v="0"/>
    <n v="0"/>
    <n v="0"/>
    <n v="0"/>
    <n v="0"/>
    <n v="0"/>
    <n v="0"/>
    <n v="0"/>
    <n v="0"/>
    <n v="0"/>
    <n v="0"/>
    <n v="0"/>
    <n v="0"/>
    <n v="2.27"/>
    <n v="3.83"/>
    <n v="1687.22"/>
    <n v="0.05"/>
    <n v="0.47"/>
    <n v="9400"/>
    <n v="0"/>
    <n v="0"/>
    <n v="0"/>
    <n v="61.61"/>
    <n v="3.51"/>
    <n v="65.13"/>
    <n v="0"/>
    <n v="0"/>
    <n v="0.46"/>
  </r>
  <r>
    <n v="80"/>
    <x v="5"/>
    <n v="5"/>
    <x v="4"/>
    <x v="79"/>
    <x v="558"/>
    <n v="253.36"/>
    <n v="2577.42"/>
    <n v="0"/>
    <n v="0"/>
    <n v="0"/>
    <n v="0"/>
    <n v="0"/>
    <n v="0"/>
    <n v="0"/>
    <n v="0"/>
    <n v="0"/>
    <n v="0"/>
    <n v="0"/>
    <n v="0"/>
    <n v="0"/>
    <n v="0"/>
    <n v="0"/>
    <n v="0.01"/>
    <n v="0.02"/>
    <n v="2000"/>
    <n v="0"/>
    <n v="0"/>
    <n v="0"/>
    <n v="0"/>
    <n v="0"/>
    <n v="0"/>
    <n v="0"/>
    <n v="0"/>
    <n v="0"/>
    <n v="0"/>
    <n v="0"/>
    <n v="0"/>
    <n v="7.66"/>
    <n v="3.02"/>
    <n v="394.73"/>
    <n v="1.82"/>
    <n v="3.96"/>
    <n v="2175.8200000000002"/>
    <n v="0"/>
    <n v="0"/>
    <n v="0"/>
    <n v="0"/>
    <n v="0"/>
    <n v="0"/>
    <n v="0"/>
    <n v="0"/>
    <n v="0"/>
    <n v="0"/>
    <n v="0"/>
    <n v="0"/>
    <n v="0"/>
    <n v="0"/>
    <n v="0"/>
    <n v="0"/>
    <n v="0"/>
    <n v="0"/>
    <n v="0"/>
    <n v="0"/>
    <n v="0"/>
    <n v="2.2599999999999998"/>
    <n v="0"/>
    <n v="0"/>
    <n v="0.02"/>
    <n v="0.17"/>
    <n v="8076.19"/>
    <n v="0"/>
    <n v="0"/>
    <n v="0"/>
    <n v="61.74"/>
    <n v="3.61"/>
    <n v="65.349999999999994"/>
    <n v="0"/>
    <n v="0"/>
    <n v="0.27"/>
  </r>
  <r>
    <n v="80"/>
    <x v="6"/>
    <n v="5"/>
    <x v="4"/>
    <x v="79"/>
    <x v="559"/>
    <n v="247.02"/>
    <n v="2835.18"/>
    <n v="0"/>
    <n v="0"/>
    <n v="0"/>
    <n v="0"/>
    <n v="0"/>
    <n v="0"/>
    <n v="0"/>
    <n v="0"/>
    <n v="0"/>
    <n v="0"/>
    <n v="0"/>
    <n v="0"/>
    <n v="0"/>
    <n v="0"/>
    <n v="0"/>
    <n v="0"/>
    <n v="0.01"/>
    <n v="3000"/>
    <n v="0"/>
    <n v="0"/>
    <n v="0"/>
    <n v="0"/>
    <n v="0"/>
    <n v="0"/>
    <n v="0"/>
    <n v="0"/>
    <n v="0"/>
    <n v="0"/>
    <n v="0"/>
    <n v="0"/>
    <n v="4.6900000000000004"/>
    <n v="1.96"/>
    <n v="417.66"/>
    <n v="1.67"/>
    <n v="4.0199999999999996"/>
    <n v="2401.67"/>
    <n v="0.01"/>
    <n v="0"/>
    <n v="625"/>
    <n v="0"/>
    <n v="0"/>
    <n v="0"/>
    <n v="0"/>
    <n v="0"/>
    <n v="0"/>
    <n v="0"/>
    <n v="0"/>
    <n v="0"/>
    <n v="0"/>
    <n v="0"/>
    <n v="0"/>
    <n v="0"/>
    <n v="0"/>
    <n v="0"/>
    <n v="0"/>
    <n v="0"/>
    <n v="0"/>
    <n v="0"/>
    <n v="0"/>
    <n v="0"/>
    <n v="0.02"/>
    <n v="0.17"/>
    <n v="6937.5"/>
    <n v="0"/>
    <n v="0"/>
    <n v="0"/>
    <n v="62.19"/>
    <n v="3.64"/>
    <n v="65.83"/>
    <n v="0"/>
    <n v="0"/>
    <n v="0.04"/>
  </r>
  <r>
    <n v="80"/>
    <x v="7"/>
    <n v="5"/>
    <x v="4"/>
    <x v="79"/>
    <x v="560"/>
    <n v="233.13"/>
    <n v="2904.74"/>
    <n v="0"/>
    <n v="0"/>
    <n v="0"/>
    <n v="0"/>
    <n v="0"/>
    <n v="0"/>
    <n v="0"/>
    <n v="0"/>
    <n v="0"/>
    <n v="0"/>
    <n v="0"/>
    <n v="0"/>
    <n v="0"/>
    <n v="0"/>
    <n v="0"/>
    <n v="0.01"/>
    <n v="0.02"/>
    <n v="3833.33"/>
    <n v="0"/>
    <n v="0"/>
    <n v="0"/>
    <n v="0"/>
    <n v="0"/>
    <n v="0"/>
    <n v="0"/>
    <n v="0"/>
    <n v="0"/>
    <n v="0"/>
    <n v="0"/>
    <n v="0"/>
    <n v="4.18"/>
    <n v="1.79"/>
    <n v="428.81"/>
    <n v="1.77"/>
    <n v="4.13"/>
    <n v="2329.1999999999998"/>
    <n v="0.31"/>
    <n v="0.27"/>
    <n v="877.81"/>
    <n v="0"/>
    <n v="0"/>
    <n v="0"/>
    <n v="0"/>
    <n v="0"/>
    <n v="0"/>
    <n v="0"/>
    <n v="0"/>
    <n v="0"/>
    <n v="0"/>
    <n v="0"/>
    <n v="0"/>
    <n v="0"/>
    <n v="0"/>
    <n v="0"/>
    <n v="0"/>
    <n v="0"/>
    <n v="0"/>
    <n v="0"/>
    <n v="0"/>
    <n v="0"/>
    <n v="0.01"/>
    <n v="0.1"/>
    <n v="9409.09"/>
    <n v="0"/>
    <n v="0"/>
    <n v="0"/>
    <n v="63.73"/>
    <n v="3.59"/>
    <n v="67.319999999999993"/>
    <n v="0"/>
    <n v="0"/>
    <n v="0.04"/>
  </r>
  <r>
    <n v="81"/>
    <x v="0"/>
    <n v="5"/>
    <x v="4"/>
    <x v="80"/>
    <x v="561"/>
    <n v="150.72"/>
    <n v="1907.37"/>
    <n v="0"/>
    <n v="0"/>
    <n v="0"/>
    <n v="0.02"/>
    <n v="0.03"/>
    <n v="1500"/>
    <n v="0"/>
    <n v="0"/>
    <n v="0"/>
    <n v="0.02"/>
    <n v="0.03"/>
    <n v="1500"/>
    <n v="0"/>
    <n v="0"/>
    <n v="0"/>
    <n v="4.49"/>
    <n v="18.739999999999998"/>
    <n v="4173.72"/>
    <n v="0.01"/>
    <n v="0.02"/>
    <n v="2000"/>
    <n v="0"/>
    <n v="0"/>
    <n v="0"/>
    <n v="0.01"/>
    <n v="0.01"/>
    <n v="1000"/>
    <n v="0.04"/>
    <n v="0.02"/>
    <n v="500"/>
    <n v="1.95"/>
    <n v="0.64"/>
    <n v="328.21"/>
    <n v="2.94"/>
    <n v="4.66"/>
    <n v="1585.03"/>
    <n v="0"/>
    <n v="0"/>
    <n v="0"/>
    <n v="0"/>
    <n v="0"/>
    <n v="0"/>
    <n v="0"/>
    <n v="0"/>
    <n v="0"/>
    <n v="0"/>
    <n v="0"/>
    <n v="0"/>
    <n v="0"/>
    <n v="0"/>
    <n v="0"/>
    <n v="0.22"/>
    <n v="0.13"/>
    <n v="590.91"/>
    <n v="0"/>
    <n v="0"/>
    <n v="0"/>
    <n v="3.16"/>
    <n v="4.6900000000000004"/>
    <n v="1484.18"/>
    <n v="1.3"/>
    <n v="13.94"/>
    <n v="10723.08"/>
    <n v="2.99"/>
    <n v="1.4"/>
    <n v="468.23"/>
    <n v="8.1"/>
    <n v="0.33"/>
    <n v="8.43"/>
    <n v="0"/>
    <n v="7.0000000000000007E-2"/>
    <n v="0.12"/>
  </r>
  <r>
    <n v="81"/>
    <x v="1"/>
    <n v="5"/>
    <x v="4"/>
    <x v="80"/>
    <x v="562"/>
    <n v="155.4"/>
    <n v="2051.4899999999998"/>
    <n v="0"/>
    <n v="0"/>
    <n v="0"/>
    <n v="0"/>
    <n v="0"/>
    <n v="0"/>
    <n v="0"/>
    <n v="0"/>
    <n v="0"/>
    <n v="0.01"/>
    <n v="0.01"/>
    <n v="1000"/>
    <n v="0"/>
    <n v="0"/>
    <n v="0"/>
    <n v="3.79"/>
    <n v="11.46"/>
    <n v="3023.75"/>
    <n v="0.01"/>
    <n v="0.02"/>
    <n v="2000"/>
    <n v="0"/>
    <n v="0"/>
    <n v="0"/>
    <n v="0"/>
    <n v="0"/>
    <n v="0"/>
    <n v="0.03"/>
    <n v="0.01"/>
    <n v="333.33"/>
    <n v="2.12"/>
    <n v="0.91"/>
    <n v="429.25"/>
    <n v="2.5499999999999998"/>
    <n v="3.32"/>
    <n v="1301.96"/>
    <n v="0"/>
    <n v="0"/>
    <n v="0"/>
    <n v="0"/>
    <n v="0"/>
    <n v="0"/>
    <n v="0"/>
    <n v="0"/>
    <n v="0"/>
    <n v="0"/>
    <n v="0"/>
    <n v="0"/>
    <n v="0"/>
    <n v="0"/>
    <n v="0"/>
    <n v="0.17"/>
    <n v="0.08"/>
    <n v="470.59"/>
    <n v="0"/>
    <n v="0"/>
    <n v="0"/>
    <n v="2.75"/>
    <n v="3.7"/>
    <n v="1345.45"/>
    <n v="5.49"/>
    <n v="30.24"/>
    <n v="5509.99"/>
    <n v="2.59"/>
    <n v="0.46"/>
    <n v="177.61"/>
    <n v="8.1999999999999993"/>
    <n v="0.24"/>
    <n v="8.44"/>
    <n v="0"/>
    <n v="0.06"/>
    <n v="0.13"/>
  </r>
  <r>
    <n v="81"/>
    <x v="2"/>
    <n v="5"/>
    <x v="4"/>
    <x v="80"/>
    <x v="563"/>
    <n v="150.07"/>
    <n v="2020.33"/>
    <n v="0"/>
    <n v="0"/>
    <n v="0"/>
    <n v="0.01"/>
    <n v="0.01"/>
    <n v="1000"/>
    <n v="0"/>
    <n v="0"/>
    <n v="0"/>
    <n v="0.01"/>
    <n v="0.01"/>
    <n v="1000"/>
    <n v="0"/>
    <n v="0"/>
    <n v="0"/>
    <n v="4.51"/>
    <n v="24.78"/>
    <n v="5494.46"/>
    <n v="0.02"/>
    <n v="0.02"/>
    <n v="1000"/>
    <n v="0"/>
    <n v="0"/>
    <n v="0"/>
    <n v="0"/>
    <n v="0"/>
    <n v="0"/>
    <n v="0.03"/>
    <n v="0.02"/>
    <n v="666.67"/>
    <n v="1.84"/>
    <n v="0.65"/>
    <n v="353.26"/>
    <n v="2.4"/>
    <n v="3.74"/>
    <n v="1558.33"/>
    <n v="0"/>
    <n v="0"/>
    <n v="0"/>
    <n v="0"/>
    <n v="0"/>
    <n v="0"/>
    <n v="0"/>
    <n v="0"/>
    <n v="0"/>
    <n v="0"/>
    <n v="0"/>
    <n v="0"/>
    <n v="0"/>
    <n v="0"/>
    <n v="0"/>
    <n v="0.15"/>
    <n v="0.08"/>
    <n v="533.33000000000004"/>
    <n v="0"/>
    <n v="0"/>
    <n v="0"/>
    <n v="2.5499999999999998"/>
    <n v="3.89"/>
    <n v="1525.49"/>
    <n v="3.08"/>
    <n v="32.76"/>
    <n v="10636.36"/>
    <n v="2.6"/>
    <n v="1.07"/>
    <n v="411.54"/>
    <n v="8.82"/>
    <n v="0.18"/>
    <n v="9"/>
    <n v="0"/>
    <n v="0.05"/>
    <n v="0.03"/>
  </r>
  <r>
    <n v="81"/>
    <x v="3"/>
    <n v="5"/>
    <x v="4"/>
    <x v="80"/>
    <x v="564"/>
    <n v="170.32"/>
    <n v="2434.19"/>
    <n v="0"/>
    <n v="0"/>
    <n v="0"/>
    <n v="0"/>
    <n v="0"/>
    <n v="0"/>
    <n v="0"/>
    <n v="0"/>
    <n v="0"/>
    <n v="0"/>
    <n v="0.01"/>
    <n v="0"/>
    <n v="0"/>
    <n v="0"/>
    <n v="0"/>
    <n v="5.91"/>
    <n v="16.829999999999998"/>
    <n v="2847.72"/>
    <n v="0.01"/>
    <n v="0.02"/>
    <n v="2000"/>
    <n v="0"/>
    <n v="0"/>
    <n v="0"/>
    <n v="0.01"/>
    <n v="0.01"/>
    <n v="1000"/>
    <n v="0.01"/>
    <n v="0.01"/>
    <n v="1000"/>
    <n v="1.69"/>
    <n v="0.7"/>
    <n v="414.2"/>
    <n v="2.38"/>
    <n v="4.1399999999999997"/>
    <n v="1739.5"/>
    <n v="0"/>
    <n v="0"/>
    <n v="0"/>
    <n v="0"/>
    <n v="0"/>
    <n v="0"/>
    <n v="0"/>
    <n v="0"/>
    <n v="0"/>
    <n v="0"/>
    <n v="0"/>
    <n v="0"/>
    <n v="0"/>
    <n v="0"/>
    <n v="0"/>
    <n v="0.1"/>
    <n v="0.06"/>
    <n v="600"/>
    <n v="0"/>
    <n v="0"/>
    <n v="0"/>
    <n v="2.5299999999999998"/>
    <n v="3.78"/>
    <n v="1494.07"/>
    <n v="5.32"/>
    <n v="41.98"/>
    <n v="7890.98"/>
    <n v="1.35"/>
    <n v="0.5"/>
    <n v="370.37"/>
    <n v="9.18"/>
    <n v="0.18"/>
    <n v="9.36"/>
    <n v="0"/>
    <n v="0.06"/>
    <n v="0.03"/>
  </r>
  <r>
    <n v="81"/>
    <x v="4"/>
    <n v="5"/>
    <x v="4"/>
    <x v="80"/>
    <x v="565"/>
    <n v="152.69999999999999"/>
    <n v="2228.87"/>
    <n v="0"/>
    <n v="0"/>
    <n v="0"/>
    <n v="0"/>
    <n v="0"/>
    <n v="0"/>
    <n v="0"/>
    <n v="0"/>
    <n v="0"/>
    <n v="0"/>
    <n v="0"/>
    <n v="0"/>
    <n v="0"/>
    <n v="0"/>
    <n v="0"/>
    <n v="6.29"/>
    <n v="24"/>
    <n v="3815.58"/>
    <n v="0.01"/>
    <n v="0.02"/>
    <n v="2000"/>
    <n v="0"/>
    <n v="0"/>
    <n v="0"/>
    <n v="0.02"/>
    <n v="0.01"/>
    <n v="500"/>
    <n v="0.01"/>
    <n v="0"/>
    <n v="0"/>
    <n v="1.77"/>
    <n v="0.68"/>
    <n v="384.18"/>
    <n v="2.1"/>
    <n v="3.92"/>
    <n v="1866.67"/>
    <n v="0"/>
    <n v="0"/>
    <n v="0"/>
    <n v="0"/>
    <n v="0"/>
    <n v="0"/>
    <n v="0"/>
    <n v="0"/>
    <n v="0"/>
    <n v="0"/>
    <n v="0"/>
    <n v="0"/>
    <n v="0"/>
    <n v="0"/>
    <n v="0"/>
    <n v="0.05"/>
    <n v="0.03"/>
    <n v="600"/>
    <n v="0"/>
    <n v="0"/>
    <n v="0"/>
    <n v="2.16"/>
    <n v="3.87"/>
    <n v="1791.67"/>
    <n v="6.21"/>
    <n v="48.35"/>
    <n v="7785.83"/>
    <n v="1.41"/>
    <n v="0.47"/>
    <n v="333.33"/>
    <n v="9.5399999999999991"/>
    <n v="0.17"/>
    <n v="9.7100000000000009"/>
    <n v="0"/>
    <n v="0.06"/>
    <n v="0.03"/>
  </r>
  <r>
    <n v="81"/>
    <x v="5"/>
    <n v="5"/>
    <x v="4"/>
    <x v="80"/>
    <x v="566"/>
    <n v="111.64"/>
    <n v="1657.86"/>
    <n v="0"/>
    <n v="0"/>
    <n v="0"/>
    <n v="0"/>
    <n v="0"/>
    <n v="0"/>
    <n v="0"/>
    <n v="0"/>
    <n v="0"/>
    <n v="0"/>
    <n v="0"/>
    <n v="0"/>
    <n v="0"/>
    <n v="0"/>
    <n v="0"/>
    <n v="5.23"/>
    <n v="23.58"/>
    <n v="4508.6000000000004"/>
    <n v="0.01"/>
    <n v="0.01"/>
    <n v="1000"/>
    <n v="0"/>
    <n v="0"/>
    <n v="0"/>
    <n v="0.01"/>
    <n v="0"/>
    <n v="0"/>
    <n v="0.01"/>
    <n v="0.01"/>
    <n v="1000"/>
    <n v="1.45"/>
    <n v="0.41"/>
    <n v="286.8"/>
    <n v="1.95"/>
    <n v="2.98"/>
    <n v="1528.21"/>
    <n v="0"/>
    <n v="0"/>
    <n v="0"/>
    <n v="0"/>
    <n v="0"/>
    <n v="0"/>
    <n v="0"/>
    <n v="0"/>
    <n v="0"/>
    <n v="0"/>
    <n v="0"/>
    <n v="0"/>
    <n v="0"/>
    <n v="0"/>
    <n v="0"/>
    <n v="0.01"/>
    <n v="0"/>
    <n v="0"/>
    <n v="0.01"/>
    <n v="0"/>
    <n v="500"/>
    <n v="1.98"/>
    <n v="0"/>
    <n v="0"/>
    <n v="6.54"/>
    <n v="47.85"/>
    <n v="7315"/>
    <n v="1.27"/>
    <n v="0.42"/>
    <n v="330.71"/>
    <n v="9.65"/>
    <n v="0.16"/>
    <n v="9.82"/>
    <n v="0"/>
    <n v="0.05"/>
    <n v="0.03"/>
  </r>
  <r>
    <n v="81"/>
    <x v="6"/>
    <n v="5"/>
    <x v="4"/>
    <x v="80"/>
    <x v="567"/>
    <n v="130.86000000000001"/>
    <n v="1962.86"/>
    <n v="0"/>
    <n v="0"/>
    <n v="0"/>
    <n v="0"/>
    <n v="0"/>
    <n v="0"/>
    <n v="0"/>
    <n v="0"/>
    <n v="0"/>
    <n v="0"/>
    <n v="0"/>
    <n v="0"/>
    <n v="0"/>
    <n v="0"/>
    <n v="0"/>
    <n v="5.66"/>
    <n v="30.68"/>
    <n v="5424.58"/>
    <n v="0"/>
    <n v="0"/>
    <n v="0"/>
    <n v="0"/>
    <n v="0"/>
    <n v="0"/>
    <n v="0"/>
    <n v="0"/>
    <n v="500"/>
    <n v="0.01"/>
    <n v="0.01"/>
    <n v="1000"/>
    <n v="1.5"/>
    <n v="0.49"/>
    <n v="326.89999999999998"/>
    <n v="1.71"/>
    <n v="3.5"/>
    <n v="2049.1799999999998"/>
    <n v="0"/>
    <n v="0"/>
    <n v="0"/>
    <n v="0"/>
    <n v="0"/>
    <n v="0"/>
    <n v="0"/>
    <n v="0"/>
    <n v="0"/>
    <n v="0"/>
    <n v="0"/>
    <n v="0"/>
    <n v="0"/>
    <n v="0"/>
    <n v="0"/>
    <n v="0.01"/>
    <n v="0"/>
    <n v="285.70999999999998"/>
    <n v="0"/>
    <n v="0"/>
    <n v="750"/>
    <n v="0"/>
    <n v="0"/>
    <n v="0"/>
    <n v="5.94"/>
    <n v="37.25"/>
    <n v="6270"/>
    <n v="1.1100000000000001"/>
    <n v="0.61"/>
    <n v="549.24"/>
    <n v="9.74"/>
    <n v="0.17"/>
    <n v="9.91"/>
    <n v="0"/>
    <n v="0.04"/>
    <n v="0.03"/>
  </r>
  <r>
    <n v="81"/>
    <x v="7"/>
    <n v="5"/>
    <x v="4"/>
    <x v="80"/>
    <x v="568"/>
    <n v="124.24"/>
    <n v="1976.12"/>
    <n v="0"/>
    <n v="0"/>
    <n v="0"/>
    <n v="0"/>
    <n v="0"/>
    <n v="0"/>
    <n v="0"/>
    <n v="0"/>
    <n v="1000"/>
    <n v="0"/>
    <n v="0"/>
    <n v="1000"/>
    <n v="0"/>
    <n v="0"/>
    <n v="0"/>
    <n v="9.8699999999999992"/>
    <n v="53.79"/>
    <n v="5450.75"/>
    <n v="0"/>
    <n v="0"/>
    <n v="0"/>
    <n v="0"/>
    <n v="0"/>
    <n v="0"/>
    <n v="0"/>
    <n v="0"/>
    <n v="666.67"/>
    <n v="0"/>
    <n v="0"/>
    <n v="1000"/>
    <n v="1.87"/>
    <n v="0.75"/>
    <n v="404.39"/>
    <n v="1.68"/>
    <n v="3.55"/>
    <n v="2111.11"/>
    <n v="0"/>
    <n v="0"/>
    <n v="1000"/>
    <n v="0"/>
    <n v="0"/>
    <n v="0"/>
    <n v="0"/>
    <n v="0"/>
    <n v="0"/>
    <n v="0"/>
    <n v="0"/>
    <n v="0"/>
    <n v="0"/>
    <n v="0"/>
    <n v="0"/>
    <n v="0"/>
    <n v="0"/>
    <n v="600"/>
    <n v="0.01"/>
    <n v="0.01"/>
    <n v="1571.43"/>
    <n v="0"/>
    <n v="0"/>
    <n v="0"/>
    <n v="0"/>
    <n v="0"/>
    <n v="0"/>
    <n v="1.21"/>
    <n v="0.78"/>
    <n v="647.70000000000005"/>
    <n v="9.9499999999999993"/>
    <n v="0.16"/>
    <n v="10.119999999999999"/>
    <n v="0"/>
    <n v="0.03"/>
    <n v="0.03"/>
  </r>
  <r>
    <n v="82"/>
    <x v="0"/>
    <n v="5"/>
    <x v="4"/>
    <x v="81"/>
    <x v="569"/>
    <n v="93.45"/>
    <n v="2636.85"/>
    <n v="0"/>
    <n v="0"/>
    <n v="0"/>
    <n v="0"/>
    <n v="0"/>
    <n v="0"/>
    <n v="0"/>
    <n v="0"/>
    <n v="0"/>
    <n v="0"/>
    <n v="0"/>
    <n v="0"/>
    <n v="0"/>
    <n v="0"/>
    <n v="0"/>
    <n v="3.27"/>
    <n v="15.69"/>
    <n v="4798.17"/>
    <n v="0.34"/>
    <n v="0.64"/>
    <n v="1882.35"/>
    <n v="0"/>
    <n v="0"/>
    <n v="0"/>
    <n v="0"/>
    <n v="0"/>
    <n v="0"/>
    <n v="0"/>
    <n v="0"/>
    <n v="0"/>
    <n v="0.47"/>
    <n v="0.17"/>
    <n v="361.7"/>
    <n v="0.02"/>
    <n v="0.02"/>
    <n v="1000"/>
    <n v="0"/>
    <n v="0"/>
    <n v="0"/>
    <n v="0"/>
    <n v="0"/>
    <n v="0"/>
    <n v="0"/>
    <n v="0"/>
    <n v="0"/>
    <n v="0"/>
    <n v="0"/>
    <n v="0"/>
    <n v="0"/>
    <n v="0"/>
    <n v="0"/>
    <n v="0"/>
    <n v="0"/>
    <n v="0"/>
    <n v="0"/>
    <n v="0"/>
    <n v="0"/>
    <n v="0.02"/>
    <n v="0.02"/>
    <n v="1000"/>
    <n v="0"/>
    <n v="0"/>
    <n v="0"/>
    <n v="0"/>
    <n v="0"/>
    <n v="0"/>
    <n v="6.16"/>
    <n v="0.36"/>
    <n v="6.53"/>
    <n v="0.02"/>
    <n v="0"/>
    <n v="0"/>
  </r>
  <r>
    <n v="82"/>
    <x v="1"/>
    <n v="5"/>
    <x v="4"/>
    <x v="81"/>
    <x v="570"/>
    <n v="93.23"/>
    <n v="2724.43"/>
    <n v="0"/>
    <n v="0"/>
    <n v="0"/>
    <n v="0"/>
    <n v="0"/>
    <n v="0"/>
    <n v="0"/>
    <n v="0"/>
    <n v="0"/>
    <n v="0"/>
    <n v="0"/>
    <n v="0"/>
    <n v="0"/>
    <n v="0"/>
    <n v="0"/>
    <n v="3.7"/>
    <n v="14.05"/>
    <n v="3797.3"/>
    <n v="0.25"/>
    <n v="0.36"/>
    <n v="1440"/>
    <n v="0"/>
    <n v="0"/>
    <n v="0"/>
    <n v="0"/>
    <n v="0"/>
    <n v="0"/>
    <n v="0"/>
    <n v="0"/>
    <n v="0"/>
    <n v="0.04"/>
    <n v="0.01"/>
    <n v="250"/>
    <n v="0"/>
    <n v="0"/>
    <n v="0"/>
    <n v="0"/>
    <n v="0"/>
    <n v="0"/>
    <n v="0"/>
    <n v="0"/>
    <n v="0"/>
    <n v="0"/>
    <n v="0"/>
    <n v="0"/>
    <n v="0"/>
    <n v="0"/>
    <n v="0"/>
    <n v="0"/>
    <n v="0"/>
    <n v="0"/>
    <n v="0"/>
    <n v="0"/>
    <n v="0"/>
    <n v="0"/>
    <n v="0"/>
    <n v="0"/>
    <n v="0.6"/>
    <n v="0"/>
    <n v="0"/>
    <n v="0"/>
    <n v="0"/>
    <n v="0"/>
    <n v="0"/>
    <n v="0"/>
    <n v="0"/>
    <n v="6.2"/>
    <n v="0.36"/>
    <n v="6.56"/>
    <n v="0.02"/>
    <n v="0"/>
    <n v="0"/>
  </r>
  <r>
    <n v="82"/>
    <x v="2"/>
    <n v="5"/>
    <x v="4"/>
    <x v="81"/>
    <x v="571"/>
    <n v="77.78"/>
    <n v="2479.44"/>
    <n v="0"/>
    <n v="0"/>
    <n v="0"/>
    <n v="0"/>
    <n v="0"/>
    <n v="0"/>
    <n v="0"/>
    <n v="0"/>
    <n v="0"/>
    <n v="0"/>
    <n v="0"/>
    <n v="0"/>
    <n v="0"/>
    <n v="0"/>
    <n v="0"/>
    <n v="3.91"/>
    <n v="17.510000000000002"/>
    <n v="4478.26"/>
    <n v="0.01"/>
    <n v="0.01"/>
    <n v="1000"/>
    <n v="0"/>
    <n v="0"/>
    <n v="0"/>
    <n v="0"/>
    <n v="0"/>
    <n v="0"/>
    <n v="0"/>
    <n v="0"/>
    <n v="0"/>
    <n v="0.04"/>
    <n v="0.01"/>
    <n v="250"/>
    <n v="0"/>
    <n v="0"/>
    <n v="0"/>
    <n v="0"/>
    <n v="0"/>
    <n v="0"/>
    <n v="0"/>
    <n v="0"/>
    <n v="0"/>
    <n v="0"/>
    <n v="0"/>
    <n v="0"/>
    <n v="0"/>
    <n v="0"/>
    <n v="0"/>
    <n v="0"/>
    <n v="0"/>
    <n v="0"/>
    <n v="0"/>
    <n v="0"/>
    <n v="0"/>
    <n v="0"/>
    <n v="0"/>
    <n v="0"/>
    <n v="0.66"/>
    <n v="0"/>
    <n v="0"/>
    <n v="0"/>
    <n v="0"/>
    <n v="0"/>
    <n v="0"/>
    <n v="0"/>
    <n v="0"/>
    <n v="6.25"/>
    <n v="0.21"/>
    <n v="6.46"/>
    <n v="0.01"/>
    <n v="0"/>
    <n v="0"/>
  </r>
  <r>
    <n v="82"/>
    <x v="3"/>
    <n v="5"/>
    <x v="4"/>
    <x v="81"/>
    <x v="572"/>
    <n v="92.21"/>
    <n v="2878.86"/>
    <n v="0"/>
    <n v="0"/>
    <n v="0"/>
    <n v="0"/>
    <n v="0"/>
    <n v="0"/>
    <n v="0"/>
    <n v="0"/>
    <n v="0"/>
    <n v="0"/>
    <n v="0"/>
    <n v="0"/>
    <n v="0"/>
    <n v="0"/>
    <n v="0"/>
    <n v="2.1"/>
    <n v="8.11"/>
    <n v="3861.9"/>
    <n v="0"/>
    <n v="0"/>
    <n v="0"/>
    <n v="0"/>
    <n v="0"/>
    <n v="0"/>
    <n v="0"/>
    <n v="0"/>
    <n v="0"/>
    <n v="0"/>
    <n v="0"/>
    <n v="0"/>
    <n v="0.08"/>
    <n v="0.03"/>
    <n v="375"/>
    <n v="0.01"/>
    <n v="0.01"/>
    <n v="1000"/>
    <n v="0"/>
    <n v="0"/>
    <n v="0"/>
    <n v="0"/>
    <n v="0"/>
    <n v="0"/>
    <n v="0"/>
    <n v="0"/>
    <n v="0"/>
    <n v="0"/>
    <n v="0"/>
    <n v="0"/>
    <n v="0"/>
    <n v="0"/>
    <n v="0"/>
    <n v="0"/>
    <n v="0"/>
    <n v="0"/>
    <n v="0"/>
    <n v="0"/>
    <n v="0"/>
    <n v="0.57999999999999996"/>
    <n v="0.02"/>
    <n v="34.479999999999997"/>
    <n v="0"/>
    <n v="0"/>
    <n v="0"/>
    <n v="0"/>
    <n v="0"/>
    <n v="0"/>
    <n v="6.33"/>
    <n v="0.25"/>
    <n v="6.57"/>
    <n v="0.01"/>
    <n v="0"/>
    <n v="0"/>
  </r>
  <r>
    <n v="82"/>
    <x v="4"/>
    <n v="5"/>
    <x v="4"/>
    <x v="81"/>
    <x v="573"/>
    <n v="86.9"/>
    <n v="2806.85"/>
    <n v="0"/>
    <n v="0"/>
    <n v="0"/>
    <n v="0"/>
    <n v="0"/>
    <n v="0"/>
    <n v="0"/>
    <n v="0"/>
    <n v="0"/>
    <n v="0"/>
    <n v="0"/>
    <n v="0"/>
    <n v="0"/>
    <n v="0"/>
    <n v="0"/>
    <n v="3.52"/>
    <n v="17.920000000000002"/>
    <n v="5090.91"/>
    <n v="0"/>
    <n v="0"/>
    <n v="0"/>
    <n v="0"/>
    <n v="0"/>
    <n v="0"/>
    <n v="0"/>
    <n v="0"/>
    <n v="0"/>
    <n v="0"/>
    <n v="0"/>
    <n v="0"/>
    <n v="0.01"/>
    <n v="0"/>
    <n v="0"/>
    <n v="7.0000000000000007E-2"/>
    <n v="0.05"/>
    <n v="714.29"/>
    <n v="0"/>
    <n v="0"/>
    <n v="0"/>
    <n v="0"/>
    <n v="0"/>
    <n v="0"/>
    <n v="0"/>
    <n v="0"/>
    <n v="0"/>
    <n v="0"/>
    <n v="0"/>
    <n v="0"/>
    <n v="0"/>
    <n v="0"/>
    <n v="0"/>
    <n v="0"/>
    <n v="0"/>
    <n v="0"/>
    <n v="0"/>
    <n v="0"/>
    <n v="0"/>
    <n v="0.71"/>
    <n v="0.05"/>
    <n v="70.42"/>
    <n v="0"/>
    <n v="0"/>
    <n v="0"/>
    <n v="0"/>
    <n v="0"/>
    <n v="0"/>
    <n v="6.7"/>
    <n v="0.24"/>
    <n v="6.94"/>
    <n v="0.02"/>
    <n v="0"/>
    <n v="0"/>
  </r>
  <r>
    <n v="82"/>
    <x v="5"/>
    <n v="5"/>
    <x v="4"/>
    <x v="81"/>
    <x v="574"/>
    <n v="76.489999999999995"/>
    <n v="2699.01"/>
    <n v="0"/>
    <n v="0"/>
    <n v="0"/>
    <n v="0"/>
    <n v="0"/>
    <n v="0"/>
    <n v="0"/>
    <n v="0"/>
    <n v="0"/>
    <n v="0"/>
    <n v="0"/>
    <n v="0"/>
    <n v="0"/>
    <n v="0"/>
    <n v="0"/>
    <n v="3.45"/>
    <n v="15.47"/>
    <n v="4484.0600000000004"/>
    <n v="0"/>
    <n v="0"/>
    <n v="0"/>
    <n v="0"/>
    <n v="0"/>
    <n v="0"/>
    <n v="0"/>
    <n v="0"/>
    <n v="0"/>
    <n v="0"/>
    <n v="0"/>
    <n v="0"/>
    <n v="0.01"/>
    <n v="0"/>
    <n v="333.33"/>
    <n v="0.06"/>
    <n v="0.04"/>
    <n v="666.67"/>
    <n v="0"/>
    <n v="0"/>
    <n v="0"/>
    <n v="0"/>
    <n v="0"/>
    <n v="0"/>
    <n v="0"/>
    <n v="0"/>
    <n v="0"/>
    <n v="0"/>
    <n v="0"/>
    <n v="0"/>
    <n v="0"/>
    <n v="0"/>
    <n v="0"/>
    <n v="0"/>
    <n v="0"/>
    <n v="0"/>
    <n v="0"/>
    <n v="0"/>
    <n v="0"/>
    <n v="0.64"/>
    <n v="0"/>
    <n v="0"/>
    <n v="0"/>
    <n v="0"/>
    <n v="0"/>
    <n v="0"/>
    <n v="0"/>
    <n v="0"/>
    <n v="6.77"/>
    <n v="0.28999999999999998"/>
    <n v="7.06"/>
    <n v="0.02"/>
    <n v="0"/>
    <n v="0"/>
  </r>
  <r>
    <n v="82"/>
    <x v="6"/>
    <n v="5"/>
    <x v="4"/>
    <x v="81"/>
    <x v="575"/>
    <n v="67.900000000000006"/>
    <n v="2431.41"/>
    <n v="0"/>
    <n v="0"/>
    <n v="0"/>
    <n v="0"/>
    <n v="0"/>
    <n v="0"/>
    <n v="0"/>
    <n v="0"/>
    <n v="0"/>
    <n v="0"/>
    <n v="0"/>
    <n v="0"/>
    <n v="0"/>
    <n v="0"/>
    <n v="0"/>
    <n v="3.86"/>
    <n v="21.39"/>
    <n v="5537.55"/>
    <n v="0"/>
    <n v="0"/>
    <n v="0"/>
    <n v="0"/>
    <n v="0"/>
    <n v="0"/>
    <n v="0"/>
    <n v="0"/>
    <n v="0"/>
    <n v="0"/>
    <n v="0"/>
    <n v="0"/>
    <n v="0.01"/>
    <n v="0"/>
    <n v="200"/>
    <n v="0.06"/>
    <n v="0.03"/>
    <n v="500"/>
    <n v="0"/>
    <n v="0"/>
    <n v="0"/>
    <n v="0"/>
    <n v="0"/>
    <n v="0"/>
    <n v="0"/>
    <n v="0"/>
    <n v="0"/>
    <n v="0"/>
    <n v="0"/>
    <n v="0"/>
    <n v="0"/>
    <n v="0"/>
    <n v="0"/>
    <n v="0"/>
    <n v="0"/>
    <n v="0"/>
    <n v="0"/>
    <n v="0"/>
    <n v="0"/>
    <n v="0"/>
    <n v="0"/>
    <n v="0"/>
    <n v="0"/>
    <n v="0"/>
    <n v="0"/>
    <n v="0"/>
    <n v="0"/>
    <n v="0"/>
    <n v="7.11"/>
    <n v="0.28999999999999998"/>
    <n v="7.4"/>
    <n v="0.01"/>
    <n v="0"/>
    <n v="0"/>
  </r>
  <r>
    <n v="82"/>
    <x v="7"/>
    <n v="5"/>
    <x v="4"/>
    <x v="81"/>
    <x v="576"/>
    <n v="64.260000000000005"/>
    <n v="2364.9499999999998"/>
    <n v="0"/>
    <n v="0"/>
    <n v="0"/>
    <n v="0"/>
    <n v="0"/>
    <n v="0"/>
    <n v="0"/>
    <n v="0"/>
    <n v="0"/>
    <n v="0"/>
    <n v="0"/>
    <n v="0"/>
    <n v="0"/>
    <n v="0"/>
    <n v="0"/>
    <n v="3.56"/>
    <n v="26.74"/>
    <n v="7516.3"/>
    <n v="0"/>
    <n v="0"/>
    <n v="0"/>
    <n v="0"/>
    <n v="0"/>
    <n v="0"/>
    <n v="0"/>
    <n v="0"/>
    <n v="0"/>
    <n v="0"/>
    <n v="0"/>
    <n v="0"/>
    <n v="0.01"/>
    <n v="0"/>
    <n v="250"/>
    <n v="0.06"/>
    <n v="7.0000000000000007E-2"/>
    <n v="1111.1099999999999"/>
    <n v="0"/>
    <n v="0"/>
    <n v="0"/>
    <n v="0"/>
    <n v="0"/>
    <n v="0"/>
    <n v="0"/>
    <n v="0"/>
    <n v="0"/>
    <n v="0"/>
    <n v="0"/>
    <n v="0"/>
    <n v="0"/>
    <n v="0"/>
    <n v="0"/>
    <n v="0"/>
    <n v="0"/>
    <n v="0"/>
    <n v="0"/>
    <n v="0"/>
    <n v="0"/>
    <n v="0"/>
    <n v="0"/>
    <n v="0"/>
    <n v="0"/>
    <n v="0"/>
    <n v="0"/>
    <n v="0"/>
    <n v="0"/>
    <n v="0"/>
    <n v="7.43"/>
    <n v="0.3"/>
    <n v="7.73"/>
    <n v="0.01"/>
    <n v="0"/>
    <n v="0"/>
  </r>
  <r>
    <n v="83"/>
    <x v="0"/>
    <n v="11"/>
    <x v="5"/>
    <x v="82"/>
    <x v="577"/>
    <n v="628.84"/>
    <n v="3513.86"/>
    <n v="0"/>
    <n v="0"/>
    <n v="0"/>
    <n v="0.06"/>
    <n v="0.05"/>
    <n v="833.33"/>
    <n v="0"/>
    <n v="0"/>
    <n v="0"/>
    <n v="0.06"/>
    <n v="0.06"/>
    <n v="1000"/>
    <n v="0.32"/>
    <n v="0.43"/>
    <n v="1343.75"/>
    <n v="0.01"/>
    <n v="0.03"/>
    <n v="3000"/>
    <n v="0.43"/>
    <n v="1.32"/>
    <n v="3069.77"/>
    <n v="0"/>
    <n v="0"/>
    <n v="0"/>
    <n v="0"/>
    <n v="0"/>
    <n v="0"/>
    <n v="0.62"/>
    <n v="0.32"/>
    <n v="516.13"/>
    <n v="12.26"/>
    <n v="4.9800000000000004"/>
    <n v="406.2"/>
    <n v="26.68"/>
    <n v="109.37"/>
    <n v="4099.33"/>
    <n v="0.95"/>
    <n v="0.61"/>
    <n v="642.11"/>
    <n v="0"/>
    <n v="0"/>
    <n v="0"/>
    <n v="0"/>
    <n v="0"/>
    <n v="0"/>
    <n v="0.02"/>
    <n v="0"/>
    <n v="0"/>
    <n v="0"/>
    <n v="0"/>
    <n v="0"/>
    <n v="0.02"/>
    <n v="0.02"/>
    <n v="1000"/>
    <n v="0"/>
    <n v="0"/>
    <n v="0"/>
    <n v="32.25"/>
    <n v="0"/>
    <n v="0"/>
    <n v="7.74"/>
    <n v="87.01"/>
    <n v="11241.6"/>
    <n v="0"/>
    <n v="0"/>
    <n v="0"/>
    <n v="18.52"/>
    <n v="1.44"/>
    <n v="19.97"/>
    <n v="0"/>
    <n v="0"/>
    <n v="0"/>
  </r>
  <r>
    <n v="83"/>
    <x v="1"/>
    <n v="11"/>
    <x v="5"/>
    <x v="82"/>
    <x v="578"/>
    <n v="708.45"/>
    <n v="4176.2"/>
    <n v="0"/>
    <n v="0"/>
    <n v="0"/>
    <n v="0.01"/>
    <n v="0.02"/>
    <n v="2000"/>
    <n v="0"/>
    <n v="0.01"/>
    <n v="0"/>
    <n v="0.02"/>
    <n v="0.02"/>
    <n v="1000"/>
    <n v="0.28000000000000003"/>
    <n v="0.42"/>
    <n v="1500"/>
    <n v="0.04"/>
    <n v="0.22"/>
    <n v="5500"/>
    <n v="0.32"/>
    <n v="0.93"/>
    <n v="2906.25"/>
    <n v="0"/>
    <n v="0"/>
    <n v="0"/>
    <n v="0"/>
    <n v="0"/>
    <n v="0"/>
    <n v="0.56999999999999995"/>
    <n v="0.28999999999999998"/>
    <n v="508.77"/>
    <n v="0"/>
    <n v="0"/>
    <n v="0"/>
    <n v="26.2"/>
    <n v="102.83"/>
    <n v="3924.81"/>
    <n v="0"/>
    <n v="0"/>
    <n v="0"/>
    <n v="0"/>
    <n v="0"/>
    <n v="0"/>
    <n v="0"/>
    <n v="0"/>
    <n v="0"/>
    <n v="0.01"/>
    <n v="0"/>
    <n v="0"/>
    <n v="0"/>
    <n v="0"/>
    <n v="0"/>
    <n v="0.05"/>
    <n v="0.09"/>
    <n v="1800"/>
    <n v="0"/>
    <n v="0"/>
    <n v="0"/>
    <n v="0"/>
    <n v="0"/>
    <n v="0"/>
    <n v="9.1999999999999993"/>
    <n v="100.27"/>
    <n v="10898.91"/>
    <n v="0"/>
    <n v="0"/>
    <n v="0"/>
    <n v="19.02"/>
    <n v="1.47"/>
    <n v="20.49"/>
    <n v="0"/>
    <n v="0"/>
    <n v="0.01"/>
  </r>
  <r>
    <n v="83"/>
    <x v="2"/>
    <n v="11"/>
    <x v="5"/>
    <x v="82"/>
    <x v="579"/>
    <n v="645.34"/>
    <n v="4133.62"/>
    <n v="0"/>
    <n v="0"/>
    <n v="0"/>
    <n v="0.03"/>
    <n v="0.02"/>
    <n v="666.67"/>
    <n v="0.01"/>
    <n v="0.01"/>
    <n v="1000"/>
    <n v="0.04"/>
    <n v="0.03"/>
    <n v="750"/>
    <n v="0.51"/>
    <n v="0.78"/>
    <n v="1529.41"/>
    <n v="0.01"/>
    <n v="0.04"/>
    <n v="4000"/>
    <n v="0.27"/>
    <n v="0.62"/>
    <n v="2296.3000000000002"/>
    <n v="0"/>
    <n v="0"/>
    <n v="0"/>
    <n v="0.01"/>
    <n v="0.01"/>
    <n v="1000"/>
    <n v="0.52"/>
    <n v="0.22"/>
    <n v="423.08"/>
    <n v="9.17"/>
    <n v="5.95"/>
    <n v="648.85"/>
    <n v="26.22"/>
    <n v="104.15"/>
    <n v="3972.16"/>
    <n v="1.24"/>
    <n v="0.65"/>
    <n v="524.19000000000005"/>
    <n v="0"/>
    <n v="0"/>
    <n v="0"/>
    <n v="0"/>
    <n v="0"/>
    <n v="0"/>
    <n v="0"/>
    <n v="0"/>
    <n v="0"/>
    <n v="0"/>
    <n v="0"/>
    <n v="0"/>
    <n v="0.02"/>
    <n v="0.02"/>
    <n v="1000"/>
    <n v="0"/>
    <n v="0"/>
    <n v="0"/>
    <n v="31.93"/>
    <n v="0"/>
    <n v="0"/>
    <n v="9.4499999999999993"/>
    <n v="91.99"/>
    <n v="9734.39"/>
    <n v="0"/>
    <n v="0"/>
    <n v="0"/>
    <n v="18.47"/>
    <n v="1.46"/>
    <n v="19.93"/>
    <n v="0"/>
    <n v="0"/>
    <n v="0.02"/>
  </r>
  <r>
    <n v="83"/>
    <x v="3"/>
    <n v="11"/>
    <x v="5"/>
    <x v="82"/>
    <x v="580"/>
    <n v="843.36"/>
    <n v="4649.43"/>
    <n v="0"/>
    <n v="0"/>
    <n v="0"/>
    <n v="0.09"/>
    <n v="0.1"/>
    <n v="1111.1099999999999"/>
    <n v="0.09"/>
    <n v="0.2"/>
    <n v="2222.2199999999998"/>
    <n v="0.18"/>
    <n v="0.3"/>
    <n v="1666.67"/>
    <n v="0.97"/>
    <n v="2.1800000000000002"/>
    <n v="2247.42"/>
    <n v="0.11"/>
    <n v="0.63"/>
    <n v="5727.27"/>
    <n v="1.49"/>
    <n v="5.43"/>
    <n v="3644.3"/>
    <n v="0"/>
    <n v="0"/>
    <n v="0"/>
    <n v="0.04"/>
    <n v="0.02"/>
    <n v="500"/>
    <n v="0.69"/>
    <n v="0.69"/>
    <n v="1000"/>
    <n v="13.6"/>
    <n v="15.14"/>
    <n v="1113.24"/>
    <n v="21.53"/>
    <n v="92.86"/>
    <n v="4313.05"/>
    <n v="2.2999999999999998"/>
    <n v="1.55"/>
    <n v="673.91"/>
    <n v="0"/>
    <n v="0"/>
    <n v="0"/>
    <n v="0"/>
    <n v="0"/>
    <n v="0"/>
    <n v="0"/>
    <n v="0"/>
    <n v="0"/>
    <n v="0"/>
    <n v="0"/>
    <n v="0"/>
    <n v="0.01"/>
    <n v="0.02"/>
    <n v="2000"/>
    <n v="0"/>
    <n v="0"/>
    <n v="0"/>
    <n v="23.85"/>
    <n v="94.44"/>
    <n v="3959.75"/>
    <n v="9.08"/>
    <n v="87.76"/>
    <n v="9665.2000000000007"/>
    <n v="0"/>
    <n v="0"/>
    <n v="0"/>
    <n v="17.87"/>
    <n v="1.77"/>
    <n v="19.64"/>
    <n v="0"/>
    <n v="0.01"/>
    <n v="0.05"/>
  </r>
  <r>
    <n v="83"/>
    <x v="4"/>
    <n v="11"/>
    <x v="5"/>
    <x v="82"/>
    <x v="581"/>
    <n v="716.1"/>
    <n v="4525.6899999999996"/>
    <n v="0"/>
    <n v="0"/>
    <n v="0"/>
    <n v="0.03"/>
    <n v="0.06"/>
    <n v="2000"/>
    <n v="0.03"/>
    <n v="7.0000000000000007E-2"/>
    <n v="2333.33"/>
    <n v="0.06"/>
    <n v="0.13"/>
    <n v="2166.67"/>
    <n v="0.79"/>
    <n v="2.39"/>
    <n v="3025.32"/>
    <n v="0.54"/>
    <n v="4.2300000000000004"/>
    <n v="7833.33"/>
    <n v="1.46"/>
    <n v="5.81"/>
    <n v="3979.45"/>
    <n v="0"/>
    <n v="0"/>
    <n v="0"/>
    <n v="0.01"/>
    <n v="0.01"/>
    <n v="1000"/>
    <n v="0"/>
    <n v="0"/>
    <n v="0"/>
    <n v="15.01"/>
    <n v="15.85"/>
    <n v="1055.96"/>
    <n v="17.82"/>
    <n v="73.239999999999995"/>
    <n v="4109.99"/>
    <n v="3.98"/>
    <n v="2.97"/>
    <n v="746.23"/>
    <n v="0"/>
    <n v="0"/>
    <n v="0"/>
    <n v="0"/>
    <n v="0"/>
    <n v="0"/>
    <n v="0"/>
    <n v="0"/>
    <n v="0"/>
    <n v="0"/>
    <n v="0"/>
    <n v="0"/>
    <n v="0.02"/>
    <n v="0.02"/>
    <n v="1000"/>
    <n v="0"/>
    <n v="0"/>
    <n v="0"/>
    <n v="21.98"/>
    <n v="76.23"/>
    <n v="3468.15"/>
    <n v="9.07"/>
    <n v="90.87"/>
    <n v="10018.74"/>
    <n v="0.01"/>
    <n v="0"/>
    <n v="0"/>
    <n v="17.440000000000001"/>
    <n v="2.08"/>
    <n v="19.52"/>
    <n v="0"/>
    <n v="0"/>
    <n v="0.09"/>
  </r>
  <r>
    <n v="83"/>
    <x v="5"/>
    <n v="11"/>
    <x v="5"/>
    <x v="82"/>
    <x v="582"/>
    <n v="748.5"/>
    <n v="3758.66"/>
    <n v="0"/>
    <n v="0"/>
    <n v="0"/>
    <n v="0.03"/>
    <n v="0.03"/>
    <n v="1000"/>
    <n v="0.01"/>
    <n v="0.01"/>
    <n v="1000"/>
    <n v="0.03"/>
    <n v="0.04"/>
    <n v="1333.33"/>
    <n v="1.0900000000000001"/>
    <n v="2.9"/>
    <n v="2660.55"/>
    <n v="0.01"/>
    <n v="0.1"/>
    <n v="10000"/>
    <n v="0.94"/>
    <n v="3.31"/>
    <n v="3521.28"/>
    <n v="0"/>
    <n v="0"/>
    <n v="0"/>
    <n v="0.03"/>
    <n v="0.01"/>
    <n v="333.33"/>
    <n v="0"/>
    <n v="0"/>
    <n v="0"/>
    <n v="12.15"/>
    <n v="10.17"/>
    <n v="837.23"/>
    <n v="18.190000000000001"/>
    <n v="66.72"/>
    <n v="3667.95"/>
    <n v="1.79"/>
    <n v="1.1200000000000001"/>
    <n v="625.70000000000005"/>
    <n v="0"/>
    <n v="0"/>
    <n v="0"/>
    <n v="0"/>
    <n v="0"/>
    <n v="0"/>
    <n v="0"/>
    <n v="0"/>
    <n v="0"/>
    <n v="0"/>
    <n v="0"/>
    <n v="0"/>
    <n v="0.01"/>
    <n v="0.01"/>
    <n v="1000"/>
    <n v="0"/>
    <n v="0"/>
    <n v="0"/>
    <n v="20.04"/>
    <n v="67.83"/>
    <n v="3384.73"/>
    <n v="8"/>
    <n v="80.22"/>
    <n v="10023.6"/>
    <n v="0"/>
    <n v="0"/>
    <n v="0"/>
    <n v="18.21"/>
    <n v="3.03"/>
    <n v="21.23"/>
    <n v="0"/>
    <n v="0"/>
    <n v="0.03"/>
  </r>
  <r>
    <n v="83"/>
    <x v="6"/>
    <n v="11"/>
    <x v="5"/>
    <x v="82"/>
    <x v="583"/>
    <n v="585.17999999999995"/>
    <n v="3450.65"/>
    <n v="0"/>
    <n v="0"/>
    <n v="0"/>
    <n v="0"/>
    <n v="0"/>
    <n v="800"/>
    <n v="0.01"/>
    <n v="0"/>
    <n v="400"/>
    <n v="0.01"/>
    <n v="0.01"/>
    <n v="600"/>
    <n v="1.02"/>
    <n v="2.77"/>
    <n v="2700.49"/>
    <n v="0.03"/>
    <n v="0.09"/>
    <n v="3444.44"/>
    <n v="0.57999999999999996"/>
    <n v="1.46"/>
    <n v="2515.52"/>
    <n v="0"/>
    <n v="0"/>
    <n v="0"/>
    <n v="0.05"/>
    <n v="0.02"/>
    <n v="469.39"/>
    <n v="0.25"/>
    <n v="0.16"/>
    <n v="656"/>
    <n v="17.55"/>
    <n v="10.74"/>
    <n v="611.71"/>
    <n v="16.170000000000002"/>
    <n v="61.18"/>
    <n v="3782.32"/>
    <n v="1.56"/>
    <n v="0.67"/>
    <n v="429.85"/>
    <n v="0"/>
    <n v="0"/>
    <n v="0"/>
    <n v="0"/>
    <n v="0"/>
    <n v="0"/>
    <n v="0"/>
    <n v="0"/>
    <n v="0"/>
    <n v="0"/>
    <n v="0"/>
    <n v="0"/>
    <n v="0.01"/>
    <n v="0.01"/>
    <n v="857.14"/>
    <n v="0"/>
    <n v="0"/>
    <n v="0"/>
    <n v="0"/>
    <n v="0"/>
    <n v="0"/>
    <n v="7.43"/>
    <n v="69.11"/>
    <n v="9297.4"/>
    <n v="0"/>
    <n v="0"/>
    <n v="180"/>
    <n v="19.350000000000001"/>
    <n v="3"/>
    <n v="22.34"/>
    <n v="0"/>
    <n v="0.01"/>
    <n v="0.02"/>
  </r>
  <r>
    <n v="83"/>
    <x v="7"/>
    <n v="11"/>
    <x v="5"/>
    <x v="82"/>
    <x v="584"/>
    <n v="807.43"/>
    <n v="4178.74"/>
    <n v="0"/>
    <n v="0"/>
    <n v="0"/>
    <n v="0.02"/>
    <n v="0.02"/>
    <n v="1150"/>
    <n v="0.02"/>
    <n v="0.03"/>
    <n v="1086.96"/>
    <n v="0.04"/>
    <n v="0.05"/>
    <n v="1116.28"/>
    <n v="0.75"/>
    <n v="1.76"/>
    <n v="2340.4299999999998"/>
    <n v="0.01"/>
    <n v="0.04"/>
    <n v="6666.67"/>
    <n v="0.49"/>
    <n v="2.0699999999999998"/>
    <n v="4209.3500000000004"/>
    <n v="0"/>
    <n v="0"/>
    <n v="0"/>
    <n v="0"/>
    <n v="0"/>
    <n v="0"/>
    <n v="0.2"/>
    <n v="0.22"/>
    <n v="1090"/>
    <n v="12.78"/>
    <n v="8.93"/>
    <n v="698.95"/>
    <n v="18.18"/>
    <n v="73.23"/>
    <n v="4028.5"/>
    <n v="1.7"/>
    <n v="0.99"/>
    <n v="582.20000000000005"/>
    <n v="0"/>
    <n v="0"/>
    <n v="0"/>
    <n v="0"/>
    <n v="0"/>
    <n v="0"/>
    <n v="0.03"/>
    <n v="0.01"/>
    <n v="279"/>
    <n v="0"/>
    <n v="0"/>
    <n v="0"/>
    <n v="0.01"/>
    <n v="0.02"/>
    <n v="2000"/>
    <n v="0"/>
    <n v="0"/>
    <n v="0"/>
    <n v="0"/>
    <n v="0"/>
    <n v="0"/>
    <n v="7.4"/>
    <n v="71.66"/>
    <n v="9689.84"/>
    <n v="0"/>
    <n v="0"/>
    <n v="0"/>
    <n v="0"/>
    <n v="0"/>
    <n v="0"/>
    <n v="0"/>
    <n v="0"/>
    <n v="0"/>
  </r>
  <r>
    <n v="84"/>
    <x v="0"/>
    <n v="11"/>
    <x v="5"/>
    <x v="83"/>
    <x v="585"/>
    <n v="813.52"/>
    <n v="3061.22"/>
    <n v="0"/>
    <n v="0"/>
    <n v="0"/>
    <n v="1.6"/>
    <n v="1.29"/>
    <n v="806.25"/>
    <n v="0.2"/>
    <n v="0.31"/>
    <n v="1550"/>
    <n v="1.8"/>
    <n v="1.61"/>
    <n v="894.44"/>
    <n v="12.46"/>
    <n v="16.510000000000002"/>
    <n v="1325.04"/>
    <n v="15.18"/>
    <n v="32.159999999999997"/>
    <n v="2118.58"/>
    <n v="0.74"/>
    <n v="1.59"/>
    <n v="2148.65"/>
    <n v="0"/>
    <n v="0"/>
    <n v="0"/>
    <n v="0.04"/>
    <n v="0.01"/>
    <n v="250"/>
    <n v="0.24"/>
    <n v="0.16"/>
    <n v="666.67"/>
    <n v="75.540000000000006"/>
    <n v="42.86"/>
    <n v="567.38"/>
    <n v="49.44"/>
    <n v="125.19"/>
    <n v="2532.16"/>
    <n v="6.33"/>
    <n v="3.35"/>
    <n v="529.23"/>
    <n v="0"/>
    <n v="0"/>
    <n v="0"/>
    <n v="0"/>
    <n v="0"/>
    <n v="0"/>
    <n v="0.04"/>
    <n v="0.02"/>
    <n v="500"/>
    <n v="0"/>
    <n v="0"/>
    <n v="0"/>
    <n v="0.14000000000000001"/>
    <n v="0.23"/>
    <n v="1642.86"/>
    <n v="0"/>
    <n v="0"/>
    <n v="0"/>
    <n v="60.97"/>
    <n v="0"/>
    <n v="0"/>
    <n v="95.15"/>
    <n v="1055.27"/>
    <n v="11090.59"/>
    <n v="11.73"/>
    <n v="2.86"/>
    <n v="243.82"/>
    <n v="46.9"/>
    <n v="19.010000000000002"/>
    <n v="65.91"/>
    <n v="0"/>
    <n v="0.15"/>
    <n v="0.68"/>
  </r>
  <r>
    <n v="84"/>
    <x v="1"/>
    <n v="11"/>
    <x v="5"/>
    <x v="83"/>
    <x v="586"/>
    <n v="719.86"/>
    <n v="2869.8"/>
    <n v="0"/>
    <n v="0"/>
    <n v="0"/>
    <n v="0.1"/>
    <n v="0.1"/>
    <n v="1000"/>
    <n v="0"/>
    <n v="0"/>
    <n v="0"/>
    <n v="0.1"/>
    <n v="0.11"/>
    <n v="1100"/>
    <n v="14.6"/>
    <n v="35.119999999999997"/>
    <n v="2405.48"/>
    <n v="19.059999999999999"/>
    <n v="63.05"/>
    <n v="3307.97"/>
    <n v="0.62"/>
    <n v="1.49"/>
    <n v="2403.23"/>
    <n v="0"/>
    <n v="0"/>
    <n v="0"/>
    <n v="0"/>
    <n v="0"/>
    <n v="0"/>
    <n v="0.1"/>
    <n v="0.09"/>
    <n v="900"/>
    <n v="0"/>
    <n v="0"/>
    <n v="0"/>
    <n v="45.92"/>
    <n v="133.44999999999999"/>
    <n v="2906.14"/>
    <n v="0"/>
    <n v="0"/>
    <n v="0"/>
    <n v="0"/>
    <n v="0"/>
    <n v="0"/>
    <n v="0"/>
    <n v="0"/>
    <n v="0"/>
    <n v="0.01"/>
    <n v="0.01"/>
    <n v="1000"/>
    <n v="0"/>
    <n v="0"/>
    <n v="0"/>
    <n v="0.17"/>
    <n v="0.31"/>
    <n v="1823.53"/>
    <n v="0"/>
    <n v="0"/>
    <n v="0"/>
    <n v="0"/>
    <n v="0"/>
    <n v="0"/>
    <n v="104.52"/>
    <n v="1101.05"/>
    <n v="10534.35"/>
    <n v="12"/>
    <n v="4.6900000000000004"/>
    <n v="390.83"/>
    <n v="49.05"/>
    <n v="17.36"/>
    <n v="66.400000000000006"/>
    <n v="0"/>
    <n v="0.19"/>
    <n v="0.63"/>
  </r>
  <r>
    <n v="84"/>
    <x v="2"/>
    <n v="11"/>
    <x v="5"/>
    <x v="83"/>
    <x v="587"/>
    <n v="735.82"/>
    <n v="3233.66"/>
    <n v="0"/>
    <n v="0"/>
    <n v="0"/>
    <n v="0.47"/>
    <n v="0.34"/>
    <n v="723.4"/>
    <n v="0.17"/>
    <n v="0.17"/>
    <n v="1000"/>
    <n v="0.64"/>
    <n v="0.51"/>
    <n v="796.87"/>
    <n v="11.07"/>
    <n v="16.68"/>
    <n v="1506.78"/>
    <n v="20.56"/>
    <n v="44.73"/>
    <n v="2175.58"/>
    <n v="0.53"/>
    <n v="1.0900000000000001"/>
    <n v="2056.6"/>
    <n v="0"/>
    <n v="0"/>
    <n v="0"/>
    <n v="0.01"/>
    <n v="0"/>
    <n v="0"/>
    <n v="0.14000000000000001"/>
    <n v="0.1"/>
    <n v="714.29"/>
    <n v="67.22"/>
    <n v="33.86"/>
    <n v="503.72"/>
    <n v="45.03"/>
    <n v="132.54"/>
    <n v="2943.37"/>
    <n v="4.8"/>
    <n v="2.58"/>
    <n v="537.5"/>
    <n v="0"/>
    <n v="0"/>
    <n v="0"/>
    <n v="0"/>
    <n v="0"/>
    <n v="0"/>
    <n v="0.02"/>
    <n v="0.01"/>
    <n v="500"/>
    <n v="0"/>
    <n v="0"/>
    <n v="0"/>
    <n v="0.17"/>
    <n v="0.26"/>
    <n v="1529.41"/>
    <n v="0"/>
    <n v="0"/>
    <n v="0"/>
    <n v="54.57"/>
    <n v="0"/>
    <n v="0"/>
    <n v="110.08"/>
    <n v="1215.05"/>
    <n v="11037.88"/>
    <n v="12.01"/>
    <n v="4.97"/>
    <n v="413.82"/>
    <n v="46.65"/>
    <n v="15.8"/>
    <n v="62.46"/>
    <n v="0"/>
    <n v="0.15"/>
    <n v="0.64"/>
  </r>
  <r>
    <n v="84"/>
    <x v="3"/>
    <n v="11"/>
    <x v="5"/>
    <x v="83"/>
    <x v="588"/>
    <n v="1362.57"/>
    <n v="4573.46"/>
    <n v="0"/>
    <n v="0"/>
    <n v="0"/>
    <n v="0.3"/>
    <n v="0.32"/>
    <n v="1066.67"/>
    <n v="0.13"/>
    <n v="0.28000000000000003"/>
    <n v="2153.85"/>
    <n v="0.43"/>
    <n v="0.6"/>
    <n v="1395.35"/>
    <n v="19.39"/>
    <n v="48.82"/>
    <n v="2517.79"/>
    <n v="53.26"/>
    <n v="275.10000000000002"/>
    <n v="5165.2299999999996"/>
    <n v="4.16"/>
    <n v="13.97"/>
    <n v="3358.17"/>
    <n v="0"/>
    <n v="0"/>
    <n v="0"/>
    <n v="0"/>
    <n v="0"/>
    <n v="0"/>
    <n v="2.83"/>
    <n v="2.74"/>
    <n v="968.2"/>
    <n v="129.68"/>
    <n v="129.44"/>
    <n v="998.15"/>
    <n v="57.16"/>
    <n v="193.8"/>
    <n v="3390.48"/>
    <n v="15.07"/>
    <n v="10.96"/>
    <n v="727.27"/>
    <n v="0"/>
    <n v="0"/>
    <n v="0"/>
    <n v="0"/>
    <n v="0"/>
    <n v="0"/>
    <n v="0.17"/>
    <n v="0.12"/>
    <n v="705.88"/>
    <n v="0"/>
    <n v="0"/>
    <n v="0"/>
    <n v="0.1"/>
    <n v="0.15"/>
    <n v="1500"/>
    <n v="0"/>
    <n v="0"/>
    <n v="0"/>
    <n v="72.489999999999995"/>
    <n v="205.01"/>
    <n v="2828.11"/>
    <n v="119.09"/>
    <n v="1388.49"/>
    <n v="11659.17"/>
    <n v="18.2"/>
    <n v="9.3000000000000007"/>
    <n v="510.99"/>
    <n v="46.33"/>
    <n v="18.13"/>
    <n v="64.459999999999994"/>
    <n v="0"/>
    <n v="0.13"/>
    <n v="0.57999999999999996"/>
  </r>
  <r>
    <n v="84"/>
    <x v="4"/>
    <n v="11"/>
    <x v="5"/>
    <x v="83"/>
    <x v="589"/>
    <n v="1474.55"/>
    <n v="4816.2700000000004"/>
    <n v="0"/>
    <n v="0"/>
    <n v="0"/>
    <n v="0.64"/>
    <n v="1.3"/>
    <n v="2031.25"/>
    <n v="0.28000000000000003"/>
    <n v="0.63"/>
    <n v="2250"/>
    <n v="0.93"/>
    <n v="1.92"/>
    <n v="2064.52"/>
    <n v="20.76"/>
    <n v="59.19"/>
    <n v="2851.16"/>
    <n v="45.09"/>
    <n v="329.63"/>
    <n v="7310.49"/>
    <n v="4.74"/>
    <n v="19.27"/>
    <n v="4065.4"/>
    <n v="0"/>
    <n v="0"/>
    <n v="0"/>
    <n v="0"/>
    <n v="0"/>
    <n v="0"/>
    <n v="0"/>
    <n v="0"/>
    <n v="0"/>
    <n v="138.72"/>
    <n v="154.86000000000001"/>
    <n v="1116.3499999999999"/>
    <n v="44.57"/>
    <n v="156.29"/>
    <n v="3506.62"/>
    <n v="13.83"/>
    <n v="11.35"/>
    <n v="820.68"/>
    <n v="0"/>
    <n v="0"/>
    <n v="0"/>
    <n v="0"/>
    <n v="0"/>
    <n v="0"/>
    <n v="0.21"/>
    <n v="0.14000000000000001"/>
    <n v="666.67"/>
    <n v="0"/>
    <n v="0"/>
    <n v="0"/>
    <n v="0.13"/>
    <n v="0.21"/>
    <n v="1615.38"/>
    <n v="0"/>
    <n v="0"/>
    <n v="0"/>
    <n v="58.72"/>
    <n v="167.99"/>
    <n v="2860.87"/>
    <n v="107.24"/>
    <n v="1267.53"/>
    <n v="11819.56"/>
    <n v="16.87"/>
    <n v="9.49"/>
    <n v="562.54"/>
    <n v="45.53"/>
    <n v="21.52"/>
    <n v="67.05"/>
    <n v="0"/>
    <n v="0.23"/>
    <n v="0.48"/>
  </r>
  <r>
    <n v="84"/>
    <x v="5"/>
    <n v="11"/>
    <x v="5"/>
    <x v="83"/>
    <x v="590"/>
    <n v="1280.44"/>
    <n v="3972.94"/>
    <n v="0"/>
    <n v="0"/>
    <n v="0"/>
    <n v="0.34"/>
    <n v="0.35"/>
    <n v="1029.4100000000001"/>
    <n v="0.22"/>
    <n v="0.35"/>
    <n v="1590.91"/>
    <n v="0.56000000000000005"/>
    <n v="0.71"/>
    <n v="1267.8599999999999"/>
    <n v="19.88"/>
    <n v="49.41"/>
    <n v="2485.41"/>
    <n v="44.65"/>
    <n v="252.18"/>
    <n v="5647.93"/>
    <n v="3.2"/>
    <n v="9.58"/>
    <n v="2993.75"/>
    <n v="0"/>
    <n v="0"/>
    <n v="0"/>
    <n v="0"/>
    <n v="0"/>
    <n v="0"/>
    <n v="0"/>
    <n v="0"/>
    <n v="0"/>
    <n v="141.41"/>
    <n v="117.22"/>
    <n v="828.93"/>
    <n v="43.56"/>
    <n v="162.9"/>
    <n v="3739.67"/>
    <n v="10.119999999999999"/>
    <n v="7.24"/>
    <n v="715.42"/>
    <n v="0"/>
    <n v="0"/>
    <n v="0"/>
    <n v="0"/>
    <n v="0"/>
    <n v="0"/>
    <n v="0.04"/>
    <n v="0.03"/>
    <n v="750"/>
    <n v="0"/>
    <n v="0"/>
    <n v="0"/>
    <n v="0.12"/>
    <n v="0.14000000000000001"/>
    <n v="1166.67"/>
    <n v="0"/>
    <n v="0"/>
    <n v="0"/>
    <n v="53.77"/>
    <n v="170.27"/>
    <n v="3166.64"/>
    <n v="97.69"/>
    <n v="1045.21"/>
    <n v="10699.65"/>
    <n v="16.21"/>
    <n v="4.16"/>
    <n v="256.63"/>
    <n v="45.65"/>
    <n v="24.39"/>
    <n v="70.03"/>
    <n v="0"/>
    <n v="0.33"/>
    <n v="0.59"/>
  </r>
  <r>
    <n v="84"/>
    <x v="6"/>
    <n v="11"/>
    <x v="5"/>
    <x v="83"/>
    <x v="591"/>
    <n v="1233.22"/>
    <n v="3924.87"/>
    <n v="0"/>
    <n v="0"/>
    <n v="0"/>
    <n v="0.73"/>
    <n v="0.61"/>
    <n v="829.9"/>
    <n v="0.14000000000000001"/>
    <n v="0.05"/>
    <n v="338.03"/>
    <n v="0.87"/>
    <n v="0.65"/>
    <n v="749.71"/>
    <n v="21.03"/>
    <n v="64.52"/>
    <n v="3067.41"/>
    <n v="34.700000000000003"/>
    <n v="170.02"/>
    <n v="4900.05"/>
    <n v="1.39"/>
    <n v="2.4700000000000002"/>
    <n v="1783.55"/>
    <n v="0"/>
    <n v="0"/>
    <n v="0"/>
    <n v="0"/>
    <n v="0"/>
    <n v="0"/>
    <n v="0.5"/>
    <n v="0.16"/>
    <n v="320"/>
    <n v="157.63999999999999"/>
    <n v="85.79"/>
    <n v="544.24"/>
    <n v="32.700000000000003"/>
    <n v="115.91"/>
    <n v="3544.85"/>
    <n v="7.98"/>
    <n v="4.24"/>
    <n v="530.82000000000005"/>
    <n v="0"/>
    <n v="0"/>
    <n v="0"/>
    <n v="0"/>
    <n v="0"/>
    <n v="0"/>
    <n v="0.01"/>
    <n v="0"/>
    <n v="625"/>
    <n v="0"/>
    <n v="0"/>
    <n v="0"/>
    <n v="0.09"/>
    <n v="0.03"/>
    <n v="287.23"/>
    <n v="0"/>
    <n v="0"/>
    <n v="0"/>
    <n v="0"/>
    <n v="0"/>
    <n v="0"/>
    <n v="81.95"/>
    <n v="844.42"/>
    <n v="10303.73"/>
    <n v="11.35"/>
    <n v="2.3199999999999998"/>
    <n v="204.7"/>
    <n v="44.71"/>
    <n v="22.07"/>
    <n v="66.78"/>
    <n v="0"/>
    <n v="0.27"/>
    <n v="0.65"/>
  </r>
  <r>
    <n v="84"/>
    <x v="7"/>
    <n v="11"/>
    <x v="5"/>
    <x v="83"/>
    <x v="592"/>
    <n v="1267.83"/>
    <n v="4299.84"/>
    <n v="0"/>
    <n v="0"/>
    <n v="0"/>
    <n v="1.37"/>
    <n v="1.56"/>
    <n v="1138.8900000000001"/>
    <n v="0.26"/>
    <n v="0.28000000000000003"/>
    <n v="1078.1199999999999"/>
    <n v="1.62"/>
    <n v="1.83"/>
    <n v="1129.31"/>
    <n v="34.28"/>
    <n v="82.53"/>
    <n v="2407.17"/>
    <n v="37.72"/>
    <n v="285.43"/>
    <n v="7567.6"/>
    <n v="2.44"/>
    <n v="7.65"/>
    <n v="3134.02"/>
    <n v="0"/>
    <n v="0"/>
    <n v="0"/>
    <n v="0"/>
    <n v="0"/>
    <n v="0"/>
    <n v="0.23"/>
    <n v="0.25"/>
    <n v="1092.1099999999999"/>
    <n v="145.84"/>
    <n v="130.12"/>
    <n v="892.22"/>
    <n v="47.14"/>
    <n v="191.8"/>
    <n v="4068.9"/>
    <n v="9.3000000000000007"/>
    <n v="5.08"/>
    <n v="546.5"/>
    <n v="0"/>
    <n v="0"/>
    <n v="0"/>
    <n v="0"/>
    <n v="0"/>
    <n v="0"/>
    <n v="0.02"/>
    <n v="0.01"/>
    <n v="676.06"/>
    <n v="0"/>
    <n v="0"/>
    <n v="0"/>
    <n v="0.08"/>
    <n v="0.08"/>
    <n v="940.48"/>
    <n v="0"/>
    <n v="0"/>
    <n v="0"/>
    <n v="0"/>
    <n v="0"/>
    <n v="0"/>
    <n v="68.39"/>
    <n v="736.19"/>
    <n v="10764.47"/>
    <n v="19.37"/>
    <n v="0.01"/>
    <n v="0.34"/>
    <n v="0"/>
    <n v="0"/>
    <n v="0"/>
    <n v="0"/>
    <n v="0.23"/>
    <n v="0"/>
  </r>
  <r>
    <n v="85"/>
    <x v="0"/>
    <n v="11"/>
    <x v="5"/>
    <x v="84"/>
    <x v="593"/>
    <n v="510.52"/>
    <n v="3026.02"/>
    <n v="0"/>
    <n v="0"/>
    <n v="0"/>
    <n v="7.47"/>
    <n v="4.49"/>
    <n v="601.07000000000005"/>
    <n v="0.06"/>
    <n v="0.1"/>
    <n v="1666.67"/>
    <n v="7.53"/>
    <n v="4.5999999999999996"/>
    <n v="610.89"/>
    <n v="5.19"/>
    <n v="3.85"/>
    <n v="741.81"/>
    <n v="0.56999999999999995"/>
    <n v="2.4300000000000002"/>
    <n v="4263.16"/>
    <n v="5.83"/>
    <n v="17.95"/>
    <n v="3078.9"/>
    <n v="0"/>
    <n v="0"/>
    <n v="0"/>
    <n v="0.41"/>
    <n v="0.16"/>
    <n v="390.24"/>
    <n v="11.32"/>
    <n v="4.6100000000000003"/>
    <n v="407.24"/>
    <n v="16.37"/>
    <n v="7.57"/>
    <n v="462.43"/>
    <n v="105.48"/>
    <n v="213"/>
    <n v="2019.34"/>
    <n v="1.4"/>
    <n v="0.87"/>
    <n v="621.42999999999995"/>
    <n v="0"/>
    <n v="0"/>
    <n v="0"/>
    <n v="0"/>
    <n v="0"/>
    <n v="0"/>
    <n v="0.16"/>
    <n v="0.06"/>
    <n v="375"/>
    <n v="0"/>
    <n v="0"/>
    <n v="0"/>
    <n v="0.34"/>
    <n v="0.63"/>
    <n v="1852.94"/>
    <n v="0.01"/>
    <n v="0"/>
    <n v="0"/>
    <n v="130.47"/>
    <n v="0"/>
    <n v="0"/>
    <n v="45.47"/>
    <n v="421.74"/>
    <n v="9275.1299999999992"/>
    <n v="6.9"/>
    <n v="2.66"/>
    <n v="385.51"/>
    <n v="24.71"/>
    <n v="7.87"/>
    <n v="32.58"/>
    <n v="0"/>
    <n v="0.12"/>
    <n v="0.74"/>
  </r>
  <r>
    <n v="85"/>
    <x v="1"/>
    <n v="11"/>
    <x v="5"/>
    <x v="84"/>
    <x v="507"/>
    <n v="453.75"/>
    <n v="4451.58"/>
    <n v="0.02"/>
    <n v="0"/>
    <n v="0"/>
    <n v="6.61"/>
    <n v="10.24"/>
    <n v="1549.17"/>
    <n v="0.09"/>
    <n v="0.14000000000000001"/>
    <n v="1555.56"/>
    <n v="6.7"/>
    <n v="10.37"/>
    <n v="1547.76"/>
    <n v="4.8600000000000003"/>
    <n v="8.98"/>
    <n v="1847.74"/>
    <n v="1.94"/>
    <n v="11.86"/>
    <n v="6113.4"/>
    <n v="6.76"/>
    <n v="19.399999999999999"/>
    <n v="2869.82"/>
    <n v="0"/>
    <n v="0"/>
    <n v="0"/>
    <n v="0"/>
    <n v="0"/>
    <n v="0"/>
    <n v="11.73"/>
    <n v="9.11"/>
    <n v="776.64"/>
    <n v="0"/>
    <n v="0"/>
    <n v="0"/>
    <n v="98.79"/>
    <n v="250.1"/>
    <n v="2531.63"/>
    <n v="0"/>
    <n v="0"/>
    <n v="0"/>
    <n v="0"/>
    <n v="0"/>
    <n v="0"/>
    <n v="0"/>
    <n v="0"/>
    <n v="0"/>
    <n v="0.3"/>
    <n v="0.06"/>
    <n v="200"/>
    <n v="0"/>
    <n v="0"/>
    <n v="0"/>
    <n v="0.28000000000000003"/>
    <n v="0.48"/>
    <n v="1714.29"/>
    <n v="0"/>
    <n v="0"/>
    <n v="0"/>
    <n v="0"/>
    <n v="0"/>
    <n v="0"/>
    <n v="52.88"/>
    <n v="587.16999999999996"/>
    <n v="11103.82"/>
    <n v="7.9"/>
    <n v="2.76"/>
    <n v="349.37"/>
    <n v="24.55"/>
    <n v="8.31"/>
    <n v="32.86"/>
    <n v="0"/>
    <n v="0.2"/>
    <n v="2.39"/>
  </r>
  <r>
    <n v="85"/>
    <x v="2"/>
    <n v="11"/>
    <x v="5"/>
    <x v="84"/>
    <x v="594"/>
    <n v="478.31"/>
    <n v="3752.04"/>
    <n v="0"/>
    <n v="0"/>
    <n v="0"/>
    <n v="6.08"/>
    <n v="4.95"/>
    <n v="814.14"/>
    <n v="0.12"/>
    <n v="0.11"/>
    <n v="916.67"/>
    <n v="6.2"/>
    <n v="5.07"/>
    <n v="817.74"/>
    <n v="4.72"/>
    <n v="10.29"/>
    <n v="2180.08"/>
    <n v="1.72"/>
    <n v="5.7"/>
    <n v="3313.95"/>
    <n v="5.62"/>
    <n v="14.46"/>
    <n v="2572.9499999999998"/>
    <n v="0"/>
    <n v="0"/>
    <n v="0"/>
    <n v="0"/>
    <n v="0"/>
    <n v="0"/>
    <n v="14.18"/>
    <n v="11.07"/>
    <n v="780.68"/>
    <n v="24.46"/>
    <n v="12.52"/>
    <n v="511.86"/>
    <n v="95.15"/>
    <n v="201.8"/>
    <n v="2120.86"/>
    <n v="1.92"/>
    <n v="1.46"/>
    <n v="760.42"/>
    <n v="0.02"/>
    <n v="0"/>
    <n v="0"/>
    <n v="0"/>
    <n v="0"/>
    <n v="0"/>
    <n v="0.26"/>
    <n v="0.09"/>
    <n v="346.15"/>
    <n v="0"/>
    <n v="0"/>
    <n v="0"/>
    <n v="0.2"/>
    <n v="0.28000000000000003"/>
    <n v="1400"/>
    <n v="0"/>
    <n v="0"/>
    <n v="0"/>
    <n v="121.06"/>
    <n v="0"/>
    <n v="0"/>
    <n v="56.66"/>
    <n v="562.11"/>
    <n v="9920.76"/>
    <n v="8.24"/>
    <n v="3.24"/>
    <n v="393.2"/>
    <n v="24.51"/>
    <n v="8.9"/>
    <n v="33.409999999999997"/>
    <n v="0.01"/>
    <n v="0.13"/>
    <n v="1.59"/>
  </r>
  <r>
    <n v="85"/>
    <x v="3"/>
    <n v="11"/>
    <x v="5"/>
    <x v="84"/>
    <x v="272"/>
    <n v="551.9"/>
    <n v="4523.7700000000004"/>
    <n v="0"/>
    <n v="0"/>
    <n v="0"/>
    <n v="6.39"/>
    <n v="5.91"/>
    <n v="924.88"/>
    <n v="0.31"/>
    <n v="0.67"/>
    <n v="2161.29"/>
    <n v="6.7"/>
    <n v="6.57"/>
    <n v="980.6"/>
    <n v="5.97"/>
    <n v="14.17"/>
    <n v="2373.5300000000002"/>
    <n v="7.17"/>
    <n v="39.75"/>
    <n v="5543.93"/>
    <n v="12.24"/>
    <n v="46.2"/>
    <n v="3774.51"/>
    <n v="0"/>
    <n v="0"/>
    <n v="0"/>
    <n v="0"/>
    <n v="0"/>
    <n v="0"/>
    <n v="14.6"/>
    <n v="12.7"/>
    <n v="869.86"/>
    <n v="31.73"/>
    <n v="19.829999999999998"/>
    <n v="624.96"/>
    <n v="95.13"/>
    <n v="237.98"/>
    <n v="2501.63"/>
    <n v="2.38"/>
    <n v="1.65"/>
    <n v="693.28"/>
    <n v="0"/>
    <n v="0"/>
    <n v="0"/>
    <n v="0"/>
    <n v="0"/>
    <n v="0"/>
    <n v="0.28999999999999998"/>
    <n v="0.1"/>
    <n v="344.83"/>
    <n v="0"/>
    <n v="0"/>
    <n v="0"/>
    <n v="0.36"/>
    <n v="0.59"/>
    <n v="1638.89"/>
    <n v="0"/>
    <n v="0"/>
    <n v="0"/>
    <n v="98.16"/>
    <n v="240.36"/>
    <n v="2448.66"/>
    <n v="49.37"/>
    <n v="417.83"/>
    <n v="8463.24"/>
    <n v="6.77"/>
    <n v="3.22"/>
    <n v="475.63"/>
    <n v="21.77"/>
    <n v="9.57"/>
    <n v="31.35"/>
    <n v="0"/>
    <n v="0.1"/>
    <n v="1.91"/>
  </r>
  <r>
    <n v="85"/>
    <x v="4"/>
    <n v="11"/>
    <x v="5"/>
    <x v="84"/>
    <x v="595"/>
    <n v="633.96"/>
    <n v="4887.5200000000004"/>
    <n v="0"/>
    <n v="0"/>
    <n v="0"/>
    <n v="7.32"/>
    <n v="20.14"/>
    <n v="2751.37"/>
    <n v="0.5"/>
    <n v="1.0900000000000001"/>
    <n v="2180"/>
    <n v="7.82"/>
    <n v="21.23"/>
    <n v="2714.83"/>
    <n v="8.25"/>
    <n v="30.1"/>
    <n v="3648.49"/>
    <n v="7.05"/>
    <n v="55.54"/>
    <n v="7878.01"/>
    <n v="15.05"/>
    <n v="56.12"/>
    <n v="3728.9"/>
    <n v="0"/>
    <n v="0"/>
    <n v="0"/>
    <n v="0.27"/>
    <n v="0.13"/>
    <n v="481.48"/>
    <n v="0"/>
    <n v="0"/>
    <n v="0"/>
    <n v="61.31"/>
    <n v="60.86"/>
    <n v="992.66"/>
    <n v="108.2"/>
    <n v="274.89999999999998"/>
    <n v="2540.67"/>
    <n v="4.38"/>
    <n v="2.98"/>
    <n v="680.37"/>
    <n v="0"/>
    <n v="0"/>
    <n v="0"/>
    <n v="0"/>
    <n v="0"/>
    <n v="0"/>
    <n v="0.41"/>
    <n v="0.15"/>
    <n v="365.85"/>
    <n v="0"/>
    <n v="0"/>
    <n v="0"/>
    <n v="0.4"/>
    <n v="0.69"/>
    <n v="1725"/>
    <n v="0"/>
    <n v="0"/>
    <n v="0"/>
    <n v="113.39"/>
    <n v="278.74"/>
    <n v="2458.2399999999998"/>
    <n v="33.78"/>
    <n v="280.76"/>
    <n v="8311.43"/>
    <n v="9.0299999999999994"/>
    <n v="4.46"/>
    <n v="493.91"/>
    <n v="22.48"/>
    <n v="9.41"/>
    <n v="31.88"/>
    <n v="0"/>
    <n v="0.16"/>
    <n v="1.53"/>
  </r>
  <r>
    <n v="85"/>
    <x v="5"/>
    <n v="11"/>
    <x v="5"/>
    <x v="84"/>
    <x v="596"/>
    <n v="752.96"/>
    <n v="3949.44"/>
    <n v="0"/>
    <n v="0"/>
    <n v="0"/>
    <n v="6.59"/>
    <n v="10.56"/>
    <n v="1602.43"/>
    <n v="0.09"/>
    <n v="0.14000000000000001"/>
    <n v="1555.56"/>
    <n v="6.67"/>
    <n v="10.7"/>
    <n v="1604.2"/>
    <n v="7.41"/>
    <n v="21.88"/>
    <n v="2952.77"/>
    <n v="5.52"/>
    <n v="39.33"/>
    <n v="7125"/>
    <n v="8.52"/>
    <n v="28.14"/>
    <n v="3302.82"/>
    <n v="0"/>
    <n v="0"/>
    <n v="0"/>
    <n v="0.02"/>
    <n v="0.01"/>
    <n v="500"/>
    <n v="0"/>
    <n v="0"/>
    <n v="0"/>
    <n v="54.23"/>
    <n v="40.74"/>
    <n v="751.21"/>
    <n v="101.65"/>
    <n v="222.17"/>
    <n v="2185.64"/>
    <n v="1.19"/>
    <n v="0.81"/>
    <n v="680.67"/>
    <n v="0"/>
    <n v="0"/>
    <n v="0"/>
    <n v="0"/>
    <n v="0"/>
    <n v="0"/>
    <n v="0.41"/>
    <n v="0.15"/>
    <n v="365.85"/>
    <n v="0"/>
    <n v="0"/>
    <n v="0"/>
    <n v="0.26"/>
    <n v="0.35"/>
    <n v="1346.15"/>
    <n v="0"/>
    <n v="0"/>
    <n v="0"/>
    <n v="103.47"/>
    <n v="223.47"/>
    <n v="2159.7600000000002"/>
    <n v="32.69"/>
    <n v="276.76"/>
    <n v="8466.09"/>
    <n v="8.44"/>
    <n v="2.66"/>
    <n v="315.17"/>
    <n v="20.57"/>
    <n v="10.56"/>
    <n v="31.13"/>
    <n v="0"/>
    <n v="0.18"/>
    <n v="1.38"/>
  </r>
  <r>
    <n v="85"/>
    <x v="6"/>
    <n v="11"/>
    <x v="5"/>
    <x v="84"/>
    <x v="597"/>
    <n v="737.75"/>
    <n v="4021.55"/>
    <n v="0"/>
    <n v="0"/>
    <n v="0"/>
    <n v="5.39"/>
    <n v="6.97"/>
    <n v="1293.6199999999999"/>
    <n v="0.23"/>
    <n v="0.08"/>
    <n v="339.21"/>
    <n v="5.61"/>
    <n v="7.05"/>
    <n v="1255.03"/>
    <n v="5.62"/>
    <n v="14.6"/>
    <n v="2596.66"/>
    <n v="4.74"/>
    <n v="18.75"/>
    <n v="3951.11"/>
    <n v="5.65"/>
    <n v="16.37"/>
    <n v="2899.08"/>
    <n v="0"/>
    <n v="0"/>
    <n v="0"/>
    <n v="0.06"/>
    <n v="0.02"/>
    <n v="338.98"/>
    <n v="15.09"/>
    <n v="14.22"/>
    <n v="942.21"/>
    <n v="45.59"/>
    <n v="21.87"/>
    <n v="479.79"/>
    <n v="84.9"/>
    <n v="167.22"/>
    <n v="1969.51"/>
    <n v="1.51"/>
    <n v="0.49"/>
    <n v="325.83999999999997"/>
    <n v="0"/>
    <n v="0"/>
    <n v="0"/>
    <n v="0"/>
    <n v="0"/>
    <n v="0"/>
    <n v="0.28999999999999998"/>
    <n v="0.11"/>
    <n v="374.57"/>
    <n v="0"/>
    <n v="0"/>
    <n v="0"/>
    <n v="0.08"/>
    <n v="0.08"/>
    <n v="1000"/>
    <n v="0"/>
    <n v="0"/>
    <n v="0"/>
    <n v="0"/>
    <n v="0"/>
    <n v="0"/>
    <n v="31.34"/>
    <n v="255.42"/>
    <n v="8151.14"/>
    <n v="6.36"/>
    <n v="1.95"/>
    <n v="306.87"/>
    <n v="20.49"/>
    <n v="9.08"/>
    <n v="29.57"/>
    <n v="0"/>
    <n v="0.12"/>
    <n v="0.94"/>
  </r>
  <r>
    <n v="85"/>
    <x v="7"/>
    <n v="11"/>
    <x v="5"/>
    <x v="84"/>
    <x v="598"/>
    <n v="959.42"/>
    <n v="4428.49"/>
    <n v="0"/>
    <n v="0"/>
    <n v="0"/>
    <n v="4.96"/>
    <n v="7.49"/>
    <n v="1511.3"/>
    <n v="0.56000000000000005"/>
    <n v="0.6"/>
    <n v="1078.99"/>
    <n v="5.51"/>
    <n v="8.09"/>
    <n v="1467.62"/>
    <n v="7.44"/>
    <n v="17.45"/>
    <n v="2346.6"/>
    <n v="5.37"/>
    <n v="43.83"/>
    <n v="8166.57"/>
    <n v="11.62"/>
    <n v="42.55"/>
    <n v="3661.13"/>
    <n v="0"/>
    <n v="0"/>
    <n v="0"/>
    <n v="0.01"/>
    <n v="0.01"/>
    <n v="1000"/>
    <n v="11.05"/>
    <n v="13.32"/>
    <n v="1204.76"/>
    <n v="42.92"/>
    <n v="31.8"/>
    <n v="740.83"/>
    <n v="93.7"/>
    <n v="280.51"/>
    <n v="2993.62"/>
    <n v="2.3199999999999998"/>
    <n v="1.37"/>
    <n v="592.07000000000005"/>
    <n v="0"/>
    <n v="0"/>
    <n v="0"/>
    <n v="0"/>
    <n v="0"/>
    <n v="0"/>
    <n v="0.23"/>
    <n v="0.09"/>
    <n v="375.95"/>
    <n v="0"/>
    <n v="0"/>
    <n v="0"/>
    <n v="0.21"/>
    <n v="0.36"/>
    <n v="1757.28"/>
    <n v="0"/>
    <n v="0"/>
    <n v="0"/>
    <n v="0"/>
    <n v="0"/>
    <n v="0"/>
    <n v="25.27"/>
    <n v="253.01"/>
    <n v="10011.870000000001"/>
    <n v="6.93"/>
    <n v="0"/>
    <n v="0.52"/>
    <n v="0"/>
    <n v="0"/>
    <n v="0"/>
    <n v="0"/>
    <n v="0.04"/>
    <n v="0"/>
  </r>
  <r>
    <n v="86"/>
    <x v="0"/>
    <n v="11"/>
    <x v="5"/>
    <x v="85"/>
    <x v="599"/>
    <n v="365.08"/>
    <n v="4217.6499999999996"/>
    <n v="0.03"/>
    <n v="0"/>
    <n v="0"/>
    <n v="47.61"/>
    <n v="45.85"/>
    <n v="963.03"/>
    <n v="13.71"/>
    <n v="14.68"/>
    <n v="1070.75"/>
    <n v="61.32"/>
    <n v="60.53"/>
    <n v="987.12"/>
    <n v="3.84"/>
    <n v="5.38"/>
    <n v="1401.04"/>
    <n v="34.119999999999997"/>
    <n v="191.61"/>
    <n v="5615.77"/>
    <n v="61.22"/>
    <n v="138.38"/>
    <n v="2260.37"/>
    <n v="0"/>
    <n v="0"/>
    <n v="0"/>
    <n v="0.61"/>
    <n v="0.28000000000000003"/>
    <n v="459.02"/>
    <n v="11.99"/>
    <n v="9.91"/>
    <n v="826.52"/>
    <n v="88.38"/>
    <n v="40.590000000000003"/>
    <n v="459.27"/>
    <n v="78.94"/>
    <n v="178.94"/>
    <n v="2266.7800000000002"/>
    <n v="5.74"/>
    <n v="3.48"/>
    <n v="606.27"/>
    <n v="0.25"/>
    <n v="0.06"/>
    <n v="240"/>
    <n v="0"/>
    <n v="0"/>
    <n v="0"/>
    <n v="4.0999999999999996"/>
    <n v="1.26"/>
    <n v="307.32"/>
    <n v="0"/>
    <n v="0"/>
    <n v="0"/>
    <n v="1.03"/>
    <n v="1.41"/>
    <n v="1368.93"/>
    <n v="0.16"/>
    <n v="0"/>
    <n v="0"/>
    <n v="134.33000000000001"/>
    <n v="0"/>
    <n v="0"/>
    <n v="51.48"/>
    <n v="549.72"/>
    <n v="10678.32"/>
    <n v="25.54"/>
    <n v="11.3"/>
    <n v="442.44"/>
    <n v="64.349999999999994"/>
    <n v="94.92"/>
    <n v="159.27000000000001"/>
    <n v="0.44"/>
    <n v="3.28"/>
    <n v="91.27"/>
  </r>
  <r>
    <n v="86"/>
    <x v="1"/>
    <n v="11"/>
    <x v="5"/>
    <x v="85"/>
    <x v="600"/>
    <n v="380.75"/>
    <n v="4584.04"/>
    <n v="0.01"/>
    <n v="0"/>
    <n v="0"/>
    <n v="29.79"/>
    <n v="36.590000000000003"/>
    <n v="1228.26"/>
    <n v="10.92"/>
    <n v="12.17"/>
    <n v="1114.47"/>
    <n v="40.729999999999997"/>
    <n v="48.77"/>
    <n v="1197.4000000000001"/>
    <n v="2.75"/>
    <n v="5.71"/>
    <n v="2076.36"/>
    <n v="45.92"/>
    <n v="265.48"/>
    <n v="5781.36"/>
    <n v="68.95"/>
    <n v="190.81"/>
    <n v="2767.37"/>
    <n v="0"/>
    <n v="0"/>
    <n v="0"/>
    <n v="2.95"/>
    <n v="1.9"/>
    <n v="644.07000000000005"/>
    <n v="12.11"/>
    <n v="10.039999999999999"/>
    <n v="829.07"/>
    <n v="0"/>
    <n v="0"/>
    <n v="0"/>
    <n v="78.989999999999995"/>
    <n v="216.49"/>
    <n v="2740.73"/>
    <n v="0"/>
    <n v="0"/>
    <n v="0"/>
    <n v="0.3"/>
    <n v="0.08"/>
    <n v="266.67"/>
    <n v="0"/>
    <n v="0"/>
    <n v="0"/>
    <n v="4.3899999999999997"/>
    <n v="1.26"/>
    <n v="287.02"/>
    <n v="0"/>
    <n v="0"/>
    <n v="0"/>
    <n v="1.1200000000000001"/>
    <n v="2.17"/>
    <n v="1937.5"/>
    <n v="0"/>
    <n v="0"/>
    <n v="0"/>
    <n v="0"/>
    <n v="0"/>
    <n v="0"/>
    <n v="54.46"/>
    <n v="641.64"/>
    <n v="11781.86"/>
    <n v="32.619999999999997"/>
    <n v="16.82"/>
    <n v="515.63"/>
    <n v="64.739999999999995"/>
    <n v="92.33"/>
    <n v="157.05000000000001"/>
    <n v="0.31"/>
    <n v="4.6100000000000003"/>
    <n v="120.06"/>
  </r>
  <r>
    <n v="86"/>
    <x v="2"/>
    <n v="11"/>
    <x v="5"/>
    <x v="85"/>
    <x v="601"/>
    <n v="199.06"/>
    <n v="4127.3100000000004"/>
    <n v="0.06"/>
    <n v="0"/>
    <n v="0"/>
    <n v="53.23"/>
    <n v="33.64"/>
    <n v="631.97"/>
    <n v="34.090000000000003"/>
    <n v="30.17"/>
    <n v="885.01"/>
    <n v="87.33"/>
    <n v="63.8"/>
    <n v="730.56"/>
    <n v="1.91"/>
    <n v="2.82"/>
    <n v="1476.44"/>
    <n v="41.47"/>
    <n v="215.09"/>
    <n v="5186.6400000000003"/>
    <n v="58.02"/>
    <n v="111.27"/>
    <n v="1917.79"/>
    <n v="0"/>
    <n v="0"/>
    <n v="0"/>
    <n v="2.15"/>
    <n v="1"/>
    <n v="465.12"/>
    <n v="17.93"/>
    <n v="15.85"/>
    <n v="883.99"/>
    <n v="112.38"/>
    <n v="43.75"/>
    <n v="389.3"/>
    <n v="74.790000000000006"/>
    <n v="134.72999999999999"/>
    <n v="1801.44"/>
    <n v="3.61"/>
    <n v="2.39"/>
    <n v="662.05"/>
    <n v="0.55000000000000004"/>
    <n v="0.13"/>
    <n v="236.36"/>
    <n v="0"/>
    <n v="0"/>
    <n v="0"/>
    <n v="4.0999999999999996"/>
    <n v="1.28"/>
    <n v="312.2"/>
    <n v="0"/>
    <n v="0"/>
    <n v="0"/>
    <n v="0.47"/>
    <n v="0.57999999999999996"/>
    <n v="1234.04"/>
    <n v="0.05"/>
    <n v="0"/>
    <n v="0"/>
    <n v="128.6"/>
    <n v="0"/>
    <n v="0"/>
    <n v="53.03"/>
    <n v="433.49"/>
    <n v="8174.43"/>
    <n v="33.71"/>
    <n v="16.63"/>
    <n v="493.33"/>
    <n v="66.06"/>
    <n v="73.22"/>
    <n v="139.22"/>
    <n v="0.47"/>
    <n v="2.62"/>
    <n v="59.19"/>
  </r>
  <r>
    <n v="86"/>
    <x v="3"/>
    <n v="11"/>
    <x v="5"/>
    <x v="85"/>
    <x v="602"/>
    <n v="423.97"/>
    <n v="4945.99"/>
    <n v="0"/>
    <n v="0"/>
    <n v="0"/>
    <n v="101.24"/>
    <n v="109.34"/>
    <n v="1080.01"/>
    <n v="41.92"/>
    <n v="113.2"/>
    <n v="2700.38"/>
    <n v="143.16"/>
    <n v="222.54"/>
    <n v="1554.48"/>
    <n v="2.15"/>
    <n v="5"/>
    <n v="2325.58"/>
    <n v="62.56"/>
    <n v="463.73"/>
    <n v="7412.56"/>
    <n v="94.07"/>
    <n v="280.31"/>
    <n v="2979.8"/>
    <n v="0"/>
    <n v="0"/>
    <n v="0"/>
    <n v="4.63"/>
    <n v="2.85"/>
    <n v="615.54999999999995"/>
    <n v="25.13"/>
    <n v="25.42"/>
    <n v="1011.54"/>
    <n v="159.41999999999999"/>
    <n v="86.24"/>
    <n v="540.96"/>
    <n v="70.94"/>
    <n v="159.38999999999999"/>
    <n v="2246.83"/>
    <n v="3.3"/>
    <n v="2.2200000000000002"/>
    <n v="672.73"/>
    <n v="0.56999999999999995"/>
    <n v="0.13"/>
    <n v="228.07"/>
    <n v="0"/>
    <n v="0"/>
    <n v="0"/>
    <n v="4.5999999999999996"/>
    <n v="1.32"/>
    <n v="286.95999999999998"/>
    <n v="0"/>
    <n v="0"/>
    <n v="0"/>
    <n v="0.22"/>
    <n v="0.39"/>
    <n v="1772.73"/>
    <n v="0"/>
    <n v="0"/>
    <n v="0"/>
    <n v="79.13"/>
    <n v="163.32"/>
    <n v="2063.9499999999998"/>
    <n v="38.46"/>
    <n v="387.84"/>
    <n v="10084.24"/>
    <n v="29.48"/>
    <n v="17.3"/>
    <n v="586.84"/>
    <n v="63.33"/>
    <n v="79.66"/>
    <n v="143"/>
    <n v="1.73"/>
    <n v="3.33"/>
    <n v="42.22"/>
  </r>
  <r>
    <n v="86"/>
    <x v="4"/>
    <n v="11"/>
    <x v="5"/>
    <x v="85"/>
    <x v="603"/>
    <n v="345.33"/>
    <n v="5129.68"/>
    <n v="0"/>
    <n v="0"/>
    <n v="0"/>
    <n v="103.65"/>
    <n v="201.47"/>
    <n v="1943.75"/>
    <n v="51.59"/>
    <n v="98.29"/>
    <n v="1905.21"/>
    <n v="155.22999999999999"/>
    <n v="299.76"/>
    <n v="1931.07"/>
    <n v="2.29"/>
    <n v="6.7"/>
    <n v="2925.76"/>
    <n v="67.3"/>
    <n v="595.82000000000005"/>
    <n v="8853.2000000000007"/>
    <n v="76.14"/>
    <n v="250.13"/>
    <n v="3285.13"/>
    <n v="0"/>
    <n v="0"/>
    <n v="0"/>
    <n v="2.42"/>
    <n v="1.29"/>
    <n v="533.05999999999995"/>
    <n v="0"/>
    <n v="0"/>
    <n v="0"/>
    <n v="178.69"/>
    <n v="136.44"/>
    <n v="763.56"/>
    <n v="70.400000000000006"/>
    <n v="161.91"/>
    <n v="2299.86"/>
    <n v="4.1900000000000004"/>
    <n v="3.29"/>
    <n v="785.2"/>
    <n v="0.28000000000000003"/>
    <n v="7.0000000000000007E-2"/>
    <n v="250"/>
    <n v="0"/>
    <n v="0"/>
    <n v="0"/>
    <n v="3.19"/>
    <n v="0.98"/>
    <n v="307.20999999999998"/>
    <n v="0"/>
    <n v="0"/>
    <n v="0"/>
    <n v="0.24"/>
    <n v="0.35"/>
    <n v="1458.33"/>
    <n v="0"/>
    <n v="0"/>
    <n v="0"/>
    <n v="78.02"/>
    <n v="166.52"/>
    <n v="2134.3200000000002"/>
    <n v="32.61"/>
    <n v="359.26"/>
    <n v="11016.87"/>
    <n v="34.43"/>
    <n v="21.15"/>
    <n v="614.29"/>
    <n v="59.47"/>
    <n v="77.58"/>
    <n v="137.04"/>
    <n v="1.08"/>
    <n v="3.24"/>
    <n v="25.32"/>
  </r>
  <r>
    <n v="86"/>
    <x v="5"/>
    <n v="11"/>
    <x v="5"/>
    <x v="85"/>
    <x v="604"/>
    <n v="434.67"/>
    <n v="4681.42"/>
    <n v="0"/>
    <n v="0"/>
    <n v="0"/>
    <n v="97.69"/>
    <n v="87.65"/>
    <n v="897.23"/>
    <n v="35.26"/>
    <n v="35.619999999999997"/>
    <n v="1010.21"/>
    <n v="132.96"/>
    <n v="123.25"/>
    <n v="926.97"/>
    <n v="3.73"/>
    <n v="13.21"/>
    <n v="3541.56"/>
    <n v="60.39"/>
    <n v="551.01"/>
    <n v="9124.19"/>
    <n v="71.02"/>
    <n v="223.07"/>
    <n v="3140.95"/>
    <n v="0"/>
    <n v="0"/>
    <n v="0"/>
    <n v="0.96"/>
    <n v="0.52"/>
    <n v="541.66999999999996"/>
    <n v="0"/>
    <n v="0"/>
    <n v="0"/>
    <n v="178.41"/>
    <n v="122.89"/>
    <n v="688.79"/>
    <n v="76.36"/>
    <n v="160.18"/>
    <n v="2097.6999999999998"/>
    <n v="7.2"/>
    <n v="5.17"/>
    <n v="718.06"/>
    <n v="0.35"/>
    <n v="0.08"/>
    <n v="228.57"/>
    <n v="0"/>
    <n v="0"/>
    <n v="0"/>
    <n v="3.88"/>
    <n v="1.21"/>
    <n v="311.86"/>
    <n v="0"/>
    <n v="0"/>
    <n v="0"/>
    <n v="0.09"/>
    <n v="0.1"/>
    <n v="1111.1099999999999"/>
    <n v="0"/>
    <n v="0"/>
    <n v="0"/>
    <n v="87.59"/>
    <n v="166.61"/>
    <n v="1902.16"/>
    <n v="31.01"/>
    <n v="294.01"/>
    <n v="9481.32"/>
    <n v="27.91"/>
    <n v="13.18"/>
    <n v="472.23"/>
    <n v="59.21"/>
    <n v="78.25"/>
    <n v="137.44"/>
    <n v="0.28999999999999998"/>
    <n v="4.25"/>
    <n v="17.73"/>
  </r>
  <r>
    <n v="86"/>
    <x v="6"/>
    <n v="11"/>
    <x v="5"/>
    <x v="85"/>
    <x v="108"/>
    <n v="374.14"/>
    <n v="4676.96"/>
    <n v="0"/>
    <n v="0"/>
    <n v="0"/>
    <n v="70.89"/>
    <n v="52.11"/>
    <n v="735.03"/>
    <n v="20.83"/>
    <n v="6.47"/>
    <n v="310.60000000000002"/>
    <n v="91.73"/>
    <n v="58.58"/>
    <n v="638.63"/>
    <n v="2.21"/>
    <n v="5.03"/>
    <n v="2273.5100000000002"/>
    <n v="44.96"/>
    <n v="313.13"/>
    <n v="6965.03"/>
    <n v="49.98"/>
    <n v="91.59"/>
    <n v="1832.48"/>
    <n v="0"/>
    <n v="0"/>
    <n v="0"/>
    <n v="0.68"/>
    <n v="0.37"/>
    <n v="548.53"/>
    <n v="25.29"/>
    <n v="15.28"/>
    <n v="604.29999999999995"/>
    <n v="53.3"/>
    <n v="31.91"/>
    <n v="598.62"/>
    <n v="64.180000000000007"/>
    <n v="80.41"/>
    <n v="1252.9100000000001"/>
    <n v="1.25"/>
    <n v="0.56999999999999995"/>
    <n v="454.11"/>
    <n v="0.18"/>
    <n v="0.04"/>
    <n v="232.95"/>
    <n v="0"/>
    <n v="0"/>
    <n v="0"/>
    <n v="3.45"/>
    <n v="1.05"/>
    <n v="304.27999999999997"/>
    <n v="0"/>
    <n v="0"/>
    <n v="0"/>
    <n v="0.19"/>
    <n v="0.16"/>
    <n v="842.93"/>
    <n v="0"/>
    <n v="0"/>
    <n v="0"/>
    <n v="0"/>
    <n v="0"/>
    <n v="0"/>
    <n v="26.84"/>
    <n v="229.94"/>
    <n v="8565.61"/>
    <n v="30"/>
    <n v="8.4700000000000006"/>
    <n v="282.49"/>
    <n v="57.59"/>
    <n v="68.13"/>
    <n v="125.73"/>
    <n v="0.18"/>
    <n v="4.01"/>
    <n v="14.06"/>
  </r>
  <r>
    <n v="86"/>
    <x v="7"/>
    <n v="11"/>
    <x v="5"/>
    <x v="85"/>
    <x v="605"/>
    <n v="360.43"/>
    <n v="4929.7700000000004"/>
    <n v="0"/>
    <n v="0"/>
    <n v="0"/>
    <n v="117.12"/>
    <n v="102.15"/>
    <n v="872.21"/>
    <n v="40.25"/>
    <n v="32.97"/>
    <n v="818.95"/>
    <n v="157.37"/>
    <n v="135.12"/>
    <n v="858.59"/>
    <n v="1.87"/>
    <n v="3.68"/>
    <n v="1966.86"/>
    <n v="51.96"/>
    <n v="475.72"/>
    <n v="9156.11"/>
    <n v="65.84"/>
    <n v="250.35"/>
    <n v="3802.38"/>
    <n v="0"/>
    <n v="0"/>
    <n v="0"/>
    <n v="1.1000000000000001"/>
    <n v="1.02"/>
    <n v="925.59"/>
    <n v="19.77"/>
    <n v="22.95"/>
    <n v="1161.22"/>
    <n v="129.66"/>
    <n v="94.85"/>
    <n v="731.56"/>
    <n v="66.56"/>
    <n v="179"/>
    <n v="2689.27"/>
    <n v="3.92"/>
    <n v="2.72"/>
    <n v="694.05"/>
    <n v="0.28000000000000003"/>
    <n v="7.0000000000000007E-2"/>
    <n v="232.14"/>
    <n v="0"/>
    <n v="0"/>
    <n v="0"/>
    <n v="2.97"/>
    <n v="0.93"/>
    <n v="312.91000000000003"/>
    <n v="0"/>
    <n v="0"/>
    <n v="0"/>
    <n v="0.03"/>
    <n v="0.04"/>
    <n v="1363.64"/>
    <n v="0"/>
    <n v="0"/>
    <n v="0"/>
    <n v="0"/>
    <n v="0"/>
    <n v="0"/>
    <n v="24.56"/>
    <n v="222.99"/>
    <n v="9079.06"/>
    <n v="37.06"/>
    <n v="0.02"/>
    <n v="0.5"/>
    <n v="0"/>
    <n v="0"/>
    <n v="0"/>
    <n v="0.08"/>
    <n v="3.28"/>
    <n v="0"/>
  </r>
  <r>
    <n v="87"/>
    <x v="0"/>
    <n v="11"/>
    <x v="5"/>
    <x v="86"/>
    <x v="606"/>
    <n v="242.76"/>
    <n v="2392.48"/>
    <n v="0"/>
    <n v="0"/>
    <n v="0"/>
    <n v="30.21"/>
    <n v="17.16"/>
    <n v="568.02"/>
    <n v="10.74"/>
    <n v="5.72"/>
    <n v="531.88"/>
    <n v="40.950000000000003"/>
    <n v="22.87"/>
    <n v="558.54"/>
    <n v="0.1"/>
    <n v="0.13"/>
    <n v="1421.05"/>
    <n v="19.010000000000002"/>
    <n v="103.93"/>
    <n v="5466.86"/>
    <n v="0.1"/>
    <n v="0.22"/>
    <n v="2200"/>
    <n v="0"/>
    <n v="0"/>
    <n v="0"/>
    <n v="3.5"/>
    <n v="2.61"/>
    <n v="743.22"/>
    <n v="0.83"/>
    <n v="0.32"/>
    <n v="383.23"/>
    <n v="19.350000000000001"/>
    <n v="6.91"/>
    <n v="357.11"/>
    <n v="26.83"/>
    <n v="46.52"/>
    <n v="1733.56"/>
    <n v="2.1800000000000002"/>
    <n v="1.17"/>
    <n v="533.17999999999995"/>
    <n v="0"/>
    <n v="0"/>
    <n v="0"/>
    <n v="0"/>
    <n v="0"/>
    <n v="0"/>
    <n v="0.09"/>
    <n v="0.02"/>
    <n v="277.77999999999997"/>
    <n v="0"/>
    <n v="0"/>
    <n v="0"/>
    <n v="0.09"/>
    <n v="0.17"/>
    <n v="2000"/>
    <n v="0"/>
    <n v="0"/>
    <n v="0"/>
    <n v="143.15"/>
    <n v="0"/>
    <n v="0"/>
    <n v="12.81"/>
    <n v="144.96"/>
    <n v="11316.16"/>
    <n v="1.0900000000000001"/>
    <n v="0.47"/>
    <n v="435.78"/>
    <n v="27.79"/>
    <n v="10.039999999999999"/>
    <n v="37.840000000000003"/>
    <n v="0"/>
    <n v="2.5"/>
    <n v="16.04"/>
  </r>
  <r>
    <n v="87"/>
    <x v="1"/>
    <n v="11"/>
    <x v="5"/>
    <x v="86"/>
    <x v="607"/>
    <n v="369.22"/>
    <n v="3672.92"/>
    <n v="0"/>
    <n v="0"/>
    <n v="0"/>
    <n v="19.5"/>
    <n v="14.05"/>
    <n v="720.51"/>
    <n v="10.119999999999999"/>
    <n v="9.52"/>
    <n v="940.74"/>
    <n v="29.63"/>
    <n v="23.56"/>
    <n v="795.44"/>
    <n v="0.14000000000000001"/>
    <n v="0.32"/>
    <n v="2321.4299999999998"/>
    <n v="22.52"/>
    <n v="178.77"/>
    <n v="7938.28"/>
    <n v="0.06"/>
    <n v="0.16"/>
    <n v="2666.67"/>
    <n v="0"/>
    <n v="0"/>
    <n v="0"/>
    <n v="3.21"/>
    <n v="2.06"/>
    <n v="641.74"/>
    <n v="0.72"/>
    <n v="0.5"/>
    <n v="699.3"/>
    <n v="0"/>
    <n v="0"/>
    <n v="0"/>
    <n v="28.83"/>
    <n v="66.08"/>
    <n v="2291.83"/>
    <n v="0"/>
    <n v="0"/>
    <n v="0"/>
    <n v="0"/>
    <n v="0"/>
    <n v="0"/>
    <n v="0"/>
    <n v="0"/>
    <n v="0"/>
    <n v="0.08"/>
    <n v="0.02"/>
    <n v="333.33"/>
    <n v="0"/>
    <n v="0"/>
    <n v="0"/>
    <n v="0.32"/>
    <n v="0.57999999999999996"/>
    <n v="1841.27"/>
    <n v="0"/>
    <n v="0"/>
    <n v="0"/>
    <n v="0"/>
    <n v="0"/>
    <n v="0"/>
    <n v="14.53"/>
    <n v="187.12"/>
    <n v="12873.75"/>
    <n v="1.79"/>
    <n v="1.1100000000000001"/>
    <n v="621.16999999999996"/>
    <n v="28.65"/>
    <n v="10.65"/>
    <n v="39.299999999999997"/>
    <n v="0"/>
    <n v="2.82"/>
    <n v="25.4"/>
  </r>
  <r>
    <n v="87"/>
    <x v="2"/>
    <n v="11"/>
    <x v="5"/>
    <x v="86"/>
    <x v="608"/>
    <n v="248.58"/>
    <n v="2894.67"/>
    <n v="0"/>
    <n v="0"/>
    <n v="0"/>
    <n v="16.03"/>
    <n v="8.91"/>
    <n v="555.83000000000004"/>
    <n v="8.1300000000000008"/>
    <n v="3.8"/>
    <n v="468.31"/>
    <n v="24.16"/>
    <n v="12.71"/>
    <n v="525.98"/>
    <n v="0.14000000000000001"/>
    <n v="0.22"/>
    <n v="1482.76"/>
    <n v="17.670000000000002"/>
    <n v="95.8"/>
    <n v="5421.62"/>
    <n v="0.05"/>
    <n v="0.09"/>
    <n v="1800"/>
    <n v="0"/>
    <n v="0"/>
    <n v="0"/>
    <n v="2.87"/>
    <n v="2.13"/>
    <n v="743.46"/>
    <n v="0.55000000000000004"/>
    <n v="0.41"/>
    <n v="745.45"/>
    <n v="16.78"/>
    <n v="5.33"/>
    <n v="317.64"/>
    <n v="20.28"/>
    <n v="35.950000000000003"/>
    <n v="1772.44"/>
    <n v="1.53"/>
    <n v="0.75"/>
    <n v="491.86"/>
    <n v="0.01"/>
    <n v="0"/>
    <n v="0"/>
    <n v="0"/>
    <n v="0"/>
    <n v="0"/>
    <n v="0.05"/>
    <n v="0.02"/>
    <n v="363.64"/>
    <n v="0"/>
    <n v="0"/>
    <n v="0"/>
    <n v="0.02"/>
    <n v="0.03"/>
    <n v="1500"/>
    <n v="0"/>
    <n v="0"/>
    <n v="0"/>
    <n v="140.99"/>
    <n v="0"/>
    <n v="0"/>
    <n v="13.19"/>
    <n v="119.04"/>
    <n v="9021.98"/>
    <n v="0.76"/>
    <n v="0.23"/>
    <n v="304.64"/>
    <n v="25.99"/>
    <n v="8.69"/>
    <n v="34.68"/>
    <n v="0"/>
    <n v="1.71"/>
    <n v="22.5"/>
  </r>
  <r>
    <n v="87"/>
    <x v="3"/>
    <n v="11"/>
    <x v="5"/>
    <x v="86"/>
    <x v="609"/>
    <n v="151.72999999999999"/>
    <n v="1931.27"/>
    <n v="0"/>
    <n v="0"/>
    <n v="0"/>
    <n v="27.35"/>
    <n v="21.12"/>
    <n v="772.54"/>
    <n v="14.67"/>
    <n v="9.11"/>
    <n v="621.54999999999995"/>
    <n v="42"/>
    <n v="30.24"/>
    <n v="720"/>
    <n v="0.11"/>
    <n v="0.25"/>
    <n v="2318.1799999999998"/>
    <n v="25.51"/>
    <n v="183.16"/>
    <n v="7179.93"/>
    <n v="0.05"/>
    <n v="0.13"/>
    <n v="2600"/>
    <n v="0"/>
    <n v="0"/>
    <n v="0"/>
    <n v="2.54"/>
    <n v="1.77"/>
    <n v="696.85"/>
    <n v="1.29"/>
    <n v="1.05"/>
    <n v="813.95"/>
    <n v="21.66"/>
    <n v="11.48"/>
    <n v="529.78"/>
    <n v="17.239999999999998"/>
    <n v="34.85"/>
    <n v="2021.17"/>
    <n v="2.56"/>
    <n v="1.18"/>
    <n v="463.8"/>
    <n v="0"/>
    <n v="0"/>
    <n v="0"/>
    <n v="0"/>
    <n v="0"/>
    <n v="0"/>
    <n v="0.1"/>
    <n v="0.03"/>
    <n v="300"/>
    <n v="0"/>
    <n v="0"/>
    <n v="0"/>
    <n v="0.02"/>
    <n v="0.02"/>
    <n v="1250"/>
    <n v="0"/>
    <n v="0"/>
    <n v="0"/>
    <n v="19.89"/>
    <n v="36.1"/>
    <n v="1814.27"/>
    <n v="10.35"/>
    <n v="82.32"/>
    <n v="7950.27"/>
    <n v="0.53"/>
    <n v="0.23"/>
    <n v="428.57"/>
    <n v="24.52"/>
    <n v="10.199999999999999"/>
    <n v="34.72"/>
    <n v="0"/>
    <n v="2.0699999999999998"/>
    <n v="11.09"/>
  </r>
  <r>
    <n v="87"/>
    <x v="4"/>
    <n v="11"/>
    <x v="5"/>
    <x v="86"/>
    <x v="610"/>
    <n v="320.06"/>
    <n v="4278.88"/>
    <n v="0"/>
    <n v="0"/>
    <n v="0"/>
    <n v="28.88"/>
    <n v="35.68"/>
    <n v="1235.46"/>
    <n v="18.489999999999998"/>
    <n v="8.2200000000000006"/>
    <n v="444.29"/>
    <n v="47.36"/>
    <n v="43.88"/>
    <n v="926.32"/>
    <n v="0.13"/>
    <n v="0.41"/>
    <n v="3153.85"/>
    <n v="21.95"/>
    <n v="162.43"/>
    <n v="7400"/>
    <n v="0.05"/>
    <n v="0.15"/>
    <n v="3000"/>
    <n v="0"/>
    <n v="0"/>
    <n v="0"/>
    <n v="2.12"/>
    <n v="1.47"/>
    <n v="693.4"/>
    <n v="0"/>
    <n v="0"/>
    <n v="0"/>
    <n v="23.34"/>
    <n v="16.8"/>
    <n v="719.73"/>
    <n v="14.36"/>
    <n v="38.340000000000003"/>
    <n v="2671.19"/>
    <n v="2.76"/>
    <n v="1.45"/>
    <n v="524.41"/>
    <n v="0"/>
    <n v="0"/>
    <n v="0"/>
    <n v="0"/>
    <n v="0"/>
    <n v="0"/>
    <n v="0.05"/>
    <n v="0.02"/>
    <n v="363.64"/>
    <n v="0"/>
    <n v="0"/>
    <n v="0"/>
    <n v="0.05"/>
    <n v="0.1"/>
    <n v="1818.18"/>
    <n v="0"/>
    <n v="0"/>
    <n v="0"/>
    <n v="17.22"/>
    <n v="39.89"/>
    <n v="2316.11"/>
    <n v="7.65"/>
    <n v="81.75"/>
    <n v="10679.29"/>
    <n v="0.92"/>
    <n v="0.53"/>
    <n v="581.52"/>
    <n v="23.99"/>
    <n v="10.52"/>
    <n v="34.51"/>
    <n v="0"/>
    <n v="2.6"/>
    <n v="6.72"/>
  </r>
  <r>
    <n v="87"/>
    <x v="5"/>
    <n v="11"/>
    <x v="5"/>
    <x v="86"/>
    <x v="611"/>
    <n v="291.01"/>
    <n v="3593.32"/>
    <n v="0"/>
    <n v="0"/>
    <n v="0"/>
    <n v="18.5"/>
    <n v="15.45"/>
    <n v="835.14"/>
    <n v="24.09"/>
    <n v="8.3000000000000007"/>
    <n v="344.33"/>
    <n v="42.59"/>
    <n v="23.74"/>
    <n v="557.41"/>
    <n v="0.26"/>
    <n v="0.65"/>
    <n v="2500"/>
    <n v="20.8"/>
    <n v="169.39"/>
    <n v="8141.55"/>
    <n v="0.04"/>
    <n v="0.12"/>
    <n v="3000"/>
    <n v="0"/>
    <n v="0"/>
    <n v="0"/>
    <n v="2.09"/>
    <n v="1.48"/>
    <n v="708.13"/>
    <n v="0"/>
    <n v="0"/>
    <n v="0"/>
    <n v="22.77"/>
    <n v="13.22"/>
    <n v="580.49"/>
    <n v="17.11"/>
    <n v="45.03"/>
    <n v="2632.56"/>
    <n v="2.02"/>
    <n v="0.9"/>
    <n v="441.98"/>
    <n v="0"/>
    <n v="0"/>
    <n v="0"/>
    <n v="0"/>
    <n v="0"/>
    <n v="0"/>
    <n v="0.04"/>
    <n v="0.01"/>
    <n v="375"/>
    <n v="0"/>
    <n v="0"/>
    <n v="0"/>
    <n v="0.08"/>
    <n v="0.11"/>
    <n v="1312.5"/>
    <n v="0"/>
    <n v="0"/>
    <n v="0"/>
    <n v="19.32"/>
    <n v="46.05"/>
    <n v="2383.54"/>
    <n v="8.14"/>
    <n v="91.01"/>
    <n v="11181.46"/>
    <n v="0.99"/>
    <n v="0.42"/>
    <n v="426.4"/>
    <n v="23.97"/>
    <n v="11.54"/>
    <n v="35.51"/>
    <n v="0"/>
    <n v="3.2"/>
    <n v="5.97"/>
  </r>
  <r>
    <n v="87"/>
    <x v="6"/>
    <n v="11"/>
    <x v="5"/>
    <x v="86"/>
    <x v="612"/>
    <n v="265.70999999999998"/>
    <n v="3749.48"/>
    <n v="0"/>
    <n v="0"/>
    <n v="0"/>
    <n v="15.03"/>
    <n v="13.93"/>
    <n v="926.8"/>
    <n v="26.64"/>
    <n v="1.1000000000000001"/>
    <n v="41.1"/>
    <n v="41.67"/>
    <n v="15.02"/>
    <n v="360.52"/>
    <n v="0.38"/>
    <n v="0.43"/>
    <n v="1116.95"/>
    <n v="16.329999999999998"/>
    <n v="49.57"/>
    <n v="3034.96"/>
    <n v="0.03"/>
    <n v="7.0000000000000007E-2"/>
    <n v="2357.14"/>
    <n v="0"/>
    <n v="0"/>
    <n v="0"/>
    <n v="2.6"/>
    <n v="1.77"/>
    <n v="681.68"/>
    <n v="0.61"/>
    <n v="0.4"/>
    <n v="655.68"/>
    <n v="13.81"/>
    <n v="4.6100000000000003"/>
    <n v="333.78"/>
    <n v="14.46"/>
    <n v="27.54"/>
    <n v="1904.5"/>
    <n v="1.43"/>
    <n v="0.55000000000000004"/>
    <n v="382.98"/>
    <n v="0"/>
    <n v="0"/>
    <n v="500"/>
    <n v="0"/>
    <n v="0"/>
    <n v="0"/>
    <n v="0.03"/>
    <n v="0.01"/>
    <n v="323.08"/>
    <n v="0"/>
    <n v="0"/>
    <n v="0"/>
    <n v="0.03"/>
    <n v="0.02"/>
    <n v="823.53"/>
    <n v="0"/>
    <n v="0"/>
    <n v="0"/>
    <n v="0"/>
    <n v="0"/>
    <n v="0"/>
    <n v="6.71"/>
    <n v="50.45"/>
    <n v="7519.62"/>
    <n v="0.96"/>
    <n v="0.24"/>
    <n v="246.27"/>
    <n v="22.32"/>
    <n v="9.85"/>
    <n v="32.17"/>
    <n v="0"/>
    <n v="2.25"/>
    <n v="3.71"/>
  </r>
  <r>
    <n v="87"/>
    <x v="7"/>
    <n v="11"/>
    <x v="5"/>
    <x v="86"/>
    <x v="613"/>
    <n v="195.35"/>
    <n v="2166.46"/>
    <n v="0"/>
    <n v="0"/>
    <n v="0"/>
    <n v="27.66"/>
    <n v="16.809999999999999"/>
    <n v="607.80999999999995"/>
    <n v="18.940000000000001"/>
    <n v="6.06"/>
    <n v="319.92"/>
    <n v="46.59"/>
    <n v="22.87"/>
    <n v="490.8"/>
    <n v="0.41"/>
    <n v="0.91"/>
    <n v="2218.0300000000002"/>
    <n v="18.09"/>
    <n v="160.97"/>
    <n v="8900.0400000000009"/>
    <n v="0.02"/>
    <n v="7.0000000000000007E-2"/>
    <n v="3684.21"/>
    <n v="0"/>
    <n v="0"/>
    <n v="0"/>
    <n v="2.54"/>
    <n v="2.35"/>
    <n v="925.86"/>
    <n v="0.78"/>
    <n v="0.85"/>
    <n v="1092.54"/>
    <n v="19.18"/>
    <n v="12.38"/>
    <n v="645.39"/>
    <n v="18.260000000000002"/>
    <n v="48.29"/>
    <n v="2643.83"/>
    <n v="1.95"/>
    <n v="1.1499999999999999"/>
    <n v="589.65"/>
    <n v="0"/>
    <n v="0"/>
    <n v="0"/>
    <n v="0"/>
    <n v="0"/>
    <n v="0"/>
    <n v="0.04"/>
    <n v="0.01"/>
    <n v="353.84"/>
    <n v="0"/>
    <n v="0"/>
    <n v="0"/>
    <n v="0.03"/>
    <n v="0.03"/>
    <n v="806.45"/>
    <n v="0"/>
    <n v="0"/>
    <n v="0"/>
    <n v="0"/>
    <n v="0"/>
    <n v="0"/>
    <n v="4.4800000000000004"/>
    <n v="37.54"/>
    <n v="8372.61"/>
    <n v="0.93"/>
    <n v="0"/>
    <n v="0.39"/>
    <n v="0"/>
    <n v="0"/>
    <n v="0"/>
    <n v="0"/>
    <n v="2.04"/>
    <n v="0"/>
  </r>
  <r>
    <n v="88"/>
    <x v="0"/>
    <n v="11"/>
    <x v="5"/>
    <x v="87"/>
    <x v="614"/>
    <n v="598.76"/>
    <n v="3981.63"/>
    <n v="0"/>
    <n v="0"/>
    <n v="0"/>
    <n v="52.16"/>
    <n v="23.55"/>
    <n v="451.41"/>
    <n v="4.7300000000000004"/>
    <n v="5.4"/>
    <n v="1142.32"/>
    <n v="56.89"/>
    <n v="28.95"/>
    <n v="508.85"/>
    <n v="4.6100000000000003"/>
    <n v="3.52"/>
    <n v="762.54"/>
    <n v="64.55"/>
    <n v="216.37"/>
    <n v="3352.06"/>
    <n v="4.4400000000000004"/>
    <n v="6.92"/>
    <n v="1557.94"/>
    <n v="0"/>
    <n v="0"/>
    <n v="0"/>
    <n v="1.33"/>
    <n v="1.02"/>
    <n v="767.83"/>
    <n v="5.21"/>
    <n v="2.97"/>
    <n v="570.75"/>
    <n v="21.86"/>
    <n v="10.06"/>
    <n v="460.28"/>
    <n v="46.63"/>
    <n v="100.57"/>
    <n v="2156.9299999999998"/>
    <n v="14.6"/>
    <n v="8.44"/>
    <n v="578.32000000000005"/>
    <n v="0.02"/>
    <n v="0.01"/>
    <n v="333.33"/>
    <n v="0"/>
    <n v="0"/>
    <n v="0"/>
    <n v="0.78"/>
    <n v="0.25"/>
    <n v="317.08"/>
    <n v="0"/>
    <n v="0"/>
    <n v="0"/>
    <n v="3.7"/>
    <n v="4.83"/>
    <n v="1306.8399999999999"/>
    <n v="0.01"/>
    <n v="0"/>
    <n v="0"/>
    <n v="104.16"/>
    <n v="0"/>
    <n v="0"/>
    <n v="49.27"/>
    <n v="552.54999999999995"/>
    <n v="11215.69"/>
    <n v="48.55"/>
    <n v="14.21"/>
    <n v="292.69"/>
    <n v="61.02"/>
    <n v="39.9"/>
    <n v="100.91"/>
    <n v="0.21"/>
    <n v="15.82"/>
    <n v="46.62"/>
  </r>
  <r>
    <n v="88"/>
    <x v="1"/>
    <n v="11"/>
    <x v="5"/>
    <x v="87"/>
    <x v="615"/>
    <n v="638.76"/>
    <n v="4412.3599999999997"/>
    <n v="0"/>
    <n v="0"/>
    <n v="0"/>
    <n v="37.979999999999997"/>
    <n v="22.37"/>
    <n v="589.16"/>
    <n v="10.26"/>
    <n v="13.24"/>
    <n v="1289.9000000000001"/>
    <n v="48.22"/>
    <n v="35.619999999999997"/>
    <n v="738.75"/>
    <n v="3.8"/>
    <n v="7.01"/>
    <n v="1843.17"/>
    <n v="77.7"/>
    <n v="460.37"/>
    <n v="5925.02"/>
    <n v="3.76"/>
    <n v="7.31"/>
    <n v="1943.02"/>
    <n v="0"/>
    <n v="0"/>
    <n v="0"/>
    <n v="1.1499999999999999"/>
    <n v="0.74"/>
    <n v="643.05999999999995"/>
    <n v="5.22"/>
    <n v="4.8499999999999996"/>
    <n v="928.59"/>
    <n v="0"/>
    <n v="0"/>
    <n v="0"/>
    <n v="49.37"/>
    <n v="128.79"/>
    <n v="2608.8200000000002"/>
    <n v="0"/>
    <n v="0"/>
    <n v="0"/>
    <n v="0.01"/>
    <n v="0.01"/>
    <n v="500"/>
    <n v="0"/>
    <n v="0"/>
    <n v="0"/>
    <n v="0.7"/>
    <n v="0.25"/>
    <n v="351.65"/>
    <n v="0"/>
    <n v="0"/>
    <n v="0"/>
    <n v="7.56"/>
    <n v="14.72"/>
    <n v="1947.34"/>
    <n v="0"/>
    <n v="0"/>
    <n v="0"/>
    <n v="0"/>
    <n v="0"/>
    <n v="0"/>
    <n v="52.1"/>
    <n v="611.84"/>
    <n v="11743.27"/>
    <n v="49.21"/>
    <n v="24.83"/>
    <n v="504.61"/>
    <n v="58.2"/>
    <n v="36.85"/>
    <n v="95.04"/>
    <n v="0.16"/>
    <n v="15.41"/>
    <n v="49.78"/>
  </r>
  <r>
    <n v="88"/>
    <x v="2"/>
    <n v="11"/>
    <x v="5"/>
    <x v="87"/>
    <x v="616"/>
    <n v="259.44"/>
    <n v="3032.89"/>
    <n v="0"/>
    <n v="0"/>
    <n v="0"/>
    <n v="29.62"/>
    <n v="19.07"/>
    <n v="643.91999999999996"/>
    <n v="2.42"/>
    <n v="1.87"/>
    <n v="774.32"/>
    <n v="32.04"/>
    <n v="20.94"/>
    <n v="653.46"/>
    <n v="3.25"/>
    <n v="4.04"/>
    <n v="1241.8699999999999"/>
    <n v="85.1"/>
    <n v="229.1"/>
    <n v="2692.28"/>
    <n v="3.5"/>
    <n v="6.43"/>
    <n v="1838.54"/>
    <n v="0"/>
    <n v="0"/>
    <n v="0"/>
    <n v="1.1399999999999999"/>
    <n v="0.84"/>
    <n v="730.64"/>
    <n v="3.95"/>
    <n v="2.2799999999999998"/>
    <n v="576.16"/>
    <n v="16.25"/>
    <n v="6.07"/>
    <n v="373.22"/>
    <n v="35.44"/>
    <n v="76.05"/>
    <n v="2146.08"/>
    <n v="6.87"/>
    <n v="3.83"/>
    <n v="556.87"/>
    <n v="0.01"/>
    <n v="0"/>
    <n v="0"/>
    <n v="0"/>
    <n v="0"/>
    <n v="0"/>
    <n v="0.66"/>
    <n v="0.22"/>
    <n v="338.45"/>
    <n v="0"/>
    <n v="0"/>
    <n v="0"/>
    <n v="4.91"/>
    <n v="7.31"/>
    <n v="1490.42"/>
    <n v="0.04"/>
    <n v="0"/>
    <n v="0"/>
    <n v="89.12"/>
    <n v="0"/>
    <n v="0"/>
    <n v="48.84"/>
    <n v="433.53"/>
    <n v="8877.33"/>
    <n v="50.5"/>
    <n v="10.61"/>
    <n v="210.05"/>
    <n v="61.46"/>
    <n v="28.19"/>
    <n v="89.64"/>
    <n v="0.25"/>
    <n v="10.99"/>
    <n v="54.4"/>
  </r>
  <r>
    <n v="88"/>
    <x v="3"/>
    <n v="11"/>
    <x v="5"/>
    <x v="87"/>
    <x v="617"/>
    <n v="589.95000000000005"/>
    <n v="5094.6499999999996"/>
    <n v="0"/>
    <n v="0"/>
    <n v="0"/>
    <n v="53.6"/>
    <n v="50.13"/>
    <n v="935.35"/>
    <n v="8.0299999999999994"/>
    <n v="6.13"/>
    <n v="763.25"/>
    <n v="61.64"/>
    <n v="56.27"/>
    <n v="912.94"/>
    <n v="3.06"/>
    <n v="6.45"/>
    <n v="2106.81"/>
    <n v="97.35"/>
    <n v="650.04"/>
    <n v="6677.66"/>
    <n v="3.91"/>
    <n v="9.35"/>
    <n v="2392.9"/>
    <n v="0"/>
    <n v="0"/>
    <n v="0"/>
    <n v="1"/>
    <n v="0.69"/>
    <n v="693.91"/>
    <n v="7.09"/>
    <n v="7.02"/>
    <n v="990.41"/>
    <n v="32.43"/>
    <n v="24.62"/>
    <n v="759.09"/>
    <n v="36.32"/>
    <n v="100.71"/>
    <n v="2773.07"/>
    <n v="11.07"/>
    <n v="7.03"/>
    <n v="635.64"/>
    <n v="0.01"/>
    <n v="0"/>
    <n v="0"/>
    <n v="0"/>
    <n v="0"/>
    <n v="0"/>
    <n v="0.82"/>
    <n v="0.25"/>
    <n v="311.33999999999997"/>
    <n v="0"/>
    <n v="0"/>
    <n v="0"/>
    <n v="1.85"/>
    <n v="2.99"/>
    <n v="1611.33"/>
    <n v="0"/>
    <n v="0"/>
    <n v="0"/>
    <n v="50.05"/>
    <n v="111"/>
    <n v="2218.02"/>
    <n v="40.130000000000003"/>
    <n v="428.45"/>
    <n v="10676.96"/>
    <n v="57.26"/>
    <n v="28.64"/>
    <n v="500.26"/>
    <n v="57.43"/>
    <n v="26.88"/>
    <n v="84.29"/>
    <n v="0.28000000000000003"/>
    <n v="11.56"/>
    <n v="28.74"/>
  </r>
  <r>
    <n v="88"/>
    <x v="4"/>
    <n v="11"/>
    <x v="5"/>
    <x v="87"/>
    <x v="618"/>
    <n v="609.89"/>
    <n v="4849.1000000000004"/>
    <n v="0"/>
    <n v="0"/>
    <n v="0"/>
    <n v="54.34"/>
    <n v="93.9"/>
    <n v="1728.05"/>
    <n v="19.47"/>
    <n v="18.78"/>
    <n v="964.31"/>
    <n v="73.81"/>
    <n v="112.68"/>
    <n v="1526.64"/>
    <n v="2.63"/>
    <n v="6.04"/>
    <n v="2296.15"/>
    <n v="85.25"/>
    <n v="789.39"/>
    <n v="9260.0300000000007"/>
    <n v="4.05"/>
    <n v="9.82"/>
    <n v="2423.3000000000002"/>
    <n v="0"/>
    <n v="0"/>
    <n v="0"/>
    <n v="0.91"/>
    <n v="0.63"/>
    <n v="690.41"/>
    <n v="0"/>
    <n v="0"/>
    <n v="0"/>
    <n v="46.1"/>
    <n v="37.92"/>
    <n v="822.55"/>
    <n v="39.86"/>
    <n v="106.07"/>
    <n v="2661.36"/>
    <n v="15.36"/>
    <n v="10.61"/>
    <n v="691.17"/>
    <n v="0.01"/>
    <n v="0"/>
    <n v="0"/>
    <n v="0"/>
    <n v="0"/>
    <n v="0"/>
    <n v="0.93"/>
    <n v="0.31"/>
    <n v="330.83"/>
    <n v="0"/>
    <n v="0"/>
    <n v="0"/>
    <n v="3.61"/>
    <n v="5.66"/>
    <n v="1566.43"/>
    <n v="0"/>
    <n v="0"/>
    <n v="0"/>
    <n v="59.81"/>
    <n v="122.65"/>
    <n v="2050.7199999999998"/>
    <n v="34.46"/>
    <n v="354.42"/>
    <n v="10284.25"/>
    <n v="71.900000000000006"/>
    <n v="41.66"/>
    <n v="579.35"/>
    <n v="57.97"/>
    <n v="35.42"/>
    <n v="93.37"/>
    <n v="0.26"/>
    <n v="12.18"/>
    <n v="30.08"/>
  </r>
  <r>
    <n v="88"/>
    <x v="5"/>
    <n v="11"/>
    <x v="5"/>
    <x v="87"/>
    <x v="619"/>
    <n v="601.54"/>
    <n v="4380.47"/>
    <n v="0"/>
    <n v="0"/>
    <n v="0"/>
    <n v="38.78"/>
    <n v="27.14"/>
    <n v="699.89"/>
    <n v="18.239999999999998"/>
    <n v="17.43"/>
    <n v="955.22"/>
    <n v="57.03"/>
    <n v="44.57"/>
    <n v="781.52"/>
    <n v="2.68"/>
    <n v="5.42"/>
    <n v="2026.75"/>
    <n v="108.04"/>
    <n v="726.51"/>
    <n v="6724.57"/>
    <n v="3.73"/>
    <n v="10.5"/>
    <n v="2811.38"/>
    <n v="0"/>
    <n v="0"/>
    <n v="0"/>
    <n v="0.76"/>
    <n v="0.54"/>
    <n v="709.93"/>
    <n v="0"/>
    <n v="0"/>
    <n v="0"/>
    <n v="46.46"/>
    <n v="34.71"/>
    <n v="747.15"/>
    <n v="42.17"/>
    <n v="107.4"/>
    <n v="2547.0300000000002"/>
    <n v="10.46"/>
    <n v="6.8"/>
    <n v="650.33000000000004"/>
    <n v="0"/>
    <n v="0"/>
    <n v="0"/>
    <n v="0"/>
    <n v="0"/>
    <n v="0"/>
    <n v="0.74"/>
    <n v="0.23"/>
    <n v="317.91000000000003"/>
    <n v="0"/>
    <n v="0"/>
    <n v="0"/>
    <n v="2.37"/>
    <n v="3.01"/>
    <n v="1272.2"/>
    <n v="0"/>
    <n v="0"/>
    <n v="0"/>
    <n v="55.73"/>
    <n v="117.34"/>
    <n v="2105.44"/>
    <n v="36.770000000000003"/>
    <n v="392.79"/>
    <n v="10682.9"/>
    <n v="45.54"/>
    <n v="12.93"/>
    <n v="284"/>
    <n v="59.31"/>
    <n v="38.380000000000003"/>
    <n v="97.69"/>
    <n v="0.39"/>
    <n v="15.7"/>
    <n v="30.93"/>
  </r>
  <r>
    <n v="88"/>
    <x v="6"/>
    <n v="11"/>
    <x v="5"/>
    <x v="87"/>
    <x v="620"/>
    <n v="529.5"/>
    <n v="4285.7299999999996"/>
    <n v="0"/>
    <n v="0"/>
    <n v="0"/>
    <n v="25.55"/>
    <n v="18.29"/>
    <n v="715.77"/>
    <n v="16.920000000000002"/>
    <n v="3.02"/>
    <n v="178.67"/>
    <n v="42.47"/>
    <n v="21.31"/>
    <n v="501.78"/>
    <n v="2.4300000000000002"/>
    <n v="6.3"/>
    <n v="2596.52"/>
    <n v="91.51"/>
    <n v="270.31"/>
    <n v="2953.96"/>
    <n v="2.2799999999999998"/>
    <n v="0.88"/>
    <n v="384.4"/>
    <n v="0"/>
    <n v="0"/>
    <n v="0"/>
    <n v="0.84"/>
    <n v="0.57999999999999996"/>
    <n v="693.02"/>
    <n v="7.82"/>
    <n v="2.81"/>
    <n v="359.77"/>
    <n v="20.02"/>
    <n v="7.99"/>
    <n v="399.05"/>
    <n v="32.33"/>
    <n v="59.35"/>
    <n v="1835.71"/>
    <n v="4.47"/>
    <n v="1.55"/>
    <n v="348.11"/>
    <n v="0.01"/>
    <n v="0"/>
    <n v="186.3"/>
    <n v="0"/>
    <n v="0"/>
    <n v="0"/>
    <n v="0.64"/>
    <n v="0.21"/>
    <n v="324.66000000000003"/>
    <n v="0"/>
    <n v="0"/>
    <n v="0"/>
    <n v="1.51"/>
    <n v="1.24"/>
    <n v="823.72"/>
    <n v="0"/>
    <n v="0"/>
    <n v="0"/>
    <n v="0"/>
    <n v="0"/>
    <n v="0"/>
    <n v="30.64"/>
    <n v="232.59"/>
    <n v="7591.25"/>
    <n v="43.48"/>
    <n v="8.76"/>
    <n v="201.55"/>
    <n v="58.57"/>
    <n v="35.17"/>
    <n v="93.74"/>
    <n v="0.36"/>
    <n v="13.64"/>
    <n v="25.94"/>
  </r>
  <r>
    <n v="88"/>
    <x v="7"/>
    <n v="11"/>
    <x v="5"/>
    <x v="87"/>
    <x v="621"/>
    <n v="476.51"/>
    <n v="4782.99"/>
    <n v="0"/>
    <n v="0"/>
    <n v="0"/>
    <n v="45.73"/>
    <n v="60.58"/>
    <n v="1324.74"/>
    <n v="21.62"/>
    <n v="14.88"/>
    <n v="688.24"/>
    <n v="67.349999999999994"/>
    <n v="75.459999999999994"/>
    <n v="1120.3900000000001"/>
    <n v="2.86"/>
    <n v="6.69"/>
    <n v="2342.33"/>
    <n v="88.69"/>
    <n v="863.84"/>
    <n v="9739.86"/>
    <n v="3.77"/>
    <n v="11.07"/>
    <n v="2932.83"/>
    <n v="0"/>
    <n v="0"/>
    <n v="0"/>
    <n v="0.8"/>
    <n v="0.74"/>
    <n v="927"/>
    <n v="9.67"/>
    <n v="7.8"/>
    <n v="806.51"/>
    <n v="29.27"/>
    <n v="21.54"/>
    <n v="735.85"/>
    <n v="41.18"/>
    <n v="117.78"/>
    <n v="2860.05"/>
    <n v="11.31"/>
    <n v="6.92"/>
    <n v="611.5"/>
    <n v="0"/>
    <n v="0"/>
    <n v="0"/>
    <n v="0"/>
    <n v="0"/>
    <n v="0"/>
    <n v="0.85"/>
    <n v="0.28999999999999998"/>
    <n v="340.88"/>
    <n v="0"/>
    <n v="0"/>
    <n v="0"/>
    <n v="0.8"/>
    <n v="1.38"/>
    <n v="1740.62"/>
    <n v="0"/>
    <n v="0"/>
    <n v="0"/>
    <n v="0"/>
    <n v="0"/>
    <n v="0"/>
    <n v="18.64"/>
    <n v="177.5"/>
    <n v="9521.89"/>
    <n v="59.88"/>
    <n v="0.03"/>
    <n v="0.45"/>
    <n v="0"/>
    <n v="0"/>
    <n v="0"/>
    <n v="0.28000000000000003"/>
    <n v="10.23"/>
    <n v="0"/>
  </r>
  <r>
    <n v="89"/>
    <x v="0"/>
    <n v="11"/>
    <x v="5"/>
    <x v="88"/>
    <x v="622"/>
    <n v="1140.8499999999999"/>
    <n v="2299.56"/>
    <n v="0"/>
    <n v="0"/>
    <n v="0"/>
    <n v="1.91"/>
    <n v="0.44"/>
    <n v="232.83"/>
    <n v="1.28"/>
    <n v="0.32"/>
    <n v="250.31"/>
    <n v="3.2"/>
    <n v="0.77"/>
    <n v="239.86"/>
    <n v="0.09"/>
    <n v="0.12"/>
    <n v="1280.7"/>
    <n v="9.06"/>
    <n v="49.67"/>
    <n v="5480.69"/>
    <n v="2.06"/>
    <n v="3.19"/>
    <n v="1549.88"/>
    <n v="0"/>
    <n v="0"/>
    <n v="0"/>
    <n v="0.61"/>
    <n v="0.46"/>
    <n v="754.08"/>
    <n v="0.47"/>
    <n v="0.41"/>
    <n v="873.07"/>
    <n v="212.35"/>
    <n v="66.55"/>
    <n v="313.39"/>
    <n v="19.54"/>
    <n v="60.03"/>
    <n v="3072.46"/>
    <n v="9.76"/>
    <n v="4.99"/>
    <n v="511.69"/>
    <n v="0.01"/>
    <n v="0"/>
    <n v="333.33"/>
    <n v="0"/>
    <n v="0"/>
    <n v="0"/>
    <n v="0.2"/>
    <n v="0.06"/>
    <n v="289.06"/>
    <n v="0"/>
    <n v="0"/>
    <n v="0"/>
    <n v="7.0000000000000007E-2"/>
    <n v="0.11"/>
    <n v="1606.06"/>
    <n v="0.06"/>
    <n v="0"/>
    <n v="0"/>
    <n v="85.31"/>
    <n v="0"/>
    <n v="0"/>
    <n v="24.85"/>
    <n v="301.70999999999998"/>
    <n v="12139.19"/>
    <n v="2.16"/>
    <n v="1.06"/>
    <n v="493.32"/>
    <n v="17.62"/>
    <n v="6.96"/>
    <n v="24.58"/>
    <n v="0.1"/>
    <n v="1.06"/>
    <n v="16.13"/>
  </r>
  <r>
    <n v="89"/>
    <x v="1"/>
    <n v="11"/>
    <x v="5"/>
    <x v="88"/>
    <x v="623"/>
    <n v="1813.04"/>
    <n v="4027.91"/>
    <n v="0"/>
    <n v="0"/>
    <n v="0"/>
    <n v="0.33"/>
    <n v="0.2"/>
    <n v="587.03"/>
    <n v="1.59"/>
    <n v="1.1599999999999999"/>
    <n v="726.63"/>
    <n v="1.93"/>
    <n v="1.35"/>
    <n v="702.47"/>
    <n v="0.04"/>
    <n v="0.09"/>
    <n v="2291.67"/>
    <n v="9.6"/>
    <n v="65.7"/>
    <n v="6843.19"/>
    <n v="1.75"/>
    <n v="3.39"/>
    <n v="1939.56"/>
    <n v="0"/>
    <n v="0"/>
    <n v="0"/>
    <n v="0.53"/>
    <n v="0.34"/>
    <n v="642.41999999999996"/>
    <n v="0.42"/>
    <n v="0.27"/>
    <n v="639.80999999999995"/>
    <n v="0"/>
    <n v="0"/>
    <n v="0"/>
    <n v="22.2"/>
    <n v="70.55"/>
    <n v="3177.97"/>
    <n v="0"/>
    <n v="0"/>
    <n v="0"/>
    <n v="0.01"/>
    <n v="0"/>
    <n v="500"/>
    <n v="0"/>
    <n v="0"/>
    <n v="0"/>
    <n v="0.14000000000000001"/>
    <n v="0.06"/>
    <n v="435.29"/>
    <n v="0"/>
    <n v="0"/>
    <n v="0"/>
    <n v="0.13"/>
    <n v="0.22"/>
    <n v="1747.63"/>
    <n v="0"/>
    <n v="0"/>
    <n v="0"/>
    <n v="0"/>
    <n v="0"/>
    <n v="0"/>
    <n v="25.61"/>
    <n v="279.81"/>
    <n v="10924.24"/>
    <n v="2.92"/>
    <n v="1.63"/>
    <n v="560.22"/>
    <n v="15.75"/>
    <n v="5.93"/>
    <n v="21.67"/>
    <n v="0.08"/>
    <n v="1.0900000000000001"/>
    <n v="17.489999999999998"/>
  </r>
  <r>
    <n v="89"/>
    <x v="2"/>
    <n v="11"/>
    <x v="5"/>
    <x v="88"/>
    <x v="624"/>
    <n v="834.93"/>
    <n v="1854.48"/>
    <n v="0"/>
    <n v="0"/>
    <n v="0"/>
    <n v="0.12"/>
    <n v="0.05"/>
    <n v="394.74"/>
    <n v="0.51"/>
    <n v="0.12"/>
    <n v="240.51"/>
    <n v="0.63"/>
    <n v="0.17"/>
    <n v="270.41000000000003"/>
    <n v="0.04"/>
    <n v="0.05"/>
    <n v="1316.83"/>
    <n v="8.35"/>
    <n v="41.7"/>
    <n v="4991.57"/>
    <n v="1.65"/>
    <n v="3.03"/>
    <n v="1833.41"/>
    <n v="0"/>
    <n v="0"/>
    <n v="0"/>
    <n v="0.5"/>
    <n v="0.38"/>
    <n v="766.77"/>
    <n v="0.32"/>
    <n v="0.11"/>
    <n v="355.16"/>
    <n v="98.34"/>
    <n v="38.090000000000003"/>
    <n v="387.38"/>
    <n v="17.88"/>
    <n v="45.45"/>
    <n v="2541.7600000000002"/>
    <n v="7.31"/>
    <n v="3.63"/>
    <n v="496.12"/>
    <n v="0.01"/>
    <n v="0"/>
    <n v="0"/>
    <n v="0"/>
    <n v="0"/>
    <n v="0"/>
    <n v="0.1"/>
    <n v="0.04"/>
    <n v="349.21"/>
    <n v="0"/>
    <n v="0"/>
    <n v="0"/>
    <n v="0.05"/>
    <n v="0.06"/>
    <n v="1061.07"/>
    <n v="0.09"/>
    <n v="0"/>
    <n v="0"/>
    <n v="82.63"/>
    <n v="0"/>
    <n v="0"/>
    <n v="26.53"/>
    <n v="265.14999999999998"/>
    <n v="9994.3799999999992"/>
    <n v="3.3"/>
    <n v="1.37"/>
    <n v="415.35"/>
    <n v="17.36"/>
    <n v="4.41"/>
    <n v="21.77"/>
    <n v="0.12"/>
    <n v="0.49"/>
    <n v="19.18"/>
  </r>
  <r>
    <n v="89"/>
    <x v="3"/>
    <n v="11"/>
    <x v="5"/>
    <x v="88"/>
    <x v="625"/>
    <n v="2316.46"/>
    <n v="4564.4799999999996"/>
    <n v="0"/>
    <n v="0"/>
    <n v="0"/>
    <n v="2.71"/>
    <n v="1.3"/>
    <n v="480.78"/>
    <n v="2.62"/>
    <n v="0.86"/>
    <n v="327.63"/>
    <n v="5.33"/>
    <n v="2.16"/>
    <n v="404.73"/>
    <n v="0.06"/>
    <n v="0.11"/>
    <n v="1965.75"/>
    <n v="10.99"/>
    <n v="73.58"/>
    <n v="6692.46"/>
    <n v="1.81"/>
    <n v="4.32"/>
    <n v="2383.31"/>
    <n v="0"/>
    <n v="0"/>
    <n v="0"/>
    <n v="0.44"/>
    <n v="0.31"/>
    <n v="695.65"/>
    <n v="0.63"/>
    <n v="0.52"/>
    <n v="822.56"/>
    <n v="231.91"/>
    <n v="220.36"/>
    <n v="950.19"/>
    <n v="16.899999999999999"/>
    <n v="54.13"/>
    <n v="3202.72"/>
    <n v="10.77"/>
    <n v="6.34"/>
    <n v="588.82000000000005"/>
    <n v="0"/>
    <n v="0"/>
    <n v="0"/>
    <n v="0"/>
    <n v="0"/>
    <n v="0"/>
    <n v="0.12"/>
    <n v="0.04"/>
    <n v="289.47000000000003"/>
    <n v="0"/>
    <n v="0"/>
    <n v="0"/>
    <n v="0.05"/>
    <n v="7.0000000000000007E-2"/>
    <n v="1469.57"/>
    <n v="0"/>
    <n v="0"/>
    <n v="0"/>
    <n v="27.97"/>
    <n v="60.58"/>
    <n v="2166.0500000000002"/>
    <n v="20.329999999999998"/>
    <n v="223.73"/>
    <n v="11007.05"/>
    <n v="8.2100000000000009"/>
    <n v="4.59"/>
    <n v="559.45000000000005"/>
    <n v="16.920000000000002"/>
    <n v="6.13"/>
    <n v="23.06"/>
    <n v="0.13"/>
    <n v="0.81"/>
    <n v="11.08"/>
  </r>
  <r>
    <n v="89"/>
    <x v="4"/>
    <n v="11"/>
    <x v="5"/>
    <x v="88"/>
    <x v="626"/>
    <n v="2195.63"/>
    <n v="4039.75"/>
    <n v="0"/>
    <n v="0"/>
    <n v="0"/>
    <n v="2.42"/>
    <n v="1.37"/>
    <n v="564.80999999999995"/>
    <n v="3.5"/>
    <n v="0.42"/>
    <n v="119.4"/>
    <n v="5.92"/>
    <n v="1.78"/>
    <n v="301.60000000000002"/>
    <n v="0.05"/>
    <n v="0.14000000000000001"/>
    <n v="2806.2"/>
    <n v="11.32"/>
    <n v="78.25"/>
    <n v="6910.69"/>
    <n v="1.81"/>
    <n v="4.3"/>
    <n v="2378.7600000000002"/>
    <n v="0"/>
    <n v="0"/>
    <n v="0"/>
    <n v="0.39"/>
    <n v="0.27"/>
    <n v="696.72"/>
    <n v="0"/>
    <n v="0"/>
    <n v="0"/>
    <n v="234.27"/>
    <n v="157.15"/>
    <n v="670.81"/>
    <n v="15.01"/>
    <n v="43.7"/>
    <n v="2911.86"/>
    <n v="11.25"/>
    <n v="6.3"/>
    <n v="559.72"/>
    <n v="0"/>
    <n v="0"/>
    <n v="0"/>
    <n v="0"/>
    <n v="0"/>
    <n v="0"/>
    <n v="0.1"/>
    <n v="0.03"/>
    <n v="307.69"/>
    <n v="0"/>
    <n v="0"/>
    <n v="0"/>
    <n v="0.04"/>
    <n v="7.0000000000000007E-2"/>
    <n v="1683.17"/>
    <n v="0"/>
    <n v="0"/>
    <n v="0"/>
    <n v="26.53"/>
    <n v="50.09"/>
    <n v="1888.1"/>
    <n v="19.73"/>
    <n v="209.36"/>
    <n v="10609.85"/>
    <n v="10.09"/>
    <n v="4.79"/>
    <n v="474.67"/>
    <n v="17.09"/>
    <n v="5.73"/>
    <n v="22.83"/>
    <n v="0.12"/>
    <n v="0.92"/>
    <n v="11.15"/>
  </r>
  <r>
    <n v="89"/>
    <x v="5"/>
    <n v="11"/>
    <x v="5"/>
    <x v="88"/>
    <x v="627"/>
    <n v="1696.83"/>
    <n v="3092.72"/>
    <n v="0"/>
    <n v="0"/>
    <n v="0"/>
    <n v="0.78"/>
    <n v="0.25"/>
    <n v="316.87"/>
    <n v="4.08"/>
    <n v="0.42"/>
    <n v="102.38"/>
    <n v="4.8499999999999996"/>
    <n v="0.66"/>
    <n v="136.41999999999999"/>
    <n v="7.0000000000000007E-2"/>
    <n v="0.19"/>
    <n v="2521.7399999999998"/>
    <n v="10.74"/>
    <n v="81.92"/>
    <n v="7629.23"/>
    <n v="1.72"/>
    <n v="4.79"/>
    <n v="2792.73"/>
    <n v="0"/>
    <n v="0"/>
    <n v="0"/>
    <n v="0.35"/>
    <n v="0.25"/>
    <n v="715.6"/>
    <n v="0"/>
    <n v="0"/>
    <n v="0"/>
    <n v="233.79"/>
    <n v="122.71"/>
    <n v="524.87"/>
    <n v="16.62"/>
    <n v="54.88"/>
    <n v="3302.39"/>
    <n v="7"/>
    <n v="3.63"/>
    <n v="519.33000000000004"/>
    <n v="0"/>
    <n v="0"/>
    <n v="0"/>
    <n v="0"/>
    <n v="0"/>
    <n v="0"/>
    <n v="0.14000000000000001"/>
    <n v="0.04"/>
    <n v="284.08999999999997"/>
    <n v="0"/>
    <n v="0"/>
    <n v="0"/>
    <n v="0.04"/>
    <n v="7.0000000000000007E-2"/>
    <n v="1473.21"/>
    <n v="0"/>
    <n v="0"/>
    <n v="0"/>
    <n v="23.88"/>
    <n v="58.59"/>
    <n v="2453.66"/>
    <n v="18.010000000000002"/>
    <n v="173.12"/>
    <n v="9615.0400000000009"/>
    <n v="9.34"/>
    <n v="5.03"/>
    <n v="538"/>
    <n v="17.8"/>
    <n v="6.93"/>
    <n v="24.73"/>
    <n v="0.18"/>
    <n v="1.1399999999999999"/>
    <n v="9.2200000000000006"/>
  </r>
  <r>
    <n v="89"/>
    <x v="6"/>
    <n v="11"/>
    <x v="5"/>
    <x v="88"/>
    <x v="628"/>
    <n v="1356.07"/>
    <n v="2502.0700000000002"/>
    <n v="0"/>
    <n v="0"/>
    <n v="0"/>
    <n v="0.75"/>
    <n v="0.24"/>
    <n v="319.58"/>
    <n v="4.76"/>
    <n v="0.14000000000000001"/>
    <n v="29.32"/>
    <n v="5.51"/>
    <n v="0.38"/>
    <n v="68.95"/>
    <n v="0.04"/>
    <n v="7.0000000000000007E-2"/>
    <n v="1619.77"/>
    <n v="8.17"/>
    <n v="27.18"/>
    <n v="3326.4"/>
    <n v="1.06"/>
    <n v="0.39"/>
    <n v="370.12"/>
    <n v="0"/>
    <n v="0"/>
    <n v="0"/>
    <n v="0.39"/>
    <n v="0.27"/>
    <n v="692.95"/>
    <n v="0.87"/>
    <n v="0.4"/>
    <n v="461.9"/>
    <n v="157.68"/>
    <n v="58.75"/>
    <n v="372.62"/>
    <n v="17.82"/>
    <n v="46.89"/>
    <n v="2630.75"/>
    <n v="6.04"/>
    <n v="1.82"/>
    <n v="301.27999999999997"/>
    <n v="0.01"/>
    <n v="0"/>
    <n v="200"/>
    <n v="0"/>
    <n v="0"/>
    <n v="0"/>
    <n v="0.12"/>
    <n v="0.04"/>
    <n v="291.45999999999998"/>
    <n v="0"/>
    <n v="0"/>
    <n v="0"/>
    <n v="0"/>
    <n v="0"/>
    <n v="803.28"/>
    <n v="0"/>
    <n v="0"/>
    <n v="0"/>
    <n v="0"/>
    <n v="0"/>
    <n v="0"/>
    <n v="14.06"/>
    <n v="103.74"/>
    <n v="7378.53"/>
    <n v="12.16"/>
    <n v="7"/>
    <n v="576.05999999999995"/>
    <n v="17.510000000000002"/>
    <n v="6.07"/>
    <n v="23.58"/>
    <n v="0.17"/>
    <n v="0.61"/>
    <n v="8.36"/>
  </r>
  <r>
    <n v="89"/>
    <x v="7"/>
    <n v="11"/>
    <x v="5"/>
    <x v="88"/>
    <x v="629"/>
    <n v="1840.14"/>
    <n v="3537.05"/>
    <n v="0"/>
    <n v="0"/>
    <n v="0"/>
    <n v="2.71"/>
    <n v="1.07"/>
    <n v="395.14"/>
    <n v="3.66"/>
    <n v="0.66"/>
    <n v="181.06"/>
    <n v="6.37"/>
    <n v="1.73"/>
    <n v="272.19"/>
    <n v="0.15"/>
    <n v="0.34"/>
    <n v="2218.6799999999998"/>
    <n v="10.17"/>
    <n v="79.52"/>
    <n v="7817.75"/>
    <n v="1.76"/>
    <n v="5.14"/>
    <n v="2922.44"/>
    <n v="0"/>
    <n v="0"/>
    <n v="0"/>
    <n v="0.37"/>
    <n v="0.35"/>
    <n v="926.66"/>
    <n v="0.51"/>
    <n v="0.53"/>
    <n v="1025.5"/>
    <n v="208.36"/>
    <n v="98.27"/>
    <n v="471.66"/>
    <n v="20.11"/>
    <n v="70.45"/>
    <n v="3503.41"/>
    <n v="6.28"/>
    <n v="3.07"/>
    <n v="488.84"/>
    <n v="0"/>
    <n v="0"/>
    <n v="0"/>
    <n v="0"/>
    <n v="0"/>
    <n v="0"/>
    <n v="0.11"/>
    <n v="0.03"/>
    <n v="310.3"/>
    <n v="0"/>
    <n v="0"/>
    <n v="0"/>
    <n v="0.01"/>
    <n v="0.01"/>
    <n v="1000"/>
    <n v="0"/>
    <n v="0"/>
    <n v="0"/>
    <n v="0"/>
    <n v="0"/>
    <n v="0"/>
    <n v="8.5399999999999991"/>
    <n v="92"/>
    <n v="10775.01"/>
    <n v="7.66"/>
    <n v="0"/>
    <n v="0.6"/>
    <n v="0"/>
    <n v="0"/>
    <n v="0"/>
    <n v="0.13"/>
    <n v="0.61"/>
    <n v="0"/>
  </r>
  <r>
    <n v="90"/>
    <x v="0"/>
    <n v="11"/>
    <x v="5"/>
    <x v="89"/>
    <x v="630"/>
    <n v="432.12"/>
    <n v="4559.67"/>
    <n v="0.02"/>
    <n v="0"/>
    <n v="0"/>
    <n v="33.07"/>
    <n v="48.05"/>
    <n v="1452.98"/>
    <n v="15.56"/>
    <n v="41.64"/>
    <n v="2676.09"/>
    <n v="48.62"/>
    <n v="89.69"/>
    <n v="1844.71"/>
    <n v="10.38"/>
    <n v="23.68"/>
    <n v="2281.31"/>
    <n v="52.49"/>
    <n v="290.41000000000003"/>
    <n v="5532.67"/>
    <n v="0.1"/>
    <n v="0.24"/>
    <n v="2400"/>
    <n v="0"/>
    <n v="0"/>
    <n v="0"/>
    <n v="0.66"/>
    <n v="0.33"/>
    <n v="500"/>
    <n v="4.5199999999999996"/>
    <n v="4.62"/>
    <n v="1022.12"/>
    <n v="35.03"/>
    <n v="13.33"/>
    <n v="380.53"/>
    <n v="16.75"/>
    <n v="42.35"/>
    <n v="2528.36"/>
    <n v="2.23"/>
    <n v="1.28"/>
    <n v="573.99"/>
    <n v="0.01"/>
    <n v="0"/>
    <n v="0"/>
    <n v="0"/>
    <n v="0"/>
    <n v="0"/>
    <n v="0.35"/>
    <n v="0.12"/>
    <n v="342.86"/>
    <n v="0"/>
    <n v="0"/>
    <n v="0"/>
    <n v="0.86"/>
    <n v="1.07"/>
    <n v="1244.19"/>
    <n v="0"/>
    <n v="0"/>
    <n v="0"/>
    <n v="79.11"/>
    <n v="0"/>
    <n v="0"/>
    <n v="14.81"/>
    <n v="177.36"/>
    <n v="11975.69"/>
    <n v="9.92"/>
    <n v="3.8"/>
    <n v="383.06"/>
    <n v="66.47"/>
    <n v="25.04"/>
    <n v="91.51"/>
    <n v="2.6"/>
    <n v="4.4400000000000004"/>
    <n v="6.99"/>
  </r>
  <r>
    <n v="90"/>
    <x v="1"/>
    <n v="11"/>
    <x v="5"/>
    <x v="89"/>
    <x v="631"/>
    <n v="486.75"/>
    <n v="4889.99"/>
    <n v="0"/>
    <n v="0"/>
    <n v="0"/>
    <n v="34.04"/>
    <n v="59.5"/>
    <n v="1747.94"/>
    <n v="14.35"/>
    <n v="39.74"/>
    <n v="2769.34"/>
    <n v="48.39"/>
    <n v="99.22"/>
    <n v="2050.42"/>
    <n v="9.43"/>
    <n v="23.93"/>
    <n v="2537.65"/>
    <n v="58.13"/>
    <n v="357.64"/>
    <n v="6152.42"/>
    <n v="0.11"/>
    <n v="0.3"/>
    <n v="2727.27"/>
    <n v="0"/>
    <n v="0"/>
    <n v="0"/>
    <n v="0.67"/>
    <n v="0.44"/>
    <n v="656.72"/>
    <n v="4.4000000000000004"/>
    <n v="5.57"/>
    <n v="1265.9100000000001"/>
    <n v="0"/>
    <n v="0"/>
    <n v="0"/>
    <n v="18.43"/>
    <n v="56.86"/>
    <n v="3085.19"/>
    <n v="0"/>
    <n v="0"/>
    <n v="0"/>
    <n v="0.01"/>
    <n v="0"/>
    <n v="0"/>
    <n v="0"/>
    <n v="0"/>
    <n v="0"/>
    <n v="0.4"/>
    <n v="0.12"/>
    <n v="300"/>
    <n v="0"/>
    <n v="0"/>
    <n v="0"/>
    <n v="1.61"/>
    <n v="2.5099999999999998"/>
    <n v="1559.01"/>
    <n v="0"/>
    <n v="0"/>
    <n v="0"/>
    <n v="0"/>
    <n v="0"/>
    <n v="0"/>
    <n v="17.21"/>
    <n v="217.29"/>
    <n v="12625.8"/>
    <n v="11.08"/>
    <n v="5.21"/>
    <n v="470.22"/>
    <n v="67.81"/>
    <n v="25.32"/>
    <n v="93.14"/>
    <n v="2.3199999999999998"/>
    <n v="5.22"/>
    <n v="7.03"/>
  </r>
  <r>
    <n v="90"/>
    <x v="2"/>
    <n v="11"/>
    <x v="5"/>
    <x v="89"/>
    <x v="632"/>
    <n v="143.44999999999999"/>
    <n v="3792.97"/>
    <n v="0"/>
    <n v="0"/>
    <n v="0"/>
    <n v="19.53"/>
    <n v="23.65"/>
    <n v="1210.96"/>
    <n v="15.8"/>
    <n v="29.42"/>
    <n v="1862.03"/>
    <n v="35.31"/>
    <n v="53.07"/>
    <n v="1502.97"/>
    <n v="5.47"/>
    <n v="9.01"/>
    <n v="1647.17"/>
    <n v="50.72"/>
    <n v="191.94"/>
    <n v="3784.31"/>
    <n v="0.08"/>
    <n v="0.2"/>
    <n v="2500"/>
    <n v="0"/>
    <n v="0"/>
    <n v="0"/>
    <n v="0.28999999999999998"/>
    <n v="0.14000000000000001"/>
    <n v="482.76"/>
    <n v="3.78"/>
    <n v="2.52"/>
    <n v="666.67"/>
    <n v="30.82"/>
    <n v="10.3"/>
    <n v="334.2"/>
    <n v="11.32"/>
    <n v="31.89"/>
    <n v="2817.14"/>
    <n v="2.04"/>
    <n v="0.88"/>
    <n v="431.37"/>
    <n v="0"/>
    <n v="0"/>
    <n v="0"/>
    <n v="0"/>
    <n v="0"/>
    <n v="0"/>
    <n v="0.27"/>
    <n v="0.08"/>
    <n v="296.3"/>
    <n v="0"/>
    <n v="0"/>
    <n v="0"/>
    <n v="1.45"/>
    <n v="1.8"/>
    <n v="1241.3800000000001"/>
    <n v="0.01"/>
    <n v="0"/>
    <n v="0"/>
    <n v="76.72"/>
    <n v="0"/>
    <n v="0"/>
    <n v="16.73"/>
    <n v="159.9"/>
    <n v="9557.68"/>
    <n v="8.51"/>
    <n v="2.59"/>
    <n v="304.35000000000002"/>
    <n v="69.349999999999994"/>
    <n v="23.38"/>
    <n v="92.73"/>
    <n v="2.2200000000000002"/>
    <n v="3.5"/>
    <n v="8.9"/>
  </r>
  <r>
    <n v="90"/>
    <x v="3"/>
    <n v="11"/>
    <x v="5"/>
    <x v="89"/>
    <x v="633"/>
    <n v="240.54"/>
    <n v="4625.7700000000004"/>
    <n v="0"/>
    <n v="0"/>
    <n v="0"/>
    <n v="27.93"/>
    <n v="49.53"/>
    <n v="1773.36"/>
    <n v="23.81"/>
    <n v="75.42"/>
    <n v="3167.58"/>
    <n v="51.73"/>
    <n v="124.95"/>
    <n v="2415.4299999999998"/>
    <n v="4.2"/>
    <n v="8.66"/>
    <n v="2061.9"/>
    <n v="46.07"/>
    <n v="298.35000000000002"/>
    <n v="6476.02"/>
    <n v="0.18"/>
    <n v="0.62"/>
    <n v="3444.44"/>
    <n v="0"/>
    <n v="0"/>
    <n v="0"/>
    <n v="0.23"/>
    <n v="0.15"/>
    <n v="652.16999999999996"/>
    <n v="5.55"/>
    <n v="5.7"/>
    <n v="1027.03"/>
    <n v="34.28"/>
    <n v="15.51"/>
    <n v="452.45"/>
    <n v="8.1999999999999993"/>
    <n v="21.51"/>
    <n v="2623.17"/>
    <n v="3.25"/>
    <n v="1.62"/>
    <n v="498.46"/>
    <n v="0"/>
    <n v="0"/>
    <n v="0"/>
    <n v="0"/>
    <n v="0"/>
    <n v="0"/>
    <n v="0.25"/>
    <n v="0.11"/>
    <n v="440"/>
    <n v="0"/>
    <n v="0"/>
    <n v="0"/>
    <n v="1.23"/>
    <n v="1.86"/>
    <n v="1512.2"/>
    <n v="0"/>
    <n v="0"/>
    <n v="0"/>
    <n v="12.92"/>
    <n v="25.1"/>
    <n v="1942.72"/>
    <n v="14.35"/>
    <n v="138.16999999999999"/>
    <n v="9628.57"/>
    <n v="9.34"/>
    <n v="3.48"/>
    <n v="372.59"/>
    <n v="65.64"/>
    <n v="23.85"/>
    <n v="89.49"/>
    <n v="2.23"/>
    <n v="3.72"/>
    <n v="6.91"/>
  </r>
  <r>
    <n v="90"/>
    <x v="4"/>
    <n v="11"/>
    <x v="5"/>
    <x v="89"/>
    <x v="634"/>
    <n v="340.08"/>
    <n v="4618.7700000000004"/>
    <n v="0"/>
    <n v="0"/>
    <n v="0"/>
    <n v="33.090000000000003"/>
    <n v="105.16"/>
    <n v="3178"/>
    <n v="49.8"/>
    <n v="137.6"/>
    <n v="2763.05"/>
    <n v="82.9"/>
    <n v="242.76"/>
    <n v="2928.35"/>
    <n v="4.66"/>
    <n v="14.31"/>
    <n v="3070.82"/>
    <n v="40.18"/>
    <n v="311.02"/>
    <n v="7740.67"/>
    <n v="0.08"/>
    <n v="0.28000000000000003"/>
    <n v="3500"/>
    <n v="0"/>
    <n v="0"/>
    <n v="0"/>
    <n v="0.57999999999999996"/>
    <n v="0.32"/>
    <n v="551.72"/>
    <n v="0"/>
    <n v="0"/>
    <n v="0"/>
    <n v="52.72"/>
    <n v="35.840000000000003"/>
    <n v="679.82"/>
    <n v="12.49"/>
    <n v="43.12"/>
    <n v="3452.36"/>
    <n v="3.47"/>
    <n v="2.2999999999999998"/>
    <n v="662.82"/>
    <n v="0"/>
    <n v="0"/>
    <n v="0"/>
    <n v="0"/>
    <n v="0"/>
    <n v="0"/>
    <n v="0.21"/>
    <n v="7.0000000000000007E-2"/>
    <n v="333.33"/>
    <n v="0"/>
    <n v="0"/>
    <n v="0"/>
    <n v="0.73"/>
    <n v="1.01"/>
    <n v="1383.56"/>
    <n v="0"/>
    <n v="0"/>
    <n v="0"/>
    <n v="16.86"/>
    <n v="46.48"/>
    <n v="2756.82"/>
    <n v="9.36"/>
    <n v="83.82"/>
    <n v="8955.1299999999992"/>
    <n v="14.24"/>
    <n v="8.69"/>
    <n v="610.25"/>
    <n v="63.91"/>
    <n v="24.69"/>
    <n v="88.6"/>
    <n v="2.06"/>
    <n v="4.07"/>
    <n v="3.19"/>
  </r>
  <r>
    <n v="90"/>
    <x v="5"/>
    <n v="11"/>
    <x v="5"/>
    <x v="89"/>
    <x v="635"/>
    <n v="354.99"/>
    <n v="4147.08"/>
    <n v="0"/>
    <n v="0"/>
    <n v="0"/>
    <n v="19.059999999999999"/>
    <n v="40.950000000000003"/>
    <n v="2148.48"/>
    <n v="42.12"/>
    <n v="96.91"/>
    <n v="2300.81"/>
    <n v="61.18"/>
    <n v="137.86000000000001"/>
    <n v="2253.35"/>
    <n v="4.29"/>
    <n v="12.32"/>
    <n v="2871.79"/>
    <n v="47.78"/>
    <n v="396.77"/>
    <n v="8304.1"/>
    <n v="7.0000000000000007E-2"/>
    <n v="0.22"/>
    <n v="3142.86"/>
    <n v="0"/>
    <n v="0"/>
    <n v="0"/>
    <n v="0.59"/>
    <n v="0.32"/>
    <n v="542.37"/>
    <n v="0"/>
    <n v="0"/>
    <n v="0"/>
    <n v="53.05"/>
    <n v="37.479999999999997"/>
    <n v="706.52"/>
    <n v="15.44"/>
    <n v="41.84"/>
    <n v="2709.84"/>
    <n v="3.19"/>
    <n v="2.57"/>
    <n v="805.64"/>
    <n v="0"/>
    <n v="0"/>
    <n v="0"/>
    <n v="0"/>
    <n v="0"/>
    <n v="0"/>
    <n v="0.21"/>
    <n v="0.06"/>
    <n v="285.70999999999998"/>
    <n v="0"/>
    <n v="0"/>
    <n v="0"/>
    <n v="0.89"/>
    <n v="1.05"/>
    <n v="1179.78"/>
    <n v="0"/>
    <n v="0"/>
    <n v="0"/>
    <n v="19.600000000000001"/>
    <n v="45.46"/>
    <n v="2319.39"/>
    <n v="10.73"/>
    <n v="109.81"/>
    <n v="10237.06"/>
    <n v="14.61"/>
    <n v="7.17"/>
    <n v="490.76"/>
    <n v="63.51"/>
    <n v="26.36"/>
    <n v="89.87"/>
    <n v="2"/>
    <n v="4.87"/>
    <n v="3.89"/>
  </r>
  <r>
    <n v="90"/>
    <x v="6"/>
    <n v="11"/>
    <x v="5"/>
    <x v="89"/>
    <x v="636"/>
    <n v="313.06"/>
    <n v="4056.26"/>
    <n v="0"/>
    <n v="0"/>
    <n v="0"/>
    <n v="7.24"/>
    <n v="11.93"/>
    <n v="1647.06"/>
    <n v="50.41"/>
    <n v="27.05"/>
    <n v="536.58000000000004"/>
    <n v="57.65"/>
    <n v="38.979999999999997"/>
    <n v="676.07"/>
    <n v="4.67"/>
    <n v="4.78"/>
    <n v="1025.07"/>
    <n v="40.99"/>
    <n v="67.349999999999994"/>
    <n v="1642.97"/>
    <n v="0.09"/>
    <n v="0.27"/>
    <n v="3000"/>
    <n v="0"/>
    <n v="0"/>
    <n v="0"/>
    <n v="0.59"/>
    <n v="0.34"/>
    <n v="577.97"/>
    <n v="5.42"/>
    <n v="3.15"/>
    <n v="581.05999999999995"/>
    <n v="30.36"/>
    <n v="11.13"/>
    <n v="366.69"/>
    <n v="6.97"/>
    <n v="15.72"/>
    <n v="2255.9899999999998"/>
    <n v="1.74"/>
    <n v="0.63"/>
    <n v="364.16"/>
    <n v="0"/>
    <n v="0"/>
    <n v="0"/>
    <n v="0"/>
    <n v="0"/>
    <n v="0"/>
    <n v="0.14000000000000001"/>
    <n v="0.05"/>
    <n v="338.24"/>
    <n v="0"/>
    <n v="0"/>
    <n v="0"/>
    <n v="0.45"/>
    <n v="0.31"/>
    <n v="681.32"/>
    <n v="0"/>
    <n v="0"/>
    <n v="0"/>
    <n v="0"/>
    <n v="0"/>
    <n v="0"/>
    <n v="9.92"/>
    <n v="63.03"/>
    <n v="6356"/>
    <n v="15.77"/>
    <n v="3.02"/>
    <n v="191.8"/>
    <n v="62.89"/>
    <n v="25.41"/>
    <n v="88.31"/>
    <n v="2.76"/>
    <n v="3.26"/>
    <n v="3.34"/>
  </r>
  <r>
    <n v="90"/>
    <x v="7"/>
    <n v="11"/>
    <x v="5"/>
    <x v="89"/>
    <x v="637"/>
    <n v="171.29"/>
    <n v="4656.49"/>
    <n v="0"/>
    <n v="0"/>
    <n v="0"/>
    <n v="36.299999999999997"/>
    <n v="78.23"/>
    <n v="2155.34"/>
    <n v="36.49"/>
    <n v="64.39"/>
    <n v="1764.66"/>
    <n v="72.78"/>
    <n v="142.62"/>
    <n v="1959.48"/>
    <n v="3.53"/>
    <n v="8.76"/>
    <n v="2482.7199999999998"/>
    <n v="42.88"/>
    <n v="362.97"/>
    <n v="8465.5499999999993"/>
    <n v="0.05"/>
    <n v="0.19"/>
    <n v="3795.92"/>
    <n v="0"/>
    <n v="0"/>
    <n v="0"/>
    <n v="0.36"/>
    <n v="0.33"/>
    <n v="925"/>
    <n v="6.24"/>
    <n v="7.02"/>
    <n v="1126.06"/>
    <n v="48.56"/>
    <n v="34.03"/>
    <n v="700.75"/>
    <n v="9.84"/>
    <n v="27.59"/>
    <n v="2803.6"/>
    <n v="1.82"/>
    <n v="0.65"/>
    <n v="360.33"/>
    <n v="0.01"/>
    <n v="0"/>
    <n v="285.70999999999998"/>
    <n v="0"/>
    <n v="0"/>
    <n v="0"/>
    <n v="0.11"/>
    <n v="0.04"/>
    <n v="346.56"/>
    <n v="0"/>
    <n v="0"/>
    <n v="0"/>
    <n v="0.1"/>
    <n v="0.13"/>
    <n v="1297.03"/>
    <n v="0"/>
    <n v="0"/>
    <n v="0"/>
    <n v="0"/>
    <n v="0"/>
    <n v="0"/>
    <n v="6.97"/>
    <n v="64.88"/>
    <n v="9303.31"/>
    <n v="19.670000000000002"/>
    <n v="0.01"/>
    <n v="0.44"/>
    <n v="0"/>
    <n v="0"/>
    <n v="0"/>
    <n v="2.14"/>
    <n v="2.46"/>
    <n v="0"/>
  </r>
  <r>
    <n v="91"/>
    <x v="0"/>
    <n v="11"/>
    <x v="5"/>
    <x v="90"/>
    <x v="638"/>
    <n v="536.94000000000005"/>
    <n v="2183.5700000000002"/>
    <n v="0"/>
    <n v="0"/>
    <n v="0"/>
    <n v="3.75"/>
    <n v="2.02"/>
    <n v="538.66999999999996"/>
    <n v="8.52"/>
    <n v="15.44"/>
    <n v="1812.21"/>
    <n v="12.29"/>
    <n v="17.45"/>
    <n v="1419.85"/>
    <n v="2.94"/>
    <n v="6.95"/>
    <n v="2363.9499999999998"/>
    <n v="11"/>
    <n v="56.65"/>
    <n v="5150"/>
    <n v="0.56000000000000005"/>
    <n v="1.08"/>
    <n v="1928.57"/>
    <n v="0"/>
    <n v="0"/>
    <n v="0"/>
    <n v="0.1"/>
    <n v="0.05"/>
    <n v="500"/>
    <n v="0.49"/>
    <n v="0.33"/>
    <n v="673.47"/>
    <n v="21.88"/>
    <n v="5.24"/>
    <n v="239.49"/>
    <n v="13.71"/>
    <n v="16.28"/>
    <n v="1187.45"/>
    <n v="3.12"/>
    <n v="0.64"/>
    <n v="205.13"/>
    <n v="0"/>
    <n v="0"/>
    <n v="0"/>
    <n v="0"/>
    <n v="0"/>
    <n v="0"/>
    <n v="0.1"/>
    <n v="0.02"/>
    <n v="200"/>
    <n v="0"/>
    <n v="0"/>
    <n v="0"/>
    <n v="0.78"/>
    <n v="0.36"/>
    <n v="461.54"/>
    <n v="0"/>
    <n v="0"/>
    <n v="0"/>
    <n v="43.05"/>
    <n v="0"/>
    <n v="0"/>
    <n v="9.08"/>
    <n v="80.34"/>
    <n v="8848.02"/>
    <n v="9.1999999999999993"/>
    <n v="2.7"/>
    <n v="293.48"/>
    <n v="14.09"/>
    <n v="2.42"/>
    <n v="16.510000000000002"/>
    <n v="0"/>
    <n v="1.49"/>
    <n v="6.95"/>
  </r>
  <r>
    <n v="91"/>
    <x v="1"/>
    <n v="11"/>
    <x v="5"/>
    <x v="90"/>
    <x v="639"/>
    <n v="866.89"/>
    <n v="3576.28"/>
    <n v="0"/>
    <n v="0"/>
    <n v="0"/>
    <n v="3.75"/>
    <n v="1.67"/>
    <n v="445.33"/>
    <n v="7.73"/>
    <n v="11.39"/>
    <n v="1473.48"/>
    <n v="11.47"/>
    <n v="13.06"/>
    <n v="1138.6199999999999"/>
    <n v="2.7"/>
    <n v="6.54"/>
    <n v="2422.2199999999998"/>
    <n v="17.760000000000002"/>
    <n v="116.73"/>
    <n v="6572.64"/>
    <n v="0.4"/>
    <n v="0.82"/>
    <n v="2050"/>
    <n v="0"/>
    <n v="0"/>
    <n v="0"/>
    <n v="0.05"/>
    <n v="0.03"/>
    <n v="600"/>
    <n v="0.66"/>
    <n v="0.56999999999999995"/>
    <n v="863.64"/>
    <n v="0"/>
    <n v="0"/>
    <n v="0"/>
    <n v="15.28"/>
    <n v="30.71"/>
    <n v="2009.82"/>
    <n v="0"/>
    <n v="0"/>
    <n v="0"/>
    <n v="0"/>
    <n v="0"/>
    <n v="0"/>
    <n v="0"/>
    <n v="0"/>
    <n v="0"/>
    <n v="0.04"/>
    <n v="0"/>
    <n v="0"/>
    <n v="0"/>
    <n v="0"/>
    <n v="0"/>
    <n v="0.62"/>
    <n v="0.86"/>
    <n v="1387.1"/>
    <n v="0"/>
    <n v="0"/>
    <n v="0"/>
    <n v="0"/>
    <n v="0"/>
    <n v="0"/>
    <n v="10.130000000000001"/>
    <n v="121.84"/>
    <n v="12027.64"/>
    <n v="11.94"/>
    <n v="4.83"/>
    <n v="404.52"/>
    <n v="14.04"/>
    <n v="2.73"/>
    <n v="16.78"/>
    <n v="0"/>
    <n v="1.66"/>
    <n v="6.89"/>
  </r>
  <r>
    <n v="91"/>
    <x v="2"/>
    <n v="11"/>
    <x v="5"/>
    <x v="90"/>
    <x v="640"/>
    <n v="239.34"/>
    <n v="1139.1199999999999"/>
    <n v="0"/>
    <n v="0"/>
    <n v="0"/>
    <n v="1.19"/>
    <n v="1.0900000000000001"/>
    <n v="915.97"/>
    <n v="11.98"/>
    <n v="10.29"/>
    <n v="858.93"/>
    <n v="13.17"/>
    <n v="11.38"/>
    <n v="864.09"/>
    <n v="3.52"/>
    <n v="3.47"/>
    <n v="985.8"/>
    <n v="25.03"/>
    <n v="56.68"/>
    <n v="2264.48"/>
    <n v="0.51"/>
    <n v="0.69"/>
    <n v="1352.94"/>
    <n v="0"/>
    <n v="0"/>
    <n v="0"/>
    <n v="0.04"/>
    <n v="0.01"/>
    <n v="250"/>
    <n v="0.5"/>
    <n v="0.38"/>
    <n v="760"/>
    <n v="12.42"/>
    <n v="3.37"/>
    <n v="271.33999999999997"/>
    <n v="11.45"/>
    <n v="18.23"/>
    <n v="1592.14"/>
    <n v="2.33"/>
    <n v="0.6"/>
    <n v="257.51"/>
    <n v="0"/>
    <n v="0"/>
    <n v="0"/>
    <n v="0"/>
    <n v="0"/>
    <n v="0"/>
    <n v="0.05"/>
    <n v="0.01"/>
    <n v="200"/>
    <n v="0"/>
    <n v="0"/>
    <n v="0"/>
    <n v="0.96"/>
    <n v="0.3"/>
    <n v="312.5"/>
    <n v="0"/>
    <n v="0"/>
    <n v="0"/>
    <n v="40.61"/>
    <n v="0"/>
    <n v="0"/>
    <n v="9.89"/>
    <n v="89.26"/>
    <n v="9025.2800000000007"/>
    <n v="9.9499999999999993"/>
    <n v="2.2599999999999998"/>
    <n v="227.14"/>
    <n v="14.14"/>
    <n v="2.67"/>
    <n v="16.8"/>
    <n v="0"/>
    <n v="1.17"/>
    <n v="4.3"/>
  </r>
  <r>
    <n v="91"/>
    <x v="3"/>
    <n v="11"/>
    <x v="5"/>
    <x v="90"/>
    <x v="641"/>
    <n v="148.16"/>
    <n v="752.46"/>
    <n v="0"/>
    <n v="0"/>
    <n v="0"/>
    <n v="3.78"/>
    <n v="8.56"/>
    <n v="2264.5500000000002"/>
    <n v="14.58"/>
    <n v="35.72"/>
    <n v="2449.9299999999998"/>
    <n v="18.37"/>
    <n v="44.26"/>
    <n v="2409.36"/>
    <n v="5.55"/>
    <n v="11.68"/>
    <n v="2104.5"/>
    <n v="26.8"/>
    <n v="122.54"/>
    <n v="4572.3900000000003"/>
    <n v="0.63"/>
    <n v="1.25"/>
    <n v="1984.13"/>
    <n v="0"/>
    <n v="0"/>
    <n v="0"/>
    <n v="0.04"/>
    <n v="0.02"/>
    <n v="500"/>
    <n v="1.07"/>
    <n v="1.1100000000000001"/>
    <n v="1037.3800000000001"/>
    <n v="11.93"/>
    <n v="6.38"/>
    <n v="534.79"/>
    <n v="12.04"/>
    <n v="17.260000000000002"/>
    <n v="1433.55"/>
    <n v="4.0599999999999996"/>
    <n v="0.69"/>
    <n v="169.95"/>
    <n v="0"/>
    <n v="0"/>
    <n v="0"/>
    <n v="0"/>
    <n v="0"/>
    <n v="0"/>
    <n v="0.04"/>
    <n v="0.01"/>
    <n v="250"/>
    <n v="0"/>
    <n v="0"/>
    <n v="0"/>
    <n v="0.95"/>
    <n v="1.33"/>
    <n v="1400"/>
    <n v="0"/>
    <n v="0"/>
    <n v="0"/>
    <n v="17.079999999999998"/>
    <n v="19.3"/>
    <n v="1129.98"/>
    <n v="8.6"/>
    <n v="67.14"/>
    <n v="7806.98"/>
    <n v="13.19"/>
    <n v="6.1"/>
    <n v="462.47"/>
    <n v="14.3"/>
    <n v="4.66"/>
    <n v="18.97"/>
    <n v="0"/>
    <n v="1.29"/>
    <n v="4.91"/>
  </r>
  <r>
    <n v="91"/>
    <x v="4"/>
    <n v="11"/>
    <x v="5"/>
    <x v="90"/>
    <x v="642"/>
    <n v="729.45"/>
    <n v="3618.84"/>
    <n v="0"/>
    <n v="0"/>
    <n v="0"/>
    <n v="3.21"/>
    <n v="6.53"/>
    <n v="2034.27"/>
    <n v="17.62"/>
    <n v="65.48"/>
    <n v="3716.23"/>
    <n v="20.83"/>
    <n v="72"/>
    <n v="3456.55"/>
    <n v="5.18"/>
    <n v="21.23"/>
    <n v="4098.46"/>
    <n v="19.04"/>
    <n v="155.58000000000001"/>
    <n v="8171.22"/>
    <n v="0.92"/>
    <n v="3.19"/>
    <n v="3467.39"/>
    <n v="0"/>
    <n v="0"/>
    <n v="0"/>
    <n v="0.06"/>
    <n v="0.03"/>
    <n v="500"/>
    <n v="0"/>
    <n v="0"/>
    <n v="0"/>
    <n v="16.100000000000001"/>
    <n v="12.78"/>
    <n v="793.79"/>
    <n v="11.2"/>
    <n v="19.46"/>
    <n v="1737.5"/>
    <n v="3.08"/>
    <n v="2.6"/>
    <n v="844.16"/>
    <n v="0"/>
    <n v="0"/>
    <n v="0"/>
    <n v="0"/>
    <n v="0"/>
    <n v="0"/>
    <n v="0.02"/>
    <n v="0"/>
    <n v="0"/>
    <n v="0"/>
    <n v="0"/>
    <n v="0"/>
    <n v="0.77"/>
    <n v="1.04"/>
    <n v="1350.65"/>
    <n v="0"/>
    <n v="0"/>
    <n v="0"/>
    <n v="15.09"/>
    <n v="23.11"/>
    <n v="1531.48"/>
    <n v="6.37"/>
    <n v="59.52"/>
    <n v="9343.7999999999993"/>
    <n v="15.8"/>
    <n v="6.33"/>
    <n v="400.63"/>
    <n v="14.22"/>
    <n v="3.69"/>
    <n v="17.91"/>
    <n v="0"/>
    <n v="1.51"/>
    <n v="5.99"/>
  </r>
  <r>
    <n v="91"/>
    <x v="5"/>
    <n v="11"/>
    <x v="5"/>
    <x v="90"/>
    <x v="643"/>
    <n v="593.54999999999995"/>
    <n v="2794.49"/>
    <n v="0"/>
    <n v="0"/>
    <n v="0"/>
    <n v="1.1100000000000001"/>
    <n v="2.4300000000000002"/>
    <n v="2189.19"/>
    <n v="15.8"/>
    <n v="42.84"/>
    <n v="2711.39"/>
    <n v="16.91"/>
    <n v="45.27"/>
    <n v="2677.11"/>
    <n v="3.31"/>
    <n v="10.02"/>
    <n v="3027.19"/>
    <n v="22.58"/>
    <n v="149.24"/>
    <n v="6609.39"/>
    <n v="0.5"/>
    <n v="1.36"/>
    <n v="2720"/>
    <n v="0"/>
    <n v="0"/>
    <n v="0"/>
    <n v="0.01"/>
    <n v="0.01"/>
    <n v="1000"/>
    <n v="0"/>
    <n v="0"/>
    <n v="0"/>
    <n v="18.32"/>
    <n v="11.09"/>
    <n v="605.1"/>
    <n v="12.45"/>
    <n v="22.31"/>
    <n v="1791.97"/>
    <n v="1.44"/>
    <n v="0.37"/>
    <n v="256.94"/>
    <n v="0"/>
    <n v="0"/>
    <n v="0"/>
    <n v="0"/>
    <n v="0"/>
    <n v="0"/>
    <n v="0"/>
    <n v="0"/>
    <n v="0"/>
    <n v="0"/>
    <n v="0"/>
    <n v="0"/>
    <n v="2"/>
    <n v="1.89"/>
    <n v="945"/>
    <n v="0"/>
    <n v="0"/>
    <n v="0"/>
    <n v="15.9"/>
    <n v="24.6"/>
    <n v="1547.17"/>
    <n v="6.66"/>
    <n v="60.67"/>
    <n v="9108.32"/>
    <n v="15.78"/>
    <n v="7.01"/>
    <n v="444.23"/>
    <n v="14.61"/>
    <n v="4.0599999999999996"/>
    <n v="18.68"/>
    <n v="0"/>
    <n v="2.25"/>
    <n v="3.99"/>
  </r>
  <r>
    <n v="91"/>
    <x v="6"/>
    <n v="11"/>
    <x v="5"/>
    <x v="90"/>
    <x v="644"/>
    <n v="446.92"/>
    <n v="2072.3000000000002"/>
    <n v="0"/>
    <n v="0"/>
    <n v="0"/>
    <n v="0.8"/>
    <n v="0.81"/>
    <n v="1003.74"/>
    <n v="11.55"/>
    <n v="8.4499999999999993"/>
    <n v="731.82"/>
    <n v="12.35"/>
    <n v="9.26"/>
    <n v="749.47"/>
    <n v="3.18"/>
    <n v="2.29"/>
    <n v="719.67"/>
    <n v="27.82"/>
    <n v="21.73"/>
    <n v="780.77"/>
    <n v="0.27"/>
    <n v="0.81"/>
    <n v="3018.66"/>
    <n v="0"/>
    <n v="0"/>
    <n v="0"/>
    <n v="0.01"/>
    <n v="0"/>
    <n v="571.42999999999995"/>
    <n v="0.68"/>
    <n v="0.44"/>
    <n v="654.36"/>
    <n v="15.13"/>
    <n v="5.48"/>
    <n v="362.4"/>
    <n v="11.29"/>
    <n v="10.83"/>
    <n v="958.99"/>
    <n v="1.64"/>
    <n v="0.22"/>
    <n v="135.88999999999999"/>
    <n v="0"/>
    <n v="0"/>
    <n v="0"/>
    <n v="0"/>
    <n v="0"/>
    <n v="0"/>
    <n v="0.01"/>
    <n v="0"/>
    <n v="250"/>
    <n v="0"/>
    <n v="0"/>
    <n v="0"/>
    <n v="2.3199999999999998"/>
    <n v="0.65"/>
    <n v="279.67"/>
    <n v="0"/>
    <n v="0"/>
    <n v="0"/>
    <n v="0"/>
    <n v="0"/>
    <n v="0"/>
    <n v="6.77"/>
    <n v="38.83"/>
    <n v="5736.73"/>
    <n v="18.239999999999998"/>
    <n v="3.27"/>
    <n v="179.37"/>
    <n v="14.41"/>
    <n v="3.08"/>
    <n v="17.48"/>
    <n v="0"/>
    <n v="1.66"/>
    <n v="3.27"/>
  </r>
  <r>
    <n v="91"/>
    <x v="7"/>
    <n v="11"/>
    <x v="5"/>
    <x v="90"/>
    <x v="645"/>
    <n v="438.45"/>
    <n v="2017.36"/>
    <n v="0"/>
    <n v="0"/>
    <n v="0"/>
    <n v="5.18"/>
    <n v="5.9"/>
    <n v="1138.8599999999999"/>
    <n v="11.77"/>
    <n v="22.33"/>
    <n v="1896.72"/>
    <n v="16.95"/>
    <n v="28.23"/>
    <n v="1665.23"/>
    <n v="1.99"/>
    <n v="3.93"/>
    <n v="1976.86"/>
    <n v="24.82"/>
    <n v="155.04"/>
    <n v="6247.74"/>
    <n v="0.47"/>
    <n v="2.0299999999999998"/>
    <n v="4335.47"/>
    <n v="0"/>
    <n v="0"/>
    <n v="0"/>
    <n v="0.01"/>
    <n v="0.01"/>
    <n v="923.08"/>
    <n v="0.75"/>
    <n v="0.82"/>
    <n v="1092.25"/>
    <n v="15.47"/>
    <n v="9.85"/>
    <n v="636.44000000000005"/>
    <n v="11.18"/>
    <n v="14.65"/>
    <n v="1309.96"/>
    <n v="2.14"/>
    <n v="0.78"/>
    <n v="364.7"/>
    <n v="0"/>
    <n v="0"/>
    <n v="0"/>
    <n v="0"/>
    <n v="0"/>
    <n v="0"/>
    <n v="0.01"/>
    <n v="0"/>
    <n v="272.73"/>
    <n v="0"/>
    <n v="0"/>
    <n v="0"/>
    <n v="2.09"/>
    <n v="1.75"/>
    <n v="837.15"/>
    <n v="0"/>
    <n v="0"/>
    <n v="0"/>
    <n v="0"/>
    <n v="0"/>
    <n v="0"/>
    <n v="5.03"/>
    <n v="34.06"/>
    <n v="6774.42"/>
    <n v="20.03"/>
    <n v="0.01"/>
    <n v="0.28000000000000003"/>
    <n v="0"/>
    <n v="0"/>
    <n v="0"/>
    <n v="0"/>
    <n v="1.03"/>
    <n v="0"/>
  </r>
  <r>
    <n v="92"/>
    <x v="0"/>
    <n v="11"/>
    <x v="5"/>
    <x v="91"/>
    <x v="646"/>
    <n v="441.26"/>
    <n v="4422.7700000000004"/>
    <n v="0"/>
    <n v="0"/>
    <n v="0"/>
    <n v="1.72"/>
    <n v="1.39"/>
    <n v="808.14"/>
    <n v="9.1"/>
    <n v="19.09"/>
    <n v="2097.8000000000002"/>
    <n v="10.82"/>
    <n v="20.47"/>
    <n v="1891.87"/>
    <n v="9.5500000000000007"/>
    <n v="16.809999999999999"/>
    <n v="1760.21"/>
    <n v="24.56"/>
    <n v="84.29"/>
    <n v="3432"/>
    <n v="0.17"/>
    <n v="0.22"/>
    <n v="1294.1199999999999"/>
    <n v="0"/>
    <n v="0"/>
    <n v="0"/>
    <n v="0.03"/>
    <n v="0.01"/>
    <n v="333.33"/>
    <n v="0.08"/>
    <n v="0.05"/>
    <n v="625"/>
    <n v="90.15"/>
    <n v="18.32"/>
    <n v="203.22"/>
    <n v="1.53"/>
    <n v="3.39"/>
    <n v="2215.69"/>
    <n v="1.88"/>
    <n v="0.56000000000000005"/>
    <n v="297.87"/>
    <n v="0"/>
    <n v="0"/>
    <n v="0"/>
    <n v="0"/>
    <n v="0"/>
    <n v="0"/>
    <n v="0.16"/>
    <n v="0.04"/>
    <n v="250"/>
    <n v="0"/>
    <n v="0"/>
    <n v="0"/>
    <n v="1.69"/>
    <n v="1.19"/>
    <n v="704.14"/>
    <n v="0.02"/>
    <n v="0"/>
    <n v="0"/>
    <n v="27.7"/>
    <n v="0"/>
    <n v="0"/>
    <n v="5.34"/>
    <n v="54.45"/>
    <n v="10196.629999999999"/>
    <n v="5.66"/>
    <n v="3.06"/>
    <n v="540.64"/>
    <n v="37.97"/>
    <n v="7.64"/>
    <n v="45.6"/>
    <n v="0"/>
    <n v="3.09"/>
    <n v="9.26"/>
  </r>
  <r>
    <n v="92"/>
    <x v="1"/>
    <n v="11"/>
    <x v="5"/>
    <x v="91"/>
    <x v="647"/>
    <n v="441.97"/>
    <n v="3634.62"/>
    <n v="0"/>
    <n v="0"/>
    <n v="0"/>
    <n v="2.13"/>
    <n v="2.33"/>
    <n v="1093.9000000000001"/>
    <n v="8.4"/>
    <n v="18.11"/>
    <n v="2155.9499999999998"/>
    <n v="10.53"/>
    <n v="20.440000000000001"/>
    <n v="1941.12"/>
    <n v="8.09"/>
    <n v="26.35"/>
    <n v="3257.11"/>
    <n v="27.98"/>
    <n v="175.68"/>
    <n v="6278.77"/>
    <n v="0.09"/>
    <n v="0.28000000000000003"/>
    <n v="3111.11"/>
    <n v="0"/>
    <n v="0"/>
    <n v="0"/>
    <n v="0.02"/>
    <n v="0.01"/>
    <n v="500"/>
    <n v="0.03"/>
    <n v="0.03"/>
    <n v="1000"/>
    <n v="0"/>
    <n v="0"/>
    <n v="0"/>
    <n v="1.6"/>
    <n v="4.79"/>
    <n v="2993.75"/>
    <n v="0"/>
    <n v="0"/>
    <n v="0"/>
    <n v="0"/>
    <n v="0"/>
    <n v="0"/>
    <n v="0"/>
    <n v="0"/>
    <n v="0"/>
    <n v="0.15"/>
    <n v="0.04"/>
    <n v="266.67"/>
    <n v="0"/>
    <n v="0"/>
    <n v="0"/>
    <n v="1.76"/>
    <n v="2.67"/>
    <n v="1517.05"/>
    <n v="0"/>
    <n v="0"/>
    <n v="0"/>
    <n v="0"/>
    <n v="0"/>
    <n v="0"/>
    <n v="5.69"/>
    <n v="50.27"/>
    <n v="8834.7999999999993"/>
    <n v="6.33"/>
    <n v="2.98"/>
    <n v="470.77"/>
    <n v="37.57"/>
    <n v="8.94"/>
    <n v="46.51"/>
    <n v="0.01"/>
    <n v="3.73"/>
    <n v="10.28"/>
  </r>
  <r>
    <n v="92"/>
    <x v="2"/>
    <n v="11"/>
    <x v="5"/>
    <x v="91"/>
    <x v="648"/>
    <n v="207.05"/>
    <n v="4010.27"/>
    <n v="0"/>
    <n v="0"/>
    <n v="0"/>
    <n v="2.2799999999999998"/>
    <n v="1.65"/>
    <n v="723.68"/>
    <n v="9.11"/>
    <n v="5.65"/>
    <n v="620.20000000000005"/>
    <n v="11.39"/>
    <n v="7.3"/>
    <n v="640.91"/>
    <n v="12.3"/>
    <n v="9.15"/>
    <n v="743.9"/>
    <n v="40.44"/>
    <n v="65.59"/>
    <n v="1621.91"/>
    <n v="7.0000000000000007E-2"/>
    <n v="0.17"/>
    <n v="2428.5700000000002"/>
    <n v="0"/>
    <n v="0"/>
    <n v="0"/>
    <n v="0.03"/>
    <n v="0.03"/>
    <n v="1000"/>
    <n v="0.2"/>
    <n v="0.17"/>
    <n v="850"/>
    <n v="75.22"/>
    <n v="15.53"/>
    <n v="206.46"/>
    <n v="1.74"/>
    <n v="4.55"/>
    <n v="2614.94"/>
    <n v="1.53"/>
    <n v="0.38"/>
    <n v="248.37"/>
    <n v="0"/>
    <n v="0"/>
    <n v="0"/>
    <n v="0"/>
    <n v="0"/>
    <n v="0"/>
    <n v="0.13"/>
    <n v="0"/>
    <n v="0"/>
    <n v="0"/>
    <n v="0"/>
    <n v="0"/>
    <n v="2.54"/>
    <n v="0.74"/>
    <n v="291.33999999999997"/>
    <n v="0"/>
    <n v="0"/>
    <n v="0"/>
    <n v="28.56"/>
    <n v="0"/>
    <n v="0"/>
    <n v="3.99"/>
    <n v="31.82"/>
    <n v="7974.94"/>
    <n v="6.26"/>
    <n v="1.51"/>
    <n v="241.21"/>
    <n v="37.659999999999997"/>
    <n v="7.61"/>
    <n v="45.27"/>
    <n v="0"/>
    <n v="3.28"/>
    <n v="8.06"/>
  </r>
  <r>
    <n v="92"/>
    <x v="3"/>
    <n v="11"/>
    <x v="5"/>
    <x v="91"/>
    <x v="649"/>
    <n v="418.44"/>
    <n v="5653.83"/>
    <n v="0"/>
    <n v="0"/>
    <n v="0"/>
    <n v="1.65"/>
    <n v="4.1500000000000004"/>
    <n v="2515.15"/>
    <n v="15.95"/>
    <n v="21.27"/>
    <n v="1333.54"/>
    <n v="17.61"/>
    <n v="25.42"/>
    <n v="1443.5"/>
    <n v="12.93"/>
    <n v="20.12"/>
    <n v="1556.07"/>
    <n v="50.63"/>
    <n v="138.37"/>
    <n v="2732.96"/>
    <n v="0.19"/>
    <n v="0.76"/>
    <n v="4000"/>
    <n v="0"/>
    <n v="0"/>
    <n v="0"/>
    <n v="0.02"/>
    <n v="0.01"/>
    <n v="500"/>
    <n v="0.75"/>
    <n v="0.73"/>
    <n v="973.33"/>
    <n v="79.12"/>
    <n v="20.170000000000002"/>
    <n v="254.93"/>
    <n v="1.1499999999999999"/>
    <n v="3.3"/>
    <n v="2869.57"/>
    <n v="1.87"/>
    <n v="0.46"/>
    <n v="245.99"/>
    <n v="0"/>
    <n v="0"/>
    <n v="0"/>
    <n v="0"/>
    <n v="0"/>
    <n v="0"/>
    <n v="0.02"/>
    <n v="0"/>
    <n v="0"/>
    <n v="0"/>
    <n v="0"/>
    <n v="0"/>
    <n v="3.23"/>
    <n v="2.29"/>
    <n v="708.98"/>
    <n v="0"/>
    <n v="0"/>
    <n v="0"/>
    <n v="6.27"/>
    <n v="6.05"/>
    <n v="964.91"/>
    <n v="3.57"/>
    <n v="23.61"/>
    <n v="6613.45"/>
    <n v="8.01"/>
    <n v="2.08"/>
    <n v="259.68"/>
    <n v="35.25"/>
    <n v="5.87"/>
    <n v="41.12"/>
    <n v="0"/>
    <n v="1.97"/>
    <n v="7.61"/>
  </r>
  <r>
    <n v="92"/>
    <x v="4"/>
    <n v="11"/>
    <x v="5"/>
    <x v="91"/>
    <x v="650"/>
    <n v="517.33000000000004"/>
    <n v="5117.01"/>
    <n v="0"/>
    <n v="0"/>
    <n v="0"/>
    <n v="1.9"/>
    <n v="5.54"/>
    <n v="2915.79"/>
    <n v="18.37"/>
    <n v="63.25"/>
    <n v="3443.11"/>
    <n v="20.27"/>
    <n v="72.790000000000006"/>
    <n v="3591.02"/>
    <n v="12.99"/>
    <n v="37.08"/>
    <n v="2854.5"/>
    <n v="24.24"/>
    <n v="165.67"/>
    <n v="6834.57"/>
    <n v="0.13"/>
    <n v="0.55000000000000004"/>
    <n v="4230.7700000000004"/>
    <n v="0"/>
    <n v="0"/>
    <n v="0"/>
    <n v="0.06"/>
    <n v="0.04"/>
    <n v="666.67"/>
    <n v="0"/>
    <n v="0"/>
    <n v="0"/>
    <n v="109.56"/>
    <n v="133.01"/>
    <n v="1214.04"/>
    <n v="2.62"/>
    <n v="8.11"/>
    <n v="3095.42"/>
    <n v="1.96"/>
    <n v="0.93"/>
    <n v="474.49"/>
    <n v="0"/>
    <n v="0"/>
    <n v="0"/>
    <n v="0"/>
    <n v="0"/>
    <n v="0"/>
    <n v="0.03"/>
    <n v="0.01"/>
    <n v="333.33"/>
    <n v="0"/>
    <n v="0"/>
    <n v="0"/>
    <n v="2.93"/>
    <n v="3.4"/>
    <n v="1160.4100000000001"/>
    <n v="0"/>
    <n v="0"/>
    <n v="0"/>
    <n v="7.51"/>
    <n v="12.44"/>
    <n v="1656.46"/>
    <n v="2.78"/>
    <n v="21.97"/>
    <n v="7902.88"/>
    <n v="13.42"/>
    <n v="10.7"/>
    <n v="797.32"/>
    <n v="35.61"/>
    <n v="8.75"/>
    <n v="44.36"/>
    <n v="0"/>
    <n v="3.21"/>
    <n v="6.72"/>
  </r>
  <r>
    <n v="92"/>
    <x v="5"/>
    <n v="11"/>
    <x v="5"/>
    <x v="91"/>
    <x v="651"/>
    <n v="563.01"/>
    <n v="4809.17"/>
    <n v="0"/>
    <n v="0"/>
    <n v="0"/>
    <n v="2.34"/>
    <n v="9.06"/>
    <n v="3871.8"/>
    <n v="14.06"/>
    <n v="43.78"/>
    <n v="3113.8"/>
    <n v="16.399999999999999"/>
    <n v="52.84"/>
    <n v="3221.95"/>
    <n v="8.9"/>
    <n v="18.34"/>
    <n v="2060.67"/>
    <n v="34.520000000000003"/>
    <n v="165.52"/>
    <n v="4794.8999999999996"/>
    <n v="0.28000000000000003"/>
    <n v="0.96"/>
    <n v="3428.57"/>
    <n v="0"/>
    <n v="0"/>
    <n v="0"/>
    <n v="0.06"/>
    <n v="0.04"/>
    <n v="666.67"/>
    <n v="0"/>
    <n v="0"/>
    <n v="0"/>
    <n v="121.25"/>
    <n v="70.92"/>
    <n v="584.89"/>
    <n v="3.08"/>
    <n v="8.83"/>
    <n v="2866.88"/>
    <n v="1.6"/>
    <n v="0.77"/>
    <n v="481.25"/>
    <n v="0"/>
    <n v="0"/>
    <n v="0"/>
    <n v="0"/>
    <n v="0"/>
    <n v="0"/>
    <n v="0.02"/>
    <n v="0"/>
    <n v="0"/>
    <n v="0"/>
    <n v="0"/>
    <n v="0"/>
    <n v="2.42"/>
    <n v="2.08"/>
    <n v="859.5"/>
    <n v="0"/>
    <n v="0"/>
    <n v="0"/>
    <n v="7.14"/>
    <n v="11.71"/>
    <n v="1640.06"/>
    <n v="2.58"/>
    <n v="27.25"/>
    <n v="10564.91"/>
    <n v="9.2899999999999991"/>
    <n v="6.22"/>
    <n v="669.54"/>
    <n v="35.85"/>
    <n v="8.4700000000000006"/>
    <n v="44.33"/>
    <n v="0"/>
    <n v="3.91"/>
    <n v="4.08"/>
  </r>
  <r>
    <n v="92"/>
    <x v="6"/>
    <n v="11"/>
    <x v="5"/>
    <x v="91"/>
    <x v="652"/>
    <n v="179.75"/>
    <n v="3710.76"/>
    <n v="0"/>
    <n v="0"/>
    <n v="0"/>
    <n v="1.96"/>
    <n v="1.63"/>
    <n v="829.68"/>
    <n v="8.5500000000000007"/>
    <n v="0.99"/>
    <n v="116.17"/>
    <n v="10.51"/>
    <n v="2.62"/>
    <n v="249.31"/>
    <n v="9.08"/>
    <n v="1.46"/>
    <n v="161.01"/>
    <n v="45.73"/>
    <n v="15.12"/>
    <n v="330.64"/>
    <n v="0.04"/>
    <n v="0.12"/>
    <n v="2833.33"/>
    <n v="0"/>
    <n v="0"/>
    <n v="0"/>
    <n v="0.02"/>
    <n v="0.01"/>
    <n v="625"/>
    <n v="0.04"/>
    <n v="0.03"/>
    <n v="642.86"/>
    <n v="122.71"/>
    <n v="14.52"/>
    <n v="118.32"/>
    <n v="1.63"/>
    <n v="3.76"/>
    <n v="2304.29"/>
    <n v="0.61"/>
    <n v="0.09"/>
    <n v="145.44999999999999"/>
    <n v="0"/>
    <n v="0"/>
    <n v="0"/>
    <n v="0"/>
    <n v="0"/>
    <n v="0"/>
    <n v="0"/>
    <n v="0"/>
    <n v="250"/>
    <n v="0"/>
    <n v="0"/>
    <n v="0"/>
    <n v="2.76"/>
    <n v="0.41"/>
    <n v="150.41999999999999"/>
    <n v="0"/>
    <n v="0"/>
    <n v="0"/>
    <n v="0"/>
    <n v="0"/>
    <n v="0"/>
    <n v="2.6"/>
    <n v="11.22"/>
    <n v="4310.42"/>
    <n v="9.89"/>
    <n v="1.22"/>
    <n v="123.54"/>
    <n v="35.15"/>
    <n v="10.07"/>
    <n v="45.22"/>
    <n v="0"/>
    <n v="5.37"/>
    <n v="3.08"/>
  </r>
  <r>
    <n v="92"/>
    <x v="7"/>
    <n v="11"/>
    <x v="5"/>
    <x v="91"/>
    <x v="653"/>
    <n v="355.16"/>
    <n v="4612.54"/>
    <n v="0"/>
    <n v="0"/>
    <n v="0"/>
    <n v="0.32"/>
    <n v="1.1499999999999999"/>
    <n v="3625.79"/>
    <n v="10.72"/>
    <n v="13.51"/>
    <n v="1259.77"/>
    <n v="11.04"/>
    <n v="14.66"/>
    <n v="1327.93"/>
    <n v="9.75"/>
    <n v="17.5"/>
    <n v="1794.97"/>
    <n v="44.82"/>
    <n v="164.23"/>
    <n v="3663.82"/>
    <n v="0.05"/>
    <n v="0.22"/>
    <n v="4440"/>
    <n v="0"/>
    <n v="0"/>
    <n v="0"/>
    <n v="0.01"/>
    <n v="0.01"/>
    <n v="875"/>
    <n v="0.03"/>
    <n v="0.04"/>
    <n v="1090.9100000000001"/>
    <n v="117.88"/>
    <n v="55.76"/>
    <n v="472.99"/>
    <n v="1.18"/>
    <n v="4.09"/>
    <n v="3483.4"/>
    <n v="0.85"/>
    <n v="0.32"/>
    <n v="373.52"/>
    <n v="0"/>
    <n v="0"/>
    <n v="0"/>
    <n v="0"/>
    <n v="0"/>
    <n v="0"/>
    <n v="0"/>
    <n v="0"/>
    <n v="333.33"/>
    <n v="0"/>
    <n v="0"/>
    <n v="0"/>
    <n v="3.38"/>
    <n v="2.1800000000000002"/>
    <n v="645.48"/>
    <n v="0"/>
    <n v="0"/>
    <n v="0"/>
    <n v="0"/>
    <n v="0"/>
    <n v="0"/>
    <n v="2.57"/>
    <n v="25.68"/>
    <n v="10000"/>
    <n v="10.09"/>
    <n v="0"/>
    <n v="0.39"/>
    <n v="0"/>
    <n v="0"/>
    <n v="0"/>
    <n v="0"/>
    <n v="2.89"/>
    <n v="0"/>
  </r>
  <r>
    <n v="93"/>
    <x v="0"/>
    <n v="11"/>
    <x v="5"/>
    <x v="92"/>
    <x v="654"/>
    <n v="1.4"/>
    <n v="3589.74"/>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0"/>
    <n v="0"/>
    <n v="0.06"/>
    <n v="0"/>
    <n v="0"/>
    <n v="0"/>
    <n v="0"/>
    <n v="0"/>
    <n v="0.01"/>
    <n v="0"/>
    <n v="0"/>
    <n v="1.1499999999999999"/>
    <n v="6.8"/>
    <n v="7.95"/>
    <n v="1.27"/>
    <n v="0"/>
    <n v="0"/>
  </r>
  <r>
    <n v="93"/>
    <x v="1"/>
    <n v="11"/>
    <x v="5"/>
    <x v="92"/>
    <x v="195"/>
    <n v="1.65"/>
    <n v="41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1"/>
    <n v="0"/>
    <n v="0"/>
    <n v="1.07"/>
    <n v="6.26"/>
    <n v="7.33"/>
    <n v="1.79"/>
    <n v="0"/>
    <n v="0"/>
  </r>
  <r>
    <n v="93"/>
    <x v="2"/>
    <n v="11"/>
    <x v="5"/>
    <x v="92"/>
    <x v="655"/>
    <n v="1.1499999999999999"/>
    <n v="3965.52"/>
    <n v="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6"/>
    <n v="0"/>
    <n v="0"/>
    <n v="0"/>
    <n v="0.04"/>
    <n v="0"/>
    <n v="0.01"/>
    <n v="0"/>
    <n v="0"/>
    <n v="0.91"/>
    <n v="5.62"/>
    <n v="6.53"/>
    <n v="1.2"/>
    <n v="0"/>
    <n v="0"/>
  </r>
  <r>
    <n v="93"/>
    <x v="3"/>
    <n v="11"/>
    <x v="5"/>
    <x v="92"/>
    <x v="656"/>
    <n v="1.42"/>
    <n v="4303.03"/>
    <n v="0"/>
    <n v="0"/>
    <n v="0"/>
    <n v="0.01"/>
    <n v="0.01"/>
    <n v="1000"/>
    <n v="0"/>
    <n v="0"/>
    <n v="0"/>
    <n v="0.01"/>
    <n v="0.01"/>
    <n v="1000"/>
    <n v="0"/>
    <n v="0"/>
    <n v="0"/>
    <n v="0"/>
    <n v="0"/>
    <n v="0"/>
    <n v="0"/>
    <n v="0"/>
    <n v="0"/>
    <n v="0"/>
    <n v="0"/>
    <n v="0"/>
    <n v="0"/>
    <n v="0"/>
    <n v="0"/>
    <n v="0"/>
    <n v="0"/>
    <n v="0"/>
    <n v="0"/>
    <n v="0"/>
    <n v="0"/>
    <n v="0"/>
    <n v="0.01"/>
    <n v="0"/>
    <n v="0"/>
    <n v="0"/>
    <n v="0"/>
    <n v="0"/>
    <n v="0"/>
    <n v="0"/>
    <n v="0"/>
    <n v="0"/>
    <n v="0"/>
    <n v="0"/>
    <n v="0"/>
    <n v="0"/>
    <n v="0"/>
    <n v="0"/>
    <n v="0"/>
    <n v="0"/>
    <n v="0"/>
    <n v="0"/>
    <n v="0"/>
    <n v="0"/>
    <n v="0"/>
    <n v="0"/>
    <n v="0.01"/>
    <n v="0"/>
    <n v="0"/>
    <n v="0.03"/>
    <n v="0"/>
    <n v="0.01"/>
    <n v="0"/>
    <n v="0"/>
    <n v="0.88"/>
    <n v="6.6"/>
    <n v="7.48"/>
    <n v="1.55"/>
    <n v="0"/>
    <n v="0"/>
  </r>
  <r>
    <n v="93"/>
    <x v="4"/>
    <n v="11"/>
    <x v="5"/>
    <x v="92"/>
    <x v="528"/>
    <n v="0.15"/>
    <n v="50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4"/>
    <n v="0"/>
    <n v="0.01"/>
    <n v="0"/>
    <n v="0"/>
    <n v="1.23"/>
    <n v="6.12"/>
    <n v="7.35"/>
    <n v="1.22"/>
    <n v="0"/>
    <n v="0"/>
  </r>
  <r>
    <n v="93"/>
    <x v="5"/>
    <n v="11"/>
    <x v="5"/>
    <x v="92"/>
    <x v="657"/>
    <n v="1.42"/>
    <n v="4437.5"/>
    <n v="0"/>
    <n v="0"/>
    <n v="0"/>
    <n v="0"/>
    <n v="0"/>
    <n v="0"/>
    <n v="0"/>
    <n v="0"/>
    <n v="0"/>
    <n v="0"/>
    <n v="0"/>
    <n v="0"/>
    <n v="0"/>
    <n v="0"/>
    <n v="0"/>
    <n v="0"/>
    <n v="0"/>
    <n v="0"/>
    <n v="0"/>
    <n v="0"/>
    <n v="0"/>
    <n v="0"/>
    <n v="0"/>
    <n v="0"/>
    <n v="0"/>
    <n v="0"/>
    <n v="0"/>
    <n v="0"/>
    <n v="0"/>
    <n v="0"/>
    <n v="0"/>
    <n v="0"/>
    <n v="1000"/>
    <n v="0"/>
    <n v="0.01"/>
    <n v="0"/>
    <n v="0"/>
    <n v="0"/>
    <n v="0"/>
    <n v="0"/>
    <n v="0"/>
    <n v="0"/>
    <n v="0"/>
    <n v="0"/>
    <n v="0"/>
    <n v="0"/>
    <n v="0"/>
    <n v="0"/>
    <n v="0"/>
    <n v="0"/>
    <n v="0"/>
    <n v="0"/>
    <n v="0"/>
    <n v="0"/>
    <n v="0"/>
    <n v="0"/>
    <n v="0"/>
    <n v="0"/>
    <n v="0.01"/>
    <n v="0"/>
    <n v="0"/>
    <n v="0.04"/>
    <n v="10100"/>
    <n v="0"/>
    <n v="0"/>
    <n v="0"/>
    <n v="1.07"/>
    <n v="5.98"/>
    <n v="7.05"/>
    <n v="1.44"/>
    <n v="0"/>
    <n v="0"/>
  </r>
  <r>
    <n v="93"/>
    <x v="6"/>
    <n v="11"/>
    <x v="5"/>
    <x v="92"/>
    <x v="658"/>
    <n v="1.04"/>
    <n v="4292.18"/>
    <n v="0.01"/>
    <n v="0"/>
    <n v="0"/>
    <n v="0"/>
    <n v="0"/>
    <n v="0"/>
    <n v="0"/>
    <n v="0"/>
    <n v="0"/>
    <n v="0"/>
    <n v="0"/>
    <n v="0"/>
    <n v="0"/>
    <n v="0"/>
    <n v="0"/>
    <n v="0"/>
    <n v="0"/>
    <n v="0"/>
    <n v="0"/>
    <n v="0"/>
    <n v="0"/>
    <n v="0"/>
    <n v="0"/>
    <n v="0"/>
    <n v="0"/>
    <n v="0"/>
    <n v="0"/>
    <n v="0"/>
    <n v="0"/>
    <n v="0"/>
    <n v="0"/>
    <n v="0"/>
    <n v="1000"/>
    <n v="0"/>
    <n v="0.01"/>
    <n v="1500"/>
    <n v="0"/>
    <n v="0"/>
    <n v="0"/>
    <n v="0"/>
    <n v="0"/>
    <n v="0"/>
    <n v="0"/>
    <n v="0"/>
    <n v="0"/>
    <n v="0"/>
    <n v="0"/>
    <n v="0"/>
    <n v="0"/>
    <n v="0"/>
    <n v="0"/>
    <n v="0"/>
    <n v="0"/>
    <n v="0"/>
    <n v="0"/>
    <n v="0"/>
    <n v="0"/>
    <n v="0"/>
    <n v="0"/>
    <n v="0"/>
    <n v="0"/>
    <n v="0.03"/>
    <n v="8700"/>
    <n v="0"/>
    <n v="0"/>
    <n v="0"/>
    <n v="0.93"/>
    <n v="5.56"/>
    <n v="6.48"/>
    <n v="1.38"/>
    <n v="0"/>
    <n v="0"/>
  </r>
  <r>
    <n v="93"/>
    <x v="7"/>
    <n v="11"/>
    <x v="5"/>
    <x v="92"/>
    <x v="658"/>
    <n v="0.92"/>
    <n v="3853.56"/>
    <n v="0"/>
    <n v="0"/>
    <n v="0"/>
    <n v="0"/>
    <n v="0"/>
    <n v="0"/>
    <n v="0"/>
    <n v="0"/>
    <n v="0"/>
    <n v="0"/>
    <n v="0"/>
    <n v="0"/>
    <n v="0"/>
    <n v="0"/>
    <n v="0"/>
    <n v="0"/>
    <n v="0"/>
    <n v="0"/>
    <n v="0"/>
    <n v="0"/>
    <n v="0"/>
    <n v="0"/>
    <n v="0"/>
    <n v="0"/>
    <n v="0"/>
    <n v="0"/>
    <n v="0"/>
    <n v="0"/>
    <n v="0"/>
    <n v="0"/>
    <n v="0"/>
    <n v="0"/>
    <n v="500"/>
    <n v="0.01"/>
    <n v="0.02"/>
    <n v="2857.14"/>
    <n v="0"/>
    <n v="0"/>
    <n v="0"/>
    <n v="0"/>
    <n v="0"/>
    <n v="0"/>
    <n v="0"/>
    <n v="0"/>
    <n v="0"/>
    <n v="0"/>
    <n v="0"/>
    <n v="0"/>
    <n v="0"/>
    <n v="0"/>
    <n v="0"/>
    <n v="0"/>
    <n v="0"/>
    <n v="0"/>
    <n v="0"/>
    <n v="0"/>
    <n v="0"/>
    <n v="0"/>
    <n v="0"/>
    <n v="0"/>
    <n v="0"/>
    <n v="0.05"/>
    <n v="10000"/>
    <n v="0"/>
    <n v="0"/>
    <n v="0"/>
    <n v="0"/>
    <n v="0"/>
    <n v="0"/>
    <n v="0.94"/>
    <n v="0"/>
    <n v="0"/>
  </r>
  <r>
    <n v="94"/>
    <x v="0"/>
    <n v="11"/>
    <x v="5"/>
    <x v="93"/>
    <x v="659"/>
    <n v="80.39"/>
    <n v="4731.6099999999997"/>
    <n v="0"/>
    <n v="0"/>
    <n v="0"/>
    <n v="0"/>
    <n v="0"/>
    <n v="0"/>
    <n v="0"/>
    <n v="0"/>
    <n v="0"/>
    <n v="0"/>
    <n v="0"/>
    <n v="0"/>
    <n v="0"/>
    <n v="0"/>
    <n v="0"/>
    <n v="0"/>
    <n v="0"/>
    <n v="0"/>
    <n v="0"/>
    <n v="0"/>
    <n v="0"/>
    <n v="0"/>
    <n v="0"/>
    <n v="0"/>
    <n v="0"/>
    <n v="0"/>
    <n v="0"/>
    <n v="0"/>
    <n v="0"/>
    <n v="0"/>
    <n v="0.54"/>
    <n v="0.2"/>
    <n v="370.37"/>
    <n v="0.01"/>
    <n v="0.01"/>
    <n v="1000"/>
    <n v="0"/>
    <n v="0"/>
    <n v="0"/>
    <n v="0"/>
    <n v="0"/>
    <n v="0"/>
    <n v="0"/>
    <n v="0"/>
    <n v="0"/>
    <n v="0"/>
    <n v="0"/>
    <n v="0"/>
    <n v="0"/>
    <n v="0"/>
    <n v="0"/>
    <n v="0"/>
    <n v="0"/>
    <n v="0"/>
    <n v="0"/>
    <n v="0"/>
    <n v="0"/>
    <n v="25.09"/>
    <n v="0"/>
    <n v="0"/>
    <n v="0.01"/>
    <n v="7.0000000000000007E-2"/>
    <n v="7000"/>
    <n v="0"/>
    <n v="0"/>
    <n v="0"/>
    <n v="9.2899999999999991"/>
    <n v="4.45"/>
    <n v="13.74"/>
    <n v="0"/>
    <n v="0"/>
    <n v="0"/>
  </r>
  <r>
    <n v="94"/>
    <x v="1"/>
    <n v="11"/>
    <x v="5"/>
    <x v="93"/>
    <x v="660"/>
    <n v="90.11"/>
    <n v="5421.78"/>
    <n v="0"/>
    <n v="0"/>
    <n v="0"/>
    <n v="0"/>
    <n v="0"/>
    <n v="0"/>
    <n v="0"/>
    <n v="0"/>
    <n v="0"/>
    <n v="0"/>
    <n v="0"/>
    <n v="0"/>
    <n v="0"/>
    <n v="0"/>
    <n v="0"/>
    <n v="0"/>
    <n v="0"/>
    <n v="0"/>
    <n v="0"/>
    <n v="0"/>
    <n v="0"/>
    <n v="0"/>
    <n v="0"/>
    <n v="0"/>
    <n v="0"/>
    <n v="0"/>
    <n v="0"/>
    <n v="0"/>
    <n v="0"/>
    <n v="0"/>
    <n v="0"/>
    <n v="0"/>
    <n v="0"/>
    <n v="0.02"/>
    <n v="0.03"/>
    <n v="1500"/>
    <n v="0"/>
    <n v="0"/>
    <n v="0"/>
    <n v="0"/>
    <n v="0"/>
    <n v="0"/>
    <n v="0"/>
    <n v="0"/>
    <n v="0"/>
    <n v="0"/>
    <n v="0"/>
    <n v="0"/>
    <n v="0"/>
    <n v="0"/>
    <n v="0"/>
    <n v="0"/>
    <n v="0"/>
    <n v="0"/>
    <n v="0"/>
    <n v="0"/>
    <n v="0"/>
    <n v="0"/>
    <n v="0"/>
    <n v="0"/>
    <n v="0.01"/>
    <n v="0.08"/>
    <n v="8000"/>
    <n v="0"/>
    <n v="0"/>
    <n v="0"/>
    <n v="9.4600000000000009"/>
    <n v="3.56"/>
    <n v="13.02"/>
    <n v="0"/>
    <n v="0"/>
    <n v="0"/>
  </r>
  <r>
    <n v="94"/>
    <x v="2"/>
    <n v="11"/>
    <x v="5"/>
    <x v="93"/>
    <x v="661"/>
    <n v="57.88"/>
    <n v="4663.9799999999996"/>
    <n v="0"/>
    <n v="0"/>
    <n v="0"/>
    <n v="0"/>
    <n v="0"/>
    <n v="0"/>
    <n v="0"/>
    <n v="0"/>
    <n v="0"/>
    <n v="0"/>
    <n v="0"/>
    <n v="0"/>
    <n v="0"/>
    <n v="0"/>
    <n v="0"/>
    <n v="0"/>
    <n v="0"/>
    <n v="0"/>
    <n v="0"/>
    <n v="0"/>
    <n v="0"/>
    <n v="0"/>
    <n v="0"/>
    <n v="0"/>
    <n v="0"/>
    <n v="0"/>
    <n v="0"/>
    <n v="0"/>
    <n v="0"/>
    <n v="0"/>
    <n v="0.4"/>
    <n v="0.17"/>
    <n v="425"/>
    <n v="0.03"/>
    <n v="0.06"/>
    <n v="2000"/>
    <n v="0"/>
    <n v="0"/>
    <n v="0"/>
    <n v="0"/>
    <n v="0"/>
    <n v="0"/>
    <n v="0"/>
    <n v="0"/>
    <n v="0"/>
    <n v="0"/>
    <n v="0"/>
    <n v="0"/>
    <n v="0"/>
    <n v="0"/>
    <n v="0"/>
    <n v="0"/>
    <n v="0"/>
    <n v="0"/>
    <n v="0"/>
    <n v="0"/>
    <n v="0"/>
    <n v="24.66"/>
    <n v="0"/>
    <n v="0"/>
    <n v="0"/>
    <n v="0.01"/>
    <n v="0"/>
    <n v="0"/>
    <n v="0"/>
    <n v="0"/>
    <n v="9.82"/>
    <n v="1.1000000000000001"/>
    <n v="10.92"/>
    <n v="0"/>
    <n v="0"/>
    <n v="0"/>
  </r>
  <r>
    <n v="94"/>
    <x v="3"/>
    <n v="11"/>
    <x v="5"/>
    <x v="93"/>
    <x v="662"/>
    <n v="66.7"/>
    <n v="4897.21"/>
    <n v="0"/>
    <n v="0"/>
    <n v="0"/>
    <n v="0"/>
    <n v="0"/>
    <n v="0"/>
    <n v="0"/>
    <n v="0"/>
    <n v="0"/>
    <n v="0"/>
    <n v="0"/>
    <n v="0"/>
    <n v="0"/>
    <n v="0"/>
    <n v="0"/>
    <n v="0"/>
    <n v="0"/>
    <n v="0"/>
    <n v="0"/>
    <n v="0"/>
    <n v="0"/>
    <n v="0"/>
    <n v="0"/>
    <n v="0"/>
    <n v="0"/>
    <n v="0"/>
    <n v="0"/>
    <n v="0.01"/>
    <n v="0.01"/>
    <n v="1000"/>
    <n v="1.41"/>
    <n v="1.19"/>
    <n v="843.97"/>
    <n v="0.03"/>
    <n v="0.08"/>
    <n v="2666.67"/>
    <n v="0"/>
    <n v="0"/>
    <n v="0"/>
    <n v="0"/>
    <n v="0"/>
    <n v="0"/>
    <n v="0"/>
    <n v="0"/>
    <n v="0"/>
    <n v="0"/>
    <n v="0"/>
    <n v="0"/>
    <n v="0"/>
    <n v="0"/>
    <n v="0"/>
    <n v="0"/>
    <n v="0"/>
    <n v="0"/>
    <n v="0"/>
    <n v="0"/>
    <n v="0"/>
    <n v="0.03"/>
    <n v="0.08"/>
    <n v="2666.67"/>
    <n v="0"/>
    <n v="0.02"/>
    <n v="0"/>
    <n v="0"/>
    <n v="0"/>
    <n v="0"/>
    <n v="9.8800000000000008"/>
    <n v="1.1299999999999999"/>
    <n v="11.01"/>
    <n v="0"/>
    <n v="0"/>
    <n v="0"/>
  </r>
  <r>
    <n v="94"/>
    <x v="4"/>
    <n v="11"/>
    <x v="5"/>
    <x v="93"/>
    <x v="663"/>
    <n v="66.94"/>
    <n v="5078.91"/>
    <n v="0"/>
    <n v="0"/>
    <n v="0"/>
    <n v="0"/>
    <n v="0.01"/>
    <n v="0"/>
    <n v="0"/>
    <n v="0"/>
    <n v="0"/>
    <n v="0"/>
    <n v="0.01"/>
    <n v="0"/>
    <n v="0"/>
    <n v="0"/>
    <n v="0"/>
    <n v="0.02"/>
    <n v="0.18"/>
    <n v="9000"/>
    <n v="0"/>
    <n v="0"/>
    <n v="0"/>
    <n v="0"/>
    <n v="0"/>
    <n v="0"/>
    <n v="0"/>
    <n v="0"/>
    <n v="0"/>
    <n v="0"/>
    <n v="0"/>
    <n v="0"/>
    <n v="1.26"/>
    <n v="1.2"/>
    <n v="952.38"/>
    <n v="0.01"/>
    <n v="0.04"/>
    <n v="4000"/>
    <n v="0"/>
    <n v="0"/>
    <n v="0"/>
    <n v="0"/>
    <n v="0"/>
    <n v="0"/>
    <n v="0"/>
    <n v="0"/>
    <n v="0"/>
    <n v="0"/>
    <n v="0"/>
    <n v="0"/>
    <n v="0"/>
    <n v="0"/>
    <n v="0"/>
    <n v="0"/>
    <n v="0"/>
    <n v="0"/>
    <n v="0"/>
    <n v="0"/>
    <n v="0"/>
    <n v="0.02"/>
    <n v="0.04"/>
    <n v="2000"/>
    <n v="0"/>
    <n v="0"/>
    <n v="0"/>
    <n v="0"/>
    <n v="0"/>
    <n v="0"/>
    <n v="9.61"/>
    <n v="1.27"/>
    <n v="10.88"/>
    <n v="0"/>
    <n v="0"/>
    <n v="0"/>
  </r>
  <r>
    <n v="94"/>
    <x v="5"/>
    <n v="11"/>
    <x v="5"/>
    <x v="93"/>
    <x v="664"/>
    <n v="55.79"/>
    <n v="4304.78"/>
    <n v="0"/>
    <n v="0"/>
    <n v="0"/>
    <n v="0"/>
    <n v="0"/>
    <n v="0"/>
    <n v="0"/>
    <n v="0"/>
    <n v="0"/>
    <n v="0"/>
    <n v="0"/>
    <n v="0"/>
    <n v="0"/>
    <n v="0"/>
    <n v="0"/>
    <n v="0.05"/>
    <n v="0.37"/>
    <n v="7400"/>
    <n v="0"/>
    <n v="0"/>
    <n v="0"/>
    <n v="0"/>
    <n v="0"/>
    <n v="0"/>
    <n v="0"/>
    <n v="0"/>
    <n v="0"/>
    <n v="0"/>
    <n v="0"/>
    <n v="0"/>
    <n v="0.93"/>
    <n v="0.65"/>
    <n v="700"/>
    <n v="0.01"/>
    <n v="0.04"/>
    <n v="4000"/>
    <n v="0"/>
    <n v="0"/>
    <n v="0"/>
    <n v="0"/>
    <n v="0"/>
    <n v="0"/>
    <n v="0"/>
    <n v="0"/>
    <n v="0"/>
    <n v="0"/>
    <n v="0"/>
    <n v="0"/>
    <n v="0"/>
    <n v="0"/>
    <n v="0"/>
    <n v="0"/>
    <n v="0"/>
    <n v="0"/>
    <n v="0"/>
    <n v="0"/>
    <n v="0"/>
    <n v="0"/>
    <n v="0.04"/>
    <n v="0"/>
    <n v="0"/>
    <n v="0"/>
    <n v="0"/>
    <n v="0"/>
    <n v="0"/>
    <n v="0"/>
    <n v="9.76"/>
    <n v="1.69"/>
    <n v="11.45"/>
    <n v="0"/>
    <n v="0"/>
    <n v="0"/>
  </r>
  <r>
    <n v="94"/>
    <x v="6"/>
    <n v="11"/>
    <x v="5"/>
    <x v="93"/>
    <x v="665"/>
    <n v="48.67"/>
    <n v="4003.78"/>
    <n v="0"/>
    <n v="0"/>
    <n v="0"/>
    <n v="0"/>
    <n v="0"/>
    <n v="0"/>
    <n v="0"/>
    <n v="0"/>
    <n v="0"/>
    <n v="0"/>
    <n v="0"/>
    <n v="0"/>
    <n v="0"/>
    <n v="0"/>
    <n v="0"/>
    <n v="0.05"/>
    <n v="0.14000000000000001"/>
    <n v="2872.34"/>
    <n v="0"/>
    <n v="0"/>
    <n v="0"/>
    <n v="0"/>
    <n v="0"/>
    <n v="0"/>
    <n v="0"/>
    <n v="0"/>
    <n v="0"/>
    <n v="0"/>
    <n v="0"/>
    <n v="500"/>
    <n v="0.56999999999999995"/>
    <n v="0.26"/>
    <n v="452.3"/>
    <n v="0.03"/>
    <n v="0.06"/>
    <n v="1933.33"/>
    <n v="0"/>
    <n v="0"/>
    <n v="0"/>
    <n v="0"/>
    <n v="0"/>
    <n v="0"/>
    <n v="0"/>
    <n v="0"/>
    <n v="0"/>
    <n v="0"/>
    <n v="0"/>
    <n v="0"/>
    <n v="0"/>
    <n v="0"/>
    <n v="0"/>
    <n v="0"/>
    <n v="0"/>
    <n v="0"/>
    <n v="0"/>
    <n v="0"/>
    <n v="0"/>
    <n v="0"/>
    <n v="0"/>
    <n v="0"/>
    <n v="0"/>
    <n v="0"/>
    <n v="0"/>
    <n v="0"/>
    <n v="0"/>
    <n v="0"/>
    <n v="9.4700000000000006"/>
    <n v="1.5"/>
    <n v="10.97"/>
    <n v="0"/>
    <n v="0"/>
    <n v="0"/>
  </r>
  <r>
    <n v="94"/>
    <x v="7"/>
    <n v="11"/>
    <x v="5"/>
    <x v="93"/>
    <x v="666"/>
    <n v="33.03"/>
    <n v="3431.03"/>
    <n v="0"/>
    <n v="0"/>
    <n v="0"/>
    <n v="0"/>
    <n v="0"/>
    <n v="1000"/>
    <n v="0"/>
    <n v="0"/>
    <n v="0"/>
    <n v="0"/>
    <n v="0"/>
    <n v="1000"/>
    <n v="0"/>
    <n v="0"/>
    <n v="0"/>
    <n v="0"/>
    <n v="0.04"/>
    <n v="7200"/>
    <n v="0"/>
    <n v="0"/>
    <n v="0"/>
    <n v="0"/>
    <n v="0"/>
    <n v="0"/>
    <n v="0"/>
    <n v="0"/>
    <n v="0"/>
    <n v="0"/>
    <n v="0"/>
    <n v="0"/>
    <n v="0.34"/>
    <n v="0.25"/>
    <n v="746.27"/>
    <n v="0.01"/>
    <n v="0.03"/>
    <n v="3400"/>
    <n v="0"/>
    <n v="0"/>
    <n v="0"/>
    <n v="0"/>
    <n v="0"/>
    <n v="0"/>
    <n v="0"/>
    <n v="0"/>
    <n v="0"/>
    <n v="0"/>
    <n v="0"/>
    <n v="0"/>
    <n v="0"/>
    <n v="0"/>
    <n v="0"/>
    <n v="0"/>
    <n v="0"/>
    <n v="0"/>
    <n v="0"/>
    <n v="0"/>
    <n v="0"/>
    <n v="0"/>
    <n v="0"/>
    <n v="0"/>
    <n v="0"/>
    <n v="0"/>
    <n v="0"/>
    <n v="0"/>
    <n v="0"/>
    <n v="0"/>
    <n v="0"/>
    <n v="0"/>
    <n v="0"/>
    <n v="0"/>
    <n v="0"/>
    <n v="0"/>
  </r>
  <r>
    <n v="95"/>
    <x v="0"/>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1"/>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2"/>
    <n v="7"/>
    <x v="6"/>
    <x v="94"/>
    <x v="1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6"/>
    <n v="7"/>
    <x v="6"/>
    <x v="94"/>
    <x v="180"/>
    <n v="0"/>
    <n v="0"/>
    <n v="0"/>
    <n v="0"/>
    <n v="0"/>
    <n v="0"/>
    <n v="0"/>
    <n v="0"/>
    <n v="0"/>
    <n v="0"/>
    <n v="0"/>
    <n v="0"/>
    <n v="0"/>
    <n v="0"/>
    <n v="0"/>
    <n v="0"/>
    <n v="0"/>
    <n v="0.1"/>
    <n v="0.1"/>
    <n v="100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6"/>
    <x v="0"/>
    <n v="7"/>
    <x v="6"/>
    <x v="95"/>
    <x v="667"/>
    <n v="280.58"/>
    <n v="2028.78"/>
    <n v="0.1"/>
    <n v="0.15"/>
    <n v="1500"/>
    <n v="0"/>
    <n v="0"/>
    <n v="0"/>
    <n v="0"/>
    <n v="0"/>
    <n v="0"/>
    <n v="0"/>
    <n v="0"/>
    <n v="0"/>
    <n v="0"/>
    <n v="0"/>
    <n v="0"/>
    <n v="0.1"/>
    <n v="0.28999999999999998"/>
    <n v="2900"/>
    <n v="15.8"/>
    <n v="8"/>
    <n v="506.33"/>
    <n v="0"/>
    <n v="0"/>
    <n v="0"/>
    <n v="4.3"/>
    <n v="3.72"/>
    <n v="865.12"/>
    <n v="3.43"/>
    <n v="1.58"/>
    <n v="460.64"/>
    <n v="11.3"/>
    <n v="6.47"/>
    <n v="572.57000000000005"/>
    <n v="0.5"/>
    <n v="0.66"/>
    <n v="1320"/>
    <n v="0.6"/>
    <n v="0.3"/>
    <n v="500"/>
    <n v="0"/>
    <n v="0"/>
    <n v="0"/>
    <n v="0"/>
    <n v="0"/>
    <n v="0"/>
    <n v="0"/>
    <n v="0"/>
    <n v="0"/>
    <n v="0"/>
    <n v="0"/>
    <n v="0"/>
    <n v="0"/>
    <n v="0"/>
    <n v="0"/>
    <n v="0"/>
    <n v="0"/>
    <n v="0"/>
    <n v="3.6"/>
    <n v="1.38"/>
    <n v="383.33"/>
    <n v="0"/>
    <n v="0"/>
    <n v="0"/>
    <n v="0"/>
    <n v="0"/>
    <n v="0"/>
    <n v="0"/>
    <n v="0"/>
    <n v="0"/>
    <n v="0"/>
    <n v="0"/>
    <n v="0"/>
  </r>
  <r>
    <n v="96"/>
    <x v="1"/>
    <n v="7"/>
    <x v="6"/>
    <x v="95"/>
    <x v="668"/>
    <n v="343.98"/>
    <n v="2450"/>
    <n v="0.1"/>
    <n v="0.1"/>
    <n v="1000"/>
    <n v="0"/>
    <n v="0"/>
    <n v="0"/>
    <n v="0"/>
    <n v="0"/>
    <n v="0"/>
    <n v="0"/>
    <n v="0"/>
    <n v="0"/>
    <n v="0"/>
    <n v="0"/>
    <n v="0"/>
    <n v="0.1"/>
    <n v="0.28000000000000003"/>
    <n v="2800"/>
    <n v="16"/>
    <n v="10.36"/>
    <n v="647.5"/>
    <n v="0"/>
    <n v="0"/>
    <n v="0"/>
    <n v="4.2"/>
    <n v="3.65"/>
    <n v="869.05"/>
    <n v="3.4"/>
    <n v="2.15"/>
    <n v="632.35"/>
    <n v="12.8"/>
    <n v="9.26"/>
    <n v="723.44"/>
    <n v="0.1"/>
    <n v="0.14000000000000001"/>
    <n v="1400"/>
    <n v="1.1000000000000001"/>
    <n v="0.55000000000000004"/>
    <n v="500"/>
    <n v="0"/>
    <n v="0"/>
    <n v="0"/>
    <n v="0"/>
    <n v="0"/>
    <n v="0"/>
    <n v="0"/>
    <n v="0"/>
    <n v="0"/>
    <n v="0"/>
    <n v="0"/>
    <n v="0"/>
    <n v="0"/>
    <n v="0"/>
    <n v="0"/>
    <n v="0"/>
    <n v="0"/>
    <n v="0"/>
    <n v="3.7"/>
    <n v="1.53"/>
    <n v="413.51"/>
    <n v="0"/>
    <n v="0"/>
    <n v="0"/>
    <n v="0"/>
    <n v="0"/>
    <n v="0"/>
    <n v="14.21"/>
    <n v="2.62"/>
    <n v="16.829999999999998"/>
    <n v="0"/>
    <n v="0"/>
    <n v="0"/>
  </r>
  <r>
    <n v="96"/>
    <x v="2"/>
    <n v="7"/>
    <x v="6"/>
    <x v="95"/>
    <x v="669"/>
    <n v="362.94"/>
    <n v="2599.86"/>
    <n v="0"/>
    <n v="0"/>
    <n v="0"/>
    <n v="0"/>
    <n v="0"/>
    <n v="0"/>
    <n v="0"/>
    <n v="0"/>
    <n v="0"/>
    <n v="0"/>
    <n v="0"/>
    <n v="0"/>
    <n v="0"/>
    <n v="0"/>
    <n v="0"/>
    <n v="0"/>
    <n v="0"/>
    <n v="0"/>
    <n v="14.1"/>
    <n v="11.12"/>
    <n v="788.65"/>
    <n v="0"/>
    <n v="0"/>
    <n v="0"/>
    <n v="2.5"/>
    <n v="1.7"/>
    <n v="680"/>
    <n v="2.7"/>
    <n v="0.4"/>
    <n v="148.15"/>
    <n v="10.06"/>
    <n v="5.12"/>
    <n v="508.95"/>
    <n v="0.1"/>
    <n v="0.2"/>
    <n v="2000"/>
    <n v="0.7"/>
    <n v="0.28999999999999998"/>
    <n v="414.29"/>
    <n v="0"/>
    <n v="0"/>
    <n v="0"/>
    <n v="0"/>
    <n v="0"/>
    <n v="0"/>
    <n v="0"/>
    <n v="0"/>
    <n v="0"/>
    <n v="0"/>
    <n v="0"/>
    <n v="0"/>
    <n v="0"/>
    <n v="0"/>
    <n v="0"/>
    <n v="0"/>
    <n v="0"/>
    <n v="0"/>
    <n v="2.85"/>
    <n v="1.1299999999999999"/>
    <n v="396.49"/>
    <n v="0"/>
    <n v="0"/>
    <n v="0"/>
    <n v="0"/>
    <n v="0"/>
    <n v="0"/>
    <n v="17.71"/>
    <n v="5.98"/>
    <n v="23.69"/>
    <n v="0"/>
    <n v="0"/>
    <n v="0"/>
  </r>
  <r>
    <n v="96"/>
    <x v="3"/>
    <n v="7"/>
    <x v="6"/>
    <x v="95"/>
    <x v="669"/>
    <n v="334"/>
    <n v="2392.5500000000002"/>
    <n v="0"/>
    <n v="0"/>
    <n v="0"/>
    <n v="0"/>
    <n v="0"/>
    <n v="0"/>
    <n v="0"/>
    <n v="0"/>
    <n v="0"/>
    <n v="0"/>
    <n v="0"/>
    <n v="0"/>
    <n v="0"/>
    <n v="0"/>
    <n v="0"/>
    <n v="0"/>
    <n v="0"/>
    <n v="0"/>
    <n v="14.1"/>
    <n v="11.4"/>
    <n v="808.51"/>
    <n v="0"/>
    <n v="0"/>
    <n v="0"/>
    <n v="3.3"/>
    <n v="3.9"/>
    <n v="1181.82"/>
    <n v="2.8"/>
    <n v="1.5"/>
    <n v="535.71"/>
    <n v="10.5"/>
    <n v="4.5"/>
    <n v="428.57"/>
    <n v="0"/>
    <n v="0"/>
    <n v="0"/>
    <n v="0.7"/>
    <n v="0.2"/>
    <n v="285.70999999999998"/>
    <n v="0"/>
    <n v="0"/>
    <n v="0"/>
    <n v="0"/>
    <n v="0"/>
    <n v="0"/>
    <n v="0"/>
    <n v="0"/>
    <n v="0"/>
    <n v="0"/>
    <n v="0"/>
    <n v="0"/>
    <n v="0"/>
    <n v="0"/>
    <n v="0"/>
    <n v="0"/>
    <n v="0"/>
    <n v="0"/>
    <n v="2.9"/>
    <n v="1.4"/>
    <n v="482.76"/>
    <n v="0"/>
    <n v="0"/>
    <n v="0"/>
    <n v="0"/>
    <n v="0"/>
    <n v="0"/>
    <n v="0"/>
    <n v="0"/>
    <n v="0"/>
    <n v="0"/>
    <n v="0"/>
    <n v="0"/>
  </r>
  <r>
    <n v="96"/>
    <x v="4"/>
    <n v="7"/>
    <x v="6"/>
    <x v="95"/>
    <x v="670"/>
    <n v="328.7"/>
    <n v="2475.15"/>
    <n v="0"/>
    <n v="0"/>
    <n v="0"/>
    <n v="0"/>
    <n v="0"/>
    <n v="0"/>
    <n v="0"/>
    <n v="0"/>
    <n v="0"/>
    <n v="0"/>
    <n v="0"/>
    <n v="0"/>
    <n v="0"/>
    <n v="0"/>
    <n v="0"/>
    <n v="0"/>
    <n v="0"/>
    <n v="0"/>
    <n v="12.6"/>
    <n v="8.6999999999999993"/>
    <n v="690.48"/>
    <n v="0"/>
    <n v="0"/>
    <n v="0"/>
    <n v="4.5999999999999996"/>
    <n v="3.8"/>
    <n v="826.09"/>
    <n v="2.7"/>
    <n v="1.1000000000000001"/>
    <n v="407.41"/>
    <n v="10.3"/>
    <n v="6.2"/>
    <n v="601.94000000000005"/>
    <n v="0.2"/>
    <n v="0.2"/>
    <n v="1000"/>
    <n v="0.4"/>
    <n v="0.1"/>
    <n v="250"/>
    <n v="0"/>
    <n v="0"/>
    <n v="0"/>
    <n v="0"/>
    <n v="0"/>
    <n v="0"/>
    <n v="0"/>
    <n v="0"/>
    <n v="0"/>
    <n v="0"/>
    <n v="0"/>
    <n v="0"/>
    <n v="1.2"/>
    <n v="0.8"/>
    <n v="666.67"/>
    <n v="0"/>
    <n v="0"/>
    <n v="0"/>
    <n v="2.9"/>
    <n v="1.2"/>
    <n v="413.79"/>
    <n v="0"/>
    <n v="0"/>
    <n v="0"/>
    <n v="0"/>
    <n v="0"/>
    <n v="0"/>
    <n v="0"/>
    <n v="0"/>
    <n v="0"/>
    <n v="0"/>
    <n v="0"/>
    <n v="0"/>
  </r>
  <r>
    <n v="96"/>
    <x v="5"/>
    <n v="7"/>
    <x v="6"/>
    <x v="95"/>
    <x v="671"/>
    <n v="306.5"/>
    <n v="2289.02"/>
    <n v="0.04"/>
    <n v="0.04"/>
    <n v="1000"/>
    <n v="0"/>
    <n v="0"/>
    <n v="0"/>
    <n v="0"/>
    <n v="0"/>
    <n v="0"/>
    <n v="0"/>
    <n v="0"/>
    <n v="0"/>
    <n v="0"/>
    <n v="0"/>
    <n v="0"/>
    <n v="0.04"/>
    <n v="0.12"/>
    <n v="3000"/>
    <n v="11.3"/>
    <n v="8.9"/>
    <n v="787.61"/>
    <n v="0"/>
    <n v="0"/>
    <n v="0"/>
    <n v="3.1"/>
    <n v="2.1"/>
    <n v="677.42"/>
    <n v="3.1"/>
    <n v="1.1000000000000001"/>
    <n v="354.84"/>
    <n v="9.6999999999999993"/>
    <n v="6.2"/>
    <n v="639.17999999999995"/>
    <n v="0.17"/>
    <n v="0.3"/>
    <n v="1764.71"/>
    <n v="0.62"/>
    <n v="0.33"/>
    <n v="532.26"/>
    <n v="0"/>
    <n v="0"/>
    <n v="0"/>
    <n v="0"/>
    <n v="0"/>
    <n v="0"/>
    <n v="0"/>
    <n v="0"/>
    <n v="0"/>
    <n v="0"/>
    <n v="0"/>
    <n v="0"/>
    <n v="0.7"/>
    <n v="0.2"/>
    <n v="285.70999999999998"/>
    <n v="0"/>
    <n v="0"/>
    <n v="0"/>
    <n v="2.8"/>
    <n v="0.9"/>
    <n v="321.43"/>
    <n v="0"/>
    <n v="0"/>
    <n v="0"/>
    <n v="0"/>
    <n v="0"/>
    <n v="0"/>
    <n v="0"/>
    <n v="0"/>
    <n v="0"/>
    <n v="0"/>
    <n v="0"/>
    <n v="0"/>
  </r>
  <r>
    <n v="96"/>
    <x v="6"/>
    <n v="7"/>
    <x v="6"/>
    <x v="95"/>
    <x v="672"/>
    <n v="375.3"/>
    <n v="2828.18"/>
    <n v="0.04"/>
    <n v="0.1"/>
    <n v="2833.33"/>
    <n v="0"/>
    <n v="0"/>
    <n v="0"/>
    <n v="0"/>
    <n v="0"/>
    <n v="0"/>
    <n v="0"/>
    <n v="0"/>
    <n v="0"/>
    <n v="0"/>
    <n v="0"/>
    <n v="0"/>
    <n v="0.03"/>
    <n v="0.1"/>
    <n v="3571.43"/>
    <n v="13.4"/>
    <n v="14.1"/>
    <n v="1052.24"/>
    <n v="0"/>
    <n v="0"/>
    <n v="0"/>
    <n v="3.3"/>
    <n v="3.1"/>
    <n v="939.39"/>
    <n v="2.65"/>
    <n v="2.17"/>
    <n v="819.45"/>
    <n v="10.63"/>
    <n v="7.56"/>
    <n v="711.44"/>
    <n v="0.2"/>
    <n v="0.2"/>
    <n v="1000"/>
    <n v="0.71"/>
    <n v="0.17"/>
    <n v="238.76"/>
    <n v="0.02"/>
    <n v="0.01"/>
    <n v="500"/>
    <n v="0"/>
    <n v="0"/>
    <n v="0"/>
    <n v="0"/>
    <n v="0"/>
    <n v="0"/>
    <n v="0"/>
    <n v="0"/>
    <n v="0"/>
    <n v="0.34"/>
    <n v="0.21"/>
    <n v="608.19000000000005"/>
    <n v="0"/>
    <n v="0"/>
    <n v="0"/>
    <n v="0"/>
    <n v="0"/>
    <n v="0"/>
    <n v="0"/>
    <n v="0"/>
    <n v="0"/>
    <n v="0"/>
    <n v="0"/>
    <n v="0"/>
    <n v="0"/>
    <n v="0"/>
    <n v="0"/>
    <n v="0"/>
    <n v="0"/>
    <n v="0"/>
  </r>
  <r>
    <n v="96"/>
    <x v="7"/>
    <n v="7"/>
    <x v="6"/>
    <x v="95"/>
    <x v="673"/>
    <n v="246.3"/>
    <n v="1856.37"/>
    <n v="0.02"/>
    <n v="0.02"/>
    <n v="1419.35"/>
    <n v="0"/>
    <n v="0"/>
    <n v="0"/>
    <n v="0"/>
    <n v="0"/>
    <n v="0"/>
    <n v="0"/>
    <n v="0"/>
    <n v="0"/>
    <n v="0"/>
    <n v="0"/>
    <n v="0"/>
    <n v="0"/>
    <n v="0"/>
    <n v="4000"/>
    <n v="13.9"/>
    <n v="14.5"/>
    <n v="1043.17"/>
    <n v="0"/>
    <n v="0"/>
    <n v="0"/>
    <n v="3.3"/>
    <n v="2.9"/>
    <n v="878.79"/>
    <n v="2.5"/>
    <n v="1.2"/>
    <n v="480"/>
    <n v="10.07"/>
    <n v="6.18"/>
    <n v="614.12"/>
    <n v="0.08"/>
    <n v="0.1"/>
    <n v="1320.51"/>
    <n v="0.55000000000000004"/>
    <n v="0.3"/>
    <n v="545.45000000000005"/>
    <n v="0.01"/>
    <n v="0"/>
    <n v="0"/>
    <n v="0"/>
    <n v="0"/>
    <n v="0"/>
    <n v="0"/>
    <n v="0"/>
    <n v="0"/>
    <n v="0"/>
    <n v="0"/>
    <n v="0"/>
    <n v="7.0000000000000007E-2"/>
    <n v="0.04"/>
    <n v="514.29"/>
    <n v="0"/>
    <n v="0"/>
    <n v="0"/>
    <n v="0"/>
    <n v="0"/>
    <n v="0"/>
    <n v="0"/>
    <n v="0"/>
    <n v="0"/>
    <n v="0"/>
    <n v="0"/>
    <n v="0"/>
    <n v="0"/>
    <n v="0"/>
    <n v="0"/>
    <n v="0"/>
    <n v="0"/>
    <n v="0"/>
  </r>
  <r>
    <n v="97"/>
    <x v="0"/>
    <n v="7"/>
    <x v="6"/>
    <x v="96"/>
    <x v="674"/>
    <n v="299.08"/>
    <n v="2369.89"/>
    <n v="0"/>
    <n v="0"/>
    <n v="0"/>
    <n v="0"/>
    <n v="0"/>
    <n v="0"/>
    <n v="0"/>
    <n v="0"/>
    <n v="0"/>
    <n v="0"/>
    <n v="0"/>
    <n v="0"/>
    <n v="0"/>
    <n v="0"/>
    <n v="0"/>
    <n v="0"/>
    <n v="0"/>
    <n v="0"/>
    <n v="10.84"/>
    <n v="8.3000000000000007"/>
    <n v="765.68"/>
    <n v="0"/>
    <n v="0"/>
    <n v="0"/>
    <n v="1.8"/>
    <n v="1.56"/>
    <n v="866.67"/>
    <n v="1.29"/>
    <n v="0.59"/>
    <n v="457.36"/>
    <n v="10.4"/>
    <n v="5.04"/>
    <n v="484.62"/>
    <n v="0.3"/>
    <n v="0.37"/>
    <n v="1233.33"/>
    <n v="0.2"/>
    <n v="0.1"/>
    <n v="500"/>
    <n v="0"/>
    <n v="0"/>
    <n v="0"/>
    <n v="0"/>
    <n v="0"/>
    <n v="0"/>
    <n v="0"/>
    <n v="0"/>
    <n v="0"/>
    <n v="0"/>
    <n v="0"/>
    <n v="0"/>
    <n v="0"/>
    <n v="0"/>
    <n v="0"/>
    <n v="0"/>
    <n v="0"/>
    <n v="0"/>
    <n v="1"/>
    <n v="0.56000000000000005"/>
    <n v="560"/>
    <n v="0"/>
    <n v="0"/>
    <n v="0"/>
    <n v="0"/>
    <n v="0"/>
    <n v="0"/>
    <n v="0"/>
    <n v="0"/>
    <n v="0"/>
    <n v="0"/>
    <n v="0"/>
    <n v="0"/>
  </r>
  <r>
    <n v="97"/>
    <x v="1"/>
    <n v="7"/>
    <x v="6"/>
    <x v="96"/>
    <x v="675"/>
    <n v="306.16000000000003"/>
    <n v="2414.5100000000002"/>
    <n v="0"/>
    <n v="0"/>
    <n v="0"/>
    <n v="0"/>
    <n v="0"/>
    <n v="0"/>
    <n v="0"/>
    <n v="0"/>
    <n v="0"/>
    <n v="0"/>
    <n v="0"/>
    <n v="0"/>
    <n v="0"/>
    <n v="0"/>
    <n v="0"/>
    <n v="0.2"/>
    <n v="0.56999999999999995"/>
    <n v="2850"/>
    <n v="11.1"/>
    <n v="9.52"/>
    <n v="857.66"/>
    <n v="0"/>
    <n v="0"/>
    <n v="0"/>
    <n v="1.8"/>
    <n v="1.57"/>
    <n v="872.22"/>
    <n v="1.3"/>
    <n v="0.82"/>
    <n v="630.77"/>
    <n v="10.4"/>
    <n v="5.23"/>
    <n v="502.88"/>
    <n v="0.3"/>
    <n v="0.54"/>
    <n v="1800"/>
    <n v="0.2"/>
    <n v="0.05"/>
    <n v="250"/>
    <n v="0"/>
    <n v="0"/>
    <n v="0"/>
    <n v="0"/>
    <n v="0"/>
    <n v="0"/>
    <n v="0"/>
    <n v="0"/>
    <n v="0"/>
    <n v="0"/>
    <n v="0"/>
    <n v="0"/>
    <n v="0"/>
    <n v="0"/>
    <n v="0"/>
    <n v="0"/>
    <n v="0"/>
    <n v="0"/>
    <n v="1"/>
    <n v="0.75"/>
    <n v="750"/>
    <n v="0"/>
    <n v="0"/>
    <n v="0"/>
    <n v="0"/>
    <n v="0"/>
    <n v="0"/>
    <n v="20.309999999999999"/>
    <n v="1.1200000000000001"/>
    <n v="21.43"/>
    <n v="0"/>
    <n v="0.19"/>
    <n v="0"/>
  </r>
  <r>
    <n v="97"/>
    <x v="2"/>
    <n v="7"/>
    <x v="6"/>
    <x v="96"/>
    <x v="676"/>
    <n v="333.33"/>
    <n v="2606.1799999999998"/>
    <n v="0"/>
    <n v="0"/>
    <n v="0"/>
    <n v="0"/>
    <n v="0"/>
    <n v="0"/>
    <n v="0"/>
    <n v="0"/>
    <n v="0"/>
    <n v="0"/>
    <n v="0"/>
    <n v="0"/>
    <n v="0"/>
    <n v="0"/>
    <n v="0"/>
    <n v="0"/>
    <n v="0"/>
    <n v="0"/>
    <n v="11.1"/>
    <n v="9.1199999999999992"/>
    <n v="821.62"/>
    <n v="0"/>
    <n v="0"/>
    <n v="0"/>
    <n v="0"/>
    <n v="0"/>
    <n v="0"/>
    <n v="1.5"/>
    <n v="0.22"/>
    <n v="146.66999999999999"/>
    <n v="12.66"/>
    <n v="6.05"/>
    <n v="477.88"/>
    <n v="0.3"/>
    <n v="0.47"/>
    <n v="1566.67"/>
    <n v="0.1"/>
    <n v="0.04"/>
    <n v="400"/>
    <n v="0"/>
    <n v="0"/>
    <n v="0"/>
    <n v="0"/>
    <n v="0"/>
    <n v="0"/>
    <n v="0"/>
    <n v="0"/>
    <n v="0"/>
    <n v="0"/>
    <n v="0"/>
    <n v="0"/>
    <n v="0"/>
    <n v="0"/>
    <n v="0"/>
    <n v="0"/>
    <n v="0"/>
    <n v="0"/>
    <n v="0.4"/>
    <n v="0.51"/>
    <n v="1275"/>
    <n v="0"/>
    <n v="0"/>
    <n v="0"/>
    <n v="0"/>
    <n v="0"/>
    <n v="0"/>
    <n v="17.809999999999999"/>
    <n v="5.0599999999999996"/>
    <n v="22.87"/>
    <n v="0"/>
    <n v="0.2"/>
    <n v="0"/>
  </r>
  <r>
    <n v="97"/>
    <x v="3"/>
    <n v="7"/>
    <x v="6"/>
    <x v="96"/>
    <x v="676"/>
    <n v="365.9"/>
    <n v="2860.83"/>
    <n v="0"/>
    <n v="0"/>
    <n v="0"/>
    <n v="0"/>
    <n v="0"/>
    <n v="0"/>
    <n v="0"/>
    <n v="0"/>
    <n v="0"/>
    <n v="0"/>
    <n v="0"/>
    <n v="0"/>
    <n v="0"/>
    <n v="0"/>
    <n v="0"/>
    <n v="0"/>
    <n v="0"/>
    <n v="0"/>
    <n v="11.1"/>
    <n v="9.4"/>
    <n v="846.85"/>
    <n v="0"/>
    <n v="0"/>
    <n v="0"/>
    <n v="0"/>
    <n v="0"/>
    <n v="0"/>
    <n v="0.6"/>
    <n v="0.3"/>
    <n v="500"/>
    <n v="7.9"/>
    <n v="4"/>
    <n v="506.33"/>
    <n v="0.2"/>
    <n v="0.6"/>
    <n v="3000"/>
    <n v="0"/>
    <n v="0"/>
    <n v="0"/>
    <n v="0"/>
    <n v="0"/>
    <n v="0"/>
    <n v="0"/>
    <n v="0"/>
    <n v="0"/>
    <n v="0"/>
    <n v="0"/>
    <n v="0"/>
    <n v="0"/>
    <n v="0"/>
    <n v="0"/>
    <n v="0"/>
    <n v="0"/>
    <n v="0"/>
    <n v="0"/>
    <n v="0"/>
    <n v="0"/>
    <n v="0.2"/>
    <n v="0.4"/>
    <n v="2000"/>
    <n v="0"/>
    <n v="0"/>
    <n v="0"/>
    <n v="0"/>
    <n v="0"/>
    <n v="0"/>
    <n v="0"/>
    <n v="0"/>
    <n v="0"/>
    <n v="0"/>
    <n v="0"/>
    <n v="0"/>
  </r>
  <r>
    <n v="97"/>
    <x v="4"/>
    <n v="7"/>
    <x v="6"/>
    <x v="96"/>
    <x v="677"/>
    <n v="350.8"/>
    <n v="2799.68"/>
    <n v="0"/>
    <n v="0"/>
    <n v="0"/>
    <n v="0"/>
    <n v="0"/>
    <n v="0"/>
    <n v="0"/>
    <n v="0"/>
    <n v="0"/>
    <n v="0"/>
    <n v="0"/>
    <n v="0"/>
    <n v="0"/>
    <n v="0"/>
    <n v="0"/>
    <n v="0"/>
    <n v="0"/>
    <n v="0"/>
    <n v="8.1"/>
    <n v="7.7"/>
    <n v="950.62"/>
    <n v="0"/>
    <n v="0"/>
    <n v="0"/>
    <n v="0"/>
    <n v="0"/>
    <n v="0"/>
    <n v="1.2"/>
    <n v="0.5"/>
    <n v="416.67"/>
    <n v="11.8"/>
    <n v="8.1999999999999993"/>
    <n v="694.92"/>
    <n v="0.2"/>
    <n v="0.6"/>
    <n v="3000"/>
    <n v="0"/>
    <n v="0"/>
    <n v="0"/>
    <n v="0"/>
    <n v="0"/>
    <n v="0"/>
    <n v="0"/>
    <n v="0"/>
    <n v="0"/>
    <n v="0"/>
    <n v="0"/>
    <n v="0"/>
    <n v="0"/>
    <n v="0"/>
    <n v="0"/>
    <n v="0"/>
    <n v="0"/>
    <n v="0"/>
    <n v="0"/>
    <n v="0"/>
    <n v="0"/>
    <n v="0.6"/>
    <n v="0.9"/>
    <n v="1500"/>
    <n v="0"/>
    <n v="0"/>
    <n v="0"/>
    <n v="0"/>
    <n v="0"/>
    <n v="0"/>
    <n v="0"/>
    <n v="0"/>
    <n v="0"/>
    <n v="0"/>
    <n v="0"/>
    <n v="0"/>
  </r>
  <r>
    <n v="97"/>
    <x v="5"/>
    <n v="7"/>
    <x v="6"/>
    <x v="96"/>
    <x v="678"/>
    <n v="339.9"/>
    <n v="2940.31"/>
    <n v="0.01"/>
    <n v="0.01"/>
    <n v="1000"/>
    <n v="0"/>
    <n v="0"/>
    <n v="0"/>
    <n v="0"/>
    <n v="0"/>
    <n v="0"/>
    <n v="0"/>
    <n v="0"/>
    <n v="0"/>
    <n v="0"/>
    <n v="0"/>
    <n v="0"/>
    <n v="0"/>
    <n v="0"/>
    <n v="0"/>
    <n v="7.2"/>
    <n v="7.2"/>
    <n v="1000"/>
    <n v="0"/>
    <n v="0"/>
    <n v="0"/>
    <n v="0.9"/>
    <n v="0.6"/>
    <n v="666.67"/>
    <n v="1.6"/>
    <n v="0.6"/>
    <n v="375"/>
    <n v="12.4"/>
    <n v="8.1"/>
    <n v="653.20000000000005"/>
    <n v="0.2"/>
    <n v="0.3"/>
    <n v="1500"/>
    <n v="0.1"/>
    <n v="0.03"/>
    <n v="300"/>
    <n v="0"/>
    <n v="0"/>
    <n v="0"/>
    <n v="0"/>
    <n v="0"/>
    <n v="0"/>
    <n v="0"/>
    <n v="0"/>
    <n v="0"/>
    <n v="0"/>
    <n v="0"/>
    <n v="0"/>
    <n v="0"/>
    <n v="0"/>
    <n v="0"/>
    <n v="0"/>
    <n v="0"/>
    <n v="0"/>
    <n v="0.7"/>
    <n v="0.6"/>
    <n v="857.14"/>
    <n v="0"/>
    <n v="0"/>
    <n v="0"/>
    <n v="0"/>
    <n v="0"/>
    <n v="0"/>
    <n v="0"/>
    <n v="0"/>
    <n v="0"/>
    <n v="0"/>
    <n v="0"/>
    <n v="0"/>
  </r>
  <r>
    <n v="97"/>
    <x v="6"/>
    <n v="7"/>
    <x v="6"/>
    <x v="96"/>
    <x v="679"/>
    <n v="309.10000000000002"/>
    <n v="2728.16"/>
    <n v="0"/>
    <n v="0"/>
    <n v="0"/>
    <n v="0"/>
    <n v="0"/>
    <n v="0"/>
    <n v="0"/>
    <n v="0"/>
    <n v="0"/>
    <n v="0"/>
    <n v="0"/>
    <n v="0"/>
    <n v="0"/>
    <n v="0"/>
    <n v="0"/>
    <n v="0"/>
    <n v="0"/>
    <n v="0"/>
    <n v="6.8"/>
    <n v="5.6"/>
    <n v="823.53"/>
    <n v="0"/>
    <n v="0"/>
    <n v="0"/>
    <n v="0.9"/>
    <n v="0.8"/>
    <n v="888.89"/>
    <n v="1.76"/>
    <n v="1.44"/>
    <n v="819.11"/>
    <n v="18.309999999999999"/>
    <n v="13"/>
    <n v="710.19"/>
    <n v="0.2"/>
    <n v="0.3"/>
    <n v="1500"/>
    <n v="0.22"/>
    <n v="0.08"/>
    <n v="359.09"/>
    <n v="0"/>
    <n v="0"/>
    <n v="0"/>
    <n v="0"/>
    <n v="0"/>
    <n v="0"/>
    <n v="0"/>
    <n v="0"/>
    <n v="0"/>
    <n v="0"/>
    <n v="0"/>
    <n v="0"/>
    <n v="0"/>
    <n v="0"/>
    <n v="0"/>
    <n v="0"/>
    <n v="0"/>
    <n v="0"/>
    <n v="0"/>
    <n v="0"/>
    <n v="0"/>
    <n v="0"/>
    <n v="0"/>
    <n v="0"/>
    <n v="0"/>
    <n v="0"/>
    <n v="0"/>
    <n v="0"/>
    <n v="0"/>
    <n v="0"/>
    <n v="0"/>
    <n v="0"/>
    <n v="0"/>
  </r>
  <r>
    <n v="97"/>
    <x v="7"/>
    <n v="7"/>
    <x v="6"/>
    <x v="96"/>
    <x v="680"/>
    <n v="310.8"/>
    <n v="2720.66"/>
    <n v="0"/>
    <n v="0"/>
    <n v="0"/>
    <n v="0"/>
    <n v="0"/>
    <n v="0"/>
    <n v="0"/>
    <n v="0"/>
    <n v="0"/>
    <n v="0"/>
    <n v="0"/>
    <n v="0"/>
    <n v="0"/>
    <n v="0"/>
    <n v="0"/>
    <n v="0"/>
    <n v="0"/>
    <n v="0"/>
    <n v="6.7"/>
    <n v="5.3"/>
    <n v="791.04"/>
    <n v="0"/>
    <n v="0"/>
    <n v="0"/>
    <n v="0.01"/>
    <n v="0"/>
    <n v="0"/>
    <n v="0.3"/>
    <n v="0.2"/>
    <n v="666.67"/>
    <n v="12.02"/>
    <n v="3.9"/>
    <n v="324.74"/>
    <n v="0.12"/>
    <n v="0.2"/>
    <n v="1626.02"/>
    <n v="0"/>
    <n v="0"/>
    <n v="0"/>
    <n v="0.03"/>
    <n v="0.01"/>
    <n v="333.33"/>
    <n v="0"/>
    <n v="0"/>
    <n v="0"/>
    <n v="0"/>
    <n v="0"/>
    <n v="0"/>
    <n v="0"/>
    <n v="0"/>
    <n v="0"/>
    <n v="0"/>
    <n v="0"/>
    <n v="0"/>
    <n v="0"/>
    <n v="0"/>
    <n v="0"/>
    <n v="0"/>
    <n v="0"/>
    <n v="0"/>
    <n v="0"/>
    <n v="0"/>
    <n v="0"/>
    <n v="0"/>
    <n v="0"/>
    <n v="0"/>
    <n v="0"/>
    <n v="0"/>
    <n v="0"/>
    <n v="0"/>
    <n v="0"/>
    <n v="0"/>
  </r>
  <r>
    <n v="98"/>
    <x v="0"/>
    <n v="7"/>
    <x v="6"/>
    <x v="97"/>
    <x v="681"/>
    <n v="430.11"/>
    <n v="2757.12"/>
    <n v="0"/>
    <n v="0"/>
    <n v="0"/>
    <n v="0"/>
    <n v="0"/>
    <n v="0"/>
    <n v="0"/>
    <n v="0"/>
    <n v="0"/>
    <n v="0"/>
    <n v="0"/>
    <n v="0"/>
    <n v="0"/>
    <n v="0"/>
    <n v="0"/>
    <n v="0.4"/>
    <n v="1.17"/>
    <n v="2925"/>
    <n v="20.16"/>
    <n v="24.18"/>
    <n v="1199.4000000000001"/>
    <n v="0"/>
    <n v="0"/>
    <n v="0"/>
    <n v="0"/>
    <n v="0"/>
    <n v="0"/>
    <n v="0.7"/>
    <n v="0.32"/>
    <n v="457.14"/>
    <n v="14.3"/>
    <n v="6.86"/>
    <n v="479.72"/>
    <n v="5.8"/>
    <n v="9.17"/>
    <n v="1581.03"/>
    <n v="0.2"/>
    <n v="0.1"/>
    <n v="500"/>
    <n v="0"/>
    <n v="0"/>
    <n v="0"/>
    <n v="0"/>
    <n v="0"/>
    <n v="0"/>
    <n v="0"/>
    <n v="0"/>
    <n v="0"/>
    <n v="0"/>
    <n v="0"/>
    <n v="0"/>
    <n v="0.1"/>
    <n v="0"/>
    <n v="0"/>
    <n v="0"/>
    <n v="0"/>
    <n v="0"/>
    <n v="8.68"/>
    <n v="9.7100000000000009"/>
    <n v="1118.6600000000001"/>
    <n v="0"/>
    <n v="0"/>
    <n v="0"/>
    <n v="0"/>
    <n v="0"/>
    <n v="0"/>
    <n v="0"/>
    <n v="0"/>
    <n v="0"/>
    <n v="0"/>
    <n v="0"/>
    <n v="0"/>
  </r>
  <r>
    <n v="98"/>
    <x v="1"/>
    <n v="7"/>
    <x v="6"/>
    <x v="97"/>
    <x v="682"/>
    <n v="437.44"/>
    <n v="2813.12"/>
    <n v="0"/>
    <n v="0"/>
    <n v="0"/>
    <n v="0"/>
    <n v="0"/>
    <n v="0"/>
    <n v="0"/>
    <n v="0"/>
    <n v="0"/>
    <n v="0"/>
    <n v="0"/>
    <n v="0"/>
    <n v="0"/>
    <n v="0"/>
    <n v="0"/>
    <n v="0.1"/>
    <n v="0.28000000000000003"/>
    <n v="2800"/>
    <n v="20.399999999999999"/>
    <n v="26.74"/>
    <n v="1310.78"/>
    <n v="0"/>
    <n v="0"/>
    <n v="0"/>
    <n v="0"/>
    <n v="0"/>
    <n v="0"/>
    <n v="0.7"/>
    <n v="0.44"/>
    <n v="628.57000000000005"/>
    <n v="13.6"/>
    <n v="7.54"/>
    <n v="554.41"/>
    <n v="5.0999999999999996"/>
    <n v="8.08"/>
    <n v="1584.31"/>
    <n v="0.3"/>
    <n v="0.1"/>
    <n v="333.33"/>
    <n v="0"/>
    <n v="0"/>
    <n v="0"/>
    <n v="0"/>
    <n v="0"/>
    <n v="0"/>
    <n v="0"/>
    <n v="0"/>
    <n v="0"/>
    <n v="0"/>
    <n v="0"/>
    <n v="0"/>
    <n v="0"/>
    <n v="0"/>
    <n v="0"/>
    <n v="0"/>
    <n v="0"/>
    <n v="0"/>
    <n v="8"/>
    <n v="8.99"/>
    <n v="1123.75"/>
    <n v="0"/>
    <n v="0"/>
    <n v="0"/>
    <n v="0"/>
    <n v="0"/>
    <n v="0"/>
    <n v="80.650000000000006"/>
    <n v="0.43"/>
    <n v="81.08"/>
    <n v="0"/>
    <n v="0"/>
    <n v="0"/>
  </r>
  <r>
    <n v="98"/>
    <x v="2"/>
    <n v="7"/>
    <x v="6"/>
    <x v="97"/>
    <x v="683"/>
    <n v="428.18"/>
    <n v="2841.27"/>
    <n v="0"/>
    <n v="0"/>
    <n v="0"/>
    <n v="0"/>
    <n v="0"/>
    <n v="0"/>
    <n v="0"/>
    <n v="0"/>
    <n v="0"/>
    <n v="0"/>
    <n v="0"/>
    <n v="0"/>
    <n v="0"/>
    <n v="0"/>
    <n v="0"/>
    <n v="0.02"/>
    <n v="0"/>
    <n v="0"/>
    <n v="19.3"/>
    <n v="24.97"/>
    <n v="1293.78"/>
    <n v="0"/>
    <n v="0"/>
    <n v="0"/>
    <n v="0"/>
    <n v="0"/>
    <n v="0"/>
    <n v="0.5"/>
    <n v="7.0000000000000007E-2"/>
    <n v="140"/>
    <n v="6.28"/>
    <n v="3.84"/>
    <n v="611.46"/>
    <n v="4.21"/>
    <n v="6.68"/>
    <n v="1586.7"/>
    <n v="0.2"/>
    <n v="0.08"/>
    <n v="400"/>
    <n v="0"/>
    <n v="0"/>
    <n v="0"/>
    <n v="0"/>
    <n v="0"/>
    <n v="0"/>
    <n v="0"/>
    <n v="0"/>
    <n v="0"/>
    <n v="0.01"/>
    <n v="0"/>
    <n v="0"/>
    <n v="0.03"/>
    <n v="0"/>
    <n v="0"/>
    <n v="0"/>
    <n v="0"/>
    <n v="0"/>
    <n v="6.77"/>
    <n v="7.5"/>
    <n v="1107.83"/>
    <n v="0"/>
    <n v="0"/>
    <n v="0"/>
    <n v="0"/>
    <n v="0"/>
    <n v="0"/>
    <n v="111.23"/>
    <n v="3.08"/>
    <n v="114.31"/>
    <n v="0"/>
    <n v="0.06"/>
    <n v="0"/>
  </r>
  <r>
    <n v="98"/>
    <x v="3"/>
    <n v="7"/>
    <x v="6"/>
    <x v="97"/>
    <x v="684"/>
    <n v="451.6"/>
    <n v="3032.91"/>
    <n v="0"/>
    <n v="0"/>
    <n v="0"/>
    <n v="0"/>
    <n v="0"/>
    <n v="0"/>
    <n v="0"/>
    <n v="0"/>
    <n v="0"/>
    <n v="0"/>
    <n v="0"/>
    <n v="0"/>
    <n v="0"/>
    <n v="0"/>
    <n v="0"/>
    <n v="0"/>
    <n v="0"/>
    <n v="0"/>
    <n v="19.3"/>
    <n v="27.1"/>
    <n v="1404.15"/>
    <n v="0"/>
    <n v="0"/>
    <n v="0"/>
    <n v="0"/>
    <n v="0"/>
    <n v="0"/>
    <n v="0.1"/>
    <n v="0.1"/>
    <n v="1000"/>
    <n v="8.4"/>
    <n v="5.8"/>
    <n v="690.48"/>
    <n v="4.0999999999999996"/>
    <n v="7.6"/>
    <n v="1853.66"/>
    <n v="0.2"/>
    <n v="0"/>
    <n v="0"/>
    <n v="0"/>
    <n v="0"/>
    <n v="0"/>
    <n v="0"/>
    <n v="0"/>
    <n v="0"/>
    <n v="0"/>
    <n v="0"/>
    <n v="0"/>
    <n v="0"/>
    <n v="0"/>
    <n v="0"/>
    <n v="0"/>
    <n v="0"/>
    <n v="0"/>
    <n v="0"/>
    <n v="0"/>
    <n v="0"/>
    <n v="2.4"/>
    <n v="3.34"/>
    <n v="1391.67"/>
    <n v="1.1000000000000001"/>
    <n v="9.67"/>
    <n v="8790.91"/>
    <n v="0"/>
    <n v="0"/>
    <n v="0"/>
    <n v="0"/>
    <n v="0"/>
    <n v="0"/>
    <n v="0"/>
    <n v="0"/>
    <n v="0"/>
  </r>
  <r>
    <n v="98"/>
    <x v="4"/>
    <n v="7"/>
    <x v="6"/>
    <x v="97"/>
    <x v="685"/>
    <n v="448.3"/>
    <n v="3145.96"/>
    <n v="0"/>
    <n v="0"/>
    <n v="0"/>
    <n v="0"/>
    <n v="0"/>
    <n v="0"/>
    <n v="0"/>
    <n v="0"/>
    <n v="0"/>
    <n v="0"/>
    <n v="0"/>
    <n v="0"/>
    <n v="0"/>
    <n v="0"/>
    <n v="0"/>
    <n v="0.1"/>
    <n v="0.2"/>
    <n v="2000"/>
    <n v="18.5"/>
    <n v="25.2"/>
    <n v="1362.16"/>
    <n v="0"/>
    <n v="0"/>
    <n v="0"/>
    <n v="0"/>
    <n v="0"/>
    <n v="0"/>
    <n v="0.7"/>
    <n v="0.2"/>
    <n v="285.70999999999998"/>
    <n v="6"/>
    <n v="4.2"/>
    <n v="700"/>
    <n v="3.3"/>
    <n v="5"/>
    <n v="1515.15"/>
    <n v="0"/>
    <n v="0"/>
    <n v="0"/>
    <n v="0"/>
    <n v="0"/>
    <n v="0"/>
    <n v="0"/>
    <n v="0"/>
    <n v="0"/>
    <n v="0"/>
    <n v="0"/>
    <n v="0"/>
    <n v="0"/>
    <n v="0"/>
    <n v="0"/>
    <n v="0"/>
    <n v="0"/>
    <n v="0"/>
    <n v="0"/>
    <n v="0"/>
    <n v="0"/>
    <n v="3.6"/>
    <n v="5.0999999999999996"/>
    <n v="1416.67"/>
    <n v="0"/>
    <n v="0"/>
    <n v="0"/>
    <n v="0"/>
    <n v="0"/>
    <n v="0"/>
    <n v="0"/>
    <n v="0"/>
    <n v="0"/>
    <n v="0"/>
    <n v="0"/>
    <n v="0"/>
  </r>
  <r>
    <n v="98"/>
    <x v="5"/>
    <n v="7"/>
    <x v="6"/>
    <x v="97"/>
    <x v="686"/>
    <n v="370.2"/>
    <n v="2678.73"/>
    <n v="0"/>
    <n v="0"/>
    <n v="0"/>
    <n v="0"/>
    <n v="0"/>
    <n v="0"/>
    <n v="0"/>
    <n v="0"/>
    <n v="0"/>
    <n v="0"/>
    <n v="0"/>
    <n v="0"/>
    <n v="0"/>
    <n v="0"/>
    <n v="0"/>
    <n v="0.15"/>
    <n v="0.2"/>
    <n v="1333.33"/>
    <n v="15.6"/>
    <n v="19.600000000000001"/>
    <n v="1256.4100000000001"/>
    <n v="0"/>
    <n v="0"/>
    <n v="0"/>
    <n v="0.02"/>
    <n v="0.01"/>
    <n v="500"/>
    <n v="1.5"/>
    <n v="0.6"/>
    <n v="400"/>
    <n v="7.5"/>
    <n v="5.0999999999999996"/>
    <n v="680"/>
    <n v="2.91"/>
    <n v="4.41"/>
    <n v="1515.46"/>
    <n v="0.14000000000000001"/>
    <n v="0.02"/>
    <n v="142.86000000000001"/>
    <n v="0"/>
    <n v="0"/>
    <n v="0"/>
    <n v="0"/>
    <n v="0"/>
    <n v="0"/>
    <n v="0.01"/>
    <n v="0"/>
    <n v="0"/>
    <n v="0"/>
    <n v="0"/>
    <n v="0"/>
    <n v="0.01"/>
    <n v="0"/>
    <n v="0"/>
    <n v="0"/>
    <n v="0"/>
    <n v="0"/>
    <n v="4.5"/>
    <n v="5.0999999999999996"/>
    <n v="1133.33"/>
    <n v="1.4"/>
    <n v="10.83"/>
    <n v="7735.71"/>
    <n v="0"/>
    <n v="0"/>
    <n v="0"/>
    <n v="0"/>
    <n v="0"/>
    <n v="0"/>
    <n v="0"/>
    <n v="0"/>
    <n v="0"/>
  </r>
  <r>
    <n v="98"/>
    <x v="6"/>
    <n v="7"/>
    <x v="6"/>
    <x v="97"/>
    <x v="687"/>
    <n v="445.3"/>
    <n v="3195.78"/>
    <n v="0"/>
    <n v="0"/>
    <n v="0"/>
    <n v="0"/>
    <n v="0"/>
    <n v="0"/>
    <n v="0"/>
    <n v="0"/>
    <n v="0"/>
    <n v="0"/>
    <n v="0"/>
    <n v="0"/>
    <n v="0"/>
    <n v="0"/>
    <n v="0"/>
    <n v="0.06"/>
    <n v="0.2"/>
    <n v="3508.77"/>
    <n v="15.4"/>
    <n v="22.4"/>
    <n v="1454.55"/>
    <n v="0"/>
    <n v="0"/>
    <n v="0"/>
    <n v="0"/>
    <n v="0"/>
    <n v="0"/>
    <n v="0.89"/>
    <n v="0.73"/>
    <n v="818.59"/>
    <n v="7.06"/>
    <n v="4.8099999999999996"/>
    <n v="681.16"/>
    <n v="1.5"/>
    <n v="2.17"/>
    <n v="1446.67"/>
    <n v="0.06"/>
    <n v="0.02"/>
    <n v="355.56"/>
    <n v="0.06"/>
    <n v="0.04"/>
    <n v="666.67"/>
    <n v="0"/>
    <n v="0"/>
    <n v="0"/>
    <n v="0.04"/>
    <n v="0.01"/>
    <n v="375"/>
    <n v="0"/>
    <n v="0"/>
    <n v="0"/>
    <n v="0"/>
    <n v="0"/>
    <n v="600"/>
    <n v="0"/>
    <n v="0"/>
    <n v="0"/>
    <n v="0"/>
    <n v="0"/>
    <n v="0"/>
    <n v="1.3"/>
    <n v="13.1"/>
    <n v="10046.01"/>
    <n v="0"/>
    <n v="0"/>
    <n v="0"/>
    <n v="0"/>
    <n v="0"/>
    <n v="0"/>
    <n v="0"/>
    <n v="0"/>
    <n v="0"/>
  </r>
  <r>
    <n v="98"/>
    <x v="7"/>
    <n v="7"/>
    <x v="6"/>
    <x v="97"/>
    <x v="688"/>
    <n v="430.7"/>
    <n v="3093.02"/>
    <n v="0"/>
    <n v="0"/>
    <n v="0"/>
    <n v="0"/>
    <n v="0"/>
    <n v="0"/>
    <n v="0"/>
    <n v="0"/>
    <n v="0"/>
    <n v="0"/>
    <n v="0"/>
    <n v="0"/>
    <n v="0"/>
    <n v="0"/>
    <n v="0"/>
    <n v="0"/>
    <n v="0"/>
    <n v="0"/>
    <n v="16"/>
    <n v="24"/>
    <n v="1500"/>
    <n v="0"/>
    <n v="0"/>
    <n v="0"/>
    <n v="0"/>
    <n v="0"/>
    <n v="0"/>
    <n v="0"/>
    <n v="0"/>
    <n v="0"/>
    <n v="7.16"/>
    <n v="4.53"/>
    <n v="632.4"/>
    <n v="1.37"/>
    <n v="2.64"/>
    <n v="1921.4"/>
    <n v="0.04"/>
    <n v="0.01"/>
    <n v="300"/>
    <n v="0.04"/>
    <n v="0.03"/>
    <n v="750"/>
    <n v="0"/>
    <n v="0"/>
    <n v="0"/>
    <n v="0"/>
    <n v="0"/>
    <n v="0"/>
    <n v="0"/>
    <n v="0"/>
    <n v="0"/>
    <n v="0"/>
    <n v="0"/>
    <n v="0"/>
    <n v="0"/>
    <n v="0"/>
    <n v="0"/>
    <n v="0"/>
    <n v="0"/>
    <n v="0"/>
    <n v="1.1399999999999999"/>
    <n v="6.85"/>
    <n v="5998.25"/>
    <n v="0"/>
    <n v="0"/>
    <n v="0"/>
    <n v="0"/>
    <n v="0"/>
    <n v="0"/>
    <n v="0"/>
    <n v="0"/>
    <n v="0"/>
  </r>
  <r>
    <n v="99"/>
    <x v="0"/>
    <n v="7"/>
    <x v="6"/>
    <x v="98"/>
    <x v="689"/>
    <n v="24.03"/>
    <n v="406.6"/>
    <n v="75.3"/>
    <n v="143.69999999999999"/>
    <n v="1908.37"/>
    <n v="1.8"/>
    <n v="2.1"/>
    <n v="1166.67"/>
    <n v="13.5"/>
    <n v="9.5399999999999991"/>
    <n v="706.67"/>
    <n v="15.3"/>
    <n v="11.64"/>
    <n v="760.78"/>
    <n v="171.2"/>
    <n v="216.3"/>
    <n v="1263.43"/>
    <n v="169.4"/>
    <n v="548.12"/>
    <n v="3235.66"/>
    <n v="27.5"/>
    <n v="12.25"/>
    <n v="445.45"/>
    <n v="0"/>
    <n v="0"/>
    <n v="0"/>
    <n v="40.6"/>
    <n v="31.15"/>
    <n v="767.24"/>
    <n v="10.1"/>
    <n v="6.24"/>
    <n v="617.82000000000005"/>
    <n v="38.200000000000003"/>
    <n v="25.37"/>
    <n v="664.14"/>
    <n v="34.26"/>
    <n v="29.53"/>
    <n v="861.94"/>
    <n v="0"/>
    <n v="0"/>
    <n v="0"/>
    <n v="0"/>
    <n v="0"/>
    <n v="0"/>
    <n v="0"/>
    <n v="0"/>
    <n v="0"/>
    <n v="3.4"/>
    <n v="1.19"/>
    <n v="350"/>
    <n v="0"/>
    <n v="0"/>
    <n v="0"/>
    <n v="0.3"/>
    <n v="0.08"/>
    <n v="266.67"/>
    <n v="56.9"/>
    <n v="80.900000000000006"/>
    <n v="1421.79"/>
    <n v="107.36"/>
    <n v="113.66"/>
    <n v="1058.68"/>
    <n v="25.7"/>
    <n v="198.92"/>
    <n v="7740.08"/>
    <n v="50.5"/>
    <n v="17.100000000000001"/>
    <n v="338.61"/>
    <n v="0"/>
    <n v="0"/>
    <n v="0"/>
    <n v="0"/>
    <n v="0"/>
    <n v="0"/>
  </r>
  <r>
    <n v="99"/>
    <x v="1"/>
    <n v="7"/>
    <x v="6"/>
    <x v="98"/>
    <x v="690"/>
    <n v="77.8"/>
    <n v="1236.8800000000001"/>
    <n v="52.4"/>
    <n v="102.6"/>
    <n v="1958.02"/>
    <n v="5.9"/>
    <n v="7.85"/>
    <n v="1330.51"/>
    <n v="7"/>
    <n v="4.9800000000000004"/>
    <n v="711.43"/>
    <n v="12.9"/>
    <n v="12.83"/>
    <n v="994.57"/>
    <n v="165.9"/>
    <n v="170.09"/>
    <n v="1025.26"/>
    <n v="176"/>
    <n v="557.97"/>
    <n v="3170.28"/>
    <n v="40"/>
    <n v="36.32"/>
    <n v="908"/>
    <n v="0"/>
    <n v="0"/>
    <n v="0"/>
    <n v="37.9"/>
    <n v="26.98"/>
    <n v="711.87"/>
    <n v="10.9"/>
    <n v="8.26"/>
    <n v="757.8"/>
    <n v="37.6"/>
    <n v="29.42"/>
    <n v="782.45"/>
    <n v="28.8"/>
    <n v="29.61"/>
    <n v="1028.1300000000001"/>
    <n v="0.1"/>
    <n v="0.05"/>
    <n v="500"/>
    <n v="0"/>
    <n v="0"/>
    <n v="0"/>
    <n v="0"/>
    <n v="0"/>
    <n v="0"/>
    <n v="4.4000000000000004"/>
    <n v="1.98"/>
    <n v="450"/>
    <n v="0"/>
    <n v="0"/>
    <n v="0"/>
    <n v="0.1"/>
    <n v="0.05"/>
    <n v="500"/>
    <n v="58.6"/>
    <n v="81.540000000000006"/>
    <n v="1391.47"/>
    <n v="107.8"/>
    <n v="118.22"/>
    <n v="1096.6600000000001"/>
    <n v="24.6"/>
    <n v="186.12"/>
    <n v="7565.85"/>
    <n v="47"/>
    <n v="16.399999999999999"/>
    <n v="348.94"/>
    <n v="97.43"/>
    <n v="143.56"/>
    <n v="240.99"/>
    <n v="0"/>
    <n v="131.35"/>
    <n v="0"/>
  </r>
  <r>
    <n v="99"/>
    <x v="2"/>
    <n v="7"/>
    <x v="6"/>
    <x v="98"/>
    <x v="691"/>
    <n v="80.790000000000006"/>
    <n v="1189.8399999999999"/>
    <n v="32.4"/>
    <n v="53.17"/>
    <n v="1641.05"/>
    <n v="6.8"/>
    <n v="12.84"/>
    <n v="1888.24"/>
    <n v="3"/>
    <n v="2.44"/>
    <n v="813.33"/>
    <n v="9.8000000000000007"/>
    <n v="15.28"/>
    <n v="1559.18"/>
    <n v="154.80000000000001"/>
    <n v="124.85"/>
    <n v="806.52"/>
    <n v="169.06"/>
    <n v="497.88"/>
    <n v="2944.99"/>
    <n v="35.9"/>
    <n v="35.36"/>
    <n v="984.96"/>
    <n v="0"/>
    <n v="0"/>
    <n v="0"/>
    <n v="25.6"/>
    <n v="17.59"/>
    <n v="687.11"/>
    <n v="9.5"/>
    <n v="6.03"/>
    <n v="634.74"/>
    <n v="38.99"/>
    <n v="29.04"/>
    <n v="744.81"/>
    <n v="30.24"/>
    <n v="26.38"/>
    <n v="872.35"/>
    <n v="0.14000000000000001"/>
    <n v="0.06"/>
    <n v="428.57"/>
    <n v="0"/>
    <n v="0"/>
    <n v="0"/>
    <n v="0.03"/>
    <n v="0"/>
    <n v="0"/>
    <n v="2.5"/>
    <n v="0.68"/>
    <n v="272"/>
    <n v="0"/>
    <n v="0"/>
    <n v="0"/>
    <n v="0.11"/>
    <n v="0.03"/>
    <n v="272.73"/>
    <n v="56"/>
    <n v="87.31"/>
    <n v="1559.11"/>
    <n v="110.82"/>
    <n v="121.53"/>
    <n v="1096.6400000000001"/>
    <n v="24.6"/>
    <n v="186.39"/>
    <n v="7576.83"/>
    <n v="45.7"/>
    <n v="13.05"/>
    <n v="285.56"/>
    <n v="5.44"/>
    <n v="75.959999999999994"/>
    <n v="81.41"/>
    <n v="0.51"/>
    <n v="6.4"/>
    <n v="0"/>
  </r>
  <r>
    <n v="99"/>
    <x v="3"/>
    <n v="7"/>
    <x v="6"/>
    <x v="98"/>
    <x v="692"/>
    <n v="93.3"/>
    <n v="1285.1199999999999"/>
    <n v="65.900000000000006"/>
    <n v="111.9"/>
    <n v="1698.03"/>
    <n v="6.7"/>
    <n v="13.3"/>
    <n v="1985.07"/>
    <n v="8.4"/>
    <n v="5.5"/>
    <n v="654.76"/>
    <n v="15.1"/>
    <n v="18.8"/>
    <n v="1245.03"/>
    <n v="149.6"/>
    <n v="167.5"/>
    <n v="1119.6500000000001"/>
    <n v="146.19999999999999"/>
    <n v="562.9"/>
    <n v="3850.21"/>
    <n v="35.9"/>
    <n v="33.799999999999997"/>
    <n v="941.5"/>
    <n v="0"/>
    <n v="0"/>
    <n v="0"/>
    <n v="40"/>
    <n v="26.22"/>
    <n v="655.5"/>
    <n v="10.1"/>
    <n v="7.1"/>
    <n v="702.97"/>
    <n v="31.4"/>
    <n v="34.78"/>
    <n v="1107.6400000000001"/>
    <n v="33.5"/>
    <n v="34.74"/>
    <n v="1037.01"/>
    <n v="0.1"/>
    <n v="0"/>
    <n v="0"/>
    <n v="0"/>
    <n v="0"/>
    <n v="0"/>
    <n v="0.1"/>
    <n v="0"/>
    <n v="0"/>
    <n v="0.6"/>
    <n v="0.2"/>
    <n v="333.33"/>
    <n v="0"/>
    <n v="0"/>
    <n v="0"/>
    <n v="0.1"/>
    <n v="0.1"/>
    <n v="1000"/>
    <n v="52.4"/>
    <n v="82.7"/>
    <n v="1578.24"/>
    <n v="87.1"/>
    <n v="128"/>
    <n v="1469.58"/>
    <n v="21"/>
    <n v="178.65"/>
    <n v="8507.14"/>
    <n v="46"/>
    <n v="18.14"/>
    <n v="394.35"/>
    <n v="0"/>
    <n v="0"/>
    <n v="0"/>
    <n v="0"/>
    <n v="0"/>
    <n v="0"/>
  </r>
  <r>
    <n v="99"/>
    <x v="4"/>
    <n v="7"/>
    <x v="6"/>
    <x v="98"/>
    <x v="693"/>
    <n v="86.7"/>
    <n v="1217.7"/>
    <n v="72.400000000000006"/>
    <n v="111.2"/>
    <n v="1535.91"/>
    <n v="0"/>
    <n v="0"/>
    <n v="0"/>
    <n v="5.0999999999999996"/>
    <n v="3.7"/>
    <n v="725.49"/>
    <n v="5.0999999999999996"/>
    <n v="3.7"/>
    <n v="725.49"/>
    <n v="152.69999999999999"/>
    <n v="108.9"/>
    <n v="713.16"/>
    <n v="120"/>
    <n v="322.89999999999998"/>
    <n v="2690.83"/>
    <n v="28.5"/>
    <n v="19"/>
    <n v="666.67"/>
    <n v="0"/>
    <n v="0"/>
    <n v="0"/>
    <n v="40.9"/>
    <n v="28.5"/>
    <n v="696.82"/>
    <n v="5.7"/>
    <n v="1.5"/>
    <n v="263.16000000000003"/>
    <n v="15.7"/>
    <n v="8.1"/>
    <n v="515.91999999999996"/>
    <n v="20"/>
    <n v="20.3"/>
    <n v="1015"/>
    <n v="0"/>
    <n v="0"/>
    <n v="0"/>
    <n v="0"/>
    <n v="0"/>
    <n v="0"/>
    <n v="0.1"/>
    <n v="0.1"/>
    <n v="1000"/>
    <n v="0.9"/>
    <n v="0.2"/>
    <n v="222.22"/>
    <n v="0"/>
    <n v="0"/>
    <n v="0"/>
    <n v="0.1"/>
    <n v="0"/>
    <n v="0"/>
    <n v="59.8"/>
    <n v="85"/>
    <n v="1421.4"/>
    <n v="83.4"/>
    <n v="105.9"/>
    <n v="1269.78"/>
    <n v="16.8"/>
    <n v="138.41999999999999"/>
    <n v="8239.2900000000009"/>
    <n v="46"/>
    <n v="8.0500000000000007"/>
    <n v="175"/>
    <n v="0"/>
    <n v="0"/>
    <n v="0"/>
    <n v="0"/>
    <n v="0"/>
    <n v="0"/>
  </r>
  <r>
    <n v="99"/>
    <x v="5"/>
    <n v="7"/>
    <x v="6"/>
    <x v="98"/>
    <x v="694"/>
    <n v="101.1"/>
    <n v="1452.59"/>
    <n v="60"/>
    <n v="81.099999999999994"/>
    <n v="1351.67"/>
    <n v="0.8"/>
    <n v="0.7"/>
    <n v="875"/>
    <n v="5.8"/>
    <n v="3.4"/>
    <n v="586.21"/>
    <n v="6.6"/>
    <n v="4.0999999999999996"/>
    <n v="621.21"/>
    <n v="151.19999999999999"/>
    <n v="86.6"/>
    <n v="572.75"/>
    <n v="144.69999999999999"/>
    <n v="347.8"/>
    <n v="2403.59"/>
    <n v="25.5"/>
    <n v="19.399999999999999"/>
    <n v="760.78"/>
    <n v="0"/>
    <n v="0"/>
    <n v="0"/>
    <n v="39.9"/>
    <n v="26.63"/>
    <n v="667.42"/>
    <n v="5.9"/>
    <n v="1.7"/>
    <n v="288.14"/>
    <n v="17"/>
    <n v="6.2"/>
    <n v="364.71"/>
    <n v="19.7"/>
    <n v="18.2"/>
    <n v="923.86"/>
    <n v="0.01"/>
    <n v="0"/>
    <n v="0"/>
    <n v="0"/>
    <n v="0"/>
    <n v="0"/>
    <n v="0.01"/>
    <n v="0"/>
    <n v="0"/>
    <n v="0.9"/>
    <n v="0.2"/>
    <n v="222.22"/>
    <n v="0"/>
    <n v="0"/>
    <n v="0"/>
    <n v="0.11"/>
    <n v="0.01"/>
    <n v="90.91"/>
    <n v="59.8"/>
    <n v="69.599999999999994"/>
    <n v="1163.8800000000001"/>
    <n v="83.2"/>
    <n v="88.53"/>
    <n v="1064.06"/>
    <n v="19"/>
    <n v="153.12"/>
    <n v="8058.95"/>
    <n v="43.3"/>
    <n v="4.84"/>
    <n v="111.78"/>
    <n v="0"/>
    <n v="0"/>
    <n v="0"/>
    <n v="0"/>
    <n v="0"/>
    <n v="0"/>
  </r>
  <r>
    <n v="99"/>
    <x v="6"/>
    <n v="7"/>
    <x v="6"/>
    <x v="98"/>
    <x v="695"/>
    <n v="145.80000000000001"/>
    <n v="2027.82"/>
    <n v="79.2"/>
    <n v="177.6"/>
    <n v="2242.42"/>
    <n v="1.1000000000000001"/>
    <n v="2.1"/>
    <n v="1909.09"/>
    <n v="6.4"/>
    <n v="3.9"/>
    <n v="609.38"/>
    <n v="7.5"/>
    <n v="6"/>
    <n v="800"/>
    <n v="156"/>
    <n v="249.3"/>
    <n v="1598.08"/>
    <n v="152"/>
    <n v="700.4"/>
    <n v="4607.8900000000003"/>
    <n v="25.5"/>
    <n v="23.4"/>
    <n v="917.65"/>
    <n v="0"/>
    <n v="0"/>
    <n v="0"/>
    <n v="59.6"/>
    <n v="42.5"/>
    <n v="713.09"/>
    <n v="7.44"/>
    <n v="5.67"/>
    <n v="762.81"/>
    <n v="20.059999999999999"/>
    <n v="10.01"/>
    <n v="499.13"/>
    <n v="22.6"/>
    <n v="37.21"/>
    <n v="1646.46"/>
    <n v="0.02"/>
    <n v="0.01"/>
    <n v="375"/>
    <n v="0.1"/>
    <n v="0"/>
    <n v="0"/>
    <n v="0"/>
    <n v="0"/>
    <n v="0"/>
    <n v="0.9"/>
    <n v="0.3"/>
    <n v="333.33"/>
    <n v="0"/>
    <n v="0"/>
    <n v="500"/>
    <n v="0.05"/>
    <n v="0.02"/>
    <n v="407.41"/>
    <n v="68.7"/>
    <n v="103"/>
    <n v="1499.27"/>
    <n v="0"/>
    <n v="0"/>
    <n v="0"/>
    <n v="11.22"/>
    <n v="96.62"/>
    <n v="8614.48"/>
    <n v="46.7"/>
    <n v="28.53"/>
    <n v="610.91999999999996"/>
    <n v="0"/>
    <n v="0"/>
    <n v="0"/>
    <n v="0"/>
    <n v="0"/>
    <n v="0"/>
  </r>
  <r>
    <n v="99"/>
    <x v="7"/>
    <n v="7"/>
    <x v="6"/>
    <x v="98"/>
    <x v="696"/>
    <n v="153.6"/>
    <n v="2118.62"/>
    <n v="112.46"/>
    <n v="223.6"/>
    <n v="1988.3"/>
    <n v="0.8"/>
    <n v="1.1000000000000001"/>
    <n v="1375"/>
    <n v="5.8"/>
    <n v="3.9"/>
    <n v="672.41"/>
    <n v="6.6"/>
    <n v="5"/>
    <n v="757.58"/>
    <n v="136.5"/>
    <n v="199.9"/>
    <n v="1464.47"/>
    <n v="163.58000000000001"/>
    <n v="770.1"/>
    <n v="4707.67"/>
    <n v="26"/>
    <n v="19"/>
    <n v="730.77"/>
    <n v="0"/>
    <n v="0"/>
    <n v="0"/>
    <n v="72.5"/>
    <n v="61.7"/>
    <n v="851.03"/>
    <n v="7.6"/>
    <n v="6.2"/>
    <n v="815.79"/>
    <n v="20.69"/>
    <n v="13.2"/>
    <n v="637.77"/>
    <n v="24.33"/>
    <n v="33.520000000000003"/>
    <n v="1377.89"/>
    <n v="0.03"/>
    <n v="0.01"/>
    <n v="303.02999999999997"/>
    <n v="0.1"/>
    <n v="0.1"/>
    <n v="1000"/>
    <n v="0"/>
    <n v="0"/>
    <n v="0"/>
    <n v="0.3"/>
    <n v="0.1"/>
    <n v="333.33"/>
    <n v="0"/>
    <n v="0"/>
    <n v="0"/>
    <n v="0.04"/>
    <n v="0.02"/>
    <n v="534.88"/>
    <n v="67.5"/>
    <n v="137.6"/>
    <n v="2038.61"/>
    <n v="0"/>
    <n v="0"/>
    <n v="0"/>
    <n v="11.86"/>
    <n v="98.86"/>
    <n v="8332.07"/>
    <n v="65.400000000000006"/>
    <n v="25.94"/>
    <n v="396.61"/>
    <n v="0"/>
    <n v="0"/>
    <n v="0"/>
    <n v="0"/>
    <n v="0"/>
    <n v="0"/>
  </r>
  <r>
    <n v="100"/>
    <x v="0"/>
    <n v="7"/>
    <x v="6"/>
    <x v="99"/>
    <x v="697"/>
    <n v="31.38"/>
    <n v="1104.93"/>
    <n v="53"/>
    <n v="119.55"/>
    <n v="2255.66"/>
    <n v="52.1"/>
    <n v="98.93"/>
    <n v="1898.85"/>
    <n v="42.4"/>
    <n v="57.1"/>
    <n v="1346.7"/>
    <n v="94.5"/>
    <n v="156.03"/>
    <n v="1651.11"/>
    <n v="125.6"/>
    <n v="195.4"/>
    <n v="1555.73"/>
    <n v="79.400000000000006"/>
    <n v="240.8"/>
    <n v="3032.75"/>
    <n v="3.4"/>
    <n v="3.8"/>
    <n v="1117.6500000000001"/>
    <n v="0"/>
    <n v="0"/>
    <n v="0"/>
    <n v="49.7"/>
    <n v="50.25"/>
    <n v="1011.07"/>
    <n v="29.3"/>
    <n v="22.84"/>
    <n v="779.52"/>
    <n v="65.900000000000006"/>
    <n v="52.77"/>
    <n v="800.76"/>
    <n v="44.8"/>
    <n v="55.39"/>
    <n v="1236.3800000000001"/>
    <n v="4.4000000000000004"/>
    <n v="2.06"/>
    <n v="468.18"/>
    <n v="0"/>
    <n v="0"/>
    <n v="0"/>
    <n v="0.6"/>
    <n v="0.63"/>
    <n v="1050"/>
    <n v="1.2"/>
    <n v="0.45"/>
    <n v="375"/>
    <n v="0"/>
    <n v="0"/>
    <n v="0"/>
    <n v="1"/>
    <n v="0.61"/>
    <n v="610"/>
    <n v="54.2"/>
    <n v="100.66"/>
    <n v="1857.2"/>
    <n v="106.91"/>
    <n v="160.06"/>
    <n v="1497.15"/>
    <n v="15.5"/>
    <n v="118.11"/>
    <n v="7620"/>
    <n v="189.1"/>
    <n v="76.930000000000007"/>
    <n v="406.82"/>
    <n v="0"/>
    <n v="0"/>
    <n v="0"/>
    <n v="0"/>
    <n v="0"/>
    <n v="0"/>
  </r>
  <r>
    <n v="100"/>
    <x v="1"/>
    <n v="7"/>
    <x v="6"/>
    <x v="99"/>
    <x v="698"/>
    <n v="37"/>
    <n v="1355.31"/>
    <n v="52.3"/>
    <n v="126.64"/>
    <n v="2421.42"/>
    <n v="47.2"/>
    <n v="94.58"/>
    <n v="2003.81"/>
    <n v="33.9"/>
    <n v="43.21"/>
    <n v="1274.6300000000001"/>
    <n v="81.099999999999994"/>
    <n v="137.79"/>
    <n v="1699.01"/>
    <n v="125.1"/>
    <n v="138.5"/>
    <n v="1107.1099999999999"/>
    <n v="89.1"/>
    <n v="232.06"/>
    <n v="2604.4899999999998"/>
    <n v="0.8"/>
    <n v="0.61"/>
    <n v="762.5"/>
    <n v="0"/>
    <n v="0"/>
    <n v="0"/>
    <n v="40.6"/>
    <n v="39.090000000000003"/>
    <n v="962.81"/>
    <n v="28.2"/>
    <n v="14.24"/>
    <n v="504.96"/>
    <n v="56.4"/>
    <n v="36.49"/>
    <n v="646.99"/>
    <n v="32.5"/>
    <n v="34.159999999999997"/>
    <n v="1051.08"/>
    <n v="1.9"/>
    <n v="0.67"/>
    <n v="352.63"/>
    <n v="0"/>
    <n v="0"/>
    <n v="0"/>
    <n v="0"/>
    <n v="0"/>
    <n v="0"/>
    <n v="0.2"/>
    <n v="7.0000000000000007E-2"/>
    <n v="350"/>
    <n v="0"/>
    <n v="0"/>
    <n v="0"/>
    <n v="0.4"/>
    <n v="0.47"/>
    <n v="1175"/>
    <n v="43.3"/>
    <n v="75.25"/>
    <n v="1737.88"/>
    <n v="80.41"/>
    <n v="111.46"/>
    <n v="1386.15"/>
    <n v="13.5"/>
    <n v="113.83"/>
    <n v="8431.85"/>
    <n v="213.4"/>
    <n v="59.75"/>
    <n v="279.99"/>
    <n v="19.84"/>
    <n v="21.83"/>
    <n v="41.67"/>
    <n v="0"/>
    <n v="18.38"/>
    <n v="0"/>
  </r>
  <r>
    <n v="100"/>
    <x v="2"/>
    <n v="7"/>
    <x v="6"/>
    <x v="99"/>
    <x v="699"/>
    <n v="35.76"/>
    <n v="1314.71"/>
    <n v="61.5"/>
    <n v="133.26"/>
    <n v="2166.83"/>
    <n v="47.5"/>
    <n v="85.82"/>
    <n v="1806.74"/>
    <n v="41.9"/>
    <n v="46.36"/>
    <n v="1106.44"/>
    <n v="89.4"/>
    <n v="132.16999999999999"/>
    <n v="1478.41"/>
    <n v="143"/>
    <n v="132.08000000000001"/>
    <n v="923.64"/>
    <n v="98.71"/>
    <n v="257.39"/>
    <n v="2607.54"/>
    <n v="0.8"/>
    <n v="1.05"/>
    <n v="1312.5"/>
    <n v="0"/>
    <n v="0"/>
    <n v="0"/>
    <n v="56.3"/>
    <n v="48"/>
    <n v="852.58"/>
    <n v="26.9"/>
    <n v="11.13"/>
    <n v="413.75"/>
    <n v="54.73"/>
    <n v="39.200000000000003"/>
    <n v="716.24"/>
    <n v="32.700000000000003"/>
    <n v="30.63"/>
    <n v="936.7"/>
    <n v="2"/>
    <n v="1.0900000000000001"/>
    <n v="545"/>
    <n v="0"/>
    <n v="0"/>
    <n v="0"/>
    <n v="0"/>
    <n v="0"/>
    <n v="0"/>
    <n v="0.6"/>
    <n v="0.13"/>
    <n v="216.67"/>
    <n v="0"/>
    <n v="0"/>
    <n v="0"/>
    <n v="0"/>
    <n v="0"/>
    <n v="0"/>
    <n v="35.799999999999997"/>
    <n v="67.52"/>
    <n v="1886.03"/>
    <n v="71.75"/>
    <n v="99.49"/>
    <n v="1386.62"/>
    <n v="16.100000000000001"/>
    <n v="122.81"/>
    <n v="7627.95"/>
    <n v="239.7"/>
    <n v="60.63"/>
    <n v="252.94"/>
    <n v="12.95"/>
    <n v="16.34"/>
    <n v="29.29"/>
    <n v="0"/>
    <n v="12.48"/>
    <n v="0"/>
  </r>
  <r>
    <n v="100"/>
    <x v="3"/>
    <n v="7"/>
    <x v="6"/>
    <x v="99"/>
    <x v="700"/>
    <n v="30"/>
    <n v="993.38"/>
    <n v="68.7"/>
    <n v="123.3"/>
    <n v="1794.76"/>
    <n v="48.3"/>
    <n v="73.3"/>
    <n v="1517.6"/>
    <n v="40.299999999999997"/>
    <n v="55.7"/>
    <n v="1382.13"/>
    <n v="88.6"/>
    <n v="129"/>
    <n v="1455.98"/>
    <n v="104.4"/>
    <n v="138.30000000000001"/>
    <n v="1324.71"/>
    <n v="117.1"/>
    <n v="325.39999999999998"/>
    <n v="2778.82"/>
    <n v="0.8"/>
    <n v="1.3"/>
    <n v="1625"/>
    <n v="0"/>
    <n v="0"/>
    <n v="0"/>
    <n v="66.599999999999994"/>
    <n v="74.06"/>
    <n v="1112.01"/>
    <n v="21"/>
    <n v="12.2"/>
    <n v="580.95000000000005"/>
    <n v="49.6"/>
    <n v="23.04"/>
    <n v="464.52"/>
    <n v="24.3"/>
    <n v="28"/>
    <n v="1152.26"/>
    <n v="2.8"/>
    <n v="0.6"/>
    <n v="214.29"/>
    <n v="0"/>
    <n v="0"/>
    <n v="0"/>
    <n v="0"/>
    <n v="0"/>
    <n v="0"/>
    <n v="1.3"/>
    <n v="0.6"/>
    <n v="461.54"/>
    <n v="0"/>
    <n v="0"/>
    <n v="0"/>
    <n v="0.2"/>
    <n v="0.2"/>
    <n v="1000"/>
    <n v="40"/>
    <n v="49.5"/>
    <n v="1237.5"/>
    <n v="73.099999999999994"/>
    <n v="84.65"/>
    <n v="1158"/>
    <n v="17.3"/>
    <n v="136.94999999999999"/>
    <n v="7916.18"/>
    <n v="275.39999999999998"/>
    <n v="104.85"/>
    <n v="380.72"/>
    <n v="0"/>
    <n v="0"/>
    <n v="0"/>
    <n v="0"/>
    <n v="0"/>
    <n v="0"/>
  </r>
  <r>
    <n v="100"/>
    <x v="4"/>
    <n v="7"/>
    <x v="6"/>
    <x v="99"/>
    <x v="64"/>
    <n v="9"/>
    <n v="491.8"/>
    <n v="57.9"/>
    <n v="104.8"/>
    <n v="1810.02"/>
    <n v="51.2"/>
    <n v="57"/>
    <n v="1113.28"/>
    <n v="25.3"/>
    <n v="32.799999999999997"/>
    <n v="1296.44"/>
    <n v="76.5"/>
    <n v="89.8"/>
    <n v="1173.8599999999999"/>
    <n v="123"/>
    <n v="100.7"/>
    <n v="818.7"/>
    <n v="134.4"/>
    <n v="274.10000000000002"/>
    <n v="2039.43"/>
    <n v="1"/>
    <n v="1.3"/>
    <n v="1300"/>
    <n v="0"/>
    <n v="0"/>
    <n v="0"/>
    <n v="41.2"/>
    <n v="31.2"/>
    <n v="757.28"/>
    <n v="24.2"/>
    <n v="8"/>
    <n v="330.58"/>
    <n v="47.3"/>
    <n v="16.899999999999999"/>
    <n v="357.29"/>
    <n v="24.7"/>
    <n v="21.6"/>
    <n v="874.49"/>
    <n v="2.8"/>
    <n v="0.9"/>
    <n v="321.43"/>
    <n v="0"/>
    <n v="0"/>
    <n v="0"/>
    <n v="0.2"/>
    <n v="0.1"/>
    <n v="500"/>
    <n v="1"/>
    <n v="0.2"/>
    <n v="200"/>
    <n v="0"/>
    <n v="0"/>
    <n v="0"/>
    <n v="0.1"/>
    <n v="0.1"/>
    <n v="1000"/>
    <n v="43"/>
    <n v="46.7"/>
    <n v="1086.05"/>
    <n v="73.099999999999994"/>
    <n v="69.8"/>
    <n v="954.86"/>
    <n v="15"/>
    <n v="107.22"/>
    <n v="7148"/>
    <n v="328.5"/>
    <n v="64.7"/>
    <n v="196.96"/>
    <n v="0"/>
    <n v="0"/>
    <n v="0"/>
    <n v="0"/>
    <n v="0"/>
    <n v="0"/>
  </r>
  <r>
    <n v="100"/>
    <x v="5"/>
    <n v="7"/>
    <x v="6"/>
    <x v="99"/>
    <x v="701"/>
    <n v="20"/>
    <n v="943.4"/>
    <n v="66.5"/>
    <n v="108"/>
    <n v="1624.06"/>
    <n v="50.9"/>
    <n v="49.5"/>
    <n v="972.5"/>
    <n v="21.1"/>
    <n v="20.7"/>
    <n v="981.04"/>
    <n v="72"/>
    <n v="70.2"/>
    <n v="975"/>
    <n v="122.9"/>
    <n v="72.7"/>
    <n v="591.54"/>
    <n v="149.19999999999999"/>
    <n v="255.5"/>
    <n v="1712.47"/>
    <n v="1.2"/>
    <n v="0.5"/>
    <n v="416.67"/>
    <n v="0"/>
    <n v="0"/>
    <n v="0"/>
    <n v="46.4"/>
    <n v="38.74"/>
    <n v="834.91"/>
    <n v="28.6"/>
    <n v="9.5"/>
    <n v="332.17"/>
    <n v="50.3"/>
    <n v="17.3"/>
    <n v="343.94"/>
    <n v="30.8"/>
    <n v="19.7"/>
    <n v="639.61"/>
    <n v="3.2"/>
    <n v="0.87"/>
    <n v="271.87"/>
    <n v="0"/>
    <n v="0"/>
    <n v="0"/>
    <n v="0.5"/>
    <n v="0.1"/>
    <n v="200"/>
    <n v="1.2"/>
    <n v="0.25"/>
    <n v="208.33"/>
    <n v="0.01"/>
    <n v="0"/>
    <n v="0"/>
    <n v="0.51"/>
    <n v="0.21"/>
    <n v="411.76"/>
    <n v="48.4"/>
    <n v="39.6"/>
    <n v="818.18"/>
    <n v="86.1"/>
    <n v="61.12"/>
    <n v="709.87"/>
    <n v="16.2"/>
    <n v="119.88"/>
    <n v="7400"/>
    <n v="344.7"/>
    <n v="61.78"/>
    <n v="179.23"/>
    <n v="0"/>
    <n v="0"/>
    <n v="0"/>
    <n v="0"/>
    <n v="0"/>
    <n v="0"/>
  </r>
  <r>
    <n v="100"/>
    <x v="6"/>
    <n v="7"/>
    <x v="6"/>
    <x v="99"/>
    <x v="702"/>
    <n v="39.9"/>
    <n v="1258.68"/>
    <n v="58.8"/>
    <n v="125"/>
    <n v="2125.85"/>
    <n v="54.5"/>
    <n v="76.599999999999994"/>
    <n v="1405.5"/>
    <n v="21.4"/>
    <n v="27"/>
    <n v="1261.68"/>
    <n v="75.900000000000006"/>
    <n v="103.6"/>
    <n v="1364.95"/>
    <n v="82"/>
    <n v="65.2"/>
    <n v="795.12"/>
    <n v="114.9"/>
    <n v="305.2"/>
    <n v="2656.22"/>
    <n v="1.82"/>
    <n v="2.02"/>
    <n v="1109.8900000000001"/>
    <n v="0"/>
    <n v="0"/>
    <n v="0"/>
    <n v="54.3"/>
    <n v="117.5"/>
    <n v="2163.9"/>
    <n v="27.01"/>
    <n v="17.23"/>
    <n v="638.02"/>
    <n v="55.48"/>
    <n v="22.49"/>
    <n v="405.45"/>
    <n v="22.9"/>
    <n v="17.829999999999998"/>
    <n v="778.6"/>
    <n v="1.69"/>
    <n v="0.36"/>
    <n v="216.62"/>
    <n v="1.9"/>
    <n v="0.8"/>
    <n v="421.05"/>
    <n v="0.16"/>
    <n v="7.0000000000000007E-2"/>
    <n v="437.5"/>
    <n v="1.01"/>
    <n v="0.3"/>
    <n v="300.3"/>
    <n v="0"/>
    <n v="0"/>
    <n v="0"/>
    <n v="0.4"/>
    <n v="0.2"/>
    <n v="488.72"/>
    <n v="46.3"/>
    <n v="71.2"/>
    <n v="1537.8"/>
    <n v="0"/>
    <n v="0"/>
    <n v="0"/>
    <n v="15.46"/>
    <n v="139.47"/>
    <n v="9021.35"/>
    <n v="281.60000000000002"/>
    <n v="89.59"/>
    <n v="318.13"/>
    <n v="0"/>
    <n v="0"/>
    <n v="0"/>
    <n v="0"/>
    <n v="0"/>
    <n v="0"/>
  </r>
  <r>
    <n v="100"/>
    <x v="7"/>
    <n v="7"/>
    <x v="6"/>
    <x v="99"/>
    <x v="703"/>
    <n v="44.2"/>
    <n v="1315.48"/>
    <n v="75.66"/>
    <n v="159.69999999999999"/>
    <n v="2110.73"/>
    <n v="61.5"/>
    <n v="92.2"/>
    <n v="1499.19"/>
    <n v="25.5"/>
    <n v="30.9"/>
    <n v="1211.76"/>
    <n v="87"/>
    <n v="123.1"/>
    <n v="1414.94"/>
    <n v="82.76"/>
    <n v="106.9"/>
    <n v="1291.6600000000001"/>
    <n v="123.93"/>
    <n v="384.4"/>
    <n v="3101.78"/>
    <n v="1.62"/>
    <n v="2.21"/>
    <n v="1366.73"/>
    <n v="0"/>
    <n v="0"/>
    <n v="0"/>
    <n v="96.2"/>
    <n v="181.8"/>
    <n v="1889.81"/>
    <n v="30.9"/>
    <n v="20.9"/>
    <n v="676.38"/>
    <n v="57.13"/>
    <n v="33.46"/>
    <n v="585.70000000000005"/>
    <n v="22.57"/>
    <n v="25.47"/>
    <n v="1128.44"/>
    <n v="0.51"/>
    <n v="0.14000000000000001"/>
    <n v="271.12"/>
    <n v="1.5"/>
    <n v="0.6"/>
    <n v="400"/>
    <n v="0"/>
    <n v="0"/>
    <n v="500"/>
    <n v="0.2"/>
    <n v="0.1"/>
    <n v="500"/>
    <n v="0"/>
    <n v="0"/>
    <n v="0"/>
    <n v="0.31"/>
    <n v="0.18"/>
    <n v="581.16999999999996"/>
    <n v="45.63"/>
    <n v="71.8"/>
    <n v="1573.53"/>
    <n v="0"/>
    <n v="0"/>
    <n v="0"/>
    <n v="17.39"/>
    <n v="146.61000000000001"/>
    <n v="8431.68"/>
    <n v="297"/>
    <n v="102.89"/>
    <n v="346.42"/>
    <n v="0"/>
    <n v="0"/>
    <n v="0"/>
    <n v="0"/>
    <n v="0"/>
    <n v="0"/>
  </r>
  <r>
    <n v="101"/>
    <x v="0"/>
    <n v="7"/>
    <x v="6"/>
    <x v="100"/>
    <x v="180"/>
    <n v="0"/>
    <n v="0"/>
    <n v="66"/>
    <n v="164.59"/>
    <n v="2493.79"/>
    <n v="117.3"/>
    <n v="271.19"/>
    <n v="2311.94"/>
    <n v="54.5"/>
    <n v="89.4"/>
    <n v="1640.37"/>
    <n v="171.8"/>
    <n v="360.59"/>
    <n v="2098.89"/>
    <n v="35.799999999999997"/>
    <n v="49.8"/>
    <n v="1391.06"/>
    <n v="88.5"/>
    <n v="286.25"/>
    <n v="3234.46"/>
    <n v="0"/>
    <n v="0"/>
    <n v="0"/>
    <n v="0"/>
    <n v="0"/>
    <n v="0"/>
    <n v="70.599999999999994"/>
    <n v="82.19"/>
    <n v="1164.1600000000001"/>
    <n v="16"/>
    <n v="14.26"/>
    <n v="891.25"/>
    <n v="88.7"/>
    <n v="60.5"/>
    <n v="682.07"/>
    <n v="4.9000000000000004"/>
    <n v="6.96"/>
    <n v="1420.41"/>
    <n v="14.7"/>
    <n v="7.44"/>
    <n v="506.12"/>
    <n v="0"/>
    <n v="0"/>
    <n v="0"/>
    <n v="0.5"/>
    <n v="0.52"/>
    <n v="1040"/>
    <n v="0.1"/>
    <n v="0.04"/>
    <n v="400"/>
    <n v="0"/>
    <n v="0"/>
    <n v="0"/>
    <n v="5"/>
    <n v="2.46"/>
    <n v="492"/>
    <n v="12.9"/>
    <n v="26.2"/>
    <n v="2031.01"/>
    <n v="38.200000000000003"/>
    <n v="43.68"/>
    <n v="1143.46"/>
    <n v="11.2"/>
    <n v="87.7"/>
    <n v="7830.36"/>
    <n v="509.7"/>
    <n v="186.5"/>
    <n v="365.9"/>
    <n v="0"/>
    <n v="0"/>
    <n v="0"/>
    <n v="0"/>
    <n v="0"/>
    <n v="0"/>
  </r>
  <r>
    <n v="101"/>
    <x v="1"/>
    <n v="7"/>
    <x v="6"/>
    <x v="100"/>
    <x v="205"/>
    <n v="0.3"/>
    <n v="1500"/>
    <n v="25.9"/>
    <n v="60.23"/>
    <n v="2325.48"/>
    <n v="75.7"/>
    <n v="177.65"/>
    <n v="2346.7600000000002"/>
    <n v="27.7"/>
    <n v="40.549999999999997"/>
    <n v="1463.9"/>
    <n v="103.4"/>
    <n v="218.2"/>
    <n v="2110.25"/>
    <n v="16.899999999999999"/>
    <n v="24.1"/>
    <n v="1426.04"/>
    <n v="79.2"/>
    <n v="272.83999999999997"/>
    <n v="3444.95"/>
    <n v="0"/>
    <n v="0"/>
    <n v="0"/>
    <n v="0"/>
    <n v="0"/>
    <n v="0"/>
    <n v="36.200000000000003"/>
    <n v="47.14"/>
    <n v="1302.21"/>
    <n v="16.899999999999999"/>
    <n v="13.27"/>
    <n v="785.21"/>
    <n v="80.599999999999994"/>
    <n v="56.68"/>
    <n v="703.23"/>
    <n v="3.5"/>
    <n v="4.91"/>
    <n v="1402.86"/>
    <n v="7.7"/>
    <n v="4.18"/>
    <n v="542.86"/>
    <n v="0"/>
    <n v="0"/>
    <n v="0"/>
    <n v="0.2"/>
    <n v="0.05"/>
    <n v="250"/>
    <n v="0"/>
    <n v="0"/>
    <n v="0"/>
    <n v="0"/>
    <n v="0"/>
    <n v="0"/>
    <n v="1.6"/>
    <n v="0.83"/>
    <n v="518.75"/>
    <n v="15.8"/>
    <n v="31.56"/>
    <n v="1997.47"/>
    <n v="28.8"/>
    <n v="41.53"/>
    <n v="1442.01"/>
    <n v="11.2"/>
    <n v="82"/>
    <n v="7321.43"/>
    <n v="548.6"/>
    <n v="176.87"/>
    <n v="322.39999999999998"/>
    <n v="47.83"/>
    <n v="4.8600000000000003"/>
    <n v="52.69"/>
    <n v="0.03"/>
    <n v="2.92"/>
    <n v="0"/>
  </r>
  <r>
    <n v="101"/>
    <x v="2"/>
    <n v="7"/>
    <x v="6"/>
    <x v="100"/>
    <x v="528"/>
    <n v="0"/>
    <n v="0"/>
    <n v="25.3"/>
    <n v="52.97"/>
    <n v="2093.6799999999998"/>
    <n v="77.5"/>
    <n v="150.19999999999999"/>
    <n v="1938.06"/>
    <n v="25.7"/>
    <n v="28.28"/>
    <n v="1100.3900000000001"/>
    <n v="103.2"/>
    <n v="178.48"/>
    <n v="1729.46"/>
    <n v="17.600000000000001"/>
    <n v="18.2"/>
    <n v="1034.0899999999999"/>
    <n v="82.2"/>
    <n v="220.25"/>
    <n v="2679.44"/>
    <n v="0"/>
    <n v="0"/>
    <n v="0"/>
    <n v="0"/>
    <n v="0"/>
    <n v="0"/>
    <n v="34.4"/>
    <n v="24.94"/>
    <n v="725"/>
    <n v="18.3"/>
    <n v="11.51"/>
    <n v="628.96"/>
    <n v="83.5"/>
    <n v="41.34"/>
    <n v="495.09"/>
    <n v="2.9"/>
    <n v="3.73"/>
    <n v="1286.21"/>
    <n v="7.3"/>
    <n v="2.75"/>
    <n v="376.71"/>
    <n v="0"/>
    <n v="0"/>
    <n v="0"/>
    <n v="0.3"/>
    <n v="7.0000000000000007E-2"/>
    <n v="233.33"/>
    <n v="0.5"/>
    <n v="0.1"/>
    <n v="200"/>
    <n v="0"/>
    <n v="0"/>
    <n v="0"/>
    <n v="0.41"/>
    <n v="0.14000000000000001"/>
    <n v="341.46"/>
    <n v="15"/>
    <n v="25.58"/>
    <n v="1705.33"/>
    <n v="26.41"/>
    <n v="32.36"/>
    <n v="1225.29"/>
    <n v="11"/>
    <n v="75.91"/>
    <n v="6900.91"/>
    <n v="558.79999999999995"/>
    <n v="145.06"/>
    <n v="259.58999999999997"/>
    <n v="38.549999999999997"/>
    <n v="12.24"/>
    <n v="50.79"/>
    <n v="0"/>
    <n v="9.27"/>
    <n v="0"/>
  </r>
  <r>
    <n v="101"/>
    <x v="3"/>
    <n v="7"/>
    <x v="6"/>
    <x v="100"/>
    <x v="180"/>
    <n v="0"/>
    <n v="0"/>
    <n v="25.3"/>
    <n v="64.8"/>
    <n v="2561.27"/>
    <n v="77.599999999999994"/>
    <n v="178.3"/>
    <n v="2297.6799999999998"/>
    <n v="25.7"/>
    <n v="40.299999999999997"/>
    <n v="1568.09"/>
    <n v="103.3"/>
    <n v="218.6"/>
    <n v="2116.17"/>
    <n v="17.7"/>
    <n v="20.8"/>
    <n v="1175.1400000000001"/>
    <n v="87.5"/>
    <n v="304.60000000000002"/>
    <n v="3481.14"/>
    <n v="0"/>
    <n v="0"/>
    <n v="0"/>
    <n v="0"/>
    <n v="0"/>
    <n v="0"/>
    <n v="34.4"/>
    <n v="39.799999999999997"/>
    <n v="1156.98"/>
    <n v="18.399999999999999"/>
    <n v="20.399999999999999"/>
    <n v="1108.7"/>
    <n v="82.2"/>
    <n v="55.8"/>
    <n v="678.83"/>
    <n v="3.1"/>
    <n v="3.6"/>
    <n v="1161.29"/>
    <n v="7.3"/>
    <n v="2.7"/>
    <n v="369.86"/>
    <n v="0"/>
    <n v="0"/>
    <n v="0"/>
    <n v="0.3"/>
    <n v="0.1"/>
    <n v="333.33"/>
    <n v="0.1"/>
    <n v="0"/>
    <n v="0"/>
    <n v="0"/>
    <n v="0"/>
    <n v="0"/>
    <n v="0.4"/>
    <n v="0.2"/>
    <n v="500"/>
    <n v="15"/>
    <n v="26.5"/>
    <n v="1766.67"/>
    <n v="39.4"/>
    <n v="63.1"/>
    <n v="1601.52"/>
    <n v="11.7"/>
    <n v="88.32"/>
    <n v="7548.72"/>
    <n v="558.79999999999995"/>
    <n v="270.72000000000003"/>
    <n v="484.47"/>
    <n v="0"/>
    <n v="0"/>
    <n v="0"/>
    <n v="0"/>
    <n v="0"/>
    <n v="0"/>
  </r>
  <r>
    <n v="101"/>
    <x v="4"/>
    <n v="7"/>
    <x v="6"/>
    <x v="100"/>
    <x v="180"/>
    <n v="0"/>
    <n v="0"/>
    <n v="49.6"/>
    <n v="81.099999999999994"/>
    <n v="1635.08"/>
    <n v="53.5"/>
    <n v="119.6"/>
    <n v="2235.5100000000002"/>
    <n v="32.5"/>
    <n v="45.3"/>
    <n v="1393.85"/>
    <n v="86"/>
    <n v="164.9"/>
    <n v="1917.44"/>
    <n v="19"/>
    <n v="23.2"/>
    <n v="1221.05"/>
    <n v="154.1"/>
    <n v="446.8"/>
    <n v="2899.42"/>
    <n v="0"/>
    <n v="0"/>
    <n v="0"/>
    <n v="0"/>
    <n v="0"/>
    <n v="0"/>
    <n v="51.6"/>
    <n v="54.4"/>
    <n v="1054.26"/>
    <n v="15.6"/>
    <n v="8.1999999999999993"/>
    <n v="525.64"/>
    <n v="58.8"/>
    <n v="32.200000000000003"/>
    <n v="547.62"/>
    <n v="4.8"/>
    <n v="5.2"/>
    <n v="1083.33"/>
    <n v="3.4"/>
    <n v="1.2"/>
    <n v="352.94"/>
    <n v="0"/>
    <n v="0"/>
    <n v="0"/>
    <n v="0"/>
    <n v="0"/>
    <n v="0"/>
    <n v="0"/>
    <n v="0"/>
    <n v="0"/>
    <n v="0"/>
    <n v="0"/>
    <n v="0"/>
    <n v="0"/>
    <n v="0"/>
    <n v="0"/>
    <n v="25"/>
    <n v="35.4"/>
    <n v="1416"/>
    <n v="34.1"/>
    <n v="42.5"/>
    <n v="1246.33"/>
    <n v="7.9"/>
    <n v="55.36"/>
    <n v="7007.59"/>
    <n v="471.1"/>
    <n v="138.26"/>
    <n v="293.48"/>
    <n v="0"/>
    <n v="0"/>
    <n v="0"/>
    <n v="0"/>
    <n v="0"/>
    <n v="0"/>
  </r>
  <r>
    <n v="101"/>
    <x v="5"/>
    <n v="7"/>
    <x v="6"/>
    <x v="100"/>
    <x v="180"/>
    <n v="0"/>
    <n v="0"/>
    <n v="42.3"/>
    <n v="63.5"/>
    <n v="1501.18"/>
    <n v="51.5"/>
    <n v="64.099999999999994"/>
    <n v="1244.6600000000001"/>
    <n v="30.8"/>
    <n v="34.700000000000003"/>
    <n v="1126.6199999999999"/>
    <n v="82.3"/>
    <n v="98.8"/>
    <n v="1200.49"/>
    <n v="18.399999999999999"/>
    <n v="11.4"/>
    <n v="619.57000000000005"/>
    <n v="148.9"/>
    <n v="260.8"/>
    <n v="1751.51"/>
    <n v="0"/>
    <n v="0"/>
    <n v="0"/>
    <n v="0"/>
    <n v="0"/>
    <n v="0"/>
    <n v="49.1"/>
    <n v="46.5"/>
    <n v="947.05"/>
    <n v="15.5"/>
    <n v="7.7"/>
    <n v="496.77"/>
    <n v="59.6"/>
    <n v="18.809999999999999"/>
    <n v="315.60000000000002"/>
    <n v="4.5"/>
    <n v="3.2"/>
    <n v="711.11"/>
    <n v="3.1"/>
    <n v="0.6"/>
    <n v="193.55"/>
    <n v="0"/>
    <n v="0"/>
    <n v="0"/>
    <n v="0"/>
    <n v="0"/>
    <n v="0"/>
    <n v="1.3"/>
    <n v="0.3"/>
    <n v="230.77"/>
    <n v="0"/>
    <n v="0"/>
    <n v="0"/>
    <n v="0.05"/>
    <n v="0.01"/>
    <n v="200"/>
    <n v="31.8"/>
    <n v="17.600000000000001"/>
    <n v="553.46"/>
    <n v="40.799999999999997"/>
    <n v="21.9"/>
    <n v="536.76"/>
    <n v="10"/>
    <n v="77.66"/>
    <n v="7766"/>
    <n v="461.6"/>
    <n v="109.06"/>
    <n v="236.27"/>
    <n v="0"/>
    <n v="0"/>
    <n v="0"/>
    <n v="0"/>
    <n v="0"/>
    <n v="0"/>
  </r>
  <r>
    <n v="101"/>
    <x v="6"/>
    <n v="7"/>
    <x v="6"/>
    <x v="100"/>
    <x v="180"/>
    <n v="0"/>
    <n v="0"/>
    <n v="52.7"/>
    <n v="106.1"/>
    <n v="2013.28"/>
    <n v="54.9"/>
    <n v="126.4"/>
    <n v="2302.37"/>
    <n v="34.1"/>
    <n v="53.8"/>
    <n v="1577.71"/>
    <n v="89"/>
    <n v="180.2"/>
    <n v="2024.72"/>
    <n v="20.5"/>
    <n v="28.7"/>
    <n v="1400"/>
    <n v="197.6"/>
    <n v="670.3"/>
    <n v="3392.21"/>
    <n v="0"/>
    <n v="0"/>
    <n v="0"/>
    <n v="0"/>
    <n v="0"/>
    <n v="0"/>
    <n v="64.3"/>
    <n v="89.2"/>
    <n v="1387.25"/>
    <n v="19.760000000000002"/>
    <n v="21.39"/>
    <n v="1082.1199999999999"/>
    <n v="63.19"/>
    <n v="44.79"/>
    <n v="708.8"/>
    <n v="4.9000000000000004"/>
    <n v="6.8"/>
    <n v="1387.76"/>
    <n v="3.43"/>
    <n v="0.89"/>
    <n v="259.17"/>
    <n v="0.02"/>
    <n v="0.01"/>
    <n v="500"/>
    <n v="0.11"/>
    <n v="0.05"/>
    <n v="454.55"/>
    <n v="0"/>
    <n v="0"/>
    <n v="0"/>
    <n v="0.04"/>
    <n v="0.02"/>
    <n v="510"/>
    <n v="0.01"/>
    <n v="0"/>
    <n v="333.33"/>
    <n v="33.9"/>
    <n v="63.6"/>
    <n v="1876.11"/>
    <n v="0"/>
    <n v="0"/>
    <n v="0"/>
    <n v="9.16"/>
    <n v="84.59"/>
    <n v="9231.69"/>
    <n v="504.2"/>
    <n v="263.20999999999998"/>
    <n v="522.04"/>
    <n v="0"/>
    <n v="0"/>
    <n v="0"/>
    <n v="0"/>
    <n v="0"/>
    <n v="0"/>
  </r>
  <r>
    <n v="101"/>
    <x v="7"/>
    <n v="7"/>
    <x v="6"/>
    <x v="100"/>
    <x v="180"/>
    <n v="0"/>
    <n v="0"/>
    <n v="51.01"/>
    <n v="97.3"/>
    <n v="1907.32"/>
    <n v="55.7"/>
    <n v="105.8"/>
    <n v="1899.46"/>
    <n v="35.4"/>
    <n v="60.8"/>
    <n v="1717.51"/>
    <n v="91.1"/>
    <n v="166.6"/>
    <n v="1828.76"/>
    <n v="20.2"/>
    <n v="20.2"/>
    <n v="1000"/>
    <n v="202.67"/>
    <n v="723.5"/>
    <n v="3569.91"/>
    <n v="0"/>
    <n v="0"/>
    <n v="0"/>
    <n v="0"/>
    <n v="0"/>
    <n v="0"/>
    <n v="72.3"/>
    <n v="92.2"/>
    <n v="1275.24"/>
    <n v="19.5"/>
    <n v="14.4"/>
    <n v="738.46"/>
    <n v="62.63"/>
    <n v="32.700000000000003"/>
    <n v="522.14"/>
    <n v="5.05"/>
    <n v="5.6"/>
    <n v="1108.03"/>
    <n v="3.63"/>
    <n v="1.24"/>
    <n v="343.08"/>
    <n v="0.01"/>
    <n v="0.01"/>
    <n v="1000"/>
    <n v="0"/>
    <n v="0"/>
    <n v="0"/>
    <n v="0"/>
    <n v="0"/>
    <n v="0"/>
    <n v="0"/>
    <n v="0"/>
    <n v="0"/>
    <n v="0.01"/>
    <n v="0"/>
    <n v="555.55999999999995"/>
    <n v="34.14"/>
    <n v="55.9"/>
    <n v="1637.42"/>
    <n v="0"/>
    <n v="0"/>
    <n v="0"/>
    <n v="9.33"/>
    <n v="79.31"/>
    <n v="8500.5400000000009"/>
    <n v="514.29999999999995"/>
    <n v="150.28"/>
    <n v="292.20999999999998"/>
    <n v="0"/>
    <n v="0"/>
    <n v="0"/>
    <n v="0"/>
    <n v="0"/>
    <n v="0"/>
  </r>
  <r>
    <n v="102"/>
    <x v="0"/>
    <n v="7"/>
    <x v="6"/>
    <x v="101"/>
    <x v="704"/>
    <n v="7.03"/>
    <n v="937.33"/>
    <n v="133.69999999999999"/>
    <n v="248.91"/>
    <n v="1861.71"/>
    <n v="0"/>
    <n v="0"/>
    <n v="0"/>
    <n v="540"/>
    <n v="317.99"/>
    <n v="588.87"/>
    <n v="540"/>
    <n v="317.99"/>
    <n v="588.87"/>
    <n v="196"/>
    <n v="186.8"/>
    <n v="953.06"/>
    <n v="60.8"/>
    <n v="169.17"/>
    <n v="2782.4"/>
    <n v="2.8"/>
    <n v="2.58"/>
    <n v="921.43"/>
    <n v="0"/>
    <n v="0"/>
    <n v="0"/>
    <n v="115.2"/>
    <n v="93.97"/>
    <n v="815.71"/>
    <n v="17.600000000000001"/>
    <n v="11.31"/>
    <n v="642.61"/>
    <n v="38.700000000000003"/>
    <n v="25.47"/>
    <n v="658.14"/>
    <n v="10.4"/>
    <n v="11.68"/>
    <n v="1123.08"/>
    <n v="0.6"/>
    <n v="0.13"/>
    <n v="216.67"/>
    <n v="0"/>
    <n v="0"/>
    <n v="0"/>
    <n v="8.8000000000000007"/>
    <n v="5.29"/>
    <n v="601.14"/>
    <n v="0"/>
    <n v="0"/>
    <n v="0"/>
    <n v="0.5"/>
    <n v="0.13"/>
    <n v="260"/>
    <n v="9.3000000000000007"/>
    <n v="4.2699999999999996"/>
    <n v="459.14"/>
    <n v="50.7"/>
    <n v="90.82"/>
    <n v="1791.32"/>
    <n v="82.2"/>
    <n v="113.02"/>
    <n v="1374.94"/>
    <n v="126"/>
    <n v="1151.6400000000001"/>
    <n v="9140"/>
    <n v="101.7"/>
    <n v="37.590000000000003"/>
    <n v="369.62"/>
    <n v="0"/>
    <n v="0"/>
    <n v="0"/>
    <n v="0"/>
    <n v="0"/>
    <n v="0"/>
  </r>
  <r>
    <n v="102"/>
    <x v="1"/>
    <n v="7"/>
    <x v="6"/>
    <x v="101"/>
    <x v="705"/>
    <n v="7.8"/>
    <n v="987.34"/>
    <n v="48.1"/>
    <n v="88.69"/>
    <n v="1843.87"/>
    <n v="0"/>
    <n v="0"/>
    <n v="0"/>
    <n v="434.6"/>
    <n v="123.23"/>
    <n v="283.55"/>
    <n v="434.6"/>
    <n v="123.23"/>
    <n v="283.55"/>
    <n v="184.7"/>
    <n v="179.5"/>
    <n v="971.85"/>
    <n v="55.5"/>
    <n v="148.04"/>
    <n v="2667.39"/>
    <n v="2.8"/>
    <n v="3.25"/>
    <n v="1160.71"/>
    <n v="0"/>
    <n v="0"/>
    <n v="0"/>
    <n v="45.3"/>
    <n v="27.73"/>
    <n v="612.14"/>
    <n v="12.8"/>
    <n v="6.4"/>
    <n v="500"/>
    <n v="21"/>
    <n v="10.53"/>
    <n v="501.43"/>
    <n v="11.3"/>
    <n v="13.81"/>
    <n v="1222.1199999999999"/>
    <n v="0.7"/>
    <n v="0.16"/>
    <n v="228.57"/>
    <n v="0"/>
    <n v="0"/>
    <n v="0"/>
    <n v="6.7"/>
    <n v="1.75"/>
    <n v="261.19"/>
    <n v="0.1"/>
    <n v="0.02"/>
    <n v="200"/>
    <n v="0.3"/>
    <n v="0.06"/>
    <n v="200"/>
    <n v="3.7"/>
    <n v="1.54"/>
    <n v="416.22"/>
    <n v="58.6"/>
    <n v="122.7"/>
    <n v="2093.86"/>
    <n v="83.3"/>
    <n v="140.71"/>
    <n v="1689.2"/>
    <n v="129.5"/>
    <n v="1187.92"/>
    <n v="9173.1299999999992"/>
    <n v="112"/>
    <n v="40.479999999999997"/>
    <n v="361.43"/>
    <n v="28.43"/>
    <n v="0"/>
    <n v="28.43"/>
    <n v="0"/>
    <n v="0"/>
    <n v="0"/>
  </r>
  <r>
    <n v="102"/>
    <x v="2"/>
    <n v="7"/>
    <x v="6"/>
    <x v="101"/>
    <x v="704"/>
    <n v="4.6100000000000003"/>
    <n v="614.66999999999996"/>
    <n v="38.9"/>
    <n v="46.09"/>
    <n v="1184.83"/>
    <n v="0"/>
    <n v="0"/>
    <n v="0"/>
    <n v="444.8"/>
    <n v="66.989999999999995"/>
    <n v="150.61000000000001"/>
    <n v="444.8"/>
    <n v="66.989999999999995"/>
    <n v="150.61000000000001"/>
    <n v="160.5"/>
    <n v="55.36"/>
    <n v="344.92"/>
    <n v="59.86"/>
    <n v="116.91"/>
    <n v="1953.06"/>
    <n v="2.8"/>
    <n v="3.09"/>
    <n v="1103.57"/>
    <n v="0"/>
    <n v="0"/>
    <n v="0"/>
    <n v="59.4"/>
    <n v="21.65"/>
    <n v="364.48"/>
    <n v="9.5"/>
    <n v="2.17"/>
    <n v="228.42"/>
    <n v="17.059999999999999"/>
    <n v="2.76"/>
    <n v="161.78"/>
    <n v="5.21"/>
    <n v="3.62"/>
    <n v="694.82"/>
    <n v="0.3"/>
    <n v="0.06"/>
    <n v="200"/>
    <n v="0"/>
    <n v="0"/>
    <n v="0"/>
    <n v="1"/>
    <n v="0.05"/>
    <n v="50"/>
    <n v="0.2"/>
    <n v="0.03"/>
    <n v="150"/>
    <n v="0.4"/>
    <n v="0.05"/>
    <n v="125"/>
    <n v="1.6"/>
    <n v="0.52"/>
    <n v="325"/>
    <n v="56.8"/>
    <n v="28.06"/>
    <n v="494.01"/>
    <n v="67.56"/>
    <n v="33.03"/>
    <n v="488.9"/>
    <n v="115.5"/>
    <n v="823.57"/>
    <n v="7130.48"/>
    <n v="96.2"/>
    <n v="14.98"/>
    <n v="155.72"/>
    <n v="0"/>
    <n v="0"/>
    <n v="0"/>
    <n v="0"/>
    <n v="0"/>
    <n v="0"/>
  </r>
  <r>
    <n v="102"/>
    <x v="3"/>
    <n v="7"/>
    <x v="6"/>
    <x v="101"/>
    <x v="705"/>
    <n v="19"/>
    <n v="2405.06"/>
    <n v="51.9"/>
    <n v="100.7"/>
    <n v="1940.27"/>
    <n v="0"/>
    <n v="0"/>
    <n v="0"/>
    <n v="503.9"/>
    <n v="354.5"/>
    <n v="703.51"/>
    <n v="503.9"/>
    <n v="354.5"/>
    <n v="703.51"/>
    <n v="181.8"/>
    <n v="188.2"/>
    <n v="1035.2"/>
    <n v="82.9"/>
    <n v="357.7"/>
    <n v="4314.84"/>
    <n v="2.8"/>
    <n v="3.6"/>
    <n v="1285.71"/>
    <n v="0"/>
    <n v="0"/>
    <n v="0"/>
    <n v="120.7"/>
    <n v="93.3"/>
    <n v="772.99"/>
    <n v="11"/>
    <n v="9.1999999999999993"/>
    <n v="836.36"/>
    <n v="13.3"/>
    <n v="15.7"/>
    <n v="1180.45"/>
    <n v="6.2"/>
    <n v="6.1"/>
    <n v="983.87"/>
    <n v="0.8"/>
    <n v="0.2"/>
    <n v="250"/>
    <n v="0"/>
    <n v="0"/>
    <n v="0"/>
    <n v="1.6"/>
    <n v="0.2"/>
    <n v="125"/>
    <n v="0.4"/>
    <n v="0.1"/>
    <n v="250"/>
    <n v="0.2"/>
    <n v="0.1"/>
    <n v="500"/>
    <n v="1.4"/>
    <n v="0.8"/>
    <n v="571.42999999999995"/>
    <n v="65.900000000000006"/>
    <n v="74.5"/>
    <n v="1130.5"/>
    <n v="93.1"/>
    <n v="114.6"/>
    <n v="1230.93"/>
    <n v="110.8"/>
    <n v="964.36"/>
    <n v="8703.61"/>
    <n v="104.7"/>
    <n v="40.03"/>
    <n v="382.33"/>
    <n v="0"/>
    <n v="0"/>
    <n v="0"/>
    <n v="0"/>
    <n v="0"/>
    <n v="0"/>
  </r>
  <r>
    <n v="102"/>
    <x v="4"/>
    <n v="7"/>
    <x v="6"/>
    <x v="101"/>
    <x v="228"/>
    <n v="2.2000000000000002"/>
    <n v="255.81"/>
    <n v="57.2"/>
    <n v="85"/>
    <n v="1486.01"/>
    <n v="0"/>
    <n v="0"/>
    <n v="0"/>
    <n v="443.6"/>
    <n v="279.8"/>
    <n v="630.75"/>
    <n v="443.6"/>
    <n v="279.8"/>
    <n v="630.75"/>
    <n v="186"/>
    <n v="107.7"/>
    <n v="579.03"/>
    <n v="97.7"/>
    <n v="234.1"/>
    <n v="2396.11"/>
    <n v="3"/>
    <n v="3.3"/>
    <n v="1100"/>
    <n v="0"/>
    <n v="0"/>
    <n v="0"/>
    <n v="115.2"/>
    <n v="85.2"/>
    <n v="739.58"/>
    <n v="9.1"/>
    <n v="1.8"/>
    <n v="197.8"/>
    <n v="16.899999999999999"/>
    <n v="10.199999999999999"/>
    <n v="603.54999999999995"/>
    <n v="5.9"/>
    <n v="5.0999999999999996"/>
    <n v="864.41"/>
    <n v="0"/>
    <n v="0"/>
    <n v="0"/>
    <n v="0"/>
    <n v="0"/>
    <n v="0"/>
    <n v="0.7"/>
    <n v="0"/>
    <n v="0"/>
    <n v="0.1"/>
    <n v="0"/>
    <n v="0"/>
    <n v="0.2"/>
    <n v="0"/>
    <n v="0"/>
    <n v="0.9"/>
    <n v="0.4"/>
    <n v="444.44"/>
    <n v="58.2"/>
    <n v="35.9"/>
    <n v="616.84"/>
    <n v="67.5"/>
    <n v="41.9"/>
    <n v="620.74"/>
    <n v="122"/>
    <n v="1176.0999999999999"/>
    <n v="9640.16"/>
    <n v="102.6"/>
    <n v="17.41"/>
    <n v="169.69"/>
    <n v="0"/>
    <n v="0"/>
    <n v="0"/>
    <n v="0"/>
    <n v="0"/>
    <n v="0"/>
  </r>
  <r>
    <n v="102"/>
    <x v="5"/>
    <n v="7"/>
    <x v="6"/>
    <x v="101"/>
    <x v="171"/>
    <n v="17.2"/>
    <n v="1228.57"/>
    <n v="41.1"/>
    <n v="50.1"/>
    <n v="1218.98"/>
    <n v="0"/>
    <n v="0"/>
    <n v="0"/>
    <n v="463.9"/>
    <n v="105.9"/>
    <n v="228.28"/>
    <n v="463.9"/>
    <n v="105.9"/>
    <n v="228.28"/>
    <n v="122"/>
    <n v="30.4"/>
    <n v="249.18"/>
    <n v="44"/>
    <n v="70"/>
    <n v="1590.91"/>
    <n v="0.1"/>
    <n v="0.1"/>
    <n v="1000"/>
    <n v="0"/>
    <n v="0"/>
    <n v="0"/>
    <n v="135.1"/>
    <n v="54.3"/>
    <n v="401.92"/>
    <n v="9.3000000000000007"/>
    <n v="2.2000000000000002"/>
    <n v="236.56"/>
    <n v="48.5"/>
    <n v="3.5"/>
    <n v="72.16"/>
    <n v="5.7"/>
    <n v="2.8"/>
    <n v="491.23"/>
    <n v="0.1"/>
    <n v="0"/>
    <n v="0"/>
    <n v="0"/>
    <n v="0"/>
    <n v="0"/>
    <n v="0.6"/>
    <n v="0.1"/>
    <n v="166.67"/>
    <n v="0.1"/>
    <n v="0.03"/>
    <n v="300"/>
    <n v="0"/>
    <n v="0"/>
    <n v="0"/>
    <n v="0.54"/>
    <n v="0.11"/>
    <n v="203.7"/>
    <n v="40.9"/>
    <n v="19.8"/>
    <n v="484.11"/>
    <n v="48.2"/>
    <n v="22.9"/>
    <n v="475.1"/>
    <n v="112.4"/>
    <n v="660.71"/>
    <n v="5878.2"/>
    <n v="73.599999999999994"/>
    <n v="7.02"/>
    <n v="95.38"/>
    <n v="0"/>
    <n v="0"/>
    <n v="0"/>
    <n v="0"/>
    <n v="0"/>
    <n v="0"/>
  </r>
  <r>
    <n v="102"/>
    <x v="6"/>
    <n v="7"/>
    <x v="6"/>
    <x v="101"/>
    <x v="220"/>
    <n v="26.2"/>
    <n v="1746.67"/>
    <n v="60"/>
    <n v="127.2"/>
    <n v="2120"/>
    <n v="1.4"/>
    <n v="0.3"/>
    <n v="214.29"/>
    <n v="492.8"/>
    <n v="245.7"/>
    <n v="498.58"/>
    <n v="494.2"/>
    <n v="246"/>
    <n v="497.77"/>
    <n v="146.4"/>
    <n v="149.80000000000001"/>
    <n v="1023.22"/>
    <n v="68"/>
    <n v="245.4"/>
    <n v="3608.82"/>
    <n v="0.1"/>
    <n v="0.1"/>
    <n v="1000"/>
    <n v="0"/>
    <n v="0"/>
    <n v="0"/>
    <n v="160.1"/>
    <n v="130.6"/>
    <n v="815.74"/>
    <n v="21.97"/>
    <n v="22.04"/>
    <n v="1003.19"/>
    <n v="69.290000000000006"/>
    <n v="32.56"/>
    <n v="469.87"/>
    <n v="16.2"/>
    <n v="21.9"/>
    <n v="1351.85"/>
    <n v="0.22"/>
    <n v="0.05"/>
    <n v="209.82"/>
    <n v="0.01"/>
    <n v="0"/>
    <n v="153.85"/>
    <n v="0.4"/>
    <n v="0.03"/>
    <n v="75"/>
    <n v="0.03"/>
    <n v="0.01"/>
    <n v="333.33"/>
    <n v="0"/>
    <n v="0"/>
    <n v="0"/>
    <n v="0.47"/>
    <n v="0.39"/>
    <n v="826.64"/>
    <n v="52"/>
    <n v="41.7"/>
    <n v="801.92"/>
    <n v="0"/>
    <n v="0"/>
    <n v="0"/>
    <n v="60.97"/>
    <n v="418.14"/>
    <n v="6857.9"/>
    <n v="132.4"/>
    <n v="25.09"/>
    <n v="189.52"/>
    <n v="0"/>
    <n v="0"/>
    <n v="0"/>
    <n v="0"/>
    <n v="0"/>
    <n v="0"/>
  </r>
  <r>
    <n v="102"/>
    <x v="7"/>
    <n v="7"/>
    <x v="6"/>
    <x v="101"/>
    <x v="706"/>
    <n v="37.299999999999997"/>
    <n v="2302.4699999999998"/>
    <n v="79.8"/>
    <n v="177.5"/>
    <n v="2224.31"/>
    <n v="1.6"/>
    <n v="1"/>
    <n v="625"/>
    <n v="548.9"/>
    <n v="298.3"/>
    <n v="543.45000000000005"/>
    <n v="550.5"/>
    <n v="299.3"/>
    <n v="543.69000000000005"/>
    <n v="119.5"/>
    <n v="120.1"/>
    <n v="1005.02"/>
    <n v="78.38"/>
    <n v="241.9"/>
    <n v="3086.29"/>
    <n v="0.1"/>
    <n v="0.1"/>
    <n v="1000"/>
    <n v="0"/>
    <n v="0"/>
    <n v="0"/>
    <n v="208.01"/>
    <n v="166"/>
    <n v="798.06"/>
    <n v="15.7"/>
    <n v="15.6"/>
    <n v="993.63"/>
    <n v="80.16"/>
    <n v="29.03"/>
    <n v="362.09"/>
    <n v="15.72"/>
    <n v="19.5"/>
    <n v="1240.6199999999999"/>
    <n v="0.24"/>
    <n v="0.08"/>
    <n v="323.52999999999997"/>
    <n v="0.21"/>
    <n v="0.09"/>
    <n v="425.23"/>
    <n v="0.1"/>
    <n v="0.04"/>
    <n v="400"/>
    <n v="1.0900000000000001"/>
    <n v="0.22"/>
    <n v="201.83"/>
    <n v="0.05"/>
    <n v="0.02"/>
    <n v="340"/>
    <n v="0.71"/>
    <n v="0.39"/>
    <n v="552.89"/>
    <n v="59.28"/>
    <n v="86.9"/>
    <n v="1465.83"/>
    <n v="0"/>
    <n v="0"/>
    <n v="0"/>
    <n v="104.4"/>
    <n v="1130.8900000000001"/>
    <n v="10831.86"/>
    <n v="132.80000000000001"/>
    <n v="39.71"/>
    <n v="299.01"/>
    <n v="0"/>
    <n v="0"/>
    <n v="0"/>
    <n v="0"/>
    <n v="0"/>
    <n v="0"/>
  </r>
  <r>
    <n v="103"/>
    <x v="0"/>
    <n v="7"/>
    <x v="6"/>
    <x v="102"/>
    <x v="707"/>
    <n v="71.92"/>
    <n v="1180.95"/>
    <n v="60"/>
    <n v="115.93"/>
    <n v="1932.17"/>
    <n v="8.6999999999999993"/>
    <n v="8.26"/>
    <n v="949.43"/>
    <n v="448.5"/>
    <n v="330.75"/>
    <n v="737.46"/>
    <n v="457.2"/>
    <n v="339.01"/>
    <n v="741.49"/>
    <n v="48.6"/>
    <n v="43"/>
    <n v="884.77"/>
    <n v="26.96"/>
    <n v="75.12"/>
    <n v="2786.35"/>
    <n v="9.41"/>
    <n v="8.6"/>
    <n v="913.92"/>
    <n v="0"/>
    <n v="0"/>
    <n v="0"/>
    <n v="58.1"/>
    <n v="55.16"/>
    <n v="949.4"/>
    <n v="2.87"/>
    <n v="1.75"/>
    <n v="609.76"/>
    <n v="29.41"/>
    <n v="16.95"/>
    <n v="576.33000000000004"/>
    <n v="40.1"/>
    <n v="54.21"/>
    <n v="1351.87"/>
    <n v="2.1"/>
    <n v="0.47"/>
    <n v="223.81"/>
    <n v="0"/>
    <n v="0"/>
    <n v="0"/>
    <n v="5"/>
    <n v="1.93"/>
    <n v="386"/>
    <n v="0.1"/>
    <n v="0.02"/>
    <n v="200"/>
    <n v="0"/>
    <n v="0"/>
    <n v="0"/>
    <n v="3"/>
    <n v="1.76"/>
    <n v="586.66999999999996"/>
    <n v="2.9"/>
    <n v="5.75"/>
    <n v="1982.76"/>
    <n v="55.3"/>
    <n v="64.930000000000007"/>
    <n v="1174.1400000000001"/>
    <n v="111.5"/>
    <n v="1108.31"/>
    <n v="9940"/>
    <n v="0.01"/>
    <n v="0.01"/>
    <n v="1000"/>
    <n v="0"/>
    <n v="0"/>
    <n v="0"/>
    <n v="0"/>
    <n v="0"/>
    <n v="0"/>
  </r>
  <r>
    <n v="103"/>
    <x v="1"/>
    <n v="7"/>
    <x v="6"/>
    <x v="102"/>
    <x v="708"/>
    <n v="85.6"/>
    <n v="1380.65"/>
    <n v="55.3"/>
    <n v="105.56"/>
    <n v="1908.86"/>
    <n v="5.5"/>
    <n v="5.52"/>
    <n v="1003.64"/>
    <n v="173.6"/>
    <n v="101.05"/>
    <n v="582.09"/>
    <n v="179.1"/>
    <n v="106.57"/>
    <n v="595.03"/>
    <n v="50.7"/>
    <n v="40.700000000000003"/>
    <n v="802.76"/>
    <n v="27.2"/>
    <n v="87.1"/>
    <n v="3202.21"/>
    <n v="10.3"/>
    <n v="11.94"/>
    <n v="1159.22"/>
    <n v="0"/>
    <n v="0"/>
    <n v="0"/>
    <n v="35.4"/>
    <n v="32.99"/>
    <n v="931.92"/>
    <n v="2.9"/>
    <n v="1.53"/>
    <n v="527.59"/>
    <n v="22.3"/>
    <n v="10.67"/>
    <n v="478.48"/>
    <n v="46.1"/>
    <n v="52.77"/>
    <n v="1144.69"/>
    <n v="1.8"/>
    <n v="0.52"/>
    <n v="288.89"/>
    <n v="0"/>
    <n v="0"/>
    <n v="0"/>
    <n v="0.6"/>
    <n v="0.15"/>
    <n v="250"/>
    <n v="0"/>
    <n v="0"/>
    <n v="0"/>
    <n v="0"/>
    <n v="0"/>
    <n v="0"/>
    <n v="2"/>
    <n v="1.18"/>
    <n v="590"/>
    <n v="3.9"/>
    <n v="8.2200000000000006"/>
    <n v="2107.69"/>
    <n v="56.4"/>
    <n v="63.56"/>
    <n v="1126.95"/>
    <n v="129.9"/>
    <n v="1315.76"/>
    <n v="10129.02"/>
    <n v="0"/>
    <n v="0.01"/>
    <n v="0"/>
    <n v="11.74"/>
    <n v="47.84"/>
    <n v="59.58"/>
    <n v="6.95"/>
    <n v="32.520000000000003"/>
    <n v="0"/>
  </r>
  <r>
    <n v="103"/>
    <x v="2"/>
    <n v="7"/>
    <x v="6"/>
    <x v="102"/>
    <x v="709"/>
    <n v="106.16"/>
    <n v="1368.04"/>
    <n v="53"/>
    <n v="93.82"/>
    <n v="1770.19"/>
    <n v="4"/>
    <n v="3.42"/>
    <n v="855"/>
    <n v="177.1"/>
    <n v="86.99"/>
    <n v="491.19"/>
    <n v="181.1"/>
    <n v="90.42"/>
    <n v="499.28"/>
    <n v="36"/>
    <n v="16.72"/>
    <n v="464.44"/>
    <n v="25.22"/>
    <n v="66.06"/>
    <n v="2619.35"/>
    <n v="10.6"/>
    <n v="11.7"/>
    <n v="1103.77"/>
    <n v="0"/>
    <n v="0"/>
    <n v="0"/>
    <n v="37.799999999999997"/>
    <n v="26.96"/>
    <n v="713.23"/>
    <n v="3.4"/>
    <n v="0.57999999999999996"/>
    <n v="170.59"/>
    <n v="16.100000000000001"/>
    <n v="6.25"/>
    <n v="388.2"/>
    <n v="44.6"/>
    <n v="43.29"/>
    <n v="970.63"/>
    <n v="1.8"/>
    <n v="0.37"/>
    <n v="205.56"/>
    <n v="0"/>
    <n v="0"/>
    <n v="0"/>
    <n v="0.6"/>
    <n v="0.03"/>
    <n v="50"/>
    <n v="0"/>
    <n v="0"/>
    <n v="0"/>
    <n v="0.03"/>
    <n v="0"/>
    <n v="0"/>
    <n v="2.1"/>
    <n v="0.86"/>
    <n v="409.52"/>
    <n v="4.2"/>
    <n v="8.1199999999999992"/>
    <n v="1933.33"/>
    <n v="56.13"/>
    <n v="53.61"/>
    <n v="955.1"/>
    <n v="137.69999999999999"/>
    <n v="1388.84"/>
    <n v="10085.98"/>
    <n v="0"/>
    <n v="0"/>
    <n v="0"/>
    <n v="37.83"/>
    <n v="25.31"/>
    <n v="63.14"/>
    <n v="9.65"/>
    <n v="0.33"/>
    <n v="0"/>
  </r>
  <r>
    <n v="103"/>
    <x v="3"/>
    <n v="7"/>
    <x v="6"/>
    <x v="102"/>
    <x v="710"/>
    <n v="153.19999999999999"/>
    <n v="1866.02"/>
    <n v="64.3"/>
    <n v="129.9"/>
    <n v="2020.22"/>
    <n v="3.2"/>
    <n v="2.7"/>
    <n v="843.75"/>
    <n v="251.6"/>
    <n v="158.80000000000001"/>
    <n v="631.16"/>
    <n v="254.8"/>
    <n v="161.5"/>
    <n v="633.83000000000004"/>
    <n v="49.8"/>
    <n v="41.6"/>
    <n v="835.34"/>
    <n v="31.9"/>
    <n v="91.9"/>
    <n v="2880.88"/>
    <n v="10.6"/>
    <n v="13.6"/>
    <n v="1283.02"/>
    <n v="0"/>
    <n v="0"/>
    <n v="0"/>
    <n v="50.6"/>
    <n v="41.2"/>
    <n v="814.23"/>
    <n v="4.2"/>
    <n v="2.4"/>
    <n v="571.42999999999995"/>
    <n v="6.9"/>
    <n v="1"/>
    <n v="144.93"/>
    <n v="54.1"/>
    <n v="52.3"/>
    <n v="966.73"/>
    <n v="1.3"/>
    <n v="0.4"/>
    <n v="307.69"/>
    <n v="0"/>
    <n v="0"/>
    <n v="0"/>
    <n v="0.6"/>
    <n v="0"/>
    <n v="0"/>
    <n v="0.2"/>
    <n v="0"/>
    <n v="0"/>
    <n v="0"/>
    <n v="0"/>
    <n v="0"/>
    <n v="1.6"/>
    <n v="0.9"/>
    <n v="562.5"/>
    <n v="6.9"/>
    <n v="26.8"/>
    <n v="3884.06"/>
    <n v="42"/>
    <n v="58.8"/>
    <n v="1400"/>
    <n v="143.9"/>
    <n v="1696.35"/>
    <n v="11788.4"/>
    <n v="0"/>
    <n v="0"/>
    <n v="0"/>
    <n v="0"/>
    <n v="0"/>
    <n v="0"/>
    <n v="0"/>
    <n v="0"/>
    <n v="0"/>
  </r>
  <r>
    <n v="103"/>
    <x v="4"/>
    <n v="7"/>
    <x v="6"/>
    <x v="102"/>
    <x v="710"/>
    <n v="136.1"/>
    <n v="1657.73"/>
    <n v="71.8"/>
    <n v="108.3"/>
    <n v="1508.36"/>
    <n v="3.5"/>
    <n v="1.7"/>
    <n v="485.71"/>
    <n v="268.3"/>
    <n v="131.69999999999999"/>
    <n v="490.87"/>
    <n v="271.8"/>
    <n v="133.4"/>
    <n v="490.8"/>
    <n v="31.5"/>
    <n v="26.3"/>
    <n v="834.92"/>
    <n v="36"/>
    <n v="133.4"/>
    <n v="3705.56"/>
    <n v="12.1"/>
    <n v="13.2"/>
    <n v="1090.9100000000001"/>
    <n v="0"/>
    <n v="0"/>
    <n v="0"/>
    <n v="59.9"/>
    <n v="51.8"/>
    <n v="864.77"/>
    <n v="3"/>
    <n v="0.7"/>
    <n v="233.33"/>
    <n v="16.399999999999999"/>
    <n v="6.9"/>
    <n v="420.73"/>
    <n v="56.1"/>
    <n v="62.1"/>
    <n v="1106.95"/>
    <n v="0.1"/>
    <n v="0"/>
    <n v="0"/>
    <n v="0"/>
    <n v="0"/>
    <n v="0"/>
    <n v="0.4"/>
    <n v="0.3"/>
    <n v="750"/>
    <n v="0.1"/>
    <n v="0"/>
    <n v="0"/>
    <n v="0"/>
    <n v="0"/>
    <n v="0"/>
    <n v="0.9"/>
    <n v="0.5"/>
    <n v="555.55999999999995"/>
    <n v="7.1"/>
    <n v="11.7"/>
    <n v="1647.89"/>
    <n v="67.3"/>
    <n v="75.2"/>
    <n v="1117.3800000000001"/>
    <n v="127.8"/>
    <n v="1383.39"/>
    <n v="10824.65"/>
    <n v="0"/>
    <n v="0"/>
    <n v="0"/>
    <n v="0"/>
    <n v="0"/>
    <n v="0"/>
    <n v="0"/>
    <n v="0"/>
    <n v="0"/>
  </r>
  <r>
    <n v="103"/>
    <x v="5"/>
    <n v="7"/>
    <x v="6"/>
    <x v="102"/>
    <x v="711"/>
    <n v="107.3"/>
    <n v="1965.2"/>
    <n v="62"/>
    <n v="129.6"/>
    <n v="2090.3200000000002"/>
    <n v="1.4"/>
    <n v="1"/>
    <n v="714.29"/>
    <n v="259.8"/>
    <n v="116.3"/>
    <n v="447.65"/>
    <n v="261.2"/>
    <n v="117.3"/>
    <n v="449.08"/>
    <n v="41.4"/>
    <n v="29.4"/>
    <n v="710.14"/>
    <n v="37.200000000000003"/>
    <n v="88.3"/>
    <n v="2373.66"/>
    <n v="3.2"/>
    <n v="2.7"/>
    <n v="843.75"/>
    <n v="0"/>
    <n v="0"/>
    <n v="0"/>
    <n v="63.7"/>
    <n v="54.5"/>
    <n v="855.57"/>
    <n v="1.3"/>
    <n v="0.6"/>
    <n v="461.54"/>
    <n v="32.1"/>
    <n v="6.5"/>
    <n v="202.49"/>
    <n v="25.6"/>
    <n v="38.9"/>
    <n v="1519.53"/>
    <n v="0.73"/>
    <n v="7.0000000000000007E-2"/>
    <n v="95.89"/>
    <n v="0"/>
    <n v="0"/>
    <n v="0"/>
    <n v="0"/>
    <n v="0"/>
    <n v="0"/>
    <n v="0.1"/>
    <n v="0.02"/>
    <n v="200"/>
    <n v="0"/>
    <n v="0"/>
    <n v="0"/>
    <n v="0.23"/>
    <n v="0.04"/>
    <n v="173.91"/>
    <n v="16.100000000000001"/>
    <n v="47"/>
    <n v="2919.25"/>
    <n v="43.9"/>
    <n v="86.3"/>
    <n v="1965.83"/>
    <n v="118.4"/>
    <n v="1228.54"/>
    <n v="10376.18"/>
    <n v="0"/>
    <n v="0"/>
    <n v="0"/>
    <n v="0"/>
    <n v="0"/>
    <n v="0"/>
    <n v="0"/>
    <n v="0"/>
    <n v="0"/>
  </r>
  <r>
    <n v="103"/>
    <x v="6"/>
    <n v="7"/>
    <x v="6"/>
    <x v="102"/>
    <x v="712"/>
    <n v="115.4"/>
    <n v="2157.0100000000002"/>
    <n v="68.900000000000006"/>
    <n v="165.2"/>
    <n v="2397.6799999999998"/>
    <n v="1.8"/>
    <n v="0.4"/>
    <n v="222.22"/>
    <n v="277.8"/>
    <n v="97.6"/>
    <n v="351.33"/>
    <n v="279.60000000000002"/>
    <n v="98"/>
    <n v="350.5"/>
    <n v="30.4"/>
    <n v="22.2"/>
    <n v="730.26"/>
    <n v="42.6"/>
    <n v="257.39999999999998"/>
    <n v="6042.25"/>
    <n v="3.5"/>
    <n v="2.9"/>
    <n v="828.57"/>
    <n v="0"/>
    <n v="0"/>
    <n v="0"/>
    <n v="80.5"/>
    <n v="86.5"/>
    <n v="1074.53"/>
    <n v="1.77"/>
    <n v="1.55"/>
    <n v="872.53"/>
    <n v="35.74"/>
    <n v="12.9"/>
    <n v="360.87"/>
    <n v="21.8"/>
    <n v="28.2"/>
    <n v="1293.58"/>
    <n v="0.74"/>
    <n v="0.19"/>
    <n v="259.41000000000003"/>
    <n v="0"/>
    <n v="0"/>
    <n v="0"/>
    <n v="0"/>
    <n v="0"/>
    <n v="0"/>
    <n v="0"/>
    <n v="0"/>
    <n v="0"/>
    <n v="0"/>
    <n v="0"/>
    <n v="0"/>
    <n v="0.13"/>
    <n v="0.11"/>
    <n v="872"/>
    <n v="18"/>
    <n v="38.299999999999997"/>
    <n v="2127.7800000000002"/>
    <n v="0"/>
    <n v="0"/>
    <n v="0"/>
    <n v="95.9"/>
    <n v="907.09"/>
    <n v="9458.41"/>
    <n v="0"/>
    <n v="0"/>
    <n v="0"/>
    <n v="0"/>
    <n v="0"/>
    <n v="0"/>
    <n v="0"/>
    <n v="0"/>
    <n v="0"/>
  </r>
  <r>
    <n v="103"/>
    <x v="7"/>
    <n v="7"/>
    <x v="6"/>
    <x v="102"/>
    <x v="633"/>
    <n v="124"/>
    <n v="2384.62"/>
    <n v="72.400000000000006"/>
    <n v="177.2"/>
    <n v="2447.5100000000002"/>
    <n v="1.7"/>
    <n v="1.6"/>
    <n v="941.18"/>
    <n v="223.4"/>
    <n v="163.4"/>
    <n v="731.42"/>
    <n v="225.1"/>
    <n v="165"/>
    <n v="733.01"/>
    <n v="32"/>
    <n v="23.1"/>
    <n v="721.88"/>
    <n v="47.33"/>
    <n v="146.6"/>
    <n v="3097.53"/>
    <n v="2.7"/>
    <n v="2.2000000000000002"/>
    <n v="814.81"/>
    <n v="0"/>
    <n v="0"/>
    <n v="0"/>
    <n v="90.3"/>
    <n v="102.7"/>
    <n v="1137.28"/>
    <n v="2"/>
    <n v="1.3"/>
    <n v="650"/>
    <n v="36.53"/>
    <n v="11.73"/>
    <n v="320.99"/>
    <n v="21.69"/>
    <n v="23.1"/>
    <n v="1065.2"/>
    <n v="0.88"/>
    <n v="0.28000000000000003"/>
    <n v="313.99"/>
    <n v="0.01"/>
    <n v="0"/>
    <n v="400"/>
    <n v="0"/>
    <n v="0"/>
    <n v="0"/>
    <n v="0.1"/>
    <n v="0.01"/>
    <n v="100"/>
    <n v="0"/>
    <n v="0"/>
    <n v="0"/>
    <n v="0.23"/>
    <n v="0.12"/>
    <n v="541.48"/>
    <n v="20.23"/>
    <n v="40.9"/>
    <n v="2021.65"/>
    <n v="0"/>
    <n v="0"/>
    <n v="0"/>
    <n v="113.14"/>
    <n v="1327.06"/>
    <n v="11729.36"/>
    <n v="0"/>
    <n v="0"/>
    <n v="0"/>
    <n v="0"/>
    <n v="0"/>
    <n v="0"/>
    <n v="0"/>
    <n v="0"/>
    <n v="0"/>
  </r>
  <r>
    <n v="104"/>
    <x v="0"/>
    <n v="7"/>
    <x v="6"/>
    <x v="103"/>
    <x v="713"/>
    <n v="82.24"/>
    <n v="1618.9"/>
    <n v="43.7"/>
    <n v="86.48"/>
    <n v="1978.95"/>
    <n v="44.6"/>
    <n v="76.099999999999994"/>
    <n v="1706.28"/>
    <n v="133.80000000000001"/>
    <n v="105.17"/>
    <n v="786.02"/>
    <n v="178.4"/>
    <n v="181.27"/>
    <n v="1016.09"/>
    <n v="75.599999999999994"/>
    <n v="59.2"/>
    <n v="783.07"/>
    <n v="20.3"/>
    <n v="40.270000000000003"/>
    <n v="1983.74"/>
    <n v="8.1"/>
    <n v="8.8000000000000007"/>
    <n v="1086.42"/>
    <n v="0"/>
    <n v="0"/>
    <n v="0"/>
    <n v="29.9"/>
    <n v="24.31"/>
    <n v="813.04"/>
    <n v="5.3"/>
    <n v="1.84"/>
    <n v="347.17"/>
    <n v="49.8"/>
    <n v="26.71"/>
    <n v="536.35"/>
    <n v="53.6"/>
    <n v="87.59"/>
    <n v="1634.14"/>
    <n v="0.2"/>
    <n v="0.05"/>
    <n v="250"/>
    <n v="0"/>
    <n v="0"/>
    <n v="0"/>
    <n v="2.2000000000000002"/>
    <n v="0.97"/>
    <n v="440.91"/>
    <n v="0"/>
    <n v="0"/>
    <n v="0"/>
    <n v="0.1"/>
    <n v="0.03"/>
    <n v="300"/>
    <n v="1"/>
    <n v="0.46"/>
    <n v="460"/>
    <n v="40.1"/>
    <n v="65.400000000000006"/>
    <n v="1630.92"/>
    <n v="99.4"/>
    <n v="155.37"/>
    <n v="1563.08"/>
    <n v="74"/>
    <n v="696.34"/>
    <n v="9410"/>
    <n v="1.6"/>
    <n v="0.23"/>
    <n v="143.75"/>
    <n v="0"/>
    <n v="0"/>
    <n v="0"/>
    <n v="0"/>
    <n v="0"/>
    <n v="0"/>
  </r>
  <r>
    <n v="104"/>
    <x v="1"/>
    <n v="7"/>
    <x v="6"/>
    <x v="103"/>
    <x v="714"/>
    <n v="83"/>
    <n v="1643.56"/>
    <n v="36.6"/>
    <n v="67.819999999999993"/>
    <n v="1853.01"/>
    <n v="36.299999999999997"/>
    <n v="65.099999999999994"/>
    <n v="1793.39"/>
    <n v="139.9"/>
    <n v="86.76"/>
    <n v="620.16"/>
    <n v="176.2"/>
    <n v="151.86000000000001"/>
    <n v="861.86"/>
    <n v="25.7"/>
    <n v="16.399999999999999"/>
    <n v="638.13"/>
    <n v="22.3"/>
    <n v="45.34"/>
    <n v="2033.18"/>
    <n v="7.4"/>
    <n v="7.94"/>
    <n v="1072.97"/>
    <n v="0"/>
    <n v="0"/>
    <n v="0"/>
    <n v="27.3"/>
    <n v="18.12"/>
    <n v="663.74"/>
    <n v="2.2999999999999998"/>
    <n v="0.63"/>
    <n v="273.91000000000003"/>
    <n v="35.799999999999997"/>
    <n v="16.82"/>
    <n v="469.83"/>
    <n v="46.9"/>
    <n v="69.13"/>
    <n v="1473.99"/>
    <n v="0.3"/>
    <n v="0.09"/>
    <n v="300"/>
    <n v="0"/>
    <n v="0"/>
    <n v="0"/>
    <n v="1.1000000000000001"/>
    <n v="0.43"/>
    <n v="390.91"/>
    <n v="0"/>
    <n v="0"/>
    <n v="0"/>
    <n v="0.1"/>
    <n v="0.02"/>
    <n v="200"/>
    <n v="0.7"/>
    <n v="0.34"/>
    <n v="485.71"/>
    <n v="46.1"/>
    <n v="74.98"/>
    <n v="1626.46"/>
    <n v="96.9"/>
    <n v="145.6"/>
    <n v="1502.58"/>
    <n v="70.599999999999994"/>
    <n v="696.26"/>
    <n v="9862.0400000000009"/>
    <n v="1"/>
    <n v="0.28999999999999998"/>
    <n v="290"/>
    <n v="25.25"/>
    <n v="26.58"/>
    <n v="51.84"/>
    <n v="8.16"/>
    <n v="9.0500000000000007"/>
    <n v="0"/>
  </r>
  <r>
    <n v="104"/>
    <x v="2"/>
    <n v="7"/>
    <x v="6"/>
    <x v="103"/>
    <x v="715"/>
    <n v="70.040000000000006"/>
    <n v="1373.33"/>
    <n v="35"/>
    <n v="58.54"/>
    <n v="1672.57"/>
    <n v="32.5"/>
    <n v="56.41"/>
    <n v="1735.69"/>
    <n v="123.6"/>
    <n v="70.67"/>
    <n v="571.76"/>
    <n v="156.1"/>
    <n v="127.08"/>
    <n v="814.09"/>
    <n v="16.3"/>
    <n v="7.5"/>
    <n v="460.12"/>
    <n v="19.52"/>
    <n v="30.86"/>
    <n v="1580.94"/>
    <n v="8"/>
    <n v="7.01"/>
    <n v="876.25"/>
    <n v="0"/>
    <n v="0"/>
    <n v="0"/>
    <n v="25.4"/>
    <n v="14.11"/>
    <n v="555.51"/>
    <n v="1.5"/>
    <n v="0.22"/>
    <n v="146.66999999999999"/>
    <n v="13.5"/>
    <n v="4.88"/>
    <n v="361.48"/>
    <n v="50.7"/>
    <n v="67.14"/>
    <n v="1324.26"/>
    <n v="0.1"/>
    <n v="0.02"/>
    <n v="200"/>
    <n v="0"/>
    <n v="0"/>
    <n v="0"/>
    <n v="0.1"/>
    <n v="0.04"/>
    <n v="400"/>
    <n v="0.9"/>
    <n v="0.18"/>
    <n v="200"/>
    <n v="0"/>
    <n v="0"/>
    <n v="0"/>
    <n v="0.6"/>
    <n v="0.23"/>
    <n v="383.33"/>
    <n v="38.799999999999997"/>
    <n v="69.319999999999993"/>
    <n v="1786.6"/>
    <n v="92.4"/>
    <n v="137.31"/>
    <n v="1486.04"/>
    <n v="59.8"/>
    <n v="557.77"/>
    <n v="9327.26"/>
    <n v="0.1"/>
    <n v="0.06"/>
    <n v="600"/>
    <n v="26.13"/>
    <n v="20.56"/>
    <n v="46.69"/>
    <n v="4.51"/>
    <n v="5.01"/>
    <n v="0"/>
  </r>
  <r>
    <n v="104"/>
    <x v="3"/>
    <n v="7"/>
    <x v="6"/>
    <x v="103"/>
    <x v="716"/>
    <n v="75.599999999999994"/>
    <n v="1500"/>
    <n v="33.799999999999997"/>
    <n v="62.2"/>
    <n v="1840.24"/>
    <n v="29.7"/>
    <n v="52.8"/>
    <n v="1777.78"/>
    <n v="138"/>
    <n v="112.2"/>
    <n v="813.04"/>
    <n v="167.7"/>
    <n v="165"/>
    <n v="983.9"/>
    <n v="30.2"/>
    <n v="15.6"/>
    <n v="516.55999999999995"/>
    <n v="25.4"/>
    <n v="67.099999999999994"/>
    <n v="2641.73"/>
    <n v="8"/>
    <n v="9.1999999999999993"/>
    <n v="1150"/>
    <n v="0"/>
    <n v="0"/>
    <n v="0"/>
    <n v="25.7"/>
    <n v="20.5"/>
    <n v="797.67"/>
    <n v="1.6"/>
    <n v="0.8"/>
    <n v="500"/>
    <n v="30.5"/>
    <n v="15.6"/>
    <n v="511.48"/>
    <n v="43.5"/>
    <n v="71.75"/>
    <n v="1649.43"/>
    <n v="0.1"/>
    <n v="0"/>
    <n v="0"/>
    <n v="0"/>
    <n v="0"/>
    <n v="0"/>
    <n v="0.1"/>
    <n v="0.1"/>
    <n v="1000"/>
    <n v="0.3"/>
    <n v="0.1"/>
    <n v="333.33"/>
    <n v="0"/>
    <n v="0"/>
    <n v="0"/>
    <n v="1.2"/>
    <n v="0.7"/>
    <n v="583.33000000000004"/>
    <n v="46.7"/>
    <n v="95.56"/>
    <n v="2046.25"/>
    <n v="93.5"/>
    <n v="176.2"/>
    <n v="1884.49"/>
    <n v="59.8"/>
    <n v="601.52"/>
    <n v="10058.86"/>
    <n v="0.2"/>
    <n v="0.09"/>
    <n v="450"/>
    <n v="0"/>
    <n v="0"/>
    <n v="0"/>
    <n v="0"/>
    <n v="0"/>
    <n v="0"/>
  </r>
  <r>
    <n v="104"/>
    <x v="4"/>
    <n v="7"/>
    <x v="6"/>
    <x v="103"/>
    <x v="717"/>
    <n v="94.7"/>
    <n v="1790.17"/>
    <n v="38.299999999999997"/>
    <n v="61.4"/>
    <n v="1603.13"/>
    <n v="23.4"/>
    <n v="35.9"/>
    <n v="1534.19"/>
    <n v="145.6"/>
    <n v="127.1"/>
    <n v="872.94"/>
    <n v="169"/>
    <n v="163"/>
    <n v="964.5"/>
    <n v="55"/>
    <n v="22.1"/>
    <n v="401.82"/>
    <n v="30.8"/>
    <n v="60.5"/>
    <n v="1964.29"/>
    <n v="6.6"/>
    <n v="6.7"/>
    <n v="1015.15"/>
    <n v="0"/>
    <n v="0"/>
    <n v="0"/>
    <n v="34.1"/>
    <n v="25.9"/>
    <n v="759.53"/>
    <n v="1.3"/>
    <n v="0.4"/>
    <n v="307.69"/>
    <n v="33.299999999999997"/>
    <n v="16.2"/>
    <n v="486.49"/>
    <n v="45.2"/>
    <n v="74.099999999999994"/>
    <n v="1639.38"/>
    <n v="0"/>
    <n v="0"/>
    <n v="0"/>
    <n v="0"/>
    <n v="0"/>
    <n v="0"/>
    <n v="0.1"/>
    <n v="0.2"/>
    <n v="2000"/>
    <n v="0.1"/>
    <n v="0"/>
    <n v="0"/>
    <n v="0"/>
    <n v="0"/>
    <n v="0"/>
    <n v="1.3"/>
    <n v="0.6"/>
    <n v="461.54"/>
    <n v="53.3"/>
    <n v="90.8"/>
    <n v="1703.56"/>
    <n v="101.2"/>
    <n v="166"/>
    <n v="1640.32"/>
    <n v="70"/>
    <n v="692.74"/>
    <n v="9896.2900000000009"/>
    <n v="0.1"/>
    <n v="0.02"/>
    <n v="200"/>
    <n v="0"/>
    <n v="0"/>
    <n v="0"/>
    <n v="0"/>
    <n v="0"/>
    <n v="0"/>
  </r>
  <r>
    <n v="104"/>
    <x v="5"/>
    <n v="7"/>
    <x v="6"/>
    <x v="103"/>
    <x v="718"/>
    <n v="79.7"/>
    <n v="1512.33"/>
    <n v="29.7"/>
    <n v="49"/>
    <n v="1649.83"/>
    <n v="24.8"/>
    <n v="30.5"/>
    <n v="1229.8399999999999"/>
    <n v="138.69999999999999"/>
    <n v="109.6"/>
    <n v="790.19"/>
    <n v="163.5"/>
    <n v="140.1"/>
    <n v="856.88"/>
    <n v="74.099999999999994"/>
    <n v="26.9"/>
    <n v="363.02"/>
    <n v="31"/>
    <n v="62.5"/>
    <n v="2016.13"/>
    <n v="6.8"/>
    <n v="7.2"/>
    <n v="1058.82"/>
    <n v="0"/>
    <n v="0"/>
    <n v="0"/>
    <n v="27.9"/>
    <n v="21.7"/>
    <n v="777.78"/>
    <n v="2"/>
    <n v="0.2"/>
    <n v="100"/>
    <n v="55.57"/>
    <n v="25.73"/>
    <n v="463.07"/>
    <n v="45.2"/>
    <n v="65.22"/>
    <n v="1442.92"/>
    <n v="0.1"/>
    <n v="0.01"/>
    <n v="100"/>
    <n v="0"/>
    <n v="0"/>
    <n v="0"/>
    <n v="0.1"/>
    <n v="0.04"/>
    <n v="400"/>
    <n v="0.3"/>
    <n v="0.1"/>
    <n v="333.33"/>
    <n v="0"/>
    <n v="0"/>
    <n v="0"/>
    <n v="0.4"/>
    <n v="0.12"/>
    <n v="300"/>
    <n v="62.8"/>
    <n v="100.9"/>
    <n v="1606.69"/>
    <n v="109.9"/>
    <n v="166.6"/>
    <n v="1515.92"/>
    <n v="65.5"/>
    <n v="632.98"/>
    <n v="9663.82"/>
    <n v="0.1"/>
    <n v="0.01"/>
    <n v="100"/>
    <n v="0"/>
    <n v="0"/>
    <n v="0"/>
    <n v="0"/>
    <n v="0"/>
    <n v="0"/>
  </r>
  <r>
    <n v="104"/>
    <x v="6"/>
    <n v="7"/>
    <x v="6"/>
    <x v="103"/>
    <x v="256"/>
    <n v="82.1"/>
    <n v="1746.81"/>
    <n v="35.6"/>
    <n v="71.2"/>
    <n v="2000"/>
    <n v="24.4"/>
    <n v="25.3"/>
    <n v="1036.8900000000001"/>
    <n v="149.6"/>
    <n v="108.8"/>
    <n v="727.27"/>
    <n v="174"/>
    <n v="134.1"/>
    <n v="770.69"/>
    <n v="72.099999999999994"/>
    <n v="52.8"/>
    <n v="732.32"/>
    <n v="35.5"/>
    <n v="77.7"/>
    <n v="2188.73"/>
    <n v="4.5"/>
    <n v="4.4000000000000004"/>
    <n v="977.78"/>
    <n v="0"/>
    <n v="0"/>
    <n v="0"/>
    <n v="32"/>
    <n v="25.6"/>
    <n v="800"/>
    <n v="2.33"/>
    <n v="0.88"/>
    <n v="377.47"/>
    <n v="52.15"/>
    <n v="26.15"/>
    <n v="501.35"/>
    <n v="43"/>
    <n v="59.3"/>
    <n v="1379.07"/>
    <n v="0.01"/>
    <n v="0"/>
    <n v="250"/>
    <n v="0.1"/>
    <n v="0.02"/>
    <n v="200"/>
    <n v="0.1"/>
    <n v="0.1"/>
    <n v="1000"/>
    <n v="0.1"/>
    <n v="0.03"/>
    <n v="300"/>
    <n v="0"/>
    <n v="0"/>
    <n v="0"/>
    <n v="19.920000000000002"/>
    <n v="13.01"/>
    <n v="652.98"/>
    <n v="67.2"/>
    <n v="121.8"/>
    <n v="1812.5"/>
    <n v="0"/>
    <n v="0"/>
    <n v="0"/>
    <n v="50.33"/>
    <n v="625.97"/>
    <n v="12437.56"/>
    <n v="0.1"/>
    <n v="0.04"/>
    <n v="360"/>
    <n v="0"/>
    <n v="0"/>
    <n v="0"/>
    <n v="0"/>
    <n v="0"/>
    <n v="0"/>
  </r>
  <r>
    <n v="104"/>
    <x v="7"/>
    <n v="7"/>
    <x v="6"/>
    <x v="103"/>
    <x v="719"/>
    <n v="83"/>
    <n v="1812.23"/>
    <n v="37.200000000000003"/>
    <n v="75.099999999999994"/>
    <n v="2018.82"/>
    <n v="24.1"/>
    <n v="33.1"/>
    <n v="1373.44"/>
    <n v="136.6"/>
    <n v="124.6"/>
    <n v="912.15"/>
    <n v="160.69999999999999"/>
    <n v="157.69999999999999"/>
    <n v="981.33"/>
    <n v="67.400000000000006"/>
    <n v="34.1"/>
    <n v="505.93"/>
    <n v="33.99"/>
    <n v="98.1"/>
    <n v="2886.48"/>
    <n v="4.5"/>
    <n v="5.0999999999999996"/>
    <n v="1133.33"/>
    <n v="0"/>
    <n v="0"/>
    <n v="0"/>
    <n v="31"/>
    <n v="28.9"/>
    <n v="932.26"/>
    <n v="1.7"/>
    <n v="0.3"/>
    <n v="176.47"/>
    <n v="48.17"/>
    <n v="45.2"/>
    <n v="938.32"/>
    <n v="35.68"/>
    <n v="51.6"/>
    <n v="1446.35"/>
    <n v="0.01"/>
    <n v="0"/>
    <n v="300"/>
    <n v="0.1"/>
    <n v="0.04"/>
    <n v="400"/>
    <n v="0.1"/>
    <n v="0.1"/>
    <n v="1000"/>
    <n v="0.05"/>
    <n v="0.01"/>
    <n v="208.33"/>
    <n v="0"/>
    <n v="0"/>
    <n v="0"/>
    <n v="0.64"/>
    <n v="0.33"/>
    <n v="522.76"/>
    <n v="69.7"/>
    <n v="128.5"/>
    <n v="1843.62"/>
    <n v="0"/>
    <n v="0"/>
    <n v="0"/>
    <n v="80.64"/>
    <n v="798.38"/>
    <n v="9900.0499999999993"/>
    <n v="0.09"/>
    <n v="0.02"/>
    <n v="211.76"/>
    <n v="0"/>
    <n v="0"/>
    <n v="0"/>
    <n v="0"/>
    <n v="0"/>
    <n v="0"/>
  </r>
  <r>
    <n v="105"/>
    <x v="0"/>
    <n v="7"/>
    <x v="6"/>
    <x v="104"/>
    <x v="65"/>
    <n v="53.87"/>
    <n v="2666.83"/>
    <n v="39.299999999999997"/>
    <n v="72.930000000000007"/>
    <n v="1855.73"/>
    <n v="87.2"/>
    <n v="108.7"/>
    <n v="1246.56"/>
    <n v="180.6"/>
    <n v="102.99"/>
    <n v="570.27"/>
    <n v="267.8"/>
    <n v="211.69"/>
    <n v="790.48"/>
    <n v="74.900000000000006"/>
    <n v="62.5"/>
    <n v="834.45"/>
    <n v="43.21"/>
    <n v="132.88"/>
    <n v="3075.21"/>
    <n v="0.13"/>
    <n v="0.2"/>
    <n v="1538.46"/>
    <n v="0"/>
    <n v="0"/>
    <n v="0"/>
    <n v="37.200000000000003"/>
    <n v="34.44"/>
    <n v="925.81"/>
    <n v="11.25"/>
    <n v="3.91"/>
    <n v="347.56"/>
    <n v="46.5"/>
    <n v="32.130000000000003"/>
    <n v="690.97"/>
    <n v="28.7"/>
    <n v="36.909999999999997"/>
    <n v="1286.06"/>
    <n v="0.3"/>
    <n v="0.08"/>
    <n v="266.67"/>
    <n v="0"/>
    <n v="0"/>
    <n v="0"/>
    <n v="7.2"/>
    <n v="3.17"/>
    <n v="440.28"/>
    <n v="0"/>
    <n v="0"/>
    <n v="0"/>
    <n v="0"/>
    <n v="0"/>
    <n v="0"/>
    <n v="7.6"/>
    <n v="4.1500000000000004"/>
    <n v="546.04999999999995"/>
    <n v="57.3"/>
    <n v="119.57"/>
    <n v="2086.7399999999998"/>
    <n v="101.7"/>
    <n v="164.2"/>
    <n v="1614.55"/>
    <n v="76.3"/>
    <n v="785.13"/>
    <n v="10290.040000000001"/>
    <n v="3.52"/>
    <n v="0.7"/>
    <n v="198.86"/>
    <n v="0"/>
    <n v="0"/>
    <n v="0"/>
    <n v="0"/>
    <n v="0"/>
    <n v="0"/>
  </r>
  <r>
    <n v="105"/>
    <x v="1"/>
    <n v="7"/>
    <x v="6"/>
    <x v="104"/>
    <x v="720"/>
    <n v="33.700000000000003"/>
    <n v="1861.88"/>
    <n v="20"/>
    <n v="34.03"/>
    <n v="1701.5"/>
    <n v="60.4"/>
    <n v="45.34"/>
    <n v="750.66"/>
    <n v="177.2"/>
    <n v="41.89"/>
    <n v="236.4"/>
    <n v="237.6"/>
    <n v="87.23"/>
    <n v="367.13"/>
    <n v="26.3"/>
    <n v="6.4"/>
    <n v="243.35"/>
    <n v="53.1"/>
    <n v="108.77"/>
    <n v="2048.4"/>
    <n v="0.1"/>
    <n v="0.14000000000000001"/>
    <n v="1400"/>
    <n v="0"/>
    <n v="0"/>
    <n v="0"/>
    <n v="22.7"/>
    <n v="17.399999999999999"/>
    <n v="766.52"/>
    <n v="5.5"/>
    <n v="1.5"/>
    <n v="272.73"/>
    <n v="22.6"/>
    <n v="6.89"/>
    <n v="304.87"/>
    <n v="24.4"/>
    <n v="22.24"/>
    <n v="911.48"/>
    <n v="0.1"/>
    <n v="0.03"/>
    <n v="300"/>
    <n v="0"/>
    <n v="0"/>
    <n v="0"/>
    <n v="2.7"/>
    <n v="1.07"/>
    <n v="396.3"/>
    <n v="0"/>
    <n v="0"/>
    <n v="0"/>
    <n v="0"/>
    <n v="0"/>
    <n v="0"/>
    <n v="3.4"/>
    <n v="1.65"/>
    <n v="485.29"/>
    <n v="59.8"/>
    <n v="99.92"/>
    <n v="1670.9"/>
    <n v="90.9"/>
    <n v="125.18"/>
    <n v="1377.12"/>
    <n v="70.5"/>
    <n v="716.34"/>
    <n v="10160.85"/>
    <n v="3"/>
    <n v="0.88"/>
    <n v="293.33"/>
    <n v="36.08"/>
    <n v="4.45"/>
    <n v="40.520000000000003"/>
    <n v="0"/>
    <n v="0.87"/>
    <n v="0"/>
  </r>
  <r>
    <n v="105"/>
    <x v="2"/>
    <n v="7"/>
    <x v="6"/>
    <x v="104"/>
    <x v="721"/>
    <n v="33.74"/>
    <n v="1928"/>
    <n v="20.100000000000001"/>
    <n v="36.479999999999997"/>
    <n v="1814.93"/>
    <n v="55.8"/>
    <n v="26.56"/>
    <n v="475.99"/>
    <n v="186.4"/>
    <n v="43.93"/>
    <n v="235.68"/>
    <n v="242.2"/>
    <n v="70.5"/>
    <n v="291.08"/>
    <n v="22.1"/>
    <n v="4.8"/>
    <n v="217.19"/>
    <n v="34.9"/>
    <n v="65.150000000000006"/>
    <n v="1866.76"/>
    <n v="0"/>
    <n v="0"/>
    <n v="0"/>
    <n v="0"/>
    <n v="0"/>
    <n v="0"/>
    <n v="23.9"/>
    <n v="14.37"/>
    <n v="601.26"/>
    <n v="5.4"/>
    <n v="0.8"/>
    <n v="148.15"/>
    <n v="15.1"/>
    <n v="3.39"/>
    <n v="224.5"/>
    <n v="22.6"/>
    <n v="17.59"/>
    <n v="778.32"/>
    <n v="0.1"/>
    <n v="0.03"/>
    <n v="300"/>
    <n v="0"/>
    <n v="0"/>
    <n v="0"/>
    <n v="3.1"/>
    <n v="0.31"/>
    <n v="100"/>
    <n v="0.6"/>
    <n v="0.15"/>
    <n v="250"/>
    <n v="0"/>
    <n v="0"/>
    <n v="0"/>
    <n v="2.6"/>
    <n v="1.04"/>
    <n v="400"/>
    <n v="63"/>
    <n v="100.62"/>
    <n v="1597.14"/>
    <n v="92.2"/>
    <n v="119.79"/>
    <n v="1299.24"/>
    <n v="60.7"/>
    <n v="706.61"/>
    <n v="11641.02"/>
    <n v="2.6"/>
    <n v="1.48"/>
    <n v="569.23"/>
    <n v="50.96"/>
    <n v="4.6399999999999997"/>
    <n v="55.6"/>
    <n v="0.14000000000000001"/>
    <n v="0.87"/>
    <n v="0"/>
  </r>
  <r>
    <n v="105"/>
    <x v="3"/>
    <n v="7"/>
    <x v="6"/>
    <x v="104"/>
    <x v="722"/>
    <n v="25.5"/>
    <n v="1758.62"/>
    <n v="26.2"/>
    <n v="51.5"/>
    <n v="1965.65"/>
    <n v="61.8"/>
    <n v="53.3"/>
    <n v="862.46"/>
    <n v="217.6"/>
    <n v="124.5"/>
    <n v="572.15"/>
    <n v="279.39999999999998"/>
    <n v="177.8"/>
    <n v="636.36"/>
    <n v="24.2"/>
    <n v="7.2"/>
    <n v="297.52"/>
    <n v="47.9"/>
    <n v="114.5"/>
    <n v="2390.4"/>
    <n v="0"/>
    <n v="0"/>
    <n v="0"/>
    <n v="0"/>
    <n v="0"/>
    <n v="0"/>
    <n v="27.4"/>
    <n v="20.399999999999999"/>
    <n v="744.53"/>
    <n v="6.3"/>
    <n v="3.3"/>
    <n v="523.80999999999995"/>
    <n v="31.2"/>
    <n v="18.7"/>
    <n v="599.36"/>
    <n v="26.8"/>
    <n v="30"/>
    <n v="1119.4000000000001"/>
    <n v="0.1"/>
    <n v="0.02"/>
    <n v="200"/>
    <n v="0"/>
    <n v="0"/>
    <n v="0"/>
    <n v="4.0999999999999996"/>
    <n v="2.19"/>
    <n v="534.15"/>
    <n v="1.5"/>
    <n v="0.5"/>
    <n v="333.33"/>
    <n v="0"/>
    <n v="0"/>
    <n v="0"/>
    <n v="2.9"/>
    <n v="1.49"/>
    <n v="513.79"/>
    <n v="77.099999999999994"/>
    <n v="159.6"/>
    <n v="2070.04"/>
    <n v="89.4"/>
    <n v="134.80000000000001"/>
    <n v="1507.83"/>
    <n v="62.6"/>
    <n v="746.67"/>
    <n v="11927.64"/>
    <n v="2.8"/>
    <n v="1.1200000000000001"/>
    <n v="400"/>
    <n v="0"/>
    <n v="0"/>
    <n v="0"/>
    <n v="0"/>
    <n v="0"/>
    <n v="0"/>
  </r>
  <r>
    <n v="105"/>
    <x v="4"/>
    <n v="7"/>
    <x v="6"/>
    <x v="104"/>
    <x v="723"/>
    <n v="31.4"/>
    <n v="2025.81"/>
    <n v="32.5"/>
    <n v="70.900000000000006"/>
    <n v="2181.54"/>
    <n v="52.1"/>
    <n v="55.6"/>
    <n v="1067.18"/>
    <n v="193.2"/>
    <n v="130"/>
    <n v="672.88"/>
    <n v="245.3"/>
    <n v="185.6"/>
    <n v="756.62"/>
    <n v="69.599999999999994"/>
    <n v="53.1"/>
    <n v="762.93"/>
    <n v="63.8"/>
    <n v="244.2"/>
    <n v="3827.59"/>
    <n v="0"/>
    <n v="0"/>
    <n v="0"/>
    <n v="0"/>
    <n v="0"/>
    <n v="0"/>
    <n v="27.1"/>
    <n v="26.5"/>
    <n v="977.86"/>
    <n v="6.9"/>
    <n v="2"/>
    <n v="289.86"/>
    <n v="27.7"/>
    <n v="15.2"/>
    <n v="548.74"/>
    <n v="31.8"/>
    <n v="32.9"/>
    <n v="1034.5899999999999"/>
    <n v="0"/>
    <n v="0"/>
    <n v="0"/>
    <n v="0"/>
    <n v="0"/>
    <n v="0"/>
    <n v="1.7"/>
    <n v="2.2000000000000002"/>
    <n v="1294.1199999999999"/>
    <n v="0.2"/>
    <n v="0.1"/>
    <n v="500"/>
    <n v="0"/>
    <n v="0"/>
    <n v="0"/>
    <n v="4.2"/>
    <n v="2.2000000000000002"/>
    <n v="523.80999999999995"/>
    <n v="36.6"/>
    <n v="47.7"/>
    <n v="1303.28"/>
    <n v="74.599999999999994"/>
    <n v="85.1"/>
    <n v="1140.75"/>
    <n v="74.5"/>
    <n v="810.71"/>
    <n v="10882.01"/>
    <n v="1.4"/>
    <n v="0.25"/>
    <n v="178.57"/>
    <n v="0"/>
    <n v="0"/>
    <n v="0"/>
    <n v="0"/>
    <n v="0"/>
    <n v="0"/>
  </r>
  <r>
    <n v="105"/>
    <x v="5"/>
    <n v="7"/>
    <x v="6"/>
    <x v="104"/>
    <x v="724"/>
    <n v="43.4"/>
    <n v="1920.35"/>
    <n v="19.2"/>
    <n v="32.4"/>
    <n v="1687.5"/>
    <n v="68.599999999999994"/>
    <n v="32.200000000000003"/>
    <n v="469.39"/>
    <n v="141.80000000000001"/>
    <n v="58.6"/>
    <n v="413.26"/>
    <n v="210.4"/>
    <n v="90.8"/>
    <n v="431.56"/>
    <n v="33.9"/>
    <n v="8.1"/>
    <n v="238.94"/>
    <n v="46.7"/>
    <n v="89.8"/>
    <n v="1922.91"/>
    <n v="0"/>
    <n v="0"/>
    <n v="0"/>
    <n v="0"/>
    <n v="0"/>
    <n v="0"/>
    <n v="22.3"/>
    <n v="14"/>
    <n v="627.79999999999995"/>
    <n v="5.3"/>
    <n v="0.6"/>
    <n v="113.21"/>
    <n v="22.8"/>
    <n v="5.3"/>
    <n v="232.46"/>
    <n v="30.1"/>
    <n v="22.5"/>
    <n v="747.51"/>
    <n v="0"/>
    <n v="0"/>
    <n v="0"/>
    <n v="0"/>
    <n v="0"/>
    <n v="0"/>
    <n v="1.9"/>
    <n v="0.64"/>
    <n v="336.84"/>
    <n v="0.3"/>
    <n v="0.1"/>
    <n v="333.33"/>
    <n v="0"/>
    <n v="0"/>
    <n v="0"/>
    <n v="0.5"/>
    <n v="7.0000000000000007E-2"/>
    <n v="140"/>
    <n v="51.7"/>
    <n v="79.8"/>
    <n v="1543.52"/>
    <n v="84.6"/>
    <n v="103.1"/>
    <n v="1218.68"/>
    <n v="84"/>
    <n v="808.79"/>
    <n v="9628.4500000000007"/>
    <n v="1"/>
    <n v="0.09"/>
    <n v="90"/>
    <n v="0"/>
    <n v="0"/>
    <n v="0"/>
    <n v="0"/>
    <n v="0"/>
    <n v="0"/>
  </r>
  <r>
    <n v="105"/>
    <x v="6"/>
    <n v="7"/>
    <x v="6"/>
    <x v="104"/>
    <x v="725"/>
    <n v="42.9"/>
    <n v="2553.5700000000002"/>
    <n v="25.6"/>
    <n v="63.6"/>
    <n v="2484.37"/>
    <n v="66"/>
    <n v="66.2"/>
    <n v="1003.03"/>
    <n v="149.4"/>
    <n v="77"/>
    <n v="515.39"/>
    <n v="215.4"/>
    <n v="143.19999999999999"/>
    <n v="664.81"/>
    <n v="66.099999999999994"/>
    <n v="47.1"/>
    <n v="712.56"/>
    <n v="64"/>
    <n v="195.7"/>
    <n v="3057.81"/>
    <n v="0"/>
    <n v="0"/>
    <n v="0"/>
    <n v="0"/>
    <n v="0"/>
    <n v="0"/>
    <n v="28.3"/>
    <n v="23.6"/>
    <n v="833.92"/>
    <n v="10.71"/>
    <n v="4.04"/>
    <n v="377.32"/>
    <n v="38.15"/>
    <n v="24.75"/>
    <n v="648.82000000000005"/>
    <n v="32.6"/>
    <n v="41.8"/>
    <n v="1282.21"/>
    <n v="0.02"/>
    <n v="0.01"/>
    <n v="250"/>
    <n v="0"/>
    <n v="0"/>
    <n v="0"/>
    <n v="0.4"/>
    <n v="0.3"/>
    <n v="750"/>
    <n v="0"/>
    <n v="0"/>
    <n v="0"/>
    <n v="0.01"/>
    <n v="0.01"/>
    <n v="600"/>
    <n v="0.79"/>
    <n v="0.35"/>
    <n v="441.77"/>
    <n v="57.3"/>
    <n v="127"/>
    <n v="2216.4"/>
    <n v="0"/>
    <n v="0"/>
    <n v="0"/>
    <n v="72.36"/>
    <n v="780.95"/>
    <n v="10792.86"/>
    <n v="0.6"/>
    <n v="0.32"/>
    <n v="540"/>
    <n v="0"/>
    <n v="0"/>
    <n v="0"/>
    <n v="0"/>
    <n v="0"/>
    <n v="0"/>
  </r>
  <r>
    <n v="105"/>
    <x v="7"/>
    <n v="7"/>
    <x v="6"/>
    <x v="104"/>
    <x v="186"/>
    <n v="39.299999999999997"/>
    <n v="2311.7600000000002"/>
    <n v="25.1"/>
    <n v="49.8"/>
    <n v="1984.06"/>
    <n v="53.8"/>
    <n v="44.9"/>
    <n v="834.57"/>
    <n v="139.30000000000001"/>
    <n v="86.8"/>
    <n v="623.12"/>
    <n v="193.1"/>
    <n v="131.69999999999999"/>
    <n v="682.03"/>
    <n v="58.8"/>
    <n v="8.6999999999999993"/>
    <n v="147.96"/>
    <n v="58.78"/>
    <n v="142.19999999999999"/>
    <n v="2419.0300000000002"/>
    <n v="0"/>
    <n v="0"/>
    <n v="0"/>
    <n v="0"/>
    <n v="0"/>
    <n v="0"/>
    <n v="29.4"/>
    <n v="26.9"/>
    <n v="914.97"/>
    <n v="7.4"/>
    <n v="2.2000000000000002"/>
    <n v="297.3"/>
    <n v="36.44"/>
    <n v="7.64"/>
    <n v="209.71"/>
    <n v="29.25"/>
    <n v="35.200000000000003"/>
    <n v="1203.58"/>
    <n v="0.02"/>
    <n v="0.02"/>
    <n v="909.09"/>
    <n v="0.01"/>
    <n v="0.01"/>
    <n v="714.29"/>
    <n v="0.5"/>
    <n v="0.3"/>
    <n v="600"/>
    <n v="0.03"/>
    <n v="0.01"/>
    <n v="370.37"/>
    <n v="0"/>
    <n v="0"/>
    <n v="0"/>
    <n v="1.26"/>
    <n v="0.74"/>
    <n v="584.26"/>
    <n v="47.3"/>
    <n v="78.8"/>
    <n v="1665.96"/>
    <n v="0"/>
    <n v="0"/>
    <n v="0"/>
    <n v="80.180000000000007"/>
    <n v="854.68"/>
    <n v="10660.05"/>
    <n v="0.25"/>
    <n v="0.04"/>
    <n v="141.72999999999999"/>
    <n v="0"/>
    <n v="0"/>
    <n v="0"/>
    <n v="0"/>
    <n v="0"/>
    <n v="0"/>
  </r>
  <r>
    <n v="106"/>
    <x v="0"/>
    <n v="7"/>
    <x v="6"/>
    <x v="105"/>
    <x v="726"/>
    <n v="0.23"/>
    <n v="328.57"/>
    <n v="87.8"/>
    <n v="122.94"/>
    <n v="1400.23"/>
    <n v="0.4"/>
    <n v="0.16"/>
    <n v="400"/>
    <n v="641.20000000000005"/>
    <n v="380.55"/>
    <n v="593.5"/>
    <n v="641.6"/>
    <n v="380.71"/>
    <n v="593.38"/>
    <n v="18.399999999999999"/>
    <n v="9.6"/>
    <n v="521.74"/>
    <n v="58.1"/>
    <n v="127.02"/>
    <n v="2186.23"/>
    <n v="0"/>
    <n v="0"/>
    <n v="0"/>
    <n v="0"/>
    <n v="0"/>
    <n v="0"/>
    <n v="56.4"/>
    <n v="37.450000000000003"/>
    <n v="664.01"/>
    <n v="41.8"/>
    <n v="15.6"/>
    <n v="373.21"/>
    <n v="17.600000000000001"/>
    <n v="10.11"/>
    <n v="574.42999999999995"/>
    <n v="7.7"/>
    <n v="8.32"/>
    <n v="1080.52"/>
    <n v="0.4"/>
    <n v="0.09"/>
    <n v="225"/>
    <n v="0"/>
    <n v="0"/>
    <n v="0"/>
    <n v="7.4"/>
    <n v="4.74"/>
    <n v="640.54"/>
    <n v="0.1"/>
    <n v="0.1"/>
    <n v="1000"/>
    <n v="0.4"/>
    <n v="0.11"/>
    <n v="275"/>
    <n v="27.1"/>
    <n v="14.21"/>
    <n v="524.35"/>
    <n v="4.3"/>
    <n v="5.29"/>
    <n v="1230.23"/>
    <n v="47.5"/>
    <n v="32.869999999999997"/>
    <n v="692"/>
    <n v="163.1"/>
    <n v="1600.01"/>
    <n v="9809.99"/>
    <n v="1.8"/>
    <n v="0.89"/>
    <n v="494.44"/>
    <n v="0"/>
    <n v="0"/>
    <n v="0"/>
    <n v="0"/>
    <n v="0"/>
    <n v="0"/>
  </r>
  <r>
    <n v="106"/>
    <x v="1"/>
    <n v="7"/>
    <x v="6"/>
    <x v="105"/>
    <x v="726"/>
    <n v="0.2"/>
    <n v="285.70999999999998"/>
    <n v="29.3"/>
    <n v="34.89"/>
    <n v="1190.78"/>
    <n v="0.4"/>
    <n v="0.28000000000000003"/>
    <n v="700"/>
    <n v="482.6"/>
    <n v="192.97"/>
    <n v="399.85"/>
    <n v="483"/>
    <n v="193.25"/>
    <n v="400.1"/>
    <n v="9.9"/>
    <n v="3.9"/>
    <n v="393.94"/>
    <n v="39.799999999999997"/>
    <n v="81.97"/>
    <n v="2059.5500000000002"/>
    <n v="0"/>
    <n v="0"/>
    <n v="0"/>
    <n v="0"/>
    <n v="0"/>
    <n v="0"/>
    <n v="24.8"/>
    <n v="16.39"/>
    <n v="660.89"/>
    <n v="21.6"/>
    <n v="8.08"/>
    <n v="374.07"/>
    <n v="6.8"/>
    <n v="4.5"/>
    <n v="661.76"/>
    <n v="6.1"/>
    <n v="6.19"/>
    <n v="1014.75"/>
    <n v="0.3"/>
    <n v="0.09"/>
    <n v="300"/>
    <n v="0"/>
    <n v="0"/>
    <n v="0"/>
    <n v="2.4"/>
    <n v="0.69"/>
    <n v="287.5"/>
    <n v="0.1"/>
    <n v="0.03"/>
    <n v="300"/>
    <n v="0.2"/>
    <n v="0.04"/>
    <n v="200"/>
    <n v="17.399999999999999"/>
    <n v="8.4600000000000009"/>
    <n v="486.21"/>
    <n v="5.0999999999999996"/>
    <n v="12.24"/>
    <n v="2400"/>
    <n v="31.7"/>
    <n v="27.75"/>
    <n v="875.39"/>
    <n v="173.4"/>
    <n v="1593.62"/>
    <n v="9190.43"/>
    <n v="0.9"/>
    <n v="0.41"/>
    <n v="455.56"/>
    <n v="72.099999999999994"/>
    <n v="29.73"/>
    <n v="101.84"/>
    <n v="0.06"/>
    <n v="23.37"/>
    <n v="0"/>
  </r>
  <r>
    <n v="106"/>
    <x v="2"/>
    <n v="7"/>
    <x v="6"/>
    <x v="105"/>
    <x v="195"/>
    <n v="0.09"/>
    <n v="225"/>
    <n v="28.8"/>
    <n v="21.81"/>
    <n v="757.29"/>
    <n v="0.4"/>
    <n v="0.09"/>
    <n v="225"/>
    <n v="480.7"/>
    <n v="132.87"/>
    <n v="276.41000000000003"/>
    <n v="481.1"/>
    <n v="132.96"/>
    <n v="276.37"/>
    <n v="6.3"/>
    <n v="2.4"/>
    <n v="380.95"/>
    <n v="33.299999999999997"/>
    <n v="52.5"/>
    <n v="1576.58"/>
    <n v="0"/>
    <n v="0"/>
    <n v="0"/>
    <n v="0"/>
    <n v="0"/>
    <n v="0"/>
    <n v="26.1"/>
    <n v="10.92"/>
    <n v="418.39"/>
    <n v="18.8"/>
    <n v="6.31"/>
    <n v="335.64"/>
    <n v="6.7"/>
    <n v="3.02"/>
    <n v="450.75"/>
    <n v="4.2"/>
    <n v="4.55"/>
    <n v="1083.33"/>
    <n v="0.3"/>
    <n v="0.06"/>
    <n v="200"/>
    <n v="0"/>
    <n v="0"/>
    <n v="0"/>
    <n v="0.9"/>
    <n v="0.44"/>
    <n v="488.89"/>
    <n v="0"/>
    <n v="0"/>
    <n v="0"/>
    <n v="0.1"/>
    <n v="0.01"/>
    <n v="100"/>
    <n v="14.8"/>
    <n v="6.38"/>
    <n v="431.08"/>
    <n v="5.5"/>
    <n v="11.48"/>
    <n v="2087.27"/>
    <n v="26.88"/>
    <n v="23.19"/>
    <n v="862.72"/>
    <n v="144.19999999999999"/>
    <n v="971.66"/>
    <n v="6738.28"/>
    <n v="0.5"/>
    <n v="0.28000000000000003"/>
    <n v="560"/>
    <n v="14.05"/>
    <n v="19.350000000000001"/>
    <n v="33.4"/>
    <n v="0"/>
    <n v="15"/>
    <n v="0"/>
  </r>
  <r>
    <n v="106"/>
    <x v="3"/>
    <n v="7"/>
    <x v="6"/>
    <x v="105"/>
    <x v="195"/>
    <n v="0.1"/>
    <n v="250"/>
    <n v="35.700000000000003"/>
    <n v="35.799999999999997"/>
    <n v="1002.8"/>
    <n v="0.5"/>
    <n v="0.2"/>
    <n v="400"/>
    <n v="565.79999999999995"/>
    <n v="304.5"/>
    <n v="538.17999999999995"/>
    <n v="566.29999999999995"/>
    <n v="304.7"/>
    <n v="538.04999999999995"/>
    <n v="6.3"/>
    <n v="2.2000000000000002"/>
    <n v="349.21"/>
    <n v="44.3"/>
    <n v="97.9"/>
    <n v="2209.9299999999998"/>
    <n v="0"/>
    <n v="0"/>
    <n v="0"/>
    <n v="0"/>
    <n v="0"/>
    <n v="0"/>
    <n v="35.4"/>
    <n v="19.7"/>
    <n v="556.5"/>
    <n v="18.8"/>
    <n v="9.1999999999999993"/>
    <n v="489.36"/>
    <n v="91"/>
    <n v="55.9"/>
    <n v="614.29"/>
    <n v="5"/>
    <n v="5.9"/>
    <n v="1180"/>
    <n v="0.3"/>
    <n v="0.1"/>
    <n v="333.33"/>
    <n v="0"/>
    <n v="0"/>
    <n v="0"/>
    <n v="1.5"/>
    <n v="0.7"/>
    <n v="466.67"/>
    <n v="0.2"/>
    <n v="0"/>
    <n v="0"/>
    <n v="0.2"/>
    <n v="0.1"/>
    <n v="500"/>
    <n v="17"/>
    <n v="12.5"/>
    <n v="735.29"/>
    <n v="5.5"/>
    <n v="9.9"/>
    <n v="1800"/>
    <n v="60.7"/>
    <n v="70.900000000000006"/>
    <n v="1168.04"/>
    <n v="122.6"/>
    <n v="1048.82"/>
    <n v="8554.81"/>
    <n v="0.5"/>
    <n v="0.13"/>
    <n v="260"/>
    <n v="0"/>
    <n v="0"/>
    <n v="0"/>
    <n v="0"/>
    <n v="0"/>
    <n v="0"/>
  </r>
  <r>
    <n v="106"/>
    <x v="4"/>
    <n v="7"/>
    <x v="6"/>
    <x v="105"/>
    <x v="195"/>
    <n v="0.1"/>
    <n v="250"/>
    <n v="42.2"/>
    <n v="54.6"/>
    <n v="1293.8399999999999"/>
    <n v="0.3"/>
    <n v="0.1"/>
    <n v="333.33"/>
    <n v="622.79999999999995"/>
    <n v="354.1"/>
    <n v="568.55999999999995"/>
    <n v="623.1"/>
    <n v="354.2"/>
    <n v="568.45000000000005"/>
    <n v="5.5"/>
    <n v="2.2000000000000002"/>
    <n v="400"/>
    <n v="51"/>
    <n v="133.19999999999999"/>
    <n v="2611.7600000000002"/>
    <n v="0"/>
    <n v="0"/>
    <n v="0"/>
    <n v="0"/>
    <n v="0"/>
    <n v="0"/>
    <n v="39.5"/>
    <n v="29.6"/>
    <n v="749.37"/>
    <n v="18.8"/>
    <n v="9"/>
    <n v="478.72"/>
    <n v="7.5"/>
    <n v="3.9"/>
    <n v="520"/>
    <n v="5.8"/>
    <n v="6.9"/>
    <n v="1189.6600000000001"/>
    <n v="0.2"/>
    <n v="0.1"/>
    <n v="500"/>
    <n v="0"/>
    <n v="0"/>
    <n v="0"/>
    <n v="2.1"/>
    <n v="1.9"/>
    <n v="904.76"/>
    <n v="0.2"/>
    <n v="0"/>
    <n v="0"/>
    <n v="0.2"/>
    <n v="0"/>
    <n v="0"/>
    <n v="20.5"/>
    <n v="12"/>
    <n v="585.37"/>
    <n v="6.3"/>
    <n v="7.4"/>
    <n v="1174.5999999999999"/>
    <n v="36"/>
    <n v="28.4"/>
    <n v="788.89"/>
    <n v="205.5"/>
    <n v="2004.97"/>
    <n v="9756.5400000000009"/>
    <n v="0.6"/>
    <n v="0.22"/>
    <n v="366.67"/>
    <n v="0"/>
    <n v="0"/>
    <n v="0"/>
    <n v="0"/>
    <n v="0"/>
    <n v="0"/>
  </r>
  <r>
    <n v="106"/>
    <x v="5"/>
    <n v="7"/>
    <x v="6"/>
    <x v="105"/>
    <x v="205"/>
    <n v="0"/>
    <n v="0"/>
    <n v="41.3"/>
    <n v="28.8"/>
    <n v="697.34"/>
    <n v="0.2"/>
    <n v="0"/>
    <n v="0"/>
    <n v="615.70000000000005"/>
    <n v="108"/>
    <n v="175.41"/>
    <n v="615.9"/>
    <n v="108"/>
    <n v="175.35"/>
    <n v="14.8"/>
    <n v="3.4"/>
    <n v="229.73"/>
    <n v="48.2"/>
    <n v="65.2"/>
    <n v="1352.7"/>
    <n v="0"/>
    <n v="0"/>
    <n v="0"/>
    <n v="0"/>
    <n v="0"/>
    <n v="0"/>
    <n v="45.8"/>
    <n v="13.5"/>
    <n v="294.76"/>
    <n v="18.2"/>
    <n v="3"/>
    <n v="164.84"/>
    <n v="29.2"/>
    <n v="6.11"/>
    <n v="209.25"/>
    <n v="3.5"/>
    <n v="2.9"/>
    <n v="828.57"/>
    <n v="0.11"/>
    <n v="0.04"/>
    <n v="363.64"/>
    <n v="0"/>
    <n v="0"/>
    <n v="0"/>
    <n v="2"/>
    <n v="0.5"/>
    <n v="250"/>
    <n v="0.03"/>
    <n v="0.01"/>
    <n v="333.33"/>
    <n v="0.1"/>
    <n v="0.01"/>
    <n v="100"/>
    <n v="17.399999999999999"/>
    <n v="4"/>
    <n v="229.89"/>
    <n v="14.2"/>
    <n v="2.4"/>
    <n v="169.01"/>
    <n v="37.4"/>
    <n v="10"/>
    <n v="267.38"/>
    <n v="183.1"/>
    <n v="1096.44"/>
    <n v="5988.2"/>
    <n v="0.9"/>
    <n v="0.13"/>
    <n v="144.44"/>
    <n v="0"/>
    <n v="0"/>
    <n v="0"/>
    <n v="0"/>
    <n v="0"/>
    <n v="0"/>
  </r>
  <r>
    <n v="106"/>
    <x v="6"/>
    <n v="7"/>
    <x v="6"/>
    <x v="105"/>
    <x v="205"/>
    <n v="0.04"/>
    <n v="215"/>
    <n v="58.1"/>
    <n v="77.78"/>
    <n v="1338.73"/>
    <n v="0.2"/>
    <n v="0.08"/>
    <n v="400"/>
    <n v="658.5"/>
    <n v="361.78"/>
    <n v="549.4"/>
    <n v="658.7"/>
    <n v="361.86"/>
    <n v="549.35"/>
    <n v="26.9"/>
    <n v="9.4"/>
    <n v="349.44"/>
    <n v="63"/>
    <n v="104.4"/>
    <n v="1657.14"/>
    <n v="0.1"/>
    <n v="0.05"/>
    <n v="500"/>
    <n v="0"/>
    <n v="0"/>
    <n v="0"/>
    <n v="56.5"/>
    <n v="38.1"/>
    <n v="674.34"/>
    <n v="29.97"/>
    <n v="16.8"/>
    <n v="560.53"/>
    <n v="26.6"/>
    <n v="14.36"/>
    <n v="539.77"/>
    <n v="5.0999999999999996"/>
    <n v="5.65"/>
    <n v="1107.8399999999999"/>
    <n v="0.19"/>
    <n v="0.05"/>
    <n v="272.73"/>
    <n v="0.3"/>
    <n v="0.04"/>
    <n v="133.33000000000001"/>
    <n v="3.3"/>
    <n v="1.9"/>
    <n v="575.76"/>
    <n v="0.3"/>
    <n v="0.08"/>
    <n v="266.67"/>
    <n v="0.03"/>
    <n v="0.02"/>
    <n v="666.67"/>
    <n v="3.25"/>
    <n v="1.1499999999999999"/>
    <n v="352.51"/>
    <n v="27.7"/>
    <n v="10.17"/>
    <n v="367.15"/>
    <n v="0"/>
    <n v="0"/>
    <n v="0"/>
    <n v="64.739999999999995"/>
    <n v="476.21"/>
    <n v="7355.23"/>
    <n v="0.9"/>
    <n v="0.25"/>
    <n v="274"/>
    <n v="0"/>
    <n v="0"/>
    <n v="0"/>
    <n v="0"/>
    <n v="0"/>
    <n v="0"/>
  </r>
  <r>
    <n v="106"/>
    <x v="7"/>
    <n v="7"/>
    <x v="6"/>
    <x v="105"/>
    <x v="260"/>
    <n v="7.0000000000000007E-2"/>
    <n v="116.67"/>
    <n v="68.7"/>
    <n v="81.83"/>
    <n v="1191.1199999999999"/>
    <n v="0"/>
    <n v="0"/>
    <n v="0"/>
    <n v="656.9"/>
    <n v="370.08"/>
    <n v="563.37"/>
    <n v="656.9"/>
    <n v="370.08"/>
    <n v="563.37"/>
    <n v="28.6"/>
    <n v="9.74"/>
    <n v="340.56"/>
    <n v="75.81"/>
    <n v="156.12"/>
    <n v="2059.39"/>
    <n v="0"/>
    <n v="0"/>
    <n v="0"/>
    <n v="0"/>
    <n v="0"/>
    <n v="0"/>
    <n v="68.25"/>
    <n v="46.1"/>
    <n v="675.47"/>
    <n v="29.8"/>
    <n v="18.7"/>
    <n v="627.52"/>
    <n v="36.99"/>
    <n v="7.1"/>
    <n v="191.85"/>
    <n v="5.1100000000000003"/>
    <n v="5.51"/>
    <n v="1077.22"/>
    <n v="0.41"/>
    <n v="0.14000000000000001"/>
    <n v="351.09"/>
    <n v="0.1"/>
    <n v="0.02"/>
    <n v="200"/>
    <n v="0.8"/>
    <n v="0.4"/>
    <n v="500"/>
    <n v="0.1"/>
    <n v="0.02"/>
    <n v="200"/>
    <n v="0.08"/>
    <n v="0.03"/>
    <n v="350"/>
    <n v="21.09"/>
    <n v="10.91"/>
    <n v="517.12"/>
    <n v="33.590000000000003"/>
    <n v="38.56"/>
    <n v="1148.03"/>
    <n v="0"/>
    <n v="0"/>
    <n v="0"/>
    <n v="100.5"/>
    <n v="1046.81"/>
    <n v="10415.549999999999"/>
    <n v="0.3"/>
    <n v="7.0000000000000007E-2"/>
    <n v="240"/>
    <n v="0"/>
    <n v="0"/>
    <n v="0"/>
    <n v="0"/>
    <n v="0"/>
    <n v="0"/>
  </r>
  <r>
    <n v="107"/>
    <x v="0"/>
    <n v="7"/>
    <x v="6"/>
    <x v="106"/>
    <x v="248"/>
    <n v="323.12"/>
    <n v="2885"/>
    <n v="8.6"/>
    <n v="22.84"/>
    <n v="2655.81"/>
    <n v="8"/>
    <n v="15.1"/>
    <n v="1887.5"/>
    <n v="14"/>
    <n v="22.37"/>
    <n v="1597.86"/>
    <n v="22"/>
    <n v="37.47"/>
    <n v="1703.18"/>
    <n v="0"/>
    <n v="0"/>
    <n v="0"/>
    <n v="11.6"/>
    <n v="25.7"/>
    <n v="2215.52"/>
    <n v="21.9"/>
    <n v="40.700000000000003"/>
    <n v="1858.45"/>
    <n v="0"/>
    <n v="0"/>
    <n v="0"/>
    <n v="8.5"/>
    <n v="7.11"/>
    <n v="836.47"/>
    <n v="2.4"/>
    <n v="0.83"/>
    <n v="345.83"/>
    <n v="10.9"/>
    <n v="5.36"/>
    <n v="491.74"/>
    <n v="61"/>
    <n v="93.15"/>
    <n v="1527.05"/>
    <n v="0"/>
    <n v="0"/>
    <n v="0"/>
    <n v="0"/>
    <n v="0"/>
    <n v="0"/>
    <n v="0"/>
    <n v="0"/>
    <n v="0"/>
    <n v="0.2"/>
    <n v="0.06"/>
    <n v="300"/>
    <n v="0"/>
    <n v="0"/>
    <n v="0"/>
    <n v="1.2"/>
    <n v="1.51"/>
    <n v="1258.33"/>
    <n v="49.2"/>
    <n v="137.12"/>
    <n v="2786.99"/>
    <n v="112.4"/>
    <n v="232.13"/>
    <n v="2065.21"/>
    <n v="139.9"/>
    <n v="1259.0999999999999"/>
    <n v="9000"/>
    <n v="0.1"/>
    <n v="0.04"/>
    <n v="400"/>
    <n v="0"/>
    <n v="0"/>
    <n v="0"/>
    <n v="0"/>
    <n v="0"/>
    <n v="0"/>
  </r>
  <r>
    <n v="107"/>
    <x v="1"/>
    <n v="7"/>
    <x v="6"/>
    <x v="106"/>
    <x v="727"/>
    <n v="280.88"/>
    <n v="2677.6"/>
    <n v="8.5"/>
    <n v="21.1"/>
    <n v="2482.35"/>
    <n v="7.4"/>
    <n v="16.82"/>
    <n v="2272.9699999999998"/>
    <n v="11.8"/>
    <n v="19.25"/>
    <n v="1631.36"/>
    <n v="19.2"/>
    <n v="36.07"/>
    <n v="1878.65"/>
    <n v="0"/>
    <n v="0"/>
    <n v="0"/>
    <n v="11.6"/>
    <n v="33.369999999999997"/>
    <n v="2876.72"/>
    <n v="21.4"/>
    <n v="31.1"/>
    <n v="1453.27"/>
    <n v="0"/>
    <n v="0"/>
    <n v="0"/>
    <n v="9"/>
    <n v="11.37"/>
    <n v="1263.33"/>
    <n v="2.5"/>
    <n v="0.68"/>
    <n v="272"/>
    <n v="9.1"/>
    <n v="3.33"/>
    <n v="365.93"/>
    <n v="51.5"/>
    <n v="67.7"/>
    <n v="1314.56"/>
    <n v="0"/>
    <n v="0"/>
    <n v="0"/>
    <n v="0"/>
    <n v="0"/>
    <n v="0"/>
    <n v="0"/>
    <n v="0"/>
    <n v="0"/>
    <n v="0.1"/>
    <n v="0.03"/>
    <n v="300"/>
    <n v="0"/>
    <n v="0"/>
    <n v="0"/>
    <n v="1.7"/>
    <n v="2.21"/>
    <n v="1300"/>
    <n v="48.5"/>
    <n v="123.38"/>
    <n v="2543.92"/>
    <n v="103.3"/>
    <n v="193.85"/>
    <n v="1876.57"/>
    <n v="146.1"/>
    <n v="1284.72"/>
    <n v="8793.43"/>
    <n v="0"/>
    <n v="0"/>
    <n v="0"/>
    <n v="2.89"/>
    <n v="2.2000000000000002"/>
    <n v="5.08"/>
    <n v="0.6"/>
    <n v="0.06"/>
    <n v="0"/>
  </r>
  <r>
    <n v="107"/>
    <x v="2"/>
    <n v="7"/>
    <x v="6"/>
    <x v="106"/>
    <x v="728"/>
    <n v="283.95999999999998"/>
    <n v="2617.14"/>
    <n v="9.1"/>
    <n v="19.96"/>
    <n v="2193.41"/>
    <n v="7.3"/>
    <n v="17.93"/>
    <n v="2456.16"/>
    <n v="16.5"/>
    <n v="22.23"/>
    <n v="1347.27"/>
    <n v="23.8"/>
    <n v="40.159999999999997"/>
    <n v="1687.4"/>
    <n v="0"/>
    <n v="0"/>
    <n v="0"/>
    <n v="5.5"/>
    <n v="10.45"/>
    <n v="1900"/>
    <n v="21.9"/>
    <n v="35.47"/>
    <n v="1619.63"/>
    <n v="0"/>
    <n v="0"/>
    <n v="0"/>
    <n v="9.8000000000000007"/>
    <n v="10.82"/>
    <n v="1104.08"/>
    <n v="0.9"/>
    <n v="0.13"/>
    <n v="144.44"/>
    <n v="6.6"/>
    <n v="1.42"/>
    <n v="215.15"/>
    <n v="52.6"/>
    <n v="73.23"/>
    <n v="1392.21"/>
    <n v="0"/>
    <n v="0"/>
    <n v="0"/>
    <n v="0"/>
    <n v="0"/>
    <n v="0"/>
    <n v="0"/>
    <n v="0"/>
    <n v="0"/>
    <n v="0.6"/>
    <n v="0.12"/>
    <n v="200"/>
    <n v="0"/>
    <n v="0"/>
    <n v="0"/>
    <n v="1.2"/>
    <n v="1.84"/>
    <n v="1533.33"/>
    <n v="49"/>
    <n v="127.48"/>
    <n v="2601.63"/>
    <n v="103.9"/>
    <n v="202.83"/>
    <n v="1952.17"/>
    <n v="142"/>
    <n v="1373.91"/>
    <n v="9675.42"/>
    <n v="0"/>
    <n v="0"/>
    <n v="0"/>
    <n v="27.65"/>
    <n v="4.8099999999999996"/>
    <n v="32.46"/>
    <n v="0.63"/>
    <n v="0.06"/>
    <n v="0"/>
  </r>
  <r>
    <n v="107"/>
    <x v="3"/>
    <n v="7"/>
    <x v="6"/>
    <x v="106"/>
    <x v="729"/>
    <n v="341.8"/>
    <n v="3118.61"/>
    <n v="16.600000000000001"/>
    <n v="41.7"/>
    <n v="2512.0500000000002"/>
    <n v="6.6"/>
    <n v="12.2"/>
    <n v="1848.48"/>
    <n v="20.3"/>
    <n v="31.2"/>
    <n v="1536.95"/>
    <n v="26.9"/>
    <n v="43.4"/>
    <n v="1613.38"/>
    <n v="0"/>
    <n v="0"/>
    <n v="0"/>
    <n v="6.6"/>
    <n v="16.8"/>
    <n v="2545.4499999999998"/>
    <n v="21.9"/>
    <n v="32.9"/>
    <n v="1502.28"/>
    <n v="0"/>
    <n v="0"/>
    <n v="0"/>
    <n v="11.4"/>
    <n v="13.6"/>
    <n v="1192.98"/>
    <n v="0.4"/>
    <n v="0.2"/>
    <n v="500"/>
    <n v="5.4"/>
    <n v="3.7"/>
    <n v="685.19"/>
    <n v="53.6"/>
    <n v="95.1"/>
    <n v="1774.25"/>
    <n v="0"/>
    <n v="0"/>
    <n v="0"/>
    <n v="0"/>
    <n v="0"/>
    <n v="0"/>
    <n v="0"/>
    <n v="0"/>
    <n v="0"/>
    <n v="0.3"/>
    <n v="0.1"/>
    <n v="333.33"/>
    <n v="0"/>
    <n v="0"/>
    <n v="0"/>
    <n v="1.1000000000000001"/>
    <n v="1.2"/>
    <n v="1090.9100000000001"/>
    <n v="55.4"/>
    <n v="132.53"/>
    <n v="2392.2399999999998"/>
    <n v="87.9"/>
    <n v="175.2"/>
    <n v="1993.17"/>
    <n v="135.19999999999999"/>
    <n v="1358.02"/>
    <n v="10044.530000000001"/>
    <n v="0"/>
    <n v="0"/>
    <n v="0"/>
    <n v="0"/>
    <n v="0"/>
    <n v="0"/>
    <n v="0"/>
    <n v="0"/>
    <n v="0"/>
  </r>
  <r>
    <n v="107"/>
    <x v="4"/>
    <n v="7"/>
    <x v="6"/>
    <x v="106"/>
    <x v="730"/>
    <n v="338.6"/>
    <n v="3028.62"/>
    <n v="6.8"/>
    <n v="15.1"/>
    <n v="2220.59"/>
    <n v="6"/>
    <n v="10.9"/>
    <n v="1816.67"/>
    <n v="17.100000000000001"/>
    <n v="27.1"/>
    <n v="1584.8"/>
    <n v="23.1"/>
    <n v="38"/>
    <n v="1645.02"/>
    <n v="0"/>
    <n v="0"/>
    <n v="0"/>
    <n v="9.5"/>
    <n v="29.5"/>
    <n v="3105.26"/>
    <n v="21.2"/>
    <n v="33.9"/>
    <n v="1599.06"/>
    <n v="0"/>
    <n v="0"/>
    <n v="0"/>
    <n v="6.3"/>
    <n v="5.7"/>
    <n v="904.76"/>
    <n v="1.5"/>
    <n v="0.4"/>
    <n v="266.67"/>
    <n v="6.7"/>
    <n v="2.9"/>
    <n v="432.84"/>
    <n v="54.4"/>
    <n v="84.1"/>
    <n v="1545.96"/>
    <n v="0"/>
    <n v="0"/>
    <n v="0"/>
    <n v="0"/>
    <n v="0"/>
    <n v="0"/>
    <n v="0"/>
    <n v="0"/>
    <n v="0"/>
    <n v="0.3"/>
    <n v="0.1"/>
    <n v="333.33"/>
    <n v="0"/>
    <n v="0"/>
    <n v="0"/>
    <n v="1.2"/>
    <n v="1.6"/>
    <n v="1333.33"/>
    <n v="56"/>
    <n v="121.2"/>
    <n v="2164.29"/>
    <n v="112.2"/>
    <n v="207.2"/>
    <n v="1846.7"/>
    <n v="146.30000000000001"/>
    <n v="1503.16"/>
    <n v="10274.5"/>
    <n v="0"/>
    <n v="0"/>
    <n v="0"/>
    <n v="0"/>
    <n v="0"/>
    <n v="0"/>
    <n v="0"/>
    <n v="0"/>
    <n v="0"/>
  </r>
  <r>
    <n v="107"/>
    <x v="5"/>
    <n v="7"/>
    <x v="6"/>
    <x v="106"/>
    <x v="731"/>
    <n v="276.60000000000002"/>
    <n v="2460.85"/>
    <n v="2"/>
    <n v="4.5"/>
    <n v="2250"/>
    <n v="5.7"/>
    <n v="10.1"/>
    <n v="1771.93"/>
    <n v="11.4"/>
    <n v="13.9"/>
    <n v="1219.3"/>
    <n v="17.100000000000001"/>
    <n v="24"/>
    <n v="1403.51"/>
    <n v="0"/>
    <n v="0"/>
    <n v="0"/>
    <n v="11.9"/>
    <n v="31.5"/>
    <n v="2647.06"/>
    <n v="20.8"/>
    <n v="27.3"/>
    <n v="1312.5"/>
    <n v="0"/>
    <n v="0"/>
    <n v="0"/>
    <n v="4.8"/>
    <n v="4"/>
    <n v="833.33"/>
    <n v="1.5"/>
    <n v="0.2"/>
    <n v="133.33000000000001"/>
    <n v="5.32"/>
    <n v="2.65"/>
    <n v="499.06"/>
    <n v="56.3"/>
    <n v="89.9"/>
    <n v="1596.8"/>
    <n v="0"/>
    <n v="0"/>
    <n v="0"/>
    <n v="0"/>
    <n v="0"/>
    <n v="0"/>
    <n v="0"/>
    <n v="0"/>
    <n v="0"/>
    <n v="0"/>
    <n v="0"/>
    <n v="0"/>
    <n v="0"/>
    <n v="0"/>
    <n v="0"/>
    <n v="0.87"/>
    <n v="1.21"/>
    <n v="1390.8"/>
    <n v="53.9"/>
    <n v="102.39"/>
    <n v="1899.63"/>
    <n v="111.4"/>
    <n v="193.8"/>
    <n v="1739.68"/>
    <n v="145.30000000000001"/>
    <n v="1309.77"/>
    <n v="9014.25"/>
    <n v="0"/>
    <n v="0"/>
    <n v="0"/>
    <n v="0"/>
    <n v="0"/>
    <n v="0"/>
    <n v="0"/>
    <n v="0"/>
    <n v="0"/>
  </r>
  <r>
    <n v="107"/>
    <x v="6"/>
    <n v="7"/>
    <x v="6"/>
    <x v="106"/>
    <x v="732"/>
    <n v="397.8"/>
    <n v="3483.36"/>
    <n v="4.3"/>
    <n v="9.6999999999999993"/>
    <n v="2255.81"/>
    <n v="6"/>
    <n v="9.8000000000000007"/>
    <n v="1633.33"/>
    <n v="15.1"/>
    <n v="32.6"/>
    <n v="2158.94"/>
    <n v="21.1"/>
    <n v="42.4"/>
    <n v="2009.48"/>
    <n v="0"/>
    <n v="0"/>
    <n v="0"/>
    <n v="12"/>
    <n v="44.4"/>
    <n v="3700"/>
    <n v="21.7"/>
    <n v="36.1"/>
    <n v="1663.59"/>
    <n v="0"/>
    <n v="0"/>
    <n v="0"/>
    <n v="8.9"/>
    <n v="7.5"/>
    <n v="842.7"/>
    <n v="1.32"/>
    <n v="0.5"/>
    <n v="376.99"/>
    <n v="7.92"/>
    <n v="3.97"/>
    <n v="501.2"/>
    <n v="48.9"/>
    <n v="92.7"/>
    <n v="1895.71"/>
    <n v="0.03"/>
    <n v="0.01"/>
    <n v="269.23"/>
    <n v="0.1"/>
    <n v="0.02"/>
    <n v="200"/>
    <n v="0"/>
    <n v="0"/>
    <n v="0"/>
    <n v="0"/>
    <n v="0"/>
    <n v="0"/>
    <n v="0"/>
    <n v="0"/>
    <n v="0"/>
    <n v="2.56"/>
    <n v="1.62"/>
    <n v="630.51"/>
    <n v="52.7"/>
    <n v="124.3"/>
    <n v="2358.63"/>
    <n v="0"/>
    <n v="0"/>
    <n v="0"/>
    <n v="132.63"/>
    <n v="1249.9000000000001"/>
    <n v="9423.89"/>
    <n v="0"/>
    <n v="0"/>
    <n v="0"/>
    <n v="0"/>
    <n v="0"/>
    <n v="0"/>
    <n v="0"/>
    <n v="0"/>
    <n v="0"/>
  </r>
  <r>
    <n v="107"/>
    <x v="7"/>
    <n v="7"/>
    <x v="6"/>
    <x v="106"/>
    <x v="733"/>
    <n v="334.3"/>
    <n v="3054.2"/>
    <n v="2.8"/>
    <n v="6.5"/>
    <n v="2321.4299999999998"/>
    <n v="4.9000000000000004"/>
    <n v="8.6"/>
    <n v="1755.1"/>
    <n v="12.6"/>
    <n v="19.100000000000001"/>
    <n v="1515.87"/>
    <n v="17.5"/>
    <n v="27.7"/>
    <n v="1582.86"/>
    <n v="0"/>
    <n v="0"/>
    <n v="0"/>
    <n v="10.44"/>
    <n v="30.4"/>
    <n v="2911.88"/>
    <n v="21.3"/>
    <n v="34"/>
    <n v="1596.24"/>
    <n v="0"/>
    <n v="0"/>
    <n v="0"/>
    <n v="5.4"/>
    <n v="4.5999999999999996"/>
    <n v="851.85"/>
    <n v="2"/>
    <n v="0.3"/>
    <n v="150"/>
    <n v="10.17"/>
    <n v="3.09"/>
    <n v="303.45999999999998"/>
    <n v="54.5"/>
    <n v="82.4"/>
    <n v="1511.93"/>
    <n v="0.01"/>
    <n v="0"/>
    <n v="333.33"/>
    <n v="0"/>
    <n v="0"/>
    <n v="0"/>
    <n v="0"/>
    <n v="0"/>
    <n v="0"/>
    <n v="0"/>
    <n v="0"/>
    <n v="0"/>
    <n v="0"/>
    <n v="0"/>
    <n v="0"/>
    <n v="0.68"/>
    <n v="0.64"/>
    <n v="943.79"/>
    <n v="51.3"/>
    <n v="109.7"/>
    <n v="2138.4"/>
    <n v="0"/>
    <n v="0"/>
    <n v="0"/>
    <n v="143.9"/>
    <n v="1477.9"/>
    <n v="10269.969999999999"/>
    <n v="0.01"/>
    <n v="0"/>
    <n v="166.15"/>
    <n v="0"/>
    <n v="0"/>
    <n v="0"/>
    <n v="0"/>
    <n v="0"/>
    <n v="0"/>
  </r>
  <r>
    <n v="108"/>
    <x v="0"/>
    <n v="7"/>
    <x v="6"/>
    <x v="107"/>
    <x v="198"/>
    <n v="0.02"/>
    <n v="2000"/>
    <n v="106.2"/>
    <n v="209.98"/>
    <n v="1977.21"/>
    <n v="11.3"/>
    <n v="20.03"/>
    <n v="1772.57"/>
    <n v="211.5"/>
    <n v="161.69"/>
    <n v="764.49"/>
    <n v="222.8"/>
    <n v="181.72"/>
    <n v="815.62"/>
    <n v="131.1"/>
    <n v="170.8"/>
    <n v="1302.82"/>
    <n v="206.8"/>
    <n v="705.78"/>
    <n v="3412.86"/>
    <n v="0"/>
    <n v="0"/>
    <n v="0"/>
    <n v="0"/>
    <n v="0"/>
    <n v="0"/>
    <n v="86"/>
    <n v="75.03"/>
    <n v="872.44"/>
    <n v="113.87"/>
    <n v="107.42"/>
    <n v="943.36"/>
    <n v="71"/>
    <n v="50.04"/>
    <n v="704.79"/>
    <n v="7.4"/>
    <n v="6.33"/>
    <n v="855.41"/>
    <n v="2"/>
    <n v="0.54"/>
    <n v="270"/>
    <n v="0"/>
    <n v="0"/>
    <n v="0"/>
    <n v="11.5"/>
    <n v="8.07"/>
    <n v="701.74"/>
    <n v="0.4"/>
    <n v="0.17"/>
    <n v="425"/>
    <n v="1"/>
    <n v="0.39"/>
    <n v="390"/>
    <n v="8.3000000000000007"/>
    <n v="4.34"/>
    <n v="522.89"/>
    <n v="57"/>
    <n v="96.33"/>
    <n v="1690"/>
    <n v="88.5"/>
    <n v="116.45"/>
    <n v="1315.82"/>
    <n v="42.6"/>
    <n v="315.22000000000003"/>
    <n v="7399.53"/>
    <n v="636.20000000000005"/>
    <n v="281.5"/>
    <n v="442.47"/>
    <n v="0"/>
    <n v="0"/>
    <n v="0"/>
    <n v="0"/>
    <n v="0"/>
    <n v="0"/>
  </r>
  <r>
    <n v="108"/>
    <x v="1"/>
    <n v="7"/>
    <x v="6"/>
    <x v="107"/>
    <x v="180"/>
    <n v="0"/>
    <n v="0"/>
    <n v="60.6"/>
    <n v="103.24"/>
    <n v="1703.63"/>
    <n v="7.72"/>
    <n v="13.85"/>
    <n v="1794.04"/>
    <n v="168.1"/>
    <n v="125.35"/>
    <n v="745.69"/>
    <n v="175.82"/>
    <n v="139.19999999999999"/>
    <n v="791.72"/>
    <n v="94.9"/>
    <n v="115"/>
    <n v="1211.8"/>
    <n v="208.6"/>
    <n v="637.84"/>
    <n v="3057.72"/>
    <n v="0"/>
    <n v="0"/>
    <n v="0"/>
    <n v="0"/>
    <n v="0"/>
    <n v="0"/>
    <n v="62.4"/>
    <n v="44.03"/>
    <n v="705.61"/>
    <n v="88.8"/>
    <n v="56.53"/>
    <n v="636.6"/>
    <n v="40.1"/>
    <n v="20.350000000000001"/>
    <n v="507.48"/>
    <n v="6.2"/>
    <n v="4.9800000000000004"/>
    <n v="803.23"/>
    <n v="1.4"/>
    <n v="0.26"/>
    <n v="185.71"/>
    <n v="0"/>
    <n v="0"/>
    <n v="0"/>
    <n v="3.8"/>
    <n v="2.39"/>
    <n v="628.95000000000005"/>
    <n v="0"/>
    <n v="0"/>
    <n v="0"/>
    <n v="0.2"/>
    <n v="0.04"/>
    <n v="200"/>
    <n v="2.6"/>
    <n v="1.39"/>
    <n v="534.62"/>
    <n v="68.099999999999994"/>
    <n v="101.11"/>
    <n v="1484.73"/>
    <n v="82.6"/>
    <n v="110.39"/>
    <n v="1336.44"/>
    <n v="38.799999999999997"/>
    <n v="301.16000000000003"/>
    <n v="7761.86"/>
    <n v="686.2"/>
    <n v="208"/>
    <n v="303.12"/>
    <n v="49.18"/>
    <n v="11.56"/>
    <n v="60.75"/>
    <n v="0.11"/>
    <n v="8.14"/>
    <n v="0"/>
  </r>
  <r>
    <n v="108"/>
    <x v="2"/>
    <n v="7"/>
    <x v="6"/>
    <x v="107"/>
    <x v="180"/>
    <n v="0"/>
    <n v="0"/>
    <n v="30.8"/>
    <n v="24.4"/>
    <n v="792.21"/>
    <n v="7.5"/>
    <n v="8.0299999999999994"/>
    <n v="1070.67"/>
    <n v="189.9"/>
    <n v="91.24"/>
    <n v="480.46"/>
    <n v="197.4"/>
    <n v="49.13"/>
    <n v="248.89"/>
    <n v="94.6"/>
    <n v="58.69"/>
    <n v="620.4"/>
    <n v="215.24"/>
    <n v="409.82"/>
    <n v="1904.01"/>
    <n v="0"/>
    <n v="0"/>
    <n v="0"/>
    <n v="0"/>
    <n v="0"/>
    <n v="0"/>
    <n v="50.8"/>
    <n v="11.5"/>
    <n v="226.38"/>
    <n v="82.5"/>
    <n v="22.78"/>
    <n v="276.12"/>
    <n v="36.729999999999997"/>
    <n v="5.15"/>
    <n v="140.21"/>
    <n v="6.01"/>
    <n v="3.31"/>
    <n v="550.75"/>
    <n v="1.2"/>
    <n v="0.28999999999999998"/>
    <n v="241.67"/>
    <n v="0"/>
    <n v="0"/>
    <n v="0"/>
    <n v="2.1"/>
    <n v="0.45"/>
    <n v="214.29"/>
    <n v="1.7"/>
    <n v="0.35"/>
    <n v="205.88"/>
    <n v="0"/>
    <n v="0"/>
    <n v="0"/>
    <n v="1.3"/>
    <n v="0.52"/>
    <n v="400"/>
    <n v="70.2"/>
    <n v="49.41"/>
    <n v="703.85"/>
    <n v="82.91"/>
    <n v="54.39"/>
    <n v="656.01"/>
    <n v="27.6"/>
    <n v="143.35"/>
    <n v="5193.84"/>
    <n v="668.3"/>
    <n v="96.67"/>
    <n v="144.65"/>
    <n v="60.06"/>
    <n v="6.33"/>
    <n v="66.39"/>
    <n v="9.65"/>
    <n v="0.34"/>
    <n v="0"/>
  </r>
  <r>
    <n v="108"/>
    <x v="3"/>
    <n v="7"/>
    <x v="6"/>
    <x v="107"/>
    <x v="180"/>
    <n v="0"/>
    <n v="0"/>
    <n v="45.2"/>
    <n v="67.900000000000006"/>
    <n v="1502.21"/>
    <n v="5.2"/>
    <n v="8.4"/>
    <n v="1615.38"/>
    <n v="197.6"/>
    <n v="154.19999999999999"/>
    <n v="780.36"/>
    <n v="202.8"/>
    <n v="162.6"/>
    <n v="801.78"/>
    <n v="47.7"/>
    <n v="58.1"/>
    <n v="1218.03"/>
    <n v="258.7"/>
    <n v="997.3"/>
    <n v="3855.04"/>
    <n v="0"/>
    <n v="0"/>
    <n v="0"/>
    <n v="0"/>
    <n v="0"/>
    <n v="0"/>
    <n v="69.8"/>
    <n v="56.2"/>
    <n v="805.16"/>
    <n v="72.8"/>
    <n v="74.3"/>
    <n v="1020.6"/>
    <n v="87.9"/>
    <n v="72.5"/>
    <n v="824.8"/>
    <n v="5.5"/>
    <n v="5.97"/>
    <n v="1085.45"/>
    <n v="0.9"/>
    <n v="0.3"/>
    <n v="333.33"/>
    <n v="0"/>
    <n v="0"/>
    <n v="0"/>
    <n v="2.2000000000000002"/>
    <n v="4.47"/>
    <n v="2031.82"/>
    <n v="0.5"/>
    <n v="0.2"/>
    <n v="400"/>
    <n v="0"/>
    <n v="0"/>
    <n v="0"/>
    <n v="1.1000000000000001"/>
    <n v="0.54"/>
    <n v="490.91"/>
    <n v="86.1"/>
    <n v="136.1"/>
    <n v="1580.72"/>
    <n v="134.4"/>
    <n v="204.4"/>
    <n v="1520.83"/>
    <n v="28.1"/>
    <n v="214.29"/>
    <n v="7625.98"/>
    <n v="721.4"/>
    <n v="309.14999999999998"/>
    <n v="428.54"/>
    <n v="0"/>
    <n v="0"/>
    <n v="0"/>
    <n v="0"/>
    <n v="0"/>
    <n v="0"/>
  </r>
  <r>
    <n v="108"/>
    <x v="4"/>
    <n v="7"/>
    <x v="6"/>
    <x v="107"/>
    <x v="180"/>
    <n v="0"/>
    <n v="0"/>
    <n v="37.299999999999997"/>
    <n v="35.4"/>
    <n v="949.06"/>
    <n v="4.8"/>
    <n v="2"/>
    <n v="416.67"/>
    <n v="130.19999999999999"/>
    <n v="51.4"/>
    <n v="394.78"/>
    <n v="135"/>
    <n v="53.4"/>
    <n v="395.56"/>
    <n v="68.599999999999994"/>
    <n v="31.9"/>
    <n v="465.01"/>
    <n v="261.89999999999998"/>
    <n v="221"/>
    <n v="843.83"/>
    <n v="0"/>
    <n v="0"/>
    <n v="0"/>
    <n v="0"/>
    <n v="0"/>
    <n v="0"/>
    <n v="68.900000000000006"/>
    <n v="23.1"/>
    <n v="335.27"/>
    <n v="80.099999999999994"/>
    <n v="20.6"/>
    <n v="257.18"/>
    <n v="73.099999999999994"/>
    <n v="12.6"/>
    <n v="172.37"/>
    <n v="4.9000000000000004"/>
    <n v="1.2"/>
    <n v="244.9"/>
    <n v="0"/>
    <n v="0"/>
    <n v="0"/>
    <n v="0"/>
    <n v="0"/>
    <n v="0"/>
    <n v="0.6"/>
    <n v="0.2"/>
    <n v="333.33"/>
    <n v="0.1"/>
    <n v="0"/>
    <n v="0"/>
    <n v="0"/>
    <n v="0"/>
    <n v="0"/>
    <n v="0.2"/>
    <n v="0"/>
    <n v="0"/>
    <n v="128"/>
    <n v="48.8"/>
    <n v="381.25"/>
    <n v="134"/>
    <n v="50.3"/>
    <n v="375.37"/>
    <n v="35"/>
    <n v="193.97"/>
    <n v="5542"/>
    <n v="716.8"/>
    <n v="72.61"/>
    <n v="101.3"/>
    <n v="0"/>
    <n v="0"/>
    <n v="0"/>
    <n v="0"/>
    <n v="0"/>
    <n v="0"/>
  </r>
  <r>
    <n v="108"/>
    <x v="5"/>
    <n v="7"/>
    <x v="6"/>
    <x v="107"/>
    <x v="180"/>
    <n v="0"/>
    <n v="0"/>
    <n v="43.8"/>
    <n v="41.6"/>
    <n v="949.77"/>
    <n v="4.4000000000000004"/>
    <n v="1.6"/>
    <n v="363.64"/>
    <n v="232.8"/>
    <n v="72.8"/>
    <n v="312.70999999999998"/>
    <n v="237.2"/>
    <n v="74.400000000000006"/>
    <n v="313.66000000000003"/>
    <n v="74.599999999999994"/>
    <n v="28.2"/>
    <n v="378.02"/>
    <n v="284.8"/>
    <n v="297.2"/>
    <n v="1043.54"/>
    <n v="0"/>
    <n v="0"/>
    <n v="0"/>
    <n v="0"/>
    <n v="0"/>
    <n v="0"/>
    <n v="76.599999999999994"/>
    <n v="25.6"/>
    <n v="334.2"/>
    <n v="91.1"/>
    <n v="22.2"/>
    <n v="243.69"/>
    <n v="71.2"/>
    <n v="8.3000000000000007"/>
    <n v="116.58"/>
    <n v="5.81"/>
    <n v="2.25"/>
    <n v="387.26"/>
    <n v="0.63"/>
    <n v="0.06"/>
    <n v="95.24"/>
    <n v="0"/>
    <n v="0"/>
    <n v="0"/>
    <n v="1.4"/>
    <n v="0.35"/>
    <n v="250"/>
    <n v="0.15"/>
    <n v="0.04"/>
    <n v="266.67"/>
    <n v="0"/>
    <n v="0"/>
    <n v="0"/>
    <n v="0.23"/>
    <n v="0.01"/>
    <n v="43.48"/>
    <n v="141.1"/>
    <n v="66.900000000000006"/>
    <n v="474.13"/>
    <n v="149.69999999999999"/>
    <n v="69.7"/>
    <n v="465.6"/>
    <n v="41.4"/>
    <n v="200.48"/>
    <n v="4842.51"/>
    <n v="744.1"/>
    <n v="75.67"/>
    <n v="101.69"/>
    <n v="0"/>
    <n v="0"/>
    <n v="0"/>
    <n v="0"/>
    <n v="0"/>
    <n v="0"/>
  </r>
  <r>
    <n v="108"/>
    <x v="6"/>
    <n v="7"/>
    <x v="6"/>
    <x v="107"/>
    <x v="734"/>
    <n v="3.1"/>
    <n v="476.92"/>
    <n v="103.6"/>
    <n v="198.4"/>
    <n v="1915.06"/>
    <n v="5.8"/>
    <n v="7.2"/>
    <n v="1241.3800000000001"/>
    <n v="249.1"/>
    <n v="243.9"/>
    <n v="979.12"/>
    <n v="254.9"/>
    <n v="251.1"/>
    <n v="985.09"/>
    <n v="73.900000000000006"/>
    <n v="76.400000000000006"/>
    <n v="1033.83"/>
    <n v="138.30000000000001"/>
    <n v="435.4"/>
    <n v="3148.23"/>
    <n v="0"/>
    <n v="0"/>
    <n v="0"/>
    <n v="0"/>
    <n v="0"/>
    <n v="0"/>
    <n v="122.7"/>
    <n v="140.80000000000001"/>
    <n v="1147.51"/>
    <n v="106.9"/>
    <n v="132.88999999999999"/>
    <n v="1243.1400000000001"/>
    <n v="87.9"/>
    <n v="62.41"/>
    <n v="710"/>
    <n v="7.9"/>
    <n v="6.9"/>
    <n v="873.42"/>
    <n v="0.56000000000000005"/>
    <n v="0.1"/>
    <n v="182.95"/>
    <n v="1.1000000000000001"/>
    <n v="0.25"/>
    <n v="227.27"/>
    <n v="0.8"/>
    <n v="0.4"/>
    <n v="500"/>
    <n v="0.8"/>
    <n v="0.12"/>
    <n v="150"/>
    <n v="0.01"/>
    <n v="0"/>
    <n v="266.67"/>
    <n v="0.16"/>
    <n v="0.03"/>
    <n v="177.22"/>
    <n v="142.1"/>
    <n v="202.6"/>
    <n v="1425.76"/>
    <n v="0"/>
    <n v="0"/>
    <n v="0"/>
    <n v="31.07"/>
    <n v="148.47"/>
    <n v="4777.95"/>
    <n v="772.9"/>
    <n v="304.39999999999998"/>
    <n v="393.84"/>
    <n v="0"/>
    <n v="0"/>
    <n v="0"/>
    <n v="0"/>
    <n v="0"/>
    <n v="0"/>
  </r>
  <r>
    <n v="108"/>
    <x v="7"/>
    <n v="7"/>
    <x v="6"/>
    <x v="107"/>
    <x v="180"/>
    <n v="0"/>
    <n v="0"/>
    <n v="103.1"/>
    <n v="153.6"/>
    <n v="1489.82"/>
    <n v="3.5"/>
    <n v="4.8499999999999996"/>
    <n v="1384.57"/>
    <n v="248.6"/>
    <n v="174.3"/>
    <n v="701.13"/>
    <n v="252.1"/>
    <n v="179.15"/>
    <n v="710.61"/>
    <n v="73.7"/>
    <n v="49.5"/>
    <n v="671.64"/>
    <n v="112.65"/>
    <n v="228.3"/>
    <n v="2026.58"/>
    <n v="0"/>
    <n v="0"/>
    <n v="0"/>
    <n v="0"/>
    <n v="0"/>
    <n v="0"/>
    <n v="145.6"/>
    <n v="100.8"/>
    <n v="692.31"/>
    <n v="118.3"/>
    <n v="95.2"/>
    <n v="804.73"/>
    <n v="50.97"/>
    <n v="12.69"/>
    <n v="248.96"/>
    <n v="9"/>
    <n v="6.4"/>
    <n v="711.11"/>
    <n v="0.52"/>
    <n v="0.08"/>
    <n v="149.51"/>
    <n v="0.2"/>
    <n v="0.04"/>
    <n v="215"/>
    <n v="0.64"/>
    <n v="0.6"/>
    <n v="937.5"/>
    <n v="1.8"/>
    <n v="0.31"/>
    <n v="172.22"/>
    <n v="0"/>
    <n v="0"/>
    <n v="0"/>
    <n v="0.15"/>
    <n v="0.12"/>
    <n v="794.52"/>
    <n v="141.6"/>
    <n v="92"/>
    <n v="649.72"/>
    <n v="0"/>
    <n v="0"/>
    <n v="0"/>
    <n v="45.12"/>
    <n v="259.02999999999997"/>
    <n v="5741.29"/>
    <n v="800.89"/>
    <n v="106.16"/>
    <n v="132.56"/>
    <n v="0"/>
    <n v="0"/>
    <n v="0"/>
    <n v="0"/>
    <n v="0"/>
    <n v="0"/>
  </r>
  <r>
    <n v="109"/>
    <x v="0"/>
    <n v="7"/>
    <x v="6"/>
    <x v="108"/>
    <x v="230"/>
    <n v="2.4700000000000002"/>
    <n v="484.31"/>
    <n v="80.8"/>
    <n v="136.68"/>
    <n v="1691.58"/>
    <n v="103.1"/>
    <n v="124.74"/>
    <n v="1209.8900000000001"/>
    <n v="187.3"/>
    <n v="84.43"/>
    <n v="450.77"/>
    <n v="290.39999999999998"/>
    <n v="209.17"/>
    <n v="720.28"/>
    <n v="7.7"/>
    <n v="5"/>
    <n v="649.35"/>
    <n v="4.4000000000000004"/>
    <n v="5.58"/>
    <n v="1268.18"/>
    <n v="0"/>
    <n v="0"/>
    <n v="0"/>
    <n v="0"/>
    <n v="0"/>
    <n v="0"/>
    <n v="103.4"/>
    <n v="67.75"/>
    <n v="655.22"/>
    <n v="96.7"/>
    <n v="61.85"/>
    <n v="639.61"/>
    <n v="96.7"/>
    <n v="60.26"/>
    <n v="623.16"/>
    <n v="10.199999999999999"/>
    <n v="10.95"/>
    <n v="1073.53"/>
    <n v="5.2"/>
    <n v="1.18"/>
    <n v="226.92"/>
    <n v="0"/>
    <n v="0"/>
    <n v="0"/>
    <n v="65"/>
    <n v="31.06"/>
    <n v="477.85"/>
    <n v="1.1000000000000001"/>
    <n v="0.68"/>
    <n v="618.17999999999995"/>
    <n v="1.9"/>
    <n v="0.37"/>
    <n v="194.74"/>
    <n v="15.2"/>
    <n v="10.039999999999999"/>
    <n v="660.53"/>
    <n v="256.2"/>
    <n v="402.62"/>
    <n v="1571.51"/>
    <n v="357.4"/>
    <n v="457.65"/>
    <n v="1280.5"/>
    <n v="20.100000000000001"/>
    <n v="171.88"/>
    <n v="8551.24"/>
    <n v="314.3"/>
    <n v="91.46"/>
    <n v="291"/>
    <n v="0"/>
    <n v="0"/>
    <n v="0"/>
    <n v="0"/>
    <n v="0"/>
    <n v="0"/>
  </r>
  <r>
    <n v="109"/>
    <x v="1"/>
    <n v="7"/>
    <x v="6"/>
    <x v="108"/>
    <x v="735"/>
    <n v="0.8"/>
    <n v="347.83"/>
    <n v="75.599999999999994"/>
    <n v="126.73"/>
    <n v="1676.32"/>
    <n v="102.9"/>
    <n v="132.65"/>
    <n v="1289.1199999999999"/>
    <n v="181.9"/>
    <n v="140.5"/>
    <n v="772.4"/>
    <n v="284.8"/>
    <n v="273.14999999999998"/>
    <n v="959.09"/>
    <n v="5.6"/>
    <n v="5.2"/>
    <n v="928.57"/>
    <n v="4"/>
    <n v="6.25"/>
    <n v="1562.5"/>
    <n v="0"/>
    <n v="0"/>
    <n v="0"/>
    <n v="0"/>
    <n v="0"/>
    <n v="0"/>
    <n v="88.6"/>
    <n v="70.39"/>
    <n v="794.47"/>
    <n v="101"/>
    <n v="68.900000000000006"/>
    <n v="682.18"/>
    <n v="82.8"/>
    <n v="40.58"/>
    <n v="490.1"/>
    <n v="10.1"/>
    <n v="9.65"/>
    <n v="955.45"/>
    <n v="4.7"/>
    <n v="1.2"/>
    <n v="255.32"/>
    <n v="0"/>
    <n v="0"/>
    <n v="0"/>
    <n v="59.1"/>
    <n v="35.1"/>
    <n v="593.91"/>
    <n v="0.8"/>
    <n v="0.6"/>
    <n v="750"/>
    <n v="1.5"/>
    <n v="0.36"/>
    <n v="240"/>
    <n v="8.6999999999999993"/>
    <n v="5.62"/>
    <n v="645.98"/>
    <n v="276.5"/>
    <n v="358.7"/>
    <n v="1297.29"/>
    <n v="364.2"/>
    <n v="412.19"/>
    <n v="1131.77"/>
    <n v="25.6"/>
    <n v="172.3"/>
    <n v="6730.47"/>
    <n v="330.1"/>
    <n v="94.67"/>
    <n v="286.79000000000002"/>
    <n v="12.85"/>
    <n v="7.11"/>
    <n v="19.96"/>
    <n v="0.62"/>
    <n v="1.1599999999999999"/>
    <n v="0"/>
  </r>
  <r>
    <n v="109"/>
    <x v="2"/>
    <n v="7"/>
    <x v="6"/>
    <x v="108"/>
    <x v="226"/>
    <n v="0.33"/>
    <n v="165"/>
    <n v="51.2"/>
    <n v="73.63"/>
    <n v="1438.09"/>
    <n v="131"/>
    <n v="168.19"/>
    <n v="1283.8900000000001"/>
    <n v="208.1"/>
    <n v="164.14"/>
    <n v="788.76"/>
    <n v="339.1"/>
    <n v="332.33"/>
    <n v="980.04"/>
    <n v="5.6"/>
    <n v="4.05"/>
    <n v="723.21"/>
    <n v="5.13"/>
    <n v="4.66"/>
    <n v="908.38"/>
    <n v="0"/>
    <n v="0"/>
    <n v="0"/>
    <n v="0"/>
    <n v="0"/>
    <n v="0"/>
    <n v="106.2"/>
    <n v="69.66"/>
    <n v="655.93"/>
    <n v="106.7"/>
    <n v="91.75"/>
    <n v="859.89"/>
    <n v="82.32"/>
    <n v="45.2"/>
    <n v="549.08000000000004"/>
    <n v="5.3"/>
    <n v="3.66"/>
    <n v="690.57"/>
    <n v="4.9000000000000004"/>
    <n v="1.1200000000000001"/>
    <n v="228.57"/>
    <n v="0"/>
    <n v="0"/>
    <n v="0"/>
    <n v="41.4"/>
    <n v="26.75"/>
    <n v="646.14"/>
    <n v="0.7"/>
    <n v="0.16"/>
    <n v="228.57"/>
    <n v="0.2"/>
    <n v="0.04"/>
    <n v="200"/>
    <n v="4"/>
    <n v="2.0099999999999998"/>
    <n v="502.5"/>
    <n v="285.8"/>
    <n v="473.64"/>
    <n v="1657.24"/>
    <n v="344.4"/>
    <n v="507.83"/>
    <n v="1474.54"/>
    <n v="26"/>
    <n v="189.09"/>
    <n v="7272.69"/>
    <n v="374.5"/>
    <n v="134.32"/>
    <n v="358.66"/>
    <n v="1.53"/>
    <n v="2.4500000000000002"/>
    <n v="3.98"/>
    <n v="0.05"/>
    <n v="0.7"/>
    <n v="0"/>
  </r>
  <r>
    <n v="109"/>
    <x v="3"/>
    <n v="7"/>
    <x v="6"/>
    <x v="108"/>
    <x v="726"/>
    <n v="0.3"/>
    <n v="428.57"/>
    <n v="98.1"/>
    <n v="97.5"/>
    <n v="993.88"/>
    <n v="126.2"/>
    <n v="133.6"/>
    <n v="1058.6400000000001"/>
    <n v="266"/>
    <n v="173.4"/>
    <n v="651.88"/>
    <n v="392.2"/>
    <n v="307"/>
    <n v="782.76"/>
    <n v="3.2"/>
    <n v="2"/>
    <n v="625"/>
    <n v="4.9000000000000004"/>
    <n v="7"/>
    <n v="1428.57"/>
    <n v="0"/>
    <n v="0"/>
    <n v="0"/>
    <n v="0"/>
    <n v="0"/>
    <n v="0"/>
    <n v="166.3"/>
    <n v="153.19999999999999"/>
    <n v="921.23"/>
    <n v="109.4"/>
    <n v="86.1"/>
    <n v="787.02"/>
    <n v="97.3"/>
    <n v="48.2"/>
    <n v="495.38"/>
    <n v="10.4"/>
    <n v="10.6"/>
    <n v="1019.23"/>
    <n v="6.1"/>
    <n v="1.47"/>
    <n v="240.98"/>
    <n v="0"/>
    <n v="0"/>
    <n v="0"/>
    <n v="55.8"/>
    <n v="33.799999999999997"/>
    <n v="605.73"/>
    <n v="1.2"/>
    <n v="0.2"/>
    <n v="166.67"/>
    <n v="0.4"/>
    <n v="0.1"/>
    <n v="250"/>
    <n v="3.6"/>
    <n v="1.9"/>
    <n v="527.78"/>
    <n v="309"/>
    <n v="360.5"/>
    <n v="1166.67"/>
    <n v="440.4"/>
    <n v="468.7"/>
    <n v="1064.26"/>
    <n v="43.1"/>
    <n v="306.62"/>
    <n v="7114.15"/>
    <n v="361.9"/>
    <n v="135.25"/>
    <n v="373.72"/>
    <n v="0"/>
    <n v="0"/>
    <n v="0"/>
    <n v="0"/>
    <n v="0"/>
    <n v="0"/>
  </r>
  <r>
    <n v="109"/>
    <x v="4"/>
    <n v="7"/>
    <x v="6"/>
    <x v="108"/>
    <x v="736"/>
    <n v="0"/>
    <n v="0"/>
    <n v="71.8"/>
    <n v="51.8"/>
    <n v="721.45"/>
    <n v="120.3"/>
    <n v="49.7"/>
    <n v="413.13"/>
    <n v="183.9"/>
    <n v="92.9"/>
    <n v="505.17"/>
    <n v="304.2"/>
    <n v="142.6"/>
    <n v="468.77"/>
    <n v="4.2"/>
    <n v="0.4"/>
    <n v="95.24"/>
    <n v="5.3"/>
    <n v="2.5"/>
    <n v="471.7"/>
    <n v="0"/>
    <n v="0"/>
    <n v="0"/>
    <n v="0"/>
    <n v="0"/>
    <n v="0"/>
    <n v="122.9"/>
    <n v="248.8"/>
    <n v="2024.41"/>
    <n v="109.7"/>
    <n v="32.6"/>
    <n v="297.17"/>
    <n v="77.900000000000006"/>
    <n v="12.8"/>
    <n v="164.31"/>
    <n v="7.5"/>
    <n v="6.8"/>
    <n v="906.67"/>
    <n v="0"/>
    <n v="0"/>
    <n v="0"/>
    <n v="0"/>
    <n v="0"/>
    <n v="0"/>
    <n v="20.5"/>
    <n v="7.6"/>
    <n v="370.73"/>
    <n v="6.1"/>
    <n v="1.2"/>
    <n v="196.72"/>
    <n v="0"/>
    <n v="0"/>
    <n v="0"/>
    <n v="1.4"/>
    <n v="0.3"/>
    <n v="214.29"/>
    <n v="292.3"/>
    <n v="87.5"/>
    <n v="299.35000000000002"/>
    <n v="330"/>
    <n v="103.8"/>
    <n v="314.55"/>
    <n v="41.8"/>
    <n v="243.29"/>
    <n v="5820.33"/>
    <n v="368.2"/>
    <n v="52.23"/>
    <n v="141.85"/>
    <n v="0"/>
    <n v="0"/>
    <n v="0"/>
    <n v="0"/>
    <n v="0"/>
    <n v="0"/>
  </r>
  <r>
    <n v="109"/>
    <x v="5"/>
    <n v="7"/>
    <x v="6"/>
    <x v="108"/>
    <x v="180"/>
    <n v="0"/>
    <n v="0"/>
    <n v="39.6"/>
    <n v="21.9"/>
    <n v="553.03"/>
    <n v="88.8"/>
    <n v="27.7"/>
    <n v="311.94"/>
    <n v="187.7"/>
    <n v="42"/>
    <n v="223.76"/>
    <n v="276.5"/>
    <n v="69.7"/>
    <n v="252.08"/>
    <n v="4.7"/>
    <n v="0.8"/>
    <n v="170.21"/>
    <n v="14.6"/>
    <n v="9.1999999999999993"/>
    <n v="630.14"/>
    <n v="0"/>
    <n v="0"/>
    <n v="0"/>
    <n v="0"/>
    <n v="0"/>
    <n v="0"/>
    <n v="110.1"/>
    <n v="35.1"/>
    <n v="318.8"/>
    <n v="111.8"/>
    <n v="22.8"/>
    <n v="203.94"/>
    <n v="107.4"/>
    <n v="9.5500000000000007"/>
    <n v="88.97"/>
    <n v="4.5999999999999996"/>
    <n v="2.7"/>
    <n v="586.96"/>
    <n v="4.5599999999999996"/>
    <n v="0.34"/>
    <n v="74.56"/>
    <n v="0"/>
    <n v="0"/>
    <n v="0"/>
    <n v="15.8"/>
    <n v="3.7"/>
    <n v="234.18"/>
    <n v="4.8"/>
    <n v="0.44"/>
    <n v="91.67"/>
    <n v="0.02"/>
    <n v="0"/>
    <n v="0"/>
    <n v="0.52"/>
    <n v="0.04"/>
    <n v="76.92"/>
    <n v="320.8"/>
    <n v="114.9"/>
    <n v="358.17"/>
    <n v="352.2"/>
    <n v="122.1"/>
    <n v="346.68"/>
    <n v="43.7"/>
    <n v="122.64"/>
    <n v="2806.41"/>
    <n v="356.4"/>
    <n v="27.76"/>
    <n v="77.89"/>
    <n v="0"/>
    <n v="0"/>
    <n v="0"/>
    <n v="0"/>
    <n v="0"/>
    <n v="0"/>
  </r>
  <r>
    <n v="109"/>
    <x v="6"/>
    <n v="7"/>
    <x v="6"/>
    <x v="108"/>
    <x v="737"/>
    <n v="0"/>
    <n v="200"/>
    <n v="61.99"/>
    <n v="97.8"/>
    <n v="1577.67"/>
    <n v="67.760000000000005"/>
    <n v="34.46"/>
    <n v="508.5"/>
    <n v="260.48"/>
    <n v="248.3"/>
    <n v="953.24"/>
    <n v="328.24"/>
    <n v="282.76"/>
    <n v="861.43"/>
    <n v="2.84"/>
    <n v="1.26"/>
    <n v="442.25"/>
    <n v="12.33"/>
    <n v="16.170000000000002"/>
    <n v="1311.44"/>
    <n v="0"/>
    <n v="0"/>
    <n v="0"/>
    <n v="0"/>
    <n v="0"/>
    <n v="0"/>
    <n v="141.53"/>
    <n v="138.52000000000001"/>
    <n v="978.77"/>
    <n v="129.13"/>
    <n v="149.38"/>
    <n v="1156.81"/>
    <n v="96.26"/>
    <n v="50.85"/>
    <n v="528.25"/>
    <n v="6.1"/>
    <n v="6.7"/>
    <n v="1098.3599999999999"/>
    <n v="3.54"/>
    <n v="0.61"/>
    <n v="173.45"/>
    <n v="0.12"/>
    <n v="0.04"/>
    <n v="375"/>
    <n v="19.399999999999999"/>
    <n v="13.3"/>
    <n v="685.57"/>
    <n v="0.97"/>
    <n v="0.19"/>
    <n v="191.75"/>
    <n v="0.04"/>
    <n v="0.01"/>
    <n v="250"/>
    <n v="0.22"/>
    <n v="0.21"/>
    <n v="945.21"/>
    <n v="408.83"/>
    <n v="424.1"/>
    <n v="1037.3399999999999"/>
    <n v="0"/>
    <n v="0"/>
    <n v="0"/>
    <n v="14"/>
    <n v="89.13"/>
    <n v="6366.53"/>
    <n v="242.63"/>
    <n v="166.64"/>
    <n v="686.81"/>
    <n v="0"/>
    <n v="0"/>
    <n v="0"/>
    <n v="0"/>
    <n v="0"/>
    <n v="0"/>
  </r>
  <r>
    <n v="109"/>
    <x v="7"/>
    <n v="7"/>
    <x v="6"/>
    <x v="108"/>
    <x v="180"/>
    <n v="0"/>
    <n v="0"/>
    <n v="67"/>
    <n v="70.099999999999994"/>
    <n v="1046.27"/>
    <n v="69.17"/>
    <n v="39.08"/>
    <n v="564.94000000000005"/>
    <n v="113.63"/>
    <n v="83.9"/>
    <n v="738.37"/>
    <n v="182.8"/>
    <n v="122.98"/>
    <n v="672.74"/>
    <n v="1.65"/>
    <n v="0.59"/>
    <n v="356.97"/>
    <n v="5.63"/>
    <n v="4.71"/>
    <n v="836.09"/>
    <n v="0"/>
    <n v="0"/>
    <n v="0"/>
    <n v="0"/>
    <n v="0"/>
    <n v="0"/>
    <n v="183.07"/>
    <n v="151.19"/>
    <n v="825.88"/>
    <n v="130.30000000000001"/>
    <n v="142"/>
    <n v="1089.79"/>
    <n v="107.58"/>
    <n v="35.31"/>
    <n v="328.24"/>
    <n v="6.17"/>
    <n v="7.6"/>
    <n v="1232.0899999999999"/>
    <n v="1.6"/>
    <n v="0.23"/>
    <n v="142.59"/>
    <n v="0"/>
    <n v="0"/>
    <n v="0"/>
    <n v="8"/>
    <n v="3.6"/>
    <n v="450"/>
    <n v="0.84"/>
    <n v="0.21"/>
    <n v="250"/>
    <n v="0.09"/>
    <n v="0.03"/>
    <n v="352.94"/>
    <n v="0.01"/>
    <n v="0"/>
    <n v="333.33"/>
    <n v="405.47"/>
    <n v="401.08"/>
    <n v="989.18"/>
    <n v="0"/>
    <n v="0"/>
    <n v="0"/>
    <n v="34.5"/>
    <n v="144.15"/>
    <n v="4178.26"/>
    <n v="272.10000000000002"/>
    <n v="90.32"/>
    <n v="331.95"/>
    <n v="0"/>
    <n v="0"/>
    <n v="0"/>
    <n v="0"/>
    <n v="0"/>
    <n v="0"/>
  </r>
  <r>
    <n v="110"/>
    <x v="0"/>
    <n v="7"/>
    <x v="6"/>
    <x v="109"/>
    <x v="207"/>
    <n v="0.34"/>
    <n v="425"/>
    <n v="63.6"/>
    <n v="82.54"/>
    <n v="1297.8"/>
    <n v="33.6"/>
    <n v="43.55"/>
    <n v="1296.1300000000001"/>
    <n v="194.4"/>
    <n v="140.44"/>
    <n v="722.43"/>
    <n v="228"/>
    <n v="183.99"/>
    <n v="806.97"/>
    <n v="122.5"/>
    <n v="112.8"/>
    <n v="920.82"/>
    <n v="9.5"/>
    <n v="14.01"/>
    <n v="1474.74"/>
    <n v="0"/>
    <n v="0"/>
    <n v="0"/>
    <n v="0"/>
    <n v="0"/>
    <n v="0"/>
    <n v="57.8"/>
    <n v="40.61"/>
    <n v="702.6"/>
    <n v="62.4"/>
    <n v="34.049999999999997"/>
    <n v="545.66999999999996"/>
    <n v="31.1"/>
    <n v="23"/>
    <n v="739.55"/>
    <n v="7"/>
    <n v="5.0599999999999996"/>
    <n v="722.86"/>
    <n v="2.4"/>
    <n v="0.65"/>
    <n v="270.83"/>
    <n v="0"/>
    <n v="0"/>
    <n v="0"/>
    <n v="6.1"/>
    <n v="2.5099999999999998"/>
    <n v="411.48"/>
    <n v="0.9"/>
    <n v="0.36"/>
    <n v="400"/>
    <n v="1.4"/>
    <n v="0.31"/>
    <n v="221.43"/>
    <n v="7.9"/>
    <n v="4.13"/>
    <n v="522.78"/>
    <n v="70.400000000000006"/>
    <n v="96.62"/>
    <n v="1372.44"/>
    <n v="97.3"/>
    <n v="109.99"/>
    <n v="1130.42"/>
    <n v="58.8"/>
    <n v="387.49"/>
    <n v="6589.97"/>
    <n v="276.8"/>
    <n v="71.77"/>
    <n v="259.27999999999997"/>
    <n v="0"/>
    <n v="0"/>
    <n v="0"/>
    <n v="0"/>
    <n v="0"/>
    <n v="0"/>
  </r>
  <r>
    <n v="110"/>
    <x v="1"/>
    <n v="7"/>
    <x v="6"/>
    <x v="109"/>
    <x v="260"/>
    <n v="0.28000000000000003"/>
    <n v="466.67"/>
    <n v="39.799999999999997"/>
    <n v="52.77"/>
    <n v="1325.88"/>
    <n v="28.8"/>
    <n v="32.770000000000003"/>
    <n v="1137.8499999999999"/>
    <n v="170.4"/>
    <n v="117.69"/>
    <n v="690.67"/>
    <n v="199.2"/>
    <n v="150.46"/>
    <n v="755.32"/>
    <n v="107.1"/>
    <n v="108.9"/>
    <n v="1016.81"/>
    <n v="8.6"/>
    <n v="9.92"/>
    <n v="1153.49"/>
    <n v="0"/>
    <n v="0"/>
    <n v="0"/>
    <n v="0"/>
    <n v="0"/>
    <n v="0"/>
    <n v="39.6"/>
    <n v="24.18"/>
    <n v="610.61"/>
    <n v="50.2"/>
    <n v="28.85"/>
    <n v="574.70000000000005"/>
    <n v="15.2"/>
    <n v="12.11"/>
    <n v="796.71"/>
    <n v="7.9"/>
    <n v="7.36"/>
    <n v="931.65"/>
    <n v="1.9"/>
    <n v="0.55000000000000004"/>
    <n v="289.47000000000003"/>
    <n v="0"/>
    <n v="0"/>
    <n v="0"/>
    <n v="3.8"/>
    <n v="1.1599999999999999"/>
    <n v="305.26"/>
    <n v="1"/>
    <n v="0.26"/>
    <n v="260"/>
    <n v="0.8"/>
    <n v="0.17"/>
    <n v="212.5"/>
    <n v="3.6"/>
    <n v="1.9"/>
    <n v="527.78"/>
    <n v="76.400000000000006"/>
    <n v="118.08"/>
    <n v="1545.55"/>
    <n v="96.3"/>
    <n v="129.72"/>
    <n v="1347.04"/>
    <n v="53.6"/>
    <n v="348.75"/>
    <n v="6506.53"/>
    <n v="329"/>
    <n v="71.22"/>
    <n v="216.47"/>
    <n v="8.0299999999999994"/>
    <n v="11.07"/>
    <n v="19.100000000000001"/>
    <n v="0.42"/>
    <n v="0.69"/>
    <n v="0"/>
  </r>
  <r>
    <n v="110"/>
    <x v="2"/>
    <n v="7"/>
    <x v="6"/>
    <x v="109"/>
    <x v="260"/>
    <n v="0.27"/>
    <n v="450"/>
    <n v="27.7"/>
    <n v="27.04"/>
    <n v="976.17"/>
    <n v="28.8"/>
    <n v="30.32"/>
    <n v="1052.78"/>
    <n v="186.5"/>
    <n v="48.17"/>
    <n v="258.27999999999997"/>
    <n v="215.3"/>
    <n v="78.489999999999995"/>
    <n v="364.56"/>
    <n v="107.1"/>
    <n v="68.97"/>
    <n v="643.98"/>
    <n v="10.56"/>
    <n v="7.52"/>
    <n v="712.12"/>
    <n v="0"/>
    <n v="0"/>
    <n v="0"/>
    <n v="0"/>
    <n v="0"/>
    <n v="0"/>
    <n v="39.9"/>
    <n v="19.87"/>
    <n v="497.99"/>
    <n v="50.2"/>
    <n v="20.25"/>
    <n v="403.39"/>
    <n v="16"/>
    <n v="3.27"/>
    <n v="204.37"/>
    <n v="5.0999999999999996"/>
    <n v="2.95"/>
    <n v="578.42999999999995"/>
    <n v="1.9"/>
    <n v="0.46"/>
    <n v="242.11"/>
    <n v="0"/>
    <n v="0"/>
    <n v="0"/>
    <n v="2.6"/>
    <n v="0.94"/>
    <n v="361.54"/>
    <n v="1.2"/>
    <n v="0.27"/>
    <n v="225"/>
    <n v="0.7"/>
    <n v="0.09"/>
    <n v="128.57"/>
    <n v="2.6"/>
    <n v="1.07"/>
    <n v="411.54"/>
    <n v="76.400000000000006"/>
    <n v="126.98"/>
    <n v="1662.04"/>
    <n v="91.5"/>
    <n v="133.01"/>
    <n v="1453.66"/>
    <n v="51.4"/>
    <n v="281.7"/>
    <n v="5480.54"/>
    <n v="329"/>
    <n v="57.97"/>
    <n v="176.2"/>
    <n v="10.09"/>
    <n v="3.4"/>
    <n v="13.5"/>
    <n v="0.21"/>
    <n v="1.1599999999999999"/>
    <n v="0"/>
  </r>
  <r>
    <n v="110"/>
    <x v="3"/>
    <n v="7"/>
    <x v="6"/>
    <x v="109"/>
    <x v="259"/>
    <n v="0.3"/>
    <n v="600"/>
    <n v="57.8"/>
    <n v="57.1"/>
    <n v="987.89"/>
    <n v="18.100000000000001"/>
    <n v="23.1"/>
    <n v="1276.24"/>
    <n v="262.3"/>
    <n v="170.2"/>
    <n v="648.88"/>
    <n v="280.39999999999998"/>
    <n v="193.3"/>
    <n v="689.37"/>
    <n v="122.1"/>
    <n v="130.30000000000001"/>
    <n v="1067.1600000000001"/>
    <n v="15.2"/>
    <n v="19.2"/>
    <n v="1263.1600000000001"/>
    <n v="0"/>
    <n v="0"/>
    <n v="0"/>
    <n v="0"/>
    <n v="0"/>
    <n v="0"/>
    <n v="63.4"/>
    <n v="47.26"/>
    <n v="745.43"/>
    <n v="56.4"/>
    <n v="37.700000000000003"/>
    <n v="668.44"/>
    <n v="25"/>
    <n v="13.84"/>
    <n v="553.6"/>
    <n v="7.7"/>
    <n v="7"/>
    <n v="909.09"/>
    <n v="2.4"/>
    <n v="0.8"/>
    <n v="333.33"/>
    <n v="0"/>
    <n v="0"/>
    <n v="0"/>
    <n v="3.5"/>
    <n v="5.14"/>
    <n v="1468.57"/>
    <n v="1"/>
    <n v="0.6"/>
    <n v="600"/>
    <n v="0.8"/>
    <n v="0.25"/>
    <n v="312.5"/>
    <n v="2.5"/>
    <n v="1.32"/>
    <n v="528"/>
    <n v="93.5"/>
    <n v="174.2"/>
    <n v="1863.1"/>
    <n v="149.30000000000001"/>
    <n v="235"/>
    <n v="1574.01"/>
    <n v="46"/>
    <n v="256.73"/>
    <n v="5581.09"/>
    <n v="338.6"/>
    <n v="98.35"/>
    <n v="290.45999999999998"/>
    <n v="0"/>
    <n v="0"/>
    <n v="0"/>
    <n v="0"/>
    <n v="0"/>
    <n v="0"/>
  </r>
  <r>
    <n v="110"/>
    <x v="4"/>
    <n v="7"/>
    <x v="6"/>
    <x v="109"/>
    <x v="195"/>
    <n v="0.1"/>
    <n v="250"/>
    <n v="59.1"/>
    <n v="40"/>
    <n v="676.82"/>
    <n v="19.399999999999999"/>
    <n v="10.3"/>
    <n v="530.92999999999995"/>
    <n v="250.4"/>
    <n v="134.80000000000001"/>
    <n v="538.34"/>
    <n v="269.8"/>
    <n v="145.1"/>
    <n v="537.80999999999995"/>
    <n v="127.1"/>
    <n v="56.2"/>
    <n v="442.17"/>
    <n v="16"/>
    <n v="11.2"/>
    <n v="700"/>
    <n v="0"/>
    <n v="0"/>
    <n v="0"/>
    <n v="0"/>
    <n v="0"/>
    <n v="0"/>
    <n v="64.400000000000006"/>
    <n v="24"/>
    <n v="372.67"/>
    <n v="60.6"/>
    <n v="10.199999999999999"/>
    <n v="168.32"/>
    <n v="22.1"/>
    <n v="5.6"/>
    <n v="253.39"/>
    <n v="12.4"/>
    <n v="3.6"/>
    <n v="290.32"/>
    <n v="2.9"/>
    <n v="0.5"/>
    <n v="172.41"/>
    <n v="0"/>
    <n v="0"/>
    <n v="0"/>
    <n v="1.9"/>
    <n v="0.3"/>
    <n v="157.88999999999999"/>
    <n v="3.3"/>
    <n v="0.7"/>
    <n v="212.12"/>
    <n v="0.7"/>
    <n v="0.1"/>
    <n v="142.86000000000001"/>
    <n v="2.2000000000000002"/>
    <n v="0.7"/>
    <n v="318.18"/>
    <n v="113.4"/>
    <n v="39.9"/>
    <n v="351.85"/>
    <n v="137.6"/>
    <n v="45.8"/>
    <n v="332.85"/>
    <n v="37.6"/>
    <n v="172.35"/>
    <n v="4583.78"/>
    <n v="373.3"/>
    <n v="30.17"/>
    <n v="80.819999999999993"/>
    <n v="0"/>
    <n v="0"/>
    <n v="0"/>
    <n v="0"/>
    <n v="0"/>
    <n v="0"/>
  </r>
  <r>
    <n v="110"/>
    <x v="5"/>
    <n v="7"/>
    <x v="6"/>
    <x v="109"/>
    <x v="736"/>
    <n v="0"/>
    <n v="0"/>
    <n v="48"/>
    <n v="13.2"/>
    <n v="275"/>
    <n v="19.2"/>
    <n v="5.6"/>
    <n v="291.67"/>
    <n v="282"/>
    <n v="80.599999999999994"/>
    <n v="285.82"/>
    <n v="301.2"/>
    <n v="86.2"/>
    <n v="286.19"/>
    <n v="127.6"/>
    <n v="32.799999999999997"/>
    <n v="257.05"/>
    <n v="17.2"/>
    <n v="5.4"/>
    <n v="313.95"/>
    <n v="0"/>
    <n v="0"/>
    <n v="0"/>
    <n v="0"/>
    <n v="0"/>
    <n v="0"/>
    <n v="70.599999999999994"/>
    <n v="18.600000000000001"/>
    <n v="263.45999999999998"/>
    <n v="72.3"/>
    <n v="11.7"/>
    <n v="161.83000000000001"/>
    <n v="27.9"/>
    <n v="1.2"/>
    <n v="43.01"/>
    <n v="18.399999999999999"/>
    <n v="0.9"/>
    <n v="48.91"/>
    <n v="3.3"/>
    <n v="0.25"/>
    <n v="75.760000000000005"/>
    <n v="0"/>
    <n v="0"/>
    <n v="0"/>
    <n v="2.1"/>
    <n v="0.39"/>
    <n v="185.71"/>
    <n v="0"/>
    <n v="0"/>
    <n v="0"/>
    <n v="0.7"/>
    <n v="0.05"/>
    <n v="71.430000000000007"/>
    <n v="2.11"/>
    <n v="0.18"/>
    <n v="85.31"/>
    <n v="145.1"/>
    <n v="23.8"/>
    <n v="164.02"/>
    <n v="172.5"/>
    <n v="25.6"/>
    <n v="148.41"/>
    <n v="36.1"/>
    <n v="79.760000000000005"/>
    <n v="2209.42"/>
    <n v="334.1"/>
    <n v="18.18"/>
    <n v="54.41"/>
    <n v="0"/>
    <n v="0"/>
    <n v="0"/>
    <n v="0"/>
    <n v="0"/>
    <n v="0"/>
  </r>
  <r>
    <n v="110"/>
    <x v="6"/>
    <n v="7"/>
    <x v="6"/>
    <x v="109"/>
    <x v="210"/>
    <n v="7.0000000000000007E-2"/>
    <n v="700"/>
    <n v="47.2"/>
    <n v="79.430000000000007"/>
    <n v="1682.84"/>
    <n v="19"/>
    <n v="5.64"/>
    <n v="296.83999999999997"/>
    <n v="449.8"/>
    <n v="237.47"/>
    <n v="527.95000000000005"/>
    <n v="468.8"/>
    <n v="243.11"/>
    <n v="518.58000000000004"/>
    <n v="144.69999999999999"/>
    <n v="93.09"/>
    <n v="643.33000000000004"/>
    <n v="42.2"/>
    <n v="82.43"/>
    <n v="1953.32"/>
    <n v="0"/>
    <n v="0"/>
    <n v="0"/>
    <n v="0"/>
    <n v="0"/>
    <n v="0"/>
    <n v="118.2"/>
    <n v="100.9"/>
    <n v="853.64"/>
    <n v="89.19"/>
    <n v="81.62"/>
    <n v="915.17"/>
    <n v="32.97"/>
    <n v="16.68"/>
    <n v="506.11"/>
    <n v="28.5"/>
    <n v="11.14"/>
    <n v="390.88"/>
    <n v="5.67"/>
    <n v="1.04"/>
    <n v="183.6"/>
    <n v="0.1"/>
    <n v="0.04"/>
    <n v="400"/>
    <n v="3.8"/>
    <n v="2.58"/>
    <n v="678.95"/>
    <n v="0.1"/>
    <n v="0.04"/>
    <n v="400"/>
    <n v="0.76"/>
    <n v="0.39"/>
    <n v="513.16"/>
    <n v="0.88"/>
    <n v="0.15"/>
    <n v="167.8"/>
    <n v="169.2"/>
    <n v="132.35"/>
    <n v="782.21"/>
    <n v="0"/>
    <n v="0"/>
    <n v="0"/>
    <n v="12.29"/>
    <n v="49.59"/>
    <n v="4034.33"/>
    <n v="341.4"/>
    <n v="85.85"/>
    <n v="251.46"/>
    <n v="0"/>
    <n v="0"/>
    <n v="0"/>
    <n v="0"/>
    <n v="0"/>
    <n v="0"/>
  </r>
  <r>
    <n v="110"/>
    <x v="7"/>
    <n v="7"/>
    <x v="6"/>
    <x v="109"/>
    <x v="738"/>
    <n v="0.03"/>
    <n v="461.54"/>
    <n v="53.9"/>
    <n v="57.59"/>
    <n v="1068.46"/>
    <n v="21"/>
    <n v="14.61"/>
    <n v="695.71"/>
    <n v="500.3"/>
    <n v="232.64"/>
    <n v="465"/>
    <n v="521.29999999999995"/>
    <n v="247.25"/>
    <n v="474.3"/>
    <n v="152.69999999999999"/>
    <n v="90.24"/>
    <n v="590.96"/>
    <n v="48.83"/>
    <n v="36.32"/>
    <n v="743.82"/>
    <n v="0"/>
    <n v="0"/>
    <n v="0"/>
    <n v="0"/>
    <n v="0"/>
    <n v="0"/>
    <n v="138.4"/>
    <n v="83.5"/>
    <n v="603.32000000000005"/>
    <n v="92.6"/>
    <n v="52.2"/>
    <n v="563.71"/>
    <n v="41.34"/>
    <n v="16.899999999999999"/>
    <n v="408.83"/>
    <n v="31.66"/>
    <n v="17.45"/>
    <n v="551.16999999999996"/>
    <n v="6.6"/>
    <n v="1"/>
    <n v="151.84"/>
    <n v="0.02"/>
    <n v="0.01"/>
    <n v="500"/>
    <n v="2.96"/>
    <n v="1.28"/>
    <n v="432.43"/>
    <n v="0.1"/>
    <n v="0.01"/>
    <n v="100"/>
    <n v="1.1399999999999999"/>
    <n v="0.38"/>
    <n v="333.33"/>
    <n v="1.1100000000000001"/>
    <n v="0.89"/>
    <n v="806.33"/>
    <n v="181.3"/>
    <n v="128.30000000000001"/>
    <n v="707.67"/>
    <n v="0"/>
    <n v="0"/>
    <n v="0"/>
    <n v="36.049999999999997"/>
    <n v="207.29"/>
    <n v="5749.93"/>
    <n v="348.51"/>
    <n v="50"/>
    <n v="143.47999999999999"/>
    <n v="0"/>
    <n v="0"/>
    <n v="0"/>
    <n v="0"/>
    <n v="0"/>
    <n v="0"/>
  </r>
  <r>
    <n v="111"/>
    <x v="0"/>
    <n v="7"/>
    <x v="6"/>
    <x v="110"/>
    <x v="739"/>
    <n v="2.71"/>
    <n v="521.15"/>
    <n v="49"/>
    <n v="82.68"/>
    <n v="1687.35"/>
    <n v="126.5"/>
    <n v="133.47"/>
    <n v="1055.0999999999999"/>
    <n v="29.2"/>
    <n v="27.86"/>
    <n v="954.11"/>
    <n v="155.69999999999999"/>
    <n v="161.33000000000001"/>
    <n v="1036.1600000000001"/>
    <n v="0"/>
    <n v="0"/>
    <n v="0"/>
    <n v="1.1399999999999999"/>
    <n v="1.48"/>
    <n v="1298.25"/>
    <n v="0"/>
    <n v="0"/>
    <n v="0"/>
    <n v="0"/>
    <n v="0"/>
    <n v="0"/>
    <n v="52.9"/>
    <n v="53.84"/>
    <n v="1017.77"/>
    <n v="68.3"/>
    <n v="40.35"/>
    <n v="590.78"/>
    <n v="93.81"/>
    <n v="67.709999999999994"/>
    <n v="721.78"/>
    <n v="6.8"/>
    <n v="7.82"/>
    <n v="1150"/>
    <n v="3.1"/>
    <n v="0.89"/>
    <n v="287.10000000000002"/>
    <n v="0"/>
    <n v="0"/>
    <n v="0"/>
    <n v="5.6"/>
    <n v="3.02"/>
    <n v="539.29"/>
    <n v="0.6"/>
    <n v="0.21"/>
    <n v="350"/>
    <n v="0"/>
    <n v="0"/>
    <n v="0"/>
    <n v="8.1"/>
    <n v="5.3"/>
    <n v="654.32000000000005"/>
    <n v="181.2"/>
    <n v="268.39"/>
    <n v="1481.18"/>
    <n v="206.6"/>
    <n v="285.94"/>
    <n v="1384.03"/>
    <n v="13.7"/>
    <n v="82.75"/>
    <n v="6040.15"/>
    <n v="302.10000000000002"/>
    <n v="78.58"/>
    <n v="260.11"/>
    <n v="0"/>
    <n v="0"/>
    <n v="0"/>
    <n v="0"/>
    <n v="0"/>
    <n v="0"/>
  </r>
  <r>
    <n v="111"/>
    <x v="1"/>
    <n v="7"/>
    <x v="6"/>
    <x v="110"/>
    <x v="179"/>
    <n v="1.5"/>
    <n v="375"/>
    <n v="31.1"/>
    <n v="54.05"/>
    <n v="1737.94"/>
    <n v="129.30000000000001"/>
    <n v="167.38"/>
    <n v="1294.51"/>
    <n v="28.2"/>
    <n v="26.51"/>
    <n v="940.07"/>
    <n v="157.5"/>
    <n v="193.89"/>
    <n v="1231.05"/>
    <n v="0"/>
    <n v="0"/>
    <n v="0"/>
    <n v="1.1000000000000001"/>
    <n v="1.8"/>
    <n v="1636.36"/>
    <n v="0"/>
    <n v="0"/>
    <n v="0"/>
    <n v="0"/>
    <n v="0"/>
    <n v="0"/>
    <n v="54.5"/>
    <n v="42.58"/>
    <n v="781.28"/>
    <n v="66.5"/>
    <n v="42.72"/>
    <n v="642.41"/>
    <n v="76.400000000000006"/>
    <n v="42.96"/>
    <n v="562.29999999999995"/>
    <n v="7.8"/>
    <n v="7.74"/>
    <n v="992.31"/>
    <n v="2.8"/>
    <n v="0.61"/>
    <n v="217.86"/>
    <n v="0"/>
    <n v="0"/>
    <n v="0"/>
    <n v="4.2"/>
    <n v="2.41"/>
    <n v="573.80999999999995"/>
    <n v="0.5"/>
    <n v="0.1"/>
    <n v="200"/>
    <n v="0"/>
    <n v="0"/>
    <n v="0"/>
    <n v="4.9000000000000004"/>
    <n v="2.97"/>
    <n v="606.12"/>
    <n v="183"/>
    <n v="233.76"/>
    <n v="1277.3800000000001"/>
    <n v="204.2"/>
    <n v="247.88"/>
    <n v="1213.9100000000001"/>
    <n v="23.9"/>
    <n v="175.2"/>
    <n v="7330.54"/>
    <n v="326.60000000000002"/>
    <n v="88.56"/>
    <n v="271.16000000000003"/>
    <n v="12.82"/>
    <n v="2.0699999999999998"/>
    <n v="14.88"/>
    <n v="0.03"/>
    <n v="0.39"/>
    <n v="0"/>
  </r>
  <r>
    <n v="111"/>
    <x v="2"/>
    <n v="7"/>
    <x v="6"/>
    <x v="110"/>
    <x v="179"/>
    <n v="2.09"/>
    <n v="522.5"/>
    <n v="30.4"/>
    <n v="43.48"/>
    <n v="1430.26"/>
    <n v="129.4"/>
    <n v="157.61000000000001"/>
    <n v="1218.01"/>
    <n v="22.6"/>
    <n v="19.260000000000002"/>
    <n v="852.21"/>
    <n v="152"/>
    <n v="176.87"/>
    <n v="1163.6199999999999"/>
    <n v="0"/>
    <n v="0"/>
    <n v="0"/>
    <n v="0.8"/>
    <n v="1.1499999999999999"/>
    <n v="1437.5"/>
    <n v="0"/>
    <n v="0"/>
    <n v="0"/>
    <n v="0"/>
    <n v="0"/>
    <n v="0"/>
    <n v="54.7"/>
    <n v="66.010000000000005"/>
    <n v="1206.76"/>
    <n v="64.5"/>
    <n v="36.89"/>
    <n v="571.94000000000005"/>
    <n v="82.19"/>
    <n v="58.91"/>
    <n v="716.75"/>
    <n v="5.3"/>
    <n v="5.82"/>
    <n v="1098.1099999999999"/>
    <n v="2.6"/>
    <n v="0.72"/>
    <n v="276.92"/>
    <n v="0"/>
    <n v="0"/>
    <n v="0"/>
    <n v="6.7"/>
    <n v="5.0199999999999996"/>
    <n v="749.25"/>
    <n v="2.8"/>
    <n v="0.84"/>
    <n v="300"/>
    <n v="0"/>
    <n v="0"/>
    <n v="0"/>
    <n v="1.4"/>
    <n v="0.9"/>
    <n v="642.86"/>
    <n v="185"/>
    <n v="283.38"/>
    <n v="1531.78"/>
    <n v="204.64"/>
    <n v="296.87"/>
    <n v="1450.69"/>
    <n v="12.8"/>
    <n v="104.79"/>
    <n v="8186.72"/>
    <n v="326.60000000000002"/>
    <n v="89.62"/>
    <n v="274.39999999999998"/>
    <n v="16.25"/>
    <n v="1.34"/>
    <n v="17.59"/>
    <n v="0.02"/>
    <n v="0.38"/>
    <n v="0"/>
  </r>
  <r>
    <n v="111"/>
    <x v="3"/>
    <n v="7"/>
    <x v="6"/>
    <x v="110"/>
    <x v="207"/>
    <n v="0.4"/>
    <n v="500"/>
    <n v="38.9"/>
    <n v="43.8"/>
    <n v="1125.96"/>
    <n v="88.3"/>
    <n v="71.3"/>
    <n v="807.47"/>
    <n v="28.8"/>
    <n v="21.1"/>
    <n v="732.64"/>
    <n v="117.1"/>
    <n v="92.4"/>
    <n v="789.07"/>
    <n v="0"/>
    <n v="0"/>
    <n v="0"/>
    <n v="2.7"/>
    <n v="2.7"/>
    <n v="1000"/>
    <n v="0"/>
    <n v="0"/>
    <n v="0"/>
    <n v="0"/>
    <n v="0"/>
    <n v="0"/>
    <n v="65.3"/>
    <n v="59.6"/>
    <n v="912.71"/>
    <n v="71.599999999999994"/>
    <n v="46.1"/>
    <n v="643.85"/>
    <n v="81.2"/>
    <n v="55.5"/>
    <n v="683.5"/>
    <n v="7.3"/>
    <n v="9"/>
    <n v="1232.8800000000001"/>
    <n v="1.9"/>
    <n v="0.3"/>
    <n v="157.88999999999999"/>
    <n v="0"/>
    <n v="0"/>
    <n v="0"/>
    <n v="7.4"/>
    <n v="4.5999999999999996"/>
    <n v="621.62"/>
    <n v="1"/>
    <n v="0.2"/>
    <n v="200"/>
    <n v="0"/>
    <n v="0"/>
    <n v="0"/>
    <n v="1.7"/>
    <n v="1.3"/>
    <n v="764.71"/>
    <n v="213.2"/>
    <n v="274.39999999999998"/>
    <n v="1287.05"/>
    <n v="299.39999999999998"/>
    <n v="379.8"/>
    <n v="1268.54"/>
    <n v="12.2"/>
    <n v="102.07"/>
    <n v="8366.39"/>
    <n v="321.10000000000002"/>
    <n v="64.959999999999994"/>
    <n v="202.3"/>
    <n v="0"/>
    <n v="0"/>
    <n v="0"/>
    <n v="0"/>
    <n v="0"/>
    <n v="0"/>
  </r>
  <r>
    <n v="111"/>
    <x v="4"/>
    <n v="7"/>
    <x v="6"/>
    <x v="110"/>
    <x v="207"/>
    <n v="0.1"/>
    <n v="125"/>
    <n v="39.5"/>
    <n v="29.2"/>
    <n v="739.24"/>
    <n v="88.3"/>
    <n v="28.6"/>
    <n v="323.89999999999998"/>
    <n v="25.6"/>
    <n v="13"/>
    <n v="507.81"/>
    <n v="113.9"/>
    <n v="41.6"/>
    <n v="365.23"/>
    <n v="0"/>
    <n v="0"/>
    <n v="0"/>
    <n v="3.9"/>
    <n v="3.9"/>
    <n v="1000"/>
    <n v="0"/>
    <n v="0"/>
    <n v="0"/>
    <n v="0"/>
    <n v="0"/>
    <n v="0"/>
    <n v="51.2"/>
    <n v="25.7"/>
    <n v="501.95"/>
    <n v="71.599999999999994"/>
    <n v="14.7"/>
    <n v="205.31"/>
    <n v="63.6"/>
    <n v="11.2"/>
    <n v="176.1"/>
    <n v="5.0999999999999996"/>
    <n v="4.3"/>
    <n v="843.14"/>
    <n v="1.4"/>
    <n v="0.1"/>
    <n v="71.430000000000007"/>
    <n v="0"/>
    <n v="0"/>
    <n v="0"/>
    <n v="3.1"/>
    <n v="0.9"/>
    <n v="290.32"/>
    <n v="0.3"/>
    <n v="0.1"/>
    <n v="333.33"/>
    <n v="0"/>
    <n v="0"/>
    <n v="0"/>
    <n v="1.3"/>
    <n v="0.3"/>
    <n v="230.77"/>
    <n v="218.9"/>
    <n v="64.5"/>
    <n v="294.66000000000003"/>
    <n v="230.6"/>
    <n v="70.3"/>
    <n v="304.86"/>
    <n v="18.8"/>
    <n v="111.32"/>
    <n v="5921.28"/>
    <n v="342.3"/>
    <n v="31.82"/>
    <n v="92.96"/>
    <n v="0"/>
    <n v="0"/>
    <n v="0"/>
    <n v="0"/>
    <n v="0"/>
    <n v="0"/>
  </r>
  <r>
    <n v="111"/>
    <x v="5"/>
    <n v="7"/>
    <x v="6"/>
    <x v="110"/>
    <x v="195"/>
    <n v="0.1"/>
    <n v="250"/>
    <n v="22.3"/>
    <n v="10.1"/>
    <n v="452.91"/>
    <n v="87.1"/>
    <n v="32.299999999999997"/>
    <n v="370.84"/>
    <n v="24.4"/>
    <n v="9.1999999999999993"/>
    <n v="377.05"/>
    <n v="111.5"/>
    <n v="41.5"/>
    <n v="372.2"/>
    <n v="0"/>
    <n v="0"/>
    <n v="0"/>
    <n v="9.1"/>
    <n v="8.6"/>
    <n v="945.05"/>
    <n v="0"/>
    <n v="0"/>
    <n v="0"/>
    <n v="0"/>
    <n v="0"/>
    <n v="0"/>
    <n v="46.6"/>
    <n v="15.4"/>
    <n v="330.47"/>
    <n v="76.900000000000006"/>
    <n v="14.4"/>
    <n v="187.26"/>
    <n v="67.599999999999994"/>
    <n v="12.52"/>
    <n v="185.2"/>
    <n v="4.8"/>
    <n v="2.6"/>
    <n v="541.66999999999996"/>
    <n v="1.5"/>
    <n v="0.2"/>
    <n v="133.33000000000001"/>
    <n v="0"/>
    <n v="0"/>
    <n v="0"/>
    <n v="2.4"/>
    <n v="0.3"/>
    <n v="125"/>
    <n v="0.01"/>
    <n v="0"/>
    <n v="0"/>
    <n v="0.01"/>
    <n v="0"/>
    <n v="0"/>
    <n v="1.26"/>
    <n v="0.22"/>
    <n v="174.6"/>
    <n v="276.10000000000002"/>
    <n v="87.2"/>
    <n v="315.83"/>
    <n v="286.5"/>
    <n v="90.5"/>
    <n v="315.88"/>
    <n v="18.8"/>
    <n v="52.95"/>
    <n v="2816.49"/>
    <n v="352.7"/>
    <n v="43.31"/>
    <n v="122.8"/>
    <n v="0"/>
    <n v="0"/>
    <n v="0"/>
    <n v="0"/>
    <n v="0"/>
    <n v="0"/>
  </r>
  <r>
    <n v="111"/>
    <x v="6"/>
    <n v="7"/>
    <x v="6"/>
    <x v="110"/>
    <x v="726"/>
    <n v="1.3"/>
    <n v="1857.14"/>
    <n v="60.6"/>
    <n v="75.7"/>
    <n v="1249.17"/>
    <n v="95"/>
    <n v="35.299999999999997"/>
    <n v="371.58"/>
    <n v="33.6"/>
    <n v="32.4"/>
    <n v="964.29"/>
    <n v="128.6"/>
    <n v="67.7"/>
    <n v="526.44000000000005"/>
    <n v="0"/>
    <n v="0"/>
    <n v="0"/>
    <n v="10.3"/>
    <n v="19.399999999999999"/>
    <n v="1883.5"/>
    <n v="0"/>
    <n v="0"/>
    <n v="0"/>
    <n v="0"/>
    <n v="0"/>
    <n v="0"/>
    <n v="93.9"/>
    <n v="149.6"/>
    <n v="1593.18"/>
    <n v="86.63"/>
    <n v="104.82"/>
    <n v="1209.98"/>
    <n v="80.819999999999993"/>
    <n v="24.7"/>
    <n v="305.67"/>
    <n v="11.7"/>
    <n v="10.220000000000001"/>
    <n v="873.5"/>
    <n v="2.54"/>
    <n v="0.42"/>
    <n v="166.14"/>
    <n v="1.3"/>
    <n v="0.3"/>
    <n v="230.77"/>
    <n v="4.3"/>
    <n v="4.0999999999999996"/>
    <n v="953.49"/>
    <n v="0.1"/>
    <n v="0.04"/>
    <n v="400"/>
    <n v="0.01"/>
    <n v="0"/>
    <n v="375"/>
    <n v="9.48"/>
    <n v="4.8099999999999996"/>
    <n v="507.7"/>
    <n v="304.3"/>
    <n v="101.6"/>
    <n v="333.88"/>
    <n v="0"/>
    <n v="0"/>
    <n v="0"/>
    <n v="14.5"/>
    <n v="86.04"/>
    <n v="5933.38"/>
    <n v="364.3"/>
    <n v="114.37"/>
    <n v="313.95"/>
    <n v="0"/>
    <n v="0"/>
    <n v="0"/>
    <n v="0"/>
    <n v="0"/>
    <n v="0"/>
  </r>
  <r>
    <n v="111"/>
    <x v="7"/>
    <n v="7"/>
    <x v="6"/>
    <x v="110"/>
    <x v="740"/>
    <n v="1.2"/>
    <n v="1485.15"/>
    <n v="46.1"/>
    <n v="46"/>
    <n v="997.83"/>
    <n v="88.4"/>
    <n v="57.8"/>
    <n v="653.87"/>
    <n v="35.71"/>
    <n v="37.6"/>
    <n v="1053.01"/>
    <n v="124.1"/>
    <n v="95.4"/>
    <n v="768.71"/>
    <n v="0"/>
    <n v="0"/>
    <n v="0"/>
    <n v="6.15"/>
    <n v="10.3"/>
    <n v="1675.89"/>
    <n v="0"/>
    <n v="0"/>
    <n v="0"/>
    <n v="0"/>
    <n v="0"/>
    <n v="0"/>
    <n v="123.59"/>
    <n v="155.4"/>
    <n v="1257.42"/>
    <n v="77.2"/>
    <n v="67.900000000000006"/>
    <n v="879.53"/>
    <n v="69.37"/>
    <n v="20.91"/>
    <n v="301.43"/>
    <n v="3.94"/>
    <n v="2.7"/>
    <n v="686.82"/>
    <n v="3.21"/>
    <n v="1.02"/>
    <n v="319.70999999999998"/>
    <n v="0.01"/>
    <n v="0"/>
    <n v="222.22"/>
    <n v="4.9000000000000004"/>
    <n v="3.7"/>
    <n v="755.1"/>
    <n v="0"/>
    <n v="0"/>
    <n v="0"/>
    <n v="0"/>
    <n v="0"/>
    <n v="400"/>
    <n v="0.06"/>
    <n v="0.03"/>
    <n v="500"/>
    <n v="273.5"/>
    <n v="190.4"/>
    <n v="696.16"/>
    <n v="0"/>
    <n v="0"/>
    <n v="0"/>
    <n v="23"/>
    <n v="149.5"/>
    <n v="6500"/>
    <n v="299.54000000000002"/>
    <n v="56.11"/>
    <n v="187.31"/>
    <n v="0"/>
    <n v="0"/>
    <n v="0"/>
    <n v="0"/>
    <n v="0"/>
    <n v="0"/>
  </r>
  <r>
    <n v="112"/>
    <x v="0"/>
    <n v="7"/>
    <x v="6"/>
    <x v="111"/>
    <x v="721"/>
    <n v="6.19"/>
    <n v="353.71"/>
    <n v="75.3"/>
    <n v="89.27"/>
    <n v="1185.52"/>
    <n v="175"/>
    <n v="217.93"/>
    <n v="1245.31"/>
    <n v="300.5"/>
    <n v="224.53"/>
    <n v="747.19"/>
    <n v="475.5"/>
    <n v="442.46"/>
    <n v="930.52"/>
    <n v="20.9"/>
    <n v="8.9"/>
    <n v="425.84"/>
    <n v="26.87"/>
    <n v="28.38"/>
    <n v="1056.2"/>
    <n v="0"/>
    <n v="0"/>
    <n v="0"/>
    <n v="0"/>
    <n v="0"/>
    <n v="0"/>
    <n v="153.5"/>
    <n v="128.25"/>
    <n v="835.5"/>
    <n v="182.88"/>
    <n v="176.06"/>
    <n v="962.71"/>
    <n v="167.01"/>
    <n v="98.65"/>
    <n v="590.67999999999995"/>
    <n v="16.3"/>
    <n v="12.31"/>
    <n v="755.21"/>
    <n v="7.9"/>
    <n v="1.64"/>
    <n v="207.59"/>
    <n v="0"/>
    <n v="0"/>
    <n v="0"/>
    <n v="47.1"/>
    <n v="29.34"/>
    <n v="622.92999999999995"/>
    <n v="0.5"/>
    <n v="0.14000000000000001"/>
    <n v="280"/>
    <n v="7.4"/>
    <n v="1.46"/>
    <n v="197.3"/>
    <n v="93.1"/>
    <n v="60.13"/>
    <n v="645.86"/>
    <n v="259.7"/>
    <n v="543.22"/>
    <n v="2091.7199999999998"/>
    <n v="439.7"/>
    <n v="650.21"/>
    <n v="1478.76"/>
    <n v="76.2"/>
    <n v="543.9"/>
    <n v="7137.8"/>
    <n v="21.6"/>
    <n v="7.94"/>
    <n v="367.59"/>
    <n v="0"/>
    <n v="0"/>
    <n v="0"/>
    <n v="0"/>
    <n v="0"/>
    <n v="0"/>
  </r>
  <r>
    <n v="112"/>
    <x v="1"/>
    <n v="7"/>
    <x v="6"/>
    <x v="111"/>
    <x v="741"/>
    <n v="7.3"/>
    <n v="419.54"/>
    <n v="59.4"/>
    <n v="80.849999999999994"/>
    <n v="1361.11"/>
    <n v="161.30000000000001"/>
    <n v="197.65"/>
    <n v="1225.3599999999999"/>
    <n v="275.60000000000002"/>
    <n v="206.81"/>
    <n v="750.4"/>
    <n v="436.9"/>
    <n v="404.46"/>
    <n v="925.75"/>
    <n v="20.6"/>
    <n v="11.5"/>
    <n v="558.25"/>
    <n v="28.4"/>
    <n v="39.5"/>
    <n v="1390.85"/>
    <n v="0"/>
    <n v="0"/>
    <n v="0"/>
    <n v="0"/>
    <n v="0"/>
    <n v="0"/>
    <n v="119.6"/>
    <n v="95.35"/>
    <n v="797.24"/>
    <n v="204.1"/>
    <n v="160.01"/>
    <n v="783.98"/>
    <n v="82.8"/>
    <n v="49.32"/>
    <n v="595.65"/>
    <n v="15.6"/>
    <n v="11.05"/>
    <n v="708.33"/>
    <n v="8.1999999999999993"/>
    <n v="2.13"/>
    <n v="259.76"/>
    <n v="0"/>
    <n v="0"/>
    <n v="0"/>
    <n v="44.1"/>
    <n v="24.36"/>
    <n v="552.38"/>
    <n v="0.3"/>
    <n v="0.06"/>
    <n v="200"/>
    <n v="5.5"/>
    <n v="1.34"/>
    <n v="243.64"/>
    <n v="45.5"/>
    <n v="28.76"/>
    <n v="632.09"/>
    <n v="356.2"/>
    <n v="574.62"/>
    <n v="1613.19"/>
    <n v="482.6"/>
    <n v="644.37"/>
    <n v="1335.21"/>
    <n v="97.4"/>
    <n v="677.63"/>
    <n v="6957.19"/>
    <n v="25.4"/>
    <n v="8.7100000000000009"/>
    <n v="342.91"/>
    <n v="21.38"/>
    <n v="14.79"/>
    <n v="36.17"/>
    <n v="0.76"/>
    <n v="10.19"/>
    <n v="0"/>
  </r>
  <r>
    <n v="112"/>
    <x v="2"/>
    <n v="7"/>
    <x v="6"/>
    <x v="111"/>
    <x v="742"/>
    <n v="7.77"/>
    <n v="392.42"/>
    <n v="55.2"/>
    <n v="58.63"/>
    <n v="1062.1400000000001"/>
    <n v="150.9"/>
    <n v="189.13"/>
    <n v="1253.3499999999999"/>
    <n v="275.39999999999998"/>
    <n v="123.51"/>
    <n v="448.47"/>
    <n v="426.3"/>
    <n v="312.64"/>
    <n v="733.38"/>
    <n v="21"/>
    <n v="7.87"/>
    <n v="374.76"/>
    <n v="30.43"/>
    <n v="31.16"/>
    <n v="1023.99"/>
    <n v="0"/>
    <n v="0"/>
    <n v="0"/>
    <n v="0"/>
    <n v="0"/>
    <n v="0"/>
    <n v="127.2"/>
    <n v="85.21"/>
    <n v="669.89"/>
    <n v="199.5"/>
    <n v="177.94"/>
    <n v="891.93"/>
    <n v="87.25"/>
    <n v="37.6"/>
    <n v="430.95"/>
    <n v="13.9"/>
    <n v="8.3000000000000007"/>
    <n v="597.12"/>
    <n v="8.6"/>
    <n v="1.93"/>
    <n v="224.42"/>
    <n v="0"/>
    <n v="0"/>
    <n v="0"/>
    <n v="44.2"/>
    <n v="21.46"/>
    <n v="485.52"/>
    <n v="3.56"/>
    <n v="0.77"/>
    <n v="216.29"/>
    <n v="5"/>
    <n v="1.03"/>
    <n v="206"/>
    <n v="44.4"/>
    <n v="19.649999999999999"/>
    <n v="442.57"/>
    <n v="377.1"/>
    <n v="726.62"/>
    <n v="1926.86"/>
    <n v="504.48"/>
    <n v="781.45"/>
    <n v="1549.02"/>
    <n v="98.6"/>
    <n v="528.46"/>
    <n v="5359.63"/>
    <n v="31.5"/>
    <n v="8.19"/>
    <n v="260"/>
    <n v="8.83"/>
    <n v="7.79"/>
    <n v="16.62"/>
    <n v="0.55000000000000004"/>
    <n v="3.44"/>
    <n v="0"/>
  </r>
  <r>
    <n v="112"/>
    <x v="3"/>
    <n v="7"/>
    <x v="6"/>
    <x v="111"/>
    <x v="743"/>
    <n v="11.5"/>
    <n v="555.55999999999995"/>
    <n v="61.9"/>
    <n v="86.1"/>
    <n v="1390.95"/>
    <n v="141.30000000000001"/>
    <n v="192.8"/>
    <n v="1364.47"/>
    <n v="229.2"/>
    <n v="197.3"/>
    <n v="860.82"/>
    <n v="370.5"/>
    <n v="390.1"/>
    <n v="1052.9000000000001"/>
    <n v="20.399999999999999"/>
    <n v="13.3"/>
    <n v="651.96"/>
    <n v="35.799999999999997"/>
    <n v="57.2"/>
    <n v="1597.77"/>
    <n v="0"/>
    <n v="0"/>
    <n v="0"/>
    <n v="0"/>
    <n v="0"/>
    <n v="0"/>
    <n v="174.1"/>
    <n v="206.2"/>
    <n v="1184.3800000000001"/>
    <n v="213.4"/>
    <n v="271.89999999999998"/>
    <n v="1274.1300000000001"/>
    <n v="160.6"/>
    <n v="172.7"/>
    <n v="1075.3399999999999"/>
    <n v="15.3"/>
    <n v="15.9"/>
    <n v="1039.22"/>
    <n v="8.4"/>
    <n v="2.2000000000000002"/>
    <n v="261.89999999999998"/>
    <n v="0"/>
    <n v="0"/>
    <n v="0"/>
    <n v="48"/>
    <n v="30.7"/>
    <n v="639.58000000000004"/>
    <n v="1.6"/>
    <n v="0.3"/>
    <n v="187.5"/>
    <n v="5.2"/>
    <n v="1.3"/>
    <n v="250"/>
    <n v="42.8"/>
    <n v="27.1"/>
    <n v="633.17999999999995"/>
    <n v="441.9"/>
    <n v="940.8"/>
    <n v="2128.9899999999998"/>
    <n v="571.79999999999995"/>
    <n v="1045.7"/>
    <n v="1828.79"/>
    <n v="110.4"/>
    <n v="607.79999999999995"/>
    <n v="5505.43"/>
    <n v="33.700000000000003"/>
    <n v="12.87"/>
    <n v="381.9"/>
    <n v="0"/>
    <n v="0"/>
    <n v="0"/>
    <n v="0"/>
    <n v="0"/>
    <n v="0"/>
  </r>
  <r>
    <n v="112"/>
    <x v="4"/>
    <n v="7"/>
    <x v="6"/>
    <x v="111"/>
    <x v="744"/>
    <n v="3.6"/>
    <n v="190.48"/>
    <n v="71.3"/>
    <n v="17.899999999999999"/>
    <n v="251.05"/>
    <n v="133.6"/>
    <n v="106.6"/>
    <n v="797.9"/>
    <n v="238.1"/>
    <n v="82.6"/>
    <n v="346.91"/>
    <n v="371.7"/>
    <n v="189.2"/>
    <n v="509.01"/>
    <n v="20.2"/>
    <n v="4.8"/>
    <n v="237.62"/>
    <n v="33.9"/>
    <n v="15.6"/>
    <n v="460.18"/>
    <n v="0"/>
    <n v="0"/>
    <n v="0"/>
    <n v="0"/>
    <n v="0"/>
    <n v="0"/>
    <n v="179.9"/>
    <n v="68.7"/>
    <n v="381.88"/>
    <n v="214.2"/>
    <n v="56.9"/>
    <n v="265.64"/>
    <n v="81.7"/>
    <n v="23.2"/>
    <n v="283.97000000000003"/>
    <n v="12.2"/>
    <n v="4.2"/>
    <n v="344.26"/>
    <n v="7.5"/>
    <n v="0.9"/>
    <n v="120"/>
    <n v="0"/>
    <n v="0"/>
    <n v="0"/>
    <n v="41.2"/>
    <n v="11.8"/>
    <n v="286.41000000000003"/>
    <n v="2"/>
    <n v="0.4"/>
    <n v="200"/>
    <n v="5.4"/>
    <n v="1.1000000000000001"/>
    <n v="203.7"/>
    <n v="38"/>
    <n v="10.6"/>
    <n v="278.95"/>
    <n v="470.3"/>
    <n v="275.60000000000002"/>
    <n v="586.01"/>
    <n v="582.70000000000005"/>
    <n v="305.60000000000002"/>
    <n v="524.46"/>
    <n v="86.2"/>
    <n v="394.68"/>
    <n v="4578.6499999999996"/>
    <n v="33.1"/>
    <n v="4.63"/>
    <n v="139.88"/>
    <n v="0"/>
    <n v="0"/>
    <n v="0"/>
    <n v="0"/>
    <n v="0"/>
    <n v="0"/>
  </r>
  <r>
    <n v="112"/>
    <x v="5"/>
    <n v="7"/>
    <x v="6"/>
    <x v="111"/>
    <x v="119"/>
    <n v="0.9"/>
    <n v="90"/>
    <n v="44.1"/>
    <n v="13.3"/>
    <n v="301.58999999999997"/>
    <n v="97.5"/>
    <n v="42.4"/>
    <n v="434.87"/>
    <n v="153.69999999999999"/>
    <n v="47.8"/>
    <n v="311"/>
    <n v="251.2"/>
    <n v="90.2"/>
    <n v="359.08"/>
    <n v="12.5"/>
    <n v="2"/>
    <n v="160"/>
    <n v="26"/>
    <n v="6.95"/>
    <n v="267.31"/>
    <n v="0"/>
    <n v="0"/>
    <n v="0"/>
    <n v="0"/>
    <n v="0"/>
    <n v="0"/>
    <n v="146.1"/>
    <n v="34.4"/>
    <n v="235.46"/>
    <n v="176.7"/>
    <n v="39.6"/>
    <n v="224.11"/>
    <n v="55.4"/>
    <n v="6.7"/>
    <n v="120.94"/>
    <n v="7.01"/>
    <n v="1.4"/>
    <n v="199.71"/>
    <n v="5.4"/>
    <n v="0.5"/>
    <n v="92.59"/>
    <n v="0"/>
    <n v="0"/>
    <n v="0"/>
    <n v="29.2"/>
    <n v="6.3"/>
    <n v="215.75"/>
    <n v="1.3"/>
    <n v="0.2"/>
    <n v="153.85"/>
    <n v="2.4"/>
    <n v="0.4"/>
    <n v="166.67"/>
    <n v="22.1"/>
    <n v="4.43"/>
    <n v="200.45"/>
    <n v="431.7"/>
    <n v="123.9"/>
    <n v="287"/>
    <n v="503.8"/>
    <n v="137.30000000000001"/>
    <n v="272.52999999999997"/>
    <n v="64.2"/>
    <n v="186.16"/>
    <n v="2899.69"/>
    <n v="18.7"/>
    <n v="1.51"/>
    <n v="80.75"/>
    <n v="0"/>
    <n v="0"/>
    <n v="0"/>
    <n v="0"/>
    <n v="0"/>
    <n v="0"/>
  </r>
  <r>
    <n v="112"/>
    <x v="6"/>
    <n v="7"/>
    <x v="6"/>
    <x v="111"/>
    <x v="745"/>
    <n v="2.1"/>
    <n v="218.75"/>
    <n v="83.2"/>
    <n v="108.5"/>
    <n v="1304.0899999999999"/>
    <n v="101.9"/>
    <n v="83.9"/>
    <n v="823.36"/>
    <n v="186.7"/>
    <n v="165.6"/>
    <n v="886.98"/>
    <n v="288.60000000000002"/>
    <n v="249.5"/>
    <n v="864.52"/>
    <n v="12.6"/>
    <n v="3.6"/>
    <n v="285.70999999999998"/>
    <n v="30.6"/>
    <n v="20.100000000000001"/>
    <n v="656.86"/>
    <n v="0"/>
    <n v="0"/>
    <n v="0"/>
    <n v="0"/>
    <n v="0"/>
    <n v="0"/>
    <n v="238.8"/>
    <n v="219.8"/>
    <n v="920.44"/>
    <n v="192.9"/>
    <n v="491.08"/>
    <n v="2545.7800000000002"/>
    <n v="61.89"/>
    <n v="28.87"/>
    <n v="466.42"/>
    <n v="9.6999999999999993"/>
    <n v="6.8"/>
    <n v="701.03"/>
    <n v="6.56"/>
    <n v="1.24"/>
    <n v="188.45"/>
    <n v="1.7"/>
    <n v="0.6"/>
    <n v="352.94"/>
    <n v="42.1"/>
    <n v="29.1"/>
    <n v="691.21"/>
    <n v="2.2999999999999998"/>
    <n v="0.6"/>
    <n v="260.87"/>
    <n v="4"/>
    <n v="1.2"/>
    <n v="300"/>
    <n v="19.5"/>
    <n v="12.59"/>
    <n v="645.86"/>
    <n v="472.3"/>
    <n v="326.10000000000002"/>
    <n v="690.45"/>
    <n v="0"/>
    <n v="0"/>
    <n v="0"/>
    <n v="21"/>
    <n v="93.72"/>
    <n v="4462.8599999999997"/>
    <n v="16"/>
    <n v="5.92"/>
    <n v="370.13"/>
    <n v="0"/>
    <n v="0"/>
    <n v="0"/>
    <n v="0"/>
    <n v="0"/>
    <n v="0"/>
  </r>
  <r>
    <n v="112"/>
    <x v="7"/>
    <n v="7"/>
    <x v="6"/>
    <x v="111"/>
    <x v="746"/>
    <n v="3"/>
    <n v="291.26"/>
    <n v="47.1"/>
    <n v="31"/>
    <n v="658.17"/>
    <n v="91.34"/>
    <n v="76.2"/>
    <n v="834.21"/>
    <n v="195.07"/>
    <n v="142.1"/>
    <n v="728.47"/>
    <n v="286.41000000000003"/>
    <n v="218.3"/>
    <n v="762.19"/>
    <n v="11.4"/>
    <n v="4.9000000000000004"/>
    <n v="429.82"/>
    <n v="40.340000000000003"/>
    <n v="31.3"/>
    <n v="775.89"/>
    <n v="0"/>
    <n v="0"/>
    <n v="0"/>
    <n v="0"/>
    <n v="0"/>
    <n v="0"/>
    <n v="362.83"/>
    <n v="265.39999999999998"/>
    <n v="731.47"/>
    <n v="181.6"/>
    <n v="189.5"/>
    <n v="1043.5"/>
    <n v="61.7"/>
    <n v="16.97"/>
    <n v="275.05"/>
    <n v="8.84"/>
    <n v="6.2"/>
    <n v="701.12"/>
    <n v="6.5"/>
    <n v="0.83"/>
    <n v="127.15"/>
    <n v="1.4"/>
    <n v="0.3"/>
    <n v="214.29"/>
    <n v="19.5"/>
    <n v="10.8"/>
    <n v="553.85"/>
    <n v="1"/>
    <n v="0.2"/>
    <n v="200"/>
    <n v="2.02"/>
    <n v="0.7"/>
    <n v="346.71"/>
    <n v="14.15"/>
    <n v="6.14"/>
    <n v="433.6"/>
    <n v="508.2"/>
    <n v="544.4"/>
    <n v="1071.23"/>
    <n v="0"/>
    <n v="0"/>
    <n v="0"/>
    <n v="75"/>
    <n v="401.5"/>
    <n v="5353.33"/>
    <n v="16.559999999999999"/>
    <n v="3.55"/>
    <n v="214.14"/>
    <n v="0"/>
    <n v="0"/>
    <n v="0"/>
    <n v="0"/>
    <n v="0"/>
    <n v="0"/>
  </r>
  <r>
    <n v="113"/>
    <x v="0"/>
    <n v="7"/>
    <x v="6"/>
    <x v="112"/>
    <x v="180"/>
    <n v="0"/>
    <n v="0"/>
    <n v="53.8"/>
    <n v="92.74"/>
    <n v="1723.79"/>
    <n v="49.4"/>
    <n v="61.36"/>
    <n v="1242.1099999999999"/>
    <n v="20.399999999999999"/>
    <n v="20.350000000000001"/>
    <n v="997.55"/>
    <n v="69.8"/>
    <n v="81.709999999999994"/>
    <n v="1170.6300000000001"/>
    <n v="3.6"/>
    <n v="1.9"/>
    <n v="527.78"/>
    <n v="75.099999999999994"/>
    <n v="182.47"/>
    <n v="2429.69"/>
    <n v="0"/>
    <n v="0"/>
    <n v="0"/>
    <n v="0"/>
    <n v="0"/>
    <n v="0"/>
    <n v="74.2"/>
    <n v="78.680000000000007"/>
    <n v="1060.3800000000001"/>
    <n v="76.8"/>
    <n v="42.46"/>
    <n v="552.86"/>
    <n v="103.12"/>
    <n v="68.94"/>
    <n v="668.54"/>
    <n v="0.8"/>
    <n v="0.83"/>
    <n v="1037.5"/>
    <n v="3"/>
    <n v="1.06"/>
    <n v="353.33"/>
    <n v="0"/>
    <n v="0"/>
    <n v="0"/>
    <n v="2.2000000000000002"/>
    <n v="1.35"/>
    <n v="613.64"/>
    <n v="0.4"/>
    <n v="0.22"/>
    <n v="550"/>
    <n v="0"/>
    <n v="0"/>
    <n v="0"/>
    <n v="3.3"/>
    <n v="2.2200000000000002"/>
    <n v="672.73"/>
    <n v="225.5"/>
    <n v="416.07"/>
    <n v="1845.1"/>
    <n v="235.2"/>
    <n v="421.74"/>
    <n v="1793.11"/>
    <n v="1"/>
    <n v="6.1"/>
    <n v="6100"/>
    <n v="251.5"/>
    <n v="74.14"/>
    <n v="294.79000000000002"/>
    <n v="0"/>
    <n v="0"/>
    <n v="0"/>
    <n v="0"/>
    <n v="0"/>
    <n v="0"/>
  </r>
  <r>
    <n v="113"/>
    <x v="1"/>
    <n v="7"/>
    <x v="6"/>
    <x v="112"/>
    <x v="180"/>
    <n v="0"/>
    <n v="0"/>
    <n v="41.1"/>
    <n v="67.849999999999994"/>
    <n v="1650.85"/>
    <n v="48.2"/>
    <n v="85.49"/>
    <n v="1773.65"/>
    <n v="10.7"/>
    <n v="8.94"/>
    <n v="835.51"/>
    <n v="58.9"/>
    <n v="94.43"/>
    <n v="1603.23"/>
    <n v="3.3"/>
    <n v="2.1"/>
    <n v="636.36"/>
    <n v="65"/>
    <n v="179.15"/>
    <n v="2756.15"/>
    <n v="0"/>
    <n v="0"/>
    <n v="0"/>
    <n v="0"/>
    <n v="0"/>
    <n v="0"/>
    <n v="48.1"/>
    <n v="40.28"/>
    <n v="837.42"/>
    <n v="79.5"/>
    <n v="44.06"/>
    <n v="554.21"/>
    <n v="89.9"/>
    <n v="66.66"/>
    <n v="741.49"/>
    <n v="1.5"/>
    <n v="2.31"/>
    <n v="1540"/>
    <n v="3.1"/>
    <n v="0.76"/>
    <n v="245.16"/>
    <n v="0"/>
    <n v="0"/>
    <n v="0"/>
    <n v="0.7"/>
    <n v="0.49"/>
    <n v="700"/>
    <n v="0"/>
    <n v="0"/>
    <n v="0"/>
    <n v="0"/>
    <n v="0"/>
    <n v="0"/>
    <n v="1.3"/>
    <n v="0.82"/>
    <n v="630.77"/>
    <n v="258.8"/>
    <n v="374.17"/>
    <n v="1445.79"/>
    <n v="268.2"/>
    <n v="379.39"/>
    <n v="1414.58"/>
    <n v="0.3"/>
    <n v="1.75"/>
    <n v="5833.33"/>
    <n v="256.89999999999998"/>
    <n v="54.69"/>
    <n v="212.88"/>
    <n v="7.66"/>
    <n v="8.1999999999999993"/>
    <n v="15.86"/>
    <n v="0.15"/>
    <n v="5.7"/>
    <n v="0"/>
  </r>
  <r>
    <n v="113"/>
    <x v="2"/>
    <n v="7"/>
    <x v="6"/>
    <x v="112"/>
    <x v="180"/>
    <n v="0"/>
    <n v="0"/>
    <n v="36.1"/>
    <n v="53.62"/>
    <n v="1485.32"/>
    <n v="41.6"/>
    <n v="70.739999999999995"/>
    <n v="1700.48"/>
    <n v="9.5"/>
    <n v="7.7"/>
    <n v="810.53"/>
    <n v="51.1"/>
    <n v="78.44"/>
    <n v="1535.03"/>
    <n v="1.9"/>
    <n v="2.1"/>
    <n v="1105.26"/>
    <n v="22.5"/>
    <n v="40.119999999999997"/>
    <n v="1783.11"/>
    <n v="0"/>
    <n v="0"/>
    <n v="0"/>
    <n v="0"/>
    <n v="0"/>
    <n v="0"/>
    <n v="44.3"/>
    <n v="33.020000000000003"/>
    <n v="745.37"/>
    <n v="84.1"/>
    <n v="43.89"/>
    <n v="521.88"/>
    <n v="84.2"/>
    <n v="54.05"/>
    <n v="641.91999999999996"/>
    <n v="1.2"/>
    <n v="1.64"/>
    <n v="1366.67"/>
    <n v="0.9"/>
    <n v="0.15"/>
    <n v="166.67"/>
    <n v="0"/>
    <n v="0"/>
    <n v="0"/>
    <n v="0.8"/>
    <n v="1.28"/>
    <n v="1600"/>
    <n v="0.5"/>
    <n v="0.25"/>
    <n v="500"/>
    <n v="0"/>
    <n v="0"/>
    <n v="0"/>
    <n v="1.4"/>
    <n v="0.61"/>
    <n v="435.71"/>
    <n v="279.5"/>
    <n v="430.32"/>
    <n v="1539.61"/>
    <n v="284.3"/>
    <n v="434.25"/>
    <n v="1527.44"/>
    <n v="0.1"/>
    <n v="0.44"/>
    <n v="4400"/>
    <n v="253.9"/>
    <n v="58.83"/>
    <n v="231.71"/>
    <n v="1.02"/>
    <n v="3.29"/>
    <n v="4.32"/>
    <n v="0.13"/>
    <n v="0.51"/>
    <n v="0"/>
  </r>
  <r>
    <n v="113"/>
    <x v="3"/>
    <n v="7"/>
    <x v="6"/>
    <x v="112"/>
    <x v="180"/>
    <n v="0"/>
    <n v="0"/>
    <n v="59"/>
    <n v="73.900000000000006"/>
    <n v="1252.54"/>
    <n v="44.6"/>
    <n v="38.200000000000003"/>
    <n v="856.5"/>
    <n v="13.3"/>
    <n v="10.7"/>
    <n v="804.51"/>
    <n v="57.9"/>
    <n v="48.9"/>
    <n v="844.56"/>
    <n v="3.5"/>
    <n v="2.2999999999999998"/>
    <n v="657.14"/>
    <n v="33.4"/>
    <n v="87.4"/>
    <n v="2616.77"/>
    <n v="0"/>
    <n v="0"/>
    <n v="0"/>
    <n v="0"/>
    <n v="0"/>
    <n v="0"/>
    <n v="79"/>
    <n v="63.1"/>
    <n v="798.73"/>
    <n v="21.1"/>
    <n v="14.8"/>
    <n v="701.42"/>
    <n v="168"/>
    <n v="114"/>
    <n v="678.57"/>
    <n v="2.6"/>
    <n v="4.0999999999999996"/>
    <n v="1576.92"/>
    <n v="0.8"/>
    <n v="0.2"/>
    <n v="250"/>
    <n v="0"/>
    <n v="0"/>
    <n v="0"/>
    <n v="0"/>
    <n v="0"/>
    <n v="0"/>
    <n v="1"/>
    <n v="0.5"/>
    <n v="500"/>
    <n v="0"/>
    <n v="0"/>
    <n v="0"/>
    <n v="0.7"/>
    <n v="0.4"/>
    <n v="571.42999999999995"/>
    <n v="323.2"/>
    <n v="479"/>
    <n v="1482.05"/>
    <n v="364.3"/>
    <n v="548.4"/>
    <n v="1505.35"/>
    <n v="0.1"/>
    <n v="0.81"/>
    <n v="8100"/>
    <n v="227.9"/>
    <n v="115.13"/>
    <n v="505.18"/>
    <n v="0"/>
    <n v="0"/>
    <n v="0"/>
    <n v="0"/>
    <n v="0"/>
    <n v="0"/>
  </r>
  <r>
    <n v="113"/>
    <x v="4"/>
    <n v="7"/>
    <x v="6"/>
    <x v="112"/>
    <x v="180"/>
    <n v="0"/>
    <n v="0"/>
    <n v="73.5"/>
    <n v="95.5"/>
    <n v="1299.32"/>
    <n v="20.6"/>
    <n v="22.1"/>
    <n v="1072.82"/>
    <n v="10.8"/>
    <n v="8.9"/>
    <n v="824.07"/>
    <n v="31.4"/>
    <n v="31"/>
    <n v="987.26"/>
    <n v="1.7"/>
    <n v="0.3"/>
    <n v="176.47"/>
    <n v="48.9"/>
    <n v="60.1"/>
    <n v="1229.04"/>
    <n v="0"/>
    <n v="0"/>
    <n v="0"/>
    <n v="0"/>
    <n v="0"/>
    <n v="0"/>
    <n v="57.2"/>
    <n v="36.6"/>
    <n v="639.86"/>
    <n v="69.599999999999994"/>
    <n v="18.5"/>
    <n v="265.8"/>
    <n v="26.3"/>
    <n v="8.5"/>
    <n v="323.19"/>
    <n v="3.8"/>
    <n v="4.0999999999999996"/>
    <n v="1078.95"/>
    <n v="0.8"/>
    <n v="0.2"/>
    <n v="250"/>
    <n v="0"/>
    <n v="0"/>
    <n v="0"/>
    <n v="0.4"/>
    <n v="0.2"/>
    <n v="500"/>
    <n v="0.6"/>
    <n v="0.2"/>
    <n v="333.33"/>
    <n v="0"/>
    <n v="0"/>
    <n v="0"/>
    <n v="0.1"/>
    <n v="0"/>
    <n v="0"/>
    <n v="352.5"/>
    <n v="189.1"/>
    <n v="536.45000000000005"/>
    <n v="358.5"/>
    <n v="193.9"/>
    <n v="540.86"/>
    <n v="0.3"/>
    <n v="1.87"/>
    <n v="6233.33"/>
    <n v="174.3"/>
    <n v="23.85"/>
    <n v="136.83000000000001"/>
    <n v="0"/>
    <n v="0"/>
    <n v="0"/>
    <n v="0"/>
    <n v="0"/>
    <n v="0"/>
  </r>
  <r>
    <n v="113"/>
    <x v="5"/>
    <n v="7"/>
    <x v="6"/>
    <x v="112"/>
    <x v="180"/>
    <n v="0"/>
    <n v="0"/>
    <n v="60.1"/>
    <n v="48.8"/>
    <n v="811.98"/>
    <n v="20.399999999999999"/>
    <n v="12.7"/>
    <n v="622.54999999999995"/>
    <n v="10.3"/>
    <n v="5.8"/>
    <n v="563.11"/>
    <n v="30.7"/>
    <n v="18.5"/>
    <n v="602.61"/>
    <n v="1.9"/>
    <n v="0.2"/>
    <n v="105.26"/>
    <n v="42.7"/>
    <n v="49.1"/>
    <n v="1149.8800000000001"/>
    <n v="0"/>
    <n v="0"/>
    <n v="0"/>
    <n v="0"/>
    <n v="0"/>
    <n v="0"/>
    <n v="55.7"/>
    <n v="31"/>
    <n v="556.54999999999995"/>
    <n v="72.599999999999994"/>
    <n v="24.2"/>
    <n v="333.33"/>
    <n v="25.43"/>
    <n v="6.84"/>
    <n v="269.18"/>
    <n v="3.8"/>
    <n v="3.1"/>
    <n v="815.79"/>
    <n v="2.1"/>
    <n v="0.43"/>
    <n v="204.76"/>
    <n v="0"/>
    <n v="0"/>
    <n v="0"/>
    <n v="0.2"/>
    <n v="0.08"/>
    <n v="400"/>
    <n v="0.7"/>
    <n v="0.4"/>
    <n v="571.42999999999995"/>
    <n v="0.02"/>
    <n v="0"/>
    <n v="0"/>
    <n v="0.15"/>
    <n v="0.03"/>
    <n v="200"/>
    <n v="352.4"/>
    <n v="160.4"/>
    <n v="455.16"/>
    <n v="359.4"/>
    <n v="164.5"/>
    <n v="457.71"/>
    <n v="0.3"/>
    <n v="1.5"/>
    <n v="5000"/>
    <n v="170.7"/>
    <n v="29.84"/>
    <n v="174.81"/>
    <n v="0"/>
    <n v="0"/>
    <n v="0"/>
    <n v="0"/>
    <n v="0"/>
    <n v="0"/>
  </r>
  <r>
    <n v="113"/>
    <x v="6"/>
    <n v="7"/>
    <x v="6"/>
    <x v="112"/>
    <x v="198"/>
    <n v="0"/>
    <n v="400"/>
    <n v="103.88"/>
    <n v="162.4"/>
    <n v="1563.34"/>
    <n v="22.46"/>
    <n v="32.1"/>
    <n v="1429.21"/>
    <n v="13.35"/>
    <n v="15.5"/>
    <n v="1161.05"/>
    <n v="35.81"/>
    <n v="47.6"/>
    <n v="1329.24"/>
    <n v="2.09"/>
    <n v="0.7"/>
    <n v="334.93"/>
    <n v="60.36"/>
    <n v="133.30000000000001"/>
    <n v="2208.42"/>
    <n v="0"/>
    <n v="0"/>
    <n v="600"/>
    <n v="0"/>
    <n v="0"/>
    <n v="0"/>
    <n v="70.099999999999994"/>
    <n v="78.400000000000006"/>
    <n v="1118.4000000000001"/>
    <n v="77.86"/>
    <n v="64.48"/>
    <n v="828.16"/>
    <n v="28.96"/>
    <n v="22.99"/>
    <n v="794"/>
    <n v="5.07"/>
    <n v="5.7"/>
    <n v="1124.26"/>
    <n v="1.94"/>
    <n v="0.57999999999999996"/>
    <n v="297.01"/>
    <n v="0.1"/>
    <n v="0.04"/>
    <n v="400"/>
    <n v="0.2"/>
    <n v="0.1"/>
    <n v="500"/>
    <n v="0.1"/>
    <n v="0.1"/>
    <n v="1000"/>
    <n v="0"/>
    <n v="0"/>
    <n v="0"/>
    <n v="0.05"/>
    <n v="0.02"/>
    <n v="420"/>
    <n v="365.01"/>
    <n v="703.6"/>
    <n v="1927.62"/>
    <n v="0"/>
    <n v="0"/>
    <n v="0"/>
    <n v="0.54"/>
    <n v="3.57"/>
    <n v="6672.9"/>
    <n v="169.55"/>
    <n v="92.99"/>
    <n v="548.44000000000005"/>
    <n v="0"/>
    <n v="0"/>
    <n v="0"/>
    <n v="0"/>
    <n v="0"/>
    <n v="0"/>
  </r>
  <r>
    <n v="113"/>
    <x v="7"/>
    <n v="7"/>
    <x v="6"/>
    <x v="112"/>
    <x v="180"/>
    <n v="0"/>
    <n v="0"/>
    <n v="35.92"/>
    <n v="56.3"/>
    <n v="1567.37"/>
    <n v="20.2"/>
    <n v="18.600000000000001"/>
    <n v="920.7"/>
    <n v="13.23"/>
    <n v="9.1"/>
    <n v="687.78"/>
    <n v="33.43"/>
    <n v="27.7"/>
    <n v="828.52"/>
    <n v="2.1800000000000002"/>
    <n v="1"/>
    <n v="458.72"/>
    <n v="39.6"/>
    <n v="88.8"/>
    <n v="2242.37"/>
    <n v="0"/>
    <n v="0"/>
    <n v="0"/>
    <n v="0"/>
    <n v="0"/>
    <n v="0"/>
    <n v="132.19999999999999"/>
    <n v="107.7"/>
    <n v="814.67"/>
    <n v="76.19"/>
    <n v="47.79"/>
    <n v="627.17999999999995"/>
    <n v="30.64"/>
    <n v="17.440000000000001"/>
    <n v="569.25"/>
    <n v="2.2200000000000002"/>
    <n v="3"/>
    <n v="1348.92"/>
    <n v="1.82"/>
    <n v="0.39"/>
    <n v="213.11"/>
    <n v="0.7"/>
    <n v="0.3"/>
    <n v="428.57"/>
    <n v="0.1"/>
    <n v="0.1"/>
    <n v="1000"/>
    <n v="0.12"/>
    <n v="0.06"/>
    <n v="500"/>
    <n v="0"/>
    <n v="0"/>
    <n v="0"/>
    <n v="0.04"/>
    <n v="0.02"/>
    <n v="538.46"/>
    <n v="370.29"/>
    <n v="439.6"/>
    <n v="1187.18"/>
    <n v="0"/>
    <n v="0"/>
    <n v="0"/>
    <n v="0.26"/>
    <n v="1.29"/>
    <n v="5019.46"/>
    <n v="174.54"/>
    <n v="32.56"/>
    <n v="186.56"/>
    <n v="0"/>
    <n v="0"/>
    <n v="0"/>
    <n v="0"/>
    <n v="0"/>
    <n v="0"/>
  </r>
  <r>
    <n v="114"/>
    <x v="0"/>
    <n v="7"/>
    <x v="6"/>
    <x v="113"/>
    <x v="180"/>
    <n v="0"/>
    <n v="0"/>
    <n v="59.7"/>
    <n v="125.06"/>
    <n v="2094.81"/>
    <n v="77.7"/>
    <n v="69.400000000000006"/>
    <n v="893.18"/>
    <n v="0.4"/>
    <n v="0.4"/>
    <n v="1000"/>
    <n v="78.099999999999994"/>
    <n v="69.8"/>
    <n v="893.73"/>
    <n v="1.1000000000000001"/>
    <n v="0.5"/>
    <n v="454.55"/>
    <n v="2.1"/>
    <n v="4.66"/>
    <n v="2219.0500000000002"/>
    <n v="0"/>
    <n v="0"/>
    <n v="0"/>
    <n v="0"/>
    <n v="0"/>
    <n v="0"/>
    <n v="134.69999999999999"/>
    <n v="163.63999999999999"/>
    <n v="1214.8499999999999"/>
    <n v="124.06"/>
    <n v="97.08"/>
    <n v="782.52"/>
    <n v="136.93"/>
    <n v="93.32"/>
    <n v="681.52"/>
    <n v="1.75"/>
    <n v="2.77"/>
    <n v="1582.86"/>
    <n v="2.2000000000000002"/>
    <n v="0.91"/>
    <n v="413.64"/>
    <n v="0"/>
    <n v="0"/>
    <n v="0"/>
    <n v="2.9"/>
    <n v="1.1399999999999999"/>
    <n v="393.1"/>
    <n v="0.1"/>
    <n v="0.06"/>
    <n v="600"/>
    <n v="0"/>
    <n v="0"/>
    <n v="0"/>
    <n v="7.9"/>
    <n v="4.88"/>
    <n v="617.72"/>
    <n v="335.8"/>
    <n v="537.05999999999995"/>
    <n v="1599.34"/>
    <n v="350.65"/>
    <n v="546.79999999999995"/>
    <n v="1559.39"/>
    <n v="0.3"/>
    <n v="2"/>
    <n v="6666.67"/>
    <n v="229.82"/>
    <n v="67.599999999999994"/>
    <n v="294.14"/>
    <n v="0"/>
    <n v="0"/>
    <n v="0"/>
    <n v="0"/>
    <n v="0"/>
    <n v="0"/>
  </r>
  <r>
    <n v="114"/>
    <x v="1"/>
    <n v="7"/>
    <x v="6"/>
    <x v="113"/>
    <x v="205"/>
    <n v="0.2"/>
    <n v="1000"/>
    <n v="36.799999999999997"/>
    <n v="61.19"/>
    <n v="1662.77"/>
    <n v="58.3"/>
    <n v="144.66"/>
    <n v="2481.3000000000002"/>
    <n v="0.4"/>
    <n v="0.33"/>
    <n v="825"/>
    <n v="58.7"/>
    <n v="144.99"/>
    <n v="2470.02"/>
    <n v="0.8"/>
    <n v="0.5"/>
    <n v="625"/>
    <n v="1.6"/>
    <n v="4.2"/>
    <n v="2625"/>
    <n v="0"/>
    <n v="0"/>
    <n v="0"/>
    <n v="0"/>
    <n v="0"/>
    <n v="0"/>
    <n v="127.8"/>
    <n v="71.739999999999995"/>
    <n v="561.35"/>
    <n v="116.2"/>
    <n v="51.57"/>
    <n v="443.8"/>
    <n v="121"/>
    <n v="84.05"/>
    <n v="694.63"/>
    <n v="2.8"/>
    <n v="5.38"/>
    <n v="1921.43"/>
    <n v="1.6"/>
    <n v="0.56999999999999995"/>
    <n v="356.25"/>
    <n v="0"/>
    <n v="0"/>
    <n v="0"/>
    <n v="1.2"/>
    <n v="0.73"/>
    <n v="608.33000000000004"/>
    <n v="0"/>
    <n v="0"/>
    <n v="0"/>
    <n v="0"/>
    <n v="0"/>
    <n v="0"/>
    <n v="2.8"/>
    <n v="1.71"/>
    <n v="610.71"/>
    <n v="359.7"/>
    <n v="458.26"/>
    <n v="1274.01"/>
    <n v="368.1"/>
    <n v="466.66"/>
    <n v="1267.75"/>
    <n v="0.2"/>
    <n v="1.39"/>
    <n v="6950"/>
    <n v="233.4"/>
    <n v="61.74"/>
    <n v="264.52"/>
    <n v="35.47"/>
    <n v="3.96"/>
    <n v="39.43"/>
    <n v="0.06"/>
    <n v="1.75"/>
    <n v="0"/>
  </r>
  <r>
    <n v="114"/>
    <x v="2"/>
    <n v="7"/>
    <x v="6"/>
    <x v="113"/>
    <x v="180"/>
    <n v="0"/>
    <n v="0"/>
    <n v="36.799999999999997"/>
    <n v="61.01"/>
    <n v="1657.88"/>
    <n v="57.5"/>
    <n v="91.25"/>
    <n v="1586.96"/>
    <n v="0.3"/>
    <n v="0.24"/>
    <n v="800"/>
    <n v="57.8"/>
    <n v="91.49"/>
    <n v="1582.87"/>
    <n v="0.8"/>
    <n v="0.51"/>
    <n v="637.5"/>
    <n v="1.03"/>
    <n v="1.77"/>
    <n v="1718.45"/>
    <n v="0"/>
    <n v="0"/>
    <n v="0"/>
    <n v="0"/>
    <n v="0"/>
    <n v="0"/>
    <n v="138.19999999999999"/>
    <n v="116.54"/>
    <n v="843.27"/>
    <n v="116.3"/>
    <n v="128.91"/>
    <n v="1108.43"/>
    <n v="132.80000000000001"/>
    <n v="77.209999999999994"/>
    <n v="581.4"/>
    <n v="3.9"/>
    <n v="8.16"/>
    <n v="2092.31"/>
    <n v="1.8"/>
    <n v="0.43"/>
    <n v="238.89"/>
    <n v="0"/>
    <n v="0"/>
    <n v="0"/>
    <n v="1"/>
    <n v="0.68"/>
    <n v="680"/>
    <n v="0.1"/>
    <n v="0.03"/>
    <n v="300"/>
    <n v="0"/>
    <n v="0"/>
    <n v="0"/>
    <n v="0.62"/>
    <n v="0.26"/>
    <n v="419.35"/>
    <n v="351.3"/>
    <n v="628.61"/>
    <n v="1789.38"/>
    <n v="358.72"/>
    <n v="638.16"/>
    <n v="1778.99"/>
    <n v="0"/>
    <n v="0"/>
    <n v="0"/>
    <n v="226.1"/>
    <n v="70.02"/>
    <n v="309.69"/>
    <n v="30.39"/>
    <n v="6.06"/>
    <n v="36.450000000000003"/>
    <n v="0.02"/>
    <n v="1.81"/>
    <n v="0"/>
  </r>
  <r>
    <n v="114"/>
    <x v="3"/>
    <n v="7"/>
    <x v="6"/>
    <x v="113"/>
    <x v="180"/>
    <n v="0"/>
    <n v="0"/>
    <n v="50.8"/>
    <n v="75.400000000000006"/>
    <n v="1484.25"/>
    <n v="51.8"/>
    <n v="29.9"/>
    <n v="577.22"/>
    <n v="0.4"/>
    <n v="0.3"/>
    <n v="750"/>
    <n v="52.2"/>
    <n v="30.2"/>
    <n v="578.54"/>
    <n v="0.6"/>
    <n v="0.4"/>
    <n v="666.67"/>
    <n v="0.5"/>
    <n v="1.3"/>
    <n v="2600"/>
    <n v="0"/>
    <n v="0"/>
    <n v="0"/>
    <n v="0"/>
    <n v="0"/>
    <n v="0"/>
    <n v="189.1"/>
    <n v="221.9"/>
    <n v="1173.45"/>
    <n v="112.7"/>
    <n v="106.1"/>
    <n v="941.44"/>
    <n v="110.5"/>
    <n v="28.5"/>
    <n v="257.92"/>
    <n v="4.5"/>
    <n v="7.2"/>
    <n v="1600"/>
    <n v="1.4"/>
    <n v="0.2"/>
    <n v="142.86000000000001"/>
    <n v="0"/>
    <n v="0"/>
    <n v="0"/>
    <n v="1"/>
    <n v="0.6"/>
    <n v="600"/>
    <n v="1.7"/>
    <n v="1"/>
    <n v="588.24"/>
    <n v="0"/>
    <n v="0"/>
    <n v="0"/>
    <n v="0.1"/>
    <n v="0"/>
    <n v="0"/>
    <n v="463.4"/>
    <n v="424.2"/>
    <n v="915.41"/>
    <n v="514.79999999999995"/>
    <n v="477.5"/>
    <n v="927.54"/>
    <n v="0"/>
    <n v="0"/>
    <n v="0"/>
    <n v="181.8"/>
    <n v="68.56"/>
    <n v="377.12"/>
    <n v="0"/>
    <n v="0"/>
    <n v="0"/>
    <n v="0"/>
    <n v="0"/>
    <n v="0"/>
  </r>
  <r>
    <n v="114"/>
    <x v="4"/>
    <n v="7"/>
    <x v="6"/>
    <x v="113"/>
    <x v="180"/>
    <n v="0"/>
    <n v="0"/>
    <n v="49.2"/>
    <n v="66.599999999999994"/>
    <n v="1353.66"/>
    <n v="22.5"/>
    <n v="22.6"/>
    <n v="1004.44"/>
    <n v="1.6"/>
    <n v="1.3"/>
    <n v="812.5"/>
    <n v="24.1"/>
    <n v="23.9"/>
    <n v="991.7"/>
    <n v="0.5"/>
    <n v="0.1"/>
    <n v="200"/>
    <n v="0.9"/>
    <n v="1.1000000000000001"/>
    <n v="1222.22"/>
    <n v="0"/>
    <n v="0"/>
    <n v="0"/>
    <n v="0"/>
    <n v="0"/>
    <n v="0"/>
    <n v="145"/>
    <n v="88.3"/>
    <n v="608.97"/>
    <n v="102.4"/>
    <n v="35.799999999999997"/>
    <n v="349.61"/>
    <n v="49.7"/>
    <n v="10.9"/>
    <n v="219.32"/>
    <n v="3.9"/>
    <n v="5.3"/>
    <n v="1358.97"/>
    <n v="1"/>
    <n v="0.1"/>
    <n v="100"/>
    <n v="0"/>
    <n v="0"/>
    <n v="0"/>
    <n v="1"/>
    <n v="0.4"/>
    <n v="400"/>
    <n v="0.1"/>
    <n v="0"/>
    <n v="0"/>
    <n v="0"/>
    <n v="0"/>
    <n v="0"/>
    <n v="0.1"/>
    <n v="0"/>
    <n v="0"/>
    <n v="529.6"/>
    <n v="190.9"/>
    <n v="360.46"/>
    <n v="535.79999999999995"/>
    <n v="196.8"/>
    <n v="367.3"/>
    <n v="0.2"/>
    <n v="0.57999999999999996"/>
    <n v="2900"/>
    <n v="167.2"/>
    <n v="25.09"/>
    <n v="150.06"/>
    <n v="0"/>
    <n v="0"/>
    <n v="0"/>
    <n v="0"/>
    <n v="0"/>
    <n v="0"/>
  </r>
  <r>
    <n v="114"/>
    <x v="5"/>
    <n v="7"/>
    <x v="6"/>
    <x v="113"/>
    <x v="180"/>
    <n v="0"/>
    <n v="0"/>
    <n v="44.5"/>
    <n v="38.700000000000003"/>
    <n v="869.66"/>
    <n v="21"/>
    <n v="14.6"/>
    <n v="695.24"/>
    <n v="2.2000000000000002"/>
    <n v="1.3"/>
    <n v="590.91"/>
    <n v="23.2"/>
    <n v="15.9"/>
    <n v="685.34"/>
    <n v="0.3"/>
    <n v="0"/>
    <n v="0"/>
    <n v="1.3"/>
    <n v="2"/>
    <n v="1538.46"/>
    <n v="0"/>
    <n v="0"/>
    <n v="0"/>
    <n v="0"/>
    <n v="0"/>
    <n v="0"/>
    <n v="144.9"/>
    <n v="79.8"/>
    <n v="550.72"/>
    <n v="106.8"/>
    <n v="68.099999999999994"/>
    <n v="637.64"/>
    <n v="47.6"/>
    <n v="12.7"/>
    <n v="266.81"/>
    <n v="4.9000000000000004"/>
    <n v="4.5"/>
    <n v="918.37"/>
    <n v="1.22"/>
    <n v="0.14000000000000001"/>
    <n v="114.75"/>
    <n v="0"/>
    <n v="0"/>
    <n v="0"/>
    <n v="0.5"/>
    <n v="0.25"/>
    <n v="500"/>
    <n v="0"/>
    <n v="0"/>
    <n v="0"/>
    <n v="0"/>
    <n v="0"/>
    <n v="0"/>
    <n v="7.0000000000000007E-2"/>
    <n v="0.02"/>
    <n v="285.70999999999998"/>
    <n v="529.5"/>
    <n v="270.3"/>
    <n v="510.48"/>
    <n v="536.5"/>
    <n v="275.2"/>
    <n v="512.95000000000005"/>
    <n v="0.3"/>
    <n v="1.41"/>
    <n v="4700"/>
    <n v="161.6"/>
    <n v="38.61"/>
    <n v="238.92"/>
    <n v="0"/>
    <n v="0"/>
    <n v="0"/>
    <n v="0"/>
    <n v="0"/>
    <n v="0"/>
  </r>
  <r>
    <n v="114"/>
    <x v="6"/>
    <n v="7"/>
    <x v="6"/>
    <x v="113"/>
    <x v="180"/>
    <n v="0"/>
    <n v="0"/>
    <n v="50.4"/>
    <n v="81.7"/>
    <n v="1621.03"/>
    <n v="18.899999999999999"/>
    <n v="22.4"/>
    <n v="1185.19"/>
    <n v="2.2999999999999998"/>
    <n v="2.6"/>
    <n v="1130.43"/>
    <n v="21.2"/>
    <n v="25"/>
    <n v="1179.25"/>
    <n v="0.4"/>
    <n v="0.14000000000000001"/>
    <n v="340"/>
    <n v="0.7"/>
    <n v="1.4"/>
    <n v="2000"/>
    <n v="0"/>
    <n v="0"/>
    <n v="0"/>
    <n v="0"/>
    <n v="0"/>
    <n v="0"/>
    <n v="160.69999999999999"/>
    <n v="158.9"/>
    <n v="988.8"/>
    <n v="115.51"/>
    <n v="177.61"/>
    <n v="1537.65"/>
    <n v="54.94"/>
    <n v="45.01"/>
    <n v="819.27"/>
    <n v="13"/>
    <n v="13.3"/>
    <n v="1023.08"/>
    <n v="1.5"/>
    <n v="0.36"/>
    <n v="239.3"/>
    <n v="0.2"/>
    <n v="0.08"/>
    <n v="400"/>
    <n v="0.5"/>
    <n v="0.3"/>
    <n v="600"/>
    <n v="0"/>
    <n v="0"/>
    <n v="0"/>
    <n v="0"/>
    <n v="0"/>
    <n v="0"/>
    <n v="0.09"/>
    <n v="0.08"/>
    <n v="855.56"/>
    <n v="517.4"/>
    <n v="751.8"/>
    <n v="1453.03"/>
    <n v="0"/>
    <n v="0"/>
    <n v="0"/>
    <n v="0.32"/>
    <n v="1.72"/>
    <n v="5358.26"/>
    <n v="173.5"/>
    <n v="86.44"/>
    <n v="498.19"/>
    <n v="0"/>
    <n v="0"/>
    <n v="0"/>
    <n v="0"/>
    <n v="0"/>
    <n v="0"/>
  </r>
  <r>
    <n v="114"/>
    <x v="7"/>
    <n v="7"/>
    <x v="6"/>
    <x v="113"/>
    <x v="180"/>
    <n v="0"/>
    <n v="0"/>
    <n v="25.5"/>
    <n v="37"/>
    <n v="1450.98"/>
    <n v="19.170000000000002"/>
    <n v="13.9"/>
    <n v="724.98"/>
    <n v="0.39"/>
    <n v="0.3"/>
    <n v="764.56"/>
    <n v="19.57"/>
    <n v="14.2"/>
    <n v="725.78"/>
    <n v="0.3"/>
    <n v="0.15"/>
    <n v="483.33"/>
    <n v="1.1499999999999999"/>
    <n v="2.5"/>
    <n v="2168.2600000000002"/>
    <n v="0"/>
    <n v="0"/>
    <n v="0"/>
    <n v="0"/>
    <n v="0"/>
    <n v="0"/>
    <n v="124.9"/>
    <n v="115.8"/>
    <n v="927.14"/>
    <n v="113.71"/>
    <n v="78.78"/>
    <n v="692.83"/>
    <n v="59.3"/>
    <n v="22.1"/>
    <n v="372.63"/>
    <n v="2.1"/>
    <n v="3.2"/>
    <n v="1520.19"/>
    <n v="1.33"/>
    <n v="0.22"/>
    <n v="169.43"/>
    <n v="0"/>
    <n v="0"/>
    <n v="0"/>
    <n v="0.8"/>
    <n v="0.34"/>
    <n v="418.75"/>
    <n v="0.1"/>
    <n v="0.01"/>
    <n v="150"/>
    <n v="0"/>
    <n v="0"/>
    <n v="0"/>
    <n v="0.17"/>
    <n v="7.0000000000000007E-2"/>
    <n v="413.79"/>
    <n v="504.5"/>
    <n v="371.1"/>
    <n v="735.58"/>
    <n v="0"/>
    <n v="0"/>
    <n v="0"/>
    <n v="0.2"/>
    <n v="0.92"/>
    <n v="4623.12"/>
    <n v="183.8"/>
    <n v="46.46"/>
    <n v="252.76"/>
    <n v="0"/>
    <n v="0"/>
    <n v="0"/>
    <n v="0"/>
    <n v="0"/>
    <n v="0"/>
  </r>
  <r>
    <n v="115"/>
    <x v="0"/>
    <n v="7"/>
    <x v="6"/>
    <x v="114"/>
    <x v="747"/>
    <n v="2.76"/>
    <n v="726.32"/>
    <n v="54.7"/>
    <n v="105.37"/>
    <n v="1926.33"/>
    <n v="48.4"/>
    <n v="51.67"/>
    <n v="1067.56"/>
    <n v="1.1000000000000001"/>
    <n v="1.1000000000000001"/>
    <n v="1000"/>
    <n v="49.5"/>
    <n v="52.77"/>
    <n v="1066.06"/>
    <n v="0.3"/>
    <n v="0.2"/>
    <n v="666.67"/>
    <n v="1.6"/>
    <n v="3.97"/>
    <n v="2481.25"/>
    <n v="0"/>
    <n v="0"/>
    <n v="0"/>
    <n v="0"/>
    <n v="0"/>
    <n v="0"/>
    <n v="99.3"/>
    <n v="99.78"/>
    <n v="1004.83"/>
    <n v="119.6"/>
    <n v="62.92"/>
    <n v="526.09"/>
    <n v="63.76"/>
    <n v="35.299999999999997"/>
    <n v="553.64"/>
    <n v="1.5"/>
    <n v="1.69"/>
    <n v="1126.67"/>
    <n v="0.6"/>
    <n v="0.23"/>
    <n v="383.33"/>
    <n v="0"/>
    <n v="0"/>
    <n v="0"/>
    <n v="0.7"/>
    <n v="0.34"/>
    <n v="485.71"/>
    <n v="0.5"/>
    <n v="0.28000000000000003"/>
    <n v="560"/>
    <n v="0"/>
    <n v="0"/>
    <n v="0"/>
    <n v="16.5"/>
    <n v="11.23"/>
    <n v="680.61"/>
    <n v="273.3"/>
    <n v="444.47"/>
    <n v="1626.31"/>
    <n v="293.39999999999998"/>
    <n v="458.31"/>
    <n v="1562.07"/>
    <n v="0.3"/>
    <n v="2.0699999999999998"/>
    <n v="6900"/>
    <n v="204.28"/>
    <n v="57.16"/>
    <n v="279.81"/>
    <n v="0"/>
    <n v="0"/>
    <n v="0"/>
    <n v="0"/>
    <n v="0"/>
    <n v="0"/>
  </r>
  <r>
    <n v="115"/>
    <x v="1"/>
    <n v="7"/>
    <x v="6"/>
    <x v="114"/>
    <x v="748"/>
    <n v="3.1"/>
    <n v="756.1"/>
    <n v="32.5"/>
    <n v="58.87"/>
    <n v="1811.38"/>
    <n v="39.700000000000003"/>
    <n v="58.26"/>
    <n v="1467.51"/>
    <n v="0.6"/>
    <n v="0.5"/>
    <n v="833.33"/>
    <n v="40.299999999999997"/>
    <n v="58.76"/>
    <n v="1458.06"/>
    <n v="0.3"/>
    <n v="0.2"/>
    <n v="666.67"/>
    <n v="1.2"/>
    <n v="3.34"/>
    <n v="2783.33"/>
    <n v="0"/>
    <n v="0"/>
    <n v="0"/>
    <n v="0"/>
    <n v="0"/>
    <n v="0"/>
    <n v="68.900000000000006"/>
    <n v="67.16"/>
    <n v="974.75"/>
    <n v="127.5"/>
    <n v="108.94"/>
    <n v="854.43"/>
    <n v="56.6"/>
    <n v="31.96"/>
    <n v="564.66"/>
    <n v="1.9"/>
    <n v="2.31"/>
    <n v="1215.79"/>
    <n v="0.9"/>
    <n v="0.26"/>
    <n v="288.89"/>
    <n v="0"/>
    <n v="0"/>
    <n v="0"/>
    <n v="0.1"/>
    <n v="0.06"/>
    <n v="600"/>
    <n v="0.2"/>
    <n v="0.1"/>
    <n v="500"/>
    <n v="0"/>
    <n v="0"/>
    <n v="0"/>
    <n v="1.6"/>
    <n v="1.05"/>
    <n v="656.25"/>
    <n v="296.7"/>
    <n v="373.07"/>
    <n v="1257.4000000000001"/>
    <n v="303.60000000000002"/>
    <n v="377.4"/>
    <n v="1243.08"/>
    <n v="0.4"/>
    <n v="2.87"/>
    <n v="7175"/>
    <n v="187.4"/>
    <n v="45.94"/>
    <n v="245.14"/>
    <n v="65.56"/>
    <n v="2.39"/>
    <n v="67.95"/>
    <n v="0.03"/>
    <n v="0"/>
    <n v="0"/>
  </r>
  <r>
    <n v="115"/>
    <x v="2"/>
    <n v="7"/>
    <x v="6"/>
    <x v="114"/>
    <x v="747"/>
    <n v="1.55"/>
    <n v="407.89"/>
    <n v="36.1"/>
    <n v="71.510000000000005"/>
    <n v="1980.89"/>
    <n v="37.700000000000003"/>
    <n v="48.97"/>
    <n v="1298.94"/>
    <n v="0"/>
    <n v="0"/>
    <n v="0"/>
    <n v="37.700000000000003"/>
    <n v="48.97"/>
    <n v="1298.94"/>
    <n v="0.3"/>
    <n v="0.19"/>
    <n v="633.33000000000004"/>
    <n v="2.64"/>
    <n v="4.51"/>
    <n v="1708.33"/>
    <n v="0"/>
    <n v="0"/>
    <n v="0"/>
    <n v="0"/>
    <n v="0"/>
    <n v="0"/>
    <n v="80.3"/>
    <n v="100.26"/>
    <n v="1248.57"/>
    <n v="123.8"/>
    <n v="133.13"/>
    <n v="1075.3599999999999"/>
    <n v="57.9"/>
    <n v="14.45"/>
    <n v="249.57"/>
    <n v="2.6"/>
    <n v="4.03"/>
    <n v="1550"/>
    <n v="0.8"/>
    <n v="0.17"/>
    <n v="212.5"/>
    <n v="0"/>
    <n v="0"/>
    <n v="0"/>
    <n v="0.1"/>
    <n v="0.1"/>
    <n v="1000"/>
    <n v="1.1000000000000001"/>
    <n v="0.55000000000000004"/>
    <n v="500"/>
    <n v="0"/>
    <n v="0"/>
    <n v="0"/>
    <n v="0.22"/>
    <n v="0.09"/>
    <n v="409.09"/>
    <n v="309.5"/>
    <n v="471.83"/>
    <n v="1524.49"/>
    <n v="314.32"/>
    <n v="476.78"/>
    <n v="1516.86"/>
    <n v="0.3"/>
    <n v="1.67"/>
    <n v="5566.67"/>
    <n v="191.3"/>
    <n v="103.95"/>
    <n v="543.39"/>
    <n v="72.790000000000006"/>
    <n v="0"/>
    <n v="72.790000000000006"/>
    <n v="7.0000000000000007E-2"/>
    <n v="1.99"/>
    <n v="0"/>
  </r>
  <r>
    <n v="115"/>
    <x v="3"/>
    <n v="7"/>
    <x v="6"/>
    <x v="114"/>
    <x v="749"/>
    <n v="0.8"/>
    <n v="170.21"/>
    <n v="42"/>
    <n v="65"/>
    <n v="1547.62"/>
    <n v="35.200000000000003"/>
    <n v="22.7"/>
    <n v="644.89"/>
    <n v="0"/>
    <n v="0"/>
    <n v="0"/>
    <n v="35.200000000000003"/>
    <n v="22.7"/>
    <n v="644.89"/>
    <n v="0"/>
    <n v="0"/>
    <n v="0"/>
    <n v="1.3"/>
    <n v="3.3"/>
    <n v="2538.46"/>
    <n v="0"/>
    <n v="0"/>
    <n v="0"/>
    <n v="0"/>
    <n v="0"/>
    <n v="0"/>
    <n v="89.9"/>
    <n v="103.3"/>
    <n v="1149.05"/>
    <n v="96.2"/>
    <n v="133.9"/>
    <n v="1391.89"/>
    <n v="67.099999999999994"/>
    <n v="14.5"/>
    <n v="216.1"/>
    <n v="3.8"/>
    <n v="6"/>
    <n v="1578.95"/>
    <n v="0.2"/>
    <n v="0"/>
    <n v="0"/>
    <n v="0"/>
    <n v="0"/>
    <n v="0"/>
    <n v="0.1"/>
    <n v="0.1"/>
    <n v="1000"/>
    <n v="0.8"/>
    <n v="0.4"/>
    <n v="500"/>
    <n v="0"/>
    <n v="0"/>
    <n v="0"/>
    <n v="0.2"/>
    <n v="0.1"/>
    <n v="500"/>
    <n v="366.4"/>
    <n v="352.7"/>
    <n v="962.61"/>
    <n v="369.9"/>
    <n v="359"/>
    <n v="970.53"/>
    <n v="0.3"/>
    <n v="2.17"/>
    <n v="7233.33"/>
    <n v="186.7"/>
    <n v="113.98"/>
    <n v="610.5"/>
    <n v="0"/>
    <n v="0"/>
    <n v="0"/>
    <n v="0"/>
    <n v="0"/>
    <n v="0"/>
  </r>
  <r>
    <n v="115"/>
    <x v="4"/>
    <n v="7"/>
    <x v="6"/>
    <x v="114"/>
    <x v="750"/>
    <n v="1.6"/>
    <n v="301.89"/>
    <n v="66.400000000000006"/>
    <n v="87.2"/>
    <n v="1313.25"/>
    <n v="26.8"/>
    <n v="27.4"/>
    <n v="1022.39"/>
    <n v="0.2"/>
    <n v="0.2"/>
    <n v="1000"/>
    <n v="27"/>
    <n v="27.6"/>
    <n v="1022.22"/>
    <n v="0"/>
    <n v="0"/>
    <n v="0"/>
    <n v="2.6"/>
    <n v="1.8"/>
    <n v="692.31"/>
    <n v="0"/>
    <n v="0"/>
    <n v="0"/>
    <n v="0"/>
    <n v="0"/>
    <n v="0"/>
    <n v="126.5"/>
    <n v="100.4"/>
    <n v="793.68"/>
    <n v="103.8"/>
    <n v="36.799999999999997"/>
    <n v="354.53"/>
    <n v="30.1"/>
    <n v="4.5999999999999996"/>
    <n v="152.82"/>
    <n v="5.8"/>
    <n v="7.7"/>
    <n v="1327.59"/>
    <n v="0"/>
    <n v="0"/>
    <n v="0"/>
    <n v="0"/>
    <n v="0"/>
    <n v="0"/>
    <n v="0.1"/>
    <n v="0.1"/>
    <n v="1000"/>
    <n v="0.9"/>
    <n v="0.4"/>
    <n v="444.44"/>
    <n v="0"/>
    <n v="0"/>
    <n v="0"/>
    <n v="0.2"/>
    <n v="0"/>
    <n v="0"/>
    <n v="370.6"/>
    <n v="128.30000000000001"/>
    <n v="346.2"/>
    <n v="377.6"/>
    <n v="136.5"/>
    <n v="361.49"/>
    <n v="0.4"/>
    <n v="1.61"/>
    <n v="4025"/>
    <n v="196.5"/>
    <n v="35.32"/>
    <n v="179.75"/>
    <n v="0"/>
    <n v="0"/>
    <n v="0"/>
    <n v="0"/>
    <n v="0"/>
    <n v="0"/>
  </r>
  <r>
    <n v="115"/>
    <x v="5"/>
    <n v="7"/>
    <x v="6"/>
    <x v="114"/>
    <x v="194"/>
    <n v="1.2"/>
    <n v="214.29"/>
    <n v="68"/>
    <n v="69.3"/>
    <n v="1019.12"/>
    <n v="25.4"/>
    <n v="18.5"/>
    <n v="728.35"/>
    <n v="0"/>
    <n v="0"/>
    <n v="0"/>
    <n v="25.4"/>
    <n v="18.5"/>
    <n v="728.35"/>
    <n v="0.1"/>
    <n v="0"/>
    <n v="0"/>
    <n v="1"/>
    <n v="1.4"/>
    <n v="1400"/>
    <n v="0"/>
    <n v="0"/>
    <n v="0"/>
    <n v="0"/>
    <n v="0"/>
    <n v="0"/>
    <n v="125.7"/>
    <n v="99.6"/>
    <n v="792.36"/>
    <n v="108.2"/>
    <n v="57.6"/>
    <n v="532.35"/>
    <n v="32"/>
    <n v="11.3"/>
    <n v="353.13"/>
    <n v="7.9"/>
    <n v="11"/>
    <n v="1392.41"/>
    <n v="0.04"/>
    <n v="0.01"/>
    <n v="250"/>
    <n v="0"/>
    <n v="0"/>
    <n v="0"/>
    <n v="0"/>
    <n v="0"/>
    <n v="0"/>
    <n v="0"/>
    <n v="0"/>
    <n v="0"/>
    <n v="0"/>
    <n v="0"/>
    <n v="0"/>
    <n v="0.03"/>
    <n v="0"/>
    <n v="0"/>
    <n v="365.9"/>
    <n v="126.7"/>
    <n v="346.27"/>
    <n v="373.9"/>
    <n v="137.69999999999999"/>
    <n v="368.28"/>
    <n v="0.3"/>
    <n v="1.59"/>
    <n v="5300"/>
    <n v="200"/>
    <n v="75.06"/>
    <n v="375.3"/>
    <n v="0"/>
    <n v="0"/>
    <n v="0"/>
    <n v="0"/>
    <n v="0"/>
    <n v="0"/>
  </r>
  <r>
    <n v="115"/>
    <x v="6"/>
    <n v="7"/>
    <x v="6"/>
    <x v="114"/>
    <x v="751"/>
    <n v="4.5999999999999996"/>
    <n v="666.67"/>
    <n v="73.599999999999994"/>
    <n v="111.9"/>
    <n v="1520.38"/>
    <n v="23.9"/>
    <n v="29.4"/>
    <n v="1230.1300000000001"/>
    <n v="0"/>
    <n v="0"/>
    <n v="0"/>
    <n v="23.9"/>
    <n v="29.4"/>
    <n v="1230.1300000000001"/>
    <n v="0"/>
    <n v="0"/>
    <n v="0"/>
    <n v="2.2000000000000002"/>
    <n v="4.7"/>
    <n v="2136.36"/>
    <n v="0"/>
    <n v="0"/>
    <n v="0"/>
    <n v="0"/>
    <n v="0"/>
    <n v="0"/>
    <n v="133.69999999999999"/>
    <n v="164.2"/>
    <n v="1228.1199999999999"/>
    <n v="122.61"/>
    <n v="146.93"/>
    <n v="1198.3499999999999"/>
    <n v="42.78"/>
    <n v="29.31"/>
    <n v="685.29"/>
    <n v="4.5999999999999996"/>
    <n v="6.1"/>
    <n v="1326.09"/>
    <n v="0.08"/>
    <n v="0.02"/>
    <n v="263.16000000000003"/>
    <n v="0"/>
    <n v="0"/>
    <n v="0"/>
    <n v="0"/>
    <n v="0"/>
    <n v="0"/>
    <n v="0.1"/>
    <n v="0.05"/>
    <n v="500"/>
    <n v="0"/>
    <n v="0"/>
    <n v="0"/>
    <n v="0.05"/>
    <n v="0.01"/>
    <n v="236.36"/>
    <n v="362.9"/>
    <n v="483.4"/>
    <n v="1332.05"/>
    <n v="0"/>
    <n v="0"/>
    <n v="0"/>
    <n v="0.43"/>
    <n v="1.18"/>
    <n v="2744.19"/>
    <n v="200.3"/>
    <n v="144.72"/>
    <n v="722.52"/>
    <n v="0"/>
    <n v="0"/>
    <n v="0"/>
    <n v="0"/>
    <n v="0"/>
    <n v="0"/>
  </r>
  <r>
    <n v="115"/>
    <x v="7"/>
    <n v="7"/>
    <x v="6"/>
    <x v="114"/>
    <x v="115"/>
    <n v="3"/>
    <n v="337.08"/>
    <n v="39.299999999999997"/>
    <n v="69.400000000000006"/>
    <n v="1765.9"/>
    <n v="18.34"/>
    <n v="17.5"/>
    <n v="954.15"/>
    <n v="0"/>
    <n v="0"/>
    <n v="0"/>
    <n v="18.34"/>
    <n v="17.5"/>
    <n v="954.15"/>
    <n v="0.1"/>
    <n v="0.05"/>
    <n v="442.31"/>
    <n v="8.02"/>
    <n v="18.8"/>
    <n v="2344.14"/>
    <n v="0"/>
    <n v="0"/>
    <n v="0"/>
    <n v="0"/>
    <n v="0"/>
    <n v="0"/>
    <n v="103.9"/>
    <n v="130.9"/>
    <n v="1259.8699999999999"/>
    <n v="112.3"/>
    <n v="111.1"/>
    <n v="989.31"/>
    <n v="38.29"/>
    <n v="4.95"/>
    <n v="129.29"/>
    <n v="3.37"/>
    <n v="4"/>
    <n v="1188.3499999999999"/>
    <n v="0.06"/>
    <n v="0.01"/>
    <n v="183.33"/>
    <n v="0.9"/>
    <n v="0.36"/>
    <n v="400"/>
    <n v="0.4"/>
    <n v="0.2"/>
    <n v="500"/>
    <n v="0.1"/>
    <n v="0.03"/>
    <n v="280"/>
    <n v="0"/>
    <n v="0"/>
    <n v="0"/>
    <n v="0.01"/>
    <n v="0"/>
    <n v="428.57"/>
    <n v="287.10000000000002"/>
    <n v="265.2"/>
    <n v="923.72"/>
    <n v="0"/>
    <n v="0"/>
    <n v="0"/>
    <n v="0.12"/>
    <n v="0.48"/>
    <n v="3966.94"/>
    <n v="207.46"/>
    <n v="68.45"/>
    <n v="329.97"/>
    <n v="0"/>
    <n v="0"/>
    <n v="0"/>
    <n v="0"/>
    <n v="0"/>
    <n v="0"/>
  </r>
  <r>
    <n v="116"/>
    <x v="0"/>
    <n v="7"/>
    <x v="6"/>
    <x v="115"/>
    <x v="180"/>
    <n v="0"/>
    <n v="0"/>
    <n v="41.7"/>
    <n v="61.4"/>
    <n v="1472.42"/>
    <n v="68.5"/>
    <n v="52.36"/>
    <n v="764.38"/>
    <n v="0.1"/>
    <n v="0.14000000000000001"/>
    <n v="1400"/>
    <n v="68.599999999999994"/>
    <n v="52.5"/>
    <n v="765.31"/>
    <n v="1.3"/>
    <n v="0.7"/>
    <n v="538.46"/>
    <n v="0.8"/>
    <n v="1.46"/>
    <n v="1825"/>
    <n v="0"/>
    <n v="0"/>
    <n v="0"/>
    <n v="0"/>
    <n v="0"/>
    <n v="0"/>
    <n v="38"/>
    <n v="43.92"/>
    <n v="1155.79"/>
    <n v="121.56"/>
    <n v="90.36"/>
    <n v="743.34"/>
    <n v="23.1"/>
    <n v="13.35"/>
    <n v="577.91999999999996"/>
    <n v="7.14"/>
    <n v="8.9"/>
    <n v="1246.5"/>
    <n v="0.9"/>
    <n v="0.34"/>
    <n v="377.78"/>
    <n v="0"/>
    <n v="0"/>
    <n v="0"/>
    <n v="0.1"/>
    <n v="0.05"/>
    <n v="500"/>
    <n v="0"/>
    <n v="0"/>
    <n v="0"/>
    <n v="0"/>
    <n v="0"/>
    <n v="0"/>
    <n v="0"/>
    <n v="0"/>
    <n v="0"/>
    <n v="198.5"/>
    <n v="273.10000000000002"/>
    <n v="1375.82"/>
    <n v="206.64"/>
    <n v="282.38"/>
    <n v="1366.53"/>
    <n v="4.5"/>
    <n v="30.06"/>
    <n v="6680"/>
    <n v="479.8"/>
    <n v="131.9"/>
    <n v="274.91000000000003"/>
    <n v="0"/>
    <n v="0"/>
    <n v="0"/>
    <n v="0"/>
    <n v="0"/>
    <n v="0"/>
  </r>
  <r>
    <n v="116"/>
    <x v="1"/>
    <n v="7"/>
    <x v="6"/>
    <x v="115"/>
    <x v="210"/>
    <n v="0.1"/>
    <n v="1000"/>
    <n v="34.1"/>
    <n v="58.45"/>
    <n v="1714.08"/>
    <n v="67"/>
    <n v="86.13"/>
    <n v="1285.52"/>
    <n v="0.1"/>
    <n v="0.1"/>
    <n v="1000"/>
    <n v="67.099999999999994"/>
    <n v="86.23"/>
    <n v="1285.0999999999999"/>
    <n v="0.4"/>
    <n v="0.3"/>
    <n v="750"/>
    <n v="0.5"/>
    <n v="1.39"/>
    <n v="2780"/>
    <n v="0"/>
    <n v="0"/>
    <n v="0"/>
    <n v="0"/>
    <n v="0"/>
    <n v="0"/>
    <n v="40.6"/>
    <n v="52.36"/>
    <n v="1289.6600000000001"/>
    <n v="108.5"/>
    <n v="93.83"/>
    <n v="864.79"/>
    <n v="19.3"/>
    <n v="9.9700000000000006"/>
    <n v="516.58000000000004"/>
    <n v="6.2"/>
    <n v="8.08"/>
    <n v="1303.23"/>
    <n v="0.9"/>
    <n v="0.26"/>
    <n v="288.89"/>
    <n v="0"/>
    <n v="0"/>
    <n v="0"/>
    <n v="0"/>
    <n v="0"/>
    <n v="0"/>
    <n v="0"/>
    <n v="0"/>
    <n v="0"/>
    <n v="0"/>
    <n v="0"/>
    <n v="0"/>
    <n v="0"/>
    <n v="0"/>
    <n v="0"/>
    <n v="221.4"/>
    <n v="298.08999999999997"/>
    <n v="1346.39"/>
    <n v="228.5"/>
    <n v="306.43"/>
    <n v="1341.05"/>
    <n v="4.7"/>
    <n v="33.049999999999997"/>
    <n v="7031.92"/>
    <n v="481.1"/>
    <n v="121.29"/>
    <n v="252.11"/>
    <n v="0.63"/>
    <n v="1.73"/>
    <n v="2.35"/>
    <n v="0.03"/>
    <n v="0.8"/>
    <n v="0"/>
  </r>
  <r>
    <n v="116"/>
    <x v="2"/>
    <n v="7"/>
    <x v="6"/>
    <x v="115"/>
    <x v="210"/>
    <n v="0.04"/>
    <n v="400"/>
    <n v="36.1"/>
    <n v="64.59"/>
    <n v="1789.2"/>
    <n v="59.6"/>
    <n v="68.69"/>
    <n v="1152.52"/>
    <n v="0.2"/>
    <n v="0.16"/>
    <n v="800"/>
    <n v="59.8"/>
    <n v="68.849999999999994"/>
    <n v="1151.3399999999999"/>
    <n v="0.3"/>
    <n v="0.25"/>
    <n v="833.33"/>
    <n v="1.26"/>
    <n v="1.1200000000000001"/>
    <n v="888.89"/>
    <n v="0"/>
    <n v="0"/>
    <n v="0"/>
    <n v="0"/>
    <n v="0"/>
    <n v="0"/>
    <n v="45.6"/>
    <n v="54.06"/>
    <n v="1185.53"/>
    <n v="109.6"/>
    <n v="120.14"/>
    <n v="1096.17"/>
    <n v="17"/>
    <n v="10.93"/>
    <n v="642.94000000000005"/>
    <n v="8.6999999999999993"/>
    <n v="14.33"/>
    <n v="1647.13"/>
    <n v="0.7"/>
    <n v="0.15"/>
    <n v="214.29"/>
    <n v="0"/>
    <n v="0"/>
    <n v="0"/>
    <n v="0"/>
    <n v="0"/>
    <n v="0"/>
    <n v="0"/>
    <n v="0"/>
    <n v="0"/>
    <n v="0"/>
    <n v="0"/>
    <n v="0"/>
    <n v="0"/>
    <n v="0"/>
    <n v="0"/>
    <n v="236.8"/>
    <n v="389.09"/>
    <n v="1643.12"/>
    <n v="246.2"/>
    <n v="403.57"/>
    <n v="1639.2"/>
    <n v="4.2"/>
    <n v="35.51"/>
    <n v="8454.76"/>
    <n v="467.6"/>
    <n v="166.84"/>
    <n v="356.8"/>
    <n v="7.0000000000000007E-2"/>
    <n v="0.9"/>
    <n v="0.97"/>
    <n v="0.01"/>
    <n v="0.14000000000000001"/>
    <n v="0"/>
  </r>
  <r>
    <n v="116"/>
    <x v="3"/>
    <n v="7"/>
    <x v="6"/>
    <x v="115"/>
    <x v="210"/>
    <n v="0"/>
    <n v="0"/>
    <n v="34.5"/>
    <n v="30.7"/>
    <n v="889.86"/>
    <n v="48.3"/>
    <n v="15.6"/>
    <n v="322.98"/>
    <n v="0"/>
    <n v="0"/>
    <n v="0"/>
    <n v="48.3"/>
    <n v="15.6"/>
    <n v="322.98"/>
    <n v="0.1"/>
    <n v="0.1"/>
    <n v="1000"/>
    <n v="0.4"/>
    <n v="0.5"/>
    <n v="1250"/>
    <n v="0"/>
    <n v="0"/>
    <n v="0"/>
    <n v="0"/>
    <n v="0"/>
    <n v="0"/>
    <n v="45.6"/>
    <n v="37.1"/>
    <n v="813.6"/>
    <n v="109.2"/>
    <n v="80.400000000000006"/>
    <n v="736.26"/>
    <n v="85.9"/>
    <n v="35"/>
    <n v="407.45"/>
    <n v="10"/>
    <n v="12.5"/>
    <n v="1250"/>
    <n v="0.5"/>
    <n v="0.1"/>
    <n v="200"/>
    <n v="0"/>
    <n v="0"/>
    <n v="0"/>
    <n v="0"/>
    <n v="0"/>
    <n v="0"/>
    <n v="0.1"/>
    <n v="0.1"/>
    <n v="1000"/>
    <n v="0"/>
    <n v="0"/>
    <n v="0"/>
    <n v="0"/>
    <n v="0"/>
    <n v="0"/>
    <n v="285.60000000000002"/>
    <n v="156.6"/>
    <n v="548.32000000000005"/>
    <n v="364.8"/>
    <n v="212.4"/>
    <n v="582.24"/>
    <n v="6.5"/>
    <n v="49.07"/>
    <n v="7549.23"/>
    <n v="416.3"/>
    <n v="126.07"/>
    <n v="302.83"/>
    <n v="0"/>
    <n v="0"/>
    <n v="0"/>
    <n v="0"/>
    <n v="0"/>
    <n v="0"/>
  </r>
  <r>
    <n v="116"/>
    <x v="4"/>
    <n v="7"/>
    <x v="6"/>
    <x v="115"/>
    <x v="180"/>
    <n v="0"/>
    <n v="0"/>
    <n v="29.1"/>
    <n v="26.8"/>
    <n v="920.96"/>
    <n v="43.1"/>
    <n v="19.2"/>
    <n v="445.48"/>
    <n v="4"/>
    <n v="3.3"/>
    <n v="825"/>
    <n v="47.1"/>
    <n v="22.5"/>
    <n v="477.71"/>
    <n v="0.2"/>
    <n v="0"/>
    <n v="0"/>
    <n v="1.3"/>
    <n v="1.3"/>
    <n v="1000"/>
    <n v="0"/>
    <n v="0"/>
    <n v="0"/>
    <n v="0"/>
    <n v="0"/>
    <n v="0"/>
    <n v="38.5"/>
    <n v="32.6"/>
    <n v="846.75"/>
    <n v="111.8"/>
    <n v="25.5"/>
    <n v="228.09"/>
    <n v="13.5"/>
    <n v="2.4"/>
    <n v="177.78"/>
    <n v="9.4"/>
    <n v="11.5"/>
    <n v="1223.4000000000001"/>
    <n v="0"/>
    <n v="0"/>
    <n v="0"/>
    <n v="0"/>
    <n v="0"/>
    <n v="0"/>
    <n v="0"/>
    <n v="0"/>
    <n v="0"/>
    <n v="0.9"/>
    <n v="0.4"/>
    <n v="444.44"/>
    <n v="0"/>
    <n v="0"/>
    <n v="0"/>
    <n v="0"/>
    <n v="0"/>
    <n v="0"/>
    <n v="306"/>
    <n v="97.6"/>
    <n v="318.95"/>
    <n v="316.3"/>
    <n v="109.5"/>
    <n v="346.19"/>
    <n v="8.1"/>
    <n v="55.37"/>
    <n v="6835.8"/>
    <n v="421"/>
    <n v="51.73"/>
    <n v="122.87"/>
    <n v="0"/>
    <n v="0"/>
    <n v="0"/>
    <n v="0"/>
    <n v="0"/>
    <n v="0"/>
  </r>
  <r>
    <n v="116"/>
    <x v="5"/>
    <n v="7"/>
    <x v="6"/>
    <x v="115"/>
    <x v="180"/>
    <n v="0"/>
    <n v="0"/>
    <n v="35.6"/>
    <n v="37.6"/>
    <n v="1056.18"/>
    <n v="42.1"/>
    <n v="17.100000000000001"/>
    <n v="406.18"/>
    <n v="5.9"/>
    <n v="3.3"/>
    <n v="559.32000000000005"/>
    <n v="48"/>
    <n v="20.399999999999999"/>
    <n v="425"/>
    <n v="0.2"/>
    <n v="0"/>
    <n v="0"/>
    <n v="3.4"/>
    <n v="3"/>
    <n v="882.35"/>
    <n v="0"/>
    <n v="0"/>
    <n v="0"/>
    <n v="0"/>
    <n v="0"/>
    <n v="0"/>
    <n v="80.900000000000006"/>
    <n v="59.7"/>
    <n v="737.95"/>
    <n v="119.7"/>
    <n v="62.6"/>
    <n v="522.97"/>
    <n v="13.7"/>
    <n v="3.4"/>
    <n v="248.18"/>
    <n v="13"/>
    <n v="12.3"/>
    <n v="946.15"/>
    <n v="0"/>
    <n v="0"/>
    <n v="0"/>
    <n v="0"/>
    <n v="0"/>
    <n v="0"/>
    <n v="0.1"/>
    <n v="0"/>
    <n v="0"/>
    <n v="0"/>
    <n v="0"/>
    <n v="0"/>
    <n v="0"/>
    <n v="0"/>
    <n v="0"/>
    <n v="0"/>
    <n v="0"/>
    <n v="0"/>
    <n v="293.10000000000002"/>
    <n v="140.9"/>
    <n v="480.72"/>
    <n v="306.2"/>
    <n v="153.1"/>
    <n v="500"/>
    <n v="13.6"/>
    <n v="90.84"/>
    <n v="6679.41"/>
    <n v="432.9"/>
    <n v="87.01"/>
    <n v="200.99"/>
    <n v="0"/>
    <n v="0"/>
    <n v="0"/>
    <n v="0"/>
    <n v="0"/>
    <n v="0"/>
  </r>
  <r>
    <n v="116"/>
    <x v="6"/>
    <n v="7"/>
    <x v="6"/>
    <x v="115"/>
    <x v="180"/>
    <n v="0"/>
    <n v="0"/>
    <n v="60.2"/>
    <n v="77.900000000000006"/>
    <n v="1294.02"/>
    <n v="29.9"/>
    <n v="13.5"/>
    <n v="451.51"/>
    <n v="4.5999999999999996"/>
    <n v="5.3"/>
    <n v="1152.17"/>
    <n v="34.5"/>
    <n v="18.8"/>
    <n v="544.92999999999995"/>
    <n v="0.1"/>
    <n v="0.04"/>
    <n v="440"/>
    <n v="3.4"/>
    <n v="7.3"/>
    <n v="2147.06"/>
    <n v="0"/>
    <n v="0"/>
    <n v="0"/>
    <n v="0"/>
    <n v="0"/>
    <n v="0"/>
    <n v="147.69999999999999"/>
    <n v="109.1"/>
    <n v="738.66"/>
    <n v="173.52"/>
    <n v="230.96"/>
    <n v="1330.98"/>
    <n v="19.72"/>
    <n v="10.46"/>
    <n v="530.63"/>
    <n v="41.1"/>
    <n v="27.2"/>
    <n v="661.8"/>
    <n v="0.77"/>
    <n v="0.19"/>
    <n v="248.04"/>
    <n v="0"/>
    <n v="0"/>
    <n v="0"/>
    <n v="0.1"/>
    <n v="0.1"/>
    <n v="1000"/>
    <n v="0"/>
    <n v="0"/>
    <n v="0"/>
    <n v="0"/>
    <n v="0"/>
    <n v="0"/>
    <n v="0"/>
    <n v="0"/>
    <n v="0"/>
    <n v="253"/>
    <n v="282.39999999999998"/>
    <n v="1116.21"/>
    <n v="0"/>
    <n v="0"/>
    <n v="0"/>
    <n v="12.49"/>
    <n v="88.83"/>
    <n v="7110.38"/>
    <n v="420.7"/>
    <n v="197.62"/>
    <n v="469.75"/>
    <n v="0"/>
    <n v="0"/>
    <n v="0"/>
    <n v="0"/>
    <n v="0"/>
    <n v="0"/>
  </r>
  <r>
    <n v="116"/>
    <x v="7"/>
    <n v="7"/>
    <x v="6"/>
    <x v="115"/>
    <x v="180"/>
    <n v="0"/>
    <n v="0"/>
    <n v="12.8"/>
    <n v="13"/>
    <n v="1015.62"/>
    <n v="22.55"/>
    <n v="12.1"/>
    <n v="536.67999999999995"/>
    <n v="1.33"/>
    <n v="1"/>
    <n v="754.15"/>
    <n v="23.87"/>
    <n v="13.1"/>
    <n v="548.76"/>
    <n v="0.04"/>
    <n v="0.02"/>
    <n v="432.43"/>
    <n v="2.4"/>
    <n v="4.9000000000000004"/>
    <n v="2041.67"/>
    <n v="0"/>
    <n v="0"/>
    <n v="0"/>
    <n v="0"/>
    <n v="0"/>
    <n v="0"/>
    <n v="94.1"/>
    <n v="75"/>
    <n v="797.02"/>
    <n v="134.6"/>
    <n v="130.80000000000001"/>
    <n v="971.77"/>
    <n v="18.420000000000002"/>
    <n v="5.07"/>
    <n v="275.24"/>
    <n v="3.14"/>
    <n v="3.8"/>
    <n v="1210.96"/>
    <n v="0.63"/>
    <n v="0.13"/>
    <n v="200"/>
    <n v="0"/>
    <n v="0"/>
    <n v="400"/>
    <n v="0.1"/>
    <n v="0.1"/>
    <n v="1000"/>
    <n v="0"/>
    <n v="0"/>
    <n v="0"/>
    <n v="0"/>
    <n v="0"/>
    <n v="0"/>
    <n v="0"/>
    <n v="0"/>
    <n v="500"/>
    <n v="254.5"/>
    <n v="206.3"/>
    <n v="810.61"/>
    <n v="0"/>
    <n v="0"/>
    <n v="0"/>
    <n v="14.13"/>
    <n v="59.33"/>
    <n v="4199.76"/>
    <n v="470.3"/>
    <n v="85.95"/>
    <n v="182.76"/>
    <n v="0"/>
    <n v="0"/>
    <n v="0"/>
    <n v="0"/>
    <n v="0"/>
    <n v="0"/>
  </r>
  <r>
    <n v="117"/>
    <x v="0"/>
    <n v="7"/>
    <x v="6"/>
    <x v="116"/>
    <x v="180"/>
    <n v="0"/>
    <n v="0"/>
    <n v="29.5"/>
    <n v="49.01"/>
    <n v="1661.36"/>
    <n v="3.1"/>
    <n v="1.52"/>
    <n v="490.32"/>
    <n v="1.2"/>
    <n v="0.65"/>
    <n v="541.66999999999996"/>
    <n v="4.3"/>
    <n v="2.17"/>
    <n v="504.65"/>
    <n v="0"/>
    <n v="0"/>
    <n v="0"/>
    <n v="0"/>
    <n v="0"/>
    <n v="0"/>
    <n v="0"/>
    <n v="0"/>
    <n v="0"/>
    <n v="0"/>
    <n v="0"/>
    <n v="0"/>
    <n v="27.6"/>
    <n v="21.15"/>
    <n v="766.3"/>
    <n v="71.5"/>
    <n v="76.569999999999993"/>
    <n v="1070.9100000000001"/>
    <n v="0.4"/>
    <n v="0.21"/>
    <n v="525"/>
    <n v="1.9"/>
    <n v="3.19"/>
    <n v="1678.95"/>
    <n v="0"/>
    <n v="0"/>
    <n v="0"/>
    <n v="0"/>
    <n v="0"/>
    <n v="0"/>
    <n v="0"/>
    <n v="0"/>
    <n v="0"/>
    <n v="0"/>
    <n v="0"/>
    <n v="0"/>
    <n v="0.1"/>
    <n v="0.03"/>
    <n v="300"/>
    <n v="0.1"/>
    <n v="7.0000000000000007E-2"/>
    <n v="700"/>
    <n v="137.80000000000001"/>
    <n v="151.58000000000001"/>
    <n v="1100"/>
    <n v="139.9"/>
    <n v="154.87"/>
    <n v="1107.01"/>
    <n v="2"/>
    <n v="13.68"/>
    <n v="6840"/>
    <n v="190.6"/>
    <n v="44.71"/>
    <n v="234.58"/>
    <n v="0"/>
    <n v="0"/>
    <n v="0"/>
    <n v="0"/>
    <n v="0"/>
    <n v="0"/>
  </r>
  <r>
    <n v="117"/>
    <x v="1"/>
    <n v="7"/>
    <x v="6"/>
    <x v="116"/>
    <x v="180"/>
    <n v="0"/>
    <n v="0"/>
    <n v="23.1"/>
    <n v="34.43"/>
    <n v="1490.48"/>
    <n v="3.2"/>
    <n v="2.33"/>
    <n v="728.12"/>
    <n v="0.6"/>
    <n v="0.3"/>
    <n v="500"/>
    <n v="3.8"/>
    <n v="2.63"/>
    <n v="692.11"/>
    <n v="0"/>
    <n v="0"/>
    <n v="0"/>
    <n v="0.1"/>
    <n v="7.0000000000000007E-2"/>
    <n v="700"/>
    <n v="0"/>
    <n v="0"/>
    <n v="0"/>
    <n v="0"/>
    <n v="0"/>
    <n v="0"/>
    <n v="28"/>
    <n v="19.87"/>
    <n v="709.64"/>
    <n v="68.900000000000006"/>
    <n v="67.58"/>
    <n v="980.84"/>
    <n v="0.9"/>
    <n v="0.32"/>
    <n v="355.56"/>
    <n v="2.8"/>
    <n v="3.97"/>
    <n v="1417.86"/>
    <n v="0.2"/>
    <n v="0.06"/>
    <n v="300"/>
    <n v="0"/>
    <n v="0"/>
    <n v="0"/>
    <n v="0"/>
    <n v="0"/>
    <n v="0"/>
    <n v="0"/>
    <n v="0"/>
    <n v="0"/>
    <n v="0.01"/>
    <n v="0"/>
    <n v="0"/>
    <n v="0"/>
    <n v="0"/>
    <n v="0"/>
    <n v="173"/>
    <n v="150.61000000000001"/>
    <n v="870.58"/>
    <n v="176.11"/>
    <n v="154.65"/>
    <n v="878.14"/>
    <n v="3.7"/>
    <n v="24.43"/>
    <n v="6602.7"/>
    <n v="178.4"/>
    <n v="57.23"/>
    <n v="320.8"/>
    <n v="5.3"/>
    <n v="2.2999999999999998"/>
    <n v="7.6"/>
    <n v="0.05"/>
    <n v="0.18"/>
    <n v="0"/>
  </r>
  <r>
    <n v="117"/>
    <x v="2"/>
    <n v="7"/>
    <x v="6"/>
    <x v="116"/>
    <x v="180"/>
    <n v="0"/>
    <n v="0"/>
    <n v="23.7"/>
    <n v="36.049999999999997"/>
    <n v="1521.1"/>
    <n v="4"/>
    <n v="3.51"/>
    <n v="877.5"/>
    <n v="0.8"/>
    <n v="0.8"/>
    <n v="1000"/>
    <n v="4.8"/>
    <n v="4.32"/>
    <n v="900"/>
    <n v="0"/>
    <n v="0"/>
    <n v="0"/>
    <n v="0"/>
    <n v="0"/>
    <n v="0"/>
    <n v="0"/>
    <n v="0"/>
    <n v="0"/>
    <n v="0"/>
    <n v="0"/>
    <n v="0"/>
    <n v="30"/>
    <n v="27.81"/>
    <n v="927"/>
    <n v="66.5"/>
    <n v="79.28"/>
    <n v="1192.18"/>
    <n v="0.6"/>
    <n v="0.4"/>
    <n v="666.67"/>
    <n v="2.8"/>
    <n v="3.93"/>
    <n v="1403.57"/>
    <n v="0"/>
    <n v="0"/>
    <n v="0"/>
    <n v="0"/>
    <n v="0"/>
    <n v="0"/>
    <n v="0"/>
    <n v="0"/>
    <n v="0"/>
    <n v="0"/>
    <n v="0"/>
    <n v="0"/>
    <n v="0"/>
    <n v="0"/>
    <n v="0"/>
    <n v="0"/>
    <n v="0"/>
    <n v="0"/>
    <n v="176.7"/>
    <n v="188.66"/>
    <n v="1067.69"/>
    <n v="179.5"/>
    <n v="192.59"/>
    <n v="1072.92"/>
    <n v="2.1"/>
    <n v="18.02"/>
    <n v="8580.9500000000007"/>
    <n v="172.4"/>
    <n v="55.24"/>
    <n v="320.42"/>
    <n v="13.47"/>
    <n v="3.23"/>
    <n v="16.7"/>
    <n v="0.05"/>
    <n v="0.45"/>
    <n v="0"/>
  </r>
  <r>
    <n v="117"/>
    <x v="3"/>
    <n v="7"/>
    <x v="6"/>
    <x v="116"/>
    <x v="180"/>
    <n v="0"/>
    <n v="0"/>
    <n v="25.7"/>
    <n v="33.700000000000003"/>
    <n v="1311.28"/>
    <n v="3"/>
    <n v="0.7"/>
    <n v="233.33"/>
    <n v="3.5"/>
    <n v="2.2000000000000002"/>
    <n v="628.57000000000005"/>
    <n v="6.5"/>
    <n v="2.9"/>
    <n v="446.15"/>
    <n v="0"/>
    <n v="0"/>
    <n v="0"/>
    <n v="0.5"/>
    <n v="0.5"/>
    <n v="1000"/>
    <n v="0"/>
    <n v="0"/>
    <n v="0"/>
    <n v="0"/>
    <n v="0"/>
    <n v="0"/>
    <n v="36.4"/>
    <n v="27.5"/>
    <n v="755.49"/>
    <n v="70.599999999999994"/>
    <n v="47.6"/>
    <n v="674.22"/>
    <n v="0.5"/>
    <n v="0.2"/>
    <n v="400"/>
    <n v="3.8"/>
    <n v="5.58"/>
    <n v="1468.42"/>
    <n v="0"/>
    <n v="0"/>
    <n v="0"/>
    <n v="0"/>
    <n v="0"/>
    <n v="0"/>
    <n v="0"/>
    <n v="0"/>
    <n v="0"/>
    <n v="0"/>
    <n v="0"/>
    <n v="0"/>
    <n v="0"/>
    <n v="0"/>
    <n v="0"/>
    <n v="0"/>
    <n v="0"/>
    <n v="0"/>
    <n v="185.6"/>
    <n v="121.7"/>
    <n v="655.71"/>
    <n v="184.7"/>
    <n v="122.36"/>
    <n v="662.48"/>
    <n v="3.2"/>
    <n v="18.75"/>
    <n v="5859.37"/>
    <n v="176.9"/>
    <n v="45.81"/>
    <n v="258.95999999999998"/>
    <n v="0"/>
    <n v="0"/>
    <n v="0"/>
    <n v="0"/>
    <n v="0"/>
    <n v="0"/>
  </r>
  <r>
    <n v="117"/>
    <x v="4"/>
    <n v="7"/>
    <x v="6"/>
    <x v="116"/>
    <x v="180"/>
    <n v="0"/>
    <n v="0"/>
    <n v="13.7"/>
    <n v="19.899999999999999"/>
    <n v="1452.55"/>
    <n v="4"/>
    <n v="1.7"/>
    <n v="425"/>
    <n v="2.4"/>
    <n v="1.1000000000000001"/>
    <n v="458.33"/>
    <n v="6.4"/>
    <n v="2.8"/>
    <n v="437.5"/>
    <n v="0"/>
    <n v="0"/>
    <n v="0"/>
    <n v="1"/>
    <n v="1"/>
    <n v="1000"/>
    <n v="0"/>
    <n v="0"/>
    <n v="0"/>
    <n v="0"/>
    <n v="0"/>
    <n v="0"/>
    <n v="31"/>
    <n v="24.4"/>
    <n v="787.1"/>
    <n v="72.8"/>
    <n v="19.2"/>
    <n v="263.74"/>
    <n v="0.4"/>
    <n v="0"/>
    <n v="0"/>
    <n v="6.1"/>
    <n v="10.3"/>
    <n v="1688.52"/>
    <n v="0"/>
    <n v="0"/>
    <n v="0"/>
    <n v="0"/>
    <n v="0"/>
    <n v="0"/>
    <n v="0.1"/>
    <n v="0"/>
    <n v="0"/>
    <n v="0"/>
    <n v="0"/>
    <n v="0"/>
    <n v="0"/>
    <n v="0"/>
    <n v="0"/>
    <n v="0"/>
    <n v="0"/>
    <n v="0"/>
    <n v="154.19999999999999"/>
    <n v="67.099999999999994"/>
    <n v="435.15"/>
    <n v="160.4"/>
    <n v="77.3"/>
    <n v="481.92"/>
    <n v="3.1"/>
    <n v="20.18"/>
    <n v="6509.68"/>
    <n v="207.7"/>
    <n v="33.229999999999997"/>
    <n v="159.99"/>
    <n v="0"/>
    <n v="0"/>
    <n v="0"/>
    <n v="0"/>
    <n v="0"/>
    <n v="0"/>
  </r>
  <r>
    <n v="117"/>
    <x v="5"/>
    <n v="7"/>
    <x v="6"/>
    <x v="116"/>
    <x v="180"/>
    <n v="0"/>
    <n v="0"/>
    <n v="13.2"/>
    <n v="15.6"/>
    <n v="1181.82"/>
    <n v="4.3"/>
    <n v="2.2000000000000002"/>
    <n v="511.63"/>
    <n v="2.2000000000000002"/>
    <n v="0.8"/>
    <n v="363.64"/>
    <n v="6.5"/>
    <n v="3"/>
    <n v="461.54"/>
    <n v="0"/>
    <n v="0"/>
    <n v="0"/>
    <n v="0.3"/>
    <n v="0.3"/>
    <n v="1000"/>
    <n v="0"/>
    <n v="0"/>
    <n v="0"/>
    <n v="0"/>
    <n v="0"/>
    <n v="0"/>
    <n v="28.6"/>
    <n v="22.3"/>
    <n v="779.72"/>
    <n v="77.900000000000006"/>
    <n v="29"/>
    <n v="372.27"/>
    <n v="0.3"/>
    <n v="0"/>
    <n v="0"/>
    <n v="11"/>
    <n v="19.899999999999999"/>
    <n v="1809.09"/>
    <n v="0"/>
    <n v="0"/>
    <n v="0"/>
    <n v="0"/>
    <n v="0"/>
    <n v="0"/>
    <n v="0"/>
    <n v="0"/>
    <n v="0"/>
    <n v="0"/>
    <n v="0"/>
    <n v="0"/>
    <n v="0"/>
    <n v="0"/>
    <n v="0"/>
    <n v="0"/>
    <n v="0"/>
    <n v="0"/>
    <n v="139.80000000000001"/>
    <n v="61.5"/>
    <n v="439.91"/>
    <n v="150.80000000000001"/>
    <n v="81.37"/>
    <n v="539.59"/>
    <n v="3.1"/>
    <n v="21.47"/>
    <n v="6925.81"/>
    <n v="223.4"/>
    <n v="57.76"/>
    <n v="258.55"/>
    <n v="0"/>
    <n v="0"/>
    <n v="0"/>
    <n v="0"/>
    <n v="0"/>
    <n v="0"/>
  </r>
  <r>
    <n v="117"/>
    <x v="6"/>
    <n v="7"/>
    <x v="6"/>
    <x v="116"/>
    <x v="180"/>
    <n v="0"/>
    <n v="0"/>
    <n v="14.5"/>
    <n v="22"/>
    <n v="1517.24"/>
    <n v="3.6"/>
    <n v="1.8"/>
    <n v="500"/>
    <n v="1.9"/>
    <n v="1.1000000000000001"/>
    <n v="578.95000000000005"/>
    <n v="5.5"/>
    <n v="2.9"/>
    <n v="527.27"/>
    <n v="0"/>
    <n v="0"/>
    <n v="0"/>
    <n v="0.13"/>
    <n v="0.2"/>
    <n v="1538.46"/>
    <n v="0"/>
    <n v="0"/>
    <n v="0"/>
    <n v="0"/>
    <n v="0"/>
    <n v="0"/>
    <n v="29.6"/>
    <n v="33.799999999999997"/>
    <n v="1141.8900000000001"/>
    <n v="84.98"/>
    <n v="128.71"/>
    <n v="1514.54"/>
    <n v="0.35"/>
    <n v="0.41"/>
    <n v="1163.32"/>
    <n v="3.1"/>
    <n v="5.4"/>
    <n v="1741.94"/>
    <n v="0.01"/>
    <n v="0"/>
    <n v="200"/>
    <n v="0.1"/>
    <n v="0.1"/>
    <n v="1000"/>
    <n v="0"/>
    <n v="0"/>
    <n v="0"/>
    <n v="0"/>
    <n v="0"/>
    <n v="0"/>
    <n v="0"/>
    <n v="0"/>
    <n v="0"/>
    <n v="0.01"/>
    <n v="0.01"/>
    <n v="700"/>
    <n v="127.2"/>
    <n v="150.4"/>
    <n v="1182.3900000000001"/>
    <n v="0"/>
    <n v="0"/>
    <n v="0"/>
    <n v="3.02"/>
    <n v="18.02"/>
    <n v="5972.82"/>
    <n v="240.5"/>
    <n v="129.4"/>
    <n v="538.04999999999995"/>
    <n v="0"/>
    <n v="0"/>
    <n v="0"/>
    <n v="0"/>
    <n v="0"/>
    <n v="0"/>
  </r>
  <r>
    <n v="117"/>
    <x v="7"/>
    <n v="7"/>
    <x v="6"/>
    <x v="116"/>
    <x v="180"/>
    <n v="0"/>
    <n v="0"/>
    <n v="14.82"/>
    <n v="21.9"/>
    <n v="1478.13"/>
    <n v="3"/>
    <n v="1.3"/>
    <n v="433.33"/>
    <n v="3.5"/>
    <n v="2.6"/>
    <n v="742.86"/>
    <n v="6.5"/>
    <n v="3.9"/>
    <n v="600"/>
    <n v="0"/>
    <n v="0"/>
    <n v="0"/>
    <n v="0.23"/>
    <n v="0.1"/>
    <n v="442.48"/>
    <n v="0"/>
    <n v="0"/>
    <n v="0"/>
    <n v="0"/>
    <n v="0"/>
    <n v="0"/>
    <n v="31.4"/>
    <n v="36.799999999999997"/>
    <n v="1171.97"/>
    <n v="88.54"/>
    <n v="100.64"/>
    <n v="1136.68"/>
    <n v="0.09"/>
    <n v="0.03"/>
    <n v="321.83999999999997"/>
    <n v="1.59"/>
    <n v="1.91"/>
    <n v="1201.77"/>
    <n v="0.02"/>
    <n v="0"/>
    <n v="187.5"/>
    <n v="0"/>
    <n v="0"/>
    <n v="0"/>
    <n v="0"/>
    <n v="0"/>
    <n v="0"/>
    <n v="0"/>
    <n v="0"/>
    <n v="0"/>
    <n v="0"/>
    <n v="0"/>
    <n v="0"/>
    <n v="0"/>
    <n v="0"/>
    <n v="0"/>
    <n v="116.1"/>
    <n v="177.4"/>
    <n v="1527.99"/>
    <n v="0"/>
    <n v="0"/>
    <n v="0"/>
    <n v="2.17"/>
    <n v="13.01"/>
    <n v="6000.92"/>
    <n v="251.06"/>
    <n v="113.13"/>
    <n v="450.61"/>
    <n v="0"/>
    <n v="0"/>
    <n v="0"/>
    <n v="0"/>
    <n v="0"/>
    <n v="0"/>
  </r>
  <r>
    <n v="118"/>
    <x v="0"/>
    <n v="7"/>
    <x v="6"/>
    <x v="117"/>
    <x v="752"/>
    <n v="70.3"/>
    <n v="983.22"/>
    <n v="75.2"/>
    <n v="115.73"/>
    <n v="1538.96"/>
    <n v="12.9"/>
    <n v="9.5"/>
    <n v="736.43"/>
    <n v="3.3"/>
    <n v="1.53"/>
    <n v="463.64"/>
    <n v="16.2"/>
    <n v="11.03"/>
    <n v="680.86"/>
    <n v="0"/>
    <n v="0"/>
    <n v="0"/>
    <n v="0.1"/>
    <n v="0.25"/>
    <n v="2500"/>
    <n v="0"/>
    <n v="0"/>
    <n v="0"/>
    <n v="0"/>
    <n v="0"/>
    <n v="0"/>
    <n v="84.9"/>
    <n v="73.540000000000006"/>
    <n v="866.2"/>
    <n v="61.6"/>
    <n v="51.71"/>
    <n v="839.45"/>
    <n v="7.2"/>
    <n v="3.72"/>
    <n v="516.66999999999996"/>
    <n v="4.5"/>
    <n v="4.0199999999999996"/>
    <n v="893.33"/>
    <n v="0.2"/>
    <n v="7.0000000000000007E-2"/>
    <n v="350"/>
    <n v="0"/>
    <n v="0"/>
    <n v="0"/>
    <n v="0"/>
    <n v="0"/>
    <n v="0"/>
    <n v="0.1"/>
    <n v="0.06"/>
    <n v="600"/>
    <n v="1.2"/>
    <n v="0.49"/>
    <n v="408.33"/>
    <n v="1.3"/>
    <n v="1.1100000000000001"/>
    <n v="853.85"/>
    <n v="242.4"/>
    <n v="287.07"/>
    <n v="1184.28"/>
    <n v="249.8"/>
    <n v="292.85000000000002"/>
    <n v="1172.3399999999999"/>
    <n v="0.3"/>
    <n v="0.62"/>
    <n v="2066.67"/>
    <n v="80.8"/>
    <n v="21.42"/>
    <n v="265.10000000000002"/>
    <n v="0"/>
    <n v="0"/>
    <n v="0"/>
    <n v="0"/>
    <n v="0"/>
    <n v="0"/>
  </r>
  <r>
    <n v="118"/>
    <x v="1"/>
    <n v="7"/>
    <x v="6"/>
    <x v="117"/>
    <x v="753"/>
    <n v="117.4"/>
    <n v="1514.84"/>
    <n v="79"/>
    <n v="116.41"/>
    <n v="1473.54"/>
    <n v="7.9"/>
    <n v="5.64"/>
    <n v="713.92"/>
    <n v="2.1"/>
    <n v="1.48"/>
    <n v="704.76"/>
    <n v="10"/>
    <n v="7.12"/>
    <n v="712"/>
    <n v="0"/>
    <n v="0"/>
    <n v="0"/>
    <n v="0.4"/>
    <n v="0.28000000000000003"/>
    <n v="700"/>
    <n v="0"/>
    <n v="0"/>
    <n v="0"/>
    <n v="0"/>
    <n v="0"/>
    <n v="0"/>
    <n v="69.900000000000006"/>
    <n v="61.8"/>
    <n v="884.12"/>
    <n v="56"/>
    <n v="44.79"/>
    <n v="799.82"/>
    <n v="10.7"/>
    <n v="5.46"/>
    <n v="510.28"/>
    <n v="3.3"/>
    <n v="2.82"/>
    <n v="854.55"/>
    <n v="0.1"/>
    <n v="0.03"/>
    <n v="300"/>
    <n v="0"/>
    <n v="0"/>
    <n v="0"/>
    <n v="0"/>
    <n v="0"/>
    <n v="0"/>
    <n v="0.2"/>
    <n v="0.12"/>
    <n v="600"/>
    <n v="1.3"/>
    <n v="0.65"/>
    <n v="500"/>
    <n v="0.7"/>
    <n v="0.47"/>
    <n v="671.43"/>
    <n v="241.2"/>
    <n v="157.29"/>
    <n v="652.11"/>
    <n v="247.3"/>
    <n v="161.54"/>
    <n v="653.21"/>
    <n v="0.7"/>
    <n v="4.8"/>
    <n v="6857.14"/>
    <n v="102.1"/>
    <n v="24.11"/>
    <n v="236.14"/>
    <n v="17.989999999999998"/>
    <n v="6.74"/>
    <n v="24.73"/>
    <n v="0"/>
    <n v="0.18"/>
    <n v="0"/>
  </r>
  <r>
    <n v="118"/>
    <x v="2"/>
    <n v="7"/>
    <x v="6"/>
    <x v="117"/>
    <x v="754"/>
    <n v="100.45"/>
    <n v="1497.02"/>
    <n v="80.2"/>
    <n v="124.79"/>
    <n v="1555.99"/>
    <n v="6.2"/>
    <n v="5.14"/>
    <n v="829.03"/>
    <n v="2.2999999999999998"/>
    <n v="1.59"/>
    <n v="691.3"/>
    <n v="8.5"/>
    <n v="6.73"/>
    <n v="791.76"/>
    <n v="0"/>
    <n v="0"/>
    <n v="0"/>
    <n v="0.5"/>
    <n v="1"/>
    <n v="2000"/>
    <n v="0"/>
    <n v="0"/>
    <n v="0"/>
    <n v="0"/>
    <n v="0"/>
    <n v="0"/>
    <n v="71"/>
    <n v="60.55"/>
    <n v="852.82"/>
    <n v="55.4"/>
    <n v="40.61"/>
    <n v="733.03"/>
    <n v="9.5"/>
    <n v="4.9000000000000004"/>
    <n v="515.79"/>
    <n v="2.9"/>
    <n v="3.9"/>
    <n v="1344.83"/>
    <n v="0.2"/>
    <n v="0.08"/>
    <n v="400"/>
    <n v="0"/>
    <n v="0"/>
    <n v="0"/>
    <n v="0"/>
    <n v="0"/>
    <n v="0"/>
    <n v="0.46"/>
    <n v="0.05"/>
    <n v="108.7"/>
    <n v="0.8"/>
    <n v="0.32"/>
    <n v="400"/>
    <n v="0.92"/>
    <n v="0.41"/>
    <n v="445.65"/>
    <n v="237.1"/>
    <n v="238.59"/>
    <n v="1006.28"/>
    <n v="242.68"/>
    <n v="243.49"/>
    <n v="1003.34"/>
    <n v="0.3"/>
    <n v="2.21"/>
    <n v="7366.67"/>
    <n v="89.4"/>
    <n v="30.05"/>
    <n v="336.13"/>
    <n v="16.100000000000001"/>
    <n v="18.260000000000002"/>
    <n v="34.369999999999997"/>
    <n v="0.02"/>
    <n v="0.37"/>
    <n v="0"/>
  </r>
  <r>
    <n v="118"/>
    <x v="3"/>
    <n v="7"/>
    <x v="6"/>
    <x v="117"/>
    <x v="755"/>
    <n v="105.2"/>
    <n v="1352.18"/>
    <n v="86.2"/>
    <n v="83.1"/>
    <n v="964.04"/>
    <n v="4.7"/>
    <n v="1.9"/>
    <n v="404.26"/>
    <n v="1.8"/>
    <n v="1.5"/>
    <n v="833.33"/>
    <n v="6.5"/>
    <n v="3.4"/>
    <n v="523.08000000000004"/>
    <n v="0"/>
    <n v="0"/>
    <n v="0"/>
    <n v="0.5"/>
    <n v="0.9"/>
    <n v="1800"/>
    <n v="0"/>
    <n v="0"/>
    <n v="0"/>
    <n v="0"/>
    <n v="0"/>
    <n v="0"/>
    <n v="71.7"/>
    <n v="45.1"/>
    <n v="629.01"/>
    <n v="58.6"/>
    <n v="26.6"/>
    <n v="453.92"/>
    <n v="14.9"/>
    <n v="5.9"/>
    <n v="395.97"/>
    <n v="2.9"/>
    <n v="2.06"/>
    <n v="710.34"/>
    <n v="0.2"/>
    <n v="0"/>
    <n v="0"/>
    <n v="0"/>
    <n v="0"/>
    <n v="0"/>
    <n v="0"/>
    <n v="0"/>
    <n v="0"/>
    <n v="0"/>
    <n v="0"/>
    <n v="0"/>
    <n v="0.5"/>
    <n v="0.2"/>
    <n v="400"/>
    <n v="15.2"/>
    <n v="6.8"/>
    <n v="447.37"/>
    <n v="232.8"/>
    <n v="99.9"/>
    <n v="429.12"/>
    <n v="229.1"/>
    <n v="96.1"/>
    <n v="419.47"/>
    <n v="0.3"/>
    <n v="2"/>
    <n v="6666.67"/>
    <n v="92.4"/>
    <n v="27.07"/>
    <n v="292.97000000000003"/>
    <n v="0"/>
    <n v="0"/>
    <n v="0"/>
    <n v="0"/>
    <n v="0"/>
    <n v="0"/>
  </r>
  <r>
    <n v="118"/>
    <x v="4"/>
    <n v="7"/>
    <x v="6"/>
    <x v="117"/>
    <x v="756"/>
    <n v="95.5"/>
    <n v="1211.93"/>
    <n v="88.5"/>
    <n v="110.6"/>
    <n v="1249.72"/>
    <n v="3.9"/>
    <n v="2.2999999999999998"/>
    <n v="589.74"/>
    <n v="1.1000000000000001"/>
    <n v="0.4"/>
    <n v="363.64"/>
    <n v="5"/>
    <n v="2.7"/>
    <n v="540"/>
    <n v="0"/>
    <n v="0"/>
    <n v="0"/>
    <n v="0.6"/>
    <n v="0.8"/>
    <n v="1333.33"/>
    <n v="0"/>
    <n v="0"/>
    <n v="0"/>
    <n v="0"/>
    <n v="0"/>
    <n v="0"/>
    <n v="67"/>
    <n v="46.6"/>
    <n v="695.52"/>
    <n v="62"/>
    <n v="21.1"/>
    <n v="340.32"/>
    <n v="5.0999999999999996"/>
    <n v="1"/>
    <n v="196.08"/>
    <n v="3"/>
    <n v="1.8"/>
    <n v="600"/>
    <n v="0"/>
    <n v="0"/>
    <n v="0"/>
    <n v="0"/>
    <n v="0"/>
    <n v="0"/>
    <n v="0"/>
    <n v="0"/>
    <n v="0"/>
    <n v="0.1"/>
    <n v="0"/>
    <n v="0"/>
    <n v="0.1"/>
    <n v="0.1"/>
    <n v="1000"/>
    <n v="8.1999999999999993"/>
    <n v="2.6"/>
    <n v="317.07"/>
    <n v="220.4"/>
    <n v="79.5"/>
    <n v="360.71"/>
    <n v="232.8"/>
    <n v="84.1"/>
    <n v="361.25"/>
    <n v="3.8"/>
    <n v="25.85"/>
    <n v="6802.63"/>
    <n v="111.3"/>
    <n v="27.04"/>
    <n v="242.95"/>
    <n v="0"/>
    <n v="0"/>
    <n v="0"/>
    <n v="0"/>
    <n v="0"/>
    <n v="0"/>
  </r>
  <r>
    <n v="118"/>
    <x v="5"/>
    <n v="7"/>
    <x v="6"/>
    <x v="117"/>
    <x v="757"/>
    <n v="107.3"/>
    <n v="1209.7"/>
    <n v="92.6"/>
    <n v="93.9"/>
    <n v="1014.04"/>
    <n v="4"/>
    <n v="3.5"/>
    <n v="875"/>
    <n v="0.7"/>
    <n v="0.3"/>
    <n v="428.57"/>
    <n v="4.7"/>
    <n v="3.8"/>
    <n v="808.51"/>
    <n v="0"/>
    <n v="0"/>
    <n v="0"/>
    <n v="0.2"/>
    <n v="0.2"/>
    <n v="1000"/>
    <n v="0"/>
    <n v="0"/>
    <n v="0"/>
    <n v="0"/>
    <n v="0"/>
    <n v="0"/>
    <n v="67.400000000000006"/>
    <n v="50.9"/>
    <n v="755.19"/>
    <n v="67.8"/>
    <n v="27.9"/>
    <n v="411.5"/>
    <n v="3.95"/>
    <n v="1.21"/>
    <n v="306.33"/>
    <n v="3.9"/>
    <n v="4.24"/>
    <n v="1087.18"/>
    <n v="0.1"/>
    <n v="0.02"/>
    <n v="200"/>
    <n v="0"/>
    <n v="0"/>
    <n v="0"/>
    <n v="0"/>
    <n v="0"/>
    <n v="0"/>
    <n v="0.2"/>
    <n v="0.04"/>
    <n v="200"/>
    <n v="0.1"/>
    <n v="0.02"/>
    <n v="200"/>
    <n v="0.4"/>
    <n v="0.1"/>
    <n v="250"/>
    <n v="199.7"/>
    <n v="77.2"/>
    <n v="386.58"/>
    <n v="205"/>
    <n v="81.8"/>
    <n v="399.02"/>
    <n v="4.4000000000000004"/>
    <n v="29.65"/>
    <n v="6738.64"/>
    <n v="126.4"/>
    <n v="29.05"/>
    <n v="229.83"/>
    <n v="0"/>
    <n v="0"/>
    <n v="0"/>
    <n v="0"/>
    <n v="0"/>
    <n v="0"/>
  </r>
  <r>
    <n v="118"/>
    <x v="6"/>
    <n v="7"/>
    <x v="6"/>
    <x v="117"/>
    <x v="758"/>
    <n v="170.4"/>
    <n v="1942.99"/>
    <n v="135.9"/>
    <n v="232.6"/>
    <n v="1711.55"/>
    <n v="2.2000000000000002"/>
    <n v="1.5"/>
    <n v="681.82"/>
    <n v="0.7"/>
    <n v="0.2"/>
    <n v="285.70999999999998"/>
    <n v="2.9"/>
    <n v="1.7"/>
    <n v="586.21"/>
    <n v="0"/>
    <n v="0"/>
    <n v="0"/>
    <n v="0.06"/>
    <n v="0.14000000000000001"/>
    <n v="2187.5"/>
    <n v="0"/>
    <n v="0"/>
    <n v="0"/>
    <n v="0"/>
    <n v="0"/>
    <n v="0"/>
    <n v="63.4"/>
    <n v="49.2"/>
    <n v="776.03"/>
    <n v="65.650000000000006"/>
    <n v="168.64"/>
    <n v="2568.8200000000002"/>
    <n v="3.42"/>
    <n v="1.55"/>
    <n v="452.85"/>
    <n v="4.3"/>
    <n v="6.7"/>
    <n v="1558.14"/>
    <n v="0.05"/>
    <n v="0.01"/>
    <n v="277.77999999999997"/>
    <n v="0.4"/>
    <n v="0.2"/>
    <n v="500"/>
    <n v="0"/>
    <n v="0"/>
    <n v="0"/>
    <n v="0.2"/>
    <n v="0.2"/>
    <n v="1000"/>
    <n v="0"/>
    <n v="0"/>
    <n v="0"/>
    <n v="0.12"/>
    <n v="0.03"/>
    <n v="241.67"/>
    <n v="172.4"/>
    <n v="203.9"/>
    <n v="1182.71"/>
    <n v="0"/>
    <n v="0"/>
    <n v="0"/>
    <n v="4.5999999999999996"/>
    <n v="19.829999999999998"/>
    <n v="4311.8100000000004"/>
    <n v="136.5"/>
    <n v="99.04"/>
    <n v="725.54"/>
    <n v="0"/>
    <n v="0"/>
    <n v="0"/>
    <n v="0"/>
    <n v="0"/>
    <n v="0"/>
  </r>
  <r>
    <n v="118"/>
    <x v="7"/>
    <n v="7"/>
    <x v="6"/>
    <x v="117"/>
    <x v="759"/>
    <n v="183.6"/>
    <n v="1887.43"/>
    <n v="135.19999999999999"/>
    <n v="244.4"/>
    <n v="1807.65"/>
    <n v="2.2999999999999998"/>
    <n v="1.7"/>
    <n v="739.13"/>
    <n v="0.1"/>
    <n v="0.01"/>
    <n v="140"/>
    <n v="2.4"/>
    <n v="1.71"/>
    <n v="714.17"/>
    <n v="0"/>
    <n v="0"/>
    <n v="0"/>
    <n v="0.51"/>
    <n v="0.25"/>
    <n v="492.13"/>
    <n v="0"/>
    <n v="0"/>
    <n v="0"/>
    <n v="0"/>
    <n v="0"/>
    <n v="0"/>
    <n v="64.400000000000006"/>
    <n v="74.599999999999994"/>
    <n v="1158.3900000000001"/>
    <n v="65.97"/>
    <n v="73.98"/>
    <n v="1121.31"/>
    <n v="2.88"/>
    <n v="0.87"/>
    <n v="303.64999999999998"/>
    <n v="3.59"/>
    <n v="4.3"/>
    <n v="1197.0999999999999"/>
    <n v="0"/>
    <n v="0"/>
    <n v="0"/>
    <n v="0.2"/>
    <n v="0.1"/>
    <n v="500"/>
    <n v="0"/>
    <n v="0"/>
    <n v="0"/>
    <n v="0.1"/>
    <n v="0.03"/>
    <n v="310"/>
    <n v="0.01"/>
    <n v="0"/>
    <n v="0"/>
    <n v="0.13"/>
    <n v="0.06"/>
    <n v="431.82"/>
    <n v="151.1"/>
    <n v="172.4"/>
    <n v="1140.97"/>
    <n v="0"/>
    <n v="0"/>
    <n v="0"/>
    <n v="4.2699999999999996"/>
    <n v="22.19"/>
    <n v="5199.16"/>
    <n v="145.16999999999999"/>
    <n v="62.57"/>
    <n v="431"/>
    <n v="0"/>
    <n v="0"/>
    <n v="0"/>
    <n v="0"/>
    <n v="0"/>
    <n v="0"/>
  </r>
  <r>
    <n v="119"/>
    <x v="0"/>
    <n v="7"/>
    <x v="6"/>
    <x v="118"/>
    <x v="760"/>
    <n v="607.65"/>
    <n v="1604.99"/>
    <n v="14.2"/>
    <n v="14.44"/>
    <n v="1016.9"/>
    <n v="0"/>
    <n v="0"/>
    <n v="0"/>
    <n v="0"/>
    <n v="0"/>
    <n v="0"/>
    <n v="0"/>
    <n v="0"/>
    <n v="0"/>
    <n v="0"/>
    <n v="0"/>
    <n v="0"/>
    <n v="0.2"/>
    <n v="0.46"/>
    <n v="2300"/>
    <n v="0"/>
    <n v="0"/>
    <n v="0"/>
    <n v="0"/>
    <n v="0"/>
    <n v="0"/>
    <n v="13.1"/>
    <n v="8.48"/>
    <n v="647.33000000000004"/>
    <n v="14.1"/>
    <n v="13.33"/>
    <n v="945.39"/>
    <n v="35.229999999999997"/>
    <n v="14.49"/>
    <n v="411.3"/>
    <n v="0.2"/>
    <n v="0.16"/>
    <n v="800"/>
    <n v="1.6"/>
    <n v="0.59"/>
    <n v="368.75"/>
    <n v="0"/>
    <n v="0"/>
    <n v="0"/>
    <n v="0"/>
    <n v="0"/>
    <n v="0"/>
    <n v="0"/>
    <n v="0"/>
    <n v="0"/>
    <n v="11.9"/>
    <n v="3.2"/>
    <n v="268.91000000000003"/>
    <n v="0.1"/>
    <n v="0.08"/>
    <n v="800"/>
    <n v="7"/>
    <n v="12.06"/>
    <n v="1722.86"/>
    <n v="21.4"/>
    <n v="16.29"/>
    <n v="761.21"/>
    <n v="1.5"/>
    <n v="8.1199999999999992"/>
    <n v="5413.33"/>
    <n v="0"/>
    <n v="0"/>
    <n v="0"/>
    <n v="0"/>
    <n v="0"/>
    <n v="0"/>
    <n v="0"/>
    <n v="0"/>
    <n v="0"/>
  </r>
  <r>
    <n v="119"/>
    <x v="1"/>
    <n v="7"/>
    <x v="6"/>
    <x v="118"/>
    <x v="761"/>
    <n v="633.82000000000005"/>
    <n v="1732.7"/>
    <n v="13.7"/>
    <n v="14.22"/>
    <n v="1037.96"/>
    <n v="0"/>
    <n v="0"/>
    <n v="0"/>
    <n v="0"/>
    <n v="0"/>
    <n v="0"/>
    <n v="0"/>
    <n v="0"/>
    <n v="0"/>
    <n v="0"/>
    <n v="0"/>
    <n v="0"/>
    <n v="0.2"/>
    <n v="0.14000000000000001"/>
    <n v="700"/>
    <n v="0"/>
    <n v="0"/>
    <n v="0"/>
    <n v="0"/>
    <n v="0"/>
    <n v="0"/>
    <n v="12.7"/>
    <n v="8.1300000000000008"/>
    <n v="640.16"/>
    <n v="15.5"/>
    <n v="13.49"/>
    <n v="870.32"/>
    <n v="28.4"/>
    <n v="11.78"/>
    <n v="414.79"/>
    <n v="0.1"/>
    <n v="0.04"/>
    <n v="400"/>
    <n v="1.6"/>
    <n v="0.45"/>
    <n v="281.25"/>
    <n v="0"/>
    <n v="0"/>
    <n v="0"/>
    <n v="0"/>
    <n v="0"/>
    <n v="0"/>
    <n v="0"/>
    <n v="0"/>
    <n v="0"/>
    <n v="11.9"/>
    <n v="2.17"/>
    <n v="182.35"/>
    <n v="0"/>
    <n v="0"/>
    <n v="0"/>
    <n v="6.9"/>
    <n v="4.74"/>
    <n v="686.96"/>
    <n v="21"/>
    <n v="7.57"/>
    <n v="360.48"/>
    <n v="3.4"/>
    <n v="25.71"/>
    <n v="7561.76"/>
    <n v="0"/>
    <n v="0"/>
    <n v="0"/>
    <n v="1.01"/>
    <n v="4.49"/>
    <n v="5.5"/>
    <n v="0.28999999999999998"/>
    <n v="0.1"/>
    <n v="0"/>
  </r>
  <r>
    <n v="119"/>
    <x v="2"/>
    <n v="7"/>
    <x v="6"/>
    <x v="118"/>
    <x v="762"/>
    <n v="734.97"/>
    <n v="1982.65"/>
    <n v="13.7"/>
    <n v="16.54"/>
    <n v="1207.3"/>
    <n v="0"/>
    <n v="0"/>
    <n v="0"/>
    <n v="0"/>
    <n v="0"/>
    <n v="0"/>
    <n v="0"/>
    <n v="0"/>
    <n v="0"/>
    <n v="0"/>
    <n v="0"/>
    <n v="0"/>
    <n v="0.15"/>
    <n v="0.22"/>
    <n v="1466.67"/>
    <n v="0"/>
    <n v="0"/>
    <n v="0"/>
    <n v="0"/>
    <n v="0"/>
    <n v="0"/>
    <n v="13.2"/>
    <n v="6.95"/>
    <n v="526.52"/>
    <n v="15.1"/>
    <n v="16.100000000000001"/>
    <n v="1066.23"/>
    <n v="35.4"/>
    <n v="11.72"/>
    <n v="331.07"/>
    <n v="0.1"/>
    <n v="0.09"/>
    <n v="900"/>
    <n v="1.7"/>
    <n v="0.79"/>
    <n v="464.71"/>
    <n v="0"/>
    <n v="0"/>
    <n v="0"/>
    <n v="0"/>
    <n v="0"/>
    <n v="0"/>
    <n v="0"/>
    <n v="0"/>
    <n v="0"/>
    <n v="11.7"/>
    <n v="2.95"/>
    <n v="252.14"/>
    <n v="0"/>
    <n v="0"/>
    <n v="0"/>
    <n v="7.1"/>
    <n v="5.73"/>
    <n v="807.04"/>
    <n v="21.3"/>
    <n v="9.74"/>
    <n v="457.28"/>
    <n v="3.1"/>
    <n v="20.79"/>
    <n v="6706.45"/>
    <n v="0"/>
    <n v="0"/>
    <n v="0"/>
    <n v="0.55000000000000004"/>
    <n v="6.9"/>
    <n v="7.45"/>
    <n v="0.11"/>
    <n v="0.35"/>
    <n v="0"/>
  </r>
  <r>
    <n v="119"/>
    <x v="3"/>
    <n v="7"/>
    <x v="6"/>
    <x v="118"/>
    <x v="763"/>
    <n v="649.59"/>
    <n v="1639.96"/>
    <n v="13.6"/>
    <n v="14.7"/>
    <n v="1080.8800000000001"/>
    <n v="0"/>
    <n v="0"/>
    <n v="0"/>
    <n v="0"/>
    <n v="0"/>
    <n v="0"/>
    <n v="0"/>
    <n v="0"/>
    <n v="0"/>
    <n v="0"/>
    <n v="0"/>
    <n v="0"/>
    <n v="0.1"/>
    <n v="0.3"/>
    <n v="3000"/>
    <n v="0"/>
    <n v="0"/>
    <n v="0"/>
    <n v="0"/>
    <n v="0"/>
    <n v="0"/>
    <n v="17"/>
    <n v="8.6"/>
    <n v="505.88"/>
    <n v="17.3"/>
    <n v="10.9"/>
    <n v="630.05999999999995"/>
    <n v="35"/>
    <n v="15"/>
    <n v="428.57"/>
    <n v="0.1"/>
    <n v="0.1"/>
    <n v="1000"/>
    <n v="1.9"/>
    <n v="0.4"/>
    <n v="210.53"/>
    <n v="0"/>
    <n v="0"/>
    <n v="0"/>
    <n v="0"/>
    <n v="0"/>
    <n v="0"/>
    <n v="0"/>
    <n v="0"/>
    <n v="0"/>
    <n v="4.8"/>
    <n v="1.2"/>
    <n v="250"/>
    <n v="0"/>
    <n v="0"/>
    <n v="0"/>
    <n v="7"/>
    <n v="2.8"/>
    <n v="400"/>
    <n v="19.399999999999999"/>
    <n v="5.2"/>
    <n v="268.04000000000002"/>
    <n v="0.9"/>
    <n v="5.76"/>
    <n v="6400"/>
    <n v="0"/>
    <n v="0"/>
    <n v="0"/>
    <n v="0"/>
    <n v="0"/>
    <n v="0"/>
    <n v="0"/>
    <n v="0"/>
    <n v="0"/>
  </r>
  <r>
    <n v="119"/>
    <x v="4"/>
    <n v="7"/>
    <x v="6"/>
    <x v="118"/>
    <x v="764"/>
    <n v="699.5"/>
    <n v="1822.56"/>
    <n v="13.8"/>
    <n v="15.4"/>
    <n v="1115.94"/>
    <n v="0"/>
    <n v="0"/>
    <n v="0"/>
    <n v="0"/>
    <n v="0"/>
    <n v="0"/>
    <n v="0"/>
    <n v="0"/>
    <n v="0"/>
    <n v="0"/>
    <n v="0"/>
    <n v="0"/>
    <n v="0.6"/>
    <n v="0.3"/>
    <n v="500"/>
    <n v="0"/>
    <n v="0"/>
    <n v="0"/>
    <n v="0"/>
    <n v="0"/>
    <n v="0"/>
    <n v="21.7"/>
    <n v="11.6"/>
    <n v="534.55999999999995"/>
    <n v="18.100000000000001"/>
    <n v="6.2"/>
    <n v="342.54"/>
    <n v="30.3"/>
    <n v="6.6"/>
    <n v="217.82"/>
    <n v="0"/>
    <n v="0"/>
    <n v="0"/>
    <n v="0"/>
    <n v="0"/>
    <n v="0"/>
    <n v="0"/>
    <n v="0"/>
    <n v="0"/>
    <n v="0"/>
    <n v="0"/>
    <n v="0"/>
    <n v="0"/>
    <n v="0"/>
    <n v="0"/>
    <n v="12.1"/>
    <n v="2.4"/>
    <n v="198.35"/>
    <n v="0"/>
    <n v="0"/>
    <n v="0"/>
    <n v="8.1"/>
    <n v="3.7"/>
    <n v="456.79"/>
    <n v="20.5"/>
    <n v="6.1"/>
    <n v="297.56"/>
    <n v="8.1999999999999993"/>
    <n v="58.78"/>
    <n v="7168.29"/>
    <n v="0"/>
    <n v="0"/>
    <n v="0"/>
    <n v="0"/>
    <n v="0"/>
    <n v="0"/>
    <n v="0"/>
    <n v="0"/>
    <n v="0"/>
  </r>
  <r>
    <n v="119"/>
    <x v="5"/>
    <n v="7"/>
    <x v="6"/>
    <x v="118"/>
    <x v="765"/>
    <n v="573.79999999999995"/>
    <n v="1549.14"/>
    <n v="13.1"/>
    <n v="13.4"/>
    <n v="1022.9"/>
    <n v="0"/>
    <n v="0"/>
    <n v="0"/>
    <n v="0"/>
    <n v="0"/>
    <n v="0"/>
    <n v="0"/>
    <n v="0"/>
    <n v="0"/>
    <n v="0"/>
    <n v="0"/>
    <n v="0"/>
    <n v="2.2000000000000002"/>
    <n v="1.9"/>
    <n v="863.64"/>
    <n v="0"/>
    <n v="0"/>
    <n v="0"/>
    <n v="0"/>
    <n v="0"/>
    <n v="0"/>
    <n v="11"/>
    <n v="4.7"/>
    <n v="427.27"/>
    <n v="18"/>
    <n v="8.1"/>
    <n v="450"/>
    <n v="32.04"/>
    <n v="14.44"/>
    <n v="450.69"/>
    <n v="0"/>
    <n v="0"/>
    <n v="0"/>
    <n v="1.8"/>
    <n v="0.3"/>
    <n v="166.67"/>
    <n v="0"/>
    <n v="0"/>
    <n v="0"/>
    <n v="0"/>
    <n v="0"/>
    <n v="0"/>
    <n v="0"/>
    <n v="0"/>
    <n v="0"/>
    <n v="9.5"/>
    <n v="2.8"/>
    <n v="294.74"/>
    <n v="0"/>
    <n v="0"/>
    <n v="0"/>
    <n v="6.6"/>
    <n v="0.9"/>
    <n v="136.36000000000001"/>
    <n v="18.2"/>
    <n v="4.0999999999999996"/>
    <n v="225.27"/>
    <n v="5.4"/>
    <n v="35.22"/>
    <n v="6522.22"/>
    <n v="0"/>
    <n v="0"/>
    <n v="0"/>
    <n v="0"/>
    <n v="0"/>
    <n v="0"/>
    <n v="0"/>
    <n v="0"/>
    <n v="0"/>
  </r>
  <r>
    <n v="119"/>
    <x v="6"/>
    <n v="7"/>
    <x v="6"/>
    <x v="118"/>
    <x v="766"/>
    <n v="888.7"/>
    <n v="2268.83"/>
    <n v="12.9"/>
    <n v="15.9"/>
    <n v="1232.56"/>
    <n v="0"/>
    <n v="0"/>
    <n v="0"/>
    <n v="0"/>
    <n v="0"/>
    <n v="0"/>
    <n v="0"/>
    <n v="0"/>
    <n v="0"/>
    <n v="0"/>
    <n v="0"/>
    <n v="0"/>
    <n v="0.93"/>
    <n v="1.47"/>
    <n v="1585.31"/>
    <n v="0"/>
    <n v="0"/>
    <n v="0"/>
    <n v="0"/>
    <n v="0"/>
    <n v="0"/>
    <n v="16.100000000000001"/>
    <n v="10"/>
    <n v="621.12"/>
    <n v="18.38"/>
    <n v="35.74"/>
    <n v="1944.19"/>
    <n v="32.47"/>
    <n v="17.850000000000001"/>
    <n v="549.66999999999996"/>
    <n v="0.01"/>
    <n v="0"/>
    <n v="500"/>
    <n v="1.87"/>
    <n v="0.51"/>
    <n v="272.73"/>
    <n v="0.3"/>
    <n v="0.12"/>
    <n v="400"/>
    <n v="0"/>
    <n v="0"/>
    <n v="0"/>
    <n v="0"/>
    <n v="0"/>
    <n v="0"/>
    <n v="7"/>
    <n v="1.2"/>
    <n v="171.43"/>
    <n v="0.4"/>
    <n v="0.1"/>
    <n v="250"/>
    <n v="11.8"/>
    <n v="13.3"/>
    <n v="1127.1199999999999"/>
    <n v="0"/>
    <n v="0"/>
    <n v="0"/>
    <n v="4.88"/>
    <n v="31.36"/>
    <n v="6430.18"/>
    <n v="0"/>
    <n v="0"/>
    <n v="0"/>
    <n v="0"/>
    <n v="0"/>
    <n v="0"/>
    <n v="0"/>
    <n v="0"/>
    <n v="0"/>
  </r>
  <r>
    <n v="119"/>
    <x v="7"/>
    <n v="7"/>
    <x v="6"/>
    <x v="118"/>
    <x v="767"/>
    <n v="449.1"/>
    <n v="1421.69"/>
    <n v="13.19"/>
    <n v="15.1"/>
    <n v="1145.07"/>
    <n v="0"/>
    <n v="0"/>
    <n v="0"/>
    <n v="0"/>
    <n v="0"/>
    <n v="0"/>
    <n v="0"/>
    <n v="0"/>
    <n v="0"/>
    <n v="0"/>
    <n v="0"/>
    <n v="0"/>
    <n v="0.74"/>
    <n v="0.33"/>
    <n v="444.15"/>
    <n v="0"/>
    <n v="0"/>
    <n v="0"/>
    <n v="0"/>
    <n v="0"/>
    <n v="0"/>
    <n v="15.4"/>
    <n v="14.8"/>
    <n v="961.04"/>
    <n v="18.66"/>
    <n v="19.89"/>
    <n v="1066.24"/>
    <n v="27.77"/>
    <n v="15.13"/>
    <n v="545.04"/>
    <n v="0"/>
    <n v="0"/>
    <n v="400"/>
    <n v="1.97"/>
    <n v="0.38"/>
    <n v="192.07"/>
    <n v="0.3"/>
    <n v="0.05"/>
    <n v="180"/>
    <n v="0"/>
    <n v="0"/>
    <n v="0"/>
    <n v="0"/>
    <n v="0"/>
    <n v="0"/>
    <n v="5.5"/>
    <n v="1.7"/>
    <n v="309.08999999999997"/>
    <n v="0"/>
    <n v="0"/>
    <n v="0"/>
    <n v="5.3"/>
    <n v="6.4"/>
    <n v="1207.55"/>
    <n v="0"/>
    <n v="0"/>
    <n v="0"/>
    <n v="4.7"/>
    <n v="27.75"/>
    <n v="5900.49"/>
    <n v="0.04"/>
    <n v="0.02"/>
    <n v="473.68"/>
    <n v="0"/>
    <n v="0"/>
    <n v="0"/>
    <n v="0"/>
    <n v="0"/>
    <n v="0"/>
  </r>
  <r>
    <n v="120"/>
    <x v="0"/>
    <n v="7"/>
    <x v="6"/>
    <x v="119"/>
    <x v="768"/>
    <n v="400.48"/>
    <n v="1453.65"/>
    <n v="35.4"/>
    <n v="37.83"/>
    <n v="1068.6400000000001"/>
    <n v="2.1"/>
    <n v="1.31"/>
    <n v="623.80999999999995"/>
    <n v="9.6"/>
    <n v="5.6"/>
    <n v="583.33000000000004"/>
    <n v="11.7"/>
    <n v="6.91"/>
    <n v="590.6"/>
    <n v="0"/>
    <n v="0"/>
    <n v="0"/>
    <n v="3.07"/>
    <n v="7.14"/>
    <n v="2325.73"/>
    <n v="0"/>
    <n v="0"/>
    <n v="0"/>
    <n v="0"/>
    <n v="0"/>
    <n v="0"/>
    <n v="40.200000000000003"/>
    <n v="24.21"/>
    <n v="602.24"/>
    <n v="46.38"/>
    <n v="40.56"/>
    <n v="874.51"/>
    <n v="46.9"/>
    <n v="17.18"/>
    <n v="366.31"/>
    <n v="0.1"/>
    <n v="0.06"/>
    <n v="600"/>
    <n v="2.7"/>
    <n v="0.87"/>
    <n v="322.22000000000003"/>
    <n v="0"/>
    <n v="0"/>
    <n v="0"/>
    <n v="0"/>
    <n v="0"/>
    <n v="0"/>
    <n v="0.1"/>
    <n v="0.06"/>
    <n v="600"/>
    <n v="13.4"/>
    <n v="3.85"/>
    <n v="287.31"/>
    <n v="0"/>
    <n v="0"/>
    <n v="0"/>
    <n v="155.80000000000001"/>
    <n v="155.53"/>
    <n v="998.27"/>
    <n v="173.3"/>
    <n v="160.79"/>
    <n v="927.81"/>
    <n v="0"/>
    <n v="0"/>
    <n v="0"/>
    <n v="96.1"/>
    <n v="22.21"/>
    <n v="231.11"/>
    <n v="0"/>
    <n v="0"/>
    <n v="0"/>
    <n v="0"/>
    <n v="0"/>
    <n v="0"/>
  </r>
  <r>
    <n v="120"/>
    <x v="1"/>
    <n v="7"/>
    <x v="6"/>
    <x v="119"/>
    <x v="769"/>
    <n v="390.29"/>
    <n v="1239.02"/>
    <n v="22.8"/>
    <n v="27.88"/>
    <n v="1222.81"/>
    <n v="2.5"/>
    <n v="1.85"/>
    <n v="740"/>
    <n v="6.4"/>
    <n v="2.73"/>
    <n v="426.56"/>
    <n v="8.9"/>
    <n v="4.58"/>
    <n v="514.61"/>
    <n v="0"/>
    <n v="0"/>
    <n v="0"/>
    <n v="3.4"/>
    <n v="4.62"/>
    <n v="1358.82"/>
    <n v="0"/>
    <n v="0"/>
    <n v="0"/>
    <n v="0"/>
    <n v="0"/>
    <n v="0"/>
    <n v="29.2"/>
    <n v="16.88"/>
    <n v="578.08000000000004"/>
    <n v="41.4"/>
    <n v="31.83"/>
    <n v="768.84"/>
    <n v="33.1"/>
    <n v="9.17"/>
    <n v="277.04000000000002"/>
    <n v="0"/>
    <n v="0"/>
    <n v="0"/>
    <n v="3.6"/>
    <n v="1.06"/>
    <n v="294.44"/>
    <n v="0"/>
    <n v="0"/>
    <n v="0"/>
    <n v="0"/>
    <n v="0"/>
    <n v="0"/>
    <n v="0.2"/>
    <n v="0.1"/>
    <n v="500"/>
    <n v="9.1999999999999993"/>
    <n v="2.77"/>
    <n v="301.08999999999997"/>
    <n v="0"/>
    <n v="0"/>
    <n v="0"/>
    <n v="152.69999999999999"/>
    <n v="136.94"/>
    <n v="896.79"/>
    <n v="166.7"/>
    <n v="141.16999999999999"/>
    <n v="846.85"/>
    <n v="0"/>
    <n v="0"/>
    <n v="0"/>
    <n v="104.2"/>
    <n v="28.22"/>
    <n v="270.83"/>
    <n v="4.37"/>
    <n v="6.45"/>
    <n v="10.82"/>
    <n v="0.39"/>
    <n v="0.49"/>
    <n v="0"/>
  </r>
  <r>
    <n v="120"/>
    <x v="2"/>
    <n v="7"/>
    <x v="6"/>
    <x v="119"/>
    <x v="770"/>
    <n v="490.78"/>
    <n v="1557.54"/>
    <n v="22.9"/>
    <n v="27.32"/>
    <n v="1193.01"/>
    <n v="2.7"/>
    <n v="2.57"/>
    <n v="951.85"/>
    <n v="5.9"/>
    <n v="4.03"/>
    <n v="683.05"/>
    <n v="8.6"/>
    <n v="6.59"/>
    <n v="766.28"/>
    <n v="0"/>
    <n v="0"/>
    <n v="0"/>
    <n v="3.4"/>
    <n v="5.53"/>
    <n v="1626.47"/>
    <n v="0"/>
    <n v="0"/>
    <n v="0"/>
    <n v="0"/>
    <n v="0"/>
    <n v="0"/>
    <n v="31.9"/>
    <n v="25.14"/>
    <n v="788.09"/>
    <n v="40.5"/>
    <n v="54.58"/>
    <n v="1347.65"/>
    <n v="51.3"/>
    <n v="16.73"/>
    <n v="326.12"/>
    <n v="0.02"/>
    <n v="0.04"/>
    <n v="2000"/>
    <n v="1.2"/>
    <n v="0.52"/>
    <n v="433.33"/>
    <n v="0"/>
    <n v="0"/>
    <n v="0"/>
    <n v="0"/>
    <n v="0"/>
    <n v="0"/>
    <n v="0.2"/>
    <n v="0.02"/>
    <n v="100"/>
    <n v="8.3000000000000007"/>
    <n v="3.15"/>
    <n v="379.52"/>
    <n v="0"/>
    <n v="0"/>
    <n v="0"/>
    <n v="147.30000000000001"/>
    <n v="151.47999999999999"/>
    <n v="1028.3800000000001"/>
    <n v="158.32"/>
    <n v="155.53"/>
    <n v="982.38"/>
    <n v="0"/>
    <n v="0"/>
    <n v="0"/>
    <n v="112.8"/>
    <n v="47.56"/>
    <n v="421.63"/>
    <n v="0.36"/>
    <n v="3.2"/>
    <n v="3.56"/>
    <n v="0.15"/>
    <n v="0.28999999999999998"/>
    <n v="0"/>
  </r>
  <r>
    <n v="120"/>
    <x v="3"/>
    <n v="7"/>
    <x v="6"/>
    <x v="119"/>
    <x v="771"/>
    <n v="450.2"/>
    <n v="1409.52"/>
    <n v="26.1"/>
    <n v="29.3"/>
    <n v="1122.6099999999999"/>
    <n v="2.7"/>
    <n v="2.1"/>
    <n v="777.78"/>
    <n v="6.2"/>
    <n v="3.4"/>
    <n v="548.39"/>
    <n v="8.9"/>
    <n v="5.5"/>
    <n v="617.98"/>
    <n v="0"/>
    <n v="0"/>
    <n v="0"/>
    <n v="2.7"/>
    <n v="7.4"/>
    <n v="2740.74"/>
    <n v="0"/>
    <n v="0"/>
    <n v="0"/>
    <n v="0"/>
    <n v="0"/>
    <n v="0"/>
    <n v="36.4"/>
    <n v="18.899999999999999"/>
    <n v="519.23"/>
    <n v="36.700000000000003"/>
    <n v="31.1"/>
    <n v="847.41"/>
    <n v="67.8"/>
    <n v="25.7"/>
    <n v="379.06"/>
    <n v="0"/>
    <n v="0"/>
    <n v="0"/>
    <n v="0.8"/>
    <n v="0.1"/>
    <n v="125"/>
    <n v="0"/>
    <n v="0"/>
    <n v="0"/>
    <n v="0"/>
    <n v="0"/>
    <n v="0"/>
    <n v="0"/>
    <n v="0"/>
    <n v="0"/>
    <n v="0"/>
    <n v="0"/>
    <n v="0"/>
    <n v="0"/>
    <n v="0"/>
    <n v="0"/>
    <n v="147.30000000000001"/>
    <n v="92.2"/>
    <n v="625.92999999999995"/>
    <n v="153"/>
    <n v="89.4"/>
    <n v="584.30999999999995"/>
    <n v="0"/>
    <n v="0"/>
    <n v="0"/>
    <n v="112.4"/>
    <n v="37.869999999999997"/>
    <n v="336.92"/>
    <n v="0"/>
    <n v="0"/>
    <n v="0"/>
    <n v="0"/>
    <n v="0"/>
    <n v="0"/>
  </r>
  <r>
    <n v="120"/>
    <x v="4"/>
    <n v="7"/>
    <x v="6"/>
    <x v="119"/>
    <x v="772"/>
    <n v="319.60000000000002"/>
    <n v="1060.03"/>
    <n v="25.4"/>
    <n v="19"/>
    <n v="748.03"/>
    <n v="2.8"/>
    <n v="11.1"/>
    <n v="3964.29"/>
    <n v="6.3"/>
    <n v="2.9"/>
    <n v="460.32"/>
    <n v="9.1"/>
    <n v="14"/>
    <n v="1538.46"/>
    <n v="0"/>
    <n v="0"/>
    <n v="0"/>
    <n v="1.9"/>
    <n v="2.8"/>
    <n v="1473.68"/>
    <n v="0"/>
    <n v="0"/>
    <n v="0"/>
    <n v="0"/>
    <n v="0"/>
    <n v="0"/>
    <n v="32.9"/>
    <n v="14.3"/>
    <n v="434.65"/>
    <n v="42.8"/>
    <n v="21.4"/>
    <n v="500"/>
    <n v="43.2"/>
    <n v="9.5"/>
    <n v="219.91"/>
    <n v="0"/>
    <n v="0"/>
    <n v="0"/>
    <n v="0.1"/>
    <n v="0"/>
    <n v="0"/>
    <n v="0"/>
    <n v="0"/>
    <n v="0"/>
    <n v="0"/>
    <n v="0"/>
    <n v="0"/>
    <n v="0"/>
    <n v="0"/>
    <n v="0"/>
    <n v="5.2"/>
    <n v="1.6"/>
    <n v="307.69"/>
    <n v="0"/>
    <n v="0"/>
    <n v="0"/>
    <n v="130.6"/>
    <n v="67.3"/>
    <n v="515.30999999999995"/>
    <n v="137.9"/>
    <n v="69.099999999999994"/>
    <n v="501.09"/>
    <n v="0.2"/>
    <n v="1.89"/>
    <n v="9450"/>
    <n v="127.9"/>
    <n v="27.27"/>
    <n v="213.21"/>
    <n v="0"/>
    <n v="0"/>
    <n v="0"/>
    <n v="0"/>
    <n v="0"/>
    <n v="0"/>
  </r>
  <r>
    <n v="120"/>
    <x v="5"/>
    <n v="7"/>
    <x v="6"/>
    <x v="119"/>
    <x v="773"/>
    <n v="247.9"/>
    <n v="847.81"/>
    <n v="21.8"/>
    <n v="16.899999999999999"/>
    <n v="775.23"/>
    <n v="2.7"/>
    <n v="1.8"/>
    <n v="666.67"/>
    <n v="5.9"/>
    <n v="2.1"/>
    <n v="355.93"/>
    <n v="8.6"/>
    <n v="3.9"/>
    <n v="453.49"/>
    <n v="0"/>
    <n v="0"/>
    <n v="0"/>
    <n v="2.1"/>
    <n v="2.9"/>
    <n v="1380.95"/>
    <n v="0"/>
    <n v="0"/>
    <n v="0"/>
    <n v="0"/>
    <n v="0"/>
    <n v="0"/>
    <n v="38.799999999999997"/>
    <n v="23"/>
    <n v="592.78"/>
    <n v="43.3"/>
    <n v="28"/>
    <n v="646.65"/>
    <n v="30.41"/>
    <n v="12.02"/>
    <n v="395.26"/>
    <n v="0.01"/>
    <n v="0.02"/>
    <n v="2000"/>
    <n v="0.9"/>
    <n v="0.2"/>
    <n v="222.22"/>
    <n v="0"/>
    <n v="0"/>
    <n v="0"/>
    <n v="0"/>
    <n v="0"/>
    <n v="0"/>
    <n v="0.03"/>
    <n v="0"/>
    <n v="0"/>
    <n v="3.4"/>
    <n v="0.7"/>
    <n v="205.88"/>
    <n v="0"/>
    <n v="0"/>
    <n v="0"/>
    <n v="120.6"/>
    <n v="60.9"/>
    <n v="504.98"/>
    <n v="126.5"/>
    <n v="62.3"/>
    <n v="492.49"/>
    <n v="0.2"/>
    <n v="1.1499999999999999"/>
    <n v="5750"/>
    <n v="161"/>
    <n v="37.82"/>
    <n v="234.91"/>
    <n v="0"/>
    <n v="0"/>
    <n v="0"/>
    <n v="0"/>
    <n v="0"/>
    <n v="0"/>
  </r>
  <r>
    <n v="120"/>
    <x v="6"/>
    <n v="7"/>
    <x v="6"/>
    <x v="119"/>
    <x v="774"/>
    <n v="530.79999999999995"/>
    <n v="1790.22"/>
    <n v="20.8"/>
    <n v="26.3"/>
    <n v="1264.42"/>
    <n v="2.7"/>
    <n v="1"/>
    <n v="370.37"/>
    <n v="4.4000000000000004"/>
    <n v="2.8"/>
    <n v="636.36"/>
    <n v="7.1"/>
    <n v="3.8"/>
    <n v="535.21"/>
    <n v="0.05"/>
    <n v="0.02"/>
    <n v="333.33"/>
    <n v="2.13"/>
    <n v="5.38"/>
    <n v="2527.23"/>
    <n v="0"/>
    <n v="0"/>
    <n v="0"/>
    <n v="0"/>
    <n v="0"/>
    <n v="0"/>
    <n v="44"/>
    <n v="22.7"/>
    <n v="515.91"/>
    <n v="44.79"/>
    <n v="81.94"/>
    <n v="1829.36"/>
    <n v="44.47"/>
    <n v="23.91"/>
    <n v="537.6"/>
    <n v="0.11"/>
    <n v="0.08"/>
    <n v="700"/>
    <n v="1.06"/>
    <n v="0.33"/>
    <n v="316.04000000000002"/>
    <n v="1.2"/>
    <n v="0.6"/>
    <n v="500"/>
    <n v="0"/>
    <n v="0"/>
    <n v="0"/>
    <n v="0"/>
    <n v="0"/>
    <n v="0"/>
    <n v="2.2999999999999998"/>
    <n v="0.5"/>
    <n v="217.39"/>
    <n v="0.1"/>
    <n v="0.1"/>
    <n v="1000"/>
    <n v="110.6"/>
    <n v="110.1"/>
    <n v="995.48"/>
    <n v="0"/>
    <n v="0"/>
    <n v="0"/>
    <n v="0.05"/>
    <n v="0.2"/>
    <n v="4000"/>
    <n v="167.7"/>
    <n v="101.48"/>
    <n v="605.15"/>
    <n v="0"/>
    <n v="0"/>
    <n v="0"/>
    <n v="0"/>
    <n v="0"/>
    <n v="0"/>
  </r>
  <r>
    <n v="120"/>
    <x v="7"/>
    <n v="7"/>
    <x v="6"/>
    <x v="119"/>
    <x v="775"/>
    <n v="287.3"/>
    <n v="1010.26"/>
    <n v="18.66"/>
    <n v="20.9"/>
    <n v="1120.22"/>
    <n v="2.2200000000000002"/>
    <n v="1.31"/>
    <n v="590.19000000000005"/>
    <n v="2.6"/>
    <n v="1"/>
    <n v="384.62"/>
    <n v="4.82"/>
    <n v="2.31"/>
    <n v="479.37"/>
    <n v="0"/>
    <n v="0"/>
    <n v="0"/>
    <n v="2.37"/>
    <n v="5.47"/>
    <n v="2309.41"/>
    <n v="0"/>
    <n v="0"/>
    <n v="0"/>
    <n v="0"/>
    <n v="0"/>
    <n v="0"/>
    <n v="37.6"/>
    <n v="23.2"/>
    <n v="617.02"/>
    <n v="45.73"/>
    <n v="59.6"/>
    <n v="1303.28"/>
    <n v="39.409999999999997"/>
    <n v="18.27"/>
    <n v="463.5"/>
    <n v="0.03"/>
    <n v="0.04"/>
    <n v="1166.67"/>
    <n v="0.75"/>
    <n v="0.16"/>
    <n v="208.56"/>
    <n v="0.81"/>
    <n v="0.2"/>
    <n v="249.69"/>
    <n v="0"/>
    <n v="0"/>
    <n v="0"/>
    <n v="0.13"/>
    <n v="0.03"/>
    <n v="267.72000000000003"/>
    <n v="1.7"/>
    <n v="0.4"/>
    <n v="235.29"/>
    <n v="0.03"/>
    <n v="0.02"/>
    <n v="727.27"/>
    <n v="66.099999999999994"/>
    <n v="62.3"/>
    <n v="942.51"/>
    <n v="0"/>
    <n v="0"/>
    <n v="0"/>
    <n v="0.03"/>
    <n v="0.13"/>
    <n v="5000"/>
    <n v="170.69"/>
    <n v="62.6"/>
    <n v="366.76"/>
    <n v="0"/>
    <n v="0"/>
    <n v="0"/>
    <n v="0"/>
    <n v="0"/>
    <n v="0"/>
  </r>
  <r>
    <n v="121"/>
    <x v="0"/>
    <n v="3"/>
    <x v="7"/>
    <x v="120"/>
    <x v="776"/>
    <n v="332.07"/>
    <n v="2701.08"/>
    <n v="251.58"/>
    <n v="616.75"/>
    <n v="2451.4899999999998"/>
    <n v="1.44"/>
    <n v="1.5"/>
    <n v="1041"/>
    <n v="1.24"/>
    <n v="1.34"/>
    <n v="1080.9100000000001"/>
    <n v="2.68"/>
    <n v="2.83"/>
    <n v="1059.44"/>
    <n v="23.51"/>
    <n v="40.58"/>
    <n v="1726.23"/>
    <n v="0.56999999999999995"/>
    <n v="1.03"/>
    <n v="1793.71"/>
    <n v="0"/>
    <n v="0"/>
    <n v="0"/>
    <n v="0"/>
    <n v="0"/>
    <n v="0"/>
    <n v="4.46"/>
    <n v="3.36"/>
    <n v="753.31"/>
    <n v="1.4"/>
    <n v="1.4"/>
    <n v="1000"/>
    <n v="16.760000000000002"/>
    <n v="9.14"/>
    <n v="545.53"/>
    <n v="1.81"/>
    <n v="3.23"/>
    <n v="1781.89"/>
    <n v="5.74"/>
    <n v="2.25"/>
    <n v="392.41"/>
    <n v="4.1500000000000004"/>
    <n v="6.74"/>
    <n v="1623.61"/>
    <n v="0"/>
    <n v="0"/>
    <n v="0"/>
    <n v="45.88"/>
    <n v="93.67"/>
    <n v="2041.79"/>
    <n v="0"/>
    <n v="0"/>
    <n v="0"/>
    <n v="0"/>
    <n v="0"/>
    <n v="0"/>
    <n v="0"/>
    <n v="0"/>
    <n v="0"/>
    <n v="108.48"/>
    <n v="124.88"/>
    <n v="1151.1600000000001"/>
    <n v="0.1"/>
    <n v="0.7"/>
    <n v="7000"/>
    <n v="227.14"/>
    <n v="111.98"/>
    <n v="493.03"/>
    <n v="0"/>
    <n v="0"/>
    <n v="0"/>
    <n v="3.07"/>
    <n v="0.2"/>
    <n v="0"/>
  </r>
  <r>
    <n v="121"/>
    <x v="1"/>
    <n v="3"/>
    <x v="7"/>
    <x v="120"/>
    <x v="777"/>
    <n v="377.46"/>
    <n v="2729.43"/>
    <n v="210.51"/>
    <n v="542.46"/>
    <n v="2576.89"/>
    <n v="4.9000000000000004"/>
    <n v="4.84"/>
    <n v="987.95"/>
    <n v="9.24"/>
    <n v="9.84"/>
    <n v="1064.96"/>
    <n v="14.13"/>
    <n v="14.67"/>
    <n v="1038.28"/>
    <n v="31.21"/>
    <n v="59.61"/>
    <n v="1909.99"/>
    <n v="0.28999999999999998"/>
    <n v="0.35"/>
    <n v="1200"/>
    <n v="0"/>
    <n v="0"/>
    <n v="0"/>
    <n v="0"/>
    <n v="0"/>
    <n v="0"/>
    <n v="29.7"/>
    <n v="20.8"/>
    <n v="700.34"/>
    <n v="1.34"/>
    <n v="1.5"/>
    <n v="1119.01"/>
    <n v="22.05"/>
    <n v="11.8"/>
    <n v="535.35"/>
    <n v="2.21"/>
    <n v="4.1399999999999997"/>
    <n v="1874.43"/>
    <n v="4.09"/>
    <n v="1.75"/>
    <n v="429.38"/>
    <n v="4.22"/>
    <n v="6.46"/>
    <n v="1530.69"/>
    <n v="0"/>
    <n v="0"/>
    <n v="0"/>
    <n v="53.11"/>
    <n v="115.27"/>
    <n v="2170.48"/>
    <n v="0"/>
    <n v="0"/>
    <n v="0"/>
    <n v="0"/>
    <n v="0"/>
    <n v="0"/>
    <n v="0"/>
    <n v="0"/>
    <n v="0"/>
    <n v="65.52"/>
    <n v="128.52000000000001"/>
    <n v="1961.55"/>
    <n v="0"/>
    <n v="0"/>
    <n v="0"/>
    <n v="241.43"/>
    <n v="80.260000000000005"/>
    <n v="332.45"/>
    <n v="0"/>
    <n v="0"/>
    <n v="0"/>
    <n v="2.0099999999999998"/>
    <n v="0.1"/>
    <n v="0"/>
  </r>
  <r>
    <n v="121"/>
    <x v="2"/>
    <n v="3"/>
    <x v="7"/>
    <x v="120"/>
    <x v="778"/>
    <n v="230.48"/>
    <n v="2011.77"/>
    <n v="196.68"/>
    <n v="509.16"/>
    <n v="2588.79"/>
    <n v="1.48"/>
    <n v="1.18"/>
    <n v="800"/>
    <n v="0"/>
    <n v="0"/>
    <n v="0"/>
    <n v="1.48"/>
    <n v="1.18"/>
    <n v="800"/>
    <n v="13.1"/>
    <n v="27.16"/>
    <n v="2072.66"/>
    <n v="0.18"/>
    <n v="0.28999999999999998"/>
    <n v="1666.67"/>
    <n v="0"/>
    <n v="0"/>
    <n v="0"/>
    <n v="0"/>
    <n v="0"/>
    <n v="0"/>
    <n v="15.7"/>
    <n v="11.3"/>
    <n v="719.75"/>
    <n v="1.18"/>
    <n v="1.08"/>
    <n v="915.04"/>
    <n v="8.6300000000000008"/>
    <n v="4.0999999999999996"/>
    <n v="475.21"/>
    <n v="1.81"/>
    <n v="2.99"/>
    <n v="1651.57"/>
    <n v="1.95"/>
    <n v="0.92"/>
    <n v="469.81"/>
    <n v="2.74"/>
    <n v="4.5"/>
    <n v="1640.77"/>
    <n v="0"/>
    <n v="0"/>
    <n v="0"/>
    <n v="69.37"/>
    <n v="113.85"/>
    <n v="1641.05"/>
    <n v="0"/>
    <n v="0"/>
    <n v="0"/>
    <n v="0"/>
    <n v="0"/>
    <n v="0"/>
    <n v="0"/>
    <n v="0"/>
    <n v="0"/>
    <n v="77.28"/>
    <n v="122.85"/>
    <n v="1589.71"/>
    <n v="0"/>
    <n v="0"/>
    <n v="0"/>
    <n v="197.33"/>
    <n v="65.09"/>
    <n v="329.85"/>
    <n v="7.77"/>
    <n v="49.02"/>
    <n v="56.79"/>
    <n v="4.3"/>
    <n v="0.03"/>
    <n v="0"/>
  </r>
  <r>
    <n v="121"/>
    <x v="3"/>
    <n v="3"/>
    <x v="7"/>
    <x v="120"/>
    <x v="779"/>
    <n v="290.14999999999998"/>
    <n v="2370.66"/>
    <n v="191.96"/>
    <n v="462.84"/>
    <n v="2411.15"/>
    <n v="0.71"/>
    <n v="0.57999999999999996"/>
    <n v="818.18"/>
    <n v="0"/>
    <n v="0"/>
    <n v="0"/>
    <n v="0.71"/>
    <n v="0.57999999999999996"/>
    <n v="818.18"/>
    <n v="11.22"/>
    <n v="27.27"/>
    <n v="2430.12"/>
    <n v="0.02"/>
    <n v="0.04"/>
    <n v="1500"/>
    <n v="0"/>
    <n v="0"/>
    <n v="0"/>
    <n v="0"/>
    <n v="0"/>
    <n v="0"/>
    <n v="19.28"/>
    <n v="17.72"/>
    <n v="919.09"/>
    <n v="1.0900000000000001"/>
    <n v="0.94"/>
    <n v="854.3"/>
    <n v="11.83"/>
    <n v="6.57"/>
    <n v="555.30999999999995"/>
    <n v="1.85"/>
    <n v="3.61"/>
    <n v="1955.79"/>
    <n v="2.2400000000000002"/>
    <n v="0.8"/>
    <n v="359.09"/>
    <n v="2.5099999999999998"/>
    <n v="4.05"/>
    <n v="1612.95"/>
    <n v="0"/>
    <n v="0"/>
    <n v="0"/>
    <n v="57.59"/>
    <n v="97.73"/>
    <n v="1697.01"/>
    <n v="0"/>
    <n v="0"/>
    <n v="0"/>
    <n v="0"/>
    <n v="0"/>
    <n v="0"/>
    <n v="0"/>
    <n v="0"/>
    <n v="0"/>
    <n v="64.180000000000007"/>
    <n v="106.12"/>
    <n v="1653.47"/>
    <n v="0"/>
    <n v="0"/>
    <n v="0"/>
    <n v="195.77"/>
    <n v="78.180000000000007"/>
    <n v="399.33"/>
    <n v="0"/>
    <n v="0"/>
    <n v="0"/>
    <n v="4.72"/>
    <n v="0"/>
    <n v="0"/>
  </r>
  <r>
    <n v="121"/>
    <x v="4"/>
    <n v="3"/>
    <x v="7"/>
    <x v="120"/>
    <x v="780"/>
    <n v="347.73"/>
    <n v="2666.66"/>
    <n v="208.39"/>
    <n v="433.77"/>
    <n v="2081.54"/>
    <n v="0.02"/>
    <n v="0.02"/>
    <n v="750"/>
    <n v="0"/>
    <n v="0"/>
    <n v="0"/>
    <n v="0.02"/>
    <n v="0.02"/>
    <n v="750"/>
    <n v="11.61"/>
    <n v="27.62"/>
    <n v="2379.54"/>
    <n v="0.01"/>
    <n v="0.01"/>
    <n v="2000"/>
    <n v="0"/>
    <n v="0"/>
    <n v="0"/>
    <n v="0"/>
    <n v="0"/>
    <n v="0"/>
    <n v="23.19"/>
    <n v="19.489999999999998"/>
    <n v="840.46"/>
    <n v="0.9"/>
    <n v="0.98"/>
    <n v="1090.31"/>
    <n v="6.33"/>
    <n v="3.63"/>
    <n v="573.30999999999995"/>
    <n v="2.12"/>
    <n v="7.48"/>
    <n v="3526.55"/>
    <n v="3.07"/>
    <n v="2.36"/>
    <n v="767.51"/>
    <n v="1.46"/>
    <n v="2.3199999999999998"/>
    <n v="1584.88"/>
    <n v="0"/>
    <n v="0"/>
    <n v="0"/>
    <n v="65"/>
    <n v="120.57"/>
    <n v="1854.89"/>
    <n v="0"/>
    <n v="0"/>
    <n v="0"/>
    <n v="0"/>
    <n v="0"/>
    <n v="0"/>
    <n v="0"/>
    <n v="0"/>
    <n v="0"/>
    <n v="70.19"/>
    <n v="130.31"/>
    <n v="1856.62"/>
    <n v="0"/>
    <n v="0"/>
    <n v="0"/>
    <n v="236.88"/>
    <n v="87.03"/>
    <n v="367.38"/>
    <n v="0"/>
    <n v="0"/>
    <n v="0"/>
    <n v="6.18"/>
    <n v="0.02"/>
    <n v="0"/>
  </r>
  <r>
    <n v="121"/>
    <x v="5"/>
    <n v="3"/>
    <x v="7"/>
    <x v="120"/>
    <x v="781"/>
    <n v="336.39"/>
    <n v="2574.0700000000002"/>
    <n v="135.16999999999999"/>
    <n v="341.19"/>
    <n v="2524.09"/>
    <n v="0.04"/>
    <n v="0.03"/>
    <n v="833.33"/>
    <n v="0"/>
    <n v="0"/>
    <n v="0"/>
    <n v="0.04"/>
    <n v="0.03"/>
    <n v="833.33"/>
    <n v="8.08"/>
    <n v="21.24"/>
    <n v="2629.7"/>
    <n v="0.02"/>
    <n v="0.03"/>
    <n v="1666.67"/>
    <n v="0"/>
    <n v="0"/>
    <n v="0"/>
    <n v="0"/>
    <n v="0"/>
    <n v="0"/>
    <n v="8.2100000000000009"/>
    <n v="5.72"/>
    <n v="696.32"/>
    <n v="1.44"/>
    <n v="1.77"/>
    <n v="1230.71"/>
    <n v="6.46"/>
    <n v="4.26"/>
    <n v="658.85"/>
    <n v="1.87"/>
    <n v="7.93"/>
    <n v="4229.67"/>
    <n v="7.67"/>
    <n v="4.5199999999999996"/>
    <n v="590.17999999999995"/>
    <n v="1.41"/>
    <n v="2.21"/>
    <n v="1562.3"/>
    <n v="0"/>
    <n v="0"/>
    <n v="0"/>
    <n v="71.349999999999994"/>
    <n v="118.98"/>
    <n v="1667.58"/>
    <n v="0"/>
    <n v="0"/>
    <n v="0"/>
    <n v="0"/>
    <n v="0"/>
    <n v="0"/>
    <n v="0.01"/>
    <n v="0.01"/>
    <n v="800"/>
    <n v="80.900000000000006"/>
    <n v="131.33000000000001"/>
    <n v="1623.32"/>
    <n v="0"/>
    <n v="0"/>
    <n v="0"/>
    <n v="204.64"/>
    <n v="88.74"/>
    <n v="433.62"/>
    <n v="0"/>
    <n v="0"/>
    <n v="0"/>
    <n v="3.96"/>
    <n v="0.2"/>
    <n v="0"/>
  </r>
  <r>
    <n v="121"/>
    <x v="6"/>
    <n v="3"/>
    <x v="7"/>
    <x v="120"/>
    <x v="782"/>
    <n v="414.33"/>
    <n v="2704.69"/>
    <n v="164.55"/>
    <n v="387.99"/>
    <n v="2357.8200000000002"/>
    <n v="0"/>
    <n v="0"/>
    <n v="0"/>
    <n v="0"/>
    <n v="0"/>
    <n v="0"/>
    <n v="0"/>
    <n v="0"/>
    <n v="0"/>
    <n v="6.64"/>
    <n v="17.54"/>
    <n v="2641.08"/>
    <n v="0.11"/>
    <n v="0.22"/>
    <n v="1990.91"/>
    <n v="0"/>
    <n v="0"/>
    <n v="0"/>
    <n v="0"/>
    <n v="0"/>
    <n v="0"/>
    <n v="20"/>
    <n v="14.31"/>
    <n v="715.54"/>
    <n v="2.86"/>
    <n v="3.23"/>
    <n v="1131.72"/>
    <n v="26.99"/>
    <n v="14.23"/>
    <n v="527.35"/>
    <n v="4.95"/>
    <n v="13.46"/>
    <n v="2716.77"/>
    <n v="3.87"/>
    <n v="1.64"/>
    <n v="424.72"/>
    <n v="1.04"/>
    <n v="1.84"/>
    <n v="1764.3"/>
    <n v="0"/>
    <n v="0"/>
    <n v="0"/>
    <n v="58.72"/>
    <n v="103.55"/>
    <n v="1763.45"/>
    <n v="0"/>
    <n v="0"/>
    <n v="0"/>
    <n v="0"/>
    <n v="0"/>
    <n v="0"/>
    <n v="0.03"/>
    <n v="0.03"/>
    <n v="880"/>
    <n v="0"/>
    <n v="0"/>
    <n v="0"/>
    <n v="0"/>
    <n v="0"/>
    <n v="0"/>
    <n v="177.52"/>
    <n v="60.85"/>
    <n v="342.77"/>
    <n v="0"/>
    <n v="0"/>
    <n v="0"/>
    <n v="5"/>
    <n v="0.08"/>
    <n v="0"/>
  </r>
  <r>
    <n v="121"/>
    <x v="7"/>
    <n v="3"/>
    <x v="7"/>
    <x v="120"/>
    <x v="783"/>
    <n v="350.56"/>
    <n v="2222.13"/>
    <n v="169.62"/>
    <n v="391.38"/>
    <n v="2307.33"/>
    <n v="0.06"/>
    <n v="0.09"/>
    <n v="1392.52"/>
    <n v="0.41"/>
    <n v="0.54"/>
    <n v="1321.87"/>
    <n v="0.47"/>
    <n v="0.63"/>
    <n v="1331.36"/>
    <n v="7.14"/>
    <n v="20.61"/>
    <n v="2888.02"/>
    <n v="1.1499999999999999"/>
    <n v="2.54"/>
    <n v="2213.23"/>
    <n v="0"/>
    <n v="0"/>
    <n v="0"/>
    <n v="0"/>
    <n v="0"/>
    <n v="0"/>
    <n v="44.16"/>
    <n v="46.21"/>
    <n v="1046.49"/>
    <n v="2.13"/>
    <n v="2.65"/>
    <n v="1242.8499999999999"/>
    <n v="23.65"/>
    <n v="15.46"/>
    <n v="653.89"/>
    <n v="3.64"/>
    <n v="10.63"/>
    <n v="2922.81"/>
    <n v="3.16"/>
    <n v="1.95"/>
    <n v="617.32000000000005"/>
    <n v="1.04"/>
    <n v="1.8"/>
    <n v="1731.13"/>
    <n v="0"/>
    <n v="0"/>
    <n v="0"/>
    <n v="66.75"/>
    <n v="132.79"/>
    <n v="1989.33"/>
    <n v="0"/>
    <n v="0"/>
    <n v="0"/>
    <n v="0"/>
    <n v="0"/>
    <n v="0"/>
    <n v="0"/>
    <n v="0"/>
    <n v="1000"/>
    <n v="0"/>
    <n v="0"/>
    <n v="0"/>
    <n v="0"/>
    <n v="0.01"/>
    <n v="6200"/>
    <n v="177.84"/>
    <n v="107.2"/>
    <n v="602.79"/>
    <n v="0"/>
    <n v="0"/>
    <n v="0"/>
    <n v="4.32"/>
    <n v="0.19"/>
    <n v="0"/>
  </r>
  <r>
    <n v="122"/>
    <x v="0"/>
    <n v="3"/>
    <x v="7"/>
    <x v="121"/>
    <x v="180"/>
    <n v="0"/>
    <n v="0"/>
    <n v="55"/>
    <n v="208.2"/>
    <n v="3785.45"/>
    <n v="1.2"/>
    <n v="1.3"/>
    <n v="1083.33"/>
    <n v="0"/>
    <n v="0"/>
    <n v="0"/>
    <n v="1.2"/>
    <n v="1.3"/>
    <n v="1083.33"/>
    <n v="10.6"/>
    <n v="19.3"/>
    <n v="1820.75"/>
    <n v="2.4"/>
    <n v="4.0999999999999996"/>
    <n v="1708.33"/>
    <n v="0"/>
    <n v="0"/>
    <n v="0"/>
    <n v="0"/>
    <n v="0"/>
    <n v="0"/>
    <n v="2.4"/>
    <n v="3.5"/>
    <n v="1458.33"/>
    <n v="0.7"/>
    <n v="0.7"/>
    <n v="1000"/>
    <n v="9.1"/>
    <n v="4.7"/>
    <n v="516.48"/>
    <n v="221"/>
    <n v="382.5"/>
    <n v="1730.77"/>
    <n v="20"/>
    <n v="9"/>
    <n v="450"/>
    <n v="0.2"/>
    <n v="0.3"/>
    <n v="1500"/>
    <n v="0"/>
    <n v="0"/>
    <n v="0"/>
    <n v="1.1000000000000001"/>
    <n v="2.2000000000000002"/>
    <n v="2000"/>
    <n v="0"/>
    <n v="0"/>
    <n v="0"/>
    <n v="0"/>
    <n v="0"/>
    <n v="0"/>
    <n v="0"/>
    <n v="0"/>
    <n v="0"/>
    <n v="243.4"/>
    <n v="394.38"/>
    <n v="1620.3"/>
    <n v="0.1"/>
    <n v="0.7"/>
    <n v="7000"/>
    <n v="269.39999999999998"/>
    <n v="194.23"/>
    <n v="720.97"/>
    <n v="0"/>
    <n v="0"/>
    <n v="0"/>
    <n v="0"/>
    <n v="5.9"/>
    <n v="0"/>
  </r>
  <r>
    <n v="122"/>
    <x v="1"/>
    <n v="3"/>
    <x v="7"/>
    <x v="121"/>
    <x v="180"/>
    <n v="0"/>
    <n v="0"/>
    <n v="32.299999999999997"/>
    <n v="116.1"/>
    <n v="3594.43"/>
    <n v="0"/>
    <n v="0"/>
    <n v="0"/>
    <n v="0"/>
    <n v="0"/>
    <n v="0"/>
    <n v="0"/>
    <n v="0"/>
    <n v="0"/>
    <n v="7.9"/>
    <n v="12.5"/>
    <n v="1582.28"/>
    <n v="0"/>
    <n v="0"/>
    <n v="0"/>
    <n v="0"/>
    <n v="0"/>
    <n v="0"/>
    <n v="0"/>
    <n v="0"/>
    <n v="0"/>
    <n v="2.6"/>
    <n v="3.8"/>
    <n v="1461.54"/>
    <n v="0.9"/>
    <n v="0.9"/>
    <n v="1000"/>
    <n v="6"/>
    <n v="3.5"/>
    <n v="583.33000000000004"/>
    <n v="115.9"/>
    <n v="44.2"/>
    <n v="381.36"/>
    <n v="13.9"/>
    <n v="5"/>
    <n v="359.71"/>
    <n v="0"/>
    <n v="0"/>
    <n v="0"/>
    <n v="0"/>
    <n v="0"/>
    <n v="0"/>
    <n v="2"/>
    <n v="4.0999999999999996"/>
    <n v="2050"/>
    <n v="0"/>
    <n v="0"/>
    <n v="0"/>
    <n v="0"/>
    <n v="0"/>
    <n v="0"/>
    <n v="0"/>
    <n v="0"/>
    <n v="0"/>
    <n v="131.80000000000001"/>
    <n v="53.3"/>
    <n v="404.4"/>
    <n v="0"/>
    <n v="0"/>
    <n v="0"/>
    <n v="388.9"/>
    <n v="171.68"/>
    <n v="441.45"/>
    <n v="0"/>
    <n v="0"/>
    <n v="0"/>
    <n v="0"/>
    <n v="4.2"/>
    <n v="0"/>
  </r>
  <r>
    <n v="122"/>
    <x v="2"/>
    <n v="3"/>
    <x v="7"/>
    <x v="121"/>
    <x v="180"/>
    <n v="0"/>
    <n v="0"/>
    <n v="5.4"/>
    <n v="15.4"/>
    <n v="2851.85"/>
    <n v="0"/>
    <n v="0"/>
    <n v="0"/>
    <n v="0"/>
    <n v="0"/>
    <n v="0"/>
    <n v="0"/>
    <n v="0"/>
    <n v="0"/>
    <n v="4.5"/>
    <n v="1.9"/>
    <n v="422.22"/>
    <n v="0.3"/>
    <n v="0.6"/>
    <n v="2000"/>
    <n v="0"/>
    <n v="0"/>
    <n v="0"/>
    <n v="0"/>
    <n v="0"/>
    <n v="0"/>
    <n v="2.2999999999999998"/>
    <n v="2"/>
    <n v="869.57"/>
    <n v="0.8"/>
    <n v="0.8"/>
    <n v="1000"/>
    <n v="4.3"/>
    <n v="1.8"/>
    <n v="418.6"/>
    <n v="85.2"/>
    <n v="9"/>
    <n v="105.63"/>
    <n v="7.7"/>
    <n v="3.4"/>
    <n v="441.56"/>
    <n v="0"/>
    <n v="0"/>
    <n v="0"/>
    <n v="0"/>
    <n v="0"/>
    <n v="0"/>
    <n v="3.1"/>
    <n v="6.1"/>
    <n v="1967.74"/>
    <n v="0"/>
    <n v="0"/>
    <n v="0"/>
    <n v="0"/>
    <n v="0"/>
    <n v="0"/>
    <n v="0"/>
    <n v="0"/>
    <n v="0"/>
    <n v="96.2"/>
    <n v="31.1"/>
    <n v="323.27999999999997"/>
    <n v="0"/>
    <n v="0"/>
    <n v="0"/>
    <n v="289.3"/>
    <n v="41.26"/>
    <n v="142.62"/>
    <n v="8.5500000000000007"/>
    <n v="5.62"/>
    <n v="14.17"/>
    <n v="0"/>
    <n v="0.89"/>
    <n v="0"/>
  </r>
  <r>
    <n v="122"/>
    <x v="3"/>
    <n v="3"/>
    <x v="7"/>
    <x v="121"/>
    <x v="180"/>
    <n v="0"/>
    <n v="0"/>
    <n v="17.96"/>
    <n v="70.55"/>
    <n v="3928.17"/>
    <n v="0"/>
    <n v="0"/>
    <n v="0"/>
    <n v="0"/>
    <n v="0"/>
    <n v="0"/>
    <n v="0"/>
    <n v="0"/>
    <n v="0"/>
    <n v="4.8899999999999997"/>
    <n v="10.029999999999999"/>
    <n v="2051.12"/>
    <n v="0"/>
    <n v="0"/>
    <n v="0"/>
    <n v="0"/>
    <n v="0"/>
    <n v="0"/>
    <n v="0"/>
    <n v="0"/>
    <n v="0"/>
    <n v="3.46"/>
    <n v="4.2699999999999996"/>
    <n v="1234.0999999999999"/>
    <n v="1.24"/>
    <n v="1.06"/>
    <n v="854.84"/>
    <n v="6.38"/>
    <n v="3.49"/>
    <n v="547.02"/>
    <n v="141.22"/>
    <n v="444.59"/>
    <n v="3148.21"/>
    <n v="8.26"/>
    <n v="3.83"/>
    <n v="463.68"/>
    <n v="0.01"/>
    <n v="0.01"/>
    <n v="1000"/>
    <n v="0"/>
    <n v="0"/>
    <n v="0"/>
    <n v="3.3"/>
    <n v="7.15"/>
    <n v="2166.67"/>
    <n v="0"/>
    <n v="0"/>
    <n v="0"/>
    <n v="0"/>
    <n v="0"/>
    <n v="0"/>
    <n v="0"/>
    <n v="0"/>
    <n v="0"/>
    <n v="152.79"/>
    <n v="455.59"/>
    <n v="2981.81"/>
    <n v="0"/>
    <n v="0.02"/>
    <n v="0"/>
    <n v="347.23"/>
    <n v="344.7"/>
    <n v="992.71"/>
    <n v="0"/>
    <n v="0"/>
    <n v="0"/>
    <n v="0.16"/>
    <n v="3.53"/>
    <n v="0"/>
  </r>
  <r>
    <n v="122"/>
    <x v="4"/>
    <n v="3"/>
    <x v="7"/>
    <x v="121"/>
    <x v="180"/>
    <n v="0"/>
    <n v="0"/>
    <n v="4.32"/>
    <n v="14.46"/>
    <n v="3347.22"/>
    <n v="0"/>
    <n v="0"/>
    <n v="0"/>
    <n v="0"/>
    <n v="0"/>
    <n v="0"/>
    <n v="0"/>
    <n v="0"/>
    <n v="0"/>
    <n v="4.3499999999999996"/>
    <n v="8.61"/>
    <n v="1979.31"/>
    <n v="0.15"/>
    <n v="0.2"/>
    <n v="1333.33"/>
    <n v="0"/>
    <n v="0"/>
    <n v="0"/>
    <n v="0"/>
    <n v="0"/>
    <n v="0"/>
    <n v="0.36"/>
    <n v="0.52"/>
    <n v="1444.44"/>
    <n v="1.23"/>
    <n v="1.33"/>
    <n v="1081.3"/>
    <n v="5.46"/>
    <n v="3.09"/>
    <n v="565.92999999999995"/>
    <n v="69.97"/>
    <n v="87.48"/>
    <n v="1250.25"/>
    <n v="10.09"/>
    <n v="6.05"/>
    <n v="599.6"/>
    <n v="0.01"/>
    <n v="0.02"/>
    <n v="2000"/>
    <n v="0"/>
    <n v="0"/>
    <n v="0"/>
    <n v="1.79"/>
    <n v="3.16"/>
    <n v="1765.36"/>
    <n v="0"/>
    <n v="0"/>
    <n v="0"/>
    <n v="0"/>
    <n v="0"/>
    <n v="0"/>
    <n v="0"/>
    <n v="0"/>
    <n v="0"/>
    <n v="81.849999999999994"/>
    <n v="95.67"/>
    <n v="1168.8499999999999"/>
    <n v="0.04"/>
    <n v="0.28000000000000003"/>
    <n v="7000"/>
    <n v="412.95"/>
    <n v="134.96"/>
    <n v="326.82"/>
    <n v="0"/>
    <n v="0"/>
    <n v="0"/>
    <n v="0"/>
    <n v="0.8"/>
    <n v="0"/>
  </r>
  <r>
    <n v="122"/>
    <x v="5"/>
    <n v="3"/>
    <x v="7"/>
    <x v="121"/>
    <x v="180"/>
    <n v="0"/>
    <n v="0"/>
    <n v="7.31"/>
    <n v="22.73"/>
    <n v="3109.44"/>
    <n v="0"/>
    <n v="0"/>
    <n v="0"/>
    <n v="0"/>
    <n v="0"/>
    <n v="0"/>
    <n v="0"/>
    <n v="0"/>
    <n v="0"/>
    <n v="2.71"/>
    <n v="6.4"/>
    <n v="2361.62"/>
    <n v="0"/>
    <n v="0"/>
    <n v="0"/>
    <n v="0"/>
    <n v="0"/>
    <n v="0"/>
    <n v="0"/>
    <n v="0"/>
    <n v="0"/>
    <n v="1.74"/>
    <n v="2.39"/>
    <n v="1373.56"/>
    <n v="0.74"/>
    <n v="0.91"/>
    <n v="1229.73"/>
    <n v="4.62"/>
    <n v="2.5099999999999998"/>
    <n v="544.16"/>
    <n v="101.51"/>
    <n v="219.82"/>
    <n v="2165.5"/>
    <n v="7.39"/>
    <n v="3.52"/>
    <n v="476.32"/>
    <n v="0"/>
    <n v="0"/>
    <n v="0"/>
    <n v="0"/>
    <n v="0"/>
    <n v="0"/>
    <n v="1.28"/>
    <n v="2.2400000000000002"/>
    <n v="1750"/>
    <n v="0"/>
    <n v="0"/>
    <n v="0"/>
    <n v="0"/>
    <n v="0"/>
    <n v="0"/>
    <n v="0.36"/>
    <n v="0.28000000000000003"/>
    <n v="770.31"/>
    <n v="110.54"/>
    <n v="225.26"/>
    <n v="2037.81"/>
    <n v="0.06"/>
    <n v="0.39"/>
    <n v="6891.23"/>
    <n v="378.76"/>
    <n v="190.83"/>
    <n v="503.83"/>
    <n v="0"/>
    <n v="0"/>
    <n v="0"/>
    <n v="0"/>
    <n v="4.33"/>
    <n v="0"/>
  </r>
  <r>
    <n v="122"/>
    <x v="6"/>
    <n v="3"/>
    <x v="7"/>
    <x v="121"/>
    <x v="180"/>
    <n v="0"/>
    <n v="0"/>
    <n v="12.4"/>
    <n v="42.31"/>
    <n v="3413.88"/>
    <n v="0"/>
    <n v="0"/>
    <n v="0"/>
    <n v="0"/>
    <n v="0"/>
    <n v="0"/>
    <n v="0"/>
    <n v="0"/>
    <n v="0"/>
    <n v="3.58"/>
    <n v="7.78"/>
    <n v="2173.9699999999998"/>
    <n v="0.26"/>
    <n v="0.52"/>
    <n v="2031.01"/>
    <n v="0"/>
    <n v="0"/>
    <n v="0"/>
    <n v="0"/>
    <n v="0"/>
    <n v="0"/>
    <n v="2.57"/>
    <n v="3.97"/>
    <n v="1548.11"/>
    <n v="5.17"/>
    <n v="5.86"/>
    <n v="1131.81"/>
    <n v="8.4"/>
    <n v="4.54"/>
    <n v="540.91999999999996"/>
    <n v="140.76"/>
    <n v="269.81"/>
    <n v="1916.85"/>
    <n v="7.25"/>
    <n v="4.51"/>
    <n v="622.12"/>
    <n v="0"/>
    <n v="0"/>
    <n v="0"/>
    <n v="0"/>
    <n v="0"/>
    <n v="0"/>
    <n v="0.99"/>
    <n v="2.5499999999999998"/>
    <n v="2586.21"/>
    <n v="0"/>
    <n v="0"/>
    <n v="0"/>
    <n v="0"/>
    <n v="0"/>
    <n v="0"/>
    <n v="0"/>
    <n v="0"/>
    <n v="0"/>
    <n v="0"/>
    <n v="0"/>
    <n v="0"/>
    <n v="0.01"/>
    <n v="0.05"/>
    <n v="7185.71"/>
    <n v="348.63"/>
    <n v="105.2"/>
    <n v="301.76"/>
    <n v="0"/>
    <n v="0"/>
    <n v="0"/>
    <n v="0"/>
    <n v="3.04"/>
    <n v="0"/>
  </r>
  <r>
    <n v="122"/>
    <x v="7"/>
    <n v="3"/>
    <x v="7"/>
    <x v="121"/>
    <x v="180"/>
    <n v="0"/>
    <n v="0"/>
    <n v="8.0399999999999991"/>
    <n v="30.9"/>
    <n v="3842.68"/>
    <n v="0"/>
    <n v="0"/>
    <n v="0"/>
    <n v="7.0000000000000007E-2"/>
    <n v="0.09"/>
    <n v="1323.94"/>
    <n v="7.0000000000000007E-2"/>
    <n v="0.09"/>
    <n v="1323.94"/>
    <n v="3.8"/>
    <n v="7.95"/>
    <n v="2094.5500000000002"/>
    <n v="0"/>
    <n v="0"/>
    <n v="0"/>
    <n v="0"/>
    <n v="0"/>
    <n v="0"/>
    <n v="0"/>
    <n v="0"/>
    <n v="0"/>
    <n v="6.26"/>
    <n v="13.46"/>
    <n v="2151.56"/>
    <n v="2.13"/>
    <n v="2.64"/>
    <n v="1242.71"/>
    <n v="5.63"/>
    <n v="3.56"/>
    <n v="632.08000000000004"/>
    <n v="126.66"/>
    <n v="197.33"/>
    <n v="1557.91"/>
    <n v="5.64"/>
    <n v="3.53"/>
    <n v="625.20000000000005"/>
    <n v="0"/>
    <n v="0"/>
    <n v="0"/>
    <n v="0"/>
    <n v="0"/>
    <n v="0"/>
    <n v="0.89"/>
    <n v="1.77"/>
    <n v="1992.13"/>
    <n v="0"/>
    <n v="0"/>
    <n v="0"/>
    <n v="0"/>
    <n v="0"/>
    <n v="0"/>
    <n v="0"/>
    <n v="0"/>
    <n v="0"/>
    <n v="0"/>
    <n v="0"/>
    <n v="0"/>
    <n v="0.01"/>
    <n v="0.06"/>
    <n v="6200"/>
    <n v="374.75"/>
    <n v="150.30000000000001"/>
    <n v="401.08"/>
    <n v="0"/>
    <n v="0"/>
    <n v="0"/>
    <n v="0"/>
    <n v="4.41"/>
    <n v="0"/>
  </r>
  <r>
    <n v="123"/>
    <x v="0"/>
    <n v="3"/>
    <x v="7"/>
    <x v="122"/>
    <x v="180"/>
    <n v="0"/>
    <n v="0"/>
    <n v="92.9"/>
    <n v="280.2"/>
    <n v="3016.15"/>
    <n v="13.2"/>
    <n v="5.7"/>
    <n v="431.82"/>
    <n v="0"/>
    <n v="0"/>
    <n v="0"/>
    <n v="13.2"/>
    <n v="5.7"/>
    <n v="431.82"/>
    <n v="294"/>
    <n v="488.3"/>
    <n v="1660.88"/>
    <n v="10.3"/>
    <n v="22.5"/>
    <n v="2184.4699999999998"/>
    <n v="0"/>
    <n v="0"/>
    <n v="0"/>
    <n v="0"/>
    <n v="0"/>
    <n v="0"/>
    <n v="0.9"/>
    <n v="1.2"/>
    <n v="1333.33"/>
    <n v="2.6"/>
    <n v="3.2"/>
    <n v="1230.77"/>
    <n v="36.700000000000003"/>
    <n v="25"/>
    <n v="681.2"/>
    <n v="32.799999999999997"/>
    <n v="45.8"/>
    <n v="1396.34"/>
    <n v="19.3"/>
    <n v="8.9"/>
    <n v="461.14"/>
    <n v="120"/>
    <n v="184.8"/>
    <n v="1540"/>
    <n v="0"/>
    <n v="0"/>
    <n v="0"/>
    <n v="78.2"/>
    <n v="185.7"/>
    <n v="2374.6799999999998"/>
    <n v="0"/>
    <n v="0"/>
    <n v="0"/>
    <n v="0"/>
    <n v="0"/>
    <n v="0"/>
    <n v="0"/>
    <n v="0"/>
    <n v="0"/>
    <n v="251.8"/>
    <n v="425.73"/>
    <n v="1690.75"/>
    <n v="0"/>
    <n v="0"/>
    <n v="0"/>
    <n v="32.299999999999997"/>
    <n v="19.3"/>
    <n v="597.52"/>
    <n v="0"/>
    <n v="0"/>
    <n v="0"/>
    <n v="25.6"/>
    <n v="0"/>
    <n v="0"/>
  </r>
  <r>
    <n v="123"/>
    <x v="1"/>
    <n v="3"/>
    <x v="7"/>
    <x v="122"/>
    <x v="180"/>
    <n v="0"/>
    <n v="0"/>
    <n v="89"/>
    <n v="242.1"/>
    <n v="2720.22"/>
    <n v="3.2"/>
    <n v="3.2"/>
    <n v="1000"/>
    <n v="0.4"/>
    <n v="0.4"/>
    <n v="1000"/>
    <n v="3.6"/>
    <n v="3.6"/>
    <n v="1000"/>
    <n v="280.60000000000002"/>
    <n v="490.8"/>
    <n v="1749.11"/>
    <n v="11.7"/>
    <n v="25.2"/>
    <n v="2153.85"/>
    <n v="0"/>
    <n v="0"/>
    <n v="0"/>
    <n v="0"/>
    <n v="0"/>
    <n v="0"/>
    <n v="0.3"/>
    <n v="0.4"/>
    <n v="1333.33"/>
    <n v="3.2"/>
    <n v="2.5"/>
    <n v="781.25"/>
    <n v="47.2"/>
    <n v="28"/>
    <n v="593.22"/>
    <n v="45.9"/>
    <n v="109.9"/>
    <n v="2394.34"/>
    <n v="17.600000000000001"/>
    <n v="8.1"/>
    <n v="460.23"/>
    <n v="112.4"/>
    <n v="175.4"/>
    <n v="1560.5"/>
    <n v="0"/>
    <n v="0"/>
    <n v="0"/>
    <n v="179"/>
    <n v="367"/>
    <n v="2050.2800000000002"/>
    <n v="0"/>
    <n v="0"/>
    <n v="0"/>
    <n v="0"/>
    <n v="0"/>
    <n v="0"/>
    <n v="0"/>
    <n v="0"/>
    <n v="0"/>
    <n v="354.9"/>
    <n v="660.4"/>
    <n v="1860.81"/>
    <n v="0"/>
    <n v="0"/>
    <n v="0"/>
    <n v="48"/>
    <n v="30.86"/>
    <n v="642.91999999999996"/>
    <n v="0"/>
    <n v="0"/>
    <n v="0"/>
    <n v="39.9"/>
    <n v="0.1"/>
    <n v="0"/>
  </r>
  <r>
    <n v="123"/>
    <x v="2"/>
    <n v="3"/>
    <x v="7"/>
    <x v="122"/>
    <x v="180"/>
    <n v="0"/>
    <n v="0"/>
    <n v="92.9"/>
    <n v="270.8"/>
    <n v="2914.96"/>
    <n v="6.8"/>
    <n v="8.3000000000000007"/>
    <n v="1220.5899999999999"/>
    <n v="0"/>
    <n v="0"/>
    <n v="0"/>
    <n v="6.8"/>
    <n v="8.3000000000000007"/>
    <n v="1220.5899999999999"/>
    <n v="236.2"/>
    <n v="428.9"/>
    <n v="1815.83"/>
    <n v="8"/>
    <n v="13.8"/>
    <n v="1725"/>
    <n v="3"/>
    <n v="2.9"/>
    <n v="966.67"/>
    <n v="0"/>
    <n v="0"/>
    <n v="0"/>
    <n v="0.2"/>
    <n v="0.2"/>
    <n v="1000"/>
    <n v="1.5"/>
    <n v="1.3"/>
    <n v="866.67"/>
    <n v="27.1"/>
    <n v="13.7"/>
    <n v="505.54"/>
    <n v="44.8"/>
    <n v="56.5"/>
    <n v="1261.1600000000001"/>
    <n v="11.7"/>
    <n v="5.7"/>
    <n v="487.18"/>
    <n v="115.3"/>
    <n v="206.2"/>
    <n v="1788.38"/>
    <n v="0"/>
    <n v="0"/>
    <n v="0"/>
    <n v="127.7"/>
    <n v="308.2"/>
    <n v="2413.4699999999998"/>
    <n v="0"/>
    <n v="0"/>
    <n v="0"/>
    <n v="0"/>
    <n v="0"/>
    <n v="0"/>
    <n v="0"/>
    <n v="0"/>
    <n v="0"/>
    <n v="299.89999999999998"/>
    <n v="576.6"/>
    <n v="1922.64"/>
    <n v="0"/>
    <n v="0"/>
    <n v="0"/>
    <n v="45.6"/>
    <n v="27.32"/>
    <n v="599.12"/>
    <n v="5.7"/>
    <n v="83.72"/>
    <n v="89.42"/>
    <n v="43.27"/>
    <n v="0.33"/>
    <n v="0"/>
  </r>
  <r>
    <n v="123"/>
    <x v="3"/>
    <n v="3"/>
    <x v="7"/>
    <x v="122"/>
    <x v="180"/>
    <n v="0"/>
    <n v="0"/>
    <n v="93.16"/>
    <n v="290.33999999999997"/>
    <n v="3116.57"/>
    <n v="3.43"/>
    <n v="4.1100000000000003"/>
    <n v="1198.25"/>
    <n v="0"/>
    <n v="0"/>
    <n v="0"/>
    <n v="3.43"/>
    <n v="4.1100000000000003"/>
    <n v="1198.25"/>
    <n v="266.23"/>
    <n v="525.55999999999995"/>
    <n v="1974.08"/>
    <n v="8.8800000000000008"/>
    <n v="16.37"/>
    <n v="1843.47"/>
    <n v="0"/>
    <n v="0"/>
    <n v="0"/>
    <n v="0"/>
    <n v="0"/>
    <n v="0"/>
    <n v="0.17"/>
    <n v="0.21"/>
    <n v="1235.29"/>
    <n v="1.34"/>
    <n v="1.7"/>
    <n v="1268.6600000000001"/>
    <n v="32.090000000000003"/>
    <n v="22.84"/>
    <n v="711.75"/>
    <n v="57.46"/>
    <n v="102.28"/>
    <n v="1780.02"/>
    <n v="10.67"/>
    <n v="5.93"/>
    <n v="555.76"/>
    <n v="146.59"/>
    <n v="257.75"/>
    <n v="1758.31"/>
    <n v="0"/>
    <n v="0"/>
    <n v="0"/>
    <n v="110.51"/>
    <n v="277.16000000000003"/>
    <n v="2508.0100000000002"/>
    <n v="0"/>
    <n v="0"/>
    <n v="0"/>
    <n v="0"/>
    <n v="0"/>
    <n v="0"/>
    <n v="0"/>
    <n v="0"/>
    <n v="0"/>
    <n v="325.23"/>
    <n v="643.07000000000005"/>
    <n v="1977.28"/>
    <n v="0"/>
    <n v="0"/>
    <n v="0"/>
    <n v="45.75"/>
    <n v="11.35"/>
    <n v="248.09"/>
    <n v="0"/>
    <n v="0"/>
    <n v="0"/>
    <n v="31.42"/>
    <n v="0.02"/>
    <n v="0"/>
  </r>
  <r>
    <n v="123"/>
    <x v="4"/>
    <n v="3"/>
    <x v="7"/>
    <x v="122"/>
    <x v="180"/>
    <n v="0"/>
    <n v="0"/>
    <n v="88.03"/>
    <n v="272.83999999999997"/>
    <n v="3099.4"/>
    <n v="6.5"/>
    <n v="6.35"/>
    <n v="976.92"/>
    <n v="0"/>
    <n v="0"/>
    <n v="0"/>
    <n v="6.5"/>
    <n v="6.35"/>
    <n v="976.92"/>
    <n v="186.56"/>
    <n v="428.38"/>
    <n v="2296.21"/>
    <n v="8.48"/>
    <n v="14.66"/>
    <n v="1728.77"/>
    <n v="0"/>
    <n v="0"/>
    <n v="0"/>
    <n v="0"/>
    <n v="0"/>
    <n v="0"/>
    <n v="0.02"/>
    <n v="0.02"/>
    <n v="1000"/>
    <n v="0.71"/>
    <n v="0.95"/>
    <n v="1338.03"/>
    <n v="12.83"/>
    <n v="8.01"/>
    <n v="624.32000000000005"/>
    <n v="59.99"/>
    <n v="108.87"/>
    <n v="1814.8"/>
    <n v="12.03"/>
    <n v="6.9"/>
    <n v="573.57000000000005"/>
    <n v="122.52"/>
    <n v="234.86"/>
    <n v="1916.91"/>
    <n v="0"/>
    <n v="0"/>
    <n v="0"/>
    <n v="133.16999999999999"/>
    <n v="358.58"/>
    <n v="2692.65"/>
    <n v="0"/>
    <n v="0"/>
    <n v="0"/>
    <n v="0"/>
    <n v="0"/>
    <n v="0"/>
    <n v="0"/>
    <n v="0"/>
    <n v="0"/>
    <n v="205.19"/>
    <n v="474.35"/>
    <n v="2311.7600000000002"/>
    <n v="0"/>
    <n v="0"/>
    <n v="0"/>
    <n v="41.39"/>
    <n v="23.65"/>
    <n v="571.39"/>
    <n v="0"/>
    <n v="0"/>
    <n v="0"/>
    <n v="52.84"/>
    <n v="0.01"/>
    <n v="0"/>
  </r>
  <r>
    <n v="123"/>
    <x v="5"/>
    <n v="3"/>
    <x v="7"/>
    <x v="122"/>
    <x v="527"/>
    <n v="0.09"/>
    <n v="1125"/>
    <n v="81.48"/>
    <n v="240.79"/>
    <n v="2955.2"/>
    <n v="7.8"/>
    <n v="8.6"/>
    <n v="1102.56"/>
    <n v="0"/>
    <n v="0"/>
    <n v="0"/>
    <n v="7.8"/>
    <n v="8.6"/>
    <n v="1102.56"/>
    <n v="159.09"/>
    <n v="373.07"/>
    <n v="2345.02"/>
    <n v="5.62"/>
    <n v="9.32"/>
    <n v="1658.36"/>
    <n v="0"/>
    <n v="0"/>
    <n v="0"/>
    <n v="0"/>
    <n v="0"/>
    <n v="0"/>
    <n v="0.02"/>
    <n v="0.02"/>
    <n v="1000"/>
    <n v="0.79"/>
    <n v="0.88"/>
    <n v="1113.92"/>
    <n v="6.65"/>
    <n v="2.97"/>
    <n v="447.05"/>
    <n v="60.66"/>
    <n v="112.93"/>
    <n v="1861.69"/>
    <n v="6.08"/>
    <n v="0.68"/>
    <n v="111.84"/>
    <n v="120.95"/>
    <n v="169.33"/>
    <n v="1400"/>
    <n v="0"/>
    <n v="0"/>
    <n v="0"/>
    <n v="140.75"/>
    <n v="263.77999999999997"/>
    <n v="1874.1"/>
    <n v="0"/>
    <n v="0"/>
    <n v="0"/>
    <n v="0"/>
    <n v="0"/>
    <n v="0"/>
    <n v="0"/>
    <n v="0"/>
    <n v="0"/>
    <n v="207.49"/>
    <n v="377.39"/>
    <n v="1818.83"/>
    <n v="0"/>
    <n v="0"/>
    <n v="0"/>
    <n v="34.43"/>
    <n v="14.56"/>
    <n v="422.89"/>
    <n v="0"/>
    <n v="0"/>
    <n v="0"/>
    <n v="52.33"/>
    <n v="0.01"/>
    <n v="0"/>
  </r>
  <r>
    <n v="123"/>
    <x v="6"/>
    <n v="3"/>
    <x v="7"/>
    <x v="122"/>
    <x v="180"/>
    <n v="0"/>
    <n v="0"/>
    <n v="75.86"/>
    <n v="226.49"/>
    <n v="2985.68"/>
    <n v="9.0399999999999991"/>
    <n v="8.68"/>
    <n v="960.62"/>
    <n v="0"/>
    <n v="0"/>
    <n v="0"/>
    <n v="9.0399999999999991"/>
    <n v="8.68"/>
    <n v="960.62"/>
    <n v="199.66"/>
    <n v="419.71"/>
    <n v="2102.14"/>
    <n v="5.9"/>
    <n v="8.98"/>
    <n v="1522.2"/>
    <n v="0"/>
    <n v="0"/>
    <n v="0"/>
    <n v="0"/>
    <n v="0"/>
    <n v="0"/>
    <n v="0.12"/>
    <n v="0.13"/>
    <n v="1119.6600000000001"/>
    <n v="0.6"/>
    <n v="0.76"/>
    <n v="1266.67"/>
    <n v="26.96"/>
    <n v="13.45"/>
    <n v="498.79"/>
    <n v="149.84"/>
    <n v="411.99"/>
    <n v="2749.48"/>
    <n v="10.74"/>
    <n v="4.2300000000000004"/>
    <n v="394.26"/>
    <n v="129.78"/>
    <n v="235.52"/>
    <n v="1814.8"/>
    <n v="0"/>
    <n v="0"/>
    <n v="0"/>
    <n v="101.54"/>
    <n v="220.07"/>
    <n v="2167.4"/>
    <n v="0"/>
    <n v="0"/>
    <n v="0"/>
    <n v="0"/>
    <n v="0"/>
    <n v="0"/>
    <n v="0"/>
    <n v="0"/>
    <n v="0"/>
    <n v="0"/>
    <n v="0"/>
    <n v="0"/>
    <n v="0"/>
    <n v="0"/>
    <n v="0"/>
    <n v="33.31"/>
    <n v="23.2"/>
    <n v="696.51"/>
    <n v="0"/>
    <n v="0"/>
    <n v="0"/>
    <n v="76.17"/>
    <n v="0.01"/>
    <n v="0"/>
  </r>
  <r>
    <n v="123"/>
    <x v="7"/>
    <n v="3"/>
    <x v="7"/>
    <x v="122"/>
    <x v="180"/>
    <n v="0"/>
    <n v="0"/>
    <n v="73.97"/>
    <n v="224.22"/>
    <n v="3031.05"/>
    <n v="15.5"/>
    <n v="12.6"/>
    <n v="813.1"/>
    <n v="0"/>
    <n v="0"/>
    <n v="0"/>
    <n v="15.5"/>
    <n v="12.6"/>
    <n v="813.1"/>
    <n v="162.97"/>
    <n v="438.07"/>
    <n v="2688.1"/>
    <n v="7.74"/>
    <n v="14.93"/>
    <n v="1929.29"/>
    <n v="0"/>
    <n v="0"/>
    <n v="0"/>
    <n v="0"/>
    <n v="0"/>
    <n v="0"/>
    <n v="0.33"/>
    <n v="0.43"/>
    <n v="1283.99"/>
    <n v="1.07"/>
    <n v="2.48"/>
    <n v="2324.88"/>
    <n v="10.46"/>
    <n v="8.3800000000000008"/>
    <n v="801.34"/>
    <n v="131.19"/>
    <n v="288.20999999999998"/>
    <n v="2196.96"/>
    <n v="3.18"/>
    <n v="1.36"/>
    <n v="428.53"/>
    <n v="157.6"/>
    <n v="297.27999999999997"/>
    <n v="1886.29"/>
    <n v="0"/>
    <n v="0"/>
    <n v="0"/>
    <n v="112.01"/>
    <n v="360.91"/>
    <n v="3222.17"/>
    <n v="0"/>
    <n v="0"/>
    <n v="0"/>
    <n v="0"/>
    <n v="0"/>
    <n v="0"/>
    <n v="0"/>
    <n v="0"/>
    <n v="0"/>
    <n v="0"/>
    <n v="0"/>
    <n v="0"/>
    <n v="0"/>
    <n v="0"/>
    <n v="0"/>
    <n v="18.72"/>
    <n v="13.97"/>
    <n v="746.29"/>
    <n v="0"/>
    <n v="0"/>
    <n v="0"/>
    <n v="78.13"/>
    <n v="0.2"/>
    <n v="0"/>
  </r>
  <r>
    <n v="124"/>
    <x v="0"/>
    <n v="3"/>
    <x v="7"/>
    <x v="123"/>
    <x v="784"/>
    <n v="35.200000000000003"/>
    <n v="1396.83"/>
    <n v="20.8"/>
    <n v="46.9"/>
    <n v="2254.81"/>
    <n v="8.5"/>
    <n v="11.7"/>
    <n v="1376.47"/>
    <n v="13.3"/>
    <n v="13.2"/>
    <n v="992.48"/>
    <n v="21.8"/>
    <n v="24.9"/>
    <n v="1142.2"/>
    <n v="3.8"/>
    <n v="8.3000000000000007"/>
    <n v="2184.21"/>
    <n v="15.6"/>
    <n v="27.8"/>
    <n v="1782.05"/>
    <n v="0"/>
    <n v="0"/>
    <n v="0"/>
    <n v="0"/>
    <n v="0"/>
    <n v="0"/>
    <n v="1.6"/>
    <n v="2.2999999999999998"/>
    <n v="1437.5"/>
    <n v="84.3"/>
    <n v="77.2"/>
    <n v="915.78"/>
    <n v="15.9"/>
    <n v="10"/>
    <n v="628.92999999999995"/>
    <n v="7.8"/>
    <n v="14"/>
    <n v="1794.87"/>
    <n v="2"/>
    <n v="0.6"/>
    <n v="300"/>
    <n v="0"/>
    <n v="0"/>
    <n v="0"/>
    <n v="0"/>
    <n v="0"/>
    <n v="0"/>
    <n v="5.2"/>
    <n v="8.8000000000000007"/>
    <n v="1692.31"/>
    <n v="0"/>
    <n v="0"/>
    <n v="0"/>
    <n v="0"/>
    <n v="0"/>
    <n v="0"/>
    <n v="14.5"/>
    <n v="11.87"/>
    <n v="818.62"/>
    <n v="29.9"/>
    <n v="35.409999999999997"/>
    <n v="1184.28"/>
    <n v="32.5"/>
    <n v="241.3"/>
    <n v="7424.62"/>
    <n v="159"/>
    <n v="57.8"/>
    <n v="363.52"/>
    <n v="0"/>
    <n v="0"/>
    <n v="0"/>
    <n v="0"/>
    <n v="0"/>
    <n v="0"/>
  </r>
  <r>
    <n v="124"/>
    <x v="1"/>
    <n v="3"/>
    <x v="7"/>
    <x v="123"/>
    <x v="69"/>
    <n v="40.1"/>
    <n v="1293.55"/>
    <n v="26.3"/>
    <n v="59.5"/>
    <n v="2262.36"/>
    <n v="10.5"/>
    <n v="13.4"/>
    <n v="1276.19"/>
    <n v="14.3"/>
    <n v="11.8"/>
    <n v="825.17"/>
    <n v="24.8"/>
    <n v="25.2"/>
    <n v="1016.13"/>
    <n v="4.5999999999999996"/>
    <n v="10.5"/>
    <n v="2282.61"/>
    <n v="14.7"/>
    <n v="25.8"/>
    <n v="1755.1"/>
    <n v="0"/>
    <n v="0"/>
    <n v="0"/>
    <n v="0"/>
    <n v="0"/>
    <n v="0"/>
    <n v="5.7"/>
    <n v="6.5"/>
    <n v="1140.3499999999999"/>
    <n v="70.400000000000006"/>
    <n v="63"/>
    <n v="894.89"/>
    <n v="21.7"/>
    <n v="14.2"/>
    <n v="654.38"/>
    <n v="9.4"/>
    <n v="17.8"/>
    <n v="1893.62"/>
    <n v="1.7"/>
    <n v="0.4"/>
    <n v="235.29"/>
    <n v="0.2"/>
    <n v="0.3"/>
    <n v="1500"/>
    <n v="0"/>
    <n v="0"/>
    <n v="0"/>
    <n v="9.1999999999999993"/>
    <n v="18.899999999999999"/>
    <n v="2054.35"/>
    <n v="0"/>
    <n v="0"/>
    <n v="0"/>
    <n v="0"/>
    <n v="0"/>
    <n v="0"/>
    <n v="0"/>
    <n v="0"/>
    <n v="0"/>
    <n v="22.3"/>
    <n v="38.200000000000003"/>
    <n v="1713"/>
    <n v="28.8"/>
    <n v="186.7"/>
    <n v="6482.64"/>
    <n v="170.8"/>
    <n v="67.05"/>
    <n v="392.56"/>
    <n v="0"/>
    <n v="0"/>
    <n v="0"/>
    <n v="0"/>
    <n v="0"/>
    <n v="0"/>
  </r>
  <r>
    <n v="124"/>
    <x v="2"/>
    <n v="3"/>
    <x v="7"/>
    <x v="123"/>
    <x v="785"/>
    <n v="33.299999999999997"/>
    <n v="1423.08"/>
    <n v="27"/>
    <n v="54.6"/>
    <n v="2022.22"/>
    <n v="10.9"/>
    <n v="16.3"/>
    <n v="1495.41"/>
    <n v="14"/>
    <n v="14.1"/>
    <n v="1007.14"/>
    <n v="24.9"/>
    <n v="30.4"/>
    <n v="1220.8800000000001"/>
    <n v="1"/>
    <n v="2.1"/>
    <n v="2100"/>
    <n v="9"/>
    <n v="15.6"/>
    <n v="1733.33"/>
    <n v="0"/>
    <n v="0"/>
    <n v="0"/>
    <n v="0"/>
    <n v="0"/>
    <n v="0"/>
    <n v="3.3"/>
    <n v="3.2"/>
    <n v="969.7"/>
    <n v="75.2"/>
    <n v="69.400000000000006"/>
    <n v="922.87"/>
    <n v="17.100000000000001"/>
    <n v="11"/>
    <n v="643.27"/>
    <n v="3.9"/>
    <n v="7.8"/>
    <n v="2000"/>
    <n v="1.3"/>
    <n v="0.2"/>
    <n v="153.85"/>
    <n v="0"/>
    <n v="0"/>
    <n v="0"/>
    <n v="0"/>
    <n v="0"/>
    <n v="0"/>
    <n v="7"/>
    <n v="13.8"/>
    <n v="1971.43"/>
    <n v="0"/>
    <n v="0"/>
    <n v="0"/>
    <n v="0"/>
    <n v="0"/>
    <n v="0"/>
    <n v="0"/>
    <n v="0"/>
    <n v="0"/>
    <n v="13.8"/>
    <n v="33.090000000000003"/>
    <n v="2397.83"/>
    <n v="36.9"/>
    <n v="249.3"/>
    <n v="6756.1"/>
    <n v="154.5"/>
    <n v="63.39"/>
    <n v="410.29"/>
    <n v="34.5"/>
    <n v="19.16"/>
    <n v="53.66"/>
    <n v="0"/>
    <n v="0.23"/>
    <n v="0"/>
  </r>
  <r>
    <n v="124"/>
    <x v="3"/>
    <n v="3"/>
    <x v="7"/>
    <x v="123"/>
    <x v="786"/>
    <n v="28.4"/>
    <n v="1253.8599999999999"/>
    <n v="24.89"/>
    <n v="47.38"/>
    <n v="1903.58"/>
    <n v="8.69"/>
    <n v="8.89"/>
    <n v="1023.01"/>
    <n v="10.34"/>
    <n v="10.02"/>
    <n v="969.05"/>
    <n v="19.03"/>
    <n v="18.91"/>
    <n v="993.69"/>
    <n v="1.87"/>
    <n v="4.99"/>
    <n v="2668.45"/>
    <n v="12.47"/>
    <n v="19.27"/>
    <n v="1545.31"/>
    <n v="0"/>
    <n v="0"/>
    <n v="0"/>
    <n v="0"/>
    <n v="0"/>
    <n v="0"/>
    <n v="4.1100000000000003"/>
    <n v="5.08"/>
    <n v="1236.01"/>
    <n v="86.05"/>
    <n v="65.16"/>
    <n v="757.23"/>
    <n v="11.65"/>
    <n v="6.81"/>
    <n v="584.54999999999995"/>
    <n v="2.75"/>
    <n v="5.88"/>
    <n v="2138.1799999999998"/>
    <n v="0.78"/>
    <n v="0.2"/>
    <n v="256.41000000000003"/>
    <n v="0.32"/>
    <n v="0.56000000000000005"/>
    <n v="1750"/>
    <n v="0"/>
    <n v="0"/>
    <n v="0"/>
    <n v="4.5"/>
    <n v="9.75"/>
    <n v="2166.67"/>
    <n v="0"/>
    <n v="0"/>
    <n v="0"/>
    <n v="0"/>
    <n v="0"/>
    <n v="0"/>
    <n v="5.43"/>
    <n v="4.3899999999999997"/>
    <n v="808.47"/>
    <n v="13.77"/>
    <n v="20.69"/>
    <n v="1502.54"/>
    <n v="26.24"/>
    <n v="192.18"/>
    <n v="7323.93"/>
    <n v="141.62"/>
    <n v="58.25"/>
    <n v="411.31"/>
    <n v="0"/>
    <n v="0"/>
    <n v="0"/>
    <n v="0"/>
    <n v="0.19"/>
    <n v="0"/>
  </r>
  <r>
    <n v="124"/>
    <x v="4"/>
    <n v="3"/>
    <x v="7"/>
    <x v="123"/>
    <x v="787"/>
    <n v="29.11"/>
    <n v="1400.19"/>
    <n v="31.24"/>
    <n v="50.81"/>
    <n v="1626.44"/>
    <n v="4.78"/>
    <n v="5.08"/>
    <n v="1062.76"/>
    <n v="7.03"/>
    <n v="5.75"/>
    <n v="817.92"/>
    <n v="11.81"/>
    <n v="10.83"/>
    <n v="917.02"/>
    <n v="1.19"/>
    <n v="2.0099999999999998"/>
    <n v="1689.08"/>
    <n v="5.31"/>
    <n v="8.93"/>
    <n v="1681.73"/>
    <n v="0"/>
    <n v="0"/>
    <n v="0"/>
    <n v="0"/>
    <n v="0"/>
    <n v="0"/>
    <n v="3.68"/>
    <n v="1.89"/>
    <n v="513.59"/>
    <n v="88.79"/>
    <n v="80.11"/>
    <n v="902.24"/>
    <n v="10.74"/>
    <n v="7.73"/>
    <n v="719.74"/>
    <n v="1.1100000000000001"/>
    <n v="2.1"/>
    <n v="1891.89"/>
    <n v="0.43"/>
    <n v="0.14000000000000001"/>
    <n v="325.58"/>
    <n v="0.31"/>
    <n v="0.56000000000000005"/>
    <n v="1806.45"/>
    <n v="0"/>
    <n v="0"/>
    <n v="0"/>
    <n v="4.08"/>
    <n v="5.66"/>
    <n v="1387.25"/>
    <n v="0"/>
    <n v="0"/>
    <n v="0"/>
    <n v="0"/>
    <n v="0"/>
    <n v="0"/>
    <n v="4.13"/>
    <n v="3.34"/>
    <n v="808.72"/>
    <n v="9.75"/>
    <n v="7.82"/>
    <n v="802.05"/>
    <n v="43.15"/>
    <n v="291.08"/>
    <n v="6745.77"/>
    <n v="146.37"/>
    <n v="61.6"/>
    <n v="420.85"/>
    <n v="0"/>
    <n v="0"/>
    <n v="0"/>
    <n v="0"/>
    <n v="0.01"/>
    <n v="0"/>
  </r>
  <r>
    <n v="124"/>
    <x v="5"/>
    <n v="3"/>
    <x v="7"/>
    <x v="123"/>
    <x v="788"/>
    <n v="19.55"/>
    <n v="1102.03"/>
    <n v="24.33"/>
    <n v="43.03"/>
    <n v="1768.6"/>
    <n v="5.81"/>
    <n v="5.68"/>
    <n v="977.62"/>
    <n v="10.63"/>
    <n v="10.89"/>
    <n v="1024.46"/>
    <n v="16.440000000000001"/>
    <n v="16.57"/>
    <n v="1007.91"/>
    <n v="0.78"/>
    <n v="1.45"/>
    <n v="1858.97"/>
    <n v="6.73"/>
    <n v="9.91"/>
    <n v="1472.51"/>
    <n v="0"/>
    <n v="0"/>
    <n v="0"/>
    <n v="0"/>
    <n v="0"/>
    <n v="0"/>
    <n v="2"/>
    <n v="1.36"/>
    <n v="680"/>
    <n v="93.92"/>
    <n v="108.77"/>
    <n v="1158.1099999999999"/>
    <n v="21.52"/>
    <n v="15.95"/>
    <n v="741.13"/>
    <n v="0.74"/>
    <n v="1.2"/>
    <n v="1621.62"/>
    <n v="0.49"/>
    <n v="0.11"/>
    <n v="224.49"/>
    <n v="0.14000000000000001"/>
    <n v="0.2"/>
    <n v="1428.57"/>
    <n v="0"/>
    <n v="0"/>
    <n v="0"/>
    <n v="3.03"/>
    <n v="4.37"/>
    <n v="1442.24"/>
    <n v="0"/>
    <n v="0"/>
    <n v="0"/>
    <n v="0"/>
    <n v="0"/>
    <n v="0"/>
    <n v="2.72"/>
    <n v="2.2000000000000002"/>
    <n v="808.89"/>
    <n v="6.99"/>
    <n v="5.59"/>
    <n v="799.71"/>
    <n v="28.25"/>
    <n v="193.4"/>
    <n v="6846.79"/>
    <n v="123.3"/>
    <n v="54.69"/>
    <n v="443.55"/>
    <n v="0"/>
    <n v="0"/>
    <n v="0"/>
    <n v="0"/>
    <n v="0.04"/>
    <n v="0"/>
  </r>
  <r>
    <n v="124"/>
    <x v="6"/>
    <n v="3"/>
    <x v="7"/>
    <x v="123"/>
    <x v="789"/>
    <n v="22.58"/>
    <n v="1008.35"/>
    <n v="22.73"/>
    <n v="32.78"/>
    <n v="1442.15"/>
    <n v="7.07"/>
    <n v="8.19"/>
    <n v="1158.8"/>
    <n v="7.39"/>
    <n v="8.68"/>
    <n v="1175.04"/>
    <n v="14.46"/>
    <n v="16.88"/>
    <n v="1167.0899999999999"/>
    <n v="0.56000000000000005"/>
    <n v="0.78"/>
    <n v="1393.24"/>
    <n v="8.52"/>
    <n v="13.27"/>
    <n v="1557.77"/>
    <n v="0"/>
    <n v="0"/>
    <n v="0"/>
    <n v="0"/>
    <n v="0"/>
    <n v="0"/>
    <n v="2.29"/>
    <n v="1.36"/>
    <n v="593.63"/>
    <n v="129.37"/>
    <n v="133.63999999999999"/>
    <n v="1033.07"/>
    <n v="27.15"/>
    <n v="19.11"/>
    <n v="703.85"/>
    <n v="0.57999999999999996"/>
    <n v="0.99"/>
    <n v="1700"/>
    <n v="0.5"/>
    <n v="0.26"/>
    <n v="519.11"/>
    <n v="0.63"/>
    <n v="1.1200000000000001"/>
    <n v="1770.93"/>
    <n v="0"/>
    <n v="0"/>
    <n v="0"/>
    <n v="3.81"/>
    <n v="6.38"/>
    <n v="1676.91"/>
    <n v="0"/>
    <n v="0"/>
    <n v="0"/>
    <n v="0"/>
    <n v="0"/>
    <n v="0"/>
    <n v="3.27"/>
    <n v="2.76"/>
    <n v="846.04"/>
    <n v="0"/>
    <n v="0"/>
    <n v="0"/>
    <n v="30.6"/>
    <n v="203.2"/>
    <n v="6641.59"/>
    <n v="86.98"/>
    <n v="36.799999999999997"/>
    <n v="423.05"/>
    <n v="0"/>
    <n v="0"/>
    <n v="0"/>
    <n v="0"/>
    <n v="0.09"/>
    <n v="0"/>
  </r>
  <r>
    <n v="124"/>
    <x v="7"/>
    <n v="3"/>
    <x v="7"/>
    <x v="123"/>
    <x v="790"/>
    <n v="25.68"/>
    <n v="1315.44"/>
    <n v="19.8"/>
    <n v="38.85"/>
    <n v="1961.62"/>
    <n v="2.2000000000000002"/>
    <n v="3.19"/>
    <n v="1446.21"/>
    <n v="3.01"/>
    <n v="3.3"/>
    <n v="1095.6500000000001"/>
    <n v="5.21"/>
    <n v="6.48"/>
    <n v="1243.77"/>
    <n v="0.47"/>
    <n v="0.95"/>
    <n v="2038.71"/>
    <n v="8.0500000000000007"/>
    <n v="12.94"/>
    <n v="1608.27"/>
    <n v="0"/>
    <n v="0"/>
    <n v="0"/>
    <n v="0"/>
    <n v="0"/>
    <n v="0"/>
    <n v="2.97"/>
    <n v="1.96"/>
    <n v="659.71"/>
    <n v="92.89"/>
    <n v="92.8"/>
    <n v="999"/>
    <n v="13.71"/>
    <n v="9.27"/>
    <n v="676.47"/>
    <n v="0.63"/>
    <n v="1.34"/>
    <n v="2134.92"/>
    <n v="0.42"/>
    <n v="0.25"/>
    <n v="593.82000000000005"/>
    <n v="0.15"/>
    <n v="0.27"/>
    <n v="1804.05"/>
    <n v="0"/>
    <n v="0"/>
    <n v="0"/>
    <n v="3.46"/>
    <n v="10.71"/>
    <n v="3099.54"/>
    <n v="0"/>
    <n v="0"/>
    <n v="0"/>
    <n v="0"/>
    <n v="0"/>
    <n v="0"/>
    <n v="8.92"/>
    <n v="9.9"/>
    <n v="1109.47"/>
    <n v="0"/>
    <n v="0"/>
    <n v="0"/>
    <n v="37.520000000000003"/>
    <n v="236.91"/>
    <n v="6314.52"/>
    <n v="141.93"/>
    <n v="66.150000000000006"/>
    <n v="466.11"/>
    <n v="0"/>
    <n v="0"/>
    <n v="0"/>
    <n v="0"/>
    <n v="0"/>
    <n v="0"/>
  </r>
  <r>
    <n v="125"/>
    <x v="0"/>
    <n v="3"/>
    <x v="7"/>
    <x v="124"/>
    <x v="791"/>
    <n v="68.099999999999994"/>
    <n v="1235.93"/>
    <n v="47.5"/>
    <n v="132.6"/>
    <n v="2791.58"/>
    <n v="1.6"/>
    <n v="1.7"/>
    <n v="1062.5"/>
    <n v="3.9"/>
    <n v="3.9"/>
    <n v="1000"/>
    <n v="5.5"/>
    <n v="5.6"/>
    <n v="1018.18"/>
    <n v="16.100000000000001"/>
    <n v="31.9"/>
    <n v="1981.37"/>
    <n v="124.3"/>
    <n v="251.3"/>
    <n v="2021.72"/>
    <n v="0"/>
    <n v="0"/>
    <n v="0"/>
    <n v="0"/>
    <n v="0"/>
    <n v="0"/>
    <n v="1.5"/>
    <n v="2"/>
    <n v="1333.33"/>
    <n v="78.5"/>
    <n v="83.3"/>
    <n v="1061.1500000000001"/>
    <n v="21.8"/>
    <n v="16.899999999999999"/>
    <n v="775.23"/>
    <n v="38.799999999999997"/>
    <n v="60"/>
    <n v="1546.39"/>
    <n v="2.7"/>
    <n v="1.1000000000000001"/>
    <n v="407.41"/>
    <n v="0.3"/>
    <n v="0.5"/>
    <n v="1666.67"/>
    <n v="0"/>
    <n v="0"/>
    <n v="0"/>
    <n v="14.8"/>
    <n v="26.1"/>
    <n v="1763.51"/>
    <n v="0"/>
    <n v="0"/>
    <n v="0"/>
    <n v="0"/>
    <n v="0"/>
    <n v="0"/>
    <n v="10.1"/>
    <n v="8.0399999999999991"/>
    <n v="796.04"/>
    <n v="66.7"/>
    <n v="95.74"/>
    <n v="1435.38"/>
    <n v="7.7"/>
    <n v="47"/>
    <n v="6103.9"/>
    <n v="166.3"/>
    <n v="112.47"/>
    <n v="676.31"/>
    <n v="0"/>
    <n v="0"/>
    <n v="0"/>
    <n v="0.3"/>
    <n v="0.3"/>
    <n v="0"/>
  </r>
  <r>
    <n v="125"/>
    <x v="1"/>
    <n v="3"/>
    <x v="7"/>
    <x v="124"/>
    <x v="792"/>
    <n v="55.3"/>
    <n v="1245.5"/>
    <n v="47.2"/>
    <n v="128.4"/>
    <n v="2720.34"/>
    <n v="1.5"/>
    <n v="1.7"/>
    <n v="1133.33"/>
    <n v="5.5"/>
    <n v="8.1999999999999993"/>
    <n v="1490.91"/>
    <n v="7"/>
    <n v="9.9"/>
    <n v="1414.29"/>
    <n v="18.3"/>
    <n v="36.9"/>
    <n v="2016.39"/>
    <n v="81.099999999999994"/>
    <n v="166.9"/>
    <n v="2057.9499999999998"/>
    <n v="0.4"/>
    <n v="0.3"/>
    <n v="750"/>
    <n v="0"/>
    <n v="0"/>
    <n v="0"/>
    <n v="3.6"/>
    <n v="4.0999999999999996"/>
    <n v="1138.8900000000001"/>
    <n v="75.099999999999994"/>
    <n v="88.3"/>
    <n v="1175.77"/>
    <n v="18.3"/>
    <n v="13.5"/>
    <n v="737.7"/>
    <n v="40.6"/>
    <n v="67.3"/>
    <n v="1657.64"/>
    <n v="0.4"/>
    <n v="0.2"/>
    <n v="500"/>
    <n v="0.4"/>
    <n v="0.7"/>
    <n v="1750"/>
    <n v="0"/>
    <n v="0"/>
    <n v="0"/>
    <n v="25"/>
    <n v="50.6"/>
    <n v="2024"/>
    <n v="0"/>
    <n v="0"/>
    <n v="0"/>
    <n v="0"/>
    <n v="0"/>
    <n v="0"/>
    <n v="8"/>
    <n v="7"/>
    <n v="875"/>
    <n v="74.400000000000006"/>
    <n v="125.8"/>
    <n v="1690.86"/>
    <n v="7"/>
    <n v="31.75"/>
    <n v="4535.71"/>
    <n v="196.9"/>
    <n v="108.63"/>
    <n v="551.70000000000005"/>
    <n v="0"/>
    <n v="0"/>
    <n v="0"/>
    <n v="0.3"/>
    <n v="0.3"/>
    <n v="0"/>
  </r>
  <r>
    <n v="125"/>
    <x v="2"/>
    <n v="3"/>
    <x v="7"/>
    <x v="124"/>
    <x v="793"/>
    <n v="63.2"/>
    <n v="1417.04"/>
    <n v="36.5"/>
    <n v="125"/>
    <n v="3424.66"/>
    <n v="1.3"/>
    <n v="1.7"/>
    <n v="1307.69"/>
    <n v="2.8"/>
    <n v="3.2"/>
    <n v="1142.8599999999999"/>
    <n v="4.0999999999999996"/>
    <n v="4.9000000000000004"/>
    <n v="1195.1199999999999"/>
    <n v="13.1"/>
    <n v="31.5"/>
    <n v="2404.58"/>
    <n v="68.7"/>
    <n v="149.30000000000001"/>
    <n v="2173.2199999999998"/>
    <n v="0.4"/>
    <n v="0.4"/>
    <n v="1000"/>
    <n v="0"/>
    <n v="0"/>
    <n v="0"/>
    <n v="1.3"/>
    <n v="1.3"/>
    <n v="1000"/>
    <n v="64.099999999999994"/>
    <n v="80.8"/>
    <n v="1260.53"/>
    <n v="16.3"/>
    <n v="12.6"/>
    <n v="773.01"/>
    <n v="3.2"/>
    <n v="4.3"/>
    <n v="1343.75"/>
    <n v="0.7"/>
    <n v="0.2"/>
    <n v="285.70999999999998"/>
    <n v="0.3"/>
    <n v="0.5"/>
    <n v="1666.67"/>
    <n v="0"/>
    <n v="0"/>
    <n v="0"/>
    <n v="32.5"/>
    <n v="74.599999999999994"/>
    <n v="2295.38"/>
    <n v="0"/>
    <n v="0"/>
    <n v="0"/>
    <n v="0"/>
    <n v="0"/>
    <n v="0"/>
    <n v="3.4"/>
    <n v="2.9"/>
    <n v="852.94"/>
    <n v="40.1"/>
    <n v="82.4"/>
    <n v="2054.86"/>
    <n v="7.4"/>
    <n v="45.2"/>
    <n v="6108.11"/>
    <n v="203.8"/>
    <n v="143.6"/>
    <n v="704.61"/>
    <n v="27.31"/>
    <n v="38.33"/>
    <n v="65.64"/>
    <n v="0.28000000000000003"/>
    <n v="1.08"/>
    <n v="0"/>
  </r>
  <r>
    <n v="125"/>
    <x v="3"/>
    <n v="3"/>
    <x v="7"/>
    <x v="124"/>
    <x v="794"/>
    <n v="50.7"/>
    <n v="1331.76"/>
    <n v="29.45"/>
    <n v="71.62"/>
    <n v="2431.92"/>
    <n v="3.05"/>
    <n v="4.4000000000000004"/>
    <n v="1442.62"/>
    <n v="1.52"/>
    <n v="1.48"/>
    <n v="973.68"/>
    <n v="4.57"/>
    <n v="5.88"/>
    <n v="1286.6500000000001"/>
    <n v="15.74"/>
    <n v="25.54"/>
    <n v="1622.62"/>
    <n v="43.7"/>
    <n v="91.42"/>
    <n v="2091.9899999999998"/>
    <n v="0"/>
    <n v="0"/>
    <n v="0"/>
    <n v="0"/>
    <n v="0"/>
    <n v="0"/>
    <n v="1.76"/>
    <n v="2.17"/>
    <n v="1232.95"/>
    <n v="45.27"/>
    <n v="53.68"/>
    <n v="1185.77"/>
    <n v="17.059999999999999"/>
    <n v="12.49"/>
    <n v="732.12"/>
    <n v="5.46"/>
    <n v="12.27"/>
    <n v="2247.25"/>
    <n v="0.28000000000000003"/>
    <n v="0.14000000000000001"/>
    <n v="500"/>
    <n v="0.32"/>
    <n v="0.56000000000000005"/>
    <n v="1750"/>
    <n v="0"/>
    <n v="0"/>
    <n v="0"/>
    <n v="38.82"/>
    <n v="71.010000000000005"/>
    <n v="1829.21"/>
    <n v="0"/>
    <n v="0"/>
    <n v="0"/>
    <n v="0"/>
    <n v="0"/>
    <n v="0"/>
    <n v="6.79"/>
    <n v="5.65"/>
    <n v="832.11"/>
    <n v="49.26"/>
    <n v="84.75"/>
    <n v="1720.46"/>
    <n v="7.45"/>
    <n v="45.45"/>
    <n v="6100.67"/>
    <n v="207.82"/>
    <n v="140.79"/>
    <n v="677.46"/>
    <n v="0"/>
    <n v="0"/>
    <n v="0"/>
    <n v="7.66"/>
    <n v="1.06"/>
    <n v="0"/>
  </r>
  <r>
    <n v="125"/>
    <x v="4"/>
    <n v="3"/>
    <x v="7"/>
    <x v="124"/>
    <x v="795"/>
    <n v="66.819999999999993"/>
    <n v="1603.17"/>
    <n v="25.03"/>
    <n v="60.46"/>
    <n v="2415.5"/>
    <n v="0.02"/>
    <n v="0.04"/>
    <n v="2000"/>
    <n v="0.15"/>
    <n v="0.16"/>
    <n v="1066.67"/>
    <n v="0.17"/>
    <n v="0.19"/>
    <n v="1117.6500000000001"/>
    <n v="10.75"/>
    <n v="19.59"/>
    <n v="1822.33"/>
    <n v="75.989999999999995"/>
    <n v="169.96"/>
    <n v="2236.61"/>
    <n v="0"/>
    <n v="0"/>
    <n v="0"/>
    <n v="0"/>
    <n v="0"/>
    <n v="0"/>
    <n v="0.33"/>
    <n v="0.34"/>
    <n v="1030.3"/>
    <n v="41.4"/>
    <n v="57.17"/>
    <n v="1380.92"/>
    <n v="12.12"/>
    <n v="8.65"/>
    <n v="713.7"/>
    <n v="2.74"/>
    <n v="4.63"/>
    <n v="1689.78"/>
    <n v="0.7"/>
    <n v="0.36"/>
    <n v="514.29"/>
    <n v="0.09"/>
    <n v="0.17"/>
    <n v="1888.89"/>
    <n v="0"/>
    <n v="0"/>
    <n v="0"/>
    <n v="29.93"/>
    <n v="56.41"/>
    <n v="1884.73"/>
    <n v="0"/>
    <n v="0"/>
    <n v="0"/>
    <n v="0"/>
    <n v="0"/>
    <n v="0"/>
    <n v="2.96"/>
    <n v="2.5299999999999998"/>
    <n v="854.73"/>
    <n v="36.340000000000003"/>
    <n v="61.18"/>
    <n v="1683.54"/>
    <n v="6.49"/>
    <n v="39.590000000000003"/>
    <n v="6100.15"/>
    <n v="193.17"/>
    <n v="140.79"/>
    <n v="728.84"/>
    <n v="0"/>
    <n v="0"/>
    <n v="0"/>
    <n v="0.22"/>
    <n v="0.12"/>
    <n v="0"/>
  </r>
  <r>
    <n v="125"/>
    <x v="5"/>
    <n v="3"/>
    <x v="7"/>
    <x v="124"/>
    <x v="796"/>
    <n v="63.87"/>
    <n v="1612.88"/>
    <n v="27.45"/>
    <n v="72.989999999999995"/>
    <n v="2659.02"/>
    <n v="0.05"/>
    <n v="0.04"/>
    <n v="800"/>
    <n v="0.18"/>
    <n v="0.18"/>
    <n v="1000"/>
    <n v="0.23"/>
    <n v="0.22"/>
    <n v="956.52"/>
    <n v="10.19"/>
    <n v="18.64"/>
    <n v="1829.24"/>
    <n v="65.849999999999994"/>
    <n v="157.03"/>
    <n v="2384.66"/>
    <n v="0"/>
    <n v="0"/>
    <n v="0"/>
    <n v="0"/>
    <n v="0"/>
    <n v="0"/>
    <n v="0.24"/>
    <n v="0.21"/>
    <n v="875"/>
    <n v="47.61"/>
    <n v="70.27"/>
    <n v="1475.95"/>
    <n v="12.82"/>
    <n v="7.43"/>
    <n v="579.70000000000005"/>
    <n v="1.51"/>
    <n v="2.4"/>
    <n v="1589.4"/>
    <n v="0.41"/>
    <n v="0.18"/>
    <n v="439.02"/>
    <n v="0.1"/>
    <n v="0.15"/>
    <n v="1500"/>
    <n v="0"/>
    <n v="0"/>
    <n v="0"/>
    <n v="32.99"/>
    <n v="60.96"/>
    <n v="1847.83"/>
    <n v="0"/>
    <n v="0"/>
    <n v="0"/>
    <n v="0"/>
    <n v="0"/>
    <n v="0"/>
    <n v="10.130000000000001"/>
    <n v="8.5"/>
    <n v="839.49"/>
    <n v="45.04"/>
    <n v="63.42"/>
    <n v="1408.08"/>
    <n v="10.01"/>
    <n v="67.569999999999993"/>
    <n v="6750"/>
    <n v="165.25"/>
    <n v="101.83"/>
    <n v="616.22"/>
    <n v="0"/>
    <n v="0"/>
    <n v="0"/>
    <n v="0.25"/>
    <n v="0.14000000000000001"/>
    <n v="0"/>
  </r>
  <r>
    <n v="125"/>
    <x v="6"/>
    <n v="3"/>
    <x v="7"/>
    <x v="124"/>
    <x v="797"/>
    <n v="72.66"/>
    <n v="1789.73"/>
    <n v="22.41"/>
    <n v="58.86"/>
    <n v="2626.55"/>
    <n v="0.03"/>
    <n v="0.03"/>
    <n v="1320"/>
    <n v="7.0000000000000007E-2"/>
    <n v="0.11"/>
    <n v="1514.29"/>
    <n v="0.09"/>
    <n v="0.14000000000000001"/>
    <n v="1463.16"/>
    <n v="13.51"/>
    <n v="29.9"/>
    <n v="2214.37"/>
    <n v="85.69"/>
    <n v="208.68"/>
    <n v="2435.4299999999998"/>
    <n v="0"/>
    <n v="0"/>
    <n v="0"/>
    <n v="0"/>
    <n v="0"/>
    <n v="0"/>
    <n v="0.16"/>
    <n v="0.18"/>
    <n v="1121.95"/>
    <n v="100.94"/>
    <n v="117.45"/>
    <n v="1163.48"/>
    <n v="11.32"/>
    <n v="7.33"/>
    <n v="647.76"/>
    <n v="0.48"/>
    <n v="0.98"/>
    <n v="2045.74"/>
    <n v="0.35"/>
    <n v="0.17"/>
    <n v="492.8"/>
    <n v="7.0000000000000007E-2"/>
    <n v="0.12"/>
    <n v="1771.43"/>
    <n v="0"/>
    <n v="0"/>
    <n v="0"/>
    <n v="20.96"/>
    <n v="38.43"/>
    <n v="1833.93"/>
    <n v="0"/>
    <n v="0"/>
    <n v="0"/>
    <n v="0"/>
    <n v="0"/>
    <n v="0"/>
    <n v="23.92"/>
    <n v="18.25"/>
    <n v="762.94"/>
    <n v="0"/>
    <n v="0"/>
    <n v="0"/>
    <n v="2.0499999999999998"/>
    <n v="13.32"/>
    <n v="6500"/>
    <n v="138.80000000000001"/>
    <n v="104.19"/>
    <n v="750.63"/>
    <n v="0"/>
    <n v="0"/>
    <n v="0"/>
    <n v="7.0000000000000007E-2"/>
    <n v="0.18"/>
    <n v="0"/>
  </r>
  <r>
    <n v="125"/>
    <x v="7"/>
    <n v="3"/>
    <x v="7"/>
    <x v="124"/>
    <x v="258"/>
    <n v="71.930000000000007"/>
    <n v="1598.48"/>
    <n v="20.58"/>
    <n v="55.12"/>
    <n v="2677.97"/>
    <n v="0.44"/>
    <n v="0.56999999999999995"/>
    <n v="1302.06"/>
    <n v="0.62"/>
    <n v="0.82"/>
    <n v="1319.94"/>
    <n v="1.06"/>
    <n v="1.39"/>
    <n v="1312.56"/>
    <n v="7.61"/>
    <n v="16.78"/>
    <n v="2203.5700000000002"/>
    <n v="52.85"/>
    <n v="122.83"/>
    <n v="2324.0700000000002"/>
    <n v="0"/>
    <n v="0"/>
    <n v="0"/>
    <n v="0"/>
    <n v="0"/>
    <n v="0"/>
    <n v="0.78"/>
    <n v="1"/>
    <n v="1285.53"/>
    <n v="67.5"/>
    <n v="99.08"/>
    <n v="1467.83"/>
    <n v="11.52"/>
    <n v="8.11"/>
    <n v="703.97"/>
    <n v="1.77"/>
    <n v="4.16"/>
    <n v="2344.23"/>
    <n v="0.52"/>
    <n v="0.28000000000000003"/>
    <n v="547.21"/>
    <n v="0.09"/>
    <n v="0.16"/>
    <n v="1800"/>
    <n v="0"/>
    <n v="0"/>
    <n v="0"/>
    <n v="40.71"/>
    <n v="82.19"/>
    <n v="2018.96"/>
    <n v="0"/>
    <n v="0"/>
    <n v="0"/>
    <n v="0"/>
    <n v="0"/>
    <n v="0"/>
    <n v="22.52"/>
    <n v="17.88"/>
    <n v="794.16"/>
    <n v="0"/>
    <n v="0"/>
    <n v="0"/>
    <n v="4.4400000000000004"/>
    <n v="28"/>
    <n v="6300"/>
    <n v="159.21"/>
    <n v="147.07"/>
    <n v="923.76"/>
    <n v="0"/>
    <n v="0"/>
    <n v="0"/>
    <n v="0.33"/>
    <n v="0.14000000000000001"/>
    <n v="0"/>
  </r>
  <r>
    <n v="126"/>
    <x v="0"/>
    <n v="3"/>
    <x v="7"/>
    <x v="125"/>
    <x v="180"/>
    <n v="0"/>
    <n v="0"/>
    <n v="31.7"/>
    <n v="92.9"/>
    <n v="2930.6"/>
    <n v="0"/>
    <n v="0"/>
    <n v="0"/>
    <n v="1.2"/>
    <n v="1.3"/>
    <n v="1083.33"/>
    <n v="1.2"/>
    <n v="1.3"/>
    <n v="1083.33"/>
    <n v="50.7"/>
    <n v="127.2"/>
    <n v="2508.88"/>
    <n v="3.2"/>
    <n v="5.2"/>
    <n v="1625"/>
    <n v="0"/>
    <n v="0"/>
    <n v="0"/>
    <n v="0"/>
    <n v="0"/>
    <n v="0"/>
    <n v="2.6"/>
    <n v="3.6"/>
    <n v="1384.62"/>
    <n v="0.7"/>
    <n v="0.7"/>
    <n v="1000"/>
    <n v="9"/>
    <n v="4.8"/>
    <n v="533.33000000000004"/>
    <n v="131.80000000000001"/>
    <n v="270.8"/>
    <n v="2054.63"/>
    <n v="23.8"/>
    <n v="15.8"/>
    <n v="663.87"/>
    <n v="0.1"/>
    <n v="0.2"/>
    <n v="2000"/>
    <n v="0"/>
    <n v="0"/>
    <n v="0"/>
    <n v="0.3"/>
    <n v="0.6"/>
    <n v="2000"/>
    <n v="0"/>
    <n v="0"/>
    <n v="0"/>
    <n v="0"/>
    <n v="0"/>
    <n v="0"/>
    <n v="0"/>
    <n v="0"/>
    <n v="0"/>
    <n v="156.19999999999999"/>
    <n v="287.47000000000003"/>
    <n v="1840.4"/>
    <n v="0.1"/>
    <n v="0.7"/>
    <n v="7000"/>
    <n v="301"/>
    <n v="242.01"/>
    <n v="804.02"/>
    <n v="0"/>
    <n v="0"/>
    <n v="0"/>
    <n v="0"/>
    <n v="36.1"/>
    <n v="0"/>
  </r>
  <r>
    <n v="126"/>
    <x v="1"/>
    <n v="3"/>
    <x v="7"/>
    <x v="125"/>
    <x v="180"/>
    <n v="0"/>
    <n v="0"/>
    <n v="9.6999999999999993"/>
    <n v="28.7"/>
    <n v="2958.76"/>
    <n v="0"/>
    <n v="0"/>
    <n v="0"/>
    <n v="0.3"/>
    <n v="0.3"/>
    <n v="1000"/>
    <n v="0.3"/>
    <n v="0.3"/>
    <n v="1000"/>
    <n v="52.3"/>
    <n v="116.8"/>
    <n v="2233.27"/>
    <n v="1.1000000000000001"/>
    <n v="1.5"/>
    <n v="1363.64"/>
    <n v="0"/>
    <n v="0"/>
    <n v="0"/>
    <n v="0"/>
    <n v="0"/>
    <n v="0"/>
    <n v="1.2"/>
    <n v="1.4"/>
    <n v="1166.67"/>
    <n v="0.6"/>
    <n v="0.6"/>
    <n v="1000"/>
    <n v="8.1"/>
    <n v="4.7"/>
    <n v="580.25"/>
    <n v="116.4"/>
    <n v="152.1"/>
    <n v="1306.7"/>
    <n v="21.1"/>
    <n v="10.3"/>
    <n v="488.15"/>
    <n v="0.1"/>
    <n v="0.1"/>
    <n v="1000"/>
    <n v="0"/>
    <n v="0"/>
    <n v="0"/>
    <n v="0.7"/>
    <n v="1.5"/>
    <n v="2142.86"/>
    <n v="0"/>
    <n v="0"/>
    <n v="0"/>
    <n v="0"/>
    <n v="0"/>
    <n v="0"/>
    <n v="0"/>
    <n v="0"/>
    <n v="0"/>
    <n v="138.30000000000001"/>
    <n v="164"/>
    <n v="1185.83"/>
    <n v="0.4"/>
    <n v="2.13"/>
    <n v="5325"/>
    <n v="305.2"/>
    <n v="185.74"/>
    <n v="608.58000000000004"/>
    <n v="0"/>
    <n v="0"/>
    <n v="0"/>
    <n v="0"/>
    <n v="27.1"/>
    <n v="0"/>
  </r>
  <r>
    <n v="126"/>
    <x v="2"/>
    <n v="3"/>
    <x v="7"/>
    <x v="125"/>
    <x v="180"/>
    <n v="0"/>
    <n v="0"/>
    <n v="2.4"/>
    <n v="7.9"/>
    <n v="3291.67"/>
    <n v="0.3"/>
    <n v="0.4"/>
    <n v="1333.33"/>
    <n v="0"/>
    <n v="0"/>
    <n v="0"/>
    <n v="0.3"/>
    <n v="0.4"/>
    <n v="1333.33"/>
    <n v="31"/>
    <n v="47.9"/>
    <n v="1545.16"/>
    <n v="0.6"/>
    <n v="1"/>
    <n v="1666.67"/>
    <n v="0"/>
    <n v="0"/>
    <n v="0"/>
    <n v="0"/>
    <n v="0"/>
    <n v="0"/>
    <n v="0.5"/>
    <n v="0.5"/>
    <n v="1000"/>
    <n v="0.5"/>
    <n v="0.5"/>
    <n v="1000"/>
    <n v="2.7"/>
    <n v="0.8"/>
    <n v="296.3"/>
    <n v="81.2"/>
    <n v="54.8"/>
    <n v="674.88"/>
    <n v="12"/>
    <n v="2.1"/>
    <n v="175"/>
    <n v="0"/>
    <n v="0"/>
    <n v="0"/>
    <n v="0"/>
    <n v="0"/>
    <n v="0"/>
    <n v="0.9"/>
    <n v="1.8"/>
    <n v="2000"/>
    <n v="0"/>
    <n v="0"/>
    <n v="0"/>
    <n v="0"/>
    <n v="0"/>
    <n v="0"/>
    <n v="0"/>
    <n v="0"/>
    <n v="0"/>
    <n v="94.1"/>
    <n v="58.7"/>
    <n v="623.79999999999995"/>
    <n v="0.1"/>
    <n v="0.7"/>
    <n v="7000"/>
    <n v="313.5"/>
    <n v="85.94"/>
    <n v="274.13"/>
    <n v="31.02"/>
    <n v="19.72"/>
    <n v="50.74"/>
    <n v="0"/>
    <n v="8.52"/>
    <n v="0"/>
  </r>
  <r>
    <n v="126"/>
    <x v="3"/>
    <n v="3"/>
    <x v="7"/>
    <x v="125"/>
    <x v="180"/>
    <n v="0"/>
    <n v="0"/>
    <n v="27.44"/>
    <n v="95.98"/>
    <n v="3497.81"/>
    <n v="3.45"/>
    <n v="4.9800000000000004"/>
    <n v="1443.48"/>
    <n v="0.1"/>
    <n v="0.12"/>
    <n v="1200"/>
    <n v="3.55"/>
    <n v="5.0999999999999996"/>
    <n v="1436.62"/>
    <n v="34.29"/>
    <n v="87.37"/>
    <n v="2547.9699999999998"/>
    <n v="0.22"/>
    <n v="0.28999999999999998"/>
    <n v="1318.18"/>
    <n v="0"/>
    <n v="0"/>
    <n v="0"/>
    <n v="0"/>
    <n v="0"/>
    <n v="0"/>
    <n v="1.34"/>
    <n v="1.65"/>
    <n v="1231.3399999999999"/>
    <n v="0.42"/>
    <n v="0.36"/>
    <n v="857.14"/>
    <n v="2.2599999999999998"/>
    <n v="1.41"/>
    <n v="623.89"/>
    <n v="123.53"/>
    <n v="295.58"/>
    <n v="2392.7800000000002"/>
    <n v="10.28"/>
    <n v="7.16"/>
    <n v="696.5"/>
    <n v="0.05"/>
    <n v="0.08"/>
    <n v="1600"/>
    <n v="0"/>
    <n v="0"/>
    <n v="0"/>
    <n v="0.51"/>
    <n v="1.1000000000000001"/>
    <n v="2156.86"/>
    <n v="0"/>
    <n v="0"/>
    <n v="0"/>
    <n v="0"/>
    <n v="0"/>
    <n v="0"/>
    <n v="0"/>
    <n v="0"/>
    <n v="0"/>
    <n v="124.28"/>
    <n v="283.85000000000002"/>
    <n v="2283.96"/>
    <n v="0.02"/>
    <n v="0.15"/>
    <n v="7500"/>
    <n v="324.89999999999998"/>
    <n v="201.06"/>
    <n v="618.84"/>
    <n v="0"/>
    <n v="0"/>
    <n v="0"/>
    <n v="0"/>
    <n v="48.65"/>
    <n v="0"/>
  </r>
  <r>
    <n v="126"/>
    <x v="4"/>
    <n v="3"/>
    <x v="7"/>
    <x v="125"/>
    <x v="180"/>
    <n v="0"/>
    <n v="0"/>
    <n v="10.14"/>
    <n v="23.48"/>
    <n v="2314.62"/>
    <n v="0.03"/>
    <n v="0.04"/>
    <n v="1333.33"/>
    <n v="0.57999999999999996"/>
    <n v="0.82"/>
    <n v="1413.79"/>
    <n v="0.61"/>
    <n v="0.86"/>
    <n v="1409.84"/>
    <n v="37.9"/>
    <n v="89.62"/>
    <n v="2364.54"/>
    <n v="1.33"/>
    <n v="1.78"/>
    <n v="1338.35"/>
    <n v="0"/>
    <n v="0"/>
    <n v="0"/>
    <n v="0"/>
    <n v="0"/>
    <n v="0"/>
    <n v="0.63"/>
    <n v="0.63"/>
    <n v="1000.8"/>
    <n v="0.75"/>
    <n v="0.83"/>
    <n v="1101.73"/>
    <n v="8.01"/>
    <n v="4.41"/>
    <n v="550.35"/>
    <n v="68.63"/>
    <n v="126.99"/>
    <n v="1850.29"/>
    <n v="12.51"/>
    <n v="10.44"/>
    <n v="834.61"/>
    <n v="0.05"/>
    <n v="0.09"/>
    <n v="1800"/>
    <n v="0"/>
    <n v="0"/>
    <n v="0"/>
    <n v="1.17"/>
    <n v="2.68"/>
    <n v="2300.4699999999998"/>
    <n v="0"/>
    <n v="0"/>
    <n v="0"/>
    <n v="0"/>
    <n v="0"/>
    <n v="0"/>
    <n v="0"/>
    <n v="0"/>
    <n v="0"/>
    <n v="82.31"/>
    <n v="138.16999999999999"/>
    <n v="1678.51"/>
    <n v="0.04"/>
    <n v="0.28999999999999998"/>
    <n v="7250"/>
    <n v="321.20999999999998"/>
    <n v="149.24"/>
    <n v="464.6"/>
    <n v="0"/>
    <n v="0"/>
    <n v="0"/>
    <n v="0"/>
    <n v="28.9"/>
    <n v="0"/>
  </r>
  <r>
    <n v="126"/>
    <x v="5"/>
    <n v="3"/>
    <x v="7"/>
    <x v="125"/>
    <x v="180"/>
    <n v="0"/>
    <n v="0"/>
    <n v="12.18"/>
    <n v="34.65"/>
    <n v="2845.66"/>
    <n v="5.86"/>
    <n v="8.2899999999999991"/>
    <n v="1414.68"/>
    <n v="0"/>
    <n v="0"/>
    <n v="0"/>
    <n v="5.86"/>
    <n v="8.2899999999999991"/>
    <n v="1414.68"/>
    <n v="34.229999999999997"/>
    <n v="79.540000000000006"/>
    <n v="2323.6999999999998"/>
    <n v="0.68"/>
    <n v="0.9"/>
    <n v="1323.53"/>
    <n v="0"/>
    <n v="0"/>
    <n v="0"/>
    <n v="0"/>
    <n v="0"/>
    <n v="0"/>
    <n v="0.73"/>
    <n v="0.64"/>
    <n v="881.79"/>
    <n v="0.34"/>
    <n v="0.41"/>
    <n v="1215.6600000000001"/>
    <n v="5.61"/>
    <n v="3.13"/>
    <n v="558.66"/>
    <n v="81.760000000000005"/>
    <n v="144.88999999999999"/>
    <n v="1772.06"/>
    <n v="17.13"/>
    <n v="9.25"/>
    <n v="539.86"/>
    <n v="0.03"/>
    <n v="0.04"/>
    <n v="1333.33"/>
    <n v="0"/>
    <n v="0"/>
    <n v="0"/>
    <n v="2.36"/>
    <n v="2.95"/>
    <n v="1249.52"/>
    <n v="0"/>
    <n v="0"/>
    <n v="0"/>
    <n v="0"/>
    <n v="0"/>
    <n v="0"/>
    <n v="0"/>
    <n v="0"/>
    <n v="0"/>
    <n v="101.24"/>
    <n v="156.53"/>
    <n v="1546.11"/>
    <n v="1.21"/>
    <n v="8.3000000000000007"/>
    <n v="6891.2"/>
    <n v="329.38"/>
    <n v="147.04"/>
    <n v="446.42"/>
    <n v="0"/>
    <n v="0"/>
    <n v="0"/>
    <n v="0"/>
    <n v="44.79"/>
    <n v="0"/>
  </r>
  <r>
    <n v="126"/>
    <x v="6"/>
    <n v="3"/>
    <x v="7"/>
    <x v="125"/>
    <x v="180"/>
    <n v="0"/>
    <n v="0"/>
    <n v="15.15"/>
    <n v="45.92"/>
    <n v="3030.81"/>
    <n v="4.5"/>
    <n v="6.93"/>
    <n v="1540"/>
    <n v="0.13"/>
    <n v="0.2"/>
    <n v="1515.38"/>
    <n v="4.63"/>
    <n v="7.13"/>
    <n v="1539.31"/>
    <n v="35.26"/>
    <n v="83.89"/>
    <n v="2379.0300000000002"/>
    <n v="0.08"/>
    <n v="0.13"/>
    <n v="1680"/>
    <n v="0"/>
    <n v="0"/>
    <n v="0"/>
    <n v="0"/>
    <n v="0"/>
    <n v="0"/>
    <n v="1.3"/>
    <n v="1.46"/>
    <n v="1123.8"/>
    <n v="1.47"/>
    <n v="1.67"/>
    <n v="1131.71"/>
    <n v="9.02"/>
    <n v="5.04"/>
    <n v="558.42999999999995"/>
    <n v="113.42"/>
    <n v="368.06"/>
    <n v="3245.2"/>
    <n v="13.32"/>
    <n v="10.28"/>
    <n v="771.84"/>
    <n v="0.02"/>
    <n v="0.04"/>
    <n v="1761.9"/>
    <n v="0"/>
    <n v="0"/>
    <n v="0"/>
    <n v="7.0000000000000007E-2"/>
    <n v="0.15"/>
    <n v="2064.4699999999998"/>
    <n v="0"/>
    <n v="0"/>
    <n v="0"/>
    <n v="0"/>
    <n v="0"/>
    <n v="0"/>
    <n v="0"/>
    <n v="0"/>
    <n v="0"/>
    <n v="0"/>
    <n v="0"/>
    <n v="0"/>
    <n v="0.01"/>
    <n v="7.0000000000000007E-2"/>
    <n v="7190"/>
    <n v="309.79000000000002"/>
    <n v="107.41"/>
    <n v="346.71"/>
    <n v="0"/>
    <n v="0"/>
    <n v="0"/>
    <n v="0"/>
    <n v="38.78"/>
    <n v="0"/>
  </r>
  <r>
    <n v="126"/>
    <x v="7"/>
    <n v="3"/>
    <x v="7"/>
    <x v="125"/>
    <x v="180"/>
    <n v="0"/>
    <n v="0"/>
    <n v="18.87"/>
    <n v="60.08"/>
    <n v="3184.76"/>
    <n v="0"/>
    <n v="0"/>
    <n v="0"/>
    <n v="0"/>
    <n v="0"/>
    <n v="0"/>
    <n v="0"/>
    <n v="0"/>
    <n v="0"/>
    <n v="34.75"/>
    <n v="94.08"/>
    <n v="2707.68"/>
    <n v="0.01"/>
    <n v="0.03"/>
    <n v="1857.14"/>
    <n v="0"/>
    <n v="0"/>
    <n v="0"/>
    <n v="0"/>
    <n v="0"/>
    <n v="0"/>
    <n v="4.5999999999999996"/>
    <n v="5.91"/>
    <n v="1285.1199999999999"/>
    <n v="1.65"/>
    <n v="2.06"/>
    <n v="1242.94"/>
    <n v="9.3800000000000008"/>
    <n v="5.72"/>
    <n v="609.63"/>
    <n v="95.58"/>
    <n v="227.55"/>
    <n v="2380.64"/>
    <n v="13.94"/>
    <n v="10.78"/>
    <n v="773.26"/>
    <n v="0.02"/>
    <n v="0.04"/>
    <n v="1809.64"/>
    <n v="0"/>
    <n v="0"/>
    <n v="0"/>
    <n v="0.25"/>
    <n v="0.65"/>
    <n v="2538.9499999999998"/>
    <n v="0"/>
    <n v="0"/>
    <n v="0"/>
    <n v="0"/>
    <n v="0"/>
    <n v="0"/>
    <n v="0"/>
    <n v="0"/>
    <n v="0"/>
    <n v="0"/>
    <n v="0"/>
    <n v="0"/>
    <n v="0"/>
    <n v="0.02"/>
    <n v="6200"/>
    <n v="324.73"/>
    <n v="240.85"/>
    <n v="741.69"/>
    <n v="0"/>
    <n v="0"/>
    <n v="0"/>
    <n v="0"/>
    <n v="28.26"/>
    <n v="0"/>
  </r>
  <r>
    <n v="127"/>
    <x v="0"/>
    <n v="3"/>
    <x v="7"/>
    <x v="126"/>
    <x v="798"/>
    <n v="383.6"/>
    <n v="2465.3000000000002"/>
    <n v="0.6"/>
    <n v="1.9"/>
    <n v="3166.67"/>
    <n v="1.1000000000000001"/>
    <n v="1.2"/>
    <n v="1090.9100000000001"/>
    <n v="1.3"/>
    <n v="1.5"/>
    <n v="1153.8499999999999"/>
    <n v="2.4"/>
    <n v="2.7"/>
    <n v="1125"/>
    <n v="0"/>
    <n v="0"/>
    <n v="0"/>
    <n v="0"/>
    <n v="0"/>
    <n v="0"/>
    <n v="9.5"/>
    <n v="6.8"/>
    <n v="715.79"/>
    <n v="0"/>
    <n v="0"/>
    <n v="0"/>
    <n v="2.5"/>
    <n v="3.6"/>
    <n v="1440"/>
    <n v="9.4"/>
    <n v="8.1"/>
    <n v="861.7"/>
    <n v="24.9"/>
    <n v="16.3"/>
    <n v="654.62"/>
    <n v="0.8"/>
    <n v="1.4"/>
    <n v="1750"/>
    <n v="0.1"/>
    <n v="0.1"/>
    <n v="1000"/>
    <n v="0.2"/>
    <n v="0.3"/>
    <n v="1500"/>
    <n v="0"/>
    <n v="0"/>
    <n v="0"/>
    <n v="0"/>
    <n v="0"/>
    <n v="0"/>
    <n v="0"/>
    <n v="0"/>
    <n v="0"/>
    <n v="0"/>
    <n v="0"/>
    <n v="0"/>
    <n v="0"/>
    <n v="0"/>
    <n v="0"/>
    <n v="7.6"/>
    <n v="4"/>
    <n v="526.32000000000005"/>
    <n v="30.8"/>
    <n v="218.2"/>
    <n v="7084.42"/>
    <n v="0"/>
    <n v="0"/>
    <n v="0"/>
    <n v="0"/>
    <n v="0"/>
    <n v="0"/>
    <n v="0"/>
    <n v="0.2"/>
    <n v="0"/>
  </r>
  <r>
    <n v="127"/>
    <x v="1"/>
    <n v="3"/>
    <x v="7"/>
    <x v="126"/>
    <x v="799"/>
    <n v="368.4"/>
    <n v="2462.5700000000002"/>
    <n v="0.5"/>
    <n v="1.7"/>
    <n v="3400"/>
    <n v="1"/>
    <n v="1"/>
    <n v="1000"/>
    <n v="1.1000000000000001"/>
    <n v="1.2"/>
    <n v="1090.9100000000001"/>
    <n v="2.1"/>
    <n v="2.2000000000000002"/>
    <n v="1047.6199999999999"/>
    <n v="0"/>
    <n v="0"/>
    <n v="0"/>
    <n v="0"/>
    <n v="0"/>
    <n v="0"/>
    <n v="5.2"/>
    <n v="3.5"/>
    <n v="673.08"/>
    <n v="0"/>
    <n v="0"/>
    <n v="0"/>
    <n v="3.1"/>
    <n v="3.5"/>
    <n v="1129.03"/>
    <n v="9.1999999999999993"/>
    <n v="4.7"/>
    <n v="510.87"/>
    <n v="16.899999999999999"/>
    <n v="11.5"/>
    <n v="680.47"/>
    <n v="1"/>
    <n v="1.5"/>
    <n v="1500"/>
    <n v="0"/>
    <n v="0"/>
    <n v="0"/>
    <n v="0.2"/>
    <n v="0.3"/>
    <n v="1500"/>
    <n v="0"/>
    <n v="0"/>
    <n v="0"/>
    <n v="0"/>
    <n v="0"/>
    <n v="0"/>
    <n v="0"/>
    <n v="0"/>
    <n v="0"/>
    <n v="0"/>
    <n v="0"/>
    <n v="0"/>
    <n v="0"/>
    <n v="0"/>
    <n v="0"/>
    <n v="7.3"/>
    <n v="3.8"/>
    <n v="520.54999999999995"/>
    <n v="28.6"/>
    <n v="185.9"/>
    <n v="6500"/>
    <n v="0"/>
    <n v="0"/>
    <n v="0"/>
    <n v="0"/>
    <n v="0"/>
    <n v="0"/>
    <n v="0"/>
    <n v="0.2"/>
    <n v="0"/>
  </r>
  <r>
    <n v="127"/>
    <x v="2"/>
    <n v="3"/>
    <x v="7"/>
    <x v="126"/>
    <x v="800"/>
    <n v="300.7"/>
    <n v="2425"/>
    <n v="0.5"/>
    <n v="1.4"/>
    <n v="2800"/>
    <n v="1.8"/>
    <n v="2.6"/>
    <n v="1444.44"/>
    <n v="1.2"/>
    <n v="1.3"/>
    <n v="1083.33"/>
    <n v="3"/>
    <n v="3.9"/>
    <n v="1300"/>
    <n v="0"/>
    <n v="0"/>
    <n v="0"/>
    <n v="0"/>
    <n v="0"/>
    <n v="0"/>
    <n v="6.2"/>
    <n v="6"/>
    <n v="967.74"/>
    <n v="0"/>
    <n v="0"/>
    <n v="0"/>
    <n v="3.8"/>
    <n v="3.7"/>
    <n v="973.68"/>
    <n v="10.7"/>
    <n v="8.1999999999999993"/>
    <n v="766.36"/>
    <n v="16"/>
    <n v="10.3"/>
    <n v="643.75"/>
    <n v="0.5"/>
    <n v="0.2"/>
    <n v="400"/>
    <n v="0"/>
    <n v="0"/>
    <n v="0"/>
    <n v="0.1"/>
    <n v="0.2"/>
    <n v="2000"/>
    <n v="0"/>
    <n v="0"/>
    <n v="0"/>
    <n v="0"/>
    <n v="0"/>
    <n v="0"/>
    <n v="0"/>
    <n v="0"/>
    <n v="0"/>
    <n v="0"/>
    <n v="0"/>
    <n v="0"/>
    <n v="0"/>
    <n v="0"/>
    <n v="0"/>
    <n v="6.3"/>
    <n v="2.2999999999999998"/>
    <n v="365.08"/>
    <n v="23.6"/>
    <n v="173.9"/>
    <n v="7368.64"/>
    <n v="0"/>
    <n v="0"/>
    <n v="0"/>
    <n v="38.92"/>
    <n v="20.21"/>
    <n v="59.13"/>
    <n v="0"/>
    <n v="0.61"/>
    <n v="0"/>
  </r>
  <r>
    <n v="127"/>
    <x v="3"/>
    <n v="3"/>
    <x v="7"/>
    <x v="126"/>
    <x v="801"/>
    <n v="348.71"/>
    <n v="2319.3200000000002"/>
    <n v="0.3"/>
    <n v="1"/>
    <n v="3333.33"/>
    <n v="0.49"/>
    <n v="0.7"/>
    <n v="1428.57"/>
    <n v="0.85"/>
    <n v="0.95"/>
    <n v="1117.6500000000001"/>
    <n v="1.33"/>
    <n v="1.65"/>
    <n v="1240.5999999999999"/>
    <n v="0"/>
    <n v="0"/>
    <n v="0"/>
    <n v="0.06"/>
    <n v="0.11"/>
    <n v="1833.33"/>
    <n v="6.64"/>
    <n v="6.29"/>
    <n v="947.29"/>
    <n v="0"/>
    <n v="0"/>
    <n v="0"/>
    <n v="3.11"/>
    <n v="3.84"/>
    <n v="1234.73"/>
    <n v="9.35"/>
    <n v="5.57"/>
    <n v="595.72"/>
    <n v="13.78"/>
    <n v="9.15"/>
    <n v="664.01"/>
    <n v="0.53"/>
    <n v="1.37"/>
    <n v="2584.91"/>
    <n v="0.01"/>
    <n v="0"/>
    <n v="0"/>
    <n v="0.06"/>
    <n v="0.1"/>
    <n v="1666.67"/>
    <n v="0"/>
    <n v="0"/>
    <n v="0"/>
    <n v="0"/>
    <n v="0"/>
    <n v="0"/>
    <n v="0"/>
    <n v="0"/>
    <n v="0"/>
    <n v="0"/>
    <n v="0"/>
    <n v="0"/>
    <n v="0"/>
    <n v="0"/>
    <n v="0"/>
    <n v="0.59"/>
    <n v="1.46"/>
    <n v="2474.58"/>
    <n v="19.62"/>
    <n v="101.68"/>
    <n v="5182.47"/>
    <n v="0"/>
    <n v="0"/>
    <n v="0"/>
    <n v="0"/>
    <n v="0"/>
    <n v="0"/>
    <n v="0"/>
    <n v="0.21"/>
    <n v="0"/>
  </r>
  <r>
    <n v="127"/>
    <x v="4"/>
    <n v="3"/>
    <x v="7"/>
    <x v="126"/>
    <x v="802"/>
    <n v="338.52"/>
    <n v="2431.37"/>
    <n v="0.31"/>
    <n v="0.87"/>
    <n v="2806.45"/>
    <n v="0.87"/>
    <n v="1.05"/>
    <n v="1206.9000000000001"/>
    <n v="1.34"/>
    <n v="1.91"/>
    <n v="1425.37"/>
    <n v="2.21"/>
    <n v="2.96"/>
    <n v="1339.37"/>
    <n v="0.08"/>
    <n v="0.22"/>
    <n v="2750"/>
    <n v="0.14000000000000001"/>
    <n v="0.28999999999999998"/>
    <n v="2071.4299999999998"/>
    <n v="5.68"/>
    <n v="4.1100000000000003"/>
    <n v="723.59"/>
    <n v="0"/>
    <n v="0"/>
    <n v="0"/>
    <n v="2.5499999999999998"/>
    <n v="2.0699999999999998"/>
    <n v="811.76"/>
    <n v="9.0500000000000007"/>
    <n v="4.55"/>
    <n v="502.76"/>
    <n v="14.9"/>
    <n v="10.36"/>
    <n v="695.3"/>
    <n v="0.43"/>
    <n v="0.84"/>
    <n v="1953.49"/>
    <n v="0"/>
    <n v="0"/>
    <n v="0"/>
    <n v="0.05"/>
    <n v="0.1"/>
    <n v="2000"/>
    <n v="0"/>
    <n v="0"/>
    <n v="0"/>
    <n v="0"/>
    <n v="0"/>
    <n v="0"/>
    <n v="0"/>
    <n v="0"/>
    <n v="0"/>
    <n v="0"/>
    <n v="0"/>
    <n v="0"/>
    <n v="0"/>
    <n v="0"/>
    <n v="0"/>
    <n v="0.43"/>
    <n v="0.84"/>
    <n v="1953.49"/>
    <n v="25.09"/>
    <n v="176.53"/>
    <n v="7035.87"/>
    <n v="0"/>
    <n v="0"/>
    <n v="0"/>
    <n v="0"/>
    <n v="0"/>
    <n v="0"/>
    <n v="0"/>
    <n v="0.15"/>
    <n v="0"/>
  </r>
  <r>
    <n v="127"/>
    <x v="5"/>
    <n v="3"/>
    <x v="7"/>
    <x v="126"/>
    <x v="803"/>
    <n v="294.02999999999997"/>
    <n v="2471.2600000000002"/>
    <n v="0.17"/>
    <n v="0.43"/>
    <n v="2529.41"/>
    <n v="0.77"/>
    <n v="1.08"/>
    <n v="1402.6"/>
    <n v="0.56000000000000005"/>
    <n v="0.56999999999999995"/>
    <n v="1017.86"/>
    <n v="1.33"/>
    <n v="1.65"/>
    <n v="1240.5999999999999"/>
    <n v="0"/>
    <n v="0"/>
    <n v="0"/>
    <n v="0.15"/>
    <n v="0.3"/>
    <n v="2000"/>
    <n v="4.91"/>
    <n v="3.24"/>
    <n v="659.88"/>
    <n v="0"/>
    <n v="0"/>
    <n v="0"/>
    <n v="3.75"/>
    <n v="3.12"/>
    <n v="832"/>
    <n v="8.77"/>
    <n v="9.41"/>
    <n v="1072.98"/>
    <n v="14.27"/>
    <n v="9.3000000000000007"/>
    <n v="651.91999999999996"/>
    <n v="0.36"/>
    <n v="0.52"/>
    <n v="1444.44"/>
    <n v="0"/>
    <n v="0"/>
    <n v="0"/>
    <n v="0.02"/>
    <n v="0.02"/>
    <n v="1000"/>
    <n v="0"/>
    <n v="0"/>
    <n v="0"/>
    <n v="0"/>
    <n v="0"/>
    <n v="0"/>
    <n v="0"/>
    <n v="0"/>
    <n v="0"/>
    <n v="0"/>
    <n v="0"/>
    <n v="0"/>
    <n v="0"/>
    <n v="0"/>
    <n v="0"/>
    <n v="0.37"/>
    <n v="0.52"/>
    <n v="1405.41"/>
    <n v="21.78"/>
    <n v="142.41"/>
    <n v="6539.23"/>
    <n v="0"/>
    <n v="0"/>
    <n v="0"/>
    <n v="0"/>
    <n v="0"/>
    <n v="0"/>
    <n v="0"/>
    <n v="0.14000000000000001"/>
    <n v="0"/>
  </r>
  <r>
    <n v="127"/>
    <x v="6"/>
    <n v="3"/>
    <x v="7"/>
    <x v="126"/>
    <x v="804"/>
    <n v="381.77"/>
    <n v="2682.63"/>
    <n v="0.16"/>
    <n v="0.42"/>
    <n v="2729.03"/>
    <n v="0.04"/>
    <n v="0.06"/>
    <n v="1536.59"/>
    <n v="0.88"/>
    <n v="2.12"/>
    <n v="2390.96"/>
    <n v="0.93"/>
    <n v="2.1800000000000002"/>
    <n v="2353.13"/>
    <n v="0"/>
    <n v="0"/>
    <n v="0"/>
    <n v="0.25"/>
    <n v="0.54"/>
    <n v="2151.39"/>
    <n v="4.34"/>
    <n v="3.29"/>
    <n v="757.72"/>
    <n v="0"/>
    <n v="0"/>
    <n v="0"/>
    <n v="4.5"/>
    <n v="2.64"/>
    <n v="586.54"/>
    <n v="8.8000000000000007"/>
    <n v="6.43"/>
    <n v="731.01"/>
    <n v="13.38"/>
    <n v="9.6"/>
    <n v="717.34"/>
    <n v="0.27"/>
    <n v="0.44"/>
    <n v="1656.72"/>
    <n v="0.01"/>
    <n v="0.01"/>
    <n v="555.55999999999995"/>
    <n v="0.01"/>
    <n v="0.02"/>
    <n v="1800"/>
    <n v="0"/>
    <n v="0"/>
    <n v="0"/>
    <n v="0"/>
    <n v="0"/>
    <n v="0"/>
    <n v="0"/>
    <n v="0"/>
    <n v="0"/>
    <n v="0"/>
    <n v="0"/>
    <n v="0"/>
    <n v="0"/>
    <n v="0"/>
    <n v="0"/>
    <n v="0"/>
    <n v="0"/>
    <n v="0"/>
    <n v="21.86"/>
    <n v="140.34"/>
    <n v="6421.29"/>
    <n v="0"/>
    <n v="0"/>
    <n v="0"/>
    <n v="0"/>
    <n v="0"/>
    <n v="0"/>
    <n v="0"/>
    <n v="0.2"/>
    <n v="0"/>
  </r>
  <r>
    <n v="127"/>
    <x v="7"/>
    <n v="3"/>
    <x v="7"/>
    <x v="126"/>
    <x v="805"/>
    <n v="307.38"/>
    <n v="2526.81"/>
    <n v="0.19"/>
    <n v="0.6"/>
    <n v="3077.32"/>
    <n v="7.0000000000000007E-2"/>
    <n v="0.09"/>
    <n v="1402.99"/>
    <n v="0.74"/>
    <n v="0.97"/>
    <n v="1313.86"/>
    <n v="0.8"/>
    <n v="1.06"/>
    <n v="1321.3"/>
    <n v="0"/>
    <n v="0"/>
    <n v="0"/>
    <n v="0.39"/>
    <n v="0.82"/>
    <n v="2115.38"/>
    <n v="4.32"/>
    <n v="3.14"/>
    <n v="727.19"/>
    <n v="0"/>
    <n v="0"/>
    <n v="0"/>
    <n v="3.48"/>
    <n v="2.64"/>
    <n v="758.48"/>
    <n v="9.34"/>
    <n v="11.24"/>
    <n v="1203.6199999999999"/>
    <n v="13.23"/>
    <n v="8.9"/>
    <n v="672.41"/>
    <n v="0.27"/>
    <n v="0.64"/>
    <n v="2380.6"/>
    <n v="0"/>
    <n v="0"/>
    <n v="0"/>
    <n v="0"/>
    <n v="0"/>
    <n v="0"/>
    <n v="0"/>
    <n v="0"/>
    <n v="0"/>
    <n v="0"/>
    <n v="0"/>
    <n v="0"/>
    <n v="0"/>
    <n v="0"/>
    <n v="0"/>
    <n v="0"/>
    <n v="0"/>
    <n v="0"/>
    <n v="0"/>
    <n v="0"/>
    <n v="0"/>
    <n v="0"/>
    <n v="0"/>
    <n v="0"/>
    <n v="23.48"/>
    <n v="149.6"/>
    <n v="6370.93"/>
    <n v="0"/>
    <n v="0"/>
    <n v="0"/>
    <n v="0"/>
    <n v="0"/>
    <n v="0"/>
    <n v="0"/>
    <n v="0.6"/>
    <n v="0"/>
  </r>
  <r>
    <n v="128"/>
    <x v="0"/>
    <n v="3"/>
    <x v="7"/>
    <x v="127"/>
    <x v="76"/>
    <n v="23.4"/>
    <n v="1300"/>
    <n v="2.4"/>
    <n v="8.1"/>
    <n v="3375"/>
    <n v="2.2999999999999998"/>
    <n v="2.4"/>
    <n v="1043.48"/>
    <n v="0"/>
    <n v="0"/>
    <n v="0"/>
    <n v="2.2999999999999998"/>
    <n v="2.4"/>
    <n v="1043.48"/>
    <n v="0"/>
    <n v="0"/>
    <n v="0"/>
    <n v="2.7"/>
    <n v="4.4000000000000004"/>
    <n v="1629.63"/>
    <n v="10.4"/>
    <n v="7"/>
    <n v="673.08"/>
    <n v="0"/>
    <n v="0"/>
    <n v="0"/>
    <n v="1.5"/>
    <n v="2.1"/>
    <n v="1400"/>
    <n v="2.9"/>
    <n v="1.2"/>
    <n v="413.79"/>
    <n v="8.9"/>
    <n v="5.8"/>
    <n v="651.69000000000005"/>
    <n v="4"/>
    <n v="7.3"/>
    <n v="1825"/>
    <n v="0"/>
    <n v="0"/>
    <n v="0"/>
    <n v="0"/>
    <n v="0"/>
    <n v="0"/>
    <n v="0"/>
    <n v="0"/>
    <n v="0"/>
    <n v="0"/>
    <n v="0"/>
    <n v="0"/>
    <n v="0"/>
    <n v="0"/>
    <n v="0"/>
    <n v="0"/>
    <n v="0"/>
    <n v="0"/>
    <n v="3.2"/>
    <n v="2.64"/>
    <n v="825"/>
    <n v="11.6"/>
    <n v="11.57"/>
    <n v="997.41"/>
    <n v="0"/>
    <n v="0"/>
    <n v="0"/>
    <n v="0"/>
    <n v="0"/>
    <n v="0"/>
    <n v="0"/>
    <n v="0"/>
    <n v="0"/>
    <n v="0"/>
    <n v="0.6"/>
    <n v="0"/>
  </r>
  <r>
    <n v="128"/>
    <x v="1"/>
    <n v="3"/>
    <x v="7"/>
    <x v="127"/>
    <x v="76"/>
    <n v="30.7"/>
    <n v="1705.56"/>
    <n v="4.4000000000000004"/>
    <n v="13.9"/>
    <n v="3159.09"/>
    <n v="3.3"/>
    <n v="4.5"/>
    <n v="1363.64"/>
    <n v="0"/>
    <n v="0"/>
    <n v="0"/>
    <n v="3.3"/>
    <n v="4.5"/>
    <n v="1363.64"/>
    <n v="0"/>
    <n v="0"/>
    <n v="0"/>
    <n v="2.7"/>
    <n v="3.7"/>
    <n v="1370.37"/>
    <n v="10.4"/>
    <n v="9.3000000000000007"/>
    <n v="894.23"/>
    <n v="0"/>
    <n v="0"/>
    <n v="0"/>
    <n v="14"/>
    <n v="15.9"/>
    <n v="1135.71"/>
    <n v="2.9"/>
    <n v="3.1"/>
    <n v="1068.97"/>
    <n v="12.7"/>
    <n v="8.3000000000000007"/>
    <n v="653.54"/>
    <n v="4.5"/>
    <n v="7.4"/>
    <n v="1644.44"/>
    <n v="0"/>
    <n v="0"/>
    <n v="0"/>
    <n v="0"/>
    <n v="0"/>
    <n v="0"/>
    <n v="0"/>
    <n v="0"/>
    <n v="0"/>
    <n v="0"/>
    <n v="0"/>
    <n v="0"/>
    <n v="0"/>
    <n v="0"/>
    <n v="0"/>
    <n v="0"/>
    <n v="0"/>
    <n v="0"/>
    <n v="0"/>
    <n v="0"/>
    <n v="0"/>
    <n v="8.5"/>
    <n v="8.5"/>
    <n v="1000"/>
    <n v="0.1"/>
    <n v="0.55000000000000004"/>
    <n v="5500"/>
    <n v="0"/>
    <n v="0"/>
    <n v="0"/>
    <n v="0"/>
    <n v="0"/>
    <n v="0"/>
    <n v="0"/>
    <n v="0.6"/>
    <n v="0"/>
  </r>
  <r>
    <n v="128"/>
    <x v="2"/>
    <n v="3"/>
    <x v="7"/>
    <x v="127"/>
    <x v="806"/>
    <n v="21.8"/>
    <n v="1579.71"/>
    <n v="3.8"/>
    <n v="11.3"/>
    <n v="2973.68"/>
    <n v="2.4"/>
    <n v="3"/>
    <n v="1250"/>
    <n v="0.4"/>
    <n v="0.4"/>
    <n v="1000"/>
    <n v="2.8"/>
    <n v="3.4"/>
    <n v="1214.29"/>
    <n v="0"/>
    <n v="0"/>
    <n v="0"/>
    <n v="3.6"/>
    <n v="5.9"/>
    <n v="1638.89"/>
    <n v="7.7"/>
    <n v="7.2"/>
    <n v="935.06"/>
    <n v="0"/>
    <n v="0"/>
    <n v="0"/>
    <n v="0.4"/>
    <n v="0.3"/>
    <n v="750"/>
    <n v="1.9"/>
    <n v="1.8"/>
    <n v="947.37"/>
    <n v="7.7"/>
    <n v="5.3"/>
    <n v="688.31"/>
    <n v="0.4"/>
    <n v="1"/>
    <n v="2500"/>
    <n v="0"/>
    <n v="0"/>
    <n v="0"/>
    <n v="0"/>
    <n v="0"/>
    <n v="0"/>
    <n v="0"/>
    <n v="0"/>
    <n v="0"/>
    <n v="0"/>
    <n v="0"/>
    <n v="0"/>
    <n v="0"/>
    <n v="0"/>
    <n v="0"/>
    <n v="0"/>
    <n v="0"/>
    <n v="0"/>
    <n v="0.5"/>
    <n v="0.2"/>
    <n v="400"/>
    <n v="2.1"/>
    <n v="1.5"/>
    <n v="714.29"/>
    <n v="0"/>
    <n v="0"/>
    <n v="0"/>
    <n v="0"/>
    <n v="0"/>
    <n v="0"/>
    <n v="19.98"/>
    <n v="31.47"/>
    <n v="51.45"/>
    <n v="0"/>
    <n v="0.76"/>
    <n v="0"/>
  </r>
  <r>
    <n v="128"/>
    <x v="3"/>
    <n v="3"/>
    <x v="7"/>
    <x v="127"/>
    <x v="807"/>
    <n v="43.18"/>
    <n v="2568.71"/>
    <n v="2.64"/>
    <n v="8.69"/>
    <n v="3291.67"/>
    <n v="2.56"/>
    <n v="3.34"/>
    <n v="1304.69"/>
    <n v="0"/>
    <n v="0"/>
    <n v="0"/>
    <n v="2.56"/>
    <n v="3.34"/>
    <n v="1304.69"/>
    <n v="0"/>
    <n v="0"/>
    <n v="0"/>
    <n v="3.75"/>
    <n v="4.75"/>
    <n v="1266.67"/>
    <n v="7.68"/>
    <n v="7.79"/>
    <n v="1014.32"/>
    <n v="0"/>
    <n v="0"/>
    <n v="0"/>
    <n v="19.38"/>
    <n v="17.920000000000002"/>
    <n v="924.66"/>
    <n v="1.85"/>
    <n v="1.58"/>
    <n v="854.05"/>
    <n v="9.43"/>
    <n v="6.94"/>
    <n v="735.95"/>
    <n v="3.63"/>
    <n v="9.86"/>
    <n v="2716.25"/>
    <n v="0"/>
    <n v="0"/>
    <n v="0"/>
    <n v="0"/>
    <n v="0"/>
    <n v="0"/>
    <n v="0"/>
    <n v="0"/>
    <n v="0"/>
    <n v="0"/>
    <n v="0"/>
    <n v="0"/>
    <n v="0"/>
    <n v="0"/>
    <n v="0"/>
    <n v="0"/>
    <n v="0"/>
    <n v="0"/>
    <n v="0"/>
    <n v="0"/>
    <n v="0"/>
    <n v="3.63"/>
    <n v="9.84"/>
    <n v="2710.74"/>
    <n v="0"/>
    <n v="0"/>
    <n v="0"/>
    <n v="0"/>
    <n v="0"/>
    <n v="0"/>
    <n v="0"/>
    <n v="0"/>
    <n v="0"/>
    <n v="0"/>
    <n v="0.36"/>
    <n v="0"/>
  </r>
  <r>
    <n v="128"/>
    <x v="4"/>
    <n v="3"/>
    <x v="7"/>
    <x v="127"/>
    <x v="808"/>
    <n v="21.6"/>
    <n v="1493.78"/>
    <n v="2.56"/>
    <n v="4"/>
    <n v="1562.5"/>
    <n v="1.22"/>
    <n v="1.32"/>
    <n v="1081.97"/>
    <n v="0"/>
    <n v="0"/>
    <n v="0"/>
    <n v="1.22"/>
    <n v="1.32"/>
    <n v="1081.97"/>
    <n v="0"/>
    <n v="0"/>
    <n v="0"/>
    <n v="0"/>
    <n v="0"/>
    <n v="0"/>
    <n v="14.39"/>
    <n v="13.03"/>
    <n v="905.49"/>
    <n v="0"/>
    <n v="0"/>
    <n v="0"/>
    <n v="16.239999999999998"/>
    <n v="16.03"/>
    <n v="987.07"/>
    <n v="0"/>
    <n v="0"/>
    <n v="0"/>
    <n v="8"/>
    <n v="5.48"/>
    <n v="685"/>
    <n v="2.84"/>
    <n v="5.64"/>
    <n v="1985.92"/>
    <n v="0"/>
    <n v="0"/>
    <n v="0"/>
    <n v="0"/>
    <n v="0"/>
    <n v="0"/>
    <n v="0"/>
    <n v="0"/>
    <n v="0"/>
    <n v="0"/>
    <n v="0"/>
    <n v="0"/>
    <n v="0"/>
    <n v="0"/>
    <n v="0"/>
    <n v="0"/>
    <n v="0"/>
    <n v="0"/>
    <n v="0"/>
    <n v="0"/>
    <n v="0"/>
    <n v="2.84"/>
    <n v="5.64"/>
    <n v="1985.92"/>
    <n v="0.16"/>
    <n v="1.1499999999999999"/>
    <n v="7187.5"/>
    <n v="0"/>
    <n v="0"/>
    <n v="0"/>
    <n v="0"/>
    <n v="0"/>
    <n v="0"/>
    <n v="0"/>
    <n v="0"/>
    <n v="0"/>
  </r>
  <r>
    <n v="128"/>
    <x v="5"/>
    <n v="3"/>
    <x v="7"/>
    <x v="127"/>
    <x v="809"/>
    <n v="41.66"/>
    <n v="1973.47"/>
    <n v="2.5099999999999998"/>
    <n v="3.71"/>
    <n v="1478.09"/>
    <n v="1.88"/>
    <n v="2.66"/>
    <n v="1414.89"/>
    <n v="0"/>
    <n v="0"/>
    <n v="0"/>
    <n v="1.88"/>
    <n v="2.66"/>
    <n v="1414.89"/>
    <n v="0"/>
    <n v="0"/>
    <n v="0"/>
    <n v="1.96"/>
    <n v="2.59"/>
    <n v="1321.43"/>
    <n v="14.3"/>
    <n v="11.76"/>
    <n v="822.38"/>
    <n v="0"/>
    <n v="0"/>
    <n v="0"/>
    <n v="16.16"/>
    <n v="15.76"/>
    <n v="975.25"/>
    <n v="2.34"/>
    <n v="2.88"/>
    <n v="1230.77"/>
    <n v="7.32"/>
    <n v="4.79"/>
    <n v="654.01"/>
    <n v="1.85"/>
    <n v="2.64"/>
    <n v="1427.03"/>
    <n v="0"/>
    <n v="0"/>
    <n v="0"/>
    <n v="0"/>
    <n v="0"/>
    <n v="0"/>
    <n v="0"/>
    <n v="0"/>
    <n v="0"/>
    <n v="0"/>
    <n v="0"/>
    <n v="0"/>
    <n v="0"/>
    <n v="0"/>
    <n v="0"/>
    <n v="0"/>
    <n v="0"/>
    <n v="0"/>
    <n v="2.2799999999999998"/>
    <n v="0.94"/>
    <n v="412.82"/>
    <n v="4.13"/>
    <n v="2.64"/>
    <n v="639.23"/>
    <n v="0.17"/>
    <n v="1.1499999999999999"/>
    <n v="6891.02"/>
    <n v="0"/>
    <n v="0"/>
    <n v="0"/>
    <n v="0"/>
    <n v="0"/>
    <n v="0"/>
    <n v="0"/>
    <n v="0"/>
    <n v="0"/>
  </r>
  <r>
    <n v="128"/>
    <x v="6"/>
    <n v="3"/>
    <x v="7"/>
    <x v="127"/>
    <x v="810"/>
    <n v="53.64"/>
    <n v="2415.7199999999998"/>
    <n v="2.15"/>
    <n v="3.2"/>
    <n v="1486.31"/>
    <n v="1.34"/>
    <n v="4.58"/>
    <n v="3427.82"/>
    <n v="0"/>
    <n v="0"/>
    <n v="0"/>
    <n v="1.34"/>
    <n v="4.58"/>
    <n v="3427.82"/>
    <n v="0"/>
    <n v="0"/>
    <n v="0"/>
    <n v="1.87"/>
    <n v="3.13"/>
    <n v="1677.75"/>
    <n v="14.87"/>
    <n v="20.68"/>
    <n v="1390.93"/>
    <n v="0"/>
    <n v="0"/>
    <n v="0"/>
    <n v="18.28"/>
    <n v="17.89"/>
    <n v="978.29"/>
    <n v="2.35"/>
    <n v="2.66"/>
    <n v="1131.6600000000001"/>
    <n v="7.33"/>
    <n v="5.98"/>
    <n v="816.71"/>
    <n v="2.4900000000000002"/>
    <n v="3.57"/>
    <n v="1433.04"/>
    <n v="0"/>
    <n v="0"/>
    <n v="0"/>
    <n v="0"/>
    <n v="0"/>
    <n v="0"/>
    <n v="0"/>
    <n v="0"/>
    <n v="0"/>
    <n v="0"/>
    <n v="0"/>
    <n v="0"/>
    <n v="0"/>
    <n v="0"/>
    <n v="0"/>
    <n v="0"/>
    <n v="0"/>
    <n v="0"/>
    <n v="1.83"/>
    <n v="1.1000000000000001"/>
    <n v="599.78"/>
    <n v="0"/>
    <n v="0"/>
    <n v="0"/>
    <n v="0.18"/>
    <n v="0"/>
    <n v="0"/>
    <n v="0"/>
    <n v="0"/>
    <n v="0"/>
    <n v="0"/>
    <n v="0"/>
    <n v="0"/>
    <n v="0"/>
    <n v="0"/>
    <n v="0"/>
  </r>
  <r>
    <n v="128"/>
    <x v="7"/>
    <n v="3"/>
    <x v="7"/>
    <x v="127"/>
    <x v="811"/>
    <n v="49.96"/>
    <n v="2398.34"/>
    <n v="2.2599999999999998"/>
    <n v="1.81"/>
    <n v="799.29"/>
    <n v="0.69"/>
    <n v="0.96"/>
    <n v="1392.75"/>
    <n v="0"/>
    <n v="0"/>
    <n v="0"/>
    <n v="0.69"/>
    <n v="0.96"/>
    <n v="1392.75"/>
    <n v="0"/>
    <n v="0"/>
    <n v="0"/>
    <n v="0"/>
    <n v="0"/>
    <n v="0"/>
    <n v="7.56"/>
    <n v="7.51"/>
    <n v="992.59"/>
    <n v="0"/>
    <n v="0"/>
    <n v="0"/>
    <n v="20.21"/>
    <n v="17.5"/>
    <n v="865.62"/>
    <n v="2.95"/>
    <n v="3.67"/>
    <n v="1243.05"/>
    <n v="8.2799999999999994"/>
    <n v="5.68"/>
    <n v="686.36"/>
    <n v="3.14"/>
    <n v="3.55"/>
    <n v="1129.8499999999999"/>
    <n v="0"/>
    <n v="0"/>
    <n v="0"/>
    <n v="0"/>
    <n v="0"/>
    <n v="0"/>
    <n v="0"/>
    <n v="0"/>
    <n v="0"/>
    <n v="0"/>
    <n v="0"/>
    <n v="0"/>
    <n v="0"/>
    <n v="0"/>
    <n v="0"/>
    <n v="0"/>
    <n v="0"/>
    <n v="0"/>
    <n v="2.94"/>
    <n v="2.06"/>
    <n v="700.07"/>
    <n v="0"/>
    <n v="0"/>
    <n v="0"/>
    <n v="0.16"/>
    <n v="0.97"/>
    <n v="6205.1"/>
    <n v="0"/>
    <n v="0"/>
    <n v="0"/>
    <n v="0"/>
    <n v="0"/>
    <n v="0"/>
    <n v="0"/>
    <n v="0"/>
    <n v="0"/>
  </r>
  <r>
    <n v="129"/>
    <x v="0"/>
    <n v="3"/>
    <x v="7"/>
    <x v="128"/>
    <x v="180"/>
    <n v="0"/>
    <n v="0"/>
    <n v="60.4"/>
    <n v="219.9"/>
    <n v="3640.73"/>
    <n v="0"/>
    <n v="0"/>
    <n v="0"/>
    <n v="0"/>
    <n v="0"/>
    <n v="0"/>
    <n v="0"/>
    <n v="0"/>
    <n v="0"/>
    <n v="5.9"/>
    <n v="7.3"/>
    <n v="1237.29"/>
    <n v="6.3"/>
    <n v="10.3"/>
    <n v="1634.92"/>
    <n v="0"/>
    <n v="0"/>
    <n v="0"/>
    <n v="0"/>
    <n v="0"/>
    <n v="0"/>
    <n v="24"/>
    <n v="37"/>
    <n v="1541.67"/>
    <n v="0.3"/>
    <n v="0.3"/>
    <n v="1000"/>
    <n v="13.9"/>
    <n v="5.9"/>
    <n v="424.46"/>
    <n v="396.3"/>
    <n v="717.4"/>
    <n v="1810.24"/>
    <n v="21.1"/>
    <n v="9.3000000000000007"/>
    <n v="440.76"/>
    <n v="2.4"/>
    <n v="3.7"/>
    <n v="1541.67"/>
    <n v="0"/>
    <n v="0"/>
    <n v="0"/>
    <n v="6.3"/>
    <n v="20.7"/>
    <n v="3285.71"/>
    <n v="0"/>
    <n v="0"/>
    <n v="0"/>
    <n v="0"/>
    <n v="0"/>
    <n v="0"/>
    <n v="0.1"/>
    <n v="7.0000000000000007E-2"/>
    <n v="700"/>
    <n v="430.7"/>
    <n v="752.72"/>
    <n v="1747.67"/>
    <n v="0.5"/>
    <n v="3.6"/>
    <n v="7200"/>
    <n v="192.6"/>
    <n v="129.69"/>
    <n v="673.36"/>
    <n v="0"/>
    <n v="0"/>
    <n v="0"/>
    <n v="1.1000000000000001"/>
    <n v="4.3"/>
    <n v="0"/>
  </r>
  <r>
    <n v="129"/>
    <x v="1"/>
    <n v="3"/>
    <x v="7"/>
    <x v="128"/>
    <x v="180"/>
    <n v="0"/>
    <n v="0"/>
    <n v="38.1"/>
    <n v="136.9"/>
    <n v="3593.18"/>
    <n v="0"/>
    <n v="0"/>
    <n v="0"/>
    <n v="0"/>
    <n v="0"/>
    <n v="0"/>
    <n v="0"/>
    <n v="0"/>
    <n v="0"/>
    <n v="3.8"/>
    <n v="7.4"/>
    <n v="1947.37"/>
    <n v="0"/>
    <n v="0"/>
    <n v="0"/>
    <n v="0"/>
    <n v="0"/>
    <n v="0"/>
    <n v="0"/>
    <n v="0"/>
    <n v="0"/>
    <n v="23.1"/>
    <n v="33.299999999999997"/>
    <n v="1441.56"/>
    <n v="0.4"/>
    <n v="0.4"/>
    <n v="1000"/>
    <n v="15.6"/>
    <n v="8.6"/>
    <n v="551.28"/>
    <n v="336.5"/>
    <n v="629.1"/>
    <n v="1869.54"/>
    <n v="36.799999999999997"/>
    <n v="19.5"/>
    <n v="529.89"/>
    <n v="0.2"/>
    <n v="0.4"/>
    <n v="2000"/>
    <n v="0"/>
    <n v="0"/>
    <n v="0"/>
    <n v="14"/>
    <n v="50.8"/>
    <n v="3628.57"/>
    <n v="0"/>
    <n v="0"/>
    <n v="0"/>
    <n v="0"/>
    <n v="0"/>
    <n v="0"/>
    <n v="0"/>
    <n v="0"/>
    <n v="0"/>
    <n v="389.3"/>
    <n v="700.5"/>
    <n v="1799.38"/>
    <n v="0"/>
    <n v="0"/>
    <n v="0"/>
    <n v="231"/>
    <n v="183.01"/>
    <n v="792.25"/>
    <n v="0"/>
    <n v="0"/>
    <n v="0"/>
    <n v="1"/>
    <n v="5.4"/>
    <n v="0"/>
  </r>
  <r>
    <n v="129"/>
    <x v="2"/>
    <n v="3"/>
    <x v="7"/>
    <x v="128"/>
    <x v="180"/>
    <n v="0"/>
    <n v="0"/>
    <n v="4.8"/>
    <n v="11.7"/>
    <n v="2437.5"/>
    <n v="0"/>
    <n v="0"/>
    <n v="0"/>
    <n v="0"/>
    <n v="0"/>
    <n v="0"/>
    <n v="0"/>
    <n v="0"/>
    <n v="0"/>
    <n v="0.5"/>
    <n v="1.1000000000000001"/>
    <n v="2200"/>
    <n v="0"/>
    <n v="0"/>
    <n v="0"/>
    <n v="0"/>
    <n v="0"/>
    <n v="0"/>
    <n v="0"/>
    <n v="0"/>
    <n v="0"/>
    <n v="7.2"/>
    <n v="6.7"/>
    <n v="930.56"/>
    <n v="0.4"/>
    <n v="0.4"/>
    <n v="1000"/>
    <n v="7.9"/>
    <n v="4.3"/>
    <n v="544.29999999999995"/>
    <n v="199.3"/>
    <n v="16"/>
    <n v="80.28"/>
    <n v="24.2"/>
    <n v="11.5"/>
    <n v="475.21"/>
    <n v="0.2"/>
    <n v="0.3"/>
    <n v="1500"/>
    <n v="0"/>
    <n v="0"/>
    <n v="0"/>
    <n v="30.3"/>
    <n v="67.7"/>
    <n v="2234.3200000000002"/>
    <n v="0"/>
    <n v="0"/>
    <n v="0"/>
    <n v="0"/>
    <n v="0"/>
    <n v="0"/>
    <n v="0"/>
    <n v="0"/>
    <n v="0"/>
    <n v="234.3"/>
    <n v="95.6"/>
    <n v="408.02"/>
    <n v="0"/>
    <n v="0"/>
    <n v="0"/>
    <n v="111.6"/>
    <n v="9.15"/>
    <n v="81.99"/>
    <n v="2.64"/>
    <n v="15.24"/>
    <n v="17.88"/>
    <n v="0.23"/>
    <n v="1.61"/>
    <n v="0"/>
  </r>
  <r>
    <n v="129"/>
    <x v="3"/>
    <n v="3"/>
    <x v="7"/>
    <x v="128"/>
    <x v="180"/>
    <n v="0"/>
    <n v="0"/>
    <n v="42.35"/>
    <n v="173.66"/>
    <n v="4100.59"/>
    <n v="0"/>
    <n v="0"/>
    <n v="0"/>
    <n v="0"/>
    <n v="0"/>
    <n v="0"/>
    <n v="0"/>
    <n v="0"/>
    <n v="0"/>
    <n v="1.8"/>
    <n v="3.15"/>
    <n v="1750"/>
    <n v="0"/>
    <n v="0"/>
    <n v="0"/>
    <n v="0"/>
    <n v="0"/>
    <n v="0"/>
    <n v="0"/>
    <n v="0"/>
    <n v="0"/>
    <n v="24.37"/>
    <n v="39.64"/>
    <n v="1626.59"/>
    <n v="0.57999999999999996"/>
    <n v="0.49"/>
    <n v="844.83"/>
    <n v="10.15"/>
    <n v="5.82"/>
    <n v="573.4"/>
    <n v="365.83"/>
    <n v="1098.17"/>
    <n v="3001.86"/>
    <n v="16.760000000000002"/>
    <n v="9.69"/>
    <n v="578.16"/>
    <n v="1.23"/>
    <n v="2.16"/>
    <n v="1756.1"/>
    <n v="0"/>
    <n v="0"/>
    <n v="0"/>
    <n v="22.61"/>
    <n v="81.33"/>
    <n v="3597.08"/>
    <n v="0"/>
    <n v="0"/>
    <n v="0"/>
    <n v="0"/>
    <n v="0"/>
    <n v="0"/>
    <n v="0"/>
    <n v="0"/>
    <n v="0"/>
    <n v="406.42"/>
    <n v="1191.3499999999999"/>
    <n v="2931.33"/>
    <n v="0.35"/>
    <n v="2.41"/>
    <n v="6885.71"/>
    <n v="180.53"/>
    <n v="206.64"/>
    <n v="1144.6300000000001"/>
    <n v="0"/>
    <n v="0"/>
    <n v="0"/>
    <n v="0.67"/>
    <n v="3.83"/>
    <n v="0"/>
  </r>
  <r>
    <n v="129"/>
    <x v="4"/>
    <n v="3"/>
    <x v="7"/>
    <x v="128"/>
    <x v="180"/>
    <n v="0"/>
    <n v="0"/>
    <n v="5.19"/>
    <n v="19.54"/>
    <n v="3768.92"/>
    <n v="0.12"/>
    <n v="0.14000000000000001"/>
    <n v="1221.1500000000001"/>
    <n v="0.03"/>
    <n v="0.04"/>
    <n v="1333.33"/>
    <n v="0.15"/>
    <n v="0.18"/>
    <n v="1244.1300000000001"/>
    <n v="0.95"/>
    <n v="1.71"/>
    <n v="1811.76"/>
    <n v="0"/>
    <n v="0.01"/>
    <n v="1285.71"/>
    <n v="0"/>
    <n v="0"/>
    <n v="0"/>
    <n v="0"/>
    <n v="0"/>
    <n v="0"/>
    <n v="3.9"/>
    <n v="5.63"/>
    <n v="1442.43"/>
    <n v="0.75"/>
    <n v="0.82"/>
    <n v="1093.33"/>
    <n v="11.6"/>
    <n v="7.65"/>
    <n v="659.73"/>
    <n v="304.18"/>
    <n v="592.92999999999995"/>
    <n v="1949.31"/>
    <n v="22.45"/>
    <n v="12.24"/>
    <n v="545.03"/>
    <n v="0.26"/>
    <n v="0.47"/>
    <n v="1797.49"/>
    <n v="0"/>
    <n v="0"/>
    <n v="0"/>
    <n v="12.39"/>
    <n v="29.93"/>
    <n v="2414.84"/>
    <n v="0"/>
    <n v="0"/>
    <n v="0"/>
    <n v="0"/>
    <n v="0"/>
    <n v="0"/>
    <n v="0.05"/>
    <n v="0.02"/>
    <n v="400"/>
    <n v="339.06"/>
    <n v="633.64"/>
    <n v="1868.8"/>
    <n v="0.09"/>
    <n v="0.63"/>
    <n v="6692.5"/>
    <n v="236.46"/>
    <n v="160.94"/>
    <n v="680.63"/>
    <n v="0"/>
    <n v="0"/>
    <n v="0"/>
    <n v="0.05"/>
    <n v="0.67"/>
    <n v="0"/>
  </r>
  <r>
    <n v="129"/>
    <x v="5"/>
    <n v="3"/>
    <x v="7"/>
    <x v="128"/>
    <x v="180"/>
    <n v="0"/>
    <n v="0"/>
    <n v="2.13"/>
    <n v="6.7"/>
    <n v="3143.31"/>
    <n v="0.18"/>
    <n v="0.25"/>
    <n v="1413.04"/>
    <n v="0"/>
    <n v="0"/>
    <n v="0"/>
    <n v="0.18"/>
    <n v="0.25"/>
    <n v="1413.04"/>
    <n v="0.37"/>
    <n v="0.61"/>
    <n v="1628.66"/>
    <n v="0"/>
    <n v="0.01"/>
    <n v="1428.57"/>
    <n v="0"/>
    <n v="0"/>
    <n v="0"/>
    <n v="0"/>
    <n v="0"/>
    <n v="0"/>
    <n v="1.7"/>
    <n v="2.11"/>
    <n v="1235.33"/>
    <n v="0.28000000000000003"/>
    <n v="0.34"/>
    <n v="1214.29"/>
    <n v="5.36"/>
    <n v="2.68"/>
    <n v="500.82"/>
    <n v="294.48"/>
    <n v="248.14"/>
    <n v="842.63"/>
    <n v="17.48"/>
    <n v="5.51"/>
    <n v="315.19"/>
    <n v="0.05"/>
    <n v="0.08"/>
    <n v="1458.33"/>
    <n v="0"/>
    <n v="0"/>
    <n v="0"/>
    <n v="10.61"/>
    <n v="22.16"/>
    <n v="2088.86"/>
    <n v="0"/>
    <n v="0"/>
    <n v="0"/>
    <n v="0"/>
    <n v="0"/>
    <n v="0"/>
    <n v="0.31"/>
    <n v="0.12"/>
    <n v="371.43"/>
    <n v="322.89"/>
    <n v="275.74"/>
    <n v="853.99"/>
    <n v="0"/>
    <n v="0.02"/>
    <n v="6892"/>
    <n v="248.8"/>
    <n v="108.1"/>
    <n v="434.48"/>
    <n v="0"/>
    <n v="0"/>
    <n v="0"/>
    <n v="0.03"/>
    <n v="0.41"/>
    <n v="0"/>
  </r>
  <r>
    <n v="129"/>
    <x v="6"/>
    <n v="3"/>
    <x v="7"/>
    <x v="128"/>
    <x v="180"/>
    <n v="0"/>
    <n v="0"/>
    <n v="4.71"/>
    <n v="13.84"/>
    <n v="2934.53"/>
    <n v="0.05"/>
    <n v="0.08"/>
    <n v="1540"/>
    <n v="0"/>
    <n v="0"/>
    <n v="0"/>
    <n v="0.05"/>
    <n v="0.08"/>
    <n v="1540"/>
    <n v="0.86"/>
    <n v="1.69"/>
    <n v="1956.01"/>
    <n v="0.01"/>
    <n v="0.01"/>
    <n v="1685.71"/>
    <n v="0"/>
    <n v="0"/>
    <n v="0"/>
    <n v="0"/>
    <n v="0"/>
    <n v="0"/>
    <n v="4.43"/>
    <n v="4.45"/>
    <n v="1003.43"/>
    <n v="3.05"/>
    <n v="3.46"/>
    <n v="1131.71"/>
    <n v="11.21"/>
    <n v="6.3"/>
    <n v="562.04"/>
    <n v="316.08999999999997"/>
    <n v="279.75"/>
    <n v="885.05"/>
    <n v="13.67"/>
    <n v="9.01"/>
    <n v="659.6"/>
    <n v="0.18"/>
    <n v="0.32"/>
    <n v="1769.16"/>
    <n v="0"/>
    <n v="0"/>
    <n v="0"/>
    <n v="9.52"/>
    <n v="33.36"/>
    <n v="3505.21"/>
    <n v="0"/>
    <n v="0"/>
    <n v="0"/>
    <n v="0"/>
    <n v="0"/>
    <n v="0"/>
    <n v="0.17"/>
    <n v="0.3"/>
    <n v="1751.48"/>
    <n v="0"/>
    <n v="0"/>
    <n v="0"/>
    <n v="0"/>
    <n v="0.03"/>
    <n v="7187.5"/>
    <n v="210.63"/>
    <n v="44.15"/>
    <n v="209.6"/>
    <n v="0"/>
    <n v="0"/>
    <n v="0"/>
    <n v="0.19"/>
    <n v="0.74"/>
    <n v="0"/>
  </r>
  <r>
    <n v="129"/>
    <x v="7"/>
    <n v="3"/>
    <x v="7"/>
    <x v="128"/>
    <x v="180"/>
    <n v="0"/>
    <n v="0"/>
    <n v="10.98"/>
    <n v="39.549999999999997"/>
    <n v="3602.15"/>
    <n v="0.03"/>
    <n v="0.04"/>
    <n v="1407.41"/>
    <n v="0.32"/>
    <n v="0.42"/>
    <n v="1319.75"/>
    <n v="0.35"/>
    <n v="0.46"/>
    <n v="1326.59"/>
    <n v="0.72"/>
    <n v="1.66"/>
    <n v="2298.59"/>
    <n v="0.88"/>
    <n v="1.74"/>
    <n v="1974.97"/>
    <n v="0"/>
    <n v="0"/>
    <n v="0"/>
    <n v="0"/>
    <n v="0"/>
    <n v="0"/>
    <n v="14.18"/>
    <n v="20.25"/>
    <n v="1427.67"/>
    <n v="3.8"/>
    <n v="4.72"/>
    <n v="1243.02"/>
    <n v="9.56"/>
    <n v="7.36"/>
    <n v="769.48"/>
    <n v="323.42"/>
    <n v="977.65"/>
    <n v="3022.88"/>
    <n v="10.43"/>
    <n v="7.07"/>
    <n v="677.39"/>
    <n v="0.05"/>
    <n v="0.08"/>
    <n v="1751.45"/>
    <n v="0"/>
    <n v="0"/>
    <n v="0"/>
    <n v="7.9"/>
    <n v="29.54"/>
    <n v="3737.23"/>
    <n v="0"/>
    <n v="0"/>
    <n v="0"/>
    <n v="0"/>
    <n v="0"/>
    <n v="0"/>
    <n v="0"/>
    <n v="0"/>
    <n v="0"/>
    <n v="0"/>
    <n v="0"/>
    <n v="0"/>
    <n v="0.01"/>
    <n v="0.05"/>
    <n v="6203.85"/>
    <n v="197.3"/>
    <n v="199.17"/>
    <n v="1009.48"/>
    <n v="0"/>
    <n v="0"/>
    <n v="0"/>
    <n v="0.3"/>
    <n v="1.72"/>
    <n v="0"/>
  </r>
  <r>
    <n v="130"/>
    <x v="0"/>
    <n v="3"/>
    <x v="7"/>
    <x v="129"/>
    <x v="180"/>
    <n v="0"/>
    <n v="0"/>
    <n v="244.6"/>
    <n v="1021.1"/>
    <n v="4174.57"/>
    <n v="0"/>
    <n v="0"/>
    <n v="0"/>
    <n v="17.3"/>
    <n v="24.8"/>
    <n v="1433.53"/>
    <n v="17.3"/>
    <n v="24.8"/>
    <n v="1433.53"/>
    <n v="17.5"/>
    <n v="33.5"/>
    <n v="1914.29"/>
    <n v="25.1"/>
    <n v="48.3"/>
    <n v="1924.3"/>
    <n v="0"/>
    <n v="0"/>
    <n v="0"/>
    <n v="0"/>
    <n v="0"/>
    <n v="0"/>
    <n v="21.4"/>
    <n v="33.200000000000003"/>
    <n v="1551.4"/>
    <n v="1.6"/>
    <n v="1.6"/>
    <n v="1000"/>
    <n v="19.5"/>
    <n v="11.1"/>
    <n v="569.23"/>
    <n v="525.9"/>
    <n v="1030.4000000000001"/>
    <n v="1959.31"/>
    <n v="42.9"/>
    <n v="21.8"/>
    <n v="508.16"/>
    <n v="0.1"/>
    <n v="0.1"/>
    <n v="1000"/>
    <n v="0"/>
    <n v="0"/>
    <n v="0"/>
    <n v="0.9"/>
    <n v="1.7"/>
    <n v="1888.89"/>
    <n v="0"/>
    <n v="0"/>
    <n v="0"/>
    <n v="0"/>
    <n v="0"/>
    <n v="0"/>
    <n v="0.1"/>
    <n v="7.0000000000000007E-2"/>
    <n v="700"/>
    <n v="584"/>
    <n v="1059.18"/>
    <n v="1813.66"/>
    <n v="8.8000000000000007"/>
    <n v="67.900000000000006"/>
    <n v="7715.91"/>
    <n v="57"/>
    <n v="35.6"/>
    <n v="624.55999999999995"/>
    <n v="0"/>
    <n v="0"/>
    <n v="0"/>
    <n v="0"/>
    <n v="5.7"/>
    <n v="0"/>
  </r>
  <r>
    <n v="130"/>
    <x v="1"/>
    <n v="3"/>
    <x v="7"/>
    <x v="129"/>
    <x v="205"/>
    <n v="0.5"/>
    <n v="2500"/>
    <n v="177.5"/>
    <n v="658.6"/>
    <n v="3710.42"/>
    <n v="0"/>
    <n v="0"/>
    <n v="0"/>
    <n v="15.5"/>
    <n v="16.899999999999999"/>
    <n v="1090.32"/>
    <n v="15.5"/>
    <n v="16.899999999999999"/>
    <n v="1090.32"/>
    <n v="17.8"/>
    <n v="42.6"/>
    <n v="2393.2600000000002"/>
    <n v="0"/>
    <n v="0"/>
    <n v="0"/>
    <n v="0"/>
    <n v="0"/>
    <n v="0"/>
    <n v="0"/>
    <n v="0"/>
    <n v="0"/>
    <n v="32.4"/>
    <n v="52"/>
    <n v="1604.94"/>
    <n v="0.9"/>
    <n v="0.9"/>
    <n v="1000"/>
    <n v="25.4"/>
    <n v="14.85"/>
    <n v="584.65"/>
    <n v="488.7"/>
    <n v="900.6"/>
    <n v="1842.85"/>
    <n v="30.1"/>
    <n v="15.7"/>
    <n v="521.59"/>
    <n v="0.1"/>
    <n v="0.1"/>
    <n v="1000"/>
    <n v="0"/>
    <n v="0"/>
    <n v="0"/>
    <n v="8"/>
    <n v="16.399999999999999"/>
    <n v="2050"/>
    <n v="0"/>
    <n v="0"/>
    <n v="0"/>
    <n v="0"/>
    <n v="0"/>
    <n v="0"/>
    <n v="0"/>
    <n v="0"/>
    <n v="0"/>
    <n v="546.20000000000005"/>
    <n v="942"/>
    <n v="1724.64"/>
    <n v="12.8"/>
    <n v="92.29"/>
    <n v="7210.16"/>
    <n v="92.2"/>
    <n v="59.65"/>
    <n v="646.96"/>
    <n v="0"/>
    <n v="0"/>
    <n v="0"/>
    <n v="0"/>
    <n v="13"/>
    <n v="0"/>
  </r>
  <r>
    <n v="130"/>
    <x v="2"/>
    <n v="3"/>
    <x v="7"/>
    <x v="129"/>
    <x v="180"/>
    <n v="0"/>
    <n v="0"/>
    <n v="42.1"/>
    <n v="128.30000000000001"/>
    <n v="3047.51"/>
    <n v="0"/>
    <n v="0"/>
    <n v="0"/>
    <n v="3.8"/>
    <n v="3.5"/>
    <n v="921.05"/>
    <n v="3.8"/>
    <n v="3.5"/>
    <n v="921.05"/>
    <n v="11.5"/>
    <n v="14"/>
    <n v="1217.3900000000001"/>
    <n v="0"/>
    <n v="0"/>
    <n v="0"/>
    <n v="0"/>
    <n v="0"/>
    <n v="0"/>
    <n v="0"/>
    <n v="0"/>
    <n v="0"/>
    <n v="9.6999999999999993"/>
    <n v="15.6"/>
    <n v="1608.25"/>
    <n v="0.5"/>
    <n v="0.6"/>
    <n v="1200"/>
    <n v="15.1"/>
    <n v="6.2"/>
    <n v="410.6"/>
    <n v="363.4"/>
    <n v="178.7"/>
    <n v="491.74"/>
    <n v="21.4"/>
    <n v="14.3"/>
    <n v="668.22"/>
    <n v="0"/>
    <n v="0"/>
    <n v="0"/>
    <n v="0"/>
    <n v="0"/>
    <n v="0"/>
    <n v="1.4"/>
    <n v="2.8"/>
    <n v="2000"/>
    <n v="0"/>
    <n v="0"/>
    <n v="0"/>
    <n v="0"/>
    <n v="0"/>
    <n v="0"/>
    <n v="0"/>
    <n v="0"/>
    <n v="0"/>
    <n v="371.4"/>
    <n v="239.4"/>
    <n v="644.59"/>
    <n v="1.4"/>
    <n v="10.4"/>
    <n v="7428.57"/>
    <n v="70"/>
    <n v="25.01"/>
    <n v="357.29"/>
    <n v="43.01"/>
    <n v="24.16"/>
    <n v="67.17"/>
    <n v="0"/>
    <n v="3.57"/>
    <n v="0"/>
  </r>
  <r>
    <n v="130"/>
    <x v="3"/>
    <n v="3"/>
    <x v="7"/>
    <x v="129"/>
    <x v="180"/>
    <n v="0"/>
    <n v="0"/>
    <n v="235.66"/>
    <n v="1020.15"/>
    <n v="4328.91"/>
    <n v="0.06"/>
    <n v="0.08"/>
    <n v="1333.33"/>
    <n v="18.45"/>
    <n v="36.79"/>
    <n v="1994.04"/>
    <n v="18.510000000000002"/>
    <n v="36.880000000000003"/>
    <n v="1992.44"/>
    <n v="19.149999999999999"/>
    <n v="49.4"/>
    <n v="2579.63"/>
    <n v="0"/>
    <n v="0"/>
    <n v="0"/>
    <n v="0"/>
    <n v="0"/>
    <n v="0"/>
    <n v="0"/>
    <n v="0"/>
    <n v="0"/>
    <n v="34.18"/>
    <n v="66.95"/>
    <n v="1958.75"/>
    <n v="0.05"/>
    <n v="0.04"/>
    <n v="800"/>
    <n v="11.3"/>
    <n v="7.28"/>
    <n v="644.25"/>
    <n v="472.03"/>
    <n v="1688.11"/>
    <n v="3576.28"/>
    <n v="37.14"/>
    <n v="19.27"/>
    <n v="518.85"/>
    <n v="0.04"/>
    <n v="7.0000000000000007E-2"/>
    <n v="1750"/>
    <n v="0"/>
    <n v="0"/>
    <n v="0"/>
    <n v="4.79"/>
    <n v="10.39"/>
    <n v="2169.1"/>
    <n v="0"/>
    <n v="0"/>
    <n v="0"/>
    <n v="0"/>
    <n v="0"/>
    <n v="0"/>
    <n v="0.04"/>
    <n v="0.03"/>
    <n v="750"/>
    <n v="504.45"/>
    <n v="1712.92"/>
    <n v="3395.62"/>
    <n v="5.78"/>
    <n v="40.409999999999997"/>
    <n v="6991.35"/>
    <n v="87.19"/>
    <n v="101.09"/>
    <n v="1159.42"/>
    <n v="0"/>
    <n v="0"/>
    <n v="0"/>
    <n v="0"/>
    <n v="7.16"/>
    <n v="0"/>
  </r>
  <r>
    <n v="130"/>
    <x v="4"/>
    <n v="3"/>
    <x v="7"/>
    <x v="129"/>
    <x v="180"/>
    <n v="0"/>
    <n v="0"/>
    <n v="183.71"/>
    <n v="728.99"/>
    <n v="3968.16"/>
    <n v="0.5"/>
    <n v="0.6"/>
    <n v="1200"/>
    <n v="15.14"/>
    <n v="28.63"/>
    <n v="1891.02"/>
    <n v="15.64"/>
    <n v="29.23"/>
    <n v="1868.93"/>
    <n v="8.6300000000000008"/>
    <n v="25.8"/>
    <n v="2989.57"/>
    <n v="0.46"/>
    <n v="0.84"/>
    <n v="1826.09"/>
    <n v="0"/>
    <n v="0"/>
    <n v="0"/>
    <n v="0"/>
    <n v="0"/>
    <n v="0"/>
    <n v="30.26"/>
    <n v="48.94"/>
    <n v="1617.32"/>
    <n v="0.32"/>
    <n v="0.34"/>
    <n v="1062.5"/>
    <n v="17.23"/>
    <n v="10.52"/>
    <n v="610.55999999999995"/>
    <n v="388.7"/>
    <n v="1076.3900000000001"/>
    <n v="2769.21"/>
    <n v="22.82"/>
    <n v="12.01"/>
    <n v="526.29"/>
    <n v="0.02"/>
    <n v="0.03"/>
    <n v="1500"/>
    <n v="0"/>
    <n v="0"/>
    <n v="0"/>
    <n v="7.71"/>
    <n v="23.97"/>
    <n v="3108.95"/>
    <n v="0"/>
    <n v="0"/>
    <n v="0"/>
    <n v="0"/>
    <n v="0"/>
    <n v="0"/>
    <n v="0.34"/>
    <n v="0.26"/>
    <n v="764.71"/>
    <n v="419.57"/>
    <n v="1101.1099999999999"/>
    <n v="2624.38"/>
    <n v="7.67"/>
    <n v="53.97"/>
    <n v="7036.51"/>
    <n v="150.63999999999999"/>
    <n v="140.03"/>
    <n v="929.57"/>
    <n v="0"/>
    <n v="0"/>
    <n v="0"/>
    <n v="0"/>
    <n v="8.0500000000000007"/>
    <n v="0"/>
  </r>
  <r>
    <n v="130"/>
    <x v="5"/>
    <n v="3"/>
    <x v="7"/>
    <x v="129"/>
    <x v="180"/>
    <n v="0"/>
    <n v="0"/>
    <n v="21.39"/>
    <n v="78.75"/>
    <n v="3681.63"/>
    <n v="1.35"/>
    <n v="1.91"/>
    <n v="1414.81"/>
    <n v="5.65"/>
    <n v="9.6999999999999993"/>
    <n v="1716.81"/>
    <n v="7"/>
    <n v="11.61"/>
    <n v="1658.57"/>
    <n v="5.81"/>
    <n v="12.96"/>
    <n v="2230.64"/>
    <n v="0.02"/>
    <n v="0.03"/>
    <n v="1500"/>
    <n v="0"/>
    <n v="0"/>
    <n v="0"/>
    <n v="0"/>
    <n v="0"/>
    <n v="0"/>
    <n v="7.82"/>
    <n v="10.07"/>
    <n v="1287.72"/>
    <n v="1.19"/>
    <n v="1.46"/>
    <n v="1226.8900000000001"/>
    <n v="13.27"/>
    <n v="7.98"/>
    <n v="601.05999999999995"/>
    <n v="385.57"/>
    <n v="423.6"/>
    <n v="1098.6300000000001"/>
    <n v="1.56"/>
    <n v="0.7"/>
    <n v="448.72"/>
    <n v="0"/>
    <n v="0"/>
    <n v="0"/>
    <n v="0"/>
    <n v="0"/>
    <n v="0"/>
    <n v="4.13"/>
    <n v="11.03"/>
    <n v="2670.7"/>
    <n v="0"/>
    <n v="0"/>
    <n v="0"/>
    <n v="0"/>
    <n v="0"/>
    <n v="0"/>
    <n v="2.67"/>
    <n v="2"/>
    <n v="749.06"/>
    <n v="393.92"/>
    <n v="434.93"/>
    <n v="1104.1099999999999"/>
    <n v="3.45"/>
    <n v="27.14"/>
    <n v="7878.58"/>
    <n v="131.63"/>
    <n v="53.84"/>
    <n v="409.03"/>
    <n v="0"/>
    <n v="0"/>
    <n v="0"/>
    <n v="0"/>
    <n v="2.7"/>
    <n v="0"/>
  </r>
  <r>
    <n v="130"/>
    <x v="6"/>
    <n v="3"/>
    <x v="7"/>
    <x v="129"/>
    <x v="180"/>
    <n v="0"/>
    <n v="0"/>
    <n v="116.17"/>
    <n v="420.63"/>
    <n v="3620.9"/>
    <n v="0.2"/>
    <n v="0.31"/>
    <n v="1540"/>
    <n v="17.559999999999999"/>
    <n v="30.31"/>
    <n v="1725.91"/>
    <n v="17.760000000000002"/>
    <n v="30.62"/>
    <n v="1723.82"/>
    <n v="10.58"/>
    <n v="23.39"/>
    <n v="2211.4"/>
    <n v="0"/>
    <n v="0"/>
    <n v="0"/>
    <n v="0"/>
    <n v="0"/>
    <n v="0"/>
    <n v="0"/>
    <n v="0"/>
    <n v="0"/>
    <n v="35.450000000000003"/>
    <n v="60.53"/>
    <n v="1707.7"/>
    <n v="3.4"/>
    <n v="3.85"/>
    <n v="1131.8599999999999"/>
    <n v="32.15"/>
    <n v="33.369999999999997"/>
    <n v="1037.98"/>
    <n v="443.23"/>
    <n v="942.9"/>
    <n v="2127.34"/>
    <n v="6.26"/>
    <n v="5.97"/>
    <n v="953.96"/>
    <n v="0.02"/>
    <n v="0.04"/>
    <n v="1750"/>
    <n v="0"/>
    <n v="0"/>
    <n v="0"/>
    <n v="1.3"/>
    <n v="2.83"/>
    <n v="2184.13"/>
    <n v="0"/>
    <n v="0"/>
    <n v="0"/>
    <n v="0"/>
    <n v="0"/>
    <n v="0"/>
    <n v="5.15"/>
    <n v="7.73"/>
    <n v="1500.1"/>
    <n v="0"/>
    <n v="0"/>
    <n v="0"/>
    <n v="2.38"/>
    <n v="18.71"/>
    <n v="7850"/>
    <n v="71.709999999999994"/>
    <n v="46.45"/>
    <n v="647.69000000000005"/>
    <n v="0"/>
    <n v="0"/>
    <n v="0"/>
    <n v="0"/>
    <n v="4.42"/>
    <n v="0"/>
  </r>
  <r>
    <n v="130"/>
    <x v="7"/>
    <n v="3"/>
    <x v="7"/>
    <x v="129"/>
    <x v="180"/>
    <n v="0"/>
    <n v="0"/>
    <n v="98.81"/>
    <n v="373.26"/>
    <n v="3777.59"/>
    <n v="0"/>
    <n v="0"/>
    <n v="0"/>
    <n v="14.39"/>
    <n v="21.85"/>
    <n v="1517.99"/>
    <n v="14.39"/>
    <n v="21.85"/>
    <n v="1517.99"/>
    <n v="6.55"/>
    <n v="20.13"/>
    <n v="3074.39"/>
    <n v="0.43"/>
    <n v="0.63"/>
    <n v="1455.81"/>
    <n v="0"/>
    <n v="0"/>
    <n v="0"/>
    <n v="0"/>
    <n v="0"/>
    <n v="0"/>
    <n v="74.75"/>
    <n v="115.37"/>
    <n v="1543.53"/>
    <n v="1.77"/>
    <n v="2.2000000000000002"/>
    <n v="1242.8"/>
    <n v="25.29"/>
    <n v="28.68"/>
    <n v="1134.08"/>
    <n v="450.78"/>
    <n v="945.49"/>
    <n v="2097.48"/>
    <n v="7.83"/>
    <n v="7.98"/>
    <n v="1019.55"/>
    <n v="0.01"/>
    <n v="0.01"/>
    <n v="1833.33"/>
    <n v="0"/>
    <n v="0"/>
    <n v="0"/>
    <n v="1.1499999999999999"/>
    <n v="2.8"/>
    <n v="2438.54"/>
    <n v="0"/>
    <n v="0"/>
    <n v="0"/>
    <n v="0"/>
    <n v="0"/>
    <n v="0"/>
    <n v="3.99"/>
    <n v="6.03"/>
    <n v="1510.02"/>
    <n v="0"/>
    <n v="0"/>
    <n v="0"/>
    <n v="4.75"/>
    <n v="29.46"/>
    <n v="6205.35"/>
    <n v="77.510000000000005"/>
    <n v="41.27"/>
    <n v="532.48"/>
    <n v="0"/>
    <n v="0"/>
    <n v="0"/>
    <n v="0"/>
    <n v="9.33"/>
    <n v="0"/>
  </r>
  <r>
    <n v="131"/>
    <x v="0"/>
    <n v="3"/>
    <x v="7"/>
    <x v="130"/>
    <x v="812"/>
    <n v="425.6"/>
    <n v="2280.81"/>
    <n v="159.19999999999999"/>
    <n v="427.3"/>
    <n v="2684.05"/>
    <n v="3.3"/>
    <n v="3.5"/>
    <n v="1060.6099999999999"/>
    <n v="0.5"/>
    <n v="0.5"/>
    <n v="1000"/>
    <n v="3.8"/>
    <n v="4"/>
    <n v="1052.6300000000001"/>
    <n v="161.6"/>
    <n v="334.1"/>
    <n v="2067.4499999999998"/>
    <n v="27.9"/>
    <n v="52"/>
    <n v="1863.8"/>
    <n v="0"/>
    <n v="0"/>
    <n v="0"/>
    <n v="0"/>
    <n v="0"/>
    <n v="0"/>
    <n v="4"/>
    <n v="3.3"/>
    <n v="825"/>
    <n v="4.3"/>
    <n v="3.7"/>
    <n v="860.47"/>
    <n v="7.4"/>
    <n v="3.6"/>
    <n v="486.49"/>
    <n v="1.6"/>
    <n v="2.9"/>
    <n v="1812.5"/>
    <n v="2.8"/>
    <n v="0.9"/>
    <n v="321.43"/>
    <n v="4"/>
    <n v="6.3"/>
    <n v="1575"/>
    <n v="0"/>
    <n v="0"/>
    <n v="0"/>
    <n v="10.5"/>
    <n v="15.6"/>
    <n v="1485.71"/>
    <n v="0"/>
    <n v="0"/>
    <n v="0"/>
    <n v="0"/>
    <n v="0"/>
    <n v="0"/>
    <n v="0.5"/>
    <n v="0.39"/>
    <n v="780"/>
    <n v="21.8"/>
    <n v="26.98"/>
    <n v="1237.6099999999999"/>
    <n v="0"/>
    <n v="0"/>
    <n v="0"/>
    <n v="24.8"/>
    <n v="16.96"/>
    <n v="683.87"/>
    <n v="0"/>
    <n v="0"/>
    <n v="0"/>
    <n v="7.8"/>
    <n v="0.7"/>
    <n v="0"/>
  </r>
  <r>
    <n v="131"/>
    <x v="1"/>
    <n v="3"/>
    <x v="7"/>
    <x v="130"/>
    <x v="813"/>
    <n v="451.3"/>
    <n v="2241.9299999999998"/>
    <n v="143.4"/>
    <n v="393"/>
    <n v="2740.59"/>
    <n v="0"/>
    <n v="0"/>
    <n v="0"/>
    <n v="0.1"/>
    <n v="0.1"/>
    <n v="1000"/>
    <n v="0.1"/>
    <n v="0.1"/>
    <n v="1000"/>
    <n v="179.3"/>
    <n v="370.1"/>
    <n v="2064.14"/>
    <n v="17.3"/>
    <n v="31.3"/>
    <n v="1809.25"/>
    <n v="0"/>
    <n v="0"/>
    <n v="0"/>
    <n v="0"/>
    <n v="0"/>
    <n v="0"/>
    <n v="3.4"/>
    <n v="2.7"/>
    <n v="794.12"/>
    <n v="3.2"/>
    <n v="3.7"/>
    <n v="1156.25"/>
    <n v="6.1"/>
    <n v="3.4"/>
    <n v="557.38"/>
    <n v="2"/>
    <n v="3.4"/>
    <n v="1700"/>
    <n v="3.2"/>
    <n v="0.7"/>
    <n v="218.75"/>
    <n v="6.3"/>
    <n v="10"/>
    <n v="1587.3"/>
    <n v="0"/>
    <n v="0"/>
    <n v="0"/>
    <n v="26"/>
    <n v="39.4"/>
    <n v="1515.38"/>
    <n v="0"/>
    <n v="0"/>
    <n v="0"/>
    <n v="0"/>
    <n v="0"/>
    <n v="0"/>
    <n v="0"/>
    <n v="0"/>
    <n v="0"/>
    <n v="40.799999999999997"/>
    <n v="55.2"/>
    <n v="1352.94"/>
    <n v="0"/>
    <n v="0"/>
    <n v="0"/>
    <n v="35.700000000000003"/>
    <n v="16.32"/>
    <n v="457.14"/>
    <n v="0"/>
    <n v="0"/>
    <n v="0"/>
    <n v="8.3000000000000007"/>
    <n v="0.8"/>
    <n v="0"/>
  </r>
  <r>
    <n v="131"/>
    <x v="2"/>
    <n v="3"/>
    <x v="7"/>
    <x v="130"/>
    <x v="814"/>
    <n v="443.9"/>
    <n v="2474.36"/>
    <n v="149.4"/>
    <n v="402.4"/>
    <n v="2693.44"/>
    <n v="0"/>
    <n v="0"/>
    <n v="0"/>
    <n v="1"/>
    <n v="1.1000000000000001"/>
    <n v="1100"/>
    <n v="1"/>
    <n v="1.1000000000000001"/>
    <n v="1100"/>
    <n v="136.6"/>
    <n v="275.3"/>
    <n v="2015.37"/>
    <n v="9.1"/>
    <n v="16.2"/>
    <n v="1780.22"/>
    <n v="0"/>
    <n v="0"/>
    <n v="0"/>
    <n v="0"/>
    <n v="0"/>
    <n v="0"/>
    <n v="3.5"/>
    <n v="2.7"/>
    <n v="771.43"/>
    <n v="3.3"/>
    <n v="3.4"/>
    <n v="1030.3"/>
    <n v="3.1"/>
    <n v="1.5"/>
    <n v="483.87"/>
    <n v="1.2"/>
    <n v="2.1"/>
    <n v="1750"/>
    <n v="2.4"/>
    <n v="0.6"/>
    <n v="250"/>
    <n v="5.9"/>
    <n v="9.9"/>
    <n v="1677.97"/>
    <n v="0"/>
    <n v="0"/>
    <n v="0"/>
    <n v="21.6"/>
    <n v="40.299999999999997"/>
    <n v="1865.74"/>
    <n v="0"/>
    <n v="0"/>
    <n v="0"/>
    <n v="0"/>
    <n v="0"/>
    <n v="0"/>
    <n v="0"/>
    <n v="0"/>
    <n v="0"/>
    <n v="33.700000000000003"/>
    <n v="54.1"/>
    <n v="1605.34"/>
    <n v="0.3"/>
    <n v="2.2000000000000002"/>
    <n v="7333.33"/>
    <n v="41.6"/>
    <n v="19.489999999999998"/>
    <n v="468.51"/>
    <n v="39.33"/>
    <n v="69.569999999999993"/>
    <n v="108.9"/>
    <n v="9.59"/>
    <n v="1.35"/>
    <n v="0"/>
  </r>
  <r>
    <n v="131"/>
    <x v="3"/>
    <n v="3"/>
    <x v="7"/>
    <x v="130"/>
    <x v="815"/>
    <n v="565.12"/>
    <n v="2477.4"/>
    <n v="155.86000000000001"/>
    <n v="414.42"/>
    <n v="2658.92"/>
    <n v="0.53"/>
    <n v="0.77"/>
    <n v="1452.83"/>
    <n v="7.0000000000000007E-2"/>
    <n v="7.0000000000000007E-2"/>
    <n v="1000"/>
    <n v="0.6"/>
    <n v="0.84"/>
    <n v="1400"/>
    <n v="140.47"/>
    <n v="305.54000000000002"/>
    <n v="2175.13"/>
    <n v="8.32"/>
    <n v="12.66"/>
    <n v="1521.63"/>
    <n v="0"/>
    <n v="0"/>
    <n v="0"/>
    <n v="0"/>
    <n v="0"/>
    <n v="0"/>
    <n v="3.58"/>
    <n v="2.98"/>
    <n v="832.4"/>
    <n v="1.73"/>
    <n v="1.83"/>
    <n v="1057.8"/>
    <n v="1.43"/>
    <n v="0.72"/>
    <n v="503.5"/>
    <n v="0.88"/>
    <n v="2.25"/>
    <n v="2556.8200000000002"/>
    <n v="1.88"/>
    <n v="0.75"/>
    <n v="398.94"/>
    <n v="4.2"/>
    <n v="7.42"/>
    <n v="1766.67"/>
    <n v="0"/>
    <n v="0"/>
    <n v="0"/>
    <n v="27.98"/>
    <n v="43.57"/>
    <n v="1557.18"/>
    <n v="0"/>
    <n v="0"/>
    <n v="0"/>
    <n v="0"/>
    <n v="0"/>
    <n v="0"/>
    <n v="0.59"/>
    <n v="0.46"/>
    <n v="779.66"/>
    <n v="35.53"/>
    <n v="54.45"/>
    <n v="1532.51"/>
    <n v="0"/>
    <n v="0"/>
    <n v="0"/>
    <n v="34.11"/>
    <n v="19.940000000000001"/>
    <n v="584.58000000000004"/>
    <n v="0"/>
    <n v="0"/>
    <n v="0"/>
    <n v="7.46"/>
    <n v="0.56000000000000005"/>
    <n v="0"/>
  </r>
  <r>
    <n v="131"/>
    <x v="4"/>
    <n v="3"/>
    <x v="7"/>
    <x v="130"/>
    <x v="816"/>
    <n v="584.24"/>
    <n v="2645.17"/>
    <n v="135.81"/>
    <n v="367.45"/>
    <n v="2705.57"/>
    <n v="0"/>
    <n v="0"/>
    <n v="0"/>
    <n v="0.5"/>
    <n v="0.71"/>
    <n v="1420"/>
    <n v="0.5"/>
    <n v="0.71"/>
    <n v="1420"/>
    <n v="99.53"/>
    <n v="219.56"/>
    <n v="2206.06"/>
    <n v="10.23"/>
    <n v="14.44"/>
    <n v="1411.5"/>
    <n v="0"/>
    <n v="0"/>
    <n v="0"/>
    <n v="0"/>
    <n v="0"/>
    <n v="0"/>
    <n v="4.5999999999999996"/>
    <n v="3.73"/>
    <n v="810.89"/>
    <n v="2.72"/>
    <n v="4.21"/>
    <n v="1549.74"/>
    <n v="3.32"/>
    <n v="1.73"/>
    <n v="519.79999999999995"/>
    <n v="1.0900000000000001"/>
    <n v="1.98"/>
    <n v="1820.73"/>
    <n v="1.9"/>
    <n v="1.05"/>
    <n v="552.72"/>
    <n v="2.25"/>
    <n v="2.69"/>
    <n v="1195.79"/>
    <n v="0"/>
    <n v="0"/>
    <n v="0"/>
    <n v="14.7"/>
    <n v="27.11"/>
    <n v="1844.53"/>
    <n v="0"/>
    <n v="0"/>
    <n v="0"/>
    <n v="0"/>
    <n v="0"/>
    <n v="0"/>
    <n v="0.33"/>
    <n v="0.25"/>
    <n v="743.05"/>
    <n v="18"/>
    <n v="29.5"/>
    <n v="1638.65"/>
    <n v="0"/>
    <n v="0.01"/>
    <n v="0"/>
    <n v="32.54"/>
    <n v="22.14"/>
    <n v="680.58"/>
    <n v="0"/>
    <n v="0"/>
    <n v="0"/>
    <n v="8.81"/>
    <n v="0.64"/>
    <n v="0"/>
  </r>
  <r>
    <n v="131"/>
    <x v="5"/>
    <n v="3"/>
    <x v="7"/>
    <x v="130"/>
    <x v="817"/>
    <n v="574.85"/>
    <n v="2621.91"/>
    <n v="113.56"/>
    <n v="321.47000000000003"/>
    <n v="2830.74"/>
    <n v="0.3"/>
    <n v="0.42"/>
    <n v="1396.96"/>
    <n v="0.05"/>
    <n v="0.05"/>
    <n v="1000"/>
    <n v="0.35"/>
    <n v="0.47"/>
    <n v="1340.62"/>
    <n v="93.08"/>
    <n v="230.16"/>
    <n v="2472.61"/>
    <n v="12.11"/>
    <n v="12.98"/>
    <n v="1072.3699999999999"/>
    <n v="0"/>
    <n v="0"/>
    <n v="0"/>
    <n v="0"/>
    <n v="0"/>
    <n v="0"/>
    <n v="3.02"/>
    <n v="3.08"/>
    <n v="1018.63"/>
    <n v="2.06"/>
    <n v="3.16"/>
    <n v="1532.13"/>
    <n v="2.87"/>
    <n v="1.59"/>
    <n v="553.08000000000004"/>
    <n v="1.52"/>
    <n v="2.37"/>
    <n v="1563.18"/>
    <n v="1.64"/>
    <n v="0.67"/>
    <n v="409.27"/>
    <n v="2.04"/>
    <n v="2.93"/>
    <n v="1435.19"/>
    <n v="0"/>
    <n v="0"/>
    <n v="0"/>
    <n v="9.18"/>
    <n v="16.489999999999998"/>
    <n v="1796.8"/>
    <n v="0"/>
    <n v="0"/>
    <n v="0"/>
    <n v="0"/>
    <n v="0"/>
    <n v="0"/>
    <n v="0.59"/>
    <n v="0.48"/>
    <n v="815.93"/>
    <n v="12.93"/>
    <n v="18.68"/>
    <n v="1444.59"/>
    <n v="0.01"/>
    <n v="0.06"/>
    <n v="6892.25"/>
    <n v="27.61"/>
    <n v="17.96"/>
    <n v="650.54"/>
    <n v="0"/>
    <n v="0"/>
    <n v="0"/>
    <n v="9.34"/>
    <n v="0.38"/>
    <n v="0"/>
  </r>
  <r>
    <n v="131"/>
    <x v="6"/>
    <n v="3"/>
    <x v="7"/>
    <x v="130"/>
    <x v="818"/>
    <n v="588.99"/>
    <n v="2647.59"/>
    <n v="134.55000000000001"/>
    <n v="393.12"/>
    <n v="2921.82"/>
    <n v="0.01"/>
    <n v="0.02"/>
    <n v="1540"/>
    <n v="0.01"/>
    <n v="0.02"/>
    <n v="1545.45"/>
    <n v="0.02"/>
    <n v="0.03"/>
    <n v="1542.67"/>
    <n v="88.52"/>
    <n v="195.77"/>
    <n v="2211.65"/>
    <n v="13.28"/>
    <n v="20.76"/>
    <n v="1562.66"/>
    <n v="0"/>
    <n v="0"/>
    <n v="0"/>
    <n v="0"/>
    <n v="0"/>
    <n v="0"/>
    <n v="5.63"/>
    <n v="5.41"/>
    <n v="960.03"/>
    <n v="2.21"/>
    <n v="3.91"/>
    <n v="1771.86"/>
    <n v="5.79"/>
    <n v="3.4"/>
    <n v="588.05999999999995"/>
    <n v="3.15"/>
    <n v="5.27"/>
    <n v="1672.67"/>
    <n v="1.67"/>
    <n v="0.88"/>
    <n v="527.89"/>
    <n v="2"/>
    <n v="2.99"/>
    <n v="1490.65"/>
    <n v="0"/>
    <n v="0"/>
    <n v="0"/>
    <n v="6.19"/>
    <n v="9.48"/>
    <n v="1532.19"/>
    <n v="0"/>
    <n v="0"/>
    <n v="0"/>
    <n v="0"/>
    <n v="0"/>
    <n v="0"/>
    <n v="0.33"/>
    <n v="0.35"/>
    <n v="1059.31"/>
    <n v="0"/>
    <n v="0"/>
    <n v="0"/>
    <n v="0.05"/>
    <n v="0.36"/>
    <n v="7188"/>
    <n v="21.2"/>
    <n v="12.53"/>
    <n v="591.1"/>
    <n v="0"/>
    <n v="0"/>
    <n v="0"/>
    <n v="8.93"/>
    <n v="0.11"/>
    <n v="0"/>
  </r>
  <r>
    <n v="131"/>
    <x v="7"/>
    <n v="3"/>
    <x v="7"/>
    <x v="130"/>
    <x v="819"/>
    <n v="610.28"/>
    <n v="2594.81"/>
    <n v="144.22"/>
    <n v="417.13"/>
    <n v="2892.25"/>
    <n v="0.01"/>
    <n v="0.02"/>
    <n v="1384.62"/>
    <n v="0.02"/>
    <n v="0.03"/>
    <n v="1318.68"/>
    <n v="0.03"/>
    <n v="0.04"/>
    <n v="1342.66"/>
    <n v="88.29"/>
    <n v="206.11"/>
    <n v="2334.5300000000002"/>
    <n v="11.3"/>
    <n v="16.71"/>
    <n v="1478.42"/>
    <n v="0"/>
    <n v="0"/>
    <n v="0"/>
    <n v="0"/>
    <n v="0"/>
    <n v="0"/>
    <n v="5.74"/>
    <n v="5.93"/>
    <n v="1033.3399999999999"/>
    <n v="1.98"/>
    <n v="2.93"/>
    <n v="1476.89"/>
    <n v="3.22"/>
    <n v="2.04"/>
    <n v="633.29"/>
    <n v="3.21"/>
    <n v="7.21"/>
    <n v="2247.33"/>
    <n v="0.66"/>
    <n v="0.39"/>
    <n v="596.95000000000005"/>
    <n v="1.82"/>
    <n v="3.29"/>
    <n v="1807.6"/>
    <n v="0"/>
    <n v="0"/>
    <n v="0"/>
    <n v="7.66"/>
    <n v="13.18"/>
    <n v="1719.37"/>
    <n v="0"/>
    <n v="0"/>
    <n v="0"/>
    <n v="0"/>
    <n v="0"/>
    <n v="0"/>
    <n v="1.45"/>
    <n v="1.45"/>
    <n v="1000.27"/>
    <n v="0"/>
    <n v="0"/>
    <n v="0"/>
    <n v="0.12"/>
    <n v="0.72"/>
    <n v="6205.38"/>
    <n v="21.7"/>
    <n v="11.91"/>
    <n v="549.1"/>
    <n v="0"/>
    <n v="0"/>
    <n v="0"/>
    <n v="7.56"/>
    <n v="0.31"/>
    <n v="0"/>
  </r>
  <r>
    <n v="132"/>
    <x v="0"/>
    <n v="3"/>
    <x v="7"/>
    <x v="131"/>
    <x v="180"/>
    <n v="0"/>
    <n v="0"/>
    <n v="34.799999999999997"/>
    <n v="97"/>
    <n v="2787.36"/>
    <n v="0"/>
    <n v="0"/>
    <n v="0"/>
    <n v="0"/>
    <n v="0"/>
    <n v="0"/>
    <n v="0"/>
    <n v="0"/>
    <n v="0"/>
    <n v="63.8"/>
    <n v="70"/>
    <n v="1097.18"/>
    <n v="0"/>
    <n v="0"/>
    <n v="0"/>
    <n v="0"/>
    <n v="0"/>
    <n v="0"/>
    <n v="0"/>
    <n v="0"/>
    <n v="0"/>
    <n v="0.4"/>
    <n v="0.5"/>
    <n v="1250"/>
    <n v="0.1"/>
    <n v="0.1"/>
    <n v="1000"/>
    <n v="95.9"/>
    <n v="45.8"/>
    <n v="477.58"/>
    <n v="103.6"/>
    <n v="170.1"/>
    <n v="1641.89"/>
    <n v="48.3"/>
    <n v="18.399999999999999"/>
    <n v="380.95"/>
    <n v="8.3000000000000007"/>
    <n v="15.9"/>
    <n v="1915.66"/>
    <n v="0"/>
    <n v="0"/>
    <n v="0"/>
    <n v="75.400000000000006"/>
    <n v="133.19999999999999"/>
    <n v="1766.58"/>
    <n v="0"/>
    <n v="0"/>
    <n v="0"/>
    <n v="0"/>
    <n v="0"/>
    <n v="0"/>
    <n v="0"/>
    <n v="0"/>
    <n v="0"/>
    <n v="240.2"/>
    <n v="339.14"/>
    <n v="1411.91"/>
    <n v="0.1"/>
    <n v="0.7"/>
    <n v="7000"/>
    <n v="76.900000000000006"/>
    <n v="57.31"/>
    <n v="745.25"/>
    <n v="0"/>
    <n v="0"/>
    <n v="0"/>
    <n v="0.3"/>
    <n v="1.6"/>
    <n v="0"/>
  </r>
  <r>
    <n v="132"/>
    <x v="1"/>
    <n v="3"/>
    <x v="7"/>
    <x v="131"/>
    <x v="180"/>
    <n v="0"/>
    <n v="0"/>
    <n v="30.6"/>
    <n v="89.8"/>
    <n v="2934.64"/>
    <n v="0"/>
    <n v="0"/>
    <n v="0"/>
    <n v="0"/>
    <n v="0"/>
    <n v="0"/>
    <n v="0"/>
    <n v="0"/>
    <n v="0"/>
    <n v="50.8"/>
    <n v="53.5"/>
    <n v="1053.1500000000001"/>
    <n v="0"/>
    <n v="0"/>
    <n v="0"/>
    <n v="0"/>
    <n v="0"/>
    <n v="0"/>
    <n v="0"/>
    <n v="0"/>
    <n v="0"/>
    <n v="0.7"/>
    <n v="0.7"/>
    <n v="1000"/>
    <n v="0"/>
    <n v="0"/>
    <n v="0"/>
    <n v="134.1"/>
    <n v="52"/>
    <n v="387.77"/>
    <n v="106.3"/>
    <n v="190.2"/>
    <n v="1789.28"/>
    <n v="31.7"/>
    <n v="13.8"/>
    <n v="435.33"/>
    <n v="19.7"/>
    <n v="32.299999999999997"/>
    <n v="1639.59"/>
    <n v="0"/>
    <n v="0"/>
    <n v="0"/>
    <n v="139"/>
    <n v="275.39999999999998"/>
    <n v="1981.29"/>
    <n v="0"/>
    <n v="0"/>
    <n v="0"/>
    <n v="0"/>
    <n v="0"/>
    <n v="0"/>
    <n v="0"/>
    <n v="0"/>
    <n v="0"/>
    <n v="296.7"/>
    <n v="511.7"/>
    <n v="1724.64"/>
    <n v="0"/>
    <n v="0"/>
    <n v="0"/>
    <n v="87.3"/>
    <n v="66.67"/>
    <n v="763.69"/>
    <n v="0"/>
    <n v="0"/>
    <n v="0"/>
    <n v="0.3"/>
    <n v="4.0999999999999996"/>
    <n v="0"/>
  </r>
  <r>
    <n v="132"/>
    <x v="2"/>
    <n v="3"/>
    <x v="7"/>
    <x v="131"/>
    <x v="180"/>
    <n v="0"/>
    <n v="0"/>
    <n v="29.9"/>
    <n v="91.6"/>
    <n v="3063.55"/>
    <n v="0"/>
    <n v="0"/>
    <n v="0"/>
    <n v="0"/>
    <n v="0"/>
    <n v="0"/>
    <n v="0"/>
    <n v="0"/>
    <n v="0"/>
    <n v="10.8"/>
    <n v="10.3"/>
    <n v="953.7"/>
    <n v="1.7"/>
    <n v="2.9"/>
    <n v="1705.88"/>
    <n v="0"/>
    <n v="0"/>
    <n v="0"/>
    <n v="0"/>
    <n v="0"/>
    <n v="0"/>
    <n v="0.3"/>
    <n v="0.3"/>
    <n v="1000"/>
    <n v="0"/>
    <n v="0"/>
    <n v="0"/>
    <n v="34.299999999999997"/>
    <n v="11.3"/>
    <n v="329.45"/>
    <n v="68"/>
    <n v="154.30000000000001"/>
    <n v="2269.12"/>
    <n v="24.4"/>
    <n v="18.600000000000001"/>
    <n v="762.3"/>
    <n v="19.5"/>
    <n v="35.5"/>
    <n v="1820.51"/>
    <n v="0"/>
    <n v="0"/>
    <n v="0"/>
    <n v="129.1"/>
    <n v="244.5"/>
    <n v="1893.88"/>
    <n v="0"/>
    <n v="0"/>
    <n v="0"/>
    <n v="0"/>
    <n v="0"/>
    <n v="0"/>
    <n v="0"/>
    <n v="0"/>
    <n v="0"/>
    <n v="241"/>
    <n v="453"/>
    <n v="1879.67"/>
    <n v="0.1"/>
    <n v="0.5"/>
    <n v="5000"/>
    <n v="62.8"/>
    <n v="49.69"/>
    <n v="791.24"/>
    <n v="35.29"/>
    <n v="12.07"/>
    <n v="47.36"/>
    <n v="0.09"/>
    <n v="0.63"/>
    <n v="0"/>
  </r>
  <r>
    <n v="132"/>
    <x v="3"/>
    <n v="3"/>
    <x v="7"/>
    <x v="131"/>
    <x v="180"/>
    <n v="0"/>
    <n v="0"/>
    <n v="28.85"/>
    <n v="94.99"/>
    <n v="3292.55"/>
    <n v="82.43"/>
    <n v="118.95"/>
    <n v="1443.04"/>
    <n v="0"/>
    <n v="0"/>
    <n v="0"/>
    <n v="82.43"/>
    <n v="118.95"/>
    <n v="1443.04"/>
    <n v="26"/>
    <n v="43.63"/>
    <n v="1678.08"/>
    <n v="4.68"/>
    <n v="5.93"/>
    <n v="1267.0899999999999"/>
    <n v="0"/>
    <n v="0"/>
    <n v="0"/>
    <n v="0"/>
    <n v="0"/>
    <n v="0"/>
    <n v="1.02"/>
    <n v="1.27"/>
    <n v="1245.0999999999999"/>
    <n v="0"/>
    <n v="0"/>
    <n v="0"/>
    <n v="84.38"/>
    <n v="38.06"/>
    <n v="451.05"/>
    <n v="83.02"/>
    <n v="179.91"/>
    <n v="2167.0700000000002"/>
    <n v="24.35"/>
    <n v="10.95"/>
    <n v="449.69"/>
    <n v="56.53"/>
    <n v="107.87"/>
    <n v="1908.19"/>
    <n v="0"/>
    <n v="0"/>
    <n v="0"/>
    <n v="97.15"/>
    <n v="210.05"/>
    <n v="2162.12"/>
    <n v="0"/>
    <n v="0"/>
    <n v="0"/>
    <n v="0"/>
    <n v="0"/>
    <n v="0"/>
    <n v="0"/>
    <n v="0"/>
    <n v="0"/>
    <n v="261.05"/>
    <n v="508.78"/>
    <n v="1948.98"/>
    <n v="0"/>
    <n v="0"/>
    <n v="0"/>
    <n v="78.5"/>
    <n v="73.3"/>
    <n v="933.76"/>
    <n v="0"/>
    <n v="0"/>
    <n v="0"/>
    <n v="0.11"/>
    <n v="2.23"/>
    <n v="0"/>
  </r>
  <r>
    <n v="132"/>
    <x v="4"/>
    <n v="3"/>
    <x v="7"/>
    <x v="131"/>
    <x v="180"/>
    <n v="0"/>
    <n v="0"/>
    <n v="18.46"/>
    <n v="55.58"/>
    <n v="3010.83"/>
    <n v="0"/>
    <n v="0"/>
    <n v="0"/>
    <n v="0"/>
    <n v="0"/>
    <n v="0"/>
    <n v="0"/>
    <n v="0"/>
    <n v="0"/>
    <n v="9.5299999999999994"/>
    <n v="11.12"/>
    <n v="1166.8399999999999"/>
    <n v="0.12"/>
    <n v="0.21"/>
    <n v="1750"/>
    <n v="0"/>
    <n v="0"/>
    <n v="0"/>
    <n v="0"/>
    <n v="0"/>
    <n v="0"/>
    <n v="0"/>
    <n v="0"/>
    <n v="0"/>
    <n v="0"/>
    <n v="0"/>
    <n v="0"/>
    <n v="43.52"/>
    <n v="17.27"/>
    <n v="396.83"/>
    <n v="32.9"/>
    <n v="72.25"/>
    <n v="2196.0500000000002"/>
    <n v="31.67"/>
    <n v="16.399999999999999"/>
    <n v="517.84"/>
    <n v="5.38"/>
    <n v="11.11"/>
    <n v="2065.06"/>
    <n v="0"/>
    <n v="0"/>
    <n v="0"/>
    <n v="92.85"/>
    <n v="175.84"/>
    <n v="1893.81"/>
    <n v="0"/>
    <n v="0"/>
    <n v="0"/>
    <n v="0"/>
    <n v="0"/>
    <n v="0"/>
    <n v="0"/>
    <n v="0"/>
    <n v="0"/>
    <n v="157.41"/>
    <n v="264.45"/>
    <n v="1680.01"/>
    <n v="0.62"/>
    <n v="4.3600000000000003"/>
    <n v="7032.26"/>
    <n v="56.68"/>
    <n v="54.56"/>
    <n v="962.6"/>
    <n v="0"/>
    <n v="0"/>
    <n v="0"/>
    <n v="0.13"/>
    <n v="0.28999999999999998"/>
    <n v="0"/>
  </r>
  <r>
    <n v="132"/>
    <x v="5"/>
    <n v="3"/>
    <x v="7"/>
    <x v="131"/>
    <x v="180"/>
    <n v="0"/>
    <n v="0"/>
    <n v="30.04"/>
    <n v="85.8"/>
    <n v="2856.19"/>
    <n v="0.05"/>
    <n v="7.0000000000000007E-2"/>
    <n v="1400"/>
    <n v="0"/>
    <n v="0"/>
    <n v="0"/>
    <n v="0.05"/>
    <n v="7.0000000000000007E-2"/>
    <n v="1400"/>
    <n v="19.95"/>
    <n v="24.7"/>
    <n v="1238.0999999999999"/>
    <n v="2.35"/>
    <n v="5.18"/>
    <n v="2204.2600000000002"/>
    <n v="0"/>
    <n v="0"/>
    <n v="0"/>
    <n v="0"/>
    <n v="0"/>
    <n v="0"/>
    <n v="0.13"/>
    <n v="0.11"/>
    <n v="846.15"/>
    <n v="0"/>
    <n v="0"/>
    <n v="0"/>
    <n v="83.59"/>
    <n v="40.1"/>
    <n v="479.69"/>
    <n v="31.03"/>
    <n v="74.61"/>
    <n v="2404.4499999999998"/>
    <n v="54.91"/>
    <n v="13.02"/>
    <n v="237.12"/>
    <n v="9.66"/>
    <n v="17.47"/>
    <n v="1808.49"/>
    <n v="0"/>
    <n v="0"/>
    <n v="0"/>
    <n v="75.63"/>
    <n v="189.61"/>
    <n v="2507.0700000000002"/>
    <n v="0"/>
    <n v="0"/>
    <n v="0"/>
    <n v="0"/>
    <n v="0"/>
    <n v="0"/>
    <n v="0"/>
    <n v="0"/>
    <n v="0"/>
    <n v="161.57"/>
    <n v="277.13"/>
    <n v="1715.23"/>
    <n v="0"/>
    <n v="0"/>
    <n v="0"/>
    <n v="48.84"/>
    <n v="47.49"/>
    <n v="972.36"/>
    <n v="0"/>
    <n v="0"/>
    <n v="0"/>
    <n v="0.05"/>
    <n v="0.6"/>
    <n v="0"/>
  </r>
  <r>
    <n v="132"/>
    <x v="6"/>
    <n v="3"/>
    <x v="7"/>
    <x v="131"/>
    <x v="180"/>
    <n v="0"/>
    <n v="0"/>
    <n v="21.29"/>
    <n v="60.12"/>
    <n v="2823.6"/>
    <n v="26.88"/>
    <n v="41.39"/>
    <n v="1540.09"/>
    <n v="0"/>
    <n v="0"/>
    <n v="0"/>
    <n v="26.88"/>
    <n v="41.39"/>
    <n v="1540.09"/>
    <n v="20.87"/>
    <n v="22.69"/>
    <n v="1087.55"/>
    <n v="1.61"/>
    <n v="3.59"/>
    <n v="2221.19"/>
    <n v="0"/>
    <n v="0"/>
    <n v="0"/>
    <n v="0"/>
    <n v="0"/>
    <n v="0"/>
    <n v="0.08"/>
    <n v="0.09"/>
    <n v="1123.46"/>
    <n v="0.33"/>
    <n v="0.38"/>
    <n v="1132.93"/>
    <n v="95.51"/>
    <n v="40.270000000000003"/>
    <n v="421.58"/>
    <n v="53.45"/>
    <n v="117.12"/>
    <n v="2191.3000000000002"/>
    <n v="48.63"/>
    <n v="24.6"/>
    <n v="505.88"/>
    <n v="10.46"/>
    <n v="18.98"/>
    <n v="1815.17"/>
    <n v="0"/>
    <n v="0"/>
    <n v="0"/>
    <n v="76.790000000000006"/>
    <n v="180.73"/>
    <n v="2353.4"/>
    <n v="0"/>
    <n v="0"/>
    <n v="0"/>
    <n v="0"/>
    <n v="0"/>
    <n v="0"/>
    <n v="0"/>
    <n v="0"/>
    <n v="800"/>
    <n v="0"/>
    <n v="0"/>
    <n v="0"/>
    <n v="0"/>
    <n v="0"/>
    <n v="0"/>
    <n v="42.42"/>
    <n v="37.770000000000003"/>
    <n v="890.32"/>
    <n v="0"/>
    <n v="0"/>
    <n v="0"/>
    <n v="0.13"/>
    <n v="0.33"/>
    <n v="0"/>
  </r>
  <r>
    <n v="132"/>
    <x v="7"/>
    <n v="3"/>
    <x v="7"/>
    <x v="131"/>
    <x v="180"/>
    <n v="0"/>
    <n v="0"/>
    <n v="21.33"/>
    <n v="61.79"/>
    <n v="2897.13"/>
    <n v="26.12"/>
    <n v="36.4"/>
    <n v="1393.45"/>
    <n v="0"/>
    <n v="0"/>
    <n v="0"/>
    <n v="26.12"/>
    <n v="36.4"/>
    <n v="1393.45"/>
    <n v="27.03"/>
    <n v="40.380000000000003"/>
    <n v="1493.86"/>
    <n v="0.12"/>
    <n v="0.21"/>
    <n v="1813.56"/>
    <n v="0"/>
    <n v="0"/>
    <n v="0"/>
    <n v="0"/>
    <n v="0"/>
    <n v="0"/>
    <n v="0.22"/>
    <n v="0.28000000000000003"/>
    <n v="1283.72"/>
    <n v="0.08"/>
    <n v="0.1"/>
    <n v="1237.5"/>
    <n v="90.08"/>
    <n v="50.52"/>
    <n v="560.83000000000004"/>
    <n v="54.79"/>
    <n v="128.91999999999999"/>
    <n v="2353.08"/>
    <n v="49.94"/>
    <n v="28.84"/>
    <n v="577.41999999999996"/>
    <n v="6.75"/>
    <n v="12.54"/>
    <n v="1857.27"/>
    <n v="0"/>
    <n v="0"/>
    <n v="0"/>
    <n v="99.44"/>
    <n v="249.77"/>
    <n v="2511.83"/>
    <n v="0"/>
    <n v="0"/>
    <n v="0"/>
    <n v="0"/>
    <n v="0"/>
    <n v="0"/>
    <n v="0.05"/>
    <n v="0.04"/>
    <n v="880"/>
    <n v="0"/>
    <n v="0"/>
    <n v="0"/>
    <n v="0"/>
    <n v="0"/>
    <n v="0"/>
    <n v="58.61"/>
    <n v="45.17"/>
    <n v="770.67"/>
    <n v="0"/>
    <n v="0"/>
    <n v="0"/>
    <n v="0.01"/>
    <n v="0.28999999999999998"/>
    <n v="0"/>
  </r>
  <r>
    <n v="133"/>
    <x v="0"/>
    <n v="3"/>
    <x v="7"/>
    <x v="132"/>
    <x v="820"/>
    <n v="32.53"/>
    <n v="2203.86"/>
    <n v="137.82"/>
    <n v="432.75"/>
    <n v="3140"/>
    <n v="3.86"/>
    <n v="4.0999999999999996"/>
    <n v="1062.42"/>
    <n v="1.26"/>
    <n v="1.36"/>
    <n v="1079.1099999999999"/>
    <n v="5.13"/>
    <n v="5.47"/>
    <n v="1066.54"/>
    <n v="143.88999999999999"/>
    <n v="202.32"/>
    <n v="1406.05"/>
    <n v="4.7300000000000004"/>
    <n v="9.07"/>
    <n v="1919.2"/>
    <n v="0"/>
    <n v="0"/>
    <n v="0"/>
    <n v="0"/>
    <n v="0"/>
    <n v="0"/>
    <n v="12.54"/>
    <n v="9.0399999999999991"/>
    <n v="720.92"/>
    <n v="1.01"/>
    <n v="1.01"/>
    <n v="1000"/>
    <n v="57.04"/>
    <n v="31.16"/>
    <n v="546.23"/>
    <n v="4.99"/>
    <n v="9.17"/>
    <n v="1838.65"/>
    <n v="12.66"/>
    <n v="4.75"/>
    <n v="375"/>
    <n v="72.25"/>
    <n v="113.66"/>
    <n v="1573.18"/>
    <n v="0"/>
    <n v="0"/>
    <n v="0"/>
    <n v="121.72"/>
    <n v="237.13"/>
    <n v="1948.1"/>
    <n v="0"/>
    <n v="0"/>
    <n v="0"/>
    <n v="0"/>
    <n v="0"/>
    <n v="0"/>
    <n v="0.1"/>
    <n v="0.08"/>
    <n v="800"/>
    <n v="214.02"/>
    <n v="365.62"/>
    <n v="1708.36"/>
    <n v="0"/>
    <n v="0"/>
    <n v="0"/>
    <n v="138.16"/>
    <n v="71.599999999999994"/>
    <n v="518.20000000000005"/>
    <n v="0"/>
    <n v="0"/>
    <n v="0"/>
    <n v="7.93"/>
    <n v="0.22"/>
    <n v="0"/>
  </r>
  <r>
    <n v="133"/>
    <x v="1"/>
    <n v="3"/>
    <x v="7"/>
    <x v="132"/>
    <x v="821"/>
    <n v="17.940000000000001"/>
    <n v="1991.67"/>
    <n v="131.38999999999999"/>
    <n v="415.94"/>
    <n v="3165.68"/>
    <n v="6.9"/>
    <n v="6.86"/>
    <n v="994.06"/>
    <n v="0.16"/>
    <n v="0.16"/>
    <n v="1000"/>
    <n v="7.07"/>
    <n v="7.03"/>
    <n v="994.2"/>
    <n v="163.29"/>
    <n v="292.39"/>
    <n v="1790.61"/>
    <n v="0.7"/>
    <n v="0.85"/>
    <n v="1200"/>
    <n v="0"/>
    <n v="0"/>
    <n v="0"/>
    <n v="0"/>
    <n v="0"/>
    <n v="0"/>
    <n v="19"/>
    <n v="12.4"/>
    <n v="652.63"/>
    <n v="0.76"/>
    <n v="0.8"/>
    <n v="1053.6600000000001"/>
    <n v="47.05"/>
    <n v="24.23"/>
    <n v="514.89"/>
    <n v="5.49"/>
    <n v="9.4600000000000009"/>
    <n v="1722.79"/>
    <n v="10.42"/>
    <n v="4.55"/>
    <n v="436.49"/>
    <n v="51.88"/>
    <n v="82.54"/>
    <n v="1590.99"/>
    <n v="0"/>
    <n v="0"/>
    <n v="0"/>
    <n v="234.89"/>
    <n v="450.33"/>
    <n v="1917.18"/>
    <n v="0"/>
    <n v="0"/>
    <n v="0"/>
    <n v="0"/>
    <n v="0"/>
    <n v="0"/>
    <n v="0"/>
    <n v="0"/>
    <n v="0"/>
    <n v="330.38"/>
    <n v="566.98"/>
    <n v="1716.14"/>
    <n v="0"/>
    <n v="0"/>
    <n v="0"/>
    <n v="151.47"/>
    <n v="92.74"/>
    <n v="612.24"/>
    <n v="0"/>
    <n v="0"/>
    <n v="0"/>
    <n v="10.79"/>
    <n v="0.3"/>
    <n v="0"/>
  </r>
  <r>
    <n v="133"/>
    <x v="2"/>
    <n v="3"/>
    <x v="7"/>
    <x v="132"/>
    <x v="225"/>
    <n v="6.52"/>
    <n v="2300.1799999999998"/>
    <n v="136.12"/>
    <n v="425.84"/>
    <n v="3128.38"/>
    <n v="1.52"/>
    <n v="1.52"/>
    <n v="996.72"/>
    <n v="0"/>
    <n v="0"/>
    <n v="0"/>
    <n v="1.52"/>
    <n v="1.52"/>
    <n v="996.72"/>
    <n v="90.1"/>
    <n v="136.04"/>
    <n v="1509.96"/>
    <n v="0.52"/>
    <n v="0.81"/>
    <n v="1539.2"/>
    <n v="0"/>
    <n v="0"/>
    <n v="0"/>
    <n v="0"/>
    <n v="0"/>
    <n v="0"/>
    <n v="10.3"/>
    <n v="5.5"/>
    <n v="533.98"/>
    <n v="0.72"/>
    <n v="0.72"/>
    <n v="1000"/>
    <n v="35.369999999999997"/>
    <n v="17.2"/>
    <n v="486.26"/>
    <n v="6.09"/>
    <n v="5.0599999999999996"/>
    <n v="830.84"/>
    <n v="6.65"/>
    <n v="2.48"/>
    <n v="373.46"/>
    <n v="65.66"/>
    <n v="98.4"/>
    <n v="1498.69"/>
    <n v="0"/>
    <n v="0"/>
    <n v="0"/>
    <n v="159.43"/>
    <n v="307.55"/>
    <n v="1929.13"/>
    <n v="0"/>
    <n v="0"/>
    <n v="0"/>
    <n v="0"/>
    <n v="0"/>
    <n v="0"/>
    <n v="0"/>
    <n v="0"/>
    <n v="0"/>
    <n v="239.82"/>
    <n v="419.25"/>
    <n v="1748.18"/>
    <n v="0"/>
    <n v="0"/>
    <n v="0"/>
    <n v="127.87"/>
    <n v="77.78"/>
    <n v="608.29"/>
    <n v="23.2"/>
    <n v="36.6"/>
    <n v="59.8"/>
    <n v="11.24"/>
    <n v="0.28000000000000003"/>
    <n v="0"/>
  </r>
  <r>
    <n v="133"/>
    <x v="3"/>
    <n v="3"/>
    <x v="7"/>
    <x v="132"/>
    <x v="822"/>
    <n v="19.61"/>
    <n v="2164.91"/>
    <n v="144.88999999999999"/>
    <n v="458.6"/>
    <n v="3165.13"/>
    <n v="0.79"/>
    <n v="0.83"/>
    <n v="1050.6300000000001"/>
    <n v="0.16"/>
    <n v="0.18"/>
    <n v="1125"/>
    <n v="0.95"/>
    <n v="1"/>
    <n v="1052.6400000000001"/>
    <n v="88.33"/>
    <n v="158.72999999999999"/>
    <n v="1797.04"/>
    <n v="0.46"/>
    <n v="0.57999999999999996"/>
    <n v="1280.8900000000001"/>
    <n v="0"/>
    <n v="0"/>
    <n v="0"/>
    <n v="0"/>
    <n v="0"/>
    <n v="0"/>
    <n v="23.24"/>
    <n v="18.87"/>
    <n v="811.96"/>
    <n v="0.15"/>
    <n v="0.11"/>
    <n v="790.09"/>
    <n v="44.88"/>
    <n v="23.49"/>
    <n v="523.41"/>
    <n v="8.24"/>
    <n v="22.91"/>
    <n v="2778.93"/>
    <n v="6.9"/>
    <n v="2.88"/>
    <n v="416.75"/>
    <n v="57.09"/>
    <n v="93.57"/>
    <n v="1639.02"/>
    <n v="0"/>
    <n v="0"/>
    <n v="0"/>
    <n v="132.41"/>
    <n v="268.97000000000003"/>
    <n v="2031.34"/>
    <n v="0"/>
    <n v="0"/>
    <n v="0"/>
    <n v="0"/>
    <n v="0"/>
    <n v="0"/>
    <n v="0"/>
    <n v="0"/>
    <n v="0"/>
    <n v="204.64"/>
    <n v="388.32"/>
    <n v="1897.58"/>
    <n v="0"/>
    <n v="0"/>
    <n v="0"/>
    <n v="126.61"/>
    <n v="74.38"/>
    <n v="587.51"/>
    <n v="0"/>
    <n v="0"/>
    <n v="0"/>
    <n v="10.15"/>
    <n v="0.38"/>
    <n v="0"/>
  </r>
  <r>
    <n v="133"/>
    <x v="4"/>
    <n v="3"/>
    <x v="7"/>
    <x v="132"/>
    <x v="823"/>
    <n v="25.99"/>
    <n v="2525.58"/>
    <n v="120.85"/>
    <n v="360.72"/>
    <n v="2984.93"/>
    <n v="0.62"/>
    <n v="0.74"/>
    <n v="1204.25"/>
    <n v="0.32"/>
    <n v="0.46"/>
    <n v="1437.5"/>
    <n v="0.94"/>
    <n v="1.2"/>
    <n v="1283.96"/>
    <n v="37.479999999999997"/>
    <n v="88.75"/>
    <n v="2367.6"/>
    <n v="0.36"/>
    <n v="0.46"/>
    <n v="1258.45"/>
    <n v="0"/>
    <n v="0"/>
    <n v="0"/>
    <n v="0"/>
    <n v="0"/>
    <n v="0"/>
    <n v="6.17"/>
    <n v="4.09"/>
    <n v="662.88"/>
    <n v="0.16"/>
    <n v="0.17"/>
    <n v="1077.4100000000001"/>
    <n v="14.85"/>
    <n v="7.13"/>
    <n v="480"/>
    <n v="9.82"/>
    <n v="19.21"/>
    <n v="1957.03"/>
    <n v="4.71"/>
    <n v="1.54"/>
    <n v="327.16000000000003"/>
    <n v="47.16"/>
    <n v="75.209999999999994"/>
    <n v="1594.91"/>
    <n v="0"/>
    <n v="0"/>
    <n v="0"/>
    <n v="192.52"/>
    <n v="379.73"/>
    <n v="1972.38"/>
    <n v="0"/>
    <n v="0"/>
    <n v="0"/>
    <n v="0"/>
    <n v="0"/>
    <n v="0"/>
    <n v="0"/>
    <n v="0"/>
    <n v="0"/>
    <n v="207.05"/>
    <n v="400.38"/>
    <n v="1933.77"/>
    <n v="0"/>
    <n v="0"/>
    <n v="0"/>
    <n v="129.28"/>
    <n v="82.54"/>
    <n v="638.46"/>
    <n v="0"/>
    <n v="0"/>
    <n v="0"/>
    <n v="10.86"/>
    <n v="0.38"/>
    <n v="0"/>
  </r>
  <r>
    <n v="133"/>
    <x v="5"/>
    <n v="3"/>
    <x v="7"/>
    <x v="132"/>
    <x v="824"/>
    <n v="26.32"/>
    <n v="2271.73"/>
    <n v="118.49"/>
    <n v="342.21"/>
    <n v="2888.09"/>
    <n v="13.3"/>
    <n v="18.8"/>
    <n v="1413.08"/>
    <n v="0.03"/>
    <n v="0.04"/>
    <n v="1333.33"/>
    <n v="13.33"/>
    <n v="18.829999999999998"/>
    <n v="1412.15"/>
    <n v="28.16"/>
    <n v="66.63"/>
    <n v="2366.35"/>
    <n v="0.22"/>
    <n v="0.3"/>
    <n v="1351.78"/>
    <n v="0.02"/>
    <n v="0.02"/>
    <n v="1000"/>
    <n v="0"/>
    <n v="0"/>
    <n v="0"/>
    <n v="7.29"/>
    <n v="5.19"/>
    <n v="711.93"/>
    <n v="0.14000000000000001"/>
    <n v="0.18"/>
    <n v="1245.9100000000001"/>
    <n v="8.44"/>
    <n v="3.8"/>
    <n v="450.42"/>
    <n v="13.39"/>
    <n v="33.22"/>
    <n v="2480.5500000000002"/>
    <n v="3.55"/>
    <n v="0.72"/>
    <n v="201.58"/>
    <n v="50.72"/>
    <n v="76.86"/>
    <n v="1515.52"/>
    <n v="0"/>
    <n v="0"/>
    <n v="0"/>
    <n v="193.32"/>
    <n v="411.81"/>
    <n v="2130.19"/>
    <n v="0"/>
    <n v="0"/>
    <n v="0"/>
    <n v="0"/>
    <n v="0"/>
    <n v="0"/>
    <n v="0"/>
    <n v="0"/>
    <n v="0"/>
    <n v="210.25"/>
    <n v="445.69"/>
    <n v="2119.75"/>
    <n v="0"/>
    <n v="0"/>
    <n v="0"/>
    <n v="86.78"/>
    <n v="55.61"/>
    <n v="640.85"/>
    <n v="0"/>
    <n v="0"/>
    <n v="0"/>
    <n v="9.83"/>
    <n v="0.51"/>
    <n v="0"/>
  </r>
  <r>
    <n v="133"/>
    <x v="6"/>
    <n v="3"/>
    <x v="7"/>
    <x v="132"/>
    <x v="825"/>
    <n v="15.96"/>
    <n v="1879.08"/>
    <n v="110.14"/>
    <n v="327.98"/>
    <n v="2977.72"/>
    <n v="1.01"/>
    <n v="1.56"/>
    <n v="1540.59"/>
    <n v="0"/>
    <n v="0"/>
    <n v="0"/>
    <n v="1.01"/>
    <n v="1.56"/>
    <n v="1540.59"/>
    <n v="25.22"/>
    <n v="62.3"/>
    <n v="2470.2399999999998"/>
    <n v="0.25"/>
    <n v="0.42"/>
    <n v="1680"/>
    <n v="0"/>
    <n v="0"/>
    <n v="0"/>
    <n v="0"/>
    <n v="0"/>
    <n v="0"/>
    <n v="13.23"/>
    <n v="11.12"/>
    <n v="840.22"/>
    <n v="0.44"/>
    <n v="0.5"/>
    <n v="1131.98"/>
    <n v="81.93"/>
    <n v="40.590000000000003"/>
    <n v="495.4"/>
    <n v="20.010000000000002"/>
    <n v="48.69"/>
    <n v="2433.2600000000002"/>
    <n v="5.15"/>
    <n v="2.15"/>
    <n v="417.76"/>
    <n v="50.92"/>
    <n v="85.23"/>
    <n v="1673.74"/>
    <n v="0"/>
    <n v="0"/>
    <n v="0"/>
    <n v="158.65"/>
    <n v="333.45"/>
    <n v="2101.8200000000002"/>
    <n v="0"/>
    <n v="0"/>
    <n v="0"/>
    <n v="0"/>
    <n v="0"/>
    <n v="0"/>
    <n v="0.04"/>
    <n v="0.04"/>
    <n v="892.53"/>
    <n v="0"/>
    <n v="0"/>
    <n v="0"/>
    <n v="0"/>
    <n v="0"/>
    <n v="0"/>
    <n v="80.709999999999994"/>
    <n v="54.61"/>
    <n v="676.67"/>
    <n v="0"/>
    <n v="0"/>
    <n v="0"/>
    <n v="12.38"/>
    <n v="0.33"/>
    <n v="0"/>
  </r>
  <r>
    <n v="133"/>
    <x v="7"/>
    <n v="3"/>
    <x v="7"/>
    <x v="132"/>
    <x v="826"/>
    <n v="24.52"/>
    <n v="2030.04"/>
    <n v="122.18"/>
    <n v="384.91"/>
    <n v="3150.45"/>
    <n v="1.52"/>
    <n v="2.12"/>
    <n v="1393.2"/>
    <n v="0"/>
    <n v="0"/>
    <n v="0"/>
    <n v="1.52"/>
    <n v="2.12"/>
    <n v="1393.2"/>
    <n v="35.479999999999997"/>
    <n v="71.69"/>
    <n v="2020.55"/>
    <n v="0.52"/>
    <n v="0.87"/>
    <n v="1676.61"/>
    <n v="0"/>
    <n v="0"/>
    <n v="0"/>
    <n v="0"/>
    <n v="0"/>
    <n v="0"/>
    <n v="24.95"/>
    <n v="17.64"/>
    <n v="707.16"/>
    <n v="0.81"/>
    <n v="1.01"/>
    <n v="1242.24"/>
    <n v="65.489999999999995"/>
    <n v="38.520000000000003"/>
    <n v="588.20000000000005"/>
    <n v="20.239999999999998"/>
    <n v="44.66"/>
    <n v="2206"/>
    <n v="5.43"/>
    <n v="3.56"/>
    <n v="655.79"/>
    <n v="50.57"/>
    <n v="79.25"/>
    <n v="1567.24"/>
    <n v="0"/>
    <n v="0"/>
    <n v="0"/>
    <n v="151.63"/>
    <n v="355.01"/>
    <n v="2341.35"/>
    <n v="0"/>
    <n v="0"/>
    <n v="0"/>
    <n v="0"/>
    <n v="0"/>
    <n v="0"/>
    <n v="0"/>
    <n v="0"/>
    <n v="0"/>
    <n v="0"/>
    <n v="0"/>
    <n v="0"/>
    <n v="0"/>
    <n v="0"/>
    <n v="0"/>
    <n v="91.73"/>
    <n v="64.33"/>
    <n v="701.35"/>
    <n v="0"/>
    <n v="0"/>
    <n v="0"/>
    <n v="11.19"/>
    <n v="0.52"/>
    <n v="0"/>
  </r>
  <r>
    <n v="134"/>
    <x v="0"/>
    <n v="3"/>
    <x v="7"/>
    <x v="133"/>
    <x v="827"/>
    <n v="93"/>
    <n v="871.6"/>
    <n v="51.4"/>
    <n v="103.8"/>
    <n v="2019.46"/>
    <n v="5.0999999999999996"/>
    <n v="5.5"/>
    <n v="1078.43"/>
    <n v="0.6"/>
    <n v="0.7"/>
    <n v="1166.67"/>
    <n v="5.7"/>
    <n v="6.2"/>
    <n v="1087.72"/>
    <n v="13.6"/>
    <n v="25.8"/>
    <n v="1897.06"/>
    <n v="239.1"/>
    <n v="372.3"/>
    <n v="1557.09"/>
    <n v="0.1"/>
    <n v="0.1"/>
    <n v="1000"/>
    <n v="0"/>
    <n v="0"/>
    <n v="0"/>
    <n v="60"/>
    <n v="49.9"/>
    <n v="831.67"/>
    <n v="37.4"/>
    <n v="50.2"/>
    <n v="1342.25"/>
    <n v="26.3"/>
    <n v="17.600000000000001"/>
    <n v="669.2"/>
    <n v="5.0999999999999996"/>
    <n v="9.1999999999999993"/>
    <n v="1803.92"/>
    <n v="2.1"/>
    <n v="0.9"/>
    <n v="428.57"/>
    <n v="0.3"/>
    <n v="0.5"/>
    <n v="1666.67"/>
    <n v="0"/>
    <n v="0"/>
    <n v="0"/>
    <n v="4"/>
    <n v="8.1"/>
    <n v="2025"/>
    <n v="0"/>
    <n v="0"/>
    <n v="0"/>
    <n v="0"/>
    <n v="0"/>
    <n v="0"/>
    <n v="35.299999999999997"/>
    <n v="28.14"/>
    <n v="797.17"/>
    <n v="47.3"/>
    <n v="47.02"/>
    <n v="994.08"/>
    <n v="0.1"/>
    <n v="0.7"/>
    <n v="7000"/>
    <n v="9.9"/>
    <n v="3.13"/>
    <n v="316.16000000000003"/>
    <n v="0"/>
    <n v="0"/>
    <n v="0"/>
    <n v="0.2"/>
    <n v="1"/>
    <n v="0"/>
  </r>
  <r>
    <n v="134"/>
    <x v="1"/>
    <n v="3"/>
    <x v="7"/>
    <x v="133"/>
    <x v="828"/>
    <n v="132.5"/>
    <n v="1149.18"/>
    <n v="66.400000000000006"/>
    <n v="159.5"/>
    <n v="2402.11"/>
    <n v="0.1"/>
    <n v="0.1"/>
    <n v="1000"/>
    <n v="0.7"/>
    <n v="0.8"/>
    <n v="1142.8599999999999"/>
    <n v="0.8"/>
    <n v="0.9"/>
    <n v="1125"/>
    <n v="16.899999999999999"/>
    <n v="37.6"/>
    <n v="2224.85"/>
    <n v="295"/>
    <n v="393.3"/>
    <n v="1333.22"/>
    <n v="0.2"/>
    <n v="0.2"/>
    <n v="1000"/>
    <n v="0"/>
    <n v="0"/>
    <n v="0"/>
    <n v="59.7"/>
    <n v="58.7"/>
    <n v="983.25"/>
    <n v="33.799999999999997"/>
    <n v="51.4"/>
    <n v="1520.71"/>
    <n v="23.9"/>
    <n v="12.3"/>
    <n v="514.64"/>
    <n v="7.6"/>
    <n v="14.2"/>
    <n v="1868.42"/>
    <n v="2"/>
    <n v="1"/>
    <n v="500"/>
    <n v="0.3"/>
    <n v="0.5"/>
    <n v="1666.67"/>
    <n v="0"/>
    <n v="0"/>
    <n v="0"/>
    <n v="12.4"/>
    <n v="25.5"/>
    <n v="2056.4499999999998"/>
    <n v="0"/>
    <n v="0"/>
    <n v="0"/>
    <n v="0"/>
    <n v="0"/>
    <n v="0"/>
    <n v="29.8"/>
    <n v="23"/>
    <n v="771.81"/>
    <n v="54.5"/>
    <n v="65.2"/>
    <n v="1196.33"/>
    <n v="0"/>
    <n v="0"/>
    <n v="0"/>
    <n v="10.3"/>
    <n v="3.06"/>
    <n v="297.08999999999997"/>
    <n v="0"/>
    <n v="0"/>
    <n v="0"/>
    <n v="0.3"/>
    <n v="1.9"/>
    <n v="0"/>
  </r>
  <r>
    <n v="134"/>
    <x v="2"/>
    <n v="3"/>
    <x v="7"/>
    <x v="133"/>
    <x v="829"/>
    <n v="155.5"/>
    <n v="1565.96"/>
    <n v="87.8"/>
    <n v="274.60000000000002"/>
    <n v="3127.56"/>
    <n v="0.4"/>
    <n v="0.5"/>
    <n v="1250"/>
    <n v="0.5"/>
    <n v="0.5"/>
    <n v="1000"/>
    <n v="0.9"/>
    <n v="1"/>
    <n v="1111.1099999999999"/>
    <n v="8"/>
    <n v="15.7"/>
    <n v="1962.5"/>
    <n v="292.10000000000002"/>
    <n v="490.2"/>
    <n v="1678.19"/>
    <n v="0"/>
    <n v="0"/>
    <n v="0"/>
    <n v="0"/>
    <n v="0"/>
    <n v="0"/>
    <n v="58.1"/>
    <n v="60.8"/>
    <n v="1046.47"/>
    <n v="32.299999999999997"/>
    <n v="55.7"/>
    <n v="1724.46"/>
    <n v="23.9"/>
    <n v="15"/>
    <n v="627.62"/>
    <n v="6.3"/>
    <n v="13.1"/>
    <n v="2079.37"/>
    <n v="2.7"/>
    <n v="0.9"/>
    <n v="333.33"/>
    <n v="0.4"/>
    <n v="0.7"/>
    <n v="1750"/>
    <n v="0"/>
    <n v="0"/>
    <n v="0"/>
    <n v="11.3"/>
    <n v="22.5"/>
    <n v="1991.15"/>
    <n v="0"/>
    <n v="0"/>
    <n v="0"/>
    <n v="0"/>
    <n v="0"/>
    <n v="0"/>
    <n v="32.9"/>
    <n v="26"/>
    <n v="790.27"/>
    <n v="56.8"/>
    <n v="77"/>
    <n v="1355.63"/>
    <n v="0"/>
    <n v="0.1"/>
    <n v="0"/>
    <n v="12.9"/>
    <n v="4.88"/>
    <n v="378.29"/>
    <n v="11.84"/>
    <n v="16.920000000000002"/>
    <n v="28.76"/>
    <n v="0.3"/>
    <n v="3.7"/>
    <n v="0"/>
  </r>
  <r>
    <n v="134"/>
    <x v="3"/>
    <n v="3"/>
    <x v="7"/>
    <x v="133"/>
    <x v="830"/>
    <n v="159.44"/>
    <n v="1323.26"/>
    <n v="89"/>
    <n v="164.17"/>
    <n v="1844.61"/>
    <n v="0.03"/>
    <n v="0.05"/>
    <n v="1666.67"/>
    <n v="0.57999999999999996"/>
    <n v="0.65"/>
    <n v="1120.69"/>
    <n v="0.61"/>
    <n v="0.7"/>
    <n v="1147.54"/>
    <n v="15.19"/>
    <n v="35.57"/>
    <n v="2341.67"/>
    <n v="287.97000000000003"/>
    <n v="403.35"/>
    <n v="1400.67"/>
    <n v="0"/>
    <n v="0"/>
    <n v="0"/>
    <n v="0"/>
    <n v="0"/>
    <n v="0"/>
    <n v="56.1"/>
    <n v="47.58"/>
    <n v="848.13"/>
    <n v="31.81"/>
    <n v="49.75"/>
    <n v="1563.97"/>
    <n v="18.84"/>
    <n v="8.81"/>
    <n v="467.62"/>
    <n v="5.89"/>
    <n v="12.04"/>
    <n v="2044.14"/>
    <n v="2.2000000000000002"/>
    <n v="1.1399999999999999"/>
    <n v="518.17999999999995"/>
    <n v="0.54"/>
    <n v="0.94"/>
    <n v="1740.74"/>
    <n v="0"/>
    <n v="0"/>
    <n v="0"/>
    <n v="1.71"/>
    <n v="3.7"/>
    <n v="2163.7399999999998"/>
    <n v="0"/>
    <n v="0"/>
    <n v="0"/>
    <n v="0"/>
    <n v="0"/>
    <n v="0"/>
    <n v="35.97"/>
    <n v="28.27"/>
    <n v="785.93"/>
    <n v="46.29"/>
    <n v="46.03"/>
    <n v="994.38"/>
    <n v="0"/>
    <n v="0"/>
    <n v="0"/>
    <n v="13.36"/>
    <n v="9.92"/>
    <n v="742.51"/>
    <n v="0"/>
    <n v="0"/>
    <n v="0"/>
    <n v="0.06"/>
    <n v="1.64"/>
    <n v="0"/>
  </r>
  <r>
    <n v="134"/>
    <x v="4"/>
    <n v="3"/>
    <x v="7"/>
    <x v="133"/>
    <x v="831"/>
    <n v="105.99"/>
    <n v="962.05"/>
    <n v="96.28"/>
    <n v="197.75"/>
    <n v="2053.9499999999998"/>
    <n v="0.15"/>
    <n v="0.19"/>
    <n v="1266.67"/>
    <n v="0"/>
    <n v="0"/>
    <n v="0"/>
    <n v="0.15"/>
    <n v="0.19"/>
    <n v="1266.67"/>
    <n v="14.7"/>
    <n v="23.02"/>
    <n v="1565.43"/>
    <n v="236.87"/>
    <n v="275.74"/>
    <n v="1164.0999999999999"/>
    <n v="0"/>
    <n v="0"/>
    <n v="0"/>
    <n v="0"/>
    <n v="0"/>
    <n v="0"/>
    <n v="48.41"/>
    <n v="39.29"/>
    <n v="811.61"/>
    <n v="35.25"/>
    <n v="55.89"/>
    <n v="1585.38"/>
    <n v="16.260000000000002"/>
    <n v="8.92"/>
    <n v="548.85"/>
    <n v="3.48"/>
    <n v="6.21"/>
    <n v="1783.19"/>
    <n v="2.92"/>
    <n v="1.62"/>
    <n v="554.74"/>
    <n v="0.32"/>
    <n v="0.57999999999999996"/>
    <n v="1804.76"/>
    <n v="0"/>
    <n v="0"/>
    <n v="0"/>
    <n v="2.0499999999999998"/>
    <n v="3.21"/>
    <n v="1563.75"/>
    <n v="0"/>
    <n v="0"/>
    <n v="0"/>
    <n v="0"/>
    <n v="0"/>
    <n v="0"/>
    <n v="32.72"/>
    <n v="25.57"/>
    <n v="781.63"/>
    <n v="41.18"/>
    <n v="10.7"/>
    <n v="259.83"/>
    <n v="0"/>
    <n v="0"/>
    <n v="0"/>
    <n v="22"/>
    <n v="14.98"/>
    <n v="680.63"/>
    <n v="0"/>
    <n v="0"/>
    <n v="0"/>
    <n v="1.1299999999999999"/>
    <n v="2.96"/>
    <n v="0"/>
  </r>
  <r>
    <n v="134"/>
    <x v="5"/>
    <n v="3"/>
    <x v="7"/>
    <x v="133"/>
    <x v="832"/>
    <n v="93.59"/>
    <n v="885.67"/>
    <n v="62.34"/>
    <n v="103.25"/>
    <n v="1656.33"/>
    <n v="0.09"/>
    <n v="0.13"/>
    <n v="1456.1"/>
    <n v="0.01"/>
    <n v="0.01"/>
    <n v="1000"/>
    <n v="0.1"/>
    <n v="0.14000000000000001"/>
    <n v="1409.42"/>
    <n v="11.56"/>
    <n v="17.239999999999998"/>
    <n v="1491.79"/>
    <n v="239.12"/>
    <n v="286.22000000000003"/>
    <n v="1196.94"/>
    <n v="0"/>
    <n v="0"/>
    <n v="0"/>
    <n v="0"/>
    <n v="0"/>
    <n v="0"/>
    <n v="38.19"/>
    <n v="25.96"/>
    <n v="679.83"/>
    <n v="31.92"/>
    <n v="47.47"/>
    <n v="1487.27"/>
    <n v="13.94"/>
    <n v="6.59"/>
    <n v="472.79"/>
    <n v="2.39"/>
    <n v="3.69"/>
    <n v="1541.44"/>
    <n v="1.83"/>
    <n v="0.74"/>
    <n v="403.7"/>
    <n v="0.57999999999999996"/>
    <n v="0.83"/>
    <n v="1434.84"/>
    <n v="0"/>
    <n v="0"/>
    <n v="0"/>
    <n v="6.09"/>
    <n v="7.46"/>
    <n v="1224.33"/>
    <n v="0"/>
    <n v="0"/>
    <n v="0"/>
    <n v="0"/>
    <n v="0"/>
    <n v="0"/>
    <n v="37.159999999999997"/>
    <n v="29.3"/>
    <n v="788.33"/>
    <n v="47.48"/>
    <n v="11.73"/>
    <n v="246.98"/>
    <n v="0.02"/>
    <n v="0.16"/>
    <n v="6890"/>
    <n v="20.399999999999999"/>
    <n v="11.26"/>
    <n v="551.89"/>
    <n v="0"/>
    <n v="0"/>
    <n v="0"/>
    <n v="0.1"/>
    <n v="1.58"/>
    <n v="0"/>
  </r>
  <r>
    <n v="134"/>
    <x v="6"/>
    <n v="3"/>
    <x v="7"/>
    <x v="133"/>
    <x v="833"/>
    <n v="152.59"/>
    <n v="1207.3499999999999"/>
    <n v="87.6"/>
    <n v="157.09"/>
    <n v="1793.16"/>
    <n v="0.11"/>
    <n v="0.16"/>
    <n v="1538.29"/>
    <n v="0"/>
    <n v="0"/>
    <n v="0"/>
    <n v="0.11"/>
    <n v="0.16"/>
    <n v="1538.29"/>
    <n v="12.42"/>
    <n v="22.61"/>
    <n v="1820.35"/>
    <n v="267.89"/>
    <n v="456.41"/>
    <n v="1703.75"/>
    <n v="0"/>
    <n v="0"/>
    <n v="0"/>
    <n v="0"/>
    <n v="0"/>
    <n v="0"/>
    <n v="33.630000000000003"/>
    <n v="42.94"/>
    <n v="1276.79"/>
    <n v="33.28"/>
    <n v="51.84"/>
    <n v="1557.71"/>
    <n v="14.94"/>
    <n v="11.02"/>
    <n v="737.53"/>
    <n v="4.5199999999999996"/>
    <n v="7.56"/>
    <n v="1672.95"/>
    <n v="1.29"/>
    <n v="0.65"/>
    <n v="502.36"/>
    <n v="0.85"/>
    <n v="1.5"/>
    <n v="1770.92"/>
    <n v="0"/>
    <n v="0"/>
    <n v="0"/>
    <n v="3.45"/>
    <n v="4.8600000000000003"/>
    <n v="1409.05"/>
    <n v="0"/>
    <n v="0"/>
    <n v="0"/>
    <n v="0"/>
    <n v="0"/>
    <n v="0"/>
    <n v="44.35"/>
    <n v="35.159999999999997"/>
    <n v="792.64"/>
    <n v="0"/>
    <n v="0"/>
    <n v="0"/>
    <n v="0"/>
    <n v="0"/>
    <n v="0"/>
    <n v="19.260000000000002"/>
    <n v="7.5"/>
    <n v="389.31"/>
    <n v="0"/>
    <n v="0"/>
    <n v="0"/>
    <n v="0.19"/>
    <n v="1.28"/>
    <n v="0"/>
  </r>
  <r>
    <n v="134"/>
    <x v="7"/>
    <n v="3"/>
    <x v="7"/>
    <x v="133"/>
    <x v="834"/>
    <n v="144.13"/>
    <n v="1126.3599999999999"/>
    <n v="72.680000000000007"/>
    <n v="168.6"/>
    <n v="2319.69"/>
    <n v="0.06"/>
    <n v="0.08"/>
    <n v="1379.4"/>
    <n v="7.0000000000000007E-2"/>
    <n v="0.09"/>
    <n v="1318.68"/>
    <n v="0.13"/>
    <n v="0.17"/>
    <n v="1346.45"/>
    <n v="7.01"/>
    <n v="9.35"/>
    <n v="1334.84"/>
    <n v="256.79000000000002"/>
    <n v="414.96"/>
    <n v="1615.93"/>
    <n v="0"/>
    <n v="0"/>
    <n v="0"/>
    <n v="0"/>
    <n v="0"/>
    <n v="0"/>
    <n v="43.74"/>
    <n v="62.81"/>
    <n v="1436.07"/>
    <n v="34.26"/>
    <n v="52.72"/>
    <n v="1538.61"/>
    <n v="14.62"/>
    <n v="7.12"/>
    <n v="487.21"/>
    <n v="4.16"/>
    <n v="7.74"/>
    <n v="1860.87"/>
    <n v="1.01"/>
    <n v="0.59"/>
    <n v="584.80999999999995"/>
    <n v="0.41"/>
    <n v="0.75"/>
    <n v="1809.57"/>
    <n v="0"/>
    <n v="0"/>
    <n v="0"/>
    <n v="5.47"/>
    <n v="8.36"/>
    <n v="1528.4"/>
    <n v="0"/>
    <n v="0"/>
    <n v="0"/>
    <n v="0"/>
    <n v="0"/>
    <n v="0"/>
    <n v="61.35"/>
    <n v="50.51"/>
    <n v="823.33"/>
    <n v="0"/>
    <n v="0"/>
    <n v="0"/>
    <n v="0.39"/>
    <n v="2.4"/>
    <n v="6205.38"/>
    <n v="17.07"/>
    <n v="11.35"/>
    <n v="664.94"/>
    <n v="0"/>
    <n v="0"/>
    <n v="0"/>
    <n v="0.06"/>
    <n v="1.0900000000000001"/>
    <n v="0"/>
  </r>
  <r>
    <n v="135"/>
    <x v="0"/>
    <n v="3"/>
    <x v="7"/>
    <x v="134"/>
    <x v="180"/>
    <n v="0"/>
    <n v="0"/>
    <n v="170.2"/>
    <n v="678.3"/>
    <n v="3985.31"/>
    <n v="2.2000000000000002"/>
    <n v="2.2999999999999998"/>
    <n v="1045.45"/>
    <n v="0"/>
    <n v="0"/>
    <n v="0"/>
    <n v="2.2000000000000002"/>
    <n v="2.2999999999999998"/>
    <n v="1045.45"/>
    <n v="7.8"/>
    <n v="11.3"/>
    <n v="1448.72"/>
    <n v="6"/>
    <n v="9.6999999999999993"/>
    <n v="1616.67"/>
    <n v="0"/>
    <n v="0"/>
    <n v="0"/>
    <n v="0"/>
    <n v="0"/>
    <n v="0"/>
    <n v="8.8000000000000007"/>
    <n v="12.1"/>
    <n v="1375"/>
    <n v="1"/>
    <n v="1"/>
    <n v="1000"/>
    <n v="14.3"/>
    <n v="7.5"/>
    <n v="524.48"/>
    <n v="321.2"/>
    <n v="651"/>
    <n v="2026.77"/>
    <n v="29.3"/>
    <n v="9"/>
    <n v="307.17"/>
    <n v="0.5"/>
    <n v="0.7"/>
    <n v="1400"/>
    <n v="0"/>
    <n v="0"/>
    <n v="0"/>
    <n v="12.9"/>
    <n v="22.4"/>
    <n v="1736.43"/>
    <n v="0"/>
    <n v="0"/>
    <n v="0"/>
    <n v="0"/>
    <n v="0"/>
    <n v="0"/>
    <n v="0"/>
    <n v="0"/>
    <n v="0"/>
    <n v="364.5"/>
    <n v="683.31"/>
    <n v="1874.65"/>
    <n v="0.2"/>
    <n v="1.4"/>
    <n v="7000"/>
    <n v="356.9"/>
    <n v="281.83999999999997"/>
    <n v="789.69"/>
    <n v="0"/>
    <n v="0"/>
    <n v="0"/>
    <n v="0"/>
    <n v="8.6"/>
    <n v="0"/>
  </r>
  <r>
    <n v="135"/>
    <x v="1"/>
    <n v="3"/>
    <x v="7"/>
    <x v="134"/>
    <x v="180"/>
    <n v="0"/>
    <n v="0"/>
    <n v="113.8"/>
    <n v="451.5"/>
    <n v="3967.49"/>
    <n v="0.1"/>
    <n v="0.1"/>
    <n v="1000"/>
    <n v="0"/>
    <n v="0"/>
    <n v="0"/>
    <n v="0.1"/>
    <n v="0.1"/>
    <n v="1000"/>
    <n v="5.8"/>
    <n v="8.9"/>
    <n v="1534.48"/>
    <n v="0"/>
    <n v="0"/>
    <n v="0"/>
    <n v="0"/>
    <n v="0"/>
    <n v="0"/>
    <n v="0"/>
    <n v="0"/>
    <n v="0"/>
    <n v="10.7"/>
    <n v="15.3"/>
    <n v="1429.91"/>
    <n v="0.9"/>
    <n v="1"/>
    <n v="1111.1099999999999"/>
    <n v="9.6"/>
    <n v="6.3"/>
    <n v="656.25"/>
    <n v="287.60000000000002"/>
    <n v="396.5"/>
    <n v="1378.65"/>
    <n v="30.6"/>
    <n v="8"/>
    <n v="261.44"/>
    <n v="0.5"/>
    <n v="0.8"/>
    <n v="1600"/>
    <n v="0"/>
    <n v="0"/>
    <n v="0"/>
    <n v="16"/>
    <n v="46.2"/>
    <n v="2887.5"/>
    <n v="0"/>
    <n v="0"/>
    <n v="0"/>
    <n v="0"/>
    <n v="0"/>
    <n v="0"/>
    <n v="0"/>
    <n v="0"/>
    <n v="0"/>
    <n v="334.7"/>
    <n v="451.5"/>
    <n v="1348.97"/>
    <n v="0.1"/>
    <n v="0.54"/>
    <n v="5400"/>
    <n v="387.1"/>
    <n v="309.93"/>
    <n v="800.65"/>
    <n v="0"/>
    <n v="0"/>
    <n v="0"/>
    <n v="0.1"/>
    <n v="12.8"/>
    <n v="0"/>
  </r>
  <r>
    <n v="135"/>
    <x v="2"/>
    <n v="3"/>
    <x v="7"/>
    <x v="134"/>
    <x v="180"/>
    <n v="0"/>
    <n v="0"/>
    <n v="7.2"/>
    <n v="25.7"/>
    <n v="3569.44"/>
    <n v="0"/>
    <n v="0"/>
    <n v="0"/>
    <n v="0"/>
    <n v="0"/>
    <n v="0"/>
    <n v="0"/>
    <n v="0"/>
    <n v="0"/>
    <n v="4.2"/>
    <n v="0.5"/>
    <n v="119.05"/>
    <n v="0.4"/>
    <n v="0.6"/>
    <n v="1500"/>
    <n v="0"/>
    <n v="0"/>
    <n v="0"/>
    <n v="0"/>
    <n v="0"/>
    <n v="0"/>
    <n v="2.1"/>
    <n v="3.1"/>
    <n v="1476.19"/>
    <n v="0.8"/>
    <n v="0.8"/>
    <n v="1000"/>
    <n v="2.8"/>
    <n v="0.9"/>
    <n v="321.43"/>
    <n v="317.2"/>
    <n v="26"/>
    <n v="81.97"/>
    <n v="21.1"/>
    <n v="10.1"/>
    <n v="478.67"/>
    <n v="0.1"/>
    <n v="0.1"/>
    <n v="1000"/>
    <n v="0"/>
    <n v="0"/>
    <n v="0"/>
    <n v="26.7"/>
    <n v="22.5"/>
    <n v="842.7"/>
    <n v="0"/>
    <n v="0"/>
    <n v="0"/>
    <n v="0"/>
    <n v="0"/>
    <n v="0"/>
    <n v="0"/>
    <n v="0"/>
    <n v="0"/>
    <n v="365.2"/>
    <n v="58.8"/>
    <n v="161.01"/>
    <n v="0"/>
    <n v="0.3"/>
    <n v="0"/>
    <n v="306.3"/>
    <n v="83.11"/>
    <n v="271.33999999999997"/>
    <n v="2.2599999999999998"/>
    <n v="8.0500000000000007"/>
    <n v="10.31"/>
    <n v="0"/>
    <n v="1.25"/>
    <n v="0"/>
  </r>
  <r>
    <n v="135"/>
    <x v="3"/>
    <n v="3"/>
    <x v="7"/>
    <x v="134"/>
    <x v="180"/>
    <n v="0"/>
    <n v="0"/>
    <n v="132.82"/>
    <n v="568.99"/>
    <n v="4283.92"/>
    <n v="1.0900000000000001"/>
    <n v="1.58"/>
    <n v="1449.54"/>
    <n v="0"/>
    <n v="0"/>
    <n v="0"/>
    <n v="1.0900000000000001"/>
    <n v="1.58"/>
    <n v="1449.54"/>
    <n v="5.52"/>
    <n v="8.5"/>
    <n v="1539.86"/>
    <n v="1.03"/>
    <n v="1.56"/>
    <n v="1514.56"/>
    <n v="0"/>
    <n v="0"/>
    <n v="0"/>
    <n v="0"/>
    <n v="0"/>
    <n v="0"/>
    <n v="12.57"/>
    <n v="24.59"/>
    <n v="1956.25"/>
    <n v="0.26"/>
    <n v="0.23"/>
    <n v="884.62"/>
    <n v="4.92"/>
    <n v="2.82"/>
    <n v="573.16999999999996"/>
    <n v="434.3"/>
    <n v="1390.06"/>
    <n v="3200.69"/>
    <n v="18.75"/>
    <n v="10.119999999999999"/>
    <n v="539.73"/>
    <n v="0.12"/>
    <n v="0.22"/>
    <n v="1833.33"/>
    <n v="0"/>
    <n v="0"/>
    <n v="0"/>
    <n v="6.3"/>
    <n v="16.78"/>
    <n v="2663.49"/>
    <n v="0"/>
    <n v="0"/>
    <n v="0"/>
    <n v="0"/>
    <n v="0"/>
    <n v="0"/>
    <n v="0"/>
    <n v="0"/>
    <n v="0"/>
    <n v="459.47"/>
    <n v="1417.17"/>
    <n v="3084.36"/>
    <n v="0.06"/>
    <n v="0.41"/>
    <n v="6833.33"/>
    <n v="277.05"/>
    <n v="270.93"/>
    <n v="977.91"/>
    <n v="0"/>
    <n v="0"/>
    <n v="0"/>
    <n v="0"/>
    <n v="8.23"/>
    <n v="0"/>
  </r>
  <r>
    <n v="135"/>
    <x v="4"/>
    <n v="3"/>
    <x v="7"/>
    <x v="134"/>
    <x v="180"/>
    <n v="0"/>
    <n v="0"/>
    <n v="27.92"/>
    <n v="114.64"/>
    <n v="4105.8"/>
    <n v="1.9"/>
    <n v="2.3199999999999998"/>
    <n v="1221.4100000000001"/>
    <n v="0"/>
    <n v="0"/>
    <n v="0"/>
    <n v="1.9"/>
    <n v="2.3199999999999998"/>
    <n v="1221.4100000000001"/>
    <n v="2.66"/>
    <n v="4.53"/>
    <n v="1704.46"/>
    <n v="0.45"/>
    <n v="0.72"/>
    <n v="1610.35"/>
    <n v="0"/>
    <n v="0"/>
    <n v="0"/>
    <n v="0"/>
    <n v="0"/>
    <n v="0"/>
    <n v="2.25"/>
    <n v="3.85"/>
    <n v="1715.86"/>
    <n v="0.4"/>
    <n v="0.43"/>
    <n v="1075"/>
    <n v="4.82"/>
    <n v="2.8"/>
    <n v="581.23"/>
    <n v="335.71"/>
    <n v="310.55"/>
    <n v="925.04"/>
    <n v="17.11"/>
    <n v="9.15"/>
    <n v="534.66"/>
    <n v="0.9"/>
    <n v="1.63"/>
    <n v="1820.92"/>
    <n v="0"/>
    <n v="0"/>
    <n v="0"/>
    <n v="18.239999999999998"/>
    <n v="49.38"/>
    <n v="2708.01"/>
    <n v="0"/>
    <n v="0"/>
    <n v="0"/>
    <n v="0"/>
    <n v="0"/>
    <n v="0"/>
    <n v="0.14000000000000001"/>
    <n v="0.05"/>
    <n v="357.14"/>
    <n v="371.2"/>
    <n v="366.42"/>
    <n v="987.14"/>
    <n v="7.0000000000000007E-2"/>
    <n v="0.52"/>
    <n v="7493.17"/>
    <n v="342.45"/>
    <n v="253.6"/>
    <n v="740.54"/>
    <n v="0"/>
    <n v="0"/>
    <n v="0"/>
    <n v="0"/>
    <n v="2.23"/>
    <n v="0"/>
  </r>
  <r>
    <n v="135"/>
    <x v="5"/>
    <n v="3"/>
    <x v="7"/>
    <x v="134"/>
    <x v="180"/>
    <n v="0"/>
    <n v="0"/>
    <n v="27.72"/>
    <n v="100.83"/>
    <n v="3637.85"/>
    <n v="2.25"/>
    <n v="3.18"/>
    <n v="1413.04"/>
    <n v="0"/>
    <n v="0"/>
    <n v="0"/>
    <n v="2.25"/>
    <n v="3.18"/>
    <n v="1413.04"/>
    <n v="2.3199999999999998"/>
    <n v="3.41"/>
    <n v="1470.43"/>
    <n v="0.53"/>
    <n v="0.93"/>
    <n v="1758.12"/>
    <n v="0"/>
    <n v="0"/>
    <n v="0"/>
    <n v="0"/>
    <n v="0"/>
    <n v="0"/>
    <n v="5.56"/>
    <n v="10.47"/>
    <n v="1883.51"/>
    <n v="0.45"/>
    <n v="0.55000000000000004"/>
    <n v="1222.22"/>
    <n v="4.18"/>
    <n v="2.2999999999999998"/>
    <n v="552"/>
    <n v="334.13"/>
    <n v="542.80999999999995"/>
    <n v="1624.52"/>
    <n v="13.29"/>
    <n v="9.4499999999999993"/>
    <n v="711.66"/>
    <n v="0.71"/>
    <n v="1.03"/>
    <n v="1446.6"/>
    <n v="0"/>
    <n v="0"/>
    <n v="0"/>
    <n v="15.85"/>
    <n v="31.51"/>
    <n v="1987.18"/>
    <n v="0"/>
    <n v="0"/>
    <n v="0"/>
    <n v="0"/>
    <n v="0"/>
    <n v="0"/>
    <n v="0.48"/>
    <n v="0.18"/>
    <n v="372.92"/>
    <n v="363.75"/>
    <n v="583.46"/>
    <n v="1604.02"/>
    <n v="0.24"/>
    <n v="1.69"/>
    <n v="6891.51"/>
    <n v="363.61"/>
    <n v="120.48"/>
    <n v="331.33"/>
    <n v="0"/>
    <n v="0"/>
    <n v="0"/>
    <n v="0"/>
    <n v="3.88"/>
    <n v="0"/>
  </r>
  <r>
    <n v="135"/>
    <x v="6"/>
    <n v="3"/>
    <x v="7"/>
    <x v="134"/>
    <x v="180"/>
    <n v="0"/>
    <n v="0"/>
    <n v="25.7"/>
    <n v="92.61"/>
    <n v="3603.82"/>
    <n v="1.03"/>
    <n v="1.58"/>
    <n v="1540"/>
    <n v="0"/>
    <n v="0"/>
    <n v="0"/>
    <n v="1.03"/>
    <n v="1.58"/>
    <n v="1540"/>
    <n v="1.39"/>
    <n v="2.57"/>
    <n v="1844.32"/>
    <n v="0.33"/>
    <n v="0.56000000000000005"/>
    <n v="1678.86"/>
    <n v="0"/>
    <n v="0"/>
    <n v="0"/>
    <n v="0"/>
    <n v="0"/>
    <n v="0"/>
    <n v="4.8499999999999996"/>
    <n v="4.17"/>
    <n v="860.94"/>
    <n v="3.37"/>
    <n v="3.82"/>
    <n v="1131.5999999999999"/>
    <n v="10.48"/>
    <n v="6.13"/>
    <n v="585.24"/>
    <n v="343.96"/>
    <n v="542.29999999999995"/>
    <n v="1576.66"/>
    <n v="11.57"/>
    <n v="8.18"/>
    <n v="706.75"/>
    <n v="0.27"/>
    <n v="0.49"/>
    <n v="1771.88"/>
    <n v="0"/>
    <n v="0"/>
    <n v="0"/>
    <n v="18.84"/>
    <n v="40.700000000000003"/>
    <n v="2159.69"/>
    <n v="0"/>
    <n v="0"/>
    <n v="0"/>
    <n v="0"/>
    <n v="0"/>
    <n v="0"/>
    <n v="3.05"/>
    <n v="1.62"/>
    <n v="531.03"/>
    <n v="0"/>
    <n v="0"/>
    <n v="0"/>
    <n v="0.11"/>
    <n v="0.76"/>
    <n v="7187.74"/>
    <n v="340.08"/>
    <n v="69.180000000000007"/>
    <n v="203.41"/>
    <n v="0"/>
    <n v="0"/>
    <n v="0"/>
    <n v="0"/>
    <n v="3.41"/>
    <n v="0"/>
  </r>
  <r>
    <n v="135"/>
    <x v="7"/>
    <n v="3"/>
    <x v="7"/>
    <x v="134"/>
    <x v="180"/>
    <n v="0"/>
    <n v="0"/>
    <n v="71.17"/>
    <n v="255.44"/>
    <n v="3589.12"/>
    <n v="0"/>
    <n v="0"/>
    <n v="0"/>
    <n v="0.05"/>
    <n v="0.06"/>
    <n v="1311.11"/>
    <n v="0.05"/>
    <n v="0.06"/>
    <n v="1311.11"/>
    <n v="1.79"/>
    <n v="3.29"/>
    <n v="1838.33"/>
    <n v="0.34"/>
    <n v="0.76"/>
    <n v="2212.83"/>
    <n v="0"/>
    <n v="0"/>
    <n v="0"/>
    <n v="0"/>
    <n v="0"/>
    <n v="0"/>
    <n v="19.649999999999999"/>
    <n v="39.659999999999997"/>
    <n v="2018.85"/>
    <n v="3.18"/>
    <n v="3.95"/>
    <n v="1242.8900000000001"/>
    <n v="3.79"/>
    <n v="2.85"/>
    <n v="752.32"/>
    <n v="320.55"/>
    <n v="873.87"/>
    <n v="2726.12"/>
    <n v="5.68"/>
    <n v="4.7"/>
    <n v="826.06"/>
    <n v="0.2"/>
    <n v="0.33"/>
    <n v="1636.01"/>
    <n v="0"/>
    <n v="0"/>
    <n v="0"/>
    <n v="12.78"/>
    <n v="36.89"/>
    <n v="2886.14"/>
    <n v="0"/>
    <n v="0"/>
    <n v="0"/>
    <n v="0"/>
    <n v="0"/>
    <n v="0"/>
    <n v="0.36"/>
    <n v="0.25"/>
    <n v="686.11"/>
    <n v="0"/>
    <n v="0"/>
    <n v="0"/>
    <n v="0.14000000000000001"/>
    <n v="0.88"/>
    <n v="6205.07"/>
    <n v="385.38"/>
    <n v="348.73"/>
    <n v="904.88"/>
    <n v="0"/>
    <n v="0"/>
    <n v="0"/>
    <n v="0"/>
    <n v="5.0999999999999996"/>
    <n v="0"/>
  </r>
  <r>
    <n v="136"/>
    <x v="0"/>
    <n v="3"/>
    <x v="7"/>
    <x v="135"/>
    <x v="194"/>
    <n v="12"/>
    <n v="2142.86"/>
    <n v="150.1"/>
    <n v="402.6"/>
    <n v="2682.21"/>
    <n v="0.5"/>
    <n v="0.5"/>
    <n v="1000"/>
    <n v="0"/>
    <n v="0"/>
    <n v="0"/>
    <n v="0.5"/>
    <n v="0.5"/>
    <n v="1000"/>
    <n v="26.8"/>
    <n v="57.2"/>
    <n v="2134.33"/>
    <n v="94.2"/>
    <n v="154.6"/>
    <n v="1641.19"/>
    <n v="0"/>
    <n v="0"/>
    <n v="0"/>
    <n v="0"/>
    <n v="0"/>
    <n v="0"/>
    <n v="2.2999999999999998"/>
    <n v="2.4"/>
    <n v="1043.48"/>
    <n v="20.6"/>
    <n v="13.1"/>
    <n v="635.91999999999996"/>
    <n v="26.1"/>
    <n v="15.5"/>
    <n v="593.87"/>
    <n v="77.5"/>
    <n v="122.2"/>
    <n v="1576.77"/>
    <n v="2.5"/>
    <n v="1.4"/>
    <n v="560"/>
    <n v="8.6"/>
    <n v="13.5"/>
    <n v="1569.77"/>
    <n v="0"/>
    <n v="0"/>
    <n v="0"/>
    <n v="73.400000000000006"/>
    <n v="125.7"/>
    <n v="1712.53"/>
    <n v="0"/>
    <n v="0"/>
    <n v="0"/>
    <n v="0"/>
    <n v="0"/>
    <n v="0"/>
    <n v="5.5"/>
    <n v="4.3600000000000003"/>
    <n v="792.73"/>
    <n v="167.5"/>
    <n v="267.16000000000003"/>
    <n v="1594.99"/>
    <n v="0"/>
    <n v="0"/>
    <n v="0"/>
    <n v="107.1"/>
    <n v="58.96"/>
    <n v="550.51"/>
    <n v="0"/>
    <n v="0"/>
    <n v="0"/>
    <n v="8.8000000000000007"/>
    <n v="0.02"/>
    <n v="0"/>
  </r>
  <r>
    <n v="136"/>
    <x v="1"/>
    <n v="3"/>
    <x v="7"/>
    <x v="135"/>
    <x v="835"/>
    <n v="15.9"/>
    <n v="2373.13"/>
    <n v="149.19999999999999"/>
    <n v="389.4"/>
    <n v="2609.92"/>
    <n v="0"/>
    <n v="0"/>
    <n v="0"/>
    <n v="0"/>
    <n v="0"/>
    <n v="0"/>
    <n v="0"/>
    <n v="0"/>
    <n v="0"/>
    <n v="13.2"/>
    <n v="29.6"/>
    <n v="2242.42"/>
    <n v="87.1"/>
    <n v="132.80000000000001"/>
    <n v="1524.68"/>
    <n v="0"/>
    <n v="0"/>
    <n v="0"/>
    <n v="0"/>
    <n v="0"/>
    <n v="0"/>
    <n v="4.5"/>
    <n v="3.9"/>
    <n v="866.67"/>
    <n v="11"/>
    <n v="12.4"/>
    <n v="1127.27"/>
    <n v="21"/>
    <n v="11.4"/>
    <n v="542.86"/>
    <n v="78.900000000000006"/>
    <n v="94.5"/>
    <n v="1197.72"/>
    <n v="1.4"/>
    <n v="0.4"/>
    <n v="285.70999999999998"/>
    <n v="9.6999999999999993"/>
    <n v="15.3"/>
    <n v="1577.32"/>
    <n v="0"/>
    <n v="0"/>
    <n v="0"/>
    <n v="74"/>
    <n v="131.5"/>
    <n v="1777.03"/>
    <n v="0"/>
    <n v="0"/>
    <n v="0"/>
    <n v="0"/>
    <n v="0"/>
    <n v="0"/>
    <n v="0.5"/>
    <n v="0.4"/>
    <n v="800"/>
    <n v="164.5"/>
    <n v="242.1"/>
    <n v="1471.73"/>
    <n v="0"/>
    <n v="0"/>
    <n v="0"/>
    <n v="156.6"/>
    <n v="83.22"/>
    <n v="531.41999999999996"/>
    <n v="0"/>
    <n v="0"/>
    <n v="0"/>
    <n v="14.7"/>
    <n v="0.1"/>
    <n v="0"/>
  </r>
  <r>
    <n v="136"/>
    <x v="2"/>
    <n v="3"/>
    <x v="7"/>
    <x v="135"/>
    <x v="836"/>
    <n v="8.1999999999999993"/>
    <n v="2216.2199999999998"/>
    <n v="154.30000000000001"/>
    <n v="456.4"/>
    <n v="2957.87"/>
    <n v="0"/>
    <n v="0"/>
    <n v="0"/>
    <n v="0"/>
    <n v="0"/>
    <n v="0"/>
    <n v="0"/>
    <n v="0"/>
    <n v="0"/>
    <n v="19.7"/>
    <n v="37.9"/>
    <n v="1923.86"/>
    <n v="61.3"/>
    <n v="89.5"/>
    <n v="1460.03"/>
    <n v="0"/>
    <n v="0"/>
    <n v="0"/>
    <n v="0"/>
    <n v="0"/>
    <n v="0"/>
    <n v="1.5"/>
    <n v="2.2999999999999998"/>
    <n v="1533.33"/>
    <n v="9.8000000000000007"/>
    <n v="11.3"/>
    <n v="1153.06"/>
    <n v="25"/>
    <n v="15"/>
    <n v="600"/>
    <n v="79.5"/>
    <n v="184.9"/>
    <n v="2325.79"/>
    <n v="1.7"/>
    <n v="0.4"/>
    <n v="235.29"/>
    <n v="2.2999999999999998"/>
    <n v="3.8"/>
    <n v="1652.17"/>
    <n v="0"/>
    <n v="0"/>
    <n v="0"/>
    <n v="60.1"/>
    <n v="107.5"/>
    <n v="1788.69"/>
    <n v="0"/>
    <n v="0"/>
    <n v="0"/>
    <n v="0"/>
    <n v="0"/>
    <n v="0"/>
    <n v="5.2"/>
    <n v="4.2"/>
    <n v="807.69"/>
    <n v="148.9"/>
    <n v="300.8"/>
    <n v="2020.15"/>
    <n v="0"/>
    <n v="0"/>
    <n v="0"/>
    <n v="138.30000000000001"/>
    <n v="67.319999999999993"/>
    <n v="486.77"/>
    <n v="10.02"/>
    <n v="33.72"/>
    <n v="43.74"/>
    <n v="11.85"/>
    <n v="0.62"/>
    <n v="0"/>
  </r>
  <r>
    <n v="136"/>
    <x v="3"/>
    <n v="3"/>
    <x v="7"/>
    <x v="135"/>
    <x v="837"/>
    <n v="3.56"/>
    <n v="2119.0500000000002"/>
    <n v="179.47"/>
    <n v="526.65"/>
    <n v="2934.47"/>
    <n v="0"/>
    <n v="0"/>
    <n v="0"/>
    <n v="0"/>
    <n v="0"/>
    <n v="0"/>
    <n v="0"/>
    <n v="0"/>
    <n v="0"/>
    <n v="14.58"/>
    <n v="26"/>
    <n v="1783.26"/>
    <n v="57.03"/>
    <n v="70.37"/>
    <n v="1233.9100000000001"/>
    <n v="0"/>
    <n v="0"/>
    <n v="0"/>
    <n v="0"/>
    <n v="0"/>
    <n v="0"/>
    <n v="2.92"/>
    <n v="3.61"/>
    <n v="1236.3"/>
    <n v="8.1199999999999992"/>
    <n v="8.36"/>
    <n v="1029.56"/>
    <n v="14.12"/>
    <n v="8"/>
    <n v="566.57000000000005"/>
    <n v="94.86"/>
    <n v="99.47"/>
    <n v="1048.5999999999999"/>
    <n v="1.17"/>
    <n v="0.19"/>
    <n v="162.38999999999999"/>
    <n v="4.05"/>
    <n v="7.14"/>
    <n v="1762.96"/>
    <n v="0"/>
    <n v="0"/>
    <n v="0"/>
    <n v="67.17"/>
    <n v="130.85"/>
    <n v="1948.04"/>
    <n v="0"/>
    <n v="0"/>
    <n v="0"/>
    <n v="0"/>
    <n v="0"/>
    <n v="0"/>
    <n v="4.9800000000000004"/>
    <n v="3.97"/>
    <n v="797.19"/>
    <n v="172.22"/>
    <n v="241.62"/>
    <n v="1402.97"/>
    <n v="0"/>
    <n v="0"/>
    <n v="0"/>
    <n v="126.1"/>
    <n v="50.74"/>
    <n v="402.38"/>
    <n v="0"/>
    <n v="0"/>
    <n v="0"/>
    <n v="16.88"/>
    <n v="0.13"/>
    <n v="0"/>
  </r>
  <r>
    <n v="136"/>
    <x v="4"/>
    <n v="3"/>
    <x v="7"/>
    <x v="135"/>
    <x v="232"/>
    <n v="10.15"/>
    <n v="1723.26"/>
    <n v="152.56"/>
    <n v="422.26"/>
    <n v="2767.83"/>
    <n v="0"/>
    <n v="0"/>
    <n v="0"/>
    <n v="0.24"/>
    <n v="0.34"/>
    <n v="1416.67"/>
    <n v="0.24"/>
    <n v="0.34"/>
    <n v="1416.67"/>
    <n v="15.06"/>
    <n v="33.5"/>
    <n v="2224.44"/>
    <n v="51.5"/>
    <n v="75.42"/>
    <n v="1464.47"/>
    <n v="0"/>
    <n v="0"/>
    <n v="0"/>
    <n v="0"/>
    <n v="0"/>
    <n v="0"/>
    <n v="3.17"/>
    <n v="2.4"/>
    <n v="757.1"/>
    <n v="14.44"/>
    <n v="11.89"/>
    <n v="823.41"/>
    <n v="18.3"/>
    <n v="11.39"/>
    <n v="622.4"/>
    <n v="60.87"/>
    <n v="179.35"/>
    <n v="2946.44"/>
    <n v="1.8"/>
    <n v="0.95"/>
    <n v="527.78"/>
    <n v="2.2000000000000002"/>
    <n v="3.1"/>
    <n v="1409.09"/>
    <n v="0"/>
    <n v="0"/>
    <n v="0"/>
    <n v="46.91"/>
    <n v="85.32"/>
    <n v="1818.8"/>
    <n v="0"/>
    <n v="0"/>
    <n v="0"/>
    <n v="0"/>
    <n v="0"/>
    <n v="0"/>
    <n v="10.17"/>
    <n v="8.1199999999999992"/>
    <n v="798.43"/>
    <n v="119.75"/>
    <n v="265.47000000000003"/>
    <n v="2216.87"/>
    <n v="0"/>
    <n v="0"/>
    <n v="0"/>
    <n v="139.58000000000001"/>
    <n v="83.03"/>
    <n v="594.86"/>
    <n v="0"/>
    <n v="0"/>
    <n v="0"/>
    <n v="21.4"/>
    <n v="0.68"/>
    <n v="0"/>
  </r>
  <r>
    <n v="136"/>
    <x v="5"/>
    <n v="3"/>
    <x v="7"/>
    <x v="135"/>
    <x v="838"/>
    <n v="12.67"/>
    <n v="2678.65"/>
    <n v="149.01"/>
    <n v="392.19"/>
    <n v="2631.97"/>
    <n v="0"/>
    <n v="0"/>
    <n v="0"/>
    <n v="0.39"/>
    <n v="0.47"/>
    <n v="1205.1300000000001"/>
    <n v="0.39"/>
    <n v="0.47"/>
    <n v="1205.1300000000001"/>
    <n v="6.45"/>
    <n v="13.85"/>
    <n v="2147.29"/>
    <n v="53.83"/>
    <n v="117.77"/>
    <n v="2187.81"/>
    <n v="0"/>
    <n v="0"/>
    <n v="0"/>
    <n v="0"/>
    <n v="0"/>
    <n v="0"/>
    <n v="3.68"/>
    <n v="2.4700000000000002"/>
    <n v="671.2"/>
    <n v="11.64"/>
    <n v="10.210000000000001"/>
    <n v="877.15"/>
    <n v="17.190000000000001"/>
    <n v="10.74"/>
    <n v="624.89"/>
    <n v="64.11"/>
    <n v="149.03"/>
    <n v="2324.6"/>
    <n v="2.08"/>
    <n v="0.8"/>
    <n v="384.62"/>
    <n v="2.14"/>
    <n v="2.69"/>
    <n v="1257.01"/>
    <n v="0"/>
    <n v="0"/>
    <n v="0"/>
    <n v="65.58"/>
    <n v="122.86"/>
    <n v="1873.44"/>
    <n v="0"/>
    <n v="0"/>
    <n v="0"/>
    <n v="0"/>
    <n v="0"/>
    <n v="0"/>
    <n v="10.3"/>
    <n v="8.2200000000000006"/>
    <n v="798.29"/>
    <n v="142.07"/>
    <n v="272.55"/>
    <n v="1918.42"/>
    <n v="0"/>
    <n v="0"/>
    <n v="0"/>
    <n v="128.53"/>
    <n v="76.53"/>
    <n v="595.42999999999995"/>
    <n v="0"/>
    <n v="0"/>
    <n v="0"/>
    <n v="33.270000000000003"/>
    <n v="1.1599999999999999"/>
    <n v="0"/>
  </r>
  <r>
    <n v="136"/>
    <x v="6"/>
    <n v="3"/>
    <x v="7"/>
    <x v="135"/>
    <x v="839"/>
    <n v="21.14"/>
    <n v="2756.13"/>
    <n v="139.19"/>
    <n v="367.89"/>
    <n v="2643.11"/>
    <n v="0"/>
    <n v="0"/>
    <n v="0"/>
    <n v="0"/>
    <n v="0"/>
    <n v="0"/>
    <n v="0"/>
    <n v="0"/>
    <n v="0"/>
    <n v="5.6"/>
    <n v="13.07"/>
    <n v="2332.56"/>
    <n v="59.01"/>
    <n v="113.33"/>
    <n v="1920.52"/>
    <n v="0"/>
    <n v="0"/>
    <n v="0"/>
    <n v="0"/>
    <n v="0"/>
    <n v="0"/>
    <n v="3.54"/>
    <n v="2.89"/>
    <n v="816.15"/>
    <n v="18.57"/>
    <n v="20.29"/>
    <n v="1092.3900000000001"/>
    <n v="29.01"/>
    <n v="18.93"/>
    <n v="652.54"/>
    <n v="100.26"/>
    <n v="145.43"/>
    <n v="1450.56"/>
    <n v="1.75"/>
    <n v="0.91"/>
    <n v="520.34"/>
    <n v="2.86"/>
    <n v="4.5199999999999996"/>
    <n v="1579.72"/>
    <n v="0"/>
    <n v="0"/>
    <n v="0"/>
    <n v="36.58"/>
    <n v="67.900000000000006"/>
    <n v="1856.19"/>
    <n v="0"/>
    <n v="0"/>
    <n v="0"/>
    <n v="0"/>
    <n v="0"/>
    <n v="0"/>
    <n v="15.65"/>
    <n v="16.899999999999999"/>
    <n v="1080.02"/>
    <n v="0"/>
    <n v="0"/>
    <n v="0"/>
    <n v="0"/>
    <n v="0"/>
    <n v="0"/>
    <n v="101.7"/>
    <n v="55.42"/>
    <n v="544.92999999999995"/>
    <n v="0"/>
    <n v="0"/>
    <n v="0"/>
    <n v="31.22"/>
    <n v="0.53"/>
    <n v="0"/>
  </r>
  <r>
    <n v="136"/>
    <x v="7"/>
    <n v="3"/>
    <x v="7"/>
    <x v="135"/>
    <x v="840"/>
    <n v="29.87"/>
    <n v="3448.97"/>
    <n v="154.25"/>
    <n v="447.87"/>
    <n v="2903.51"/>
    <n v="0"/>
    <n v="0"/>
    <n v="1500"/>
    <n v="0.28999999999999998"/>
    <n v="0.38"/>
    <n v="1320.69"/>
    <n v="0.28999999999999998"/>
    <n v="0.39"/>
    <n v="1321.92"/>
    <n v="6.77"/>
    <n v="19.84"/>
    <n v="2930.27"/>
    <n v="56.09"/>
    <n v="117.18"/>
    <n v="2089.2199999999998"/>
    <n v="0"/>
    <n v="0"/>
    <n v="0"/>
    <n v="0"/>
    <n v="0"/>
    <n v="0"/>
    <n v="4.34"/>
    <n v="3.8"/>
    <n v="875.49"/>
    <n v="15.28"/>
    <n v="15.08"/>
    <n v="987.04"/>
    <n v="22.97"/>
    <n v="17.899999999999999"/>
    <n v="779.25"/>
    <n v="94.69"/>
    <n v="244.48"/>
    <n v="2581.9699999999998"/>
    <n v="0.78"/>
    <n v="0.41"/>
    <n v="528.88"/>
    <n v="1.85"/>
    <n v="3.09"/>
    <n v="1668.28"/>
    <n v="0"/>
    <n v="0"/>
    <n v="0"/>
    <n v="46.58"/>
    <n v="143.99"/>
    <n v="3090.97"/>
    <n v="0"/>
    <n v="0"/>
    <n v="0"/>
    <n v="0"/>
    <n v="0"/>
    <n v="0"/>
    <n v="16.73"/>
    <n v="20.74"/>
    <n v="1239.97"/>
    <n v="0"/>
    <n v="0"/>
    <n v="0"/>
    <n v="0"/>
    <n v="0"/>
    <n v="0"/>
    <n v="119.69"/>
    <n v="83.39"/>
    <n v="696.74"/>
    <n v="0"/>
    <n v="0"/>
    <n v="0"/>
    <n v="28.47"/>
    <n v="0.82"/>
    <n v="0"/>
  </r>
  <r>
    <n v="137"/>
    <x v="0"/>
    <n v="3"/>
    <x v="7"/>
    <x v="136"/>
    <x v="841"/>
    <n v="260.3"/>
    <n v="2213.44"/>
    <n v="11.5"/>
    <n v="36.4"/>
    <n v="3165.22"/>
    <n v="29.4"/>
    <n v="36.4"/>
    <n v="1238.0999999999999"/>
    <n v="7.2"/>
    <n v="7.9"/>
    <n v="1097.22"/>
    <n v="36.6"/>
    <n v="44.3"/>
    <n v="1210.3800000000001"/>
    <n v="0.4"/>
    <n v="0.4"/>
    <n v="1000"/>
    <n v="3.1"/>
    <n v="5.5"/>
    <n v="1774.19"/>
    <n v="0"/>
    <n v="0"/>
    <n v="0"/>
    <n v="0"/>
    <n v="0"/>
    <n v="0"/>
    <n v="3"/>
    <n v="4.4000000000000004"/>
    <n v="1466.67"/>
    <n v="29.6"/>
    <n v="25.8"/>
    <n v="871.62"/>
    <n v="24.1"/>
    <n v="13.8"/>
    <n v="572.61"/>
    <n v="21.4"/>
    <n v="31.3"/>
    <n v="1462.62"/>
    <n v="1.8"/>
    <n v="0.9"/>
    <n v="500"/>
    <n v="0.1"/>
    <n v="0.1"/>
    <n v="1000"/>
    <n v="0"/>
    <n v="0"/>
    <n v="0"/>
    <n v="0.3"/>
    <n v="0.6"/>
    <n v="2000"/>
    <n v="0"/>
    <n v="0"/>
    <n v="0"/>
    <n v="0"/>
    <n v="0"/>
    <n v="0"/>
    <n v="14.6"/>
    <n v="12.35"/>
    <n v="845.89"/>
    <n v="41.3"/>
    <n v="46.43"/>
    <n v="1124.21"/>
    <n v="109"/>
    <n v="792.7"/>
    <n v="7272.48"/>
    <n v="5.6"/>
    <n v="1.97"/>
    <n v="351.79"/>
    <n v="0"/>
    <n v="0"/>
    <n v="0"/>
    <n v="0"/>
    <n v="1"/>
    <n v="0"/>
  </r>
  <r>
    <n v="137"/>
    <x v="1"/>
    <n v="3"/>
    <x v="7"/>
    <x v="136"/>
    <x v="81"/>
    <n v="298.39999999999998"/>
    <n v="2462.0500000000002"/>
    <n v="13.4"/>
    <n v="37.5"/>
    <n v="2798.51"/>
    <n v="31.9"/>
    <n v="40"/>
    <n v="1253.92"/>
    <n v="4.5"/>
    <n v="5.4"/>
    <n v="1200"/>
    <n v="36.4"/>
    <n v="45.4"/>
    <n v="1247.25"/>
    <n v="0"/>
    <n v="0"/>
    <n v="0"/>
    <n v="4.2"/>
    <n v="4.9000000000000004"/>
    <n v="1166.67"/>
    <n v="0"/>
    <n v="0"/>
    <n v="0"/>
    <n v="0"/>
    <n v="0"/>
    <n v="0"/>
    <n v="4.5999999999999996"/>
    <n v="6.5"/>
    <n v="1413.04"/>
    <n v="29.7"/>
    <n v="22.2"/>
    <n v="747.47"/>
    <n v="28.3"/>
    <n v="15.36"/>
    <n v="542.76"/>
    <n v="21.4"/>
    <n v="37.1"/>
    <n v="1733.64"/>
    <n v="0.5"/>
    <n v="0.4"/>
    <n v="800"/>
    <n v="0.2"/>
    <n v="0.3"/>
    <n v="1500"/>
    <n v="0"/>
    <n v="0"/>
    <n v="0"/>
    <n v="3.4"/>
    <n v="7"/>
    <n v="2058.8200000000002"/>
    <n v="0"/>
    <n v="0"/>
    <n v="0"/>
    <n v="0"/>
    <n v="0"/>
    <n v="0"/>
    <n v="3.8"/>
    <n v="3"/>
    <n v="789.47"/>
    <n v="29.8"/>
    <n v="48"/>
    <n v="1610.74"/>
    <n v="124"/>
    <n v="774.44"/>
    <n v="6245.48"/>
    <n v="23"/>
    <n v="13.35"/>
    <n v="580.42999999999995"/>
    <n v="0"/>
    <n v="0"/>
    <n v="0"/>
    <n v="0.1"/>
    <n v="0.5"/>
    <n v="0"/>
  </r>
  <r>
    <n v="137"/>
    <x v="2"/>
    <n v="3"/>
    <x v="7"/>
    <x v="136"/>
    <x v="842"/>
    <n v="233.3"/>
    <n v="2448.06"/>
    <n v="13.1"/>
    <n v="37.799999999999997"/>
    <n v="2885.5"/>
    <n v="22.6"/>
    <n v="40.5"/>
    <n v="1792.04"/>
    <n v="6.2"/>
    <n v="7"/>
    <n v="1129.03"/>
    <n v="28.8"/>
    <n v="47.5"/>
    <n v="1649.31"/>
    <n v="0.1"/>
    <n v="0.2"/>
    <n v="2000"/>
    <n v="2.2999999999999998"/>
    <n v="3.9"/>
    <n v="1695.65"/>
    <n v="0"/>
    <n v="0"/>
    <n v="0"/>
    <n v="0"/>
    <n v="0"/>
    <n v="0"/>
    <n v="3.6"/>
    <n v="4.5"/>
    <n v="1250"/>
    <n v="24.4"/>
    <n v="33.4"/>
    <n v="1368.85"/>
    <n v="10.5"/>
    <n v="6.1"/>
    <n v="580.95000000000005"/>
    <n v="10"/>
    <n v="19.399999999999999"/>
    <n v="1940"/>
    <n v="0"/>
    <n v="0"/>
    <n v="0"/>
    <n v="0"/>
    <n v="0"/>
    <n v="0"/>
    <n v="0"/>
    <n v="0"/>
    <n v="0"/>
    <n v="0.7"/>
    <n v="1.4"/>
    <n v="2000"/>
    <n v="0"/>
    <n v="0"/>
    <n v="0"/>
    <n v="0"/>
    <n v="0"/>
    <n v="0"/>
    <n v="4.5"/>
    <n v="3.1"/>
    <n v="688.89"/>
    <n v="16.899999999999999"/>
    <n v="24.2"/>
    <n v="1431.95"/>
    <n v="106.8"/>
    <n v="778.6"/>
    <n v="7290.26"/>
    <n v="12.7"/>
    <n v="3.24"/>
    <n v="255.12"/>
    <n v="51.71"/>
    <n v="32.82"/>
    <n v="84.53"/>
    <n v="0.02"/>
    <n v="0.85"/>
    <n v="0"/>
  </r>
  <r>
    <n v="137"/>
    <x v="3"/>
    <n v="3"/>
    <x v="7"/>
    <x v="136"/>
    <x v="504"/>
    <n v="268.87"/>
    <n v="2432.11"/>
    <n v="9.2799999999999994"/>
    <n v="27.41"/>
    <n v="2953.66"/>
    <n v="21.33"/>
    <n v="35.46"/>
    <n v="1662.45"/>
    <n v="5.24"/>
    <n v="5.56"/>
    <n v="1061.07"/>
    <n v="26.55"/>
    <n v="41.01"/>
    <n v="1544.63"/>
    <n v="0.19"/>
    <n v="0.51"/>
    <n v="2684.21"/>
    <n v="3.78"/>
    <n v="5.36"/>
    <n v="1417.99"/>
    <n v="0"/>
    <n v="0"/>
    <n v="0"/>
    <n v="0"/>
    <n v="0"/>
    <n v="0"/>
    <n v="4.2300000000000004"/>
    <n v="7.36"/>
    <n v="1739.95"/>
    <n v="20.59"/>
    <n v="18.100000000000001"/>
    <n v="879.07"/>
    <n v="17.36"/>
    <n v="9.4600000000000009"/>
    <n v="544.92999999999995"/>
    <n v="10.5"/>
    <n v="18.16"/>
    <n v="1729.52"/>
    <n v="0.12"/>
    <n v="0.06"/>
    <n v="500"/>
    <n v="0.04"/>
    <n v="0.08"/>
    <n v="2000"/>
    <n v="0"/>
    <n v="0"/>
    <n v="0"/>
    <n v="0.64"/>
    <n v="1.37"/>
    <n v="2140.62"/>
    <n v="0"/>
    <n v="0"/>
    <n v="0"/>
    <n v="0"/>
    <n v="0"/>
    <n v="0"/>
    <n v="6.15"/>
    <n v="4.97"/>
    <n v="808.13"/>
    <n v="17.45"/>
    <n v="24.63"/>
    <n v="1411.46"/>
    <n v="113.51"/>
    <n v="768.29"/>
    <n v="6768.48"/>
    <n v="14.76"/>
    <n v="8.92"/>
    <n v="604.34"/>
    <n v="0"/>
    <n v="0"/>
    <n v="0"/>
    <n v="0"/>
    <n v="0.38"/>
    <n v="0"/>
  </r>
  <r>
    <n v="137"/>
    <x v="4"/>
    <n v="3"/>
    <x v="7"/>
    <x v="136"/>
    <x v="843"/>
    <n v="241.43"/>
    <n v="2397.9899999999998"/>
    <n v="18.420000000000002"/>
    <n v="42.7"/>
    <n v="2318.13"/>
    <n v="18.72"/>
    <n v="25.34"/>
    <n v="1353.63"/>
    <n v="8.3699999999999992"/>
    <n v="9.1999999999999993"/>
    <n v="1099.1600000000001"/>
    <n v="27.09"/>
    <n v="34.54"/>
    <n v="1275.01"/>
    <n v="0.32"/>
    <n v="0.62"/>
    <n v="1937.5"/>
    <n v="2.15"/>
    <n v="3.66"/>
    <n v="1702.33"/>
    <n v="0"/>
    <n v="0"/>
    <n v="0"/>
    <n v="0"/>
    <n v="0"/>
    <n v="0"/>
    <n v="3.48"/>
    <n v="3.78"/>
    <n v="1086.21"/>
    <n v="22.96"/>
    <n v="19.61"/>
    <n v="854.09"/>
    <n v="12.73"/>
    <n v="8.69"/>
    <n v="682.64"/>
    <n v="9.25"/>
    <n v="16.27"/>
    <n v="1758.92"/>
    <n v="0.23"/>
    <n v="0.15"/>
    <n v="652.16999999999996"/>
    <n v="0.02"/>
    <n v="0.04"/>
    <n v="2000"/>
    <n v="0"/>
    <n v="0"/>
    <n v="0"/>
    <n v="1"/>
    <n v="2.23"/>
    <n v="2230"/>
    <n v="0"/>
    <n v="0"/>
    <n v="0"/>
    <n v="0"/>
    <n v="0"/>
    <n v="0"/>
    <n v="7.21"/>
    <n v="4.97"/>
    <n v="689.32"/>
    <n v="17.690000000000001"/>
    <n v="17.95"/>
    <n v="1014.7"/>
    <n v="125.12"/>
    <n v="865.69"/>
    <n v="6918.88"/>
    <n v="15.12"/>
    <n v="8.65"/>
    <n v="572.09"/>
    <n v="0"/>
    <n v="0"/>
    <n v="0"/>
    <n v="0"/>
    <n v="0.15"/>
    <n v="0"/>
  </r>
  <r>
    <n v="137"/>
    <x v="5"/>
    <n v="3"/>
    <x v="7"/>
    <x v="136"/>
    <x v="844"/>
    <n v="227.2"/>
    <n v="2181.89"/>
    <n v="7.63"/>
    <n v="15.9"/>
    <n v="2083.88"/>
    <n v="19.579999999999998"/>
    <n v="29.57"/>
    <n v="1510.21"/>
    <n v="6.42"/>
    <n v="6.57"/>
    <n v="1023.36"/>
    <n v="26"/>
    <n v="36.15"/>
    <n v="1390.38"/>
    <n v="0.14000000000000001"/>
    <n v="0.27"/>
    <n v="1928.57"/>
    <n v="2.72"/>
    <n v="4.99"/>
    <n v="1834.56"/>
    <n v="0"/>
    <n v="0"/>
    <n v="0"/>
    <n v="0"/>
    <n v="0"/>
    <n v="0"/>
    <n v="2.42"/>
    <n v="1.88"/>
    <n v="776.86"/>
    <n v="25.79"/>
    <n v="23.17"/>
    <n v="898.41"/>
    <n v="14.03"/>
    <n v="8.11"/>
    <n v="578.03"/>
    <n v="6.06"/>
    <n v="10.56"/>
    <n v="1742.57"/>
    <n v="0.32"/>
    <n v="0.18"/>
    <n v="562.5"/>
    <n v="0.37"/>
    <n v="0.54"/>
    <n v="1459.46"/>
    <n v="0"/>
    <n v="0"/>
    <n v="0"/>
    <n v="0.97"/>
    <n v="1.92"/>
    <n v="1979.38"/>
    <n v="0"/>
    <n v="0"/>
    <n v="0"/>
    <n v="0"/>
    <n v="0"/>
    <n v="0"/>
    <n v="13.35"/>
    <n v="9.61"/>
    <n v="720.16"/>
    <n v="20.7"/>
    <n v="12.51"/>
    <n v="604.35"/>
    <n v="91.93"/>
    <n v="652.33000000000004"/>
    <n v="7096.01"/>
    <n v="12.24"/>
    <n v="6.35"/>
    <n v="518.79"/>
    <n v="0"/>
    <n v="0"/>
    <n v="0"/>
    <n v="0"/>
    <n v="0.3"/>
    <n v="0"/>
  </r>
  <r>
    <n v="137"/>
    <x v="6"/>
    <n v="3"/>
    <x v="7"/>
    <x v="136"/>
    <x v="845"/>
    <n v="263.83999999999997"/>
    <n v="2598.7399999999998"/>
    <n v="8.67"/>
    <n v="22.46"/>
    <n v="2589.58"/>
    <n v="21.77"/>
    <n v="43.64"/>
    <n v="2004.59"/>
    <n v="4.0999999999999996"/>
    <n v="4.21"/>
    <n v="1027.5899999999999"/>
    <n v="25.86"/>
    <n v="47.85"/>
    <n v="1849.87"/>
    <n v="0.05"/>
    <n v="0.13"/>
    <n v="2490.5700000000002"/>
    <n v="4.79"/>
    <n v="10.07"/>
    <n v="2104.2600000000002"/>
    <n v="0"/>
    <n v="0"/>
    <n v="0"/>
    <n v="0"/>
    <n v="0"/>
    <n v="0"/>
    <n v="3.02"/>
    <n v="3.02"/>
    <n v="998.02"/>
    <n v="31.34"/>
    <n v="33.6"/>
    <n v="1072.07"/>
    <n v="13.08"/>
    <n v="8.69"/>
    <n v="664.68"/>
    <n v="6.37"/>
    <n v="11.82"/>
    <n v="1856.34"/>
    <n v="0.28999999999999998"/>
    <n v="0.13"/>
    <n v="463.67"/>
    <n v="0.09"/>
    <n v="0.16"/>
    <n v="1772.73"/>
    <n v="0"/>
    <n v="0"/>
    <n v="0"/>
    <n v="0.21"/>
    <n v="0.44"/>
    <n v="2070.75"/>
    <n v="0"/>
    <n v="0"/>
    <n v="0"/>
    <n v="0"/>
    <n v="0"/>
    <n v="0"/>
    <n v="22.44"/>
    <n v="21.76"/>
    <n v="969.87"/>
    <n v="0"/>
    <n v="0"/>
    <n v="0"/>
    <n v="100.7"/>
    <n v="701.55"/>
    <n v="6966.71"/>
    <n v="4.8099999999999996"/>
    <n v="3.09"/>
    <n v="643.03"/>
    <n v="0"/>
    <n v="0"/>
    <n v="0"/>
    <n v="0"/>
    <n v="0.55000000000000004"/>
    <n v="0"/>
  </r>
  <r>
    <n v="137"/>
    <x v="7"/>
    <n v="3"/>
    <x v="7"/>
    <x v="136"/>
    <x v="846"/>
    <n v="273.93"/>
    <n v="2589.3200000000002"/>
    <n v="8.1"/>
    <n v="20.8"/>
    <n v="2566.19"/>
    <n v="20.25"/>
    <n v="37.130000000000003"/>
    <n v="1833.8"/>
    <n v="4.2300000000000004"/>
    <n v="3.43"/>
    <n v="811.64"/>
    <n v="24.47"/>
    <n v="40.56"/>
    <n v="1657.3"/>
    <n v="0.03"/>
    <n v="0.08"/>
    <n v="2923.08"/>
    <n v="3.33"/>
    <n v="7.6"/>
    <n v="2284.73"/>
    <n v="0"/>
    <n v="0"/>
    <n v="0"/>
    <n v="0"/>
    <n v="0"/>
    <n v="0"/>
    <n v="5.01"/>
    <n v="5.68"/>
    <n v="1132.4000000000001"/>
    <n v="30.12"/>
    <n v="37.44"/>
    <n v="1242.99"/>
    <n v="10.18"/>
    <n v="7.32"/>
    <n v="718.51"/>
    <n v="5.4"/>
    <n v="10.27"/>
    <n v="1902.2"/>
    <n v="0.26"/>
    <n v="0.13"/>
    <n v="498.05"/>
    <n v="0.03"/>
    <n v="0.06"/>
    <n v="1812.5"/>
    <n v="0"/>
    <n v="0"/>
    <n v="0"/>
    <n v="0.23"/>
    <n v="0.57999999999999996"/>
    <n v="2541.48"/>
    <n v="0"/>
    <n v="0"/>
    <n v="0"/>
    <n v="0"/>
    <n v="0"/>
    <n v="0"/>
    <n v="27.69"/>
    <n v="28.47"/>
    <n v="1028.3499999999999"/>
    <n v="0"/>
    <n v="0"/>
    <n v="0"/>
    <n v="110.65"/>
    <n v="713"/>
    <n v="6443.49"/>
    <n v="12.55"/>
    <n v="11.77"/>
    <n v="937.62"/>
    <n v="0"/>
    <n v="0"/>
    <n v="0"/>
    <n v="0"/>
    <n v="0.27"/>
    <n v="0"/>
  </r>
  <r>
    <n v="138"/>
    <x v="0"/>
    <n v="3"/>
    <x v="7"/>
    <x v="137"/>
    <x v="180"/>
    <n v="0"/>
    <n v="0"/>
    <n v="66.099999999999994"/>
    <n v="206.7"/>
    <n v="3127.08"/>
    <n v="2.7"/>
    <n v="2.9"/>
    <n v="1074.07"/>
    <n v="1.6"/>
    <n v="1.8"/>
    <n v="1125"/>
    <n v="4.3"/>
    <n v="4.7"/>
    <n v="1093.02"/>
    <n v="32.4"/>
    <n v="43.4"/>
    <n v="1339.51"/>
    <n v="0"/>
    <n v="0"/>
    <n v="0"/>
    <n v="0"/>
    <n v="0"/>
    <n v="0"/>
    <n v="0"/>
    <n v="0"/>
    <n v="0"/>
    <n v="21.6"/>
    <n v="26.3"/>
    <n v="1217.5899999999999"/>
    <n v="0.3"/>
    <n v="0.3"/>
    <n v="1000"/>
    <n v="10.3"/>
    <n v="4.5"/>
    <n v="436.89"/>
    <n v="25.3"/>
    <n v="46.3"/>
    <n v="1830.04"/>
    <n v="51.9"/>
    <n v="21.5"/>
    <n v="414.26"/>
    <n v="1.2"/>
    <n v="1.9"/>
    <n v="1583.33"/>
    <n v="0"/>
    <n v="0"/>
    <n v="0"/>
    <n v="39.700000000000003"/>
    <n v="103.8"/>
    <n v="2614.61"/>
    <n v="0"/>
    <n v="0"/>
    <n v="0"/>
    <n v="0"/>
    <n v="0"/>
    <n v="0"/>
    <n v="0"/>
    <n v="0"/>
    <n v="0"/>
    <n v="123"/>
    <n v="175.06"/>
    <n v="1423.25"/>
    <n v="0.1"/>
    <n v="0.7"/>
    <n v="7000"/>
    <n v="499.1"/>
    <n v="275.45999999999998"/>
    <n v="551.91"/>
    <n v="0"/>
    <n v="0"/>
    <n v="0"/>
    <n v="0"/>
    <n v="0.7"/>
    <n v="0"/>
  </r>
  <r>
    <n v="138"/>
    <x v="1"/>
    <n v="3"/>
    <x v="7"/>
    <x v="137"/>
    <x v="259"/>
    <n v="1.2"/>
    <n v="2400"/>
    <n v="66.900000000000006"/>
    <n v="207.1"/>
    <n v="3095.67"/>
    <n v="4.8"/>
    <n v="4.7"/>
    <n v="979.17"/>
    <n v="4"/>
    <n v="4.3"/>
    <n v="1075"/>
    <n v="8.8000000000000007"/>
    <n v="9"/>
    <n v="1022.73"/>
    <n v="20.5"/>
    <n v="42.8"/>
    <n v="2087.8000000000002"/>
    <n v="0"/>
    <n v="0"/>
    <n v="0"/>
    <n v="0"/>
    <n v="0"/>
    <n v="0"/>
    <n v="0"/>
    <n v="0"/>
    <n v="0"/>
    <n v="21.6"/>
    <n v="31.4"/>
    <n v="1453.7"/>
    <n v="0.1"/>
    <n v="0.1"/>
    <n v="1000"/>
    <n v="8.6"/>
    <n v="5.3"/>
    <n v="616.28"/>
    <n v="15.9"/>
    <n v="37.4"/>
    <n v="2352.1999999999998"/>
    <n v="41"/>
    <n v="26.2"/>
    <n v="639.02"/>
    <n v="1.2"/>
    <n v="1.8"/>
    <n v="1500"/>
    <n v="0"/>
    <n v="0"/>
    <n v="0"/>
    <n v="81"/>
    <n v="203.5"/>
    <n v="2512.35"/>
    <n v="0"/>
    <n v="0"/>
    <n v="0"/>
    <n v="0"/>
    <n v="0"/>
    <n v="0"/>
    <n v="0"/>
    <n v="0"/>
    <n v="0"/>
    <n v="139.9"/>
    <n v="269.3"/>
    <n v="1924.95"/>
    <n v="0.1"/>
    <n v="0.6"/>
    <n v="6000"/>
    <n v="477.2"/>
    <n v="291.52999999999997"/>
    <n v="610.91999999999996"/>
    <n v="0"/>
    <n v="0"/>
    <n v="0"/>
    <n v="0"/>
    <n v="1.3"/>
    <n v="0"/>
  </r>
  <r>
    <n v="138"/>
    <x v="2"/>
    <n v="3"/>
    <x v="7"/>
    <x v="137"/>
    <x v="205"/>
    <n v="0.4"/>
    <n v="2000"/>
    <n v="33.6"/>
    <n v="94.1"/>
    <n v="2800.6"/>
    <n v="0"/>
    <n v="0"/>
    <n v="0"/>
    <n v="0.2"/>
    <n v="0.2"/>
    <n v="1000"/>
    <n v="0.2"/>
    <n v="0.2"/>
    <n v="1000"/>
    <n v="19"/>
    <n v="14.4"/>
    <n v="757.89"/>
    <n v="0"/>
    <n v="0"/>
    <n v="0"/>
    <n v="0"/>
    <n v="0"/>
    <n v="0"/>
    <n v="0"/>
    <n v="0"/>
    <n v="0"/>
    <n v="12.3"/>
    <n v="9.1"/>
    <n v="739.84"/>
    <n v="0"/>
    <n v="0"/>
    <n v="0"/>
    <n v="3.7"/>
    <n v="1.6"/>
    <n v="432.43"/>
    <n v="13.2"/>
    <n v="21.6"/>
    <n v="1636.36"/>
    <n v="28.3"/>
    <n v="44.1"/>
    <n v="1558.3"/>
    <n v="0.3"/>
    <n v="0.5"/>
    <n v="1666.67"/>
    <n v="0"/>
    <n v="0"/>
    <n v="0"/>
    <n v="69.5"/>
    <n v="157.9"/>
    <n v="2271.94"/>
    <n v="0"/>
    <n v="0"/>
    <n v="0"/>
    <n v="0"/>
    <n v="0"/>
    <n v="0"/>
    <n v="0"/>
    <n v="0"/>
    <n v="0"/>
    <n v="111.6"/>
    <n v="224.2"/>
    <n v="2008.96"/>
    <n v="0"/>
    <n v="0.3"/>
    <n v="0"/>
    <n v="369.1"/>
    <n v="75.400000000000006"/>
    <n v="204.28"/>
    <n v="5.34"/>
    <n v="21.26"/>
    <n v="26.6"/>
    <n v="0.1"/>
    <n v="2.57"/>
    <n v="0"/>
  </r>
  <r>
    <n v="138"/>
    <x v="3"/>
    <n v="3"/>
    <x v="7"/>
    <x v="137"/>
    <x v="847"/>
    <n v="0.36"/>
    <n v="1565.22"/>
    <n v="36.340000000000003"/>
    <n v="110.57"/>
    <n v="3042.65"/>
    <n v="20.83"/>
    <n v="30.06"/>
    <n v="1443.11"/>
    <n v="0.37"/>
    <n v="0.41"/>
    <n v="1108.1099999999999"/>
    <n v="21.2"/>
    <n v="30.47"/>
    <n v="1437.26"/>
    <n v="26.66"/>
    <n v="48.39"/>
    <n v="1815.08"/>
    <n v="0.06"/>
    <n v="0.11"/>
    <n v="1833.33"/>
    <n v="0"/>
    <n v="0"/>
    <n v="0"/>
    <n v="0"/>
    <n v="0"/>
    <n v="0"/>
    <n v="26.84"/>
    <n v="32.94"/>
    <n v="1227.27"/>
    <n v="0.01"/>
    <n v="0"/>
    <n v="0"/>
    <n v="6.37"/>
    <n v="3.55"/>
    <n v="557.29999999999995"/>
    <n v="18.149999999999999"/>
    <n v="48.52"/>
    <n v="2673.28"/>
    <n v="45.78"/>
    <n v="23.16"/>
    <n v="505.9"/>
    <n v="3.33"/>
    <n v="5.87"/>
    <n v="1762.76"/>
    <n v="0"/>
    <n v="0"/>
    <n v="0"/>
    <n v="54.25"/>
    <n v="136.24"/>
    <n v="2511.34"/>
    <n v="0"/>
    <n v="0"/>
    <n v="0"/>
    <n v="0"/>
    <n v="0"/>
    <n v="0"/>
    <n v="0"/>
    <n v="0"/>
    <n v="0"/>
    <n v="108.85"/>
    <n v="207.49"/>
    <n v="1906.2"/>
    <n v="0.06"/>
    <n v="0.39"/>
    <n v="6500"/>
    <n v="407.12"/>
    <n v="241.88"/>
    <n v="594.12"/>
    <n v="0"/>
    <n v="0"/>
    <n v="0"/>
    <n v="0.03"/>
    <n v="1.1599999999999999"/>
    <n v="0"/>
  </r>
  <r>
    <n v="138"/>
    <x v="4"/>
    <n v="3"/>
    <x v="7"/>
    <x v="137"/>
    <x v="180"/>
    <n v="0"/>
    <n v="0"/>
    <n v="42.25"/>
    <n v="123.19"/>
    <n v="2915.46"/>
    <n v="0.51"/>
    <n v="0.62"/>
    <n v="1221.1500000000001"/>
    <n v="0"/>
    <n v="0"/>
    <n v="0"/>
    <n v="0.51"/>
    <n v="0.62"/>
    <n v="1221.1500000000001"/>
    <n v="11.76"/>
    <n v="25.47"/>
    <n v="2166.1999999999998"/>
    <n v="0.8"/>
    <n v="1.51"/>
    <n v="1896.77"/>
    <n v="0"/>
    <n v="0"/>
    <n v="0"/>
    <n v="0"/>
    <n v="0"/>
    <n v="0"/>
    <n v="14.77"/>
    <n v="15.15"/>
    <n v="1025.43"/>
    <n v="0.02"/>
    <n v="0.02"/>
    <n v="1000"/>
    <n v="4.1100000000000003"/>
    <n v="2.3199999999999998"/>
    <n v="564.38"/>
    <n v="29.46"/>
    <n v="31.04"/>
    <n v="1053.57"/>
    <n v="46.11"/>
    <n v="24.32"/>
    <n v="527.57000000000005"/>
    <n v="2.0299999999999998"/>
    <n v="3.69"/>
    <n v="1814.71"/>
    <n v="0"/>
    <n v="0"/>
    <n v="0"/>
    <n v="70.040000000000006"/>
    <n v="116.75"/>
    <n v="1666.99"/>
    <n v="0"/>
    <n v="0"/>
    <n v="0"/>
    <n v="0"/>
    <n v="0"/>
    <n v="0"/>
    <n v="0"/>
    <n v="0"/>
    <n v="0"/>
    <n v="145.61000000000001"/>
    <n v="164.65"/>
    <n v="1130.8"/>
    <n v="0.02"/>
    <n v="0.13"/>
    <n v="7285.71"/>
    <n v="407.07"/>
    <n v="244.3"/>
    <n v="600.15"/>
    <n v="0"/>
    <n v="0"/>
    <n v="0"/>
    <n v="0.06"/>
    <n v="0.97"/>
    <n v="0"/>
  </r>
  <r>
    <n v="138"/>
    <x v="5"/>
    <n v="3"/>
    <x v="7"/>
    <x v="137"/>
    <x v="213"/>
    <n v="1.66"/>
    <n v="2515.15"/>
    <n v="34.82"/>
    <n v="109.25"/>
    <n v="3137.44"/>
    <n v="15.4"/>
    <n v="21.78"/>
    <n v="1414.05"/>
    <n v="0.46"/>
    <n v="0.54"/>
    <n v="1173.9100000000001"/>
    <n v="15.86"/>
    <n v="22.32"/>
    <n v="1407.08"/>
    <n v="8.3000000000000007"/>
    <n v="15.79"/>
    <n v="1901.84"/>
    <n v="0.02"/>
    <n v="0.02"/>
    <n v="1428.57"/>
    <n v="0"/>
    <n v="0"/>
    <n v="0"/>
    <n v="0"/>
    <n v="0"/>
    <n v="0"/>
    <n v="11.48"/>
    <n v="10.6"/>
    <n v="923.17"/>
    <n v="0.01"/>
    <n v="0.01"/>
    <n v="1000"/>
    <n v="3.05"/>
    <n v="1.84"/>
    <n v="603.66999999999996"/>
    <n v="30.28"/>
    <n v="50.79"/>
    <n v="1677.22"/>
    <n v="27.47"/>
    <n v="10.47"/>
    <n v="381.3"/>
    <n v="1.27"/>
    <n v="1.83"/>
    <n v="1448.79"/>
    <n v="0"/>
    <n v="0"/>
    <n v="0"/>
    <n v="80.680000000000007"/>
    <n v="142.19999999999999"/>
    <n v="1762.64"/>
    <n v="0"/>
    <n v="0"/>
    <n v="0"/>
    <n v="0"/>
    <n v="0"/>
    <n v="0"/>
    <n v="0"/>
    <n v="0"/>
    <n v="0"/>
    <n v="138.41999999999999"/>
    <n v="200.95"/>
    <n v="1451.78"/>
    <n v="0.01"/>
    <n v="0.08"/>
    <n v="6892"/>
    <n v="417.38"/>
    <n v="262.33999999999997"/>
    <n v="628.53"/>
    <n v="0"/>
    <n v="0"/>
    <n v="0"/>
    <n v="0.03"/>
    <n v="1.84"/>
    <n v="0"/>
  </r>
  <r>
    <n v="138"/>
    <x v="6"/>
    <n v="3"/>
    <x v="7"/>
    <x v="137"/>
    <x v="848"/>
    <n v="0.97"/>
    <n v="2596.77"/>
    <n v="35.94"/>
    <n v="104.05"/>
    <n v="2895.3"/>
    <n v="0.22"/>
    <n v="0.34"/>
    <n v="1540"/>
    <n v="0"/>
    <n v="0"/>
    <n v="0"/>
    <n v="0.22"/>
    <n v="0.34"/>
    <n v="1540"/>
    <n v="6.64"/>
    <n v="7.78"/>
    <n v="1172.03"/>
    <n v="0.03"/>
    <n v="0.04"/>
    <n v="1685.71"/>
    <n v="0"/>
    <n v="0"/>
    <n v="0"/>
    <n v="0"/>
    <n v="0"/>
    <n v="0"/>
    <n v="11.31"/>
    <n v="8.31"/>
    <n v="734.97"/>
    <n v="0.68"/>
    <n v="0.77"/>
    <n v="1132.33"/>
    <n v="14.45"/>
    <n v="7.96"/>
    <n v="550.82000000000005"/>
    <n v="54.55"/>
    <n v="104.23"/>
    <n v="1910.79"/>
    <n v="22.62"/>
    <n v="11.54"/>
    <n v="510.08"/>
    <n v="0.85"/>
    <n v="1.51"/>
    <n v="1771.46"/>
    <n v="0"/>
    <n v="0"/>
    <n v="0"/>
    <n v="46.1"/>
    <n v="81.95"/>
    <n v="1777.63"/>
    <n v="0"/>
    <n v="0"/>
    <n v="0"/>
    <n v="0"/>
    <n v="0"/>
    <n v="0"/>
    <n v="0"/>
    <n v="0"/>
    <n v="0"/>
    <n v="0"/>
    <n v="0"/>
    <n v="0"/>
    <n v="0.04"/>
    <n v="0.28999999999999998"/>
    <n v="7186.24"/>
    <n v="403.4"/>
    <n v="159.66999999999999"/>
    <n v="395.8"/>
    <n v="0"/>
    <n v="0"/>
    <n v="0"/>
    <n v="0.03"/>
    <n v="1.8"/>
    <n v="0"/>
  </r>
  <r>
    <n v="138"/>
    <x v="7"/>
    <n v="3"/>
    <x v="7"/>
    <x v="137"/>
    <x v="849"/>
    <n v="1.57"/>
    <n v="1853.77"/>
    <n v="41.71"/>
    <n v="128.75"/>
    <n v="3086.78"/>
    <n v="0.04"/>
    <n v="0.06"/>
    <n v="1400"/>
    <n v="0"/>
    <n v="0"/>
    <n v="0"/>
    <n v="0.04"/>
    <n v="0.06"/>
    <n v="1400"/>
    <n v="6.77"/>
    <n v="13.96"/>
    <n v="2061.96"/>
    <n v="0"/>
    <n v="0.01"/>
    <n v="1600"/>
    <n v="0"/>
    <n v="0"/>
    <n v="0"/>
    <n v="0"/>
    <n v="0"/>
    <n v="0"/>
    <n v="17.399999999999999"/>
    <n v="15.73"/>
    <n v="903.85"/>
    <n v="0.25"/>
    <n v="0.31"/>
    <n v="1240.56"/>
    <n v="3.33"/>
    <n v="1.96"/>
    <n v="588.65"/>
    <n v="38.68"/>
    <n v="92.12"/>
    <n v="2381.9"/>
    <n v="14.11"/>
    <n v="7.39"/>
    <n v="524.12"/>
    <n v="0.7"/>
    <n v="1.1200000000000001"/>
    <n v="1609.66"/>
    <n v="0"/>
    <n v="0"/>
    <n v="0"/>
    <n v="28.33"/>
    <n v="58.14"/>
    <n v="2052.37"/>
    <n v="0"/>
    <n v="0"/>
    <n v="0"/>
    <n v="0"/>
    <n v="0"/>
    <n v="0"/>
    <n v="0"/>
    <n v="0"/>
    <n v="0"/>
    <n v="0"/>
    <n v="0"/>
    <n v="0"/>
    <n v="0.03"/>
    <n v="0.18"/>
    <n v="6205"/>
    <n v="447.78"/>
    <n v="277.64999999999998"/>
    <n v="620.05999999999995"/>
    <n v="0"/>
    <n v="0"/>
    <n v="0"/>
    <n v="0.01"/>
    <n v="1.24"/>
    <n v="0"/>
  </r>
  <r>
    <n v="139"/>
    <x v="0"/>
    <n v="10"/>
    <x v="8"/>
    <x v="138"/>
    <x v="198"/>
    <n v="0.02"/>
    <n v="2000"/>
    <n v="64.319999999999993"/>
    <n v="207.91"/>
    <n v="3232.43"/>
    <n v="160.38"/>
    <n v="121.58"/>
    <n v="758.07"/>
    <n v="0"/>
    <n v="0"/>
    <n v="0"/>
    <n v="160.38"/>
    <n v="121.58"/>
    <n v="758.07"/>
    <n v="94.32"/>
    <n v="128.4"/>
    <n v="1361.32"/>
    <n v="35.42"/>
    <n v="53.35"/>
    <n v="1506.21"/>
    <n v="0"/>
    <n v="0"/>
    <n v="0"/>
    <n v="42.33"/>
    <n v="97.51"/>
    <n v="2303.5700000000002"/>
    <n v="111.13"/>
    <n v="92.41"/>
    <n v="831.55"/>
    <n v="0.01"/>
    <n v="0.01"/>
    <n v="1000"/>
    <n v="95.37"/>
    <n v="70.88"/>
    <n v="743.21"/>
    <n v="2.0299999999999998"/>
    <n v="2.87"/>
    <n v="1413.79"/>
    <n v="21.32"/>
    <n v="8.1300000000000008"/>
    <n v="381.33"/>
    <n v="24.76"/>
    <n v="38.619999999999997"/>
    <n v="1559.77"/>
    <n v="0"/>
    <n v="0"/>
    <n v="0"/>
    <n v="0.12"/>
    <n v="0.04"/>
    <n v="333.33"/>
    <n v="0.08"/>
    <n v="0.05"/>
    <n v="625"/>
    <n v="0"/>
    <n v="0"/>
    <n v="0"/>
    <n v="0.01"/>
    <n v="0.02"/>
    <n v="2000"/>
    <n v="139.59"/>
    <n v="104.37"/>
    <n v="747.69"/>
    <n v="0.02"/>
    <n v="0.12"/>
    <n v="6000"/>
    <n v="3.28"/>
    <n v="0.97"/>
    <n v="295.73"/>
    <n v="0.89"/>
    <n v="4.67"/>
    <n v="5.56"/>
    <n v="0"/>
    <n v="0.25"/>
    <n v="13.03"/>
  </r>
  <r>
    <n v="139"/>
    <x v="1"/>
    <n v="10"/>
    <x v="8"/>
    <x v="138"/>
    <x v="198"/>
    <n v="0.02"/>
    <n v="2000"/>
    <n v="46.55"/>
    <n v="146.72999999999999"/>
    <n v="3152.09"/>
    <n v="116.29"/>
    <n v="89.36"/>
    <n v="768.42"/>
    <n v="0"/>
    <n v="0"/>
    <n v="0"/>
    <n v="116.29"/>
    <n v="89.36"/>
    <n v="768.42"/>
    <n v="74.55"/>
    <n v="95.33"/>
    <n v="1278.74"/>
    <n v="32.42"/>
    <n v="38.44"/>
    <n v="1185.69"/>
    <n v="0"/>
    <n v="0"/>
    <n v="0"/>
    <n v="17.420000000000002"/>
    <n v="47.44"/>
    <n v="2723.31"/>
    <n v="87.69"/>
    <n v="66.650000000000006"/>
    <n v="760.06"/>
    <n v="0.05"/>
    <n v="0.01"/>
    <n v="200"/>
    <n v="158.83000000000001"/>
    <n v="47.5"/>
    <n v="299.06"/>
    <n v="2.67"/>
    <n v="3.62"/>
    <n v="1355.81"/>
    <n v="21.54"/>
    <n v="3.47"/>
    <n v="161.1"/>
    <n v="26.94"/>
    <n v="29.43"/>
    <n v="1092.43"/>
    <n v="0"/>
    <n v="0"/>
    <n v="0"/>
    <n v="1.04"/>
    <n v="7.0000000000000007E-2"/>
    <n v="67.31"/>
    <n v="0.06"/>
    <n v="0.08"/>
    <n v="1333.33"/>
    <n v="0"/>
    <n v="0"/>
    <n v="0"/>
    <n v="0"/>
    <n v="0"/>
    <n v="0"/>
    <n v="59.25"/>
    <n v="40.020000000000003"/>
    <n v="675.44"/>
    <n v="0.02"/>
    <n v="0.12"/>
    <n v="6000"/>
    <n v="11.67"/>
    <n v="3.76"/>
    <n v="322.19"/>
    <n v="0.81"/>
    <n v="5.15"/>
    <n v="5.96"/>
    <n v="0"/>
    <n v="1.03"/>
    <n v="11.79"/>
  </r>
  <r>
    <n v="139"/>
    <x v="2"/>
    <n v="10"/>
    <x v="8"/>
    <x v="138"/>
    <x v="198"/>
    <n v="0.01"/>
    <n v="1000"/>
    <n v="66.03"/>
    <n v="219.01"/>
    <n v="3316.83"/>
    <n v="135.1"/>
    <n v="104.9"/>
    <n v="776.46"/>
    <n v="0"/>
    <n v="0"/>
    <n v="0"/>
    <n v="135.1"/>
    <n v="104.9"/>
    <n v="776.46"/>
    <n v="70.489999999999995"/>
    <n v="76.02"/>
    <n v="1078.45"/>
    <n v="29.48"/>
    <n v="24.73"/>
    <n v="838.87"/>
    <n v="0"/>
    <n v="0"/>
    <n v="0"/>
    <n v="25.9"/>
    <n v="83.94"/>
    <n v="3240.93"/>
    <n v="90.07"/>
    <n v="106.75"/>
    <n v="1185.19"/>
    <n v="0"/>
    <n v="0"/>
    <n v="0"/>
    <n v="115.81"/>
    <n v="32.39"/>
    <n v="279.68"/>
    <n v="2.77"/>
    <n v="2.2999999999999998"/>
    <n v="830.32"/>
    <n v="16.489999999999998"/>
    <n v="2.59"/>
    <n v="157.06"/>
    <n v="40.97"/>
    <n v="60.19"/>
    <n v="1469.12"/>
    <n v="0"/>
    <n v="0"/>
    <n v="0"/>
    <n v="0.26"/>
    <n v="0.44"/>
    <n v="1692.31"/>
    <n v="0.01"/>
    <n v="0.01"/>
    <n v="1000"/>
    <n v="0"/>
    <n v="0"/>
    <n v="0"/>
    <n v="0"/>
    <n v="0"/>
    <n v="0"/>
    <n v="63.79"/>
    <n v="67.47"/>
    <n v="1057.69"/>
    <n v="0.03"/>
    <n v="0.21"/>
    <n v="7000"/>
    <n v="31.2"/>
    <n v="1.07"/>
    <n v="34.29"/>
    <n v="0.95"/>
    <n v="5.01"/>
    <n v="5.96"/>
    <n v="0"/>
    <n v="0.76"/>
    <n v="27.33"/>
  </r>
  <r>
    <n v="139"/>
    <x v="3"/>
    <n v="10"/>
    <x v="8"/>
    <x v="138"/>
    <x v="198"/>
    <n v="0.01"/>
    <n v="1000"/>
    <n v="56"/>
    <n v="193.07"/>
    <n v="3447.68"/>
    <n v="138.62"/>
    <n v="83.06"/>
    <n v="599.19000000000005"/>
    <n v="0"/>
    <n v="0"/>
    <n v="0"/>
    <n v="138.62"/>
    <n v="83.06"/>
    <n v="599.19000000000005"/>
    <n v="67.91"/>
    <n v="83.57"/>
    <n v="1230.5999999999999"/>
    <n v="29.44"/>
    <n v="32.51"/>
    <n v="1104.28"/>
    <n v="0"/>
    <n v="0"/>
    <n v="0"/>
    <n v="24.53"/>
    <n v="66.3"/>
    <n v="2702.81"/>
    <n v="167.02"/>
    <n v="178.03"/>
    <n v="1065.92"/>
    <n v="0"/>
    <n v="0"/>
    <n v="0"/>
    <n v="103.08"/>
    <n v="46.42"/>
    <n v="450.33"/>
    <n v="2.59"/>
    <n v="3.47"/>
    <n v="1339.77"/>
    <n v="10.82"/>
    <n v="2.63"/>
    <n v="243.07"/>
    <n v="52.6"/>
    <n v="72.209999999999994"/>
    <n v="1372.81"/>
    <n v="0"/>
    <n v="0"/>
    <n v="0"/>
    <n v="0.09"/>
    <n v="7.0000000000000007E-2"/>
    <n v="777.78"/>
    <n v="0.01"/>
    <n v="0.01"/>
    <n v="1000"/>
    <n v="0"/>
    <n v="0"/>
    <n v="0"/>
    <n v="0.01"/>
    <n v="0.01"/>
    <n v="1000"/>
    <n v="75.39"/>
    <n v="87.72"/>
    <n v="1163.55"/>
    <n v="0.02"/>
    <n v="0.16"/>
    <n v="8000"/>
    <n v="15.28"/>
    <n v="1.45"/>
    <n v="94.9"/>
    <n v="0.89"/>
    <n v="6.03"/>
    <n v="6.93"/>
    <n v="0"/>
    <n v="1.45"/>
    <n v="56.02"/>
  </r>
  <r>
    <n v="139"/>
    <x v="4"/>
    <n v="10"/>
    <x v="8"/>
    <x v="138"/>
    <x v="198"/>
    <n v="0.02"/>
    <n v="2000"/>
    <n v="62.44"/>
    <n v="131.97"/>
    <n v="2113.5500000000002"/>
    <n v="137.36000000000001"/>
    <n v="77.22"/>
    <n v="562.16999999999996"/>
    <n v="0"/>
    <n v="0"/>
    <n v="0"/>
    <n v="137.36000000000001"/>
    <n v="77.22"/>
    <n v="562.16999999999996"/>
    <n v="69.44"/>
    <n v="93.13"/>
    <n v="1341.16"/>
    <n v="27.33"/>
    <n v="26.23"/>
    <n v="959.75"/>
    <n v="0"/>
    <n v="0"/>
    <n v="0"/>
    <n v="24.53"/>
    <n v="48.29"/>
    <n v="1968.61"/>
    <n v="82.74"/>
    <n v="38.46"/>
    <n v="464.83"/>
    <n v="0"/>
    <n v="0"/>
    <n v="0"/>
    <n v="107.99"/>
    <n v="43.98"/>
    <n v="407.26"/>
    <n v="2.08"/>
    <n v="2.82"/>
    <n v="1355.77"/>
    <n v="9.15"/>
    <n v="2.02"/>
    <n v="220.77"/>
    <n v="45.86"/>
    <n v="32.729999999999997"/>
    <n v="713.69"/>
    <n v="0"/>
    <n v="0"/>
    <n v="0"/>
    <n v="0.17"/>
    <n v="0.25"/>
    <n v="1470.59"/>
    <n v="0"/>
    <n v="0"/>
    <n v="0"/>
    <n v="0"/>
    <n v="0"/>
    <n v="0"/>
    <n v="0.02"/>
    <n v="0.02"/>
    <n v="1000"/>
    <n v="59.84"/>
    <n v="39.049999999999997"/>
    <n v="652.57000000000005"/>
    <n v="0.04"/>
    <n v="0.25"/>
    <n v="6250"/>
    <n v="17.29"/>
    <n v="1.89"/>
    <n v="109.31"/>
    <n v="1.1100000000000001"/>
    <n v="6.64"/>
    <n v="7.75"/>
    <n v="0"/>
    <n v="1.87"/>
    <n v="37.229999999999997"/>
  </r>
  <r>
    <n v="139"/>
    <x v="5"/>
    <n v="10"/>
    <x v="8"/>
    <x v="138"/>
    <x v="180"/>
    <n v="0"/>
    <n v="0"/>
    <n v="42.29"/>
    <n v="116.79"/>
    <n v="2761.65"/>
    <n v="147.32"/>
    <n v="45.2"/>
    <n v="306.82"/>
    <n v="0"/>
    <n v="0"/>
    <n v="0"/>
    <n v="147.32"/>
    <n v="45.2"/>
    <n v="306.82"/>
    <n v="61.25"/>
    <n v="47.21"/>
    <n v="770.78"/>
    <n v="26.41"/>
    <n v="17.62"/>
    <n v="667.17"/>
    <n v="0"/>
    <n v="0"/>
    <n v="0"/>
    <n v="17.600000000000001"/>
    <n v="43.54"/>
    <n v="2473.86"/>
    <n v="19.690000000000001"/>
    <n v="16.420000000000002"/>
    <n v="833.93"/>
    <n v="0"/>
    <n v="0"/>
    <n v="0"/>
    <n v="116.39"/>
    <n v="61.92"/>
    <n v="532.05999999999995"/>
    <n v="2.37"/>
    <n v="3.44"/>
    <n v="1451.48"/>
    <n v="8.65"/>
    <n v="2.21"/>
    <n v="255.49"/>
    <n v="39.31"/>
    <n v="47.43"/>
    <n v="1206.56"/>
    <n v="0"/>
    <n v="0"/>
    <n v="0"/>
    <n v="0.31"/>
    <n v="0.56999999999999995"/>
    <n v="1838.71"/>
    <n v="0"/>
    <n v="0"/>
    <n v="0"/>
    <n v="0"/>
    <n v="0"/>
    <n v="0"/>
    <n v="0.02"/>
    <n v="0.01"/>
    <n v="684.21"/>
    <n v="51.38"/>
    <n v="53.96"/>
    <n v="1050.21"/>
    <n v="0.04"/>
    <n v="0.35"/>
    <n v="8650"/>
    <n v="14.4"/>
    <n v="1.1599999999999999"/>
    <n v="80.56"/>
    <n v="1.1399999999999999"/>
    <n v="7.01"/>
    <n v="8.15"/>
    <n v="0"/>
    <n v="1.84"/>
    <n v="42.77"/>
  </r>
  <r>
    <n v="139"/>
    <x v="6"/>
    <n v="10"/>
    <x v="8"/>
    <x v="138"/>
    <x v="198"/>
    <n v="0.02"/>
    <n v="2285.71"/>
    <n v="55.47"/>
    <n v="185.01"/>
    <n v="3335.63"/>
    <n v="143.96"/>
    <n v="81.569999999999993"/>
    <n v="566.62"/>
    <n v="0"/>
    <n v="0"/>
    <n v="0"/>
    <n v="143.96"/>
    <n v="81.569999999999993"/>
    <n v="566.62"/>
    <n v="61.71"/>
    <n v="60.53"/>
    <n v="980.78"/>
    <n v="25.82"/>
    <n v="28.4"/>
    <n v="1100.1300000000001"/>
    <n v="0"/>
    <n v="0"/>
    <n v="0"/>
    <n v="22.17"/>
    <n v="71.12"/>
    <n v="3207.8"/>
    <n v="149.36000000000001"/>
    <n v="125.35"/>
    <n v="839.26"/>
    <n v="0"/>
    <n v="0"/>
    <n v="0"/>
    <n v="139.11000000000001"/>
    <n v="98.5"/>
    <n v="708.07"/>
    <n v="1.82"/>
    <n v="2.42"/>
    <n v="1328.21"/>
    <n v="7.05"/>
    <n v="3.56"/>
    <n v="504.75"/>
    <n v="49.33"/>
    <n v="66.650000000000006"/>
    <n v="1351.18"/>
    <n v="0"/>
    <n v="0"/>
    <n v="0"/>
    <n v="0.09"/>
    <n v="0.21"/>
    <n v="2247.31"/>
    <n v="0.04"/>
    <n v="0.03"/>
    <n v="725"/>
    <n v="0"/>
    <n v="0"/>
    <n v="0"/>
    <n v="0"/>
    <n v="0"/>
    <n v="1000"/>
    <n v="0"/>
    <n v="0"/>
    <n v="0"/>
    <n v="0.02"/>
    <n v="0.16"/>
    <n v="7130.43"/>
    <n v="9.85"/>
    <n v="5.51"/>
    <n v="559.77"/>
    <n v="0.78"/>
    <n v="6.09"/>
    <n v="6.87"/>
    <n v="0.01"/>
    <n v="1.18"/>
    <n v="28.71"/>
  </r>
  <r>
    <n v="139"/>
    <x v="7"/>
    <n v="10"/>
    <x v="8"/>
    <x v="138"/>
    <x v="198"/>
    <n v="0.02"/>
    <n v="2333.33"/>
    <n v="40.33"/>
    <n v="128.01"/>
    <n v="3174.25"/>
    <n v="126.85"/>
    <n v="74.55"/>
    <n v="587.76"/>
    <n v="0"/>
    <n v="0"/>
    <n v="0"/>
    <n v="126.85"/>
    <n v="74.55"/>
    <n v="587.76"/>
    <n v="58.5"/>
    <n v="69.63"/>
    <n v="1190.3699999999999"/>
    <n v="23.37"/>
    <n v="29.32"/>
    <n v="1254.6400000000001"/>
    <n v="0"/>
    <n v="0"/>
    <n v="0"/>
    <n v="15.63"/>
    <n v="41.06"/>
    <n v="2627.65"/>
    <n v="66.19"/>
    <n v="61.42"/>
    <n v="927.91"/>
    <n v="0"/>
    <n v="0"/>
    <n v="0"/>
    <n v="165.21"/>
    <n v="116.68"/>
    <n v="706.21"/>
    <n v="1.48"/>
    <n v="2.09"/>
    <n v="1408.63"/>
    <n v="6.59"/>
    <n v="2.4300000000000002"/>
    <n v="368.57"/>
    <n v="23.83"/>
    <n v="40.65"/>
    <n v="1705.63"/>
    <n v="0"/>
    <n v="0"/>
    <n v="0"/>
    <n v="0.14000000000000001"/>
    <n v="0.14000000000000001"/>
    <n v="1022.22"/>
    <n v="0.25"/>
    <n v="0.24"/>
    <n v="933.07"/>
    <n v="0"/>
    <n v="0"/>
    <n v="0"/>
    <n v="0"/>
    <n v="0"/>
    <n v="1000"/>
    <n v="0"/>
    <n v="0"/>
    <n v="0"/>
    <n v="0"/>
    <n v="0.02"/>
    <n v="5725"/>
    <n v="12.06"/>
    <n v="1.68"/>
    <n v="139.09"/>
    <n v="0.78"/>
    <n v="5.57"/>
    <n v="6.36"/>
    <n v="0"/>
    <n v="0.93"/>
    <n v="24.74"/>
  </r>
  <r>
    <n v="140"/>
    <x v="0"/>
    <n v="10"/>
    <x v="8"/>
    <x v="139"/>
    <x v="850"/>
    <n v="0.77"/>
    <n v="2026.32"/>
    <n v="193.99"/>
    <n v="816.06"/>
    <n v="4206.71"/>
    <n v="31.99"/>
    <n v="20.98"/>
    <n v="655.83"/>
    <n v="0"/>
    <n v="0"/>
    <n v="0"/>
    <n v="31.99"/>
    <n v="20.98"/>
    <n v="655.83"/>
    <n v="273.14999999999998"/>
    <n v="508.36"/>
    <n v="1861.1"/>
    <n v="6.77"/>
    <n v="12.2"/>
    <n v="1802.07"/>
    <n v="0"/>
    <n v="0"/>
    <n v="0"/>
    <n v="13.01"/>
    <n v="48.05"/>
    <n v="3693.31"/>
    <n v="13.67"/>
    <n v="20.64"/>
    <n v="1509.88"/>
    <n v="4.99"/>
    <n v="4.7300000000000004"/>
    <n v="947.9"/>
    <n v="0.35"/>
    <n v="0.42"/>
    <n v="1200"/>
    <n v="1.49"/>
    <n v="2.92"/>
    <n v="1959.73"/>
    <n v="3.39"/>
    <n v="1.27"/>
    <n v="374.63"/>
    <n v="252.73"/>
    <n v="426.07"/>
    <n v="1685.87"/>
    <n v="0"/>
    <n v="0"/>
    <n v="0"/>
    <n v="0"/>
    <n v="0"/>
    <n v="0"/>
    <n v="0.01"/>
    <n v="0.01"/>
    <n v="1000"/>
    <n v="0"/>
    <n v="0"/>
    <n v="0"/>
    <n v="0"/>
    <n v="0"/>
    <n v="0"/>
    <n v="259.99"/>
    <n v="431.24"/>
    <n v="1658.68"/>
    <n v="0.04"/>
    <n v="0.14000000000000001"/>
    <n v="3500"/>
    <n v="3.68"/>
    <n v="1.54"/>
    <n v="418.48"/>
    <n v="0.77"/>
    <n v="16.95"/>
    <n v="17.72"/>
    <n v="0.13"/>
    <n v="7.9"/>
    <n v="34.1"/>
  </r>
  <r>
    <n v="140"/>
    <x v="1"/>
    <n v="10"/>
    <x v="8"/>
    <x v="139"/>
    <x v="850"/>
    <n v="0.71"/>
    <n v="1868.42"/>
    <n v="185.17"/>
    <n v="727.38"/>
    <n v="3928.17"/>
    <n v="29.9"/>
    <n v="28.28"/>
    <n v="945.82"/>
    <n v="0"/>
    <n v="0"/>
    <n v="0"/>
    <n v="29.9"/>
    <n v="28.28"/>
    <n v="945.82"/>
    <n v="267.79000000000002"/>
    <n v="552.94000000000005"/>
    <n v="2064.83"/>
    <n v="7.02"/>
    <n v="13.22"/>
    <n v="1883.19"/>
    <n v="0"/>
    <n v="0"/>
    <n v="0"/>
    <n v="12.57"/>
    <n v="44.92"/>
    <n v="3573.59"/>
    <n v="11.29"/>
    <n v="14.72"/>
    <n v="1303.81"/>
    <n v="4.03"/>
    <n v="4.0999999999999996"/>
    <n v="1017.37"/>
    <n v="0.25"/>
    <n v="0.21"/>
    <n v="840"/>
    <n v="1.58"/>
    <n v="2.77"/>
    <n v="1753.16"/>
    <n v="3.55"/>
    <n v="1.45"/>
    <n v="408.45"/>
    <n v="264.82"/>
    <n v="339.11"/>
    <n v="1280.53"/>
    <n v="0"/>
    <n v="0"/>
    <n v="0"/>
    <n v="0"/>
    <n v="0"/>
    <n v="0"/>
    <n v="0"/>
    <n v="0"/>
    <n v="0"/>
    <n v="0"/>
    <n v="0"/>
    <n v="0"/>
    <n v="0"/>
    <n v="0"/>
    <n v="0"/>
    <n v="270.81"/>
    <n v="343.7"/>
    <n v="1269.1600000000001"/>
    <n v="0.06"/>
    <n v="0.42"/>
    <n v="7000"/>
    <n v="8.75"/>
    <n v="3.44"/>
    <n v="393.14"/>
    <n v="0.72"/>
    <n v="18.68"/>
    <n v="19.399999999999999"/>
    <n v="0.1"/>
    <n v="11.95"/>
    <n v="29.74"/>
  </r>
  <r>
    <n v="140"/>
    <x v="2"/>
    <n v="10"/>
    <x v="8"/>
    <x v="139"/>
    <x v="851"/>
    <n v="1.39"/>
    <n v="1759.49"/>
    <n v="204.97"/>
    <n v="837.41"/>
    <n v="4085.52"/>
    <n v="28.48"/>
    <n v="20.74"/>
    <n v="728.23"/>
    <n v="0"/>
    <n v="0"/>
    <n v="0"/>
    <n v="28.48"/>
    <n v="20.74"/>
    <n v="728.23"/>
    <n v="240.77"/>
    <n v="477.22"/>
    <n v="1982.06"/>
    <n v="6.64"/>
    <n v="10.6"/>
    <n v="1596.39"/>
    <n v="0"/>
    <n v="0"/>
    <n v="0"/>
    <n v="11.42"/>
    <n v="43.31"/>
    <n v="3792.47"/>
    <n v="11.91"/>
    <n v="15.42"/>
    <n v="1294.71"/>
    <n v="2.93"/>
    <n v="3.51"/>
    <n v="1197.95"/>
    <n v="0.32"/>
    <n v="0.17"/>
    <n v="531.25"/>
    <n v="0.91"/>
    <n v="1.66"/>
    <n v="1824.18"/>
    <n v="3.31"/>
    <n v="1.64"/>
    <n v="495.47"/>
    <n v="245.52"/>
    <n v="383.07"/>
    <n v="1560.24"/>
    <n v="0"/>
    <n v="0"/>
    <n v="0"/>
    <n v="0"/>
    <n v="0"/>
    <n v="0"/>
    <n v="0"/>
    <n v="0"/>
    <n v="0"/>
    <n v="0"/>
    <n v="0"/>
    <n v="0"/>
    <n v="0"/>
    <n v="0"/>
    <n v="0"/>
    <n v="250.24"/>
    <n v="386.59"/>
    <n v="1544.88"/>
    <n v="0.06"/>
    <n v="0.33"/>
    <n v="5500"/>
    <n v="16.510000000000002"/>
    <n v="1.31"/>
    <n v="79.349999999999994"/>
    <n v="0.56000000000000005"/>
    <n v="15.81"/>
    <n v="16.37"/>
    <n v="0.05"/>
    <n v="9.93"/>
    <n v="54.68"/>
  </r>
  <r>
    <n v="140"/>
    <x v="3"/>
    <n v="10"/>
    <x v="8"/>
    <x v="139"/>
    <x v="195"/>
    <n v="0.86"/>
    <n v="2150"/>
    <n v="208.21"/>
    <n v="825.34"/>
    <n v="3963.98"/>
    <n v="24.7"/>
    <n v="20.85"/>
    <n v="844.13"/>
    <n v="0"/>
    <n v="0"/>
    <n v="0"/>
    <n v="24.7"/>
    <n v="20.85"/>
    <n v="844.13"/>
    <n v="243.19"/>
    <n v="454.93"/>
    <n v="1870.68"/>
    <n v="5.2"/>
    <n v="8.2799999999999994"/>
    <n v="1592.31"/>
    <n v="0"/>
    <n v="0"/>
    <n v="0"/>
    <n v="10.72"/>
    <n v="35.020000000000003"/>
    <n v="3266.79"/>
    <n v="15.09"/>
    <n v="21.15"/>
    <n v="1401.59"/>
    <n v="2.14"/>
    <n v="2.3199999999999998"/>
    <n v="1084.1099999999999"/>
    <n v="0.41"/>
    <n v="0.33"/>
    <n v="804.88"/>
    <n v="1.27"/>
    <n v="2.46"/>
    <n v="1937.01"/>
    <n v="2.56"/>
    <n v="0.72"/>
    <n v="281.25"/>
    <n v="238.29"/>
    <n v="350.84"/>
    <n v="1472.32"/>
    <n v="0"/>
    <n v="0"/>
    <n v="0"/>
    <n v="0.01"/>
    <n v="0"/>
    <n v="0"/>
    <n v="0"/>
    <n v="0"/>
    <n v="0"/>
    <n v="0"/>
    <n v="0"/>
    <n v="0"/>
    <n v="0"/>
    <n v="0"/>
    <n v="0"/>
    <n v="242.67"/>
    <n v="354.35"/>
    <n v="1460.21"/>
    <n v="0.04"/>
    <n v="0.24"/>
    <n v="6000"/>
    <n v="12.71"/>
    <n v="0.79"/>
    <n v="62.16"/>
    <n v="0.49"/>
    <n v="15.98"/>
    <n v="16.47"/>
    <n v="0.05"/>
    <n v="10.48"/>
    <n v="75.64"/>
  </r>
  <r>
    <n v="140"/>
    <x v="4"/>
    <n v="10"/>
    <x v="8"/>
    <x v="139"/>
    <x v="852"/>
    <n v="0.77"/>
    <n v="2200"/>
    <n v="219.06"/>
    <n v="757.96"/>
    <n v="3460.06"/>
    <n v="27.75"/>
    <n v="25.01"/>
    <n v="901.26"/>
    <n v="0"/>
    <n v="0"/>
    <n v="0"/>
    <n v="27.75"/>
    <n v="25.01"/>
    <n v="901.26"/>
    <n v="250"/>
    <n v="505.04"/>
    <n v="2020.16"/>
    <n v="3.97"/>
    <n v="6.98"/>
    <n v="1758.19"/>
    <n v="0"/>
    <n v="0"/>
    <n v="0"/>
    <n v="9.61"/>
    <n v="30.51"/>
    <n v="3174.82"/>
    <n v="12.26"/>
    <n v="11.69"/>
    <n v="953.51"/>
    <n v="1.45"/>
    <n v="1.78"/>
    <n v="1227.5899999999999"/>
    <n v="0.42"/>
    <n v="1.01"/>
    <n v="2404.7600000000002"/>
    <n v="1.08"/>
    <n v="2.17"/>
    <n v="2009.26"/>
    <n v="2.5499999999999998"/>
    <n v="1.07"/>
    <n v="419.61"/>
    <n v="230.66"/>
    <n v="318.45999999999998"/>
    <n v="1380.65"/>
    <n v="0"/>
    <n v="0"/>
    <n v="0"/>
    <n v="0"/>
    <n v="0"/>
    <n v="0"/>
    <n v="0"/>
    <n v="0"/>
    <n v="0"/>
    <n v="0"/>
    <n v="0"/>
    <n v="0"/>
    <n v="0"/>
    <n v="0"/>
    <n v="0"/>
    <n v="234.55"/>
    <n v="321.8"/>
    <n v="1371.99"/>
    <n v="0.03"/>
    <n v="0.12"/>
    <n v="4000"/>
    <n v="20.54"/>
    <n v="1.82"/>
    <n v="88.61"/>
    <n v="0.41"/>
    <n v="16.55"/>
    <n v="16.96"/>
    <n v="0.08"/>
    <n v="11.53"/>
    <n v="53.09"/>
  </r>
  <r>
    <n v="140"/>
    <x v="5"/>
    <n v="10"/>
    <x v="8"/>
    <x v="139"/>
    <x v="655"/>
    <n v="0.57999999999999996"/>
    <n v="2000"/>
    <n v="213.01"/>
    <n v="776.43"/>
    <n v="3645.04"/>
    <n v="28.32"/>
    <n v="24.42"/>
    <n v="862.29"/>
    <n v="0"/>
    <n v="0"/>
    <n v="0"/>
    <n v="28.32"/>
    <n v="24.42"/>
    <n v="862.29"/>
    <n v="262.02999999999997"/>
    <n v="467.39"/>
    <n v="1783.73"/>
    <n v="3.62"/>
    <n v="5.77"/>
    <n v="1593.92"/>
    <n v="0"/>
    <n v="0"/>
    <n v="0"/>
    <n v="8.5500000000000007"/>
    <n v="30.7"/>
    <n v="3590.64"/>
    <n v="8.4700000000000006"/>
    <n v="6.35"/>
    <n v="749.7"/>
    <n v="2.14"/>
    <n v="2.2999999999999998"/>
    <n v="1074.77"/>
    <n v="0.49"/>
    <n v="1.58"/>
    <n v="3226.07"/>
    <n v="0.9"/>
    <n v="1.82"/>
    <n v="2022.22"/>
    <n v="4.13"/>
    <n v="1.32"/>
    <n v="319.61"/>
    <n v="234.42"/>
    <n v="340.28"/>
    <n v="1451.58"/>
    <n v="0"/>
    <n v="0"/>
    <n v="0"/>
    <n v="0"/>
    <n v="0"/>
    <n v="0"/>
    <n v="0"/>
    <n v="0"/>
    <n v="0"/>
    <n v="0"/>
    <n v="0"/>
    <n v="0"/>
    <n v="0"/>
    <n v="0"/>
    <n v="0"/>
    <n v="239.77"/>
    <n v="343.54"/>
    <n v="1432.79"/>
    <n v="0.02"/>
    <n v="0.08"/>
    <n v="4284.21"/>
    <n v="28.69"/>
    <n v="2.33"/>
    <n v="81.209999999999994"/>
    <n v="0.39"/>
    <n v="14.85"/>
    <n v="15.24"/>
    <n v="7.0000000000000007E-2"/>
    <n v="9.2899999999999991"/>
    <n v="56.09"/>
  </r>
  <r>
    <n v="140"/>
    <x v="6"/>
    <n v="10"/>
    <x v="8"/>
    <x v="139"/>
    <x v="249"/>
    <n v="0.61"/>
    <n v="2289.4699999999998"/>
    <n v="215.68"/>
    <n v="941.46"/>
    <n v="4365.1000000000004"/>
    <n v="24.06"/>
    <n v="20.93"/>
    <n v="869.84"/>
    <n v="0"/>
    <n v="0"/>
    <n v="0"/>
    <n v="24.06"/>
    <n v="20.93"/>
    <n v="869.84"/>
    <n v="273.58999999999997"/>
    <n v="588.04999999999995"/>
    <n v="2149.41"/>
    <n v="3.68"/>
    <n v="5.58"/>
    <n v="1516.71"/>
    <n v="0"/>
    <n v="0"/>
    <n v="0"/>
    <n v="7.76"/>
    <n v="32.340000000000003"/>
    <n v="4164.99"/>
    <n v="11.06"/>
    <n v="16.3"/>
    <n v="1474"/>
    <n v="1.92"/>
    <n v="2.19"/>
    <n v="1138.47"/>
    <n v="0.52"/>
    <n v="1.22"/>
    <n v="2366.2800000000002"/>
    <n v="1.1299999999999999"/>
    <n v="1.67"/>
    <n v="1467.84"/>
    <n v="2.34"/>
    <n v="0.81"/>
    <n v="347.57"/>
    <n v="229.72"/>
    <n v="446.95"/>
    <n v="1945.62"/>
    <n v="0"/>
    <n v="0"/>
    <n v="0"/>
    <n v="0"/>
    <n v="0"/>
    <n v="0"/>
    <n v="0"/>
    <n v="0"/>
    <n v="0"/>
    <n v="0"/>
    <n v="0"/>
    <n v="0"/>
    <n v="0"/>
    <n v="0"/>
    <n v="0"/>
    <n v="0"/>
    <n v="0"/>
    <n v="0"/>
    <n v="0.03"/>
    <n v="0.24"/>
    <n v="9544"/>
    <n v="35.46"/>
    <n v="21.56"/>
    <n v="608.05999999999995"/>
    <n v="0.37"/>
    <n v="14.5"/>
    <n v="14.87"/>
    <n v="0.08"/>
    <n v="9.27"/>
    <n v="42.87"/>
  </r>
  <r>
    <n v="140"/>
    <x v="7"/>
    <n v="10"/>
    <x v="8"/>
    <x v="139"/>
    <x v="658"/>
    <n v="0.56000000000000005"/>
    <n v="2367.09"/>
    <n v="203.83"/>
    <n v="875.18"/>
    <n v="4293.71"/>
    <n v="23.76"/>
    <n v="16.25"/>
    <n v="683.87"/>
    <n v="0"/>
    <n v="0"/>
    <n v="0"/>
    <n v="23.76"/>
    <n v="16.25"/>
    <n v="683.87"/>
    <n v="275.81"/>
    <n v="540.05999999999995"/>
    <n v="1958.08"/>
    <n v="3.28"/>
    <n v="5.78"/>
    <n v="1763.88"/>
    <n v="0"/>
    <n v="0"/>
    <n v="0"/>
    <n v="7.42"/>
    <n v="30.93"/>
    <n v="4169.99"/>
    <n v="7.49"/>
    <n v="14.6"/>
    <n v="1948.76"/>
    <n v="0.83"/>
    <n v="0.9"/>
    <n v="1092.01"/>
    <n v="0.43"/>
    <n v="1.02"/>
    <n v="2379.0700000000002"/>
    <n v="0.39"/>
    <n v="0.64"/>
    <n v="1627.55"/>
    <n v="1.91"/>
    <n v="0.51"/>
    <n v="269.20999999999998"/>
    <n v="229.01"/>
    <n v="468.87"/>
    <n v="2047.36"/>
    <n v="0"/>
    <n v="0"/>
    <n v="0"/>
    <n v="0"/>
    <n v="0"/>
    <n v="0"/>
    <n v="0"/>
    <n v="0"/>
    <n v="0"/>
    <n v="0"/>
    <n v="0"/>
    <n v="0"/>
    <n v="0"/>
    <n v="0"/>
    <n v="0"/>
    <n v="0"/>
    <n v="0"/>
    <n v="0"/>
    <n v="0.02"/>
    <n v="0.06"/>
    <n v="2537.5"/>
    <n v="46.16"/>
    <n v="3.99"/>
    <n v="86.33"/>
    <n v="0.37"/>
    <n v="11.57"/>
    <n v="11.95"/>
    <n v="0.05"/>
    <n v="0.22"/>
    <n v="30.78"/>
  </r>
  <r>
    <n v="141"/>
    <x v="0"/>
    <n v="10"/>
    <x v="8"/>
    <x v="140"/>
    <x v="853"/>
    <n v="18.489999999999998"/>
    <n v="673.37"/>
    <n v="102.33"/>
    <n v="216.96"/>
    <n v="2120.3200000000002"/>
    <n v="0.61"/>
    <n v="0.43"/>
    <n v="701.06"/>
    <n v="0"/>
    <n v="0"/>
    <n v="0"/>
    <n v="0.61"/>
    <n v="0.43"/>
    <n v="701.06"/>
    <n v="0.17"/>
    <n v="0.2"/>
    <n v="1134.45"/>
    <n v="159.5"/>
    <n v="317.24"/>
    <n v="1989"/>
    <n v="0"/>
    <n v="0"/>
    <n v="0"/>
    <n v="1.56"/>
    <n v="3.91"/>
    <n v="2504.36"/>
    <n v="21.2"/>
    <n v="17.86"/>
    <n v="842.42"/>
    <n v="6.36"/>
    <n v="3.27"/>
    <n v="514.41999999999996"/>
    <n v="16.71"/>
    <n v="8.49"/>
    <n v="508.2"/>
    <n v="0.45"/>
    <n v="0.88"/>
    <n v="1963.17"/>
    <n v="1.01"/>
    <n v="0.41"/>
    <n v="409.24"/>
    <n v="1.95"/>
    <n v="3.04"/>
    <n v="1557.43"/>
    <n v="0"/>
    <n v="0"/>
    <n v="0"/>
    <n v="0.04"/>
    <n v="0.01"/>
    <n v="363.39"/>
    <n v="0.06"/>
    <n v="0.03"/>
    <n v="586.88"/>
    <n v="0"/>
    <n v="0"/>
    <n v="0"/>
    <n v="52.4"/>
    <n v="63.41"/>
    <n v="1210.21"/>
    <n v="56.58"/>
    <n v="68.069999999999993"/>
    <n v="1203.1600000000001"/>
    <n v="0.13"/>
    <n v="0.71"/>
    <n v="5460.77"/>
    <n v="12.02"/>
    <n v="4.47"/>
    <n v="371.67"/>
    <n v="0.02"/>
    <n v="0.64"/>
    <n v="0.66"/>
    <n v="0"/>
    <n v="0.17"/>
    <n v="2.65"/>
  </r>
  <r>
    <n v="141"/>
    <x v="1"/>
    <n v="10"/>
    <x v="8"/>
    <x v="140"/>
    <x v="854"/>
    <n v="37.54"/>
    <n v="1297.6500000000001"/>
    <n v="105.56"/>
    <n v="267.63"/>
    <n v="2535.37"/>
    <n v="0.43"/>
    <n v="0.31"/>
    <n v="734.4"/>
    <n v="0"/>
    <n v="0"/>
    <n v="0"/>
    <n v="0.43"/>
    <n v="0.31"/>
    <n v="734.4"/>
    <n v="0.1"/>
    <n v="0.13"/>
    <n v="1290.42"/>
    <n v="163.78"/>
    <n v="177.9"/>
    <n v="1086.22"/>
    <n v="0"/>
    <n v="0"/>
    <n v="0"/>
    <n v="1.72"/>
    <n v="3.35"/>
    <n v="1945.74"/>
    <n v="20.12"/>
    <n v="19.66"/>
    <n v="977.25"/>
    <n v="5.87"/>
    <n v="2.97"/>
    <n v="505.87"/>
    <n v="17.12"/>
    <n v="9.49"/>
    <n v="554.29999999999995"/>
    <n v="0.48"/>
    <n v="0.74"/>
    <n v="1543.26"/>
    <n v="0.91"/>
    <n v="0.25"/>
    <n v="270.51"/>
    <n v="1.84"/>
    <n v="2.4500000000000002"/>
    <n v="1333.86"/>
    <n v="0"/>
    <n v="0"/>
    <n v="0"/>
    <n v="0.03"/>
    <n v="0"/>
    <n v="0"/>
    <n v="0.04"/>
    <n v="0.04"/>
    <n v="1000"/>
    <n v="0"/>
    <n v="0"/>
    <n v="0"/>
    <n v="55.32"/>
    <n v="57.54"/>
    <n v="1040.02"/>
    <n v="58.74"/>
    <n v="61.05"/>
    <n v="1039.22"/>
    <n v="0.15"/>
    <n v="0.68"/>
    <n v="4510.67"/>
    <n v="12.41"/>
    <n v="4.3899999999999997"/>
    <n v="353.49"/>
    <n v="0.06"/>
    <n v="0.73"/>
    <n v="0.81"/>
    <n v="0.01"/>
    <n v="0.24"/>
    <n v="2.48"/>
  </r>
  <r>
    <n v="141"/>
    <x v="2"/>
    <n v="10"/>
    <x v="8"/>
    <x v="140"/>
    <x v="855"/>
    <n v="32.229999999999997"/>
    <n v="1071.8499999999999"/>
    <n v="107.2"/>
    <n v="247.66"/>
    <n v="2310.3000000000002"/>
    <n v="0.34"/>
    <n v="0.21"/>
    <n v="621.39"/>
    <n v="0"/>
    <n v="0"/>
    <n v="0"/>
    <n v="0.34"/>
    <n v="0.21"/>
    <n v="621.39"/>
    <n v="0.1"/>
    <n v="0.1"/>
    <n v="1000"/>
    <n v="163.51"/>
    <n v="250.45"/>
    <n v="1531.72"/>
    <n v="0"/>
    <n v="0"/>
    <n v="0"/>
    <n v="1.65"/>
    <n v="3.65"/>
    <n v="2214.98"/>
    <n v="20.03"/>
    <n v="19.84"/>
    <n v="990.52"/>
    <n v="5.32"/>
    <n v="3.79"/>
    <n v="712.28"/>
    <n v="17.690000000000001"/>
    <n v="11.62"/>
    <n v="657.2"/>
    <n v="0.35"/>
    <n v="0.45"/>
    <n v="1281.6500000000001"/>
    <n v="0.69"/>
    <n v="0.19"/>
    <n v="279.02"/>
    <n v="3.64"/>
    <n v="6.73"/>
    <n v="1847.75"/>
    <n v="0"/>
    <n v="0"/>
    <n v="0"/>
    <n v="0.01"/>
    <n v="0"/>
    <n v="0"/>
    <n v="0.04"/>
    <n v="0.04"/>
    <n v="916.88"/>
    <n v="0"/>
    <n v="0"/>
    <n v="0"/>
    <n v="58.51"/>
    <n v="65.31"/>
    <n v="1116.18"/>
    <n v="63.32"/>
    <n v="72.75"/>
    <n v="1148.96"/>
    <n v="0.13"/>
    <n v="0.61"/>
    <n v="4666.1499999999996"/>
    <n v="16.04"/>
    <n v="0.74"/>
    <n v="46.34"/>
    <n v="0.03"/>
    <n v="0.66"/>
    <n v="0.69"/>
    <n v="0"/>
    <n v="0.18"/>
    <n v="2.57"/>
  </r>
  <r>
    <n v="141"/>
    <x v="3"/>
    <n v="10"/>
    <x v="8"/>
    <x v="140"/>
    <x v="856"/>
    <n v="29.75"/>
    <n v="982.68"/>
    <n v="111.3"/>
    <n v="287.54000000000002"/>
    <n v="2583.4"/>
    <n v="0.36"/>
    <n v="0.22"/>
    <n v="620.34"/>
    <n v="0"/>
    <n v="0"/>
    <n v="0"/>
    <n v="0.36"/>
    <n v="0.22"/>
    <n v="620.34"/>
    <n v="0.05"/>
    <n v="0.05"/>
    <n v="1000"/>
    <n v="160.55000000000001"/>
    <n v="219.64"/>
    <n v="1368.06"/>
    <n v="0"/>
    <n v="0"/>
    <n v="0"/>
    <n v="1.68"/>
    <n v="3.58"/>
    <n v="2128.7600000000002"/>
    <n v="21.97"/>
    <n v="21.98"/>
    <n v="1000.37"/>
    <n v="5.1100000000000003"/>
    <n v="2.4900000000000002"/>
    <n v="486.66"/>
    <n v="17.68"/>
    <n v="8.26"/>
    <n v="467.27"/>
    <n v="0.34"/>
    <n v="0.51"/>
    <n v="1497.95"/>
    <n v="0.53"/>
    <n v="0.11"/>
    <n v="206.28"/>
    <n v="3.47"/>
    <n v="5.56"/>
    <n v="1601.63"/>
    <n v="0"/>
    <n v="0"/>
    <n v="0"/>
    <n v="0"/>
    <n v="0"/>
    <n v="0"/>
    <n v="0.12"/>
    <n v="0.12"/>
    <n v="1000"/>
    <n v="0"/>
    <n v="0"/>
    <n v="0"/>
    <n v="67.27"/>
    <n v="77.180000000000007"/>
    <n v="1147.32"/>
    <n v="71.88"/>
    <n v="83.56"/>
    <n v="1162.46"/>
    <n v="0.1"/>
    <n v="0.56999999999999995"/>
    <n v="5666"/>
    <n v="11.95"/>
    <n v="0.92"/>
    <n v="76.97"/>
    <n v="7.0000000000000007E-2"/>
    <n v="0.64"/>
    <n v="0.71"/>
    <n v="0"/>
    <n v="0.2"/>
    <n v="2.8"/>
  </r>
  <r>
    <n v="141"/>
    <x v="4"/>
    <n v="10"/>
    <x v="8"/>
    <x v="140"/>
    <x v="857"/>
    <n v="18.43"/>
    <n v="657.08"/>
    <n v="109.41"/>
    <n v="271.23"/>
    <n v="2479.11"/>
    <n v="0.25"/>
    <n v="0.19"/>
    <n v="750"/>
    <n v="0"/>
    <n v="0"/>
    <n v="0"/>
    <n v="0.25"/>
    <n v="0.19"/>
    <n v="750"/>
    <n v="0.12"/>
    <n v="0.13"/>
    <n v="1083.33"/>
    <n v="152.85"/>
    <n v="174.36"/>
    <n v="1140.76"/>
    <n v="0"/>
    <n v="0"/>
    <n v="0"/>
    <n v="1.33"/>
    <n v="3.46"/>
    <n v="2612.1799999999998"/>
    <n v="19.899999999999999"/>
    <n v="20.05"/>
    <n v="1007.52"/>
    <n v="4.93"/>
    <n v="2.2200000000000002"/>
    <n v="451.78"/>
    <n v="16.670000000000002"/>
    <n v="10.69"/>
    <n v="641.15"/>
    <n v="0.38"/>
    <n v="0.75"/>
    <n v="2008.8"/>
    <n v="0.64"/>
    <n v="0.23"/>
    <n v="350.54"/>
    <n v="2.5499999999999998"/>
    <n v="3.87"/>
    <n v="1512.84"/>
    <n v="0"/>
    <n v="0"/>
    <n v="0"/>
    <n v="0.01"/>
    <n v="0"/>
    <n v="0"/>
    <n v="0.3"/>
    <n v="0.3"/>
    <n v="1000"/>
    <n v="0"/>
    <n v="0"/>
    <n v="0"/>
    <n v="79.5"/>
    <n v="77.349999999999994"/>
    <n v="972.87"/>
    <n v="83.44"/>
    <n v="82.51"/>
    <n v="988.81"/>
    <n v="0.09"/>
    <n v="0.52"/>
    <n v="5740"/>
    <n v="11.67"/>
    <n v="0.26"/>
    <n v="21.98"/>
    <n v="0.01"/>
    <n v="0.56999999999999995"/>
    <n v="0.59"/>
    <n v="0"/>
    <n v="0.12"/>
    <n v="2.63"/>
  </r>
  <r>
    <n v="141"/>
    <x v="5"/>
    <n v="10"/>
    <x v="8"/>
    <x v="140"/>
    <x v="858"/>
    <n v="14.34"/>
    <n v="520.72"/>
    <n v="103.3"/>
    <n v="223.03"/>
    <n v="2159.15"/>
    <n v="0.28000000000000003"/>
    <n v="0.14000000000000001"/>
    <n v="518.08000000000004"/>
    <n v="0"/>
    <n v="0"/>
    <n v="0"/>
    <n v="0.28000000000000003"/>
    <n v="0.14000000000000001"/>
    <n v="518.08000000000004"/>
    <n v="0.09"/>
    <n v="7.0000000000000007E-2"/>
    <n v="777.78"/>
    <n v="146.02000000000001"/>
    <n v="155.05000000000001"/>
    <n v="1061.82"/>
    <n v="0"/>
    <n v="0"/>
    <n v="0"/>
    <n v="1.43"/>
    <n v="2.85"/>
    <n v="1991.81"/>
    <n v="17"/>
    <n v="19.04"/>
    <n v="1120.1300000000001"/>
    <n v="9.76"/>
    <n v="3.68"/>
    <n v="376.72"/>
    <n v="16.170000000000002"/>
    <n v="8.16"/>
    <n v="504.9"/>
    <n v="0.28999999999999998"/>
    <n v="0.59"/>
    <n v="2011.3"/>
    <n v="0.52"/>
    <n v="0.17"/>
    <n v="318.51"/>
    <n v="3.29"/>
    <n v="4.29"/>
    <n v="1302.5899999999999"/>
    <n v="0"/>
    <n v="0"/>
    <n v="0"/>
    <n v="0.01"/>
    <n v="0"/>
    <n v="0"/>
    <n v="0.19"/>
    <n v="0.19"/>
    <n v="1000"/>
    <n v="0"/>
    <n v="0"/>
    <n v="0"/>
    <n v="92.4"/>
    <n v="79.209999999999994"/>
    <n v="857.26"/>
    <n v="96.76"/>
    <n v="84.46"/>
    <n v="872.93"/>
    <n v="7.0000000000000007E-2"/>
    <n v="0.38"/>
    <n v="5508.99"/>
    <n v="11.21"/>
    <n v="0.74"/>
    <n v="65.709999999999994"/>
    <n v="0.01"/>
    <n v="0.66"/>
    <n v="0.68"/>
    <n v="0.05"/>
    <n v="0.15"/>
    <n v="2.61"/>
  </r>
  <r>
    <n v="141"/>
    <x v="6"/>
    <n v="10"/>
    <x v="8"/>
    <x v="140"/>
    <x v="859"/>
    <n v="31.15"/>
    <n v="1055.47"/>
    <n v="103.69"/>
    <n v="248.66"/>
    <n v="2398.0300000000002"/>
    <n v="0.33"/>
    <n v="0.2"/>
    <n v="601.63"/>
    <n v="0"/>
    <n v="0"/>
    <n v="0"/>
    <n v="0.33"/>
    <n v="0.2"/>
    <n v="601.63"/>
    <n v="7.0000000000000007E-2"/>
    <n v="7.0000000000000007E-2"/>
    <n v="1000"/>
    <n v="138.53"/>
    <n v="187.63"/>
    <n v="1354.44"/>
    <n v="0"/>
    <n v="0"/>
    <n v="0"/>
    <n v="1.4"/>
    <n v="4.72"/>
    <n v="3374.4"/>
    <n v="16.62"/>
    <n v="19.96"/>
    <n v="1201.1500000000001"/>
    <n v="4.46"/>
    <n v="3.64"/>
    <n v="816.35"/>
    <n v="15.22"/>
    <n v="12.98"/>
    <n v="852.68"/>
    <n v="0.36"/>
    <n v="0.73"/>
    <n v="2046.64"/>
    <n v="0.46"/>
    <n v="0.16"/>
    <n v="346.65"/>
    <n v="3.72"/>
    <n v="5.07"/>
    <n v="1363.92"/>
    <n v="0"/>
    <n v="0"/>
    <n v="0"/>
    <n v="0.01"/>
    <n v="0"/>
    <n v="444.44"/>
    <n v="0.44"/>
    <n v="0.44"/>
    <n v="995.47"/>
    <n v="0"/>
    <n v="0"/>
    <n v="0"/>
    <n v="104.82"/>
    <n v="141.83000000000001"/>
    <n v="1353.1"/>
    <n v="0"/>
    <n v="0"/>
    <n v="0"/>
    <n v="0.05"/>
    <n v="0.26"/>
    <n v="5075.3599999999997"/>
    <n v="11.06"/>
    <n v="3.86"/>
    <n v="348.87"/>
    <n v="0.02"/>
    <n v="0.5"/>
    <n v="0.52"/>
    <n v="0"/>
    <n v="0.15"/>
    <n v="2.4900000000000002"/>
  </r>
  <r>
    <n v="141"/>
    <x v="7"/>
    <n v="10"/>
    <x v="8"/>
    <x v="140"/>
    <x v="860"/>
    <n v="29.52"/>
    <n v="1022.5"/>
    <n v="108.66"/>
    <n v="278.60000000000002"/>
    <n v="2563.92"/>
    <n v="0.28999999999999998"/>
    <n v="0.17"/>
    <n v="584.75"/>
    <n v="0"/>
    <n v="0"/>
    <n v="0"/>
    <n v="0.28999999999999998"/>
    <n v="0.17"/>
    <n v="584.75"/>
    <n v="0.13"/>
    <n v="0.11"/>
    <n v="879.59"/>
    <n v="125.13"/>
    <n v="212.82"/>
    <n v="1700.81"/>
    <n v="0"/>
    <n v="0"/>
    <n v="0"/>
    <n v="1.34"/>
    <n v="4.6900000000000004"/>
    <n v="3488.16"/>
    <n v="17.77"/>
    <n v="19.05"/>
    <n v="1071.78"/>
    <n v="6.29"/>
    <n v="6.02"/>
    <n v="957.42"/>
    <n v="14.08"/>
    <n v="12.87"/>
    <n v="914.35"/>
    <n v="0.5"/>
    <n v="0.98"/>
    <n v="1953.11"/>
    <n v="0.41"/>
    <n v="0.11"/>
    <n v="268.17"/>
    <n v="3.57"/>
    <n v="5.38"/>
    <n v="1504.21"/>
    <n v="0"/>
    <n v="0"/>
    <n v="0"/>
    <n v="0.01"/>
    <n v="0"/>
    <n v="375.47"/>
    <n v="0.68"/>
    <n v="0.81"/>
    <n v="1197.18"/>
    <n v="0"/>
    <n v="0"/>
    <n v="0"/>
    <n v="111.89"/>
    <n v="133.33000000000001"/>
    <n v="1191.67"/>
    <n v="0"/>
    <n v="0"/>
    <n v="0"/>
    <n v="0.03"/>
    <n v="0.21"/>
    <n v="6155.88"/>
    <n v="10.89"/>
    <n v="1.1000000000000001"/>
    <n v="100.71"/>
    <n v="0.03"/>
    <n v="0.54"/>
    <n v="0.56999999999999995"/>
    <n v="0.02"/>
    <n v="0.15"/>
    <n v="2.33"/>
  </r>
  <r>
    <n v="142"/>
    <x v="0"/>
    <n v="10"/>
    <x v="8"/>
    <x v="141"/>
    <x v="180"/>
    <n v="0"/>
    <n v="0"/>
    <n v="16.73"/>
    <n v="24.53"/>
    <n v="1466.23"/>
    <n v="2.75"/>
    <n v="1.93"/>
    <n v="701.82"/>
    <n v="0"/>
    <n v="0"/>
    <n v="0"/>
    <n v="2.75"/>
    <n v="1.93"/>
    <n v="701.82"/>
    <n v="945.07"/>
    <n v="529.02"/>
    <n v="559.77"/>
    <n v="0"/>
    <n v="0"/>
    <n v="0"/>
    <n v="0"/>
    <n v="0"/>
    <n v="0"/>
    <n v="0.04"/>
    <n v="0.13"/>
    <n v="3250"/>
    <n v="1.07"/>
    <n v="0.96"/>
    <n v="897.2"/>
    <n v="0"/>
    <n v="0"/>
    <n v="0"/>
    <n v="326.32"/>
    <n v="171.87"/>
    <n v="526.69000000000005"/>
    <n v="0.57999999999999996"/>
    <n v="1.1399999999999999"/>
    <n v="1965.52"/>
    <n v="2.94"/>
    <n v="0.77"/>
    <n v="261.89999999999998"/>
    <n v="25.98"/>
    <n v="40.520000000000003"/>
    <n v="1559.66"/>
    <n v="0"/>
    <n v="0"/>
    <n v="0"/>
    <n v="25.43"/>
    <n v="20.47"/>
    <n v="804.95"/>
    <n v="0.01"/>
    <n v="0.01"/>
    <n v="1000"/>
    <n v="0"/>
    <n v="0"/>
    <n v="0"/>
    <n v="0"/>
    <n v="0"/>
    <n v="0"/>
    <n v="94.36"/>
    <n v="79.040000000000006"/>
    <n v="837.64"/>
    <n v="0"/>
    <n v="0"/>
    <n v="0"/>
    <n v="0.01"/>
    <n v="0"/>
    <n v="0"/>
    <n v="0.01"/>
    <n v="0.25"/>
    <n v="0.26"/>
    <n v="0"/>
    <n v="0.05"/>
    <n v="411.38"/>
  </r>
  <r>
    <n v="142"/>
    <x v="1"/>
    <n v="10"/>
    <x v="8"/>
    <x v="141"/>
    <x v="180"/>
    <n v="0"/>
    <n v="0"/>
    <n v="11.66"/>
    <n v="14.41"/>
    <n v="1235.8499999999999"/>
    <n v="3.76"/>
    <n v="1.45"/>
    <n v="385.64"/>
    <n v="0"/>
    <n v="0"/>
    <n v="0"/>
    <n v="3.76"/>
    <n v="1.45"/>
    <n v="385.64"/>
    <n v="878.74"/>
    <n v="576.88"/>
    <n v="656.49"/>
    <n v="0"/>
    <n v="0.01"/>
    <n v="0"/>
    <n v="0"/>
    <n v="0"/>
    <n v="0"/>
    <n v="0.02"/>
    <n v="0.06"/>
    <n v="3000"/>
    <n v="0.46"/>
    <n v="0.37"/>
    <n v="804.35"/>
    <n v="0"/>
    <n v="0"/>
    <n v="0"/>
    <n v="289.31"/>
    <n v="100.25"/>
    <n v="346.51"/>
    <n v="1.03"/>
    <n v="1.98"/>
    <n v="1922.33"/>
    <n v="7.55"/>
    <n v="1.36"/>
    <n v="180.13"/>
    <n v="10.25"/>
    <n v="6.67"/>
    <n v="650.73"/>
    <n v="0"/>
    <n v="0"/>
    <n v="0"/>
    <n v="43.15"/>
    <n v="33.659999999999997"/>
    <n v="780.07"/>
    <n v="0"/>
    <n v="0"/>
    <n v="0"/>
    <n v="0"/>
    <n v="0"/>
    <n v="0"/>
    <n v="0"/>
    <n v="0"/>
    <n v="0"/>
    <n v="62.36"/>
    <n v="43.83"/>
    <n v="702.85"/>
    <n v="0"/>
    <n v="0"/>
    <n v="0"/>
    <n v="0.01"/>
    <n v="0.01"/>
    <n v="1000"/>
    <n v="0.01"/>
    <n v="0.5"/>
    <n v="0.51"/>
    <n v="0"/>
    <n v="0.11"/>
    <n v="429.73"/>
  </r>
  <r>
    <n v="142"/>
    <x v="2"/>
    <n v="10"/>
    <x v="8"/>
    <x v="141"/>
    <x v="180"/>
    <n v="0"/>
    <n v="0"/>
    <n v="12.61"/>
    <n v="17.14"/>
    <n v="1359.24"/>
    <n v="9.83"/>
    <n v="1.39"/>
    <n v="141.4"/>
    <n v="0"/>
    <n v="0"/>
    <n v="0"/>
    <n v="9.83"/>
    <n v="1.39"/>
    <n v="141.4"/>
    <n v="713.77"/>
    <n v="300.60000000000002"/>
    <n v="421.14"/>
    <n v="0"/>
    <n v="0.01"/>
    <n v="0"/>
    <n v="0"/>
    <n v="0"/>
    <n v="0"/>
    <n v="0.02"/>
    <n v="7.0000000000000007E-2"/>
    <n v="3500"/>
    <n v="0.3"/>
    <n v="0.16"/>
    <n v="533.33000000000004"/>
    <n v="0"/>
    <n v="0"/>
    <n v="0"/>
    <n v="237.02"/>
    <n v="94.91"/>
    <n v="400.43"/>
    <n v="0.71"/>
    <n v="1.1000000000000001"/>
    <n v="1549.3"/>
    <n v="6.12"/>
    <n v="1.38"/>
    <n v="225.49"/>
    <n v="14.6"/>
    <n v="13.32"/>
    <n v="912.33"/>
    <n v="0"/>
    <n v="0"/>
    <n v="0"/>
    <n v="37.5"/>
    <n v="25.16"/>
    <n v="670.93"/>
    <n v="0"/>
    <n v="0"/>
    <n v="0"/>
    <n v="0"/>
    <n v="0"/>
    <n v="0"/>
    <n v="0"/>
    <n v="0"/>
    <n v="0"/>
    <n v="59.24"/>
    <n v="41.14"/>
    <n v="694.46"/>
    <n v="0"/>
    <n v="0"/>
    <n v="0"/>
    <n v="0"/>
    <n v="0"/>
    <n v="0"/>
    <n v="0.12"/>
    <n v="0.36"/>
    <n v="0.47"/>
    <n v="0"/>
    <n v="0.1"/>
    <n v="417.2"/>
  </r>
  <r>
    <n v="142"/>
    <x v="3"/>
    <n v="10"/>
    <x v="8"/>
    <x v="141"/>
    <x v="180"/>
    <n v="0"/>
    <n v="0"/>
    <n v="14.02"/>
    <n v="20.350000000000001"/>
    <n v="1451.5"/>
    <n v="3.96"/>
    <n v="1.39"/>
    <n v="351.01"/>
    <n v="0"/>
    <n v="0"/>
    <n v="0"/>
    <n v="3.96"/>
    <n v="1.39"/>
    <n v="351.01"/>
    <n v="863.19"/>
    <n v="374.41"/>
    <n v="433.75"/>
    <n v="0.03"/>
    <n v="0.04"/>
    <n v="1333.33"/>
    <n v="0"/>
    <n v="0"/>
    <n v="0"/>
    <n v="0"/>
    <n v="0.01"/>
    <n v="0"/>
    <n v="1.21"/>
    <n v="1.03"/>
    <n v="851.24"/>
    <n v="0"/>
    <n v="0"/>
    <n v="0"/>
    <n v="280.48"/>
    <n v="87.91"/>
    <n v="313.43"/>
    <n v="1.1499999999999999"/>
    <n v="2.2400000000000002"/>
    <n v="1947.83"/>
    <n v="6.9"/>
    <n v="0.89"/>
    <n v="128.99"/>
    <n v="21.57"/>
    <n v="25.41"/>
    <n v="1178.03"/>
    <n v="0"/>
    <n v="0"/>
    <n v="0"/>
    <n v="35.44"/>
    <n v="46.98"/>
    <n v="1325.62"/>
    <n v="0"/>
    <n v="0"/>
    <n v="0"/>
    <n v="0"/>
    <n v="0"/>
    <n v="0"/>
    <n v="0"/>
    <n v="0"/>
    <n v="0"/>
    <n v="70.12"/>
    <n v="78.53"/>
    <n v="1119.94"/>
    <n v="0"/>
    <n v="0"/>
    <n v="0"/>
    <n v="0"/>
    <n v="0"/>
    <n v="0"/>
    <n v="0.11"/>
    <n v="0.35"/>
    <n v="0.46"/>
    <n v="0"/>
    <n v="0.11"/>
    <n v="466.76"/>
  </r>
  <r>
    <n v="142"/>
    <x v="4"/>
    <n v="10"/>
    <x v="8"/>
    <x v="141"/>
    <x v="180"/>
    <n v="0"/>
    <n v="0"/>
    <n v="13.53"/>
    <n v="14.09"/>
    <n v="1041.3900000000001"/>
    <n v="5.29"/>
    <n v="3.86"/>
    <n v="729.68"/>
    <n v="0"/>
    <n v="0"/>
    <n v="0"/>
    <n v="5.29"/>
    <n v="3.86"/>
    <n v="729.68"/>
    <n v="752.05"/>
    <n v="206.82"/>
    <n v="275.01"/>
    <n v="0.01"/>
    <n v="0.02"/>
    <n v="2000"/>
    <n v="0"/>
    <n v="0"/>
    <n v="0"/>
    <n v="0.04"/>
    <n v="0.1"/>
    <n v="2500"/>
    <n v="0.1"/>
    <n v="0.08"/>
    <n v="800"/>
    <n v="0"/>
    <n v="0"/>
    <n v="0"/>
    <n v="222.49"/>
    <n v="62.87"/>
    <n v="282.57"/>
    <n v="1.7"/>
    <n v="3.43"/>
    <n v="2017.65"/>
    <n v="6.92"/>
    <n v="1.58"/>
    <n v="228.32"/>
    <n v="11.7"/>
    <n v="8.99"/>
    <n v="768.38"/>
    <n v="0"/>
    <n v="0"/>
    <n v="0"/>
    <n v="38.31"/>
    <n v="32.4"/>
    <n v="845.73"/>
    <n v="0.03"/>
    <n v="0.01"/>
    <n v="333.33"/>
    <n v="0"/>
    <n v="0"/>
    <n v="0"/>
    <n v="0"/>
    <n v="0"/>
    <n v="0"/>
    <n v="58.76"/>
    <n v="46.44"/>
    <n v="790.33"/>
    <n v="0"/>
    <n v="0"/>
    <n v="0"/>
    <n v="0"/>
    <n v="0"/>
    <n v="0"/>
    <n v="0.15"/>
    <n v="0.37"/>
    <n v="0.53"/>
    <n v="0"/>
    <n v="0.14000000000000001"/>
    <n v="343.64"/>
  </r>
  <r>
    <n v="142"/>
    <x v="5"/>
    <n v="10"/>
    <x v="8"/>
    <x v="141"/>
    <x v="180"/>
    <n v="0"/>
    <n v="0"/>
    <n v="14.64"/>
    <n v="20.51"/>
    <n v="1400.96"/>
    <n v="5.96"/>
    <n v="0.95"/>
    <n v="159.4"/>
    <n v="0"/>
    <n v="0"/>
    <n v="0"/>
    <n v="5.96"/>
    <n v="0.95"/>
    <n v="159.4"/>
    <n v="779.2"/>
    <n v="112.7"/>
    <n v="144.63999999999999"/>
    <n v="0.03"/>
    <n v="0.04"/>
    <n v="1333.33"/>
    <n v="0"/>
    <n v="0"/>
    <n v="0"/>
    <n v="0.02"/>
    <n v="0.05"/>
    <n v="2500"/>
    <n v="0.1"/>
    <n v="0.09"/>
    <n v="900"/>
    <n v="0"/>
    <n v="0"/>
    <n v="0"/>
    <n v="281.27"/>
    <n v="38.94"/>
    <n v="138.43"/>
    <n v="2.95"/>
    <n v="5.97"/>
    <n v="2023.73"/>
    <n v="7.74"/>
    <n v="0.3"/>
    <n v="38.76"/>
    <n v="13.45"/>
    <n v="9.2799999999999994"/>
    <n v="689.96"/>
    <n v="0"/>
    <n v="0"/>
    <n v="0"/>
    <n v="33.25"/>
    <n v="37.93"/>
    <n v="1140.75"/>
    <n v="0"/>
    <n v="0"/>
    <n v="0"/>
    <n v="0"/>
    <n v="0"/>
    <n v="0"/>
    <n v="0"/>
    <n v="0"/>
    <n v="0"/>
    <n v="57.51"/>
    <n v="53.51"/>
    <n v="930.45"/>
    <n v="0"/>
    <n v="0"/>
    <n v="0"/>
    <n v="0"/>
    <n v="0"/>
    <n v="0"/>
    <n v="0.32"/>
    <n v="0.51"/>
    <n v="0.82"/>
    <n v="0"/>
    <n v="0.24"/>
    <n v="465.42"/>
  </r>
  <r>
    <n v="142"/>
    <x v="6"/>
    <n v="10"/>
    <x v="8"/>
    <x v="141"/>
    <x v="180"/>
    <n v="0"/>
    <n v="0"/>
    <n v="17.61"/>
    <n v="21.64"/>
    <n v="1228.5899999999999"/>
    <n v="6.61"/>
    <n v="0.46"/>
    <n v="69.760000000000005"/>
    <n v="0"/>
    <n v="0"/>
    <n v="0"/>
    <n v="6.61"/>
    <n v="0.46"/>
    <n v="69.760000000000005"/>
    <n v="795.06"/>
    <n v="118.86"/>
    <n v="149.5"/>
    <n v="0"/>
    <n v="0.01"/>
    <n v="1600"/>
    <n v="0"/>
    <n v="0"/>
    <n v="0"/>
    <n v="0.02"/>
    <n v="0.08"/>
    <n v="3304.35"/>
    <n v="2.0099999999999998"/>
    <n v="1.83"/>
    <n v="910.63"/>
    <n v="0"/>
    <n v="0"/>
    <n v="0"/>
    <n v="329.38"/>
    <n v="30.74"/>
    <n v="93.34"/>
    <n v="4.0599999999999996"/>
    <n v="7.37"/>
    <n v="1813.84"/>
    <n v="6.28"/>
    <n v="0.65"/>
    <n v="103.07"/>
    <n v="14.43"/>
    <n v="11.52"/>
    <n v="798.25"/>
    <n v="0"/>
    <n v="0"/>
    <n v="0"/>
    <n v="22.83"/>
    <n v="15.98"/>
    <n v="699.83"/>
    <n v="0.01"/>
    <n v="0.01"/>
    <n v="1250"/>
    <n v="0"/>
    <n v="0"/>
    <n v="0"/>
    <n v="0"/>
    <n v="0"/>
    <n v="1000"/>
    <n v="0"/>
    <n v="0"/>
    <n v="0"/>
    <n v="0"/>
    <n v="0"/>
    <n v="0"/>
    <n v="0"/>
    <n v="0"/>
    <n v="540"/>
    <n v="0.33"/>
    <n v="0.19"/>
    <n v="0.52"/>
    <n v="0"/>
    <n v="0.12"/>
    <n v="419.46"/>
  </r>
  <r>
    <n v="142"/>
    <x v="7"/>
    <n v="10"/>
    <x v="8"/>
    <x v="141"/>
    <x v="180"/>
    <n v="0"/>
    <n v="0"/>
    <n v="14.54"/>
    <n v="21.97"/>
    <n v="1511.18"/>
    <n v="3.58"/>
    <n v="0.47"/>
    <n v="131.53"/>
    <n v="0"/>
    <n v="0"/>
    <n v="0"/>
    <n v="3.58"/>
    <n v="0.47"/>
    <n v="131.53"/>
    <n v="901.1"/>
    <n v="209.34"/>
    <n v="232.32"/>
    <n v="0.01"/>
    <n v="0.03"/>
    <n v="2000"/>
    <n v="0"/>
    <n v="0"/>
    <n v="0"/>
    <n v="0.02"/>
    <n v="0.08"/>
    <n v="3333.33"/>
    <n v="2.85"/>
    <n v="3.06"/>
    <n v="1073.76"/>
    <n v="0"/>
    <n v="0"/>
    <n v="0"/>
    <n v="270.97000000000003"/>
    <n v="45.88"/>
    <n v="169.31"/>
    <n v="4.37"/>
    <n v="5.89"/>
    <n v="1346.36"/>
    <n v="4.7300000000000004"/>
    <n v="0.48"/>
    <n v="101.2"/>
    <n v="10.1"/>
    <n v="9.73"/>
    <n v="963.08"/>
    <n v="0"/>
    <n v="0"/>
    <n v="0"/>
    <n v="23.78"/>
    <n v="32.78"/>
    <n v="1378.2"/>
    <n v="0.01"/>
    <n v="0.01"/>
    <n v="928.57"/>
    <n v="0"/>
    <n v="0"/>
    <n v="0"/>
    <n v="0"/>
    <n v="0"/>
    <n v="0"/>
    <n v="0"/>
    <n v="0"/>
    <n v="0"/>
    <n v="0"/>
    <n v="0"/>
    <n v="0"/>
    <n v="0"/>
    <n v="0"/>
    <n v="0"/>
    <n v="0.96"/>
    <n v="0.44"/>
    <n v="1.4"/>
    <n v="0"/>
    <n v="0.06"/>
    <n v="384.76"/>
  </r>
  <r>
    <n v="143"/>
    <x v="0"/>
    <n v="10"/>
    <x v="8"/>
    <x v="142"/>
    <x v="861"/>
    <n v="4.4800000000000004"/>
    <n v="2018.02"/>
    <n v="216.39"/>
    <n v="911.12"/>
    <n v="4210.55"/>
    <n v="54.97"/>
    <n v="34.200000000000003"/>
    <n v="622.16"/>
    <n v="0"/>
    <n v="0"/>
    <n v="0"/>
    <n v="54.97"/>
    <n v="34.200000000000003"/>
    <n v="622.16"/>
    <n v="208.28"/>
    <n v="390.15"/>
    <n v="1873.2"/>
    <n v="0.02"/>
    <n v="0.02"/>
    <n v="1000"/>
    <n v="0"/>
    <n v="0"/>
    <n v="0"/>
    <n v="3.67"/>
    <n v="11.18"/>
    <n v="3046.32"/>
    <n v="7.16"/>
    <n v="10.6"/>
    <n v="1480.45"/>
    <n v="1.31"/>
    <n v="1.31"/>
    <n v="1000"/>
    <n v="3.98"/>
    <n v="4.74"/>
    <n v="1190.95"/>
    <n v="0.15"/>
    <n v="0.3"/>
    <n v="2000"/>
    <n v="6.33"/>
    <n v="5.88"/>
    <n v="928.91"/>
    <n v="263.45999999999998"/>
    <n v="482.98"/>
    <n v="1833.22"/>
    <n v="0"/>
    <n v="0"/>
    <n v="0"/>
    <n v="0.01"/>
    <n v="0.01"/>
    <n v="1000"/>
    <n v="0.13"/>
    <n v="0.13"/>
    <n v="1000"/>
    <n v="0"/>
    <n v="0"/>
    <n v="0"/>
    <n v="0"/>
    <n v="0"/>
    <n v="0"/>
    <n v="270.99"/>
    <n v="489.68"/>
    <n v="1807"/>
    <n v="0.11"/>
    <n v="0.74"/>
    <n v="6727.27"/>
    <n v="0.11"/>
    <n v="0.04"/>
    <n v="363.64"/>
    <n v="1.22"/>
    <n v="11.58"/>
    <n v="12.81"/>
    <n v="9.0399999999999991"/>
    <n v="0.1"/>
    <n v="30.63"/>
  </r>
  <r>
    <n v="143"/>
    <x v="1"/>
    <n v="10"/>
    <x v="8"/>
    <x v="142"/>
    <x v="862"/>
    <n v="6.95"/>
    <n v="2380.14"/>
    <n v="213.78"/>
    <n v="915.22"/>
    <n v="4281.13"/>
    <n v="51.95"/>
    <n v="44.19"/>
    <n v="850.63"/>
    <n v="0"/>
    <n v="0"/>
    <n v="0"/>
    <n v="51.95"/>
    <n v="44.19"/>
    <n v="850.63"/>
    <n v="201.07"/>
    <n v="416.93"/>
    <n v="2073.56"/>
    <n v="0.02"/>
    <n v="0.02"/>
    <n v="1000"/>
    <n v="0"/>
    <n v="0"/>
    <n v="0"/>
    <n v="3.61"/>
    <n v="12.22"/>
    <n v="3385.04"/>
    <n v="6.31"/>
    <n v="8.26"/>
    <n v="1309.03"/>
    <n v="1.19"/>
    <n v="1.19"/>
    <n v="1000"/>
    <n v="2.37"/>
    <n v="2.54"/>
    <n v="1071.73"/>
    <n v="0.22"/>
    <n v="0.43"/>
    <n v="1954.55"/>
    <n v="5.32"/>
    <n v="2.56"/>
    <n v="481.2"/>
    <n v="277.06"/>
    <n v="448.94"/>
    <n v="1620.37"/>
    <n v="0"/>
    <n v="0"/>
    <n v="0"/>
    <n v="0.18"/>
    <n v="0.18"/>
    <n v="1000"/>
    <n v="0.01"/>
    <n v="0.02"/>
    <n v="2000"/>
    <n v="0"/>
    <n v="0"/>
    <n v="0"/>
    <n v="0.02"/>
    <n v="0.03"/>
    <n v="1500"/>
    <n v="283.19"/>
    <n v="452.33"/>
    <n v="1597.27"/>
    <n v="0.28999999999999998"/>
    <n v="4.3600000000000003"/>
    <n v="15034.48"/>
    <n v="0.46"/>
    <n v="0.25"/>
    <n v="543.48"/>
    <n v="1.17"/>
    <n v="12.81"/>
    <n v="13.99"/>
    <n v="10.16"/>
    <n v="0.22"/>
    <n v="29.23"/>
  </r>
  <r>
    <n v="143"/>
    <x v="2"/>
    <n v="10"/>
    <x v="8"/>
    <x v="142"/>
    <x v="863"/>
    <n v="2.92"/>
    <n v="1959.73"/>
    <n v="194.3"/>
    <n v="831.91"/>
    <n v="4281.57"/>
    <n v="49.45"/>
    <n v="36.590000000000003"/>
    <n v="739.94"/>
    <n v="0"/>
    <n v="0"/>
    <n v="0"/>
    <n v="49.45"/>
    <n v="36.590000000000003"/>
    <n v="739.94"/>
    <n v="187.52"/>
    <n v="337.86"/>
    <n v="1801.73"/>
    <n v="0.01"/>
    <n v="0.02"/>
    <n v="2000"/>
    <n v="0"/>
    <n v="0"/>
    <n v="0"/>
    <n v="2.9"/>
    <n v="10.25"/>
    <n v="3534.48"/>
    <n v="5.82"/>
    <n v="9.41"/>
    <n v="1616.84"/>
    <n v="0.88"/>
    <n v="0.85"/>
    <n v="965.91"/>
    <n v="1.55"/>
    <n v="1.68"/>
    <n v="1083.8699999999999"/>
    <n v="0.13"/>
    <n v="0.2"/>
    <n v="1538.46"/>
    <n v="4.57"/>
    <n v="1.78"/>
    <n v="389.5"/>
    <n v="302.67"/>
    <n v="471.17"/>
    <n v="1556.71"/>
    <n v="0"/>
    <n v="0"/>
    <n v="0"/>
    <n v="0.05"/>
    <n v="0.05"/>
    <n v="1000"/>
    <n v="0"/>
    <n v="0"/>
    <n v="0"/>
    <n v="0"/>
    <n v="0"/>
    <n v="0"/>
    <n v="0"/>
    <n v="0"/>
    <n v="0"/>
    <n v="307.69"/>
    <n v="473.27"/>
    <n v="1538.14"/>
    <n v="0.34"/>
    <n v="2.99"/>
    <n v="8794.1200000000008"/>
    <n v="1.59"/>
    <n v="0.15"/>
    <n v="94.34"/>
    <n v="1.23"/>
    <n v="10.6"/>
    <n v="11.82"/>
    <n v="8.09"/>
    <n v="7.0000000000000007E-2"/>
    <n v="39.29"/>
  </r>
  <r>
    <n v="143"/>
    <x v="3"/>
    <n v="10"/>
    <x v="8"/>
    <x v="142"/>
    <x v="864"/>
    <n v="4.7300000000000004"/>
    <n v="2004.24"/>
    <n v="216.55"/>
    <n v="910.94"/>
    <n v="4206.6000000000004"/>
    <n v="46.98"/>
    <n v="41.8"/>
    <n v="889.74"/>
    <n v="0"/>
    <n v="0"/>
    <n v="0"/>
    <n v="46.98"/>
    <n v="41.8"/>
    <n v="889.74"/>
    <n v="183.67"/>
    <n v="352.59"/>
    <n v="1919.69"/>
    <n v="0.01"/>
    <n v="0.01"/>
    <n v="1000"/>
    <n v="0"/>
    <n v="0"/>
    <n v="0"/>
    <n v="2.86"/>
    <n v="8.7200000000000006"/>
    <n v="3048.95"/>
    <n v="6.24"/>
    <n v="9.19"/>
    <n v="1472.76"/>
    <n v="0.65"/>
    <n v="0.66"/>
    <n v="1015.38"/>
    <n v="1.47"/>
    <n v="1.35"/>
    <n v="918.37"/>
    <n v="0.08"/>
    <n v="0.15"/>
    <n v="1875"/>
    <n v="4.18"/>
    <n v="1.66"/>
    <n v="397.13"/>
    <n v="281.58"/>
    <n v="396.04"/>
    <n v="1406.49"/>
    <n v="0"/>
    <n v="0"/>
    <n v="0"/>
    <n v="0.03"/>
    <n v="0.06"/>
    <n v="2000"/>
    <n v="0"/>
    <n v="0"/>
    <n v="0"/>
    <n v="0"/>
    <n v="0"/>
    <n v="0"/>
    <n v="0.02"/>
    <n v="0.01"/>
    <n v="500"/>
    <n v="286.11"/>
    <n v="398.07"/>
    <n v="1391.32"/>
    <n v="0.16"/>
    <n v="1.29"/>
    <n v="8062.5"/>
    <n v="1.46"/>
    <n v="0.15"/>
    <n v="102.74"/>
    <n v="1.25"/>
    <n v="10.050000000000001"/>
    <n v="11.3"/>
    <n v="5.62"/>
    <n v="2.38"/>
    <n v="63.95"/>
  </r>
  <r>
    <n v="143"/>
    <x v="4"/>
    <n v="10"/>
    <x v="8"/>
    <x v="142"/>
    <x v="444"/>
    <n v="5.79"/>
    <n v="2193.1799999999998"/>
    <n v="233.73"/>
    <n v="836.27"/>
    <n v="3577.93"/>
    <n v="46.44"/>
    <n v="50.18"/>
    <n v="1080.53"/>
    <n v="0"/>
    <n v="0"/>
    <n v="0"/>
    <n v="46.44"/>
    <n v="50.18"/>
    <n v="1080.53"/>
    <n v="190.51"/>
    <n v="368.36"/>
    <n v="1933.55"/>
    <n v="0"/>
    <n v="0.01"/>
    <n v="0"/>
    <n v="0"/>
    <n v="0"/>
    <n v="0"/>
    <n v="3.42"/>
    <n v="9.58"/>
    <n v="2801.17"/>
    <n v="6.61"/>
    <n v="7.95"/>
    <n v="1202.72"/>
    <n v="0.64"/>
    <n v="0.64"/>
    <n v="1000"/>
    <n v="1.6"/>
    <n v="1.2"/>
    <n v="750"/>
    <n v="0.04"/>
    <n v="0.09"/>
    <n v="2250"/>
    <n v="5.23"/>
    <n v="2.21"/>
    <n v="422.56"/>
    <n v="257.75"/>
    <n v="343.97"/>
    <n v="1334.51"/>
    <n v="0"/>
    <n v="0"/>
    <n v="0"/>
    <n v="0.03"/>
    <n v="0.06"/>
    <n v="2000"/>
    <n v="0"/>
    <n v="0"/>
    <n v="0"/>
    <n v="0"/>
    <n v="0"/>
    <n v="0"/>
    <n v="0"/>
    <n v="0"/>
    <n v="0"/>
    <n v="263.19"/>
    <n v="346.4"/>
    <n v="1316.16"/>
    <n v="0.06"/>
    <n v="0.43"/>
    <n v="7166.67"/>
    <n v="3.01"/>
    <n v="0.28999999999999998"/>
    <n v="96.35"/>
    <n v="1.27"/>
    <n v="12.87"/>
    <n v="14.14"/>
    <n v="10.68"/>
    <n v="7.0000000000000007E-2"/>
    <n v="55.58"/>
  </r>
  <r>
    <n v="143"/>
    <x v="5"/>
    <n v="10"/>
    <x v="8"/>
    <x v="142"/>
    <x v="865"/>
    <n v="5.98"/>
    <n v="2291.19"/>
    <n v="224.14"/>
    <n v="828.47"/>
    <n v="3696.22"/>
    <n v="50.62"/>
    <n v="56.09"/>
    <n v="1108.06"/>
    <n v="0"/>
    <n v="0"/>
    <n v="0"/>
    <n v="50.62"/>
    <n v="56.09"/>
    <n v="1108.06"/>
    <n v="191.41"/>
    <n v="351.8"/>
    <n v="1837.94"/>
    <n v="0.01"/>
    <n v="0.01"/>
    <n v="1000"/>
    <n v="0"/>
    <n v="0"/>
    <n v="0"/>
    <n v="2.82"/>
    <n v="8.4499999999999993"/>
    <n v="2996.45"/>
    <n v="4.42"/>
    <n v="3.43"/>
    <n v="776.02"/>
    <n v="1.25"/>
    <n v="1.17"/>
    <n v="936"/>
    <n v="1.47"/>
    <n v="1.32"/>
    <n v="896.6"/>
    <n v="0.05"/>
    <n v="0.11"/>
    <n v="2200"/>
    <n v="8.36"/>
    <n v="4.42"/>
    <n v="528.71"/>
    <n v="267.19"/>
    <n v="394.02"/>
    <n v="1474.68"/>
    <n v="0"/>
    <n v="0"/>
    <n v="0"/>
    <n v="0.01"/>
    <n v="0.01"/>
    <n v="1000"/>
    <n v="0"/>
    <n v="0"/>
    <n v="0"/>
    <n v="0"/>
    <n v="0"/>
    <n v="0"/>
    <n v="0"/>
    <n v="0"/>
    <n v="500"/>
    <n v="275.73"/>
    <n v="398.6"/>
    <n v="1445.62"/>
    <n v="0.04"/>
    <n v="0.35"/>
    <n v="9281.58"/>
    <n v="6.26"/>
    <n v="0.52"/>
    <n v="83.07"/>
    <n v="1.21"/>
    <n v="14.49"/>
    <n v="15.7"/>
    <n v="12.02"/>
    <n v="0.09"/>
    <n v="63.23"/>
  </r>
  <r>
    <n v="143"/>
    <x v="6"/>
    <n v="10"/>
    <x v="8"/>
    <x v="142"/>
    <x v="866"/>
    <n v="4.0599999999999996"/>
    <n v="2283.62"/>
    <n v="226.35"/>
    <n v="1014.22"/>
    <n v="4480.6899999999996"/>
    <n v="50.2"/>
    <n v="34.97"/>
    <n v="696.75"/>
    <n v="0"/>
    <n v="0"/>
    <n v="0"/>
    <n v="50.2"/>
    <n v="34.97"/>
    <n v="696.75"/>
    <n v="196.22"/>
    <n v="378.8"/>
    <n v="1930.5"/>
    <n v="0"/>
    <n v="0"/>
    <n v="2000"/>
    <n v="0"/>
    <n v="0"/>
    <n v="0"/>
    <n v="2.63"/>
    <n v="8.68"/>
    <n v="3296.51"/>
    <n v="5.15"/>
    <n v="5.8"/>
    <n v="1126.0899999999999"/>
    <n v="0.63"/>
    <n v="0.88"/>
    <n v="1407.64"/>
    <n v="4.04"/>
    <n v="2.2400000000000002"/>
    <n v="552.91999999999996"/>
    <n v="0.05"/>
    <n v="0.1"/>
    <n v="2040.82"/>
    <n v="4.46"/>
    <n v="2.39"/>
    <n v="535.72"/>
    <n v="262.32"/>
    <n v="520.55999999999995"/>
    <n v="1984.44"/>
    <n v="0"/>
    <n v="0"/>
    <n v="0"/>
    <n v="0.02"/>
    <n v="0.02"/>
    <n v="1000"/>
    <n v="0.02"/>
    <n v="0.08"/>
    <n v="4000"/>
    <n v="0"/>
    <n v="0"/>
    <n v="0"/>
    <n v="0"/>
    <n v="0"/>
    <n v="0"/>
    <n v="0"/>
    <n v="0"/>
    <n v="0"/>
    <n v="0.02"/>
    <n v="0.13"/>
    <n v="6355"/>
    <n v="7.09"/>
    <n v="1.98"/>
    <n v="279.51"/>
    <n v="1.18"/>
    <n v="15.7"/>
    <n v="16.88"/>
    <n v="13.4"/>
    <n v="0.04"/>
    <n v="49.82"/>
  </r>
  <r>
    <n v="143"/>
    <x v="7"/>
    <n v="10"/>
    <x v="8"/>
    <x v="142"/>
    <x v="202"/>
    <n v="3.01"/>
    <n v="2209.1"/>
    <n v="217.66"/>
    <n v="923.78"/>
    <n v="4244.13"/>
    <n v="50.59"/>
    <n v="28.81"/>
    <n v="569.39"/>
    <n v="0"/>
    <n v="0"/>
    <n v="0"/>
    <n v="50.59"/>
    <n v="28.81"/>
    <n v="569.39"/>
    <n v="211.31"/>
    <n v="385.4"/>
    <n v="1823.89"/>
    <n v="0"/>
    <n v="0"/>
    <n v="2000"/>
    <n v="0"/>
    <n v="0"/>
    <n v="0"/>
    <n v="2.64"/>
    <n v="8.7899999999999991"/>
    <n v="3323.63"/>
    <n v="4.16"/>
    <n v="3.58"/>
    <n v="860.64"/>
    <n v="0.43"/>
    <n v="0.67"/>
    <n v="1561.77"/>
    <n v="0.86"/>
    <n v="1.37"/>
    <n v="1596.04"/>
    <n v="0.04"/>
    <n v="7.0000000000000007E-2"/>
    <n v="1947.37"/>
    <n v="3.79"/>
    <n v="1.73"/>
    <n v="455.96"/>
    <n v="260.88"/>
    <n v="521.41"/>
    <n v="1998.66"/>
    <n v="0"/>
    <n v="0"/>
    <n v="0"/>
    <n v="0.03"/>
    <n v="0.03"/>
    <n v="1000"/>
    <n v="0"/>
    <n v="0"/>
    <n v="0"/>
    <n v="0"/>
    <n v="0"/>
    <n v="0"/>
    <n v="0"/>
    <n v="0"/>
    <n v="0"/>
    <n v="0"/>
    <n v="0"/>
    <n v="0"/>
    <n v="0.02"/>
    <n v="0.09"/>
    <n v="5487.5"/>
    <n v="7.07"/>
    <n v="0.65"/>
    <n v="91.27"/>
    <n v="1.19"/>
    <n v="13.98"/>
    <n v="15.16"/>
    <n v="12.13"/>
    <n v="0.02"/>
    <n v="39.07"/>
  </r>
  <r>
    <n v="144"/>
    <x v="0"/>
    <n v="10"/>
    <x v="8"/>
    <x v="143"/>
    <x v="654"/>
    <n v="0.79"/>
    <n v="2025.64"/>
    <n v="118.78"/>
    <n v="307.98"/>
    <n v="2592.86"/>
    <n v="54.24"/>
    <n v="34.79"/>
    <n v="641.41"/>
    <n v="0"/>
    <n v="0"/>
    <n v="0"/>
    <n v="54.24"/>
    <n v="34.79"/>
    <n v="641.41"/>
    <n v="5.1100000000000003"/>
    <n v="5.67"/>
    <n v="1109.5899999999999"/>
    <n v="202.33"/>
    <n v="371.55"/>
    <n v="1836.36"/>
    <n v="0"/>
    <n v="0"/>
    <n v="0"/>
    <n v="29.88"/>
    <n v="74.83"/>
    <n v="2504.35"/>
    <n v="50.09"/>
    <n v="43.5"/>
    <n v="868.44"/>
    <n v="0"/>
    <n v="0"/>
    <n v="0"/>
    <n v="64.48"/>
    <n v="50.93"/>
    <n v="789.86"/>
    <n v="6.86"/>
    <n v="9.77"/>
    <n v="1424.2"/>
    <n v="27.65"/>
    <n v="12.91"/>
    <n v="466.91"/>
    <n v="32.229999999999997"/>
    <n v="41.23"/>
    <n v="1279.24"/>
    <n v="0"/>
    <n v="0"/>
    <n v="0"/>
    <n v="0.02"/>
    <n v="0.01"/>
    <n v="500"/>
    <n v="0.05"/>
    <n v="0.03"/>
    <n v="600"/>
    <n v="0"/>
    <n v="0"/>
    <n v="0"/>
    <n v="2.62"/>
    <n v="3.83"/>
    <n v="1461.83"/>
    <n v="153.22999999999999"/>
    <n v="95.22"/>
    <n v="621.41999999999996"/>
    <n v="0.03"/>
    <n v="0.14000000000000001"/>
    <n v="4666.67"/>
    <n v="12.91"/>
    <n v="5.42"/>
    <n v="419.83"/>
    <n v="0.57999999999999996"/>
    <n v="1.54"/>
    <n v="2.11"/>
    <n v="0.02"/>
    <n v="0.01"/>
    <n v="35.75"/>
  </r>
  <r>
    <n v="144"/>
    <x v="1"/>
    <n v="10"/>
    <x v="8"/>
    <x v="143"/>
    <x v="848"/>
    <n v="0.69"/>
    <n v="1864.86"/>
    <n v="109.58"/>
    <n v="318.26"/>
    <n v="2904.36"/>
    <n v="36.75"/>
    <n v="27.86"/>
    <n v="758.1"/>
    <n v="0"/>
    <n v="0"/>
    <n v="0"/>
    <n v="36.75"/>
    <n v="27.86"/>
    <n v="758.1"/>
    <n v="2.88"/>
    <n v="2.38"/>
    <n v="826.39"/>
    <n v="170.51"/>
    <n v="287.82"/>
    <n v="1687.99"/>
    <n v="0"/>
    <n v="0"/>
    <n v="0"/>
    <n v="22.9"/>
    <n v="60.95"/>
    <n v="2661.57"/>
    <n v="29.3"/>
    <n v="23.22"/>
    <n v="792.49"/>
    <n v="0"/>
    <n v="0"/>
    <n v="0"/>
    <n v="91.04"/>
    <n v="43.76"/>
    <n v="480.67"/>
    <n v="7.2"/>
    <n v="8.26"/>
    <n v="1147.22"/>
    <n v="33.96"/>
    <n v="4.79"/>
    <n v="141.05000000000001"/>
    <n v="28.73"/>
    <n v="32.96"/>
    <n v="1147.23"/>
    <n v="0"/>
    <n v="0"/>
    <n v="0"/>
    <n v="0.34"/>
    <n v="0.17"/>
    <n v="500"/>
    <n v="0.02"/>
    <n v="0.01"/>
    <n v="500"/>
    <n v="0"/>
    <n v="0"/>
    <n v="0"/>
    <n v="5.64"/>
    <n v="6.69"/>
    <n v="1186.17"/>
    <n v="80.400000000000006"/>
    <n v="54.8"/>
    <n v="681.59"/>
    <n v="0.04"/>
    <n v="0.27"/>
    <n v="6750"/>
    <n v="38.96"/>
    <n v="18.600000000000001"/>
    <n v="477.41"/>
    <n v="0.4"/>
    <n v="1.6"/>
    <n v="2.0099999999999998"/>
    <n v="0.02"/>
    <n v="0.14000000000000001"/>
    <n v="30.09"/>
  </r>
  <r>
    <n v="144"/>
    <x v="2"/>
    <n v="10"/>
    <x v="8"/>
    <x v="143"/>
    <x v="867"/>
    <n v="0.45"/>
    <n v="1730.77"/>
    <n v="121.79"/>
    <n v="413.84"/>
    <n v="3397.98"/>
    <n v="35.31"/>
    <n v="53.61"/>
    <n v="1518.27"/>
    <n v="0"/>
    <n v="0"/>
    <n v="0"/>
    <n v="35.31"/>
    <n v="53.61"/>
    <n v="1518.27"/>
    <n v="2.1"/>
    <n v="3.92"/>
    <n v="1866.67"/>
    <n v="156.13"/>
    <n v="283.75"/>
    <n v="1817.4"/>
    <n v="0"/>
    <n v="0"/>
    <n v="0"/>
    <n v="24.9"/>
    <n v="72.3"/>
    <n v="2903.61"/>
    <n v="29.24"/>
    <n v="35.67"/>
    <n v="1219.9000000000001"/>
    <n v="0.56000000000000005"/>
    <n v="0.28999999999999998"/>
    <n v="517.86"/>
    <n v="76.680000000000007"/>
    <n v="43.01"/>
    <n v="560.9"/>
    <n v="6.8"/>
    <n v="7.33"/>
    <n v="1077.94"/>
    <n v="23.52"/>
    <n v="3.71"/>
    <n v="157.74"/>
    <n v="42.14"/>
    <n v="52.87"/>
    <n v="1254.6300000000001"/>
    <n v="0"/>
    <n v="0"/>
    <n v="0"/>
    <n v="0.09"/>
    <n v="0.08"/>
    <n v="888.89"/>
    <n v="0.02"/>
    <n v="0.01"/>
    <n v="500"/>
    <n v="0"/>
    <n v="0"/>
    <n v="0"/>
    <n v="6.9"/>
    <n v="7.45"/>
    <n v="1079.71"/>
    <n v="81.680000000000007"/>
    <n v="72.84"/>
    <n v="891.77"/>
    <n v="0.05"/>
    <n v="0.4"/>
    <n v="8000"/>
    <n v="50.77"/>
    <n v="4.54"/>
    <n v="89.42"/>
    <n v="0.46"/>
    <n v="1.72"/>
    <n v="2.1800000000000002"/>
    <n v="0.02"/>
    <n v="0.06"/>
    <n v="53.69"/>
  </r>
  <r>
    <n v="144"/>
    <x v="3"/>
    <n v="10"/>
    <x v="8"/>
    <x v="143"/>
    <x v="655"/>
    <n v="0.63"/>
    <n v="2172.41"/>
    <n v="124.47"/>
    <n v="448.39"/>
    <n v="3602.39"/>
    <n v="33.03"/>
    <n v="29.18"/>
    <n v="883.44"/>
    <n v="0"/>
    <n v="0"/>
    <n v="0"/>
    <n v="33.03"/>
    <n v="29.18"/>
    <n v="883.44"/>
    <n v="2.0299999999999998"/>
    <n v="2.4900000000000002"/>
    <n v="1226.5999999999999"/>
    <n v="153.61000000000001"/>
    <n v="264.31"/>
    <n v="1720.66"/>
    <n v="0"/>
    <n v="0"/>
    <n v="0"/>
    <n v="25.59"/>
    <n v="72.88"/>
    <n v="2847.99"/>
    <n v="45.74"/>
    <n v="56.98"/>
    <n v="1245.74"/>
    <n v="0"/>
    <n v="0"/>
    <n v="0"/>
    <n v="67.55"/>
    <n v="26.24"/>
    <n v="388.45"/>
    <n v="7.08"/>
    <n v="6.01"/>
    <n v="848.87"/>
    <n v="17.18"/>
    <n v="1.96"/>
    <n v="114.09"/>
    <n v="61.68"/>
    <n v="81.38"/>
    <n v="1319.39"/>
    <n v="0"/>
    <n v="0"/>
    <n v="0"/>
    <n v="0.04"/>
    <n v="0.02"/>
    <n v="500"/>
    <n v="0.01"/>
    <n v="0.01"/>
    <n v="1000"/>
    <n v="0"/>
    <n v="0"/>
    <n v="0"/>
    <n v="9.11"/>
    <n v="12.53"/>
    <n v="1375.41"/>
    <n v="99.63"/>
    <n v="104.39"/>
    <n v="1047.78"/>
    <n v="0.05"/>
    <n v="0.65"/>
    <n v="13000"/>
    <n v="39.479999999999997"/>
    <n v="3.75"/>
    <n v="94.98"/>
    <n v="0.66"/>
    <n v="1.55"/>
    <n v="2.21"/>
    <n v="0.01"/>
    <n v="0.09"/>
    <n v="81.430000000000007"/>
  </r>
  <r>
    <n v="144"/>
    <x v="4"/>
    <n v="10"/>
    <x v="8"/>
    <x v="143"/>
    <x v="868"/>
    <n v="1.1200000000000001"/>
    <n v="2196.08"/>
    <n v="137.22"/>
    <n v="281.87"/>
    <n v="2054.15"/>
    <n v="32.33"/>
    <n v="30.27"/>
    <n v="936.28"/>
    <n v="0"/>
    <n v="0"/>
    <n v="0"/>
    <n v="32.33"/>
    <n v="30.27"/>
    <n v="936.28"/>
    <n v="2.1"/>
    <n v="2.63"/>
    <n v="1252.3800000000001"/>
    <n v="153.06"/>
    <n v="308.04000000000002"/>
    <n v="2012.54"/>
    <n v="0"/>
    <n v="0"/>
    <n v="0"/>
    <n v="25.61"/>
    <n v="45.38"/>
    <n v="1771.96"/>
    <n v="26.65"/>
    <n v="19.36"/>
    <n v="726.45"/>
    <n v="0"/>
    <n v="0"/>
    <n v="0"/>
    <n v="77.42"/>
    <n v="36.14"/>
    <n v="466.8"/>
    <n v="6.26"/>
    <n v="8.27"/>
    <n v="1321.09"/>
    <n v="12.77"/>
    <n v="2.23"/>
    <n v="174.63"/>
    <n v="40.97"/>
    <n v="36.17"/>
    <n v="882.84"/>
    <n v="0"/>
    <n v="0"/>
    <n v="0"/>
    <n v="7.0000000000000007E-2"/>
    <n v="0.03"/>
    <n v="428.57"/>
    <n v="0.06"/>
    <n v="0.03"/>
    <n v="500"/>
    <n v="0"/>
    <n v="0"/>
    <n v="0"/>
    <n v="11.89"/>
    <n v="12.3"/>
    <n v="1034.48"/>
    <n v="73.540000000000006"/>
    <n v="59.66"/>
    <n v="811.26"/>
    <n v="0.06"/>
    <n v="0.67"/>
    <n v="11166.67"/>
    <n v="45.36"/>
    <n v="4.33"/>
    <n v="95.46"/>
    <n v="0.64"/>
    <n v="1.73"/>
    <n v="2.37"/>
    <n v="0.01"/>
    <n v="0.11"/>
    <n v="57.71"/>
  </r>
  <r>
    <n v="144"/>
    <x v="5"/>
    <n v="10"/>
    <x v="8"/>
    <x v="143"/>
    <x v="869"/>
    <n v="1.1399999999999999"/>
    <n v="2000"/>
    <n v="89.64"/>
    <n v="274.27999999999997"/>
    <n v="3059.79"/>
    <n v="43.05"/>
    <n v="12.08"/>
    <n v="280.60000000000002"/>
    <n v="0"/>
    <n v="0"/>
    <n v="0"/>
    <n v="43.05"/>
    <n v="12.08"/>
    <n v="280.60000000000002"/>
    <n v="2.17"/>
    <n v="1.72"/>
    <n v="792.63"/>
    <n v="162.80000000000001"/>
    <n v="197.74"/>
    <n v="1214.6199999999999"/>
    <n v="0"/>
    <n v="0"/>
    <n v="0"/>
    <n v="16.64"/>
    <n v="37.869999999999997"/>
    <n v="2275.84"/>
    <n v="12.26"/>
    <n v="10.52"/>
    <n v="858.08"/>
    <n v="0"/>
    <n v="0"/>
    <n v="0"/>
    <n v="107.46"/>
    <n v="28.73"/>
    <n v="267.38"/>
    <n v="7.76"/>
    <n v="5.92"/>
    <n v="762.89"/>
    <n v="13.49"/>
    <n v="1.67"/>
    <n v="123.8"/>
    <n v="32.42"/>
    <n v="33.32"/>
    <n v="1027.76"/>
    <n v="0"/>
    <n v="0"/>
    <n v="0"/>
    <n v="0.06"/>
    <n v="0.03"/>
    <n v="500"/>
    <n v="0.06"/>
    <n v="0.05"/>
    <n v="833.33"/>
    <n v="0"/>
    <n v="0"/>
    <n v="0"/>
    <n v="11.56"/>
    <n v="7.83"/>
    <n v="676.87"/>
    <n v="65.84"/>
    <n v="48.9"/>
    <n v="742.71"/>
    <n v="7.0000000000000007E-2"/>
    <n v="0.49"/>
    <n v="6922.53"/>
    <n v="44.39"/>
    <n v="3.57"/>
    <n v="80.42"/>
    <n v="0.56000000000000005"/>
    <n v="2.21"/>
    <n v="2.78"/>
    <n v="0.03"/>
    <n v="0.21"/>
    <n v="47.06"/>
  </r>
  <r>
    <n v="144"/>
    <x v="6"/>
    <n v="10"/>
    <x v="8"/>
    <x v="143"/>
    <x v="868"/>
    <n v="1.18"/>
    <n v="2289.3200000000002"/>
    <n v="139.79"/>
    <n v="503.06"/>
    <n v="3598.58"/>
    <n v="45.15"/>
    <n v="35.5"/>
    <n v="786.14"/>
    <n v="0"/>
    <n v="0"/>
    <n v="0"/>
    <n v="45.15"/>
    <n v="35.5"/>
    <n v="786.14"/>
    <n v="2.2200000000000002"/>
    <n v="3.09"/>
    <n v="1393.24"/>
    <n v="173.08"/>
    <n v="265.20999999999998"/>
    <n v="1532.31"/>
    <n v="0"/>
    <n v="0"/>
    <n v="0"/>
    <n v="26.31"/>
    <n v="79.42"/>
    <n v="3018.62"/>
    <n v="33.409999999999997"/>
    <n v="37.46"/>
    <n v="1121.1600000000001"/>
    <n v="0.01"/>
    <n v="0.03"/>
    <n v="2000"/>
    <n v="109.81"/>
    <n v="61.44"/>
    <n v="559.51"/>
    <n v="9.3800000000000008"/>
    <n v="8.92"/>
    <n v="950.13"/>
    <n v="11.12"/>
    <n v="3.07"/>
    <n v="276"/>
    <n v="39.590000000000003"/>
    <n v="49.24"/>
    <n v="1243.6099999999999"/>
    <n v="0"/>
    <n v="0"/>
    <n v="0"/>
    <n v="0.03"/>
    <n v="0.03"/>
    <n v="966.67"/>
    <n v="0.04"/>
    <n v="0.04"/>
    <n v="853.66"/>
    <n v="0"/>
    <n v="0"/>
    <n v="0"/>
    <n v="4.93"/>
    <n v="4.01"/>
    <n v="812.21"/>
    <n v="0"/>
    <n v="0"/>
    <n v="0"/>
    <n v="0.03"/>
    <n v="0.17"/>
    <n v="5921.43"/>
    <n v="31.42"/>
    <n v="18.149999999999999"/>
    <n v="577.45000000000005"/>
    <n v="0.7"/>
    <n v="1.54"/>
    <n v="2.2400000000000002"/>
    <n v="0"/>
    <n v="7.0000000000000007E-2"/>
    <n v="41.56"/>
  </r>
  <r>
    <n v="144"/>
    <x v="7"/>
    <n v="10"/>
    <x v="8"/>
    <x v="143"/>
    <x v="870"/>
    <n v="1.36"/>
    <n v="2366.3200000000002"/>
    <n v="102.8"/>
    <n v="341.13"/>
    <n v="3318.35"/>
    <n v="40.35"/>
    <n v="40.369999999999997"/>
    <n v="1000.52"/>
    <n v="0"/>
    <n v="0"/>
    <n v="0"/>
    <n v="40.35"/>
    <n v="40.369999999999997"/>
    <n v="1000.52"/>
    <n v="2.31"/>
    <n v="2.4900000000000002"/>
    <n v="1079.83"/>
    <n v="158.94"/>
    <n v="361.78"/>
    <n v="2276.23"/>
    <n v="0"/>
    <n v="0"/>
    <n v="0"/>
    <n v="21.36"/>
    <n v="63.04"/>
    <n v="2951.4"/>
    <n v="34.020000000000003"/>
    <n v="38.51"/>
    <n v="1132.01"/>
    <n v="0.02"/>
    <n v="0.03"/>
    <n v="1555.56"/>
    <n v="121.88"/>
    <n v="33.770000000000003"/>
    <n v="277.08"/>
    <n v="9.1"/>
    <n v="11.04"/>
    <n v="1213.78"/>
    <n v="10.07"/>
    <n v="2.41"/>
    <n v="239.25"/>
    <n v="21.65"/>
    <n v="27.13"/>
    <n v="1253.03"/>
    <n v="0"/>
    <n v="0"/>
    <n v="0"/>
    <n v="0.01"/>
    <n v="0"/>
    <n v="333.33"/>
    <n v="0.04"/>
    <n v="0.04"/>
    <n v="1000"/>
    <n v="0"/>
    <n v="0"/>
    <n v="0"/>
    <n v="5.32"/>
    <n v="5.76"/>
    <n v="1081.97"/>
    <n v="0"/>
    <n v="0"/>
    <n v="0"/>
    <n v="0.04"/>
    <n v="0.28999999999999998"/>
    <n v="7325.64"/>
    <n v="41.47"/>
    <n v="4.87"/>
    <n v="117.55"/>
    <n v="0.64"/>
    <n v="1.54"/>
    <n v="2.19"/>
    <n v="0.05"/>
    <n v="0.06"/>
    <n v="33.25"/>
  </r>
  <r>
    <n v="145"/>
    <x v="0"/>
    <n v="10"/>
    <x v="8"/>
    <x v="144"/>
    <x v="206"/>
    <n v="0.08"/>
    <n v="2000"/>
    <n v="79.12"/>
    <n v="233.44"/>
    <n v="2950.45"/>
    <n v="0.56999999999999995"/>
    <n v="0.4"/>
    <n v="701.75"/>
    <n v="0"/>
    <n v="0"/>
    <n v="0"/>
    <n v="0.56999999999999995"/>
    <n v="0.4"/>
    <n v="701.75"/>
    <n v="252.55"/>
    <n v="137.65"/>
    <n v="545.04"/>
    <n v="0.01"/>
    <n v="0.01"/>
    <n v="1000"/>
    <n v="0"/>
    <n v="0"/>
    <n v="0"/>
    <n v="3.35"/>
    <n v="6.6"/>
    <n v="1970.15"/>
    <n v="163.77000000000001"/>
    <n v="145.44999999999999"/>
    <n v="888.14"/>
    <n v="0"/>
    <n v="0"/>
    <n v="0"/>
    <n v="330.79"/>
    <n v="218.1"/>
    <n v="659.33"/>
    <n v="85.19"/>
    <n v="229.91"/>
    <n v="2698.79"/>
    <n v="8.2799999999999994"/>
    <n v="1.31"/>
    <n v="158.21"/>
    <n v="42.17"/>
    <n v="55.07"/>
    <n v="1305.9000000000001"/>
    <n v="0"/>
    <n v="0"/>
    <n v="0"/>
    <n v="0.14000000000000001"/>
    <n v="0.14000000000000001"/>
    <n v="1000"/>
    <n v="0"/>
    <n v="0"/>
    <n v="0"/>
    <n v="0"/>
    <n v="0"/>
    <n v="0"/>
    <n v="0"/>
    <n v="0"/>
    <n v="0"/>
    <n v="137.78"/>
    <n v="287.45"/>
    <n v="2086.3000000000002"/>
    <n v="0"/>
    <n v="0.01"/>
    <n v="0"/>
    <n v="0.51"/>
    <n v="0.15"/>
    <n v="294.12"/>
    <n v="0.16"/>
    <n v="0.56000000000000005"/>
    <n v="0.72"/>
    <n v="0.02"/>
    <n v="0"/>
    <n v="883.52"/>
  </r>
  <r>
    <n v="145"/>
    <x v="1"/>
    <n v="10"/>
    <x v="8"/>
    <x v="144"/>
    <x v="528"/>
    <n v="0.06"/>
    <n v="2000"/>
    <n v="84.18"/>
    <n v="209.88"/>
    <n v="2493.23"/>
    <n v="0.83"/>
    <n v="0.61"/>
    <n v="734.94"/>
    <n v="0"/>
    <n v="0"/>
    <n v="0"/>
    <n v="0.83"/>
    <n v="0.61"/>
    <n v="734.94"/>
    <n v="206.51"/>
    <n v="200.22"/>
    <n v="969.54"/>
    <n v="0.01"/>
    <n v="0.01"/>
    <n v="1000"/>
    <n v="0"/>
    <n v="0"/>
    <n v="0"/>
    <n v="3.6"/>
    <n v="9.18"/>
    <n v="2550"/>
    <n v="170.38"/>
    <n v="122.13"/>
    <n v="716.81"/>
    <n v="0"/>
    <n v="0"/>
    <n v="0"/>
    <n v="310.82"/>
    <n v="92.42"/>
    <n v="297.33999999999997"/>
    <n v="101.43"/>
    <n v="255.48"/>
    <n v="2518.7800000000002"/>
    <n v="12.09"/>
    <n v="3.86"/>
    <n v="319.27"/>
    <n v="48.24"/>
    <n v="38.53"/>
    <n v="798.71"/>
    <n v="0"/>
    <n v="0"/>
    <n v="0"/>
    <n v="0.57999999999999996"/>
    <n v="0.57999999999999996"/>
    <n v="1000"/>
    <n v="0"/>
    <n v="0"/>
    <n v="0"/>
    <n v="0"/>
    <n v="0"/>
    <n v="0"/>
    <n v="0"/>
    <n v="0"/>
    <n v="0"/>
    <n v="166.03"/>
    <n v="298.56"/>
    <n v="1798.23"/>
    <n v="0.01"/>
    <n v="0.04"/>
    <n v="4000"/>
    <n v="7.34"/>
    <n v="3.02"/>
    <n v="411.44"/>
    <n v="0.13"/>
    <n v="0.34"/>
    <n v="0.47"/>
    <n v="0.02"/>
    <n v="0.13"/>
    <n v="908.05"/>
  </r>
  <r>
    <n v="145"/>
    <x v="2"/>
    <n v="10"/>
    <x v="8"/>
    <x v="144"/>
    <x v="528"/>
    <n v="0.05"/>
    <n v="1666.67"/>
    <n v="94.73"/>
    <n v="230.36"/>
    <n v="2431.75"/>
    <n v="0.33"/>
    <n v="0.21"/>
    <n v="636.36"/>
    <n v="0"/>
    <n v="0"/>
    <n v="0"/>
    <n v="0.33"/>
    <n v="0.21"/>
    <n v="636.36"/>
    <n v="63.44"/>
    <n v="13.12"/>
    <n v="206.81"/>
    <n v="0.03"/>
    <n v="0.06"/>
    <n v="2000"/>
    <n v="0"/>
    <n v="0"/>
    <n v="0"/>
    <n v="3.76"/>
    <n v="9.11"/>
    <n v="2422.87"/>
    <n v="188.57"/>
    <n v="154.31"/>
    <n v="818.32"/>
    <n v="0"/>
    <n v="0"/>
    <n v="0"/>
    <n v="162.65"/>
    <n v="27.85"/>
    <n v="171.23"/>
    <n v="109.22"/>
    <n v="215.6"/>
    <n v="1974"/>
    <n v="6.19"/>
    <n v="0.57999999999999996"/>
    <n v="93.7"/>
    <n v="49.61"/>
    <n v="60.07"/>
    <n v="1210.8399999999999"/>
    <n v="0"/>
    <n v="0"/>
    <n v="0"/>
    <n v="0.22"/>
    <n v="0.21"/>
    <n v="954.55"/>
    <n v="0.45"/>
    <n v="0.45"/>
    <n v="1000"/>
    <n v="0"/>
    <n v="0"/>
    <n v="0"/>
    <n v="0"/>
    <n v="0"/>
    <n v="0"/>
    <n v="169.14"/>
    <n v="277.60000000000002"/>
    <n v="1641.24"/>
    <n v="0"/>
    <n v="0.02"/>
    <n v="0"/>
    <n v="1.72"/>
    <n v="0.14000000000000001"/>
    <n v="81.400000000000006"/>
    <n v="0.16"/>
    <n v="0.32"/>
    <n v="0.48"/>
    <n v="0.01"/>
    <n v="0.1"/>
    <n v="1101.47"/>
  </r>
  <r>
    <n v="145"/>
    <x v="3"/>
    <n v="10"/>
    <x v="8"/>
    <x v="144"/>
    <x v="737"/>
    <n v="0.04"/>
    <n v="2000"/>
    <n v="116.37"/>
    <n v="287.27"/>
    <n v="2468.59"/>
    <n v="0.19"/>
    <n v="0.12"/>
    <n v="631.58000000000004"/>
    <n v="0"/>
    <n v="0"/>
    <n v="0"/>
    <n v="0.19"/>
    <n v="0.12"/>
    <n v="631.58000000000004"/>
    <n v="118.84"/>
    <n v="60.1"/>
    <n v="505.72"/>
    <n v="0"/>
    <n v="0"/>
    <n v="0"/>
    <n v="0"/>
    <n v="0"/>
    <n v="0"/>
    <n v="4.0199999999999996"/>
    <n v="9.75"/>
    <n v="2425.37"/>
    <n v="230.21"/>
    <n v="177.41"/>
    <n v="770.64"/>
    <n v="0"/>
    <n v="0"/>
    <n v="0"/>
    <n v="190.23"/>
    <n v="48.16"/>
    <n v="253.17"/>
    <n v="137.13999999999999"/>
    <n v="307.07"/>
    <n v="2239.1"/>
    <n v="6.36"/>
    <n v="1.26"/>
    <n v="198.11"/>
    <n v="51.99"/>
    <n v="59.31"/>
    <n v="1140.8"/>
    <n v="0"/>
    <n v="0"/>
    <n v="0"/>
    <n v="0.03"/>
    <n v="0.03"/>
    <n v="1000"/>
    <n v="0"/>
    <n v="0"/>
    <n v="0"/>
    <n v="0"/>
    <n v="0"/>
    <n v="0"/>
    <n v="0"/>
    <n v="0"/>
    <n v="0"/>
    <n v="195.77"/>
    <n v="367.78"/>
    <n v="1878.63"/>
    <n v="0"/>
    <n v="0.02"/>
    <n v="0"/>
    <n v="0.75"/>
    <n v="7.0000000000000007E-2"/>
    <n v="93.33"/>
    <n v="0.16"/>
    <n v="0.55000000000000004"/>
    <n v="0.71"/>
    <n v="0.11"/>
    <n v="0.28999999999999998"/>
    <n v="1140.06"/>
  </r>
  <r>
    <n v="145"/>
    <x v="4"/>
    <n v="10"/>
    <x v="8"/>
    <x v="144"/>
    <x v="206"/>
    <n v="0.08"/>
    <n v="2000"/>
    <n v="120.35"/>
    <n v="242.42"/>
    <n v="2014.29"/>
    <n v="0.28999999999999998"/>
    <n v="0.22"/>
    <n v="758.62"/>
    <n v="0"/>
    <n v="0"/>
    <n v="0"/>
    <n v="0.28999999999999998"/>
    <n v="0.22"/>
    <n v="758.62"/>
    <n v="90.18"/>
    <n v="50.53"/>
    <n v="560.32000000000005"/>
    <n v="0"/>
    <n v="0"/>
    <n v="0"/>
    <n v="0"/>
    <n v="0"/>
    <n v="0"/>
    <n v="5.56"/>
    <n v="12.02"/>
    <n v="2161.87"/>
    <n v="220.95"/>
    <n v="170.87"/>
    <n v="773.34"/>
    <n v="0"/>
    <n v="0"/>
    <n v="0"/>
    <n v="170.13"/>
    <n v="67.66"/>
    <n v="397.7"/>
    <n v="168.93"/>
    <n v="412.65"/>
    <n v="2442.73"/>
    <n v="5.83"/>
    <n v="0.92"/>
    <n v="157.80000000000001"/>
    <n v="55.08"/>
    <n v="58.31"/>
    <n v="1058.6400000000001"/>
    <n v="0"/>
    <n v="0"/>
    <n v="0"/>
    <n v="0.05"/>
    <n v="0.05"/>
    <n v="1000"/>
    <n v="0"/>
    <n v="0"/>
    <n v="0"/>
    <n v="0"/>
    <n v="0"/>
    <n v="0"/>
    <n v="0"/>
    <n v="0"/>
    <n v="0"/>
    <n v="230.16"/>
    <n v="472.03"/>
    <n v="2050.88"/>
    <n v="0"/>
    <n v="0"/>
    <n v="0"/>
    <n v="0.75"/>
    <n v="0.04"/>
    <n v="53.33"/>
    <n v="0.21"/>
    <n v="0.92"/>
    <n v="1.1399999999999999"/>
    <n v="0.01"/>
    <n v="0.76"/>
    <n v="1057.6400000000001"/>
  </r>
  <r>
    <n v="145"/>
    <x v="5"/>
    <n v="10"/>
    <x v="8"/>
    <x v="144"/>
    <x v="737"/>
    <n v="0.03"/>
    <n v="1500"/>
    <n v="114.46"/>
    <n v="282.01"/>
    <n v="2463.83"/>
    <n v="0.36"/>
    <n v="0.2"/>
    <n v="555.55999999999995"/>
    <n v="0"/>
    <n v="0"/>
    <n v="0"/>
    <n v="0.36"/>
    <n v="0.2"/>
    <n v="555.55999999999995"/>
    <n v="84.85"/>
    <n v="27.07"/>
    <n v="319.02999999999997"/>
    <n v="0"/>
    <n v="0"/>
    <n v="0"/>
    <n v="0"/>
    <n v="0"/>
    <n v="0"/>
    <n v="6.47"/>
    <n v="15.12"/>
    <n v="2336.94"/>
    <n v="241.72"/>
    <n v="222.29"/>
    <n v="919.62"/>
    <n v="0"/>
    <n v="0"/>
    <n v="0"/>
    <n v="257.63"/>
    <n v="73.959999999999994"/>
    <n v="287.10000000000002"/>
    <n v="165.55"/>
    <n v="402.45"/>
    <n v="2430.9899999999998"/>
    <n v="6.73"/>
    <n v="0.77"/>
    <n v="114.41"/>
    <n v="65.260000000000005"/>
    <n v="69.69"/>
    <n v="1067.8800000000001"/>
    <n v="0"/>
    <n v="0"/>
    <n v="0"/>
    <n v="0.14000000000000001"/>
    <n v="0.14000000000000001"/>
    <n v="1000"/>
    <n v="0"/>
    <n v="0"/>
    <n v="0"/>
    <n v="0"/>
    <n v="0"/>
    <n v="0"/>
    <n v="0"/>
    <n v="0"/>
    <n v="0"/>
    <n v="238.01"/>
    <n v="473.17"/>
    <n v="1988.03"/>
    <n v="0"/>
    <n v="0"/>
    <n v="0"/>
    <n v="0.63"/>
    <n v="0.02"/>
    <n v="31.75"/>
    <n v="0.13"/>
    <n v="4.09"/>
    <n v="4.22"/>
    <n v="0"/>
    <n v="3.87"/>
    <n v="1049.6099999999999"/>
  </r>
  <r>
    <n v="145"/>
    <x v="6"/>
    <n v="10"/>
    <x v="8"/>
    <x v="144"/>
    <x v="198"/>
    <n v="0.02"/>
    <n v="2250"/>
    <n v="113.18"/>
    <n v="282.64999999999998"/>
    <n v="2497.3200000000002"/>
    <n v="0.04"/>
    <n v="0.03"/>
    <n v="609.76"/>
    <n v="0"/>
    <n v="0"/>
    <n v="0"/>
    <n v="0.04"/>
    <n v="0.03"/>
    <n v="609.76"/>
    <n v="117.99"/>
    <n v="80.349999999999994"/>
    <n v="681.04"/>
    <n v="0"/>
    <n v="0"/>
    <n v="2000"/>
    <n v="0"/>
    <n v="0"/>
    <n v="0"/>
    <n v="4.5199999999999996"/>
    <n v="8.42"/>
    <n v="1861.54"/>
    <n v="226.59"/>
    <n v="193.59"/>
    <n v="854.36"/>
    <n v="0.01"/>
    <n v="0.01"/>
    <n v="1000"/>
    <n v="424.75"/>
    <n v="203.15"/>
    <n v="478.27"/>
    <n v="174.95"/>
    <n v="467.36"/>
    <n v="2671.46"/>
    <n v="9.4"/>
    <n v="2.74"/>
    <n v="291.02999999999997"/>
    <n v="71.790000000000006"/>
    <n v="77.040000000000006"/>
    <n v="1073.19"/>
    <n v="0"/>
    <n v="0"/>
    <n v="0"/>
    <n v="0.1"/>
    <n v="0.12"/>
    <n v="1204.08"/>
    <n v="0"/>
    <n v="0"/>
    <n v="0"/>
    <n v="0"/>
    <n v="0"/>
    <n v="0"/>
    <n v="0"/>
    <n v="0"/>
    <n v="0"/>
    <n v="0"/>
    <n v="0"/>
    <n v="0"/>
    <n v="0"/>
    <n v="0.01"/>
    <n v="7150"/>
    <n v="0.66"/>
    <n v="0.39"/>
    <n v="596.01"/>
    <n v="0.35"/>
    <n v="1.48"/>
    <n v="1.83"/>
    <n v="0"/>
    <n v="1.08"/>
    <n v="829.01"/>
  </r>
  <r>
    <n v="145"/>
    <x v="7"/>
    <n v="10"/>
    <x v="8"/>
    <x v="144"/>
    <x v="180"/>
    <n v="0"/>
    <n v="0"/>
    <n v="108.3"/>
    <n v="271.41000000000003"/>
    <n v="2506.14"/>
    <n v="2.0499999999999998"/>
    <n v="1.2"/>
    <n v="582.85"/>
    <n v="0"/>
    <n v="0"/>
    <n v="0"/>
    <n v="2.0499999999999998"/>
    <n v="1.2"/>
    <n v="582.85"/>
    <n v="124.37"/>
    <n v="60.14"/>
    <n v="483.55"/>
    <n v="0"/>
    <n v="0"/>
    <n v="0"/>
    <n v="0"/>
    <n v="0"/>
    <n v="0"/>
    <n v="4.83"/>
    <n v="10.66"/>
    <n v="2207.6999999999998"/>
    <n v="255.77"/>
    <n v="234.96"/>
    <n v="918.64"/>
    <n v="0"/>
    <n v="0"/>
    <n v="1000"/>
    <n v="369.54"/>
    <n v="141.99"/>
    <n v="384.23"/>
    <n v="220.55"/>
    <n v="514.09"/>
    <n v="2330.9499999999998"/>
    <n v="12.35"/>
    <n v="4.43"/>
    <n v="358.66"/>
    <n v="101.33"/>
    <n v="128.81"/>
    <n v="1271.21"/>
    <n v="0"/>
    <n v="0"/>
    <n v="0"/>
    <n v="0.12"/>
    <n v="0.16"/>
    <n v="1303.28"/>
    <n v="0"/>
    <n v="0"/>
    <n v="1000"/>
    <n v="0"/>
    <n v="0"/>
    <n v="0"/>
    <n v="0"/>
    <n v="0"/>
    <n v="0"/>
    <n v="0"/>
    <n v="0"/>
    <n v="0"/>
    <n v="0"/>
    <n v="0.03"/>
    <n v="7025"/>
    <n v="2.4"/>
    <n v="0.24"/>
    <n v="99.11"/>
    <n v="0.41"/>
    <n v="1.39"/>
    <n v="1.8"/>
    <n v="0.01"/>
    <n v="1.1499999999999999"/>
    <n v="716.82"/>
  </r>
  <r>
    <n v="146"/>
    <x v="0"/>
    <n v="10"/>
    <x v="8"/>
    <x v="145"/>
    <x v="871"/>
    <n v="42.97"/>
    <n v="1876.42"/>
    <n v="150.24"/>
    <n v="570.97"/>
    <n v="3800.39"/>
    <n v="0.67"/>
    <n v="0.47"/>
    <n v="701.49"/>
    <n v="0"/>
    <n v="0"/>
    <n v="0"/>
    <n v="0.67"/>
    <n v="0.47"/>
    <n v="701.49"/>
    <n v="4.88"/>
    <n v="5.42"/>
    <n v="1110.6600000000001"/>
    <n v="48.61"/>
    <n v="122.39"/>
    <n v="2517.79"/>
    <n v="0"/>
    <n v="0"/>
    <n v="0"/>
    <n v="1.07"/>
    <n v="3.12"/>
    <n v="2915.89"/>
    <n v="9.07"/>
    <n v="10.68"/>
    <n v="1177.51"/>
    <n v="0.02"/>
    <n v="0.02"/>
    <n v="1000"/>
    <n v="34.08"/>
    <n v="31.46"/>
    <n v="923.12"/>
    <n v="0.39"/>
    <n v="0.77"/>
    <n v="1974.36"/>
    <n v="36.409999999999997"/>
    <n v="15.41"/>
    <n v="423.24"/>
    <n v="41.7"/>
    <n v="48.69"/>
    <n v="1167.6300000000001"/>
    <n v="0"/>
    <n v="0"/>
    <n v="0"/>
    <n v="0"/>
    <n v="0"/>
    <n v="0"/>
    <n v="0.12"/>
    <n v="0.23"/>
    <n v="1916.67"/>
    <n v="0"/>
    <n v="0"/>
    <n v="0"/>
    <n v="55.17"/>
    <n v="79.78"/>
    <n v="1446.08"/>
    <n v="144.02000000000001"/>
    <n v="149.06"/>
    <n v="1035"/>
    <n v="0.79"/>
    <n v="4.04"/>
    <n v="5113.92"/>
    <n v="0"/>
    <n v="0"/>
    <n v="0"/>
    <n v="0.56000000000000005"/>
    <n v="1.96"/>
    <n v="2.52"/>
    <n v="0.11"/>
    <n v="0"/>
    <n v="17.91"/>
  </r>
  <r>
    <n v="146"/>
    <x v="1"/>
    <n v="10"/>
    <x v="8"/>
    <x v="145"/>
    <x v="872"/>
    <n v="34.22"/>
    <n v="1631.86"/>
    <n v="155.83000000000001"/>
    <n v="707.01"/>
    <n v="4537.0600000000004"/>
    <n v="0.14000000000000001"/>
    <n v="0.11"/>
    <n v="785.71"/>
    <n v="0"/>
    <n v="0"/>
    <n v="0"/>
    <n v="0.14000000000000001"/>
    <n v="0.11"/>
    <n v="785.71"/>
    <n v="2.4300000000000002"/>
    <n v="3.18"/>
    <n v="1308.6400000000001"/>
    <n v="41.04"/>
    <n v="109.98"/>
    <n v="2679.82"/>
    <n v="0"/>
    <n v="0"/>
    <n v="0"/>
    <n v="1.4"/>
    <n v="3.98"/>
    <n v="2842.86"/>
    <n v="5.82"/>
    <n v="7.27"/>
    <n v="1249.1400000000001"/>
    <n v="0.04"/>
    <n v="0.04"/>
    <n v="1000"/>
    <n v="56.1"/>
    <n v="48.97"/>
    <n v="872.91"/>
    <n v="0.5"/>
    <n v="0.96"/>
    <n v="1920"/>
    <n v="19.98"/>
    <n v="6.77"/>
    <n v="338.84"/>
    <n v="53.28"/>
    <n v="87.82"/>
    <n v="1648.27"/>
    <n v="0"/>
    <n v="0"/>
    <n v="0"/>
    <n v="0.02"/>
    <n v="0.02"/>
    <n v="1000"/>
    <n v="0.33"/>
    <n v="0.44"/>
    <n v="1333.33"/>
    <n v="0"/>
    <n v="0"/>
    <n v="0"/>
    <n v="76.13"/>
    <n v="96.47"/>
    <n v="1267.17"/>
    <n v="152.07"/>
    <n v="194.32"/>
    <n v="1277.83"/>
    <n v="0.99"/>
    <n v="5.18"/>
    <n v="5232.32"/>
    <n v="0.06"/>
    <n v="0.03"/>
    <n v="500"/>
    <n v="0.54"/>
    <n v="2.1"/>
    <n v="2.64"/>
    <n v="0.12"/>
    <n v="0.08"/>
    <n v="13.16"/>
  </r>
  <r>
    <n v="146"/>
    <x v="2"/>
    <n v="10"/>
    <x v="8"/>
    <x v="145"/>
    <x v="873"/>
    <n v="38.18"/>
    <n v="1977.21"/>
    <n v="154.11000000000001"/>
    <n v="678.06"/>
    <n v="4399.84"/>
    <n v="0.1"/>
    <n v="0.1"/>
    <n v="1000"/>
    <n v="0"/>
    <n v="0"/>
    <n v="0"/>
    <n v="0.1"/>
    <n v="0.1"/>
    <n v="1000"/>
    <n v="1.93"/>
    <n v="2.93"/>
    <n v="1518.13"/>
    <n v="42.61"/>
    <n v="129.81"/>
    <n v="3046.47"/>
    <n v="0"/>
    <n v="0"/>
    <n v="0"/>
    <n v="1.35"/>
    <n v="4.2"/>
    <n v="3111.11"/>
    <n v="5.19"/>
    <n v="6.48"/>
    <n v="1248.55"/>
    <n v="0.04"/>
    <n v="0.04"/>
    <n v="1000"/>
    <n v="49.19"/>
    <n v="41.22"/>
    <n v="837.98"/>
    <n v="0.49"/>
    <n v="0.75"/>
    <n v="1530.61"/>
    <n v="12.31"/>
    <n v="3.73"/>
    <n v="303.01"/>
    <n v="66.97"/>
    <n v="81.260000000000005"/>
    <n v="1213.3800000000001"/>
    <n v="0"/>
    <n v="0"/>
    <n v="0"/>
    <n v="0.01"/>
    <n v="0.01"/>
    <n v="1000"/>
    <n v="0.04"/>
    <n v="0.04"/>
    <n v="1000"/>
    <n v="0"/>
    <n v="0"/>
    <n v="0"/>
    <n v="88.67"/>
    <n v="130.97"/>
    <n v="1477.05"/>
    <n v="169.43"/>
    <n v="217.35"/>
    <n v="1282.83"/>
    <n v="1.26"/>
    <n v="7.42"/>
    <n v="5888.89"/>
    <n v="0.1"/>
    <n v="0.01"/>
    <n v="100"/>
    <n v="0.45"/>
    <n v="2.31"/>
    <n v="2.77"/>
    <n v="7.0000000000000007E-2"/>
    <n v="0"/>
    <n v="13.84"/>
  </r>
  <r>
    <n v="146"/>
    <x v="3"/>
    <n v="10"/>
    <x v="8"/>
    <x v="145"/>
    <x v="874"/>
    <n v="71.95"/>
    <n v="2441.4699999999998"/>
    <n v="160.29"/>
    <n v="607.91999999999996"/>
    <n v="3792.63"/>
    <n v="7.0000000000000007E-2"/>
    <n v="0.04"/>
    <n v="571.42999999999995"/>
    <n v="0"/>
    <n v="0"/>
    <n v="0"/>
    <n v="7.0000000000000007E-2"/>
    <n v="0.04"/>
    <n v="571.42999999999995"/>
    <n v="1.37"/>
    <n v="1.24"/>
    <n v="905.11"/>
    <n v="29.74"/>
    <n v="59.44"/>
    <n v="1998.65"/>
    <n v="0"/>
    <n v="0"/>
    <n v="0"/>
    <n v="0.86"/>
    <n v="2.62"/>
    <n v="3046.51"/>
    <n v="2.0099999999999998"/>
    <n v="2.5299999999999998"/>
    <n v="1258.71"/>
    <n v="0.01"/>
    <n v="0.01"/>
    <n v="1000"/>
    <n v="45.86"/>
    <n v="29.02"/>
    <n v="632.79999999999995"/>
    <n v="0.41"/>
    <n v="0.81"/>
    <n v="1975.61"/>
    <n v="5.04"/>
    <n v="0.62"/>
    <n v="123.02"/>
    <n v="70.42"/>
    <n v="87.31"/>
    <n v="1239.8499999999999"/>
    <n v="0"/>
    <n v="0"/>
    <n v="0"/>
    <n v="0"/>
    <n v="0"/>
    <n v="0"/>
    <n v="0.03"/>
    <n v="0.05"/>
    <n v="1666.67"/>
    <n v="0"/>
    <n v="0"/>
    <n v="0"/>
    <n v="88.99"/>
    <n v="84.31"/>
    <n v="947.41"/>
    <n v="165.41"/>
    <n v="173.5"/>
    <n v="1048.9100000000001"/>
    <n v="1.28"/>
    <n v="7"/>
    <n v="5468.75"/>
    <n v="0.06"/>
    <n v="0.01"/>
    <n v="166.67"/>
    <n v="0.6"/>
    <n v="2.2799999999999998"/>
    <n v="2.89"/>
    <n v="0.16"/>
    <n v="0.02"/>
    <n v="14.65"/>
  </r>
  <r>
    <n v="146"/>
    <x v="4"/>
    <n v="10"/>
    <x v="8"/>
    <x v="145"/>
    <x v="875"/>
    <n v="76.73"/>
    <n v="2220.84"/>
    <n v="172.99"/>
    <n v="368.76"/>
    <n v="2131.6799999999998"/>
    <n v="7.0000000000000007E-2"/>
    <n v="0.05"/>
    <n v="714.29"/>
    <n v="0"/>
    <n v="0"/>
    <n v="0"/>
    <n v="7.0000000000000007E-2"/>
    <n v="0.05"/>
    <n v="714.29"/>
    <n v="1.6"/>
    <n v="1.48"/>
    <n v="925"/>
    <n v="34.17"/>
    <n v="91.37"/>
    <n v="2673.98"/>
    <n v="0"/>
    <n v="0"/>
    <n v="0"/>
    <n v="0.72"/>
    <n v="2.0299999999999998"/>
    <n v="2819.44"/>
    <n v="1.62"/>
    <n v="0.56000000000000005"/>
    <n v="345.68"/>
    <n v="0"/>
    <n v="0"/>
    <n v="0"/>
    <n v="59.01"/>
    <n v="46.23"/>
    <n v="783.43"/>
    <n v="0.47"/>
    <n v="0.94"/>
    <n v="2000"/>
    <n v="4.82"/>
    <n v="1.35"/>
    <n v="280.08"/>
    <n v="53.44"/>
    <n v="38.799999999999997"/>
    <n v="726.05"/>
    <n v="0"/>
    <n v="0"/>
    <n v="0"/>
    <n v="0"/>
    <n v="0"/>
    <n v="0"/>
    <n v="0.02"/>
    <n v="0.01"/>
    <n v="500"/>
    <n v="0"/>
    <n v="0"/>
    <n v="0"/>
    <n v="84.52"/>
    <n v="90.6"/>
    <n v="1071.94"/>
    <n v="143.43"/>
    <n v="131.77000000000001"/>
    <n v="918.71"/>
    <n v="1.19"/>
    <n v="6.49"/>
    <n v="5453.78"/>
    <n v="0.09"/>
    <n v="0.01"/>
    <n v="111.11"/>
    <n v="0.45"/>
    <n v="2.15"/>
    <n v="2.6"/>
    <n v="0.13"/>
    <n v="0.04"/>
    <n v="10.96"/>
  </r>
  <r>
    <n v="146"/>
    <x v="5"/>
    <n v="10"/>
    <x v="8"/>
    <x v="145"/>
    <x v="876"/>
    <n v="88.82"/>
    <n v="2228.3000000000002"/>
    <n v="154.91"/>
    <n v="646.20000000000005"/>
    <n v="4171.45"/>
    <n v="0.1"/>
    <n v="0.05"/>
    <n v="500"/>
    <n v="0"/>
    <n v="0"/>
    <n v="0"/>
    <n v="0.1"/>
    <n v="0.05"/>
    <n v="500"/>
    <n v="1.36"/>
    <n v="1.48"/>
    <n v="1088.24"/>
    <n v="29.72"/>
    <n v="86.4"/>
    <n v="2907.13"/>
    <n v="0"/>
    <n v="0"/>
    <n v="0"/>
    <n v="0.72"/>
    <n v="2.16"/>
    <n v="3000"/>
    <n v="2.36"/>
    <n v="2.66"/>
    <n v="1127.1199999999999"/>
    <n v="0.02"/>
    <n v="0.02"/>
    <n v="1000"/>
    <n v="89.54"/>
    <n v="56.6"/>
    <n v="632.20000000000005"/>
    <n v="0.52"/>
    <n v="1.04"/>
    <n v="2000"/>
    <n v="3.19"/>
    <n v="0.6"/>
    <n v="188.09"/>
    <n v="50.84"/>
    <n v="71.2"/>
    <n v="1400.47"/>
    <n v="0"/>
    <n v="0"/>
    <n v="0"/>
    <n v="0"/>
    <n v="0"/>
    <n v="0"/>
    <n v="0.04"/>
    <n v="0.06"/>
    <n v="1500"/>
    <n v="0"/>
    <n v="0"/>
    <n v="0"/>
    <n v="86.85"/>
    <n v="80.819999999999993"/>
    <n v="930.52"/>
    <n v="141.53"/>
    <n v="153.76"/>
    <n v="1086.4100000000001"/>
    <n v="1.2"/>
    <n v="11.03"/>
    <n v="9190.83"/>
    <n v="0.08"/>
    <n v="0.01"/>
    <n v="125"/>
    <n v="0.42"/>
    <n v="2.5499999999999998"/>
    <n v="2.97"/>
    <n v="0.16"/>
    <n v="0.03"/>
    <n v="8.9600000000000009"/>
  </r>
  <r>
    <n v="146"/>
    <x v="6"/>
    <n v="10"/>
    <x v="8"/>
    <x v="145"/>
    <x v="877"/>
    <n v="118.52"/>
    <n v="2672.73"/>
    <n v="162.25"/>
    <n v="705.98"/>
    <n v="4351.2299999999996"/>
    <n v="0.17"/>
    <n v="0.1"/>
    <n v="604.79"/>
    <n v="0"/>
    <n v="0"/>
    <n v="0"/>
    <n v="0.17"/>
    <n v="0.1"/>
    <n v="604.79"/>
    <n v="1.1299999999999999"/>
    <n v="1.35"/>
    <n v="1195.23"/>
    <n v="30.34"/>
    <n v="87.4"/>
    <n v="2880.55"/>
    <n v="0"/>
    <n v="0"/>
    <n v="0"/>
    <n v="1.04"/>
    <n v="3.43"/>
    <n v="3297.12"/>
    <n v="7.17"/>
    <n v="10.82"/>
    <n v="1509"/>
    <n v="0.06"/>
    <n v="0.05"/>
    <n v="692.31"/>
    <n v="123.74"/>
    <n v="88.61"/>
    <n v="716.06"/>
    <n v="0.44"/>
    <n v="0.91"/>
    <n v="2045.05"/>
    <n v="1.61"/>
    <n v="0.54"/>
    <n v="333.54"/>
    <n v="38.86"/>
    <n v="54.71"/>
    <n v="1408.06"/>
    <n v="0"/>
    <n v="0"/>
    <n v="0"/>
    <n v="0"/>
    <n v="0"/>
    <n v="0"/>
    <n v="0.06"/>
    <n v="0.1"/>
    <n v="1672.13"/>
    <n v="0"/>
    <n v="0"/>
    <n v="0"/>
    <n v="64.13"/>
    <n v="65.12"/>
    <n v="1015.53"/>
    <n v="0"/>
    <n v="0"/>
    <n v="0"/>
    <n v="1.01"/>
    <n v="8.61"/>
    <n v="8494.67"/>
    <n v="0.18"/>
    <n v="0.11"/>
    <n v="595.62"/>
    <n v="0.5"/>
    <n v="2.52"/>
    <n v="3.01"/>
    <n v="0.12"/>
    <n v="0.04"/>
    <n v="8.93"/>
  </r>
  <r>
    <n v="146"/>
    <x v="7"/>
    <n v="10"/>
    <x v="8"/>
    <x v="145"/>
    <x v="878"/>
    <n v="133.1"/>
    <n v="2831.55"/>
    <n v="146.75"/>
    <n v="605.42999999999995"/>
    <n v="4125.67"/>
    <n v="0.1"/>
    <n v="0.06"/>
    <n v="585.86"/>
    <n v="0"/>
    <n v="0"/>
    <n v="0"/>
    <n v="0.1"/>
    <n v="0.06"/>
    <n v="585.86"/>
    <n v="0.92"/>
    <n v="1.57"/>
    <n v="1706.07"/>
    <n v="22.94"/>
    <n v="79.260000000000005"/>
    <n v="3454.63"/>
    <n v="0"/>
    <n v="0"/>
    <n v="0"/>
    <n v="1.89"/>
    <n v="6.28"/>
    <n v="3323.81"/>
    <n v="50.6"/>
    <n v="64.819999999999993"/>
    <n v="1281"/>
    <n v="0.01"/>
    <n v="0"/>
    <n v="714.29"/>
    <n v="149.72"/>
    <n v="96.57"/>
    <n v="645.01"/>
    <n v="0.39"/>
    <n v="0.76"/>
    <n v="1953.49"/>
    <n v="1.01"/>
    <n v="0.28999999999999998"/>
    <n v="289.81"/>
    <n v="20.63"/>
    <n v="28.41"/>
    <n v="1377.11"/>
    <n v="0"/>
    <n v="0"/>
    <n v="0"/>
    <n v="0"/>
    <n v="0"/>
    <n v="1000"/>
    <n v="0.03"/>
    <n v="0.04"/>
    <n v="1357.14"/>
    <n v="0"/>
    <n v="0"/>
    <n v="0"/>
    <n v="23.94"/>
    <n v="34.01"/>
    <n v="1420.56"/>
    <n v="0"/>
    <n v="0"/>
    <n v="0"/>
    <n v="0.76"/>
    <n v="6.01"/>
    <n v="7853.07"/>
    <n v="0.27"/>
    <n v="0.03"/>
    <n v="99.03"/>
    <n v="0.52"/>
    <n v="2.42"/>
    <n v="2.94"/>
    <n v="0.05"/>
    <n v="0.04"/>
    <n v="6.57"/>
  </r>
  <r>
    <n v="147"/>
    <x v="0"/>
    <n v="10"/>
    <x v="8"/>
    <x v="146"/>
    <x v="879"/>
    <n v="2.57"/>
    <n v="2018.19"/>
    <n v="120.46"/>
    <n v="461.58"/>
    <n v="3831.97"/>
    <n v="9.1300000000000008"/>
    <n v="5.93"/>
    <n v="649.26"/>
    <n v="0"/>
    <n v="0"/>
    <n v="0"/>
    <n v="9.1300000000000008"/>
    <n v="5.93"/>
    <n v="649.26"/>
    <n v="0.02"/>
    <n v="0.03"/>
    <n v="1141.6300000000001"/>
    <n v="199.1"/>
    <n v="424.76"/>
    <n v="2133.4299999999998"/>
    <n v="0"/>
    <n v="0"/>
    <n v="0"/>
    <n v="7.64"/>
    <n v="19.22"/>
    <n v="2515.29"/>
    <n v="16.190000000000001"/>
    <n v="15.83"/>
    <n v="977.73"/>
    <n v="0.35"/>
    <n v="0.33"/>
    <n v="943.67"/>
    <n v="8.57"/>
    <n v="5.14"/>
    <n v="599.96"/>
    <n v="18.899999999999999"/>
    <n v="30.31"/>
    <n v="1603.9"/>
    <n v="6.93"/>
    <n v="2.81"/>
    <n v="405.96"/>
    <n v="54.96"/>
    <n v="74.41"/>
    <n v="1353.86"/>
    <n v="0"/>
    <n v="0"/>
    <n v="0"/>
    <n v="0.02"/>
    <n v="0"/>
    <n v="198.8"/>
    <n v="0.15"/>
    <n v="0.1"/>
    <n v="704.23"/>
    <n v="0"/>
    <n v="0"/>
    <n v="0"/>
    <n v="69.680000000000007"/>
    <n v="91.52"/>
    <n v="1313.5"/>
    <n v="176.97"/>
    <n v="209.94"/>
    <n v="1186.33"/>
    <n v="1.0900000000000001"/>
    <n v="7.98"/>
    <n v="7321.01"/>
    <n v="6.66"/>
    <n v="3.89"/>
    <n v="583.61"/>
    <n v="0.06"/>
    <n v="1.85"/>
    <n v="1.92"/>
    <n v="0.02"/>
    <n v="4.83"/>
    <n v="22.36"/>
  </r>
  <r>
    <n v="147"/>
    <x v="1"/>
    <n v="10"/>
    <x v="8"/>
    <x v="146"/>
    <x v="880"/>
    <n v="1.71"/>
    <n v="1882.79"/>
    <n v="128.46"/>
    <n v="474.07"/>
    <n v="3690.46"/>
    <n v="8.4499999999999993"/>
    <n v="8.64"/>
    <n v="1023.3"/>
    <n v="0"/>
    <n v="0"/>
    <n v="0"/>
    <n v="8.4499999999999993"/>
    <n v="8.64"/>
    <n v="1023.3"/>
    <n v="0.03"/>
    <n v="0.03"/>
    <n v="1000"/>
    <n v="171.89"/>
    <n v="403.89"/>
    <n v="2349.69"/>
    <n v="0"/>
    <n v="0"/>
    <n v="0"/>
    <n v="8.41"/>
    <n v="25.47"/>
    <n v="3028.19"/>
    <n v="12.34"/>
    <n v="11.85"/>
    <n v="960.47"/>
    <n v="0.25"/>
    <n v="0.18"/>
    <n v="714.4"/>
    <n v="11.52"/>
    <n v="6.18"/>
    <n v="536.41999999999996"/>
    <n v="19.649999999999999"/>
    <n v="27.11"/>
    <n v="1379.66"/>
    <n v="7.63"/>
    <n v="1.45"/>
    <n v="189.54"/>
    <n v="42.38"/>
    <n v="59.1"/>
    <n v="1394.63"/>
    <n v="0"/>
    <n v="0"/>
    <n v="0"/>
    <n v="0.03"/>
    <n v="0.04"/>
    <n v="1333.33"/>
    <n v="0.1"/>
    <n v="0.06"/>
    <n v="585.05999999999995"/>
    <n v="0"/>
    <n v="0"/>
    <n v="0"/>
    <n v="83.58"/>
    <n v="115.65"/>
    <n v="1383.61"/>
    <n v="155.07"/>
    <n v="204.57"/>
    <n v="1319.16"/>
    <n v="1.1599999999999999"/>
    <n v="8.8800000000000008"/>
    <n v="7652.24"/>
    <n v="21.51"/>
    <n v="13.07"/>
    <n v="607.53"/>
    <n v="0.2"/>
    <n v="2.08"/>
    <n v="2.29"/>
    <n v="0.02"/>
    <n v="0.98"/>
    <n v="21.24"/>
  </r>
  <r>
    <n v="147"/>
    <x v="2"/>
    <n v="10"/>
    <x v="8"/>
    <x v="146"/>
    <x v="726"/>
    <n v="1.23"/>
    <n v="1761.85"/>
    <n v="131.08000000000001"/>
    <n v="529.86"/>
    <n v="4042.3"/>
    <n v="10.34"/>
    <n v="10.96"/>
    <n v="1059.95"/>
    <n v="0"/>
    <n v="0"/>
    <n v="0"/>
    <n v="10.34"/>
    <n v="10.96"/>
    <n v="1059.95"/>
    <n v="0.02"/>
    <n v="0.02"/>
    <n v="1000"/>
    <n v="157.49"/>
    <n v="413.28"/>
    <n v="2624.17"/>
    <n v="0"/>
    <n v="0"/>
    <n v="0"/>
    <n v="7.75"/>
    <n v="25.25"/>
    <n v="3259.06"/>
    <n v="12.29"/>
    <n v="12.48"/>
    <n v="1015.48"/>
    <n v="0.25"/>
    <n v="0.24"/>
    <n v="959.63"/>
    <n v="11.03"/>
    <n v="7.79"/>
    <n v="705.89"/>
    <n v="17.66"/>
    <n v="24.24"/>
    <n v="1372.49"/>
    <n v="6.39"/>
    <n v="1.9"/>
    <n v="297.73"/>
    <n v="57.66"/>
    <n v="85.67"/>
    <n v="1485.73"/>
    <n v="0"/>
    <n v="0"/>
    <n v="0"/>
    <n v="0"/>
    <n v="0"/>
    <n v="0"/>
    <n v="0.05"/>
    <n v="0.04"/>
    <n v="732.39"/>
    <n v="0"/>
    <n v="0"/>
    <n v="0"/>
    <n v="103.4"/>
    <n v="141.47"/>
    <n v="1368.15"/>
    <n v="186.18"/>
    <n v="253.89"/>
    <n v="1363.69"/>
    <n v="1.04"/>
    <n v="9.1199999999999992"/>
    <n v="8765.9599999999991"/>
    <n v="18.47"/>
    <n v="1.92"/>
    <n v="104.14"/>
    <n v="0.1"/>
    <n v="1.79"/>
    <n v="1.89"/>
    <n v="0.02"/>
    <n v="0.54"/>
    <n v="27.35"/>
  </r>
  <r>
    <n v="147"/>
    <x v="3"/>
    <n v="10"/>
    <x v="8"/>
    <x v="146"/>
    <x v="881"/>
    <n v="1.48"/>
    <n v="2133.9299999999998"/>
    <n v="145.63"/>
    <n v="584.54"/>
    <n v="4013.81"/>
    <n v="10.48"/>
    <n v="10.06"/>
    <n v="960.25"/>
    <n v="0"/>
    <n v="0"/>
    <n v="0"/>
    <n v="10.48"/>
    <n v="10.06"/>
    <n v="960.25"/>
    <n v="0.01"/>
    <n v="0.01"/>
    <n v="1000"/>
    <n v="140.52000000000001"/>
    <n v="307.94"/>
    <n v="2191.4499999999998"/>
    <n v="0"/>
    <n v="0"/>
    <n v="0"/>
    <n v="8.6300000000000008"/>
    <n v="28.74"/>
    <n v="3329.72"/>
    <n v="13.6"/>
    <n v="16.25"/>
    <n v="1194.6600000000001"/>
    <n v="0.22"/>
    <n v="0.09"/>
    <n v="393.76"/>
    <n v="10.14"/>
    <n v="5.12"/>
    <n v="505.08"/>
    <n v="17.39"/>
    <n v="15.97"/>
    <n v="918.36"/>
    <n v="4.6100000000000003"/>
    <n v="0.73"/>
    <n v="158.22"/>
    <n v="62.68"/>
    <n v="89.38"/>
    <n v="1425.94"/>
    <n v="0"/>
    <n v="0"/>
    <n v="0"/>
    <n v="0"/>
    <n v="0"/>
    <n v="0"/>
    <n v="0.16"/>
    <n v="0.14000000000000001"/>
    <n v="874.06"/>
    <n v="0"/>
    <n v="0"/>
    <n v="0"/>
    <n v="133.02000000000001"/>
    <n v="124.74"/>
    <n v="937.76"/>
    <n v="219.72"/>
    <n v="232.13"/>
    <n v="1056.47"/>
    <n v="1.03"/>
    <n v="10.89"/>
    <n v="10569.51"/>
    <n v="13.35"/>
    <n v="1.65"/>
    <n v="123.57"/>
    <n v="0.28000000000000003"/>
    <n v="1.88"/>
    <n v="2.15"/>
    <n v="0.01"/>
    <n v="0.72"/>
    <n v="28.46"/>
  </r>
  <r>
    <n v="147"/>
    <x v="4"/>
    <n v="10"/>
    <x v="8"/>
    <x v="146"/>
    <x v="882"/>
    <n v="1.91"/>
    <n v="2178.02"/>
    <n v="165.98"/>
    <n v="488.14"/>
    <n v="2941.02"/>
    <n v="10.37"/>
    <n v="13.63"/>
    <n v="1313.95"/>
    <n v="0"/>
    <n v="0"/>
    <n v="0"/>
    <n v="10.37"/>
    <n v="13.63"/>
    <n v="1313.95"/>
    <n v="0.03"/>
    <n v="0.03"/>
    <n v="1000"/>
    <n v="121.56"/>
    <n v="311.61"/>
    <n v="2563.5"/>
    <n v="0"/>
    <n v="0"/>
    <n v="0"/>
    <n v="10.44"/>
    <n v="23.84"/>
    <n v="2284.73"/>
    <n v="10.94"/>
    <n v="11.43"/>
    <n v="1044.76"/>
    <n v="0.17"/>
    <n v="0.17"/>
    <n v="1000"/>
    <n v="10.78"/>
    <n v="9.7100000000000009"/>
    <n v="900.55"/>
    <n v="12.9"/>
    <n v="15.16"/>
    <n v="1175.9100000000001"/>
    <n v="3.51"/>
    <n v="1.72"/>
    <n v="488.22"/>
    <n v="36.659999999999997"/>
    <n v="36.18"/>
    <n v="986.64"/>
    <n v="0"/>
    <n v="0"/>
    <n v="0"/>
    <n v="0.01"/>
    <n v="0.01"/>
    <n v="1000"/>
    <n v="0.32"/>
    <n v="0.31"/>
    <n v="969.1"/>
    <n v="0"/>
    <n v="0"/>
    <n v="0"/>
    <n v="156.84"/>
    <n v="189.74"/>
    <n v="1209.72"/>
    <n v="210.9"/>
    <n v="243.4"/>
    <n v="1154.08"/>
    <n v="1.37"/>
    <n v="12.19"/>
    <n v="8895.33"/>
    <n v="13.31"/>
    <n v="1.77"/>
    <n v="132.74"/>
    <n v="0.19"/>
    <n v="1.75"/>
    <n v="1.93"/>
    <n v="0.01"/>
    <n v="0.51"/>
    <n v="24.96"/>
  </r>
  <r>
    <n v="147"/>
    <x v="5"/>
    <n v="10"/>
    <x v="8"/>
    <x v="146"/>
    <x v="883"/>
    <n v="2.54"/>
    <n v="2015.79"/>
    <n v="146.88999999999999"/>
    <n v="498.13"/>
    <n v="3391.27"/>
    <n v="12.31"/>
    <n v="14.05"/>
    <n v="1141.93"/>
    <n v="0"/>
    <n v="0"/>
    <n v="0"/>
    <n v="12.31"/>
    <n v="14.05"/>
    <n v="1141.93"/>
    <n v="0.06"/>
    <n v="0.05"/>
    <n v="833.33"/>
    <n v="105.08"/>
    <n v="217.17"/>
    <n v="2066.6799999999998"/>
    <n v="0"/>
    <n v="0"/>
    <n v="0"/>
    <n v="9.6199999999999992"/>
    <n v="26"/>
    <n v="2702.61"/>
    <n v="9.48"/>
    <n v="11.18"/>
    <n v="1179.57"/>
    <n v="0.25"/>
    <n v="0.16"/>
    <n v="623.13"/>
    <n v="13.54"/>
    <n v="9.08"/>
    <n v="670.37"/>
    <n v="11.75"/>
    <n v="11.51"/>
    <n v="979.19"/>
    <n v="2.88"/>
    <n v="0.49"/>
    <n v="168.71"/>
    <n v="49.93"/>
    <n v="63.02"/>
    <n v="1262.08"/>
    <n v="0"/>
    <n v="0"/>
    <n v="0"/>
    <n v="0.01"/>
    <n v="0"/>
    <n v="0"/>
    <n v="0.25"/>
    <n v="0.24"/>
    <n v="959.69"/>
    <n v="0"/>
    <n v="0"/>
    <n v="0"/>
    <n v="186.42"/>
    <n v="115.95"/>
    <n v="622.01"/>
    <n v="251.67"/>
    <n v="191.37"/>
    <n v="760.42"/>
    <n v="1.46"/>
    <n v="11.79"/>
    <n v="8087.97"/>
    <n v="11.51"/>
    <n v="1.1399999999999999"/>
    <n v="98.76"/>
    <n v="0.1"/>
    <n v="2.75"/>
    <n v="2.85"/>
    <n v="7.0000000000000007E-2"/>
    <n v="0.88"/>
    <n v="23.43"/>
  </r>
  <r>
    <n v="147"/>
    <x v="6"/>
    <n v="10"/>
    <x v="8"/>
    <x v="146"/>
    <x v="884"/>
    <n v="1.79"/>
    <n v="1590.23"/>
    <n v="178.88"/>
    <n v="716.74"/>
    <n v="4006.8"/>
    <n v="13.7"/>
    <n v="12.45"/>
    <n v="909.28"/>
    <n v="0"/>
    <n v="0"/>
    <n v="0"/>
    <n v="13.7"/>
    <n v="12.45"/>
    <n v="909.28"/>
    <n v="0.23"/>
    <n v="0.23"/>
    <n v="995.61"/>
    <n v="125.9"/>
    <n v="183.98"/>
    <n v="1461.25"/>
    <n v="0"/>
    <n v="0"/>
    <n v="0"/>
    <n v="10.01"/>
    <n v="36.04"/>
    <n v="3599.63"/>
    <n v="11.72"/>
    <n v="17.559999999999999"/>
    <n v="1498"/>
    <n v="0.11"/>
    <n v="0.16"/>
    <n v="1405.66"/>
    <n v="14.71"/>
    <n v="10.17"/>
    <n v="691.43"/>
    <n v="16.940000000000001"/>
    <n v="14.47"/>
    <n v="854.13"/>
    <n v="2.56"/>
    <n v="0.3"/>
    <n v="116.2"/>
    <n v="45.08"/>
    <n v="69.91"/>
    <n v="1550.97"/>
    <n v="0"/>
    <n v="0"/>
    <n v="0"/>
    <n v="0"/>
    <n v="0"/>
    <n v="0"/>
    <n v="0.55000000000000004"/>
    <n v="0.52"/>
    <n v="942.3"/>
    <n v="0"/>
    <n v="0"/>
    <n v="0"/>
    <n v="161.31"/>
    <n v="153.43"/>
    <n v="951.14"/>
    <n v="0"/>
    <n v="0"/>
    <n v="0"/>
    <n v="1.45"/>
    <n v="10.98"/>
    <n v="7566.68"/>
    <n v="10.56"/>
    <n v="7.65"/>
    <n v="724.89"/>
    <n v="0.17"/>
    <n v="1.93"/>
    <n v="2.09"/>
    <n v="0.01"/>
    <n v="0.66"/>
    <n v="24.45"/>
  </r>
  <r>
    <n v="147"/>
    <x v="7"/>
    <n v="10"/>
    <x v="8"/>
    <x v="146"/>
    <x v="885"/>
    <n v="3.12"/>
    <n v="2314.17"/>
    <n v="174.88"/>
    <n v="698.66"/>
    <n v="3995.12"/>
    <n v="13.33"/>
    <n v="14.43"/>
    <n v="1082.78"/>
    <n v="0"/>
    <n v="0"/>
    <n v="0"/>
    <n v="13.33"/>
    <n v="14.43"/>
    <n v="1082.78"/>
    <n v="0.03"/>
    <n v="0.03"/>
    <n v="870.01"/>
    <n v="120.76"/>
    <n v="352.3"/>
    <n v="2917.48"/>
    <n v="0"/>
    <n v="0"/>
    <n v="0"/>
    <n v="10.14"/>
    <n v="33.49"/>
    <n v="3303.69"/>
    <n v="22.85"/>
    <n v="32.340000000000003"/>
    <n v="1415.56"/>
    <n v="0.1"/>
    <n v="0.14000000000000001"/>
    <n v="1449.18"/>
    <n v="17.75"/>
    <n v="12.12"/>
    <n v="682.55"/>
    <n v="18.829999999999998"/>
    <n v="31.88"/>
    <n v="1692.84"/>
    <n v="2.17"/>
    <n v="0.82"/>
    <n v="378.03"/>
    <n v="38.6"/>
    <n v="58.43"/>
    <n v="1513.69"/>
    <n v="0"/>
    <n v="0"/>
    <n v="0"/>
    <n v="0"/>
    <n v="0"/>
    <n v="0"/>
    <n v="0.84"/>
    <n v="0.94"/>
    <n v="1117.95"/>
    <n v="0"/>
    <n v="0"/>
    <n v="0"/>
    <n v="159.37"/>
    <n v="147.72"/>
    <n v="926.94"/>
    <n v="0"/>
    <n v="0"/>
    <n v="0"/>
    <n v="1.77"/>
    <n v="12.86"/>
    <n v="7247.61"/>
    <n v="12.31"/>
    <n v="1.45"/>
    <n v="117.52"/>
    <n v="0.16"/>
    <n v="5.59"/>
    <n v="5.76"/>
    <n v="0.02"/>
    <n v="3.88"/>
    <n v="23.12"/>
  </r>
  <r>
    <n v="148"/>
    <x v="0"/>
    <n v="10"/>
    <x v="8"/>
    <x v="147"/>
    <x v="180"/>
    <n v="0"/>
    <n v="0"/>
    <n v="27.5"/>
    <n v="64.77"/>
    <n v="2355.27"/>
    <n v="0"/>
    <n v="0"/>
    <n v="0"/>
    <n v="0"/>
    <n v="0"/>
    <n v="0"/>
    <n v="0"/>
    <n v="0"/>
    <n v="0"/>
    <n v="402.91"/>
    <n v="249.73"/>
    <n v="619.82000000000005"/>
    <n v="0"/>
    <n v="0"/>
    <n v="0"/>
    <n v="0"/>
    <n v="0"/>
    <n v="0"/>
    <n v="7.17"/>
    <n v="11.59"/>
    <n v="1616.46"/>
    <n v="358.73"/>
    <n v="222.81"/>
    <n v="621.11"/>
    <n v="0"/>
    <n v="0"/>
    <n v="0"/>
    <n v="457.84"/>
    <n v="150.63"/>
    <n v="329"/>
    <n v="25.25"/>
    <n v="44.63"/>
    <n v="1767.52"/>
    <n v="4.74"/>
    <n v="1.93"/>
    <n v="407.17"/>
    <n v="20.68"/>
    <n v="32.25"/>
    <n v="1559.48"/>
    <n v="0"/>
    <n v="0"/>
    <n v="0"/>
    <n v="0"/>
    <n v="0"/>
    <n v="0"/>
    <n v="0"/>
    <n v="0"/>
    <n v="0"/>
    <n v="0"/>
    <n v="0"/>
    <n v="0"/>
    <n v="0"/>
    <n v="0"/>
    <n v="0"/>
    <n v="57.43"/>
    <n v="81.59"/>
    <n v="1420.69"/>
    <n v="0"/>
    <n v="0"/>
    <n v="0"/>
    <n v="0"/>
    <n v="0"/>
    <n v="0"/>
    <n v="0.03"/>
    <n v="0.2"/>
    <n v="0.23"/>
    <n v="0"/>
    <n v="0.01"/>
    <n v="247.77"/>
  </r>
  <r>
    <n v="148"/>
    <x v="1"/>
    <n v="10"/>
    <x v="8"/>
    <x v="147"/>
    <x v="180"/>
    <n v="0"/>
    <n v="0"/>
    <n v="24.47"/>
    <n v="26.11"/>
    <n v="1067.02"/>
    <n v="0"/>
    <n v="0"/>
    <n v="0"/>
    <n v="0"/>
    <n v="0"/>
    <n v="0"/>
    <n v="0"/>
    <n v="0"/>
    <n v="0"/>
    <n v="404.19"/>
    <n v="293.95999999999998"/>
    <n v="727.28"/>
    <n v="0"/>
    <n v="0"/>
    <n v="0"/>
    <n v="0"/>
    <n v="0"/>
    <n v="0"/>
    <n v="5.03"/>
    <n v="7.21"/>
    <n v="1433.4"/>
    <n v="319.45"/>
    <n v="40.96"/>
    <n v="128.22"/>
    <n v="0"/>
    <n v="0"/>
    <n v="0"/>
    <n v="365.27"/>
    <n v="94.66"/>
    <n v="259.14999999999998"/>
    <n v="32.89"/>
    <n v="73.680000000000007"/>
    <n v="2240.19"/>
    <n v="3.99"/>
    <n v="0.78"/>
    <n v="195.49"/>
    <n v="24.1"/>
    <n v="4.45"/>
    <n v="184.65"/>
    <n v="0"/>
    <n v="0"/>
    <n v="0"/>
    <n v="0.01"/>
    <n v="0"/>
    <n v="0"/>
    <n v="0"/>
    <n v="0"/>
    <n v="0"/>
    <n v="0"/>
    <n v="0"/>
    <n v="0"/>
    <n v="0"/>
    <n v="0"/>
    <n v="0"/>
    <n v="61.05"/>
    <n v="78.94"/>
    <n v="1293.04"/>
    <n v="0"/>
    <n v="0"/>
    <n v="0"/>
    <n v="0.08"/>
    <n v="0.04"/>
    <n v="500"/>
    <n v="0.02"/>
    <n v="0.17"/>
    <n v="0.19"/>
    <n v="0"/>
    <n v="0.1"/>
    <n v="327.02999999999997"/>
  </r>
  <r>
    <n v="148"/>
    <x v="2"/>
    <n v="10"/>
    <x v="8"/>
    <x v="147"/>
    <x v="180"/>
    <n v="0"/>
    <n v="0"/>
    <n v="29.67"/>
    <n v="62.14"/>
    <n v="2094.37"/>
    <n v="0.03"/>
    <n v="0.02"/>
    <n v="666.67"/>
    <n v="0"/>
    <n v="0"/>
    <n v="0"/>
    <n v="0.03"/>
    <n v="0.02"/>
    <n v="666.67"/>
    <n v="275.60000000000002"/>
    <n v="149.71"/>
    <n v="543.21"/>
    <n v="0"/>
    <n v="0"/>
    <n v="0"/>
    <n v="0"/>
    <n v="0"/>
    <n v="0"/>
    <n v="7.57"/>
    <n v="17.14"/>
    <n v="2264.1999999999998"/>
    <n v="127.13"/>
    <n v="89.24"/>
    <n v="701.96"/>
    <n v="0"/>
    <n v="0"/>
    <n v="0"/>
    <n v="215.85"/>
    <n v="65.17"/>
    <n v="301.92"/>
    <n v="37.56"/>
    <n v="50.18"/>
    <n v="1336"/>
    <n v="2.88"/>
    <n v="0.24"/>
    <n v="83.33"/>
    <n v="29.64"/>
    <n v="42.99"/>
    <n v="1450.4"/>
    <n v="0"/>
    <n v="0"/>
    <n v="0"/>
    <n v="0.01"/>
    <n v="0.01"/>
    <n v="1000"/>
    <n v="0"/>
    <n v="0"/>
    <n v="0"/>
    <n v="0"/>
    <n v="0"/>
    <n v="0"/>
    <n v="0"/>
    <n v="0"/>
    <n v="0"/>
    <n v="74.510000000000005"/>
    <n v="93.58"/>
    <n v="1255.94"/>
    <n v="0"/>
    <n v="0"/>
    <n v="0"/>
    <n v="0.42"/>
    <n v="0.04"/>
    <n v="95.24"/>
    <n v="0"/>
    <n v="0.19"/>
    <n v="0.19"/>
    <n v="0"/>
    <n v="0.09"/>
    <n v="607.76"/>
  </r>
  <r>
    <n v="148"/>
    <x v="3"/>
    <n v="10"/>
    <x v="8"/>
    <x v="147"/>
    <x v="180"/>
    <n v="0"/>
    <n v="0"/>
    <n v="33.369999999999997"/>
    <n v="69.91"/>
    <n v="2095"/>
    <n v="0.03"/>
    <n v="0.02"/>
    <n v="666.67"/>
    <n v="0"/>
    <n v="0"/>
    <n v="0"/>
    <n v="0.03"/>
    <n v="0.02"/>
    <n v="666.67"/>
    <n v="326.23"/>
    <n v="185.27"/>
    <n v="567.91"/>
    <n v="0"/>
    <n v="0"/>
    <n v="0"/>
    <n v="0"/>
    <n v="0"/>
    <n v="0"/>
    <n v="7.08"/>
    <n v="16.45"/>
    <n v="2323.4499999999998"/>
    <n v="387.68"/>
    <n v="97.57"/>
    <n v="251.68"/>
    <n v="0"/>
    <n v="0"/>
    <n v="0"/>
    <n v="253.93"/>
    <n v="69.23"/>
    <n v="272.63"/>
    <n v="42.67"/>
    <n v="93.24"/>
    <n v="2185.14"/>
    <n v="2.52"/>
    <n v="0.3"/>
    <n v="119.05"/>
    <n v="32.25"/>
    <n v="32.549999999999997"/>
    <n v="1009.3"/>
    <n v="0"/>
    <n v="0"/>
    <n v="0"/>
    <n v="0"/>
    <n v="0"/>
    <n v="0"/>
    <n v="0"/>
    <n v="0"/>
    <n v="0"/>
    <n v="0"/>
    <n v="0"/>
    <n v="0"/>
    <n v="0"/>
    <n v="0"/>
    <n v="0"/>
    <n v="78"/>
    <n v="126.12"/>
    <n v="1616.92"/>
    <n v="0"/>
    <n v="0"/>
    <n v="0"/>
    <n v="0.3"/>
    <n v="0.03"/>
    <n v="100"/>
    <n v="0"/>
    <n v="0.28999999999999998"/>
    <n v="0.28999999999999998"/>
    <n v="0"/>
    <n v="0.23"/>
    <n v="525.74"/>
  </r>
  <r>
    <n v="148"/>
    <x v="4"/>
    <n v="10"/>
    <x v="8"/>
    <x v="147"/>
    <x v="180"/>
    <n v="0"/>
    <n v="0"/>
    <n v="32.07"/>
    <n v="51.94"/>
    <n v="1619.58"/>
    <n v="0"/>
    <n v="0"/>
    <n v="0"/>
    <n v="0"/>
    <n v="0"/>
    <n v="0"/>
    <n v="0"/>
    <n v="0"/>
    <n v="0"/>
    <n v="299.57"/>
    <n v="196.02"/>
    <n v="654.34"/>
    <n v="0"/>
    <n v="0"/>
    <n v="0"/>
    <n v="0"/>
    <n v="0"/>
    <n v="0"/>
    <n v="8.11"/>
    <n v="14.92"/>
    <n v="1839.7"/>
    <n v="219.69"/>
    <n v="68.55"/>
    <n v="312.02999999999997"/>
    <n v="0"/>
    <n v="0"/>
    <n v="0"/>
    <n v="267.27999999999997"/>
    <n v="111.15"/>
    <n v="415.86"/>
    <n v="49.71"/>
    <n v="100.39"/>
    <n v="2019.51"/>
    <n v="2.95"/>
    <n v="1.29"/>
    <n v="437.29"/>
    <n v="36.369999999999997"/>
    <n v="30.49"/>
    <n v="838.33"/>
    <n v="0"/>
    <n v="0"/>
    <n v="0"/>
    <n v="0"/>
    <n v="0"/>
    <n v="0"/>
    <n v="0"/>
    <n v="0"/>
    <n v="0"/>
    <n v="0"/>
    <n v="0"/>
    <n v="0"/>
    <n v="0"/>
    <n v="0"/>
    <n v="0"/>
    <n v="89.09"/>
    <n v="132.18"/>
    <n v="1483.67"/>
    <n v="0"/>
    <n v="0"/>
    <n v="0"/>
    <n v="0.61"/>
    <n v="0.06"/>
    <n v="98.36"/>
    <n v="0.01"/>
    <n v="0.49"/>
    <n v="0.5"/>
    <n v="0.01"/>
    <n v="0.39"/>
    <n v="519.09"/>
  </r>
  <r>
    <n v="148"/>
    <x v="5"/>
    <n v="10"/>
    <x v="8"/>
    <x v="147"/>
    <x v="180"/>
    <n v="0"/>
    <n v="0"/>
    <n v="32.86"/>
    <n v="74.16"/>
    <n v="2256.85"/>
    <n v="0"/>
    <n v="0"/>
    <n v="0"/>
    <n v="0"/>
    <n v="0"/>
    <n v="0"/>
    <n v="0"/>
    <n v="0"/>
    <n v="0"/>
    <n v="289.77"/>
    <n v="141.63"/>
    <n v="488.77"/>
    <n v="0"/>
    <n v="0"/>
    <n v="0"/>
    <n v="0"/>
    <n v="0"/>
    <n v="0"/>
    <n v="5.67"/>
    <n v="14.39"/>
    <n v="2537.92"/>
    <n v="113.17"/>
    <n v="42.05"/>
    <n v="371.56"/>
    <n v="0"/>
    <n v="0"/>
    <n v="0"/>
    <n v="413.67"/>
    <n v="114.38"/>
    <n v="276.51"/>
    <n v="47.16"/>
    <n v="101.2"/>
    <n v="2145.89"/>
    <n v="4.2"/>
    <n v="0.45"/>
    <n v="107.14"/>
    <n v="43.62"/>
    <n v="43.11"/>
    <n v="988.31"/>
    <n v="0"/>
    <n v="0"/>
    <n v="0"/>
    <n v="0"/>
    <n v="0"/>
    <n v="0"/>
    <n v="0"/>
    <n v="0"/>
    <n v="0"/>
    <n v="0"/>
    <n v="0"/>
    <n v="0"/>
    <n v="0"/>
    <n v="0"/>
    <n v="0"/>
    <n v="95.02"/>
    <n v="144.78"/>
    <n v="1523.68"/>
    <n v="0"/>
    <n v="0"/>
    <n v="0"/>
    <n v="0.61"/>
    <n v="0.05"/>
    <n v="81.97"/>
    <n v="0.01"/>
    <n v="3.95"/>
    <n v="3.96"/>
    <n v="0.01"/>
    <n v="0.04"/>
    <n v="393.99"/>
  </r>
  <r>
    <n v="148"/>
    <x v="6"/>
    <n v="10"/>
    <x v="8"/>
    <x v="147"/>
    <x v="180"/>
    <n v="0"/>
    <n v="0"/>
    <n v="35.14"/>
    <n v="71.739999999999995"/>
    <n v="2041.26"/>
    <n v="0"/>
    <n v="0"/>
    <n v="1000"/>
    <n v="0"/>
    <n v="0"/>
    <n v="0"/>
    <n v="0"/>
    <n v="0"/>
    <n v="1000"/>
    <n v="258.88"/>
    <n v="127.43"/>
    <n v="492.22"/>
    <n v="0"/>
    <n v="0"/>
    <n v="0"/>
    <n v="0"/>
    <n v="0"/>
    <n v="0"/>
    <n v="6.67"/>
    <n v="15.98"/>
    <n v="2394.0700000000002"/>
    <n v="219.11"/>
    <n v="76.13"/>
    <n v="347.46"/>
    <n v="0"/>
    <n v="0"/>
    <n v="0"/>
    <n v="602.74"/>
    <n v="179.84"/>
    <n v="298.37"/>
    <n v="52.51"/>
    <n v="134.04"/>
    <n v="2552.7800000000002"/>
    <n v="7.02"/>
    <n v="1.56"/>
    <n v="222.32"/>
    <n v="54.62"/>
    <n v="55.33"/>
    <n v="1013.05"/>
    <n v="0"/>
    <n v="0"/>
    <n v="0"/>
    <n v="0"/>
    <n v="0"/>
    <n v="0"/>
    <n v="0.03"/>
    <n v="0.01"/>
    <n v="400"/>
    <n v="0"/>
    <n v="0"/>
    <n v="0"/>
    <n v="0"/>
    <n v="0"/>
    <n v="0"/>
    <n v="0"/>
    <n v="0"/>
    <n v="0"/>
    <n v="0"/>
    <n v="0"/>
    <n v="0"/>
    <n v="0.86"/>
    <n v="0.51"/>
    <n v="596.14"/>
    <n v="0.04"/>
    <n v="1.1000000000000001"/>
    <n v="1.1399999999999999"/>
    <n v="0"/>
    <n v="0.98"/>
    <n v="209.55"/>
  </r>
  <r>
    <n v="148"/>
    <x v="7"/>
    <n v="10"/>
    <x v="8"/>
    <x v="147"/>
    <x v="180"/>
    <n v="0"/>
    <n v="0"/>
    <n v="33.49"/>
    <n v="73.28"/>
    <n v="2188.27"/>
    <n v="0"/>
    <n v="0"/>
    <n v="600"/>
    <n v="0"/>
    <n v="0"/>
    <n v="0"/>
    <n v="0"/>
    <n v="0"/>
    <n v="600"/>
    <n v="266.14999999999998"/>
    <n v="106.07"/>
    <n v="398.56"/>
    <n v="0"/>
    <n v="0"/>
    <n v="2000"/>
    <n v="0"/>
    <n v="0"/>
    <n v="0"/>
    <n v="7.73"/>
    <n v="17.79"/>
    <n v="2301.89"/>
    <n v="107.09"/>
    <n v="41.02"/>
    <n v="383.01"/>
    <n v="0"/>
    <n v="0"/>
    <n v="0"/>
    <n v="514.29999999999995"/>
    <n v="151.27000000000001"/>
    <n v="294.13"/>
    <n v="63.45"/>
    <n v="144.69"/>
    <n v="2280.29"/>
    <n v="7.57"/>
    <n v="1.21"/>
    <n v="159.91"/>
    <n v="72.900000000000006"/>
    <n v="75.819999999999993"/>
    <n v="1039.94"/>
    <n v="0"/>
    <n v="0"/>
    <n v="0"/>
    <n v="0"/>
    <n v="0"/>
    <n v="0"/>
    <n v="0"/>
    <n v="0"/>
    <n v="0"/>
    <n v="0"/>
    <n v="0"/>
    <n v="0"/>
    <n v="0"/>
    <n v="0"/>
    <n v="0"/>
    <n v="0"/>
    <n v="0"/>
    <n v="0"/>
    <n v="0"/>
    <n v="0"/>
    <n v="0"/>
    <n v="1.19"/>
    <n v="7.0000000000000007E-2"/>
    <n v="60.51"/>
    <n v="0.05"/>
    <n v="0.57999999999999996"/>
    <n v="0.63"/>
    <n v="0"/>
    <n v="0.46"/>
    <n v="259.33"/>
  </r>
  <r>
    <n v="149"/>
    <x v="0"/>
    <n v="10"/>
    <x v="8"/>
    <x v="148"/>
    <x v="886"/>
    <n v="9.06"/>
    <n v="659.87"/>
    <n v="37.33"/>
    <n v="58.1"/>
    <n v="1556.39"/>
    <n v="0.64"/>
    <n v="0.45"/>
    <n v="703.12"/>
    <n v="0"/>
    <n v="0"/>
    <n v="0"/>
    <n v="0.64"/>
    <n v="0.45"/>
    <n v="703.12"/>
    <n v="0.15"/>
    <n v="0.17"/>
    <n v="1133.33"/>
    <n v="89.06"/>
    <n v="130.46"/>
    <n v="1464.86"/>
    <n v="0"/>
    <n v="0"/>
    <n v="0"/>
    <n v="0.98"/>
    <n v="2.86"/>
    <n v="2918.37"/>
    <n v="13.57"/>
    <n v="12.59"/>
    <n v="927.78"/>
    <n v="2.0699999999999998"/>
    <n v="1.1200000000000001"/>
    <n v="541.05999999999995"/>
    <n v="12.87"/>
    <n v="7.88"/>
    <n v="612.28"/>
    <n v="0.01"/>
    <n v="0.01"/>
    <n v="1000"/>
    <n v="1.62"/>
    <n v="0.66"/>
    <n v="407.41"/>
    <n v="0.93"/>
    <n v="1.44"/>
    <n v="1548.39"/>
    <n v="0"/>
    <n v="0"/>
    <n v="0"/>
    <n v="0.03"/>
    <n v="0.02"/>
    <n v="666.67"/>
    <n v="0"/>
    <n v="0"/>
    <n v="0"/>
    <n v="0"/>
    <n v="0"/>
    <n v="0"/>
    <n v="1.21"/>
    <n v="1.76"/>
    <n v="1454.55"/>
    <n v="3.88"/>
    <n v="3.94"/>
    <n v="1015.46"/>
    <n v="0.08"/>
    <n v="0.96"/>
    <n v="12000"/>
    <n v="0.46"/>
    <n v="0.2"/>
    <n v="434.78"/>
    <n v="0"/>
    <n v="0.14000000000000001"/>
    <n v="0.14000000000000001"/>
    <n v="0"/>
    <n v="0.02"/>
    <n v="4.7"/>
  </r>
  <r>
    <n v="149"/>
    <x v="1"/>
    <n v="10"/>
    <x v="8"/>
    <x v="148"/>
    <x v="887"/>
    <n v="17.13"/>
    <n v="777.58"/>
    <n v="45.09"/>
    <n v="90.79"/>
    <n v="2013.53"/>
    <n v="0.55000000000000004"/>
    <n v="0.41"/>
    <n v="745.45"/>
    <n v="0"/>
    <n v="0"/>
    <n v="0"/>
    <n v="0.55000000000000004"/>
    <n v="0.41"/>
    <n v="745.45"/>
    <n v="0.12"/>
    <n v="0.16"/>
    <n v="1333.33"/>
    <n v="82.21"/>
    <n v="39.69"/>
    <n v="482.79"/>
    <n v="0"/>
    <n v="0"/>
    <n v="0"/>
    <n v="1.1000000000000001"/>
    <n v="3.12"/>
    <n v="2836.36"/>
    <n v="14.97"/>
    <n v="18.899999999999999"/>
    <n v="1262.53"/>
    <n v="1.85"/>
    <n v="0.22"/>
    <n v="118.92"/>
    <n v="14.41"/>
    <n v="5.25"/>
    <n v="364.33"/>
    <n v="0.04"/>
    <n v="0.08"/>
    <n v="2000"/>
    <n v="1.45"/>
    <n v="0.32"/>
    <n v="220.69"/>
    <n v="0.76"/>
    <n v="0.92"/>
    <n v="1210.53"/>
    <n v="0"/>
    <n v="0"/>
    <n v="0"/>
    <n v="0.55000000000000004"/>
    <n v="0.12"/>
    <n v="218.18"/>
    <n v="0"/>
    <n v="0"/>
    <n v="0"/>
    <n v="0"/>
    <n v="0"/>
    <n v="0"/>
    <n v="2.02"/>
    <n v="3.12"/>
    <n v="1544.55"/>
    <n v="4.97"/>
    <n v="4.62"/>
    <n v="929.58"/>
    <n v="0.06"/>
    <n v="0.23"/>
    <n v="3833.33"/>
    <n v="1.03"/>
    <n v="0.54"/>
    <n v="524.27"/>
    <n v="0.02"/>
    <n v="0.18"/>
    <n v="0.2"/>
    <n v="0"/>
    <n v="0.01"/>
    <n v="4.59"/>
  </r>
  <r>
    <n v="149"/>
    <x v="2"/>
    <n v="10"/>
    <x v="8"/>
    <x v="148"/>
    <x v="888"/>
    <n v="21.48"/>
    <n v="945.01"/>
    <n v="45.75"/>
    <n v="78.53"/>
    <n v="1716.5"/>
    <n v="0.39"/>
    <n v="0.24"/>
    <n v="615.38"/>
    <n v="0"/>
    <n v="0"/>
    <n v="0"/>
    <n v="0.39"/>
    <n v="0.24"/>
    <n v="615.38"/>
    <n v="0.09"/>
    <n v="0.08"/>
    <n v="888.89"/>
    <n v="79.06"/>
    <n v="68.52"/>
    <n v="866.68"/>
    <n v="0"/>
    <n v="0"/>
    <n v="0"/>
    <n v="1.1599999999999999"/>
    <n v="3.61"/>
    <n v="3112.07"/>
    <n v="15.38"/>
    <n v="13.82"/>
    <n v="898.57"/>
    <n v="1.8"/>
    <n v="1.41"/>
    <n v="783.33"/>
    <n v="14.44"/>
    <n v="7.37"/>
    <n v="510.39"/>
    <n v="0.05"/>
    <n v="0.08"/>
    <n v="1600"/>
    <n v="1.25"/>
    <n v="0.17"/>
    <n v="136"/>
    <n v="0.93"/>
    <n v="1.28"/>
    <n v="1376.34"/>
    <n v="0"/>
    <n v="0"/>
    <n v="0"/>
    <n v="0.44"/>
    <n v="0.44"/>
    <n v="1000"/>
    <n v="0"/>
    <n v="0"/>
    <n v="0"/>
    <n v="0"/>
    <n v="0"/>
    <n v="0"/>
    <n v="3.91"/>
    <n v="5.52"/>
    <n v="1411.76"/>
    <n v="6.66"/>
    <n v="7.53"/>
    <n v="1130.6300000000001"/>
    <n v="0.05"/>
    <n v="0.55000000000000004"/>
    <n v="11000"/>
    <n v="1.36"/>
    <n v="0.12"/>
    <n v="88.24"/>
    <n v="0"/>
    <n v="0.17"/>
    <n v="0.17"/>
    <n v="0"/>
    <n v="0"/>
    <n v="4.75"/>
  </r>
  <r>
    <n v="149"/>
    <x v="3"/>
    <n v="10"/>
    <x v="8"/>
    <x v="148"/>
    <x v="343"/>
    <n v="25.09"/>
    <n v="1096.1099999999999"/>
    <n v="47.47"/>
    <n v="90.48"/>
    <n v="1906.05"/>
    <n v="0.46"/>
    <n v="0.28999999999999998"/>
    <n v="630.42999999999995"/>
    <n v="0"/>
    <n v="0"/>
    <n v="0"/>
    <n v="0.46"/>
    <n v="0.28999999999999998"/>
    <n v="630.42999999999995"/>
    <n v="0.04"/>
    <n v="0.04"/>
    <n v="1000"/>
    <n v="76.16"/>
    <n v="71.47"/>
    <n v="938.42"/>
    <n v="0"/>
    <n v="0"/>
    <n v="0"/>
    <n v="1.19"/>
    <n v="3.64"/>
    <n v="3058.82"/>
    <n v="16.7"/>
    <n v="18.37"/>
    <n v="1100"/>
    <n v="1.73"/>
    <n v="0.6"/>
    <n v="346.82"/>
    <n v="14.59"/>
    <n v="8.92"/>
    <n v="611.38"/>
    <n v="7.0000000000000007E-2"/>
    <n v="0.14000000000000001"/>
    <n v="2000"/>
    <n v="1.2"/>
    <n v="0.18"/>
    <n v="150"/>
    <n v="0.93"/>
    <n v="1.21"/>
    <n v="1301.08"/>
    <n v="0"/>
    <n v="0"/>
    <n v="0"/>
    <n v="0.35"/>
    <n v="0.32"/>
    <n v="914.29"/>
    <n v="0"/>
    <n v="0"/>
    <n v="0"/>
    <n v="0"/>
    <n v="0"/>
    <n v="0"/>
    <n v="6.9"/>
    <n v="5.72"/>
    <n v="828.99"/>
    <n v="9.5299999999999994"/>
    <n v="7.62"/>
    <n v="799.58"/>
    <n v="0.05"/>
    <n v="0.38"/>
    <n v="7600"/>
    <n v="1.17"/>
    <n v="0.12"/>
    <n v="102.56"/>
    <n v="0"/>
    <n v="0.17"/>
    <n v="0.17"/>
    <n v="0.02"/>
    <n v="0.03"/>
    <n v="5.27"/>
  </r>
  <r>
    <n v="149"/>
    <x v="4"/>
    <n v="10"/>
    <x v="8"/>
    <x v="148"/>
    <x v="889"/>
    <n v="11.38"/>
    <n v="696.88"/>
    <n v="46.21"/>
    <n v="86.77"/>
    <n v="1877.73"/>
    <n v="0.4"/>
    <n v="0.3"/>
    <n v="750"/>
    <n v="0"/>
    <n v="0"/>
    <n v="0"/>
    <n v="0.4"/>
    <n v="0.3"/>
    <n v="750"/>
    <n v="0.02"/>
    <n v="0.03"/>
    <n v="1500"/>
    <n v="70.760000000000005"/>
    <n v="87.85"/>
    <n v="1241.52"/>
    <n v="0"/>
    <n v="0"/>
    <n v="0"/>
    <n v="0.97"/>
    <n v="2.73"/>
    <n v="2814.43"/>
    <n v="13.6"/>
    <n v="17.88"/>
    <n v="1314.71"/>
    <n v="1.5"/>
    <n v="0.43"/>
    <n v="286.67"/>
    <n v="12.14"/>
    <n v="8.16"/>
    <n v="672.16"/>
    <n v="0.06"/>
    <n v="0.11"/>
    <n v="1833.33"/>
    <n v="1.06"/>
    <n v="0.4"/>
    <n v="377.36"/>
    <n v="0.64"/>
    <n v="0.75"/>
    <n v="1171.8800000000001"/>
    <n v="0"/>
    <n v="0"/>
    <n v="0"/>
    <n v="0.36"/>
    <n v="0.33"/>
    <n v="916.67"/>
    <n v="0"/>
    <n v="0"/>
    <n v="0"/>
    <n v="0"/>
    <n v="0"/>
    <n v="0"/>
    <n v="18.53"/>
    <n v="19.2"/>
    <n v="1036.1600000000001"/>
    <n v="20.64"/>
    <n v="20.79"/>
    <n v="1007.27"/>
    <n v="0.04"/>
    <n v="0.3"/>
    <n v="7500"/>
    <n v="0.9"/>
    <n v="0.09"/>
    <n v="100"/>
    <n v="0"/>
    <n v="0.14000000000000001"/>
    <n v="0.14000000000000001"/>
    <n v="0"/>
    <n v="0.01"/>
    <n v="4.37"/>
  </r>
  <r>
    <n v="149"/>
    <x v="5"/>
    <n v="10"/>
    <x v="8"/>
    <x v="148"/>
    <x v="890"/>
    <n v="11.02"/>
    <n v="673.59"/>
    <n v="43.95"/>
    <n v="79.3"/>
    <n v="1804.32"/>
    <n v="0.25"/>
    <n v="0.14000000000000001"/>
    <n v="560"/>
    <n v="0"/>
    <n v="0"/>
    <n v="0"/>
    <n v="0.25"/>
    <n v="0.14000000000000001"/>
    <n v="560"/>
    <n v="0.04"/>
    <n v="0.03"/>
    <n v="750"/>
    <n v="66.599999999999994"/>
    <n v="57.88"/>
    <n v="869.07"/>
    <n v="0"/>
    <n v="0"/>
    <n v="0"/>
    <n v="0.84"/>
    <n v="2.52"/>
    <n v="3000"/>
    <n v="10.84"/>
    <n v="10.92"/>
    <n v="1007.38"/>
    <n v="2.88"/>
    <n v="1.04"/>
    <n v="361.11"/>
    <n v="12.01"/>
    <n v="6.4"/>
    <n v="532.71"/>
    <n v="0.02"/>
    <n v="0.03"/>
    <n v="1500"/>
    <n v="1.27"/>
    <n v="0.19"/>
    <n v="149.61000000000001"/>
    <n v="0.44"/>
    <n v="0.56000000000000005"/>
    <n v="1272.73"/>
    <n v="0"/>
    <n v="0"/>
    <n v="0"/>
    <n v="0.23"/>
    <n v="0.22"/>
    <n v="956.52"/>
    <n v="0"/>
    <n v="0"/>
    <n v="0"/>
    <n v="0"/>
    <n v="0"/>
    <n v="0"/>
    <n v="24.69"/>
    <n v="21.83"/>
    <n v="884.14"/>
    <n v="26.65"/>
    <n v="22.84"/>
    <n v="857.04"/>
    <n v="0.02"/>
    <n v="0.12"/>
    <n v="5200"/>
    <n v="0.68"/>
    <n v="0.06"/>
    <n v="88.24"/>
    <n v="0"/>
    <n v="0.14000000000000001"/>
    <n v="0.14000000000000001"/>
    <n v="0"/>
    <n v="0.02"/>
    <n v="4.22"/>
  </r>
  <r>
    <n v="149"/>
    <x v="6"/>
    <n v="10"/>
    <x v="8"/>
    <x v="148"/>
    <x v="891"/>
    <n v="22.43"/>
    <n v="1268.54"/>
    <n v="46.99"/>
    <n v="97.79"/>
    <n v="2081.19"/>
    <n v="0.2"/>
    <n v="0.12"/>
    <n v="605"/>
    <n v="0"/>
    <n v="0"/>
    <n v="0"/>
    <n v="0.2"/>
    <n v="0.12"/>
    <n v="605"/>
    <n v="0.04"/>
    <n v="0.04"/>
    <n v="1000"/>
    <n v="63.66"/>
    <n v="87.49"/>
    <n v="1374.32"/>
    <n v="0"/>
    <n v="0"/>
    <n v="0"/>
    <n v="0.87"/>
    <n v="2.88"/>
    <n v="3296.68"/>
    <n v="11.87"/>
    <n v="13.83"/>
    <n v="1164.58"/>
    <n v="1.32"/>
    <n v="1.05"/>
    <n v="800.3"/>
    <n v="12.05"/>
    <n v="8.94"/>
    <n v="742.22"/>
    <n v="0.04"/>
    <n v="0.09"/>
    <n v="2046.51"/>
    <n v="1.23"/>
    <n v="0.43"/>
    <n v="347.4"/>
    <n v="0.44"/>
    <n v="0.67"/>
    <n v="1520.55"/>
    <n v="0"/>
    <n v="0"/>
    <n v="0"/>
    <n v="0.22"/>
    <n v="0.22"/>
    <n v="1000"/>
    <n v="0"/>
    <n v="0"/>
    <n v="0"/>
    <n v="0"/>
    <n v="0"/>
    <n v="0"/>
    <n v="29.19"/>
    <n v="35.659999999999997"/>
    <n v="1221.58"/>
    <n v="0"/>
    <n v="0"/>
    <n v="0"/>
    <n v="0.02"/>
    <n v="0.09"/>
    <n v="5312.5"/>
    <n v="0.62"/>
    <n v="0.14000000000000001"/>
    <n v="230.47"/>
    <n v="0"/>
    <n v="0.15"/>
    <n v="0.15"/>
    <n v="0"/>
    <n v="0.01"/>
    <n v="4.22"/>
  </r>
  <r>
    <n v="149"/>
    <x v="7"/>
    <n v="10"/>
    <x v="8"/>
    <x v="148"/>
    <x v="892"/>
    <n v="19.73"/>
    <n v="1149.47"/>
    <n v="47.73"/>
    <n v="110.6"/>
    <n v="2317.19"/>
    <n v="0.23"/>
    <n v="0.13"/>
    <n v="583.33000000000004"/>
    <n v="0"/>
    <n v="0"/>
    <n v="0"/>
    <n v="0.23"/>
    <n v="0.13"/>
    <n v="583.33000000000004"/>
    <n v="0.04"/>
    <n v="0.03"/>
    <n v="885.71"/>
    <n v="61.45"/>
    <n v="70.31"/>
    <n v="1144.17"/>
    <n v="0"/>
    <n v="0"/>
    <n v="0"/>
    <n v="0.88"/>
    <n v="2.92"/>
    <n v="3324.23"/>
    <n v="11.7"/>
    <n v="14.62"/>
    <n v="1248.9100000000001"/>
    <n v="1.32"/>
    <n v="1.02"/>
    <n v="772.38"/>
    <n v="12.12"/>
    <n v="9.34"/>
    <n v="770.98"/>
    <n v="0.04"/>
    <n v="0.08"/>
    <n v="1952.38"/>
    <n v="1.06"/>
    <n v="0.28000000000000003"/>
    <n v="268.94"/>
    <n v="0.43"/>
    <n v="0.69"/>
    <n v="1613.58"/>
    <n v="0"/>
    <n v="0"/>
    <n v="0"/>
    <n v="0.16"/>
    <n v="0.16"/>
    <n v="1000"/>
    <n v="0"/>
    <n v="0"/>
    <n v="0"/>
    <n v="0"/>
    <n v="0"/>
    <n v="0"/>
    <n v="32.76"/>
    <n v="30.05"/>
    <n v="917.42"/>
    <n v="0"/>
    <n v="0"/>
    <n v="0"/>
    <n v="0.01"/>
    <n v="0.05"/>
    <n v="5811.11"/>
    <n v="0.59"/>
    <n v="0.06"/>
    <n v="99.05"/>
    <n v="0"/>
    <n v="0.13"/>
    <n v="0.14000000000000001"/>
    <n v="0"/>
    <n v="0.02"/>
    <n v="4.03"/>
  </r>
  <r>
    <n v="150"/>
    <x v="0"/>
    <n v="10"/>
    <x v="8"/>
    <x v="149"/>
    <x v="893"/>
    <n v="108.5"/>
    <n v="3576.14"/>
    <n v="463.18"/>
    <n v="1917.36"/>
    <n v="4139.5600000000004"/>
    <n v="0"/>
    <n v="0"/>
    <n v="0"/>
    <n v="0"/>
    <n v="0"/>
    <n v="0"/>
    <n v="0"/>
    <n v="0"/>
    <n v="0"/>
    <n v="109.13"/>
    <n v="99.38"/>
    <n v="910.66"/>
    <n v="0.03"/>
    <n v="7.0000000000000007E-2"/>
    <n v="2333.33"/>
    <n v="0"/>
    <n v="0"/>
    <n v="0"/>
    <n v="34.03"/>
    <n v="127.78"/>
    <n v="3754.92"/>
    <n v="297.97000000000003"/>
    <n v="225.7"/>
    <n v="757.46"/>
    <n v="0.53"/>
    <n v="0.13"/>
    <n v="245.28"/>
    <n v="187.94"/>
    <n v="90.02"/>
    <n v="478.98"/>
    <n v="8.5299999999999994"/>
    <n v="15.76"/>
    <n v="1847.6"/>
    <n v="7.16"/>
    <n v="3.56"/>
    <n v="497.21"/>
    <n v="389.47"/>
    <n v="787.38"/>
    <n v="2021.67"/>
    <n v="0"/>
    <n v="0"/>
    <n v="0"/>
    <n v="4.82"/>
    <n v="6.63"/>
    <n v="1375.52"/>
    <n v="0"/>
    <n v="0"/>
    <n v="0"/>
    <n v="0"/>
    <n v="0"/>
    <n v="0"/>
    <n v="0"/>
    <n v="0"/>
    <n v="0"/>
    <n v="428.49"/>
    <n v="821.37"/>
    <n v="1916.89"/>
    <n v="2.52"/>
    <n v="17.37"/>
    <n v="6892.86"/>
    <n v="254.6"/>
    <n v="106.12"/>
    <n v="416.81"/>
    <n v="9.08"/>
    <n v="3.98"/>
    <n v="13.08"/>
    <n v="0.56999999999999995"/>
    <n v="0"/>
    <n v="526.54999999999995"/>
  </r>
  <r>
    <n v="150"/>
    <x v="1"/>
    <n v="10"/>
    <x v="8"/>
    <x v="149"/>
    <x v="894"/>
    <n v="99.15"/>
    <n v="3165.71"/>
    <n v="500.57"/>
    <n v="1897.49"/>
    <n v="3790.66"/>
    <n v="0.03"/>
    <n v="0.03"/>
    <n v="1000"/>
    <n v="0"/>
    <n v="0"/>
    <n v="0"/>
    <n v="0.03"/>
    <n v="0.03"/>
    <n v="1000"/>
    <n v="78.739999999999995"/>
    <n v="111.52"/>
    <n v="1416.31"/>
    <n v="0.02"/>
    <n v="0.02"/>
    <n v="1000"/>
    <n v="0"/>
    <n v="0"/>
    <n v="0"/>
    <n v="41.34"/>
    <n v="141.57"/>
    <n v="3424.53"/>
    <n v="247.98"/>
    <n v="151.88"/>
    <n v="612.47"/>
    <n v="0.09"/>
    <n v="0"/>
    <n v="0"/>
    <n v="106.34"/>
    <n v="53.57"/>
    <n v="503.76"/>
    <n v="9.1"/>
    <n v="20.149999999999999"/>
    <n v="2214.29"/>
    <n v="3.14"/>
    <n v="1.69"/>
    <n v="538.22"/>
    <n v="361.23"/>
    <n v="387.17"/>
    <n v="1071.81"/>
    <n v="0"/>
    <n v="0"/>
    <n v="0"/>
    <n v="8.66"/>
    <n v="12.13"/>
    <n v="1400.69"/>
    <n v="0"/>
    <n v="0"/>
    <n v="0"/>
    <n v="0"/>
    <n v="0"/>
    <n v="0"/>
    <n v="0"/>
    <n v="0"/>
    <n v="0"/>
    <n v="387.15"/>
    <n v="422.77"/>
    <n v="1092.01"/>
    <n v="2.8"/>
    <n v="19.38"/>
    <n v="6921.43"/>
    <n v="387.6"/>
    <n v="200.82"/>
    <n v="518.11"/>
    <n v="9.2799999999999994"/>
    <n v="3.17"/>
    <n v="12.45"/>
    <n v="0.46"/>
    <n v="0.04"/>
    <n v="529.72"/>
  </r>
  <r>
    <n v="150"/>
    <x v="2"/>
    <n v="10"/>
    <x v="8"/>
    <x v="149"/>
    <x v="895"/>
    <n v="79.680000000000007"/>
    <n v="2746.64"/>
    <n v="477.25"/>
    <n v="1821.61"/>
    <n v="3816.89"/>
    <n v="0.12"/>
    <n v="0.08"/>
    <n v="666.67"/>
    <n v="0"/>
    <n v="0"/>
    <n v="0"/>
    <n v="0.12"/>
    <n v="0.08"/>
    <n v="666.67"/>
    <n v="36.94"/>
    <n v="60.07"/>
    <n v="1626.15"/>
    <n v="0.02"/>
    <n v="0.04"/>
    <n v="2000"/>
    <n v="0"/>
    <n v="0"/>
    <n v="0"/>
    <n v="54.78"/>
    <n v="207.16"/>
    <n v="3781.67"/>
    <n v="170.2"/>
    <n v="157.9"/>
    <n v="927.73"/>
    <n v="0"/>
    <n v="0"/>
    <n v="0"/>
    <n v="48.91"/>
    <n v="39.25"/>
    <n v="802.49"/>
    <n v="6.02"/>
    <n v="14.7"/>
    <n v="2441.86"/>
    <n v="1.67"/>
    <n v="0.9"/>
    <n v="538.91999999999996"/>
    <n v="362.53"/>
    <n v="517.75"/>
    <n v="1428.16"/>
    <n v="0"/>
    <n v="0"/>
    <n v="0"/>
    <n v="1.51"/>
    <n v="1.87"/>
    <n v="1238.4100000000001"/>
    <n v="0.01"/>
    <n v="0.01"/>
    <n v="1000"/>
    <n v="0"/>
    <n v="0"/>
    <n v="0"/>
    <n v="0"/>
    <n v="0"/>
    <n v="0"/>
    <n v="383.09"/>
    <n v="540.16999999999996"/>
    <n v="1410.03"/>
    <n v="1.92"/>
    <n v="14.2"/>
    <n v="7395.83"/>
    <n v="303.83"/>
    <n v="28.36"/>
    <n v="93.34"/>
    <n v="9.56"/>
    <n v="3.05"/>
    <n v="12.61"/>
    <n v="0.31"/>
    <n v="0.04"/>
    <n v="865.81"/>
  </r>
  <r>
    <n v="150"/>
    <x v="3"/>
    <n v="10"/>
    <x v="8"/>
    <x v="149"/>
    <x v="896"/>
    <n v="122.69"/>
    <n v="3800.81"/>
    <n v="510.52"/>
    <n v="1981"/>
    <n v="3880.36"/>
    <n v="0.13"/>
    <n v="0.08"/>
    <n v="615.38"/>
    <n v="0"/>
    <n v="0"/>
    <n v="0"/>
    <n v="0.13"/>
    <n v="0.08"/>
    <n v="615.38"/>
    <n v="34.93"/>
    <n v="36.6"/>
    <n v="1047.81"/>
    <n v="0.08"/>
    <n v="0.12"/>
    <n v="1500"/>
    <n v="0"/>
    <n v="0"/>
    <n v="0"/>
    <n v="64.209999999999994"/>
    <n v="238.04"/>
    <n v="3707.21"/>
    <n v="181.5"/>
    <n v="147.06"/>
    <n v="810.25"/>
    <n v="0"/>
    <n v="0"/>
    <n v="0"/>
    <n v="35.25"/>
    <n v="21.06"/>
    <n v="597.45000000000005"/>
    <n v="8.92"/>
    <n v="19.32"/>
    <n v="2165.92"/>
    <n v="0.76"/>
    <n v="0.18"/>
    <n v="236.84"/>
    <n v="312.62"/>
    <n v="494.77"/>
    <n v="1582.66"/>
    <n v="0"/>
    <n v="0"/>
    <n v="0"/>
    <n v="0.28999999999999998"/>
    <n v="0.64"/>
    <n v="2206.9"/>
    <n v="0.04"/>
    <n v="0.03"/>
    <n v="750"/>
    <n v="0"/>
    <n v="0"/>
    <n v="0"/>
    <n v="0"/>
    <n v="0"/>
    <n v="0"/>
    <n v="325.58"/>
    <n v="515.79999999999995"/>
    <n v="1584.25"/>
    <n v="1.55"/>
    <n v="9.06"/>
    <n v="5845.16"/>
    <n v="193.93"/>
    <n v="18.7"/>
    <n v="96.43"/>
    <n v="9.59"/>
    <n v="2.64"/>
    <n v="12.23"/>
    <n v="0.52"/>
    <n v="0.06"/>
    <n v="1117.23"/>
  </r>
  <r>
    <n v="150"/>
    <x v="4"/>
    <n v="10"/>
    <x v="8"/>
    <x v="149"/>
    <x v="897"/>
    <n v="139.12"/>
    <n v="3529.17"/>
    <n v="511.87"/>
    <n v="1824.3"/>
    <n v="3563.99"/>
    <n v="7.0000000000000007E-2"/>
    <n v="0.05"/>
    <n v="714.29"/>
    <n v="0"/>
    <n v="0"/>
    <n v="0"/>
    <n v="7.0000000000000007E-2"/>
    <n v="0.05"/>
    <n v="714.29"/>
    <n v="36.299999999999997"/>
    <n v="47.29"/>
    <n v="1302.75"/>
    <n v="0.08"/>
    <n v="0.13"/>
    <n v="1625"/>
    <n v="0"/>
    <n v="0"/>
    <n v="0"/>
    <n v="101.51"/>
    <n v="328.71"/>
    <n v="3238.2"/>
    <n v="136.61000000000001"/>
    <n v="125.29"/>
    <n v="917.14"/>
    <n v="0"/>
    <n v="0"/>
    <n v="0"/>
    <n v="42.25"/>
    <n v="29.25"/>
    <n v="692.31"/>
    <n v="8.83"/>
    <n v="17.329999999999998"/>
    <n v="1962.63"/>
    <n v="1.3"/>
    <n v="0.5"/>
    <n v="384.62"/>
    <n v="289.26"/>
    <n v="418.12"/>
    <n v="1445.48"/>
    <n v="0"/>
    <n v="0"/>
    <n v="0"/>
    <n v="0.26"/>
    <n v="0.62"/>
    <n v="2384.62"/>
    <n v="0.02"/>
    <n v="0.02"/>
    <n v="1000"/>
    <n v="0"/>
    <n v="0"/>
    <n v="0"/>
    <n v="0.01"/>
    <n v="0.01"/>
    <n v="1000"/>
    <n v="302.43"/>
    <n v="437.54"/>
    <n v="1446.75"/>
    <n v="1.76"/>
    <n v="13.68"/>
    <n v="7772.73"/>
    <n v="240.55"/>
    <n v="24.07"/>
    <n v="100.06"/>
    <n v="9.73"/>
    <n v="3.1"/>
    <n v="12.83"/>
    <n v="0.67"/>
    <n v="0.09"/>
    <n v="1098.95"/>
  </r>
  <r>
    <n v="150"/>
    <x v="5"/>
    <n v="10"/>
    <x v="8"/>
    <x v="149"/>
    <x v="898"/>
    <n v="133.06"/>
    <n v="2898.91"/>
    <n v="518.29"/>
    <n v="2011.39"/>
    <n v="3880.82"/>
    <n v="0.2"/>
    <n v="0.11"/>
    <n v="550"/>
    <n v="0"/>
    <n v="0"/>
    <n v="0"/>
    <n v="0.2"/>
    <n v="0.11"/>
    <n v="550"/>
    <n v="31.21"/>
    <n v="25.44"/>
    <n v="815.12"/>
    <n v="0.02"/>
    <n v="0.03"/>
    <n v="1500"/>
    <n v="0"/>
    <n v="0"/>
    <n v="0"/>
    <n v="48.27"/>
    <n v="163.01"/>
    <n v="3377.05"/>
    <n v="156.16"/>
    <n v="129.1"/>
    <n v="826.72"/>
    <n v="0.06"/>
    <n v="0.06"/>
    <n v="1000"/>
    <n v="82.68"/>
    <n v="37.119999999999997"/>
    <n v="448.93"/>
    <n v="9.89"/>
    <n v="17.78"/>
    <n v="1797.78"/>
    <n v="3.69"/>
    <n v="1.1599999999999999"/>
    <n v="314.36"/>
    <n v="366.12"/>
    <n v="561.79999999999995"/>
    <n v="1534.47"/>
    <n v="0"/>
    <n v="0"/>
    <n v="0"/>
    <n v="1.1000000000000001"/>
    <n v="2.13"/>
    <n v="1936.36"/>
    <n v="0"/>
    <n v="0.01"/>
    <n v="0"/>
    <n v="0"/>
    <n v="0"/>
    <n v="0"/>
    <n v="0.01"/>
    <n v="0.01"/>
    <n v="700"/>
    <n v="384.31"/>
    <n v="584.19000000000005"/>
    <n v="1520.1"/>
    <n v="2.36"/>
    <n v="21.58"/>
    <n v="9142.4599999999991"/>
    <n v="204.81"/>
    <n v="17.38"/>
    <n v="84.86"/>
    <n v="9.9600000000000009"/>
    <n v="4.8499999999999996"/>
    <n v="14.81"/>
    <n v="0.86"/>
    <n v="0.36"/>
    <n v="1162.6600000000001"/>
  </r>
  <r>
    <n v="150"/>
    <x v="6"/>
    <n v="10"/>
    <x v="8"/>
    <x v="149"/>
    <x v="899"/>
    <n v="140.27000000000001"/>
    <n v="2908.67"/>
    <n v="488.58"/>
    <n v="1953.38"/>
    <n v="3998.08"/>
    <n v="0.24"/>
    <n v="0.14000000000000001"/>
    <n v="604.26"/>
    <n v="0"/>
    <n v="0"/>
    <n v="0"/>
    <n v="0.24"/>
    <n v="0.14000000000000001"/>
    <n v="604.26"/>
    <n v="56.27"/>
    <n v="35.82"/>
    <n v="636.46"/>
    <n v="0.22"/>
    <n v="0.33"/>
    <n v="1500"/>
    <n v="0"/>
    <n v="0"/>
    <n v="0"/>
    <n v="51.87"/>
    <n v="195.03"/>
    <n v="3760.25"/>
    <n v="200.37"/>
    <n v="164.41"/>
    <n v="820.54"/>
    <n v="5"/>
    <n v="7.04"/>
    <n v="1408.85"/>
    <n v="231.39"/>
    <n v="105.68"/>
    <n v="456.71"/>
    <n v="27.48"/>
    <n v="43.27"/>
    <n v="1574.44"/>
    <n v="2.0099999999999998"/>
    <n v="0.78"/>
    <n v="388.17"/>
    <n v="354.07"/>
    <n v="520.27"/>
    <n v="1469.41"/>
    <n v="0"/>
    <n v="0"/>
    <n v="0"/>
    <n v="2.2400000000000002"/>
    <n v="5.71"/>
    <n v="2544.12"/>
    <n v="0.05"/>
    <n v="0.05"/>
    <n v="1020.41"/>
    <n v="0"/>
    <n v="0"/>
    <n v="0"/>
    <n v="0"/>
    <n v="0"/>
    <n v="0"/>
    <n v="0"/>
    <n v="0"/>
    <n v="0"/>
    <n v="3.53"/>
    <n v="24.26"/>
    <n v="6874.04"/>
    <n v="250.01"/>
    <n v="149.02000000000001"/>
    <n v="596.04"/>
    <n v="10.53"/>
    <n v="4.22"/>
    <n v="14.75"/>
    <n v="1.05"/>
    <n v="0.11"/>
    <n v="754.07"/>
  </r>
  <r>
    <n v="150"/>
    <x v="7"/>
    <n v="10"/>
    <x v="8"/>
    <x v="149"/>
    <x v="900"/>
    <n v="127.29"/>
    <n v="3017.4"/>
    <n v="506.64"/>
    <n v="2138.5700000000002"/>
    <n v="4221.05"/>
    <n v="0.36"/>
    <n v="0.21"/>
    <n v="584.02"/>
    <n v="0"/>
    <n v="0"/>
    <n v="0"/>
    <n v="0.36"/>
    <n v="0.21"/>
    <n v="584.02"/>
    <n v="46.02"/>
    <n v="32.08"/>
    <n v="697.15"/>
    <n v="7.0000000000000007E-2"/>
    <n v="0.14000000000000001"/>
    <n v="2013.89"/>
    <n v="0"/>
    <n v="0"/>
    <n v="0"/>
    <n v="71.73"/>
    <n v="278.45999999999998"/>
    <n v="3882.09"/>
    <n v="196.46"/>
    <n v="165.41"/>
    <n v="841.97"/>
    <n v="0.13"/>
    <n v="0.19"/>
    <n v="1523.81"/>
    <n v="120.76"/>
    <n v="60.5"/>
    <n v="501.02"/>
    <n v="26.87"/>
    <n v="54.3"/>
    <n v="2021.14"/>
    <n v="1.93"/>
    <n v="0.61"/>
    <n v="316.39"/>
    <n v="302.85000000000002"/>
    <n v="519.16"/>
    <n v="1714.23"/>
    <n v="0"/>
    <n v="0"/>
    <n v="0"/>
    <n v="1.91"/>
    <n v="4.87"/>
    <n v="2554.5100000000002"/>
    <n v="0.06"/>
    <n v="0.09"/>
    <n v="1387.1"/>
    <n v="0"/>
    <n v="0"/>
    <n v="0"/>
    <n v="0"/>
    <n v="0"/>
    <n v="0"/>
    <n v="0"/>
    <n v="0"/>
    <n v="0"/>
    <n v="2.11"/>
    <n v="14.43"/>
    <n v="6837.9"/>
    <n v="315.64999999999998"/>
    <n v="32.61"/>
    <n v="103.3"/>
    <n v="11.28"/>
    <n v="3.94"/>
    <n v="15.22"/>
    <n v="0.63"/>
    <n v="0.13"/>
    <n v="827.01"/>
  </r>
  <r>
    <n v="151"/>
    <x v="0"/>
    <n v="10"/>
    <x v="8"/>
    <x v="150"/>
    <x v="180"/>
    <n v="0"/>
    <n v="0"/>
    <n v="253.32"/>
    <n v="926.12"/>
    <n v="3655.93"/>
    <n v="47.3"/>
    <n v="29.36"/>
    <n v="620.72"/>
    <n v="0"/>
    <n v="0"/>
    <n v="0"/>
    <n v="47.3"/>
    <n v="29.36"/>
    <n v="620.72"/>
    <n v="471.24"/>
    <n v="646.64"/>
    <n v="1372.21"/>
    <n v="4.21"/>
    <n v="7.54"/>
    <n v="1790.97"/>
    <n v="0"/>
    <n v="0"/>
    <n v="0"/>
    <n v="72.87"/>
    <n v="270.83999999999997"/>
    <n v="3716.76"/>
    <n v="114.77"/>
    <n v="201.51"/>
    <n v="1755.77"/>
    <n v="0.28000000000000003"/>
    <n v="0.15"/>
    <n v="535.71"/>
    <n v="95.64"/>
    <n v="65.59"/>
    <n v="685.8"/>
    <n v="61.22"/>
    <n v="115.01"/>
    <n v="1878.63"/>
    <n v="28.86"/>
    <n v="9.4499999999999993"/>
    <n v="327.44"/>
    <n v="201.31"/>
    <n v="287.57"/>
    <n v="1428.49"/>
    <n v="0"/>
    <n v="0"/>
    <n v="0"/>
    <n v="0.02"/>
    <n v="0.02"/>
    <n v="1000"/>
    <n v="0.02"/>
    <n v="0.01"/>
    <n v="500"/>
    <n v="0"/>
    <n v="0"/>
    <n v="0"/>
    <n v="0"/>
    <n v="0"/>
    <n v="0"/>
    <n v="386.51"/>
    <n v="453.03"/>
    <n v="1172.0999999999999"/>
    <n v="0.04"/>
    <n v="0.26"/>
    <n v="6500"/>
    <n v="0.1"/>
    <n v="0.04"/>
    <n v="400"/>
    <n v="3.18"/>
    <n v="31.92"/>
    <n v="35.1"/>
    <n v="0.04"/>
    <n v="2.59"/>
    <n v="70.959999999999994"/>
  </r>
  <r>
    <n v="151"/>
    <x v="1"/>
    <n v="10"/>
    <x v="8"/>
    <x v="150"/>
    <x v="180"/>
    <n v="0"/>
    <n v="0"/>
    <n v="235.96"/>
    <n v="792.71"/>
    <n v="3359.51"/>
    <n v="32.18"/>
    <n v="20.86"/>
    <n v="648.23"/>
    <n v="0"/>
    <n v="0"/>
    <n v="0"/>
    <n v="32.18"/>
    <n v="20.86"/>
    <n v="648.23"/>
    <n v="456"/>
    <n v="722.26"/>
    <n v="1583.9"/>
    <n v="4.3"/>
    <n v="5.57"/>
    <n v="1295.3499999999999"/>
    <n v="0"/>
    <n v="0"/>
    <n v="0"/>
    <n v="67.540000000000006"/>
    <n v="186.99"/>
    <n v="2768.58"/>
    <n v="115.59"/>
    <n v="105.31"/>
    <n v="911.06"/>
    <n v="0.44"/>
    <n v="0.18"/>
    <n v="409.09"/>
    <n v="132.43"/>
    <n v="59.63"/>
    <n v="450.28"/>
    <n v="70.06"/>
    <n v="127.5"/>
    <n v="1819.87"/>
    <n v="25.94"/>
    <n v="6.76"/>
    <n v="260.60000000000002"/>
    <n v="206.48"/>
    <n v="221.99"/>
    <n v="1075.1199999999999"/>
    <n v="0"/>
    <n v="0"/>
    <n v="0"/>
    <n v="0.03"/>
    <n v="0.03"/>
    <n v="1000"/>
    <n v="0"/>
    <n v="0"/>
    <n v="0"/>
    <n v="0"/>
    <n v="0"/>
    <n v="0"/>
    <n v="0.01"/>
    <n v="0.01"/>
    <n v="1000"/>
    <n v="317.39999999999998"/>
    <n v="362.01"/>
    <n v="1140.55"/>
    <n v="0.05"/>
    <n v="0.39"/>
    <n v="7800"/>
    <n v="0.11"/>
    <n v="0.06"/>
    <n v="545.45000000000005"/>
    <n v="3.88"/>
    <n v="31.45"/>
    <n v="35.340000000000003"/>
    <n v="0.04"/>
    <n v="2.96"/>
    <n v="64.03"/>
  </r>
  <r>
    <n v="151"/>
    <x v="2"/>
    <n v="10"/>
    <x v="8"/>
    <x v="150"/>
    <x v="180"/>
    <n v="0"/>
    <n v="0"/>
    <n v="242.4"/>
    <n v="849.14"/>
    <n v="3503.05"/>
    <n v="32.53"/>
    <n v="19.350000000000001"/>
    <n v="594.84"/>
    <n v="0"/>
    <n v="0"/>
    <n v="0"/>
    <n v="32.53"/>
    <n v="19.350000000000001"/>
    <n v="594.84"/>
    <n v="435.99"/>
    <n v="675.01"/>
    <n v="1548.22"/>
    <n v="3.05"/>
    <n v="3.42"/>
    <n v="1121.31"/>
    <n v="0"/>
    <n v="0"/>
    <n v="0"/>
    <n v="69.94"/>
    <n v="207.84"/>
    <n v="2971.69"/>
    <n v="115.87"/>
    <n v="182.31"/>
    <n v="1573.4"/>
    <n v="0.49"/>
    <n v="0.43"/>
    <n v="877.55"/>
    <n v="71.19"/>
    <n v="12.56"/>
    <n v="176.43"/>
    <n v="60.39"/>
    <n v="99.65"/>
    <n v="1650.11"/>
    <n v="20.91"/>
    <n v="5.77"/>
    <n v="275.94"/>
    <n v="199.21"/>
    <n v="253.57"/>
    <n v="1272.8800000000001"/>
    <n v="0"/>
    <n v="0"/>
    <n v="0"/>
    <n v="0.02"/>
    <n v="0.02"/>
    <n v="1000"/>
    <n v="0.01"/>
    <n v="0.01"/>
    <n v="1000"/>
    <n v="0"/>
    <n v="0"/>
    <n v="0"/>
    <n v="0"/>
    <n v="0"/>
    <n v="0"/>
    <n v="289.93"/>
    <n v="363.77"/>
    <n v="1254.68"/>
    <n v="0.04"/>
    <n v="0.34"/>
    <n v="8500"/>
    <n v="0.21"/>
    <n v="0.02"/>
    <n v="95.24"/>
    <n v="3.64"/>
    <n v="31.59"/>
    <n v="35.22"/>
    <n v="0.02"/>
    <n v="2.5499999999999998"/>
    <n v="85.9"/>
  </r>
  <r>
    <n v="151"/>
    <x v="3"/>
    <n v="10"/>
    <x v="8"/>
    <x v="150"/>
    <x v="180"/>
    <n v="0"/>
    <n v="0"/>
    <n v="249.28"/>
    <n v="829.29"/>
    <n v="3326.74"/>
    <n v="36.76"/>
    <n v="38.43"/>
    <n v="1045.43"/>
    <n v="0"/>
    <n v="0"/>
    <n v="0"/>
    <n v="36.76"/>
    <n v="38.43"/>
    <n v="1045.43"/>
    <n v="434.52"/>
    <n v="684.5"/>
    <n v="1575.3"/>
    <n v="3.21"/>
    <n v="4.51"/>
    <n v="1404.98"/>
    <n v="0"/>
    <n v="0"/>
    <n v="0"/>
    <n v="68.73"/>
    <n v="195.81"/>
    <n v="2848.97"/>
    <n v="162.62"/>
    <n v="203.99"/>
    <n v="1254.4000000000001"/>
    <n v="0.64"/>
    <n v="0.65"/>
    <n v="1015.63"/>
    <n v="110.03"/>
    <n v="93.43"/>
    <n v="849.13"/>
    <n v="59.29"/>
    <n v="107.6"/>
    <n v="1814.81"/>
    <n v="16.440000000000001"/>
    <n v="5.25"/>
    <n v="319.33999999999997"/>
    <n v="193.44"/>
    <n v="242.3"/>
    <n v="1252.58"/>
    <n v="0"/>
    <n v="0"/>
    <n v="0"/>
    <n v="0.01"/>
    <n v="0.01"/>
    <n v="1000"/>
    <n v="0.4"/>
    <n v="0.37"/>
    <n v="925"/>
    <n v="0"/>
    <n v="0"/>
    <n v="0"/>
    <n v="0"/>
    <n v="0"/>
    <n v="0"/>
    <n v="288.47000000000003"/>
    <n v="366.56"/>
    <n v="1270.7"/>
    <n v="0.03"/>
    <n v="0.24"/>
    <n v="8000"/>
    <n v="7.0000000000000007E-2"/>
    <n v="0.01"/>
    <n v="142.86000000000001"/>
    <n v="3.88"/>
    <n v="23.84"/>
    <n v="27.72"/>
    <n v="0.02"/>
    <n v="3.54"/>
    <n v="105.49"/>
  </r>
  <r>
    <n v="151"/>
    <x v="4"/>
    <n v="10"/>
    <x v="8"/>
    <x v="150"/>
    <x v="180"/>
    <n v="0"/>
    <n v="0"/>
    <n v="261.29000000000002"/>
    <n v="876.01"/>
    <n v="3352.64"/>
    <n v="46.28"/>
    <n v="29.94"/>
    <n v="646.92999999999995"/>
    <n v="0"/>
    <n v="0"/>
    <n v="0"/>
    <n v="46.28"/>
    <n v="29.94"/>
    <n v="646.92999999999995"/>
    <n v="433.43"/>
    <n v="734.72"/>
    <n v="1695.13"/>
    <n v="2.3199999999999998"/>
    <n v="2.74"/>
    <n v="1181.03"/>
    <n v="0"/>
    <n v="0"/>
    <n v="0"/>
    <n v="67.33"/>
    <n v="207.05"/>
    <n v="3075.15"/>
    <n v="137.55000000000001"/>
    <n v="110.46"/>
    <n v="803.05"/>
    <n v="0.64"/>
    <n v="0.65"/>
    <n v="1015.62"/>
    <n v="95.13"/>
    <n v="60.09"/>
    <n v="631.66"/>
    <n v="48.73"/>
    <n v="82.19"/>
    <n v="1686.64"/>
    <n v="14.74"/>
    <n v="4.49"/>
    <n v="304.61"/>
    <n v="179.22"/>
    <n v="211.74"/>
    <n v="1181.45"/>
    <n v="0"/>
    <n v="0"/>
    <n v="0"/>
    <n v="0.01"/>
    <n v="0.01"/>
    <n v="1000"/>
    <n v="0"/>
    <n v="0"/>
    <n v="0"/>
    <n v="0"/>
    <n v="0"/>
    <n v="0"/>
    <n v="0"/>
    <n v="0"/>
    <n v="0"/>
    <n v="253.43"/>
    <n v="303.49"/>
    <n v="1197.53"/>
    <n v="0.03"/>
    <n v="0.4"/>
    <n v="13333.33"/>
    <n v="0.21"/>
    <n v="0.02"/>
    <n v="95.24"/>
    <n v="3.25"/>
    <n v="23.82"/>
    <n v="27.07"/>
    <n v="0.03"/>
    <n v="3.59"/>
    <n v="93.1"/>
  </r>
  <r>
    <n v="151"/>
    <x v="5"/>
    <n v="10"/>
    <x v="8"/>
    <x v="150"/>
    <x v="180"/>
    <n v="0"/>
    <n v="0"/>
    <n v="249.96"/>
    <n v="857.01"/>
    <n v="3428.59"/>
    <n v="46.48"/>
    <n v="22.62"/>
    <n v="486.66"/>
    <n v="0"/>
    <n v="0"/>
    <n v="0"/>
    <n v="46.48"/>
    <n v="22.62"/>
    <n v="486.66"/>
    <n v="446.7"/>
    <n v="525.32000000000005"/>
    <n v="1176"/>
    <n v="2.4500000000000002"/>
    <n v="3.74"/>
    <n v="1526.53"/>
    <n v="0"/>
    <n v="0"/>
    <n v="0"/>
    <n v="61.56"/>
    <n v="197.6"/>
    <n v="3209.88"/>
    <n v="26.36"/>
    <n v="25.76"/>
    <n v="977.24"/>
    <n v="0.93"/>
    <n v="0.38"/>
    <n v="408.6"/>
    <n v="110.99"/>
    <n v="65.16"/>
    <n v="587.02"/>
    <n v="50.45"/>
    <n v="71.77"/>
    <n v="1422.6"/>
    <n v="18.8"/>
    <n v="4.4800000000000004"/>
    <n v="238.3"/>
    <n v="146.26"/>
    <n v="174.89"/>
    <n v="1195.75"/>
    <n v="0"/>
    <n v="0"/>
    <n v="0"/>
    <n v="0.01"/>
    <n v="0.01"/>
    <n v="1000"/>
    <n v="0.06"/>
    <n v="0.11"/>
    <n v="1833.33"/>
    <n v="0"/>
    <n v="0"/>
    <n v="0"/>
    <n v="0"/>
    <n v="0"/>
    <n v="666.67"/>
    <n v="219.46"/>
    <n v="253.17"/>
    <n v="1153.5999999999999"/>
    <n v="0.04"/>
    <n v="0.35"/>
    <n v="8650"/>
    <n v="0.15"/>
    <n v="0.01"/>
    <n v="66.67"/>
    <n v="2.86"/>
    <n v="28.26"/>
    <n v="31.12"/>
    <n v="0"/>
    <n v="4.4800000000000004"/>
    <n v="104.13"/>
  </r>
  <r>
    <n v="151"/>
    <x v="6"/>
    <n v="10"/>
    <x v="8"/>
    <x v="150"/>
    <x v="180"/>
    <n v="0"/>
    <n v="0"/>
    <n v="259.72000000000003"/>
    <n v="987.99"/>
    <n v="3804.11"/>
    <n v="42.19"/>
    <n v="27.11"/>
    <n v="642.54"/>
    <n v="0"/>
    <n v="0"/>
    <n v="0"/>
    <n v="42.19"/>
    <n v="27.11"/>
    <n v="642.54"/>
    <n v="453.51"/>
    <n v="737.14"/>
    <n v="1625.4"/>
    <n v="1.98"/>
    <n v="2.97"/>
    <n v="1497.98"/>
    <n v="0"/>
    <n v="0"/>
    <n v="0"/>
    <n v="62.69"/>
    <n v="210.84"/>
    <n v="3363.07"/>
    <n v="114.84"/>
    <n v="126.93"/>
    <n v="1105.26"/>
    <n v="0.28000000000000003"/>
    <n v="0.11"/>
    <n v="371.93"/>
    <n v="118.8"/>
    <n v="96.04"/>
    <n v="808.4"/>
    <n v="43.62"/>
    <n v="73.989999999999995"/>
    <n v="1696.2"/>
    <n v="13.11"/>
    <n v="4.3899999999999997"/>
    <n v="334.94"/>
    <n v="154.69"/>
    <n v="222.22"/>
    <n v="1436.51"/>
    <n v="0"/>
    <n v="0"/>
    <n v="0"/>
    <n v="0"/>
    <n v="0"/>
    <n v="1000"/>
    <n v="0"/>
    <n v="0"/>
    <n v="1000"/>
    <n v="0"/>
    <n v="0"/>
    <n v="0"/>
    <n v="0.01"/>
    <n v="0.01"/>
    <n v="1000"/>
    <n v="0"/>
    <n v="0"/>
    <n v="0"/>
    <n v="0.03"/>
    <n v="0.19"/>
    <n v="7126.92"/>
    <n v="0.1"/>
    <n v="0.06"/>
    <n v="595.66999999999996"/>
    <n v="2.96"/>
    <n v="25.98"/>
    <n v="28.95"/>
    <n v="0.04"/>
    <n v="4"/>
    <n v="91.43"/>
  </r>
  <r>
    <n v="151"/>
    <x v="7"/>
    <n v="10"/>
    <x v="8"/>
    <x v="150"/>
    <x v="180"/>
    <n v="0"/>
    <n v="0"/>
    <n v="231.45"/>
    <n v="902.77"/>
    <n v="3900.51"/>
    <n v="37.15"/>
    <n v="16"/>
    <n v="430.66"/>
    <n v="0"/>
    <n v="0"/>
    <n v="0"/>
    <n v="37.15"/>
    <n v="16"/>
    <n v="430.66"/>
    <n v="449.22"/>
    <n v="653.29"/>
    <n v="1454.28"/>
    <n v="1.99"/>
    <n v="2.6"/>
    <n v="1306.6500000000001"/>
    <n v="0"/>
    <n v="0"/>
    <n v="0"/>
    <n v="57.27"/>
    <n v="203.02"/>
    <n v="3544.87"/>
    <n v="36.119999999999997"/>
    <n v="39.6"/>
    <n v="1096.3699999999999"/>
    <n v="0.09"/>
    <n v="0.06"/>
    <n v="630.42999999999995"/>
    <n v="141.88"/>
    <n v="72"/>
    <n v="507.5"/>
    <n v="41.26"/>
    <n v="68.989999999999995"/>
    <n v="1671.89"/>
    <n v="11.72"/>
    <n v="4.3"/>
    <n v="366.6"/>
    <n v="116.24"/>
    <n v="213.4"/>
    <n v="1835.77"/>
    <n v="0"/>
    <n v="0"/>
    <n v="0"/>
    <n v="0"/>
    <n v="0"/>
    <n v="1000"/>
    <n v="0.01"/>
    <n v="0"/>
    <n v="833.33"/>
    <n v="0"/>
    <n v="0"/>
    <n v="0"/>
    <n v="0"/>
    <n v="0"/>
    <n v="1000"/>
    <n v="0"/>
    <n v="0"/>
    <n v="0"/>
    <n v="0.04"/>
    <n v="0.26"/>
    <n v="7035.14"/>
    <n v="0.2"/>
    <n v="0.02"/>
    <n v="98.68"/>
    <n v="2.15"/>
    <n v="26.95"/>
    <n v="29.1"/>
    <n v="0.02"/>
    <n v="3.95"/>
    <n v="86.22"/>
  </r>
  <r>
    <n v="152"/>
    <x v="0"/>
    <n v="10"/>
    <x v="8"/>
    <x v="151"/>
    <x v="180"/>
    <n v="0"/>
    <n v="0"/>
    <n v="15.13"/>
    <n v="51.94"/>
    <n v="3432.91"/>
    <n v="2.5499999999999998"/>
    <n v="1.81"/>
    <n v="709.8"/>
    <n v="0"/>
    <n v="0"/>
    <n v="0"/>
    <n v="2.5499999999999998"/>
    <n v="1.81"/>
    <n v="709.8"/>
    <n v="191.21"/>
    <n v="90.73"/>
    <n v="474.5"/>
    <n v="0"/>
    <n v="0"/>
    <n v="0"/>
    <n v="0"/>
    <n v="0"/>
    <n v="0"/>
    <n v="0.2"/>
    <n v="0.57999999999999996"/>
    <n v="2900"/>
    <n v="79.53"/>
    <n v="52.04"/>
    <n v="654.34"/>
    <n v="0"/>
    <n v="0"/>
    <n v="0"/>
    <n v="15.86"/>
    <n v="9.42"/>
    <n v="593.95000000000005"/>
    <n v="11.29"/>
    <n v="16.399999999999999"/>
    <n v="1452.61"/>
    <n v="0.81"/>
    <n v="0.33"/>
    <n v="407.41"/>
    <n v="69.290000000000006"/>
    <n v="54.21"/>
    <n v="782.36"/>
    <n v="0"/>
    <n v="0"/>
    <n v="0"/>
    <n v="2.15"/>
    <n v="0.62"/>
    <n v="288.37"/>
    <n v="0"/>
    <n v="0"/>
    <n v="0"/>
    <n v="0"/>
    <n v="0"/>
    <n v="0"/>
    <n v="0"/>
    <n v="0"/>
    <n v="0"/>
    <n v="106.9"/>
    <n v="81.48"/>
    <n v="762.21"/>
    <n v="0"/>
    <n v="0.01"/>
    <n v="0"/>
    <n v="0.04"/>
    <n v="0.02"/>
    <n v="500"/>
    <n v="0.08"/>
    <n v="0.15"/>
    <n v="0.23"/>
    <n v="0"/>
    <n v="0.02"/>
    <n v="425.93"/>
  </r>
  <r>
    <n v="152"/>
    <x v="1"/>
    <n v="10"/>
    <x v="8"/>
    <x v="151"/>
    <x v="180"/>
    <n v="0"/>
    <n v="0"/>
    <n v="14.08"/>
    <n v="18.399999999999999"/>
    <n v="1306.82"/>
    <n v="1.66"/>
    <n v="1.23"/>
    <n v="740.96"/>
    <n v="0"/>
    <n v="0"/>
    <n v="0"/>
    <n v="1.66"/>
    <n v="1.23"/>
    <n v="740.96"/>
    <n v="143.5"/>
    <n v="73.48"/>
    <n v="512.05999999999995"/>
    <n v="0"/>
    <n v="0"/>
    <n v="0"/>
    <n v="0"/>
    <n v="0"/>
    <n v="0"/>
    <n v="0.05"/>
    <n v="0.15"/>
    <n v="3000"/>
    <n v="94.02"/>
    <n v="81.010000000000005"/>
    <n v="861.63"/>
    <n v="0"/>
    <n v="0"/>
    <n v="0"/>
    <n v="16.39"/>
    <n v="3.85"/>
    <n v="234.9"/>
    <n v="14.25"/>
    <n v="17.61"/>
    <n v="1235.79"/>
    <n v="1.37"/>
    <n v="0.44"/>
    <n v="321.17"/>
    <n v="62.91"/>
    <n v="35.270000000000003"/>
    <n v="560.64"/>
    <n v="0"/>
    <n v="0"/>
    <n v="0"/>
    <n v="7.49"/>
    <n v="2.12"/>
    <n v="283.04000000000002"/>
    <n v="0"/>
    <n v="0"/>
    <n v="0"/>
    <n v="0"/>
    <n v="0"/>
    <n v="0"/>
    <n v="0"/>
    <n v="0"/>
    <n v="0"/>
    <n v="91.48"/>
    <n v="56.57"/>
    <n v="618.39"/>
    <n v="0"/>
    <n v="0"/>
    <n v="0"/>
    <n v="0.34"/>
    <n v="0.18"/>
    <n v="529.41"/>
    <n v="0.09"/>
    <n v="0.12"/>
    <n v="0.2"/>
    <n v="0"/>
    <n v="0.03"/>
    <n v="429.51"/>
  </r>
  <r>
    <n v="152"/>
    <x v="2"/>
    <n v="10"/>
    <x v="8"/>
    <x v="151"/>
    <x v="180"/>
    <n v="0"/>
    <n v="0"/>
    <n v="13.42"/>
    <n v="17.47"/>
    <n v="1301.79"/>
    <n v="3.61"/>
    <n v="0.51"/>
    <n v="141.27000000000001"/>
    <n v="0"/>
    <n v="0"/>
    <n v="0"/>
    <n v="3.61"/>
    <n v="0.51"/>
    <n v="141.27000000000001"/>
    <n v="56.44"/>
    <n v="13.04"/>
    <n v="231.04"/>
    <n v="0"/>
    <n v="0"/>
    <n v="0"/>
    <n v="0"/>
    <n v="0"/>
    <n v="0"/>
    <n v="0.01"/>
    <n v="0.02"/>
    <n v="2000"/>
    <n v="130.49"/>
    <n v="80.7"/>
    <n v="618.44000000000005"/>
    <n v="0"/>
    <n v="0"/>
    <n v="0"/>
    <n v="8.1199999999999992"/>
    <n v="2.71"/>
    <n v="333.74"/>
    <n v="12.66"/>
    <n v="10.32"/>
    <n v="815.17"/>
    <n v="0.23"/>
    <n v="7.0000000000000007E-2"/>
    <n v="304.35000000000002"/>
    <n v="57.84"/>
    <n v="25.85"/>
    <n v="446.92"/>
    <n v="0"/>
    <n v="0"/>
    <n v="0"/>
    <n v="6.02"/>
    <n v="1.67"/>
    <n v="277.41000000000003"/>
    <n v="0"/>
    <n v="0"/>
    <n v="0"/>
    <n v="0"/>
    <n v="0"/>
    <n v="0"/>
    <n v="0"/>
    <n v="0"/>
    <n v="0"/>
    <n v="77.22"/>
    <n v="37.950000000000003"/>
    <n v="491.45"/>
    <n v="0"/>
    <n v="0"/>
    <n v="0"/>
    <n v="0.14000000000000001"/>
    <n v="0.01"/>
    <n v="71.430000000000007"/>
    <n v="0"/>
    <n v="7.0000000000000007E-2"/>
    <n v="7.0000000000000007E-2"/>
    <n v="0"/>
    <n v="0.01"/>
    <n v="500.09"/>
  </r>
  <r>
    <n v="152"/>
    <x v="3"/>
    <n v="10"/>
    <x v="8"/>
    <x v="151"/>
    <x v="180"/>
    <n v="0"/>
    <n v="0"/>
    <n v="13.71"/>
    <n v="18.13"/>
    <n v="1322.39"/>
    <n v="2.1800000000000002"/>
    <n v="0.19"/>
    <n v="87.16"/>
    <n v="0"/>
    <n v="0"/>
    <n v="0"/>
    <n v="2.1800000000000002"/>
    <n v="0.19"/>
    <n v="87.16"/>
    <n v="88.81"/>
    <n v="8.68"/>
    <n v="97.74"/>
    <n v="0"/>
    <n v="0"/>
    <n v="0"/>
    <n v="0"/>
    <n v="0"/>
    <n v="0"/>
    <n v="0.05"/>
    <n v="0.15"/>
    <n v="3000"/>
    <n v="143.65"/>
    <n v="127.05"/>
    <n v="884.44"/>
    <n v="0"/>
    <n v="0"/>
    <n v="0"/>
    <n v="6.05"/>
    <n v="1.98"/>
    <n v="327.27"/>
    <n v="13.56"/>
    <n v="18.29"/>
    <n v="1348.82"/>
    <n v="0.52"/>
    <n v="0.1"/>
    <n v="192.31"/>
    <n v="55.89"/>
    <n v="42.24"/>
    <n v="755.77"/>
    <n v="0"/>
    <n v="0"/>
    <n v="0"/>
    <n v="5.26"/>
    <n v="1.59"/>
    <n v="302.27999999999997"/>
    <n v="0"/>
    <n v="0"/>
    <n v="0"/>
    <n v="0"/>
    <n v="0"/>
    <n v="0"/>
    <n v="0"/>
    <n v="0"/>
    <n v="0"/>
    <n v="75.64"/>
    <n v="62.47"/>
    <n v="825.89"/>
    <n v="0"/>
    <n v="0.01"/>
    <n v="0"/>
    <n v="0.17"/>
    <n v="0.02"/>
    <n v="117.65"/>
    <n v="0.17"/>
    <n v="0.14000000000000001"/>
    <n v="0.31"/>
    <n v="0"/>
    <n v="0.08"/>
    <n v="579.98"/>
  </r>
  <r>
    <n v="152"/>
    <x v="4"/>
    <n v="10"/>
    <x v="8"/>
    <x v="151"/>
    <x v="180"/>
    <n v="0"/>
    <n v="0"/>
    <n v="10.32"/>
    <n v="10.02"/>
    <n v="970.93"/>
    <n v="1.91"/>
    <n v="0.12"/>
    <n v="62.83"/>
    <n v="0"/>
    <n v="0"/>
    <n v="0"/>
    <n v="1.91"/>
    <n v="0.12"/>
    <n v="62.83"/>
    <n v="71.53"/>
    <n v="5.0199999999999996"/>
    <n v="70.180000000000007"/>
    <n v="0"/>
    <n v="0"/>
    <n v="0"/>
    <n v="0"/>
    <n v="0"/>
    <n v="0"/>
    <n v="0.02"/>
    <n v="0.06"/>
    <n v="3000"/>
    <n v="107.83"/>
    <n v="48.55"/>
    <n v="450.25"/>
    <n v="0"/>
    <n v="0"/>
    <n v="0"/>
    <n v="7.7"/>
    <n v="1.86"/>
    <n v="241.56"/>
    <n v="15.41"/>
    <n v="17.57"/>
    <n v="1140.17"/>
    <n v="1.8"/>
    <n v="0.61"/>
    <n v="338.89"/>
    <n v="45.93"/>
    <n v="29.36"/>
    <n v="639.23"/>
    <n v="0"/>
    <n v="0"/>
    <n v="0"/>
    <n v="5.04"/>
    <n v="1.49"/>
    <n v="295.63"/>
    <n v="0"/>
    <n v="0"/>
    <n v="0"/>
    <n v="0"/>
    <n v="0"/>
    <n v="0"/>
    <n v="0"/>
    <n v="0"/>
    <n v="0"/>
    <n v="68.48"/>
    <n v="49.15"/>
    <n v="717.73"/>
    <n v="0"/>
    <n v="0"/>
    <n v="0"/>
    <n v="0.28000000000000003"/>
    <n v="0.03"/>
    <n v="107.14"/>
    <n v="0.02"/>
    <n v="7.0000000000000007E-2"/>
    <n v="0.09"/>
    <n v="0"/>
    <n v="0.02"/>
    <n v="526.02"/>
  </r>
  <r>
    <n v="152"/>
    <x v="5"/>
    <n v="10"/>
    <x v="8"/>
    <x v="151"/>
    <x v="180"/>
    <n v="0"/>
    <n v="0"/>
    <n v="12.51"/>
    <n v="17.43"/>
    <n v="1393.29"/>
    <n v="3.22"/>
    <n v="1.66"/>
    <n v="515.53"/>
    <n v="0"/>
    <n v="0"/>
    <n v="0"/>
    <n v="3.22"/>
    <n v="1.66"/>
    <n v="515.53"/>
    <n v="93"/>
    <n v="26.28"/>
    <n v="282.58"/>
    <n v="0"/>
    <n v="0"/>
    <n v="0"/>
    <n v="0"/>
    <n v="0"/>
    <n v="0"/>
    <n v="0.03"/>
    <n v="0.08"/>
    <n v="2666.67"/>
    <n v="131.69"/>
    <n v="132.68"/>
    <n v="1007.52"/>
    <n v="0.02"/>
    <n v="0"/>
    <n v="0"/>
    <n v="18.350000000000001"/>
    <n v="8.76"/>
    <n v="477.54"/>
    <n v="17.29"/>
    <n v="31.23"/>
    <n v="1806.25"/>
    <n v="4.72"/>
    <n v="1.48"/>
    <n v="313.56"/>
    <n v="46.27"/>
    <n v="47.88"/>
    <n v="1034.8"/>
    <n v="0"/>
    <n v="0"/>
    <n v="0"/>
    <n v="5.43"/>
    <n v="1.63"/>
    <n v="300.18"/>
    <n v="0"/>
    <n v="0"/>
    <n v="0"/>
    <n v="0"/>
    <n v="0"/>
    <n v="0"/>
    <n v="0"/>
    <n v="0"/>
    <n v="0"/>
    <n v="73.930000000000007"/>
    <n v="82.33"/>
    <n v="1113.6199999999999"/>
    <n v="0"/>
    <n v="0"/>
    <n v="0"/>
    <n v="0.19"/>
    <n v="0.02"/>
    <n v="105.26"/>
    <n v="0.27"/>
    <n v="0.15"/>
    <n v="0.42"/>
    <n v="0.01"/>
    <n v="7.0000000000000007E-2"/>
    <n v="617.52"/>
  </r>
  <r>
    <n v="152"/>
    <x v="6"/>
    <n v="10"/>
    <x v="8"/>
    <x v="151"/>
    <x v="180"/>
    <n v="0"/>
    <n v="0"/>
    <n v="9.99"/>
    <n v="13.82"/>
    <n v="1383.92"/>
    <n v="3.13"/>
    <n v="1.47"/>
    <n v="470.42"/>
    <n v="0"/>
    <n v="0"/>
    <n v="0"/>
    <n v="3.13"/>
    <n v="1.47"/>
    <n v="470.42"/>
    <n v="98.69"/>
    <n v="8.66"/>
    <n v="87.78"/>
    <n v="0"/>
    <n v="0"/>
    <n v="0"/>
    <n v="0"/>
    <n v="0"/>
    <n v="0"/>
    <n v="0"/>
    <n v="0.02"/>
    <n v="3200"/>
    <n v="152.93"/>
    <n v="136.88999999999999"/>
    <n v="895.07"/>
    <n v="0"/>
    <n v="0"/>
    <n v="1000"/>
    <n v="58.14"/>
    <n v="20.77"/>
    <n v="357.18"/>
    <n v="19.79"/>
    <n v="26.09"/>
    <n v="1318.24"/>
    <n v="6.39"/>
    <n v="2.27"/>
    <n v="354.45"/>
    <n v="43.82"/>
    <n v="37.799999999999997"/>
    <n v="862.68"/>
    <n v="0"/>
    <n v="0"/>
    <n v="0"/>
    <n v="4.25"/>
    <n v="1.27"/>
    <n v="298.42"/>
    <n v="0"/>
    <n v="0"/>
    <n v="0"/>
    <n v="0"/>
    <n v="0"/>
    <n v="0"/>
    <n v="0"/>
    <n v="0"/>
    <n v="0"/>
    <n v="0"/>
    <n v="0"/>
    <n v="0"/>
    <n v="0"/>
    <n v="0"/>
    <n v="0"/>
    <n v="0.04"/>
    <n v="0.03"/>
    <n v="595.71"/>
    <n v="0.32"/>
    <n v="0.16"/>
    <n v="0.49"/>
    <n v="0"/>
    <n v="0.03"/>
    <n v="599.16"/>
  </r>
  <r>
    <n v="152"/>
    <x v="7"/>
    <n v="10"/>
    <x v="8"/>
    <x v="151"/>
    <x v="180"/>
    <n v="0"/>
    <n v="0"/>
    <n v="8.98"/>
    <n v="16.12"/>
    <n v="1794.06"/>
    <n v="2.75"/>
    <n v="0.5"/>
    <n v="180.86"/>
    <n v="0"/>
    <n v="0"/>
    <n v="0"/>
    <n v="2.75"/>
    <n v="0.5"/>
    <n v="180.86"/>
    <n v="105.07"/>
    <n v="13.74"/>
    <n v="130.79"/>
    <n v="0"/>
    <n v="0"/>
    <n v="0"/>
    <n v="0"/>
    <n v="0"/>
    <n v="0"/>
    <n v="0"/>
    <n v="0.01"/>
    <n v="3333.33"/>
    <n v="159.08000000000001"/>
    <n v="125.62"/>
    <n v="789.65"/>
    <n v="0"/>
    <n v="0"/>
    <n v="250"/>
    <n v="59.97"/>
    <n v="13.78"/>
    <n v="229.81"/>
    <n v="25.67"/>
    <n v="42.2"/>
    <n v="1644.38"/>
    <n v="6.03"/>
    <n v="0.89"/>
    <n v="148.16"/>
    <n v="41.69"/>
    <n v="40.799999999999997"/>
    <n v="978.72"/>
    <n v="0"/>
    <n v="0"/>
    <n v="0"/>
    <n v="4.72"/>
    <n v="9.43"/>
    <n v="1995.98"/>
    <n v="0"/>
    <n v="0"/>
    <n v="1000"/>
    <n v="0"/>
    <n v="0"/>
    <n v="0"/>
    <n v="0"/>
    <n v="0"/>
    <n v="0"/>
    <n v="0"/>
    <n v="0"/>
    <n v="0"/>
    <n v="0"/>
    <n v="0"/>
    <n v="0"/>
    <n v="0.17"/>
    <n v="0.02"/>
    <n v="98.74"/>
    <n v="0.33"/>
    <n v="0.05"/>
    <n v="0.39"/>
    <n v="0"/>
    <n v="0.01"/>
    <n v="598.97"/>
  </r>
  <r>
    <n v="153"/>
    <x v="0"/>
    <n v="10"/>
    <x v="8"/>
    <x v="152"/>
    <x v="180"/>
    <n v="0"/>
    <n v="0"/>
    <n v="44.96"/>
    <n v="80.459999999999994"/>
    <n v="1789.59"/>
    <n v="5.96"/>
    <n v="4.05"/>
    <n v="679.53"/>
    <n v="0"/>
    <n v="0"/>
    <n v="0"/>
    <n v="5.96"/>
    <n v="4.05"/>
    <n v="679.53"/>
    <n v="348.45"/>
    <n v="346.03"/>
    <n v="993.05"/>
    <n v="0.03"/>
    <n v="0.06"/>
    <n v="2000"/>
    <n v="0"/>
    <n v="0"/>
    <n v="0"/>
    <n v="0.52"/>
    <n v="1.51"/>
    <n v="2903.85"/>
    <n v="7.91"/>
    <n v="3.29"/>
    <n v="415.93"/>
    <n v="0"/>
    <n v="0"/>
    <n v="0"/>
    <n v="123.39"/>
    <n v="79.209999999999994"/>
    <n v="641.95000000000005"/>
    <n v="3.35"/>
    <n v="5.14"/>
    <n v="1534.33"/>
    <n v="17.37"/>
    <n v="5.62"/>
    <n v="323.55"/>
    <n v="105.46"/>
    <n v="145.59"/>
    <n v="1380.52"/>
    <n v="0"/>
    <n v="0"/>
    <n v="0"/>
    <n v="55.35"/>
    <n v="110.13"/>
    <n v="1989.7"/>
    <n v="0.01"/>
    <n v="0"/>
    <n v="0"/>
    <n v="0"/>
    <n v="0"/>
    <n v="0"/>
    <n v="0"/>
    <n v="0"/>
    <n v="0"/>
    <n v="371.2"/>
    <n v="344.08"/>
    <n v="926.94"/>
    <n v="0"/>
    <n v="0"/>
    <n v="0"/>
    <n v="0.34"/>
    <n v="0.15"/>
    <n v="441.18"/>
    <n v="0.25"/>
    <n v="1.3"/>
    <n v="1.55"/>
    <n v="0.08"/>
    <n v="0"/>
    <n v="60.83"/>
  </r>
  <r>
    <n v="153"/>
    <x v="1"/>
    <n v="10"/>
    <x v="8"/>
    <x v="152"/>
    <x v="180"/>
    <n v="0"/>
    <n v="0"/>
    <n v="29.98"/>
    <n v="54.29"/>
    <n v="1810.87"/>
    <n v="4.2"/>
    <n v="3.51"/>
    <n v="835.71"/>
    <n v="0.01"/>
    <n v="0"/>
    <n v="0"/>
    <n v="4.21"/>
    <n v="3.51"/>
    <n v="833.73"/>
    <n v="325.05"/>
    <n v="496.04"/>
    <n v="1526.04"/>
    <n v="0.04"/>
    <n v="0.06"/>
    <n v="1500"/>
    <n v="0"/>
    <n v="0"/>
    <n v="0"/>
    <n v="0.43"/>
    <n v="1.22"/>
    <n v="2837.21"/>
    <n v="4.12"/>
    <n v="2.4300000000000002"/>
    <n v="589.80999999999995"/>
    <n v="0"/>
    <n v="0"/>
    <n v="0"/>
    <n v="148.97"/>
    <n v="79.69"/>
    <n v="534.94000000000005"/>
    <n v="5.54"/>
    <n v="9.9499999999999993"/>
    <n v="1796.03"/>
    <n v="16.5"/>
    <n v="6.21"/>
    <n v="376.36"/>
    <n v="46.5"/>
    <n v="46.45"/>
    <n v="998.92"/>
    <n v="0"/>
    <n v="0"/>
    <n v="0"/>
    <n v="123.27"/>
    <n v="245.87"/>
    <n v="1994.56"/>
    <n v="0"/>
    <n v="0"/>
    <n v="0"/>
    <n v="0"/>
    <n v="0"/>
    <n v="0"/>
    <n v="0"/>
    <n v="0"/>
    <n v="0"/>
    <n v="193.02"/>
    <n v="308.56"/>
    <n v="1598.59"/>
    <n v="0"/>
    <n v="0"/>
    <n v="0"/>
    <n v="0.7"/>
    <n v="0.36"/>
    <n v="514.29"/>
    <n v="0.19"/>
    <n v="1.28"/>
    <n v="1.47"/>
    <n v="7.0000000000000007E-2"/>
    <n v="0.2"/>
    <n v="49.6"/>
  </r>
  <r>
    <n v="153"/>
    <x v="2"/>
    <n v="10"/>
    <x v="8"/>
    <x v="152"/>
    <x v="180"/>
    <n v="0"/>
    <n v="0"/>
    <n v="28.38"/>
    <n v="50.46"/>
    <n v="1778.01"/>
    <n v="4.5"/>
    <n v="3.43"/>
    <n v="762.22"/>
    <n v="0"/>
    <n v="0"/>
    <n v="0"/>
    <n v="4.5"/>
    <n v="3.43"/>
    <n v="762.22"/>
    <n v="307.11"/>
    <n v="376.63"/>
    <n v="1226.3699999999999"/>
    <n v="0.05"/>
    <n v="0.1"/>
    <n v="2000"/>
    <n v="0"/>
    <n v="0"/>
    <n v="0"/>
    <n v="0.44"/>
    <n v="0.61"/>
    <n v="1386.36"/>
    <n v="1.85"/>
    <n v="1.56"/>
    <n v="843.24"/>
    <n v="0.2"/>
    <n v="0.16"/>
    <n v="800"/>
    <n v="105.09"/>
    <n v="66.400000000000006"/>
    <n v="631.84"/>
    <n v="8.1"/>
    <n v="15.08"/>
    <n v="1861.73"/>
    <n v="23.75"/>
    <n v="12.41"/>
    <n v="522.53"/>
    <n v="69.17"/>
    <n v="80.03"/>
    <n v="1157"/>
    <n v="0"/>
    <n v="0"/>
    <n v="0"/>
    <n v="87.07"/>
    <n v="196.09"/>
    <n v="2252.1"/>
    <n v="0"/>
    <n v="0"/>
    <n v="0"/>
    <n v="0"/>
    <n v="0"/>
    <n v="0"/>
    <n v="0"/>
    <n v="0"/>
    <n v="0"/>
    <n v="188.56"/>
    <n v="303.73"/>
    <n v="1610.79"/>
    <n v="0"/>
    <n v="0"/>
    <n v="0"/>
    <n v="0.91"/>
    <n v="0.08"/>
    <n v="87.91"/>
    <n v="0.18"/>
    <n v="1.1399999999999999"/>
    <n v="1.33"/>
    <n v="0.04"/>
    <n v="0.3"/>
    <n v="102.82"/>
  </r>
  <r>
    <n v="153"/>
    <x v="3"/>
    <n v="10"/>
    <x v="8"/>
    <x v="152"/>
    <x v="180"/>
    <n v="0"/>
    <n v="0"/>
    <n v="35.01"/>
    <n v="77.09"/>
    <n v="2201.94"/>
    <n v="3.52"/>
    <n v="1.22"/>
    <n v="346.59"/>
    <n v="0"/>
    <n v="0"/>
    <n v="0"/>
    <n v="3.52"/>
    <n v="1.22"/>
    <n v="346.59"/>
    <n v="332.21"/>
    <n v="157.72999999999999"/>
    <n v="474.79"/>
    <n v="7.0000000000000007E-2"/>
    <n v="0.12"/>
    <n v="1714.29"/>
    <n v="0"/>
    <n v="0"/>
    <n v="0"/>
    <n v="0.26"/>
    <n v="0.8"/>
    <n v="3076.92"/>
    <n v="14.02"/>
    <n v="10.76"/>
    <n v="767.48"/>
    <n v="0"/>
    <n v="0"/>
    <n v="0"/>
    <n v="118.72"/>
    <n v="29.49"/>
    <n v="248.4"/>
    <n v="9.39"/>
    <n v="15.24"/>
    <n v="1623"/>
    <n v="27.21"/>
    <n v="5.35"/>
    <n v="196.62"/>
    <n v="92.84"/>
    <n v="102.27"/>
    <n v="1101.57"/>
    <n v="0"/>
    <n v="0"/>
    <n v="0"/>
    <n v="76.58"/>
    <n v="165.8"/>
    <n v="2165.06"/>
    <n v="0.05"/>
    <n v="0.05"/>
    <n v="1000"/>
    <n v="0"/>
    <n v="0"/>
    <n v="0"/>
    <n v="0"/>
    <n v="0"/>
    <n v="0"/>
    <n v="220.82"/>
    <n v="296.14999999999998"/>
    <n v="1341.14"/>
    <n v="0"/>
    <n v="0"/>
    <n v="0"/>
    <n v="0.48"/>
    <n v="0.05"/>
    <n v="104.17"/>
    <n v="0.22"/>
    <n v="1.51"/>
    <n v="1.73"/>
    <n v="0.1"/>
    <n v="0.32"/>
    <n v="111.57"/>
  </r>
  <r>
    <n v="153"/>
    <x v="4"/>
    <n v="10"/>
    <x v="8"/>
    <x v="152"/>
    <x v="180"/>
    <n v="0"/>
    <n v="0"/>
    <n v="32.67"/>
    <n v="62.25"/>
    <n v="1905.42"/>
    <n v="7.18"/>
    <n v="5"/>
    <n v="696.38"/>
    <n v="0"/>
    <n v="0"/>
    <n v="0"/>
    <n v="7.18"/>
    <n v="5"/>
    <n v="696.38"/>
    <n v="305.35000000000002"/>
    <n v="252.96"/>
    <n v="828.43"/>
    <n v="0.04"/>
    <n v="0.06"/>
    <n v="1500"/>
    <n v="0"/>
    <n v="0"/>
    <n v="0"/>
    <n v="0.2"/>
    <n v="0.55000000000000004"/>
    <n v="2750"/>
    <n v="0.36"/>
    <n v="0.23"/>
    <n v="638.89"/>
    <n v="0"/>
    <n v="0"/>
    <n v="0"/>
    <n v="96.13"/>
    <n v="45.29"/>
    <n v="471.13"/>
    <n v="10.72"/>
    <n v="24.38"/>
    <n v="2274.25"/>
    <n v="24.51"/>
    <n v="10.87"/>
    <n v="443.49"/>
    <n v="57.14"/>
    <n v="60.79"/>
    <n v="1063.8800000000001"/>
    <n v="0"/>
    <n v="0"/>
    <n v="0"/>
    <n v="93.8"/>
    <n v="192.6"/>
    <n v="2053.3000000000002"/>
    <n v="0"/>
    <n v="0"/>
    <n v="0"/>
    <n v="0"/>
    <n v="0"/>
    <n v="0"/>
    <n v="0"/>
    <n v="0"/>
    <n v="0"/>
    <n v="186.33"/>
    <n v="288.69"/>
    <n v="1549.35"/>
    <n v="0"/>
    <n v="0"/>
    <n v="0"/>
    <n v="0.65"/>
    <n v="0.06"/>
    <n v="92.31"/>
    <n v="0.48"/>
    <n v="1.36"/>
    <n v="1.84"/>
    <n v="0.18"/>
    <n v="0.35"/>
    <n v="93.06"/>
  </r>
  <r>
    <n v="153"/>
    <x v="5"/>
    <n v="10"/>
    <x v="8"/>
    <x v="152"/>
    <x v="180"/>
    <n v="0"/>
    <n v="0"/>
    <n v="41.04"/>
    <n v="82.56"/>
    <n v="2011.7"/>
    <n v="8.56"/>
    <n v="2.52"/>
    <n v="294.39"/>
    <n v="0"/>
    <n v="0"/>
    <n v="0"/>
    <n v="8.56"/>
    <n v="2.52"/>
    <n v="294.39"/>
    <n v="292.17"/>
    <n v="103.42"/>
    <n v="353.97"/>
    <n v="0.05"/>
    <n v="0.06"/>
    <n v="1200"/>
    <n v="0"/>
    <n v="0"/>
    <n v="0"/>
    <n v="0.43"/>
    <n v="1.28"/>
    <n v="2976.74"/>
    <n v="1.59"/>
    <n v="1.18"/>
    <n v="742.14"/>
    <n v="0.01"/>
    <n v="0"/>
    <n v="0"/>
    <n v="114.26"/>
    <n v="24.34"/>
    <n v="212.99"/>
    <n v="14.44"/>
    <n v="22.78"/>
    <n v="1577.56"/>
    <n v="25.08"/>
    <n v="3.66"/>
    <n v="145.93"/>
    <n v="87.59"/>
    <n v="88.71"/>
    <n v="1012.79"/>
    <n v="0"/>
    <n v="0"/>
    <n v="0"/>
    <n v="70.14"/>
    <n v="132.85"/>
    <n v="1894.07"/>
    <n v="0.02"/>
    <n v="0.01"/>
    <n v="500"/>
    <n v="0"/>
    <n v="0"/>
    <n v="0"/>
    <n v="0"/>
    <n v="0"/>
    <n v="0"/>
    <n v="197.42"/>
    <n v="248.04"/>
    <n v="1256.4100000000001"/>
    <n v="0"/>
    <n v="0"/>
    <n v="0"/>
    <n v="0.35"/>
    <n v="0.03"/>
    <n v="85.71"/>
    <n v="0.94"/>
    <n v="1.63"/>
    <n v="2.57"/>
    <n v="0.15"/>
    <n v="0.55000000000000004"/>
    <n v="98.44"/>
  </r>
  <r>
    <n v="153"/>
    <x v="6"/>
    <n v="10"/>
    <x v="8"/>
    <x v="152"/>
    <x v="180"/>
    <n v="0"/>
    <n v="0"/>
    <n v="52.18"/>
    <n v="101.98"/>
    <n v="1954.28"/>
    <n v="4.93"/>
    <n v="0.83"/>
    <n v="167.82"/>
    <n v="0"/>
    <n v="0"/>
    <n v="0"/>
    <n v="4.93"/>
    <n v="0.83"/>
    <n v="167.82"/>
    <n v="306.85000000000002"/>
    <n v="124.5"/>
    <n v="405.72"/>
    <n v="0.05"/>
    <n v="7.0000000000000007E-2"/>
    <n v="1489.8"/>
    <n v="0"/>
    <n v="0"/>
    <n v="0"/>
    <n v="0.23"/>
    <n v="0.75"/>
    <n v="3298.25"/>
    <n v="16.87"/>
    <n v="19.739999999999998"/>
    <n v="1169.9100000000001"/>
    <n v="0"/>
    <n v="0"/>
    <n v="0"/>
    <n v="139.93"/>
    <n v="45.53"/>
    <n v="325.42"/>
    <n v="18.079999999999998"/>
    <n v="35.159999999999997"/>
    <n v="1945.29"/>
    <n v="13.86"/>
    <n v="3.7"/>
    <n v="266.88"/>
    <n v="81.58"/>
    <n v="90.41"/>
    <n v="1108.24"/>
    <n v="0"/>
    <n v="0"/>
    <n v="0"/>
    <n v="50.48"/>
    <n v="93.93"/>
    <n v="1860.64"/>
    <n v="0.01"/>
    <n v="0"/>
    <n v="444.44"/>
    <n v="0"/>
    <n v="0"/>
    <n v="0"/>
    <n v="0"/>
    <n v="0"/>
    <n v="0"/>
    <n v="0"/>
    <n v="0"/>
    <n v="0"/>
    <n v="0"/>
    <n v="0"/>
    <n v="0"/>
    <n v="0.26"/>
    <n v="0.16"/>
    <n v="596.12"/>
    <n v="1.28"/>
    <n v="1.79"/>
    <n v="3.07"/>
    <n v="0.22"/>
    <n v="0.26"/>
    <n v="76.459999999999994"/>
  </r>
  <r>
    <n v="153"/>
    <x v="7"/>
    <n v="10"/>
    <x v="8"/>
    <x v="152"/>
    <x v="180"/>
    <n v="0"/>
    <n v="0"/>
    <n v="46.94"/>
    <n v="100.7"/>
    <n v="2145.4499999999998"/>
    <n v="4.63"/>
    <n v="1.1399999999999999"/>
    <n v="245.2"/>
    <n v="0"/>
    <n v="0"/>
    <n v="0"/>
    <n v="4.63"/>
    <n v="1.1399999999999999"/>
    <n v="245.2"/>
    <n v="314.12"/>
    <n v="92.5"/>
    <n v="294.47000000000003"/>
    <n v="0.03"/>
    <n v="7.0000000000000007E-2"/>
    <n v="2029.41"/>
    <n v="0"/>
    <n v="0"/>
    <n v="0"/>
    <n v="0.21"/>
    <n v="0.71"/>
    <n v="3322.43"/>
    <n v="27.23"/>
    <n v="31.5"/>
    <n v="1156.53"/>
    <n v="0"/>
    <n v="0"/>
    <n v="0"/>
    <n v="147.69"/>
    <n v="39.880000000000003"/>
    <n v="270.02999999999997"/>
    <n v="20.61"/>
    <n v="29.02"/>
    <n v="1408.01"/>
    <n v="11.11"/>
    <n v="2.27"/>
    <n v="204.28"/>
    <n v="83.19"/>
    <n v="105.46"/>
    <n v="1267.6199999999999"/>
    <n v="0"/>
    <n v="0"/>
    <n v="0"/>
    <n v="49.26"/>
    <n v="89.48"/>
    <n v="1816.48"/>
    <n v="0"/>
    <n v="0"/>
    <n v="1000"/>
    <n v="0"/>
    <n v="0"/>
    <n v="0"/>
    <n v="0"/>
    <n v="0"/>
    <n v="0"/>
    <n v="0"/>
    <n v="0"/>
    <n v="0"/>
    <n v="0"/>
    <n v="0"/>
    <n v="0"/>
    <n v="0.56000000000000005"/>
    <n v="0.06"/>
    <n v="99.06"/>
    <n v="1.51"/>
    <n v="1.59"/>
    <n v="3.1"/>
    <n v="0.12"/>
    <n v="0.28000000000000003"/>
    <n v="60.85"/>
  </r>
  <r>
    <n v="154"/>
    <x v="0"/>
    <n v="10"/>
    <x v="8"/>
    <x v="153"/>
    <x v="901"/>
    <n v="5.86"/>
    <n v="2558.9499999999998"/>
    <n v="70.510000000000005"/>
    <n v="222.29"/>
    <n v="3152.6"/>
    <n v="3.62"/>
    <n v="4.5599999999999996"/>
    <n v="1259.67"/>
    <n v="0"/>
    <n v="0"/>
    <n v="0"/>
    <n v="3.62"/>
    <n v="4.5599999999999996"/>
    <n v="1259.67"/>
    <n v="0.01"/>
    <n v="0.01"/>
    <n v="1000"/>
    <n v="40.58"/>
    <n v="84.8"/>
    <n v="2089.6999999999998"/>
    <n v="0"/>
    <n v="0"/>
    <n v="0"/>
    <n v="0.46"/>
    <n v="1.34"/>
    <n v="2913.04"/>
    <n v="36.47"/>
    <n v="28.32"/>
    <n v="776.53"/>
    <n v="0.46"/>
    <n v="0.46"/>
    <n v="1000"/>
    <n v="16.12"/>
    <n v="13.07"/>
    <n v="810.79"/>
    <n v="1.36"/>
    <n v="2.66"/>
    <n v="1955.88"/>
    <n v="7.32"/>
    <n v="3.03"/>
    <n v="413.93"/>
    <n v="32.619999999999997"/>
    <n v="38.49"/>
    <n v="1179.95"/>
    <n v="0"/>
    <n v="0"/>
    <n v="0"/>
    <n v="0"/>
    <n v="0"/>
    <n v="0"/>
    <n v="0.12"/>
    <n v="0.1"/>
    <n v="833.33"/>
    <n v="0"/>
    <n v="0"/>
    <n v="0"/>
    <n v="240.09"/>
    <n v="316.77"/>
    <n v="1319.38"/>
    <n v="289.33"/>
    <n v="364.25"/>
    <n v="1258.94"/>
    <n v="0.02"/>
    <n v="0.13"/>
    <n v="6500"/>
    <n v="0.01"/>
    <n v="0"/>
    <n v="0"/>
    <n v="9.02"/>
    <n v="2.27"/>
    <n v="11.3"/>
    <n v="0.12"/>
    <n v="0.83"/>
    <n v="3.36"/>
  </r>
  <r>
    <n v="154"/>
    <x v="1"/>
    <n v="10"/>
    <x v="8"/>
    <x v="153"/>
    <x v="866"/>
    <n v="7.3"/>
    <n v="4101.12"/>
    <n v="87.56"/>
    <n v="330.75"/>
    <n v="3777.41"/>
    <n v="1.87"/>
    <n v="2.71"/>
    <n v="1449.2"/>
    <n v="0"/>
    <n v="0"/>
    <n v="0"/>
    <n v="1.87"/>
    <n v="2.71"/>
    <n v="1449.2"/>
    <n v="0.01"/>
    <n v="0.01"/>
    <n v="1000"/>
    <n v="33.15"/>
    <n v="56.88"/>
    <n v="1715.84"/>
    <n v="0"/>
    <n v="0"/>
    <n v="0"/>
    <n v="0.37"/>
    <n v="1.04"/>
    <n v="2810.81"/>
    <n v="14.76"/>
    <n v="15.15"/>
    <n v="1026.42"/>
    <n v="0.25"/>
    <n v="0.25"/>
    <n v="1000"/>
    <n v="19.96"/>
    <n v="16.3"/>
    <n v="816.63"/>
    <n v="1.37"/>
    <n v="1.42"/>
    <n v="1036.5"/>
    <n v="2.2000000000000002"/>
    <n v="1.25"/>
    <n v="568.17999999999995"/>
    <n v="32.39"/>
    <n v="55.64"/>
    <n v="1717.81"/>
    <n v="0"/>
    <n v="0"/>
    <n v="0"/>
    <n v="0"/>
    <n v="0"/>
    <n v="0"/>
    <n v="0.04"/>
    <n v="0.04"/>
    <n v="1000"/>
    <n v="0"/>
    <n v="0"/>
    <n v="0"/>
    <n v="252.06"/>
    <n v="390.5"/>
    <n v="1549.23"/>
    <n v="288.58999999999997"/>
    <n v="449.07"/>
    <n v="1556.08"/>
    <n v="0.01"/>
    <n v="0.1"/>
    <n v="10000"/>
    <n v="0.01"/>
    <n v="0.01"/>
    <n v="1000"/>
    <n v="9.2899999999999991"/>
    <n v="3.08"/>
    <n v="12.37"/>
    <n v="0.1"/>
    <n v="1.42"/>
    <n v="3.1"/>
  </r>
  <r>
    <n v="154"/>
    <x v="2"/>
    <n v="10"/>
    <x v="8"/>
    <x v="153"/>
    <x v="902"/>
    <n v="2.86"/>
    <n v="1765.43"/>
    <n v="86.06"/>
    <n v="279.02"/>
    <n v="3242.16"/>
    <n v="1.34"/>
    <n v="1.86"/>
    <n v="1388.06"/>
    <n v="0"/>
    <n v="0"/>
    <n v="0"/>
    <n v="1.34"/>
    <n v="1.86"/>
    <n v="1388.06"/>
    <n v="0.02"/>
    <n v="0.02"/>
    <n v="1000"/>
    <n v="28.6"/>
    <n v="61.91"/>
    <n v="2164.69"/>
    <n v="0"/>
    <n v="0"/>
    <n v="0"/>
    <n v="0.37"/>
    <n v="1.1499999999999999"/>
    <n v="3108.11"/>
    <n v="16.989999999999998"/>
    <n v="18.86"/>
    <n v="1110.06"/>
    <n v="0.24"/>
    <n v="0.22"/>
    <n v="916.67"/>
    <n v="18.43"/>
    <n v="15.8"/>
    <n v="857.3"/>
    <n v="1.17"/>
    <n v="1.91"/>
    <n v="1632.48"/>
    <n v="1.46"/>
    <n v="0.79"/>
    <n v="541.1"/>
    <n v="79.56"/>
    <n v="118.13"/>
    <n v="1484.79"/>
    <n v="0"/>
    <n v="0"/>
    <n v="0"/>
    <n v="0"/>
    <n v="0"/>
    <n v="0"/>
    <n v="0.01"/>
    <n v="0.01"/>
    <n v="1000"/>
    <n v="0"/>
    <n v="0"/>
    <n v="0"/>
    <n v="271.07"/>
    <n v="381.93"/>
    <n v="1408.97"/>
    <n v="353.6"/>
    <n v="502.93"/>
    <n v="1422.31"/>
    <n v="0.02"/>
    <n v="0.11"/>
    <n v="5500"/>
    <n v="0"/>
    <n v="0"/>
    <n v="0"/>
    <n v="9.92"/>
    <n v="2.59"/>
    <n v="12.51"/>
    <n v="0.1"/>
    <n v="1.34"/>
    <n v="3.94"/>
  </r>
  <r>
    <n v="154"/>
    <x v="3"/>
    <n v="10"/>
    <x v="8"/>
    <x v="153"/>
    <x v="533"/>
    <n v="4.42"/>
    <n v="2145.63"/>
    <n v="106.83"/>
    <n v="329.96"/>
    <n v="3088.65"/>
    <n v="0.84"/>
    <n v="0.99"/>
    <n v="1178.57"/>
    <n v="0"/>
    <n v="0"/>
    <n v="0"/>
    <n v="0.84"/>
    <n v="0.99"/>
    <n v="1178.57"/>
    <n v="0.01"/>
    <n v="0.01"/>
    <n v="1000"/>
    <n v="21.84"/>
    <n v="20.13"/>
    <n v="921.7"/>
    <n v="0"/>
    <n v="0"/>
    <n v="0"/>
    <n v="0.45"/>
    <n v="1.37"/>
    <n v="3044.44"/>
    <n v="24.37"/>
    <n v="21.4"/>
    <n v="878.13"/>
    <n v="0.14000000000000001"/>
    <n v="0.11"/>
    <n v="785.71"/>
    <n v="16.690000000000001"/>
    <n v="8.84"/>
    <n v="529.66"/>
    <n v="0.87"/>
    <n v="1.71"/>
    <n v="1965.52"/>
    <n v="0.56000000000000005"/>
    <n v="0.11"/>
    <n v="196.43"/>
    <n v="71.239999999999995"/>
    <n v="80.47"/>
    <n v="1129.56"/>
    <n v="0"/>
    <n v="0"/>
    <n v="0"/>
    <n v="0"/>
    <n v="0"/>
    <n v="0"/>
    <n v="0.09"/>
    <n v="0.06"/>
    <n v="666.67"/>
    <n v="0"/>
    <n v="0"/>
    <n v="0"/>
    <n v="288.58999999999997"/>
    <n v="176.4"/>
    <n v="611.25"/>
    <n v="362.39"/>
    <n v="259.36"/>
    <n v="715.69"/>
    <n v="0.01"/>
    <n v="0.09"/>
    <n v="9000"/>
    <n v="0"/>
    <n v="0"/>
    <n v="0"/>
    <n v="10.44"/>
    <n v="3.36"/>
    <n v="13.8"/>
    <n v="0.12"/>
    <n v="1.91"/>
    <n v="3.44"/>
  </r>
  <r>
    <n v="154"/>
    <x v="4"/>
    <n v="10"/>
    <x v="8"/>
    <x v="153"/>
    <x v="903"/>
    <n v="7.06"/>
    <n v="2185.7600000000002"/>
    <n v="112.53"/>
    <n v="352.79"/>
    <n v="3135.08"/>
    <n v="1.39"/>
    <n v="1.41"/>
    <n v="1014.39"/>
    <n v="0"/>
    <n v="0"/>
    <n v="0"/>
    <n v="1.39"/>
    <n v="1.41"/>
    <n v="1014.39"/>
    <n v="0.03"/>
    <n v="0.03"/>
    <n v="1000"/>
    <n v="36.67"/>
    <n v="74.459999999999994"/>
    <n v="2030.54"/>
    <n v="0"/>
    <n v="0"/>
    <n v="0"/>
    <n v="0.27"/>
    <n v="0.75"/>
    <n v="2777.78"/>
    <n v="10.98"/>
    <n v="11.51"/>
    <n v="1048.27"/>
    <n v="0.11"/>
    <n v="0.11"/>
    <n v="1000"/>
    <n v="22"/>
    <n v="18.350000000000001"/>
    <n v="834.09"/>
    <n v="1.02"/>
    <n v="2.0699999999999998"/>
    <n v="2029.41"/>
    <n v="1.24"/>
    <n v="0.42"/>
    <n v="338.71"/>
    <n v="30.16"/>
    <n v="37.75"/>
    <n v="1251.6600000000001"/>
    <n v="0"/>
    <n v="0"/>
    <n v="0"/>
    <n v="0"/>
    <n v="0"/>
    <n v="0"/>
    <n v="0.11"/>
    <n v="0.08"/>
    <n v="727.27"/>
    <n v="0"/>
    <n v="0"/>
    <n v="0"/>
    <n v="251.58"/>
    <n v="251.23"/>
    <n v="998.61"/>
    <n v="284.37"/>
    <n v="291.61"/>
    <n v="1025.46"/>
    <n v="0.02"/>
    <n v="0.13"/>
    <n v="6500"/>
    <n v="0"/>
    <n v="0"/>
    <n v="0"/>
    <n v="10.82"/>
    <n v="3.31"/>
    <n v="14.13"/>
    <n v="0.11"/>
    <n v="1.55"/>
    <n v="2.82"/>
  </r>
  <r>
    <n v="154"/>
    <x v="5"/>
    <n v="10"/>
    <x v="8"/>
    <x v="153"/>
    <x v="904"/>
    <n v="6.59"/>
    <n v="2021.47"/>
    <n v="102.11"/>
    <n v="354.56"/>
    <n v="3472.33"/>
    <n v="0.63"/>
    <n v="0.84"/>
    <n v="1333.33"/>
    <n v="0"/>
    <n v="0"/>
    <n v="0"/>
    <n v="0.63"/>
    <n v="0.84"/>
    <n v="1333.33"/>
    <n v="0.01"/>
    <n v="0.01"/>
    <n v="1000"/>
    <n v="31.56"/>
    <n v="56.92"/>
    <n v="1803.55"/>
    <n v="0"/>
    <n v="0"/>
    <n v="0"/>
    <n v="0.2"/>
    <n v="0.61"/>
    <n v="3050"/>
    <n v="9.51"/>
    <n v="9.98"/>
    <n v="1049.42"/>
    <n v="0.11"/>
    <n v="0.06"/>
    <n v="545.45000000000005"/>
    <n v="31.88"/>
    <n v="17.27"/>
    <n v="541.62"/>
    <n v="1.1000000000000001"/>
    <n v="2.23"/>
    <n v="2027.27"/>
    <n v="0.98"/>
    <n v="0.31"/>
    <n v="316.33"/>
    <n v="39.520000000000003"/>
    <n v="50.46"/>
    <n v="1276.82"/>
    <n v="0"/>
    <n v="0"/>
    <n v="0"/>
    <n v="0"/>
    <n v="0"/>
    <n v="0"/>
    <n v="0.25"/>
    <n v="0.3"/>
    <n v="1200"/>
    <n v="0"/>
    <n v="0"/>
    <n v="0"/>
    <n v="266.39"/>
    <n v="140.96"/>
    <n v="529.16"/>
    <n v="315.62"/>
    <n v="194.28"/>
    <n v="615.54999999999995"/>
    <n v="0.02"/>
    <n v="0.16"/>
    <n v="8650"/>
    <n v="0"/>
    <n v="0"/>
    <n v="0"/>
    <n v="11.68"/>
    <n v="4.49"/>
    <n v="16.18"/>
    <n v="0.14000000000000001"/>
    <n v="2.69"/>
    <n v="2.58"/>
  </r>
  <r>
    <n v="154"/>
    <x v="6"/>
    <n v="10"/>
    <x v="8"/>
    <x v="153"/>
    <x v="905"/>
    <n v="8.0500000000000007"/>
    <n v="1818.72"/>
    <n v="109.04"/>
    <n v="417.55"/>
    <n v="3829.26"/>
    <n v="1"/>
    <n v="0.61"/>
    <n v="603.59"/>
    <n v="0"/>
    <n v="0"/>
    <n v="0"/>
    <n v="1"/>
    <n v="0.61"/>
    <n v="603.59"/>
    <n v="0.03"/>
    <n v="0.03"/>
    <n v="1000"/>
    <n v="50.64"/>
    <n v="94.64"/>
    <n v="1868.67"/>
    <n v="0"/>
    <n v="0"/>
    <n v="0"/>
    <n v="0.32"/>
    <n v="1.05"/>
    <n v="3297.81"/>
    <n v="17.32"/>
    <n v="22.36"/>
    <n v="1290.67"/>
    <n v="0.17"/>
    <n v="0.04"/>
    <n v="238.1"/>
    <n v="51.81"/>
    <n v="39.17"/>
    <n v="756.1"/>
    <n v="1.36"/>
    <n v="2.78"/>
    <n v="2045.69"/>
    <n v="0.53"/>
    <n v="0.19"/>
    <n v="347.74"/>
    <n v="35.58"/>
    <n v="53.14"/>
    <n v="1493.66"/>
    <n v="0"/>
    <n v="0"/>
    <n v="0"/>
    <n v="0.01"/>
    <n v="0"/>
    <n v="0"/>
    <n v="0.8"/>
    <n v="0.96"/>
    <n v="1195.52"/>
    <n v="0"/>
    <n v="0"/>
    <n v="0"/>
    <n v="219.28"/>
    <n v="228.05"/>
    <n v="1039.97"/>
    <n v="0"/>
    <n v="0"/>
    <n v="0"/>
    <n v="0.02"/>
    <n v="0.15"/>
    <n v="7128.57"/>
    <n v="0"/>
    <n v="0"/>
    <n v="630"/>
    <n v="12.29"/>
    <n v="3.86"/>
    <n v="16.149999999999999"/>
    <n v="0.09"/>
    <n v="2.36"/>
    <n v="2.57"/>
  </r>
  <r>
    <n v="154"/>
    <x v="7"/>
    <n v="10"/>
    <x v="8"/>
    <x v="153"/>
    <x v="906"/>
    <n v="12.82"/>
    <n v="2884.81"/>
    <n v="102.2"/>
    <n v="413.26"/>
    <n v="4043.52"/>
    <n v="0.63"/>
    <n v="0.37"/>
    <n v="582.28"/>
    <n v="0"/>
    <n v="0"/>
    <n v="0"/>
    <n v="0.63"/>
    <n v="0.37"/>
    <n v="582.28"/>
    <n v="0.01"/>
    <n v="0.01"/>
    <n v="909.09"/>
    <n v="45.99"/>
    <n v="140.91999999999999"/>
    <n v="3064.08"/>
    <n v="0"/>
    <n v="0"/>
    <n v="0"/>
    <n v="0.2"/>
    <n v="0.68"/>
    <n v="3321.95"/>
    <n v="57.91"/>
    <n v="88.81"/>
    <n v="1533.64"/>
    <n v="0.14000000000000001"/>
    <n v="0.12"/>
    <n v="800"/>
    <n v="65.03"/>
    <n v="54.73"/>
    <n v="841.69"/>
    <n v="1.48"/>
    <n v="2.89"/>
    <n v="1953.41"/>
    <n v="0.62"/>
    <n v="0.17"/>
    <n v="269.23"/>
    <n v="39.76"/>
    <n v="10.23"/>
    <n v="257.32"/>
    <n v="0"/>
    <n v="0"/>
    <n v="0"/>
    <n v="0"/>
    <n v="0"/>
    <n v="0"/>
    <n v="0.92"/>
    <n v="0.37"/>
    <n v="400"/>
    <n v="0"/>
    <n v="0"/>
    <n v="0"/>
    <n v="209.4"/>
    <n v="282.41000000000003"/>
    <n v="1348.7"/>
    <n v="0"/>
    <n v="0"/>
    <n v="0"/>
    <n v="0.01"/>
    <n v="7.0000000000000007E-2"/>
    <n v="7040"/>
    <n v="0"/>
    <n v="0"/>
    <n v="90"/>
    <n v="12.42"/>
    <n v="3.69"/>
    <n v="16.100000000000001"/>
    <n v="7.0000000000000007E-2"/>
    <n v="2.4500000000000002"/>
    <n v="2.29"/>
  </r>
  <r>
    <n v="155"/>
    <x v="0"/>
    <n v="10"/>
    <x v="8"/>
    <x v="154"/>
    <x v="180"/>
    <n v="0"/>
    <n v="0"/>
    <n v="79.59"/>
    <n v="259.95999999999998"/>
    <n v="3266.24"/>
    <n v="0.01"/>
    <n v="0.01"/>
    <n v="1000"/>
    <n v="0"/>
    <n v="0"/>
    <n v="0"/>
    <n v="0.01"/>
    <n v="0.01"/>
    <n v="1000"/>
    <n v="286.10000000000002"/>
    <n v="498.47"/>
    <n v="1742.29"/>
    <n v="0"/>
    <n v="0"/>
    <n v="0"/>
    <n v="0"/>
    <n v="0"/>
    <n v="0"/>
    <n v="12.1"/>
    <n v="29.48"/>
    <n v="2436.36"/>
    <n v="129.44"/>
    <n v="141.81"/>
    <n v="1095.57"/>
    <n v="0"/>
    <n v="0"/>
    <n v="0"/>
    <n v="55.65"/>
    <n v="20.239999999999998"/>
    <n v="363.7"/>
    <n v="2.04"/>
    <n v="3.6"/>
    <n v="1764.71"/>
    <n v="0.18"/>
    <n v="7.0000000000000007E-2"/>
    <n v="388.89"/>
    <n v="93.38"/>
    <n v="126.2"/>
    <n v="1351.47"/>
    <n v="0"/>
    <n v="0"/>
    <n v="0"/>
    <n v="0.05"/>
    <n v="0.02"/>
    <n v="400"/>
    <n v="0"/>
    <n v="0"/>
    <n v="0"/>
    <n v="0"/>
    <n v="0"/>
    <n v="0"/>
    <n v="0"/>
    <n v="0"/>
    <n v="0"/>
    <n v="97.26"/>
    <n v="130.55000000000001"/>
    <n v="1342.28"/>
    <n v="0"/>
    <n v="0"/>
    <n v="0"/>
    <n v="0.02"/>
    <n v="0.01"/>
    <n v="500"/>
    <n v="0.14000000000000001"/>
    <n v="4.4000000000000004"/>
    <n v="4.53"/>
    <n v="0.01"/>
    <n v="1.54"/>
    <n v="61.14"/>
  </r>
  <r>
    <n v="155"/>
    <x v="1"/>
    <n v="10"/>
    <x v="8"/>
    <x v="154"/>
    <x v="180"/>
    <n v="0"/>
    <n v="0"/>
    <n v="73.709999999999994"/>
    <n v="250.19"/>
    <n v="3394.25"/>
    <n v="0"/>
    <n v="0"/>
    <n v="0"/>
    <n v="0"/>
    <n v="0"/>
    <n v="0"/>
    <n v="0"/>
    <n v="0"/>
    <n v="0"/>
    <n v="277.06"/>
    <n v="491.61"/>
    <n v="1774.38"/>
    <n v="0"/>
    <n v="0"/>
    <n v="0"/>
    <n v="0"/>
    <n v="0"/>
    <n v="0"/>
    <n v="11.46"/>
    <n v="32.380000000000003"/>
    <n v="2825.48"/>
    <n v="75.069999999999993"/>
    <n v="77.72"/>
    <n v="1035.3"/>
    <n v="0"/>
    <n v="0"/>
    <n v="0"/>
    <n v="48.95"/>
    <n v="27.54"/>
    <n v="562.61"/>
    <n v="3.12"/>
    <n v="5.3"/>
    <n v="1698.72"/>
    <n v="0.19"/>
    <n v="0.06"/>
    <n v="315.79000000000002"/>
    <n v="97.63"/>
    <n v="71.78"/>
    <n v="735.22"/>
    <n v="0"/>
    <n v="0"/>
    <n v="0"/>
    <n v="0.35"/>
    <n v="0.16"/>
    <n v="457.14"/>
    <n v="0"/>
    <n v="0"/>
    <n v="0"/>
    <n v="0"/>
    <n v="0"/>
    <n v="0"/>
    <n v="0"/>
    <n v="0"/>
    <n v="0"/>
    <n v="101.33"/>
    <n v="77.3"/>
    <n v="762.85"/>
    <n v="0"/>
    <n v="0"/>
    <n v="0"/>
    <n v="0.27"/>
    <n v="0.14000000000000001"/>
    <n v="518.52"/>
    <n v="0.13"/>
    <n v="6.33"/>
    <n v="6.46"/>
    <n v="0.02"/>
    <n v="5.42"/>
    <n v="66.400000000000006"/>
  </r>
  <r>
    <n v="155"/>
    <x v="2"/>
    <n v="10"/>
    <x v="8"/>
    <x v="154"/>
    <x v="180"/>
    <n v="0"/>
    <n v="0"/>
    <n v="84.44"/>
    <n v="315.48"/>
    <n v="3736.14"/>
    <n v="0"/>
    <n v="0"/>
    <n v="0"/>
    <n v="0"/>
    <n v="0"/>
    <n v="0"/>
    <n v="0"/>
    <n v="0"/>
    <n v="0"/>
    <n v="224.86"/>
    <n v="243.92"/>
    <n v="1084.76"/>
    <n v="0"/>
    <n v="0"/>
    <n v="0"/>
    <n v="0"/>
    <n v="0"/>
    <n v="0"/>
    <n v="11.75"/>
    <n v="39.57"/>
    <n v="3367.66"/>
    <n v="62.75"/>
    <n v="85.26"/>
    <n v="1358.73"/>
    <n v="0"/>
    <n v="0"/>
    <n v="0"/>
    <n v="32.49"/>
    <n v="16.760000000000002"/>
    <n v="515.85"/>
    <n v="3.01"/>
    <n v="5.71"/>
    <n v="1897.01"/>
    <n v="0.22"/>
    <n v="7.0000000000000007E-2"/>
    <n v="318.18"/>
    <n v="82.76"/>
    <n v="116.13"/>
    <n v="1403.21"/>
    <n v="0"/>
    <n v="0"/>
    <n v="0"/>
    <n v="0.2"/>
    <n v="0.09"/>
    <n v="450"/>
    <n v="0"/>
    <n v="0"/>
    <n v="0"/>
    <n v="0"/>
    <n v="0"/>
    <n v="0"/>
    <n v="0"/>
    <n v="0"/>
    <n v="0"/>
    <n v="86.37"/>
    <n v="122.04"/>
    <n v="1412.99"/>
    <n v="0"/>
    <n v="0"/>
    <n v="0"/>
    <n v="0.44"/>
    <n v="0.04"/>
    <n v="90.91"/>
    <n v="0.12"/>
    <n v="3.32"/>
    <n v="3.44"/>
    <n v="0"/>
    <n v="2.52"/>
    <n v="131.69999999999999"/>
  </r>
  <r>
    <n v="155"/>
    <x v="3"/>
    <n v="10"/>
    <x v="8"/>
    <x v="154"/>
    <x v="180"/>
    <n v="0"/>
    <n v="0"/>
    <n v="86.72"/>
    <n v="346.47"/>
    <n v="3995.27"/>
    <n v="0"/>
    <n v="0"/>
    <n v="0"/>
    <n v="0"/>
    <n v="0"/>
    <n v="0"/>
    <n v="0"/>
    <n v="0"/>
    <n v="0"/>
    <n v="240.21"/>
    <n v="294"/>
    <n v="1223.93"/>
    <n v="0"/>
    <n v="0"/>
    <n v="0"/>
    <n v="0"/>
    <n v="0"/>
    <n v="0"/>
    <n v="11.5"/>
    <n v="35.869999999999997"/>
    <n v="3119.13"/>
    <n v="115.05"/>
    <n v="138.27000000000001"/>
    <n v="1201.83"/>
    <n v="0"/>
    <n v="0"/>
    <n v="0"/>
    <n v="34.6"/>
    <n v="18.579999999999998"/>
    <n v="536.99"/>
    <n v="3.21"/>
    <n v="5.7"/>
    <n v="1775.7"/>
    <n v="0.2"/>
    <n v="0.04"/>
    <n v="200"/>
    <n v="80.42"/>
    <n v="113.1"/>
    <n v="1406.37"/>
    <n v="0"/>
    <n v="0"/>
    <n v="0"/>
    <n v="0.08"/>
    <n v="0.04"/>
    <n v="500"/>
    <n v="0"/>
    <n v="0"/>
    <n v="0"/>
    <n v="0"/>
    <n v="0"/>
    <n v="0"/>
    <n v="0"/>
    <n v="0"/>
    <n v="0"/>
    <n v="84.27"/>
    <n v="119.05"/>
    <n v="1412.72"/>
    <n v="0"/>
    <n v="0"/>
    <n v="0"/>
    <n v="0.26"/>
    <n v="0.03"/>
    <n v="115.38"/>
    <n v="0.12"/>
    <n v="3.95"/>
    <n v="4.07"/>
    <n v="0.01"/>
    <n v="3.23"/>
    <n v="124.76"/>
  </r>
  <r>
    <n v="155"/>
    <x v="4"/>
    <n v="10"/>
    <x v="8"/>
    <x v="154"/>
    <x v="180"/>
    <n v="0"/>
    <n v="0"/>
    <n v="88.8"/>
    <n v="358.02"/>
    <n v="4031.76"/>
    <n v="0"/>
    <n v="0"/>
    <n v="0"/>
    <n v="0"/>
    <n v="0"/>
    <n v="0"/>
    <n v="0"/>
    <n v="0"/>
    <n v="0"/>
    <n v="228.59"/>
    <n v="308.41000000000003"/>
    <n v="1349.18"/>
    <n v="0"/>
    <n v="0"/>
    <n v="0"/>
    <n v="0"/>
    <n v="0"/>
    <n v="0"/>
    <n v="10.94"/>
    <n v="34.69"/>
    <n v="3170.93"/>
    <n v="65.28"/>
    <n v="76.64"/>
    <n v="1174.02"/>
    <n v="0"/>
    <n v="0"/>
    <n v="0"/>
    <n v="33.869999999999997"/>
    <n v="26.79"/>
    <n v="790.97"/>
    <n v="3.17"/>
    <n v="5.95"/>
    <n v="1876.97"/>
    <n v="0.18"/>
    <n v="0.06"/>
    <n v="333.33"/>
    <n v="77.760000000000005"/>
    <n v="114.96"/>
    <n v="1478.4"/>
    <n v="0"/>
    <n v="0"/>
    <n v="0"/>
    <n v="0.06"/>
    <n v="0.05"/>
    <n v="833.33"/>
    <n v="0"/>
    <n v="0"/>
    <n v="0"/>
    <n v="0"/>
    <n v="0"/>
    <n v="0"/>
    <n v="0"/>
    <n v="0"/>
    <n v="0"/>
    <n v="81.56"/>
    <n v="121.11"/>
    <n v="1484.92"/>
    <n v="0"/>
    <n v="0"/>
    <n v="0"/>
    <n v="0.92"/>
    <n v="0.09"/>
    <n v="97.83"/>
    <n v="0.1"/>
    <n v="4.0199999999999996"/>
    <n v="4.12"/>
    <n v="0.01"/>
    <n v="3.31"/>
    <n v="131.88999999999999"/>
  </r>
  <r>
    <n v="155"/>
    <x v="5"/>
    <n v="10"/>
    <x v="8"/>
    <x v="154"/>
    <x v="180"/>
    <n v="0"/>
    <n v="0"/>
    <n v="88.34"/>
    <n v="311.10000000000002"/>
    <n v="3521.62"/>
    <n v="0"/>
    <n v="0"/>
    <n v="0"/>
    <n v="0"/>
    <n v="0"/>
    <n v="0"/>
    <n v="0"/>
    <n v="0"/>
    <n v="0"/>
    <n v="220.33"/>
    <n v="219.94"/>
    <n v="998.23"/>
    <n v="0"/>
    <n v="0"/>
    <n v="0"/>
    <n v="0"/>
    <n v="0"/>
    <n v="0"/>
    <n v="9.86"/>
    <n v="27.83"/>
    <n v="2822.52"/>
    <n v="50.24"/>
    <n v="50.24"/>
    <n v="1000"/>
    <n v="0"/>
    <n v="0"/>
    <n v="0"/>
    <n v="49.69"/>
    <n v="24.84"/>
    <n v="499.87"/>
    <n v="2.94"/>
    <n v="5.59"/>
    <n v="1901.36"/>
    <n v="0.3"/>
    <n v="0.09"/>
    <n v="300"/>
    <n v="72.19"/>
    <n v="104.9"/>
    <n v="1453.11"/>
    <n v="0"/>
    <n v="0"/>
    <n v="0"/>
    <n v="0.05"/>
    <n v="0.05"/>
    <n v="1000"/>
    <n v="0"/>
    <n v="0"/>
    <n v="0"/>
    <n v="0"/>
    <n v="0"/>
    <n v="0"/>
    <n v="0"/>
    <n v="0"/>
    <n v="0"/>
    <n v="75.72"/>
    <n v="110.7"/>
    <n v="1461.97"/>
    <n v="0"/>
    <n v="0.01"/>
    <n v="8600"/>
    <n v="1.78"/>
    <n v="0.15"/>
    <n v="84.27"/>
    <n v="0.13"/>
    <n v="5.91"/>
    <n v="6.04"/>
    <n v="0.01"/>
    <n v="5.13"/>
    <n v="121.84"/>
  </r>
  <r>
    <n v="155"/>
    <x v="6"/>
    <n v="10"/>
    <x v="8"/>
    <x v="154"/>
    <x v="180"/>
    <n v="0"/>
    <n v="0"/>
    <n v="86.55"/>
    <n v="350.08"/>
    <n v="4044.75"/>
    <n v="0"/>
    <n v="0"/>
    <n v="0"/>
    <n v="0"/>
    <n v="0"/>
    <n v="0"/>
    <n v="0"/>
    <n v="0"/>
    <n v="0"/>
    <n v="222.79"/>
    <n v="327.99"/>
    <n v="1472.21"/>
    <n v="0"/>
    <n v="0"/>
    <n v="0"/>
    <n v="0"/>
    <n v="0"/>
    <n v="0"/>
    <n v="9.9"/>
    <n v="30.78"/>
    <n v="3110.55"/>
    <n v="56.9"/>
    <n v="71.25"/>
    <n v="1252.18"/>
    <n v="0"/>
    <n v="0"/>
    <n v="0"/>
    <n v="88.07"/>
    <n v="58.64"/>
    <n v="665.88"/>
    <n v="3.73"/>
    <n v="7.3"/>
    <n v="1955.78"/>
    <n v="0.38"/>
    <n v="0.13"/>
    <n v="347.26"/>
    <n v="69.709999999999994"/>
    <n v="98.4"/>
    <n v="1411.62"/>
    <n v="0"/>
    <n v="0"/>
    <n v="0"/>
    <n v="0.01"/>
    <n v="0"/>
    <n v="714.29"/>
    <n v="0"/>
    <n v="0"/>
    <n v="0"/>
    <n v="0"/>
    <n v="0"/>
    <n v="0"/>
    <n v="0"/>
    <n v="0"/>
    <n v="0"/>
    <n v="0"/>
    <n v="0"/>
    <n v="0"/>
    <n v="0"/>
    <n v="0"/>
    <n v="0"/>
    <n v="3.81"/>
    <n v="2.3199999999999998"/>
    <n v="609.04999999999995"/>
    <n v="0.13"/>
    <n v="4.63"/>
    <n v="4.76"/>
    <n v="0"/>
    <n v="3.87"/>
    <n v="72.05"/>
  </r>
  <r>
    <n v="155"/>
    <x v="7"/>
    <n v="10"/>
    <x v="8"/>
    <x v="154"/>
    <x v="180"/>
    <n v="0"/>
    <n v="0"/>
    <n v="85.96"/>
    <n v="340.01"/>
    <n v="3955.61"/>
    <n v="0"/>
    <n v="0"/>
    <n v="0"/>
    <n v="0"/>
    <n v="0"/>
    <n v="0"/>
    <n v="0"/>
    <n v="0"/>
    <n v="0"/>
    <n v="219.33"/>
    <n v="229.12"/>
    <n v="1044.6400000000001"/>
    <n v="0"/>
    <n v="0"/>
    <n v="0"/>
    <n v="0"/>
    <n v="0"/>
    <n v="0"/>
    <n v="8.8699999999999992"/>
    <n v="28.96"/>
    <n v="3263.72"/>
    <n v="58.08"/>
    <n v="79.099999999999994"/>
    <n v="1361.84"/>
    <n v="0"/>
    <n v="0"/>
    <n v="0"/>
    <n v="78.150000000000006"/>
    <n v="24.6"/>
    <n v="314.72000000000003"/>
    <n v="4.2699999999999996"/>
    <n v="7.46"/>
    <n v="1747.54"/>
    <n v="0.33"/>
    <n v="0.09"/>
    <n v="269.45999999999998"/>
    <n v="58.64"/>
    <n v="102.45"/>
    <n v="1746.96"/>
    <n v="0"/>
    <n v="0"/>
    <n v="0"/>
    <n v="0.02"/>
    <n v="0.01"/>
    <n v="611.11"/>
    <n v="0"/>
    <n v="0"/>
    <n v="0"/>
    <n v="0"/>
    <n v="0"/>
    <n v="0"/>
    <n v="0"/>
    <n v="0"/>
    <n v="1000"/>
    <n v="0"/>
    <n v="0"/>
    <n v="0"/>
    <n v="0"/>
    <n v="0"/>
    <n v="0"/>
    <n v="8.69"/>
    <n v="0.64"/>
    <n v="73.84"/>
    <n v="0.12"/>
    <n v="4.34"/>
    <n v="4.46"/>
    <n v="0"/>
    <n v="3.66"/>
    <n v="73.77"/>
  </r>
  <r>
    <n v="156"/>
    <x v="0"/>
    <n v="10"/>
    <x v="8"/>
    <x v="155"/>
    <x v="180"/>
    <n v="0"/>
    <n v="0"/>
    <n v="59.29"/>
    <n v="149.05000000000001"/>
    <n v="2513.91"/>
    <n v="57.24"/>
    <n v="40.64"/>
    <n v="709.99"/>
    <n v="0"/>
    <n v="0"/>
    <n v="0"/>
    <n v="57.24"/>
    <n v="40.64"/>
    <n v="709.99"/>
    <n v="635.16999999999996"/>
    <n v="621.32000000000005"/>
    <n v="978.19"/>
    <n v="0"/>
    <n v="0.01"/>
    <n v="0"/>
    <n v="0"/>
    <n v="0"/>
    <n v="0"/>
    <n v="0.44"/>
    <n v="1.27"/>
    <n v="2886.36"/>
    <n v="5.8"/>
    <n v="5.21"/>
    <n v="898.28"/>
    <n v="0.06"/>
    <n v="0.02"/>
    <n v="333.33"/>
    <n v="290.49"/>
    <n v="172.27"/>
    <n v="593.03"/>
    <n v="49.08"/>
    <n v="75.33"/>
    <n v="1534.84"/>
    <n v="29.58"/>
    <n v="12.67"/>
    <n v="428.33"/>
    <n v="78.489999999999995"/>
    <n v="85.52"/>
    <n v="1089.57"/>
    <n v="0"/>
    <n v="0"/>
    <n v="0"/>
    <n v="25.67"/>
    <n v="12.72"/>
    <n v="495.52"/>
    <n v="0.01"/>
    <n v="0"/>
    <n v="0"/>
    <n v="0"/>
    <n v="0"/>
    <n v="0"/>
    <n v="0"/>
    <n v="0"/>
    <n v="0"/>
    <n v="224.07"/>
    <n v="203.11"/>
    <n v="906.46"/>
    <n v="0"/>
    <n v="0"/>
    <n v="0"/>
    <n v="11.61"/>
    <n v="6.7"/>
    <n v="577.09"/>
    <n v="0.56999999999999995"/>
    <n v="21.2"/>
    <n v="21.77"/>
    <n v="0"/>
    <n v="17.309999999999999"/>
    <n v="153.1"/>
  </r>
  <r>
    <n v="156"/>
    <x v="1"/>
    <n v="10"/>
    <x v="8"/>
    <x v="155"/>
    <x v="180"/>
    <n v="0"/>
    <n v="0"/>
    <n v="50.15"/>
    <n v="136.35"/>
    <n v="2718.84"/>
    <n v="47"/>
    <n v="29.95"/>
    <n v="637.23"/>
    <n v="0"/>
    <n v="0"/>
    <n v="0"/>
    <n v="47"/>
    <n v="29.95"/>
    <n v="637.23"/>
    <n v="578.62"/>
    <n v="667.59"/>
    <n v="1153.76"/>
    <n v="0.01"/>
    <n v="0.01"/>
    <n v="1000"/>
    <n v="0"/>
    <n v="0"/>
    <n v="0"/>
    <n v="0.21"/>
    <n v="0.6"/>
    <n v="2857.14"/>
    <n v="2.82"/>
    <n v="3.07"/>
    <n v="1088.6500000000001"/>
    <n v="0"/>
    <n v="0"/>
    <n v="0"/>
    <n v="288.22000000000003"/>
    <n v="163.07"/>
    <n v="565.78"/>
    <n v="61.76"/>
    <n v="114.28"/>
    <n v="1850.39"/>
    <n v="44.05"/>
    <n v="19.09"/>
    <n v="433.37"/>
    <n v="63.35"/>
    <n v="85.42"/>
    <n v="1348.38"/>
    <n v="0"/>
    <n v="0"/>
    <n v="0"/>
    <n v="40.270000000000003"/>
    <n v="20.079999999999998"/>
    <n v="498.63"/>
    <n v="0"/>
    <n v="0"/>
    <n v="0"/>
    <n v="0"/>
    <n v="0"/>
    <n v="0"/>
    <n v="0"/>
    <n v="0"/>
    <n v="0"/>
    <n v="211.28"/>
    <n v="240.04"/>
    <n v="1136.1199999999999"/>
    <n v="0"/>
    <n v="0"/>
    <n v="0"/>
    <n v="19.100000000000001"/>
    <n v="11.46"/>
    <n v="600"/>
    <n v="0.42"/>
    <n v="16.22"/>
    <n v="16.64"/>
    <n v="0"/>
    <n v="13.67"/>
    <n v="157.51"/>
  </r>
  <r>
    <n v="156"/>
    <x v="2"/>
    <n v="10"/>
    <x v="8"/>
    <x v="155"/>
    <x v="180"/>
    <n v="0"/>
    <n v="0"/>
    <n v="60.97"/>
    <n v="133.16"/>
    <n v="2184.02"/>
    <n v="77.28"/>
    <n v="21.58"/>
    <n v="279.24"/>
    <n v="0"/>
    <n v="0"/>
    <n v="0"/>
    <n v="77.28"/>
    <n v="21.58"/>
    <n v="279.24"/>
    <n v="418.2"/>
    <n v="227.86"/>
    <n v="544.86"/>
    <n v="0.01"/>
    <n v="0.01"/>
    <n v="1000"/>
    <n v="0"/>
    <n v="0"/>
    <n v="0"/>
    <n v="0.28999999999999998"/>
    <n v="0.77"/>
    <n v="2655.17"/>
    <n v="1.89"/>
    <n v="1.7"/>
    <n v="899.47"/>
    <n v="0"/>
    <n v="0"/>
    <n v="0"/>
    <n v="192.68"/>
    <n v="41.6"/>
    <n v="215.9"/>
    <n v="64.22"/>
    <n v="76.760000000000005"/>
    <n v="1195.27"/>
    <n v="33.78"/>
    <n v="5.03"/>
    <n v="148.9"/>
    <n v="79.78"/>
    <n v="80.33"/>
    <n v="1006.89"/>
    <n v="0"/>
    <n v="0"/>
    <n v="0"/>
    <n v="39.25"/>
    <n v="19.57"/>
    <n v="498.6"/>
    <n v="0"/>
    <n v="0"/>
    <n v="0"/>
    <n v="0"/>
    <n v="0"/>
    <n v="0"/>
    <n v="0"/>
    <n v="0"/>
    <n v="0"/>
    <n v="222.48"/>
    <n v="187.93"/>
    <n v="844.71"/>
    <n v="0"/>
    <n v="0"/>
    <n v="0"/>
    <n v="26.25"/>
    <n v="2.38"/>
    <n v="90.67"/>
    <n v="0.53"/>
    <n v="15.08"/>
    <n v="15.61"/>
    <n v="0.02"/>
    <n v="12.26"/>
    <n v="290.63"/>
  </r>
  <r>
    <n v="156"/>
    <x v="3"/>
    <n v="10"/>
    <x v="8"/>
    <x v="155"/>
    <x v="180"/>
    <n v="0"/>
    <n v="0"/>
    <n v="67.88"/>
    <n v="152.46"/>
    <n v="2246.02"/>
    <n v="46.05"/>
    <n v="12.93"/>
    <n v="280.77999999999997"/>
    <n v="0"/>
    <n v="0"/>
    <n v="0"/>
    <n v="46.05"/>
    <n v="12.93"/>
    <n v="280.77999999999997"/>
    <n v="491.43"/>
    <n v="245.09"/>
    <n v="498.73"/>
    <n v="0"/>
    <n v="0"/>
    <n v="0"/>
    <n v="0"/>
    <n v="0"/>
    <n v="0"/>
    <n v="0.24"/>
    <n v="0.74"/>
    <n v="3083.33"/>
    <n v="10.66"/>
    <n v="8.6300000000000008"/>
    <n v="809.57"/>
    <n v="0"/>
    <n v="0"/>
    <n v="0"/>
    <n v="228.13"/>
    <n v="68.959999999999994"/>
    <n v="302.27999999999997"/>
    <n v="87.17"/>
    <n v="190.14"/>
    <n v="2181.2600000000002"/>
    <n v="37.44"/>
    <n v="5"/>
    <n v="133.55000000000001"/>
    <n v="118.1"/>
    <n v="134.91"/>
    <n v="1142.3399999999999"/>
    <n v="0"/>
    <n v="0"/>
    <n v="0"/>
    <n v="36.21"/>
    <n v="18.02"/>
    <n v="497.65"/>
    <n v="0"/>
    <n v="0"/>
    <n v="0"/>
    <n v="0"/>
    <n v="0"/>
    <n v="0"/>
    <n v="0"/>
    <n v="0"/>
    <n v="0"/>
    <n v="306.13"/>
    <n v="373.41"/>
    <n v="1219.78"/>
    <n v="0"/>
    <n v="0"/>
    <n v="0"/>
    <n v="30.32"/>
    <n v="4.18"/>
    <n v="137.86000000000001"/>
    <n v="0.67"/>
    <n v="17.87"/>
    <n v="18.55"/>
    <n v="0"/>
    <n v="14.77"/>
    <n v="284.45"/>
  </r>
  <r>
    <n v="156"/>
    <x v="4"/>
    <n v="10"/>
    <x v="8"/>
    <x v="155"/>
    <x v="180"/>
    <n v="0"/>
    <n v="0"/>
    <n v="67.78"/>
    <n v="130.81"/>
    <n v="1929.92"/>
    <n v="64.38"/>
    <n v="52.95"/>
    <n v="822.46"/>
    <n v="0"/>
    <n v="0"/>
    <n v="0"/>
    <n v="64.38"/>
    <n v="52.95"/>
    <n v="822.46"/>
    <n v="426.93"/>
    <n v="476.69"/>
    <n v="1116.55"/>
    <n v="0"/>
    <n v="0"/>
    <n v="0"/>
    <n v="0"/>
    <n v="0"/>
    <n v="0"/>
    <n v="0.27"/>
    <n v="0.76"/>
    <n v="2814.81"/>
    <n v="1.42"/>
    <n v="1.02"/>
    <n v="718.31"/>
    <n v="0"/>
    <n v="0"/>
    <n v="0"/>
    <n v="216.82"/>
    <n v="156.41999999999999"/>
    <n v="721.43"/>
    <n v="108.82"/>
    <n v="217.64"/>
    <n v="2000"/>
    <n v="35.99"/>
    <n v="14.79"/>
    <n v="410.95"/>
    <n v="104.63"/>
    <n v="103.58"/>
    <n v="989.96"/>
    <n v="0"/>
    <n v="0"/>
    <n v="0"/>
    <n v="36.76"/>
    <n v="18.39"/>
    <n v="500.27"/>
    <n v="0.01"/>
    <n v="0"/>
    <n v="0"/>
    <n v="0"/>
    <n v="0"/>
    <n v="0"/>
    <n v="0"/>
    <n v="0"/>
    <n v="0"/>
    <n v="288.47000000000003"/>
    <n v="355.04"/>
    <n v="1230.77"/>
    <n v="0"/>
    <n v="0"/>
    <n v="0"/>
    <n v="42.39"/>
    <n v="3.32"/>
    <n v="78.319999999999993"/>
    <n v="1"/>
    <n v="20.13"/>
    <n v="21.14"/>
    <n v="0"/>
    <n v="16.68"/>
    <n v="275.11"/>
  </r>
  <r>
    <n v="156"/>
    <x v="5"/>
    <n v="10"/>
    <x v="8"/>
    <x v="155"/>
    <x v="180"/>
    <n v="0"/>
    <n v="0"/>
    <n v="69.22"/>
    <n v="136.22"/>
    <n v="1967.93"/>
    <n v="54.06"/>
    <n v="33.729999999999997"/>
    <n v="623.94000000000005"/>
    <n v="0"/>
    <n v="0"/>
    <n v="0"/>
    <n v="54.06"/>
    <n v="33.729999999999997"/>
    <n v="623.94000000000005"/>
    <n v="403.92"/>
    <n v="257.66000000000003"/>
    <n v="637.9"/>
    <n v="0.01"/>
    <n v="0.01"/>
    <n v="1000"/>
    <n v="0"/>
    <n v="0"/>
    <n v="0"/>
    <n v="0.23"/>
    <n v="0.69"/>
    <n v="3000"/>
    <n v="4.38"/>
    <n v="4.58"/>
    <n v="1045.6600000000001"/>
    <n v="0"/>
    <n v="0"/>
    <n v="0"/>
    <n v="293.55"/>
    <n v="158.63999999999999"/>
    <n v="540.42999999999995"/>
    <n v="113.44"/>
    <n v="267.13"/>
    <n v="2354.81"/>
    <n v="39.770000000000003"/>
    <n v="17.27"/>
    <n v="434.25"/>
    <n v="119.2"/>
    <n v="130.68"/>
    <n v="1096.31"/>
    <n v="0"/>
    <n v="0"/>
    <n v="0"/>
    <n v="34.81"/>
    <n v="16.79"/>
    <n v="482.33"/>
    <n v="0"/>
    <n v="0"/>
    <n v="0"/>
    <n v="0"/>
    <n v="0"/>
    <n v="0"/>
    <n v="0"/>
    <n v="0"/>
    <n v="0"/>
    <n v="307.55"/>
    <n v="432.08"/>
    <n v="1404.91"/>
    <n v="0"/>
    <n v="0.03"/>
    <n v="8666.67"/>
    <n v="43.16"/>
    <n v="3.45"/>
    <n v="79.94"/>
    <n v="0.61"/>
    <n v="27.34"/>
    <n v="27.95"/>
    <n v="0"/>
    <n v="23.49"/>
    <n v="296.19"/>
  </r>
  <r>
    <n v="156"/>
    <x v="6"/>
    <n v="10"/>
    <x v="8"/>
    <x v="155"/>
    <x v="180"/>
    <n v="0"/>
    <n v="0"/>
    <n v="77.94"/>
    <n v="180.68"/>
    <n v="2318.1799999999998"/>
    <n v="44.47"/>
    <n v="20.92"/>
    <n v="470.49"/>
    <n v="0"/>
    <n v="0"/>
    <n v="0"/>
    <n v="44.47"/>
    <n v="20.92"/>
    <n v="470.49"/>
    <n v="417.35"/>
    <n v="329.98"/>
    <n v="790.66"/>
    <n v="0.01"/>
    <n v="0.01"/>
    <n v="1500"/>
    <n v="0"/>
    <n v="0"/>
    <n v="0"/>
    <n v="0.38"/>
    <n v="1.25"/>
    <n v="3298.15"/>
    <n v="19.07"/>
    <n v="17.96"/>
    <n v="941.63"/>
    <n v="0"/>
    <n v="0"/>
    <n v="0"/>
    <n v="387.5"/>
    <n v="150.49"/>
    <n v="388.38"/>
    <n v="115.45"/>
    <n v="198.44"/>
    <n v="1718.85"/>
    <n v="28.55"/>
    <n v="10.119999999999999"/>
    <n v="354.42"/>
    <n v="143.63999999999999"/>
    <n v="168.38"/>
    <n v="1172.23"/>
    <n v="0"/>
    <n v="0"/>
    <n v="0"/>
    <n v="26.19"/>
    <n v="13.08"/>
    <n v="499.66"/>
    <n v="0.02"/>
    <n v="0.11"/>
    <n v="7000"/>
    <n v="0"/>
    <n v="0"/>
    <n v="0"/>
    <n v="0"/>
    <n v="0"/>
    <n v="0"/>
    <n v="0"/>
    <n v="0"/>
    <n v="0"/>
    <n v="0"/>
    <n v="0.01"/>
    <n v="7100"/>
    <n v="40.549999999999997"/>
    <n v="35.950000000000003"/>
    <n v="886.64"/>
    <n v="0.45"/>
    <n v="24.05"/>
    <n v="24.5"/>
    <n v="0"/>
    <n v="18.77"/>
    <n v="228.71"/>
  </r>
  <r>
    <n v="156"/>
    <x v="7"/>
    <n v="10"/>
    <x v="8"/>
    <x v="155"/>
    <x v="180"/>
    <n v="0"/>
    <n v="0"/>
    <n v="66.069999999999993"/>
    <n v="150.97"/>
    <n v="2284.9499999999998"/>
    <n v="34.49"/>
    <n v="20.03"/>
    <n v="580.70000000000005"/>
    <n v="0"/>
    <n v="0"/>
    <n v="0"/>
    <n v="34.49"/>
    <n v="20.03"/>
    <n v="580.70000000000005"/>
    <n v="421.94"/>
    <n v="420.02"/>
    <n v="995.45"/>
    <n v="0"/>
    <n v="0.01"/>
    <n v="2000"/>
    <n v="0"/>
    <n v="0"/>
    <n v="0"/>
    <n v="0.36"/>
    <n v="1.2"/>
    <n v="3323.2"/>
    <n v="19.37"/>
    <n v="28.3"/>
    <n v="1460.69"/>
    <n v="0"/>
    <n v="0"/>
    <n v="0"/>
    <n v="412.02"/>
    <n v="237.07"/>
    <n v="575.39"/>
    <n v="129.41999999999999"/>
    <n v="241.97"/>
    <n v="1869.62"/>
    <n v="21.04"/>
    <n v="9.11"/>
    <n v="432.88"/>
    <n v="149.41"/>
    <n v="196.46"/>
    <n v="1314.89"/>
    <n v="0"/>
    <n v="0"/>
    <n v="0"/>
    <n v="24.76"/>
    <n v="12.32"/>
    <n v="497.86"/>
    <n v="0.01"/>
    <n v="0.01"/>
    <n v="714.29"/>
    <n v="0"/>
    <n v="0"/>
    <n v="0"/>
    <n v="0"/>
    <n v="0"/>
    <n v="0"/>
    <n v="0"/>
    <n v="0"/>
    <n v="0"/>
    <n v="0"/>
    <n v="0"/>
    <n v="0"/>
    <n v="46.71"/>
    <n v="3.86"/>
    <n v="82.54"/>
    <n v="0.38"/>
    <n v="25.32"/>
    <n v="25.7"/>
    <n v="0.02"/>
    <n v="20.170000000000002"/>
    <n v="201.49"/>
  </r>
  <r>
    <n v="157"/>
    <x v="0"/>
    <n v="10"/>
    <x v="8"/>
    <x v="156"/>
    <x v="810"/>
    <n v="62.06"/>
    <n v="2795.5"/>
    <n v="263.20999999999998"/>
    <n v="925.46"/>
    <n v="3516.05"/>
    <n v="8.73"/>
    <n v="8.2200000000000006"/>
    <n v="941.58"/>
    <n v="0"/>
    <n v="0"/>
    <n v="0"/>
    <n v="8.73"/>
    <n v="8.2200000000000006"/>
    <n v="941.58"/>
    <n v="3.54"/>
    <n v="3.93"/>
    <n v="1110.17"/>
    <n v="31.01"/>
    <n v="73.11"/>
    <n v="2357.63"/>
    <n v="0"/>
    <n v="0"/>
    <n v="0"/>
    <n v="1.25"/>
    <n v="3.63"/>
    <n v="2904"/>
    <n v="15.57"/>
    <n v="19.45"/>
    <n v="1249.2"/>
    <n v="0.13"/>
    <n v="0.13"/>
    <n v="1000"/>
    <n v="10.199999999999999"/>
    <n v="7.66"/>
    <n v="750.98"/>
    <n v="0.93"/>
    <n v="1.81"/>
    <n v="1946.24"/>
    <n v="90.14"/>
    <n v="35.380000000000003"/>
    <n v="392.5"/>
    <n v="133.25"/>
    <n v="214.78"/>
    <n v="1611.86"/>
    <n v="0"/>
    <n v="0"/>
    <n v="0"/>
    <n v="0"/>
    <n v="0"/>
    <n v="0"/>
    <n v="0.44"/>
    <n v="0.48"/>
    <n v="1090.9100000000001"/>
    <n v="0"/>
    <n v="0"/>
    <n v="0"/>
    <n v="307.29000000000002"/>
    <n v="510.68"/>
    <n v="1661.88"/>
    <n v="535.72"/>
    <n v="764.64"/>
    <n v="1427.31"/>
    <n v="0.05"/>
    <n v="0.27"/>
    <n v="5400"/>
    <n v="0"/>
    <n v="0"/>
    <n v="0"/>
    <n v="0.56999999999999995"/>
    <n v="4.1900000000000004"/>
    <n v="4.76"/>
    <n v="0.23"/>
    <n v="0.11"/>
    <n v="7.64"/>
  </r>
  <r>
    <n v="157"/>
    <x v="1"/>
    <n v="10"/>
    <x v="8"/>
    <x v="156"/>
    <x v="907"/>
    <n v="38.409999999999997"/>
    <n v="2297.25"/>
    <n v="254.38"/>
    <n v="1011.04"/>
    <n v="3974.53"/>
    <n v="3.52"/>
    <n v="3.63"/>
    <n v="1031.25"/>
    <n v="0"/>
    <n v="0"/>
    <n v="0"/>
    <n v="3.52"/>
    <n v="3.63"/>
    <n v="1031.25"/>
    <n v="2.93"/>
    <n v="3.84"/>
    <n v="1310.58"/>
    <n v="20.74"/>
    <n v="34.31"/>
    <n v="1654.29"/>
    <n v="0"/>
    <n v="0"/>
    <n v="0"/>
    <n v="0.87"/>
    <n v="2.4900000000000002"/>
    <n v="2862.07"/>
    <n v="9.75"/>
    <n v="13.57"/>
    <n v="1391.79"/>
    <n v="0.04"/>
    <n v="0.03"/>
    <n v="750"/>
    <n v="27"/>
    <n v="17.809999999999999"/>
    <n v="659.63"/>
    <n v="1.17"/>
    <n v="2.2599999999999998"/>
    <n v="1931.62"/>
    <n v="21.54"/>
    <n v="6.79"/>
    <n v="315.23"/>
    <n v="125.93"/>
    <n v="205.59"/>
    <n v="1632.57"/>
    <n v="0"/>
    <n v="0"/>
    <n v="0"/>
    <n v="0"/>
    <n v="0"/>
    <n v="0"/>
    <n v="0.18"/>
    <n v="0.15"/>
    <n v="833.33"/>
    <n v="0"/>
    <n v="0"/>
    <n v="0"/>
    <n v="381.32"/>
    <n v="665.38"/>
    <n v="1744.94"/>
    <n v="530.65"/>
    <n v="880.37"/>
    <n v="1659.04"/>
    <n v="0.04"/>
    <n v="0.28000000000000003"/>
    <n v="7000"/>
    <n v="0.1"/>
    <n v="0.06"/>
    <n v="600"/>
    <n v="0.65"/>
    <n v="4.34"/>
    <n v="4.99"/>
    <n v="0.32"/>
    <n v="0.33"/>
    <n v="5.67"/>
  </r>
  <r>
    <n v="157"/>
    <x v="2"/>
    <n v="10"/>
    <x v="8"/>
    <x v="156"/>
    <x v="908"/>
    <n v="33.1"/>
    <n v="2691.06"/>
    <n v="295.04000000000002"/>
    <n v="1271.81"/>
    <n v="4310.6400000000003"/>
    <n v="3.5"/>
    <n v="3.8"/>
    <n v="1085.71"/>
    <n v="0"/>
    <n v="0"/>
    <n v="0"/>
    <n v="3.5"/>
    <n v="3.8"/>
    <n v="1085.71"/>
    <n v="2.2999999999999998"/>
    <n v="2.59"/>
    <n v="1126.0899999999999"/>
    <n v="14.49"/>
    <n v="36.799999999999997"/>
    <n v="2539.6799999999998"/>
    <n v="0"/>
    <n v="0"/>
    <n v="0"/>
    <n v="0.79"/>
    <n v="2.44"/>
    <n v="3088.61"/>
    <n v="13.55"/>
    <n v="19.41"/>
    <n v="1432.47"/>
    <n v="0.02"/>
    <n v="0.03"/>
    <n v="1500"/>
    <n v="19.59"/>
    <n v="11.94"/>
    <n v="609.49"/>
    <n v="0.86"/>
    <n v="1.34"/>
    <n v="1558.14"/>
    <n v="16.329999999999998"/>
    <n v="4.12"/>
    <n v="252.3"/>
    <n v="166.05"/>
    <n v="277.83999999999997"/>
    <n v="1673.23"/>
    <n v="0"/>
    <n v="0"/>
    <n v="0"/>
    <n v="0.01"/>
    <n v="0.01"/>
    <n v="1000"/>
    <n v="0.21"/>
    <n v="0.24"/>
    <n v="1142.8599999999999"/>
    <n v="0"/>
    <n v="0"/>
    <n v="0"/>
    <n v="462.6"/>
    <n v="684.89"/>
    <n v="1480.52"/>
    <n v="646.24"/>
    <n v="968.51"/>
    <n v="1498.68"/>
    <n v="0.06"/>
    <n v="0.39"/>
    <n v="6500"/>
    <n v="0.02"/>
    <n v="0"/>
    <n v="0"/>
    <n v="0.61"/>
    <n v="3.73"/>
    <n v="4.34"/>
    <n v="0.2"/>
    <n v="7.0000000000000007E-2"/>
    <n v="6.07"/>
  </r>
  <r>
    <n v="157"/>
    <x v="3"/>
    <n v="10"/>
    <x v="8"/>
    <x v="156"/>
    <x v="909"/>
    <n v="40.85"/>
    <n v="2377.7600000000002"/>
    <n v="300.86"/>
    <n v="1105.0899999999999"/>
    <n v="3673.1"/>
    <n v="1.5"/>
    <n v="1.74"/>
    <n v="1160"/>
    <n v="0"/>
    <n v="0"/>
    <n v="0"/>
    <n v="1.5"/>
    <n v="1.74"/>
    <n v="1160"/>
    <n v="0.63"/>
    <n v="0.35"/>
    <n v="555.55999999999995"/>
    <n v="8.01"/>
    <n v="8.24"/>
    <n v="1028.71"/>
    <n v="0"/>
    <n v="0"/>
    <n v="0"/>
    <n v="0.51"/>
    <n v="1.55"/>
    <n v="3039.22"/>
    <n v="13.94"/>
    <n v="14.03"/>
    <n v="1006.46"/>
    <n v="0.02"/>
    <n v="0"/>
    <n v="0"/>
    <n v="5.45"/>
    <n v="2.58"/>
    <n v="473.39"/>
    <n v="0.4"/>
    <n v="0.79"/>
    <n v="1975"/>
    <n v="2.71"/>
    <n v="0.56000000000000005"/>
    <n v="206.64"/>
    <n v="158.91"/>
    <n v="184.72"/>
    <n v="1162.42"/>
    <n v="0"/>
    <n v="0"/>
    <n v="0"/>
    <n v="0"/>
    <n v="0"/>
    <n v="0"/>
    <n v="0.16"/>
    <n v="0.13"/>
    <n v="812.5"/>
    <n v="0"/>
    <n v="0"/>
    <n v="0"/>
    <n v="527.53"/>
    <n v="431.27"/>
    <n v="817.53"/>
    <n v="689.82"/>
    <n v="617.52"/>
    <n v="895.19"/>
    <n v="0.04"/>
    <n v="0.24"/>
    <n v="6000"/>
    <n v="0.02"/>
    <n v="0"/>
    <n v="0"/>
    <n v="0.7"/>
    <n v="3.35"/>
    <n v="4.05"/>
    <n v="0.23"/>
    <n v="0.09"/>
    <n v="6.71"/>
  </r>
  <r>
    <n v="157"/>
    <x v="4"/>
    <n v="10"/>
    <x v="8"/>
    <x v="156"/>
    <x v="910"/>
    <n v="93.7"/>
    <n v="2787.86"/>
    <n v="310.07"/>
    <n v="947.01"/>
    <n v="3054.18"/>
    <n v="2.5499999999999998"/>
    <n v="2.72"/>
    <n v="1066.67"/>
    <n v="0"/>
    <n v="0"/>
    <n v="0"/>
    <n v="2.5499999999999998"/>
    <n v="2.72"/>
    <n v="1066.67"/>
    <n v="1.1399999999999999"/>
    <n v="0.78"/>
    <n v="684.21"/>
    <n v="10.68"/>
    <n v="16.13"/>
    <n v="1510.3"/>
    <n v="0"/>
    <n v="0"/>
    <n v="0"/>
    <n v="0.51"/>
    <n v="1.44"/>
    <n v="2823.53"/>
    <n v="9.5399999999999991"/>
    <n v="10.66"/>
    <n v="1117.4000000000001"/>
    <n v="0.01"/>
    <n v="0.01"/>
    <n v="1000"/>
    <n v="14.86"/>
    <n v="8.42"/>
    <n v="566.62"/>
    <n v="0.47"/>
    <n v="0.94"/>
    <n v="2000"/>
    <n v="8.51"/>
    <n v="2.06"/>
    <n v="242.07"/>
    <n v="117.55"/>
    <n v="156.41"/>
    <n v="1330.58"/>
    <n v="0"/>
    <n v="0"/>
    <n v="0"/>
    <n v="0"/>
    <n v="0"/>
    <n v="0"/>
    <n v="0.22"/>
    <n v="0.14000000000000001"/>
    <n v="636.36"/>
    <n v="0"/>
    <n v="0"/>
    <n v="0"/>
    <n v="265.11"/>
    <n v="253.32"/>
    <n v="955.53"/>
    <n v="391.93"/>
    <n v="412.9"/>
    <n v="1053.5"/>
    <n v="0.05"/>
    <n v="0.38"/>
    <n v="7600"/>
    <n v="0"/>
    <n v="0"/>
    <n v="0"/>
    <n v="0.75"/>
    <n v="3.43"/>
    <n v="4.1900000000000004"/>
    <n v="0.28000000000000003"/>
    <n v="0.12"/>
    <n v="3.54"/>
  </r>
  <r>
    <n v="157"/>
    <x v="5"/>
    <n v="10"/>
    <x v="8"/>
    <x v="156"/>
    <x v="911"/>
    <n v="93.68"/>
    <n v="2592.14"/>
    <n v="279.51"/>
    <n v="1139.6500000000001"/>
    <n v="4077.31"/>
    <n v="1.99"/>
    <n v="1.77"/>
    <n v="889.45"/>
    <n v="0"/>
    <n v="0"/>
    <n v="0"/>
    <n v="1.99"/>
    <n v="1.77"/>
    <n v="889.45"/>
    <n v="1.1499999999999999"/>
    <n v="0.91"/>
    <n v="791.3"/>
    <n v="12.26"/>
    <n v="27.18"/>
    <n v="2216.9699999999998"/>
    <n v="0"/>
    <n v="0"/>
    <n v="0"/>
    <n v="0.52"/>
    <n v="1.55"/>
    <n v="2980.77"/>
    <n v="10.8"/>
    <n v="15.22"/>
    <n v="1409.26"/>
    <n v="0.02"/>
    <n v="0.01"/>
    <n v="500"/>
    <n v="42.78"/>
    <n v="16.739999999999998"/>
    <n v="391.32"/>
    <n v="0.76"/>
    <n v="1.55"/>
    <n v="2039.47"/>
    <n v="12.38"/>
    <n v="3.11"/>
    <n v="251.21"/>
    <n v="154.38"/>
    <n v="234.63"/>
    <n v="1519.82"/>
    <n v="0"/>
    <n v="0"/>
    <n v="0"/>
    <n v="0"/>
    <n v="0"/>
    <n v="0"/>
    <n v="0.32"/>
    <n v="0.51"/>
    <n v="1593.75"/>
    <n v="0"/>
    <n v="0"/>
    <n v="0"/>
    <n v="468.78"/>
    <n v="301.23"/>
    <n v="642.57000000000005"/>
    <n v="636.70000000000005"/>
    <n v="541.04"/>
    <n v="849.76"/>
    <n v="0.03"/>
    <n v="0.22"/>
    <n v="8650"/>
    <n v="0"/>
    <n v="0"/>
    <n v="0"/>
    <n v="0.46"/>
    <n v="4.32"/>
    <n v="4.78"/>
    <n v="0.31"/>
    <n v="0.41"/>
    <n v="3.29"/>
  </r>
  <r>
    <n v="157"/>
    <x v="6"/>
    <n v="10"/>
    <x v="8"/>
    <x v="156"/>
    <x v="912"/>
    <n v="111.89"/>
    <n v="2716.4"/>
    <n v="304.87"/>
    <n v="1362.86"/>
    <n v="4470.28"/>
    <n v="3.35"/>
    <n v="4.41"/>
    <n v="1316.5"/>
    <n v="0"/>
    <n v="0"/>
    <n v="0"/>
    <n v="3.35"/>
    <n v="4.41"/>
    <n v="1316.5"/>
    <n v="1.2"/>
    <n v="1.42"/>
    <n v="1182.6500000000001"/>
    <n v="29.43"/>
    <n v="71.19"/>
    <n v="2419.11"/>
    <n v="0"/>
    <n v="0"/>
    <n v="0"/>
    <n v="0.57999999999999996"/>
    <n v="1.9"/>
    <n v="3295.85"/>
    <n v="22.12"/>
    <n v="38.65"/>
    <n v="1746.91"/>
    <n v="0.05"/>
    <n v="0.06"/>
    <n v="1018.18"/>
    <n v="92.85"/>
    <n v="74.06"/>
    <n v="797.62"/>
    <n v="1.38"/>
    <n v="2.82"/>
    <n v="2045.62"/>
    <n v="4.25"/>
    <n v="1.32"/>
    <n v="311.91000000000003"/>
    <n v="114.7"/>
    <n v="202.97"/>
    <n v="1769.67"/>
    <n v="0"/>
    <n v="0"/>
    <n v="0"/>
    <n v="0"/>
    <n v="0"/>
    <n v="2000"/>
    <n v="0.43"/>
    <n v="0.37"/>
    <n v="865.12"/>
    <n v="0"/>
    <n v="0"/>
    <n v="0"/>
    <n v="401.43"/>
    <n v="414.13"/>
    <n v="1031.6500000000001"/>
    <n v="0"/>
    <n v="0"/>
    <n v="0"/>
    <n v="0.02"/>
    <n v="0.11"/>
    <n v="7133.33"/>
    <n v="0"/>
    <n v="0"/>
    <n v="600"/>
    <n v="0.57999999999999996"/>
    <n v="3.59"/>
    <n v="4.17"/>
    <n v="0.23"/>
    <n v="0.16"/>
    <n v="1.62"/>
  </r>
  <r>
    <n v="157"/>
    <x v="7"/>
    <n v="10"/>
    <x v="8"/>
    <x v="156"/>
    <x v="913"/>
    <n v="108.62"/>
    <n v="2781.65"/>
    <n v="236.24"/>
    <n v="1037.57"/>
    <n v="4392.07"/>
    <n v="1.36"/>
    <n v="1.57"/>
    <n v="1156.96"/>
    <n v="0"/>
    <n v="0"/>
    <n v="0"/>
    <n v="1.36"/>
    <n v="1.57"/>
    <n v="1156.96"/>
    <n v="0.59"/>
    <n v="0.52"/>
    <n v="880.27"/>
    <n v="24.29"/>
    <n v="71.27"/>
    <n v="2933.96"/>
    <n v="0"/>
    <n v="0"/>
    <n v="0"/>
    <n v="0.53"/>
    <n v="1.77"/>
    <n v="3323.31"/>
    <n v="122.44"/>
    <n v="208.42"/>
    <n v="1702.24"/>
    <n v="0.02"/>
    <n v="0.01"/>
    <n v="875"/>
    <n v="239.87"/>
    <n v="198.15"/>
    <n v="826.05"/>
    <n v="1.41"/>
    <n v="2.76"/>
    <n v="1953.22"/>
    <n v="1.64"/>
    <n v="0.64"/>
    <n v="392.79"/>
    <n v="101.2"/>
    <n v="197.69"/>
    <n v="1953.55"/>
    <n v="0"/>
    <n v="0"/>
    <n v="0"/>
    <n v="0"/>
    <n v="0"/>
    <n v="0"/>
    <n v="0.6"/>
    <n v="0.77"/>
    <n v="1286.9100000000001"/>
    <n v="0"/>
    <n v="0"/>
    <n v="0"/>
    <n v="275.06"/>
    <n v="360.36"/>
    <n v="1310.0899999999999"/>
    <n v="0"/>
    <n v="0"/>
    <n v="0"/>
    <n v="0.01"/>
    <n v="0.06"/>
    <n v="7044.44"/>
    <n v="0"/>
    <n v="0"/>
    <n v="90"/>
    <n v="0.54"/>
    <n v="3.12"/>
    <n v="3.66"/>
    <n v="0.23"/>
    <n v="7.0000000000000007E-2"/>
    <n v="2.94"/>
  </r>
  <r>
    <n v="158"/>
    <x v="0"/>
    <n v="10"/>
    <x v="8"/>
    <x v="157"/>
    <x v="180"/>
    <n v="0"/>
    <n v="0"/>
    <n v="77.36"/>
    <n v="194.99"/>
    <n v="2520.5500000000002"/>
    <n v="44.56"/>
    <n v="46.49"/>
    <n v="1043.31"/>
    <n v="0"/>
    <n v="0"/>
    <n v="0"/>
    <n v="44.56"/>
    <n v="46.49"/>
    <n v="1043.31"/>
    <n v="517.84"/>
    <n v="744.63"/>
    <n v="1437.95"/>
    <n v="0.05"/>
    <n v="0.09"/>
    <n v="1800"/>
    <n v="0"/>
    <n v="0"/>
    <n v="0"/>
    <n v="16.899999999999999"/>
    <n v="44.82"/>
    <n v="2652.07"/>
    <n v="56.97"/>
    <n v="68.08"/>
    <n v="1195.01"/>
    <n v="0"/>
    <n v="0"/>
    <n v="0"/>
    <n v="530.69000000000005"/>
    <n v="300.44"/>
    <n v="566.13"/>
    <n v="13.29"/>
    <n v="26.26"/>
    <n v="1975.92"/>
    <n v="23.22"/>
    <n v="9"/>
    <n v="387.6"/>
    <n v="52.92"/>
    <n v="71.63"/>
    <n v="1353.55"/>
    <n v="0"/>
    <n v="0"/>
    <n v="0"/>
    <n v="0.1"/>
    <n v="0.15"/>
    <n v="1500"/>
    <n v="0.21"/>
    <n v="0.69"/>
    <n v="3285.71"/>
    <n v="0"/>
    <n v="0"/>
    <n v="0"/>
    <n v="0"/>
    <n v="0"/>
    <n v="0"/>
    <n v="399.64"/>
    <n v="239.49"/>
    <n v="599.26"/>
    <n v="0"/>
    <n v="0.01"/>
    <n v="0"/>
    <n v="20.48"/>
    <n v="11.29"/>
    <n v="551.27"/>
    <n v="0.65"/>
    <n v="10.86"/>
    <n v="11.51"/>
    <n v="0"/>
    <n v="7.94"/>
    <n v="78.12"/>
  </r>
  <r>
    <n v="158"/>
    <x v="1"/>
    <n v="10"/>
    <x v="8"/>
    <x v="157"/>
    <x v="180"/>
    <n v="0"/>
    <n v="0"/>
    <n v="56.81"/>
    <n v="142.52000000000001"/>
    <n v="2508.71"/>
    <n v="39.979999999999997"/>
    <n v="41.75"/>
    <n v="1044.27"/>
    <n v="0"/>
    <n v="0"/>
    <n v="0"/>
    <n v="39.979999999999997"/>
    <n v="41.75"/>
    <n v="1044.27"/>
    <n v="477.58"/>
    <n v="604.92999999999995"/>
    <n v="1266.6600000000001"/>
    <n v="0.05"/>
    <n v="0.08"/>
    <n v="1600"/>
    <n v="0"/>
    <n v="0"/>
    <n v="0"/>
    <n v="11.23"/>
    <n v="27.62"/>
    <n v="2459.48"/>
    <n v="11.2"/>
    <n v="10.93"/>
    <n v="975.89"/>
    <n v="0"/>
    <n v="0"/>
    <n v="0"/>
    <n v="530.23"/>
    <n v="295.88"/>
    <n v="558.02"/>
    <n v="14.01"/>
    <n v="25.22"/>
    <n v="1800.14"/>
    <n v="32.83"/>
    <n v="12.43"/>
    <n v="378.62"/>
    <n v="29.5"/>
    <n v="34.67"/>
    <n v="1175.25"/>
    <n v="0"/>
    <n v="0"/>
    <n v="0"/>
    <n v="0.82"/>
    <n v="0.96"/>
    <n v="1170.73"/>
    <n v="0.16"/>
    <n v="0.3"/>
    <n v="1875"/>
    <n v="0"/>
    <n v="0"/>
    <n v="0"/>
    <n v="0"/>
    <n v="0"/>
    <n v="0"/>
    <n v="78.430000000000007"/>
    <n v="74.31"/>
    <n v="947.47"/>
    <n v="0"/>
    <n v="0.01"/>
    <n v="0"/>
    <n v="36.729999999999997"/>
    <n v="21.23"/>
    <n v="578"/>
    <n v="0.71"/>
    <n v="10.87"/>
    <n v="11.58"/>
    <n v="0"/>
    <n v="8.9499999999999993"/>
    <n v="90.77"/>
  </r>
  <r>
    <n v="158"/>
    <x v="2"/>
    <n v="10"/>
    <x v="8"/>
    <x v="157"/>
    <x v="180"/>
    <n v="0"/>
    <n v="0"/>
    <n v="83.77"/>
    <n v="212.34"/>
    <n v="2534.8000000000002"/>
    <n v="100.08"/>
    <n v="17.68"/>
    <n v="176.66"/>
    <n v="0"/>
    <n v="0"/>
    <n v="0"/>
    <n v="100.08"/>
    <n v="17.68"/>
    <n v="176.66"/>
    <n v="356.98"/>
    <n v="105.24"/>
    <n v="294.81"/>
    <n v="0.03"/>
    <n v="0.05"/>
    <n v="1666.67"/>
    <n v="0"/>
    <n v="0"/>
    <n v="0"/>
    <n v="13.66"/>
    <n v="33.090000000000003"/>
    <n v="2422.4"/>
    <n v="46.52"/>
    <n v="45.84"/>
    <n v="985.38"/>
    <n v="0"/>
    <n v="0"/>
    <n v="0"/>
    <n v="347.69"/>
    <n v="29.41"/>
    <n v="84.59"/>
    <n v="11.58"/>
    <n v="11.51"/>
    <n v="993.96"/>
    <n v="14.53"/>
    <n v="0.65"/>
    <n v="44.74"/>
    <n v="68.83"/>
    <n v="83.93"/>
    <n v="1219.3800000000001"/>
    <n v="0"/>
    <n v="0"/>
    <n v="0"/>
    <n v="0.17"/>
    <n v="0.12"/>
    <n v="705.88"/>
    <n v="0.02"/>
    <n v="0.04"/>
    <n v="2000"/>
    <n v="0"/>
    <n v="0"/>
    <n v="0"/>
    <n v="0"/>
    <n v="0"/>
    <n v="0"/>
    <n v="148.30000000000001"/>
    <n v="121.29"/>
    <n v="817.87"/>
    <n v="0"/>
    <n v="0.01"/>
    <n v="0"/>
    <n v="44.75"/>
    <n v="3.62"/>
    <n v="80.89"/>
    <n v="0.44"/>
    <n v="9.4600000000000009"/>
    <n v="9.9"/>
    <n v="0"/>
    <n v="7.8"/>
    <n v="216.69"/>
  </r>
  <r>
    <n v="158"/>
    <x v="3"/>
    <n v="10"/>
    <x v="8"/>
    <x v="157"/>
    <x v="180"/>
    <n v="0"/>
    <n v="0"/>
    <n v="75.55"/>
    <n v="189.56"/>
    <n v="2509.0700000000002"/>
    <n v="54.08"/>
    <n v="27.95"/>
    <n v="516.83000000000004"/>
    <n v="0"/>
    <n v="0"/>
    <n v="0"/>
    <n v="54.08"/>
    <n v="27.95"/>
    <n v="516.83000000000004"/>
    <n v="422.34"/>
    <n v="361.93"/>
    <n v="856.96"/>
    <n v="0.02"/>
    <n v="0.04"/>
    <n v="2000"/>
    <n v="0"/>
    <n v="0"/>
    <n v="0"/>
    <n v="13.48"/>
    <n v="34.64"/>
    <n v="2569.73"/>
    <n v="107.08"/>
    <n v="102.53"/>
    <n v="957.51"/>
    <n v="0"/>
    <n v="0"/>
    <n v="0"/>
    <n v="466.2"/>
    <n v="158.24"/>
    <n v="339.43"/>
    <n v="12.59"/>
    <n v="24.77"/>
    <n v="1967.43"/>
    <n v="13.13"/>
    <n v="3.28"/>
    <n v="249.81"/>
    <n v="85.18"/>
    <n v="91.53"/>
    <n v="1074.55"/>
    <n v="0"/>
    <n v="0"/>
    <n v="0"/>
    <n v="0.18"/>
    <n v="0.22"/>
    <n v="1222.22"/>
    <n v="0.87"/>
    <n v="1.73"/>
    <n v="1988.51"/>
    <n v="0"/>
    <n v="0"/>
    <n v="0"/>
    <n v="0"/>
    <n v="0"/>
    <n v="0"/>
    <n v="264.18"/>
    <n v="208.95"/>
    <n v="790.94"/>
    <n v="0"/>
    <n v="0"/>
    <n v="0"/>
    <n v="49.97"/>
    <n v="5.28"/>
    <n v="105.66"/>
    <n v="0.71"/>
    <n v="9.25"/>
    <n v="9.9600000000000009"/>
    <n v="0"/>
    <n v="8.11"/>
    <n v="204.62"/>
  </r>
  <r>
    <n v="158"/>
    <x v="4"/>
    <n v="10"/>
    <x v="8"/>
    <x v="157"/>
    <x v="180"/>
    <n v="0"/>
    <n v="0"/>
    <n v="71.64"/>
    <n v="161.51"/>
    <n v="2254.4699999999998"/>
    <n v="97.66"/>
    <n v="85.13"/>
    <n v="871.7"/>
    <n v="0"/>
    <n v="0"/>
    <n v="0"/>
    <n v="97.66"/>
    <n v="85.13"/>
    <n v="871.7"/>
    <n v="373.73"/>
    <n v="339.7"/>
    <n v="908.94"/>
    <n v="0.03"/>
    <n v="0.04"/>
    <n v="1333.33"/>
    <n v="0"/>
    <n v="0"/>
    <n v="0"/>
    <n v="11.78"/>
    <n v="26.63"/>
    <n v="2260.61"/>
    <n v="22.99"/>
    <n v="15.01"/>
    <n v="652.89"/>
    <n v="0"/>
    <n v="0"/>
    <n v="0"/>
    <n v="370.69"/>
    <n v="168.63"/>
    <n v="454.91"/>
    <n v="13.94"/>
    <n v="21.2"/>
    <n v="1520.8"/>
    <n v="16.38"/>
    <n v="3.99"/>
    <n v="243.59"/>
    <n v="49.25"/>
    <n v="47.87"/>
    <n v="971.98"/>
    <n v="0"/>
    <n v="0"/>
    <n v="0"/>
    <n v="0.12"/>
    <n v="0.16"/>
    <n v="1333.33"/>
    <n v="1.07"/>
    <n v="2.0299999999999998"/>
    <n v="1897.2"/>
    <n v="0"/>
    <n v="0"/>
    <n v="0"/>
    <n v="0"/>
    <n v="0"/>
    <n v="0"/>
    <n v="90.53"/>
    <n v="78.819999999999993"/>
    <n v="870.65"/>
    <n v="0"/>
    <n v="0"/>
    <n v="0"/>
    <n v="62.19"/>
    <n v="6.32"/>
    <n v="101.62"/>
    <n v="0.66"/>
    <n v="10.5"/>
    <n v="11.17"/>
    <n v="0.01"/>
    <n v="9.27"/>
    <n v="233.87"/>
  </r>
  <r>
    <n v="158"/>
    <x v="5"/>
    <n v="10"/>
    <x v="8"/>
    <x v="157"/>
    <x v="180"/>
    <n v="0"/>
    <n v="0"/>
    <n v="60.28"/>
    <n v="160.24"/>
    <n v="2658.26"/>
    <n v="46.77"/>
    <n v="33.72"/>
    <n v="720.98"/>
    <n v="0"/>
    <n v="0"/>
    <n v="0"/>
    <n v="46.77"/>
    <n v="33.72"/>
    <n v="720.98"/>
    <n v="353.03"/>
    <n v="246.44"/>
    <n v="698.07"/>
    <n v="0.06"/>
    <n v="0.08"/>
    <n v="1333.33"/>
    <n v="0"/>
    <n v="0"/>
    <n v="0"/>
    <n v="9.33"/>
    <n v="22.81"/>
    <n v="2444.8000000000002"/>
    <n v="8.07"/>
    <n v="7.87"/>
    <n v="975.22"/>
    <n v="0"/>
    <n v="0"/>
    <n v="0"/>
    <n v="511.39"/>
    <n v="237.84"/>
    <n v="465.07"/>
    <n v="14.5"/>
    <n v="21.08"/>
    <n v="1453.79"/>
    <n v="11.18"/>
    <n v="2.9"/>
    <n v="259.39"/>
    <n v="58.57"/>
    <n v="70.739999999999995"/>
    <n v="1207.79"/>
    <n v="0"/>
    <n v="0"/>
    <n v="0"/>
    <n v="7.0000000000000007E-2"/>
    <n v="0.06"/>
    <n v="857.14"/>
    <n v="0.38"/>
    <n v="0.16"/>
    <n v="421.05"/>
    <n v="0"/>
    <n v="0"/>
    <n v="0"/>
    <n v="0"/>
    <n v="0"/>
    <n v="1000"/>
    <n v="85.54"/>
    <n v="95.47"/>
    <n v="1116.0899999999999"/>
    <n v="0"/>
    <n v="0"/>
    <n v="0"/>
    <n v="58.44"/>
    <n v="4.79"/>
    <n v="81.96"/>
    <n v="0.42"/>
    <n v="17.45"/>
    <n v="17.86"/>
    <n v="0.01"/>
    <n v="15.82"/>
    <n v="197.02"/>
  </r>
  <r>
    <n v="158"/>
    <x v="6"/>
    <n v="10"/>
    <x v="8"/>
    <x v="157"/>
    <x v="180"/>
    <n v="0"/>
    <n v="0"/>
    <n v="64.95"/>
    <n v="165.2"/>
    <n v="2543.52"/>
    <n v="26.99"/>
    <n v="15.7"/>
    <n v="581.9"/>
    <n v="0"/>
    <n v="0"/>
    <n v="0"/>
    <n v="26.99"/>
    <n v="15.7"/>
    <n v="581.9"/>
    <n v="344.53"/>
    <n v="363.99"/>
    <n v="1056.47"/>
    <n v="0.03"/>
    <n v="0.04"/>
    <n v="1480"/>
    <n v="0"/>
    <n v="0"/>
    <n v="0"/>
    <n v="8.51"/>
    <n v="21.36"/>
    <n v="2511.7600000000002"/>
    <n v="46.59"/>
    <n v="38.6"/>
    <n v="828.63"/>
    <n v="0"/>
    <n v="0"/>
    <n v="0"/>
    <n v="663.94"/>
    <n v="385.55"/>
    <n v="580.70000000000005"/>
    <n v="14.53"/>
    <n v="30.55"/>
    <n v="2103.13"/>
    <n v="6.88"/>
    <n v="2.66"/>
    <n v="387.58"/>
    <n v="57.03"/>
    <n v="54.58"/>
    <n v="957.02"/>
    <n v="0"/>
    <n v="0"/>
    <n v="0"/>
    <n v="0.01"/>
    <n v="0.02"/>
    <n v="1266.67"/>
    <n v="4.28"/>
    <n v="8.4700000000000006"/>
    <n v="1980.12"/>
    <n v="0"/>
    <n v="0"/>
    <n v="0"/>
    <n v="0"/>
    <n v="0"/>
    <n v="1000"/>
    <n v="0"/>
    <n v="0"/>
    <n v="0"/>
    <n v="0"/>
    <n v="0"/>
    <n v="0"/>
    <n v="51.39"/>
    <n v="23.69"/>
    <n v="461.11"/>
    <n v="0.37"/>
    <n v="11.34"/>
    <n v="11.72"/>
    <n v="0.01"/>
    <n v="9.08"/>
    <n v="90.82"/>
  </r>
  <r>
    <n v="158"/>
    <x v="7"/>
    <n v="10"/>
    <x v="8"/>
    <x v="157"/>
    <x v="180"/>
    <n v="0"/>
    <n v="0"/>
    <n v="53.68"/>
    <n v="142.53"/>
    <n v="2655.38"/>
    <n v="27.72"/>
    <n v="13.75"/>
    <n v="496.09"/>
    <n v="0"/>
    <n v="0"/>
    <n v="0"/>
    <n v="27.72"/>
    <n v="13.75"/>
    <n v="496.09"/>
    <n v="307.54000000000002"/>
    <n v="281.7"/>
    <n v="915.98"/>
    <n v="0.02"/>
    <n v="0.05"/>
    <n v="2045.45"/>
    <n v="0"/>
    <n v="0"/>
    <n v="0"/>
    <n v="7.7"/>
    <n v="20.32"/>
    <n v="2637.63"/>
    <n v="18.940000000000001"/>
    <n v="21.02"/>
    <n v="1110.1400000000001"/>
    <n v="0"/>
    <n v="0"/>
    <n v="0"/>
    <n v="698.55"/>
    <n v="344.28"/>
    <n v="492.85"/>
    <n v="17.59"/>
    <n v="30.94"/>
    <n v="1758.23"/>
    <n v="7.03"/>
    <n v="1.66"/>
    <n v="236.1"/>
    <n v="45.03"/>
    <n v="53.59"/>
    <n v="1190.0899999999999"/>
    <n v="0"/>
    <n v="0"/>
    <n v="0"/>
    <n v="0.03"/>
    <n v="0.04"/>
    <n v="1121.21"/>
    <n v="0.8"/>
    <n v="0.86"/>
    <n v="1064.76"/>
    <n v="0"/>
    <n v="0"/>
    <n v="0"/>
    <n v="0"/>
    <n v="0"/>
    <n v="0"/>
    <n v="0"/>
    <n v="0"/>
    <n v="0"/>
    <n v="0"/>
    <n v="0"/>
    <n v="0"/>
    <n v="53.73"/>
    <n v="4.17"/>
    <n v="77.61"/>
    <n v="0.38"/>
    <n v="10.58"/>
    <n v="10.96"/>
    <n v="0.01"/>
    <n v="8.48"/>
    <n v="97.22"/>
  </r>
  <r>
    <n v="159"/>
    <x v="0"/>
    <n v="10"/>
    <x v="8"/>
    <x v="158"/>
    <x v="180"/>
    <n v="0"/>
    <n v="0"/>
    <n v="80.12"/>
    <n v="145.15"/>
    <n v="1811.66"/>
    <n v="135.80000000000001"/>
    <n v="84.14"/>
    <n v="619.59"/>
    <n v="0"/>
    <n v="0"/>
    <n v="0"/>
    <n v="135.80000000000001"/>
    <n v="84.14"/>
    <n v="619.59"/>
    <n v="94.6"/>
    <n v="99.25"/>
    <n v="1049.1500000000001"/>
    <n v="21.31"/>
    <n v="35.24"/>
    <n v="1653.68"/>
    <n v="0"/>
    <n v="0"/>
    <n v="0"/>
    <n v="5.63"/>
    <n v="11.93"/>
    <n v="2119.0100000000002"/>
    <n v="54.51"/>
    <n v="40.090000000000003"/>
    <n v="735.46"/>
    <n v="0.11"/>
    <n v="0.02"/>
    <n v="181.82"/>
    <n v="112.66"/>
    <n v="62.09"/>
    <n v="551.13"/>
    <n v="1.02"/>
    <n v="2"/>
    <n v="1960.78"/>
    <n v="107.07"/>
    <n v="47.05"/>
    <n v="439.43"/>
    <n v="44.01"/>
    <n v="34.65"/>
    <n v="787.32"/>
    <n v="0"/>
    <n v="0"/>
    <n v="0"/>
    <n v="2.73"/>
    <n v="1.8"/>
    <n v="659.34"/>
    <n v="0.01"/>
    <n v="0.01"/>
    <n v="1000"/>
    <n v="0"/>
    <n v="0"/>
    <n v="0"/>
    <n v="0"/>
    <n v="0"/>
    <n v="0"/>
    <n v="277.88"/>
    <n v="116.97"/>
    <n v="420.94"/>
    <n v="0"/>
    <n v="0"/>
    <n v="0"/>
    <n v="3.3"/>
    <n v="1.77"/>
    <n v="536.36"/>
    <n v="0.73"/>
    <n v="1.07"/>
    <n v="1.8"/>
    <n v="0"/>
    <n v="0.05"/>
    <n v="46.07"/>
  </r>
  <r>
    <n v="159"/>
    <x v="1"/>
    <n v="10"/>
    <x v="8"/>
    <x v="158"/>
    <x v="180"/>
    <n v="0"/>
    <n v="0"/>
    <n v="48.46"/>
    <n v="107.09"/>
    <n v="2209.86"/>
    <n v="104.21"/>
    <n v="64.48"/>
    <n v="618.75"/>
    <n v="0.03"/>
    <n v="0"/>
    <n v="0"/>
    <n v="104.24"/>
    <n v="64.48"/>
    <n v="618.57000000000005"/>
    <n v="73.8"/>
    <n v="61.81"/>
    <n v="837.53"/>
    <n v="18.079999999999998"/>
    <n v="27.56"/>
    <n v="1524.34"/>
    <n v="0"/>
    <n v="0"/>
    <n v="0"/>
    <n v="4.18"/>
    <n v="11.27"/>
    <n v="2696.17"/>
    <n v="14.98"/>
    <n v="13.76"/>
    <n v="918.56"/>
    <n v="0.53"/>
    <n v="0.46"/>
    <n v="867.92"/>
    <n v="144.74"/>
    <n v="67.2"/>
    <n v="464.28"/>
    <n v="1.35"/>
    <n v="2.06"/>
    <n v="1525.93"/>
    <n v="133.08000000000001"/>
    <n v="43.07"/>
    <n v="323.64"/>
    <n v="40.6"/>
    <n v="39.83"/>
    <n v="981.03"/>
    <n v="0"/>
    <n v="0"/>
    <n v="0"/>
    <n v="10.9"/>
    <n v="8.3699999999999992"/>
    <n v="767.89"/>
    <n v="0"/>
    <n v="0"/>
    <n v="0"/>
    <n v="0"/>
    <n v="0"/>
    <n v="0"/>
    <n v="0"/>
    <n v="0"/>
    <n v="0"/>
    <n v="188.34"/>
    <n v="94.37"/>
    <n v="501.06"/>
    <n v="0"/>
    <n v="0"/>
    <n v="0"/>
    <n v="7.25"/>
    <n v="4.12"/>
    <n v="568.28"/>
    <n v="0.7"/>
    <n v="1.28"/>
    <n v="1.99"/>
    <n v="0"/>
    <n v="0.35"/>
    <n v="35.229999999999997"/>
  </r>
  <r>
    <n v="159"/>
    <x v="2"/>
    <n v="10"/>
    <x v="8"/>
    <x v="158"/>
    <x v="180"/>
    <n v="0"/>
    <n v="0"/>
    <n v="57.1"/>
    <n v="144.53"/>
    <n v="2531.17"/>
    <n v="118.98"/>
    <n v="67.849999999999994"/>
    <n v="570.26"/>
    <n v="0"/>
    <n v="0"/>
    <n v="0"/>
    <n v="118.98"/>
    <n v="67.849999999999994"/>
    <n v="570.26"/>
    <n v="64.88"/>
    <n v="42.78"/>
    <n v="659.37"/>
    <n v="17.079999999999998"/>
    <n v="24.05"/>
    <n v="1408.08"/>
    <n v="0"/>
    <n v="0"/>
    <n v="0"/>
    <n v="4.43"/>
    <n v="11.58"/>
    <n v="2614"/>
    <n v="34.270000000000003"/>
    <n v="35.71"/>
    <n v="1042.02"/>
    <n v="0.06"/>
    <n v="0.03"/>
    <n v="500"/>
    <n v="91.52"/>
    <n v="31.84"/>
    <n v="347.9"/>
    <n v="1.18"/>
    <n v="1.41"/>
    <n v="1194.92"/>
    <n v="108.94"/>
    <n v="33.909999999999997"/>
    <n v="311.27"/>
    <n v="70.8"/>
    <n v="67.66"/>
    <n v="955.65"/>
    <n v="0"/>
    <n v="0"/>
    <n v="0"/>
    <n v="6.52"/>
    <n v="5.32"/>
    <n v="815.95"/>
    <n v="0"/>
    <n v="0"/>
    <n v="0"/>
    <n v="0"/>
    <n v="0"/>
    <n v="0"/>
    <n v="0"/>
    <n v="0.01"/>
    <n v="0"/>
    <n v="195.68"/>
    <n v="112.06"/>
    <n v="572.66999999999996"/>
    <n v="0"/>
    <n v="0"/>
    <n v="0"/>
    <n v="9.94"/>
    <n v="0.91"/>
    <n v="91.55"/>
    <n v="0.7"/>
    <n v="1.2"/>
    <n v="1.9"/>
    <n v="0"/>
    <n v="0.18"/>
    <n v="65.150000000000006"/>
  </r>
  <r>
    <n v="159"/>
    <x v="3"/>
    <n v="10"/>
    <x v="8"/>
    <x v="158"/>
    <x v="180"/>
    <n v="0"/>
    <n v="0"/>
    <n v="47.45"/>
    <n v="129.76"/>
    <n v="2734.67"/>
    <n v="101.15"/>
    <n v="50.21"/>
    <n v="496.39"/>
    <n v="0"/>
    <n v="0"/>
    <n v="0"/>
    <n v="101.15"/>
    <n v="50.21"/>
    <n v="496.39"/>
    <n v="67.91"/>
    <n v="37.93"/>
    <n v="558.53"/>
    <n v="14.95"/>
    <n v="14.03"/>
    <n v="938.46"/>
    <n v="0"/>
    <n v="0"/>
    <n v="0"/>
    <n v="2.98"/>
    <n v="8.52"/>
    <n v="2859.06"/>
    <n v="61.47"/>
    <n v="55.7"/>
    <n v="906.13"/>
    <n v="0.06"/>
    <n v="0"/>
    <n v="0"/>
    <n v="108.22"/>
    <n v="28.51"/>
    <n v="263.44"/>
    <n v="0.91"/>
    <n v="1.99"/>
    <n v="2186.81"/>
    <n v="123.35"/>
    <n v="20.79"/>
    <n v="168.54"/>
    <n v="80.31"/>
    <n v="72.23"/>
    <n v="899.39"/>
    <n v="0"/>
    <n v="0"/>
    <n v="0"/>
    <n v="3.77"/>
    <n v="1.28"/>
    <n v="339.52"/>
    <n v="0.01"/>
    <n v="0"/>
    <n v="0"/>
    <n v="0"/>
    <n v="0"/>
    <n v="0"/>
    <n v="0"/>
    <n v="0"/>
    <n v="0"/>
    <n v="256.37"/>
    <n v="118.09"/>
    <n v="460.62"/>
    <n v="0"/>
    <n v="0"/>
    <n v="0"/>
    <n v="8.9700000000000006"/>
    <n v="1.1100000000000001"/>
    <n v="123.75"/>
    <n v="0.67"/>
    <n v="1.4"/>
    <n v="2.0699999999999998"/>
    <n v="0"/>
    <n v="0.31"/>
    <n v="91.07"/>
  </r>
  <r>
    <n v="159"/>
    <x v="4"/>
    <n v="10"/>
    <x v="8"/>
    <x v="158"/>
    <x v="180"/>
    <n v="0"/>
    <n v="0"/>
    <n v="49.83"/>
    <n v="99.96"/>
    <n v="2006.02"/>
    <n v="109.13"/>
    <n v="69.05"/>
    <n v="632.73"/>
    <n v="0"/>
    <n v="0"/>
    <n v="0"/>
    <n v="109.13"/>
    <n v="69.05"/>
    <n v="632.73"/>
    <n v="53.76"/>
    <n v="33.04"/>
    <n v="614.58000000000004"/>
    <n v="13.95"/>
    <n v="14.83"/>
    <n v="1063.08"/>
    <n v="0"/>
    <n v="0"/>
    <n v="0"/>
    <n v="3.34"/>
    <n v="8.0500000000000007"/>
    <n v="2410.1799999999998"/>
    <n v="21.43"/>
    <n v="21.22"/>
    <n v="990.2"/>
    <n v="0.05"/>
    <n v="0.02"/>
    <n v="400"/>
    <n v="122.76"/>
    <n v="48.3"/>
    <n v="393.45"/>
    <n v="1.05"/>
    <n v="2.11"/>
    <n v="2009.52"/>
    <n v="107.5"/>
    <n v="36.58"/>
    <n v="340.28"/>
    <n v="57.07"/>
    <n v="52.39"/>
    <n v="918"/>
    <n v="0"/>
    <n v="0"/>
    <n v="0"/>
    <n v="5.29"/>
    <n v="4.1900000000000004"/>
    <n v="792.06"/>
    <n v="0.02"/>
    <n v="0.02"/>
    <n v="1000"/>
    <n v="0"/>
    <n v="0"/>
    <n v="0"/>
    <n v="0"/>
    <n v="0"/>
    <n v="0"/>
    <n v="176.09"/>
    <n v="97.25"/>
    <n v="552.27"/>
    <n v="0"/>
    <n v="0"/>
    <n v="0"/>
    <n v="13.59"/>
    <n v="1.1399999999999999"/>
    <n v="83.89"/>
    <n v="0.73"/>
    <n v="1.28"/>
    <n v="2.0099999999999998"/>
    <n v="0.01"/>
    <n v="0.26"/>
    <n v="64.94"/>
  </r>
  <r>
    <n v="159"/>
    <x v="5"/>
    <n v="10"/>
    <x v="8"/>
    <x v="158"/>
    <x v="180"/>
    <n v="0"/>
    <n v="0"/>
    <n v="61.19"/>
    <n v="157.5"/>
    <n v="2573.9499999999998"/>
    <n v="97.16"/>
    <n v="49.25"/>
    <n v="506.9"/>
    <n v="0"/>
    <n v="0"/>
    <n v="0"/>
    <n v="97.16"/>
    <n v="49.25"/>
    <n v="506.9"/>
    <n v="46.93"/>
    <n v="34.869999999999997"/>
    <n v="743.02"/>
    <n v="13.54"/>
    <n v="17.13"/>
    <n v="1265.1400000000001"/>
    <n v="0"/>
    <n v="0"/>
    <n v="0"/>
    <n v="3.61"/>
    <n v="9.33"/>
    <n v="2584.4899999999998"/>
    <n v="24.37"/>
    <n v="26.76"/>
    <n v="1098.07"/>
    <n v="0.15"/>
    <n v="0.08"/>
    <n v="533.33000000000004"/>
    <n v="176.04"/>
    <n v="66.680000000000007"/>
    <n v="378.8"/>
    <n v="1.02"/>
    <n v="2.0699999999999998"/>
    <n v="2029.41"/>
    <n v="92.36"/>
    <n v="25.76"/>
    <n v="278.91000000000003"/>
    <n v="59.26"/>
    <n v="47.95"/>
    <n v="809.15"/>
    <n v="0"/>
    <n v="0"/>
    <n v="0"/>
    <n v="5.23"/>
    <n v="3.19"/>
    <n v="609.94000000000005"/>
    <n v="0.06"/>
    <n v="0.02"/>
    <n v="333.33"/>
    <n v="0"/>
    <n v="0"/>
    <n v="0"/>
    <n v="0"/>
    <n v="0"/>
    <n v="1000"/>
    <n v="160.61000000000001"/>
    <n v="79.45"/>
    <n v="494.68"/>
    <n v="0"/>
    <n v="0"/>
    <n v="0"/>
    <n v="12.02"/>
    <n v="1.07"/>
    <n v="89.02"/>
    <n v="0.76"/>
    <n v="1.51"/>
    <n v="2.27"/>
    <n v="0.01"/>
    <n v="0.34"/>
    <n v="60.25"/>
  </r>
  <r>
    <n v="159"/>
    <x v="6"/>
    <n v="10"/>
    <x v="8"/>
    <x v="158"/>
    <x v="180"/>
    <n v="0"/>
    <n v="0"/>
    <n v="92.53"/>
    <n v="265.88"/>
    <n v="2873.37"/>
    <n v="82.76"/>
    <n v="48.38"/>
    <n v="584.62"/>
    <n v="0"/>
    <n v="0"/>
    <n v="0"/>
    <n v="82.76"/>
    <n v="48.38"/>
    <n v="584.62"/>
    <n v="38.28"/>
    <n v="28.8"/>
    <n v="752.32"/>
    <n v="13.6"/>
    <n v="19.07"/>
    <n v="1402.87"/>
    <n v="0"/>
    <n v="0"/>
    <n v="0"/>
    <n v="5.04"/>
    <n v="13.6"/>
    <n v="2700.48"/>
    <n v="75"/>
    <n v="100.47"/>
    <n v="1339.7"/>
    <n v="0.04"/>
    <n v="0.02"/>
    <n v="425"/>
    <n v="279.88"/>
    <n v="107.26"/>
    <n v="383.23"/>
    <n v="0.87"/>
    <n v="1.79"/>
    <n v="2045.82"/>
    <n v="66.34"/>
    <n v="21.74"/>
    <n v="327.7"/>
    <n v="72.540000000000006"/>
    <n v="93.01"/>
    <n v="1282.1099999999999"/>
    <n v="0"/>
    <n v="0"/>
    <n v="0"/>
    <n v="3.41"/>
    <n v="1.71"/>
    <n v="502.35"/>
    <n v="0.03"/>
    <n v="0.06"/>
    <n v="2000"/>
    <n v="0"/>
    <n v="0"/>
    <n v="0"/>
    <n v="0"/>
    <n v="0"/>
    <n v="1000"/>
    <n v="0"/>
    <n v="0"/>
    <n v="0"/>
    <n v="0"/>
    <n v="0"/>
    <n v="0"/>
    <n v="10.11"/>
    <n v="6.01"/>
    <n v="594.38"/>
    <n v="0.75"/>
    <n v="1.38"/>
    <n v="2.13"/>
    <n v="0.01"/>
    <n v="0.19"/>
    <n v="35.130000000000003"/>
  </r>
  <r>
    <n v="159"/>
    <x v="7"/>
    <n v="10"/>
    <x v="8"/>
    <x v="158"/>
    <x v="180"/>
    <n v="0"/>
    <n v="0"/>
    <n v="82.07"/>
    <n v="216.51"/>
    <n v="2638.02"/>
    <n v="69.680000000000007"/>
    <n v="21.82"/>
    <n v="313.11"/>
    <n v="0"/>
    <n v="0"/>
    <n v="0"/>
    <n v="69.680000000000007"/>
    <n v="21.82"/>
    <n v="313.11"/>
    <n v="35.42"/>
    <n v="15.81"/>
    <n v="446.41"/>
    <n v="12.78"/>
    <n v="9.59"/>
    <n v="750.67"/>
    <n v="0"/>
    <n v="0"/>
    <n v="0"/>
    <n v="4.83"/>
    <n v="13.49"/>
    <n v="2791.6"/>
    <n v="100.02"/>
    <n v="136.6"/>
    <n v="1365.76"/>
    <n v="0.06"/>
    <n v="0.03"/>
    <n v="508.2"/>
    <n v="297.86"/>
    <n v="68.75"/>
    <n v="230.8"/>
    <n v="0.94"/>
    <n v="0.89"/>
    <n v="945.86"/>
    <n v="64.16"/>
    <n v="12.5"/>
    <n v="194.79"/>
    <n v="47.78"/>
    <n v="53.14"/>
    <n v="1112.1600000000001"/>
    <n v="0"/>
    <n v="0"/>
    <n v="0"/>
    <n v="2.5499999999999998"/>
    <n v="1.31"/>
    <n v="514.92999999999995"/>
    <n v="0.01"/>
    <n v="0.01"/>
    <n v="1000"/>
    <n v="0"/>
    <n v="0"/>
    <n v="0"/>
    <n v="0.01"/>
    <n v="0.02"/>
    <n v="1214.29"/>
    <n v="0"/>
    <n v="0"/>
    <n v="0"/>
    <n v="0"/>
    <n v="0"/>
    <n v="0"/>
    <n v="14.38"/>
    <n v="1.44"/>
    <n v="100.09"/>
    <n v="0.6"/>
    <n v="1.36"/>
    <n v="1.96"/>
    <n v="0.03"/>
    <n v="0.11"/>
    <n v="35.549999999999997"/>
  </r>
  <r>
    <n v="160"/>
    <x v="0"/>
    <n v="10"/>
    <x v="8"/>
    <x v="159"/>
    <x v="914"/>
    <n v="3.55"/>
    <n v="1431.45"/>
    <n v="170.35"/>
    <n v="657.23"/>
    <n v="3858.12"/>
    <n v="2.29"/>
    <n v="1.6"/>
    <n v="698.69"/>
    <n v="0"/>
    <n v="0"/>
    <n v="0"/>
    <n v="2.29"/>
    <n v="1.6"/>
    <n v="698.69"/>
    <n v="222.74"/>
    <n v="420.56"/>
    <n v="1888.12"/>
    <n v="0.62"/>
    <n v="1.1000000000000001"/>
    <n v="1774.19"/>
    <n v="0"/>
    <n v="0"/>
    <n v="0"/>
    <n v="2.2999999999999998"/>
    <n v="6.68"/>
    <n v="2904.35"/>
    <n v="35.86"/>
    <n v="50.21"/>
    <n v="1400.17"/>
    <n v="0.71"/>
    <n v="0.74"/>
    <n v="1042.25"/>
    <n v="3.21"/>
    <n v="1.85"/>
    <n v="576.32000000000005"/>
    <n v="6.61"/>
    <n v="10.63"/>
    <n v="1608.17"/>
    <n v="50.24"/>
    <n v="19.45"/>
    <n v="387.14"/>
    <n v="225.82"/>
    <n v="346.06"/>
    <n v="1532.46"/>
    <n v="0"/>
    <n v="0"/>
    <n v="0"/>
    <n v="0"/>
    <n v="0"/>
    <n v="0"/>
    <n v="0.01"/>
    <n v="0.01"/>
    <n v="1000"/>
    <n v="0"/>
    <n v="0"/>
    <n v="0"/>
    <n v="0.79"/>
    <n v="1.1499999999999999"/>
    <n v="1455.7"/>
    <n v="296.68"/>
    <n v="382.7"/>
    <n v="1289.94"/>
    <n v="0.09"/>
    <n v="0.61"/>
    <n v="6777.78"/>
    <n v="7.0000000000000007E-2"/>
    <n v="0.03"/>
    <n v="428.57"/>
    <n v="0.56000000000000005"/>
    <n v="2.3199999999999998"/>
    <n v="2.87"/>
    <n v="0.02"/>
    <n v="0.04"/>
    <n v="8.99"/>
  </r>
  <r>
    <n v="160"/>
    <x v="1"/>
    <n v="10"/>
    <x v="8"/>
    <x v="159"/>
    <x v="915"/>
    <n v="2.95"/>
    <n v="1411.48"/>
    <n v="145.43"/>
    <n v="527.28"/>
    <n v="3625.66"/>
    <n v="0.9"/>
    <n v="1.29"/>
    <n v="1433.33"/>
    <n v="0"/>
    <n v="0"/>
    <n v="0"/>
    <n v="0.9"/>
    <n v="1.29"/>
    <n v="1433.33"/>
    <n v="201.62"/>
    <n v="377.91"/>
    <n v="1874.37"/>
    <n v="0.74"/>
    <n v="1.17"/>
    <n v="1581.08"/>
    <n v="0"/>
    <n v="0"/>
    <n v="0"/>
    <n v="1.56"/>
    <n v="4.2699999999999996"/>
    <n v="2737.18"/>
    <n v="33.06"/>
    <n v="37.93"/>
    <n v="1147.31"/>
    <n v="0.46"/>
    <n v="0.53"/>
    <n v="1152.17"/>
    <n v="7.53"/>
    <n v="5.07"/>
    <n v="673.31"/>
    <n v="8.9499999999999993"/>
    <n v="12.55"/>
    <n v="1402.23"/>
    <n v="54.44"/>
    <n v="23"/>
    <n v="422.48"/>
    <n v="251.68"/>
    <n v="306.55"/>
    <n v="1218.01"/>
    <n v="0"/>
    <n v="0"/>
    <n v="0"/>
    <n v="0.01"/>
    <n v="0.01"/>
    <n v="1000"/>
    <n v="0.01"/>
    <n v="0.01"/>
    <n v="1000"/>
    <n v="0"/>
    <n v="0"/>
    <n v="0"/>
    <n v="2.96"/>
    <n v="3.33"/>
    <n v="1125"/>
    <n v="322.27"/>
    <n v="347.26"/>
    <n v="1077.54"/>
    <n v="0.11"/>
    <n v="0.8"/>
    <n v="7272.73"/>
    <n v="0.09"/>
    <n v="0.05"/>
    <n v="555.55999999999995"/>
    <n v="0.54"/>
    <n v="2.09"/>
    <n v="2.63"/>
    <n v="0.08"/>
    <n v="0.3"/>
    <n v="7.5"/>
  </r>
  <r>
    <n v="160"/>
    <x v="2"/>
    <n v="10"/>
    <x v="8"/>
    <x v="159"/>
    <x v="916"/>
    <n v="3.31"/>
    <n v="1497.74"/>
    <n v="148.35"/>
    <n v="536.5"/>
    <n v="3616.45"/>
    <n v="0.97"/>
    <n v="1.65"/>
    <n v="1701.03"/>
    <n v="0"/>
    <n v="0"/>
    <n v="0"/>
    <n v="0.97"/>
    <n v="1.65"/>
    <n v="1701.03"/>
    <n v="189.65"/>
    <n v="341.12"/>
    <n v="1798.68"/>
    <n v="0.71"/>
    <n v="1.34"/>
    <n v="1887.32"/>
    <n v="0"/>
    <n v="0"/>
    <n v="0"/>
    <n v="1.4"/>
    <n v="4.38"/>
    <n v="3128.57"/>
    <n v="33.44"/>
    <n v="42.46"/>
    <n v="1269.74"/>
    <n v="0.37"/>
    <n v="0.42"/>
    <n v="1135.1400000000001"/>
    <n v="5.78"/>
    <n v="3"/>
    <n v="519.03"/>
    <n v="6.49"/>
    <n v="8.4499999999999993"/>
    <n v="1302"/>
    <n v="58.49"/>
    <n v="24.89"/>
    <n v="425.54"/>
    <n v="264.02"/>
    <n v="370.76"/>
    <n v="1404.29"/>
    <n v="0"/>
    <n v="0"/>
    <n v="0"/>
    <n v="0"/>
    <n v="0"/>
    <n v="0"/>
    <n v="0"/>
    <n v="0"/>
    <n v="0"/>
    <n v="0"/>
    <n v="0"/>
    <n v="0"/>
    <n v="3.88"/>
    <n v="4.5199999999999996"/>
    <n v="1164.95"/>
    <n v="335.46"/>
    <n v="409.9"/>
    <n v="1221.9000000000001"/>
    <n v="0.13"/>
    <n v="0.9"/>
    <n v="6923.08"/>
    <n v="0.21"/>
    <n v="0.02"/>
    <n v="95.24"/>
    <n v="0.4"/>
    <n v="1.88"/>
    <n v="2.2599999999999998"/>
    <n v="0.03"/>
    <n v="0.22"/>
    <n v="14.75"/>
  </r>
  <r>
    <n v="160"/>
    <x v="3"/>
    <n v="10"/>
    <x v="8"/>
    <x v="159"/>
    <x v="917"/>
    <n v="3.6"/>
    <n v="1518.99"/>
    <n v="160.62"/>
    <n v="531.58000000000004"/>
    <n v="3309.55"/>
    <n v="0.93"/>
    <n v="0.56999999999999995"/>
    <n v="612.9"/>
    <n v="0"/>
    <n v="0"/>
    <n v="0"/>
    <n v="0.93"/>
    <n v="0.56999999999999995"/>
    <n v="612.9"/>
    <n v="183.84"/>
    <n v="348.96"/>
    <n v="1898.17"/>
    <n v="0.57999999999999996"/>
    <n v="0.92"/>
    <n v="1586.21"/>
    <n v="0"/>
    <n v="0"/>
    <n v="0"/>
    <n v="1.21"/>
    <n v="3.7"/>
    <n v="3057.85"/>
    <n v="30.38"/>
    <n v="40.229999999999997"/>
    <n v="1324.23"/>
    <n v="0.42"/>
    <n v="0.46"/>
    <n v="1095.24"/>
    <n v="5.39"/>
    <n v="1.92"/>
    <n v="356.22"/>
    <n v="6.72"/>
    <n v="10.31"/>
    <n v="1534.23"/>
    <n v="33.26"/>
    <n v="14.16"/>
    <n v="425.74"/>
    <n v="266.61"/>
    <n v="317.48"/>
    <n v="1190.8"/>
    <n v="0"/>
    <n v="0"/>
    <n v="0"/>
    <n v="0"/>
    <n v="0"/>
    <n v="0"/>
    <n v="0"/>
    <n v="0"/>
    <n v="0"/>
    <n v="0"/>
    <n v="0"/>
    <n v="0"/>
    <n v="9"/>
    <n v="11.8"/>
    <n v="1311.11"/>
    <n v="317.38"/>
    <n v="354.79"/>
    <n v="1117.8699999999999"/>
    <n v="0.13"/>
    <n v="1.01"/>
    <n v="7769.23"/>
    <n v="0"/>
    <n v="0"/>
    <n v="0"/>
    <n v="0.4"/>
    <n v="1.87"/>
    <n v="2.2599999999999998"/>
    <n v="0.03"/>
    <n v="0.17"/>
    <n v="29.72"/>
  </r>
  <r>
    <n v="160"/>
    <x v="4"/>
    <n v="10"/>
    <x v="8"/>
    <x v="159"/>
    <x v="918"/>
    <n v="4.46"/>
    <n v="1554.01"/>
    <n v="167.43"/>
    <n v="580.22"/>
    <n v="3465.45"/>
    <n v="0.66"/>
    <n v="0.5"/>
    <n v="757.58"/>
    <n v="0"/>
    <n v="0"/>
    <n v="0"/>
    <n v="0.66"/>
    <n v="0.5"/>
    <n v="757.58"/>
    <n v="183.82"/>
    <n v="361.41"/>
    <n v="1966.11"/>
    <n v="0.47"/>
    <n v="0.81"/>
    <n v="1723.4"/>
    <n v="0"/>
    <n v="0"/>
    <n v="0"/>
    <n v="0.95"/>
    <n v="2.68"/>
    <n v="2821.05"/>
    <n v="19.52"/>
    <n v="24.55"/>
    <n v="1257.68"/>
    <n v="0.39"/>
    <n v="0.46"/>
    <n v="1179.49"/>
    <n v="4.25"/>
    <n v="2.02"/>
    <n v="475.29"/>
    <n v="4.12"/>
    <n v="6"/>
    <n v="1456.31"/>
    <n v="27.87"/>
    <n v="14.22"/>
    <n v="510.23"/>
    <n v="269.18"/>
    <n v="354.22"/>
    <n v="1315.92"/>
    <n v="0"/>
    <n v="0"/>
    <n v="0"/>
    <n v="0"/>
    <n v="0"/>
    <n v="0"/>
    <n v="0"/>
    <n v="0"/>
    <n v="0"/>
    <n v="0"/>
    <n v="0"/>
    <n v="0"/>
    <n v="6.68"/>
    <n v="9.5500000000000007"/>
    <n v="1429.64"/>
    <n v="308.94"/>
    <n v="384.43"/>
    <n v="1244.3499999999999"/>
    <n v="0.1"/>
    <n v="0.69"/>
    <n v="6900"/>
    <n v="0.01"/>
    <n v="0"/>
    <n v="0"/>
    <n v="0.39"/>
    <n v="1.93"/>
    <n v="2.3199999999999998"/>
    <n v="0.04"/>
    <n v="0.21"/>
    <n v="13.47"/>
  </r>
  <r>
    <n v="160"/>
    <x v="5"/>
    <n v="10"/>
    <x v="8"/>
    <x v="159"/>
    <x v="919"/>
    <n v="6.69"/>
    <n v="1711"/>
    <n v="148.28"/>
    <n v="509.77"/>
    <n v="3437.89"/>
    <n v="0.78"/>
    <n v="0.42"/>
    <n v="538.46"/>
    <n v="0"/>
    <n v="0"/>
    <n v="0"/>
    <n v="0.78"/>
    <n v="0.42"/>
    <n v="538.46"/>
    <n v="185.43"/>
    <n v="322.29000000000002"/>
    <n v="1738.07"/>
    <n v="0.5"/>
    <n v="0.64"/>
    <n v="1280"/>
    <n v="0"/>
    <n v="0"/>
    <n v="0"/>
    <n v="0.62"/>
    <n v="1.85"/>
    <n v="2983.87"/>
    <n v="15.16"/>
    <n v="14.9"/>
    <n v="982.85"/>
    <n v="0.65"/>
    <n v="0.59"/>
    <n v="907.69"/>
    <n v="11.2"/>
    <n v="5.65"/>
    <n v="504.06"/>
    <n v="3.69"/>
    <n v="4.5999999999999996"/>
    <n v="1246.6099999999999"/>
    <n v="61.86"/>
    <n v="30.63"/>
    <n v="495.15"/>
    <n v="247.99"/>
    <n v="273.19"/>
    <n v="1101.6199999999999"/>
    <n v="0"/>
    <n v="0"/>
    <n v="0"/>
    <n v="0"/>
    <n v="0"/>
    <n v="0"/>
    <n v="0"/>
    <n v="0"/>
    <n v="0"/>
    <n v="0"/>
    <n v="0"/>
    <n v="0"/>
    <n v="10.6"/>
    <n v="11.01"/>
    <n v="1039.3499999999999"/>
    <n v="325.05"/>
    <n v="319.83999999999997"/>
    <n v="983.97"/>
    <n v="7.0000000000000007E-2"/>
    <n v="1.29"/>
    <n v="17668.490000000002"/>
    <n v="0"/>
    <n v="0"/>
    <n v="0"/>
    <n v="0.36"/>
    <n v="3.19"/>
    <n v="3.55"/>
    <n v="0.08"/>
    <n v="0.49"/>
    <n v="16.45"/>
  </r>
  <r>
    <n v="160"/>
    <x v="6"/>
    <n v="10"/>
    <x v="8"/>
    <x v="159"/>
    <x v="920"/>
    <n v="6.51"/>
    <n v="1859.1"/>
    <n v="174.53"/>
    <n v="710.79"/>
    <n v="4072.57"/>
    <n v="1.1599999999999999"/>
    <n v="0.7"/>
    <n v="603.45000000000005"/>
    <n v="0"/>
    <n v="0"/>
    <n v="0"/>
    <n v="1.1599999999999999"/>
    <n v="0.7"/>
    <n v="603.45000000000005"/>
    <n v="194.58"/>
    <n v="362.92"/>
    <n v="1865.14"/>
    <n v="0.47"/>
    <n v="0.7"/>
    <n v="1498.93"/>
    <n v="0"/>
    <n v="0"/>
    <n v="0"/>
    <n v="0.75"/>
    <n v="2.46"/>
    <n v="3297.59"/>
    <n v="24.62"/>
    <n v="42.16"/>
    <n v="1712.21"/>
    <n v="0.5"/>
    <n v="0.43"/>
    <n v="864.27"/>
    <n v="33.119999999999997"/>
    <n v="24.65"/>
    <n v="744.26"/>
    <n v="3.75"/>
    <n v="4.9800000000000004"/>
    <n v="1329.6"/>
    <n v="42.02"/>
    <n v="20.76"/>
    <n v="494.06"/>
    <n v="244.03"/>
    <n v="417.09"/>
    <n v="1709.17"/>
    <n v="0"/>
    <n v="0"/>
    <n v="0"/>
    <n v="0"/>
    <n v="0"/>
    <n v="0"/>
    <n v="0"/>
    <n v="0"/>
    <n v="1000"/>
    <n v="0"/>
    <n v="0"/>
    <n v="0"/>
    <n v="11.06"/>
    <n v="16.13"/>
    <n v="1458.05"/>
    <n v="0"/>
    <n v="0"/>
    <n v="0"/>
    <n v="0.03"/>
    <n v="0.41"/>
    <n v="12442.42"/>
    <n v="0"/>
    <n v="0"/>
    <n v="0"/>
    <n v="0.38"/>
    <n v="2.85"/>
    <n v="3.23"/>
    <n v="0.1"/>
    <n v="0.27"/>
    <n v="12.28"/>
  </r>
  <r>
    <n v="160"/>
    <x v="7"/>
    <n v="10"/>
    <x v="8"/>
    <x v="159"/>
    <x v="918"/>
    <n v="5.0999999999999996"/>
    <n v="1773.14"/>
    <n v="139.69"/>
    <n v="571.30999999999995"/>
    <n v="4089.7"/>
    <n v="1.04"/>
    <n v="0.61"/>
    <n v="583.33000000000004"/>
    <n v="0"/>
    <n v="0"/>
    <n v="0"/>
    <n v="1.04"/>
    <n v="0.61"/>
    <n v="583.33000000000004"/>
    <n v="194.33"/>
    <n v="370.76"/>
    <n v="1907.93"/>
    <n v="0.38"/>
    <n v="0.78"/>
    <n v="2028.65"/>
    <n v="0"/>
    <n v="0"/>
    <n v="0"/>
    <n v="0.64"/>
    <n v="2.13"/>
    <n v="3323.44"/>
    <n v="39.840000000000003"/>
    <n v="62.16"/>
    <n v="1560.47"/>
    <n v="0.25"/>
    <n v="0.25"/>
    <n v="992"/>
    <n v="73.010000000000005"/>
    <n v="25.42"/>
    <n v="348.18"/>
    <n v="2.64"/>
    <n v="3.1"/>
    <n v="1171.9000000000001"/>
    <n v="40.06"/>
    <n v="16.82"/>
    <n v="419.98"/>
    <n v="170.36"/>
    <n v="303.01"/>
    <n v="1778.6"/>
    <n v="0"/>
    <n v="0"/>
    <n v="0"/>
    <n v="0"/>
    <n v="0"/>
    <n v="0"/>
    <n v="0.01"/>
    <n v="0"/>
    <n v="571.42999999999995"/>
    <n v="0"/>
    <n v="0"/>
    <n v="0"/>
    <n v="5.05"/>
    <n v="5.58"/>
    <n v="1106.2"/>
    <n v="0"/>
    <n v="0"/>
    <n v="0"/>
    <n v="0.02"/>
    <n v="0.12"/>
    <n v="5920"/>
    <n v="0.01"/>
    <n v="0"/>
    <n v="112.5"/>
    <n v="0.26"/>
    <n v="2.15"/>
    <n v="2.41"/>
    <n v="0.05"/>
    <n v="0.15"/>
    <n v="8.49"/>
  </r>
  <r>
    <n v="161"/>
    <x v="0"/>
    <n v="10"/>
    <x v="8"/>
    <x v="160"/>
    <x v="180"/>
    <n v="0"/>
    <n v="0"/>
    <n v="100.48"/>
    <n v="343.78"/>
    <n v="3421.38"/>
    <n v="0.02"/>
    <n v="0.01"/>
    <n v="500"/>
    <n v="0"/>
    <n v="0"/>
    <n v="0"/>
    <n v="0.02"/>
    <n v="0.01"/>
    <n v="500"/>
    <n v="328.95"/>
    <n v="431.34"/>
    <n v="1311.26"/>
    <n v="0.01"/>
    <n v="0.03"/>
    <n v="3000"/>
    <n v="0"/>
    <n v="0"/>
    <n v="0"/>
    <n v="35.74"/>
    <n v="95.76"/>
    <n v="2679.35"/>
    <n v="84.84"/>
    <n v="94.12"/>
    <n v="1109.3800000000001"/>
    <n v="0"/>
    <n v="0"/>
    <n v="0"/>
    <n v="79.5"/>
    <n v="42.05"/>
    <n v="528.92999999999995"/>
    <n v="23.76"/>
    <n v="50.34"/>
    <n v="2118.69"/>
    <n v="1.23"/>
    <n v="0.5"/>
    <n v="406.5"/>
    <n v="74.67"/>
    <n v="96.87"/>
    <n v="1297.31"/>
    <n v="0"/>
    <n v="0"/>
    <n v="0"/>
    <n v="0"/>
    <n v="0"/>
    <n v="0"/>
    <n v="0"/>
    <n v="0"/>
    <n v="0"/>
    <n v="0"/>
    <n v="0"/>
    <n v="0"/>
    <n v="0"/>
    <n v="0"/>
    <n v="0"/>
    <n v="118.38"/>
    <n v="155.37"/>
    <n v="1312.47"/>
    <n v="0.02"/>
    <n v="0.1"/>
    <n v="5000"/>
    <n v="0.1"/>
    <n v="0.04"/>
    <n v="400"/>
    <n v="0.3"/>
    <n v="11.82"/>
    <n v="12.11"/>
    <n v="0"/>
    <n v="9.3000000000000007"/>
    <n v="72.41"/>
  </r>
  <r>
    <n v="161"/>
    <x v="1"/>
    <n v="10"/>
    <x v="8"/>
    <x v="160"/>
    <x v="180"/>
    <n v="0"/>
    <n v="0"/>
    <n v="100.08"/>
    <n v="292.55"/>
    <n v="2923.16"/>
    <n v="0.01"/>
    <n v="0.01"/>
    <n v="1000"/>
    <n v="0.01"/>
    <n v="0"/>
    <n v="0"/>
    <n v="0.01"/>
    <n v="0.01"/>
    <n v="1000"/>
    <n v="308.52"/>
    <n v="474.43"/>
    <n v="1537.76"/>
    <n v="0.02"/>
    <n v="0.03"/>
    <n v="1500"/>
    <n v="0"/>
    <n v="0"/>
    <n v="0"/>
    <n v="32.590000000000003"/>
    <n v="87.13"/>
    <n v="2673.52"/>
    <n v="50.15"/>
    <n v="60.53"/>
    <n v="1206.98"/>
    <n v="0.01"/>
    <n v="0"/>
    <n v="0"/>
    <n v="72.28"/>
    <n v="48.19"/>
    <n v="666.71"/>
    <n v="29.54"/>
    <n v="58.02"/>
    <n v="1964.12"/>
    <n v="1.1000000000000001"/>
    <n v="0.36"/>
    <n v="327.27"/>
    <n v="68.540000000000006"/>
    <n v="51.57"/>
    <n v="752.41"/>
    <n v="0"/>
    <n v="0"/>
    <n v="0"/>
    <n v="0.01"/>
    <n v="0.01"/>
    <n v="1000"/>
    <n v="0"/>
    <n v="0"/>
    <n v="0"/>
    <n v="0"/>
    <n v="0"/>
    <n v="0"/>
    <n v="0"/>
    <n v="0"/>
    <n v="0"/>
    <n v="101.28"/>
    <n v="110.48"/>
    <n v="1090.8399999999999"/>
    <n v="0.02"/>
    <n v="0.14000000000000001"/>
    <n v="7000"/>
    <n v="0.27"/>
    <n v="0.14000000000000001"/>
    <n v="518.52"/>
    <n v="0.38"/>
    <n v="17.079999999999998"/>
    <n v="17.46"/>
    <n v="0"/>
    <n v="14.99"/>
    <n v="80.12"/>
  </r>
  <r>
    <n v="161"/>
    <x v="2"/>
    <n v="10"/>
    <x v="8"/>
    <x v="160"/>
    <x v="180"/>
    <n v="0"/>
    <n v="0"/>
    <n v="100.13"/>
    <n v="327.29000000000002"/>
    <n v="3268.65"/>
    <n v="0.01"/>
    <n v="0.01"/>
    <n v="1000"/>
    <n v="0"/>
    <n v="0"/>
    <n v="0"/>
    <n v="0.01"/>
    <n v="0.01"/>
    <n v="1000"/>
    <n v="283.82"/>
    <n v="350.93"/>
    <n v="1236.45"/>
    <n v="0"/>
    <n v="0.01"/>
    <n v="0"/>
    <n v="0"/>
    <n v="0"/>
    <n v="0"/>
    <n v="33.75"/>
    <n v="106.02"/>
    <n v="3141.33"/>
    <n v="42.16"/>
    <n v="54.33"/>
    <n v="1288.6600000000001"/>
    <n v="0.01"/>
    <n v="0.01"/>
    <n v="1000"/>
    <n v="45.95"/>
    <n v="17.899999999999999"/>
    <n v="389.55"/>
    <n v="24.06"/>
    <n v="39.96"/>
    <n v="1660.85"/>
    <n v="0.76"/>
    <n v="0.22"/>
    <n v="289.47000000000003"/>
    <n v="61.46"/>
    <n v="75.06"/>
    <n v="1221.28"/>
    <n v="0"/>
    <n v="0"/>
    <n v="0"/>
    <n v="0.01"/>
    <n v="0"/>
    <n v="0"/>
    <n v="0"/>
    <n v="0"/>
    <n v="0"/>
    <n v="0"/>
    <n v="0"/>
    <n v="0"/>
    <n v="0"/>
    <n v="0"/>
    <n v="0"/>
    <n v="87.21"/>
    <n v="115.9"/>
    <n v="1328.98"/>
    <n v="0.02"/>
    <n v="0.12"/>
    <n v="6000"/>
    <n v="0.34"/>
    <n v="0.03"/>
    <n v="88.24"/>
    <n v="0.19"/>
    <n v="9.84"/>
    <n v="10.029999999999999"/>
    <n v="0.01"/>
    <n v="7.69"/>
    <n v="134.34"/>
  </r>
  <r>
    <n v="161"/>
    <x v="3"/>
    <n v="10"/>
    <x v="8"/>
    <x v="160"/>
    <x v="180"/>
    <n v="0"/>
    <n v="0"/>
    <n v="101.35"/>
    <n v="331.36"/>
    <n v="3269.46"/>
    <n v="0.01"/>
    <n v="0.01"/>
    <n v="1000"/>
    <n v="0"/>
    <n v="0"/>
    <n v="0"/>
    <n v="0.01"/>
    <n v="0.01"/>
    <n v="1000"/>
    <n v="288.58999999999997"/>
    <n v="384.22"/>
    <n v="1331.37"/>
    <n v="0.01"/>
    <n v="0.01"/>
    <n v="1000"/>
    <n v="0"/>
    <n v="0"/>
    <n v="0"/>
    <n v="34.17"/>
    <n v="110.58"/>
    <n v="3236.17"/>
    <n v="66.09"/>
    <n v="74.239999999999995"/>
    <n v="1123.32"/>
    <n v="0"/>
    <n v="0"/>
    <n v="0"/>
    <n v="41.62"/>
    <n v="24.38"/>
    <n v="585.78"/>
    <n v="23.42"/>
    <n v="44.91"/>
    <n v="1917.59"/>
    <n v="0.69"/>
    <n v="0.14000000000000001"/>
    <n v="202.9"/>
    <n v="65.14"/>
    <n v="81.73"/>
    <n v="1254.68"/>
    <n v="0"/>
    <n v="0"/>
    <n v="0"/>
    <n v="0"/>
    <n v="0"/>
    <n v="0"/>
    <n v="0"/>
    <n v="0"/>
    <n v="0"/>
    <n v="0"/>
    <n v="0"/>
    <n v="0"/>
    <n v="0"/>
    <n v="0"/>
    <n v="0"/>
    <n v="92.65"/>
    <n v="128.54"/>
    <n v="1387.37"/>
    <n v="0.02"/>
    <n v="0.17"/>
    <n v="8500"/>
    <n v="0.24"/>
    <n v="0.02"/>
    <n v="83.33"/>
    <n v="0.49"/>
    <n v="10.92"/>
    <n v="11.41"/>
    <n v="0"/>
    <n v="9.33"/>
    <n v="141.05000000000001"/>
  </r>
  <r>
    <n v="161"/>
    <x v="4"/>
    <n v="10"/>
    <x v="8"/>
    <x v="160"/>
    <x v="180"/>
    <n v="0"/>
    <n v="0"/>
    <n v="99.56"/>
    <n v="347.49"/>
    <n v="3490.26"/>
    <n v="0.01"/>
    <n v="0.01"/>
    <n v="1000"/>
    <n v="0"/>
    <n v="0"/>
    <n v="0"/>
    <n v="0.01"/>
    <n v="0.01"/>
    <n v="1000"/>
    <n v="282.2"/>
    <n v="407.84"/>
    <n v="1445.22"/>
    <n v="0.01"/>
    <n v="0.02"/>
    <n v="2000"/>
    <n v="0"/>
    <n v="0"/>
    <n v="0"/>
    <n v="32.65"/>
    <n v="111.38"/>
    <n v="3411.33"/>
    <n v="40.700000000000003"/>
    <n v="43.76"/>
    <n v="1075.18"/>
    <n v="0"/>
    <n v="0"/>
    <n v="0"/>
    <n v="42.07"/>
    <n v="27.33"/>
    <n v="649.63"/>
    <n v="22"/>
    <n v="43.74"/>
    <n v="1988.18"/>
    <n v="0.54"/>
    <n v="0.18"/>
    <n v="333.33"/>
    <n v="57.69"/>
    <n v="74.17"/>
    <n v="1285.6600000000001"/>
    <n v="0"/>
    <n v="0"/>
    <n v="0"/>
    <n v="0"/>
    <n v="0"/>
    <n v="0"/>
    <n v="0"/>
    <n v="0"/>
    <n v="0"/>
    <n v="0"/>
    <n v="0"/>
    <n v="0"/>
    <n v="0"/>
    <n v="0"/>
    <n v="0"/>
    <n v="81.349999999999994"/>
    <n v="118.64"/>
    <n v="1458.39"/>
    <n v="0.01"/>
    <n v="0.09"/>
    <n v="9000"/>
    <n v="0.2"/>
    <n v="0.02"/>
    <n v="100"/>
    <n v="0.41"/>
    <n v="11.92"/>
    <n v="12.33"/>
    <n v="0"/>
    <n v="10.08"/>
    <n v="143.21"/>
  </r>
  <r>
    <n v="161"/>
    <x v="5"/>
    <n v="10"/>
    <x v="8"/>
    <x v="160"/>
    <x v="180"/>
    <n v="0"/>
    <n v="0"/>
    <n v="92.33"/>
    <n v="323.19"/>
    <n v="3500.38"/>
    <n v="0.01"/>
    <n v="0.01"/>
    <n v="1000"/>
    <n v="0"/>
    <n v="0"/>
    <n v="0"/>
    <n v="0.01"/>
    <n v="0.01"/>
    <n v="1000"/>
    <n v="272.76"/>
    <n v="247.45"/>
    <n v="907.21"/>
    <n v="0.01"/>
    <n v="0.01"/>
    <n v="1000"/>
    <n v="0"/>
    <n v="0"/>
    <n v="0"/>
    <n v="29.43"/>
    <n v="101.51"/>
    <n v="3449.2"/>
    <n v="31.29"/>
    <n v="39.22"/>
    <n v="1253.44"/>
    <n v="0"/>
    <n v="0"/>
    <n v="0"/>
    <n v="53.65"/>
    <n v="22.02"/>
    <n v="410.4"/>
    <n v="21.44"/>
    <n v="42.91"/>
    <n v="2001.4"/>
    <n v="0.38"/>
    <n v="0.12"/>
    <n v="315.79000000000002"/>
    <n v="48.94"/>
    <n v="56.64"/>
    <n v="1157.3399999999999"/>
    <n v="0"/>
    <n v="0"/>
    <n v="0"/>
    <n v="0"/>
    <n v="0"/>
    <n v="0"/>
    <n v="0"/>
    <n v="0"/>
    <n v="0"/>
    <n v="0"/>
    <n v="0"/>
    <n v="0"/>
    <n v="0"/>
    <n v="0"/>
    <n v="0"/>
    <n v="72.239999999999995"/>
    <n v="100.46"/>
    <n v="1390.64"/>
    <n v="0.01"/>
    <n v="0.1"/>
    <n v="8654.5499999999993"/>
    <n v="0.12"/>
    <n v="0.01"/>
    <n v="83.33"/>
    <n v="0.48"/>
    <n v="17.55"/>
    <n v="18.03"/>
    <n v="0"/>
    <n v="15.19"/>
    <n v="138.9"/>
  </r>
  <r>
    <n v="161"/>
    <x v="6"/>
    <n v="10"/>
    <x v="8"/>
    <x v="160"/>
    <x v="180"/>
    <n v="0"/>
    <n v="0"/>
    <n v="92.03"/>
    <n v="333.63"/>
    <n v="3625.12"/>
    <n v="0"/>
    <n v="0"/>
    <n v="1000"/>
    <n v="0"/>
    <n v="0"/>
    <n v="0"/>
    <n v="0"/>
    <n v="0"/>
    <n v="1000"/>
    <n v="279.60000000000002"/>
    <n v="412.27"/>
    <n v="1474.5"/>
    <n v="0.01"/>
    <n v="0.01"/>
    <n v="1500"/>
    <n v="0"/>
    <n v="0"/>
    <n v="0"/>
    <n v="27.69"/>
    <n v="102.82"/>
    <n v="3712.44"/>
    <n v="38.46"/>
    <n v="39.19"/>
    <n v="1019.06"/>
    <n v="0"/>
    <n v="0"/>
    <n v="1000"/>
    <n v="82.2"/>
    <n v="67.63"/>
    <n v="822.67"/>
    <n v="21.75"/>
    <n v="48.82"/>
    <n v="2245.0700000000002"/>
    <n v="0.36"/>
    <n v="0.13"/>
    <n v="347.11"/>
    <n v="43.62"/>
    <n v="45.97"/>
    <n v="1053.92"/>
    <n v="0"/>
    <n v="0"/>
    <n v="0"/>
    <n v="0"/>
    <n v="0"/>
    <n v="0"/>
    <n v="0"/>
    <n v="0"/>
    <n v="0"/>
    <n v="0"/>
    <n v="0"/>
    <n v="0"/>
    <n v="0"/>
    <n v="0"/>
    <n v="1000"/>
    <n v="0"/>
    <n v="0"/>
    <n v="0"/>
    <n v="0.01"/>
    <n v="0.08"/>
    <n v="7127.27"/>
    <n v="0.03"/>
    <n v="0.02"/>
    <n v="598.24"/>
    <n v="0.61"/>
    <n v="15.22"/>
    <n v="15.83"/>
    <n v="0"/>
    <n v="12.49"/>
    <n v="98.5"/>
  </r>
  <r>
    <n v="161"/>
    <x v="7"/>
    <n v="10"/>
    <x v="8"/>
    <x v="160"/>
    <x v="180"/>
    <n v="0"/>
    <n v="0"/>
    <n v="86.08"/>
    <n v="285.83"/>
    <n v="3320.37"/>
    <n v="0"/>
    <n v="0"/>
    <n v="0"/>
    <n v="0"/>
    <n v="0"/>
    <n v="0"/>
    <n v="0"/>
    <n v="0"/>
    <n v="0"/>
    <n v="271.3"/>
    <n v="208.18"/>
    <n v="767.36"/>
    <n v="0"/>
    <n v="0"/>
    <n v="2000"/>
    <n v="0"/>
    <n v="0"/>
    <n v="0"/>
    <n v="25.7"/>
    <n v="83.15"/>
    <n v="3235.79"/>
    <n v="35.81"/>
    <n v="42.91"/>
    <n v="1198.26"/>
    <n v="0"/>
    <n v="0"/>
    <n v="0"/>
    <n v="83.1"/>
    <n v="36.78"/>
    <n v="442.67"/>
    <n v="22.54"/>
    <n v="50.07"/>
    <n v="2221.12"/>
    <n v="0.44"/>
    <n v="0.12"/>
    <n v="270.02"/>
    <n v="33.020000000000003"/>
    <n v="40.659999999999997"/>
    <n v="1231.2"/>
    <n v="0"/>
    <n v="0"/>
    <n v="0"/>
    <n v="0"/>
    <n v="0"/>
    <n v="0"/>
    <n v="0"/>
    <n v="0"/>
    <n v="0"/>
    <n v="0"/>
    <n v="0"/>
    <n v="0"/>
    <n v="0"/>
    <n v="0"/>
    <n v="0"/>
    <n v="0"/>
    <n v="0"/>
    <n v="0"/>
    <n v="0.01"/>
    <n v="0.11"/>
    <n v="7033.33"/>
    <n v="0.02"/>
    <n v="0"/>
    <n v="104.21"/>
    <n v="0.47"/>
    <n v="15.41"/>
    <n v="15.88"/>
    <n v="0"/>
    <n v="12.28"/>
    <n v="99.79"/>
  </r>
  <r>
    <n v="162"/>
    <x v="0"/>
    <n v="10"/>
    <x v="8"/>
    <x v="161"/>
    <x v="180"/>
    <n v="0"/>
    <n v="0"/>
    <n v="39.049999999999997"/>
    <n v="114.37"/>
    <n v="2928.81"/>
    <n v="5.62"/>
    <n v="3.94"/>
    <n v="701.07"/>
    <n v="0"/>
    <n v="0"/>
    <n v="0"/>
    <n v="5.62"/>
    <n v="3.94"/>
    <n v="701.07"/>
    <n v="21.63"/>
    <n v="24"/>
    <n v="1109.57"/>
    <n v="28.95"/>
    <n v="51.7"/>
    <n v="1785.84"/>
    <n v="0"/>
    <n v="0"/>
    <n v="0"/>
    <n v="1.2"/>
    <n v="3.5"/>
    <n v="2916.67"/>
    <n v="7.52"/>
    <n v="6.75"/>
    <n v="897.61"/>
    <n v="0.24"/>
    <n v="0.24"/>
    <n v="1000"/>
    <n v="9.94"/>
    <n v="6.19"/>
    <n v="622.74"/>
    <n v="4.63"/>
    <n v="8.57"/>
    <n v="1850.97"/>
    <n v="16.14"/>
    <n v="7.92"/>
    <n v="490.71"/>
    <n v="22.94"/>
    <n v="35.770000000000003"/>
    <n v="1559.29"/>
    <n v="0"/>
    <n v="0"/>
    <n v="0"/>
    <n v="31.94"/>
    <n v="57.85"/>
    <n v="1811.21"/>
    <n v="0.01"/>
    <n v="0.01"/>
    <n v="1000"/>
    <n v="0"/>
    <n v="0"/>
    <n v="0"/>
    <n v="0"/>
    <n v="0"/>
    <n v="0"/>
    <n v="86.02"/>
    <n v="114.36"/>
    <n v="1329.46"/>
    <n v="0"/>
    <n v="0"/>
    <n v="0"/>
    <n v="0.84"/>
    <n v="0.36"/>
    <n v="428.57"/>
    <n v="0.36"/>
    <n v="1.83"/>
    <n v="2.19"/>
    <n v="0.09"/>
    <n v="0.03"/>
    <n v="21.98"/>
  </r>
  <r>
    <n v="162"/>
    <x v="1"/>
    <n v="10"/>
    <x v="8"/>
    <x v="161"/>
    <x v="180"/>
    <n v="0"/>
    <n v="0"/>
    <n v="37.25"/>
    <n v="101.13"/>
    <n v="2714.9"/>
    <n v="5.15"/>
    <n v="2.74"/>
    <n v="532.04"/>
    <n v="0"/>
    <n v="0"/>
    <n v="0"/>
    <n v="5.15"/>
    <n v="2.74"/>
    <n v="532.04"/>
    <n v="17.739999999999998"/>
    <n v="12.37"/>
    <n v="697.29"/>
    <n v="27.49"/>
    <n v="35.94"/>
    <n v="1307.3800000000001"/>
    <n v="0"/>
    <n v="0"/>
    <n v="0"/>
    <n v="1.2"/>
    <n v="3.41"/>
    <n v="2841.67"/>
    <n v="5.4"/>
    <n v="3.18"/>
    <n v="588.89"/>
    <n v="0.27"/>
    <n v="0.32"/>
    <n v="1185.19"/>
    <n v="10.02"/>
    <n v="5.0599999999999996"/>
    <n v="504.99"/>
    <n v="5.44"/>
    <n v="7.31"/>
    <n v="1343.75"/>
    <n v="15.51"/>
    <n v="6.09"/>
    <n v="392.65"/>
    <n v="17.690000000000001"/>
    <n v="20.23"/>
    <n v="1143.58"/>
    <n v="0"/>
    <n v="0"/>
    <n v="0"/>
    <n v="53.17"/>
    <n v="105.72"/>
    <n v="1988.34"/>
    <n v="0"/>
    <n v="0"/>
    <n v="0"/>
    <n v="0"/>
    <n v="0"/>
    <n v="0"/>
    <n v="0"/>
    <n v="0"/>
    <n v="0"/>
    <n v="92.86"/>
    <n v="139.36000000000001"/>
    <n v="1500.75"/>
    <n v="0"/>
    <n v="0"/>
    <n v="0"/>
    <n v="1.92"/>
    <n v="0.91"/>
    <n v="473.96"/>
    <n v="0.28000000000000003"/>
    <n v="2.79"/>
    <n v="3.07"/>
    <n v="0.32"/>
    <n v="0.05"/>
    <n v="17.55"/>
  </r>
  <r>
    <n v="162"/>
    <x v="2"/>
    <n v="10"/>
    <x v="8"/>
    <x v="161"/>
    <x v="180"/>
    <n v="0"/>
    <n v="0"/>
    <n v="35.950000000000003"/>
    <n v="99.14"/>
    <n v="2757.72"/>
    <n v="3.8"/>
    <n v="3.87"/>
    <n v="1018.42"/>
    <n v="0"/>
    <n v="0"/>
    <n v="0"/>
    <n v="3.8"/>
    <n v="3.87"/>
    <n v="1018.42"/>
    <n v="13.62"/>
    <n v="16.53"/>
    <n v="1213.6600000000001"/>
    <n v="23.99"/>
    <n v="36.950000000000003"/>
    <n v="1540.23"/>
    <n v="0"/>
    <n v="0"/>
    <n v="0"/>
    <n v="1.27"/>
    <n v="3.95"/>
    <n v="3110.24"/>
    <n v="2.58"/>
    <n v="2.1800000000000002"/>
    <n v="844.96"/>
    <n v="0.21"/>
    <n v="0.26"/>
    <n v="1238.0999999999999"/>
    <n v="8.43"/>
    <n v="4.66"/>
    <n v="552.79"/>
    <n v="7.59"/>
    <n v="14.13"/>
    <n v="1861.66"/>
    <n v="17.079999999999998"/>
    <n v="7.51"/>
    <n v="439.7"/>
    <n v="22.77"/>
    <n v="26.46"/>
    <n v="1162.06"/>
    <n v="0"/>
    <n v="0"/>
    <n v="0"/>
    <n v="43.52"/>
    <n v="89.86"/>
    <n v="2064.8000000000002"/>
    <n v="0"/>
    <n v="0"/>
    <n v="0"/>
    <n v="0"/>
    <n v="0"/>
    <n v="0"/>
    <n v="0"/>
    <n v="0"/>
    <n v="0"/>
    <n v="90.96"/>
    <n v="137.96"/>
    <n v="1516.71"/>
    <n v="0"/>
    <n v="0.01"/>
    <n v="0"/>
    <n v="2.94"/>
    <n v="0.16"/>
    <n v="54.42"/>
    <n v="0.33"/>
    <n v="1.78"/>
    <n v="2.1"/>
    <n v="0.13"/>
    <n v="0"/>
    <n v="31.65"/>
  </r>
  <r>
    <n v="162"/>
    <x v="3"/>
    <n v="10"/>
    <x v="8"/>
    <x v="161"/>
    <x v="180"/>
    <n v="0"/>
    <n v="0"/>
    <n v="34.04"/>
    <n v="94.1"/>
    <n v="2764.39"/>
    <n v="2.37"/>
    <n v="1.18"/>
    <n v="497.89"/>
    <n v="0"/>
    <n v="0"/>
    <n v="0"/>
    <n v="2.37"/>
    <n v="1.18"/>
    <n v="497.89"/>
    <n v="13.76"/>
    <n v="6.48"/>
    <n v="470.93"/>
    <n v="23.1"/>
    <n v="23.74"/>
    <n v="1027.71"/>
    <n v="0"/>
    <n v="0"/>
    <n v="0"/>
    <n v="0.95"/>
    <n v="2.91"/>
    <n v="3063.16"/>
    <n v="5.87"/>
    <n v="6.21"/>
    <n v="1057.92"/>
    <n v="0.14000000000000001"/>
    <n v="7.0000000000000007E-2"/>
    <n v="500"/>
    <n v="7.61"/>
    <n v="1.25"/>
    <n v="164.26"/>
    <n v="7.8"/>
    <n v="12.66"/>
    <n v="1623.08"/>
    <n v="23.81"/>
    <n v="2.57"/>
    <n v="107.94"/>
    <n v="21.48"/>
    <n v="24.13"/>
    <n v="1123.3699999999999"/>
    <n v="0"/>
    <n v="0"/>
    <n v="0"/>
    <n v="36.83"/>
    <n v="51.01"/>
    <n v="1385.01"/>
    <n v="0"/>
    <n v="0"/>
    <n v="0"/>
    <n v="0"/>
    <n v="0"/>
    <n v="0"/>
    <n v="0"/>
    <n v="0"/>
    <n v="0"/>
    <n v="90.09"/>
    <n v="90.45"/>
    <n v="1004"/>
    <n v="0"/>
    <n v="0"/>
    <n v="0"/>
    <n v="1.69"/>
    <n v="0.08"/>
    <n v="47.34"/>
    <n v="0.38"/>
    <n v="2.2400000000000002"/>
    <n v="2.62"/>
    <n v="0.16"/>
    <n v="0.06"/>
    <n v="45.49"/>
  </r>
  <r>
    <n v="162"/>
    <x v="4"/>
    <n v="10"/>
    <x v="8"/>
    <x v="161"/>
    <x v="180"/>
    <n v="0"/>
    <n v="0"/>
    <n v="26.85"/>
    <n v="62.38"/>
    <n v="2323.2800000000002"/>
    <n v="3.05"/>
    <n v="2.31"/>
    <n v="757.38"/>
    <n v="0"/>
    <n v="0"/>
    <n v="0"/>
    <n v="3.05"/>
    <n v="2.31"/>
    <n v="757.38"/>
    <n v="13.49"/>
    <n v="11.47"/>
    <n v="850.26"/>
    <n v="22.73"/>
    <n v="31.73"/>
    <n v="1395.95"/>
    <n v="0"/>
    <n v="0"/>
    <n v="0"/>
    <n v="0.8"/>
    <n v="2.25"/>
    <n v="2812.5"/>
    <n v="0.88"/>
    <n v="0.56000000000000005"/>
    <n v="636.36"/>
    <n v="0.16"/>
    <n v="0.08"/>
    <n v="500"/>
    <n v="6.66"/>
    <n v="2.44"/>
    <n v="366.37"/>
    <n v="9.85"/>
    <n v="15.91"/>
    <n v="1615.23"/>
    <n v="21.65"/>
    <n v="5.63"/>
    <n v="260.05"/>
    <n v="11.78"/>
    <n v="12.39"/>
    <n v="1051.78"/>
    <n v="0"/>
    <n v="0"/>
    <n v="0"/>
    <n v="45.9"/>
    <n v="84.41"/>
    <n v="1839"/>
    <n v="0"/>
    <n v="0"/>
    <n v="0"/>
    <n v="0"/>
    <n v="0"/>
    <n v="0"/>
    <n v="0"/>
    <n v="0"/>
    <n v="0"/>
    <n v="89.2"/>
    <n v="118.35"/>
    <n v="1326.79"/>
    <n v="0"/>
    <n v="0"/>
    <n v="0"/>
    <n v="1.87"/>
    <n v="0.18"/>
    <n v="96.26"/>
    <n v="0.37"/>
    <n v="2"/>
    <n v="2.37"/>
    <n v="0.24"/>
    <n v="0.06"/>
    <n v="31.61"/>
  </r>
  <r>
    <n v="162"/>
    <x v="5"/>
    <n v="10"/>
    <x v="8"/>
    <x v="161"/>
    <x v="198"/>
    <n v="0.01"/>
    <n v="1000"/>
    <n v="34.229999999999997"/>
    <n v="91.61"/>
    <n v="2676.31"/>
    <n v="3.46"/>
    <n v="3.39"/>
    <n v="979.77"/>
    <n v="0"/>
    <n v="0"/>
    <n v="0"/>
    <n v="3.46"/>
    <n v="3.39"/>
    <n v="979.77"/>
    <n v="12.19"/>
    <n v="9.3800000000000008"/>
    <n v="769.48"/>
    <n v="20.11"/>
    <n v="25.11"/>
    <n v="1248.6300000000001"/>
    <n v="0"/>
    <n v="0"/>
    <n v="0"/>
    <n v="0.98"/>
    <n v="2.94"/>
    <n v="3000"/>
    <n v="2.96"/>
    <n v="2.21"/>
    <n v="746.62"/>
    <n v="0.24"/>
    <n v="0.12"/>
    <n v="500"/>
    <n v="6.89"/>
    <n v="3.38"/>
    <n v="490.13"/>
    <n v="11.56"/>
    <n v="18.149999999999999"/>
    <n v="1570.07"/>
    <n v="20.23"/>
    <n v="7.4"/>
    <n v="365.79"/>
    <n v="18.8"/>
    <n v="14.92"/>
    <n v="793.62"/>
    <n v="0"/>
    <n v="0"/>
    <n v="0"/>
    <n v="40.49"/>
    <n v="74.16"/>
    <n v="1831.56"/>
    <n v="0"/>
    <n v="0"/>
    <n v="0"/>
    <n v="0"/>
    <n v="0"/>
    <n v="0"/>
    <n v="0"/>
    <n v="0"/>
    <n v="0"/>
    <n v="91.09"/>
    <n v="114.63"/>
    <n v="1258.43"/>
    <n v="0"/>
    <n v="0"/>
    <n v="0"/>
    <n v="1.18"/>
    <n v="0.1"/>
    <n v="84.75"/>
    <n v="0.37"/>
    <n v="2.33"/>
    <n v="2.7"/>
    <n v="0.28000000000000003"/>
    <n v="0.06"/>
    <n v="33.479999999999997"/>
  </r>
  <r>
    <n v="162"/>
    <x v="6"/>
    <n v="10"/>
    <x v="8"/>
    <x v="161"/>
    <x v="180"/>
    <n v="0"/>
    <n v="2500"/>
    <n v="37.51"/>
    <n v="108.65"/>
    <n v="2896.64"/>
    <n v="4.45"/>
    <n v="0.75"/>
    <n v="167.75"/>
    <n v="0"/>
    <n v="0"/>
    <n v="0"/>
    <n v="4.45"/>
    <n v="0.75"/>
    <n v="167.75"/>
    <n v="11.91"/>
    <n v="6.14"/>
    <n v="515.87"/>
    <n v="20.149999999999999"/>
    <n v="26.38"/>
    <n v="1309.4100000000001"/>
    <n v="0"/>
    <n v="0"/>
    <n v="0"/>
    <n v="1.02"/>
    <n v="3.38"/>
    <n v="3296.87"/>
    <n v="4.99"/>
    <n v="3.64"/>
    <n v="729.73"/>
    <n v="0.09"/>
    <n v="0.05"/>
    <n v="500"/>
    <n v="10.62"/>
    <n v="4.21"/>
    <n v="396.16"/>
    <n v="13.94"/>
    <n v="16.489999999999998"/>
    <n v="1183.48"/>
    <n v="14.57"/>
    <n v="3.43"/>
    <n v="235.25"/>
    <n v="18.73"/>
    <n v="19.93"/>
    <n v="1064.3"/>
    <n v="0"/>
    <n v="0"/>
    <n v="0"/>
    <n v="32.47"/>
    <n v="58.31"/>
    <n v="1795.61"/>
    <n v="0"/>
    <n v="0"/>
    <n v="0"/>
    <n v="0"/>
    <n v="0"/>
    <n v="0"/>
    <n v="0"/>
    <n v="0"/>
    <n v="1000"/>
    <n v="0"/>
    <n v="0"/>
    <n v="0"/>
    <n v="0"/>
    <n v="0"/>
    <n v="0"/>
    <n v="1.39"/>
    <n v="0.93"/>
    <n v="667.57"/>
    <n v="0.46"/>
    <n v="3.07"/>
    <n v="3.53"/>
    <n v="0.49"/>
    <n v="7.0000000000000007E-2"/>
    <n v="27.9"/>
  </r>
  <r>
    <n v="162"/>
    <x v="7"/>
    <n v="10"/>
    <x v="8"/>
    <x v="161"/>
    <x v="180"/>
    <n v="0"/>
    <n v="0"/>
    <n v="22.24"/>
    <n v="66.37"/>
    <n v="2984.58"/>
    <n v="6.91"/>
    <n v="0"/>
    <n v="0"/>
    <n v="0"/>
    <n v="0"/>
    <n v="0"/>
    <n v="6.91"/>
    <n v="0"/>
    <n v="0"/>
    <n v="16.61"/>
    <n v="0.01"/>
    <n v="0.84"/>
    <n v="20.420000000000002"/>
    <n v="0.86"/>
    <n v="41.91"/>
    <n v="0"/>
    <n v="0"/>
    <n v="0"/>
    <n v="0.6"/>
    <n v="1.98"/>
    <n v="3323.83"/>
    <n v="2.73"/>
    <n v="2.66"/>
    <n v="973.64"/>
    <n v="0.06"/>
    <n v="0"/>
    <n v="0"/>
    <n v="14.2"/>
    <n v="0.64"/>
    <n v="44.94"/>
    <n v="17.64"/>
    <n v="0"/>
    <n v="0"/>
    <n v="24.1"/>
    <n v="0.04"/>
    <n v="1.66"/>
    <n v="11.71"/>
    <n v="12.27"/>
    <n v="1048.6099999999999"/>
    <n v="0"/>
    <n v="0"/>
    <n v="0"/>
    <n v="34.880000000000003"/>
    <n v="17.04"/>
    <n v="488.62"/>
    <n v="0"/>
    <n v="0"/>
    <n v="0"/>
    <n v="0"/>
    <n v="0"/>
    <n v="0"/>
    <n v="0"/>
    <n v="0"/>
    <n v="1500"/>
    <n v="0"/>
    <n v="0"/>
    <n v="0"/>
    <n v="0"/>
    <n v="0"/>
    <n v="0"/>
    <n v="2.9"/>
    <n v="0.28999999999999998"/>
    <n v="99.14"/>
    <n v="0.56000000000000005"/>
    <n v="2.17"/>
    <n v="2.74"/>
    <n v="0.28999999999999998"/>
    <n v="0"/>
    <n v="32.07"/>
  </r>
  <r>
    <n v="163"/>
    <x v="0"/>
    <n v="10"/>
    <x v="8"/>
    <x v="162"/>
    <x v="180"/>
    <n v="0"/>
    <n v="0"/>
    <n v="88.63"/>
    <n v="284.5"/>
    <n v="3209.97"/>
    <n v="81.400000000000006"/>
    <n v="46.45"/>
    <n v="570.64"/>
    <n v="0"/>
    <n v="0"/>
    <n v="0"/>
    <n v="81.400000000000006"/>
    <n v="46.45"/>
    <n v="570.64"/>
    <n v="71.069999999999993"/>
    <n v="109.79"/>
    <n v="1544.81"/>
    <n v="13.05"/>
    <n v="16.010000000000002"/>
    <n v="1226.82"/>
    <n v="0"/>
    <n v="0"/>
    <n v="0"/>
    <n v="16.95"/>
    <n v="46.23"/>
    <n v="2727.43"/>
    <n v="70.33"/>
    <n v="47.21"/>
    <n v="671.26"/>
    <n v="0"/>
    <n v="0"/>
    <n v="0"/>
    <n v="54.02"/>
    <n v="38.200000000000003"/>
    <n v="707.15"/>
    <n v="13.24"/>
    <n v="19.68"/>
    <n v="1486.4"/>
    <n v="41.86"/>
    <n v="16.02"/>
    <n v="382.7"/>
    <n v="181.3"/>
    <n v="277.74"/>
    <n v="1531.94"/>
    <n v="0"/>
    <n v="0"/>
    <n v="0"/>
    <n v="0.04"/>
    <n v="0.02"/>
    <n v="500"/>
    <n v="0.24"/>
    <n v="0.12"/>
    <n v="500"/>
    <n v="0"/>
    <n v="0"/>
    <n v="0"/>
    <n v="7.0000000000000007E-2"/>
    <n v="0.1"/>
    <n v="1428.57"/>
    <n v="293.89"/>
    <n v="337.36"/>
    <n v="1147.9100000000001"/>
    <n v="0.03"/>
    <n v="0.25"/>
    <n v="8333.33"/>
    <n v="0.14000000000000001"/>
    <n v="0.06"/>
    <n v="428.57"/>
    <n v="0.81"/>
    <n v="4.66"/>
    <n v="5.46"/>
    <n v="0.01"/>
    <n v="0.02"/>
    <n v="13.44"/>
  </r>
  <r>
    <n v="163"/>
    <x v="1"/>
    <n v="10"/>
    <x v="8"/>
    <x v="162"/>
    <x v="180"/>
    <n v="0"/>
    <n v="0"/>
    <n v="67.430000000000007"/>
    <n v="233.37"/>
    <n v="3460.92"/>
    <n v="49.78"/>
    <n v="22.31"/>
    <n v="448.17"/>
    <n v="0"/>
    <n v="0"/>
    <n v="0"/>
    <n v="49.78"/>
    <n v="22.31"/>
    <n v="448.17"/>
    <n v="47.96"/>
    <n v="61.27"/>
    <n v="1277.52"/>
    <n v="12.55"/>
    <n v="12.51"/>
    <n v="996.81"/>
    <n v="0"/>
    <n v="0"/>
    <n v="0"/>
    <n v="9.09"/>
    <n v="24.13"/>
    <n v="2654.57"/>
    <n v="59.85"/>
    <n v="61.33"/>
    <n v="1024.73"/>
    <n v="0.01"/>
    <n v="0"/>
    <n v="0"/>
    <n v="109.66"/>
    <n v="46.8"/>
    <n v="426.77"/>
    <n v="17.809999999999999"/>
    <n v="21.25"/>
    <n v="1193.1500000000001"/>
    <n v="38.06"/>
    <n v="11.35"/>
    <n v="298.20999999999998"/>
    <n v="239.29"/>
    <n v="318.48"/>
    <n v="1330.94"/>
    <n v="0"/>
    <n v="0"/>
    <n v="0"/>
    <n v="0.35"/>
    <n v="0.18"/>
    <n v="514.29"/>
    <n v="0.21"/>
    <n v="0.11"/>
    <n v="523.80999999999995"/>
    <n v="0"/>
    <n v="0"/>
    <n v="0"/>
    <n v="0.13"/>
    <n v="0.2"/>
    <n v="1538.46"/>
    <n v="299.95"/>
    <n v="353.49"/>
    <n v="1178.5"/>
    <n v="0.05"/>
    <n v="0.26"/>
    <n v="5200"/>
    <n v="0.87"/>
    <n v="0.45"/>
    <n v="517.24"/>
    <n v="0.73"/>
    <n v="4.7300000000000004"/>
    <n v="5.45"/>
    <n v="0.03"/>
    <n v="0.21"/>
    <n v="12.69"/>
  </r>
  <r>
    <n v="163"/>
    <x v="2"/>
    <n v="10"/>
    <x v="8"/>
    <x v="162"/>
    <x v="180"/>
    <n v="0"/>
    <n v="0"/>
    <n v="61.77"/>
    <n v="211.22"/>
    <n v="3419.46"/>
    <n v="49.81"/>
    <n v="28.43"/>
    <n v="570.77"/>
    <n v="0"/>
    <n v="0"/>
    <n v="0"/>
    <n v="49.81"/>
    <n v="28.43"/>
    <n v="570.77"/>
    <n v="41.91"/>
    <n v="53"/>
    <n v="1264.6099999999999"/>
    <n v="10.69"/>
    <n v="12.27"/>
    <n v="1147.8"/>
    <n v="0"/>
    <n v="0"/>
    <n v="0"/>
    <n v="7.75"/>
    <n v="21.2"/>
    <n v="2735.48"/>
    <n v="58.58"/>
    <n v="70.45"/>
    <n v="1202.6300000000001"/>
    <n v="0.01"/>
    <n v="0.01"/>
    <n v="1000"/>
    <n v="63.17"/>
    <n v="27.33"/>
    <n v="432.64"/>
    <n v="13.45"/>
    <n v="14.21"/>
    <n v="1056.51"/>
    <n v="28.99"/>
    <n v="6.85"/>
    <n v="236.29"/>
    <n v="266.48"/>
    <n v="385.85"/>
    <n v="1447.95"/>
    <n v="0"/>
    <n v="0"/>
    <n v="0"/>
    <n v="0.09"/>
    <n v="0.04"/>
    <n v="444.44"/>
    <n v="0.16"/>
    <n v="0.08"/>
    <n v="500"/>
    <n v="0"/>
    <n v="0"/>
    <n v="0"/>
    <n v="0.12"/>
    <n v="0.17"/>
    <n v="1416.67"/>
    <n v="311.56"/>
    <n v="408.58"/>
    <n v="1311.4"/>
    <n v="0.08"/>
    <n v="0.71"/>
    <n v="8875"/>
    <n v="1.69"/>
    <n v="0.15"/>
    <n v="88.76"/>
    <n v="0.65"/>
    <n v="4.01"/>
    <n v="4.6500000000000004"/>
    <n v="0.02"/>
    <n v="0.04"/>
    <n v="19.28"/>
  </r>
  <r>
    <n v="163"/>
    <x v="3"/>
    <n v="10"/>
    <x v="8"/>
    <x v="162"/>
    <x v="180"/>
    <n v="0"/>
    <n v="0"/>
    <n v="58.42"/>
    <n v="200.01"/>
    <n v="3423.66"/>
    <n v="56.78"/>
    <n v="16.12"/>
    <n v="283.89999999999998"/>
    <n v="0"/>
    <n v="0"/>
    <n v="0"/>
    <n v="56.78"/>
    <n v="16.12"/>
    <n v="283.89999999999998"/>
    <n v="40.76"/>
    <n v="53.4"/>
    <n v="1310.1099999999999"/>
    <n v="10.73"/>
    <n v="10.62"/>
    <n v="989.75"/>
    <n v="0"/>
    <n v="0"/>
    <n v="0"/>
    <n v="6.13"/>
    <n v="16.190000000000001"/>
    <n v="2641.11"/>
    <n v="58.93"/>
    <n v="68.03"/>
    <n v="1154.42"/>
    <n v="0"/>
    <n v="0"/>
    <n v="0"/>
    <n v="75.77"/>
    <n v="23.26"/>
    <n v="306.98"/>
    <n v="17.36"/>
    <n v="18.11"/>
    <n v="1043.2"/>
    <n v="15.05"/>
    <n v="2.64"/>
    <n v="175.42"/>
    <n v="281.44"/>
    <n v="413.34"/>
    <n v="1468.66"/>
    <n v="0"/>
    <n v="0"/>
    <n v="0"/>
    <n v="0.01"/>
    <n v="0.01"/>
    <n v="1000"/>
    <n v="0.02"/>
    <n v="0.01"/>
    <n v="500"/>
    <n v="0"/>
    <n v="0"/>
    <n v="0"/>
    <n v="0.84"/>
    <n v="0.7"/>
    <n v="833.33"/>
    <n v="316.32"/>
    <n v="435.62"/>
    <n v="1377.15"/>
    <n v="0.09"/>
    <n v="0.96"/>
    <n v="10666.67"/>
    <n v="1"/>
    <n v="0.1"/>
    <n v="100"/>
    <n v="0.46"/>
    <n v="3.51"/>
    <n v="3.97"/>
    <n v="0.02"/>
    <n v="0.03"/>
    <n v="28.45"/>
  </r>
  <r>
    <n v="163"/>
    <x v="4"/>
    <n v="10"/>
    <x v="8"/>
    <x v="162"/>
    <x v="198"/>
    <n v="0.01"/>
    <n v="1000"/>
    <n v="66.38"/>
    <n v="138.76"/>
    <n v="2090.39"/>
    <n v="51.71"/>
    <n v="34.909999999999997"/>
    <n v="675.11"/>
    <n v="0"/>
    <n v="0"/>
    <n v="0"/>
    <n v="51.71"/>
    <n v="34.909999999999997"/>
    <n v="675.11"/>
    <n v="41.91"/>
    <n v="61.08"/>
    <n v="1457.41"/>
    <n v="9.0299999999999994"/>
    <n v="9.9"/>
    <n v="1096.3499999999999"/>
    <n v="0"/>
    <n v="0"/>
    <n v="0"/>
    <n v="5.22"/>
    <n v="9.1"/>
    <n v="1743.3"/>
    <n v="49.82"/>
    <n v="37.93"/>
    <n v="761.34"/>
    <n v="0.03"/>
    <n v="0.03"/>
    <n v="1000"/>
    <n v="56.19"/>
    <n v="26.45"/>
    <n v="470.72"/>
    <n v="8.8699999999999992"/>
    <n v="9.94"/>
    <n v="1120.6300000000001"/>
    <n v="9.09"/>
    <n v="1.75"/>
    <n v="192.52"/>
    <n v="299.06"/>
    <n v="280.27999999999997"/>
    <n v="937.2"/>
    <n v="0"/>
    <n v="0"/>
    <n v="0"/>
    <n v="0.01"/>
    <n v="0.01"/>
    <n v="1000"/>
    <n v="0.05"/>
    <n v="0.01"/>
    <n v="200"/>
    <n v="0"/>
    <n v="0"/>
    <n v="0"/>
    <n v="0.41"/>
    <n v="0.43"/>
    <n v="1048.78"/>
    <n v="318.64"/>
    <n v="293"/>
    <n v="919.53"/>
    <n v="0.11"/>
    <n v="1.01"/>
    <n v="9181.82"/>
    <n v="1.49"/>
    <n v="0.14000000000000001"/>
    <n v="93.96"/>
    <n v="0.63"/>
    <n v="4.0199999999999996"/>
    <n v="4.66"/>
    <n v="0.01"/>
    <n v="0.12"/>
    <n v="15.75"/>
  </r>
  <r>
    <n v="163"/>
    <x v="5"/>
    <n v="10"/>
    <x v="8"/>
    <x v="162"/>
    <x v="198"/>
    <n v="0.01"/>
    <n v="1000"/>
    <n v="51.47"/>
    <n v="160.97"/>
    <n v="3127.45"/>
    <n v="60.88"/>
    <n v="28.25"/>
    <n v="464.03"/>
    <n v="0"/>
    <n v="0"/>
    <n v="0"/>
    <n v="60.88"/>
    <n v="28.25"/>
    <n v="464.03"/>
    <n v="44.99"/>
    <n v="49.99"/>
    <n v="1111.1400000000001"/>
    <n v="8.92"/>
    <n v="8.83"/>
    <n v="989.91"/>
    <n v="0"/>
    <n v="0"/>
    <n v="0"/>
    <n v="3.72"/>
    <n v="9.77"/>
    <n v="2626.34"/>
    <n v="15.83"/>
    <n v="19.68"/>
    <n v="1243.21"/>
    <n v="0"/>
    <n v="0"/>
    <n v="0"/>
    <n v="82.68"/>
    <n v="44.73"/>
    <n v="540.97"/>
    <n v="15.48"/>
    <n v="9.86"/>
    <n v="636.95000000000005"/>
    <n v="10.59"/>
    <n v="3.8"/>
    <n v="358.83"/>
    <n v="250.91"/>
    <n v="310.2"/>
    <n v="1236.3"/>
    <n v="0"/>
    <n v="0"/>
    <n v="0"/>
    <n v="0.02"/>
    <n v="0.01"/>
    <n v="500"/>
    <n v="0.01"/>
    <n v="0.01"/>
    <n v="1000"/>
    <n v="0"/>
    <n v="0"/>
    <n v="0"/>
    <n v="0.63"/>
    <n v="0.42"/>
    <n v="667.73"/>
    <n v="278.24"/>
    <n v="324.68"/>
    <n v="1166.9100000000001"/>
    <n v="0.09"/>
    <n v="0.56000000000000005"/>
    <n v="6001.06"/>
    <n v="1.17"/>
    <n v="0.1"/>
    <n v="85.47"/>
    <n v="0.24"/>
    <n v="6.77"/>
    <n v="7.01"/>
    <n v="0.02"/>
    <n v="0.37"/>
    <n v="18.86"/>
  </r>
  <r>
    <n v="163"/>
    <x v="6"/>
    <n v="10"/>
    <x v="8"/>
    <x v="162"/>
    <x v="180"/>
    <n v="0"/>
    <n v="2000"/>
    <n v="69.180000000000007"/>
    <n v="250.84"/>
    <n v="3625.74"/>
    <n v="61.82"/>
    <n v="26.77"/>
    <n v="433.02"/>
    <n v="0"/>
    <n v="0"/>
    <n v="0"/>
    <n v="61.82"/>
    <n v="26.77"/>
    <n v="433.02"/>
    <n v="44.64"/>
    <n v="65.12"/>
    <n v="1458.71"/>
    <n v="8.7100000000000009"/>
    <n v="9.1300000000000008"/>
    <n v="1048"/>
    <n v="0"/>
    <n v="0"/>
    <n v="0"/>
    <n v="5.22"/>
    <n v="15.26"/>
    <n v="2920.96"/>
    <n v="48.89"/>
    <n v="48.11"/>
    <n v="984.02"/>
    <n v="0"/>
    <n v="0"/>
    <n v="1000"/>
    <n v="142.80000000000001"/>
    <n v="95.82"/>
    <n v="671.02"/>
    <n v="10.61"/>
    <n v="12.76"/>
    <n v="1202.28"/>
    <n v="11.23"/>
    <n v="3.9"/>
    <n v="347.67"/>
    <n v="244.22"/>
    <n v="409.67"/>
    <n v="1677.48"/>
    <n v="0"/>
    <n v="0"/>
    <n v="0"/>
    <n v="0.01"/>
    <n v="0"/>
    <n v="444.44"/>
    <n v="27.67"/>
    <n v="27.2"/>
    <n v="983.08"/>
    <n v="0"/>
    <n v="0"/>
    <n v="0"/>
    <n v="0.56999999999999995"/>
    <n v="0.55000000000000004"/>
    <n v="956.52"/>
    <n v="0"/>
    <n v="0"/>
    <n v="0"/>
    <n v="0.04"/>
    <n v="0.3"/>
    <n v="7176.19"/>
    <n v="0.78"/>
    <n v="0.56000000000000005"/>
    <n v="712.84"/>
    <n v="0.65"/>
    <n v="4.17"/>
    <n v="4.82"/>
    <n v="7.0000000000000007E-2"/>
    <n v="0.2"/>
    <n v="16.46"/>
  </r>
  <r>
    <n v="163"/>
    <x v="7"/>
    <n v="10"/>
    <x v="8"/>
    <x v="162"/>
    <x v="180"/>
    <n v="0"/>
    <n v="2500"/>
    <n v="45.84"/>
    <n v="152.77000000000001"/>
    <n v="3332.6"/>
    <n v="52.43"/>
    <n v="26.63"/>
    <n v="507.94"/>
    <n v="0"/>
    <n v="0"/>
    <n v="0"/>
    <n v="52.43"/>
    <n v="26.63"/>
    <n v="507.94"/>
    <n v="41.81"/>
    <n v="63.86"/>
    <n v="1527.54"/>
    <n v="7.32"/>
    <n v="32.18"/>
    <n v="4396.04"/>
    <n v="0"/>
    <n v="0"/>
    <n v="0"/>
    <n v="4.05"/>
    <n v="10.56"/>
    <n v="2607.35"/>
    <n v="101.37"/>
    <n v="107.96"/>
    <n v="1064.95"/>
    <n v="0"/>
    <n v="0"/>
    <n v="0"/>
    <n v="190.46"/>
    <n v="122.58"/>
    <n v="643.61"/>
    <n v="11.69"/>
    <n v="11.33"/>
    <n v="968.96"/>
    <n v="7.36"/>
    <n v="3.21"/>
    <n v="436.94"/>
    <n v="186.64"/>
    <n v="296.76"/>
    <n v="1590.01"/>
    <n v="0"/>
    <n v="0"/>
    <n v="0"/>
    <n v="0.01"/>
    <n v="0.01"/>
    <n v="533.33000000000004"/>
    <n v="0.01"/>
    <n v="0"/>
    <n v="833.33"/>
    <n v="0"/>
    <n v="0"/>
    <n v="0"/>
    <n v="0.12"/>
    <n v="0.14000000000000001"/>
    <n v="1206.9000000000001"/>
    <n v="0"/>
    <n v="0"/>
    <n v="0"/>
    <n v="0.02"/>
    <n v="0.09"/>
    <n v="4535"/>
    <n v="0.97"/>
    <n v="0.13"/>
    <n v="137.13999999999999"/>
    <n v="0.55000000000000004"/>
    <n v="3.27"/>
    <n v="3.83"/>
    <n v="0.06"/>
    <n v="0.14000000000000001"/>
    <n v="11.7"/>
  </r>
  <r>
    <n v="164"/>
    <x v="0"/>
    <n v="10"/>
    <x v="8"/>
    <x v="163"/>
    <x v="921"/>
    <n v="6.35"/>
    <n v="1172.07"/>
    <n v="103.79"/>
    <n v="278.3"/>
    <n v="2681.45"/>
    <n v="15.88"/>
    <n v="16.48"/>
    <n v="1038.19"/>
    <n v="0"/>
    <n v="0"/>
    <n v="0"/>
    <n v="15.88"/>
    <n v="16.48"/>
    <n v="1038.19"/>
    <n v="0.47"/>
    <n v="0.53"/>
    <n v="1112.8"/>
    <n v="262.42"/>
    <n v="351.22"/>
    <n v="1338.39"/>
    <n v="0"/>
    <n v="0"/>
    <n v="0"/>
    <n v="16.72"/>
    <n v="30.47"/>
    <n v="1822.19"/>
    <n v="20.18"/>
    <n v="23.59"/>
    <n v="1169.02"/>
    <n v="3.7"/>
    <n v="3.48"/>
    <n v="940.54"/>
    <n v="13.54"/>
    <n v="8.59"/>
    <n v="634.46"/>
    <n v="5.29"/>
    <n v="4.37"/>
    <n v="826.38"/>
    <n v="5.23"/>
    <n v="1.64"/>
    <n v="313.02999999999997"/>
    <n v="23.41"/>
    <n v="36.520000000000003"/>
    <n v="1560.04"/>
    <n v="0"/>
    <n v="0"/>
    <n v="0"/>
    <n v="0.03"/>
    <n v="0.01"/>
    <n v="500"/>
    <n v="0.04"/>
    <n v="0.03"/>
    <n v="908.6"/>
    <n v="0"/>
    <n v="0"/>
    <n v="0"/>
    <n v="36.18"/>
    <n v="49.09"/>
    <n v="1356.82"/>
    <n v="81.73"/>
    <n v="96.44"/>
    <n v="1179.98"/>
    <n v="0.47"/>
    <n v="2.95"/>
    <n v="6277.02"/>
    <n v="4.57"/>
    <n v="2.41"/>
    <n v="527.5"/>
    <n v="0.27"/>
    <n v="1.62"/>
    <n v="1.89"/>
    <n v="0.01"/>
    <n v="0.17"/>
    <n v="32.64"/>
  </r>
  <r>
    <n v="164"/>
    <x v="1"/>
    <n v="10"/>
    <x v="8"/>
    <x v="163"/>
    <x v="922"/>
    <n v="6.55"/>
    <n v="1110.24"/>
    <n v="123.19"/>
    <n v="368.27"/>
    <n v="2989.37"/>
    <n v="14.23"/>
    <n v="14.58"/>
    <n v="1025.05"/>
    <n v="0"/>
    <n v="0"/>
    <n v="0"/>
    <n v="14.23"/>
    <n v="14.58"/>
    <n v="1025.05"/>
    <n v="0.45"/>
    <n v="0.56000000000000005"/>
    <n v="1242.6099999999999"/>
    <n v="259.54000000000002"/>
    <n v="406.53"/>
    <n v="1566.35"/>
    <n v="0"/>
    <n v="0"/>
    <n v="0"/>
    <n v="18.11"/>
    <n v="47.02"/>
    <n v="2596.14"/>
    <n v="17.079999999999998"/>
    <n v="18.22"/>
    <n v="1067.05"/>
    <n v="3.72"/>
    <n v="2.19"/>
    <n v="587.6"/>
    <n v="16.43"/>
    <n v="9.24"/>
    <n v="562.44000000000005"/>
    <n v="4.97"/>
    <n v="5.29"/>
    <n v="1064.73"/>
    <n v="4.87"/>
    <n v="0.72"/>
    <n v="147.34"/>
    <n v="19.14"/>
    <n v="19.45"/>
    <n v="1016.3"/>
    <n v="0"/>
    <n v="0"/>
    <n v="0"/>
    <n v="0.02"/>
    <n v="0.01"/>
    <n v="500"/>
    <n v="0.03"/>
    <n v="0.03"/>
    <n v="1000"/>
    <n v="0"/>
    <n v="0"/>
    <n v="0"/>
    <n v="37.880000000000003"/>
    <n v="46.26"/>
    <n v="1221.26"/>
    <n v="68.489999999999995"/>
    <n v="72.38"/>
    <n v="1056.69"/>
    <n v="0.56000000000000005"/>
    <n v="3.62"/>
    <n v="6458.57"/>
    <n v="9.9499999999999993"/>
    <n v="7.15"/>
    <n v="718.61"/>
    <n v="0.26"/>
    <n v="2.0699999999999998"/>
    <n v="2.35"/>
    <n v="0.01"/>
    <n v="0.28999999999999998"/>
    <n v="29.64"/>
  </r>
  <r>
    <n v="164"/>
    <x v="2"/>
    <n v="10"/>
    <x v="8"/>
    <x v="163"/>
    <x v="923"/>
    <n v="5.64"/>
    <n v="1097.17"/>
    <n v="125.96"/>
    <n v="351.53"/>
    <n v="2790.74"/>
    <n v="14.13"/>
    <n v="21.35"/>
    <n v="1510.82"/>
    <n v="0"/>
    <n v="0"/>
    <n v="0"/>
    <n v="14.13"/>
    <n v="21.35"/>
    <n v="1510.82"/>
    <n v="0.38"/>
    <n v="0.37"/>
    <n v="973.92"/>
    <n v="252.47"/>
    <n v="500.02"/>
    <n v="1980.54"/>
    <n v="0"/>
    <n v="0"/>
    <n v="0"/>
    <n v="18.920000000000002"/>
    <n v="45.23"/>
    <n v="2391.3000000000002"/>
    <n v="15.87"/>
    <n v="15.06"/>
    <n v="948.92"/>
    <n v="3.4"/>
    <n v="3.08"/>
    <n v="906.01"/>
    <n v="14.39"/>
    <n v="8.89"/>
    <n v="617.66999999999996"/>
    <n v="4.82"/>
    <n v="4.72"/>
    <n v="979.3"/>
    <n v="4.2699999999999996"/>
    <n v="0.96"/>
    <n v="225.96"/>
    <n v="19.350000000000001"/>
    <n v="22"/>
    <n v="1137.02"/>
    <n v="0"/>
    <n v="0"/>
    <n v="0"/>
    <n v="0.03"/>
    <n v="0.02"/>
    <n v="666.67"/>
    <n v="0.05"/>
    <n v="0.05"/>
    <n v="932.81"/>
    <n v="0"/>
    <n v="0"/>
    <n v="0"/>
    <n v="40.75"/>
    <n v="46.45"/>
    <n v="1139.73"/>
    <n v="69.63"/>
    <n v="74.41"/>
    <n v="1068.73"/>
    <n v="0.57999999999999996"/>
    <n v="4.0199999999999996"/>
    <n v="6925.52"/>
    <n v="10.82"/>
    <n v="0.92"/>
    <n v="85.4"/>
    <n v="0.22"/>
    <n v="2.06"/>
    <n v="2.29"/>
    <n v="0"/>
    <n v="0.14000000000000001"/>
    <n v="33.99"/>
  </r>
  <r>
    <n v="164"/>
    <x v="3"/>
    <n v="10"/>
    <x v="8"/>
    <x v="163"/>
    <x v="924"/>
    <n v="6.49"/>
    <n v="1226.4000000000001"/>
    <n v="123.74"/>
    <n v="378.58"/>
    <n v="3059.52"/>
    <n v="14.46"/>
    <n v="18.170000000000002"/>
    <n v="1256.78"/>
    <n v="0"/>
    <n v="0"/>
    <n v="0"/>
    <n v="14.46"/>
    <n v="18.170000000000002"/>
    <n v="1256.78"/>
    <n v="0.49"/>
    <n v="0.45"/>
    <n v="918.93"/>
    <n v="248.85"/>
    <n v="431.39"/>
    <n v="1733.52"/>
    <n v="0"/>
    <n v="0"/>
    <n v="0"/>
    <n v="17.239999999999998"/>
    <n v="43.47"/>
    <n v="2521.92"/>
    <n v="20.39"/>
    <n v="22.1"/>
    <n v="1083.55"/>
    <n v="3.22"/>
    <n v="1.95"/>
    <n v="604.29999999999995"/>
    <n v="14.66"/>
    <n v="7.33"/>
    <n v="500.14"/>
    <n v="4.5"/>
    <n v="3.8"/>
    <n v="844.23"/>
    <n v="3.66"/>
    <n v="0.83"/>
    <n v="227.16"/>
    <n v="21.47"/>
    <n v="24.44"/>
    <n v="1138.45"/>
    <n v="0"/>
    <n v="0"/>
    <n v="0"/>
    <n v="0.05"/>
    <n v="0.04"/>
    <n v="800"/>
    <n v="0.14000000000000001"/>
    <n v="0.15"/>
    <n v="1070.22"/>
    <n v="0"/>
    <n v="0"/>
    <n v="0"/>
    <n v="44.23"/>
    <n v="50.31"/>
    <n v="1137.46"/>
    <n v="74.81"/>
    <n v="80.03"/>
    <n v="1069.7"/>
    <n v="0.64"/>
    <n v="3.33"/>
    <n v="5198.13"/>
    <n v="9.4700000000000006"/>
    <n v="0.9"/>
    <n v="95.09"/>
    <n v="0.21"/>
    <n v="1.98"/>
    <n v="2.19"/>
    <n v="0.01"/>
    <n v="0.24"/>
    <n v="35.54"/>
  </r>
  <r>
    <n v="164"/>
    <x v="4"/>
    <n v="10"/>
    <x v="8"/>
    <x v="163"/>
    <x v="925"/>
    <n v="6.1"/>
    <n v="1158.5999999999999"/>
    <n v="128.26"/>
    <n v="340.96"/>
    <n v="2658.41"/>
    <n v="14.44"/>
    <n v="19.45"/>
    <n v="1346.63"/>
    <n v="0"/>
    <n v="0"/>
    <n v="0"/>
    <n v="14.44"/>
    <n v="19.45"/>
    <n v="1346.63"/>
    <n v="0.33"/>
    <n v="0.36"/>
    <n v="1090.9100000000001"/>
    <n v="244.56"/>
    <n v="408.25"/>
    <n v="1669.34"/>
    <n v="0"/>
    <n v="0"/>
    <n v="0"/>
    <n v="17.190000000000001"/>
    <n v="35.450000000000003"/>
    <n v="2062.11"/>
    <n v="16.350000000000001"/>
    <n v="16.84"/>
    <n v="1030.01"/>
    <n v="3.1"/>
    <n v="3.1"/>
    <n v="1000"/>
    <n v="15.45"/>
    <n v="8.8000000000000007"/>
    <n v="569.85"/>
    <n v="3.93"/>
    <n v="3.77"/>
    <n v="960.1"/>
    <n v="3.3"/>
    <n v="1.1200000000000001"/>
    <n v="338.73"/>
    <n v="16.41"/>
    <n v="16.190000000000001"/>
    <n v="986.57"/>
    <n v="0"/>
    <n v="0"/>
    <n v="0"/>
    <n v="0.08"/>
    <n v="7.0000000000000007E-2"/>
    <n v="875"/>
    <n v="0.33"/>
    <n v="0.32"/>
    <n v="969.95"/>
    <n v="0"/>
    <n v="0"/>
    <n v="0"/>
    <n v="48.09"/>
    <n v="52.91"/>
    <n v="1100.0899999999999"/>
    <n v="72.400000000000006"/>
    <n v="74.5"/>
    <n v="1028.97"/>
    <n v="0.63"/>
    <n v="3.15"/>
    <n v="4994.92"/>
    <n v="8.67"/>
    <n v="0.83"/>
    <n v="95.46"/>
    <n v="0.24"/>
    <n v="2.2400000000000002"/>
    <n v="2.4900000000000002"/>
    <n v="0.01"/>
    <n v="0.15"/>
    <n v="33.83"/>
  </r>
  <r>
    <n v="164"/>
    <x v="5"/>
    <n v="10"/>
    <x v="8"/>
    <x v="163"/>
    <x v="926"/>
    <n v="5.3"/>
    <n v="1023.02"/>
    <n v="120.11"/>
    <n v="335.68"/>
    <n v="2794.89"/>
    <n v="18.46"/>
    <n v="12.69"/>
    <n v="687.74"/>
    <n v="0"/>
    <n v="0"/>
    <n v="0"/>
    <n v="18.46"/>
    <n v="12.69"/>
    <n v="687.74"/>
    <n v="0.39"/>
    <n v="0.3"/>
    <n v="769.23"/>
    <n v="251.34"/>
    <n v="279.29000000000002"/>
    <n v="1111.19"/>
    <n v="0"/>
    <n v="0"/>
    <n v="0"/>
    <n v="16.86"/>
    <n v="41.91"/>
    <n v="2485.3000000000002"/>
    <n v="14.08"/>
    <n v="16.010000000000002"/>
    <n v="1137.57"/>
    <n v="5.9"/>
    <n v="3.69"/>
    <n v="625.79999999999995"/>
    <n v="16.96"/>
    <n v="8.99"/>
    <n v="529.96"/>
    <n v="3.51"/>
    <n v="1.94"/>
    <n v="551.94000000000005"/>
    <n v="3.34"/>
    <n v="0.61"/>
    <n v="182.11"/>
    <n v="16.16"/>
    <n v="14.21"/>
    <n v="879.14"/>
    <n v="0"/>
    <n v="0"/>
    <n v="0"/>
    <n v="7.0000000000000007E-2"/>
    <n v="7.0000000000000007E-2"/>
    <n v="1000"/>
    <n v="0.2"/>
    <n v="0.2"/>
    <n v="1000"/>
    <n v="0"/>
    <n v="0"/>
    <n v="0"/>
    <n v="56.46"/>
    <n v="44.8"/>
    <n v="793.51"/>
    <n v="79.92"/>
    <n v="61.9"/>
    <n v="774.63"/>
    <n v="0.6"/>
    <n v="4.25"/>
    <n v="7120.14"/>
    <n v="5.83"/>
    <n v="0.47"/>
    <n v="80.040000000000006"/>
    <n v="0.21"/>
    <n v="2.81"/>
    <n v="3.03"/>
    <n v="7.0000000000000007E-2"/>
    <n v="0.21"/>
    <n v="34.58"/>
  </r>
  <r>
    <n v="164"/>
    <x v="6"/>
    <n v="10"/>
    <x v="8"/>
    <x v="163"/>
    <x v="927"/>
    <n v="6.19"/>
    <n v="1197.52"/>
    <n v="134.5"/>
    <n v="438.66"/>
    <n v="3261.3"/>
    <n v="18.41"/>
    <n v="15.42"/>
    <n v="837.73"/>
    <n v="0"/>
    <n v="0"/>
    <n v="0"/>
    <n v="18.41"/>
    <n v="15.42"/>
    <n v="837.73"/>
    <n v="0.38"/>
    <n v="0.38"/>
    <n v="997.38"/>
    <n v="250.96"/>
    <n v="333.93"/>
    <n v="1330.64"/>
    <n v="0"/>
    <n v="0"/>
    <n v="0"/>
    <n v="18.32"/>
    <n v="46.09"/>
    <n v="2515.2399999999998"/>
    <n v="14.87"/>
    <n v="20.41"/>
    <n v="1372.78"/>
    <n v="3.18"/>
    <n v="3.67"/>
    <n v="1153.8"/>
    <n v="16.47"/>
    <n v="11.65"/>
    <n v="707.56"/>
    <n v="3.08"/>
    <n v="4.5"/>
    <n v="1459.45"/>
    <n v="2.95"/>
    <n v="1.02"/>
    <n v="347.3"/>
    <n v="15.45"/>
    <n v="16.54"/>
    <n v="1070.53"/>
    <n v="0"/>
    <n v="0"/>
    <n v="0"/>
    <n v="0.08"/>
    <n v="7.0000000000000007E-2"/>
    <n v="857.14"/>
    <n v="0.48"/>
    <n v="0.47"/>
    <n v="987.43"/>
    <n v="0"/>
    <n v="0"/>
    <n v="0"/>
    <n v="58.88"/>
    <n v="72.900000000000006"/>
    <n v="1238.1300000000001"/>
    <n v="0"/>
    <n v="0"/>
    <n v="0"/>
    <n v="0.55000000000000004"/>
    <n v="2.72"/>
    <n v="4981.54"/>
    <n v="4.9400000000000004"/>
    <n v="2.2400000000000002"/>
    <n v="454.07"/>
    <n v="0.33"/>
    <n v="2.25"/>
    <n v="2.58"/>
    <n v="0.03"/>
    <n v="0.22"/>
    <n v="34.93"/>
  </r>
  <r>
    <n v="164"/>
    <x v="7"/>
    <n v="10"/>
    <x v="8"/>
    <x v="163"/>
    <x v="928"/>
    <n v="6.68"/>
    <n v="1210.68"/>
    <n v="137.19999999999999"/>
    <n v="417.14"/>
    <n v="3040.36"/>
    <n v="15.75"/>
    <n v="21.77"/>
    <n v="1382.28"/>
    <n v="0"/>
    <n v="0"/>
    <n v="0"/>
    <n v="15.75"/>
    <n v="21.77"/>
    <n v="1382.28"/>
    <n v="0.36"/>
    <n v="0.31"/>
    <n v="883.67"/>
    <n v="240.94"/>
    <n v="393.49"/>
    <n v="1633.17"/>
    <n v="0"/>
    <n v="0"/>
    <n v="0"/>
    <n v="17.41"/>
    <n v="44.55"/>
    <n v="2558.27"/>
    <n v="16.68"/>
    <n v="20.22"/>
    <n v="1212.74"/>
    <n v="2.71"/>
    <n v="3.21"/>
    <n v="1185.1500000000001"/>
    <n v="16.38"/>
    <n v="10.59"/>
    <n v="646.54"/>
    <n v="2.96"/>
    <n v="4.08"/>
    <n v="1378.93"/>
    <n v="2.71"/>
    <n v="0.73"/>
    <n v="269.41000000000003"/>
    <n v="12.56"/>
    <n v="13.71"/>
    <n v="1091.1500000000001"/>
    <n v="0"/>
    <n v="0"/>
    <n v="0"/>
    <n v="7.0000000000000007E-2"/>
    <n v="7.0000000000000007E-2"/>
    <n v="985.84"/>
    <n v="0.71"/>
    <n v="0.85"/>
    <n v="1194.98"/>
    <n v="0"/>
    <n v="0"/>
    <n v="0"/>
    <n v="63.58"/>
    <n v="70.45"/>
    <n v="1107.95"/>
    <n v="0"/>
    <n v="0"/>
    <n v="0"/>
    <n v="0.53"/>
    <n v="3.42"/>
    <n v="6400.37"/>
    <n v="5.83"/>
    <n v="0.56999999999999995"/>
    <n v="98.43"/>
    <n v="0.28000000000000003"/>
    <n v="2.25"/>
    <n v="2.5299999999999998"/>
    <n v="0.04"/>
    <n v="0.22"/>
    <n v="34.49"/>
  </r>
  <r>
    <n v="165"/>
    <x v="0"/>
    <n v="9"/>
    <x v="9"/>
    <x v="164"/>
    <x v="929"/>
    <n v="705"/>
    <n v="3455.88"/>
    <n v="226"/>
    <n v="919"/>
    <n v="4066.37"/>
    <n v="0"/>
    <n v="0"/>
    <n v="0"/>
    <n v="0"/>
    <n v="0"/>
    <n v="0"/>
    <n v="0"/>
    <n v="0"/>
    <n v="0"/>
    <n v="0"/>
    <n v="0"/>
    <n v="0"/>
    <n v="11"/>
    <n v="30"/>
    <n v="2727.27"/>
    <n v="0"/>
    <n v="0"/>
    <n v="0"/>
    <n v="0"/>
    <n v="0"/>
    <n v="0"/>
    <n v="0.1"/>
    <n v="0.1"/>
    <n v="1000"/>
    <n v="0"/>
    <n v="0"/>
    <n v="0"/>
    <n v="0"/>
    <n v="0"/>
    <n v="0"/>
    <n v="0"/>
    <n v="0"/>
    <n v="0"/>
    <n v="1"/>
    <n v="0.3"/>
    <n v="300"/>
    <n v="3"/>
    <n v="3"/>
    <n v="1000"/>
    <n v="0"/>
    <n v="0"/>
    <n v="0"/>
    <n v="0"/>
    <n v="0"/>
    <n v="0"/>
    <n v="0"/>
    <n v="0"/>
    <n v="0"/>
    <n v="0"/>
    <n v="0"/>
    <n v="0"/>
    <n v="0"/>
    <n v="0"/>
    <n v="0"/>
    <n v="0"/>
    <n v="0"/>
    <n v="0"/>
    <n v="21"/>
    <n v="130"/>
    <n v="6190.48"/>
    <n v="0"/>
    <n v="0"/>
    <n v="0"/>
    <n v="4.28"/>
    <n v="2.39"/>
    <n v="6.66"/>
    <n v="0.3"/>
    <n v="0.01"/>
    <n v="31.49"/>
  </r>
  <r>
    <n v="165"/>
    <x v="1"/>
    <n v="9"/>
    <x v="9"/>
    <x v="164"/>
    <x v="930"/>
    <n v="649"/>
    <n v="3721.54"/>
    <n v="188.96"/>
    <n v="898"/>
    <n v="4752.33"/>
    <n v="0"/>
    <n v="0"/>
    <n v="0"/>
    <n v="0"/>
    <n v="0"/>
    <n v="0"/>
    <n v="0"/>
    <n v="0"/>
    <n v="0"/>
    <n v="0"/>
    <n v="0"/>
    <n v="0"/>
    <n v="1.72"/>
    <n v="5"/>
    <n v="2906.98"/>
    <n v="0"/>
    <n v="0"/>
    <n v="0"/>
    <n v="0"/>
    <n v="0"/>
    <n v="0"/>
    <n v="0"/>
    <n v="0"/>
    <n v="0"/>
    <n v="0"/>
    <n v="0"/>
    <n v="0"/>
    <n v="0"/>
    <n v="0"/>
    <n v="0"/>
    <n v="0"/>
    <n v="0"/>
    <n v="0"/>
    <n v="0.8"/>
    <n v="0.1"/>
    <n v="125"/>
    <n v="3"/>
    <n v="4"/>
    <n v="1333.33"/>
    <n v="0"/>
    <n v="0"/>
    <n v="0"/>
    <n v="0"/>
    <n v="0"/>
    <n v="0"/>
    <n v="0"/>
    <n v="0"/>
    <n v="0"/>
    <n v="0"/>
    <n v="0"/>
    <n v="0"/>
    <n v="0"/>
    <n v="0"/>
    <n v="0"/>
    <n v="0"/>
    <n v="0"/>
    <n v="0"/>
    <n v="25"/>
    <n v="154"/>
    <n v="6160"/>
    <n v="0"/>
    <n v="0"/>
    <n v="0"/>
    <n v="4.34"/>
    <n v="2.4300000000000002"/>
    <n v="6.78"/>
    <n v="1"/>
    <n v="0.03"/>
    <n v="30.92"/>
  </r>
  <r>
    <n v="165"/>
    <x v="2"/>
    <n v="9"/>
    <x v="9"/>
    <x v="164"/>
    <x v="931"/>
    <n v="618"/>
    <n v="3074.63"/>
    <n v="226"/>
    <n v="998"/>
    <n v="4415.93"/>
    <n v="0"/>
    <n v="0"/>
    <n v="0"/>
    <n v="0"/>
    <n v="0"/>
    <n v="0"/>
    <n v="0"/>
    <n v="0"/>
    <n v="0"/>
    <n v="0"/>
    <n v="0"/>
    <n v="0"/>
    <n v="11"/>
    <n v="29"/>
    <n v="2636.36"/>
    <n v="0"/>
    <n v="0"/>
    <n v="0"/>
    <n v="1"/>
    <n v="3"/>
    <n v="3000"/>
    <n v="0.1"/>
    <n v="0.1"/>
    <n v="1000"/>
    <n v="0"/>
    <n v="0"/>
    <n v="0"/>
    <n v="1.7"/>
    <n v="0.8"/>
    <n v="470.59"/>
    <n v="0"/>
    <n v="0"/>
    <n v="0"/>
    <n v="0.9"/>
    <n v="0.3"/>
    <n v="333.33"/>
    <n v="3"/>
    <n v="3.5"/>
    <n v="1166.67"/>
    <n v="0"/>
    <n v="0"/>
    <n v="0"/>
    <n v="0"/>
    <n v="0"/>
    <n v="0"/>
    <n v="0"/>
    <n v="0"/>
    <n v="0"/>
    <n v="0"/>
    <n v="0"/>
    <n v="0"/>
    <n v="0"/>
    <n v="0"/>
    <n v="0"/>
    <n v="3.9"/>
    <n v="3.8"/>
    <n v="974.36"/>
    <n v="26"/>
    <n v="189.1"/>
    <n v="7273.08"/>
    <n v="0"/>
    <n v="0"/>
    <n v="0"/>
    <n v="1.81"/>
    <n v="2.35"/>
    <n v="4.1500000000000004"/>
    <n v="0"/>
    <n v="0"/>
    <n v="30.69"/>
  </r>
  <r>
    <n v="165"/>
    <x v="3"/>
    <n v="9"/>
    <x v="9"/>
    <x v="164"/>
    <x v="932"/>
    <n v="585"/>
    <n v="2896.04"/>
    <n v="226"/>
    <n v="989"/>
    <n v="4376.1099999999997"/>
    <n v="0"/>
    <n v="0"/>
    <n v="0"/>
    <n v="0"/>
    <n v="0"/>
    <n v="0"/>
    <n v="0"/>
    <n v="0"/>
    <n v="0"/>
    <n v="0"/>
    <n v="0"/>
    <n v="0"/>
    <n v="10"/>
    <n v="30"/>
    <n v="3000"/>
    <n v="0"/>
    <n v="0"/>
    <n v="0"/>
    <n v="0"/>
    <n v="0"/>
    <n v="0"/>
    <n v="0"/>
    <n v="0"/>
    <n v="0"/>
    <n v="0"/>
    <n v="0"/>
    <n v="0"/>
    <n v="1.8"/>
    <n v="1"/>
    <n v="555.55999999999995"/>
    <n v="0"/>
    <n v="0"/>
    <n v="0"/>
    <n v="0.7"/>
    <n v="0.3"/>
    <n v="428.57"/>
    <n v="3"/>
    <n v="3.8"/>
    <n v="1266.67"/>
    <n v="0"/>
    <n v="0"/>
    <n v="0"/>
    <n v="0"/>
    <n v="0"/>
    <n v="0"/>
    <n v="0"/>
    <n v="0"/>
    <n v="0"/>
    <n v="0"/>
    <n v="0"/>
    <n v="0"/>
    <n v="0"/>
    <n v="0"/>
    <n v="0"/>
    <n v="3.7"/>
    <n v="4.2"/>
    <n v="1135.1400000000001"/>
    <n v="25"/>
    <n v="179.4"/>
    <n v="7176"/>
    <n v="0"/>
    <n v="0"/>
    <n v="0"/>
    <n v="26.4"/>
    <n v="1.88"/>
    <n v="28.28"/>
    <n v="0"/>
    <n v="0"/>
    <n v="30.64"/>
  </r>
  <r>
    <n v="165"/>
    <x v="4"/>
    <n v="9"/>
    <x v="9"/>
    <x v="164"/>
    <x v="932"/>
    <n v="524"/>
    <n v="2594.06"/>
    <n v="229"/>
    <n v="742"/>
    <n v="3240.17"/>
    <n v="0"/>
    <n v="0"/>
    <n v="0"/>
    <n v="0"/>
    <n v="0"/>
    <n v="0"/>
    <n v="0"/>
    <n v="0"/>
    <n v="0"/>
    <n v="0"/>
    <n v="0"/>
    <n v="0"/>
    <n v="9"/>
    <n v="21"/>
    <n v="2333.33"/>
    <n v="0"/>
    <n v="0"/>
    <n v="0"/>
    <n v="0"/>
    <n v="0"/>
    <n v="0"/>
    <n v="0"/>
    <n v="0"/>
    <n v="0"/>
    <n v="0"/>
    <n v="0"/>
    <n v="0"/>
    <n v="1.8"/>
    <n v="1.1000000000000001"/>
    <n v="611.11"/>
    <n v="0"/>
    <n v="0"/>
    <n v="0"/>
    <n v="0.4"/>
    <n v="0.2"/>
    <n v="500"/>
    <n v="3"/>
    <n v="3.2"/>
    <n v="1066.67"/>
    <n v="0"/>
    <n v="0"/>
    <n v="0"/>
    <n v="0"/>
    <n v="0"/>
    <n v="0"/>
    <n v="0"/>
    <n v="0"/>
    <n v="0"/>
    <n v="0"/>
    <n v="0"/>
    <n v="0"/>
    <n v="0"/>
    <n v="0"/>
    <n v="0"/>
    <n v="4"/>
    <n v="3.6"/>
    <n v="900"/>
    <n v="28"/>
    <n v="209.3"/>
    <n v="7475"/>
    <n v="0"/>
    <n v="0"/>
    <n v="0"/>
    <n v="1.59"/>
    <n v="2.7"/>
    <n v="4.28"/>
    <n v="0"/>
    <n v="0"/>
    <n v="29.48"/>
  </r>
  <r>
    <n v="165"/>
    <x v="5"/>
    <n v="9"/>
    <x v="9"/>
    <x v="164"/>
    <x v="933"/>
    <n v="588"/>
    <n v="2896.55"/>
    <n v="225"/>
    <n v="1022"/>
    <n v="4542.22"/>
    <n v="0"/>
    <n v="0"/>
    <n v="0"/>
    <n v="0"/>
    <n v="0"/>
    <n v="0"/>
    <n v="0"/>
    <n v="0"/>
    <n v="0"/>
    <n v="0"/>
    <n v="0"/>
    <n v="0"/>
    <n v="8"/>
    <n v="20"/>
    <n v="2500"/>
    <n v="0"/>
    <n v="0"/>
    <n v="0"/>
    <n v="0"/>
    <n v="0"/>
    <n v="0"/>
    <n v="0.1"/>
    <n v="0.13"/>
    <n v="1300"/>
    <n v="0"/>
    <n v="0"/>
    <n v="0"/>
    <n v="1.5"/>
    <n v="0.79"/>
    <n v="526.66999999999996"/>
    <n v="0"/>
    <n v="0"/>
    <n v="0"/>
    <n v="0.5"/>
    <n v="0.2"/>
    <n v="400"/>
    <n v="3"/>
    <n v="3.8"/>
    <n v="1266.67"/>
    <n v="0"/>
    <n v="0"/>
    <n v="0"/>
    <n v="0"/>
    <n v="0"/>
    <n v="0"/>
    <n v="0"/>
    <n v="0"/>
    <n v="0"/>
    <n v="0"/>
    <n v="0"/>
    <n v="0"/>
    <n v="0"/>
    <n v="0"/>
    <n v="0"/>
    <n v="3.5"/>
    <n v="4"/>
    <n v="1142.8599999999999"/>
    <n v="25"/>
    <n v="177.8"/>
    <n v="7112"/>
    <n v="0"/>
    <n v="0"/>
    <n v="0"/>
    <n v="1.92"/>
    <n v="2.4700000000000002"/>
    <n v="4.3899999999999997"/>
    <n v="0"/>
    <n v="0"/>
    <n v="30.02"/>
  </r>
  <r>
    <n v="165"/>
    <x v="6"/>
    <n v="9"/>
    <x v="9"/>
    <x v="164"/>
    <x v="933"/>
    <n v="634"/>
    <n v="3123.15"/>
    <n v="225"/>
    <n v="1016"/>
    <n v="4515.5600000000004"/>
    <n v="0"/>
    <n v="0"/>
    <n v="0"/>
    <n v="0"/>
    <n v="0"/>
    <n v="0"/>
    <n v="0"/>
    <n v="0"/>
    <n v="0"/>
    <n v="0"/>
    <n v="0"/>
    <n v="0"/>
    <n v="9"/>
    <n v="24"/>
    <n v="2666.67"/>
    <n v="0"/>
    <n v="0"/>
    <n v="0"/>
    <n v="0"/>
    <n v="0"/>
    <n v="0"/>
    <n v="0.1"/>
    <n v="0.1"/>
    <n v="1000"/>
    <n v="0"/>
    <n v="0"/>
    <n v="0"/>
    <n v="1.7"/>
    <n v="0.8"/>
    <n v="470.59"/>
    <n v="0"/>
    <n v="0"/>
    <n v="0"/>
    <n v="0.5"/>
    <n v="0.1"/>
    <n v="200"/>
    <n v="3.2"/>
    <n v="4.5"/>
    <n v="1406.25"/>
    <n v="0"/>
    <n v="0"/>
    <n v="0"/>
    <n v="0"/>
    <n v="0"/>
    <n v="0"/>
    <n v="0"/>
    <n v="0"/>
    <n v="0"/>
    <n v="0"/>
    <n v="0"/>
    <n v="0"/>
    <n v="0"/>
    <n v="0"/>
    <n v="0"/>
    <n v="0"/>
    <n v="0"/>
    <n v="0"/>
    <n v="25"/>
    <n v="201.3"/>
    <n v="8052"/>
    <n v="0"/>
    <n v="0"/>
    <n v="0"/>
    <n v="1.82"/>
    <n v="2.25"/>
    <n v="4.08"/>
    <n v="0"/>
    <n v="0"/>
    <n v="29.49"/>
  </r>
  <r>
    <n v="165"/>
    <x v="7"/>
    <n v="9"/>
    <x v="9"/>
    <x v="164"/>
    <x v="929"/>
    <n v="729"/>
    <n v="3573.53"/>
    <n v="226"/>
    <n v="1041"/>
    <n v="4606.1899999999996"/>
    <n v="0"/>
    <n v="0"/>
    <n v="0"/>
    <n v="0"/>
    <n v="0"/>
    <n v="0"/>
    <n v="0"/>
    <n v="0"/>
    <n v="0"/>
    <n v="0"/>
    <n v="0"/>
    <n v="0"/>
    <n v="9"/>
    <n v="21"/>
    <n v="2333.33"/>
    <n v="0"/>
    <n v="0"/>
    <n v="0"/>
    <n v="0"/>
    <n v="0"/>
    <n v="0"/>
    <n v="0.1"/>
    <n v="0.1"/>
    <n v="1000"/>
    <n v="0"/>
    <n v="0"/>
    <n v="0"/>
    <n v="1.6"/>
    <n v="1.6"/>
    <n v="1000"/>
    <n v="0"/>
    <n v="0"/>
    <n v="0"/>
    <n v="0.5"/>
    <n v="0.2"/>
    <n v="400"/>
    <n v="2.8"/>
    <n v="3.8"/>
    <n v="1357.14"/>
    <n v="0"/>
    <n v="0"/>
    <n v="0"/>
    <n v="0"/>
    <n v="0"/>
    <n v="0"/>
    <n v="0"/>
    <n v="0"/>
    <n v="0"/>
    <n v="0"/>
    <n v="0"/>
    <n v="0"/>
    <n v="0"/>
    <n v="0"/>
    <n v="0"/>
    <n v="0"/>
    <n v="0"/>
    <n v="0"/>
    <n v="26"/>
    <n v="218.7"/>
    <n v="8411.5400000000009"/>
    <n v="0"/>
    <n v="0"/>
    <n v="0"/>
    <n v="1.87"/>
    <n v="2.2200000000000002"/>
    <n v="4.09"/>
    <n v="0"/>
    <n v="0"/>
    <n v="28.06"/>
  </r>
  <r>
    <n v="166"/>
    <x v="0"/>
    <n v="9"/>
    <x v="9"/>
    <x v="165"/>
    <x v="934"/>
    <n v="1003"/>
    <n v="2801.68"/>
    <n v="375"/>
    <n v="1659"/>
    <n v="4424"/>
    <n v="0"/>
    <n v="0"/>
    <n v="0"/>
    <n v="0"/>
    <n v="0"/>
    <n v="0"/>
    <n v="0"/>
    <n v="0"/>
    <n v="0"/>
    <n v="0"/>
    <n v="0"/>
    <n v="0"/>
    <n v="2"/>
    <n v="7"/>
    <n v="3500"/>
    <n v="0"/>
    <n v="0"/>
    <n v="0"/>
    <n v="0"/>
    <n v="0"/>
    <n v="0"/>
    <n v="0.4"/>
    <n v="0.5"/>
    <n v="1250"/>
    <n v="0.6"/>
    <n v="0.5"/>
    <n v="833.33"/>
    <n v="0"/>
    <n v="0"/>
    <n v="0"/>
    <n v="0"/>
    <n v="0"/>
    <n v="0"/>
    <n v="3.6"/>
    <n v="1.4"/>
    <n v="388.89"/>
    <n v="1"/>
    <n v="1"/>
    <n v="1000"/>
    <n v="0"/>
    <n v="0"/>
    <n v="0"/>
    <n v="0"/>
    <n v="0"/>
    <n v="0"/>
    <n v="0"/>
    <n v="0"/>
    <n v="0"/>
    <n v="0.5"/>
    <n v="0.9"/>
    <n v="1800"/>
    <n v="0"/>
    <n v="0"/>
    <n v="0"/>
    <n v="0"/>
    <n v="0"/>
    <n v="0"/>
    <n v="3"/>
    <n v="18"/>
    <n v="6000"/>
    <n v="1"/>
    <n v="0.65"/>
    <n v="650"/>
    <n v="3.69"/>
    <n v="9.4499999999999993"/>
    <n v="13.14"/>
    <n v="4.5"/>
    <n v="0"/>
    <n v="58.4"/>
  </r>
  <r>
    <n v="166"/>
    <x v="1"/>
    <n v="9"/>
    <x v="9"/>
    <x v="165"/>
    <x v="935"/>
    <n v="972"/>
    <n v="2722.69"/>
    <n v="375"/>
    <n v="1847"/>
    <n v="4925.33"/>
    <n v="0"/>
    <n v="0"/>
    <n v="0"/>
    <n v="0"/>
    <n v="0"/>
    <n v="0"/>
    <n v="0"/>
    <n v="0"/>
    <n v="0"/>
    <n v="1"/>
    <n v="1"/>
    <n v="1000"/>
    <n v="2"/>
    <n v="10"/>
    <n v="5000"/>
    <n v="0"/>
    <n v="0"/>
    <n v="0"/>
    <n v="0"/>
    <n v="0"/>
    <n v="0"/>
    <n v="0"/>
    <n v="0"/>
    <n v="0"/>
    <n v="0.6"/>
    <n v="0.4"/>
    <n v="666.67"/>
    <n v="0"/>
    <n v="0"/>
    <n v="0"/>
    <n v="0"/>
    <n v="0"/>
    <n v="0"/>
    <n v="1.8"/>
    <n v="0.5"/>
    <n v="277.77999999999997"/>
    <n v="1"/>
    <n v="2"/>
    <n v="2000"/>
    <n v="0"/>
    <n v="0"/>
    <n v="0"/>
    <n v="0"/>
    <n v="0"/>
    <n v="0"/>
    <n v="0"/>
    <n v="0"/>
    <n v="0"/>
    <n v="0.7"/>
    <n v="1.3"/>
    <n v="1857.14"/>
    <n v="0"/>
    <n v="0"/>
    <n v="0"/>
    <n v="0"/>
    <n v="0"/>
    <n v="0"/>
    <n v="4"/>
    <n v="20"/>
    <n v="5000"/>
    <n v="1"/>
    <n v="0.54"/>
    <n v="540"/>
    <n v="3.7"/>
    <n v="11.69"/>
    <n v="15.38"/>
    <n v="6"/>
    <n v="0.02"/>
    <n v="57.57"/>
  </r>
  <r>
    <n v="166"/>
    <x v="2"/>
    <n v="9"/>
    <x v="9"/>
    <x v="165"/>
    <x v="936"/>
    <n v="1143"/>
    <n v="3140.11"/>
    <n v="372"/>
    <n v="1682"/>
    <n v="4521.51"/>
    <n v="0"/>
    <n v="0"/>
    <n v="0"/>
    <n v="0"/>
    <n v="0"/>
    <n v="0"/>
    <n v="0"/>
    <n v="0"/>
    <n v="0"/>
    <n v="0"/>
    <n v="0"/>
    <n v="0"/>
    <n v="1"/>
    <n v="4"/>
    <n v="4000"/>
    <n v="0"/>
    <n v="0"/>
    <n v="0"/>
    <n v="0"/>
    <n v="0"/>
    <n v="0"/>
    <n v="0.2"/>
    <n v="0.2"/>
    <n v="1000"/>
    <n v="0.4"/>
    <n v="0.4"/>
    <n v="1000"/>
    <n v="1.9"/>
    <n v="1.6"/>
    <n v="842.11"/>
    <n v="0"/>
    <n v="0"/>
    <n v="0"/>
    <n v="2.6"/>
    <n v="0.9"/>
    <n v="346.15"/>
    <n v="2"/>
    <n v="2.7"/>
    <n v="1350"/>
    <n v="0"/>
    <n v="0"/>
    <n v="0"/>
    <n v="0"/>
    <n v="0"/>
    <n v="0"/>
    <n v="0"/>
    <n v="0"/>
    <n v="0"/>
    <n v="0.2"/>
    <n v="0.4"/>
    <n v="2000"/>
    <n v="0"/>
    <n v="0"/>
    <n v="0"/>
    <n v="4.8"/>
    <n v="4"/>
    <n v="833.33"/>
    <n v="3"/>
    <n v="21.2"/>
    <n v="7066.67"/>
    <n v="0"/>
    <n v="0"/>
    <n v="0"/>
    <n v="1.81"/>
    <n v="8.52"/>
    <n v="10.32"/>
    <n v="0"/>
    <n v="0"/>
    <n v="55.5"/>
  </r>
  <r>
    <n v="166"/>
    <x v="3"/>
    <n v="9"/>
    <x v="9"/>
    <x v="165"/>
    <x v="937"/>
    <n v="1112"/>
    <n v="3097.49"/>
    <n v="371"/>
    <n v="1865"/>
    <n v="5026.95"/>
    <n v="0"/>
    <n v="0"/>
    <n v="0"/>
    <n v="0"/>
    <n v="0"/>
    <n v="0"/>
    <n v="0"/>
    <n v="0"/>
    <n v="0"/>
    <n v="0"/>
    <n v="0"/>
    <n v="0"/>
    <n v="2"/>
    <n v="8"/>
    <n v="4000"/>
    <n v="0"/>
    <n v="0"/>
    <n v="0"/>
    <n v="0"/>
    <n v="0"/>
    <n v="0"/>
    <n v="0.1"/>
    <n v="0.12"/>
    <n v="1200"/>
    <n v="0.6"/>
    <n v="0.5"/>
    <n v="833.33"/>
    <n v="3.2"/>
    <n v="2.2799999999999998"/>
    <n v="712.5"/>
    <n v="0"/>
    <n v="0"/>
    <n v="0"/>
    <n v="1.8"/>
    <n v="0.5"/>
    <n v="277.77999999999997"/>
    <n v="1"/>
    <n v="1.4"/>
    <n v="1400"/>
    <n v="0"/>
    <n v="0"/>
    <n v="0"/>
    <n v="0"/>
    <n v="0"/>
    <n v="0"/>
    <n v="0"/>
    <n v="0"/>
    <n v="0"/>
    <n v="0"/>
    <n v="0"/>
    <n v="0"/>
    <n v="0"/>
    <n v="0"/>
    <n v="0"/>
    <n v="7.5"/>
    <n v="3.6"/>
    <n v="480"/>
    <n v="6"/>
    <n v="47.6"/>
    <n v="7933.33"/>
    <n v="1"/>
    <n v="0.54"/>
    <n v="540"/>
    <n v="1.53"/>
    <n v="12.32"/>
    <n v="13.85"/>
    <n v="0"/>
    <n v="0"/>
    <n v="55.85"/>
  </r>
  <r>
    <n v="166"/>
    <x v="4"/>
    <n v="9"/>
    <x v="9"/>
    <x v="165"/>
    <x v="934"/>
    <n v="1045"/>
    <n v="2918.99"/>
    <n v="376"/>
    <n v="1513"/>
    <n v="4023.94"/>
    <n v="0"/>
    <n v="0"/>
    <n v="0"/>
    <n v="0"/>
    <n v="0"/>
    <n v="0"/>
    <n v="0"/>
    <n v="0"/>
    <n v="0"/>
    <n v="0"/>
    <n v="0"/>
    <n v="0"/>
    <n v="1"/>
    <n v="4"/>
    <n v="4000"/>
    <n v="0"/>
    <n v="0"/>
    <n v="0"/>
    <n v="0"/>
    <n v="0"/>
    <n v="0"/>
    <n v="0"/>
    <n v="0"/>
    <n v="0"/>
    <n v="0.5"/>
    <n v="0.35"/>
    <n v="700"/>
    <n v="2.9"/>
    <n v="1.85"/>
    <n v="637.92999999999995"/>
    <n v="0"/>
    <n v="0"/>
    <n v="0"/>
    <n v="3.2"/>
    <n v="0.9"/>
    <n v="281.25"/>
    <n v="1"/>
    <n v="1"/>
    <n v="1000"/>
    <n v="0"/>
    <n v="0"/>
    <n v="0"/>
    <n v="0"/>
    <n v="0"/>
    <n v="0"/>
    <n v="0"/>
    <n v="0"/>
    <n v="0"/>
    <n v="0"/>
    <n v="0"/>
    <n v="0"/>
    <n v="0"/>
    <n v="0"/>
    <n v="0"/>
    <n v="5.2"/>
    <n v="2.6"/>
    <n v="500"/>
    <n v="4"/>
    <n v="30.1"/>
    <n v="7525"/>
    <n v="0"/>
    <n v="0"/>
    <n v="0"/>
    <n v="1.1399999999999999"/>
    <n v="9.6999999999999993"/>
    <n v="10.84"/>
    <n v="0"/>
    <n v="0"/>
    <n v="47.61"/>
  </r>
  <r>
    <n v="166"/>
    <x v="5"/>
    <n v="9"/>
    <x v="9"/>
    <x v="165"/>
    <x v="937"/>
    <n v="1017"/>
    <n v="2832.87"/>
    <n v="374"/>
    <n v="1684"/>
    <n v="4502.67"/>
    <n v="0"/>
    <n v="0"/>
    <n v="0"/>
    <n v="0"/>
    <n v="0"/>
    <n v="0"/>
    <n v="0"/>
    <n v="0"/>
    <n v="0"/>
    <n v="0"/>
    <n v="0"/>
    <n v="0"/>
    <n v="1"/>
    <n v="4"/>
    <n v="4000"/>
    <n v="0"/>
    <n v="0"/>
    <n v="0"/>
    <n v="0"/>
    <n v="0"/>
    <n v="0"/>
    <n v="0"/>
    <n v="0"/>
    <n v="0"/>
    <n v="0.6"/>
    <n v="0.54"/>
    <n v="900"/>
    <n v="2.5"/>
    <n v="1.9"/>
    <n v="760"/>
    <n v="0"/>
    <n v="0"/>
    <n v="0"/>
    <n v="2.9"/>
    <n v="0.95"/>
    <n v="327.58999999999997"/>
    <n v="2"/>
    <n v="3.4"/>
    <n v="1700"/>
    <n v="0"/>
    <n v="0"/>
    <n v="0"/>
    <n v="0"/>
    <n v="0"/>
    <n v="0"/>
    <n v="0"/>
    <n v="0"/>
    <n v="0"/>
    <n v="0"/>
    <n v="0"/>
    <n v="0"/>
    <n v="0"/>
    <n v="0"/>
    <n v="0"/>
    <n v="5.3"/>
    <n v="4.7"/>
    <n v="886.79"/>
    <n v="4"/>
    <n v="30.3"/>
    <n v="7575"/>
    <n v="0"/>
    <n v="0"/>
    <n v="0"/>
    <n v="1.18"/>
    <n v="9.82"/>
    <n v="11"/>
    <n v="0"/>
    <n v="0"/>
    <n v="69.349999999999994"/>
  </r>
  <r>
    <n v="166"/>
    <x v="6"/>
    <n v="9"/>
    <x v="9"/>
    <x v="165"/>
    <x v="938"/>
    <n v="1188"/>
    <n v="3245.9"/>
    <n v="373"/>
    <n v="1816"/>
    <n v="4868.63"/>
    <n v="0"/>
    <n v="0"/>
    <n v="0"/>
    <n v="0"/>
    <n v="0"/>
    <n v="0"/>
    <n v="0"/>
    <n v="0"/>
    <n v="0"/>
    <n v="0"/>
    <n v="0"/>
    <n v="0"/>
    <n v="1"/>
    <n v="3"/>
    <n v="3000"/>
    <n v="0"/>
    <n v="0"/>
    <n v="0"/>
    <n v="0"/>
    <n v="0"/>
    <n v="0"/>
    <n v="0"/>
    <n v="0"/>
    <n v="0"/>
    <n v="0.6"/>
    <n v="0.4"/>
    <n v="666.67"/>
    <n v="2"/>
    <n v="1.7"/>
    <n v="850"/>
    <n v="0"/>
    <n v="0"/>
    <n v="0"/>
    <n v="1.2"/>
    <n v="0.4"/>
    <n v="333.33"/>
    <n v="2"/>
    <n v="3.5"/>
    <n v="1750"/>
    <n v="0"/>
    <n v="0"/>
    <n v="0"/>
    <n v="0"/>
    <n v="0"/>
    <n v="0"/>
    <n v="0"/>
    <n v="0"/>
    <n v="0"/>
    <n v="0"/>
    <n v="0"/>
    <n v="0"/>
    <n v="0"/>
    <n v="0"/>
    <n v="0"/>
    <n v="0"/>
    <n v="0"/>
    <n v="0"/>
    <n v="4"/>
    <n v="30.2"/>
    <n v="7550"/>
    <n v="0"/>
    <n v="0"/>
    <n v="0"/>
    <n v="1.36"/>
    <n v="3.07"/>
    <n v="4.43"/>
    <n v="0"/>
    <n v="0"/>
    <n v="48.86"/>
  </r>
  <r>
    <n v="166"/>
    <x v="7"/>
    <n v="9"/>
    <x v="9"/>
    <x v="165"/>
    <x v="939"/>
    <n v="1436"/>
    <n v="3966.85"/>
    <n v="375"/>
    <n v="1791"/>
    <n v="4776"/>
    <n v="0"/>
    <n v="0"/>
    <n v="0"/>
    <n v="0"/>
    <n v="0"/>
    <n v="0"/>
    <n v="0"/>
    <n v="0"/>
    <n v="0"/>
    <n v="0"/>
    <n v="0"/>
    <n v="0"/>
    <n v="2"/>
    <n v="5"/>
    <n v="2500"/>
    <n v="0"/>
    <n v="0"/>
    <n v="0"/>
    <n v="0"/>
    <n v="0"/>
    <n v="0"/>
    <n v="0"/>
    <n v="0"/>
    <n v="0"/>
    <n v="0.5"/>
    <n v="0.5"/>
    <n v="1000"/>
    <n v="6.1"/>
    <n v="4.3"/>
    <n v="704.92"/>
    <n v="0"/>
    <n v="0"/>
    <n v="0"/>
    <n v="1.2"/>
    <n v="0.4"/>
    <n v="333.33"/>
    <n v="2.2999999999999998"/>
    <n v="3.5"/>
    <n v="1521.74"/>
    <n v="0"/>
    <n v="0"/>
    <n v="0"/>
    <n v="0"/>
    <n v="0"/>
    <n v="0"/>
    <n v="0"/>
    <n v="0"/>
    <n v="0"/>
    <n v="0"/>
    <n v="0"/>
    <n v="0"/>
    <n v="0"/>
    <n v="0"/>
    <n v="0"/>
    <n v="0"/>
    <n v="0"/>
    <n v="0"/>
    <n v="7"/>
    <n v="59.6"/>
    <n v="8514.2900000000009"/>
    <n v="0"/>
    <n v="0"/>
    <n v="0"/>
    <n v="1.1000000000000001"/>
    <n v="4.6399999999999997"/>
    <n v="5.74"/>
    <n v="0"/>
    <n v="0"/>
    <n v="50.44"/>
  </r>
  <r>
    <n v="167"/>
    <x v="0"/>
    <n v="9"/>
    <x v="9"/>
    <x v="166"/>
    <x v="142"/>
    <n v="459"/>
    <n v="3889.83"/>
    <n v="108"/>
    <n v="480"/>
    <n v="4444.4399999999996"/>
    <n v="0"/>
    <n v="0"/>
    <n v="0"/>
    <n v="0"/>
    <n v="0"/>
    <n v="0"/>
    <n v="0"/>
    <n v="0"/>
    <n v="0"/>
    <n v="0"/>
    <n v="0"/>
    <n v="0"/>
    <n v="2"/>
    <n v="11"/>
    <n v="5500"/>
    <n v="0"/>
    <n v="0"/>
    <n v="0"/>
    <n v="0"/>
    <n v="0"/>
    <n v="0"/>
    <n v="0"/>
    <n v="0"/>
    <n v="0"/>
    <n v="0"/>
    <n v="0"/>
    <n v="0"/>
    <n v="0"/>
    <n v="0"/>
    <n v="0"/>
    <n v="0"/>
    <n v="0"/>
    <n v="0"/>
    <n v="0"/>
    <n v="0"/>
    <n v="0"/>
    <n v="1"/>
    <n v="1"/>
    <n v="1000"/>
    <n v="0"/>
    <n v="0"/>
    <n v="0"/>
    <n v="0"/>
    <n v="0"/>
    <n v="0"/>
    <n v="0"/>
    <n v="0"/>
    <n v="0"/>
    <n v="1.6"/>
    <n v="2.2999999999999998"/>
    <n v="1437.5"/>
    <n v="0"/>
    <n v="0"/>
    <n v="0"/>
    <n v="0"/>
    <n v="0"/>
    <n v="0"/>
    <n v="3"/>
    <n v="18"/>
    <n v="6000"/>
    <n v="0"/>
    <n v="0"/>
    <n v="0"/>
    <n v="0.46"/>
    <n v="14.83"/>
    <n v="15.29"/>
    <n v="13.1"/>
    <n v="0"/>
    <n v="16.670000000000002"/>
  </r>
  <r>
    <n v="167"/>
    <x v="1"/>
    <n v="9"/>
    <x v="9"/>
    <x v="166"/>
    <x v="142"/>
    <n v="433"/>
    <n v="3669.49"/>
    <n v="110"/>
    <n v="542"/>
    <n v="4927.2700000000004"/>
    <n v="0"/>
    <n v="0"/>
    <n v="0"/>
    <n v="0"/>
    <n v="0"/>
    <n v="0"/>
    <n v="0"/>
    <n v="0"/>
    <n v="0"/>
    <n v="1"/>
    <n v="1"/>
    <n v="1000"/>
    <n v="3"/>
    <n v="18"/>
    <n v="6000"/>
    <n v="0"/>
    <n v="0"/>
    <n v="0"/>
    <n v="0"/>
    <n v="0"/>
    <n v="0"/>
    <n v="0"/>
    <n v="0"/>
    <n v="0"/>
    <n v="0"/>
    <n v="0"/>
    <n v="0"/>
    <n v="0"/>
    <n v="0"/>
    <n v="0"/>
    <n v="0"/>
    <n v="0"/>
    <n v="0"/>
    <n v="0"/>
    <n v="0"/>
    <n v="0"/>
    <n v="1"/>
    <n v="1"/>
    <n v="1000"/>
    <n v="0"/>
    <n v="0"/>
    <n v="0"/>
    <n v="0"/>
    <n v="0"/>
    <n v="0"/>
    <n v="0"/>
    <n v="0"/>
    <n v="0"/>
    <n v="1.5"/>
    <n v="2.8"/>
    <n v="1866.67"/>
    <n v="0"/>
    <n v="0"/>
    <n v="0"/>
    <n v="0"/>
    <n v="0"/>
    <n v="0"/>
    <n v="3"/>
    <n v="18"/>
    <n v="6000"/>
    <n v="0"/>
    <n v="0"/>
    <n v="0"/>
    <n v="0.43"/>
    <n v="14.56"/>
    <n v="15"/>
    <n v="8.8000000000000007"/>
    <n v="0"/>
    <n v="15.39"/>
  </r>
  <r>
    <n v="167"/>
    <x v="2"/>
    <n v="9"/>
    <x v="9"/>
    <x v="166"/>
    <x v="940"/>
    <n v="445"/>
    <n v="3803.42"/>
    <n v="110"/>
    <n v="510"/>
    <n v="4636.3599999999997"/>
    <n v="0"/>
    <n v="0"/>
    <n v="0"/>
    <n v="0"/>
    <n v="0"/>
    <n v="0"/>
    <n v="0"/>
    <n v="0"/>
    <n v="0"/>
    <n v="0"/>
    <n v="0"/>
    <n v="0"/>
    <n v="2"/>
    <n v="9"/>
    <n v="4500"/>
    <n v="0"/>
    <n v="0"/>
    <n v="0"/>
    <n v="0"/>
    <n v="0"/>
    <n v="0"/>
    <n v="0"/>
    <n v="0"/>
    <n v="0"/>
    <n v="0"/>
    <n v="0"/>
    <n v="0"/>
    <n v="0"/>
    <n v="0"/>
    <n v="0"/>
    <n v="0"/>
    <n v="0"/>
    <n v="0"/>
    <n v="0"/>
    <n v="0"/>
    <n v="0"/>
    <n v="0"/>
    <n v="0"/>
    <n v="0"/>
    <n v="0"/>
    <n v="0"/>
    <n v="0"/>
    <n v="0"/>
    <n v="0"/>
    <n v="0"/>
    <n v="0"/>
    <n v="0"/>
    <n v="0"/>
    <n v="1.3"/>
    <n v="2.2000000000000002"/>
    <n v="1692.31"/>
    <n v="0"/>
    <n v="0"/>
    <n v="0"/>
    <n v="1.3"/>
    <n v="2.2000000000000002"/>
    <n v="1692.31"/>
    <n v="4"/>
    <n v="25.8"/>
    <n v="6450"/>
    <n v="0"/>
    <n v="0"/>
    <n v="0"/>
    <n v="4.05"/>
    <n v="15.98"/>
    <n v="20.03"/>
    <n v="0"/>
    <n v="0"/>
    <n v="14.77"/>
  </r>
  <r>
    <n v="167"/>
    <x v="3"/>
    <n v="9"/>
    <x v="9"/>
    <x v="166"/>
    <x v="940"/>
    <n v="451"/>
    <n v="3854.7"/>
    <n v="111"/>
    <n v="548"/>
    <n v="4936.9399999999996"/>
    <n v="0"/>
    <n v="0"/>
    <n v="0"/>
    <n v="0"/>
    <n v="0"/>
    <n v="0"/>
    <n v="0"/>
    <n v="0"/>
    <n v="0"/>
    <n v="0"/>
    <n v="0"/>
    <n v="0"/>
    <n v="3"/>
    <n v="20"/>
    <n v="6666.67"/>
    <n v="0"/>
    <n v="0"/>
    <n v="0"/>
    <n v="0"/>
    <n v="0"/>
    <n v="0"/>
    <n v="0"/>
    <n v="0"/>
    <n v="0"/>
    <n v="0"/>
    <n v="0"/>
    <n v="0"/>
    <n v="0.2"/>
    <n v="0.3"/>
    <n v="1500"/>
    <n v="0"/>
    <n v="0"/>
    <n v="0"/>
    <n v="0"/>
    <n v="0"/>
    <n v="0"/>
    <n v="1"/>
    <n v="1.3"/>
    <n v="1300"/>
    <n v="0"/>
    <n v="0"/>
    <n v="0"/>
    <n v="0"/>
    <n v="0"/>
    <n v="0"/>
    <n v="0"/>
    <n v="0"/>
    <n v="0"/>
    <n v="0"/>
    <n v="0"/>
    <n v="0"/>
    <n v="0"/>
    <n v="0"/>
    <n v="0"/>
    <n v="0.7"/>
    <n v="1.2"/>
    <n v="1714.29"/>
    <n v="4"/>
    <n v="32.799999999999997"/>
    <n v="8200"/>
    <n v="0"/>
    <n v="0"/>
    <n v="0"/>
    <n v="4.03"/>
    <n v="16.61"/>
    <n v="20.64"/>
    <n v="0"/>
    <n v="0"/>
    <n v="14.05"/>
  </r>
  <r>
    <n v="167"/>
    <x v="4"/>
    <n v="9"/>
    <x v="9"/>
    <x v="166"/>
    <x v="940"/>
    <n v="439"/>
    <n v="3752.14"/>
    <n v="110"/>
    <n v="429"/>
    <n v="3900"/>
    <n v="0"/>
    <n v="0"/>
    <n v="0"/>
    <n v="0"/>
    <n v="0"/>
    <n v="0"/>
    <n v="0"/>
    <n v="0"/>
    <n v="0"/>
    <n v="0"/>
    <n v="0"/>
    <n v="0"/>
    <n v="3"/>
    <n v="11"/>
    <n v="3666.67"/>
    <n v="0"/>
    <n v="0"/>
    <n v="0"/>
    <n v="0"/>
    <n v="0"/>
    <n v="0"/>
    <n v="0"/>
    <n v="0"/>
    <n v="0"/>
    <n v="0"/>
    <n v="0"/>
    <n v="0"/>
    <n v="0.1"/>
    <n v="0.1"/>
    <n v="1000"/>
    <n v="0"/>
    <n v="0"/>
    <n v="0"/>
    <n v="0"/>
    <n v="0"/>
    <n v="0"/>
    <n v="1"/>
    <n v="1.5"/>
    <n v="1500"/>
    <n v="0"/>
    <n v="0"/>
    <n v="0"/>
    <n v="0"/>
    <n v="0"/>
    <n v="0"/>
    <n v="0"/>
    <n v="0"/>
    <n v="0"/>
    <n v="0"/>
    <n v="0"/>
    <n v="0"/>
    <n v="0"/>
    <n v="0"/>
    <n v="0"/>
    <n v="0.5"/>
    <n v="0.9"/>
    <n v="1800"/>
    <n v="4"/>
    <n v="31.2"/>
    <n v="7800"/>
    <n v="0"/>
    <n v="0"/>
    <n v="0"/>
    <n v="3.6"/>
    <n v="13.94"/>
    <n v="17.55"/>
    <n v="0"/>
    <n v="0"/>
    <n v="13.84"/>
  </r>
  <r>
    <n v="167"/>
    <x v="5"/>
    <n v="9"/>
    <x v="9"/>
    <x v="166"/>
    <x v="142"/>
    <n v="474"/>
    <n v="4016.95"/>
    <n v="110"/>
    <n v="469"/>
    <n v="4263.6400000000003"/>
    <n v="0"/>
    <n v="0"/>
    <n v="0"/>
    <n v="0"/>
    <n v="0"/>
    <n v="0"/>
    <n v="0"/>
    <n v="0"/>
    <n v="0"/>
    <n v="0"/>
    <n v="0"/>
    <n v="0"/>
    <n v="2"/>
    <n v="5"/>
    <n v="2500"/>
    <n v="0"/>
    <n v="0"/>
    <n v="0"/>
    <n v="0"/>
    <n v="0"/>
    <n v="0"/>
    <n v="0"/>
    <n v="0"/>
    <n v="0"/>
    <n v="0"/>
    <n v="0"/>
    <n v="0"/>
    <n v="0.1"/>
    <n v="0.2"/>
    <n v="2000"/>
    <n v="0"/>
    <n v="0"/>
    <n v="0"/>
    <n v="0"/>
    <n v="0"/>
    <n v="0"/>
    <n v="1"/>
    <n v="1.5"/>
    <n v="1500"/>
    <n v="0"/>
    <n v="0"/>
    <n v="0"/>
    <n v="0"/>
    <n v="0"/>
    <n v="0"/>
    <n v="0"/>
    <n v="0"/>
    <n v="0"/>
    <n v="0"/>
    <n v="0"/>
    <n v="0"/>
    <n v="0"/>
    <n v="0"/>
    <n v="0"/>
    <n v="1.4"/>
    <n v="2.2000000000000002"/>
    <n v="1571.43"/>
    <n v="5"/>
    <n v="38"/>
    <n v="7600"/>
    <n v="0"/>
    <n v="0"/>
    <n v="0"/>
    <n v="3.77"/>
    <n v="13.12"/>
    <n v="16.89"/>
    <n v="0"/>
    <n v="0"/>
    <n v="13.84"/>
  </r>
  <r>
    <n v="167"/>
    <x v="6"/>
    <n v="9"/>
    <x v="9"/>
    <x v="166"/>
    <x v="142"/>
    <n v="483"/>
    <n v="4093.22"/>
    <n v="106"/>
    <n v="522"/>
    <n v="4924.53"/>
    <n v="0"/>
    <n v="0"/>
    <n v="0"/>
    <n v="0"/>
    <n v="0"/>
    <n v="0"/>
    <n v="0"/>
    <n v="0"/>
    <n v="0"/>
    <n v="0"/>
    <n v="0"/>
    <n v="0"/>
    <n v="2"/>
    <n v="5"/>
    <n v="2500"/>
    <n v="0"/>
    <n v="0"/>
    <n v="0"/>
    <n v="0"/>
    <n v="0"/>
    <n v="0"/>
    <n v="0"/>
    <n v="0"/>
    <n v="0"/>
    <n v="0"/>
    <n v="0"/>
    <n v="0"/>
    <n v="0"/>
    <n v="0"/>
    <n v="0"/>
    <n v="0"/>
    <n v="0"/>
    <n v="0"/>
    <n v="0"/>
    <n v="0"/>
    <n v="0"/>
    <n v="0.5"/>
    <n v="0.7"/>
    <n v="1400"/>
    <n v="0"/>
    <n v="0"/>
    <n v="0"/>
    <n v="0"/>
    <n v="0"/>
    <n v="0"/>
    <n v="0"/>
    <n v="0"/>
    <n v="0"/>
    <n v="0.2"/>
    <n v="0.3"/>
    <n v="1500"/>
    <n v="0"/>
    <n v="0"/>
    <n v="0"/>
    <n v="0"/>
    <n v="0"/>
    <n v="0"/>
    <n v="4"/>
    <n v="32.700000000000003"/>
    <n v="8175"/>
    <n v="0"/>
    <n v="0"/>
    <n v="0"/>
    <n v="4.9000000000000004"/>
    <n v="16.11"/>
    <n v="21.01"/>
    <n v="0"/>
    <n v="0"/>
    <n v="14.18"/>
  </r>
  <r>
    <n v="167"/>
    <x v="7"/>
    <n v="9"/>
    <x v="9"/>
    <x v="166"/>
    <x v="142"/>
    <n v="513"/>
    <n v="4347.46"/>
    <n v="108"/>
    <n v="523"/>
    <n v="4842.59"/>
    <n v="0"/>
    <n v="0"/>
    <n v="0"/>
    <n v="0"/>
    <n v="0"/>
    <n v="0"/>
    <n v="0"/>
    <n v="0"/>
    <n v="0"/>
    <n v="0"/>
    <n v="0"/>
    <n v="0"/>
    <n v="2"/>
    <n v="11"/>
    <n v="5500"/>
    <n v="0"/>
    <n v="0"/>
    <n v="0"/>
    <n v="0"/>
    <n v="0"/>
    <n v="0"/>
    <n v="0"/>
    <n v="0"/>
    <n v="0"/>
    <n v="0"/>
    <n v="0"/>
    <n v="0"/>
    <n v="0.3"/>
    <n v="0.3"/>
    <n v="1000"/>
    <n v="0"/>
    <n v="0"/>
    <n v="0"/>
    <n v="0.1"/>
    <n v="0"/>
    <n v="0"/>
    <n v="0.5"/>
    <n v="1"/>
    <n v="2000"/>
    <n v="0"/>
    <n v="0"/>
    <n v="0"/>
    <n v="0"/>
    <n v="0"/>
    <n v="0"/>
    <n v="0"/>
    <n v="0"/>
    <n v="0"/>
    <n v="0.1"/>
    <n v="0.2"/>
    <n v="2000"/>
    <n v="0"/>
    <n v="0"/>
    <n v="0"/>
    <n v="0"/>
    <n v="0"/>
    <n v="0"/>
    <n v="4"/>
    <n v="33.5"/>
    <n v="8375"/>
    <n v="0"/>
    <n v="0"/>
    <n v="0"/>
    <n v="3.92"/>
    <n v="14.45"/>
    <n v="18.37"/>
    <n v="0"/>
    <n v="0"/>
    <n v="13.36"/>
  </r>
  <r>
    <n v="168"/>
    <x v="0"/>
    <n v="9"/>
    <x v="9"/>
    <x v="167"/>
    <x v="941"/>
    <n v="728.91"/>
    <n v="3674.31"/>
    <n v="214.14"/>
    <n v="1005.28"/>
    <n v="4694.5"/>
    <n v="0"/>
    <n v="0"/>
    <n v="0"/>
    <n v="0"/>
    <n v="0"/>
    <n v="0"/>
    <n v="0"/>
    <n v="0"/>
    <n v="0"/>
    <n v="0"/>
    <n v="0"/>
    <n v="0"/>
    <n v="17.54"/>
    <n v="69.77"/>
    <n v="3977.77"/>
    <n v="0"/>
    <n v="0"/>
    <n v="0"/>
    <n v="0"/>
    <n v="0"/>
    <n v="0"/>
    <n v="0"/>
    <n v="0"/>
    <n v="0"/>
    <n v="0.7"/>
    <n v="0.8"/>
    <n v="1142.8599999999999"/>
    <n v="0"/>
    <n v="0"/>
    <n v="0"/>
    <n v="0"/>
    <n v="0"/>
    <n v="0"/>
    <n v="0.4"/>
    <n v="0.2"/>
    <n v="500"/>
    <n v="2.2200000000000002"/>
    <n v="2.83"/>
    <n v="1274.77"/>
    <n v="0"/>
    <n v="0"/>
    <n v="0"/>
    <n v="0"/>
    <n v="0"/>
    <n v="0"/>
    <n v="0"/>
    <n v="0"/>
    <n v="0"/>
    <n v="7.39"/>
    <n v="11.44"/>
    <n v="1548.05"/>
    <n v="0"/>
    <n v="0"/>
    <n v="0"/>
    <n v="0"/>
    <n v="0"/>
    <n v="0"/>
    <n v="12.05"/>
    <n v="71.08"/>
    <n v="5898.76"/>
    <n v="0"/>
    <n v="0"/>
    <n v="0"/>
    <n v="2.2000000000000002"/>
    <n v="9.14"/>
    <n v="11.33"/>
    <n v="6.77"/>
    <n v="0.01"/>
    <n v="46.65"/>
  </r>
  <r>
    <n v="168"/>
    <x v="1"/>
    <n v="9"/>
    <x v="9"/>
    <x v="167"/>
    <x v="942"/>
    <n v="720.86"/>
    <n v="3608.45"/>
    <n v="216.75"/>
    <n v="1102.07"/>
    <n v="5084.5200000000004"/>
    <n v="0"/>
    <n v="0"/>
    <n v="0"/>
    <n v="0"/>
    <n v="0"/>
    <n v="0"/>
    <n v="0"/>
    <n v="0"/>
    <n v="0"/>
    <n v="0"/>
    <n v="0"/>
    <n v="0"/>
    <n v="16.54"/>
    <n v="70.55"/>
    <n v="4265.42"/>
    <n v="0"/>
    <n v="0"/>
    <n v="0"/>
    <n v="0"/>
    <n v="0"/>
    <n v="0"/>
    <n v="0"/>
    <n v="0"/>
    <n v="0"/>
    <n v="0.6"/>
    <n v="0.6"/>
    <n v="1000"/>
    <n v="0"/>
    <n v="0"/>
    <n v="0"/>
    <n v="0"/>
    <n v="0"/>
    <n v="0"/>
    <n v="0.2"/>
    <n v="0.1"/>
    <n v="500"/>
    <n v="2.2200000000000002"/>
    <n v="2.2200000000000002"/>
    <n v="1000"/>
    <n v="0"/>
    <n v="0"/>
    <n v="0"/>
    <n v="0"/>
    <n v="0"/>
    <n v="0"/>
    <n v="0"/>
    <n v="0"/>
    <n v="0"/>
    <n v="5.72"/>
    <n v="9.16"/>
    <n v="1601.75"/>
    <n v="0"/>
    <n v="0"/>
    <n v="0"/>
    <n v="0"/>
    <n v="0"/>
    <n v="0"/>
    <n v="12.66"/>
    <n v="70.739999999999995"/>
    <n v="5587.68"/>
    <n v="0"/>
    <n v="0"/>
    <n v="0"/>
    <n v="2.29"/>
    <n v="9.98"/>
    <n v="12.26"/>
    <n v="21"/>
    <n v="0.27"/>
    <n v="44.64"/>
  </r>
  <r>
    <n v="168"/>
    <x v="2"/>
    <n v="9"/>
    <x v="9"/>
    <x v="167"/>
    <x v="942"/>
    <n v="768.96"/>
    <n v="3849.23"/>
    <n v="217.8"/>
    <n v="1006.02"/>
    <n v="4619.01"/>
    <n v="0"/>
    <n v="0"/>
    <n v="0"/>
    <n v="0"/>
    <n v="0"/>
    <n v="0"/>
    <n v="0"/>
    <n v="0"/>
    <n v="0"/>
    <n v="0"/>
    <n v="0"/>
    <n v="0"/>
    <n v="16.54"/>
    <n v="62.38"/>
    <n v="3771.46"/>
    <n v="0"/>
    <n v="0"/>
    <n v="0"/>
    <n v="0"/>
    <n v="0"/>
    <n v="0"/>
    <n v="0"/>
    <n v="0"/>
    <n v="0"/>
    <n v="0.6"/>
    <n v="0.6"/>
    <n v="1000"/>
    <n v="0.1"/>
    <n v="0.1"/>
    <n v="1000"/>
    <n v="0"/>
    <n v="0"/>
    <n v="0"/>
    <n v="0.3"/>
    <n v="0.1"/>
    <n v="333.33"/>
    <n v="2.2200000000000002"/>
    <n v="3.21"/>
    <n v="1445.05"/>
    <n v="0"/>
    <n v="0"/>
    <n v="0"/>
    <n v="0"/>
    <n v="0"/>
    <n v="0"/>
    <n v="0"/>
    <n v="0"/>
    <n v="0"/>
    <n v="4.1100000000000003"/>
    <n v="6.92"/>
    <n v="1683.7"/>
    <n v="0"/>
    <n v="0"/>
    <n v="0"/>
    <n v="6.63"/>
    <n v="10.23"/>
    <n v="1542.68"/>
    <n v="13.05"/>
    <n v="85.05"/>
    <n v="6517.01"/>
    <n v="0"/>
    <n v="0"/>
    <n v="0"/>
    <n v="2.63"/>
    <n v="25.49"/>
    <n v="28.12"/>
    <n v="0"/>
    <n v="0"/>
    <n v="44.65"/>
  </r>
  <r>
    <n v="168"/>
    <x v="3"/>
    <n v="9"/>
    <x v="9"/>
    <x v="167"/>
    <x v="943"/>
    <n v="719.22"/>
    <n v="3575.36"/>
    <n v="214.75"/>
    <n v="1063.31"/>
    <n v="4951.3900000000003"/>
    <n v="0"/>
    <n v="0"/>
    <n v="0"/>
    <n v="0"/>
    <n v="0"/>
    <n v="0"/>
    <n v="0"/>
    <n v="0"/>
    <n v="0"/>
    <n v="0"/>
    <n v="0"/>
    <n v="0"/>
    <n v="15.32"/>
    <n v="56.5"/>
    <n v="3687.99"/>
    <n v="0"/>
    <n v="0"/>
    <n v="0"/>
    <n v="0"/>
    <n v="0"/>
    <n v="0"/>
    <n v="0"/>
    <n v="0"/>
    <n v="0"/>
    <n v="0.4"/>
    <n v="0.4"/>
    <n v="1000"/>
    <n v="0.44"/>
    <n v="0.56999999999999995"/>
    <n v="1274.77"/>
    <n v="0"/>
    <n v="0"/>
    <n v="0"/>
    <n v="0.3"/>
    <n v="0.1"/>
    <n v="333.33"/>
    <n v="2.83"/>
    <n v="3.82"/>
    <n v="1349.12"/>
    <n v="0"/>
    <n v="0"/>
    <n v="0"/>
    <n v="0"/>
    <n v="0"/>
    <n v="0"/>
    <n v="0"/>
    <n v="0"/>
    <n v="0"/>
    <n v="0"/>
    <n v="0"/>
    <n v="0"/>
    <n v="0"/>
    <n v="0"/>
    <n v="0"/>
    <n v="6.5"/>
    <n v="9.24"/>
    <n v="1421.01"/>
    <n v="13.66"/>
    <n v="100.86"/>
    <n v="7383.67"/>
    <n v="0"/>
    <n v="0"/>
    <n v="0"/>
    <n v="2.98"/>
    <n v="20.49"/>
    <n v="23.47"/>
    <n v="0"/>
    <n v="0"/>
    <n v="44.52"/>
  </r>
  <r>
    <n v="168"/>
    <x v="4"/>
    <n v="9"/>
    <x v="9"/>
    <x v="167"/>
    <x v="944"/>
    <n v="753.86"/>
    <n v="3736.23"/>
    <n v="213.36"/>
    <n v="857.02"/>
    <n v="4016.78"/>
    <n v="0"/>
    <n v="0"/>
    <n v="0"/>
    <n v="0"/>
    <n v="0"/>
    <n v="0"/>
    <n v="0"/>
    <n v="0"/>
    <n v="0"/>
    <n v="0"/>
    <n v="0"/>
    <n v="0"/>
    <n v="14.1"/>
    <n v="55.84"/>
    <n v="3960.28"/>
    <n v="0"/>
    <n v="0"/>
    <n v="0"/>
    <n v="0"/>
    <n v="0"/>
    <n v="0"/>
    <n v="0"/>
    <n v="0"/>
    <n v="0"/>
    <n v="0.4"/>
    <n v="0.35"/>
    <n v="875"/>
    <n v="0.01"/>
    <n v="0.02"/>
    <n v="2000"/>
    <n v="0"/>
    <n v="0"/>
    <n v="0"/>
    <n v="0.2"/>
    <n v="0.1"/>
    <n v="500"/>
    <n v="1.61"/>
    <n v="2.0299999999999998"/>
    <n v="1262.1099999999999"/>
    <n v="0"/>
    <n v="0"/>
    <n v="0"/>
    <n v="0"/>
    <n v="0"/>
    <n v="0"/>
    <n v="0"/>
    <n v="0"/>
    <n v="0"/>
    <n v="0"/>
    <n v="0"/>
    <n v="0"/>
    <n v="0"/>
    <n v="0"/>
    <n v="0"/>
    <n v="3.62"/>
    <n v="5.23"/>
    <n v="1444.75"/>
    <n v="14.66"/>
    <n v="106.59"/>
    <n v="7271.15"/>
    <n v="0"/>
    <n v="0"/>
    <n v="0"/>
    <n v="0.66"/>
    <n v="25.82"/>
    <n v="26.48"/>
    <n v="0"/>
    <n v="0"/>
    <n v="42.73"/>
  </r>
  <r>
    <n v="168"/>
    <x v="5"/>
    <n v="9"/>
    <x v="9"/>
    <x v="167"/>
    <x v="945"/>
    <n v="806.72"/>
    <n v="3954.7"/>
    <n v="218.58"/>
    <n v="986.48"/>
    <n v="4513.13"/>
    <n v="0"/>
    <n v="0"/>
    <n v="0"/>
    <n v="0"/>
    <n v="0"/>
    <n v="0"/>
    <n v="0"/>
    <n v="0"/>
    <n v="0"/>
    <n v="0"/>
    <n v="0"/>
    <n v="0"/>
    <n v="12.49"/>
    <n v="48.52"/>
    <n v="3884.71"/>
    <n v="0"/>
    <n v="0"/>
    <n v="0"/>
    <n v="0"/>
    <n v="0"/>
    <n v="0"/>
    <n v="0"/>
    <n v="0"/>
    <n v="0"/>
    <n v="0.4"/>
    <n v="0.41"/>
    <n v="1025"/>
    <n v="0.16"/>
    <n v="0.22"/>
    <n v="1378.88"/>
    <n v="0"/>
    <n v="0"/>
    <n v="0"/>
    <n v="0.1"/>
    <n v="0.05"/>
    <n v="500"/>
    <n v="2.2200000000000002"/>
    <n v="2.99"/>
    <n v="1345.05"/>
    <n v="0"/>
    <n v="0"/>
    <n v="0"/>
    <n v="0"/>
    <n v="0"/>
    <n v="0"/>
    <n v="0"/>
    <n v="0"/>
    <n v="0"/>
    <n v="0"/>
    <n v="0"/>
    <n v="0"/>
    <n v="0"/>
    <n v="0"/>
    <n v="0"/>
    <n v="3.52"/>
    <n v="4.87"/>
    <n v="1382.7"/>
    <n v="14.66"/>
    <n v="93.23"/>
    <n v="6359.69"/>
    <n v="0"/>
    <n v="0"/>
    <n v="0"/>
    <n v="0.81"/>
    <n v="27.5"/>
    <n v="28.32"/>
    <n v="0"/>
    <n v="0"/>
    <n v="41.38"/>
  </r>
  <r>
    <n v="168"/>
    <x v="6"/>
    <n v="9"/>
    <x v="9"/>
    <x v="167"/>
    <x v="946"/>
    <n v="857.6"/>
    <n v="4151.0200000000004"/>
    <n v="213.36"/>
    <n v="1037.1400000000001"/>
    <n v="4860.99"/>
    <n v="0"/>
    <n v="0"/>
    <n v="0"/>
    <n v="0"/>
    <n v="0"/>
    <n v="0"/>
    <n v="0"/>
    <n v="0"/>
    <n v="0"/>
    <n v="0"/>
    <n v="0"/>
    <n v="0"/>
    <n v="12.49"/>
    <n v="63.4"/>
    <n v="5076.0600000000004"/>
    <n v="0"/>
    <n v="0"/>
    <n v="0"/>
    <n v="0"/>
    <n v="0"/>
    <n v="0"/>
    <n v="0"/>
    <n v="0"/>
    <n v="0"/>
    <n v="0.3"/>
    <n v="0.3"/>
    <n v="1000"/>
    <n v="0.1"/>
    <n v="0.1"/>
    <n v="1000"/>
    <n v="0"/>
    <n v="0"/>
    <n v="0"/>
    <n v="0.1"/>
    <n v="0.1"/>
    <n v="1000"/>
    <n v="1.9"/>
    <n v="2.46"/>
    <n v="1298.21"/>
    <n v="0"/>
    <n v="0"/>
    <n v="0"/>
    <n v="0"/>
    <n v="0"/>
    <n v="0"/>
    <n v="0"/>
    <n v="0"/>
    <n v="0"/>
    <n v="1.04"/>
    <n v="1.51"/>
    <n v="1441.57"/>
    <n v="0"/>
    <n v="0"/>
    <n v="0"/>
    <n v="0"/>
    <n v="0"/>
    <n v="0"/>
    <n v="13.66"/>
    <n v="114.27"/>
    <n v="8365.2999999999993"/>
    <n v="0"/>
    <n v="0"/>
    <n v="0"/>
    <n v="0.74"/>
    <n v="24.3"/>
    <n v="25.04"/>
    <n v="0"/>
    <n v="0"/>
    <n v="41.37"/>
  </r>
  <r>
    <n v="168"/>
    <x v="7"/>
    <n v="9"/>
    <x v="9"/>
    <x v="167"/>
    <x v="947"/>
    <n v="887.02"/>
    <n v="4272.74"/>
    <n v="216.97"/>
    <n v="1095.8499999999999"/>
    <n v="5050.7"/>
    <n v="0"/>
    <n v="0"/>
    <n v="0"/>
    <n v="0"/>
    <n v="0"/>
    <n v="0"/>
    <n v="0"/>
    <n v="0"/>
    <n v="0"/>
    <n v="0"/>
    <n v="0"/>
    <n v="0"/>
    <n v="10.88"/>
    <n v="48.13"/>
    <n v="4423.71"/>
    <n v="0"/>
    <n v="0"/>
    <n v="0"/>
    <n v="0"/>
    <n v="0"/>
    <n v="0"/>
    <n v="0"/>
    <n v="0"/>
    <n v="0"/>
    <n v="0.3"/>
    <n v="0.3"/>
    <n v="1000"/>
    <n v="0.72"/>
    <n v="0.72"/>
    <n v="1000"/>
    <n v="0"/>
    <n v="0"/>
    <n v="0"/>
    <n v="0.2"/>
    <n v="0"/>
    <n v="0"/>
    <n v="1.84"/>
    <n v="2.52"/>
    <n v="1374.52"/>
    <n v="0"/>
    <n v="0"/>
    <n v="0"/>
    <n v="0"/>
    <n v="0"/>
    <n v="0"/>
    <n v="0"/>
    <n v="0"/>
    <n v="0"/>
    <n v="0.26"/>
    <n v="0.42"/>
    <n v="1616.86"/>
    <n v="0"/>
    <n v="0"/>
    <n v="0"/>
    <n v="0"/>
    <n v="0"/>
    <n v="0"/>
    <n v="14.66"/>
    <n v="125.26"/>
    <n v="8544.5400000000009"/>
    <n v="0"/>
    <n v="0"/>
    <n v="0"/>
    <n v="0.74"/>
    <n v="21.95"/>
    <n v="22.69"/>
    <n v="0"/>
    <n v="0"/>
    <n v="36.99"/>
  </r>
  <r>
    <n v="169"/>
    <x v="0"/>
    <n v="9"/>
    <x v="9"/>
    <x v="168"/>
    <x v="948"/>
    <n v="351.09"/>
    <n v="3671.72"/>
    <n v="182.86"/>
    <n v="796.72"/>
    <n v="4356.99"/>
    <n v="0"/>
    <n v="0"/>
    <n v="0"/>
    <n v="0"/>
    <n v="0"/>
    <n v="0"/>
    <n v="0"/>
    <n v="0"/>
    <n v="0"/>
    <n v="0"/>
    <n v="0"/>
    <n v="0"/>
    <n v="68.459999999999994"/>
    <n v="263.23"/>
    <n v="3845.02"/>
    <n v="0"/>
    <n v="0"/>
    <n v="0"/>
    <n v="0"/>
    <n v="0"/>
    <n v="0"/>
    <n v="0.1"/>
    <n v="0.1"/>
    <n v="1000"/>
    <n v="0"/>
    <n v="0"/>
    <n v="0"/>
    <n v="0"/>
    <n v="0"/>
    <n v="0"/>
    <n v="2"/>
    <n v="3.7"/>
    <n v="1850"/>
    <n v="0.6"/>
    <n v="0.1"/>
    <n v="166.67"/>
    <n v="6.78"/>
    <n v="8.17"/>
    <n v="1205.01"/>
    <n v="0"/>
    <n v="0"/>
    <n v="0"/>
    <n v="0"/>
    <n v="0"/>
    <n v="0"/>
    <n v="0"/>
    <n v="0"/>
    <n v="0"/>
    <n v="1.41"/>
    <n v="2.76"/>
    <n v="1956.8"/>
    <n v="0"/>
    <n v="0"/>
    <n v="0"/>
    <n v="0"/>
    <n v="0"/>
    <n v="0"/>
    <n v="17.95"/>
    <n v="93.92"/>
    <n v="5232.3100000000004"/>
    <n v="0"/>
    <n v="0"/>
    <n v="0"/>
    <n v="9.34"/>
    <n v="7.19"/>
    <n v="16.54"/>
    <n v="3.43"/>
    <n v="0.01"/>
    <n v="42.39"/>
  </r>
  <r>
    <n v="169"/>
    <x v="1"/>
    <n v="9"/>
    <x v="9"/>
    <x v="168"/>
    <x v="949"/>
    <n v="357.14"/>
    <n v="3711.32"/>
    <n v="183.25"/>
    <n v="844.93"/>
    <n v="4610.8"/>
    <n v="0"/>
    <n v="0"/>
    <n v="0"/>
    <n v="0"/>
    <n v="0"/>
    <n v="0"/>
    <n v="0"/>
    <n v="0"/>
    <n v="0"/>
    <n v="0"/>
    <n v="0"/>
    <n v="0"/>
    <n v="64.459999999999994"/>
    <n v="262.45"/>
    <n v="4071.52"/>
    <n v="0"/>
    <n v="0"/>
    <n v="0"/>
    <n v="0"/>
    <n v="0"/>
    <n v="0"/>
    <n v="0.1"/>
    <n v="0.1"/>
    <n v="1000"/>
    <n v="0.1"/>
    <n v="0.1"/>
    <n v="1000"/>
    <n v="0"/>
    <n v="0"/>
    <n v="0"/>
    <n v="1.6"/>
    <n v="2.8"/>
    <n v="1750"/>
    <n v="0.5"/>
    <n v="0.2"/>
    <n v="400"/>
    <n v="6.78"/>
    <n v="6.78"/>
    <n v="1000"/>
    <n v="0"/>
    <n v="0"/>
    <n v="0"/>
    <n v="0"/>
    <n v="0"/>
    <n v="0"/>
    <n v="0"/>
    <n v="0"/>
    <n v="0"/>
    <n v="2.2799999999999998"/>
    <n v="4.54"/>
    <n v="1990.35"/>
    <n v="0"/>
    <n v="0"/>
    <n v="0"/>
    <n v="0"/>
    <n v="0"/>
    <n v="0"/>
    <n v="22.34"/>
    <n v="120.26"/>
    <n v="5383.17"/>
    <n v="0"/>
    <n v="0"/>
    <n v="0"/>
    <n v="9.51"/>
    <n v="11.91"/>
    <n v="21.42"/>
    <n v="17.7"/>
    <n v="0.01"/>
    <n v="37.33"/>
  </r>
  <r>
    <n v="169"/>
    <x v="2"/>
    <n v="9"/>
    <x v="9"/>
    <x v="168"/>
    <x v="950"/>
    <n v="344.04"/>
    <n v="3730.24"/>
    <n v="180.2"/>
    <n v="777.98"/>
    <n v="4317.3100000000004"/>
    <n v="0"/>
    <n v="0"/>
    <n v="0"/>
    <n v="0"/>
    <n v="0"/>
    <n v="0"/>
    <n v="0"/>
    <n v="0"/>
    <n v="0"/>
    <n v="0"/>
    <n v="0"/>
    <n v="0"/>
    <n v="66.459999999999994"/>
    <n v="270.62"/>
    <n v="4071.92"/>
    <n v="0"/>
    <n v="0"/>
    <n v="0"/>
    <n v="0"/>
    <n v="0"/>
    <n v="0"/>
    <n v="0.1"/>
    <n v="0.1"/>
    <n v="1000"/>
    <n v="0.1"/>
    <n v="0.1"/>
    <n v="1000"/>
    <n v="0.7"/>
    <n v="0.5"/>
    <n v="714.29"/>
    <n v="1.6"/>
    <n v="2.9"/>
    <n v="1812.5"/>
    <n v="0.6"/>
    <n v="0.2"/>
    <n v="333.33"/>
    <n v="4.78"/>
    <n v="5.89"/>
    <n v="1232.6400000000001"/>
    <n v="0"/>
    <n v="0"/>
    <n v="0"/>
    <n v="0"/>
    <n v="0"/>
    <n v="0"/>
    <n v="0"/>
    <n v="0"/>
    <n v="0"/>
    <n v="1.89"/>
    <n v="4.08"/>
    <n v="2158.73"/>
    <n v="0"/>
    <n v="0"/>
    <n v="0"/>
    <n v="8.8699999999999992"/>
    <n v="13.07"/>
    <n v="1473.73"/>
    <n v="20.95"/>
    <n v="144.85"/>
    <n v="6914.22"/>
    <n v="0"/>
    <n v="0"/>
    <n v="0"/>
    <n v="1.72"/>
    <n v="6.92"/>
    <n v="8.64"/>
    <n v="0"/>
    <n v="0"/>
    <n v="38.020000000000003"/>
  </r>
  <r>
    <n v="169"/>
    <x v="3"/>
    <n v="9"/>
    <x v="9"/>
    <x v="168"/>
    <x v="951"/>
    <n v="330.78"/>
    <n v="3601.7"/>
    <n v="177.25"/>
    <n v="815.69"/>
    <n v="4601.92"/>
    <n v="0"/>
    <n v="0"/>
    <n v="0"/>
    <n v="0"/>
    <n v="0"/>
    <n v="0"/>
    <n v="0"/>
    <n v="0"/>
    <n v="0"/>
    <n v="0"/>
    <n v="0"/>
    <n v="0"/>
    <n v="62.68"/>
    <n v="247.5"/>
    <n v="3948.63"/>
    <n v="0"/>
    <n v="0"/>
    <n v="0"/>
    <n v="0"/>
    <n v="0"/>
    <n v="0"/>
    <n v="0"/>
    <n v="0"/>
    <n v="0"/>
    <n v="0"/>
    <n v="0"/>
    <n v="0"/>
    <n v="0.76"/>
    <n v="0.73"/>
    <n v="970.9"/>
    <n v="1.3"/>
    <n v="2.4"/>
    <n v="1846.15"/>
    <n v="0.6"/>
    <n v="0.2"/>
    <n v="333.33"/>
    <n v="5.17"/>
    <n v="6.68"/>
    <n v="1292.46"/>
    <n v="0"/>
    <n v="0"/>
    <n v="0"/>
    <n v="0"/>
    <n v="0"/>
    <n v="0"/>
    <n v="0"/>
    <n v="0"/>
    <n v="0"/>
    <n v="0"/>
    <n v="0"/>
    <n v="0"/>
    <n v="0"/>
    <n v="0"/>
    <n v="0"/>
    <n v="8.9"/>
    <n v="12.46"/>
    <n v="1400.38"/>
    <n v="23.34"/>
    <n v="163.74"/>
    <n v="7015.38"/>
    <n v="0"/>
    <n v="0"/>
    <n v="0"/>
    <n v="1.91"/>
    <n v="7.52"/>
    <n v="9.43"/>
    <n v="0"/>
    <n v="0"/>
    <n v="34.9"/>
  </r>
  <r>
    <n v="169"/>
    <x v="4"/>
    <n v="9"/>
    <x v="9"/>
    <x v="168"/>
    <x v="952"/>
    <n v="332.14"/>
    <n v="3562.59"/>
    <n v="179.64"/>
    <n v="649.98"/>
    <n v="3618.24"/>
    <n v="0"/>
    <n v="0"/>
    <n v="0"/>
    <n v="0"/>
    <n v="0"/>
    <n v="0"/>
    <n v="0"/>
    <n v="0"/>
    <n v="0"/>
    <n v="0"/>
    <n v="0"/>
    <n v="0"/>
    <n v="62.9"/>
    <n v="239.16"/>
    <n v="3802.23"/>
    <n v="0"/>
    <n v="0"/>
    <n v="0"/>
    <n v="0"/>
    <n v="0"/>
    <n v="0"/>
    <n v="0"/>
    <n v="0"/>
    <n v="0"/>
    <n v="0"/>
    <n v="0"/>
    <n v="0"/>
    <n v="0.7"/>
    <n v="0.5"/>
    <n v="714.29"/>
    <n v="1.4"/>
    <n v="2.6"/>
    <n v="1857.14"/>
    <n v="0.3"/>
    <n v="0.1"/>
    <n v="333.33"/>
    <n v="4.3899999999999997"/>
    <n v="4.7699999999999996"/>
    <n v="1086.0999999999999"/>
    <n v="0"/>
    <n v="0"/>
    <n v="0"/>
    <n v="0"/>
    <n v="0"/>
    <n v="0"/>
    <n v="0"/>
    <n v="0"/>
    <n v="0"/>
    <n v="0"/>
    <n v="0"/>
    <n v="0"/>
    <n v="0"/>
    <n v="0"/>
    <n v="0"/>
    <n v="9.2799999999999994"/>
    <n v="12.67"/>
    <n v="1365.3"/>
    <n v="24.34"/>
    <n v="166.9"/>
    <n v="6857.23"/>
    <n v="0"/>
    <n v="0"/>
    <n v="0"/>
    <n v="1.68"/>
    <n v="7.31"/>
    <n v="8.99"/>
    <n v="0"/>
    <n v="0"/>
    <n v="37.950000000000003"/>
  </r>
  <r>
    <n v="169"/>
    <x v="5"/>
    <n v="9"/>
    <x v="9"/>
    <x v="168"/>
    <x v="953"/>
    <n v="353.28"/>
    <n v="3718.35"/>
    <n v="175.42"/>
    <n v="734.52"/>
    <n v="4187.21"/>
    <n v="0"/>
    <n v="0"/>
    <n v="0"/>
    <n v="0"/>
    <n v="0"/>
    <n v="0"/>
    <n v="0"/>
    <n v="0"/>
    <n v="0"/>
    <n v="0"/>
    <n v="0"/>
    <n v="0"/>
    <n v="59.51"/>
    <n v="218.48"/>
    <n v="3671.32"/>
    <n v="0"/>
    <n v="0"/>
    <n v="0"/>
    <n v="0"/>
    <n v="0"/>
    <n v="0"/>
    <n v="0.2"/>
    <n v="0.25"/>
    <n v="1250"/>
    <n v="0"/>
    <n v="0"/>
    <n v="0"/>
    <n v="0.44"/>
    <n v="0.48"/>
    <n v="1088.8399999999999"/>
    <n v="1"/>
    <n v="1.9"/>
    <n v="1900"/>
    <n v="0.4"/>
    <n v="7.0000000000000007E-2"/>
    <n v="175"/>
    <n v="3.78"/>
    <n v="4.3099999999999996"/>
    <n v="1141.27"/>
    <n v="0"/>
    <n v="0"/>
    <n v="0"/>
    <n v="0"/>
    <n v="0"/>
    <n v="0"/>
    <n v="0"/>
    <n v="0"/>
    <n v="0"/>
    <n v="0"/>
    <n v="0"/>
    <n v="0"/>
    <n v="0"/>
    <n v="0"/>
    <n v="0"/>
    <n v="7.07"/>
    <n v="9.93"/>
    <n v="1402.97"/>
    <n v="24.34"/>
    <n v="179.87"/>
    <n v="7389.77"/>
    <n v="0"/>
    <n v="0"/>
    <n v="0"/>
    <n v="1.71"/>
    <n v="6.13"/>
    <n v="7.86"/>
    <n v="0"/>
    <n v="0"/>
    <n v="35"/>
  </r>
  <r>
    <n v="169"/>
    <x v="6"/>
    <n v="9"/>
    <x v="9"/>
    <x v="168"/>
    <x v="954"/>
    <n v="388.4"/>
    <n v="3987.68"/>
    <n v="176.64"/>
    <n v="751.86"/>
    <n v="4256.45"/>
    <n v="0"/>
    <n v="0"/>
    <n v="0"/>
    <n v="0"/>
    <n v="0"/>
    <n v="0"/>
    <n v="0"/>
    <n v="0"/>
    <n v="0"/>
    <n v="0"/>
    <n v="0"/>
    <n v="0"/>
    <n v="59.51"/>
    <n v="227.6"/>
    <n v="3824.57"/>
    <n v="0"/>
    <n v="0"/>
    <n v="0"/>
    <n v="0"/>
    <n v="0"/>
    <n v="0"/>
    <n v="0.1"/>
    <n v="0.1"/>
    <n v="1000"/>
    <n v="0"/>
    <n v="0"/>
    <n v="0"/>
    <n v="0.6"/>
    <n v="0.5"/>
    <n v="833.33"/>
    <n v="1"/>
    <n v="1.9"/>
    <n v="1900"/>
    <n v="0.2"/>
    <n v="0"/>
    <n v="0"/>
    <n v="4.7"/>
    <n v="5.74"/>
    <n v="1219.9100000000001"/>
    <n v="0"/>
    <n v="0"/>
    <n v="0"/>
    <n v="0"/>
    <n v="0"/>
    <n v="0"/>
    <n v="0"/>
    <n v="0"/>
    <n v="0"/>
    <n v="0.86"/>
    <n v="1.19"/>
    <n v="1396.03"/>
    <n v="0"/>
    <n v="0"/>
    <n v="0"/>
    <n v="0"/>
    <n v="0"/>
    <n v="0"/>
    <n v="24.34"/>
    <n v="188.23"/>
    <n v="7733.36"/>
    <n v="0"/>
    <n v="0"/>
    <n v="0"/>
    <n v="0.76"/>
    <n v="7.46"/>
    <n v="8.2200000000000006"/>
    <n v="0"/>
    <n v="0"/>
    <n v="43.04"/>
  </r>
  <r>
    <n v="169"/>
    <x v="7"/>
    <n v="9"/>
    <x v="9"/>
    <x v="168"/>
    <x v="955"/>
    <n v="401.98"/>
    <n v="4085.16"/>
    <n v="173.03"/>
    <n v="770.15"/>
    <n v="4450.96"/>
    <n v="0"/>
    <n v="0"/>
    <n v="0"/>
    <n v="0"/>
    <n v="0"/>
    <n v="0"/>
    <n v="0"/>
    <n v="0"/>
    <n v="0"/>
    <n v="0"/>
    <n v="0"/>
    <n v="0"/>
    <n v="59.12"/>
    <n v="209.87"/>
    <n v="3549.9"/>
    <n v="0"/>
    <n v="0"/>
    <n v="0"/>
    <n v="0"/>
    <n v="0"/>
    <n v="0"/>
    <n v="0"/>
    <n v="0"/>
    <n v="0"/>
    <n v="0"/>
    <n v="0"/>
    <n v="0"/>
    <n v="0.38"/>
    <n v="0.38"/>
    <n v="1000"/>
    <n v="1.2"/>
    <n v="2.2999999999999998"/>
    <n v="1916.67"/>
    <n v="0"/>
    <n v="0"/>
    <n v="0"/>
    <n v="4.46"/>
    <n v="5.57"/>
    <n v="1249.1600000000001"/>
    <n v="0"/>
    <n v="0"/>
    <n v="0"/>
    <n v="0"/>
    <n v="0"/>
    <n v="0"/>
    <n v="0"/>
    <n v="0"/>
    <n v="0"/>
    <n v="0.04"/>
    <n v="0.08"/>
    <n v="2000"/>
    <n v="0"/>
    <n v="0"/>
    <n v="0"/>
    <n v="0"/>
    <n v="0"/>
    <n v="0"/>
    <n v="25.34"/>
    <n v="201.84"/>
    <n v="7965.15"/>
    <n v="0"/>
    <n v="0"/>
    <n v="0"/>
    <n v="1.07"/>
    <n v="5.54"/>
    <n v="6.61"/>
    <n v="0"/>
    <n v="0"/>
    <n v="35.85"/>
  </r>
  <r>
    <n v="170"/>
    <x v="0"/>
    <n v="9"/>
    <x v="9"/>
    <x v="169"/>
    <x v="956"/>
    <n v="210.5"/>
    <n v="3725.66"/>
    <n v="91.5"/>
    <n v="367.5"/>
    <n v="4016.39"/>
    <n v="0"/>
    <n v="0"/>
    <n v="0"/>
    <n v="0"/>
    <n v="0"/>
    <n v="0"/>
    <n v="0"/>
    <n v="0"/>
    <n v="0"/>
    <n v="0"/>
    <n v="0"/>
    <n v="0"/>
    <n v="26"/>
    <n v="88"/>
    <n v="3384.62"/>
    <n v="0"/>
    <n v="0"/>
    <n v="0"/>
    <n v="0"/>
    <n v="0"/>
    <n v="0"/>
    <n v="0.25"/>
    <n v="0.3"/>
    <n v="1200"/>
    <n v="0.7"/>
    <n v="0.6"/>
    <n v="857.14"/>
    <n v="0"/>
    <n v="0"/>
    <n v="0"/>
    <n v="0"/>
    <n v="0"/>
    <n v="0"/>
    <n v="0.2"/>
    <n v="0.1"/>
    <n v="500"/>
    <n v="2.5"/>
    <n v="2.5"/>
    <n v="1000"/>
    <n v="0"/>
    <n v="0"/>
    <n v="0"/>
    <n v="0"/>
    <n v="0"/>
    <n v="0"/>
    <n v="0"/>
    <n v="0"/>
    <n v="0"/>
    <n v="0.45"/>
    <n v="0.8"/>
    <n v="1777.78"/>
    <n v="0"/>
    <n v="0"/>
    <n v="0"/>
    <n v="0"/>
    <n v="0"/>
    <n v="0"/>
    <n v="2.5"/>
    <n v="13"/>
    <n v="5200"/>
    <n v="0"/>
    <n v="0"/>
    <n v="0"/>
    <n v="3.65"/>
    <n v="1.73"/>
    <n v="5.38"/>
    <n v="1"/>
    <n v="7.0000000000000007E-2"/>
    <n v="14.4"/>
  </r>
  <r>
    <n v="170"/>
    <x v="1"/>
    <n v="9"/>
    <x v="9"/>
    <x v="169"/>
    <x v="957"/>
    <n v="186.5"/>
    <n v="3453.7"/>
    <n v="90"/>
    <n v="421.5"/>
    <n v="4683.33"/>
    <n v="0"/>
    <n v="0"/>
    <n v="0"/>
    <n v="0"/>
    <n v="0"/>
    <n v="0"/>
    <n v="0"/>
    <n v="0"/>
    <n v="0"/>
    <n v="0"/>
    <n v="0"/>
    <n v="0"/>
    <n v="24"/>
    <n v="92"/>
    <n v="3833.33"/>
    <n v="0"/>
    <n v="0"/>
    <n v="0"/>
    <n v="0"/>
    <n v="0"/>
    <n v="0"/>
    <n v="0.05"/>
    <n v="0.05"/>
    <n v="1000"/>
    <n v="0.2"/>
    <n v="0.2"/>
    <n v="1000"/>
    <n v="0"/>
    <n v="0"/>
    <n v="0"/>
    <n v="0"/>
    <n v="0"/>
    <n v="0"/>
    <n v="0.1"/>
    <n v="0.1"/>
    <n v="1000"/>
    <n v="2.5"/>
    <n v="2.5"/>
    <n v="1000"/>
    <n v="0"/>
    <n v="0"/>
    <n v="0"/>
    <n v="0"/>
    <n v="0"/>
    <n v="0"/>
    <n v="0"/>
    <n v="0"/>
    <n v="0"/>
    <n v="0.6"/>
    <n v="1.1499999999999999"/>
    <n v="1916.67"/>
    <n v="0"/>
    <n v="0"/>
    <n v="0"/>
    <n v="0"/>
    <n v="0"/>
    <n v="0"/>
    <n v="2.5"/>
    <n v="14.5"/>
    <n v="5800"/>
    <n v="0"/>
    <n v="0"/>
    <n v="0"/>
    <n v="3.77"/>
    <n v="3"/>
    <n v="6.77"/>
    <n v="1.55"/>
    <n v="7.0000000000000007E-2"/>
    <n v="26.16"/>
  </r>
  <r>
    <n v="170"/>
    <x v="2"/>
    <n v="9"/>
    <x v="9"/>
    <x v="169"/>
    <x v="712"/>
    <n v="203.5"/>
    <n v="3803.74"/>
    <n v="90"/>
    <n v="400.5"/>
    <n v="4450"/>
    <n v="0"/>
    <n v="0"/>
    <n v="0"/>
    <n v="0"/>
    <n v="0"/>
    <n v="0"/>
    <n v="0"/>
    <n v="0"/>
    <n v="0"/>
    <n v="0.5"/>
    <n v="0.5"/>
    <n v="1000"/>
    <n v="26"/>
    <n v="83"/>
    <n v="3192.31"/>
    <n v="0"/>
    <n v="0"/>
    <n v="0"/>
    <n v="0"/>
    <n v="0"/>
    <n v="0"/>
    <n v="0.1"/>
    <n v="0.2"/>
    <n v="2000"/>
    <n v="0.1"/>
    <n v="0.1"/>
    <n v="1000"/>
    <n v="0.3"/>
    <n v="0.25"/>
    <n v="833.33"/>
    <n v="0"/>
    <n v="0"/>
    <n v="0"/>
    <n v="0.2"/>
    <n v="0.1"/>
    <n v="500"/>
    <n v="2"/>
    <n v="2"/>
    <n v="1000"/>
    <n v="0"/>
    <n v="0"/>
    <n v="0"/>
    <n v="0"/>
    <n v="0"/>
    <n v="0"/>
    <n v="0"/>
    <n v="0"/>
    <n v="0"/>
    <n v="0.9"/>
    <n v="2"/>
    <n v="2222.2199999999998"/>
    <n v="0"/>
    <n v="0"/>
    <n v="0"/>
    <n v="3.1"/>
    <n v="4.0999999999999996"/>
    <n v="1322.58"/>
    <n v="3.5"/>
    <n v="25.55"/>
    <n v="7300"/>
    <n v="0"/>
    <n v="0"/>
    <n v="0"/>
    <n v="0.09"/>
    <n v="4.24"/>
    <n v="4.33"/>
    <n v="0"/>
    <n v="0"/>
    <n v="24.02"/>
  </r>
  <r>
    <n v="170"/>
    <x v="3"/>
    <n v="9"/>
    <x v="9"/>
    <x v="169"/>
    <x v="714"/>
    <n v="175.5"/>
    <n v="3475.25"/>
    <n v="92.5"/>
    <n v="421"/>
    <n v="4551.3500000000004"/>
    <n v="0"/>
    <n v="0"/>
    <n v="0"/>
    <n v="0"/>
    <n v="0"/>
    <n v="0"/>
    <n v="0"/>
    <n v="0"/>
    <n v="0"/>
    <n v="0"/>
    <n v="0"/>
    <n v="0"/>
    <n v="27.5"/>
    <n v="96"/>
    <n v="3490.91"/>
    <n v="0"/>
    <n v="0"/>
    <n v="0"/>
    <n v="0"/>
    <n v="0"/>
    <n v="0"/>
    <n v="0"/>
    <n v="0"/>
    <n v="0"/>
    <n v="0.15"/>
    <n v="0.15"/>
    <n v="1000"/>
    <n v="0.4"/>
    <n v="0.3"/>
    <n v="750"/>
    <n v="0"/>
    <n v="0"/>
    <n v="0"/>
    <n v="0.1"/>
    <n v="0"/>
    <n v="0"/>
    <n v="2"/>
    <n v="2"/>
    <n v="1000"/>
    <n v="0"/>
    <n v="0"/>
    <n v="0"/>
    <n v="0"/>
    <n v="0"/>
    <n v="0"/>
    <n v="0"/>
    <n v="0"/>
    <n v="0"/>
    <n v="0"/>
    <n v="0"/>
    <n v="0"/>
    <n v="0"/>
    <n v="0"/>
    <n v="0"/>
    <n v="1.75"/>
    <n v="2.25"/>
    <n v="1285.71"/>
    <n v="2.5"/>
    <n v="18.25"/>
    <n v="7300"/>
    <n v="0"/>
    <n v="0"/>
    <n v="0"/>
    <n v="0.11"/>
    <n v="2.6"/>
    <n v="2.71"/>
    <n v="0"/>
    <n v="0"/>
    <n v="22.96"/>
  </r>
  <r>
    <n v="170"/>
    <x v="4"/>
    <n v="9"/>
    <x v="9"/>
    <x v="169"/>
    <x v="714"/>
    <n v="176"/>
    <n v="3485.15"/>
    <n v="91"/>
    <n v="365"/>
    <n v="4010.99"/>
    <n v="0"/>
    <n v="0"/>
    <n v="0"/>
    <n v="0"/>
    <n v="0"/>
    <n v="0"/>
    <n v="0"/>
    <n v="0"/>
    <n v="0"/>
    <n v="0"/>
    <n v="0"/>
    <n v="0"/>
    <n v="24"/>
    <n v="73"/>
    <n v="3041.67"/>
    <n v="0"/>
    <n v="0"/>
    <n v="0"/>
    <n v="0"/>
    <n v="0"/>
    <n v="0"/>
    <n v="0.15"/>
    <n v="0.18"/>
    <n v="1200"/>
    <n v="0.25"/>
    <n v="0.23"/>
    <n v="920"/>
    <n v="0.25"/>
    <n v="0.22"/>
    <n v="880"/>
    <n v="0"/>
    <n v="0"/>
    <n v="0"/>
    <n v="0.1"/>
    <n v="0"/>
    <n v="0"/>
    <n v="2.5"/>
    <n v="2.8"/>
    <n v="1120"/>
    <n v="0"/>
    <n v="0"/>
    <n v="0"/>
    <n v="0"/>
    <n v="0"/>
    <n v="0"/>
    <n v="0"/>
    <n v="0"/>
    <n v="0"/>
    <n v="0"/>
    <n v="0"/>
    <n v="0"/>
    <n v="0"/>
    <n v="0"/>
    <n v="0"/>
    <n v="2.5"/>
    <n v="3.05"/>
    <n v="1220"/>
    <n v="3.5"/>
    <n v="27"/>
    <n v="7714.29"/>
    <n v="0"/>
    <n v="0"/>
    <n v="0"/>
    <n v="0.41"/>
    <n v="2.06"/>
    <n v="2.48"/>
    <n v="0"/>
    <n v="0"/>
    <n v="19.41"/>
  </r>
  <r>
    <n v="170"/>
    <x v="5"/>
    <n v="9"/>
    <x v="9"/>
    <x v="169"/>
    <x v="958"/>
    <n v="219"/>
    <n v="4252.43"/>
    <n v="89"/>
    <n v="390"/>
    <n v="4382.0200000000004"/>
    <n v="0"/>
    <n v="0"/>
    <n v="0"/>
    <n v="0"/>
    <n v="0"/>
    <n v="0"/>
    <n v="0"/>
    <n v="0"/>
    <n v="0"/>
    <n v="0"/>
    <n v="0"/>
    <n v="0"/>
    <n v="23"/>
    <n v="87"/>
    <n v="3782.61"/>
    <n v="0"/>
    <n v="0"/>
    <n v="0"/>
    <n v="0"/>
    <n v="0"/>
    <n v="0"/>
    <n v="0.15"/>
    <n v="0.19"/>
    <n v="1300"/>
    <n v="0.2"/>
    <n v="0.2"/>
    <n v="1000"/>
    <n v="0.3"/>
    <n v="0.22"/>
    <n v="750"/>
    <n v="0"/>
    <n v="0"/>
    <n v="0"/>
    <n v="0.1"/>
    <n v="0.03"/>
    <n v="300"/>
    <n v="2"/>
    <n v="2.2999999999999998"/>
    <n v="1150"/>
    <n v="0"/>
    <n v="0"/>
    <n v="0"/>
    <n v="0"/>
    <n v="0"/>
    <n v="0"/>
    <n v="0"/>
    <n v="0"/>
    <n v="0"/>
    <n v="0"/>
    <n v="0"/>
    <n v="0"/>
    <n v="0"/>
    <n v="0"/>
    <n v="0"/>
    <n v="1.55"/>
    <n v="2"/>
    <n v="1290.32"/>
    <n v="3.5"/>
    <n v="25.05"/>
    <n v="7157.14"/>
    <n v="0"/>
    <n v="0"/>
    <n v="0"/>
    <n v="0.21"/>
    <n v="2.79"/>
    <n v="2.99"/>
    <n v="0"/>
    <n v="0"/>
    <n v="12.56"/>
  </r>
  <r>
    <n v="170"/>
    <x v="6"/>
    <n v="9"/>
    <x v="9"/>
    <x v="169"/>
    <x v="712"/>
    <n v="228"/>
    <n v="4261.68"/>
    <n v="93"/>
    <n v="445.5"/>
    <n v="4790.32"/>
    <n v="0"/>
    <n v="0"/>
    <n v="0"/>
    <n v="0"/>
    <n v="0"/>
    <n v="0"/>
    <n v="0"/>
    <n v="0"/>
    <n v="0"/>
    <n v="0"/>
    <n v="0"/>
    <n v="0"/>
    <n v="24"/>
    <n v="91"/>
    <n v="3791.67"/>
    <n v="0"/>
    <n v="0"/>
    <n v="0"/>
    <n v="0.15"/>
    <n v="0.5"/>
    <n v="3333.33"/>
    <n v="0"/>
    <n v="0"/>
    <n v="0"/>
    <n v="0.2"/>
    <n v="0.2"/>
    <n v="1000"/>
    <n v="0.25"/>
    <n v="0.2"/>
    <n v="800"/>
    <n v="0"/>
    <n v="0"/>
    <n v="0"/>
    <n v="0.2"/>
    <n v="0.1"/>
    <n v="500"/>
    <n v="2.5"/>
    <n v="3.05"/>
    <n v="1220"/>
    <n v="0"/>
    <n v="0"/>
    <n v="0"/>
    <n v="0"/>
    <n v="0"/>
    <n v="0"/>
    <n v="0"/>
    <n v="0"/>
    <n v="0"/>
    <n v="0.4"/>
    <n v="0.7"/>
    <n v="1750"/>
    <n v="0"/>
    <n v="0"/>
    <n v="0"/>
    <n v="0"/>
    <n v="0"/>
    <n v="0"/>
    <n v="3.5"/>
    <n v="27.5"/>
    <n v="7857.14"/>
    <n v="0"/>
    <n v="0"/>
    <n v="0"/>
    <n v="0.18"/>
    <n v="3.12"/>
    <n v="3.31"/>
    <n v="0"/>
    <n v="0"/>
    <n v="12.6"/>
  </r>
  <r>
    <n v="170"/>
    <x v="7"/>
    <n v="9"/>
    <x v="9"/>
    <x v="169"/>
    <x v="959"/>
    <n v="224"/>
    <n v="4036.04"/>
    <n v="92"/>
    <n v="450"/>
    <n v="4891.3"/>
    <n v="0"/>
    <n v="0"/>
    <n v="0"/>
    <n v="0"/>
    <n v="0"/>
    <n v="0"/>
    <n v="0"/>
    <n v="0"/>
    <n v="0"/>
    <n v="0"/>
    <n v="0"/>
    <n v="0"/>
    <n v="25"/>
    <n v="103.5"/>
    <n v="4140"/>
    <n v="0"/>
    <n v="0"/>
    <n v="0"/>
    <n v="0.15"/>
    <n v="0.6"/>
    <n v="4000"/>
    <n v="0.05"/>
    <n v="0.05"/>
    <n v="1000"/>
    <n v="0.1"/>
    <n v="0.1"/>
    <n v="1000"/>
    <n v="1.35"/>
    <n v="0.9"/>
    <n v="666.67"/>
    <n v="0"/>
    <n v="0"/>
    <n v="0"/>
    <n v="0.2"/>
    <n v="0"/>
    <n v="0"/>
    <n v="2.4500000000000002"/>
    <n v="3.05"/>
    <n v="1244.9000000000001"/>
    <n v="0"/>
    <n v="0"/>
    <n v="0"/>
    <n v="0"/>
    <n v="0"/>
    <n v="0"/>
    <n v="0"/>
    <n v="0"/>
    <n v="0"/>
    <n v="0.3"/>
    <n v="0.55000000000000004"/>
    <n v="1833.33"/>
    <n v="0"/>
    <n v="0"/>
    <n v="0"/>
    <n v="0"/>
    <n v="0"/>
    <n v="0"/>
    <n v="3.5"/>
    <n v="26.8"/>
    <n v="7657.14"/>
    <n v="0"/>
    <n v="0"/>
    <n v="0"/>
    <n v="0.22"/>
    <n v="2.8"/>
    <n v="3.02"/>
    <n v="0"/>
    <n v="0"/>
    <n v="12.83"/>
  </r>
  <r>
    <n v="171"/>
    <x v="0"/>
    <n v="9"/>
    <x v="9"/>
    <x v="170"/>
    <x v="960"/>
    <n v="1185.3499999999999"/>
    <n v="4401.6000000000004"/>
    <n v="269.75"/>
    <n v="1338.55"/>
    <n v="4962.1899999999996"/>
    <n v="0"/>
    <n v="0"/>
    <n v="0"/>
    <n v="0"/>
    <n v="0"/>
    <n v="0"/>
    <n v="0"/>
    <n v="0"/>
    <n v="0"/>
    <n v="0"/>
    <n v="0"/>
    <n v="0"/>
    <n v="2"/>
    <n v="7"/>
    <n v="3500"/>
    <n v="0"/>
    <n v="0"/>
    <n v="0"/>
    <n v="1"/>
    <n v="4"/>
    <n v="4000"/>
    <n v="0"/>
    <n v="0"/>
    <n v="0"/>
    <n v="1.1200000000000001"/>
    <n v="1.02"/>
    <n v="910.31"/>
    <n v="0"/>
    <n v="0"/>
    <n v="0"/>
    <n v="0"/>
    <n v="0"/>
    <n v="0"/>
    <n v="0"/>
    <n v="0"/>
    <n v="0"/>
    <n v="1"/>
    <n v="2"/>
    <n v="2000"/>
    <n v="0"/>
    <n v="0"/>
    <n v="0"/>
    <n v="0"/>
    <n v="0"/>
    <n v="0"/>
    <n v="0"/>
    <n v="0"/>
    <n v="0"/>
    <n v="2.0299999999999998"/>
    <n v="3.43"/>
    <n v="1683.05"/>
    <n v="0"/>
    <n v="0"/>
    <n v="0"/>
    <n v="0"/>
    <n v="0"/>
    <n v="0"/>
    <n v="2.2999999999999998"/>
    <n v="15.25"/>
    <n v="6630.43"/>
    <n v="1"/>
    <n v="0.65"/>
    <n v="650"/>
    <n v="3.26"/>
    <n v="18.25"/>
    <n v="21.5"/>
    <n v="15"/>
    <n v="0.01"/>
    <n v="51.66"/>
  </r>
  <r>
    <n v="171"/>
    <x v="1"/>
    <n v="9"/>
    <x v="9"/>
    <x v="170"/>
    <x v="961"/>
    <n v="1148.5999999999999"/>
    <n v="4255.6499999999996"/>
    <n v="269.75"/>
    <n v="1448.35"/>
    <n v="5369.23"/>
    <n v="0"/>
    <n v="0"/>
    <n v="0"/>
    <n v="0"/>
    <n v="0"/>
    <n v="0"/>
    <n v="0"/>
    <n v="0"/>
    <n v="0"/>
    <n v="0"/>
    <n v="0"/>
    <n v="0"/>
    <n v="2"/>
    <n v="6"/>
    <n v="3000"/>
    <n v="0"/>
    <n v="0"/>
    <n v="0"/>
    <n v="1"/>
    <n v="4"/>
    <n v="4000"/>
    <n v="0"/>
    <n v="0"/>
    <n v="0"/>
    <n v="0.8"/>
    <n v="0.7"/>
    <n v="875"/>
    <n v="0"/>
    <n v="0"/>
    <n v="0"/>
    <n v="0"/>
    <n v="0"/>
    <n v="0"/>
    <n v="0"/>
    <n v="0"/>
    <n v="0"/>
    <n v="1"/>
    <n v="2"/>
    <n v="2000"/>
    <n v="0"/>
    <n v="0"/>
    <n v="0"/>
    <n v="0"/>
    <n v="0"/>
    <n v="0"/>
    <n v="0"/>
    <n v="0"/>
    <n v="0"/>
    <n v="1.46"/>
    <n v="2.97"/>
    <n v="2027.3"/>
    <n v="0"/>
    <n v="0"/>
    <n v="0"/>
    <n v="0"/>
    <n v="0"/>
    <n v="0"/>
    <n v="2.2999999999999998"/>
    <n v="14.8"/>
    <n v="6434.78"/>
    <n v="1"/>
    <n v="0.54"/>
    <n v="540"/>
    <n v="2.4500000000000002"/>
    <n v="17.190000000000001"/>
    <n v="19.64"/>
    <n v="6.13"/>
    <n v="0.35"/>
    <n v="47.75"/>
  </r>
  <r>
    <n v="171"/>
    <x v="2"/>
    <n v="9"/>
    <x v="9"/>
    <x v="170"/>
    <x v="961"/>
    <n v="1226.5999999999999"/>
    <n v="4544.6499999999996"/>
    <n v="268.75"/>
    <n v="1308"/>
    <n v="4866.9799999999996"/>
    <n v="0"/>
    <n v="0"/>
    <n v="0"/>
    <n v="0"/>
    <n v="0"/>
    <n v="0"/>
    <n v="0"/>
    <n v="0"/>
    <n v="0"/>
    <n v="0"/>
    <n v="0"/>
    <n v="0"/>
    <n v="3.15"/>
    <n v="8.6"/>
    <n v="2730.16"/>
    <n v="0"/>
    <n v="0"/>
    <n v="0"/>
    <n v="2"/>
    <n v="7"/>
    <n v="3500"/>
    <n v="0"/>
    <n v="0"/>
    <n v="0"/>
    <n v="0.1"/>
    <n v="0.1"/>
    <n v="1000"/>
    <n v="1.8"/>
    <n v="0.8"/>
    <n v="444.44"/>
    <n v="0"/>
    <n v="0"/>
    <n v="0"/>
    <n v="0"/>
    <n v="0"/>
    <n v="0"/>
    <n v="1.1499999999999999"/>
    <n v="1.44"/>
    <n v="1252.17"/>
    <n v="0"/>
    <n v="0"/>
    <n v="0"/>
    <n v="0"/>
    <n v="0"/>
    <n v="0"/>
    <n v="0"/>
    <n v="0"/>
    <n v="0"/>
    <n v="1.35"/>
    <n v="2.4300000000000002"/>
    <n v="1800"/>
    <n v="0"/>
    <n v="0"/>
    <n v="0"/>
    <n v="2.5"/>
    <n v="3.87"/>
    <n v="1548"/>
    <n v="2.4500000000000002"/>
    <n v="17.47"/>
    <n v="7130.61"/>
    <n v="1"/>
    <n v="0.36"/>
    <n v="360"/>
    <n v="0.71"/>
    <n v="16.8"/>
    <n v="17.52"/>
    <n v="0"/>
    <n v="0"/>
    <n v="45.84"/>
  </r>
  <r>
    <n v="171"/>
    <x v="3"/>
    <n v="9"/>
    <x v="9"/>
    <x v="170"/>
    <x v="961"/>
    <n v="1189.6500000000001"/>
    <n v="4407.74"/>
    <n v="266.60000000000002"/>
    <n v="1391.05"/>
    <n v="5217.74"/>
    <n v="0"/>
    <n v="0"/>
    <n v="0"/>
    <n v="0"/>
    <n v="0"/>
    <n v="0"/>
    <n v="0"/>
    <n v="0"/>
    <n v="0"/>
    <n v="0.3"/>
    <n v="0.3"/>
    <n v="1000"/>
    <n v="2.15"/>
    <n v="14.6"/>
    <n v="6790.7"/>
    <n v="0"/>
    <n v="0"/>
    <n v="0"/>
    <n v="1"/>
    <n v="4"/>
    <n v="4000"/>
    <n v="0"/>
    <n v="0"/>
    <n v="0"/>
    <n v="0.9"/>
    <n v="0.8"/>
    <n v="888.89"/>
    <n v="0.8"/>
    <n v="0.8"/>
    <n v="1000"/>
    <n v="0"/>
    <n v="0"/>
    <n v="0"/>
    <n v="0"/>
    <n v="0"/>
    <n v="0"/>
    <n v="1.1499999999999999"/>
    <n v="1.48"/>
    <n v="1286.96"/>
    <n v="0"/>
    <n v="0"/>
    <n v="0"/>
    <n v="0"/>
    <n v="0"/>
    <n v="0"/>
    <n v="0"/>
    <n v="0"/>
    <n v="0"/>
    <n v="0"/>
    <n v="0"/>
    <n v="0"/>
    <n v="0"/>
    <n v="0"/>
    <n v="0"/>
    <n v="2.31"/>
    <n v="3.67"/>
    <n v="1583.15"/>
    <n v="2.4500000000000002"/>
    <n v="20.64"/>
    <n v="8426.5300000000007"/>
    <n v="1"/>
    <n v="0.54"/>
    <n v="540"/>
    <n v="0.02"/>
    <n v="5.5"/>
    <n v="5.52"/>
    <n v="0"/>
    <n v="0"/>
    <n v="44.24"/>
  </r>
  <r>
    <n v="171"/>
    <x v="4"/>
    <n v="9"/>
    <x v="9"/>
    <x v="170"/>
    <x v="961"/>
    <n v="1175.0999999999999"/>
    <n v="4353.83"/>
    <n v="265.60000000000002"/>
    <n v="1180"/>
    <n v="4442.7700000000004"/>
    <n v="0"/>
    <n v="0"/>
    <n v="0"/>
    <n v="0"/>
    <n v="0"/>
    <n v="0"/>
    <n v="0"/>
    <n v="0"/>
    <n v="0"/>
    <n v="0"/>
    <n v="0"/>
    <n v="0"/>
    <n v="3.15"/>
    <n v="21.6"/>
    <n v="6857.14"/>
    <n v="0"/>
    <n v="0"/>
    <n v="0"/>
    <n v="1.1499999999999999"/>
    <n v="3.98"/>
    <n v="3460.87"/>
    <n v="0"/>
    <n v="0"/>
    <n v="0"/>
    <n v="0.7"/>
    <n v="0.76"/>
    <n v="1085.71"/>
    <n v="0.9"/>
    <n v="1.04"/>
    <n v="1155.56"/>
    <n v="0"/>
    <n v="0"/>
    <n v="0"/>
    <n v="0"/>
    <n v="0"/>
    <n v="0"/>
    <n v="1.1499999999999999"/>
    <n v="1.74"/>
    <n v="1513.04"/>
    <n v="0"/>
    <n v="0"/>
    <n v="0"/>
    <n v="0"/>
    <n v="0"/>
    <n v="0"/>
    <n v="0"/>
    <n v="0"/>
    <n v="0"/>
    <n v="0"/>
    <n v="0"/>
    <n v="0"/>
    <n v="0"/>
    <n v="0"/>
    <n v="0"/>
    <n v="2.2799999999999998"/>
    <n v="3.9"/>
    <n v="1704.6"/>
    <n v="3.45"/>
    <n v="29.76"/>
    <n v="8626.09"/>
    <n v="0"/>
    <n v="0"/>
    <n v="0"/>
    <n v="0.7"/>
    <n v="23.37"/>
    <n v="24.06"/>
    <n v="0"/>
    <n v="0"/>
    <n v="42.02"/>
  </r>
  <r>
    <n v="171"/>
    <x v="5"/>
    <n v="9"/>
    <x v="9"/>
    <x v="170"/>
    <x v="961"/>
    <n v="1238.5999999999999"/>
    <n v="4589.1099999999997"/>
    <n v="263.60000000000002"/>
    <n v="1231.0999999999999"/>
    <n v="4670.33"/>
    <n v="0"/>
    <n v="0"/>
    <n v="0"/>
    <n v="0"/>
    <n v="0"/>
    <n v="0"/>
    <n v="0"/>
    <n v="0"/>
    <n v="0"/>
    <n v="0"/>
    <n v="0"/>
    <n v="0"/>
    <n v="3.15"/>
    <n v="17.600000000000001"/>
    <n v="5587.3"/>
    <n v="0"/>
    <n v="0"/>
    <n v="0"/>
    <n v="1"/>
    <n v="3.3"/>
    <n v="3300"/>
    <n v="0"/>
    <n v="0"/>
    <n v="0"/>
    <n v="0.7"/>
    <n v="0.75"/>
    <n v="1071.43"/>
    <n v="0.8"/>
    <n v="0.91"/>
    <n v="1137.5"/>
    <n v="0"/>
    <n v="0"/>
    <n v="0"/>
    <n v="0"/>
    <n v="0"/>
    <n v="0"/>
    <n v="1.1499999999999999"/>
    <n v="1.54"/>
    <n v="1339.13"/>
    <n v="0"/>
    <n v="0"/>
    <n v="0"/>
    <n v="0"/>
    <n v="0"/>
    <n v="0"/>
    <n v="0"/>
    <n v="0"/>
    <n v="0"/>
    <n v="0"/>
    <n v="0"/>
    <n v="0"/>
    <n v="0"/>
    <n v="0"/>
    <n v="0"/>
    <n v="2.2799999999999998"/>
    <n v="3.79"/>
    <n v="1660.83"/>
    <n v="2.4500000000000002"/>
    <n v="21.03"/>
    <n v="8583.67"/>
    <n v="0"/>
    <n v="0"/>
    <n v="0"/>
    <n v="0.76"/>
    <n v="23.49"/>
    <n v="24.25"/>
    <n v="0"/>
    <n v="0"/>
    <n v="42.05"/>
  </r>
  <r>
    <n v="171"/>
    <x v="6"/>
    <n v="9"/>
    <x v="9"/>
    <x v="170"/>
    <x v="962"/>
    <n v="1307.75"/>
    <n v="4809.67"/>
    <n v="262.60000000000002"/>
    <n v="1338.4"/>
    <n v="5096.7299999999996"/>
    <n v="0"/>
    <n v="0"/>
    <n v="0"/>
    <n v="0"/>
    <n v="0"/>
    <n v="0"/>
    <n v="0"/>
    <n v="0"/>
    <n v="0"/>
    <n v="0"/>
    <n v="0"/>
    <n v="0"/>
    <n v="1"/>
    <n v="3"/>
    <n v="3000"/>
    <n v="0"/>
    <n v="0"/>
    <n v="0"/>
    <n v="1.34"/>
    <n v="5.26"/>
    <n v="3914.5"/>
    <n v="0"/>
    <n v="0"/>
    <n v="0"/>
    <n v="0.7"/>
    <n v="0.5"/>
    <n v="714.29"/>
    <n v="0.4"/>
    <n v="0.4"/>
    <n v="1000"/>
    <n v="0"/>
    <n v="0"/>
    <n v="0"/>
    <n v="0"/>
    <n v="0"/>
    <n v="0"/>
    <n v="1.47"/>
    <n v="2.25"/>
    <n v="1525.42"/>
    <n v="0"/>
    <n v="0"/>
    <n v="0"/>
    <n v="0"/>
    <n v="0"/>
    <n v="0"/>
    <n v="0"/>
    <n v="0"/>
    <n v="0"/>
    <n v="1.35"/>
    <n v="2.5499999999999998"/>
    <n v="1892.59"/>
    <n v="0"/>
    <n v="0"/>
    <n v="0"/>
    <n v="0"/>
    <n v="0"/>
    <n v="0"/>
    <n v="2.4500000000000002"/>
    <n v="21.69"/>
    <n v="8853.06"/>
    <n v="0"/>
    <n v="0"/>
    <n v="0"/>
    <n v="0.68"/>
    <n v="24.56"/>
    <n v="25.25"/>
    <n v="0"/>
    <n v="0"/>
    <n v="43.72"/>
  </r>
  <r>
    <n v="171"/>
    <x v="7"/>
    <n v="9"/>
    <x v="9"/>
    <x v="170"/>
    <x v="963"/>
    <n v="1283.25"/>
    <n v="4736.99"/>
    <n v="264.75"/>
    <n v="1364.1"/>
    <n v="5152.41"/>
    <n v="0"/>
    <n v="0"/>
    <n v="0"/>
    <n v="0"/>
    <n v="0"/>
    <n v="0"/>
    <n v="0"/>
    <n v="0"/>
    <n v="0"/>
    <n v="0"/>
    <n v="0"/>
    <n v="0"/>
    <n v="1"/>
    <n v="4"/>
    <n v="4000"/>
    <n v="0"/>
    <n v="0"/>
    <n v="0"/>
    <n v="1.44"/>
    <n v="6.22"/>
    <n v="4304.5"/>
    <n v="0"/>
    <n v="0"/>
    <n v="0"/>
    <n v="0.6"/>
    <n v="0.6"/>
    <n v="1000"/>
    <n v="2.59"/>
    <n v="2.16"/>
    <n v="833.98"/>
    <n v="0"/>
    <n v="0"/>
    <n v="0"/>
    <n v="0"/>
    <n v="0"/>
    <n v="0"/>
    <n v="1.49"/>
    <n v="2.38"/>
    <n v="1597.32"/>
    <n v="0"/>
    <n v="0"/>
    <n v="0"/>
    <n v="0"/>
    <n v="0"/>
    <n v="0"/>
    <n v="0"/>
    <n v="0"/>
    <n v="0"/>
    <n v="1.56"/>
    <n v="3.13"/>
    <n v="2006.41"/>
    <n v="0"/>
    <n v="0"/>
    <n v="0"/>
    <n v="0"/>
    <n v="0"/>
    <n v="0"/>
    <n v="3.45"/>
    <n v="31.05"/>
    <n v="9000"/>
    <n v="0"/>
    <n v="0"/>
    <n v="0"/>
    <n v="0.01"/>
    <n v="14.69"/>
    <n v="14.7"/>
    <n v="0"/>
    <n v="0"/>
    <n v="20.64"/>
  </r>
  <r>
    <n v="172"/>
    <x v="0"/>
    <n v="9"/>
    <x v="9"/>
    <x v="171"/>
    <x v="964"/>
    <n v="2127.64"/>
    <n v="3924.38"/>
    <n v="756.64"/>
    <n v="3631.18"/>
    <n v="4799.09"/>
    <n v="0"/>
    <n v="0"/>
    <n v="0"/>
    <n v="0"/>
    <n v="0"/>
    <n v="0"/>
    <n v="0"/>
    <n v="0"/>
    <n v="0"/>
    <n v="1"/>
    <n v="1"/>
    <n v="1000"/>
    <n v="0"/>
    <n v="0"/>
    <n v="0"/>
    <n v="0"/>
    <n v="0"/>
    <n v="0"/>
    <n v="3.74"/>
    <n v="13.96"/>
    <n v="3732.62"/>
    <n v="1.25"/>
    <n v="1.72"/>
    <n v="1379.81"/>
    <n v="0.44"/>
    <n v="0.52"/>
    <n v="1166.67"/>
    <n v="0"/>
    <n v="0"/>
    <n v="0"/>
    <n v="0"/>
    <n v="0"/>
    <n v="0"/>
    <n v="0.65"/>
    <n v="0.37"/>
    <n v="577.16"/>
    <n v="6.48"/>
    <n v="11.22"/>
    <n v="1731.48"/>
    <n v="0"/>
    <n v="0"/>
    <n v="0"/>
    <n v="0"/>
    <n v="0"/>
    <n v="0"/>
    <n v="0"/>
    <n v="0"/>
    <n v="0"/>
    <n v="0"/>
    <n v="0"/>
    <n v="0"/>
    <n v="0"/>
    <n v="0"/>
    <n v="0"/>
    <n v="0"/>
    <n v="0"/>
    <n v="0"/>
    <n v="1.74"/>
    <n v="10.44"/>
    <n v="6000"/>
    <n v="195.92"/>
    <n v="114.65"/>
    <n v="585.16"/>
    <n v="30.33"/>
    <n v="11.66"/>
    <n v="42.01"/>
    <n v="3.89"/>
    <n v="0.27"/>
    <n v="94.51"/>
  </r>
  <r>
    <n v="172"/>
    <x v="1"/>
    <n v="9"/>
    <x v="9"/>
    <x v="171"/>
    <x v="965"/>
    <n v="2047.84"/>
    <n v="3763.58"/>
    <n v="763.26"/>
    <n v="3902.62"/>
    <n v="5113.09"/>
    <n v="0"/>
    <n v="0"/>
    <n v="0"/>
    <n v="0"/>
    <n v="0"/>
    <n v="0"/>
    <n v="0"/>
    <n v="0"/>
    <n v="0"/>
    <n v="0"/>
    <n v="0"/>
    <n v="0"/>
    <n v="0"/>
    <n v="0"/>
    <n v="0"/>
    <n v="0"/>
    <n v="0"/>
    <n v="0"/>
    <n v="3.74"/>
    <n v="14.22"/>
    <n v="3802.14"/>
    <n v="1.07"/>
    <n v="1.37"/>
    <n v="1279.33"/>
    <n v="0.15"/>
    <n v="0.15"/>
    <n v="1000"/>
    <n v="0"/>
    <n v="0"/>
    <n v="0"/>
    <n v="0"/>
    <n v="0"/>
    <n v="0"/>
    <n v="1.37"/>
    <n v="0.67"/>
    <n v="490.54"/>
    <n v="5.74"/>
    <n v="8.74"/>
    <n v="1522.65"/>
    <n v="0"/>
    <n v="0"/>
    <n v="0"/>
    <n v="0"/>
    <n v="0"/>
    <n v="0"/>
    <n v="0"/>
    <n v="0"/>
    <n v="0"/>
    <n v="0"/>
    <n v="0"/>
    <n v="0"/>
    <n v="0"/>
    <n v="0"/>
    <n v="0"/>
    <n v="0"/>
    <n v="0"/>
    <n v="0"/>
    <n v="1"/>
    <n v="6"/>
    <n v="6000"/>
    <n v="211.32"/>
    <n v="93.38"/>
    <n v="441.89"/>
    <n v="31.39"/>
    <n v="12.4"/>
    <n v="43.78"/>
    <n v="5.41"/>
    <n v="0.11"/>
    <n v="93.1"/>
  </r>
  <r>
    <n v="172"/>
    <x v="2"/>
    <n v="9"/>
    <x v="9"/>
    <x v="171"/>
    <x v="966"/>
    <n v="2321.66"/>
    <n v="4145.53"/>
    <n v="764.48"/>
    <n v="3673.8"/>
    <n v="4805.62"/>
    <n v="0"/>
    <n v="0"/>
    <n v="0"/>
    <n v="0"/>
    <n v="0"/>
    <n v="0"/>
    <n v="0"/>
    <n v="0"/>
    <n v="0"/>
    <n v="1"/>
    <n v="1"/>
    <n v="1000"/>
    <n v="0"/>
    <n v="0"/>
    <n v="0"/>
    <n v="0"/>
    <n v="0"/>
    <n v="0"/>
    <n v="3.74"/>
    <n v="14.96"/>
    <n v="4000"/>
    <n v="1.45"/>
    <n v="2.0499999999999998"/>
    <n v="1414.36"/>
    <n v="0.32"/>
    <n v="0.25"/>
    <n v="770.19"/>
    <n v="1.64"/>
    <n v="1.57"/>
    <n v="954.88"/>
    <n v="0"/>
    <n v="0"/>
    <n v="0"/>
    <n v="0.77"/>
    <n v="0.3"/>
    <n v="387.6"/>
    <n v="8.48"/>
    <n v="11.1"/>
    <n v="1308.73"/>
    <n v="0"/>
    <n v="0"/>
    <n v="0"/>
    <n v="0"/>
    <n v="0"/>
    <n v="0"/>
    <n v="0"/>
    <n v="0"/>
    <n v="0"/>
    <n v="0"/>
    <n v="0"/>
    <n v="0"/>
    <n v="0"/>
    <n v="0"/>
    <n v="0"/>
    <n v="9.25"/>
    <n v="11.4"/>
    <n v="1231.68"/>
    <n v="2"/>
    <n v="14.9"/>
    <n v="7450"/>
    <n v="190.7"/>
    <n v="100.12"/>
    <n v="525.01"/>
    <n v="29.92"/>
    <n v="12.77"/>
    <n v="42.69"/>
    <n v="0"/>
    <n v="0"/>
    <n v="105.39"/>
  </r>
  <r>
    <n v="172"/>
    <x v="3"/>
    <n v="9"/>
    <x v="9"/>
    <x v="171"/>
    <x v="967"/>
    <n v="2328.1"/>
    <n v="4103.83"/>
    <n v="770.74"/>
    <n v="3949.94"/>
    <n v="5124.87"/>
    <n v="0"/>
    <n v="0"/>
    <n v="0"/>
    <n v="0"/>
    <n v="0"/>
    <n v="0"/>
    <n v="0"/>
    <n v="0"/>
    <n v="0"/>
    <n v="7.0000000000000007E-2"/>
    <n v="7.0000000000000007E-2"/>
    <n v="1000"/>
    <n v="0"/>
    <n v="0"/>
    <n v="0"/>
    <n v="0"/>
    <n v="0"/>
    <n v="0"/>
    <n v="3.74"/>
    <n v="14.96"/>
    <n v="4000"/>
    <n v="1.25"/>
    <n v="1.58"/>
    <n v="1270.03"/>
    <n v="0.15"/>
    <n v="0.15"/>
    <n v="1000"/>
    <n v="1.22"/>
    <n v="1.01"/>
    <n v="826.77"/>
    <n v="0"/>
    <n v="0"/>
    <n v="0"/>
    <n v="0.56999999999999995"/>
    <n v="0.3"/>
    <n v="522.65"/>
    <n v="7.48"/>
    <n v="10.65"/>
    <n v="1423.8"/>
    <n v="0"/>
    <n v="0"/>
    <n v="0"/>
    <n v="0"/>
    <n v="0"/>
    <n v="0"/>
    <n v="0"/>
    <n v="0"/>
    <n v="0"/>
    <n v="0"/>
    <n v="0"/>
    <n v="0"/>
    <n v="0"/>
    <n v="0"/>
    <n v="0"/>
    <n v="8.4499999999999993"/>
    <n v="11.12"/>
    <n v="1315.83"/>
    <n v="2"/>
    <n v="17"/>
    <n v="8500"/>
    <n v="170.04"/>
    <n v="97.5"/>
    <n v="573.39"/>
    <n v="7.44"/>
    <n v="26.77"/>
    <n v="34.21"/>
    <n v="0"/>
    <n v="0"/>
    <n v="103.74"/>
  </r>
  <r>
    <n v="172"/>
    <x v="4"/>
    <n v="9"/>
    <x v="9"/>
    <x v="171"/>
    <x v="968"/>
    <n v="2325"/>
    <n v="3905.46"/>
    <n v="763.26"/>
    <n v="3461.66"/>
    <n v="4535.3599999999997"/>
    <n v="0"/>
    <n v="0"/>
    <n v="0"/>
    <n v="0"/>
    <n v="0"/>
    <n v="0"/>
    <n v="0"/>
    <n v="0"/>
    <n v="0"/>
    <n v="0"/>
    <n v="0"/>
    <n v="0"/>
    <n v="0"/>
    <n v="0"/>
    <n v="0"/>
    <n v="0"/>
    <n v="0"/>
    <n v="0"/>
    <n v="2.74"/>
    <n v="9.92"/>
    <n v="3618.98"/>
    <n v="1.05"/>
    <n v="1.1200000000000001"/>
    <n v="1071.3699999999999"/>
    <n v="0.15"/>
    <n v="7.0000000000000007E-2"/>
    <n v="500"/>
    <n v="1.97"/>
    <n v="1.8"/>
    <n v="911.27"/>
    <n v="0"/>
    <n v="0"/>
    <n v="0"/>
    <n v="0.47"/>
    <n v="0.1"/>
    <n v="210.97"/>
    <n v="6.48"/>
    <n v="8.6"/>
    <n v="1327.47"/>
    <n v="0"/>
    <n v="0"/>
    <n v="0"/>
    <n v="0"/>
    <n v="0"/>
    <n v="0"/>
    <n v="0"/>
    <n v="0"/>
    <n v="0"/>
    <n v="0"/>
    <n v="0"/>
    <n v="0"/>
    <n v="0"/>
    <n v="0"/>
    <n v="0"/>
    <n v="8.48"/>
    <n v="10.4"/>
    <n v="1226.6500000000001"/>
    <n v="2"/>
    <n v="15"/>
    <n v="7500"/>
    <n v="155.97999999999999"/>
    <n v="79.95"/>
    <n v="512.58000000000004"/>
    <n v="34.86"/>
    <n v="13.68"/>
    <n v="48.55"/>
    <n v="0"/>
    <n v="0"/>
    <n v="102.25"/>
  </r>
  <r>
    <n v="172"/>
    <x v="5"/>
    <n v="9"/>
    <x v="9"/>
    <x v="171"/>
    <x v="969"/>
    <n v="2489.98"/>
    <n v="3985.63"/>
    <n v="767.74"/>
    <n v="3520.76"/>
    <n v="4585.88"/>
    <n v="0"/>
    <n v="0"/>
    <n v="0"/>
    <n v="0"/>
    <n v="0"/>
    <n v="0"/>
    <n v="0"/>
    <n v="0"/>
    <n v="0"/>
    <n v="0"/>
    <n v="0"/>
    <n v="0"/>
    <n v="0"/>
    <n v="0"/>
    <n v="0"/>
    <n v="0"/>
    <n v="0"/>
    <n v="0"/>
    <n v="2.74"/>
    <n v="10.69"/>
    <n v="3901.46"/>
    <n v="0.87"/>
    <n v="1.19"/>
    <n v="1357.21"/>
    <n v="0.22"/>
    <n v="0.22"/>
    <n v="1000"/>
    <n v="2.44"/>
    <n v="1.93"/>
    <n v="789.85"/>
    <n v="0"/>
    <n v="0"/>
    <n v="0"/>
    <n v="0.56999999999999995"/>
    <n v="0.21"/>
    <n v="360.63"/>
    <n v="6.48"/>
    <n v="9.0299999999999994"/>
    <n v="1393.21"/>
    <n v="0"/>
    <n v="0"/>
    <n v="0"/>
    <n v="0"/>
    <n v="0"/>
    <n v="0"/>
    <n v="0"/>
    <n v="0"/>
    <n v="0"/>
    <n v="0"/>
    <n v="0"/>
    <n v="0"/>
    <n v="0"/>
    <n v="0"/>
    <n v="0"/>
    <n v="10.99"/>
    <n v="11.07"/>
    <n v="1006.73"/>
    <n v="2"/>
    <n v="17.8"/>
    <n v="8900"/>
    <n v="125.22"/>
    <n v="30.07"/>
    <n v="240.12"/>
    <n v="30.19"/>
    <n v="21.44"/>
    <n v="51.64"/>
    <n v="0"/>
    <n v="0"/>
    <n v="90.55"/>
  </r>
  <r>
    <n v="172"/>
    <x v="6"/>
    <n v="9"/>
    <x v="9"/>
    <x v="171"/>
    <x v="970"/>
    <n v="2649.42"/>
    <n v="4121.43"/>
    <n v="763.96"/>
    <n v="3920.8"/>
    <n v="5132.21"/>
    <n v="0"/>
    <n v="0"/>
    <n v="0"/>
    <n v="0"/>
    <n v="0"/>
    <n v="0"/>
    <n v="0"/>
    <n v="0"/>
    <n v="0"/>
    <n v="0"/>
    <n v="0"/>
    <n v="0"/>
    <n v="2"/>
    <n v="8"/>
    <n v="4000"/>
    <n v="0"/>
    <n v="0"/>
    <n v="0"/>
    <n v="2.09"/>
    <n v="7.6"/>
    <n v="3631.93"/>
    <n v="0.97"/>
    <n v="1.35"/>
    <n v="1383.98"/>
    <n v="2.99"/>
    <n v="2.62"/>
    <n v="875"/>
    <n v="2.7"/>
    <n v="2.5"/>
    <n v="925.82"/>
    <n v="0.2"/>
    <n v="0.4"/>
    <n v="2000"/>
    <n v="0.77"/>
    <n v="0.4"/>
    <n v="516.79999999999995"/>
    <n v="7.28"/>
    <n v="10.78"/>
    <n v="1479.41"/>
    <n v="0"/>
    <n v="0"/>
    <n v="0"/>
    <n v="0"/>
    <n v="0"/>
    <n v="0"/>
    <n v="0"/>
    <n v="0"/>
    <n v="0"/>
    <n v="0"/>
    <n v="0"/>
    <n v="0"/>
    <n v="0"/>
    <n v="0"/>
    <n v="0"/>
    <n v="0"/>
    <n v="0"/>
    <n v="0"/>
    <n v="2"/>
    <n v="18"/>
    <n v="9000"/>
    <n v="105.16"/>
    <n v="79.709999999999994"/>
    <n v="757.97"/>
    <n v="29.02"/>
    <n v="17.600000000000001"/>
    <n v="46.61"/>
    <n v="0"/>
    <n v="0"/>
    <n v="78.12"/>
  </r>
  <r>
    <n v="172"/>
    <x v="7"/>
    <n v="9"/>
    <x v="9"/>
    <x v="171"/>
    <x v="971"/>
    <n v="2726.58"/>
    <n v="4253.24"/>
    <n v="768.48"/>
    <n v="3933.9"/>
    <n v="5119.07"/>
    <n v="0"/>
    <n v="0"/>
    <n v="0"/>
    <n v="0"/>
    <n v="0"/>
    <n v="0"/>
    <n v="0"/>
    <n v="0"/>
    <n v="0"/>
    <n v="0.2"/>
    <n v="0.1"/>
    <n v="500"/>
    <n v="1"/>
    <n v="4"/>
    <n v="4000"/>
    <n v="0"/>
    <n v="0"/>
    <n v="0"/>
    <n v="1.82"/>
    <n v="6.4"/>
    <n v="3521.45"/>
    <n v="1.17"/>
    <n v="1.27"/>
    <n v="1085.18"/>
    <n v="0.6"/>
    <n v="0.7"/>
    <n v="1167.79"/>
    <n v="4.13"/>
    <n v="3.71"/>
    <n v="897.87"/>
    <n v="0"/>
    <n v="0"/>
    <n v="0"/>
    <n v="0.47"/>
    <n v="0.27"/>
    <n v="578.05999999999995"/>
    <n v="6.98"/>
    <n v="11.53"/>
    <n v="1650.63"/>
    <n v="0"/>
    <n v="0"/>
    <n v="0"/>
    <n v="0"/>
    <n v="0"/>
    <n v="0"/>
    <n v="0"/>
    <n v="0"/>
    <n v="0"/>
    <n v="0"/>
    <n v="0"/>
    <n v="0"/>
    <n v="0"/>
    <n v="0"/>
    <n v="0"/>
    <n v="0"/>
    <n v="0"/>
    <n v="0"/>
    <n v="2"/>
    <n v="14.7"/>
    <n v="7350"/>
    <n v="112.12"/>
    <n v="86.45"/>
    <n v="771.05"/>
    <n v="26.85"/>
    <n v="22.36"/>
    <n v="49.21"/>
    <n v="0"/>
    <n v="0"/>
    <n v="87.61"/>
  </r>
  <r>
    <n v="174"/>
    <x v="0"/>
    <n v="9"/>
    <x v="9"/>
    <x v="172"/>
    <x v="972"/>
    <n v="1165.3599999999999"/>
    <n v="4091.28"/>
    <n v="549.36"/>
    <n v="2621.82"/>
    <n v="4772.5"/>
    <n v="0"/>
    <n v="0"/>
    <n v="0"/>
    <n v="0"/>
    <n v="0"/>
    <n v="0"/>
    <n v="0"/>
    <n v="0"/>
    <n v="0"/>
    <n v="1"/>
    <n v="1"/>
    <n v="1000"/>
    <n v="0"/>
    <n v="0"/>
    <n v="0"/>
    <n v="0"/>
    <n v="0"/>
    <n v="0"/>
    <n v="3.26"/>
    <n v="11.04"/>
    <n v="3386.5"/>
    <n v="0.35"/>
    <n v="0.48"/>
    <n v="1357.95"/>
    <n v="0.16"/>
    <n v="0.18"/>
    <n v="1166.67"/>
    <n v="0"/>
    <n v="0"/>
    <n v="0"/>
    <n v="0.2"/>
    <n v="0.3"/>
    <n v="1500"/>
    <n v="0.15"/>
    <n v="0.13"/>
    <n v="828.95"/>
    <n v="4.5199999999999996"/>
    <n v="6.78"/>
    <n v="1500"/>
    <n v="0"/>
    <n v="0"/>
    <n v="0"/>
    <n v="0"/>
    <n v="0"/>
    <n v="0"/>
    <n v="0"/>
    <n v="0"/>
    <n v="0"/>
    <n v="0"/>
    <n v="0"/>
    <n v="0"/>
    <n v="0"/>
    <n v="0"/>
    <n v="0"/>
    <n v="0"/>
    <n v="0"/>
    <n v="0"/>
    <n v="0.26"/>
    <n v="1.56"/>
    <n v="6000"/>
    <n v="263.08"/>
    <n v="180.27"/>
    <n v="685.25"/>
    <n v="7.37"/>
    <n v="10.7"/>
    <n v="18.07"/>
    <n v="6.61"/>
    <n v="0.04"/>
    <n v="66.290000000000006"/>
  </r>
  <r>
    <n v="174"/>
    <x v="1"/>
    <n v="9"/>
    <x v="9"/>
    <x v="172"/>
    <x v="973"/>
    <n v="1108.1600000000001"/>
    <n v="4016.82"/>
    <n v="551.74"/>
    <n v="2780.38"/>
    <n v="5039.29"/>
    <n v="0"/>
    <n v="0"/>
    <n v="0"/>
    <n v="0"/>
    <n v="0"/>
    <n v="0"/>
    <n v="0"/>
    <n v="0"/>
    <n v="0"/>
    <n v="1"/>
    <n v="1"/>
    <n v="1000"/>
    <n v="0"/>
    <n v="0"/>
    <n v="0"/>
    <n v="0"/>
    <n v="0"/>
    <n v="0"/>
    <n v="3.26"/>
    <n v="10.78"/>
    <n v="3306.75"/>
    <n v="0.33"/>
    <n v="0.43"/>
    <n v="1306.75"/>
    <n v="0.05"/>
    <n v="0.05"/>
    <n v="1000"/>
    <n v="0"/>
    <n v="0"/>
    <n v="0"/>
    <n v="0.1"/>
    <n v="0.1"/>
    <n v="1000"/>
    <n v="0.03"/>
    <n v="0.03"/>
    <n v="1000"/>
    <n v="4.26"/>
    <n v="6.26"/>
    <n v="1469.48"/>
    <n v="0"/>
    <n v="0"/>
    <n v="0"/>
    <n v="0"/>
    <n v="0"/>
    <n v="0"/>
    <n v="0"/>
    <n v="0"/>
    <n v="0"/>
    <n v="0"/>
    <n v="0"/>
    <n v="0"/>
    <n v="0"/>
    <n v="0"/>
    <n v="0"/>
    <n v="0"/>
    <n v="0"/>
    <n v="0"/>
    <n v="0"/>
    <n v="0"/>
    <n v="0"/>
    <n v="278.68"/>
    <n v="167.35"/>
    <n v="600.51"/>
    <n v="7.48"/>
    <n v="10.8"/>
    <n v="18.3"/>
    <n v="7.09"/>
    <n v="0.05"/>
    <n v="63.33"/>
  </r>
  <r>
    <n v="174"/>
    <x v="2"/>
    <n v="9"/>
    <x v="9"/>
    <x v="172"/>
    <x v="974"/>
    <n v="1223.3399999999999"/>
    <n v="4248.3"/>
    <n v="555.52"/>
    <n v="2604.1999999999998"/>
    <n v="4687.8599999999997"/>
    <n v="0"/>
    <n v="0"/>
    <n v="0"/>
    <n v="0"/>
    <n v="0"/>
    <n v="0"/>
    <n v="0"/>
    <n v="0"/>
    <n v="0"/>
    <n v="1"/>
    <n v="1"/>
    <n v="1000"/>
    <n v="0"/>
    <n v="0"/>
    <n v="0"/>
    <n v="0"/>
    <n v="0"/>
    <n v="0"/>
    <n v="3.26"/>
    <n v="11.04"/>
    <n v="3386.5"/>
    <n v="0.35"/>
    <n v="0.35"/>
    <n v="1000"/>
    <n v="0.08"/>
    <n v="0.05"/>
    <n v="666.67"/>
    <n v="0.76"/>
    <n v="0.63"/>
    <n v="834.21"/>
    <n v="0"/>
    <n v="0"/>
    <n v="0"/>
    <n v="0.03"/>
    <n v="0"/>
    <n v="0"/>
    <n v="4.5199999999999996"/>
    <n v="6.2"/>
    <n v="1372.12"/>
    <n v="0"/>
    <n v="0"/>
    <n v="0"/>
    <n v="0"/>
    <n v="0"/>
    <n v="0"/>
    <n v="0"/>
    <n v="0"/>
    <n v="0"/>
    <n v="0"/>
    <n v="0"/>
    <n v="0"/>
    <n v="0"/>
    <n v="0"/>
    <n v="0"/>
    <n v="4.55"/>
    <n v="6.2"/>
    <n v="1364.28"/>
    <n v="0"/>
    <n v="0"/>
    <n v="0"/>
    <n v="268.3"/>
    <n v="178.16"/>
    <n v="664.03"/>
    <n v="5.45"/>
    <n v="9.59"/>
    <n v="15.04"/>
    <n v="0"/>
    <n v="0"/>
    <n v="60.49"/>
  </r>
  <r>
    <n v="174"/>
    <x v="3"/>
    <n v="9"/>
    <x v="9"/>
    <x v="172"/>
    <x v="975"/>
    <n v="1280.9000000000001"/>
    <n v="4346.45"/>
    <n v="554.26"/>
    <n v="2784.06"/>
    <n v="5023.0200000000004"/>
    <n v="0"/>
    <n v="0"/>
    <n v="0"/>
    <n v="0"/>
    <n v="0"/>
    <n v="0"/>
    <n v="0"/>
    <n v="0"/>
    <n v="0"/>
    <n v="0.33"/>
    <n v="0.33"/>
    <n v="1000"/>
    <n v="0"/>
    <n v="0"/>
    <n v="0"/>
    <n v="0"/>
    <n v="0"/>
    <n v="0"/>
    <n v="3.26"/>
    <n v="11.04"/>
    <n v="3386.5"/>
    <n v="0.25"/>
    <n v="0.3"/>
    <n v="1170.6300000000001"/>
    <n v="0.05"/>
    <n v="0.05"/>
    <n v="1000"/>
    <n v="1.08"/>
    <n v="0.71"/>
    <n v="658.96"/>
    <n v="0"/>
    <n v="0"/>
    <n v="0"/>
    <n v="0.03"/>
    <n v="0"/>
    <n v="0"/>
    <n v="4.5199999999999996"/>
    <n v="6.05"/>
    <n v="1338.5"/>
    <n v="0"/>
    <n v="0"/>
    <n v="0"/>
    <n v="0"/>
    <n v="0"/>
    <n v="0"/>
    <n v="0"/>
    <n v="0"/>
    <n v="0"/>
    <n v="0"/>
    <n v="0"/>
    <n v="0"/>
    <n v="0"/>
    <n v="0"/>
    <n v="0"/>
    <n v="4.55"/>
    <n v="6.08"/>
    <n v="1336.56"/>
    <n v="0"/>
    <n v="0"/>
    <n v="0"/>
    <n v="252.96"/>
    <n v="154.86000000000001"/>
    <n v="612.20000000000005"/>
    <n v="5.2"/>
    <n v="9.2899999999999991"/>
    <n v="14.49"/>
    <n v="0"/>
    <n v="0"/>
    <n v="60.2"/>
  </r>
  <r>
    <n v="174"/>
    <x v="4"/>
    <n v="9"/>
    <x v="9"/>
    <x v="172"/>
    <x v="976"/>
    <n v="1280"/>
    <n v="4133.3"/>
    <n v="549.74"/>
    <n v="2547.34"/>
    <n v="4633.72"/>
    <n v="0"/>
    <n v="0"/>
    <n v="0"/>
    <n v="0"/>
    <n v="0"/>
    <n v="0"/>
    <n v="0"/>
    <n v="0"/>
    <n v="0"/>
    <n v="0"/>
    <n v="0"/>
    <n v="0"/>
    <n v="1"/>
    <n v="4"/>
    <n v="4000"/>
    <n v="0"/>
    <n v="0"/>
    <n v="0"/>
    <n v="2.2599999999999998"/>
    <n v="7.38"/>
    <n v="3267.26"/>
    <n v="0.35"/>
    <n v="0.4"/>
    <n v="1128.4100000000001"/>
    <n v="0.05"/>
    <n v="0.03"/>
    <n v="500"/>
    <n v="0.43"/>
    <n v="0.41"/>
    <n v="964.65"/>
    <n v="0"/>
    <n v="0"/>
    <n v="0"/>
    <n v="0.03"/>
    <n v="0"/>
    <n v="0"/>
    <n v="4.5199999999999996"/>
    <n v="5.4"/>
    <n v="1194.25"/>
    <n v="0"/>
    <n v="0"/>
    <n v="0"/>
    <n v="0"/>
    <n v="0"/>
    <n v="0"/>
    <n v="0"/>
    <n v="0"/>
    <n v="0"/>
    <n v="0"/>
    <n v="0"/>
    <n v="0"/>
    <n v="0"/>
    <n v="0"/>
    <n v="0"/>
    <n v="4.5199999999999996"/>
    <n v="5.5"/>
    <n v="1216.3699999999999"/>
    <n v="0"/>
    <n v="0"/>
    <n v="0"/>
    <n v="243.02"/>
    <n v="146.85"/>
    <n v="604.26"/>
    <n v="4.93"/>
    <n v="10.79"/>
    <n v="15.72"/>
    <n v="0"/>
    <n v="0"/>
    <n v="60.3"/>
  </r>
  <r>
    <n v="174"/>
    <x v="5"/>
    <n v="9"/>
    <x v="9"/>
    <x v="172"/>
    <x v="977"/>
    <n v="1497.02"/>
    <n v="4310.95"/>
    <n v="553.26"/>
    <n v="2577.2399999999998"/>
    <n v="4658.28"/>
    <n v="0"/>
    <n v="0"/>
    <n v="0"/>
    <n v="0"/>
    <n v="0"/>
    <n v="0"/>
    <n v="0"/>
    <n v="0"/>
    <n v="0"/>
    <n v="0"/>
    <n v="0"/>
    <n v="0"/>
    <n v="0"/>
    <n v="0"/>
    <n v="0"/>
    <n v="0"/>
    <n v="0"/>
    <n v="0"/>
    <n v="2.2599999999999998"/>
    <n v="7.51"/>
    <n v="3323.01"/>
    <n v="0.33"/>
    <n v="0.35"/>
    <n v="1085.28"/>
    <n v="0.08"/>
    <n v="0.08"/>
    <n v="1000"/>
    <n v="1.46"/>
    <n v="0.89"/>
    <n v="610.99"/>
    <n v="0"/>
    <n v="0"/>
    <n v="0"/>
    <n v="0.13"/>
    <n v="0.04"/>
    <n v="341.27"/>
    <n v="5.52"/>
    <n v="7.77"/>
    <n v="1407.97"/>
    <n v="0"/>
    <n v="0"/>
    <n v="0"/>
    <n v="0"/>
    <n v="0"/>
    <n v="0"/>
    <n v="0"/>
    <n v="0"/>
    <n v="0"/>
    <n v="0"/>
    <n v="0"/>
    <n v="0"/>
    <n v="0"/>
    <n v="0"/>
    <n v="0"/>
    <n v="6.01"/>
    <n v="7.93"/>
    <n v="1320.68"/>
    <n v="0"/>
    <n v="0"/>
    <n v="0"/>
    <n v="197.78"/>
    <n v="37.25"/>
    <n v="188.35"/>
    <n v="4.46"/>
    <n v="13.34"/>
    <n v="17.79"/>
    <n v="0"/>
    <n v="0"/>
    <n v="60.03"/>
  </r>
  <r>
    <n v="174"/>
    <x v="6"/>
    <n v="9"/>
    <x v="9"/>
    <x v="172"/>
    <x v="978"/>
    <n v="1646.58"/>
    <n v="4377.34"/>
    <n v="554.04"/>
    <n v="2892.2"/>
    <n v="5220.2"/>
    <n v="0"/>
    <n v="0"/>
    <n v="0"/>
    <n v="0"/>
    <n v="0"/>
    <n v="0"/>
    <n v="0"/>
    <n v="0"/>
    <n v="0"/>
    <n v="1.2"/>
    <n v="0.7"/>
    <n v="583.33000000000004"/>
    <n v="0"/>
    <n v="0"/>
    <n v="0"/>
    <n v="0"/>
    <n v="0"/>
    <n v="0"/>
    <n v="1.91"/>
    <n v="6.3"/>
    <n v="3302.93"/>
    <n v="0.33"/>
    <n v="0.55000000000000004"/>
    <n v="1693.25"/>
    <n v="0.51"/>
    <n v="0.48"/>
    <n v="948.82"/>
    <n v="0.8"/>
    <n v="0.7"/>
    <n v="875.62"/>
    <n v="0"/>
    <n v="0"/>
    <n v="0"/>
    <n v="0.03"/>
    <n v="0"/>
    <n v="0"/>
    <n v="4.42"/>
    <n v="6.42"/>
    <n v="1454.71"/>
    <n v="0"/>
    <n v="0"/>
    <n v="0"/>
    <n v="0"/>
    <n v="0"/>
    <n v="0"/>
    <n v="0"/>
    <n v="0"/>
    <n v="0"/>
    <n v="0"/>
    <n v="0"/>
    <n v="0"/>
    <n v="0"/>
    <n v="0"/>
    <n v="0"/>
    <n v="0"/>
    <n v="0"/>
    <n v="0"/>
    <n v="0"/>
    <n v="0"/>
    <n v="0"/>
    <n v="168.84"/>
    <n v="139.88999999999999"/>
    <n v="828.55"/>
    <n v="4.1399999999999997"/>
    <n v="12.9"/>
    <n v="17.04"/>
    <n v="0"/>
    <n v="0"/>
    <n v="55.82"/>
  </r>
  <r>
    <n v="174"/>
    <x v="7"/>
    <n v="9"/>
    <x v="9"/>
    <x v="172"/>
    <x v="979"/>
    <n v="1783.42"/>
    <n v="4585.33"/>
    <n v="556.52"/>
    <n v="2920.1"/>
    <n v="5247.07"/>
    <n v="0"/>
    <n v="0"/>
    <n v="0"/>
    <n v="0"/>
    <n v="0"/>
    <n v="0"/>
    <n v="0"/>
    <n v="0"/>
    <n v="0"/>
    <n v="0.6"/>
    <n v="0.4"/>
    <n v="666.67"/>
    <n v="0"/>
    <n v="0"/>
    <n v="0"/>
    <n v="0"/>
    <n v="0"/>
    <n v="0"/>
    <n v="1.58"/>
    <n v="5.5"/>
    <n v="3475.35"/>
    <n v="0.23"/>
    <n v="0.33"/>
    <n v="1442.48"/>
    <n v="0.1"/>
    <n v="0.1"/>
    <n v="1000"/>
    <n v="2.77"/>
    <n v="2.39"/>
    <n v="863.44"/>
    <n v="0"/>
    <n v="0"/>
    <n v="0"/>
    <n v="0.03"/>
    <n v="0.03"/>
    <n v="1000"/>
    <n v="3.92"/>
    <n v="7.07"/>
    <n v="1805.92"/>
    <n v="0"/>
    <n v="0"/>
    <n v="0"/>
    <n v="0"/>
    <n v="0"/>
    <n v="0"/>
    <n v="0"/>
    <n v="0"/>
    <n v="0"/>
    <n v="0"/>
    <n v="0"/>
    <n v="0"/>
    <n v="0"/>
    <n v="0"/>
    <n v="0"/>
    <n v="0"/>
    <n v="0"/>
    <n v="0"/>
    <n v="0"/>
    <n v="0"/>
    <n v="0"/>
    <n v="168.88"/>
    <n v="137.29"/>
    <n v="812.94"/>
    <n v="3.93"/>
    <n v="11.53"/>
    <n v="15.46"/>
    <n v="0"/>
    <n v="0"/>
    <n v="56.01"/>
  </r>
  <r>
    <n v="175"/>
    <x v="0"/>
    <n v="9"/>
    <x v="9"/>
    <x v="173"/>
    <x v="980"/>
    <n v="1677.92"/>
    <n v="4374.6000000000004"/>
    <n v="408.8"/>
    <n v="2077.36"/>
    <n v="5081.6000000000004"/>
    <n v="0"/>
    <n v="0"/>
    <n v="0"/>
    <n v="0"/>
    <n v="0"/>
    <n v="0"/>
    <n v="0"/>
    <n v="0"/>
    <n v="0"/>
    <n v="1"/>
    <n v="1"/>
    <n v="1000"/>
    <n v="0"/>
    <n v="0"/>
    <n v="0"/>
    <n v="0"/>
    <n v="0"/>
    <n v="0"/>
    <n v="3"/>
    <n v="11"/>
    <n v="3666.67"/>
    <n v="0.2"/>
    <n v="0.2"/>
    <n v="1000"/>
    <n v="0.51"/>
    <n v="0.51"/>
    <n v="1000"/>
    <n v="0"/>
    <n v="0"/>
    <n v="0"/>
    <n v="0"/>
    <n v="0"/>
    <n v="0"/>
    <n v="0"/>
    <n v="0"/>
    <n v="0"/>
    <n v="2"/>
    <n v="2"/>
    <n v="1000"/>
    <n v="0"/>
    <n v="0"/>
    <n v="0"/>
    <n v="0"/>
    <n v="0"/>
    <n v="0"/>
    <n v="0"/>
    <n v="0"/>
    <n v="0"/>
    <n v="7.0000000000000007E-2"/>
    <n v="0.12"/>
    <n v="1666.67"/>
    <n v="0"/>
    <n v="0"/>
    <n v="0"/>
    <n v="0"/>
    <n v="0"/>
    <n v="0"/>
    <n v="2.16"/>
    <n v="16.2"/>
    <n v="7500"/>
    <n v="21"/>
    <n v="12.95"/>
    <n v="616.66999999999996"/>
    <n v="2.72"/>
    <n v="4.8099999999999996"/>
    <n v="7.52"/>
    <n v="2.02"/>
    <n v="0.03"/>
    <n v="54.09"/>
  </r>
  <r>
    <n v="175"/>
    <x v="1"/>
    <n v="9"/>
    <x v="9"/>
    <x v="173"/>
    <x v="981"/>
    <n v="1676.12"/>
    <n v="4343.63"/>
    <n v="408.8"/>
    <n v="2227.92"/>
    <n v="5449.9"/>
    <n v="0"/>
    <n v="0"/>
    <n v="0"/>
    <n v="0"/>
    <n v="0"/>
    <n v="0"/>
    <n v="0"/>
    <n v="0"/>
    <n v="0"/>
    <n v="0"/>
    <n v="0"/>
    <n v="0"/>
    <n v="0"/>
    <n v="0"/>
    <n v="0"/>
    <n v="0"/>
    <n v="0"/>
    <n v="0"/>
    <n v="3"/>
    <n v="13"/>
    <n v="4333.33"/>
    <n v="0.2"/>
    <n v="0.2"/>
    <n v="1000"/>
    <n v="0.5"/>
    <n v="0.4"/>
    <n v="800"/>
    <n v="0"/>
    <n v="0"/>
    <n v="0"/>
    <n v="0"/>
    <n v="0"/>
    <n v="0"/>
    <n v="0"/>
    <n v="0"/>
    <n v="0"/>
    <n v="1"/>
    <n v="1"/>
    <n v="1000"/>
    <n v="0"/>
    <n v="0"/>
    <n v="0"/>
    <n v="0"/>
    <n v="0"/>
    <n v="0"/>
    <n v="0"/>
    <n v="0"/>
    <n v="0"/>
    <n v="0.09"/>
    <n v="0.14000000000000001"/>
    <n v="1636.36"/>
    <n v="0"/>
    <n v="0"/>
    <n v="0"/>
    <n v="0"/>
    <n v="0"/>
    <n v="0"/>
    <n v="2.16"/>
    <n v="14.96"/>
    <n v="6925.93"/>
    <n v="22"/>
    <n v="13.01"/>
    <n v="591.36"/>
    <n v="2.14"/>
    <n v="5.77"/>
    <n v="7.92"/>
    <n v="1.84"/>
    <n v="0.03"/>
    <n v="54.46"/>
  </r>
  <r>
    <n v="175"/>
    <x v="2"/>
    <n v="9"/>
    <x v="9"/>
    <x v="173"/>
    <x v="982"/>
    <n v="1819.72"/>
    <n v="4679.3900000000003"/>
    <n v="405.8"/>
    <n v="2075.1999999999998"/>
    <n v="5113.8500000000004"/>
    <n v="0"/>
    <n v="0"/>
    <n v="0"/>
    <n v="0"/>
    <n v="0"/>
    <n v="0"/>
    <n v="0"/>
    <n v="0"/>
    <n v="0"/>
    <n v="0"/>
    <n v="0"/>
    <n v="0"/>
    <n v="0.08"/>
    <n v="0.32"/>
    <n v="4000"/>
    <n v="0"/>
    <n v="0"/>
    <n v="0"/>
    <n v="3"/>
    <n v="11"/>
    <n v="3666.67"/>
    <n v="0.1"/>
    <n v="0.1"/>
    <n v="1000"/>
    <n v="0.5"/>
    <n v="0.4"/>
    <n v="800"/>
    <n v="0.9"/>
    <n v="1.1000000000000001"/>
    <n v="1222.22"/>
    <n v="0"/>
    <n v="0"/>
    <n v="0"/>
    <n v="0"/>
    <n v="0"/>
    <n v="0"/>
    <n v="2.08"/>
    <n v="3.03"/>
    <n v="1455.77"/>
    <n v="0"/>
    <n v="0"/>
    <n v="0"/>
    <n v="0"/>
    <n v="0"/>
    <n v="0"/>
    <n v="0"/>
    <n v="0"/>
    <n v="0"/>
    <n v="0.18"/>
    <n v="0.38"/>
    <n v="2088.89"/>
    <n v="0"/>
    <n v="0"/>
    <n v="0"/>
    <n v="2.2599999999999998"/>
    <n v="3.4"/>
    <n v="1506.19"/>
    <n v="2.2400000000000002"/>
    <n v="18.16"/>
    <n v="8108.93"/>
    <n v="20"/>
    <n v="13.68"/>
    <n v="684"/>
    <n v="0.74"/>
    <n v="5.6"/>
    <n v="6.34"/>
    <n v="0"/>
    <n v="0"/>
    <n v="44.48"/>
  </r>
  <r>
    <n v="175"/>
    <x v="3"/>
    <n v="9"/>
    <x v="9"/>
    <x v="173"/>
    <x v="983"/>
    <n v="1818.08"/>
    <n v="4699.34"/>
    <n v="405.72"/>
    <n v="2197.16"/>
    <n v="5415.46"/>
    <n v="0"/>
    <n v="0"/>
    <n v="0"/>
    <n v="0"/>
    <n v="0"/>
    <n v="0"/>
    <n v="0"/>
    <n v="0"/>
    <n v="0"/>
    <n v="0.1"/>
    <n v="0.1"/>
    <n v="1000"/>
    <n v="1.08"/>
    <n v="4.32"/>
    <n v="4000"/>
    <n v="0"/>
    <n v="0"/>
    <n v="0"/>
    <n v="3"/>
    <n v="12"/>
    <n v="4000"/>
    <n v="0.3"/>
    <n v="0.37"/>
    <n v="1233.33"/>
    <n v="0.5"/>
    <n v="0.4"/>
    <n v="800"/>
    <n v="2.8"/>
    <n v="2.93"/>
    <n v="1046.43"/>
    <n v="0"/>
    <n v="0"/>
    <n v="0"/>
    <n v="0"/>
    <n v="0"/>
    <n v="0"/>
    <n v="2.08"/>
    <n v="2.2999999999999998"/>
    <n v="1103.8499999999999"/>
    <n v="0"/>
    <n v="0"/>
    <n v="0"/>
    <n v="0"/>
    <n v="0"/>
    <n v="0"/>
    <n v="0"/>
    <n v="0"/>
    <n v="0"/>
    <n v="0"/>
    <n v="0"/>
    <n v="0"/>
    <n v="0"/>
    <n v="0"/>
    <n v="0"/>
    <n v="2.17"/>
    <n v="2.4500000000000002"/>
    <n v="1129.1500000000001"/>
    <n v="4.24"/>
    <n v="37.340000000000003"/>
    <n v="8807.5499999999993"/>
    <n v="21"/>
    <n v="15.66"/>
    <n v="745.71"/>
    <n v="0.72"/>
    <n v="6.15"/>
    <n v="6.87"/>
    <n v="0"/>
    <n v="0"/>
    <n v="64.7"/>
  </r>
  <r>
    <n v="175"/>
    <x v="4"/>
    <n v="9"/>
    <x v="9"/>
    <x v="173"/>
    <x v="981"/>
    <n v="1817.92"/>
    <n v="4711.1000000000004"/>
    <n v="404.72"/>
    <n v="1920.2"/>
    <n v="4744.51"/>
    <n v="0"/>
    <n v="0"/>
    <n v="0"/>
    <n v="0"/>
    <n v="0"/>
    <n v="0"/>
    <n v="0"/>
    <n v="0"/>
    <n v="0"/>
    <n v="0"/>
    <n v="0"/>
    <n v="0"/>
    <n v="2.08"/>
    <n v="7.32"/>
    <n v="3519.23"/>
    <n v="0"/>
    <n v="0"/>
    <n v="0"/>
    <n v="3.08"/>
    <n v="11.56"/>
    <n v="3751.95"/>
    <n v="0.1"/>
    <n v="0.1"/>
    <n v="1000"/>
    <n v="0.4"/>
    <n v="0.46"/>
    <n v="1150"/>
    <n v="1.9"/>
    <n v="1.94"/>
    <n v="1021.05"/>
    <n v="0"/>
    <n v="0"/>
    <n v="0"/>
    <n v="0"/>
    <n v="0"/>
    <n v="0"/>
    <n v="3.08"/>
    <n v="4.2300000000000004"/>
    <n v="1372.73"/>
    <n v="0"/>
    <n v="0"/>
    <n v="0"/>
    <n v="0"/>
    <n v="0"/>
    <n v="0"/>
    <n v="0"/>
    <n v="0"/>
    <n v="0"/>
    <n v="0"/>
    <n v="0"/>
    <n v="0"/>
    <n v="0"/>
    <n v="0"/>
    <n v="0"/>
    <n v="3.15"/>
    <n v="4.3600000000000003"/>
    <n v="1384.52"/>
    <n v="4.24"/>
    <n v="37.31"/>
    <n v="8800"/>
    <n v="21"/>
    <n v="14.76"/>
    <n v="702.86"/>
    <n v="0.6"/>
    <n v="7.47"/>
    <n v="8.07"/>
    <n v="0"/>
    <n v="0"/>
    <n v="60.71"/>
  </r>
  <r>
    <n v="175"/>
    <x v="5"/>
    <n v="9"/>
    <x v="9"/>
    <x v="173"/>
    <x v="984"/>
    <n v="1875.72"/>
    <n v="4798.71"/>
    <n v="407.72"/>
    <n v="1969.52"/>
    <n v="4830.57"/>
    <n v="0"/>
    <n v="0"/>
    <n v="0"/>
    <n v="0"/>
    <n v="0"/>
    <n v="0"/>
    <n v="0"/>
    <n v="0"/>
    <n v="0"/>
    <n v="0"/>
    <n v="0"/>
    <n v="0"/>
    <n v="1.08"/>
    <n v="4.32"/>
    <n v="4000"/>
    <n v="0"/>
    <n v="0"/>
    <n v="0"/>
    <n v="2"/>
    <n v="7.8"/>
    <n v="3900"/>
    <n v="0"/>
    <n v="0"/>
    <n v="0"/>
    <n v="0.3"/>
    <n v="0.33"/>
    <n v="1100"/>
    <n v="1"/>
    <n v="1.1499999999999999"/>
    <n v="1150"/>
    <n v="0"/>
    <n v="0"/>
    <n v="0"/>
    <n v="0"/>
    <n v="0"/>
    <n v="0"/>
    <n v="2.08"/>
    <n v="2.4300000000000002"/>
    <n v="1167.31"/>
    <n v="0"/>
    <n v="0"/>
    <n v="0"/>
    <n v="0"/>
    <n v="0"/>
    <n v="0"/>
    <n v="0"/>
    <n v="0"/>
    <n v="0"/>
    <n v="0"/>
    <n v="0"/>
    <n v="0"/>
    <n v="0"/>
    <n v="0"/>
    <n v="0"/>
    <n v="1.1499999999999999"/>
    <n v="2.86"/>
    <n v="2486.11"/>
    <n v="4.24"/>
    <n v="36.9"/>
    <n v="8701.89"/>
    <n v="15"/>
    <n v="3.24"/>
    <n v="216"/>
    <n v="0.56000000000000005"/>
    <n v="6.58"/>
    <n v="7.14"/>
    <n v="0"/>
    <n v="0"/>
    <n v="52.83"/>
  </r>
  <r>
    <n v="175"/>
    <x v="6"/>
    <n v="9"/>
    <x v="9"/>
    <x v="173"/>
    <x v="985"/>
    <n v="1903.4"/>
    <n v="4795.91"/>
    <n v="406.72"/>
    <n v="2249.88"/>
    <n v="5531.77"/>
    <n v="0"/>
    <n v="0"/>
    <n v="0"/>
    <n v="0"/>
    <n v="0"/>
    <n v="0"/>
    <n v="0"/>
    <n v="0"/>
    <n v="0"/>
    <n v="0"/>
    <n v="0"/>
    <n v="0"/>
    <n v="1"/>
    <n v="3"/>
    <n v="3000"/>
    <n v="0"/>
    <n v="0"/>
    <n v="0"/>
    <n v="2.02"/>
    <n v="8.19"/>
    <n v="4045.45"/>
    <n v="0.1"/>
    <n v="0.1"/>
    <n v="1000"/>
    <n v="0.3"/>
    <n v="0.3"/>
    <n v="1000"/>
    <n v="0.5"/>
    <n v="0.5"/>
    <n v="1000"/>
    <n v="0"/>
    <n v="0"/>
    <n v="0"/>
    <n v="0"/>
    <n v="0"/>
    <n v="0"/>
    <n v="2.14"/>
    <n v="2.88"/>
    <n v="1345.79"/>
    <n v="0"/>
    <n v="0"/>
    <n v="0"/>
    <n v="0"/>
    <n v="0"/>
    <n v="0"/>
    <n v="0"/>
    <n v="0"/>
    <n v="0"/>
    <n v="0.08"/>
    <n v="0.14000000000000001"/>
    <n v="1700"/>
    <n v="0"/>
    <n v="0"/>
    <n v="0"/>
    <n v="0"/>
    <n v="0"/>
    <n v="0"/>
    <n v="4.24"/>
    <n v="39.130000000000003"/>
    <n v="9228.2999999999993"/>
    <n v="10"/>
    <n v="7.74"/>
    <n v="774"/>
    <n v="0.5"/>
    <n v="7.45"/>
    <n v="7.95"/>
    <n v="0"/>
    <n v="0"/>
    <n v="49.78"/>
  </r>
  <r>
    <n v="175"/>
    <x v="7"/>
    <n v="9"/>
    <x v="9"/>
    <x v="173"/>
    <x v="986"/>
    <n v="2038.6"/>
    <n v="5047.54"/>
    <n v="408.8"/>
    <n v="2244.3200000000002"/>
    <n v="5490.02"/>
    <n v="0"/>
    <n v="0"/>
    <n v="0"/>
    <n v="0"/>
    <n v="0"/>
    <n v="0"/>
    <n v="0"/>
    <n v="0"/>
    <n v="0"/>
    <n v="0.2"/>
    <n v="0.1"/>
    <n v="500"/>
    <n v="0"/>
    <n v="0"/>
    <n v="0"/>
    <n v="0"/>
    <n v="0"/>
    <n v="0"/>
    <n v="1.92"/>
    <n v="7.66"/>
    <n v="3983.37"/>
    <n v="0.1"/>
    <n v="0.2"/>
    <n v="2000"/>
    <n v="0.3"/>
    <n v="0.3"/>
    <n v="1000"/>
    <n v="3.35"/>
    <n v="3.83"/>
    <n v="1144.56"/>
    <n v="0"/>
    <n v="0"/>
    <n v="0"/>
    <n v="0"/>
    <n v="0"/>
    <n v="0"/>
    <n v="2.15"/>
    <n v="2.8"/>
    <n v="1301.68"/>
    <n v="0"/>
    <n v="0"/>
    <n v="0"/>
    <n v="0"/>
    <n v="0"/>
    <n v="0"/>
    <n v="0"/>
    <n v="0"/>
    <n v="0"/>
    <n v="0.19"/>
    <n v="0.34"/>
    <n v="1750"/>
    <n v="0"/>
    <n v="0"/>
    <n v="0"/>
    <n v="0"/>
    <n v="0"/>
    <n v="0"/>
    <n v="5.24"/>
    <n v="47.4"/>
    <n v="9045.7999999999993"/>
    <n v="9"/>
    <n v="6.48"/>
    <n v="720"/>
    <n v="0.42"/>
    <n v="6.98"/>
    <n v="7.4"/>
    <n v="0"/>
    <n v="0"/>
    <n v="45.79"/>
  </r>
  <r>
    <n v="176"/>
    <x v="0"/>
    <n v="9"/>
    <x v="9"/>
    <x v="174"/>
    <x v="987"/>
    <n v="1205.23"/>
    <n v="3818.37"/>
    <n v="327.95"/>
    <n v="1575.59"/>
    <n v="4804.3599999999997"/>
    <n v="0"/>
    <n v="0"/>
    <n v="0"/>
    <n v="0"/>
    <n v="0"/>
    <n v="0"/>
    <n v="0"/>
    <n v="0"/>
    <n v="0"/>
    <n v="0"/>
    <n v="0"/>
    <n v="0"/>
    <n v="4"/>
    <n v="15"/>
    <n v="3750"/>
    <n v="0"/>
    <n v="0"/>
    <n v="0"/>
    <n v="1"/>
    <n v="4"/>
    <n v="4000"/>
    <n v="0.05"/>
    <n v="0.1"/>
    <n v="2000"/>
    <n v="0.28000000000000003"/>
    <n v="0.28000000000000003"/>
    <n v="1000"/>
    <n v="0"/>
    <n v="0"/>
    <n v="0"/>
    <n v="0"/>
    <n v="0"/>
    <n v="0"/>
    <n v="0"/>
    <n v="0"/>
    <n v="0"/>
    <n v="1.5"/>
    <n v="1.5"/>
    <n v="1000"/>
    <n v="0"/>
    <n v="0"/>
    <n v="0"/>
    <n v="0"/>
    <n v="0"/>
    <n v="0"/>
    <n v="0"/>
    <n v="0"/>
    <n v="0"/>
    <n v="1.1399999999999999"/>
    <n v="1.95"/>
    <n v="1710.41"/>
    <n v="0"/>
    <n v="0"/>
    <n v="0"/>
    <n v="0"/>
    <n v="0"/>
    <n v="0"/>
    <n v="4.04"/>
    <n v="29.55"/>
    <n v="7314.36"/>
    <n v="1"/>
    <n v="0.47"/>
    <n v="470"/>
    <n v="8.42"/>
    <n v="12.74"/>
    <n v="21.16"/>
    <n v="7.78"/>
    <n v="0.21"/>
    <n v="40.700000000000003"/>
  </r>
  <r>
    <n v="176"/>
    <x v="1"/>
    <n v="9"/>
    <x v="9"/>
    <x v="174"/>
    <x v="988"/>
    <n v="1242.78"/>
    <n v="3930.11"/>
    <n v="328.45"/>
    <n v="1767.23"/>
    <n v="5380.51"/>
    <n v="0"/>
    <n v="0"/>
    <n v="0"/>
    <n v="0"/>
    <n v="0"/>
    <n v="0"/>
    <n v="0"/>
    <n v="0"/>
    <n v="0"/>
    <n v="0"/>
    <n v="0"/>
    <n v="0"/>
    <n v="4"/>
    <n v="18"/>
    <n v="4500"/>
    <n v="0"/>
    <n v="0"/>
    <n v="0"/>
    <n v="1"/>
    <n v="5"/>
    <n v="5000"/>
    <n v="0.05"/>
    <n v="0.05"/>
    <n v="1000"/>
    <n v="0.1"/>
    <n v="0.1"/>
    <n v="1000"/>
    <n v="0"/>
    <n v="0"/>
    <n v="0"/>
    <n v="0"/>
    <n v="0"/>
    <n v="0"/>
    <n v="0"/>
    <n v="0"/>
    <n v="0"/>
    <n v="0.5"/>
    <n v="0.5"/>
    <n v="1000"/>
    <n v="0"/>
    <n v="0"/>
    <n v="0"/>
    <n v="0"/>
    <n v="0"/>
    <n v="0"/>
    <n v="0"/>
    <n v="0"/>
    <n v="0"/>
    <n v="2.0499999999999998"/>
    <n v="3.74"/>
    <n v="1825.11"/>
    <n v="0"/>
    <n v="0"/>
    <n v="0"/>
    <n v="0"/>
    <n v="0"/>
    <n v="0"/>
    <n v="5.04"/>
    <n v="33.74"/>
    <n v="6694.44"/>
    <n v="1"/>
    <n v="0.54"/>
    <n v="540"/>
    <n v="3.95"/>
    <n v="14.12"/>
    <n v="18.05"/>
    <n v="7.58"/>
    <n v="0.26"/>
    <n v="51.07"/>
  </r>
  <r>
    <n v="176"/>
    <x v="2"/>
    <n v="9"/>
    <x v="9"/>
    <x v="174"/>
    <x v="989"/>
    <n v="1276.18"/>
    <n v="4054.97"/>
    <n v="326.45"/>
    <n v="1578.3"/>
    <n v="4834.74"/>
    <n v="0"/>
    <n v="0"/>
    <n v="0"/>
    <n v="0"/>
    <n v="0"/>
    <n v="0"/>
    <n v="0"/>
    <n v="0"/>
    <n v="0"/>
    <n v="0.5"/>
    <n v="0.5"/>
    <n v="1000"/>
    <n v="4.7699999999999996"/>
    <n v="16.079999999999998"/>
    <n v="3371.07"/>
    <n v="0"/>
    <n v="0"/>
    <n v="0"/>
    <n v="0"/>
    <n v="0"/>
    <n v="0"/>
    <n v="0"/>
    <n v="0"/>
    <n v="0"/>
    <n v="0.2"/>
    <n v="0.2"/>
    <n v="1000"/>
    <n v="0.2"/>
    <n v="0.15"/>
    <n v="750"/>
    <n v="0"/>
    <n v="0"/>
    <n v="0"/>
    <n v="0"/>
    <n v="0"/>
    <n v="0"/>
    <n v="1.77"/>
    <n v="2.63"/>
    <n v="1487.01"/>
    <n v="0"/>
    <n v="0"/>
    <n v="0"/>
    <n v="0"/>
    <n v="0"/>
    <n v="0"/>
    <n v="0"/>
    <n v="0"/>
    <n v="0"/>
    <n v="2.67"/>
    <n v="5.29"/>
    <n v="1982.77"/>
    <n v="0"/>
    <n v="0"/>
    <n v="0"/>
    <n v="4.4400000000000004"/>
    <n v="7.93"/>
    <n v="1785.14"/>
    <n v="4.8099999999999996"/>
    <n v="41.12"/>
    <n v="8548.02"/>
    <n v="1"/>
    <n v="0.54"/>
    <n v="540"/>
    <n v="1.22"/>
    <n v="13.94"/>
    <n v="15.16"/>
    <n v="0"/>
    <n v="0"/>
    <n v="45.72"/>
  </r>
  <r>
    <n v="176"/>
    <x v="3"/>
    <n v="9"/>
    <x v="9"/>
    <x v="174"/>
    <x v="990"/>
    <n v="1276.77"/>
    <n v="4109.07"/>
    <n v="322.18"/>
    <n v="1595.79"/>
    <n v="4953.1000000000004"/>
    <n v="0"/>
    <n v="0"/>
    <n v="0"/>
    <n v="0"/>
    <n v="0"/>
    <n v="0"/>
    <n v="0"/>
    <n v="0"/>
    <n v="0"/>
    <n v="0"/>
    <n v="0"/>
    <n v="0"/>
    <n v="6.27"/>
    <n v="30.08"/>
    <n v="4797.45"/>
    <n v="0"/>
    <n v="0"/>
    <n v="0"/>
    <n v="1"/>
    <n v="4"/>
    <n v="4000"/>
    <n v="0"/>
    <n v="0"/>
    <n v="0"/>
    <n v="0.15"/>
    <n v="0.15"/>
    <n v="1000"/>
    <n v="1.5"/>
    <n v="1.3"/>
    <n v="866.67"/>
    <n v="0"/>
    <n v="0"/>
    <n v="0"/>
    <n v="0"/>
    <n v="0"/>
    <n v="0"/>
    <n v="1.77"/>
    <n v="2.3199999999999998"/>
    <n v="1312.99"/>
    <n v="0"/>
    <n v="0"/>
    <n v="0"/>
    <n v="0"/>
    <n v="0"/>
    <n v="0"/>
    <n v="0"/>
    <n v="0"/>
    <n v="0"/>
    <n v="0"/>
    <n v="0"/>
    <n v="0"/>
    <n v="0"/>
    <n v="0"/>
    <n v="0"/>
    <n v="4.47"/>
    <n v="7.44"/>
    <n v="1664.88"/>
    <n v="5.81"/>
    <n v="49.86"/>
    <n v="8581.93"/>
    <n v="0"/>
    <n v="0"/>
    <n v="0"/>
    <n v="1.2"/>
    <n v="14.39"/>
    <n v="15.58"/>
    <n v="0"/>
    <n v="0"/>
    <n v="45.39"/>
  </r>
  <r>
    <n v="176"/>
    <x v="4"/>
    <n v="9"/>
    <x v="9"/>
    <x v="174"/>
    <x v="990"/>
    <n v="1238.98"/>
    <n v="3987.45"/>
    <n v="322.68"/>
    <n v="1384.8"/>
    <n v="4291.5600000000004"/>
    <n v="0"/>
    <n v="0"/>
    <n v="0"/>
    <n v="0"/>
    <n v="0"/>
    <n v="0"/>
    <n v="0"/>
    <n v="0"/>
    <n v="0"/>
    <n v="0"/>
    <n v="0"/>
    <n v="0"/>
    <n v="5.77"/>
    <n v="23.08"/>
    <n v="4000"/>
    <n v="0"/>
    <n v="0"/>
    <n v="0"/>
    <n v="1.77"/>
    <n v="6.56"/>
    <n v="3708.47"/>
    <n v="0.15"/>
    <n v="0.15"/>
    <n v="1000"/>
    <n v="0.15"/>
    <n v="0.14000000000000001"/>
    <n v="933.33"/>
    <n v="0.85"/>
    <n v="0.71"/>
    <n v="835.29"/>
    <n v="0"/>
    <n v="0"/>
    <n v="0"/>
    <n v="0"/>
    <n v="0"/>
    <n v="0"/>
    <n v="2.27"/>
    <n v="3.43"/>
    <n v="1511.89"/>
    <n v="0"/>
    <n v="0"/>
    <n v="0"/>
    <n v="0"/>
    <n v="0"/>
    <n v="0"/>
    <n v="0"/>
    <n v="0"/>
    <n v="0"/>
    <n v="0"/>
    <n v="0"/>
    <n v="0"/>
    <n v="0"/>
    <n v="0"/>
    <n v="0"/>
    <n v="3.96"/>
    <n v="7.09"/>
    <n v="1789.3"/>
    <n v="5.81"/>
    <n v="50.73"/>
    <n v="8731.15"/>
    <n v="0"/>
    <n v="0"/>
    <n v="0"/>
    <n v="1.25"/>
    <n v="14.96"/>
    <n v="16.21"/>
    <n v="0"/>
    <n v="0"/>
    <n v="41.51"/>
  </r>
  <r>
    <n v="176"/>
    <x v="5"/>
    <n v="9"/>
    <x v="9"/>
    <x v="174"/>
    <x v="991"/>
    <n v="1263.68"/>
    <n v="4053.89"/>
    <n v="323.68"/>
    <n v="1492.38"/>
    <n v="4610.66"/>
    <n v="0"/>
    <n v="0"/>
    <n v="0"/>
    <n v="0"/>
    <n v="0"/>
    <n v="0"/>
    <n v="0"/>
    <n v="0"/>
    <n v="0"/>
    <n v="0"/>
    <n v="0"/>
    <n v="0"/>
    <n v="4.7699999999999996"/>
    <n v="19.079999999999998"/>
    <n v="4000"/>
    <n v="0"/>
    <n v="0"/>
    <n v="0"/>
    <n v="1"/>
    <n v="4"/>
    <n v="4000"/>
    <n v="0.05"/>
    <n v="0.06"/>
    <n v="1300"/>
    <n v="0.1"/>
    <n v="0.1"/>
    <n v="1000"/>
    <n v="1.8"/>
    <n v="2.4"/>
    <n v="1330.56"/>
    <n v="0"/>
    <n v="0"/>
    <n v="0"/>
    <n v="0"/>
    <n v="0"/>
    <n v="0"/>
    <n v="1.77"/>
    <n v="2.73"/>
    <n v="1543.5"/>
    <n v="0"/>
    <n v="0"/>
    <n v="0"/>
    <n v="0"/>
    <n v="0"/>
    <n v="0"/>
    <n v="0"/>
    <n v="0"/>
    <n v="0"/>
    <n v="0"/>
    <n v="0"/>
    <n v="0"/>
    <n v="0"/>
    <n v="0"/>
    <n v="0"/>
    <n v="3.61"/>
    <n v="6.04"/>
    <n v="1672.02"/>
    <n v="4.8099999999999996"/>
    <n v="40.72"/>
    <n v="8466.5300000000007"/>
    <n v="1"/>
    <n v="0.18"/>
    <n v="180"/>
    <n v="1.1299999999999999"/>
    <n v="16.13"/>
    <n v="17.260000000000002"/>
    <n v="0"/>
    <n v="0"/>
    <n v="41.15"/>
  </r>
  <r>
    <n v="176"/>
    <x v="6"/>
    <n v="9"/>
    <x v="9"/>
    <x v="174"/>
    <x v="992"/>
    <n v="1351.85"/>
    <n v="4309.1000000000004"/>
    <n v="320.68"/>
    <n v="1646.22"/>
    <n v="5133.53"/>
    <n v="0"/>
    <n v="0"/>
    <n v="0"/>
    <n v="0"/>
    <n v="0"/>
    <n v="0"/>
    <n v="0"/>
    <n v="0"/>
    <n v="0"/>
    <n v="0"/>
    <n v="0"/>
    <n v="0"/>
    <n v="4"/>
    <n v="17"/>
    <n v="4250"/>
    <n v="0"/>
    <n v="0"/>
    <n v="0"/>
    <n v="0.78"/>
    <n v="3.65"/>
    <n v="4669.6499999999996"/>
    <n v="0"/>
    <n v="0"/>
    <n v="0"/>
    <n v="0.1"/>
    <n v="0.1"/>
    <n v="1000"/>
    <n v="1.65"/>
    <n v="2.2999999999999998"/>
    <n v="1393.94"/>
    <n v="0"/>
    <n v="0"/>
    <n v="0"/>
    <n v="0"/>
    <n v="0"/>
    <n v="0"/>
    <n v="1.59"/>
    <n v="2.52"/>
    <n v="1589.91"/>
    <n v="0"/>
    <n v="0"/>
    <n v="0"/>
    <n v="0"/>
    <n v="0"/>
    <n v="0"/>
    <n v="0"/>
    <n v="0"/>
    <n v="0"/>
    <n v="1.87"/>
    <n v="3.21"/>
    <n v="1716.04"/>
    <n v="0"/>
    <n v="0"/>
    <n v="0"/>
    <n v="0"/>
    <n v="0"/>
    <n v="0"/>
    <n v="4.8099999999999996"/>
    <n v="42.18"/>
    <n v="8769.65"/>
    <n v="1"/>
    <n v="0.72"/>
    <n v="720"/>
    <n v="1.1299999999999999"/>
    <n v="17.899999999999999"/>
    <n v="19.02"/>
    <n v="0"/>
    <n v="0"/>
    <n v="41.29"/>
  </r>
  <r>
    <n v="176"/>
    <x v="7"/>
    <n v="9"/>
    <x v="9"/>
    <x v="174"/>
    <x v="989"/>
    <n v="1359.15"/>
    <n v="4318.6000000000004"/>
    <n v="322.45"/>
    <n v="1696.58"/>
    <n v="5261.53"/>
    <n v="0"/>
    <n v="0"/>
    <n v="0"/>
    <n v="0"/>
    <n v="0"/>
    <n v="0"/>
    <n v="0"/>
    <n v="0"/>
    <n v="0"/>
    <n v="0"/>
    <n v="0"/>
    <n v="0"/>
    <n v="4"/>
    <n v="16.5"/>
    <n v="4125"/>
    <n v="0"/>
    <n v="0"/>
    <n v="0"/>
    <n v="0.78"/>
    <n v="3.52"/>
    <n v="4501.92"/>
    <n v="0.05"/>
    <n v="0.05"/>
    <n v="1000"/>
    <n v="0.1"/>
    <n v="0.1"/>
    <n v="1000"/>
    <n v="2.5099999999999998"/>
    <n v="1.51"/>
    <n v="600.32000000000005"/>
    <n v="0"/>
    <n v="0"/>
    <n v="0"/>
    <n v="0"/>
    <n v="0"/>
    <n v="0"/>
    <n v="1.61"/>
    <n v="2.4700000000000002"/>
    <n v="1534.74"/>
    <n v="0"/>
    <n v="0"/>
    <n v="0"/>
    <n v="0"/>
    <n v="0"/>
    <n v="0"/>
    <n v="0"/>
    <n v="0"/>
    <n v="0"/>
    <n v="3.65"/>
    <n v="6.88"/>
    <n v="1887.06"/>
    <n v="0"/>
    <n v="0"/>
    <n v="0"/>
    <n v="0"/>
    <n v="0"/>
    <n v="0"/>
    <n v="4.8099999999999996"/>
    <n v="43.55"/>
    <n v="9054.0499999999993"/>
    <n v="1"/>
    <n v="0.72"/>
    <n v="720"/>
    <n v="1.1299999999999999"/>
    <n v="15.96"/>
    <n v="17.09"/>
    <n v="0"/>
    <n v="0"/>
    <n v="34.07"/>
  </r>
  <r>
    <n v="177"/>
    <x v="0"/>
    <n v="4"/>
    <x v="10"/>
    <x v="175"/>
    <x v="993"/>
    <n v="687.24"/>
    <n v="3291.02"/>
    <n v="811.29"/>
    <n v="3968.1"/>
    <n v="4891.1000000000004"/>
    <n v="0"/>
    <n v="0"/>
    <n v="0"/>
    <n v="0"/>
    <n v="0"/>
    <n v="0"/>
    <n v="0"/>
    <n v="0"/>
    <n v="0"/>
    <n v="212.2"/>
    <n v="396.46"/>
    <n v="1868.33"/>
    <n v="0.17"/>
    <n v="0"/>
    <n v="0"/>
    <n v="0"/>
    <n v="0"/>
    <n v="0"/>
    <n v="23.83"/>
    <n v="86.72"/>
    <n v="3639.26"/>
    <n v="77.709999999999994"/>
    <n v="75.86"/>
    <n v="976.21"/>
    <n v="0"/>
    <n v="0"/>
    <n v="0"/>
    <n v="0"/>
    <n v="0"/>
    <n v="0"/>
    <n v="2"/>
    <n v="2.1"/>
    <n v="1050"/>
    <n v="1.07"/>
    <n v="0.81"/>
    <n v="761.24"/>
    <n v="220.91"/>
    <n v="413.98"/>
    <n v="1873.98"/>
    <n v="0"/>
    <n v="0"/>
    <n v="0"/>
    <n v="0"/>
    <n v="0"/>
    <n v="0"/>
    <n v="0"/>
    <n v="0"/>
    <n v="0"/>
    <n v="0"/>
    <n v="0"/>
    <n v="0"/>
    <n v="0"/>
    <n v="0"/>
    <n v="0"/>
    <n v="225.78"/>
    <n v="417.59"/>
    <n v="1849.58"/>
    <n v="2.08"/>
    <n v="13.39"/>
    <n v="6434.41"/>
    <n v="422.08"/>
    <n v="258.08"/>
    <n v="611.46"/>
    <n v="8.9700000000000006"/>
    <n v="7.33"/>
    <n v="16.3"/>
    <n v="0.4"/>
    <n v="0.01"/>
    <n v="223.57"/>
  </r>
  <r>
    <n v="177"/>
    <x v="1"/>
    <n v="4"/>
    <x v="10"/>
    <x v="175"/>
    <x v="994"/>
    <n v="671.66"/>
    <n v="3268.02"/>
    <n v="832.89"/>
    <n v="4305.5"/>
    <n v="5169.33"/>
    <n v="0.2"/>
    <n v="0"/>
    <n v="0"/>
    <n v="0"/>
    <n v="0"/>
    <n v="0"/>
    <n v="0.2"/>
    <n v="0"/>
    <n v="0"/>
    <n v="175.04"/>
    <n v="330.58"/>
    <n v="1888.61"/>
    <n v="0.1"/>
    <n v="0"/>
    <n v="0"/>
    <n v="0"/>
    <n v="0"/>
    <n v="0"/>
    <n v="23.79"/>
    <n v="84.53"/>
    <n v="3553.47"/>
    <n v="55.3"/>
    <n v="50.82"/>
    <n v="919"/>
    <n v="0"/>
    <n v="0"/>
    <n v="0"/>
    <n v="0"/>
    <n v="0"/>
    <n v="0"/>
    <n v="1.6"/>
    <n v="1.6"/>
    <n v="1000"/>
    <n v="0.51"/>
    <n v="0.27"/>
    <n v="528.27"/>
    <n v="223.96"/>
    <n v="322.83999999999997"/>
    <n v="1441.52"/>
    <n v="0"/>
    <n v="0"/>
    <n v="0"/>
    <n v="0"/>
    <n v="0"/>
    <n v="0"/>
    <n v="0"/>
    <n v="0"/>
    <n v="0"/>
    <n v="0"/>
    <n v="0"/>
    <n v="0"/>
    <n v="0"/>
    <n v="0"/>
    <n v="0"/>
    <n v="228.94"/>
    <n v="325.91000000000003"/>
    <n v="1423.55"/>
    <n v="3.08"/>
    <n v="18.36"/>
    <n v="5970.73"/>
    <n v="497.92"/>
    <n v="376.61"/>
    <n v="756.37"/>
    <n v="8.2100000000000009"/>
    <n v="6.42"/>
    <n v="14.62"/>
    <n v="0.5"/>
    <n v="0.52"/>
    <n v="155.44999999999999"/>
  </r>
  <r>
    <n v="177"/>
    <x v="2"/>
    <n v="4"/>
    <x v="10"/>
    <x v="175"/>
    <x v="995"/>
    <n v="730.4"/>
    <n v="3518.88"/>
    <n v="828.41"/>
    <n v="3756.47"/>
    <n v="4534.54"/>
    <n v="0"/>
    <n v="0"/>
    <n v="0"/>
    <n v="0"/>
    <n v="0"/>
    <n v="0"/>
    <n v="0"/>
    <n v="0"/>
    <n v="0"/>
    <n v="96.41"/>
    <n v="157.33000000000001"/>
    <n v="1631.96"/>
    <n v="0.08"/>
    <n v="0"/>
    <n v="0"/>
    <n v="0"/>
    <n v="0"/>
    <n v="0"/>
    <n v="25.67"/>
    <n v="89.69"/>
    <n v="3494.08"/>
    <n v="29.86"/>
    <n v="32.590000000000003"/>
    <n v="1091.3599999999999"/>
    <n v="0.6"/>
    <n v="0.74"/>
    <n v="1224.01"/>
    <n v="8.14"/>
    <n v="45.19"/>
    <n v="5550.84"/>
    <n v="2.41"/>
    <n v="2.85"/>
    <n v="1179.31"/>
    <n v="0.22"/>
    <n v="0.12"/>
    <n v="541.76"/>
    <n v="232.61"/>
    <n v="381.02"/>
    <n v="1638.05"/>
    <n v="0"/>
    <n v="0"/>
    <n v="0"/>
    <n v="1.25"/>
    <n v="0.59"/>
    <n v="475.97"/>
    <n v="0"/>
    <n v="0"/>
    <n v="0"/>
    <n v="0"/>
    <n v="0"/>
    <n v="0"/>
    <n v="0"/>
    <n v="0"/>
    <n v="0"/>
    <n v="236.45"/>
    <n v="389.93"/>
    <n v="1649.15"/>
    <n v="3.01"/>
    <n v="15.09"/>
    <n v="5018.29"/>
    <n v="474.34"/>
    <n v="331.33"/>
    <n v="698.51"/>
    <n v="10.199999999999999"/>
    <n v="6.32"/>
    <n v="16.510000000000002"/>
    <n v="0.46"/>
    <n v="0.4"/>
    <n v="296.14999999999998"/>
  </r>
  <r>
    <n v="177"/>
    <x v="3"/>
    <n v="4"/>
    <x v="10"/>
    <x v="175"/>
    <x v="996"/>
    <n v="773.85"/>
    <n v="3560.22"/>
    <n v="818.57"/>
    <n v="4042.26"/>
    <n v="4938.2"/>
    <n v="1.42"/>
    <n v="0.71"/>
    <n v="500"/>
    <n v="0"/>
    <n v="0"/>
    <n v="0"/>
    <n v="1.42"/>
    <n v="0.71"/>
    <n v="500"/>
    <n v="86.77"/>
    <n v="146.69"/>
    <n v="1690.56"/>
    <n v="0"/>
    <n v="0"/>
    <n v="0"/>
    <n v="0"/>
    <n v="0"/>
    <n v="0"/>
    <n v="20.100000000000001"/>
    <n v="77.69"/>
    <n v="3865.17"/>
    <n v="53.24"/>
    <n v="44.98"/>
    <n v="844.85"/>
    <n v="0.56999999999999995"/>
    <n v="0.71"/>
    <n v="1250"/>
    <n v="7.41"/>
    <n v="3.44"/>
    <n v="464.29"/>
    <n v="5.37"/>
    <n v="6.47"/>
    <n v="1204.8"/>
    <n v="0.27"/>
    <n v="7.0000000000000007E-2"/>
    <n v="261.99"/>
    <n v="234.05"/>
    <n v="375.85"/>
    <n v="1605.85"/>
    <n v="0"/>
    <n v="0"/>
    <n v="0"/>
    <n v="0.7"/>
    <n v="0.7"/>
    <n v="1000"/>
    <n v="0"/>
    <n v="0"/>
    <n v="0"/>
    <n v="0"/>
    <n v="0"/>
    <n v="0"/>
    <n v="0"/>
    <n v="0"/>
    <n v="0"/>
    <n v="239.83"/>
    <n v="383.09"/>
    <n v="1597.32"/>
    <n v="2.42"/>
    <n v="19.52"/>
    <n v="8066.53"/>
    <n v="440.6"/>
    <n v="277.5"/>
    <n v="629.82000000000005"/>
    <n v="11.17"/>
    <n v="7.15"/>
    <n v="18.3"/>
    <n v="0.54"/>
    <n v="0.18"/>
    <n v="375.92"/>
  </r>
  <r>
    <n v="177"/>
    <x v="4"/>
    <n v="4"/>
    <x v="10"/>
    <x v="175"/>
    <x v="997"/>
    <n v="822.3"/>
    <n v="3371.33"/>
    <n v="879.49"/>
    <n v="3913.53"/>
    <n v="4449.7700000000004"/>
    <n v="1.42"/>
    <n v="0.71"/>
    <n v="500"/>
    <n v="0"/>
    <n v="0"/>
    <n v="0"/>
    <n v="1.42"/>
    <n v="0.71"/>
    <n v="500"/>
    <n v="82.93"/>
    <n v="119.23"/>
    <n v="1437.72"/>
    <n v="0"/>
    <n v="0"/>
    <n v="0"/>
    <n v="0"/>
    <n v="0"/>
    <n v="0"/>
    <n v="19.809999999999999"/>
    <n v="69.849999999999994"/>
    <n v="3526"/>
    <n v="45.4"/>
    <n v="29.75"/>
    <n v="655.29"/>
    <n v="0"/>
    <n v="0"/>
    <n v="0"/>
    <n v="6.99"/>
    <n v="3.29"/>
    <n v="471.18"/>
    <n v="1"/>
    <n v="2"/>
    <n v="2000"/>
    <n v="0"/>
    <n v="0"/>
    <n v="0"/>
    <n v="213.72"/>
    <n v="310.35000000000002"/>
    <n v="1452.13"/>
    <n v="0"/>
    <n v="0"/>
    <n v="0"/>
    <n v="0"/>
    <n v="0"/>
    <n v="0"/>
    <n v="0"/>
    <n v="0"/>
    <n v="0"/>
    <n v="0"/>
    <n v="0"/>
    <n v="0"/>
    <n v="0"/>
    <n v="0"/>
    <n v="0"/>
    <n v="218.13"/>
    <n v="320.95999999999998"/>
    <n v="1471.4"/>
    <n v="2.42"/>
    <n v="17.79"/>
    <n v="7352.07"/>
    <n v="492.87"/>
    <n v="257.88"/>
    <n v="523.21"/>
    <n v="12.04"/>
    <n v="7.59"/>
    <n v="19.62"/>
    <n v="0.76"/>
    <n v="0.65"/>
    <n v="303.25"/>
  </r>
  <r>
    <n v="177"/>
    <x v="5"/>
    <n v="4"/>
    <x v="10"/>
    <x v="175"/>
    <x v="998"/>
    <n v="930.63"/>
    <n v="3297.18"/>
    <n v="843.91"/>
    <n v="3870.94"/>
    <n v="4586.91"/>
    <n v="1.42"/>
    <n v="0.71"/>
    <n v="500"/>
    <n v="0"/>
    <n v="0"/>
    <n v="0"/>
    <n v="1.42"/>
    <n v="0.71"/>
    <n v="500"/>
    <n v="63.52"/>
    <n v="91.28"/>
    <n v="1437.03"/>
    <n v="0.1"/>
    <n v="0"/>
    <n v="0"/>
    <n v="0"/>
    <n v="0"/>
    <n v="0"/>
    <n v="16.579999999999998"/>
    <n v="58.59"/>
    <n v="3533.78"/>
    <n v="32.61"/>
    <n v="20.81"/>
    <n v="638.15"/>
    <n v="0"/>
    <n v="0"/>
    <n v="0"/>
    <n v="9.7200000000000006"/>
    <n v="4.8499999999999996"/>
    <n v="499.33"/>
    <n v="4.2699999999999996"/>
    <n v="5.17"/>
    <n v="1210.72"/>
    <n v="0.51"/>
    <n v="0.34"/>
    <n v="666.67"/>
    <n v="235.84"/>
    <n v="378.75"/>
    <n v="1605.96"/>
    <n v="0"/>
    <n v="0"/>
    <n v="0"/>
    <n v="0"/>
    <n v="0"/>
    <n v="0"/>
    <n v="0"/>
    <n v="0"/>
    <n v="0"/>
    <n v="0"/>
    <n v="0"/>
    <n v="0"/>
    <n v="0"/>
    <n v="0"/>
    <n v="0"/>
    <n v="240.62"/>
    <n v="384.26"/>
    <n v="1596.94"/>
    <n v="0"/>
    <n v="0"/>
    <n v="0"/>
    <n v="443.93"/>
    <n v="132.11000000000001"/>
    <n v="297.58999999999997"/>
    <n v="12.09"/>
    <n v="9.84"/>
    <n v="21.92"/>
    <n v="0.9"/>
    <n v="0.27"/>
    <n v="402.9"/>
  </r>
  <r>
    <n v="177"/>
    <x v="6"/>
    <n v="4"/>
    <x v="10"/>
    <x v="175"/>
    <x v="999"/>
    <n v="1031.73"/>
    <n v="3560.75"/>
    <n v="847.16"/>
    <n v="4169.38"/>
    <n v="4921.6099999999997"/>
    <n v="0"/>
    <n v="0"/>
    <n v="0"/>
    <n v="0"/>
    <n v="0"/>
    <n v="0"/>
    <n v="1.92"/>
    <n v="1.42"/>
    <n v="740.74"/>
    <n v="130.37"/>
    <n v="236.19"/>
    <n v="1811.72"/>
    <n v="0.3"/>
    <n v="0"/>
    <n v="0"/>
    <n v="0"/>
    <n v="0"/>
    <n v="0"/>
    <n v="11.02"/>
    <n v="38.78"/>
    <n v="3518.74"/>
    <n v="19.97"/>
    <n v="24.16"/>
    <n v="1209.6300000000001"/>
    <n v="0"/>
    <n v="0"/>
    <n v="0"/>
    <n v="16.309999999999999"/>
    <n v="26.13"/>
    <n v="1601.61"/>
    <n v="4.4000000000000004"/>
    <n v="5.47"/>
    <n v="1243.4100000000001"/>
    <n v="0.51"/>
    <n v="0.27"/>
    <n v="528.27"/>
    <n v="234.07"/>
    <n v="399.83"/>
    <n v="1708.16"/>
    <n v="0"/>
    <n v="0"/>
    <n v="0"/>
    <n v="0"/>
    <n v="0"/>
    <n v="0"/>
    <n v="0"/>
    <n v="0"/>
    <n v="0"/>
    <n v="0"/>
    <n v="0"/>
    <n v="0"/>
    <n v="0"/>
    <n v="0"/>
    <n v="0"/>
    <n v="240.71"/>
    <n v="399.77"/>
    <n v="1660.78"/>
    <n v="5.0999999999999996"/>
    <n v="30.75"/>
    <n v="6031.78"/>
    <n v="422.2"/>
    <n v="289.11"/>
    <n v="684.77"/>
    <n v="0"/>
    <n v="0"/>
    <n v="0"/>
    <n v="1.21"/>
    <n v="0"/>
    <n v="0"/>
  </r>
  <r>
    <n v="177"/>
    <x v="7"/>
    <n v="4"/>
    <x v="10"/>
    <x v="175"/>
    <x v="1000"/>
    <n v="1077.83"/>
    <n v="3529.46"/>
    <n v="829.58"/>
    <n v="4131.43"/>
    <n v="4980.16"/>
    <n v="0"/>
    <n v="0"/>
    <n v="0"/>
    <n v="0"/>
    <n v="0"/>
    <n v="0"/>
    <n v="1.42"/>
    <n v="0.71"/>
    <n v="500"/>
    <n v="110.51"/>
    <n v="144.55000000000001"/>
    <n v="1308.03"/>
    <n v="0.17"/>
    <n v="0"/>
    <n v="0"/>
    <n v="0"/>
    <n v="0"/>
    <n v="0"/>
    <n v="10.39"/>
    <n v="35.36"/>
    <n v="3402.62"/>
    <n v="21.5"/>
    <n v="25.1"/>
    <n v="1167.22"/>
    <n v="0"/>
    <n v="0"/>
    <n v="0"/>
    <n v="14.2"/>
    <n v="24.69"/>
    <n v="1739.42"/>
    <n v="3.2"/>
    <n v="3.6"/>
    <n v="1125"/>
    <n v="0.34"/>
    <n v="0.17"/>
    <n v="500"/>
    <n v="252.79"/>
    <n v="503.33"/>
    <n v="1991.12"/>
    <n v="0"/>
    <n v="0"/>
    <n v="0"/>
    <n v="0"/>
    <n v="0"/>
    <n v="0"/>
    <n v="0"/>
    <n v="0"/>
    <n v="0"/>
    <n v="0"/>
    <n v="0"/>
    <n v="0"/>
    <n v="0"/>
    <n v="0"/>
    <n v="0"/>
    <n v="257.02999999999997"/>
    <n v="520.29999999999995"/>
    <n v="2024.28"/>
    <n v="0"/>
    <n v="0"/>
    <n v="0"/>
    <n v="482.57"/>
    <n v="202.1"/>
    <n v="418.8"/>
    <n v="0"/>
    <n v="0"/>
    <n v="0"/>
    <n v="0"/>
    <n v="0"/>
    <n v="0"/>
  </r>
  <r>
    <n v="180"/>
    <x v="0"/>
    <n v="4"/>
    <x v="10"/>
    <x v="176"/>
    <x v="957"/>
    <n v="140"/>
    <n v="2592.59"/>
    <n v="252.3"/>
    <n v="1140"/>
    <n v="4518.43"/>
    <n v="24.2"/>
    <n v="13"/>
    <n v="537.19000000000005"/>
    <n v="0"/>
    <n v="0"/>
    <n v="0"/>
    <n v="24.2"/>
    <n v="13"/>
    <n v="537.19000000000005"/>
    <n v="73.400000000000006"/>
    <n v="123"/>
    <n v="1675.75"/>
    <n v="0"/>
    <n v="0"/>
    <n v="0"/>
    <n v="0"/>
    <n v="0"/>
    <n v="0"/>
    <n v="3.5"/>
    <n v="10"/>
    <n v="2857.14"/>
    <n v="0.4"/>
    <n v="1"/>
    <n v="2500"/>
    <n v="0"/>
    <n v="0"/>
    <n v="0"/>
    <n v="0"/>
    <n v="0"/>
    <n v="0"/>
    <n v="0"/>
    <n v="0"/>
    <n v="0"/>
    <n v="1.1000000000000001"/>
    <n v="0.2"/>
    <n v="181.82"/>
    <n v="39.9"/>
    <n v="72"/>
    <n v="1804.51"/>
    <n v="0"/>
    <n v="0"/>
    <n v="0"/>
    <n v="0"/>
    <n v="0"/>
    <n v="0"/>
    <n v="0"/>
    <n v="0"/>
    <n v="0"/>
    <n v="0"/>
    <n v="0"/>
    <n v="0"/>
    <n v="0"/>
    <n v="0"/>
    <n v="0"/>
    <n v="40.9"/>
    <n v="72.2"/>
    <n v="1765.28"/>
    <n v="3.1"/>
    <n v="17"/>
    <n v="5483.87"/>
    <n v="0.4"/>
    <n v="0"/>
    <n v="0"/>
    <n v="0.8"/>
    <n v="11.18"/>
    <n v="11.98"/>
    <n v="0"/>
    <n v="0.63"/>
    <n v="29.5"/>
  </r>
  <r>
    <n v="180"/>
    <x v="1"/>
    <n v="4"/>
    <x v="10"/>
    <x v="176"/>
    <x v="1001"/>
    <n v="149"/>
    <n v="2718.98"/>
    <n v="253.9"/>
    <n v="1227"/>
    <n v="4832.6099999999997"/>
    <n v="23.1"/>
    <n v="12"/>
    <n v="519.48"/>
    <n v="0"/>
    <n v="0"/>
    <n v="0"/>
    <n v="23.1"/>
    <n v="12"/>
    <n v="519.48"/>
    <n v="68.5"/>
    <n v="139"/>
    <n v="2029.2"/>
    <n v="0"/>
    <n v="0"/>
    <n v="0"/>
    <n v="0"/>
    <n v="0"/>
    <n v="0"/>
    <n v="3.7"/>
    <n v="17"/>
    <n v="4594.59"/>
    <n v="0.4"/>
    <n v="1"/>
    <n v="2500"/>
    <n v="0"/>
    <n v="0"/>
    <n v="0"/>
    <n v="0"/>
    <n v="0"/>
    <n v="0"/>
    <n v="0"/>
    <n v="0"/>
    <n v="0"/>
    <n v="0.8"/>
    <n v="0.3"/>
    <n v="375"/>
    <n v="41.7"/>
    <n v="79"/>
    <n v="1894.48"/>
    <n v="0"/>
    <n v="0"/>
    <n v="0"/>
    <n v="0"/>
    <n v="0"/>
    <n v="0"/>
    <n v="0"/>
    <n v="0"/>
    <n v="0"/>
    <n v="0"/>
    <n v="0"/>
    <n v="0"/>
    <n v="0"/>
    <n v="0"/>
    <n v="0"/>
    <n v="42.5"/>
    <n v="79.3"/>
    <n v="1865.88"/>
    <n v="3.4"/>
    <n v="26"/>
    <n v="7647.06"/>
    <n v="0.4"/>
    <n v="0"/>
    <n v="0"/>
    <n v="1.02"/>
    <n v="8.64"/>
    <n v="9.66"/>
    <n v="0"/>
    <n v="0.05"/>
    <n v="25.16"/>
  </r>
  <r>
    <n v="180"/>
    <x v="2"/>
    <n v="4"/>
    <x v="10"/>
    <x v="176"/>
    <x v="1002"/>
    <n v="134"/>
    <n v="2721.92"/>
    <n v="243.45"/>
    <n v="1084"/>
    <n v="4452.66"/>
    <n v="16.37"/>
    <n v="8.5"/>
    <n v="519.24"/>
    <n v="0"/>
    <n v="0"/>
    <n v="0"/>
    <n v="16.37"/>
    <n v="8.5"/>
    <n v="519.24"/>
    <n v="63.95"/>
    <n v="132"/>
    <n v="2064.11"/>
    <n v="0.04"/>
    <n v="0"/>
    <n v="0"/>
    <n v="0"/>
    <n v="0"/>
    <n v="0"/>
    <n v="4.76"/>
    <n v="15"/>
    <n v="3151.26"/>
    <n v="0.3"/>
    <n v="0"/>
    <n v="0"/>
    <n v="2.42"/>
    <n v="2.52"/>
    <n v="1041.32"/>
    <n v="0.76"/>
    <n v="2.14"/>
    <n v="2815.79"/>
    <n v="0.01"/>
    <n v="0.01"/>
    <n v="1000"/>
    <n v="0.78"/>
    <n v="0.3"/>
    <n v="384.62"/>
    <n v="47.42"/>
    <n v="82"/>
    <n v="1729.23"/>
    <n v="0"/>
    <n v="0"/>
    <n v="0"/>
    <n v="0"/>
    <n v="0"/>
    <n v="0"/>
    <n v="0"/>
    <n v="0"/>
    <n v="0"/>
    <n v="0"/>
    <n v="0"/>
    <n v="0"/>
    <n v="0"/>
    <n v="0"/>
    <n v="0"/>
    <n v="48.2"/>
    <n v="82.3"/>
    <n v="1707.47"/>
    <n v="4.5599999999999996"/>
    <n v="30.1"/>
    <n v="6600.88"/>
    <n v="1.26"/>
    <n v="0.68"/>
    <n v="539.67999999999995"/>
    <n v="0.87"/>
    <n v="9.3699999999999992"/>
    <n v="10.23"/>
    <n v="0"/>
    <n v="0"/>
    <n v="2.84"/>
  </r>
  <r>
    <n v="180"/>
    <x v="3"/>
    <n v="4"/>
    <x v="10"/>
    <x v="176"/>
    <x v="78"/>
    <n v="149"/>
    <n v="2709.09"/>
    <n v="249"/>
    <n v="1114"/>
    <n v="4473.8999999999996"/>
    <n v="21"/>
    <n v="11"/>
    <n v="523.80999999999995"/>
    <n v="0"/>
    <n v="0"/>
    <n v="0"/>
    <n v="21"/>
    <n v="11"/>
    <n v="523.80999999999995"/>
    <n v="67"/>
    <n v="138"/>
    <n v="2059.6999999999998"/>
    <n v="0"/>
    <n v="0"/>
    <n v="0"/>
    <n v="0"/>
    <n v="0"/>
    <n v="0"/>
    <n v="4"/>
    <n v="16"/>
    <n v="4000"/>
    <n v="1"/>
    <n v="1"/>
    <n v="1000"/>
    <n v="1.8"/>
    <n v="1.9"/>
    <n v="1055.56"/>
    <n v="0.6"/>
    <n v="0.4"/>
    <n v="666.67"/>
    <n v="0"/>
    <n v="0"/>
    <n v="0"/>
    <n v="0.7"/>
    <n v="0.4"/>
    <n v="571.42999999999995"/>
    <n v="44"/>
    <n v="69"/>
    <n v="1568.18"/>
    <n v="0"/>
    <n v="0"/>
    <n v="0"/>
    <n v="0"/>
    <n v="0"/>
    <n v="0"/>
    <n v="0"/>
    <n v="0"/>
    <n v="0"/>
    <n v="0"/>
    <n v="0"/>
    <n v="0"/>
    <n v="0"/>
    <n v="0"/>
    <n v="0"/>
    <n v="45.2"/>
    <n v="69.400000000000006"/>
    <n v="1535.4"/>
    <n v="3"/>
    <n v="17.8"/>
    <n v="5933.33"/>
    <n v="1"/>
    <n v="0.68"/>
    <n v="680"/>
    <n v="0.8"/>
    <n v="10.93"/>
    <n v="11.73"/>
    <n v="0"/>
    <n v="0"/>
    <n v="8.18"/>
  </r>
  <r>
    <n v="180"/>
    <x v="4"/>
    <n v="4"/>
    <x v="10"/>
    <x v="176"/>
    <x v="1003"/>
    <n v="159"/>
    <n v="2789.47"/>
    <n v="259"/>
    <n v="851"/>
    <n v="3285.71"/>
    <n v="16"/>
    <n v="8"/>
    <n v="500"/>
    <n v="0"/>
    <n v="0"/>
    <n v="0"/>
    <n v="16"/>
    <n v="8"/>
    <n v="500"/>
    <n v="68"/>
    <n v="120"/>
    <n v="1764.71"/>
    <n v="0"/>
    <n v="0"/>
    <n v="0"/>
    <n v="0"/>
    <n v="0"/>
    <n v="0"/>
    <n v="3"/>
    <n v="9"/>
    <n v="3000"/>
    <n v="0"/>
    <n v="0"/>
    <n v="0"/>
    <n v="0"/>
    <n v="0"/>
    <n v="0"/>
    <n v="2.2000000000000002"/>
    <n v="1.6"/>
    <n v="727.27"/>
    <n v="0"/>
    <n v="0"/>
    <n v="0"/>
    <n v="0"/>
    <n v="0"/>
    <n v="0"/>
    <n v="33"/>
    <n v="44"/>
    <n v="1333.33"/>
    <n v="0"/>
    <n v="0"/>
    <n v="0"/>
    <n v="0"/>
    <n v="0"/>
    <n v="0"/>
    <n v="0"/>
    <n v="0"/>
    <n v="0"/>
    <n v="0"/>
    <n v="0"/>
    <n v="0"/>
    <n v="0"/>
    <n v="0"/>
    <n v="0"/>
    <n v="34.5"/>
    <n v="46.5"/>
    <n v="1347.83"/>
    <n v="2"/>
    <n v="8.6999999999999993"/>
    <n v="4350"/>
    <n v="5"/>
    <n v="2.5499999999999998"/>
    <n v="510"/>
    <n v="0.91"/>
    <n v="9.0500000000000007"/>
    <n v="9.9499999999999993"/>
    <n v="0.03"/>
    <n v="1.31"/>
    <n v="3.03"/>
  </r>
  <r>
    <n v="180"/>
    <x v="5"/>
    <n v="4"/>
    <x v="10"/>
    <x v="176"/>
    <x v="1004"/>
    <n v="138"/>
    <n v="2338.98"/>
    <n v="257.8"/>
    <n v="1028"/>
    <n v="3987.59"/>
    <n v="17"/>
    <n v="9"/>
    <n v="529.41"/>
    <n v="0"/>
    <n v="0"/>
    <n v="0"/>
    <n v="17"/>
    <n v="9"/>
    <n v="529.41"/>
    <n v="68.900000000000006"/>
    <n v="126"/>
    <n v="1828.74"/>
    <n v="0"/>
    <n v="0"/>
    <n v="0"/>
    <n v="0"/>
    <n v="0"/>
    <n v="0"/>
    <n v="2.8"/>
    <n v="10"/>
    <n v="3571.43"/>
    <n v="0.4"/>
    <n v="1"/>
    <n v="2500"/>
    <n v="0"/>
    <n v="0"/>
    <n v="0"/>
    <n v="2"/>
    <n v="0.2"/>
    <n v="100"/>
    <n v="0"/>
    <n v="0"/>
    <n v="0"/>
    <n v="1.6"/>
    <n v="0.7"/>
    <n v="437.5"/>
    <n v="35.200000000000003"/>
    <n v="57"/>
    <n v="1619.32"/>
    <n v="0"/>
    <n v="0"/>
    <n v="0"/>
    <n v="0"/>
    <n v="0"/>
    <n v="0"/>
    <n v="0"/>
    <n v="0"/>
    <n v="0"/>
    <n v="0"/>
    <n v="0"/>
    <n v="0"/>
    <n v="0"/>
    <n v="0"/>
    <n v="0"/>
    <n v="36.799999999999997"/>
    <n v="57.7"/>
    <n v="1567.93"/>
    <n v="0"/>
    <n v="0"/>
    <n v="0"/>
    <n v="10.4"/>
    <n v="3.06"/>
    <n v="294.23"/>
    <n v="0.78"/>
    <n v="5.81"/>
    <n v="10.51"/>
    <n v="0"/>
    <n v="1.23"/>
    <n v="75.69"/>
  </r>
  <r>
    <n v="180"/>
    <x v="6"/>
    <n v="4"/>
    <x v="10"/>
    <x v="176"/>
    <x v="1005"/>
    <n v="166"/>
    <n v="2673.11"/>
    <n v="255.2"/>
    <n v="1127"/>
    <n v="4416.1400000000003"/>
    <n v="0"/>
    <n v="0"/>
    <n v="0"/>
    <n v="0"/>
    <n v="0"/>
    <n v="0"/>
    <n v="20.6"/>
    <n v="15"/>
    <n v="728.16"/>
    <n v="71.099999999999994"/>
    <n v="128"/>
    <n v="1800.28"/>
    <n v="0"/>
    <n v="0"/>
    <n v="0"/>
    <n v="0"/>
    <n v="0"/>
    <n v="0"/>
    <n v="2.2000000000000002"/>
    <n v="8"/>
    <n v="3636.36"/>
    <n v="0.4"/>
    <n v="0.3"/>
    <n v="750"/>
    <n v="0"/>
    <n v="0"/>
    <n v="0"/>
    <n v="2.2999999999999998"/>
    <n v="15.3"/>
    <n v="6652.17"/>
    <n v="0"/>
    <n v="0"/>
    <n v="0"/>
    <n v="0.8"/>
    <n v="0.6"/>
    <n v="750"/>
    <n v="32.5"/>
    <n v="86"/>
    <n v="2646.15"/>
    <n v="0"/>
    <n v="0"/>
    <n v="0"/>
    <n v="0"/>
    <n v="0"/>
    <n v="0"/>
    <n v="0"/>
    <n v="0"/>
    <n v="0"/>
    <n v="0"/>
    <n v="0"/>
    <n v="0"/>
    <n v="0"/>
    <n v="0"/>
    <n v="0"/>
    <n v="33.299999999999997"/>
    <n v="86.7"/>
    <n v="2603.6"/>
    <n v="3.3"/>
    <n v="18"/>
    <n v="5454.55"/>
    <n v="13.3"/>
    <n v="7.2"/>
    <n v="541.35"/>
    <n v="0"/>
    <n v="0"/>
    <n v="0"/>
    <n v="9.5"/>
    <n v="0"/>
    <n v="0"/>
  </r>
  <r>
    <n v="180"/>
    <x v="7"/>
    <n v="4"/>
    <x v="10"/>
    <x v="176"/>
    <x v="1006"/>
    <n v="174"/>
    <n v="2710.28"/>
    <n v="243.7"/>
    <n v="1105"/>
    <n v="4534.26"/>
    <n v="0"/>
    <n v="0"/>
    <n v="0"/>
    <n v="0"/>
    <n v="0"/>
    <n v="0"/>
    <n v="17.600000000000001"/>
    <n v="9"/>
    <n v="511.36"/>
    <n v="64.599999999999994"/>
    <n v="137"/>
    <n v="2120.7399999999998"/>
    <n v="0"/>
    <n v="0"/>
    <n v="0"/>
    <n v="0"/>
    <n v="0"/>
    <n v="0"/>
    <n v="2.2999999999999998"/>
    <n v="10"/>
    <n v="4347.83"/>
    <n v="0.4"/>
    <n v="1"/>
    <n v="2500"/>
    <n v="0"/>
    <n v="0"/>
    <n v="0"/>
    <n v="1.3"/>
    <n v="17.100000000000001"/>
    <n v="13153.85"/>
    <n v="0"/>
    <n v="0"/>
    <n v="0"/>
    <n v="0.8"/>
    <n v="0.4"/>
    <n v="500"/>
    <n v="41.1"/>
    <n v="91.1"/>
    <n v="2216.5500000000002"/>
    <n v="0"/>
    <n v="0"/>
    <n v="0"/>
    <n v="0"/>
    <n v="0"/>
    <n v="0"/>
    <n v="0"/>
    <n v="0"/>
    <n v="0"/>
    <n v="0"/>
    <n v="0"/>
    <n v="0"/>
    <n v="0"/>
    <n v="0"/>
    <n v="0"/>
    <n v="41.9"/>
    <n v="91.6"/>
    <n v="2186.16"/>
    <n v="0"/>
    <n v="0"/>
    <n v="0"/>
    <n v="23.7"/>
    <n v="10.08"/>
    <n v="425.32"/>
    <n v="0"/>
    <n v="0"/>
    <n v="0"/>
    <n v="0"/>
    <n v="0"/>
    <n v="0"/>
  </r>
  <r>
    <n v="181"/>
    <x v="0"/>
    <n v="4"/>
    <x v="10"/>
    <x v="177"/>
    <x v="1007"/>
    <n v="362.48"/>
    <n v="2544.33"/>
    <n v="247.77"/>
    <n v="1132.3"/>
    <n v="4570"/>
    <n v="0"/>
    <n v="0"/>
    <n v="0"/>
    <n v="0"/>
    <n v="0"/>
    <n v="0"/>
    <n v="0"/>
    <n v="0"/>
    <n v="0"/>
    <n v="44.86"/>
    <n v="91.52"/>
    <n v="2040.31"/>
    <n v="0"/>
    <n v="0"/>
    <n v="0"/>
    <n v="0"/>
    <n v="0"/>
    <n v="0"/>
    <n v="0.6"/>
    <n v="3"/>
    <n v="5000"/>
    <n v="0.22"/>
    <n v="0"/>
    <n v="0"/>
    <n v="0"/>
    <n v="0"/>
    <n v="0"/>
    <n v="0"/>
    <n v="0"/>
    <n v="0"/>
    <n v="0"/>
    <n v="0"/>
    <n v="0"/>
    <n v="0.1"/>
    <n v="0"/>
    <n v="0"/>
    <n v="5.03"/>
    <n v="9.36"/>
    <n v="1862.32"/>
    <n v="0"/>
    <n v="0"/>
    <n v="0"/>
    <n v="0"/>
    <n v="0"/>
    <n v="0"/>
    <n v="0"/>
    <n v="0"/>
    <n v="0"/>
    <n v="0"/>
    <n v="0"/>
    <n v="0"/>
    <n v="0"/>
    <n v="0"/>
    <n v="0"/>
    <n v="5.14"/>
    <n v="9.36"/>
    <n v="1819.6"/>
    <n v="2.46"/>
    <n v="16.7"/>
    <n v="6788.62"/>
    <n v="48.07"/>
    <n v="27.36"/>
    <n v="569.12"/>
    <n v="0.96"/>
    <n v="1.49"/>
    <n v="2.46"/>
    <n v="0.35"/>
    <n v="0.01"/>
    <n v="2.02"/>
  </r>
  <r>
    <n v="181"/>
    <x v="1"/>
    <n v="4"/>
    <x v="10"/>
    <x v="177"/>
    <x v="1008"/>
    <n v="379.98"/>
    <n v="2649.75"/>
    <n v="247.76"/>
    <n v="1305.74"/>
    <n v="5270.22"/>
    <n v="0"/>
    <n v="0"/>
    <n v="0"/>
    <n v="0"/>
    <n v="0"/>
    <n v="0"/>
    <n v="0"/>
    <n v="0"/>
    <n v="0"/>
    <n v="29.34"/>
    <n v="60.7"/>
    <n v="2068.5700000000002"/>
    <n v="0"/>
    <n v="0"/>
    <n v="0"/>
    <n v="0"/>
    <n v="0"/>
    <n v="0"/>
    <n v="0.6"/>
    <n v="4"/>
    <n v="6666.67"/>
    <n v="0.12"/>
    <n v="0"/>
    <n v="0"/>
    <n v="0"/>
    <n v="0"/>
    <n v="0"/>
    <n v="0"/>
    <n v="0"/>
    <n v="0"/>
    <n v="0"/>
    <n v="0"/>
    <n v="0"/>
    <n v="0.1"/>
    <n v="0"/>
    <n v="0"/>
    <n v="4.54"/>
    <n v="7.18"/>
    <n v="1580.11"/>
    <n v="0"/>
    <n v="0"/>
    <n v="0"/>
    <n v="0"/>
    <n v="0"/>
    <n v="0"/>
    <n v="0"/>
    <n v="0"/>
    <n v="0"/>
    <n v="0"/>
    <n v="0"/>
    <n v="0"/>
    <n v="0"/>
    <n v="0"/>
    <n v="0"/>
    <n v="4.6399999999999997"/>
    <n v="7.18"/>
    <n v="1546.08"/>
    <n v="3.37"/>
    <n v="24.88"/>
    <n v="7387.17"/>
    <n v="64.53"/>
    <n v="44.48"/>
    <n v="689.33"/>
    <n v="0.91"/>
    <n v="1.2"/>
    <n v="2.09"/>
    <n v="0.3"/>
    <n v="0.04"/>
    <n v="8.76"/>
  </r>
  <r>
    <n v="181"/>
    <x v="2"/>
    <n v="4"/>
    <x v="10"/>
    <x v="177"/>
    <x v="1009"/>
    <n v="410.16"/>
    <n v="2863.19"/>
    <n v="246.99"/>
    <n v="1067.08"/>
    <n v="4320.2700000000004"/>
    <n v="0.08"/>
    <n v="0"/>
    <n v="0"/>
    <n v="0"/>
    <n v="0"/>
    <n v="0"/>
    <n v="0.08"/>
    <n v="0"/>
    <n v="0"/>
    <n v="23.51"/>
    <n v="49.34"/>
    <n v="2099.02"/>
    <n v="0"/>
    <n v="0"/>
    <n v="0"/>
    <n v="0"/>
    <n v="0"/>
    <n v="0"/>
    <n v="0.56000000000000005"/>
    <n v="4"/>
    <n v="7119.97"/>
    <n v="0.09"/>
    <n v="0"/>
    <n v="0"/>
    <n v="7.0000000000000007E-2"/>
    <n v="7.0000000000000007E-2"/>
    <n v="1000"/>
    <n v="0.14000000000000001"/>
    <n v="0.33"/>
    <n v="2347.08"/>
    <n v="0"/>
    <n v="0"/>
    <n v="0"/>
    <n v="0.06"/>
    <n v="0.02"/>
    <n v="352.75"/>
    <n v="4.74"/>
    <n v="8.36"/>
    <n v="1764.98"/>
    <n v="0"/>
    <n v="0"/>
    <n v="0"/>
    <n v="0"/>
    <n v="0"/>
    <n v="0"/>
    <n v="0"/>
    <n v="0"/>
    <n v="0"/>
    <n v="0"/>
    <n v="0"/>
    <n v="0"/>
    <n v="0"/>
    <n v="0"/>
    <n v="0"/>
    <n v="4.76"/>
    <n v="8.36"/>
    <n v="1755.56"/>
    <n v="4.0199999999999996"/>
    <n v="25.78"/>
    <n v="6410.56"/>
    <n v="68.61"/>
    <n v="42.92"/>
    <n v="625.57000000000005"/>
    <n v="0.67"/>
    <n v="1.46"/>
    <n v="2.14"/>
    <n v="0.36"/>
    <n v="0.09"/>
    <n v="13.96"/>
  </r>
  <r>
    <n v="181"/>
    <x v="3"/>
    <n v="4"/>
    <x v="10"/>
    <x v="177"/>
    <x v="1010"/>
    <n v="417.6"/>
    <n v="2813.26"/>
    <n v="248.32"/>
    <n v="1137.8399999999999"/>
    <n v="4582.1499999999996"/>
    <n v="0"/>
    <n v="0"/>
    <n v="0"/>
    <n v="0"/>
    <n v="0"/>
    <n v="0"/>
    <n v="0"/>
    <n v="0"/>
    <n v="0"/>
    <n v="15.72"/>
    <n v="35.799999999999997"/>
    <n v="2277.35"/>
    <n v="0"/>
    <n v="0"/>
    <n v="0"/>
    <n v="0"/>
    <n v="0"/>
    <n v="0"/>
    <n v="1"/>
    <n v="3"/>
    <n v="3000"/>
    <n v="0"/>
    <n v="0"/>
    <n v="0"/>
    <n v="0"/>
    <n v="0"/>
    <n v="0"/>
    <n v="0.14000000000000001"/>
    <n v="7.0000000000000007E-2"/>
    <n v="500"/>
    <n v="0"/>
    <n v="0"/>
    <n v="0"/>
    <n v="0.1"/>
    <n v="0"/>
    <n v="0"/>
    <n v="4.18"/>
    <n v="7.36"/>
    <n v="1760.77"/>
    <n v="0"/>
    <n v="0"/>
    <n v="0"/>
    <n v="0"/>
    <n v="0"/>
    <n v="0"/>
    <n v="0"/>
    <n v="0"/>
    <n v="0"/>
    <n v="0"/>
    <n v="0"/>
    <n v="0"/>
    <n v="0"/>
    <n v="0"/>
    <n v="0"/>
    <n v="4.34"/>
    <n v="7.36"/>
    <n v="1694.29"/>
    <n v="4.72"/>
    <n v="37.85"/>
    <n v="8018.64"/>
    <n v="74.98"/>
    <n v="40.71"/>
    <n v="542.91999999999996"/>
    <n v="0.56000000000000005"/>
    <n v="1.35"/>
    <n v="1.91"/>
    <n v="0.25"/>
    <n v="0.05"/>
    <n v="23.02"/>
  </r>
  <r>
    <n v="181"/>
    <x v="4"/>
    <n v="4"/>
    <x v="10"/>
    <x v="177"/>
    <x v="1011"/>
    <n v="423.6"/>
    <n v="2787.21"/>
    <n v="250.5"/>
    <n v="932.92"/>
    <n v="3724.23"/>
    <n v="0"/>
    <n v="0"/>
    <n v="0"/>
    <n v="0"/>
    <n v="0"/>
    <n v="0"/>
    <n v="0"/>
    <n v="0"/>
    <n v="0"/>
    <n v="11.36"/>
    <n v="22.9"/>
    <n v="2015.85"/>
    <n v="0"/>
    <n v="0"/>
    <n v="0"/>
    <n v="0"/>
    <n v="0"/>
    <n v="0"/>
    <n v="1"/>
    <n v="2"/>
    <n v="2000"/>
    <n v="0"/>
    <n v="0"/>
    <n v="0"/>
    <n v="0"/>
    <n v="0"/>
    <n v="0"/>
    <n v="0.02"/>
    <n v="0.02"/>
    <n v="1000"/>
    <n v="0"/>
    <n v="0"/>
    <n v="0"/>
    <n v="0"/>
    <n v="0"/>
    <n v="0"/>
    <n v="3.18"/>
    <n v="3.18"/>
    <n v="1000"/>
    <n v="0"/>
    <n v="0"/>
    <n v="0"/>
    <n v="0"/>
    <n v="0"/>
    <n v="0"/>
    <n v="0"/>
    <n v="0"/>
    <n v="0"/>
    <n v="0"/>
    <n v="0"/>
    <n v="0"/>
    <n v="0"/>
    <n v="0"/>
    <n v="0"/>
    <n v="3.53"/>
    <n v="3.18"/>
    <n v="901.87"/>
    <n v="4.54"/>
    <n v="30.95"/>
    <n v="6817.62"/>
    <n v="77.8"/>
    <n v="37.39"/>
    <n v="480.59"/>
    <n v="1.02"/>
    <n v="1.1499999999999999"/>
    <n v="2.16"/>
    <n v="0.36"/>
    <n v="0.05"/>
    <n v="2.29"/>
  </r>
  <r>
    <n v="181"/>
    <x v="5"/>
    <n v="4"/>
    <x v="10"/>
    <x v="177"/>
    <x v="1012"/>
    <n v="401.2"/>
    <n v="2536.96"/>
    <n v="248.3"/>
    <n v="1089.46"/>
    <n v="4387.6400000000003"/>
    <n v="0"/>
    <n v="0"/>
    <n v="0"/>
    <n v="0"/>
    <n v="0"/>
    <n v="0"/>
    <n v="0"/>
    <n v="0"/>
    <n v="0"/>
    <n v="12.45"/>
    <n v="22.72"/>
    <n v="1824.9"/>
    <n v="0"/>
    <n v="0"/>
    <n v="0"/>
    <n v="0"/>
    <n v="0"/>
    <n v="0"/>
    <n v="1"/>
    <n v="3"/>
    <n v="3000"/>
    <n v="0"/>
    <n v="0"/>
    <n v="0"/>
    <n v="0"/>
    <n v="0"/>
    <n v="0"/>
    <n v="0.02"/>
    <n v="0"/>
    <n v="0"/>
    <n v="0"/>
    <n v="0"/>
    <n v="0"/>
    <n v="0"/>
    <n v="0.1"/>
    <n v="0"/>
    <n v="4.13"/>
    <n v="7.36"/>
    <n v="1783.81"/>
    <n v="0"/>
    <n v="0"/>
    <n v="0"/>
    <n v="0"/>
    <n v="0"/>
    <n v="0"/>
    <n v="0"/>
    <n v="0"/>
    <n v="0"/>
    <n v="0"/>
    <n v="0"/>
    <n v="0"/>
    <n v="0"/>
    <n v="0"/>
    <n v="0"/>
    <n v="4.13"/>
    <n v="7.46"/>
    <n v="1808.05"/>
    <n v="0"/>
    <n v="0"/>
    <n v="0"/>
    <n v="73.91"/>
    <n v="13.95"/>
    <n v="188.8"/>
    <n v="1.03"/>
    <n v="1.2"/>
    <n v="2.23"/>
    <n v="0.22"/>
    <n v="0.08"/>
    <n v="35.770000000000003"/>
  </r>
  <r>
    <n v="181"/>
    <x v="6"/>
    <n v="4"/>
    <x v="10"/>
    <x v="177"/>
    <x v="1013"/>
    <n v="448.36"/>
    <n v="2731.24"/>
    <n v="248.14"/>
    <n v="1210.98"/>
    <n v="4880.2299999999996"/>
    <n v="0"/>
    <n v="0"/>
    <n v="0"/>
    <n v="0"/>
    <n v="0"/>
    <n v="0"/>
    <n v="0"/>
    <n v="0"/>
    <n v="0"/>
    <n v="19.54"/>
    <n v="35.08"/>
    <n v="1795.29"/>
    <n v="0"/>
    <n v="0"/>
    <n v="0"/>
    <n v="0"/>
    <n v="0"/>
    <n v="0"/>
    <n v="0"/>
    <n v="0"/>
    <n v="0"/>
    <n v="0"/>
    <n v="0"/>
    <n v="0"/>
    <n v="0"/>
    <n v="0"/>
    <n v="0"/>
    <n v="0.19"/>
    <n v="2.15"/>
    <n v="11326.32"/>
    <n v="0"/>
    <n v="0"/>
    <n v="0"/>
    <n v="0"/>
    <n v="0.1"/>
    <n v="0"/>
    <n v="4.18"/>
    <n v="8.18"/>
    <n v="1956.94"/>
    <n v="0"/>
    <n v="0"/>
    <n v="0"/>
    <n v="0"/>
    <n v="0"/>
    <n v="0"/>
    <n v="0"/>
    <n v="0"/>
    <n v="0"/>
    <n v="0"/>
    <n v="0"/>
    <n v="0"/>
    <n v="0"/>
    <n v="0"/>
    <n v="0"/>
    <n v="4.18"/>
    <n v="8.2799999999999994"/>
    <n v="1980.86"/>
    <n v="5.72"/>
    <n v="44.84"/>
    <n v="7839.16"/>
    <n v="60.44"/>
    <n v="32.08"/>
    <n v="530.83000000000004"/>
    <n v="0"/>
    <n v="0"/>
    <n v="0"/>
    <n v="0"/>
    <n v="0"/>
    <n v="0"/>
  </r>
  <r>
    <n v="181"/>
    <x v="7"/>
    <n v="4"/>
    <x v="10"/>
    <x v="177"/>
    <x v="1014"/>
    <n v="491.38"/>
    <n v="2966.34"/>
    <n v="247.65"/>
    <n v="1241.3800000000001"/>
    <n v="5012.68"/>
    <n v="0"/>
    <n v="0"/>
    <n v="0"/>
    <n v="0"/>
    <n v="0"/>
    <n v="0"/>
    <n v="0"/>
    <n v="0"/>
    <n v="0"/>
    <n v="14.35"/>
    <n v="25.08"/>
    <n v="1747.74"/>
    <n v="0"/>
    <n v="0"/>
    <n v="0"/>
    <n v="0"/>
    <n v="0"/>
    <n v="0"/>
    <n v="0.3"/>
    <n v="0"/>
    <n v="0"/>
    <n v="0.1"/>
    <n v="0"/>
    <n v="0"/>
    <n v="0"/>
    <n v="0"/>
    <n v="0"/>
    <n v="0.2"/>
    <n v="0"/>
    <n v="0"/>
    <n v="0"/>
    <n v="0"/>
    <n v="0"/>
    <n v="0"/>
    <n v="0"/>
    <n v="0"/>
    <n v="5.0599999999999996"/>
    <n v="10.54"/>
    <n v="2082.1799999999998"/>
    <n v="0"/>
    <n v="0"/>
    <n v="0"/>
    <n v="0"/>
    <n v="0"/>
    <n v="0"/>
    <n v="0"/>
    <n v="0"/>
    <n v="0"/>
    <n v="0"/>
    <n v="0"/>
    <n v="0"/>
    <n v="0"/>
    <n v="0"/>
    <n v="0"/>
    <n v="5.16"/>
    <n v="10.54"/>
    <n v="2041.84"/>
    <n v="0"/>
    <n v="0"/>
    <n v="0"/>
    <n v="63.9"/>
    <n v="31.85"/>
    <n v="498.51"/>
    <n v="0"/>
    <n v="0"/>
    <n v="0"/>
    <n v="0"/>
    <n v="0"/>
    <n v="0"/>
  </r>
  <r>
    <n v="182"/>
    <x v="0"/>
    <n v="4"/>
    <x v="10"/>
    <x v="178"/>
    <x v="1015"/>
    <n v="19.72"/>
    <n v="2312.9299999999998"/>
    <n v="136.05000000000001"/>
    <n v="630.30999999999995"/>
    <n v="4633.1000000000004"/>
    <n v="0.87"/>
    <n v="0.87"/>
    <n v="1000"/>
    <n v="0"/>
    <n v="0"/>
    <n v="0"/>
    <n v="0.87"/>
    <n v="0.87"/>
    <n v="1000"/>
    <n v="227.73"/>
    <n v="404.16"/>
    <n v="1774.74"/>
    <n v="0.03"/>
    <n v="0"/>
    <n v="0"/>
    <n v="0"/>
    <n v="0"/>
    <n v="0"/>
    <n v="4.9000000000000004"/>
    <n v="15.76"/>
    <n v="3215.01"/>
    <n v="30.88"/>
    <n v="31.14"/>
    <n v="1008.48"/>
    <n v="0"/>
    <n v="0"/>
    <n v="0"/>
    <n v="0"/>
    <n v="0"/>
    <n v="0"/>
    <n v="0.19"/>
    <n v="0.1"/>
    <n v="534.76"/>
    <n v="0.49"/>
    <n v="0.17"/>
    <n v="352.94"/>
    <n v="183.88"/>
    <n v="348.77"/>
    <n v="1896.74"/>
    <n v="0"/>
    <n v="0"/>
    <n v="0"/>
    <n v="0"/>
    <n v="0"/>
    <n v="0"/>
    <n v="0"/>
    <n v="0"/>
    <n v="0"/>
    <n v="0"/>
    <n v="0"/>
    <n v="0"/>
    <n v="0"/>
    <n v="0"/>
    <n v="0"/>
    <n v="184.56"/>
    <n v="349.04"/>
    <n v="1891.23"/>
    <n v="0.32"/>
    <n v="2.61"/>
    <n v="8181.82"/>
    <n v="11.06"/>
    <n v="6.35"/>
    <n v="574.29999999999995"/>
    <n v="0.22"/>
    <n v="2.2000000000000002"/>
    <n v="2.42"/>
    <n v="0"/>
    <n v="0.13"/>
    <n v="46.76"/>
  </r>
  <r>
    <n v="182"/>
    <x v="1"/>
    <n v="4"/>
    <x v="10"/>
    <x v="178"/>
    <x v="1016"/>
    <n v="21.17"/>
    <n v="2664.23"/>
    <n v="126.93"/>
    <n v="586.29999999999995"/>
    <n v="4619.1899999999996"/>
    <n v="0.78"/>
    <n v="0.87"/>
    <n v="1111.1099999999999"/>
    <n v="0"/>
    <n v="0"/>
    <n v="0"/>
    <n v="0.78"/>
    <n v="0.87"/>
    <n v="1111.1099999999999"/>
    <n v="217.4"/>
    <n v="470.31"/>
    <n v="2163.37"/>
    <n v="0"/>
    <n v="0"/>
    <n v="0"/>
    <n v="0"/>
    <n v="0"/>
    <n v="0"/>
    <n v="6.27"/>
    <n v="21.43"/>
    <n v="3420.59"/>
    <n v="21.1"/>
    <n v="20.18"/>
    <n v="956.35"/>
    <n v="0"/>
    <n v="0"/>
    <n v="0"/>
    <n v="0"/>
    <n v="0"/>
    <n v="0"/>
    <n v="0.19"/>
    <n v="0.19"/>
    <n v="1000"/>
    <n v="0.35"/>
    <n v="0.12"/>
    <n v="333.33"/>
    <n v="203.48"/>
    <n v="242.82"/>
    <n v="1193.32"/>
    <n v="0"/>
    <n v="0"/>
    <n v="0"/>
    <n v="0"/>
    <n v="0"/>
    <n v="0"/>
    <n v="0"/>
    <n v="0"/>
    <n v="0"/>
    <n v="0"/>
    <n v="0"/>
    <n v="0"/>
    <n v="0"/>
    <n v="0"/>
    <n v="0"/>
    <n v="204.15"/>
    <n v="243.22"/>
    <n v="1191.4100000000001"/>
    <n v="0.73"/>
    <n v="4.6399999999999997"/>
    <n v="6400"/>
    <n v="20.14"/>
    <n v="11.79"/>
    <n v="585.6"/>
    <n v="0.36"/>
    <n v="1.76"/>
    <n v="2.12"/>
    <n v="0"/>
    <n v="0.18"/>
    <n v="44.94"/>
  </r>
  <r>
    <n v="182"/>
    <x v="2"/>
    <n v="4"/>
    <x v="10"/>
    <x v="178"/>
    <x v="1017"/>
    <n v="17.690000000000001"/>
    <n v="2903.38"/>
    <n v="128.83000000000001"/>
    <n v="588.66999999999996"/>
    <n v="4569.24"/>
    <n v="0.45"/>
    <n v="0"/>
    <n v="0"/>
    <n v="0"/>
    <n v="0"/>
    <n v="0"/>
    <n v="0.45"/>
    <n v="0"/>
    <n v="0"/>
    <n v="159.51"/>
    <n v="318.93"/>
    <n v="1999.39"/>
    <n v="0.02"/>
    <n v="0"/>
    <n v="0"/>
    <n v="0"/>
    <n v="0"/>
    <n v="0"/>
    <n v="5.8"/>
    <n v="21.4"/>
    <n v="3692.46"/>
    <n v="15.01"/>
    <n v="18.41"/>
    <n v="1226.1600000000001"/>
    <n v="0.55000000000000004"/>
    <n v="0.61"/>
    <n v="1099.3900000000001"/>
    <n v="0.66"/>
    <n v="5.28"/>
    <n v="8016.87"/>
    <n v="0.1"/>
    <n v="0.11"/>
    <n v="1071.5"/>
    <n v="0.22"/>
    <n v="0.08"/>
    <n v="357.86"/>
    <n v="202.35"/>
    <n v="368.03"/>
    <n v="1818.75"/>
    <n v="0"/>
    <n v="0"/>
    <n v="0"/>
    <n v="0.02"/>
    <n v="0.01"/>
    <n v="268.52"/>
    <n v="0"/>
    <n v="0"/>
    <n v="0"/>
    <n v="0"/>
    <n v="0"/>
    <n v="0"/>
    <n v="0"/>
    <n v="0"/>
    <n v="0"/>
    <n v="202.67"/>
    <n v="368.39"/>
    <n v="1817.72"/>
    <n v="0.74"/>
    <n v="3.71"/>
    <n v="5019.6099999999997"/>
    <n v="24.17"/>
    <n v="13.98"/>
    <n v="578.12"/>
    <n v="0.3"/>
    <n v="2.15"/>
    <n v="2.44"/>
    <n v="0"/>
    <n v="0.14000000000000001"/>
    <n v="95.7"/>
  </r>
  <r>
    <n v="182"/>
    <x v="3"/>
    <n v="4"/>
    <x v="10"/>
    <x v="178"/>
    <x v="1018"/>
    <n v="16.239999999999998"/>
    <n v="2545.4499999999998"/>
    <n v="133.58000000000001"/>
    <n v="628.88"/>
    <n v="4707.8900000000003"/>
    <n v="1.45"/>
    <n v="1.1599999999999999"/>
    <n v="800"/>
    <n v="0"/>
    <n v="0"/>
    <n v="0"/>
    <n v="1.45"/>
    <n v="1.1599999999999999"/>
    <n v="800"/>
    <n v="167.43"/>
    <n v="383.11"/>
    <n v="2288.1799999999998"/>
    <n v="0"/>
    <n v="0"/>
    <n v="0"/>
    <n v="0"/>
    <n v="0"/>
    <n v="0"/>
    <n v="5.64"/>
    <n v="21.27"/>
    <n v="3771.28"/>
    <n v="26.76"/>
    <n v="24.02"/>
    <n v="897.61"/>
    <n v="0.42"/>
    <n v="0.48"/>
    <n v="1138.42"/>
    <n v="0.49"/>
    <n v="0.26"/>
    <n v="529.41"/>
    <n v="0.03"/>
    <n v="0.03"/>
    <n v="1000"/>
    <n v="0.2"/>
    <n v="0.12"/>
    <n v="571.42999999999995"/>
    <n v="190.37"/>
    <n v="325.16000000000003"/>
    <n v="1708.04"/>
    <n v="0"/>
    <n v="0"/>
    <n v="0"/>
    <n v="0"/>
    <n v="0"/>
    <n v="0"/>
    <n v="0"/>
    <n v="0"/>
    <n v="0"/>
    <n v="0"/>
    <n v="0"/>
    <n v="0"/>
    <n v="0"/>
    <n v="0"/>
    <n v="0"/>
    <n v="190.99"/>
    <n v="325.31"/>
    <n v="1703.21"/>
    <n v="0.57999999999999996"/>
    <n v="4.38"/>
    <n v="7550"/>
    <n v="22.27"/>
    <n v="11.6"/>
    <n v="521.07000000000005"/>
    <n v="0.32"/>
    <n v="1.75"/>
    <n v="2.0699999999999998"/>
    <n v="0"/>
    <n v="0.06"/>
    <n v="108.81"/>
  </r>
  <r>
    <n v="182"/>
    <x v="4"/>
    <n v="4"/>
    <x v="10"/>
    <x v="178"/>
    <x v="1019"/>
    <n v="13.92"/>
    <n v="1777.78"/>
    <n v="156.01"/>
    <n v="608.94000000000005"/>
    <n v="3903.21"/>
    <n v="1.45"/>
    <n v="0.28999999999999998"/>
    <n v="200"/>
    <n v="0"/>
    <n v="0"/>
    <n v="0"/>
    <n v="1.45"/>
    <n v="0.28999999999999998"/>
    <n v="200"/>
    <n v="168.4"/>
    <n v="306.22000000000003"/>
    <n v="1818.41"/>
    <n v="0"/>
    <n v="0"/>
    <n v="0"/>
    <n v="0"/>
    <n v="0"/>
    <n v="0"/>
    <n v="4.93"/>
    <n v="14.5"/>
    <n v="2941.18"/>
    <n v="18.600000000000001"/>
    <n v="11.25"/>
    <n v="604.84"/>
    <n v="0"/>
    <n v="0"/>
    <n v="0"/>
    <n v="1.61"/>
    <n v="0.59"/>
    <n v="369.47"/>
    <n v="0"/>
    <n v="0"/>
    <n v="0"/>
    <n v="0"/>
    <n v="0"/>
    <n v="0"/>
    <n v="182.09"/>
    <n v="271.04000000000002"/>
    <n v="1488.49"/>
    <n v="0"/>
    <n v="0"/>
    <n v="0"/>
    <n v="0"/>
    <n v="0"/>
    <n v="0"/>
    <n v="0"/>
    <n v="0"/>
    <n v="0"/>
    <n v="0"/>
    <n v="0"/>
    <n v="0"/>
    <n v="0"/>
    <n v="0"/>
    <n v="0"/>
    <n v="181.98"/>
    <n v="275.22000000000003"/>
    <n v="1512.37"/>
    <n v="0.57999999999999996"/>
    <n v="4.41"/>
    <n v="7600"/>
    <n v="36.869999999999997"/>
    <n v="16.899999999999999"/>
    <n v="458.45"/>
    <n v="0.34"/>
    <n v="1.87"/>
    <n v="2.21"/>
    <n v="0.01"/>
    <n v="0.16"/>
    <n v="99.78"/>
  </r>
  <r>
    <n v="182"/>
    <x v="5"/>
    <n v="4"/>
    <x v="10"/>
    <x v="178"/>
    <x v="1020"/>
    <n v="20.59"/>
    <n v="2290.3200000000002"/>
    <n v="147.86000000000001"/>
    <n v="610.67999999999995"/>
    <n v="4130.12"/>
    <n v="0.57999999999999996"/>
    <n v="0.28999999999999998"/>
    <n v="500"/>
    <n v="0"/>
    <n v="0"/>
    <n v="0"/>
    <n v="0.57999999999999996"/>
    <n v="0.28999999999999998"/>
    <n v="500"/>
    <n v="158.02000000000001"/>
    <n v="269.56"/>
    <n v="1705.86"/>
    <n v="0"/>
    <n v="0"/>
    <n v="0"/>
    <n v="0"/>
    <n v="0"/>
    <n v="0"/>
    <n v="4.0599999999999996"/>
    <n v="14.5"/>
    <n v="3571.43"/>
    <n v="9.09"/>
    <n v="5.19"/>
    <n v="570.96"/>
    <n v="0"/>
    <n v="0"/>
    <n v="0"/>
    <n v="1.38"/>
    <n v="0.35"/>
    <n v="251.63"/>
    <n v="0.13"/>
    <n v="0.22"/>
    <n v="1674.42"/>
    <n v="0.78"/>
    <n v="0.41"/>
    <n v="518.52"/>
    <n v="181.47"/>
    <n v="295.17"/>
    <n v="1626.55"/>
    <n v="0"/>
    <n v="0"/>
    <n v="0"/>
    <n v="0"/>
    <n v="0"/>
    <n v="0"/>
    <n v="0"/>
    <n v="0"/>
    <n v="0"/>
    <n v="0"/>
    <n v="0"/>
    <n v="0"/>
    <n v="0"/>
    <n v="0"/>
    <n v="0"/>
    <n v="182.38"/>
    <n v="295.79000000000002"/>
    <n v="1621.83"/>
    <n v="0"/>
    <n v="0"/>
    <n v="0"/>
    <n v="50.06"/>
    <n v="17.11"/>
    <n v="341.7"/>
    <n v="0.33"/>
    <n v="1.88"/>
    <n v="2.21"/>
    <n v="0"/>
    <n v="0.03"/>
    <n v="109.78"/>
  </r>
  <r>
    <n v="182"/>
    <x v="6"/>
    <n v="4"/>
    <x v="10"/>
    <x v="178"/>
    <x v="1021"/>
    <n v="21.75"/>
    <n v="2124.65"/>
    <n v="144.08000000000001"/>
    <n v="671.29"/>
    <n v="4659.28"/>
    <n v="0"/>
    <n v="0"/>
    <n v="0"/>
    <n v="0"/>
    <n v="0"/>
    <n v="0"/>
    <n v="1.22"/>
    <n v="0.57999999999999996"/>
    <n v="476.19"/>
    <n v="190.77"/>
    <n v="412.44"/>
    <n v="2162.02"/>
    <n v="0"/>
    <n v="0"/>
    <n v="0"/>
    <n v="0"/>
    <n v="0"/>
    <n v="0"/>
    <n v="2.68"/>
    <n v="9.57"/>
    <n v="3577.57"/>
    <n v="16.03"/>
    <n v="19.940000000000001"/>
    <n v="1244.1500000000001"/>
    <n v="0"/>
    <n v="0"/>
    <n v="0"/>
    <n v="5.5"/>
    <n v="27.88"/>
    <n v="5065.03"/>
    <n v="0.09"/>
    <n v="0.12"/>
    <n v="1333.33"/>
    <n v="0.35"/>
    <n v="0.46"/>
    <n v="1333.33"/>
    <n v="184.57"/>
    <n v="367.45"/>
    <n v="1990.8"/>
    <n v="0"/>
    <n v="0"/>
    <n v="0"/>
    <n v="0"/>
    <n v="0"/>
    <n v="0"/>
    <n v="0"/>
    <n v="0"/>
    <n v="0"/>
    <n v="0"/>
    <n v="0"/>
    <n v="0"/>
    <n v="0"/>
    <n v="0"/>
    <n v="0"/>
    <n v="184.98"/>
    <n v="368.03"/>
    <n v="1989.57"/>
    <n v="1.1000000000000001"/>
    <n v="7.25"/>
    <n v="6578.95"/>
    <n v="44.08"/>
    <n v="24.67"/>
    <n v="559.55999999999995"/>
    <n v="0"/>
    <n v="0"/>
    <n v="0"/>
    <n v="0.28999999999999998"/>
    <n v="0"/>
    <n v="0"/>
  </r>
  <r>
    <n v="182"/>
    <x v="7"/>
    <n v="4"/>
    <x v="10"/>
    <x v="178"/>
    <x v="1022"/>
    <n v="25.52"/>
    <n v="2410.96"/>
    <n v="139.03"/>
    <n v="617.32000000000005"/>
    <n v="4440.22"/>
    <n v="0"/>
    <n v="0"/>
    <n v="0"/>
    <n v="0"/>
    <n v="0"/>
    <n v="0"/>
    <n v="1.1299999999999999"/>
    <n v="0.28999999999999998"/>
    <n v="257.08999999999997"/>
    <n v="186.69"/>
    <n v="293.16000000000003"/>
    <n v="1570.31"/>
    <n v="0.03"/>
    <n v="0"/>
    <n v="0"/>
    <n v="0"/>
    <n v="0"/>
    <n v="0"/>
    <n v="2.7"/>
    <n v="9.99"/>
    <n v="3694.53"/>
    <n v="9.1"/>
    <n v="8.9"/>
    <n v="978.45"/>
    <n v="0"/>
    <n v="0"/>
    <n v="0"/>
    <n v="1.91"/>
    <n v="16.5"/>
    <n v="8663.52"/>
    <n v="0.09"/>
    <n v="0.09"/>
    <n v="1000"/>
    <n v="0.23"/>
    <n v="0.12"/>
    <n v="500"/>
    <n v="188.61"/>
    <n v="378.14"/>
    <n v="2004.92"/>
    <n v="0"/>
    <n v="0"/>
    <n v="0"/>
    <n v="0"/>
    <n v="0"/>
    <n v="0"/>
    <n v="0"/>
    <n v="0"/>
    <n v="0"/>
    <n v="0"/>
    <n v="0"/>
    <n v="0"/>
    <n v="0"/>
    <n v="0"/>
    <n v="0"/>
    <n v="188.92"/>
    <n v="378.34"/>
    <n v="2002.61"/>
    <n v="0"/>
    <n v="0"/>
    <n v="0"/>
    <n v="65.72"/>
    <n v="30.82"/>
    <n v="468.97"/>
    <n v="0"/>
    <n v="0"/>
    <n v="0"/>
    <n v="0"/>
    <n v="0"/>
    <n v="0"/>
  </r>
  <r>
    <n v="183"/>
    <x v="0"/>
    <n v="4"/>
    <x v="10"/>
    <x v="179"/>
    <x v="1023"/>
    <n v="556"/>
    <n v="3357.49"/>
    <n v="186.5"/>
    <n v="734"/>
    <n v="3935.66"/>
    <n v="0.7"/>
    <n v="1"/>
    <n v="1428.57"/>
    <n v="0"/>
    <n v="0"/>
    <n v="0"/>
    <n v="0.7"/>
    <n v="1"/>
    <n v="1428.57"/>
    <n v="2.6"/>
    <n v="4"/>
    <n v="1538.46"/>
    <n v="7.9"/>
    <n v="15"/>
    <n v="1898.73"/>
    <n v="0"/>
    <n v="0"/>
    <n v="0"/>
    <n v="0"/>
    <n v="0"/>
    <n v="0"/>
    <n v="0.5"/>
    <n v="0"/>
    <n v="0"/>
    <n v="0"/>
    <n v="0"/>
    <n v="0"/>
    <n v="0"/>
    <n v="0"/>
    <n v="0"/>
    <n v="0"/>
    <n v="0.1"/>
    <n v="0"/>
    <n v="0.1"/>
    <n v="0"/>
    <n v="0"/>
    <n v="5"/>
    <n v="10"/>
    <n v="2000"/>
    <n v="0"/>
    <n v="0"/>
    <n v="0"/>
    <n v="0"/>
    <n v="0"/>
    <n v="0"/>
    <n v="0"/>
    <n v="0"/>
    <n v="0"/>
    <n v="0"/>
    <n v="0"/>
    <n v="0"/>
    <n v="0"/>
    <n v="0"/>
    <n v="0"/>
    <n v="5.8"/>
    <n v="11.4"/>
    <n v="1965.52"/>
    <n v="35.299999999999997"/>
    <n v="238"/>
    <n v="6742.21"/>
    <n v="0"/>
    <n v="0"/>
    <n v="0"/>
    <n v="0.51"/>
    <n v="10.72"/>
    <n v="11.22"/>
    <n v="3.2"/>
    <n v="1.27"/>
    <n v="34.4"/>
  </r>
  <r>
    <n v="183"/>
    <x v="1"/>
    <n v="4"/>
    <x v="10"/>
    <x v="179"/>
    <x v="1024"/>
    <n v="615"/>
    <n v="3738.6"/>
    <n v="187.8"/>
    <n v="936"/>
    <n v="4984.03"/>
    <n v="0"/>
    <n v="0"/>
    <n v="0"/>
    <n v="0"/>
    <n v="0"/>
    <n v="0"/>
    <n v="0"/>
    <n v="0"/>
    <n v="0"/>
    <n v="2.1"/>
    <n v="4"/>
    <n v="1904.76"/>
    <n v="8.5"/>
    <n v="21"/>
    <n v="2470.59"/>
    <n v="0"/>
    <n v="0"/>
    <n v="0"/>
    <n v="0"/>
    <n v="0"/>
    <n v="0"/>
    <n v="0.4"/>
    <n v="0"/>
    <n v="0"/>
    <n v="0"/>
    <n v="0"/>
    <n v="0"/>
    <n v="0"/>
    <n v="0"/>
    <n v="0"/>
    <n v="0.1"/>
    <n v="0"/>
    <n v="0"/>
    <n v="0"/>
    <n v="0"/>
    <n v="0"/>
    <n v="5.3"/>
    <n v="6"/>
    <n v="1132.08"/>
    <n v="0"/>
    <n v="0"/>
    <n v="0"/>
    <n v="0"/>
    <n v="0"/>
    <n v="0"/>
    <n v="0"/>
    <n v="0"/>
    <n v="0"/>
    <n v="0"/>
    <n v="0"/>
    <n v="0"/>
    <n v="0"/>
    <n v="0"/>
    <n v="0"/>
    <n v="5.7"/>
    <n v="7"/>
    <n v="1228.07"/>
    <n v="36"/>
    <n v="244"/>
    <n v="6777.78"/>
    <n v="0"/>
    <n v="0"/>
    <n v="0"/>
    <n v="1.1100000000000001"/>
    <n v="8.86"/>
    <n v="9.9700000000000006"/>
    <n v="2.6"/>
    <n v="0.31"/>
    <n v="40.97"/>
  </r>
  <r>
    <n v="183"/>
    <x v="2"/>
    <n v="4"/>
    <x v="10"/>
    <x v="179"/>
    <x v="1025"/>
    <n v="645"/>
    <n v="3978.29"/>
    <n v="189.09"/>
    <n v="794"/>
    <n v="4199.0600000000004"/>
    <n v="0"/>
    <n v="0"/>
    <n v="0"/>
    <n v="0"/>
    <n v="0"/>
    <n v="0"/>
    <n v="0"/>
    <n v="0"/>
    <n v="0"/>
    <n v="2.09"/>
    <n v="4"/>
    <n v="1913.88"/>
    <n v="7.64"/>
    <n v="20"/>
    <n v="2617.8000000000002"/>
    <n v="0"/>
    <n v="0"/>
    <n v="0"/>
    <n v="7.0000000000000007E-2"/>
    <n v="0"/>
    <n v="0"/>
    <n v="0.3"/>
    <n v="0"/>
    <n v="0"/>
    <n v="0.03"/>
    <n v="0.02"/>
    <n v="666.67"/>
    <n v="3.87"/>
    <n v="24.08"/>
    <n v="6222.22"/>
    <n v="0.02"/>
    <n v="0.02"/>
    <n v="1000"/>
    <n v="0.04"/>
    <n v="0.02"/>
    <n v="500"/>
    <n v="6.24"/>
    <n v="10.199999999999999"/>
    <n v="1634.62"/>
    <n v="0"/>
    <n v="0"/>
    <n v="0"/>
    <n v="0"/>
    <n v="0"/>
    <n v="0"/>
    <n v="0"/>
    <n v="0"/>
    <n v="0"/>
    <n v="0.42"/>
    <n v="0.8"/>
    <n v="1904.76"/>
    <n v="0"/>
    <n v="0"/>
    <n v="0"/>
    <n v="6.8"/>
    <n v="10.3"/>
    <n v="1514.71"/>
    <n v="37.79"/>
    <n v="285.39999999999998"/>
    <n v="7552.26"/>
    <n v="0"/>
    <n v="0"/>
    <n v="0"/>
    <n v="0.28999999999999998"/>
    <n v="9.7899999999999991"/>
    <n v="10.09"/>
    <n v="2.96"/>
    <n v="1.2"/>
    <n v="5.9"/>
  </r>
  <r>
    <n v="183"/>
    <x v="3"/>
    <n v="4"/>
    <x v="10"/>
    <x v="179"/>
    <x v="1026"/>
    <n v="600"/>
    <n v="3797.47"/>
    <n v="188"/>
    <n v="842"/>
    <n v="4478.72"/>
    <n v="0"/>
    <n v="0"/>
    <n v="0"/>
    <n v="0"/>
    <n v="0"/>
    <n v="0"/>
    <n v="0"/>
    <n v="0"/>
    <n v="0"/>
    <n v="1"/>
    <n v="2"/>
    <n v="2000"/>
    <n v="7"/>
    <n v="21"/>
    <n v="3000"/>
    <n v="0"/>
    <n v="0"/>
    <n v="0"/>
    <n v="0"/>
    <n v="0"/>
    <n v="0"/>
    <n v="0"/>
    <n v="0"/>
    <n v="0"/>
    <n v="0"/>
    <n v="0"/>
    <n v="0"/>
    <n v="3.5"/>
    <n v="1.9"/>
    <n v="542.86"/>
    <n v="0"/>
    <n v="0"/>
    <n v="0"/>
    <n v="0"/>
    <n v="0"/>
    <n v="0"/>
    <n v="4"/>
    <n v="8"/>
    <n v="2000"/>
    <n v="0"/>
    <n v="0"/>
    <n v="0"/>
    <n v="0"/>
    <n v="0"/>
    <n v="0"/>
    <n v="0"/>
    <n v="0"/>
    <n v="0"/>
    <n v="0.5"/>
    <n v="0.8"/>
    <n v="1600"/>
    <n v="0"/>
    <n v="0"/>
    <n v="0"/>
    <n v="6"/>
    <n v="10.8"/>
    <n v="1800"/>
    <n v="37"/>
    <n v="256.60000000000002"/>
    <n v="6935.13"/>
    <n v="0"/>
    <n v="0"/>
    <n v="0"/>
    <n v="0.41"/>
    <n v="8.19"/>
    <n v="8.59"/>
    <n v="2.87"/>
    <n v="0.16"/>
    <n v="31.89"/>
  </r>
  <r>
    <n v="183"/>
    <x v="4"/>
    <n v="4"/>
    <x v="10"/>
    <x v="179"/>
    <x v="1027"/>
    <n v="596"/>
    <n v="3656.44"/>
    <n v="194"/>
    <n v="713"/>
    <n v="3675.26"/>
    <n v="0"/>
    <n v="0"/>
    <n v="0"/>
    <n v="0"/>
    <n v="0"/>
    <n v="0"/>
    <n v="0"/>
    <n v="0"/>
    <n v="0"/>
    <n v="1"/>
    <n v="2"/>
    <n v="2000"/>
    <n v="6"/>
    <n v="12"/>
    <n v="2000"/>
    <n v="0"/>
    <n v="0"/>
    <n v="0"/>
    <n v="0"/>
    <n v="0"/>
    <n v="0"/>
    <n v="0"/>
    <n v="0"/>
    <n v="0"/>
    <n v="0"/>
    <n v="0"/>
    <n v="0"/>
    <n v="2.8"/>
    <n v="1.6"/>
    <n v="571.42999999999995"/>
    <n v="0"/>
    <n v="0"/>
    <n v="0"/>
    <n v="0"/>
    <n v="0"/>
    <n v="0"/>
    <n v="3"/>
    <n v="3"/>
    <n v="1000"/>
    <n v="0"/>
    <n v="0"/>
    <n v="0"/>
    <n v="0"/>
    <n v="0"/>
    <n v="0"/>
    <n v="0"/>
    <n v="0"/>
    <n v="0"/>
    <n v="2"/>
    <n v="4"/>
    <n v="2000"/>
    <n v="0"/>
    <n v="0"/>
    <n v="0"/>
    <n v="8"/>
    <n v="10.1"/>
    <n v="1262.5"/>
    <n v="37"/>
    <n v="259.3"/>
    <n v="7008.11"/>
    <n v="0"/>
    <n v="0"/>
    <n v="0"/>
    <n v="0.32"/>
    <n v="7.7"/>
    <n v="8.0299999999999994"/>
    <n v="3.08"/>
    <n v="0.89"/>
    <n v="1.03"/>
  </r>
  <r>
    <n v="183"/>
    <x v="5"/>
    <n v="4"/>
    <x v="10"/>
    <x v="179"/>
    <x v="1028"/>
    <n v="638"/>
    <n v="3802.15"/>
    <n v="196.2"/>
    <n v="846"/>
    <n v="4311.93"/>
    <n v="0"/>
    <n v="0"/>
    <n v="0"/>
    <n v="0"/>
    <n v="0"/>
    <n v="0"/>
    <n v="0"/>
    <n v="0"/>
    <n v="0"/>
    <n v="1.4"/>
    <n v="2"/>
    <n v="1428.57"/>
    <n v="4.3"/>
    <n v="14"/>
    <n v="3255.81"/>
    <n v="0"/>
    <n v="0"/>
    <n v="0"/>
    <n v="0"/>
    <n v="0"/>
    <n v="0"/>
    <n v="0.2"/>
    <n v="0"/>
    <n v="0"/>
    <n v="0"/>
    <n v="0"/>
    <n v="0"/>
    <n v="2.6"/>
    <n v="1.3"/>
    <n v="500"/>
    <n v="0"/>
    <n v="0"/>
    <n v="0"/>
    <n v="0.1"/>
    <n v="0.1"/>
    <n v="1000"/>
    <n v="4.5999999999999996"/>
    <n v="6"/>
    <n v="1304.3499999999999"/>
    <n v="0"/>
    <n v="0"/>
    <n v="0"/>
    <n v="0"/>
    <n v="0"/>
    <n v="0"/>
    <n v="0"/>
    <n v="0"/>
    <n v="0"/>
    <n v="0"/>
    <n v="0"/>
    <n v="0"/>
    <n v="0"/>
    <n v="0"/>
    <n v="0"/>
    <n v="8.3000000000000007"/>
    <n v="13.1"/>
    <n v="1578.31"/>
    <n v="0"/>
    <n v="0"/>
    <n v="0"/>
    <n v="0"/>
    <n v="0"/>
    <n v="0"/>
    <n v="0.28000000000000003"/>
    <n v="9.19"/>
    <n v="9.48"/>
    <n v="2.9"/>
    <n v="0.57999999999999996"/>
    <n v="40.78"/>
  </r>
  <r>
    <n v="183"/>
    <x v="6"/>
    <n v="4"/>
    <x v="10"/>
    <x v="179"/>
    <x v="1029"/>
    <n v="645"/>
    <n v="3855.35"/>
    <n v="193.2"/>
    <n v="860"/>
    <n v="4451.3500000000004"/>
    <n v="0"/>
    <n v="0"/>
    <n v="0"/>
    <n v="0"/>
    <n v="0"/>
    <n v="0"/>
    <n v="0"/>
    <n v="0"/>
    <n v="0"/>
    <n v="0.3"/>
    <n v="3"/>
    <n v="10000"/>
    <n v="3.7"/>
    <n v="10"/>
    <n v="2702.7"/>
    <n v="0"/>
    <n v="0"/>
    <n v="0"/>
    <n v="0"/>
    <n v="2"/>
    <n v="0"/>
    <n v="0.2"/>
    <n v="0"/>
    <n v="0"/>
    <n v="0"/>
    <n v="0"/>
    <n v="0"/>
    <n v="2.4"/>
    <n v="13.6"/>
    <n v="5666.67"/>
    <n v="0"/>
    <n v="0"/>
    <n v="0"/>
    <n v="0"/>
    <n v="0"/>
    <n v="0"/>
    <n v="4.9000000000000004"/>
    <n v="4"/>
    <n v="816.33"/>
    <n v="0"/>
    <n v="0"/>
    <n v="0"/>
    <n v="0"/>
    <n v="0"/>
    <n v="0"/>
    <n v="0"/>
    <n v="0"/>
    <n v="0"/>
    <n v="0"/>
    <n v="0"/>
    <n v="0"/>
    <n v="0"/>
    <n v="0"/>
    <n v="0"/>
    <n v="8.1999999999999993"/>
    <n v="11.2"/>
    <n v="1365.85"/>
    <n v="33.299999999999997"/>
    <n v="270"/>
    <n v="8108.11"/>
    <n v="0"/>
    <n v="0"/>
    <n v="0"/>
    <n v="0"/>
    <n v="0"/>
    <n v="0"/>
    <n v="2.7"/>
    <n v="0"/>
    <n v="0"/>
  </r>
  <r>
    <n v="183"/>
    <x v="7"/>
    <n v="4"/>
    <x v="10"/>
    <x v="179"/>
    <x v="1030"/>
    <n v="681"/>
    <n v="3991.79"/>
    <n v="194.2"/>
    <n v="898"/>
    <n v="4624.1000000000004"/>
    <n v="0"/>
    <n v="0"/>
    <n v="0"/>
    <n v="0"/>
    <n v="0"/>
    <n v="0"/>
    <n v="0"/>
    <n v="0"/>
    <n v="0"/>
    <n v="1.1000000000000001"/>
    <n v="2"/>
    <n v="1818.18"/>
    <n v="5.2"/>
    <n v="15"/>
    <n v="2884.62"/>
    <n v="0"/>
    <n v="0"/>
    <n v="0"/>
    <n v="0.1"/>
    <n v="0"/>
    <n v="0"/>
    <n v="0.1"/>
    <n v="0.5"/>
    <n v="5000"/>
    <n v="0"/>
    <n v="0"/>
    <n v="0"/>
    <n v="0.7"/>
    <n v="8.5"/>
    <n v="12142.86"/>
    <n v="0"/>
    <n v="0"/>
    <n v="0"/>
    <n v="0"/>
    <n v="0"/>
    <n v="0"/>
    <n v="5.3"/>
    <n v="7.2"/>
    <n v="1358.49"/>
    <n v="0"/>
    <n v="0"/>
    <n v="0"/>
    <n v="0"/>
    <n v="0"/>
    <n v="0"/>
    <n v="0"/>
    <n v="0"/>
    <n v="0"/>
    <n v="0"/>
    <n v="0"/>
    <n v="0"/>
    <n v="0"/>
    <n v="0"/>
    <n v="0"/>
    <n v="7.2"/>
    <n v="11"/>
    <n v="1527.78"/>
    <n v="0"/>
    <n v="0"/>
    <n v="0"/>
    <n v="0"/>
    <n v="0"/>
    <n v="0"/>
    <n v="0"/>
    <n v="0"/>
    <n v="0"/>
    <n v="0"/>
    <n v="0"/>
    <n v="0"/>
  </r>
  <r>
    <n v="184"/>
    <x v="0"/>
    <n v="4"/>
    <x v="10"/>
    <x v="180"/>
    <x v="1031"/>
    <n v="1375.52"/>
    <n v="2753.61"/>
    <n v="517.23"/>
    <n v="2353.6999999999998"/>
    <n v="4550.57"/>
    <n v="0"/>
    <n v="0"/>
    <n v="0"/>
    <n v="0"/>
    <n v="0"/>
    <n v="0"/>
    <n v="0"/>
    <n v="0"/>
    <n v="0"/>
    <n v="8.44"/>
    <n v="13.48"/>
    <n v="1596.4"/>
    <n v="0.3"/>
    <n v="0"/>
    <n v="0"/>
    <n v="0"/>
    <n v="0"/>
    <n v="0"/>
    <n v="0.1"/>
    <n v="0"/>
    <n v="0"/>
    <n v="0.28000000000000003"/>
    <n v="0"/>
    <n v="0"/>
    <n v="0"/>
    <n v="0"/>
    <n v="0"/>
    <n v="0"/>
    <n v="0"/>
    <n v="0"/>
    <n v="0"/>
    <n v="0"/>
    <n v="0"/>
    <n v="0.3"/>
    <n v="0.2"/>
    <n v="666.67"/>
    <n v="3.37"/>
    <n v="7.64"/>
    <n v="2264.37"/>
    <n v="0"/>
    <n v="0"/>
    <n v="0"/>
    <n v="0"/>
    <n v="0"/>
    <n v="0"/>
    <n v="0"/>
    <n v="0"/>
    <n v="0"/>
    <n v="0"/>
    <n v="0"/>
    <n v="0"/>
    <n v="0"/>
    <n v="0"/>
    <n v="0"/>
    <n v="6.86"/>
    <n v="13.94"/>
    <n v="2033.26"/>
    <n v="27.54"/>
    <n v="212.3"/>
    <n v="7708.79"/>
    <n v="3.53"/>
    <n v="1.64"/>
    <n v="465.12"/>
    <n v="2.15"/>
    <n v="15.63"/>
    <n v="17.760000000000002"/>
    <n v="8.25"/>
    <n v="0.04"/>
    <n v="41.39"/>
  </r>
  <r>
    <n v="184"/>
    <x v="1"/>
    <n v="4"/>
    <x v="10"/>
    <x v="180"/>
    <x v="1032"/>
    <n v="1539.02"/>
    <n v="3124.93"/>
    <n v="512.54"/>
    <n v="2840.26"/>
    <n v="5541.52"/>
    <n v="0"/>
    <n v="0"/>
    <n v="0"/>
    <n v="0"/>
    <n v="0"/>
    <n v="0"/>
    <n v="0"/>
    <n v="0"/>
    <n v="0"/>
    <n v="6.16"/>
    <n v="14.3"/>
    <n v="2322.94"/>
    <n v="1"/>
    <n v="3"/>
    <n v="3000"/>
    <n v="0"/>
    <n v="0"/>
    <n v="0"/>
    <n v="0.2"/>
    <n v="0"/>
    <n v="0"/>
    <n v="0.28000000000000003"/>
    <n v="0"/>
    <n v="0"/>
    <n v="0"/>
    <n v="0"/>
    <n v="0"/>
    <n v="0"/>
    <n v="0"/>
    <n v="0"/>
    <n v="0"/>
    <n v="0"/>
    <n v="0"/>
    <n v="0"/>
    <n v="0"/>
    <n v="0"/>
    <n v="4.0599999999999996"/>
    <n v="4.82"/>
    <n v="1188.3599999999999"/>
    <n v="0"/>
    <n v="0"/>
    <n v="0"/>
    <n v="0"/>
    <n v="0"/>
    <n v="0"/>
    <n v="0"/>
    <n v="0"/>
    <n v="0"/>
    <n v="0"/>
    <n v="0"/>
    <n v="0"/>
    <n v="0"/>
    <n v="0"/>
    <n v="0"/>
    <n v="6.76"/>
    <n v="7.62"/>
    <n v="1127.8900000000001"/>
    <n v="29.53"/>
    <n v="236.12"/>
    <n v="7995.39"/>
    <n v="6.97"/>
    <n v="5.16"/>
    <n v="740"/>
    <n v="2.0699999999999998"/>
    <n v="17.489999999999998"/>
    <n v="19.559999999999999"/>
    <n v="7.9"/>
    <n v="0.69"/>
    <n v="49.21"/>
  </r>
  <r>
    <n v="184"/>
    <x v="2"/>
    <n v="4"/>
    <x v="10"/>
    <x v="180"/>
    <x v="1033"/>
    <n v="1678.84"/>
    <n v="3427.62"/>
    <n v="512.65"/>
    <n v="2389.92"/>
    <n v="4661.93"/>
    <n v="0.01"/>
    <n v="0"/>
    <n v="0"/>
    <n v="0"/>
    <n v="0"/>
    <n v="0"/>
    <n v="0.01"/>
    <n v="0"/>
    <n v="0"/>
    <n v="5.07"/>
    <n v="12.66"/>
    <n v="2495.17"/>
    <n v="0.56999999999999995"/>
    <n v="0"/>
    <n v="0"/>
    <n v="0"/>
    <n v="0"/>
    <n v="0"/>
    <n v="0.09"/>
    <n v="0"/>
    <n v="0"/>
    <n v="0.28999999999999998"/>
    <n v="0"/>
    <n v="0"/>
    <n v="0.35"/>
    <n v="0.34"/>
    <n v="971.43"/>
    <n v="2.21"/>
    <n v="11.09"/>
    <n v="5019.46"/>
    <n v="0"/>
    <n v="0"/>
    <n v="0"/>
    <n v="0.04"/>
    <n v="0.03"/>
    <n v="738.22"/>
    <n v="4.63"/>
    <n v="8.84"/>
    <n v="1907.89"/>
    <n v="0"/>
    <n v="0"/>
    <n v="0"/>
    <n v="0"/>
    <n v="0"/>
    <n v="0"/>
    <n v="0"/>
    <n v="0"/>
    <n v="0"/>
    <n v="3.48"/>
    <n v="7.6"/>
    <n v="2183.91"/>
    <n v="0"/>
    <n v="0"/>
    <n v="0"/>
    <n v="8.24"/>
    <n v="9.5399999999999991"/>
    <n v="1158.05"/>
    <n v="29.86"/>
    <n v="254.52"/>
    <n v="8524.2199999999993"/>
    <n v="8.4"/>
    <n v="6.55"/>
    <n v="779.7"/>
    <n v="1.57"/>
    <n v="16.760000000000002"/>
    <n v="18.32"/>
    <n v="8.2799999999999994"/>
    <n v="0.37"/>
    <n v="4.47"/>
  </r>
  <r>
    <n v="184"/>
    <x v="3"/>
    <n v="4"/>
    <x v="10"/>
    <x v="180"/>
    <x v="1034"/>
    <n v="1677.4"/>
    <n v="3461.7"/>
    <n v="512.67999999999995"/>
    <n v="2499.16"/>
    <n v="4874.7"/>
    <n v="0"/>
    <n v="0"/>
    <n v="0"/>
    <n v="0"/>
    <n v="0"/>
    <n v="0"/>
    <n v="0"/>
    <n v="0"/>
    <n v="0"/>
    <n v="4.28"/>
    <n v="10.199999999999999"/>
    <n v="2383.1799999999998"/>
    <n v="0"/>
    <n v="0"/>
    <n v="0"/>
    <n v="0"/>
    <n v="0"/>
    <n v="0"/>
    <n v="0"/>
    <n v="0"/>
    <n v="0"/>
    <n v="0"/>
    <n v="0"/>
    <n v="0"/>
    <n v="0.3"/>
    <n v="0.3"/>
    <n v="1000"/>
    <n v="2.06"/>
    <n v="2.58"/>
    <n v="1250.97"/>
    <n v="0"/>
    <n v="0"/>
    <n v="0"/>
    <n v="0"/>
    <n v="0"/>
    <n v="0"/>
    <n v="4.82"/>
    <n v="8.64"/>
    <n v="1792.53"/>
    <n v="0"/>
    <n v="0"/>
    <n v="0"/>
    <n v="0"/>
    <n v="0"/>
    <n v="0"/>
    <n v="0"/>
    <n v="0"/>
    <n v="0"/>
    <n v="3.4"/>
    <n v="10.3"/>
    <n v="3029.41"/>
    <n v="0"/>
    <n v="0"/>
    <n v="0"/>
    <n v="8.16"/>
    <n v="18.940000000000001"/>
    <n v="2322.2199999999998"/>
    <n v="34.28"/>
    <n v="266.55"/>
    <n v="7775.73"/>
    <n v="9.02"/>
    <n v="6.55"/>
    <n v="726.36"/>
    <n v="1.86"/>
    <n v="16.7"/>
    <n v="18.559999999999999"/>
    <n v="7.57"/>
    <n v="0.52"/>
    <n v="14.47"/>
  </r>
  <r>
    <n v="184"/>
    <x v="4"/>
    <n v="4"/>
    <x v="10"/>
    <x v="180"/>
    <x v="1035"/>
    <n v="1575.4"/>
    <n v="3221.55"/>
    <n v="514.5"/>
    <n v="2074.08"/>
    <n v="4031.25"/>
    <n v="0"/>
    <n v="0"/>
    <n v="0"/>
    <n v="0"/>
    <n v="0"/>
    <n v="0"/>
    <n v="0"/>
    <n v="0"/>
    <n v="0"/>
    <n v="2.64"/>
    <n v="6.1"/>
    <n v="2310.61"/>
    <n v="1"/>
    <n v="2"/>
    <n v="2000"/>
    <n v="0"/>
    <n v="0"/>
    <n v="0"/>
    <n v="0"/>
    <n v="0"/>
    <n v="0"/>
    <n v="0"/>
    <n v="0"/>
    <n v="0"/>
    <n v="0"/>
    <n v="0"/>
    <n v="0"/>
    <n v="1.78"/>
    <n v="0.68"/>
    <n v="382.72"/>
    <n v="0"/>
    <n v="0"/>
    <n v="0"/>
    <n v="0"/>
    <n v="0"/>
    <n v="0"/>
    <n v="3.82"/>
    <n v="3.82"/>
    <n v="1000"/>
    <n v="0"/>
    <n v="0"/>
    <n v="0"/>
    <n v="0"/>
    <n v="0"/>
    <n v="0"/>
    <n v="0"/>
    <n v="0"/>
    <n v="0"/>
    <n v="0"/>
    <n v="0"/>
    <n v="0"/>
    <n v="0"/>
    <n v="0"/>
    <n v="0"/>
    <n v="8.67"/>
    <n v="30.82"/>
    <n v="3553.15"/>
    <n v="30.46"/>
    <n v="250.95"/>
    <n v="8238.61"/>
    <n v="8.1999999999999993"/>
    <n v="4.5999999999999996"/>
    <n v="561"/>
    <n v="1.46"/>
    <n v="16.809999999999999"/>
    <n v="18.29"/>
    <n v="7.76"/>
    <n v="0.38"/>
    <n v="1.27"/>
  </r>
  <r>
    <n v="184"/>
    <x v="5"/>
    <n v="4"/>
    <x v="10"/>
    <x v="180"/>
    <x v="1036"/>
    <n v="1543.8"/>
    <n v="3160.56"/>
    <n v="514.4"/>
    <n v="2394.54"/>
    <n v="4655.03"/>
    <n v="2.1"/>
    <n v="1"/>
    <n v="476.19"/>
    <n v="0"/>
    <n v="0"/>
    <n v="0"/>
    <n v="2.1"/>
    <n v="1"/>
    <n v="476.19"/>
    <n v="3.05"/>
    <n v="5.28"/>
    <n v="1731.15"/>
    <n v="1.3"/>
    <n v="3"/>
    <n v="2307.69"/>
    <n v="0"/>
    <n v="0"/>
    <n v="0"/>
    <n v="0"/>
    <n v="0"/>
    <n v="0"/>
    <n v="0.1"/>
    <n v="0"/>
    <n v="0"/>
    <n v="0"/>
    <n v="0"/>
    <n v="0"/>
    <n v="2.38"/>
    <n v="0.8"/>
    <n v="335.85"/>
    <n v="0"/>
    <n v="0"/>
    <n v="0"/>
    <n v="0"/>
    <n v="0"/>
    <n v="0"/>
    <n v="4.7699999999999996"/>
    <n v="9.64"/>
    <n v="2019.27"/>
    <n v="0"/>
    <n v="0"/>
    <n v="0"/>
    <n v="0"/>
    <n v="0"/>
    <n v="0"/>
    <n v="0"/>
    <n v="0"/>
    <n v="0"/>
    <n v="0"/>
    <n v="0"/>
    <n v="0"/>
    <n v="0"/>
    <n v="0"/>
    <n v="0"/>
    <n v="9.57"/>
    <n v="24.14"/>
    <n v="2521.41"/>
    <n v="0"/>
    <n v="0"/>
    <n v="0"/>
    <n v="8.7899999999999991"/>
    <n v="2.0699999999999998"/>
    <n v="235.03"/>
    <n v="1.56"/>
    <n v="21.82"/>
    <n v="23.39"/>
    <n v="11.48"/>
    <n v="0.72"/>
    <n v="65.099999999999994"/>
  </r>
  <r>
    <n v="184"/>
    <x v="6"/>
    <n v="4"/>
    <x v="10"/>
    <x v="180"/>
    <x v="1037"/>
    <n v="1700.64"/>
    <n v="3408.51"/>
    <n v="527.36"/>
    <n v="2543.02"/>
    <n v="4822.17"/>
    <n v="0"/>
    <n v="0"/>
    <n v="0"/>
    <n v="0"/>
    <n v="0"/>
    <n v="0"/>
    <n v="1.8"/>
    <n v="0"/>
    <n v="0"/>
    <n v="2.86"/>
    <n v="4.92"/>
    <n v="1720.28"/>
    <n v="1.5"/>
    <n v="1"/>
    <n v="666.67"/>
    <n v="0"/>
    <n v="0"/>
    <n v="0"/>
    <n v="0.2"/>
    <n v="0"/>
    <n v="0"/>
    <n v="0"/>
    <n v="0"/>
    <n v="0"/>
    <n v="0"/>
    <n v="0"/>
    <n v="0"/>
    <n v="2.11"/>
    <n v="19.350000000000001"/>
    <n v="9169.67"/>
    <n v="0"/>
    <n v="0"/>
    <n v="0"/>
    <n v="0"/>
    <n v="0"/>
    <n v="0"/>
    <n v="4.32"/>
    <n v="7.92"/>
    <n v="1833.33"/>
    <n v="0"/>
    <n v="0"/>
    <n v="0"/>
    <n v="0"/>
    <n v="0"/>
    <n v="0"/>
    <n v="0"/>
    <n v="0"/>
    <n v="0"/>
    <n v="0"/>
    <n v="0"/>
    <n v="0"/>
    <n v="0"/>
    <n v="0"/>
    <n v="0"/>
    <n v="9.6199999999999992"/>
    <n v="18.82"/>
    <n v="1956.34"/>
    <n v="31.98"/>
    <n v="287.16000000000003"/>
    <n v="8979.36"/>
    <n v="6.56"/>
    <n v="2.66"/>
    <n v="405"/>
    <n v="0"/>
    <n v="0"/>
    <n v="0"/>
    <n v="0"/>
    <n v="0"/>
    <n v="0"/>
  </r>
  <r>
    <n v="184"/>
    <x v="7"/>
    <n v="4"/>
    <x v="10"/>
    <x v="180"/>
    <x v="1038"/>
    <n v="1927.62"/>
    <n v="3791.18"/>
    <n v="515.45000000000005"/>
    <n v="2536.62"/>
    <n v="4921.16"/>
    <n v="0"/>
    <n v="0"/>
    <n v="0"/>
    <n v="0"/>
    <n v="0"/>
    <n v="0"/>
    <n v="0"/>
    <n v="0"/>
    <n v="0"/>
    <n v="2.4500000000000002"/>
    <n v="4.92"/>
    <n v="2008.16"/>
    <n v="0.2"/>
    <n v="0"/>
    <n v="0"/>
    <n v="0"/>
    <n v="0"/>
    <n v="0"/>
    <n v="0"/>
    <n v="0"/>
    <n v="0"/>
    <n v="0.2"/>
    <n v="0.1"/>
    <n v="500"/>
    <n v="0"/>
    <n v="0"/>
    <n v="0"/>
    <n v="0.9"/>
    <n v="17"/>
    <n v="18888.89"/>
    <n v="0"/>
    <n v="0"/>
    <n v="0"/>
    <n v="0"/>
    <n v="0"/>
    <n v="0"/>
    <n v="4.74"/>
    <n v="10.56"/>
    <n v="2228.79"/>
    <n v="0"/>
    <n v="0"/>
    <n v="0"/>
    <n v="0"/>
    <n v="0"/>
    <n v="0"/>
    <n v="0"/>
    <n v="0"/>
    <n v="0"/>
    <n v="0"/>
    <n v="0"/>
    <n v="0"/>
    <n v="0"/>
    <n v="0"/>
    <n v="0"/>
    <n v="7.94"/>
    <n v="16.260000000000002"/>
    <n v="2048.37"/>
    <n v="0"/>
    <n v="0"/>
    <n v="0"/>
    <n v="5.9"/>
    <n v="3.25"/>
    <n v="550"/>
    <n v="0"/>
    <n v="0"/>
    <n v="0"/>
    <n v="0"/>
    <n v="0"/>
    <n v="0"/>
  </r>
  <r>
    <n v="186"/>
    <x v="0"/>
    <n v="4"/>
    <x v="10"/>
    <x v="181"/>
    <x v="1039"/>
    <n v="324.04000000000002"/>
    <n v="1971.63"/>
    <n v="352.86"/>
    <n v="1619.59"/>
    <n v="4589.83"/>
    <n v="45.03"/>
    <n v="23.13"/>
    <n v="513.66"/>
    <n v="0"/>
    <n v="0"/>
    <n v="0"/>
    <n v="45.03"/>
    <n v="23.13"/>
    <n v="513.66"/>
    <n v="90.37"/>
    <n v="150.38"/>
    <n v="1664.03"/>
    <n v="1.2"/>
    <n v="4"/>
    <n v="3333.33"/>
    <n v="0"/>
    <n v="0"/>
    <n v="0"/>
    <n v="4.37"/>
    <n v="14.52"/>
    <n v="3323.42"/>
    <n v="1.51"/>
    <n v="2"/>
    <n v="1321.88"/>
    <n v="0"/>
    <n v="0"/>
    <n v="0"/>
    <n v="0"/>
    <n v="0"/>
    <n v="0"/>
    <n v="0.11"/>
    <n v="0.1"/>
    <n v="884.96"/>
    <n v="0.14000000000000001"/>
    <n v="0.01"/>
    <n v="93.53"/>
    <n v="51.61"/>
    <n v="91.25"/>
    <n v="1768"/>
    <n v="0"/>
    <n v="0"/>
    <n v="0"/>
    <n v="0"/>
    <n v="0"/>
    <n v="0"/>
    <n v="0"/>
    <n v="0"/>
    <n v="0"/>
    <n v="0"/>
    <n v="0"/>
    <n v="0"/>
    <n v="0"/>
    <n v="0"/>
    <n v="0"/>
    <n v="51.96"/>
    <n v="91.36"/>
    <n v="1758.2"/>
    <n v="13.7"/>
    <n v="104"/>
    <n v="7591.24"/>
    <n v="8.16"/>
    <n v="2.2400000000000002"/>
    <n v="273.89"/>
    <n v="2.09"/>
    <n v="8.66"/>
    <n v="10.76"/>
    <n v="0.2"/>
    <n v="0.05"/>
    <n v="30.48"/>
  </r>
  <r>
    <n v="186"/>
    <x v="1"/>
    <n v="4"/>
    <x v="10"/>
    <x v="181"/>
    <x v="1040"/>
    <n v="381.17"/>
    <n v="2304.13"/>
    <n v="369.48"/>
    <n v="1918.2"/>
    <n v="5191.63"/>
    <n v="40.619999999999997"/>
    <n v="20.13"/>
    <n v="495.61"/>
    <n v="0"/>
    <n v="0"/>
    <n v="0"/>
    <n v="40.619999999999997"/>
    <n v="20.13"/>
    <n v="495.61"/>
    <n v="77.66"/>
    <n v="156.11000000000001"/>
    <n v="2010.07"/>
    <n v="1.4"/>
    <n v="6"/>
    <n v="4285.71"/>
    <n v="0"/>
    <n v="0"/>
    <n v="0"/>
    <n v="6.65"/>
    <n v="22.04"/>
    <n v="3315.78"/>
    <n v="1.3"/>
    <n v="1"/>
    <n v="769.23"/>
    <n v="0"/>
    <n v="0"/>
    <n v="0"/>
    <n v="0"/>
    <n v="0"/>
    <n v="0"/>
    <n v="0.21"/>
    <n v="0.21"/>
    <n v="1000"/>
    <n v="0.24"/>
    <n v="0.01"/>
    <n v="54.39"/>
    <n v="52.86"/>
    <n v="84.34"/>
    <n v="1595.57"/>
    <n v="0"/>
    <n v="0"/>
    <n v="0"/>
    <n v="0"/>
    <n v="0"/>
    <n v="0"/>
    <n v="0"/>
    <n v="0"/>
    <n v="0"/>
    <n v="0"/>
    <n v="0"/>
    <n v="0"/>
    <n v="0"/>
    <n v="0"/>
    <n v="0"/>
    <n v="53.11"/>
    <n v="84.57"/>
    <n v="1592.25"/>
    <n v="18.7"/>
    <n v="141"/>
    <n v="7540.11"/>
    <n v="11.84"/>
    <n v="7.52"/>
    <n v="635.33000000000004"/>
    <n v="2.4900000000000002"/>
    <n v="8.57"/>
    <n v="11.06"/>
    <n v="0.8"/>
    <n v="0.08"/>
    <n v="9.66"/>
  </r>
  <r>
    <n v="186"/>
    <x v="2"/>
    <n v="4"/>
    <x v="10"/>
    <x v="181"/>
    <x v="1041"/>
    <n v="324.91000000000003"/>
    <n v="2192.65"/>
    <n v="347.5"/>
    <n v="1436.86"/>
    <n v="4134.8"/>
    <n v="38.29"/>
    <n v="19"/>
    <n v="496.16"/>
    <n v="0"/>
    <n v="0"/>
    <n v="0"/>
    <n v="38.29"/>
    <n v="19"/>
    <n v="496.16"/>
    <n v="60.2"/>
    <n v="116.74"/>
    <n v="1939.17"/>
    <n v="1.53"/>
    <n v="6"/>
    <n v="3921.57"/>
    <n v="0"/>
    <n v="0"/>
    <n v="0"/>
    <n v="10.78"/>
    <n v="36.909999999999997"/>
    <n v="3425.43"/>
    <n v="1.2"/>
    <n v="2"/>
    <n v="1661.27"/>
    <n v="4.53"/>
    <n v="4.84"/>
    <n v="1068.3800000000001"/>
    <n v="4.1900000000000004"/>
    <n v="48.58"/>
    <n v="11594.27"/>
    <n v="0.08"/>
    <n v="0.09"/>
    <n v="1130.72"/>
    <n v="0.1"/>
    <n v="0.03"/>
    <n v="312.44"/>
    <n v="60.34"/>
    <n v="100.85"/>
    <n v="1671.35"/>
    <n v="0"/>
    <n v="0"/>
    <n v="0"/>
    <n v="0"/>
    <n v="0"/>
    <n v="0"/>
    <n v="0"/>
    <n v="0"/>
    <n v="0"/>
    <n v="0"/>
    <n v="0"/>
    <n v="0"/>
    <n v="0"/>
    <n v="0"/>
    <n v="0"/>
    <n v="60.49"/>
    <n v="61.18"/>
    <n v="1011.37"/>
    <n v="21.02"/>
    <n v="135.4"/>
    <n v="6440.29"/>
    <n v="15.85"/>
    <n v="8.8000000000000007"/>
    <n v="555.27"/>
    <n v="2.06"/>
    <n v="7.92"/>
    <n v="9.9700000000000006"/>
    <n v="0.75"/>
    <n v="0.15"/>
    <n v="13.32"/>
  </r>
  <r>
    <n v="186"/>
    <x v="3"/>
    <n v="4"/>
    <x v="10"/>
    <x v="181"/>
    <x v="1042"/>
    <n v="406.91"/>
    <n v="2335.0700000000002"/>
    <n v="348.85"/>
    <n v="1535.86"/>
    <n v="4402.6400000000003"/>
    <n v="38.130000000000003"/>
    <n v="21.13"/>
    <n v="554.16"/>
    <n v="0"/>
    <n v="0"/>
    <n v="0"/>
    <n v="38.130000000000003"/>
    <n v="21.13"/>
    <n v="554.16"/>
    <n v="60.8"/>
    <n v="113.2"/>
    <n v="1861.84"/>
    <n v="1"/>
    <n v="3"/>
    <n v="3000"/>
    <n v="0"/>
    <n v="0"/>
    <n v="0"/>
    <n v="8.26"/>
    <n v="33.04"/>
    <n v="4000"/>
    <n v="2"/>
    <n v="2"/>
    <n v="1000"/>
    <n v="6.31"/>
    <n v="7.11"/>
    <n v="1126.72"/>
    <n v="0"/>
    <n v="0"/>
    <n v="0"/>
    <n v="0.2"/>
    <n v="0.2"/>
    <n v="1000"/>
    <n v="0.03"/>
    <n v="0.01"/>
    <n v="500"/>
    <n v="53.58"/>
    <n v="83.99"/>
    <n v="1567.56"/>
    <n v="0"/>
    <n v="0"/>
    <n v="0"/>
    <n v="0"/>
    <n v="0"/>
    <n v="0"/>
    <n v="0"/>
    <n v="0"/>
    <n v="0"/>
    <n v="0"/>
    <n v="0"/>
    <n v="0"/>
    <n v="0"/>
    <n v="0"/>
    <n v="0"/>
    <n v="53.97"/>
    <n v="84.2"/>
    <n v="1560.15"/>
    <n v="19"/>
    <n v="140"/>
    <n v="7368.42"/>
    <n v="19.13"/>
    <n v="7.55"/>
    <n v="394.47"/>
    <n v="1.93"/>
    <n v="2.68"/>
    <n v="4.5999999999999996"/>
    <n v="0.24"/>
    <n v="0.12"/>
    <n v="20.61"/>
  </r>
  <r>
    <n v="186"/>
    <x v="4"/>
    <n v="4"/>
    <x v="10"/>
    <x v="181"/>
    <x v="1043"/>
    <n v="398.78"/>
    <n v="2427.7399999999998"/>
    <n v="374.5"/>
    <n v="1363.53"/>
    <n v="3640.93"/>
    <n v="34.130000000000003"/>
    <n v="18"/>
    <n v="527.4"/>
    <n v="0"/>
    <n v="0"/>
    <n v="0"/>
    <n v="34.130000000000003"/>
    <n v="18"/>
    <n v="527.4"/>
    <n v="58.67"/>
    <n v="106.55"/>
    <n v="1816.09"/>
    <n v="2"/>
    <n v="4"/>
    <n v="2000"/>
    <n v="0"/>
    <n v="0"/>
    <n v="0"/>
    <n v="6.26"/>
    <n v="14.65"/>
    <n v="2340.2600000000002"/>
    <n v="0"/>
    <n v="0"/>
    <n v="0"/>
    <n v="4"/>
    <n v="2.5"/>
    <n v="625"/>
    <n v="0.8"/>
    <n v="3.81"/>
    <n v="4742.54"/>
    <n v="0"/>
    <n v="0"/>
    <n v="0"/>
    <n v="0"/>
    <n v="0"/>
    <n v="0"/>
    <n v="41.19"/>
    <n v="53.61"/>
    <n v="1301.53"/>
    <n v="0"/>
    <n v="0"/>
    <n v="0"/>
    <n v="0"/>
    <n v="0"/>
    <n v="0"/>
    <n v="0"/>
    <n v="0"/>
    <n v="0"/>
    <n v="0"/>
    <n v="0"/>
    <n v="0"/>
    <n v="0"/>
    <n v="0"/>
    <n v="0"/>
    <n v="40.590000000000003"/>
    <n v="52.72"/>
    <n v="1298.92"/>
    <n v="18"/>
    <n v="131.4"/>
    <n v="7300"/>
    <n v="26.26"/>
    <n v="10.31"/>
    <n v="392.63"/>
    <n v="2.38"/>
    <n v="6.85"/>
    <n v="9.2200000000000006"/>
    <n v="0.11"/>
    <n v="0.38"/>
    <n v="9.2899999999999991"/>
  </r>
  <r>
    <n v="186"/>
    <x v="5"/>
    <n v="4"/>
    <x v="10"/>
    <x v="181"/>
    <x v="1044"/>
    <n v="471.78"/>
    <n v="2503.34"/>
    <n v="367.13"/>
    <n v="1511.38"/>
    <n v="4116.74"/>
    <n v="34"/>
    <n v="18"/>
    <n v="529.41"/>
    <n v="0"/>
    <n v="0"/>
    <n v="0"/>
    <n v="34"/>
    <n v="18"/>
    <n v="529.41"/>
    <n v="62.56"/>
    <n v="134.16"/>
    <n v="2144.5"/>
    <n v="0.4"/>
    <n v="1"/>
    <n v="2500"/>
    <n v="0"/>
    <n v="0"/>
    <n v="0"/>
    <n v="4.46"/>
    <n v="12.91"/>
    <n v="2894.62"/>
    <n v="0.6"/>
    <n v="0"/>
    <n v="0"/>
    <n v="0"/>
    <n v="0"/>
    <n v="0"/>
    <n v="2.2000000000000002"/>
    <n v="0"/>
    <n v="0"/>
    <n v="0.1"/>
    <n v="0.11"/>
    <n v="1130"/>
    <n v="0.5"/>
    <n v="0.15"/>
    <n v="301.58999999999997"/>
    <n v="44.39"/>
    <n v="69.08"/>
    <n v="1556.21"/>
    <n v="0"/>
    <n v="0"/>
    <n v="0"/>
    <n v="0"/>
    <n v="0"/>
    <n v="0"/>
    <n v="0"/>
    <n v="0"/>
    <n v="0"/>
    <n v="0"/>
    <n v="0"/>
    <n v="0"/>
    <n v="0"/>
    <n v="0"/>
    <n v="0"/>
    <n v="44.99"/>
    <n v="69.349999999999994"/>
    <n v="1541.21"/>
    <n v="0"/>
    <n v="0"/>
    <n v="0"/>
    <n v="28.11"/>
    <n v="10.81"/>
    <n v="384.46"/>
    <n v="1.57"/>
    <n v="8.9"/>
    <n v="10.48"/>
    <n v="0.7"/>
    <n v="0.25"/>
    <n v="37.29"/>
  </r>
  <r>
    <n v="186"/>
    <x v="6"/>
    <n v="4"/>
    <x v="10"/>
    <x v="181"/>
    <x v="1045"/>
    <n v="439.52"/>
    <n v="2280.71"/>
    <n v="348.87"/>
    <n v="1802.33"/>
    <n v="5166.25"/>
    <n v="0"/>
    <n v="0"/>
    <n v="0"/>
    <n v="0"/>
    <n v="0"/>
    <n v="0"/>
    <n v="26.86"/>
    <n v="16"/>
    <n v="595.57000000000005"/>
    <n v="52.17"/>
    <n v="144.37"/>
    <n v="2767.51"/>
    <n v="0.7"/>
    <n v="15"/>
    <n v="21428.57"/>
    <n v="0"/>
    <n v="0"/>
    <n v="0"/>
    <n v="3.9"/>
    <n v="14.65"/>
    <n v="3752.56"/>
    <n v="0.5"/>
    <n v="2"/>
    <n v="4000"/>
    <n v="0"/>
    <n v="0"/>
    <n v="0"/>
    <n v="1.58"/>
    <n v="11.09"/>
    <n v="7010.11"/>
    <n v="0.11"/>
    <n v="0.11"/>
    <n v="1000"/>
    <n v="0.14000000000000001"/>
    <n v="0.06"/>
    <n v="467.63"/>
    <n v="41.56"/>
    <n v="91.72"/>
    <n v="2207.1999999999998"/>
    <n v="0"/>
    <n v="0"/>
    <n v="0"/>
    <n v="0"/>
    <n v="0"/>
    <n v="0"/>
    <n v="0"/>
    <n v="0"/>
    <n v="0"/>
    <n v="0"/>
    <n v="0"/>
    <n v="0"/>
    <n v="0"/>
    <n v="0"/>
    <n v="0"/>
    <n v="41.91"/>
    <n v="91.9"/>
    <n v="2192.9"/>
    <n v="21.3"/>
    <n v="164"/>
    <n v="7699.53"/>
    <n v="24.62"/>
    <n v="11.67"/>
    <n v="473.83"/>
    <n v="0"/>
    <n v="0"/>
    <n v="0"/>
    <n v="1"/>
    <n v="0"/>
    <n v="0"/>
  </r>
  <r>
    <n v="186"/>
    <x v="7"/>
    <n v="4"/>
    <x v="10"/>
    <x v="181"/>
    <x v="1046"/>
    <n v="502.65"/>
    <n v="2549.79"/>
    <n v="360.89"/>
    <n v="1733.25"/>
    <n v="4802.67"/>
    <n v="0"/>
    <n v="0"/>
    <n v="0"/>
    <n v="0"/>
    <n v="0"/>
    <n v="0"/>
    <n v="27.35"/>
    <n v="14"/>
    <n v="511.85"/>
    <n v="69.599999999999994"/>
    <n v="114.29"/>
    <n v="1642.07"/>
    <n v="0.8"/>
    <n v="4"/>
    <n v="5000"/>
    <n v="0"/>
    <n v="0"/>
    <n v="0"/>
    <n v="4.4000000000000004"/>
    <n v="13.65"/>
    <n v="3099.46"/>
    <n v="0.6"/>
    <n v="0.8"/>
    <n v="1333.33"/>
    <n v="0"/>
    <n v="0"/>
    <n v="0"/>
    <n v="1.5"/>
    <n v="11"/>
    <n v="7336.67"/>
    <n v="0.01"/>
    <n v="0.01"/>
    <n v="1000"/>
    <n v="0.13"/>
    <n v="0.01"/>
    <n v="103.17"/>
    <n v="51.31"/>
    <n v="106.63"/>
    <n v="2078.31"/>
    <n v="0"/>
    <n v="0"/>
    <n v="0"/>
    <n v="0"/>
    <n v="0"/>
    <n v="0"/>
    <n v="0"/>
    <n v="0"/>
    <n v="0"/>
    <n v="0"/>
    <n v="0"/>
    <n v="0"/>
    <n v="0"/>
    <n v="0"/>
    <n v="0"/>
    <n v="51.45"/>
    <n v="106.66"/>
    <n v="2073.1999999999998"/>
    <n v="0"/>
    <n v="0"/>
    <n v="0"/>
    <n v="26.71"/>
    <n v="14.58"/>
    <n v="545.71"/>
    <n v="0"/>
    <n v="0"/>
    <n v="0"/>
    <n v="0"/>
    <n v="0"/>
    <n v="0"/>
  </r>
  <r>
    <n v="189"/>
    <x v="0"/>
    <n v="12"/>
    <x v="11"/>
    <x v="182"/>
    <x v="1047"/>
    <n v="150.25"/>
    <n v="2041.16"/>
    <n v="157.99"/>
    <n v="454.26"/>
    <n v="2875.25"/>
    <n v="0"/>
    <n v="0"/>
    <n v="0"/>
    <n v="0"/>
    <n v="0"/>
    <n v="0"/>
    <n v="0"/>
    <n v="0"/>
    <n v="0"/>
    <n v="0"/>
    <n v="0.01"/>
    <n v="0"/>
    <n v="8.7200000000000006"/>
    <n v="11.99"/>
    <n v="1375"/>
    <n v="0"/>
    <n v="0"/>
    <n v="0"/>
    <n v="7.0000000000000007E-2"/>
    <n v="0.15"/>
    <n v="2142.86"/>
    <n v="0.01"/>
    <n v="0.01"/>
    <n v="1000"/>
    <n v="0"/>
    <n v="0"/>
    <n v="0"/>
    <n v="5.26"/>
    <n v="2.68"/>
    <n v="509.51"/>
    <n v="4.82"/>
    <n v="5.67"/>
    <n v="1176.3499999999999"/>
    <n v="0.36"/>
    <n v="7.0000000000000007E-2"/>
    <n v="194.44"/>
    <n v="1.76"/>
    <n v="1.79"/>
    <n v="1017.05"/>
    <n v="0"/>
    <n v="0"/>
    <n v="0"/>
    <n v="0"/>
    <n v="0"/>
    <n v="0"/>
    <n v="0"/>
    <n v="0"/>
    <n v="0"/>
    <n v="0"/>
    <n v="0"/>
    <n v="0"/>
    <n v="0"/>
    <n v="0"/>
    <n v="0"/>
    <n v="4.83"/>
    <n v="5.74"/>
    <n v="1188.4100000000001"/>
    <n v="206.31"/>
    <n v="1251.92"/>
    <n v="6068.15"/>
    <n v="0.01"/>
    <n v="0"/>
    <n v="0"/>
    <n v="33.76"/>
    <n v="9.49"/>
    <n v="43.25"/>
    <n v="0.6"/>
    <n v="0.05"/>
    <n v="78.239999999999995"/>
  </r>
  <r>
    <n v="189"/>
    <x v="1"/>
    <n v="12"/>
    <x v="11"/>
    <x v="182"/>
    <x v="1048"/>
    <n v="162.97999999999999"/>
    <n v="2222.86"/>
    <n v="156.16999999999999"/>
    <n v="514.9"/>
    <n v="3297.05"/>
    <n v="0"/>
    <n v="0"/>
    <n v="0"/>
    <n v="0"/>
    <n v="0"/>
    <n v="0"/>
    <n v="0"/>
    <n v="0"/>
    <n v="0"/>
    <n v="0"/>
    <n v="0.01"/>
    <n v="0"/>
    <n v="8.57"/>
    <n v="12.17"/>
    <n v="1420.07"/>
    <n v="0"/>
    <n v="0"/>
    <n v="0"/>
    <n v="0.27"/>
    <n v="0.49"/>
    <n v="1814.81"/>
    <n v="0.01"/>
    <n v="0.01"/>
    <n v="1000"/>
    <n v="0"/>
    <n v="0"/>
    <n v="0"/>
    <n v="5.16"/>
    <n v="2.99"/>
    <n v="579.46"/>
    <n v="4.7"/>
    <n v="5.86"/>
    <n v="1246.81"/>
    <n v="0.36"/>
    <n v="0.08"/>
    <n v="222.22"/>
    <n v="1.68"/>
    <n v="1.54"/>
    <n v="916.67"/>
    <n v="0"/>
    <n v="0"/>
    <n v="0"/>
    <n v="0"/>
    <n v="0"/>
    <n v="0"/>
    <n v="0"/>
    <n v="0"/>
    <n v="0"/>
    <n v="0.01"/>
    <n v="0.02"/>
    <n v="2000"/>
    <n v="0"/>
    <n v="0"/>
    <n v="0"/>
    <n v="4.7699999999999996"/>
    <n v="5.63"/>
    <n v="1180.29"/>
    <n v="205.04"/>
    <n v="1193.2"/>
    <n v="5819.35"/>
    <n v="0"/>
    <n v="0"/>
    <n v="0"/>
    <n v="5.15"/>
    <n v="4.3"/>
    <n v="9.4600000000000009"/>
    <n v="0.62"/>
    <n v="0.06"/>
    <n v="20.149999999999999"/>
  </r>
  <r>
    <n v="189"/>
    <x v="2"/>
    <n v="12"/>
    <x v="11"/>
    <x v="182"/>
    <x v="1049"/>
    <n v="172.1"/>
    <n v="2545.1"/>
    <n v="153.33000000000001"/>
    <n v="498.57"/>
    <n v="3251.61"/>
    <n v="0"/>
    <n v="0"/>
    <n v="0"/>
    <n v="0"/>
    <n v="0"/>
    <n v="0"/>
    <n v="0"/>
    <n v="0"/>
    <n v="0"/>
    <n v="0"/>
    <n v="0.01"/>
    <n v="0"/>
    <n v="8.56"/>
    <n v="11.61"/>
    <n v="1356.31"/>
    <n v="0"/>
    <n v="0"/>
    <n v="0"/>
    <n v="0.04"/>
    <n v="0.1"/>
    <n v="2500"/>
    <n v="0.03"/>
    <n v="0.02"/>
    <n v="666.67"/>
    <n v="0"/>
    <n v="0"/>
    <n v="0"/>
    <n v="4.55"/>
    <n v="3.19"/>
    <n v="701.1"/>
    <n v="4.1100000000000003"/>
    <n v="4.4800000000000004"/>
    <n v="1090.02"/>
    <n v="0.3"/>
    <n v="0.04"/>
    <n v="133.33000000000001"/>
    <n v="1.94"/>
    <n v="1.91"/>
    <n v="984.54"/>
    <n v="0"/>
    <n v="0"/>
    <n v="0"/>
    <n v="0"/>
    <n v="0"/>
    <n v="0"/>
    <n v="0"/>
    <n v="0"/>
    <n v="0"/>
    <n v="0"/>
    <n v="0"/>
    <n v="0"/>
    <n v="0"/>
    <n v="0"/>
    <n v="0"/>
    <n v="4.5"/>
    <n v="4.79"/>
    <n v="1064.44"/>
    <n v="209.5"/>
    <n v="1292.07"/>
    <n v="6167.4"/>
    <n v="0.01"/>
    <n v="0"/>
    <n v="0"/>
    <n v="33.61"/>
    <n v="9.15"/>
    <n v="42.74"/>
    <n v="0.71"/>
    <n v="7.0000000000000007E-2"/>
    <n v="75"/>
  </r>
  <r>
    <n v="189"/>
    <x v="3"/>
    <n v="12"/>
    <x v="11"/>
    <x v="182"/>
    <x v="1050"/>
    <n v="164.6"/>
    <n v="2365.62"/>
    <n v="153.12"/>
    <n v="497.07"/>
    <n v="3246.28"/>
    <n v="0"/>
    <n v="0"/>
    <n v="0"/>
    <n v="0"/>
    <n v="0"/>
    <n v="0"/>
    <n v="0"/>
    <n v="0"/>
    <n v="0"/>
    <n v="0"/>
    <n v="0"/>
    <n v="0"/>
    <n v="7.78"/>
    <n v="9.64"/>
    <n v="1239.07"/>
    <n v="0"/>
    <n v="0"/>
    <n v="0"/>
    <n v="0.08"/>
    <n v="0.23"/>
    <n v="2875"/>
    <n v="0.01"/>
    <n v="0"/>
    <n v="0"/>
    <n v="0"/>
    <n v="0"/>
    <n v="0"/>
    <n v="3.04"/>
    <n v="2.13"/>
    <n v="700.66"/>
    <n v="4.8099999999999996"/>
    <n v="5.09"/>
    <n v="1058.21"/>
    <n v="0.3"/>
    <n v="0.06"/>
    <n v="200"/>
    <n v="1.8"/>
    <n v="1.52"/>
    <n v="844.44"/>
    <n v="0"/>
    <n v="0"/>
    <n v="0"/>
    <n v="0"/>
    <n v="0"/>
    <n v="0"/>
    <n v="0"/>
    <n v="0"/>
    <n v="0"/>
    <n v="0"/>
    <n v="0"/>
    <n v="0"/>
    <n v="0"/>
    <n v="0"/>
    <n v="0"/>
    <n v="4.82"/>
    <n v="4.79"/>
    <n v="993.78"/>
    <n v="212.18"/>
    <n v="1271.8900000000001"/>
    <n v="5994.39"/>
    <n v="0"/>
    <n v="0"/>
    <n v="0"/>
    <n v="5.17"/>
    <n v="4.43"/>
    <n v="9.6"/>
    <n v="0.65"/>
    <n v="0.02"/>
    <n v="18.37"/>
  </r>
  <r>
    <n v="189"/>
    <x v="4"/>
    <n v="12"/>
    <x v="11"/>
    <x v="182"/>
    <x v="1051"/>
    <n v="184.64"/>
    <n v="2442.9699999999998"/>
    <n v="163.13999999999999"/>
    <n v="335.75"/>
    <n v="2058.0500000000002"/>
    <n v="0"/>
    <n v="0"/>
    <n v="0"/>
    <n v="0"/>
    <n v="0"/>
    <n v="0"/>
    <n v="0"/>
    <n v="0"/>
    <n v="0"/>
    <n v="0"/>
    <n v="0.01"/>
    <n v="0"/>
    <n v="7.99"/>
    <n v="11.3"/>
    <n v="1414.27"/>
    <n v="0"/>
    <n v="0"/>
    <n v="0"/>
    <n v="0.02"/>
    <n v="0.04"/>
    <n v="2000"/>
    <n v="0.01"/>
    <n v="0"/>
    <n v="0"/>
    <n v="0"/>
    <n v="0"/>
    <n v="0"/>
    <n v="0"/>
    <n v="0"/>
    <n v="0"/>
    <n v="4.8600000000000003"/>
    <n v="5.0199999999999996"/>
    <n v="1032.92"/>
    <n v="0.26"/>
    <n v="0.06"/>
    <n v="230.77"/>
    <n v="2.13"/>
    <n v="1.47"/>
    <n v="690.14"/>
    <n v="0"/>
    <n v="0"/>
    <n v="0"/>
    <n v="0"/>
    <n v="0"/>
    <n v="0"/>
    <n v="0"/>
    <n v="0"/>
    <n v="0"/>
    <n v="0"/>
    <n v="0"/>
    <n v="0"/>
    <n v="0"/>
    <n v="0"/>
    <n v="0"/>
    <n v="0"/>
    <n v="0"/>
    <n v="0"/>
    <n v="196.76"/>
    <n v="1247.4000000000001"/>
    <n v="6339.7"/>
    <n v="0.01"/>
    <n v="0"/>
    <n v="0"/>
    <n v="31.68"/>
    <n v="9.52"/>
    <n v="41.19"/>
    <n v="0.91"/>
    <n v="0.06"/>
    <n v="72.44"/>
  </r>
  <r>
    <n v="189"/>
    <x v="5"/>
    <n v="12"/>
    <x v="11"/>
    <x v="182"/>
    <x v="1052"/>
    <n v="196.19"/>
    <n v="2259.73"/>
    <n v="158.87"/>
    <n v="513.21"/>
    <n v="3230.38"/>
    <n v="0.01"/>
    <n v="0"/>
    <n v="0"/>
    <n v="0"/>
    <n v="0"/>
    <n v="0"/>
    <n v="0.01"/>
    <n v="0"/>
    <n v="0"/>
    <n v="0"/>
    <n v="0"/>
    <n v="0"/>
    <n v="7.78"/>
    <n v="12.68"/>
    <n v="1629.82"/>
    <n v="0"/>
    <n v="0"/>
    <n v="0"/>
    <n v="0.03"/>
    <n v="0.06"/>
    <n v="2000"/>
    <n v="0.01"/>
    <n v="0"/>
    <n v="0"/>
    <n v="0"/>
    <n v="0"/>
    <n v="0"/>
    <n v="5.31"/>
    <n v="4"/>
    <n v="753.63"/>
    <n v="4.46"/>
    <n v="5.34"/>
    <n v="1197.31"/>
    <n v="0.39"/>
    <n v="0.1"/>
    <n v="256.41000000000003"/>
    <n v="2.4"/>
    <n v="2.11"/>
    <n v="879.17"/>
    <n v="0"/>
    <n v="0"/>
    <n v="0"/>
    <n v="0"/>
    <n v="0"/>
    <n v="0"/>
    <n v="0"/>
    <n v="0"/>
    <n v="0"/>
    <n v="0"/>
    <n v="0"/>
    <n v="0"/>
    <n v="0"/>
    <n v="0"/>
    <n v="1000"/>
    <n v="2.2599999999999998"/>
    <n v="2.12"/>
    <n v="938.05"/>
    <n v="181.12"/>
    <n v="1140.8699999999999"/>
    <n v="6298.97"/>
    <n v="0.01"/>
    <n v="0"/>
    <n v="0"/>
    <n v="4.1399999999999997"/>
    <n v="4.38"/>
    <n v="8.5299999999999994"/>
    <n v="0.68"/>
    <n v="0.04"/>
    <n v="74.63"/>
  </r>
  <r>
    <n v="189"/>
    <x v="6"/>
    <n v="12"/>
    <x v="11"/>
    <x v="182"/>
    <x v="1053"/>
    <n v="172.65"/>
    <n v="2383.63"/>
    <n v="158.99"/>
    <n v="572.66"/>
    <n v="3601.9"/>
    <n v="0"/>
    <n v="0"/>
    <n v="0"/>
    <n v="0"/>
    <n v="0"/>
    <n v="0"/>
    <n v="0"/>
    <n v="0"/>
    <n v="0"/>
    <n v="0"/>
    <n v="0"/>
    <n v="2000"/>
    <n v="8.1199999999999992"/>
    <n v="13.23"/>
    <n v="1628.99"/>
    <n v="0"/>
    <n v="0"/>
    <n v="0"/>
    <n v="0.09"/>
    <n v="0.25"/>
    <n v="2684.78"/>
    <n v="0.03"/>
    <n v="0.03"/>
    <n v="1033.33"/>
    <n v="0"/>
    <n v="0"/>
    <n v="0"/>
    <n v="6.1"/>
    <n v="4.34"/>
    <n v="711.8"/>
    <n v="4.5"/>
    <n v="4.62"/>
    <n v="1027.32"/>
    <n v="0.37"/>
    <n v="0.09"/>
    <n v="237.06"/>
    <n v="2.2599999999999998"/>
    <n v="2.15"/>
    <n v="953.54"/>
    <n v="0"/>
    <n v="0"/>
    <n v="0"/>
    <n v="0"/>
    <n v="0"/>
    <n v="0"/>
    <n v="0"/>
    <n v="0"/>
    <n v="0"/>
    <n v="0"/>
    <n v="0"/>
    <n v="0"/>
    <n v="0"/>
    <n v="0"/>
    <n v="0"/>
    <n v="0"/>
    <n v="0"/>
    <n v="0"/>
    <n v="205.29"/>
    <n v="1351.93"/>
    <n v="6585.32"/>
    <n v="0.01"/>
    <n v="0"/>
    <n v="60"/>
    <n v="32.99"/>
    <n v="10.71"/>
    <n v="43.7"/>
    <n v="0.75"/>
    <n v="0.06"/>
    <n v="75.400000000000006"/>
  </r>
  <r>
    <n v="189"/>
    <x v="7"/>
    <n v="12"/>
    <x v="11"/>
    <x v="182"/>
    <x v="1054"/>
    <n v="185.44"/>
    <n v="2628.49"/>
    <n v="156.61000000000001"/>
    <n v="588.91999999999996"/>
    <n v="3760.46"/>
    <n v="0"/>
    <n v="0"/>
    <n v="0"/>
    <n v="0"/>
    <n v="0"/>
    <n v="0"/>
    <n v="0"/>
    <n v="0"/>
    <n v="0"/>
    <n v="0"/>
    <n v="0"/>
    <n v="0"/>
    <n v="8.17"/>
    <n v="13.38"/>
    <n v="1637.14"/>
    <n v="0"/>
    <n v="0"/>
    <n v="0"/>
    <n v="0.05"/>
    <n v="0.13"/>
    <n v="2680.85"/>
    <n v="0.02"/>
    <n v="0.01"/>
    <n v="937.5"/>
    <n v="0"/>
    <n v="0"/>
    <n v="0"/>
    <n v="5.19"/>
    <n v="4.51"/>
    <n v="868.09"/>
    <n v="4.4000000000000004"/>
    <n v="5.01"/>
    <n v="1136.69"/>
    <n v="0.33"/>
    <n v="0.08"/>
    <n v="253.82"/>
    <n v="2.35"/>
    <n v="2.74"/>
    <n v="1168.3"/>
    <n v="0"/>
    <n v="0"/>
    <n v="0"/>
    <n v="0"/>
    <n v="0"/>
    <n v="0"/>
    <n v="0"/>
    <n v="0"/>
    <n v="0"/>
    <n v="0"/>
    <n v="0"/>
    <n v="0"/>
    <n v="0"/>
    <n v="0"/>
    <n v="0"/>
    <n v="0"/>
    <n v="0"/>
    <n v="0"/>
    <n v="212.7"/>
    <n v="1535.08"/>
    <n v="7217.17"/>
    <n v="0"/>
    <n v="0"/>
    <n v="0"/>
    <n v="4.9800000000000004"/>
    <n v="4.3"/>
    <n v="9.2799999999999994"/>
    <n v="0.66"/>
    <n v="0.21"/>
    <n v="18.78"/>
  </r>
  <r>
    <n v="190"/>
    <x v="0"/>
    <n v="12"/>
    <x v="11"/>
    <x v="183"/>
    <x v="1055"/>
    <n v="80.52"/>
    <n v="2236.67"/>
    <n v="135.97999999999999"/>
    <n v="459.17"/>
    <n v="3376.75"/>
    <n v="0"/>
    <n v="0"/>
    <n v="0"/>
    <n v="0"/>
    <n v="0"/>
    <n v="0"/>
    <n v="0"/>
    <n v="0"/>
    <n v="0"/>
    <n v="0"/>
    <n v="0"/>
    <n v="0"/>
    <n v="0.13"/>
    <n v="0.18"/>
    <n v="1384.62"/>
    <n v="0"/>
    <n v="0"/>
    <n v="0"/>
    <n v="0.28000000000000003"/>
    <n v="0.73"/>
    <n v="2607.14"/>
    <n v="0.03"/>
    <n v="0.02"/>
    <n v="666.67"/>
    <n v="0.08"/>
    <n v="0.06"/>
    <n v="750"/>
    <n v="3.51"/>
    <n v="2.14"/>
    <n v="609.69000000000005"/>
    <n v="0"/>
    <n v="0"/>
    <n v="0"/>
    <n v="0"/>
    <n v="0"/>
    <n v="0"/>
    <n v="3.59"/>
    <n v="4.2699999999999996"/>
    <n v="1189.42"/>
    <n v="0"/>
    <n v="0"/>
    <n v="0"/>
    <n v="0"/>
    <n v="0"/>
    <n v="0"/>
    <n v="0"/>
    <n v="0"/>
    <n v="0"/>
    <n v="0"/>
    <n v="0"/>
    <n v="0"/>
    <n v="0"/>
    <n v="0"/>
    <n v="0"/>
    <n v="3.6"/>
    <n v="4.28"/>
    <n v="1188.8900000000001"/>
    <n v="230.49"/>
    <n v="1430.96"/>
    <n v="6208.34"/>
    <n v="7.0000000000000007E-2"/>
    <n v="0.02"/>
    <n v="285.70999999999998"/>
    <n v="9.3000000000000007"/>
    <n v="6.16"/>
    <n v="15.46"/>
    <n v="1.82"/>
    <n v="0.09"/>
    <n v="68.81"/>
  </r>
  <r>
    <n v="190"/>
    <x v="1"/>
    <n v="12"/>
    <x v="11"/>
    <x v="183"/>
    <x v="569"/>
    <n v="83.2"/>
    <n v="2347.63"/>
    <n v="134.63"/>
    <n v="529.33000000000004"/>
    <n v="3931.74"/>
    <n v="0"/>
    <n v="0"/>
    <n v="0"/>
    <n v="0"/>
    <n v="0"/>
    <n v="0"/>
    <n v="0"/>
    <n v="0"/>
    <n v="0"/>
    <n v="0"/>
    <n v="0"/>
    <n v="0"/>
    <n v="0.16"/>
    <n v="0.22"/>
    <n v="1375"/>
    <n v="0"/>
    <n v="0"/>
    <n v="0"/>
    <n v="0.27"/>
    <n v="0.72"/>
    <n v="2666.67"/>
    <n v="0.03"/>
    <n v="0.03"/>
    <n v="1000"/>
    <n v="0.06"/>
    <n v="0.05"/>
    <n v="833.33"/>
    <n v="3.28"/>
    <n v="2.0699999999999998"/>
    <n v="631.1"/>
    <n v="0"/>
    <n v="0"/>
    <n v="0"/>
    <n v="0.02"/>
    <n v="0.01"/>
    <n v="500"/>
    <n v="3.87"/>
    <n v="3.95"/>
    <n v="1020.67"/>
    <n v="0"/>
    <n v="0"/>
    <n v="0"/>
    <n v="0"/>
    <n v="0"/>
    <n v="0"/>
    <n v="0.01"/>
    <n v="0"/>
    <n v="0"/>
    <n v="0"/>
    <n v="0"/>
    <n v="0"/>
    <n v="0"/>
    <n v="0"/>
    <n v="0"/>
    <n v="3.9"/>
    <n v="3.95"/>
    <n v="1012.82"/>
    <n v="233.15"/>
    <n v="1526.55"/>
    <n v="6547.5"/>
    <n v="0.06"/>
    <n v="0.02"/>
    <n v="333.33"/>
    <n v="0"/>
    <n v="0"/>
    <n v="0"/>
    <n v="1.72"/>
    <n v="0.12"/>
    <n v="0"/>
  </r>
  <r>
    <n v="190"/>
    <x v="2"/>
    <n v="12"/>
    <x v="11"/>
    <x v="183"/>
    <x v="569"/>
    <n v="90.35"/>
    <n v="2549.38"/>
    <n v="131.44999999999999"/>
    <n v="485.13"/>
    <n v="3690.6"/>
    <n v="0"/>
    <n v="0"/>
    <n v="0"/>
    <n v="0"/>
    <n v="0"/>
    <n v="0"/>
    <n v="0"/>
    <n v="0"/>
    <n v="0"/>
    <n v="0"/>
    <n v="0"/>
    <n v="0"/>
    <n v="0.09"/>
    <n v="0.14000000000000001"/>
    <n v="1555.56"/>
    <n v="0"/>
    <n v="0"/>
    <n v="0"/>
    <n v="0.3"/>
    <n v="0.81"/>
    <n v="2700"/>
    <n v="0.01"/>
    <n v="0.02"/>
    <n v="2000"/>
    <n v="0.03"/>
    <n v="0.03"/>
    <n v="1000"/>
    <n v="2.92"/>
    <n v="2.06"/>
    <n v="705.48"/>
    <n v="0"/>
    <n v="0"/>
    <n v="0"/>
    <n v="0.02"/>
    <n v="0"/>
    <n v="0"/>
    <n v="4.5199999999999996"/>
    <n v="5.03"/>
    <n v="1112.83"/>
    <n v="0"/>
    <n v="0"/>
    <n v="0"/>
    <n v="0"/>
    <n v="0"/>
    <n v="0"/>
    <n v="0.01"/>
    <n v="0"/>
    <n v="0"/>
    <n v="0"/>
    <n v="0"/>
    <n v="0"/>
    <n v="0"/>
    <n v="0"/>
    <n v="0"/>
    <n v="4.55"/>
    <n v="5.04"/>
    <n v="1107.69"/>
    <n v="238.5"/>
    <n v="1700.94"/>
    <n v="7131.82"/>
    <n v="0.08"/>
    <n v="0.02"/>
    <n v="250"/>
    <n v="9.2100000000000009"/>
    <n v="5.4"/>
    <n v="14.6"/>
    <n v="1.85"/>
    <n v="7.0000000000000007E-2"/>
    <n v="66.23"/>
  </r>
  <r>
    <n v="190"/>
    <x v="3"/>
    <n v="12"/>
    <x v="11"/>
    <x v="183"/>
    <x v="1056"/>
    <n v="78.09"/>
    <n v="2532.1"/>
    <n v="121.63"/>
    <n v="452.83"/>
    <n v="3723.01"/>
    <n v="0"/>
    <n v="0"/>
    <n v="0"/>
    <n v="0"/>
    <n v="0"/>
    <n v="0"/>
    <n v="0"/>
    <n v="0"/>
    <n v="0"/>
    <n v="0"/>
    <n v="0"/>
    <n v="0"/>
    <n v="0.1"/>
    <n v="0.12"/>
    <n v="1200"/>
    <n v="0"/>
    <n v="0"/>
    <n v="0"/>
    <n v="0.35"/>
    <n v="0.99"/>
    <n v="2828.57"/>
    <n v="0.02"/>
    <n v="0.01"/>
    <n v="500"/>
    <n v="0.11"/>
    <n v="0.1"/>
    <n v="909.09"/>
    <n v="1.49"/>
    <n v="0.81"/>
    <n v="543.62"/>
    <n v="0"/>
    <n v="0"/>
    <n v="0"/>
    <n v="0.02"/>
    <n v="0"/>
    <n v="0"/>
    <n v="5.78"/>
    <n v="5.25"/>
    <n v="908.3"/>
    <n v="0"/>
    <n v="0"/>
    <n v="0"/>
    <n v="0"/>
    <n v="0"/>
    <n v="0"/>
    <n v="0"/>
    <n v="0"/>
    <n v="0"/>
    <n v="0"/>
    <n v="0"/>
    <n v="0"/>
    <n v="0"/>
    <n v="0"/>
    <n v="0"/>
    <n v="5.81"/>
    <n v="5.25"/>
    <n v="903.61"/>
    <n v="238.82"/>
    <n v="1766.29"/>
    <n v="7395.91"/>
    <n v="0.04"/>
    <n v="0.01"/>
    <n v="250"/>
    <n v="0"/>
    <n v="0"/>
    <n v="0"/>
    <n v="1.41"/>
    <n v="7.0000000000000007E-2"/>
    <n v="0"/>
  </r>
  <r>
    <n v="190"/>
    <x v="4"/>
    <n v="12"/>
    <x v="11"/>
    <x v="183"/>
    <x v="1057"/>
    <n v="86.62"/>
    <n v="2570.33"/>
    <n v="128.13999999999999"/>
    <n v="370.84"/>
    <n v="2894.02"/>
    <n v="0"/>
    <n v="0"/>
    <n v="0"/>
    <n v="0"/>
    <n v="0"/>
    <n v="0"/>
    <n v="0"/>
    <n v="0"/>
    <n v="0"/>
    <n v="0"/>
    <n v="0"/>
    <n v="0"/>
    <n v="0.11"/>
    <n v="0.15"/>
    <n v="1363.64"/>
    <n v="0"/>
    <n v="0"/>
    <n v="0"/>
    <n v="0.24"/>
    <n v="0.43"/>
    <n v="1791.67"/>
    <n v="0"/>
    <n v="0"/>
    <n v="0"/>
    <n v="0.02"/>
    <n v="0.01"/>
    <n v="500"/>
    <n v="0"/>
    <n v="0"/>
    <n v="0"/>
    <n v="0"/>
    <n v="0"/>
    <n v="0"/>
    <n v="0.02"/>
    <n v="0"/>
    <n v="0"/>
    <n v="5.29"/>
    <n v="3.16"/>
    <n v="597.35"/>
    <n v="0"/>
    <n v="0"/>
    <n v="0"/>
    <n v="0"/>
    <n v="0"/>
    <n v="0"/>
    <n v="0"/>
    <n v="0"/>
    <n v="0"/>
    <n v="0"/>
    <n v="0"/>
    <n v="0"/>
    <n v="0"/>
    <n v="0"/>
    <n v="0"/>
    <n v="0"/>
    <n v="0"/>
    <n v="0"/>
    <n v="227.21"/>
    <n v="1676.96"/>
    <n v="7380.66"/>
    <n v="0"/>
    <n v="0"/>
    <n v="0"/>
    <n v="9.1199999999999992"/>
    <n v="5.18"/>
    <n v="14.3"/>
    <n v="1.47"/>
    <n v="0.06"/>
    <n v="61.53"/>
  </r>
  <r>
    <n v="190"/>
    <x v="5"/>
    <n v="12"/>
    <x v="11"/>
    <x v="183"/>
    <x v="1058"/>
    <n v="86.71"/>
    <n v="2539.09"/>
    <n v="136.38"/>
    <n v="513.21"/>
    <n v="3763.09"/>
    <n v="0"/>
    <n v="0"/>
    <n v="0"/>
    <n v="0"/>
    <n v="0"/>
    <n v="0"/>
    <n v="0"/>
    <n v="0"/>
    <n v="0"/>
    <n v="0"/>
    <n v="0"/>
    <n v="0"/>
    <n v="0.16"/>
    <n v="0.27"/>
    <n v="1687.5"/>
    <n v="0"/>
    <n v="0"/>
    <n v="0"/>
    <n v="0.36"/>
    <n v="0.77"/>
    <n v="2138.89"/>
    <n v="0.01"/>
    <n v="0.01"/>
    <n v="1000"/>
    <n v="0.03"/>
    <n v="0.02"/>
    <n v="666.67"/>
    <n v="2.74"/>
    <n v="1.46"/>
    <n v="534.48"/>
    <n v="0"/>
    <n v="0"/>
    <n v="0"/>
    <n v="0.02"/>
    <n v="0.01"/>
    <n v="500"/>
    <n v="6.45"/>
    <n v="6.39"/>
    <n v="990.7"/>
    <n v="0"/>
    <n v="0"/>
    <n v="0"/>
    <n v="0"/>
    <n v="0"/>
    <n v="0"/>
    <n v="0"/>
    <n v="0"/>
    <n v="0"/>
    <n v="0"/>
    <n v="0"/>
    <n v="0"/>
    <n v="0"/>
    <n v="0"/>
    <n v="0"/>
    <n v="0"/>
    <n v="0"/>
    <n v="0"/>
    <n v="226.13"/>
    <n v="1745.72"/>
    <n v="7720"/>
    <n v="0.04"/>
    <n v="0"/>
    <n v="0"/>
    <n v="0"/>
    <n v="0"/>
    <n v="0"/>
    <n v="1.43"/>
    <n v="0.14000000000000001"/>
    <n v="64.95"/>
  </r>
  <r>
    <n v="190"/>
    <x v="6"/>
    <n v="12"/>
    <x v="11"/>
    <x v="183"/>
    <x v="1059"/>
    <n v="83.84"/>
    <n v="2605.58"/>
    <n v="129.4"/>
    <n v="543.35"/>
    <n v="4199.1000000000004"/>
    <n v="0"/>
    <n v="0"/>
    <n v="0"/>
    <n v="0"/>
    <n v="0"/>
    <n v="0"/>
    <n v="0"/>
    <n v="0"/>
    <n v="0"/>
    <n v="0"/>
    <n v="0"/>
    <n v="0"/>
    <n v="0.12"/>
    <n v="0.18"/>
    <n v="1586.21"/>
    <n v="0"/>
    <n v="0"/>
    <n v="0"/>
    <n v="0.27"/>
    <n v="0.74"/>
    <n v="2793.23"/>
    <n v="0.03"/>
    <n v="0.04"/>
    <n v="1090.9100000000001"/>
    <n v="0.05"/>
    <n v="0.04"/>
    <n v="804.35"/>
    <n v="2.82"/>
    <n v="2.04"/>
    <n v="723.98"/>
    <n v="0"/>
    <n v="0"/>
    <n v="0"/>
    <n v="0.02"/>
    <n v="0"/>
    <n v="217.39"/>
    <n v="4.97"/>
    <n v="5.9"/>
    <n v="1187.1600000000001"/>
    <n v="0"/>
    <n v="0"/>
    <n v="0"/>
    <n v="0"/>
    <n v="0"/>
    <n v="0"/>
    <n v="0"/>
    <n v="0"/>
    <n v="0"/>
    <n v="0"/>
    <n v="0"/>
    <n v="0"/>
    <n v="0"/>
    <n v="0"/>
    <n v="0"/>
    <n v="0"/>
    <n v="0"/>
    <n v="0"/>
    <n v="235.67"/>
    <n v="1962.08"/>
    <n v="8325.5499999999993"/>
    <n v="0.03"/>
    <n v="0"/>
    <n v="64.290000000000006"/>
    <n v="9.51"/>
    <n v="5.7"/>
    <n v="15.2"/>
    <n v="1.61"/>
    <n v="0.1"/>
    <n v="65.61"/>
  </r>
  <r>
    <n v="190"/>
    <x v="7"/>
    <n v="12"/>
    <x v="11"/>
    <x v="183"/>
    <x v="1060"/>
    <n v="93.32"/>
    <n v="2833.89"/>
    <n v="135.26"/>
    <n v="569.23"/>
    <n v="4208.4799999999996"/>
    <n v="0"/>
    <n v="0"/>
    <n v="0"/>
    <n v="0"/>
    <n v="0"/>
    <n v="0"/>
    <n v="0"/>
    <n v="0"/>
    <n v="0"/>
    <n v="0"/>
    <n v="0"/>
    <n v="0"/>
    <n v="0.12"/>
    <n v="0.2"/>
    <n v="1647.54"/>
    <n v="0"/>
    <n v="0"/>
    <n v="0"/>
    <n v="0.19"/>
    <n v="0.53"/>
    <n v="2844.92"/>
    <n v="0.14000000000000001"/>
    <n v="0.15"/>
    <n v="1050.72"/>
    <n v="0.06"/>
    <n v="0.04"/>
    <n v="728.81"/>
    <n v="2.2799999999999998"/>
    <n v="1.73"/>
    <n v="761.53"/>
    <n v="0"/>
    <n v="0"/>
    <n v="1000"/>
    <n v="0.02"/>
    <n v="0.01"/>
    <n v="291.67"/>
    <n v="5.43"/>
    <n v="7.93"/>
    <n v="1460.94"/>
    <n v="0"/>
    <n v="0"/>
    <n v="0"/>
    <n v="0"/>
    <n v="0"/>
    <n v="0"/>
    <n v="0"/>
    <n v="0"/>
    <n v="0"/>
    <n v="0"/>
    <n v="0"/>
    <n v="0"/>
    <n v="0"/>
    <n v="0"/>
    <n v="0"/>
    <n v="0"/>
    <n v="0"/>
    <n v="0"/>
    <n v="239.18"/>
    <n v="2113.77"/>
    <n v="8837.61"/>
    <n v="0.05"/>
    <n v="0"/>
    <n v="66.67"/>
    <n v="0"/>
    <n v="0"/>
    <n v="0"/>
    <n v="1.83"/>
    <n v="0.06"/>
    <n v="0"/>
  </r>
  <r>
    <n v="191"/>
    <x v="0"/>
    <n v="12"/>
    <x v="11"/>
    <x v="184"/>
    <x v="1061"/>
    <n v="150.13"/>
    <n v="2295.87"/>
    <n v="232.38"/>
    <n v="940.46"/>
    <n v="4047.15"/>
    <n v="0.01"/>
    <n v="0"/>
    <n v="0"/>
    <n v="0"/>
    <n v="0"/>
    <n v="0"/>
    <n v="0.01"/>
    <n v="0"/>
    <n v="0"/>
    <n v="2.23"/>
    <n v="3.06"/>
    <n v="1372.36"/>
    <n v="2.56"/>
    <n v="5.68"/>
    <n v="2217.77"/>
    <n v="0"/>
    <n v="0"/>
    <n v="0"/>
    <n v="1.85"/>
    <n v="6.26"/>
    <n v="3389.86"/>
    <n v="0.04"/>
    <n v="0.03"/>
    <n v="793.65"/>
    <n v="5.33"/>
    <n v="3.69"/>
    <n v="691.55"/>
    <n v="4.42"/>
    <n v="2.98"/>
    <n v="673.46"/>
    <n v="0"/>
    <n v="0"/>
    <n v="0"/>
    <n v="0.01"/>
    <n v="0"/>
    <n v="0"/>
    <n v="8.39"/>
    <n v="10.02"/>
    <n v="1194.33"/>
    <n v="0"/>
    <n v="0"/>
    <n v="0"/>
    <n v="0"/>
    <n v="0"/>
    <n v="0"/>
    <n v="0"/>
    <n v="0"/>
    <n v="0"/>
    <n v="0.03"/>
    <n v="0.03"/>
    <n v="1304.69"/>
    <n v="0"/>
    <n v="0"/>
    <n v="0"/>
    <n v="8.42"/>
    <n v="10.06"/>
    <n v="1194.48"/>
    <n v="245.71"/>
    <n v="1570.31"/>
    <n v="6390.86"/>
    <n v="0.05"/>
    <n v="0.01"/>
    <n v="200"/>
    <n v="15.19"/>
    <n v="37.65"/>
    <n v="52.83"/>
    <n v="8.51"/>
    <n v="0.2"/>
    <n v="127.72"/>
  </r>
  <r>
    <n v="191"/>
    <x v="1"/>
    <n v="12"/>
    <x v="11"/>
    <x v="184"/>
    <x v="1062"/>
    <n v="167.52"/>
    <n v="2547.9699999999998"/>
    <n v="231.57"/>
    <n v="979.94"/>
    <n v="4231.74"/>
    <n v="0.01"/>
    <n v="0.01"/>
    <n v="1000"/>
    <n v="0"/>
    <n v="0"/>
    <n v="0"/>
    <n v="0.01"/>
    <n v="0.01"/>
    <n v="1000"/>
    <n v="2.34"/>
    <n v="3.63"/>
    <n v="1552.92"/>
    <n v="2.27"/>
    <n v="4.79"/>
    <n v="2111.04"/>
    <n v="0"/>
    <n v="0"/>
    <n v="0"/>
    <n v="7.66"/>
    <n v="29.25"/>
    <n v="3820.28"/>
    <n v="0.03"/>
    <n v="0.03"/>
    <n v="1000"/>
    <n v="4.96"/>
    <n v="3.69"/>
    <n v="742.65"/>
    <n v="4.83"/>
    <n v="3.66"/>
    <n v="756.6"/>
    <n v="0"/>
    <n v="0"/>
    <n v="0"/>
    <n v="0.01"/>
    <n v="0"/>
    <n v="0"/>
    <n v="8.6"/>
    <n v="10.26"/>
    <n v="1193.27"/>
    <n v="0"/>
    <n v="0"/>
    <n v="0"/>
    <n v="0"/>
    <n v="0"/>
    <n v="0"/>
    <n v="0"/>
    <n v="0"/>
    <n v="0"/>
    <n v="0.02"/>
    <n v="0.03"/>
    <n v="1500"/>
    <n v="0"/>
    <n v="0"/>
    <n v="0"/>
    <n v="8.6"/>
    <n v="10.26"/>
    <n v="1192.19"/>
    <n v="245.33"/>
    <n v="1579.46"/>
    <n v="6438.09"/>
    <n v="0.08"/>
    <n v="0.02"/>
    <n v="250"/>
    <n v="0"/>
    <n v="0"/>
    <n v="0"/>
    <n v="9.07"/>
    <n v="0.2"/>
    <n v="0"/>
  </r>
  <r>
    <n v="191"/>
    <x v="2"/>
    <n v="12"/>
    <x v="11"/>
    <x v="184"/>
    <x v="1063"/>
    <n v="144.26"/>
    <n v="2913.95"/>
    <n v="197.58"/>
    <n v="898.26"/>
    <n v="4546.2"/>
    <n v="0.96"/>
    <n v="1.06"/>
    <n v="1104.4100000000001"/>
    <n v="0"/>
    <n v="0"/>
    <n v="0"/>
    <n v="0.96"/>
    <n v="1.06"/>
    <n v="1104.4100000000001"/>
    <n v="2.19"/>
    <n v="5.08"/>
    <n v="2321.96"/>
    <n v="2.1800000000000002"/>
    <n v="5.01"/>
    <n v="2301.83"/>
    <n v="0"/>
    <n v="0"/>
    <n v="0"/>
    <n v="2.58"/>
    <n v="6.85"/>
    <n v="2661.33"/>
    <n v="0.03"/>
    <n v="0.03"/>
    <n v="1000"/>
    <n v="4.22"/>
    <n v="4.03"/>
    <n v="955.92"/>
    <n v="4.6100000000000003"/>
    <n v="3.51"/>
    <n v="760.9"/>
    <n v="0"/>
    <n v="0"/>
    <n v="0"/>
    <n v="0"/>
    <n v="0"/>
    <n v="0"/>
    <n v="9.52"/>
    <n v="12.59"/>
    <n v="1321.81"/>
    <n v="0"/>
    <n v="0"/>
    <n v="0"/>
    <n v="0"/>
    <n v="0"/>
    <n v="0"/>
    <n v="0"/>
    <n v="0"/>
    <n v="0"/>
    <n v="0"/>
    <n v="0"/>
    <n v="0"/>
    <n v="0"/>
    <n v="0"/>
    <n v="0"/>
    <n v="9.52"/>
    <n v="12.59"/>
    <n v="1321.81"/>
    <n v="253.84"/>
    <n v="1744.78"/>
    <n v="6873.45"/>
    <n v="0.05"/>
    <n v="0.01"/>
    <n v="200"/>
    <n v="12.82"/>
    <n v="22.07"/>
    <n v="34.9"/>
    <n v="9.1"/>
    <n v="0.19"/>
    <n v="122.73"/>
  </r>
  <r>
    <n v="191"/>
    <x v="3"/>
    <n v="12"/>
    <x v="11"/>
    <x v="184"/>
    <x v="1064"/>
    <n v="155.75"/>
    <n v="2769.01"/>
    <n v="222.91"/>
    <n v="972.08"/>
    <n v="4360.9399999999996"/>
    <n v="0.01"/>
    <n v="0.01"/>
    <n v="1000"/>
    <n v="0"/>
    <n v="0"/>
    <n v="0"/>
    <n v="0.01"/>
    <n v="0.01"/>
    <n v="1000"/>
    <n v="7.95"/>
    <n v="10.7"/>
    <n v="1345.62"/>
    <n v="2.2400000000000002"/>
    <n v="5.38"/>
    <n v="2394.85"/>
    <n v="0"/>
    <n v="0"/>
    <n v="0"/>
    <n v="1.46"/>
    <n v="5.24"/>
    <n v="3591.61"/>
    <n v="0.02"/>
    <n v="0.02"/>
    <n v="1000"/>
    <n v="5.94"/>
    <n v="5.41"/>
    <n v="911.3"/>
    <n v="4.12"/>
    <n v="2.5299999999999998"/>
    <n v="613.77"/>
    <n v="0"/>
    <n v="0"/>
    <n v="0"/>
    <n v="0"/>
    <n v="0"/>
    <n v="0"/>
    <n v="9.94"/>
    <n v="14.83"/>
    <n v="1492.11"/>
    <n v="0"/>
    <n v="0"/>
    <n v="0"/>
    <n v="0"/>
    <n v="0"/>
    <n v="0"/>
    <n v="0.11"/>
    <n v="0.05"/>
    <n v="428.57"/>
    <n v="0"/>
    <n v="0"/>
    <n v="0"/>
    <n v="0"/>
    <n v="0"/>
    <n v="0"/>
    <n v="10.050000000000001"/>
    <n v="14.87"/>
    <n v="1479.77"/>
    <n v="255.67"/>
    <n v="1842.06"/>
    <n v="7204.89"/>
    <n v="0.05"/>
    <n v="0.01"/>
    <n v="200"/>
    <n v="0"/>
    <n v="0"/>
    <n v="0"/>
    <n v="9.93"/>
    <n v="0.12"/>
    <n v="0"/>
  </r>
  <r>
    <n v="191"/>
    <x v="4"/>
    <n v="12"/>
    <x v="11"/>
    <x v="184"/>
    <x v="1065"/>
    <n v="173.28"/>
    <n v="2841.15"/>
    <n v="214.56"/>
    <n v="661.69"/>
    <n v="3084.02"/>
    <n v="0"/>
    <n v="0"/>
    <n v="0"/>
    <n v="0"/>
    <n v="0"/>
    <n v="0"/>
    <n v="0"/>
    <n v="0"/>
    <n v="0"/>
    <n v="1.84"/>
    <n v="3.71"/>
    <n v="2013.89"/>
    <n v="1.18"/>
    <n v="2.56"/>
    <n v="2172.13"/>
    <n v="0"/>
    <n v="0"/>
    <n v="0"/>
    <n v="1.1000000000000001"/>
    <n v="3.31"/>
    <n v="3005.09"/>
    <n v="0.01"/>
    <n v="0"/>
    <n v="0"/>
    <n v="3.04"/>
    <n v="2.15"/>
    <n v="708.08"/>
    <n v="0"/>
    <n v="0"/>
    <n v="0"/>
    <n v="0"/>
    <n v="0"/>
    <n v="0"/>
    <n v="0"/>
    <n v="0"/>
    <n v="0"/>
    <n v="10.17"/>
    <n v="10.28"/>
    <n v="1010.24"/>
    <n v="0"/>
    <n v="0"/>
    <n v="0"/>
    <n v="0"/>
    <n v="0"/>
    <n v="0"/>
    <n v="0.03"/>
    <n v="0.02"/>
    <n v="666.67"/>
    <n v="0"/>
    <n v="0"/>
    <n v="0"/>
    <n v="0"/>
    <n v="0"/>
    <n v="0"/>
    <n v="0"/>
    <n v="0"/>
    <n v="0"/>
    <n v="236.33"/>
    <n v="1783.61"/>
    <n v="7547.1"/>
    <n v="0.01"/>
    <n v="0"/>
    <n v="0"/>
    <n v="12.52"/>
    <n v="23.73"/>
    <n v="36.24"/>
    <n v="9.52"/>
    <n v="0.11"/>
    <n v="117.51"/>
  </r>
  <r>
    <n v="191"/>
    <x v="5"/>
    <n v="12"/>
    <x v="11"/>
    <x v="184"/>
    <x v="1066"/>
    <n v="188.14"/>
    <n v="2750.77"/>
    <n v="216.44"/>
    <n v="846.34"/>
    <n v="3910.32"/>
    <n v="2.4700000000000002"/>
    <n v="1.9"/>
    <n v="769.72"/>
    <n v="0"/>
    <n v="0"/>
    <n v="0"/>
    <n v="2.4700000000000002"/>
    <n v="1.9"/>
    <n v="769.72"/>
    <n v="0.64"/>
    <n v="1.28"/>
    <n v="2012.27"/>
    <n v="1.8"/>
    <n v="3.16"/>
    <n v="1757.74"/>
    <n v="0"/>
    <n v="0"/>
    <n v="0"/>
    <n v="1.0900000000000001"/>
    <n v="3.79"/>
    <n v="3472.99"/>
    <n v="0.02"/>
    <n v="0.01"/>
    <n v="500"/>
    <n v="2.44"/>
    <n v="1.76"/>
    <n v="723.08"/>
    <n v="5.85"/>
    <n v="2.64"/>
    <n v="451.48"/>
    <n v="0"/>
    <n v="0"/>
    <n v="0"/>
    <n v="0.13"/>
    <n v="0.04"/>
    <n v="307.08999999999997"/>
    <n v="12.63"/>
    <n v="14.24"/>
    <n v="1127.17"/>
    <n v="0"/>
    <n v="0"/>
    <n v="0"/>
    <n v="0"/>
    <n v="0"/>
    <n v="0"/>
    <n v="0"/>
    <n v="0"/>
    <n v="0"/>
    <n v="0"/>
    <n v="0"/>
    <n v="0"/>
    <n v="0"/>
    <n v="0"/>
    <n v="0"/>
    <n v="0"/>
    <n v="0"/>
    <n v="0"/>
    <n v="235.31"/>
    <n v="1813.46"/>
    <n v="7706.78"/>
    <n v="0.01"/>
    <n v="0"/>
    <n v="0"/>
    <n v="0"/>
    <n v="0"/>
    <n v="0"/>
    <n v="10.07"/>
    <n v="0.28000000000000003"/>
    <n v="116.61"/>
  </r>
  <r>
    <n v="191"/>
    <x v="6"/>
    <n v="12"/>
    <x v="11"/>
    <x v="184"/>
    <x v="1067"/>
    <n v="142.49"/>
    <n v="2559.65"/>
    <n v="219.19"/>
    <n v="964.37"/>
    <n v="4399.8100000000004"/>
    <n v="0.01"/>
    <n v="0.01"/>
    <n v="727.27"/>
    <n v="0"/>
    <n v="0"/>
    <n v="0"/>
    <n v="0.01"/>
    <n v="0.01"/>
    <n v="727.27"/>
    <n v="7.11"/>
    <n v="8.32"/>
    <n v="1170.3800000000001"/>
    <n v="1.88"/>
    <n v="3.65"/>
    <n v="1941.37"/>
    <n v="0"/>
    <n v="0"/>
    <n v="0"/>
    <n v="1.72"/>
    <n v="5.99"/>
    <n v="3479.14"/>
    <n v="0"/>
    <n v="0"/>
    <n v="1000"/>
    <n v="6.54"/>
    <n v="7.98"/>
    <n v="1220.1500000000001"/>
    <n v="6.08"/>
    <n v="4.1100000000000003"/>
    <n v="676.03"/>
    <n v="0"/>
    <n v="0"/>
    <n v="1000"/>
    <n v="0"/>
    <n v="0"/>
    <n v="0"/>
    <n v="10.39"/>
    <n v="14.19"/>
    <n v="1365.71"/>
    <n v="0"/>
    <n v="0"/>
    <n v="0"/>
    <n v="0"/>
    <n v="0"/>
    <n v="0"/>
    <n v="0"/>
    <n v="0"/>
    <n v="0"/>
    <n v="0"/>
    <n v="0"/>
    <n v="0"/>
    <n v="0"/>
    <n v="0"/>
    <n v="0"/>
    <n v="0"/>
    <n v="0"/>
    <n v="0"/>
    <n v="251.15"/>
    <n v="2023.87"/>
    <n v="8058.24"/>
    <n v="0.03"/>
    <n v="0"/>
    <n v="61.88"/>
    <n v="12.89"/>
    <n v="26.8"/>
    <n v="39.69"/>
    <n v="9.84"/>
    <n v="0.14000000000000001"/>
    <n v="117.51"/>
  </r>
  <r>
    <n v="191"/>
    <x v="7"/>
    <n v="12"/>
    <x v="11"/>
    <x v="184"/>
    <x v="1068"/>
    <n v="145.29"/>
    <n v="2772.12"/>
    <n v="219.37"/>
    <n v="932.17"/>
    <n v="4249.3599999999997"/>
    <n v="0"/>
    <n v="0"/>
    <n v="1000"/>
    <n v="0"/>
    <n v="0"/>
    <n v="0"/>
    <n v="0"/>
    <n v="0"/>
    <n v="1000"/>
    <n v="8.4"/>
    <n v="10.26"/>
    <n v="1221.52"/>
    <n v="1.76"/>
    <n v="4.08"/>
    <n v="2321.1799999999998"/>
    <n v="0"/>
    <n v="0"/>
    <n v="0"/>
    <n v="2.0099999999999998"/>
    <n v="7.96"/>
    <n v="3960.25"/>
    <n v="0.01"/>
    <n v="0.01"/>
    <n v="1000"/>
    <n v="5.51"/>
    <n v="9.15"/>
    <n v="1661.03"/>
    <n v="4.5599999999999996"/>
    <n v="4.1900000000000004"/>
    <n v="917.47"/>
    <n v="0"/>
    <n v="0"/>
    <n v="0"/>
    <n v="0"/>
    <n v="0"/>
    <n v="0"/>
    <n v="11.33"/>
    <n v="14.74"/>
    <n v="1300.72"/>
    <n v="0"/>
    <n v="0"/>
    <n v="0"/>
    <n v="0"/>
    <n v="0"/>
    <n v="0"/>
    <n v="0.02"/>
    <n v="0.01"/>
    <n v="600"/>
    <n v="0"/>
    <n v="0"/>
    <n v="0"/>
    <n v="0"/>
    <n v="0"/>
    <n v="0"/>
    <n v="0"/>
    <n v="0"/>
    <n v="0"/>
    <n v="257.45"/>
    <n v="2326.5100000000002"/>
    <n v="9036.7900000000009"/>
    <n v="0.02"/>
    <n v="0"/>
    <n v="67.5"/>
    <n v="0"/>
    <n v="0"/>
    <n v="0"/>
    <n v="9.09"/>
    <n v="0.32"/>
    <n v="0"/>
  </r>
  <r>
    <n v="192"/>
    <x v="0"/>
    <n v="12"/>
    <x v="11"/>
    <x v="185"/>
    <x v="1069"/>
    <n v="196.54"/>
    <n v="2269.81"/>
    <n v="225.6"/>
    <n v="891.36"/>
    <n v="3950.99"/>
    <n v="0.1"/>
    <n v="0.08"/>
    <n v="782.78"/>
    <n v="0"/>
    <n v="0"/>
    <n v="0"/>
    <n v="0.1"/>
    <n v="0.08"/>
    <n v="782.78"/>
    <n v="12.25"/>
    <n v="23.87"/>
    <n v="1948.6"/>
    <n v="54.4"/>
    <n v="112.98"/>
    <n v="2076.89"/>
    <n v="0"/>
    <n v="0"/>
    <n v="0"/>
    <n v="7.52"/>
    <n v="25.52"/>
    <n v="3392.12"/>
    <n v="0.02"/>
    <n v="0.02"/>
    <n v="900.9"/>
    <n v="11.65"/>
    <n v="7.7"/>
    <n v="660.44"/>
    <n v="5.44"/>
    <n v="3.89"/>
    <n v="715.67"/>
    <n v="0.01"/>
    <n v="0.01"/>
    <n v="1000"/>
    <n v="0"/>
    <n v="0"/>
    <n v="0"/>
    <n v="8.7799999999999994"/>
    <n v="10.49"/>
    <n v="1194.72"/>
    <n v="0"/>
    <n v="0"/>
    <n v="0"/>
    <n v="0"/>
    <n v="0"/>
    <n v="0"/>
    <n v="0"/>
    <n v="0"/>
    <n v="0"/>
    <n v="0"/>
    <n v="0.01"/>
    <n v="1500"/>
    <n v="0"/>
    <n v="0"/>
    <n v="0"/>
    <n v="8.81"/>
    <n v="10.51"/>
    <n v="1193.24"/>
    <n v="64.08"/>
    <n v="364.56"/>
    <n v="5689.29"/>
    <n v="0.17"/>
    <n v="0.04"/>
    <n v="235.29"/>
    <n v="16.13"/>
    <n v="14.9"/>
    <n v="31.03"/>
    <n v="8.52"/>
    <n v="0.42"/>
    <n v="84.37"/>
  </r>
  <r>
    <n v="192"/>
    <x v="1"/>
    <n v="12"/>
    <x v="11"/>
    <x v="185"/>
    <x v="1070"/>
    <n v="239.59"/>
    <n v="2403.27"/>
    <n v="223.58"/>
    <n v="941.05"/>
    <n v="4208.99"/>
    <n v="0.1"/>
    <n v="0.09"/>
    <n v="902.15"/>
    <n v="0"/>
    <n v="0"/>
    <n v="0"/>
    <n v="0.1"/>
    <n v="0.09"/>
    <n v="902.15"/>
    <n v="12.49"/>
    <n v="23.04"/>
    <n v="1844.36"/>
    <n v="51.04"/>
    <n v="112.52"/>
    <n v="2204.5"/>
    <n v="0"/>
    <n v="0"/>
    <n v="0"/>
    <n v="0.96"/>
    <n v="3.17"/>
    <n v="3289.63"/>
    <n v="0.03"/>
    <n v="0.04"/>
    <n v="1333.33"/>
    <n v="1.47"/>
    <n v="1.25"/>
    <n v="855.02"/>
    <n v="14.11"/>
    <n v="9.98"/>
    <n v="707.68"/>
    <n v="0"/>
    <n v="0"/>
    <n v="0"/>
    <n v="0.01"/>
    <n v="0"/>
    <n v="0"/>
    <n v="8.69"/>
    <n v="10.38"/>
    <n v="1194.23"/>
    <n v="0"/>
    <n v="0"/>
    <n v="0"/>
    <n v="0"/>
    <n v="0"/>
    <n v="0"/>
    <n v="0"/>
    <n v="0"/>
    <n v="0"/>
    <n v="0.01"/>
    <n v="0.02"/>
    <n v="2000"/>
    <n v="0"/>
    <n v="0"/>
    <n v="0"/>
    <n v="8.7100000000000009"/>
    <n v="10.38"/>
    <n v="1192.56"/>
    <n v="62.34"/>
    <n v="374.16"/>
    <n v="6001.97"/>
    <n v="0"/>
    <n v="0"/>
    <n v="0"/>
    <n v="0"/>
    <n v="0"/>
    <n v="0"/>
    <n v="8.67"/>
    <n v="0.17"/>
    <n v="0"/>
  </r>
  <r>
    <n v="192"/>
    <x v="2"/>
    <n v="12"/>
    <x v="11"/>
    <x v="185"/>
    <x v="1071"/>
    <n v="58.04"/>
    <n v="2738.59"/>
    <n v="53.66"/>
    <n v="242.18"/>
    <n v="4513.63"/>
    <n v="0.1"/>
    <n v="0.12"/>
    <n v="1195.69"/>
    <n v="0"/>
    <n v="0"/>
    <n v="0"/>
    <n v="0.1"/>
    <n v="0.12"/>
    <n v="1195.69"/>
    <n v="12.46"/>
    <n v="24.71"/>
    <n v="1982.85"/>
    <n v="45.66"/>
    <n v="107.69"/>
    <n v="2358.34"/>
    <n v="0"/>
    <n v="0"/>
    <n v="0"/>
    <n v="6.22"/>
    <n v="16.59"/>
    <n v="2664.59"/>
    <n v="0.03"/>
    <n v="0.04"/>
    <n v="1333.33"/>
    <n v="10.19"/>
    <n v="10.119999999999999"/>
    <n v="992.74"/>
    <n v="4.8899999999999997"/>
    <n v="3.76"/>
    <n v="769.38"/>
    <n v="0.01"/>
    <n v="0.01"/>
    <n v="1000"/>
    <n v="0"/>
    <n v="0"/>
    <n v="0"/>
    <n v="8.83"/>
    <n v="11.67"/>
    <n v="1322.35"/>
    <n v="0"/>
    <n v="0"/>
    <n v="0"/>
    <n v="0"/>
    <n v="0"/>
    <n v="0"/>
    <n v="0"/>
    <n v="0"/>
    <n v="0"/>
    <n v="0.02"/>
    <n v="0.02"/>
    <n v="1000"/>
    <n v="0"/>
    <n v="0"/>
    <n v="0"/>
    <n v="8.86"/>
    <n v="11.69"/>
    <n v="1320.13"/>
    <n v="67.7"/>
    <n v="415.8"/>
    <n v="6142.12"/>
    <n v="7.0000000000000007E-2"/>
    <n v="0.02"/>
    <n v="285.70999999999998"/>
    <n v="16.54"/>
    <n v="15.63"/>
    <n v="32.17"/>
    <n v="9.3000000000000007"/>
    <n v="0.23"/>
    <n v="75.63"/>
  </r>
  <r>
    <n v="192"/>
    <x v="3"/>
    <n v="12"/>
    <x v="11"/>
    <x v="185"/>
    <x v="1072"/>
    <n v="277.83999999999997"/>
    <n v="2640.75"/>
    <n v="216.94"/>
    <n v="899.48"/>
    <n v="4146.1400000000003"/>
    <n v="0.19"/>
    <n v="0.15"/>
    <n v="789.47"/>
    <n v="0"/>
    <n v="0"/>
    <n v="0"/>
    <n v="0.19"/>
    <n v="0.15"/>
    <n v="789.47"/>
    <n v="13.47"/>
    <n v="27.14"/>
    <n v="2015.07"/>
    <n v="41.99"/>
    <n v="100.42"/>
    <n v="2391.89"/>
    <n v="0"/>
    <n v="0"/>
    <n v="0"/>
    <n v="6.02"/>
    <n v="21.65"/>
    <n v="3595.72"/>
    <n v="0.09"/>
    <n v="7.0000000000000007E-2"/>
    <n v="777.78"/>
    <n v="10.130000000000001"/>
    <n v="7.94"/>
    <n v="783.52"/>
    <n v="3.92"/>
    <n v="2.16"/>
    <n v="551.37"/>
    <n v="0"/>
    <n v="0"/>
    <n v="0"/>
    <n v="0.01"/>
    <n v="0"/>
    <n v="0"/>
    <n v="10.5"/>
    <n v="15.67"/>
    <n v="1492.23"/>
    <n v="0"/>
    <n v="0"/>
    <n v="0"/>
    <n v="0"/>
    <n v="0"/>
    <n v="0"/>
    <n v="0.03"/>
    <n v="0.01"/>
    <n v="428.57"/>
    <n v="0"/>
    <n v="0"/>
    <n v="0"/>
    <n v="0"/>
    <n v="0"/>
    <n v="0"/>
    <n v="10.54"/>
    <n v="15.68"/>
    <n v="1487.5"/>
    <n v="64.650000000000006"/>
    <n v="424.45"/>
    <n v="6565.13"/>
    <n v="0.24"/>
    <n v="0.06"/>
    <n v="250"/>
    <n v="0"/>
    <n v="0"/>
    <n v="0"/>
    <n v="9.73"/>
    <n v="0.04"/>
    <n v="0"/>
  </r>
  <r>
    <n v="192"/>
    <x v="4"/>
    <n v="12"/>
    <x v="11"/>
    <x v="185"/>
    <x v="1073"/>
    <n v="308.08999999999997"/>
    <n v="2588.11"/>
    <n v="220.02"/>
    <n v="602.07000000000005"/>
    <n v="2736.36"/>
    <n v="0.1"/>
    <n v="7.0000000000000007E-2"/>
    <n v="700"/>
    <n v="0"/>
    <n v="0"/>
    <n v="0"/>
    <n v="0.1"/>
    <n v="7.0000000000000007E-2"/>
    <n v="700"/>
    <n v="14.1"/>
    <n v="28.55"/>
    <n v="2025.14"/>
    <n v="40.65"/>
    <n v="94.34"/>
    <n v="2320.6999999999998"/>
    <n v="0"/>
    <n v="0"/>
    <n v="0"/>
    <n v="3.16"/>
    <n v="9.49"/>
    <n v="3004.56"/>
    <n v="0"/>
    <n v="0"/>
    <n v="0"/>
    <n v="7.47"/>
    <n v="5.97"/>
    <n v="798.84"/>
    <n v="0"/>
    <n v="0"/>
    <n v="0"/>
    <n v="0"/>
    <n v="0"/>
    <n v="0"/>
    <n v="0.05"/>
    <n v="0.01"/>
    <n v="200"/>
    <n v="9.9600000000000009"/>
    <n v="9.2899999999999991"/>
    <n v="933.29"/>
    <n v="0"/>
    <n v="0"/>
    <n v="0"/>
    <n v="0"/>
    <n v="0"/>
    <n v="0"/>
    <n v="0"/>
    <n v="0"/>
    <n v="0"/>
    <n v="0"/>
    <n v="0"/>
    <n v="0"/>
    <n v="0"/>
    <n v="0"/>
    <n v="0"/>
    <n v="0"/>
    <n v="0"/>
    <n v="0"/>
    <n v="58.78"/>
    <n v="377.83"/>
    <n v="6427.92"/>
    <n v="0.22"/>
    <n v="0.01"/>
    <n v="45.45"/>
    <n v="16.61"/>
    <n v="23.39"/>
    <n v="40.01"/>
    <n v="7.93"/>
    <n v="0.21"/>
    <n v="71.75"/>
  </r>
  <r>
    <n v="192"/>
    <x v="5"/>
    <n v="12"/>
    <x v="11"/>
    <x v="185"/>
    <x v="1074"/>
    <n v="311.97000000000003"/>
    <n v="2688.13"/>
    <n v="222.76"/>
    <n v="855.31"/>
    <n v="3839.56"/>
    <n v="0.73"/>
    <n v="0.56000000000000005"/>
    <n v="765.47"/>
    <n v="0"/>
    <n v="0"/>
    <n v="0"/>
    <n v="0.73"/>
    <n v="0.56000000000000005"/>
    <n v="765.47"/>
    <n v="14.61"/>
    <n v="29.11"/>
    <n v="1991.94"/>
    <n v="36.94"/>
    <n v="88.58"/>
    <n v="2397.77"/>
    <n v="0"/>
    <n v="0"/>
    <n v="0"/>
    <n v="4.91"/>
    <n v="17.13"/>
    <n v="3489.71"/>
    <n v="0.02"/>
    <n v="0.01"/>
    <n v="500"/>
    <n v="7.22"/>
    <n v="5.25"/>
    <n v="726.55"/>
    <n v="4.8600000000000003"/>
    <n v="3.04"/>
    <n v="625.55999999999995"/>
    <n v="0"/>
    <n v="0"/>
    <n v="0"/>
    <n v="0.16"/>
    <n v="0.05"/>
    <n v="312.88"/>
    <n v="9.6999999999999993"/>
    <n v="12.37"/>
    <n v="1275.71"/>
    <n v="0"/>
    <n v="0"/>
    <n v="0"/>
    <n v="0"/>
    <n v="0"/>
    <n v="0"/>
    <n v="0"/>
    <n v="0"/>
    <n v="0"/>
    <n v="0"/>
    <n v="0"/>
    <n v="0"/>
    <n v="0"/>
    <n v="0"/>
    <n v="0"/>
    <n v="0"/>
    <n v="0"/>
    <n v="0"/>
    <n v="58.41"/>
    <n v="392.21"/>
    <n v="6715.21"/>
    <n v="0.43"/>
    <n v="0.03"/>
    <n v="69.77"/>
    <n v="0"/>
    <n v="0"/>
    <n v="0"/>
    <n v="10.95"/>
    <n v="0.42"/>
    <n v="59.11"/>
  </r>
  <r>
    <n v="192"/>
    <x v="6"/>
    <n v="12"/>
    <x v="11"/>
    <x v="185"/>
    <x v="1075"/>
    <n v="236.88"/>
    <n v="2525.21"/>
    <n v="220.53"/>
    <n v="940.78"/>
    <n v="4266.0600000000004"/>
    <n v="0.4"/>
    <n v="0.3"/>
    <n v="740"/>
    <n v="0"/>
    <n v="0"/>
    <n v="0"/>
    <n v="0.4"/>
    <n v="0.3"/>
    <n v="740"/>
    <n v="14.06"/>
    <n v="26.22"/>
    <n v="1865.05"/>
    <n v="48.65"/>
    <n v="112.76"/>
    <n v="2317.71"/>
    <n v="0"/>
    <n v="0"/>
    <n v="0"/>
    <n v="6.24"/>
    <n v="21.71"/>
    <n v="3478.92"/>
    <n v="7.0000000000000007E-2"/>
    <n v="0.08"/>
    <n v="1085.71"/>
    <n v="11.16"/>
    <n v="6.56"/>
    <n v="587.89"/>
    <n v="5.27"/>
    <n v="3.9"/>
    <n v="739.37"/>
    <n v="0"/>
    <n v="0"/>
    <n v="1000"/>
    <n v="0.01"/>
    <n v="0"/>
    <n v="142.86000000000001"/>
    <n v="10.74"/>
    <n v="14.08"/>
    <n v="1311.07"/>
    <n v="0"/>
    <n v="0"/>
    <n v="0"/>
    <n v="0"/>
    <n v="0"/>
    <n v="0"/>
    <n v="0"/>
    <n v="0"/>
    <n v="0"/>
    <n v="0"/>
    <n v="0"/>
    <n v="0"/>
    <n v="0"/>
    <n v="0"/>
    <n v="0"/>
    <n v="0"/>
    <n v="0"/>
    <n v="0"/>
    <n v="58.65"/>
    <n v="453.85"/>
    <n v="7738.43"/>
    <n v="0.2"/>
    <n v="0.01"/>
    <n v="64.16"/>
    <n v="16.739999999999998"/>
    <n v="19.88"/>
    <n v="36.619999999999997"/>
    <n v="9.81"/>
    <n v="0.12"/>
    <n v="69.05"/>
  </r>
  <r>
    <n v="192"/>
    <x v="7"/>
    <n v="12"/>
    <x v="11"/>
    <x v="185"/>
    <x v="129"/>
    <n v="304.58"/>
    <n v="2983.12"/>
    <n v="215.96"/>
    <n v="968.16"/>
    <n v="4482.97"/>
    <n v="0.01"/>
    <n v="0.01"/>
    <n v="925.6"/>
    <n v="0"/>
    <n v="0"/>
    <n v="0"/>
    <n v="0.01"/>
    <n v="0.01"/>
    <n v="925.6"/>
    <n v="15.58"/>
    <n v="29.91"/>
    <n v="1919.28"/>
    <n v="44.28"/>
    <n v="110.47"/>
    <n v="2494.89"/>
    <n v="0"/>
    <n v="0"/>
    <n v="0"/>
    <n v="6.3"/>
    <n v="24.93"/>
    <n v="3959.96"/>
    <n v="0.02"/>
    <n v="0.02"/>
    <n v="1042.6600000000001"/>
    <n v="6.6"/>
    <n v="5.85"/>
    <n v="886.01"/>
    <n v="6.32"/>
    <n v="5.92"/>
    <n v="937.24"/>
    <n v="0"/>
    <n v="0"/>
    <n v="1000"/>
    <n v="0.01"/>
    <n v="0"/>
    <n v="250"/>
    <n v="11.06"/>
    <n v="18.32"/>
    <n v="1657.39"/>
    <n v="0"/>
    <n v="0"/>
    <n v="0"/>
    <n v="0"/>
    <n v="0"/>
    <n v="0"/>
    <n v="0.05"/>
    <n v="0.03"/>
    <n v="604.16999999999996"/>
    <n v="0"/>
    <n v="0"/>
    <n v="0"/>
    <n v="0"/>
    <n v="0"/>
    <n v="0"/>
    <n v="0"/>
    <n v="0"/>
    <n v="0"/>
    <n v="62.79"/>
    <n v="527.83000000000004"/>
    <n v="8406.44"/>
    <n v="0.13"/>
    <n v="0.01"/>
    <n v="66.61"/>
    <n v="0"/>
    <n v="0"/>
    <n v="0"/>
    <n v="9.27"/>
    <n v="0.2"/>
    <n v="0"/>
  </r>
  <r>
    <n v="194"/>
    <x v="0"/>
    <n v="12"/>
    <x v="11"/>
    <x v="186"/>
    <x v="1076"/>
    <n v="162.33000000000001"/>
    <n v="1982.05"/>
    <n v="310.33999999999997"/>
    <n v="1054.1400000000001"/>
    <n v="3396.73"/>
    <n v="0"/>
    <n v="0"/>
    <n v="0"/>
    <n v="0"/>
    <n v="0"/>
    <n v="0"/>
    <n v="0"/>
    <n v="0"/>
    <n v="0"/>
    <n v="139.24"/>
    <n v="265.41000000000003"/>
    <n v="1906.13"/>
    <n v="25.54"/>
    <n v="50.91"/>
    <n v="1993.34"/>
    <n v="0"/>
    <n v="0"/>
    <n v="0"/>
    <n v="10.19"/>
    <n v="30.13"/>
    <n v="2956.82"/>
    <n v="0.06"/>
    <n v="0.05"/>
    <n v="833.33"/>
    <n v="17.23"/>
    <n v="12.43"/>
    <n v="721.42"/>
    <n v="8.31"/>
    <n v="7.25"/>
    <n v="872.44"/>
    <n v="0.02"/>
    <n v="0.02"/>
    <n v="1000"/>
    <n v="0.17"/>
    <n v="0.03"/>
    <n v="176.47"/>
    <n v="24.69"/>
    <n v="35.31"/>
    <n v="1430.13"/>
    <n v="0"/>
    <n v="0"/>
    <n v="0"/>
    <n v="0"/>
    <n v="0"/>
    <n v="0"/>
    <n v="0"/>
    <n v="0"/>
    <n v="0"/>
    <n v="0.12"/>
    <n v="0.2"/>
    <n v="1666.67"/>
    <n v="0"/>
    <n v="0"/>
    <n v="0"/>
    <n v="25"/>
    <n v="35.56"/>
    <n v="1422.4"/>
    <n v="7.75"/>
    <n v="45.7"/>
    <n v="5896.77"/>
    <n v="1.53"/>
    <n v="0.24"/>
    <n v="156.86000000000001"/>
    <n v="11.49"/>
    <n v="70.27"/>
    <n v="81.760000000000005"/>
    <n v="62.88"/>
    <n v="0.1"/>
    <n v="45.13"/>
  </r>
  <r>
    <n v="194"/>
    <x v="1"/>
    <n v="12"/>
    <x v="11"/>
    <x v="186"/>
    <x v="1077"/>
    <n v="229.88"/>
    <n v="2165.8200000000002"/>
    <n v="302.27"/>
    <n v="1104.79"/>
    <n v="3654.98"/>
    <n v="0"/>
    <n v="0"/>
    <n v="0"/>
    <n v="0"/>
    <n v="0"/>
    <n v="0"/>
    <n v="0"/>
    <n v="0"/>
    <n v="0"/>
    <n v="134.05000000000001"/>
    <n v="254.88"/>
    <n v="1901.38"/>
    <n v="21.02"/>
    <n v="42.7"/>
    <n v="2031.4"/>
    <n v="0"/>
    <n v="0"/>
    <n v="0"/>
    <n v="11.81"/>
    <n v="41.4"/>
    <n v="3505.5"/>
    <n v="0.04"/>
    <n v="0.04"/>
    <n v="1000"/>
    <n v="14.6"/>
    <n v="10.92"/>
    <n v="747.95"/>
    <n v="8.2100000000000009"/>
    <n v="8.51"/>
    <n v="1036.54"/>
    <n v="0.03"/>
    <n v="0.03"/>
    <n v="1000"/>
    <n v="0.13"/>
    <n v="0.03"/>
    <n v="230.77"/>
    <n v="25.62"/>
    <n v="34.729999999999997"/>
    <n v="1355.58"/>
    <n v="0"/>
    <n v="0"/>
    <n v="0"/>
    <n v="0"/>
    <n v="0"/>
    <n v="0"/>
    <n v="0"/>
    <n v="0"/>
    <n v="0"/>
    <n v="7.0000000000000007E-2"/>
    <n v="0.13"/>
    <n v="1857.14"/>
    <n v="0"/>
    <n v="0"/>
    <n v="0"/>
    <n v="25.78"/>
    <n v="34.79"/>
    <n v="1349.5"/>
    <n v="7.6"/>
    <n v="45.94"/>
    <n v="6044.74"/>
    <n v="1.1599999999999999"/>
    <n v="0.2"/>
    <n v="172.41"/>
    <n v="0"/>
    <n v="0"/>
    <n v="0"/>
    <n v="66.010000000000005"/>
    <n v="0.13"/>
    <n v="0"/>
  </r>
  <r>
    <n v="194"/>
    <x v="2"/>
    <n v="12"/>
    <x v="11"/>
    <x v="186"/>
    <x v="1078"/>
    <n v="96.75"/>
    <n v="2443.8000000000002"/>
    <n v="153.69999999999999"/>
    <n v="551.16"/>
    <n v="3585.95"/>
    <n v="0"/>
    <n v="0"/>
    <n v="0"/>
    <n v="0"/>
    <n v="0"/>
    <n v="0"/>
    <n v="0"/>
    <n v="0"/>
    <n v="0"/>
    <n v="136.69999999999999"/>
    <n v="314.19"/>
    <n v="2298.39"/>
    <n v="19.88"/>
    <n v="51.14"/>
    <n v="2572.4299999999998"/>
    <n v="0"/>
    <n v="0"/>
    <n v="0"/>
    <n v="12.6"/>
    <n v="40.700000000000003"/>
    <n v="3230.16"/>
    <n v="0.03"/>
    <n v="0.04"/>
    <n v="1333.33"/>
    <n v="12.18"/>
    <n v="13.57"/>
    <n v="1114.1199999999999"/>
    <n v="7.8"/>
    <n v="6.91"/>
    <n v="885.9"/>
    <n v="0.03"/>
    <n v="0.03"/>
    <n v="1000"/>
    <n v="0.15"/>
    <n v="0.03"/>
    <n v="200"/>
    <n v="29.41"/>
    <n v="54.17"/>
    <n v="1841.89"/>
    <n v="0"/>
    <n v="0"/>
    <n v="0"/>
    <n v="0"/>
    <n v="0"/>
    <n v="0"/>
    <n v="0"/>
    <n v="0"/>
    <n v="0"/>
    <n v="0.13"/>
    <n v="0.1"/>
    <n v="769.23"/>
    <n v="0"/>
    <n v="0"/>
    <n v="0"/>
    <n v="29.72"/>
    <n v="54.33"/>
    <n v="1828.06"/>
    <n v="11.12"/>
    <n v="68.42"/>
    <n v="6152.88"/>
    <n v="2.38"/>
    <n v="0.47"/>
    <n v="197.48"/>
    <n v="11.03"/>
    <n v="71.58"/>
    <n v="82.6"/>
    <n v="67.7"/>
    <n v="0.09"/>
    <n v="41.59"/>
  </r>
  <r>
    <n v="194"/>
    <x v="3"/>
    <n v="12"/>
    <x v="11"/>
    <x v="186"/>
    <x v="1079"/>
    <n v="250.83"/>
    <n v="2264.83"/>
    <n v="304.52"/>
    <n v="1120.18"/>
    <n v="3678.51"/>
    <n v="0.01"/>
    <n v="0.01"/>
    <n v="1000"/>
    <n v="0"/>
    <n v="0"/>
    <n v="0"/>
    <n v="0.01"/>
    <n v="0.01"/>
    <n v="1000"/>
    <n v="131.66999999999999"/>
    <n v="352.36"/>
    <n v="2676.08"/>
    <n v="14.66"/>
    <n v="42.51"/>
    <n v="2899.73"/>
    <n v="0"/>
    <n v="0"/>
    <n v="0"/>
    <n v="8.81"/>
    <n v="29.69"/>
    <n v="3370.03"/>
    <n v="0.04"/>
    <n v="0.02"/>
    <n v="500"/>
    <n v="11.78"/>
    <n v="14.77"/>
    <n v="1253.82"/>
    <n v="3.07"/>
    <n v="4.6100000000000003"/>
    <n v="1501.63"/>
    <n v="7.0000000000000007E-2"/>
    <n v="0.06"/>
    <n v="857.14"/>
    <n v="0.14000000000000001"/>
    <n v="0.02"/>
    <n v="142.86000000000001"/>
    <n v="32.14"/>
    <n v="43.99"/>
    <n v="1368.7"/>
    <n v="0"/>
    <n v="0"/>
    <n v="0"/>
    <n v="0"/>
    <n v="0"/>
    <n v="0"/>
    <n v="0.02"/>
    <n v="0.01"/>
    <n v="500"/>
    <n v="0"/>
    <n v="0"/>
    <n v="0"/>
    <n v="0"/>
    <n v="0"/>
    <n v="0"/>
    <n v="32.36"/>
    <n v="44.08"/>
    <n v="1362.18"/>
    <n v="7.63"/>
    <n v="46.48"/>
    <n v="6091.74"/>
    <n v="1.58"/>
    <n v="0.27"/>
    <n v="170.89"/>
    <n v="0"/>
    <n v="0"/>
    <n v="0"/>
    <n v="69.930000000000007"/>
    <n v="0.08"/>
    <n v="0"/>
  </r>
  <r>
    <n v="194"/>
    <x v="4"/>
    <n v="12"/>
    <x v="11"/>
    <x v="186"/>
    <x v="1080"/>
    <n v="258.95999999999998"/>
    <n v="2159.98"/>
    <n v="305.39999999999998"/>
    <n v="738.51"/>
    <n v="2418.17"/>
    <n v="0"/>
    <n v="0"/>
    <n v="0"/>
    <n v="0"/>
    <n v="0"/>
    <n v="0"/>
    <n v="0"/>
    <n v="0"/>
    <n v="0"/>
    <n v="120.73"/>
    <n v="256.07"/>
    <n v="2121.0100000000002"/>
    <n v="18.46"/>
    <n v="39.19"/>
    <n v="2122.9699999999998"/>
    <n v="0"/>
    <n v="0"/>
    <n v="0"/>
    <n v="10.25"/>
    <n v="25.63"/>
    <n v="2500.4899999999998"/>
    <n v="0"/>
    <n v="0"/>
    <n v="0"/>
    <n v="9.7899999999999991"/>
    <n v="8.49"/>
    <n v="867.21"/>
    <n v="0"/>
    <n v="0"/>
    <n v="0"/>
    <n v="0.01"/>
    <n v="0.01"/>
    <n v="1000"/>
    <n v="0.24"/>
    <n v="0.05"/>
    <n v="208.33"/>
    <n v="28.56"/>
    <n v="30.71"/>
    <n v="1075.28"/>
    <n v="0"/>
    <n v="0"/>
    <n v="0"/>
    <n v="0"/>
    <n v="0"/>
    <n v="0"/>
    <n v="0"/>
    <n v="0"/>
    <n v="0"/>
    <n v="0.05"/>
    <n v="0.1"/>
    <n v="2000"/>
    <n v="0"/>
    <n v="0"/>
    <n v="0"/>
    <n v="0"/>
    <n v="0"/>
    <n v="0"/>
    <n v="6.74"/>
    <n v="40.29"/>
    <n v="5977.74"/>
    <n v="2.89"/>
    <n v="0.16"/>
    <n v="55.36"/>
    <n v="10.96"/>
    <n v="81.849999999999994"/>
    <n v="92.8"/>
    <n v="68.78"/>
    <n v="0.15"/>
    <n v="41.08"/>
  </r>
  <r>
    <n v="194"/>
    <x v="5"/>
    <n v="12"/>
    <x v="11"/>
    <x v="186"/>
    <x v="1081"/>
    <n v="257.08999999999997"/>
    <n v="2258.94"/>
    <n v="292.48"/>
    <n v="975.22"/>
    <n v="3334.31"/>
    <n v="0"/>
    <n v="0"/>
    <n v="0"/>
    <n v="0"/>
    <n v="0"/>
    <n v="0"/>
    <n v="0"/>
    <n v="0"/>
    <n v="0"/>
    <n v="132.16999999999999"/>
    <n v="282.57"/>
    <n v="2137.9299999999998"/>
    <n v="19.420000000000002"/>
    <n v="44.88"/>
    <n v="2311.02"/>
    <n v="0"/>
    <n v="0"/>
    <n v="0"/>
    <n v="7.36"/>
    <n v="20.39"/>
    <n v="2770.38"/>
    <n v="0.03"/>
    <n v="0.02"/>
    <n v="666.67"/>
    <n v="9.9499999999999993"/>
    <n v="8.44"/>
    <n v="848.24"/>
    <n v="11.69"/>
    <n v="5.32"/>
    <n v="455.04"/>
    <n v="0.04"/>
    <n v="0.03"/>
    <n v="750"/>
    <n v="0.7"/>
    <n v="0.21"/>
    <n v="300"/>
    <n v="27.29"/>
    <n v="32.590000000000003"/>
    <n v="1194.21"/>
    <n v="0"/>
    <n v="0"/>
    <n v="0"/>
    <n v="0"/>
    <n v="0"/>
    <n v="0"/>
    <n v="0"/>
    <n v="0"/>
    <n v="0"/>
    <n v="0"/>
    <n v="0"/>
    <n v="0"/>
    <n v="0"/>
    <n v="0"/>
    <n v="0"/>
    <n v="0"/>
    <n v="0"/>
    <n v="0"/>
    <n v="5.34"/>
    <n v="32.9"/>
    <n v="6162.93"/>
    <n v="2.85"/>
    <n v="0.16"/>
    <n v="56.14"/>
    <n v="0"/>
    <n v="0"/>
    <n v="0"/>
    <n v="74.39"/>
    <n v="0.3"/>
    <n v="43.54"/>
  </r>
  <r>
    <n v="194"/>
    <x v="6"/>
    <n v="12"/>
    <x v="11"/>
    <x v="186"/>
    <x v="1082"/>
    <n v="248.94"/>
    <n v="2458.2199999999998"/>
    <n v="296.82"/>
    <n v="1188.0999999999999"/>
    <n v="4002.79"/>
    <n v="0.01"/>
    <n v="0.01"/>
    <n v="1000"/>
    <n v="0"/>
    <n v="0"/>
    <n v="0"/>
    <n v="0.01"/>
    <n v="0.01"/>
    <n v="1000"/>
    <n v="128.32"/>
    <n v="276.82"/>
    <n v="2157.39"/>
    <n v="23.83"/>
    <n v="53.91"/>
    <n v="2262.15"/>
    <n v="0"/>
    <n v="0"/>
    <n v="0"/>
    <n v="6.34"/>
    <n v="21.43"/>
    <n v="3380.34"/>
    <n v="0.05"/>
    <n v="0.06"/>
    <n v="1090.9100000000001"/>
    <n v="22.74"/>
    <n v="20.440000000000001"/>
    <n v="898.69"/>
    <n v="9.32"/>
    <n v="5.57"/>
    <n v="597.73"/>
    <n v="0.08"/>
    <n v="7.0000000000000007E-2"/>
    <n v="902.44"/>
    <n v="0.08"/>
    <n v="0.02"/>
    <n v="214.29"/>
    <n v="36.020000000000003"/>
    <n v="51.56"/>
    <n v="1431.51"/>
    <n v="0"/>
    <n v="0"/>
    <n v="0"/>
    <n v="0"/>
    <n v="0"/>
    <n v="0"/>
    <n v="0"/>
    <n v="0"/>
    <n v="0"/>
    <n v="0.01"/>
    <n v="0.01"/>
    <n v="1200"/>
    <n v="0"/>
    <n v="0"/>
    <n v="0"/>
    <n v="0"/>
    <n v="0"/>
    <n v="0"/>
    <n v="4.0599999999999996"/>
    <n v="27.27"/>
    <n v="6716.21"/>
    <n v="2.39"/>
    <n v="0.16"/>
    <n v="66.459999999999994"/>
    <n v="11.43"/>
    <n v="88.67"/>
    <n v="100.1"/>
    <n v="67.94"/>
    <n v="0.17"/>
    <n v="43.55"/>
  </r>
  <r>
    <n v="194"/>
    <x v="7"/>
    <n v="12"/>
    <x v="11"/>
    <x v="186"/>
    <x v="1083"/>
    <n v="278.08999999999997"/>
    <n v="2585.37"/>
    <n v="306.2"/>
    <n v="1273.52"/>
    <n v="4159.1099999999997"/>
    <n v="0.01"/>
    <n v="0.01"/>
    <n v="1000"/>
    <n v="0"/>
    <n v="0"/>
    <n v="0"/>
    <n v="0.01"/>
    <n v="0.01"/>
    <n v="1000"/>
    <n v="135.34"/>
    <n v="319.47000000000003"/>
    <n v="2360.4699999999998"/>
    <n v="21.94"/>
    <n v="56.84"/>
    <n v="2590.54"/>
    <n v="0"/>
    <n v="0"/>
    <n v="0"/>
    <n v="7.87"/>
    <n v="26.63"/>
    <n v="3386.4"/>
    <n v="0.06"/>
    <n v="7.0000000000000007E-2"/>
    <n v="1046.8800000000001"/>
    <n v="10.43"/>
    <n v="7.95"/>
    <n v="761.84"/>
    <n v="8.7799999999999994"/>
    <n v="7.32"/>
    <n v="834.32"/>
    <n v="0.03"/>
    <n v="0.03"/>
    <n v="1000"/>
    <n v="0.1"/>
    <n v="0.03"/>
    <n v="288.66000000000003"/>
    <n v="34.85"/>
    <n v="56.42"/>
    <n v="1618.73"/>
    <n v="0"/>
    <n v="0"/>
    <n v="0"/>
    <n v="0"/>
    <n v="0"/>
    <n v="0"/>
    <n v="0.01"/>
    <n v="0"/>
    <n v="625"/>
    <n v="0.05"/>
    <n v="7.0000000000000007E-2"/>
    <n v="1440"/>
    <n v="0"/>
    <n v="0"/>
    <n v="0"/>
    <n v="0"/>
    <n v="0"/>
    <n v="0"/>
    <n v="7.87"/>
    <n v="58.54"/>
    <n v="7437.54"/>
    <n v="1.98"/>
    <n v="0.17"/>
    <n v="88"/>
    <n v="0"/>
    <n v="0"/>
    <n v="0"/>
    <n v="69.67"/>
    <n v="0.12"/>
    <n v="0"/>
  </r>
  <r>
    <n v="195"/>
    <x v="0"/>
    <n v="12"/>
    <x v="11"/>
    <x v="187"/>
    <x v="1084"/>
    <n v="90.07"/>
    <n v="2130.83"/>
    <n v="194.72"/>
    <n v="730.03"/>
    <n v="3749.13"/>
    <n v="0.04"/>
    <n v="0.04"/>
    <n v="1000"/>
    <n v="0"/>
    <n v="0"/>
    <n v="0"/>
    <n v="0.04"/>
    <n v="0.04"/>
    <n v="1000"/>
    <n v="41.63"/>
    <n v="51.04"/>
    <n v="1226.04"/>
    <n v="0.22"/>
    <n v="0.49"/>
    <n v="2227.27"/>
    <n v="0"/>
    <n v="0"/>
    <n v="0"/>
    <n v="5.29"/>
    <n v="17.43"/>
    <n v="3294.9"/>
    <n v="0.02"/>
    <n v="0.04"/>
    <n v="2000"/>
    <n v="2.25"/>
    <n v="1.3"/>
    <n v="577.78"/>
    <n v="1.82"/>
    <n v="1.3"/>
    <n v="714.29"/>
    <n v="0.01"/>
    <n v="0.01"/>
    <n v="1000"/>
    <n v="0.28000000000000003"/>
    <n v="0.06"/>
    <n v="214.29"/>
    <n v="44.92"/>
    <n v="81.260000000000005"/>
    <n v="1808.99"/>
    <n v="0"/>
    <n v="0"/>
    <n v="0"/>
    <n v="0"/>
    <n v="0"/>
    <n v="0"/>
    <n v="0"/>
    <n v="0"/>
    <n v="0"/>
    <n v="0"/>
    <n v="0"/>
    <n v="0"/>
    <n v="0"/>
    <n v="0"/>
    <n v="0"/>
    <n v="45.2"/>
    <n v="81.33"/>
    <n v="1799.34"/>
    <n v="4.38"/>
    <n v="22.27"/>
    <n v="5084.47"/>
    <n v="1.17"/>
    <n v="0.31"/>
    <n v="264.95999999999998"/>
    <n v="0.37"/>
    <n v="12.93"/>
    <n v="13.31"/>
    <n v="11.16"/>
    <n v="0.09"/>
    <n v="41.73"/>
  </r>
  <r>
    <n v="195"/>
    <x v="1"/>
    <n v="12"/>
    <x v="11"/>
    <x v="187"/>
    <x v="1085"/>
    <n v="108.63"/>
    <n v="2262.1799999999998"/>
    <n v="196.3"/>
    <n v="723.89"/>
    <n v="3687.67"/>
    <n v="0.05"/>
    <n v="0.05"/>
    <n v="1000"/>
    <n v="0"/>
    <n v="0"/>
    <n v="0"/>
    <n v="0.05"/>
    <n v="0.05"/>
    <n v="1000"/>
    <n v="41.23"/>
    <n v="56.17"/>
    <n v="1362.36"/>
    <n v="0.19"/>
    <n v="0.47"/>
    <n v="2473.6799999999998"/>
    <n v="0"/>
    <n v="0"/>
    <n v="0"/>
    <n v="4.28"/>
    <n v="13.83"/>
    <n v="3231.31"/>
    <n v="0.02"/>
    <n v="0.04"/>
    <n v="2000"/>
    <n v="2.08"/>
    <n v="1.74"/>
    <n v="836.54"/>
    <n v="2"/>
    <n v="1.42"/>
    <n v="710"/>
    <n v="0"/>
    <n v="0"/>
    <n v="0"/>
    <n v="0.41"/>
    <n v="0.09"/>
    <n v="219.51"/>
    <n v="44.46"/>
    <n v="75.7"/>
    <n v="1702.65"/>
    <n v="0"/>
    <n v="0"/>
    <n v="0"/>
    <n v="0"/>
    <n v="0"/>
    <n v="0"/>
    <n v="0"/>
    <n v="0"/>
    <n v="0"/>
    <n v="0"/>
    <n v="0"/>
    <n v="0"/>
    <n v="0"/>
    <n v="0"/>
    <n v="0"/>
    <n v="44.87"/>
    <n v="75.790000000000006"/>
    <n v="1689.1"/>
    <n v="0.86"/>
    <n v="4.0599999999999996"/>
    <n v="4720.93"/>
    <n v="1.23"/>
    <n v="0.34"/>
    <n v="276.42"/>
    <n v="0"/>
    <n v="0"/>
    <n v="0"/>
    <n v="11.5"/>
    <n v="0.08"/>
    <n v="0"/>
  </r>
  <r>
    <n v="195"/>
    <x v="2"/>
    <n v="12"/>
    <x v="11"/>
    <x v="187"/>
    <x v="1086"/>
    <n v="54.73"/>
    <n v="2835.75"/>
    <n v="99.5"/>
    <n v="368.84"/>
    <n v="3706.93"/>
    <n v="0.04"/>
    <n v="0.04"/>
    <n v="1000"/>
    <n v="0"/>
    <n v="0"/>
    <n v="0"/>
    <n v="0.04"/>
    <n v="0.04"/>
    <n v="1000"/>
    <n v="38.869999999999997"/>
    <n v="52.43"/>
    <n v="1348.86"/>
    <n v="0.17"/>
    <n v="0.45"/>
    <n v="2647.06"/>
    <n v="0"/>
    <n v="0"/>
    <n v="0"/>
    <n v="4.42"/>
    <n v="14.37"/>
    <n v="3251.13"/>
    <n v="0.02"/>
    <n v="0.03"/>
    <n v="1500"/>
    <n v="1.75"/>
    <n v="1.97"/>
    <n v="1125.71"/>
    <n v="1.95"/>
    <n v="1.72"/>
    <n v="882.05"/>
    <n v="0"/>
    <n v="0"/>
    <n v="0"/>
    <n v="0.42"/>
    <n v="0.08"/>
    <n v="190.48"/>
    <n v="48.59"/>
    <n v="83.7"/>
    <n v="1722.58"/>
    <n v="0"/>
    <n v="0"/>
    <n v="0"/>
    <n v="0"/>
    <n v="0"/>
    <n v="0"/>
    <n v="0"/>
    <n v="0"/>
    <n v="0"/>
    <n v="0"/>
    <n v="0"/>
    <n v="0"/>
    <n v="0"/>
    <n v="0"/>
    <n v="0"/>
    <n v="49.01"/>
    <n v="83.78"/>
    <n v="1709.45"/>
    <n v="0.86"/>
    <n v="3.88"/>
    <n v="4511.63"/>
    <n v="1.41"/>
    <n v="0.38"/>
    <n v="269.5"/>
    <n v="0.31"/>
    <n v="13.48"/>
    <n v="13.79"/>
    <n v="12"/>
    <n v="0.14000000000000001"/>
    <n v="41.65"/>
  </r>
  <r>
    <n v="195"/>
    <x v="3"/>
    <n v="12"/>
    <x v="11"/>
    <x v="187"/>
    <x v="1087"/>
    <n v="126.58"/>
    <n v="2404.1799999999998"/>
    <n v="194.36"/>
    <n v="677.55"/>
    <n v="3486.06"/>
    <n v="0.04"/>
    <n v="0.04"/>
    <n v="1000"/>
    <n v="0"/>
    <n v="0"/>
    <n v="0"/>
    <n v="0.04"/>
    <n v="0.04"/>
    <n v="1000"/>
    <n v="43.28"/>
    <n v="66.650000000000006"/>
    <n v="1539.97"/>
    <n v="0.15"/>
    <n v="0.39"/>
    <n v="2600"/>
    <n v="0"/>
    <n v="0"/>
    <n v="0"/>
    <n v="3.87"/>
    <n v="13.11"/>
    <n v="3387.6"/>
    <n v="0.02"/>
    <n v="0.03"/>
    <n v="1500"/>
    <n v="1.82"/>
    <n v="2.2999999999999998"/>
    <n v="1263.74"/>
    <n v="0.25"/>
    <n v="0.15"/>
    <n v="600"/>
    <n v="0"/>
    <n v="0"/>
    <n v="0"/>
    <n v="0.42"/>
    <n v="0.05"/>
    <n v="119.05"/>
    <n v="43.33"/>
    <n v="65.8"/>
    <n v="1518.58"/>
    <n v="0"/>
    <n v="0"/>
    <n v="0"/>
    <n v="0"/>
    <n v="0"/>
    <n v="0"/>
    <n v="0"/>
    <n v="0"/>
    <n v="0"/>
    <n v="0"/>
    <n v="0"/>
    <n v="0"/>
    <n v="0"/>
    <n v="0"/>
    <n v="0"/>
    <n v="43.75"/>
    <n v="65.84"/>
    <n v="1504.91"/>
    <n v="0.59"/>
    <n v="2.81"/>
    <n v="4762.71"/>
    <n v="1.22"/>
    <n v="0.33"/>
    <n v="270.49"/>
    <n v="0"/>
    <n v="0"/>
    <n v="0"/>
    <n v="11.66"/>
    <n v="0.01"/>
    <n v="0"/>
  </r>
  <r>
    <n v="195"/>
    <x v="4"/>
    <n v="12"/>
    <x v="11"/>
    <x v="187"/>
    <x v="1088"/>
    <n v="114.76"/>
    <n v="2323.08"/>
    <n v="194.21"/>
    <n v="407.85"/>
    <n v="2100.0500000000002"/>
    <n v="0.03"/>
    <n v="7.0000000000000007E-2"/>
    <n v="2333.33"/>
    <n v="0"/>
    <n v="0"/>
    <n v="0"/>
    <n v="0.03"/>
    <n v="7.0000000000000007E-2"/>
    <n v="2333.33"/>
    <n v="39.39"/>
    <n v="51.44"/>
    <n v="1305.92"/>
    <n v="0.25"/>
    <n v="0.61"/>
    <n v="2440"/>
    <n v="0"/>
    <n v="0"/>
    <n v="0"/>
    <n v="4.71"/>
    <n v="8.68"/>
    <n v="1842.89"/>
    <n v="0.02"/>
    <n v="0.02"/>
    <n v="1000"/>
    <n v="2.0699999999999998"/>
    <n v="2.2999999999999998"/>
    <n v="1111.1099999999999"/>
    <n v="0"/>
    <n v="0"/>
    <n v="0"/>
    <n v="0"/>
    <n v="0"/>
    <n v="0"/>
    <n v="0.56000000000000005"/>
    <n v="0.05"/>
    <n v="89.29"/>
    <n v="39.049999999999997"/>
    <n v="45.65"/>
    <n v="1169.01"/>
    <n v="0"/>
    <n v="0"/>
    <n v="0"/>
    <n v="0"/>
    <n v="0"/>
    <n v="0"/>
    <n v="0"/>
    <n v="0"/>
    <n v="0"/>
    <n v="0"/>
    <n v="0"/>
    <n v="0"/>
    <n v="0"/>
    <n v="0"/>
    <n v="0"/>
    <n v="0"/>
    <n v="0"/>
    <n v="0"/>
    <n v="0.99"/>
    <n v="4.17"/>
    <n v="4212.12"/>
    <n v="1.51"/>
    <n v="0.08"/>
    <n v="52.98"/>
    <n v="5.54"/>
    <n v="20.76"/>
    <n v="26.3"/>
    <n v="14.9"/>
    <n v="0"/>
    <n v="41.83"/>
  </r>
  <r>
    <n v="195"/>
    <x v="5"/>
    <n v="12"/>
    <x v="11"/>
    <x v="187"/>
    <x v="1089"/>
    <n v="108.36"/>
    <n v="2224.14"/>
    <n v="178.83"/>
    <n v="617.51"/>
    <n v="3453.06"/>
    <n v="0.03"/>
    <n v="0.02"/>
    <n v="666.67"/>
    <n v="0"/>
    <n v="0"/>
    <n v="0"/>
    <n v="0.03"/>
    <n v="0.02"/>
    <n v="666.67"/>
    <n v="43.47"/>
    <n v="63.67"/>
    <n v="1464.69"/>
    <n v="0.2"/>
    <n v="0.53"/>
    <n v="2650"/>
    <n v="0"/>
    <n v="0"/>
    <n v="0"/>
    <n v="3.86"/>
    <n v="10.5"/>
    <n v="2720.21"/>
    <n v="0.02"/>
    <n v="0.01"/>
    <n v="500"/>
    <n v="2.0499999999999998"/>
    <n v="2.1"/>
    <n v="1024.3900000000001"/>
    <n v="2.4500000000000002"/>
    <n v="1.76"/>
    <n v="718.3"/>
    <n v="0"/>
    <n v="0"/>
    <n v="0"/>
    <n v="0.53"/>
    <n v="0.16"/>
    <n v="301.89"/>
    <n v="39.770000000000003"/>
    <n v="62.31"/>
    <n v="1566.76"/>
    <n v="0"/>
    <n v="0"/>
    <n v="0"/>
    <n v="0"/>
    <n v="0"/>
    <n v="0"/>
    <n v="0"/>
    <n v="0"/>
    <n v="0"/>
    <n v="0"/>
    <n v="0"/>
    <n v="0"/>
    <n v="0"/>
    <n v="0"/>
    <n v="0"/>
    <n v="0"/>
    <n v="0"/>
    <n v="0"/>
    <n v="0.74"/>
    <n v="3.47"/>
    <n v="4670.3500000000004"/>
    <n v="1.42"/>
    <n v="0.09"/>
    <n v="63.38"/>
    <n v="0"/>
    <n v="0"/>
    <n v="0"/>
    <n v="20.16"/>
    <n v="0.15"/>
    <n v="43.19"/>
  </r>
  <r>
    <n v="195"/>
    <x v="6"/>
    <n v="12"/>
    <x v="11"/>
    <x v="187"/>
    <x v="1090"/>
    <n v="110.88"/>
    <n v="2313.9899999999998"/>
    <n v="194.29"/>
    <n v="797.35"/>
    <n v="4104"/>
    <n v="0.03"/>
    <n v="0.03"/>
    <n v="1000"/>
    <n v="0"/>
    <n v="0"/>
    <n v="0"/>
    <n v="0.03"/>
    <n v="0.03"/>
    <n v="1000"/>
    <n v="42.31"/>
    <n v="59.44"/>
    <n v="1404.99"/>
    <n v="0.16"/>
    <n v="0.43"/>
    <n v="2751.59"/>
    <n v="0"/>
    <n v="0"/>
    <n v="0"/>
    <n v="4.1100000000000003"/>
    <n v="14.04"/>
    <n v="3421.19"/>
    <n v="0"/>
    <n v="0"/>
    <n v="0"/>
    <n v="3.67"/>
    <n v="2.76"/>
    <n v="750.75"/>
    <n v="2.44"/>
    <n v="0.81"/>
    <n v="331.29"/>
    <n v="0"/>
    <n v="0"/>
    <n v="0"/>
    <n v="0.53"/>
    <n v="7.0000000000000007E-2"/>
    <n v="130.68"/>
    <n v="46.29"/>
    <n v="84.63"/>
    <n v="1827.99"/>
    <n v="0"/>
    <n v="0"/>
    <n v="0"/>
    <n v="0"/>
    <n v="0"/>
    <n v="0"/>
    <n v="0"/>
    <n v="0"/>
    <n v="0"/>
    <n v="0"/>
    <n v="0"/>
    <n v="0"/>
    <n v="0"/>
    <n v="0"/>
    <n v="0"/>
    <n v="0"/>
    <n v="0"/>
    <n v="0"/>
    <n v="0.28999999999999998"/>
    <n v="1.58"/>
    <n v="5360"/>
    <n v="2.61"/>
    <n v="0.16"/>
    <n v="62.9"/>
    <n v="0.41"/>
    <n v="19.14"/>
    <n v="19.559999999999999"/>
    <n v="13.55"/>
    <n v="0"/>
    <n v="43.21"/>
  </r>
  <r>
    <n v="195"/>
    <x v="7"/>
    <n v="12"/>
    <x v="11"/>
    <x v="187"/>
    <x v="1091"/>
    <n v="83.54"/>
    <n v="1811"/>
    <n v="200.42"/>
    <n v="704.48"/>
    <n v="3515"/>
    <n v="0.02"/>
    <n v="0.02"/>
    <n v="1000"/>
    <n v="0"/>
    <n v="0"/>
    <n v="0"/>
    <n v="0.02"/>
    <n v="0.02"/>
    <n v="1000"/>
    <n v="37.590000000000003"/>
    <n v="64.58"/>
    <n v="1717.99"/>
    <n v="0.15"/>
    <n v="0.42"/>
    <n v="2856.16"/>
    <n v="0"/>
    <n v="0"/>
    <n v="0"/>
    <n v="3.87"/>
    <n v="12.5"/>
    <n v="3233.89"/>
    <n v="0.03"/>
    <n v="0.05"/>
    <n v="1896.55"/>
    <n v="1.28"/>
    <n v="0.95"/>
    <n v="746.09"/>
    <n v="2.17"/>
    <n v="1.06"/>
    <n v="488.69"/>
    <n v="0"/>
    <n v="0"/>
    <n v="0"/>
    <n v="0.34"/>
    <n v="0.04"/>
    <n v="112.09"/>
    <n v="45.27"/>
    <n v="88.77"/>
    <n v="1961.01"/>
    <n v="0"/>
    <n v="0"/>
    <n v="0"/>
    <n v="0"/>
    <n v="0"/>
    <n v="0"/>
    <n v="0"/>
    <n v="0"/>
    <n v="0"/>
    <n v="0"/>
    <n v="0"/>
    <n v="0"/>
    <n v="0"/>
    <n v="0"/>
    <n v="0"/>
    <n v="0"/>
    <n v="0"/>
    <n v="0"/>
    <n v="0.52"/>
    <n v="2.96"/>
    <n v="5668.45"/>
    <n v="1.62"/>
    <n v="7.0000000000000007E-2"/>
    <n v="44.86"/>
    <n v="0"/>
    <n v="0"/>
    <n v="0"/>
    <n v="11.85"/>
    <n v="0.01"/>
    <n v="0"/>
  </r>
  <r>
    <n v="196"/>
    <x v="0"/>
    <n v="12"/>
    <x v="11"/>
    <x v="188"/>
    <x v="112"/>
    <n v="28.01"/>
    <n v="2453.39"/>
    <n v="175.43"/>
    <n v="647.75"/>
    <n v="3692.45"/>
    <n v="0.13"/>
    <n v="0.13"/>
    <n v="1000"/>
    <n v="0"/>
    <n v="0"/>
    <n v="0"/>
    <n v="0.13"/>
    <n v="0.13"/>
    <n v="1000"/>
    <n v="138.22"/>
    <n v="250.55"/>
    <n v="1812.7"/>
    <n v="2.91"/>
    <n v="6.94"/>
    <n v="2383.35"/>
    <n v="0"/>
    <n v="0"/>
    <n v="0"/>
    <n v="9.6199999999999992"/>
    <n v="31.74"/>
    <n v="3298.06"/>
    <n v="1.43"/>
    <n v="2.65"/>
    <n v="1854.72"/>
    <n v="1.1399999999999999"/>
    <n v="0.8"/>
    <n v="697.93"/>
    <n v="2.1800000000000002"/>
    <n v="2.48"/>
    <n v="1134.8800000000001"/>
    <n v="0.01"/>
    <n v="0.01"/>
    <n v="1000"/>
    <n v="2.35"/>
    <n v="0.46"/>
    <n v="196.59"/>
    <n v="55.64"/>
    <n v="96.07"/>
    <n v="1726.67"/>
    <n v="0"/>
    <n v="0"/>
    <n v="0"/>
    <n v="0"/>
    <n v="0"/>
    <n v="0"/>
    <n v="0"/>
    <n v="0"/>
    <n v="0"/>
    <n v="0.06"/>
    <n v="0.11"/>
    <n v="1777.78"/>
    <n v="0"/>
    <n v="0"/>
    <n v="0"/>
    <n v="58.06"/>
    <n v="96.66"/>
    <n v="1664.81"/>
    <n v="0.17"/>
    <n v="0.88"/>
    <n v="5077.1000000000004"/>
    <n v="0.38"/>
    <n v="0.1"/>
    <n v="265.39"/>
    <n v="2.85"/>
    <n v="82.18"/>
    <n v="85.03"/>
    <n v="72.06"/>
    <n v="0.19"/>
    <n v="29.53"/>
  </r>
  <r>
    <n v="196"/>
    <x v="1"/>
    <n v="12"/>
    <x v="11"/>
    <x v="188"/>
    <x v="1092"/>
    <n v="33.03"/>
    <n v="2695.22"/>
    <n v="171.6"/>
    <n v="667.77"/>
    <n v="3891.52"/>
    <n v="0.2"/>
    <n v="0.18"/>
    <n v="885.29"/>
    <n v="0"/>
    <n v="0"/>
    <n v="0"/>
    <n v="0.2"/>
    <n v="0.18"/>
    <n v="885.29"/>
    <n v="140.41"/>
    <n v="297.63"/>
    <n v="2119.62"/>
    <n v="3.1"/>
    <n v="8.48"/>
    <n v="2738.97"/>
    <n v="0"/>
    <n v="0"/>
    <n v="0"/>
    <n v="9.61"/>
    <n v="31.05"/>
    <n v="3231.59"/>
    <n v="1.1299999999999999"/>
    <n v="1.72"/>
    <n v="1522.15"/>
    <n v="1.55"/>
    <n v="1.31"/>
    <n v="840.15"/>
    <n v="2.2599999999999998"/>
    <n v="2.71"/>
    <n v="1196.1500000000001"/>
    <n v="0.05"/>
    <n v="0.05"/>
    <n v="937.27"/>
    <n v="2.66"/>
    <n v="0.59"/>
    <n v="223.22"/>
    <n v="54.93"/>
    <n v="93.14"/>
    <n v="1695.5"/>
    <n v="0"/>
    <n v="0"/>
    <n v="0"/>
    <n v="0"/>
    <n v="0"/>
    <n v="0"/>
    <n v="0"/>
    <n v="0"/>
    <n v="0"/>
    <n v="0.02"/>
    <n v="0.04"/>
    <n v="1833.33"/>
    <n v="0"/>
    <n v="0"/>
    <n v="0"/>
    <n v="57.64"/>
    <n v="93.78"/>
    <n v="1627.03"/>
    <n v="0.15"/>
    <n v="0.74"/>
    <n v="4804.9399999999996"/>
    <n v="0.35"/>
    <n v="0.1"/>
    <n v="282.97000000000003"/>
    <n v="0"/>
    <n v="0"/>
    <n v="0"/>
    <n v="74.75"/>
    <n v="0.25"/>
    <n v="0"/>
  </r>
  <r>
    <n v="196"/>
    <x v="2"/>
    <n v="12"/>
    <x v="11"/>
    <x v="188"/>
    <x v="1093"/>
    <n v="27.68"/>
    <n v="2726.38"/>
    <n v="167.92"/>
    <n v="642.29999999999995"/>
    <n v="3825.01"/>
    <n v="0.22"/>
    <n v="0.24"/>
    <n v="1075.74"/>
    <n v="0"/>
    <n v="0"/>
    <n v="0"/>
    <n v="0.22"/>
    <n v="0.24"/>
    <n v="1075.74"/>
    <n v="137.47999999999999"/>
    <n v="297.79000000000002"/>
    <n v="2166.0100000000002"/>
    <n v="3.16"/>
    <n v="8.1"/>
    <n v="2562.6799999999998"/>
    <n v="0"/>
    <n v="0"/>
    <n v="0"/>
    <n v="8.6"/>
    <n v="27.98"/>
    <n v="3255.06"/>
    <n v="1.74"/>
    <n v="3.13"/>
    <n v="1800.39"/>
    <n v="1.48"/>
    <n v="1.68"/>
    <n v="1134.06"/>
    <n v="2.5299999999999998"/>
    <n v="3.06"/>
    <n v="1206.4000000000001"/>
    <n v="0.03"/>
    <n v="0.03"/>
    <n v="1000"/>
    <n v="2.84"/>
    <n v="0.53"/>
    <n v="186.11"/>
    <n v="60.86"/>
    <n v="115"/>
    <n v="1889.48"/>
    <n v="0"/>
    <n v="0"/>
    <n v="0"/>
    <n v="0"/>
    <n v="0"/>
    <n v="0"/>
    <n v="0"/>
    <n v="0"/>
    <n v="0"/>
    <n v="0.03"/>
    <n v="0.03"/>
    <n v="800"/>
    <n v="0"/>
    <n v="0"/>
    <n v="0"/>
    <n v="63.78"/>
    <n v="115.59"/>
    <n v="1812.45"/>
    <n v="0.35"/>
    <n v="1.57"/>
    <n v="4509.78"/>
    <n v="1.07"/>
    <n v="0.28999999999999998"/>
    <n v="270.17"/>
    <n v="2.42"/>
    <n v="84.08"/>
    <n v="86.5"/>
    <n v="71.61"/>
    <n v="0.18"/>
    <n v="30.99"/>
  </r>
  <r>
    <n v="196"/>
    <x v="3"/>
    <n v="12"/>
    <x v="11"/>
    <x v="188"/>
    <x v="1094"/>
    <n v="42.66"/>
    <n v="2660.53"/>
    <n v="165.16"/>
    <n v="608.95000000000005"/>
    <n v="3686.93"/>
    <n v="0.13"/>
    <n v="0.12"/>
    <n v="897.4"/>
    <n v="0"/>
    <n v="0"/>
    <n v="0"/>
    <n v="0.13"/>
    <n v="0.12"/>
    <n v="897.4"/>
    <n v="142.22999999999999"/>
    <n v="340.77"/>
    <n v="2395.94"/>
    <n v="2.4700000000000002"/>
    <n v="7.77"/>
    <n v="3144.66"/>
    <n v="0"/>
    <n v="0"/>
    <n v="0"/>
    <n v="7.76"/>
    <n v="26.27"/>
    <n v="3383.58"/>
    <n v="1.65"/>
    <n v="3.11"/>
    <n v="1888.23"/>
    <n v="1.3"/>
    <n v="1.65"/>
    <n v="1268.73"/>
    <n v="2.0499999999999998"/>
    <n v="1.93"/>
    <n v="941.65"/>
    <n v="0.08"/>
    <n v="0.13"/>
    <n v="1695.65"/>
    <n v="2.17"/>
    <n v="0.24"/>
    <n v="109.39"/>
    <n v="56.81"/>
    <n v="81.540000000000006"/>
    <n v="1435.2"/>
    <n v="0"/>
    <n v="0"/>
    <n v="0"/>
    <n v="0"/>
    <n v="0"/>
    <n v="0"/>
    <n v="0"/>
    <n v="0"/>
    <n v="0"/>
    <n v="0"/>
    <n v="0"/>
    <n v="0"/>
    <n v="0"/>
    <n v="0"/>
    <n v="0"/>
    <n v="59.06"/>
    <n v="81.91"/>
    <n v="1386.83"/>
    <n v="0.31"/>
    <n v="1.47"/>
    <n v="4731.83"/>
    <n v="0.72"/>
    <n v="0.19"/>
    <n v="262.64999999999998"/>
    <n v="0"/>
    <n v="0"/>
    <n v="0"/>
    <n v="76.459999999999994"/>
    <n v="0.06"/>
    <n v="0"/>
  </r>
  <r>
    <n v="196"/>
    <x v="4"/>
    <n v="12"/>
    <x v="11"/>
    <x v="188"/>
    <x v="1095"/>
    <n v="43.48"/>
    <n v="2403.7399999999998"/>
    <n v="169.28"/>
    <n v="391.93"/>
    <n v="2315.3200000000002"/>
    <n v="0.09"/>
    <n v="0.22"/>
    <n v="2444.69"/>
    <n v="0"/>
    <n v="0"/>
    <n v="0"/>
    <n v="0.09"/>
    <n v="0.22"/>
    <n v="2444.69"/>
    <n v="143.78"/>
    <n v="301.14999999999998"/>
    <n v="2094.56"/>
    <n v="4.04"/>
    <n v="10.23"/>
    <n v="2535.9499999999998"/>
    <n v="0"/>
    <n v="0"/>
    <n v="0"/>
    <n v="6.96"/>
    <n v="12.82"/>
    <n v="1842.67"/>
    <n v="0.69"/>
    <n v="0.78"/>
    <n v="1131.05"/>
    <n v="0.97"/>
    <n v="1.05"/>
    <n v="1083.6600000000001"/>
    <n v="0"/>
    <n v="0"/>
    <n v="0"/>
    <n v="0.05"/>
    <n v="0.1"/>
    <n v="2000"/>
    <n v="2.5499999999999998"/>
    <n v="0.25"/>
    <n v="97.1"/>
    <n v="48.38"/>
    <n v="63.24"/>
    <n v="1307.05"/>
    <n v="0"/>
    <n v="0"/>
    <n v="0"/>
    <n v="0"/>
    <n v="0"/>
    <n v="0"/>
    <n v="0"/>
    <n v="0"/>
    <n v="0"/>
    <n v="0.11"/>
    <n v="0.18"/>
    <n v="1741.94"/>
    <n v="0"/>
    <n v="0"/>
    <n v="0"/>
    <n v="0"/>
    <n v="0"/>
    <n v="0"/>
    <n v="0.19"/>
    <n v="0.78"/>
    <n v="4070.23"/>
    <n v="1.58"/>
    <n v="0.08"/>
    <n v="50.74"/>
    <n v="3.25"/>
    <n v="100.87"/>
    <n v="104.12"/>
    <n v="85.42"/>
    <n v="0.22"/>
    <n v="27.01"/>
  </r>
  <r>
    <n v="196"/>
    <x v="5"/>
    <n v="12"/>
    <x v="11"/>
    <x v="188"/>
    <x v="741"/>
    <n v="41.72"/>
    <n v="2397.9"/>
    <n v="154.30000000000001"/>
    <n v="499.81"/>
    <n v="3239.22"/>
    <n v="0.02"/>
    <n v="0.02"/>
    <n v="855.93"/>
    <n v="0"/>
    <n v="0"/>
    <n v="0"/>
    <n v="0.02"/>
    <n v="0.02"/>
    <n v="855.93"/>
    <n v="153.44999999999999"/>
    <n v="296.5"/>
    <n v="1932.22"/>
    <n v="3.27"/>
    <n v="8.2200000000000006"/>
    <n v="2512.5100000000002"/>
    <n v="0"/>
    <n v="0"/>
    <n v="0"/>
    <n v="6.76"/>
    <n v="18.37"/>
    <n v="2716.28"/>
    <n v="0.62"/>
    <n v="0.44"/>
    <n v="713.46"/>
    <n v="0.81"/>
    <n v="0.56999999999999995"/>
    <n v="704.87"/>
    <n v="3.58"/>
    <n v="2.4"/>
    <n v="671.04"/>
    <n v="7.0000000000000007E-2"/>
    <n v="0.11"/>
    <n v="1501.34"/>
    <n v="4.17"/>
    <n v="1.26"/>
    <n v="302.33"/>
    <n v="41.33"/>
    <n v="51.05"/>
    <n v="1235.29"/>
    <n v="0"/>
    <n v="0"/>
    <n v="0"/>
    <n v="0"/>
    <n v="0"/>
    <n v="0"/>
    <n v="0"/>
    <n v="0"/>
    <n v="0"/>
    <n v="0.1"/>
    <n v="0.16"/>
    <n v="1620.69"/>
    <n v="0"/>
    <n v="0"/>
    <n v="0"/>
    <n v="0"/>
    <n v="0"/>
    <n v="0"/>
    <n v="0.26"/>
    <n v="1.24"/>
    <n v="4670.54"/>
    <n v="2.88"/>
    <n v="0.19"/>
    <n v="65.97"/>
    <n v="0"/>
    <n v="0"/>
    <n v="0"/>
    <n v="95.72"/>
    <n v="0.23"/>
    <n v="28.22"/>
  </r>
  <r>
    <n v="196"/>
    <x v="6"/>
    <n v="12"/>
    <x v="11"/>
    <x v="188"/>
    <x v="1096"/>
    <n v="34.159999999999997"/>
    <n v="2611.16"/>
    <n v="163.07"/>
    <n v="655.48"/>
    <n v="4019.67"/>
    <n v="0.11"/>
    <n v="0.11"/>
    <n v="1000"/>
    <n v="0"/>
    <n v="0"/>
    <n v="0"/>
    <n v="0.11"/>
    <n v="0.11"/>
    <n v="1000"/>
    <n v="139.63999999999999"/>
    <n v="339.04"/>
    <n v="2428.04"/>
    <n v="3.94"/>
    <n v="10.3"/>
    <n v="2614.79"/>
    <n v="0"/>
    <n v="0"/>
    <n v="0"/>
    <n v="11.76"/>
    <n v="40.229999999999997"/>
    <n v="3421.22"/>
    <n v="2.69"/>
    <n v="5.03"/>
    <n v="1869.59"/>
    <n v="1.87"/>
    <n v="1.68"/>
    <n v="899.86"/>
    <n v="3.57"/>
    <n v="2.92"/>
    <n v="818.19"/>
    <n v="0.04"/>
    <n v="0.11"/>
    <n v="2492.06"/>
    <n v="2.7"/>
    <n v="0.35"/>
    <n v="130.05000000000001"/>
    <n v="55.39"/>
    <n v="97.56"/>
    <n v="1761.48"/>
    <n v="0"/>
    <n v="0"/>
    <n v="0"/>
    <n v="0"/>
    <n v="0"/>
    <n v="0"/>
    <n v="0"/>
    <n v="0"/>
    <n v="0"/>
    <n v="0.09"/>
    <n v="0.1"/>
    <n v="1178.29"/>
    <n v="0"/>
    <n v="0"/>
    <n v="0"/>
    <n v="0"/>
    <n v="0"/>
    <n v="0"/>
    <n v="0.17"/>
    <n v="0.9"/>
    <n v="5360"/>
    <n v="0.34"/>
    <n v="0.02"/>
    <n v="62.86"/>
    <n v="3.2"/>
    <n v="102.77"/>
    <n v="105.97"/>
    <n v="84.22"/>
    <n v="0.15"/>
    <n v="28.16"/>
  </r>
  <r>
    <n v="196"/>
    <x v="7"/>
    <n v="12"/>
    <x v="11"/>
    <x v="188"/>
    <x v="74"/>
    <n v="34.08"/>
    <n v="2638.98"/>
    <n v="169.78"/>
    <n v="664.45"/>
    <n v="3913.58"/>
    <n v="0.11"/>
    <n v="0.11"/>
    <n v="1009.44"/>
    <n v="0"/>
    <n v="0"/>
    <n v="0"/>
    <n v="0.11"/>
    <n v="0.11"/>
    <n v="1009.44"/>
    <n v="150.99"/>
    <n v="358.57"/>
    <n v="2374.8000000000002"/>
    <n v="2.64"/>
    <n v="7.38"/>
    <n v="2800.44"/>
    <n v="0"/>
    <n v="0"/>
    <n v="0"/>
    <n v="8.01"/>
    <n v="27.34"/>
    <n v="3411.87"/>
    <n v="1.1299999999999999"/>
    <n v="2.15"/>
    <n v="1900.56"/>
    <n v="1.39"/>
    <n v="1.72"/>
    <n v="1237.5"/>
    <n v="1.86"/>
    <n v="1.81"/>
    <n v="974.18"/>
    <n v="0.14000000000000001"/>
    <n v="0.16"/>
    <n v="1117.92"/>
    <n v="2.3199999999999998"/>
    <n v="0.26"/>
    <n v="113.03"/>
    <n v="58.11"/>
    <n v="121.2"/>
    <n v="2085.7800000000002"/>
    <n v="0"/>
    <n v="0"/>
    <n v="0"/>
    <n v="0"/>
    <n v="0"/>
    <n v="0"/>
    <n v="0"/>
    <n v="0"/>
    <n v="0"/>
    <n v="0.1"/>
    <n v="0.15"/>
    <n v="1442.24"/>
    <n v="0"/>
    <n v="0"/>
    <n v="0"/>
    <n v="0"/>
    <n v="0"/>
    <n v="0"/>
    <n v="0.28999999999999998"/>
    <n v="1.67"/>
    <n v="5668.29"/>
    <n v="0.33"/>
    <n v="0.01"/>
    <n v="44.73"/>
    <n v="0"/>
    <n v="0"/>
    <n v="0"/>
    <n v="74.400000000000006"/>
    <n v="0.15"/>
    <n v="0"/>
  </r>
  <r>
    <n v="197"/>
    <x v="0"/>
    <n v="12"/>
    <x v="11"/>
    <x v="189"/>
    <x v="1097"/>
    <n v="189.67"/>
    <n v="2450.29"/>
    <n v="228.54"/>
    <n v="807.99"/>
    <n v="3535.37"/>
    <n v="0.7"/>
    <n v="0.68"/>
    <n v="971.54"/>
    <n v="0"/>
    <n v="0"/>
    <n v="0"/>
    <n v="0.7"/>
    <n v="0.68"/>
    <n v="971.54"/>
    <n v="59.37"/>
    <n v="117.51"/>
    <n v="1979.26"/>
    <n v="50.18"/>
    <n v="110.29"/>
    <n v="2197.9699999999998"/>
    <n v="0"/>
    <n v="0"/>
    <n v="0"/>
    <n v="7.35"/>
    <n v="24.25"/>
    <n v="3301.05"/>
    <n v="1.1000000000000001"/>
    <n v="2"/>
    <n v="1816.27"/>
    <n v="1.42"/>
    <n v="0.98"/>
    <n v="693.2"/>
    <n v="8.84"/>
    <n v="11.34"/>
    <n v="1283.5"/>
    <n v="0.89"/>
    <n v="0.88"/>
    <n v="988.76"/>
    <n v="1.1299999999999999"/>
    <n v="0.23"/>
    <n v="201.77"/>
    <n v="14.79"/>
    <n v="22.59"/>
    <n v="1527.26"/>
    <n v="0"/>
    <n v="0"/>
    <n v="0"/>
    <n v="0"/>
    <n v="0"/>
    <n v="0"/>
    <n v="0"/>
    <n v="0"/>
    <n v="0"/>
    <n v="0.12"/>
    <n v="0.22"/>
    <n v="1861.95"/>
    <n v="0"/>
    <n v="0"/>
    <n v="0"/>
    <n v="16.93"/>
    <n v="23.9"/>
    <n v="1411.78"/>
    <n v="0.56999999999999995"/>
    <n v="2.89"/>
    <n v="5099.97"/>
    <n v="0.01"/>
    <n v="0"/>
    <n v="0"/>
    <n v="2.99"/>
    <n v="53.32"/>
    <n v="56.32"/>
    <n v="44.73"/>
    <n v="0.88"/>
    <n v="15.49"/>
  </r>
  <r>
    <n v="197"/>
    <x v="1"/>
    <n v="12"/>
    <x v="11"/>
    <x v="189"/>
    <x v="1098"/>
    <n v="198.63"/>
    <n v="2582.8000000000002"/>
    <n v="216.97"/>
    <n v="801.54"/>
    <n v="3694.18"/>
    <n v="0.43"/>
    <n v="0.39"/>
    <n v="914.08"/>
    <n v="0"/>
    <n v="0"/>
    <n v="0"/>
    <n v="0.43"/>
    <n v="0.39"/>
    <n v="914.08"/>
    <n v="66.25"/>
    <n v="150.09"/>
    <n v="2265.7199999999998"/>
    <n v="48.21"/>
    <n v="123.76"/>
    <n v="2566.89"/>
    <n v="0"/>
    <n v="0"/>
    <n v="0"/>
    <n v="7.67"/>
    <n v="24.77"/>
    <n v="3228.74"/>
    <n v="1.22"/>
    <n v="1.85"/>
    <n v="1516.35"/>
    <n v="1.95"/>
    <n v="1.62"/>
    <n v="834.74"/>
    <n v="8.3699999999999992"/>
    <n v="10.48"/>
    <n v="1252.92"/>
    <n v="1.51"/>
    <n v="1.49"/>
    <n v="988.98"/>
    <n v="1.64"/>
    <n v="0.37"/>
    <n v="223.32"/>
    <n v="12.93"/>
    <n v="20.260000000000002"/>
    <n v="1567.36"/>
    <n v="0"/>
    <n v="0"/>
    <n v="0"/>
    <n v="0"/>
    <n v="0"/>
    <n v="0"/>
    <n v="0"/>
    <n v="0"/>
    <n v="0"/>
    <n v="0.05"/>
    <n v="0.09"/>
    <n v="1866.94"/>
    <n v="0"/>
    <n v="0"/>
    <n v="0"/>
    <n v="16.059999999999999"/>
    <n v="22.12"/>
    <n v="1377.24"/>
    <n v="0.49"/>
    <n v="2.3199999999999998"/>
    <n v="4773.76"/>
    <n v="0.01"/>
    <n v="0"/>
    <n v="0"/>
    <n v="0"/>
    <n v="0"/>
    <n v="0"/>
    <n v="45.72"/>
    <n v="0.96"/>
    <n v="0"/>
  </r>
  <r>
    <n v="197"/>
    <x v="2"/>
    <n v="12"/>
    <x v="11"/>
    <x v="189"/>
    <x v="1099"/>
    <n v="194.12"/>
    <n v="2669.52"/>
    <n v="218.23"/>
    <n v="792.18"/>
    <n v="3630.04"/>
    <n v="0.68"/>
    <n v="0.73"/>
    <n v="1078.44"/>
    <n v="0"/>
    <n v="0"/>
    <n v="0"/>
    <n v="0.68"/>
    <n v="0.73"/>
    <n v="1078.44"/>
    <n v="59.67"/>
    <n v="137.21"/>
    <n v="2299.61"/>
    <n v="47.5"/>
    <n v="126.96"/>
    <n v="2672.67"/>
    <n v="0"/>
    <n v="0"/>
    <n v="0"/>
    <n v="7.31"/>
    <n v="23.78"/>
    <n v="3251.24"/>
    <n v="1.19"/>
    <n v="2.15"/>
    <n v="1804.47"/>
    <n v="1.91"/>
    <n v="2.15"/>
    <n v="1126.49"/>
    <n v="8.73"/>
    <n v="9.8800000000000008"/>
    <n v="1132.5999999999999"/>
    <n v="1.75"/>
    <n v="1.74"/>
    <n v="994.27"/>
    <n v="1.75"/>
    <n v="0.33"/>
    <n v="189.41"/>
    <n v="14.92"/>
    <n v="24.81"/>
    <n v="1663.22"/>
    <n v="0"/>
    <n v="0"/>
    <n v="0"/>
    <n v="0"/>
    <n v="0"/>
    <n v="0"/>
    <n v="0"/>
    <n v="0"/>
    <n v="0"/>
    <n v="0.5"/>
    <n v="0.39"/>
    <n v="791.94"/>
    <n v="0"/>
    <n v="0"/>
    <n v="0"/>
    <n v="18.899999999999999"/>
    <n v="27.27"/>
    <n v="1442.48"/>
    <n v="0.65"/>
    <n v="2.94"/>
    <n v="4510.12"/>
    <n v="0.01"/>
    <n v="0"/>
    <n v="0"/>
    <n v="2.89"/>
    <n v="53.41"/>
    <n v="56.31"/>
    <n v="44.78"/>
    <n v="1.17"/>
    <n v="14.41"/>
  </r>
  <r>
    <n v="197"/>
    <x v="3"/>
    <n v="12"/>
    <x v="11"/>
    <x v="189"/>
    <x v="1100"/>
    <n v="211.23"/>
    <n v="2659.47"/>
    <n v="217.2"/>
    <n v="811.4"/>
    <n v="3735.8"/>
    <n v="0.56000000000000005"/>
    <n v="0.49"/>
    <n v="880.94"/>
    <n v="0"/>
    <n v="0"/>
    <n v="0"/>
    <n v="0.56000000000000005"/>
    <n v="0.49"/>
    <n v="880.94"/>
    <n v="64.8"/>
    <n v="151.74"/>
    <n v="2341.59"/>
    <n v="45.75"/>
    <n v="122.85"/>
    <n v="2685.3"/>
    <n v="0"/>
    <n v="0"/>
    <n v="0"/>
    <n v="7.5"/>
    <n v="25.38"/>
    <n v="3385.79"/>
    <n v="1.6"/>
    <n v="3.02"/>
    <n v="1884.03"/>
    <n v="1.9"/>
    <n v="2.4"/>
    <n v="1263.51"/>
    <n v="2.68"/>
    <n v="3.73"/>
    <n v="1392.18"/>
    <n v="1.58"/>
    <n v="2.73"/>
    <n v="1724.24"/>
    <n v="1.1399999999999999"/>
    <n v="0.12"/>
    <n v="107.56"/>
    <n v="14.33"/>
    <n v="22.07"/>
    <n v="1540.56"/>
    <n v="0"/>
    <n v="0"/>
    <n v="0"/>
    <n v="0"/>
    <n v="0"/>
    <n v="0"/>
    <n v="0"/>
    <n v="0"/>
    <n v="0"/>
    <n v="0"/>
    <n v="0"/>
    <n v="0"/>
    <n v="0"/>
    <n v="0"/>
    <n v="0"/>
    <n v="17.05"/>
    <n v="24.91"/>
    <n v="1461.22"/>
    <n v="0.65"/>
    <n v="3.12"/>
    <n v="4804.93"/>
    <n v="0.01"/>
    <n v="0"/>
    <n v="0"/>
    <n v="0"/>
    <n v="0"/>
    <n v="0"/>
    <n v="45.93"/>
    <n v="0.48"/>
    <n v="0"/>
  </r>
  <r>
    <n v="197"/>
    <x v="4"/>
    <n v="12"/>
    <x v="11"/>
    <x v="189"/>
    <x v="1101"/>
    <n v="228.38"/>
    <n v="2576.7399999999998"/>
    <n v="214.38"/>
    <n v="473.46"/>
    <n v="2208.4699999999998"/>
    <n v="1.81"/>
    <n v="4.4000000000000004"/>
    <n v="2430.92"/>
    <n v="0"/>
    <n v="0"/>
    <n v="0"/>
    <n v="1.81"/>
    <n v="4.4000000000000004"/>
    <n v="2430.92"/>
    <n v="71.17"/>
    <n v="156.66999999999999"/>
    <n v="2201.2600000000002"/>
    <n v="57.9"/>
    <n v="148.57"/>
    <n v="2565.71"/>
    <n v="0"/>
    <n v="0"/>
    <n v="0"/>
    <n v="7.34"/>
    <n v="13.54"/>
    <n v="1844.01"/>
    <n v="1.1200000000000001"/>
    <n v="1.26"/>
    <n v="1124.6199999999999"/>
    <n v="1.53"/>
    <n v="1.68"/>
    <n v="1097.25"/>
    <n v="0"/>
    <n v="0"/>
    <n v="0"/>
    <n v="0.9"/>
    <n v="1.79"/>
    <n v="1988.88"/>
    <n v="1.28"/>
    <n v="0.12"/>
    <n v="95.62"/>
    <n v="11.53"/>
    <n v="17.43"/>
    <n v="1512.2"/>
    <n v="0"/>
    <n v="0"/>
    <n v="0"/>
    <n v="0"/>
    <n v="0"/>
    <n v="0"/>
    <n v="0"/>
    <n v="0"/>
    <n v="0"/>
    <n v="0.37"/>
    <n v="0.65"/>
    <n v="1725.57"/>
    <n v="0"/>
    <n v="0"/>
    <n v="0"/>
    <n v="0"/>
    <n v="0"/>
    <n v="0"/>
    <n v="0.42"/>
    <n v="1.74"/>
    <n v="4158.87"/>
    <n v="0.01"/>
    <n v="0"/>
    <n v="0"/>
    <n v="3.1"/>
    <n v="57.98"/>
    <n v="61.08"/>
    <n v="50.92"/>
    <n v="0.93"/>
    <n v="14.78"/>
  </r>
  <r>
    <n v="197"/>
    <x v="5"/>
    <n v="12"/>
    <x v="11"/>
    <x v="189"/>
    <x v="1102"/>
    <n v="229.4"/>
    <n v="2594.1"/>
    <n v="226.6"/>
    <n v="752.11"/>
    <n v="3319.1"/>
    <n v="0.32"/>
    <n v="0.24"/>
    <n v="757.9"/>
    <n v="0"/>
    <n v="0"/>
    <n v="0"/>
    <n v="0.32"/>
    <n v="0.24"/>
    <n v="757.9"/>
    <n v="64.760000000000005"/>
    <n v="143.26"/>
    <n v="2212.19"/>
    <n v="54.55"/>
    <n v="154.13"/>
    <n v="2825.56"/>
    <n v="0"/>
    <n v="0"/>
    <n v="0"/>
    <n v="7.09"/>
    <n v="19.25"/>
    <n v="2716.21"/>
    <n v="1.25"/>
    <n v="0.89"/>
    <n v="710.13"/>
    <n v="1.36"/>
    <n v="0.92"/>
    <n v="675.71"/>
    <n v="9.4600000000000009"/>
    <n v="7.84"/>
    <n v="829.53"/>
    <n v="2.89"/>
    <n v="4.5599999999999996"/>
    <n v="1579.68"/>
    <n v="1.75"/>
    <n v="0.54"/>
    <n v="308.16000000000003"/>
    <n v="12.15"/>
    <n v="18.84"/>
    <n v="1550.25"/>
    <n v="0"/>
    <n v="0"/>
    <n v="0"/>
    <n v="0"/>
    <n v="0"/>
    <n v="0"/>
    <n v="0"/>
    <n v="0"/>
    <n v="0"/>
    <n v="0.52"/>
    <n v="0.83"/>
    <n v="1592.25"/>
    <n v="0"/>
    <n v="0"/>
    <n v="0"/>
    <n v="0"/>
    <n v="0"/>
    <n v="0"/>
    <n v="0.43"/>
    <n v="2.02"/>
    <n v="4670.45"/>
    <n v="0.02"/>
    <n v="0"/>
    <n v="0"/>
    <n v="0"/>
    <n v="0"/>
    <n v="0"/>
    <n v="52.58"/>
    <n v="1.3"/>
    <n v="14.58"/>
  </r>
  <r>
    <n v="197"/>
    <x v="6"/>
    <n v="12"/>
    <x v="11"/>
    <x v="189"/>
    <x v="1103"/>
    <n v="197.92"/>
    <n v="2528.67"/>
    <n v="216.63"/>
    <n v="855.05"/>
    <n v="3946.96"/>
    <n v="0.52"/>
    <n v="0.52"/>
    <n v="1000"/>
    <n v="0"/>
    <n v="0"/>
    <n v="0"/>
    <n v="0.52"/>
    <n v="0.52"/>
    <n v="1000"/>
    <n v="65"/>
    <n v="157.36000000000001"/>
    <n v="2421.1"/>
    <n v="47.93"/>
    <n v="142.07"/>
    <n v="2964.07"/>
    <n v="0"/>
    <n v="0"/>
    <n v="0"/>
    <n v="6.5"/>
    <n v="22.24"/>
    <n v="3421.22"/>
    <n v="1.24"/>
    <n v="2.33"/>
    <n v="1869.62"/>
    <n v="2.36"/>
    <n v="2.12"/>
    <n v="900.03"/>
    <n v="9.36"/>
    <n v="10.1"/>
    <n v="1078.3699999999999"/>
    <n v="1.36"/>
    <n v="3.39"/>
    <n v="2492.89"/>
    <n v="1.4"/>
    <n v="0.18"/>
    <n v="129.82"/>
    <n v="13.89"/>
    <n v="25.65"/>
    <n v="1846.24"/>
    <n v="0"/>
    <n v="0"/>
    <n v="0"/>
    <n v="0"/>
    <n v="0"/>
    <n v="0"/>
    <n v="0"/>
    <n v="0"/>
    <n v="0"/>
    <n v="0.18"/>
    <n v="0.21"/>
    <n v="1177.53"/>
    <n v="0"/>
    <n v="0"/>
    <n v="0"/>
    <n v="0"/>
    <n v="0"/>
    <n v="0"/>
    <n v="0.49"/>
    <n v="2.64"/>
    <n v="5359.96"/>
    <n v="0.01"/>
    <n v="0"/>
    <n v="64.290000000000006"/>
    <n v="3.34"/>
    <n v="65.150000000000006"/>
    <n v="68.489999999999995"/>
    <n v="47.56"/>
    <n v="1.03"/>
    <n v="13.98"/>
  </r>
  <r>
    <n v="197"/>
    <x v="7"/>
    <n v="12"/>
    <x v="11"/>
    <x v="189"/>
    <x v="1104"/>
    <n v="226.59"/>
    <n v="2957.82"/>
    <n v="214.11"/>
    <n v="881.11"/>
    <n v="4115.28"/>
    <n v="0.53"/>
    <n v="0.53"/>
    <n v="1005.69"/>
    <n v="0"/>
    <n v="0"/>
    <n v="0"/>
    <n v="0.53"/>
    <n v="0.53"/>
    <n v="1005.69"/>
    <n v="73.53"/>
    <n v="176.74"/>
    <n v="2403.7199999999998"/>
    <n v="45.71"/>
    <n v="140.49"/>
    <n v="3073.28"/>
    <n v="0"/>
    <n v="0"/>
    <n v="0"/>
    <n v="7.37"/>
    <n v="27.01"/>
    <n v="3663.31"/>
    <n v="0.86"/>
    <n v="1.64"/>
    <n v="1900.19"/>
    <n v="1.44"/>
    <n v="1.78"/>
    <n v="1237.9100000000001"/>
    <n v="8.26"/>
    <n v="9.06"/>
    <n v="1096.72"/>
    <n v="0.52"/>
    <n v="0.59"/>
    <n v="1118.3599999999999"/>
    <n v="1.74"/>
    <n v="0.2"/>
    <n v="113.03"/>
    <n v="15.34"/>
    <n v="28.29"/>
    <n v="1844.74"/>
    <n v="0"/>
    <n v="0"/>
    <n v="0"/>
    <n v="0"/>
    <n v="0"/>
    <n v="0"/>
    <n v="0"/>
    <n v="0"/>
    <n v="0"/>
    <n v="0.21"/>
    <n v="0.31"/>
    <n v="1440.8"/>
    <n v="0"/>
    <n v="0"/>
    <n v="0"/>
    <n v="0"/>
    <n v="0"/>
    <n v="0"/>
    <n v="0.51"/>
    <n v="2.92"/>
    <n v="5668.39"/>
    <n v="0.01"/>
    <n v="0"/>
    <n v="36"/>
    <n v="0"/>
    <n v="0"/>
    <n v="0"/>
    <n v="46.18"/>
    <n v="1.1399999999999999"/>
    <n v="0"/>
  </r>
  <r>
    <n v="198"/>
    <x v="0"/>
    <n v="12"/>
    <x v="11"/>
    <x v="190"/>
    <x v="1105"/>
    <n v="76.180000000000007"/>
    <n v="2124.9699999999998"/>
    <n v="231.84"/>
    <n v="766.17"/>
    <n v="3304.74"/>
    <n v="0.02"/>
    <n v="0.02"/>
    <n v="1000"/>
    <n v="0"/>
    <n v="0"/>
    <n v="0"/>
    <n v="0.02"/>
    <n v="0.02"/>
    <n v="1000"/>
    <n v="82.44"/>
    <n v="158.41"/>
    <n v="1921.52"/>
    <n v="59.53"/>
    <n v="111.62"/>
    <n v="1875.02"/>
    <n v="0"/>
    <n v="0"/>
    <n v="0"/>
    <n v="12.32"/>
    <n v="36.6"/>
    <n v="2970.78"/>
    <n v="0.54"/>
    <n v="0.47"/>
    <n v="870.37"/>
    <n v="5.3"/>
    <n v="6.41"/>
    <n v="1209.43"/>
    <n v="10.210000000000001"/>
    <n v="9.15"/>
    <n v="896.18"/>
    <n v="0.26"/>
    <n v="0.26"/>
    <n v="1000"/>
    <n v="0.99"/>
    <n v="0.19"/>
    <n v="191.92"/>
    <n v="19.37"/>
    <n v="28.24"/>
    <n v="1457.92"/>
    <n v="0"/>
    <n v="0"/>
    <n v="0"/>
    <n v="0"/>
    <n v="0"/>
    <n v="0"/>
    <n v="0"/>
    <n v="0"/>
    <n v="0"/>
    <n v="0.04"/>
    <n v="0.04"/>
    <n v="1000"/>
    <n v="0"/>
    <n v="0"/>
    <n v="0"/>
    <n v="20.67"/>
    <n v="28.75"/>
    <n v="1390.9"/>
    <n v="7.37"/>
    <n v="36.14"/>
    <n v="4903.66"/>
    <n v="0"/>
    <n v="0"/>
    <n v="0"/>
    <n v="11.45"/>
    <n v="23.96"/>
    <n v="35.42"/>
    <n v="10.23"/>
    <n v="0.36"/>
    <n v="18.62"/>
  </r>
  <r>
    <n v="198"/>
    <x v="1"/>
    <n v="12"/>
    <x v="11"/>
    <x v="190"/>
    <x v="1106"/>
    <n v="87.99"/>
    <n v="2553.4"/>
    <n v="231"/>
    <n v="822.95"/>
    <n v="3562.55"/>
    <n v="0.03"/>
    <n v="0.03"/>
    <n v="1000"/>
    <n v="0"/>
    <n v="0"/>
    <n v="0"/>
    <n v="0.03"/>
    <n v="0.03"/>
    <n v="1000"/>
    <n v="82.07"/>
    <n v="213.95"/>
    <n v="2606.92"/>
    <n v="59.27"/>
    <n v="148.81"/>
    <n v="2510.71"/>
    <n v="0"/>
    <n v="0"/>
    <n v="0"/>
    <n v="11.77"/>
    <n v="41.27"/>
    <n v="3506.37"/>
    <n v="0.65"/>
    <n v="0.77"/>
    <n v="1184.6199999999999"/>
    <n v="3.4"/>
    <n v="3.48"/>
    <n v="1023.53"/>
    <n v="9.8000000000000007"/>
    <n v="11.64"/>
    <n v="1187.76"/>
    <n v="0.45"/>
    <n v="0.44"/>
    <n v="977.78"/>
    <n v="1.03"/>
    <n v="0.23"/>
    <n v="223.3"/>
    <n v="18.940000000000001"/>
    <n v="32.090000000000003"/>
    <n v="1694.3"/>
    <n v="0"/>
    <n v="0"/>
    <n v="0"/>
    <n v="0"/>
    <n v="0"/>
    <n v="0"/>
    <n v="0"/>
    <n v="0"/>
    <n v="0"/>
    <n v="0.01"/>
    <n v="0.01"/>
    <n v="1000"/>
    <n v="0"/>
    <n v="0"/>
    <n v="0"/>
    <n v="20.41"/>
    <n v="32.75"/>
    <n v="1604.61"/>
    <n v="7.5"/>
    <n v="42.36"/>
    <n v="5648"/>
    <n v="0"/>
    <n v="0"/>
    <n v="0"/>
    <n v="0"/>
    <n v="0"/>
    <n v="0"/>
    <n v="10.48"/>
    <n v="0.48"/>
    <n v="0"/>
  </r>
  <r>
    <n v="198"/>
    <x v="2"/>
    <n v="12"/>
    <x v="11"/>
    <x v="190"/>
    <x v="811"/>
    <n v="56.04"/>
    <n v="2690.35"/>
    <n v="229.1"/>
    <n v="837.2"/>
    <n v="3654.3"/>
    <n v="0.02"/>
    <n v="0.02"/>
    <n v="1000"/>
    <n v="0"/>
    <n v="0"/>
    <n v="0"/>
    <n v="0.02"/>
    <n v="0.02"/>
    <n v="1000"/>
    <n v="85.03"/>
    <n v="240.76"/>
    <n v="2831.47"/>
    <n v="59.59"/>
    <n v="164.76"/>
    <n v="2764.89"/>
    <n v="0"/>
    <n v="0"/>
    <n v="0"/>
    <n v="10.66"/>
    <n v="34.83"/>
    <n v="3267.35"/>
    <n v="0.75"/>
    <n v="0.83"/>
    <n v="1106.67"/>
    <n v="3.23"/>
    <n v="3.99"/>
    <n v="1235.29"/>
    <n v="10.1"/>
    <n v="10.199999999999999"/>
    <n v="1009.9"/>
    <n v="0.63"/>
    <n v="0.63"/>
    <n v="1000"/>
    <n v="1.1200000000000001"/>
    <n v="0.21"/>
    <n v="187.5"/>
    <n v="18.940000000000001"/>
    <n v="36.6"/>
    <n v="1932.42"/>
    <n v="0"/>
    <n v="0"/>
    <n v="0"/>
    <n v="0"/>
    <n v="0"/>
    <n v="0"/>
    <n v="0"/>
    <n v="0"/>
    <n v="0"/>
    <n v="0.25"/>
    <n v="0.19"/>
    <n v="760"/>
    <n v="0"/>
    <n v="0"/>
    <n v="0"/>
    <n v="20.92"/>
    <n v="37.630000000000003"/>
    <n v="1798.76"/>
    <n v="7.3"/>
    <n v="42.86"/>
    <n v="5871.23"/>
    <n v="0"/>
    <n v="0"/>
    <n v="0"/>
    <n v="11.94"/>
    <n v="26.37"/>
    <n v="38.299999999999997"/>
    <n v="11.33"/>
    <n v="0.55000000000000004"/>
    <n v="18.43"/>
  </r>
  <r>
    <n v="198"/>
    <x v="3"/>
    <n v="12"/>
    <x v="11"/>
    <x v="190"/>
    <x v="1107"/>
    <n v="82.98"/>
    <n v="2284.69"/>
    <n v="231.44"/>
    <n v="827.84"/>
    <n v="3576.91"/>
    <n v="0.02"/>
    <n v="0.02"/>
    <n v="1000"/>
    <n v="0"/>
    <n v="0"/>
    <n v="0"/>
    <n v="0.02"/>
    <n v="0.02"/>
    <n v="1000"/>
    <n v="82.34"/>
    <n v="251.11"/>
    <n v="3049.67"/>
    <n v="57.2"/>
    <n v="167.21"/>
    <n v="2923.25"/>
    <n v="0"/>
    <n v="0"/>
    <n v="0"/>
    <n v="11.48"/>
    <n v="38.58"/>
    <n v="3360.63"/>
    <n v="0.31"/>
    <n v="0.13"/>
    <n v="419.35"/>
    <n v="3.76"/>
    <n v="5.21"/>
    <n v="1385.64"/>
    <n v="8.61"/>
    <n v="12.08"/>
    <n v="1403.02"/>
    <n v="0.61"/>
    <n v="0.54"/>
    <n v="885.25"/>
    <n v="1.21"/>
    <n v="0.18"/>
    <n v="148.76"/>
    <n v="21.88"/>
    <n v="35.22"/>
    <n v="1609.69"/>
    <n v="0"/>
    <n v="0"/>
    <n v="0"/>
    <n v="0"/>
    <n v="0"/>
    <n v="0"/>
    <n v="0"/>
    <n v="0"/>
    <n v="0"/>
    <n v="0"/>
    <n v="0"/>
    <n v="0"/>
    <n v="0"/>
    <n v="0"/>
    <n v="0"/>
    <n v="23.7"/>
    <n v="35.94"/>
    <n v="1516.46"/>
    <n v="7.74"/>
    <n v="48"/>
    <n v="6201.55"/>
    <n v="0.01"/>
    <n v="0"/>
    <n v="0"/>
    <n v="0"/>
    <n v="0"/>
    <n v="0"/>
    <n v="10.79"/>
    <n v="0.23"/>
    <n v="0"/>
  </r>
  <r>
    <n v="198"/>
    <x v="4"/>
    <n v="12"/>
    <x v="11"/>
    <x v="190"/>
    <x v="1108"/>
    <n v="86.02"/>
    <n v="2300.62"/>
    <n v="232.25"/>
    <n v="494.01"/>
    <n v="2127.06"/>
    <n v="0.03"/>
    <n v="0.03"/>
    <n v="1000"/>
    <n v="0"/>
    <n v="0"/>
    <n v="0"/>
    <n v="0.03"/>
    <n v="0.03"/>
    <n v="1000"/>
    <n v="94.75"/>
    <n v="305.77999999999997"/>
    <n v="3227.23"/>
    <n v="60"/>
    <n v="182.71"/>
    <n v="3045.17"/>
    <n v="0"/>
    <n v="0"/>
    <n v="0"/>
    <n v="11.91"/>
    <n v="30.67"/>
    <n v="2575.15"/>
    <n v="0.1"/>
    <n v="0.03"/>
    <n v="300"/>
    <n v="1.83"/>
    <n v="2.12"/>
    <n v="1158.47"/>
    <n v="0"/>
    <n v="0"/>
    <n v="0"/>
    <n v="0.97"/>
    <n v="0.84"/>
    <n v="865.98"/>
    <n v="1.3"/>
    <n v="0.26"/>
    <n v="200"/>
    <n v="19.23"/>
    <n v="28.27"/>
    <n v="1470.1"/>
    <n v="0"/>
    <n v="0"/>
    <n v="0"/>
    <n v="0"/>
    <n v="0"/>
    <n v="0"/>
    <n v="0"/>
    <n v="0"/>
    <n v="0"/>
    <n v="0"/>
    <n v="0"/>
    <n v="0"/>
    <n v="0"/>
    <n v="0"/>
    <n v="0"/>
    <n v="0"/>
    <n v="0"/>
    <n v="0"/>
    <n v="7.68"/>
    <n v="42.52"/>
    <n v="5536.46"/>
    <n v="0"/>
    <n v="0"/>
    <n v="0"/>
    <n v="11.87"/>
    <n v="26.86"/>
    <n v="38.729999999999997"/>
    <n v="12.39"/>
    <n v="0.47"/>
    <n v="15.65"/>
  </r>
  <r>
    <n v="198"/>
    <x v="5"/>
    <n v="12"/>
    <x v="11"/>
    <x v="190"/>
    <x v="1109"/>
    <n v="79.569999999999993"/>
    <n v="1685.45"/>
    <n v="231.21"/>
    <n v="688.46"/>
    <n v="2977.64"/>
    <n v="0.06"/>
    <n v="0.05"/>
    <n v="833.33"/>
    <n v="0"/>
    <n v="0"/>
    <n v="0"/>
    <n v="0.06"/>
    <n v="0.05"/>
    <n v="833.33"/>
    <n v="103.72"/>
    <n v="260.7"/>
    <n v="2513.5"/>
    <n v="71.17"/>
    <n v="177.53"/>
    <n v="2494.4499999999998"/>
    <n v="0"/>
    <n v="0"/>
    <n v="0"/>
    <n v="9.56"/>
    <n v="26.49"/>
    <n v="2770.92"/>
    <n v="0.04"/>
    <n v="0.02"/>
    <n v="500"/>
    <n v="3.15"/>
    <n v="2.97"/>
    <n v="942.86"/>
    <n v="15.9"/>
    <n v="9.36"/>
    <n v="588.62"/>
    <n v="1.42"/>
    <n v="0.96"/>
    <n v="676.06"/>
    <n v="1.91"/>
    <n v="0.57999999999999996"/>
    <n v="303.66000000000003"/>
    <n v="21.34"/>
    <n v="34.18"/>
    <n v="1601.69"/>
    <n v="0"/>
    <n v="0"/>
    <n v="0"/>
    <n v="0"/>
    <n v="0"/>
    <n v="0"/>
    <n v="0"/>
    <n v="0"/>
    <n v="0"/>
    <n v="0"/>
    <n v="0"/>
    <n v="0"/>
    <n v="0"/>
    <n v="0"/>
    <n v="0"/>
    <n v="0"/>
    <n v="0"/>
    <n v="0"/>
    <n v="6.73"/>
    <n v="41.09"/>
    <n v="6102.09"/>
    <n v="0.03"/>
    <n v="0"/>
    <n v="0"/>
    <n v="0"/>
    <n v="0"/>
    <n v="0"/>
    <n v="12.63"/>
    <n v="0.62"/>
    <n v="17.29"/>
  </r>
  <r>
    <n v="198"/>
    <x v="6"/>
    <n v="12"/>
    <x v="11"/>
    <x v="190"/>
    <x v="1110"/>
    <n v="76.61"/>
    <n v="2356.9499999999998"/>
    <n v="231.18"/>
    <n v="881.05"/>
    <n v="3811.06"/>
    <n v="0"/>
    <n v="0"/>
    <n v="1000"/>
    <n v="0"/>
    <n v="0"/>
    <n v="0"/>
    <n v="0"/>
    <n v="0"/>
    <n v="1000"/>
    <n v="89.25"/>
    <n v="202.34"/>
    <n v="2266.98"/>
    <n v="67.650000000000006"/>
    <n v="167.66"/>
    <n v="2478.33"/>
    <n v="0"/>
    <n v="0"/>
    <n v="0"/>
    <n v="11.04"/>
    <n v="40.39"/>
    <n v="3658.06"/>
    <n v="0.28000000000000003"/>
    <n v="0.31"/>
    <n v="1084.51"/>
    <n v="4.13"/>
    <n v="3.7"/>
    <n v="896.88"/>
    <n v="10.3"/>
    <n v="7.22"/>
    <n v="700.5"/>
    <n v="1.1599999999999999"/>
    <n v="1.05"/>
    <n v="904.06"/>
    <n v="1.06"/>
    <n v="0.23"/>
    <n v="214.15"/>
    <n v="21.41"/>
    <n v="34.68"/>
    <n v="1620"/>
    <n v="0"/>
    <n v="0"/>
    <n v="0"/>
    <n v="0"/>
    <n v="0"/>
    <n v="0"/>
    <n v="0"/>
    <n v="0"/>
    <n v="0"/>
    <n v="0"/>
    <n v="0"/>
    <n v="0"/>
    <n v="0"/>
    <n v="0"/>
    <n v="0"/>
    <n v="0"/>
    <n v="0"/>
    <n v="0"/>
    <n v="7.25"/>
    <n v="46.46"/>
    <n v="6405.02"/>
    <n v="0.01"/>
    <n v="0"/>
    <n v="72"/>
    <n v="10.24"/>
    <n v="33.729999999999997"/>
    <n v="43.97"/>
    <n v="11.35"/>
    <n v="0.3"/>
    <n v="17.329999999999998"/>
  </r>
  <r>
    <n v="198"/>
    <x v="7"/>
    <n v="12"/>
    <x v="11"/>
    <x v="190"/>
    <x v="1111"/>
    <n v="71.3"/>
    <n v="2476.44"/>
    <n v="229.73"/>
    <n v="904.14"/>
    <n v="3935.72"/>
    <n v="0.05"/>
    <n v="0.05"/>
    <n v="1000"/>
    <n v="0"/>
    <n v="0"/>
    <n v="0"/>
    <n v="0.05"/>
    <n v="0.05"/>
    <n v="1000"/>
    <n v="88.82"/>
    <n v="209.92"/>
    <n v="2363.4"/>
    <n v="56.52"/>
    <n v="145.04"/>
    <n v="2566.42"/>
    <n v="0"/>
    <n v="0"/>
    <n v="0"/>
    <n v="10.59"/>
    <n v="35.840000000000003"/>
    <n v="3383.11"/>
    <n v="0.26"/>
    <n v="0.27"/>
    <n v="1046.8800000000001"/>
    <n v="4.16"/>
    <n v="3.16"/>
    <n v="759.25"/>
    <n v="9.9"/>
    <n v="7.73"/>
    <n v="781.04"/>
    <n v="0.75"/>
    <n v="0.76"/>
    <n v="1013.3"/>
    <n v="0.79"/>
    <n v="0.23"/>
    <n v="295.31"/>
    <n v="24.07"/>
    <n v="48.93"/>
    <n v="2033.2"/>
    <n v="0"/>
    <n v="0"/>
    <n v="0"/>
    <n v="0"/>
    <n v="0"/>
    <n v="0"/>
    <n v="0"/>
    <n v="0"/>
    <n v="0"/>
    <n v="0.01"/>
    <n v="0.01"/>
    <n v="1428.57"/>
    <n v="0"/>
    <n v="0"/>
    <n v="0"/>
    <n v="0"/>
    <n v="0"/>
    <n v="0"/>
    <n v="7.2"/>
    <n v="53.36"/>
    <n v="7414.21"/>
    <n v="0"/>
    <n v="0"/>
    <n v="90"/>
    <n v="0"/>
    <n v="0"/>
    <n v="0"/>
    <n v="10.1"/>
    <n v="0.81"/>
    <n v="0"/>
  </r>
  <r>
    <n v="199"/>
    <x v="0"/>
    <n v="12"/>
    <x v="11"/>
    <x v="191"/>
    <x v="1112"/>
    <n v="273.45"/>
    <n v="1650.37"/>
    <n v="212.91"/>
    <n v="618.97"/>
    <n v="2907.19"/>
    <n v="0.13"/>
    <n v="0.12"/>
    <n v="923.08"/>
    <n v="0"/>
    <n v="0"/>
    <n v="0"/>
    <n v="0.13"/>
    <n v="0.12"/>
    <n v="923.08"/>
    <n v="10.08"/>
    <n v="12.97"/>
    <n v="1286.71"/>
    <n v="0.28000000000000003"/>
    <n v="0.47"/>
    <n v="1678.57"/>
    <n v="0"/>
    <n v="0"/>
    <n v="0"/>
    <n v="7.0000000000000007E-2"/>
    <n v="0.18"/>
    <n v="2571.4299999999998"/>
    <n v="0.02"/>
    <n v="0.02"/>
    <n v="1000"/>
    <n v="0.06"/>
    <n v="0.05"/>
    <n v="833.33"/>
    <n v="17.329999999999998"/>
    <n v="13.86"/>
    <n v="799.77"/>
    <n v="0.36"/>
    <n v="0.33"/>
    <n v="916.67"/>
    <n v="4.05"/>
    <n v="0.36"/>
    <n v="88.89"/>
    <n v="14.34"/>
    <n v="9"/>
    <n v="627.62"/>
    <n v="0"/>
    <n v="0"/>
    <n v="0"/>
    <n v="0"/>
    <n v="0"/>
    <n v="0"/>
    <n v="0"/>
    <n v="0"/>
    <n v="0"/>
    <n v="0.09"/>
    <n v="0.16"/>
    <n v="1777.78"/>
    <n v="0.03"/>
    <n v="0.04"/>
    <n v="1333.33"/>
    <n v="18.86"/>
    <n v="9.9"/>
    <n v="524.91999999999996"/>
    <n v="71.900000000000006"/>
    <n v="409.11"/>
    <n v="5689.99"/>
    <n v="0"/>
    <n v="0"/>
    <n v="0"/>
    <n v="4.41"/>
    <n v="16.38"/>
    <n v="20.79"/>
    <n v="2.91"/>
    <n v="0.1"/>
    <n v="11.75"/>
  </r>
  <r>
    <n v="199"/>
    <x v="1"/>
    <n v="12"/>
    <x v="11"/>
    <x v="191"/>
    <x v="1113"/>
    <n v="407.37"/>
    <n v="2509.67"/>
    <n v="209.08"/>
    <n v="681.59"/>
    <n v="3259.95"/>
    <n v="0.11"/>
    <n v="0.1"/>
    <n v="909.09"/>
    <n v="0"/>
    <n v="0"/>
    <n v="0"/>
    <n v="0.11"/>
    <n v="0.1"/>
    <n v="909.09"/>
    <n v="8.23"/>
    <n v="12.38"/>
    <n v="1504.25"/>
    <n v="0.23"/>
    <n v="0.42"/>
    <n v="1826.09"/>
    <n v="0"/>
    <n v="0"/>
    <n v="0"/>
    <n v="0.08"/>
    <n v="0.21"/>
    <n v="2625"/>
    <n v="0.02"/>
    <n v="0.02"/>
    <n v="1000"/>
    <n v="2.34"/>
    <n v="2.62"/>
    <n v="1119.6600000000001"/>
    <n v="14.17"/>
    <n v="15.18"/>
    <n v="1071.28"/>
    <n v="0.53"/>
    <n v="0.72"/>
    <n v="1358.49"/>
    <n v="3.12"/>
    <n v="0.5"/>
    <n v="160.26"/>
    <n v="13.74"/>
    <n v="11.13"/>
    <n v="810.04"/>
    <n v="0"/>
    <n v="0"/>
    <n v="0"/>
    <n v="0"/>
    <n v="0"/>
    <n v="0"/>
    <n v="0"/>
    <n v="0"/>
    <n v="0"/>
    <n v="0.01"/>
    <n v="0.01"/>
    <n v="1000"/>
    <n v="0"/>
    <n v="0"/>
    <n v="0"/>
    <n v="17.41"/>
    <n v="12.37"/>
    <n v="710.51"/>
    <n v="82.73"/>
    <n v="476.83"/>
    <n v="5763.69"/>
    <n v="0"/>
    <n v="0"/>
    <n v="0"/>
    <n v="0"/>
    <n v="0"/>
    <n v="0"/>
    <n v="1.94"/>
    <n v="0.1"/>
    <n v="0"/>
  </r>
  <r>
    <n v="199"/>
    <x v="2"/>
    <n v="12"/>
    <x v="11"/>
    <x v="191"/>
    <x v="1114"/>
    <n v="191.38"/>
    <n v="2282.9499999999998"/>
    <n v="230.27"/>
    <n v="765.4"/>
    <n v="3323.92"/>
    <n v="0.06"/>
    <n v="7.0000000000000007E-2"/>
    <n v="1166.67"/>
    <n v="0"/>
    <n v="0"/>
    <n v="0"/>
    <n v="0.06"/>
    <n v="7.0000000000000007E-2"/>
    <n v="1166.67"/>
    <n v="8.3699999999999992"/>
    <n v="12.01"/>
    <n v="1434.89"/>
    <n v="0.33"/>
    <n v="0.68"/>
    <n v="2060.61"/>
    <n v="0"/>
    <n v="0"/>
    <n v="0"/>
    <n v="0.03"/>
    <n v="0.08"/>
    <n v="2666.67"/>
    <n v="0.02"/>
    <n v="0.02"/>
    <n v="1000"/>
    <n v="0.05"/>
    <n v="0.05"/>
    <n v="1000"/>
    <n v="17.11"/>
    <n v="14.74"/>
    <n v="861.48"/>
    <n v="0.55000000000000004"/>
    <n v="0.8"/>
    <n v="1454.55"/>
    <n v="3.25"/>
    <n v="0.35"/>
    <n v="107.69"/>
    <n v="18.21"/>
    <n v="16.03"/>
    <n v="880.29"/>
    <n v="0"/>
    <n v="0"/>
    <n v="0"/>
    <n v="0"/>
    <n v="0"/>
    <n v="0"/>
    <n v="0"/>
    <n v="0"/>
    <n v="0"/>
    <n v="0.09"/>
    <n v="7.0000000000000007E-2"/>
    <n v="777.78"/>
    <n v="0.03"/>
    <n v="0.04"/>
    <n v="1333.33"/>
    <n v="22.13"/>
    <n v="17.28"/>
    <n v="780.84"/>
    <n v="96.52"/>
    <n v="604.70000000000005"/>
    <n v="6265.02"/>
    <n v="0"/>
    <n v="0"/>
    <n v="0"/>
    <n v="4.29"/>
    <n v="9.15"/>
    <n v="13.44"/>
    <n v="1.88"/>
    <n v="7.0000000000000007E-2"/>
    <n v="11.34"/>
  </r>
  <r>
    <n v="199"/>
    <x v="3"/>
    <n v="12"/>
    <x v="11"/>
    <x v="191"/>
    <x v="1115"/>
    <n v="366.56"/>
    <n v="2249.94"/>
    <n v="200.05"/>
    <n v="630.35"/>
    <n v="3150.96"/>
    <n v="0.1"/>
    <n v="0.09"/>
    <n v="900"/>
    <n v="0"/>
    <n v="0"/>
    <n v="0"/>
    <n v="0.1"/>
    <n v="0.09"/>
    <n v="900"/>
    <n v="7.46"/>
    <n v="9.2799999999999994"/>
    <n v="1243.97"/>
    <n v="0.46"/>
    <n v="0.94"/>
    <n v="2043.48"/>
    <n v="0"/>
    <n v="0"/>
    <n v="0"/>
    <n v="0.05"/>
    <n v="0.13"/>
    <n v="2600"/>
    <n v="0.02"/>
    <n v="0.01"/>
    <n v="500"/>
    <n v="0.04"/>
    <n v="0.04"/>
    <n v="1000"/>
    <n v="7.28"/>
    <n v="6.57"/>
    <n v="902.47"/>
    <n v="0.3"/>
    <n v="0.34"/>
    <n v="1133.33"/>
    <n v="2.78"/>
    <n v="0.41"/>
    <n v="147.47999999999999"/>
    <n v="14.69"/>
    <n v="11.16"/>
    <n v="759.7"/>
    <n v="0"/>
    <n v="0"/>
    <n v="0"/>
    <n v="0"/>
    <n v="0"/>
    <n v="0"/>
    <n v="0"/>
    <n v="0"/>
    <n v="0"/>
    <n v="0"/>
    <n v="0"/>
    <n v="0"/>
    <n v="0"/>
    <n v="0"/>
    <n v="0"/>
    <n v="17.760000000000002"/>
    <n v="11.9"/>
    <n v="670.05"/>
    <n v="94.01"/>
    <n v="578.71"/>
    <n v="6155.83"/>
    <n v="0"/>
    <n v="0"/>
    <n v="0"/>
    <n v="0"/>
    <n v="0"/>
    <n v="0"/>
    <n v="1.41"/>
    <n v="0.25"/>
    <n v="0"/>
  </r>
  <r>
    <n v="199"/>
    <x v="4"/>
    <n v="12"/>
    <x v="11"/>
    <x v="191"/>
    <x v="1116"/>
    <n v="337.57"/>
    <n v="2058.98"/>
    <n v="212.6"/>
    <n v="395.01"/>
    <n v="1858"/>
    <n v="0.03"/>
    <n v="0.02"/>
    <n v="666.67"/>
    <n v="0"/>
    <n v="0"/>
    <n v="0"/>
    <n v="0.03"/>
    <n v="0.02"/>
    <n v="666.67"/>
    <n v="7.98"/>
    <n v="8.61"/>
    <n v="1078.95"/>
    <n v="0.47"/>
    <n v="0.84"/>
    <n v="1787.23"/>
    <n v="0"/>
    <n v="0"/>
    <n v="0"/>
    <n v="0.05"/>
    <n v="0.09"/>
    <n v="1800"/>
    <n v="0"/>
    <n v="0"/>
    <n v="0"/>
    <n v="0.02"/>
    <n v="0.02"/>
    <n v="1000"/>
    <n v="0"/>
    <n v="0"/>
    <n v="0"/>
    <n v="0.36"/>
    <n v="0.48"/>
    <n v="1333.33"/>
    <n v="2.2200000000000002"/>
    <n v="0.28000000000000003"/>
    <n v="126.13"/>
    <n v="16.55"/>
    <n v="8.3699999999999992"/>
    <n v="505.74"/>
    <n v="0"/>
    <n v="0"/>
    <n v="0"/>
    <n v="0"/>
    <n v="0"/>
    <n v="0"/>
    <n v="0"/>
    <n v="0"/>
    <n v="0"/>
    <n v="0"/>
    <n v="0"/>
    <n v="0"/>
    <n v="0"/>
    <n v="0"/>
    <n v="0"/>
    <n v="0"/>
    <n v="0"/>
    <n v="0"/>
    <n v="99.21"/>
    <n v="612.01"/>
    <n v="6168.83"/>
    <n v="0"/>
    <n v="0"/>
    <n v="0"/>
    <n v="4.01"/>
    <n v="9.2899999999999991"/>
    <n v="13.3"/>
    <n v="1.88"/>
    <n v="0.09"/>
    <n v="11.4"/>
  </r>
  <r>
    <n v="199"/>
    <x v="5"/>
    <n v="12"/>
    <x v="11"/>
    <x v="191"/>
    <x v="1117"/>
    <n v="327.41000000000003"/>
    <n v="2063.9899999999998"/>
    <n v="209.61"/>
    <n v="614.16"/>
    <n v="2930.01"/>
    <n v="0.04"/>
    <n v="0.03"/>
    <n v="750"/>
    <n v="0"/>
    <n v="0"/>
    <n v="0"/>
    <n v="0.04"/>
    <n v="0.03"/>
    <n v="750"/>
    <n v="8.6"/>
    <n v="18.04"/>
    <n v="2097.67"/>
    <n v="0.69"/>
    <n v="1.25"/>
    <n v="1811.59"/>
    <n v="0"/>
    <n v="0"/>
    <n v="0"/>
    <n v="0.04"/>
    <n v="0.1"/>
    <n v="2500"/>
    <n v="0"/>
    <n v="0"/>
    <n v="0"/>
    <n v="0.01"/>
    <n v="0"/>
    <n v="0"/>
    <n v="14.02"/>
    <n v="6.93"/>
    <n v="494.33"/>
    <n v="0.43"/>
    <n v="1.07"/>
    <n v="2488.37"/>
    <n v="5.4"/>
    <n v="0.6"/>
    <n v="111.11"/>
    <n v="12.13"/>
    <n v="10.7"/>
    <n v="882.11"/>
    <n v="0"/>
    <n v="0"/>
    <n v="0"/>
    <n v="0"/>
    <n v="0"/>
    <n v="0"/>
    <n v="0"/>
    <n v="0"/>
    <n v="0"/>
    <n v="0.01"/>
    <n v="0.02"/>
    <n v="2000"/>
    <n v="0.01"/>
    <n v="0"/>
    <n v="200"/>
    <n v="0"/>
    <n v="0"/>
    <n v="0"/>
    <n v="84.85"/>
    <n v="530.98"/>
    <n v="6258"/>
    <n v="0"/>
    <n v="0"/>
    <n v="0"/>
    <n v="0"/>
    <n v="0"/>
    <n v="0"/>
    <n v="2.02"/>
    <n v="0.08"/>
    <n v="11.56"/>
  </r>
  <r>
    <n v="199"/>
    <x v="6"/>
    <n v="12"/>
    <x v="11"/>
    <x v="191"/>
    <x v="1118"/>
    <n v="358.38"/>
    <n v="2236"/>
    <n v="214.08"/>
    <n v="782.67"/>
    <n v="3656"/>
    <n v="0.15"/>
    <n v="0.15"/>
    <n v="986.58"/>
    <n v="0"/>
    <n v="0"/>
    <n v="0"/>
    <n v="0.15"/>
    <n v="0.15"/>
    <n v="986.58"/>
    <n v="6.69"/>
    <n v="9.84"/>
    <n v="1470.04"/>
    <n v="0.95"/>
    <n v="1.87"/>
    <n v="1971.52"/>
    <n v="0"/>
    <n v="0"/>
    <n v="0"/>
    <n v="0.02"/>
    <n v="0.06"/>
    <n v="2521.7399999999998"/>
    <n v="0.01"/>
    <n v="0.01"/>
    <n v="1166.67"/>
    <n v="2.66"/>
    <n v="2.1800000000000002"/>
    <n v="819.17"/>
    <n v="11.08"/>
    <n v="9.4700000000000006"/>
    <n v="854.64"/>
    <n v="1.24"/>
    <n v="1.54"/>
    <n v="1242.1300000000001"/>
    <n v="1.8"/>
    <n v="0.22"/>
    <n v="124.03"/>
    <n v="15.08"/>
    <n v="13.39"/>
    <n v="887.98"/>
    <n v="0"/>
    <n v="0"/>
    <n v="0"/>
    <n v="0"/>
    <n v="0"/>
    <n v="0"/>
    <n v="0"/>
    <n v="0"/>
    <n v="0"/>
    <n v="0.02"/>
    <n v="0.02"/>
    <n v="1166.67"/>
    <n v="0"/>
    <n v="0"/>
    <n v="0"/>
    <n v="0"/>
    <n v="0"/>
    <n v="0"/>
    <n v="94.89"/>
    <n v="656.18"/>
    <n v="6914.8"/>
    <n v="0"/>
    <n v="0"/>
    <n v="0"/>
    <n v="3.16"/>
    <n v="11.09"/>
    <n v="14.26"/>
    <n v="2.69"/>
    <n v="7.0000000000000007E-2"/>
    <n v="11.67"/>
  </r>
  <r>
    <n v="199"/>
    <x v="7"/>
    <n v="12"/>
    <x v="11"/>
    <x v="191"/>
    <x v="1119"/>
    <n v="357.42"/>
    <n v="2460.9899999999998"/>
    <n v="195.12"/>
    <n v="716.28"/>
    <n v="3671"/>
    <n v="0.09"/>
    <n v="0.09"/>
    <n v="1011.63"/>
    <n v="0"/>
    <n v="0"/>
    <n v="0"/>
    <n v="0.09"/>
    <n v="0.09"/>
    <n v="1011.63"/>
    <n v="7.21"/>
    <n v="11.59"/>
    <n v="1607.94"/>
    <n v="0.26"/>
    <n v="0.57999999999999996"/>
    <n v="2243.2399999999998"/>
    <n v="0"/>
    <n v="0"/>
    <n v="0"/>
    <n v="0.05"/>
    <n v="0.13"/>
    <n v="2851.06"/>
    <n v="0.02"/>
    <n v="0.02"/>
    <n v="1052.6300000000001"/>
    <n v="0.04"/>
    <n v="0.03"/>
    <n v="916.67"/>
    <n v="12.04"/>
    <n v="14.76"/>
    <n v="1225.76"/>
    <n v="0.9"/>
    <n v="1.33"/>
    <n v="1477.25"/>
    <n v="2.5299999999999998"/>
    <n v="0.25"/>
    <n v="98.18"/>
    <n v="15.51"/>
    <n v="27.6"/>
    <n v="1779.93"/>
    <n v="0"/>
    <n v="0"/>
    <n v="0"/>
    <n v="0"/>
    <n v="0"/>
    <n v="0"/>
    <n v="0.01"/>
    <n v="0.01"/>
    <n v="636.36"/>
    <n v="0.02"/>
    <n v="0.03"/>
    <n v="1470.59"/>
    <n v="0"/>
    <n v="0"/>
    <n v="0"/>
    <n v="0"/>
    <n v="0"/>
    <n v="0"/>
    <n v="96.96"/>
    <n v="776.6"/>
    <n v="8009.2"/>
    <n v="0"/>
    <n v="0"/>
    <n v="0"/>
    <n v="0"/>
    <n v="0"/>
    <n v="0"/>
    <n v="2.2400000000000002"/>
    <n v="0.16"/>
    <n v="0"/>
  </r>
  <r>
    <n v="200"/>
    <x v="0"/>
    <n v="12"/>
    <x v="11"/>
    <x v="192"/>
    <x v="1120"/>
    <n v="144.91"/>
    <n v="1885.13"/>
    <n v="315.99"/>
    <n v="1072.8800000000001"/>
    <n v="3395.3"/>
    <n v="0.49"/>
    <n v="0.47"/>
    <n v="959.18"/>
    <n v="0"/>
    <n v="0"/>
    <n v="0"/>
    <n v="0.49"/>
    <n v="0.47"/>
    <n v="959.18"/>
    <n v="156.62"/>
    <n v="280.95"/>
    <n v="1793.83"/>
    <n v="13.37"/>
    <n v="25.92"/>
    <n v="1938.67"/>
    <n v="0"/>
    <n v="0"/>
    <n v="0"/>
    <n v="0.96"/>
    <n v="2.5"/>
    <n v="2604.17"/>
    <n v="0.12"/>
    <n v="0.1"/>
    <n v="833.33"/>
    <n v="0.87"/>
    <n v="0.7"/>
    <n v="804.6"/>
    <n v="29.62"/>
    <n v="33.1"/>
    <n v="1117.49"/>
    <n v="0.52"/>
    <n v="0.49"/>
    <n v="942.31"/>
    <n v="3.4"/>
    <n v="0.76"/>
    <n v="223.53"/>
    <n v="25.07"/>
    <n v="32.82"/>
    <n v="1309.1300000000001"/>
    <n v="0"/>
    <n v="0"/>
    <n v="0"/>
    <n v="0"/>
    <n v="0"/>
    <n v="0"/>
    <n v="0"/>
    <n v="0"/>
    <n v="0"/>
    <n v="0.01"/>
    <n v="0.01"/>
    <n v="1000"/>
    <n v="0"/>
    <n v="0"/>
    <n v="0"/>
    <n v="29"/>
    <n v="34.090000000000003"/>
    <n v="1175.52"/>
    <n v="25.54"/>
    <n v="140.74"/>
    <n v="5510.57"/>
    <n v="0"/>
    <n v="0"/>
    <n v="0"/>
    <n v="5.98"/>
    <n v="2.64"/>
    <n v="8.61"/>
    <n v="13.44"/>
    <n v="0.18"/>
    <n v="7.55"/>
  </r>
  <r>
    <n v="200"/>
    <x v="1"/>
    <n v="12"/>
    <x v="11"/>
    <x v="192"/>
    <x v="1121"/>
    <n v="203.28"/>
    <n v="2153.34"/>
    <n v="295.17"/>
    <n v="1038.52"/>
    <n v="3518.34"/>
    <n v="0.46"/>
    <n v="0.38"/>
    <n v="826.79"/>
    <n v="0"/>
    <n v="0"/>
    <n v="0"/>
    <n v="0.46"/>
    <n v="0.38"/>
    <n v="826.79"/>
    <n v="129.56"/>
    <n v="213.66"/>
    <n v="1649.16"/>
    <n v="12.36"/>
    <n v="23.91"/>
    <n v="1934.97"/>
    <n v="0"/>
    <n v="0"/>
    <n v="0"/>
    <n v="0.03"/>
    <n v="0.06"/>
    <n v="2452.38"/>
    <n v="7.0000000000000007E-2"/>
    <n v="0.08"/>
    <n v="1135.5"/>
    <n v="0.01"/>
    <n v="0.01"/>
    <n v="1000"/>
    <n v="47.5"/>
    <n v="49.8"/>
    <n v="1048.57"/>
    <n v="0.46"/>
    <n v="0.63"/>
    <n v="1366.54"/>
    <n v="2.73"/>
    <n v="0.45"/>
    <n v="165.25"/>
    <n v="28.44"/>
    <n v="37.369999999999997"/>
    <n v="1313.73"/>
    <n v="0"/>
    <n v="0"/>
    <n v="0"/>
    <n v="0"/>
    <n v="0"/>
    <n v="0"/>
    <n v="0"/>
    <n v="0"/>
    <n v="0"/>
    <n v="0"/>
    <n v="0"/>
    <n v="0"/>
    <n v="0"/>
    <n v="0"/>
    <n v="0"/>
    <n v="31.66"/>
    <n v="38.479999999999997"/>
    <n v="1215.1300000000001"/>
    <n v="33.909999999999997"/>
    <n v="208.07"/>
    <n v="6136.77"/>
    <n v="0"/>
    <n v="0"/>
    <n v="0"/>
    <n v="0"/>
    <n v="0"/>
    <n v="0"/>
    <n v="15.77"/>
    <n v="0.26"/>
    <n v="0"/>
  </r>
  <r>
    <n v="200"/>
    <x v="2"/>
    <n v="12"/>
    <x v="11"/>
    <x v="192"/>
    <x v="1122"/>
    <n v="119.9"/>
    <n v="1889.91"/>
    <n v="207.14"/>
    <n v="514.28"/>
    <n v="2482.79"/>
    <n v="0.53"/>
    <n v="0.53"/>
    <n v="999.25"/>
    <n v="0"/>
    <n v="0"/>
    <n v="0"/>
    <n v="0.53"/>
    <n v="0.53"/>
    <n v="999.25"/>
    <n v="126.68"/>
    <n v="218.71"/>
    <n v="1726.45"/>
    <n v="12.23"/>
    <n v="23.42"/>
    <n v="1914.79"/>
    <n v="0"/>
    <n v="0"/>
    <n v="0"/>
    <n v="0.54"/>
    <n v="1.43"/>
    <n v="2639.69"/>
    <n v="0.01"/>
    <n v="0.01"/>
    <n v="1000"/>
    <n v="1.37"/>
    <n v="1.32"/>
    <n v="961.48"/>
    <n v="47.26"/>
    <n v="44.38"/>
    <n v="939.21"/>
    <n v="0.68"/>
    <n v="0.99"/>
    <n v="1455.88"/>
    <n v="3.14"/>
    <n v="0.61"/>
    <n v="193.61"/>
    <n v="43.65"/>
    <n v="64.34"/>
    <n v="1474.13"/>
    <n v="0"/>
    <n v="0"/>
    <n v="0"/>
    <n v="0"/>
    <n v="0"/>
    <n v="0"/>
    <n v="0"/>
    <n v="0"/>
    <n v="0"/>
    <n v="0"/>
    <n v="0"/>
    <n v="0"/>
    <n v="0"/>
    <n v="0"/>
    <n v="0"/>
    <n v="47.47"/>
    <n v="65.94"/>
    <n v="1389.05"/>
    <n v="43.26"/>
    <n v="252.69"/>
    <n v="5841.58"/>
    <n v="0"/>
    <n v="0"/>
    <n v="0"/>
    <n v="3.5"/>
    <n v="22.83"/>
    <n v="26.34"/>
    <n v="16.52"/>
    <n v="0.41"/>
    <n v="10.45"/>
  </r>
  <r>
    <n v="200"/>
    <x v="3"/>
    <n v="12"/>
    <x v="11"/>
    <x v="192"/>
    <x v="1123"/>
    <n v="211.3"/>
    <n v="2218.83"/>
    <n v="298.54000000000002"/>
    <n v="1081.5999999999999"/>
    <n v="3622.91"/>
    <n v="0.3"/>
    <n v="0.26"/>
    <n v="846.31"/>
    <n v="0"/>
    <n v="0"/>
    <n v="0"/>
    <n v="0.3"/>
    <n v="0.26"/>
    <n v="846.31"/>
    <n v="137.53"/>
    <n v="245.35"/>
    <n v="1784.04"/>
    <n v="10.75"/>
    <n v="22.84"/>
    <n v="2124.4299999999998"/>
    <n v="0"/>
    <n v="0"/>
    <n v="0"/>
    <n v="0.72"/>
    <n v="2.09"/>
    <n v="2878.62"/>
    <n v="7.0000000000000007E-2"/>
    <n v="0.03"/>
    <n v="428.57"/>
    <n v="0.44"/>
    <n v="0.4"/>
    <n v="889.84"/>
    <n v="47.14"/>
    <n v="41.25"/>
    <n v="875.09"/>
    <n v="0.38"/>
    <n v="0.45"/>
    <n v="1182.3900000000001"/>
    <n v="1.67"/>
    <n v="0.27"/>
    <n v="162.27000000000001"/>
    <n v="40.020000000000003"/>
    <n v="51.71"/>
    <n v="1292.1099999999999"/>
    <n v="0"/>
    <n v="0"/>
    <n v="0"/>
    <n v="0"/>
    <n v="0"/>
    <n v="0"/>
    <n v="0.01"/>
    <n v="0"/>
    <n v="0"/>
    <n v="0"/>
    <n v="0"/>
    <n v="0"/>
    <n v="0"/>
    <n v="0"/>
    <n v="0"/>
    <n v="42.1"/>
    <n v="52.45"/>
    <n v="1245.78"/>
    <n v="35.880000000000003"/>
    <n v="220.2"/>
    <n v="6136.68"/>
    <n v="0"/>
    <n v="0"/>
    <n v="0"/>
    <n v="0"/>
    <n v="0"/>
    <n v="0"/>
    <n v="17.309999999999999"/>
    <n v="0.06"/>
    <n v="0"/>
  </r>
  <r>
    <n v="200"/>
    <x v="4"/>
    <n v="12"/>
    <x v="11"/>
    <x v="192"/>
    <x v="1124"/>
    <n v="196.03"/>
    <n v="2072.08"/>
    <n v="310.10000000000002"/>
    <n v="645.78"/>
    <n v="2082.46"/>
    <n v="0.12"/>
    <n v="0.13"/>
    <n v="1062.9100000000001"/>
    <n v="0"/>
    <n v="0"/>
    <n v="0"/>
    <n v="0.12"/>
    <n v="0.13"/>
    <n v="1062.9100000000001"/>
    <n v="150.03"/>
    <n v="248.91"/>
    <n v="1659.07"/>
    <n v="14.38"/>
    <n v="29.27"/>
    <n v="2035.02"/>
    <n v="0"/>
    <n v="0"/>
    <n v="0"/>
    <n v="0.44"/>
    <n v="0.75"/>
    <n v="1720.37"/>
    <n v="0.03"/>
    <n v="0.01"/>
    <n v="295.86"/>
    <n v="0.5"/>
    <n v="0.34"/>
    <n v="692.49"/>
    <n v="0"/>
    <n v="0"/>
    <n v="0"/>
    <n v="0.38"/>
    <n v="0.35"/>
    <n v="921.83"/>
    <n v="2.5"/>
    <n v="0.38"/>
    <n v="153.08000000000001"/>
    <n v="28"/>
    <n v="33.43"/>
    <n v="1194.04"/>
    <n v="0"/>
    <n v="0"/>
    <n v="0"/>
    <n v="0"/>
    <n v="0"/>
    <n v="0"/>
    <n v="0"/>
    <n v="0"/>
    <n v="0"/>
    <n v="0"/>
    <n v="0"/>
    <n v="0"/>
    <n v="0"/>
    <n v="0"/>
    <n v="0"/>
    <n v="0"/>
    <n v="0"/>
    <n v="0"/>
    <n v="40.619999999999997"/>
    <n v="244.48"/>
    <n v="6019.37"/>
    <n v="0"/>
    <n v="0"/>
    <n v="0"/>
    <n v="3.14"/>
    <n v="25.16"/>
    <n v="28.29"/>
    <n v="19.43"/>
    <n v="0.21"/>
    <n v="11.69"/>
  </r>
  <r>
    <n v="200"/>
    <x v="5"/>
    <n v="12"/>
    <x v="11"/>
    <x v="192"/>
    <x v="1125"/>
    <n v="152.86000000000001"/>
    <n v="1920.98"/>
    <n v="303"/>
    <n v="870.15"/>
    <n v="2871.82"/>
    <n v="0.17"/>
    <n v="0.17"/>
    <n v="1024.6500000000001"/>
    <n v="0"/>
    <n v="0"/>
    <n v="0"/>
    <n v="0.17"/>
    <n v="0.17"/>
    <n v="1024.6500000000001"/>
    <n v="147.76"/>
    <n v="240.39"/>
    <n v="1626.9"/>
    <n v="20.53"/>
    <n v="38.17"/>
    <n v="1859.63"/>
    <n v="0"/>
    <n v="0"/>
    <n v="0"/>
    <n v="0.66"/>
    <n v="1.57"/>
    <n v="2369.5500000000002"/>
    <n v="0.01"/>
    <n v="0"/>
    <n v="0"/>
    <n v="0.5"/>
    <n v="0.33"/>
    <n v="655.82"/>
    <n v="47.03"/>
    <n v="33.14"/>
    <n v="704.67"/>
    <n v="0.24"/>
    <n v="0.26"/>
    <n v="1056.5999999999999"/>
    <n v="3.45"/>
    <n v="0.74"/>
    <n v="214.29"/>
    <n v="26.63"/>
    <n v="39.71"/>
    <n v="1491.32"/>
    <n v="0"/>
    <n v="0"/>
    <n v="0"/>
    <n v="0"/>
    <n v="0"/>
    <n v="0"/>
    <n v="0"/>
    <n v="0"/>
    <n v="0"/>
    <n v="0"/>
    <n v="0.01"/>
    <n v="0"/>
    <n v="0"/>
    <n v="0"/>
    <n v="0"/>
    <n v="0"/>
    <n v="0"/>
    <n v="0"/>
    <n v="32.53"/>
    <n v="214.5"/>
    <n v="6593.42"/>
    <n v="0"/>
    <n v="0"/>
    <n v="0"/>
    <n v="0"/>
    <n v="0"/>
    <n v="0"/>
    <n v="20.73"/>
    <n v="0.31"/>
    <n v="10.18"/>
  </r>
  <r>
    <n v="200"/>
    <x v="6"/>
    <n v="12"/>
    <x v="11"/>
    <x v="192"/>
    <x v="1126"/>
    <n v="179.89"/>
    <n v="2138.13"/>
    <n v="285.47000000000003"/>
    <n v="1000.87"/>
    <n v="3506.09"/>
    <n v="0.24"/>
    <n v="0.24"/>
    <n v="986.2"/>
    <n v="0"/>
    <n v="0"/>
    <n v="0"/>
    <n v="0.24"/>
    <n v="0.24"/>
    <n v="986.2"/>
    <n v="118.41"/>
    <n v="214.77"/>
    <n v="1813.83"/>
    <n v="19.61"/>
    <n v="39.65"/>
    <n v="2021.79"/>
    <n v="0"/>
    <n v="0"/>
    <n v="0"/>
    <n v="1.35"/>
    <n v="3.49"/>
    <n v="2579.25"/>
    <n v="0.19"/>
    <n v="0.21"/>
    <n v="1088.08"/>
    <n v="2.99"/>
    <n v="2.48"/>
    <n v="830.12"/>
    <n v="66.06"/>
    <n v="46.25"/>
    <n v="700.12"/>
    <n v="0.53"/>
    <n v="0.55000000000000004"/>
    <n v="1051.3900000000001"/>
    <n v="4.41"/>
    <n v="0.76"/>
    <n v="171.97"/>
    <n v="45.4"/>
    <n v="48.7"/>
    <n v="1072.82"/>
    <n v="0"/>
    <n v="0"/>
    <n v="0"/>
    <n v="0"/>
    <n v="0"/>
    <n v="0"/>
    <n v="0.01"/>
    <n v="0"/>
    <n v="571.42999999999995"/>
    <n v="0.04"/>
    <n v="0.05"/>
    <n v="1207.27"/>
    <n v="0"/>
    <n v="0"/>
    <n v="0"/>
    <n v="0"/>
    <n v="0"/>
    <n v="0"/>
    <n v="38.31"/>
    <n v="267.92"/>
    <n v="6993.31"/>
    <n v="0"/>
    <n v="0"/>
    <n v="0"/>
    <n v="5.04"/>
    <n v="29.57"/>
    <n v="34.61"/>
    <n v="16.38"/>
    <n v="1.25"/>
    <n v="10.24"/>
  </r>
  <r>
    <n v="200"/>
    <x v="7"/>
    <n v="12"/>
    <x v="11"/>
    <x v="192"/>
    <x v="1127"/>
    <n v="188.48"/>
    <n v="2133.41"/>
    <n v="276.29000000000002"/>
    <n v="1013.67"/>
    <n v="3668.8"/>
    <n v="0.06"/>
    <n v="0.06"/>
    <n v="1006.87"/>
    <n v="0"/>
    <n v="0"/>
    <n v="0"/>
    <n v="0.06"/>
    <n v="0.06"/>
    <n v="1006.87"/>
    <n v="121.14"/>
    <n v="182.84"/>
    <n v="1509.32"/>
    <n v="10.44"/>
    <n v="23.45"/>
    <n v="2245.27"/>
    <n v="0"/>
    <n v="0"/>
    <n v="0"/>
    <n v="0.6"/>
    <n v="1.72"/>
    <n v="2845.61"/>
    <n v="0.03"/>
    <n v="0.04"/>
    <n v="1060.6099999999999"/>
    <n v="0.31"/>
    <n v="0.25"/>
    <n v="798.13"/>
    <n v="49.53"/>
    <n v="34.159999999999997"/>
    <n v="689.76"/>
    <n v="0.53"/>
    <n v="0.78"/>
    <n v="1474.13"/>
    <n v="2.4900000000000002"/>
    <n v="0.4"/>
    <n v="161.09"/>
    <n v="40.53"/>
    <n v="65.36"/>
    <n v="1612.43"/>
    <n v="0"/>
    <n v="0"/>
    <n v="0"/>
    <n v="0"/>
    <n v="0"/>
    <n v="0"/>
    <n v="0.02"/>
    <n v="0.01"/>
    <n v="597.86"/>
    <n v="0.04"/>
    <n v="0.05"/>
    <n v="1447.37"/>
    <n v="0"/>
    <n v="0"/>
    <n v="0"/>
    <n v="0"/>
    <n v="0"/>
    <n v="0"/>
    <n v="44.53"/>
    <n v="331.78"/>
    <n v="7450.44"/>
    <n v="0"/>
    <n v="0"/>
    <n v="0"/>
    <n v="0"/>
    <n v="0"/>
    <n v="0"/>
    <n v="16.510000000000002"/>
    <n v="0.4"/>
    <n v="0"/>
  </r>
  <r>
    <n v="201"/>
    <x v="0"/>
    <n v="12"/>
    <x v="11"/>
    <x v="193"/>
    <x v="1128"/>
    <n v="288.11"/>
    <n v="1817.16"/>
    <n v="297.66000000000003"/>
    <n v="936.01"/>
    <n v="3144.56"/>
    <n v="0.12"/>
    <n v="0.03"/>
    <n v="250"/>
    <n v="0"/>
    <n v="0"/>
    <n v="0"/>
    <n v="0.12"/>
    <n v="0.03"/>
    <n v="250"/>
    <n v="39.49"/>
    <n v="43.48"/>
    <n v="1101.04"/>
    <n v="4.82"/>
    <n v="5.74"/>
    <n v="1190.8699999999999"/>
    <n v="0"/>
    <n v="0"/>
    <n v="0"/>
    <n v="0.17"/>
    <n v="0.43"/>
    <n v="2529.41"/>
    <n v="0.02"/>
    <n v="0.02"/>
    <n v="1000"/>
    <n v="0.85"/>
    <n v="0.63"/>
    <n v="741.18"/>
    <n v="22.92"/>
    <n v="20.74"/>
    <n v="904.89"/>
    <n v="0.01"/>
    <n v="0.01"/>
    <n v="1000"/>
    <n v="0.87"/>
    <n v="0.17"/>
    <n v="195.4"/>
    <n v="11.53"/>
    <n v="12.85"/>
    <n v="1114.48"/>
    <n v="0"/>
    <n v="0"/>
    <n v="0"/>
    <n v="0"/>
    <n v="0"/>
    <n v="0"/>
    <n v="0"/>
    <n v="0"/>
    <n v="0"/>
    <n v="0"/>
    <n v="0"/>
    <n v="0"/>
    <n v="0"/>
    <n v="0"/>
    <n v="0"/>
    <n v="12.41"/>
    <n v="13.03"/>
    <n v="1049.96"/>
    <n v="136.72999999999999"/>
    <n v="790.15"/>
    <n v="5778.91"/>
    <n v="0"/>
    <n v="0"/>
    <n v="0"/>
    <n v="14.24"/>
    <n v="20.78"/>
    <n v="35.020000000000003"/>
    <n v="12.03"/>
    <n v="0.18"/>
    <n v="62.93"/>
  </r>
  <r>
    <n v="201"/>
    <x v="1"/>
    <n v="12"/>
    <x v="11"/>
    <x v="193"/>
    <x v="1129"/>
    <n v="293.56"/>
    <n v="2074.9499999999998"/>
    <n v="299.27"/>
    <n v="951.52"/>
    <n v="3179.51"/>
    <n v="0.15"/>
    <n v="0.04"/>
    <n v="270.45"/>
    <n v="0"/>
    <n v="0"/>
    <n v="0"/>
    <n v="0.15"/>
    <n v="0.04"/>
    <n v="270.45"/>
    <n v="53.77"/>
    <n v="73.73"/>
    <n v="1371.13"/>
    <n v="5.03"/>
    <n v="8.4499999999999993"/>
    <n v="1678.83"/>
    <n v="0"/>
    <n v="0"/>
    <n v="0"/>
    <n v="0.06"/>
    <n v="0.19"/>
    <n v="2904.32"/>
    <n v="0.03"/>
    <n v="0.03"/>
    <n v="1000"/>
    <n v="0.33"/>
    <n v="0.26"/>
    <n v="787.88"/>
    <n v="18.25"/>
    <n v="16.89"/>
    <n v="925.11"/>
    <n v="0.01"/>
    <n v="0.01"/>
    <n v="1000"/>
    <n v="0.71"/>
    <n v="0.15"/>
    <n v="209.7"/>
    <n v="11.65"/>
    <n v="13.67"/>
    <n v="1173.99"/>
    <n v="0"/>
    <n v="0"/>
    <n v="0"/>
    <n v="0"/>
    <n v="0"/>
    <n v="0"/>
    <n v="0"/>
    <n v="0"/>
    <n v="0"/>
    <n v="0"/>
    <n v="0"/>
    <n v="0"/>
    <n v="0"/>
    <n v="0"/>
    <n v="0"/>
    <n v="12.4"/>
    <n v="13.89"/>
    <n v="1120.8499999999999"/>
    <n v="140.41999999999999"/>
    <n v="828.51"/>
    <n v="5900.04"/>
    <n v="0.01"/>
    <n v="0"/>
    <n v="0"/>
    <n v="0"/>
    <n v="0"/>
    <n v="0"/>
    <n v="9.5299999999999994"/>
    <n v="0.15"/>
    <n v="0"/>
  </r>
  <r>
    <n v="201"/>
    <x v="2"/>
    <n v="12"/>
    <x v="11"/>
    <x v="193"/>
    <x v="1130"/>
    <n v="311.32"/>
    <n v="2291.0100000000002"/>
    <n v="295.48"/>
    <n v="931.38"/>
    <n v="3152.06"/>
    <n v="0.15"/>
    <n v="0.08"/>
    <n v="521.32000000000005"/>
    <n v="0"/>
    <n v="0"/>
    <n v="0"/>
    <n v="0.15"/>
    <n v="0.08"/>
    <n v="521.32000000000005"/>
    <n v="51.21"/>
    <n v="60.67"/>
    <n v="1184.8"/>
    <n v="5.71"/>
    <n v="6.37"/>
    <n v="1115.82"/>
    <n v="0"/>
    <n v="0"/>
    <n v="0"/>
    <n v="0.52"/>
    <n v="1.38"/>
    <n v="2662.68"/>
    <n v="0.05"/>
    <n v="0.06"/>
    <n v="1216.45"/>
    <n v="0.52"/>
    <n v="0.43"/>
    <n v="832.11"/>
    <n v="19.899999999999999"/>
    <n v="17.48"/>
    <n v="878.05"/>
    <n v="0"/>
    <n v="0"/>
    <n v="0"/>
    <n v="0.9"/>
    <n v="0.16"/>
    <n v="179.99"/>
    <n v="14.72"/>
    <n v="20.82"/>
    <n v="1414.02"/>
    <n v="0"/>
    <n v="0"/>
    <n v="0"/>
    <n v="0"/>
    <n v="0"/>
    <n v="0"/>
    <n v="0"/>
    <n v="0"/>
    <n v="0"/>
    <n v="0"/>
    <n v="0"/>
    <n v="0"/>
    <n v="0"/>
    <n v="0"/>
    <n v="0"/>
    <n v="15.63"/>
    <n v="20.99"/>
    <n v="1343.05"/>
    <n v="152.61000000000001"/>
    <n v="967.84"/>
    <n v="6341.8"/>
    <n v="0"/>
    <n v="0"/>
    <n v="0"/>
    <n v="14.16"/>
    <n v="18.05"/>
    <n v="32.200000000000003"/>
    <n v="9.7899999999999991"/>
    <n v="0.15"/>
    <n v="61.26"/>
  </r>
  <r>
    <n v="201"/>
    <x v="3"/>
    <n v="12"/>
    <x v="11"/>
    <x v="193"/>
    <x v="1131"/>
    <n v="324.39"/>
    <n v="2187.98"/>
    <n v="301.38"/>
    <n v="1004.75"/>
    <n v="3333.88"/>
    <n v="0.13"/>
    <n v="0.06"/>
    <n v="500"/>
    <n v="0"/>
    <n v="0"/>
    <n v="0"/>
    <n v="0.13"/>
    <n v="0.06"/>
    <n v="500"/>
    <n v="51.48"/>
    <n v="68.36"/>
    <n v="1327.75"/>
    <n v="4.17"/>
    <n v="6.26"/>
    <n v="1501.8"/>
    <n v="0"/>
    <n v="0"/>
    <n v="0"/>
    <n v="0.55000000000000004"/>
    <n v="1.54"/>
    <n v="2831.19"/>
    <n v="0.03"/>
    <n v="0.01"/>
    <n v="333.33"/>
    <n v="0.98"/>
    <n v="0.87"/>
    <n v="896.43"/>
    <n v="19.11"/>
    <n v="16.71"/>
    <n v="874.32"/>
    <n v="0.01"/>
    <n v="0.01"/>
    <n v="1000"/>
    <n v="0.5"/>
    <n v="7.0000000000000007E-2"/>
    <n v="137.78"/>
    <n v="12.38"/>
    <n v="15.81"/>
    <n v="1277.05"/>
    <n v="0"/>
    <n v="0"/>
    <n v="0"/>
    <n v="0"/>
    <n v="0"/>
    <n v="0"/>
    <n v="0"/>
    <n v="0"/>
    <n v="0"/>
    <n v="0"/>
    <n v="0"/>
    <n v="0"/>
    <n v="0"/>
    <n v="0"/>
    <n v="0"/>
    <n v="12.87"/>
    <n v="15.89"/>
    <n v="1234.8599999999999"/>
    <n v="140.69999999999999"/>
    <n v="939.34"/>
    <n v="6676.32"/>
    <n v="0"/>
    <n v="0"/>
    <n v="0"/>
    <n v="3.55"/>
    <n v="3.59"/>
    <n v="7.14"/>
    <n v="11.5"/>
    <n v="7.0000000000000007E-2"/>
    <n v="17.920000000000002"/>
  </r>
  <r>
    <n v="201"/>
    <x v="4"/>
    <n v="12"/>
    <x v="11"/>
    <x v="193"/>
    <x v="1132"/>
    <n v="316.45"/>
    <n v="2372.63"/>
    <n v="302.74"/>
    <n v="565.87"/>
    <n v="1869.19"/>
    <n v="0.75"/>
    <n v="0.83"/>
    <n v="1109.98"/>
    <n v="0"/>
    <n v="0"/>
    <n v="0"/>
    <n v="0.75"/>
    <n v="0.83"/>
    <n v="1109.98"/>
    <n v="54.75"/>
    <n v="79.81"/>
    <n v="1457.71"/>
    <n v="6.16"/>
    <n v="11.19"/>
    <n v="1817.54"/>
    <n v="0"/>
    <n v="0"/>
    <n v="0"/>
    <n v="0.44"/>
    <n v="0.75"/>
    <n v="1688.94"/>
    <n v="0.17"/>
    <n v="0.05"/>
    <n v="300.83999999999997"/>
    <n v="0.52"/>
    <n v="0.33"/>
    <n v="642.01"/>
    <n v="0"/>
    <n v="0"/>
    <n v="0"/>
    <n v="0.01"/>
    <n v="0.01"/>
    <n v="1000"/>
    <n v="1.4"/>
    <n v="0.28000000000000003"/>
    <n v="198.22"/>
    <n v="11.86"/>
    <n v="10.94"/>
    <n v="922.16"/>
    <n v="0"/>
    <n v="0"/>
    <n v="0"/>
    <n v="0"/>
    <n v="0"/>
    <n v="0"/>
    <n v="0"/>
    <n v="0"/>
    <n v="0"/>
    <n v="0"/>
    <n v="0"/>
    <n v="0"/>
    <n v="0"/>
    <n v="0"/>
    <n v="0"/>
    <n v="0"/>
    <n v="0"/>
    <n v="0"/>
    <n v="138.68"/>
    <n v="938.5"/>
    <n v="6767.16"/>
    <n v="0"/>
    <n v="0"/>
    <n v="0"/>
    <n v="13.99"/>
    <n v="18.989999999999998"/>
    <n v="32.979999999999997"/>
    <n v="12.11"/>
    <n v="0.18"/>
    <n v="63.74"/>
  </r>
  <r>
    <n v="201"/>
    <x v="5"/>
    <n v="12"/>
    <x v="11"/>
    <x v="193"/>
    <x v="1133"/>
    <n v="323.42"/>
    <n v="2317.3200000000002"/>
    <n v="298.52999999999997"/>
    <n v="908.28"/>
    <n v="3042.47"/>
    <n v="0.09"/>
    <n v="0.19"/>
    <n v="2069.1999999999998"/>
    <n v="0"/>
    <n v="0"/>
    <n v="0"/>
    <n v="0.09"/>
    <n v="0.19"/>
    <n v="2069.1999999999998"/>
    <n v="51.74"/>
    <n v="75.209999999999994"/>
    <n v="1453.6"/>
    <n v="13.92"/>
    <n v="26.76"/>
    <n v="1921.81"/>
    <n v="0"/>
    <n v="0"/>
    <n v="0"/>
    <n v="0.45"/>
    <n v="0.97"/>
    <n v="2167.04"/>
    <n v="0.05"/>
    <n v="0.02"/>
    <n v="400"/>
    <n v="0.97"/>
    <n v="0.64"/>
    <n v="661.93"/>
    <n v="20.74"/>
    <n v="14.24"/>
    <n v="686.54"/>
    <n v="0.01"/>
    <n v="0.01"/>
    <n v="2000"/>
    <n v="1.19"/>
    <n v="0.36"/>
    <n v="303.33999999999997"/>
    <n v="13.02"/>
    <n v="16.11"/>
    <n v="1237.0999999999999"/>
    <n v="0"/>
    <n v="0"/>
    <n v="0"/>
    <n v="0"/>
    <n v="0"/>
    <n v="0"/>
    <n v="0"/>
    <n v="0"/>
    <n v="0"/>
    <n v="0"/>
    <n v="0"/>
    <n v="0"/>
    <n v="0"/>
    <n v="0"/>
    <n v="0"/>
    <n v="0"/>
    <n v="0"/>
    <n v="0"/>
    <n v="145.44"/>
    <n v="989.02"/>
    <n v="6800.17"/>
    <n v="0"/>
    <n v="0"/>
    <n v="0"/>
    <n v="0"/>
    <n v="0"/>
    <n v="0"/>
    <n v="11.25"/>
    <n v="0.22"/>
    <n v="62.8"/>
  </r>
  <r>
    <n v="201"/>
    <x v="6"/>
    <n v="12"/>
    <x v="11"/>
    <x v="193"/>
    <x v="1134"/>
    <n v="320.77"/>
    <n v="2242.87"/>
    <n v="296.22000000000003"/>
    <n v="1038.75"/>
    <n v="3506.66"/>
    <n v="0.14000000000000001"/>
    <n v="0.14000000000000001"/>
    <n v="995.54"/>
    <n v="0"/>
    <n v="0"/>
    <n v="0"/>
    <n v="0.14000000000000001"/>
    <n v="0.14000000000000001"/>
    <n v="995.54"/>
    <n v="47.6"/>
    <n v="70.34"/>
    <n v="1477.87"/>
    <n v="6.33"/>
    <n v="12.86"/>
    <n v="2033.47"/>
    <n v="0"/>
    <n v="0"/>
    <n v="0"/>
    <n v="0.65"/>
    <n v="1.81"/>
    <n v="2794.51"/>
    <n v="0.02"/>
    <n v="0.02"/>
    <n v="1105.26"/>
    <n v="0.81"/>
    <n v="0.88"/>
    <n v="1080.75"/>
    <n v="18.88"/>
    <n v="15.78"/>
    <n v="835.54"/>
    <n v="0"/>
    <n v="0"/>
    <n v="1000"/>
    <n v="0.48"/>
    <n v="0.1"/>
    <n v="214.28"/>
    <n v="13.04"/>
    <n v="16.23"/>
    <n v="1244.99"/>
    <n v="0"/>
    <n v="0"/>
    <n v="0"/>
    <n v="0"/>
    <n v="0"/>
    <n v="0"/>
    <n v="0"/>
    <n v="0"/>
    <n v="0"/>
    <n v="0.01"/>
    <n v="0.01"/>
    <n v="1384.62"/>
    <n v="0"/>
    <n v="0"/>
    <n v="0"/>
    <n v="0"/>
    <n v="0"/>
    <n v="0"/>
    <n v="141.93"/>
    <n v="1025.06"/>
    <n v="7222.39"/>
    <n v="0"/>
    <n v="0"/>
    <n v="0"/>
    <n v="12.78"/>
    <n v="23.64"/>
    <n v="36.42"/>
    <n v="12.49"/>
    <n v="0.32"/>
    <n v="62.84"/>
  </r>
  <r>
    <n v="201"/>
    <x v="7"/>
    <n v="12"/>
    <x v="11"/>
    <x v="193"/>
    <x v="1135"/>
    <n v="327.24"/>
    <n v="2326.88"/>
    <n v="300.44"/>
    <n v="1101.1300000000001"/>
    <n v="3665.08"/>
    <n v="0.1"/>
    <n v="0.1"/>
    <n v="1006.35"/>
    <n v="0"/>
    <n v="0"/>
    <n v="0"/>
    <n v="0.1"/>
    <n v="0.1"/>
    <n v="1006.35"/>
    <n v="50.76"/>
    <n v="69.72"/>
    <n v="1373.43"/>
    <n v="5.64"/>
    <n v="12.08"/>
    <n v="2143.4299999999998"/>
    <n v="0"/>
    <n v="0"/>
    <n v="0"/>
    <n v="0.38"/>
    <n v="1.08"/>
    <n v="2844.99"/>
    <n v="0"/>
    <n v="0"/>
    <n v="1250"/>
    <n v="0.81"/>
    <n v="0.6"/>
    <n v="739.27"/>
    <n v="14.18"/>
    <n v="11.67"/>
    <n v="823.04"/>
    <n v="0"/>
    <n v="0"/>
    <n v="1000"/>
    <n v="0.54"/>
    <n v="0.16"/>
    <n v="295.54000000000002"/>
    <n v="12.41"/>
    <n v="17.55"/>
    <n v="1414.21"/>
    <n v="0"/>
    <n v="0"/>
    <n v="0"/>
    <n v="0"/>
    <n v="0"/>
    <n v="0"/>
    <n v="0.01"/>
    <n v="0.01"/>
    <n v="655.77"/>
    <n v="0"/>
    <n v="0"/>
    <n v="0"/>
    <n v="0"/>
    <n v="0"/>
    <n v="0"/>
    <n v="0"/>
    <n v="0"/>
    <n v="0"/>
    <n v="142.63999999999999"/>
    <n v="1171.08"/>
    <n v="8209.7900000000009"/>
    <n v="0"/>
    <n v="0"/>
    <n v="0"/>
    <n v="0"/>
    <n v="0"/>
    <n v="0"/>
    <n v="10.130000000000001"/>
    <n v="0.31"/>
    <n v="0"/>
  </r>
  <r>
    <n v="202"/>
    <x v="0"/>
    <n v="12"/>
    <x v="11"/>
    <x v="194"/>
    <x v="1136"/>
    <n v="430.75"/>
    <n v="2138.04"/>
    <n v="252.14"/>
    <n v="906.58"/>
    <n v="3595.54"/>
    <n v="1.36"/>
    <n v="1.32"/>
    <n v="970.59"/>
    <n v="0"/>
    <n v="0"/>
    <n v="0"/>
    <n v="1.36"/>
    <n v="1.32"/>
    <n v="970.59"/>
    <n v="4.91"/>
    <n v="6.4"/>
    <n v="1303.46"/>
    <n v="1.84"/>
    <n v="3.17"/>
    <n v="1722.83"/>
    <n v="0"/>
    <n v="0"/>
    <n v="0"/>
    <n v="0.42"/>
    <n v="1.1000000000000001"/>
    <n v="2619.0500000000002"/>
    <n v="0.06"/>
    <n v="0.05"/>
    <n v="833.33"/>
    <n v="0.24"/>
    <n v="0.2"/>
    <n v="833.33"/>
    <n v="32.35"/>
    <n v="19.89"/>
    <n v="614.84"/>
    <n v="4.6900000000000004"/>
    <n v="4.41"/>
    <n v="940.3"/>
    <n v="9.31"/>
    <n v="0.92"/>
    <n v="98.82"/>
    <n v="14.75"/>
    <n v="12.89"/>
    <n v="873.9"/>
    <n v="0"/>
    <n v="0"/>
    <n v="0"/>
    <n v="0"/>
    <n v="0"/>
    <n v="0"/>
    <n v="0"/>
    <n v="0"/>
    <n v="0"/>
    <n v="0"/>
    <n v="0.01"/>
    <n v="0"/>
    <n v="0.11"/>
    <n v="0.15"/>
    <n v="1363.64"/>
    <n v="28.88"/>
    <n v="18.38"/>
    <n v="636.42999999999995"/>
    <n v="37.71"/>
    <n v="212.41"/>
    <n v="5632.72"/>
    <n v="0"/>
    <n v="0"/>
    <n v="0"/>
    <n v="2.19"/>
    <n v="17.760000000000002"/>
    <n v="19.95"/>
    <n v="9.52"/>
    <n v="0.23"/>
    <n v="15.04"/>
  </r>
  <r>
    <n v="202"/>
    <x v="1"/>
    <n v="12"/>
    <x v="11"/>
    <x v="194"/>
    <x v="1137"/>
    <n v="555.12"/>
    <n v="2604"/>
    <n v="257.2"/>
    <n v="993.15"/>
    <n v="3861.39"/>
    <n v="1.1399999999999999"/>
    <n v="1.04"/>
    <n v="912.28"/>
    <n v="0"/>
    <n v="0"/>
    <n v="0"/>
    <n v="1.1399999999999999"/>
    <n v="1.04"/>
    <n v="912.28"/>
    <n v="3.69"/>
    <n v="4.5199999999999996"/>
    <n v="1224.93"/>
    <n v="2.34"/>
    <n v="3.25"/>
    <n v="1388.89"/>
    <n v="0"/>
    <n v="0"/>
    <n v="0"/>
    <n v="0.26"/>
    <n v="0.76"/>
    <n v="2923.08"/>
    <n v="7.0000000000000007E-2"/>
    <n v="0.08"/>
    <n v="1142.8599999999999"/>
    <n v="0.23"/>
    <n v="0.22"/>
    <n v="956.52"/>
    <n v="41.31"/>
    <n v="31.93"/>
    <n v="772.94"/>
    <n v="4.28"/>
    <n v="4.8600000000000003"/>
    <n v="1135.51"/>
    <n v="8.4499999999999993"/>
    <n v="0.92"/>
    <n v="108.88"/>
    <n v="12.77"/>
    <n v="11.12"/>
    <n v="870.79"/>
    <n v="0"/>
    <n v="0"/>
    <n v="0"/>
    <n v="0"/>
    <n v="0"/>
    <n v="0"/>
    <n v="0"/>
    <n v="0"/>
    <n v="0"/>
    <n v="0"/>
    <n v="0.01"/>
    <n v="0"/>
    <n v="0.02"/>
    <n v="0.02"/>
    <n v="1000"/>
    <n v="25.52"/>
    <n v="16.920000000000002"/>
    <n v="663.01"/>
    <n v="38.880000000000003"/>
    <n v="230.04"/>
    <n v="5916.67"/>
    <n v="0"/>
    <n v="0"/>
    <n v="0"/>
    <n v="0"/>
    <n v="0"/>
    <n v="0"/>
    <n v="9.4499999999999993"/>
    <n v="0.24"/>
    <n v="0"/>
  </r>
  <r>
    <n v="202"/>
    <x v="2"/>
    <n v="12"/>
    <x v="11"/>
    <x v="194"/>
    <x v="1138"/>
    <n v="447.63"/>
    <n v="2771.02"/>
    <n v="136.88999999999999"/>
    <n v="494.32"/>
    <n v="3611.07"/>
    <n v="0.19"/>
    <n v="0.2"/>
    <n v="1052.6300000000001"/>
    <n v="0"/>
    <n v="0"/>
    <n v="0"/>
    <n v="0.19"/>
    <n v="0.2"/>
    <n v="1052.6300000000001"/>
    <n v="3.58"/>
    <n v="3.43"/>
    <n v="958.1"/>
    <n v="1.78"/>
    <n v="3.37"/>
    <n v="1893.26"/>
    <n v="0"/>
    <n v="0"/>
    <n v="0"/>
    <n v="0.11"/>
    <n v="0.28999999999999998"/>
    <n v="2636.36"/>
    <n v="0.08"/>
    <n v="0.09"/>
    <n v="1125"/>
    <n v="0.2"/>
    <n v="0.2"/>
    <n v="1000"/>
    <n v="40.409999999999997"/>
    <n v="35.729999999999997"/>
    <n v="884.19"/>
    <n v="4.28"/>
    <n v="3.27"/>
    <n v="764.02"/>
    <n v="8.35"/>
    <n v="0.89"/>
    <n v="106.59"/>
    <n v="15.93"/>
    <n v="15.36"/>
    <n v="964.22"/>
    <n v="0"/>
    <n v="0"/>
    <n v="0"/>
    <n v="0"/>
    <n v="0"/>
    <n v="0"/>
    <n v="0"/>
    <n v="0"/>
    <n v="0"/>
    <n v="0"/>
    <n v="0"/>
    <n v="0"/>
    <n v="0.02"/>
    <n v="0.03"/>
    <n v="1500"/>
    <n v="28.58"/>
    <n v="19.55"/>
    <n v="684.04"/>
    <n v="46.09"/>
    <n v="282.97000000000003"/>
    <n v="6139.51"/>
    <n v="0"/>
    <n v="0"/>
    <n v="0"/>
    <n v="2.16"/>
    <n v="14.7"/>
    <n v="16.850000000000001"/>
    <n v="10.94"/>
    <n v="0.34"/>
    <n v="14.65"/>
  </r>
  <r>
    <n v="202"/>
    <x v="3"/>
    <n v="12"/>
    <x v="11"/>
    <x v="194"/>
    <x v="1139"/>
    <n v="531.71"/>
    <n v="2683.91"/>
    <n v="255.24"/>
    <n v="934.69"/>
    <n v="3662"/>
    <n v="0.87"/>
    <n v="0.78"/>
    <n v="896.55"/>
    <n v="0"/>
    <n v="0"/>
    <n v="0"/>
    <n v="0.87"/>
    <n v="0.78"/>
    <n v="896.55"/>
    <n v="3.2"/>
    <n v="4.01"/>
    <n v="1253.1300000000001"/>
    <n v="1.59"/>
    <n v="1.76"/>
    <n v="1106.92"/>
    <n v="0"/>
    <n v="0"/>
    <n v="0"/>
    <n v="0.06"/>
    <n v="0.17"/>
    <n v="2833.33"/>
    <n v="0.1"/>
    <n v="0.04"/>
    <n v="400"/>
    <n v="1.46"/>
    <n v="1.28"/>
    <n v="876.71"/>
    <n v="27.76"/>
    <n v="22.24"/>
    <n v="801.15"/>
    <n v="4.6900000000000004"/>
    <n v="6.91"/>
    <n v="1473.35"/>
    <n v="7.23"/>
    <n v="0.63"/>
    <n v="87.14"/>
    <n v="12.51"/>
    <n v="9.69"/>
    <n v="774.58"/>
    <n v="0"/>
    <n v="0"/>
    <n v="0"/>
    <n v="0"/>
    <n v="0"/>
    <n v="0"/>
    <n v="0"/>
    <n v="0"/>
    <n v="0"/>
    <n v="0"/>
    <n v="0"/>
    <n v="0"/>
    <n v="0.02"/>
    <n v="0.01"/>
    <n v="500"/>
    <n v="24.44"/>
    <n v="17.239999999999998"/>
    <n v="705.4"/>
    <n v="40.14"/>
    <n v="244.47"/>
    <n v="6090.43"/>
    <n v="0"/>
    <n v="0"/>
    <n v="0"/>
    <n v="0"/>
    <n v="0"/>
    <n v="0"/>
    <n v="12.35"/>
    <n v="0.23"/>
    <n v="0"/>
  </r>
  <r>
    <n v="202"/>
    <x v="4"/>
    <n v="12"/>
    <x v="11"/>
    <x v="194"/>
    <x v="1140"/>
    <n v="587.16"/>
    <n v="2804.95"/>
    <n v="260.45999999999998"/>
    <n v="517.02"/>
    <n v="1985.03"/>
    <n v="1.1499999999999999"/>
    <n v="1.0900000000000001"/>
    <n v="947.83"/>
    <n v="0"/>
    <n v="0"/>
    <n v="0"/>
    <n v="1.1499999999999999"/>
    <n v="1.0900000000000001"/>
    <n v="947.83"/>
    <n v="4.17"/>
    <n v="6.8"/>
    <n v="1630.7"/>
    <n v="1.98"/>
    <n v="2.25"/>
    <n v="1136.3599999999999"/>
    <n v="0"/>
    <n v="0"/>
    <n v="0"/>
    <n v="2.17"/>
    <n v="3.71"/>
    <n v="1709.68"/>
    <n v="7.0000000000000007E-2"/>
    <n v="0.02"/>
    <n v="285.70999999999998"/>
    <n v="0.15"/>
    <n v="0.11"/>
    <n v="733.33"/>
    <n v="0"/>
    <n v="0"/>
    <n v="0"/>
    <n v="3.66"/>
    <n v="4.09"/>
    <n v="1117.49"/>
    <n v="7.49"/>
    <n v="1.25"/>
    <n v="166.89"/>
    <n v="14.79"/>
    <n v="8.3699999999999992"/>
    <n v="565.91999999999996"/>
    <n v="0"/>
    <n v="0"/>
    <n v="0"/>
    <n v="0"/>
    <n v="0"/>
    <n v="0"/>
    <n v="0"/>
    <n v="0"/>
    <n v="0"/>
    <n v="0"/>
    <n v="0"/>
    <n v="0"/>
    <n v="0"/>
    <n v="0"/>
    <n v="0"/>
    <n v="0"/>
    <n v="0"/>
    <n v="0"/>
    <n v="42.2"/>
    <n v="285.08999999999997"/>
    <n v="6755.69"/>
    <n v="0"/>
    <n v="0"/>
    <n v="0"/>
    <n v="2.36"/>
    <n v="10.06"/>
    <n v="12.41"/>
    <n v="7.44"/>
    <n v="0.42"/>
    <n v="8.44"/>
  </r>
  <r>
    <n v="202"/>
    <x v="5"/>
    <n v="12"/>
    <x v="11"/>
    <x v="194"/>
    <x v="1141"/>
    <n v="491.22"/>
    <n v="3149.05"/>
    <n v="253.36"/>
    <n v="889.04"/>
    <n v="3509"/>
    <n v="0.83"/>
    <n v="0.64"/>
    <n v="771.08"/>
    <n v="0"/>
    <n v="0"/>
    <n v="0"/>
    <n v="0.83"/>
    <n v="0.64"/>
    <n v="771.08"/>
    <n v="2.93"/>
    <n v="4.5"/>
    <n v="1535.84"/>
    <n v="1.48"/>
    <n v="2.0099999999999998"/>
    <n v="1358.11"/>
    <n v="0"/>
    <n v="0"/>
    <n v="0"/>
    <n v="0.23"/>
    <n v="0.56000000000000005"/>
    <n v="2434.7800000000002"/>
    <n v="0.13"/>
    <n v="0.08"/>
    <n v="615.38"/>
    <n v="0.1"/>
    <n v="7.0000000000000007E-2"/>
    <n v="700"/>
    <n v="10.65"/>
    <n v="7.78"/>
    <n v="730.54"/>
    <n v="3.6"/>
    <n v="4.17"/>
    <n v="1158.33"/>
    <n v="14.95"/>
    <n v="1.29"/>
    <n v="86.29"/>
    <n v="8.2100000000000009"/>
    <n v="7.13"/>
    <n v="868.45"/>
    <n v="0"/>
    <n v="0"/>
    <n v="0"/>
    <n v="0"/>
    <n v="0"/>
    <n v="0"/>
    <n v="0"/>
    <n v="0"/>
    <n v="0"/>
    <n v="0.01"/>
    <n v="0.02"/>
    <n v="2000"/>
    <n v="0"/>
    <n v="0"/>
    <n v="250"/>
    <n v="0"/>
    <n v="0"/>
    <n v="0"/>
    <n v="59.23"/>
    <n v="397.55"/>
    <n v="6712.4"/>
    <n v="0"/>
    <n v="0"/>
    <n v="0"/>
    <n v="0"/>
    <n v="0"/>
    <n v="0"/>
    <n v="5.63"/>
    <n v="0.31"/>
    <n v="9.82"/>
  </r>
  <r>
    <n v="202"/>
    <x v="6"/>
    <n v="12"/>
    <x v="11"/>
    <x v="194"/>
    <x v="1142"/>
    <n v="627.05999999999995"/>
    <n v="2974"/>
    <n v="250.68"/>
    <n v="1054.3599999999999"/>
    <n v="4206"/>
    <n v="1.1000000000000001"/>
    <n v="1.0900000000000001"/>
    <n v="987.27"/>
    <n v="0"/>
    <n v="0"/>
    <n v="0"/>
    <n v="1.1000000000000001"/>
    <n v="1.0900000000000001"/>
    <n v="987.27"/>
    <n v="3.57"/>
    <n v="5.0599999999999996"/>
    <n v="1418.04"/>
    <n v="2.25"/>
    <n v="4.29"/>
    <n v="1908.77"/>
    <n v="0"/>
    <n v="0"/>
    <n v="0"/>
    <n v="0.22"/>
    <n v="0.54"/>
    <n v="2516.2800000000002"/>
    <n v="0.06"/>
    <n v="7.0000000000000007E-2"/>
    <n v="1080.6500000000001"/>
    <n v="0.23"/>
    <n v="0.19"/>
    <n v="820.96"/>
    <n v="34.39"/>
    <n v="37.04"/>
    <n v="1077.18"/>
    <n v="4.45"/>
    <n v="5.62"/>
    <n v="1264.0999999999999"/>
    <n v="8.52"/>
    <n v="1.19"/>
    <n v="139.99"/>
    <n v="14.14"/>
    <n v="11.71"/>
    <n v="828.36"/>
    <n v="0"/>
    <n v="0"/>
    <n v="0"/>
    <n v="0"/>
    <n v="0"/>
    <n v="0"/>
    <n v="0"/>
    <n v="0"/>
    <n v="0"/>
    <n v="0"/>
    <n v="0"/>
    <n v="0"/>
    <n v="0.02"/>
    <n v="0.01"/>
    <n v="666.67"/>
    <n v="0"/>
    <n v="0"/>
    <n v="0"/>
    <n v="39.82"/>
    <n v="297.02"/>
    <n v="7459.2"/>
    <n v="0"/>
    <n v="0"/>
    <n v="0"/>
    <n v="4.01"/>
    <n v="12.41"/>
    <n v="16.420000000000002"/>
    <n v="8.9"/>
    <n v="0.34"/>
    <n v="9.82"/>
  </r>
  <r>
    <n v="202"/>
    <x v="7"/>
    <n v="12"/>
    <x v="11"/>
    <x v="194"/>
    <x v="1143"/>
    <n v="686.88"/>
    <n v="3259"/>
    <n v="247.7"/>
    <n v="989.81"/>
    <n v="3996"/>
    <n v="1.1100000000000001"/>
    <n v="1.1200000000000001"/>
    <n v="1006.32"/>
    <n v="0"/>
    <n v="0"/>
    <n v="0"/>
    <n v="1.1100000000000001"/>
    <n v="1.1200000000000001"/>
    <n v="1006.32"/>
    <n v="3.38"/>
    <n v="5.26"/>
    <n v="1556.02"/>
    <n v="2.2999999999999998"/>
    <n v="4.91"/>
    <n v="2131.13"/>
    <n v="0"/>
    <n v="0"/>
    <n v="0"/>
    <n v="0.26"/>
    <n v="0.73"/>
    <n v="2844.96"/>
    <n v="0.19"/>
    <n v="0.2"/>
    <n v="1047.6199999999999"/>
    <n v="0.31"/>
    <n v="0.28000000000000003"/>
    <n v="909.39"/>
    <n v="33.83"/>
    <n v="30.53"/>
    <n v="902.23"/>
    <n v="3.87"/>
    <n v="5.71"/>
    <n v="1477.11"/>
    <n v="8.85"/>
    <n v="0.77"/>
    <n v="87.04"/>
    <n v="14.44"/>
    <n v="17.73"/>
    <n v="1228.03"/>
    <n v="0"/>
    <n v="0"/>
    <n v="0"/>
    <n v="0"/>
    <n v="0"/>
    <n v="0"/>
    <n v="0.01"/>
    <n v="0"/>
    <n v="625"/>
    <n v="0"/>
    <n v="0"/>
    <n v="0"/>
    <n v="0.02"/>
    <n v="0.01"/>
    <n v="777.78"/>
    <n v="0"/>
    <n v="0"/>
    <n v="0"/>
    <n v="45.74"/>
    <n v="371.08"/>
    <n v="8113.2"/>
    <n v="0"/>
    <n v="0"/>
    <n v="0"/>
    <n v="0"/>
    <n v="0"/>
    <n v="0"/>
    <n v="8.76"/>
    <n v="0.27"/>
    <n v="0"/>
  </r>
  <r>
    <n v="203"/>
    <x v="0"/>
    <n v="12"/>
    <x v="11"/>
    <x v="195"/>
    <x v="1144"/>
    <n v="404.65"/>
    <n v="2485.7199999999998"/>
    <n v="154.19"/>
    <n v="584.36"/>
    <n v="3789.87"/>
    <n v="0"/>
    <n v="0"/>
    <n v="0"/>
    <n v="0"/>
    <n v="0"/>
    <n v="0"/>
    <n v="0"/>
    <n v="0"/>
    <n v="0"/>
    <n v="0"/>
    <n v="0"/>
    <n v="0"/>
    <n v="0.17"/>
    <n v="0.28000000000000003"/>
    <n v="1647.06"/>
    <n v="0"/>
    <n v="0"/>
    <n v="0"/>
    <n v="0"/>
    <n v="0.01"/>
    <n v="0"/>
    <n v="0"/>
    <n v="0"/>
    <n v="0"/>
    <n v="0"/>
    <n v="0"/>
    <n v="0"/>
    <n v="3.69"/>
    <n v="3.65"/>
    <n v="989.16"/>
    <n v="0.37"/>
    <n v="0.35"/>
    <n v="945.95"/>
    <n v="1.1499999999999999"/>
    <n v="0.14000000000000001"/>
    <n v="121.74"/>
    <n v="8.6999999999999993"/>
    <n v="6.96"/>
    <n v="800"/>
    <n v="0"/>
    <n v="0"/>
    <n v="0"/>
    <n v="0"/>
    <n v="0"/>
    <n v="0"/>
    <n v="0"/>
    <n v="0"/>
    <n v="0"/>
    <n v="0.01"/>
    <n v="0.01"/>
    <n v="1000"/>
    <n v="0.16"/>
    <n v="0.21"/>
    <n v="1312.5"/>
    <n v="10.39"/>
    <n v="7.67"/>
    <n v="738.21"/>
    <n v="50.24"/>
    <n v="301.95999999999998"/>
    <n v="6010.35"/>
    <n v="0"/>
    <n v="0"/>
    <n v="0"/>
    <n v="1.33"/>
    <n v="2.82"/>
    <n v="4.16"/>
    <n v="0.38"/>
    <n v="0.01"/>
    <n v="7.62"/>
  </r>
  <r>
    <n v="203"/>
    <x v="1"/>
    <n v="12"/>
    <x v="11"/>
    <x v="195"/>
    <x v="1145"/>
    <n v="435.51"/>
    <n v="2807.03"/>
    <n v="147.63999999999999"/>
    <n v="574.34"/>
    <n v="3890.14"/>
    <n v="0"/>
    <n v="0"/>
    <n v="0"/>
    <n v="0"/>
    <n v="0"/>
    <n v="0"/>
    <n v="0"/>
    <n v="0"/>
    <n v="0"/>
    <n v="0"/>
    <n v="0"/>
    <n v="0"/>
    <n v="0.31"/>
    <n v="0.56999999999999995"/>
    <n v="1838.71"/>
    <n v="0"/>
    <n v="0"/>
    <n v="0"/>
    <n v="0"/>
    <n v="0.01"/>
    <n v="0"/>
    <n v="0"/>
    <n v="0"/>
    <n v="0"/>
    <n v="0.01"/>
    <n v="0.01"/>
    <n v="1000"/>
    <n v="3.01"/>
    <n v="3.14"/>
    <n v="1043.19"/>
    <n v="0.8"/>
    <n v="1.08"/>
    <n v="1350"/>
    <n v="0.39"/>
    <n v="0.05"/>
    <n v="128.21"/>
    <n v="9.9"/>
    <n v="7.51"/>
    <n v="758.59"/>
    <n v="0"/>
    <n v="0"/>
    <n v="0"/>
    <n v="0"/>
    <n v="0"/>
    <n v="0"/>
    <n v="0"/>
    <n v="0"/>
    <n v="0"/>
    <n v="0.39"/>
    <n v="0.67"/>
    <n v="1717.95"/>
    <n v="0.03"/>
    <n v="0.04"/>
    <n v="1333.33"/>
    <n v="11.11"/>
    <n v="8.68"/>
    <n v="781.28"/>
    <n v="62.8"/>
    <n v="404.28"/>
    <n v="6437.58"/>
    <n v="0"/>
    <n v="0"/>
    <n v="0"/>
    <n v="0"/>
    <n v="0"/>
    <n v="0"/>
    <n v="0.39"/>
    <n v="0.01"/>
    <n v="0"/>
  </r>
  <r>
    <n v="203"/>
    <x v="2"/>
    <n v="12"/>
    <x v="11"/>
    <x v="195"/>
    <x v="1146"/>
    <n v="130.02000000000001"/>
    <n v="2524.17"/>
    <n v="103.37"/>
    <n v="330.06"/>
    <n v="3193"/>
    <n v="0"/>
    <n v="0"/>
    <n v="0"/>
    <n v="0"/>
    <n v="0"/>
    <n v="0"/>
    <n v="0"/>
    <n v="0"/>
    <n v="0"/>
    <n v="0"/>
    <n v="0"/>
    <n v="0"/>
    <n v="0.2"/>
    <n v="0.39"/>
    <n v="1950"/>
    <n v="0"/>
    <n v="0"/>
    <n v="0"/>
    <n v="0.01"/>
    <n v="0.01"/>
    <n v="1000"/>
    <n v="0"/>
    <n v="0"/>
    <n v="0"/>
    <n v="0.14000000000000001"/>
    <n v="0.13"/>
    <n v="928.57"/>
    <n v="2.67"/>
    <n v="3.11"/>
    <n v="1164.79"/>
    <n v="0.24"/>
    <n v="0.35"/>
    <n v="1458.33"/>
    <n v="1.1499999999999999"/>
    <n v="0.15"/>
    <n v="130.43"/>
    <n v="11.75"/>
    <n v="12.97"/>
    <n v="1103.83"/>
    <n v="0"/>
    <n v="0"/>
    <n v="0"/>
    <n v="0"/>
    <n v="0"/>
    <n v="0"/>
    <n v="0"/>
    <n v="0"/>
    <n v="0"/>
    <n v="0.01"/>
    <n v="0"/>
    <n v="0"/>
    <n v="0.16"/>
    <n v="0.23"/>
    <n v="1437.5"/>
    <n v="13.31"/>
    <n v="13.7"/>
    <n v="1029.3"/>
    <n v="55.38"/>
    <n v="363.63"/>
    <n v="6566.09"/>
    <n v="0"/>
    <n v="0"/>
    <n v="0"/>
    <n v="1.0900000000000001"/>
    <n v="2.82"/>
    <n v="3.91"/>
    <n v="0.47"/>
    <n v="0.04"/>
    <n v="7.27"/>
  </r>
  <r>
    <n v="203"/>
    <x v="3"/>
    <n v="12"/>
    <x v="11"/>
    <x v="195"/>
    <x v="1147"/>
    <n v="380.14"/>
    <n v="2797"/>
    <n v="143.5"/>
    <n v="525.35"/>
    <n v="3660.98"/>
    <n v="0"/>
    <n v="0"/>
    <n v="0"/>
    <n v="0"/>
    <n v="0"/>
    <n v="0"/>
    <n v="0"/>
    <n v="0"/>
    <n v="0"/>
    <n v="0"/>
    <n v="0"/>
    <n v="0"/>
    <n v="0.28000000000000003"/>
    <n v="0.56999999999999995"/>
    <n v="2035.71"/>
    <n v="0"/>
    <n v="0"/>
    <n v="0"/>
    <n v="0"/>
    <n v="0.01"/>
    <n v="0"/>
    <n v="0"/>
    <n v="0"/>
    <n v="0"/>
    <n v="0.01"/>
    <n v="0.01"/>
    <n v="1000"/>
    <n v="2.36"/>
    <n v="2.93"/>
    <n v="1241.53"/>
    <n v="0.35"/>
    <n v="0.5"/>
    <n v="1428.57"/>
    <n v="0.86"/>
    <n v="0.09"/>
    <n v="104.65"/>
    <n v="9.4600000000000009"/>
    <n v="8.35"/>
    <n v="882.66"/>
    <n v="0"/>
    <n v="0"/>
    <n v="0"/>
    <n v="0"/>
    <n v="0"/>
    <n v="0"/>
    <n v="0"/>
    <n v="0"/>
    <n v="0"/>
    <n v="0"/>
    <n v="0"/>
    <n v="0"/>
    <n v="0.9"/>
    <n v="0.52"/>
    <n v="577.78"/>
    <n v="11.57"/>
    <n v="9.4700000000000006"/>
    <n v="818.5"/>
    <n v="74.78"/>
    <n v="443.08"/>
    <n v="5925.11"/>
    <n v="0"/>
    <n v="0"/>
    <n v="0"/>
    <n v="0"/>
    <n v="0"/>
    <n v="0"/>
    <n v="0.53"/>
    <n v="0"/>
    <n v="0"/>
  </r>
  <r>
    <n v="203"/>
    <x v="4"/>
    <n v="12"/>
    <x v="11"/>
    <x v="195"/>
    <x v="1148"/>
    <n v="338.73"/>
    <n v="2626.02"/>
    <n v="144.78"/>
    <n v="371.37"/>
    <n v="2565.06"/>
    <n v="0"/>
    <n v="0"/>
    <n v="0"/>
    <n v="0"/>
    <n v="0"/>
    <n v="0"/>
    <n v="0"/>
    <n v="0"/>
    <n v="0"/>
    <n v="0"/>
    <n v="0"/>
    <n v="0"/>
    <n v="0.57999999999999996"/>
    <n v="1.1299999999999999"/>
    <n v="1948.28"/>
    <n v="0"/>
    <n v="0"/>
    <n v="0"/>
    <n v="0.4"/>
    <n v="0.68"/>
    <n v="1700"/>
    <n v="0"/>
    <n v="0"/>
    <n v="0"/>
    <n v="0"/>
    <n v="0"/>
    <n v="0"/>
    <n v="0"/>
    <n v="0"/>
    <n v="0"/>
    <n v="0.34"/>
    <n v="0.38"/>
    <n v="1117.6500000000001"/>
    <n v="0.79"/>
    <n v="0.12"/>
    <n v="151.9"/>
    <n v="9.57"/>
    <n v="6.05"/>
    <n v="632.17999999999995"/>
    <n v="0"/>
    <n v="0"/>
    <n v="0"/>
    <n v="0"/>
    <n v="0"/>
    <n v="0"/>
    <n v="0"/>
    <n v="0"/>
    <n v="0"/>
    <n v="0.16"/>
    <n v="0.27"/>
    <n v="1687.5"/>
    <n v="0.28999999999999998"/>
    <n v="0.21"/>
    <n v="724.14"/>
    <n v="0"/>
    <n v="0"/>
    <n v="0"/>
    <n v="93.62"/>
    <n v="650.1"/>
    <n v="6944.03"/>
    <n v="0"/>
    <n v="0"/>
    <n v="0"/>
    <n v="1.1200000000000001"/>
    <n v="2.8"/>
    <n v="3.92"/>
    <n v="0.49"/>
    <n v="0.01"/>
    <n v="7.54"/>
  </r>
  <r>
    <n v="203"/>
    <x v="5"/>
    <n v="12"/>
    <x v="11"/>
    <x v="195"/>
    <x v="1149"/>
    <n v="436.66"/>
    <n v="3010"/>
    <n v="154.26"/>
    <n v="598.04999999999995"/>
    <n v="3876.9"/>
    <n v="0"/>
    <n v="0"/>
    <n v="0"/>
    <n v="0"/>
    <n v="0"/>
    <n v="0"/>
    <n v="0"/>
    <n v="0"/>
    <n v="0"/>
    <n v="0"/>
    <n v="0"/>
    <n v="0"/>
    <n v="1.66"/>
    <n v="2.93"/>
    <n v="1765.06"/>
    <n v="0"/>
    <n v="0"/>
    <n v="0"/>
    <n v="0"/>
    <n v="0.01"/>
    <n v="0"/>
    <n v="0"/>
    <n v="0"/>
    <n v="0"/>
    <n v="0"/>
    <n v="0"/>
    <n v="0"/>
    <n v="2.33"/>
    <n v="1.96"/>
    <n v="842.22"/>
    <n v="0.64"/>
    <n v="0.82"/>
    <n v="1281.25"/>
    <n v="0.98"/>
    <n v="0.19"/>
    <n v="193.88"/>
    <n v="9.9700000000000006"/>
    <n v="8.2899999999999991"/>
    <n v="831.49"/>
    <n v="0"/>
    <n v="0"/>
    <n v="0"/>
    <n v="0"/>
    <n v="0"/>
    <n v="0"/>
    <n v="0"/>
    <n v="0"/>
    <n v="0"/>
    <n v="0.01"/>
    <n v="0.01"/>
    <n v="1000"/>
    <n v="0.63"/>
    <n v="0.11"/>
    <n v="173.84"/>
    <n v="0"/>
    <n v="0"/>
    <n v="0"/>
    <n v="68.53"/>
    <n v="439.7"/>
    <n v="6416"/>
    <n v="0"/>
    <n v="0"/>
    <n v="0"/>
    <n v="0"/>
    <n v="0"/>
    <n v="0"/>
    <n v="0.5"/>
    <n v="0.01"/>
    <n v="7.09"/>
  </r>
  <r>
    <n v="203"/>
    <x v="6"/>
    <n v="12"/>
    <x v="11"/>
    <x v="195"/>
    <x v="1150"/>
    <n v="481.01"/>
    <n v="3132"/>
    <n v="140.43"/>
    <n v="589.79999999999995"/>
    <n v="4200"/>
    <n v="0"/>
    <n v="0"/>
    <n v="0"/>
    <n v="0"/>
    <n v="0"/>
    <n v="0"/>
    <n v="0"/>
    <n v="0"/>
    <n v="0"/>
    <n v="0"/>
    <n v="0"/>
    <n v="0"/>
    <n v="0.35"/>
    <n v="0.72"/>
    <n v="2057.31"/>
    <n v="0"/>
    <n v="0"/>
    <n v="0"/>
    <n v="0"/>
    <n v="0.01"/>
    <n v="2500"/>
    <n v="0"/>
    <n v="0"/>
    <n v="1000"/>
    <n v="0"/>
    <n v="0"/>
    <n v="1000"/>
    <n v="3.1"/>
    <n v="3.68"/>
    <n v="1185.3599999999999"/>
    <n v="0.35"/>
    <n v="0.44"/>
    <n v="1240.79"/>
    <n v="1.81"/>
    <n v="0.31"/>
    <n v="169.43"/>
    <n v="11.94"/>
    <n v="10.33"/>
    <n v="865.04"/>
    <n v="0"/>
    <n v="0"/>
    <n v="0"/>
    <n v="0"/>
    <n v="0"/>
    <n v="0"/>
    <n v="0"/>
    <n v="0"/>
    <n v="500"/>
    <n v="0.04"/>
    <n v="0.04"/>
    <n v="1171.43"/>
    <n v="0.49"/>
    <n v="0.33"/>
    <n v="673.47"/>
    <n v="0"/>
    <n v="0"/>
    <n v="0"/>
    <n v="67.849999999999994"/>
    <n v="475.78"/>
    <n v="7012.5"/>
    <n v="0"/>
    <n v="0"/>
    <n v="0"/>
    <n v="1.2"/>
    <n v="3.33"/>
    <n v="4.54"/>
    <n v="0.48"/>
    <n v="0.01"/>
    <n v="7.12"/>
  </r>
  <r>
    <n v="203"/>
    <x v="7"/>
    <n v="12"/>
    <x v="11"/>
    <x v="195"/>
    <x v="1151"/>
    <n v="461.08"/>
    <n v="3276"/>
    <n v="131.99"/>
    <n v="559.23"/>
    <n v="4237"/>
    <n v="0"/>
    <n v="0"/>
    <n v="0"/>
    <n v="0"/>
    <n v="0"/>
    <n v="0"/>
    <n v="0"/>
    <n v="0"/>
    <n v="0"/>
    <n v="0"/>
    <n v="0"/>
    <n v="0"/>
    <n v="0.18"/>
    <n v="0.41"/>
    <n v="2211.96"/>
    <n v="0"/>
    <n v="0"/>
    <n v="0"/>
    <n v="0"/>
    <n v="0.01"/>
    <n v="3000"/>
    <n v="0.1"/>
    <n v="0.11"/>
    <n v="1048.54"/>
    <n v="0"/>
    <n v="0"/>
    <n v="1000"/>
    <n v="2.78"/>
    <n v="4.13"/>
    <n v="1486.5"/>
    <n v="1"/>
    <n v="1.47"/>
    <n v="1476.95"/>
    <n v="0.63"/>
    <n v="0.06"/>
    <n v="97.64"/>
    <n v="10.82"/>
    <n v="8.9600000000000009"/>
    <n v="828.05"/>
    <n v="0"/>
    <n v="0"/>
    <n v="0"/>
    <n v="0"/>
    <n v="0"/>
    <n v="0"/>
    <n v="0"/>
    <n v="0"/>
    <n v="500"/>
    <n v="0"/>
    <n v="0"/>
    <n v="0"/>
    <n v="0.3"/>
    <n v="0.23"/>
    <n v="775.92"/>
    <n v="0"/>
    <n v="0"/>
    <n v="0"/>
    <n v="79.28"/>
    <n v="643.38"/>
    <n v="8115.6"/>
    <n v="0"/>
    <n v="0"/>
    <n v="0"/>
    <n v="0"/>
    <n v="0"/>
    <n v="0"/>
    <n v="0.46"/>
    <n v="0.04"/>
    <n v="0"/>
  </r>
  <r>
    <n v="204"/>
    <x v="0"/>
    <n v="12"/>
    <x v="11"/>
    <x v="196"/>
    <x v="1152"/>
    <n v="278.27999999999997"/>
    <n v="1921.82"/>
    <n v="148.78"/>
    <n v="507.44"/>
    <n v="3410.67"/>
    <n v="1.04"/>
    <n v="0.31"/>
    <n v="298.08"/>
    <n v="0"/>
    <n v="0"/>
    <n v="0"/>
    <n v="1.04"/>
    <n v="0.31"/>
    <n v="298.08"/>
    <n v="2.64"/>
    <n v="1.57"/>
    <n v="594.70000000000005"/>
    <n v="0.1"/>
    <n v="0.11"/>
    <n v="1100"/>
    <n v="0"/>
    <n v="0"/>
    <n v="0"/>
    <n v="0.02"/>
    <n v="0.06"/>
    <n v="3000"/>
    <n v="0.04"/>
    <n v="0.04"/>
    <n v="1000"/>
    <n v="0.04"/>
    <n v="0.03"/>
    <n v="750"/>
    <n v="5.67"/>
    <n v="4.83"/>
    <n v="851.85"/>
    <n v="0.02"/>
    <n v="0.02"/>
    <n v="1000"/>
    <n v="0.1"/>
    <n v="0.02"/>
    <n v="200"/>
    <n v="3.39"/>
    <n v="3.76"/>
    <n v="1109.1400000000001"/>
    <n v="0"/>
    <n v="0"/>
    <n v="0"/>
    <n v="0"/>
    <n v="0"/>
    <n v="0"/>
    <n v="0"/>
    <n v="0"/>
    <n v="0"/>
    <n v="0.59"/>
    <n v="0.76"/>
    <n v="1288.1400000000001"/>
    <n v="0.1"/>
    <n v="0.13"/>
    <n v="1300"/>
    <n v="4.21"/>
    <n v="4.6900000000000004"/>
    <n v="1114.01"/>
    <n v="21.73"/>
    <n v="114.79"/>
    <n v="5282.56"/>
    <n v="0"/>
    <n v="0"/>
    <n v="0"/>
    <n v="3.82"/>
    <n v="6.89"/>
    <n v="10.71"/>
    <n v="1.8"/>
    <n v="0.05"/>
    <n v="11.58"/>
  </r>
  <r>
    <n v="204"/>
    <x v="1"/>
    <n v="12"/>
    <x v="11"/>
    <x v="196"/>
    <x v="1153"/>
    <n v="316.83999999999997"/>
    <n v="2185.25"/>
    <n v="145.97999999999999"/>
    <n v="511.61"/>
    <n v="3504.66"/>
    <n v="0.51"/>
    <n v="0.13"/>
    <n v="254.9"/>
    <n v="0"/>
    <n v="0"/>
    <n v="0"/>
    <n v="0.51"/>
    <n v="0.13"/>
    <n v="254.9"/>
    <n v="2.2200000000000002"/>
    <n v="2.37"/>
    <n v="1067.57"/>
    <n v="7.0000000000000007E-2"/>
    <n v="0.13"/>
    <n v="1857.14"/>
    <n v="0"/>
    <n v="0"/>
    <n v="0"/>
    <n v="0"/>
    <n v="0"/>
    <n v="0"/>
    <n v="0.01"/>
    <n v="0.02"/>
    <n v="2000"/>
    <n v="0.01"/>
    <n v="0.01"/>
    <n v="1000"/>
    <n v="5.77"/>
    <n v="7.56"/>
    <n v="1310.23"/>
    <n v="0.04"/>
    <n v="0.04"/>
    <n v="1000"/>
    <n v="0.08"/>
    <n v="0.02"/>
    <n v="250"/>
    <n v="3.27"/>
    <n v="2.15"/>
    <n v="657.49"/>
    <n v="0"/>
    <n v="0"/>
    <n v="0"/>
    <n v="0"/>
    <n v="0"/>
    <n v="0"/>
    <n v="0"/>
    <n v="0"/>
    <n v="0"/>
    <n v="0.04"/>
    <n v="7.0000000000000007E-2"/>
    <n v="1750"/>
    <n v="0"/>
    <n v="0"/>
    <n v="0"/>
    <n v="3.38"/>
    <n v="2.21"/>
    <n v="653.85"/>
    <n v="23.32"/>
    <n v="135.69999999999999"/>
    <n v="5819.04"/>
    <n v="0"/>
    <n v="0"/>
    <n v="0"/>
    <n v="0"/>
    <n v="0"/>
    <n v="0"/>
    <n v="1.34"/>
    <n v="0.03"/>
    <n v="0"/>
  </r>
  <r>
    <n v="204"/>
    <x v="2"/>
    <n v="12"/>
    <x v="11"/>
    <x v="196"/>
    <x v="1154"/>
    <n v="312.63"/>
    <n v="2273.0100000000002"/>
    <n v="140.32"/>
    <n v="487.18"/>
    <n v="3471.92"/>
    <n v="1.3"/>
    <n v="0.65"/>
    <n v="500"/>
    <n v="0"/>
    <n v="0"/>
    <n v="0"/>
    <n v="1.3"/>
    <n v="0.65"/>
    <n v="500"/>
    <n v="5.98"/>
    <n v="2.66"/>
    <n v="444.82"/>
    <n v="0.17"/>
    <n v="0.24"/>
    <n v="1411.76"/>
    <n v="0"/>
    <n v="0"/>
    <n v="0"/>
    <n v="0"/>
    <n v="0"/>
    <n v="0"/>
    <n v="0"/>
    <n v="0"/>
    <n v="0"/>
    <n v="0.02"/>
    <n v="0.02"/>
    <n v="1000"/>
    <n v="3.62"/>
    <n v="2.81"/>
    <n v="776.24"/>
    <n v="0.02"/>
    <n v="0.02"/>
    <n v="1000"/>
    <n v="0.04"/>
    <n v="0.01"/>
    <n v="250"/>
    <n v="4.32"/>
    <n v="4.8600000000000003"/>
    <n v="1125"/>
    <n v="0"/>
    <n v="0"/>
    <n v="0"/>
    <n v="0"/>
    <n v="0"/>
    <n v="0"/>
    <n v="0"/>
    <n v="0"/>
    <n v="0"/>
    <n v="0.01"/>
    <n v="0.02"/>
    <n v="2000"/>
    <n v="0.1"/>
    <n v="0.14000000000000001"/>
    <n v="1400"/>
    <n v="4.49"/>
    <n v="5.04"/>
    <n v="1122.49"/>
    <n v="24.65"/>
    <n v="144.94"/>
    <n v="5879.92"/>
    <n v="0"/>
    <n v="0"/>
    <n v="0"/>
    <n v="3.26"/>
    <n v="6.78"/>
    <n v="10.039999999999999"/>
    <n v="1.34"/>
    <n v="0.15"/>
    <n v="11.04"/>
  </r>
  <r>
    <n v="204"/>
    <x v="3"/>
    <n v="12"/>
    <x v="11"/>
    <x v="196"/>
    <x v="1155"/>
    <n v="306.95"/>
    <n v="2241"/>
    <n v="147.28"/>
    <n v="508.11"/>
    <n v="3449.96"/>
    <n v="1.5"/>
    <n v="0.8"/>
    <n v="533.33000000000004"/>
    <n v="0"/>
    <n v="0"/>
    <n v="0"/>
    <n v="1.5"/>
    <n v="0.8"/>
    <n v="533.33000000000004"/>
    <n v="2.35"/>
    <n v="1.41"/>
    <n v="600"/>
    <n v="0.4"/>
    <n v="1.22"/>
    <n v="3050"/>
    <n v="0"/>
    <n v="0"/>
    <n v="0"/>
    <n v="0"/>
    <n v="0"/>
    <n v="0"/>
    <n v="0"/>
    <n v="0"/>
    <n v="0"/>
    <n v="0.03"/>
    <n v="0.03"/>
    <n v="1000"/>
    <n v="10.35"/>
    <n v="9.34"/>
    <n v="902.42"/>
    <n v="0.06"/>
    <n v="0.06"/>
    <n v="1000"/>
    <n v="0.04"/>
    <n v="0.01"/>
    <n v="250"/>
    <n v="3.5"/>
    <n v="3.96"/>
    <n v="1131.43"/>
    <n v="0"/>
    <n v="0"/>
    <n v="0"/>
    <n v="0"/>
    <n v="0"/>
    <n v="0"/>
    <n v="0"/>
    <n v="0"/>
    <n v="0"/>
    <n v="0"/>
    <n v="0"/>
    <n v="0"/>
    <n v="0.1"/>
    <n v="0.06"/>
    <n v="600"/>
    <n v="3.69"/>
    <n v="4.08"/>
    <n v="1105.69"/>
    <n v="22.27"/>
    <n v="138.94"/>
    <n v="6238.89"/>
    <n v="0"/>
    <n v="0"/>
    <n v="0"/>
    <n v="0"/>
    <n v="0"/>
    <n v="0"/>
    <n v="1.46"/>
    <n v="0.11"/>
    <n v="0"/>
  </r>
  <r>
    <n v="204"/>
    <x v="4"/>
    <n v="12"/>
    <x v="11"/>
    <x v="196"/>
    <x v="1156"/>
    <n v="299.88"/>
    <n v="2260"/>
    <n v="147.85"/>
    <n v="264.64"/>
    <n v="1789.92"/>
    <n v="0.3"/>
    <n v="0.32"/>
    <n v="1066.67"/>
    <n v="0"/>
    <n v="0"/>
    <n v="0"/>
    <n v="0.3"/>
    <n v="0.32"/>
    <n v="1066.67"/>
    <n v="2.0299999999999998"/>
    <n v="2"/>
    <n v="985.22"/>
    <n v="0.09"/>
    <n v="0.17"/>
    <n v="1888.89"/>
    <n v="0"/>
    <n v="0"/>
    <n v="0"/>
    <n v="0"/>
    <n v="0"/>
    <n v="0"/>
    <n v="0"/>
    <n v="0"/>
    <n v="0"/>
    <n v="0.03"/>
    <n v="0.02"/>
    <n v="666.67"/>
    <n v="0"/>
    <n v="0"/>
    <n v="0"/>
    <n v="0.06"/>
    <n v="7.0000000000000007E-2"/>
    <n v="1166.67"/>
    <n v="0.02"/>
    <n v="0"/>
    <n v="0"/>
    <n v="3.58"/>
    <n v="2.4300000000000002"/>
    <n v="678.77"/>
    <n v="0"/>
    <n v="0"/>
    <n v="0"/>
    <n v="0"/>
    <n v="0"/>
    <n v="0"/>
    <n v="0"/>
    <n v="0"/>
    <n v="0"/>
    <n v="0.01"/>
    <n v="0.01"/>
    <n v="1000"/>
    <n v="0.03"/>
    <n v="0.02"/>
    <n v="666.67"/>
    <n v="0"/>
    <n v="0"/>
    <n v="0"/>
    <n v="28.63"/>
    <n v="178.45"/>
    <n v="6232.97"/>
    <n v="0"/>
    <n v="0"/>
    <n v="0"/>
    <n v="2.2599999999999998"/>
    <n v="5.54"/>
    <n v="7.8"/>
    <n v="1.61"/>
    <n v="0.03"/>
    <n v="9.65"/>
  </r>
  <r>
    <n v="204"/>
    <x v="5"/>
    <n v="12"/>
    <x v="11"/>
    <x v="196"/>
    <x v="1157"/>
    <n v="293.74"/>
    <n v="2259.89"/>
    <n v="133.65"/>
    <n v="457.5"/>
    <n v="3423.12"/>
    <n v="0.44"/>
    <n v="0.84"/>
    <n v="1909.09"/>
    <n v="0"/>
    <n v="0"/>
    <n v="0"/>
    <n v="0.44"/>
    <n v="0.84"/>
    <n v="1909.09"/>
    <n v="1.63"/>
    <n v="1.78"/>
    <n v="1092.02"/>
    <n v="0.05"/>
    <n v="0.11"/>
    <n v="2200"/>
    <n v="0"/>
    <n v="0"/>
    <n v="0"/>
    <n v="0"/>
    <n v="0"/>
    <n v="0"/>
    <n v="0"/>
    <n v="0"/>
    <n v="0"/>
    <n v="0.02"/>
    <n v="0.01"/>
    <n v="500"/>
    <n v="7.89"/>
    <n v="6.15"/>
    <n v="779.47"/>
    <n v="0.01"/>
    <n v="0.02"/>
    <n v="2000"/>
    <n v="0.01"/>
    <n v="0"/>
    <n v="0"/>
    <n v="3.22"/>
    <n v="2.72"/>
    <n v="844.72"/>
    <n v="0"/>
    <n v="0"/>
    <n v="0"/>
    <n v="0"/>
    <n v="0"/>
    <n v="0"/>
    <n v="0"/>
    <n v="0"/>
    <n v="0"/>
    <n v="0.01"/>
    <n v="0.01"/>
    <n v="1000"/>
    <n v="0.08"/>
    <n v="0.01"/>
    <n v="178.57"/>
    <n v="0"/>
    <n v="0"/>
    <n v="0"/>
    <n v="25.08"/>
    <n v="158.46"/>
    <n v="6318"/>
    <n v="0"/>
    <n v="0"/>
    <n v="0"/>
    <n v="0"/>
    <n v="0"/>
    <n v="0"/>
    <n v="1.24"/>
    <n v="0.04"/>
    <n v="11.55"/>
  </r>
  <r>
    <n v="204"/>
    <x v="6"/>
    <n v="12"/>
    <x v="11"/>
    <x v="196"/>
    <x v="1158"/>
    <n v="362.45"/>
    <n v="2440"/>
    <n v="142.05000000000001"/>
    <n v="556.82000000000005"/>
    <n v="3920"/>
    <n v="1.31"/>
    <n v="1.3"/>
    <n v="993.88"/>
    <n v="0"/>
    <n v="0"/>
    <n v="0"/>
    <n v="1.31"/>
    <n v="1.3"/>
    <n v="993.88"/>
    <n v="2.37"/>
    <n v="2.96"/>
    <n v="1250.53"/>
    <n v="0.22"/>
    <n v="0.45"/>
    <n v="2083.33"/>
    <n v="0"/>
    <n v="0"/>
    <n v="0"/>
    <n v="0"/>
    <n v="0"/>
    <n v="3000"/>
    <n v="0"/>
    <n v="0"/>
    <n v="0"/>
    <n v="0.18"/>
    <n v="0.2"/>
    <n v="1081.52"/>
    <n v="5.85"/>
    <n v="5.53"/>
    <n v="944.99"/>
    <n v="0.02"/>
    <n v="0.02"/>
    <n v="761.9"/>
    <n v="0.04"/>
    <n v="0.01"/>
    <n v="214.29"/>
    <n v="4.04"/>
    <n v="5.56"/>
    <n v="1376.86"/>
    <n v="0"/>
    <n v="0"/>
    <n v="0"/>
    <n v="0"/>
    <n v="0"/>
    <n v="0"/>
    <n v="0"/>
    <n v="0"/>
    <n v="0"/>
    <n v="0.01"/>
    <n v="0.01"/>
    <n v="1375"/>
    <n v="0.1"/>
    <n v="7.0000000000000007E-2"/>
    <n v="676.47"/>
    <n v="0"/>
    <n v="0"/>
    <n v="0"/>
    <n v="20.57"/>
    <n v="143.28"/>
    <n v="6964"/>
    <n v="0"/>
    <n v="0"/>
    <n v="0"/>
    <n v="3"/>
    <n v="7.39"/>
    <n v="10.39"/>
    <n v="1.69"/>
    <n v="0.02"/>
    <n v="11.6"/>
  </r>
  <r>
    <n v="204"/>
    <x v="7"/>
    <n v="12"/>
    <x v="11"/>
    <x v="196"/>
    <x v="1159"/>
    <n v="328.51"/>
    <n v="2369"/>
    <n v="149.25"/>
    <n v="598.20000000000005"/>
    <n v="4008"/>
    <n v="0.59"/>
    <n v="0.59"/>
    <n v="1008.52"/>
    <n v="0"/>
    <n v="0"/>
    <n v="0"/>
    <n v="0.59"/>
    <n v="0.59"/>
    <n v="1008.52"/>
    <n v="2.69"/>
    <n v="2.68"/>
    <n v="995.91"/>
    <n v="0.28000000000000003"/>
    <n v="0.75"/>
    <n v="2728.26"/>
    <n v="0"/>
    <n v="0"/>
    <n v="0"/>
    <n v="0.01"/>
    <n v="0.03"/>
    <n v="2888.89"/>
    <n v="0.02"/>
    <n v="0.02"/>
    <n v="1210.53"/>
    <n v="0"/>
    <n v="0"/>
    <n v="0"/>
    <n v="8.01"/>
    <n v="6.88"/>
    <n v="858.94"/>
    <n v="0"/>
    <n v="0"/>
    <n v="1000"/>
    <n v="0.04"/>
    <n v="0.01"/>
    <n v="289.47000000000003"/>
    <n v="3.77"/>
    <n v="3.82"/>
    <n v="1015.41"/>
    <n v="0"/>
    <n v="0"/>
    <n v="0"/>
    <n v="0"/>
    <n v="0"/>
    <n v="0"/>
    <n v="0"/>
    <n v="0"/>
    <n v="0"/>
    <n v="0.01"/>
    <n v="0.02"/>
    <n v="1285.71"/>
    <n v="0.04"/>
    <n v="0.03"/>
    <n v="777.78"/>
    <n v="0"/>
    <n v="0"/>
    <n v="0"/>
    <n v="21.85"/>
    <n v="163.94"/>
    <n v="7503.2"/>
    <n v="0"/>
    <n v="0"/>
    <n v="0"/>
    <n v="0"/>
    <n v="0"/>
    <n v="0"/>
    <n v="1.78"/>
    <n v="0.03"/>
    <n v="0"/>
  </r>
  <r>
    <n v="205"/>
    <x v="0"/>
    <n v="12"/>
    <x v="11"/>
    <x v="197"/>
    <x v="1160"/>
    <n v="132.72"/>
    <n v="2242.65"/>
    <n v="110.02"/>
    <n v="335.44"/>
    <n v="3048.9"/>
    <n v="0"/>
    <n v="0"/>
    <n v="0"/>
    <n v="0"/>
    <n v="0"/>
    <n v="0"/>
    <n v="0"/>
    <n v="0"/>
    <n v="0"/>
    <n v="0"/>
    <n v="0"/>
    <n v="0"/>
    <n v="0"/>
    <n v="0"/>
    <n v="0"/>
    <n v="0"/>
    <n v="0"/>
    <n v="0"/>
    <n v="0.01"/>
    <n v="0.03"/>
    <n v="3000"/>
    <n v="0.05"/>
    <n v="0.05"/>
    <n v="1000"/>
    <n v="0.02"/>
    <n v="0.01"/>
    <n v="500"/>
    <n v="2.65"/>
    <n v="2.2599999999999998"/>
    <n v="852.83"/>
    <n v="1.06"/>
    <n v="1.05"/>
    <n v="990.57"/>
    <n v="0.16"/>
    <n v="0.03"/>
    <n v="187.5"/>
    <n v="1.87"/>
    <n v="2.0699999999999998"/>
    <n v="1106.95"/>
    <n v="0"/>
    <n v="0"/>
    <n v="0"/>
    <n v="0"/>
    <n v="0"/>
    <n v="0"/>
    <n v="0"/>
    <n v="0"/>
    <n v="0"/>
    <n v="0"/>
    <n v="0"/>
    <n v="0"/>
    <n v="0"/>
    <n v="0"/>
    <n v="0"/>
    <n v="3.09"/>
    <n v="3.16"/>
    <n v="1022.65"/>
    <n v="216.77"/>
    <n v="1204.19"/>
    <n v="5555.15"/>
    <n v="0"/>
    <n v="0"/>
    <n v="0"/>
    <n v="3.48"/>
    <n v="3.78"/>
    <n v="7.26"/>
    <n v="0.67"/>
    <n v="0.01"/>
    <n v="28.15"/>
  </r>
  <r>
    <n v="205"/>
    <x v="1"/>
    <n v="12"/>
    <x v="11"/>
    <x v="197"/>
    <x v="1161"/>
    <n v="138.66"/>
    <n v="2394.8200000000002"/>
    <n v="106.86"/>
    <n v="342.4"/>
    <n v="3204.19"/>
    <n v="0"/>
    <n v="0"/>
    <n v="0"/>
    <n v="0"/>
    <n v="0"/>
    <n v="0"/>
    <n v="0"/>
    <n v="0"/>
    <n v="0"/>
    <n v="0"/>
    <n v="0"/>
    <n v="0"/>
    <n v="0"/>
    <n v="0"/>
    <n v="0"/>
    <n v="0"/>
    <n v="0"/>
    <n v="0"/>
    <n v="0.05"/>
    <n v="0.14000000000000001"/>
    <n v="2800"/>
    <n v="0.01"/>
    <n v="0.02"/>
    <n v="2000"/>
    <n v="0.03"/>
    <n v="0.02"/>
    <n v="666.67"/>
    <n v="2.2599999999999998"/>
    <n v="2.38"/>
    <n v="1053.0999999999999"/>
    <n v="0.88"/>
    <n v="0.83"/>
    <n v="943.18"/>
    <n v="0.03"/>
    <n v="0.01"/>
    <n v="333.33"/>
    <n v="1.67"/>
    <n v="1.87"/>
    <n v="1119.76"/>
    <n v="0"/>
    <n v="0"/>
    <n v="0"/>
    <n v="0"/>
    <n v="0"/>
    <n v="0"/>
    <n v="0"/>
    <n v="0"/>
    <n v="0"/>
    <n v="0"/>
    <n v="0"/>
    <n v="0"/>
    <n v="0"/>
    <n v="0"/>
    <n v="0"/>
    <n v="2.57"/>
    <n v="2.71"/>
    <n v="1054.47"/>
    <n v="210.95"/>
    <n v="1216.95"/>
    <n v="5768.9"/>
    <n v="0"/>
    <n v="0"/>
    <n v="0"/>
    <n v="0"/>
    <n v="0"/>
    <n v="0"/>
    <n v="0.66"/>
    <n v="0.01"/>
    <n v="0"/>
  </r>
  <r>
    <n v="205"/>
    <x v="2"/>
    <n v="12"/>
    <x v="11"/>
    <x v="197"/>
    <x v="1162"/>
    <n v="44.27"/>
    <n v="2746.28"/>
    <n v="78.239999999999995"/>
    <n v="323.12"/>
    <n v="4129.8599999999997"/>
    <n v="0"/>
    <n v="0"/>
    <n v="0"/>
    <n v="0"/>
    <n v="0"/>
    <n v="0"/>
    <n v="0"/>
    <n v="0"/>
    <n v="0"/>
    <n v="0"/>
    <n v="0"/>
    <n v="0"/>
    <n v="0.01"/>
    <n v="0.02"/>
    <n v="2000"/>
    <n v="0"/>
    <n v="0"/>
    <n v="0"/>
    <n v="0"/>
    <n v="0"/>
    <n v="0"/>
    <n v="0.02"/>
    <n v="0.02"/>
    <n v="1000"/>
    <n v="0.01"/>
    <n v="0.01"/>
    <n v="1000"/>
    <n v="2.16"/>
    <n v="1.89"/>
    <n v="875"/>
    <n v="0.75"/>
    <n v="0.71"/>
    <n v="946.67"/>
    <n v="0.03"/>
    <n v="0.01"/>
    <n v="333.33"/>
    <n v="2"/>
    <n v="2.75"/>
    <n v="1375"/>
    <n v="0"/>
    <n v="0"/>
    <n v="0"/>
    <n v="0"/>
    <n v="0"/>
    <n v="0"/>
    <n v="0"/>
    <n v="0"/>
    <n v="0"/>
    <n v="0"/>
    <n v="0"/>
    <n v="0"/>
    <n v="0"/>
    <n v="0"/>
    <n v="0"/>
    <n v="2.77"/>
    <n v="3.47"/>
    <n v="1252.71"/>
    <n v="215.54"/>
    <n v="1260.29"/>
    <n v="5847.13"/>
    <n v="0"/>
    <n v="0"/>
    <n v="0"/>
    <n v="5.77"/>
    <n v="2.84"/>
    <n v="8.61"/>
    <n v="0.74"/>
    <n v="0.01"/>
    <n v="27.7"/>
  </r>
  <r>
    <n v="205"/>
    <x v="3"/>
    <n v="12"/>
    <x v="11"/>
    <x v="197"/>
    <x v="1163"/>
    <n v="123.3"/>
    <n v="2329.0500000000002"/>
    <n v="147.96"/>
    <n v="488.84"/>
    <n v="3303.87"/>
    <n v="0"/>
    <n v="0"/>
    <n v="0"/>
    <n v="0"/>
    <n v="0"/>
    <n v="0"/>
    <n v="0"/>
    <n v="0"/>
    <n v="0"/>
    <n v="0"/>
    <n v="0"/>
    <n v="0"/>
    <n v="0.04"/>
    <n v="0.09"/>
    <n v="2250"/>
    <n v="0"/>
    <n v="0"/>
    <n v="0"/>
    <n v="0"/>
    <n v="0.01"/>
    <n v="0"/>
    <n v="0.01"/>
    <n v="0"/>
    <n v="0"/>
    <n v="0.01"/>
    <n v="0.01"/>
    <n v="1000"/>
    <n v="3.24"/>
    <n v="3.27"/>
    <n v="1009.26"/>
    <n v="0.85"/>
    <n v="0.91"/>
    <n v="1070.5899999999999"/>
    <n v="0.02"/>
    <n v="0"/>
    <n v="0"/>
    <n v="4.72"/>
    <n v="6.01"/>
    <n v="1273.31"/>
    <n v="0"/>
    <n v="0"/>
    <n v="0"/>
    <n v="0"/>
    <n v="0"/>
    <n v="0"/>
    <n v="0"/>
    <n v="0"/>
    <n v="0"/>
    <n v="0"/>
    <n v="0"/>
    <n v="0"/>
    <n v="0"/>
    <n v="0"/>
    <n v="0"/>
    <n v="5.58"/>
    <n v="6.92"/>
    <n v="1240.1400000000001"/>
    <n v="201.24"/>
    <n v="1206.07"/>
    <n v="5993.19"/>
    <n v="0"/>
    <n v="0"/>
    <n v="0"/>
    <n v="0"/>
    <n v="0"/>
    <n v="0"/>
    <n v="0.9"/>
    <n v="0.02"/>
    <n v="0"/>
  </r>
  <r>
    <n v="205"/>
    <x v="4"/>
    <n v="12"/>
    <x v="11"/>
    <x v="197"/>
    <x v="1164"/>
    <n v="143.38"/>
    <n v="2615.9499999999998"/>
    <n v="116.55"/>
    <n v="315.04000000000002"/>
    <n v="2703.05"/>
    <n v="0"/>
    <n v="0"/>
    <n v="0"/>
    <n v="0"/>
    <n v="0"/>
    <n v="0"/>
    <n v="0"/>
    <n v="0"/>
    <n v="0"/>
    <n v="0"/>
    <n v="0"/>
    <n v="0"/>
    <n v="0.01"/>
    <n v="0.01"/>
    <n v="1000"/>
    <n v="0"/>
    <n v="0"/>
    <n v="0"/>
    <n v="0.06"/>
    <n v="0.1"/>
    <n v="1666.67"/>
    <n v="0.02"/>
    <n v="0.01"/>
    <n v="500"/>
    <n v="0.01"/>
    <n v="0.01"/>
    <n v="1000"/>
    <n v="0"/>
    <n v="0"/>
    <n v="0"/>
    <n v="1.07"/>
    <n v="1.33"/>
    <n v="1242.99"/>
    <n v="0.03"/>
    <n v="0.01"/>
    <n v="333.33"/>
    <n v="2.42"/>
    <n v="2.14"/>
    <n v="884.3"/>
    <n v="0"/>
    <n v="0"/>
    <n v="0"/>
    <n v="0"/>
    <n v="0"/>
    <n v="0"/>
    <n v="0"/>
    <n v="0"/>
    <n v="0"/>
    <n v="0"/>
    <n v="0"/>
    <n v="0"/>
    <n v="0"/>
    <n v="0"/>
    <n v="0"/>
    <n v="0"/>
    <n v="0"/>
    <n v="0"/>
    <n v="212.47"/>
    <n v="1396.87"/>
    <n v="6574.43"/>
    <n v="0"/>
    <n v="0"/>
    <n v="0"/>
    <n v="5.95"/>
    <n v="2.9"/>
    <n v="8.85"/>
    <n v="0.86"/>
    <n v="0"/>
    <n v="26.02"/>
  </r>
  <r>
    <n v="205"/>
    <x v="5"/>
    <n v="12"/>
    <x v="11"/>
    <x v="197"/>
    <x v="1165"/>
    <n v="133"/>
    <n v="2590.0700000000002"/>
    <n v="99.7"/>
    <n v="309.07"/>
    <n v="3100"/>
    <n v="0"/>
    <n v="0.01"/>
    <n v="0"/>
    <n v="0"/>
    <n v="0"/>
    <n v="0"/>
    <n v="0"/>
    <n v="0.01"/>
    <n v="0"/>
    <n v="0"/>
    <n v="0"/>
    <n v="0"/>
    <n v="0"/>
    <n v="0.01"/>
    <n v="0"/>
    <n v="0"/>
    <n v="0"/>
    <n v="0"/>
    <n v="0.01"/>
    <n v="0.02"/>
    <n v="2000"/>
    <n v="0.02"/>
    <n v="0.01"/>
    <n v="500"/>
    <n v="0.01"/>
    <n v="0.01"/>
    <n v="1000"/>
    <n v="2.78"/>
    <n v="1.97"/>
    <n v="705.82"/>
    <n v="0.81"/>
    <n v="0.97"/>
    <n v="1197.53"/>
    <n v="0.2"/>
    <n v="0.06"/>
    <n v="300"/>
    <n v="2.35"/>
    <n v="2.76"/>
    <n v="1174.47"/>
    <n v="0"/>
    <n v="0"/>
    <n v="0"/>
    <n v="0"/>
    <n v="0"/>
    <n v="0"/>
    <n v="0"/>
    <n v="0"/>
    <n v="0"/>
    <n v="0"/>
    <n v="0"/>
    <n v="0"/>
    <n v="0"/>
    <n v="0"/>
    <n v="0"/>
    <n v="0"/>
    <n v="0"/>
    <n v="0"/>
    <n v="203.2"/>
    <n v="1395.1"/>
    <n v="6865.6"/>
    <n v="0"/>
    <n v="0"/>
    <n v="0"/>
    <n v="0"/>
    <n v="0"/>
    <n v="0"/>
    <n v="0.57999999999999996"/>
    <n v="0.01"/>
    <n v="27.61"/>
  </r>
  <r>
    <n v="205"/>
    <x v="6"/>
    <n v="12"/>
    <x v="11"/>
    <x v="197"/>
    <x v="1166"/>
    <n v="134.91999999999999"/>
    <n v="2527"/>
    <n v="148.01"/>
    <n v="511.68"/>
    <n v="3457"/>
    <n v="0"/>
    <n v="0"/>
    <n v="0"/>
    <n v="0"/>
    <n v="0"/>
    <n v="0"/>
    <n v="0"/>
    <n v="0"/>
    <n v="0"/>
    <n v="0"/>
    <n v="0"/>
    <n v="0"/>
    <n v="0.02"/>
    <n v="0.03"/>
    <n v="2125"/>
    <n v="0"/>
    <n v="0"/>
    <n v="0"/>
    <n v="0"/>
    <n v="0.01"/>
    <n v="3000"/>
    <n v="0.03"/>
    <n v="0.03"/>
    <n v="1074.07"/>
    <n v="0.03"/>
    <n v="0.03"/>
    <n v="1080"/>
    <n v="3.02"/>
    <n v="2.4900000000000002"/>
    <n v="824.45"/>
    <n v="0.6"/>
    <n v="0.46"/>
    <n v="762.06"/>
    <n v="0.01"/>
    <n v="0"/>
    <n v="181.82"/>
    <n v="4.59"/>
    <n v="5.86"/>
    <n v="1276.94"/>
    <n v="0"/>
    <n v="0"/>
    <n v="0"/>
    <n v="0"/>
    <n v="0"/>
    <n v="0"/>
    <n v="0"/>
    <n v="0"/>
    <n v="0"/>
    <n v="0"/>
    <n v="0"/>
    <n v="0"/>
    <n v="0"/>
    <n v="0"/>
    <n v="0"/>
    <n v="0"/>
    <n v="0"/>
    <n v="0"/>
    <n v="205.35"/>
    <n v="1610.05"/>
    <n v="7840.4"/>
    <n v="0"/>
    <n v="0"/>
    <n v="0"/>
    <n v="5.75"/>
    <n v="3.23"/>
    <n v="8.98"/>
    <n v="1.06"/>
    <n v="0.02"/>
    <n v="27.8"/>
  </r>
  <r>
    <n v="205"/>
    <x v="7"/>
    <n v="12"/>
    <x v="11"/>
    <x v="197"/>
    <x v="1167"/>
    <n v="127.77"/>
    <n v="2511.02"/>
    <n v="157.27000000000001"/>
    <n v="569.33000000000004"/>
    <n v="3620"/>
    <n v="0"/>
    <n v="0"/>
    <n v="0"/>
    <n v="0"/>
    <n v="0"/>
    <n v="0"/>
    <n v="0"/>
    <n v="0"/>
    <n v="0"/>
    <n v="0"/>
    <n v="0"/>
    <n v="0"/>
    <n v="0.03"/>
    <n v="0.1"/>
    <n v="3000"/>
    <n v="0"/>
    <n v="0"/>
    <n v="0"/>
    <n v="0"/>
    <n v="0.01"/>
    <n v="3000"/>
    <n v="0.01"/>
    <n v="0.02"/>
    <n v="1230.77"/>
    <n v="0"/>
    <n v="0"/>
    <n v="750"/>
    <n v="2.57"/>
    <n v="1.88"/>
    <n v="732.94"/>
    <n v="0.91"/>
    <n v="0.93"/>
    <n v="1013.13"/>
    <n v="0.01"/>
    <n v="0"/>
    <n v="307.69"/>
    <n v="4.07"/>
    <n v="3.07"/>
    <n v="754.05"/>
    <n v="0"/>
    <n v="0"/>
    <n v="0"/>
    <n v="0"/>
    <n v="0"/>
    <n v="0"/>
    <n v="0"/>
    <n v="0"/>
    <n v="0"/>
    <n v="0"/>
    <n v="0"/>
    <n v="0"/>
    <n v="0"/>
    <n v="0"/>
    <n v="0"/>
    <n v="0"/>
    <n v="0"/>
    <n v="0"/>
    <n v="201.63"/>
    <n v="1681.51"/>
    <n v="8339.6"/>
    <n v="0"/>
    <n v="0"/>
    <n v="0"/>
    <n v="0"/>
    <n v="0"/>
    <n v="0"/>
    <n v="0.65"/>
    <n v="0"/>
    <n v="0"/>
  </r>
  <r>
    <n v="206"/>
    <x v="0"/>
    <n v="12"/>
    <x v="11"/>
    <x v="198"/>
    <x v="1168"/>
    <n v="66.790000000000006"/>
    <n v="2215.9899999999998"/>
    <n v="147.25"/>
    <n v="526.71"/>
    <n v="3576.98"/>
    <n v="1.7"/>
    <n v="2.06"/>
    <n v="1211.76"/>
    <n v="0"/>
    <n v="0"/>
    <n v="0"/>
    <n v="1.7"/>
    <n v="2.06"/>
    <n v="1211.76"/>
    <n v="6.27"/>
    <n v="9.5399999999999991"/>
    <n v="1521.53"/>
    <n v="76.72"/>
    <n v="149.76"/>
    <n v="1952.03"/>
    <n v="0"/>
    <n v="0"/>
    <n v="0"/>
    <n v="2.27"/>
    <n v="6.96"/>
    <n v="3066.08"/>
    <n v="1.83"/>
    <n v="2.78"/>
    <n v="1519.13"/>
    <n v="2.77"/>
    <n v="2.39"/>
    <n v="862.82"/>
    <n v="9.43"/>
    <n v="9.66"/>
    <n v="1024.3900000000001"/>
    <n v="2.66"/>
    <n v="2.65"/>
    <n v="996.24"/>
    <n v="4.25"/>
    <n v="0.84"/>
    <n v="197.65"/>
    <n v="14.84"/>
    <n v="21.19"/>
    <n v="1427.9"/>
    <n v="0"/>
    <n v="0"/>
    <n v="0"/>
    <n v="0"/>
    <n v="0"/>
    <n v="0"/>
    <n v="0"/>
    <n v="0"/>
    <n v="0"/>
    <n v="1.42"/>
    <n v="2.64"/>
    <n v="1859.15"/>
    <n v="0"/>
    <n v="0"/>
    <n v="0"/>
    <n v="23.18"/>
    <n v="27.32"/>
    <n v="1178.5999999999999"/>
    <n v="7.74"/>
    <n v="44.2"/>
    <n v="5710.59"/>
    <n v="0"/>
    <n v="0"/>
    <n v="0"/>
    <n v="6.69"/>
    <n v="83.62"/>
    <n v="90.31"/>
    <n v="74.7"/>
    <n v="2.13"/>
    <n v="10.97"/>
  </r>
  <r>
    <n v="206"/>
    <x v="1"/>
    <n v="12"/>
    <x v="11"/>
    <x v="198"/>
    <x v="1169"/>
    <n v="81.739999999999995"/>
    <n v="2627.45"/>
    <n v="146.65"/>
    <n v="571.53"/>
    <n v="3897.24"/>
    <n v="1.99"/>
    <n v="2.4900000000000002"/>
    <n v="1251.26"/>
    <n v="0"/>
    <n v="0"/>
    <n v="0"/>
    <n v="1.99"/>
    <n v="2.4900000000000002"/>
    <n v="1251.26"/>
    <n v="6.47"/>
    <n v="9.35"/>
    <n v="1445.13"/>
    <n v="79.63"/>
    <n v="189.24"/>
    <n v="2376.4899999999998"/>
    <n v="0"/>
    <n v="0"/>
    <n v="0"/>
    <n v="2.1800000000000002"/>
    <n v="6.94"/>
    <n v="3183.49"/>
    <n v="1.78"/>
    <n v="2.74"/>
    <n v="1539.33"/>
    <n v="2.98"/>
    <n v="4.16"/>
    <n v="1395.97"/>
    <n v="9.33"/>
    <n v="8.24"/>
    <n v="883.17"/>
    <n v="3.26"/>
    <n v="3.23"/>
    <n v="990.8"/>
    <n v="4.6399999999999997"/>
    <n v="1.21"/>
    <n v="260.77999999999997"/>
    <n v="14.72"/>
    <n v="17.100000000000001"/>
    <n v="1161.68"/>
    <n v="0"/>
    <n v="0"/>
    <n v="0"/>
    <n v="0"/>
    <n v="0"/>
    <n v="0"/>
    <n v="0"/>
    <n v="0"/>
    <n v="0"/>
    <n v="0.76"/>
    <n v="1.29"/>
    <n v="1697.37"/>
    <n v="0"/>
    <n v="0"/>
    <n v="0"/>
    <n v="22.62"/>
    <n v="21.55"/>
    <n v="952.7"/>
    <n v="7.88"/>
    <n v="49.17"/>
    <n v="6239.85"/>
    <n v="0"/>
    <n v="0"/>
    <n v="0"/>
    <n v="0"/>
    <n v="0"/>
    <n v="0"/>
    <n v="76.23"/>
    <n v="2.02"/>
    <n v="0"/>
  </r>
  <r>
    <n v="206"/>
    <x v="2"/>
    <n v="12"/>
    <x v="11"/>
    <x v="198"/>
    <x v="1170"/>
    <n v="94.73"/>
    <n v="2909.4"/>
    <n v="145.49"/>
    <n v="541.35"/>
    <n v="3720.87"/>
    <n v="2.04"/>
    <n v="2.8"/>
    <n v="1372.55"/>
    <n v="0"/>
    <n v="0"/>
    <n v="0"/>
    <n v="2.04"/>
    <n v="2.8"/>
    <n v="1372.55"/>
    <n v="6.58"/>
    <n v="12.01"/>
    <n v="1825.23"/>
    <n v="75.78"/>
    <n v="181.16"/>
    <n v="2390.6"/>
    <n v="0"/>
    <n v="0"/>
    <n v="0"/>
    <n v="2.09"/>
    <n v="6.52"/>
    <n v="3119.62"/>
    <n v="1.7"/>
    <n v="2.3199999999999998"/>
    <n v="1364.71"/>
    <n v="3.03"/>
    <n v="3.52"/>
    <n v="1161.72"/>
    <n v="9.31"/>
    <n v="9.2100000000000009"/>
    <n v="989.26"/>
    <n v="3.22"/>
    <n v="3.2"/>
    <n v="993.79"/>
    <n v="4.8"/>
    <n v="0.96"/>
    <n v="200"/>
    <n v="14.82"/>
    <n v="19.55"/>
    <n v="1319.16"/>
    <n v="0"/>
    <n v="0"/>
    <n v="0"/>
    <n v="0"/>
    <n v="0"/>
    <n v="0"/>
    <n v="0"/>
    <n v="0"/>
    <n v="0"/>
    <n v="0.7"/>
    <n v="0.54"/>
    <n v="771.43"/>
    <n v="0"/>
    <n v="0"/>
    <n v="0"/>
    <n v="23.54"/>
    <n v="24.26"/>
    <n v="1030.5899999999999"/>
    <n v="8.31"/>
    <n v="52.03"/>
    <n v="6261.13"/>
    <n v="0"/>
    <n v="0"/>
    <n v="0"/>
    <n v="6.75"/>
    <n v="89.55"/>
    <n v="96.29"/>
    <n v="78.03"/>
    <n v="1.95"/>
    <n v="10.65"/>
  </r>
  <r>
    <n v="206"/>
    <x v="3"/>
    <n v="12"/>
    <x v="11"/>
    <x v="198"/>
    <x v="1171"/>
    <n v="107.37"/>
    <n v="2832.23"/>
    <n v="153.35"/>
    <n v="561.03"/>
    <n v="3658.49"/>
    <n v="1.32"/>
    <n v="1.84"/>
    <n v="1393.94"/>
    <n v="0"/>
    <n v="0"/>
    <n v="0"/>
    <n v="1.32"/>
    <n v="1.84"/>
    <n v="1393.94"/>
    <n v="5.68"/>
    <n v="8.0399999999999991"/>
    <n v="1415.49"/>
    <n v="76.459999999999994"/>
    <n v="173.65"/>
    <n v="2271.12"/>
    <n v="0"/>
    <n v="0"/>
    <n v="0"/>
    <n v="3.14"/>
    <n v="8.84"/>
    <n v="2815.29"/>
    <n v="1.74"/>
    <n v="1.06"/>
    <n v="609.20000000000005"/>
    <n v="2.61"/>
    <n v="2.67"/>
    <n v="1022.99"/>
    <n v="4.8"/>
    <n v="5.01"/>
    <n v="1043.75"/>
    <n v="2.31"/>
    <n v="2.06"/>
    <n v="891.77"/>
    <n v="3.67"/>
    <n v="0.13"/>
    <n v="35.42"/>
    <n v="15.01"/>
    <n v="18.28"/>
    <n v="1217.8499999999999"/>
    <n v="0"/>
    <n v="0"/>
    <n v="0"/>
    <n v="0"/>
    <n v="0"/>
    <n v="0"/>
    <n v="0.01"/>
    <n v="0"/>
    <n v="0"/>
    <n v="0"/>
    <n v="0"/>
    <n v="0"/>
    <n v="0"/>
    <n v="0"/>
    <n v="0"/>
    <n v="20.99"/>
    <n v="20.46"/>
    <n v="974.75"/>
    <n v="8.3699999999999992"/>
    <n v="51.65"/>
    <n v="6170.85"/>
    <n v="0"/>
    <n v="0"/>
    <n v="0"/>
    <n v="0"/>
    <n v="0"/>
    <n v="0"/>
    <n v="83.25"/>
    <n v="1.02"/>
    <n v="0"/>
  </r>
  <r>
    <n v="206"/>
    <x v="4"/>
    <n v="12"/>
    <x v="11"/>
    <x v="198"/>
    <x v="1172"/>
    <n v="85.57"/>
    <n v="2523.44"/>
    <n v="153.74"/>
    <n v="288.38"/>
    <n v="1875.76"/>
    <n v="1.43"/>
    <n v="1.29"/>
    <n v="902.1"/>
    <n v="0"/>
    <n v="0"/>
    <n v="0"/>
    <n v="1.43"/>
    <n v="1.29"/>
    <n v="902.1"/>
    <n v="4.87"/>
    <n v="7.02"/>
    <n v="1441.48"/>
    <n v="79.77"/>
    <n v="145.91"/>
    <n v="1829.13"/>
    <n v="0"/>
    <n v="0"/>
    <n v="0"/>
    <n v="1.94"/>
    <n v="2.77"/>
    <n v="1427.84"/>
    <n v="1.48"/>
    <n v="0.61"/>
    <n v="412.16"/>
    <n v="2.23"/>
    <n v="1.1000000000000001"/>
    <n v="493.27"/>
    <n v="0"/>
    <n v="0"/>
    <n v="0"/>
    <n v="1.87"/>
    <n v="1.62"/>
    <n v="866.31"/>
    <n v="3.78"/>
    <n v="0.15"/>
    <n v="39.68"/>
    <n v="13.97"/>
    <n v="9.5"/>
    <n v="680.03"/>
    <n v="0"/>
    <n v="0"/>
    <n v="0"/>
    <n v="0"/>
    <n v="0"/>
    <n v="0"/>
    <n v="0"/>
    <n v="0"/>
    <n v="0"/>
    <n v="0.93"/>
    <n v="1.5"/>
    <n v="1612.9"/>
    <n v="0"/>
    <n v="0"/>
    <n v="0"/>
    <n v="0"/>
    <n v="0"/>
    <n v="0"/>
    <n v="7.33"/>
    <n v="44.44"/>
    <n v="6062.76"/>
    <n v="0"/>
    <n v="0"/>
    <n v="0"/>
    <n v="6.61"/>
    <n v="88.21"/>
    <n v="94.81"/>
    <n v="78.23"/>
    <n v="1.65"/>
    <n v="11.04"/>
  </r>
  <r>
    <n v="206"/>
    <x v="5"/>
    <n v="12"/>
    <x v="11"/>
    <x v="198"/>
    <x v="1173"/>
    <n v="96.52"/>
    <n v="2322.98"/>
    <n v="143.25"/>
    <n v="459.82"/>
    <n v="3209.91"/>
    <n v="1.19"/>
    <n v="0.95"/>
    <n v="798.32"/>
    <n v="0"/>
    <n v="0"/>
    <n v="0"/>
    <n v="1.19"/>
    <n v="0.95"/>
    <n v="798.32"/>
    <n v="4.99"/>
    <n v="7.87"/>
    <n v="1577.15"/>
    <n v="90.78"/>
    <n v="175.57"/>
    <n v="1934.02"/>
    <n v="0"/>
    <n v="0"/>
    <n v="0"/>
    <n v="1.88"/>
    <n v="4.93"/>
    <n v="2622.34"/>
    <n v="1.34"/>
    <n v="1.24"/>
    <n v="925.37"/>
    <n v="3.2"/>
    <n v="1.34"/>
    <n v="418.75"/>
    <n v="9.3800000000000008"/>
    <n v="6.93"/>
    <n v="738.69"/>
    <n v="1.91"/>
    <n v="1.29"/>
    <n v="675.39"/>
    <n v="4.45"/>
    <n v="0.27"/>
    <n v="60.67"/>
    <n v="12.81"/>
    <n v="15.15"/>
    <n v="1182.67"/>
    <n v="0"/>
    <n v="0"/>
    <n v="0"/>
    <n v="0"/>
    <n v="0"/>
    <n v="0"/>
    <n v="0"/>
    <n v="0"/>
    <n v="0"/>
    <n v="0.4"/>
    <n v="0.65"/>
    <n v="1625"/>
    <n v="0"/>
    <n v="0"/>
    <n v="0"/>
    <n v="0"/>
    <n v="0"/>
    <n v="0"/>
    <n v="7.86"/>
    <n v="47.54"/>
    <n v="6045.56"/>
    <n v="0"/>
    <n v="0"/>
    <n v="0"/>
    <n v="0"/>
    <n v="0"/>
    <n v="0"/>
    <n v="83.23"/>
    <n v="1.9"/>
    <n v="12.74"/>
  </r>
  <r>
    <n v="206"/>
    <x v="6"/>
    <n v="12"/>
    <x v="11"/>
    <x v="198"/>
    <x v="1174"/>
    <n v="99.89"/>
    <n v="2657.33"/>
    <n v="157.56"/>
    <n v="633.78"/>
    <n v="4022.45"/>
    <n v="1.67"/>
    <n v="1.86"/>
    <n v="1116.45"/>
    <n v="0"/>
    <n v="0"/>
    <n v="0"/>
    <n v="1.67"/>
    <n v="1.86"/>
    <n v="1116.45"/>
    <n v="5.35"/>
    <n v="10.55"/>
    <n v="1973.43"/>
    <n v="90.63"/>
    <n v="185.63"/>
    <n v="2048.3200000000002"/>
    <n v="0"/>
    <n v="0"/>
    <n v="0"/>
    <n v="2.2999999999999998"/>
    <n v="6.42"/>
    <n v="2785.59"/>
    <n v="1.73"/>
    <n v="2.25"/>
    <n v="1303.07"/>
    <n v="2.75"/>
    <n v="3.91"/>
    <n v="1423.53"/>
    <n v="9.9"/>
    <n v="9.44"/>
    <n v="953.94"/>
    <n v="3.14"/>
    <n v="2.84"/>
    <n v="903.85"/>
    <n v="4.8600000000000003"/>
    <n v="0.76"/>
    <n v="155.72"/>
    <n v="13.77"/>
    <n v="22.11"/>
    <n v="1606.35"/>
    <n v="0"/>
    <n v="0"/>
    <n v="0"/>
    <n v="0"/>
    <n v="0"/>
    <n v="0"/>
    <n v="0"/>
    <n v="0"/>
    <n v="0"/>
    <n v="1.1399999999999999"/>
    <n v="1.34"/>
    <n v="1177.04"/>
    <n v="0"/>
    <n v="0"/>
    <n v="0"/>
    <n v="0"/>
    <n v="0"/>
    <n v="0"/>
    <n v="8.2899999999999991"/>
    <n v="51.57"/>
    <n v="6217.36"/>
    <n v="0"/>
    <n v="0"/>
    <n v="0"/>
    <n v="6.63"/>
    <n v="101.46"/>
    <n v="108.09"/>
    <n v="81.489999999999995"/>
    <n v="2.06"/>
    <n v="12.82"/>
  </r>
  <r>
    <n v="206"/>
    <x v="7"/>
    <n v="12"/>
    <x v="11"/>
    <x v="198"/>
    <x v="1175"/>
    <n v="108.09"/>
    <n v="3122.12"/>
    <n v="150.66"/>
    <n v="680.33"/>
    <n v="4515.55"/>
    <n v="2.87"/>
    <n v="4.3899999999999997"/>
    <n v="1531.38"/>
    <n v="0"/>
    <n v="0"/>
    <n v="0"/>
    <n v="2.87"/>
    <n v="4.3899999999999997"/>
    <n v="1531.38"/>
    <n v="5.08"/>
    <n v="8.24"/>
    <n v="1623.92"/>
    <n v="85.47"/>
    <n v="268.38"/>
    <n v="3140.12"/>
    <n v="0"/>
    <n v="0"/>
    <n v="0"/>
    <n v="2.2799999999999998"/>
    <n v="6.76"/>
    <n v="2961.02"/>
    <n v="1.5"/>
    <n v="2.5099999999999998"/>
    <n v="1679.6"/>
    <n v="2.52"/>
    <n v="3.28"/>
    <n v="1301.43"/>
    <n v="10.36"/>
    <n v="8.98"/>
    <n v="866.85"/>
    <n v="2.4300000000000002"/>
    <n v="2.46"/>
    <n v="1013.17"/>
    <n v="4.04"/>
    <n v="0.82"/>
    <n v="202.48"/>
    <n v="17.149999999999999"/>
    <n v="33.380000000000003"/>
    <n v="1946.07"/>
    <n v="0"/>
    <n v="0"/>
    <n v="0"/>
    <n v="0"/>
    <n v="0"/>
    <n v="0"/>
    <n v="0"/>
    <n v="0"/>
    <n v="0"/>
    <n v="0.9"/>
    <n v="1.29"/>
    <n v="1441.47"/>
    <n v="0"/>
    <n v="0"/>
    <n v="0"/>
    <n v="0"/>
    <n v="0"/>
    <n v="0"/>
    <n v="8.36"/>
    <n v="54.63"/>
    <n v="6535.63"/>
    <n v="0"/>
    <n v="0"/>
    <n v="0"/>
    <n v="0"/>
    <n v="0"/>
    <n v="0"/>
    <n v="85.26"/>
    <n v="2.35"/>
    <n v="0"/>
  </r>
  <r>
    <n v="207"/>
    <x v="0"/>
    <n v="12"/>
    <x v="11"/>
    <x v="199"/>
    <x v="1176"/>
    <n v="242.45"/>
    <n v="2614.02"/>
    <n v="197.7"/>
    <n v="718.68"/>
    <n v="3635.2"/>
    <n v="1.29"/>
    <n v="1.56"/>
    <n v="1209.3"/>
    <n v="0"/>
    <n v="0"/>
    <n v="0"/>
    <n v="1.29"/>
    <n v="1.56"/>
    <n v="1209.3"/>
    <n v="73.06"/>
    <n v="149.52000000000001"/>
    <n v="2046.54"/>
    <n v="13.87"/>
    <n v="27.33"/>
    <n v="1970.44"/>
    <n v="0"/>
    <n v="0"/>
    <n v="0"/>
    <n v="4.17"/>
    <n v="12.81"/>
    <n v="3071.94"/>
    <n v="7.77"/>
    <n v="11.52"/>
    <n v="1482.63"/>
    <n v="6.29"/>
    <n v="6.92"/>
    <n v="1100.1600000000001"/>
    <n v="11.18"/>
    <n v="10.210000000000001"/>
    <n v="913.24"/>
    <n v="0.27"/>
    <n v="0.26"/>
    <n v="962.96"/>
    <n v="2.31"/>
    <n v="0.46"/>
    <n v="199.13"/>
    <n v="28.91"/>
    <n v="46.93"/>
    <n v="1623.31"/>
    <n v="0"/>
    <n v="0"/>
    <n v="0"/>
    <n v="0"/>
    <n v="0"/>
    <n v="0"/>
    <n v="0"/>
    <n v="0"/>
    <n v="0"/>
    <n v="0.04"/>
    <n v="0.06"/>
    <n v="1500"/>
    <n v="0"/>
    <n v="0"/>
    <n v="0"/>
    <n v="31.51"/>
    <n v="47.71"/>
    <n v="1514.12"/>
    <n v="0.94"/>
    <n v="5.0599999999999996"/>
    <n v="5382.98"/>
    <n v="0"/>
    <n v="0"/>
    <n v="0"/>
    <n v="0.64"/>
    <n v="22.14"/>
    <n v="22.78"/>
    <n v="19.03"/>
    <n v="0.13"/>
    <n v="6.17"/>
  </r>
  <r>
    <n v="207"/>
    <x v="1"/>
    <n v="12"/>
    <x v="11"/>
    <x v="199"/>
    <x v="1177"/>
    <n v="272.89999999999998"/>
    <n v="2800.41"/>
    <n v="196.78"/>
    <n v="746.41"/>
    <n v="3793.12"/>
    <n v="1.19"/>
    <n v="1.49"/>
    <n v="1252.0999999999999"/>
    <n v="0"/>
    <n v="0"/>
    <n v="0"/>
    <n v="1.19"/>
    <n v="1.49"/>
    <n v="1252.0999999999999"/>
    <n v="64.39"/>
    <n v="125.45"/>
    <n v="1948.28"/>
    <n v="14.17"/>
    <n v="28"/>
    <n v="1976.01"/>
    <n v="0"/>
    <n v="0"/>
    <n v="0"/>
    <n v="4.08"/>
    <n v="12.98"/>
    <n v="3181.37"/>
    <n v="7.04"/>
    <n v="11.53"/>
    <n v="1637.78"/>
    <n v="4.9800000000000004"/>
    <n v="8.57"/>
    <n v="1720.88"/>
    <n v="10.16"/>
    <n v="8.52"/>
    <n v="838.58"/>
    <n v="0.24"/>
    <n v="0.24"/>
    <n v="1000"/>
    <n v="1.67"/>
    <n v="0.44"/>
    <n v="263.47000000000003"/>
    <n v="29.91"/>
    <n v="45.08"/>
    <n v="1507.19"/>
    <n v="0"/>
    <n v="0"/>
    <n v="0"/>
    <n v="0"/>
    <n v="0"/>
    <n v="0"/>
    <n v="0"/>
    <n v="0"/>
    <n v="0"/>
    <n v="0"/>
    <n v="0.01"/>
    <n v="0"/>
    <n v="0"/>
    <n v="0"/>
    <n v="0"/>
    <n v="31.82"/>
    <n v="45.75"/>
    <n v="1437.78"/>
    <n v="1.0900000000000001"/>
    <n v="6.36"/>
    <n v="5834.86"/>
    <n v="0"/>
    <n v="0"/>
    <n v="0"/>
    <n v="0"/>
    <n v="0"/>
    <n v="0"/>
    <n v="20.68"/>
    <n v="0.14000000000000001"/>
    <n v="0"/>
  </r>
  <r>
    <n v="207"/>
    <x v="2"/>
    <n v="12"/>
    <x v="11"/>
    <x v="199"/>
    <x v="1178"/>
    <n v="310.05"/>
    <n v="3045.08"/>
    <n v="197.34"/>
    <n v="742.71"/>
    <n v="3763.61"/>
    <n v="1.08"/>
    <n v="1.49"/>
    <n v="1379.63"/>
    <n v="0"/>
    <n v="0"/>
    <n v="0"/>
    <n v="1.08"/>
    <n v="1.49"/>
    <n v="1379.63"/>
    <n v="65.400000000000006"/>
    <n v="156.38"/>
    <n v="2391.13"/>
    <n v="15.16"/>
    <n v="38.35"/>
    <n v="2529.6799999999998"/>
    <n v="0"/>
    <n v="0"/>
    <n v="0"/>
    <n v="7.77"/>
    <n v="24.28"/>
    <n v="3124.84"/>
    <n v="7.27"/>
    <n v="10.16"/>
    <n v="1397.52"/>
    <n v="6.42"/>
    <n v="8.9600000000000009"/>
    <n v="1395.64"/>
    <n v="7.25"/>
    <n v="5.45"/>
    <n v="751.72"/>
    <n v="0.22"/>
    <n v="0.22"/>
    <n v="1000"/>
    <n v="1.96"/>
    <n v="0.39"/>
    <n v="198.98"/>
    <n v="29.63"/>
    <n v="48.22"/>
    <n v="1627.4"/>
    <n v="0"/>
    <n v="0"/>
    <n v="0"/>
    <n v="0"/>
    <n v="0"/>
    <n v="0"/>
    <n v="0"/>
    <n v="0"/>
    <n v="0"/>
    <n v="0"/>
    <n v="0"/>
    <n v="0"/>
    <n v="0"/>
    <n v="0"/>
    <n v="0"/>
    <n v="31.81"/>
    <n v="48.83"/>
    <n v="1535.05"/>
    <n v="1.05"/>
    <n v="6.42"/>
    <n v="6114.29"/>
    <n v="0"/>
    <n v="0"/>
    <n v="0"/>
    <n v="0.78"/>
    <n v="24.04"/>
    <n v="24.81"/>
    <n v="18.57"/>
    <n v="0.13"/>
    <n v="6.07"/>
  </r>
  <r>
    <n v="207"/>
    <x v="3"/>
    <n v="12"/>
    <x v="11"/>
    <x v="199"/>
    <x v="1179"/>
    <n v="345.67"/>
    <n v="3090.75"/>
    <n v="200.94"/>
    <n v="758.67"/>
    <n v="3775.6"/>
    <n v="1.04"/>
    <n v="1.45"/>
    <n v="1394.23"/>
    <n v="0"/>
    <n v="0"/>
    <n v="0"/>
    <n v="1.04"/>
    <n v="1.45"/>
    <n v="1394.23"/>
    <n v="63.35"/>
    <n v="151.71"/>
    <n v="2394.79"/>
    <n v="11.87"/>
    <n v="31.4"/>
    <n v="2645.32"/>
    <n v="0"/>
    <n v="0"/>
    <n v="0"/>
    <n v="3.58"/>
    <n v="10.08"/>
    <n v="2815.64"/>
    <n v="6.53"/>
    <n v="4.7699999999999996"/>
    <n v="730.47"/>
    <n v="4.5"/>
    <n v="4.6100000000000003"/>
    <n v="1024.44"/>
    <n v="2.73"/>
    <n v="1.89"/>
    <n v="692.31"/>
    <n v="0.23"/>
    <n v="0.21"/>
    <n v="913.04"/>
    <n v="1.57"/>
    <n v="0.06"/>
    <n v="38.22"/>
    <n v="30.9"/>
    <n v="36.79"/>
    <n v="1190.6099999999999"/>
    <n v="0"/>
    <n v="0"/>
    <n v="0"/>
    <n v="0"/>
    <n v="0"/>
    <n v="0"/>
    <n v="0"/>
    <n v="0"/>
    <n v="0"/>
    <n v="0"/>
    <n v="0"/>
    <n v="0"/>
    <n v="0"/>
    <n v="0"/>
    <n v="0"/>
    <n v="32.700000000000003"/>
    <n v="37.04"/>
    <n v="1132.72"/>
    <n v="1.4"/>
    <n v="8.31"/>
    <n v="5935.71"/>
    <n v="0"/>
    <n v="0"/>
    <n v="0"/>
    <n v="0"/>
    <n v="0"/>
    <n v="0"/>
    <n v="21.13"/>
    <n v="0.13"/>
    <n v="0"/>
  </r>
  <r>
    <n v="207"/>
    <x v="4"/>
    <n v="12"/>
    <x v="11"/>
    <x v="199"/>
    <x v="1180"/>
    <n v="312.43"/>
    <n v="2878.21"/>
    <n v="200.98"/>
    <n v="401.2"/>
    <n v="1996.22"/>
    <n v="0.84"/>
    <n v="0.76"/>
    <n v="904.76"/>
    <n v="0"/>
    <n v="0"/>
    <n v="0"/>
    <n v="0.84"/>
    <n v="0.76"/>
    <n v="904.76"/>
    <n v="74.25"/>
    <n v="154.27000000000001"/>
    <n v="2077.71"/>
    <n v="14.57"/>
    <n v="35.409999999999997"/>
    <n v="2430.34"/>
    <n v="0"/>
    <n v="0"/>
    <n v="0"/>
    <n v="3.49"/>
    <n v="4.9800000000000004"/>
    <n v="1426.93"/>
    <n v="5.6"/>
    <n v="2.76"/>
    <n v="492.86"/>
    <n v="4.66"/>
    <n v="2.31"/>
    <n v="495.71"/>
    <n v="0"/>
    <n v="0"/>
    <n v="0"/>
    <n v="0.17"/>
    <n v="0.15"/>
    <n v="882.35"/>
    <n v="1.67"/>
    <n v="7.0000000000000007E-2"/>
    <n v="41.92"/>
    <n v="28.31"/>
    <n v="17.12"/>
    <n v="604.73"/>
    <n v="0"/>
    <n v="0"/>
    <n v="0"/>
    <n v="0"/>
    <n v="0"/>
    <n v="0"/>
    <n v="7.0000000000000007E-2"/>
    <n v="0.04"/>
    <n v="571.42999999999995"/>
    <n v="0.02"/>
    <n v="0.03"/>
    <n v="1500"/>
    <n v="0"/>
    <n v="0"/>
    <n v="0"/>
    <n v="0"/>
    <n v="0"/>
    <n v="0"/>
    <n v="1.33"/>
    <n v="7.65"/>
    <n v="5751.88"/>
    <n v="0"/>
    <n v="0"/>
    <n v="0"/>
    <n v="0.8"/>
    <n v="25.25"/>
    <n v="26.06"/>
    <n v="23.55"/>
    <n v="0.09"/>
    <n v="5.92"/>
  </r>
  <r>
    <n v="207"/>
    <x v="5"/>
    <n v="12"/>
    <x v="11"/>
    <x v="199"/>
    <x v="1181"/>
    <n v="283.25"/>
    <n v="2642.5"/>
    <n v="206.11"/>
    <n v="659.37"/>
    <n v="3199.12"/>
    <n v="0.82"/>
    <n v="0.66"/>
    <n v="804.88"/>
    <n v="0"/>
    <n v="0"/>
    <n v="0"/>
    <n v="0.82"/>
    <n v="0.66"/>
    <n v="804.88"/>
    <n v="71.319999999999993"/>
    <n v="164.17"/>
    <n v="2301.88"/>
    <n v="12.69"/>
    <n v="32.04"/>
    <n v="2524.8200000000002"/>
    <n v="0"/>
    <n v="0"/>
    <n v="0"/>
    <n v="2.97"/>
    <n v="7.81"/>
    <n v="2629.63"/>
    <n v="4.8499999999999996"/>
    <n v="5.54"/>
    <n v="1142.27"/>
    <n v="3.44"/>
    <n v="1.43"/>
    <n v="415.7"/>
    <n v="18.23"/>
    <n v="13.44"/>
    <n v="737.37"/>
    <n v="0.1"/>
    <n v="0.06"/>
    <n v="600"/>
    <n v="2.36"/>
    <n v="0.14000000000000001"/>
    <n v="59.32"/>
    <n v="28.01"/>
    <n v="38.26"/>
    <n v="1365.94"/>
    <n v="0"/>
    <n v="0"/>
    <n v="0"/>
    <n v="0"/>
    <n v="0"/>
    <n v="0"/>
    <n v="0.03"/>
    <n v="0"/>
    <n v="0"/>
    <n v="0.02"/>
    <n v="0.04"/>
    <n v="2000"/>
    <n v="0"/>
    <n v="0"/>
    <n v="0"/>
    <n v="0"/>
    <n v="0"/>
    <n v="0"/>
    <n v="0.73"/>
    <n v="4.2300000000000004"/>
    <n v="5783.72"/>
    <n v="0"/>
    <n v="0"/>
    <n v="0"/>
    <n v="0"/>
    <n v="0"/>
    <n v="0"/>
    <n v="23.01"/>
    <n v="0.22"/>
    <n v="6.29"/>
  </r>
  <r>
    <n v="207"/>
    <x v="6"/>
    <n v="12"/>
    <x v="11"/>
    <x v="199"/>
    <x v="1182"/>
    <n v="297.58"/>
    <n v="2895.75"/>
    <n v="198.88"/>
    <n v="811.1"/>
    <n v="4078.35"/>
    <n v="1.07"/>
    <n v="1.19"/>
    <n v="1117.26"/>
    <n v="0"/>
    <n v="0"/>
    <n v="0"/>
    <n v="1.07"/>
    <n v="1.19"/>
    <n v="1117.26"/>
    <n v="67.58"/>
    <n v="157.16999999999999"/>
    <n v="2325.64"/>
    <n v="14.55"/>
    <n v="38.17"/>
    <n v="2624.18"/>
    <n v="0"/>
    <n v="0"/>
    <n v="0"/>
    <n v="2.5299999999999998"/>
    <n v="7.05"/>
    <n v="2785.69"/>
    <n v="6.44"/>
    <n v="8.9600000000000009"/>
    <n v="1391.89"/>
    <n v="5.92"/>
    <n v="12.29"/>
    <n v="2076.36"/>
    <n v="12.44"/>
    <n v="11.32"/>
    <n v="910.13"/>
    <n v="0.79"/>
    <n v="0.72"/>
    <n v="904.28"/>
    <n v="1.9"/>
    <n v="0.36"/>
    <n v="188.72"/>
    <n v="30.54"/>
    <n v="57.54"/>
    <n v="1884.27"/>
    <n v="0"/>
    <n v="0"/>
    <n v="0"/>
    <n v="0"/>
    <n v="0"/>
    <n v="0"/>
    <n v="0"/>
    <n v="0"/>
    <n v="0"/>
    <n v="0"/>
    <n v="0"/>
    <n v="1250"/>
    <n v="0"/>
    <n v="0"/>
    <n v="0"/>
    <n v="0"/>
    <n v="0"/>
    <n v="0"/>
    <n v="1.03"/>
    <n v="6.19"/>
    <n v="6036.78"/>
    <n v="0"/>
    <n v="0"/>
    <n v="0"/>
    <n v="0.85"/>
    <n v="28.83"/>
    <n v="29.68"/>
    <n v="21.16"/>
    <n v="0.14000000000000001"/>
    <n v="6.34"/>
  </r>
  <r>
    <n v="207"/>
    <x v="7"/>
    <n v="12"/>
    <x v="11"/>
    <x v="199"/>
    <x v="1183"/>
    <n v="295.3"/>
    <n v="2913.67"/>
    <n v="198.17"/>
    <n v="756.58"/>
    <n v="3817.91"/>
    <n v="0.84"/>
    <n v="1.29"/>
    <n v="1530.88"/>
    <n v="0"/>
    <n v="0"/>
    <n v="0"/>
    <n v="0.84"/>
    <n v="1.29"/>
    <n v="1530.88"/>
    <n v="69.650000000000006"/>
    <n v="156.47"/>
    <n v="2246.63"/>
    <n v="14.62"/>
    <n v="43.2"/>
    <n v="2954.05"/>
    <n v="0"/>
    <n v="0"/>
    <n v="0"/>
    <n v="3.53"/>
    <n v="12.14"/>
    <n v="3434.63"/>
    <n v="7.1"/>
    <n v="11.95"/>
    <n v="1683.48"/>
    <n v="5.32"/>
    <n v="9.61"/>
    <n v="1807.79"/>
    <n v="11.74"/>
    <n v="10.24"/>
    <n v="872.5"/>
    <n v="0.15"/>
    <n v="0.15"/>
    <n v="1013.7"/>
    <n v="1.73"/>
    <n v="0.36"/>
    <n v="206.94"/>
    <n v="29.97"/>
    <n v="52.79"/>
    <n v="1761.3"/>
    <n v="0"/>
    <n v="0"/>
    <n v="0"/>
    <n v="0"/>
    <n v="0"/>
    <n v="0"/>
    <n v="0.01"/>
    <n v="0"/>
    <n v="666.67"/>
    <n v="0.01"/>
    <n v="0.02"/>
    <n v="1500"/>
    <n v="0"/>
    <n v="0"/>
    <n v="0"/>
    <n v="0"/>
    <n v="0"/>
    <n v="0"/>
    <n v="1.0900000000000001"/>
    <n v="7.06"/>
    <n v="6469.69"/>
    <n v="0"/>
    <n v="0"/>
    <n v="0"/>
    <n v="0"/>
    <n v="0"/>
    <n v="0"/>
    <n v="23.87"/>
    <n v="0.1"/>
    <n v="0"/>
  </r>
  <r>
    <n v="208"/>
    <x v="0"/>
    <n v="12"/>
    <x v="11"/>
    <x v="200"/>
    <x v="1184"/>
    <n v="169.59"/>
    <n v="2307.98"/>
    <n v="224.15"/>
    <n v="832.36"/>
    <n v="3713.41"/>
    <n v="24.98"/>
    <n v="32.03"/>
    <n v="1282.23"/>
    <n v="0"/>
    <n v="0"/>
    <n v="0"/>
    <n v="24.98"/>
    <n v="32.03"/>
    <n v="1282.23"/>
    <n v="18.79"/>
    <n v="35.700000000000003"/>
    <n v="1899.95"/>
    <n v="34.72"/>
    <n v="43.67"/>
    <n v="1257.78"/>
    <n v="0"/>
    <n v="0"/>
    <n v="0"/>
    <n v="9.94"/>
    <n v="26.25"/>
    <n v="2640.85"/>
    <n v="40.61"/>
    <n v="62.21"/>
    <n v="1531.89"/>
    <n v="14.48"/>
    <n v="26.93"/>
    <n v="1859.81"/>
    <n v="21.06"/>
    <n v="18.32"/>
    <n v="869.9"/>
    <n v="0.18"/>
    <n v="0.17"/>
    <n v="944.44"/>
    <n v="3.5"/>
    <n v="0.7"/>
    <n v="200"/>
    <n v="37.76"/>
    <n v="50.63"/>
    <n v="1340.84"/>
    <n v="0"/>
    <n v="0"/>
    <n v="0"/>
    <n v="0"/>
    <n v="0"/>
    <n v="0"/>
    <n v="0.02"/>
    <n v="0.01"/>
    <n v="500"/>
    <n v="0.38"/>
    <n v="0.67"/>
    <n v="1763.16"/>
    <n v="0.11"/>
    <n v="0.15"/>
    <n v="1363.64"/>
    <n v="41.94"/>
    <n v="52.31"/>
    <n v="1247.26"/>
    <n v="5.35"/>
    <n v="25.77"/>
    <n v="4816.82"/>
    <n v="0"/>
    <n v="0"/>
    <n v="0"/>
    <n v="1.24"/>
    <n v="23.19"/>
    <n v="24.43"/>
    <n v="15.26"/>
    <n v="1.32"/>
    <n v="17.68"/>
  </r>
  <r>
    <n v="208"/>
    <x v="1"/>
    <n v="12"/>
    <x v="11"/>
    <x v="200"/>
    <x v="1185"/>
    <n v="200.68"/>
    <n v="2692.25"/>
    <n v="223.52"/>
    <n v="836.46"/>
    <n v="3742.22"/>
    <n v="25.93"/>
    <n v="35.67"/>
    <n v="1375.63"/>
    <n v="0"/>
    <n v="0"/>
    <n v="0"/>
    <n v="25.93"/>
    <n v="35.67"/>
    <n v="1375.63"/>
    <n v="18.440000000000001"/>
    <n v="35.76"/>
    <n v="1939.26"/>
    <n v="36.049999999999997"/>
    <n v="51.49"/>
    <n v="1428.29"/>
    <n v="0"/>
    <n v="0"/>
    <n v="0"/>
    <n v="10.029999999999999"/>
    <n v="29.65"/>
    <n v="2956.13"/>
    <n v="40.06"/>
    <n v="60.34"/>
    <n v="1506.24"/>
    <n v="15.06"/>
    <n v="28.73"/>
    <n v="1907.7"/>
    <n v="19.46"/>
    <n v="17.07"/>
    <n v="877.18"/>
    <n v="0.34"/>
    <n v="0.34"/>
    <n v="1000"/>
    <n v="4.3899999999999997"/>
    <n v="1.1499999999999999"/>
    <n v="261.95999999999998"/>
    <n v="37.04"/>
    <n v="47.28"/>
    <n v="1276.46"/>
    <n v="0"/>
    <n v="0"/>
    <n v="0"/>
    <n v="0"/>
    <n v="0"/>
    <n v="0"/>
    <n v="0.03"/>
    <n v="0.01"/>
    <n v="333.33"/>
    <n v="0.3"/>
    <n v="0.53"/>
    <n v="1766.67"/>
    <n v="0.11"/>
    <n v="0.14000000000000001"/>
    <n v="1272.73"/>
    <n v="41.9"/>
    <n v="48.91"/>
    <n v="1167.3"/>
    <n v="5.37"/>
    <n v="28.05"/>
    <n v="5223.46"/>
    <n v="0"/>
    <n v="0"/>
    <n v="0"/>
    <n v="0"/>
    <n v="0"/>
    <n v="0"/>
    <n v="15.13"/>
    <n v="1.34"/>
    <n v="0"/>
  </r>
  <r>
    <n v="208"/>
    <x v="2"/>
    <n v="12"/>
    <x v="11"/>
    <x v="200"/>
    <x v="1186"/>
    <n v="194.06"/>
    <n v="2711.85"/>
    <n v="227.47"/>
    <n v="816.25"/>
    <n v="3588.39"/>
    <n v="26.06"/>
    <n v="38.880000000000003"/>
    <n v="1491.94"/>
    <n v="0"/>
    <n v="0"/>
    <n v="0"/>
    <n v="26.06"/>
    <n v="38.880000000000003"/>
    <n v="1491.94"/>
    <n v="18.48"/>
    <n v="43.14"/>
    <n v="2334.42"/>
    <n v="33.119999999999997"/>
    <n v="55.29"/>
    <n v="1669.38"/>
    <n v="0"/>
    <n v="0"/>
    <n v="0"/>
    <n v="9.5299999999999994"/>
    <n v="29.77"/>
    <n v="3123.82"/>
    <n v="38.659999999999997"/>
    <n v="51.37"/>
    <n v="1328.76"/>
    <n v="14.87"/>
    <n v="27.04"/>
    <n v="1818.43"/>
    <n v="18.989999999999998"/>
    <n v="17.41"/>
    <n v="916.8"/>
    <n v="0.4"/>
    <n v="0.4"/>
    <n v="1000"/>
    <n v="4.45"/>
    <n v="0.89"/>
    <n v="200"/>
    <n v="38.08"/>
    <n v="52.36"/>
    <n v="1375"/>
    <n v="0"/>
    <n v="0"/>
    <n v="0"/>
    <n v="0"/>
    <n v="0"/>
    <n v="0"/>
    <n v="0.02"/>
    <n v="0.01"/>
    <n v="500"/>
    <n v="0.44"/>
    <n v="0.34"/>
    <n v="772.73"/>
    <n v="0.12"/>
    <n v="0.16"/>
    <n v="1333.33"/>
    <n v="43.48"/>
    <n v="54.15"/>
    <n v="1245.4000000000001"/>
    <n v="5.61"/>
    <n v="32.39"/>
    <n v="5773.62"/>
    <n v="0"/>
    <n v="0"/>
    <n v="0"/>
    <n v="1.93"/>
    <n v="23.22"/>
    <n v="25.15"/>
    <n v="15.87"/>
    <n v="1.35"/>
    <n v="17.23"/>
  </r>
  <r>
    <n v="208"/>
    <x v="3"/>
    <n v="12"/>
    <x v="11"/>
    <x v="200"/>
    <x v="1187"/>
    <n v="198.24"/>
    <n v="2642.14"/>
    <n v="230.32"/>
    <n v="852.79"/>
    <n v="3702.63"/>
    <n v="23.27"/>
    <n v="32.76"/>
    <n v="1407.82"/>
    <n v="0"/>
    <n v="0"/>
    <n v="0"/>
    <n v="23.27"/>
    <n v="32.76"/>
    <n v="1407.82"/>
    <n v="17.73"/>
    <n v="43.19"/>
    <n v="2435.98"/>
    <n v="33.630000000000003"/>
    <n v="63.96"/>
    <n v="1901.87"/>
    <n v="0"/>
    <n v="0"/>
    <n v="0"/>
    <n v="9.06"/>
    <n v="26.28"/>
    <n v="2900.66"/>
    <n v="31.97"/>
    <n v="20.09"/>
    <n v="628.4"/>
    <n v="12.44"/>
    <n v="21.86"/>
    <n v="1757.23"/>
    <n v="20.059999999999999"/>
    <n v="15.55"/>
    <n v="775.17"/>
    <n v="0.2"/>
    <n v="0.18"/>
    <n v="900"/>
    <n v="4.8899999999999997"/>
    <n v="0.17"/>
    <n v="34.76"/>
    <n v="36.979999999999997"/>
    <n v="38.99"/>
    <n v="1054.3499999999999"/>
    <n v="0"/>
    <n v="0"/>
    <n v="0"/>
    <n v="0"/>
    <n v="0"/>
    <n v="0"/>
    <n v="0.14000000000000001"/>
    <n v="0.05"/>
    <n v="357.14"/>
    <n v="0"/>
    <n v="0"/>
    <n v="0"/>
    <n v="0.1"/>
    <n v="0.06"/>
    <n v="600"/>
    <n v="42.3"/>
    <n v="39.450000000000003"/>
    <n v="932.62"/>
    <n v="5.42"/>
    <n v="30.57"/>
    <n v="5640.22"/>
    <n v="0"/>
    <n v="0"/>
    <n v="0"/>
    <n v="0"/>
    <n v="0"/>
    <n v="0"/>
    <n v="15.46"/>
    <n v="0.59"/>
    <n v="0"/>
  </r>
  <r>
    <n v="208"/>
    <x v="4"/>
    <n v="12"/>
    <x v="11"/>
    <x v="200"/>
    <x v="1188"/>
    <n v="161.97"/>
    <n v="2403.4699999999998"/>
    <n v="224.85"/>
    <n v="358.71"/>
    <n v="1595.33"/>
    <n v="24.05"/>
    <n v="22.81"/>
    <n v="948.44"/>
    <n v="0"/>
    <n v="0"/>
    <n v="0"/>
    <n v="24.05"/>
    <n v="22.81"/>
    <n v="948.44"/>
    <n v="19.149999999999999"/>
    <n v="39.94"/>
    <n v="2085.64"/>
    <n v="32.380000000000003"/>
    <n v="45.14"/>
    <n v="1394.07"/>
    <n v="0"/>
    <n v="0"/>
    <n v="0"/>
    <n v="12.16"/>
    <n v="16.649999999999999"/>
    <n v="1369.24"/>
    <n v="37.99"/>
    <n v="17.91"/>
    <n v="471.44"/>
    <n v="12.5"/>
    <n v="7.49"/>
    <n v="599.20000000000005"/>
    <n v="0"/>
    <n v="0"/>
    <n v="0"/>
    <n v="0.1"/>
    <n v="0.09"/>
    <n v="900"/>
    <n v="5.04"/>
    <n v="0.21"/>
    <n v="41.67"/>
    <n v="34.729999999999997"/>
    <n v="24.61"/>
    <n v="708.61"/>
    <n v="0"/>
    <n v="0"/>
    <n v="0"/>
    <n v="0"/>
    <n v="0"/>
    <n v="0"/>
    <n v="0.01"/>
    <n v="0"/>
    <n v="0"/>
    <n v="0.15"/>
    <n v="0.24"/>
    <n v="1600"/>
    <n v="0.02"/>
    <n v="0.01"/>
    <n v="500"/>
    <n v="0"/>
    <n v="0"/>
    <n v="0"/>
    <n v="5.12"/>
    <n v="27.3"/>
    <n v="5332.03"/>
    <n v="0"/>
    <n v="0"/>
    <n v="0"/>
    <n v="3.13"/>
    <n v="24.18"/>
    <n v="27.32"/>
    <n v="15.54"/>
    <n v="1.1200000000000001"/>
    <n v="18.100000000000001"/>
  </r>
  <r>
    <n v="208"/>
    <x v="5"/>
    <n v="12"/>
    <x v="11"/>
    <x v="200"/>
    <x v="1050"/>
    <n v="172.09"/>
    <n v="2473.27"/>
    <n v="225.57"/>
    <n v="589.25"/>
    <n v="2612.27"/>
    <n v="22.87"/>
    <n v="19.61"/>
    <n v="857.46"/>
    <n v="0"/>
    <n v="0"/>
    <n v="0"/>
    <n v="22.87"/>
    <n v="19.61"/>
    <n v="857.46"/>
    <n v="23.91"/>
    <n v="38.909999999999997"/>
    <n v="1627.35"/>
    <n v="35.409999999999997"/>
    <n v="86.52"/>
    <n v="2443.38"/>
    <n v="0"/>
    <n v="0"/>
    <n v="0"/>
    <n v="10.35"/>
    <n v="19.559999999999999"/>
    <n v="1889.86"/>
    <n v="32.9"/>
    <n v="30.05"/>
    <n v="913.37"/>
    <n v="12.21"/>
    <n v="5.76"/>
    <n v="471.74"/>
    <n v="19.54"/>
    <n v="12.56"/>
    <n v="642.89"/>
    <n v="0.19"/>
    <n v="0.12"/>
    <n v="631.58000000000004"/>
    <n v="5.97"/>
    <n v="0.36"/>
    <n v="60.3"/>
    <n v="38.82"/>
    <n v="41.15"/>
    <n v="1060.02"/>
    <n v="0"/>
    <n v="0"/>
    <n v="0"/>
    <n v="0"/>
    <n v="0"/>
    <n v="0"/>
    <n v="0.28999999999999998"/>
    <n v="0.06"/>
    <n v="206.9"/>
    <n v="0.16"/>
    <n v="0.26"/>
    <n v="1625"/>
    <n v="0.01"/>
    <n v="0"/>
    <n v="181.82"/>
    <n v="0"/>
    <n v="0"/>
    <n v="0"/>
    <n v="4.82"/>
    <n v="25.83"/>
    <n v="5356.17"/>
    <n v="0"/>
    <n v="0"/>
    <n v="0"/>
    <n v="0"/>
    <n v="0"/>
    <n v="0"/>
    <n v="15.52"/>
    <n v="1"/>
    <n v="19.63"/>
  </r>
  <r>
    <n v="208"/>
    <x v="6"/>
    <n v="12"/>
    <x v="11"/>
    <x v="200"/>
    <x v="1189"/>
    <n v="238.75"/>
    <n v="3064.24"/>
    <n v="225.59"/>
    <n v="980.36"/>
    <n v="4345.8"/>
    <n v="25.69"/>
    <n v="29.77"/>
    <n v="1158.8800000000001"/>
    <n v="0"/>
    <n v="0"/>
    <n v="0"/>
    <n v="25.69"/>
    <n v="29.77"/>
    <n v="1158.8800000000001"/>
    <n v="18.63"/>
    <n v="45.08"/>
    <n v="2420.54"/>
    <n v="41.85"/>
    <n v="107.27"/>
    <n v="2563.33"/>
    <n v="0"/>
    <n v="0"/>
    <n v="0"/>
    <n v="10.029999999999999"/>
    <n v="19.63"/>
    <n v="1957.13"/>
    <n v="38.25"/>
    <n v="49.8"/>
    <n v="1301.8900000000001"/>
    <n v="14.19"/>
    <n v="24.1"/>
    <n v="1699.14"/>
    <n v="22.41"/>
    <n v="20.059999999999999"/>
    <n v="895"/>
    <n v="0.16"/>
    <n v="0.15"/>
    <n v="906.83"/>
    <n v="4.16"/>
    <n v="0.94"/>
    <n v="226.92"/>
    <n v="36.43"/>
    <n v="55.9"/>
    <n v="1534.52"/>
    <n v="0"/>
    <n v="0"/>
    <n v="0"/>
    <n v="0"/>
    <n v="0"/>
    <n v="0"/>
    <n v="0.12"/>
    <n v="0.06"/>
    <n v="542.37"/>
    <n v="0.09"/>
    <n v="0.11"/>
    <n v="1173.9100000000001"/>
    <n v="0.05"/>
    <n v="0.03"/>
    <n v="673.47"/>
    <n v="0"/>
    <n v="0"/>
    <n v="0"/>
    <n v="5.33"/>
    <n v="30.68"/>
    <n v="5755.62"/>
    <n v="0"/>
    <n v="0"/>
    <n v="0"/>
    <n v="3.15"/>
    <n v="28.75"/>
    <n v="31.89"/>
    <n v="15.3"/>
    <n v="1.06"/>
    <n v="20.010000000000002"/>
  </r>
  <r>
    <n v="208"/>
    <x v="7"/>
    <n v="12"/>
    <x v="11"/>
    <x v="200"/>
    <x v="1190"/>
    <n v="221.22"/>
    <n v="2990"/>
    <n v="226.79"/>
    <n v="925.74"/>
    <n v="4081.94"/>
    <n v="23.44"/>
    <n v="48.88"/>
    <n v="2085.7199999999998"/>
    <n v="0"/>
    <n v="0"/>
    <n v="0"/>
    <n v="23.44"/>
    <n v="48.88"/>
    <n v="2085.7199999999998"/>
    <n v="18.46"/>
    <n v="34.01"/>
    <n v="1842.16"/>
    <n v="34.24"/>
    <n v="110.49"/>
    <n v="3226.65"/>
    <n v="0"/>
    <n v="0"/>
    <n v="0"/>
    <n v="10.1"/>
    <n v="28.23"/>
    <n v="2795.23"/>
    <n v="38.39"/>
    <n v="67.44"/>
    <n v="1756.69"/>
    <n v="12.86"/>
    <n v="29.03"/>
    <n v="2257.5300000000002"/>
    <n v="22.63"/>
    <n v="21.7"/>
    <n v="958.85"/>
    <n v="0.13"/>
    <n v="0.13"/>
    <n v="1015.27"/>
    <n v="3.91"/>
    <n v="0.83"/>
    <n v="211.75"/>
    <n v="36.78"/>
    <n v="54.79"/>
    <n v="1489.59"/>
    <n v="0"/>
    <n v="0"/>
    <n v="0"/>
    <n v="0"/>
    <n v="0"/>
    <n v="0"/>
    <n v="0.49"/>
    <n v="0.3"/>
    <n v="600.80999999999995"/>
    <n v="0.02"/>
    <n v="0.03"/>
    <n v="1454.55"/>
    <n v="0.05"/>
    <n v="0.04"/>
    <n v="775.51"/>
    <n v="0"/>
    <n v="0"/>
    <n v="0"/>
    <n v="4.1100000000000003"/>
    <n v="26.01"/>
    <n v="6335.17"/>
    <n v="0"/>
    <n v="0"/>
    <n v="0"/>
    <n v="0"/>
    <n v="0"/>
    <n v="0"/>
    <n v="15.08"/>
    <n v="1.05"/>
    <n v="0"/>
  </r>
  <r>
    <n v="209"/>
    <x v="0"/>
    <n v="12"/>
    <x v="11"/>
    <x v="201"/>
    <x v="1191"/>
    <n v="150.61000000000001"/>
    <n v="2107.3200000000002"/>
    <n v="165.37"/>
    <n v="541.53"/>
    <n v="3274.66"/>
    <n v="10.69"/>
    <n v="15.49"/>
    <n v="1449.02"/>
    <n v="0"/>
    <n v="0"/>
    <n v="0"/>
    <n v="10.69"/>
    <n v="15.49"/>
    <n v="1449.02"/>
    <n v="8.6199999999999992"/>
    <n v="8.16"/>
    <n v="946.64"/>
    <n v="0.35"/>
    <n v="0.31"/>
    <n v="885.71"/>
    <n v="0"/>
    <n v="0"/>
    <n v="0"/>
    <n v="4.45"/>
    <n v="5.5"/>
    <n v="1235.96"/>
    <n v="44.73"/>
    <n v="51.63"/>
    <n v="1154.26"/>
    <n v="21.3"/>
    <n v="20.61"/>
    <n v="967.61"/>
    <n v="16.36"/>
    <n v="12.1"/>
    <n v="739.61"/>
    <n v="0.28999999999999998"/>
    <n v="0.28000000000000003"/>
    <n v="965.52"/>
    <n v="10.4"/>
    <n v="2.14"/>
    <n v="205.77"/>
    <n v="14.91"/>
    <n v="14.21"/>
    <n v="953.05"/>
    <n v="0"/>
    <n v="0"/>
    <n v="0"/>
    <n v="0"/>
    <n v="0"/>
    <n v="0"/>
    <n v="0.15"/>
    <n v="0.11"/>
    <n v="733.33"/>
    <n v="0.01"/>
    <n v="0.01"/>
    <n v="1000"/>
    <n v="0"/>
    <n v="0"/>
    <n v="0"/>
    <n v="25.75"/>
    <n v="16.75"/>
    <n v="650.49"/>
    <n v="5.97"/>
    <n v="34.799999999999997"/>
    <n v="5829.15"/>
    <n v="0"/>
    <n v="0"/>
    <n v="0"/>
    <n v="0.97"/>
    <n v="13.99"/>
    <n v="14.96"/>
    <n v="8.1"/>
    <n v="1.1100000000000001"/>
    <n v="10.72"/>
  </r>
  <r>
    <n v="209"/>
    <x v="1"/>
    <n v="12"/>
    <x v="11"/>
    <x v="201"/>
    <x v="510"/>
    <n v="186.54"/>
    <n v="2338.1799999999998"/>
    <n v="169.58"/>
    <n v="555.29999999999995"/>
    <n v="3274.56"/>
    <n v="9.7899999999999991"/>
    <n v="17.36"/>
    <n v="1773.24"/>
    <n v="0"/>
    <n v="0"/>
    <n v="0"/>
    <n v="9.7899999999999991"/>
    <n v="17.36"/>
    <n v="1773.24"/>
    <n v="7.68"/>
    <n v="8.2799999999999994"/>
    <n v="1078.1199999999999"/>
    <n v="0.31"/>
    <n v="0.31"/>
    <n v="1000"/>
    <n v="0"/>
    <n v="0"/>
    <n v="0"/>
    <n v="4.08"/>
    <n v="5.91"/>
    <n v="1448.53"/>
    <n v="42.9"/>
    <n v="56.31"/>
    <n v="1312.59"/>
    <n v="19.88"/>
    <n v="21.28"/>
    <n v="1070.42"/>
    <n v="15.23"/>
    <n v="12.38"/>
    <n v="812.87"/>
    <n v="0.28000000000000003"/>
    <n v="0.28000000000000003"/>
    <n v="1000"/>
    <n v="9.68"/>
    <n v="2.58"/>
    <n v="266.52999999999997"/>
    <n v="14.69"/>
    <n v="14.2"/>
    <n v="966.64"/>
    <n v="0"/>
    <n v="0"/>
    <n v="0"/>
    <n v="0"/>
    <n v="0"/>
    <n v="0"/>
    <n v="0.13"/>
    <n v="0.06"/>
    <n v="461.54"/>
    <n v="0.01"/>
    <n v="0.01"/>
    <n v="1000"/>
    <n v="0"/>
    <n v="0"/>
    <n v="0"/>
    <n v="24.78"/>
    <n v="17.11"/>
    <n v="690.48"/>
    <n v="6.18"/>
    <n v="34.659999999999997"/>
    <n v="5608.41"/>
    <n v="0"/>
    <n v="0"/>
    <n v="0"/>
    <n v="0"/>
    <n v="0"/>
    <n v="0"/>
    <n v="8.1999999999999993"/>
    <n v="1.33"/>
    <n v="0"/>
  </r>
  <r>
    <n v="209"/>
    <x v="2"/>
    <n v="12"/>
    <x v="11"/>
    <x v="201"/>
    <x v="1192"/>
    <n v="189.52"/>
    <n v="2456.19"/>
    <n v="170.68"/>
    <n v="560.59"/>
    <n v="3284.45"/>
    <n v="9.51"/>
    <n v="15.06"/>
    <n v="1583.6"/>
    <n v="0"/>
    <n v="0"/>
    <n v="0"/>
    <n v="9.51"/>
    <n v="15.06"/>
    <n v="1583.6"/>
    <n v="6.99"/>
    <n v="8.9600000000000009"/>
    <n v="1281.83"/>
    <n v="0.38"/>
    <n v="0.49"/>
    <n v="1289.47"/>
    <n v="0"/>
    <n v="0"/>
    <n v="0"/>
    <n v="3.47"/>
    <n v="9.57"/>
    <n v="2757.92"/>
    <n v="43.38"/>
    <n v="54.16"/>
    <n v="1248.5"/>
    <n v="19.16"/>
    <n v="18.649999999999999"/>
    <n v="973.38"/>
    <n v="14.55"/>
    <n v="11.39"/>
    <n v="782.82"/>
    <n v="0.28000000000000003"/>
    <n v="0.3"/>
    <n v="1071.43"/>
    <n v="10.19"/>
    <n v="2.02"/>
    <n v="198.23"/>
    <n v="15.62"/>
    <n v="16.02"/>
    <n v="1025.6099999999999"/>
    <n v="0"/>
    <n v="0"/>
    <n v="0"/>
    <n v="0"/>
    <n v="0"/>
    <n v="0"/>
    <n v="0.11"/>
    <n v="7.0000000000000007E-2"/>
    <n v="636.36"/>
    <n v="0"/>
    <n v="0"/>
    <n v="0"/>
    <n v="0"/>
    <n v="0"/>
    <n v="0"/>
    <n v="26.2"/>
    <n v="18.399999999999999"/>
    <n v="702.29"/>
    <n v="6.68"/>
    <n v="40.82"/>
    <n v="6110.78"/>
    <n v="0"/>
    <n v="0"/>
    <n v="0"/>
    <n v="1.19"/>
    <n v="15.37"/>
    <n v="16.559999999999999"/>
    <n v="8.14"/>
    <n v="1.57"/>
    <n v="11.29"/>
  </r>
  <r>
    <n v="209"/>
    <x v="3"/>
    <n v="12"/>
    <x v="11"/>
    <x v="201"/>
    <x v="1193"/>
    <n v="225.23"/>
    <n v="2605.02"/>
    <n v="174.45"/>
    <n v="595.9"/>
    <n v="3415.88"/>
    <n v="8.09"/>
    <n v="11.39"/>
    <n v="1407.91"/>
    <n v="0"/>
    <n v="0"/>
    <n v="0"/>
    <n v="8.09"/>
    <n v="11.39"/>
    <n v="1407.91"/>
    <n v="6.48"/>
    <n v="6.21"/>
    <n v="958.33"/>
    <n v="0.25"/>
    <n v="0.3"/>
    <n v="1200"/>
    <n v="0"/>
    <n v="0"/>
    <n v="0"/>
    <n v="3.41"/>
    <n v="11.41"/>
    <n v="3346.04"/>
    <n v="41.69"/>
    <n v="18.13"/>
    <n v="434.88"/>
    <n v="16.239999999999998"/>
    <n v="14.55"/>
    <n v="895.94"/>
    <n v="9.36"/>
    <n v="5.81"/>
    <n v="620.73"/>
    <n v="0.26"/>
    <n v="0.23"/>
    <n v="884.62"/>
    <n v="8.26"/>
    <n v="1.41"/>
    <n v="170.7"/>
    <n v="15.66"/>
    <n v="11.15"/>
    <n v="712.01"/>
    <n v="0"/>
    <n v="0"/>
    <n v="0"/>
    <n v="0"/>
    <n v="0"/>
    <n v="0"/>
    <n v="0.14000000000000001"/>
    <n v="0.05"/>
    <n v="357.14"/>
    <n v="0"/>
    <n v="0"/>
    <n v="0"/>
    <n v="0"/>
    <n v="0"/>
    <n v="0"/>
    <n v="24.31"/>
    <n v="12.83"/>
    <n v="527.77"/>
    <n v="7.36"/>
    <n v="50.2"/>
    <n v="6820.65"/>
    <n v="0"/>
    <n v="0"/>
    <n v="0"/>
    <n v="0"/>
    <n v="0"/>
    <n v="0"/>
    <n v="8.7100000000000009"/>
    <n v="1.1499999999999999"/>
    <n v="0"/>
  </r>
  <r>
    <n v="209"/>
    <x v="4"/>
    <n v="12"/>
    <x v="11"/>
    <x v="201"/>
    <x v="1194"/>
    <n v="157.05000000000001"/>
    <n v="1946.1"/>
    <n v="174.25"/>
    <n v="341.44"/>
    <n v="1959.48"/>
    <n v="8.2100000000000009"/>
    <n v="5.05"/>
    <n v="615.1"/>
    <n v="0"/>
    <n v="0"/>
    <n v="0"/>
    <n v="8.2100000000000009"/>
    <n v="5.05"/>
    <n v="615.1"/>
    <n v="5.16"/>
    <n v="3.94"/>
    <n v="763.57"/>
    <n v="0.28000000000000003"/>
    <n v="0.53"/>
    <n v="1892.86"/>
    <n v="0"/>
    <n v="0"/>
    <n v="0"/>
    <n v="3.59"/>
    <n v="5.22"/>
    <n v="1454.04"/>
    <n v="41.94"/>
    <n v="7.66"/>
    <n v="182.64"/>
    <n v="16.63"/>
    <n v="3.33"/>
    <n v="200.24"/>
    <n v="0"/>
    <n v="0"/>
    <n v="0"/>
    <n v="0.21"/>
    <n v="0.18"/>
    <n v="857.14"/>
    <n v="10.050000000000001"/>
    <n v="1.8"/>
    <n v="179.1"/>
    <n v="16.82"/>
    <n v="9.1199999999999992"/>
    <n v="542.21"/>
    <n v="0"/>
    <n v="0"/>
    <n v="0"/>
    <n v="0"/>
    <n v="0"/>
    <n v="0"/>
    <n v="0.12"/>
    <n v="7.0000000000000007E-2"/>
    <n v="583.33000000000004"/>
    <n v="0.04"/>
    <n v="0.06"/>
    <n v="1500"/>
    <n v="0"/>
    <n v="0"/>
    <n v="0"/>
    <n v="0"/>
    <n v="0"/>
    <n v="0"/>
    <n v="7.88"/>
    <n v="51.85"/>
    <n v="6579.95"/>
    <n v="0"/>
    <n v="0"/>
    <n v="0"/>
    <n v="1.1299999999999999"/>
    <n v="16.18"/>
    <n v="17.309999999999999"/>
    <n v="8.7799999999999994"/>
    <n v="0.97"/>
    <n v="11.4"/>
  </r>
  <r>
    <n v="209"/>
    <x v="5"/>
    <n v="12"/>
    <x v="11"/>
    <x v="201"/>
    <x v="1195"/>
    <n v="167.75"/>
    <n v="2046.98"/>
    <n v="185.39"/>
    <n v="460.64"/>
    <n v="2484.71"/>
    <n v="7.26"/>
    <n v="5.45"/>
    <n v="750.69"/>
    <n v="0"/>
    <n v="0"/>
    <n v="0"/>
    <n v="7.26"/>
    <n v="5.45"/>
    <n v="750.69"/>
    <n v="5.47"/>
    <n v="4.4800000000000004"/>
    <n v="819.01"/>
    <n v="0.53"/>
    <n v="0.4"/>
    <n v="754.72"/>
    <n v="0"/>
    <n v="0"/>
    <n v="0"/>
    <n v="3.06"/>
    <n v="8.16"/>
    <n v="2666.67"/>
    <n v="33.909999999999997"/>
    <n v="19.43"/>
    <n v="572.99"/>
    <n v="15.02"/>
    <n v="8.7799999999999994"/>
    <n v="584.54999999999995"/>
    <n v="15.47"/>
    <n v="7.67"/>
    <n v="495.54"/>
    <n v="0.03"/>
    <n v="0.02"/>
    <n v="666.67"/>
    <n v="19.079999999999998"/>
    <n v="1.89"/>
    <n v="99.06"/>
    <n v="16.850000000000001"/>
    <n v="10.119999999999999"/>
    <n v="600.59"/>
    <n v="0"/>
    <n v="0"/>
    <n v="0"/>
    <n v="0"/>
    <n v="0"/>
    <n v="0"/>
    <n v="0.03"/>
    <n v="0.01"/>
    <n v="333.33"/>
    <n v="0"/>
    <n v="0"/>
    <n v="0"/>
    <n v="0"/>
    <n v="0"/>
    <n v="0"/>
    <n v="0"/>
    <n v="0"/>
    <n v="0"/>
    <n v="7.26"/>
    <n v="48.63"/>
    <n v="6703.21"/>
    <n v="0"/>
    <n v="0"/>
    <n v="0"/>
    <n v="0"/>
    <n v="0"/>
    <n v="0"/>
    <n v="10.69"/>
    <n v="1.54"/>
    <n v="11.38"/>
  </r>
  <r>
    <n v="209"/>
    <x v="6"/>
    <n v="12"/>
    <x v="11"/>
    <x v="201"/>
    <x v="1196"/>
    <n v="215.67"/>
    <n v="2485"/>
    <n v="175.8"/>
    <n v="614.4"/>
    <n v="3494.96"/>
    <n v="10.14"/>
    <n v="8.08"/>
    <n v="796.67"/>
    <n v="0"/>
    <n v="0"/>
    <n v="0"/>
    <n v="10.14"/>
    <n v="8.08"/>
    <n v="796.67"/>
    <n v="8.1199999999999992"/>
    <n v="7.79"/>
    <n v="959.13"/>
    <n v="0.5"/>
    <n v="0.98"/>
    <n v="1954.27"/>
    <n v="0"/>
    <n v="0"/>
    <n v="0"/>
    <n v="3.89"/>
    <n v="10.24"/>
    <n v="2632.74"/>
    <n v="44.68"/>
    <n v="57.18"/>
    <n v="1279.6099999999999"/>
    <n v="20.45"/>
    <n v="22.15"/>
    <n v="1082.67"/>
    <n v="17.649999999999999"/>
    <n v="10.99"/>
    <n v="622.33000000000004"/>
    <n v="0.2"/>
    <n v="0.18"/>
    <n v="901.96"/>
    <n v="8.6"/>
    <n v="0.97"/>
    <n v="113.02"/>
    <n v="16.170000000000002"/>
    <n v="18.32"/>
    <n v="1132.81"/>
    <n v="0"/>
    <n v="0"/>
    <n v="0"/>
    <n v="0"/>
    <n v="0"/>
    <n v="0"/>
    <n v="0.09"/>
    <n v="0.04"/>
    <n v="384.62"/>
    <n v="0"/>
    <n v="0"/>
    <n v="1000"/>
    <n v="0"/>
    <n v="0"/>
    <n v="0"/>
    <n v="0"/>
    <n v="0"/>
    <n v="0"/>
    <n v="6.31"/>
    <n v="45.85"/>
    <n v="7266.7"/>
    <n v="0"/>
    <n v="0"/>
    <n v="0"/>
    <n v="1.1100000000000001"/>
    <n v="16.91"/>
    <n v="18.02"/>
    <n v="8.86"/>
    <n v="1.39"/>
    <n v="11.36"/>
  </r>
  <r>
    <n v="209"/>
    <x v="7"/>
    <n v="12"/>
    <x v="11"/>
    <x v="201"/>
    <x v="1197"/>
    <n v="216.65"/>
    <n v="2640"/>
    <n v="170.17"/>
    <n v="591.42999999999995"/>
    <n v="3475.53"/>
    <n v="8.49"/>
    <n v="10.88"/>
    <n v="1281.6600000000001"/>
    <n v="0"/>
    <n v="0"/>
    <n v="0"/>
    <n v="8.49"/>
    <n v="10.88"/>
    <n v="1281.6600000000001"/>
    <n v="7.39"/>
    <n v="8.83"/>
    <n v="1193.51"/>
    <n v="0.31"/>
    <n v="0.67"/>
    <n v="2200"/>
    <n v="0"/>
    <n v="0"/>
    <n v="0"/>
    <n v="3.58"/>
    <n v="10.43"/>
    <n v="2916.97"/>
    <n v="42.14"/>
    <n v="67.92"/>
    <n v="1611.75"/>
    <n v="17.47"/>
    <n v="20.49"/>
    <n v="1172.92"/>
    <n v="15.83"/>
    <n v="12.3"/>
    <n v="777.15"/>
    <n v="0.21"/>
    <n v="0.22"/>
    <n v="1014.15"/>
    <n v="9.36"/>
    <n v="2.91"/>
    <n v="311.01"/>
    <n v="15.17"/>
    <n v="18.690000000000001"/>
    <n v="1232.17"/>
    <n v="0"/>
    <n v="0"/>
    <n v="0"/>
    <n v="0"/>
    <n v="0"/>
    <n v="0"/>
    <n v="0.18"/>
    <n v="0.16"/>
    <n v="862.64"/>
    <n v="0"/>
    <n v="0"/>
    <n v="1500"/>
    <n v="0"/>
    <n v="0"/>
    <n v="0"/>
    <n v="0"/>
    <n v="0"/>
    <n v="0"/>
    <n v="6.38"/>
    <n v="23.42"/>
    <n v="3672.79"/>
    <n v="0"/>
    <n v="0"/>
    <n v="0"/>
    <n v="0"/>
    <n v="0"/>
    <n v="0"/>
    <n v="8.77"/>
    <n v="1.52"/>
    <n v="0"/>
  </r>
  <r>
    <n v="210"/>
    <x v="0"/>
    <n v="12"/>
    <x v="11"/>
    <x v="202"/>
    <x v="1198"/>
    <n v="427.16"/>
    <n v="2256.17"/>
    <n v="285.64"/>
    <n v="716.96"/>
    <n v="2510.0100000000002"/>
    <n v="11.58"/>
    <n v="14.34"/>
    <n v="1238.3399999999999"/>
    <n v="0"/>
    <n v="0"/>
    <n v="0"/>
    <n v="11.58"/>
    <n v="14.34"/>
    <n v="1238.3399999999999"/>
    <n v="39.24"/>
    <n v="38.520000000000003"/>
    <n v="981.65"/>
    <n v="0.4"/>
    <n v="0.48"/>
    <n v="1200"/>
    <n v="0"/>
    <n v="0"/>
    <n v="0"/>
    <n v="7.31"/>
    <n v="13.18"/>
    <n v="1803.01"/>
    <n v="27.95"/>
    <n v="29.23"/>
    <n v="1045.8"/>
    <n v="24.9"/>
    <n v="21.05"/>
    <n v="845.38"/>
    <n v="24.21"/>
    <n v="15.3"/>
    <n v="631.97"/>
    <n v="0.68"/>
    <n v="0.67"/>
    <n v="985.29"/>
    <n v="2.2400000000000002"/>
    <n v="0.47"/>
    <n v="209.82"/>
    <n v="2.95"/>
    <n v="2.83"/>
    <n v="959.32"/>
    <n v="0"/>
    <n v="0"/>
    <n v="0"/>
    <n v="0"/>
    <n v="0"/>
    <n v="0"/>
    <n v="0.83"/>
    <n v="0.57999999999999996"/>
    <n v="698.8"/>
    <n v="0.01"/>
    <n v="0.01"/>
    <n v="1000"/>
    <n v="0"/>
    <n v="0"/>
    <n v="0"/>
    <n v="6.7"/>
    <n v="4.5599999999999996"/>
    <n v="680.6"/>
    <n v="2.17"/>
    <n v="12.65"/>
    <n v="5829.49"/>
    <n v="0"/>
    <n v="0"/>
    <n v="0"/>
    <n v="3.66"/>
    <n v="23.93"/>
    <n v="27.58"/>
    <n v="16.77"/>
    <n v="0.71"/>
    <n v="6.59"/>
  </r>
  <r>
    <n v="210"/>
    <x v="1"/>
    <n v="12"/>
    <x v="11"/>
    <x v="202"/>
    <x v="1199"/>
    <n v="483.78"/>
    <n v="2525.7399999999998"/>
    <n v="288.36"/>
    <n v="778"/>
    <n v="2698.02"/>
    <n v="11.78"/>
    <n v="17.149999999999999"/>
    <n v="1455.86"/>
    <n v="0"/>
    <n v="0"/>
    <n v="0"/>
    <n v="11.78"/>
    <n v="17.149999999999999"/>
    <n v="1455.86"/>
    <n v="39"/>
    <n v="42.74"/>
    <n v="1095.9000000000001"/>
    <n v="0.39"/>
    <n v="0.52"/>
    <n v="1333.33"/>
    <n v="0"/>
    <n v="0"/>
    <n v="0"/>
    <n v="5.72"/>
    <n v="10.84"/>
    <n v="1895.1"/>
    <n v="28.01"/>
    <n v="32.880000000000003"/>
    <n v="1173.8699999999999"/>
    <n v="16.78"/>
    <n v="17.850000000000001"/>
    <n v="1063.77"/>
    <n v="29.87"/>
    <n v="29.31"/>
    <n v="981.25"/>
    <n v="0.68"/>
    <n v="0.67"/>
    <n v="985.29"/>
    <n v="2.2799999999999998"/>
    <n v="0.56999999999999995"/>
    <n v="250"/>
    <n v="2.67"/>
    <n v="2.5499999999999998"/>
    <n v="955.06"/>
    <n v="0"/>
    <n v="0"/>
    <n v="0"/>
    <n v="0"/>
    <n v="0"/>
    <n v="0"/>
    <n v="0.94"/>
    <n v="0.4"/>
    <n v="425.53"/>
    <n v="0"/>
    <n v="0"/>
    <n v="0"/>
    <n v="0"/>
    <n v="0"/>
    <n v="0"/>
    <n v="6.57"/>
    <n v="4.2"/>
    <n v="639.27"/>
    <n v="2.17"/>
    <n v="12.16"/>
    <n v="5603.69"/>
    <n v="0"/>
    <n v="0"/>
    <n v="0"/>
    <n v="0"/>
    <n v="0"/>
    <n v="0"/>
    <n v="16.82"/>
    <n v="0.7"/>
    <n v="0"/>
  </r>
  <r>
    <n v="210"/>
    <x v="2"/>
    <n v="12"/>
    <x v="11"/>
    <x v="202"/>
    <x v="1200"/>
    <n v="527.66"/>
    <n v="2704.84"/>
    <n v="295.99"/>
    <n v="768.74"/>
    <n v="2597.1799999999998"/>
    <n v="11.52"/>
    <n v="16.57"/>
    <n v="1438.37"/>
    <n v="0"/>
    <n v="0"/>
    <n v="0"/>
    <n v="11.52"/>
    <n v="16.57"/>
    <n v="1438.37"/>
    <n v="35.299999999999997"/>
    <n v="34.72"/>
    <n v="983.57"/>
    <n v="0.4"/>
    <n v="0.55000000000000004"/>
    <n v="1375"/>
    <n v="0"/>
    <n v="0"/>
    <n v="0"/>
    <n v="7.76"/>
    <n v="21.38"/>
    <n v="2755.15"/>
    <n v="28.55"/>
    <n v="30.24"/>
    <n v="1059.19"/>
    <n v="22.97"/>
    <n v="27.23"/>
    <n v="1185.46"/>
    <n v="21.42"/>
    <n v="20.32"/>
    <n v="948.65"/>
    <n v="0.12"/>
    <n v="0.12"/>
    <n v="1000"/>
    <n v="2.0299999999999998"/>
    <n v="0.41"/>
    <n v="201.97"/>
    <n v="2.74"/>
    <n v="2.76"/>
    <n v="1007.3"/>
    <n v="0"/>
    <n v="0"/>
    <n v="0"/>
    <n v="0"/>
    <n v="0"/>
    <n v="0"/>
    <n v="1.07"/>
    <n v="0.64"/>
    <n v="598.13"/>
    <n v="0.01"/>
    <n v="0.01"/>
    <n v="1000"/>
    <n v="0"/>
    <n v="0"/>
    <n v="0"/>
    <n v="5.96"/>
    <n v="3.93"/>
    <n v="659.4"/>
    <n v="2.81"/>
    <n v="17.16"/>
    <n v="6106.76"/>
    <n v="0"/>
    <n v="0"/>
    <n v="0"/>
    <n v="3.74"/>
    <n v="24.24"/>
    <n v="27.98"/>
    <n v="17.45"/>
    <n v="0.72"/>
    <n v="6.58"/>
  </r>
  <r>
    <n v="210"/>
    <x v="3"/>
    <n v="12"/>
    <x v="11"/>
    <x v="202"/>
    <x v="1201"/>
    <n v="533.41999999999996"/>
    <n v="2535.0300000000002"/>
    <n v="280.91000000000003"/>
    <n v="683.96"/>
    <n v="2434.8000000000002"/>
    <n v="8.77"/>
    <n v="8.42"/>
    <n v="960.09"/>
    <n v="0"/>
    <n v="0"/>
    <n v="0"/>
    <n v="8.77"/>
    <n v="8.42"/>
    <n v="960.09"/>
    <n v="34.909999999999997"/>
    <n v="27.28"/>
    <n v="781.44"/>
    <n v="0.83"/>
    <n v="1.39"/>
    <n v="1674.7"/>
    <n v="0"/>
    <n v="0"/>
    <n v="0"/>
    <n v="6.47"/>
    <n v="21.68"/>
    <n v="3350.85"/>
    <n v="23.49"/>
    <n v="13.89"/>
    <n v="591.32000000000005"/>
    <n v="22.41"/>
    <n v="15.11"/>
    <n v="674.25"/>
    <n v="16.79"/>
    <n v="11.58"/>
    <n v="689.7"/>
    <n v="0.02"/>
    <n v="0.02"/>
    <n v="1000"/>
    <n v="1.98"/>
    <n v="0.34"/>
    <n v="171.72"/>
    <n v="3.07"/>
    <n v="2.5"/>
    <n v="814.33"/>
    <n v="0"/>
    <n v="0"/>
    <n v="0"/>
    <n v="0"/>
    <n v="0"/>
    <n v="0"/>
    <n v="0.89"/>
    <n v="0.31"/>
    <n v="348.31"/>
    <n v="0"/>
    <n v="0"/>
    <n v="0"/>
    <n v="0"/>
    <n v="0"/>
    <n v="0"/>
    <n v="5.96"/>
    <n v="3.17"/>
    <n v="531.88"/>
    <n v="2.16"/>
    <n v="14.77"/>
    <n v="6837.96"/>
    <n v="0"/>
    <n v="0"/>
    <n v="0"/>
    <n v="0"/>
    <n v="0"/>
    <n v="0"/>
    <n v="16.82"/>
    <n v="0.59"/>
    <n v="0"/>
  </r>
  <r>
    <n v="210"/>
    <x v="4"/>
    <n v="12"/>
    <x v="11"/>
    <x v="202"/>
    <x v="1202"/>
    <n v="407.27"/>
    <n v="2114.15"/>
    <n v="284.14"/>
    <n v="399.28"/>
    <n v="1405.22"/>
    <n v="10.61"/>
    <n v="9.7799999999999994"/>
    <n v="921.77"/>
    <n v="0"/>
    <n v="0"/>
    <n v="0"/>
    <n v="10.61"/>
    <n v="9.7799999999999994"/>
    <n v="921.77"/>
    <n v="36.979999999999997"/>
    <n v="28.36"/>
    <n v="766.9"/>
    <n v="0.85"/>
    <n v="1.82"/>
    <n v="2141.1799999999998"/>
    <n v="0"/>
    <n v="0"/>
    <n v="0"/>
    <n v="9.5399999999999991"/>
    <n v="11.58"/>
    <n v="1213.8399999999999"/>
    <n v="30.23"/>
    <n v="8.49"/>
    <n v="280.85000000000002"/>
    <n v="24.22"/>
    <n v="13.74"/>
    <n v="567.29999999999995"/>
    <n v="0"/>
    <n v="0"/>
    <n v="0"/>
    <n v="0.02"/>
    <n v="0.02"/>
    <n v="1000"/>
    <n v="2.2599999999999998"/>
    <n v="0.34"/>
    <n v="150.44"/>
    <n v="3.14"/>
    <n v="1.29"/>
    <n v="410.83"/>
    <n v="0"/>
    <n v="0"/>
    <n v="0"/>
    <n v="0"/>
    <n v="0"/>
    <n v="0"/>
    <n v="1.22"/>
    <n v="0.71"/>
    <n v="581.97"/>
    <n v="0"/>
    <n v="0"/>
    <n v="0"/>
    <n v="0"/>
    <n v="0"/>
    <n v="0"/>
    <n v="0"/>
    <n v="0"/>
    <n v="0"/>
    <n v="2.14"/>
    <n v="14.08"/>
    <n v="6579.44"/>
    <n v="0"/>
    <n v="0"/>
    <n v="0"/>
    <n v="4"/>
    <n v="26.09"/>
    <n v="30.09"/>
    <n v="17.510000000000002"/>
    <n v="0.72"/>
    <n v="7.28"/>
  </r>
  <r>
    <n v="210"/>
    <x v="5"/>
    <n v="12"/>
    <x v="11"/>
    <x v="202"/>
    <x v="1203"/>
    <n v="366.11"/>
    <n v="1901.47"/>
    <n v="309.16000000000003"/>
    <n v="610.72"/>
    <n v="1975.42"/>
    <n v="9.7899999999999991"/>
    <n v="7.25"/>
    <n v="740.55"/>
    <n v="0"/>
    <n v="0"/>
    <n v="0"/>
    <n v="9.7899999999999991"/>
    <n v="7.25"/>
    <n v="740.55"/>
    <n v="38.36"/>
    <n v="34.71"/>
    <n v="904.85"/>
    <n v="0.56999999999999995"/>
    <n v="0.75"/>
    <n v="1315.79"/>
    <n v="0"/>
    <n v="0"/>
    <n v="0"/>
    <n v="1.66"/>
    <n v="3.04"/>
    <n v="1831.33"/>
    <n v="19.260000000000002"/>
    <n v="11.42"/>
    <n v="592.94000000000005"/>
    <n v="24.13"/>
    <n v="17.96"/>
    <n v="744.3"/>
    <n v="21.56"/>
    <n v="9.9600000000000009"/>
    <n v="461.82"/>
    <n v="0.02"/>
    <n v="0.02"/>
    <n v="1000"/>
    <n v="2.11"/>
    <n v="0.31"/>
    <n v="146.91999999999999"/>
    <n v="3.37"/>
    <n v="2.4300000000000002"/>
    <n v="721.07"/>
    <n v="0"/>
    <n v="0"/>
    <n v="0"/>
    <n v="0"/>
    <n v="0"/>
    <n v="0"/>
    <n v="0.49"/>
    <n v="0.1"/>
    <n v="204.08"/>
    <n v="0"/>
    <n v="0"/>
    <n v="0"/>
    <n v="0"/>
    <n v="0"/>
    <n v="0"/>
    <n v="0"/>
    <n v="0"/>
    <n v="0"/>
    <n v="1.42"/>
    <n v="9.5"/>
    <n v="6703.18"/>
    <n v="0"/>
    <n v="0"/>
    <n v="0"/>
    <n v="0"/>
    <n v="0"/>
    <n v="0"/>
    <n v="18.3"/>
    <n v="0.98"/>
    <n v="7.48"/>
  </r>
  <r>
    <n v="210"/>
    <x v="6"/>
    <n v="12"/>
    <x v="11"/>
    <x v="202"/>
    <x v="1204"/>
    <n v="565.55999999999995"/>
    <n v="2670.84"/>
    <n v="298.33"/>
    <n v="916"/>
    <n v="3070.41"/>
    <n v="10.41"/>
    <n v="7.19"/>
    <n v="689.94"/>
    <n v="0"/>
    <n v="0"/>
    <n v="0"/>
    <n v="10.41"/>
    <n v="7.19"/>
    <n v="689.94"/>
    <n v="37.119999999999997"/>
    <n v="35.78"/>
    <n v="964.03"/>
    <n v="0.32"/>
    <n v="0.61"/>
    <n v="1915.09"/>
    <n v="0"/>
    <n v="0"/>
    <n v="0"/>
    <n v="6.96"/>
    <n v="20.14"/>
    <n v="2893.68"/>
    <n v="27.98"/>
    <n v="28.52"/>
    <n v="1019.34"/>
    <n v="22.48"/>
    <n v="33.94"/>
    <n v="1510.01"/>
    <n v="26.99"/>
    <n v="24.68"/>
    <n v="914.3"/>
    <n v="0.02"/>
    <n v="0.02"/>
    <n v="909.09"/>
    <n v="1.5"/>
    <n v="0.24"/>
    <n v="159.33000000000001"/>
    <n v="2.79"/>
    <n v="2.79"/>
    <n v="999.28"/>
    <n v="0"/>
    <n v="0"/>
    <n v="0"/>
    <n v="0"/>
    <n v="0"/>
    <n v="0"/>
    <n v="1.1200000000000001"/>
    <n v="0.43"/>
    <n v="382.14"/>
    <n v="0"/>
    <n v="0.01"/>
    <n v="1200"/>
    <n v="0"/>
    <n v="0"/>
    <n v="0"/>
    <n v="0"/>
    <n v="0"/>
    <n v="0"/>
    <n v="2.1"/>
    <n v="15.25"/>
    <n v="7266.7"/>
    <n v="0"/>
    <n v="0"/>
    <n v="0"/>
    <n v="4.6399999999999997"/>
    <n v="28.06"/>
    <n v="32.700000000000003"/>
    <n v="17.93"/>
    <n v="0.73"/>
    <n v="7.49"/>
  </r>
  <r>
    <n v="210"/>
    <x v="7"/>
    <n v="12"/>
    <x v="11"/>
    <x v="202"/>
    <x v="1205"/>
    <n v="575.92999999999995"/>
    <n v="2667.89"/>
    <n v="283.11"/>
    <n v="1021.87"/>
    <n v="3609.38"/>
    <n v="10.58"/>
    <n v="8.0500000000000007"/>
    <n v="760.46"/>
    <n v="0"/>
    <n v="0"/>
    <n v="0"/>
    <n v="10.58"/>
    <n v="8.0500000000000007"/>
    <n v="760.46"/>
    <n v="29.64"/>
    <n v="27.08"/>
    <n v="913.92"/>
    <n v="0.56000000000000005"/>
    <n v="1.36"/>
    <n v="2431.13"/>
    <n v="0"/>
    <n v="0"/>
    <n v="0"/>
    <n v="4.4800000000000004"/>
    <n v="11.87"/>
    <n v="2649.41"/>
    <n v="17.559999999999999"/>
    <n v="24.31"/>
    <n v="1384.22"/>
    <n v="23.34"/>
    <n v="42.26"/>
    <n v="1810.61"/>
    <n v="21.83"/>
    <n v="16.29"/>
    <n v="746.54"/>
    <n v="0.02"/>
    <n v="0.02"/>
    <n v="1000"/>
    <n v="1.93"/>
    <n v="0.36"/>
    <n v="188.89"/>
    <n v="2.81"/>
    <n v="3.45"/>
    <n v="1226.72"/>
    <n v="0"/>
    <n v="0"/>
    <n v="0"/>
    <n v="0"/>
    <n v="0"/>
    <n v="0"/>
    <n v="0.32"/>
    <n v="0.28000000000000003"/>
    <n v="865.63"/>
    <n v="0"/>
    <n v="0"/>
    <n v="0"/>
    <n v="0"/>
    <n v="0"/>
    <n v="0"/>
    <n v="0"/>
    <n v="0"/>
    <n v="0"/>
    <n v="2.86"/>
    <n v="10.5"/>
    <n v="3672.83"/>
    <n v="0"/>
    <n v="0"/>
    <n v="0"/>
    <n v="0"/>
    <n v="0"/>
    <n v="0"/>
    <n v="17.510000000000002"/>
    <n v="0.84"/>
    <n v="0"/>
  </r>
  <r>
    <n v="211"/>
    <x v="0"/>
    <n v="12"/>
    <x v="11"/>
    <x v="203"/>
    <x v="1206"/>
    <n v="15.79"/>
    <n v="1942.19"/>
    <n v="310.26"/>
    <n v="794.47"/>
    <n v="2560.66"/>
    <n v="4.83"/>
    <n v="6.18"/>
    <n v="1279.5"/>
    <n v="0"/>
    <n v="0"/>
    <n v="0"/>
    <n v="4.83"/>
    <n v="6.18"/>
    <n v="1279.5"/>
    <n v="0.02"/>
    <n v="0.02"/>
    <n v="1000"/>
    <n v="38.42"/>
    <n v="59.95"/>
    <n v="1560.39"/>
    <n v="0"/>
    <n v="0"/>
    <n v="0"/>
    <n v="12.35"/>
    <n v="28.99"/>
    <n v="2347.37"/>
    <n v="64.959999999999994"/>
    <n v="65.41"/>
    <n v="1006.93"/>
    <n v="2.0099999999999998"/>
    <n v="1.95"/>
    <n v="970.15"/>
    <n v="380.2"/>
    <n v="306.24"/>
    <n v="805.47"/>
    <n v="29.35"/>
    <n v="32.799999999999997"/>
    <n v="1117.55"/>
    <n v="94.85"/>
    <n v="28.57"/>
    <n v="301.20999999999998"/>
    <n v="19.78"/>
    <n v="10.51"/>
    <n v="531.34"/>
    <n v="0"/>
    <n v="0"/>
    <n v="0"/>
    <n v="0"/>
    <n v="0"/>
    <n v="0"/>
    <n v="2.14"/>
    <n v="1.23"/>
    <n v="574.77"/>
    <n v="0.03"/>
    <n v="0.05"/>
    <n v="1666.67"/>
    <n v="12.05"/>
    <n v="15.75"/>
    <n v="1307.05"/>
    <n v="158.19"/>
    <n v="88.91"/>
    <n v="562.04999999999995"/>
    <n v="0.16"/>
    <n v="0.59"/>
    <n v="3687.5"/>
    <n v="0"/>
    <n v="0"/>
    <n v="0"/>
    <n v="0.7"/>
    <n v="7.43"/>
    <n v="8.1199999999999992"/>
    <n v="0.81"/>
    <n v="0.21"/>
    <n v="0.89"/>
  </r>
  <r>
    <n v="211"/>
    <x v="1"/>
    <n v="12"/>
    <x v="11"/>
    <x v="203"/>
    <x v="1207"/>
    <n v="26.26"/>
    <n v="1838.94"/>
    <n v="331.86"/>
    <n v="960.09"/>
    <n v="2893.06"/>
    <n v="2.77"/>
    <n v="2.95"/>
    <n v="1064.98"/>
    <n v="0"/>
    <n v="0"/>
    <n v="0"/>
    <n v="2.77"/>
    <n v="2.95"/>
    <n v="1064.98"/>
    <n v="0.01"/>
    <n v="0.01"/>
    <n v="1000"/>
    <n v="30.14"/>
    <n v="34.14"/>
    <n v="1132.71"/>
    <n v="0"/>
    <n v="0"/>
    <n v="0"/>
    <n v="14.1"/>
    <n v="31.65"/>
    <n v="2244.6799999999998"/>
    <n v="73.25"/>
    <n v="92.36"/>
    <n v="1260.8900000000001"/>
    <n v="1.46"/>
    <n v="1.46"/>
    <n v="1000"/>
    <n v="378.9"/>
    <n v="363.85"/>
    <n v="960.28"/>
    <n v="31.96"/>
    <n v="32.81"/>
    <n v="1026.5999999999999"/>
    <n v="95.64"/>
    <n v="35"/>
    <n v="365.96"/>
    <n v="15.37"/>
    <n v="10.94"/>
    <n v="711.78"/>
    <n v="0"/>
    <n v="0"/>
    <n v="0"/>
    <n v="0"/>
    <n v="0"/>
    <n v="0"/>
    <n v="1.4"/>
    <n v="0.6"/>
    <n v="428.57"/>
    <n v="0"/>
    <n v="0"/>
    <n v="0"/>
    <n v="16.739999999999998"/>
    <n v="20.97"/>
    <n v="1252.69"/>
    <n v="161.12"/>
    <n v="100.31"/>
    <n v="622.58000000000004"/>
    <n v="0.23"/>
    <n v="0.88"/>
    <n v="3826.09"/>
    <n v="0"/>
    <n v="0"/>
    <n v="0"/>
    <n v="0"/>
    <n v="0"/>
    <n v="0"/>
    <n v="0.96"/>
    <n v="0.21"/>
    <n v="0"/>
  </r>
  <r>
    <n v="211"/>
    <x v="2"/>
    <n v="12"/>
    <x v="11"/>
    <x v="203"/>
    <x v="1208"/>
    <n v="21.32"/>
    <n v="1876.76"/>
    <n v="319.32"/>
    <n v="872.14"/>
    <n v="2731.24"/>
    <n v="1.64"/>
    <n v="3.08"/>
    <n v="1878.05"/>
    <n v="0"/>
    <n v="0"/>
    <n v="0"/>
    <n v="1.64"/>
    <n v="3.08"/>
    <n v="1878.05"/>
    <n v="0.04"/>
    <n v="0.08"/>
    <n v="2000"/>
    <n v="26.5"/>
    <n v="34.35"/>
    <n v="1296.23"/>
    <n v="0"/>
    <n v="0"/>
    <n v="0"/>
    <n v="14.36"/>
    <n v="31.12"/>
    <n v="2167.13"/>
    <n v="83.14"/>
    <n v="101.34"/>
    <n v="1218.9100000000001"/>
    <n v="0.84"/>
    <n v="0.35"/>
    <n v="416.67"/>
    <n v="362.47"/>
    <n v="372.48"/>
    <n v="1027.6199999999999"/>
    <n v="28.79"/>
    <n v="29.64"/>
    <n v="1029.52"/>
    <n v="119"/>
    <n v="25.32"/>
    <n v="212.77"/>
    <n v="13.68"/>
    <n v="10.72"/>
    <n v="783.63"/>
    <n v="0"/>
    <n v="0"/>
    <n v="0"/>
    <n v="0"/>
    <n v="0"/>
    <n v="0"/>
    <n v="1.31"/>
    <n v="0.79"/>
    <n v="603.04999999999995"/>
    <n v="0"/>
    <n v="0"/>
    <n v="0"/>
    <n v="12.31"/>
    <n v="17.399999999999999"/>
    <n v="1413.49"/>
    <n v="175.08"/>
    <n v="83.86"/>
    <n v="478.98"/>
    <n v="0.27"/>
    <n v="0.99"/>
    <n v="3666.67"/>
    <n v="0"/>
    <n v="0"/>
    <n v="0"/>
    <n v="0.56000000000000005"/>
    <n v="8.5500000000000007"/>
    <n v="9.1199999999999992"/>
    <n v="0.91"/>
    <n v="0.21"/>
    <n v="1.1000000000000001"/>
  </r>
  <r>
    <n v="211"/>
    <x v="3"/>
    <n v="12"/>
    <x v="11"/>
    <x v="203"/>
    <x v="1209"/>
    <n v="21.87"/>
    <n v="1807.44"/>
    <n v="331.96"/>
    <n v="608.25"/>
    <n v="1832.3"/>
    <n v="1.49"/>
    <n v="0.95"/>
    <n v="637.58000000000004"/>
    <n v="0"/>
    <n v="0"/>
    <n v="0"/>
    <n v="1.49"/>
    <n v="0.95"/>
    <n v="637.58000000000004"/>
    <n v="0"/>
    <n v="0"/>
    <n v="0"/>
    <n v="27.45"/>
    <n v="17.010000000000002"/>
    <n v="619.66999999999996"/>
    <n v="0"/>
    <n v="0"/>
    <n v="0"/>
    <n v="13.08"/>
    <n v="28.76"/>
    <n v="2198.7800000000002"/>
    <n v="74.069999999999993"/>
    <n v="24.43"/>
    <n v="329.82"/>
    <n v="1.05"/>
    <n v="0.86"/>
    <n v="819.05"/>
    <n v="348.71"/>
    <n v="167.99"/>
    <n v="481.75"/>
    <n v="38.76"/>
    <n v="27.16"/>
    <n v="700.72"/>
    <n v="71.86"/>
    <n v="11.82"/>
    <n v="164.49"/>
    <n v="15.41"/>
    <n v="5.34"/>
    <n v="346.53"/>
    <n v="0"/>
    <n v="0"/>
    <n v="0"/>
    <n v="0"/>
    <n v="0"/>
    <n v="0"/>
    <n v="0.86"/>
    <n v="0.63"/>
    <n v="732.56"/>
    <n v="0"/>
    <n v="0"/>
    <n v="0"/>
    <n v="22.33"/>
    <n v="12.86"/>
    <n v="575.91"/>
    <n v="149.19999999999999"/>
    <n v="57.8"/>
    <n v="387.4"/>
    <n v="0.27"/>
    <n v="1.06"/>
    <n v="3925.93"/>
    <n v="0"/>
    <n v="0"/>
    <n v="0"/>
    <n v="0"/>
    <n v="0"/>
    <n v="0"/>
    <n v="1.1399999999999999"/>
    <n v="0.31"/>
    <n v="0"/>
  </r>
  <r>
    <n v="211"/>
    <x v="4"/>
    <n v="12"/>
    <x v="11"/>
    <x v="203"/>
    <x v="1210"/>
    <n v="18.45"/>
    <n v="1748.82"/>
    <n v="328.46"/>
    <n v="551.6"/>
    <n v="1679.35"/>
    <n v="1.33"/>
    <n v="1.1599999999999999"/>
    <n v="872.18"/>
    <n v="0"/>
    <n v="0"/>
    <n v="0"/>
    <n v="1.33"/>
    <n v="1.1599999999999999"/>
    <n v="872.18"/>
    <n v="4.92"/>
    <n v="3.95"/>
    <n v="802.85"/>
    <n v="22.14"/>
    <n v="21.68"/>
    <n v="979.22"/>
    <n v="0"/>
    <n v="0"/>
    <n v="0"/>
    <n v="16.96"/>
    <n v="23.52"/>
    <n v="1386.79"/>
    <n v="64.11"/>
    <n v="26.37"/>
    <n v="411.32"/>
    <n v="3.54"/>
    <n v="1.21"/>
    <n v="341.81"/>
    <n v="0"/>
    <n v="0"/>
    <n v="0"/>
    <n v="40.869999999999997"/>
    <n v="35.049999999999997"/>
    <n v="857.6"/>
    <n v="90.09"/>
    <n v="26.37"/>
    <n v="292.70999999999998"/>
    <n v="12.57"/>
    <n v="4.21"/>
    <n v="334.92"/>
    <n v="0"/>
    <n v="0"/>
    <n v="0"/>
    <n v="0"/>
    <n v="0"/>
    <n v="0"/>
    <n v="0.34"/>
    <n v="0.2"/>
    <n v="588.24"/>
    <n v="0.16"/>
    <n v="0.26"/>
    <n v="1625"/>
    <n v="51.59"/>
    <n v="36.99"/>
    <n v="717"/>
    <n v="0"/>
    <n v="0"/>
    <n v="0"/>
    <n v="0.22"/>
    <n v="0.88"/>
    <n v="4000"/>
    <n v="7.0000000000000007E-2"/>
    <n v="0"/>
    <n v="0"/>
    <n v="0.33"/>
    <n v="7.84"/>
    <n v="8.17"/>
    <n v="0.78"/>
    <n v="0.23"/>
    <n v="0.92"/>
  </r>
  <r>
    <n v="211"/>
    <x v="5"/>
    <n v="12"/>
    <x v="11"/>
    <x v="203"/>
    <x v="823"/>
    <n v="17.14"/>
    <n v="1665.69"/>
    <n v="301.33999999999997"/>
    <n v="584.04"/>
    <n v="1938.14"/>
    <n v="0.38"/>
    <n v="0.23"/>
    <n v="605.26"/>
    <n v="0"/>
    <n v="0"/>
    <n v="0"/>
    <n v="0.38"/>
    <n v="0.23"/>
    <n v="605.26"/>
    <n v="0.02"/>
    <n v="0.02"/>
    <n v="1000"/>
    <n v="17.2"/>
    <n v="12.05"/>
    <n v="700.58"/>
    <n v="0"/>
    <n v="0"/>
    <n v="0"/>
    <n v="12.27"/>
    <n v="27.04"/>
    <n v="2203.75"/>
    <n v="23.5"/>
    <n v="14.98"/>
    <n v="637.45000000000005"/>
    <n v="2.99"/>
    <n v="0.39"/>
    <n v="130.43"/>
    <n v="353.81"/>
    <n v="238.87"/>
    <n v="675.13"/>
    <n v="38.51"/>
    <n v="18.510000000000002"/>
    <n v="480.65"/>
    <n v="134.69999999999999"/>
    <n v="58.96"/>
    <n v="437.71"/>
    <n v="9.07"/>
    <n v="3.62"/>
    <n v="399.12"/>
    <n v="0"/>
    <n v="0"/>
    <n v="0"/>
    <n v="0"/>
    <n v="0"/>
    <n v="0"/>
    <n v="0.17"/>
    <n v="0.03"/>
    <n v="176.47"/>
    <n v="0.19"/>
    <n v="0.31"/>
    <n v="1631.58"/>
    <n v="34.68"/>
    <n v="6.07"/>
    <n v="175.01"/>
    <n v="0"/>
    <n v="0"/>
    <n v="0"/>
    <n v="0.19"/>
    <n v="0.66"/>
    <n v="3442.41"/>
    <n v="0"/>
    <n v="0"/>
    <n v="0"/>
    <n v="0"/>
    <n v="0"/>
    <n v="0"/>
    <n v="0.7"/>
    <n v="0.28000000000000003"/>
    <n v="0.66"/>
  </r>
  <r>
    <n v="211"/>
    <x v="6"/>
    <n v="12"/>
    <x v="11"/>
    <x v="203"/>
    <x v="1211"/>
    <n v="15.05"/>
    <n v="1291.3"/>
    <n v="339.15"/>
    <n v="1040.48"/>
    <n v="3067.85"/>
    <n v="3.81"/>
    <n v="3.63"/>
    <n v="952.44"/>
    <n v="0"/>
    <n v="0"/>
    <n v="0"/>
    <n v="3.81"/>
    <n v="3.63"/>
    <n v="952.44"/>
    <n v="0.01"/>
    <n v="0.01"/>
    <n v="1153.8499999999999"/>
    <n v="29.23"/>
    <n v="33.64"/>
    <n v="1150.72"/>
    <n v="0"/>
    <n v="0"/>
    <n v="0"/>
    <n v="18.149999999999999"/>
    <n v="44.55"/>
    <n v="2454.73"/>
    <n v="96.23"/>
    <n v="124.31"/>
    <n v="1291.79"/>
    <n v="2.09"/>
    <n v="1.97"/>
    <n v="943.57"/>
    <n v="432.16"/>
    <n v="375.7"/>
    <n v="869.35"/>
    <n v="31.22"/>
    <n v="26.22"/>
    <n v="839.94"/>
    <n v="82.66"/>
    <n v="14.68"/>
    <n v="177.57"/>
    <n v="18.91"/>
    <n v="14.39"/>
    <n v="760.95"/>
    <n v="0"/>
    <n v="0"/>
    <n v="0"/>
    <n v="0"/>
    <n v="0"/>
    <n v="0"/>
    <n v="0.35"/>
    <n v="0.19"/>
    <n v="537.36"/>
    <n v="0.14000000000000001"/>
    <n v="0.17"/>
    <n v="1176.06"/>
    <n v="9.33"/>
    <n v="6.28"/>
    <n v="673.24"/>
    <n v="0"/>
    <n v="0"/>
    <n v="0"/>
    <n v="0.1"/>
    <n v="0.37"/>
    <n v="3804.08"/>
    <n v="0"/>
    <n v="0"/>
    <n v="0"/>
    <n v="7.0000000000000007E-2"/>
    <n v="6.4"/>
    <n v="6.47"/>
    <n v="1.08"/>
    <n v="0.24"/>
    <n v="0.66"/>
  </r>
  <r>
    <n v="211"/>
    <x v="7"/>
    <n v="12"/>
    <x v="11"/>
    <x v="203"/>
    <x v="1212"/>
    <n v="16.22"/>
    <n v="1589.75"/>
    <n v="302.3"/>
    <n v="818.4"/>
    <n v="2707.25"/>
    <n v="2.23"/>
    <n v="2"/>
    <n v="899.78"/>
    <n v="0"/>
    <n v="0"/>
    <n v="0"/>
    <n v="2.23"/>
    <n v="2"/>
    <n v="899.78"/>
    <n v="0"/>
    <n v="0.01"/>
    <n v="1750"/>
    <n v="20.74"/>
    <n v="18.43"/>
    <n v="888.9"/>
    <n v="0"/>
    <n v="0"/>
    <n v="0"/>
    <n v="12.45"/>
    <n v="26.59"/>
    <n v="2136.17"/>
    <n v="42.86"/>
    <n v="47.17"/>
    <n v="1100.6300000000001"/>
    <n v="0.82"/>
    <n v="0.54"/>
    <n v="660.15"/>
    <n v="378.21"/>
    <n v="275.61"/>
    <n v="728.74"/>
    <n v="31.23"/>
    <n v="27.07"/>
    <n v="866.7"/>
    <n v="83.32"/>
    <n v="21.7"/>
    <n v="260.5"/>
    <n v="17.670000000000002"/>
    <n v="12.78"/>
    <n v="723.1"/>
    <n v="0"/>
    <n v="0"/>
    <n v="0"/>
    <n v="0"/>
    <n v="0"/>
    <n v="0"/>
    <n v="0.66"/>
    <n v="0.4"/>
    <n v="601.21"/>
    <n v="0"/>
    <n v="0"/>
    <n v="1333.33"/>
    <n v="13.45"/>
    <n v="10.45"/>
    <n v="777.5"/>
    <n v="0"/>
    <n v="0"/>
    <n v="0"/>
    <n v="0.18"/>
    <n v="0.7"/>
    <n v="3943.82"/>
    <n v="0"/>
    <n v="0"/>
    <n v="0"/>
    <n v="0"/>
    <n v="0"/>
    <n v="0"/>
    <n v="1.06"/>
    <n v="0.28000000000000003"/>
    <n v="0"/>
  </r>
  <r>
    <n v="213"/>
    <x v="0"/>
    <n v="12"/>
    <x v="11"/>
    <x v="204"/>
    <x v="869"/>
    <n v="1.1100000000000001"/>
    <n v="1947.37"/>
    <n v="146.31"/>
    <n v="467.79"/>
    <n v="3197.25"/>
    <n v="8.18"/>
    <n v="9.1999999999999993"/>
    <n v="1124.69"/>
    <n v="0"/>
    <n v="0"/>
    <n v="0"/>
    <n v="8.18"/>
    <n v="9.1999999999999993"/>
    <n v="1124.69"/>
    <n v="15.39"/>
    <n v="13.17"/>
    <n v="855.75"/>
    <n v="0.02"/>
    <n v="0.02"/>
    <n v="1000"/>
    <n v="0"/>
    <n v="0"/>
    <n v="0"/>
    <n v="7.52"/>
    <n v="20.77"/>
    <n v="2761.97"/>
    <n v="39.229999999999997"/>
    <n v="44.97"/>
    <n v="1146.32"/>
    <n v="7.12"/>
    <n v="7.88"/>
    <n v="1106.74"/>
    <n v="110.5"/>
    <n v="114.16"/>
    <n v="1033.1199999999999"/>
    <n v="0"/>
    <n v="0"/>
    <n v="0"/>
    <n v="49.82"/>
    <n v="8.92"/>
    <n v="179.04"/>
    <n v="10.56"/>
    <n v="7.14"/>
    <n v="676.14"/>
    <n v="0"/>
    <n v="0"/>
    <n v="0"/>
    <n v="0"/>
    <n v="0"/>
    <n v="0"/>
    <n v="0.37"/>
    <n v="0.21"/>
    <n v="567.57000000000005"/>
    <n v="0"/>
    <n v="0"/>
    <n v="0"/>
    <n v="0.02"/>
    <n v="0.03"/>
    <n v="1500"/>
    <n v="60.78"/>
    <n v="16.3"/>
    <n v="268.18"/>
    <n v="1.1599999999999999"/>
    <n v="4.26"/>
    <n v="3672.41"/>
    <n v="0"/>
    <n v="0"/>
    <n v="0"/>
    <n v="0.11"/>
    <n v="10.73"/>
    <n v="10.84"/>
    <n v="0.49"/>
    <n v="0.34"/>
    <n v="3.08"/>
  </r>
  <r>
    <n v="213"/>
    <x v="1"/>
    <n v="12"/>
    <x v="11"/>
    <x v="204"/>
    <x v="1213"/>
    <n v="0.98"/>
    <n v="1849.06"/>
    <n v="144.07"/>
    <n v="484.38"/>
    <n v="3362.12"/>
    <n v="6.8"/>
    <n v="7.73"/>
    <n v="1136.76"/>
    <n v="0"/>
    <n v="0"/>
    <n v="0"/>
    <n v="6.8"/>
    <n v="7.73"/>
    <n v="1136.76"/>
    <n v="14.07"/>
    <n v="13.09"/>
    <n v="930.35"/>
    <n v="0.01"/>
    <n v="0.01"/>
    <n v="1000"/>
    <n v="0"/>
    <n v="0"/>
    <n v="0"/>
    <n v="7.91"/>
    <n v="16.670000000000002"/>
    <n v="2107.46"/>
    <n v="42.01"/>
    <n v="55.65"/>
    <n v="1324.68"/>
    <n v="6.11"/>
    <n v="6.83"/>
    <n v="1117.8399999999999"/>
    <n v="107.19"/>
    <n v="163.28"/>
    <n v="1523.28"/>
    <n v="0.01"/>
    <n v="0.01"/>
    <n v="1000"/>
    <n v="31.08"/>
    <n v="4.2"/>
    <n v="135.13999999999999"/>
    <n v="12.27"/>
    <n v="9.27"/>
    <n v="755.5"/>
    <n v="0"/>
    <n v="0"/>
    <n v="0"/>
    <n v="0"/>
    <n v="0"/>
    <n v="0"/>
    <n v="0.38"/>
    <n v="0.17"/>
    <n v="447.37"/>
    <n v="0.24"/>
    <n v="0.41"/>
    <n v="1708.33"/>
    <n v="0.04"/>
    <n v="0.04"/>
    <n v="1000"/>
    <n v="43.77"/>
    <n v="13.69"/>
    <n v="312.77"/>
    <n v="1.48"/>
    <n v="5.83"/>
    <n v="3939.19"/>
    <n v="0"/>
    <n v="0"/>
    <n v="0"/>
    <n v="0"/>
    <n v="0"/>
    <n v="0"/>
    <n v="0.55000000000000004"/>
    <n v="0.28999999999999998"/>
    <n v="0"/>
  </r>
  <r>
    <n v="213"/>
    <x v="2"/>
    <n v="12"/>
    <x v="11"/>
    <x v="204"/>
    <x v="868"/>
    <n v="0.56000000000000005"/>
    <n v="1098.04"/>
    <n v="145.44"/>
    <n v="467.11"/>
    <n v="3211.7"/>
    <n v="7.24"/>
    <n v="13.74"/>
    <n v="1897.79"/>
    <n v="0"/>
    <n v="0"/>
    <n v="0"/>
    <n v="7.24"/>
    <n v="13.74"/>
    <n v="1897.79"/>
    <n v="13.11"/>
    <n v="23.4"/>
    <n v="1784.9"/>
    <n v="0.02"/>
    <n v="0.03"/>
    <n v="1500"/>
    <n v="0"/>
    <n v="0"/>
    <n v="0"/>
    <n v="7.71"/>
    <n v="16.68"/>
    <n v="2163.42"/>
    <n v="37.729999999999997"/>
    <n v="51.91"/>
    <n v="1375.83"/>
    <n v="6.43"/>
    <n v="8.93"/>
    <n v="1388.8"/>
    <n v="105.65"/>
    <n v="162.56"/>
    <n v="1538.67"/>
    <n v="0.01"/>
    <n v="0.01"/>
    <n v="1000"/>
    <n v="30.33"/>
    <n v="4.37"/>
    <n v="144.08000000000001"/>
    <n v="9.6999999999999993"/>
    <n v="8.58"/>
    <n v="884.54"/>
    <n v="0"/>
    <n v="0"/>
    <n v="0"/>
    <n v="0"/>
    <n v="0"/>
    <n v="0"/>
    <n v="0.37"/>
    <n v="0.22"/>
    <n v="594.59"/>
    <n v="0"/>
    <n v="0"/>
    <n v="0"/>
    <n v="0.04"/>
    <n v="0.05"/>
    <n v="1250"/>
    <n v="40.450000000000003"/>
    <n v="13.22"/>
    <n v="326.82"/>
    <n v="1.75"/>
    <n v="6.51"/>
    <n v="3720"/>
    <n v="0"/>
    <n v="0"/>
    <n v="0"/>
    <n v="0.03"/>
    <n v="14.4"/>
    <n v="14.43"/>
    <n v="0.42"/>
    <n v="0.15"/>
    <n v="3.02"/>
  </r>
  <r>
    <n v="213"/>
    <x v="3"/>
    <n v="12"/>
    <x v="11"/>
    <x v="204"/>
    <x v="535"/>
    <n v="0.93"/>
    <n v="1788.46"/>
    <n v="149.46"/>
    <n v="445.32"/>
    <n v="2979.53"/>
    <n v="6.66"/>
    <n v="8.4"/>
    <n v="1261.26"/>
    <n v="0"/>
    <n v="0"/>
    <n v="0"/>
    <n v="6.66"/>
    <n v="8.4"/>
    <n v="1261.26"/>
    <n v="11.92"/>
    <n v="8"/>
    <n v="671.14"/>
    <n v="0.23"/>
    <n v="0.77"/>
    <n v="3347.83"/>
    <n v="0"/>
    <n v="0"/>
    <n v="0"/>
    <n v="9.1300000000000008"/>
    <n v="25.48"/>
    <n v="2790.8"/>
    <n v="39.65"/>
    <n v="29.52"/>
    <n v="744.51"/>
    <n v="6.66"/>
    <n v="5.49"/>
    <n v="824.32"/>
    <n v="113.35"/>
    <n v="145.69999999999999"/>
    <n v="1285.4000000000001"/>
    <n v="0.06"/>
    <n v="0.04"/>
    <n v="666.67"/>
    <n v="34.01"/>
    <n v="1.77"/>
    <n v="52.04"/>
    <n v="15.58"/>
    <n v="7.8"/>
    <n v="500.64"/>
    <n v="0"/>
    <n v="0"/>
    <n v="0"/>
    <n v="0"/>
    <n v="0"/>
    <n v="0"/>
    <n v="0.18"/>
    <n v="0.13"/>
    <n v="722.22"/>
    <n v="0"/>
    <n v="0"/>
    <n v="0"/>
    <n v="0.04"/>
    <n v="0.03"/>
    <n v="750"/>
    <n v="49.86"/>
    <n v="9.76"/>
    <n v="195.75"/>
    <n v="1.61"/>
    <n v="6.46"/>
    <n v="4012.42"/>
    <n v="0"/>
    <n v="0"/>
    <n v="0"/>
    <n v="0"/>
    <n v="0"/>
    <n v="0"/>
    <n v="0.62"/>
    <n v="0.1"/>
    <n v="0"/>
  </r>
  <r>
    <n v="213"/>
    <x v="4"/>
    <n v="12"/>
    <x v="11"/>
    <x v="204"/>
    <x v="868"/>
    <n v="0.89"/>
    <n v="1745.1"/>
    <n v="155.13"/>
    <n v="206.24"/>
    <n v="1329.47"/>
    <n v="6.81"/>
    <n v="5.88"/>
    <n v="863.44"/>
    <n v="0"/>
    <n v="0"/>
    <n v="0"/>
    <n v="6.81"/>
    <n v="5.88"/>
    <n v="863.44"/>
    <n v="15.68"/>
    <n v="12.93"/>
    <n v="824.62"/>
    <n v="0"/>
    <n v="0"/>
    <n v="0"/>
    <n v="0"/>
    <n v="0"/>
    <n v="0"/>
    <n v="7.93"/>
    <n v="8.86"/>
    <n v="1117.28"/>
    <n v="36.15"/>
    <n v="11.74"/>
    <n v="324.76"/>
    <n v="5.37"/>
    <n v="1.75"/>
    <n v="325.88"/>
    <n v="0"/>
    <n v="0"/>
    <n v="0"/>
    <n v="0.02"/>
    <n v="0.02"/>
    <n v="1000"/>
    <n v="35.35"/>
    <n v="4.49"/>
    <n v="127.02"/>
    <n v="11.68"/>
    <n v="3.59"/>
    <n v="307.36"/>
    <n v="0"/>
    <n v="0"/>
    <n v="0"/>
    <n v="0"/>
    <n v="0"/>
    <n v="0"/>
    <n v="0.13"/>
    <n v="7.0000000000000007E-2"/>
    <n v="538.46"/>
    <n v="0"/>
    <n v="0"/>
    <n v="0"/>
    <n v="0.03"/>
    <n v="0.02"/>
    <n v="666.67"/>
    <n v="0"/>
    <n v="0"/>
    <n v="0"/>
    <n v="1.34"/>
    <n v="5.43"/>
    <n v="4052.24"/>
    <n v="0"/>
    <n v="0"/>
    <n v="0"/>
    <n v="0.01"/>
    <n v="7.7"/>
    <n v="7.71"/>
    <n v="0.26"/>
    <n v="0.15"/>
    <n v="2.2200000000000002"/>
  </r>
  <r>
    <n v="213"/>
    <x v="5"/>
    <n v="12"/>
    <x v="11"/>
    <x v="204"/>
    <x v="1214"/>
    <n v="2.8"/>
    <n v="1794.87"/>
    <n v="158.55000000000001"/>
    <n v="298.12"/>
    <n v="1880.29"/>
    <n v="6.39"/>
    <n v="4.13"/>
    <n v="646.32000000000005"/>
    <n v="0"/>
    <n v="0"/>
    <n v="0"/>
    <n v="6.39"/>
    <n v="4.13"/>
    <n v="646.32000000000005"/>
    <n v="13.2"/>
    <n v="11.66"/>
    <n v="883.33"/>
    <n v="0"/>
    <n v="0"/>
    <n v="0"/>
    <n v="0"/>
    <n v="0"/>
    <n v="0"/>
    <n v="8.5299999999999994"/>
    <n v="18.100000000000001"/>
    <n v="2121.92"/>
    <n v="37.08"/>
    <n v="15.56"/>
    <n v="419.63"/>
    <n v="5.25"/>
    <n v="0.94"/>
    <n v="179.05"/>
    <n v="107.56"/>
    <n v="183.8"/>
    <n v="1708.77"/>
    <n v="0"/>
    <n v="0"/>
    <n v="0"/>
    <n v="73.94"/>
    <n v="17.149999999999999"/>
    <n v="231.94"/>
    <n v="10.96"/>
    <n v="5.17"/>
    <n v="471.72"/>
    <n v="0"/>
    <n v="0"/>
    <n v="0"/>
    <n v="0"/>
    <n v="0"/>
    <n v="0"/>
    <n v="0.23"/>
    <n v="0.04"/>
    <n v="173.91"/>
    <n v="0"/>
    <n v="0"/>
    <n v="0"/>
    <n v="0.08"/>
    <n v="0.01"/>
    <n v="173.33"/>
    <n v="0"/>
    <n v="0"/>
    <n v="0"/>
    <n v="1.43"/>
    <n v="4.9400000000000004"/>
    <n v="3442.65"/>
    <n v="0"/>
    <n v="0"/>
    <n v="0"/>
    <n v="0"/>
    <n v="0"/>
    <n v="0"/>
    <n v="0.66"/>
    <n v="0.45"/>
    <n v="2.2400000000000002"/>
  </r>
  <r>
    <n v="213"/>
    <x v="6"/>
    <n v="12"/>
    <x v="11"/>
    <x v="204"/>
    <x v="261"/>
    <n v="0.65"/>
    <n v="1552.13"/>
    <n v="147.43"/>
    <n v="547.85"/>
    <n v="3716.05"/>
    <n v="7.55"/>
    <n v="7.18"/>
    <n v="950.96"/>
    <n v="0"/>
    <n v="0"/>
    <n v="0"/>
    <n v="7.55"/>
    <n v="7.18"/>
    <n v="950.96"/>
    <n v="14.76"/>
    <n v="16.98"/>
    <n v="1150.19"/>
    <n v="0"/>
    <n v="0"/>
    <n v="0"/>
    <n v="0"/>
    <n v="0"/>
    <n v="0"/>
    <n v="6.43"/>
    <n v="16.579999999999998"/>
    <n v="2577.89"/>
    <n v="43.38"/>
    <n v="52.27"/>
    <n v="1204.8599999999999"/>
    <n v="6.26"/>
    <n v="7.53"/>
    <n v="1203.0999999999999"/>
    <n v="118.53"/>
    <n v="183.79"/>
    <n v="1550.57"/>
    <n v="0.01"/>
    <n v="0.01"/>
    <n v="818.18"/>
    <n v="25.9"/>
    <n v="4.84"/>
    <n v="187.01"/>
    <n v="18.37"/>
    <n v="27.61"/>
    <n v="1503.02"/>
    <n v="0"/>
    <n v="0"/>
    <n v="0"/>
    <n v="0"/>
    <n v="0"/>
    <n v="0"/>
    <n v="0.25"/>
    <n v="0.13"/>
    <n v="538.46"/>
    <n v="0"/>
    <n v="0"/>
    <n v="0"/>
    <n v="0.04"/>
    <n v="0.03"/>
    <n v="627.91"/>
    <n v="0"/>
    <n v="0"/>
    <n v="0"/>
    <n v="1.22"/>
    <n v="4.6500000000000004"/>
    <n v="3804.17"/>
    <n v="0"/>
    <n v="0"/>
    <n v="0"/>
    <n v="0.03"/>
    <n v="10.39"/>
    <n v="10.42"/>
    <n v="0.26"/>
    <n v="0.06"/>
    <n v="2.2400000000000002"/>
  </r>
  <r>
    <n v="213"/>
    <x v="7"/>
    <n v="12"/>
    <x v="11"/>
    <x v="204"/>
    <x v="249"/>
    <n v="0.34"/>
    <n v="1264.93"/>
    <n v="160.36000000000001"/>
    <n v="581.16999999999996"/>
    <n v="3624.09"/>
    <n v="6.86"/>
    <n v="12.92"/>
    <n v="1882.96"/>
    <n v="0"/>
    <n v="0"/>
    <n v="0"/>
    <n v="6.86"/>
    <n v="12.92"/>
    <n v="1882.96"/>
    <n v="15.03"/>
    <n v="24.31"/>
    <n v="1617.18"/>
    <n v="0.02"/>
    <n v="0.06"/>
    <n v="2521.7399999999998"/>
    <n v="0"/>
    <n v="0"/>
    <n v="0"/>
    <n v="7.55"/>
    <n v="18.18"/>
    <n v="2406.75"/>
    <n v="13.72"/>
    <n v="19.37"/>
    <n v="1412.4"/>
    <n v="3.39"/>
    <n v="5.84"/>
    <n v="1720.52"/>
    <n v="114.67"/>
    <n v="177.27"/>
    <n v="1545.86"/>
    <n v="0.01"/>
    <n v="0.01"/>
    <n v="909.09"/>
    <n v="30.37"/>
    <n v="13.97"/>
    <n v="460.01"/>
    <n v="15.57"/>
    <n v="18.04"/>
    <n v="1158.98"/>
    <n v="0"/>
    <n v="0"/>
    <n v="0"/>
    <n v="0"/>
    <n v="0"/>
    <n v="0"/>
    <n v="0.09"/>
    <n v="0.05"/>
    <n v="606.74"/>
    <n v="0"/>
    <n v="0"/>
    <n v="0"/>
    <n v="0.04"/>
    <n v="0.03"/>
    <n v="772.73"/>
    <n v="0"/>
    <n v="0"/>
    <n v="0"/>
    <n v="1.04"/>
    <n v="4.1100000000000003"/>
    <n v="3943.9"/>
    <n v="0"/>
    <n v="0"/>
    <n v="0"/>
    <n v="0"/>
    <n v="0"/>
    <n v="0"/>
    <n v="0.45"/>
    <n v="0.44"/>
    <n v="0"/>
  </r>
  <r>
    <n v="214"/>
    <x v="0"/>
    <n v="12"/>
    <x v="11"/>
    <x v="205"/>
    <x v="1215"/>
    <n v="0.25"/>
    <n v="1136.3599999999999"/>
    <n v="162.51"/>
    <n v="337.05"/>
    <n v="2074.0300000000002"/>
    <n v="25.41"/>
    <n v="19.21"/>
    <n v="756"/>
    <n v="0"/>
    <n v="0"/>
    <n v="0"/>
    <n v="25.41"/>
    <n v="19.21"/>
    <n v="756"/>
    <n v="0.55000000000000004"/>
    <n v="0.32"/>
    <n v="581.82000000000005"/>
    <n v="0.01"/>
    <n v="0.01"/>
    <n v="1000"/>
    <n v="0"/>
    <n v="0"/>
    <n v="0"/>
    <n v="5.47"/>
    <n v="13.06"/>
    <n v="2387.5700000000002"/>
    <n v="140.38999999999999"/>
    <n v="105.44"/>
    <n v="751.05"/>
    <n v="23.11"/>
    <n v="18.95"/>
    <n v="819.99"/>
    <n v="198.74"/>
    <n v="96.51"/>
    <n v="485.61"/>
    <n v="6.25"/>
    <n v="2.85"/>
    <n v="456"/>
    <n v="62.34"/>
    <n v="6.82"/>
    <n v="109.4"/>
    <n v="15.03"/>
    <n v="9.5299999999999994"/>
    <n v="634.07000000000005"/>
    <n v="0"/>
    <n v="0"/>
    <n v="0"/>
    <n v="0"/>
    <n v="0"/>
    <n v="0"/>
    <n v="10.58"/>
    <n v="4.6900000000000004"/>
    <n v="443.29"/>
    <n v="0"/>
    <n v="0"/>
    <n v="0"/>
    <n v="0.11"/>
    <n v="0.14000000000000001"/>
    <n v="1272.73"/>
    <n v="94.32"/>
    <n v="24.05"/>
    <n v="254.98"/>
    <n v="3.44"/>
    <n v="16.989999999999998"/>
    <n v="4938.95"/>
    <n v="0"/>
    <n v="0"/>
    <n v="0"/>
    <n v="0.05"/>
    <n v="4.26"/>
    <n v="4.3"/>
    <n v="0.17"/>
    <n v="0.18"/>
    <n v="1.65"/>
  </r>
  <r>
    <n v="214"/>
    <x v="1"/>
    <n v="12"/>
    <x v="11"/>
    <x v="205"/>
    <x v="208"/>
    <n v="0.19"/>
    <n v="1357.14"/>
    <n v="177.67"/>
    <n v="442.34"/>
    <n v="2489.67"/>
    <n v="22.3"/>
    <n v="20.67"/>
    <n v="926.91"/>
    <n v="0"/>
    <n v="0"/>
    <n v="0"/>
    <n v="22.3"/>
    <n v="20.67"/>
    <n v="926.91"/>
    <n v="0.33"/>
    <n v="0.26"/>
    <n v="787.88"/>
    <n v="0.01"/>
    <n v="0.01"/>
    <n v="1000"/>
    <n v="0"/>
    <n v="0"/>
    <n v="0"/>
    <n v="6.99"/>
    <n v="20.420000000000002"/>
    <n v="2921.32"/>
    <n v="143.88999999999999"/>
    <n v="145.22999999999999"/>
    <n v="1009.31"/>
    <n v="21.93"/>
    <n v="21.9"/>
    <n v="998.63"/>
    <n v="176.59"/>
    <n v="110.61"/>
    <n v="626.37"/>
    <n v="6.92"/>
    <n v="3.05"/>
    <n v="440.75"/>
    <n v="61.7"/>
    <n v="8.43"/>
    <n v="136.63"/>
    <n v="17.59"/>
    <n v="12.11"/>
    <n v="688.46"/>
    <n v="0"/>
    <n v="0"/>
    <n v="0"/>
    <n v="0"/>
    <n v="0"/>
    <n v="0"/>
    <n v="11.84"/>
    <n v="5.01"/>
    <n v="423.14"/>
    <n v="0"/>
    <n v="0"/>
    <n v="0"/>
    <n v="0.44"/>
    <n v="0.54"/>
    <n v="1227.27"/>
    <n v="98.48"/>
    <n v="29.14"/>
    <n v="295.89999999999998"/>
    <n v="4.6900000000000004"/>
    <n v="22.62"/>
    <n v="4823.03"/>
    <n v="0"/>
    <n v="0"/>
    <n v="0"/>
    <n v="0"/>
    <n v="0"/>
    <n v="0"/>
    <n v="0.15"/>
    <n v="0.2"/>
    <n v="0"/>
  </r>
  <r>
    <n v="214"/>
    <x v="2"/>
    <n v="12"/>
    <x v="11"/>
    <x v="205"/>
    <x v="1216"/>
    <n v="0.28999999999999998"/>
    <n v="1812.5"/>
    <n v="184.52"/>
    <n v="463.6"/>
    <n v="2512.46"/>
    <n v="21.75"/>
    <n v="27.43"/>
    <n v="1261.1500000000001"/>
    <n v="0"/>
    <n v="0"/>
    <n v="0"/>
    <n v="21.75"/>
    <n v="27.43"/>
    <n v="1261.1500000000001"/>
    <n v="0.32"/>
    <n v="0.54"/>
    <n v="1687.5"/>
    <n v="0.01"/>
    <n v="0.02"/>
    <n v="2000"/>
    <n v="0"/>
    <n v="0"/>
    <n v="0"/>
    <n v="7.71"/>
    <n v="20.82"/>
    <n v="2700.39"/>
    <n v="141.53"/>
    <n v="130.03"/>
    <n v="918.75"/>
    <n v="21.28"/>
    <n v="19.829999999999998"/>
    <n v="931.86"/>
    <n v="169.98"/>
    <n v="113.83"/>
    <n v="669.67"/>
    <n v="8.58"/>
    <n v="4.9800000000000004"/>
    <n v="580.41999999999996"/>
    <n v="64.739999999999995"/>
    <n v="10.78"/>
    <n v="166.51"/>
    <n v="18.55"/>
    <n v="13.39"/>
    <n v="721.83"/>
    <n v="0"/>
    <n v="0"/>
    <n v="0"/>
    <n v="0"/>
    <n v="0"/>
    <n v="0"/>
    <n v="11.84"/>
    <n v="4.5999999999999996"/>
    <n v="388.51"/>
    <n v="0"/>
    <n v="0"/>
    <n v="0"/>
    <n v="0.76"/>
    <n v="1.07"/>
    <n v="1407.89"/>
    <n v="104.46"/>
    <n v="34.82"/>
    <n v="333.33"/>
    <n v="5.92"/>
    <n v="21.97"/>
    <n v="3711.15"/>
    <n v="0"/>
    <n v="0"/>
    <n v="0"/>
    <n v="0.02"/>
    <n v="4.25"/>
    <n v="4.28"/>
    <n v="0.15"/>
    <n v="0.14000000000000001"/>
    <n v="1.7"/>
  </r>
  <r>
    <n v="214"/>
    <x v="3"/>
    <n v="12"/>
    <x v="11"/>
    <x v="205"/>
    <x v="1217"/>
    <n v="0.24"/>
    <n v="1846.15"/>
    <n v="186.24"/>
    <n v="427.91"/>
    <n v="2297.63"/>
    <n v="19.11"/>
    <n v="19.48"/>
    <n v="1019.36"/>
    <n v="0"/>
    <n v="0"/>
    <n v="0"/>
    <n v="19.11"/>
    <n v="19.48"/>
    <n v="1019.36"/>
    <n v="0.36"/>
    <n v="0.62"/>
    <n v="1722.22"/>
    <n v="1.56"/>
    <n v="5.51"/>
    <n v="3532.05"/>
    <n v="0"/>
    <n v="0"/>
    <n v="0"/>
    <n v="8.06"/>
    <n v="23.99"/>
    <n v="2976.43"/>
    <n v="142.21"/>
    <n v="57.42"/>
    <n v="403.77"/>
    <n v="21.96"/>
    <n v="23.22"/>
    <n v="1057.3800000000001"/>
    <n v="161.4"/>
    <n v="76.62"/>
    <n v="474.72"/>
    <n v="6.99"/>
    <n v="5.05"/>
    <n v="722.46"/>
    <n v="75.790000000000006"/>
    <n v="11.85"/>
    <n v="156.35"/>
    <n v="20.95"/>
    <n v="8.5500000000000007"/>
    <n v="408.11"/>
    <n v="0"/>
    <n v="0"/>
    <n v="0"/>
    <n v="0"/>
    <n v="0"/>
    <n v="0"/>
    <n v="9.33"/>
    <n v="2.84"/>
    <n v="304.39"/>
    <n v="0"/>
    <n v="0"/>
    <n v="0"/>
    <n v="1.64"/>
    <n v="0.95"/>
    <n v="579.27"/>
    <n v="114.7"/>
    <n v="29.23"/>
    <n v="254.84"/>
    <n v="8.4499999999999993"/>
    <n v="37.729999999999997"/>
    <n v="4465.09"/>
    <n v="0"/>
    <n v="0"/>
    <n v="0"/>
    <n v="0"/>
    <n v="0"/>
    <n v="0"/>
    <n v="0.14000000000000001"/>
    <n v="0.08"/>
    <n v="0"/>
  </r>
  <r>
    <n v="214"/>
    <x v="4"/>
    <n v="12"/>
    <x v="11"/>
    <x v="205"/>
    <x v="265"/>
    <n v="0.09"/>
    <n v="1800"/>
    <n v="182.93"/>
    <n v="239.95"/>
    <n v="1311.7"/>
    <n v="17.48"/>
    <n v="13.93"/>
    <n v="796.91"/>
    <n v="0"/>
    <n v="0"/>
    <n v="0"/>
    <n v="17.48"/>
    <n v="13.93"/>
    <n v="796.91"/>
    <n v="0.39"/>
    <n v="0.28000000000000003"/>
    <n v="717.95"/>
    <n v="0.02"/>
    <n v="0.03"/>
    <n v="1500"/>
    <n v="0"/>
    <n v="0"/>
    <n v="0"/>
    <n v="14.75"/>
    <n v="25.37"/>
    <n v="1720"/>
    <n v="123.93"/>
    <n v="22.91"/>
    <n v="184.86"/>
    <n v="17.29"/>
    <n v="4.8499999999999996"/>
    <n v="280.51"/>
    <n v="0"/>
    <n v="0"/>
    <n v="0"/>
    <n v="11.81"/>
    <n v="4.7"/>
    <n v="397.97"/>
    <n v="79.459999999999994"/>
    <n v="12.57"/>
    <n v="158.19"/>
    <n v="24.85"/>
    <n v="8.33"/>
    <n v="335.21"/>
    <n v="0"/>
    <n v="0"/>
    <n v="0"/>
    <n v="0"/>
    <n v="0"/>
    <n v="0"/>
    <n v="8.34"/>
    <n v="4.83"/>
    <n v="579.14"/>
    <n v="0"/>
    <n v="0"/>
    <n v="0"/>
    <n v="0.42"/>
    <n v="0.3"/>
    <n v="714.29"/>
    <n v="0"/>
    <n v="0"/>
    <n v="0"/>
    <n v="7.93"/>
    <n v="32.049999999999997"/>
    <n v="4041.61"/>
    <n v="0"/>
    <n v="0"/>
    <n v="0"/>
    <n v="0.02"/>
    <n v="4.22"/>
    <n v="4.2300000000000004"/>
    <n v="0.14000000000000001"/>
    <n v="0.19"/>
    <n v="1.74"/>
  </r>
  <r>
    <n v="214"/>
    <x v="5"/>
    <n v="12"/>
    <x v="11"/>
    <x v="205"/>
    <x v="1218"/>
    <n v="0.1"/>
    <n v="1111.1099999999999"/>
    <n v="121.11"/>
    <n v="189.44"/>
    <n v="1564.2"/>
    <n v="15.31"/>
    <n v="1.07"/>
    <n v="69.89"/>
    <n v="0"/>
    <n v="0"/>
    <n v="0"/>
    <n v="15.31"/>
    <n v="1.07"/>
    <n v="69.89"/>
    <n v="0.69"/>
    <n v="0.24"/>
    <n v="347.83"/>
    <n v="0.06"/>
    <n v="0.13"/>
    <n v="2166.67"/>
    <n v="0"/>
    <n v="0"/>
    <n v="0"/>
    <n v="7.69"/>
    <n v="5.95"/>
    <n v="773.73"/>
    <n v="38.880000000000003"/>
    <n v="14.65"/>
    <n v="376.8"/>
    <n v="16.63"/>
    <n v="7.68"/>
    <n v="461.82"/>
    <n v="141.76"/>
    <n v="44.11"/>
    <n v="311.18"/>
    <n v="11.5"/>
    <n v="3.96"/>
    <n v="344.35"/>
    <n v="126.77"/>
    <n v="23.18"/>
    <n v="182.85"/>
    <n v="14.78"/>
    <n v="5.57"/>
    <n v="376.86"/>
    <n v="0"/>
    <n v="0"/>
    <n v="0"/>
    <n v="0"/>
    <n v="0"/>
    <n v="0"/>
    <n v="3.79"/>
    <n v="0.47"/>
    <n v="124.01"/>
    <n v="0.01"/>
    <n v="0.02"/>
    <n v="2000"/>
    <n v="0.02"/>
    <n v="0"/>
    <n v="166.67"/>
    <n v="0"/>
    <n v="0"/>
    <n v="0"/>
    <n v="8.69"/>
    <n v="31.89"/>
    <n v="3668.5"/>
    <n v="0"/>
    <n v="0"/>
    <n v="0"/>
    <n v="0"/>
    <n v="0"/>
    <n v="0"/>
    <n v="0.12"/>
    <n v="0.1"/>
    <n v="1.59"/>
  </r>
  <r>
    <n v="214"/>
    <x v="6"/>
    <n v="12"/>
    <x v="11"/>
    <x v="205"/>
    <x v="205"/>
    <n v="0.35"/>
    <n v="1778.89"/>
    <n v="209.21"/>
    <n v="597.64"/>
    <n v="2856.66"/>
    <n v="19.96"/>
    <n v="14.54"/>
    <n v="728.43"/>
    <n v="0"/>
    <n v="0"/>
    <n v="0"/>
    <n v="19.96"/>
    <n v="14.54"/>
    <n v="728.43"/>
    <n v="0.19"/>
    <n v="0.15"/>
    <n v="789.47"/>
    <n v="1.55"/>
    <n v="4.34"/>
    <n v="2794.08"/>
    <n v="0"/>
    <n v="0"/>
    <n v="0"/>
    <n v="11.36"/>
    <n v="29.89"/>
    <n v="2631.54"/>
    <n v="117.66"/>
    <n v="96.09"/>
    <n v="816.69"/>
    <n v="18.95"/>
    <n v="18.05"/>
    <n v="952.35"/>
    <n v="180.46"/>
    <n v="122.62"/>
    <n v="679.46"/>
    <n v="8.43"/>
    <n v="4.26"/>
    <n v="505.34"/>
    <n v="47.61"/>
    <n v="5.73"/>
    <n v="120.34"/>
    <n v="26.57"/>
    <n v="27.98"/>
    <n v="1052.98"/>
    <n v="0"/>
    <n v="0"/>
    <n v="0"/>
    <n v="0"/>
    <n v="0"/>
    <n v="0"/>
    <n v="11.75"/>
    <n v="6.8"/>
    <n v="578.82000000000005"/>
    <n v="0.01"/>
    <n v="0.01"/>
    <n v="1181.82"/>
    <n v="0.35"/>
    <n v="0.23"/>
    <n v="673.35"/>
    <n v="0"/>
    <n v="0"/>
    <n v="0"/>
    <n v="6.14"/>
    <n v="26.37"/>
    <n v="4295.29"/>
    <n v="0"/>
    <n v="0"/>
    <n v="0"/>
    <n v="0.04"/>
    <n v="3.45"/>
    <n v="3.49"/>
    <n v="0.1"/>
    <n v="0.14000000000000001"/>
    <n v="2.06"/>
  </r>
  <r>
    <n v="214"/>
    <x v="7"/>
    <n v="12"/>
    <x v="11"/>
    <x v="205"/>
    <x v="527"/>
    <n v="0.15"/>
    <n v="1948.05"/>
    <n v="161.51"/>
    <n v="440.68"/>
    <n v="2728.57"/>
    <n v="18.04"/>
    <n v="15.72"/>
    <n v="870.93"/>
    <n v="0"/>
    <n v="0"/>
    <n v="0"/>
    <n v="18.04"/>
    <n v="15.72"/>
    <n v="870.93"/>
    <n v="0.65"/>
    <n v="0.68"/>
    <n v="1041.47"/>
    <n v="0.43"/>
    <n v="1.26"/>
    <n v="2953.05"/>
    <n v="0"/>
    <n v="0"/>
    <n v="0"/>
    <n v="6.9"/>
    <n v="17.399999999999999"/>
    <n v="2520.86"/>
    <n v="119.83"/>
    <n v="105.35"/>
    <n v="879.15"/>
    <n v="18.27"/>
    <n v="18.09"/>
    <n v="990.42"/>
    <n v="170.04"/>
    <n v="90.44"/>
    <n v="531.87"/>
    <n v="5.99"/>
    <n v="5.25"/>
    <n v="877.59"/>
    <n v="53.33"/>
    <n v="12.28"/>
    <n v="230.23"/>
    <n v="23.24"/>
    <n v="19.53"/>
    <n v="840.31"/>
    <n v="0"/>
    <n v="0"/>
    <n v="0"/>
    <n v="0"/>
    <n v="0"/>
    <n v="0"/>
    <n v="9.2899999999999991"/>
    <n v="5.26"/>
    <n v="566.46"/>
    <n v="0"/>
    <n v="0"/>
    <n v="0"/>
    <n v="0.24"/>
    <n v="0.18"/>
    <n v="776.37"/>
    <n v="0"/>
    <n v="0"/>
    <n v="0"/>
    <n v="8.73"/>
    <n v="33.47"/>
    <n v="3833.2"/>
    <n v="0"/>
    <n v="0"/>
    <n v="0"/>
    <n v="0"/>
    <n v="0"/>
    <n v="0"/>
    <n v="0.2"/>
    <n v="0.16"/>
    <n v="0"/>
  </r>
  <r>
    <n v="215"/>
    <x v="0"/>
    <n v="12"/>
    <x v="11"/>
    <x v="206"/>
    <x v="1219"/>
    <n v="60.55"/>
    <n v="1122.96"/>
    <n v="202.34"/>
    <n v="363.06"/>
    <n v="1794.31"/>
    <n v="47.54"/>
    <n v="43.98"/>
    <n v="925.12"/>
    <n v="0"/>
    <n v="0"/>
    <n v="0"/>
    <n v="47.54"/>
    <n v="43.98"/>
    <n v="925.12"/>
    <n v="15.6"/>
    <n v="10.76"/>
    <n v="689.74"/>
    <n v="0.02"/>
    <n v="0.02"/>
    <n v="1000"/>
    <n v="0"/>
    <n v="0"/>
    <n v="0"/>
    <n v="6.25"/>
    <n v="14.93"/>
    <n v="2388.8000000000002"/>
    <n v="140.9"/>
    <n v="88.99"/>
    <n v="631.58000000000004"/>
    <n v="38.89"/>
    <n v="29.7"/>
    <n v="763.69"/>
    <n v="71.33"/>
    <n v="26.58"/>
    <n v="372.63"/>
    <n v="0.56999999999999995"/>
    <n v="0.61"/>
    <n v="1070.18"/>
    <n v="24.26"/>
    <n v="4.18"/>
    <n v="172.3"/>
    <n v="3.94"/>
    <n v="2.08"/>
    <n v="527.91999999999996"/>
    <n v="0"/>
    <n v="0"/>
    <n v="0"/>
    <n v="0"/>
    <n v="0"/>
    <n v="0"/>
    <n v="3.1"/>
    <n v="1.38"/>
    <n v="445.16"/>
    <n v="0"/>
    <n v="0"/>
    <n v="0"/>
    <n v="0.16"/>
    <n v="0.2"/>
    <n v="1250"/>
    <n v="32.03"/>
    <n v="8.4499999999999993"/>
    <n v="263.82"/>
    <n v="0.62"/>
    <n v="3.04"/>
    <n v="4903.2299999999996"/>
    <n v="0"/>
    <n v="0"/>
    <n v="0"/>
    <n v="1.83"/>
    <n v="3.28"/>
    <n v="5.1100000000000003"/>
    <n v="0.53"/>
    <n v="0.38"/>
    <n v="5.98"/>
  </r>
  <r>
    <n v="215"/>
    <x v="1"/>
    <n v="12"/>
    <x v="11"/>
    <x v="206"/>
    <x v="1220"/>
    <n v="90.48"/>
    <n v="1407.15"/>
    <n v="209.27"/>
    <n v="459.34"/>
    <n v="2194.96"/>
    <n v="42.94"/>
    <n v="48.57"/>
    <n v="1131.1099999999999"/>
    <n v="0"/>
    <n v="0"/>
    <n v="0"/>
    <n v="42.94"/>
    <n v="48.57"/>
    <n v="1131.1099999999999"/>
    <n v="13.79"/>
    <n v="12.79"/>
    <n v="927.48"/>
    <n v="0.02"/>
    <n v="0.02"/>
    <n v="1000"/>
    <n v="0"/>
    <n v="0"/>
    <n v="0"/>
    <n v="5.59"/>
    <n v="16.29"/>
    <n v="2914.13"/>
    <n v="142.85"/>
    <n v="157.11000000000001"/>
    <n v="1099.83"/>
    <n v="24.55"/>
    <n v="27.28"/>
    <n v="1111.2"/>
    <n v="76.25"/>
    <n v="73.41"/>
    <n v="962.75"/>
    <n v="0.7"/>
    <n v="0.57999999999999996"/>
    <n v="828.57"/>
    <n v="18.079999999999998"/>
    <n v="2.02"/>
    <n v="111.73"/>
    <n v="4.68"/>
    <n v="2.78"/>
    <n v="594.02"/>
    <n v="0"/>
    <n v="0"/>
    <n v="0"/>
    <n v="0"/>
    <n v="0"/>
    <n v="0"/>
    <n v="3.58"/>
    <n v="1.52"/>
    <n v="424.58"/>
    <n v="0"/>
    <n v="0"/>
    <n v="0"/>
    <n v="7.0000000000000007E-2"/>
    <n v="0.08"/>
    <n v="1142.8599999999999"/>
    <n v="27.14"/>
    <n v="7.02"/>
    <n v="258.66000000000003"/>
    <n v="0.63"/>
    <n v="3"/>
    <n v="4761.8999999999996"/>
    <n v="0"/>
    <n v="0"/>
    <n v="0"/>
    <n v="0"/>
    <n v="0"/>
    <n v="0"/>
    <n v="0.53"/>
    <n v="0.41"/>
    <n v="0"/>
  </r>
  <r>
    <n v="215"/>
    <x v="2"/>
    <n v="12"/>
    <x v="11"/>
    <x v="206"/>
    <x v="1221"/>
    <n v="99.95"/>
    <n v="1713.82"/>
    <n v="208"/>
    <n v="473.51"/>
    <n v="2276.4899999999998"/>
    <n v="42.96"/>
    <n v="58.09"/>
    <n v="1352.19"/>
    <n v="0"/>
    <n v="0"/>
    <n v="0"/>
    <n v="42.96"/>
    <n v="58.09"/>
    <n v="1352.19"/>
    <n v="12.55"/>
    <n v="17.41"/>
    <n v="1387.25"/>
    <n v="0.08"/>
    <n v="0.16"/>
    <n v="2000"/>
    <n v="0"/>
    <n v="0"/>
    <n v="0"/>
    <n v="7"/>
    <n v="18.920000000000002"/>
    <n v="2702.86"/>
    <n v="144.56"/>
    <n v="153.71"/>
    <n v="1063.3"/>
    <n v="35.42"/>
    <n v="33.89"/>
    <n v="956.8"/>
    <n v="65.92"/>
    <n v="48.14"/>
    <n v="730.28"/>
    <n v="0.66"/>
    <n v="0.61"/>
    <n v="924.24"/>
    <n v="21.15"/>
    <n v="3.91"/>
    <n v="184.87"/>
    <n v="5.59"/>
    <n v="3.08"/>
    <n v="550.98"/>
    <n v="0"/>
    <n v="0"/>
    <n v="0"/>
    <n v="0"/>
    <n v="0"/>
    <n v="0"/>
    <n v="3.33"/>
    <n v="1.29"/>
    <n v="387.39"/>
    <n v="0.01"/>
    <n v="0.01"/>
    <n v="1000"/>
    <n v="0.1"/>
    <n v="0.15"/>
    <n v="1500"/>
    <n v="30.83"/>
    <n v="9.0399999999999991"/>
    <n v="293.22000000000003"/>
    <n v="0.7"/>
    <n v="2.6"/>
    <n v="3714.29"/>
    <n v="0"/>
    <n v="0"/>
    <n v="0"/>
    <n v="0.08"/>
    <n v="2.85"/>
    <n v="2.91"/>
    <n v="0.64"/>
    <n v="0.3"/>
    <n v="5.2"/>
  </r>
  <r>
    <n v="215"/>
    <x v="3"/>
    <n v="12"/>
    <x v="11"/>
    <x v="206"/>
    <x v="1222"/>
    <n v="120.09"/>
    <n v="1805.59"/>
    <n v="216.46"/>
    <n v="414.28"/>
    <n v="1913.89"/>
    <n v="36.39"/>
    <n v="38.869999999999997"/>
    <n v="1068.1500000000001"/>
    <n v="0"/>
    <n v="0"/>
    <n v="0"/>
    <n v="36.39"/>
    <n v="38.869999999999997"/>
    <n v="1068.1500000000001"/>
    <n v="9.1999999999999993"/>
    <n v="12.9"/>
    <n v="1402.17"/>
    <n v="0.13"/>
    <n v="0.42"/>
    <n v="3230.77"/>
    <n v="0"/>
    <n v="0"/>
    <n v="0"/>
    <n v="5.61"/>
    <n v="16.690000000000001"/>
    <n v="2975.04"/>
    <n v="140.46"/>
    <n v="34.44"/>
    <n v="245.19"/>
    <n v="30.03"/>
    <n v="21.81"/>
    <n v="726.27"/>
    <n v="61.55"/>
    <n v="15"/>
    <n v="243.7"/>
    <n v="0.44"/>
    <n v="0.32"/>
    <n v="727.27"/>
    <n v="15.38"/>
    <n v="2.29"/>
    <n v="148.88999999999999"/>
    <n v="7.1"/>
    <n v="2.08"/>
    <n v="292.95999999999998"/>
    <n v="0"/>
    <n v="0"/>
    <n v="0"/>
    <n v="0"/>
    <n v="0"/>
    <n v="0"/>
    <n v="2.78"/>
    <n v="0.78"/>
    <n v="280.58"/>
    <n v="0"/>
    <n v="0"/>
    <n v="0"/>
    <n v="0.32"/>
    <n v="0.19"/>
    <n v="593.75"/>
    <n v="26.04"/>
    <n v="5.66"/>
    <n v="217.36"/>
    <n v="0.87"/>
    <n v="3.89"/>
    <n v="4471.26"/>
    <n v="0"/>
    <n v="0"/>
    <n v="0"/>
    <n v="0"/>
    <n v="0"/>
    <n v="0"/>
    <n v="0.67"/>
    <n v="0.31"/>
    <n v="0"/>
  </r>
  <r>
    <n v="215"/>
    <x v="4"/>
    <n v="12"/>
    <x v="11"/>
    <x v="206"/>
    <x v="1223"/>
    <n v="94.68"/>
    <n v="1616.8"/>
    <n v="206.19"/>
    <n v="198.87"/>
    <n v="964.5"/>
    <n v="35.89"/>
    <n v="37.479999999999997"/>
    <n v="1044.3"/>
    <n v="0"/>
    <n v="0"/>
    <n v="0"/>
    <n v="35.89"/>
    <n v="37.479999999999997"/>
    <n v="1044.3"/>
    <n v="11.23"/>
    <n v="11"/>
    <n v="979.52"/>
    <n v="0.01"/>
    <n v="0.04"/>
    <n v="4000"/>
    <n v="0"/>
    <n v="0"/>
    <n v="0"/>
    <n v="5.34"/>
    <n v="9.19"/>
    <n v="1720.97"/>
    <n v="145.91999999999999"/>
    <n v="24.45"/>
    <n v="167.56"/>
    <n v="29.32"/>
    <n v="3.85"/>
    <n v="131.31"/>
    <n v="0"/>
    <n v="0"/>
    <n v="0"/>
    <n v="0.97"/>
    <n v="1.1299999999999999"/>
    <n v="1164.95"/>
    <n v="19.829999999999998"/>
    <n v="3.32"/>
    <n v="167.42"/>
    <n v="7.74"/>
    <n v="2.5299999999999998"/>
    <n v="326.87"/>
    <n v="0"/>
    <n v="0"/>
    <n v="0"/>
    <n v="0"/>
    <n v="0"/>
    <n v="0"/>
    <n v="3.69"/>
    <n v="2.14"/>
    <n v="579.95000000000005"/>
    <n v="0"/>
    <n v="0"/>
    <n v="0"/>
    <n v="0.12"/>
    <n v="0.09"/>
    <n v="750"/>
    <n v="0"/>
    <n v="0"/>
    <n v="0"/>
    <n v="0.74"/>
    <n v="2.99"/>
    <n v="4040.54"/>
    <n v="0"/>
    <n v="0"/>
    <n v="0"/>
    <n v="0.06"/>
    <n v="3.43"/>
    <n v="3.5"/>
    <n v="0.53"/>
    <n v="0.35"/>
    <n v="5.15"/>
  </r>
  <r>
    <n v="215"/>
    <x v="5"/>
    <n v="12"/>
    <x v="11"/>
    <x v="206"/>
    <x v="1224"/>
    <n v="66.819999999999993"/>
    <n v="1155.6600000000001"/>
    <n v="82.79"/>
    <n v="98.95"/>
    <n v="1195.19"/>
    <n v="33.86"/>
    <n v="9.58"/>
    <n v="282.93"/>
    <n v="0"/>
    <n v="0"/>
    <n v="0"/>
    <n v="33.86"/>
    <n v="9.58"/>
    <n v="282.93"/>
    <n v="17.89"/>
    <n v="6.65"/>
    <n v="371.72"/>
    <n v="0.13"/>
    <n v="0.24"/>
    <n v="1846.15"/>
    <n v="0"/>
    <n v="0"/>
    <n v="0"/>
    <n v="2.2000000000000002"/>
    <n v="1.7"/>
    <n v="772.73"/>
    <n v="19.190000000000001"/>
    <n v="6.36"/>
    <n v="331.42"/>
    <n v="28.12"/>
    <n v="10.6"/>
    <n v="376.96"/>
    <n v="42.75"/>
    <n v="15.12"/>
    <n v="353.56"/>
    <n v="1.1499999999999999"/>
    <n v="0.56000000000000005"/>
    <n v="486.96"/>
    <n v="58.7"/>
    <n v="15.57"/>
    <n v="265.25"/>
    <n v="5.42"/>
    <n v="0.99"/>
    <n v="182.66"/>
    <n v="0"/>
    <n v="0"/>
    <n v="0"/>
    <n v="0"/>
    <n v="0"/>
    <n v="0"/>
    <n v="1.73"/>
    <n v="0.22"/>
    <n v="127.17"/>
    <n v="0"/>
    <n v="0"/>
    <n v="0"/>
    <n v="0.03"/>
    <n v="0.01"/>
    <n v="193.55"/>
    <n v="0"/>
    <n v="0"/>
    <n v="0"/>
    <n v="0.56000000000000005"/>
    <n v="2.0499999999999998"/>
    <n v="3668.46"/>
    <n v="0"/>
    <n v="0"/>
    <n v="0"/>
    <n v="0"/>
    <n v="0"/>
    <n v="0"/>
    <n v="0.61"/>
    <n v="0.61"/>
    <n v="4.1500000000000004"/>
  </r>
  <r>
    <n v="215"/>
    <x v="6"/>
    <n v="12"/>
    <x v="11"/>
    <x v="206"/>
    <x v="1225"/>
    <n v="131"/>
    <n v="1776.22"/>
    <n v="246.94"/>
    <n v="616.45000000000005"/>
    <n v="2496.38"/>
    <n v="42.77"/>
    <n v="43.27"/>
    <n v="1011.71"/>
    <n v="0"/>
    <n v="0"/>
    <n v="0"/>
    <n v="42.77"/>
    <n v="43.27"/>
    <n v="1011.71"/>
    <n v="15.52"/>
    <n v="15.78"/>
    <n v="1017.08"/>
    <n v="0"/>
    <n v="0.01"/>
    <n v="2000"/>
    <n v="0"/>
    <n v="0"/>
    <n v="0"/>
    <n v="6.08"/>
    <n v="16"/>
    <n v="2631.52"/>
    <n v="103.77"/>
    <n v="90.65"/>
    <n v="873.59"/>
    <n v="36.159999999999997"/>
    <n v="40.53"/>
    <n v="1120.9000000000001"/>
    <n v="81.22"/>
    <n v="61.58"/>
    <n v="758.24"/>
    <n v="0.57999999999999996"/>
    <n v="0.42"/>
    <n v="722.89"/>
    <n v="8.64"/>
    <n v="0.73"/>
    <n v="84.03"/>
    <n v="7.08"/>
    <n v="4.4400000000000004"/>
    <n v="627.03"/>
    <n v="0"/>
    <n v="0"/>
    <n v="0"/>
    <n v="0"/>
    <n v="0"/>
    <n v="0"/>
    <n v="6.75"/>
    <n v="4.2300000000000004"/>
    <n v="627.02"/>
    <n v="0"/>
    <n v="0"/>
    <n v="0"/>
    <n v="0.09"/>
    <n v="0.06"/>
    <n v="673.91"/>
    <n v="0"/>
    <n v="0"/>
    <n v="0"/>
    <n v="0.77"/>
    <n v="3.3"/>
    <n v="4295.3100000000004"/>
    <n v="0"/>
    <n v="0"/>
    <n v="0"/>
    <n v="0.05"/>
    <n v="3.36"/>
    <n v="3.41"/>
    <n v="0.56999999999999995"/>
    <n v="0.51"/>
    <n v="4.2699999999999996"/>
  </r>
  <r>
    <n v="215"/>
    <x v="7"/>
    <n v="12"/>
    <x v="11"/>
    <x v="206"/>
    <x v="1226"/>
    <n v="118.86"/>
    <n v="1957.57"/>
    <n v="208.72"/>
    <n v="495.11"/>
    <n v="2372.11"/>
    <n v="40.520000000000003"/>
    <n v="51.62"/>
    <n v="1273.96"/>
    <n v="0"/>
    <n v="0"/>
    <n v="0"/>
    <n v="40.520000000000003"/>
    <n v="51.62"/>
    <n v="1273.96"/>
    <n v="13.44"/>
    <n v="14.81"/>
    <n v="1102.3900000000001"/>
    <n v="0.02"/>
    <n v="0.04"/>
    <n v="2222.2199999999998"/>
    <n v="0"/>
    <n v="0"/>
    <n v="0"/>
    <n v="5.75"/>
    <n v="18.57"/>
    <n v="3227.71"/>
    <n v="142.53"/>
    <n v="137.02000000000001"/>
    <n v="961.36"/>
    <n v="33.86"/>
    <n v="48.84"/>
    <n v="1442.39"/>
    <n v="61.7"/>
    <n v="38.619999999999997"/>
    <n v="625.89"/>
    <n v="0.41"/>
    <n v="0.66"/>
    <n v="1611.65"/>
    <n v="12.31"/>
    <n v="4.75"/>
    <n v="385.46"/>
    <n v="5.26"/>
    <n v="3.4"/>
    <n v="646.95000000000005"/>
    <n v="0"/>
    <n v="0"/>
    <n v="0"/>
    <n v="0"/>
    <n v="0"/>
    <n v="0"/>
    <n v="3.31"/>
    <n v="2.5499999999999998"/>
    <n v="772"/>
    <n v="0"/>
    <n v="0"/>
    <n v="0"/>
    <n v="0.09"/>
    <n v="7.0000000000000007E-2"/>
    <n v="779.07"/>
    <n v="0"/>
    <n v="0"/>
    <n v="0"/>
    <n v="0.65"/>
    <n v="2.5"/>
    <n v="3833.18"/>
    <n v="0"/>
    <n v="0"/>
    <n v="0"/>
    <n v="0"/>
    <n v="0"/>
    <n v="0"/>
    <n v="0.38"/>
    <n v="0.39"/>
    <n v="0"/>
  </r>
  <r>
    <n v="216"/>
    <x v="0"/>
    <n v="12"/>
    <x v="11"/>
    <x v="207"/>
    <x v="1227"/>
    <n v="454.49"/>
    <n v="2456.84"/>
    <n v="212.62"/>
    <n v="572.79999999999995"/>
    <n v="2694.01"/>
    <n v="4.5"/>
    <n v="4.91"/>
    <n v="1091.1099999999999"/>
    <n v="0"/>
    <n v="0"/>
    <n v="0"/>
    <n v="4.5"/>
    <n v="4.91"/>
    <n v="1091.1099999999999"/>
    <n v="18.78"/>
    <n v="21.62"/>
    <n v="1151.22"/>
    <n v="3.72"/>
    <n v="5.09"/>
    <n v="1368.28"/>
    <n v="0"/>
    <n v="0"/>
    <n v="0"/>
    <n v="1.73"/>
    <n v="3.09"/>
    <n v="1786.13"/>
    <n v="4.82"/>
    <n v="4.62"/>
    <n v="958.51"/>
    <n v="11.13"/>
    <n v="9.18"/>
    <n v="824.8"/>
    <n v="18.670000000000002"/>
    <n v="16.940000000000001"/>
    <n v="907.34"/>
    <n v="0"/>
    <n v="0"/>
    <n v="0"/>
    <n v="0.61"/>
    <n v="0.11"/>
    <n v="180.33"/>
    <n v="1.27"/>
    <n v="1.44"/>
    <n v="1133.8599999999999"/>
    <n v="0"/>
    <n v="0"/>
    <n v="0"/>
    <n v="0"/>
    <n v="0"/>
    <n v="0"/>
    <n v="0.66"/>
    <n v="0.31"/>
    <n v="469.7"/>
    <n v="0.01"/>
    <n v="0.02"/>
    <n v="2000"/>
    <n v="0"/>
    <n v="0"/>
    <n v="0"/>
    <n v="2.56"/>
    <n v="1.89"/>
    <n v="738.28"/>
    <n v="5.63"/>
    <n v="25.97"/>
    <n v="4612.79"/>
    <n v="0"/>
    <n v="0"/>
    <n v="0"/>
    <n v="3.33"/>
    <n v="9.7799999999999994"/>
    <n v="13.12"/>
    <n v="5.22"/>
    <n v="0.48"/>
    <n v="7.16"/>
  </r>
  <r>
    <n v="216"/>
    <x v="1"/>
    <n v="12"/>
    <x v="11"/>
    <x v="207"/>
    <x v="1228"/>
    <n v="458.49"/>
    <n v="2549.7199999999998"/>
    <n v="215.03"/>
    <n v="611.59"/>
    <n v="2844.21"/>
    <n v="4.4800000000000004"/>
    <n v="5.38"/>
    <n v="1200.8900000000001"/>
    <n v="0"/>
    <n v="0"/>
    <n v="0"/>
    <n v="4.4800000000000004"/>
    <n v="5.38"/>
    <n v="1200.8900000000001"/>
    <n v="18.86"/>
    <n v="29.1"/>
    <n v="1542.95"/>
    <n v="3.67"/>
    <n v="4.9800000000000004"/>
    <n v="1356.95"/>
    <n v="0"/>
    <n v="0"/>
    <n v="0"/>
    <n v="1.86"/>
    <n v="4.03"/>
    <n v="2166.67"/>
    <n v="4.76"/>
    <n v="5.76"/>
    <n v="1210.08"/>
    <n v="10.47"/>
    <n v="8.9"/>
    <n v="850.05"/>
    <n v="18.309999999999999"/>
    <n v="20.58"/>
    <n v="1123.98"/>
    <n v="0"/>
    <n v="0"/>
    <n v="0"/>
    <n v="0.57999999999999996"/>
    <n v="0.11"/>
    <n v="189.66"/>
    <n v="1.1499999999999999"/>
    <n v="1.45"/>
    <n v="1260.8699999999999"/>
    <n v="0"/>
    <n v="0"/>
    <n v="0"/>
    <n v="0"/>
    <n v="0"/>
    <n v="0"/>
    <n v="0.68"/>
    <n v="0.28999999999999998"/>
    <n v="426.47"/>
    <n v="0"/>
    <n v="0"/>
    <n v="0"/>
    <n v="0"/>
    <n v="0"/>
    <n v="0"/>
    <n v="2.42"/>
    <n v="1.86"/>
    <n v="768.6"/>
    <n v="5.54"/>
    <n v="28.13"/>
    <n v="5077.62"/>
    <n v="0"/>
    <n v="0"/>
    <n v="0"/>
    <n v="0"/>
    <n v="0"/>
    <n v="0"/>
    <n v="5.05"/>
    <n v="0.5"/>
    <n v="0"/>
  </r>
  <r>
    <n v="216"/>
    <x v="2"/>
    <n v="12"/>
    <x v="11"/>
    <x v="207"/>
    <x v="1229"/>
    <n v="465.76"/>
    <n v="2670.95"/>
    <n v="219.42"/>
    <n v="655.35"/>
    <n v="2986.74"/>
    <n v="4.4400000000000004"/>
    <n v="5.59"/>
    <n v="1259.01"/>
    <n v="0"/>
    <n v="0"/>
    <n v="0"/>
    <n v="4.4400000000000004"/>
    <n v="5.59"/>
    <n v="1259.01"/>
    <n v="18.829999999999998"/>
    <n v="23.18"/>
    <n v="1231.01"/>
    <n v="3.74"/>
    <n v="6.08"/>
    <n v="1625.67"/>
    <n v="0"/>
    <n v="0"/>
    <n v="0"/>
    <n v="1.86"/>
    <n v="3.16"/>
    <n v="1698.92"/>
    <n v="4.6500000000000004"/>
    <n v="5.3"/>
    <n v="1139.78"/>
    <n v="11.42"/>
    <n v="13.28"/>
    <n v="1162.8699999999999"/>
    <n v="17.59"/>
    <n v="13.13"/>
    <n v="746.45"/>
    <n v="0"/>
    <n v="0"/>
    <n v="0"/>
    <n v="0.76"/>
    <n v="0.14000000000000001"/>
    <n v="184.21"/>
    <n v="1.17"/>
    <n v="1.37"/>
    <n v="1170.94"/>
    <n v="0"/>
    <n v="0"/>
    <n v="0"/>
    <n v="0"/>
    <n v="0"/>
    <n v="0"/>
    <n v="0.66"/>
    <n v="0.4"/>
    <n v="606.05999999999995"/>
    <n v="0"/>
    <n v="0"/>
    <n v="0"/>
    <n v="0"/>
    <n v="0"/>
    <n v="0"/>
    <n v="2.59"/>
    <n v="1.91"/>
    <n v="737.45"/>
    <n v="5.82"/>
    <n v="30.28"/>
    <n v="5202.75"/>
    <n v="0"/>
    <n v="0"/>
    <n v="0"/>
    <n v="3.3"/>
    <n v="10.08"/>
    <n v="13.38"/>
    <n v="5.25"/>
    <n v="0.56999999999999995"/>
    <n v="6.87"/>
  </r>
  <r>
    <n v="216"/>
    <x v="3"/>
    <n v="12"/>
    <x v="11"/>
    <x v="207"/>
    <x v="1230"/>
    <n v="472.72"/>
    <n v="2526.29"/>
    <n v="219.96"/>
    <n v="589.23"/>
    <n v="2678.81"/>
    <n v="5.34"/>
    <n v="4.71"/>
    <n v="882.02"/>
    <n v="0"/>
    <n v="0"/>
    <n v="0"/>
    <n v="5.34"/>
    <n v="4.71"/>
    <n v="882.02"/>
    <n v="19.170000000000002"/>
    <n v="22.64"/>
    <n v="1181.01"/>
    <n v="3.66"/>
    <n v="5.89"/>
    <n v="1609.29"/>
    <n v="0"/>
    <n v="0"/>
    <n v="0"/>
    <n v="1.23"/>
    <n v="2.39"/>
    <n v="1943.09"/>
    <n v="3.81"/>
    <n v="3.58"/>
    <n v="939.63"/>
    <n v="11.43"/>
    <n v="11.83"/>
    <n v="1035"/>
    <n v="18.29"/>
    <n v="12.59"/>
    <n v="688.35"/>
    <n v="0.01"/>
    <n v="0.01"/>
    <n v="1000"/>
    <n v="0.9"/>
    <n v="0.14000000000000001"/>
    <n v="155.56"/>
    <n v="1.19"/>
    <n v="1.1499999999999999"/>
    <n v="966.39"/>
    <n v="0"/>
    <n v="0"/>
    <n v="0"/>
    <n v="0"/>
    <n v="0"/>
    <n v="0"/>
    <n v="0.54"/>
    <n v="0.11"/>
    <n v="203.7"/>
    <n v="0"/>
    <n v="0"/>
    <n v="0"/>
    <n v="0"/>
    <n v="0"/>
    <n v="0"/>
    <n v="2.64"/>
    <n v="1.41"/>
    <n v="534.09"/>
    <n v="5.48"/>
    <n v="33.19"/>
    <n v="6056.57"/>
    <n v="0"/>
    <n v="0"/>
    <n v="0"/>
    <n v="0"/>
    <n v="0"/>
    <n v="0"/>
    <n v="5.23"/>
    <n v="0.47"/>
    <n v="0"/>
  </r>
  <r>
    <n v="216"/>
    <x v="4"/>
    <n v="12"/>
    <x v="11"/>
    <x v="207"/>
    <x v="1231"/>
    <n v="467.59"/>
    <n v="2680.52"/>
    <n v="212.11"/>
    <n v="341.32"/>
    <n v="1609.17"/>
    <n v="5.42"/>
    <n v="5.86"/>
    <n v="1081.18"/>
    <n v="0"/>
    <n v="0"/>
    <n v="0"/>
    <n v="5.42"/>
    <n v="5.86"/>
    <n v="1081.18"/>
    <n v="23.91"/>
    <n v="31.1"/>
    <n v="1300.71"/>
    <n v="3.43"/>
    <n v="5.26"/>
    <n v="1533.53"/>
    <n v="0"/>
    <n v="0"/>
    <n v="0"/>
    <n v="0.63"/>
    <n v="1.06"/>
    <n v="1682.54"/>
    <n v="4.18"/>
    <n v="2.78"/>
    <n v="665.07"/>
    <n v="14.24"/>
    <n v="14.54"/>
    <n v="1021.07"/>
    <n v="0"/>
    <n v="0"/>
    <n v="0"/>
    <n v="0"/>
    <n v="0"/>
    <n v="0"/>
    <n v="0.56999999999999995"/>
    <n v="0.13"/>
    <n v="228.07"/>
    <n v="1.02"/>
    <n v="0.74"/>
    <n v="725.49"/>
    <n v="0"/>
    <n v="0"/>
    <n v="0"/>
    <n v="0"/>
    <n v="0"/>
    <n v="0"/>
    <n v="0.5"/>
    <n v="0.28999999999999998"/>
    <n v="580"/>
    <n v="0"/>
    <n v="0"/>
    <n v="0"/>
    <n v="0"/>
    <n v="0"/>
    <n v="0"/>
    <n v="0"/>
    <n v="0"/>
    <n v="0"/>
    <n v="5.72"/>
    <n v="36.07"/>
    <n v="6305.94"/>
    <n v="0"/>
    <n v="0"/>
    <n v="0"/>
    <n v="3.31"/>
    <n v="10"/>
    <n v="13.31"/>
    <n v="5.3"/>
    <n v="0.55000000000000004"/>
    <n v="6.78"/>
  </r>
  <r>
    <n v="216"/>
    <x v="5"/>
    <n v="12"/>
    <x v="11"/>
    <x v="207"/>
    <x v="1232"/>
    <n v="504.19"/>
    <n v="2683.72"/>
    <n v="215.08"/>
    <n v="460.91"/>
    <n v="2142.9699999999998"/>
    <n v="4.74"/>
    <n v="4.34"/>
    <n v="915.61"/>
    <n v="0"/>
    <n v="0"/>
    <n v="0"/>
    <n v="4.74"/>
    <n v="4.34"/>
    <n v="915.61"/>
    <n v="19.53"/>
    <n v="20.84"/>
    <n v="1067.08"/>
    <n v="3.53"/>
    <n v="5.12"/>
    <n v="1450.42"/>
    <n v="0"/>
    <n v="0"/>
    <n v="0"/>
    <n v="1.36"/>
    <n v="2.13"/>
    <n v="1566.18"/>
    <n v="4.42"/>
    <n v="4.42"/>
    <n v="1000"/>
    <n v="10.87"/>
    <n v="12.12"/>
    <n v="1115"/>
    <n v="17.38"/>
    <n v="11.88"/>
    <n v="683.87"/>
    <n v="0.02"/>
    <n v="0.02"/>
    <n v="1000"/>
    <n v="0.67"/>
    <n v="0.1"/>
    <n v="149.25"/>
    <n v="1.17"/>
    <n v="0.47"/>
    <n v="401.71"/>
    <n v="0"/>
    <n v="0"/>
    <n v="0"/>
    <n v="0"/>
    <n v="0"/>
    <n v="0"/>
    <n v="0.54"/>
    <n v="0.05"/>
    <n v="92.59"/>
    <n v="0"/>
    <n v="0"/>
    <n v="0"/>
    <n v="0"/>
    <n v="0"/>
    <n v="0"/>
    <n v="0"/>
    <n v="0"/>
    <n v="0"/>
    <n v="5.52"/>
    <n v="35.03"/>
    <n v="6350.09"/>
    <n v="0"/>
    <n v="0"/>
    <n v="0"/>
    <n v="0"/>
    <n v="0"/>
    <n v="0"/>
    <n v="5.53"/>
    <n v="0.6"/>
    <n v="5.23"/>
  </r>
  <r>
    <n v="216"/>
    <x v="6"/>
    <n v="12"/>
    <x v="11"/>
    <x v="207"/>
    <x v="1233"/>
    <n v="526.54999999999995"/>
    <n v="2681.03"/>
    <n v="216.15"/>
    <n v="677.55"/>
    <n v="3134.62"/>
    <n v="4.25"/>
    <n v="3.92"/>
    <n v="920.76"/>
    <n v="0"/>
    <n v="0"/>
    <n v="0"/>
    <n v="4.25"/>
    <n v="3.92"/>
    <n v="920.76"/>
    <n v="19.98"/>
    <n v="18.21"/>
    <n v="911.34"/>
    <n v="3.7"/>
    <n v="5.93"/>
    <n v="1602.22"/>
    <n v="0"/>
    <n v="0"/>
    <n v="0"/>
    <n v="1.65"/>
    <n v="3.53"/>
    <n v="2132.41"/>
    <n v="4.8600000000000003"/>
    <n v="6.77"/>
    <n v="1392.39"/>
    <n v="11.18"/>
    <n v="12.81"/>
    <n v="1146.04"/>
    <n v="18.91"/>
    <n v="16.66"/>
    <n v="880.76"/>
    <n v="0"/>
    <n v="0"/>
    <n v="750"/>
    <n v="0.49"/>
    <n v="0.13"/>
    <n v="269.39"/>
    <n v="1.36"/>
    <n v="2.1800000000000002"/>
    <n v="1607.51"/>
    <n v="0"/>
    <n v="0"/>
    <n v="0"/>
    <n v="0"/>
    <n v="0"/>
    <n v="0"/>
    <n v="0.57999999999999996"/>
    <n v="0.19"/>
    <n v="321.92"/>
    <n v="0.01"/>
    <n v="0.01"/>
    <n v="1166.67"/>
    <n v="0"/>
    <n v="0"/>
    <n v="0"/>
    <n v="0"/>
    <n v="0"/>
    <n v="0"/>
    <n v="5.64"/>
    <n v="37.57"/>
    <n v="6660.27"/>
    <n v="0"/>
    <n v="0"/>
    <n v="0"/>
    <n v="2.37"/>
    <n v="10.17"/>
    <n v="12.55"/>
    <n v="5.53"/>
    <n v="0.51"/>
    <n v="5.23"/>
  </r>
  <r>
    <n v="216"/>
    <x v="7"/>
    <n v="12"/>
    <x v="11"/>
    <x v="207"/>
    <x v="1234"/>
    <n v="573.41999999999996"/>
    <n v="2948.8"/>
    <n v="230.27"/>
    <n v="797.84"/>
    <n v="3464.76"/>
    <n v="4.6900000000000004"/>
    <n v="5.21"/>
    <n v="1111.04"/>
    <n v="0"/>
    <n v="0"/>
    <n v="0"/>
    <n v="4.6900000000000004"/>
    <n v="5.21"/>
    <n v="1111.04"/>
    <n v="18.95"/>
    <n v="22.31"/>
    <n v="1176.8900000000001"/>
    <n v="3.4"/>
    <n v="5.86"/>
    <n v="1721.42"/>
    <n v="0"/>
    <n v="0"/>
    <n v="0"/>
    <n v="0.96"/>
    <n v="1.86"/>
    <n v="1929.53"/>
    <n v="3.59"/>
    <n v="4.92"/>
    <n v="1372.56"/>
    <n v="11.08"/>
    <n v="14.09"/>
    <n v="1271.8"/>
    <n v="19.37"/>
    <n v="17.2"/>
    <n v="888.13"/>
    <n v="0"/>
    <n v="0"/>
    <n v="1000"/>
    <n v="0.56000000000000005"/>
    <n v="0.14000000000000001"/>
    <n v="253.57"/>
    <n v="1.22"/>
    <n v="1.35"/>
    <n v="1102.94"/>
    <n v="0"/>
    <n v="0"/>
    <n v="0"/>
    <n v="0"/>
    <n v="0"/>
    <n v="0"/>
    <n v="0.45"/>
    <n v="0.39"/>
    <n v="860.31"/>
    <n v="0"/>
    <n v="0"/>
    <n v="0"/>
    <n v="0"/>
    <n v="0"/>
    <n v="0"/>
    <n v="0"/>
    <n v="0"/>
    <n v="0"/>
    <n v="4.3600000000000003"/>
    <n v="30.43"/>
    <n v="6975.41"/>
    <n v="0"/>
    <n v="0"/>
    <n v="0"/>
    <n v="0"/>
    <n v="0"/>
    <n v="0"/>
    <n v="5.1100000000000003"/>
    <n v="0.54"/>
    <n v="0"/>
  </r>
  <r>
    <n v="217"/>
    <x v="0"/>
    <n v="12"/>
    <x v="11"/>
    <x v="208"/>
    <x v="1235"/>
    <n v="216.54"/>
    <n v="1859.51"/>
    <n v="151.04"/>
    <n v="317.7"/>
    <n v="2103.42"/>
    <n v="6.05"/>
    <n v="5.34"/>
    <n v="882.64"/>
    <n v="0"/>
    <n v="0"/>
    <n v="0"/>
    <n v="6.05"/>
    <n v="5.34"/>
    <n v="882.64"/>
    <n v="9.99"/>
    <n v="14.28"/>
    <n v="1429.43"/>
    <n v="14.9"/>
    <n v="13.19"/>
    <n v="885.23"/>
    <n v="0"/>
    <n v="0"/>
    <n v="0"/>
    <n v="13.68"/>
    <n v="14.52"/>
    <n v="1061.4000000000001"/>
    <n v="24.72"/>
    <n v="25.45"/>
    <n v="1029.53"/>
    <n v="22.86"/>
    <n v="18.03"/>
    <n v="788.71"/>
    <n v="25.42"/>
    <n v="17.47"/>
    <n v="687.25"/>
    <n v="2.58"/>
    <n v="4.32"/>
    <n v="1674.42"/>
    <n v="6.25"/>
    <n v="1.1200000000000001"/>
    <n v="179.2"/>
    <n v="5.3"/>
    <n v="3.17"/>
    <n v="598.11"/>
    <n v="0"/>
    <n v="0"/>
    <n v="0"/>
    <n v="0"/>
    <n v="0"/>
    <n v="0"/>
    <n v="9.16"/>
    <n v="3.47"/>
    <n v="378.82"/>
    <n v="0"/>
    <n v="0"/>
    <n v="0"/>
    <n v="0"/>
    <n v="0"/>
    <n v="0"/>
    <n v="23.28"/>
    <n v="12.09"/>
    <n v="519.33000000000004"/>
    <n v="1.82"/>
    <n v="9.73"/>
    <n v="5346.15"/>
    <n v="0"/>
    <n v="0"/>
    <n v="0"/>
    <n v="0.5"/>
    <n v="7.39"/>
    <n v="7.89"/>
    <n v="2.59"/>
    <n v="0.96"/>
    <n v="2.66"/>
  </r>
  <r>
    <n v="217"/>
    <x v="1"/>
    <n v="12"/>
    <x v="11"/>
    <x v="208"/>
    <x v="1236"/>
    <n v="266.41000000000003"/>
    <n v="2115.88"/>
    <n v="152"/>
    <n v="342.55"/>
    <n v="2253.62"/>
    <n v="6.21"/>
    <n v="8.36"/>
    <n v="1346.22"/>
    <n v="0"/>
    <n v="0"/>
    <n v="0"/>
    <n v="6.21"/>
    <n v="8.36"/>
    <n v="1346.22"/>
    <n v="9.86"/>
    <n v="13.9"/>
    <n v="1409.74"/>
    <n v="16.739999999999998"/>
    <n v="14.33"/>
    <n v="856.03"/>
    <n v="0"/>
    <n v="0"/>
    <n v="0"/>
    <n v="13.85"/>
    <n v="18.22"/>
    <n v="1315.52"/>
    <n v="24.6"/>
    <n v="26.19"/>
    <n v="1064.6300000000001"/>
    <n v="25.97"/>
    <n v="24.14"/>
    <n v="929.53"/>
    <n v="26.06"/>
    <n v="24.34"/>
    <n v="934"/>
    <n v="2.69"/>
    <n v="5.96"/>
    <n v="2215.61"/>
    <n v="7.42"/>
    <n v="1.36"/>
    <n v="183.29"/>
    <n v="5.5"/>
    <n v="2.65"/>
    <n v="481.82"/>
    <n v="0"/>
    <n v="0"/>
    <n v="0"/>
    <n v="0"/>
    <n v="0"/>
    <n v="0"/>
    <n v="8.91"/>
    <n v="4.4800000000000004"/>
    <n v="502.81"/>
    <n v="0"/>
    <n v="0"/>
    <n v="0"/>
    <n v="0"/>
    <n v="0"/>
    <n v="0"/>
    <n v="24.52"/>
    <n v="14.45"/>
    <n v="589.30999999999995"/>
    <n v="1.82"/>
    <n v="10.14"/>
    <n v="5571.43"/>
    <n v="0"/>
    <n v="0"/>
    <n v="0"/>
    <n v="0"/>
    <n v="0"/>
    <n v="0"/>
    <n v="2.66"/>
    <n v="1.1000000000000001"/>
    <n v="0"/>
  </r>
  <r>
    <n v="217"/>
    <x v="2"/>
    <n v="12"/>
    <x v="11"/>
    <x v="208"/>
    <x v="1237"/>
    <n v="282.22000000000003"/>
    <n v="2266.83"/>
    <n v="151.59"/>
    <n v="371.17"/>
    <n v="2448.5100000000002"/>
    <n v="6.24"/>
    <n v="7.28"/>
    <n v="1166.67"/>
    <n v="0"/>
    <n v="0"/>
    <n v="0"/>
    <n v="6.24"/>
    <n v="7.28"/>
    <n v="1166.67"/>
    <n v="9.86"/>
    <n v="13.3"/>
    <n v="1348.88"/>
    <n v="16.579999999999998"/>
    <n v="16.63"/>
    <n v="1003.02"/>
    <n v="0"/>
    <n v="0"/>
    <n v="0"/>
    <n v="13.04"/>
    <n v="19.54"/>
    <n v="1498.47"/>
    <n v="24.66"/>
    <n v="29.02"/>
    <n v="1176.8"/>
    <n v="26.06"/>
    <n v="27.99"/>
    <n v="1074.06"/>
    <n v="25.19"/>
    <n v="23.35"/>
    <n v="926.96"/>
    <n v="3.09"/>
    <n v="5.68"/>
    <n v="1838.19"/>
    <n v="7.95"/>
    <n v="1.69"/>
    <n v="212.58"/>
    <n v="6"/>
    <n v="3.12"/>
    <n v="520"/>
    <n v="0"/>
    <n v="0"/>
    <n v="0"/>
    <n v="0"/>
    <n v="0"/>
    <n v="0"/>
    <n v="8.8800000000000008"/>
    <n v="4.41"/>
    <n v="496.62"/>
    <n v="0"/>
    <n v="0"/>
    <n v="0"/>
    <n v="0"/>
    <n v="0"/>
    <n v="0"/>
    <n v="25.91"/>
    <n v="14.88"/>
    <n v="574.29999999999995"/>
    <n v="1.63"/>
    <n v="8.83"/>
    <n v="5417.18"/>
    <n v="0"/>
    <n v="0"/>
    <n v="0"/>
    <n v="0.57999999999999996"/>
    <n v="7.64"/>
    <n v="8.2200000000000006"/>
    <n v="3.09"/>
    <n v="1.01"/>
    <n v="2.33"/>
  </r>
  <r>
    <n v="217"/>
    <x v="3"/>
    <n v="12"/>
    <x v="11"/>
    <x v="208"/>
    <x v="1238"/>
    <n v="253.45"/>
    <n v="2264.16"/>
    <n v="155.38"/>
    <n v="384.3"/>
    <n v="2473.29"/>
    <n v="5.4"/>
    <n v="6.91"/>
    <n v="1279.6300000000001"/>
    <n v="0"/>
    <n v="0"/>
    <n v="0"/>
    <n v="5.4"/>
    <n v="6.91"/>
    <n v="1279.6300000000001"/>
    <n v="14.04"/>
    <n v="17.02"/>
    <n v="1212.25"/>
    <n v="14.67"/>
    <n v="17.02"/>
    <n v="1160.19"/>
    <n v="0"/>
    <n v="0"/>
    <n v="0"/>
    <n v="11.2"/>
    <n v="23.79"/>
    <n v="2124.11"/>
    <n v="20.59"/>
    <n v="22.18"/>
    <n v="1077.22"/>
    <n v="22.15"/>
    <n v="19.93"/>
    <n v="899.77"/>
    <n v="30.16"/>
    <n v="24.06"/>
    <n v="797.75"/>
    <n v="2.54"/>
    <n v="3.41"/>
    <n v="1342.52"/>
    <n v="5.8"/>
    <n v="1.23"/>
    <n v="212.07"/>
    <n v="6.31"/>
    <n v="4.26"/>
    <n v="675.12"/>
    <n v="0"/>
    <n v="0"/>
    <n v="0"/>
    <n v="0"/>
    <n v="0"/>
    <n v="0"/>
    <n v="8.8000000000000007"/>
    <n v="4.71"/>
    <n v="535.23"/>
    <n v="0"/>
    <n v="0"/>
    <n v="0"/>
    <n v="0"/>
    <n v="0"/>
    <n v="0"/>
    <n v="23.43"/>
    <n v="13.62"/>
    <n v="581.30999999999995"/>
    <n v="1.95"/>
    <n v="12.42"/>
    <n v="6369.23"/>
    <n v="0"/>
    <n v="0"/>
    <n v="0"/>
    <n v="0"/>
    <n v="0"/>
    <n v="0"/>
    <n v="2.97"/>
    <n v="1.02"/>
    <n v="0"/>
  </r>
  <r>
    <n v="217"/>
    <x v="4"/>
    <n v="12"/>
    <x v="11"/>
    <x v="208"/>
    <x v="1239"/>
    <n v="240.11"/>
    <n v="2171.7600000000002"/>
    <n v="156.13"/>
    <n v="292.35000000000002"/>
    <n v="1872.48"/>
    <n v="6.51"/>
    <n v="7.13"/>
    <n v="1095.24"/>
    <n v="0"/>
    <n v="0"/>
    <n v="0"/>
    <n v="6.51"/>
    <n v="7.13"/>
    <n v="1095.24"/>
    <n v="8.6"/>
    <n v="11.2"/>
    <n v="1302.33"/>
    <n v="17.149999999999999"/>
    <n v="18.21"/>
    <n v="1061.81"/>
    <n v="0"/>
    <n v="0"/>
    <n v="0"/>
    <n v="12.32"/>
    <n v="18.68"/>
    <n v="1516.23"/>
    <n v="23.89"/>
    <n v="23.41"/>
    <n v="979.91"/>
    <n v="23.05"/>
    <n v="19.45"/>
    <n v="843.82"/>
    <n v="0"/>
    <n v="0"/>
    <n v="0"/>
    <n v="0.44"/>
    <n v="0.73"/>
    <n v="1659.09"/>
    <n v="6.38"/>
    <n v="1.59"/>
    <n v="249.22"/>
    <n v="6.46"/>
    <n v="3.1"/>
    <n v="479.88"/>
    <n v="0"/>
    <n v="0"/>
    <n v="0"/>
    <n v="0"/>
    <n v="0"/>
    <n v="0"/>
    <n v="8.06"/>
    <n v="4.67"/>
    <n v="579.4"/>
    <n v="0"/>
    <n v="0"/>
    <n v="0"/>
    <n v="0"/>
    <n v="0"/>
    <n v="0"/>
    <n v="0"/>
    <n v="0"/>
    <n v="0"/>
    <n v="1.82"/>
    <n v="11.94"/>
    <n v="6560.44"/>
    <n v="0"/>
    <n v="0"/>
    <n v="0"/>
    <n v="0.53"/>
    <n v="9.02"/>
    <n v="9.5500000000000007"/>
    <n v="2.73"/>
    <n v="1.3"/>
    <n v="2.0499999999999998"/>
  </r>
  <r>
    <n v="217"/>
    <x v="5"/>
    <n v="12"/>
    <x v="11"/>
    <x v="208"/>
    <x v="1240"/>
    <n v="209.26"/>
    <n v="1652.79"/>
    <n v="149.12"/>
    <n v="253.68"/>
    <n v="1701.18"/>
    <n v="4.8600000000000003"/>
    <n v="5.04"/>
    <n v="1037.04"/>
    <n v="0"/>
    <n v="0"/>
    <n v="0"/>
    <n v="4.8600000000000003"/>
    <n v="5.04"/>
    <n v="1037.04"/>
    <n v="9.2899999999999991"/>
    <n v="9.8699999999999992"/>
    <n v="1062.43"/>
    <n v="16.100000000000001"/>
    <n v="14.39"/>
    <n v="893.79"/>
    <n v="0"/>
    <n v="0"/>
    <n v="0"/>
    <n v="8.5"/>
    <n v="8.0299999999999994"/>
    <n v="944.71"/>
    <n v="22.14"/>
    <n v="17.309999999999999"/>
    <n v="781.84"/>
    <n v="19.87"/>
    <n v="14.46"/>
    <n v="727.73"/>
    <n v="23.97"/>
    <n v="15.7"/>
    <n v="655.12"/>
    <n v="0.64"/>
    <n v="0.49"/>
    <n v="765.63"/>
    <n v="8.99"/>
    <n v="1.3"/>
    <n v="144.61000000000001"/>
    <n v="6.39"/>
    <n v="2.79"/>
    <n v="436.62"/>
    <n v="0"/>
    <n v="0"/>
    <n v="0"/>
    <n v="0"/>
    <n v="0"/>
    <n v="0"/>
    <n v="7.48"/>
    <n v="1.84"/>
    <n v="245.99"/>
    <n v="0.03"/>
    <n v="0.05"/>
    <n v="1666.67"/>
    <n v="0"/>
    <n v="0"/>
    <n v="0"/>
    <n v="0"/>
    <n v="0"/>
    <n v="0"/>
    <n v="1.86"/>
    <n v="12.46"/>
    <n v="6703.17"/>
    <n v="0"/>
    <n v="0"/>
    <n v="0"/>
    <n v="0"/>
    <n v="0"/>
    <n v="0"/>
    <n v="2.54"/>
    <n v="1.1499999999999999"/>
    <n v="2.4700000000000002"/>
  </r>
  <r>
    <n v="217"/>
    <x v="6"/>
    <n v="12"/>
    <x v="11"/>
    <x v="208"/>
    <x v="1241"/>
    <n v="325.32"/>
    <n v="2628.42"/>
    <n v="154.54"/>
    <n v="410.15"/>
    <n v="2654.06"/>
    <n v="6.59"/>
    <n v="8.18"/>
    <n v="1241.6500000000001"/>
    <n v="0"/>
    <n v="0"/>
    <n v="0"/>
    <n v="6.59"/>
    <n v="8.18"/>
    <n v="1241.6500000000001"/>
    <n v="10.1"/>
    <n v="12.68"/>
    <n v="1255.6199999999999"/>
    <n v="17"/>
    <n v="14.39"/>
    <n v="846.68"/>
    <n v="0"/>
    <n v="0"/>
    <n v="0"/>
    <n v="13.01"/>
    <n v="22.33"/>
    <n v="1715.8"/>
    <n v="25.15"/>
    <n v="29.67"/>
    <n v="1179.57"/>
    <n v="27.09"/>
    <n v="30.51"/>
    <n v="1126.27"/>
    <n v="25.02"/>
    <n v="22.3"/>
    <n v="891.1"/>
    <n v="2.69"/>
    <n v="0.85"/>
    <n v="314.14999999999998"/>
    <n v="4.92"/>
    <n v="0.62"/>
    <n v="125.51"/>
    <n v="6.32"/>
    <n v="4.16"/>
    <n v="659.12"/>
    <n v="0"/>
    <n v="0"/>
    <n v="0"/>
    <n v="0"/>
    <n v="0"/>
    <n v="0"/>
    <n v="9.51"/>
    <n v="4.34"/>
    <n v="456.56"/>
    <n v="0"/>
    <n v="0"/>
    <n v="1000"/>
    <n v="0"/>
    <n v="0"/>
    <n v="0"/>
    <n v="0"/>
    <n v="0"/>
    <n v="0"/>
    <n v="2"/>
    <n v="14.55"/>
    <n v="7266.68"/>
    <n v="0"/>
    <n v="0"/>
    <n v="0"/>
    <n v="0.02"/>
    <n v="13.33"/>
    <n v="13.35"/>
    <n v="3.16"/>
    <n v="1.08"/>
    <n v="2.41"/>
  </r>
  <r>
    <n v="217"/>
    <x v="7"/>
    <n v="12"/>
    <x v="11"/>
    <x v="208"/>
    <x v="1242"/>
    <n v="321.45"/>
    <n v="2601.1"/>
    <n v="148.82"/>
    <n v="406.61"/>
    <n v="2732.25"/>
    <n v="5.1100000000000003"/>
    <n v="6.84"/>
    <n v="1337.77"/>
    <n v="0"/>
    <n v="0"/>
    <n v="0"/>
    <n v="5.1100000000000003"/>
    <n v="6.84"/>
    <n v="1337.77"/>
    <n v="9.8800000000000008"/>
    <n v="11.65"/>
    <n v="1178.95"/>
    <n v="15.28"/>
    <n v="15.43"/>
    <n v="1009.75"/>
    <n v="0"/>
    <n v="0"/>
    <n v="0"/>
    <n v="11.22"/>
    <n v="13.01"/>
    <n v="1159.69"/>
    <n v="25.1"/>
    <n v="35.130000000000003"/>
    <n v="1399.79"/>
    <n v="22.59"/>
    <n v="23.01"/>
    <n v="1018.77"/>
    <n v="25.29"/>
    <n v="23.06"/>
    <n v="911.84"/>
    <n v="2.66"/>
    <n v="5.61"/>
    <n v="2107.89"/>
    <n v="6.22"/>
    <n v="1.05"/>
    <n v="167.93"/>
    <n v="5.16"/>
    <n v="3.47"/>
    <n v="671.96"/>
    <n v="0"/>
    <n v="0"/>
    <n v="0"/>
    <n v="0"/>
    <n v="0"/>
    <n v="0"/>
    <n v="8.39"/>
    <n v="4.5"/>
    <n v="536.07000000000005"/>
    <n v="0"/>
    <n v="0"/>
    <n v="0"/>
    <n v="0"/>
    <n v="0"/>
    <n v="0"/>
    <n v="0"/>
    <n v="0"/>
    <n v="0"/>
    <n v="1.77"/>
    <n v="14.02"/>
    <n v="7924.48"/>
    <n v="0"/>
    <n v="0"/>
    <n v="0"/>
    <n v="0"/>
    <n v="0"/>
    <n v="0"/>
    <n v="3.07"/>
    <n v="1.17"/>
    <n v="0"/>
  </r>
  <r>
    <n v="218"/>
    <x v="0"/>
    <n v="12"/>
    <x v="11"/>
    <x v="209"/>
    <x v="1243"/>
    <n v="300.61"/>
    <n v="2087.13"/>
    <n v="209.95"/>
    <n v="599.88"/>
    <n v="2857.25"/>
    <n v="3.17"/>
    <n v="3.89"/>
    <n v="1227.1300000000001"/>
    <n v="0"/>
    <n v="0"/>
    <n v="0"/>
    <n v="3.17"/>
    <n v="3.89"/>
    <n v="1227.1300000000001"/>
    <n v="6.12"/>
    <n v="8.27"/>
    <n v="1351.31"/>
    <n v="45.35"/>
    <n v="66.27"/>
    <n v="1461.3"/>
    <n v="0"/>
    <n v="0"/>
    <n v="0"/>
    <n v="0.57999999999999996"/>
    <n v="1.07"/>
    <n v="1844.83"/>
    <n v="5.0599999999999996"/>
    <n v="4.8499999999999996"/>
    <n v="958.5"/>
    <n v="10.14"/>
    <n v="7.84"/>
    <n v="773.18"/>
    <n v="13.22"/>
    <n v="14.86"/>
    <n v="1124.05"/>
    <n v="0"/>
    <n v="0"/>
    <n v="0"/>
    <n v="0.55000000000000004"/>
    <n v="0.11"/>
    <n v="200"/>
    <n v="3.45"/>
    <n v="4.1100000000000003"/>
    <n v="1191.3"/>
    <n v="0"/>
    <n v="0"/>
    <n v="0"/>
    <n v="0"/>
    <n v="0"/>
    <n v="0"/>
    <n v="0"/>
    <n v="0"/>
    <n v="0"/>
    <n v="0.02"/>
    <n v="0.03"/>
    <n v="1500"/>
    <n v="0"/>
    <n v="0"/>
    <n v="0"/>
    <n v="4.0199999999999996"/>
    <n v="4.25"/>
    <n v="1057.21"/>
    <n v="9.61"/>
    <n v="53.69"/>
    <n v="5586.89"/>
    <n v="0"/>
    <n v="0"/>
    <n v="0"/>
    <n v="2.38"/>
    <n v="12.57"/>
    <n v="14.95"/>
    <n v="10.039999999999999"/>
    <n v="0.94"/>
    <n v="3.64"/>
  </r>
  <r>
    <n v="218"/>
    <x v="1"/>
    <n v="12"/>
    <x v="11"/>
    <x v="209"/>
    <x v="1244"/>
    <n v="325.06"/>
    <n v="2238.86"/>
    <n v="209.64"/>
    <n v="668.28"/>
    <n v="3187.75"/>
    <n v="3.16"/>
    <n v="3.9"/>
    <n v="1234.18"/>
    <n v="0"/>
    <n v="0"/>
    <n v="0"/>
    <n v="3.16"/>
    <n v="3.9"/>
    <n v="1234.18"/>
    <n v="6.04"/>
    <n v="9.51"/>
    <n v="1574.5"/>
    <n v="45.51"/>
    <n v="66.25"/>
    <n v="1455.72"/>
    <n v="0"/>
    <n v="0"/>
    <n v="0"/>
    <n v="0.56999999999999995"/>
    <n v="1.1200000000000001"/>
    <n v="1964.91"/>
    <n v="4.9400000000000004"/>
    <n v="6.14"/>
    <n v="1242.9100000000001"/>
    <n v="10.07"/>
    <n v="9.09"/>
    <n v="902.68"/>
    <n v="13.27"/>
    <n v="13.25"/>
    <n v="998.49"/>
    <n v="0"/>
    <n v="0"/>
    <n v="0"/>
    <n v="0.54"/>
    <n v="0.12"/>
    <n v="222.22"/>
    <n v="3.41"/>
    <n v="4.67"/>
    <n v="1369.5"/>
    <n v="0"/>
    <n v="0"/>
    <n v="0"/>
    <n v="0"/>
    <n v="0"/>
    <n v="0"/>
    <n v="0"/>
    <n v="0"/>
    <n v="0"/>
    <n v="0.02"/>
    <n v="0.03"/>
    <n v="1500"/>
    <n v="0"/>
    <n v="0"/>
    <n v="0"/>
    <n v="3.95"/>
    <n v="4.8"/>
    <n v="1215.19"/>
    <n v="9.58"/>
    <n v="50.42"/>
    <n v="5263.05"/>
    <n v="0"/>
    <n v="0"/>
    <n v="0"/>
    <n v="0"/>
    <n v="0"/>
    <n v="0"/>
    <n v="9.9"/>
    <n v="0.81"/>
    <n v="0"/>
  </r>
  <r>
    <n v="218"/>
    <x v="2"/>
    <n v="12"/>
    <x v="11"/>
    <x v="209"/>
    <x v="1245"/>
    <n v="343.97"/>
    <n v="2336.91"/>
    <n v="210.45"/>
    <n v="655.14"/>
    <n v="3113.04"/>
    <n v="3.21"/>
    <n v="4.37"/>
    <n v="1361.37"/>
    <n v="0"/>
    <n v="0"/>
    <n v="0"/>
    <n v="3.21"/>
    <n v="4.37"/>
    <n v="1361.37"/>
    <n v="5.5"/>
    <n v="7.78"/>
    <n v="1414.55"/>
    <n v="44.81"/>
    <n v="79.22"/>
    <n v="1767.91"/>
    <n v="0"/>
    <n v="0"/>
    <n v="0"/>
    <n v="0.59"/>
    <n v="1.03"/>
    <n v="1745.76"/>
    <n v="4.93"/>
    <n v="5.67"/>
    <n v="1150.0999999999999"/>
    <n v="8.57"/>
    <n v="9.1"/>
    <n v="1061.8399999999999"/>
    <n v="13.29"/>
    <n v="9.9"/>
    <n v="744.92"/>
    <n v="0"/>
    <n v="0"/>
    <n v="0"/>
    <n v="0.54"/>
    <n v="0.1"/>
    <n v="185.19"/>
    <n v="0.36"/>
    <n v="0.45"/>
    <n v="1250"/>
    <n v="0"/>
    <n v="0"/>
    <n v="0"/>
    <n v="0"/>
    <n v="0"/>
    <n v="0"/>
    <n v="0"/>
    <n v="0"/>
    <n v="0"/>
    <n v="0.02"/>
    <n v="0.02"/>
    <n v="1000"/>
    <n v="0"/>
    <n v="0"/>
    <n v="0"/>
    <n v="0.91"/>
    <n v="0.56999999999999995"/>
    <n v="626.37"/>
    <n v="9.58"/>
    <n v="53.5"/>
    <n v="5584.55"/>
    <n v="0"/>
    <n v="0"/>
    <n v="0"/>
    <n v="2.42"/>
    <n v="12.63"/>
    <n v="15.06"/>
    <n v="10.17"/>
    <n v="1.03"/>
    <n v="3.59"/>
  </r>
  <r>
    <n v="218"/>
    <x v="3"/>
    <n v="12"/>
    <x v="11"/>
    <x v="209"/>
    <x v="1246"/>
    <n v="342.39"/>
    <n v="2289.9299999999998"/>
    <n v="210.67"/>
    <n v="602.94000000000005"/>
    <n v="2862.01"/>
    <n v="4.01"/>
    <n v="3.24"/>
    <n v="807.98"/>
    <n v="0"/>
    <n v="0"/>
    <n v="0"/>
    <n v="4.01"/>
    <n v="3.24"/>
    <n v="807.98"/>
    <n v="10.29"/>
    <n v="8.9600000000000009"/>
    <n v="870.75"/>
    <n v="43.92"/>
    <n v="69.349999999999994"/>
    <n v="1579.01"/>
    <n v="0"/>
    <n v="0"/>
    <n v="0"/>
    <n v="0.04"/>
    <n v="0.08"/>
    <n v="2000"/>
    <n v="5.13"/>
    <n v="4.8099999999999996"/>
    <n v="937.62"/>
    <n v="13.33"/>
    <n v="12.81"/>
    <n v="960.99"/>
    <n v="11.65"/>
    <n v="7.38"/>
    <n v="633.48"/>
    <n v="0"/>
    <n v="0"/>
    <n v="0"/>
    <n v="0.76"/>
    <n v="0.11"/>
    <n v="144.74"/>
    <n v="3.47"/>
    <n v="3.52"/>
    <n v="1014.41"/>
    <n v="0"/>
    <n v="0"/>
    <n v="0"/>
    <n v="0"/>
    <n v="0"/>
    <n v="0"/>
    <n v="0.02"/>
    <n v="0"/>
    <n v="0"/>
    <n v="0"/>
    <n v="0"/>
    <n v="0"/>
    <n v="0"/>
    <n v="0"/>
    <n v="0"/>
    <n v="4.24"/>
    <n v="3.64"/>
    <n v="858.49"/>
    <n v="11.31"/>
    <n v="64.86"/>
    <n v="5734.75"/>
    <n v="0.02"/>
    <n v="0.01"/>
    <n v="500"/>
    <n v="0"/>
    <n v="0"/>
    <n v="0"/>
    <n v="10.029999999999999"/>
    <n v="0.37"/>
    <n v="0"/>
  </r>
  <r>
    <n v="218"/>
    <x v="4"/>
    <n v="12"/>
    <x v="11"/>
    <x v="209"/>
    <x v="1247"/>
    <n v="338.99"/>
    <n v="2413.94"/>
    <n v="209.45"/>
    <n v="405.49"/>
    <n v="1935.98"/>
    <n v="3.21"/>
    <n v="4.71"/>
    <n v="1467.29"/>
    <n v="0"/>
    <n v="0"/>
    <n v="0"/>
    <n v="3.21"/>
    <n v="4.71"/>
    <n v="1467.29"/>
    <n v="6.63"/>
    <n v="8.2200000000000006"/>
    <n v="1239.82"/>
    <n v="45.5"/>
    <n v="72.37"/>
    <n v="1590.55"/>
    <n v="0"/>
    <n v="0"/>
    <n v="0"/>
    <n v="0.6"/>
    <n v="1.05"/>
    <n v="1750"/>
    <n v="4.66"/>
    <n v="3.03"/>
    <n v="650.21"/>
    <n v="11.95"/>
    <n v="11.68"/>
    <n v="977.41"/>
    <n v="0"/>
    <n v="0"/>
    <n v="0"/>
    <n v="0"/>
    <n v="0"/>
    <n v="0"/>
    <n v="0.16"/>
    <n v="0.03"/>
    <n v="187.5"/>
    <n v="3.58"/>
    <n v="2.78"/>
    <n v="776.54"/>
    <n v="0"/>
    <n v="0"/>
    <n v="0"/>
    <n v="0"/>
    <n v="0"/>
    <n v="0"/>
    <n v="0"/>
    <n v="0"/>
    <n v="0"/>
    <n v="0.01"/>
    <n v="0.02"/>
    <n v="2000"/>
    <n v="0"/>
    <n v="0"/>
    <n v="0"/>
    <n v="0"/>
    <n v="0"/>
    <n v="0"/>
    <n v="9.8699999999999992"/>
    <n v="56.52"/>
    <n v="5726.44"/>
    <n v="0"/>
    <n v="0"/>
    <n v="0"/>
    <n v="2.34"/>
    <n v="12.74"/>
    <n v="15.08"/>
    <n v="9.69"/>
    <n v="0.99"/>
    <n v="3.7"/>
  </r>
  <r>
    <n v="218"/>
    <x v="5"/>
    <n v="12"/>
    <x v="11"/>
    <x v="209"/>
    <x v="1248"/>
    <n v="253.26"/>
    <n v="1759.97"/>
    <n v="219.05"/>
    <n v="582.89"/>
    <n v="2660.99"/>
    <n v="2.85"/>
    <n v="1.89"/>
    <n v="663.16"/>
    <n v="0"/>
    <n v="0"/>
    <n v="0"/>
    <n v="2.85"/>
    <n v="1.89"/>
    <n v="663.16"/>
    <n v="5.91"/>
    <n v="6.6"/>
    <n v="1116.75"/>
    <n v="44.1"/>
    <n v="63.69"/>
    <n v="1444.22"/>
    <n v="0"/>
    <n v="0"/>
    <n v="0"/>
    <n v="0.54"/>
    <n v="0.92"/>
    <n v="1703.7"/>
    <n v="1.79"/>
    <n v="3.18"/>
    <n v="1776.54"/>
    <n v="9.98"/>
    <n v="9.52"/>
    <n v="953.91"/>
    <n v="13.52"/>
    <n v="12.48"/>
    <n v="922.81"/>
    <n v="0"/>
    <n v="0"/>
    <n v="0"/>
    <n v="0.62"/>
    <n v="0.08"/>
    <n v="129.03"/>
    <n v="3.77"/>
    <n v="1.51"/>
    <n v="400.53"/>
    <n v="0"/>
    <n v="0"/>
    <n v="0"/>
    <n v="0"/>
    <n v="0"/>
    <n v="0"/>
    <n v="0"/>
    <n v="0"/>
    <n v="0"/>
    <n v="0.02"/>
    <n v="0.04"/>
    <n v="2000"/>
    <n v="0"/>
    <n v="0"/>
    <n v="0"/>
    <n v="0"/>
    <n v="0"/>
    <n v="0"/>
    <n v="8.31"/>
    <n v="47.69"/>
    <n v="5735.2"/>
    <n v="0"/>
    <n v="0"/>
    <n v="0"/>
    <n v="0"/>
    <n v="0"/>
    <n v="0"/>
    <n v="11.74"/>
    <n v="1.0900000000000001"/>
    <n v="3.59"/>
  </r>
  <r>
    <n v="218"/>
    <x v="6"/>
    <n v="12"/>
    <x v="11"/>
    <x v="209"/>
    <x v="1249"/>
    <n v="359.4"/>
    <n v="2342"/>
    <n v="206.88"/>
    <n v="668.23"/>
    <n v="3230"/>
    <n v="3.51"/>
    <n v="4.18"/>
    <n v="1190.44"/>
    <n v="0"/>
    <n v="0"/>
    <n v="0"/>
    <n v="3.51"/>
    <n v="4.18"/>
    <n v="1190.44"/>
    <n v="6.75"/>
    <n v="7.83"/>
    <n v="1159.6600000000001"/>
    <n v="46.4"/>
    <n v="71.680000000000007"/>
    <n v="1544.97"/>
    <n v="0"/>
    <n v="0"/>
    <n v="0"/>
    <n v="0.51"/>
    <n v="1.18"/>
    <n v="2292.4"/>
    <n v="5.05"/>
    <n v="11.48"/>
    <n v="2271.67"/>
    <n v="10.14"/>
    <n v="8.48"/>
    <n v="836.78"/>
    <n v="13.91"/>
    <n v="18.12"/>
    <n v="1302.8800000000001"/>
    <n v="0"/>
    <n v="0"/>
    <n v="0"/>
    <n v="0.76"/>
    <n v="0.31"/>
    <n v="407.41"/>
    <n v="3.62"/>
    <n v="7.02"/>
    <n v="1939.76"/>
    <n v="0"/>
    <n v="0"/>
    <n v="0"/>
    <n v="0"/>
    <n v="0"/>
    <n v="0"/>
    <n v="0"/>
    <n v="0"/>
    <n v="0"/>
    <n v="7.0000000000000007E-2"/>
    <n v="0.08"/>
    <n v="1171.43"/>
    <n v="0"/>
    <n v="0"/>
    <n v="0"/>
    <n v="0"/>
    <n v="0"/>
    <n v="0"/>
    <n v="8.73"/>
    <n v="55.13"/>
    <n v="6312"/>
    <n v="0"/>
    <n v="0"/>
    <n v="0"/>
    <n v="0.77"/>
    <n v="12.68"/>
    <n v="13.45"/>
    <n v="11.34"/>
    <n v="0.98"/>
    <n v="3.59"/>
  </r>
  <r>
    <n v="218"/>
    <x v="7"/>
    <n v="12"/>
    <x v="11"/>
    <x v="209"/>
    <x v="1250"/>
    <n v="362.68"/>
    <n v="2306"/>
    <n v="207.67"/>
    <n v="735.15"/>
    <n v="3540"/>
    <n v="2.96"/>
    <n v="4.1900000000000004"/>
    <n v="1413.29"/>
    <n v="0"/>
    <n v="0"/>
    <n v="0"/>
    <n v="2.96"/>
    <n v="4.1900000000000004"/>
    <n v="1413.29"/>
    <n v="4.9400000000000004"/>
    <n v="5.8"/>
    <n v="1174.19"/>
    <n v="43.35"/>
    <n v="67.23"/>
    <n v="1550.96"/>
    <n v="0"/>
    <n v="0"/>
    <n v="0"/>
    <n v="0.56000000000000005"/>
    <n v="1.25"/>
    <n v="2220.25"/>
    <n v="5.05"/>
    <n v="7.48"/>
    <n v="1481"/>
    <n v="7.3"/>
    <n v="5.09"/>
    <n v="697.25"/>
    <n v="12.09"/>
    <n v="13.15"/>
    <n v="1088.19"/>
    <n v="0"/>
    <n v="0"/>
    <n v="0"/>
    <n v="0.56000000000000005"/>
    <n v="0.17"/>
    <n v="294.33"/>
    <n v="3.16"/>
    <n v="3.65"/>
    <n v="1155.96"/>
    <n v="0"/>
    <n v="0"/>
    <n v="0"/>
    <n v="0"/>
    <n v="0"/>
    <n v="0"/>
    <n v="0.23"/>
    <n v="0.2"/>
    <n v="857.76"/>
    <n v="0"/>
    <n v="0.01"/>
    <n v="1400"/>
    <n v="0"/>
    <n v="0"/>
    <n v="0"/>
    <n v="0"/>
    <n v="0"/>
    <n v="0"/>
    <n v="9.52"/>
    <n v="62.68"/>
    <n v="6587.2"/>
    <n v="0"/>
    <n v="0"/>
    <n v="0"/>
    <n v="0"/>
    <n v="0"/>
    <n v="0"/>
    <n v="19.47"/>
    <n v="0.99"/>
    <n v="0"/>
  </r>
  <r>
    <n v="219"/>
    <x v="0"/>
    <n v="12"/>
    <x v="11"/>
    <x v="210"/>
    <x v="1251"/>
    <n v="315.08999999999997"/>
    <n v="2102"/>
    <n v="172.02"/>
    <n v="464.67"/>
    <n v="2701.26"/>
    <n v="3.07"/>
    <n v="3.77"/>
    <n v="1228.01"/>
    <n v="0"/>
    <n v="0"/>
    <n v="0"/>
    <n v="3.07"/>
    <n v="3.77"/>
    <n v="1228.01"/>
    <n v="13.84"/>
    <n v="19.55"/>
    <n v="1412.57"/>
    <n v="0.66"/>
    <n v="0.97"/>
    <n v="1469.7"/>
    <n v="0"/>
    <n v="0"/>
    <n v="0"/>
    <n v="6.99"/>
    <n v="12.87"/>
    <n v="1841.2"/>
    <n v="4.2"/>
    <n v="4.0199999999999996"/>
    <n v="957.14"/>
    <n v="6.02"/>
    <n v="4.66"/>
    <n v="774.09"/>
    <n v="15.99"/>
    <n v="17"/>
    <n v="1063.1600000000001"/>
    <n v="0.06"/>
    <n v="0.06"/>
    <n v="1000"/>
    <n v="0.05"/>
    <n v="0.01"/>
    <n v="200"/>
    <n v="0.43"/>
    <n v="0.51"/>
    <n v="1186.05"/>
    <n v="0"/>
    <n v="0"/>
    <n v="0"/>
    <n v="0"/>
    <n v="0"/>
    <n v="0"/>
    <n v="0"/>
    <n v="0"/>
    <n v="0"/>
    <n v="0.02"/>
    <n v="0.04"/>
    <n v="2000"/>
    <n v="0"/>
    <n v="0"/>
    <n v="0"/>
    <n v="0.55000000000000004"/>
    <n v="0.61"/>
    <n v="1109.0899999999999"/>
    <n v="7.31"/>
    <n v="21.66"/>
    <n v="2963.06"/>
    <n v="0"/>
    <n v="0"/>
    <n v="0"/>
    <n v="2.6"/>
    <n v="12.06"/>
    <n v="14.66"/>
    <n v="7.84"/>
    <n v="0.82"/>
    <n v="13.1"/>
  </r>
  <r>
    <n v="219"/>
    <x v="1"/>
    <n v="12"/>
    <x v="11"/>
    <x v="210"/>
    <x v="1252"/>
    <n v="340.25"/>
    <n v="2286.0100000000002"/>
    <n v="172.76"/>
    <n v="485.56"/>
    <n v="2810.6"/>
    <n v="2.86"/>
    <n v="3.53"/>
    <n v="1234.27"/>
    <n v="0"/>
    <n v="0"/>
    <n v="0"/>
    <n v="2.86"/>
    <n v="3.53"/>
    <n v="1234.27"/>
    <n v="14.57"/>
    <n v="22.48"/>
    <n v="1542.9"/>
    <n v="0.66"/>
    <n v="0.98"/>
    <n v="1484.85"/>
    <n v="0"/>
    <n v="0"/>
    <n v="0"/>
    <n v="7.01"/>
    <n v="14.14"/>
    <n v="2017.12"/>
    <n v="4.18"/>
    <n v="5.2"/>
    <n v="1244.02"/>
    <n v="5.82"/>
    <n v="5.25"/>
    <n v="902.06"/>
    <n v="15.87"/>
    <n v="19.190000000000001"/>
    <n v="1209.2"/>
    <n v="0.06"/>
    <n v="0.05"/>
    <n v="833.33"/>
    <n v="0.02"/>
    <n v="0"/>
    <n v="0"/>
    <n v="0.45"/>
    <n v="0.61"/>
    <n v="1355.56"/>
    <n v="0"/>
    <n v="0"/>
    <n v="0"/>
    <n v="0"/>
    <n v="0"/>
    <n v="0"/>
    <n v="0"/>
    <n v="0"/>
    <n v="0"/>
    <n v="0.03"/>
    <n v="0.04"/>
    <n v="1333.33"/>
    <n v="0"/>
    <n v="0"/>
    <n v="0"/>
    <n v="0.52"/>
    <n v="0.67"/>
    <n v="1288.46"/>
    <n v="7.29"/>
    <n v="33.479999999999997"/>
    <n v="4592.59"/>
    <n v="0"/>
    <n v="0"/>
    <n v="0"/>
    <n v="0"/>
    <n v="0"/>
    <n v="0"/>
    <n v="7.78"/>
    <n v="0.97"/>
    <n v="0"/>
  </r>
  <r>
    <n v="219"/>
    <x v="2"/>
    <n v="12"/>
    <x v="11"/>
    <x v="210"/>
    <x v="1253"/>
    <n v="348.62"/>
    <n v="2336.91"/>
    <n v="174.61"/>
    <n v="501.74"/>
    <n v="2873.49"/>
    <n v="2.27"/>
    <n v="4.13"/>
    <n v="1819.38"/>
    <n v="0"/>
    <n v="0"/>
    <n v="0"/>
    <n v="2.27"/>
    <n v="4.13"/>
    <n v="1819.38"/>
    <n v="16.149999999999999"/>
    <n v="24.46"/>
    <n v="1514.55"/>
    <n v="0.65"/>
    <n v="1.1499999999999999"/>
    <n v="1769.23"/>
    <n v="0"/>
    <n v="0"/>
    <n v="0"/>
    <n v="7.13"/>
    <n v="12.78"/>
    <n v="1792.43"/>
    <n v="4.3"/>
    <n v="4.9400000000000004"/>
    <n v="1148.8399999999999"/>
    <n v="5.54"/>
    <n v="6.31"/>
    <n v="1138.99"/>
    <n v="16.09"/>
    <n v="17.46"/>
    <n v="1085.1500000000001"/>
    <n v="0"/>
    <n v="0"/>
    <n v="0"/>
    <n v="0.05"/>
    <n v="0.01"/>
    <n v="200"/>
    <n v="0.45"/>
    <n v="0.56999999999999995"/>
    <n v="1266.67"/>
    <n v="0"/>
    <n v="0"/>
    <n v="0"/>
    <n v="0"/>
    <n v="0"/>
    <n v="0"/>
    <n v="0"/>
    <n v="0"/>
    <n v="0"/>
    <n v="0.01"/>
    <n v="0.01"/>
    <n v="1000"/>
    <n v="0"/>
    <n v="0"/>
    <n v="0"/>
    <n v="0.5"/>
    <n v="0.57999999999999996"/>
    <n v="1160"/>
    <n v="7.63"/>
    <n v="35.200000000000003"/>
    <n v="4613.37"/>
    <n v="0"/>
    <n v="0"/>
    <n v="0"/>
    <n v="2.52"/>
    <n v="11.81"/>
    <n v="14.33"/>
    <n v="8.33"/>
    <n v="0.87"/>
    <n v="12.98"/>
  </r>
  <r>
    <n v="219"/>
    <x v="3"/>
    <n v="12"/>
    <x v="11"/>
    <x v="210"/>
    <x v="684"/>
    <n v="318.04000000000002"/>
    <n v="2135.9299999999998"/>
    <n v="174.04"/>
    <n v="457"/>
    <n v="2625.83"/>
    <n v="2.78"/>
    <n v="2.19"/>
    <n v="787.77"/>
    <n v="0"/>
    <n v="0"/>
    <n v="0"/>
    <n v="2.78"/>
    <n v="2.19"/>
    <n v="787.77"/>
    <n v="14.99"/>
    <n v="11"/>
    <n v="733.82"/>
    <n v="0.76"/>
    <n v="1.54"/>
    <n v="2026.32"/>
    <n v="0"/>
    <n v="0"/>
    <n v="0"/>
    <n v="7.39"/>
    <n v="15.66"/>
    <n v="2119.08"/>
    <n v="4.3"/>
    <n v="4.04"/>
    <n v="939.53"/>
    <n v="5.64"/>
    <n v="4.6900000000000004"/>
    <n v="831.56"/>
    <n v="11.99"/>
    <n v="8.83"/>
    <n v="736.45"/>
    <n v="0.04"/>
    <n v="0.04"/>
    <n v="1000"/>
    <n v="0.04"/>
    <n v="0.01"/>
    <n v="250"/>
    <n v="0.44"/>
    <n v="0.44"/>
    <n v="1000"/>
    <n v="0"/>
    <n v="0"/>
    <n v="0"/>
    <n v="0"/>
    <n v="0"/>
    <n v="0"/>
    <n v="0"/>
    <n v="0"/>
    <n v="0"/>
    <n v="0"/>
    <n v="0"/>
    <n v="0"/>
    <n v="0"/>
    <n v="0"/>
    <n v="0"/>
    <n v="0.52"/>
    <n v="0.49"/>
    <n v="942.31"/>
    <n v="7.38"/>
    <n v="35.86"/>
    <n v="4859.08"/>
    <n v="0"/>
    <n v="0"/>
    <n v="0"/>
    <n v="0"/>
    <n v="0"/>
    <n v="0"/>
    <n v="8.33"/>
    <n v="0.72"/>
    <n v="0"/>
  </r>
  <r>
    <n v="219"/>
    <x v="4"/>
    <n v="12"/>
    <x v="11"/>
    <x v="210"/>
    <x v="1254"/>
    <n v="294.26"/>
    <n v="2153.0700000000002"/>
    <n v="175.21"/>
    <n v="309.38"/>
    <n v="1765.77"/>
    <n v="2.92"/>
    <n v="4.59"/>
    <n v="1571.92"/>
    <n v="0"/>
    <n v="0"/>
    <n v="0"/>
    <n v="2.92"/>
    <n v="4.59"/>
    <n v="1571.92"/>
    <n v="13.04"/>
    <n v="23.38"/>
    <n v="1792.94"/>
    <n v="0.8"/>
    <n v="1.35"/>
    <n v="1687.5"/>
    <n v="0"/>
    <n v="0"/>
    <n v="0"/>
    <n v="7.11"/>
    <n v="11.9"/>
    <n v="1673.7"/>
    <n v="3.96"/>
    <n v="5.12"/>
    <n v="1292.93"/>
    <n v="6.28"/>
    <n v="6.94"/>
    <n v="1105.0999999999999"/>
    <n v="0"/>
    <n v="0"/>
    <n v="0"/>
    <n v="0.12"/>
    <n v="0.1"/>
    <n v="833.33"/>
    <n v="0.02"/>
    <n v="0"/>
    <n v="0"/>
    <n v="0.48"/>
    <n v="0.38"/>
    <n v="791.67"/>
    <n v="0"/>
    <n v="0"/>
    <n v="0"/>
    <n v="0"/>
    <n v="0"/>
    <n v="0"/>
    <n v="0"/>
    <n v="0"/>
    <n v="0"/>
    <n v="0.03"/>
    <n v="0.05"/>
    <n v="1666.67"/>
    <n v="0"/>
    <n v="0"/>
    <n v="0"/>
    <n v="0"/>
    <n v="0"/>
    <n v="0"/>
    <n v="7.24"/>
    <n v="39.61"/>
    <n v="5470.99"/>
    <n v="0"/>
    <n v="0"/>
    <n v="0"/>
    <n v="1.81"/>
    <n v="13.22"/>
    <n v="15.03"/>
    <n v="7.87"/>
    <n v="0.99"/>
    <n v="11.92"/>
  </r>
  <r>
    <n v="219"/>
    <x v="5"/>
    <n v="12"/>
    <x v="11"/>
    <x v="210"/>
    <x v="1255"/>
    <n v="334.3"/>
    <n v="2165.02"/>
    <n v="193.11"/>
    <n v="460.78"/>
    <n v="2386.1"/>
    <n v="2.48"/>
    <n v="4.5599999999999996"/>
    <n v="1838.71"/>
    <n v="0"/>
    <n v="0"/>
    <n v="0"/>
    <n v="2.48"/>
    <n v="4.5599999999999996"/>
    <n v="1838.71"/>
    <n v="17.32"/>
    <n v="30"/>
    <n v="1732.1"/>
    <n v="1.1399999999999999"/>
    <n v="1.38"/>
    <n v="1210.53"/>
    <n v="0"/>
    <n v="0"/>
    <n v="0"/>
    <n v="2.15"/>
    <n v="3.76"/>
    <n v="1748.84"/>
    <n v="2.48"/>
    <n v="3.87"/>
    <n v="1560.48"/>
    <n v="4.9800000000000004"/>
    <n v="4.34"/>
    <n v="871.49"/>
    <n v="8.56"/>
    <n v="9.4499999999999993"/>
    <n v="1104.3699999999999"/>
    <n v="7.0000000000000007E-2"/>
    <n v="0.05"/>
    <n v="714.29"/>
    <n v="0.01"/>
    <n v="0"/>
    <n v="0"/>
    <n v="0.66"/>
    <n v="0.26"/>
    <n v="393.94"/>
    <n v="0"/>
    <n v="0"/>
    <n v="0"/>
    <n v="0"/>
    <n v="0"/>
    <n v="0"/>
    <n v="0"/>
    <n v="0"/>
    <n v="0"/>
    <n v="0.02"/>
    <n v="0.04"/>
    <n v="2000"/>
    <n v="0"/>
    <n v="0"/>
    <n v="0"/>
    <n v="0"/>
    <n v="0"/>
    <n v="0"/>
    <n v="5.56"/>
    <n v="31.64"/>
    <n v="5692.41"/>
    <n v="0"/>
    <n v="0"/>
    <n v="0"/>
    <n v="0"/>
    <n v="0"/>
    <n v="0"/>
    <n v="8.2200000000000006"/>
    <n v="0.81"/>
    <n v="10.54"/>
  </r>
  <r>
    <n v="219"/>
    <x v="6"/>
    <n v="12"/>
    <x v="11"/>
    <x v="210"/>
    <x v="1256"/>
    <n v="317.05"/>
    <n v="2147"/>
    <n v="180.11"/>
    <n v="577.94000000000005"/>
    <n v="3208.9"/>
    <n v="2.78"/>
    <n v="2.02"/>
    <n v="725.54"/>
    <n v="0"/>
    <n v="0"/>
    <n v="0"/>
    <n v="2.78"/>
    <n v="2.02"/>
    <n v="725.54"/>
    <n v="15.53"/>
    <n v="10.54"/>
    <n v="678.94"/>
    <n v="0.86"/>
    <n v="0.94"/>
    <n v="1095.02"/>
    <n v="0"/>
    <n v="0"/>
    <n v="0"/>
    <n v="11.8"/>
    <n v="25.63"/>
    <n v="2171.9299999999998"/>
    <n v="5.4"/>
    <n v="13.19"/>
    <n v="2442.3000000000002"/>
    <n v="6.09"/>
    <n v="5.32"/>
    <n v="875.1"/>
    <n v="15.43"/>
    <n v="16.71"/>
    <n v="1082.56"/>
    <n v="0.05"/>
    <n v="0.05"/>
    <n v="905.66"/>
    <n v="0.08"/>
    <n v="0.03"/>
    <n v="402.44"/>
    <n v="0.46"/>
    <n v="0.89"/>
    <n v="1938.73"/>
    <n v="0"/>
    <n v="0"/>
    <n v="0"/>
    <n v="0"/>
    <n v="0"/>
    <n v="0"/>
    <n v="0"/>
    <n v="0"/>
    <n v="0"/>
    <n v="0.01"/>
    <n v="0.02"/>
    <n v="1214.29"/>
    <n v="0"/>
    <n v="0"/>
    <n v="0"/>
    <n v="0"/>
    <n v="0"/>
    <n v="0"/>
    <n v="7.5"/>
    <n v="42.78"/>
    <n v="5707.6"/>
    <n v="0"/>
    <n v="0"/>
    <n v="0"/>
    <n v="1.69"/>
    <n v="15.58"/>
    <n v="17.27"/>
    <n v="7.87"/>
    <n v="0.75"/>
    <n v="10.51"/>
  </r>
  <r>
    <n v="219"/>
    <x v="7"/>
    <n v="12"/>
    <x v="11"/>
    <x v="210"/>
    <x v="1257"/>
    <n v="384.25"/>
    <n v="2482"/>
    <n v="166.21"/>
    <n v="494.15"/>
    <n v="2973"/>
    <n v="2.69"/>
    <n v="5.16"/>
    <n v="1912.8"/>
    <n v="0"/>
    <n v="0"/>
    <n v="0"/>
    <n v="2.69"/>
    <n v="5.16"/>
    <n v="1912.8"/>
    <n v="14.76"/>
    <n v="15.48"/>
    <n v="1048.57"/>
    <n v="0.81"/>
    <n v="1.03"/>
    <n v="1267.24"/>
    <n v="0"/>
    <n v="0"/>
    <n v="0"/>
    <n v="6.93"/>
    <n v="15.38"/>
    <n v="2220.5100000000002"/>
    <n v="4.26"/>
    <n v="7.39"/>
    <n v="1732.82"/>
    <n v="5.39"/>
    <n v="6.84"/>
    <n v="1268.51"/>
    <n v="16.78"/>
    <n v="19.02"/>
    <n v="1133.51"/>
    <n v="0.05"/>
    <n v="0.06"/>
    <n v="1018.18"/>
    <n v="0.05"/>
    <n v="0.01"/>
    <n v="304.35000000000002"/>
    <n v="0.45"/>
    <n v="0.52"/>
    <n v="1155.21"/>
    <n v="0"/>
    <n v="0"/>
    <n v="0"/>
    <n v="0"/>
    <n v="0"/>
    <n v="0"/>
    <n v="0.01"/>
    <n v="0.01"/>
    <n v="818.18"/>
    <n v="0.03"/>
    <n v="0.04"/>
    <n v="1444.44"/>
    <n v="0"/>
    <n v="0"/>
    <n v="0"/>
    <n v="0"/>
    <n v="0"/>
    <n v="0"/>
    <n v="7.31"/>
    <n v="45.25"/>
    <n v="6191.6"/>
    <n v="0"/>
    <n v="0"/>
    <n v="0"/>
    <n v="0"/>
    <n v="0"/>
    <n v="0"/>
    <n v="10.95"/>
    <n v="0.65"/>
    <n v="0"/>
  </r>
  <r>
    <n v="220"/>
    <x v="0"/>
    <n v="12"/>
    <x v="11"/>
    <x v="211"/>
    <x v="1258"/>
    <n v="221.93"/>
    <n v="1913.52"/>
    <n v="139.32"/>
    <n v="408.94"/>
    <n v="2935.26"/>
    <n v="1.59"/>
    <n v="1.89"/>
    <n v="1188.68"/>
    <n v="0"/>
    <n v="0"/>
    <n v="0"/>
    <n v="1.59"/>
    <n v="1.89"/>
    <n v="1188.68"/>
    <n v="1.89"/>
    <n v="2.02"/>
    <n v="1068.78"/>
    <n v="29.91"/>
    <n v="47.05"/>
    <n v="1573.05"/>
    <n v="0"/>
    <n v="0"/>
    <n v="0"/>
    <n v="3.8"/>
    <n v="9.76"/>
    <n v="2568.42"/>
    <n v="3.24"/>
    <n v="3.95"/>
    <n v="1219.1400000000001"/>
    <n v="6.24"/>
    <n v="8.91"/>
    <n v="1427.88"/>
    <n v="21.95"/>
    <n v="24.47"/>
    <n v="1114.81"/>
    <n v="0.28000000000000003"/>
    <n v="0.28000000000000003"/>
    <n v="1000"/>
    <n v="0.01"/>
    <n v="0"/>
    <n v="0"/>
    <n v="0.87"/>
    <n v="1.04"/>
    <n v="1195.4000000000001"/>
    <n v="0"/>
    <n v="0"/>
    <n v="0"/>
    <n v="0"/>
    <n v="0"/>
    <n v="0"/>
    <n v="0"/>
    <n v="0"/>
    <n v="0"/>
    <n v="0.02"/>
    <n v="0.04"/>
    <n v="2000"/>
    <n v="0"/>
    <n v="0"/>
    <n v="0"/>
    <n v="1.18"/>
    <n v="1.35"/>
    <n v="1144.07"/>
    <n v="6.02"/>
    <n v="23.11"/>
    <n v="3838.87"/>
    <n v="0"/>
    <n v="0"/>
    <n v="0"/>
    <n v="3.34"/>
    <n v="4.93"/>
    <n v="8.27"/>
    <n v="7.82"/>
    <n v="0.77"/>
    <n v="2.09"/>
  </r>
  <r>
    <n v="220"/>
    <x v="1"/>
    <n v="12"/>
    <x v="11"/>
    <x v="211"/>
    <x v="1259"/>
    <n v="295.63"/>
    <n v="2540.4299999999998"/>
    <n v="136.35"/>
    <n v="443.13"/>
    <n v="3249.94"/>
    <n v="1.5"/>
    <n v="1.84"/>
    <n v="1226.67"/>
    <n v="0"/>
    <n v="0"/>
    <n v="0"/>
    <n v="1.5"/>
    <n v="1.84"/>
    <n v="1226.67"/>
    <n v="1.9"/>
    <n v="2.46"/>
    <n v="1294.74"/>
    <n v="32.72"/>
    <n v="57.91"/>
    <n v="1769.87"/>
    <n v="0"/>
    <n v="0"/>
    <n v="0"/>
    <n v="0.37"/>
    <n v="1.02"/>
    <n v="2756.76"/>
    <n v="3.2"/>
    <n v="4.2"/>
    <n v="1312.5"/>
    <n v="4.0199999999999996"/>
    <n v="1.62"/>
    <n v="402.99"/>
    <n v="23.87"/>
    <n v="29.63"/>
    <n v="1241.31"/>
    <n v="0.28999999999999998"/>
    <n v="0.28000000000000003"/>
    <n v="965.52"/>
    <n v="0.01"/>
    <n v="0"/>
    <n v="0"/>
    <n v="0.88"/>
    <n v="1.01"/>
    <n v="1147.73"/>
    <n v="0"/>
    <n v="0"/>
    <n v="0"/>
    <n v="0"/>
    <n v="0"/>
    <n v="0"/>
    <n v="0"/>
    <n v="0"/>
    <n v="0"/>
    <n v="0.02"/>
    <n v="0.03"/>
    <n v="1500"/>
    <n v="0.05"/>
    <n v="7.0000000000000007E-2"/>
    <n v="1400"/>
    <n v="1.17"/>
    <n v="1.29"/>
    <n v="1102.56"/>
    <n v="6.15"/>
    <n v="24.55"/>
    <n v="3991.87"/>
    <n v="0"/>
    <n v="0"/>
    <n v="0"/>
    <n v="0"/>
    <n v="0"/>
    <n v="0"/>
    <n v="7.86"/>
    <n v="0.82"/>
    <n v="0"/>
  </r>
  <r>
    <n v="220"/>
    <x v="2"/>
    <n v="12"/>
    <x v="11"/>
    <x v="211"/>
    <x v="1260"/>
    <n v="244.3"/>
    <n v="2177.94"/>
    <n v="135.9"/>
    <n v="459.03"/>
    <n v="3377.7"/>
    <n v="1.68"/>
    <n v="2.41"/>
    <n v="1434.52"/>
    <n v="0"/>
    <n v="0"/>
    <n v="0"/>
    <n v="1.68"/>
    <n v="2.41"/>
    <n v="1434.52"/>
    <n v="2.06"/>
    <n v="3.96"/>
    <n v="1922.33"/>
    <n v="33.5"/>
    <n v="65.599999999999994"/>
    <n v="1958.21"/>
    <n v="0"/>
    <n v="0"/>
    <n v="0"/>
    <n v="3.53"/>
    <n v="9.1999999999999993"/>
    <n v="2606.23"/>
    <n v="2.99"/>
    <n v="4.97"/>
    <n v="1662.21"/>
    <n v="6.04"/>
    <n v="6.78"/>
    <n v="1122.52"/>
    <n v="21.6"/>
    <n v="29.13"/>
    <n v="1348.61"/>
    <n v="0.32"/>
    <n v="0.32"/>
    <n v="1000"/>
    <n v="0"/>
    <n v="0"/>
    <n v="0"/>
    <n v="0.88"/>
    <n v="1.1100000000000001"/>
    <n v="1261.3599999999999"/>
    <n v="0"/>
    <n v="0"/>
    <n v="0"/>
    <n v="0"/>
    <n v="0"/>
    <n v="0"/>
    <n v="0"/>
    <n v="0"/>
    <n v="0"/>
    <n v="0.04"/>
    <n v="0.03"/>
    <n v="750"/>
    <n v="0"/>
    <n v="0"/>
    <n v="0"/>
    <n v="1.24"/>
    <n v="1.46"/>
    <n v="1177.42"/>
    <n v="5.87"/>
    <n v="28.19"/>
    <n v="4802.3900000000003"/>
    <n v="0"/>
    <n v="0"/>
    <n v="0"/>
    <n v="3.58"/>
    <n v="11.09"/>
    <n v="14.67"/>
    <n v="8.08"/>
    <n v="1.1499999999999999"/>
    <n v="1.97"/>
  </r>
  <r>
    <n v="220"/>
    <x v="3"/>
    <n v="12"/>
    <x v="11"/>
    <x v="211"/>
    <x v="142"/>
    <n v="261.95999999999998"/>
    <n v="2220"/>
    <n v="137.86000000000001"/>
    <n v="395.89"/>
    <n v="2871.68"/>
    <n v="1.75"/>
    <n v="2"/>
    <n v="1142.8599999999999"/>
    <n v="0"/>
    <n v="0"/>
    <n v="0"/>
    <n v="1.75"/>
    <n v="2"/>
    <n v="1142.8599999999999"/>
    <n v="1.77"/>
    <n v="2.25"/>
    <n v="1271.19"/>
    <n v="31.3"/>
    <n v="47.36"/>
    <n v="1513.1"/>
    <n v="0"/>
    <n v="0"/>
    <n v="0"/>
    <n v="3.86"/>
    <n v="9.67"/>
    <n v="2505.1799999999998"/>
    <n v="3.28"/>
    <n v="2.61"/>
    <n v="795.73"/>
    <n v="6.37"/>
    <n v="4.5999999999999996"/>
    <n v="722.14"/>
    <n v="20.38"/>
    <n v="21.96"/>
    <n v="1077.53"/>
    <n v="0.24"/>
    <n v="0.22"/>
    <n v="916.67"/>
    <n v="0"/>
    <n v="0"/>
    <n v="0"/>
    <n v="0.9"/>
    <n v="0.91"/>
    <n v="1011.11"/>
    <n v="0"/>
    <n v="0"/>
    <n v="0"/>
    <n v="0"/>
    <n v="0"/>
    <n v="0"/>
    <n v="0"/>
    <n v="0"/>
    <n v="0"/>
    <n v="0"/>
    <n v="0"/>
    <n v="0"/>
    <n v="0"/>
    <n v="0"/>
    <n v="0"/>
    <n v="1.1399999999999999"/>
    <n v="1.1299999999999999"/>
    <n v="991.23"/>
    <n v="6.15"/>
    <n v="31.99"/>
    <n v="5201.63"/>
    <n v="0"/>
    <n v="0"/>
    <n v="0"/>
    <n v="0"/>
    <n v="0"/>
    <n v="0"/>
    <n v="8.19"/>
    <n v="0.6"/>
    <n v="0"/>
  </r>
  <r>
    <n v="220"/>
    <x v="4"/>
    <n v="12"/>
    <x v="11"/>
    <x v="211"/>
    <x v="1261"/>
    <n v="251.91"/>
    <n v="2057.08"/>
    <n v="141.82"/>
    <n v="321.8"/>
    <n v="2269.0700000000002"/>
    <n v="1.44"/>
    <n v="1.59"/>
    <n v="1104.17"/>
    <n v="0"/>
    <n v="0"/>
    <n v="0"/>
    <n v="1.44"/>
    <n v="1.59"/>
    <n v="1104.17"/>
    <n v="2.0099999999999998"/>
    <n v="4"/>
    <n v="1990.05"/>
    <n v="32.06"/>
    <n v="47.68"/>
    <n v="1487.21"/>
    <n v="0"/>
    <n v="0"/>
    <n v="0"/>
    <n v="4.78"/>
    <n v="6.42"/>
    <n v="1343.1"/>
    <n v="1.55"/>
    <n v="2.2000000000000002"/>
    <n v="1419.35"/>
    <n v="5.08"/>
    <n v="5.58"/>
    <n v="1098.43"/>
    <n v="0"/>
    <n v="0"/>
    <n v="0"/>
    <n v="0.04"/>
    <n v="0.03"/>
    <n v="750"/>
    <n v="0"/>
    <n v="0"/>
    <n v="0"/>
    <n v="0.8"/>
    <n v="0.62"/>
    <n v="775"/>
    <n v="0"/>
    <n v="0"/>
    <n v="0"/>
    <n v="0"/>
    <n v="0"/>
    <n v="0"/>
    <n v="0"/>
    <n v="0"/>
    <n v="0"/>
    <n v="0.06"/>
    <n v="0.1"/>
    <n v="1666.67"/>
    <n v="0"/>
    <n v="0"/>
    <n v="0"/>
    <n v="0"/>
    <n v="0"/>
    <n v="0"/>
    <n v="4.0999999999999996"/>
    <n v="21.33"/>
    <n v="5202.4399999999996"/>
    <n v="0"/>
    <n v="0"/>
    <n v="0"/>
    <n v="3.6"/>
    <n v="9.1300000000000008"/>
    <n v="12.72"/>
    <n v="6.3"/>
    <n v="0.51"/>
    <n v="1.17"/>
  </r>
  <r>
    <n v="220"/>
    <x v="5"/>
    <n v="12"/>
    <x v="11"/>
    <x v="211"/>
    <x v="1262"/>
    <n v="196.1"/>
    <n v="1694.02"/>
    <n v="139.19999999999999"/>
    <n v="376.86"/>
    <n v="2707.33"/>
    <n v="1.68"/>
    <n v="1.34"/>
    <n v="797.62"/>
    <n v="0"/>
    <n v="0"/>
    <n v="0"/>
    <n v="1.68"/>
    <n v="1.34"/>
    <n v="797.62"/>
    <n v="2.27"/>
    <n v="4.1100000000000003"/>
    <n v="1810.57"/>
    <n v="32.729999999999997"/>
    <n v="38.520000000000003"/>
    <n v="1176.9000000000001"/>
    <n v="0"/>
    <n v="0"/>
    <n v="0"/>
    <n v="3.75"/>
    <n v="9.2100000000000009"/>
    <n v="2456"/>
    <n v="1.19"/>
    <n v="1.1000000000000001"/>
    <n v="924.37"/>
    <n v="4.8499999999999996"/>
    <n v="4.3"/>
    <n v="886.6"/>
    <n v="14.98"/>
    <n v="17.12"/>
    <n v="1143.43"/>
    <n v="0.16"/>
    <n v="0.11"/>
    <n v="687.5"/>
    <n v="0"/>
    <n v="0"/>
    <n v="0"/>
    <n v="0.82"/>
    <n v="0.84"/>
    <n v="1024.3900000000001"/>
    <n v="0"/>
    <n v="0"/>
    <n v="0"/>
    <n v="0"/>
    <n v="0"/>
    <n v="0"/>
    <n v="0"/>
    <n v="0"/>
    <n v="0"/>
    <n v="7.0000000000000007E-2"/>
    <n v="0.12"/>
    <n v="1714.29"/>
    <n v="0"/>
    <n v="0"/>
    <n v="0"/>
    <n v="0"/>
    <n v="0"/>
    <n v="0"/>
    <n v="4.0199999999999996"/>
    <n v="23.26"/>
    <n v="5784.41"/>
    <n v="0"/>
    <n v="0"/>
    <n v="0"/>
    <n v="0"/>
    <n v="0"/>
    <n v="0"/>
    <n v="7.53"/>
    <n v="0.56999999999999995"/>
    <n v="1.61"/>
  </r>
  <r>
    <n v="220"/>
    <x v="6"/>
    <n v="12"/>
    <x v="11"/>
    <x v="211"/>
    <x v="1263"/>
    <n v="276.56"/>
    <n v="2386"/>
    <n v="137.66"/>
    <n v="542.42999999999995"/>
    <n v="3940.22"/>
    <n v="1.6"/>
    <n v="1.87"/>
    <n v="1168.8599999999999"/>
    <n v="0"/>
    <n v="0"/>
    <n v="0"/>
    <n v="1.6"/>
    <n v="1.87"/>
    <n v="1168.8599999999999"/>
    <n v="1.95"/>
    <n v="3.7"/>
    <n v="1900.97"/>
    <n v="31.71"/>
    <n v="31.62"/>
    <n v="997.19"/>
    <n v="0"/>
    <n v="0"/>
    <n v="0"/>
    <n v="3.93"/>
    <n v="8.01"/>
    <n v="2039.46"/>
    <n v="3.21"/>
    <n v="5.65"/>
    <n v="1762.01"/>
    <n v="6.37"/>
    <n v="6.75"/>
    <n v="1058.8499999999999"/>
    <n v="22.2"/>
    <n v="30.55"/>
    <n v="1375.99"/>
    <n v="0.17"/>
    <n v="0.15"/>
    <n v="903.61"/>
    <n v="0"/>
    <n v="0"/>
    <n v="0"/>
    <n v="0.94"/>
    <n v="1.18"/>
    <n v="1249.47"/>
    <n v="0"/>
    <n v="0"/>
    <n v="0"/>
    <n v="0"/>
    <n v="0"/>
    <n v="0"/>
    <n v="0"/>
    <n v="0"/>
    <n v="0"/>
    <n v="0.05"/>
    <n v="0.06"/>
    <n v="1166.67"/>
    <n v="0"/>
    <n v="0"/>
    <n v="0"/>
    <n v="0"/>
    <n v="0"/>
    <n v="0"/>
    <n v="6.31"/>
    <n v="41.54"/>
    <n v="6580.8"/>
    <n v="0"/>
    <n v="0"/>
    <n v="0"/>
    <n v="3.11"/>
    <n v="10.23"/>
    <n v="13.34"/>
    <n v="8.16"/>
    <n v="0.85"/>
    <n v="1.61"/>
  </r>
  <r>
    <n v="220"/>
    <x v="7"/>
    <n v="12"/>
    <x v="11"/>
    <x v="211"/>
    <x v="1264"/>
    <n v="290.02"/>
    <n v="2503"/>
    <n v="136.88999999999999"/>
    <n v="495.07"/>
    <n v="3616.48"/>
    <n v="1.76"/>
    <n v="2.35"/>
    <n v="1340.55"/>
    <n v="0"/>
    <n v="0"/>
    <n v="0"/>
    <n v="1.76"/>
    <n v="2.35"/>
    <n v="1340.55"/>
    <n v="1.98"/>
    <n v="3.83"/>
    <n v="1930.84"/>
    <n v="31.76"/>
    <n v="60.94"/>
    <n v="1918.55"/>
    <n v="0"/>
    <n v="0"/>
    <n v="0"/>
    <n v="2.46"/>
    <n v="6.36"/>
    <n v="2582.4499999999998"/>
    <n v="3.34"/>
    <n v="5.6"/>
    <n v="1677.45"/>
    <n v="6.7"/>
    <n v="7.85"/>
    <n v="1172.44"/>
    <n v="22.39"/>
    <n v="29.27"/>
    <n v="1307.74"/>
    <n v="0.24"/>
    <n v="0.24"/>
    <n v="1012.66"/>
    <n v="0"/>
    <n v="0"/>
    <n v="0"/>
    <n v="0.92"/>
    <n v="1.28"/>
    <n v="1398.91"/>
    <n v="0"/>
    <n v="0"/>
    <n v="0"/>
    <n v="0"/>
    <n v="0"/>
    <n v="0"/>
    <n v="0"/>
    <n v="0"/>
    <n v="0"/>
    <n v="0"/>
    <n v="0"/>
    <n v="0"/>
    <n v="0"/>
    <n v="0"/>
    <n v="0"/>
    <n v="0"/>
    <n v="0"/>
    <n v="0"/>
    <n v="6.48"/>
    <n v="35.619999999999997"/>
    <n v="5496.81"/>
    <n v="0"/>
    <n v="0"/>
    <n v="0"/>
    <n v="0"/>
    <n v="0"/>
    <n v="0"/>
    <n v="8.32"/>
    <n v="0.84"/>
    <n v="0"/>
  </r>
  <r>
    <n v="221"/>
    <x v="0"/>
    <n v="12"/>
    <x v="11"/>
    <x v="212"/>
    <x v="1265"/>
    <n v="672.53"/>
    <n v="2102.31"/>
    <n v="337.28"/>
    <n v="1024.99"/>
    <n v="3038.99"/>
    <n v="0"/>
    <n v="0"/>
    <n v="0"/>
    <n v="0"/>
    <n v="0"/>
    <n v="0"/>
    <n v="0"/>
    <n v="0"/>
    <n v="0"/>
    <n v="0.02"/>
    <n v="0.04"/>
    <n v="2000"/>
    <n v="3.19"/>
    <n v="1.97"/>
    <n v="617.54999999999995"/>
    <n v="0"/>
    <n v="0"/>
    <n v="0"/>
    <n v="1.75"/>
    <n v="4.6500000000000004"/>
    <n v="2657.14"/>
    <n v="0.57999999999999996"/>
    <n v="0.55000000000000004"/>
    <n v="948.28"/>
    <n v="4.38"/>
    <n v="2.89"/>
    <n v="659.82"/>
    <n v="14.4"/>
    <n v="12.51"/>
    <n v="868.75"/>
    <n v="4.66"/>
    <n v="5.91"/>
    <n v="1268.24"/>
    <n v="0.25"/>
    <n v="0.05"/>
    <n v="200"/>
    <n v="6.33"/>
    <n v="4.93"/>
    <n v="778.83"/>
    <n v="0"/>
    <n v="0"/>
    <n v="0"/>
    <n v="0"/>
    <n v="0"/>
    <n v="0"/>
    <n v="0.25"/>
    <n v="0.11"/>
    <n v="440"/>
    <n v="0.01"/>
    <n v="0.02"/>
    <n v="2000"/>
    <n v="0"/>
    <n v="0"/>
    <n v="0"/>
    <n v="11.5"/>
    <n v="11.01"/>
    <n v="957.39"/>
    <n v="20.48"/>
    <n v="115.28"/>
    <n v="5628.91"/>
    <n v="0"/>
    <n v="0"/>
    <n v="0"/>
    <n v="9.0500000000000007"/>
    <n v="11.49"/>
    <n v="20.54"/>
    <n v="6.75"/>
    <n v="0.5"/>
    <n v="2.92"/>
  </r>
  <r>
    <n v="221"/>
    <x v="1"/>
    <n v="12"/>
    <x v="11"/>
    <x v="212"/>
    <x v="1266"/>
    <n v="729.07"/>
    <n v="2276"/>
    <n v="341.7"/>
    <n v="1036.73"/>
    <n v="3034.04"/>
    <n v="0"/>
    <n v="0"/>
    <n v="0"/>
    <n v="0"/>
    <n v="0"/>
    <n v="0"/>
    <n v="0"/>
    <n v="0"/>
    <n v="0"/>
    <n v="0.01"/>
    <n v="0.01"/>
    <n v="1000"/>
    <n v="3.08"/>
    <n v="3.78"/>
    <n v="1227.27"/>
    <n v="0"/>
    <n v="0"/>
    <n v="0"/>
    <n v="1.86"/>
    <n v="5.24"/>
    <n v="2817.2"/>
    <n v="0.56999999999999995"/>
    <n v="0.61"/>
    <n v="1070.18"/>
    <n v="4.54"/>
    <n v="3.43"/>
    <n v="755.51"/>
    <n v="14.18"/>
    <n v="9.8699999999999992"/>
    <n v="696.05"/>
    <n v="4.38"/>
    <n v="5.81"/>
    <n v="1326.48"/>
    <n v="0.28000000000000003"/>
    <n v="0.06"/>
    <n v="214.29"/>
    <n v="6.15"/>
    <n v="4.55"/>
    <n v="739.84"/>
    <n v="0"/>
    <n v="0"/>
    <n v="0"/>
    <n v="0"/>
    <n v="0"/>
    <n v="0"/>
    <n v="0.17"/>
    <n v="0.08"/>
    <n v="470.59"/>
    <n v="0.01"/>
    <n v="0.02"/>
    <n v="2000"/>
    <n v="0"/>
    <n v="0"/>
    <n v="0"/>
    <n v="10.98"/>
    <n v="10.51"/>
    <n v="957.19"/>
    <n v="20.47"/>
    <n v="121.65"/>
    <n v="5942.84"/>
    <n v="0"/>
    <n v="0"/>
    <n v="0"/>
    <n v="0"/>
    <n v="0"/>
    <n v="0"/>
    <n v="6.72"/>
    <n v="0.48"/>
    <n v="0"/>
  </r>
  <r>
    <n v="221"/>
    <x v="2"/>
    <n v="12"/>
    <x v="11"/>
    <x v="212"/>
    <x v="1267"/>
    <n v="749.79"/>
    <n v="2372.38"/>
    <n v="344.61"/>
    <n v="1103.3699999999999"/>
    <n v="3201.79"/>
    <n v="0"/>
    <n v="0"/>
    <n v="0"/>
    <n v="0"/>
    <n v="0"/>
    <n v="0"/>
    <n v="0"/>
    <n v="0"/>
    <n v="0"/>
    <n v="0.01"/>
    <n v="0.01"/>
    <n v="1000"/>
    <n v="3.11"/>
    <n v="4.46"/>
    <n v="1434.08"/>
    <n v="0"/>
    <n v="0"/>
    <n v="0"/>
    <n v="1.83"/>
    <n v="5.04"/>
    <n v="2754.1"/>
    <n v="0.51"/>
    <n v="0.48"/>
    <n v="941.18"/>
    <n v="4.5199999999999996"/>
    <n v="3.25"/>
    <n v="719.03"/>
    <n v="15.13"/>
    <n v="12.44"/>
    <n v="822.21"/>
    <n v="4.28"/>
    <n v="6.39"/>
    <n v="1492.99"/>
    <n v="0.27"/>
    <n v="0.05"/>
    <n v="185.19"/>
    <n v="3.67"/>
    <n v="2.44"/>
    <n v="664.85"/>
    <n v="0"/>
    <n v="0"/>
    <n v="0"/>
    <n v="0"/>
    <n v="0"/>
    <n v="0"/>
    <n v="0.16"/>
    <n v="7.0000000000000007E-2"/>
    <n v="437.5"/>
    <n v="0.01"/>
    <n v="0.01"/>
    <n v="1000"/>
    <n v="0"/>
    <n v="0"/>
    <n v="0"/>
    <n v="8.3800000000000008"/>
    <n v="8.9600000000000009"/>
    <n v="1069.21"/>
    <n v="21.32"/>
    <n v="130.6"/>
    <n v="6125.7"/>
    <n v="0"/>
    <n v="0"/>
    <n v="0"/>
    <n v="8.89"/>
    <n v="11.52"/>
    <n v="20.399999999999999"/>
    <n v="7.14"/>
    <n v="0.47"/>
    <n v="2.97"/>
  </r>
  <r>
    <n v="221"/>
    <x v="3"/>
    <n v="12"/>
    <x v="11"/>
    <x v="212"/>
    <x v="1268"/>
    <n v="760.63"/>
    <n v="2438.6999999999998"/>
    <n v="339.39"/>
    <n v="1118.82"/>
    <n v="3296.56"/>
    <n v="0"/>
    <n v="0"/>
    <n v="0"/>
    <n v="0"/>
    <n v="0"/>
    <n v="0"/>
    <n v="0"/>
    <n v="0"/>
    <n v="0"/>
    <n v="0.01"/>
    <n v="0.01"/>
    <n v="1000"/>
    <n v="2.69"/>
    <n v="2.75"/>
    <n v="1022.3"/>
    <n v="0"/>
    <n v="0"/>
    <n v="0"/>
    <n v="2.4300000000000002"/>
    <n v="7.39"/>
    <n v="3041.15"/>
    <n v="1.1000000000000001"/>
    <n v="0.72"/>
    <n v="654.54999999999995"/>
    <n v="3.62"/>
    <n v="3.35"/>
    <n v="925.41"/>
    <n v="13.45"/>
    <n v="8.24"/>
    <n v="612.64"/>
    <n v="4.3499999999999996"/>
    <n v="5.23"/>
    <n v="1202.3"/>
    <n v="0.28999999999999998"/>
    <n v="0.04"/>
    <n v="137.93"/>
    <n v="7.33"/>
    <n v="5.22"/>
    <n v="712.14"/>
    <n v="0"/>
    <n v="0"/>
    <n v="0"/>
    <n v="0"/>
    <n v="0"/>
    <n v="0"/>
    <n v="0.11"/>
    <n v="0.04"/>
    <n v="363.64"/>
    <n v="0"/>
    <n v="0"/>
    <n v="0"/>
    <n v="0"/>
    <n v="0"/>
    <n v="0"/>
    <n v="12.08"/>
    <n v="10.53"/>
    <n v="871.69"/>
    <n v="21.23"/>
    <n v="129.97999999999999"/>
    <n v="6122.47"/>
    <n v="0"/>
    <n v="0"/>
    <n v="0"/>
    <n v="0"/>
    <n v="0"/>
    <n v="0"/>
    <n v="7.28"/>
    <n v="0.09"/>
    <n v="0"/>
  </r>
  <r>
    <n v="221"/>
    <x v="4"/>
    <n v="12"/>
    <x v="11"/>
    <x v="212"/>
    <x v="1269"/>
    <n v="744"/>
    <n v="2336.6799999999998"/>
    <n v="342.58"/>
    <n v="692.9"/>
    <n v="2022.59"/>
    <n v="0"/>
    <n v="0"/>
    <n v="0"/>
    <n v="0"/>
    <n v="0"/>
    <n v="0"/>
    <n v="0"/>
    <n v="0"/>
    <n v="0"/>
    <n v="0"/>
    <n v="0.01"/>
    <n v="0"/>
    <n v="3.34"/>
    <n v="5.43"/>
    <n v="1625.75"/>
    <n v="0"/>
    <n v="0"/>
    <n v="0"/>
    <n v="1.94"/>
    <n v="3.53"/>
    <n v="1819.59"/>
    <n v="0.88"/>
    <n v="0.32"/>
    <n v="363.64"/>
    <n v="3.82"/>
    <n v="1.39"/>
    <n v="363.87"/>
    <n v="0"/>
    <n v="0"/>
    <n v="0"/>
    <n v="4.1900000000000004"/>
    <n v="5.0599999999999996"/>
    <n v="1207.6400000000001"/>
    <n v="0.28999999999999998"/>
    <n v="0.06"/>
    <n v="206.9"/>
    <n v="6.66"/>
    <n v="2.98"/>
    <n v="447.45"/>
    <n v="0"/>
    <n v="0"/>
    <n v="0"/>
    <n v="0"/>
    <n v="0"/>
    <n v="0"/>
    <n v="0.2"/>
    <n v="0.12"/>
    <n v="600"/>
    <n v="0.02"/>
    <n v="0.03"/>
    <n v="1500"/>
    <n v="0.01"/>
    <n v="0"/>
    <n v="0"/>
    <n v="0"/>
    <n v="0"/>
    <n v="0"/>
    <n v="18.88"/>
    <n v="113.32"/>
    <n v="6002.12"/>
    <n v="0"/>
    <n v="0"/>
    <n v="0"/>
    <n v="8.5299999999999994"/>
    <n v="10.26"/>
    <n v="18.79"/>
    <n v="6.58"/>
    <n v="0.52"/>
    <n v="2.38"/>
  </r>
  <r>
    <n v="221"/>
    <x v="5"/>
    <n v="12"/>
    <x v="11"/>
    <x v="212"/>
    <x v="1270"/>
    <n v="628.4"/>
    <n v="1961.67"/>
    <n v="343.98"/>
    <n v="884.12"/>
    <n v="2570.27"/>
    <n v="0"/>
    <n v="0"/>
    <n v="0"/>
    <n v="0"/>
    <n v="0"/>
    <n v="0"/>
    <n v="0"/>
    <n v="0"/>
    <n v="0"/>
    <n v="0.02"/>
    <n v="0.03"/>
    <n v="1500"/>
    <n v="3.48"/>
    <n v="4.99"/>
    <n v="1433.91"/>
    <n v="0"/>
    <n v="0"/>
    <n v="0"/>
    <n v="1.1100000000000001"/>
    <n v="2.44"/>
    <n v="2198.1999999999998"/>
    <n v="0.37"/>
    <n v="0.22"/>
    <n v="594.59"/>
    <n v="3.74"/>
    <n v="2.4700000000000002"/>
    <n v="660.43"/>
    <n v="13.88"/>
    <n v="9.7200000000000006"/>
    <n v="699.94"/>
    <n v="4.5999999999999996"/>
    <n v="4.4800000000000004"/>
    <n v="973.91"/>
    <n v="0.44"/>
    <n v="0.14000000000000001"/>
    <n v="318.18"/>
    <n v="6.04"/>
    <n v="3.37"/>
    <n v="557.95000000000005"/>
    <n v="0"/>
    <n v="0"/>
    <n v="0"/>
    <n v="0"/>
    <n v="0"/>
    <n v="0"/>
    <n v="0.17"/>
    <n v="0.03"/>
    <n v="176.47"/>
    <n v="0.31"/>
    <n v="0.49"/>
    <n v="1580.65"/>
    <n v="0"/>
    <n v="0"/>
    <n v="0"/>
    <n v="0"/>
    <n v="0"/>
    <n v="0"/>
    <n v="17.82"/>
    <n v="105.32"/>
    <n v="5910.15"/>
    <n v="0"/>
    <n v="0"/>
    <n v="0"/>
    <n v="0"/>
    <n v="0"/>
    <n v="0"/>
    <n v="6.7"/>
    <n v="0.45"/>
    <n v="3.98"/>
  </r>
  <r>
    <n v="221"/>
    <x v="6"/>
    <n v="12"/>
    <x v="11"/>
    <x v="212"/>
    <x v="1271"/>
    <n v="702.75"/>
    <n v="2207.85"/>
    <n v="340.3"/>
    <n v="1222.98"/>
    <n v="3593.81"/>
    <n v="0"/>
    <n v="0"/>
    <n v="0"/>
    <n v="0"/>
    <n v="0"/>
    <n v="0"/>
    <n v="0"/>
    <n v="0"/>
    <n v="0"/>
    <n v="0.01"/>
    <n v="0.01"/>
    <n v="1875"/>
    <n v="3.83"/>
    <n v="5.21"/>
    <n v="1360.41"/>
    <n v="0"/>
    <n v="0"/>
    <n v="0"/>
    <n v="1.96"/>
    <n v="6.78"/>
    <n v="3450.1"/>
    <n v="0.55000000000000004"/>
    <n v="0.56999999999999995"/>
    <n v="1023.51"/>
    <n v="4.9400000000000004"/>
    <n v="4.5999999999999996"/>
    <n v="930.62"/>
    <n v="14.64"/>
    <n v="12.74"/>
    <n v="870.66"/>
    <n v="5.89"/>
    <n v="6.22"/>
    <n v="1054.99"/>
    <n v="0.32"/>
    <n v="7.0000000000000007E-2"/>
    <n v="215.38"/>
    <n v="6.72"/>
    <n v="5.03"/>
    <n v="747.43"/>
    <n v="0"/>
    <n v="0"/>
    <n v="0"/>
    <n v="0"/>
    <n v="0"/>
    <n v="0"/>
    <n v="0.14000000000000001"/>
    <n v="0.08"/>
    <n v="539.57000000000005"/>
    <n v="0.08"/>
    <n v="0.09"/>
    <n v="1181.82"/>
    <n v="0"/>
    <n v="0"/>
    <n v="0"/>
    <n v="0"/>
    <n v="0"/>
    <n v="0"/>
    <n v="20.09"/>
    <n v="128.16999999999999"/>
    <n v="6379.88"/>
    <n v="0"/>
    <n v="0"/>
    <n v="0"/>
    <n v="8.26"/>
    <n v="10.32"/>
    <n v="18.579999999999998"/>
    <n v="7.16"/>
    <n v="0.47"/>
    <n v="3.98"/>
  </r>
  <r>
    <n v="221"/>
    <x v="7"/>
    <n v="12"/>
    <x v="11"/>
    <x v="212"/>
    <x v="1272"/>
    <n v="805.12"/>
    <n v="2518.15"/>
    <n v="337.69"/>
    <n v="1330.08"/>
    <n v="3938.81"/>
    <n v="0"/>
    <n v="0"/>
    <n v="0"/>
    <n v="0"/>
    <n v="0"/>
    <n v="0"/>
    <n v="0"/>
    <n v="0"/>
    <n v="0"/>
    <n v="0.01"/>
    <n v="0.02"/>
    <n v="1888.89"/>
    <n v="3.06"/>
    <n v="2.4500000000000002"/>
    <n v="802.68"/>
    <n v="0"/>
    <n v="0"/>
    <n v="0"/>
    <n v="1.87"/>
    <n v="6.1"/>
    <n v="3262.03"/>
    <n v="0.35"/>
    <n v="0.38"/>
    <n v="1064.97"/>
    <n v="3.33"/>
    <n v="1.8"/>
    <n v="540.65"/>
    <n v="14.49"/>
    <n v="14.15"/>
    <n v="976.88"/>
    <n v="4.24"/>
    <n v="4.82"/>
    <n v="1136.26"/>
    <n v="0.39"/>
    <n v="0.11"/>
    <n v="293.51"/>
    <n v="7.14"/>
    <n v="8.36"/>
    <n v="1170.94"/>
    <n v="0"/>
    <n v="0"/>
    <n v="0"/>
    <n v="0"/>
    <n v="0"/>
    <n v="0"/>
    <n v="0.25"/>
    <n v="0.15"/>
    <n v="600"/>
    <n v="0"/>
    <n v="0"/>
    <n v="0"/>
    <n v="0"/>
    <n v="0"/>
    <n v="0"/>
    <n v="0"/>
    <n v="0"/>
    <n v="0"/>
    <n v="19.98"/>
    <n v="131.38"/>
    <n v="6574.07"/>
    <n v="0"/>
    <n v="0"/>
    <n v="0"/>
    <n v="0"/>
    <n v="0"/>
    <n v="0"/>
    <n v="7.07"/>
    <n v="0.54"/>
    <n v="0"/>
  </r>
  <r>
    <n v="222"/>
    <x v="0"/>
    <n v="12"/>
    <x v="11"/>
    <x v="213"/>
    <x v="1273"/>
    <n v="550.04999999999995"/>
    <n v="2152.5"/>
    <n v="264.58999999999997"/>
    <n v="776.38"/>
    <n v="2934.28"/>
    <n v="0.06"/>
    <n v="7.0000000000000007E-2"/>
    <n v="1166.67"/>
    <n v="0"/>
    <n v="0"/>
    <n v="0"/>
    <n v="0.06"/>
    <n v="7.0000000000000007E-2"/>
    <n v="1166.67"/>
    <n v="0.24"/>
    <n v="0.41"/>
    <n v="1708.33"/>
    <n v="11.6"/>
    <n v="20.18"/>
    <n v="1739.66"/>
    <n v="0"/>
    <n v="0"/>
    <n v="0"/>
    <n v="0.56000000000000005"/>
    <n v="1.47"/>
    <n v="2625"/>
    <n v="0.09"/>
    <n v="0.09"/>
    <n v="1000"/>
    <n v="5.63"/>
    <n v="3.86"/>
    <n v="685.61"/>
    <n v="6.38"/>
    <n v="5.8"/>
    <n v="909.09"/>
    <n v="2.21"/>
    <n v="2.8"/>
    <n v="1266.97"/>
    <n v="0.17"/>
    <n v="0.04"/>
    <n v="235.29"/>
    <n v="11.34"/>
    <n v="8.76"/>
    <n v="772.49"/>
    <n v="0"/>
    <n v="0"/>
    <n v="0"/>
    <n v="0"/>
    <n v="0"/>
    <n v="0"/>
    <n v="0"/>
    <n v="0"/>
    <n v="0"/>
    <n v="0"/>
    <n v="0"/>
    <n v="0"/>
    <n v="0"/>
    <n v="0"/>
    <n v="0"/>
    <n v="13.73"/>
    <n v="11.6"/>
    <n v="844.87"/>
    <n v="79.58"/>
    <n v="405.16"/>
    <n v="5091.2299999999996"/>
    <n v="0"/>
    <n v="0"/>
    <n v="0"/>
    <n v="7.99"/>
    <n v="6.9"/>
    <n v="14.89"/>
    <n v="3"/>
    <n v="0.23"/>
    <n v="0.62"/>
  </r>
  <r>
    <n v="222"/>
    <x v="1"/>
    <n v="12"/>
    <x v="11"/>
    <x v="213"/>
    <x v="1274"/>
    <n v="583.62"/>
    <n v="2290.23"/>
    <n v="273.49"/>
    <n v="838"/>
    <n v="3064.1"/>
    <n v="0.04"/>
    <n v="0.04"/>
    <n v="1000"/>
    <n v="0"/>
    <n v="0"/>
    <n v="0"/>
    <n v="0.04"/>
    <n v="0.04"/>
    <n v="1000"/>
    <n v="0.26"/>
    <n v="0.5"/>
    <n v="1923.08"/>
    <n v="11.85"/>
    <n v="23.92"/>
    <n v="2018.57"/>
    <n v="0"/>
    <n v="0"/>
    <n v="0"/>
    <n v="0.46"/>
    <n v="1.31"/>
    <n v="2847.83"/>
    <n v="0.1"/>
    <n v="0.11"/>
    <n v="1100"/>
    <n v="5.56"/>
    <n v="5.56"/>
    <n v="1000"/>
    <n v="6.45"/>
    <n v="4.63"/>
    <n v="717.83"/>
    <n v="2.21"/>
    <n v="2.46"/>
    <n v="1113.1199999999999"/>
    <n v="0.15"/>
    <n v="0.03"/>
    <n v="200"/>
    <n v="11.64"/>
    <n v="10.91"/>
    <n v="937.29"/>
    <n v="0"/>
    <n v="0"/>
    <n v="0"/>
    <n v="0"/>
    <n v="0"/>
    <n v="0"/>
    <n v="0"/>
    <n v="0"/>
    <n v="0"/>
    <n v="0"/>
    <n v="0"/>
    <n v="0"/>
    <n v="0"/>
    <n v="0"/>
    <n v="0"/>
    <n v="14"/>
    <n v="13.41"/>
    <n v="957.86"/>
    <n v="80.849999999999994"/>
    <n v="419.33"/>
    <n v="5186.5200000000004"/>
    <n v="0"/>
    <n v="0"/>
    <n v="0"/>
    <n v="0"/>
    <n v="0"/>
    <n v="0"/>
    <n v="2.94"/>
    <n v="0.24"/>
    <n v="0"/>
  </r>
  <r>
    <n v="222"/>
    <x v="2"/>
    <n v="12"/>
    <x v="11"/>
    <x v="213"/>
    <x v="1275"/>
    <n v="622.76"/>
    <n v="2353.06"/>
    <n v="269.68"/>
    <n v="814.86"/>
    <n v="3021.58"/>
    <n v="0.04"/>
    <n v="0.05"/>
    <n v="1250"/>
    <n v="0"/>
    <n v="0"/>
    <n v="0"/>
    <n v="0.04"/>
    <n v="0.05"/>
    <n v="1250"/>
    <n v="0.14000000000000001"/>
    <n v="0.28999999999999998"/>
    <n v="2071.4299999999998"/>
    <n v="12.45"/>
    <n v="28.95"/>
    <n v="2325.3000000000002"/>
    <n v="0"/>
    <n v="0"/>
    <n v="0"/>
    <n v="0.53"/>
    <n v="1.44"/>
    <n v="2716.98"/>
    <n v="0.1"/>
    <n v="0.09"/>
    <n v="900"/>
    <n v="5.5"/>
    <n v="3.74"/>
    <n v="680"/>
    <n v="6.44"/>
    <n v="5.46"/>
    <n v="847.83"/>
    <n v="2.2400000000000002"/>
    <n v="3.55"/>
    <n v="1584.82"/>
    <n v="0.15"/>
    <n v="0.03"/>
    <n v="200"/>
    <n v="12.12"/>
    <n v="9.24"/>
    <n v="762.38"/>
    <n v="0"/>
    <n v="0"/>
    <n v="0"/>
    <n v="0"/>
    <n v="0"/>
    <n v="0"/>
    <n v="0"/>
    <n v="0"/>
    <n v="0"/>
    <n v="0"/>
    <n v="0"/>
    <n v="0"/>
    <n v="0"/>
    <n v="0"/>
    <n v="0"/>
    <n v="14.51"/>
    <n v="12.82"/>
    <n v="883.53"/>
    <n v="79.540000000000006"/>
    <n v="454.21"/>
    <n v="5710.46"/>
    <n v="0"/>
    <n v="0"/>
    <n v="0"/>
    <n v="7.66"/>
    <n v="7.17"/>
    <n v="14.82"/>
    <n v="3.03"/>
    <n v="0.22"/>
    <n v="0.56999999999999995"/>
  </r>
  <r>
    <n v="222"/>
    <x v="3"/>
    <n v="12"/>
    <x v="11"/>
    <x v="213"/>
    <x v="1276"/>
    <n v="654.34"/>
    <n v="2533.94"/>
    <n v="271.99"/>
    <n v="824.37"/>
    <n v="3030.88"/>
    <n v="7.0000000000000007E-2"/>
    <n v="0.1"/>
    <n v="1428.57"/>
    <n v="0"/>
    <n v="0"/>
    <n v="0"/>
    <n v="7.0000000000000007E-2"/>
    <n v="0.1"/>
    <n v="1428.57"/>
    <n v="0.28000000000000003"/>
    <n v="0.57999999999999996"/>
    <n v="2071.4299999999998"/>
    <n v="12.64"/>
    <n v="35.26"/>
    <n v="2789.56"/>
    <n v="0"/>
    <n v="0"/>
    <n v="0"/>
    <n v="0.56000000000000005"/>
    <n v="1.71"/>
    <n v="3053.57"/>
    <n v="0.43"/>
    <n v="0.28000000000000003"/>
    <n v="651.16"/>
    <n v="6.53"/>
    <n v="6.03"/>
    <n v="923.43"/>
    <n v="6.33"/>
    <n v="4.32"/>
    <n v="682.46"/>
    <n v="2.9"/>
    <n v="4.2"/>
    <n v="1448.28"/>
    <n v="0.17"/>
    <n v="0.02"/>
    <n v="117.65"/>
    <n v="11.06"/>
    <n v="7.74"/>
    <n v="699.82"/>
    <n v="0"/>
    <n v="0"/>
    <n v="0"/>
    <n v="0"/>
    <n v="0"/>
    <n v="0"/>
    <n v="0.02"/>
    <n v="0.01"/>
    <n v="500"/>
    <n v="0"/>
    <n v="0"/>
    <n v="0"/>
    <n v="0"/>
    <n v="0"/>
    <n v="0"/>
    <n v="14.15"/>
    <n v="11.97"/>
    <n v="845.94"/>
    <n v="108.87"/>
    <n v="647.59"/>
    <n v="5948.29"/>
    <n v="0.01"/>
    <n v="0"/>
    <n v="0"/>
    <n v="0"/>
    <n v="0"/>
    <n v="0"/>
    <n v="3.04"/>
    <n v="0.09"/>
    <n v="0"/>
  </r>
  <r>
    <n v="222"/>
    <x v="4"/>
    <n v="12"/>
    <x v="11"/>
    <x v="213"/>
    <x v="1277"/>
    <n v="520.67999999999995"/>
    <n v="2071.62"/>
    <n v="271.67"/>
    <n v="485.08"/>
    <n v="1785.55"/>
    <n v="0.04"/>
    <n v="0.05"/>
    <n v="1250"/>
    <n v="0"/>
    <n v="0"/>
    <n v="0"/>
    <n v="0.04"/>
    <n v="0.05"/>
    <n v="1250"/>
    <n v="0.25"/>
    <n v="0.5"/>
    <n v="2000"/>
    <n v="12.64"/>
    <n v="31.08"/>
    <n v="2458.86"/>
    <n v="0"/>
    <n v="0"/>
    <n v="0"/>
    <n v="0.48"/>
    <n v="0.86"/>
    <n v="1791.67"/>
    <n v="0.14000000000000001"/>
    <n v="0.05"/>
    <n v="357.14"/>
    <n v="5.73"/>
    <n v="2.08"/>
    <n v="363"/>
    <n v="0"/>
    <n v="0"/>
    <n v="0"/>
    <n v="2.34"/>
    <n v="2.75"/>
    <n v="1175.21"/>
    <n v="0.13"/>
    <n v="0.03"/>
    <n v="230.77"/>
    <n v="11.5"/>
    <n v="5.83"/>
    <n v="506.96"/>
    <n v="0"/>
    <n v="0"/>
    <n v="0"/>
    <n v="0"/>
    <n v="0"/>
    <n v="0"/>
    <n v="0"/>
    <n v="0"/>
    <n v="0"/>
    <n v="0"/>
    <n v="0"/>
    <n v="0"/>
    <n v="0"/>
    <n v="0"/>
    <n v="0"/>
    <n v="0"/>
    <n v="0"/>
    <n v="0"/>
    <n v="79.099999999999994"/>
    <n v="478.57"/>
    <n v="6050.19"/>
    <n v="0"/>
    <n v="0"/>
    <n v="0"/>
    <n v="8.2100000000000009"/>
    <n v="7.28"/>
    <n v="15.49"/>
    <n v="2.99"/>
    <n v="0.26"/>
    <n v="0.54"/>
  </r>
  <r>
    <n v="222"/>
    <x v="5"/>
    <n v="12"/>
    <x v="11"/>
    <x v="213"/>
    <x v="1278"/>
    <n v="274.07"/>
    <n v="1158.9100000000001"/>
    <n v="274.07"/>
    <n v="672.98"/>
    <n v="2455.5"/>
    <n v="0.04"/>
    <n v="0.03"/>
    <n v="750"/>
    <n v="0"/>
    <n v="0"/>
    <n v="0"/>
    <n v="0.04"/>
    <n v="0.03"/>
    <n v="750"/>
    <n v="0.32"/>
    <n v="0.57999999999999996"/>
    <n v="1812.5"/>
    <n v="12.61"/>
    <n v="30.19"/>
    <n v="2394.13"/>
    <n v="0"/>
    <n v="0"/>
    <n v="0"/>
    <n v="0.4"/>
    <n v="0.88"/>
    <n v="2200"/>
    <n v="0.11"/>
    <n v="7.0000000000000007E-2"/>
    <n v="636.36"/>
    <n v="3.98"/>
    <n v="2.63"/>
    <n v="660.8"/>
    <n v="5.36"/>
    <n v="4.08"/>
    <n v="761.15"/>
    <n v="2.66"/>
    <n v="1.64"/>
    <n v="616.54"/>
    <n v="0.15"/>
    <n v="0.04"/>
    <n v="266.67"/>
    <n v="8.85"/>
    <n v="6.14"/>
    <n v="693.79"/>
    <n v="0"/>
    <n v="0"/>
    <n v="0"/>
    <n v="0"/>
    <n v="0"/>
    <n v="0"/>
    <n v="0"/>
    <n v="0"/>
    <n v="0"/>
    <n v="0"/>
    <n v="0"/>
    <n v="0"/>
    <n v="0"/>
    <n v="0"/>
    <n v="0"/>
    <n v="0"/>
    <n v="0"/>
    <n v="0"/>
    <n v="75.540000000000006"/>
    <n v="472"/>
    <n v="6248.46"/>
    <n v="0"/>
    <n v="0"/>
    <n v="0"/>
    <n v="0"/>
    <n v="0"/>
    <n v="0"/>
    <n v="3.19"/>
    <n v="0.23"/>
    <n v="1.26"/>
  </r>
  <r>
    <n v="222"/>
    <x v="6"/>
    <n v="12"/>
    <x v="11"/>
    <x v="213"/>
    <x v="1279"/>
    <n v="533.78"/>
    <n v="2052.11"/>
    <n v="269.86"/>
    <n v="859.79"/>
    <n v="3186.1"/>
    <n v="0.06"/>
    <n v="7.0000000000000007E-2"/>
    <n v="1321.43"/>
    <n v="0"/>
    <n v="0"/>
    <n v="0"/>
    <n v="0.06"/>
    <n v="7.0000000000000007E-2"/>
    <n v="1321.43"/>
    <n v="0.48"/>
    <n v="0.87"/>
    <n v="1832.29"/>
    <n v="15.21"/>
    <n v="40.54"/>
    <n v="2665.83"/>
    <n v="0"/>
    <n v="0"/>
    <n v="0"/>
    <n v="0.55000000000000004"/>
    <n v="1.89"/>
    <n v="3450.73"/>
    <n v="0.12"/>
    <n v="0.13"/>
    <n v="1024.5899999999999"/>
    <n v="6.02"/>
    <n v="5.61"/>
    <n v="930.78"/>
    <n v="4.9400000000000004"/>
    <n v="4.7699999999999996"/>
    <n v="965.17"/>
    <n v="2.38"/>
    <n v="2.34"/>
    <n v="983.63"/>
    <n v="0.21"/>
    <n v="0.04"/>
    <n v="212.26"/>
    <n v="11.66"/>
    <n v="8.66"/>
    <n v="742.93"/>
    <n v="0"/>
    <n v="0"/>
    <n v="0"/>
    <n v="0"/>
    <n v="0"/>
    <n v="0"/>
    <n v="0"/>
    <n v="0"/>
    <n v="0"/>
    <n v="0"/>
    <n v="0"/>
    <n v="1000"/>
    <n v="0"/>
    <n v="0"/>
    <n v="0"/>
    <n v="0"/>
    <n v="0"/>
    <n v="0"/>
    <n v="78.900000000000006"/>
    <n v="524.09"/>
    <n v="6642.39"/>
    <n v="0"/>
    <n v="0"/>
    <n v="0"/>
    <n v="10.57"/>
    <n v="6.72"/>
    <n v="17.29"/>
    <n v="3.1"/>
    <n v="0.28999999999999998"/>
    <n v="1.26"/>
  </r>
  <r>
    <n v="222"/>
    <x v="7"/>
    <n v="12"/>
    <x v="11"/>
    <x v="213"/>
    <x v="1280"/>
    <n v="640.36"/>
    <n v="2509.8000000000002"/>
    <n v="271.13"/>
    <n v="894.56"/>
    <n v="3299.32"/>
    <n v="0.04"/>
    <n v="7.0000000000000007E-2"/>
    <n v="1651.16"/>
    <n v="0"/>
    <n v="0"/>
    <n v="0"/>
    <n v="0.04"/>
    <n v="7.0000000000000007E-2"/>
    <n v="1651.16"/>
    <n v="0.25"/>
    <n v="0.49"/>
    <n v="1932.27"/>
    <n v="15.86"/>
    <n v="43.51"/>
    <n v="2744.37"/>
    <n v="0"/>
    <n v="0"/>
    <n v="0"/>
    <n v="0.39"/>
    <n v="1.28"/>
    <n v="3262.09"/>
    <n v="0.11"/>
    <n v="0.12"/>
    <n v="1063.6400000000001"/>
    <n v="5.35"/>
    <n v="2.89"/>
    <n v="540.55999999999995"/>
    <n v="6.81"/>
    <n v="6.88"/>
    <n v="1010.73"/>
    <n v="2.37"/>
    <n v="2.35"/>
    <n v="992.4"/>
    <n v="0.19"/>
    <n v="0.06"/>
    <n v="292.55"/>
    <n v="11.83"/>
    <n v="10.76"/>
    <n v="909.95"/>
    <n v="0"/>
    <n v="0"/>
    <n v="0"/>
    <n v="0"/>
    <n v="0"/>
    <n v="0"/>
    <n v="0"/>
    <n v="0"/>
    <n v="0"/>
    <n v="0"/>
    <n v="0"/>
    <n v="0"/>
    <n v="0"/>
    <n v="0"/>
    <n v="0"/>
    <n v="0"/>
    <n v="0"/>
    <n v="0"/>
    <n v="79.11"/>
    <n v="573.87"/>
    <n v="7253.87"/>
    <n v="0"/>
    <n v="0"/>
    <n v="0"/>
    <n v="0"/>
    <n v="0"/>
    <n v="0"/>
    <n v="3.13"/>
    <n v="0.27"/>
    <n v="0"/>
  </r>
  <r>
    <n v="223"/>
    <x v="0"/>
    <n v="12"/>
    <x v="11"/>
    <x v="214"/>
    <x v="1281"/>
    <n v="805.26"/>
    <n v="2186.66"/>
    <n v="362.8"/>
    <n v="1064.3800000000001"/>
    <n v="2933.79"/>
    <n v="0"/>
    <n v="0"/>
    <n v="0"/>
    <n v="0"/>
    <n v="0"/>
    <n v="0"/>
    <n v="0"/>
    <n v="0"/>
    <n v="0"/>
    <n v="0.01"/>
    <n v="0.02"/>
    <n v="2000"/>
    <n v="5.04"/>
    <n v="6.1"/>
    <n v="1210.32"/>
    <n v="0"/>
    <n v="0"/>
    <n v="0"/>
    <n v="0.57999999999999996"/>
    <n v="1.5"/>
    <n v="2586.21"/>
    <n v="1.52"/>
    <n v="1.35"/>
    <n v="888.16"/>
    <n v="8.33"/>
    <n v="5.19"/>
    <n v="623.04999999999995"/>
    <n v="18.68"/>
    <n v="18.46"/>
    <n v="988.22"/>
    <n v="1.32"/>
    <n v="1.31"/>
    <n v="992.42"/>
    <n v="0.34"/>
    <n v="7.0000000000000007E-2"/>
    <n v="205.88"/>
    <n v="7.94"/>
    <n v="9.49"/>
    <n v="1195.21"/>
    <n v="0"/>
    <n v="0"/>
    <n v="0"/>
    <n v="0"/>
    <n v="0"/>
    <n v="0"/>
    <n v="1.49"/>
    <n v="0.66"/>
    <n v="442.95"/>
    <n v="0"/>
    <n v="0"/>
    <n v="0"/>
    <n v="0"/>
    <n v="0"/>
    <n v="0"/>
    <n v="11.1"/>
    <n v="11.54"/>
    <n v="1039.6400000000001"/>
    <n v="45.03"/>
    <n v="236.4"/>
    <n v="5249.83"/>
    <n v="0"/>
    <n v="0"/>
    <n v="0"/>
    <n v="11.1"/>
    <n v="15.58"/>
    <n v="26.67"/>
    <n v="6.33"/>
    <n v="0.69"/>
    <n v="4.99"/>
  </r>
  <r>
    <n v="223"/>
    <x v="1"/>
    <n v="12"/>
    <x v="11"/>
    <x v="214"/>
    <x v="1282"/>
    <n v="876.12"/>
    <n v="2465.79"/>
    <n v="367.12"/>
    <n v="1175.49"/>
    <n v="3201.92"/>
    <n v="0"/>
    <n v="0"/>
    <n v="0"/>
    <n v="0"/>
    <n v="0"/>
    <n v="0"/>
    <n v="0"/>
    <n v="0"/>
    <n v="0"/>
    <n v="0.01"/>
    <n v="0.02"/>
    <n v="2000"/>
    <n v="4.71"/>
    <n v="8.36"/>
    <n v="1774.95"/>
    <n v="0"/>
    <n v="0"/>
    <n v="0"/>
    <n v="0.64"/>
    <n v="1.77"/>
    <n v="2765.63"/>
    <n v="1.37"/>
    <n v="1.61"/>
    <n v="1175.18"/>
    <n v="2.56"/>
    <n v="1.89"/>
    <n v="738.28"/>
    <n v="23.14"/>
    <n v="25.32"/>
    <n v="1094.21"/>
    <n v="0.98"/>
    <n v="0.97"/>
    <n v="989.8"/>
    <n v="0.21"/>
    <n v="0.04"/>
    <n v="190.48"/>
    <n v="7.48"/>
    <n v="8.52"/>
    <n v="1139.04"/>
    <n v="0"/>
    <n v="0"/>
    <n v="0"/>
    <n v="0"/>
    <n v="0"/>
    <n v="0"/>
    <n v="1.49"/>
    <n v="0.67"/>
    <n v="449.66"/>
    <n v="0.03"/>
    <n v="0.05"/>
    <n v="1666.67"/>
    <n v="0.1"/>
    <n v="0.12"/>
    <n v="1200"/>
    <n v="10.16"/>
    <n v="10.199999999999999"/>
    <n v="1003.94"/>
    <n v="44.41"/>
    <n v="249.06"/>
    <n v="5608.2"/>
    <n v="0"/>
    <n v="0"/>
    <n v="0"/>
    <n v="0"/>
    <n v="0"/>
    <n v="0"/>
    <n v="5.8"/>
    <n v="0.72"/>
    <n v="0"/>
  </r>
  <r>
    <n v="223"/>
    <x v="2"/>
    <n v="12"/>
    <x v="11"/>
    <x v="214"/>
    <x v="1283"/>
    <n v="876.76"/>
    <n v="2457.4899999999998"/>
    <n v="370.8"/>
    <n v="1188.05"/>
    <n v="3204.02"/>
    <n v="0"/>
    <n v="0"/>
    <n v="0"/>
    <n v="0"/>
    <n v="0"/>
    <n v="0"/>
    <n v="0"/>
    <n v="0"/>
    <n v="0"/>
    <n v="0.01"/>
    <n v="0.02"/>
    <n v="2000"/>
    <n v="4.8600000000000003"/>
    <n v="9.01"/>
    <n v="1853.91"/>
    <n v="0"/>
    <n v="0"/>
    <n v="0"/>
    <n v="0.11"/>
    <n v="0.27"/>
    <n v="2454.5500000000002"/>
    <n v="1.23"/>
    <n v="1.36"/>
    <n v="1105.69"/>
    <n v="8.48"/>
    <n v="7.22"/>
    <n v="851.42"/>
    <n v="17.37"/>
    <n v="21.78"/>
    <n v="1253.8900000000001"/>
    <n v="1.9"/>
    <n v="1.89"/>
    <n v="994.74"/>
    <n v="0.28000000000000003"/>
    <n v="0.05"/>
    <n v="178.57"/>
    <n v="7.63"/>
    <n v="9.6199999999999992"/>
    <n v="1260.81"/>
    <n v="0"/>
    <n v="0"/>
    <n v="0"/>
    <n v="0"/>
    <n v="0"/>
    <n v="0"/>
    <n v="1.5"/>
    <n v="0.68"/>
    <n v="453.33"/>
    <n v="0.04"/>
    <n v="0.03"/>
    <n v="750"/>
    <n v="0"/>
    <n v="0"/>
    <n v="0"/>
    <n v="11.36"/>
    <n v="12.27"/>
    <n v="1080.1099999999999"/>
    <n v="45.05"/>
    <n v="271.86"/>
    <n v="6034.63"/>
    <n v="0"/>
    <n v="0"/>
    <n v="0"/>
    <n v="9.42"/>
    <n v="9.1300000000000008"/>
    <n v="18.57"/>
    <n v="5.9"/>
    <n v="0.68"/>
    <n v="4.9000000000000004"/>
  </r>
  <r>
    <n v="223"/>
    <x v="3"/>
    <n v="12"/>
    <x v="11"/>
    <x v="214"/>
    <x v="1284"/>
    <n v="949.18"/>
    <n v="2574.0500000000002"/>
    <n v="369.14"/>
    <n v="1283.94"/>
    <n v="3478.19"/>
    <n v="0"/>
    <n v="0"/>
    <n v="0"/>
    <n v="0"/>
    <n v="0"/>
    <n v="0"/>
    <n v="0"/>
    <n v="0"/>
    <n v="0"/>
    <n v="0.01"/>
    <n v="0.02"/>
    <n v="2000"/>
    <n v="5.13"/>
    <n v="9.7899999999999991"/>
    <n v="1908.38"/>
    <n v="0"/>
    <n v="0"/>
    <n v="0"/>
    <n v="0.55000000000000004"/>
    <n v="1.56"/>
    <n v="2836.36"/>
    <n v="1.19"/>
    <n v="0.51"/>
    <n v="428.57"/>
    <n v="7.9"/>
    <n v="6.89"/>
    <n v="872.15"/>
    <n v="17.68"/>
    <n v="15.27"/>
    <n v="863.69"/>
    <n v="0.74"/>
    <n v="0.66"/>
    <n v="891.89"/>
    <n v="0.72"/>
    <n v="0.11"/>
    <n v="152.78"/>
    <n v="8.6"/>
    <n v="8.73"/>
    <n v="1015.12"/>
    <n v="0"/>
    <n v="0"/>
    <n v="0"/>
    <n v="0"/>
    <n v="0"/>
    <n v="0"/>
    <n v="1.31"/>
    <n v="0.53"/>
    <n v="404.58"/>
    <n v="0"/>
    <n v="0"/>
    <n v="0"/>
    <n v="0"/>
    <n v="0"/>
    <n v="0"/>
    <n v="11.36"/>
    <n v="10.02"/>
    <n v="882.04"/>
    <n v="45.09"/>
    <n v="277.64"/>
    <n v="6157.46"/>
    <n v="0"/>
    <n v="0"/>
    <n v="0"/>
    <n v="0"/>
    <n v="0"/>
    <n v="0"/>
    <n v="6.48"/>
    <n v="0.28000000000000003"/>
    <n v="0"/>
  </r>
  <r>
    <n v="223"/>
    <x v="4"/>
    <n v="12"/>
    <x v="11"/>
    <x v="214"/>
    <x v="1285"/>
    <n v="779.56"/>
    <n v="2131.63"/>
    <n v="371.69"/>
    <n v="886.12"/>
    <n v="2384.0300000000002"/>
    <n v="0"/>
    <n v="0"/>
    <n v="0"/>
    <n v="0"/>
    <n v="0"/>
    <n v="0"/>
    <n v="0"/>
    <n v="0"/>
    <n v="0"/>
    <n v="0.02"/>
    <n v="0.04"/>
    <n v="2000"/>
    <n v="4.58"/>
    <n v="8.16"/>
    <n v="1781.66"/>
    <n v="0"/>
    <n v="0"/>
    <n v="0"/>
    <n v="0.4"/>
    <n v="0.7"/>
    <n v="1750"/>
    <n v="1.66"/>
    <n v="0.5"/>
    <n v="301.2"/>
    <n v="7.88"/>
    <n v="4.99"/>
    <n v="633.25"/>
    <n v="0"/>
    <n v="0"/>
    <n v="0"/>
    <n v="0.85"/>
    <n v="0.74"/>
    <n v="870.59"/>
    <n v="0.33"/>
    <n v="0.06"/>
    <n v="181.82"/>
    <n v="7.95"/>
    <n v="6.2"/>
    <n v="779.87"/>
    <n v="0"/>
    <n v="0"/>
    <n v="0"/>
    <n v="0"/>
    <n v="0"/>
    <n v="0"/>
    <n v="1.53"/>
    <n v="0.88"/>
    <n v="575.16"/>
    <n v="0"/>
    <n v="0"/>
    <n v="0"/>
    <n v="0"/>
    <n v="0"/>
    <n v="0"/>
    <n v="0"/>
    <n v="0"/>
    <n v="0"/>
    <n v="42.51"/>
    <n v="266.55"/>
    <n v="6270.29"/>
    <n v="0"/>
    <n v="0"/>
    <n v="0"/>
    <n v="8.74"/>
    <n v="6.72"/>
    <n v="15.45"/>
    <n v="6.23"/>
    <n v="0.74"/>
    <n v="3.74"/>
  </r>
  <r>
    <n v="223"/>
    <x v="5"/>
    <n v="12"/>
    <x v="11"/>
    <x v="214"/>
    <x v="1286"/>
    <n v="741.14"/>
    <n v="2046.95"/>
    <n v="354.76"/>
    <n v="1030.69"/>
    <n v="2905.32"/>
    <n v="0"/>
    <n v="0"/>
    <n v="0"/>
    <n v="0"/>
    <n v="0"/>
    <n v="0"/>
    <n v="0"/>
    <n v="0"/>
    <n v="0"/>
    <n v="0"/>
    <n v="0.01"/>
    <n v="0"/>
    <n v="4.66"/>
    <n v="8.65"/>
    <n v="1856.22"/>
    <n v="0"/>
    <n v="0"/>
    <n v="0"/>
    <n v="0.39"/>
    <n v="0.84"/>
    <n v="2153.85"/>
    <n v="0.9"/>
    <n v="0.55000000000000004"/>
    <n v="611.11"/>
    <n v="7.63"/>
    <n v="4.96"/>
    <n v="650.07000000000005"/>
    <n v="15.05"/>
    <n v="12.94"/>
    <n v="859.82"/>
    <n v="1.43"/>
    <n v="0.96"/>
    <n v="671.33"/>
    <n v="0.36"/>
    <n v="0.11"/>
    <n v="305.56"/>
    <n v="7.86"/>
    <n v="8.0500000000000007"/>
    <n v="1024.17"/>
    <n v="0"/>
    <n v="0"/>
    <n v="0"/>
    <n v="0"/>
    <n v="0"/>
    <n v="0"/>
    <n v="1.68"/>
    <n v="0.32"/>
    <n v="190.48"/>
    <n v="0.03"/>
    <n v="0.04"/>
    <n v="1333.33"/>
    <n v="0"/>
    <n v="0"/>
    <n v="0"/>
    <n v="0"/>
    <n v="0"/>
    <n v="0"/>
    <n v="46"/>
    <n v="281.83"/>
    <n v="6126.4"/>
    <n v="0"/>
    <n v="0"/>
    <n v="0"/>
    <n v="0"/>
    <n v="0"/>
    <n v="0"/>
    <n v="4.67"/>
    <n v="0.86"/>
    <n v="6.09"/>
  </r>
  <r>
    <n v="223"/>
    <x v="6"/>
    <n v="12"/>
    <x v="11"/>
    <x v="214"/>
    <x v="1287"/>
    <n v="817.97"/>
    <n v="2187.61"/>
    <n v="367.58"/>
    <n v="1308.3900000000001"/>
    <n v="3559.47"/>
    <n v="0"/>
    <n v="0"/>
    <n v="0"/>
    <n v="0"/>
    <n v="0"/>
    <n v="0"/>
    <n v="0"/>
    <n v="0"/>
    <n v="0"/>
    <n v="0.01"/>
    <n v="0.02"/>
    <n v="1692.31"/>
    <n v="4.6100000000000003"/>
    <n v="4.3899999999999997"/>
    <n v="951.64"/>
    <n v="0"/>
    <n v="0"/>
    <n v="0"/>
    <n v="0.51"/>
    <n v="1.43"/>
    <n v="2795.32"/>
    <n v="1.29"/>
    <n v="1.43"/>
    <n v="1103.72"/>
    <n v="8.83"/>
    <n v="6.6"/>
    <n v="747.06"/>
    <n v="18.989999999999998"/>
    <n v="19.600000000000001"/>
    <n v="1032.1300000000001"/>
    <n v="1.29"/>
    <n v="1.1599999999999999"/>
    <n v="903.8"/>
    <n v="0.36"/>
    <n v="0.08"/>
    <n v="214.48"/>
    <n v="10"/>
    <n v="10.92"/>
    <n v="1091.99"/>
    <n v="0"/>
    <n v="0"/>
    <n v="0"/>
    <n v="0"/>
    <n v="0"/>
    <n v="0"/>
    <n v="1.46"/>
    <n v="0.79"/>
    <n v="537.57000000000005"/>
    <n v="0"/>
    <n v="0"/>
    <n v="0"/>
    <n v="0"/>
    <n v="0"/>
    <n v="0"/>
    <n v="0"/>
    <n v="0"/>
    <n v="0"/>
    <n v="41.12"/>
    <n v="268.7"/>
    <n v="6534.8"/>
    <n v="0"/>
    <n v="0"/>
    <n v="0"/>
    <n v="9.25"/>
    <n v="7.18"/>
    <n v="16.43"/>
    <n v="6.26"/>
    <n v="0.76"/>
    <n v="6.04"/>
  </r>
  <r>
    <n v="223"/>
    <x v="7"/>
    <n v="12"/>
    <x v="11"/>
    <x v="214"/>
    <x v="1288"/>
    <n v="955.54"/>
    <n v="2576.61"/>
    <n v="368.44"/>
    <n v="1391.74"/>
    <n v="3777.38"/>
    <n v="0"/>
    <n v="0"/>
    <n v="0"/>
    <n v="0"/>
    <n v="0"/>
    <n v="0"/>
    <n v="0"/>
    <n v="0"/>
    <n v="0"/>
    <n v="0"/>
    <n v="0"/>
    <n v="2000"/>
    <n v="4.8899999999999997"/>
    <n v="4.72"/>
    <n v="965.62"/>
    <n v="0"/>
    <n v="0"/>
    <n v="0"/>
    <n v="0.5"/>
    <n v="1.41"/>
    <n v="2845.07"/>
    <n v="1.34"/>
    <n v="1.44"/>
    <n v="1071.43"/>
    <n v="8.32"/>
    <n v="5.91"/>
    <n v="709.99"/>
    <n v="19.53"/>
    <n v="22.27"/>
    <n v="1140.42"/>
    <n v="1.4"/>
    <n v="1.42"/>
    <n v="1012.88"/>
    <n v="0.27"/>
    <n v="0.08"/>
    <n v="294.12"/>
    <n v="8.33"/>
    <n v="9.15"/>
    <n v="1098.96"/>
    <n v="0"/>
    <n v="0"/>
    <n v="0"/>
    <n v="0"/>
    <n v="0"/>
    <n v="0"/>
    <n v="1.39"/>
    <n v="0.83"/>
    <n v="602.02"/>
    <n v="0"/>
    <n v="0"/>
    <n v="0"/>
    <n v="0"/>
    <n v="0"/>
    <n v="0"/>
    <n v="0"/>
    <n v="0"/>
    <n v="0"/>
    <n v="45.96"/>
    <n v="303.7"/>
    <n v="6607.2"/>
    <n v="0"/>
    <n v="0"/>
    <n v="0"/>
    <n v="0"/>
    <n v="0"/>
    <n v="0"/>
    <n v="6.47"/>
    <n v="0.9"/>
    <n v="0"/>
  </r>
  <r>
    <n v="224"/>
    <x v="0"/>
    <n v="12"/>
    <x v="11"/>
    <x v="215"/>
    <x v="1289"/>
    <n v="596"/>
    <n v="1990.91"/>
    <n v="327.84"/>
    <n v="919.37"/>
    <n v="2804.33"/>
    <n v="0.03"/>
    <n v="0.04"/>
    <n v="1333.33"/>
    <n v="0"/>
    <n v="0"/>
    <n v="0"/>
    <n v="0.03"/>
    <n v="0.04"/>
    <n v="1333.33"/>
    <n v="0.18"/>
    <n v="0.2"/>
    <n v="1111.1099999999999"/>
    <n v="7.19"/>
    <n v="11.2"/>
    <n v="1557.72"/>
    <n v="0"/>
    <n v="0"/>
    <n v="0"/>
    <n v="5.24"/>
    <n v="13.46"/>
    <n v="2568.6999999999998"/>
    <n v="4.4800000000000004"/>
    <n v="5.45"/>
    <n v="1216.52"/>
    <n v="11.45"/>
    <n v="8.94"/>
    <n v="780.79"/>
    <n v="9.15"/>
    <n v="11.26"/>
    <n v="1230.5999999999999"/>
    <n v="0.49"/>
    <n v="0.49"/>
    <n v="1000"/>
    <n v="0.09"/>
    <n v="0.02"/>
    <n v="222.22"/>
    <n v="2.16"/>
    <n v="2.57"/>
    <n v="1189.81"/>
    <n v="0"/>
    <n v="0"/>
    <n v="0"/>
    <n v="0"/>
    <n v="0"/>
    <n v="0"/>
    <n v="0"/>
    <n v="0"/>
    <n v="0"/>
    <n v="0.02"/>
    <n v="0.04"/>
    <n v="2000"/>
    <n v="0"/>
    <n v="0"/>
    <n v="0"/>
    <n v="2.76"/>
    <n v="3.12"/>
    <n v="1130.43"/>
    <n v="24.22"/>
    <n v="106.83"/>
    <n v="4410.82"/>
    <n v="0"/>
    <n v="0"/>
    <n v="0"/>
    <n v="1.61"/>
    <n v="9.56"/>
    <n v="11.16"/>
    <n v="6.06"/>
    <n v="0.87"/>
    <n v="6.47"/>
  </r>
  <r>
    <n v="224"/>
    <x v="1"/>
    <n v="12"/>
    <x v="11"/>
    <x v="215"/>
    <x v="1290"/>
    <n v="678.51"/>
    <n v="2275.12"/>
    <n v="327.06"/>
    <n v="954.77"/>
    <n v="2919.25"/>
    <n v="0.02"/>
    <n v="0.03"/>
    <n v="1500"/>
    <n v="0"/>
    <n v="0"/>
    <n v="0"/>
    <n v="0.02"/>
    <n v="0.03"/>
    <n v="1500"/>
    <n v="0.14000000000000001"/>
    <n v="0.18"/>
    <n v="1285.71"/>
    <n v="7.02"/>
    <n v="10.7"/>
    <n v="1524.22"/>
    <n v="0"/>
    <n v="0"/>
    <n v="0"/>
    <n v="5.16"/>
    <n v="12.33"/>
    <n v="2389.5300000000002"/>
    <n v="4.5999999999999996"/>
    <n v="6.04"/>
    <n v="1313.04"/>
    <n v="10.75"/>
    <n v="11.4"/>
    <n v="1060.47"/>
    <n v="8.7899999999999991"/>
    <n v="11.71"/>
    <n v="1332.2"/>
    <n v="0.6"/>
    <n v="0.6"/>
    <n v="1000"/>
    <n v="7.0000000000000007E-2"/>
    <n v="0.02"/>
    <n v="285.70999999999998"/>
    <n v="2.36"/>
    <n v="2.69"/>
    <n v="1139.83"/>
    <n v="0"/>
    <n v="0"/>
    <n v="0"/>
    <n v="0"/>
    <n v="0"/>
    <n v="0"/>
    <n v="0"/>
    <n v="0"/>
    <n v="0"/>
    <n v="0.03"/>
    <n v="0.05"/>
    <n v="1666.67"/>
    <n v="0"/>
    <n v="0"/>
    <n v="0"/>
    <n v="3.03"/>
    <n v="3.3"/>
    <n v="1089.1099999999999"/>
    <n v="23.6"/>
    <n v="112.72"/>
    <n v="4776.2700000000004"/>
    <n v="0"/>
    <n v="0"/>
    <n v="0"/>
    <n v="0"/>
    <n v="0"/>
    <n v="0"/>
    <n v="6.01"/>
    <n v="0.88"/>
    <n v="0"/>
  </r>
  <r>
    <n v="224"/>
    <x v="2"/>
    <n v="12"/>
    <x v="11"/>
    <x v="215"/>
    <x v="1291"/>
    <n v="634.34"/>
    <n v="2147.61"/>
    <n v="330.58"/>
    <n v="1008.85"/>
    <n v="3051.76"/>
    <n v="0.1"/>
    <n v="0.15"/>
    <n v="1500"/>
    <n v="0"/>
    <n v="0"/>
    <n v="0"/>
    <n v="0.1"/>
    <n v="0.15"/>
    <n v="1500"/>
    <n v="0.16"/>
    <n v="0.3"/>
    <n v="1875"/>
    <n v="7.31"/>
    <n v="13.1"/>
    <n v="1792.07"/>
    <n v="0"/>
    <n v="0"/>
    <n v="0"/>
    <n v="5.3"/>
    <n v="13.83"/>
    <n v="2609.4299999999998"/>
    <n v="4.84"/>
    <n v="8.0500000000000007"/>
    <n v="1663.22"/>
    <n v="11.62"/>
    <n v="12.73"/>
    <n v="1095.52"/>
    <n v="9"/>
    <n v="12.86"/>
    <n v="1428.89"/>
    <n v="0.63"/>
    <n v="0.62"/>
    <n v="984.13"/>
    <n v="0.09"/>
    <n v="0.02"/>
    <n v="222.22"/>
    <n v="2.5099999999999998"/>
    <n v="3.17"/>
    <n v="1262.95"/>
    <n v="0"/>
    <n v="0"/>
    <n v="0"/>
    <n v="0"/>
    <n v="0"/>
    <n v="0"/>
    <n v="0"/>
    <n v="0"/>
    <n v="0"/>
    <n v="0.04"/>
    <n v="0.03"/>
    <n v="750"/>
    <n v="0"/>
    <n v="0"/>
    <n v="0"/>
    <n v="3.26"/>
    <n v="3.84"/>
    <n v="1177.9100000000001"/>
    <n v="26.26"/>
    <n v="145.25"/>
    <n v="5531.23"/>
    <n v="0"/>
    <n v="0"/>
    <n v="0"/>
    <n v="1.62"/>
    <n v="9.33"/>
    <n v="10.95"/>
    <n v="6.19"/>
    <n v="0.9"/>
    <n v="6.44"/>
  </r>
  <r>
    <n v="224"/>
    <x v="3"/>
    <n v="12"/>
    <x v="11"/>
    <x v="215"/>
    <x v="1292"/>
    <n v="662.6"/>
    <n v="2172.0300000000002"/>
    <n v="325.69"/>
    <n v="1004.07"/>
    <n v="3082.9"/>
    <n v="0.02"/>
    <n v="0.03"/>
    <n v="1500"/>
    <n v="0"/>
    <n v="0"/>
    <n v="0"/>
    <n v="0.02"/>
    <n v="0.03"/>
    <n v="1500"/>
    <n v="0.16"/>
    <n v="0.2"/>
    <n v="1250"/>
    <n v="6.81"/>
    <n v="13.34"/>
    <n v="1958.88"/>
    <n v="0"/>
    <n v="0"/>
    <n v="0"/>
    <n v="6.15"/>
    <n v="15.44"/>
    <n v="2510.5700000000002"/>
    <n v="4.96"/>
    <n v="3.96"/>
    <n v="798.39"/>
    <n v="10.87"/>
    <n v="7.99"/>
    <n v="735.05"/>
    <n v="7.58"/>
    <n v="4.51"/>
    <n v="594.99"/>
    <n v="0.48"/>
    <n v="0.43"/>
    <n v="895.83"/>
    <n v="0.1"/>
    <n v="0.01"/>
    <n v="100"/>
    <n v="2.42"/>
    <n v="2.46"/>
    <n v="1016.53"/>
    <n v="0"/>
    <n v="0"/>
    <n v="0"/>
    <n v="0"/>
    <n v="0"/>
    <n v="0"/>
    <n v="0"/>
    <n v="0"/>
    <n v="0"/>
    <n v="0"/>
    <n v="0"/>
    <n v="0"/>
    <n v="0"/>
    <n v="0"/>
    <n v="0"/>
    <n v="3"/>
    <n v="2.91"/>
    <n v="970"/>
    <n v="26.3"/>
    <n v="147.13"/>
    <n v="5594.3"/>
    <n v="0"/>
    <n v="0"/>
    <n v="0"/>
    <n v="0"/>
    <n v="0"/>
    <n v="0"/>
    <n v="6.03"/>
    <n v="0.24"/>
    <n v="0"/>
  </r>
  <r>
    <n v="224"/>
    <x v="4"/>
    <n v="12"/>
    <x v="11"/>
    <x v="215"/>
    <x v="1293"/>
    <n v="560.61"/>
    <n v="1908.52"/>
    <n v="339"/>
    <n v="715.04"/>
    <n v="2109.2600000000002"/>
    <n v="0.01"/>
    <n v="0.01"/>
    <n v="1000"/>
    <n v="0"/>
    <n v="0"/>
    <n v="0"/>
    <n v="0.01"/>
    <n v="0.01"/>
    <n v="1000"/>
    <n v="0.14000000000000001"/>
    <n v="0.27"/>
    <n v="1928.57"/>
    <n v="7.51"/>
    <n v="14.07"/>
    <n v="1873.5"/>
    <n v="0"/>
    <n v="0"/>
    <n v="0"/>
    <n v="5.36"/>
    <n v="7.18"/>
    <n v="1339.55"/>
    <n v="4.24"/>
    <n v="6.01"/>
    <n v="1417.45"/>
    <n v="10.48"/>
    <n v="13.45"/>
    <n v="1283.4000000000001"/>
    <n v="0"/>
    <n v="0"/>
    <n v="0"/>
    <n v="0.6"/>
    <n v="0.52"/>
    <n v="866.67"/>
    <n v="0.11"/>
    <n v="0.02"/>
    <n v="181.82"/>
    <n v="2.4700000000000002"/>
    <n v="1.92"/>
    <n v="777.33"/>
    <n v="0"/>
    <n v="0"/>
    <n v="0"/>
    <n v="0"/>
    <n v="0"/>
    <n v="0"/>
    <n v="0"/>
    <n v="0"/>
    <n v="0"/>
    <n v="0.05"/>
    <n v="7.0000000000000007E-2"/>
    <n v="1400"/>
    <n v="0"/>
    <n v="0"/>
    <n v="0"/>
    <n v="0"/>
    <n v="0"/>
    <n v="0"/>
    <n v="26.69"/>
    <n v="158.16"/>
    <n v="5925.81"/>
    <n v="0"/>
    <n v="0"/>
    <n v="0"/>
    <n v="1.65"/>
    <n v="9.15"/>
    <n v="10.78"/>
    <n v="6.02"/>
    <n v="0.92"/>
    <n v="6.54"/>
  </r>
  <r>
    <n v="224"/>
    <x v="5"/>
    <n v="12"/>
    <x v="11"/>
    <x v="215"/>
    <x v="1294"/>
    <n v="533.16"/>
    <n v="1819.72"/>
    <n v="324.10000000000002"/>
    <n v="863.01"/>
    <n v="2662.79"/>
    <n v="0"/>
    <n v="0"/>
    <n v="0"/>
    <n v="0"/>
    <n v="0"/>
    <n v="0"/>
    <n v="0"/>
    <n v="0"/>
    <n v="0"/>
    <n v="0.04"/>
    <n v="0.08"/>
    <n v="2000"/>
    <n v="6.27"/>
    <n v="10.51"/>
    <n v="1676.24"/>
    <n v="0"/>
    <n v="0"/>
    <n v="0"/>
    <n v="5.04"/>
    <n v="12.4"/>
    <n v="2460.3200000000002"/>
    <n v="1.48"/>
    <n v="1.38"/>
    <n v="932.43"/>
    <n v="10.050000000000001"/>
    <n v="10.17"/>
    <n v="1011.94"/>
    <n v="7.94"/>
    <n v="7.12"/>
    <n v="897.58"/>
    <n v="0.52"/>
    <n v="0.35"/>
    <n v="673.08"/>
    <n v="0.19"/>
    <n v="0.06"/>
    <n v="315.79000000000002"/>
    <n v="2.27"/>
    <n v="2.3199999999999998"/>
    <n v="1022.03"/>
    <n v="0"/>
    <n v="0"/>
    <n v="0"/>
    <n v="0"/>
    <n v="0"/>
    <n v="0"/>
    <n v="0"/>
    <n v="0"/>
    <n v="0"/>
    <n v="0.03"/>
    <n v="0.05"/>
    <n v="1666.67"/>
    <n v="0"/>
    <n v="0"/>
    <n v="0"/>
    <n v="0"/>
    <n v="0"/>
    <n v="0"/>
    <n v="26.87"/>
    <n v="155.66999999999999"/>
    <n v="5794.13"/>
    <n v="0"/>
    <n v="0"/>
    <n v="0"/>
    <n v="0"/>
    <n v="0"/>
    <n v="0"/>
    <n v="6.31"/>
    <n v="0.84"/>
    <n v="5.9"/>
  </r>
  <r>
    <n v="224"/>
    <x v="6"/>
    <n v="12"/>
    <x v="11"/>
    <x v="215"/>
    <x v="1295"/>
    <n v="676.36"/>
    <n v="2260.81"/>
    <n v="326.75"/>
    <n v="1093.74"/>
    <n v="3347.35"/>
    <n v="0.01"/>
    <n v="0.01"/>
    <n v="1166.67"/>
    <n v="0"/>
    <n v="0"/>
    <n v="0"/>
    <n v="0.01"/>
    <n v="0.01"/>
    <n v="1166.67"/>
    <n v="0.16"/>
    <n v="0.3"/>
    <n v="1898.73"/>
    <n v="7.24"/>
    <n v="11.73"/>
    <n v="1619.72"/>
    <n v="0"/>
    <n v="0"/>
    <n v="0"/>
    <n v="4.8"/>
    <n v="9.7899999999999991"/>
    <n v="2039.39"/>
    <n v="4.7300000000000004"/>
    <n v="7.74"/>
    <n v="1637.48"/>
    <n v="10.53"/>
    <n v="16.079999999999998"/>
    <n v="1527.12"/>
    <n v="8.81"/>
    <n v="12.42"/>
    <n v="1409.81"/>
    <n v="0.49"/>
    <n v="0.45"/>
    <n v="904.67"/>
    <n v="0.09"/>
    <n v="0.02"/>
    <n v="211.11"/>
    <n v="2.4500000000000002"/>
    <n v="3.06"/>
    <n v="1249.69"/>
    <n v="0"/>
    <n v="0"/>
    <n v="0"/>
    <n v="0"/>
    <n v="0"/>
    <n v="0"/>
    <n v="0"/>
    <n v="0"/>
    <n v="0"/>
    <n v="0.01"/>
    <n v="0.02"/>
    <n v="1214.29"/>
    <n v="0"/>
    <n v="0"/>
    <n v="0"/>
    <n v="0"/>
    <n v="0"/>
    <n v="0"/>
    <n v="25.67"/>
    <n v="154.16999999999999"/>
    <n v="6004.96"/>
    <n v="0"/>
    <n v="0"/>
    <n v="0"/>
    <n v="1.56"/>
    <n v="8.65"/>
    <n v="10.210000000000001"/>
    <n v="5.55"/>
    <n v="0.95"/>
    <n v="5.93"/>
  </r>
  <r>
    <n v="224"/>
    <x v="7"/>
    <n v="12"/>
    <x v="11"/>
    <x v="215"/>
    <x v="1296"/>
    <n v="730.13"/>
    <n v="2375.4499999999998"/>
    <n v="330.47"/>
    <n v="1161.7"/>
    <n v="3515.33"/>
    <n v="0.03"/>
    <n v="0.04"/>
    <n v="1343.75"/>
    <n v="0"/>
    <n v="0"/>
    <n v="0"/>
    <n v="0.03"/>
    <n v="0.04"/>
    <n v="1343.75"/>
    <n v="0.16"/>
    <n v="0.31"/>
    <n v="1931.25"/>
    <n v="6.44"/>
    <n v="10.81"/>
    <n v="1679.25"/>
    <n v="0"/>
    <n v="0"/>
    <n v="0"/>
    <n v="3.26"/>
    <n v="8.26"/>
    <n v="2533.91"/>
    <n v="4.6500000000000004"/>
    <n v="4.8899999999999997"/>
    <n v="1052.05"/>
    <n v="6.94"/>
    <n v="5.96"/>
    <n v="858.46"/>
    <n v="7.88"/>
    <n v="8.2899999999999991"/>
    <n v="1052.04"/>
    <n v="0.5"/>
    <n v="0.5"/>
    <n v="1014.06"/>
    <n v="0.09"/>
    <n v="0.03"/>
    <n v="298.85000000000002"/>
    <n v="2.48"/>
    <n v="3.46"/>
    <n v="1399.43"/>
    <n v="0"/>
    <n v="0"/>
    <n v="0"/>
    <n v="0"/>
    <n v="0"/>
    <n v="0"/>
    <n v="0.03"/>
    <n v="0.01"/>
    <n v="600"/>
    <n v="0.02"/>
    <n v="0.02"/>
    <n v="1411.76"/>
    <n v="0"/>
    <n v="0"/>
    <n v="0"/>
    <n v="0"/>
    <n v="0"/>
    <n v="0"/>
    <n v="25.56"/>
    <n v="155.61000000000001"/>
    <n v="6087.1"/>
    <n v="0"/>
    <n v="0"/>
    <n v="0"/>
    <n v="0"/>
    <n v="0"/>
    <n v="0"/>
    <n v="6.06"/>
    <n v="1.0900000000000001"/>
    <n v="0"/>
  </r>
  <r>
    <n v="225"/>
    <x v="0"/>
    <n v="12"/>
    <x v="11"/>
    <x v="216"/>
    <x v="1297"/>
    <n v="98.59"/>
    <n v="1912.88"/>
    <n v="84.63"/>
    <n v="239.52"/>
    <n v="2830.2"/>
    <n v="2.58"/>
    <n v="2.06"/>
    <n v="798.45"/>
    <n v="0"/>
    <n v="0"/>
    <n v="0"/>
    <n v="2.58"/>
    <n v="2.06"/>
    <n v="798.45"/>
    <n v="0.91"/>
    <n v="1.02"/>
    <n v="1120.8800000000001"/>
    <n v="1.47"/>
    <n v="1.44"/>
    <n v="979.59"/>
    <n v="0"/>
    <n v="0"/>
    <n v="0"/>
    <n v="0.24"/>
    <n v="0.4"/>
    <n v="1666.67"/>
    <n v="1.19"/>
    <n v="0.73"/>
    <n v="613.45000000000005"/>
    <n v="0.93"/>
    <n v="0.78"/>
    <n v="838.71"/>
    <n v="11.17"/>
    <n v="7.84"/>
    <n v="701.88"/>
    <n v="0.12"/>
    <n v="0.09"/>
    <n v="750"/>
    <n v="1.01"/>
    <n v="0.18"/>
    <n v="178.22"/>
    <n v="3.12"/>
    <n v="2.89"/>
    <n v="926.28"/>
    <n v="0"/>
    <n v="0"/>
    <n v="0"/>
    <n v="0"/>
    <n v="0"/>
    <n v="0"/>
    <n v="0.01"/>
    <n v="0"/>
    <n v="0"/>
    <n v="0"/>
    <n v="0"/>
    <n v="0"/>
    <n v="0"/>
    <n v="0"/>
    <n v="0"/>
    <n v="4.26"/>
    <n v="3.16"/>
    <n v="741.78"/>
    <n v="0.14000000000000001"/>
    <n v="0.8"/>
    <n v="5714.29"/>
    <n v="0.12"/>
    <n v="0.03"/>
    <n v="250"/>
    <n v="28.97"/>
    <n v="11.54"/>
    <n v="40.51"/>
    <n v="4.8099999999999996"/>
    <n v="0.15"/>
    <n v="5.43"/>
  </r>
  <r>
    <n v="225"/>
    <x v="1"/>
    <n v="12"/>
    <x v="11"/>
    <x v="216"/>
    <x v="1298"/>
    <n v="103.6"/>
    <n v="2008.53"/>
    <n v="83.48"/>
    <n v="226.84"/>
    <n v="2717.3"/>
    <n v="2.35"/>
    <n v="1.83"/>
    <n v="778.72"/>
    <n v="0"/>
    <n v="0"/>
    <n v="0"/>
    <n v="2.35"/>
    <n v="1.83"/>
    <n v="778.72"/>
    <n v="0.9"/>
    <n v="0.97"/>
    <n v="1077.78"/>
    <n v="1.54"/>
    <n v="1.75"/>
    <n v="1136.3599999999999"/>
    <n v="0"/>
    <n v="0"/>
    <n v="0"/>
    <n v="0.19"/>
    <n v="0.44"/>
    <n v="2315.79"/>
    <n v="1"/>
    <n v="1.08"/>
    <n v="1080"/>
    <n v="0.86"/>
    <n v="0.75"/>
    <n v="872.09"/>
    <n v="10.87"/>
    <n v="5.84"/>
    <n v="537.26"/>
    <n v="0.09"/>
    <n v="7.0000000000000007E-2"/>
    <n v="777.78"/>
    <n v="0.93"/>
    <n v="0.15"/>
    <n v="161.29"/>
    <n v="3.18"/>
    <n v="2.68"/>
    <n v="842.77"/>
    <n v="0"/>
    <n v="0"/>
    <n v="0"/>
    <n v="0"/>
    <n v="0"/>
    <n v="0"/>
    <n v="0"/>
    <n v="0"/>
    <n v="0"/>
    <n v="0"/>
    <n v="0"/>
    <n v="0"/>
    <n v="0"/>
    <n v="0"/>
    <n v="0"/>
    <n v="4.21"/>
    <n v="2.9"/>
    <n v="688.84"/>
    <n v="0.24"/>
    <n v="1.42"/>
    <n v="5916.67"/>
    <n v="0"/>
    <n v="0"/>
    <n v="0"/>
    <n v="0"/>
    <n v="0"/>
    <n v="0"/>
    <n v="4.4000000000000004"/>
    <n v="0.11"/>
    <n v="0"/>
  </r>
  <r>
    <n v="225"/>
    <x v="2"/>
    <n v="12"/>
    <x v="11"/>
    <x v="216"/>
    <x v="1299"/>
    <n v="104.83"/>
    <n v="2049.86"/>
    <n v="83.39"/>
    <n v="239.49"/>
    <n v="2871.93"/>
    <n v="2.27"/>
    <n v="2.76"/>
    <n v="1215.8599999999999"/>
    <n v="0"/>
    <n v="0"/>
    <n v="0"/>
    <n v="2.27"/>
    <n v="2.76"/>
    <n v="1215.8599999999999"/>
    <n v="0.81"/>
    <n v="0.7"/>
    <n v="864.2"/>
    <n v="1.44"/>
    <n v="2.15"/>
    <n v="1493.06"/>
    <n v="0"/>
    <n v="0"/>
    <n v="0"/>
    <n v="0.14000000000000001"/>
    <n v="0.27"/>
    <n v="1928.57"/>
    <n v="0.94"/>
    <n v="1.1100000000000001"/>
    <n v="1180.8499999999999"/>
    <n v="0.8"/>
    <n v="0.65"/>
    <n v="812.5"/>
    <n v="10.36"/>
    <n v="4.91"/>
    <n v="473.94"/>
    <n v="0.09"/>
    <n v="0.06"/>
    <n v="666.67"/>
    <n v="0.9"/>
    <n v="0.16"/>
    <n v="177.78"/>
    <n v="3.46"/>
    <n v="3.56"/>
    <n v="1028.9000000000001"/>
    <n v="0"/>
    <n v="0"/>
    <n v="0"/>
    <n v="0"/>
    <n v="0"/>
    <n v="0"/>
    <n v="0"/>
    <n v="0"/>
    <n v="0"/>
    <n v="0"/>
    <n v="0"/>
    <n v="0"/>
    <n v="0"/>
    <n v="0"/>
    <n v="0"/>
    <n v="4.4400000000000004"/>
    <n v="3.78"/>
    <n v="851.35"/>
    <n v="0.26"/>
    <n v="1.62"/>
    <n v="6230.77"/>
    <n v="0"/>
    <n v="0"/>
    <n v="0"/>
    <n v="28.66"/>
    <n v="10.58"/>
    <n v="39.24"/>
    <n v="4.57"/>
    <n v="0.22"/>
    <n v="5.0199999999999996"/>
  </r>
  <r>
    <n v="225"/>
    <x v="3"/>
    <n v="12"/>
    <x v="11"/>
    <x v="216"/>
    <x v="1300"/>
    <n v="105.67"/>
    <n v="2025.88"/>
    <n v="81.36"/>
    <n v="241.81"/>
    <n v="2972.1"/>
    <n v="2.1"/>
    <n v="2.2599999999999998"/>
    <n v="1076.19"/>
    <n v="0"/>
    <n v="0"/>
    <n v="0"/>
    <n v="2.1"/>
    <n v="2.2599999999999998"/>
    <n v="1076.19"/>
    <n v="0.79"/>
    <n v="0.63"/>
    <n v="797.47"/>
    <n v="1.26"/>
    <n v="2.14"/>
    <n v="1698.41"/>
    <n v="0"/>
    <n v="0"/>
    <n v="0"/>
    <n v="0.15"/>
    <n v="0.38"/>
    <n v="2533.33"/>
    <n v="1.17"/>
    <n v="0.56000000000000005"/>
    <n v="478.63"/>
    <n v="0.81"/>
    <n v="0.6"/>
    <n v="740.74"/>
    <n v="8.24"/>
    <n v="3.58"/>
    <n v="434.47"/>
    <n v="0.06"/>
    <n v="0.05"/>
    <n v="833.33"/>
    <n v="0.88"/>
    <n v="0.18"/>
    <n v="204.55"/>
    <n v="4.6399999999999997"/>
    <n v="2.41"/>
    <n v="519.4"/>
    <n v="0"/>
    <n v="0"/>
    <n v="0"/>
    <n v="0"/>
    <n v="0"/>
    <n v="0"/>
    <n v="0"/>
    <n v="0"/>
    <n v="0"/>
    <n v="0"/>
    <n v="0"/>
    <n v="0"/>
    <n v="0"/>
    <n v="0"/>
    <n v="0"/>
    <n v="5.57"/>
    <n v="2.64"/>
    <n v="473.97"/>
    <n v="0.2"/>
    <n v="1.27"/>
    <n v="6350"/>
    <n v="0"/>
    <n v="0"/>
    <n v="0"/>
    <n v="0"/>
    <n v="0"/>
    <n v="0"/>
    <n v="4.71"/>
    <n v="0.06"/>
    <n v="0"/>
  </r>
  <r>
    <n v="225"/>
    <x v="4"/>
    <n v="12"/>
    <x v="11"/>
    <x v="216"/>
    <x v="1301"/>
    <n v="125.84"/>
    <n v="2324.77"/>
    <n v="79.319999999999993"/>
    <n v="144.51"/>
    <n v="1821.86"/>
    <n v="1.74"/>
    <n v="1.6"/>
    <n v="919.54"/>
    <n v="0"/>
    <n v="0"/>
    <n v="0"/>
    <n v="1.74"/>
    <n v="1.6"/>
    <n v="919.54"/>
    <n v="0.63"/>
    <n v="0.67"/>
    <n v="1063.49"/>
    <n v="1.58"/>
    <n v="1.35"/>
    <n v="854.43"/>
    <n v="0"/>
    <n v="0"/>
    <n v="0"/>
    <n v="0.12"/>
    <n v="0.16"/>
    <n v="1333.33"/>
    <n v="0.65"/>
    <n v="0.35"/>
    <n v="538.46"/>
    <n v="0.53"/>
    <n v="0.21"/>
    <n v="396.23"/>
    <n v="0"/>
    <n v="0"/>
    <n v="0"/>
    <n v="0.06"/>
    <n v="0.05"/>
    <n v="833.33"/>
    <n v="0.54"/>
    <n v="0.11"/>
    <n v="203.7"/>
    <n v="3.84"/>
    <n v="1.62"/>
    <n v="421.88"/>
    <n v="0"/>
    <n v="0"/>
    <n v="0"/>
    <n v="0"/>
    <n v="0"/>
    <n v="0"/>
    <n v="0"/>
    <n v="0"/>
    <n v="0"/>
    <n v="0"/>
    <n v="0"/>
    <n v="0"/>
    <n v="0"/>
    <n v="0"/>
    <n v="0"/>
    <n v="0"/>
    <n v="0"/>
    <n v="0"/>
    <n v="0.2"/>
    <n v="1.29"/>
    <n v="6450"/>
    <n v="0"/>
    <n v="0"/>
    <n v="0"/>
    <n v="27.97"/>
    <n v="10.29"/>
    <n v="38.25"/>
    <n v="4.24"/>
    <n v="0.1"/>
    <n v="4.88"/>
  </r>
  <r>
    <n v="225"/>
    <x v="5"/>
    <n v="12"/>
    <x v="11"/>
    <x v="216"/>
    <x v="1163"/>
    <n v="107.27"/>
    <n v="2026.26"/>
    <n v="78.650000000000006"/>
    <n v="176.4"/>
    <n v="2242.85"/>
    <n v="1.64"/>
    <n v="2.35"/>
    <n v="1432.93"/>
    <n v="0"/>
    <n v="0"/>
    <n v="0"/>
    <n v="1.64"/>
    <n v="2.35"/>
    <n v="1432.93"/>
    <n v="0.55000000000000004"/>
    <n v="0.64"/>
    <n v="1163.6400000000001"/>
    <n v="1.1100000000000001"/>
    <n v="1.38"/>
    <n v="1243.24"/>
    <n v="0"/>
    <n v="0"/>
    <n v="0"/>
    <n v="0.09"/>
    <n v="0.08"/>
    <n v="888.89"/>
    <n v="0.62"/>
    <n v="0.31"/>
    <n v="500"/>
    <n v="0.51"/>
    <n v="0.45"/>
    <n v="882.35"/>
    <n v="9.26"/>
    <n v="4.9800000000000004"/>
    <n v="537.19000000000005"/>
    <n v="7.0000000000000007E-2"/>
    <n v="0.05"/>
    <n v="714.29"/>
    <n v="0.47"/>
    <n v="0.27"/>
    <n v="574.47"/>
    <n v="4"/>
    <n v="2.97"/>
    <n v="742.5"/>
    <n v="0"/>
    <n v="0"/>
    <n v="0"/>
    <n v="0"/>
    <n v="0"/>
    <n v="0"/>
    <n v="0"/>
    <n v="0"/>
    <n v="0"/>
    <n v="0"/>
    <n v="0"/>
    <n v="0"/>
    <n v="0"/>
    <n v="0"/>
    <n v="0"/>
    <n v="0"/>
    <n v="0"/>
    <n v="0"/>
    <n v="0.2"/>
    <n v="1.34"/>
    <n v="6597.54"/>
    <n v="0"/>
    <n v="0"/>
    <n v="0"/>
    <n v="0"/>
    <n v="0"/>
    <n v="0"/>
    <n v="4.5599999999999996"/>
    <n v="0.08"/>
    <n v="4.99"/>
  </r>
  <r>
    <n v="225"/>
    <x v="6"/>
    <n v="12"/>
    <x v="11"/>
    <x v="216"/>
    <x v="1302"/>
    <n v="124.29"/>
    <n v="1948"/>
    <n v="80.52"/>
    <n v="228.83"/>
    <n v="2842"/>
    <n v="1.94"/>
    <n v="2.42"/>
    <n v="1246.9100000000001"/>
    <n v="0"/>
    <n v="0"/>
    <n v="0"/>
    <n v="1.94"/>
    <n v="2.42"/>
    <n v="1246.9100000000001"/>
    <n v="0.87"/>
    <n v="1.24"/>
    <n v="1423.17"/>
    <n v="2.9"/>
    <n v="4.66"/>
    <n v="1606.83"/>
    <n v="0"/>
    <n v="0"/>
    <n v="0"/>
    <n v="0.13"/>
    <n v="0.34"/>
    <n v="2736"/>
    <n v="0.88"/>
    <n v="0.66"/>
    <n v="750.85"/>
    <n v="0.6"/>
    <n v="0.6"/>
    <n v="986.76"/>
    <n v="8.3800000000000008"/>
    <n v="5.3"/>
    <n v="631.86"/>
    <n v="0.1"/>
    <n v="0.09"/>
    <n v="968.75"/>
    <n v="1.61"/>
    <n v="1.02"/>
    <n v="633.54"/>
    <n v="4.71"/>
    <n v="4.74"/>
    <n v="1005.94"/>
    <n v="0"/>
    <n v="0"/>
    <n v="0"/>
    <n v="0"/>
    <n v="0"/>
    <n v="0"/>
    <n v="0"/>
    <n v="0"/>
    <n v="0"/>
    <n v="0"/>
    <n v="0"/>
    <n v="0"/>
    <n v="0"/>
    <n v="0"/>
    <n v="0"/>
    <n v="0"/>
    <n v="0"/>
    <n v="0"/>
    <n v="0.22"/>
    <n v="1.55"/>
    <n v="7135.48"/>
    <n v="0"/>
    <n v="0"/>
    <n v="0"/>
    <n v="28.59"/>
    <n v="10.46"/>
    <n v="39.049999999999997"/>
    <n v="4.46"/>
    <n v="0.1"/>
    <n v="4.91"/>
  </r>
  <r>
    <n v="225"/>
    <x v="7"/>
    <n v="12"/>
    <x v="11"/>
    <x v="216"/>
    <x v="1303"/>
    <n v="139.72999999999999"/>
    <n v="2707"/>
    <n v="81.59"/>
    <n v="266.23"/>
    <n v="3263"/>
    <n v="2.1"/>
    <n v="2.13"/>
    <n v="1011.41"/>
    <n v="0"/>
    <n v="0"/>
    <n v="0"/>
    <n v="2.1"/>
    <n v="2.13"/>
    <n v="1011.41"/>
    <n v="0.8"/>
    <n v="0.9"/>
    <n v="1127.82"/>
    <n v="1.62"/>
    <n v="1.88"/>
    <n v="1166.56"/>
    <n v="0"/>
    <n v="0"/>
    <n v="0"/>
    <n v="0.22"/>
    <n v="0.57999999999999996"/>
    <n v="2624.43"/>
    <n v="0.93"/>
    <n v="0.88"/>
    <n v="942.18"/>
    <n v="0.75"/>
    <n v="0.88"/>
    <n v="1177.0999999999999"/>
    <n v="9.91"/>
    <n v="9.6"/>
    <n v="968.82"/>
    <n v="0.09"/>
    <n v="0.08"/>
    <n v="943.82"/>
    <n v="0.84"/>
    <n v="0.36"/>
    <n v="426.54"/>
    <n v="4.09"/>
    <n v="4.75"/>
    <n v="1162.02"/>
    <n v="0"/>
    <n v="0"/>
    <n v="0"/>
    <n v="0"/>
    <n v="0"/>
    <n v="0"/>
    <n v="0"/>
    <n v="0"/>
    <n v="0"/>
    <n v="0"/>
    <n v="0"/>
    <n v="0"/>
    <n v="0"/>
    <n v="0"/>
    <n v="0"/>
    <n v="0"/>
    <n v="0"/>
    <n v="0"/>
    <n v="0.27"/>
    <n v="2.08"/>
    <n v="7808.61"/>
    <n v="0"/>
    <n v="0"/>
    <n v="0"/>
    <n v="0"/>
    <n v="0"/>
    <n v="0"/>
    <n v="4.41"/>
    <n v="0.08"/>
    <n v="0"/>
  </r>
  <r>
    <n v="226"/>
    <x v="0"/>
    <n v="12"/>
    <x v="11"/>
    <x v="217"/>
    <x v="1304"/>
    <n v="146.54"/>
    <n v="1661.64"/>
    <n v="237.8"/>
    <n v="704.91"/>
    <n v="2964.3"/>
    <n v="4.21"/>
    <n v="3.71"/>
    <n v="881.24"/>
    <n v="0"/>
    <n v="0"/>
    <n v="0"/>
    <n v="4.21"/>
    <n v="3.71"/>
    <n v="881.24"/>
    <n v="1.46"/>
    <n v="1.63"/>
    <n v="1116.44"/>
    <n v="30.06"/>
    <n v="23.43"/>
    <n v="779.44"/>
    <n v="0"/>
    <n v="0"/>
    <n v="0"/>
    <n v="1.5"/>
    <n v="2.54"/>
    <n v="1693.33"/>
    <n v="3.4"/>
    <n v="2.09"/>
    <n v="614.71"/>
    <n v="2.98"/>
    <n v="2.89"/>
    <n v="969.8"/>
    <n v="33.29"/>
    <n v="17.649999999999999"/>
    <n v="530.19000000000005"/>
    <n v="2.73"/>
    <n v="1.17"/>
    <n v="428.57"/>
    <n v="12.57"/>
    <n v="0.75"/>
    <n v="59.67"/>
    <n v="12.75"/>
    <n v="11.48"/>
    <n v="900.39"/>
    <n v="0"/>
    <n v="0"/>
    <n v="0"/>
    <n v="0"/>
    <n v="0"/>
    <n v="0"/>
    <n v="0.02"/>
    <n v="0.01"/>
    <n v="500"/>
    <n v="0.04"/>
    <n v="0.08"/>
    <n v="2000"/>
    <n v="0"/>
    <n v="0"/>
    <n v="0"/>
    <n v="28.12"/>
    <n v="13.5"/>
    <n v="480.09"/>
    <n v="0.79"/>
    <n v="4.2699999999999996"/>
    <n v="5405.06"/>
    <n v="0"/>
    <n v="0"/>
    <n v="0"/>
    <n v="17.97"/>
    <n v="16.89"/>
    <n v="34.85"/>
    <n v="8.02"/>
    <n v="0.44"/>
    <n v="7.24"/>
  </r>
  <r>
    <n v="226"/>
    <x v="1"/>
    <n v="12"/>
    <x v="11"/>
    <x v="217"/>
    <x v="1305"/>
    <n v="172.11"/>
    <n v="1777.26"/>
    <n v="239.8"/>
    <n v="724.24"/>
    <n v="3020.18"/>
    <n v="3.89"/>
    <n v="3.19"/>
    <n v="820.05"/>
    <n v="0"/>
    <n v="0"/>
    <n v="0"/>
    <n v="3.89"/>
    <n v="3.19"/>
    <n v="820.05"/>
    <n v="1.41"/>
    <n v="1.51"/>
    <n v="1070.92"/>
    <n v="31.53"/>
    <n v="32.869999999999997"/>
    <n v="1042.5"/>
    <n v="0"/>
    <n v="0"/>
    <n v="0"/>
    <n v="1.35"/>
    <n v="3.13"/>
    <n v="2318.52"/>
    <n v="3.22"/>
    <n v="5.1100000000000003"/>
    <n v="1586.96"/>
    <n v="2.58"/>
    <n v="2.81"/>
    <n v="1089.1500000000001"/>
    <n v="35.17"/>
    <n v="17.850000000000001"/>
    <n v="507.53"/>
    <n v="2.86"/>
    <n v="1.73"/>
    <n v="604.9"/>
    <n v="13.2"/>
    <n v="1.06"/>
    <n v="80.3"/>
    <n v="12.99"/>
    <n v="11.26"/>
    <n v="866.82"/>
    <n v="0"/>
    <n v="0"/>
    <n v="0"/>
    <n v="0"/>
    <n v="0"/>
    <n v="0"/>
    <n v="0.03"/>
    <n v="0.01"/>
    <n v="333.33"/>
    <n v="0.14000000000000001"/>
    <n v="0.24"/>
    <n v="1714.29"/>
    <n v="0"/>
    <n v="0"/>
    <n v="0"/>
    <n v="29.08"/>
    <n v="14.06"/>
    <n v="483.49"/>
    <n v="0.78"/>
    <n v="4.67"/>
    <n v="5987.18"/>
    <n v="0"/>
    <n v="0"/>
    <n v="0"/>
    <n v="0"/>
    <n v="0"/>
    <n v="0"/>
    <n v="7.85"/>
    <n v="0.49"/>
    <n v="0"/>
  </r>
  <r>
    <n v="226"/>
    <x v="2"/>
    <n v="12"/>
    <x v="11"/>
    <x v="217"/>
    <x v="1306"/>
    <n v="192.83"/>
    <n v="1962.05"/>
    <n v="240.11"/>
    <n v="686"/>
    <n v="2857.02"/>
    <n v="3.63"/>
    <n v="5.05"/>
    <n v="1391.18"/>
    <n v="0"/>
    <n v="0"/>
    <n v="0"/>
    <n v="3.63"/>
    <n v="5.05"/>
    <n v="1391.18"/>
    <n v="0.81"/>
    <n v="0.7"/>
    <n v="864.2"/>
    <n v="28.52"/>
    <n v="33.83"/>
    <n v="1186.19"/>
    <n v="0"/>
    <n v="0"/>
    <n v="0"/>
    <n v="1.23"/>
    <n v="2.4900000000000002"/>
    <n v="2024.39"/>
    <n v="3.07"/>
    <n v="3.64"/>
    <n v="1185.67"/>
    <n v="2.4300000000000002"/>
    <n v="1.99"/>
    <n v="818.93"/>
    <n v="34.9"/>
    <n v="18.77"/>
    <n v="537.82000000000005"/>
    <n v="2.7"/>
    <n v="1.62"/>
    <n v="600"/>
    <n v="11.8"/>
    <n v="1.0900000000000001"/>
    <n v="92.37"/>
    <n v="12.99"/>
    <n v="13.83"/>
    <n v="1064.67"/>
    <n v="0"/>
    <n v="0"/>
    <n v="0"/>
    <n v="0"/>
    <n v="0"/>
    <n v="0"/>
    <n v="0.03"/>
    <n v="0.01"/>
    <n v="333.33"/>
    <n v="0.12"/>
    <n v="0.1"/>
    <n v="833.33"/>
    <n v="0"/>
    <n v="0"/>
    <n v="0"/>
    <n v="27.64"/>
    <n v="16.64"/>
    <n v="602.03"/>
    <n v="0.94"/>
    <n v="5.78"/>
    <n v="6148.94"/>
    <n v="0"/>
    <n v="0"/>
    <n v="0"/>
    <n v="17.8"/>
    <n v="17.38"/>
    <n v="35.18"/>
    <n v="7.85"/>
    <n v="0.49"/>
    <n v="6.97"/>
  </r>
  <r>
    <n v="226"/>
    <x v="3"/>
    <n v="12"/>
    <x v="11"/>
    <x v="217"/>
    <x v="1307"/>
    <n v="218.23"/>
    <n v="2129.9"/>
    <n v="241.72"/>
    <n v="736.75"/>
    <n v="3047.95"/>
    <n v="3.8"/>
    <n v="2.67"/>
    <n v="702.63"/>
    <n v="0"/>
    <n v="0"/>
    <n v="0"/>
    <n v="3.8"/>
    <n v="2.67"/>
    <n v="702.63"/>
    <n v="0.96"/>
    <n v="0.77"/>
    <n v="802.08"/>
    <n v="27.93"/>
    <n v="44.06"/>
    <n v="1577.52"/>
    <n v="0"/>
    <n v="0"/>
    <n v="0"/>
    <n v="1.19"/>
    <n v="2.99"/>
    <n v="2512.6"/>
    <n v="3.04"/>
    <n v="1.44"/>
    <n v="473.68"/>
    <n v="2.02"/>
    <n v="1.46"/>
    <n v="722.77"/>
    <n v="30.73"/>
    <n v="16.399999999999999"/>
    <n v="533.67999999999995"/>
    <n v="2.73"/>
    <n v="2.31"/>
    <n v="846.15"/>
    <n v="11.76"/>
    <n v="1.51"/>
    <n v="128.4"/>
    <n v="15.79"/>
    <n v="12.8"/>
    <n v="810.64"/>
    <n v="0"/>
    <n v="0"/>
    <n v="0"/>
    <n v="0"/>
    <n v="0"/>
    <n v="0"/>
    <n v="0.09"/>
    <n v="0.04"/>
    <n v="444.44"/>
    <n v="0"/>
    <n v="0"/>
    <n v="0"/>
    <n v="0"/>
    <n v="0"/>
    <n v="0"/>
    <n v="30.38"/>
    <n v="16.66"/>
    <n v="548.39"/>
    <n v="0.93"/>
    <n v="5.81"/>
    <n v="6247.31"/>
    <n v="0"/>
    <n v="0"/>
    <n v="0"/>
    <n v="0"/>
    <n v="0"/>
    <n v="0"/>
    <n v="9.66"/>
    <n v="0.2"/>
    <n v="0"/>
  </r>
  <r>
    <n v="226"/>
    <x v="4"/>
    <n v="12"/>
    <x v="11"/>
    <x v="217"/>
    <x v="1308"/>
    <n v="161.82"/>
    <n v="1677.93"/>
    <n v="243.19"/>
    <n v="488.08"/>
    <n v="2006.99"/>
    <n v="3.04"/>
    <n v="1.51"/>
    <n v="496.71"/>
    <n v="0"/>
    <n v="0"/>
    <n v="0"/>
    <n v="3.04"/>
    <n v="1.51"/>
    <n v="496.71"/>
    <n v="1.1200000000000001"/>
    <n v="1.25"/>
    <n v="1116.07"/>
    <n v="24.57"/>
    <n v="34.99"/>
    <n v="1424.09"/>
    <n v="0"/>
    <n v="0"/>
    <n v="0"/>
    <n v="1.32"/>
    <n v="1.79"/>
    <n v="1356.06"/>
    <n v="3.04"/>
    <n v="1.54"/>
    <n v="506.58"/>
    <n v="2.16"/>
    <n v="0.97"/>
    <n v="449.07"/>
    <n v="0"/>
    <n v="0"/>
    <n v="0"/>
    <n v="1.95"/>
    <n v="1.73"/>
    <n v="887.18"/>
    <n v="12.03"/>
    <n v="1.99"/>
    <n v="165.42"/>
    <n v="15.48"/>
    <n v="8.57"/>
    <n v="553.62"/>
    <n v="0"/>
    <n v="0"/>
    <n v="0"/>
    <n v="0"/>
    <n v="0"/>
    <n v="0"/>
    <n v="0.02"/>
    <n v="0.01"/>
    <n v="500"/>
    <n v="0.16"/>
    <n v="0.33"/>
    <n v="2062.5"/>
    <n v="0"/>
    <n v="0"/>
    <n v="0"/>
    <n v="0"/>
    <n v="0"/>
    <n v="0"/>
    <n v="0.7"/>
    <n v="4.58"/>
    <n v="6542.86"/>
    <n v="0"/>
    <n v="0"/>
    <n v="0"/>
    <n v="18.059999999999999"/>
    <n v="17.87"/>
    <n v="35.93"/>
    <n v="9.84"/>
    <n v="0.55000000000000004"/>
    <n v="7.19"/>
  </r>
  <r>
    <n v="226"/>
    <x v="5"/>
    <n v="12"/>
    <x v="11"/>
    <x v="217"/>
    <x v="1309"/>
    <n v="138.22"/>
    <n v="1584"/>
    <n v="237.76"/>
    <n v="528.30999999999995"/>
    <n v="2222.0300000000002"/>
    <n v="3.47"/>
    <n v="1.72"/>
    <n v="495.68"/>
    <n v="0"/>
    <n v="0"/>
    <n v="0"/>
    <n v="3.47"/>
    <n v="1.72"/>
    <n v="495.68"/>
    <n v="1.1100000000000001"/>
    <n v="1.51"/>
    <n v="1360.36"/>
    <n v="26.07"/>
    <n v="39.86"/>
    <n v="1528.96"/>
    <n v="0"/>
    <n v="0"/>
    <n v="0"/>
    <n v="1.1599999999999999"/>
    <n v="1.02"/>
    <n v="879.31"/>
    <n v="1.85"/>
    <n v="1.44"/>
    <n v="778.38"/>
    <n v="2.35"/>
    <n v="1.7"/>
    <n v="723.4"/>
    <n v="36.06"/>
    <n v="17.440000000000001"/>
    <n v="483.61"/>
    <n v="1.86"/>
    <n v="1.21"/>
    <n v="650.54"/>
    <n v="17.63"/>
    <n v="1.76"/>
    <n v="99.83"/>
    <n v="15.08"/>
    <n v="11.69"/>
    <n v="775.2"/>
    <n v="0"/>
    <n v="0"/>
    <n v="0"/>
    <n v="0"/>
    <n v="0"/>
    <n v="0"/>
    <n v="0.01"/>
    <n v="0"/>
    <n v="0"/>
    <n v="0.04"/>
    <n v="7.0000000000000007E-2"/>
    <n v="1750"/>
    <n v="0"/>
    <n v="0"/>
    <n v="0"/>
    <n v="0"/>
    <n v="0"/>
    <n v="0"/>
    <n v="0.62"/>
    <n v="4.08"/>
    <n v="6597.74"/>
    <n v="0"/>
    <n v="0"/>
    <n v="0"/>
    <n v="0"/>
    <n v="0"/>
    <n v="0"/>
    <n v="10.25"/>
    <n v="0.31"/>
    <n v="7.09"/>
  </r>
  <r>
    <n v="226"/>
    <x v="6"/>
    <n v="12"/>
    <x v="11"/>
    <x v="217"/>
    <x v="1310"/>
    <n v="193.98"/>
    <n v="1942"/>
    <n v="242.1"/>
    <n v="772.55"/>
    <n v="3191"/>
    <n v="3.04"/>
    <n v="3.79"/>
    <n v="1247.1199999999999"/>
    <n v="0"/>
    <n v="0"/>
    <n v="0"/>
    <n v="3.04"/>
    <n v="3.79"/>
    <n v="1247.1199999999999"/>
    <n v="1.22"/>
    <n v="1.66"/>
    <n v="1366.26"/>
    <n v="30.98"/>
    <n v="50.54"/>
    <n v="1631.69"/>
    <n v="0"/>
    <n v="0"/>
    <n v="0"/>
    <n v="1"/>
    <n v="2.73"/>
    <n v="2737.95"/>
    <n v="2.59"/>
    <n v="2.31"/>
    <n v="892.28"/>
    <n v="2.17"/>
    <n v="1.79"/>
    <n v="828.25"/>
    <n v="35"/>
    <n v="21.05"/>
    <n v="601.53"/>
    <n v="2.8"/>
    <n v="1.59"/>
    <n v="565.98"/>
    <n v="12.76"/>
    <n v="1.65"/>
    <n v="129.04"/>
    <n v="16.04"/>
    <n v="14.87"/>
    <n v="926.64"/>
    <n v="0"/>
    <n v="0"/>
    <n v="0"/>
    <n v="0"/>
    <n v="0"/>
    <n v="0"/>
    <n v="0.02"/>
    <n v="0.01"/>
    <n v="545.45000000000005"/>
    <n v="0.09"/>
    <n v="0.1"/>
    <n v="1176.47"/>
    <n v="0"/>
    <n v="0"/>
    <n v="0"/>
    <n v="0"/>
    <n v="0"/>
    <n v="0"/>
    <n v="0.78"/>
    <n v="5.58"/>
    <n v="7135.42"/>
    <n v="0"/>
    <n v="0"/>
    <n v="0"/>
    <n v="18.54"/>
    <n v="19.13"/>
    <n v="37.67"/>
    <n v="8.5299999999999994"/>
    <n v="0.64"/>
    <n v="7.08"/>
  </r>
  <r>
    <n v="226"/>
    <x v="7"/>
    <n v="12"/>
    <x v="11"/>
    <x v="217"/>
    <x v="1311"/>
    <n v="199.19"/>
    <n v="2097"/>
    <n v="244.36"/>
    <n v="798.32"/>
    <n v="3267"/>
    <n v="3.37"/>
    <n v="3.32"/>
    <n v="985.18"/>
    <n v="0"/>
    <n v="0"/>
    <n v="0"/>
    <n v="3.37"/>
    <n v="3.32"/>
    <n v="985.18"/>
    <n v="1.17"/>
    <n v="0.74"/>
    <n v="632.71"/>
    <n v="29.23"/>
    <n v="65.62"/>
    <n v="2245.41"/>
    <n v="0"/>
    <n v="0"/>
    <n v="0"/>
    <n v="1.2"/>
    <n v="3.13"/>
    <n v="2622.59"/>
    <n v="2.97"/>
    <n v="3.85"/>
    <n v="1294.99"/>
    <n v="2.4500000000000002"/>
    <n v="2.88"/>
    <n v="1177.07"/>
    <n v="34.44"/>
    <n v="23.06"/>
    <n v="669.43"/>
    <n v="2.66"/>
    <n v="2.2999999999999998"/>
    <n v="862.94"/>
    <n v="11.16"/>
    <n v="1.29"/>
    <n v="115.97"/>
    <n v="17.260000000000002"/>
    <n v="18.940000000000001"/>
    <n v="1097.42"/>
    <n v="0"/>
    <n v="0"/>
    <n v="0"/>
    <n v="0"/>
    <n v="0"/>
    <n v="0"/>
    <n v="0.02"/>
    <n v="0.01"/>
    <n v="590.91"/>
    <n v="0"/>
    <n v="0"/>
    <n v="0"/>
    <n v="0"/>
    <n v="0"/>
    <n v="0"/>
    <n v="0"/>
    <n v="0"/>
    <n v="0"/>
    <n v="0.61"/>
    <n v="4.78"/>
    <n v="7808.82"/>
    <n v="0"/>
    <n v="0"/>
    <n v="0"/>
    <n v="0"/>
    <n v="0"/>
    <n v="0"/>
    <n v="7.68"/>
    <n v="0.71"/>
    <n v="0"/>
  </r>
  <r>
    <n v="227"/>
    <x v="0"/>
    <n v="12"/>
    <x v="11"/>
    <x v="218"/>
    <x v="1312"/>
    <n v="285.87"/>
    <n v="2118.4"/>
    <n v="184.03"/>
    <n v="501.86"/>
    <n v="2727.12"/>
    <n v="8.82"/>
    <n v="7.4"/>
    <n v="839.62"/>
    <n v="0"/>
    <n v="0"/>
    <n v="0"/>
    <n v="8.82"/>
    <n v="7.4"/>
    <n v="839.62"/>
    <n v="1.08"/>
    <n v="1.1499999999999999"/>
    <n v="1064.28"/>
    <n v="0.28999999999999998"/>
    <n v="0.28000000000000003"/>
    <n v="950.56"/>
    <n v="0"/>
    <n v="0"/>
    <n v="0"/>
    <n v="2.83"/>
    <n v="5.29"/>
    <n v="1869.15"/>
    <n v="7.13"/>
    <n v="5.19"/>
    <n v="728.78"/>
    <n v="7.74"/>
    <n v="5.64"/>
    <n v="728.38"/>
    <n v="25.09"/>
    <n v="15.65"/>
    <n v="623.73"/>
    <n v="1.42"/>
    <n v="1.64"/>
    <n v="1151.4100000000001"/>
    <n v="2.73"/>
    <n v="0.48"/>
    <n v="176.28"/>
    <n v="7.51"/>
    <n v="5.86"/>
    <n v="780.03"/>
    <n v="0"/>
    <n v="0"/>
    <n v="0"/>
    <n v="0"/>
    <n v="0"/>
    <n v="0"/>
    <n v="0.1"/>
    <n v="0.04"/>
    <n v="408.5"/>
    <n v="0.03"/>
    <n v="0.06"/>
    <n v="2000"/>
    <n v="0"/>
    <n v="0"/>
    <n v="0"/>
    <n v="11.8"/>
    <n v="8.08"/>
    <n v="684.33"/>
    <n v="3.18"/>
    <n v="14.59"/>
    <n v="4594.62"/>
    <n v="0"/>
    <n v="0"/>
    <n v="0"/>
    <n v="2.1"/>
    <n v="11.02"/>
    <n v="13.11"/>
    <n v="5.71"/>
    <n v="0.69"/>
    <n v="8.2799999999999994"/>
  </r>
  <r>
    <n v="227"/>
    <x v="1"/>
    <n v="12"/>
    <x v="11"/>
    <x v="218"/>
    <x v="1313"/>
    <n v="311.27999999999997"/>
    <n v="2272.94"/>
    <n v="186.08"/>
    <n v="534.51"/>
    <n v="2872.48"/>
    <n v="8.5399999999999991"/>
    <n v="7.17"/>
    <n v="839.81"/>
    <n v="0"/>
    <n v="0"/>
    <n v="0"/>
    <n v="8.5399999999999991"/>
    <n v="7.17"/>
    <n v="839.81"/>
    <n v="1.02"/>
    <n v="1.26"/>
    <n v="1233.6600000000001"/>
    <n v="0.28000000000000003"/>
    <n v="0.31"/>
    <n v="1076.31"/>
    <n v="0"/>
    <n v="0"/>
    <n v="0"/>
    <n v="2.89"/>
    <n v="6.94"/>
    <n v="2399.58"/>
    <n v="6.66"/>
    <n v="8.75"/>
    <n v="1313.31"/>
    <n v="7.57"/>
    <n v="6.44"/>
    <n v="851.21"/>
    <n v="25.37"/>
    <n v="15.1"/>
    <n v="595.4"/>
    <n v="1.46"/>
    <n v="1.18"/>
    <n v="808.79"/>
    <n v="2.87"/>
    <n v="0.49"/>
    <n v="169.38"/>
    <n v="7.4"/>
    <n v="6.12"/>
    <n v="827.5"/>
    <n v="0"/>
    <n v="0"/>
    <n v="0"/>
    <n v="0"/>
    <n v="0"/>
    <n v="0"/>
    <n v="0.08"/>
    <n v="0.03"/>
    <n v="434.25"/>
    <n v="0.02"/>
    <n v="0.02"/>
    <n v="1232.33"/>
    <n v="0"/>
    <n v="0"/>
    <n v="0"/>
    <n v="11.8"/>
    <n v="7.82"/>
    <n v="663.09"/>
    <n v="3.1"/>
    <n v="16.350000000000001"/>
    <n v="5283.28"/>
    <n v="0"/>
    <n v="0"/>
    <n v="0"/>
    <n v="0"/>
    <n v="0"/>
    <n v="0"/>
    <n v="5.46"/>
    <n v="0.56999999999999995"/>
    <n v="0"/>
  </r>
  <r>
    <n v="227"/>
    <x v="2"/>
    <n v="12"/>
    <x v="11"/>
    <x v="218"/>
    <x v="1314"/>
    <n v="338.49"/>
    <n v="2493.2399999999998"/>
    <n v="186.63"/>
    <n v="541.67999999999995"/>
    <n v="2902.44"/>
    <n v="7.77"/>
    <n v="7.61"/>
    <n v="979.75"/>
    <n v="0"/>
    <n v="0"/>
    <n v="0"/>
    <n v="7.77"/>
    <n v="7.61"/>
    <n v="979.75"/>
    <n v="0.73"/>
    <n v="0.63"/>
    <n v="857.07"/>
    <n v="0.24"/>
    <n v="0.28000000000000003"/>
    <n v="1200.1500000000001"/>
    <n v="0"/>
    <n v="0"/>
    <n v="0"/>
    <n v="2.4700000000000002"/>
    <n v="5.47"/>
    <n v="2212.9499999999998"/>
    <n v="5.9"/>
    <n v="6.68"/>
    <n v="1133.48"/>
    <n v="6.71"/>
    <n v="5.47"/>
    <n v="814.1"/>
    <n v="25.39"/>
    <n v="13.89"/>
    <n v="546.85"/>
    <n v="1.46"/>
    <n v="0.93"/>
    <n v="638.05999999999995"/>
    <n v="2.81"/>
    <n v="0.51"/>
    <n v="180.66"/>
    <n v="7.88"/>
    <n v="7.73"/>
    <n v="981.14"/>
    <n v="0"/>
    <n v="0"/>
    <n v="0"/>
    <n v="0"/>
    <n v="0"/>
    <n v="0"/>
    <n v="7.0000000000000007E-2"/>
    <n v="0.03"/>
    <n v="500"/>
    <n v="0.05"/>
    <n v="0.03"/>
    <n v="705.42"/>
    <n v="0"/>
    <n v="0"/>
    <n v="0"/>
    <n v="12.28"/>
    <n v="9.25"/>
    <n v="753.29"/>
    <n v="2.96"/>
    <n v="15.9"/>
    <n v="5380.4"/>
    <n v="0"/>
    <n v="0"/>
    <n v="0"/>
    <n v="1.94"/>
    <n v="10.39"/>
    <n v="12.32"/>
    <n v="5.79"/>
    <n v="0.66"/>
    <n v="8.0399999999999991"/>
  </r>
  <r>
    <n v="227"/>
    <x v="3"/>
    <n v="12"/>
    <x v="11"/>
    <x v="218"/>
    <x v="1315"/>
    <n v="341.36"/>
    <n v="2387.15"/>
    <n v="189.97"/>
    <n v="531.76"/>
    <n v="2799.22"/>
    <n v="7.69"/>
    <n v="6.13"/>
    <n v="796.47"/>
    <n v="0"/>
    <n v="0"/>
    <n v="0"/>
    <n v="7.69"/>
    <n v="6.13"/>
    <n v="796.47"/>
    <n v="1"/>
    <n v="0.86"/>
    <n v="857.58"/>
    <n v="0.31"/>
    <n v="0.3"/>
    <n v="943.4"/>
    <n v="0"/>
    <n v="0"/>
    <n v="0"/>
    <n v="1.72"/>
    <n v="4.57"/>
    <n v="2651.11"/>
    <n v="7.22"/>
    <n v="3.4"/>
    <n v="471.42"/>
    <n v="6.77"/>
    <n v="4.4400000000000004"/>
    <n v="655.7"/>
    <n v="20.95"/>
    <n v="8.6300000000000008"/>
    <n v="412.06"/>
    <n v="1.27"/>
    <n v="0.31"/>
    <n v="246.67"/>
    <n v="3.34"/>
    <n v="0.65"/>
    <n v="196.1"/>
    <n v="8.4700000000000006"/>
    <n v="6.06"/>
    <n v="715.32"/>
    <n v="0"/>
    <n v="0"/>
    <n v="0"/>
    <n v="0"/>
    <n v="0"/>
    <n v="0"/>
    <n v="7.0000000000000007E-2"/>
    <n v="0.03"/>
    <n v="500"/>
    <n v="0"/>
    <n v="0"/>
    <n v="0"/>
    <n v="0"/>
    <n v="0"/>
    <n v="0"/>
    <n v="13.15"/>
    <n v="7.06"/>
    <n v="536.94000000000005"/>
    <n v="2.85"/>
    <n v="15.73"/>
    <n v="5520.08"/>
    <n v="0"/>
    <n v="0"/>
    <n v="0"/>
    <n v="0"/>
    <n v="0"/>
    <n v="0"/>
    <n v="6.93"/>
    <n v="0.35"/>
    <n v="0"/>
  </r>
  <r>
    <n v="227"/>
    <x v="4"/>
    <n v="12"/>
    <x v="11"/>
    <x v="218"/>
    <x v="1316"/>
    <n v="310.62"/>
    <n v="2119.94"/>
    <n v="208.82"/>
    <n v="345.58"/>
    <n v="1654.89"/>
    <n v="7"/>
    <n v="5.25"/>
    <n v="750.86"/>
    <n v="0"/>
    <n v="0"/>
    <n v="0"/>
    <n v="7"/>
    <n v="5.25"/>
    <n v="750.86"/>
    <n v="0.69"/>
    <n v="0.76"/>
    <n v="1097.7"/>
    <n v="0.44"/>
    <n v="0.61"/>
    <n v="1387.47"/>
    <n v="0"/>
    <n v="0"/>
    <n v="0"/>
    <n v="3.03"/>
    <n v="4.25"/>
    <n v="1402.66"/>
    <n v="5.75"/>
    <n v="1.3"/>
    <n v="226.17"/>
    <n v="6.27"/>
    <n v="2.0499999999999998"/>
    <n v="326.39"/>
    <n v="0"/>
    <n v="0"/>
    <n v="0"/>
    <n v="1.1200000000000001"/>
    <n v="0.45"/>
    <n v="401.79"/>
    <n v="3.4"/>
    <n v="0.68"/>
    <n v="200.2"/>
    <n v="8.81"/>
    <n v="5.1100000000000003"/>
    <n v="580.17999999999995"/>
    <n v="0"/>
    <n v="0"/>
    <n v="0"/>
    <n v="0"/>
    <n v="0"/>
    <n v="0"/>
    <n v="0.06"/>
    <n v="0.04"/>
    <n v="644.30999999999995"/>
    <n v="0"/>
    <n v="0.01"/>
    <n v="2000"/>
    <n v="0"/>
    <n v="0"/>
    <n v="0"/>
    <n v="0"/>
    <n v="0"/>
    <n v="0"/>
    <n v="3"/>
    <n v="16.87"/>
    <n v="5616.54"/>
    <n v="0"/>
    <n v="0"/>
    <n v="0"/>
    <n v="2.2200000000000002"/>
    <n v="11.92"/>
    <n v="14.13"/>
    <n v="5.5"/>
    <n v="0.67"/>
    <n v="9.5500000000000007"/>
  </r>
  <r>
    <n v="227"/>
    <x v="5"/>
    <n v="12"/>
    <x v="11"/>
    <x v="218"/>
    <x v="1317"/>
    <n v="326.51"/>
    <n v="2085.17"/>
    <n v="208.37"/>
    <n v="426.84"/>
    <n v="2048.46"/>
    <n v="5.93"/>
    <n v="4.16"/>
    <n v="701.78"/>
    <n v="0"/>
    <n v="0"/>
    <n v="0"/>
    <n v="5.93"/>
    <n v="4.16"/>
    <n v="701.78"/>
    <n v="0.62"/>
    <n v="0.67"/>
    <n v="1075.02"/>
    <n v="0.3"/>
    <n v="0.3"/>
    <n v="980.18"/>
    <n v="0"/>
    <n v="0"/>
    <n v="0"/>
    <n v="1.8"/>
    <n v="2"/>
    <n v="1114.8800000000001"/>
    <n v="5.91"/>
    <n v="0.81"/>
    <n v="136.59"/>
    <n v="5.52"/>
    <n v="2.91"/>
    <n v="527.85"/>
    <n v="25.24"/>
    <n v="9.35"/>
    <n v="370.35"/>
    <n v="0.61"/>
    <n v="0.17"/>
    <n v="278.69"/>
    <n v="5.16"/>
    <n v="2.89"/>
    <n v="561.21"/>
    <n v="8.02"/>
    <n v="3.38"/>
    <n v="420.94"/>
    <n v="0"/>
    <n v="0"/>
    <n v="0"/>
    <n v="0"/>
    <n v="0"/>
    <n v="0"/>
    <n v="0.01"/>
    <n v="0"/>
    <n v="0"/>
    <n v="0.01"/>
    <n v="0.01"/>
    <n v="1000"/>
    <n v="0"/>
    <n v="0"/>
    <n v="0"/>
    <n v="0"/>
    <n v="0"/>
    <n v="0"/>
    <n v="2.35"/>
    <n v="13.08"/>
    <n v="5579.48"/>
    <n v="0"/>
    <n v="0"/>
    <n v="0"/>
    <n v="0"/>
    <n v="0"/>
    <n v="0"/>
    <n v="6"/>
    <n v="0.47"/>
    <n v="9.4600000000000009"/>
  </r>
  <r>
    <n v="227"/>
    <x v="6"/>
    <n v="12"/>
    <x v="11"/>
    <x v="218"/>
    <x v="1318"/>
    <n v="335.6"/>
    <n v="2378.6999999999998"/>
    <n v="188.83"/>
    <n v="606.89"/>
    <n v="3213.96"/>
    <n v="7.62"/>
    <n v="5.79"/>
    <n v="760.76"/>
    <n v="0"/>
    <n v="0"/>
    <n v="0"/>
    <n v="7.62"/>
    <n v="5.79"/>
    <n v="760.76"/>
    <n v="0.87"/>
    <n v="1.1299999999999999"/>
    <n v="1294.22"/>
    <n v="0.43"/>
    <n v="0.64"/>
    <n v="1464.65"/>
    <n v="0"/>
    <n v="0"/>
    <n v="0"/>
    <n v="4.3600000000000003"/>
    <n v="11.96"/>
    <n v="2742.71"/>
    <n v="9.1199999999999992"/>
    <n v="9.2100000000000009"/>
    <n v="1010.51"/>
    <n v="6.68"/>
    <n v="4.95"/>
    <n v="740.52"/>
    <n v="24.08"/>
    <n v="11.96"/>
    <n v="496.74"/>
    <n v="0.97"/>
    <n v="0.3"/>
    <n v="309.47000000000003"/>
    <n v="3.14"/>
    <n v="1.88"/>
    <n v="598.41999999999996"/>
    <n v="8.57"/>
    <n v="5.74"/>
    <n v="669.54"/>
    <n v="0"/>
    <n v="0"/>
    <n v="0"/>
    <n v="0"/>
    <n v="0"/>
    <n v="0"/>
    <n v="0.06"/>
    <n v="0.03"/>
    <n v="548.83000000000004"/>
    <n v="0.09"/>
    <n v="0.11"/>
    <n v="1171.75"/>
    <n v="0"/>
    <n v="0"/>
    <n v="0"/>
    <n v="0"/>
    <n v="0"/>
    <n v="0"/>
    <n v="4.16"/>
    <n v="24.31"/>
    <n v="5837.65"/>
    <n v="0"/>
    <n v="0"/>
    <n v="0"/>
    <n v="2.2599999999999998"/>
    <n v="12.13"/>
    <n v="14.39"/>
    <n v="5.76"/>
    <n v="0.52"/>
    <n v="9.49"/>
  </r>
  <r>
    <n v="227"/>
    <x v="7"/>
    <n v="12"/>
    <x v="11"/>
    <x v="218"/>
    <x v="1319"/>
    <n v="342.72"/>
    <n v="2442.0100000000002"/>
    <n v="188.22"/>
    <n v="661.65"/>
    <n v="3515.36"/>
    <n v="7.8"/>
    <n v="5.76"/>
    <n v="738.68"/>
    <n v="0"/>
    <n v="0"/>
    <n v="0"/>
    <n v="7.8"/>
    <n v="5.76"/>
    <n v="738.68"/>
    <n v="0.91"/>
    <n v="1.2"/>
    <n v="1312.51"/>
    <n v="0.55000000000000004"/>
    <n v="1.03"/>
    <n v="1856.48"/>
    <n v="0"/>
    <n v="0"/>
    <n v="0"/>
    <n v="2.54"/>
    <n v="6.15"/>
    <n v="2420.1999999999998"/>
    <n v="6.46"/>
    <n v="5.79"/>
    <n v="895.51"/>
    <n v="6.73"/>
    <n v="5.57"/>
    <n v="827.46"/>
    <n v="24.73"/>
    <n v="13.86"/>
    <n v="560.5"/>
    <n v="1.27"/>
    <n v="1.26"/>
    <n v="993.71"/>
    <n v="3.27"/>
    <n v="1.32"/>
    <n v="404.39"/>
    <n v="7.91"/>
    <n v="6.03"/>
    <n v="763"/>
    <n v="0"/>
    <n v="0"/>
    <n v="0"/>
    <n v="0"/>
    <n v="0"/>
    <n v="0"/>
    <n v="7.0000000000000007E-2"/>
    <n v="0.04"/>
    <n v="603.88"/>
    <n v="0.06"/>
    <n v="0.09"/>
    <n v="1442.95"/>
    <n v="0"/>
    <n v="0"/>
    <n v="0"/>
    <n v="0"/>
    <n v="0"/>
    <n v="0"/>
    <n v="3.14"/>
    <n v="17.829999999999998"/>
    <n v="5676.94"/>
    <n v="0"/>
    <n v="0"/>
    <n v="0"/>
    <n v="0"/>
    <n v="0"/>
    <n v="0"/>
    <n v="6.16"/>
    <n v="0.49"/>
    <n v="0"/>
  </r>
  <r>
    <n v="228"/>
    <x v="0"/>
    <n v="12"/>
    <x v="11"/>
    <x v="219"/>
    <x v="1320"/>
    <n v="314.27999999999997"/>
    <n v="1976.23"/>
    <n v="223.24"/>
    <n v="683.72"/>
    <n v="3062.71"/>
    <n v="4.79"/>
    <n v="5.56"/>
    <n v="1160.75"/>
    <n v="0"/>
    <n v="0"/>
    <n v="0"/>
    <n v="4.79"/>
    <n v="5.56"/>
    <n v="1160.75"/>
    <n v="3.11"/>
    <n v="2.54"/>
    <n v="816.72"/>
    <n v="15.93"/>
    <n v="12.19"/>
    <n v="765.22"/>
    <n v="0"/>
    <n v="0"/>
    <n v="0"/>
    <n v="0.98"/>
    <n v="1.65"/>
    <n v="1683.67"/>
    <n v="0.56000000000000005"/>
    <n v="0.35"/>
    <n v="625"/>
    <n v="4.7300000000000004"/>
    <n v="5.29"/>
    <n v="1118.3900000000001"/>
    <n v="37.94"/>
    <n v="31.07"/>
    <n v="818.92"/>
    <n v="2.6"/>
    <n v="1.99"/>
    <n v="765.38"/>
    <n v="10"/>
    <n v="1.97"/>
    <n v="197"/>
    <n v="17.13"/>
    <n v="16.170000000000002"/>
    <n v="943.96"/>
    <n v="0"/>
    <n v="0"/>
    <n v="0"/>
    <n v="0"/>
    <n v="0"/>
    <n v="0"/>
    <n v="0"/>
    <n v="0"/>
    <n v="0"/>
    <n v="0"/>
    <n v="0"/>
    <n v="0"/>
    <n v="0"/>
    <n v="0"/>
    <n v="0"/>
    <n v="29.73"/>
    <n v="20.13"/>
    <n v="677.09"/>
    <n v="116.73"/>
    <n v="588.69000000000005"/>
    <n v="5043.18"/>
    <n v="0.01"/>
    <n v="0"/>
    <n v="0"/>
    <n v="16.37"/>
    <n v="6.55"/>
    <n v="22.92"/>
    <n v="3.56"/>
    <n v="0.15"/>
    <n v="6.26"/>
  </r>
  <r>
    <n v="228"/>
    <x v="1"/>
    <n v="12"/>
    <x v="11"/>
    <x v="219"/>
    <x v="1321"/>
    <n v="360.34"/>
    <n v="2221.17"/>
    <n v="214.57"/>
    <n v="678.04"/>
    <n v="3159.99"/>
    <n v="4.34"/>
    <n v="3.83"/>
    <n v="882.49"/>
    <n v="0"/>
    <n v="0"/>
    <n v="0"/>
    <n v="4.34"/>
    <n v="3.83"/>
    <n v="882.49"/>
    <n v="2.2400000000000002"/>
    <n v="2.11"/>
    <n v="941.96"/>
    <n v="12.94"/>
    <n v="9.4700000000000006"/>
    <n v="731.84"/>
    <n v="0"/>
    <n v="0"/>
    <n v="0"/>
    <n v="0.74"/>
    <n v="1.71"/>
    <n v="2310.81"/>
    <n v="0.92"/>
    <n v="0.99"/>
    <n v="1076.0899999999999"/>
    <n v="4.08"/>
    <n v="4.05"/>
    <n v="992.65"/>
    <n v="33.25"/>
    <n v="25.36"/>
    <n v="762.71"/>
    <n v="2.7"/>
    <n v="2.3199999999999998"/>
    <n v="859.26"/>
    <n v="9.77"/>
    <n v="2.37"/>
    <n v="242.58"/>
    <n v="21.17"/>
    <n v="15.72"/>
    <n v="742.56"/>
    <n v="0"/>
    <n v="0"/>
    <n v="0"/>
    <n v="0"/>
    <n v="0"/>
    <n v="0"/>
    <n v="0.01"/>
    <n v="0.01"/>
    <n v="1000"/>
    <n v="0"/>
    <n v="0"/>
    <n v="0"/>
    <n v="0"/>
    <n v="0"/>
    <n v="0"/>
    <n v="33.659999999999997"/>
    <n v="20.420000000000002"/>
    <n v="606.65"/>
    <n v="126.33"/>
    <n v="713.74"/>
    <n v="5649.81"/>
    <n v="0"/>
    <n v="0"/>
    <n v="0"/>
    <n v="0"/>
    <n v="0"/>
    <n v="0"/>
    <n v="3.8"/>
    <n v="0.14000000000000001"/>
    <n v="0"/>
  </r>
  <r>
    <n v="228"/>
    <x v="2"/>
    <n v="12"/>
    <x v="11"/>
    <x v="219"/>
    <x v="1321"/>
    <n v="388.54"/>
    <n v="2394.9899999999998"/>
    <n v="212.02"/>
    <n v="674.64"/>
    <n v="3181.96"/>
    <n v="3.5"/>
    <n v="4.92"/>
    <n v="1405.71"/>
    <n v="0"/>
    <n v="0"/>
    <n v="0"/>
    <n v="3.5"/>
    <n v="4.92"/>
    <n v="1405.71"/>
    <n v="1.99"/>
    <n v="1.69"/>
    <n v="849.25"/>
    <n v="13.23"/>
    <n v="12.73"/>
    <n v="962.21"/>
    <n v="0"/>
    <n v="0"/>
    <n v="0"/>
    <n v="0.71"/>
    <n v="1.43"/>
    <n v="2014.08"/>
    <n v="0.25"/>
    <n v="0.28999999999999998"/>
    <n v="1160"/>
    <n v="3.44"/>
    <n v="3.89"/>
    <n v="1130.81"/>
    <n v="34.79"/>
    <n v="24.54"/>
    <n v="705.38"/>
    <n v="2.61"/>
    <n v="2.1"/>
    <n v="804.6"/>
    <n v="9.7799999999999994"/>
    <n v="2.38"/>
    <n v="243.35"/>
    <n v="26.84"/>
    <n v="23.78"/>
    <n v="885.99"/>
    <n v="0"/>
    <n v="0"/>
    <n v="0"/>
    <n v="0"/>
    <n v="0"/>
    <n v="0"/>
    <n v="0.01"/>
    <n v="0"/>
    <n v="0"/>
    <n v="0"/>
    <n v="0"/>
    <n v="0"/>
    <n v="0"/>
    <n v="0"/>
    <n v="0"/>
    <n v="39.24"/>
    <n v="28.26"/>
    <n v="720.18"/>
    <n v="133.66999999999999"/>
    <n v="844.31"/>
    <n v="6316.38"/>
    <n v="0"/>
    <n v="0"/>
    <n v="0"/>
    <n v="15.46"/>
    <n v="7.07"/>
    <n v="22.53"/>
    <n v="4.24"/>
    <n v="0.2"/>
    <n v="6.95"/>
  </r>
  <r>
    <n v="228"/>
    <x v="3"/>
    <n v="12"/>
    <x v="11"/>
    <x v="219"/>
    <x v="1322"/>
    <n v="414"/>
    <n v="2439.02"/>
    <n v="210.93"/>
    <n v="651.57000000000005"/>
    <n v="3089.03"/>
    <n v="4.21"/>
    <n v="3.86"/>
    <n v="916.86"/>
    <n v="0"/>
    <n v="0"/>
    <n v="0"/>
    <n v="4.21"/>
    <n v="3.86"/>
    <n v="916.86"/>
    <n v="1.87"/>
    <n v="1.52"/>
    <n v="812.83"/>
    <n v="11.19"/>
    <n v="10.8"/>
    <n v="965.15"/>
    <n v="0"/>
    <n v="0"/>
    <n v="0"/>
    <n v="0.56999999999999995"/>
    <n v="1.42"/>
    <n v="2491.23"/>
    <n v="0.59"/>
    <n v="0.28000000000000003"/>
    <n v="474.58"/>
    <n v="3.6"/>
    <n v="3.3"/>
    <n v="916.67"/>
    <n v="32.39"/>
    <n v="19"/>
    <n v="586.6"/>
    <n v="2.16"/>
    <n v="1.2"/>
    <n v="555.55999999999995"/>
    <n v="8.5"/>
    <n v="2.14"/>
    <n v="251.76"/>
    <n v="23.47"/>
    <n v="16.489999999999998"/>
    <n v="702.6"/>
    <n v="0"/>
    <n v="0"/>
    <n v="0"/>
    <n v="0"/>
    <n v="0"/>
    <n v="0"/>
    <n v="0"/>
    <n v="0"/>
    <n v="0"/>
    <n v="0"/>
    <n v="0"/>
    <n v="0"/>
    <n v="0"/>
    <n v="0"/>
    <n v="0"/>
    <n v="34.130000000000003"/>
    <n v="19.829999999999998"/>
    <n v="581.01"/>
    <n v="144.13999999999999"/>
    <n v="932.26"/>
    <n v="6467.74"/>
    <n v="0"/>
    <n v="0"/>
    <n v="0"/>
    <n v="0"/>
    <n v="0"/>
    <n v="0"/>
    <n v="4.21"/>
    <n v="0.09"/>
    <n v="0"/>
  </r>
  <r>
    <n v="228"/>
    <x v="4"/>
    <n v="12"/>
    <x v="11"/>
    <x v="219"/>
    <x v="1323"/>
    <n v="383.09"/>
    <n v="2333.0700000000002"/>
    <n v="208.68"/>
    <n v="372.48"/>
    <n v="1784.93"/>
    <n v="3.22"/>
    <n v="3.53"/>
    <n v="1096.27"/>
    <n v="0"/>
    <n v="0"/>
    <n v="0"/>
    <n v="3.22"/>
    <n v="3.53"/>
    <n v="1096.27"/>
    <n v="2.48"/>
    <n v="2.58"/>
    <n v="1040.32"/>
    <n v="8.98"/>
    <n v="8.0399999999999991"/>
    <n v="895.32"/>
    <n v="0"/>
    <n v="0"/>
    <n v="0"/>
    <n v="0.56999999999999995"/>
    <n v="0.77"/>
    <n v="1350.88"/>
    <n v="0.48"/>
    <n v="0.26"/>
    <n v="541.66999999999996"/>
    <n v="2.4"/>
    <n v="1.98"/>
    <n v="825"/>
    <n v="0"/>
    <n v="0"/>
    <n v="0"/>
    <n v="2.39"/>
    <n v="2.0299999999999998"/>
    <n v="849.37"/>
    <n v="5.62"/>
    <n v="1.75"/>
    <n v="311.39"/>
    <n v="25.37"/>
    <n v="15.87"/>
    <n v="625.54"/>
    <n v="0"/>
    <n v="0"/>
    <n v="0"/>
    <n v="0"/>
    <n v="0"/>
    <n v="0"/>
    <n v="0"/>
    <n v="0"/>
    <n v="0"/>
    <n v="0"/>
    <n v="0"/>
    <n v="0"/>
    <n v="0"/>
    <n v="0"/>
    <n v="0"/>
    <n v="0"/>
    <n v="0"/>
    <n v="0"/>
    <n v="148.66"/>
    <n v="990.34"/>
    <n v="6661.78"/>
    <n v="0"/>
    <n v="0"/>
    <n v="0"/>
    <n v="15.94"/>
    <n v="6.69"/>
    <n v="22.62"/>
    <n v="4.18"/>
    <n v="0.09"/>
    <n v="5.2"/>
  </r>
  <r>
    <n v="228"/>
    <x v="5"/>
    <n v="12"/>
    <x v="11"/>
    <x v="219"/>
    <x v="1324"/>
    <n v="346.41"/>
    <n v="2158.0500000000002"/>
    <n v="214.59"/>
    <n v="533.26"/>
    <n v="2485.02"/>
    <n v="1.94"/>
    <n v="2.21"/>
    <n v="1139.18"/>
    <n v="0"/>
    <n v="0"/>
    <n v="0"/>
    <n v="1.94"/>
    <n v="2.21"/>
    <n v="1139.18"/>
    <n v="2.7"/>
    <n v="2.57"/>
    <n v="951.85"/>
    <n v="8.7200000000000006"/>
    <n v="8.9600000000000009"/>
    <n v="1027.52"/>
    <n v="0"/>
    <n v="0"/>
    <n v="0"/>
    <n v="0.43"/>
    <n v="0.38"/>
    <n v="883.72"/>
    <n v="0.34"/>
    <n v="0.17"/>
    <n v="500"/>
    <n v="1.87"/>
    <n v="3.39"/>
    <n v="1812.83"/>
    <n v="31.43"/>
    <n v="18.73"/>
    <n v="595.92999999999995"/>
    <n v="3.02"/>
    <n v="2.19"/>
    <n v="725.17"/>
    <n v="9.49"/>
    <n v="8.36"/>
    <n v="880.93"/>
    <n v="24.19"/>
    <n v="20.059999999999999"/>
    <n v="829.27"/>
    <n v="0"/>
    <n v="0"/>
    <n v="0"/>
    <n v="0"/>
    <n v="0"/>
    <n v="0"/>
    <n v="0"/>
    <n v="0"/>
    <n v="0"/>
    <n v="0"/>
    <n v="0"/>
    <n v="0"/>
    <n v="0"/>
    <n v="0"/>
    <n v="0"/>
    <n v="0"/>
    <n v="0"/>
    <n v="0"/>
    <n v="146.01"/>
    <n v="971.7"/>
    <n v="6655.2"/>
    <n v="0"/>
    <n v="0"/>
    <n v="0"/>
    <n v="0"/>
    <n v="0"/>
    <n v="0"/>
    <n v="4.37"/>
    <n v="0.23"/>
    <n v="5.95"/>
  </r>
  <r>
    <n v="228"/>
    <x v="6"/>
    <n v="12"/>
    <x v="11"/>
    <x v="219"/>
    <x v="1325"/>
    <n v="391.38"/>
    <n v="2330"/>
    <n v="212.21"/>
    <n v="715.56"/>
    <n v="3372"/>
    <n v="4.3099999999999996"/>
    <n v="5.36"/>
    <n v="1242.29"/>
    <n v="0"/>
    <n v="0"/>
    <n v="0"/>
    <n v="4.3099999999999996"/>
    <n v="5.36"/>
    <n v="1242.29"/>
    <n v="2.52"/>
    <n v="1.6"/>
    <n v="636.76"/>
    <n v="15.37"/>
    <n v="19.28"/>
    <n v="1254.08"/>
    <n v="0"/>
    <n v="0"/>
    <n v="0"/>
    <n v="0.61"/>
    <n v="1.66"/>
    <n v="2738.49"/>
    <n v="0.56999999999999995"/>
    <n v="0.43"/>
    <n v="749.57"/>
    <n v="3.83"/>
    <n v="6.7"/>
    <n v="1748.57"/>
    <n v="37.909999999999997"/>
    <n v="24.69"/>
    <n v="651.39"/>
    <n v="2.6"/>
    <n v="2.39"/>
    <n v="921.03"/>
    <n v="11.13"/>
    <n v="4.4400000000000004"/>
    <n v="399.03"/>
    <n v="27.74"/>
    <n v="24.97"/>
    <n v="900.22"/>
    <n v="0"/>
    <n v="0"/>
    <n v="0"/>
    <n v="0"/>
    <n v="0"/>
    <n v="0"/>
    <n v="0.01"/>
    <n v="0.01"/>
    <n v="571.42999999999995"/>
    <n v="0"/>
    <n v="0"/>
    <n v="1000"/>
    <n v="0"/>
    <n v="0"/>
    <n v="0"/>
    <n v="0"/>
    <n v="0"/>
    <n v="0"/>
    <n v="138.03"/>
    <n v="979.01"/>
    <n v="7092.8"/>
    <n v="0"/>
    <n v="0"/>
    <n v="0"/>
    <n v="15.34"/>
    <n v="7.45"/>
    <n v="22.79"/>
    <n v="4.9000000000000004"/>
    <n v="0.13"/>
    <n v="5.9"/>
  </r>
  <r>
    <n v="228"/>
    <x v="7"/>
    <n v="12"/>
    <x v="11"/>
    <x v="219"/>
    <x v="1326"/>
    <n v="384.1"/>
    <n v="2344"/>
    <n v="210.93"/>
    <n v="685.96"/>
    <n v="3252"/>
    <n v="3.46"/>
    <n v="3.5"/>
    <n v="1011.56"/>
    <n v="0"/>
    <n v="0"/>
    <n v="0"/>
    <n v="3.46"/>
    <n v="3.5"/>
    <n v="1011.56"/>
    <n v="2.36"/>
    <n v="2.0299999999999998"/>
    <n v="862"/>
    <n v="9.9700000000000006"/>
    <n v="9.1199999999999992"/>
    <n v="915.23"/>
    <n v="0"/>
    <n v="0"/>
    <n v="0"/>
    <n v="0.64"/>
    <n v="1.67"/>
    <n v="2622.26"/>
    <n v="0.5"/>
    <n v="0.47"/>
    <n v="942.46"/>
    <n v="2.87"/>
    <n v="6.31"/>
    <n v="2197.91"/>
    <n v="31.48"/>
    <n v="22.82"/>
    <n v="724.94"/>
    <n v="2.31"/>
    <n v="2.2000000000000002"/>
    <n v="954.03"/>
    <n v="10.07"/>
    <n v="3.14"/>
    <n v="311.98"/>
    <n v="26.63"/>
    <n v="25.24"/>
    <n v="947.74"/>
    <n v="0"/>
    <n v="0"/>
    <n v="0"/>
    <n v="0"/>
    <n v="0"/>
    <n v="0"/>
    <n v="0.02"/>
    <n v="0.01"/>
    <n v="611.11"/>
    <n v="0"/>
    <n v="0"/>
    <n v="0"/>
    <n v="0"/>
    <n v="0"/>
    <n v="0"/>
    <n v="0"/>
    <n v="0"/>
    <n v="0"/>
    <n v="153.46"/>
    <n v="1158.9100000000001"/>
    <n v="7552"/>
    <n v="0"/>
    <n v="0"/>
    <n v="0"/>
    <n v="0"/>
    <n v="0"/>
    <n v="0"/>
    <n v="3.87"/>
    <n v="0.25"/>
    <n v="0"/>
  </r>
  <r>
    <n v="229"/>
    <x v="0"/>
    <n v="12"/>
    <x v="11"/>
    <x v="220"/>
    <x v="1327"/>
    <n v="288.7"/>
    <n v="2045.05"/>
    <n v="330.69"/>
    <n v="1103.32"/>
    <n v="3336.42"/>
    <n v="6.16"/>
    <n v="6.86"/>
    <n v="1113.6400000000001"/>
    <n v="0"/>
    <n v="0"/>
    <n v="0"/>
    <n v="6.16"/>
    <n v="6.86"/>
    <n v="1113.6400000000001"/>
    <n v="3.8"/>
    <n v="4.46"/>
    <n v="1173.68"/>
    <n v="39.700000000000003"/>
    <n v="46.68"/>
    <n v="1175.82"/>
    <n v="0"/>
    <n v="0"/>
    <n v="0"/>
    <n v="1.74"/>
    <n v="2.95"/>
    <n v="1695.4"/>
    <n v="0.71"/>
    <n v="0.43"/>
    <n v="605.63"/>
    <n v="1.88"/>
    <n v="1.59"/>
    <n v="845.74"/>
    <n v="36.619999999999997"/>
    <n v="23.38"/>
    <n v="638.45000000000005"/>
    <n v="6.84"/>
    <n v="5.52"/>
    <n v="807.02"/>
    <n v="23.23"/>
    <n v="5.09"/>
    <n v="219.11"/>
    <n v="11.67"/>
    <n v="10.71"/>
    <n v="917.74"/>
    <n v="0"/>
    <n v="0"/>
    <n v="0"/>
    <n v="0"/>
    <n v="0"/>
    <n v="0"/>
    <n v="0.01"/>
    <n v="0"/>
    <n v="0"/>
    <n v="0.38"/>
    <n v="0.8"/>
    <n v="2105.2600000000002"/>
    <n v="0"/>
    <n v="0"/>
    <n v="0"/>
    <n v="42.12"/>
    <n v="22.13"/>
    <n v="525.4"/>
    <n v="28.56"/>
    <n v="152.09"/>
    <n v="5325.28"/>
    <n v="0"/>
    <n v="0"/>
    <n v="0"/>
    <n v="6.42"/>
    <n v="16.5"/>
    <n v="22.92"/>
    <n v="10.93"/>
    <n v="0.47"/>
    <n v="6.45"/>
  </r>
  <r>
    <n v="229"/>
    <x v="1"/>
    <n v="12"/>
    <x v="11"/>
    <x v="220"/>
    <x v="1328"/>
    <n v="326.89999999999998"/>
    <n v="2250.6"/>
    <n v="331.47"/>
    <n v="1209.53"/>
    <n v="3648.99"/>
    <n v="6.08"/>
    <n v="7.36"/>
    <n v="1210.53"/>
    <n v="0"/>
    <n v="0"/>
    <n v="0"/>
    <n v="6.08"/>
    <n v="7.36"/>
    <n v="1210.53"/>
    <n v="4.04"/>
    <n v="3.94"/>
    <n v="975.25"/>
    <n v="37.659999999999997"/>
    <n v="49.78"/>
    <n v="1321.83"/>
    <n v="0"/>
    <n v="0"/>
    <n v="0"/>
    <n v="1.77"/>
    <n v="4.08"/>
    <n v="2305.08"/>
    <n v="0.72"/>
    <n v="0.78"/>
    <n v="1083.33"/>
    <n v="1.61"/>
    <n v="1.41"/>
    <n v="875.78"/>
    <n v="35.119999999999997"/>
    <n v="24.9"/>
    <n v="709"/>
    <n v="9.08"/>
    <n v="8.2100000000000009"/>
    <n v="904.19"/>
    <n v="20.59"/>
    <n v="3.73"/>
    <n v="181.16"/>
    <n v="11.93"/>
    <n v="11.45"/>
    <n v="959.77"/>
    <n v="0"/>
    <n v="0"/>
    <n v="0"/>
    <n v="0"/>
    <n v="0"/>
    <n v="0"/>
    <n v="0.01"/>
    <n v="0.01"/>
    <n v="1000"/>
    <n v="0.47"/>
    <n v="0.8"/>
    <n v="1702.13"/>
    <n v="0"/>
    <n v="0"/>
    <n v="0"/>
    <n v="41.6"/>
    <n v="23.39"/>
    <n v="562.26"/>
    <n v="32.520000000000003"/>
    <n v="183.43"/>
    <n v="5640.53"/>
    <n v="0"/>
    <n v="0"/>
    <n v="0"/>
    <n v="0"/>
    <n v="0"/>
    <n v="0"/>
    <n v="10.82"/>
    <n v="0.45"/>
    <n v="0"/>
  </r>
  <r>
    <n v="229"/>
    <x v="2"/>
    <n v="12"/>
    <x v="11"/>
    <x v="220"/>
    <x v="1329"/>
    <n v="354.64"/>
    <n v="2453.92"/>
    <n v="327.78"/>
    <n v="1041.83"/>
    <n v="3178.44"/>
    <n v="6.18"/>
    <n v="7.5"/>
    <n v="1213.5899999999999"/>
    <n v="0"/>
    <n v="0"/>
    <n v="0"/>
    <n v="6.18"/>
    <n v="7.5"/>
    <n v="1213.5899999999999"/>
    <n v="4.03"/>
    <n v="4.8499999999999996"/>
    <n v="1203.47"/>
    <n v="36.86"/>
    <n v="70.599999999999994"/>
    <n v="1915.36"/>
    <n v="0"/>
    <n v="0"/>
    <n v="0"/>
    <n v="1.71"/>
    <n v="3.46"/>
    <n v="2023.39"/>
    <n v="0.74"/>
    <n v="0.87"/>
    <n v="1175.68"/>
    <n v="1.64"/>
    <n v="1.33"/>
    <n v="810.98"/>
    <n v="36.72"/>
    <n v="25.1"/>
    <n v="683.55"/>
    <n v="10.19"/>
    <n v="10.63"/>
    <n v="1043.18"/>
    <n v="20.88"/>
    <n v="4.28"/>
    <n v="204.98"/>
    <n v="13.59"/>
    <n v="12.82"/>
    <n v="943.34"/>
    <n v="0"/>
    <n v="0"/>
    <n v="0"/>
    <n v="0"/>
    <n v="0"/>
    <n v="0"/>
    <n v="0.01"/>
    <n v="0.01"/>
    <n v="1000"/>
    <n v="0.13"/>
    <n v="0.1"/>
    <n v="769.23"/>
    <n v="0"/>
    <n v="0"/>
    <n v="0"/>
    <n v="44.81"/>
    <n v="27.83"/>
    <n v="621.07000000000005"/>
    <n v="35.83"/>
    <n v="221.01"/>
    <n v="6168.29"/>
    <n v="0"/>
    <n v="0"/>
    <n v="0"/>
    <n v="6.02"/>
    <n v="15.44"/>
    <n v="21.46"/>
    <n v="11.87"/>
    <n v="0.28999999999999998"/>
    <n v="5.74"/>
  </r>
  <r>
    <n v="229"/>
    <x v="3"/>
    <n v="12"/>
    <x v="11"/>
    <x v="220"/>
    <x v="1330"/>
    <n v="375.1"/>
    <n v="2516.1"/>
    <n v="318.25"/>
    <n v="1130.77"/>
    <n v="3553.09"/>
    <n v="4.04"/>
    <n v="4.3600000000000003"/>
    <n v="1079.21"/>
    <n v="0"/>
    <n v="0"/>
    <n v="0"/>
    <n v="4.04"/>
    <n v="4.3600000000000003"/>
    <n v="1079.21"/>
    <n v="3.78"/>
    <n v="4.49"/>
    <n v="1187.83"/>
    <n v="42.79"/>
    <n v="82.22"/>
    <n v="1921.48"/>
    <n v="0"/>
    <n v="0"/>
    <n v="0"/>
    <n v="3.55"/>
    <n v="8.93"/>
    <n v="2515.4899999999998"/>
    <n v="0.89"/>
    <n v="0.42"/>
    <n v="471.91"/>
    <n v="1.53"/>
    <n v="1.1200000000000001"/>
    <n v="732.03"/>
    <n v="27.79"/>
    <n v="18.71"/>
    <n v="673.26"/>
    <n v="8.91"/>
    <n v="10.17"/>
    <n v="1141.4100000000001"/>
    <n v="18.079999999999998"/>
    <n v="3.8"/>
    <n v="210.18"/>
    <n v="13.42"/>
    <n v="11.03"/>
    <n v="821.91"/>
    <n v="0"/>
    <n v="0"/>
    <n v="0"/>
    <n v="0"/>
    <n v="0"/>
    <n v="0"/>
    <n v="0.04"/>
    <n v="0.02"/>
    <n v="500"/>
    <n v="0"/>
    <n v="0"/>
    <n v="0"/>
    <n v="0"/>
    <n v="0"/>
    <n v="0"/>
    <n v="40.450000000000003"/>
    <n v="25.01"/>
    <n v="618.29"/>
    <n v="39.11"/>
    <n v="227.2"/>
    <n v="5809.26"/>
    <n v="0.01"/>
    <n v="0"/>
    <n v="0"/>
    <n v="0"/>
    <n v="0"/>
    <n v="0"/>
    <n v="11.22"/>
    <n v="0.33"/>
    <n v="0"/>
  </r>
  <r>
    <n v="229"/>
    <x v="4"/>
    <n v="12"/>
    <x v="11"/>
    <x v="220"/>
    <x v="1331"/>
    <n v="279.49"/>
    <n v="1965.06"/>
    <n v="326.19"/>
    <n v="719.26"/>
    <n v="2205.0300000000002"/>
    <n v="4.7300000000000004"/>
    <n v="4.59"/>
    <n v="970.4"/>
    <n v="0"/>
    <n v="0"/>
    <n v="0"/>
    <n v="4.7300000000000004"/>
    <n v="4.59"/>
    <n v="970.4"/>
    <n v="3.83"/>
    <n v="3.79"/>
    <n v="989.56"/>
    <n v="33.57"/>
    <n v="56.89"/>
    <n v="1694.67"/>
    <n v="0"/>
    <n v="0"/>
    <n v="0"/>
    <n v="1.47"/>
    <n v="2"/>
    <n v="1360.54"/>
    <n v="0.48"/>
    <n v="0.26"/>
    <n v="541.66999999999996"/>
    <n v="1.45"/>
    <n v="0.56000000000000005"/>
    <n v="386.21"/>
    <n v="0"/>
    <n v="0"/>
    <n v="0"/>
    <n v="7.25"/>
    <n v="6.89"/>
    <n v="950.34"/>
    <n v="19.829999999999998"/>
    <n v="3.63"/>
    <n v="183.06"/>
    <n v="11.89"/>
    <n v="6.89"/>
    <n v="579.48"/>
    <n v="0"/>
    <n v="0"/>
    <n v="0"/>
    <n v="0"/>
    <n v="0"/>
    <n v="0"/>
    <n v="0"/>
    <n v="0"/>
    <n v="0"/>
    <n v="0"/>
    <n v="0"/>
    <n v="0"/>
    <n v="0"/>
    <n v="0"/>
    <n v="0"/>
    <n v="0"/>
    <n v="0"/>
    <n v="0"/>
    <n v="37.03"/>
    <n v="222.62"/>
    <n v="6011.88"/>
    <n v="0"/>
    <n v="0"/>
    <n v="0"/>
    <n v="6.15"/>
    <n v="18.09"/>
    <n v="24.23"/>
    <n v="10.87"/>
    <n v="0.61"/>
    <n v="5.52"/>
  </r>
  <r>
    <n v="229"/>
    <x v="5"/>
    <n v="12"/>
    <x v="11"/>
    <x v="220"/>
    <x v="1332"/>
    <n v="301.95"/>
    <n v="2256.0500000000002"/>
    <n v="326.57"/>
    <n v="980.02"/>
    <n v="3000.95"/>
    <n v="6.43"/>
    <n v="9.0500000000000007"/>
    <n v="1407.47"/>
    <n v="0"/>
    <n v="0"/>
    <n v="0"/>
    <n v="6.43"/>
    <n v="9.0500000000000007"/>
    <n v="1407.47"/>
    <n v="3.59"/>
    <n v="5.0999999999999996"/>
    <n v="1420.61"/>
    <n v="42.95"/>
    <n v="86.61"/>
    <n v="2016.53"/>
    <n v="0"/>
    <n v="0"/>
    <n v="0"/>
    <n v="0.53"/>
    <n v="0.47"/>
    <n v="886.79"/>
    <n v="0.5"/>
    <n v="0.25"/>
    <n v="500"/>
    <n v="1.45"/>
    <n v="1.28"/>
    <n v="882.76"/>
    <n v="33.299999999999997"/>
    <n v="19.66"/>
    <n v="590.45000000000005"/>
    <n v="8.49"/>
    <n v="7.5"/>
    <n v="883.39"/>
    <n v="28.43"/>
    <n v="20.21"/>
    <n v="710.87"/>
    <n v="12.84"/>
    <n v="11.57"/>
    <n v="901.09"/>
    <n v="0"/>
    <n v="0"/>
    <n v="0"/>
    <n v="0"/>
    <n v="0"/>
    <n v="0"/>
    <n v="0"/>
    <n v="0"/>
    <n v="0"/>
    <n v="0.08"/>
    <n v="0.12"/>
    <n v="1500"/>
    <n v="0"/>
    <n v="0"/>
    <n v="0"/>
    <n v="0"/>
    <n v="0"/>
    <n v="0"/>
    <n v="36.89"/>
    <n v="230.42"/>
    <n v="6245.6"/>
    <n v="0"/>
    <n v="0"/>
    <n v="0"/>
    <n v="0"/>
    <n v="0"/>
    <n v="0"/>
    <n v="12.75"/>
    <n v="0.43"/>
    <n v="5.72"/>
  </r>
  <r>
    <n v="229"/>
    <x v="6"/>
    <n v="12"/>
    <x v="11"/>
    <x v="220"/>
    <x v="1333"/>
    <n v="338.75"/>
    <n v="2395"/>
    <n v="314.47000000000003"/>
    <n v="1143.43"/>
    <n v="3636"/>
    <n v="5.66"/>
    <n v="7.72"/>
    <n v="1363.11"/>
    <n v="0"/>
    <n v="0"/>
    <n v="0"/>
    <n v="5.66"/>
    <n v="7.72"/>
    <n v="1363.11"/>
    <n v="3.48"/>
    <n v="4.71"/>
    <n v="1353.36"/>
    <n v="37.340000000000003"/>
    <n v="90.69"/>
    <n v="2429"/>
    <n v="0"/>
    <n v="0"/>
    <n v="0"/>
    <n v="1.64"/>
    <n v="4.49"/>
    <n v="2738.1"/>
    <n v="0.59"/>
    <n v="0.44"/>
    <n v="750"/>
    <n v="1.76"/>
    <n v="1.74"/>
    <n v="986.36"/>
    <n v="41.03"/>
    <n v="28.08"/>
    <n v="684.47"/>
    <n v="7.83"/>
    <n v="9.75"/>
    <n v="1245.02"/>
    <n v="19.23"/>
    <n v="14.53"/>
    <n v="755.99"/>
    <n v="13.6"/>
    <n v="13.98"/>
    <n v="1027.95"/>
    <n v="0"/>
    <n v="0"/>
    <n v="0"/>
    <n v="0"/>
    <n v="0"/>
    <n v="0"/>
    <n v="0"/>
    <n v="0"/>
    <n v="0"/>
    <n v="0.92"/>
    <n v="1.08"/>
    <n v="1173.2"/>
    <n v="0"/>
    <n v="0"/>
    <n v="1000"/>
    <n v="0"/>
    <n v="0"/>
    <n v="0"/>
    <n v="34.229999999999997"/>
    <n v="236.17"/>
    <n v="6900"/>
    <n v="0"/>
    <n v="0"/>
    <n v="0"/>
    <n v="6.01"/>
    <n v="19.43"/>
    <n v="25.45"/>
    <n v="11.27"/>
    <n v="0.56999999999999995"/>
    <n v="5.73"/>
  </r>
  <r>
    <n v="229"/>
    <x v="7"/>
    <n v="12"/>
    <x v="11"/>
    <x v="220"/>
    <x v="1334"/>
    <n v="377.21"/>
    <n v="2518"/>
    <n v="314.43"/>
    <n v="1155.22"/>
    <n v="3674"/>
    <n v="4.83"/>
    <n v="7.53"/>
    <n v="1559.03"/>
    <n v="0"/>
    <n v="0"/>
    <n v="0"/>
    <n v="4.83"/>
    <n v="7.53"/>
    <n v="1559.03"/>
    <n v="3.39"/>
    <n v="4.3899999999999997"/>
    <n v="1292.3699999999999"/>
    <n v="36.159999999999997"/>
    <n v="87.71"/>
    <n v="2425.7399999999998"/>
    <n v="0"/>
    <n v="0"/>
    <n v="0"/>
    <n v="1.7"/>
    <n v="5.0999999999999996"/>
    <n v="3010.62"/>
    <n v="1.33"/>
    <n v="1.25"/>
    <n v="942.06"/>
    <n v="1.62"/>
    <n v="1.91"/>
    <n v="1176.83"/>
    <n v="33.479999999999997"/>
    <n v="24.4"/>
    <n v="728.63"/>
    <n v="8.5399999999999991"/>
    <n v="9.06"/>
    <n v="1061.04"/>
    <n v="17.72"/>
    <n v="12.58"/>
    <n v="710.02"/>
    <n v="13.38"/>
    <n v="15.25"/>
    <n v="1139.5899999999999"/>
    <n v="0"/>
    <n v="0"/>
    <n v="0"/>
    <n v="0"/>
    <n v="0"/>
    <n v="0"/>
    <n v="0"/>
    <n v="0"/>
    <n v="666.67"/>
    <n v="0.49"/>
    <n v="0.71"/>
    <n v="1446.25"/>
    <n v="0"/>
    <n v="0"/>
    <n v="1000"/>
    <n v="0"/>
    <n v="0"/>
    <n v="0"/>
    <n v="37.340000000000003"/>
    <n v="282.07"/>
    <n v="7553.2"/>
    <n v="0"/>
    <n v="0"/>
    <n v="0"/>
    <n v="0"/>
    <n v="0"/>
    <n v="0"/>
    <n v="9.75"/>
    <n v="0.5"/>
    <n v="0"/>
  </r>
  <r>
    <n v="230"/>
    <x v="0"/>
    <n v="12"/>
    <x v="11"/>
    <x v="221"/>
    <x v="1335"/>
    <n v="400.8"/>
    <n v="2129.42"/>
    <n v="198.87"/>
    <n v="679.29"/>
    <n v="3415.75"/>
    <n v="0.19"/>
    <n v="0.15"/>
    <n v="789.47"/>
    <n v="0"/>
    <n v="0"/>
    <n v="0"/>
    <n v="0.19"/>
    <n v="0.15"/>
    <n v="789.47"/>
    <n v="0.33"/>
    <n v="0.37"/>
    <n v="1121.21"/>
    <n v="9.81"/>
    <n v="8.18"/>
    <n v="833.84"/>
    <n v="0"/>
    <n v="0"/>
    <n v="0"/>
    <n v="0.49"/>
    <n v="0.83"/>
    <n v="1693.88"/>
    <n v="0.12"/>
    <n v="0.08"/>
    <n v="666.67"/>
    <n v="1.17"/>
    <n v="0.99"/>
    <n v="846.15"/>
    <n v="22.72"/>
    <n v="21.71"/>
    <n v="955.55"/>
    <n v="6.66"/>
    <n v="5.55"/>
    <n v="833.33"/>
    <n v="4.03"/>
    <n v="0.97"/>
    <n v="240.69"/>
    <n v="30.29"/>
    <n v="28.44"/>
    <n v="938.92"/>
    <n v="0"/>
    <n v="0"/>
    <n v="0"/>
    <n v="0"/>
    <n v="0"/>
    <n v="0"/>
    <n v="0"/>
    <n v="0"/>
    <n v="0"/>
    <n v="0"/>
    <n v="0"/>
    <n v="0"/>
    <n v="0"/>
    <n v="0"/>
    <n v="0"/>
    <n v="40.98"/>
    <n v="34.96"/>
    <n v="853.1"/>
    <n v="223.82"/>
    <n v="1251.76"/>
    <n v="5592.71"/>
    <n v="0"/>
    <n v="0"/>
    <n v="0"/>
    <n v="4.32"/>
    <n v="4"/>
    <n v="8.32"/>
    <n v="1.35"/>
    <n v="0.12"/>
    <n v="10.52"/>
  </r>
  <r>
    <n v="230"/>
    <x v="1"/>
    <n v="12"/>
    <x v="11"/>
    <x v="221"/>
    <x v="1336"/>
    <n v="452.58"/>
    <n v="2441.23"/>
    <n v="193.04"/>
    <n v="667.86"/>
    <n v="3459.7"/>
    <n v="0.18"/>
    <n v="0.14000000000000001"/>
    <n v="777.78"/>
    <n v="0"/>
    <n v="0"/>
    <n v="0"/>
    <n v="0.18"/>
    <n v="0.14000000000000001"/>
    <n v="777.78"/>
    <n v="0.42"/>
    <n v="0.45"/>
    <n v="1071.43"/>
    <n v="9.1"/>
    <n v="8.93"/>
    <n v="981.32"/>
    <n v="0"/>
    <n v="0"/>
    <n v="0"/>
    <n v="2.19"/>
    <n v="3.17"/>
    <n v="1447.49"/>
    <n v="0.13"/>
    <n v="0.14000000000000001"/>
    <n v="1076.92"/>
    <n v="8.98"/>
    <n v="9.6300000000000008"/>
    <n v="1072.3800000000001"/>
    <n v="13.32"/>
    <n v="9.6999999999999993"/>
    <n v="728.23"/>
    <n v="8.01"/>
    <n v="6.27"/>
    <n v="782.77"/>
    <n v="3.85"/>
    <n v="0.97"/>
    <n v="251.95"/>
    <n v="29.39"/>
    <n v="24.76"/>
    <n v="842.46"/>
    <n v="0"/>
    <n v="0"/>
    <n v="0"/>
    <n v="0"/>
    <n v="0"/>
    <n v="0"/>
    <n v="0"/>
    <n v="0"/>
    <n v="0"/>
    <n v="0"/>
    <n v="0.01"/>
    <n v="0"/>
    <n v="0"/>
    <n v="0"/>
    <n v="0"/>
    <n v="41.25"/>
    <n v="32"/>
    <n v="775.76"/>
    <n v="233.99"/>
    <n v="1448.85"/>
    <n v="6191.93"/>
    <n v="0"/>
    <n v="0"/>
    <n v="0"/>
    <n v="0"/>
    <n v="0"/>
    <n v="0"/>
    <n v="1.23"/>
    <n v="0.12"/>
    <n v="0"/>
  </r>
  <r>
    <n v="230"/>
    <x v="2"/>
    <n v="12"/>
    <x v="11"/>
    <x v="221"/>
    <x v="1337"/>
    <n v="478.46"/>
    <n v="2563"/>
    <n v="183.94"/>
    <n v="640.47"/>
    <n v="3481.95"/>
    <n v="0.17"/>
    <n v="0.2"/>
    <n v="1176.47"/>
    <n v="0"/>
    <n v="0"/>
    <n v="0"/>
    <n v="0.17"/>
    <n v="0.2"/>
    <n v="1176.47"/>
    <n v="0.53"/>
    <n v="0.45"/>
    <n v="849.06"/>
    <n v="10.220000000000001"/>
    <n v="11.43"/>
    <n v="1118.4000000000001"/>
    <n v="0"/>
    <n v="0"/>
    <n v="0"/>
    <n v="0.92"/>
    <n v="1.85"/>
    <n v="2010.87"/>
    <n v="0.15"/>
    <n v="0.18"/>
    <n v="1200"/>
    <n v="1.1000000000000001"/>
    <n v="0.89"/>
    <n v="809.09"/>
    <n v="17.489999999999998"/>
    <n v="13.6"/>
    <n v="777.59"/>
    <n v="8.26"/>
    <n v="6.25"/>
    <n v="756.66"/>
    <n v="3.53"/>
    <n v="0.83"/>
    <n v="235.13"/>
    <n v="32.270000000000003"/>
    <n v="27.17"/>
    <n v="841.96"/>
    <n v="0"/>
    <n v="0"/>
    <n v="0"/>
    <n v="0"/>
    <n v="0"/>
    <n v="0"/>
    <n v="0"/>
    <n v="0"/>
    <n v="0"/>
    <n v="0"/>
    <n v="0"/>
    <n v="0"/>
    <n v="0"/>
    <n v="0"/>
    <n v="0"/>
    <n v="44.06"/>
    <n v="34.25"/>
    <n v="777.35"/>
    <n v="238.23"/>
    <n v="1435.97"/>
    <n v="6027.66"/>
    <n v="0"/>
    <n v="0"/>
    <n v="0"/>
    <n v="4.1900000000000004"/>
    <n v="4.41"/>
    <n v="8.61"/>
    <n v="1.31"/>
    <n v="0.15"/>
    <n v="10.52"/>
  </r>
  <r>
    <n v="230"/>
    <x v="3"/>
    <n v="12"/>
    <x v="11"/>
    <x v="221"/>
    <x v="1338"/>
    <n v="467.91"/>
    <n v="2695.96"/>
    <n v="195.58"/>
    <n v="705.44"/>
    <n v="3606.91"/>
    <n v="0.27"/>
    <n v="0.28999999999999998"/>
    <n v="1074.07"/>
    <n v="0"/>
    <n v="0"/>
    <n v="0"/>
    <n v="0.27"/>
    <n v="0.28999999999999998"/>
    <n v="1074.07"/>
    <n v="0.55000000000000004"/>
    <n v="0.44"/>
    <n v="800"/>
    <n v="8.2799999999999994"/>
    <n v="15.35"/>
    <n v="1853.86"/>
    <n v="0"/>
    <n v="0"/>
    <n v="0"/>
    <n v="0.85"/>
    <n v="2.13"/>
    <n v="2505.88"/>
    <n v="0.23"/>
    <n v="0.11"/>
    <n v="478.26"/>
    <n v="1.03"/>
    <n v="0.76"/>
    <n v="737.86"/>
    <n v="15.95"/>
    <n v="11.89"/>
    <n v="745.45"/>
    <n v="5.77"/>
    <n v="4.13"/>
    <n v="715.77"/>
    <n v="3.42"/>
    <n v="0.86"/>
    <n v="251.46"/>
    <n v="28.32"/>
    <n v="21.15"/>
    <n v="746.82"/>
    <n v="0"/>
    <n v="0"/>
    <n v="0"/>
    <n v="0"/>
    <n v="0"/>
    <n v="0"/>
    <n v="0"/>
    <n v="0"/>
    <n v="0"/>
    <n v="0"/>
    <n v="0"/>
    <n v="0"/>
    <n v="0"/>
    <n v="0"/>
    <n v="0"/>
    <n v="37.51"/>
    <n v="26.13"/>
    <n v="696.61"/>
    <n v="240.04"/>
    <n v="1504.07"/>
    <n v="6265.91"/>
    <n v="0"/>
    <n v="0"/>
    <n v="0"/>
    <n v="0"/>
    <n v="0"/>
    <n v="0"/>
    <n v="1.36"/>
    <n v="0.01"/>
    <n v="0"/>
  </r>
  <r>
    <n v="230"/>
    <x v="4"/>
    <n v="12"/>
    <x v="11"/>
    <x v="221"/>
    <x v="1339"/>
    <n v="428.28"/>
    <n v="2723.91"/>
    <n v="185.83"/>
    <n v="498.17"/>
    <n v="2680.78"/>
    <n v="0.16"/>
    <n v="0.12"/>
    <n v="750"/>
    <n v="0"/>
    <n v="0"/>
    <n v="0"/>
    <n v="0.16"/>
    <n v="0.12"/>
    <n v="750"/>
    <n v="0.28000000000000003"/>
    <n v="0.31"/>
    <n v="1107.1400000000001"/>
    <n v="7.96"/>
    <n v="11.14"/>
    <n v="1399.5"/>
    <n v="0"/>
    <n v="0"/>
    <n v="0"/>
    <n v="0.22"/>
    <n v="0.3"/>
    <n v="1363.64"/>
    <n v="0.12"/>
    <n v="7.0000000000000007E-2"/>
    <n v="583.33000000000004"/>
    <n v="0.83"/>
    <n v="0.32"/>
    <n v="385.54"/>
    <n v="0"/>
    <n v="0"/>
    <n v="0"/>
    <n v="6.96"/>
    <n v="5.64"/>
    <n v="810.34"/>
    <n v="3.24"/>
    <n v="0.71"/>
    <n v="219.14"/>
    <n v="29.86"/>
    <n v="20.67"/>
    <n v="692.23"/>
    <n v="0"/>
    <n v="0"/>
    <n v="0"/>
    <n v="0"/>
    <n v="0"/>
    <n v="0"/>
    <n v="0.08"/>
    <n v="0.05"/>
    <n v="625"/>
    <n v="0.14000000000000001"/>
    <n v="0.3"/>
    <n v="2142.86"/>
    <n v="0"/>
    <n v="0"/>
    <n v="0"/>
    <n v="0"/>
    <n v="0"/>
    <n v="0"/>
    <n v="268.64999999999998"/>
    <n v="1775.8"/>
    <n v="6610.09"/>
    <n v="0"/>
    <n v="0"/>
    <n v="0"/>
    <n v="3.5"/>
    <n v="2.97"/>
    <n v="6.47"/>
    <n v="1.57"/>
    <n v="0.05"/>
    <n v="9.8000000000000007"/>
  </r>
  <r>
    <n v="230"/>
    <x v="5"/>
    <n v="12"/>
    <x v="11"/>
    <x v="221"/>
    <x v="1340"/>
    <n v="417.52"/>
    <n v="2629.05"/>
    <n v="176.6"/>
    <n v="599.20000000000005"/>
    <n v="3392.98"/>
    <n v="0.12"/>
    <n v="0.06"/>
    <n v="500"/>
    <n v="0"/>
    <n v="0"/>
    <n v="0"/>
    <n v="0.12"/>
    <n v="0.06"/>
    <n v="500"/>
    <n v="0.28000000000000003"/>
    <n v="0.32"/>
    <n v="1142.8599999999999"/>
    <n v="6.5"/>
    <n v="9.6300000000000008"/>
    <n v="1481.54"/>
    <n v="0"/>
    <n v="0"/>
    <n v="0"/>
    <n v="0.28999999999999998"/>
    <n v="0.26"/>
    <n v="896.55"/>
    <n v="7.0000000000000007E-2"/>
    <n v="0.03"/>
    <n v="428.57"/>
    <n v="0.57999999999999996"/>
    <n v="0.51"/>
    <n v="879.31"/>
    <n v="17.420000000000002"/>
    <n v="15.3"/>
    <n v="878.48"/>
    <n v="4.34"/>
    <n v="3.64"/>
    <n v="838.71"/>
    <n v="6.62"/>
    <n v="5.57"/>
    <n v="841.39"/>
    <n v="28.83"/>
    <n v="24.69"/>
    <n v="856.4"/>
    <n v="0"/>
    <n v="0"/>
    <n v="0"/>
    <n v="0"/>
    <n v="0"/>
    <n v="0"/>
    <n v="0"/>
    <n v="0"/>
    <n v="0"/>
    <n v="0"/>
    <n v="0.01"/>
    <n v="0"/>
    <n v="0"/>
    <n v="0"/>
    <n v="0"/>
    <n v="0"/>
    <n v="0"/>
    <n v="0"/>
    <n v="277.3"/>
    <n v="1841.82"/>
    <n v="6642"/>
    <n v="0"/>
    <n v="0"/>
    <n v="0"/>
    <n v="0"/>
    <n v="0"/>
    <n v="0"/>
    <n v="1.68"/>
    <n v="0.06"/>
    <n v="10.27"/>
  </r>
  <r>
    <n v="230"/>
    <x v="6"/>
    <n v="12"/>
    <x v="11"/>
    <x v="221"/>
    <x v="1341"/>
    <n v="506.32"/>
    <n v="2774"/>
    <n v="192.36"/>
    <n v="727.5"/>
    <n v="3782"/>
    <n v="0.19"/>
    <n v="0.24"/>
    <n v="1248.68"/>
    <n v="0"/>
    <n v="0"/>
    <n v="0"/>
    <n v="0.19"/>
    <n v="0.24"/>
    <n v="1248.68"/>
    <n v="0.56000000000000005"/>
    <n v="0.8"/>
    <n v="1424.24"/>
    <n v="9.82"/>
    <n v="18.239999999999998"/>
    <n v="1857.36"/>
    <n v="0"/>
    <n v="0"/>
    <n v="0"/>
    <n v="0.69"/>
    <n v="1.88"/>
    <n v="2738.69"/>
    <n v="0.33"/>
    <n v="0.25"/>
    <n v="751.53"/>
    <n v="1.88"/>
    <n v="1.86"/>
    <n v="986.18"/>
    <n v="19.440000000000001"/>
    <n v="16.11"/>
    <n v="828.72"/>
    <n v="6.74"/>
    <n v="6.3"/>
    <n v="935"/>
    <n v="4.62"/>
    <n v="0.09"/>
    <n v="18.62"/>
    <n v="25.23"/>
    <n v="22.23"/>
    <n v="881.39"/>
    <n v="0"/>
    <n v="0"/>
    <n v="0"/>
    <n v="0"/>
    <n v="0"/>
    <n v="0"/>
    <n v="0"/>
    <n v="0"/>
    <n v="0"/>
    <n v="0"/>
    <n v="0"/>
    <n v="0"/>
    <n v="0"/>
    <n v="0"/>
    <n v="0"/>
    <n v="0"/>
    <n v="0"/>
    <n v="0"/>
    <n v="245.84"/>
    <n v="1769.78"/>
    <n v="7198.8"/>
    <n v="0"/>
    <n v="0"/>
    <n v="0"/>
    <n v="3.46"/>
    <n v="3.47"/>
    <n v="6.93"/>
    <n v="1.23"/>
    <n v="0.13"/>
    <n v="10.24"/>
  </r>
  <r>
    <n v="230"/>
    <x v="7"/>
    <n v="12"/>
    <x v="11"/>
    <x v="221"/>
    <x v="1342"/>
    <n v="568.24"/>
    <n v="3126"/>
    <n v="188.6"/>
    <n v="775.53"/>
    <n v="4112"/>
    <n v="0.04"/>
    <n v="0.04"/>
    <n v="1023.26"/>
    <n v="0"/>
    <n v="0"/>
    <n v="0"/>
    <n v="0.04"/>
    <n v="0.04"/>
    <n v="1023.26"/>
    <n v="0.64"/>
    <n v="0.72"/>
    <n v="1128.1300000000001"/>
    <n v="8.41"/>
    <n v="12.96"/>
    <n v="1541.1"/>
    <n v="0"/>
    <n v="0"/>
    <n v="0"/>
    <n v="0.52"/>
    <n v="1.36"/>
    <n v="2622.35"/>
    <n v="0.4"/>
    <n v="0.38"/>
    <n v="940.15"/>
    <n v="0.87"/>
    <n v="1.02"/>
    <n v="1176.47"/>
    <n v="20.45"/>
    <n v="15.84"/>
    <n v="774.57"/>
    <n v="6.49"/>
    <n v="5.18"/>
    <n v="798.98"/>
    <n v="3.69"/>
    <n v="0.7"/>
    <n v="188.99"/>
    <n v="27.06"/>
    <n v="25.04"/>
    <n v="925.18"/>
    <n v="0"/>
    <n v="0"/>
    <n v="0"/>
    <n v="0"/>
    <n v="0"/>
    <n v="0"/>
    <n v="0"/>
    <n v="0"/>
    <n v="1000"/>
    <n v="0"/>
    <n v="0"/>
    <n v="0"/>
    <n v="0"/>
    <n v="0"/>
    <n v="0"/>
    <n v="0"/>
    <n v="0"/>
    <n v="0"/>
    <n v="248.13"/>
    <n v="2002.65"/>
    <n v="8070.8"/>
    <n v="0"/>
    <n v="0"/>
    <n v="0"/>
    <n v="0"/>
    <n v="0"/>
    <n v="0"/>
    <n v="1.39"/>
    <n v="0.09"/>
    <n v="0"/>
  </r>
  <r>
    <n v="231"/>
    <x v="0"/>
    <n v="12"/>
    <x v="11"/>
    <x v="222"/>
    <x v="1343"/>
    <n v="518.98"/>
    <n v="2430.25"/>
    <n v="226.68"/>
    <n v="701.52"/>
    <n v="3094.76"/>
    <n v="2.88"/>
    <n v="2.2599999999999998"/>
    <n v="784.72"/>
    <n v="0"/>
    <n v="0"/>
    <n v="0"/>
    <n v="2.88"/>
    <n v="2.2599999999999998"/>
    <n v="784.72"/>
    <n v="0.01"/>
    <n v="0.01"/>
    <n v="1000"/>
    <n v="3.2"/>
    <n v="3.75"/>
    <n v="1171.8800000000001"/>
    <n v="0"/>
    <n v="0"/>
    <n v="0"/>
    <n v="1.0900000000000001"/>
    <n v="2.78"/>
    <n v="2550.46"/>
    <n v="2.81"/>
    <n v="3.25"/>
    <n v="1156.58"/>
    <n v="4.7"/>
    <n v="7.02"/>
    <n v="1493.62"/>
    <n v="15.47"/>
    <n v="12.07"/>
    <n v="780.22"/>
    <n v="0"/>
    <n v="0"/>
    <n v="0"/>
    <n v="0.04"/>
    <n v="0.01"/>
    <n v="250"/>
    <n v="7.21"/>
    <n v="7.28"/>
    <n v="1009.71"/>
    <n v="0"/>
    <n v="0"/>
    <n v="0"/>
    <n v="0"/>
    <n v="0"/>
    <n v="0"/>
    <n v="0.02"/>
    <n v="0.01"/>
    <n v="500"/>
    <n v="0"/>
    <n v="0"/>
    <n v="0"/>
    <n v="0"/>
    <n v="0"/>
    <n v="0"/>
    <n v="7.25"/>
    <n v="7.3"/>
    <n v="1006.9"/>
    <n v="31.7"/>
    <n v="167.1"/>
    <n v="5271.29"/>
    <n v="0"/>
    <n v="0"/>
    <n v="0"/>
    <n v="12.31"/>
    <n v="15.12"/>
    <n v="27.43"/>
    <n v="8.4"/>
    <n v="0.48"/>
    <n v="9.7200000000000006"/>
  </r>
  <r>
    <n v="231"/>
    <x v="1"/>
    <n v="12"/>
    <x v="11"/>
    <x v="222"/>
    <x v="1344"/>
    <n v="547.45000000000005"/>
    <n v="2552.81"/>
    <n v="227.49"/>
    <n v="720.28"/>
    <n v="3166.21"/>
    <n v="2.63"/>
    <n v="2.34"/>
    <n v="889.73"/>
    <n v="0"/>
    <n v="0"/>
    <n v="0"/>
    <n v="2.63"/>
    <n v="2.34"/>
    <n v="889.73"/>
    <n v="0.02"/>
    <n v="0.04"/>
    <n v="2000"/>
    <n v="3.33"/>
    <n v="4.25"/>
    <n v="1276.28"/>
    <n v="0"/>
    <n v="0"/>
    <n v="0"/>
    <n v="1.01"/>
    <n v="2.74"/>
    <n v="2712.87"/>
    <n v="2.86"/>
    <n v="4.0199999999999996"/>
    <n v="1405.59"/>
    <n v="4.51"/>
    <n v="5.12"/>
    <n v="1135.25"/>
    <n v="16.23"/>
    <n v="13.08"/>
    <n v="805.91"/>
    <n v="0"/>
    <n v="0"/>
    <n v="0"/>
    <n v="0.05"/>
    <n v="0.01"/>
    <n v="200"/>
    <n v="7.28"/>
    <n v="4.96"/>
    <n v="681.32"/>
    <n v="0"/>
    <n v="0"/>
    <n v="0"/>
    <n v="0"/>
    <n v="0"/>
    <n v="0"/>
    <n v="0.02"/>
    <n v="0.01"/>
    <n v="500"/>
    <n v="0"/>
    <n v="0.01"/>
    <n v="0"/>
    <n v="0"/>
    <n v="0"/>
    <n v="0"/>
    <n v="7.34"/>
    <n v="4.9800000000000004"/>
    <n v="678.47"/>
    <n v="32"/>
    <n v="188.01"/>
    <n v="5875.31"/>
    <n v="0"/>
    <n v="0"/>
    <n v="0"/>
    <n v="0"/>
    <n v="0"/>
    <n v="0"/>
    <n v="8.48"/>
    <n v="0.45"/>
    <n v="0"/>
  </r>
  <r>
    <n v="231"/>
    <x v="2"/>
    <n v="12"/>
    <x v="11"/>
    <x v="222"/>
    <x v="1345"/>
    <n v="573.05999999999995"/>
    <n v="2658.1"/>
    <n v="225.15"/>
    <n v="711.07"/>
    <n v="3158.21"/>
    <n v="2.4300000000000002"/>
    <n v="2.57"/>
    <n v="1057.6099999999999"/>
    <n v="0"/>
    <n v="0"/>
    <n v="0"/>
    <n v="2.4300000000000002"/>
    <n v="2.57"/>
    <n v="1057.6099999999999"/>
    <n v="0.02"/>
    <n v="0.02"/>
    <n v="1000"/>
    <n v="3.74"/>
    <n v="5.22"/>
    <n v="1395.72"/>
    <n v="0"/>
    <n v="0"/>
    <n v="0"/>
    <n v="1.02"/>
    <n v="2.7"/>
    <n v="2647.06"/>
    <n v="2.97"/>
    <n v="2.7"/>
    <n v="909.09"/>
    <n v="4.32"/>
    <n v="4.49"/>
    <n v="1039.3499999999999"/>
    <n v="14.36"/>
    <n v="11.16"/>
    <n v="777.16"/>
    <n v="0"/>
    <n v="0"/>
    <n v="0"/>
    <n v="0.05"/>
    <n v="0.01"/>
    <n v="200"/>
    <n v="7.97"/>
    <n v="5.9"/>
    <n v="740.28"/>
    <n v="0"/>
    <n v="0"/>
    <n v="0"/>
    <n v="0"/>
    <n v="0"/>
    <n v="0"/>
    <n v="0.02"/>
    <n v="0.01"/>
    <n v="500"/>
    <n v="0.02"/>
    <n v="0.02"/>
    <n v="1000"/>
    <n v="0"/>
    <n v="0"/>
    <n v="0"/>
    <n v="8.0500000000000007"/>
    <n v="5.93"/>
    <n v="736.65"/>
    <n v="33.57"/>
    <n v="212.55"/>
    <n v="6331.55"/>
    <n v="0"/>
    <n v="0"/>
    <n v="0"/>
    <n v="12.3"/>
    <n v="15.54"/>
    <n v="27.85"/>
    <n v="8.92"/>
    <n v="0.5"/>
    <n v="10.02"/>
  </r>
  <r>
    <n v="231"/>
    <x v="3"/>
    <n v="12"/>
    <x v="11"/>
    <x v="222"/>
    <x v="1346"/>
    <n v="586.77"/>
    <n v="2677.11"/>
    <n v="227.52"/>
    <n v="676.99"/>
    <n v="2975.52"/>
    <n v="2.1"/>
    <n v="1.01"/>
    <n v="480.95"/>
    <n v="0"/>
    <n v="0"/>
    <n v="0"/>
    <n v="2.1"/>
    <n v="1.01"/>
    <n v="480.95"/>
    <n v="0.05"/>
    <n v="0.05"/>
    <n v="1000"/>
    <n v="2"/>
    <n v="1.55"/>
    <n v="775"/>
    <n v="0"/>
    <n v="0"/>
    <n v="0"/>
    <n v="0.48"/>
    <n v="1.38"/>
    <n v="2875"/>
    <n v="3"/>
    <n v="1.1100000000000001"/>
    <n v="370"/>
    <n v="3.91"/>
    <n v="3.01"/>
    <n v="769.82"/>
    <n v="12.9"/>
    <n v="4.01"/>
    <n v="310.85000000000002"/>
    <n v="0"/>
    <n v="0"/>
    <n v="0"/>
    <n v="0.08"/>
    <n v="0.01"/>
    <n v="125"/>
    <n v="7.99"/>
    <n v="3.78"/>
    <n v="473.09"/>
    <n v="0"/>
    <n v="0"/>
    <n v="0"/>
    <n v="0"/>
    <n v="0"/>
    <n v="0"/>
    <n v="0.02"/>
    <n v="0.01"/>
    <n v="500"/>
    <n v="0"/>
    <n v="0"/>
    <n v="0"/>
    <n v="0"/>
    <n v="0"/>
    <n v="0"/>
    <n v="8.09"/>
    <n v="3.79"/>
    <n v="468.48"/>
    <n v="31.21"/>
    <n v="200.95"/>
    <n v="6438.64"/>
    <n v="0"/>
    <n v="0"/>
    <n v="0"/>
    <n v="0"/>
    <n v="0"/>
    <n v="0"/>
    <n v="8.5399999999999991"/>
    <n v="0.28999999999999998"/>
    <n v="0"/>
  </r>
  <r>
    <n v="231"/>
    <x v="4"/>
    <n v="12"/>
    <x v="11"/>
    <x v="222"/>
    <x v="1347"/>
    <n v="498.52"/>
    <n v="2338.27"/>
    <n v="230.39"/>
    <n v="503.08"/>
    <n v="2183.6"/>
    <n v="2.72"/>
    <n v="2.94"/>
    <n v="1080.8800000000001"/>
    <n v="0"/>
    <n v="0"/>
    <n v="0"/>
    <n v="2.72"/>
    <n v="2.94"/>
    <n v="1080.8800000000001"/>
    <n v="0.03"/>
    <n v="0.04"/>
    <n v="1333.33"/>
    <n v="3.61"/>
    <n v="4.57"/>
    <n v="1265.93"/>
    <n v="0"/>
    <n v="0"/>
    <n v="0"/>
    <n v="1.0900000000000001"/>
    <n v="1.87"/>
    <n v="1715.6"/>
    <n v="3.8"/>
    <n v="1.2"/>
    <n v="315.79000000000002"/>
    <n v="4.67"/>
    <n v="2.2599999999999998"/>
    <n v="483.94"/>
    <n v="0"/>
    <n v="0"/>
    <n v="0"/>
    <n v="0"/>
    <n v="0"/>
    <n v="0"/>
    <n v="0.1"/>
    <n v="0.03"/>
    <n v="300"/>
    <n v="7.63"/>
    <n v="3.65"/>
    <n v="478.37"/>
    <n v="0"/>
    <n v="0"/>
    <n v="0"/>
    <n v="0"/>
    <n v="0"/>
    <n v="0"/>
    <n v="0.01"/>
    <n v="0.01"/>
    <n v="1000"/>
    <n v="0"/>
    <n v="0"/>
    <n v="0"/>
    <n v="0"/>
    <n v="0"/>
    <n v="0"/>
    <n v="0"/>
    <n v="0"/>
    <n v="0"/>
    <n v="31.46"/>
    <n v="204.39"/>
    <n v="6496.82"/>
    <n v="0"/>
    <n v="0"/>
    <n v="0"/>
    <n v="12.21"/>
    <n v="15.37"/>
    <n v="27.58"/>
    <n v="8.4700000000000006"/>
    <n v="0.44"/>
    <n v="9.61"/>
  </r>
  <r>
    <n v="231"/>
    <x v="5"/>
    <n v="12"/>
    <x v="11"/>
    <x v="222"/>
    <x v="1348"/>
    <n v="431.45"/>
    <n v="2100.54"/>
    <n v="229.44"/>
    <n v="681.93"/>
    <n v="2972.15"/>
    <n v="2.68"/>
    <n v="2.54"/>
    <n v="947.76"/>
    <n v="0"/>
    <n v="0"/>
    <n v="0"/>
    <n v="2.68"/>
    <n v="2.54"/>
    <n v="947.76"/>
    <n v="0.02"/>
    <n v="0.01"/>
    <n v="500"/>
    <n v="4.17"/>
    <n v="4.5599999999999996"/>
    <n v="1093.53"/>
    <n v="0"/>
    <n v="0"/>
    <n v="0"/>
    <n v="0.5"/>
    <n v="1.1000000000000001"/>
    <n v="2200"/>
    <n v="2.8"/>
    <n v="1.69"/>
    <n v="603.57000000000005"/>
    <n v="5.0199999999999996"/>
    <n v="4.2699999999999996"/>
    <n v="850.6"/>
    <n v="15"/>
    <n v="9.69"/>
    <n v="646.09"/>
    <n v="0"/>
    <n v="0"/>
    <n v="0"/>
    <n v="7.0000000000000007E-2"/>
    <n v="0.02"/>
    <n v="285.70999999999998"/>
    <n v="7.66"/>
    <n v="5.79"/>
    <n v="755.87"/>
    <n v="0"/>
    <n v="0"/>
    <n v="0"/>
    <n v="0"/>
    <n v="0"/>
    <n v="0"/>
    <n v="0.01"/>
    <n v="0"/>
    <n v="0"/>
    <n v="0.05"/>
    <n v="0.08"/>
    <n v="1600"/>
    <n v="0"/>
    <n v="0"/>
    <n v="0"/>
    <n v="0"/>
    <n v="0"/>
    <n v="0"/>
    <n v="25.32"/>
    <n v="162.88"/>
    <n v="6433.8"/>
    <n v="0"/>
    <n v="0"/>
    <n v="0"/>
    <n v="0"/>
    <n v="0"/>
    <n v="0"/>
    <n v="8.26"/>
    <n v="0.64"/>
    <n v="11.4"/>
  </r>
  <r>
    <n v="231"/>
    <x v="6"/>
    <n v="12"/>
    <x v="11"/>
    <x v="222"/>
    <x v="1349"/>
    <n v="545.34"/>
    <n v="2548.56"/>
    <n v="230.51"/>
    <n v="789.28"/>
    <n v="3424.09"/>
    <n v="2.52"/>
    <n v="3.1"/>
    <n v="1230.3699999999999"/>
    <n v="0"/>
    <n v="0"/>
    <n v="0"/>
    <n v="2.52"/>
    <n v="3.1"/>
    <n v="1230.3699999999999"/>
    <n v="0.01"/>
    <n v="0.01"/>
    <n v="888.89"/>
    <n v="3.19"/>
    <n v="4.2699999999999996"/>
    <n v="1338.24"/>
    <n v="0"/>
    <n v="0"/>
    <n v="0"/>
    <n v="1.02"/>
    <n v="2.82"/>
    <n v="2771.34"/>
    <n v="2.98"/>
    <n v="5.35"/>
    <n v="1791.55"/>
    <n v="4.47"/>
    <n v="3.74"/>
    <n v="838.52"/>
    <n v="15.5"/>
    <n v="10.42"/>
    <n v="672.04"/>
    <n v="0"/>
    <n v="0"/>
    <n v="0"/>
    <n v="0.04"/>
    <n v="0.01"/>
    <n v="219.51"/>
    <n v="7.68"/>
    <n v="5.5"/>
    <n v="716.44"/>
    <n v="0"/>
    <n v="0"/>
    <n v="0"/>
    <n v="0"/>
    <n v="0"/>
    <n v="0"/>
    <n v="0.02"/>
    <n v="0.01"/>
    <n v="550"/>
    <n v="0"/>
    <n v="0"/>
    <n v="0"/>
    <n v="0"/>
    <n v="0"/>
    <n v="0"/>
    <n v="0"/>
    <n v="0"/>
    <n v="0"/>
    <n v="33.44"/>
    <n v="233.06"/>
    <n v="6969"/>
    <n v="0"/>
    <n v="0"/>
    <n v="0"/>
    <n v="10.63"/>
    <n v="16.8"/>
    <n v="27.43"/>
    <n v="7.45"/>
    <n v="0.56000000000000005"/>
    <n v="11.42"/>
  </r>
  <r>
    <n v="231"/>
    <x v="7"/>
    <n v="12"/>
    <x v="11"/>
    <x v="222"/>
    <x v="1350"/>
    <n v="643.48"/>
    <n v="2921.54"/>
    <n v="227.07"/>
    <n v="897.2"/>
    <n v="3951.24"/>
    <n v="2.6"/>
    <n v="1.88"/>
    <n v="724.08"/>
    <n v="0"/>
    <n v="0"/>
    <n v="0"/>
    <n v="2.6"/>
    <n v="1.88"/>
    <n v="724.08"/>
    <n v="0.01"/>
    <n v="0.02"/>
    <n v="2000"/>
    <n v="3.59"/>
    <n v="6.96"/>
    <n v="1938.7"/>
    <n v="0"/>
    <n v="0"/>
    <n v="0"/>
    <n v="1.01"/>
    <n v="2.87"/>
    <n v="2846.53"/>
    <n v="2.91"/>
    <n v="2.19"/>
    <n v="753.61"/>
    <n v="4.55"/>
    <n v="3.45"/>
    <n v="758.8"/>
    <n v="16.760000000000002"/>
    <n v="14.72"/>
    <n v="878.51"/>
    <n v="0"/>
    <n v="0"/>
    <n v="0"/>
    <n v="0.05"/>
    <n v="0.02"/>
    <n v="294.12"/>
    <n v="7.62"/>
    <n v="6.25"/>
    <n v="819.45"/>
    <n v="0"/>
    <n v="0"/>
    <n v="0"/>
    <n v="0"/>
    <n v="0"/>
    <n v="0"/>
    <n v="0.01"/>
    <n v="0.01"/>
    <n v="600"/>
    <n v="0"/>
    <n v="0"/>
    <n v="0"/>
    <n v="0"/>
    <n v="0"/>
    <n v="0"/>
    <n v="0"/>
    <n v="0"/>
    <n v="0"/>
    <n v="31.94"/>
    <n v="242.55"/>
    <n v="7594.51"/>
    <n v="0"/>
    <n v="0"/>
    <n v="0"/>
    <n v="0"/>
    <n v="0"/>
    <n v="0"/>
    <n v="7.67"/>
    <n v="0.53"/>
    <n v="0"/>
  </r>
  <r>
    <n v="232"/>
    <x v="0"/>
    <n v="12"/>
    <x v="11"/>
    <x v="223"/>
    <x v="1351"/>
    <n v="509.24"/>
    <n v="2223.17"/>
    <n v="243.68"/>
    <n v="707.04"/>
    <n v="2901.51"/>
    <n v="0"/>
    <n v="0"/>
    <n v="0"/>
    <n v="0"/>
    <n v="0"/>
    <n v="0"/>
    <n v="0"/>
    <n v="0"/>
    <n v="0"/>
    <n v="0"/>
    <n v="0"/>
    <n v="0"/>
    <n v="62.13"/>
    <n v="64.209999999999994"/>
    <n v="1033.48"/>
    <n v="0"/>
    <n v="0"/>
    <n v="0"/>
    <n v="0.71"/>
    <n v="1.85"/>
    <n v="2605.63"/>
    <n v="1.1499999999999999"/>
    <n v="1.02"/>
    <n v="886.96"/>
    <n v="13.21"/>
    <n v="6.69"/>
    <n v="506.43"/>
    <n v="47.06"/>
    <n v="39.020000000000003"/>
    <n v="829.15"/>
    <n v="0.04"/>
    <n v="0.04"/>
    <n v="1000"/>
    <n v="0.14000000000000001"/>
    <n v="0.02"/>
    <n v="142.86000000000001"/>
    <n v="24.73"/>
    <n v="21.17"/>
    <n v="856.05"/>
    <n v="0"/>
    <n v="0"/>
    <n v="0"/>
    <n v="0"/>
    <n v="0"/>
    <n v="0"/>
    <n v="0.04"/>
    <n v="0.02"/>
    <n v="500"/>
    <n v="0"/>
    <n v="0"/>
    <n v="0"/>
    <n v="0"/>
    <n v="0"/>
    <n v="0"/>
    <n v="24.94"/>
    <n v="21.26"/>
    <n v="852.45"/>
    <n v="121.59"/>
    <n v="641.63"/>
    <n v="5277"/>
    <n v="0"/>
    <n v="0"/>
    <n v="0"/>
    <n v="5.8"/>
    <n v="16.79"/>
    <n v="22.59"/>
    <n v="4.6399999999999997"/>
    <n v="0.84"/>
    <n v="4.6900000000000004"/>
  </r>
  <r>
    <n v="232"/>
    <x v="1"/>
    <n v="12"/>
    <x v="11"/>
    <x v="223"/>
    <x v="1352"/>
    <n v="526.48"/>
    <n v="2248.19"/>
    <n v="241.58"/>
    <n v="716.28"/>
    <n v="2964.98"/>
    <n v="0"/>
    <n v="0"/>
    <n v="0"/>
    <n v="0"/>
    <n v="0"/>
    <n v="0"/>
    <n v="0"/>
    <n v="0"/>
    <n v="0"/>
    <n v="0"/>
    <n v="0"/>
    <n v="0"/>
    <n v="58.99"/>
    <n v="64.540000000000006"/>
    <n v="1094.08"/>
    <n v="0"/>
    <n v="0"/>
    <n v="0"/>
    <n v="4.42"/>
    <n v="10.81"/>
    <n v="2445.6999999999998"/>
    <n v="1.1599999999999999"/>
    <n v="1.36"/>
    <n v="1172.4100000000001"/>
    <n v="12.17"/>
    <n v="5.09"/>
    <n v="418.24"/>
    <n v="51.16"/>
    <n v="41.73"/>
    <n v="815.68"/>
    <n v="0.05"/>
    <n v="0.05"/>
    <n v="1000"/>
    <n v="0.33"/>
    <n v="0.08"/>
    <n v="242.42"/>
    <n v="26.29"/>
    <n v="19.079999999999998"/>
    <n v="725.75"/>
    <n v="0"/>
    <n v="0"/>
    <n v="0"/>
    <n v="0"/>
    <n v="0"/>
    <n v="0"/>
    <n v="0.04"/>
    <n v="0.02"/>
    <n v="500"/>
    <n v="0.04"/>
    <n v="0.06"/>
    <n v="1500"/>
    <n v="0"/>
    <n v="0"/>
    <n v="0"/>
    <n v="26.71"/>
    <n v="19.22"/>
    <n v="719.58"/>
    <n v="124.67"/>
    <n v="706"/>
    <n v="5662.95"/>
    <n v="0"/>
    <n v="0"/>
    <n v="0"/>
    <n v="0"/>
    <n v="0"/>
    <n v="0"/>
    <n v="4.8899999999999997"/>
    <n v="0.78"/>
    <n v="0"/>
  </r>
  <r>
    <n v="232"/>
    <x v="2"/>
    <n v="12"/>
    <x v="11"/>
    <x v="223"/>
    <x v="1353"/>
    <n v="535.29999999999995"/>
    <n v="2339.6999999999998"/>
    <n v="243.63"/>
    <n v="692.46"/>
    <n v="2842.26"/>
    <n v="0"/>
    <n v="0.01"/>
    <n v="0"/>
    <n v="0"/>
    <n v="0"/>
    <n v="0"/>
    <n v="0"/>
    <n v="0.01"/>
    <n v="0"/>
    <n v="0"/>
    <n v="0"/>
    <n v="0"/>
    <n v="57.12"/>
    <n v="67.040000000000006"/>
    <n v="1173.67"/>
    <n v="0"/>
    <n v="0"/>
    <n v="0"/>
    <n v="0.83"/>
    <n v="2.2200000000000002"/>
    <n v="2674.7"/>
    <n v="1.18"/>
    <n v="1.31"/>
    <n v="1110.17"/>
    <n v="14.04"/>
    <n v="8.33"/>
    <n v="593.29999999999995"/>
    <n v="47.02"/>
    <n v="42.51"/>
    <n v="904.08"/>
    <n v="0.05"/>
    <n v="0.05"/>
    <n v="1000"/>
    <n v="0.34"/>
    <n v="0.06"/>
    <n v="176.47"/>
    <n v="27.83"/>
    <n v="24.06"/>
    <n v="864.53"/>
    <n v="0"/>
    <n v="0"/>
    <n v="0"/>
    <n v="0"/>
    <n v="0"/>
    <n v="0"/>
    <n v="0.06"/>
    <n v="0.03"/>
    <n v="500"/>
    <n v="0"/>
    <n v="0"/>
    <n v="0"/>
    <n v="0"/>
    <n v="0"/>
    <n v="0"/>
    <n v="28.27"/>
    <n v="24.2"/>
    <n v="856.03"/>
    <n v="126.14"/>
    <n v="701.84"/>
    <n v="5563.98"/>
    <n v="0"/>
    <n v="0"/>
    <n v="0"/>
    <n v="4.24"/>
    <n v="9.52"/>
    <n v="13.76"/>
    <n v="4.9400000000000004"/>
    <n v="0.96"/>
    <n v="4.96"/>
  </r>
  <r>
    <n v="232"/>
    <x v="3"/>
    <n v="12"/>
    <x v="11"/>
    <x v="223"/>
    <x v="1354"/>
    <n v="543.38"/>
    <n v="2340.54"/>
    <n v="239.1"/>
    <n v="693.72"/>
    <n v="2901.38"/>
    <n v="0"/>
    <n v="0"/>
    <n v="0"/>
    <n v="0"/>
    <n v="0"/>
    <n v="0"/>
    <n v="0"/>
    <n v="0"/>
    <n v="0"/>
    <n v="0"/>
    <n v="0"/>
    <n v="0"/>
    <n v="48.4"/>
    <n v="55.61"/>
    <n v="1148.97"/>
    <n v="0"/>
    <n v="0"/>
    <n v="0"/>
    <n v="0.65"/>
    <n v="1.85"/>
    <n v="2846.15"/>
    <n v="0.98"/>
    <n v="0.42"/>
    <n v="428.57"/>
    <n v="13.53"/>
    <n v="7.71"/>
    <n v="569.84"/>
    <n v="50.31"/>
    <n v="44.06"/>
    <n v="875.77"/>
    <n v="0.04"/>
    <n v="0.04"/>
    <n v="1000"/>
    <n v="0.38"/>
    <n v="0.06"/>
    <n v="157.88999999999999"/>
    <n v="24.91"/>
    <n v="19.04"/>
    <n v="764.35"/>
    <n v="0"/>
    <n v="0"/>
    <n v="0"/>
    <n v="0"/>
    <n v="0"/>
    <n v="0"/>
    <n v="0.06"/>
    <n v="0.03"/>
    <n v="500"/>
    <n v="0"/>
    <n v="0"/>
    <n v="0"/>
    <n v="0"/>
    <n v="0"/>
    <n v="0"/>
    <n v="25.39"/>
    <n v="19.16"/>
    <n v="754.63"/>
    <n v="125.22"/>
    <n v="681.02"/>
    <n v="5438.59"/>
    <n v="0"/>
    <n v="0"/>
    <n v="0"/>
    <n v="0"/>
    <n v="0"/>
    <n v="0"/>
    <n v="5.05"/>
    <n v="0.27"/>
    <n v="0"/>
  </r>
  <r>
    <n v="232"/>
    <x v="4"/>
    <n v="12"/>
    <x v="11"/>
    <x v="223"/>
    <x v="1355"/>
    <n v="476.73"/>
    <n v="1965.41"/>
    <n v="245.24"/>
    <n v="591.59"/>
    <n v="2412.29"/>
    <n v="0"/>
    <n v="0"/>
    <n v="0"/>
    <n v="0"/>
    <n v="0"/>
    <n v="0"/>
    <n v="0"/>
    <n v="0"/>
    <n v="0"/>
    <n v="0"/>
    <n v="0"/>
    <n v="0"/>
    <n v="54.77"/>
    <n v="66.42"/>
    <n v="1212.71"/>
    <n v="0"/>
    <n v="0"/>
    <n v="0"/>
    <n v="1"/>
    <n v="1.71"/>
    <n v="1710"/>
    <n v="1.07"/>
    <n v="0.32"/>
    <n v="299.07"/>
    <n v="15.35"/>
    <n v="9"/>
    <n v="586.32000000000005"/>
    <n v="0"/>
    <n v="0"/>
    <n v="0"/>
    <n v="0.01"/>
    <n v="0.01"/>
    <n v="1000"/>
    <n v="0.36"/>
    <n v="7.0000000000000007E-2"/>
    <n v="194.44"/>
    <n v="25.85"/>
    <n v="18.510000000000002"/>
    <n v="716.05"/>
    <n v="0"/>
    <n v="0"/>
    <n v="0"/>
    <n v="0"/>
    <n v="0"/>
    <n v="0"/>
    <n v="0.05"/>
    <n v="0.03"/>
    <n v="600"/>
    <n v="0.03"/>
    <n v="0.05"/>
    <n v="1666.67"/>
    <n v="0"/>
    <n v="0"/>
    <n v="0"/>
    <n v="0"/>
    <n v="0"/>
    <n v="0"/>
    <n v="122.98"/>
    <n v="631.66999999999996"/>
    <n v="5136.3599999999997"/>
    <n v="0"/>
    <n v="0"/>
    <n v="0"/>
    <n v="4.82"/>
    <n v="8.9600000000000009"/>
    <n v="13.78"/>
    <n v="4.83"/>
    <n v="1.1299999999999999"/>
    <n v="5.0599999999999996"/>
  </r>
  <r>
    <n v="232"/>
    <x v="5"/>
    <n v="12"/>
    <x v="11"/>
    <x v="223"/>
    <x v="1356"/>
    <n v="452.05"/>
    <n v="1941.63"/>
    <n v="243.66"/>
    <n v="641.62"/>
    <n v="2633.26"/>
    <n v="0.01"/>
    <n v="0"/>
    <n v="0"/>
    <n v="0"/>
    <n v="0"/>
    <n v="0"/>
    <n v="0.01"/>
    <n v="0"/>
    <n v="0"/>
    <n v="0"/>
    <n v="0"/>
    <n v="0"/>
    <n v="27.29"/>
    <n v="29.65"/>
    <n v="1086.48"/>
    <n v="0"/>
    <n v="0"/>
    <n v="0"/>
    <n v="0.44"/>
    <n v="0.96"/>
    <n v="2181.8200000000002"/>
    <n v="1.59"/>
    <n v="1.55"/>
    <n v="974.84"/>
    <n v="12.21"/>
    <n v="7.94"/>
    <n v="650.29"/>
    <n v="44.95"/>
    <n v="38.659999999999997"/>
    <n v="859.99"/>
    <n v="0.02"/>
    <n v="0.01"/>
    <n v="500"/>
    <n v="0.42"/>
    <n v="0.13"/>
    <n v="309.52"/>
    <n v="24.53"/>
    <n v="21.56"/>
    <n v="878.92"/>
    <n v="0"/>
    <n v="0"/>
    <n v="0"/>
    <n v="0"/>
    <n v="0"/>
    <n v="0"/>
    <n v="0.02"/>
    <n v="0"/>
    <n v="0"/>
    <n v="0.02"/>
    <n v="0.03"/>
    <n v="1500"/>
    <n v="0"/>
    <n v="0"/>
    <n v="0"/>
    <n v="0"/>
    <n v="0"/>
    <n v="0"/>
    <n v="116.88"/>
    <n v="633.72"/>
    <n v="5421.82"/>
    <n v="0"/>
    <n v="0"/>
    <n v="0"/>
    <n v="0"/>
    <n v="0"/>
    <n v="0"/>
    <n v="3.86"/>
    <n v="0.73"/>
    <n v="6.86"/>
  </r>
  <r>
    <n v="232"/>
    <x v="6"/>
    <n v="12"/>
    <x v="11"/>
    <x v="223"/>
    <x v="1357"/>
    <n v="554.25"/>
    <n v="2237.0500000000002"/>
    <n v="243.52"/>
    <n v="733.88"/>
    <n v="3013.58"/>
    <n v="0"/>
    <n v="0"/>
    <n v="1000"/>
    <n v="0"/>
    <n v="0"/>
    <n v="0"/>
    <n v="0"/>
    <n v="0"/>
    <n v="1000"/>
    <n v="0"/>
    <n v="0"/>
    <n v="0"/>
    <n v="55.67"/>
    <n v="69.27"/>
    <n v="1244.32"/>
    <n v="0"/>
    <n v="0"/>
    <n v="0"/>
    <n v="0.88"/>
    <n v="2.4700000000000002"/>
    <n v="2794.12"/>
    <n v="1.34"/>
    <n v="1.46"/>
    <n v="1085.57"/>
    <n v="14.26"/>
    <n v="8.84"/>
    <n v="619.85"/>
    <n v="48.28"/>
    <n v="42.86"/>
    <n v="887.79"/>
    <n v="0.02"/>
    <n v="0.02"/>
    <n v="875"/>
    <n v="0.45"/>
    <n v="0.1"/>
    <n v="214.29"/>
    <n v="26.61"/>
    <n v="22.97"/>
    <n v="862.89"/>
    <n v="0"/>
    <n v="0"/>
    <n v="0"/>
    <n v="0"/>
    <n v="0"/>
    <n v="0"/>
    <n v="0.03"/>
    <n v="0.01"/>
    <n v="535.71"/>
    <n v="0.03"/>
    <n v="0.04"/>
    <n v="1161.29"/>
    <n v="0"/>
    <n v="0"/>
    <n v="0"/>
    <n v="0"/>
    <n v="0"/>
    <n v="0"/>
    <n v="121.59"/>
    <n v="707.38"/>
    <n v="5817.63"/>
    <n v="0"/>
    <n v="0"/>
    <n v="0"/>
    <n v="4.45"/>
    <n v="10.88"/>
    <n v="15.33"/>
    <n v="5.27"/>
    <n v="1.01"/>
    <n v="6.86"/>
  </r>
  <r>
    <n v="232"/>
    <x v="7"/>
    <n v="12"/>
    <x v="11"/>
    <x v="223"/>
    <x v="1358"/>
    <n v="556.96"/>
    <n v="2394.98"/>
    <n v="237.01"/>
    <n v="765.09"/>
    <n v="3228.03"/>
    <n v="0"/>
    <n v="0"/>
    <n v="1000"/>
    <n v="0"/>
    <n v="0"/>
    <n v="0"/>
    <n v="0"/>
    <n v="0"/>
    <n v="1000"/>
    <n v="0"/>
    <n v="0"/>
    <n v="0"/>
    <n v="51"/>
    <n v="65.22"/>
    <n v="1278.78"/>
    <n v="0"/>
    <n v="0"/>
    <n v="0"/>
    <n v="0.74"/>
    <n v="2.11"/>
    <n v="2846.36"/>
    <n v="1.1200000000000001"/>
    <n v="1.17"/>
    <n v="1047.24"/>
    <n v="14.61"/>
    <n v="10.75"/>
    <n v="735.69"/>
    <n v="45.96"/>
    <n v="42.45"/>
    <n v="923.63"/>
    <n v="0.03"/>
    <n v="0.03"/>
    <n v="1000"/>
    <n v="0.37"/>
    <n v="0.11"/>
    <n v="293.48"/>
    <n v="25.71"/>
    <n v="22.96"/>
    <n v="892.99"/>
    <n v="0"/>
    <n v="0"/>
    <n v="0"/>
    <n v="0"/>
    <n v="0"/>
    <n v="0"/>
    <n v="0.05"/>
    <n v="0.03"/>
    <n v="588.24"/>
    <n v="0"/>
    <n v="0"/>
    <n v="0"/>
    <n v="0"/>
    <n v="0"/>
    <n v="0"/>
    <n v="0"/>
    <n v="0"/>
    <n v="0"/>
    <n v="123.7"/>
    <n v="847.91"/>
    <n v="6854.44"/>
    <n v="0"/>
    <n v="0"/>
    <n v="0"/>
    <n v="0"/>
    <n v="0"/>
    <n v="0"/>
    <n v="5.0599999999999996"/>
    <n v="1.71"/>
    <n v="0"/>
  </r>
  <r>
    <n v="233"/>
    <x v="0"/>
    <n v="12"/>
    <x v="11"/>
    <x v="224"/>
    <x v="1359"/>
    <n v="475.82"/>
    <n v="2017.47"/>
    <n v="223.9"/>
    <n v="636.22"/>
    <n v="2841.54"/>
    <n v="0.17"/>
    <n v="0.19"/>
    <n v="1117.6500000000001"/>
    <n v="0"/>
    <n v="0"/>
    <n v="0"/>
    <n v="0.17"/>
    <n v="0.19"/>
    <n v="1117.6500000000001"/>
    <n v="0.03"/>
    <n v="0.05"/>
    <n v="1666.67"/>
    <n v="93.82"/>
    <n v="102.73"/>
    <n v="1094.97"/>
    <n v="0"/>
    <n v="0"/>
    <n v="0"/>
    <n v="0.56000000000000005"/>
    <n v="1.45"/>
    <n v="2589.29"/>
    <n v="0.34"/>
    <n v="0.3"/>
    <n v="882.35"/>
    <n v="6.48"/>
    <n v="2.88"/>
    <n v="444.44"/>
    <n v="73.72"/>
    <n v="62.04"/>
    <n v="841.56"/>
    <n v="1.86"/>
    <n v="1.84"/>
    <n v="989.25"/>
    <n v="0.85"/>
    <n v="0.17"/>
    <n v="200"/>
    <n v="9.6"/>
    <n v="7.05"/>
    <n v="734.37"/>
    <n v="0"/>
    <n v="0"/>
    <n v="0"/>
    <n v="0"/>
    <n v="0"/>
    <n v="0"/>
    <n v="0.13"/>
    <n v="0.06"/>
    <n v="461.54"/>
    <n v="0.02"/>
    <n v="0.03"/>
    <n v="1500"/>
    <n v="0.05"/>
    <n v="7.0000000000000007E-2"/>
    <n v="1400"/>
    <n v="12.52"/>
    <n v="9.23"/>
    <n v="737.22"/>
    <n v="27.5"/>
    <n v="143.5"/>
    <n v="5218.18"/>
    <n v="0"/>
    <n v="0"/>
    <n v="0"/>
    <n v="2.4"/>
    <n v="4.41"/>
    <n v="6.81"/>
    <n v="2.5499999999999998"/>
    <n v="0.82"/>
    <n v="3.15"/>
  </r>
  <r>
    <n v="233"/>
    <x v="1"/>
    <n v="12"/>
    <x v="11"/>
    <x v="224"/>
    <x v="819"/>
    <n v="491.18"/>
    <n v="2088.44"/>
    <n v="222.77"/>
    <n v="676.95"/>
    <n v="3038.78"/>
    <n v="0.17"/>
    <n v="0.19"/>
    <n v="1117.6500000000001"/>
    <n v="0"/>
    <n v="0"/>
    <n v="0"/>
    <n v="0.17"/>
    <n v="0.19"/>
    <n v="1117.6500000000001"/>
    <n v="0.02"/>
    <n v="0.04"/>
    <n v="2000"/>
    <n v="90.59"/>
    <n v="105.59"/>
    <n v="1165.58"/>
    <n v="0"/>
    <n v="0"/>
    <n v="0"/>
    <n v="0.16"/>
    <n v="0.49"/>
    <n v="3062.5"/>
    <n v="0.33"/>
    <n v="0.4"/>
    <n v="1212.1199999999999"/>
    <n v="3.29"/>
    <n v="1.6"/>
    <n v="486.32"/>
    <n v="73.459999999999994"/>
    <n v="61.15"/>
    <n v="832.43"/>
    <n v="1.81"/>
    <n v="1.79"/>
    <n v="988.95"/>
    <n v="0.81"/>
    <n v="0.18"/>
    <n v="222.22"/>
    <n v="9.73"/>
    <n v="6.42"/>
    <n v="659.81"/>
    <n v="0"/>
    <n v="0"/>
    <n v="0"/>
    <n v="0"/>
    <n v="0"/>
    <n v="0"/>
    <n v="0.12"/>
    <n v="0.06"/>
    <n v="500"/>
    <n v="0"/>
    <n v="0"/>
    <n v="0"/>
    <n v="0"/>
    <n v="0"/>
    <n v="0"/>
    <n v="12.51"/>
    <n v="8.51"/>
    <n v="680.26"/>
    <n v="27.39"/>
    <n v="168.59"/>
    <n v="6155.17"/>
    <n v="0.03"/>
    <n v="0.01"/>
    <n v="333.33"/>
    <n v="0"/>
    <n v="0"/>
    <n v="0"/>
    <n v="2.64"/>
    <n v="0.79"/>
    <n v="0"/>
  </r>
  <r>
    <n v="233"/>
    <x v="2"/>
    <n v="12"/>
    <x v="11"/>
    <x v="224"/>
    <x v="1360"/>
    <n v="544.28"/>
    <n v="2339.1799999999998"/>
    <n v="223.94"/>
    <n v="627.16"/>
    <n v="2800.57"/>
    <n v="0.15"/>
    <n v="0.19"/>
    <n v="1266.67"/>
    <n v="0"/>
    <n v="0"/>
    <n v="0"/>
    <n v="0.15"/>
    <n v="0.19"/>
    <n v="1266.67"/>
    <n v="0.02"/>
    <n v="0.04"/>
    <n v="2000"/>
    <n v="90.12"/>
    <n v="110.97"/>
    <n v="1231.3599999999999"/>
    <n v="0"/>
    <n v="0"/>
    <n v="0"/>
    <n v="0.9"/>
    <n v="2.38"/>
    <n v="2644.44"/>
    <n v="0.36"/>
    <n v="0.4"/>
    <n v="1111.1099999999999"/>
    <n v="5.38"/>
    <n v="3.03"/>
    <n v="563.20000000000005"/>
    <n v="62.93"/>
    <n v="55.66"/>
    <n v="884.47"/>
    <n v="1.7"/>
    <n v="1.68"/>
    <n v="988.24"/>
    <n v="0.85"/>
    <n v="0.16"/>
    <n v="188.24"/>
    <n v="9.34"/>
    <n v="6.78"/>
    <n v="725.91"/>
    <n v="0"/>
    <n v="0"/>
    <n v="0"/>
    <n v="0"/>
    <n v="0"/>
    <n v="0"/>
    <n v="0.1"/>
    <n v="0.05"/>
    <n v="500"/>
    <n v="0.02"/>
    <n v="0.01"/>
    <n v="500"/>
    <n v="0.05"/>
    <n v="0.08"/>
    <n v="1600"/>
    <n v="12.06"/>
    <n v="8.75"/>
    <n v="725.54"/>
    <n v="31.46"/>
    <n v="170.64"/>
    <n v="5424.03"/>
    <n v="0"/>
    <n v="0"/>
    <n v="0"/>
    <n v="4.47"/>
    <n v="6.01"/>
    <n v="10.48"/>
    <n v="3"/>
    <n v="0.86"/>
    <n v="3.09"/>
  </r>
  <r>
    <n v="233"/>
    <x v="3"/>
    <n v="12"/>
    <x v="11"/>
    <x v="224"/>
    <x v="1361"/>
    <n v="531.05999999999995"/>
    <n v="2265.9"/>
    <n v="238.76"/>
    <n v="759.17"/>
    <n v="3179.64"/>
    <n v="0.2"/>
    <n v="0.2"/>
    <n v="1000"/>
    <n v="0"/>
    <n v="0"/>
    <n v="0"/>
    <n v="0.2"/>
    <n v="0.2"/>
    <n v="1000"/>
    <n v="0.02"/>
    <n v="0.05"/>
    <n v="2500"/>
    <n v="94.45"/>
    <n v="121.46"/>
    <n v="1285.97"/>
    <n v="0"/>
    <n v="0"/>
    <n v="0"/>
    <n v="0.74"/>
    <n v="2.11"/>
    <n v="2851.35"/>
    <n v="0.12"/>
    <n v="0.06"/>
    <n v="500"/>
    <n v="5.46"/>
    <n v="2.96"/>
    <n v="542.12"/>
    <n v="66.5"/>
    <n v="60.5"/>
    <n v="909.77"/>
    <n v="1.77"/>
    <n v="1.58"/>
    <n v="892.66"/>
    <n v="0.71"/>
    <n v="0.1"/>
    <n v="140.85"/>
    <n v="10.14"/>
    <n v="6.72"/>
    <n v="662.72"/>
    <n v="0"/>
    <n v="0"/>
    <n v="0"/>
    <n v="0"/>
    <n v="0"/>
    <n v="0"/>
    <n v="0.1"/>
    <n v="0.05"/>
    <n v="500"/>
    <n v="0"/>
    <n v="0"/>
    <n v="0"/>
    <n v="0.05"/>
    <n v="0.03"/>
    <n v="600"/>
    <n v="12.77"/>
    <n v="8.4600000000000009"/>
    <n v="662.49"/>
    <n v="31.23"/>
    <n v="173.68"/>
    <n v="5561.32"/>
    <n v="0"/>
    <n v="0"/>
    <n v="0"/>
    <n v="0"/>
    <n v="0"/>
    <n v="0"/>
    <n v="2.79"/>
    <n v="0.2"/>
    <n v="0"/>
  </r>
  <r>
    <n v="233"/>
    <x v="4"/>
    <n v="12"/>
    <x v="11"/>
    <x v="224"/>
    <x v="1362"/>
    <n v="541.57000000000005"/>
    <n v="2208.69"/>
    <n v="234.04"/>
    <n v="576.51"/>
    <n v="2463.3000000000002"/>
    <n v="0.1"/>
    <n v="0.1"/>
    <n v="1000"/>
    <n v="0"/>
    <n v="0"/>
    <n v="0"/>
    <n v="0.1"/>
    <n v="0.1"/>
    <n v="1000"/>
    <n v="0.03"/>
    <n v="0.06"/>
    <n v="2000"/>
    <n v="80.62"/>
    <n v="99.4"/>
    <n v="1232.94"/>
    <n v="0"/>
    <n v="0"/>
    <n v="0"/>
    <n v="0.38"/>
    <n v="0.66"/>
    <n v="1736.84"/>
    <n v="0.34"/>
    <n v="0.11"/>
    <n v="323.52999999999997"/>
    <n v="5.6"/>
    <n v="2.52"/>
    <n v="450"/>
    <n v="0"/>
    <n v="0"/>
    <n v="0"/>
    <n v="1.7"/>
    <n v="1.47"/>
    <n v="864.71"/>
    <n v="0.47"/>
    <n v="0.1"/>
    <n v="212.77"/>
    <n v="10.37"/>
    <n v="5.8"/>
    <n v="559.30999999999995"/>
    <n v="0"/>
    <n v="0"/>
    <n v="0"/>
    <n v="0"/>
    <n v="0"/>
    <n v="0"/>
    <n v="0.11"/>
    <n v="7.0000000000000007E-2"/>
    <n v="636.36"/>
    <n v="0.01"/>
    <n v="0.02"/>
    <n v="2000"/>
    <n v="0.05"/>
    <n v="0.04"/>
    <n v="800"/>
    <n v="0"/>
    <n v="0"/>
    <n v="0"/>
    <n v="45.42"/>
    <n v="258.55"/>
    <n v="5692.43"/>
    <n v="0"/>
    <n v="0"/>
    <n v="0"/>
    <n v="3.85"/>
    <n v="5.27"/>
    <n v="9.1300000000000008"/>
    <n v="2.41"/>
    <n v="0.69"/>
    <n v="3.74"/>
  </r>
  <r>
    <n v="233"/>
    <x v="5"/>
    <n v="12"/>
    <x v="11"/>
    <x v="224"/>
    <x v="1363"/>
    <n v="458.91"/>
    <n v="1906.72"/>
    <n v="253.29"/>
    <n v="673.65"/>
    <n v="2659.6"/>
    <n v="0.02"/>
    <n v="0.02"/>
    <n v="1000"/>
    <n v="0"/>
    <n v="0"/>
    <n v="0"/>
    <n v="0.02"/>
    <n v="0.02"/>
    <n v="1000"/>
    <n v="0.01"/>
    <n v="0.01"/>
    <n v="1000"/>
    <n v="62.53"/>
    <n v="71.88"/>
    <n v="1149.53"/>
    <n v="0"/>
    <n v="0"/>
    <n v="0"/>
    <n v="0.36"/>
    <n v="0.77"/>
    <n v="2138.89"/>
    <n v="0.19"/>
    <n v="0.19"/>
    <n v="1000"/>
    <n v="4.22"/>
    <n v="2.94"/>
    <n v="696.68"/>
    <n v="61.15"/>
    <n v="49.4"/>
    <n v="807.92"/>
    <n v="1.1000000000000001"/>
    <n v="0.74"/>
    <n v="672.73"/>
    <n v="1.04"/>
    <n v="0.32"/>
    <n v="307.69"/>
    <n v="11.88"/>
    <n v="8.86"/>
    <n v="745.79"/>
    <n v="0"/>
    <n v="0"/>
    <n v="0"/>
    <n v="0"/>
    <n v="0"/>
    <n v="0"/>
    <n v="0"/>
    <n v="0"/>
    <n v="0"/>
    <n v="0.02"/>
    <n v="0.03"/>
    <n v="1500"/>
    <n v="0"/>
    <n v="0"/>
    <n v="250"/>
    <n v="0"/>
    <n v="0"/>
    <n v="0"/>
    <n v="55.9"/>
    <n v="327.2"/>
    <n v="5852.93"/>
    <n v="0"/>
    <n v="0"/>
    <n v="0"/>
    <n v="0"/>
    <n v="0"/>
    <n v="0"/>
    <n v="2.6"/>
    <n v="0.44"/>
    <n v="4.53"/>
  </r>
  <r>
    <n v="233"/>
    <x v="6"/>
    <n v="12"/>
    <x v="11"/>
    <x v="224"/>
    <x v="1364"/>
    <n v="548.92999999999995"/>
    <n v="2371.89"/>
    <n v="230.5"/>
    <n v="717.42"/>
    <n v="3112.5"/>
    <n v="0.08"/>
    <n v="0.08"/>
    <n v="1065.79"/>
    <n v="0"/>
    <n v="0"/>
    <n v="0"/>
    <n v="0.08"/>
    <n v="0.08"/>
    <n v="1065.79"/>
    <n v="0.02"/>
    <n v="0.03"/>
    <n v="1888.89"/>
    <n v="100.5"/>
    <n v="138.9"/>
    <n v="1382.05"/>
    <n v="0"/>
    <n v="0"/>
    <n v="0"/>
    <n v="0.17"/>
    <n v="0.48"/>
    <n v="2789.47"/>
    <n v="0.1"/>
    <n v="0.1"/>
    <n v="1084.21"/>
    <n v="5.75"/>
    <n v="3.61"/>
    <n v="627.83000000000004"/>
    <n v="69.08"/>
    <n v="58.08"/>
    <n v="840.72"/>
    <n v="1.64"/>
    <n v="1.49"/>
    <n v="903.89"/>
    <n v="0.78"/>
    <n v="0.17"/>
    <n v="213.37"/>
    <n v="7.94"/>
    <n v="6.19"/>
    <n v="779.18"/>
    <n v="0"/>
    <n v="0"/>
    <n v="0"/>
    <n v="0"/>
    <n v="0"/>
    <n v="0"/>
    <n v="0.04"/>
    <n v="0.02"/>
    <n v="550"/>
    <n v="0.02"/>
    <n v="0.02"/>
    <n v="1176.47"/>
    <n v="0.05"/>
    <n v="0.03"/>
    <n v="666.67"/>
    <n v="0"/>
    <n v="0"/>
    <n v="0"/>
    <n v="29.98"/>
    <n v="191.62"/>
    <n v="6392.37"/>
    <n v="0"/>
    <n v="0"/>
    <n v="0"/>
    <n v="3.26"/>
    <n v="7.72"/>
    <n v="10.98"/>
    <n v="2.62"/>
    <n v="0.74"/>
    <n v="4.54"/>
  </r>
  <r>
    <n v="233"/>
    <x v="7"/>
    <n v="12"/>
    <x v="11"/>
    <x v="224"/>
    <x v="1365"/>
    <n v="612.52"/>
    <n v="2553.0300000000002"/>
    <n v="236.37"/>
    <n v="850.34"/>
    <n v="3597.53"/>
    <n v="0.05"/>
    <n v="7.0000000000000007E-2"/>
    <n v="1240.74"/>
    <n v="0"/>
    <n v="0"/>
    <n v="0"/>
    <n v="0.05"/>
    <n v="7.0000000000000007E-2"/>
    <n v="1240.74"/>
    <n v="0.02"/>
    <n v="0.05"/>
    <n v="1916.67"/>
    <n v="92.37"/>
    <n v="154.36000000000001"/>
    <n v="1671.19"/>
    <n v="0"/>
    <n v="0"/>
    <n v="0"/>
    <n v="0.38"/>
    <n v="1.08"/>
    <n v="2846.97"/>
    <n v="0.34"/>
    <n v="0.36"/>
    <n v="1049.71"/>
    <n v="5.3"/>
    <n v="3.53"/>
    <n v="665.41"/>
    <n v="70.8"/>
    <n v="115.9"/>
    <n v="1636.94"/>
    <n v="1.86"/>
    <n v="1.88"/>
    <n v="1012.92"/>
    <n v="0.82"/>
    <n v="0.24"/>
    <n v="295.26"/>
    <n v="10.58"/>
    <n v="9.18"/>
    <n v="867.49"/>
    <n v="0"/>
    <n v="0"/>
    <n v="0"/>
    <n v="0"/>
    <n v="0"/>
    <n v="0"/>
    <n v="0.21"/>
    <n v="0.12"/>
    <n v="604.88"/>
    <n v="0"/>
    <n v="0"/>
    <n v="0"/>
    <n v="0.05"/>
    <n v="0.04"/>
    <n v="784.31"/>
    <n v="0"/>
    <n v="0"/>
    <n v="0"/>
    <n v="30.6"/>
    <n v="216.28"/>
    <n v="7068.55"/>
    <n v="0"/>
    <n v="0"/>
    <n v="0"/>
    <n v="0"/>
    <n v="0"/>
    <n v="0"/>
    <n v="2.71"/>
    <n v="0.92"/>
    <n v="0"/>
  </r>
  <r>
    <n v="234"/>
    <x v="0"/>
    <n v="12"/>
    <x v="11"/>
    <x v="225"/>
    <x v="1366"/>
    <n v="363.21"/>
    <n v="2272.2800000000002"/>
    <n v="173.92"/>
    <n v="524.45000000000005"/>
    <n v="3015.4"/>
    <n v="7.3"/>
    <n v="5.0599999999999996"/>
    <n v="692.5"/>
    <n v="0"/>
    <n v="0"/>
    <n v="0"/>
    <n v="7.3"/>
    <n v="5.0599999999999996"/>
    <n v="692.5"/>
    <n v="0.47"/>
    <n v="0.41"/>
    <n v="872.32"/>
    <n v="5.23"/>
    <n v="5.45"/>
    <n v="1042.9000000000001"/>
    <n v="0"/>
    <n v="0"/>
    <n v="0"/>
    <n v="2.0299999999999998"/>
    <n v="5.18"/>
    <n v="2551.5100000000002"/>
    <n v="5.75"/>
    <n v="6.59"/>
    <n v="1144.8"/>
    <n v="8.01"/>
    <n v="17.7"/>
    <n v="2210.13"/>
    <n v="27.04"/>
    <n v="20.55"/>
    <n v="759.99"/>
    <n v="0.03"/>
    <n v="0.01"/>
    <n v="389.71"/>
    <n v="0.6"/>
    <n v="0.12"/>
    <n v="198.1"/>
    <n v="4.03"/>
    <n v="4.07"/>
    <n v="1010.25"/>
    <n v="0"/>
    <n v="0"/>
    <n v="0"/>
    <n v="0"/>
    <n v="0"/>
    <n v="0"/>
    <n v="0.09"/>
    <n v="0.04"/>
    <n v="435.62"/>
    <n v="0.03"/>
    <n v="0.05"/>
    <n v="1680.72"/>
    <n v="0"/>
    <n v="0"/>
    <n v="0"/>
    <n v="4.7699999999999996"/>
    <n v="4.29"/>
    <n v="900.51"/>
    <n v="10.039999999999999"/>
    <n v="44.93"/>
    <n v="4473.08"/>
    <n v="0"/>
    <n v="0"/>
    <n v="0"/>
    <n v="11.28"/>
    <n v="13.17"/>
    <n v="24.45"/>
    <n v="7.12"/>
    <n v="0.91"/>
    <n v="10.65"/>
  </r>
  <r>
    <n v="234"/>
    <x v="1"/>
    <n v="12"/>
    <x v="11"/>
    <x v="225"/>
    <x v="1367"/>
    <n v="381.03"/>
    <n v="2376.39"/>
    <n v="175.01"/>
    <n v="535.58000000000004"/>
    <n v="3060.28"/>
    <n v="7.19"/>
    <n v="6.05"/>
    <n v="841.17"/>
    <n v="0"/>
    <n v="0"/>
    <n v="0"/>
    <n v="7.19"/>
    <n v="6.05"/>
    <n v="841.17"/>
    <n v="0.42"/>
    <n v="0.78"/>
    <n v="1858.61"/>
    <n v="5.15"/>
    <n v="5.99"/>
    <n v="1164.8599999999999"/>
    <n v="0"/>
    <n v="0"/>
    <n v="0"/>
    <n v="2.04"/>
    <n v="5.52"/>
    <n v="2708.8"/>
    <n v="5.69"/>
    <n v="7.75"/>
    <n v="1362.64"/>
    <n v="7.81"/>
    <n v="10.86"/>
    <n v="1389.74"/>
    <n v="26.69"/>
    <n v="22.02"/>
    <n v="824.8"/>
    <n v="0.03"/>
    <n v="0.02"/>
    <n v="610.29"/>
    <n v="0.59"/>
    <n v="0.13"/>
    <n v="227.07"/>
    <n v="4.3899999999999997"/>
    <n v="2.99"/>
    <n v="680.28"/>
    <n v="0"/>
    <n v="0"/>
    <n v="0"/>
    <n v="0"/>
    <n v="0"/>
    <n v="0"/>
    <n v="0.05"/>
    <n v="0.03"/>
    <n v="500"/>
    <n v="0.03"/>
    <n v="0.05"/>
    <n v="1500"/>
    <n v="0"/>
    <n v="0"/>
    <n v="0"/>
    <n v="5.04"/>
    <n v="3.16"/>
    <n v="626.1"/>
    <n v="9.92"/>
    <n v="59.3"/>
    <n v="5974.66"/>
    <n v="0"/>
    <n v="0"/>
    <n v="0"/>
    <n v="0"/>
    <n v="0"/>
    <n v="0"/>
    <n v="7.57"/>
    <n v="0.86"/>
    <n v="0"/>
  </r>
  <r>
    <n v="234"/>
    <x v="2"/>
    <n v="12"/>
    <x v="11"/>
    <x v="225"/>
    <x v="1368"/>
    <n v="410.64"/>
    <n v="2554.09"/>
    <n v="176.23"/>
    <n v="545.05999999999995"/>
    <n v="3092.88"/>
    <n v="7.14"/>
    <n v="6.3"/>
    <n v="881.95"/>
    <n v="0"/>
    <n v="0"/>
    <n v="0"/>
    <n v="7.14"/>
    <n v="6.3"/>
    <n v="881.95"/>
    <n v="0.42"/>
    <n v="0.35"/>
    <n v="843.58"/>
    <n v="4.9400000000000004"/>
    <n v="6.99"/>
    <n v="1413.21"/>
    <n v="0"/>
    <n v="0"/>
    <n v="0"/>
    <n v="1.98"/>
    <n v="5.28"/>
    <n v="2668.8"/>
    <n v="5.13"/>
    <n v="3.66"/>
    <n v="712.21"/>
    <n v="7.89"/>
    <n v="6.78"/>
    <n v="860.27"/>
    <n v="27.8"/>
    <n v="20.18"/>
    <n v="726.12"/>
    <n v="0.03"/>
    <n v="0.03"/>
    <n v="1000"/>
    <n v="0.63"/>
    <n v="0.11"/>
    <n v="178.3"/>
    <n v="4.45"/>
    <n v="3.29"/>
    <n v="739.21"/>
    <n v="0"/>
    <n v="0"/>
    <n v="0"/>
    <n v="0"/>
    <n v="0"/>
    <n v="0"/>
    <n v="0.05"/>
    <n v="0.03"/>
    <n v="500"/>
    <n v="0.05"/>
    <n v="0.04"/>
    <n v="694.86"/>
    <n v="0"/>
    <n v="0"/>
    <n v="0"/>
    <n v="5.2"/>
    <n v="3.49"/>
    <n v="671.14"/>
    <n v="10.33"/>
    <n v="62.91"/>
    <n v="6087.19"/>
    <n v="0"/>
    <n v="0"/>
    <n v="0"/>
    <n v="11.3"/>
    <n v="13.69"/>
    <n v="24.99"/>
    <n v="7.52"/>
    <n v="0.94"/>
    <n v="10.62"/>
  </r>
  <r>
    <n v="234"/>
    <x v="3"/>
    <n v="12"/>
    <x v="11"/>
    <x v="225"/>
    <x v="1369"/>
    <n v="386.45"/>
    <n v="2367.79"/>
    <n v="176.23"/>
    <n v="427.57"/>
    <n v="2426.17"/>
    <n v="6.81"/>
    <n v="3.14"/>
    <n v="461.67"/>
    <n v="0"/>
    <n v="0"/>
    <n v="0"/>
    <n v="6.81"/>
    <n v="3.14"/>
    <n v="461.67"/>
    <n v="0.6"/>
    <n v="0.56999999999999995"/>
    <n v="954.72"/>
    <n v="4.8899999999999997"/>
    <n v="2.42"/>
    <n v="496.12"/>
    <n v="0"/>
    <n v="0"/>
    <n v="0"/>
    <n v="1.85"/>
    <n v="5.36"/>
    <n v="2903.01"/>
    <n v="5.48"/>
    <n v="2.06"/>
    <n v="375.34"/>
    <n v="7.81"/>
    <n v="5.13"/>
    <n v="656.97"/>
    <n v="20.72"/>
    <n v="6.64"/>
    <n v="320.31"/>
    <n v="0.03"/>
    <n v="0.02"/>
    <n v="610.29"/>
    <n v="0.85"/>
    <n v="0.13"/>
    <n v="147.16"/>
    <n v="4.6900000000000004"/>
    <n v="2.21"/>
    <n v="471.64"/>
    <n v="0"/>
    <n v="0"/>
    <n v="0"/>
    <n v="0"/>
    <n v="0"/>
    <n v="0"/>
    <n v="0.08"/>
    <n v="0.04"/>
    <n v="440.45"/>
    <n v="0"/>
    <n v="0"/>
    <n v="0"/>
    <n v="0"/>
    <n v="0"/>
    <n v="0"/>
    <n v="5.65"/>
    <n v="2.4"/>
    <n v="424.71"/>
    <n v="11.1"/>
    <n v="61.23"/>
    <n v="5516.02"/>
    <n v="0"/>
    <n v="0"/>
    <n v="0"/>
    <n v="0"/>
    <n v="0"/>
    <n v="0"/>
    <n v="7.56"/>
    <n v="0.26"/>
    <n v="0"/>
  </r>
  <r>
    <n v="234"/>
    <x v="4"/>
    <n v="12"/>
    <x v="11"/>
    <x v="225"/>
    <x v="1370"/>
    <n v="235.25"/>
    <n v="1677.64"/>
    <n v="158.29"/>
    <n v="337.1"/>
    <n v="2129.69"/>
    <n v="6.74"/>
    <n v="7.29"/>
    <n v="1080.48"/>
    <n v="0"/>
    <n v="0"/>
    <n v="0"/>
    <n v="6.74"/>
    <n v="7.29"/>
    <n v="1080.48"/>
    <n v="0.26"/>
    <n v="0.32"/>
    <n v="1240.4100000000001"/>
    <n v="4.8899999999999997"/>
    <n v="3.91"/>
    <n v="799.76"/>
    <n v="0"/>
    <n v="0"/>
    <n v="0"/>
    <n v="1.69"/>
    <n v="2.9"/>
    <n v="1715.5"/>
    <n v="4.05"/>
    <n v="1.28"/>
    <n v="315.88"/>
    <n v="7.4"/>
    <n v="3.57"/>
    <n v="482.95"/>
    <n v="0"/>
    <n v="0"/>
    <n v="0"/>
    <n v="0.02"/>
    <n v="0.01"/>
    <n v="500"/>
    <n v="0.49"/>
    <n v="0.13"/>
    <n v="263.72000000000003"/>
    <n v="4.16"/>
    <n v="1.99"/>
    <n v="478.11"/>
    <n v="0"/>
    <n v="0"/>
    <n v="0"/>
    <n v="0"/>
    <n v="0"/>
    <n v="0"/>
    <n v="7.0000000000000007E-2"/>
    <n v="0.04"/>
    <n v="586.70000000000005"/>
    <n v="0.02"/>
    <n v="0.02"/>
    <n v="1361.43"/>
    <n v="0"/>
    <n v="0"/>
    <n v="0"/>
    <n v="0"/>
    <n v="0"/>
    <n v="0"/>
    <n v="11.86"/>
    <n v="70.55"/>
    <n v="5950.41"/>
    <n v="0"/>
    <n v="0"/>
    <n v="0"/>
    <n v="10.62"/>
    <n v="12.64"/>
    <n v="23.25"/>
    <n v="6.9"/>
    <n v="0.88"/>
    <n v="10.77"/>
  </r>
  <r>
    <n v="234"/>
    <x v="5"/>
    <n v="12"/>
    <x v="11"/>
    <x v="225"/>
    <x v="1371"/>
    <n v="309.77"/>
    <n v="2039.13"/>
    <n v="169.27"/>
    <n v="455.75"/>
    <n v="2692.46"/>
    <n v="8.6300000000000008"/>
    <n v="8.18"/>
    <n v="947.64"/>
    <n v="0"/>
    <n v="0"/>
    <n v="0"/>
    <n v="8.6300000000000008"/>
    <n v="8.18"/>
    <n v="947.64"/>
    <n v="0.25"/>
    <n v="0.13"/>
    <n v="531.46"/>
    <n v="4.92"/>
    <n v="3.02"/>
    <n v="614.67999999999995"/>
    <n v="0"/>
    <n v="0"/>
    <n v="0"/>
    <n v="1.33"/>
    <n v="2.92"/>
    <n v="2186.77"/>
    <n v="2.4900000000000002"/>
    <n v="1.5"/>
    <n v="602.97"/>
    <n v="9.33"/>
    <n v="7.91"/>
    <n v="847.39"/>
    <n v="24.07"/>
    <n v="15.6"/>
    <n v="648.33000000000004"/>
    <n v="0.02"/>
    <n v="0.01"/>
    <n v="500"/>
    <n v="0.92"/>
    <n v="0.19"/>
    <n v="201.88"/>
    <n v="4.07"/>
    <n v="3.07"/>
    <n v="755.34"/>
    <n v="0"/>
    <n v="0"/>
    <n v="0"/>
    <n v="0"/>
    <n v="0"/>
    <n v="0"/>
    <n v="0.03"/>
    <n v="0"/>
    <n v="0"/>
    <n v="0.01"/>
    <n v="0.02"/>
    <n v="1883.39"/>
    <n v="0"/>
    <n v="0"/>
    <n v="0"/>
    <n v="0"/>
    <n v="0"/>
    <n v="0"/>
    <n v="10.199999999999999"/>
    <n v="56.03"/>
    <n v="5493.6"/>
    <n v="0"/>
    <n v="0"/>
    <n v="0"/>
    <n v="0"/>
    <n v="0"/>
    <n v="0"/>
    <n v="6.82"/>
    <n v="0.84"/>
    <n v="10.23"/>
  </r>
  <r>
    <n v="234"/>
    <x v="6"/>
    <n v="12"/>
    <x v="11"/>
    <x v="225"/>
    <x v="1372"/>
    <n v="376.08"/>
    <n v="2322.67"/>
    <n v="172.99"/>
    <n v="562.49"/>
    <n v="3251.56"/>
    <n v="6.94"/>
    <n v="8.5399999999999991"/>
    <n v="1230.31"/>
    <n v="0"/>
    <n v="0"/>
    <n v="0"/>
    <n v="6.94"/>
    <n v="8.5399999999999991"/>
    <n v="1230.31"/>
    <n v="0.37"/>
    <n v="0.3"/>
    <n v="800.38"/>
    <n v="4.91"/>
    <n v="3.68"/>
    <n v="749.45"/>
    <n v="0"/>
    <n v="0"/>
    <n v="0"/>
    <n v="1.69"/>
    <n v="4.68"/>
    <n v="2771.19"/>
    <n v="3.84"/>
    <n v="6.88"/>
    <n v="1791.71"/>
    <n v="7.69"/>
    <n v="6.45"/>
    <n v="838.38"/>
    <n v="26.36"/>
    <n v="18.45"/>
    <n v="699.8"/>
    <n v="0.02"/>
    <n v="0.02"/>
    <n v="903.98"/>
    <n v="0.6"/>
    <n v="0.13"/>
    <n v="212.85"/>
    <n v="4.87"/>
    <n v="3.49"/>
    <n v="716.5"/>
    <n v="0"/>
    <n v="0"/>
    <n v="0"/>
    <n v="0"/>
    <n v="0"/>
    <n v="0"/>
    <n v="0.06"/>
    <n v="0.03"/>
    <n v="543.78"/>
    <n v="0.14000000000000001"/>
    <n v="0.16"/>
    <n v="1174.08"/>
    <n v="0"/>
    <n v="0"/>
    <n v="0"/>
    <n v="0"/>
    <n v="0"/>
    <n v="0"/>
    <n v="10.84"/>
    <n v="69.28"/>
    <n v="6393.79"/>
    <n v="0"/>
    <n v="0"/>
    <n v="0"/>
    <n v="11.7"/>
    <n v="13.03"/>
    <n v="24.73"/>
    <n v="8.0299999999999994"/>
    <n v="0.97"/>
    <n v="10.23"/>
  </r>
  <r>
    <n v="234"/>
    <x v="7"/>
    <n v="12"/>
    <x v="11"/>
    <x v="225"/>
    <x v="1373"/>
    <n v="463.45"/>
    <n v="2887.88"/>
    <n v="187.46"/>
    <n v="744.21"/>
    <n v="3970.09"/>
    <n v="6.52"/>
    <n v="4.72"/>
    <n v="724.31"/>
    <n v="0"/>
    <n v="0"/>
    <n v="0"/>
    <n v="6.52"/>
    <n v="4.72"/>
    <n v="724.31"/>
    <n v="0.39"/>
    <n v="0.78"/>
    <n v="1972.56"/>
    <n v="5.35"/>
    <n v="9.2799999999999994"/>
    <n v="1735.2"/>
    <n v="0"/>
    <n v="0"/>
    <n v="0"/>
    <n v="1.59"/>
    <n v="4.53"/>
    <n v="2846.06"/>
    <n v="3.33"/>
    <n v="2.5099999999999998"/>
    <n v="753.98"/>
    <n v="7.31"/>
    <n v="5.54"/>
    <n v="758.66"/>
    <n v="28.8"/>
    <n v="26.25"/>
    <n v="911.59"/>
    <n v="0.03"/>
    <n v="0.03"/>
    <n v="1000"/>
    <n v="0.68"/>
    <n v="0.2"/>
    <n v="294.88"/>
    <n v="4.42"/>
    <n v="3.62"/>
    <n v="819.45"/>
    <n v="0"/>
    <n v="0"/>
    <n v="0"/>
    <n v="0"/>
    <n v="0"/>
    <n v="0"/>
    <n v="0.08"/>
    <n v="0.05"/>
    <n v="604.15"/>
    <n v="0.11"/>
    <n v="0.16"/>
    <n v="1443.31"/>
    <n v="0"/>
    <n v="0"/>
    <n v="0"/>
    <n v="0"/>
    <n v="0"/>
    <n v="0"/>
    <n v="10.35"/>
    <n v="66.7"/>
    <n v="6441.11"/>
    <n v="0"/>
    <n v="0"/>
    <n v="0"/>
    <n v="0"/>
    <n v="0"/>
    <n v="0"/>
    <n v="7.85"/>
    <n v="0.96"/>
    <n v="0"/>
  </r>
  <r>
    <n v="235"/>
    <x v="0"/>
    <n v="12"/>
    <x v="11"/>
    <x v="226"/>
    <x v="1374"/>
    <n v="195.82"/>
    <n v="2009.65"/>
    <n v="147.75"/>
    <n v="415.69"/>
    <n v="2813.47"/>
    <n v="3.41"/>
    <n v="4.3600000000000003"/>
    <n v="1278.5899999999999"/>
    <n v="0"/>
    <n v="0"/>
    <n v="0"/>
    <n v="3.41"/>
    <n v="4.3600000000000003"/>
    <n v="1278.5899999999999"/>
    <n v="10.44"/>
    <n v="7.92"/>
    <n v="758.62"/>
    <n v="0.87"/>
    <n v="0.78"/>
    <n v="896.55"/>
    <n v="0"/>
    <n v="0"/>
    <n v="0"/>
    <n v="1.23"/>
    <n v="2.2200000000000002"/>
    <n v="1804.88"/>
    <n v="3.71"/>
    <n v="3.31"/>
    <n v="892.18"/>
    <n v="6.7"/>
    <n v="6.88"/>
    <n v="1026.8699999999999"/>
    <n v="15.77"/>
    <n v="10.7"/>
    <n v="678.5"/>
    <n v="0"/>
    <n v="0"/>
    <n v="0"/>
    <n v="0.6"/>
    <n v="0.12"/>
    <n v="200"/>
    <n v="2.09"/>
    <n v="2.0099999999999998"/>
    <n v="961.72"/>
    <n v="0"/>
    <n v="0"/>
    <n v="0"/>
    <n v="0"/>
    <n v="0"/>
    <n v="0"/>
    <n v="0.01"/>
    <n v="0.01"/>
    <n v="1000"/>
    <n v="0"/>
    <n v="0"/>
    <n v="0"/>
    <n v="0"/>
    <n v="0"/>
    <n v="0"/>
    <n v="2.7"/>
    <n v="2.14"/>
    <n v="792.59"/>
    <n v="1.08"/>
    <n v="6.29"/>
    <n v="5824.07"/>
    <n v="0"/>
    <n v="0"/>
    <n v="0"/>
    <n v="1.18"/>
    <n v="7.75"/>
    <n v="8.93"/>
    <n v="5.81"/>
    <n v="0.4"/>
    <n v="3.55"/>
  </r>
  <r>
    <n v="235"/>
    <x v="1"/>
    <n v="12"/>
    <x v="11"/>
    <x v="226"/>
    <x v="1375"/>
    <n v="226.62"/>
    <n v="2316.94"/>
    <n v="147.41999999999999"/>
    <n v="432.44"/>
    <n v="2933.39"/>
    <n v="3.43"/>
    <n v="4.21"/>
    <n v="1227.4100000000001"/>
    <n v="0"/>
    <n v="0"/>
    <n v="0"/>
    <n v="3.43"/>
    <n v="4.21"/>
    <n v="1227.4100000000001"/>
    <n v="10.31"/>
    <n v="7.85"/>
    <n v="761.4"/>
    <n v="0.85"/>
    <n v="0.86"/>
    <n v="1011.76"/>
    <n v="0"/>
    <n v="0"/>
    <n v="0"/>
    <n v="1.25"/>
    <n v="1.81"/>
    <n v="1448"/>
    <n v="3.69"/>
    <n v="4.1100000000000003"/>
    <n v="1113.82"/>
    <n v="6.67"/>
    <n v="7.76"/>
    <n v="1163.42"/>
    <n v="16.09"/>
    <n v="11.45"/>
    <n v="711.62"/>
    <n v="0"/>
    <n v="0"/>
    <n v="0"/>
    <n v="0.66"/>
    <n v="0.16"/>
    <n v="242.42"/>
    <n v="2"/>
    <n v="1.9"/>
    <n v="950"/>
    <n v="0"/>
    <n v="0"/>
    <n v="0"/>
    <n v="0"/>
    <n v="0"/>
    <n v="0"/>
    <n v="0.01"/>
    <n v="0"/>
    <n v="0"/>
    <n v="0"/>
    <n v="0"/>
    <n v="0"/>
    <n v="0"/>
    <n v="0"/>
    <n v="0"/>
    <n v="2.67"/>
    <n v="2.0699999999999998"/>
    <n v="775.28"/>
    <n v="1.01"/>
    <n v="5.67"/>
    <n v="5613.86"/>
    <n v="0"/>
    <n v="0"/>
    <n v="0"/>
    <n v="0"/>
    <n v="0"/>
    <n v="0"/>
    <n v="5.61"/>
    <n v="0.39"/>
    <n v="0"/>
  </r>
  <r>
    <n v="235"/>
    <x v="2"/>
    <n v="12"/>
    <x v="11"/>
    <x v="226"/>
    <x v="1376"/>
    <n v="240.99"/>
    <n v="2430.0700000000002"/>
    <n v="146.68"/>
    <n v="413.04"/>
    <n v="2815.93"/>
    <n v="3.35"/>
    <n v="4.6100000000000003"/>
    <n v="1376.12"/>
    <n v="0"/>
    <n v="0"/>
    <n v="0"/>
    <n v="3.35"/>
    <n v="4.6100000000000003"/>
    <n v="1376.12"/>
    <n v="10.95"/>
    <n v="8.42"/>
    <n v="768.95"/>
    <n v="0.79"/>
    <n v="0.91"/>
    <n v="1151.9000000000001"/>
    <n v="0"/>
    <n v="0"/>
    <n v="0"/>
    <n v="1.21"/>
    <n v="3.34"/>
    <n v="2760.33"/>
    <n v="3.77"/>
    <n v="3.39"/>
    <n v="899.2"/>
    <n v="6.72"/>
    <n v="7.77"/>
    <n v="1156.25"/>
    <n v="16.5"/>
    <n v="12.55"/>
    <n v="760.61"/>
    <n v="0"/>
    <n v="0"/>
    <n v="0"/>
    <n v="0.65"/>
    <n v="0.13"/>
    <n v="200"/>
    <n v="1.88"/>
    <n v="1.89"/>
    <n v="1005.32"/>
    <n v="0"/>
    <n v="0"/>
    <n v="0"/>
    <n v="0"/>
    <n v="0"/>
    <n v="0"/>
    <n v="0.01"/>
    <n v="0"/>
    <n v="0"/>
    <n v="0"/>
    <n v="0"/>
    <n v="0"/>
    <n v="0"/>
    <n v="0"/>
    <n v="0"/>
    <n v="2.5299999999999998"/>
    <n v="2.02"/>
    <n v="798.42"/>
    <n v="1.04"/>
    <n v="6.35"/>
    <n v="6105.77"/>
    <n v="0"/>
    <n v="0"/>
    <n v="0"/>
    <n v="1.23"/>
    <n v="7.58"/>
    <n v="8.81"/>
    <n v="5.77"/>
    <n v="0.39"/>
    <n v="3.29"/>
  </r>
  <r>
    <n v="235"/>
    <x v="3"/>
    <n v="12"/>
    <x v="11"/>
    <x v="226"/>
    <x v="1377"/>
    <n v="237.79"/>
    <n v="2395.87"/>
    <n v="147.81"/>
    <n v="415.65"/>
    <n v="2812.06"/>
    <n v="3.52"/>
    <n v="3.65"/>
    <n v="1036.93"/>
    <n v="0"/>
    <n v="0"/>
    <n v="0"/>
    <n v="3.52"/>
    <n v="3.65"/>
    <n v="1036.93"/>
    <n v="10.82"/>
    <n v="8.85"/>
    <n v="817.93"/>
    <n v="0.54"/>
    <n v="0.59"/>
    <n v="1092.5899999999999"/>
    <n v="0"/>
    <n v="0"/>
    <n v="0"/>
    <n v="0.9"/>
    <n v="3"/>
    <n v="3333.33"/>
    <n v="3.32"/>
    <n v="2.64"/>
    <n v="795.18"/>
    <n v="7.13"/>
    <n v="8.94"/>
    <n v="1253.8599999999999"/>
    <n v="9.83"/>
    <n v="8.18"/>
    <n v="832.15"/>
    <n v="0"/>
    <n v="0"/>
    <n v="0"/>
    <n v="0.56000000000000005"/>
    <n v="0.1"/>
    <n v="178.57"/>
    <n v="2.23"/>
    <n v="1.82"/>
    <n v="816.14"/>
    <n v="0"/>
    <n v="0"/>
    <n v="0"/>
    <n v="0"/>
    <n v="0"/>
    <n v="0"/>
    <n v="0.05"/>
    <n v="0.02"/>
    <n v="400"/>
    <n v="0"/>
    <n v="0"/>
    <n v="0"/>
    <n v="0"/>
    <n v="0"/>
    <n v="0"/>
    <n v="2.84"/>
    <n v="1.93"/>
    <n v="679.58"/>
    <n v="1"/>
    <n v="6.82"/>
    <n v="6820"/>
    <n v="0"/>
    <n v="0"/>
    <n v="0"/>
    <n v="0"/>
    <n v="0"/>
    <n v="0"/>
    <n v="5.87"/>
    <n v="0.11"/>
    <n v="0"/>
  </r>
  <r>
    <n v="235"/>
    <x v="4"/>
    <n v="12"/>
    <x v="11"/>
    <x v="226"/>
    <x v="1378"/>
    <n v="235.68"/>
    <n v="2263.11"/>
    <n v="138.56"/>
    <n v="191.9"/>
    <n v="1384.96"/>
    <n v="3.22"/>
    <n v="5.51"/>
    <n v="1711.18"/>
    <n v="0"/>
    <n v="0"/>
    <n v="0"/>
    <n v="3.22"/>
    <n v="5.51"/>
    <n v="1711.18"/>
    <n v="9.86"/>
    <n v="7.73"/>
    <n v="783.98"/>
    <n v="0.61"/>
    <n v="1.08"/>
    <n v="1770.49"/>
    <n v="0"/>
    <n v="0"/>
    <n v="0"/>
    <n v="0.78"/>
    <n v="1.1299999999999999"/>
    <n v="1448.72"/>
    <n v="2.95"/>
    <n v="1.68"/>
    <n v="569.49"/>
    <n v="6.1"/>
    <n v="5.5"/>
    <n v="901.64"/>
    <n v="0"/>
    <n v="0"/>
    <n v="0"/>
    <n v="0"/>
    <n v="0"/>
    <n v="0"/>
    <n v="0.6"/>
    <n v="0.09"/>
    <n v="150"/>
    <n v="1.66"/>
    <n v="0.68"/>
    <n v="409.64"/>
    <n v="0"/>
    <n v="0"/>
    <n v="0"/>
    <n v="0"/>
    <n v="0"/>
    <n v="0"/>
    <n v="0"/>
    <n v="0"/>
    <n v="0"/>
    <n v="0"/>
    <n v="0"/>
    <n v="0"/>
    <n v="0"/>
    <n v="0"/>
    <n v="0"/>
    <n v="0"/>
    <n v="0"/>
    <n v="0"/>
    <n v="0.85"/>
    <n v="5.57"/>
    <n v="6552.94"/>
    <n v="0"/>
    <n v="0"/>
    <n v="0"/>
    <n v="1.2"/>
    <n v="6.63"/>
    <n v="7.83"/>
    <n v="4.5999999999999996"/>
    <n v="0.55000000000000004"/>
    <n v="2.65"/>
  </r>
  <r>
    <n v="235"/>
    <x v="5"/>
    <n v="12"/>
    <x v="11"/>
    <x v="226"/>
    <x v="1379"/>
    <n v="224.34"/>
    <n v="1799.04"/>
    <n v="169.73"/>
    <n v="371.37"/>
    <n v="2188"/>
    <n v="3.51"/>
    <n v="3.01"/>
    <n v="857.55"/>
    <n v="0"/>
    <n v="0"/>
    <n v="0"/>
    <n v="3.51"/>
    <n v="3.01"/>
    <n v="857.55"/>
    <n v="9.2799999999999994"/>
    <n v="6.68"/>
    <n v="719.83"/>
    <n v="0.55000000000000004"/>
    <n v="0.49"/>
    <n v="890.91"/>
    <n v="0"/>
    <n v="0"/>
    <n v="0"/>
    <n v="0.72"/>
    <n v="1.49"/>
    <n v="2069.44"/>
    <n v="2.86"/>
    <n v="2.35"/>
    <n v="821.68"/>
    <n v="5.07"/>
    <n v="5.3"/>
    <n v="1045.3599999999999"/>
    <n v="13.12"/>
    <n v="8.5399999999999991"/>
    <n v="650.77"/>
    <n v="0"/>
    <n v="0"/>
    <n v="0"/>
    <n v="0.51"/>
    <n v="0.05"/>
    <n v="98.04"/>
    <n v="1.91"/>
    <n v="1.21"/>
    <n v="633.51"/>
    <n v="0"/>
    <n v="0"/>
    <n v="0"/>
    <n v="0"/>
    <n v="0"/>
    <n v="0"/>
    <n v="0"/>
    <n v="0"/>
    <n v="0"/>
    <n v="0"/>
    <n v="0"/>
    <n v="0"/>
    <n v="0"/>
    <n v="0"/>
    <n v="0"/>
    <n v="0"/>
    <n v="0"/>
    <n v="0"/>
    <n v="0.84"/>
    <n v="5.66"/>
    <n v="6703.2"/>
    <n v="0"/>
    <n v="0"/>
    <n v="0"/>
    <n v="0"/>
    <n v="0"/>
    <n v="0"/>
    <n v="4.83"/>
    <n v="1.6"/>
    <n v="5.94"/>
  </r>
  <r>
    <n v="235"/>
    <x v="6"/>
    <n v="12"/>
    <x v="11"/>
    <x v="226"/>
    <x v="1380"/>
    <n v="217.03"/>
    <n v="2192"/>
    <n v="150.56"/>
    <n v="463.73"/>
    <n v="3080"/>
    <n v="3.35"/>
    <n v="3.45"/>
    <n v="1030.74"/>
    <n v="0"/>
    <n v="0"/>
    <n v="0"/>
    <n v="3.35"/>
    <n v="3.45"/>
    <n v="1030.74"/>
    <n v="10.28"/>
    <n v="8.5399999999999991"/>
    <n v="830.56"/>
    <n v="0.63"/>
    <n v="1.22"/>
    <n v="1928.91"/>
    <n v="0"/>
    <n v="0"/>
    <n v="0"/>
    <n v="0.98"/>
    <n v="2.4900000000000002"/>
    <n v="2530.0100000000002"/>
    <n v="3.45"/>
    <n v="3.12"/>
    <n v="904.69"/>
    <n v="6.71"/>
    <n v="8.39"/>
    <n v="1250.75"/>
    <n v="15.85"/>
    <n v="12.13"/>
    <n v="764.95"/>
    <n v="0"/>
    <n v="0"/>
    <n v="1000"/>
    <n v="0.54"/>
    <n v="7.0000000000000007E-2"/>
    <n v="122"/>
    <n v="2.17"/>
    <n v="2.4300000000000002"/>
    <n v="1121.1400000000001"/>
    <n v="0"/>
    <n v="0"/>
    <n v="0"/>
    <n v="0"/>
    <n v="0"/>
    <n v="0"/>
    <n v="0"/>
    <n v="0"/>
    <n v="0"/>
    <n v="0"/>
    <n v="0"/>
    <n v="0"/>
    <n v="0"/>
    <n v="0"/>
    <n v="0"/>
    <n v="0"/>
    <n v="0"/>
    <n v="0"/>
    <n v="0.98"/>
    <n v="7.15"/>
    <n v="7266.67"/>
    <n v="0"/>
    <n v="0"/>
    <n v="0"/>
    <n v="1.59"/>
    <n v="8.86"/>
    <n v="10.44"/>
    <n v="5.98"/>
    <n v="0.56000000000000005"/>
    <n v="5.93"/>
  </r>
  <r>
    <n v="235"/>
    <x v="7"/>
    <n v="12"/>
    <x v="11"/>
    <x v="226"/>
    <x v="1381"/>
    <n v="227.79"/>
    <n v="2364"/>
    <n v="148.32"/>
    <n v="469.72"/>
    <n v="3167"/>
    <n v="3.3"/>
    <n v="2.67"/>
    <n v="809.57"/>
    <n v="0"/>
    <n v="0"/>
    <n v="0"/>
    <n v="3.3"/>
    <n v="2.67"/>
    <n v="809.57"/>
    <n v="9.44"/>
    <n v="7.4"/>
    <n v="783.56"/>
    <n v="0.6"/>
    <n v="1.35"/>
    <n v="2251.25"/>
    <n v="0"/>
    <n v="0"/>
    <n v="0"/>
    <n v="0.98"/>
    <n v="2.71"/>
    <n v="2768.37"/>
    <n v="3.35"/>
    <n v="3.93"/>
    <n v="1172.49"/>
    <n v="6.1"/>
    <n v="5.18"/>
    <n v="848.08"/>
    <n v="15.73"/>
    <n v="11.48"/>
    <n v="729.51"/>
    <n v="0"/>
    <n v="0"/>
    <n v="1000"/>
    <n v="0.14000000000000001"/>
    <n v="0.04"/>
    <n v="286.70999999999998"/>
    <n v="1.31"/>
    <n v="1.64"/>
    <n v="1251.9100000000001"/>
    <n v="0"/>
    <n v="0"/>
    <n v="0"/>
    <n v="0"/>
    <n v="0"/>
    <n v="0"/>
    <n v="0.01"/>
    <n v="0.01"/>
    <n v="888.89"/>
    <n v="0"/>
    <n v="0"/>
    <n v="0"/>
    <n v="0"/>
    <n v="0"/>
    <n v="0"/>
    <n v="0"/>
    <n v="0"/>
    <n v="0"/>
    <n v="0.83"/>
    <n v="3.05"/>
    <n v="3672.77"/>
    <n v="0"/>
    <n v="0"/>
    <n v="0"/>
    <n v="0"/>
    <n v="0"/>
    <n v="0"/>
    <n v="5.63"/>
    <n v="0.56999999999999995"/>
    <n v="0"/>
  </r>
  <r>
    <n v="236"/>
    <x v="0"/>
    <n v="12"/>
    <x v="11"/>
    <x v="227"/>
    <x v="1382"/>
    <n v="422.32"/>
    <n v="2366.73"/>
    <n v="167.92"/>
    <n v="544.64"/>
    <n v="3243.45"/>
    <n v="1.79"/>
    <n v="2.31"/>
    <n v="1290.5"/>
    <n v="0"/>
    <n v="0"/>
    <n v="0"/>
    <n v="1.79"/>
    <n v="2.31"/>
    <n v="1290.5"/>
    <n v="0.64"/>
    <n v="0.55000000000000004"/>
    <n v="859.38"/>
    <n v="4.75"/>
    <n v="4.22"/>
    <n v="888.42"/>
    <n v="0"/>
    <n v="0"/>
    <n v="0"/>
    <n v="7.0000000000000007E-2"/>
    <n v="0.19"/>
    <n v="2714.29"/>
    <n v="0.88"/>
    <n v="1.02"/>
    <n v="1159.0899999999999"/>
    <n v="2.4500000000000002"/>
    <n v="2.2000000000000002"/>
    <n v="897.96"/>
    <n v="28.39"/>
    <n v="21.7"/>
    <n v="764.35"/>
    <n v="0.4"/>
    <n v="0.2"/>
    <n v="500"/>
    <n v="0.23"/>
    <n v="0.05"/>
    <n v="217.39"/>
    <n v="14.55"/>
    <n v="14.85"/>
    <n v="1020.62"/>
    <n v="0"/>
    <n v="0"/>
    <n v="0"/>
    <n v="0"/>
    <n v="0"/>
    <n v="0"/>
    <n v="0.01"/>
    <n v="0.01"/>
    <n v="1000"/>
    <n v="0"/>
    <n v="0.01"/>
    <n v="0"/>
    <n v="0"/>
    <n v="0"/>
    <n v="0"/>
    <n v="15.19"/>
    <n v="15.1"/>
    <n v="994.08"/>
    <n v="7.23"/>
    <n v="40.01"/>
    <n v="5533.89"/>
    <n v="0"/>
    <n v="0"/>
    <n v="0"/>
    <n v="0.06"/>
    <n v="1.72"/>
    <n v="1.78"/>
    <n v="13.73"/>
    <n v="0.31"/>
    <n v="6.79"/>
  </r>
  <r>
    <n v="236"/>
    <x v="1"/>
    <n v="12"/>
    <x v="11"/>
    <x v="227"/>
    <x v="1383"/>
    <n v="491.56"/>
    <n v="2762.04"/>
    <n v="165.52"/>
    <n v="579.9"/>
    <n v="3503.5"/>
    <n v="1.73"/>
    <n v="2.06"/>
    <n v="1190.75"/>
    <n v="0"/>
    <n v="0"/>
    <n v="0"/>
    <n v="1.73"/>
    <n v="2.06"/>
    <n v="1190.75"/>
    <n v="0.61"/>
    <n v="1.1299999999999999"/>
    <n v="1852.46"/>
    <n v="4.62"/>
    <n v="4.3099999999999996"/>
    <n v="932.9"/>
    <n v="0"/>
    <n v="0"/>
    <n v="0"/>
    <n v="1.06"/>
    <n v="3.08"/>
    <n v="2905.66"/>
    <n v="0.71"/>
    <n v="1"/>
    <n v="1408.45"/>
    <n v="2.1"/>
    <n v="2.2999999999999998"/>
    <n v="1095.24"/>
    <n v="26.85"/>
    <n v="19.05"/>
    <n v="709.5"/>
    <n v="0.41"/>
    <n v="0.24"/>
    <n v="585.37"/>
    <n v="0.22"/>
    <n v="0.05"/>
    <n v="227.27"/>
    <n v="19.55"/>
    <n v="12.98"/>
    <n v="663.94"/>
    <n v="0"/>
    <n v="0"/>
    <n v="0"/>
    <n v="0"/>
    <n v="0"/>
    <n v="0"/>
    <n v="0.01"/>
    <n v="0"/>
    <n v="0"/>
    <n v="0.01"/>
    <n v="0.01"/>
    <n v="1000"/>
    <n v="0.03"/>
    <n v="0.04"/>
    <n v="1333.33"/>
    <n v="20.190000000000001"/>
    <n v="13.27"/>
    <n v="657.26"/>
    <n v="9.58"/>
    <n v="53.55"/>
    <n v="5589.77"/>
    <n v="0"/>
    <n v="0"/>
    <n v="0"/>
    <n v="0"/>
    <n v="0"/>
    <n v="0"/>
    <n v="13.79"/>
    <n v="0.3"/>
    <n v="0"/>
  </r>
  <r>
    <n v="236"/>
    <x v="2"/>
    <n v="12"/>
    <x v="11"/>
    <x v="227"/>
    <x v="1384"/>
    <n v="562.37"/>
    <n v="3057.02"/>
    <n v="162.34"/>
    <n v="603.26"/>
    <n v="3716.03"/>
    <n v="1.57"/>
    <n v="1.66"/>
    <n v="1057.32"/>
    <n v="0"/>
    <n v="0"/>
    <n v="0"/>
    <n v="1.57"/>
    <n v="1.66"/>
    <n v="1057.32"/>
    <n v="0.52"/>
    <n v="0.34"/>
    <n v="653.85"/>
    <n v="3.94"/>
    <n v="3.06"/>
    <n v="776.65"/>
    <n v="0"/>
    <n v="0"/>
    <n v="0"/>
    <n v="0.09"/>
    <n v="0.25"/>
    <n v="2777.78"/>
    <n v="0.8"/>
    <n v="0.73"/>
    <n v="912.5"/>
    <n v="1.53"/>
    <n v="1.59"/>
    <n v="1039.22"/>
    <n v="25.33"/>
    <n v="17.46"/>
    <n v="689.3"/>
    <n v="0.4"/>
    <n v="0.4"/>
    <n v="1000"/>
    <n v="0.24"/>
    <n v="0.05"/>
    <n v="208.33"/>
    <n v="23.34"/>
    <n v="17.16"/>
    <n v="735.22"/>
    <n v="0"/>
    <n v="0"/>
    <n v="0"/>
    <n v="0"/>
    <n v="0"/>
    <n v="0"/>
    <n v="0"/>
    <n v="0"/>
    <n v="0"/>
    <n v="0"/>
    <n v="0"/>
    <n v="0"/>
    <n v="0"/>
    <n v="0"/>
    <n v="0"/>
    <n v="23.98"/>
    <n v="17.600000000000001"/>
    <n v="733.94"/>
    <n v="9.75"/>
    <n v="58.78"/>
    <n v="6028.72"/>
    <n v="0"/>
    <n v="0"/>
    <n v="0"/>
    <n v="4.47"/>
    <n v="16.66"/>
    <n v="21.14"/>
    <n v="14.71"/>
    <n v="0.43"/>
    <n v="7.5"/>
  </r>
  <r>
    <n v="236"/>
    <x v="3"/>
    <n v="12"/>
    <x v="11"/>
    <x v="227"/>
    <x v="1385"/>
    <n v="517.97"/>
    <n v="2857.92"/>
    <n v="166.53"/>
    <n v="590.69000000000005"/>
    <n v="3547.05"/>
    <n v="1.08"/>
    <n v="0.52"/>
    <n v="481.48"/>
    <n v="0"/>
    <n v="0"/>
    <n v="0"/>
    <n v="1.08"/>
    <n v="0.52"/>
    <n v="481.48"/>
    <n v="0.48"/>
    <n v="0.45"/>
    <n v="937.5"/>
    <n v="3.46"/>
    <n v="3.42"/>
    <n v="988.44"/>
    <n v="0"/>
    <n v="0"/>
    <n v="0"/>
    <n v="7.0000000000000007E-2"/>
    <n v="0.21"/>
    <n v="3000"/>
    <n v="0.62"/>
    <n v="0.23"/>
    <n v="370.97"/>
    <n v="1.66"/>
    <n v="1.28"/>
    <n v="771.08"/>
    <n v="22.8"/>
    <n v="12.22"/>
    <n v="535.96"/>
    <n v="0.36"/>
    <n v="0.28999999999999998"/>
    <n v="805.56"/>
    <n v="0.36"/>
    <n v="0.05"/>
    <n v="138.88999999999999"/>
    <n v="23.36"/>
    <n v="10.49"/>
    <n v="449.06"/>
    <n v="0"/>
    <n v="0"/>
    <n v="0"/>
    <n v="0"/>
    <n v="0"/>
    <n v="0"/>
    <n v="0.01"/>
    <n v="0.01"/>
    <n v="1000"/>
    <n v="0"/>
    <n v="0"/>
    <n v="0"/>
    <n v="0"/>
    <n v="0"/>
    <n v="0"/>
    <n v="24.09"/>
    <n v="10.84"/>
    <n v="449.98"/>
    <n v="9.8800000000000008"/>
    <n v="60.51"/>
    <n v="6124.49"/>
    <n v="0"/>
    <n v="0"/>
    <n v="0"/>
    <n v="0"/>
    <n v="0"/>
    <n v="0"/>
    <n v="14.66"/>
    <n v="7.0000000000000007E-2"/>
    <n v="0"/>
  </r>
  <r>
    <n v="236"/>
    <x v="4"/>
    <n v="12"/>
    <x v="11"/>
    <x v="227"/>
    <x v="1386"/>
    <n v="529.6"/>
    <n v="2760.06"/>
    <n v="165.45"/>
    <n v="392.11"/>
    <n v="2369.96"/>
    <n v="1.1200000000000001"/>
    <n v="1.21"/>
    <n v="1080.3599999999999"/>
    <n v="0"/>
    <n v="0"/>
    <n v="0"/>
    <n v="1.1200000000000001"/>
    <n v="1.21"/>
    <n v="1080.3599999999999"/>
    <n v="0.57999999999999996"/>
    <n v="0.71"/>
    <n v="1224.1400000000001"/>
    <n v="3.36"/>
    <n v="2.9"/>
    <n v="863.1"/>
    <n v="0"/>
    <n v="0"/>
    <n v="0"/>
    <n v="0.04"/>
    <n v="7.0000000000000007E-2"/>
    <n v="1750"/>
    <n v="0.7"/>
    <n v="0.22"/>
    <n v="314.29000000000002"/>
    <n v="1.54"/>
    <n v="0.76"/>
    <n v="493.51"/>
    <n v="0"/>
    <n v="0"/>
    <n v="0"/>
    <n v="0.22"/>
    <n v="0.11"/>
    <n v="500"/>
    <n v="0.17"/>
    <n v="0.05"/>
    <n v="294.12"/>
    <n v="26.37"/>
    <n v="11.63"/>
    <n v="441.03"/>
    <n v="0"/>
    <n v="0"/>
    <n v="0"/>
    <n v="0"/>
    <n v="0"/>
    <n v="0"/>
    <n v="0"/>
    <n v="0"/>
    <n v="0"/>
    <n v="0.03"/>
    <n v="0.05"/>
    <n v="1666.67"/>
    <n v="0"/>
    <n v="0"/>
    <n v="0"/>
    <n v="0"/>
    <n v="0"/>
    <n v="0"/>
    <n v="9.74"/>
    <n v="56.41"/>
    <n v="5791.58"/>
    <n v="0"/>
    <n v="0"/>
    <n v="0"/>
    <n v="3.86"/>
    <n v="18.84"/>
    <n v="22.7"/>
    <n v="17.39"/>
    <n v="0.17"/>
    <n v="6.8"/>
  </r>
  <r>
    <n v="236"/>
    <x v="5"/>
    <n v="12"/>
    <x v="11"/>
    <x v="227"/>
    <x v="1387"/>
    <n v="513.41"/>
    <n v="2750.95"/>
    <n v="167.62"/>
    <n v="498.34"/>
    <n v="2973.03"/>
    <n v="0.75"/>
    <n v="0.7"/>
    <n v="933.33"/>
    <n v="0"/>
    <n v="0"/>
    <n v="0"/>
    <n v="0.75"/>
    <n v="0.7"/>
    <n v="933.33"/>
    <n v="0.45"/>
    <n v="0.24"/>
    <n v="533.33000000000004"/>
    <n v="3.07"/>
    <n v="1.96"/>
    <n v="638.44000000000005"/>
    <n v="0"/>
    <n v="0"/>
    <n v="0"/>
    <n v="0.89"/>
    <n v="1.93"/>
    <n v="2168.54"/>
    <n v="0.45"/>
    <n v="0.27"/>
    <n v="600"/>
    <n v="1.04"/>
    <n v="0.84"/>
    <n v="807.69"/>
    <n v="19.989999999999998"/>
    <n v="9.33"/>
    <n v="466.7"/>
    <n v="0.05"/>
    <n v="0.02"/>
    <n v="400"/>
    <n v="0.12"/>
    <n v="0.02"/>
    <n v="166.67"/>
    <n v="25.04"/>
    <n v="19.010000000000002"/>
    <n v="759.19"/>
    <n v="0"/>
    <n v="0"/>
    <n v="0"/>
    <n v="0"/>
    <n v="0"/>
    <n v="0"/>
    <n v="0.02"/>
    <n v="0"/>
    <n v="0"/>
    <n v="0"/>
    <n v="0.01"/>
    <n v="0"/>
    <n v="0"/>
    <n v="0"/>
    <n v="0"/>
    <n v="0"/>
    <n v="0"/>
    <n v="0"/>
    <n v="9.1300000000000008"/>
    <n v="54.95"/>
    <n v="6020"/>
    <n v="0"/>
    <n v="0"/>
    <n v="0"/>
    <n v="0"/>
    <n v="0"/>
    <n v="0"/>
    <n v="16.98"/>
    <n v="0.25"/>
    <n v="6.03"/>
  </r>
  <r>
    <n v="236"/>
    <x v="6"/>
    <n v="12"/>
    <x v="11"/>
    <x v="227"/>
    <x v="1388"/>
    <n v="499.76"/>
    <n v="2726"/>
    <n v="166.97"/>
    <n v="606.94000000000005"/>
    <n v="3635"/>
    <n v="1.38"/>
    <n v="1.68"/>
    <n v="1216.82"/>
    <n v="0"/>
    <n v="0"/>
    <n v="0"/>
    <n v="1.38"/>
    <n v="1.68"/>
    <n v="1216.82"/>
    <n v="0.42"/>
    <n v="0.31"/>
    <n v="736.34"/>
    <n v="4.07"/>
    <n v="3.26"/>
    <n v="799.26"/>
    <n v="0"/>
    <n v="0"/>
    <n v="0"/>
    <n v="0.06"/>
    <n v="0.17"/>
    <n v="2770.49"/>
    <n v="0.69"/>
    <n v="1.23"/>
    <n v="1791"/>
    <n v="2.0499999999999998"/>
    <n v="1.72"/>
    <n v="838.3"/>
    <n v="26.07"/>
    <n v="21.85"/>
    <n v="838.06"/>
    <n v="0.22"/>
    <n v="0.2"/>
    <n v="903.23"/>
    <n v="0.2"/>
    <n v="0.04"/>
    <n v="215.69"/>
    <n v="21.55"/>
    <n v="15.35"/>
    <n v="712.01"/>
    <n v="0"/>
    <n v="0"/>
    <n v="0"/>
    <n v="0"/>
    <n v="0"/>
    <n v="0"/>
    <n v="0"/>
    <n v="0"/>
    <n v="666.67"/>
    <n v="0.01"/>
    <n v="0.01"/>
    <n v="1222.22"/>
    <n v="0"/>
    <n v="0"/>
    <n v="0"/>
    <n v="0"/>
    <n v="0"/>
    <n v="0"/>
    <n v="8.76"/>
    <n v="61.66"/>
    <n v="7036.8"/>
    <n v="0"/>
    <n v="0"/>
    <n v="0"/>
    <n v="4.6900000000000004"/>
    <n v="20.43"/>
    <n v="25.12"/>
    <n v="15.12"/>
    <n v="0.38"/>
    <n v="6.03"/>
  </r>
  <r>
    <n v="236"/>
    <x v="7"/>
    <n v="12"/>
    <x v="11"/>
    <x v="227"/>
    <x v="1389"/>
    <n v="520.66"/>
    <n v="2867"/>
    <n v="168.35"/>
    <n v="677.09"/>
    <n v="4022"/>
    <n v="1.24"/>
    <n v="0.9"/>
    <n v="724.86"/>
    <n v="0"/>
    <n v="0"/>
    <n v="0"/>
    <n v="1.24"/>
    <n v="0.9"/>
    <n v="724.86"/>
    <n v="0.55000000000000004"/>
    <n v="1.0900000000000001"/>
    <n v="1972.83"/>
    <n v="4.45"/>
    <n v="8.31"/>
    <n v="1869.38"/>
    <n v="0"/>
    <n v="0"/>
    <n v="0"/>
    <n v="0.06"/>
    <n v="0.19"/>
    <n v="2846.15"/>
    <n v="0.78"/>
    <n v="0.59"/>
    <n v="753.53"/>
    <n v="1.93"/>
    <n v="1.46"/>
    <n v="758.82"/>
    <n v="24.97"/>
    <n v="19.34"/>
    <n v="774.72"/>
    <n v="0.18"/>
    <n v="0.18"/>
    <n v="1011.11"/>
    <n v="0.17"/>
    <n v="0.05"/>
    <n v="296.97000000000003"/>
    <n v="20.62"/>
    <n v="16.91"/>
    <n v="819.99"/>
    <n v="0"/>
    <n v="0"/>
    <n v="0"/>
    <n v="0"/>
    <n v="0"/>
    <n v="0"/>
    <n v="0"/>
    <n v="0"/>
    <n v="0"/>
    <n v="0"/>
    <n v="0"/>
    <n v="0"/>
    <n v="0"/>
    <n v="0"/>
    <n v="0"/>
    <n v="0"/>
    <n v="0"/>
    <n v="0"/>
    <n v="9.25"/>
    <n v="73.55"/>
    <n v="7947.6"/>
    <n v="0"/>
    <n v="0"/>
    <n v="0"/>
    <n v="0"/>
    <n v="0"/>
    <n v="0"/>
    <n v="14.96"/>
    <n v="0.37"/>
    <n v="0"/>
  </r>
  <r>
    <n v="237"/>
    <x v="0"/>
    <n v="16"/>
    <x v="12"/>
    <x v="228"/>
    <x v="1390"/>
    <n v="337.26"/>
    <n v="2547.2800000000002"/>
    <n v="126.02"/>
    <n v="473.69"/>
    <n v="3758.85"/>
    <n v="0"/>
    <n v="0"/>
    <n v="0"/>
    <n v="0"/>
    <n v="0"/>
    <n v="0"/>
    <n v="0"/>
    <n v="0"/>
    <n v="0"/>
    <n v="0"/>
    <n v="0"/>
    <n v="0"/>
    <n v="5.5"/>
    <n v="9.35"/>
    <n v="1700"/>
    <n v="2.91"/>
    <n v="3.72"/>
    <n v="1278.3499999999999"/>
    <n v="0.93"/>
    <n v="1.41"/>
    <n v="1516.13"/>
    <n v="0.44"/>
    <n v="0.38"/>
    <n v="863.64"/>
    <n v="0"/>
    <n v="0"/>
    <n v="0"/>
    <n v="0"/>
    <n v="0"/>
    <n v="0"/>
    <n v="0.14000000000000001"/>
    <n v="0.15"/>
    <n v="1071.43"/>
    <n v="0.03"/>
    <n v="0"/>
    <n v="0"/>
    <n v="6.09"/>
    <n v="6.47"/>
    <n v="1062.4000000000001"/>
    <n v="0"/>
    <n v="0"/>
    <n v="0"/>
    <n v="0"/>
    <n v="0"/>
    <n v="0"/>
    <n v="0"/>
    <n v="0"/>
    <n v="0"/>
    <n v="0"/>
    <n v="0"/>
    <n v="0"/>
    <n v="5.48"/>
    <n v="10.24"/>
    <n v="1868.61"/>
    <n v="0"/>
    <n v="0"/>
    <n v="0"/>
    <n v="29.52"/>
    <n v="184.82"/>
    <n v="6260.84"/>
    <n v="0"/>
    <n v="0"/>
    <n v="0"/>
    <n v="6.36"/>
    <n v="8.61"/>
    <n v="14.98"/>
    <n v="2.59"/>
    <n v="0.19"/>
    <n v="11.33"/>
  </r>
  <r>
    <n v="237"/>
    <x v="1"/>
    <n v="16"/>
    <x v="12"/>
    <x v="228"/>
    <x v="1391"/>
    <n v="377.12"/>
    <n v="2940.97"/>
    <n v="122.41"/>
    <n v="470.58"/>
    <n v="3844.29"/>
    <n v="0"/>
    <n v="0"/>
    <n v="0"/>
    <n v="0"/>
    <n v="0"/>
    <n v="0"/>
    <n v="0"/>
    <n v="0"/>
    <n v="0"/>
    <n v="0"/>
    <n v="0"/>
    <n v="0"/>
    <n v="4.75"/>
    <n v="8.73"/>
    <n v="1837.89"/>
    <n v="2.88"/>
    <n v="4.26"/>
    <n v="1479.17"/>
    <n v="0.93"/>
    <n v="1.22"/>
    <n v="1311.83"/>
    <n v="0.45"/>
    <n v="0.4"/>
    <n v="888.89"/>
    <n v="0"/>
    <n v="0"/>
    <n v="0"/>
    <n v="0"/>
    <n v="0"/>
    <n v="0"/>
    <n v="0.09"/>
    <n v="0.12"/>
    <n v="1333.33"/>
    <n v="0.01"/>
    <n v="0"/>
    <n v="0"/>
    <n v="5.75"/>
    <n v="5.82"/>
    <n v="1012.17"/>
    <n v="0"/>
    <n v="0"/>
    <n v="0"/>
    <n v="0"/>
    <n v="0"/>
    <n v="0"/>
    <n v="0"/>
    <n v="0"/>
    <n v="0"/>
    <n v="0"/>
    <n v="0"/>
    <n v="0"/>
    <n v="5.83"/>
    <n v="11.04"/>
    <n v="1893.65"/>
    <n v="0"/>
    <n v="0"/>
    <n v="0"/>
    <n v="30.38"/>
    <n v="188.39"/>
    <n v="6201.12"/>
    <n v="0"/>
    <n v="0"/>
    <n v="0"/>
    <n v="6.29"/>
    <n v="9.09"/>
    <n v="15.37"/>
    <n v="2.75"/>
    <n v="0.25"/>
    <n v="10.91"/>
  </r>
  <r>
    <n v="237"/>
    <x v="2"/>
    <n v="16"/>
    <x v="12"/>
    <x v="228"/>
    <x v="1392"/>
    <n v="398.26"/>
    <n v="3086.33"/>
    <n v="120.68"/>
    <n v="442.08"/>
    <n v="3663.24"/>
    <n v="0"/>
    <n v="0"/>
    <n v="0"/>
    <n v="0"/>
    <n v="0"/>
    <n v="0"/>
    <n v="0"/>
    <n v="0"/>
    <n v="0"/>
    <n v="0"/>
    <n v="0"/>
    <n v="0"/>
    <n v="4.51"/>
    <n v="9.6999999999999993"/>
    <n v="2150.7800000000002"/>
    <n v="2.82"/>
    <n v="3.77"/>
    <n v="1336.88"/>
    <n v="0.96"/>
    <n v="1.69"/>
    <n v="1760.42"/>
    <n v="0.51"/>
    <n v="0.44"/>
    <n v="862.75"/>
    <n v="0.01"/>
    <n v="0.01"/>
    <n v="1000"/>
    <n v="0"/>
    <n v="0"/>
    <n v="0"/>
    <n v="0.09"/>
    <n v="0.1"/>
    <n v="1111.1099999999999"/>
    <n v="0.02"/>
    <n v="0.01"/>
    <n v="500"/>
    <n v="6.29"/>
    <n v="8.0500000000000007"/>
    <n v="1279.81"/>
    <n v="0"/>
    <n v="0"/>
    <n v="0"/>
    <n v="0"/>
    <n v="0"/>
    <n v="0"/>
    <n v="0"/>
    <n v="0"/>
    <n v="0"/>
    <n v="0"/>
    <n v="0"/>
    <n v="0"/>
    <n v="5.85"/>
    <n v="15.78"/>
    <n v="2697.44"/>
    <n v="0"/>
    <n v="0"/>
    <n v="0"/>
    <n v="27.43"/>
    <n v="171.44"/>
    <n v="6250.09"/>
    <n v="0"/>
    <n v="0"/>
    <n v="0"/>
    <n v="6.08"/>
    <n v="10.38"/>
    <n v="16.46"/>
    <n v="2.38"/>
    <n v="0.27"/>
    <n v="10.34"/>
  </r>
  <r>
    <n v="237"/>
    <x v="3"/>
    <n v="16"/>
    <x v="12"/>
    <x v="228"/>
    <x v="1393"/>
    <n v="394.42"/>
    <n v="3111.79"/>
    <n v="122.47"/>
    <n v="447.64"/>
    <n v="3655.1"/>
    <n v="0"/>
    <n v="0"/>
    <n v="0"/>
    <n v="0"/>
    <n v="0"/>
    <n v="0"/>
    <n v="0"/>
    <n v="0"/>
    <n v="0"/>
    <n v="0"/>
    <n v="0"/>
    <n v="0"/>
    <n v="3.95"/>
    <n v="8.42"/>
    <n v="2131.65"/>
    <n v="3.22"/>
    <n v="4.47"/>
    <n v="1388.2"/>
    <n v="1.1499999999999999"/>
    <n v="1.6"/>
    <n v="1391.3"/>
    <n v="0.47"/>
    <n v="0.42"/>
    <n v="893.62"/>
    <n v="0"/>
    <n v="0"/>
    <n v="0"/>
    <n v="0"/>
    <n v="0"/>
    <n v="0"/>
    <n v="0.08"/>
    <n v="0.11"/>
    <n v="1375"/>
    <n v="0.03"/>
    <n v="0"/>
    <n v="0"/>
    <n v="5.46"/>
    <n v="4.87"/>
    <n v="891.94"/>
    <n v="0"/>
    <n v="0"/>
    <n v="0"/>
    <n v="0"/>
    <n v="0"/>
    <n v="0"/>
    <n v="0"/>
    <n v="0"/>
    <n v="0"/>
    <n v="0"/>
    <n v="0"/>
    <n v="0"/>
    <n v="6.46"/>
    <n v="11.43"/>
    <n v="1769.35"/>
    <n v="0"/>
    <n v="0"/>
    <n v="0"/>
    <n v="26.87"/>
    <n v="152.05000000000001"/>
    <n v="5658.73"/>
    <n v="0"/>
    <n v="0"/>
    <n v="0"/>
    <n v="6.14"/>
    <n v="9.77"/>
    <n v="15.91"/>
    <n v="2.73"/>
    <n v="0.33"/>
    <n v="10"/>
  </r>
  <r>
    <n v="237"/>
    <x v="4"/>
    <n v="16"/>
    <x v="12"/>
    <x v="228"/>
    <x v="1394"/>
    <n v="401.82"/>
    <n v="3203.8"/>
    <n v="122.88"/>
    <n v="351.46"/>
    <n v="2860.19"/>
    <n v="0"/>
    <n v="0"/>
    <n v="0"/>
    <n v="0"/>
    <n v="0"/>
    <n v="0"/>
    <n v="0"/>
    <n v="0"/>
    <n v="0"/>
    <n v="0"/>
    <n v="0"/>
    <n v="0"/>
    <n v="3.82"/>
    <n v="7.77"/>
    <n v="2034.03"/>
    <n v="2.37"/>
    <n v="3.56"/>
    <n v="1502.11"/>
    <n v="1.02"/>
    <n v="1.2"/>
    <n v="1176.47"/>
    <n v="0.51"/>
    <n v="0.45"/>
    <n v="882.35"/>
    <n v="0.06"/>
    <n v="0.03"/>
    <n v="500"/>
    <n v="0"/>
    <n v="0"/>
    <n v="0"/>
    <n v="0.06"/>
    <n v="7.0000000000000007E-2"/>
    <n v="1166.67"/>
    <n v="0.01"/>
    <n v="0"/>
    <n v="0"/>
    <n v="5.76"/>
    <n v="4.87"/>
    <n v="845.49"/>
    <n v="0"/>
    <n v="0"/>
    <n v="0"/>
    <n v="0"/>
    <n v="0"/>
    <n v="0"/>
    <n v="0"/>
    <n v="0"/>
    <n v="0"/>
    <n v="0.02"/>
    <n v="0.02"/>
    <n v="1000"/>
    <n v="7.59"/>
    <n v="11.62"/>
    <n v="1530.96"/>
    <n v="0"/>
    <n v="0"/>
    <n v="0"/>
    <n v="23.31"/>
    <n v="149.41999999999999"/>
    <n v="6410.12"/>
    <n v="0"/>
    <n v="0"/>
    <n v="0"/>
    <n v="6.13"/>
    <n v="7.67"/>
    <n v="13.8"/>
    <n v="1.96"/>
    <n v="0.36"/>
    <n v="10.3"/>
  </r>
  <r>
    <n v="237"/>
    <x v="5"/>
    <n v="16"/>
    <x v="12"/>
    <x v="228"/>
    <x v="1395"/>
    <n v="431.22"/>
    <n v="3394.36"/>
    <n v="122.98"/>
    <n v="461.5"/>
    <n v="3752.64"/>
    <n v="0"/>
    <n v="0"/>
    <n v="0"/>
    <n v="0"/>
    <n v="0"/>
    <n v="0"/>
    <n v="0"/>
    <n v="0"/>
    <n v="0"/>
    <n v="0"/>
    <n v="0"/>
    <n v="0"/>
    <n v="3.36"/>
    <n v="6.38"/>
    <n v="1898.81"/>
    <n v="2.5"/>
    <n v="3.83"/>
    <n v="1532"/>
    <n v="0.79"/>
    <n v="0.77"/>
    <n v="974.68"/>
    <n v="0.49"/>
    <n v="0.44"/>
    <n v="897.96"/>
    <n v="0"/>
    <n v="0"/>
    <n v="0"/>
    <n v="5.93"/>
    <n v="5.6"/>
    <n v="944.54"/>
    <n v="7.0000000000000007E-2"/>
    <n v="7.0000000000000007E-2"/>
    <n v="1000"/>
    <n v="0.02"/>
    <n v="0"/>
    <n v="0"/>
    <n v="5.09"/>
    <n v="6.91"/>
    <n v="1357.56"/>
    <n v="0"/>
    <n v="0"/>
    <n v="0"/>
    <n v="0"/>
    <n v="0"/>
    <n v="0"/>
    <n v="0"/>
    <n v="0"/>
    <n v="0"/>
    <n v="0.08"/>
    <n v="0.08"/>
    <n v="1000"/>
    <n v="7.54"/>
    <n v="11.61"/>
    <n v="1539.85"/>
    <n v="12.79"/>
    <n v="18.66"/>
    <n v="1458.95"/>
    <n v="21.04"/>
    <n v="137.15"/>
    <n v="6520"/>
    <n v="0"/>
    <n v="0"/>
    <n v="0"/>
    <n v="6.21"/>
    <n v="9.19"/>
    <n v="15.41"/>
    <n v="2.86"/>
    <n v="0.75"/>
    <n v="9.6300000000000008"/>
  </r>
  <r>
    <n v="237"/>
    <x v="6"/>
    <n v="16"/>
    <x v="12"/>
    <x v="228"/>
    <x v="1396"/>
    <n v="429.93"/>
    <n v="3295.98"/>
    <n v="123.55"/>
    <n v="495.82"/>
    <n v="4012.96"/>
    <n v="0"/>
    <n v="0"/>
    <n v="0"/>
    <n v="0"/>
    <n v="0"/>
    <n v="0"/>
    <n v="0"/>
    <n v="0"/>
    <n v="0"/>
    <n v="0"/>
    <n v="0"/>
    <n v="0"/>
    <n v="3.69"/>
    <n v="4.92"/>
    <n v="1334.06"/>
    <n v="2.48"/>
    <n v="3.59"/>
    <n v="1449.52"/>
    <n v="0.82"/>
    <n v="1.1299999999999999"/>
    <n v="1381.71"/>
    <n v="0.5"/>
    <n v="0.44"/>
    <n v="887.1"/>
    <n v="0.06"/>
    <n v="0.03"/>
    <n v="568.97"/>
    <n v="6.61"/>
    <n v="6.17"/>
    <n v="934.18"/>
    <n v="7.0000000000000007E-2"/>
    <n v="0.09"/>
    <n v="1300"/>
    <n v="0.01"/>
    <n v="0"/>
    <n v="111.11"/>
    <n v="5.34"/>
    <n v="5.31"/>
    <n v="994.2"/>
    <n v="0"/>
    <n v="0"/>
    <n v="0"/>
    <n v="0"/>
    <n v="0"/>
    <n v="0"/>
    <n v="0"/>
    <n v="0"/>
    <n v="333.33"/>
    <n v="0"/>
    <n v="0"/>
    <n v="0"/>
    <n v="7.26"/>
    <n v="9.91"/>
    <n v="1364.89"/>
    <n v="0"/>
    <n v="0"/>
    <n v="0"/>
    <n v="19.93"/>
    <n v="129.94"/>
    <n v="6520"/>
    <n v="0"/>
    <n v="0"/>
    <n v="0"/>
    <n v="6.26"/>
    <n v="10.01"/>
    <n v="16.28"/>
    <n v="3.92"/>
    <n v="0.71"/>
    <n v="9.26"/>
  </r>
  <r>
    <n v="237"/>
    <x v="7"/>
    <n v="16"/>
    <x v="12"/>
    <x v="228"/>
    <x v="477"/>
    <n v="462.89"/>
    <n v="3496.51"/>
    <n v="127.2"/>
    <n v="519.73"/>
    <n v="4085.96"/>
    <n v="0"/>
    <n v="0"/>
    <n v="0"/>
    <n v="0"/>
    <n v="0"/>
    <n v="0"/>
    <n v="0"/>
    <n v="0"/>
    <n v="0"/>
    <n v="0"/>
    <n v="0"/>
    <n v="0"/>
    <n v="3.46"/>
    <n v="4.59"/>
    <n v="1325.25"/>
    <n v="1.9"/>
    <n v="3.11"/>
    <n v="1634.79"/>
    <n v="0.71"/>
    <n v="1.04"/>
    <n v="1462.83"/>
    <n v="0.39"/>
    <n v="0.35"/>
    <n v="890.03"/>
    <n v="0"/>
    <n v="0"/>
    <n v="1000"/>
    <n v="6.54"/>
    <n v="6.21"/>
    <n v="948.94"/>
    <n v="0.13"/>
    <n v="0.18"/>
    <n v="1379.85"/>
    <n v="0.01"/>
    <n v="0"/>
    <n v="133.33000000000001"/>
    <n v="4.16"/>
    <n v="4.51"/>
    <n v="1084.05"/>
    <n v="0"/>
    <n v="0"/>
    <n v="0"/>
    <n v="0"/>
    <n v="0"/>
    <n v="0"/>
    <n v="0"/>
    <n v="0"/>
    <n v="0"/>
    <n v="0"/>
    <n v="0"/>
    <n v="0"/>
    <n v="6.12"/>
    <n v="8.5399999999999991"/>
    <n v="1395"/>
    <n v="0"/>
    <n v="0"/>
    <n v="0"/>
    <n v="17.77"/>
    <n v="122.65"/>
    <n v="6900"/>
    <n v="0"/>
    <n v="0"/>
    <n v="0"/>
    <n v="5.7"/>
    <n v="10.84"/>
    <n v="16.54"/>
    <n v="3.98"/>
    <n v="0.61"/>
    <n v="9.5500000000000007"/>
  </r>
  <r>
    <n v="238"/>
    <x v="0"/>
    <n v="16"/>
    <x v="12"/>
    <x v="229"/>
    <x v="1397"/>
    <n v="36.409999999999997"/>
    <n v="1103.67"/>
    <n v="54.83"/>
    <n v="70.260000000000005"/>
    <n v="1281.42"/>
    <n v="0"/>
    <n v="0"/>
    <n v="0"/>
    <n v="0"/>
    <n v="0"/>
    <n v="0"/>
    <n v="0"/>
    <n v="0"/>
    <n v="0"/>
    <n v="0"/>
    <n v="0"/>
    <n v="0"/>
    <n v="1.96"/>
    <n v="3.29"/>
    <n v="1678.57"/>
    <n v="42.29"/>
    <n v="51.1"/>
    <n v="1208.32"/>
    <n v="4.54"/>
    <n v="5.03"/>
    <n v="1107.93"/>
    <n v="0.11"/>
    <n v="0.06"/>
    <n v="545.45000000000005"/>
    <n v="0"/>
    <n v="0"/>
    <n v="0"/>
    <n v="0"/>
    <n v="0"/>
    <n v="0"/>
    <n v="0"/>
    <n v="0"/>
    <n v="0"/>
    <n v="0.13"/>
    <n v="0.03"/>
    <n v="230.77"/>
    <n v="0.56000000000000005"/>
    <n v="0.36"/>
    <n v="642.86"/>
    <n v="0"/>
    <n v="0"/>
    <n v="0"/>
    <n v="0"/>
    <n v="0"/>
    <n v="0"/>
    <n v="0"/>
    <n v="0"/>
    <n v="0"/>
    <n v="0"/>
    <n v="0"/>
    <n v="0"/>
    <n v="0.37"/>
    <n v="0.48"/>
    <n v="1297.3"/>
    <n v="0"/>
    <n v="0"/>
    <n v="0"/>
    <n v="0"/>
    <n v="0"/>
    <n v="0"/>
    <n v="0"/>
    <n v="0"/>
    <n v="0"/>
    <n v="0.01"/>
    <n v="3.32"/>
    <n v="3.33"/>
    <n v="1.26"/>
    <n v="0.59"/>
    <n v="0"/>
  </r>
  <r>
    <n v="238"/>
    <x v="1"/>
    <n v="16"/>
    <x v="12"/>
    <x v="229"/>
    <x v="1398"/>
    <n v="40.71"/>
    <n v="1253.77"/>
    <n v="51.28"/>
    <n v="57.98"/>
    <n v="1130.6600000000001"/>
    <n v="0"/>
    <n v="0"/>
    <n v="0"/>
    <n v="0"/>
    <n v="0"/>
    <n v="0"/>
    <n v="0"/>
    <n v="0"/>
    <n v="0"/>
    <n v="0"/>
    <n v="0"/>
    <n v="0"/>
    <n v="1.9"/>
    <n v="3.23"/>
    <n v="1700"/>
    <n v="39.58"/>
    <n v="51.47"/>
    <n v="1300.4000000000001"/>
    <n v="3.69"/>
    <n v="4.49"/>
    <n v="1216.8"/>
    <n v="0.11"/>
    <n v="0.06"/>
    <n v="545.45000000000005"/>
    <n v="7.0000000000000007E-2"/>
    <n v="0.05"/>
    <n v="714.29"/>
    <n v="0"/>
    <n v="0"/>
    <n v="0"/>
    <n v="0"/>
    <n v="0"/>
    <n v="0"/>
    <n v="0.12"/>
    <n v="0.03"/>
    <n v="250"/>
    <n v="0.56000000000000005"/>
    <n v="0.38"/>
    <n v="678.57"/>
    <n v="0"/>
    <n v="0"/>
    <n v="0"/>
    <n v="0"/>
    <n v="0"/>
    <n v="0"/>
    <n v="0"/>
    <n v="0"/>
    <n v="0"/>
    <n v="0"/>
    <n v="0"/>
    <n v="0"/>
    <n v="0.59"/>
    <n v="0.82"/>
    <n v="1389.83"/>
    <n v="0"/>
    <n v="0"/>
    <n v="0"/>
    <n v="0"/>
    <n v="0"/>
    <n v="0"/>
    <n v="0"/>
    <n v="0"/>
    <n v="0"/>
    <n v="0.01"/>
    <n v="2.7"/>
    <n v="2.71"/>
    <n v="1.1399999999999999"/>
    <n v="0.51"/>
    <n v="0"/>
  </r>
  <r>
    <n v="238"/>
    <x v="2"/>
    <n v="16"/>
    <x v="12"/>
    <x v="229"/>
    <x v="1399"/>
    <n v="39.4"/>
    <n v="1248.42"/>
    <n v="52.78"/>
    <n v="73.45"/>
    <n v="1391.63"/>
    <n v="0"/>
    <n v="0"/>
    <n v="0"/>
    <n v="0"/>
    <n v="0"/>
    <n v="0"/>
    <n v="0"/>
    <n v="0"/>
    <n v="0"/>
    <n v="0"/>
    <n v="0"/>
    <n v="0"/>
    <n v="2.46"/>
    <n v="3.7"/>
    <n v="1504.07"/>
    <n v="38.96"/>
    <n v="48.33"/>
    <n v="1240.5"/>
    <n v="3.74"/>
    <n v="4.55"/>
    <n v="1216.58"/>
    <n v="0.01"/>
    <n v="0"/>
    <n v="0"/>
    <n v="0.02"/>
    <n v="0.02"/>
    <n v="1000"/>
    <n v="0"/>
    <n v="0"/>
    <n v="0"/>
    <n v="0.03"/>
    <n v="0.03"/>
    <n v="1000"/>
    <n v="0.1"/>
    <n v="0.02"/>
    <n v="200"/>
    <n v="0.78"/>
    <n v="0.37"/>
    <n v="474.36"/>
    <n v="0"/>
    <n v="0"/>
    <n v="0"/>
    <n v="0"/>
    <n v="0"/>
    <n v="0"/>
    <n v="0"/>
    <n v="0"/>
    <n v="0"/>
    <n v="0"/>
    <n v="0"/>
    <n v="0"/>
    <n v="0.5"/>
    <n v="0.71"/>
    <n v="1420"/>
    <n v="0"/>
    <n v="0"/>
    <n v="0"/>
    <n v="0"/>
    <n v="0"/>
    <n v="0"/>
    <n v="0"/>
    <n v="0"/>
    <n v="0"/>
    <n v="0.4"/>
    <n v="3.45"/>
    <n v="3.86"/>
    <n v="2.04"/>
    <n v="0.47"/>
    <n v="0"/>
  </r>
  <r>
    <n v="238"/>
    <x v="3"/>
    <n v="16"/>
    <x v="12"/>
    <x v="229"/>
    <x v="1400"/>
    <n v="38.04"/>
    <n v="1303.6300000000001"/>
    <n v="49.45"/>
    <n v="70.39"/>
    <n v="1423.46"/>
    <n v="0"/>
    <n v="0"/>
    <n v="0"/>
    <n v="0"/>
    <n v="0"/>
    <n v="0"/>
    <n v="0"/>
    <n v="0"/>
    <n v="0"/>
    <n v="0"/>
    <n v="0"/>
    <n v="0"/>
    <n v="1.96"/>
    <n v="2.4300000000000002"/>
    <n v="1239.8"/>
    <n v="39.33"/>
    <n v="47.64"/>
    <n v="1211.29"/>
    <n v="3.98"/>
    <n v="5.31"/>
    <n v="1334.17"/>
    <n v="0.03"/>
    <n v="0.02"/>
    <n v="666.67"/>
    <n v="0.03"/>
    <n v="0.03"/>
    <n v="1000"/>
    <n v="0"/>
    <n v="0"/>
    <n v="0"/>
    <n v="0"/>
    <n v="0"/>
    <n v="0"/>
    <n v="0.16"/>
    <n v="0.04"/>
    <n v="250"/>
    <n v="0.69"/>
    <n v="0.48"/>
    <n v="695.65"/>
    <n v="0"/>
    <n v="0"/>
    <n v="0"/>
    <n v="0"/>
    <n v="0"/>
    <n v="0"/>
    <n v="0"/>
    <n v="0"/>
    <n v="0"/>
    <n v="0.01"/>
    <n v="0.01"/>
    <n v="1000"/>
    <n v="0.42"/>
    <n v="0.59"/>
    <n v="1404.76"/>
    <n v="0"/>
    <n v="0"/>
    <n v="0"/>
    <n v="0"/>
    <n v="0"/>
    <n v="0"/>
    <n v="0"/>
    <n v="0"/>
    <n v="0"/>
    <n v="0.4"/>
    <n v="3.25"/>
    <n v="3.66"/>
    <n v="1.73"/>
    <n v="0.48"/>
    <n v="0"/>
  </r>
  <r>
    <n v="238"/>
    <x v="4"/>
    <n v="16"/>
    <x v="12"/>
    <x v="229"/>
    <x v="1401"/>
    <n v="39.700000000000003"/>
    <n v="1322.01"/>
    <n v="50.86"/>
    <n v="54.95"/>
    <n v="1080.42"/>
    <n v="0"/>
    <n v="0"/>
    <n v="0"/>
    <n v="0"/>
    <n v="0"/>
    <n v="0"/>
    <n v="0"/>
    <n v="0"/>
    <n v="0"/>
    <n v="0"/>
    <n v="0"/>
    <n v="0"/>
    <n v="2.2799999999999998"/>
    <n v="2.58"/>
    <n v="1131.58"/>
    <n v="39.94"/>
    <n v="49.36"/>
    <n v="1235.8499999999999"/>
    <n v="3.61"/>
    <n v="3.68"/>
    <n v="1019.39"/>
    <n v="0.01"/>
    <n v="0"/>
    <n v="0"/>
    <n v="0.05"/>
    <n v="0.04"/>
    <n v="800"/>
    <n v="0"/>
    <n v="0"/>
    <n v="0"/>
    <n v="0"/>
    <n v="0"/>
    <n v="0"/>
    <n v="0.15"/>
    <n v="0.04"/>
    <n v="266.67"/>
    <n v="0.87"/>
    <n v="0.45"/>
    <n v="517.24"/>
    <n v="0"/>
    <n v="0"/>
    <n v="0"/>
    <n v="0"/>
    <n v="0"/>
    <n v="0"/>
    <n v="0"/>
    <n v="0"/>
    <n v="0"/>
    <n v="0"/>
    <n v="0"/>
    <n v="0"/>
    <n v="0.42"/>
    <n v="0.3"/>
    <n v="714.29"/>
    <n v="0"/>
    <n v="0"/>
    <n v="0"/>
    <n v="0"/>
    <n v="0"/>
    <n v="0"/>
    <n v="0"/>
    <n v="0"/>
    <n v="0"/>
    <n v="0.4"/>
    <n v="3.58"/>
    <n v="3.98"/>
    <n v="1.28"/>
    <n v="0.64"/>
    <n v="0.01"/>
  </r>
  <r>
    <n v="238"/>
    <x v="5"/>
    <n v="16"/>
    <x v="12"/>
    <x v="229"/>
    <x v="1402"/>
    <n v="39.18"/>
    <n v="1228.21"/>
    <n v="49.79"/>
    <n v="33.450000000000003"/>
    <n v="671.82"/>
    <n v="0"/>
    <n v="0"/>
    <n v="0"/>
    <n v="0"/>
    <n v="0"/>
    <n v="0"/>
    <n v="0"/>
    <n v="0"/>
    <n v="0"/>
    <n v="0"/>
    <n v="0"/>
    <n v="0"/>
    <n v="2.15"/>
    <n v="1.42"/>
    <n v="660.47"/>
    <n v="39.39"/>
    <n v="47.91"/>
    <n v="1216.3"/>
    <n v="3.92"/>
    <n v="3.28"/>
    <n v="836.73"/>
    <n v="0.04"/>
    <n v="0.02"/>
    <n v="500"/>
    <n v="0.02"/>
    <n v="0.02"/>
    <n v="1000"/>
    <n v="8.0299999999999994"/>
    <n v="6.72"/>
    <n v="836.9"/>
    <n v="0"/>
    <n v="0"/>
    <n v="0"/>
    <n v="0.13"/>
    <n v="0.04"/>
    <n v="307.69"/>
    <n v="0.64"/>
    <n v="0.24"/>
    <n v="375"/>
    <n v="0"/>
    <n v="0"/>
    <n v="0"/>
    <n v="0"/>
    <n v="0"/>
    <n v="0"/>
    <n v="0"/>
    <n v="0"/>
    <n v="0"/>
    <n v="0"/>
    <n v="0"/>
    <n v="0"/>
    <n v="0.64"/>
    <n v="0.65"/>
    <n v="1015.55"/>
    <n v="1.42"/>
    <n v="0.93"/>
    <n v="654.92999999999995"/>
    <n v="0"/>
    <n v="0"/>
    <n v="0"/>
    <n v="0"/>
    <n v="0"/>
    <n v="0"/>
    <n v="0.4"/>
    <n v="2.29"/>
    <n v="2.69"/>
    <n v="0.7"/>
    <n v="0.55000000000000004"/>
    <n v="0.01"/>
  </r>
  <r>
    <n v="238"/>
    <x v="6"/>
    <n v="16"/>
    <x v="12"/>
    <x v="229"/>
    <x v="1403"/>
    <n v="40.74"/>
    <n v="1374.8"/>
    <n v="47.15"/>
    <n v="51.28"/>
    <n v="1087.56"/>
    <n v="0"/>
    <n v="0"/>
    <n v="0"/>
    <n v="0"/>
    <n v="0"/>
    <n v="0"/>
    <n v="0"/>
    <n v="0"/>
    <n v="0"/>
    <n v="0"/>
    <n v="0"/>
    <n v="0"/>
    <n v="2.3199999999999998"/>
    <n v="2.14"/>
    <n v="922.28"/>
    <n v="39.1"/>
    <n v="54.16"/>
    <n v="1385"/>
    <n v="4.13"/>
    <n v="4.3099999999999996"/>
    <n v="1044.82"/>
    <n v="0.09"/>
    <n v="0.05"/>
    <n v="551.72"/>
    <n v="7.0000000000000007E-2"/>
    <n v="0.04"/>
    <n v="571.42999999999995"/>
    <n v="8.01"/>
    <n v="6.45"/>
    <n v="805.55"/>
    <n v="0"/>
    <n v="0"/>
    <n v="0"/>
    <n v="0.13"/>
    <n v="0.04"/>
    <n v="271.32"/>
    <n v="0.81"/>
    <n v="0.31"/>
    <n v="383.85"/>
    <n v="0"/>
    <n v="0"/>
    <n v="0"/>
    <n v="0"/>
    <n v="0"/>
    <n v="0"/>
    <n v="0"/>
    <n v="0"/>
    <n v="0"/>
    <n v="0"/>
    <n v="0"/>
    <n v="0"/>
    <n v="0.39"/>
    <n v="0.35"/>
    <n v="898.22"/>
    <n v="0"/>
    <n v="0"/>
    <n v="0"/>
    <n v="0"/>
    <n v="0"/>
    <n v="0"/>
    <n v="0"/>
    <n v="0"/>
    <n v="0"/>
    <n v="0.4"/>
    <n v="2.4500000000000002"/>
    <n v="2.85"/>
    <n v="0.86"/>
    <n v="0.73"/>
    <n v="0.04"/>
  </r>
  <r>
    <n v="238"/>
    <x v="7"/>
    <n v="16"/>
    <x v="12"/>
    <x v="229"/>
    <x v="1111"/>
    <n v="36.67"/>
    <n v="1273.68"/>
    <n v="45.16"/>
    <n v="61.66"/>
    <n v="1365.53"/>
    <n v="0"/>
    <n v="0"/>
    <n v="0"/>
    <n v="0"/>
    <n v="0"/>
    <n v="0"/>
    <n v="0"/>
    <n v="0"/>
    <n v="0"/>
    <n v="0"/>
    <n v="0"/>
    <n v="0"/>
    <n v="2.16"/>
    <n v="2.83"/>
    <n v="1307.1199999999999"/>
    <n v="36.92"/>
    <n v="40.28"/>
    <n v="1091.07"/>
    <n v="4.04"/>
    <n v="4.1500000000000004"/>
    <n v="1027.45"/>
    <n v="0.06"/>
    <n v="0.04"/>
    <n v="609.37"/>
    <n v="0.1"/>
    <n v="0.05"/>
    <n v="546.39"/>
    <n v="8.65"/>
    <n v="7.47"/>
    <n v="864.26"/>
    <n v="0"/>
    <n v="0"/>
    <n v="1000"/>
    <n v="0.15"/>
    <n v="0.04"/>
    <n v="261.44"/>
    <n v="1.35"/>
    <n v="1.1399999999999999"/>
    <n v="842.34"/>
    <n v="0"/>
    <n v="0"/>
    <n v="0"/>
    <n v="0"/>
    <n v="0"/>
    <n v="0"/>
    <n v="0"/>
    <n v="0"/>
    <n v="0"/>
    <n v="0"/>
    <n v="0"/>
    <n v="0"/>
    <n v="0.48"/>
    <n v="0.46"/>
    <n v="948.13"/>
    <n v="0"/>
    <n v="0"/>
    <n v="0"/>
    <n v="0"/>
    <n v="0"/>
    <n v="0"/>
    <n v="0"/>
    <n v="0"/>
    <n v="0"/>
    <n v="0.12"/>
    <n v="3.52"/>
    <n v="3.63"/>
    <n v="1.25"/>
    <n v="0.97"/>
    <n v="0.02"/>
  </r>
  <r>
    <n v="239"/>
    <x v="0"/>
    <n v="16"/>
    <x v="12"/>
    <x v="230"/>
    <x v="1404"/>
    <n v="35.909999999999997"/>
    <n v="1206.6500000000001"/>
    <n v="33.979999999999997"/>
    <n v="45.59"/>
    <n v="1341.67"/>
    <n v="0"/>
    <n v="0"/>
    <n v="0"/>
    <n v="0"/>
    <n v="0"/>
    <n v="0"/>
    <n v="0"/>
    <n v="0"/>
    <n v="0"/>
    <n v="0"/>
    <n v="0"/>
    <n v="0"/>
    <n v="3.64"/>
    <n v="4.0599999999999996"/>
    <n v="1115.3800000000001"/>
    <n v="14.05"/>
    <n v="19.57"/>
    <n v="1392.88"/>
    <n v="4.28"/>
    <n v="5.64"/>
    <n v="1317.76"/>
    <n v="0.05"/>
    <n v="0.02"/>
    <n v="400"/>
    <n v="0.02"/>
    <n v="0"/>
    <n v="0"/>
    <n v="0"/>
    <n v="0"/>
    <n v="0"/>
    <n v="0.02"/>
    <n v="0.02"/>
    <n v="1000"/>
    <n v="0.09"/>
    <n v="0.02"/>
    <n v="222.22"/>
    <n v="1.02"/>
    <n v="0.56999999999999995"/>
    <n v="558.82000000000005"/>
    <n v="0"/>
    <n v="0"/>
    <n v="0"/>
    <n v="0"/>
    <n v="0"/>
    <n v="0"/>
    <n v="0"/>
    <n v="0"/>
    <n v="0"/>
    <n v="0"/>
    <n v="0"/>
    <n v="0"/>
    <n v="0.69"/>
    <n v="1.06"/>
    <n v="1536.23"/>
    <n v="0"/>
    <n v="0"/>
    <n v="0"/>
    <n v="0"/>
    <n v="0.01"/>
    <n v="0"/>
    <n v="0"/>
    <n v="0"/>
    <n v="0"/>
    <n v="0.03"/>
    <n v="4.07"/>
    <n v="4.1100000000000003"/>
    <n v="1.1599999999999999"/>
    <n v="0.66"/>
    <n v="0.09"/>
  </r>
  <r>
    <n v="239"/>
    <x v="1"/>
    <n v="16"/>
    <x v="12"/>
    <x v="230"/>
    <x v="1405"/>
    <n v="36.97"/>
    <n v="1276.1500000000001"/>
    <n v="32.97"/>
    <n v="43.76"/>
    <n v="1327.27"/>
    <n v="0"/>
    <n v="0"/>
    <n v="0"/>
    <n v="0"/>
    <n v="0"/>
    <n v="0"/>
    <n v="0"/>
    <n v="0"/>
    <n v="0"/>
    <n v="0"/>
    <n v="0"/>
    <n v="0"/>
    <n v="3.8"/>
    <n v="4.25"/>
    <n v="1118.42"/>
    <n v="14.07"/>
    <n v="19.77"/>
    <n v="1405.12"/>
    <n v="4.13"/>
    <n v="5.4"/>
    <n v="1307.51"/>
    <n v="0.04"/>
    <n v="0.02"/>
    <n v="500"/>
    <n v="0.46"/>
    <n v="0.13"/>
    <n v="282.61"/>
    <n v="0"/>
    <n v="0"/>
    <n v="0"/>
    <n v="7.0000000000000007E-2"/>
    <n v="0.09"/>
    <n v="1285.71"/>
    <n v="0.09"/>
    <n v="0.03"/>
    <n v="333.33"/>
    <n v="1.4"/>
    <n v="0.85"/>
    <n v="607.14"/>
    <n v="0"/>
    <n v="0"/>
    <n v="0"/>
    <n v="0"/>
    <n v="0"/>
    <n v="0"/>
    <n v="0"/>
    <n v="0"/>
    <n v="0"/>
    <n v="0"/>
    <n v="0"/>
    <n v="0"/>
    <n v="0.59"/>
    <n v="0.91"/>
    <n v="1542.37"/>
    <n v="0"/>
    <n v="0"/>
    <n v="0"/>
    <n v="0"/>
    <n v="0.01"/>
    <n v="0"/>
    <n v="0"/>
    <n v="0"/>
    <n v="0"/>
    <n v="0.04"/>
    <n v="4.04"/>
    <n v="4.08"/>
    <n v="1.47"/>
    <n v="0.62"/>
    <n v="0.02"/>
  </r>
  <r>
    <n v="239"/>
    <x v="2"/>
    <n v="16"/>
    <x v="12"/>
    <x v="230"/>
    <x v="1406"/>
    <n v="34.18"/>
    <n v="1304.08"/>
    <n v="30.64"/>
    <n v="45.72"/>
    <n v="1492.17"/>
    <n v="0"/>
    <n v="0"/>
    <n v="0"/>
    <n v="0"/>
    <n v="0"/>
    <n v="0"/>
    <n v="0"/>
    <n v="0"/>
    <n v="0"/>
    <n v="0"/>
    <n v="0"/>
    <n v="0"/>
    <n v="4.38"/>
    <n v="5.36"/>
    <n v="1223.74"/>
    <n v="12.93"/>
    <n v="18.649999999999999"/>
    <n v="1442.38"/>
    <n v="4.2"/>
    <n v="5.94"/>
    <n v="1414.29"/>
    <n v="0.03"/>
    <n v="0.02"/>
    <n v="666.67"/>
    <n v="0.12"/>
    <n v="0.04"/>
    <n v="333.33"/>
    <n v="0"/>
    <n v="0"/>
    <n v="0"/>
    <n v="0.01"/>
    <n v="0.01"/>
    <n v="1000"/>
    <n v="0.09"/>
    <n v="0.03"/>
    <n v="333.33"/>
    <n v="1.3"/>
    <n v="0.86"/>
    <n v="661.54"/>
    <n v="0"/>
    <n v="0"/>
    <n v="0"/>
    <n v="0"/>
    <n v="0"/>
    <n v="0"/>
    <n v="0"/>
    <n v="0"/>
    <n v="0"/>
    <n v="0"/>
    <n v="0"/>
    <n v="0"/>
    <n v="1.1399999999999999"/>
    <n v="1.56"/>
    <n v="1368.42"/>
    <n v="0"/>
    <n v="0"/>
    <n v="0"/>
    <n v="0.01"/>
    <n v="0.05"/>
    <n v="5000"/>
    <n v="0"/>
    <n v="0"/>
    <n v="0"/>
    <n v="0.11"/>
    <n v="3.69"/>
    <n v="3.81"/>
    <n v="1.18"/>
    <n v="0.65"/>
    <n v="0.1"/>
  </r>
  <r>
    <n v="239"/>
    <x v="3"/>
    <n v="16"/>
    <x v="12"/>
    <x v="230"/>
    <x v="1407"/>
    <n v="37.700000000000003"/>
    <n v="1395.78"/>
    <n v="29.54"/>
    <n v="46.47"/>
    <n v="1573.12"/>
    <n v="0"/>
    <n v="0"/>
    <n v="0"/>
    <n v="0"/>
    <n v="0"/>
    <n v="0"/>
    <n v="0"/>
    <n v="0"/>
    <n v="0"/>
    <n v="0"/>
    <n v="0"/>
    <n v="0"/>
    <n v="3.2"/>
    <n v="5.97"/>
    <n v="1865.63"/>
    <n v="12.35"/>
    <n v="18.98"/>
    <n v="1536.84"/>
    <n v="4.63"/>
    <n v="6.26"/>
    <n v="1352.05"/>
    <n v="0.02"/>
    <n v="0"/>
    <n v="0"/>
    <n v="0.02"/>
    <n v="0.01"/>
    <n v="500"/>
    <n v="0"/>
    <n v="0"/>
    <n v="0"/>
    <n v="0.13"/>
    <n v="0.15"/>
    <n v="1153.8499999999999"/>
    <n v="0.21"/>
    <n v="0.05"/>
    <n v="238.1"/>
    <n v="1.23"/>
    <n v="1.1499999999999999"/>
    <n v="934.96"/>
    <n v="0"/>
    <n v="0"/>
    <n v="0"/>
    <n v="0"/>
    <n v="0"/>
    <n v="0"/>
    <n v="0"/>
    <n v="0"/>
    <n v="0"/>
    <n v="0"/>
    <n v="0"/>
    <n v="0"/>
    <n v="0.81"/>
    <n v="1.07"/>
    <n v="1320.99"/>
    <n v="0"/>
    <n v="0"/>
    <n v="0"/>
    <n v="0"/>
    <n v="0.01"/>
    <n v="0"/>
    <n v="0"/>
    <n v="0"/>
    <n v="0"/>
    <n v="0.12"/>
    <n v="4.54"/>
    <n v="4.66"/>
    <n v="1.97"/>
    <n v="0.7"/>
    <n v="0.06"/>
  </r>
  <r>
    <n v="239"/>
    <x v="4"/>
    <n v="16"/>
    <x v="12"/>
    <x v="230"/>
    <x v="1408"/>
    <n v="33.74"/>
    <n v="1276.0999999999999"/>
    <n v="29.03"/>
    <n v="42.55"/>
    <n v="1465.73"/>
    <n v="0"/>
    <n v="0"/>
    <n v="0"/>
    <n v="0"/>
    <n v="0"/>
    <n v="0"/>
    <n v="0"/>
    <n v="0"/>
    <n v="0"/>
    <n v="0"/>
    <n v="0"/>
    <n v="0"/>
    <n v="3.65"/>
    <n v="6.94"/>
    <n v="1901.37"/>
    <n v="11.57"/>
    <n v="16.68"/>
    <n v="1441.66"/>
    <n v="4.32"/>
    <n v="5.65"/>
    <n v="1307.8699999999999"/>
    <n v="0.03"/>
    <n v="0.02"/>
    <n v="666.67"/>
    <n v="0.06"/>
    <n v="0.02"/>
    <n v="333.33"/>
    <n v="0"/>
    <n v="0"/>
    <n v="0"/>
    <n v="0.03"/>
    <n v="0.03"/>
    <n v="1000"/>
    <n v="0.13"/>
    <n v="0.02"/>
    <n v="153.85"/>
    <n v="1.41"/>
    <n v="1.17"/>
    <n v="829.79"/>
    <n v="0"/>
    <n v="0"/>
    <n v="0"/>
    <n v="0"/>
    <n v="0"/>
    <n v="0"/>
    <n v="0"/>
    <n v="0"/>
    <n v="0"/>
    <n v="0"/>
    <n v="0"/>
    <n v="0"/>
    <n v="1.06"/>
    <n v="0.92"/>
    <n v="867.92"/>
    <n v="0"/>
    <n v="0"/>
    <n v="0"/>
    <n v="0.01"/>
    <n v="0.06"/>
    <n v="6000"/>
    <n v="0"/>
    <n v="0"/>
    <n v="0"/>
    <n v="0.12"/>
    <n v="3.75"/>
    <n v="3.87"/>
    <n v="1.27"/>
    <n v="0.65"/>
    <n v="0.14000000000000001"/>
  </r>
  <r>
    <n v="239"/>
    <x v="5"/>
    <n v="16"/>
    <x v="12"/>
    <x v="230"/>
    <x v="1409"/>
    <n v="35.07"/>
    <n v="1323.9"/>
    <n v="29.68"/>
    <n v="32.96"/>
    <n v="1110.51"/>
    <n v="0"/>
    <n v="0"/>
    <n v="0"/>
    <n v="0"/>
    <n v="0"/>
    <n v="0"/>
    <n v="0"/>
    <n v="0"/>
    <n v="0"/>
    <n v="0"/>
    <n v="0"/>
    <n v="0"/>
    <n v="4.0199999999999996"/>
    <n v="5.12"/>
    <n v="1273.6300000000001"/>
    <n v="11.48"/>
    <n v="18.329999999999998"/>
    <n v="1596.69"/>
    <n v="3.83"/>
    <n v="3.48"/>
    <n v="908.62"/>
    <n v="0.05"/>
    <n v="0.03"/>
    <n v="600"/>
    <n v="0.09"/>
    <n v="0.06"/>
    <n v="666.67"/>
    <n v="10.35"/>
    <n v="10.23"/>
    <n v="988.4"/>
    <n v="0.02"/>
    <n v="0.02"/>
    <n v="1000"/>
    <n v="7.0000000000000007E-2"/>
    <n v="0.02"/>
    <n v="285.70999999999998"/>
    <n v="1.1599999999999999"/>
    <n v="0.75"/>
    <n v="646.54999999999995"/>
    <n v="0"/>
    <n v="0"/>
    <n v="0"/>
    <n v="0"/>
    <n v="0"/>
    <n v="0"/>
    <n v="0"/>
    <n v="0"/>
    <n v="0"/>
    <n v="0"/>
    <n v="0"/>
    <n v="0"/>
    <n v="1.62"/>
    <n v="1.76"/>
    <n v="1087.76"/>
    <n v="2.89"/>
    <n v="2.56"/>
    <n v="885.81"/>
    <n v="0.01"/>
    <n v="7.0000000000000007E-2"/>
    <n v="6520"/>
    <n v="0"/>
    <n v="0"/>
    <n v="0"/>
    <n v="0.13"/>
    <n v="3.79"/>
    <n v="3.93"/>
    <n v="1.21"/>
    <n v="0.75"/>
    <n v="0.09"/>
  </r>
  <r>
    <n v="239"/>
    <x v="6"/>
    <n v="16"/>
    <x v="12"/>
    <x v="230"/>
    <x v="1410"/>
    <n v="37.07"/>
    <n v="1347.27"/>
    <n v="29"/>
    <n v="47.42"/>
    <n v="1635.1"/>
    <n v="0"/>
    <n v="0"/>
    <n v="0"/>
    <n v="0"/>
    <n v="0"/>
    <n v="0"/>
    <n v="0"/>
    <n v="0"/>
    <n v="0"/>
    <n v="0"/>
    <n v="0"/>
    <n v="0"/>
    <n v="3.15"/>
    <n v="4.12"/>
    <n v="1308.1600000000001"/>
    <n v="11.01"/>
    <n v="17.13"/>
    <n v="1556.29"/>
    <n v="3.82"/>
    <n v="5.33"/>
    <n v="1392.94"/>
    <n v="0.05"/>
    <n v="0.04"/>
    <n v="703.7"/>
    <n v="0.02"/>
    <n v="0.01"/>
    <n v="529.41"/>
    <n v="9.8000000000000007"/>
    <n v="8.25"/>
    <n v="842.11"/>
    <n v="0.01"/>
    <n v="0.01"/>
    <n v="1272.73"/>
    <n v="0.09"/>
    <n v="0.02"/>
    <n v="255.81"/>
    <n v="1.41"/>
    <n v="1.5"/>
    <n v="1064.01"/>
    <n v="0"/>
    <n v="0"/>
    <n v="0"/>
    <n v="0"/>
    <n v="0"/>
    <n v="0"/>
    <n v="0"/>
    <n v="0"/>
    <n v="0"/>
    <n v="0.01"/>
    <n v="0"/>
    <n v="571.42999999999995"/>
    <n v="1.95"/>
    <n v="2.14"/>
    <n v="1094.6300000000001"/>
    <n v="0"/>
    <n v="0"/>
    <n v="0"/>
    <n v="0.01"/>
    <n v="0.04"/>
    <n v="6616.67"/>
    <n v="0"/>
    <n v="0"/>
    <n v="0"/>
    <n v="0.13"/>
    <n v="3.68"/>
    <n v="3.81"/>
    <n v="0.85"/>
    <n v="0.83"/>
    <n v="0.08"/>
  </r>
  <r>
    <n v="239"/>
    <x v="7"/>
    <n v="16"/>
    <x v="12"/>
    <x v="230"/>
    <x v="1411"/>
    <n v="33.83"/>
    <n v="1286.44"/>
    <n v="27.44"/>
    <n v="50.85"/>
    <n v="1852.93"/>
    <n v="0"/>
    <n v="0"/>
    <n v="0"/>
    <n v="0"/>
    <n v="0"/>
    <n v="0"/>
    <n v="0"/>
    <n v="0"/>
    <n v="0"/>
    <n v="0"/>
    <n v="0"/>
    <n v="0"/>
    <n v="2.75"/>
    <n v="4.1500000000000004"/>
    <n v="1506.9"/>
    <n v="11.92"/>
    <n v="19.79"/>
    <n v="1659.87"/>
    <n v="4.38"/>
    <n v="6.28"/>
    <n v="1434.77"/>
    <n v="0.01"/>
    <n v="0.01"/>
    <n v="666.67"/>
    <n v="0.03"/>
    <n v="0.01"/>
    <n v="500"/>
    <n v="10.119999999999999"/>
    <n v="10.43"/>
    <n v="1031.1300000000001"/>
    <n v="0.03"/>
    <n v="0.04"/>
    <n v="1400"/>
    <n v="0.06"/>
    <n v="0.02"/>
    <n v="269.83999999999997"/>
    <n v="1.34"/>
    <n v="1.37"/>
    <n v="1021.58"/>
    <n v="0"/>
    <n v="0"/>
    <n v="0"/>
    <n v="0"/>
    <n v="0"/>
    <n v="0"/>
    <n v="0"/>
    <n v="0"/>
    <n v="0"/>
    <n v="0"/>
    <n v="0"/>
    <n v="0"/>
    <n v="2.1"/>
    <n v="2.39"/>
    <n v="1136.4100000000001"/>
    <n v="0"/>
    <n v="0"/>
    <n v="0"/>
    <n v="0"/>
    <n v="0.03"/>
    <n v="6900"/>
    <n v="0"/>
    <n v="0"/>
    <n v="0"/>
    <n v="0.04"/>
    <n v="3.67"/>
    <n v="3.71"/>
    <n v="1.25"/>
    <n v="0.71"/>
    <n v="0.08"/>
  </r>
  <r>
    <n v="240"/>
    <x v="0"/>
    <n v="16"/>
    <x v="12"/>
    <x v="231"/>
    <x v="1412"/>
    <n v="32.43"/>
    <n v="1464.77"/>
    <n v="25.85"/>
    <n v="38.29"/>
    <n v="1481.24"/>
    <n v="0"/>
    <n v="0"/>
    <n v="0"/>
    <n v="0"/>
    <n v="0"/>
    <n v="0"/>
    <n v="0"/>
    <n v="0"/>
    <n v="0"/>
    <n v="0"/>
    <n v="0"/>
    <n v="0"/>
    <n v="0.39"/>
    <n v="0.41"/>
    <n v="1051.28"/>
    <n v="17.03"/>
    <n v="26.79"/>
    <n v="1573.11"/>
    <n v="2.99"/>
    <n v="4.47"/>
    <n v="1494.98"/>
    <n v="0"/>
    <n v="0"/>
    <n v="0"/>
    <n v="0.16"/>
    <n v="0.09"/>
    <n v="562.5"/>
    <n v="0"/>
    <n v="0"/>
    <n v="0"/>
    <n v="0"/>
    <n v="0"/>
    <n v="0"/>
    <n v="0.05"/>
    <n v="0.01"/>
    <n v="200"/>
    <n v="0.94"/>
    <n v="0.45"/>
    <n v="478.72"/>
    <n v="0"/>
    <n v="0"/>
    <n v="0"/>
    <n v="0"/>
    <n v="0"/>
    <n v="0"/>
    <n v="0"/>
    <n v="0"/>
    <n v="0"/>
    <n v="0"/>
    <n v="0"/>
    <n v="0"/>
    <n v="0.5"/>
    <n v="0.5"/>
    <n v="1000"/>
    <n v="0"/>
    <n v="0"/>
    <n v="0"/>
    <n v="0"/>
    <n v="0"/>
    <n v="0"/>
    <n v="0"/>
    <n v="0"/>
    <n v="0"/>
    <n v="0.01"/>
    <n v="2.68"/>
    <n v="2.69"/>
    <n v="2.46"/>
    <n v="0.09"/>
    <n v="0"/>
  </r>
  <r>
    <n v="240"/>
    <x v="1"/>
    <n v="16"/>
    <x v="12"/>
    <x v="231"/>
    <x v="1413"/>
    <n v="27.22"/>
    <n v="1359.64"/>
    <n v="23.11"/>
    <n v="34.15"/>
    <n v="1477.72"/>
    <n v="0"/>
    <n v="0"/>
    <n v="0"/>
    <n v="0"/>
    <n v="0"/>
    <n v="0"/>
    <n v="0"/>
    <n v="0"/>
    <n v="0"/>
    <n v="0"/>
    <n v="0"/>
    <n v="0"/>
    <n v="0.38"/>
    <n v="0.37"/>
    <n v="973.68"/>
    <n v="15.9"/>
    <n v="23.37"/>
    <n v="1469.81"/>
    <n v="3.08"/>
    <n v="4.58"/>
    <n v="1487.01"/>
    <n v="0"/>
    <n v="0"/>
    <n v="0"/>
    <n v="0.19"/>
    <n v="0.14000000000000001"/>
    <n v="736.84"/>
    <n v="0"/>
    <n v="0"/>
    <n v="0"/>
    <n v="0"/>
    <n v="0"/>
    <n v="0"/>
    <n v="0.03"/>
    <n v="0"/>
    <n v="0"/>
    <n v="0.87"/>
    <n v="0.42"/>
    <n v="482.76"/>
    <n v="0"/>
    <n v="0"/>
    <n v="0"/>
    <n v="0"/>
    <n v="0"/>
    <n v="0"/>
    <n v="0"/>
    <n v="0"/>
    <n v="0"/>
    <n v="0"/>
    <n v="0"/>
    <n v="0"/>
    <n v="0.52"/>
    <n v="0.51"/>
    <n v="980.77"/>
    <n v="0"/>
    <n v="0"/>
    <n v="0"/>
    <n v="0"/>
    <n v="0"/>
    <n v="0"/>
    <n v="0"/>
    <n v="0"/>
    <n v="0"/>
    <n v="0.01"/>
    <n v="2.4500000000000002"/>
    <n v="2.46"/>
    <n v="2.17"/>
    <n v="0.09"/>
    <n v="0"/>
  </r>
  <r>
    <n v="240"/>
    <x v="2"/>
    <n v="16"/>
    <x v="12"/>
    <x v="231"/>
    <x v="1414"/>
    <n v="28.85"/>
    <n v="1357.65"/>
    <n v="24.76"/>
    <n v="36.85"/>
    <n v="1488.29"/>
    <n v="0"/>
    <n v="0"/>
    <n v="0"/>
    <n v="0"/>
    <n v="0"/>
    <n v="0"/>
    <n v="0"/>
    <n v="0"/>
    <n v="0"/>
    <n v="0"/>
    <n v="0"/>
    <n v="0"/>
    <n v="0.39"/>
    <n v="0.36"/>
    <n v="923.08"/>
    <n v="17.07"/>
    <n v="26.03"/>
    <n v="1524.9"/>
    <n v="3.19"/>
    <n v="4.4800000000000004"/>
    <n v="1404.39"/>
    <n v="0"/>
    <n v="0"/>
    <n v="0"/>
    <n v="0.23"/>
    <n v="0.16"/>
    <n v="695.65"/>
    <n v="0"/>
    <n v="0"/>
    <n v="0"/>
    <n v="0"/>
    <n v="0"/>
    <n v="0"/>
    <n v="0.04"/>
    <n v="0.01"/>
    <n v="250"/>
    <n v="0.83"/>
    <n v="0.42"/>
    <n v="506.02"/>
    <n v="0"/>
    <n v="0"/>
    <n v="0"/>
    <n v="0"/>
    <n v="0"/>
    <n v="0"/>
    <n v="0"/>
    <n v="0"/>
    <n v="0"/>
    <n v="0"/>
    <n v="0"/>
    <n v="0"/>
    <n v="0.46"/>
    <n v="0.44"/>
    <n v="956.52"/>
    <n v="0"/>
    <n v="0"/>
    <n v="0"/>
    <n v="0"/>
    <n v="0"/>
    <n v="0"/>
    <n v="0"/>
    <n v="0"/>
    <n v="0"/>
    <n v="0.01"/>
    <n v="2.0699999999999998"/>
    <n v="2.08"/>
    <n v="1.81"/>
    <n v="0.15"/>
    <n v="0"/>
  </r>
  <r>
    <n v="240"/>
    <x v="3"/>
    <n v="16"/>
    <x v="12"/>
    <x v="231"/>
    <x v="1415"/>
    <n v="26.64"/>
    <n v="1313.61"/>
    <n v="24.29"/>
    <n v="36.26"/>
    <n v="1492.8"/>
    <n v="0"/>
    <n v="0"/>
    <n v="0"/>
    <n v="0"/>
    <n v="0"/>
    <n v="0"/>
    <n v="0"/>
    <n v="0"/>
    <n v="0"/>
    <n v="0"/>
    <n v="0"/>
    <n v="0"/>
    <n v="0.35"/>
    <n v="0.32"/>
    <n v="914.29"/>
    <n v="15.67"/>
    <n v="24.65"/>
    <n v="1573.07"/>
    <n v="2.62"/>
    <n v="3.71"/>
    <n v="1416.03"/>
    <n v="0"/>
    <n v="0"/>
    <n v="0"/>
    <n v="0.22"/>
    <n v="0.14000000000000001"/>
    <n v="636.36"/>
    <n v="0"/>
    <n v="0"/>
    <n v="0"/>
    <n v="0"/>
    <n v="0"/>
    <n v="0"/>
    <n v="0.05"/>
    <n v="0.01"/>
    <n v="200"/>
    <n v="0.74"/>
    <n v="0.34"/>
    <n v="459.46"/>
    <n v="0"/>
    <n v="0"/>
    <n v="0"/>
    <n v="0"/>
    <n v="0"/>
    <n v="0"/>
    <n v="0"/>
    <n v="0"/>
    <n v="0"/>
    <n v="0"/>
    <n v="0"/>
    <n v="0"/>
    <n v="0.44"/>
    <n v="0.43"/>
    <n v="977.27"/>
    <n v="0"/>
    <n v="0"/>
    <n v="0"/>
    <n v="0"/>
    <n v="0"/>
    <n v="0"/>
    <n v="0"/>
    <n v="0"/>
    <n v="0"/>
    <n v="0.01"/>
    <n v="2.85"/>
    <n v="2.86"/>
    <n v="2.54"/>
    <n v="0.13"/>
    <n v="0"/>
  </r>
  <r>
    <n v="240"/>
    <x v="4"/>
    <n v="16"/>
    <x v="12"/>
    <x v="231"/>
    <x v="1416"/>
    <n v="26.09"/>
    <n v="1290.95"/>
    <n v="23.44"/>
    <n v="27.35"/>
    <n v="1166.81"/>
    <n v="0"/>
    <n v="0"/>
    <n v="0"/>
    <n v="0"/>
    <n v="0"/>
    <n v="0"/>
    <n v="0"/>
    <n v="0"/>
    <n v="0"/>
    <n v="0"/>
    <n v="0"/>
    <n v="0"/>
    <n v="0.39"/>
    <n v="0.68"/>
    <n v="1743.59"/>
    <n v="15.17"/>
    <n v="22.31"/>
    <n v="1470.67"/>
    <n v="3"/>
    <n v="3.76"/>
    <n v="1253.33"/>
    <n v="0"/>
    <n v="0"/>
    <n v="0"/>
    <n v="0.26"/>
    <n v="0.16"/>
    <n v="615.38"/>
    <n v="0"/>
    <n v="0"/>
    <n v="0"/>
    <n v="0"/>
    <n v="0"/>
    <n v="0"/>
    <n v="0.02"/>
    <n v="0"/>
    <n v="0"/>
    <n v="0.91"/>
    <n v="0.49"/>
    <n v="538.46"/>
    <n v="0"/>
    <n v="0"/>
    <n v="0"/>
    <n v="0"/>
    <n v="0"/>
    <n v="0"/>
    <n v="0"/>
    <n v="0"/>
    <n v="0"/>
    <n v="0"/>
    <n v="0"/>
    <n v="0"/>
    <n v="0.61"/>
    <n v="0.63"/>
    <n v="1032.79"/>
    <n v="0"/>
    <n v="0"/>
    <n v="0"/>
    <n v="0"/>
    <n v="0"/>
    <n v="0"/>
    <n v="0"/>
    <n v="0"/>
    <n v="0"/>
    <n v="0.01"/>
    <n v="2.44"/>
    <n v="2.44"/>
    <n v="2.25"/>
    <n v="0.1"/>
    <n v="0"/>
  </r>
  <r>
    <n v="240"/>
    <x v="5"/>
    <n v="16"/>
    <x v="12"/>
    <x v="231"/>
    <x v="1417"/>
    <n v="28.12"/>
    <n v="1379.11"/>
    <n v="23.74"/>
    <n v="26.47"/>
    <n v="1115"/>
    <n v="0"/>
    <n v="0"/>
    <n v="0"/>
    <n v="0"/>
    <n v="0"/>
    <n v="0"/>
    <n v="0"/>
    <n v="0"/>
    <n v="0"/>
    <n v="0"/>
    <n v="0"/>
    <n v="0"/>
    <n v="0.44"/>
    <n v="0.75"/>
    <n v="1704.55"/>
    <n v="15.32"/>
    <n v="22.92"/>
    <n v="1496.08"/>
    <n v="2.4300000000000002"/>
    <n v="2.68"/>
    <n v="1102.8800000000001"/>
    <n v="0"/>
    <n v="0"/>
    <n v="0"/>
    <n v="0.31"/>
    <n v="0.23"/>
    <n v="741.94"/>
    <n v="2.72"/>
    <n v="2.61"/>
    <n v="957.4"/>
    <n v="0"/>
    <n v="0"/>
    <n v="0"/>
    <n v="0.02"/>
    <n v="0"/>
    <n v="0"/>
    <n v="0.93"/>
    <n v="0.72"/>
    <n v="774.19"/>
    <n v="0"/>
    <n v="0"/>
    <n v="0"/>
    <n v="0"/>
    <n v="0"/>
    <n v="0"/>
    <n v="0"/>
    <n v="0"/>
    <n v="0"/>
    <n v="0"/>
    <n v="0"/>
    <n v="0"/>
    <n v="0.55000000000000004"/>
    <n v="0.5"/>
    <n v="902.7"/>
    <n v="1.66"/>
    <n v="1.3"/>
    <n v="783.13"/>
    <n v="0"/>
    <n v="0"/>
    <n v="0"/>
    <n v="0"/>
    <n v="0"/>
    <n v="0"/>
    <n v="0.01"/>
    <n v="2.33"/>
    <n v="2.34"/>
    <n v="2.04"/>
    <n v="0.12"/>
    <n v="0"/>
  </r>
  <r>
    <n v="240"/>
    <x v="6"/>
    <n v="16"/>
    <x v="12"/>
    <x v="231"/>
    <x v="743"/>
    <n v="27.62"/>
    <n v="1334.57"/>
    <n v="24.01"/>
    <n v="31.66"/>
    <n v="1318.59"/>
    <n v="0"/>
    <n v="0"/>
    <n v="0"/>
    <n v="0"/>
    <n v="0"/>
    <n v="0"/>
    <n v="0"/>
    <n v="0"/>
    <n v="0"/>
    <n v="0"/>
    <n v="0"/>
    <n v="0"/>
    <n v="0.39"/>
    <n v="0.68"/>
    <n v="1737.91"/>
    <n v="16.37"/>
    <n v="25.35"/>
    <n v="1548.45"/>
    <n v="3.13"/>
    <n v="3.91"/>
    <n v="1248.17"/>
    <n v="0"/>
    <n v="0"/>
    <n v="0"/>
    <n v="0.22"/>
    <n v="0.16"/>
    <n v="737.33"/>
    <n v="2.81"/>
    <n v="2.99"/>
    <n v="1062.97"/>
    <n v="0"/>
    <n v="0"/>
    <n v="0"/>
    <n v="0.04"/>
    <n v="0.01"/>
    <n v="184.21"/>
    <n v="0.86"/>
    <n v="0.64"/>
    <n v="746.22"/>
    <n v="0"/>
    <n v="0"/>
    <n v="0"/>
    <n v="0"/>
    <n v="0"/>
    <n v="0"/>
    <n v="0"/>
    <n v="0"/>
    <n v="0"/>
    <n v="0"/>
    <n v="0"/>
    <n v="0"/>
    <n v="0.47"/>
    <n v="0.41"/>
    <n v="863.83"/>
    <n v="0"/>
    <n v="0"/>
    <n v="0"/>
    <n v="0"/>
    <n v="0"/>
    <n v="0"/>
    <n v="0"/>
    <n v="0"/>
    <n v="0"/>
    <n v="0.01"/>
    <n v="2.1800000000000002"/>
    <n v="2.19"/>
    <n v="1.89"/>
    <n v="0.16"/>
    <n v="0"/>
  </r>
  <r>
    <n v="240"/>
    <x v="7"/>
    <n v="16"/>
    <x v="12"/>
    <x v="231"/>
    <x v="1418"/>
    <n v="27.22"/>
    <n v="1389.64"/>
    <n v="24.31"/>
    <n v="33.630000000000003"/>
    <n v="1383.14"/>
    <n v="0"/>
    <n v="0"/>
    <n v="0"/>
    <n v="0"/>
    <n v="0"/>
    <n v="0"/>
    <n v="0"/>
    <n v="0"/>
    <n v="0"/>
    <n v="0"/>
    <n v="0"/>
    <n v="0"/>
    <n v="0.35"/>
    <n v="0.62"/>
    <n v="1750"/>
    <n v="16.21"/>
    <n v="23.91"/>
    <n v="1474.95"/>
    <n v="3.25"/>
    <n v="4.1500000000000004"/>
    <n v="1277.8499999999999"/>
    <n v="0"/>
    <n v="0"/>
    <n v="0"/>
    <n v="0.37"/>
    <n v="0.28999999999999998"/>
    <n v="777.78"/>
    <n v="2.78"/>
    <n v="3.05"/>
    <n v="1094.93"/>
    <n v="0"/>
    <n v="0"/>
    <n v="0"/>
    <n v="0.03"/>
    <n v="0.01"/>
    <n v="172.41"/>
    <n v="0.78"/>
    <n v="0.28000000000000003"/>
    <n v="358.61"/>
    <n v="0"/>
    <n v="0"/>
    <n v="0"/>
    <n v="0"/>
    <n v="0"/>
    <n v="0"/>
    <n v="0"/>
    <n v="0"/>
    <n v="0"/>
    <n v="0"/>
    <n v="0"/>
    <n v="0"/>
    <n v="0.73"/>
    <n v="0.62"/>
    <n v="853.22"/>
    <n v="0"/>
    <n v="0"/>
    <n v="0"/>
    <n v="0"/>
    <n v="0"/>
    <n v="0"/>
    <n v="0"/>
    <n v="0"/>
    <n v="0"/>
    <n v="0.01"/>
    <n v="2.52"/>
    <n v="2.5299999999999998"/>
    <n v="2.14"/>
    <n v="0.09"/>
    <n v="0"/>
  </r>
  <r>
    <n v="241"/>
    <x v="0"/>
    <n v="16"/>
    <x v="12"/>
    <x v="232"/>
    <x v="1419"/>
    <n v="17.13"/>
    <n v="1647.12"/>
    <n v="12.13"/>
    <n v="20.49"/>
    <n v="1689.2"/>
    <n v="0"/>
    <n v="0"/>
    <n v="0"/>
    <n v="0"/>
    <n v="0"/>
    <n v="0"/>
    <n v="0"/>
    <n v="0"/>
    <n v="0"/>
    <n v="0"/>
    <n v="0"/>
    <n v="0"/>
    <n v="0.48"/>
    <n v="0.6"/>
    <n v="1250"/>
    <n v="5.93"/>
    <n v="10.88"/>
    <n v="1834.74"/>
    <n v="0.26"/>
    <n v="0.36"/>
    <n v="1384.62"/>
    <n v="0"/>
    <n v="0"/>
    <n v="0"/>
    <n v="0.28000000000000003"/>
    <n v="0.22"/>
    <n v="785.71"/>
    <n v="0"/>
    <n v="0"/>
    <n v="0"/>
    <n v="0"/>
    <n v="0"/>
    <n v="0"/>
    <n v="0.83"/>
    <n v="0.19"/>
    <n v="228.92"/>
    <n v="0.86"/>
    <n v="0.49"/>
    <n v="569.77"/>
    <n v="0"/>
    <n v="0"/>
    <n v="0"/>
    <n v="0"/>
    <n v="0"/>
    <n v="0"/>
    <n v="0"/>
    <n v="0"/>
    <n v="0"/>
    <n v="0"/>
    <n v="0"/>
    <n v="0"/>
    <n v="0.21"/>
    <n v="0.22"/>
    <n v="1047.6199999999999"/>
    <n v="0"/>
    <n v="0"/>
    <n v="0"/>
    <n v="0"/>
    <n v="0"/>
    <n v="0"/>
    <n v="0"/>
    <n v="0"/>
    <n v="0"/>
    <n v="0.57999999999999996"/>
    <n v="3.26"/>
    <n v="3.83"/>
    <n v="2.8"/>
    <n v="0.05"/>
    <n v="0"/>
  </r>
  <r>
    <n v="241"/>
    <x v="1"/>
    <n v="16"/>
    <x v="12"/>
    <x v="232"/>
    <x v="1420"/>
    <n v="17.170000000000002"/>
    <n v="1616.76"/>
    <n v="11.5"/>
    <n v="18.91"/>
    <n v="1644.35"/>
    <n v="0"/>
    <n v="0"/>
    <n v="0"/>
    <n v="0"/>
    <n v="0"/>
    <n v="0"/>
    <n v="0"/>
    <n v="0"/>
    <n v="0"/>
    <n v="0"/>
    <n v="0"/>
    <n v="0"/>
    <n v="0.46"/>
    <n v="0.57999999999999996"/>
    <n v="1260.8699999999999"/>
    <n v="5.39"/>
    <n v="9.99"/>
    <n v="1853.43"/>
    <n v="0.17"/>
    <n v="0.25"/>
    <n v="1470.59"/>
    <n v="0"/>
    <n v="0"/>
    <n v="0"/>
    <n v="0.38"/>
    <n v="0.31"/>
    <n v="815.79"/>
    <n v="0"/>
    <n v="0"/>
    <n v="0"/>
    <n v="0"/>
    <n v="0"/>
    <n v="0"/>
    <n v="0.67"/>
    <n v="0.17"/>
    <n v="253.73"/>
    <n v="0.9"/>
    <n v="0.5"/>
    <n v="555.55999999999995"/>
    <n v="0"/>
    <n v="0"/>
    <n v="0"/>
    <n v="0"/>
    <n v="0"/>
    <n v="0"/>
    <n v="0"/>
    <n v="0"/>
    <n v="0"/>
    <n v="0"/>
    <n v="0"/>
    <n v="0"/>
    <n v="0.41"/>
    <n v="0.42"/>
    <n v="1024.3900000000001"/>
    <n v="0"/>
    <n v="0"/>
    <n v="0"/>
    <n v="0"/>
    <n v="0"/>
    <n v="0"/>
    <n v="0"/>
    <n v="0"/>
    <n v="0"/>
    <n v="0.57999999999999996"/>
    <n v="2.82"/>
    <n v="3.4"/>
    <n v="2.54"/>
    <n v="0.01"/>
    <n v="0"/>
  </r>
  <r>
    <n v="241"/>
    <x v="2"/>
    <n v="16"/>
    <x v="12"/>
    <x v="232"/>
    <x v="1421"/>
    <n v="18.600000000000001"/>
    <n v="1875"/>
    <n v="10.58"/>
    <n v="18.39"/>
    <n v="1738.19"/>
    <n v="0"/>
    <n v="0"/>
    <n v="0"/>
    <n v="0"/>
    <n v="0"/>
    <n v="0"/>
    <n v="0"/>
    <n v="0"/>
    <n v="0"/>
    <n v="0"/>
    <n v="0"/>
    <n v="0"/>
    <n v="0.59"/>
    <n v="0.61"/>
    <n v="1033.9000000000001"/>
    <n v="5.56"/>
    <n v="10.210000000000001"/>
    <n v="1836.33"/>
    <n v="0.25"/>
    <n v="0.39"/>
    <n v="1560"/>
    <n v="0"/>
    <n v="0"/>
    <n v="0"/>
    <n v="0.36"/>
    <n v="0.32"/>
    <n v="888.89"/>
    <n v="0"/>
    <n v="0"/>
    <n v="0"/>
    <n v="0"/>
    <n v="0"/>
    <n v="0"/>
    <n v="0.73"/>
    <n v="0.22"/>
    <n v="301.37"/>
    <n v="0.79"/>
    <n v="0.44"/>
    <n v="556.96"/>
    <n v="0"/>
    <n v="0"/>
    <n v="0"/>
    <n v="0"/>
    <n v="0"/>
    <n v="0"/>
    <n v="0"/>
    <n v="0"/>
    <n v="0"/>
    <n v="0"/>
    <n v="0"/>
    <n v="0"/>
    <n v="0.18"/>
    <n v="0.18"/>
    <n v="1000"/>
    <n v="0"/>
    <n v="0"/>
    <n v="0"/>
    <n v="0"/>
    <n v="0"/>
    <n v="0"/>
    <n v="0"/>
    <n v="0"/>
    <n v="0"/>
    <n v="0.56999999999999995"/>
    <n v="3.49"/>
    <n v="4.07"/>
    <n v="3.1"/>
    <n v="0.02"/>
    <n v="0"/>
  </r>
  <r>
    <n v="241"/>
    <x v="3"/>
    <n v="16"/>
    <x v="12"/>
    <x v="232"/>
    <x v="821"/>
    <n v="15.98"/>
    <n v="1773.58"/>
    <n v="10.02"/>
    <n v="17.87"/>
    <n v="1783.43"/>
    <n v="0"/>
    <n v="0"/>
    <n v="0"/>
    <n v="0"/>
    <n v="0"/>
    <n v="0"/>
    <n v="0"/>
    <n v="0"/>
    <n v="0"/>
    <n v="0"/>
    <n v="0"/>
    <n v="0"/>
    <n v="1.04"/>
    <n v="1.08"/>
    <n v="1038.46"/>
    <n v="4.54"/>
    <n v="7.73"/>
    <n v="1702.64"/>
    <n v="0.25"/>
    <n v="0.37"/>
    <n v="1480"/>
    <n v="0.01"/>
    <n v="0.01"/>
    <n v="1000"/>
    <n v="0.28999999999999998"/>
    <n v="0.25"/>
    <n v="862.07"/>
    <n v="0"/>
    <n v="0"/>
    <n v="0"/>
    <n v="0"/>
    <n v="0"/>
    <n v="0"/>
    <n v="0.59"/>
    <n v="0.17"/>
    <n v="288.14"/>
    <n v="0.87"/>
    <n v="0.44"/>
    <n v="505.75"/>
    <n v="0"/>
    <n v="0"/>
    <n v="0"/>
    <n v="0"/>
    <n v="0"/>
    <n v="0"/>
    <n v="0"/>
    <n v="0"/>
    <n v="0"/>
    <n v="0"/>
    <n v="0"/>
    <n v="0"/>
    <n v="0.14000000000000001"/>
    <n v="0.14000000000000001"/>
    <n v="1000"/>
    <n v="0"/>
    <n v="0"/>
    <n v="0"/>
    <n v="0"/>
    <n v="0"/>
    <n v="0"/>
    <n v="0"/>
    <n v="0"/>
    <n v="0"/>
    <n v="0.56999999999999995"/>
    <n v="2.87"/>
    <n v="3.45"/>
    <n v="2.5099999999999998"/>
    <n v="0.03"/>
    <n v="0"/>
  </r>
  <r>
    <n v="241"/>
    <x v="4"/>
    <n v="16"/>
    <x v="12"/>
    <x v="232"/>
    <x v="1421"/>
    <n v="16.5"/>
    <n v="1663.31"/>
    <n v="9.9600000000000009"/>
    <n v="13.64"/>
    <n v="1369.48"/>
    <n v="0"/>
    <n v="0"/>
    <n v="0"/>
    <n v="0"/>
    <n v="0"/>
    <n v="0"/>
    <n v="0"/>
    <n v="0"/>
    <n v="0"/>
    <n v="0"/>
    <n v="0"/>
    <n v="0"/>
    <n v="0.41"/>
    <n v="1.06"/>
    <n v="2585.37"/>
    <n v="5.28"/>
    <n v="9.23"/>
    <n v="1748.11"/>
    <n v="0.22"/>
    <n v="0.27"/>
    <n v="1227.27"/>
    <n v="0"/>
    <n v="0"/>
    <n v="0"/>
    <n v="0.38"/>
    <n v="0.28000000000000003"/>
    <n v="736.84"/>
    <n v="0"/>
    <n v="0"/>
    <n v="0"/>
    <n v="0"/>
    <n v="0"/>
    <n v="0"/>
    <n v="0.53"/>
    <n v="0.16"/>
    <n v="301.89"/>
    <n v="0.99"/>
    <n v="0.74"/>
    <n v="747.47"/>
    <n v="0"/>
    <n v="0"/>
    <n v="0"/>
    <n v="0"/>
    <n v="0"/>
    <n v="0"/>
    <n v="0"/>
    <n v="0"/>
    <n v="0"/>
    <n v="0"/>
    <n v="0"/>
    <n v="0"/>
    <n v="0.17"/>
    <n v="0.17"/>
    <n v="1000"/>
    <n v="0"/>
    <n v="0"/>
    <n v="0"/>
    <n v="0"/>
    <n v="0"/>
    <n v="0"/>
    <n v="0"/>
    <n v="0"/>
    <n v="0"/>
    <n v="0.56999999999999995"/>
    <n v="2.62"/>
    <n v="3.19"/>
    <n v="2.21"/>
    <n v="0.03"/>
    <n v="0"/>
  </r>
  <r>
    <n v="241"/>
    <x v="5"/>
    <n v="16"/>
    <x v="12"/>
    <x v="232"/>
    <x v="1422"/>
    <n v="18.98"/>
    <n v="1767.23"/>
    <n v="11.58"/>
    <n v="18.809999999999999"/>
    <n v="1624.35"/>
    <n v="0"/>
    <n v="0"/>
    <n v="0"/>
    <n v="0"/>
    <n v="0"/>
    <n v="0"/>
    <n v="0"/>
    <n v="0"/>
    <n v="0"/>
    <n v="0"/>
    <n v="0"/>
    <n v="0"/>
    <n v="0.41"/>
    <n v="1.05"/>
    <n v="2560.98"/>
    <n v="5.16"/>
    <n v="9.49"/>
    <n v="1839.15"/>
    <n v="0.17"/>
    <n v="0.23"/>
    <n v="1352.94"/>
    <n v="0"/>
    <n v="0"/>
    <n v="0"/>
    <n v="0.4"/>
    <n v="0.24"/>
    <n v="600"/>
    <n v="4.37"/>
    <n v="3.61"/>
    <n v="825.4"/>
    <n v="0"/>
    <n v="0"/>
    <n v="0"/>
    <n v="0.65"/>
    <n v="0.2"/>
    <n v="307.69"/>
    <n v="1"/>
    <n v="0.7"/>
    <n v="700"/>
    <n v="0"/>
    <n v="0"/>
    <n v="0"/>
    <n v="0"/>
    <n v="0"/>
    <n v="0"/>
    <n v="0"/>
    <n v="0"/>
    <n v="0"/>
    <n v="0.02"/>
    <n v="0.02"/>
    <n v="1000"/>
    <n v="0.2"/>
    <n v="0.18"/>
    <n v="914.57"/>
    <n v="1.87"/>
    <n v="1.0900000000000001"/>
    <n v="582.89"/>
    <n v="0"/>
    <n v="0"/>
    <n v="0"/>
    <n v="0"/>
    <n v="0"/>
    <n v="0"/>
    <n v="0.56999999999999995"/>
    <n v="3.16"/>
    <n v="3.73"/>
    <n v="2.5"/>
    <n v="0.15"/>
    <n v="0"/>
  </r>
  <r>
    <n v="241"/>
    <x v="6"/>
    <n v="16"/>
    <x v="12"/>
    <x v="232"/>
    <x v="1423"/>
    <n v="17.89"/>
    <n v="1769.86"/>
    <n v="11.12"/>
    <n v="18.91"/>
    <n v="1699.63"/>
    <n v="0"/>
    <n v="0"/>
    <n v="0"/>
    <n v="0"/>
    <n v="0"/>
    <n v="0"/>
    <n v="0"/>
    <n v="0"/>
    <n v="0"/>
    <n v="0"/>
    <n v="0"/>
    <n v="0"/>
    <n v="0.43"/>
    <n v="0.7"/>
    <n v="1615.21"/>
    <n v="4.91"/>
    <n v="8.11"/>
    <n v="1650.46"/>
    <n v="0.19"/>
    <n v="0.28000000000000003"/>
    <n v="1492.06"/>
    <n v="0"/>
    <n v="0"/>
    <n v="500"/>
    <n v="0.3"/>
    <n v="0.26"/>
    <n v="879.19"/>
    <n v="4.66"/>
    <n v="3.84"/>
    <n v="823.14"/>
    <n v="0"/>
    <n v="0"/>
    <n v="0"/>
    <n v="0.67"/>
    <n v="0.23"/>
    <n v="338.3"/>
    <n v="0.74"/>
    <n v="0.26"/>
    <n v="354.05"/>
    <n v="0"/>
    <n v="0"/>
    <n v="0"/>
    <n v="0"/>
    <n v="0"/>
    <n v="0"/>
    <n v="0"/>
    <n v="0"/>
    <n v="0"/>
    <n v="0"/>
    <n v="0"/>
    <n v="0"/>
    <n v="0.21"/>
    <n v="0.22"/>
    <n v="1048.31"/>
    <n v="0"/>
    <n v="0"/>
    <n v="0"/>
    <n v="0"/>
    <n v="0"/>
    <n v="0"/>
    <n v="0"/>
    <n v="0"/>
    <n v="0"/>
    <n v="0.56999999999999995"/>
    <n v="2.81"/>
    <n v="3.38"/>
    <n v="2.44"/>
    <n v="0.05"/>
    <n v="0"/>
  </r>
  <r>
    <n v="241"/>
    <x v="7"/>
    <n v="16"/>
    <x v="12"/>
    <x v="232"/>
    <x v="1424"/>
    <n v="17.57"/>
    <n v="1714.51"/>
    <n v="10.67"/>
    <n v="17.71"/>
    <n v="1660.01"/>
    <n v="0"/>
    <n v="0"/>
    <n v="0"/>
    <n v="0"/>
    <n v="0"/>
    <n v="0"/>
    <n v="0"/>
    <n v="0"/>
    <n v="0"/>
    <n v="0"/>
    <n v="0"/>
    <n v="0"/>
    <n v="0.47"/>
    <n v="1.26"/>
    <n v="2665.25"/>
    <n v="5.23"/>
    <n v="9.2200000000000006"/>
    <n v="1762.67"/>
    <n v="0.24"/>
    <n v="0.5"/>
    <n v="2049.1799999999998"/>
    <n v="0"/>
    <n v="0"/>
    <n v="600"/>
    <n v="0.45"/>
    <n v="0.41"/>
    <n v="924.11"/>
    <n v="4.49"/>
    <n v="4.17"/>
    <n v="927.86"/>
    <n v="0"/>
    <n v="0"/>
    <n v="0"/>
    <n v="0.7"/>
    <n v="0.24"/>
    <n v="336.65"/>
    <n v="0.98"/>
    <n v="0.55000000000000004"/>
    <n v="557.83000000000004"/>
    <n v="0"/>
    <n v="0"/>
    <n v="0"/>
    <n v="0"/>
    <n v="0"/>
    <n v="0"/>
    <n v="0"/>
    <n v="0"/>
    <n v="0"/>
    <n v="0"/>
    <n v="0"/>
    <n v="0"/>
    <n v="0.19"/>
    <n v="0.19"/>
    <n v="984.04"/>
    <n v="0"/>
    <n v="0"/>
    <n v="0"/>
    <n v="0"/>
    <n v="0"/>
    <n v="0"/>
    <n v="0"/>
    <n v="0"/>
    <n v="0"/>
    <n v="1.02"/>
    <n v="3.35"/>
    <n v="4.37"/>
    <n v="2.89"/>
    <n v="0.04"/>
    <n v="0"/>
  </r>
  <r>
    <n v="242"/>
    <x v="0"/>
    <n v="16"/>
    <x v="12"/>
    <x v="233"/>
    <x v="1425"/>
    <n v="16.66"/>
    <n v="1461.4"/>
    <n v="23.82"/>
    <n v="36.93"/>
    <n v="1550.38"/>
    <n v="0"/>
    <n v="0"/>
    <n v="0"/>
    <n v="0"/>
    <n v="0"/>
    <n v="0"/>
    <n v="0"/>
    <n v="0"/>
    <n v="0"/>
    <n v="0"/>
    <n v="0"/>
    <n v="0"/>
    <n v="1.94"/>
    <n v="2.12"/>
    <n v="1092.78"/>
    <n v="12.3"/>
    <n v="17.16"/>
    <n v="1395.12"/>
    <n v="2.39"/>
    <n v="2.87"/>
    <n v="1200.8399999999999"/>
    <n v="0.02"/>
    <n v="0.01"/>
    <n v="500"/>
    <n v="0.83"/>
    <n v="0.54"/>
    <n v="650.6"/>
    <n v="0"/>
    <n v="0"/>
    <n v="0"/>
    <n v="0"/>
    <n v="0"/>
    <n v="0"/>
    <n v="0.26"/>
    <n v="0.05"/>
    <n v="192.31"/>
    <n v="0.86"/>
    <n v="0.46"/>
    <n v="534.88"/>
    <n v="0"/>
    <n v="0"/>
    <n v="0"/>
    <n v="0"/>
    <n v="0"/>
    <n v="0"/>
    <n v="0"/>
    <n v="0"/>
    <n v="0"/>
    <n v="0"/>
    <n v="0"/>
    <n v="0"/>
    <n v="0.49"/>
    <n v="0.41"/>
    <n v="836.73"/>
    <n v="0"/>
    <n v="0"/>
    <n v="0"/>
    <n v="0"/>
    <n v="0"/>
    <n v="0"/>
    <n v="0"/>
    <n v="0"/>
    <n v="0"/>
    <n v="0.01"/>
    <n v="1.47"/>
    <n v="1.48"/>
    <n v="0.83"/>
    <n v="0.13"/>
    <n v="0"/>
  </r>
  <r>
    <n v="242"/>
    <x v="1"/>
    <n v="16"/>
    <x v="12"/>
    <x v="233"/>
    <x v="1426"/>
    <n v="18.41"/>
    <n v="1487.08"/>
    <n v="24.14"/>
    <n v="33.56"/>
    <n v="1390.22"/>
    <n v="0"/>
    <n v="0"/>
    <n v="0"/>
    <n v="0"/>
    <n v="0"/>
    <n v="0"/>
    <n v="0"/>
    <n v="0"/>
    <n v="0"/>
    <n v="0"/>
    <n v="0"/>
    <n v="0"/>
    <n v="1.78"/>
    <n v="1.96"/>
    <n v="1101.1199999999999"/>
    <n v="13.22"/>
    <n v="20"/>
    <n v="1512.86"/>
    <n v="1.91"/>
    <n v="2.36"/>
    <n v="1235.5999999999999"/>
    <n v="0.02"/>
    <n v="0.01"/>
    <n v="500"/>
    <n v="1.06"/>
    <n v="0.79"/>
    <n v="745.28"/>
    <n v="0"/>
    <n v="0"/>
    <n v="0"/>
    <n v="0"/>
    <n v="0"/>
    <n v="0"/>
    <n v="0.4"/>
    <n v="0.08"/>
    <n v="200"/>
    <n v="0.76"/>
    <n v="0.42"/>
    <n v="552.63"/>
    <n v="0"/>
    <n v="0"/>
    <n v="0"/>
    <n v="0"/>
    <n v="0"/>
    <n v="0"/>
    <n v="0"/>
    <n v="0"/>
    <n v="0"/>
    <n v="0"/>
    <n v="0"/>
    <n v="0"/>
    <n v="0.72"/>
    <n v="0.62"/>
    <n v="861.11"/>
    <n v="0"/>
    <n v="0"/>
    <n v="0"/>
    <n v="0"/>
    <n v="0"/>
    <n v="0"/>
    <n v="0"/>
    <n v="0"/>
    <n v="0"/>
    <n v="0.01"/>
    <n v="1.57"/>
    <n v="1.58"/>
    <n v="0.77"/>
    <n v="0.11"/>
    <n v="0"/>
  </r>
  <r>
    <n v="242"/>
    <x v="2"/>
    <n v="16"/>
    <x v="12"/>
    <x v="233"/>
    <x v="1427"/>
    <n v="16.010000000000002"/>
    <n v="1441.04"/>
    <n v="24.81"/>
    <n v="37.15"/>
    <n v="1497.38"/>
    <n v="0"/>
    <n v="0"/>
    <n v="0"/>
    <n v="0"/>
    <n v="0"/>
    <n v="0"/>
    <n v="0"/>
    <n v="0"/>
    <n v="0"/>
    <n v="0"/>
    <n v="0"/>
    <n v="0"/>
    <n v="2.11"/>
    <n v="2.44"/>
    <n v="1156.4000000000001"/>
    <n v="12.5"/>
    <n v="18.670000000000002"/>
    <n v="1493.6"/>
    <n v="1.73"/>
    <n v="2.36"/>
    <n v="1364.16"/>
    <n v="0.01"/>
    <n v="0.01"/>
    <n v="1000"/>
    <n v="1.2"/>
    <n v="0.91"/>
    <n v="758.33"/>
    <n v="0"/>
    <n v="0"/>
    <n v="0"/>
    <n v="0"/>
    <n v="0"/>
    <n v="0"/>
    <n v="0.45"/>
    <n v="0.11"/>
    <n v="244.44"/>
    <n v="1.03"/>
    <n v="0.56999999999999995"/>
    <n v="553.4"/>
    <n v="0"/>
    <n v="0"/>
    <n v="0"/>
    <n v="0"/>
    <n v="0"/>
    <n v="0"/>
    <n v="0"/>
    <n v="0"/>
    <n v="0"/>
    <n v="0"/>
    <n v="0"/>
    <n v="0"/>
    <n v="0.61"/>
    <n v="0.54"/>
    <n v="885.25"/>
    <n v="0"/>
    <n v="0"/>
    <n v="0"/>
    <n v="0"/>
    <n v="0"/>
    <n v="0"/>
    <n v="0"/>
    <n v="0"/>
    <n v="0"/>
    <n v="0.02"/>
    <n v="2.5299999999999998"/>
    <n v="2.5499999999999998"/>
    <n v="1.39"/>
    <n v="0.11"/>
    <n v="0"/>
  </r>
  <r>
    <n v="242"/>
    <x v="3"/>
    <n v="16"/>
    <x v="12"/>
    <x v="233"/>
    <x v="1428"/>
    <n v="17.600000000000001"/>
    <n v="1550.66"/>
    <n v="22.38"/>
    <n v="32.75"/>
    <n v="1463.36"/>
    <n v="0"/>
    <n v="0"/>
    <n v="0"/>
    <n v="0"/>
    <n v="0"/>
    <n v="0"/>
    <n v="0"/>
    <n v="0"/>
    <n v="0"/>
    <n v="0"/>
    <n v="0"/>
    <n v="0"/>
    <n v="1.79"/>
    <n v="2.0699999999999998"/>
    <n v="1156.42"/>
    <n v="12.13"/>
    <n v="17.7"/>
    <n v="1459.19"/>
    <n v="1.89"/>
    <n v="2.6"/>
    <n v="1375.66"/>
    <n v="0.02"/>
    <n v="0.01"/>
    <n v="500"/>
    <n v="1.03"/>
    <n v="0.79"/>
    <n v="766.99"/>
    <n v="0"/>
    <n v="0"/>
    <n v="0"/>
    <n v="0"/>
    <n v="0"/>
    <n v="0"/>
    <n v="0.43"/>
    <n v="0.11"/>
    <n v="255.81"/>
    <n v="0.85"/>
    <n v="0.47"/>
    <n v="552.94000000000005"/>
    <n v="0"/>
    <n v="0"/>
    <n v="0"/>
    <n v="0"/>
    <n v="0"/>
    <n v="0"/>
    <n v="0"/>
    <n v="0"/>
    <n v="0"/>
    <n v="0"/>
    <n v="0"/>
    <n v="0"/>
    <n v="0.56999999999999995"/>
    <n v="0.51"/>
    <n v="894.74"/>
    <n v="0"/>
    <n v="0"/>
    <n v="0"/>
    <n v="0"/>
    <n v="0"/>
    <n v="0"/>
    <n v="0"/>
    <n v="0"/>
    <n v="0"/>
    <n v="0.02"/>
    <n v="2.66"/>
    <n v="2.68"/>
    <n v="1.25"/>
    <n v="0.06"/>
    <n v="0"/>
  </r>
  <r>
    <n v="242"/>
    <x v="4"/>
    <n v="16"/>
    <x v="12"/>
    <x v="233"/>
    <x v="1429"/>
    <n v="18.989999999999998"/>
    <n v="1682.02"/>
    <n v="23.74"/>
    <n v="25.99"/>
    <n v="1094.78"/>
    <n v="0"/>
    <n v="0"/>
    <n v="0"/>
    <n v="0"/>
    <n v="0"/>
    <n v="0"/>
    <n v="0"/>
    <n v="0"/>
    <n v="0"/>
    <n v="0"/>
    <n v="0"/>
    <n v="0"/>
    <n v="2.0499999999999998"/>
    <n v="5.17"/>
    <n v="2521.9499999999998"/>
    <n v="11.76"/>
    <n v="17.7"/>
    <n v="1505.1"/>
    <n v="2.0499999999999998"/>
    <n v="2.5099999999999998"/>
    <n v="1224.3900000000001"/>
    <n v="0.01"/>
    <n v="0"/>
    <n v="0"/>
    <n v="1.62"/>
    <n v="1.73"/>
    <n v="1067.9000000000001"/>
    <n v="0"/>
    <n v="0"/>
    <n v="0"/>
    <n v="0"/>
    <n v="0"/>
    <n v="0"/>
    <n v="0.37"/>
    <n v="0.09"/>
    <n v="243.24"/>
    <n v="1.05"/>
    <n v="0.32"/>
    <n v="304.76"/>
    <n v="0"/>
    <n v="0"/>
    <n v="0"/>
    <n v="0"/>
    <n v="0"/>
    <n v="0"/>
    <n v="0"/>
    <n v="0"/>
    <n v="0"/>
    <n v="0"/>
    <n v="0"/>
    <n v="0"/>
    <n v="0.56999999999999995"/>
    <n v="0.56999999999999995"/>
    <n v="1000"/>
    <n v="0"/>
    <n v="0"/>
    <n v="0"/>
    <n v="0"/>
    <n v="0"/>
    <n v="0"/>
    <n v="0"/>
    <n v="0"/>
    <n v="0"/>
    <n v="0.02"/>
    <n v="2.5299999999999998"/>
    <n v="2.5499999999999998"/>
    <n v="1.19"/>
    <n v="0.16"/>
    <n v="0"/>
  </r>
  <r>
    <n v="242"/>
    <x v="5"/>
    <n v="16"/>
    <x v="12"/>
    <x v="233"/>
    <x v="1430"/>
    <n v="19.88"/>
    <n v="1709.37"/>
    <n v="23.84"/>
    <n v="29.14"/>
    <n v="1222.32"/>
    <n v="0"/>
    <n v="0"/>
    <n v="0"/>
    <n v="0"/>
    <n v="0"/>
    <n v="0"/>
    <n v="0"/>
    <n v="0"/>
    <n v="0"/>
    <n v="0"/>
    <n v="0"/>
    <n v="0"/>
    <n v="1.79"/>
    <n v="3.01"/>
    <n v="1681.56"/>
    <n v="11.05"/>
    <n v="17.54"/>
    <n v="1587.33"/>
    <n v="1.62"/>
    <n v="1.76"/>
    <n v="1086.42"/>
    <n v="0.01"/>
    <n v="0"/>
    <n v="0"/>
    <n v="1.56"/>
    <n v="1.64"/>
    <n v="1051.28"/>
    <n v="7.95"/>
    <n v="6.21"/>
    <n v="780.92"/>
    <n v="0"/>
    <n v="0"/>
    <n v="0"/>
    <n v="0.42"/>
    <n v="0.11"/>
    <n v="261.89999999999998"/>
    <n v="0.82"/>
    <n v="0.55000000000000004"/>
    <n v="670.73"/>
    <n v="0"/>
    <n v="0"/>
    <n v="0"/>
    <n v="0"/>
    <n v="0"/>
    <n v="0"/>
    <n v="0"/>
    <n v="0"/>
    <n v="0"/>
    <n v="0"/>
    <n v="0"/>
    <n v="0"/>
    <n v="0.88"/>
    <n v="0.84"/>
    <n v="950.11"/>
    <n v="2.12"/>
    <n v="1.5"/>
    <n v="707.55"/>
    <n v="0"/>
    <n v="0"/>
    <n v="0"/>
    <n v="0"/>
    <n v="0"/>
    <n v="0"/>
    <n v="0.02"/>
    <n v="2.63"/>
    <n v="2.64"/>
    <n v="1.1000000000000001"/>
    <n v="0.14000000000000001"/>
    <n v="0.02"/>
  </r>
  <r>
    <n v="242"/>
    <x v="6"/>
    <n v="16"/>
    <x v="12"/>
    <x v="233"/>
    <x v="1431"/>
    <n v="18.66"/>
    <n v="1571.21"/>
    <n v="22.71"/>
    <n v="32.229999999999997"/>
    <n v="1419.45"/>
    <n v="0"/>
    <n v="0"/>
    <n v="0"/>
    <n v="0"/>
    <n v="0"/>
    <n v="0"/>
    <n v="0"/>
    <n v="0"/>
    <n v="0"/>
    <n v="0"/>
    <n v="0"/>
    <n v="0"/>
    <n v="1.77"/>
    <n v="2.99"/>
    <n v="1687.96"/>
    <n v="11.64"/>
    <n v="20.100000000000001"/>
    <n v="1727.42"/>
    <n v="1.56"/>
    <n v="2.33"/>
    <n v="1495.83"/>
    <n v="0.01"/>
    <n v="0.01"/>
    <n v="642.86"/>
    <n v="1.25"/>
    <n v="1.35"/>
    <n v="1078.27"/>
    <n v="7.84"/>
    <n v="6.31"/>
    <n v="804.21"/>
    <n v="0"/>
    <n v="0"/>
    <n v="0"/>
    <n v="0.47"/>
    <n v="0.14000000000000001"/>
    <n v="300"/>
    <n v="0.92"/>
    <n v="0.9"/>
    <n v="972.86"/>
    <n v="0"/>
    <n v="0"/>
    <n v="0"/>
    <n v="0"/>
    <n v="0"/>
    <n v="0"/>
    <n v="0"/>
    <n v="0"/>
    <n v="0"/>
    <n v="0"/>
    <n v="0"/>
    <n v="0"/>
    <n v="0.72"/>
    <n v="0.37"/>
    <n v="521.62"/>
    <n v="0"/>
    <n v="0"/>
    <n v="0"/>
    <n v="0"/>
    <n v="0"/>
    <n v="0"/>
    <n v="0"/>
    <n v="0"/>
    <n v="0"/>
    <n v="0.02"/>
    <n v="1.95"/>
    <n v="1.96"/>
    <n v="0.84"/>
    <n v="0.19"/>
    <n v="0"/>
  </r>
  <r>
    <n v="242"/>
    <x v="7"/>
    <n v="16"/>
    <x v="12"/>
    <x v="233"/>
    <x v="1432"/>
    <n v="20.49"/>
    <n v="1966.97"/>
    <n v="20.69"/>
    <n v="32.75"/>
    <n v="1583"/>
    <n v="0"/>
    <n v="0"/>
    <n v="0"/>
    <n v="0"/>
    <n v="0"/>
    <n v="0"/>
    <n v="0"/>
    <n v="0"/>
    <n v="0"/>
    <n v="0"/>
    <n v="0"/>
    <n v="0"/>
    <n v="2.11"/>
    <n v="4.75"/>
    <n v="2252.9699999999998"/>
    <n v="11.08"/>
    <n v="17.55"/>
    <n v="1583.48"/>
    <n v="2.0699999999999998"/>
    <n v="2.63"/>
    <n v="1271.24"/>
    <n v="0"/>
    <n v="0"/>
    <n v="600"/>
    <n v="1.54"/>
    <n v="1.75"/>
    <n v="1132.77"/>
    <n v="8.51"/>
    <n v="5.3"/>
    <n v="623.21"/>
    <n v="0"/>
    <n v="0"/>
    <n v="0"/>
    <n v="0.51"/>
    <n v="0.16"/>
    <n v="314.95999999999998"/>
    <n v="0.79"/>
    <n v="0.43"/>
    <n v="540.61"/>
    <n v="0"/>
    <n v="0"/>
    <n v="0"/>
    <n v="0"/>
    <n v="0"/>
    <n v="0"/>
    <n v="0"/>
    <n v="0"/>
    <n v="0"/>
    <n v="0"/>
    <n v="0"/>
    <n v="0"/>
    <n v="0.6"/>
    <n v="0.41"/>
    <n v="680.67"/>
    <n v="0"/>
    <n v="0"/>
    <n v="0"/>
    <n v="0"/>
    <n v="0"/>
    <n v="0"/>
    <n v="0"/>
    <n v="0"/>
    <n v="0"/>
    <n v="0.02"/>
    <n v="2.73"/>
    <n v="2.75"/>
    <n v="0.97"/>
    <n v="0.16"/>
    <n v="0"/>
  </r>
  <r>
    <n v="243"/>
    <x v="0"/>
    <n v="16"/>
    <x v="12"/>
    <x v="234"/>
    <x v="909"/>
    <n v="18.649999999999999"/>
    <n v="1085.56"/>
    <n v="28.24"/>
    <n v="32.89"/>
    <n v="1164.6600000000001"/>
    <n v="0"/>
    <n v="0"/>
    <n v="0"/>
    <n v="0"/>
    <n v="0"/>
    <n v="0"/>
    <n v="0"/>
    <n v="0"/>
    <n v="0"/>
    <n v="0"/>
    <n v="0"/>
    <n v="0"/>
    <n v="1.95"/>
    <n v="1.71"/>
    <n v="876.92"/>
    <n v="22.79"/>
    <n v="26.88"/>
    <n v="1179.46"/>
    <n v="5.9"/>
    <n v="6.38"/>
    <n v="1081.3599999999999"/>
    <n v="0.09"/>
    <n v="7.0000000000000007E-2"/>
    <n v="777.78"/>
    <n v="0.44"/>
    <n v="0.27"/>
    <n v="613.64"/>
    <n v="0"/>
    <n v="0"/>
    <n v="0"/>
    <n v="0"/>
    <n v="0"/>
    <n v="0"/>
    <n v="0.08"/>
    <n v="0.02"/>
    <n v="250"/>
    <n v="1.2"/>
    <n v="0.67"/>
    <n v="558.33000000000004"/>
    <n v="0"/>
    <n v="0"/>
    <n v="0"/>
    <n v="0"/>
    <n v="0"/>
    <n v="0"/>
    <n v="0"/>
    <n v="0"/>
    <n v="0"/>
    <n v="0"/>
    <n v="0"/>
    <n v="0"/>
    <n v="0.38"/>
    <n v="0.27"/>
    <n v="710.53"/>
    <n v="0"/>
    <n v="0"/>
    <n v="0"/>
    <n v="0"/>
    <n v="0"/>
    <n v="0"/>
    <n v="0"/>
    <n v="0"/>
    <n v="0"/>
    <n v="0.11"/>
    <n v="1.0900000000000001"/>
    <n v="1.2"/>
    <n v="0.44"/>
    <n v="0.5"/>
    <n v="0.12"/>
  </r>
  <r>
    <n v="243"/>
    <x v="1"/>
    <n v="16"/>
    <x v="12"/>
    <x v="234"/>
    <x v="1433"/>
    <n v="18.440000000000001"/>
    <n v="1153.94"/>
    <n v="25.29"/>
    <n v="32.35"/>
    <n v="1279.1600000000001"/>
    <n v="0"/>
    <n v="0"/>
    <n v="0"/>
    <n v="0"/>
    <n v="0"/>
    <n v="0"/>
    <n v="0"/>
    <n v="0"/>
    <n v="0"/>
    <n v="0"/>
    <n v="0"/>
    <n v="0"/>
    <n v="2.44"/>
    <n v="2.2000000000000002"/>
    <n v="901.64"/>
    <n v="21.64"/>
    <n v="28.38"/>
    <n v="1311.46"/>
    <n v="6.04"/>
    <n v="6.43"/>
    <n v="1064.57"/>
    <n v="0.09"/>
    <n v="7.0000000000000007E-2"/>
    <n v="777.78"/>
    <n v="0.15"/>
    <n v="0.11"/>
    <n v="733.33"/>
    <n v="0"/>
    <n v="0"/>
    <n v="0"/>
    <n v="0"/>
    <n v="0"/>
    <n v="0"/>
    <n v="0.05"/>
    <n v="0.01"/>
    <n v="200"/>
    <n v="1.2"/>
    <n v="0.63"/>
    <n v="525"/>
    <n v="0"/>
    <n v="0"/>
    <n v="0"/>
    <n v="0"/>
    <n v="0"/>
    <n v="0"/>
    <n v="0"/>
    <n v="0"/>
    <n v="0"/>
    <n v="0"/>
    <n v="0"/>
    <n v="0"/>
    <n v="0.38"/>
    <n v="0.09"/>
    <n v="236.84"/>
    <n v="0"/>
    <n v="0"/>
    <n v="0"/>
    <n v="0"/>
    <n v="0"/>
    <n v="0"/>
    <n v="0"/>
    <n v="0"/>
    <n v="0"/>
    <n v="0.12"/>
    <n v="1.1299999999999999"/>
    <n v="1.25"/>
    <n v="0.42"/>
    <n v="0.51"/>
    <n v="0.15"/>
  </r>
  <r>
    <n v="243"/>
    <x v="2"/>
    <n v="16"/>
    <x v="12"/>
    <x v="234"/>
    <x v="1434"/>
    <n v="18.21"/>
    <n v="1172.57"/>
    <n v="22.73"/>
    <n v="31.02"/>
    <n v="1364.72"/>
    <n v="0"/>
    <n v="0"/>
    <n v="0"/>
    <n v="0"/>
    <n v="0"/>
    <n v="0"/>
    <n v="0"/>
    <n v="0"/>
    <n v="0"/>
    <n v="0"/>
    <n v="0"/>
    <n v="0"/>
    <n v="2.12"/>
    <n v="2.17"/>
    <n v="1023.58"/>
    <n v="22.07"/>
    <n v="30.36"/>
    <n v="1375.62"/>
    <n v="5.94"/>
    <n v="7.39"/>
    <n v="1244.1099999999999"/>
    <n v="0.02"/>
    <n v="0.02"/>
    <n v="1000"/>
    <n v="0.31"/>
    <n v="0.27"/>
    <n v="870.97"/>
    <n v="0"/>
    <n v="0"/>
    <n v="0"/>
    <n v="0"/>
    <n v="0"/>
    <n v="0"/>
    <n v="0.05"/>
    <n v="0.02"/>
    <n v="400"/>
    <n v="1.21"/>
    <n v="0.63"/>
    <n v="520.66"/>
    <n v="0"/>
    <n v="0"/>
    <n v="0"/>
    <n v="0"/>
    <n v="0"/>
    <n v="0"/>
    <n v="0"/>
    <n v="0"/>
    <n v="0"/>
    <n v="0"/>
    <n v="0"/>
    <n v="0"/>
    <n v="0.32"/>
    <n v="0.2"/>
    <n v="625"/>
    <n v="0"/>
    <n v="0"/>
    <n v="0"/>
    <n v="0"/>
    <n v="0"/>
    <n v="0"/>
    <n v="0"/>
    <n v="0"/>
    <n v="0"/>
    <n v="0.08"/>
    <n v="1.33"/>
    <n v="1.41"/>
    <n v="0.46"/>
    <n v="0.63"/>
    <n v="0.12"/>
  </r>
  <r>
    <n v="243"/>
    <x v="3"/>
    <n v="16"/>
    <x v="12"/>
    <x v="234"/>
    <x v="1435"/>
    <n v="17.91"/>
    <n v="1286.6400000000001"/>
    <n v="22.43"/>
    <n v="30.68"/>
    <n v="1367.81"/>
    <n v="0"/>
    <n v="0"/>
    <n v="0"/>
    <n v="0"/>
    <n v="0"/>
    <n v="0"/>
    <n v="0"/>
    <n v="0"/>
    <n v="0"/>
    <n v="0"/>
    <n v="0"/>
    <n v="0"/>
    <n v="2.1"/>
    <n v="2.14"/>
    <n v="1019.05"/>
    <n v="19.8"/>
    <n v="25.08"/>
    <n v="1266.67"/>
    <n v="6.04"/>
    <n v="7.45"/>
    <n v="1233.44"/>
    <n v="0.02"/>
    <n v="0.02"/>
    <n v="1000"/>
    <n v="0.25"/>
    <n v="0.22"/>
    <n v="880"/>
    <n v="0"/>
    <n v="0"/>
    <n v="0"/>
    <n v="0"/>
    <n v="0"/>
    <n v="0"/>
    <n v="0.05"/>
    <n v="0.02"/>
    <n v="400"/>
    <n v="1.08"/>
    <n v="0.56999999999999995"/>
    <n v="527.78"/>
    <n v="0"/>
    <n v="0"/>
    <n v="0"/>
    <n v="0"/>
    <n v="0"/>
    <n v="0"/>
    <n v="0"/>
    <n v="0"/>
    <n v="0"/>
    <n v="0.02"/>
    <n v="0.02"/>
    <n v="1000"/>
    <n v="0.32"/>
    <n v="0.2"/>
    <n v="625"/>
    <n v="0"/>
    <n v="0"/>
    <n v="0"/>
    <n v="0"/>
    <n v="0"/>
    <n v="0"/>
    <n v="0"/>
    <n v="0"/>
    <n v="0"/>
    <n v="0.09"/>
    <n v="1.21"/>
    <n v="1.29"/>
    <n v="0.41"/>
    <n v="0.59"/>
    <n v="0.14000000000000001"/>
  </r>
  <r>
    <n v="243"/>
    <x v="4"/>
    <n v="16"/>
    <x v="12"/>
    <x v="234"/>
    <x v="1436"/>
    <n v="17.36"/>
    <n v="1191.49"/>
    <n v="20.85"/>
    <n v="25.15"/>
    <n v="1206.23"/>
    <n v="0"/>
    <n v="0"/>
    <n v="0"/>
    <n v="0"/>
    <n v="0"/>
    <n v="0"/>
    <n v="0"/>
    <n v="0"/>
    <n v="0"/>
    <n v="0"/>
    <n v="0"/>
    <n v="0"/>
    <n v="2.35"/>
    <n v="4.12"/>
    <n v="1753.19"/>
    <n v="20.63"/>
    <n v="28.07"/>
    <n v="1360.64"/>
    <n v="6.19"/>
    <n v="7"/>
    <n v="1130.8599999999999"/>
    <n v="0.02"/>
    <n v="0.01"/>
    <n v="500"/>
    <n v="0.36"/>
    <n v="0.32"/>
    <n v="888.89"/>
    <n v="0"/>
    <n v="0"/>
    <n v="0"/>
    <n v="0"/>
    <n v="0"/>
    <n v="0"/>
    <n v="0.04"/>
    <n v="0.01"/>
    <n v="250"/>
    <n v="1.71"/>
    <n v="0.9"/>
    <n v="526.32000000000005"/>
    <n v="0"/>
    <n v="0"/>
    <n v="0"/>
    <n v="0"/>
    <n v="0"/>
    <n v="0"/>
    <n v="0"/>
    <n v="0"/>
    <n v="0"/>
    <n v="0.02"/>
    <n v="0.02"/>
    <n v="1000"/>
    <n v="0.35"/>
    <n v="0.1"/>
    <n v="285.70999999999998"/>
    <n v="0"/>
    <n v="0"/>
    <n v="0"/>
    <n v="0"/>
    <n v="0"/>
    <n v="0"/>
    <n v="0"/>
    <n v="0"/>
    <n v="0"/>
    <n v="0.09"/>
    <n v="1.75"/>
    <n v="1.84"/>
    <n v="0.59"/>
    <n v="0.82"/>
    <n v="0.15"/>
  </r>
  <r>
    <n v="243"/>
    <x v="5"/>
    <n v="16"/>
    <x v="12"/>
    <x v="234"/>
    <x v="1437"/>
    <n v="16.760000000000002"/>
    <n v="1338.66"/>
    <n v="16.78"/>
    <n v="18.48"/>
    <n v="1101.31"/>
    <n v="0"/>
    <n v="0"/>
    <n v="0"/>
    <n v="0"/>
    <n v="0"/>
    <n v="0"/>
    <n v="0"/>
    <n v="0"/>
    <n v="0"/>
    <n v="0"/>
    <n v="0"/>
    <n v="0"/>
    <n v="2.3199999999999998"/>
    <n v="4.18"/>
    <n v="1801.72"/>
    <n v="19.420000000000002"/>
    <n v="27.05"/>
    <n v="1392.89"/>
    <n v="4.95"/>
    <n v="4.91"/>
    <n v="991.92"/>
    <n v="0.04"/>
    <n v="0.03"/>
    <n v="750"/>
    <n v="0.61"/>
    <n v="0.31"/>
    <n v="508.2"/>
    <n v="7.46"/>
    <n v="3.62"/>
    <n v="485.25"/>
    <n v="0"/>
    <n v="0"/>
    <n v="0"/>
    <n v="0.03"/>
    <n v="0.01"/>
    <n v="333.33"/>
    <n v="1.19"/>
    <n v="0.62"/>
    <n v="521.01"/>
    <n v="0"/>
    <n v="0"/>
    <n v="0"/>
    <n v="0"/>
    <n v="0"/>
    <n v="0"/>
    <n v="0"/>
    <n v="0"/>
    <n v="0"/>
    <n v="0"/>
    <n v="0"/>
    <n v="0"/>
    <n v="0.47"/>
    <n v="0.38"/>
    <n v="799.57"/>
    <n v="1.69"/>
    <n v="1.01"/>
    <n v="597.63"/>
    <n v="0"/>
    <n v="0"/>
    <n v="0"/>
    <n v="0"/>
    <n v="0"/>
    <n v="0"/>
    <n v="0.09"/>
    <n v="1.81"/>
    <n v="1.9"/>
    <n v="0.8"/>
    <n v="0.74"/>
    <n v="0.12"/>
  </r>
  <r>
    <n v="243"/>
    <x v="6"/>
    <n v="16"/>
    <x v="12"/>
    <x v="234"/>
    <x v="1438"/>
    <n v="15.18"/>
    <n v="1398.36"/>
    <n v="18.190000000000001"/>
    <n v="22.38"/>
    <n v="1230.43"/>
    <n v="0"/>
    <n v="0"/>
    <n v="0"/>
    <n v="0"/>
    <n v="0"/>
    <n v="0"/>
    <n v="0"/>
    <n v="0"/>
    <n v="0"/>
    <n v="0"/>
    <n v="0"/>
    <n v="0"/>
    <n v="2.21"/>
    <n v="3.98"/>
    <n v="1799.91"/>
    <n v="19.809999999999999"/>
    <n v="27.3"/>
    <n v="1378.29"/>
    <n v="5.64"/>
    <n v="6.47"/>
    <n v="1147.8699999999999"/>
    <n v="7.0000000000000007E-2"/>
    <n v="0.04"/>
    <n v="651.52"/>
    <n v="0.35"/>
    <n v="0.21"/>
    <n v="599.41999999999996"/>
    <n v="7.74"/>
    <n v="5.49"/>
    <n v="709.5"/>
    <n v="0"/>
    <n v="0"/>
    <n v="0"/>
    <n v="0.06"/>
    <n v="0.01"/>
    <n v="196.43"/>
    <n v="1.27"/>
    <n v="1.06"/>
    <n v="837.14"/>
    <n v="0"/>
    <n v="0"/>
    <n v="0"/>
    <n v="0"/>
    <n v="0"/>
    <n v="0"/>
    <n v="0"/>
    <n v="0"/>
    <n v="0"/>
    <n v="0"/>
    <n v="0"/>
    <n v="0"/>
    <n v="0.42"/>
    <n v="0.21"/>
    <n v="500"/>
    <n v="0"/>
    <n v="0"/>
    <n v="0"/>
    <n v="0"/>
    <n v="0"/>
    <n v="0"/>
    <n v="0"/>
    <n v="0"/>
    <n v="0"/>
    <n v="0.09"/>
    <n v="1.75"/>
    <n v="1.84"/>
    <n v="0.63"/>
    <n v="0.83"/>
    <n v="0.13"/>
  </r>
  <r>
    <n v="243"/>
    <x v="7"/>
    <n v="16"/>
    <x v="12"/>
    <x v="234"/>
    <x v="1439"/>
    <n v="13.87"/>
    <n v="1384.61"/>
    <n v="13.44"/>
    <n v="21.2"/>
    <n v="1576.88"/>
    <n v="0"/>
    <n v="0"/>
    <n v="0"/>
    <n v="0"/>
    <n v="0"/>
    <n v="0"/>
    <n v="0"/>
    <n v="0"/>
    <n v="0"/>
    <n v="0"/>
    <n v="0"/>
    <n v="0"/>
    <n v="2.2200000000000002"/>
    <n v="4.59"/>
    <n v="2064.84"/>
    <n v="17.079999999999998"/>
    <n v="23.05"/>
    <n v="1349.75"/>
    <n v="3.93"/>
    <n v="5.81"/>
    <n v="1476.74"/>
    <n v="0.03"/>
    <n v="0.02"/>
    <n v="655.16999999999996"/>
    <n v="0.67"/>
    <n v="0.53"/>
    <n v="801.5"/>
    <n v="6.72"/>
    <n v="3.59"/>
    <n v="534"/>
    <n v="0"/>
    <n v="0"/>
    <n v="1000"/>
    <n v="0.05"/>
    <n v="0.01"/>
    <n v="200"/>
    <n v="1.99"/>
    <n v="0.71"/>
    <n v="358.07"/>
    <n v="0"/>
    <n v="0"/>
    <n v="0"/>
    <n v="0"/>
    <n v="0"/>
    <n v="0"/>
    <n v="0"/>
    <n v="0"/>
    <n v="0"/>
    <n v="0"/>
    <n v="0"/>
    <n v="0"/>
    <n v="0.3"/>
    <n v="0.15"/>
    <n v="510.14"/>
    <n v="0"/>
    <n v="0"/>
    <n v="0"/>
    <n v="0"/>
    <n v="0"/>
    <n v="0"/>
    <n v="0"/>
    <n v="0"/>
    <n v="0"/>
    <n v="0.1"/>
    <n v="1.87"/>
    <n v="1.97"/>
    <n v="0.65"/>
    <n v="0.87"/>
    <n v="0.13"/>
  </r>
  <r>
    <n v="244"/>
    <x v="0"/>
    <n v="16"/>
    <x v="12"/>
    <x v="235"/>
    <x v="1440"/>
    <n v="21.83"/>
    <n v="1950.85"/>
    <n v="20.96"/>
    <n v="48.7"/>
    <n v="2323.4699999999998"/>
    <n v="0"/>
    <n v="0"/>
    <n v="0"/>
    <n v="0"/>
    <n v="0"/>
    <n v="0"/>
    <n v="0"/>
    <n v="0"/>
    <n v="0"/>
    <n v="0"/>
    <n v="0"/>
    <n v="0"/>
    <n v="9.5399999999999991"/>
    <n v="17.52"/>
    <n v="1836.48"/>
    <n v="1.9"/>
    <n v="3.19"/>
    <n v="1678.95"/>
    <n v="0.75"/>
    <n v="1.49"/>
    <n v="1986.67"/>
    <n v="0.03"/>
    <n v="0.02"/>
    <n v="666.67"/>
    <n v="0.24"/>
    <n v="0.21"/>
    <n v="875"/>
    <n v="0"/>
    <n v="0"/>
    <n v="0"/>
    <n v="0.13"/>
    <n v="0.14000000000000001"/>
    <n v="1076.92"/>
    <n v="0.14000000000000001"/>
    <n v="0.03"/>
    <n v="214.29"/>
    <n v="0.35"/>
    <n v="0.21"/>
    <n v="600"/>
    <n v="0"/>
    <n v="0"/>
    <n v="0"/>
    <n v="0"/>
    <n v="0"/>
    <n v="0"/>
    <n v="0"/>
    <n v="0"/>
    <n v="0"/>
    <n v="0"/>
    <n v="0"/>
    <n v="0"/>
    <n v="0.01"/>
    <n v="0.01"/>
    <n v="1000"/>
    <n v="0"/>
    <n v="0"/>
    <n v="0"/>
    <n v="4.55"/>
    <n v="26.69"/>
    <n v="5865.93"/>
    <n v="0"/>
    <n v="0"/>
    <n v="0"/>
    <n v="2.63"/>
    <n v="3.01"/>
    <n v="5.63"/>
    <n v="0.67"/>
    <n v="0.04"/>
    <n v="2.8"/>
  </r>
  <r>
    <n v="244"/>
    <x v="1"/>
    <n v="16"/>
    <x v="12"/>
    <x v="235"/>
    <x v="1441"/>
    <n v="23.08"/>
    <n v="2115.4899999999998"/>
    <n v="21.25"/>
    <n v="51.86"/>
    <n v="2440.4699999999998"/>
    <n v="0"/>
    <n v="0"/>
    <n v="0"/>
    <n v="0"/>
    <n v="0"/>
    <n v="0"/>
    <n v="0"/>
    <n v="0"/>
    <n v="0"/>
    <n v="0"/>
    <n v="0"/>
    <n v="0"/>
    <n v="9.24"/>
    <n v="15.92"/>
    <n v="1722.94"/>
    <n v="1.83"/>
    <n v="2.81"/>
    <n v="1535.52"/>
    <n v="0.74"/>
    <n v="1.42"/>
    <n v="1918.92"/>
    <n v="0.02"/>
    <n v="0.02"/>
    <n v="1000"/>
    <n v="0.25"/>
    <n v="0.22"/>
    <n v="880"/>
    <n v="0"/>
    <n v="0"/>
    <n v="0"/>
    <n v="0.13"/>
    <n v="0.14000000000000001"/>
    <n v="1076.92"/>
    <n v="7.0000000000000007E-2"/>
    <n v="0.02"/>
    <n v="285.70999999999998"/>
    <n v="0.21"/>
    <n v="0.14000000000000001"/>
    <n v="666.67"/>
    <n v="0"/>
    <n v="0"/>
    <n v="0"/>
    <n v="0"/>
    <n v="0"/>
    <n v="0"/>
    <n v="0"/>
    <n v="0"/>
    <n v="0"/>
    <n v="0"/>
    <n v="0"/>
    <n v="0"/>
    <n v="0.01"/>
    <n v="0.01"/>
    <n v="1000"/>
    <n v="0"/>
    <n v="0"/>
    <n v="0"/>
    <n v="4.41"/>
    <n v="26.48"/>
    <n v="6004.54"/>
    <n v="0"/>
    <n v="0"/>
    <n v="0"/>
    <n v="2.69"/>
    <n v="2.88"/>
    <n v="5.57"/>
    <n v="0.84"/>
    <n v="0.05"/>
    <n v="2.27"/>
  </r>
  <r>
    <n v="244"/>
    <x v="2"/>
    <n v="16"/>
    <x v="12"/>
    <x v="235"/>
    <x v="1442"/>
    <n v="22.7"/>
    <n v="2054.3000000000002"/>
    <n v="19.93"/>
    <n v="45.29"/>
    <n v="2272.4499999999998"/>
    <n v="0"/>
    <n v="0"/>
    <n v="0"/>
    <n v="0"/>
    <n v="0"/>
    <n v="0"/>
    <n v="0"/>
    <n v="0"/>
    <n v="0"/>
    <n v="0"/>
    <n v="0"/>
    <n v="0"/>
    <n v="8.81"/>
    <n v="13.13"/>
    <n v="1490.35"/>
    <n v="1.32"/>
    <n v="1.77"/>
    <n v="1340.91"/>
    <n v="0.69"/>
    <n v="1.41"/>
    <n v="2043.48"/>
    <n v="0.02"/>
    <n v="0.02"/>
    <n v="1000"/>
    <n v="0.27"/>
    <n v="0.25"/>
    <n v="925.93"/>
    <n v="0"/>
    <n v="0"/>
    <n v="0"/>
    <n v="0.08"/>
    <n v="0.09"/>
    <n v="1125"/>
    <n v="0.08"/>
    <n v="0.02"/>
    <n v="250"/>
    <n v="0.24"/>
    <n v="0.15"/>
    <n v="625"/>
    <n v="0"/>
    <n v="0"/>
    <n v="0"/>
    <n v="0"/>
    <n v="0"/>
    <n v="0"/>
    <n v="0"/>
    <n v="0"/>
    <n v="0"/>
    <n v="0"/>
    <n v="0"/>
    <n v="0"/>
    <n v="0.01"/>
    <n v="0.02"/>
    <n v="2000"/>
    <n v="0"/>
    <n v="0"/>
    <n v="0"/>
    <n v="4.42"/>
    <n v="26.61"/>
    <n v="6020.36"/>
    <n v="0"/>
    <n v="0"/>
    <n v="0"/>
    <n v="2.87"/>
    <n v="3.38"/>
    <n v="6.25"/>
    <n v="1.07"/>
    <n v="0.04"/>
    <n v="2.27"/>
  </r>
  <r>
    <n v="244"/>
    <x v="3"/>
    <n v="16"/>
    <x v="12"/>
    <x v="235"/>
    <x v="1423"/>
    <n v="21.54"/>
    <n v="2130.56"/>
    <n v="19.059999999999999"/>
    <n v="47.19"/>
    <n v="2475.87"/>
    <n v="0"/>
    <n v="0"/>
    <n v="0"/>
    <n v="0"/>
    <n v="0"/>
    <n v="0"/>
    <n v="0"/>
    <n v="0"/>
    <n v="0"/>
    <n v="0"/>
    <n v="0"/>
    <n v="0"/>
    <n v="8.65"/>
    <n v="10.34"/>
    <n v="1195.3800000000001"/>
    <n v="1.61"/>
    <n v="2.57"/>
    <n v="1596.27"/>
    <n v="0.76"/>
    <n v="1.73"/>
    <n v="2276.3200000000002"/>
    <n v="0.01"/>
    <n v="0.01"/>
    <n v="1000"/>
    <n v="0.48"/>
    <n v="0.45"/>
    <n v="937.5"/>
    <n v="0"/>
    <n v="0"/>
    <n v="0"/>
    <n v="0.05"/>
    <n v="0.06"/>
    <n v="1200"/>
    <n v="7.0000000000000007E-2"/>
    <n v="0.02"/>
    <n v="285.70999999999998"/>
    <n v="0.23"/>
    <n v="0.14000000000000001"/>
    <n v="608.70000000000005"/>
    <n v="0"/>
    <n v="0"/>
    <n v="0"/>
    <n v="0"/>
    <n v="0"/>
    <n v="0"/>
    <n v="0"/>
    <n v="0"/>
    <n v="0"/>
    <n v="0.01"/>
    <n v="0.01"/>
    <n v="1000"/>
    <n v="0.01"/>
    <n v="0.01"/>
    <n v="1000"/>
    <n v="0"/>
    <n v="0"/>
    <n v="0"/>
    <n v="3.91"/>
    <n v="25.46"/>
    <n v="6511.51"/>
    <n v="0"/>
    <n v="0"/>
    <n v="0"/>
    <n v="2.58"/>
    <n v="3.4"/>
    <n v="5.98"/>
    <n v="1"/>
    <n v="0.05"/>
    <n v="2.04"/>
  </r>
  <r>
    <n v="244"/>
    <x v="4"/>
    <n v="16"/>
    <x v="12"/>
    <x v="235"/>
    <x v="1443"/>
    <n v="17.670000000000002"/>
    <n v="1924.84"/>
    <n v="18.82"/>
    <n v="29.42"/>
    <n v="1563.23"/>
    <n v="0"/>
    <n v="0"/>
    <n v="0"/>
    <n v="0"/>
    <n v="0"/>
    <n v="0"/>
    <n v="0"/>
    <n v="0"/>
    <n v="0"/>
    <n v="0"/>
    <n v="0"/>
    <n v="0"/>
    <n v="8.3699999999999992"/>
    <n v="20.2"/>
    <n v="2413.38"/>
    <n v="1.19"/>
    <n v="2.14"/>
    <n v="1798.32"/>
    <n v="0.62"/>
    <n v="0.71"/>
    <n v="1145.1600000000001"/>
    <n v="0.02"/>
    <n v="0.02"/>
    <n v="1000"/>
    <n v="0.36"/>
    <n v="0.28000000000000003"/>
    <n v="777.78"/>
    <n v="0"/>
    <n v="0"/>
    <n v="0"/>
    <n v="7.0000000000000007E-2"/>
    <n v="0.08"/>
    <n v="1142.8599999999999"/>
    <n v="0.08"/>
    <n v="0.02"/>
    <n v="250"/>
    <n v="0.35"/>
    <n v="0.23"/>
    <n v="657.14"/>
    <n v="0"/>
    <n v="0"/>
    <n v="0"/>
    <n v="0"/>
    <n v="0"/>
    <n v="0"/>
    <n v="0"/>
    <n v="0"/>
    <n v="0"/>
    <n v="0"/>
    <n v="0"/>
    <n v="0"/>
    <n v="0.02"/>
    <n v="0.02"/>
    <n v="1000"/>
    <n v="0"/>
    <n v="0"/>
    <n v="0"/>
    <n v="4.71"/>
    <n v="30.97"/>
    <n v="6575.37"/>
    <n v="0"/>
    <n v="0"/>
    <n v="0"/>
    <n v="2.71"/>
    <n v="3.43"/>
    <n v="6.13"/>
    <n v="0.91"/>
    <n v="0.05"/>
    <n v="2.77"/>
  </r>
  <r>
    <n v="244"/>
    <x v="5"/>
    <n v="16"/>
    <x v="12"/>
    <x v="235"/>
    <x v="1424"/>
    <n v="22.13"/>
    <n v="2159.02"/>
    <n v="17.829999999999998"/>
    <n v="33.56"/>
    <n v="1882.22"/>
    <n v="0"/>
    <n v="0"/>
    <n v="0"/>
    <n v="0"/>
    <n v="0"/>
    <n v="0"/>
    <n v="0"/>
    <n v="0"/>
    <n v="0"/>
    <n v="0"/>
    <n v="0"/>
    <n v="0"/>
    <n v="7.17"/>
    <n v="15.57"/>
    <n v="2171.5500000000002"/>
    <n v="1.1399999999999999"/>
    <n v="1.63"/>
    <n v="1429.82"/>
    <n v="0.66"/>
    <n v="0.96"/>
    <n v="1454.55"/>
    <n v="0.02"/>
    <n v="0.01"/>
    <n v="500"/>
    <n v="0.36"/>
    <n v="0.26"/>
    <n v="722.22"/>
    <n v="3.63"/>
    <n v="3.39"/>
    <n v="934.21"/>
    <n v="7.0000000000000007E-2"/>
    <n v="0.08"/>
    <n v="1142.8599999999999"/>
    <n v="0.08"/>
    <n v="0.02"/>
    <n v="250"/>
    <n v="0.26"/>
    <n v="0.2"/>
    <n v="769.23"/>
    <n v="0"/>
    <n v="0"/>
    <n v="0"/>
    <n v="0"/>
    <n v="0"/>
    <n v="0"/>
    <n v="0"/>
    <n v="0"/>
    <n v="0"/>
    <n v="0"/>
    <n v="0"/>
    <n v="0"/>
    <n v="0.03"/>
    <n v="0.03"/>
    <n v="875"/>
    <n v="0.91"/>
    <n v="0.56000000000000005"/>
    <n v="615.38"/>
    <n v="3.94"/>
    <n v="25.52"/>
    <n v="6480"/>
    <n v="0"/>
    <n v="0"/>
    <n v="0"/>
    <n v="2.58"/>
    <n v="3.93"/>
    <n v="6.51"/>
    <n v="0.9"/>
    <n v="7.0000000000000007E-2"/>
    <n v="2.11"/>
  </r>
  <r>
    <n v="244"/>
    <x v="6"/>
    <n v="16"/>
    <x v="12"/>
    <x v="235"/>
    <x v="1444"/>
    <n v="20.74"/>
    <n v="2036.13"/>
    <n v="17.47"/>
    <n v="42.47"/>
    <n v="2430.9899999999998"/>
    <n v="0"/>
    <n v="0"/>
    <n v="0"/>
    <n v="0"/>
    <n v="0"/>
    <n v="0"/>
    <n v="0"/>
    <n v="0"/>
    <n v="0"/>
    <n v="0"/>
    <n v="0"/>
    <n v="0"/>
    <n v="7.3"/>
    <n v="16.100000000000001"/>
    <n v="2206.9899999999998"/>
    <n v="1.05"/>
    <n v="1.67"/>
    <n v="1584.05"/>
    <n v="0.53"/>
    <n v="0.83"/>
    <n v="1575.47"/>
    <n v="0.02"/>
    <n v="0.02"/>
    <n v="809.52"/>
    <n v="0.23"/>
    <n v="0.19"/>
    <n v="834.06"/>
    <n v="3.14"/>
    <n v="3.1"/>
    <n v="988.52"/>
    <n v="0.05"/>
    <n v="0.06"/>
    <n v="1297.8699999999999"/>
    <n v="0.09"/>
    <n v="0.02"/>
    <n v="266.67"/>
    <n v="0.88"/>
    <n v="0.55000000000000004"/>
    <n v="621.16"/>
    <n v="0"/>
    <n v="0"/>
    <n v="0"/>
    <n v="0"/>
    <n v="0"/>
    <n v="0"/>
    <n v="0.02"/>
    <n v="0.01"/>
    <n v="428.57"/>
    <n v="0"/>
    <n v="0"/>
    <n v="0"/>
    <n v="0.02"/>
    <n v="0.01"/>
    <n v="562.5"/>
    <n v="0"/>
    <n v="0"/>
    <n v="0"/>
    <n v="4.0199999999999996"/>
    <n v="26.07"/>
    <n v="6479.99"/>
    <n v="0"/>
    <n v="0"/>
    <n v="0"/>
    <n v="2.58"/>
    <n v="4.32"/>
    <n v="6.9"/>
    <n v="0.67"/>
    <n v="0.06"/>
    <n v="2.27"/>
  </r>
  <r>
    <n v="244"/>
    <x v="7"/>
    <n v="16"/>
    <x v="12"/>
    <x v="235"/>
    <x v="1445"/>
    <n v="19.559999999999999"/>
    <n v="2105.25"/>
    <n v="16.850000000000001"/>
    <n v="39.43"/>
    <n v="2340.3200000000002"/>
    <n v="0"/>
    <n v="0"/>
    <n v="0"/>
    <n v="0"/>
    <n v="0"/>
    <n v="0"/>
    <n v="0"/>
    <n v="0"/>
    <n v="0"/>
    <n v="0"/>
    <n v="0"/>
    <n v="0"/>
    <n v="6.75"/>
    <n v="18.53"/>
    <n v="2746.74"/>
    <n v="1.17"/>
    <n v="1.94"/>
    <n v="1660.39"/>
    <n v="0.57999999999999996"/>
    <n v="0.9"/>
    <n v="1552.86"/>
    <n v="0.02"/>
    <n v="0.01"/>
    <n v="833.33"/>
    <n v="0.31"/>
    <n v="0.27"/>
    <n v="882.35"/>
    <n v="3.1"/>
    <n v="3.23"/>
    <n v="1042.5899999999999"/>
    <n v="0.01"/>
    <n v="0.02"/>
    <n v="1416.67"/>
    <n v="0.09"/>
    <n v="0.02"/>
    <n v="270.58999999999997"/>
    <n v="0.81"/>
    <n v="0.79"/>
    <n v="972.91"/>
    <n v="0"/>
    <n v="0"/>
    <n v="0"/>
    <n v="0"/>
    <n v="0"/>
    <n v="0"/>
    <n v="0"/>
    <n v="0"/>
    <n v="0"/>
    <n v="0"/>
    <n v="0"/>
    <n v="0"/>
    <n v="0.02"/>
    <n v="0.01"/>
    <n v="500"/>
    <n v="0"/>
    <n v="0"/>
    <n v="0"/>
    <n v="3.88"/>
    <n v="26.2"/>
    <n v="6750.01"/>
    <n v="0"/>
    <n v="0"/>
    <n v="0"/>
    <n v="2.88"/>
    <n v="4.5"/>
    <n v="7.37"/>
    <n v="0.74"/>
    <n v="0.05"/>
    <n v="1.94"/>
  </r>
  <r>
    <n v="601"/>
    <x v="0"/>
    <n v="17"/>
    <x v="13"/>
    <x v="236"/>
    <x v="1446"/>
    <n v="484.37"/>
    <n v="2140.96"/>
    <n v="0.14000000000000001"/>
    <n v="0.17"/>
    <n v="1214.29"/>
    <n v="0"/>
    <n v="0"/>
    <n v="0"/>
    <n v="0"/>
    <n v="0"/>
    <n v="0"/>
    <n v="0"/>
    <n v="0"/>
    <n v="0"/>
    <n v="0"/>
    <n v="0"/>
    <n v="0"/>
    <n v="0.17"/>
    <n v="0.08"/>
    <n v="470.59"/>
    <n v="0"/>
    <n v="0"/>
    <n v="0"/>
    <n v="0"/>
    <n v="0"/>
    <n v="0"/>
    <n v="0.08"/>
    <n v="0.03"/>
    <n v="375"/>
    <n v="0.37"/>
    <n v="0.25"/>
    <n v="675.68"/>
    <n v="0"/>
    <n v="0"/>
    <n v="0"/>
    <n v="0"/>
    <n v="0"/>
    <n v="0"/>
    <n v="0.25"/>
    <n v="0.12"/>
    <n v="480"/>
    <n v="2.97"/>
    <n v="1.7"/>
    <n v="572.39"/>
    <n v="0"/>
    <n v="0"/>
    <n v="0"/>
    <n v="0"/>
    <n v="0"/>
    <n v="0"/>
    <n v="7.0000000000000007E-2"/>
    <n v="0.03"/>
    <n v="428.57"/>
    <n v="0"/>
    <n v="0"/>
    <n v="0"/>
    <n v="0"/>
    <n v="0"/>
    <n v="0"/>
    <n v="3.3"/>
    <n v="1.85"/>
    <n v="560.61"/>
    <n v="0.63"/>
    <n v="2.12"/>
    <n v="3365.08"/>
    <n v="0.18"/>
    <n v="0.01"/>
    <n v="55.56"/>
    <n v="0"/>
    <n v="0"/>
    <n v="0"/>
    <n v="4.8499999999999996"/>
    <n v="0.13"/>
    <n v="0.48"/>
  </r>
  <r>
    <n v="601"/>
    <x v="1"/>
    <n v="17"/>
    <x v="13"/>
    <x v="236"/>
    <x v="312"/>
    <n v="518.02"/>
    <n v="2238.54"/>
    <n v="0.08"/>
    <n v="0.1"/>
    <n v="1250"/>
    <n v="0"/>
    <n v="0"/>
    <n v="0"/>
    <n v="0"/>
    <n v="0"/>
    <n v="0"/>
    <n v="0"/>
    <n v="0"/>
    <n v="0"/>
    <n v="0"/>
    <n v="0"/>
    <n v="0"/>
    <n v="0.13"/>
    <n v="7.0000000000000007E-2"/>
    <n v="538.46"/>
    <n v="0"/>
    <n v="0"/>
    <n v="0"/>
    <n v="0"/>
    <n v="0"/>
    <n v="0"/>
    <n v="7.0000000000000007E-2"/>
    <n v="0.03"/>
    <n v="428.57"/>
    <n v="0.36"/>
    <n v="0.27"/>
    <n v="750"/>
    <n v="0"/>
    <n v="0"/>
    <n v="0"/>
    <n v="0"/>
    <n v="0"/>
    <n v="0"/>
    <n v="0.25"/>
    <n v="0.13"/>
    <n v="520"/>
    <n v="2.31"/>
    <n v="1.1499999999999999"/>
    <n v="497.84"/>
    <n v="0"/>
    <n v="0"/>
    <n v="0"/>
    <n v="0"/>
    <n v="0"/>
    <n v="0"/>
    <n v="0.06"/>
    <n v="0.02"/>
    <n v="333.33"/>
    <n v="0"/>
    <n v="0"/>
    <n v="0"/>
    <n v="0"/>
    <n v="0"/>
    <n v="0"/>
    <n v="0"/>
    <n v="0"/>
    <n v="0"/>
    <n v="0.68"/>
    <n v="2.4300000000000002"/>
    <n v="3573.53"/>
    <n v="0.17"/>
    <n v="0.01"/>
    <n v="58.82"/>
    <n v="0"/>
    <n v="0"/>
    <n v="0"/>
    <n v="5.28"/>
    <n v="0.1"/>
    <n v="0"/>
  </r>
  <r>
    <n v="601"/>
    <x v="2"/>
    <n v="17"/>
    <x v="13"/>
    <x v="236"/>
    <x v="1447"/>
    <n v="497.93"/>
    <n v="2151.91"/>
    <n v="0.08"/>
    <n v="0.09"/>
    <n v="1125"/>
    <n v="0"/>
    <n v="0"/>
    <n v="0"/>
    <n v="0"/>
    <n v="0"/>
    <n v="0"/>
    <n v="0"/>
    <n v="0"/>
    <n v="0"/>
    <n v="0"/>
    <n v="0"/>
    <n v="0"/>
    <n v="0.14000000000000001"/>
    <n v="0.08"/>
    <n v="571.42999999999995"/>
    <n v="0"/>
    <n v="0"/>
    <n v="0"/>
    <n v="0"/>
    <n v="0"/>
    <n v="0"/>
    <n v="7.0000000000000007E-2"/>
    <n v="0.04"/>
    <n v="571.42999999999995"/>
    <n v="0.28000000000000003"/>
    <n v="0.23"/>
    <n v="821.43"/>
    <n v="8.3800000000000008"/>
    <n v="4.9400000000000004"/>
    <n v="589.5"/>
    <n v="0"/>
    <n v="0"/>
    <n v="0"/>
    <n v="0.25"/>
    <n v="0.14000000000000001"/>
    <n v="560"/>
    <n v="2.37"/>
    <n v="1.28"/>
    <n v="540.08000000000004"/>
    <n v="0"/>
    <n v="0"/>
    <n v="0"/>
    <n v="0"/>
    <n v="0"/>
    <n v="0"/>
    <n v="7.0000000000000007E-2"/>
    <n v="0.02"/>
    <n v="285.70999999999998"/>
    <n v="0"/>
    <n v="0"/>
    <n v="0"/>
    <n v="0"/>
    <n v="0"/>
    <n v="0"/>
    <n v="2.71"/>
    <n v="1.48"/>
    <n v="546.13"/>
    <n v="0.56000000000000005"/>
    <n v="1.99"/>
    <n v="3553.57"/>
    <n v="0.16"/>
    <n v="0.01"/>
    <n v="62.5"/>
    <n v="10.78"/>
    <n v="18.649999999999999"/>
    <n v="29.41"/>
    <n v="5.43"/>
    <n v="0.12"/>
    <n v="0.08"/>
  </r>
  <r>
    <n v="601"/>
    <x v="3"/>
    <n v="17"/>
    <x v="13"/>
    <x v="236"/>
    <x v="1448"/>
    <n v="444.13"/>
    <n v="2012.73"/>
    <n v="0.08"/>
    <n v="0.09"/>
    <n v="1125"/>
    <n v="0"/>
    <n v="0"/>
    <n v="0"/>
    <n v="0"/>
    <n v="0"/>
    <n v="0"/>
    <n v="0"/>
    <n v="0"/>
    <n v="0"/>
    <n v="0"/>
    <n v="0"/>
    <n v="0"/>
    <n v="0.17"/>
    <n v="0.41"/>
    <n v="2411.7600000000002"/>
    <n v="0"/>
    <n v="0"/>
    <n v="0"/>
    <n v="0"/>
    <n v="0"/>
    <n v="0"/>
    <n v="7.0000000000000007E-2"/>
    <n v="0.04"/>
    <n v="571.42999999999995"/>
    <n v="0.28000000000000003"/>
    <n v="0.23"/>
    <n v="821.43"/>
    <n v="8.5"/>
    <n v="5.26"/>
    <n v="618.82000000000005"/>
    <n v="0"/>
    <n v="0"/>
    <n v="0"/>
    <n v="0.26"/>
    <n v="0.16"/>
    <n v="615.38"/>
    <n v="2.4"/>
    <n v="1.1499999999999999"/>
    <n v="479.17"/>
    <n v="0"/>
    <n v="0"/>
    <n v="0"/>
    <n v="0"/>
    <n v="0"/>
    <n v="0"/>
    <n v="7.0000000000000007E-2"/>
    <n v="0.03"/>
    <n v="428.57"/>
    <n v="0"/>
    <n v="0"/>
    <n v="0"/>
    <n v="0"/>
    <n v="0"/>
    <n v="0"/>
    <n v="2.73"/>
    <n v="1.36"/>
    <n v="498.17"/>
    <n v="0.55000000000000004"/>
    <n v="1.92"/>
    <n v="3490.91"/>
    <n v="0.14000000000000001"/>
    <n v="0.01"/>
    <n v="71.430000000000007"/>
    <n v="11.09"/>
    <n v="19.59"/>
    <n v="30.68"/>
    <n v="5.52"/>
    <n v="0.11"/>
    <n v="0.09"/>
  </r>
  <r>
    <n v="601"/>
    <x v="4"/>
    <n v="17"/>
    <x v="13"/>
    <x v="236"/>
    <x v="1449"/>
    <n v="515.41999999999996"/>
    <n v="2234.9299999999998"/>
    <n v="0.08"/>
    <n v="0.09"/>
    <n v="1125"/>
    <n v="0"/>
    <n v="0"/>
    <n v="0"/>
    <n v="0"/>
    <n v="0"/>
    <n v="0"/>
    <n v="0"/>
    <n v="0"/>
    <n v="0"/>
    <n v="0"/>
    <n v="0"/>
    <n v="0"/>
    <n v="0.16"/>
    <n v="0.34"/>
    <n v="2125"/>
    <n v="0"/>
    <n v="0"/>
    <n v="0"/>
    <n v="0"/>
    <n v="0"/>
    <n v="0"/>
    <n v="7.0000000000000007E-2"/>
    <n v="0.06"/>
    <n v="857.14"/>
    <n v="0.3"/>
    <n v="0.27"/>
    <n v="900"/>
    <n v="8.44"/>
    <n v="5.57"/>
    <n v="659.95"/>
    <n v="0"/>
    <n v="0"/>
    <n v="0"/>
    <n v="0.26"/>
    <n v="0.16"/>
    <n v="615.38"/>
    <n v="2.2999999999999998"/>
    <n v="1.4"/>
    <n v="608.70000000000005"/>
    <n v="0"/>
    <n v="0"/>
    <n v="0"/>
    <n v="0"/>
    <n v="0"/>
    <n v="0"/>
    <n v="7.0000000000000007E-2"/>
    <n v="0.04"/>
    <n v="571.42999999999995"/>
    <n v="0"/>
    <n v="0"/>
    <n v="0"/>
    <n v="0"/>
    <n v="0"/>
    <n v="0"/>
    <n v="2.62"/>
    <n v="1.61"/>
    <n v="614.5"/>
    <n v="0.5"/>
    <n v="1.66"/>
    <n v="3320"/>
    <n v="0.14000000000000001"/>
    <n v="0.01"/>
    <n v="71.430000000000007"/>
    <n v="10.6"/>
    <n v="19.73"/>
    <n v="30.32"/>
    <n v="5.66"/>
    <n v="0.12"/>
    <n v="0.09"/>
  </r>
  <r>
    <n v="601"/>
    <x v="5"/>
    <n v="17"/>
    <x v="13"/>
    <x v="236"/>
    <x v="1450"/>
    <n v="452.79"/>
    <n v="1971.57"/>
    <n v="7.0000000000000007E-2"/>
    <n v="0.08"/>
    <n v="1142.8599999999999"/>
    <n v="0"/>
    <n v="0"/>
    <n v="0"/>
    <n v="0"/>
    <n v="0"/>
    <n v="0"/>
    <n v="0"/>
    <n v="0"/>
    <n v="0"/>
    <n v="0"/>
    <n v="0"/>
    <n v="0"/>
    <n v="0.15"/>
    <n v="0.21"/>
    <n v="1400"/>
    <n v="0"/>
    <n v="0"/>
    <n v="0"/>
    <n v="0"/>
    <n v="0"/>
    <n v="0"/>
    <n v="7.0000000000000007E-2"/>
    <n v="0.03"/>
    <n v="428.57"/>
    <n v="0.28999999999999998"/>
    <n v="0.21"/>
    <n v="724.14"/>
    <n v="2.3199999999999998"/>
    <n v="1.53"/>
    <n v="659.77"/>
    <n v="0"/>
    <n v="0"/>
    <n v="0"/>
    <n v="0.24"/>
    <n v="0.12"/>
    <n v="500"/>
    <n v="1.98"/>
    <n v="0.61"/>
    <n v="308.08"/>
    <n v="0"/>
    <n v="0"/>
    <n v="0"/>
    <n v="0"/>
    <n v="0"/>
    <n v="0"/>
    <n v="0.06"/>
    <n v="0.03"/>
    <n v="500"/>
    <n v="0"/>
    <n v="0"/>
    <n v="0"/>
    <n v="0"/>
    <n v="0"/>
    <n v="0"/>
    <n v="2.2999999999999998"/>
    <n v="0.76"/>
    <n v="330.43"/>
    <n v="0.52"/>
    <n v="1.81"/>
    <n v="3473.9"/>
    <n v="0.14000000000000001"/>
    <n v="0.01"/>
    <n v="71.430000000000007"/>
    <n v="10.61"/>
    <n v="18.600000000000001"/>
    <n v="29.21"/>
    <n v="5.48"/>
    <n v="0.12"/>
    <n v="0.09"/>
  </r>
  <r>
    <n v="601"/>
    <x v="6"/>
    <n v="17"/>
    <x v="13"/>
    <x v="236"/>
    <x v="1451"/>
    <n v="466.41"/>
    <n v="2004.13"/>
    <n v="0.06"/>
    <n v="0.08"/>
    <n v="1333.33"/>
    <n v="0"/>
    <n v="0"/>
    <n v="0"/>
    <n v="0"/>
    <n v="0"/>
    <n v="0"/>
    <n v="0"/>
    <n v="0"/>
    <n v="0"/>
    <n v="0"/>
    <n v="0"/>
    <n v="0"/>
    <n v="0.15"/>
    <n v="0.19"/>
    <n v="1268.46"/>
    <n v="0"/>
    <n v="0"/>
    <n v="0"/>
    <n v="0"/>
    <n v="0"/>
    <n v="0"/>
    <n v="0.06"/>
    <n v="0.04"/>
    <n v="562.5"/>
    <n v="0.28000000000000003"/>
    <n v="0.19"/>
    <n v="686.62"/>
    <n v="9.2799999999999994"/>
    <n v="7.24"/>
    <n v="780.58"/>
    <n v="0"/>
    <n v="0"/>
    <n v="0"/>
    <n v="0.22"/>
    <n v="0.11"/>
    <n v="520.54999999999995"/>
    <n v="2.34"/>
    <n v="0.96"/>
    <n v="408.97"/>
    <n v="0"/>
    <n v="0"/>
    <n v="0"/>
    <n v="0"/>
    <n v="0"/>
    <n v="1000"/>
    <n v="0.06"/>
    <n v="0.03"/>
    <n v="509.09"/>
    <n v="0"/>
    <n v="0"/>
    <n v="0"/>
    <n v="0"/>
    <n v="0"/>
    <n v="0"/>
    <n v="0"/>
    <n v="0"/>
    <n v="0"/>
    <n v="0.53"/>
    <n v="1.91"/>
    <n v="3596.61"/>
    <n v="0.12"/>
    <n v="0.01"/>
    <n v="68.78"/>
    <n v="10.23"/>
    <n v="19.079999999999998"/>
    <n v="29.31"/>
    <n v="5.92"/>
    <n v="0.11"/>
    <n v="0.1"/>
  </r>
  <r>
    <n v="601"/>
    <x v="7"/>
    <n v="17"/>
    <x v="13"/>
    <x v="236"/>
    <x v="1452"/>
    <n v="410.15"/>
    <n v="1860.41"/>
    <n v="0.05"/>
    <n v="0.08"/>
    <n v="1388.89"/>
    <n v="0"/>
    <n v="0"/>
    <n v="0"/>
    <n v="0"/>
    <n v="0"/>
    <n v="0"/>
    <n v="0"/>
    <n v="0"/>
    <n v="0"/>
    <n v="0"/>
    <n v="0"/>
    <n v="0"/>
    <n v="0.15"/>
    <n v="0.25"/>
    <n v="1675.68"/>
    <n v="0"/>
    <n v="0"/>
    <n v="0"/>
    <n v="0"/>
    <n v="0"/>
    <n v="0"/>
    <n v="0.06"/>
    <n v="0.03"/>
    <n v="525.41999999999996"/>
    <n v="0.26"/>
    <n v="0.16"/>
    <n v="596.15"/>
    <n v="6.54"/>
    <n v="6.54"/>
    <n v="999.69"/>
    <n v="0"/>
    <n v="0"/>
    <n v="0"/>
    <n v="0.18"/>
    <n v="0.09"/>
    <n v="534.09"/>
    <n v="2.12"/>
    <n v="0.91"/>
    <n v="430.53"/>
    <n v="0"/>
    <n v="0"/>
    <n v="0"/>
    <n v="0.01"/>
    <n v="0"/>
    <n v="428.57"/>
    <n v="0.05"/>
    <n v="0.01"/>
    <n v="250"/>
    <n v="0"/>
    <n v="0"/>
    <n v="0"/>
    <n v="0"/>
    <n v="0"/>
    <n v="0"/>
    <n v="0"/>
    <n v="0"/>
    <n v="0"/>
    <n v="0.45"/>
    <n v="1.56"/>
    <n v="3470.89"/>
    <n v="0.11"/>
    <n v="0.01"/>
    <n v="66.67"/>
    <n v="10.23"/>
    <n v="18.37"/>
    <n v="28.6"/>
    <n v="5.23"/>
    <n v="0.1"/>
    <n v="0.1"/>
  </r>
  <r>
    <n v="602"/>
    <x v="0"/>
    <n v="17"/>
    <x v="13"/>
    <x v="237"/>
    <x v="1453"/>
    <n v="670.09"/>
    <n v="1923.39"/>
    <n v="6.33"/>
    <n v="8.3699999999999992"/>
    <n v="1322.27"/>
    <n v="0"/>
    <n v="0"/>
    <n v="0"/>
    <n v="0"/>
    <n v="0"/>
    <n v="0"/>
    <n v="0"/>
    <n v="0"/>
    <n v="0"/>
    <n v="0"/>
    <n v="0"/>
    <n v="0"/>
    <n v="2.78"/>
    <n v="1.67"/>
    <n v="600.72"/>
    <n v="0"/>
    <n v="0"/>
    <n v="0"/>
    <n v="0"/>
    <n v="0"/>
    <n v="0"/>
    <n v="0.21"/>
    <n v="0.14000000000000001"/>
    <n v="666.67"/>
    <n v="0.87"/>
    <n v="0.63"/>
    <n v="724.14"/>
    <n v="0"/>
    <n v="0"/>
    <n v="0"/>
    <n v="0"/>
    <n v="0"/>
    <n v="0"/>
    <n v="1.66"/>
    <n v="1.03"/>
    <n v="620.48"/>
    <n v="32.700000000000003"/>
    <n v="19.43"/>
    <n v="594.19000000000005"/>
    <n v="0"/>
    <n v="0"/>
    <n v="0"/>
    <n v="0.01"/>
    <n v="0"/>
    <n v="0"/>
    <n v="1.1299999999999999"/>
    <n v="0.66"/>
    <n v="584.07000000000005"/>
    <n v="0"/>
    <n v="0"/>
    <n v="0"/>
    <n v="0"/>
    <n v="0"/>
    <n v="0"/>
    <n v="35.5"/>
    <n v="21.12"/>
    <n v="594.92999999999995"/>
    <n v="4.22"/>
    <n v="17.12"/>
    <n v="4056.87"/>
    <n v="0.02"/>
    <n v="0"/>
    <n v="0"/>
    <n v="0"/>
    <n v="0"/>
    <n v="0"/>
    <n v="19.329999999999998"/>
    <n v="0.87"/>
    <n v="0.6"/>
  </r>
  <r>
    <n v="602"/>
    <x v="1"/>
    <n v="17"/>
    <x v="13"/>
    <x v="237"/>
    <x v="1454"/>
    <n v="625.30999999999995"/>
    <n v="1795.42"/>
    <n v="5.12"/>
    <n v="5.49"/>
    <n v="1072.27"/>
    <n v="0"/>
    <n v="0"/>
    <n v="0"/>
    <n v="0"/>
    <n v="0"/>
    <n v="0"/>
    <n v="0"/>
    <n v="0"/>
    <n v="0"/>
    <n v="0"/>
    <n v="0"/>
    <n v="0"/>
    <n v="3.29"/>
    <n v="2.25"/>
    <n v="683.89"/>
    <n v="0"/>
    <n v="0"/>
    <n v="0"/>
    <n v="0"/>
    <n v="0"/>
    <n v="0"/>
    <n v="0.18"/>
    <n v="0.13"/>
    <n v="722.22"/>
    <n v="0.83"/>
    <n v="0.64"/>
    <n v="771.08"/>
    <n v="0"/>
    <n v="0"/>
    <n v="0"/>
    <n v="0"/>
    <n v="0"/>
    <n v="0"/>
    <n v="1.51"/>
    <n v="1.1499999999999999"/>
    <n v="761.59"/>
    <n v="33.880000000000003"/>
    <n v="17.18"/>
    <n v="507.08"/>
    <n v="0"/>
    <n v="0"/>
    <n v="0"/>
    <n v="0.03"/>
    <n v="0.01"/>
    <n v="333.33"/>
    <n v="1.1200000000000001"/>
    <n v="0.6"/>
    <n v="535.71"/>
    <n v="0"/>
    <n v="0"/>
    <n v="0"/>
    <n v="0"/>
    <n v="0"/>
    <n v="0"/>
    <n v="0"/>
    <n v="0"/>
    <n v="0"/>
    <n v="4.07"/>
    <n v="17.13"/>
    <n v="4208.8500000000004"/>
    <n v="0"/>
    <n v="0"/>
    <n v="0"/>
    <n v="0"/>
    <n v="0"/>
    <n v="0"/>
    <n v="18.71"/>
    <n v="1.18"/>
    <n v="0"/>
  </r>
  <r>
    <n v="602"/>
    <x v="2"/>
    <n v="17"/>
    <x v="13"/>
    <x v="237"/>
    <x v="1455"/>
    <n v="690.2"/>
    <n v="2077.35"/>
    <n v="3.62"/>
    <n v="3.72"/>
    <n v="1027.6199999999999"/>
    <n v="0"/>
    <n v="0"/>
    <n v="0"/>
    <n v="0"/>
    <n v="0"/>
    <n v="0"/>
    <n v="0"/>
    <n v="0"/>
    <n v="0"/>
    <n v="0"/>
    <n v="0"/>
    <n v="0"/>
    <n v="4.16"/>
    <n v="3.15"/>
    <n v="757.21"/>
    <n v="0"/>
    <n v="0"/>
    <n v="0"/>
    <n v="0"/>
    <n v="0"/>
    <n v="0"/>
    <n v="0.12"/>
    <n v="0.1"/>
    <n v="833.33"/>
    <n v="0.95"/>
    <n v="0.76"/>
    <n v="800"/>
    <n v="18.52"/>
    <n v="11.68"/>
    <n v="630.66999999999996"/>
    <n v="0"/>
    <n v="0"/>
    <n v="0"/>
    <n v="1.44"/>
    <n v="1.1100000000000001"/>
    <n v="770.83"/>
    <n v="36.11"/>
    <n v="18.989999999999998"/>
    <n v="525.89"/>
    <n v="0"/>
    <n v="0"/>
    <n v="0"/>
    <n v="0.04"/>
    <n v="0.02"/>
    <n v="500"/>
    <n v="0.91"/>
    <n v="0.52"/>
    <n v="571.42999999999995"/>
    <n v="0"/>
    <n v="0"/>
    <n v="0"/>
    <n v="0"/>
    <n v="0"/>
    <n v="0"/>
    <n v="39.630000000000003"/>
    <n v="21.25"/>
    <n v="536.21"/>
    <n v="3.77"/>
    <n v="14.59"/>
    <n v="3870.03"/>
    <n v="0.09"/>
    <n v="0.01"/>
    <n v="111.11"/>
    <n v="15.14"/>
    <n v="37.76"/>
    <n v="52.9"/>
    <n v="18.88"/>
    <n v="0.95"/>
    <n v="0.53"/>
  </r>
  <r>
    <n v="602"/>
    <x v="3"/>
    <n v="17"/>
    <x v="13"/>
    <x v="237"/>
    <x v="1456"/>
    <n v="632.91"/>
    <n v="1939.3"/>
    <n v="3.01"/>
    <n v="3.65"/>
    <n v="1212.6199999999999"/>
    <n v="0"/>
    <n v="0"/>
    <n v="0"/>
    <n v="0"/>
    <n v="0"/>
    <n v="0"/>
    <n v="0"/>
    <n v="0"/>
    <n v="0"/>
    <n v="0"/>
    <n v="0"/>
    <n v="0"/>
    <n v="3.13"/>
    <n v="16.329999999999998"/>
    <n v="5217.25"/>
    <n v="0"/>
    <n v="0"/>
    <n v="0"/>
    <n v="0"/>
    <n v="0"/>
    <n v="0"/>
    <n v="0.32"/>
    <n v="0.25"/>
    <n v="781.25"/>
    <n v="1.1000000000000001"/>
    <n v="1.18"/>
    <n v="1072.73"/>
    <n v="23.69"/>
    <n v="21.81"/>
    <n v="920.64"/>
    <n v="0"/>
    <n v="0"/>
    <n v="0"/>
    <n v="1.41"/>
    <n v="1.18"/>
    <n v="836.88"/>
    <n v="41.08"/>
    <n v="21.62"/>
    <n v="526.29"/>
    <n v="0"/>
    <n v="0"/>
    <n v="0"/>
    <n v="0.01"/>
    <n v="0.01"/>
    <n v="1000"/>
    <n v="0.78"/>
    <n v="0.62"/>
    <n v="794.87"/>
    <n v="0"/>
    <n v="0"/>
    <n v="0"/>
    <n v="0"/>
    <n v="0"/>
    <n v="0"/>
    <n v="44.36"/>
    <n v="24.26"/>
    <n v="546.89"/>
    <n v="3.67"/>
    <n v="14.1"/>
    <n v="3841.96"/>
    <n v="0.01"/>
    <n v="0"/>
    <n v="0"/>
    <n v="15.54"/>
    <n v="39.200000000000003"/>
    <n v="54.74"/>
    <n v="20.27"/>
    <n v="1.0900000000000001"/>
    <n v="0.51"/>
  </r>
  <r>
    <n v="602"/>
    <x v="4"/>
    <n v="17"/>
    <x v="13"/>
    <x v="237"/>
    <x v="1457"/>
    <n v="719.26"/>
    <n v="2135.44"/>
    <n v="2.2599999999999998"/>
    <n v="3.01"/>
    <n v="1331.86"/>
    <n v="0"/>
    <n v="0"/>
    <n v="0"/>
    <n v="0"/>
    <n v="0"/>
    <n v="0"/>
    <n v="0"/>
    <n v="0"/>
    <n v="0"/>
    <n v="0"/>
    <n v="0"/>
    <n v="0"/>
    <n v="7.11"/>
    <n v="23.25"/>
    <n v="3270.04"/>
    <n v="0"/>
    <n v="0"/>
    <n v="0"/>
    <n v="0"/>
    <n v="0"/>
    <n v="0"/>
    <n v="0.35"/>
    <n v="0.34"/>
    <n v="971.43"/>
    <n v="1.07"/>
    <n v="0.99"/>
    <n v="925.23"/>
    <n v="23.45"/>
    <n v="19.05"/>
    <n v="812.37"/>
    <n v="0"/>
    <n v="0"/>
    <n v="0"/>
    <n v="1.61"/>
    <n v="1.32"/>
    <n v="819.88"/>
    <n v="42.4"/>
    <n v="27.18"/>
    <n v="641.04"/>
    <n v="0"/>
    <n v="0"/>
    <n v="0"/>
    <n v="0.09"/>
    <n v="0.04"/>
    <n v="444.44"/>
    <n v="0.8"/>
    <n v="0.55000000000000004"/>
    <n v="687.5"/>
    <n v="0"/>
    <n v="0"/>
    <n v="0"/>
    <n v="0"/>
    <n v="0"/>
    <n v="0"/>
    <n v="45.92"/>
    <n v="29.88"/>
    <n v="650.70000000000005"/>
    <n v="4.4000000000000004"/>
    <n v="17.399999999999999"/>
    <n v="3954.55"/>
    <n v="0.01"/>
    <n v="0"/>
    <n v="0"/>
    <n v="15.51"/>
    <n v="41.17"/>
    <n v="56.67"/>
    <n v="21.73"/>
    <n v="1.41"/>
    <n v="0.51"/>
  </r>
  <r>
    <n v="602"/>
    <x v="5"/>
    <n v="17"/>
    <x v="13"/>
    <x v="237"/>
    <x v="1458"/>
    <n v="727.47"/>
    <n v="2167.41"/>
    <n v="2.11"/>
    <n v="2.64"/>
    <n v="1251.18"/>
    <n v="0"/>
    <n v="0"/>
    <n v="0"/>
    <n v="0"/>
    <n v="0"/>
    <n v="0"/>
    <n v="0"/>
    <n v="0"/>
    <n v="0"/>
    <n v="0"/>
    <n v="0"/>
    <n v="0"/>
    <n v="7.29"/>
    <n v="38.14"/>
    <n v="5231.82"/>
    <n v="0"/>
    <n v="0"/>
    <n v="0"/>
    <n v="0"/>
    <n v="0"/>
    <n v="0"/>
    <n v="0.33"/>
    <n v="0.23"/>
    <n v="696.97"/>
    <n v="1.2"/>
    <n v="1.08"/>
    <n v="900"/>
    <n v="21.02"/>
    <n v="16.760000000000002"/>
    <n v="797.42"/>
    <n v="0"/>
    <n v="0"/>
    <n v="0"/>
    <n v="1.49"/>
    <n v="1.08"/>
    <n v="724.83"/>
    <n v="41.49"/>
    <n v="25.58"/>
    <n v="616.53"/>
    <n v="0"/>
    <n v="0"/>
    <n v="0"/>
    <n v="0.09"/>
    <n v="0.03"/>
    <n v="333.33"/>
    <n v="0.82"/>
    <n v="0.48"/>
    <n v="585.37"/>
    <n v="0"/>
    <n v="0"/>
    <n v="0"/>
    <n v="0"/>
    <n v="0"/>
    <n v="0"/>
    <n v="44.89"/>
    <n v="27.64"/>
    <n v="615.73"/>
    <n v="3.96"/>
    <n v="15.19"/>
    <n v="3838.5"/>
    <n v="0.01"/>
    <n v="0"/>
    <n v="0"/>
    <n v="15.26"/>
    <n v="40.18"/>
    <n v="55.43"/>
    <n v="20.75"/>
    <n v="1.45"/>
    <n v="0.51"/>
  </r>
  <r>
    <n v="602"/>
    <x v="6"/>
    <n v="17"/>
    <x v="13"/>
    <x v="237"/>
    <x v="1459"/>
    <n v="682.28"/>
    <n v="2073.87"/>
    <n v="1.28"/>
    <n v="1.61"/>
    <n v="1261.1400000000001"/>
    <n v="0"/>
    <n v="0"/>
    <n v="0"/>
    <n v="0"/>
    <n v="0"/>
    <n v="0"/>
    <n v="0"/>
    <n v="0"/>
    <n v="0"/>
    <n v="0"/>
    <n v="0"/>
    <n v="0"/>
    <n v="7.37"/>
    <n v="38.659999999999997"/>
    <n v="5241.49"/>
    <n v="0"/>
    <n v="0"/>
    <n v="0"/>
    <n v="0"/>
    <n v="0"/>
    <n v="0"/>
    <n v="0.3"/>
    <n v="0.22"/>
    <n v="715.23"/>
    <n v="1.06"/>
    <n v="0.95"/>
    <n v="897.17"/>
    <n v="21.13"/>
    <n v="17.28"/>
    <n v="817.86"/>
    <n v="0"/>
    <n v="0"/>
    <n v="0"/>
    <n v="1.86"/>
    <n v="1.31"/>
    <n v="704.68"/>
    <n v="44.91"/>
    <n v="28.67"/>
    <n v="638.38"/>
    <n v="0"/>
    <n v="0"/>
    <n v="0"/>
    <n v="0.01"/>
    <n v="0"/>
    <n v="400"/>
    <n v="0.95"/>
    <n v="0.57999999999999996"/>
    <n v="612.79999999999995"/>
    <n v="0"/>
    <n v="0"/>
    <n v="0"/>
    <n v="0"/>
    <n v="0"/>
    <n v="0"/>
    <n v="0"/>
    <n v="0"/>
    <n v="0"/>
    <n v="3.94"/>
    <n v="15.76"/>
    <n v="3997.03"/>
    <n v="0.01"/>
    <n v="0"/>
    <n v="69.23"/>
    <n v="13.06"/>
    <n v="39.86"/>
    <n v="52.92"/>
    <n v="21.35"/>
    <n v="1.5"/>
    <n v="0.38"/>
  </r>
  <r>
    <n v="602"/>
    <x v="7"/>
    <n v="17"/>
    <x v="13"/>
    <x v="237"/>
    <x v="1460"/>
    <n v="705.38"/>
    <n v="2165.54"/>
    <n v="1.19"/>
    <n v="1.24"/>
    <n v="1043.7"/>
    <n v="0"/>
    <n v="0"/>
    <n v="0"/>
    <n v="0"/>
    <n v="0"/>
    <n v="0"/>
    <n v="0"/>
    <n v="0"/>
    <n v="0"/>
    <n v="0"/>
    <n v="0"/>
    <n v="0"/>
    <n v="7.41"/>
    <n v="43.69"/>
    <n v="5899.14"/>
    <n v="0"/>
    <n v="0"/>
    <n v="0"/>
    <n v="0"/>
    <n v="0"/>
    <n v="0"/>
    <n v="0.35"/>
    <n v="0.22"/>
    <n v="633.52"/>
    <n v="1.03"/>
    <n v="0.92"/>
    <n v="892.23"/>
    <n v="20.65"/>
    <n v="18.850000000000001"/>
    <n v="913.06"/>
    <n v="0"/>
    <n v="0"/>
    <n v="0"/>
    <n v="1.72"/>
    <n v="1.22"/>
    <n v="709.96"/>
    <n v="42.4"/>
    <n v="26.97"/>
    <n v="636.03"/>
    <n v="0"/>
    <n v="0"/>
    <n v="0"/>
    <n v="0.06"/>
    <n v="0.03"/>
    <n v="583.33000000000004"/>
    <n v="0.86"/>
    <n v="0.56999999999999995"/>
    <n v="662"/>
    <n v="0"/>
    <n v="0"/>
    <n v="0"/>
    <n v="0"/>
    <n v="0"/>
    <n v="0"/>
    <n v="0"/>
    <n v="0"/>
    <n v="0"/>
    <n v="3.88"/>
    <n v="14.55"/>
    <n v="3752.22"/>
    <n v="0.01"/>
    <n v="0"/>
    <n v="124.62"/>
    <n v="13.26"/>
    <n v="41.92"/>
    <n v="55.18"/>
    <n v="21.26"/>
    <n v="1.5"/>
    <n v="0.37"/>
  </r>
  <r>
    <n v="603"/>
    <x v="0"/>
    <n v="17"/>
    <x v="13"/>
    <x v="238"/>
    <x v="1461"/>
    <n v="291.54000000000002"/>
    <n v="2071.63"/>
    <n v="0.17"/>
    <n v="0.22"/>
    <n v="1294.1199999999999"/>
    <n v="0"/>
    <n v="0"/>
    <n v="0"/>
    <n v="0"/>
    <n v="0"/>
    <n v="0"/>
    <n v="0"/>
    <n v="0"/>
    <n v="0"/>
    <n v="0"/>
    <n v="0"/>
    <n v="0"/>
    <n v="0.99"/>
    <n v="0.59"/>
    <n v="595.96"/>
    <n v="0"/>
    <n v="0"/>
    <n v="0"/>
    <n v="0"/>
    <n v="0"/>
    <n v="0"/>
    <n v="0.01"/>
    <n v="0"/>
    <n v="0"/>
    <n v="0.17"/>
    <n v="0.14000000000000001"/>
    <n v="823.53"/>
    <n v="0"/>
    <n v="0"/>
    <n v="0"/>
    <n v="0"/>
    <n v="0"/>
    <n v="0"/>
    <n v="0.13"/>
    <n v="0.05"/>
    <n v="384.62"/>
    <n v="8.7799999999999994"/>
    <n v="6.13"/>
    <n v="698.18"/>
    <n v="0"/>
    <n v="0"/>
    <n v="0"/>
    <n v="0.02"/>
    <n v="0"/>
    <n v="0"/>
    <n v="0.01"/>
    <n v="0"/>
    <n v="0"/>
    <n v="0"/>
    <n v="0"/>
    <n v="0"/>
    <n v="0"/>
    <n v="0"/>
    <n v="0"/>
    <n v="8.91"/>
    <n v="6.18"/>
    <n v="693.6"/>
    <n v="0.24"/>
    <n v="0.88"/>
    <n v="3666.67"/>
    <n v="0"/>
    <n v="0"/>
    <n v="0"/>
    <n v="0"/>
    <n v="0"/>
    <n v="0"/>
    <n v="2.85"/>
    <n v="0.09"/>
    <n v="2.93"/>
  </r>
  <r>
    <n v="603"/>
    <x v="1"/>
    <n v="17"/>
    <x v="13"/>
    <x v="238"/>
    <x v="1462"/>
    <n v="223.28"/>
    <n v="1571.84"/>
    <n v="0.06"/>
    <n v="7.0000000000000007E-2"/>
    <n v="1166.67"/>
    <n v="0"/>
    <n v="0"/>
    <n v="0"/>
    <n v="0"/>
    <n v="0"/>
    <n v="0"/>
    <n v="0"/>
    <n v="0"/>
    <n v="0"/>
    <n v="0"/>
    <n v="0"/>
    <n v="0"/>
    <n v="0.9"/>
    <n v="0.63"/>
    <n v="700"/>
    <n v="0"/>
    <n v="0"/>
    <n v="0"/>
    <n v="0"/>
    <n v="0"/>
    <n v="0"/>
    <n v="0.01"/>
    <n v="0.01"/>
    <n v="1000"/>
    <n v="0.13"/>
    <n v="0.1"/>
    <n v="769.23"/>
    <n v="0"/>
    <n v="0"/>
    <n v="0"/>
    <n v="0"/>
    <n v="0"/>
    <n v="0"/>
    <n v="0.12"/>
    <n v="7.0000000000000007E-2"/>
    <n v="583.33000000000004"/>
    <n v="8.09"/>
    <n v="5.32"/>
    <n v="657.6"/>
    <n v="0"/>
    <n v="0"/>
    <n v="0"/>
    <n v="0.01"/>
    <n v="0"/>
    <n v="0"/>
    <n v="0.01"/>
    <n v="0"/>
    <n v="0"/>
    <n v="0"/>
    <n v="0"/>
    <n v="0"/>
    <n v="0"/>
    <n v="0"/>
    <n v="0"/>
    <n v="0"/>
    <n v="0"/>
    <n v="0"/>
    <n v="0.3"/>
    <n v="1.0900000000000001"/>
    <n v="3633.33"/>
    <n v="0"/>
    <n v="0"/>
    <n v="0"/>
    <n v="0"/>
    <n v="0"/>
    <n v="0"/>
    <n v="3.55"/>
    <n v="0.1"/>
    <n v="0"/>
  </r>
  <r>
    <n v="603"/>
    <x v="2"/>
    <n v="17"/>
    <x v="13"/>
    <x v="238"/>
    <x v="1463"/>
    <n v="256.98"/>
    <n v="1880.57"/>
    <n v="0.05"/>
    <n v="0.06"/>
    <n v="1200"/>
    <n v="0"/>
    <n v="0"/>
    <n v="0"/>
    <n v="0"/>
    <n v="0"/>
    <n v="0"/>
    <n v="0"/>
    <n v="0"/>
    <n v="0"/>
    <n v="0"/>
    <n v="0"/>
    <n v="0"/>
    <n v="0.9"/>
    <n v="0.69"/>
    <n v="766.67"/>
    <n v="0"/>
    <n v="0"/>
    <n v="0"/>
    <n v="0"/>
    <n v="0"/>
    <n v="0"/>
    <n v="0.01"/>
    <n v="0"/>
    <n v="0"/>
    <n v="0.14000000000000001"/>
    <n v="0.11"/>
    <n v="785.71"/>
    <n v="4.7"/>
    <n v="2.25"/>
    <n v="478.72"/>
    <n v="0"/>
    <n v="0"/>
    <n v="0"/>
    <n v="0.13"/>
    <n v="7.0000000000000007E-2"/>
    <n v="538.46"/>
    <n v="9.2200000000000006"/>
    <n v="6.74"/>
    <n v="731.02"/>
    <n v="0"/>
    <n v="0"/>
    <n v="0"/>
    <n v="0.01"/>
    <n v="0.01"/>
    <n v="1000"/>
    <n v="0.01"/>
    <n v="0"/>
    <n v="0"/>
    <n v="0"/>
    <n v="0"/>
    <n v="0"/>
    <n v="0"/>
    <n v="0"/>
    <n v="0"/>
    <n v="9.3699999999999992"/>
    <n v="6.83"/>
    <n v="728.92"/>
    <n v="0.32"/>
    <n v="1.1499999999999999"/>
    <n v="3593.75"/>
    <n v="0"/>
    <n v="0"/>
    <n v="0"/>
    <n v="7.19"/>
    <n v="19.2"/>
    <n v="26.39"/>
    <n v="3.61"/>
    <n v="0.12"/>
    <n v="0.38"/>
  </r>
  <r>
    <n v="603"/>
    <x v="3"/>
    <n v="17"/>
    <x v="13"/>
    <x v="238"/>
    <x v="1464"/>
    <n v="253.89"/>
    <n v="1808.46"/>
    <n v="0.04"/>
    <n v="0.05"/>
    <n v="1250"/>
    <n v="0"/>
    <n v="0"/>
    <n v="0"/>
    <n v="0"/>
    <n v="0"/>
    <n v="0"/>
    <n v="0"/>
    <n v="0"/>
    <n v="0"/>
    <n v="0"/>
    <n v="0"/>
    <n v="0"/>
    <n v="1.04"/>
    <n v="3.89"/>
    <n v="3740.38"/>
    <n v="0"/>
    <n v="0"/>
    <n v="0"/>
    <n v="0"/>
    <n v="0"/>
    <n v="0"/>
    <n v="0.01"/>
    <n v="0"/>
    <n v="0"/>
    <n v="0.15"/>
    <n v="0.13"/>
    <n v="866.67"/>
    <n v="5.72"/>
    <n v="3.52"/>
    <n v="615.38"/>
    <n v="0"/>
    <n v="0"/>
    <n v="0"/>
    <n v="0.11"/>
    <n v="7.0000000000000007E-2"/>
    <n v="636.36"/>
    <n v="9.6"/>
    <n v="6.45"/>
    <n v="671.87"/>
    <n v="0"/>
    <n v="0"/>
    <n v="0"/>
    <n v="0.01"/>
    <n v="0"/>
    <n v="0"/>
    <n v="0"/>
    <n v="0"/>
    <n v="0"/>
    <n v="0"/>
    <n v="0"/>
    <n v="0"/>
    <n v="0"/>
    <n v="0"/>
    <n v="0"/>
    <n v="9.74"/>
    <n v="6.53"/>
    <n v="670.43"/>
    <n v="0.3"/>
    <n v="1.0900000000000001"/>
    <n v="3633.33"/>
    <n v="0"/>
    <n v="0"/>
    <n v="0"/>
    <n v="7.16"/>
    <n v="19.329999999999998"/>
    <n v="26.49"/>
    <n v="3.68"/>
    <n v="0.12"/>
    <n v="0.38"/>
  </r>
  <r>
    <n v="603"/>
    <x v="4"/>
    <n v="17"/>
    <x v="13"/>
    <x v="238"/>
    <x v="1465"/>
    <n v="234.63"/>
    <n v="1697.27"/>
    <n v="0.05"/>
    <n v="0.06"/>
    <n v="1200"/>
    <n v="0"/>
    <n v="0"/>
    <n v="0"/>
    <n v="0"/>
    <n v="0"/>
    <n v="0"/>
    <n v="0"/>
    <n v="0"/>
    <n v="0"/>
    <n v="0"/>
    <n v="0"/>
    <n v="0"/>
    <n v="1.07"/>
    <n v="2.98"/>
    <n v="2785.05"/>
    <n v="0"/>
    <n v="0"/>
    <n v="0"/>
    <n v="0"/>
    <n v="0"/>
    <n v="0"/>
    <n v="0.01"/>
    <n v="0.01"/>
    <n v="1000"/>
    <n v="0.13"/>
    <n v="0.13"/>
    <n v="1000"/>
    <n v="5.96"/>
    <n v="4.1900000000000004"/>
    <n v="703.02"/>
    <n v="0"/>
    <n v="0"/>
    <n v="0"/>
    <n v="0.11"/>
    <n v="0.06"/>
    <n v="545.45000000000005"/>
    <n v="9.98"/>
    <n v="7.42"/>
    <n v="743.49"/>
    <n v="0"/>
    <n v="0"/>
    <n v="0"/>
    <n v="0.01"/>
    <n v="0"/>
    <n v="0"/>
    <n v="0"/>
    <n v="0"/>
    <n v="0"/>
    <n v="0"/>
    <n v="0"/>
    <n v="0"/>
    <n v="0"/>
    <n v="0"/>
    <n v="0"/>
    <n v="10.119999999999999"/>
    <n v="7.49"/>
    <n v="740.12"/>
    <n v="0.31"/>
    <n v="1.1299999999999999"/>
    <n v="3645.16"/>
    <n v="0"/>
    <n v="0"/>
    <n v="0"/>
    <n v="7.22"/>
    <n v="13.57"/>
    <n v="20.79"/>
    <n v="4.05"/>
    <n v="0.13"/>
    <n v="0.38"/>
  </r>
  <r>
    <n v="603"/>
    <x v="5"/>
    <n v="17"/>
    <x v="13"/>
    <x v="238"/>
    <x v="1462"/>
    <n v="268.08"/>
    <n v="1887.22"/>
    <n v="0.01"/>
    <n v="0.01"/>
    <n v="1000"/>
    <n v="0"/>
    <n v="0"/>
    <n v="0"/>
    <n v="0"/>
    <n v="0"/>
    <n v="0"/>
    <n v="0"/>
    <n v="0"/>
    <n v="0"/>
    <n v="0"/>
    <n v="0"/>
    <n v="0"/>
    <n v="1.1000000000000001"/>
    <n v="0.99"/>
    <n v="900"/>
    <n v="0"/>
    <n v="0"/>
    <n v="0"/>
    <n v="0"/>
    <n v="0"/>
    <n v="0"/>
    <n v="0.01"/>
    <n v="0.01"/>
    <n v="1000"/>
    <n v="0.14000000000000001"/>
    <n v="0.11"/>
    <n v="785.71"/>
    <n v="5.45"/>
    <n v="4.01"/>
    <n v="736.74"/>
    <n v="0"/>
    <n v="0"/>
    <n v="0"/>
    <n v="0.15"/>
    <n v="0.08"/>
    <n v="533.33000000000004"/>
    <n v="10.27"/>
    <n v="7.67"/>
    <n v="746.84"/>
    <n v="0"/>
    <n v="0"/>
    <n v="0"/>
    <n v="0"/>
    <n v="0"/>
    <n v="0"/>
    <n v="0.01"/>
    <n v="0"/>
    <n v="0"/>
    <n v="0"/>
    <n v="0"/>
    <n v="0"/>
    <n v="0"/>
    <n v="0"/>
    <n v="0"/>
    <n v="10.47"/>
    <n v="7.76"/>
    <n v="741.17"/>
    <n v="0.5"/>
    <n v="1.76"/>
    <n v="3524.6"/>
    <n v="0"/>
    <n v="0"/>
    <n v="0"/>
    <n v="7.13"/>
    <n v="13.68"/>
    <n v="20.81"/>
    <n v="4.2"/>
    <n v="0.14000000000000001"/>
    <n v="0.38"/>
  </r>
  <r>
    <n v="603"/>
    <x v="6"/>
    <n v="17"/>
    <x v="13"/>
    <x v="238"/>
    <x v="1466"/>
    <n v="244.61"/>
    <n v="1790.58"/>
    <n v="0.01"/>
    <n v="0.01"/>
    <n v="1333.33"/>
    <n v="0"/>
    <n v="0"/>
    <n v="0"/>
    <n v="0"/>
    <n v="0"/>
    <n v="0"/>
    <n v="0"/>
    <n v="0"/>
    <n v="0"/>
    <n v="0"/>
    <n v="0"/>
    <n v="0"/>
    <n v="1.32"/>
    <n v="0.86"/>
    <n v="649.28"/>
    <n v="0"/>
    <n v="0"/>
    <n v="0"/>
    <n v="0"/>
    <n v="0"/>
    <n v="0"/>
    <n v="0.01"/>
    <n v="0"/>
    <n v="500"/>
    <n v="0.14000000000000001"/>
    <n v="0.09"/>
    <n v="678.83"/>
    <n v="5.71"/>
    <n v="5.05"/>
    <n v="884.33"/>
    <n v="0"/>
    <n v="0"/>
    <n v="0"/>
    <n v="0.12"/>
    <n v="0.06"/>
    <n v="516.66999999999996"/>
    <n v="12.16"/>
    <n v="7.49"/>
    <n v="616.33000000000004"/>
    <n v="0"/>
    <n v="0"/>
    <n v="0"/>
    <n v="0"/>
    <n v="0"/>
    <n v="500"/>
    <n v="0"/>
    <n v="0"/>
    <n v="0"/>
    <n v="0"/>
    <n v="0"/>
    <n v="0"/>
    <n v="0"/>
    <n v="0"/>
    <n v="0"/>
    <n v="0"/>
    <n v="0"/>
    <n v="0"/>
    <n v="0.38"/>
    <n v="1.46"/>
    <n v="3846.58"/>
    <n v="0"/>
    <n v="0"/>
    <n v="180"/>
    <n v="7.2"/>
    <n v="10.46"/>
    <n v="17.649999999999999"/>
    <n v="4.49"/>
    <n v="0.12"/>
    <n v="0.3"/>
  </r>
  <r>
    <n v="603"/>
    <x v="7"/>
    <n v="17"/>
    <x v="13"/>
    <x v="238"/>
    <x v="1467"/>
    <n v="266.26"/>
    <n v="1882.21"/>
    <n v="0.01"/>
    <n v="0.02"/>
    <n v="1428.57"/>
    <n v="0"/>
    <n v="0"/>
    <n v="0"/>
    <n v="0"/>
    <n v="0"/>
    <n v="0"/>
    <n v="0"/>
    <n v="0"/>
    <n v="0"/>
    <n v="0"/>
    <n v="0"/>
    <n v="0"/>
    <n v="1.32"/>
    <n v="0.87"/>
    <n v="654.83000000000004"/>
    <n v="0"/>
    <n v="0"/>
    <n v="0"/>
    <n v="0"/>
    <n v="0"/>
    <n v="0"/>
    <n v="0.01"/>
    <n v="0"/>
    <n v="500"/>
    <n v="0.14000000000000001"/>
    <n v="0.09"/>
    <n v="673.91"/>
    <n v="5.76"/>
    <n v="4.8099999999999996"/>
    <n v="833.97"/>
    <n v="0"/>
    <n v="0"/>
    <n v="0"/>
    <n v="0.13"/>
    <n v="7.0000000000000007E-2"/>
    <n v="531.25"/>
    <n v="10.81"/>
    <n v="6.89"/>
    <n v="637.54999999999995"/>
    <n v="0"/>
    <n v="0"/>
    <n v="0"/>
    <n v="0.01"/>
    <n v="0"/>
    <n v="333.33"/>
    <n v="0"/>
    <n v="0"/>
    <n v="500"/>
    <n v="0"/>
    <n v="0"/>
    <n v="0"/>
    <n v="0"/>
    <n v="0"/>
    <n v="0"/>
    <n v="0"/>
    <n v="0"/>
    <n v="0"/>
    <n v="0.39"/>
    <n v="1.48"/>
    <n v="3740"/>
    <n v="0"/>
    <n v="0"/>
    <n v="0"/>
    <n v="6.79"/>
    <n v="6.14"/>
    <n v="12.93"/>
    <n v="4.3899999999999997"/>
    <n v="0.13"/>
    <n v="0.32"/>
  </r>
  <r>
    <n v="604"/>
    <x v="0"/>
    <n v="17"/>
    <x v="13"/>
    <x v="239"/>
    <x v="1468"/>
    <n v="763.77"/>
    <n v="2006.35"/>
    <n v="15.84"/>
    <n v="20.75"/>
    <n v="1310.05"/>
    <n v="0"/>
    <n v="0"/>
    <n v="0"/>
    <n v="0"/>
    <n v="0"/>
    <n v="0"/>
    <n v="0"/>
    <n v="0"/>
    <n v="0"/>
    <n v="0"/>
    <n v="0"/>
    <n v="0"/>
    <n v="1.81"/>
    <n v="1.02"/>
    <n v="566.37"/>
    <n v="0"/>
    <n v="0"/>
    <n v="0"/>
    <n v="0"/>
    <n v="0"/>
    <n v="0"/>
    <n v="0.54"/>
    <n v="0.27"/>
    <n v="503.73"/>
    <n v="1.41"/>
    <n v="1.06"/>
    <n v="754.26"/>
    <n v="0"/>
    <n v="0"/>
    <n v="0"/>
    <n v="0"/>
    <n v="0"/>
    <n v="0"/>
    <n v="2.06"/>
    <n v="0.99"/>
    <n v="482.02"/>
    <n v="56.18"/>
    <n v="35.799999999999997"/>
    <n v="637.35"/>
    <n v="0"/>
    <n v="0"/>
    <n v="0"/>
    <n v="0.1"/>
    <n v="0.04"/>
    <n v="416.67"/>
    <n v="1.65"/>
    <n v="0.84"/>
    <n v="509.71"/>
    <n v="0"/>
    <n v="0"/>
    <n v="0"/>
    <n v="0"/>
    <n v="0"/>
    <n v="0"/>
    <n v="59.87"/>
    <n v="37.64"/>
    <n v="628.61"/>
    <n v="0.78"/>
    <n v="2.81"/>
    <n v="3581.63"/>
    <n v="0.06"/>
    <n v="0"/>
    <n v="0"/>
    <n v="0"/>
    <n v="0"/>
    <n v="0"/>
    <n v="12.98"/>
    <n v="1.63"/>
    <n v="0.52"/>
  </r>
  <r>
    <n v="604"/>
    <x v="1"/>
    <n v="17"/>
    <x v="13"/>
    <x v="239"/>
    <x v="1469"/>
    <n v="689.19"/>
    <n v="1869.4"/>
    <n v="13.96"/>
    <n v="19.28"/>
    <n v="1381.18"/>
    <n v="0"/>
    <n v="0"/>
    <n v="0"/>
    <n v="0"/>
    <n v="0"/>
    <n v="0"/>
    <n v="0"/>
    <n v="0"/>
    <n v="0"/>
    <n v="0"/>
    <n v="0"/>
    <n v="0"/>
    <n v="2.6"/>
    <n v="1.62"/>
    <n v="624.04"/>
    <n v="0"/>
    <n v="0"/>
    <n v="0"/>
    <n v="0"/>
    <n v="0"/>
    <n v="0"/>
    <n v="0.45"/>
    <n v="0.24"/>
    <n v="544.64"/>
    <n v="1.1000000000000001"/>
    <n v="0.92"/>
    <n v="837.89"/>
    <n v="0"/>
    <n v="0"/>
    <n v="0"/>
    <n v="0"/>
    <n v="0"/>
    <n v="0"/>
    <n v="1.89"/>
    <n v="1.1200000000000001"/>
    <n v="592.59"/>
    <n v="57.54"/>
    <n v="36.94"/>
    <n v="642.05999999999995"/>
    <n v="0"/>
    <n v="0"/>
    <n v="0"/>
    <n v="0.19"/>
    <n v="0.1"/>
    <n v="516.13"/>
    <n v="1.63"/>
    <n v="0.9"/>
    <n v="550.25"/>
    <n v="0"/>
    <n v="0"/>
    <n v="0"/>
    <n v="0"/>
    <n v="0"/>
    <n v="0"/>
    <n v="0"/>
    <n v="0"/>
    <n v="0"/>
    <n v="0.78"/>
    <n v="2.9"/>
    <n v="3712.82"/>
    <n v="0.04"/>
    <n v="0"/>
    <n v="0"/>
    <n v="0"/>
    <n v="0"/>
    <n v="0"/>
    <n v="13.81"/>
    <n v="1.63"/>
    <n v="0"/>
  </r>
  <r>
    <n v="604"/>
    <x v="2"/>
    <n v="17"/>
    <x v="13"/>
    <x v="239"/>
    <x v="1470"/>
    <n v="771.09"/>
    <n v="2035.09"/>
    <n v="12.17"/>
    <n v="18.34"/>
    <n v="1507.64"/>
    <n v="0"/>
    <n v="0"/>
    <n v="0"/>
    <n v="0"/>
    <n v="0"/>
    <n v="0"/>
    <n v="0"/>
    <n v="0"/>
    <n v="0"/>
    <n v="0"/>
    <n v="0"/>
    <n v="0"/>
    <n v="2.66"/>
    <n v="1.9"/>
    <n v="712.25"/>
    <n v="0"/>
    <n v="0"/>
    <n v="0"/>
    <n v="0"/>
    <n v="0"/>
    <n v="0"/>
    <n v="0.5"/>
    <n v="0.28000000000000003"/>
    <n v="566.27"/>
    <n v="1.28"/>
    <n v="1.1499999999999999"/>
    <n v="900.16"/>
    <n v="26.03"/>
    <n v="14.87"/>
    <n v="571.35"/>
    <n v="0"/>
    <n v="0"/>
    <n v="0"/>
    <n v="1.88"/>
    <n v="1.22"/>
    <n v="647.5"/>
    <n v="58.52"/>
    <n v="36.29"/>
    <n v="620.05999999999995"/>
    <n v="0"/>
    <n v="0"/>
    <n v="0"/>
    <n v="0.14000000000000001"/>
    <n v="0.06"/>
    <n v="441.18"/>
    <n v="1.57"/>
    <n v="0.86"/>
    <n v="547.77"/>
    <n v="0"/>
    <n v="0"/>
    <n v="0"/>
    <n v="0"/>
    <n v="0"/>
    <n v="0"/>
    <n v="64.86"/>
    <n v="39.880000000000003"/>
    <n v="614.85"/>
    <n v="0.9"/>
    <n v="3.22"/>
    <n v="3566.37"/>
    <n v="0.05"/>
    <n v="0"/>
    <n v="0"/>
    <n v="16.54"/>
    <n v="44.82"/>
    <n v="61.35"/>
    <n v="14.32"/>
    <n v="1.62"/>
    <n v="0.31"/>
  </r>
  <r>
    <n v="604"/>
    <x v="3"/>
    <n v="17"/>
    <x v="13"/>
    <x v="239"/>
    <x v="1471"/>
    <n v="835.72"/>
    <n v="2295.02"/>
    <n v="11.1"/>
    <n v="14.75"/>
    <n v="1328.65"/>
    <n v="0"/>
    <n v="0"/>
    <n v="0"/>
    <n v="0"/>
    <n v="0"/>
    <n v="0"/>
    <n v="0"/>
    <n v="0"/>
    <n v="0"/>
    <n v="0"/>
    <n v="0"/>
    <n v="0"/>
    <n v="2.97"/>
    <n v="10.56"/>
    <n v="3556.23"/>
    <n v="0"/>
    <n v="0"/>
    <n v="0"/>
    <n v="0"/>
    <n v="0"/>
    <n v="0"/>
    <n v="0.73"/>
    <n v="0.67"/>
    <n v="910.08"/>
    <n v="1.1200000000000001"/>
    <n v="1.28"/>
    <n v="1148.75"/>
    <n v="28.29"/>
    <n v="19.79"/>
    <n v="699.68"/>
    <n v="0"/>
    <n v="0"/>
    <n v="0"/>
    <n v="2.12"/>
    <n v="1.75"/>
    <n v="827.2"/>
    <n v="61.34"/>
    <n v="39.85"/>
    <n v="649.67999999999995"/>
    <n v="0"/>
    <n v="0"/>
    <n v="0"/>
    <n v="0.14000000000000001"/>
    <n v="0.1"/>
    <n v="714.29"/>
    <n v="1.58"/>
    <n v="1.1499999999999999"/>
    <n v="726.58"/>
    <n v="0"/>
    <n v="0"/>
    <n v="0"/>
    <n v="0"/>
    <n v="0"/>
    <n v="0"/>
    <n v="67.739999999999995"/>
    <n v="44.58"/>
    <n v="658.11"/>
    <n v="0.97"/>
    <n v="3.57"/>
    <n v="3697.72"/>
    <n v="0.05"/>
    <n v="0"/>
    <n v="0"/>
    <n v="16.440000000000001"/>
    <n v="41.98"/>
    <n v="58.41"/>
    <n v="15.59"/>
    <n v="1.74"/>
    <n v="0.36"/>
  </r>
  <r>
    <n v="604"/>
    <x v="4"/>
    <n v="17"/>
    <x v="13"/>
    <x v="239"/>
    <x v="1472"/>
    <n v="802.94"/>
    <n v="2237.35"/>
    <n v="7.72"/>
    <n v="10.11"/>
    <n v="1308.99"/>
    <n v="0"/>
    <n v="0"/>
    <n v="0"/>
    <n v="0"/>
    <n v="0"/>
    <n v="0"/>
    <n v="0"/>
    <n v="0"/>
    <n v="0"/>
    <n v="0"/>
    <n v="0"/>
    <n v="0"/>
    <n v="3.46"/>
    <n v="9.14"/>
    <n v="2640.46"/>
    <n v="0"/>
    <n v="0"/>
    <n v="0"/>
    <n v="0"/>
    <n v="0"/>
    <n v="0"/>
    <n v="0.71"/>
    <n v="0.92"/>
    <n v="1289.33"/>
    <n v="1.22"/>
    <n v="1.28"/>
    <n v="1050.74"/>
    <n v="27.87"/>
    <n v="19.96"/>
    <n v="716.08"/>
    <n v="0"/>
    <n v="0"/>
    <n v="0"/>
    <n v="2.2200000000000002"/>
    <n v="1.53"/>
    <n v="688.85"/>
    <n v="63.08"/>
    <n v="41.75"/>
    <n v="661.84"/>
    <n v="0"/>
    <n v="0"/>
    <n v="0"/>
    <n v="0.13"/>
    <n v="7.0000000000000007E-2"/>
    <n v="538.46"/>
    <n v="1.36"/>
    <n v="0.92"/>
    <n v="671.55"/>
    <n v="0"/>
    <n v="0"/>
    <n v="0"/>
    <n v="0"/>
    <n v="0"/>
    <n v="0"/>
    <n v="69.41"/>
    <n v="46.06"/>
    <n v="663.56"/>
    <n v="0.97"/>
    <n v="3.54"/>
    <n v="3653.61"/>
    <n v="0.04"/>
    <n v="0"/>
    <n v="0"/>
    <n v="16.690000000000001"/>
    <n v="42.74"/>
    <n v="59.43"/>
    <n v="16.690000000000001"/>
    <n v="1.73"/>
    <n v="0.34"/>
  </r>
  <r>
    <n v="604"/>
    <x v="5"/>
    <n v="17"/>
    <x v="13"/>
    <x v="239"/>
    <x v="1473"/>
    <n v="737.67"/>
    <n v="2071.04"/>
    <n v="6.6"/>
    <n v="9.09"/>
    <n v="1376.44"/>
    <n v="0"/>
    <n v="0"/>
    <n v="0"/>
    <n v="0"/>
    <n v="0"/>
    <n v="0"/>
    <n v="0"/>
    <n v="0"/>
    <n v="0"/>
    <n v="0"/>
    <n v="0"/>
    <n v="0"/>
    <n v="3.04"/>
    <n v="7.32"/>
    <n v="2407.2399999999998"/>
    <n v="0"/>
    <n v="0"/>
    <n v="0"/>
    <n v="0"/>
    <n v="0"/>
    <n v="0"/>
    <n v="0.72"/>
    <n v="0.56000000000000005"/>
    <n v="774.37"/>
    <n v="1.41"/>
    <n v="1.37"/>
    <n v="971.59"/>
    <n v="26.89"/>
    <n v="18.75"/>
    <n v="697.02"/>
    <n v="0"/>
    <n v="0"/>
    <n v="0"/>
    <n v="2.14"/>
    <n v="1.43"/>
    <n v="670.72"/>
    <n v="66.12"/>
    <n v="44.27"/>
    <n v="669.61"/>
    <n v="0"/>
    <n v="0"/>
    <n v="0"/>
    <n v="0.11"/>
    <n v="0.08"/>
    <n v="716.98"/>
    <n v="1.32"/>
    <n v="0.76"/>
    <n v="571.86"/>
    <n v="0"/>
    <n v="0"/>
    <n v="0"/>
    <n v="0"/>
    <n v="0"/>
    <n v="0"/>
    <n v="72.209999999999994"/>
    <n v="47.92"/>
    <n v="663.66"/>
    <n v="1.1499999999999999"/>
    <n v="4.0599999999999996"/>
    <n v="3524.44"/>
    <n v="0.04"/>
    <n v="0"/>
    <n v="0"/>
    <n v="16.71"/>
    <n v="43.24"/>
    <n v="59.95"/>
    <n v="17.61"/>
    <n v="1.84"/>
    <n v="0.32"/>
  </r>
  <r>
    <n v="604"/>
    <x v="6"/>
    <n v="17"/>
    <x v="13"/>
    <x v="239"/>
    <x v="1474"/>
    <n v="812.66"/>
    <n v="2262.0300000000002"/>
    <n v="5.39"/>
    <n v="7.38"/>
    <n v="1369.05"/>
    <n v="0"/>
    <n v="0"/>
    <n v="0"/>
    <n v="0"/>
    <n v="0"/>
    <n v="0"/>
    <n v="0"/>
    <n v="0"/>
    <n v="0"/>
    <n v="0"/>
    <n v="0"/>
    <n v="0"/>
    <n v="5.33"/>
    <n v="14.29"/>
    <n v="2682.43"/>
    <n v="0"/>
    <n v="0"/>
    <n v="0"/>
    <n v="0"/>
    <n v="0"/>
    <n v="0"/>
    <n v="0.73"/>
    <n v="0.46"/>
    <n v="633.70000000000005"/>
    <n v="1.22"/>
    <n v="1.24"/>
    <n v="1019.25"/>
    <n v="30.49"/>
    <n v="21.85"/>
    <n v="716.64"/>
    <n v="0"/>
    <n v="0"/>
    <n v="0"/>
    <n v="2.09"/>
    <n v="1.45"/>
    <n v="693.27"/>
    <n v="62.76"/>
    <n v="41"/>
    <n v="653.30999999999995"/>
    <n v="0"/>
    <n v="0"/>
    <n v="0"/>
    <n v="0.12"/>
    <n v="7.0000000000000007E-2"/>
    <n v="595.96"/>
    <n v="1.1100000000000001"/>
    <n v="0.67"/>
    <n v="603.27"/>
    <n v="0"/>
    <n v="0"/>
    <n v="0"/>
    <n v="0"/>
    <n v="0"/>
    <n v="0"/>
    <n v="0"/>
    <n v="0"/>
    <n v="0"/>
    <n v="1.1200000000000001"/>
    <n v="4.32"/>
    <n v="3846.74"/>
    <n v="0.02"/>
    <n v="0"/>
    <n v="83.86"/>
    <n v="15.53"/>
    <n v="45.66"/>
    <n v="61.19"/>
    <n v="17.47"/>
    <n v="1.89"/>
    <n v="0.32"/>
  </r>
  <r>
    <n v="604"/>
    <x v="7"/>
    <n v="17"/>
    <x v="13"/>
    <x v="239"/>
    <x v="1475"/>
    <n v="763.55"/>
    <n v="2193.13"/>
    <n v="5.73"/>
    <n v="8.32"/>
    <n v="1451.32"/>
    <n v="0"/>
    <n v="0"/>
    <n v="0"/>
    <n v="0"/>
    <n v="0"/>
    <n v="0"/>
    <n v="0"/>
    <n v="0"/>
    <n v="0"/>
    <n v="0"/>
    <n v="0"/>
    <n v="0"/>
    <n v="5.21"/>
    <n v="16.91"/>
    <n v="3244.51"/>
    <n v="0"/>
    <n v="0"/>
    <n v="0"/>
    <n v="0"/>
    <n v="0"/>
    <n v="0"/>
    <n v="0.59"/>
    <n v="0.4"/>
    <n v="670.7"/>
    <n v="1.1000000000000001"/>
    <n v="0.9"/>
    <n v="814.12"/>
    <n v="26.63"/>
    <n v="19.059999999999999"/>
    <n v="715.81"/>
    <n v="0"/>
    <n v="0"/>
    <n v="0"/>
    <n v="2.11"/>
    <n v="1.44"/>
    <n v="683.89"/>
    <n v="62.98"/>
    <n v="40.46"/>
    <n v="642.48"/>
    <n v="0"/>
    <n v="0"/>
    <n v="0"/>
    <n v="0.1"/>
    <n v="0.06"/>
    <n v="574.64"/>
    <n v="1.1499999999999999"/>
    <n v="0.64"/>
    <n v="556.33000000000004"/>
    <n v="0"/>
    <n v="0"/>
    <n v="0"/>
    <n v="0"/>
    <n v="0"/>
    <n v="0"/>
    <n v="0"/>
    <n v="0"/>
    <n v="0"/>
    <n v="1.07"/>
    <n v="4.01"/>
    <n v="3739.67"/>
    <n v="0.01"/>
    <n v="0"/>
    <n v="76.8"/>
    <n v="17.91"/>
    <n v="39.08"/>
    <n v="56.99"/>
    <n v="16.739999999999998"/>
    <n v="1.93"/>
    <n v="0.22"/>
  </r>
  <r>
    <n v="605"/>
    <x v="0"/>
    <n v="17"/>
    <x v="13"/>
    <x v="240"/>
    <x v="1476"/>
    <n v="993.12"/>
    <n v="2019.52"/>
    <n v="10.37"/>
    <n v="15"/>
    <n v="1446.48"/>
    <n v="0"/>
    <n v="0"/>
    <n v="0"/>
    <n v="0"/>
    <n v="0"/>
    <n v="0"/>
    <n v="0"/>
    <n v="0"/>
    <n v="0"/>
    <n v="0"/>
    <n v="0"/>
    <n v="0"/>
    <n v="0.63"/>
    <n v="0.42"/>
    <n v="666.67"/>
    <n v="0"/>
    <n v="0"/>
    <n v="0"/>
    <n v="0"/>
    <n v="0"/>
    <n v="0"/>
    <n v="0.24"/>
    <n v="0.1"/>
    <n v="416.67"/>
    <n v="1.08"/>
    <n v="0.74"/>
    <n v="685.19"/>
    <n v="0"/>
    <n v="0"/>
    <n v="0"/>
    <n v="0"/>
    <n v="0"/>
    <n v="0"/>
    <n v="2.0699999999999998"/>
    <n v="1.1100000000000001"/>
    <n v="536.23"/>
    <n v="40.26"/>
    <n v="18.43"/>
    <n v="457.77"/>
    <n v="0"/>
    <n v="0"/>
    <n v="0"/>
    <n v="0.08"/>
    <n v="0.03"/>
    <n v="375"/>
    <n v="3.06"/>
    <n v="1.72"/>
    <n v="562.09"/>
    <n v="0"/>
    <n v="0"/>
    <n v="0"/>
    <n v="0"/>
    <n v="0"/>
    <n v="0"/>
    <n v="45.38"/>
    <n v="21.23"/>
    <n v="467.83"/>
    <n v="1.94"/>
    <n v="6.8"/>
    <n v="3505.15"/>
    <n v="0.04"/>
    <n v="0"/>
    <n v="0"/>
    <n v="0"/>
    <n v="0"/>
    <n v="0"/>
    <n v="16.899999999999999"/>
    <n v="2.3199999999999998"/>
    <n v="1.96"/>
  </r>
  <r>
    <n v="605"/>
    <x v="1"/>
    <n v="17"/>
    <x v="13"/>
    <x v="240"/>
    <x v="1477"/>
    <n v="913.45"/>
    <n v="1869.98"/>
    <n v="9.91"/>
    <n v="10.85"/>
    <n v="1094.8499999999999"/>
    <n v="0"/>
    <n v="0"/>
    <n v="0"/>
    <n v="0"/>
    <n v="0"/>
    <n v="0"/>
    <n v="0"/>
    <n v="0"/>
    <n v="0"/>
    <n v="0"/>
    <n v="0"/>
    <n v="0"/>
    <n v="0.97"/>
    <n v="0.76"/>
    <n v="783.51"/>
    <n v="0"/>
    <n v="0"/>
    <n v="0"/>
    <n v="0"/>
    <n v="0"/>
    <n v="0"/>
    <n v="0.27"/>
    <n v="0.11"/>
    <n v="407.41"/>
    <n v="0.84"/>
    <n v="0.66"/>
    <n v="785.71"/>
    <n v="0"/>
    <n v="0"/>
    <n v="0"/>
    <n v="0"/>
    <n v="0"/>
    <n v="0"/>
    <n v="1.95"/>
    <n v="1.28"/>
    <n v="656.41"/>
    <n v="41.59"/>
    <n v="25.31"/>
    <n v="608.55999999999995"/>
    <n v="0"/>
    <n v="0"/>
    <n v="0"/>
    <n v="0.05"/>
    <n v="0.03"/>
    <n v="600"/>
    <n v="3.02"/>
    <n v="1.85"/>
    <n v="612.58000000000004"/>
    <n v="0"/>
    <n v="0"/>
    <n v="0"/>
    <n v="0"/>
    <n v="0"/>
    <n v="0"/>
    <n v="0"/>
    <n v="0"/>
    <n v="0"/>
    <n v="1.87"/>
    <n v="6.86"/>
    <n v="3668.45"/>
    <n v="0.02"/>
    <n v="0"/>
    <n v="0"/>
    <n v="0"/>
    <n v="0"/>
    <n v="0"/>
    <n v="18.100000000000001"/>
    <n v="2.36"/>
    <n v="0"/>
  </r>
  <r>
    <n v="605"/>
    <x v="2"/>
    <n v="17"/>
    <x v="13"/>
    <x v="240"/>
    <x v="1478"/>
    <n v="927.06"/>
    <n v="2045.86"/>
    <n v="9.15"/>
    <n v="11.92"/>
    <n v="1302.73"/>
    <n v="0"/>
    <n v="0"/>
    <n v="0"/>
    <n v="0"/>
    <n v="0"/>
    <n v="0"/>
    <n v="0"/>
    <n v="0"/>
    <n v="0"/>
    <n v="0"/>
    <n v="0"/>
    <n v="0"/>
    <n v="0.77"/>
    <n v="0.66"/>
    <n v="857.14"/>
    <n v="0"/>
    <n v="0"/>
    <n v="0"/>
    <n v="0"/>
    <n v="0"/>
    <n v="0"/>
    <n v="0.27"/>
    <n v="0.14000000000000001"/>
    <n v="518.52"/>
    <n v="0.81"/>
    <n v="0.67"/>
    <n v="827.16"/>
    <n v="35.94"/>
    <n v="22.87"/>
    <n v="636.34"/>
    <n v="0"/>
    <n v="0"/>
    <n v="0"/>
    <n v="1.79"/>
    <n v="1.26"/>
    <n v="703.91"/>
    <n v="47.76"/>
    <n v="33.619999999999997"/>
    <n v="703.94"/>
    <n v="0"/>
    <n v="0"/>
    <n v="0"/>
    <n v="0.05"/>
    <n v="0.03"/>
    <n v="600"/>
    <n v="2.82"/>
    <n v="1.84"/>
    <n v="652.48"/>
    <n v="0"/>
    <n v="0"/>
    <n v="0"/>
    <n v="0"/>
    <n v="0"/>
    <n v="0"/>
    <n v="55.2"/>
    <n v="38.229999999999997"/>
    <n v="692.57"/>
    <n v="1.89"/>
    <n v="6.61"/>
    <n v="3497.35"/>
    <n v="0.02"/>
    <n v="0"/>
    <n v="0"/>
    <n v="23.64"/>
    <n v="51.51"/>
    <n v="75.14"/>
    <n v="20.54"/>
    <n v="2.2599999999999998"/>
    <n v="1.01"/>
  </r>
  <r>
    <n v="605"/>
    <x v="3"/>
    <n v="17"/>
    <x v="13"/>
    <x v="240"/>
    <x v="1479"/>
    <n v="979.23"/>
    <n v="2120.1"/>
    <n v="9.0299999999999994"/>
    <n v="12.36"/>
    <n v="1368.77"/>
    <n v="0"/>
    <n v="0"/>
    <n v="0"/>
    <n v="0"/>
    <n v="0"/>
    <n v="0"/>
    <n v="0"/>
    <n v="0"/>
    <n v="0"/>
    <n v="0"/>
    <n v="0"/>
    <n v="0"/>
    <n v="1.01"/>
    <n v="4.09"/>
    <n v="4049.5"/>
    <n v="0"/>
    <n v="0"/>
    <n v="0"/>
    <n v="0"/>
    <n v="0"/>
    <n v="0"/>
    <n v="0.25"/>
    <n v="0.13"/>
    <n v="520"/>
    <n v="0.78"/>
    <n v="0.69"/>
    <n v="884.62"/>
    <n v="35.26"/>
    <n v="22.76"/>
    <n v="645.49"/>
    <n v="0"/>
    <n v="0"/>
    <n v="0"/>
    <n v="1.77"/>
    <n v="1.2"/>
    <n v="677.97"/>
    <n v="49.81"/>
    <n v="32.33"/>
    <n v="649.07000000000005"/>
    <n v="0"/>
    <n v="0"/>
    <n v="0"/>
    <n v="0.05"/>
    <n v="0.03"/>
    <n v="600"/>
    <n v="2.6"/>
    <n v="1.48"/>
    <n v="569.23"/>
    <n v="0"/>
    <n v="0"/>
    <n v="0"/>
    <n v="0"/>
    <n v="0"/>
    <n v="0"/>
    <n v="56.98"/>
    <n v="36.47"/>
    <n v="640.04999999999995"/>
    <n v="2.0299999999999998"/>
    <n v="7.18"/>
    <n v="3536.95"/>
    <n v="0.02"/>
    <n v="0"/>
    <n v="0"/>
    <n v="25.29"/>
    <n v="52.08"/>
    <n v="77.38"/>
    <n v="21.04"/>
    <n v="2.2000000000000002"/>
    <n v="1.05"/>
  </r>
  <r>
    <n v="605"/>
    <x v="4"/>
    <n v="17"/>
    <x v="13"/>
    <x v="240"/>
    <x v="1480"/>
    <n v="992.44"/>
    <n v="2180.66"/>
    <n v="7.7"/>
    <n v="9.07"/>
    <n v="1177.92"/>
    <n v="0"/>
    <n v="0"/>
    <n v="0"/>
    <n v="0"/>
    <n v="0"/>
    <n v="0"/>
    <n v="0"/>
    <n v="0"/>
    <n v="0"/>
    <n v="0"/>
    <n v="0"/>
    <n v="0"/>
    <n v="0.8"/>
    <n v="2.5"/>
    <n v="3125"/>
    <n v="0"/>
    <n v="0"/>
    <n v="0"/>
    <n v="0"/>
    <n v="0"/>
    <n v="0"/>
    <n v="0.27"/>
    <n v="0.17"/>
    <n v="629.63"/>
    <n v="0.76"/>
    <n v="0.7"/>
    <n v="921.05"/>
    <n v="34.44"/>
    <n v="27.59"/>
    <n v="801.1"/>
    <n v="0"/>
    <n v="0"/>
    <n v="0"/>
    <n v="1.77"/>
    <n v="1.33"/>
    <n v="751.41"/>
    <n v="49.69"/>
    <n v="29.68"/>
    <n v="597.29999999999995"/>
    <n v="0"/>
    <n v="0"/>
    <n v="0"/>
    <n v="0.05"/>
    <n v="0.03"/>
    <n v="600"/>
    <n v="2.52"/>
    <n v="1.9"/>
    <n v="753.97"/>
    <n v="0"/>
    <n v="0"/>
    <n v="0"/>
    <n v="0"/>
    <n v="0"/>
    <n v="0"/>
    <n v="56.65"/>
    <n v="34.33"/>
    <n v="606"/>
    <n v="1.88"/>
    <n v="6.69"/>
    <n v="3558.51"/>
    <n v="0.02"/>
    <n v="0"/>
    <n v="0"/>
    <n v="25.27"/>
    <n v="52.66"/>
    <n v="77.94"/>
    <n v="21.5"/>
    <n v="2.35"/>
    <n v="1.04"/>
  </r>
  <r>
    <n v="605"/>
    <x v="5"/>
    <n v="17"/>
    <x v="13"/>
    <x v="240"/>
    <x v="1481"/>
    <n v="945.56"/>
    <n v="2124.85"/>
    <n v="7.25"/>
    <n v="7.35"/>
    <n v="1013.79"/>
    <n v="0"/>
    <n v="0"/>
    <n v="0"/>
    <n v="0"/>
    <n v="0"/>
    <n v="0"/>
    <n v="0"/>
    <n v="0"/>
    <n v="0"/>
    <n v="0"/>
    <n v="0"/>
    <n v="0"/>
    <n v="0.87"/>
    <n v="3.01"/>
    <n v="3459.77"/>
    <n v="0"/>
    <n v="0"/>
    <n v="0"/>
    <n v="0"/>
    <n v="0"/>
    <n v="0"/>
    <n v="0.24"/>
    <n v="0.13"/>
    <n v="541.66999999999996"/>
    <n v="0.75"/>
    <n v="0.78"/>
    <n v="1040"/>
    <n v="28.29"/>
    <n v="21.92"/>
    <n v="774.93"/>
    <n v="0"/>
    <n v="0"/>
    <n v="0"/>
    <n v="1.62"/>
    <n v="1.1000000000000001"/>
    <n v="679.01"/>
    <n v="49.18"/>
    <n v="34.26"/>
    <n v="696.62"/>
    <n v="0"/>
    <n v="0"/>
    <n v="0"/>
    <n v="0.04"/>
    <n v="0.02"/>
    <n v="500"/>
    <n v="2.33"/>
    <n v="1.58"/>
    <n v="678.11"/>
    <n v="0"/>
    <n v="0"/>
    <n v="0"/>
    <n v="0"/>
    <n v="0"/>
    <n v="0"/>
    <n v="55.57"/>
    <n v="38.520000000000003"/>
    <n v="693.18"/>
    <n v="2.0099999999999998"/>
    <n v="6.56"/>
    <n v="3254.92"/>
    <n v="0.02"/>
    <n v="0"/>
    <n v="0"/>
    <n v="24.45"/>
    <n v="49.93"/>
    <n v="74.38"/>
    <n v="20.6"/>
    <n v="2.41"/>
    <n v="0.8"/>
  </r>
  <r>
    <n v="605"/>
    <x v="6"/>
    <n v="17"/>
    <x v="13"/>
    <x v="240"/>
    <x v="1482"/>
    <n v="949.9"/>
    <n v="2147.15"/>
    <n v="6.48"/>
    <n v="8.9499999999999993"/>
    <n v="1381.62"/>
    <n v="0"/>
    <n v="0"/>
    <n v="0"/>
    <n v="0"/>
    <n v="0"/>
    <n v="0"/>
    <n v="0"/>
    <n v="0"/>
    <n v="0"/>
    <n v="0"/>
    <n v="0"/>
    <n v="0"/>
    <n v="0.93"/>
    <n v="3.24"/>
    <n v="3502.7"/>
    <n v="0"/>
    <n v="0"/>
    <n v="0"/>
    <n v="0"/>
    <n v="0"/>
    <n v="0"/>
    <n v="0.48"/>
    <n v="0.27"/>
    <n v="557.85"/>
    <n v="0.72"/>
    <n v="0.63"/>
    <n v="884.08"/>
    <n v="27.49"/>
    <n v="19.12"/>
    <n v="695.5"/>
    <n v="0"/>
    <n v="0"/>
    <n v="0"/>
    <n v="1.51"/>
    <n v="1.03"/>
    <n v="684.35"/>
    <n v="51.12"/>
    <n v="30.37"/>
    <n v="594.17999999999995"/>
    <n v="0"/>
    <n v="0"/>
    <n v="0"/>
    <n v="0.04"/>
    <n v="0.03"/>
    <n v="634.15"/>
    <n v="2.25"/>
    <n v="1.36"/>
    <n v="604.09"/>
    <n v="0"/>
    <n v="0"/>
    <n v="0"/>
    <n v="0"/>
    <n v="0"/>
    <n v="0"/>
    <n v="0"/>
    <n v="0"/>
    <n v="0"/>
    <n v="1.85"/>
    <n v="5.86"/>
    <n v="3161.85"/>
    <n v="0.02"/>
    <n v="0"/>
    <n v="100"/>
    <n v="24.13"/>
    <n v="48.86"/>
    <n v="72.989999999999995"/>
    <n v="23.37"/>
    <n v="2.4"/>
    <n v="0.81"/>
  </r>
  <r>
    <n v="605"/>
    <x v="7"/>
    <n v="17"/>
    <x v="13"/>
    <x v="240"/>
    <x v="1483"/>
    <n v="1051.1600000000001"/>
    <n v="2459.38"/>
    <n v="5.9"/>
    <n v="8.7799999999999994"/>
    <n v="1488.31"/>
    <n v="0"/>
    <n v="0"/>
    <n v="0"/>
    <n v="0"/>
    <n v="0"/>
    <n v="0"/>
    <n v="0"/>
    <n v="0"/>
    <n v="0"/>
    <n v="0"/>
    <n v="0"/>
    <n v="0"/>
    <n v="1.43"/>
    <n v="5.34"/>
    <n v="3732.87"/>
    <n v="0"/>
    <n v="0"/>
    <n v="0"/>
    <n v="0"/>
    <n v="0"/>
    <n v="0"/>
    <n v="0.48"/>
    <n v="0.33"/>
    <n v="688.02"/>
    <n v="0.68"/>
    <n v="0.7"/>
    <n v="1036.98"/>
    <n v="32.89"/>
    <n v="23.35"/>
    <n v="709.91"/>
    <n v="0"/>
    <n v="0"/>
    <n v="0"/>
    <n v="1.57"/>
    <n v="1.08"/>
    <n v="687.06"/>
    <n v="51.51"/>
    <n v="32.89"/>
    <n v="638.52"/>
    <n v="0"/>
    <n v="0"/>
    <n v="0"/>
    <n v="0.04"/>
    <n v="0.02"/>
    <n v="638.89"/>
    <n v="2.2000000000000002"/>
    <n v="1.43"/>
    <n v="647.91"/>
    <n v="0"/>
    <n v="0"/>
    <n v="0"/>
    <n v="0"/>
    <n v="0"/>
    <n v="0"/>
    <n v="0"/>
    <n v="0"/>
    <n v="0"/>
    <n v="1.78"/>
    <n v="5.9"/>
    <n v="3318.11"/>
    <n v="0.01"/>
    <n v="0"/>
    <n v="96.92"/>
    <n v="24.77"/>
    <n v="49.7"/>
    <n v="74.47"/>
    <n v="22.61"/>
    <n v="2.34"/>
    <n v="0.81"/>
  </r>
  <r>
    <n v="606"/>
    <x v="0"/>
    <n v="17"/>
    <x v="13"/>
    <x v="241"/>
    <x v="1484"/>
    <n v="237.35"/>
    <n v="1882.24"/>
    <n v="1.2"/>
    <n v="1.51"/>
    <n v="1258.33"/>
    <n v="0"/>
    <n v="0"/>
    <n v="0"/>
    <n v="0"/>
    <n v="0"/>
    <n v="0"/>
    <n v="0"/>
    <n v="0"/>
    <n v="0"/>
    <n v="0"/>
    <n v="0"/>
    <n v="0"/>
    <n v="10.23"/>
    <n v="8.08"/>
    <n v="789.83"/>
    <n v="0"/>
    <n v="0"/>
    <n v="0"/>
    <n v="0"/>
    <n v="0"/>
    <n v="0"/>
    <n v="0.47"/>
    <n v="0.25"/>
    <n v="531.91"/>
    <n v="1.27"/>
    <n v="0.91"/>
    <n v="716.54"/>
    <n v="0"/>
    <n v="0"/>
    <n v="0"/>
    <n v="0"/>
    <n v="0"/>
    <n v="0"/>
    <n v="3.12"/>
    <n v="2.2200000000000002"/>
    <n v="711.54"/>
    <n v="17.84"/>
    <n v="10.44"/>
    <n v="585.20000000000005"/>
    <n v="0"/>
    <n v="0"/>
    <n v="0"/>
    <n v="0.39"/>
    <n v="0.16"/>
    <n v="410.26"/>
    <n v="0.06"/>
    <n v="0.03"/>
    <n v="500"/>
    <n v="0"/>
    <n v="0"/>
    <n v="0"/>
    <n v="0"/>
    <n v="0"/>
    <n v="0"/>
    <n v="21.02"/>
    <n v="12.68"/>
    <n v="603.24"/>
    <n v="7.22"/>
    <n v="26.12"/>
    <n v="3617.73"/>
    <n v="0.82"/>
    <n v="7.0000000000000007E-2"/>
    <n v="85.37"/>
    <n v="0"/>
    <n v="0"/>
    <n v="0"/>
    <n v="0.8"/>
    <n v="0.25"/>
    <n v="0"/>
  </r>
  <r>
    <n v="606"/>
    <x v="1"/>
    <n v="17"/>
    <x v="13"/>
    <x v="241"/>
    <x v="1485"/>
    <n v="174.4"/>
    <n v="1434.56"/>
    <n v="1.23"/>
    <n v="1.81"/>
    <n v="1471.54"/>
    <n v="0"/>
    <n v="0"/>
    <n v="0"/>
    <n v="0"/>
    <n v="0"/>
    <n v="0"/>
    <n v="0"/>
    <n v="0"/>
    <n v="0"/>
    <n v="0"/>
    <n v="0"/>
    <n v="0"/>
    <n v="10.27"/>
    <n v="9.19"/>
    <n v="894.84"/>
    <n v="0"/>
    <n v="0"/>
    <n v="0"/>
    <n v="0"/>
    <n v="0"/>
    <n v="0"/>
    <n v="0.47"/>
    <n v="0.25"/>
    <n v="531.91"/>
    <n v="1.0900000000000001"/>
    <n v="0.83"/>
    <n v="761.47"/>
    <n v="0"/>
    <n v="0"/>
    <n v="0"/>
    <n v="0"/>
    <n v="0"/>
    <n v="0"/>
    <n v="3.12"/>
    <n v="2.48"/>
    <n v="794.87"/>
    <n v="19.34"/>
    <n v="8.65"/>
    <n v="447.26"/>
    <n v="0"/>
    <n v="0"/>
    <n v="0"/>
    <n v="0.4"/>
    <n v="0.2"/>
    <n v="500"/>
    <n v="0.06"/>
    <n v="0.03"/>
    <n v="500"/>
    <n v="0"/>
    <n v="0"/>
    <n v="0"/>
    <n v="0"/>
    <n v="0"/>
    <n v="0"/>
    <n v="0"/>
    <n v="0"/>
    <n v="0"/>
    <n v="7.16"/>
    <n v="25.89"/>
    <n v="3615.92"/>
    <n v="0.72"/>
    <n v="0.06"/>
    <n v="83.33"/>
    <n v="0"/>
    <n v="0"/>
    <n v="0"/>
    <n v="0.9"/>
    <n v="0.26"/>
    <n v="0"/>
  </r>
  <r>
    <n v="606"/>
    <x v="2"/>
    <n v="17"/>
    <x v="13"/>
    <x v="241"/>
    <x v="1486"/>
    <n v="199.17"/>
    <n v="1550.93"/>
    <n v="1.17"/>
    <n v="1.51"/>
    <n v="1290.5999999999999"/>
    <n v="0"/>
    <n v="0"/>
    <n v="0"/>
    <n v="0"/>
    <n v="0"/>
    <n v="0"/>
    <n v="0"/>
    <n v="0"/>
    <n v="0"/>
    <n v="0"/>
    <n v="0"/>
    <n v="0"/>
    <n v="10.29"/>
    <n v="10.35"/>
    <n v="1005.83"/>
    <n v="0"/>
    <n v="0"/>
    <n v="0"/>
    <n v="0"/>
    <n v="0"/>
    <n v="0"/>
    <n v="0.49"/>
    <n v="0.27"/>
    <n v="551.02"/>
    <n v="1.0900000000000001"/>
    <n v="0.87"/>
    <n v="798.17"/>
    <n v="3.04"/>
    <n v="2.0099999999999998"/>
    <n v="661.18"/>
    <n v="0"/>
    <n v="0"/>
    <n v="0"/>
    <n v="3.01"/>
    <n v="2.33"/>
    <n v="774.09"/>
    <n v="19.7"/>
    <n v="13.46"/>
    <n v="683.25"/>
    <n v="0"/>
    <n v="0"/>
    <n v="0"/>
    <n v="0.41"/>
    <n v="0.22"/>
    <n v="536.59"/>
    <n v="0.08"/>
    <n v="0.04"/>
    <n v="500"/>
    <n v="0"/>
    <n v="0"/>
    <n v="0"/>
    <n v="0"/>
    <n v="0"/>
    <n v="0"/>
    <n v="23.31"/>
    <n v="16.11"/>
    <n v="691.12"/>
    <n v="7.29"/>
    <n v="28.44"/>
    <n v="3901.23"/>
    <n v="1.1599999999999999"/>
    <n v="0.1"/>
    <n v="86.21"/>
    <n v="6.79"/>
    <n v="6.36"/>
    <n v="13.14"/>
    <n v="0.8"/>
    <n v="0.25"/>
    <n v="0"/>
  </r>
  <r>
    <n v="606"/>
    <x v="3"/>
    <n v="17"/>
    <x v="13"/>
    <x v="241"/>
    <x v="1487"/>
    <n v="219.92"/>
    <n v="1689.09"/>
    <n v="1.17"/>
    <n v="1.51"/>
    <n v="1290.5999999999999"/>
    <n v="0"/>
    <n v="0"/>
    <n v="0"/>
    <n v="0"/>
    <n v="0"/>
    <n v="0"/>
    <n v="0"/>
    <n v="0"/>
    <n v="0"/>
    <n v="0"/>
    <n v="0"/>
    <n v="0"/>
    <n v="10.6"/>
    <n v="23.45"/>
    <n v="2212.2600000000002"/>
    <n v="0"/>
    <n v="0"/>
    <n v="0"/>
    <n v="0"/>
    <n v="0"/>
    <n v="0"/>
    <n v="0.45"/>
    <n v="0.24"/>
    <n v="533.33000000000004"/>
    <n v="1.23"/>
    <n v="0.93"/>
    <n v="756.1"/>
    <n v="3.14"/>
    <n v="2.0299999999999998"/>
    <n v="646.5"/>
    <n v="0"/>
    <n v="0"/>
    <n v="0"/>
    <n v="3.07"/>
    <n v="2.3199999999999998"/>
    <n v="755.7"/>
    <n v="19.7"/>
    <n v="10.01"/>
    <n v="508.12"/>
    <n v="0"/>
    <n v="0"/>
    <n v="0"/>
    <n v="0.43"/>
    <n v="0.17"/>
    <n v="395.35"/>
    <n v="7.0000000000000007E-2"/>
    <n v="0.03"/>
    <n v="428.57"/>
    <n v="0"/>
    <n v="0"/>
    <n v="0"/>
    <n v="0"/>
    <n v="0"/>
    <n v="0"/>
    <n v="23.29"/>
    <n v="12.54"/>
    <n v="538.42999999999995"/>
    <n v="7.64"/>
    <n v="30.18"/>
    <n v="3950.26"/>
    <n v="0.82"/>
    <n v="7.0000000000000007E-2"/>
    <n v="85.37"/>
    <n v="6.8"/>
    <n v="6.37"/>
    <n v="13.17"/>
    <n v="0.79"/>
    <n v="0.26"/>
    <n v="0"/>
  </r>
  <r>
    <n v="606"/>
    <x v="4"/>
    <n v="17"/>
    <x v="13"/>
    <x v="241"/>
    <x v="1488"/>
    <n v="218.19"/>
    <n v="1704.61"/>
    <n v="1.18"/>
    <n v="1.43"/>
    <n v="1211.8599999999999"/>
    <n v="0"/>
    <n v="0"/>
    <n v="0"/>
    <n v="0"/>
    <n v="0"/>
    <n v="0"/>
    <n v="0"/>
    <n v="0"/>
    <n v="0"/>
    <n v="0"/>
    <n v="0"/>
    <n v="0"/>
    <n v="10.38"/>
    <n v="37.97"/>
    <n v="3658"/>
    <n v="0"/>
    <n v="0"/>
    <n v="0"/>
    <n v="0"/>
    <n v="0"/>
    <n v="0"/>
    <n v="0.47"/>
    <n v="0.34"/>
    <n v="723.4"/>
    <n v="1.1000000000000001"/>
    <n v="1.01"/>
    <n v="918.18"/>
    <n v="3.65"/>
    <n v="2.71"/>
    <n v="742.47"/>
    <n v="0"/>
    <n v="0"/>
    <n v="0"/>
    <n v="3.08"/>
    <n v="2.56"/>
    <n v="831.17"/>
    <n v="19.71"/>
    <n v="11.32"/>
    <n v="574.33000000000004"/>
    <n v="0"/>
    <n v="0"/>
    <n v="0"/>
    <n v="0.43"/>
    <n v="0.25"/>
    <n v="581.4"/>
    <n v="7.0000000000000007E-2"/>
    <n v="0.04"/>
    <n v="571.42999999999995"/>
    <n v="0"/>
    <n v="0"/>
    <n v="0"/>
    <n v="0"/>
    <n v="0"/>
    <n v="0"/>
    <n v="23.31"/>
    <n v="14.17"/>
    <n v="607.89"/>
    <n v="7.68"/>
    <n v="28.98"/>
    <n v="3773.44"/>
    <n v="0.56999999999999995"/>
    <n v="0.05"/>
    <n v="87.72"/>
    <n v="6.96"/>
    <n v="6.48"/>
    <n v="13.44"/>
    <n v="0.85"/>
    <n v="0.27"/>
    <n v="0"/>
  </r>
  <r>
    <n v="606"/>
    <x v="5"/>
    <n v="17"/>
    <x v="13"/>
    <x v="241"/>
    <x v="1489"/>
    <n v="213.17"/>
    <n v="1645.08"/>
    <n v="1.1599999999999999"/>
    <n v="1.36"/>
    <n v="1172.4100000000001"/>
    <n v="0"/>
    <n v="0"/>
    <n v="0"/>
    <n v="0"/>
    <n v="0"/>
    <n v="0"/>
    <n v="0"/>
    <n v="0"/>
    <n v="0"/>
    <n v="0"/>
    <n v="0"/>
    <n v="0"/>
    <n v="10.53"/>
    <n v="27.45"/>
    <n v="2606.84"/>
    <n v="0"/>
    <n v="0"/>
    <n v="0"/>
    <n v="0"/>
    <n v="0"/>
    <n v="0"/>
    <n v="0.47"/>
    <n v="0.36"/>
    <n v="765.96"/>
    <n v="1.1200000000000001"/>
    <n v="0.92"/>
    <n v="821.43"/>
    <n v="3.26"/>
    <n v="2.3199999999999998"/>
    <n v="713.01"/>
    <n v="0"/>
    <n v="0"/>
    <n v="0"/>
    <n v="3.08"/>
    <n v="2.3199999999999998"/>
    <n v="753.25"/>
    <n v="19.72"/>
    <n v="9.32"/>
    <n v="472.62"/>
    <n v="0"/>
    <n v="0"/>
    <n v="0"/>
    <n v="0.44"/>
    <n v="0.17"/>
    <n v="386.36"/>
    <n v="7.0000000000000007E-2"/>
    <n v="0.03"/>
    <n v="428.57"/>
    <n v="0"/>
    <n v="0"/>
    <n v="0"/>
    <n v="0"/>
    <n v="0"/>
    <n v="0"/>
    <n v="23.33"/>
    <n v="11.86"/>
    <n v="508.36"/>
    <n v="7.71"/>
    <n v="23.8"/>
    <n v="3088.96"/>
    <n v="0.57999999999999996"/>
    <n v="0.05"/>
    <n v="86.21"/>
    <n v="7.02"/>
    <n v="6.52"/>
    <n v="13.54"/>
    <n v="0.87"/>
    <n v="0.27"/>
    <n v="0"/>
  </r>
  <r>
    <n v="606"/>
    <x v="6"/>
    <n v="17"/>
    <x v="13"/>
    <x v="241"/>
    <x v="1490"/>
    <n v="247.31"/>
    <n v="1852.07"/>
    <n v="1.1599999999999999"/>
    <n v="1.79"/>
    <n v="1550.09"/>
    <n v="0"/>
    <n v="0"/>
    <n v="0"/>
    <n v="0"/>
    <n v="0"/>
    <n v="0"/>
    <n v="0"/>
    <n v="0"/>
    <n v="0"/>
    <n v="0"/>
    <n v="0"/>
    <n v="0"/>
    <n v="10.62"/>
    <n v="23.5"/>
    <n v="2213.9"/>
    <n v="0"/>
    <n v="0"/>
    <n v="0"/>
    <n v="0"/>
    <n v="0"/>
    <n v="0"/>
    <n v="0.43"/>
    <n v="0.33"/>
    <n v="767.28"/>
    <n v="1.1399999999999999"/>
    <n v="0.9"/>
    <n v="787.4"/>
    <n v="3.88"/>
    <n v="2.62"/>
    <n v="675.94"/>
    <n v="0"/>
    <n v="0"/>
    <n v="0"/>
    <n v="3.1"/>
    <n v="2.46"/>
    <n v="792.71"/>
    <n v="21.87"/>
    <n v="10.28"/>
    <n v="470.05"/>
    <n v="0"/>
    <n v="0"/>
    <n v="0"/>
    <n v="0.39"/>
    <n v="0.15"/>
    <n v="389.74"/>
    <n v="7.0000000000000007E-2"/>
    <n v="0.03"/>
    <n v="416.67"/>
    <n v="0"/>
    <n v="0"/>
    <n v="0"/>
    <n v="0"/>
    <n v="0"/>
    <n v="0"/>
    <n v="0"/>
    <n v="0"/>
    <n v="0"/>
    <n v="7.95"/>
    <n v="31.99"/>
    <n v="4022.18"/>
    <n v="0.61"/>
    <n v="0.06"/>
    <n v="91.34"/>
    <n v="7.22"/>
    <n v="6.78"/>
    <n v="14"/>
    <n v="0.97"/>
    <n v="0.27"/>
    <n v="0"/>
  </r>
  <r>
    <n v="606"/>
    <x v="7"/>
    <n v="17"/>
    <x v="13"/>
    <x v="241"/>
    <x v="1491"/>
    <n v="255.01"/>
    <n v="1919.27"/>
    <n v="1.17"/>
    <n v="1.62"/>
    <n v="1385.67"/>
    <n v="0"/>
    <n v="0"/>
    <n v="0"/>
    <n v="0"/>
    <n v="0"/>
    <n v="0"/>
    <n v="0"/>
    <n v="0"/>
    <n v="0"/>
    <n v="0"/>
    <n v="0"/>
    <n v="0"/>
    <n v="10.48"/>
    <n v="23.2"/>
    <n v="2214.2199999999998"/>
    <n v="0"/>
    <n v="0"/>
    <n v="0"/>
    <n v="0"/>
    <n v="0"/>
    <n v="0"/>
    <n v="0.46"/>
    <n v="0.35"/>
    <n v="766.88"/>
    <n v="1.0900000000000001"/>
    <n v="0.86"/>
    <n v="788.02"/>
    <n v="5.84"/>
    <n v="3.89"/>
    <n v="666.67"/>
    <n v="0"/>
    <n v="0"/>
    <n v="0"/>
    <n v="3.26"/>
    <n v="2.58"/>
    <n v="792.64"/>
    <n v="23.67"/>
    <n v="8.67"/>
    <n v="366.46"/>
    <n v="0"/>
    <n v="0"/>
    <n v="0"/>
    <n v="0.38"/>
    <n v="0.15"/>
    <n v="391.53"/>
    <n v="0.06"/>
    <n v="0.03"/>
    <n v="421.87"/>
    <n v="0"/>
    <n v="0"/>
    <n v="0"/>
    <n v="0"/>
    <n v="0"/>
    <n v="0"/>
    <n v="0"/>
    <n v="0"/>
    <n v="0"/>
    <n v="7.9"/>
    <n v="27.89"/>
    <n v="3532.21"/>
    <n v="0.52"/>
    <n v="0.05"/>
    <n v="92.25"/>
    <n v="6.2"/>
    <n v="6.97"/>
    <n v="13.18"/>
    <n v="1.22"/>
    <n v="0.3"/>
    <n v="0"/>
  </r>
  <r>
    <n v="607"/>
    <x v="0"/>
    <n v="17"/>
    <x v="13"/>
    <x v="242"/>
    <x v="1492"/>
    <n v="345.12"/>
    <n v="1586.61"/>
    <n v="0.56000000000000005"/>
    <n v="0.56999999999999995"/>
    <n v="1017.86"/>
    <n v="0"/>
    <n v="0"/>
    <n v="0"/>
    <n v="0"/>
    <n v="0"/>
    <n v="0"/>
    <n v="0"/>
    <n v="0"/>
    <n v="0"/>
    <n v="0"/>
    <n v="0"/>
    <n v="0"/>
    <n v="0.38"/>
    <n v="0.27"/>
    <n v="710.53"/>
    <n v="0"/>
    <n v="0"/>
    <n v="0"/>
    <n v="0"/>
    <n v="0"/>
    <n v="0"/>
    <n v="0.03"/>
    <n v="0.01"/>
    <n v="333.33"/>
    <n v="0.25"/>
    <n v="0.17"/>
    <n v="680"/>
    <n v="0"/>
    <n v="0"/>
    <n v="0"/>
    <n v="0"/>
    <n v="0"/>
    <n v="0"/>
    <n v="0.4"/>
    <n v="0.16"/>
    <n v="400"/>
    <n v="40.630000000000003"/>
    <n v="30"/>
    <n v="738.37"/>
    <n v="0"/>
    <n v="0"/>
    <n v="0"/>
    <n v="0.19"/>
    <n v="0.09"/>
    <n v="473.68"/>
    <n v="0.06"/>
    <n v="0.03"/>
    <n v="500"/>
    <n v="0"/>
    <n v="0"/>
    <n v="0"/>
    <n v="0"/>
    <n v="0"/>
    <n v="0"/>
    <n v="41.08"/>
    <n v="30.19"/>
    <n v="734.91"/>
    <n v="0.45"/>
    <n v="1.94"/>
    <n v="4311.1099999999997"/>
    <n v="0.02"/>
    <n v="0"/>
    <n v="0"/>
    <n v="0"/>
    <n v="0"/>
    <n v="0"/>
    <n v="10.96"/>
    <n v="0.33"/>
    <n v="0.22"/>
  </r>
  <r>
    <n v="607"/>
    <x v="1"/>
    <n v="17"/>
    <x v="13"/>
    <x v="242"/>
    <x v="1493"/>
    <n v="368.12"/>
    <n v="1605.41"/>
    <n v="0.48"/>
    <n v="0.28000000000000003"/>
    <n v="583.33000000000004"/>
    <n v="0"/>
    <n v="0"/>
    <n v="0"/>
    <n v="0"/>
    <n v="0"/>
    <n v="0"/>
    <n v="0"/>
    <n v="0"/>
    <n v="0"/>
    <n v="0"/>
    <n v="0"/>
    <n v="0"/>
    <n v="0.39"/>
    <n v="0.32"/>
    <n v="820.51"/>
    <n v="0"/>
    <n v="0"/>
    <n v="0"/>
    <n v="0"/>
    <n v="0"/>
    <n v="0"/>
    <n v="0.03"/>
    <n v="0.01"/>
    <n v="333.33"/>
    <n v="0.16"/>
    <n v="0.12"/>
    <n v="750"/>
    <n v="0"/>
    <n v="0"/>
    <n v="0"/>
    <n v="0"/>
    <n v="0"/>
    <n v="0"/>
    <n v="0.36"/>
    <n v="0.18"/>
    <n v="500"/>
    <n v="42.4"/>
    <n v="22.22"/>
    <n v="524.05999999999995"/>
    <n v="0"/>
    <n v="0"/>
    <n v="0"/>
    <n v="0.14000000000000001"/>
    <n v="0.08"/>
    <n v="571.42999999999995"/>
    <n v="0.05"/>
    <n v="0.02"/>
    <n v="400"/>
    <n v="0"/>
    <n v="0"/>
    <n v="0"/>
    <n v="0"/>
    <n v="0"/>
    <n v="0"/>
    <n v="0"/>
    <n v="0"/>
    <n v="0"/>
    <n v="0.41"/>
    <n v="2.2799999999999998"/>
    <n v="5560.98"/>
    <n v="0.02"/>
    <n v="0"/>
    <n v="0"/>
    <n v="0"/>
    <n v="0"/>
    <n v="0"/>
    <n v="19.899999999999999"/>
    <n v="0.34"/>
    <n v="0"/>
  </r>
  <r>
    <n v="607"/>
    <x v="2"/>
    <n v="17"/>
    <x v="13"/>
    <x v="242"/>
    <x v="1494"/>
    <n v="439.02"/>
    <n v="1948.6"/>
    <n v="0.41"/>
    <n v="0.54"/>
    <n v="1317.07"/>
    <n v="0"/>
    <n v="0"/>
    <n v="0"/>
    <n v="0"/>
    <n v="0"/>
    <n v="0"/>
    <n v="0"/>
    <n v="0"/>
    <n v="0"/>
    <n v="0"/>
    <n v="0"/>
    <n v="0"/>
    <n v="0.44"/>
    <n v="0.46"/>
    <n v="1045.45"/>
    <n v="0"/>
    <n v="0"/>
    <n v="0"/>
    <n v="0"/>
    <n v="0"/>
    <n v="0"/>
    <n v="0.05"/>
    <n v="0.03"/>
    <n v="600"/>
    <n v="0.08"/>
    <n v="7.0000000000000007E-2"/>
    <n v="875"/>
    <n v="7.81"/>
    <n v="4.47"/>
    <n v="572.34"/>
    <n v="0"/>
    <n v="0"/>
    <n v="0"/>
    <n v="0.37"/>
    <n v="0.18"/>
    <n v="486.49"/>
    <n v="55.23"/>
    <n v="33.07"/>
    <n v="598.77"/>
    <n v="0"/>
    <n v="0"/>
    <n v="0"/>
    <n v="0.12"/>
    <n v="7.0000000000000007E-2"/>
    <n v="583.33000000000004"/>
    <n v="0.03"/>
    <n v="0.01"/>
    <n v="333.33"/>
    <n v="0"/>
    <n v="0"/>
    <n v="0"/>
    <n v="0"/>
    <n v="0"/>
    <n v="0"/>
    <n v="55.75"/>
    <n v="33.35"/>
    <n v="598.21"/>
    <n v="0.43"/>
    <n v="2.0099999999999998"/>
    <n v="4674.42"/>
    <n v="0.03"/>
    <n v="0"/>
    <n v="0"/>
    <n v="5.6"/>
    <n v="22.52"/>
    <n v="28.11"/>
    <n v="17.27"/>
    <n v="0.33"/>
    <n v="7.0000000000000007E-2"/>
  </r>
  <r>
    <n v="607"/>
    <x v="3"/>
    <n v="17"/>
    <x v="13"/>
    <x v="242"/>
    <x v="1495"/>
    <n v="389.72"/>
    <n v="1744.1"/>
    <n v="0.15"/>
    <n v="7.0000000000000007E-2"/>
    <n v="466.67"/>
    <n v="0"/>
    <n v="0"/>
    <n v="0"/>
    <n v="0"/>
    <n v="0"/>
    <n v="0"/>
    <n v="0"/>
    <n v="0"/>
    <n v="0"/>
    <n v="0"/>
    <n v="0"/>
    <n v="0"/>
    <n v="0.48"/>
    <n v="2.31"/>
    <n v="4812.5"/>
    <n v="0"/>
    <n v="0"/>
    <n v="0"/>
    <n v="0"/>
    <n v="0"/>
    <n v="0"/>
    <n v="0.02"/>
    <n v="0"/>
    <n v="0"/>
    <n v="7.0000000000000007E-2"/>
    <n v="0.06"/>
    <n v="857.14"/>
    <n v="8.74"/>
    <n v="5.47"/>
    <n v="625.86"/>
    <n v="0"/>
    <n v="0"/>
    <n v="0"/>
    <n v="0.27"/>
    <n v="0.15"/>
    <n v="555.55999999999995"/>
    <n v="43.1"/>
    <n v="25.52"/>
    <n v="592.11"/>
    <n v="0"/>
    <n v="0"/>
    <n v="0"/>
    <n v="0.11"/>
    <n v="0.06"/>
    <n v="545.45000000000005"/>
    <n v="0.02"/>
    <n v="0.02"/>
    <n v="1000"/>
    <n v="0"/>
    <n v="0"/>
    <n v="0"/>
    <n v="0"/>
    <n v="0"/>
    <n v="0"/>
    <n v="43.5"/>
    <n v="25.74"/>
    <n v="591.72"/>
    <n v="0.42"/>
    <n v="1.87"/>
    <n v="4452.38"/>
    <n v="0.03"/>
    <n v="0"/>
    <n v="0"/>
    <n v="6.61"/>
    <n v="21.27"/>
    <n v="27.87"/>
    <n v="16.05"/>
    <n v="0.28000000000000003"/>
    <n v="7.0000000000000007E-2"/>
  </r>
  <r>
    <n v="607"/>
    <x v="4"/>
    <n v="17"/>
    <x v="13"/>
    <x v="242"/>
    <x v="402"/>
    <n v="392.43"/>
    <n v="1871.3"/>
    <n v="0.11"/>
    <n v="0.06"/>
    <n v="545.45000000000005"/>
    <n v="0"/>
    <n v="0"/>
    <n v="0"/>
    <n v="0"/>
    <n v="0"/>
    <n v="0"/>
    <n v="0"/>
    <n v="0"/>
    <n v="0"/>
    <n v="0"/>
    <n v="0"/>
    <n v="0"/>
    <n v="0.4"/>
    <n v="1.83"/>
    <n v="4575"/>
    <n v="0"/>
    <n v="0"/>
    <n v="0"/>
    <n v="0"/>
    <n v="0"/>
    <n v="0"/>
    <n v="0.02"/>
    <n v="0"/>
    <n v="0"/>
    <n v="0.06"/>
    <n v="7.0000000000000007E-2"/>
    <n v="1166.67"/>
    <n v="9.8800000000000008"/>
    <n v="8.0399999999999991"/>
    <n v="813.77"/>
    <n v="0"/>
    <n v="0"/>
    <n v="0"/>
    <n v="0.28000000000000003"/>
    <n v="0.21"/>
    <n v="750"/>
    <n v="41.95"/>
    <n v="37.229999999999997"/>
    <n v="887.49"/>
    <n v="0"/>
    <n v="0"/>
    <n v="0"/>
    <n v="0.11"/>
    <n v="7.0000000000000007E-2"/>
    <n v="636.36"/>
    <n v="0.03"/>
    <n v="0.02"/>
    <n v="666.67"/>
    <n v="0"/>
    <n v="0"/>
    <n v="0"/>
    <n v="0"/>
    <n v="0"/>
    <n v="0"/>
    <n v="42.36"/>
    <n v="37.520000000000003"/>
    <n v="885.74"/>
    <n v="0.5"/>
    <n v="2.1800000000000002"/>
    <n v="4360"/>
    <n v="0.02"/>
    <n v="0"/>
    <n v="0"/>
    <n v="6.43"/>
    <n v="22.66"/>
    <n v="29.09"/>
    <n v="17.21"/>
    <n v="0.61"/>
    <n v="7.0000000000000007E-2"/>
  </r>
  <r>
    <n v="607"/>
    <x v="5"/>
    <n v="17"/>
    <x v="13"/>
    <x v="242"/>
    <x v="1496"/>
    <n v="383.71"/>
    <n v="1813.29"/>
    <n v="0.04"/>
    <n v="0.02"/>
    <n v="500"/>
    <n v="0"/>
    <n v="0"/>
    <n v="0"/>
    <n v="0"/>
    <n v="0"/>
    <n v="0"/>
    <n v="0"/>
    <n v="0"/>
    <n v="0"/>
    <n v="0"/>
    <n v="0"/>
    <n v="0"/>
    <n v="0.62"/>
    <n v="1.4"/>
    <n v="2258.06"/>
    <n v="0"/>
    <n v="0"/>
    <n v="0"/>
    <n v="0"/>
    <n v="0"/>
    <n v="0"/>
    <n v="0.03"/>
    <n v="0.01"/>
    <n v="333.33"/>
    <n v="0.05"/>
    <n v="0.04"/>
    <n v="800"/>
    <n v="6.47"/>
    <n v="5.15"/>
    <n v="796.97"/>
    <n v="0"/>
    <n v="0"/>
    <n v="0"/>
    <n v="0.21"/>
    <n v="0.13"/>
    <n v="619.04999999999995"/>
    <n v="42.58"/>
    <n v="43.21"/>
    <n v="1014.8"/>
    <n v="0"/>
    <n v="0"/>
    <n v="0"/>
    <n v="0.09"/>
    <n v="0.05"/>
    <n v="555.55999999999995"/>
    <n v="0.03"/>
    <n v="0.01"/>
    <n v="333.33"/>
    <n v="0"/>
    <n v="0"/>
    <n v="0"/>
    <n v="0"/>
    <n v="0"/>
    <n v="0"/>
    <n v="42.9"/>
    <n v="43.41"/>
    <n v="1011.89"/>
    <n v="0.69"/>
    <n v="2.72"/>
    <n v="3972.12"/>
    <n v="0.01"/>
    <n v="0"/>
    <n v="0"/>
    <n v="6.45"/>
    <n v="21.87"/>
    <n v="28.31"/>
    <n v="16.5"/>
    <n v="0.53"/>
    <n v="7.0000000000000007E-2"/>
  </r>
  <r>
    <n v="607"/>
    <x v="6"/>
    <n v="17"/>
    <x v="13"/>
    <x v="242"/>
    <x v="1497"/>
    <n v="333.4"/>
    <n v="1721.92"/>
    <n v="0.04"/>
    <n v="0.03"/>
    <n v="750"/>
    <n v="0"/>
    <n v="0"/>
    <n v="0"/>
    <n v="0"/>
    <n v="0"/>
    <n v="0"/>
    <n v="0"/>
    <n v="0"/>
    <n v="0"/>
    <n v="0"/>
    <n v="0"/>
    <n v="0"/>
    <n v="0.56999999999999995"/>
    <n v="1.55"/>
    <n v="2699.13"/>
    <n v="0"/>
    <n v="0"/>
    <n v="0"/>
    <n v="0"/>
    <n v="0"/>
    <n v="0"/>
    <n v="0.01"/>
    <n v="0.01"/>
    <n v="733.33"/>
    <n v="0.05"/>
    <n v="0.05"/>
    <n v="962.96"/>
    <n v="11.37"/>
    <n v="8.83"/>
    <n v="776.84"/>
    <n v="0"/>
    <n v="0"/>
    <n v="0"/>
    <n v="0.36"/>
    <n v="0.23"/>
    <n v="632.30999999999995"/>
    <n v="41.43"/>
    <n v="33"/>
    <n v="796.46"/>
    <n v="0"/>
    <n v="0"/>
    <n v="0"/>
    <n v="7.0000000000000007E-2"/>
    <n v="0.03"/>
    <n v="454.55"/>
    <n v="0.01"/>
    <n v="0.01"/>
    <n v="777.78"/>
    <n v="0"/>
    <n v="0"/>
    <n v="0"/>
    <n v="0"/>
    <n v="0"/>
    <n v="0"/>
    <n v="0"/>
    <n v="0"/>
    <n v="0"/>
    <n v="0.69"/>
    <n v="2.89"/>
    <n v="4206.3999999999996"/>
    <n v="0.01"/>
    <n v="0"/>
    <n v="72"/>
    <n v="5.96"/>
    <n v="22.41"/>
    <n v="28.38"/>
    <n v="14.41"/>
    <n v="0.3"/>
    <n v="0.06"/>
  </r>
  <r>
    <n v="607"/>
    <x v="7"/>
    <n v="17"/>
    <x v="13"/>
    <x v="242"/>
    <x v="1498"/>
    <n v="345.26"/>
    <n v="1810.82"/>
    <n v="0.01"/>
    <n v="0.01"/>
    <n v="1200"/>
    <n v="0"/>
    <n v="0"/>
    <n v="0"/>
    <n v="0"/>
    <n v="0"/>
    <n v="0"/>
    <n v="0"/>
    <n v="0"/>
    <n v="0"/>
    <n v="0"/>
    <n v="0"/>
    <n v="0"/>
    <n v="0.46"/>
    <n v="1.86"/>
    <n v="4034.63"/>
    <n v="0"/>
    <n v="0"/>
    <n v="0"/>
    <n v="0"/>
    <n v="0"/>
    <n v="0"/>
    <n v="0.01"/>
    <n v="0.01"/>
    <n v="615.38"/>
    <n v="7.0000000000000007E-2"/>
    <n v="0.06"/>
    <n v="925.37"/>
    <n v="20.61"/>
    <n v="14.18"/>
    <n v="687.72"/>
    <n v="0"/>
    <n v="0"/>
    <n v="0"/>
    <n v="0.42"/>
    <n v="0.28999999999999998"/>
    <n v="708.43"/>
    <n v="40.82"/>
    <n v="28.56"/>
    <n v="699.82"/>
    <n v="0"/>
    <n v="0"/>
    <n v="0"/>
    <n v="0.05"/>
    <n v="0.03"/>
    <n v="518.52"/>
    <n v="0.03"/>
    <n v="0.02"/>
    <n v="645.16"/>
    <n v="0"/>
    <n v="0"/>
    <n v="0"/>
    <n v="0"/>
    <n v="0"/>
    <n v="0"/>
    <n v="0"/>
    <n v="0"/>
    <n v="0"/>
    <n v="0.56000000000000005"/>
    <n v="2.31"/>
    <n v="4167.57"/>
    <n v="0.01"/>
    <n v="0"/>
    <n v="75"/>
    <n v="5.52"/>
    <n v="20.420000000000002"/>
    <n v="25.94"/>
    <n v="13.5"/>
    <n v="0.28000000000000003"/>
    <n v="0.06"/>
  </r>
  <r>
    <n v="608"/>
    <x v="0"/>
    <n v="17"/>
    <x v="13"/>
    <x v="243"/>
    <x v="1499"/>
    <n v="21.66"/>
    <n v="1420.33"/>
    <n v="0.04"/>
    <n v="0.05"/>
    <n v="1250"/>
    <n v="0"/>
    <n v="0"/>
    <n v="0"/>
    <n v="0"/>
    <n v="0"/>
    <n v="0"/>
    <n v="0"/>
    <n v="0"/>
    <n v="0"/>
    <n v="0"/>
    <n v="0"/>
    <n v="0"/>
    <n v="1.84"/>
    <n v="1.38"/>
    <n v="750"/>
    <n v="0"/>
    <n v="0"/>
    <n v="0"/>
    <n v="0"/>
    <n v="0"/>
    <n v="0"/>
    <n v="0.01"/>
    <n v="0"/>
    <n v="0"/>
    <n v="0.28000000000000003"/>
    <n v="0.2"/>
    <n v="714.29"/>
    <n v="0"/>
    <n v="0"/>
    <n v="0"/>
    <n v="0"/>
    <n v="0"/>
    <n v="0"/>
    <n v="0.57999999999999996"/>
    <n v="0.32"/>
    <n v="551.72"/>
    <n v="2.89"/>
    <n v="0.92"/>
    <n v="318.33999999999997"/>
    <n v="0"/>
    <n v="0"/>
    <n v="0"/>
    <n v="0.09"/>
    <n v="0.04"/>
    <n v="444.44"/>
    <n v="0"/>
    <n v="0"/>
    <n v="0"/>
    <n v="0"/>
    <n v="0"/>
    <n v="0"/>
    <n v="0"/>
    <n v="0"/>
    <n v="0"/>
    <n v="3.47"/>
    <n v="1.24"/>
    <n v="357.35"/>
    <n v="3.63"/>
    <n v="12.78"/>
    <n v="3520.66"/>
    <n v="0.22"/>
    <n v="0.02"/>
    <n v="90.91"/>
    <n v="0"/>
    <n v="0"/>
    <n v="0"/>
    <n v="4.41"/>
    <n v="0.03"/>
    <n v="0"/>
  </r>
  <r>
    <n v="608"/>
    <x v="1"/>
    <n v="17"/>
    <x v="13"/>
    <x v="243"/>
    <x v="1500"/>
    <n v="36.090000000000003"/>
    <n v="2317.92"/>
    <n v="0.03"/>
    <n v="0.03"/>
    <n v="1000"/>
    <n v="0"/>
    <n v="0"/>
    <n v="0"/>
    <n v="0"/>
    <n v="0"/>
    <n v="0"/>
    <n v="0"/>
    <n v="0"/>
    <n v="0"/>
    <n v="0"/>
    <n v="0"/>
    <n v="0"/>
    <n v="1.97"/>
    <n v="1.68"/>
    <n v="852.79"/>
    <n v="0"/>
    <n v="0"/>
    <n v="0"/>
    <n v="0"/>
    <n v="0"/>
    <n v="0"/>
    <n v="0.01"/>
    <n v="0"/>
    <n v="0"/>
    <n v="0.26"/>
    <n v="0.2"/>
    <n v="769.23"/>
    <n v="0"/>
    <n v="0"/>
    <n v="0"/>
    <n v="0"/>
    <n v="0"/>
    <n v="0"/>
    <n v="0.68"/>
    <n v="0.52"/>
    <n v="764.71"/>
    <n v="2.5299999999999998"/>
    <n v="0.69"/>
    <n v="272.73"/>
    <n v="0"/>
    <n v="0"/>
    <n v="0"/>
    <n v="0.1"/>
    <n v="0.05"/>
    <n v="500"/>
    <n v="0"/>
    <n v="0"/>
    <n v="0"/>
    <n v="0"/>
    <n v="0"/>
    <n v="0"/>
    <n v="0"/>
    <n v="0"/>
    <n v="0"/>
    <n v="0"/>
    <n v="0"/>
    <n v="0"/>
    <n v="2.78"/>
    <n v="8.73"/>
    <n v="3140.29"/>
    <n v="0.22"/>
    <n v="0.02"/>
    <n v="90.91"/>
    <n v="0"/>
    <n v="0"/>
    <n v="0"/>
    <n v="4.3"/>
    <n v="0.03"/>
    <n v="0"/>
  </r>
  <r>
    <n v="608"/>
    <x v="2"/>
    <n v="17"/>
    <x v="13"/>
    <x v="243"/>
    <x v="1501"/>
    <n v="36.96"/>
    <n v="2282.89"/>
    <n v="0"/>
    <n v="0"/>
    <n v="0"/>
    <n v="0"/>
    <n v="0"/>
    <n v="0"/>
    <n v="0"/>
    <n v="0"/>
    <n v="0"/>
    <n v="0"/>
    <n v="0"/>
    <n v="0"/>
    <n v="0"/>
    <n v="0"/>
    <n v="0"/>
    <n v="3.39"/>
    <n v="3.24"/>
    <n v="955.75"/>
    <n v="0"/>
    <n v="0"/>
    <n v="0"/>
    <n v="0"/>
    <n v="0"/>
    <n v="0"/>
    <n v="0.01"/>
    <n v="0"/>
    <n v="0"/>
    <n v="0.39"/>
    <n v="0.31"/>
    <n v="794.87"/>
    <n v="1.25"/>
    <n v="0.68"/>
    <n v="544"/>
    <n v="0"/>
    <n v="0"/>
    <n v="0"/>
    <n v="0.76"/>
    <n v="0.59"/>
    <n v="776.32"/>
    <n v="3.68"/>
    <n v="1.17"/>
    <n v="317.93"/>
    <n v="0"/>
    <n v="0"/>
    <n v="0"/>
    <n v="0.04"/>
    <n v="0.03"/>
    <n v="750"/>
    <n v="0"/>
    <n v="0"/>
    <n v="0"/>
    <n v="0"/>
    <n v="0"/>
    <n v="0"/>
    <n v="0"/>
    <n v="0"/>
    <n v="0"/>
    <n v="4.49"/>
    <n v="1.79"/>
    <n v="398.66"/>
    <n v="3"/>
    <n v="9.01"/>
    <n v="3003.33"/>
    <n v="0.22"/>
    <n v="0.02"/>
    <n v="90.91"/>
    <n v="11.11"/>
    <n v="3.14"/>
    <n v="14.25"/>
    <n v="1.8"/>
    <n v="0.06"/>
    <n v="0"/>
  </r>
  <r>
    <n v="608"/>
    <x v="3"/>
    <n v="17"/>
    <x v="13"/>
    <x v="243"/>
    <x v="1502"/>
    <n v="31.84"/>
    <n v="2012.64"/>
    <n v="0"/>
    <n v="0"/>
    <n v="0"/>
    <n v="0"/>
    <n v="0"/>
    <n v="0"/>
    <n v="0"/>
    <n v="0"/>
    <n v="0"/>
    <n v="0"/>
    <n v="0"/>
    <n v="0"/>
    <n v="0"/>
    <n v="0"/>
    <n v="0"/>
    <n v="3.44"/>
    <n v="11.26"/>
    <n v="3273.26"/>
    <n v="0"/>
    <n v="0"/>
    <n v="0"/>
    <n v="0"/>
    <n v="0"/>
    <n v="0"/>
    <n v="0"/>
    <n v="0"/>
    <n v="0"/>
    <n v="0.42"/>
    <n v="0.34"/>
    <n v="809.52"/>
    <n v="1.43"/>
    <n v="0.82"/>
    <n v="573.42999999999995"/>
    <n v="0"/>
    <n v="0"/>
    <n v="0"/>
    <n v="0.84"/>
    <n v="0.59"/>
    <n v="702.38"/>
    <n v="4.1399999999999997"/>
    <n v="1.27"/>
    <n v="306.76"/>
    <n v="0"/>
    <n v="0"/>
    <n v="0"/>
    <n v="0.05"/>
    <n v="0.03"/>
    <n v="600"/>
    <n v="0"/>
    <n v="0"/>
    <n v="0"/>
    <n v="0"/>
    <n v="0"/>
    <n v="0"/>
    <n v="0"/>
    <n v="0"/>
    <n v="0"/>
    <n v="2.0299999999999998"/>
    <n v="1.9"/>
    <n v="935.96"/>
    <n v="3.42"/>
    <n v="12.41"/>
    <n v="3628.65"/>
    <n v="0.01"/>
    <n v="0"/>
    <n v="0"/>
    <n v="11.67"/>
    <n v="3.03"/>
    <n v="14.71"/>
    <n v="1.93"/>
    <n v="0.08"/>
    <n v="0"/>
  </r>
  <r>
    <n v="608"/>
    <x v="4"/>
    <n v="17"/>
    <x v="13"/>
    <x v="243"/>
    <x v="1503"/>
    <n v="34.51"/>
    <n v="2347.62"/>
    <n v="0.01"/>
    <n v="0.01"/>
    <n v="1000"/>
    <n v="0"/>
    <n v="0"/>
    <n v="0"/>
    <n v="0"/>
    <n v="0"/>
    <n v="0"/>
    <n v="0"/>
    <n v="0"/>
    <n v="0"/>
    <n v="0"/>
    <n v="0"/>
    <n v="0"/>
    <n v="3.41"/>
    <n v="11.84"/>
    <n v="3472.14"/>
    <n v="0"/>
    <n v="0"/>
    <n v="0"/>
    <n v="0"/>
    <n v="0"/>
    <n v="0"/>
    <n v="0"/>
    <n v="0"/>
    <n v="0"/>
    <n v="0.45"/>
    <n v="0.41"/>
    <n v="911.11"/>
    <n v="1.02"/>
    <n v="0.69"/>
    <n v="676.47"/>
    <n v="0"/>
    <n v="0"/>
    <n v="0"/>
    <n v="1.04"/>
    <n v="0.87"/>
    <n v="836.54"/>
    <n v="3.07"/>
    <n v="0.94"/>
    <n v="306.19"/>
    <n v="0"/>
    <n v="0"/>
    <n v="0"/>
    <n v="0.05"/>
    <n v="0.03"/>
    <n v="600"/>
    <n v="0"/>
    <n v="0"/>
    <n v="0"/>
    <n v="0"/>
    <n v="0"/>
    <n v="0"/>
    <n v="0"/>
    <n v="0"/>
    <n v="0"/>
    <n v="4.2300000000000004"/>
    <n v="1.87"/>
    <n v="442.08"/>
    <n v="3.6"/>
    <n v="14.21"/>
    <n v="3947.22"/>
    <n v="0.06"/>
    <n v="0"/>
    <n v="0"/>
    <n v="12.06"/>
    <n v="2.87"/>
    <n v="14.93"/>
    <n v="1.87"/>
    <n v="0.01"/>
    <n v="0"/>
  </r>
  <r>
    <n v="608"/>
    <x v="5"/>
    <n v="17"/>
    <x v="13"/>
    <x v="243"/>
    <x v="1504"/>
    <n v="31.83"/>
    <n v="2178.64"/>
    <n v="0"/>
    <n v="0"/>
    <n v="0"/>
    <n v="0"/>
    <n v="0"/>
    <n v="0"/>
    <n v="0"/>
    <n v="0"/>
    <n v="0"/>
    <n v="0"/>
    <n v="0"/>
    <n v="0"/>
    <n v="0"/>
    <n v="0"/>
    <n v="0"/>
    <n v="3.45"/>
    <n v="5.32"/>
    <n v="1542.03"/>
    <n v="0"/>
    <n v="0"/>
    <n v="0"/>
    <n v="0"/>
    <n v="0"/>
    <n v="0"/>
    <n v="0"/>
    <n v="0"/>
    <n v="0"/>
    <n v="0.44"/>
    <n v="0.32"/>
    <n v="727.27"/>
    <n v="1.01"/>
    <n v="0.56000000000000005"/>
    <n v="558.09"/>
    <n v="0"/>
    <n v="0"/>
    <n v="0"/>
    <n v="1.05"/>
    <n v="0.67"/>
    <n v="638.1"/>
    <n v="3.05"/>
    <n v="1.79"/>
    <n v="586.89"/>
    <n v="0"/>
    <n v="0"/>
    <n v="0"/>
    <n v="0.05"/>
    <n v="0.02"/>
    <n v="400"/>
    <n v="0"/>
    <n v="0"/>
    <n v="0"/>
    <n v="0"/>
    <n v="0"/>
    <n v="0"/>
    <n v="0"/>
    <n v="0"/>
    <n v="0"/>
    <n v="4.1500000000000004"/>
    <n v="2.48"/>
    <n v="597.59"/>
    <n v="3.68"/>
    <n v="19.649999999999999"/>
    <n v="5331.99"/>
    <n v="0.06"/>
    <n v="0.01"/>
    <n v="166.67"/>
    <n v="12.28"/>
    <n v="2.96"/>
    <n v="15.25"/>
    <n v="1.92"/>
    <n v="0.06"/>
    <n v="0"/>
  </r>
  <r>
    <n v="608"/>
    <x v="6"/>
    <n v="17"/>
    <x v="13"/>
    <x v="243"/>
    <x v="1505"/>
    <n v="31.7"/>
    <n v="2108.61"/>
    <n v="0"/>
    <n v="0"/>
    <n v="0"/>
    <n v="0"/>
    <n v="0"/>
    <n v="0"/>
    <n v="0"/>
    <n v="0"/>
    <n v="0"/>
    <n v="0"/>
    <n v="0"/>
    <n v="0"/>
    <n v="0"/>
    <n v="0"/>
    <n v="0"/>
    <n v="3.45"/>
    <n v="5.32"/>
    <n v="1539.95"/>
    <n v="0"/>
    <n v="0"/>
    <n v="0"/>
    <n v="0"/>
    <n v="0"/>
    <n v="0"/>
    <n v="0"/>
    <n v="0"/>
    <n v="0"/>
    <n v="0.44"/>
    <n v="0.31"/>
    <n v="719.54"/>
    <n v="1.18"/>
    <n v="0.67"/>
    <n v="564.78"/>
    <n v="0"/>
    <n v="0"/>
    <n v="0"/>
    <n v="0.97"/>
    <n v="0.67"/>
    <n v="691.68"/>
    <n v="3.42"/>
    <n v="3.26"/>
    <n v="954.09"/>
    <n v="0"/>
    <n v="0"/>
    <n v="0"/>
    <n v="0.05"/>
    <n v="0.02"/>
    <n v="446.81"/>
    <n v="0"/>
    <n v="0"/>
    <n v="0"/>
    <n v="0"/>
    <n v="0"/>
    <n v="0"/>
    <n v="0"/>
    <n v="0"/>
    <n v="0"/>
    <n v="0"/>
    <n v="0"/>
    <n v="0"/>
    <n v="3.57"/>
    <n v="17.93"/>
    <n v="5025.29"/>
    <n v="0.06"/>
    <n v="0.01"/>
    <n v="90"/>
    <n v="11.48"/>
    <n v="2.99"/>
    <n v="14.47"/>
    <n v="1.9"/>
    <n v="0.05"/>
    <n v="0"/>
  </r>
  <r>
    <n v="608"/>
    <x v="7"/>
    <n v="17"/>
    <x v="13"/>
    <x v="243"/>
    <x v="1506"/>
    <n v="31.09"/>
    <n v="2254.3000000000002"/>
    <n v="0"/>
    <n v="0"/>
    <n v="0"/>
    <n v="0"/>
    <n v="0"/>
    <n v="0"/>
    <n v="0"/>
    <n v="0"/>
    <n v="0"/>
    <n v="0"/>
    <n v="0"/>
    <n v="0"/>
    <n v="0"/>
    <n v="0"/>
    <n v="0"/>
    <n v="3.45"/>
    <n v="2.59"/>
    <n v="750.14"/>
    <n v="0"/>
    <n v="0"/>
    <n v="0"/>
    <n v="0"/>
    <n v="0"/>
    <n v="0"/>
    <n v="0"/>
    <n v="0"/>
    <n v="0"/>
    <n v="0.44"/>
    <n v="0.32"/>
    <n v="720.09"/>
    <n v="1.28"/>
    <n v="0.71"/>
    <n v="552.86"/>
    <n v="0"/>
    <n v="0"/>
    <n v="0"/>
    <n v="1.02"/>
    <n v="0.63"/>
    <n v="613.95000000000005"/>
    <n v="3.05"/>
    <n v="3.24"/>
    <n v="1061.99"/>
    <n v="0"/>
    <n v="0"/>
    <n v="0"/>
    <n v="0.05"/>
    <n v="0.02"/>
    <n v="458.33"/>
    <n v="0"/>
    <n v="0"/>
    <n v="0"/>
    <n v="0"/>
    <n v="0"/>
    <n v="0"/>
    <n v="0"/>
    <n v="0"/>
    <n v="0"/>
    <n v="0"/>
    <n v="0"/>
    <n v="0"/>
    <n v="4.22"/>
    <n v="21.2"/>
    <n v="5024.01"/>
    <n v="0.06"/>
    <n v="0.01"/>
    <n v="94.43"/>
    <n v="11.78"/>
    <n v="2.98"/>
    <n v="14.77"/>
    <n v="1.92"/>
    <n v="0.05"/>
    <n v="0"/>
  </r>
  <r>
    <n v="609"/>
    <x v="0"/>
    <n v="17"/>
    <x v="13"/>
    <x v="244"/>
    <x v="1507"/>
    <n v="543.86"/>
    <n v="1983.8"/>
    <n v="8.48"/>
    <n v="7.99"/>
    <n v="942.22"/>
    <n v="0"/>
    <n v="0"/>
    <n v="0"/>
    <n v="0"/>
    <n v="0"/>
    <n v="0"/>
    <n v="0"/>
    <n v="0"/>
    <n v="0"/>
    <n v="0"/>
    <n v="0"/>
    <n v="0"/>
    <n v="0.49"/>
    <n v="0.31"/>
    <n v="632.65"/>
    <n v="0"/>
    <n v="0"/>
    <n v="0"/>
    <n v="0"/>
    <n v="0"/>
    <n v="0"/>
    <n v="0.17"/>
    <n v="0.06"/>
    <n v="352.94"/>
    <n v="1.06"/>
    <n v="0.72"/>
    <n v="679.25"/>
    <n v="0"/>
    <n v="0"/>
    <n v="0"/>
    <n v="0"/>
    <n v="0"/>
    <n v="0"/>
    <n v="1.2"/>
    <n v="0.56000000000000005"/>
    <n v="466.67"/>
    <n v="19.010000000000002"/>
    <n v="10.54"/>
    <n v="554.45000000000005"/>
    <n v="0"/>
    <n v="0"/>
    <n v="0"/>
    <n v="0.04"/>
    <n v="0.01"/>
    <n v="250"/>
    <n v="1.01"/>
    <n v="0.48"/>
    <n v="475.25"/>
    <n v="0"/>
    <n v="0"/>
    <n v="0"/>
    <n v="0"/>
    <n v="0"/>
    <n v="0"/>
    <n v="21.2"/>
    <n v="11.57"/>
    <n v="545.75"/>
    <n v="7.52"/>
    <n v="26.83"/>
    <n v="3567.82"/>
    <n v="0.03"/>
    <n v="0"/>
    <n v="0"/>
    <n v="0"/>
    <n v="0"/>
    <n v="0"/>
    <n v="5.4"/>
    <n v="0.92"/>
    <n v="0.86"/>
  </r>
  <r>
    <n v="609"/>
    <x v="1"/>
    <n v="17"/>
    <x v="13"/>
    <x v="244"/>
    <x v="1508"/>
    <n v="530.20000000000005"/>
    <n v="1879.54"/>
    <n v="8.48"/>
    <n v="9.73"/>
    <n v="1147.4100000000001"/>
    <n v="0"/>
    <n v="0"/>
    <n v="0"/>
    <n v="0"/>
    <n v="0"/>
    <n v="0"/>
    <n v="0"/>
    <n v="0"/>
    <n v="0"/>
    <n v="0"/>
    <n v="0"/>
    <n v="0"/>
    <n v="0.5"/>
    <n v="0.36"/>
    <n v="720"/>
    <n v="0"/>
    <n v="0"/>
    <n v="0"/>
    <n v="0"/>
    <n v="0"/>
    <n v="0"/>
    <n v="0.18"/>
    <n v="7.0000000000000007E-2"/>
    <n v="388.89"/>
    <n v="0.63"/>
    <n v="0.5"/>
    <n v="793.65"/>
    <n v="0"/>
    <n v="0"/>
    <n v="0"/>
    <n v="0"/>
    <n v="0"/>
    <n v="0"/>
    <n v="1.37"/>
    <n v="0.75"/>
    <n v="547.45000000000005"/>
    <n v="18.63"/>
    <n v="10.7"/>
    <n v="574.34"/>
    <n v="0"/>
    <n v="0"/>
    <n v="0"/>
    <n v="0.03"/>
    <n v="0.01"/>
    <n v="333.33"/>
    <n v="1"/>
    <n v="0.51"/>
    <n v="510"/>
    <n v="0"/>
    <n v="0"/>
    <n v="0"/>
    <n v="0"/>
    <n v="0"/>
    <n v="0"/>
    <n v="0"/>
    <n v="0"/>
    <n v="0"/>
    <n v="7.51"/>
    <n v="27.83"/>
    <n v="3705.73"/>
    <n v="0.03"/>
    <n v="0"/>
    <n v="0"/>
    <n v="0"/>
    <n v="0"/>
    <n v="0"/>
    <n v="6.74"/>
    <n v="1"/>
    <n v="0"/>
  </r>
  <r>
    <n v="609"/>
    <x v="2"/>
    <n v="17"/>
    <x v="13"/>
    <x v="244"/>
    <x v="1509"/>
    <n v="564.62"/>
    <n v="2175.3000000000002"/>
    <n v="6.64"/>
    <n v="7.44"/>
    <n v="1120.48"/>
    <n v="0"/>
    <n v="0"/>
    <n v="0"/>
    <n v="0"/>
    <n v="0"/>
    <n v="0"/>
    <n v="0"/>
    <n v="0"/>
    <n v="0"/>
    <n v="0"/>
    <n v="0"/>
    <n v="0"/>
    <n v="0.7"/>
    <n v="0.5"/>
    <n v="714.29"/>
    <n v="0"/>
    <n v="0"/>
    <n v="0"/>
    <n v="0"/>
    <n v="0"/>
    <n v="0"/>
    <n v="0.18"/>
    <n v="0.09"/>
    <n v="500"/>
    <n v="0.61"/>
    <n v="0.48"/>
    <n v="786.89"/>
    <n v="11.17"/>
    <n v="6.34"/>
    <n v="567.59"/>
    <n v="0"/>
    <n v="0"/>
    <n v="0"/>
    <n v="1.36"/>
    <n v="0.85"/>
    <n v="625"/>
    <n v="20.65"/>
    <n v="12.49"/>
    <n v="604.84"/>
    <n v="0"/>
    <n v="0"/>
    <n v="0"/>
    <n v="0.03"/>
    <n v="0.01"/>
    <n v="333.33"/>
    <n v="0.91"/>
    <n v="0.48"/>
    <n v="527.47"/>
    <n v="0"/>
    <n v="0"/>
    <n v="0"/>
    <n v="0"/>
    <n v="0"/>
    <n v="0"/>
    <n v="23.65"/>
    <n v="14.23"/>
    <n v="601.69000000000005"/>
    <n v="7.49"/>
    <n v="25.26"/>
    <n v="3372.5"/>
    <n v="0.03"/>
    <n v="0"/>
    <n v="0"/>
    <n v="10.66"/>
    <n v="18.79"/>
    <n v="29.45"/>
    <n v="7.21"/>
    <n v="1.05"/>
    <n v="0.17"/>
  </r>
  <r>
    <n v="609"/>
    <x v="3"/>
    <n v="17"/>
    <x v="13"/>
    <x v="244"/>
    <x v="1510"/>
    <n v="684.62"/>
    <n v="2387.35"/>
    <n v="6.27"/>
    <n v="7.49"/>
    <n v="1194.58"/>
    <n v="0"/>
    <n v="0"/>
    <n v="0"/>
    <n v="0"/>
    <n v="0"/>
    <n v="0"/>
    <n v="0"/>
    <n v="0"/>
    <n v="0"/>
    <n v="0"/>
    <n v="0"/>
    <n v="0"/>
    <n v="0.72"/>
    <n v="2.87"/>
    <n v="3986.11"/>
    <n v="0"/>
    <n v="0"/>
    <n v="0"/>
    <n v="0"/>
    <n v="0"/>
    <n v="0"/>
    <n v="0.14000000000000001"/>
    <n v="7.0000000000000007E-2"/>
    <n v="500"/>
    <n v="0.67"/>
    <n v="0.53"/>
    <n v="791.04"/>
    <n v="11.26"/>
    <n v="6.89"/>
    <n v="611.9"/>
    <n v="0"/>
    <n v="0"/>
    <n v="0"/>
    <n v="1.35"/>
    <n v="0.87"/>
    <n v="644.44000000000005"/>
    <n v="21.96"/>
    <n v="13.98"/>
    <n v="636.61"/>
    <n v="0"/>
    <n v="0"/>
    <n v="0"/>
    <n v="0.03"/>
    <n v="0.01"/>
    <n v="333.33"/>
    <n v="0.8"/>
    <n v="0.48"/>
    <n v="600"/>
    <n v="0"/>
    <n v="0"/>
    <n v="0"/>
    <n v="0"/>
    <n v="0"/>
    <n v="0"/>
    <n v="24.84"/>
    <n v="15.71"/>
    <n v="632.45000000000005"/>
    <n v="7.07"/>
    <n v="25.08"/>
    <n v="3547.38"/>
    <n v="0.02"/>
    <n v="0"/>
    <n v="0"/>
    <n v="11.47"/>
    <n v="18.96"/>
    <n v="30.43"/>
    <n v="7.33"/>
    <n v="1.1200000000000001"/>
    <n v="0.17"/>
  </r>
  <r>
    <n v="609"/>
    <x v="4"/>
    <n v="17"/>
    <x v="13"/>
    <x v="244"/>
    <x v="1511"/>
    <n v="624.79999999999995"/>
    <n v="2142.29"/>
    <n v="4.0999999999999996"/>
    <n v="4.5"/>
    <n v="1097.56"/>
    <n v="0"/>
    <n v="0"/>
    <n v="0"/>
    <n v="0"/>
    <n v="0"/>
    <n v="0"/>
    <n v="0"/>
    <n v="0"/>
    <n v="0"/>
    <n v="0"/>
    <n v="0"/>
    <n v="0"/>
    <n v="0.79"/>
    <n v="2.16"/>
    <n v="2734.18"/>
    <n v="0"/>
    <n v="0"/>
    <n v="0"/>
    <n v="0"/>
    <n v="0"/>
    <n v="0"/>
    <n v="0.14000000000000001"/>
    <n v="0.08"/>
    <n v="571.42999999999995"/>
    <n v="0.67"/>
    <n v="0.6"/>
    <n v="895.52"/>
    <n v="10.73"/>
    <n v="6.8"/>
    <n v="633.74"/>
    <n v="0"/>
    <n v="0"/>
    <n v="0"/>
    <n v="1.33"/>
    <n v="0.89"/>
    <n v="669.17"/>
    <n v="23.13"/>
    <n v="14.63"/>
    <n v="632.51"/>
    <n v="0"/>
    <n v="0"/>
    <n v="0"/>
    <n v="0.03"/>
    <n v="0.01"/>
    <n v="333.33"/>
    <n v="0.72"/>
    <n v="0.45"/>
    <n v="625"/>
    <n v="0"/>
    <n v="0"/>
    <n v="0"/>
    <n v="0"/>
    <n v="0"/>
    <n v="0"/>
    <n v="25.82"/>
    <n v="16.32"/>
    <n v="632.07000000000005"/>
    <n v="6.86"/>
    <n v="23.51"/>
    <n v="3427.11"/>
    <n v="0.01"/>
    <n v="0"/>
    <n v="0"/>
    <n v="10.84"/>
    <n v="20.82"/>
    <n v="31.67"/>
    <n v="9.1"/>
    <n v="1.1499999999999999"/>
    <n v="0.17"/>
  </r>
  <r>
    <n v="609"/>
    <x v="5"/>
    <n v="17"/>
    <x v="13"/>
    <x v="244"/>
    <x v="1512"/>
    <n v="668.99"/>
    <n v="2324.5"/>
    <n v="3.33"/>
    <n v="3.45"/>
    <n v="1036.04"/>
    <n v="0"/>
    <n v="0"/>
    <n v="0"/>
    <n v="0"/>
    <n v="0"/>
    <n v="0"/>
    <n v="0"/>
    <n v="0"/>
    <n v="0"/>
    <n v="0"/>
    <n v="0"/>
    <n v="0"/>
    <n v="0.95"/>
    <n v="2.67"/>
    <n v="2810.53"/>
    <n v="0"/>
    <n v="0"/>
    <n v="0"/>
    <n v="0"/>
    <n v="0"/>
    <n v="0"/>
    <n v="0.28999999999999998"/>
    <n v="0.18"/>
    <n v="620.69000000000005"/>
    <n v="0.68"/>
    <n v="0.5"/>
    <n v="735.29"/>
    <n v="9.1300000000000008"/>
    <n v="7.19"/>
    <n v="787.19"/>
    <n v="0"/>
    <n v="0"/>
    <n v="0"/>
    <n v="1.26"/>
    <n v="0.76"/>
    <n v="603.16999999999996"/>
    <n v="25.34"/>
    <n v="17.64"/>
    <n v="696.13"/>
    <n v="0"/>
    <n v="0"/>
    <n v="0"/>
    <n v="0.01"/>
    <n v="0"/>
    <n v="0"/>
    <n v="0.56999999999999995"/>
    <n v="0.43"/>
    <n v="754.39"/>
    <n v="0"/>
    <n v="0"/>
    <n v="0"/>
    <n v="0"/>
    <n v="0"/>
    <n v="0"/>
    <n v="27.65"/>
    <n v="19.239999999999998"/>
    <n v="695.84"/>
    <n v="6.06"/>
    <n v="19.29"/>
    <n v="3184.78"/>
    <n v="0.02"/>
    <n v="0"/>
    <n v="0"/>
    <n v="10.54"/>
    <n v="21.31"/>
    <n v="31.84"/>
    <n v="9.8000000000000007"/>
    <n v="1.07"/>
    <n v="0.17"/>
  </r>
  <r>
    <n v="609"/>
    <x v="6"/>
    <n v="17"/>
    <x v="13"/>
    <x v="244"/>
    <x v="1513"/>
    <n v="674.49"/>
    <n v="2347.39"/>
    <n v="2.71"/>
    <n v="3.16"/>
    <n v="1165.25"/>
    <n v="0"/>
    <n v="0"/>
    <n v="0"/>
    <n v="0"/>
    <n v="0"/>
    <n v="0"/>
    <n v="0"/>
    <n v="0"/>
    <n v="0"/>
    <n v="0"/>
    <n v="0"/>
    <n v="0"/>
    <n v="1.1000000000000001"/>
    <n v="2.7"/>
    <n v="2462.17"/>
    <n v="0"/>
    <n v="0"/>
    <n v="0"/>
    <n v="0"/>
    <n v="0"/>
    <n v="0"/>
    <n v="0.22"/>
    <n v="0.15"/>
    <n v="659.09"/>
    <n v="0.38"/>
    <n v="0.27"/>
    <n v="713.54"/>
    <n v="9.09"/>
    <n v="7.13"/>
    <n v="783.91"/>
    <n v="0"/>
    <n v="0"/>
    <n v="0"/>
    <n v="1.07"/>
    <n v="0.69"/>
    <n v="646.17999999999995"/>
    <n v="27.06"/>
    <n v="17.45"/>
    <n v="644.83000000000004"/>
    <n v="0"/>
    <n v="0"/>
    <n v="0"/>
    <n v="0.01"/>
    <n v="0"/>
    <n v="400"/>
    <n v="0.42"/>
    <n v="0.28000000000000003"/>
    <n v="661.14"/>
    <n v="0"/>
    <n v="0"/>
    <n v="0"/>
    <n v="0"/>
    <n v="0"/>
    <n v="0"/>
    <n v="0"/>
    <n v="0"/>
    <n v="0"/>
    <n v="8.0299999999999994"/>
    <n v="28.86"/>
    <n v="3595.86"/>
    <n v="0.01"/>
    <n v="0"/>
    <n v="90"/>
    <n v="16.11"/>
    <n v="23.3"/>
    <n v="39.409999999999997"/>
    <n v="9.6199999999999992"/>
    <n v="0.96"/>
    <n v="7.0000000000000007E-2"/>
  </r>
  <r>
    <n v="609"/>
    <x v="7"/>
    <n v="17"/>
    <x v="13"/>
    <x v="244"/>
    <x v="1514"/>
    <n v="709.39"/>
    <n v="2478.9699999999998"/>
    <n v="3.38"/>
    <n v="4.13"/>
    <n v="1221.07"/>
    <n v="0"/>
    <n v="0"/>
    <n v="0"/>
    <n v="0"/>
    <n v="0"/>
    <n v="0"/>
    <n v="0"/>
    <n v="0"/>
    <n v="0"/>
    <n v="0"/>
    <n v="0"/>
    <n v="0"/>
    <n v="1.1100000000000001"/>
    <n v="2.92"/>
    <n v="2635.71"/>
    <n v="0"/>
    <n v="0"/>
    <n v="0"/>
    <n v="0"/>
    <n v="0"/>
    <n v="0"/>
    <n v="0.22"/>
    <n v="0.16"/>
    <n v="709.09"/>
    <n v="0.55000000000000004"/>
    <n v="0.46"/>
    <n v="819.82"/>
    <n v="10.029999999999999"/>
    <n v="7.21"/>
    <n v="719.07"/>
    <n v="0"/>
    <n v="0"/>
    <n v="0"/>
    <n v="1.22"/>
    <n v="0.57999999999999996"/>
    <n v="477.05"/>
    <n v="25.18"/>
    <n v="20.53"/>
    <n v="815.53"/>
    <n v="0"/>
    <n v="0"/>
    <n v="0"/>
    <n v="0.01"/>
    <n v="0.01"/>
    <n v="400"/>
    <n v="0.56999999999999995"/>
    <n v="0.32"/>
    <n v="560.63"/>
    <n v="0"/>
    <n v="0"/>
    <n v="0"/>
    <n v="0"/>
    <n v="0"/>
    <n v="0"/>
    <n v="0"/>
    <n v="0"/>
    <n v="0"/>
    <n v="6.98"/>
    <n v="25.59"/>
    <n v="3665.74"/>
    <n v="0.01"/>
    <n v="0"/>
    <n v="90"/>
    <n v="19.37"/>
    <n v="27.54"/>
    <n v="46.91"/>
    <n v="9.5"/>
    <n v="1.06"/>
    <n v="0.08"/>
  </r>
  <r>
    <n v="610"/>
    <x v="0"/>
    <n v="17"/>
    <x v="13"/>
    <x v="245"/>
    <x v="1515"/>
    <n v="650.66999999999996"/>
    <n v="2201.85"/>
    <n v="1.24"/>
    <n v="0.91"/>
    <n v="733.87"/>
    <n v="0"/>
    <n v="0"/>
    <n v="0"/>
    <n v="0"/>
    <n v="0"/>
    <n v="0"/>
    <n v="0"/>
    <n v="0"/>
    <n v="0"/>
    <n v="0"/>
    <n v="0"/>
    <n v="0"/>
    <n v="0.31"/>
    <n v="0.18"/>
    <n v="580.65"/>
    <n v="0"/>
    <n v="0"/>
    <n v="0"/>
    <n v="0"/>
    <n v="0"/>
    <n v="0"/>
    <n v="0"/>
    <n v="0"/>
    <n v="0"/>
    <n v="0.27"/>
    <n v="0.18"/>
    <n v="666.67"/>
    <n v="0"/>
    <n v="0"/>
    <n v="0"/>
    <n v="0"/>
    <n v="0"/>
    <n v="0"/>
    <n v="0.28999999999999998"/>
    <n v="0.14000000000000001"/>
    <n v="482.76"/>
    <n v="19.16"/>
    <n v="7.9"/>
    <n v="412.32"/>
    <n v="0"/>
    <n v="0"/>
    <n v="0"/>
    <n v="0.06"/>
    <n v="0.03"/>
    <n v="500"/>
    <n v="0"/>
    <n v="0"/>
    <n v="0"/>
    <n v="0"/>
    <n v="0"/>
    <n v="0"/>
    <n v="0"/>
    <n v="0"/>
    <n v="0"/>
    <n v="19.440000000000001"/>
    <n v="8.0500000000000007"/>
    <n v="414.09"/>
    <n v="3.09"/>
    <n v="10.1"/>
    <n v="3268.61"/>
    <n v="0.03"/>
    <n v="0"/>
    <n v="0"/>
    <n v="0"/>
    <n v="0"/>
    <n v="0"/>
    <n v="5.65"/>
    <n v="0.28000000000000003"/>
    <n v="1.99"/>
  </r>
  <r>
    <n v="610"/>
    <x v="1"/>
    <n v="17"/>
    <x v="13"/>
    <x v="245"/>
    <x v="1516"/>
    <n v="613.36"/>
    <n v="2059.08"/>
    <n v="0.46"/>
    <n v="0.55000000000000004"/>
    <n v="1195.6500000000001"/>
    <n v="0"/>
    <n v="0"/>
    <n v="0"/>
    <n v="0"/>
    <n v="0"/>
    <n v="0"/>
    <n v="0"/>
    <n v="0"/>
    <n v="0"/>
    <n v="0"/>
    <n v="0"/>
    <n v="0"/>
    <n v="0.16"/>
    <n v="0.11"/>
    <n v="687.5"/>
    <n v="0"/>
    <n v="0"/>
    <n v="0"/>
    <n v="0"/>
    <n v="0"/>
    <n v="0"/>
    <n v="0.14000000000000001"/>
    <n v="7.0000000000000007E-2"/>
    <n v="500"/>
    <n v="0.21"/>
    <n v="0.14000000000000001"/>
    <n v="666.67"/>
    <n v="0"/>
    <n v="0"/>
    <n v="0"/>
    <n v="0"/>
    <n v="0"/>
    <n v="0"/>
    <n v="0.39"/>
    <n v="0.2"/>
    <n v="512.82000000000005"/>
    <n v="17.98"/>
    <n v="8.57"/>
    <n v="476.64"/>
    <n v="0"/>
    <n v="0"/>
    <n v="0"/>
    <n v="0.06"/>
    <n v="0.04"/>
    <n v="666.67"/>
    <n v="0"/>
    <n v="0"/>
    <n v="0"/>
    <n v="0"/>
    <n v="0"/>
    <n v="0"/>
    <n v="0"/>
    <n v="0"/>
    <n v="0"/>
    <n v="0"/>
    <n v="0"/>
    <n v="0"/>
    <n v="2.84"/>
    <n v="9.99"/>
    <n v="3517.61"/>
    <n v="0.03"/>
    <n v="0"/>
    <n v="0"/>
    <n v="0"/>
    <n v="0"/>
    <n v="0"/>
    <n v="5.6"/>
    <n v="0.32"/>
    <n v="0"/>
  </r>
  <r>
    <n v="610"/>
    <x v="2"/>
    <n v="17"/>
    <x v="13"/>
    <x v="245"/>
    <x v="1517"/>
    <n v="703.63"/>
    <n v="2344.73"/>
    <n v="0.47"/>
    <n v="0.32"/>
    <n v="680.85"/>
    <n v="0"/>
    <n v="0"/>
    <n v="0"/>
    <n v="0"/>
    <n v="0"/>
    <n v="0"/>
    <n v="0"/>
    <n v="0"/>
    <n v="0"/>
    <n v="0"/>
    <n v="0"/>
    <n v="0"/>
    <n v="0.08"/>
    <n v="0.06"/>
    <n v="750"/>
    <n v="0"/>
    <n v="0"/>
    <n v="0"/>
    <n v="0"/>
    <n v="0"/>
    <n v="0"/>
    <n v="0.01"/>
    <n v="0.01"/>
    <n v="1000"/>
    <n v="0.21"/>
    <n v="0.18"/>
    <n v="857.14"/>
    <n v="15.32"/>
    <n v="7.61"/>
    <n v="496.74"/>
    <n v="0"/>
    <n v="0"/>
    <n v="0"/>
    <n v="0.34"/>
    <n v="0.2"/>
    <n v="588.24"/>
    <n v="22.6"/>
    <n v="11.97"/>
    <n v="529.65"/>
    <n v="0"/>
    <n v="0"/>
    <n v="0"/>
    <n v="0.06"/>
    <n v="0.03"/>
    <n v="500"/>
    <n v="0.01"/>
    <n v="0"/>
    <n v="0"/>
    <n v="0"/>
    <n v="0"/>
    <n v="0"/>
    <n v="0"/>
    <n v="0"/>
    <n v="0"/>
    <n v="23"/>
    <n v="12.21"/>
    <n v="530.87"/>
    <n v="3.14"/>
    <n v="10.27"/>
    <n v="3270.7"/>
    <n v="0.02"/>
    <n v="0"/>
    <n v="0"/>
    <n v="10.45"/>
    <n v="29.46"/>
    <n v="39.92"/>
    <n v="4.45"/>
    <n v="0.31"/>
    <n v="0"/>
  </r>
  <r>
    <n v="610"/>
    <x v="3"/>
    <n v="17"/>
    <x v="13"/>
    <x v="245"/>
    <x v="1518"/>
    <n v="691.05"/>
    <n v="2195.27"/>
    <n v="0.21"/>
    <n v="0.2"/>
    <n v="952.38"/>
    <n v="0"/>
    <n v="0"/>
    <n v="0"/>
    <n v="0"/>
    <n v="0"/>
    <n v="0"/>
    <n v="0"/>
    <n v="0"/>
    <n v="0"/>
    <n v="0"/>
    <n v="0"/>
    <n v="0"/>
    <n v="0.4"/>
    <n v="1.54"/>
    <n v="3850"/>
    <n v="0"/>
    <n v="0"/>
    <n v="0"/>
    <n v="0"/>
    <n v="0"/>
    <n v="0"/>
    <n v="0.02"/>
    <n v="0.01"/>
    <n v="500"/>
    <n v="0.23"/>
    <n v="0.18"/>
    <n v="782.61"/>
    <n v="14.14"/>
    <n v="7.77"/>
    <n v="549.5"/>
    <n v="0"/>
    <n v="0"/>
    <n v="0"/>
    <n v="0.34"/>
    <n v="0.22"/>
    <n v="647.05999999999995"/>
    <n v="22.94"/>
    <n v="15.24"/>
    <n v="664.34"/>
    <n v="0"/>
    <n v="0"/>
    <n v="0"/>
    <n v="0.05"/>
    <n v="0.03"/>
    <n v="600"/>
    <n v="0.01"/>
    <n v="0.01"/>
    <n v="1000"/>
    <n v="0"/>
    <n v="0"/>
    <n v="0"/>
    <n v="0"/>
    <n v="0"/>
    <n v="0"/>
    <n v="23.39"/>
    <n v="15.52"/>
    <n v="663.53"/>
    <n v="2.95"/>
    <n v="9.83"/>
    <n v="3332.2"/>
    <n v="0.02"/>
    <n v="0"/>
    <n v="0"/>
    <n v="10.33"/>
    <n v="29.75"/>
    <n v="40.07"/>
    <n v="4.67"/>
    <n v="0.38"/>
    <n v="0"/>
  </r>
  <r>
    <n v="610"/>
    <x v="4"/>
    <n v="17"/>
    <x v="13"/>
    <x v="245"/>
    <x v="1519"/>
    <n v="658.9"/>
    <n v="2102.63"/>
    <n v="0.15"/>
    <n v="0.09"/>
    <n v="600"/>
    <n v="0"/>
    <n v="0"/>
    <n v="0"/>
    <n v="0"/>
    <n v="0"/>
    <n v="0"/>
    <n v="0"/>
    <n v="0"/>
    <n v="0"/>
    <n v="0"/>
    <n v="0"/>
    <n v="0"/>
    <n v="0.3"/>
    <n v="0.82"/>
    <n v="2733.33"/>
    <n v="0"/>
    <n v="0"/>
    <n v="0"/>
    <n v="0"/>
    <n v="0"/>
    <n v="0"/>
    <n v="0.03"/>
    <n v="0.03"/>
    <n v="1000"/>
    <n v="0.2"/>
    <n v="0.19"/>
    <n v="950"/>
    <n v="13.12"/>
    <n v="7.6"/>
    <n v="579.27"/>
    <n v="0"/>
    <n v="0"/>
    <n v="0"/>
    <n v="0.36"/>
    <n v="0.21"/>
    <n v="583.33000000000004"/>
    <n v="21.1"/>
    <n v="13.76"/>
    <n v="652.13"/>
    <n v="0"/>
    <n v="0"/>
    <n v="0"/>
    <n v="0.06"/>
    <n v="0.04"/>
    <n v="666.67"/>
    <n v="0.01"/>
    <n v="0"/>
    <n v="0"/>
    <n v="0"/>
    <n v="0"/>
    <n v="0"/>
    <n v="0"/>
    <n v="0"/>
    <n v="0"/>
    <n v="21.52"/>
    <n v="14.01"/>
    <n v="651.02"/>
    <n v="3.15"/>
    <n v="10.4"/>
    <n v="3301.59"/>
    <n v="0.03"/>
    <n v="0"/>
    <n v="0"/>
    <n v="10.24"/>
    <n v="18.579999999999998"/>
    <n v="28.82"/>
    <n v="4.45"/>
    <n v="0.46"/>
    <n v="1.02"/>
  </r>
  <r>
    <n v="610"/>
    <x v="5"/>
    <n v="17"/>
    <x v="13"/>
    <x v="245"/>
    <x v="1520"/>
    <n v="665.27"/>
    <n v="2111.77"/>
    <n v="0.15"/>
    <n v="0.12"/>
    <n v="800"/>
    <n v="0"/>
    <n v="0"/>
    <n v="0"/>
    <n v="0"/>
    <n v="0"/>
    <n v="0"/>
    <n v="0"/>
    <n v="0"/>
    <n v="0"/>
    <n v="0"/>
    <n v="0"/>
    <n v="0"/>
    <n v="0.26"/>
    <n v="0.36"/>
    <n v="1384.62"/>
    <n v="0"/>
    <n v="0"/>
    <n v="0"/>
    <n v="0"/>
    <n v="0"/>
    <n v="0"/>
    <n v="0.02"/>
    <n v="0.01"/>
    <n v="500"/>
    <n v="0.21"/>
    <n v="0.18"/>
    <n v="857.14"/>
    <n v="12.78"/>
    <n v="7.43"/>
    <n v="581.80999999999995"/>
    <n v="0"/>
    <n v="0"/>
    <n v="0"/>
    <n v="0.37"/>
    <n v="0.23"/>
    <n v="621.62"/>
    <n v="21.31"/>
    <n v="12.23"/>
    <n v="573.91"/>
    <n v="0"/>
    <n v="0"/>
    <n v="0"/>
    <n v="0.06"/>
    <n v="0.03"/>
    <n v="500"/>
    <n v="0"/>
    <n v="0"/>
    <n v="0"/>
    <n v="0"/>
    <n v="0"/>
    <n v="0"/>
    <n v="0"/>
    <n v="0"/>
    <n v="0"/>
    <n v="21.73"/>
    <n v="12.49"/>
    <n v="574.78"/>
    <n v="3.08"/>
    <n v="8.6199999999999992"/>
    <n v="2801.53"/>
    <n v="0.04"/>
    <n v="0"/>
    <n v="0"/>
    <n v="10.55"/>
    <n v="17.11"/>
    <n v="27.65"/>
    <n v="4.8099999999999996"/>
    <n v="0.56000000000000005"/>
    <n v="1.02"/>
  </r>
  <r>
    <n v="610"/>
    <x v="6"/>
    <n v="17"/>
    <x v="13"/>
    <x v="245"/>
    <x v="1521"/>
    <n v="656.05"/>
    <n v="2047.11"/>
    <n v="0.14000000000000001"/>
    <n v="0.18"/>
    <n v="1333.33"/>
    <n v="0"/>
    <n v="0"/>
    <n v="0"/>
    <n v="0"/>
    <n v="0"/>
    <n v="0"/>
    <n v="0"/>
    <n v="0"/>
    <n v="0"/>
    <n v="0"/>
    <n v="0"/>
    <n v="0"/>
    <n v="0.26"/>
    <n v="0.38"/>
    <n v="1476.56"/>
    <n v="0"/>
    <n v="0"/>
    <n v="0"/>
    <n v="0"/>
    <n v="0"/>
    <n v="0"/>
    <n v="0.12"/>
    <n v="0.08"/>
    <n v="663.93"/>
    <n v="0.2"/>
    <n v="0.18"/>
    <n v="880"/>
    <n v="16.97"/>
    <n v="10.17"/>
    <n v="599.41999999999996"/>
    <n v="0"/>
    <n v="0"/>
    <n v="0"/>
    <n v="0.37"/>
    <n v="0.23"/>
    <n v="615.79999999999995"/>
    <n v="21.79"/>
    <n v="13.53"/>
    <n v="620.70000000000005"/>
    <n v="0"/>
    <n v="0"/>
    <n v="0"/>
    <n v="0.05"/>
    <n v="0.03"/>
    <n v="620"/>
    <n v="0"/>
    <n v="0"/>
    <n v="750"/>
    <n v="0"/>
    <n v="0"/>
    <n v="0"/>
    <n v="0"/>
    <n v="0"/>
    <n v="0"/>
    <n v="0"/>
    <n v="0"/>
    <n v="0"/>
    <n v="3.25"/>
    <n v="9.4600000000000009"/>
    <n v="2913.62"/>
    <n v="0.02"/>
    <n v="0"/>
    <n v="72"/>
    <n v="11.03"/>
    <n v="18.23"/>
    <n v="29.26"/>
    <n v="5.62"/>
    <n v="0.56000000000000005"/>
    <n v="0.74"/>
  </r>
  <r>
    <n v="610"/>
    <x v="7"/>
    <n v="17"/>
    <x v="13"/>
    <x v="245"/>
    <x v="1522"/>
    <n v="718.15"/>
    <n v="2172.9699999999998"/>
    <n v="0.14000000000000001"/>
    <n v="0.19"/>
    <n v="1392.59"/>
    <n v="0"/>
    <n v="0"/>
    <n v="0"/>
    <n v="0"/>
    <n v="0"/>
    <n v="0"/>
    <n v="0"/>
    <n v="0"/>
    <n v="0"/>
    <n v="0"/>
    <n v="0"/>
    <n v="0"/>
    <n v="0.37"/>
    <n v="0.67"/>
    <n v="1816.94"/>
    <n v="0"/>
    <n v="0"/>
    <n v="0"/>
    <n v="0"/>
    <n v="0"/>
    <n v="0"/>
    <n v="0.04"/>
    <n v="0.02"/>
    <n v="571.42999999999995"/>
    <n v="0.18"/>
    <n v="0.16"/>
    <n v="866.67"/>
    <n v="15.08"/>
    <n v="10.09"/>
    <n v="669.41"/>
    <n v="0"/>
    <n v="0"/>
    <n v="0"/>
    <n v="0.36"/>
    <n v="0.22"/>
    <n v="605.55999999999995"/>
    <n v="22.07"/>
    <n v="13.08"/>
    <n v="592.77"/>
    <n v="0"/>
    <n v="0"/>
    <n v="0"/>
    <n v="0.05"/>
    <n v="0.03"/>
    <n v="600"/>
    <n v="0"/>
    <n v="0"/>
    <n v="666.67"/>
    <n v="0"/>
    <n v="0"/>
    <n v="0"/>
    <n v="0"/>
    <n v="0"/>
    <n v="0"/>
    <n v="0"/>
    <n v="0"/>
    <n v="0"/>
    <n v="3.29"/>
    <n v="9.65"/>
    <n v="2930.65"/>
    <n v="0.01"/>
    <n v="0"/>
    <n v="64.290000000000006"/>
    <n v="11.51"/>
    <n v="8.67"/>
    <n v="20.170000000000002"/>
    <n v="5.17"/>
    <n v="0.53"/>
    <n v="0"/>
  </r>
  <r>
    <n v="626"/>
    <x v="0"/>
    <n v="18"/>
    <x v="14"/>
    <x v="246"/>
    <x v="1523"/>
    <n v="3.13"/>
    <n v="2072.85"/>
    <n v="25.07"/>
    <n v="26.3"/>
    <n v="1049.06"/>
    <n v="0"/>
    <n v="0"/>
    <n v="0"/>
    <n v="0"/>
    <n v="0"/>
    <n v="0"/>
    <n v="0"/>
    <n v="0"/>
    <n v="0"/>
    <n v="0"/>
    <n v="0"/>
    <n v="0"/>
    <n v="24.58"/>
    <n v="65.77"/>
    <n v="2675.75"/>
    <n v="0"/>
    <n v="0"/>
    <n v="0"/>
    <n v="0.14000000000000001"/>
    <n v="0.18"/>
    <n v="1285.71"/>
    <n v="0.14000000000000001"/>
    <n v="0.09"/>
    <n v="642.86"/>
    <n v="0"/>
    <n v="0"/>
    <n v="0"/>
    <n v="0.32"/>
    <n v="0.45"/>
    <n v="1406.25"/>
    <n v="0"/>
    <n v="0"/>
    <n v="0"/>
    <n v="0.1"/>
    <n v="0.04"/>
    <n v="400"/>
    <n v="0.4"/>
    <n v="0.16"/>
    <n v="400"/>
    <n v="0"/>
    <n v="0"/>
    <n v="0"/>
    <n v="0"/>
    <n v="0"/>
    <n v="0"/>
    <n v="0"/>
    <n v="0"/>
    <n v="0"/>
    <n v="0"/>
    <n v="0"/>
    <n v="0"/>
    <n v="0.01"/>
    <n v="0.01"/>
    <n v="1000"/>
    <n v="0.51"/>
    <n v="0.22"/>
    <n v="431.37"/>
    <n v="0"/>
    <n v="0"/>
    <n v="0"/>
    <n v="0"/>
    <n v="0"/>
    <n v="0"/>
    <n v="0.42"/>
    <n v="0.46"/>
    <n v="0.88"/>
    <n v="0.03"/>
    <n v="0.08"/>
    <n v="0.25"/>
  </r>
  <r>
    <n v="626"/>
    <x v="1"/>
    <n v="18"/>
    <x v="14"/>
    <x v="246"/>
    <x v="250"/>
    <n v="3.11"/>
    <n v="2073.33"/>
    <n v="24.94"/>
    <n v="38.19"/>
    <n v="1531.27"/>
    <n v="0"/>
    <n v="0"/>
    <n v="0"/>
    <n v="0"/>
    <n v="0"/>
    <n v="0"/>
    <n v="0"/>
    <n v="0"/>
    <n v="0"/>
    <n v="0"/>
    <n v="0"/>
    <n v="0"/>
    <n v="24.46"/>
    <n v="63.01"/>
    <n v="2576.04"/>
    <n v="0"/>
    <n v="0"/>
    <n v="0"/>
    <n v="0.14000000000000001"/>
    <n v="0.27"/>
    <n v="1928.57"/>
    <n v="0.13"/>
    <n v="0.17"/>
    <n v="1307.69"/>
    <n v="0"/>
    <n v="0"/>
    <n v="0"/>
    <n v="0"/>
    <n v="0"/>
    <n v="0"/>
    <n v="0"/>
    <n v="0"/>
    <n v="0"/>
    <n v="0.1"/>
    <n v="0.04"/>
    <n v="400"/>
    <n v="0.16"/>
    <n v="0.06"/>
    <n v="375"/>
    <n v="0"/>
    <n v="0"/>
    <n v="0"/>
    <n v="0"/>
    <n v="0"/>
    <n v="0"/>
    <n v="0"/>
    <n v="0"/>
    <n v="0"/>
    <n v="0"/>
    <n v="0"/>
    <n v="0"/>
    <n v="0.01"/>
    <n v="0.01"/>
    <n v="1000"/>
    <n v="0"/>
    <n v="0"/>
    <n v="0"/>
    <n v="0"/>
    <n v="0"/>
    <n v="0"/>
    <n v="0"/>
    <n v="0"/>
    <n v="0"/>
    <n v="0"/>
    <n v="0"/>
    <n v="0"/>
    <n v="0.02"/>
    <n v="0.06"/>
    <n v="0"/>
  </r>
  <r>
    <n v="626"/>
    <x v="2"/>
    <n v="18"/>
    <x v="14"/>
    <x v="246"/>
    <x v="250"/>
    <n v="3.16"/>
    <n v="2106.67"/>
    <n v="25.3"/>
    <n v="30.3"/>
    <n v="1197.6300000000001"/>
    <n v="0"/>
    <n v="0"/>
    <n v="0"/>
    <n v="0"/>
    <n v="0"/>
    <n v="0"/>
    <n v="0"/>
    <n v="0"/>
    <n v="0"/>
    <n v="0.15"/>
    <n v="7.0000000000000007E-2"/>
    <n v="466.67"/>
    <n v="24.09"/>
    <n v="57.28"/>
    <n v="2377.75"/>
    <n v="0"/>
    <n v="0"/>
    <n v="0"/>
    <n v="0.14000000000000001"/>
    <n v="0.25"/>
    <n v="1785.71"/>
    <n v="0.11"/>
    <n v="0.1"/>
    <n v="909.09"/>
    <n v="0"/>
    <n v="0"/>
    <n v="0"/>
    <n v="0.01"/>
    <n v="0.01"/>
    <n v="1000"/>
    <n v="0"/>
    <n v="0"/>
    <n v="0"/>
    <n v="0.1"/>
    <n v="0.05"/>
    <n v="500"/>
    <n v="0.14000000000000001"/>
    <n v="0.04"/>
    <n v="285.70999999999998"/>
    <n v="0"/>
    <n v="0"/>
    <n v="0"/>
    <n v="0"/>
    <n v="0"/>
    <n v="0"/>
    <n v="0"/>
    <n v="0"/>
    <n v="0"/>
    <n v="0"/>
    <n v="0"/>
    <n v="0"/>
    <n v="0.01"/>
    <n v="0.01"/>
    <n v="1000"/>
    <n v="0.41"/>
    <n v="0.35"/>
    <n v="853.66"/>
    <n v="0"/>
    <n v="0"/>
    <n v="0"/>
    <n v="0"/>
    <n v="0"/>
    <n v="0"/>
    <n v="0"/>
    <n v="0"/>
    <n v="0"/>
    <n v="0.01"/>
    <n v="0.03"/>
    <n v="0"/>
  </r>
  <r>
    <n v="626"/>
    <x v="3"/>
    <n v="18"/>
    <x v="14"/>
    <x v="246"/>
    <x v="1524"/>
    <n v="3.03"/>
    <n v="2075.34"/>
    <n v="24.31"/>
    <n v="15.68"/>
    <n v="645"/>
    <n v="0"/>
    <n v="0"/>
    <n v="0"/>
    <n v="0"/>
    <n v="0"/>
    <n v="0"/>
    <n v="0"/>
    <n v="0"/>
    <n v="0"/>
    <n v="0"/>
    <n v="0"/>
    <n v="0"/>
    <n v="25.51"/>
    <n v="56.22"/>
    <n v="2203.84"/>
    <n v="0"/>
    <n v="0"/>
    <n v="0"/>
    <n v="0.13"/>
    <n v="0.13"/>
    <n v="1000"/>
    <n v="0.11"/>
    <n v="0.1"/>
    <n v="909.09"/>
    <n v="0"/>
    <n v="0"/>
    <n v="0"/>
    <n v="0"/>
    <n v="0"/>
    <n v="0"/>
    <n v="0"/>
    <n v="0"/>
    <n v="0"/>
    <n v="0.09"/>
    <n v="0.04"/>
    <n v="444.44"/>
    <n v="0.12"/>
    <n v="0.02"/>
    <n v="166.67"/>
    <n v="0"/>
    <n v="0"/>
    <n v="0"/>
    <n v="0"/>
    <n v="0"/>
    <n v="0"/>
    <n v="0"/>
    <n v="0"/>
    <n v="0"/>
    <n v="0"/>
    <n v="0"/>
    <n v="0"/>
    <n v="0.01"/>
    <n v="0.01"/>
    <n v="1000"/>
    <n v="0"/>
    <n v="0"/>
    <n v="0"/>
    <n v="0"/>
    <n v="0"/>
    <n v="0"/>
    <n v="0"/>
    <n v="0"/>
    <n v="0"/>
    <n v="0"/>
    <n v="0"/>
    <n v="0"/>
    <n v="0"/>
    <n v="0"/>
    <n v="0"/>
  </r>
  <r>
    <n v="626"/>
    <x v="4"/>
    <n v="18"/>
    <x v="14"/>
    <x v="246"/>
    <x v="1525"/>
    <n v="3.3"/>
    <n v="2291.67"/>
    <n v="24.05"/>
    <n v="29.67"/>
    <n v="1233.68"/>
    <n v="0"/>
    <n v="0"/>
    <n v="0"/>
    <n v="0"/>
    <n v="0"/>
    <n v="0"/>
    <n v="0"/>
    <n v="0"/>
    <n v="0"/>
    <n v="0"/>
    <n v="0"/>
    <n v="0"/>
    <n v="25.24"/>
    <n v="47.68"/>
    <n v="1889.07"/>
    <n v="0"/>
    <n v="0"/>
    <n v="0"/>
    <n v="0.13"/>
    <n v="0.25"/>
    <n v="1923.08"/>
    <n v="0.11"/>
    <n v="0.09"/>
    <n v="818.18"/>
    <n v="0"/>
    <n v="0"/>
    <n v="0"/>
    <n v="0.02"/>
    <n v="0.01"/>
    <n v="500"/>
    <n v="0"/>
    <n v="0"/>
    <n v="0"/>
    <n v="0.09"/>
    <n v="0.04"/>
    <n v="444.44"/>
    <n v="0.72"/>
    <n v="0.52"/>
    <n v="722.22"/>
    <n v="0"/>
    <n v="0"/>
    <n v="0"/>
    <n v="0"/>
    <n v="0"/>
    <n v="0"/>
    <n v="0"/>
    <n v="0"/>
    <n v="0"/>
    <n v="0"/>
    <n v="0"/>
    <n v="0"/>
    <n v="0.12"/>
    <n v="0.01"/>
    <n v="83.33"/>
    <n v="0.31"/>
    <n v="0.26"/>
    <n v="838.71"/>
    <n v="0.03"/>
    <n v="0.09"/>
    <n v="3000"/>
    <n v="0"/>
    <n v="0"/>
    <n v="0"/>
    <n v="0"/>
    <n v="0"/>
    <n v="0"/>
    <n v="0"/>
    <n v="0.03"/>
    <n v="0"/>
  </r>
  <r>
    <n v="626"/>
    <x v="5"/>
    <n v="18"/>
    <x v="14"/>
    <x v="246"/>
    <x v="1526"/>
    <n v="2.97"/>
    <n v="2076.92"/>
    <n v="23.8"/>
    <n v="36.85"/>
    <n v="1548.32"/>
    <n v="0"/>
    <n v="0"/>
    <n v="0"/>
    <n v="0"/>
    <n v="0"/>
    <n v="0"/>
    <n v="0"/>
    <n v="0"/>
    <n v="0"/>
    <n v="0"/>
    <n v="0"/>
    <n v="0"/>
    <n v="24.51"/>
    <n v="67.069999999999993"/>
    <n v="2736.43"/>
    <n v="0"/>
    <n v="0"/>
    <n v="0"/>
    <n v="0.13"/>
    <n v="0.25"/>
    <n v="1923.08"/>
    <n v="0.08"/>
    <n v="0.08"/>
    <n v="1000"/>
    <n v="0"/>
    <n v="0"/>
    <n v="0"/>
    <n v="0.14000000000000001"/>
    <n v="0.14000000000000001"/>
    <n v="985.92"/>
    <n v="0"/>
    <n v="0"/>
    <n v="0"/>
    <n v="0.01"/>
    <n v="0"/>
    <n v="0"/>
    <n v="0.11"/>
    <n v="0.02"/>
    <n v="181.82"/>
    <n v="0"/>
    <n v="0"/>
    <n v="0"/>
    <n v="0"/>
    <n v="0"/>
    <n v="0"/>
    <n v="0"/>
    <n v="0"/>
    <n v="0"/>
    <n v="0"/>
    <n v="0"/>
    <n v="0"/>
    <n v="0.01"/>
    <n v="0.01"/>
    <n v="1625"/>
    <n v="0.24"/>
    <n v="0.25"/>
    <n v="1041.67"/>
    <n v="0"/>
    <n v="0"/>
    <n v="900"/>
    <n v="0"/>
    <n v="0"/>
    <n v="0"/>
    <n v="0"/>
    <n v="0"/>
    <n v="0"/>
    <n v="0.02"/>
    <n v="0.04"/>
    <n v="0.23"/>
  </r>
  <r>
    <n v="626"/>
    <x v="6"/>
    <n v="18"/>
    <x v="14"/>
    <x v="246"/>
    <x v="1527"/>
    <n v="2.94"/>
    <n v="2078.5"/>
    <n v="23.55"/>
    <n v="15.29"/>
    <n v="649.27"/>
    <n v="0"/>
    <n v="0"/>
    <n v="0"/>
    <n v="0"/>
    <n v="0"/>
    <n v="0"/>
    <n v="0"/>
    <n v="0"/>
    <n v="0"/>
    <n v="0"/>
    <n v="0"/>
    <n v="0"/>
    <n v="23.09"/>
    <n v="45.76"/>
    <n v="1981.64"/>
    <n v="0"/>
    <n v="0"/>
    <n v="0"/>
    <n v="0.13"/>
    <n v="0.13"/>
    <n v="969.23"/>
    <n v="0.1"/>
    <n v="0.01"/>
    <n v="78.430000000000007"/>
    <n v="0"/>
    <n v="0"/>
    <n v="0"/>
    <n v="0.08"/>
    <n v="0.04"/>
    <n v="493.33"/>
    <n v="0"/>
    <n v="0"/>
    <n v="0"/>
    <n v="0.09"/>
    <n v="0.04"/>
    <n v="428.57"/>
    <n v="0.11"/>
    <n v="0.01"/>
    <n v="132.74"/>
    <n v="0"/>
    <n v="0"/>
    <n v="0"/>
    <n v="0"/>
    <n v="0"/>
    <n v="0"/>
    <n v="0"/>
    <n v="0"/>
    <n v="0"/>
    <n v="0"/>
    <n v="0"/>
    <n v="0"/>
    <n v="0.01"/>
    <n v="0.01"/>
    <n v="1625"/>
    <n v="0"/>
    <n v="0"/>
    <n v="0"/>
    <n v="0"/>
    <n v="0"/>
    <n v="900"/>
    <n v="0"/>
    <n v="0"/>
    <n v="0"/>
    <n v="0.16"/>
    <n v="0.24"/>
    <n v="0.4"/>
    <n v="0.01"/>
    <n v="0"/>
    <n v="0"/>
  </r>
  <r>
    <n v="626"/>
    <x v="7"/>
    <n v="18"/>
    <x v="14"/>
    <x v="246"/>
    <x v="1526"/>
    <n v="2.98"/>
    <n v="2090.34"/>
    <n v="23.8"/>
    <n v="37.85"/>
    <n v="1590.31"/>
    <n v="0"/>
    <n v="0"/>
    <n v="0"/>
    <n v="0"/>
    <n v="0"/>
    <n v="0"/>
    <n v="0"/>
    <n v="0"/>
    <n v="0"/>
    <n v="0"/>
    <n v="0"/>
    <n v="0"/>
    <n v="24.51"/>
    <n v="69.069999999999993"/>
    <n v="2818.19"/>
    <n v="0"/>
    <n v="0"/>
    <n v="0"/>
    <n v="0.13"/>
    <n v="0.26"/>
    <n v="1954.55"/>
    <n v="0.08"/>
    <n v="0.08"/>
    <n v="1025.6400000000001"/>
    <n v="0"/>
    <n v="0"/>
    <n v="0"/>
    <n v="0.08"/>
    <n v="0.06"/>
    <n v="722.89"/>
    <n v="0"/>
    <n v="0"/>
    <n v="0"/>
    <n v="0.01"/>
    <n v="0"/>
    <n v="428.57"/>
    <n v="0.11"/>
    <n v="0.05"/>
    <n v="482.46"/>
    <n v="0"/>
    <n v="0"/>
    <n v="0"/>
    <n v="0"/>
    <n v="0"/>
    <n v="0"/>
    <n v="0"/>
    <n v="0"/>
    <n v="0"/>
    <n v="0"/>
    <n v="0"/>
    <n v="0"/>
    <n v="0.01"/>
    <n v="0.01"/>
    <n v="1625"/>
    <n v="0"/>
    <n v="0"/>
    <n v="0"/>
    <n v="0"/>
    <n v="0"/>
    <n v="1033.33"/>
    <n v="0"/>
    <n v="0"/>
    <n v="0"/>
    <n v="0"/>
    <n v="0"/>
    <n v="0"/>
    <n v="0.01"/>
    <n v="0.06"/>
    <n v="0"/>
  </r>
  <r>
    <n v="627"/>
    <x v="0"/>
    <n v="18"/>
    <x v="14"/>
    <x v="247"/>
    <x v="1528"/>
    <n v="3.16"/>
    <n v="1206.1099999999999"/>
    <n v="19.670000000000002"/>
    <n v="42.85"/>
    <n v="2178.44"/>
    <n v="0"/>
    <n v="0"/>
    <n v="0"/>
    <n v="0"/>
    <n v="0"/>
    <n v="0"/>
    <n v="0"/>
    <n v="0"/>
    <n v="0"/>
    <n v="0"/>
    <n v="0"/>
    <n v="0"/>
    <n v="26.83"/>
    <n v="96.77"/>
    <n v="3606.78"/>
    <n v="0.01"/>
    <n v="0"/>
    <n v="0"/>
    <n v="3.78"/>
    <n v="5.6"/>
    <n v="1481.48"/>
    <n v="0"/>
    <n v="0"/>
    <n v="0"/>
    <n v="0"/>
    <n v="0"/>
    <n v="0"/>
    <n v="2.91"/>
    <n v="2.78"/>
    <n v="955.33"/>
    <n v="0"/>
    <n v="0"/>
    <n v="0"/>
    <n v="0.02"/>
    <n v="0.01"/>
    <n v="500"/>
    <n v="2.96"/>
    <n v="1.47"/>
    <n v="496.62"/>
    <n v="0"/>
    <n v="0"/>
    <n v="0"/>
    <n v="0"/>
    <n v="0"/>
    <n v="0"/>
    <n v="0"/>
    <n v="0"/>
    <n v="0"/>
    <n v="0"/>
    <n v="0"/>
    <n v="0"/>
    <n v="0"/>
    <n v="0"/>
    <n v="0"/>
    <n v="2.97"/>
    <n v="1.48"/>
    <n v="498.32"/>
    <n v="0"/>
    <n v="0"/>
    <n v="0"/>
    <n v="0"/>
    <n v="0"/>
    <n v="0"/>
    <n v="2.19"/>
    <n v="1.22"/>
    <n v="3.41"/>
    <n v="0.53"/>
    <n v="0.05"/>
    <n v="0.04"/>
  </r>
  <r>
    <n v="627"/>
    <x v="1"/>
    <n v="18"/>
    <x v="14"/>
    <x v="247"/>
    <x v="865"/>
    <n v="3.14"/>
    <n v="1203.07"/>
    <n v="19.57"/>
    <n v="29.39"/>
    <n v="1501.79"/>
    <n v="0"/>
    <n v="0"/>
    <n v="0"/>
    <n v="0"/>
    <n v="0"/>
    <n v="0"/>
    <n v="0"/>
    <n v="0"/>
    <n v="0"/>
    <n v="0"/>
    <n v="0"/>
    <n v="0"/>
    <n v="26.7"/>
    <n v="92.72"/>
    <n v="3472.66"/>
    <n v="0.01"/>
    <n v="0.01"/>
    <n v="1000"/>
    <n v="3.76"/>
    <n v="5.03"/>
    <n v="1337.77"/>
    <n v="0"/>
    <n v="0"/>
    <n v="0"/>
    <n v="0"/>
    <n v="0"/>
    <n v="0"/>
    <n v="0"/>
    <n v="0"/>
    <n v="0"/>
    <n v="0"/>
    <n v="0"/>
    <n v="0"/>
    <n v="0.02"/>
    <n v="0.01"/>
    <n v="500"/>
    <n v="3.83"/>
    <n v="2.38"/>
    <n v="621.41"/>
    <n v="0"/>
    <n v="0"/>
    <n v="0"/>
    <n v="0"/>
    <n v="0"/>
    <n v="0"/>
    <n v="0"/>
    <n v="0"/>
    <n v="0"/>
    <n v="0"/>
    <n v="0"/>
    <n v="0"/>
    <n v="0"/>
    <n v="0"/>
    <n v="0"/>
    <n v="0"/>
    <n v="0"/>
    <n v="0"/>
    <n v="0"/>
    <n v="0"/>
    <n v="0"/>
    <n v="0"/>
    <n v="0"/>
    <n v="0"/>
    <n v="0"/>
    <n v="0"/>
    <n v="0"/>
    <n v="0.92"/>
    <n v="0.04"/>
    <n v="0"/>
  </r>
  <r>
    <n v="627"/>
    <x v="2"/>
    <n v="18"/>
    <x v="14"/>
    <x v="247"/>
    <x v="1528"/>
    <n v="3.19"/>
    <n v="1217.56"/>
    <n v="19.850000000000001"/>
    <n v="49.36"/>
    <n v="2486.65"/>
    <n v="0"/>
    <n v="0"/>
    <n v="0"/>
    <n v="0"/>
    <n v="0"/>
    <n v="0"/>
    <n v="0"/>
    <n v="0"/>
    <n v="0"/>
    <n v="0.11"/>
    <n v="0.05"/>
    <n v="454.55"/>
    <n v="26.29"/>
    <n v="84.28"/>
    <n v="3205.78"/>
    <n v="0.01"/>
    <n v="0"/>
    <n v="0"/>
    <n v="3.71"/>
    <n v="7.72"/>
    <n v="2080.86"/>
    <n v="0"/>
    <n v="0"/>
    <n v="0"/>
    <n v="0"/>
    <n v="0"/>
    <n v="0"/>
    <n v="4.08"/>
    <n v="3.97"/>
    <n v="973.04"/>
    <n v="0"/>
    <n v="0"/>
    <n v="0"/>
    <n v="0.02"/>
    <n v="0.01"/>
    <n v="500"/>
    <n v="3.48"/>
    <n v="1.74"/>
    <n v="500"/>
    <n v="0"/>
    <n v="0"/>
    <n v="0"/>
    <n v="0"/>
    <n v="0"/>
    <n v="0"/>
    <n v="0"/>
    <n v="0"/>
    <n v="0"/>
    <n v="0"/>
    <n v="0"/>
    <n v="0"/>
    <n v="0"/>
    <n v="0"/>
    <n v="0"/>
    <n v="3.07"/>
    <n v="0.91"/>
    <n v="296.42"/>
    <n v="0"/>
    <n v="0"/>
    <n v="0"/>
    <n v="0"/>
    <n v="0"/>
    <n v="0"/>
    <n v="0"/>
    <n v="0"/>
    <n v="0"/>
    <n v="0.95"/>
    <n v="0.04"/>
    <n v="0"/>
  </r>
  <r>
    <n v="627"/>
    <x v="3"/>
    <n v="18"/>
    <x v="14"/>
    <x v="247"/>
    <x v="1529"/>
    <n v="3.06"/>
    <n v="1204.72"/>
    <n v="23.08"/>
    <n v="15.61"/>
    <n v="676.34"/>
    <n v="0"/>
    <n v="0"/>
    <n v="0"/>
    <n v="0"/>
    <n v="0"/>
    <n v="0"/>
    <n v="0"/>
    <n v="0"/>
    <n v="0"/>
    <n v="0"/>
    <n v="0"/>
    <n v="0"/>
    <n v="27.84"/>
    <n v="82.71"/>
    <n v="2970.91"/>
    <n v="0.01"/>
    <n v="0"/>
    <n v="0"/>
    <n v="3.67"/>
    <n v="4.0199999999999996"/>
    <n v="1095.3699999999999"/>
    <n v="0"/>
    <n v="0"/>
    <n v="0"/>
    <n v="0"/>
    <n v="0"/>
    <n v="0"/>
    <n v="0"/>
    <n v="0"/>
    <n v="0"/>
    <n v="0"/>
    <n v="0"/>
    <n v="0"/>
    <n v="0.02"/>
    <n v="0.01"/>
    <n v="500"/>
    <n v="1.35"/>
    <n v="0.56999999999999995"/>
    <n v="422.22"/>
    <n v="0"/>
    <n v="0"/>
    <n v="0"/>
    <n v="0"/>
    <n v="0"/>
    <n v="0"/>
    <n v="0"/>
    <n v="0"/>
    <n v="0"/>
    <n v="0"/>
    <n v="0"/>
    <n v="0"/>
    <n v="0"/>
    <n v="0"/>
    <n v="0"/>
    <n v="0"/>
    <n v="0"/>
    <n v="0"/>
    <n v="0"/>
    <n v="0"/>
    <n v="0"/>
    <n v="0"/>
    <n v="0"/>
    <n v="0"/>
    <n v="0"/>
    <n v="0"/>
    <n v="0"/>
    <n v="0.63"/>
    <n v="0"/>
    <n v="0"/>
  </r>
  <r>
    <n v="627"/>
    <x v="4"/>
    <n v="18"/>
    <x v="14"/>
    <x v="247"/>
    <x v="1530"/>
    <n v="3.33"/>
    <n v="1321.43"/>
    <n v="21.88"/>
    <n v="48.35"/>
    <n v="2209.7800000000002"/>
    <n v="0"/>
    <n v="0"/>
    <n v="0"/>
    <n v="0"/>
    <n v="0"/>
    <n v="0"/>
    <n v="0"/>
    <n v="0"/>
    <n v="0"/>
    <n v="0"/>
    <n v="0"/>
    <n v="0"/>
    <n v="27.55"/>
    <n v="70.16"/>
    <n v="2546.64"/>
    <n v="0.01"/>
    <n v="0"/>
    <n v="0"/>
    <n v="3.63"/>
    <n v="7.84"/>
    <n v="2159.7800000000002"/>
    <n v="0"/>
    <n v="0"/>
    <n v="0"/>
    <n v="0"/>
    <n v="0"/>
    <n v="0"/>
    <n v="4.32"/>
    <n v="4.1399999999999997"/>
    <n v="958.33"/>
    <n v="0"/>
    <n v="0"/>
    <n v="0"/>
    <n v="0.02"/>
    <n v="0.01"/>
    <n v="500"/>
    <n v="1.84"/>
    <n v="1.1599999999999999"/>
    <n v="630.42999999999995"/>
    <n v="0"/>
    <n v="0"/>
    <n v="0"/>
    <n v="0"/>
    <n v="0"/>
    <n v="0"/>
    <n v="0"/>
    <n v="0"/>
    <n v="0"/>
    <n v="0"/>
    <n v="0"/>
    <n v="0"/>
    <n v="0"/>
    <n v="0"/>
    <n v="0"/>
    <n v="2.92"/>
    <n v="1.25"/>
    <n v="428.08"/>
    <n v="0"/>
    <n v="0"/>
    <n v="0"/>
    <n v="0"/>
    <n v="0"/>
    <n v="0"/>
    <n v="0"/>
    <n v="0"/>
    <n v="0"/>
    <n v="0.86"/>
    <n v="0.06"/>
    <n v="0"/>
  </r>
  <r>
    <n v="627"/>
    <x v="5"/>
    <n v="18"/>
    <x v="14"/>
    <x v="247"/>
    <x v="1531"/>
    <n v="3"/>
    <n v="1204.82"/>
    <n v="18.68"/>
    <n v="50.28"/>
    <n v="2691.65"/>
    <n v="0"/>
    <n v="0"/>
    <n v="0"/>
    <n v="0"/>
    <n v="0"/>
    <n v="0"/>
    <n v="0"/>
    <n v="0"/>
    <n v="0"/>
    <n v="0"/>
    <n v="0"/>
    <n v="0"/>
    <n v="26.75"/>
    <n v="98.69"/>
    <n v="3689.35"/>
    <n v="0.01"/>
    <n v="0"/>
    <n v="0"/>
    <n v="3.59"/>
    <n v="6.74"/>
    <n v="1877.44"/>
    <n v="0"/>
    <n v="0"/>
    <n v="0"/>
    <n v="0"/>
    <n v="0"/>
    <n v="0"/>
    <n v="4.2"/>
    <n v="9.5"/>
    <n v="2259.58"/>
    <n v="0"/>
    <n v="0"/>
    <n v="0"/>
    <n v="0.01"/>
    <n v="0"/>
    <n v="0"/>
    <n v="1.61"/>
    <n v="0.79"/>
    <n v="490.68"/>
    <n v="0"/>
    <n v="0"/>
    <n v="0"/>
    <n v="0"/>
    <n v="0"/>
    <n v="0"/>
    <n v="0"/>
    <n v="0"/>
    <n v="0"/>
    <n v="0"/>
    <n v="0"/>
    <n v="0"/>
    <n v="0"/>
    <n v="0"/>
    <n v="0"/>
    <n v="2.83"/>
    <n v="0.88"/>
    <n v="310.95"/>
    <n v="0"/>
    <n v="0"/>
    <n v="0"/>
    <n v="0"/>
    <n v="0"/>
    <n v="0"/>
    <n v="0"/>
    <n v="0"/>
    <n v="0"/>
    <n v="0.83"/>
    <n v="0.06"/>
    <n v="0.04"/>
  </r>
  <r>
    <n v="627"/>
    <x v="6"/>
    <n v="18"/>
    <x v="14"/>
    <x v="247"/>
    <x v="1532"/>
    <n v="2.97"/>
    <n v="1203.6500000000001"/>
    <n v="18.48"/>
    <n v="24.91"/>
    <n v="1347.96"/>
    <n v="0"/>
    <n v="0"/>
    <n v="0"/>
    <n v="0"/>
    <n v="0"/>
    <n v="0"/>
    <n v="0"/>
    <n v="0"/>
    <n v="0"/>
    <n v="0"/>
    <n v="0"/>
    <n v="0"/>
    <n v="25.2"/>
    <n v="67.34"/>
    <n v="2671.57"/>
    <n v="0"/>
    <n v="0"/>
    <n v="600"/>
    <n v="3.55"/>
    <n v="3.9"/>
    <n v="1096.82"/>
    <n v="0"/>
    <n v="0"/>
    <n v="0"/>
    <n v="0"/>
    <n v="0"/>
    <n v="0"/>
    <n v="2.1"/>
    <n v="0.69"/>
    <n v="327.3"/>
    <n v="0"/>
    <n v="0"/>
    <n v="0"/>
    <n v="0.01"/>
    <n v="0.01"/>
    <n v="466.67"/>
    <n v="2.78"/>
    <n v="0.74"/>
    <n v="267.36"/>
    <n v="0"/>
    <n v="0"/>
    <n v="0"/>
    <n v="0"/>
    <n v="0"/>
    <n v="0"/>
    <n v="0"/>
    <n v="0"/>
    <n v="0"/>
    <n v="0"/>
    <n v="0"/>
    <n v="0"/>
    <n v="0"/>
    <n v="0"/>
    <n v="0"/>
    <n v="0"/>
    <n v="0"/>
    <n v="0"/>
    <n v="0"/>
    <n v="0"/>
    <n v="0"/>
    <n v="0"/>
    <n v="0"/>
    <n v="0"/>
    <n v="4.08"/>
    <n v="2.0099999999999998"/>
    <n v="6.09"/>
    <n v="0.45"/>
    <n v="0"/>
    <n v="0.04"/>
  </r>
  <r>
    <n v="627"/>
    <x v="7"/>
    <n v="18"/>
    <x v="14"/>
    <x v="247"/>
    <x v="1531"/>
    <n v="3"/>
    <n v="1203.93"/>
    <n v="18.68"/>
    <n v="50.28"/>
    <n v="2691.78"/>
    <n v="0"/>
    <n v="0"/>
    <n v="0"/>
    <n v="0"/>
    <n v="0"/>
    <n v="0"/>
    <n v="0"/>
    <n v="0"/>
    <n v="0"/>
    <n v="0"/>
    <n v="0"/>
    <n v="0"/>
    <n v="26.75"/>
    <n v="98.79"/>
    <n v="3693.05"/>
    <n v="0"/>
    <n v="0"/>
    <n v="800"/>
    <n v="3.59"/>
    <n v="6.94"/>
    <n v="1932.33"/>
    <n v="0"/>
    <n v="0"/>
    <n v="0"/>
    <n v="0"/>
    <n v="0"/>
    <n v="0"/>
    <n v="4.1100000000000003"/>
    <n v="9.48"/>
    <n v="2310.6"/>
    <n v="0"/>
    <n v="0"/>
    <n v="0"/>
    <n v="0"/>
    <n v="0"/>
    <n v="400"/>
    <n v="1.61"/>
    <n v="0.8"/>
    <n v="494.1"/>
    <n v="0"/>
    <n v="0"/>
    <n v="0"/>
    <n v="0"/>
    <n v="0"/>
    <n v="0"/>
    <n v="0"/>
    <n v="0"/>
    <n v="0"/>
    <n v="0"/>
    <n v="0"/>
    <n v="0"/>
    <n v="0"/>
    <n v="0"/>
    <n v="0"/>
    <n v="0"/>
    <n v="0"/>
    <n v="0"/>
    <n v="0"/>
    <n v="0"/>
    <n v="0"/>
    <n v="0"/>
    <n v="0"/>
    <n v="0"/>
    <n v="0"/>
    <n v="0"/>
    <n v="0"/>
    <n v="0.45"/>
    <n v="0.04"/>
    <n v="0"/>
  </r>
  <r>
    <n v="629"/>
    <x v="0"/>
    <n v="18"/>
    <x v="14"/>
    <x v="248"/>
    <x v="1533"/>
    <n v="59.87"/>
    <n v="1537.1"/>
    <n v="155.18"/>
    <n v="255.22"/>
    <n v="1644.67"/>
    <n v="0"/>
    <n v="0"/>
    <n v="0"/>
    <n v="0"/>
    <n v="0"/>
    <n v="0"/>
    <n v="0"/>
    <n v="0"/>
    <n v="0"/>
    <n v="0.15"/>
    <n v="0.08"/>
    <n v="533.33000000000004"/>
    <n v="116.1"/>
    <n v="286.58"/>
    <n v="2468.39"/>
    <n v="0.01"/>
    <n v="0"/>
    <n v="0"/>
    <n v="2.74"/>
    <n v="4.01"/>
    <n v="1463.5"/>
    <n v="0.23"/>
    <n v="0.28999999999999998"/>
    <n v="1260.8699999999999"/>
    <n v="0"/>
    <n v="0"/>
    <n v="0"/>
    <n v="6.11"/>
    <n v="5.0199999999999996"/>
    <n v="821.6"/>
    <n v="0"/>
    <n v="0"/>
    <n v="0"/>
    <n v="2.62"/>
    <n v="0.82"/>
    <n v="312.98"/>
    <n v="2.64"/>
    <n v="1.1000000000000001"/>
    <n v="416.67"/>
    <n v="0"/>
    <n v="0"/>
    <n v="0"/>
    <n v="0"/>
    <n v="0"/>
    <n v="0"/>
    <n v="0.75"/>
    <n v="0.2"/>
    <n v="266.67"/>
    <n v="0"/>
    <n v="0"/>
    <n v="0"/>
    <n v="7.0000000000000007E-2"/>
    <n v="0.1"/>
    <n v="1428.57"/>
    <n v="6.08"/>
    <n v="2.2200000000000002"/>
    <n v="365.13"/>
    <n v="0.72"/>
    <n v="1.0900000000000001"/>
    <n v="1513.89"/>
    <n v="0"/>
    <n v="0"/>
    <n v="0"/>
    <n v="6.75"/>
    <n v="3.03"/>
    <n v="9.7799999999999994"/>
    <n v="3.36"/>
    <n v="0"/>
    <n v="4.1100000000000003"/>
  </r>
  <r>
    <n v="629"/>
    <x v="1"/>
    <n v="18"/>
    <x v="14"/>
    <x v="248"/>
    <x v="1534"/>
    <n v="59.57"/>
    <n v="1536.89"/>
    <n v="154.38999999999999"/>
    <n v="215.68"/>
    <n v="1396.98"/>
    <n v="0"/>
    <n v="0"/>
    <n v="0"/>
    <n v="0"/>
    <n v="0"/>
    <n v="0"/>
    <n v="0"/>
    <n v="0"/>
    <n v="0"/>
    <n v="0.16"/>
    <n v="0.1"/>
    <n v="625"/>
    <n v="125.52"/>
    <n v="274.58"/>
    <n v="2187.54"/>
    <n v="0.01"/>
    <n v="0"/>
    <n v="0"/>
    <n v="2.73"/>
    <n v="3.95"/>
    <n v="1446.89"/>
    <n v="0.28999999999999998"/>
    <n v="0.32"/>
    <n v="1103.45"/>
    <n v="0"/>
    <n v="0"/>
    <n v="0"/>
    <n v="0"/>
    <n v="0"/>
    <n v="0"/>
    <n v="0"/>
    <n v="0"/>
    <n v="0"/>
    <n v="2.6"/>
    <n v="0.81"/>
    <n v="311.54000000000002"/>
    <n v="2.35"/>
    <n v="1.81"/>
    <n v="770.21"/>
    <n v="0"/>
    <n v="0"/>
    <n v="0"/>
    <n v="0"/>
    <n v="0"/>
    <n v="0"/>
    <n v="0.65"/>
    <n v="0.24"/>
    <n v="369.23"/>
    <n v="0"/>
    <n v="0"/>
    <n v="0"/>
    <n v="7.0000000000000007E-2"/>
    <n v="0.1"/>
    <n v="1428.57"/>
    <n v="0"/>
    <n v="0"/>
    <n v="0"/>
    <n v="0.82"/>
    <n v="0.72"/>
    <n v="878.05"/>
    <n v="0.01"/>
    <n v="0"/>
    <n v="0"/>
    <n v="0"/>
    <n v="0"/>
    <n v="0"/>
    <n v="2.29"/>
    <n v="0.28000000000000003"/>
    <n v="0"/>
  </r>
  <r>
    <n v="629"/>
    <x v="2"/>
    <n v="18"/>
    <x v="14"/>
    <x v="248"/>
    <x v="1535"/>
    <n v="60.43"/>
    <n v="1552.67"/>
    <n v="156.61000000000001"/>
    <n v="293.98"/>
    <n v="1877.15"/>
    <n v="0"/>
    <n v="0"/>
    <n v="0"/>
    <n v="0"/>
    <n v="0"/>
    <n v="0"/>
    <n v="0"/>
    <n v="0"/>
    <n v="0"/>
    <n v="1.29"/>
    <n v="0.65"/>
    <n v="503.88"/>
    <n v="113.75"/>
    <n v="249.59"/>
    <n v="2194.1999999999998"/>
    <n v="0.01"/>
    <n v="0"/>
    <n v="0"/>
    <n v="2.69"/>
    <n v="5.53"/>
    <n v="2055.7600000000002"/>
    <n v="0.17"/>
    <n v="0.17"/>
    <n v="1000"/>
    <n v="0.01"/>
    <n v="0"/>
    <n v="0"/>
    <n v="2.83"/>
    <n v="1.44"/>
    <n v="508.83"/>
    <n v="0"/>
    <n v="0"/>
    <n v="0"/>
    <n v="2.37"/>
    <n v="0.78"/>
    <n v="329.11"/>
    <n v="2.76"/>
    <n v="1.64"/>
    <n v="594.20000000000005"/>
    <n v="0"/>
    <n v="0"/>
    <n v="0"/>
    <n v="0"/>
    <n v="0"/>
    <n v="0"/>
    <n v="0.63"/>
    <n v="0.24"/>
    <n v="380.95"/>
    <n v="0"/>
    <n v="0"/>
    <n v="0"/>
    <n v="7.0000000000000007E-2"/>
    <n v="0.11"/>
    <n v="1571.43"/>
    <n v="5.96"/>
    <n v="3.21"/>
    <n v="538.59"/>
    <n v="0.81"/>
    <n v="1.06"/>
    <n v="1308.6400000000001"/>
    <n v="0"/>
    <n v="0"/>
    <n v="0"/>
    <n v="0"/>
    <n v="0"/>
    <n v="0"/>
    <n v="2.4900000000000002"/>
    <n v="0.26"/>
    <n v="0"/>
  </r>
  <r>
    <n v="629"/>
    <x v="3"/>
    <n v="18"/>
    <x v="14"/>
    <x v="248"/>
    <x v="1536"/>
    <n v="58.06"/>
    <n v="1537.61"/>
    <n v="190.35"/>
    <n v="150.33000000000001"/>
    <n v="789.76"/>
    <n v="0"/>
    <n v="0"/>
    <n v="0"/>
    <n v="0"/>
    <n v="0"/>
    <n v="0"/>
    <n v="0"/>
    <n v="0"/>
    <n v="0"/>
    <n v="0.44"/>
    <n v="0.26"/>
    <n v="590.91"/>
    <n v="120.45"/>
    <n v="244.96"/>
    <n v="2033.71"/>
    <n v="0"/>
    <n v="0"/>
    <n v="0"/>
    <n v="2.66"/>
    <n v="2.88"/>
    <n v="1082.71"/>
    <n v="0.2"/>
    <n v="0.18"/>
    <n v="900"/>
    <n v="0.02"/>
    <n v="0.01"/>
    <n v="500"/>
    <n v="0"/>
    <n v="0"/>
    <n v="0"/>
    <n v="0"/>
    <n v="0"/>
    <n v="0"/>
    <n v="1.53"/>
    <n v="0.49"/>
    <n v="320.26"/>
    <n v="3.47"/>
    <n v="1.62"/>
    <n v="466.86"/>
    <n v="0"/>
    <n v="0"/>
    <n v="0"/>
    <n v="0"/>
    <n v="0"/>
    <n v="0"/>
    <n v="0.89"/>
    <n v="0.27"/>
    <n v="303.37"/>
    <n v="0"/>
    <n v="0"/>
    <n v="0"/>
    <n v="7.0000000000000007E-2"/>
    <n v="0.1"/>
    <n v="1428.57"/>
    <n v="0"/>
    <n v="0"/>
    <n v="0"/>
    <n v="0.62"/>
    <n v="0.17"/>
    <n v="274.19"/>
    <n v="0"/>
    <n v="0"/>
    <n v="0"/>
    <n v="0"/>
    <n v="0"/>
    <n v="0"/>
    <n v="0.84"/>
    <n v="0"/>
    <n v="0"/>
  </r>
  <r>
    <n v="629"/>
    <x v="4"/>
    <n v="18"/>
    <x v="14"/>
    <x v="248"/>
    <x v="1537"/>
    <n v="63.2"/>
    <n v="1690.74"/>
    <n v="148.91"/>
    <n v="284.12"/>
    <n v="1908"/>
    <n v="0"/>
    <n v="0"/>
    <n v="0"/>
    <n v="0"/>
    <n v="0"/>
    <n v="0"/>
    <n v="0"/>
    <n v="0"/>
    <n v="0"/>
    <n v="0.37"/>
    <n v="0.2"/>
    <n v="540.54"/>
    <n v="119.2"/>
    <n v="207.78"/>
    <n v="1743.12"/>
    <n v="0"/>
    <n v="0"/>
    <n v="0"/>
    <n v="2.63"/>
    <n v="5.62"/>
    <n v="2136.88"/>
    <n v="0.13"/>
    <n v="0.12"/>
    <n v="923.08"/>
    <n v="0.01"/>
    <n v="0"/>
    <n v="0"/>
    <n v="2.0299999999999998"/>
    <n v="1.31"/>
    <n v="645.32000000000005"/>
    <n v="0"/>
    <n v="0"/>
    <n v="0"/>
    <n v="1.73"/>
    <n v="0.55000000000000004"/>
    <n v="317.92"/>
    <n v="4.0199999999999996"/>
    <n v="2.39"/>
    <n v="594.53"/>
    <n v="0"/>
    <n v="0"/>
    <n v="0"/>
    <n v="0"/>
    <n v="0"/>
    <n v="0"/>
    <n v="0.39"/>
    <n v="0.11"/>
    <n v="282.05"/>
    <n v="0"/>
    <n v="0"/>
    <n v="0"/>
    <n v="7.0000000000000007E-2"/>
    <n v="0.1"/>
    <n v="1428.57"/>
    <n v="5.24"/>
    <n v="2.81"/>
    <n v="536.26"/>
    <n v="0.69"/>
    <n v="1.82"/>
    <n v="2637.68"/>
    <n v="0"/>
    <n v="0"/>
    <n v="0"/>
    <n v="0"/>
    <n v="0"/>
    <n v="0"/>
    <n v="3.08"/>
    <n v="0.3"/>
    <n v="0"/>
  </r>
  <r>
    <n v="629"/>
    <x v="5"/>
    <n v="18"/>
    <x v="14"/>
    <x v="248"/>
    <x v="1538"/>
    <n v="56.84"/>
    <n v="1537.05"/>
    <n v="147.35"/>
    <n v="264.18"/>
    <n v="1792.87"/>
    <n v="0"/>
    <n v="0"/>
    <n v="0"/>
    <n v="0"/>
    <n v="0"/>
    <n v="0"/>
    <n v="0"/>
    <n v="0"/>
    <n v="0"/>
    <n v="0.06"/>
    <n v="0.03"/>
    <n v="500"/>
    <n v="115.75"/>
    <n v="292.26"/>
    <n v="2524.92"/>
    <n v="0"/>
    <n v="0"/>
    <n v="0"/>
    <n v="2.61"/>
    <n v="5"/>
    <n v="1915.71"/>
    <n v="0.13"/>
    <n v="0.13"/>
    <n v="1000"/>
    <n v="0.01"/>
    <n v="0"/>
    <n v="0"/>
    <n v="4.59"/>
    <n v="8.23"/>
    <n v="1793.94"/>
    <n v="0"/>
    <n v="0"/>
    <n v="0"/>
    <n v="0.06"/>
    <n v="0.02"/>
    <n v="333.33"/>
    <n v="3.61"/>
    <n v="2.11"/>
    <n v="584.49"/>
    <n v="0"/>
    <n v="0"/>
    <n v="0"/>
    <n v="0"/>
    <n v="0"/>
    <n v="0"/>
    <n v="0.59"/>
    <n v="0.18"/>
    <n v="305.08"/>
    <n v="0"/>
    <n v="0"/>
    <n v="0"/>
    <n v="7.0000000000000007E-2"/>
    <n v="0.1"/>
    <n v="1366.2"/>
    <n v="3.55"/>
    <n v="2.35"/>
    <n v="661.97"/>
    <n v="0.79"/>
    <n v="1.23"/>
    <n v="1559.72"/>
    <n v="0"/>
    <n v="0"/>
    <n v="0"/>
    <n v="0"/>
    <n v="0"/>
    <n v="0"/>
    <n v="2.58"/>
    <n v="0.36"/>
    <n v="7.6"/>
  </r>
  <r>
    <n v="629"/>
    <x v="6"/>
    <n v="18"/>
    <x v="14"/>
    <x v="248"/>
    <x v="1539"/>
    <n v="56.24"/>
    <n v="1537.13"/>
    <n v="145.77000000000001"/>
    <n v="148.35"/>
    <n v="1017.64"/>
    <n v="0"/>
    <n v="0"/>
    <n v="0"/>
    <n v="0"/>
    <n v="0"/>
    <n v="0"/>
    <n v="0"/>
    <n v="0"/>
    <n v="0"/>
    <n v="0.12"/>
    <n v="0.06"/>
    <n v="479.34"/>
    <n v="109.06"/>
    <n v="199.42"/>
    <n v="1828.45"/>
    <n v="0"/>
    <n v="0"/>
    <n v="750"/>
    <n v="2.58"/>
    <n v="2.79"/>
    <n v="1083.8499999999999"/>
    <n v="0.19"/>
    <n v="0.14000000000000001"/>
    <n v="737.11"/>
    <n v="0"/>
    <n v="0"/>
    <n v="0"/>
    <n v="2.67"/>
    <n v="1.24"/>
    <n v="463.7"/>
    <n v="0"/>
    <n v="0"/>
    <n v="0"/>
    <n v="2.46"/>
    <n v="0.77"/>
    <n v="312.60000000000002"/>
    <n v="2.2200000000000002"/>
    <n v="0.7"/>
    <n v="313.23"/>
    <n v="0"/>
    <n v="0"/>
    <n v="0"/>
    <n v="0"/>
    <n v="0"/>
    <n v="0"/>
    <n v="0.32"/>
    <n v="0.11"/>
    <n v="347"/>
    <n v="0"/>
    <n v="0"/>
    <n v="0"/>
    <n v="7.0000000000000007E-2"/>
    <n v="0.1"/>
    <n v="1371.43"/>
    <n v="0"/>
    <n v="0"/>
    <n v="0"/>
    <n v="0.78"/>
    <n v="1.21"/>
    <n v="1558.79"/>
    <n v="0"/>
    <n v="0"/>
    <n v="60"/>
    <n v="7.46"/>
    <n v="5.63"/>
    <n v="13.08"/>
    <n v="1.83"/>
    <n v="0"/>
    <n v="7.02"/>
  </r>
  <r>
    <n v="629"/>
    <x v="7"/>
    <n v="18"/>
    <x v="14"/>
    <x v="248"/>
    <x v="1538"/>
    <n v="56.95"/>
    <n v="1539.86"/>
    <n v="147.34"/>
    <n v="264.38"/>
    <n v="1794.31"/>
    <n v="0"/>
    <n v="0"/>
    <n v="0"/>
    <n v="0"/>
    <n v="0"/>
    <n v="0"/>
    <n v="0"/>
    <n v="0"/>
    <n v="0"/>
    <n v="0.05"/>
    <n v="0.04"/>
    <n v="735.85"/>
    <n v="115.75"/>
    <n v="292.74"/>
    <n v="2529.11"/>
    <n v="0"/>
    <n v="0"/>
    <n v="1000"/>
    <n v="2.6"/>
    <n v="5.0199999999999996"/>
    <n v="1928.19"/>
    <n v="0.12"/>
    <n v="0.13"/>
    <n v="1072"/>
    <n v="0.01"/>
    <n v="0"/>
    <n v="416.67"/>
    <n v="4.2300000000000004"/>
    <n v="8.06"/>
    <n v="1904.94"/>
    <n v="0"/>
    <n v="0"/>
    <n v="0"/>
    <n v="7.0000000000000007E-2"/>
    <n v="0.03"/>
    <n v="458.21"/>
    <n v="3.6"/>
    <n v="2.19"/>
    <n v="607.21"/>
    <n v="0"/>
    <n v="0"/>
    <n v="0"/>
    <n v="0"/>
    <n v="0"/>
    <n v="0"/>
    <n v="0.59"/>
    <n v="0.18"/>
    <n v="301.35000000000002"/>
    <n v="0"/>
    <n v="0"/>
    <n v="0"/>
    <n v="7.0000000000000007E-2"/>
    <n v="0.1"/>
    <n v="1380.28"/>
    <n v="0"/>
    <n v="0"/>
    <n v="0"/>
    <n v="0.79"/>
    <n v="1.25"/>
    <n v="1585.9"/>
    <n v="0"/>
    <n v="0"/>
    <n v="0"/>
    <n v="0"/>
    <n v="0"/>
    <n v="0"/>
    <n v="1.84"/>
    <n v="0.22"/>
    <n v="0"/>
  </r>
  <r>
    <n v="630"/>
    <x v="0"/>
    <n v="18"/>
    <x v="14"/>
    <x v="249"/>
    <x v="737"/>
    <n v="0.02"/>
    <n v="1000"/>
    <n v="0.2"/>
    <n v="0.32"/>
    <n v="1600"/>
    <n v="0"/>
    <n v="0"/>
    <n v="0"/>
    <n v="0"/>
    <n v="0"/>
    <n v="0"/>
    <n v="0"/>
    <n v="0"/>
    <n v="0"/>
    <n v="0"/>
    <n v="0"/>
    <n v="0"/>
    <n v="0.2"/>
    <n v="0.62"/>
    <n v="3100"/>
    <n v="0.02"/>
    <n v="0.02"/>
    <n v="1000"/>
    <n v="0.83"/>
    <n v="1.74"/>
    <n v="2096.39"/>
    <n v="0"/>
    <n v="0"/>
    <n v="0"/>
    <n v="0"/>
    <n v="0"/>
    <n v="0"/>
    <n v="0.47"/>
    <n v="0.66"/>
    <n v="1404.26"/>
    <n v="0"/>
    <n v="0"/>
    <n v="0"/>
    <n v="0"/>
    <n v="0"/>
    <n v="0"/>
    <n v="0"/>
    <n v="0"/>
    <n v="0"/>
    <n v="0"/>
    <n v="0"/>
    <n v="0"/>
    <n v="0"/>
    <n v="0"/>
    <n v="0"/>
    <n v="0"/>
    <n v="0"/>
    <n v="0"/>
    <n v="0"/>
    <n v="0"/>
    <n v="0"/>
    <n v="0"/>
    <n v="0"/>
    <n v="0"/>
    <n v="0"/>
    <n v="0"/>
    <n v="0"/>
    <n v="0"/>
    <n v="0"/>
    <n v="0"/>
    <n v="0"/>
    <n v="0"/>
    <n v="0"/>
    <n v="5.2"/>
    <n v="1.1200000000000001"/>
    <n v="6.32"/>
    <n v="0.2"/>
    <n v="0"/>
    <n v="0"/>
  </r>
  <r>
    <n v="630"/>
    <x v="1"/>
    <n v="18"/>
    <x v="14"/>
    <x v="249"/>
    <x v="737"/>
    <n v="0.02"/>
    <n v="1000"/>
    <n v="0.2"/>
    <n v="0.2"/>
    <n v="1000"/>
    <n v="0"/>
    <n v="0"/>
    <n v="0"/>
    <n v="0"/>
    <n v="0"/>
    <n v="0"/>
    <n v="0"/>
    <n v="0"/>
    <n v="0"/>
    <n v="0"/>
    <n v="0"/>
    <n v="0"/>
    <n v="0.19"/>
    <n v="0.6"/>
    <n v="3157.89"/>
    <n v="0.03"/>
    <n v="0.02"/>
    <n v="666.67"/>
    <n v="0.83"/>
    <n v="1.41"/>
    <n v="1698.8"/>
    <n v="0"/>
    <n v="0"/>
    <n v="0"/>
    <n v="0"/>
    <n v="0"/>
    <n v="0"/>
    <n v="0"/>
    <n v="0"/>
    <n v="0"/>
    <n v="0"/>
    <n v="0"/>
    <n v="0"/>
    <n v="0"/>
    <n v="0"/>
    <n v="0"/>
    <n v="0"/>
    <n v="0"/>
    <n v="0"/>
    <n v="0"/>
    <n v="0"/>
    <n v="0"/>
    <n v="0"/>
    <n v="0"/>
    <n v="0"/>
    <n v="0"/>
    <n v="0"/>
    <n v="0"/>
    <n v="0"/>
    <n v="0"/>
    <n v="0"/>
    <n v="0"/>
    <n v="0"/>
    <n v="0"/>
    <n v="0"/>
    <n v="0"/>
    <n v="0"/>
    <n v="0"/>
    <n v="0"/>
    <n v="0"/>
    <n v="0"/>
    <n v="0"/>
    <n v="0"/>
    <n v="0"/>
    <n v="0"/>
    <n v="0"/>
    <n v="0.08"/>
    <n v="0"/>
    <n v="0"/>
  </r>
  <r>
    <n v="630"/>
    <x v="2"/>
    <n v="18"/>
    <x v="14"/>
    <x v="249"/>
    <x v="737"/>
    <n v="0.02"/>
    <n v="1000"/>
    <n v="0.2"/>
    <n v="0.36"/>
    <n v="1800"/>
    <n v="0"/>
    <n v="0"/>
    <n v="0"/>
    <n v="0"/>
    <n v="0"/>
    <n v="0"/>
    <n v="0"/>
    <n v="0"/>
    <n v="0"/>
    <n v="0"/>
    <n v="0"/>
    <n v="0"/>
    <n v="0.19"/>
    <n v="0.54"/>
    <n v="2842.11"/>
    <n v="0.02"/>
    <n v="0.02"/>
    <n v="1000"/>
    <n v="0.82"/>
    <n v="2.4"/>
    <n v="2926.83"/>
    <n v="0"/>
    <n v="0"/>
    <n v="0"/>
    <n v="0"/>
    <n v="0"/>
    <n v="0"/>
    <n v="1.56"/>
    <n v="3.16"/>
    <n v="2025.64"/>
    <n v="0"/>
    <n v="0"/>
    <n v="0"/>
    <n v="0"/>
    <n v="0"/>
    <n v="0"/>
    <n v="0"/>
    <n v="0"/>
    <n v="0"/>
    <n v="0"/>
    <n v="0"/>
    <n v="0"/>
    <n v="0"/>
    <n v="0"/>
    <n v="0"/>
    <n v="0"/>
    <n v="0"/>
    <n v="0"/>
    <n v="0"/>
    <n v="0"/>
    <n v="0"/>
    <n v="0"/>
    <n v="0"/>
    <n v="0"/>
    <n v="0"/>
    <n v="0"/>
    <n v="0"/>
    <n v="0"/>
    <n v="0"/>
    <n v="0"/>
    <n v="0"/>
    <n v="0"/>
    <n v="0"/>
    <n v="0"/>
    <n v="0"/>
    <n v="0"/>
    <n v="0.09"/>
    <n v="0"/>
    <n v="0"/>
  </r>
  <r>
    <n v="630"/>
    <x v="3"/>
    <n v="18"/>
    <x v="14"/>
    <x v="249"/>
    <x v="198"/>
    <n v="0.02"/>
    <n v="2000"/>
    <n v="0.19"/>
    <n v="0.19"/>
    <n v="1000"/>
    <n v="0"/>
    <n v="0"/>
    <n v="0"/>
    <n v="0"/>
    <n v="0"/>
    <n v="0"/>
    <n v="0"/>
    <n v="0"/>
    <n v="0"/>
    <n v="0"/>
    <n v="0"/>
    <n v="0"/>
    <n v="0.2"/>
    <n v="0.53"/>
    <n v="2650"/>
    <n v="0.02"/>
    <n v="0.02"/>
    <n v="1000"/>
    <n v="0.81"/>
    <n v="1.25"/>
    <n v="1543.21"/>
    <n v="0"/>
    <n v="0"/>
    <n v="0"/>
    <n v="0"/>
    <n v="0"/>
    <n v="0"/>
    <n v="0"/>
    <n v="0"/>
    <n v="0"/>
    <n v="0"/>
    <n v="0"/>
    <n v="0"/>
    <n v="0"/>
    <n v="0"/>
    <n v="0"/>
    <n v="0.61"/>
    <n v="0.28000000000000003"/>
    <n v="459.02"/>
    <n v="0"/>
    <n v="0"/>
    <n v="0"/>
    <n v="0"/>
    <n v="0"/>
    <n v="0"/>
    <n v="0"/>
    <n v="0"/>
    <n v="0"/>
    <n v="0"/>
    <n v="0"/>
    <n v="0"/>
    <n v="0"/>
    <n v="0"/>
    <n v="0"/>
    <n v="0"/>
    <n v="0"/>
    <n v="0"/>
    <n v="0"/>
    <n v="0"/>
    <n v="0"/>
    <n v="0"/>
    <n v="0"/>
    <n v="0"/>
    <n v="0"/>
    <n v="0"/>
    <n v="0"/>
    <n v="0.14000000000000001"/>
    <n v="0"/>
    <n v="0"/>
  </r>
  <r>
    <n v="630"/>
    <x v="4"/>
    <n v="18"/>
    <x v="14"/>
    <x v="249"/>
    <x v="198"/>
    <n v="0.02"/>
    <n v="2000"/>
    <n v="0.19"/>
    <n v="0.36"/>
    <n v="1894.74"/>
    <n v="0"/>
    <n v="0"/>
    <n v="0"/>
    <n v="0"/>
    <n v="0"/>
    <n v="0"/>
    <n v="0"/>
    <n v="0"/>
    <n v="0"/>
    <n v="0"/>
    <n v="0"/>
    <n v="0"/>
    <n v="0.2"/>
    <n v="0.45"/>
    <n v="2250"/>
    <n v="0.02"/>
    <n v="0.02"/>
    <n v="1000"/>
    <n v="0.8"/>
    <n v="2.44"/>
    <n v="3050"/>
    <n v="0"/>
    <n v="0"/>
    <n v="0"/>
    <n v="0"/>
    <n v="0"/>
    <n v="0"/>
    <n v="1.42"/>
    <n v="4.8600000000000003"/>
    <n v="3422.54"/>
    <n v="0"/>
    <n v="0"/>
    <n v="0"/>
    <n v="0"/>
    <n v="0"/>
    <n v="0"/>
    <n v="0"/>
    <n v="0"/>
    <n v="0"/>
    <n v="0"/>
    <n v="0"/>
    <n v="0"/>
    <n v="0"/>
    <n v="0"/>
    <n v="0"/>
    <n v="0"/>
    <n v="0"/>
    <n v="0"/>
    <n v="0"/>
    <n v="0"/>
    <n v="0"/>
    <n v="0"/>
    <n v="0"/>
    <n v="0"/>
    <n v="0"/>
    <n v="0.04"/>
    <n v="0"/>
    <n v="0"/>
    <n v="0"/>
    <n v="0"/>
    <n v="0"/>
    <n v="0"/>
    <n v="0"/>
    <n v="0"/>
    <n v="0"/>
    <n v="0"/>
    <n v="0.1"/>
    <n v="0"/>
    <n v="0"/>
  </r>
  <r>
    <n v="630"/>
    <x v="5"/>
    <n v="18"/>
    <x v="14"/>
    <x v="249"/>
    <x v="198"/>
    <n v="0.02"/>
    <n v="2000"/>
    <n v="0.19"/>
    <n v="0.19"/>
    <n v="1000"/>
    <n v="0"/>
    <n v="0"/>
    <n v="0"/>
    <n v="0"/>
    <n v="0"/>
    <n v="0"/>
    <n v="0"/>
    <n v="0"/>
    <n v="0"/>
    <n v="0"/>
    <n v="0"/>
    <n v="0"/>
    <n v="0.19"/>
    <n v="0.64"/>
    <n v="3368.42"/>
    <n v="0.02"/>
    <n v="0.02"/>
    <n v="1000"/>
    <n v="0.99"/>
    <n v="1.82"/>
    <n v="1838.38"/>
    <n v="0"/>
    <n v="0"/>
    <n v="0"/>
    <n v="0"/>
    <n v="0"/>
    <n v="0"/>
    <n v="0.49"/>
    <n v="0.95"/>
    <n v="1917"/>
    <n v="0"/>
    <n v="0"/>
    <n v="0"/>
    <n v="0"/>
    <n v="0"/>
    <n v="0"/>
    <n v="0"/>
    <n v="0"/>
    <n v="0"/>
    <n v="0"/>
    <n v="0"/>
    <n v="0"/>
    <n v="0"/>
    <n v="0"/>
    <n v="0"/>
    <n v="0"/>
    <n v="0"/>
    <n v="0"/>
    <n v="0"/>
    <n v="0"/>
    <n v="0"/>
    <n v="0"/>
    <n v="0"/>
    <n v="0"/>
    <n v="0"/>
    <n v="0"/>
    <n v="0"/>
    <n v="0"/>
    <n v="0"/>
    <n v="0"/>
    <n v="0"/>
    <n v="0"/>
    <n v="0"/>
    <n v="0"/>
    <n v="0"/>
    <n v="0"/>
    <n v="0.13"/>
    <n v="0"/>
    <n v="0"/>
  </r>
  <r>
    <n v="630"/>
    <x v="6"/>
    <n v="18"/>
    <x v="14"/>
    <x v="249"/>
    <x v="198"/>
    <n v="0.02"/>
    <n v="1500"/>
    <n v="0.18"/>
    <n v="0.19"/>
    <n v="1005.43"/>
    <n v="0"/>
    <n v="0"/>
    <n v="0"/>
    <n v="0"/>
    <n v="0"/>
    <n v="0"/>
    <n v="0"/>
    <n v="0"/>
    <n v="0"/>
    <n v="0"/>
    <n v="0"/>
    <n v="0"/>
    <n v="0.18"/>
    <n v="0.43"/>
    <n v="2371.58"/>
    <n v="0.02"/>
    <n v="0.01"/>
    <n v="882.35"/>
    <n v="0.78"/>
    <n v="1.21"/>
    <n v="1550.58"/>
    <n v="0"/>
    <n v="0"/>
    <n v="0"/>
    <n v="0"/>
    <n v="0"/>
    <n v="0"/>
    <n v="0.65"/>
    <n v="0.41"/>
    <n v="628.09"/>
    <n v="0"/>
    <n v="0"/>
    <n v="0"/>
    <n v="0"/>
    <n v="0"/>
    <n v="0"/>
    <n v="0"/>
    <n v="0"/>
    <n v="0"/>
    <n v="0"/>
    <n v="0"/>
    <n v="0"/>
    <n v="0"/>
    <n v="0"/>
    <n v="0"/>
    <n v="0"/>
    <n v="0"/>
    <n v="0"/>
    <n v="0"/>
    <n v="0"/>
    <n v="0"/>
    <n v="0"/>
    <n v="0"/>
    <n v="0"/>
    <n v="0"/>
    <n v="0"/>
    <n v="0"/>
    <n v="0"/>
    <n v="0"/>
    <n v="0"/>
    <n v="0"/>
    <n v="0"/>
    <n v="0"/>
    <n v="6.15"/>
    <n v="1"/>
    <n v="7.15"/>
    <n v="0.1"/>
    <n v="0"/>
    <n v="0"/>
  </r>
  <r>
    <n v="630"/>
    <x v="7"/>
    <n v="18"/>
    <x v="14"/>
    <x v="249"/>
    <x v="198"/>
    <n v="0.02"/>
    <n v="1571.43"/>
    <n v="0.19"/>
    <n v="0.19"/>
    <n v="994.62"/>
    <n v="0"/>
    <n v="0"/>
    <n v="0"/>
    <n v="0"/>
    <n v="0"/>
    <n v="0"/>
    <n v="0"/>
    <n v="0"/>
    <n v="0"/>
    <n v="0"/>
    <n v="0"/>
    <n v="0"/>
    <n v="0.19"/>
    <n v="0.64"/>
    <n v="3283.51"/>
    <n v="0.02"/>
    <n v="0.01"/>
    <n v="882.35"/>
    <n v="0.99"/>
    <n v="1.86"/>
    <n v="1882.83"/>
    <n v="0"/>
    <n v="0"/>
    <n v="0"/>
    <n v="0"/>
    <n v="0"/>
    <n v="0"/>
    <n v="0.38"/>
    <n v="0.8"/>
    <n v="2113.16"/>
    <n v="0"/>
    <n v="0"/>
    <n v="0"/>
    <n v="0"/>
    <n v="0"/>
    <n v="0"/>
    <n v="0"/>
    <n v="0"/>
    <n v="0"/>
    <n v="0"/>
    <n v="0"/>
    <n v="0"/>
    <n v="0"/>
    <n v="0"/>
    <n v="0"/>
    <n v="0"/>
    <n v="0"/>
    <n v="0"/>
    <n v="0"/>
    <n v="0"/>
    <n v="0"/>
    <n v="0"/>
    <n v="0"/>
    <n v="0"/>
    <n v="0"/>
    <n v="0"/>
    <n v="0"/>
    <n v="0"/>
    <n v="0"/>
    <n v="0"/>
    <n v="0"/>
    <n v="0"/>
    <n v="0"/>
    <n v="0"/>
    <n v="0"/>
    <n v="0"/>
    <n v="0.1"/>
    <n v="0"/>
    <n v="0"/>
  </r>
  <r>
    <n v="631"/>
    <x v="0"/>
    <n v="18"/>
    <x v="14"/>
    <x v="250"/>
    <x v="1540"/>
    <n v="1.85"/>
    <n v="1302.82"/>
    <n v="23.01"/>
    <n v="48.42"/>
    <n v="2104.3000000000002"/>
    <n v="0"/>
    <n v="0"/>
    <n v="0"/>
    <n v="0"/>
    <n v="0"/>
    <n v="0"/>
    <n v="0"/>
    <n v="0"/>
    <n v="0"/>
    <n v="0"/>
    <n v="0"/>
    <n v="0"/>
    <n v="15.11"/>
    <n v="57.97"/>
    <n v="3836.53"/>
    <n v="0.22"/>
    <n v="0.16"/>
    <n v="727.27"/>
    <n v="3.19"/>
    <n v="4.37"/>
    <n v="1369.91"/>
    <n v="0.05"/>
    <n v="0.04"/>
    <n v="800"/>
    <n v="0"/>
    <n v="0"/>
    <n v="0"/>
    <n v="4.3"/>
    <n v="4.5"/>
    <n v="1046.51"/>
    <n v="0.03"/>
    <n v="0.02"/>
    <n v="666.67"/>
    <n v="0"/>
    <n v="0"/>
    <n v="0"/>
    <n v="0.71"/>
    <n v="0.43"/>
    <n v="605.63"/>
    <n v="0"/>
    <n v="0"/>
    <n v="0"/>
    <n v="0"/>
    <n v="0"/>
    <n v="0"/>
    <n v="0"/>
    <n v="0"/>
    <n v="0"/>
    <n v="0"/>
    <n v="0"/>
    <n v="0"/>
    <n v="0"/>
    <n v="0"/>
    <n v="0"/>
    <n v="0.73"/>
    <n v="0.45"/>
    <n v="616.44000000000005"/>
    <n v="0"/>
    <n v="0"/>
    <n v="0"/>
    <n v="0"/>
    <n v="0"/>
    <n v="0"/>
    <n v="9.7899999999999991"/>
    <n v="2.92"/>
    <n v="12.71"/>
    <n v="0.85"/>
    <n v="0"/>
    <n v="0.03"/>
  </r>
  <r>
    <n v="631"/>
    <x v="1"/>
    <n v="18"/>
    <x v="14"/>
    <x v="250"/>
    <x v="1527"/>
    <n v="1.84"/>
    <n v="1304.96"/>
    <n v="22.89"/>
    <n v="33.81"/>
    <n v="1477.06"/>
    <n v="0"/>
    <n v="0"/>
    <n v="0"/>
    <n v="0"/>
    <n v="0"/>
    <n v="0"/>
    <n v="0"/>
    <n v="0"/>
    <n v="0"/>
    <n v="0"/>
    <n v="0"/>
    <n v="0"/>
    <n v="15.03"/>
    <n v="55.54"/>
    <n v="3695.28"/>
    <n v="0.22"/>
    <n v="0.2"/>
    <n v="909.09"/>
    <n v="3.18"/>
    <n v="4.82"/>
    <n v="1515.72"/>
    <n v="0.04"/>
    <n v="0.03"/>
    <n v="750"/>
    <n v="0"/>
    <n v="0"/>
    <n v="0"/>
    <n v="0"/>
    <n v="0"/>
    <n v="0"/>
    <n v="0.05"/>
    <n v="0.05"/>
    <n v="1000"/>
    <n v="0"/>
    <n v="0"/>
    <n v="0"/>
    <n v="0.81"/>
    <n v="0.28000000000000003"/>
    <n v="345.68"/>
    <n v="0"/>
    <n v="0"/>
    <n v="0"/>
    <n v="0"/>
    <n v="0"/>
    <n v="0"/>
    <n v="0"/>
    <n v="0"/>
    <n v="0"/>
    <n v="0"/>
    <n v="0"/>
    <n v="0"/>
    <n v="0"/>
    <n v="0"/>
    <n v="0"/>
    <n v="0"/>
    <n v="0"/>
    <n v="0"/>
    <n v="0"/>
    <n v="0"/>
    <n v="0"/>
    <n v="0"/>
    <n v="0"/>
    <n v="0"/>
    <n v="0"/>
    <n v="0"/>
    <n v="0"/>
    <n v="1.22"/>
    <n v="0.08"/>
    <n v="0"/>
  </r>
  <r>
    <n v="631"/>
    <x v="2"/>
    <n v="18"/>
    <x v="14"/>
    <x v="250"/>
    <x v="1540"/>
    <n v="1.87"/>
    <n v="1316.9"/>
    <n v="23.22"/>
    <n v="55.77"/>
    <n v="2401.81"/>
    <n v="0"/>
    <n v="0"/>
    <n v="0"/>
    <n v="0"/>
    <n v="0"/>
    <n v="0"/>
    <n v="0"/>
    <n v="0"/>
    <n v="0"/>
    <n v="0"/>
    <n v="0"/>
    <n v="0"/>
    <n v="14.8"/>
    <n v="50.48"/>
    <n v="3410.81"/>
    <n v="0.25"/>
    <n v="0.19"/>
    <n v="760"/>
    <n v="3.13"/>
    <n v="6.03"/>
    <n v="1926.52"/>
    <n v="0.04"/>
    <n v="0.03"/>
    <n v="750"/>
    <n v="0"/>
    <n v="0"/>
    <n v="0"/>
    <n v="4.26"/>
    <n v="3.58"/>
    <n v="840.38"/>
    <n v="0.01"/>
    <n v="0.01"/>
    <n v="1000"/>
    <n v="0"/>
    <n v="0"/>
    <n v="0"/>
    <n v="0.73"/>
    <n v="0.19"/>
    <n v="260.27"/>
    <n v="0"/>
    <n v="0"/>
    <n v="0"/>
    <n v="0"/>
    <n v="0"/>
    <n v="0"/>
    <n v="0"/>
    <n v="0"/>
    <n v="0"/>
    <n v="0"/>
    <n v="0"/>
    <n v="0"/>
    <n v="0"/>
    <n v="0"/>
    <n v="0"/>
    <n v="0.52"/>
    <n v="0.22"/>
    <n v="423.08"/>
    <n v="0"/>
    <n v="0"/>
    <n v="0"/>
    <n v="0"/>
    <n v="0"/>
    <n v="0"/>
    <n v="0"/>
    <n v="0"/>
    <n v="0"/>
    <n v="1.34"/>
    <n v="0.13"/>
    <n v="0"/>
  </r>
  <r>
    <n v="631"/>
    <x v="3"/>
    <n v="18"/>
    <x v="14"/>
    <x v="250"/>
    <x v="1541"/>
    <n v="1.8"/>
    <n v="1313.87"/>
    <n v="36.69"/>
    <n v="28.05"/>
    <n v="764.51"/>
    <n v="0"/>
    <n v="0"/>
    <n v="0"/>
    <n v="0"/>
    <n v="0"/>
    <n v="0"/>
    <n v="0"/>
    <n v="0"/>
    <n v="0"/>
    <n v="0"/>
    <n v="0"/>
    <n v="0"/>
    <n v="15.6"/>
    <n v="49.51"/>
    <n v="3173.72"/>
    <n v="0.2"/>
    <n v="0.15"/>
    <n v="750"/>
    <n v="3.1"/>
    <n v="3.14"/>
    <n v="1012.9"/>
    <n v="0.04"/>
    <n v="0.04"/>
    <n v="1000"/>
    <n v="0"/>
    <n v="0"/>
    <n v="0"/>
    <n v="0"/>
    <n v="0"/>
    <n v="0"/>
    <n v="0.02"/>
    <n v="0.02"/>
    <n v="1000"/>
    <n v="0"/>
    <n v="0"/>
    <n v="0"/>
    <n v="0.28000000000000003"/>
    <n v="0.11"/>
    <n v="392.86"/>
    <n v="0"/>
    <n v="0"/>
    <n v="0"/>
    <n v="0"/>
    <n v="0"/>
    <n v="0"/>
    <n v="0"/>
    <n v="0"/>
    <n v="0"/>
    <n v="0"/>
    <n v="0"/>
    <n v="0"/>
    <n v="0"/>
    <n v="0"/>
    <n v="0"/>
    <n v="0"/>
    <n v="0"/>
    <n v="0"/>
    <n v="0"/>
    <n v="0"/>
    <n v="0"/>
    <n v="0"/>
    <n v="0"/>
    <n v="0"/>
    <n v="0"/>
    <n v="0"/>
    <n v="0"/>
    <n v="0.76"/>
    <n v="0"/>
    <n v="0"/>
  </r>
  <r>
    <n v="631"/>
    <x v="4"/>
    <n v="18"/>
    <x v="14"/>
    <x v="250"/>
    <x v="202"/>
    <n v="1.96"/>
    <n v="1441.18"/>
    <n v="31.71"/>
    <n v="54.62"/>
    <n v="1722.49"/>
    <n v="0"/>
    <n v="0"/>
    <n v="0"/>
    <n v="0"/>
    <n v="0"/>
    <n v="0"/>
    <n v="0"/>
    <n v="0"/>
    <n v="0"/>
    <n v="0"/>
    <n v="0"/>
    <n v="0"/>
    <n v="15.51"/>
    <n v="42.03"/>
    <n v="2709.86"/>
    <n v="0.2"/>
    <n v="0.15"/>
    <n v="750"/>
    <n v="3.06"/>
    <n v="6.12"/>
    <n v="2000"/>
    <n v="0.04"/>
    <n v="0.03"/>
    <n v="750"/>
    <n v="0"/>
    <n v="0"/>
    <n v="0"/>
    <n v="3.68"/>
    <n v="3.31"/>
    <n v="899.46"/>
    <n v="0.02"/>
    <n v="0.01"/>
    <n v="500"/>
    <n v="0"/>
    <n v="0"/>
    <n v="0"/>
    <n v="0.6"/>
    <n v="0.2"/>
    <n v="333.33"/>
    <n v="0"/>
    <n v="0"/>
    <n v="0"/>
    <n v="0"/>
    <n v="0"/>
    <n v="0"/>
    <n v="0"/>
    <n v="0"/>
    <n v="0"/>
    <n v="0"/>
    <n v="0"/>
    <n v="0"/>
    <n v="0"/>
    <n v="0"/>
    <n v="0"/>
    <n v="0.33"/>
    <n v="0.72"/>
    <n v="2181.8200000000002"/>
    <n v="0"/>
    <n v="0"/>
    <n v="0"/>
    <n v="0"/>
    <n v="0"/>
    <n v="0"/>
    <n v="0"/>
    <n v="0"/>
    <n v="0"/>
    <n v="1.0900000000000001"/>
    <n v="0.05"/>
    <n v="0"/>
  </r>
  <r>
    <n v="631"/>
    <x v="5"/>
    <n v="18"/>
    <x v="14"/>
    <x v="250"/>
    <x v="1542"/>
    <n v="1.76"/>
    <n v="1313.43"/>
    <n v="21.85"/>
    <n v="34.54"/>
    <n v="1580.78"/>
    <n v="0"/>
    <n v="0"/>
    <n v="0"/>
    <n v="0"/>
    <n v="0"/>
    <n v="0"/>
    <n v="0"/>
    <n v="0"/>
    <n v="0"/>
    <n v="0"/>
    <n v="0"/>
    <n v="0"/>
    <n v="15.06"/>
    <n v="59.12"/>
    <n v="3925.63"/>
    <n v="0.2"/>
    <n v="0.15"/>
    <n v="750"/>
    <n v="2.4300000000000002"/>
    <n v="4.58"/>
    <n v="1884.77"/>
    <n v="0.04"/>
    <n v="0.04"/>
    <n v="1000"/>
    <n v="0"/>
    <n v="0"/>
    <n v="0"/>
    <n v="3.4"/>
    <n v="7.24"/>
    <n v="2126.58"/>
    <n v="0.02"/>
    <n v="0.02"/>
    <n v="1000"/>
    <n v="0"/>
    <n v="0"/>
    <n v="0"/>
    <n v="0.89"/>
    <n v="0.4"/>
    <n v="449.44"/>
    <n v="0"/>
    <n v="0"/>
    <n v="0"/>
    <n v="0"/>
    <n v="0"/>
    <n v="0"/>
    <n v="0"/>
    <n v="0"/>
    <n v="0"/>
    <n v="0"/>
    <n v="0"/>
    <n v="0"/>
    <n v="0"/>
    <n v="0"/>
    <n v="1500"/>
    <n v="0.19"/>
    <n v="0.12"/>
    <n v="631.58000000000004"/>
    <n v="0"/>
    <n v="0"/>
    <n v="0"/>
    <n v="0"/>
    <n v="0"/>
    <n v="0"/>
    <n v="0"/>
    <n v="0"/>
    <n v="0"/>
    <n v="1"/>
    <n v="0.05"/>
    <n v="0.08"/>
  </r>
  <r>
    <n v="631"/>
    <x v="6"/>
    <n v="18"/>
    <x v="14"/>
    <x v="250"/>
    <x v="1543"/>
    <n v="1.74"/>
    <n v="1307.52"/>
    <n v="21.61"/>
    <n v="28.14"/>
    <n v="1302.0899999999999"/>
    <n v="0"/>
    <n v="0"/>
    <n v="0"/>
    <n v="0"/>
    <n v="0"/>
    <n v="0"/>
    <n v="0"/>
    <n v="0"/>
    <n v="0"/>
    <n v="0"/>
    <n v="0"/>
    <n v="0"/>
    <n v="14.19"/>
    <n v="40.33"/>
    <n v="2842.09"/>
    <n v="0.19"/>
    <n v="0.15"/>
    <n v="764.1"/>
    <n v="3"/>
    <n v="3.04"/>
    <n v="1014.34"/>
    <n v="0.04"/>
    <n v="0.02"/>
    <n v="513.51"/>
    <n v="0"/>
    <n v="0"/>
    <n v="0"/>
    <n v="1.39"/>
    <n v="0.43"/>
    <n v="310.74"/>
    <n v="0.02"/>
    <n v="0.02"/>
    <n v="909.09"/>
    <n v="0"/>
    <n v="0"/>
    <n v="0"/>
    <n v="0.59"/>
    <n v="0.08"/>
    <n v="139.93"/>
    <n v="0"/>
    <n v="0"/>
    <n v="0"/>
    <n v="0"/>
    <n v="0"/>
    <n v="0"/>
    <n v="0"/>
    <n v="0"/>
    <n v="0"/>
    <n v="0"/>
    <n v="0"/>
    <n v="0"/>
    <n v="0"/>
    <n v="0"/>
    <n v="1500"/>
    <n v="0"/>
    <n v="0"/>
    <n v="0"/>
    <n v="0"/>
    <n v="0"/>
    <n v="0"/>
    <n v="0"/>
    <n v="0"/>
    <n v="0"/>
    <n v="16.670000000000002"/>
    <n v="4.1500000000000004"/>
    <n v="20.82"/>
    <n v="0.78"/>
    <n v="0"/>
    <n v="0.02"/>
  </r>
  <r>
    <n v="631"/>
    <x v="7"/>
    <n v="18"/>
    <x v="14"/>
    <x v="250"/>
    <x v="1542"/>
    <n v="1.76"/>
    <n v="1308.04"/>
    <n v="21.85"/>
    <n v="34.54"/>
    <n v="1581.25"/>
    <n v="0"/>
    <n v="0"/>
    <n v="0"/>
    <n v="0"/>
    <n v="0"/>
    <n v="0"/>
    <n v="0"/>
    <n v="0"/>
    <n v="0"/>
    <n v="0"/>
    <n v="0"/>
    <n v="0"/>
    <n v="15.06"/>
    <n v="59.12"/>
    <n v="3925.04"/>
    <n v="0.2"/>
    <n v="0.16"/>
    <n v="807.11"/>
    <n v="2.4300000000000002"/>
    <n v="4.58"/>
    <n v="1883.63"/>
    <n v="0.04"/>
    <n v="0.04"/>
    <n v="973.68"/>
    <n v="0"/>
    <n v="0"/>
    <n v="0"/>
    <n v="3.3"/>
    <n v="7.42"/>
    <n v="2251.52"/>
    <n v="0.01"/>
    <n v="0.02"/>
    <n v="1266.67"/>
    <n v="0"/>
    <n v="0"/>
    <n v="0"/>
    <n v="0.89"/>
    <n v="0.41"/>
    <n v="456.28"/>
    <n v="0"/>
    <n v="0"/>
    <n v="0"/>
    <n v="0"/>
    <n v="0"/>
    <n v="0"/>
    <n v="0"/>
    <n v="0"/>
    <n v="0"/>
    <n v="0"/>
    <n v="0"/>
    <n v="0"/>
    <n v="0"/>
    <n v="0"/>
    <n v="1500"/>
    <n v="0"/>
    <n v="0"/>
    <n v="0"/>
    <n v="0"/>
    <n v="0"/>
    <n v="0"/>
    <n v="0"/>
    <n v="0"/>
    <n v="0"/>
    <n v="0"/>
    <n v="0"/>
    <n v="0"/>
    <n v="0.78"/>
    <n v="0.03"/>
    <n v="0"/>
  </r>
  <r>
    <n v="632"/>
    <x v="0"/>
    <n v="18"/>
    <x v="14"/>
    <x v="251"/>
    <x v="180"/>
    <n v="0"/>
    <n v="0"/>
    <n v="0.06"/>
    <n v="0.08"/>
    <n v="1333.33"/>
    <n v="0"/>
    <n v="0"/>
    <n v="0"/>
    <n v="0"/>
    <n v="0"/>
    <n v="0"/>
    <n v="0"/>
    <n v="0"/>
    <n v="0"/>
    <n v="0"/>
    <n v="0"/>
    <n v="0"/>
    <n v="0.02"/>
    <n v="0.05"/>
    <n v="2500"/>
    <n v="0"/>
    <n v="0"/>
    <n v="0"/>
    <n v="0.47"/>
    <n v="0.56000000000000005"/>
    <n v="1191.49"/>
    <n v="0"/>
    <n v="0"/>
    <n v="0"/>
    <n v="0"/>
    <n v="0"/>
    <n v="0"/>
    <n v="1.57"/>
    <n v="8.7899999999999991"/>
    <n v="5598.73"/>
    <n v="0"/>
    <n v="0"/>
    <n v="0"/>
    <n v="0"/>
    <n v="0"/>
    <n v="0"/>
    <n v="0.08"/>
    <n v="0.09"/>
    <n v="1125"/>
    <n v="0"/>
    <n v="0"/>
    <n v="0"/>
    <n v="0"/>
    <n v="0"/>
    <n v="0"/>
    <n v="0"/>
    <n v="0"/>
    <n v="0"/>
    <n v="0"/>
    <n v="0"/>
    <n v="0"/>
    <n v="0"/>
    <n v="0"/>
    <n v="0"/>
    <n v="0.08"/>
    <n v="0.09"/>
    <n v="1125"/>
    <n v="0"/>
    <n v="0"/>
    <n v="0"/>
    <n v="0"/>
    <n v="0"/>
    <n v="0"/>
    <n v="0.21"/>
    <n v="0.79"/>
    <n v="1"/>
    <n v="1.05"/>
    <n v="0"/>
    <n v="0"/>
  </r>
  <r>
    <n v="632"/>
    <x v="1"/>
    <n v="18"/>
    <x v="14"/>
    <x v="251"/>
    <x v="180"/>
    <n v="0"/>
    <n v="0"/>
    <n v="0.05"/>
    <n v="7.0000000000000007E-2"/>
    <n v="1400"/>
    <n v="0"/>
    <n v="0"/>
    <n v="0"/>
    <n v="0"/>
    <n v="0"/>
    <n v="0"/>
    <n v="0"/>
    <n v="0"/>
    <n v="0"/>
    <n v="0"/>
    <n v="0"/>
    <n v="0"/>
    <n v="0.02"/>
    <n v="0.05"/>
    <n v="2500"/>
    <n v="0"/>
    <n v="0"/>
    <n v="0"/>
    <n v="0.46"/>
    <n v="0.61"/>
    <n v="1326.09"/>
    <n v="0"/>
    <n v="0"/>
    <n v="0"/>
    <n v="0"/>
    <n v="0"/>
    <n v="0"/>
    <n v="1.68"/>
    <n v="9.25"/>
    <n v="5505.95"/>
    <n v="0"/>
    <n v="0"/>
    <n v="0"/>
    <n v="0"/>
    <n v="0"/>
    <n v="0"/>
    <n v="7.0000000000000007E-2"/>
    <n v="0.19"/>
    <n v="2714.29"/>
    <n v="0"/>
    <n v="0"/>
    <n v="0"/>
    <n v="0"/>
    <n v="0"/>
    <n v="0"/>
    <n v="0"/>
    <n v="0"/>
    <n v="0"/>
    <n v="0"/>
    <n v="0"/>
    <n v="0"/>
    <n v="0"/>
    <n v="0"/>
    <n v="0"/>
    <n v="0"/>
    <n v="0"/>
    <n v="0"/>
    <n v="0"/>
    <n v="0"/>
    <n v="0"/>
    <n v="0"/>
    <n v="0"/>
    <n v="0"/>
    <n v="0"/>
    <n v="0"/>
    <n v="0"/>
    <n v="0.75"/>
    <n v="0"/>
    <n v="0"/>
  </r>
  <r>
    <n v="632"/>
    <x v="2"/>
    <n v="18"/>
    <x v="14"/>
    <x v="251"/>
    <x v="180"/>
    <n v="0"/>
    <n v="0"/>
    <n v="0.06"/>
    <n v="0.09"/>
    <n v="1500"/>
    <n v="0"/>
    <n v="0"/>
    <n v="0"/>
    <n v="0"/>
    <n v="0"/>
    <n v="0"/>
    <n v="0"/>
    <n v="0"/>
    <n v="0"/>
    <n v="0"/>
    <n v="0"/>
    <n v="0"/>
    <n v="0.02"/>
    <n v="0.05"/>
    <n v="2500"/>
    <n v="0"/>
    <n v="0"/>
    <n v="0"/>
    <n v="0.46"/>
    <n v="0.77"/>
    <n v="1673.91"/>
    <n v="0"/>
    <n v="0"/>
    <n v="0"/>
    <n v="0"/>
    <n v="0"/>
    <n v="0"/>
    <n v="1.52"/>
    <n v="8.35"/>
    <n v="5493.42"/>
    <n v="0"/>
    <n v="0"/>
    <n v="0"/>
    <n v="0"/>
    <n v="0"/>
    <n v="0"/>
    <n v="0.1"/>
    <n v="0.19"/>
    <n v="1900"/>
    <n v="0"/>
    <n v="0"/>
    <n v="0"/>
    <n v="0"/>
    <n v="0"/>
    <n v="0"/>
    <n v="0"/>
    <n v="0"/>
    <n v="0"/>
    <n v="0"/>
    <n v="0"/>
    <n v="0"/>
    <n v="0"/>
    <n v="0"/>
    <n v="0"/>
    <n v="0.01"/>
    <n v="0.02"/>
    <n v="2000"/>
    <n v="0"/>
    <n v="0"/>
    <n v="0"/>
    <n v="0"/>
    <n v="0"/>
    <n v="0"/>
    <n v="0"/>
    <n v="0"/>
    <n v="0"/>
    <n v="0.72"/>
    <n v="0"/>
    <n v="0"/>
  </r>
  <r>
    <n v="632"/>
    <x v="3"/>
    <n v="18"/>
    <x v="14"/>
    <x v="251"/>
    <x v="180"/>
    <n v="0"/>
    <n v="0"/>
    <n v="0.05"/>
    <n v="0.05"/>
    <n v="1000"/>
    <n v="0"/>
    <n v="0"/>
    <n v="0"/>
    <n v="0"/>
    <n v="0"/>
    <n v="0"/>
    <n v="0"/>
    <n v="0"/>
    <n v="0"/>
    <n v="0"/>
    <n v="0"/>
    <n v="0"/>
    <n v="0.02"/>
    <n v="0.05"/>
    <n v="2500"/>
    <n v="0"/>
    <n v="0"/>
    <n v="0"/>
    <n v="0.45"/>
    <n v="0.4"/>
    <n v="888.89"/>
    <n v="0"/>
    <n v="0"/>
    <n v="0"/>
    <n v="0"/>
    <n v="0"/>
    <n v="0"/>
    <n v="0"/>
    <n v="0"/>
    <n v="0"/>
    <n v="0"/>
    <n v="0"/>
    <n v="0"/>
    <n v="0"/>
    <n v="0"/>
    <n v="0"/>
    <n v="0"/>
    <n v="0"/>
    <n v="0"/>
    <n v="0"/>
    <n v="0"/>
    <n v="0"/>
    <n v="0"/>
    <n v="0"/>
    <n v="0"/>
    <n v="0"/>
    <n v="0"/>
    <n v="0"/>
    <n v="0"/>
    <n v="0"/>
    <n v="0"/>
    <n v="0"/>
    <n v="0"/>
    <n v="0"/>
    <n v="0"/>
    <n v="0"/>
    <n v="0"/>
    <n v="0"/>
    <n v="0"/>
    <n v="0"/>
    <n v="0"/>
    <n v="0"/>
    <n v="0"/>
    <n v="0"/>
    <n v="0"/>
    <n v="0"/>
    <n v="0.74"/>
    <n v="0"/>
    <n v="0"/>
  </r>
  <r>
    <n v="632"/>
    <x v="4"/>
    <n v="18"/>
    <x v="14"/>
    <x v="251"/>
    <x v="180"/>
    <n v="0"/>
    <n v="0"/>
    <n v="0.05"/>
    <n v="0.09"/>
    <n v="1800"/>
    <n v="0"/>
    <n v="0"/>
    <n v="0"/>
    <n v="0"/>
    <n v="0"/>
    <n v="0"/>
    <n v="0"/>
    <n v="0"/>
    <n v="0"/>
    <n v="0"/>
    <n v="0"/>
    <n v="0"/>
    <n v="0.02"/>
    <n v="0.04"/>
    <n v="2000"/>
    <n v="0"/>
    <n v="0"/>
    <n v="0"/>
    <n v="0.45"/>
    <n v="0.79"/>
    <n v="1755.56"/>
    <n v="0"/>
    <n v="0"/>
    <n v="0"/>
    <n v="0"/>
    <n v="0"/>
    <n v="0"/>
    <n v="1.33"/>
    <n v="7.99"/>
    <n v="6007.52"/>
    <n v="0"/>
    <n v="0"/>
    <n v="0"/>
    <n v="0"/>
    <n v="0"/>
    <n v="0"/>
    <n v="0.05"/>
    <n v="0.05"/>
    <n v="1000"/>
    <n v="0"/>
    <n v="0"/>
    <n v="0"/>
    <n v="0"/>
    <n v="0"/>
    <n v="0"/>
    <n v="0"/>
    <n v="0"/>
    <n v="0"/>
    <n v="0"/>
    <n v="0"/>
    <n v="0"/>
    <n v="0"/>
    <n v="0"/>
    <n v="0"/>
    <n v="0.03"/>
    <n v="0.04"/>
    <n v="1333.33"/>
    <n v="0"/>
    <n v="0"/>
    <n v="0"/>
    <n v="0"/>
    <n v="0"/>
    <n v="0"/>
    <n v="0"/>
    <n v="0"/>
    <n v="0"/>
    <n v="0.54"/>
    <n v="0"/>
    <n v="0"/>
  </r>
  <r>
    <n v="632"/>
    <x v="5"/>
    <n v="18"/>
    <x v="14"/>
    <x v="251"/>
    <x v="180"/>
    <n v="0"/>
    <n v="0"/>
    <n v="0.05"/>
    <n v="0.08"/>
    <n v="1600"/>
    <n v="0"/>
    <n v="0"/>
    <n v="0"/>
    <n v="0"/>
    <n v="0"/>
    <n v="0"/>
    <n v="0"/>
    <n v="0"/>
    <n v="0"/>
    <n v="0"/>
    <n v="0"/>
    <n v="0"/>
    <n v="0.02"/>
    <n v="0.06"/>
    <n v="3000"/>
    <n v="0"/>
    <n v="0"/>
    <n v="0"/>
    <n v="0.44"/>
    <n v="0.4"/>
    <n v="909.09"/>
    <n v="0"/>
    <n v="0"/>
    <n v="0"/>
    <n v="0"/>
    <n v="0"/>
    <n v="0"/>
    <n v="0.49"/>
    <n v="1"/>
    <n v="2028.46"/>
    <n v="0"/>
    <n v="0"/>
    <n v="0"/>
    <n v="0"/>
    <n v="0"/>
    <n v="0"/>
    <n v="0.1"/>
    <n v="0.05"/>
    <n v="500"/>
    <n v="0"/>
    <n v="0"/>
    <n v="0"/>
    <n v="0"/>
    <n v="0"/>
    <n v="0"/>
    <n v="0"/>
    <n v="0"/>
    <n v="0"/>
    <n v="0"/>
    <n v="0"/>
    <n v="0"/>
    <n v="0"/>
    <n v="0"/>
    <n v="0"/>
    <n v="0.03"/>
    <n v="0.04"/>
    <n v="1333.33"/>
    <n v="0"/>
    <n v="0"/>
    <n v="0"/>
    <n v="0"/>
    <n v="0"/>
    <n v="0"/>
    <n v="0"/>
    <n v="0"/>
    <n v="0"/>
    <n v="0.44"/>
    <n v="0"/>
    <n v="0"/>
  </r>
  <r>
    <n v="632"/>
    <x v="6"/>
    <n v="18"/>
    <x v="14"/>
    <x v="251"/>
    <x v="180"/>
    <n v="0"/>
    <n v="0"/>
    <n v="0.05"/>
    <n v="0.05"/>
    <n v="903.85"/>
    <n v="0"/>
    <n v="0"/>
    <n v="0"/>
    <n v="0"/>
    <n v="0"/>
    <n v="0"/>
    <n v="0"/>
    <n v="0"/>
    <n v="0"/>
    <n v="0"/>
    <n v="0"/>
    <n v="0"/>
    <n v="0.02"/>
    <n v="0.04"/>
    <n v="1850"/>
    <n v="0"/>
    <n v="0"/>
    <n v="0"/>
    <n v="0.44"/>
    <n v="0.39"/>
    <n v="894.74"/>
    <n v="0"/>
    <n v="0"/>
    <n v="0"/>
    <n v="0"/>
    <n v="0"/>
    <n v="0"/>
    <n v="1.35"/>
    <n v="1.35"/>
    <n v="1000.74"/>
    <n v="0"/>
    <n v="0"/>
    <n v="0"/>
    <n v="0"/>
    <n v="0"/>
    <n v="0"/>
    <n v="0.05"/>
    <n v="0.08"/>
    <n v="1627.45"/>
    <n v="0"/>
    <n v="0"/>
    <n v="0"/>
    <n v="0"/>
    <n v="0"/>
    <n v="0"/>
    <n v="0"/>
    <n v="0"/>
    <n v="0"/>
    <n v="0"/>
    <n v="0"/>
    <n v="0"/>
    <n v="0"/>
    <n v="0"/>
    <n v="0"/>
    <n v="0"/>
    <n v="0"/>
    <n v="0"/>
    <n v="0"/>
    <n v="0"/>
    <n v="0"/>
    <n v="0"/>
    <n v="0"/>
    <n v="0"/>
    <n v="0.24"/>
    <n v="2.4900000000000002"/>
    <n v="2.73"/>
    <n v="0.67"/>
    <n v="0"/>
    <n v="0"/>
  </r>
  <r>
    <n v="632"/>
    <x v="7"/>
    <n v="18"/>
    <x v="14"/>
    <x v="251"/>
    <x v="180"/>
    <n v="0"/>
    <n v="0"/>
    <n v="0.05"/>
    <n v="0.08"/>
    <n v="1415.09"/>
    <n v="0"/>
    <n v="0"/>
    <n v="0"/>
    <n v="0"/>
    <n v="0"/>
    <n v="0"/>
    <n v="0"/>
    <n v="0"/>
    <n v="0"/>
    <n v="0"/>
    <n v="0"/>
    <n v="0"/>
    <n v="0.02"/>
    <n v="0.06"/>
    <n v="2761.9"/>
    <n v="0"/>
    <n v="0"/>
    <n v="0"/>
    <n v="0.44"/>
    <n v="0.4"/>
    <n v="893.67"/>
    <n v="0"/>
    <n v="0"/>
    <n v="0"/>
    <n v="0"/>
    <n v="0"/>
    <n v="0"/>
    <n v="0.36"/>
    <n v="0.81"/>
    <n v="2223.14"/>
    <n v="0"/>
    <n v="0"/>
    <n v="0"/>
    <n v="0"/>
    <n v="0"/>
    <n v="0"/>
    <n v="0.1"/>
    <n v="0.05"/>
    <n v="475.25"/>
    <n v="0"/>
    <n v="0"/>
    <n v="0"/>
    <n v="0"/>
    <n v="0"/>
    <n v="0"/>
    <n v="0"/>
    <n v="0"/>
    <n v="0"/>
    <n v="0"/>
    <n v="0"/>
    <n v="0"/>
    <n v="0"/>
    <n v="0"/>
    <n v="0"/>
    <n v="0"/>
    <n v="0"/>
    <n v="0"/>
    <n v="0"/>
    <n v="0"/>
    <n v="0"/>
    <n v="0"/>
    <n v="0"/>
    <n v="0"/>
    <n v="0"/>
    <n v="0"/>
    <n v="0"/>
    <n v="0.67"/>
    <n v="0"/>
    <n v="0"/>
  </r>
  <r>
    <n v="633"/>
    <x v="0"/>
    <n v="18"/>
    <x v="14"/>
    <x v="252"/>
    <x v="1544"/>
    <n v="10.36"/>
    <n v="2520.6799999999998"/>
    <n v="24.67"/>
    <n v="21.16"/>
    <n v="857.72"/>
    <n v="0"/>
    <n v="0"/>
    <n v="0"/>
    <n v="0"/>
    <n v="0"/>
    <n v="0"/>
    <n v="0"/>
    <n v="0"/>
    <n v="0"/>
    <n v="0"/>
    <n v="0"/>
    <n v="0"/>
    <n v="20.99"/>
    <n v="18.63"/>
    <n v="887.57"/>
    <n v="0"/>
    <n v="0"/>
    <n v="0"/>
    <n v="1.7"/>
    <n v="0.34"/>
    <n v="200"/>
    <n v="0.03"/>
    <n v="0.02"/>
    <n v="666.67"/>
    <n v="0"/>
    <n v="0"/>
    <n v="0"/>
    <n v="2.13"/>
    <n v="1.4"/>
    <n v="657.28"/>
    <n v="0"/>
    <n v="0"/>
    <n v="0"/>
    <n v="0.12"/>
    <n v="0.04"/>
    <n v="333.33"/>
    <n v="0.4"/>
    <n v="0.22"/>
    <n v="550"/>
    <n v="0"/>
    <n v="0"/>
    <n v="0"/>
    <n v="0"/>
    <n v="0"/>
    <n v="0"/>
    <n v="0"/>
    <n v="0"/>
    <n v="0"/>
    <n v="0"/>
    <n v="0"/>
    <n v="0"/>
    <n v="0.02"/>
    <n v="0.02"/>
    <n v="1000"/>
    <n v="0.53"/>
    <n v="0.28000000000000003"/>
    <n v="528.29999999999995"/>
    <n v="0.06"/>
    <n v="0.11"/>
    <n v="1833.33"/>
    <n v="0.01"/>
    <n v="0.01"/>
    <n v="1000"/>
    <n v="0.75"/>
    <n v="3.65"/>
    <n v="4.3899999999999997"/>
    <n v="0.35"/>
    <n v="0"/>
    <n v="1.21"/>
  </r>
  <r>
    <n v="633"/>
    <x v="1"/>
    <n v="18"/>
    <x v="14"/>
    <x v="252"/>
    <x v="1545"/>
    <n v="10.31"/>
    <n v="2520.7800000000002"/>
    <n v="24.55"/>
    <n v="39.74"/>
    <n v="1618.74"/>
    <n v="0"/>
    <n v="0"/>
    <n v="0"/>
    <n v="0"/>
    <n v="0"/>
    <n v="0"/>
    <n v="0"/>
    <n v="0"/>
    <n v="0"/>
    <n v="0"/>
    <n v="0"/>
    <n v="0"/>
    <n v="20.89"/>
    <n v="15.89"/>
    <n v="760.65"/>
    <n v="0"/>
    <n v="0"/>
    <n v="0"/>
    <n v="1.69"/>
    <n v="2.98"/>
    <n v="1763.31"/>
    <n v="0.03"/>
    <n v="0"/>
    <n v="0"/>
    <n v="0"/>
    <n v="0"/>
    <n v="0"/>
    <n v="0"/>
    <n v="0"/>
    <n v="0"/>
    <n v="0"/>
    <n v="0"/>
    <n v="0"/>
    <n v="0.12"/>
    <n v="0.03"/>
    <n v="250"/>
    <n v="0.31"/>
    <n v="0.14000000000000001"/>
    <n v="451.61"/>
    <n v="0"/>
    <n v="0"/>
    <n v="0"/>
    <n v="0"/>
    <n v="0"/>
    <n v="0"/>
    <n v="0"/>
    <n v="0"/>
    <n v="0"/>
    <n v="0"/>
    <n v="0"/>
    <n v="0"/>
    <n v="0.02"/>
    <n v="0.02"/>
    <n v="1000"/>
    <n v="0"/>
    <n v="0"/>
    <n v="0"/>
    <n v="0.06"/>
    <n v="0.08"/>
    <n v="1333.33"/>
    <n v="0.01"/>
    <n v="0.01"/>
    <n v="1000"/>
    <n v="0"/>
    <n v="0"/>
    <n v="0"/>
    <n v="7.0000000000000007E-2"/>
    <n v="0.04"/>
    <n v="0"/>
  </r>
  <r>
    <n v="633"/>
    <x v="2"/>
    <n v="18"/>
    <x v="14"/>
    <x v="252"/>
    <x v="1544"/>
    <n v="10.46"/>
    <n v="2545.0100000000002"/>
    <n v="24.9"/>
    <n v="65"/>
    <n v="2610.44"/>
    <n v="0"/>
    <n v="0"/>
    <n v="0"/>
    <n v="0"/>
    <n v="0"/>
    <n v="0"/>
    <n v="0"/>
    <n v="0"/>
    <n v="0"/>
    <n v="0"/>
    <n v="0"/>
    <n v="0"/>
    <n v="20.57"/>
    <n v="62.58"/>
    <n v="3042.29"/>
    <n v="0"/>
    <n v="0"/>
    <n v="0"/>
    <n v="1.67"/>
    <n v="1.82"/>
    <n v="1089.82"/>
    <n v="0.02"/>
    <n v="0.02"/>
    <n v="1000"/>
    <n v="0"/>
    <n v="0"/>
    <n v="0"/>
    <n v="1.94"/>
    <n v="1.41"/>
    <n v="726.8"/>
    <n v="0"/>
    <n v="0"/>
    <n v="0"/>
    <n v="0.11"/>
    <n v="0.06"/>
    <n v="545.45000000000005"/>
    <n v="0.28000000000000003"/>
    <n v="0.08"/>
    <n v="285.70999999999998"/>
    <n v="0"/>
    <n v="0"/>
    <n v="0"/>
    <n v="0"/>
    <n v="0"/>
    <n v="0"/>
    <n v="0"/>
    <n v="0"/>
    <n v="0"/>
    <n v="0"/>
    <n v="0"/>
    <n v="0"/>
    <n v="0.02"/>
    <n v="0.03"/>
    <n v="1500"/>
    <n v="0.72"/>
    <n v="0.31"/>
    <n v="430.56"/>
    <n v="0.05"/>
    <n v="0.11"/>
    <n v="2200"/>
    <n v="0"/>
    <n v="0"/>
    <n v="0"/>
    <n v="0"/>
    <n v="0"/>
    <n v="0"/>
    <n v="0.1"/>
    <n v="0.04"/>
    <n v="0"/>
  </r>
  <r>
    <n v="633"/>
    <x v="3"/>
    <n v="18"/>
    <x v="14"/>
    <x v="252"/>
    <x v="1546"/>
    <n v="10.050000000000001"/>
    <n v="2525.13"/>
    <n v="39.92"/>
    <n v="33.159999999999997"/>
    <n v="830.66"/>
    <n v="0"/>
    <n v="0"/>
    <n v="0"/>
    <n v="0"/>
    <n v="0"/>
    <n v="0"/>
    <n v="0"/>
    <n v="0"/>
    <n v="0"/>
    <n v="0"/>
    <n v="0"/>
    <n v="0"/>
    <n v="21.7"/>
    <n v="61.64"/>
    <n v="2840.55"/>
    <n v="0"/>
    <n v="0"/>
    <n v="0"/>
    <n v="1.65"/>
    <n v="0.95"/>
    <n v="575.76"/>
    <n v="0.02"/>
    <n v="0.02"/>
    <n v="1000"/>
    <n v="0"/>
    <n v="0"/>
    <n v="0"/>
    <n v="0"/>
    <n v="0"/>
    <n v="0"/>
    <n v="0"/>
    <n v="0"/>
    <n v="0"/>
    <n v="0.11"/>
    <n v="0.03"/>
    <n v="272.73"/>
    <n v="1.49"/>
    <n v="0.97"/>
    <n v="651.01"/>
    <n v="0"/>
    <n v="0"/>
    <n v="0"/>
    <n v="0"/>
    <n v="0"/>
    <n v="0"/>
    <n v="0"/>
    <n v="0"/>
    <n v="0"/>
    <n v="0"/>
    <n v="0"/>
    <n v="0"/>
    <n v="0.02"/>
    <n v="0.02"/>
    <n v="1000"/>
    <n v="0"/>
    <n v="0"/>
    <n v="0"/>
    <n v="0.05"/>
    <n v="0.02"/>
    <n v="400"/>
    <n v="0"/>
    <n v="0"/>
    <n v="0"/>
    <n v="0"/>
    <n v="0"/>
    <n v="0"/>
    <n v="0"/>
    <n v="0"/>
    <n v="0"/>
  </r>
  <r>
    <n v="633"/>
    <x v="4"/>
    <n v="18"/>
    <x v="14"/>
    <x v="252"/>
    <x v="1547"/>
    <n v="10.94"/>
    <n v="2776.65"/>
    <n v="23.67"/>
    <n v="63.66"/>
    <n v="2689.48"/>
    <n v="0"/>
    <n v="0"/>
    <n v="0"/>
    <n v="0"/>
    <n v="0"/>
    <n v="0"/>
    <n v="0"/>
    <n v="0"/>
    <n v="0"/>
    <n v="0"/>
    <n v="0"/>
    <n v="0"/>
    <n v="21.55"/>
    <n v="52.09"/>
    <n v="2417.17"/>
    <n v="0"/>
    <n v="0"/>
    <n v="0"/>
    <n v="1.63"/>
    <n v="1.85"/>
    <n v="1134.97"/>
    <n v="0.02"/>
    <n v="0.02"/>
    <n v="1000"/>
    <n v="0"/>
    <n v="0"/>
    <n v="0"/>
    <n v="0.88"/>
    <n v="0.97"/>
    <n v="1102.27"/>
    <n v="0"/>
    <n v="0"/>
    <n v="0"/>
    <n v="0.11"/>
    <n v="0.03"/>
    <n v="272.73"/>
    <n v="0.23"/>
    <n v="0.05"/>
    <n v="217.39"/>
    <n v="0"/>
    <n v="0"/>
    <n v="0"/>
    <n v="0"/>
    <n v="0"/>
    <n v="0"/>
    <n v="0"/>
    <n v="0"/>
    <n v="0"/>
    <n v="0"/>
    <n v="0"/>
    <n v="0"/>
    <n v="0.02"/>
    <n v="0.02"/>
    <n v="1000"/>
    <n v="0.59"/>
    <n v="0.28000000000000003"/>
    <n v="474.58"/>
    <n v="0.05"/>
    <n v="0.14000000000000001"/>
    <n v="2800"/>
    <n v="0"/>
    <n v="0"/>
    <n v="0"/>
    <n v="0"/>
    <n v="0"/>
    <n v="0"/>
    <n v="7.0000000000000007E-2"/>
    <n v="0.05"/>
    <n v="0"/>
  </r>
  <r>
    <n v="633"/>
    <x v="5"/>
    <n v="18"/>
    <x v="14"/>
    <x v="252"/>
    <x v="1548"/>
    <n v="9.84"/>
    <n v="2523.08"/>
    <n v="27.48"/>
    <n v="34.15"/>
    <n v="1242.72"/>
    <n v="0"/>
    <n v="0"/>
    <n v="0"/>
    <n v="0"/>
    <n v="0"/>
    <n v="0"/>
    <n v="0"/>
    <n v="0"/>
    <n v="0"/>
    <n v="0"/>
    <n v="0"/>
    <n v="0"/>
    <n v="20.93"/>
    <n v="73.27"/>
    <n v="3500.72"/>
    <n v="0"/>
    <n v="0"/>
    <n v="0"/>
    <n v="1.61"/>
    <n v="2.38"/>
    <n v="1478.26"/>
    <n v="0.02"/>
    <n v="0.02"/>
    <n v="1000"/>
    <n v="0"/>
    <n v="0"/>
    <n v="0"/>
    <n v="1.85"/>
    <n v="2.1"/>
    <n v="1135.9000000000001"/>
    <n v="0"/>
    <n v="0"/>
    <n v="0"/>
    <n v="0.02"/>
    <n v="0.01"/>
    <n v="500"/>
    <n v="0.34"/>
    <n v="0.21"/>
    <n v="617.65"/>
    <n v="0"/>
    <n v="0"/>
    <n v="0"/>
    <n v="0"/>
    <n v="0"/>
    <n v="0"/>
    <n v="0"/>
    <n v="0"/>
    <n v="0"/>
    <n v="0"/>
    <n v="0"/>
    <n v="0"/>
    <n v="0.02"/>
    <n v="0.02"/>
    <n v="1117.6500000000001"/>
    <n v="0.63"/>
    <n v="0.38"/>
    <n v="603.16999999999996"/>
    <n v="0.05"/>
    <n v="0.1"/>
    <n v="1960.38"/>
    <n v="0"/>
    <n v="0"/>
    <n v="0"/>
    <n v="0"/>
    <n v="0"/>
    <n v="0"/>
    <n v="0.06"/>
    <n v="0.05"/>
    <n v="0.81"/>
  </r>
  <r>
    <n v="633"/>
    <x v="6"/>
    <n v="18"/>
    <x v="14"/>
    <x v="252"/>
    <x v="1549"/>
    <n v="9.73"/>
    <n v="2521.2399999999998"/>
    <n v="23.18"/>
    <n v="32.799999999999997"/>
    <n v="1415.3"/>
    <n v="0"/>
    <n v="0"/>
    <n v="0"/>
    <n v="0"/>
    <n v="0"/>
    <n v="0"/>
    <n v="0"/>
    <n v="0"/>
    <n v="0"/>
    <n v="0"/>
    <n v="0"/>
    <n v="0"/>
    <n v="19.72"/>
    <n v="50"/>
    <n v="2535.34"/>
    <n v="0"/>
    <n v="0"/>
    <n v="0"/>
    <n v="1.6"/>
    <n v="0.92"/>
    <n v="577.07000000000005"/>
    <n v="0.02"/>
    <n v="0"/>
    <n v="86.96"/>
    <n v="0"/>
    <n v="0"/>
    <n v="0"/>
    <n v="1.69"/>
    <n v="0.49"/>
    <n v="288.83999999999997"/>
    <n v="0"/>
    <n v="0"/>
    <n v="0"/>
    <n v="0.11"/>
    <n v="0.03"/>
    <n v="302.75"/>
    <n v="0.22"/>
    <n v="0.03"/>
    <n v="147.97999999999999"/>
    <n v="0"/>
    <n v="0"/>
    <n v="0"/>
    <n v="0"/>
    <n v="0"/>
    <n v="0"/>
    <n v="0"/>
    <n v="0"/>
    <n v="0"/>
    <n v="0"/>
    <n v="0"/>
    <n v="0"/>
    <n v="0.02"/>
    <n v="0.02"/>
    <n v="1117.6500000000001"/>
    <n v="0"/>
    <n v="0"/>
    <n v="0"/>
    <n v="0.05"/>
    <n v="0.1"/>
    <n v="1976.92"/>
    <n v="0.03"/>
    <n v="0"/>
    <n v="73.33"/>
    <n v="0.24"/>
    <n v="2.37"/>
    <n v="2.61"/>
    <n v="0.06"/>
    <n v="0"/>
    <n v="0.4"/>
  </r>
  <r>
    <n v="633"/>
    <x v="7"/>
    <n v="18"/>
    <x v="14"/>
    <x v="252"/>
    <x v="1548"/>
    <n v="9.84"/>
    <n v="2521.4"/>
    <n v="27.48"/>
    <n v="34.15"/>
    <n v="1242.82"/>
    <n v="0"/>
    <n v="0"/>
    <n v="0"/>
    <n v="0"/>
    <n v="0"/>
    <n v="0"/>
    <n v="0"/>
    <n v="0"/>
    <n v="0"/>
    <n v="0"/>
    <n v="0"/>
    <n v="0"/>
    <n v="20.93"/>
    <n v="73.28"/>
    <n v="3501.31"/>
    <n v="0"/>
    <n v="0"/>
    <n v="0"/>
    <n v="1.61"/>
    <n v="2.38"/>
    <n v="1474.27"/>
    <n v="0.02"/>
    <n v="0.03"/>
    <n v="1041.67"/>
    <n v="0"/>
    <n v="0"/>
    <n v="0"/>
    <n v="1.72"/>
    <n v="1.87"/>
    <n v="1092.1300000000001"/>
    <n v="0"/>
    <n v="0"/>
    <n v="0"/>
    <n v="0.02"/>
    <n v="0.01"/>
    <n v="428.57"/>
    <n v="0.34"/>
    <n v="0.2"/>
    <n v="592.91999999999996"/>
    <n v="0"/>
    <n v="0"/>
    <n v="0"/>
    <n v="0"/>
    <n v="0"/>
    <n v="0"/>
    <n v="0"/>
    <n v="0"/>
    <n v="0"/>
    <n v="0"/>
    <n v="0"/>
    <n v="0"/>
    <n v="0.02"/>
    <n v="0.02"/>
    <n v="1235.29"/>
    <n v="0"/>
    <n v="0"/>
    <n v="0"/>
    <n v="0.05"/>
    <n v="0.1"/>
    <n v="1960.38"/>
    <n v="0"/>
    <n v="0"/>
    <n v="0"/>
    <n v="0"/>
    <n v="0"/>
    <n v="0"/>
    <n v="7.0000000000000007E-2"/>
    <n v="0.02"/>
    <n v="0"/>
  </r>
  <r>
    <n v="634"/>
    <x v="0"/>
    <n v="18"/>
    <x v="14"/>
    <x v="253"/>
    <x v="1550"/>
    <n v="24.06"/>
    <n v="1205.4100000000001"/>
    <n v="64.290000000000006"/>
    <n v="75.569999999999993"/>
    <n v="1175.45"/>
    <n v="0"/>
    <n v="0"/>
    <n v="0"/>
    <n v="0"/>
    <n v="0"/>
    <n v="0"/>
    <n v="0"/>
    <n v="0"/>
    <n v="0"/>
    <n v="0.05"/>
    <n v="0.03"/>
    <n v="600"/>
    <n v="46.73"/>
    <n v="16.38"/>
    <n v="350.52"/>
    <n v="0.86"/>
    <n v="0.79"/>
    <n v="918.6"/>
    <n v="3.1"/>
    <n v="3.82"/>
    <n v="1232.26"/>
    <n v="0.04"/>
    <n v="0.02"/>
    <n v="500"/>
    <n v="0"/>
    <n v="0"/>
    <n v="0"/>
    <n v="2.4700000000000002"/>
    <n v="2.4500000000000002"/>
    <n v="991.9"/>
    <n v="0"/>
    <n v="0"/>
    <n v="0"/>
    <n v="0.02"/>
    <n v="0"/>
    <n v="0"/>
    <n v="0.43"/>
    <n v="0.26"/>
    <n v="604.65"/>
    <n v="0"/>
    <n v="0"/>
    <n v="0"/>
    <n v="0"/>
    <n v="0"/>
    <n v="0"/>
    <n v="0.2"/>
    <n v="0.06"/>
    <n v="300"/>
    <n v="0"/>
    <n v="0"/>
    <n v="0"/>
    <n v="0.42"/>
    <n v="0.61"/>
    <n v="1452.38"/>
    <n v="1.06"/>
    <n v="0.93"/>
    <n v="877.36"/>
    <n v="0"/>
    <n v="0"/>
    <n v="0"/>
    <n v="0"/>
    <n v="0"/>
    <n v="0"/>
    <n v="6.42"/>
    <n v="4.5199999999999996"/>
    <n v="10.94"/>
    <n v="2.04"/>
    <n v="0.1"/>
    <n v="0.68"/>
  </r>
  <r>
    <n v="634"/>
    <x v="1"/>
    <n v="18"/>
    <x v="14"/>
    <x v="253"/>
    <x v="1551"/>
    <n v="23.94"/>
    <n v="1205.44"/>
    <n v="63.97"/>
    <n v="95.81"/>
    <n v="1497.73"/>
    <n v="0"/>
    <n v="0"/>
    <n v="0"/>
    <n v="0"/>
    <n v="0"/>
    <n v="0"/>
    <n v="0"/>
    <n v="0"/>
    <n v="0"/>
    <n v="0.06"/>
    <n v="0.03"/>
    <n v="500"/>
    <n v="46.49"/>
    <n v="15.69"/>
    <n v="337.49"/>
    <n v="0.89"/>
    <n v="1"/>
    <n v="1123.5999999999999"/>
    <n v="3.08"/>
    <n v="4.9000000000000004"/>
    <n v="1590.91"/>
    <n v="0.03"/>
    <n v="0.02"/>
    <n v="666.67"/>
    <n v="0"/>
    <n v="0"/>
    <n v="0"/>
    <n v="0"/>
    <n v="0"/>
    <n v="0"/>
    <n v="0"/>
    <n v="0"/>
    <n v="0"/>
    <n v="0.02"/>
    <n v="0"/>
    <n v="0"/>
    <n v="0.37"/>
    <n v="0.03"/>
    <n v="81.08"/>
    <n v="0"/>
    <n v="0"/>
    <n v="0"/>
    <n v="0"/>
    <n v="0"/>
    <n v="0"/>
    <n v="0.39"/>
    <n v="7.0000000000000007E-2"/>
    <n v="179.49"/>
    <n v="0"/>
    <n v="0"/>
    <n v="0"/>
    <n v="0.41"/>
    <n v="0.79"/>
    <n v="1926.83"/>
    <n v="0"/>
    <n v="0"/>
    <n v="0"/>
    <n v="0"/>
    <n v="0"/>
    <n v="0"/>
    <n v="0"/>
    <n v="0"/>
    <n v="0"/>
    <n v="0"/>
    <n v="0"/>
    <n v="0"/>
    <n v="2.23"/>
    <n v="0.08"/>
    <n v="0"/>
  </r>
  <r>
    <n v="634"/>
    <x v="2"/>
    <n v="18"/>
    <x v="14"/>
    <x v="253"/>
    <x v="1552"/>
    <n v="24.28"/>
    <n v="1217.04"/>
    <n v="64.88"/>
    <n v="87.04"/>
    <n v="1341.55"/>
    <n v="0"/>
    <n v="0"/>
    <n v="0"/>
    <n v="0"/>
    <n v="0"/>
    <n v="0"/>
    <n v="0"/>
    <n v="0"/>
    <n v="0"/>
    <n v="0.27"/>
    <n v="0.14000000000000001"/>
    <n v="518.52"/>
    <n v="45.79"/>
    <n v="14.26"/>
    <n v="311.42"/>
    <n v="0.95"/>
    <n v="0.93"/>
    <n v="978.95"/>
    <n v="3.03"/>
    <n v="5.27"/>
    <n v="1739.27"/>
    <n v="0.02"/>
    <n v="0.02"/>
    <n v="1000"/>
    <n v="0"/>
    <n v="0"/>
    <n v="0"/>
    <n v="6.17"/>
    <n v="11.04"/>
    <n v="1789.3"/>
    <n v="0"/>
    <n v="0"/>
    <n v="0"/>
    <n v="0.02"/>
    <n v="0.01"/>
    <n v="500"/>
    <n v="0.34"/>
    <n v="0.02"/>
    <n v="58.82"/>
    <n v="0"/>
    <n v="0"/>
    <n v="0"/>
    <n v="0"/>
    <n v="0"/>
    <n v="0"/>
    <n v="0.3"/>
    <n v="0.11"/>
    <n v="366.67"/>
    <n v="0"/>
    <n v="0"/>
    <n v="0"/>
    <n v="0.49"/>
    <n v="0.65"/>
    <n v="1326.53"/>
    <n v="0.56000000000000005"/>
    <n v="0.12"/>
    <n v="214.29"/>
    <n v="0"/>
    <n v="0"/>
    <n v="0"/>
    <n v="0"/>
    <n v="0"/>
    <n v="0"/>
    <n v="0"/>
    <n v="0"/>
    <n v="0"/>
    <n v="2.6"/>
    <n v="0.09"/>
    <n v="0"/>
  </r>
  <r>
    <n v="634"/>
    <x v="3"/>
    <n v="18"/>
    <x v="14"/>
    <x v="253"/>
    <x v="1553"/>
    <n v="23.33"/>
    <n v="1205.68"/>
    <n v="54.34"/>
    <n v="44.34"/>
    <n v="815.97"/>
    <n v="0"/>
    <n v="0"/>
    <n v="0"/>
    <n v="0"/>
    <n v="0"/>
    <n v="0"/>
    <n v="0"/>
    <n v="0"/>
    <n v="0"/>
    <n v="0.13"/>
    <n v="7.0000000000000007E-2"/>
    <n v="538.46"/>
    <n v="48.42"/>
    <n v="14"/>
    <n v="289.14"/>
    <n v="0.79"/>
    <n v="0.77"/>
    <n v="974.68"/>
    <n v="3"/>
    <n v="2.75"/>
    <n v="916.67"/>
    <n v="0.02"/>
    <n v="0.02"/>
    <n v="1000"/>
    <n v="0"/>
    <n v="0"/>
    <n v="0"/>
    <n v="0"/>
    <n v="0"/>
    <n v="0"/>
    <n v="0"/>
    <n v="0"/>
    <n v="0"/>
    <n v="0.01"/>
    <n v="0"/>
    <n v="0"/>
    <n v="0.23"/>
    <n v="0.11"/>
    <n v="478.26"/>
    <n v="0"/>
    <n v="0"/>
    <n v="0"/>
    <n v="0"/>
    <n v="0"/>
    <n v="0"/>
    <n v="0.2"/>
    <n v="0"/>
    <n v="0"/>
    <n v="0"/>
    <n v="0"/>
    <n v="0"/>
    <n v="0.4"/>
    <n v="0.63"/>
    <n v="1575"/>
    <n v="0"/>
    <n v="0"/>
    <n v="0"/>
    <n v="0"/>
    <n v="0"/>
    <n v="0"/>
    <n v="0"/>
    <n v="0"/>
    <n v="0"/>
    <n v="0"/>
    <n v="0"/>
    <n v="0"/>
    <n v="2.0699999999999998"/>
    <n v="0"/>
    <n v="0"/>
  </r>
  <r>
    <n v="634"/>
    <x v="4"/>
    <n v="18"/>
    <x v="14"/>
    <x v="253"/>
    <x v="1554"/>
    <n v="25.39"/>
    <n v="1325.85"/>
    <n v="61.69"/>
    <n v="85.25"/>
    <n v="1381.91"/>
    <n v="0"/>
    <n v="0"/>
    <n v="0"/>
    <n v="0"/>
    <n v="0"/>
    <n v="0"/>
    <n v="0"/>
    <n v="0"/>
    <n v="0"/>
    <n v="0.13"/>
    <n v="7.0000000000000007E-2"/>
    <n v="538.46"/>
    <n v="47.98"/>
    <n v="11.87"/>
    <n v="247.39"/>
    <n v="0.78"/>
    <n v="0.76"/>
    <n v="974.36"/>
    <n v="2.97"/>
    <n v="5.35"/>
    <n v="1801.35"/>
    <n v="0.02"/>
    <n v="0.02"/>
    <n v="1000"/>
    <n v="0"/>
    <n v="0"/>
    <n v="0"/>
    <n v="6.88"/>
    <n v="12.29"/>
    <n v="1786.34"/>
    <n v="0"/>
    <n v="0"/>
    <n v="0"/>
    <n v="0.01"/>
    <n v="0.01"/>
    <n v="1000"/>
    <n v="0.28000000000000003"/>
    <n v="0.11"/>
    <n v="392.86"/>
    <n v="0"/>
    <n v="0"/>
    <n v="0"/>
    <n v="0"/>
    <n v="0"/>
    <n v="0"/>
    <n v="0.28999999999999998"/>
    <n v="0.05"/>
    <n v="172.41"/>
    <n v="0"/>
    <n v="0"/>
    <n v="0"/>
    <n v="0.4"/>
    <n v="0.76"/>
    <n v="1900"/>
    <n v="1"/>
    <n v="0.1"/>
    <n v="100"/>
    <n v="0"/>
    <n v="0"/>
    <n v="0"/>
    <n v="0"/>
    <n v="0"/>
    <n v="0"/>
    <n v="0"/>
    <n v="0"/>
    <n v="0"/>
    <n v="2.09"/>
    <n v="0.1"/>
    <n v="0"/>
  </r>
  <r>
    <n v="634"/>
    <x v="5"/>
    <n v="18"/>
    <x v="14"/>
    <x v="253"/>
    <x v="1555"/>
    <n v="32.840000000000003"/>
    <n v="1732.98"/>
    <n v="61.04"/>
    <n v="120.4"/>
    <n v="1972.48"/>
    <n v="0"/>
    <n v="0"/>
    <n v="0"/>
    <n v="0"/>
    <n v="0"/>
    <n v="0"/>
    <n v="0"/>
    <n v="0"/>
    <n v="0"/>
    <n v="0.02"/>
    <n v="0.01"/>
    <n v="500"/>
    <n v="46.59"/>
    <n v="16.7"/>
    <n v="358.45"/>
    <n v="0.7"/>
    <n v="0.65"/>
    <n v="928.57"/>
    <n v="2.34"/>
    <n v="4.1900000000000004"/>
    <n v="1790.6"/>
    <n v="0.02"/>
    <n v="0.02"/>
    <n v="1000"/>
    <n v="0"/>
    <n v="0"/>
    <n v="0"/>
    <n v="4.57"/>
    <n v="9.4600000000000009"/>
    <n v="2072.71"/>
    <n v="0"/>
    <n v="0"/>
    <n v="0"/>
    <n v="0.01"/>
    <n v="0.01"/>
    <n v="1000"/>
    <n v="0.4"/>
    <n v="0.22"/>
    <n v="550"/>
    <n v="0"/>
    <n v="0"/>
    <n v="0"/>
    <n v="0"/>
    <n v="0"/>
    <n v="0"/>
    <n v="0.21"/>
    <n v="0.06"/>
    <n v="285.70999999999998"/>
    <n v="0"/>
    <n v="0"/>
    <n v="0"/>
    <n v="0.44"/>
    <n v="0.76"/>
    <n v="1737.93"/>
    <n v="0.87"/>
    <n v="0.67"/>
    <n v="770.11"/>
    <n v="0"/>
    <n v="0"/>
    <n v="0"/>
    <n v="0"/>
    <n v="0"/>
    <n v="0"/>
    <n v="0"/>
    <n v="0"/>
    <n v="0"/>
    <n v="2.0699999999999998"/>
    <n v="0.1"/>
    <n v="0.87"/>
  </r>
  <r>
    <n v="634"/>
    <x v="6"/>
    <n v="18"/>
    <x v="14"/>
    <x v="253"/>
    <x v="1556"/>
    <n v="22.6"/>
    <n v="1205.3399999999999"/>
    <n v="60.39"/>
    <n v="43.92"/>
    <n v="727.29"/>
    <n v="0"/>
    <n v="0"/>
    <n v="0"/>
    <n v="0"/>
    <n v="0"/>
    <n v="0"/>
    <n v="0"/>
    <n v="0"/>
    <n v="0"/>
    <n v="0.03"/>
    <n v="0.02"/>
    <n v="515.15"/>
    <n v="43.9"/>
    <n v="11.4"/>
    <n v="259.58"/>
    <n v="0.76"/>
    <n v="0.75"/>
    <n v="977.72"/>
    <n v="2.91"/>
    <n v="2.66"/>
    <n v="914.72"/>
    <n v="0.02"/>
    <n v="0"/>
    <n v="173.91"/>
    <n v="0"/>
    <n v="0"/>
    <n v="0"/>
    <n v="4.41"/>
    <n v="1.98"/>
    <n v="448.55"/>
    <n v="0"/>
    <n v="0"/>
    <n v="1000"/>
    <n v="0.01"/>
    <n v="0"/>
    <n v="214.29"/>
    <n v="0.27"/>
    <n v="0.01"/>
    <n v="29.63"/>
    <n v="0"/>
    <n v="0"/>
    <n v="0"/>
    <n v="0"/>
    <n v="0"/>
    <n v="0"/>
    <n v="0.1"/>
    <n v="0"/>
    <n v="40"/>
    <n v="0"/>
    <n v="0"/>
    <n v="0"/>
    <n v="0.39"/>
    <n v="0.75"/>
    <n v="1913.04"/>
    <n v="0"/>
    <n v="0"/>
    <n v="0"/>
    <n v="0"/>
    <n v="0"/>
    <n v="0"/>
    <n v="0"/>
    <n v="0"/>
    <n v="0"/>
    <n v="6.83"/>
    <n v="6.56"/>
    <n v="13.39"/>
    <n v="2.25"/>
    <n v="0"/>
    <n v="1"/>
  </r>
  <r>
    <n v="634"/>
    <x v="7"/>
    <n v="18"/>
    <x v="14"/>
    <x v="253"/>
    <x v="1555"/>
    <n v="32.840000000000003"/>
    <n v="1733.09"/>
    <n v="61.04"/>
    <n v="120.39"/>
    <n v="1972.3"/>
    <n v="0"/>
    <n v="0"/>
    <n v="0"/>
    <n v="0"/>
    <n v="0"/>
    <n v="0"/>
    <n v="0"/>
    <n v="0"/>
    <n v="0"/>
    <n v="0.02"/>
    <n v="0.02"/>
    <n v="739.13"/>
    <n v="46.59"/>
    <n v="16.7"/>
    <n v="358.49"/>
    <n v="0.7"/>
    <n v="0.69"/>
    <n v="978.6"/>
    <n v="2.34"/>
    <n v="4.21"/>
    <n v="1799.06"/>
    <n v="0.02"/>
    <n v="0.03"/>
    <n v="1041.67"/>
    <n v="0"/>
    <n v="0"/>
    <n v="0"/>
    <n v="4.45"/>
    <n v="9.44"/>
    <n v="2123.79"/>
    <n v="0"/>
    <n v="0"/>
    <n v="750"/>
    <n v="0.01"/>
    <n v="0.01"/>
    <n v="545.45000000000005"/>
    <n v="0.4"/>
    <n v="0.22"/>
    <n v="547.74"/>
    <n v="0"/>
    <n v="0"/>
    <n v="0"/>
    <n v="0"/>
    <n v="0"/>
    <n v="0"/>
    <n v="0.21"/>
    <n v="0.06"/>
    <n v="291.87"/>
    <n v="0"/>
    <n v="0"/>
    <n v="0"/>
    <n v="0.44"/>
    <n v="0.76"/>
    <n v="1737.93"/>
    <n v="0"/>
    <n v="0"/>
    <n v="0"/>
    <n v="0"/>
    <n v="0"/>
    <n v="0"/>
    <n v="0"/>
    <n v="0"/>
    <n v="0"/>
    <n v="0"/>
    <n v="0"/>
    <n v="0"/>
    <n v="2.25"/>
    <n v="0.1"/>
    <n v="0"/>
  </r>
  <r>
    <n v="635"/>
    <x v="0"/>
    <n v="18"/>
    <x v="14"/>
    <x v="254"/>
    <x v="211"/>
    <n v="1.1000000000000001"/>
    <n v="916.67"/>
    <n v="10.43"/>
    <n v="12.92"/>
    <n v="1238.73"/>
    <n v="0"/>
    <n v="0"/>
    <n v="0"/>
    <n v="0"/>
    <n v="0"/>
    <n v="0"/>
    <n v="0"/>
    <n v="0"/>
    <n v="0"/>
    <n v="0"/>
    <n v="0"/>
    <n v="0"/>
    <n v="10.23"/>
    <n v="31.31"/>
    <n v="3060.61"/>
    <n v="0.73"/>
    <n v="0.95"/>
    <n v="1301.3699999999999"/>
    <n v="3.29"/>
    <n v="2.5499999999999998"/>
    <n v="775.08"/>
    <n v="0.01"/>
    <n v="0"/>
    <n v="0"/>
    <n v="0.01"/>
    <n v="0"/>
    <n v="0"/>
    <n v="4.4400000000000004"/>
    <n v="3.02"/>
    <n v="680.18"/>
    <n v="0.01"/>
    <n v="0.01"/>
    <n v="1000"/>
    <n v="0.01"/>
    <n v="0"/>
    <n v="0"/>
    <n v="0.51"/>
    <n v="0.3"/>
    <n v="588.24"/>
    <n v="0"/>
    <n v="0"/>
    <n v="0"/>
    <n v="0"/>
    <n v="0"/>
    <n v="0"/>
    <n v="0"/>
    <n v="0"/>
    <n v="0"/>
    <n v="0"/>
    <n v="0"/>
    <n v="0"/>
    <n v="0.01"/>
    <n v="0.02"/>
    <n v="2000"/>
    <n v="0.54"/>
    <n v="0.32"/>
    <n v="592.59"/>
    <n v="0"/>
    <n v="0"/>
    <n v="0"/>
    <n v="0"/>
    <n v="0"/>
    <n v="0"/>
    <n v="41.99"/>
    <n v="7.52"/>
    <n v="49.51"/>
    <n v="6.2"/>
    <n v="0"/>
    <n v="0.06"/>
  </r>
  <r>
    <n v="635"/>
    <x v="1"/>
    <n v="18"/>
    <x v="14"/>
    <x v="254"/>
    <x v="1557"/>
    <n v="1.0900000000000001"/>
    <n v="915.97"/>
    <n v="10.37"/>
    <n v="14.95"/>
    <n v="1441.66"/>
    <n v="0"/>
    <n v="0"/>
    <n v="0"/>
    <n v="0"/>
    <n v="0"/>
    <n v="0"/>
    <n v="0"/>
    <n v="0"/>
    <n v="0"/>
    <n v="0"/>
    <n v="0"/>
    <n v="0"/>
    <n v="10.18"/>
    <n v="30"/>
    <n v="2946.95"/>
    <n v="0.7"/>
    <n v="0.95"/>
    <n v="1357.14"/>
    <n v="3.27"/>
    <n v="3.49"/>
    <n v="1067.28"/>
    <n v="0"/>
    <n v="0"/>
    <n v="0"/>
    <n v="0.01"/>
    <n v="0"/>
    <n v="0"/>
    <n v="0"/>
    <n v="0"/>
    <n v="0"/>
    <n v="0.02"/>
    <n v="0.02"/>
    <n v="1000"/>
    <n v="0.01"/>
    <n v="0"/>
    <n v="0"/>
    <n v="0.31"/>
    <n v="0.05"/>
    <n v="161.29"/>
    <n v="0"/>
    <n v="0"/>
    <n v="0"/>
    <n v="0"/>
    <n v="0"/>
    <n v="0"/>
    <n v="0"/>
    <n v="0"/>
    <n v="0"/>
    <n v="0"/>
    <n v="0"/>
    <n v="0"/>
    <n v="0.01"/>
    <n v="0.02"/>
    <n v="2000"/>
    <n v="0"/>
    <n v="0"/>
    <n v="0"/>
    <n v="0"/>
    <n v="0"/>
    <n v="0"/>
    <n v="0"/>
    <n v="0"/>
    <n v="0"/>
    <n v="0"/>
    <n v="0"/>
    <n v="0"/>
    <n v="2.2999999999999998"/>
    <n v="0.02"/>
    <n v="0"/>
  </r>
  <r>
    <n v="635"/>
    <x v="2"/>
    <n v="18"/>
    <x v="14"/>
    <x v="254"/>
    <x v="211"/>
    <n v="1.1100000000000001"/>
    <n v="925"/>
    <n v="10.52"/>
    <n v="14.88"/>
    <n v="1414.45"/>
    <n v="0"/>
    <n v="0"/>
    <n v="0"/>
    <n v="0"/>
    <n v="0"/>
    <n v="0"/>
    <n v="0"/>
    <n v="0"/>
    <n v="0"/>
    <n v="0.33"/>
    <n v="0.16"/>
    <n v="484.85"/>
    <n v="10.02"/>
    <n v="27.27"/>
    <n v="2721.56"/>
    <n v="0.79"/>
    <n v="1.1200000000000001"/>
    <n v="1417.72"/>
    <n v="3.22"/>
    <n v="3.52"/>
    <n v="1093.17"/>
    <n v="0"/>
    <n v="0"/>
    <n v="0"/>
    <n v="0.01"/>
    <n v="0"/>
    <n v="0"/>
    <n v="7.14"/>
    <n v="10.94"/>
    <n v="1532.21"/>
    <n v="0.01"/>
    <n v="0"/>
    <n v="0"/>
    <n v="0.01"/>
    <n v="0.01"/>
    <n v="1000"/>
    <n v="0.28000000000000003"/>
    <n v="0.04"/>
    <n v="142.86000000000001"/>
    <n v="0"/>
    <n v="0"/>
    <n v="0"/>
    <n v="0"/>
    <n v="0"/>
    <n v="0"/>
    <n v="0"/>
    <n v="0"/>
    <n v="0"/>
    <n v="0"/>
    <n v="0"/>
    <n v="0"/>
    <n v="0.01"/>
    <n v="0.02"/>
    <n v="2000"/>
    <n v="0.31"/>
    <n v="7.0000000000000007E-2"/>
    <n v="225.81"/>
    <n v="0"/>
    <n v="0"/>
    <n v="0"/>
    <n v="0"/>
    <n v="0"/>
    <n v="0"/>
    <n v="0"/>
    <n v="0"/>
    <n v="0"/>
    <n v="2.0299999999999998"/>
    <n v="0.04"/>
    <n v="0"/>
  </r>
  <r>
    <n v="635"/>
    <x v="3"/>
    <n v="18"/>
    <x v="14"/>
    <x v="254"/>
    <x v="1558"/>
    <n v="1.07"/>
    <n v="922.41"/>
    <n v="10.11"/>
    <n v="7.75"/>
    <n v="766.57"/>
    <n v="0"/>
    <n v="0"/>
    <n v="0"/>
    <n v="0"/>
    <n v="0"/>
    <n v="0"/>
    <n v="0"/>
    <n v="0"/>
    <n v="0"/>
    <n v="7.0000000000000007E-2"/>
    <n v="0.03"/>
    <n v="428.57"/>
    <n v="10.61"/>
    <n v="26.89"/>
    <n v="2534.4"/>
    <n v="0.65"/>
    <n v="0.68"/>
    <n v="1046.1500000000001"/>
    <n v="3.19"/>
    <n v="1.83"/>
    <n v="573.66999999999996"/>
    <n v="0"/>
    <n v="0"/>
    <n v="0"/>
    <n v="0.03"/>
    <n v="0.01"/>
    <n v="333.33"/>
    <n v="0"/>
    <n v="0"/>
    <n v="0"/>
    <n v="0.01"/>
    <n v="0"/>
    <n v="0"/>
    <n v="0.01"/>
    <n v="0"/>
    <n v="0"/>
    <n v="0.68"/>
    <n v="0.4"/>
    <n v="588.24"/>
    <n v="0"/>
    <n v="0"/>
    <n v="0"/>
    <n v="0"/>
    <n v="0"/>
    <n v="0"/>
    <n v="0"/>
    <n v="0"/>
    <n v="0"/>
    <n v="0"/>
    <n v="0"/>
    <n v="0"/>
    <n v="0.01"/>
    <n v="0.01"/>
    <n v="1000"/>
    <n v="0"/>
    <n v="0"/>
    <n v="0"/>
    <n v="0.02"/>
    <n v="0"/>
    <n v="0"/>
    <n v="0"/>
    <n v="0"/>
    <n v="0"/>
    <n v="0"/>
    <n v="0"/>
    <n v="0"/>
    <n v="1.31"/>
    <n v="0"/>
    <n v="0"/>
  </r>
  <r>
    <n v="635"/>
    <x v="4"/>
    <n v="18"/>
    <x v="14"/>
    <x v="254"/>
    <x v="263"/>
    <n v="1.1599999999999999"/>
    <n v="1008.7"/>
    <n v="10"/>
    <n v="14.58"/>
    <n v="1458"/>
    <n v="0"/>
    <n v="0"/>
    <n v="0"/>
    <n v="0"/>
    <n v="0"/>
    <n v="0"/>
    <n v="0"/>
    <n v="0"/>
    <n v="0"/>
    <n v="7.0000000000000007E-2"/>
    <n v="0.03"/>
    <n v="428.57"/>
    <n v="10.5"/>
    <n v="22.7"/>
    <n v="2161.9"/>
    <n v="0.65"/>
    <n v="0.81"/>
    <n v="1246.1500000000001"/>
    <n v="3.16"/>
    <n v="3.58"/>
    <n v="1132.9100000000001"/>
    <n v="0"/>
    <n v="0"/>
    <n v="0"/>
    <n v="0.01"/>
    <n v="0"/>
    <n v="0"/>
    <n v="7.05"/>
    <n v="15.05"/>
    <n v="2134.75"/>
    <n v="0.01"/>
    <n v="0"/>
    <n v="0"/>
    <n v="0.01"/>
    <n v="0"/>
    <n v="0"/>
    <n v="0.23"/>
    <n v="0.1"/>
    <n v="434.78"/>
    <n v="0"/>
    <n v="0"/>
    <n v="0"/>
    <n v="0"/>
    <n v="0"/>
    <n v="0"/>
    <n v="0"/>
    <n v="0"/>
    <n v="0"/>
    <n v="0"/>
    <n v="0"/>
    <n v="0"/>
    <n v="0.01"/>
    <n v="0.01"/>
    <n v="1000"/>
    <n v="0.34"/>
    <n v="0.1"/>
    <n v="294.12"/>
    <n v="0.03"/>
    <n v="7.0000000000000007E-2"/>
    <n v="2333.33"/>
    <n v="0"/>
    <n v="0"/>
    <n v="0"/>
    <n v="0"/>
    <n v="0"/>
    <n v="0"/>
    <n v="1.94"/>
    <n v="0.01"/>
    <n v="0"/>
  </r>
  <r>
    <n v="635"/>
    <x v="5"/>
    <n v="18"/>
    <x v="14"/>
    <x v="254"/>
    <x v="1559"/>
    <n v="1.04"/>
    <n v="912.28"/>
    <n v="14.1"/>
    <n v="28.15"/>
    <n v="1996.45"/>
    <n v="0"/>
    <n v="0"/>
    <n v="0"/>
    <n v="0"/>
    <n v="0"/>
    <n v="0"/>
    <n v="0"/>
    <n v="0"/>
    <n v="0"/>
    <n v="0"/>
    <n v="0"/>
    <n v="0"/>
    <n v="10.199999999999999"/>
    <n v="31.93"/>
    <n v="3130.39"/>
    <n v="0.64"/>
    <n v="0.9"/>
    <n v="1406.25"/>
    <n v="3.12"/>
    <n v="5.51"/>
    <n v="1766.03"/>
    <n v="0"/>
    <n v="0"/>
    <n v="0"/>
    <n v="0.02"/>
    <n v="0.01"/>
    <n v="500"/>
    <n v="5.25"/>
    <n v="9.64"/>
    <n v="1834.73"/>
    <n v="0.01"/>
    <n v="0"/>
    <n v="0"/>
    <n v="0.01"/>
    <n v="0"/>
    <n v="0"/>
    <n v="0.41"/>
    <n v="0.2"/>
    <n v="487.8"/>
    <n v="0"/>
    <n v="0"/>
    <n v="0"/>
    <n v="0"/>
    <n v="0"/>
    <n v="0"/>
    <n v="0"/>
    <n v="0"/>
    <n v="0"/>
    <n v="0"/>
    <n v="0"/>
    <n v="0"/>
    <n v="0"/>
    <n v="0.01"/>
    <n v="2800"/>
    <n v="0.3"/>
    <n v="0.09"/>
    <n v="300"/>
    <n v="0"/>
    <n v="0"/>
    <n v="1700"/>
    <n v="0"/>
    <n v="0"/>
    <n v="0"/>
    <n v="0"/>
    <n v="0"/>
    <n v="0"/>
    <n v="1.85"/>
    <n v="0.01"/>
    <n v="0.04"/>
  </r>
  <r>
    <n v="635"/>
    <x v="6"/>
    <n v="18"/>
    <x v="14"/>
    <x v="254"/>
    <x v="1560"/>
    <n v="1.03"/>
    <n v="917.26"/>
    <n v="9.7899999999999991"/>
    <n v="7.51"/>
    <n v="766.8"/>
    <n v="0"/>
    <n v="0"/>
    <n v="0"/>
    <n v="0"/>
    <n v="0"/>
    <n v="0"/>
    <n v="0"/>
    <n v="0"/>
    <n v="0"/>
    <n v="0"/>
    <n v="0"/>
    <n v="1000"/>
    <n v="9.61"/>
    <n v="21.79"/>
    <n v="2267.83"/>
    <n v="0.63"/>
    <n v="0.89"/>
    <n v="1412.97"/>
    <n v="3.09"/>
    <n v="1.78"/>
    <n v="574.94000000000005"/>
    <n v="0"/>
    <n v="0"/>
    <n v="250"/>
    <n v="0.01"/>
    <n v="0"/>
    <n v="111.11"/>
    <n v="3.48"/>
    <n v="1.08"/>
    <n v="311.39"/>
    <n v="0.01"/>
    <n v="0"/>
    <n v="571.42999999999995"/>
    <n v="0.01"/>
    <n v="0"/>
    <n v="222.22"/>
    <n v="0.22"/>
    <n v="0.01"/>
    <n v="67.260000000000005"/>
    <n v="0"/>
    <n v="0"/>
    <n v="0"/>
    <n v="0"/>
    <n v="0"/>
    <n v="0"/>
    <n v="0"/>
    <n v="0"/>
    <n v="0"/>
    <n v="0"/>
    <n v="0"/>
    <n v="0"/>
    <n v="0.01"/>
    <n v="0.01"/>
    <n v="1750"/>
    <n v="0"/>
    <n v="0"/>
    <n v="0"/>
    <n v="0"/>
    <n v="0"/>
    <n v="1700"/>
    <n v="0"/>
    <n v="0"/>
    <n v="0"/>
    <n v="54.26"/>
    <n v="9.19"/>
    <n v="63.45"/>
    <n v="2.98"/>
    <n v="0"/>
    <n v="0.04"/>
  </r>
  <r>
    <n v="635"/>
    <x v="7"/>
    <n v="18"/>
    <x v="14"/>
    <x v="254"/>
    <x v="1559"/>
    <n v="1.04"/>
    <n v="917.25"/>
    <n v="14.1"/>
    <n v="28.15"/>
    <n v="1996.88"/>
    <n v="0"/>
    <n v="0"/>
    <n v="0"/>
    <n v="0"/>
    <n v="0"/>
    <n v="0"/>
    <n v="0"/>
    <n v="0"/>
    <n v="0"/>
    <n v="0"/>
    <n v="0"/>
    <n v="1000"/>
    <n v="10.199999999999999"/>
    <n v="31.93"/>
    <n v="3131.62"/>
    <n v="0.64"/>
    <n v="0.9"/>
    <n v="1408.45"/>
    <n v="3.12"/>
    <n v="5.51"/>
    <n v="1764.65"/>
    <n v="0"/>
    <n v="0"/>
    <n v="1000"/>
    <n v="0.02"/>
    <n v="0.01"/>
    <n v="611.11"/>
    <n v="5.12"/>
    <n v="9.9"/>
    <n v="1933.44"/>
    <n v="0.01"/>
    <n v="0.01"/>
    <n v="757.14"/>
    <n v="0.01"/>
    <n v="0"/>
    <n v="444.44"/>
    <n v="0.41"/>
    <n v="0.2"/>
    <n v="486.55"/>
    <n v="0"/>
    <n v="0"/>
    <n v="0"/>
    <n v="0"/>
    <n v="0"/>
    <n v="0"/>
    <n v="0"/>
    <n v="0"/>
    <n v="0"/>
    <n v="0"/>
    <n v="0"/>
    <n v="0"/>
    <n v="0"/>
    <n v="0.01"/>
    <n v="2800"/>
    <n v="0"/>
    <n v="0"/>
    <n v="0"/>
    <n v="0"/>
    <n v="0"/>
    <n v="2100"/>
    <n v="0"/>
    <n v="0"/>
    <n v="0"/>
    <n v="0"/>
    <n v="0"/>
    <n v="0"/>
    <n v="2.98"/>
    <n v="0.02"/>
    <n v="0"/>
  </r>
  <r>
    <n v="636"/>
    <x v="0"/>
    <n v="18"/>
    <x v="14"/>
    <x v="255"/>
    <x v="1561"/>
    <n v="6.69"/>
    <n v="1184.07"/>
    <n v="24.37"/>
    <n v="51.87"/>
    <n v="2128.44"/>
    <n v="0"/>
    <n v="0"/>
    <n v="0"/>
    <n v="0"/>
    <n v="0"/>
    <n v="0"/>
    <n v="0"/>
    <n v="0"/>
    <n v="0"/>
    <n v="0"/>
    <n v="0"/>
    <n v="0"/>
    <n v="20.88"/>
    <n v="67.459999999999994"/>
    <n v="3230.84"/>
    <n v="0.31"/>
    <n v="0.16"/>
    <n v="516.13"/>
    <n v="2"/>
    <n v="1.88"/>
    <n v="940"/>
    <n v="0.13"/>
    <n v="0.11"/>
    <n v="846.15"/>
    <n v="0"/>
    <n v="0"/>
    <n v="0"/>
    <n v="2.5099999999999998"/>
    <n v="1.88"/>
    <n v="749"/>
    <n v="0.02"/>
    <n v="0.02"/>
    <n v="1000"/>
    <n v="0.02"/>
    <n v="0.01"/>
    <n v="500"/>
    <n v="0.47"/>
    <n v="0.24"/>
    <n v="510.64"/>
    <n v="0"/>
    <n v="0"/>
    <n v="0"/>
    <n v="0"/>
    <n v="0"/>
    <n v="0"/>
    <n v="0"/>
    <n v="0"/>
    <n v="0"/>
    <n v="0"/>
    <n v="0"/>
    <n v="0"/>
    <n v="0.02"/>
    <n v="0.02"/>
    <n v="1000"/>
    <n v="0.53"/>
    <n v="0.28999999999999998"/>
    <n v="547.16999999999996"/>
    <n v="0.86"/>
    <n v="2.5099999999999998"/>
    <n v="2918.6"/>
    <n v="0"/>
    <n v="0"/>
    <n v="0"/>
    <n v="1.64"/>
    <n v="4.8099999999999996"/>
    <n v="6.44"/>
    <n v="1.4"/>
    <n v="0"/>
    <n v="2.08"/>
  </r>
  <r>
    <n v="636"/>
    <x v="1"/>
    <n v="18"/>
    <x v="14"/>
    <x v="255"/>
    <x v="1562"/>
    <n v="5.62"/>
    <n v="1000"/>
    <n v="24.25"/>
    <n v="38.94"/>
    <n v="1605.77"/>
    <n v="0"/>
    <n v="0"/>
    <n v="0"/>
    <n v="0"/>
    <n v="0"/>
    <n v="0"/>
    <n v="0"/>
    <n v="0"/>
    <n v="0"/>
    <n v="0.01"/>
    <n v="0"/>
    <n v="0"/>
    <n v="20.77"/>
    <n v="64.63"/>
    <n v="3111.7"/>
    <n v="0.33"/>
    <n v="0.27"/>
    <n v="818.18"/>
    <n v="1.99"/>
    <n v="2.6"/>
    <n v="1306.53"/>
    <n v="0.1"/>
    <n v="7.0000000000000007E-2"/>
    <n v="700"/>
    <n v="0"/>
    <n v="0"/>
    <n v="0"/>
    <n v="0"/>
    <n v="0"/>
    <n v="0"/>
    <n v="0.04"/>
    <n v="0.04"/>
    <n v="1000"/>
    <n v="0.02"/>
    <n v="0.01"/>
    <n v="500"/>
    <n v="0.91"/>
    <n v="0.06"/>
    <n v="65.930000000000007"/>
    <n v="0"/>
    <n v="0"/>
    <n v="0"/>
    <n v="0"/>
    <n v="0"/>
    <n v="0"/>
    <n v="0"/>
    <n v="0"/>
    <n v="0"/>
    <n v="0"/>
    <n v="0"/>
    <n v="0"/>
    <n v="0.02"/>
    <n v="0.02"/>
    <n v="1000"/>
    <n v="0"/>
    <n v="0"/>
    <n v="0"/>
    <n v="1.08"/>
    <n v="1.98"/>
    <n v="1833.33"/>
    <n v="0"/>
    <n v="0"/>
    <n v="0"/>
    <n v="0"/>
    <n v="0"/>
    <n v="0"/>
    <n v="0.62"/>
    <n v="0.13"/>
    <n v="0"/>
  </r>
  <r>
    <n v="636"/>
    <x v="2"/>
    <n v="18"/>
    <x v="14"/>
    <x v="255"/>
    <x v="1561"/>
    <n v="6.75"/>
    <n v="1194.69"/>
    <n v="24.6"/>
    <n v="59.75"/>
    <n v="2428.86"/>
    <n v="0"/>
    <n v="0"/>
    <n v="0"/>
    <n v="0"/>
    <n v="0"/>
    <n v="0"/>
    <n v="0"/>
    <n v="0"/>
    <n v="0"/>
    <n v="0.28999999999999998"/>
    <n v="0.16"/>
    <n v="551.72"/>
    <n v="20.46"/>
    <n v="58.75"/>
    <n v="2871.46"/>
    <n v="0.31"/>
    <n v="0.19"/>
    <n v="612.9"/>
    <n v="1.96"/>
    <n v="2.59"/>
    <n v="1321.43"/>
    <n v="0.09"/>
    <n v="7.0000000000000007E-2"/>
    <n v="777.78"/>
    <n v="0.01"/>
    <n v="0"/>
    <n v="0"/>
    <n v="3.44"/>
    <n v="4.05"/>
    <n v="1177.33"/>
    <n v="0.01"/>
    <n v="0.01"/>
    <n v="1000"/>
    <n v="0.02"/>
    <n v="0.01"/>
    <n v="500"/>
    <n v="0.83"/>
    <n v="0.04"/>
    <n v="48.19"/>
    <n v="0"/>
    <n v="0"/>
    <n v="0"/>
    <n v="0"/>
    <n v="0"/>
    <n v="0"/>
    <n v="0"/>
    <n v="0"/>
    <n v="0"/>
    <n v="0"/>
    <n v="0"/>
    <n v="0"/>
    <n v="0.02"/>
    <n v="0.02"/>
    <n v="1000"/>
    <n v="1.3"/>
    <n v="0.83"/>
    <n v="638.46"/>
    <n v="0.97"/>
    <n v="2.63"/>
    <n v="2711.34"/>
    <n v="0"/>
    <n v="0"/>
    <n v="0"/>
    <n v="0"/>
    <n v="0"/>
    <n v="0"/>
    <n v="0.73"/>
    <n v="0.11"/>
    <n v="0"/>
  </r>
  <r>
    <n v="636"/>
    <x v="3"/>
    <n v="18"/>
    <x v="14"/>
    <x v="255"/>
    <x v="1563"/>
    <n v="6.49"/>
    <n v="1184.31"/>
    <n v="36.64"/>
    <n v="29.12"/>
    <n v="794.76"/>
    <n v="0"/>
    <n v="0"/>
    <n v="0"/>
    <n v="0"/>
    <n v="0"/>
    <n v="0"/>
    <n v="0"/>
    <n v="0"/>
    <n v="0"/>
    <n v="0.09"/>
    <n v="0.04"/>
    <n v="444.44"/>
    <n v="21.62"/>
    <n v="57.77"/>
    <n v="2672.06"/>
    <n v="0.26"/>
    <n v="0.15"/>
    <n v="576.91999999999996"/>
    <n v="1.93"/>
    <n v="1.35"/>
    <n v="699.48"/>
    <n v="0.09"/>
    <n v="0.08"/>
    <n v="888.89"/>
    <n v="0.02"/>
    <n v="0.01"/>
    <n v="500"/>
    <n v="0"/>
    <n v="0"/>
    <n v="0"/>
    <n v="0.02"/>
    <n v="0.01"/>
    <n v="500"/>
    <n v="0.02"/>
    <n v="0.01"/>
    <n v="500"/>
    <n v="0.23"/>
    <n v="0.14000000000000001"/>
    <n v="608.70000000000005"/>
    <n v="0"/>
    <n v="0"/>
    <n v="0"/>
    <n v="0"/>
    <n v="0"/>
    <n v="0"/>
    <n v="0"/>
    <n v="0"/>
    <n v="0"/>
    <n v="0"/>
    <n v="0"/>
    <n v="0"/>
    <n v="0.02"/>
    <n v="0.02"/>
    <n v="1000"/>
    <n v="0"/>
    <n v="0"/>
    <n v="0"/>
    <n v="0.75"/>
    <n v="0.16"/>
    <n v="213.33"/>
    <n v="0"/>
    <n v="0"/>
    <n v="0"/>
    <n v="0"/>
    <n v="0"/>
    <n v="0"/>
    <n v="0.49"/>
    <n v="0"/>
    <n v="0"/>
  </r>
  <r>
    <n v="636"/>
    <x v="4"/>
    <n v="18"/>
    <x v="14"/>
    <x v="255"/>
    <x v="1564"/>
    <n v="7.06"/>
    <n v="1300.18"/>
    <n v="23.39"/>
    <n v="58.52"/>
    <n v="2501.92"/>
    <n v="0"/>
    <n v="0"/>
    <n v="0"/>
    <n v="0"/>
    <n v="0"/>
    <n v="0"/>
    <n v="0"/>
    <n v="0"/>
    <n v="0"/>
    <n v="0.09"/>
    <n v="0.04"/>
    <n v="444.44"/>
    <n v="21.44"/>
    <n v="48.91"/>
    <n v="2281.25"/>
    <n v="0.26"/>
    <n v="0.15"/>
    <n v="576.91999999999996"/>
    <n v="1.91"/>
    <n v="2.63"/>
    <n v="1376.96"/>
    <n v="7.0000000000000007E-2"/>
    <n v="7.0000000000000007E-2"/>
    <n v="1000"/>
    <n v="0"/>
    <n v="0"/>
    <n v="0"/>
    <n v="3"/>
    <n v="3.99"/>
    <n v="1330"/>
    <n v="0.01"/>
    <n v="0.01"/>
    <n v="1000"/>
    <n v="0.02"/>
    <n v="0.01"/>
    <n v="500"/>
    <n v="0.68"/>
    <n v="0.17"/>
    <n v="250"/>
    <n v="0"/>
    <n v="0"/>
    <n v="0"/>
    <n v="0"/>
    <n v="0"/>
    <n v="0"/>
    <n v="0"/>
    <n v="0"/>
    <n v="0"/>
    <n v="0"/>
    <n v="0"/>
    <n v="0"/>
    <n v="0.02"/>
    <n v="0.02"/>
    <n v="1000"/>
    <n v="1.47"/>
    <n v="1.02"/>
    <n v="693.88"/>
    <n v="0.8"/>
    <n v="1.55"/>
    <n v="1937.5"/>
    <n v="0"/>
    <n v="0"/>
    <n v="0"/>
    <n v="0"/>
    <n v="0"/>
    <n v="0"/>
    <n v="0.5"/>
    <n v="0.21"/>
    <n v="0"/>
  </r>
  <r>
    <n v="636"/>
    <x v="5"/>
    <n v="18"/>
    <x v="14"/>
    <x v="255"/>
    <x v="118"/>
    <n v="6.35"/>
    <n v="1182.5"/>
    <n v="28.15"/>
    <n v="33.479999999999997"/>
    <n v="1189.3399999999999"/>
    <n v="0"/>
    <n v="0"/>
    <n v="0"/>
    <n v="0"/>
    <n v="0"/>
    <n v="0"/>
    <n v="0"/>
    <n v="0"/>
    <n v="0"/>
    <n v="0"/>
    <n v="0"/>
    <n v="0"/>
    <n v="20.82"/>
    <n v="68.790000000000006"/>
    <n v="3304.03"/>
    <n v="0.25"/>
    <n v="0.15"/>
    <n v="600"/>
    <n v="1.89"/>
    <n v="2.72"/>
    <n v="1439.15"/>
    <n v="7.0000000000000007E-2"/>
    <n v="7.0000000000000007E-2"/>
    <n v="1000"/>
    <n v="0.02"/>
    <n v="0"/>
    <n v="0"/>
    <n v="4.45"/>
    <n v="8.82"/>
    <n v="1981.79"/>
    <n v="0.01"/>
    <n v="0.01"/>
    <n v="1000"/>
    <n v="0.01"/>
    <n v="0"/>
    <n v="0"/>
    <n v="0.86"/>
    <n v="0.43"/>
    <n v="500"/>
    <n v="0"/>
    <n v="0"/>
    <n v="0"/>
    <n v="0"/>
    <n v="0"/>
    <n v="0"/>
    <n v="0"/>
    <n v="0"/>
    <n v="0"/>
    <n v="0"/>
    <n v="0"/>
    <n v="0"/>
    <n v="0.02"/>
    <n v="0.02"/>
    <n v="1437.5"/>
    <n v="1.5"/>
    <n v="1.04"/>
    <n v="693.33"/>
    <n v="1.03"/>
    <n v="2.42"/>
    <n v="2345.44"/>
    <n v="0"/>
    <n v="0"/>
    <n v="0"/>
    <n v="0"/>
    <n v="0"/>
    <n v="0"/>
    <n v="0.73"/>
    <n v="0.19"/>
    <n v="1.4"/>
  </r>
  <r>
    <n v="636"/>
    <x v="6"/>
    <n v="18"/>
    <x v="14"/>
    <x v="255"/>
    <x v="1565"/>
    <n v="6.29"/>
    <n v="1183.99"/>
    <n v="22.9"/>
    <n v="30.15"/>
    <n v="1316.81"/>
    <n v="0"/>
    <n v="0"/>
    <n v="0"/>
    <n v="0"/>
    <n v="0"/>
    <n v="0"/>
    <n v="0"/>
    <n v="0"/>
    <n v="0"/>
    <n v="0"/>
    <n v="0"/>
    <n v="500"/>
    <n v="17.61"/>
    <n v="46.94"/>
    <n v="2664.87"/>
    <n v="0.25"/>
    <n v="0.15"/>
    <n v="593.63"/>
    <n v="1.87"/>
    <n v="1.31"/>
    <n v="698.51"/>
    <n v="0.08"/>
    <n v="0.03"/>
    <n v="321.43"/>
    <n v="0"/>
    <n v="0"/>
    <n v="1000"/>
    <n v="3.07"/>
    <n v="1.63"/>
    <n v="530.25"/>
    <n v="0.02"/>
    <n v="0.01"/>
    <n v="777.78"/>
    <n v="0.02"/>
    <n v="0.01"/>
    <n v="470.59"/>
    <n v="0.66"/>
    <n v="0.02"/>
    <n v="25.68"/>
    <n v="0"/>
    <n v="0"/>
    <n v="0"/>
    <n v="0"/>
    <n v="0"/>
    <n v="0"/>
    <n v="0"/>
    <n v="0"/>
    <n v="0"/>
    <n v="0"/>
    <n v="0"/>
    <n v="0"/>
    <n v="0.02"/>
    <n v="0.02"/>
    <n v="1375"/>
    <n v="0"/>
    <n v="0"/>
    <n v="0"/>
    <n v="1.1200000000000001"/>
    <n v="3.48"/>
    <n v="3111.27"/>
    <n v="0"/>
    <n v="0"/>
    <n v="0"/>
    <n v="1.66"/>
    <n v="8.49"/>
    <n v="10.14"/>
    <n v="0.72"/>
    <n v="0"/>
    <n v="1.77"/>
  </r>
  <r>
    <n v="636"/>
    <x v="7"/>
    <n v="18"/>
    <x v="14"/>
    <x v="255"/>
    <x v="118"/>
    <n v="6.35"/>
    <n v="1183.9000000000001"/>
    <n v="28.15"/>
    <n v="33.58"/>
    <n v="1192.8900000000001"/>
    <n v="0"/>
    <n v="0"/>
    <n v="0"/>
    <n v="0"/>
    <n v="0"/>
    <n v="0"/>
    <n v="0"/>
    <n v="0"/>
    <n v="0"/>
    <n v="0"/>
    <n v="0"/>
    <n v="500"/>
    <n v="20.82"/>
    <n v="68.790000000000006"/>
    <n v="3304.86"/>
    <n v="0.25"/>
    <n v="0.15"/>
    <n v="590.54999999999995"/>
    <n v="1.89"/>
    <n v="2.72"/>
    <n v="1437.7"/>
    <n v="0.06"/>
    <n v="7.0000000000000007E-2"/>
    <n v="1046.1500000000001"/>
    <n v="0.01"/>
    <n v="0.01"/>
    <n v="466.67"/>
    <n v="4.32"/>
    <n v="9.11"/>
    <n v="2110"/>
    <n v="0.01"/>
    <n v="0.01"/>
    <n v="933.33"/>
    <n v="0.01"/>
    <n v="0"/>
    <n v="428.57"/>
    <n v="0.86"/>
    <n v="0.43"/>
    <n v="500.58"/>
    <n v="0"/>
    <n v="0"/>
    <n v="0"/>
    <n v="0"/>
    <n v="0"/>
    <n v="0"/>
    <n v="0"/>
    <n v="0"/>
    <n v="0"/>
    <n v="0"/>
    <n v="0"/>
    <n v="0"/>
    <n v="0.02"/>
    <n v="0.02"/>
    <n v="1500"/>
    <n v="0"/>
    <n v="0"/>
    <n v="0"/>
    <n v="1.03"/>
    <n v="2.3199999999999998"/>
    <n v="2248.35"/>
    <n v="0"/>
    <n v="0"/>
    <n v="0"/>
    <n v="0"/>
    <n v="0"/>
    <n v="0"/>
    <n v="0.72"/>
    <n v="0.1"/>
    <n v="0"/>
  </r>
  <r>
    <n v="651"/>
    <x v="0"/>
    <n v="19"/>
    <x v="15"/>
    <x v="256"/>
    <x v="1566"/>
    <n v="91.33"/>
    <n v="2464.38"/>
    <n v="0"/>
    <n v="0"/>
    <n v="0"/>
    <n v="0"/>
    <n v="0"/>
    <n v="0"/>
    <n v="0"/>
    <n v="0"/>
    <n v="0"/>
    <n v="0"/>
    <n v="0"/>
    <n v="0"/>
    <n v="0"/>
    <n v="0"/>
    <n v="0"/>
    <n v="0"/>
    <n v="0"/>
    <n v="0"/>
    <n v="0"/>
    <n v="0"/>
    <n v="0"/>
    <n v="0"/>
    <n v="0"/>
    <n v="0"/>
    <n v="0"/>
    <n v="0"/>
    <n v="0"/>
    <n v="0"/>
    <n v="0"/>
    <n v="0"/>
    <n v="0.05"/>
    <n v="0.05"/>
    <n v="1000"/>
    <n v="0"/>
    <n v="0"/>
    <n v="0"/>
    <n v="0.04"/>
    <n v="0.01"/>
    <n v="250"/>
    <n v="0"/>
    <n v="0"/>
    <n v="0"/>
    <n v="0"/>
    <n v="0"/>
    <n v="0"/>
    <n v="0"/>
    <n v="0"/>
    <n v="0"/>
    <n v="0"/>
    <n v="0"/>
    <n v="0"/>
    <n v="0"/>
    <n v="0"/>
    <n v="0"/>
    <n v="0"/>
    <n v="0"/>
    <n v="0"/>
    <n v="39.54"/>
    <n v="0"/>
    <n v="0"/>
    <n v="0.08"/>
    <n v="0.05"/>
    <n v="625"/>
    <n v="0"/>
    <n v="0"/>
    <n v="0"/>
    <n v="12.21"/>
    <n v="2.0699999999999998"/>
    <n v="14.28"/>
    <n v="0"/>
    <n v="0"/>
    <n v="0.1"/>
  </r>
  <r>
    <n v="651"/>
    <x v="1"/>
    <n v="19"/>
    <x v="15"/>
    <x v="256"/>
    <x v="1567"/>
    <n v="111.98"/>
    <n v="3089.1"/>
    <n v="0"/>
    <n v="0"/>
    <n v="0"/>
    <n v="0"/>
    <n v="0"/>
    <n v="0"/>
    <n v="0"/>
    <n v="0"/>
    <n v="0"/>
    <n v="0"/>
    <n v="0"/>
    <n v="0"/>
    <n v="0"/>
    <n v="0"/>
    <n v="0"/>
    <n v="0"/>
    <n v="0"/>
    <n v="0"/>
    <n v="0"/>
    <n v="0"/>
    <n v="0"/>
    <n v="0"/>
    <n v="0"/>
    <n v="0"/>
    <n v="0"/>
    <n v="0"/>
    <n v="0"/>
    <n v="0"/>
    <n v="0"/>
    <n v="0"/>
    <n v="0.06"/>
    <n v="0.06"/>
    <n v="1000"/>
    <n v="0"/>
    <n v="0"/>
    <n v="0"/>
    <n v="0.01"/>
    <n v="0.01"/>
    <n v="1000"/>
    <n v="0"/>
    <n v="0"/>
    <n v="0"/>
    <n v="0"/>
    <n v="0"/>
    <n v="0"/>
    <n v="0"/>
    <n v="0"/>
    <n v="0"/>
    <n v="0"/>
    <n v="0"/>
    <n v="0"/>
    <n v="0"/>
    <n v="0"/>
    <n v="0"/>
    <n v="0"/>
    <n v="0"/>
    <n v="0"/>
    <n v="38.71"/>
    <n v="0"/>
    <n v="0"/>
    <n v="0.11"/>
    <n v="0.08"/>
    <n v="727.27"/>
    <n v="0"/>
    <n v="0"/>
    <n v="0"/>
    <n v="12.96"/>
    <n v="1.81"/>
    <n v="14.77"/>
    <n v="0"/>
    <n v="0"/>
    <n v="0.08"/>
  </r>
  <r>
    <n v="651"/>
    <x v="2"/>
    <n v="19"/>
    <x v="15"/>
    <x v="256"/>
    <x v="1568"/>
    <n v="104.59"/>
    <n v="2889.23"/>
    <n v="0"/>
    <n v="0"/>
    <n v="0"/>
    <n v="0"/>
    <n v="0"/>
    <n v="0"/>
    <n v="0"/>
    <n v="0"/>
    <n v="0"/>
    <n v="0"/>
    <n v="0"/>
    <n v="0"/>
    <n v="0"/>
    <n v="0"/>
    <n v="0"/>
    <n v="0"/>
    <n v="0"/>
    <n v="0"/>
    <n v="0"/>
    <n v="0"/>
    <n v="0"/>
    <n v="0"/>
    <n v="0"/>
    <n v="0"/>
    <n v="0"/>
    <n v="0"/>
    <n v="0"/>
    <n v="0"/>
    <n v="0"/>
    <n v="0"/>
    <n v="0.04"/>
    <n v="0.03"/>
    <n v="750"/>
    <n v="0"/>
    <n v="0"/>
    <n v="0"/>
    <n v="0.06"/>
    <n v="0.02"/>
    <n v="333.33"/>
    <n v="0"/>
    <n v="0"/>
    <n v="0"/>
    <n v="0"/>
    <n v="0"/>
    <n v="0"/>
    <n v="0"/>
    <n v="0"/>
    <n v="0"/>
    <n v="0"/>
    <n v="0"/>
    <n v="0"/>
    <n v="0"/>
    <n v="0"/>
    <n v="0"/>
    <n v="0"/>
    <n v="0"/>
    <n v="0"/>
    <n v="37.17"/>
    <n v="0"/>
    <n v="0"/>
    <n v="7.0000000000000007E-2"/>
    <n v="0.06"/>
    <n v="857.14"/>
    <n v="0"/>
    <n v="0"/>
    <n v="0"/>
    <n v="12.09"/>
    <n v="1.8"/>
    <n v="13.88"/>
    <n v="0"/>
    <n v="0"/>
    <n v="7.0000000000000007E-2"/>
  </r>
  <r>
    <n v="651"/>
    <x v="3"/>
    <n v="19"/>
    <x v="15"/>
    <x v="256"/>
    <x v="1569"/>
    <n v="106.87"/>
    <n v="2857.49"/>
    <n v="0"/>
    <n v="0"/>
    <n v="0"/>
    <n v="0"/>
    <n v="0"/>
    <n v="0"/>
    <n v="0"/>
    <n v="0"/>
    <n v="0"/>
    <n v="0"/>
    <n v="0"/>
    <n v="0"/>
    <n v="0"/>
    <n v="0"/>
    <n v="0"/>
    <n v="0"/>
    <n v="0"/>
    <n v="0"/>
    <n v="0"/>
    <n v="0"/>
    <n v="0"/>
    <n v="0"/>
    <n v="0"/>
    <n v="0"/>
    <n v="0"/>
    <n v="0"/>
    <n v="0"/>
    <n v="0"/>
    <n v="0"/>
    <n v="0"/>
    <n v="0.02"/>
    <n v="0"/>
    <n v="0"/>
    <n v="0"/>
    <n v="0"/>
    <n v="0"/>
    <n v="0.04"/>
    <n v="0.01"/>
    <n v="250"/>
    <n v="0"/>
    <n v="0"/>
    <n v="0"/>
    <n v="0"/>
    <n v="0"/>
    <n v="0"/>
    <n v="0"/>
    <n v="0"/>
    <n v="0"/>
    <n v="0"/>
    <n v="0"/>
    <n v="0"/>
    <n v="0"/>
    <n v="0"/>
    <n v="0"/>
    <n v="0"/>
    <n v="0"/>
    <n v="0"/>
    <n v="37.020000000000003"/>
    <n v="0"/>
    <n v="0"/>
    <n v="0.05"/>
    <n v="0.04"/>
    <n v="800"/>
    <n v="0"/>
    <n v="0"/>
    <n v="0"/>
    <n v="12.63"/>
    <n v="5.74"/>
    <n v="18.37"/>
    <n v="0"/>
    <n v="0"/>
    <n v="0.08"/>
  </r>
  <r>
    <n v="651"/>
    <x v="4"/>
    <n v="19"/>
    <x v="15"/>
    <x v="256"/>
    <x v="1570"/>
    <n v="103.1"/>
    <n v="2995.35"/>
    <n v="0"/>
    <n v="0"/>
    <n v="0"/>
    <n v="0"/>
    <n v="0"/>
    <n v="0"/>
    <n v="0"/>
    <n v="0"/>
    <n v="0"/>
    <n v="0"/>
    <n v="0"/>
    <n v="0"/>
    <n v="0"/>
    <n v="0"/>
    <n v="0"/>
    <n v="0"/>
    <n v="0"/>
    <n v="0"/>
    <n v="0"/>
    <n v="0"/>
    <n v="0"/>
    <n v="0"/>
    <n v="0"/>
    <n v="0"/>
    <n v="0"/>
    <n v="0"/>
    <n v="0"/>
    <n v="0"/>
    <n v="0"/>
    <n v="0"/>
    <n v="0.06"/>
    <n v="0"/>
    <n v="0"/>
    <n v="0"/>
    <n v="0"/>
    <n v="0"/>
    <n v="0.06"/>
    <n v="0.02"/>
    <n v="333.33"/>
    <n v="0"/>
    <n v="0"/>
    <n v="0"/>
    <n v="0"/>
    <n v="0"/>
    <n v="0"/>
    <n v="0"/>
    <n v="0"/>
    <n v="0"/>
    <n v="0"/>
    <n v="0"/>
    <n v="0"/>
    <n v="0"/>
    <n v="0"/>
    <n v="0"/>
    <n v="0"/>
    <n v="0"/>
    <n v="0"/>
    <n v="35.340000000000003"/>
    <n v="0"/>
    <n v="0"/>
    <n v="0.05"/>
    <n v="0"/>
    <n v="0"/>
    <n v="0"/>
    <n v="0"/>
    <n v="0"/>
    <n v="12.44"/>
    <n v="6.29"/>
    <n v="18.72"/>
    <n v="0"/>
    <n v="0"/>
    <n v="0.1"/>
  </r>
  <r>
    <n v="651"/>
    <x v="5"/>
    <n v="19"/>
    <x v="15"/>
    <x v="256"/>
    <x v="1571"/>
    <n v="89.34"/>
    <n v="2816.52"/>
    <n v="0"/>
    <n v="0"/>
    <n v="0"/>
    <n v="0"/>
    <n v="0"/>
    <n v="0"/>
    <n v="0"/>
    <n v="0"/>
    <n v="0"/>
    <n v="0"/>
    <n v="0"/>
    <n v="0"/>
    <n v="0"/>
    <n v="0"/>
    <n v="0"/>
    <n v="0"/>
    <n v="0"/>
    <n v="0"/>
    <n v="0"/>
    <n v="0"/>
    <n v="0"/>
    <n v="0"/>
    <n v="0"/>
    <n v="0"/>
    <n v="0"/>
    <n v="0"/>
    <n v="0"/>
    <n v="0"/>
    <n v="0"/>
    <n v="0"/>
    <n v="0.04"/>
    <n v="0.04"/>
    <n v="948.72"/>
    <n v="0"/>
    <n v="0"/>
    <n v="0"/>
    <n v="0.02"/>
    <n v="0.01"/>
    <n v="500"/>
    <n v="0"/>
    <n v="0"/>
    <n v="0"/>
    <n v="0"/>
    <n v="0"/>
    <n v="0"/>
    <n v="0"/>
    <n v="0"/>
    <n v="0"/>
    <n v="0"/>
    <n v="0"/>
    <n v="0"/>
    <n v="0"/>
    <n v="0"/>
    <n v="0"/>
    <n v="0"/>
    <n v="0"/>
    <n v="0"/>
    <n v="33.340000000000003"/>
    <n v="0"/>
    <n v="0"/>
    <n v="0.04"/>
    <n v="0.39"/>
    <n v="8754.06"/>
    <n v="0"/>
    <n v="0"/>
    <n v="0"/>
    <n v="13.49"/>
    <n v="2.31"/>
    <n v="15.8"/>
    <n v="0"/>
    <n v="0"/>
    <n v="0.12"/>
  </r>
  <r>
    <n v="651"/>
    <x v="6"/>
    <n v="19"/>
    <x v="15"/>
    <x v="256"/>
    <x v="1572"/>
    <n v="102.44"/>
    <n v="3156.53"/>
    <n v="0"/>
    <n v="0"/>
    <n v="0"/>
    <n v="0"/>
    <n v="0"/>
    <n v="0"/>
    <n v="0"/>
    <n v="0"/>
    <n v="0"/>
    <n v="0"/>
    <n v="0"/>
    <n v="0"/>
    <n v="0"/>
    <n v="0"/>
    <n v="0"/>
    <n v="0"/>
    <n v="0"/>
    <n v="0"/>
    <n v="0"/>
    <n v="0"/>
    <n v="0"/>
    <n v="0"/>
    <n v="0"/>
    <n v="0"/>
    <n v="0"/>
    <n v="0"/>
    <n v="0"/>
    <n v="0"/>
    <n v="0"/>
    <n v="0"/>
    <n v="0"/>
    <n v="0"/>
    <n v="750"/>
    <n v="0"/>
    <n v="0"/>
    <n v="0"/>
    <n v="0.1"/>
    <n v="0.04"/>
    <n v="419.96"/>
    <n v="0"/>
    <n v="0"/>
    <n v="0"/>
    <n v="0"/>
    <n v="0"/>
    <n v="0"/>
    <n v="0"/>
    <n v="0"/>
    <n v="0"/>
    <n v="0"/>
    <n v="0"/>
    <n v="0"/>
    <n v="0"/>
    <n v="0"/>
    <n v="0"/>
    <n v="0"/>
    <n v="0"/>
    <n v="0"/>
    <n v="0"/>
    <n v="0"/>
    <n v="0"/>
    <n v="0.04"/>
    <n v="0.32"/>
    <n v="8050"/>
    <n v="0"/>
    <n v="0"/>
    <n v="0"/>
    <n v="0"/>
    <n v="0"/>
    <n v="0"/>
    <n v="0"/>
    <n v="0"/>
    <n v="0"/>
  </r>
  <r>
    <n v="651"/>
    <x v="7"/>
    <n v="19"/>
    <x v="15"/>
    <x v="256"/>
    <x v="1573"/>
    <n v="105.68"/>
    <n v="2909.18"/>
    <n v="0"/>
    <n v="0"/>
    <n v="0"/>
    <n v="0"/>
    <n v="0"/>
    <n v="0"/>
    <n v="0"/>
    <n v="0"/>
    <n v="0"/>
    <n v="0"/>
    <n v="0"/>
    <n v="0"/>
    <n v="0"/>
    <n v="0"/>
    <n v="0"/>
    <n v="0"/>
    <n v="0"/>
    <n v="0"/>
    <n v="0"/>
    <n v="0"/>
    <n v="0"/>
    <n v="0"/>
    <n v="0"/>
    <n v="0"/>
    <n v="0"/>
    <n v="0"/>
    <n v="0"/>
    <n v="0"/>
    <n v="0"/>
    <n v="0"/>
    <n v="0.03"/>
    <n v="0.02"/>
    <n v="769.23"/>
    <n v="0"/>
    <n v="0"/>
    <n v="0"/>
    <n v="0.11"/>
    <n v="0.04"/>
    <n v="336.37"/>
    <n v="0"/>
    <n v="0"/>
    <n v="0"/>
    <n v="0"/>
    <n v="0"/>
    <n v="0"/>
    <n v="0"/>
    <n v="0"/>
    <n v="0"/>
    <n v="0"/>
    <n v="0"/>
    <n v="0"/>
    <n v="0"/>
    <n v="0"/>
    <n v="0"/>
    <n v="0"/>
    <n v="0"/>
    <n v="0"/>
    <n v="0"/>
    <n v="0"/>
    <n v="0"/>
    <n v="0.03"/>
    <n v="0.23"/>
    <n v="8214.2900000000009"/>
    <n v="0"/>
    <n v="0"/>
    <n v="0"/>
    <n v="0"/>
    <n v="0"/>
    <n v="0"/>
    <n v="0"/>
    <n v="0"/>
    <n v="0"/>
  </r>
  <r>
    <n v="652"/>
    <x v="0"/>
    <n v="19"/>
    <x v="15"/>
    <x v="257"/>
    <x v="1574"/>
    <n v="32.950000000000003"/>
    <n v="2290.77"/>
    <n v="0"/>
    <n v="0"/>
    <n v="0"/>
    <n v="0"/>
    <n v="0"/>
    <n v="0"/>
    <n v="0"/>
    <n v="0"/>
    <n v="0"/>
    <n v="0"/>
    <n v="0"/>
    <n v="0"/>
    <n v="0"/>
    <n v="0"/>
    <n v="0"/>
    <n v="0"/>
    <n v="0"/>
    <n v="0"/>
    <n v="0"/>
    <n v="0"/>
    <n v="0"/>
    <n v="0"/>
    <n v="0"/>
    <n v="0"/>
    <n v="0"/>
    <n v="0"/>
    <n v="0"/>
    <n v="0"/>
    <n v="0"/>
    <n v="0"/>
    <n v="0.47"/>
    <n v="0.37"/>
    <n v="776.44"/>
    <n v="0"/>
    <n v="0"/>
    <n v="0"/>
    <n v="0"/>
    <n v="0"/>
    <n v="0"/>
    <n v="0"/>
    <n v="0"/>
    <n v="0"/>
    <n v="0"/>
    <n v="0"/>
    <n v="0"/>
    <n v="0"/>
    <n v="0"/>
    <n v="0"/>
    <n v="0"/>
    <n v="0"/>
    <n v="0"/>
    <n v="0"/>
    <n v="0"/>
    <n v="0"/>
    <n v="0"/>
    <n v="0"/>
    <n v="0"/>
    <n v="136.74"/>
    <n v="0"/>
    <n v="0"/>
    <n v="0.16"/>
    <n v="0"/>
    <n v="0"/>
    <n v="0"/>
    <n v="0"/>
    <n v="0"/>
    <n v="62"/>
    <n v="4.1100000000000003"/>
    <n v="66.099999999999994"/>
    <n v="0"/>
    <n v="0"/>
    <n v="0.44"/>
  </r>
  <r>
    <n v="652"/>
    <x v="1"/>
    <n v="19"/>
    <x v="15"/>
    <x v="257"/>
    <x v="1575"/>
    <n v="29"/>
    <n v="2272.19"/>
    <n v="0"/>
    <n v="0"/>
    <n v="0"/>
    <n v="0"/>
    <n v="0"/>
    <n v="0"/>
    <n v="0"/>
    <n v="0"/>
    <n v="0"/>
    <n v="0"/>
    <n v="0"/>
    <n v="0"/>
    <n v="0"/>
    <n v="0"/>
    <n v="0"/>
    <n v="0"/>
    <n v="0"/>
    <n v="0"/>
    <n v="0"/>
    <n v="0"/>
    <n v="0"/>
    <n v="0"/>
    <n v="0"/>
    <n v="0"/>
    <n v="0"/>
    <n v="0"/>
    <n v="0"/>
    <n v="0"/>
    <n v="0"/>
    <n v="0"/>
    <n v="0.7"/>
    <n v="0.61"/>
    <n v="868.43"/>
    <n v="0"/>
    <n v="0"/>
    <n v="0"/>
    <n v="0"/>
    <n v="0"/>
    <n v="0"/>
    <n v="0"/>
    <n v="0"/>
    <n v="0"/>
    <n v="0"/>
    <n v="0"/>
    <n v="0"/>
    <n v="0"/>
    <n v="0"/>
    <n v="0"/>
    <n v="0"/>
    <n v="0"/>
    <n v="0"/>
    <n v="0"/>
    <n v="0"/>
    <n v="0"/>
    <n v="0"/>
    <n v="0"/>
    <n v="0"/>
    <n v="153.81"/>
    <n v="0"/>
    <n v="0"/>
    <n v="0.17"/>
    <n v="0"/>
    <n v="0"/>
    <n v="0"/>
    <n v="0"/>
    <n v="0"/>
    <n v="73.53"/>
    <n v="4.63"/>
    <n v="78.150000000000006"/>
    <n v="0"/>
    <n v="0"/>
    <n v="0.33"/>
  </r>
  <r>
    <n v="652"/>
    <x v="2"/>
    <n v="19"/>
    <x v="15"/>
    <x v="257"/>
    <x v="1506"/>
    <n v="32.22"/>
    <n v="2337.1799999999998"/>
    <n v="0"/>
    <n v="0"/>
    <n v="0"/>
    <n v="0"/>
    <n v="0"/>
    <n v="1000"/>
    <n v="0"/>
    <n v="0"/>
    <n v="0"/>
    <n v="0"/>
    <n v="0"/>
    <n v="1000"/>
    <n v="0"/>
    <n v="0"/>
    <n v="0"/>
    <n v="0"/>
    <n v="0"/>
    <n v="0"/>
    <n v="0"/>
    <n v="0"/>
    <n v="0"/>
    <n v="0"/>
    <n v="0"/>
    <n v="0"/>
    <n v="0"/>
    <n v="0"/>
    <n v="0"/>
    <n v="0.03"/>
    <n v="0.06"/>
    <n v="1695.25"/>
    <n v="0.55000000000000004"/>
    <n v="0.36"/>
    <n v="658.98"/>
    <n v="0"/>
    <n v="0"/>
    <n v="0"/>
    <n v="0"/>
    <n v="0"/>
    <n v="0"/>
    <n v="0"/>
    <n v="0"/>
    <n v="0"/>
    <n v="0"/>
    <n v="0"/>
    <n v="0"/>
    <n v="0"/>
    <n v="0"/>
    <n v="0"/>
    <n v="0"/>
    <n v="0"/>
    <n v="0"/>
    <n v="0"/>
    <n v="0"/>
    <n v="0"/>
    <n v="0"/>
    <n v="0"/>
    <n v="0"/>
    <n v="149.29"/>
    <n v="0"/>
    <n v="0"/>
    <n v="0"/>
    <n v="0"/>
    <n v="0"/>
    <n v="0"/>
    <n v="0"/>
    <n v="0"/>
    <n v="72.900000000000006"/>
    <n v="4.6100000000000003"/>
    <n v="77.52"/>
    <n v="0"/>
    <n v="0"/>
    <n v="0.44"/>
  </r>
  <r>
    <n v="652"/>
    <x v="3"/>
    <n v="19"/>
    <x v="15"/>
    <x v="257"/>
    <x v="1576"/>
    <n v="31.55"/>
    <n v="2367.13"/>
    <n v="0"/>
    <n v="0"/>
    <n v="0"/>
    <n v="0"/>
    <n v="0"/>
    <n v="0"/>
    <n v="0"/>
    <n v="0"/>
    <n v="0"/>
    <n v="0"/>
    <n v="0"/>
    <n v="0"/>
    <n v="0"/>
    <n v="0"/>
    <n v="0"/>
    <n v="0"/>
    <n v="0"/>
    <n v="0"/>
    <n v="0"/>
    <n v="0"/>
    <n v="0"/>
    <n v="0"/>
    <n v="0"/>
    <n v="0"/>
    <n v="0"/>
    <n v="0"/>
    <n v="0"/>
    <n v="0.03"/>
    <n v="0.03"/>
    <n v="1254.97"/>
    <n v="0.52"/>
    <n v="0"/>
    <n v="0"/>
    <n v="0"/>
    <n v="0"/>
    <n v="0"/>
    <n v="0"/>
    <n v="0"/>
    <n v="0"/>
    <n v="0"/>
    <n v="0"/>
    <n v="0"/>
    <n v="0"/>
    <n v="0"/>
    <n v="0"/>
    <n v="0"/>
    <n v="0"/>
    <n v="0"/>
    <n v="0"/>
    <n v="0"/>
    <n v="0"/>
    <n v="0"/>
    <n v="0"/>
    <n v="0"/>
    <n v="0"/>
    <n v="0"/>
    <n v="0"/>
    <n v="151.13999999999999"/>
    <n v="0"/>
    <n v="0"/>
    <n v="0"/>
    <n v="0"/>
    <n v="0"/>
    <n v="0"/>
    <n v="0"/>
    <n v="0"/>
    <n v="71.3"/>
    <n v="7.89"/>
    <n v="79.19"/>
    <n v="0"/>
    <n v="0"/>
    <n v="0.4"/>
  </r>
  <r>
    <n v="652"/>
    <x v="4"/>
    <n v="19"/>
    <x v="15"/>
    <x v="257"/>
    <x v="1577"/>
    <n v="26.46"/>
    <n v="2397.5100000000002"/>
    <n v="0"/>
    <n v="0"/>
    <n v="0"/>
    <n v="0"/>
    <n v="0"/>
    <n v="0"/>
    <n v="0"/>
    <n v="0"/>
    <n v="0"/>
    <n v="0"/>
    <n v="0"/>
    <n v="0"/>
    <n v="0"/>
    <n v="0"/>
    <n v="0"/>
    <n v="0"/>
    <n v="0"/>
    <n v="0"/>
    <n v="0"/>
    <n v="0"/>
    <n v="0"/>
    <n v="0"/>
    <n v="0"/>
    <n v="0"/>
    <n v="0"/>
    <n v="0"/>
    <n v="0"/>
    <n v="0.23"/>
    <n v="0.18"/>
    <n v="800"/>
    <n v="0.64"/>
    <n v="0"/>
    <n v="0"/>
    <n v="0"/>
    <n v="0"/>
    <n v="0"/>
    <n v="0"/>
    <n v="0"/>
    <n v="0"/>
    <n v="0"/>
    <n v="0"/>
    <n v="0"/>
    <n v="0"/>
    <n v="0"/>
    <n v="0"/>
    <n v="0"/>
    <n v="0"/>
    <n v="0"/>
    <n v="0"/>
    <n v="0"/>
    <n v="0"/>
    <n v="0"/>
    <n v="0"/>
    <n v="0"/>
    <n v="0"/>
    <n v="0"/>
    <n v="0"/>
    <n v="153.33000000000001"/>
    <n v="0"/>
    <n v="0"/>
    <n v="0"/>
    <n v="0.01"/>
    <n v="0"/>
    <n v="0"/>
    <n v="0"/>
    <n v="0"/>
    <n v="70.55"/>
    <n v="9.94"/>
    <n v="80.489999999999995"/>
    <n v="0"/>
    <n v="0"/>
    <n v="0.44"/>
  </r>
  <r>
    <n v="652"/>
    <x v="5"/>
    <n v="19"/>
    <x v="15"/>
    <x v="257"/>
    <x v="1578"/>
    <n v="28.41"/>
    <n v="2263.13"/>
    <n v="0"/>
    <n v="0"/>
    <n v="0"/>
    <n v="0"/>
    <n v="0"/>
    <n v="0"/>
    <n v="0"/>
    <n v="0"/>
    <n v="0"/>
    <n v="0"/>
    <n v="0"/>
    <n v="0"/>
    <n v="0"/>
    <n v="0"/>
    <n v="0"/>
    <n v="0"/>
    <n v="0"/>
    <n v="0"/>
    <n v="0"/>
    <n v="0"/>
    <n v="0"/>
    <n v="0"/>
    <n v="0"/>
    <n v="0"/>
    <n v="0"/>
    <n v="0"/>
    <n v="0"/>
    <n v="0.17"/>
    <n v="0.21"/>
    <n v="1297.8699999999999"/>
    <n v="0.81"/>
    <n v="0.76"/>
    <n v="936.1"/>
    <n v="0"/>
    <n v="0"/>
    <n v="0"/>
    <n v="0"/>
    <n v="0"/>
    <n v="0"/>
    <n v="0"/>
    <n v="0"/>
    <n v="0"/>
    <n v="0"/>
    <n v="0"/>
    <n v="0"/>
    <n v="0"/>
    <n v="0"/>
    <n v="0"/>
    <n v="0"/>
    <n v="0"/>
    <n v="0"/>
    <n v="0"/>
    <n v="0"/>
    <n v="0"/>
    <n v="0"/>
    <n v="0"/>
    <n v="0"/>
    <n v="158.02000000000001"/>
    <n v="0"/>
    <n v="0"/>
    <n v="0"/>
    <n v="0.04"/>
    <n v="10359.280000000001"/>
    <n v="0"/>
    <n v="0"/>
    <n v="0"/>
    <n v="71.19"/>
    <n v="5.54"/>
    <n v="76.73"/>
    <n v="0"/>
    <n v="0"/>
    <n v="0.46"/>
  </r>
  <r>
    <n v="652"/>
    <x v="6"/>
    <n v="19"/>
    <x v="15"/>
    <x v="257"/>
    <x v="1579"/>
    <n v="24.1"/>
    <n v="2372.41"/>
    <n v="0"/>
    <n v="0"/>
    <n v="0"/>
    <n v="0"/>
    <n v="0"/>
    <n v="0"/>
    <n v="0"/>
    <n v="0"/>
    <n v="0"/>
    <n v="0"/>
    <n v="0"/>
    <n v="0"/>
    <n v="0"/>
    <n v="0"/>
    <n v="0"/>
    <n v="0"/>
    <n v="0"/>
    <n v="0"/>
    <n v="0"/>
    <n v="0"/>
    <n v="0"/>
    <n v="0"/>
    <n v="0"/>
    <n v="0"/>
    <n v="0"/>
    <n v="0"/>
    <n v="0"/>
    <n v="0"/>
    <n v="0"/>
    <n v="0"/>
    <n v="0.69"/>
    <n v="0.52"/>
    <n v="752.05"/>
    <n v="0"/>
    <n v="0"/>
    <n v="0"/>
    <n v="0"/>
    <n v="0"/>
    <n v="0"/>
    <n v="0"/>
    <n v="0"/>
    <n v="0"/>
    <n v="0"/>
    <n v="0"/>
    <n v="0"/>
    <n v="0"/>
    <n v="0"/>
    <n v="0"/>
    <n v="0"/>
    <n v="0"/>
    <n v="0"/>
    <n v="0"/>
    <n v="0"/>
    <n v="0"/>
    <n v="0"/>
    <n v="0"/>
    <n v="0"/>
    <n v="0"/>
    <n v="0"/>
    <n v="0"/>
    <n v="0"/>
    <n v="0.04"/>
    <n v="11263.74"/>
    <n v="0"/>
    <n v="0"/>
    <n v="0"/>
    <n v="0"/>
    <n v="0"/>
    <n v="0"/>
    <n v="0"/>
    <n v="0"/>
    <n v="0"/>
  </r>
  <r>
    <n v="652"/>
    <x v="7"/>
    <n v="19"/>
    <x v="15"/>
    <x v="257"/>
    <x v="1580"/>
    <n v="23.85"/>
    <n v="2367.44"/>
    <n v="0"/>
    <n v="0"/>
    <n v="0"/>
    <n v="0"/>
    <n v="0"/>
    <n v="0"/>
    <n v="0"/>
    <n v="0"/>
    <n v="0"/>
    <n v="0"/>
    <n v="0"/>
    <n v="0"/>
    <n v="0"/>
    <n v="0"/>
    <n v="0"/>
    <n v="0"/>
    <n v="0"/>
    <n v="0"/>
    <n v="0"/>
    <n v="0"/>
    <n v="0"/>
    <n v="0"/>
    <n v="0"/>
    <n v="0"/>
    <n v="0"/>
    <n v="0"/>
    <n v="0"/>
    <n v="0"/>
    <n v="0"/>
    <n v="0"/>
    <n v="0.84"/>
    <n v="0.6"/>
    <n v="720.5"/>
    <n v="0"/>
    <n v="0"/>
    <n v="0"/>
    <n v="0"/>
    <n v="0"/>
    <n v="370"/>
    <n v="0"/>
    <n v="0"/>
    <n v="0"/>
    <n v="0"/>
    <n v="0"/>
    <n v="0"/>
    <n v="0"/>
    <n v="0"/>
    <n v="0"/>
    <n v="0"/>
    <n v="0"/>
    <n v="0"/>
    <n v="0"/>
    <n v="0"/>
    <n v="0"/>
    <n v="0"/>
    <n v="0"/>
    <n v="0"/>
    <n v="0"/>
    <n v="0"/>
    <n v="0"/>
    <n v="0"/>
    <n v="0.04"/>
    <n v="12911.46"/>
    <n v="0"/>
    <n v="0"/>
    <n v="0"/>
    <n v="0"/>
    <n v="0"/>
    <n v="0"/>
    <n v="0"/>
    <n v="0"/>
    <n v="0"/>
  </r>
  <r>
    <n v="653"/>
    <x v="0"/>
    <n v="19"/>
    <x v="15"/>
    <x v="258"/>
    <x v="1581"/>
    <n v="18.77"/>
    <n v="2000"/>
    <n v="0"/>
    <n v="0"/>
    <n v="0"/>
    <n v="0"/>
    <n v="0"/>
    <n v="0"/>
    <n v="0"/>
    <n v="0"/>
    <n v="0"/>
    <n v="0"/>
    <n v="0"/>
    <n v="0"/>
    <n v="0"/>
    <n v="0"/>
    <n v="0"/>
    <n v="0"/>
    <n v="0"/>
    <n v="0"/>
    <n v="0"/>
    <n v="0"/>
    <n v="0"/>
    <n v="0"/>
    <n v="0"/>
    <n v="0"/>
    <n v="0"/>
    <n v="0"/>
    <n v="0"/>
    <n v="0"/>
    <n v="0"/>
    <n v="0"/>
    <n v="0.15"/>
    <n v="0.11"/>
    <n v="720"/>
    <n v="0"/>
    <n v="0"/>
    <n v="0"/>
    <n v="0.01"/>
    <n v="0"/>
    <n v="0"/>
    <n v="0"/>
    <n v="0"/>
    <n v="0"/>
    <n v="0"/>
    <n v="0"/>
    <n v="0"/>
    <n v="0"/>
    <n v="0"/>
    <n v="0"/>
    <n v="0"/>
    <n v="0"/>
    <n v="0"/>
    <n v="0"/>
    <n v="0"/>
    <n v="0"/>
    <n v="0"/>
    <n v="0"/>
    <n v="0"/>
    <n v="46.34"/>
    <n v="0"/>
    <n v="0"/>
    <n v="0.66"/>
    <n v="0.43"/>
    <n v="659.57"/>
    <n v="0"/>
    <n v="0"/>
    <n v="0"/>
    <n v="31.84"/>
    <n v="3.91"/>
    <n v="35.74"/>
    <n v="0.19"/>
    <n v="0"/>
    <n v="0.51"/>
  </r>
  <r>
    <n v="653"/>
    <x v="1"/>
    <n v="19"/>
    <x v="15"/>
    <x v="258"/>
    <x v="1582"/>
    <n v="17.2"/>
    <n v="2154.6"/>
    <n v="0"/>
    <n v="0"/>
    <n v="0"/>
    <n v="0"/>
    <n v="0"/>
    <n v="0"/>
    <n v="0"/>
    <n v="0"/>
    <n v="0"/>
    <n v="0"/>
    <n v="0"/>
    <n v="0"/>
    <n v="0"/>
    <n v="0"/>
    <n v="0"/>
    <n v="0"/>
    <n v="0"/>
    <n v="0"/>
    <n v="0"/>
    <n v="0"/>
    <n v="0"/>
    <n v="0"/>
    <n v="0"/>
    <n v="0"/>
    <n v="0"/>
    <n v="0"/>
    <n v="0"/>
    <n v="0"/>
    <n v="0"/>
    <n v="0"/>
    <n v="0.12"/>
    <n v="0.1"/>
    <n v="816.67"/>
    <n v="0"/>
    <n v="0"/>
    <n v="0"/>
    <n v="0"/>
    <n v="0"/>
    <n v="0"/>
    <n v="0"/>
    <n v="0"/>
    <n v="0"/>
    <n v="0"/>
    <n v="0"/>
    <n v="0"/>
    <n v="0"/>
    <n v="0"/>
    <n v="0"/>
    <n v="0"/>
    <n v="0"/>
    <n v="0"/>
    <n v="0"/>
    <n v="0"/>
    <n v="0"/>
    <n v="0"/>
    <n v="0"/>
    <n v="0"/>
    <n v="49.86"/>
    <n v="0"/>
    <n v="0"/>
    <n v="0.64"/>
    <n v="0.45"/>
    <n v="713.84"/>
    <n v="0"/>
    <n v="0"/>
    <n v="0"/>
    <n v="32.76"/>
    <n v="3.62"/>
    <n v="36.369999999999997"/>
    <n v="0.12"/>
    <n v="0"/>
    <n v="0.48"/>
  </r>
  <r>
    <n v="653"/>
    <x v="2"/>
    <n v="19"/>
    <x v="15"/>
    <x v="258"/>
    <x v="1583"/>
    <n v="9.17"/>
    <n v="2194.92"/>
    <n v="0"/>
    <n v="0"/>
    <n v="0"/>
    <n v="0"/>
    <n v="0"/>
    <n v="0"/>
    <n v="0"/>
    <n v="0"/>
    <n v="0"/>
    <n v="0"/>
    <n v="0"/>
    <n v="0"/>
    <n v="0"/>
    <n v="0"/>
    <n v="0"/>
    <n v="0"/>
    <n v="0"/>
    <n v="0"/>
    <n v="0"/>
    <n v="0"/>
    <n v="0"/>
    <n v="0"/>
    <n v="0"/>
    <n v="0"/>
    <n v="0"/>
    <n v="0"/>
    <n v="0"/>
    <n v="0"/>
    <n v="0"/>
    <n v="2000"/>
    <n v="0.18"/>
    <n v="0.12"/>
    <n v="681.32"/>
    <n v="0"/>
    <n v="0"/>
    <n v="0"/>
    <n v="0.01"/>
    <n v="0.01"/>
    <n v="1000"/>
    <n v="0"/>
    <n v="0"/>
    <n v="0"/>
    <n v="0"/>
    <n v="0"/>
    <n v="0"/>
    <n v="0"/>
    <n v="0"/>
    <n v="0"/>
    <n v="0"/>
    <n v="0"/>
    <n v="0"/>
    <n v="0"/>
    <n v="0"/>
    <n v="0"/>
    <n v="0"/>
    <n v="0"/>
    <n v="0"/>
    <n v="47.3"/>
    <n v="0"/>
    <n v="0"/>
    <n v="0.27"/>
    <n v="0.28999999999999998"/>
    <n v="1043.8"/>
    <n v="0"/>
    <n v="0"/>
    <n v="0"/>
    <n v="27.87"/>
    <n v="3.66"/>
    <n v="31.53"/>
    <n v="0.19"/>
    <n v="0"/>
    <n v="0.48"/>
  </r>
  <r>
    <n v="653"/>
    <x v="3"/>
    <n v="19"/>
    <x v="15"/>
    <x v="258"/>
    <x v="1583"/>
    <n v="9.42"/>
    <n v="2252.5100000000002"/>
    <n v="0"/>
    <n v="0"/>
    <n v="0"/>
    <n v="0"/>
    <n v="0"/>
    <n v="0"/>
    <n v="0"/>
    <n v="0"/>
    <n v="0"/>
    <n v="0"/>
    <n v="0"/>
    <n v="0"/>
    <n v="0"/>
    <n v="0"/>
    <n v="0"/>
    <n v="0"/>
    <n v="0"/>
    <n v="0"/>
    <n v="0"/>
    <n v="0"/>
    <n v="0"/>
    <n v="0"/>
    <n v="0"/>
    <n v="0"/>
    <n v="0"/>
    <n v="0"/>
    <n v="0"/>
    <n v="0"/>
    <n v="0"/>
    <n v="2000"/>
    <n v="0.24"/>
    <n v="0"/>
    <n v="0"/>
    <n v="0"/>
    <n v="0"/>
    <n v="0"/>
    <n v="0.03"/>
    <n v="0.01"/>
    <n v="333.33"/>
    <n v="0"/>
    <n v="0"/>
    <n v="0"/>
    <n v="0"/>
    <n v="0"/>
    <n v="0"/>
    <n v="0"/>
    <n v="0"/>
    <n v="0"/>
    <n v="0"/>
    <n v="0"/>
    <n v="0"/>
    <n v="0"/>
    <n v="0"/>
    <n v="0"/>
    <n v="0"/>
    <n v="0"/>
    <n v="0"/>
    <n v="47.96"/>
    <n v="0"/>
    <n v="0"/>
    <n v="0.33"/>
    <n v="0.35"/>
    <n v="1060.24"/>
    <n v="0"/>
    <n v="0"/>
    <n v="0"/>
    <n v="32.479999999999997"/>
    <n v="10.79"/>
    <n v="43.27"/>
    <n v="0.15"/>
    <n v="0"/>
    <n v="0.48"/>
  </r>
  <r>
    <n v="653"/>
    <x v="4"/>
    <n v="19"/>
    <x v="15"/>
    <x v="258"/>
    <x v="98"/>
    <n v="10.33"/>
    <n v="2161.09"/>
    <n v="0"/>
    <n v="0"/>
    <n v="0"/>
    <n v="0"/>
    <n v="0"/>
    <n v="0"/>
    <n v="0"/>
    <n v="0"/>
    <n v="0"/>
    <n v="0"/>
    <n v="0"/>
    <n v="0"/>
    <n v="0"/>
    <n v="0"/>
    <n v="0"/>
    <n v="0"/>
    <n v="0"/>
    <n v="0"/>
    <n v="0"/>
    <n v="0"/>
    <n v="0"/>
    <n v="0"/>
    <n v="0"/>
    <n v="0"/>
    <n v="0"/>
    <n v="0"/>
    <n v="0"/>
    <n v="0"/>
    <n v="0"/>
    <n v="0"/>
    <n v="0.41"/>
    <n v="0"/>
    <n v="0"/>
    <n v="0"/>
    <n v="0"/>
    <n v="0"/>
    <n v="0"/>
    <n v="0"/>
    <n v="0"/>
    <n v="0"/>
    <n v="0"/>
    <n v="0"/>
    <n v="0"/>
    <n v="0"/>
    <n v="0"/>
    <n v="0"/>
    <n v="0"/>
    <n v="0"/>
    <n v="0"/>
    <n v="0"/>
    <n v="0"/>
    <n v="0"/>
    <n v="0"/>
    <n v="0"/>
    <n v="0"/>
    <n v="0"/>
    <n v="0"/>
    <n v="47.05"/>
    <n v="0"/>
    <n v="0"/>
    <n v="0.21"/>
    <n v="0.23"/>
    <n v="1074.77"/>
    <n v="0"/>
    <n v="0"/>
    <n v="0"/>
    <n v="32.64"/>
    <n v="11.77"/>
    <n v="44.41"/>
    <n v="0.17"/>
    <n v="0"/>
    <n v="0.5"/>
  </r>
  <r>
    <n v="653"/>
    <x v="5"/>
    <n v="19"/>
    <x v="15"/>
    <x v="258"/>
    <x v="1584"/>
    <n v="13.09"/>
    <n v="2136.1"/>
    <n v="0"/>
    <n v="0"/>
    <n v="0"/>
    <n v="0"/>
    <n v="0"/>
    <n v="0"/>
    <n v="0"/>
    <n v="0"/>
    <n v="0"/>
    <n v="0"/>
    <n v="0"/>
    <n v="0"/>
    <n v="0"/>
    <n v="0"/>
    <n v="0"/>
    <n v="0"/>
    <n v="0"/>
    <n v="1000"/>
    <n v="0"/>
    <n v="0.01"/>
    <n v="3000"/>
    <n v="0"/>
    <n v="0"/>
    <n v="0"/>
    <n v="0"/>
    <n v="0"/>
    <n v="0"/>
    <n v="0"/>
    <n v="0"/>
    <n v="0"/>
    <n v="0.34"/>
    <n v="0.34"/>
    <n v="999.41"/>
    <n v="0"/>
    <n v="0"/>
    <n v="0"/>
    <n v="0.01"/>
    <n v="0"/>
    <n v="0"/>
    <n v="0"/>
    <n v="0"/>
    <n v="0"/>
    <n v="0"/>
    <n v="0"/>
    <n v="0"/>
    <n v="0"/>
    <n v="0"/>
    <n v="0"/>
    <n v="0"/>
    <n v="0"/>
    <n v="0"/>
    <n v="0"/>
    <n v="0"/>
    <n v="0"/>
    <n v="0"/>
    <n v="0"/>
    <n v="0"/>
    <n v="45.29"/>
    <n v="0"/>
    <n v="0"/>
    <n v="0.18"/>
    <n v="1.97"/>
    <n v="11201.07"/>
    <n v="0"/>
    <n v="0"/>
    <n v="0"/>
    <n v="32.369999999999997"/>
    <n v="3.97"/>
    <n v="36.35"/>
    <n v="0.1"/>
    <n v="0"/>
    <n v="0.55000000000000004"/>
  </r>
  <r>
    <n v="653"/>
    <x v="6"/>
    <n v="19"/>
    <x v="15"/>
    <x v="258"/>
    <x v="1585"/>
    <n v="11.02"/>
    <n v="2263.54"/>
    <n v="0"/>
    <n v="0"/>
    <n v="1000"/>
    <n v="0"/>
    <n v="0"/>
    <n v="0"/>
    <n v="0"/>
    <n v="0"/>
    <n v="0"/>
    <n v="0"/>
    <n v="0"/>
    <n v="0"/>
    <n v="0"/>
    <n v="0"/>
    <n v="0"/>
    <n v="0"/>
    <n v="0"/>
    <n v="2666.67"/>
    <n v="0"/>
    <n v="0"/>
    <n v="1846.15"/>
    <n v="0"/>
    <n v="0"/>
    <n v="0"/>
    <n v="0"/>
    <n v="0"/>
    <n v="0"/>
    <n v="0"/>
    <n v="0"/>
    <n v="0"/>
    <n v="0.04"/>
    <n v="0.06"/>
    <n v="1389.14"/>
    <n v="0"/>
    <n v="0"/>
    <n v="0"/>
    <n v="0"/>
    <n v="0"/>
    <n v="152.80000000000001"/>
    <n v="0"/>
    <n v="0"/>
    <n v="0"/>
    <n v="0"/>
    <n v="0"/>
    <n v="0"/>
    <n v="0"/>
    <n v="0"/>
    <n v="0"/>
    <n v="0"/>
    <n v="0"/>
    <n v="0"/>
    <n v="0"/>
    <n v="0"/>
    <n v="0"/>
    <n v="0"/>
    <n v="0"/>
    <n v="0"/>
    <n v="0"/>
    <n v="0"/>
    <n v="0"/>
    <n v="0.17"/>
    <n v="1.87"/>
    <n v="11279.58"/>
    <n v="0"/>
    <n v="0"/>
    <n v="0"/>
    <n v="0"/>
    <n v="0"/>
    <n v="0"/>
    <n v="0.11"/>
    <n v="0"/>
    <n v="0"/>
  </r>
  <r>
    <n v="653"/>
    <x v="7"/>
    <n v="19"/>
    <x v="15"/>
    <x v="258"/>
    <x v="1586"/>
    <n v="13.35"/>
    <n v="2392.29"/>
    <n v="0"/>
    <n v="0"/>
    <n v="1000"/>
    <n v="0"/>
    <n v="0"/>
    <n v="0"/>
    <n v="0"/>
    <n v="0"/>
    <n v="0"/>
    <n v="0"/>
    <n v="0"/>
    <n v="0"/>
    <n v="0"/>
    <n v="0"/>
    <n v="0"/>
    <n v="0"/>
    <n v="0.01"/>
    <n v="2479.13"/>
    <n v="0.01"/>
    <n v="0.01"/>
    <n v="1797.1"/>
    <n v="0"/>
    <n v="0"/>
    <n v="0"/>
    <n v="0"/>
    <n v="0"/>
    <n v="0"/>
    <n v="0"/>
    <n v="0"/>
    <n v="0"/>
    <n v="0.05"/>
    <n v="7.0000000000000007E-2"/>
    <n v="1391.13"/>
    <n v="0"/>
    <n v="0"/>
    <n v="0"/>
    <n v="0"/>
    <n v="0"/>
    <n v="74.16"/>
    <n v="0"/>
    <n v="0"/>
    <n v="0"/>
    <n v="0"/>
    <n v="0"/>
    <n v="0"/>
    <n v="0"/>
    <n v="0"/>
    <n v="0"/>
    <n v="0"/>
    <n v="0"/>
    <n v="0"/>
    <n v="0"/>
    <n v="0"/>
    <n v="0"/>
    <n v="0"/>
    <n v="0"/>
    <n v="0"/>
    <n v="0"/>
    <n v="0"/>
    <n v="0"/>
    <n v="0.18"/>
    <n v="2.06"/>
    <n v="11220.07"/>
    <n v="0"/>
    <n v="0"/>
    <n v="0"/>
    <n v="0"/>
    <n v="0"/>
    <n v="0"/>
    <n v="0.1"/>
    <n v="0"/>
    <n v="0"/>
  </r>
  <r>
    <n v="655"/>
    <x v="0"/>
    <n v="19"/>
    <x v="15"/>
    <x v="259"/>
    <x v="1587"/>
    <n v="44.76"/>
    <n v="2756.96"/>
    <n v="0"/>
    <n v="0"/>
    <n v="0"/>
    <n v="0"/>
    <n v="0"/>
    <n v="0"/>
    <n v="0"/>
    <n v="0"/>
    <n v="0"/>
    <n v="0"/>
    <n v="0"/>
    <n v="0"/>
    <n v="0"/>
    <n v="0"/>
    <n v="0"/>
    <n v="0"/>
    <n v="0"/>
    <n v="0"/>
    <n v="0"/>
    <n v="0"/>
    <n v="0"/>
    <n v="0"/>
    <n v="0"/>
    <n v="0"/>
    <n v="0"/>
    <n v="0"/>
    <n v="0"/>
    <n v="0"/>
    <n v="0"/>
    <n v="0"/>
    <n v="0.1"/>
    <n v="0.08"/>
    <n v="820"/>
    <n v="0"/>
    <n v="0"/>
    <n v="0"/>
    <n v="0"/>
    <n v="0"/>
    <n v="0"/>
    <n v="0"/>
    <n v="0"/>
    <n v="0"/>
    <n v="0"/>
    <n v="0"/>
    <n v="0"/>
    <n v="0"/>
    <n v="0"/>
    <n v="0"/>
    <n v="0"/>
    <n v="0"/>
    <n v="0"/>
    <n v="0"/>
    <n v="0"/>
    <n v="0"/>
    <n v="0"/>
    <n v="0"/>
    <n v="0"/>
    <n v="42.07"/>
    <n v="0"/>
    <n v="0"/>
    <n v="2.2599999999999998"/>
    <n v="1.76"/>
    <n v="776.3"/>
    <n v="0"/>
    <n v="0"/>
    <n v="0"/>
    <n v="35.28"/>
    <n v="6.64"/>
    <n v="41.92"/>
    <n v="0.77"/>
    <n v="0"/>
    <n v="1.34"/>
  </r>
  <r>
    <n v="655"/>
    <x v="1"/>
    <n v="19"/>
    <x v="15"/>
    <x v="259"/>
    <x v="1588"/>
    <n v="66.09"/>
    <n v="2948.17"/>
    <n v="0"/>
    <n v="0"/>
    <n v="0"/>
    <n v="0"/>
    <n v="0"/>
    <n v="0"/>
    <n v="0"/>
    <n v="0"/>
    <n v="0"/>
    <n v="0"/>
    <n v="0"/>
    <n v="0"/>
    <n v="0"/>
    <n v="0"/>
    <n v="0"/>
    <n v="0"/>
    <n v="0"/>
    <n v="0"/>
    <n v="0"/>
    <n v="0"/>
    <n v="0"/>
    <n v="0"/>
    <n v="0"/>
    <n v="0"/>
    <n v="0"/>
    <n v="0"/>
    <n v="0"/>
    <n v="0"/>
    <n v="0"/>
    <n v="0"/>
    <n v="0.23"/>
    <n v="0.21"/>
    <n v="921.74"/>
    <n v="0"/>
    <n v="0"/>
    <n v="0"/>
    <n v="0"/>
    <n v="0"/>
    <n v="0"/>
    <n v="0"/>
    <n v="0"/>
    <n v="0"/>
    <n v="0"/>
    <n v="0"/>
    <n v="0"/>
    <n v="0"/>
    <n v="0"/>
    <n v="0"/>
    <n v="0"/>
    <n v="0"/>
    <n v="0"/>
    <n v="0"/>
    <n v="0"/>
    <n v="0"/>
    <n v="0"/>
    <n v="0"/>
    <n v="0"/>
    <n v="42.08"/>
    <n v="0"/>
    <n v="0"/>
    <n v="2.17"/>
    <n v="1.83"/>
    <n v="839.93"/>
    <n v="0"/>
    <n v="0"/>
    <n v="0"/>
    <n v="38.97"/>
    <n v="6.21"/>
    <n v="45.19"/>
    <n v="0.49"/>
    <n v="0"/>
    <n v="1.36"/>
  </r>
  <r>
    <n v="655"/>
    <x v="2"/>
    <n v="19"/>
    <x v="15"/>
    <x v="259"/>
    <x v="1589"/>
    <n v="53.56"/>
    <n v="2893.16"/>
    <n v="0"/>
    <n v="0"/>
    <n v="0"/>
    <n v="0"/>
    <n v="0"/>
    <n v="0"/>
    <n v="0"/>
    <n v="0"/>
    <n v="0"/>
    <n v="0"/>
    <n v="0"/>
    <n v="0"/>
    <n v="0"/>
    <n v="0"/>
    <n v="0"/>
    <n v="0"/>
    <n v="0"/>
    <n v="0"/>
    <n v="0"/>
    <n v="0"/>
    <n v="0"/>
    <n v="0"/>
    <n v="0"/>
    <n v="0"/>
    <n v="0"/>
    <n v="0"/>
    <n v="0"/>
    <n v="0.01"/>
    <n v="0.02"/>
    <n v="2000"/>
    <n v="0.16"/>
    <n v="0.12"/>
    <n v="734.18"/>
    <n v="0"/>
    <n v="0"/>
    <n v="0"/>
    <n v="0"/>
    <n v="0"/>
    <n v="0"/>
    <n v="0"/>
    <n v="0"/>
    <n v="0"/>
    <n v="0"/>
    <n v="0"/>
    <n v="0"/>
    <n v="0"/>
    <n v="0"/>
    <n v="0"/>
    <n v="0"/>
    <n v="0"/>
    <n v="0"/>
    <n v="0"/>
    <n v="0"/>
    <n v="0"/>
    <n v="0"/>
    <n v="0"/>
    <n v="0"/>
    <n v="41.46"/>
    <n v="0"/>
    <n v="0"/>
    <n v="1.1100000000000001"/>
    <n v="1.1499999999999999"/>
    <n v="1043.4000000000001"/>
    <n v="0"/>
    <n v="0"/>
    <n v="0"/>
    <n v="23.79"/>
    <n v="6.43"/>
    <n v="30.22"/>
    <n v="0.77"/>
    <n v="0"/>
    <n v="1.42"/>
  </r>
  <r>
    <n v="655"/>
    <x v="3"/>
    <n v="19"/>
    <x v="15"/>
    <x v="259"/>
    <x v="1590"/>
    <n v="52.17"/>
    <n v="3204.94"/>
    <n v="0"/>
    <n v="0"/>
    <n v="0"/>
    <n v="0"/>
    <n v="0"/>
    <n v="0"/>
    <n v="0"/>
    <n v="0"/>
    <n v="0"/>
    <n v="0"/>
    <n v="0"/>
    <n v="0"/>
    <n v="0"/>
    <n v="0"/>
    <n v="0"/>
    <n v="0"/>
    <n v="0"/>
    <n v="0"/>
    <n v="0"/>
    <n v="0"/>
    <n v="0"/>
    <n v="0"/>
    <n v="0"/>
    <n v="0"/>
    <n v="0"/>
    <n v="0"/>
    <n v="0"/>
    <n v="0.01"/>
    <n v="0.02"/>
    <n v="2000"/>
    <n v="0.43"/>
    <n v="0"/>
    <n v="0"/>
    <n v="0"/>
    <n v="0"/>
    <n v="0"/>
    <n v="0"/>
    <n v="0"/>
    <n v="0"/>
    <n v="0"/>
    <n v="0"/>
    <n v="0"/>
    <n v="0"/>
    <n v="0"/>
    <n v="0"/>
    <n v="0"/>
    <n v="0"/>
    <n v="0"/>
    <n v="0"/>
    <n v="0"/>
    <n v="0"/>
    <n v="0"/>
    <n v="0"/>
    <n v="0"/>
    <n v="0"/>
    <n v="0"/>
    <n v="0"/>
    <n v="40.369999999999997"/>
    <n v="0"/>
    <n v="0"/>
    <n v="1.34"/>
    <n v="1.42"/>
    <n v="1059.79"/>
    <n v="0"/>
    <n v="0"/>
    <n v="0"/>
    <n v="39.619999999999997"/>
    <n v="19"/>
    <n v="58.62"/>
    <n v="0.61"/>
    <n v="0.01"/>
    <n v="1.44"/>
  </r>
  <r>
    <n v="655"/>
    <x v="4"/>
    <n v="19"/>
    <x v="15"/>
    <x v="259"/>
    <x v="1591"/>
    <n v="50.83"/>
    <n v="2846.02"/>
    <n v="0"/>
    <n v="0"/>
    <n v="0"/>
    <n v="0"/>
    <n v="0"/>
    <n v="0"/>
    <n v="0"/>
    <n v="0"/>
    <n v="0"/>
    <n v="0"/>
    <n v="0"/>
    <n v="0"/>
    <n v="0"/>
    <n v="0"/>
    <n v="0"/>
    <n v="0"/>
    <n v="0.01"/>
    <n v="0"/>
    <n v="0"/>
    <n v="0"/>
    <n v="0"/>
    <n v="0"/>
    <n v="0"/>
    <n v="0"/>
    <n v="0"/>
    <n v="0"/>
    <n v="0"/>
    <n v="0"/>
    <n v="0"/>
    <n v="0"/>
    <n v="0.32"/>
    <n v="0"/>
    <n v="0"/>
    <n v="0"/>
    <n v="0"/>
    <n v="0"/>
    <n v="0"/>
    <n v="0"/>
    <n v="0"/>
    <n v="0"/>
    <n v="0"/>
    <n v="0"/>
    <n v="0"/>
    <n v="0"/>
    <n v="0"/>
    <n v="0"/>
    <n v="0"/>
    <n v="0"/>
    <n v="0"/>
    <n v="0"/>
    <n v="0"/>
    <n v="0"/>
    <n v="0"/>
    <n v="0"/>
    <n v="0"/>
    <n v="0"/>
    <n v="0"/>
    <n v="39.97"/>
    <n v="0"/>
    <n v="0"/>
    <n v="0.87"/>
    <n v="0.93"/>
    <n v="1073.9000000000001"/>
    <n v="0"/>
    <n v="0"/>
    <n v="0"/>
    <n v="41.2"/>
    <n v="20.96"/>
    <n v="62.15"/>
    <n v="0.68"/>
    <n v="0"/>
    <n v="1.49"/>
  </r>
  <r>
    <n v="655"/>
    <x v="5"/>
    <n v="19"/>
    <x v="15"/>
    <x v="259"/>
    <x v="1592"/>
    <n v="51.27"/>
    <n v="3019.08"/>
    <n v="0"/>
    <n v="0"/>
    <n v="0"/>
    <n v="0"/>
    <n v="0"/>
    <n v="0"/>
    <n v="0"/>
    <n v="0"/>
    <n v="0"/>
    <n v="0"/>
    <n v="0"/>
    <n v="0"/>
    <n v="0"/>
    <n v="0"/>
    <n v="0"/>
    <n v="0.01"/>
    <n v="0.01"/>
    <n v="1000"/>
    <n v="0.01"/>
    <n v="0.02"/>
    <n v="3000"/>
    <n v="0"/>
    <n v="0"/>
    <n v="0"/>
    <n v="0"/>
    <n v="0"/>
    <n v="0"/>
    <n v="0"/>
    <n v="0"/>
    <n v="0"/>
    <n v="0.34"/>
    <n v="0.4"/>
    <n v="1182.51"/>
    <n v="0"/>
    <n v="0"/>
    <n v="0"/>
    <n v="0"/>
    <n v="0"/>
    <n v="0"/>
    <n v="0"/>
    <n v="0"/>
    <n v="0"/>
    <n v="0"/>
    <n v="0"/>
    <n v="0"/>
    <n v="0"/>
    <n v="0"/>
    <n v="0"/>
    <n v="0"/>
    <n v="0"/>
    <n v="0"/>
    <n v="0"/>
    <n v="0"/>
    <n v="0"/>
    <n v="0"/>
    <n v="0"/>
    <n v="0"/>
    <n v="40.200000000000003"/>
    <n v="0"/>
    <n v="0"/>
    <n v="0.71"/>
    <n v="7.92"/>
    <n v="11193.27"/>
    <n v="0"/>
    <n v="0"/>
    <n v="0"/>
    <n v="43.31"/>
    <n v="7.69"/>
    <n v="50.99"/>
    <n v="0.39"/>
    <n v="0"/>
    <n v="1.47"/>
  </r>
  <r>
    <n v="655"/>
    <x v="6"/>
    <n v="19"/>
    <x v="15"/>
    <x v="259"/>
    <x v="1593"/>
    <n v="49.33"/>
    <n v="2775.98"/>
    <n v="0"/>
    <n v="0"/>
    <n v="1000"/>
    <n v="0"/>
    <n v="0"/>
    <n v="0"/>
    <n v="0"/>
    <n v="0"/>
    <n v="0"/>
    <n v="0"/>
    <n v="0"/>
    <n v="0"/>
    <n v="0"/>
    <n v="0"/>
    <n v="0"/>
    <n v="0"/>
    <n v="0.01"/>
    <n v="2666.67"/>
    <n v="0.01"/>
    <n v="0.02"/>
    <n v="1846.15"/>
    <n v="0"/>
    <n v="0"/>
    <n v="0"/>
    <n v="0"/>
    <n v="0"/>
    <n v="0"/>
    <n v="0"/>
    <n v="0"/>
    <n v="0"/>
    <n v="0.05"/>
    <n v="0.19"/>
    <n v="3967.21"/>
    <n v="0"/>
    <n v="0"/>
    <n v="0"/>
    <n v="0"/>
    <n v="0"/>
    <n v="0"/>
    <n v="0"/>
    <n v="0"/>
    <n v="0"/>
    <n v="0"/>
    <n v="0"/>
    <n v="0"/>
    <n v="0"/>
    <n v="0"/>
    <n v="0"/>
    <n v="0"/>
    <n v="0"/>
    <n v="0"/>
    <n v="0"/>
    <n v="0"/>
    <n v="0"/>
    <n v="0"/>
    <n v="0"/>
    <n v="0"/>
    <n v="0"/>
    <n v="0"/>
    <n v="0"/>
    <n v="0.67"/>
    <n v="7.54"/>
    <n v="11236.91"/>
    <n v="0"/>
    <n v="0"/>
    <n v="0"/>
    <n v="0"/>
    <n v="0"/>
    <n v="0"/>
    <n v="0.44"/>
    <n v="0"/>
    <n v="0"/>
  </r>
  <r>
    <n v="655"/>
    <x v="7"/>
    <n v="19"/>
    <x v="15"/>
    <x v="259"/>
    <x v="1095"/>
    <n v="51.34"/>
    <n v="2838.85"/>
    <n v="0"/>
    <n v="0"/>
    <n v="1000"/>
    <n v="0"/>
    <n v="0"/>
    <n v="0"/>
    <n v="0"/>
    <n v="0"/>
    <n v="0"/>
    <n v="0"/>
    <n v="0"/>
    <n v="0"/>
    <n v="0"/>
    <n v="0"/>
    <n v="0"/>
    <n v="0.01"/>
    <n v="0.02"/>
    <n v="2479.13"/>
    <n v="0.03"/>
    <n v="0.05"/>
    <n v="1797.1"/>
    <n v="0"/>
    <n v="0"/>
    <n v="0"/>
    <n v="0"/>
    <n v="0"/>
    <n v="0"/>
    <n v="0"/>
    <n v="0"/>
    <n v="0"/>
    <n v="7.0000000000000007E-2"/>
    <n v="0.23"/>
    <n v="3353.12"/>
    <n v="0"/>
    <n v="0"/>
    <n v="0"/>
    <n v="0"/>
    <n v="0"/>
    <n v="0"/>
    <n v="0"/>
    <n v="0"/>
    <n v="0"/>
    <n v="0"/>
    <n v="0"/>
    <n v="0"/>
    <n v="0"/>
    <n v="0"/>
    <n v="0"/>
    <n v="0"/>
    <n v="0"/>
    <n v="0"/>
    <n v="0"/>
    <n v="0"/>
    <n v="0"/>
    <n v="0"/>
    <n v="0"/>
    <n v="0"/>
    <n v="0"/>
    <n v="0"/>
    <n v="0"/>
    <n v="0.75"/>
    <n v="8.35"/>
    <n v="11179.64"/>
    <n v="0"/>
    <n v="0"/>
    <n v="0"/>
    <n v="0"/>
    <n v="0"/>
    <n v="0"/>
    <n v="0.41"/>
    <n v="0"/>
    <n v="0"/>
  </r>
  <r>
    <n v="656"/>
    <x v="0"/>
    <n v="19"/>
    <x v="15"/>
    <x v="260"/>
    <x v="1579"/>
    <n v="21.91"/>
    <n v="2155.16"/>
    <n v="0"/>
    <n v="0"/>
    <n v="0"/>
    <n v="0"/>
    <n v="0"/>
    <n v="0"/>
    <n v="0"/>
    <n v="0"/>
    <n v="0"/>
    <n v="0"/>
    <n v="0"/>
    <n v="0"/>
    <n v="0"/>
    <n v="0"/>
    <n v="0"/>
    <n v="0"/>
    <n v="0"/>
    <n v="0"/>
    <n v="0"/>
    <n v="0"/>
    <n v="0"/>
    <n v="0"/>
    <n v="0"/>
    <n v="0"/>
    <n v="0"/>
    <n v="0"/>
    <n v="0"/>
    <n v="0"/>
    <n v="0"/>
    <n v="0"/>
    <n v="0.35"/>
    <n v="0.26"/>
    <n v="757.2"/>
    <n v="0"/>
    <n v="0"/>
    <n v="0"/>
    <n v="0.01"/>
    <n v="0"/>
    <n v="0"/>
    <n v="0"/>
    <n v="0"/>
    <n v="0"/>
    <n v="0"/>
    <n v="0"/>
    <n v="0"/>
    <n v="0"/>
    <n v="0"/>
    <n v="0"/>
    <n v="0"/>
    <n v="0"/>
    <n v="0"/>
    <n v="0"/>
    <n v="0"/>
    <n v="0"/>
    <n v="0"/>
    <n v="0"/>
    <n v="0"/>
    <n v="128.26"/>
    <n v="0"/>
    <n v="0"/>
    <n v="0.22"/>
    <n v="0"/>
    <n v="0"/>
    <n v="0"/>
    <n v="0"/>
    <n v="0"/>
    <n v="40.82"/>
    <n v="3.26"/>
    <n v="44.08"/>
    <n v="0"/>
    <n v="0"/>
    <n v="0.39"/>
  </r>
  <r>
    <n v="656"/>
    <x v="1"/>
    <n v="19"/>
    <x v="15"/>
    <x v="260"/>
    <x v="1594"/>
    <n v="19.53"/>
    <n v="2230.21"/>
    <n v="0"/>
    <n v="0"/>
    <n v="0"/>
    <n v="0"/>
    <n v="0"/>
    <n v="0"/>
    <n v="0"/>
    <n v="0"/>
    <n v="0"/>
    <n v="0"/>
    <n v="0"/>
    <n v="0"/>
    <n v="0"/>
    <n v="0"/>
    <n v="0"/>
    <n v="0"/>
    <n v="0"/>
    <n v="0"/>
    <n v="0"/>
    <n v="0"/>
    <n v="0"/>
    <n v="0"/>
    <n v="0"/>
    <n v="0"/>
    <n v="0"/>
    <n v="0"/>
    <n v="0"/>
    <n v="0"/>
    <n v="0"/>
    <n v="0"/>
    <n v="0.53"/>
    <n v="0.46"/>
    <n v="871.88"/>
    <n v="0"/>
    <n v="0"/>
    <n v="0"/>
    <n v="0"/>
    <n v="0"/>
    <n v="0"/>
    <n v="0"/>
    <n v="0"/>
    <n v="0"/>
    <n v="0"/>
    <n v="0"/>
    <n v="0"/>
    <n v="0"/>
    <n v="0"/>
    <n v="0"/>
    <n v="0"/>
    <n v="0"/>
    <n v="0"/>
    <n v="0"/>
    <n v="0"/>
    <n v="0"/>
    <n v="0"/>
    <n v="0"/>
    <n v="0"/>
    <n v="134.58000000000001"/>
    <n v="0"/>
    <n v="0"/>
    <n v="0.2"/>
    <n v="0"/>
    <n v="0"/>
    <n v="0"/>
    <n v="0"/>
    <n v="0"/>
    <n v="46.33"/>
    <n v="3.19"/>
    <n v="49.52"/>
    <n v="0"/>
    <n v="0"/>
    <n v="0.34"/>
  </r>
  <r>
    <n v="656"/>
    <x v="2"/>
    <n v="19"/>
    <x v="15"/>
    <x v="260"/>
    <x v="1595"/>
    <n v="23.52"/>
    <n v="2318.58"/>
    <n v="0"/>
    <n v="0"/>
    <n v="0"/>
    <n v="0.01"/>
    <n v="0.01"/>
    <n v="1000"/>
    <n v="0"/>
    <n v="0"/>
    <n v="0"/>
    <n v="0.01"/>
    <n v="0.01"/>
    <n v="1000"/>
    <n v="0"/>
    <n v="0"/>
    <n v="0"/>
    <n v="0"/>
    <n v="0"/>
    <n v="0"/>
    <n v="0"/>
    <n v="0"/>
    <n v="0"/>
    <n v="0"/>
    <n v="0"/>
    <n v="0"/>
    <n v="0"/>
    <n v="0"/>
    <n v="0"/>
    <n v="0.05"/>
    <n v="7.0000000000000007E-2"/>
    <n v="1571.43"/>
    <n v="0.47"/>
    <n v="0.28000000000000003"/>
    <n v="590.16999999999996"/>
    <n v="0"/>
    <n v="0"/>
    <n v="0"/>
    <n v="0"/>
    <n v="0"/>
    <n v="0"/>
    <n v="0"/>
    <n v="0"/>
    <n v="0"/>
    <n v="0"/>
    <n v="0"/>
    <n v="0"/>
    <n v="0"/>
    <n v="0"/>
    <n v="0"/>
    <n v="0"/>
    <n v="0"/>
    <n v="0"/>
    <n v="0"/>
    <n v="0"/>
    <n v="0"/>
    <n v="0"/>
    <n v="0"/>
    <n v="0"/>
    <n v="131.36000000000001"/>
    <n v="0"/>
    <n v="0"/>
    <n v="0"/>
    <n v="0"/>
    <n v="0"/>
    <n v="0"/>
    <n v="0"/>
    <n v="0"/>
    <n v="45.19"/>
    <n v="3.26"/>
    <n v="48.44"/>
    <n v="0"/>
    <n v="0"/>
    <n v="0.32"/>
  </r>
  <r>
    <n v="656"/>
    <x v="3"/>
    <n v="19"/>
    <x v="15"/>
    <x v="260"/>
    <x v="1596"/>
    <n v="23.79"/>
    <n v="2409.9299999999998"/>
    <n v="0"/>
    <n v="0"/>
    <n v="0"/>
    <n v="0"/>
    <n v="0"/>
    <n v="0"/>
    <n v="0"/>
    <n v="0"/>
    <n v="0"/>
    <n v="0"/>
    <n v="0"/>
    <n v="0"/>
    <n v="0"/>
    <n v="0"/>
    <n v="0"/>
    <n v="0"/>
    <n v="0"/>
    <n v="0"/>
    <n v="0"/>
    <n v="0"/>
    <n v="0"/>
    <n v="0"/>
    <n v="0"/>
    <n v="0"/>
    <n v="0"/>
    <n v="0"/>
    <n v="0"/>
    <n v="0.03"/>
    <n v="0.05"/>
    <n v="1400"/>
    <n v="0.01"/>
    <n v="0"/>
    <n v="0"/>
    <n v="0"/>
    <n v="0"/>
    <n v="0"/>
    <n v="0"/>
    <n v="0"/>
    <n v="0"/>
    <n v="0"/>
    <n v="0"/>
    <n v="0"/>
    <n v="0"/>
    <n v="0"/>
    <n v="0"/>
    <n v="0"/>
    <n v="0"/>
    <n v="0"/>
    <n v="0"/>
    <n v="0"/>
    <n v="0"/>
    <n v="0"/>
    <n v="0"/>
    <n v="0"/>
    <n v="0"/>
    <n v="0"/>
    <n v="0"/>
    <n v="130.79"/>
    <n v="0"/>
    <n v="0"/>
    <n v="0"/>
    <n v="0"/>
    <n v="0"/>
    <n v="0"/>
    <n v="0"/>
    <n v="0"/>
    <n v="45.72"/>
    <n v="7.3"/>
    <n v="53.02"/>
    <n v="0"/>
    <n v="0"/>
    <n v="0.31"/>
  </r>
  <r>
    <n v="656"/>
    <x v="4"/>
    <n v="19"/>
    <x v="15"/>
    <x v="260"/>
    <x v="228"/>
    <n v="20.39"/>
    <n v="2369.9499999999998"/>
    <n v="0"/>
    <n v="0"/>
    <n v="0"/>
    <n v="0"/>
    <n v="0"/>
    <n v="0"/>
    <n v="0"/>
    <n v="0"/>
    <n v="0"/>
    <n v="0"/>
    <n v="0"/>
    <n v="0"/>
    <n v="0"/>
    <n v="0"/>
    <n v="0"/>
    <n v="0"/>
    <n v="0"/>
    <n v="0"/>
    <n v="0"/>
    <n v="0"/>
    <n v="0"/>
    <n v="0"/>
    <n v="0"/>
    <n v="0"/>
    <n v="0"/>
    <n v="0"/>
    <n v="0"/>
    <n v="0.42"/>
    <n v="0.34"/>
    <n v="800"/>
    <n v="0.01"/>
    <n v="0"/>
    <n v="0"/>
    <n v="0"/>
    <n v="0"/>
    <n v="0"/>
    <n v="0"/>
    <n v="0"/>
    <n v="0"/>
    <n v="0"/>
    <n v="0"/>
    <n v="0"/>
    <n v="0"/>
    <n v="0"/>
    <n v="0"/>
    <n v="0"/>
    <n v="0"/>
    <n v="0"/>
    <n v="0"/>
    <n v="0"/>
    <n v="0"/>
    <n v="0"/>
    <n v="0"/>
    <n v="0"/>
    <n v="0"/>
    <n v="0"/>
    <n v="0"/>
    <n v="129.81"/>
    <n v="0"/>
    <n v="0"/>
    <n v="0"/>
    <n v="0"/>
    <n v="0"/>
    <n v="0"/>
    <n v="0"/>
    <n v="0"/>
    <n v="45.91"/>
    <n v="8.39"/>
    <n v="54.29"/>
    <n v="0"/>
    <n v="0"/>
    <n v="0.34"/>
  </r>
  <r>
    <n v="656"/>
    <x v="5"/>
    <n v="19"/>
    <x v="15"/>
    <x v="260"/>
    <x v="1597"/>
    <n v="18.98"/>
    <n v="2147.88"/>
    <n v="0"/>
    <n v="0"/>
    <n v="0"/>
    <n v="0"/>
    <n v="0"/>
    <n v="0"/>
    <n v="0"/>
    <n v="0"/>
    <n v="0"/>
    <n v="0"/>
    <n v="0"/>
    <n v="0"/>
    <n v="0"/>
    <n v="0"/>
    <n v="0"/>
    <n v="0"/>
    <n v="0"/>
    <n v="0"/>
    <n v="0"/>
    <n v="0"/>
    <n v="0"/>
    <n v="0"/>
    <n v="0"/>
    <n v="0"/>
    <n v="0"/>
    <n v="0"/>
    <n v="0"/>
    <n v="0.3"/>
    <n v="0.4"/>
    <n v="1297.8699999999999"/>
    <n v="0.01"/>
    <n v="0.01"/>
    <n v="1000"/>
    <n v="0"/>
    <n v="0"/>
    <n v="0"/>
    <n v="0"/>
    <n v="0"/>
    <n v="0"/>
    <n v="0"/>
    <n v="0"/>
    <n v="0"/>
    <n v="0"/>
    <n v="0"/>
    <n v="0"/>
    <n v="0"/>
    <n v="0"/>
    <n v="0"/>
    <n v="0"/>
    <n v="0"/>
    <n v="0"/>
    <n v="0"/>
    <n v="0"/>
    <n v="0"/>
    <n v="0"/>
    <n v="0"/>
    <n v="0"/>
    <n v="128.78"/>
    <n v="0"/>
    <n v="0"/>
    <n v="0"/>
    <n v="0"/>
    <n v="0"/>
    <n v="0"/>
    <n v="0"/>
    <n v="0"/>
    <n v="46.15"/>
    <n v="3.62"/>
    <n v="49.77"/>
    <n v="0"/>
    <n v="0"/>
    <n v="0.4"/>
  </r>
  <r>
    <n v="656"/>
    <x v="6"/>
    <n v="19"/>
    <x v="15"/>
    <x v="260"/>
    <x v="1598"/>
    <n v="16.32"/>
    <n v="2312.37"/>
    <n v="0"/>
    <n v="0"/>
    <n v="0"/>
    <n v="0"/>
    <n v="0"/>
    <n v="0"/>
    <n v="0"/>
    <n v="0"/>
    <n v="0"/>
    <n v="0"/>
    <n v="0"/>
    <n v="0"/>
    <n v="0"/>
    <n v="0"/>
    <n v="0"/>
    <n v="0"/>
    <n v="0"/>
    <n v="0"/>
    <n v="0"/>
    <n v="0"/>
    <n v="0"/>
    <n v="0"/>
    <n v="0"/>
    <n v="0"/>
    <n v="0"/>
    <n v="0"/>
    <n v="0"/>
    <n v="0"/>
    <n v="0"/>
    <n v="0"/>
    <n v="0.56999999999999995"/>
    <n v="0.44"/>
    <n v="777.67"/>
    <n v="0"/>
    <n v="0"/>
    <n v="0"/>
    <n v="0"/>
    <n v="0"/>
    <n v="0"/>
    <n v="0"/>
    <n v="0"/>
    <n v="0"/>
    <n v="0"/>
    <n v="0"/>
    <n v="0"/>
    <n v="0"/>
    <n v="0"/>
    <n v="0"/>
    <n v="0"/>
    <n v="0"/>
    <n v="0"/>
    <n v="0"/>
    <n v="0"/>
    <n v="0"/>
    <n v="0"/>
    <n v="0"/>
    <n v="0"/>
    <n v="0"/>
    <n v="0"/>
    <n v="0"/>
    <n v="0"/>
    <n v="0"/>
    <n v="0"/>
    <n v="0"/>
    <n v="0"/>
    <n v="0"/>
    <n v="0"/>
    <n v="0"/>
    <n v="0"/>
    <n v="0"/>
    <n v="0"/>
    <n v="0"/>
  </r>
  <r>
    <n v="656"/>
    <x v="7"/>
    <n v="19"/>
    <x v="15"/>
    <x v="260"/>
    <x v="1599"/>
    <n v="18.09"/>
    <n v="2339.6"/>
    <n v="0"/>
    <n v="0"/>
    <n v="0"/>
    <n v="0"/>
    <n v="0"/>
    <n v="0"/>
    <n v="0"/>
    <n v="0"/>
    <n v="0"/>
    <n v="0"/>
    <n v="0"/>
    <n v="0"/>
    <n v="0"/>
    <n v="0"/>
    <n v="0"/>
    <n v="0"/>
    <n v="0"/>
    <n v="0"/>
    <n v="0"/>
    <n v="0"/>
    <n v="0"/>
    <n v="0"/>
    <n v="0"/>
    <n v="0"/>
    <n v="0"/>
    <n v="0"/>
    <n v="0"/>
    <n v="0"/>
    <n v="0"/>
    <n v="0"/>
    <n v="0.56999999999999995"/>
    <n v="0.44"/>
    <n v="775.89"/>
    <n v="0"/>
    <n v="0"/>
    <n v="0"/>
    <n v="0"/>
    <n v="0"/>
    <n v="312.22000000000003"/>
    <n v="0"/>
    <n v="0"/>
    <n v="0"/>
    <n v="0"/>
    <n v="0"/>
    <n v="0"/>
    <n v="0"/>
    <n v="0"/>
    <n v="0"/>
    <n v="0"/>
    <n v="0"/>
    <n v="0"/>
    <n v="0"/>
    <n v="0"/>
    <n v="0"/>
    <n v="0"/>
    <n v="0"/>
    <n v="0"/>
    <n v="0"/>
    <n v="0"/>
    <n v="0"/>
    <n v="0"/>
    <n v="0"/>
    <n v="0"/>
    <n v="0"/>
    <n v="0"/>
    <n v="0"/>
    <n v="0"/>
    <n v="0"/>
    <n v="0"/>
    <n v="0"/>
    <n v="0"/>
    <n v="0"/>
  </r>
  <r>
    <n v="657"/>
    <x v="0"/>
    <n v="19"/>
    <x v="15"/>
    <x v="261"/>
    <x v="1600"/>
    <n v="21.07"/>
    <n v="2354.19"/>
    <n v="0"/>
    <n v="0"/>
    <n v="0"/>
    <n v="0"/>
    <n v="0"/>
    <n v="0"/>
    <n v="0"/>
    <n v="0"/>
    <n v="0"/>
    <n v="0"/>
    <n v="0"/>
    <n v="0"/>
    <n v="0"/>
    <n v="0"/>
    <n v="0"/>
    <n v="0"/>
    <n v="0"/>
    <n v="0"/>
    <n v="0"/>
    <n v="0"/>
    <n v="0"/>
    <n v="0"/>
    <n v="0"/>
    <n v="0"/>
    <n v="0"/>
    <n v="0"/>
    <n v="0"/>
    <n v="0"/>
    <n v="0"/>
    <n v="0"/>
    <n v="0.14000000000000001"/>
    <n v="0.1"/>
    <n v="714.29"/>
    <n v="0"/>
    <n v="0"/>
    <n v="0"/>
    <n v="0.17"/>
    <n v="0.08"/>
    <n v="470.59"/>
    <n v="0"/>
    <n v="0"/>
    <n v="0"/>
    <n v="0"/>
    <n v="0"/>
    <n v="0"/>
    <n v="0"/>
    <n v="0"/>
    <n v="0"/>
    <n v="0"/>
    <n v="0"/>
    <n v="0"/>
    <n v="0"/>
    <n v="0"/>
    <n v="0"/>
    <n v="0"/>
    <n v="0"/>
    <n v="0"/>
    <n v="104.43"/>
    <n v="0"/>
    <n v="0"/>
    <n v="0.3"/>
    <n v="0"/>
    <n v="0"/>
    <n v="0"/>
    <n v="0"/>
    <n v="0"/>
    <n v="30.3"/>
    <n v="4.47"/>
    <n v="34.76"/>
    <n v="0"/>
    <n v="0"/>
    <n v="0.05"/>
  </r>
  <r>
    <n v="657"/>
    <x v="1"/>
    <n v="19"/>
    <x v="15"/>
    <x v="261"/>
    <x v="1601"/>
    <n v="18.579999999999998"/>
    <n v="2467.46"/>
    <n v="0"/>
    <n v="0"/>
    <n v="0"/>
    <n v="0"/>
    <n v="0"/>
    <n v="0"/>
    <n v="0"/>
    <n v="0"/>
    <n v="0"/>
    <n v="0"/>
    <n v="0"/>
    <n v="0"/>
    <n v="0"/>
    <n v="0"/>
    <n v="0"/>
    <n v="0"/>
    <n v="0"/>
    <n v="0"/>
    <n v="0"/>
    <n v="0"/>
    <n v="0"/>
    <n v="0"/>
    <n v="0"/>
    <n v="0"/>
    <n v="0"/>
    <n v="0"/>
    <n v="0"/>
    <n v="0"/>
    <n v="0"/>
    <n v="0"/>
    <n v="0.03"/>
    <n v="0.03"/>
    <n v="1000"/>
    <n v="0"/>
    <n v="0"/>
    <n v="0"/>
    <n v="0.1"/>
    <n v="0.03"/>
    <n v="300"/>
    <n v="0"/>
    <n v="0"/>
    <n v="0"/>
    <n v="0"/>
    <n v="0"/>
    <n v="0"/>
    <n v="0"/>
    <n v="0"/>
    <n v="0"/>
    <n v="0"/>
    <n v="0"/>
    <n v="0"/>
    <n v="0"/>
    <n v="0"/>
    <n v="0"/>
    <n v="0"/>
    <n v="0"/>
    <n v="0"/>
    <n v="109.44"/>
    <n v="0"/>
    <n v="0"/>
    <n v="0.23"/>
    <n v="0"/>
    <n v="0"/>
    <n v="0"/>
    <n v="0"/>
    <n v="0"/>
    <n v="32.78"/>
    <n v="4.2"/>
    <n v="36.979999999999997"/>
    <n v="0"/>
    <n v="0"/>
    <n v="0.04"/>
  </r>
  <r>
    <n v="657"/>
    <x v="2"/>
    <n v="19"/>
    <x v="15"/>
    <x v="261"/>
    <x v="1602"/>
    <n v="15.38"/>
    <n v="2305.85"/>
    <n v="0"/>
    <n v="0"/>
    <n v="0"/>
    <n v="0"/>
    <n v="0"/>
    <n v="0"/>
    <n v="0"/>
    <n v="0"/>
    <n v="0"/>
    <n v="0"/>
    <n v="0"/>
    <n v="0"/>
    <n v="0"/>
    <n v="0"/>
    <n v="0"/>
    <n v="0"/>
    <n v="0"/>
    <n v="0"/>
    <n v="0"/>
    <n v="0"/>
    <n v="0"/>
    <n v="0"/>
    <n v="0"/>
    <n v="0"/>
    <n v="0"/>
    <n v="0"/>
    <n v="0"/>
    <n v="0"/>
    <n v="0"/>
    <n v="0"/>
    <n v="7.0000000000000007E-2"/>
    <n v="0.05"/>
    <n v="714.29"/>
    <n v="0"/>
    <n v="0"/>
    <n v="0"/>
    <n v="0.1"/>
    <n v="0.03"/>
    <n v="300"/>
    <n v="0"/>
    <n v="0"/>
    <n v="0"/>
    <n v="0"/>
    <n v="0"/>
    <n v="0"/>
    <n v="0"/>
    <n v="0"/>
    <n v="0"/>
    <n v="0"/>
    <n v="0"/>
    <n v="0"/>
    <n v="0"/>
    <n v="0"/>
    <n v="0"/>
    <n v="0"/>
    <n v="0"/>
    <n v="0"/>
    <n v="102.6"/>
    <n v="0"/>
    <n v="0"/>
    <n v="0"/>
    <n v="0"/>
    <n v="0"/>
    <n v="0"/>
    <n v="0"/>
    <n v="0"/>
    <n v="32.32"/>
    <n v="4.42"/>
    <n v="36.74"/>
    <n v="0"/>
    <n v="0"/>
    <n v="0.05"/>
  </r>
  <r>
    <n v="657"/>
    <x v="3"/>
    <n v="19"/>
    <x v="15"/>
    <x v="261"/>
    <x v="1603"/>
    <n v="19.71"/>
    <n v="2610.6"/>
    <n v="0"/>
    <n v="0"/>
    <n v="0"/>
    <n v="0"/>
    <n v="0"/>
    <n v="0"/>
    <n v="0"/>
    <n v="0"/>
    <n v="0"/>
    <n v="0"/>
    <n v="0"/>
    <n v="0"/>
    <n v="0"/>
    <n v="0"/>
    <n v="0"/>
    <n v="0"/>
    <n v="0"/>
    <n v="0"/>
    <n v="0"/>
    <n v="0"/>
    <n v="0"/>
    <n v="0"/>
    <n v="0"/>
    <n v="0"/>
    <n v="0"/>
    <n v="0"/>
    <n v="0"/>
    <n v="0"/>
    <n v="0"/>
    <n v="0"/>
    <n v="0.33"/>
    <n v="0"/>
    <n v="0"/>
    <n v="0"/>
    <n v="0"/>
    <n v="0"/>
    <n v="0.09"/>
    <n v="0.03"/>
    <n v="333.33"/>
    <n v="0"/>
    <n v="0"/>
    <n v="0"/>
    <n v="0"/>
    <n v="0"/>
    <n v="0"/>
    <n v="0"/>
    <n v="0"/>
    <n v="0"/>
    <n v="0"/>
    <n v="0"/>
    <n v="0"/>
    <n v="0"/>
    <n v="0"/>
    <n v="0"/>
    <n v="0"/>
    <n v="0"/>
    <n v="0"/>
    <n v="105.64"/>
    <n v="0"/>
    <n v="0"/>
    <n v="0"/>
    <n v="0"/>
    <n v="0"/>
    <n v="0"/>
    <n v="0"/>
    <n v="0"/>
    <n v="33.619999999999997"/>
    <n v="10.039999999999999"/>
    <n v="43.66"/>
    <n v="0"/>
    <n v="0"/>
    <n v="0.05"/>
  </r>
  <r>
    <n v="657"/>
    <x v="4"/>
    <n v="19"/>
    <x v="15"/>
    <x v="261"/>
    <x v="1604"/>
    <n v="22.28"/>
    <n v="2652.38"/>
    <n v="0"/>
    <n v="0"/>
    <n v="0"/>
    <n v="0"/>
    <n v="0"/>
    <n v="0"/>
    <n v="0"/>
    <n v="0"/>
    <n v="0"/>
    <n v="0"/>
    <n v="0"/>
    <n v="0"/>
    <n v="0"/>
    <n v="0"/>
    <n v="0"/>
    <n v="0"/>
    <n v="0"/>
    <n v="0"/>
    <n v="0"/>
    <n v="0"/>
    <n v="0"/>
    <n v="0"/>
    <n v="0"/>
    <n v="0"/>
    <n v="0"/>
    <n v="0"/>
    <n v="0"/>
    <n v="0"/>
    <n v="0"/>
    <n v="0"/>
    <n v="0.3"/>
    <n v="0"/>
    <n v="0"/>
    <n v="0"/>
    <n v="0"/>
    <n v="0"/>
    <n v="0.11"/>
    <n v="0.04"/>
    <n v="363.64"/>
    <n v="0"/>
    <n v="0"/>
    <n v="0"/>
    <n v="0"/>
    <n v="0"/>
    <n v="0"/>
    <n v="0"/>
    <n v="0"/>
    <n v="0"/>
    <n v="0"/>
    <n v="0"/>
    <n v="0"/>
    <n v="0"/>
    <n v="0"/>
    <n v="0"/>
    <n v="0"/>
    <n v="0"/>
    <n v="0"/>
    <n v="103.85"/>
    <n v="0"/>
    <n v="0"/>
    <n v="0"/>
    <n v="0"/>
    <n v="0"/>
    <n v="0"/>
    <n v="0"/>
    <n v="0"/>
    <n v="35.03"/>
    <n v="12.02"/>
    <n v="47.05"/>
    <n v="0"/>
    <n v="0"/>
    <n v="0.06"/>
  </r>
  <r>
    <n v="657"/>
    <x v="5"/>
    <n v="19"/>
    <x v="15"/>
    <x v="261"/>
    <x v="1605"/>
    <n v="23.65"/>
    <n v="2721.52"/>
    <n v="0"/>
    <n v="0"/>
    <n v="0"/>
    <n v="0"/>
    <n v="0"/>
    <n v="0"/>
    <n v="0"/>
    <n v="0"/>
    <n v="0"/>
    <n v="0"/>
    <n v="0"/>
    <n v="0"/>
    <n v="0"/>
    <n v="0"/>
    <n v="0"/>
    <n v="0"/>
    <n v="0"/>
    <n v="0"/>
    <n v="0"/>
    <n v="0"/>
    <n v="0"/>
    <n v="0"/>
    <n v="0"/>
    <n v="0"/>
    <n v="0"/>
    <n v="0"/>
    <n v="0"/>
    <n v="0"/>
    <n v="0"/>
    <n v="0"/>
    <n v="0.27"/>
    <n v="0.33"/>
    <n v="1207.4100000000001"/>
    <n v="0"/>
    <n v="0"/>
    <n v="0"/>
    <n v="0.11"/>
    <n v="0.03"/>
    <n v="272.73"/>
    <n v="0"/>
    <n v="0"/>
    <n v="0"/>
    <n v="0"/>
    <n v="0"/>
    <n v="0"/>
    <n v="0"/>
    <n v="0"/>
    <n v="0"/>
    <n v="0"/>
    <n v="0"/>
    <n v="0"/>
    <n v="0"/>
    <n v="0"/>
    <n v="0"/>
    <n v="0"/>
    <n v="0"/>
    <n v="0"/>
    <n v="103.55"/>
    <n v="0"/>
    <n v="0"/>
    <n v="0"/>
    <n v="0"/>
    <n v="0"/>
    <n v="0"/>
    <n v="0"/>
    <n v="0"/>
    <n v="35.69"/>
    <n v="5.23"/>
    <n v="40.92"/>
    <n v="0"/>
    <n v="0"/>
    <n v="0.1"/>
  </r>
  <r>
    <n v="657"/>
    <x v="6"/>
    <n v="19"/>
    <x v="15"/>
    <x v="261"/>
    <x v="1606"/>
    <n v="17.21"/>
    <n v="2410.5"/>
    <n v="0"/>
    <n v="0"/>
    <n v="0"/>
    <n v="0"/>
    <n v="0"/>
    <n v="0"/>
    <n v="0"/>
    <n v="0"/>
    <n v="0"/>
    <n v="0"/>
    <n v="0"/>
    <n v="0"/>
    <n v="0"/>
    <n v="0"/>
    <n v="0"/>
    <n v="0"/>
    <n v="0"/>
    <n v="0"/>
    <n v="0"/>
    <n v="0"/>
    <n v="0"/>
    <n v="0"/>
    <n v="0"/>
    <n v="0"/>
    <n v="0"/>
    <n v="0"/>
    <n v="0"/>
    <n v="0"/>
    <n v="0"/>
    <n v="0"/>
    <n v="0"/>
    <n v="0"/>
    <n v="0"/>
    <n v="0"/>
    <n v="0"/>
    <n v="0"/>
    <n v="0.02"/>
    <n v="0"/>
    <n v="201.38"/>
    <n v="0"/>
    <n v="0"/>
    <n v="0"/>
    <n v="0"/>
    <n v="0"/>
    <n v="0"/>
    <n v="0"/>
    <n v="0"/>
    <n v="0"/>
    <n v="0"/>
    <n v="0"/>
    <n v="0"/>
    <n v="0"/>
    <n v="0"/>
    <n v="0"/>
    <n v="0"/>
    <n v="0"/>
    <n v="0"/>
    <n v="0"/>
    <n v="0"/>
    <n v="0"/>
    <n v="0"/>
    <n v="0"/>
    <n v="0"/>
    <n v="0"/>
    <n v="0"/>
    <n v="0"/>
    <n v="0"/>
    <n v="0"/>
    <n v="0"/>
    <n v="0"/>
    <n v="0"/>
    <n v="0"/>
  </r>
  <r>
    <n v="657"/>
    <x v="7"/>
    <n v="19"/>
    <x v="15"/>
    <x v="261"/>
    <x v="1607"/>
    <n v="23.57"/>
    <n v="3025.8"/>
    <n v="0"/>
    <n v="0"/>
    <n v="0"/>
    <n v="0"/>
    <n v="0"/>
    <n v="0"/>
    <n v="0"/>
    <n v="0"/>
    <n v="0"/>
    <n v="0"/>
    <n v="0"/>
    <n v="0"/>
    <n v="0"/>
    <n v="0"/>
    <n v="0"/>
    <n v="0"/>
    <n v="0"/>
    <n v="0"/>
    <n v="0"/>
    <n v="0"/>
    <n v="0"/>
    <n v="0"/>
    <n v="0"/>
    <n v="0"/>
    <n v="0"/>
    <n v="0"/>
    <n v="0"/>
    <n v="0"/>
    <n v="0"/>
    <n v="0"/>
    <n v="0.01"/>
    <n v="0"/>
    <n v="250"/>
    <n v="0"/>
    <n v="0"/>
    <n v="0"/>
    <n v="0.06"/>
    <n v="0.01"/>
    <n v="197.78"/>
    <n v="0"/>
    <n v="0"/>
    <n v="0"/>
    <n v="0"/>
    <n v="0"/>
    <n v="0"/>
    <n v="0"/>
    <n v="0"/>
    <n v="0"/>
    <n v="0"/>
    <n v="0"/>
    <n v="0"/>
    <n v="0"/>
    <n v="0"/>
    <n v="0"/>
    <n v="0"/>
    <n v="0"/>
    <n v="0"/>
    <n v="0"/>
    <n v="0"/>
    <n v="0"/>
    <n v="0"/>
    <n v="0"/>
    <n v="0"/>
    <n v="0"/>
    <n v="0"/>
    <n v="0"/>
    <n v="0"/>
    <n v="0"/>
    <n v="0"/>
    <n v="0"/>
    <n v="0"/>
    <n v="0"/>
  </r>
  <r>
    <n v="658"/>
    <x v="0"/>
    <n v="19"/>
    <x v="15"/>
    <x v="262"/>
    <x v="1608"/>
    <n v="218.16"/>
    <n v="2492.9699999999998"/>
    <n v="0"/>
    <n v="0"/>
    <n v="0"/>
    <n v="2.2000000000000002"/>
    <n v="1.1200000000000001"/>
    <n v="509.09"/>
    <n v="0"/>
    <n v="0"/>
    <n v="0"/>
    <n v="2.2000000000000002"/>
    <n v="1.1200000000000001"/>
    <n v="509.09"/>
    <n v="0"/>
    <n v="0"/>
    <n v="0"/>
    <n v="0"/>
    <n v="0"/>
    <n v="0"/>
    <n v="0.26"/>
    <n v="0.21"/>
    <n v="807.69"/>
    <n v="0"/>
    <n v="0"/>
    <n v="0"/>
    <n v="0"/>
    <n v="0"/>
    <n v="0"/>
    <n v="0"/>
    <n v="0"/>
    <n v="0"/>
    <n v="2.38"/>
    <n v="1.79"/>
    <n v="752.1"/>
    <n v="1.5"/>
    <n v="1.87"/>
    <n v="1246.67"/>
    <n v="7.0000000000000007E-2"/>
    <n v="0.01"/>
    <n v="142.86000000000001"/>
    <n v="0"/>
    <n v="0"/>
    <n v="0"/>
    <n v="0"/>
    <n v="0"/>
    <n v="0"/>
    <n v="0"/>
    <n v="0"/>
    <n v="0"/>
    <n v="0"/>
    <n v="0"/>
    <n v="0"/>
    <n v="0"/>
    <n v="0"/>
    <n v="0"/>
    <n v="0"/>
    <n v="0"/>
    <n v="0"/>
    <n v="59.35"/>
    <n v="0"/>
    <n v="0"/>
    <n v="2.42"/>
    <n v="0.47"/>
    <n v="194.21"/>
    <n v="0.5"/>
    <n v="0.12"/>
    <n v="240"/>
    <n v="41.51"/>
    <n v="8.26"/>
    <n v="49.77"/>
    <n v="0.03"/>
    <n v="0.05"/>
    <n v="1.24"/>
  </r>
  <r>
    <n v="658"/>
    <x v="1"/>
    <n v="19"/>
    <x v="15"/>
    <x v="262"/>
    <x v="1609"/>
    <n v="224.41"/>
    <n v="2671.55"/>
    <n v="0"/>
    <n v="0"/>
    <n v="0"/>
    <n v="0.28000000000000003"/>
    <n v="0.22"/>
    <n v="785.71"/>
    <n v="0"/>
    <n v="0"/>
    <n v="0"/>
    <n v="0.28000000000000003"/>
    <n v="0.22"/>
    <n v="785.71"/>
    <n v="0"/>
    <n v="0"/>
    <n v="0"/>
    <n v="7.0000000000000007E-2"/>
    <n v="0.27"/>
    <n v="3857.14"/>
    <n v="0.25"/>
    <n v="0.26"/>
    <n v="1040"/>
    <n v="0"/>
    <n v="0"/>
    <n v="0"/>
    <n v="0"/>
    <n v="0"/>
    <n v="0"/>
    <n v="0"/>
    <n v="0"/>
    <n v="0"/>
    <n v="1.75"/>
    <n v="1.46"/>
    <n v="834.29"/>
    <n v="1.71"/>
    <n v="2.15"/>
    <n v="1257.31"/>
    <n v="0.02"/>
    <n v="0"/>
    <n v="0"/>
    <n v="0"/>
    <n v="0"/>
    <n v="0"/>
    <n v="0"/>
    <n v="0"/>
    <n v="0"/>
    <n v="0"/>
    <n v="0"/>
    <n v="0"/>
    <n v="0"/>
    <n v="0"/>
    <n v="0"/>
    <n v="0"/>
    <n v="0"/>
    <n v="0"/>
    <n v="0"/>
    <n v="0"/>
    <n v="0"/>
    <n v="62.81"/>
    <n v="0"/>
    <n v="0"/>
    <n v="2.0099999999999998"/>
    <n v="0.25"/>
    <n v="124.38"/>
    <n v="0.4"/>
    <n v="0.11"/>
    <n v="275"/>
    <n v="46.52"/>
    <n v="7.41"/>
    <n v="53.92"/>
    <n v="0"/>
    <n v="0.03"/>
    <n v="1.23"/>
  </r>
  <r>
    <n v="658"/>
    <x v="2"/>
    <n v="19"/>
    <x v="15"/>
    <x v="262"/>
    <x v="1610"/>
    <n v="189.23"/>
    <n v="2389.27"/>
    <n v="0"/>
    <n v="0"/>
    <n v="0"/>
    <n v="0.14000000000000001"/>
    <n v="0.11"/>
    <n v="785.71"/>
    <n v="0"/>
    <n v="0"/>
    <n v="0"/>
    <n v="0.14000000000000001"/>
    <n v="0.11"/>
    <n v="785.71"/>
    <n v="0"/>
    <n v="0"/>
    <n v="0"/>
    <n v="0"/>
    <n v="0"/>
    <n v="0"/>
    <n v="0.11"/>
    <n v="0.12"/>
    <n v="1090.9100000000001"/>
    <n v="0"/>
    <n v="0"/>
    <n v="0"/>
    <n v="0"/>
    <n v="0"/>
    <n v="0"/>
    <n v="1.0900000000000001"/>
    <n v="1.74"/>
    <n v="1596.33"/>
    <n v="0.22"/>
    <n v="0.23"/>
    <n v="1045.45"/>
    <n v="0.78"/>
    <n v="0.98"/>
    <n v="1256.4100000000001"/>
    <n v="0.02"/>
    <n v="0"/>
    <n v="0"/>
    <n v="0"/>
    <n v="0"/>
    <n v="0"/>
    <n v="0"/>
    <n v="0"/>
    <n v="0"/>
    <n v="0"/>
    <n v="0"/>
    <n v="0"/>
    <n v="0"/>
    <n v="0"/>
    <n v="0"/>
    <n v="0"/>
    <n v="0"/>
    <n v="0"/>
    <n v="0.01"/>
    <n v="0.01"/>
    <n v="1000"/>
    <n v="63.49"/>
    <n v="0"/>
    <n v="0"/>
    <n v="0.26"/>
    <n v="0.14000000000000001"/>
    <n v="538.46"/>
    <n v="0.34"/>
    <n v="0.1"/>
    <n v="294.12"/>
    <n v="45.12"/>
    <n v="6.49"/>
    <n v="51.61"/>
    <n v="0.02"/>
    <n v="0.04"/>
    <n v="1.57"/>
  </r>
  <r>
    <n v="658"/>
    <x v="3"/>
    <n v="19"/>
    <x v="15"/>
    <x v="262"/>
    <x v="1611"/>
    <n v="238.07"/>
    <n v="2871.77"/>
    <n v="0"/>
    <n v="0"/>
    <n v="0"/>
    <n v="0"/>
    <n v="0"/>
    <n v="0"/>
    <n v="0"/>
    <n v="0"/>
    <n v="0"/>
    <n v="0.15"/>
    <n v="0.12"/>
    <n v="800"/>
    <n v="0"/>
    <n v="0"/>
    <n v="0"/>
    <n v="0.05"/>
    <n v="7.0000000000000007E-2"/>
    <n v="1400"/>
    <n v="0.08"/>
    <n v="0.09"/>
    <n v="1125"/>
    <n v="0"/>
    <n v="0"/>
    <n v="0"/>
    <n v="0"/>
    <n v="0"/>
    <n v="0"/>
    <n v="0.82"/>
    <n v="1.33"/>
    <n v="1621.95"/>
    <n v="0.38"/>
    <n v="0"/>
    <n v="0"/>
    <n v="0.71"/>
    <n v="0.87"/>
    <n v="1225.3499999999999"/>
    <n v="0.03"/>
    <n v="0"/>
    <n v="0"/>
    <n v="0"/>
    <n v="0"/>
    <n v="0"/>
    <n v="0"/>
    <n v="0"/>
    <n v="0"/>
    <n v="0"/>
    <n v="0"/>
    <n v="0"/>
    <n v="0"/>
    <n v="0"/>
    <n v="0"/>
    <n v="0"/>
    <n v="0"/>
    <n v="0"/>
    <n v="0.01"/>
    <n v="0.01"/>
    <n v="1000"/>
    <n v="61.92"/>
    <n v="0"/>
    <n v="0"/>
    <n v="0.47"/>
    <n v="0.4"/>
    <n v="851.06"/>
    <n v="0"/>
    <n v="0"/>
    <n v="0"/>
    <n v="50.74"/>
    <n v="11.57"/>
    <n v="62.31"/>
    <n v="0"/>
    <n v="0.1"/>
    <n v="1.3"/>
  </r>
  <r>
    <n v="658"/>
    <x v="4"/>
    <n v="19"/>
    <x v="15"/>
    <x v="262"/>
    <x v="1612"/>
    <n v="236.4"/>
    <n v="2851.28"/>
    <n v="0"/>
    <n v="0"/>
    <n v="0"/>
    <n v="0"/>
    <n v="0"/>
    <n v="0"/>
    <n v="0"/>
    <n v="0"/>
    <n v="0"/>
    <n v="0.17"/>
    <n v="0.13"/>
    <n v="764.71"/>
    <n v="0"/>
    <n v="0"/>
    <n v="0"/>
    <n v="0.06"/>
    <n v="0.06"/>
    <n v="1000"/>
    <n v="0.08"/>
    <n v="0.08"/>
    <n v="1000"/>
    <n v="0"/>
    <n v="0"/>
    <n v="0"/>
    <n v="0"/>
    <n v="0"/>
    <n v="0"/>
    <n v="0.83"/>
    <n v="1.38"/>
    <n v="1662.65"/>
    <n v="0.24"/>
    <n v="0"/>
    <n v="0"/>
    <n v="0.48"/>
    <n v="0.69"/>
    <n v="1437.5"/>
    <n v="0.02"/>
    <n v="0"/>
    <n v="0"/>
    <n v="0"/>
    <n v="0"/>
    <n v="0"/>
    <n v="0"/>
    <n v="0"/>
    <n v="0"/>
    <n v="0"/>
    <n v="0"/>
    <n v="0"/>
    <n v="0"/>
    <n v="0"/>
    <n v="0"/>
    <n v="0"/>
    <n v="0"/>
    <n v="0"/>
    <n v="0"/>
    <n v="0"/>
    <n v="0"/>
    <n v="61.34"/>
    <n v="0"/>
    <n v="0"/>
    <n v="0.37"/>
    <n v="0.31"/>
    <n v="837.84"/>
    <n v="0"/>
    <n v="0"/>
    <n v="0"/>
    <n v="51.12"/>
    <n v="11.26"/>
    <n v="62.38"/>
    <n v="0"/>
    <n v="0.06"/>
    <n v="2.15"/>
  </r>
  <r>
    <n v="658"/>
    <x v="5"/>
    <n v="19"/>
    <x v="15"/>
    <x v="262"/>
    <x v="1613"/>
    <n v="228.46"/>
    <n v="2816.32"/>
    <n v="0"/>
    <n v="0"/>
    <n v="0"/>
    <n v="0"/>
    <n v="0"/>
    <n v="0"/>
    <n v="0"/>
    <n v="0"/>
    <n v="0"/>
    <n v="0.18"/>
    <n v="0.13"/>
    <n v="722.22"/>
    <n v="0"/>
    <n v="0"/>
    <n v="0"/>
    <n v="0.05"/>
    <n v="0.06"/>
    <n v="1200"/>
    <n v="0.05"/>
    <n v="0.05"/>
    <n v="1000"/>
    <n v="0"/>
    <n v="0"/>
    <n v="0"/>
    <n v="0"/>
    <n v="0"/>
    <n v="0"/>
    <n v="0.96"/>
    <n v="1.23"/>
    <n v="1281.25"/>
    <n v="0.28000000000000003"/>
    <n v="0.26"/>
    <n v="935.48"/>
    <n v="0.45"/>
    <n v="0.62"/>
    <n v="1377.78"/>
    <n v="0.02"/>
    <n v="0"/>
    <n v="0"/>
    <n v="0"/>
    <n v="0"/>
    <n v="0"/>
    <n v="0"/>
    <n v="0"/>
    <n v="0"/>
    <n v="0"/>
    <n v="0"/>
    <n v="0"/>
    <n v="0"/>
    <n v="0"/>
    <n v="0"/>
    <n v="0"/>
    <n v="0"/>
    <n v="0"/>
    <n v="0"/>
    <n v="0"/>
    <n v="1000"/>
    <n v="60.61"/>
    <n v="0"/>
    <n v="0"/>
    <n v="0.42"/>
    <n v="3.45"/>
    <n v="8156.3"/>
    <n v="0.11"/>
    <n v="0.2"/>
    <n v="1818.18"/>
    <n v="47.27"/>
    <n v="6.94"/>
    <n v="54.21"/>
    <n v="0"/>
    <n v="0.03"/>
    <n v="1.96"/>
  </r>
  <r>
    <n v="658"/>
    <x v="6"/>
    <n v="19"/>
    <x v="15"/>
    <x v="262"/>
    <x v="1614"/>
    <n v="144.27000000000001"/>
    <n v="2202.23"/>
    <n v="0"/>
    <n v="0"/>
    <n v="0"/>
    <n v="0"/>
    <n v="0"/>
    <n v="0"/>
    <n v="0"/>
    <n v="0"/>
    <n v="0"/>
    <n v="0.14000000000000001"/>
    <n v="0.11"/>
    <n v="785.71"/>
    <n v="0"/>
    <n v="0"/>
    <n v="0"/>
    <n v="0.06"/>
    <n v="0.05"/>
    <n v="881.36"/>
    <n v="0.02"/>
    <n v="0.02"/>
    <n v="900"/>
    <n v="0"/>
    <n v="0"/>
    <n v="0"/>
    <n v="0"/>
    <n v="0"/>
    <n v="0"/>
    <n v="0.18"/>
    <n v="0.28000000000000003"/>
    <n v="1579.55"/>
    <n v="0.11"/>
    <n v="0.14000000000000001"/>
    <n v="1309.0899999999999"/>
    <n v="0.36"/>
    <n v="0.5"/>
    <n v="1410.61"/>
    <n v="0.03"/>
    <n v="0"/>
    <n v="65.459999999999994"/>
    <n v="0"/>
    <n v="0"/>
    <n v="0"/>
    <n v="0"/>
    <n v="0"/>
    <n v="0"/>
    <n v="0"/>
    <n v="0"/>
    <n v="0"/>
    <n v="0"/>
    <n v="0"/>
    <n v="0"/>
    <n v="0"/>
    <n v="0"/>
    <n v="0"/>
    <n v="0"/>
    <n v="0"/>
    <n v="0"/>
    <n v="0"/>
    <n v="0"/>
    <n v="0"/>
    <n v="0.17"/>
    <n v="1.42"/>
    <n v="8299.7999999999993"/>
    <n v="0.08"/>
    <n v="0.02"/>
    <n v="270"/>
    <n v="0"/>
    <n v="0"/>
    <n v="0"/>
    <n v="0"/>
    <n v="0.03"/>
    <n v="0"/>
  </r>
  <r>
    <n v="658"/>
    <x v="7"/>
    <n v="19"/>
    <x v="15"/>
    <x v="262"/>
    <x v="1615"/>
    <n v="198.63"/>
    <n v="2638.64"/>
    <n v="0"/>
    <n v="0"/>
    <n v="0"/>
    <n v="0"/>
    <n v="0"/>
    <n v="0"/>
    <n v="0"/>
    <n v="0"/>
    <n v="0"/>
    <n v="0.17"/>
    <n v="0.14000000000000001"/>
    <n v="798.85"/>
    <n v="0"/>
    <n v="0"/>
    <n v="0"/>
    <n v="0.06"/>
    <n v="0.13"/>
    <n v="2233.79"/>
    <n v="0.05"/>
    <n v="0.05"/>
    <n v="923.08"/>
    <n v="0"/>
    <n v="0"/>
    <n v="0"/>
    <n v="0"/>
    <n v="0"/>
    <n v="0"/>
    <n v="0.21"/>
    <n v="0.32"/>
    <n v="1560.39"/>
    <n v="0.16"/>
    <n v="0.21"/>
    <n v="1308.18"/>
    <n v="0.27"/>
    <n v="0.38"/>
    <n v="1394.16"/>
    <n v="0.02"/>
    <n v="0.01"/>
    <n v="299.39"/>
    <n v="0"/>
    <n v="0"/>
    <n v="0"/>
    <n v="0"/>
    <n v="0"/>
    <n v="0"/>
    <n v="0"/>
    <n v="0"/>
    <n v="0"/>
    <n v="0"/>
    <n v="0"/>
    <n v="0"/>
    <n v="0"/>
    <n v="0"/>
    <n v="0"/>
    <n v="0"/>
    <n v="0"/>
    <n v="0"/>
    <n v="0"/>
    <n v="0"/>
    <n v="0"/>
    <n v="0.08"/>
    <n v="0.75"/>
    <n v="9624.56"/>
    <n v="0.08"/>
    <n v="0.02"/>
    <n v="282.86"/>
    <n v="0"/>
    <n v="0"/>
    <n v="0"/>
    <n v="0"/>
    <n v="0.01"/>
    <n v="0"/>
  </r>
  <r>
    <n v="659"/>
    <x v="0"/>
    <n v="19"/>
    <x v="15"/>
    <x v="263"/>
    <x v="121"/>
    <n v="13.79"/>
    <n v="2178.52"/>
    <n v="0"/>
    <n v="0"/>
    <n v="0"/>
    <n v="0"/>
    <n v="0"/>
    <n v="0"/>
    <n v="0"/>
    <n v="0"/>
    <n v="0"/>
    <n v="0"/>
    <n v="0"/>
    <n v="0"/>
    <n v="0"/>
    <n v="0"/>
    <n v="0"/>
    <n v="0"/>
    <n v="0"/>
    <n v="0"/>
    <n v="0"/>
    <n v="0"/>
    <n v="0"/>
    <n v="0"/>
    <n v="0"/>
    <n v="0"/>
    <n v="0"/>
    <n v="0"/>
    <n v="0"/>
    <n v="0"/>
    <n v="0"/>
    <n v="0"/>
    <n v="0.11"/>
    <n v="0.08"/>
    <n v="727.27"/>
    <n v="0"/>
    <n v="0"/>
    <n v="0"/>
    <n v="0.19"/>
    <n v="0.13"/>
    <n v="684.21"/>
    <n v="0"/>
    <n v="0"/>
    <n v="0"/>
    <n v="0"/>
    <n v="0"/>
    <n v="0"/>
    <n v="0"/>
    <n v="0"/>
    <n v="0"/>
    <n v="0"/>
    <n v="0"/>
    <n v="0"/>
    <n v="0"/>
    <n v="0"/>
    <n v="0"/>
    <n v="0"/>
    <n v="0"/>
    <n v="0"/>
    <n v="71.95"/>
    <n v="0"/>
    <n v="0"/>
    <n v="0.1"/>
    <n v="0.01"/>
    <n v="100"/>
    <n v="0"/>
    <n v="0"/>
    <n v="0"/>
    <n v="31.57"/>
    <n v="4.25"/>
    <n v="35.82"/>
    <n v="0"/>
    <n v="0"/>
    <n v="0.4"/>
  </r>
  <r>
    <n v="659"/>
    <x v="1"/>
    <n v="19"/>
    <x v="15"/>
    <x v="263"/>
    <x v="1616"/>
    <n v="13.76"/>
    <n v="2808.16"/>
    <n v="0"/>
    <n v="0"/>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1.69"/>
    <n v="0"/>
    <n v="0"/>
    <n v="0.09"/>
    <n v="0.01"/>
    <n v="111.11"/>
    <n v="0"/>
    <n v="0"/>
    <n v="0"/>
    <n v="34.880000000000003"/>
    <n v="4.1100000000000003"/>
    <n v="38.979999999999997"/>
    <n v="0"/>
    <n v="0"/>
    <n v="0.43"/>
  </r>
  <r>
    <n v="659"/>
    <x v="2"/>
    <n v="19"/>
    <x v="15"/>
    <x v="263"/>
    <x v="1617"/>
    <n v="8.9700000000000006"/>
    <n v="2444.14"/>
    <n v="0"/>
    <n v="0"/>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0.7"/>
    <n v="0"/>
    <n v="0"/>
    <n v="0.01"/>
    <n v="0"/>
    <n v="0"/>
    <n v="0"/>
    <n v="0"/>
    <n v="0"/>
    <n v="35.07"/>
    <n v="4.17"/>
    <n v="39.24"/>
    <n v="0"/>
    <n v="0"/>
    <n v="0.37"/>
  </r>
  <r>
    <n v="659"/>
    <x v="3"/>
    <n v="19"/>
    <x v="15"/>
    <x v="263"/>
    <x v="1618"/>
    <n v="10.78"/>
    <n v="2814.62"/>
    <n v="0"/>
    <n v="0"/>
    <n v="0"/>
    <n v="0"/>
    <n v="0"/>
    <n v="0"/>
    <n v="0"/>
    <n v="0"/>
    <n v="0"/>
    <n v="0"/>
    <n v="0"/>
    <n v="0"/>
    <n v="0"/>
    <n v="0"/>
    <n v="0"/>
    <n v="0"/>
    <n v="0"/>
    <n v="0"/>
    <n v="0"/>
    <n v="0"/>
    <n v="0"/>
    <n v="0"/>
    <n v="0"/>
    <n v="0"/>
    <n v="0"/>
    <n v="0"/>
    <n v="0"/>
    <n v="0"/>
    <n v="0"/>
    <n v="0"/>
    <n v="0.1"/>
    <n v="0"/>
    <n v="0"/>
    <n v="0"/>
    <n v="0"/>
    <n v="0"/>
    <n v="7.0000000000000007E-2"/>
    <n v="0.03"/>
    <n v="428.57"/>
    <n v="0"/>
    <n v="0"/>
    <n v="0"/>
    <n v="0"/>
    <n v="0"/>
    <n v="0"/>
    <n v="0"/>
    <n v="0"/>
    <n v="0"/>
    <n v="0"/>
    <n v="0"/>
    <n v="0"/>
    <n v="0"/>
    <n v="0"/>
    <n v="0"/>
    <n v="0"/>
    <n v="0"/>
    <n v="0"/>
    <n v="77.069999999999993"/>
    <n v="0"/>
    <n v="0"/>
    <n v="0.03"/>
    <n v="0.02"/>
    <n v="666.67"/>
    <n v="0"/>
    <n v="0"/>
    <n v="0"/>
    <n v="34.630000000000003"/>
    <n v="31.73"/>
    <n v="66.36"/>
    <n v="0"/>
    <n v="0"/>
    <n v="0.3"/>
  </r>
  <r>
    <n v="659"/>
    <x v="4"/>
    <n v="19"/>
    <x v="15"/>
    <x v="263"/>
    <x v="1619"/>
    <n v="10.72"/>
    <n v="2734.69"/>
    <n v="0"/>
    <n v="0"/>
    <n v="0"/>
    <n v="0"/>
    <n v="0"/>
    <n v="0"/>
    <n v="0"/>
    <n v="0"/>
    <n v="0"/>
    <n v="0"/>
    <n v="0"/>
    <n v="0"/>
    <n v="0"/>
    <n v="0"/>
    <n v="0"/>
    <n v="0"/>
    <n v="0"/>
    <n v="0"/>
    <n v="0"/>
    <n v="0"/>
    <n v="0"/>
    <n v="0"/>
    <n v="0"/>
    <n v="0"/>
    <n v="0"/>
    <n v="0"/>
    <n v="0"/>
    <n v="0"/>
    <n v="0"/>
    <n v="0"/>
    <n v="0.08"/>
    <n v="0"/>
    <n v="0"/>
    <n v="0"/>
    <n v="0"/>
    <n v="0"/>
    <n v="0.06"/>
    <n v="0.03"/>
    <n v="500"/>
    <n v="0"/>
    <n v="0"/>
    <n v="0"/>
    <n v="0"/>
    <n v="0"/>
    <n v="0"/>
    <n v="0"/>
    <n v="0"/>
    <n v="0"/>
    <n v="0"/>
    <n v="0"/>
    <n v="0"/>
    <n v="0"/>
    <n v="0"/>
    <n v="0"/>
    <n v="0"/>
    <n v="0"/>
    <n v="0"/>
    <n v="68.3"/>
    <n v="0"/>
    <n v="0"/>
    <n v="0.01"/>
    <n v="0.01"/>
    <n v="1000"/>
    <n v="0"/>
    <n v="0"/>
    <n v="0"/>
    <n v="34.9"/>
    <n v="33.119999999999997"/>
    <n v="68.010000000000005"/>
    <n v="0"/>
    <n v="0"/>
    <n v="0.32"/>
  </r>
  <r>
    <n v="659"/>
    <x v="5"/>
    <n v="19"/>
    <x v="15"/>
    <x v="263"/>
    <x v="1545"/>
    <n v="11.75"/>
    <n v="2872.86"/>
    <n v="0"/>
    <n v="0"/>
    <n v="0"/>
    <n v="0"/>
    <n v="0"/>
    <n v="0"/>
    <n v="0"/>
    <n v="0"/>
    <n v="0"/>
    <n v="0"/>
    <n v="0"/>
    <n v="0"/>
    <n v="0"/>
    <n v="0"/>
    <n v="0"/>
    <n v="0"/>
    <n v="0"/>
    <n v="0"/>
    <n v="0"/>
    <n v="0"/>
    <n v="0"/>
    <n v="0"/>
    <n v="0"/>
    <n v="0"/>
    <n v="0"/>
    <n v="0"/>
    <n v="0"/>
    <n v="0"/>
    <n v="0"/>
    <n v="0"/>
    <n v="0.1"/>
    <n v="0.11"/>
    <n v="1118.81"/>
    <n v="0"/>
    <n v="0"/>
    <n v="0"/>
    <n v="0.02"/>
    <n v="0.01"/>
    <n v="500"/>
    <n v="0"/>
    <n v="0"/>
    <n v="0"/>
    <n v="0"/>
    <n v="0"/>
    <n v="0"/>
    <n v="0"/>
    <n v="0"/>
    <n v="0"/>
    <n v="0"/>
    <n v="0"/>
    <n v="0"/>
    <n v="0"/>
    <n v="0"/>
    <n v="0"/>
    <n v="0"/>
    <n v="0"/>
    <n v="0"/>
    <n v="67.83"/>
    <n v="0"/>
    <n v="0"/>
    <n v="0.01"/>
    <n v="0.06"/>
    <n v="8095.81"/>
    <n v="0"/>
    <n v="0"/>
    <n v="0"/>
    <n v="35.590000000000003"/>
    <n v="4.67"/>
    <n v="40.25"/>
    <n v="0"/>
    <n v="0"/>
    <n v="0.31"/>
  </r>
  <r>
    <n v="659"/>
    <x v="6"/>
    <n v="19"/>
    <x v="15"/>
    <x v="263"/>
    <x v="1547"/>
    <n v="11.23"/>
    <n v="2849.57"/>
    <n v="0"/>
    <n v="0"/>
    <n v="0"/>
    <n v="0"/>
    <n v="0"/>
    <n v="0"/>
    <n v="0"/>
    <n v="0"/>
    <n v="0"/>
    <n v="0"/>
    <n v="0"/>
    <n v="0"/>
    <n v="0"/>
    <n v="0"/>
    <n v="0"/>
    <n v="0"/>
    <n v="0"/>
    <n v="0"/>
    <n v="0"/>
    <n v="0"/>
    <n v="0"/>
    <n v="0"/>
    <n v="0"/>
    <n v="0"/>
    <n v="0"/>
    <n v="0"/>
    <n v="0"/>
    <n v="0"/>
    <n v="0"/>
    <n v="0"/>
    <n v="0.04"/>
    <n v="0.02"/>
    <n v="441.86"/>
    <n v="0"/>
    <n v="0"/>
    <n v="0"/>
    <n v="0.03"/>
    <n v="0.01"/>
    <n v="386.06"/>
    <n v="0"/>
    <n v="0"/>
    <n v="0"/>
    <n v="0"/>
    <n v="0"/>
    <n v="0"/>
    <n v="0"/>
    <n v="0"/>
    <n v="0"/>
    <n v="0"/>
    <n v="0"/>
    <n v="0"/>
    <n v="0"/>
    <n v="0"/>
    <n v="0"/>
    <n v="0"/>
    <n v="0"/>
    <n v="0"/>
    <n v="0"/>
    <n v="0"/>
    <n v="0"/>
    <n v="0.01"/>
    <n v="0.11"/>
    <n v="11012.78"/>
    <n v="0"/>
    <n v="0"/>
    <n v="0"/>
    <n v="0"/>
    <n v="0"/>
    <n v="0"/>
    <n v="0"/>
    <n v="0"/>
    <n v="0"/>
  </r>
  <r>
    <n v="659"/>
    <x v="7"/>
    <n v="19"/>
    <x v="15"/>
    <x v="263"/>
    <x v="1620"/>
    <n v="13.15"/>
    <n v="2623.75"/>
    <n v="0"/>
    <n v="0"/>
    <n v="0"/>
    <n v="0"/>
    <n v="0"/>
    <n v="0"/>
    <n v="0"/>
    <n v="0"/>
    <n v="0"/>
    <n v="0"/>
    <n v="0"/>
    <n v="0"/>
    <n v="0"/>
    <n v="0"/>
    <n v="0"/>
    <n v="0"/>
    <n v="0"/>
    <n v="0"/>
    <n v="0"/>
    <n v="0"/>
    <n v="0"/>
    <n v="0"/>
    <n v="0"/>
    <n v="0"/>
    <n v="0"/>
    <n v="0"/>
    <n v="0"/>
    <n v="0"/>
    <n v="0"/>
    <n v="0"/>
    <n v="0.04"/>
    <n v="0.02"/>
    <n v="439.02"/>
    <n v="0"/>
    <n v="0"/>
    <n v="0"/>
    <n v="0.03"/>
    <n v="0.03"/>
    <n v="989.98"/>
    <n v="0"/>
    <n v="0"/>
    <n v="0"/>
    <n v="0"/>
    <n v="0"/>
    <n v="0"/>
    <n v="0"/>
    <n v="0"/>
    <n v="0"/>
    <n v="0"/>
    <n v="0"/>
    <n v="0"/>
    <n v="0"/>
    <n v="0"/>
    <n v="0"/>
    <n v="0"/>
    <n v="0"/>
    <n v="0"/>
    <n v="0"/>
    <n v="0"/>
    <n v="0"/>
    <n v="0.01"/>
    <n v="0.08"/>
    <n v="10319.41"/>
    <n v="0"/>
    <n v="0"/>
    <n v="0"/>
    <n v="0"/>
    <n v="0"/>
    <n v="0"/>
    <n v="0"/>
    <n v="0"/>
    <n v="0"/>
  </r>
  <r>
    <n v="660"/>
    <x v="0"/>
    <n v="19"/>
    <x v="15"/>
    <x v="264"/>
    <x v="1621"/>
    <n v="53.08"/>
    <n v="2619.94"/>
    <n v="0"/>
    <n v="0"/>
    <n v="0"/>
    <n v="0"/>
    <n v="0"/>
    <n v="0"/>
    <n v="0"/>
    <n v="0"/>
    <n v="0"/>
    <n v="0"/>
    <n v="0"/>
    <n v="0"/>
    <n v="0"/>
    <n v="0"/>
    <n v="0"/>
    <n v="0"/>
    <n v="0"/>
    <n v="0"/>
    <n v="0"/>
    <n v="0"/>
    <n v="0"/>
    <n v="0"/>
    <n v="0"/>
    <n v="0"/>
    <n v="0"/>
    <n v="0"/>
    <n v="0"/>
    <n v="0"/>
    <n v="0"/>
    <n v="0"/>
    <n v="0.03"/>
    <n v="0.03"/>
    <n v="1000"/>
    <n v="0"/>
    <n v="0"/>
    <n v="0"/>
    <n v="0.04"/>
    <n v="0.01"/>
    <n v="250"/>
    <n v="0"/>
    <n v="0"/>
    <n v="0"/>
    <n v="0"/>
    <n v="0"/>
    <n v="0"/>
    <n v="0"/>
    <n v="0"/>
    <n v="0"/>
    <n v="0"/>
    <n v="0"/>
    <n v="0"/>
    <n v="0"/>
    <n v="0"/>
    <n v="0"/>
    <n v="0"/>
    <n v="0"/>
    <n v="0"/>
    <n v="75.5"/>
    <n v="0"/>
    <n v="0"/>
    <n v="0.13"/>
    <n v="0"/>
    <n v="0"/>
    <n v="0"/>
    <n v="0"/>
    <n v="0"/>
    <n v="20.85"/>
    <n v="2.44"/>
    <n v="23.29"/>
    <n v="0"/>
    <n v="0"/>
    <n v="0.06"/>
  </r>
  <r>
    <n v="660"/>
    <x v="1"/>
    <n v="19"/>
    <x v="15"/>
    <x v="264"/>
    <x v="1622"/>
    <n v="62.32"/>
    <n v="2943.79"/>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9.79"/>
    <n v="0"/>
    <n v="0"/>
    <n v="0.13"/>
    <n v="0"/>
    <n v="0"/>
    <n v="0"/>
    <n v="0"/>
    <n v="0"/>
    <n v="25.39"/>
    <n v="3.32"/>
    <n v="28.72"/>
    <n v="0"/>
    <n v="0"/>
    <n v="7.0000000000000007E-2"/>
  </r>
  <r>
    <n v="660"/>
    <x v="2"/>
    <n v="19"/>
    <x v="15"/>
    <x v="264"/>
    <x v="1623"/>
    <n v="67.569999999999993"/>
    <n v="2925.11"/>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6.6"/>
    <n v="0"/>
    <n v="0"/>
    <n v="0"/>
    <n v="0"/>
    <n v="0"/>
    <n v="0"/>
    <n v="0"/>
    <n v="0"/>
    <n v="23.76"/>
    <n v="3.02"/>
    <n v="26.78"/>
    <n v="0"/>
    <n v="0"/>
    <n v="0.08"/>
  </r>
  <r>
    <n v="660"/>
    <x v="3"/>
    <n v="19"/>
    <x v="15"/>
    <x v="264"/>
    <x v="1624"/>
    <n v="66.650000000000006"/>
    <n v="2992.82"/>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7.26"/>
    <n v="0"/>
    <n v="0"/>
    <n v="0"/>
    <n v="0"/>
    <n v="0"/>
    <n v="0"/>
    <n v="0"/>
    <n v="0"/>
    <n v="23.76"/>
    <n v="5.0199999999999996"/>
    <n v="28.78"/>
    <n v="0"/>
    <n v="0"/>
    <n v="0.06"/>
  </r>
  <r>
    <n v="660"/>
    <x v="4"/>
    <n v="19"/>
    <x v="15"/>
    <x v="264"/>
    <x v="1625"/>
    <n v="76.02"/>
    <n v="3147.83"/>
    <n v="0"/>
    <n v="0"/>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3.28"/>
    <n v="0"/>
    <n v="0"/>
    <n v="0"/>
    <n v="0"/>
    <n v="0"/>
    <n v="0"/>
    <n v="0"/>
    <n v="0"/>
    <n v="23.32"/>
    <n v="4.74"/>
    <n v="28.05"/>
    <n v="0"/>
    <n v="0"/>
    <n v="7.0000000000000007E-2"/>
  </r>
  <r>
    <n v="660"/>
    <x v="5"/>
    <n v="19"/>
    <x v="15"/>
    <x v="264"/>
    <x v="1626"/>
    <n v="78.89"/>
    <n v="3203"/>
    <n v="0"/>
    <n v="0"/>
    <n v="0"/>
    <n v="0"/>
    <n v="0"/>
    <n v="0"/>
    <n v="0"/>
    <n v="0"/>
    <n v="0"/>
    <n v="0"/>
    <n v="0"/>
    <n v="0"/>
    <n v="0"/>
    <n v="0"/>
    <n v="0"/>
    <n v="0"/>
    <n v="0"/>
    <n v="0"/>
    <n v="0"/>
    <n v="0"/>
    <n v="0"/>
    <n v="0"/>
    <n v="0"/>
    <n v="0"/>
    <n v="0"/>
    <n v="0"/>
    <n v="0"/>
    <n v="0"/>
    <n v="0"/>
    <n v="0"/>
    <n v="0.02"/>
    <n v="0.01"/>
    <n v="937.5"/>
    <n v="0"/>
    <n v="0"/>
    <n v="0"/>
    <n v="0"/>
    <n v="0"/>
    <n v="0"/>
    <n v="0"/>
    <n v="0"/>
    <n v="0"/>
    <n v="0"/>
    <n v="0"/>
    <n v="0"/>
    <n v="0"/>
    <n v="0"/>
    <n v="0"/>
    <n v="0"/>
    <n v="0"/>
    <n v="0"/>
    <n v="0"/>
    <n v="0"/>
    <n v="0"/>
    <n v="0"/>
    <n v="0"/>
    <n v="0"/>
    <n v="81.650000000000006"/>
    <n v="0"/>
    <n v="0"/>
    <n v="0"/>
    <n v="0"/>
    <n v="955.56"/>
    <n v="0"/>
    <n v="0"/>
    <n v="0"/>
    <n v="23.54"/>
    <n v="2.97"/>
    <n v="26.5"/>
    <n v="0"/>
    <n v="0"/>
    <n v="0.08"/>
  </r>
  <r>
    <n v="660"/>
    <x v="6"/>
    <n v="19"/>
    <x v="15"/>
    <x v="264"/>
    <x v="1627"/>
    <n v="57.48"/>
    <n v="2724.0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60"/>
    <x v="7"/>
    <n v="19"/>
    <x v="15"/>
    <x v="264"/>
    <x v="1628"/>
    <n v="69.11"/>
    <n v="3217.9"/>
    <n v="0"/>
    <n v="0"/>
    <n v="0"/>
    <n v="0"/>
    <n v="0"/>
    <n v="0"/>
    <n v="0"/>
    <n v="0"/>
    <n v="0"/>
    <n v="0"/>
    <n v="0"/>
    <n v="0"/>
    <n v="0"/>
    <n v="0"/>
    <n v="0"/>
    <n v="0"/>
    <n v="0"/>
    <n v="0"/>
    <n v="0"/>
    <n v="0"/>
    <n v="0"/>
    <n v="0"/>
    <n v="0"/>
    <n v="0"/>
    <n v="0"/>
    <n v="0"/>
    <n v="0"/>
    <n v="0"/>
    <n v="0"/>
    <n v="0"/>
    <n v="0"/>
    <n v="0"/>
    <n v="0"/>
    <n v="0"/>
    <n v="0"/>
    <n v="0"/>
    <n v="0.01"/>
    <n v="0"/>
    <n v="178.82"/>
    <n v="0"/>
    <n v="0"/>
    <n v="0"/>
    <n v="0"/>
    <n v="0"/>
    <n v="0"/>
    <n v="0"/>
    <n v="0"/>
    <n v="0"/>
    <n v="0"/>
    <n v="0"/>
    <n v="0"/>
    <n v="0"/>
    <n v="0"/>
    <n v="0"/>
    <n v="0"/>
    <n v="0"/>
    <n v="0"/>
    <n v="0"/>
    <n v="0"/>
    <n v="0"/>
    <n v="0"/>
    <n v="0"/>
    <n v="0"/>
    <n v="0"/>
    <n v="0"/>
    <n v="0"/>
    <n v="0"/>
    <n v="0"/>
    <n v="0"/>
    <n v="0"/>
    <n v="0"/>
    <n v="0"/>
  </r>
  <r>
    <n v="661"/>
    <x v="0"/>
    <n v="19"/>
    <x v="15"/>
    <x v="265"/>
    <x v="862"/>
    <n v="6.92"/>
    <n v="2369.86"/>
    <n v="0"/>
    <n v="0"/>
    <n v="0"/>
    <n v="0"/>
    <n v="0"/>
    <n v="0"/>
    <n v="0"/>
    <n v="0"/>
    <n v="0"/>
    <n v="0"/>
    <n v="0"/>
    <n v="0"/>
    <n v="0"/>
    <n v="0"/>
    <n v="0"/>
    <n v="0"/>
    <n v="0"/>
    <n v="0"/>
    <n v="0"/>
    <n v="0"/>
    <n v="0"/>
    <n v="0"/>
    <n v="0"/>
    <n v="0"/>
    <n v="0"/>
    <n v="0"/>
    <n v="0"/>
    <n v="0"/>
    <n v="0"/>
    <n v="0"/>
    <n v="0.04"/>
    <n v="0.03"/>
    <n v="750"/>
    <n v="0"/>
    <n v="0"/>
    <n v="0"/>
    <n v="0"/>
    <n v="0"/>
    <n v="0"/>
    <n v="0"/>
    <n v="0"/>
    <n v="0"/>
    <n v="0"/>
    <n v="0"/>
    <n v="0"/>
    <n v="0"/>
    <n v="0"/>
    <n v="0"/>
    <n v="0"/>
    <n v="0"/>
    <n v="0"/>
    <n v="0"/>
    <n v="0"/>
    <n v="0"/>
    <n v="0"/>
    <n v="0"/>
    <n v="0"/>
    <n v="69.680000000000007"/>
    <n v="0"/>
    <n v="0"/>
    <n v="0.06"/>
    <n v="0"/>
    <n v="0"/>
    <n v="0"/>
    <n v="0"/>
    <n v="0"/>
    <n v="20.18"/>
    <n v="2.71"/>
    <n v="22.89"/>
    <n v="0"/>
    <n v="0"/>
    <n v="0.12"/>
  </r>
  <r>
    <n v="661"/>
    <x v="1"/>
    <n v="19"/>
    <x v="15"/>
    <x v="265"/>
    <x v="1629"/>
    <n v="6.14"/>
    <n v="2558.33"/>
    <n v="0"/>
    <n v="0"/>
    <n v="0"/>
    <n v="0"/>
    <n v="0"/>
    <n v="0"/>
    <n v="0"/>
    <n v="0"/>
    <n v="0"/>
    <n v="0"/>
    <n v="0"/>
    <n v="0"/>
    <n v="0"/>
    <n v="0"/>
    <n v="0"/>
    <n v="0"/>
    <n v="0"/>
    <n v="0"/>
    <n v="0"/>
    <n v="0"/>
    <n v="0"/>
    <n v="0"/>
    <n v="0"/>
    <n v="0"/>
    <n v="0"/>
    <n v="0"/>
    <n v="0"/>
    <n v="0"/>
    <n v="0"/>
    <n v="0"/>
    <n v="0.19"/>
    <n v="0.15"/>
    <n v="789.47"/>
    <n v="0"/>
    <n v="0"/>
    <n v="0"/>
    <n v="0"/>
    <n v="0"/>
    <n v="0"/>
    <n v="0"/>
    <n v="0"/>
    <n v="0"/>
    <n v="0"/>
    <n v="0"/>
    <n v="0"/>
    <n v="0"/>
    <n v="0"/>
    <n v="0"/>
    <n v="0"/>
    <n v="0"/>
    <n v="0"/>
    <n v="0"/>
    <n v="0"/>
    <n v="0"/>
    <n v="0"/>
    <n v="0"/>
    <n v="0"/>
    <n v="71.45"/>
    <n v="0"/>
    <n v="0"/>
    <n v="0.05"/>
    <n v="0"/>
    <n v="0"/>
    <n v="0"/>
    <n v="0"/>
    <n v="0"/>
    <n v="21.08"/>
    <n v="2.66"/>
    <n v="23.74"/>
    <n v="0"/>
    <n v="0"/>
    <n v="0.08"/>
  </r>
  <r>
    <n v="661"/>
    <x v="2"/>
    <n v="19"/>
    <x v="15"/>
    <x v="265"/>
    <x v="1630"/>
    <n v="4.0999999999999996"/>
    <n v="2252.75"/>
    <n v="0"/>
    <n v="0"/>
    <n v="0"/>
    <n v="0"/>
    <n v="0"/>
    <n v="0"/>
    <n v="0"/>
    <n v="0"/>
    <n v="0"/>
    <n v="0"/>
    <n v="0"/>
    <n v="0"/>
    <n v="0"/>
    <n v="0"/>
    <n v="0"/>
    <n v="0"/>
    <n v="0"/>
    <n v="0"/>
    <n v="0"/>
    <n v="0"/>
    <n v="0"/>
    <n v="0"/>
    <n v="0"/>
    <n v="0"/>
    <n v="0"/>
    <n v="0"/>
    <n v="0"/>
    <n v="0"/>
    <n v="0"/>
    <n v="0"/>
    <n v="0.03"/>
    <n v="0.02"/>
    <n v="666.67"/>
    <n v="0"/>
    <n v="0"/>
    <n v="0"/>
    <n v="0"/>
    <n v="0"/>
    <n v="0"/>
    <n v="0"/>
    <n v="0"/>
    <n v="0"/>
    <n v="0"/>
    <n v="0"/>
    <n v="0"/>
    <n v="0"/>
    <n v="0"/>
    <n v="0"/>
    <n v="0"/>
    <n v="0"/>
    <n v="0"/>
    <n v="0"/>
    <n v="0"/>
    <n v="0"/>
    <n v="0"/>
    <n v="0"/>
    <n v="0"/>
    <n v="70.260000000000005"/>
    <n v="0"/>
    <n v="0"/>
    <n v="0"/>
    <n v="0"/>
    <n v="0"/>
    <n v="0"/>
    <n v="0"/>
    <n v="0"/>
    <n v="23.69"/>
    <n v="2.99"/>
    <n v="26.68"/>
    <n v="0"/>
    <n v="0"/>
    <n v="0.1"/>
  </r>
  <r>
    <n v="661"/>
    <x v="3"/>
    <n v="19"/>
    <x v="15"/>
    <x v="265"/>
    <x v="226"/>
    <n v="5.33"/>
    <n v="2665"/>
    <n v="0"/>
    <n v="0"/>
    <n v="0"/>
    <n v="0"/>
    <n v="0"/>
    <n v="0"/>
    <n v="0"/>
    <n v="0"/>
    <n v="0"/>
    <n v="0"/>
    <n v="0"/>
    <n v="0"/>
    <n v="0"/>
    <n v="0"/>
    <n v="0"/>
    <n v="0"/>
    <n v="0"/>
    <n v="0"/>
    <n v="0"/>
    <n v="0"/>
    <n v="0"/>
    <n v="0"/>
    <n v="0"/>
    <n v="0"/>
    <n v="0"/>
    <n v="0"/>
    <n v="0"/>
    <n v="0"/>
    <n v="0"/>
    <n v="0"/>
    <n v="0.06"/>
    <n v="0"/>
    <n v="0"/>
    <n v="0"/>
    <n v="0"/>
    <n v="0"/>
    <n v="0"/>
    <n v="0"/>
    <n v="0"/>
    <n v="0"/>
    <n v="0"/>
    <n v="0"/>
    <n v="0"/>
    <n v="0"/>
    <n v="0"/>
    <n v="0"/>
    <n v="0"/>
    <n v="0"/>
    <n v="0"/>
    <n v="0"/>
    <n v="0"/>
    <n v="0"/>
    <n v="0"/>
    <n v="0"/>
    <n v="0"/>
    <n v="0"/>
    <n v="0"/>
    <n v="71.34"/>
    <n v="0"/>
    <n v="0"/>
    <n v="0"/>
    <n v="0"/>
    <n v="0"/>
    <n v="0"/>
    <n v="0"/>
    <n v="0"/>
    <n v="24.36"/>
    <n v="18.37"/>
    <n v="42.73"/>
    <n v="0"/>
    <n v="0"/>
    <n v="0.09"/>
  </r>
  <r>
    <n v="661"/>
    <x v="4"/>
    <n v="19"/>
    <x v="15"/>
    <x v="265"/>
    <x v="915"/>
    <n v="5.56"/>
    <n v="2660.29"/>
    <n v="0"/>
    <n v="0"/>
    <n v="0"/>
    <n v="0"/>
    <n v="0"/>
    <n v="0"/>
    <n v="0"/>
    <n v="0"/>
    <n v="0"/>
    <n v="0"/>
    <n v="0"/>
    <n v="0"/>
    <n v="0"/>
    <n v="0"/>
    <n v="0"/>
    <n v="0"/>
    <n v="0"/>
    <n v="0"/>
    <n v="0"/>
    <n v="0"/>
    <n v="0"/>
    <n v="0"/>
    <n v="0"/>
    <n v="0"/>
    <n v="0"/>
    <n v="0"/>
    <n v="0"/>
    <n v="0"/>
    <n v="0"/>
    <n v="0"/>
    <n v="7.0000000000000007E-2"/>
    <n v="0"/>
    <n v="0"/>
    <n v="0"/>
    <n v="0"/>
    <n v="0"/>
    <n v="0"/>
    <n v="0"/>
    <n v="0"/>
    <n v="0"/>
    <n v="0"/>
    <n v="0"/>
    <n v="0"/>
    <n v="0"/>
    <n v="0"/>
    <n v="0"/>
    <n v="0"/>
    <n v="0"/>
    <n v="0"/>
    <n v="0"/>
    <n v="0"/>
    <n v="0"/>
    <n v="0"/>
    <n v="0"/>
    <n v="0"/>
    <n v="0"/>
    <n v="0"/>
    <n v="73.099999999999994"/>
    <n v="0"/>
    <n v="0"/>
    <n v="0"/>
    <n v="0"/>
    <n v="0"/>
    <n v="0"/>
    <n v="0"/>
    <n v="0"/>
    <n v="24.35"/>
    <n v="20.39"/>
    <n v="44.74"/>
    <n v="0"/>
    <n v="0"/>
    <n v="0.1"/>
  </r>
  <r>
    <n v="661"/>
    <x v="5"/>
    <n v="19"/>
    <x v="15"/>
    <x v="265"/>
    <x v="1631"/>
    <n v="5.45"/>
    <n v="2570.75"/>
    <n v="0"/>
    <n v="0"/>
    <n v="0"/>
    <n v="0"/>
    <n v="0"/>
    <n v="0"/>
    <n v="0"/>
    <n v="0"/>
    <n v="0"/>
    <n v="0"/>
    <n v="0"/>
    <n v="0"/>
    <n v="0"/>
    <n v="0"/>
    <n v="0"/>
    <n v="0"/>
    <n v="0"/>
    <n v="0"/>
    <n v="0"/>
    <n v="0"/>
    <n v="0"/>
    <n v="0"/>
    <n v="0"/>
    <n v="0"/>
    <n v="0"/>
    <n v="0"/>
    <n v="0"/>
    <n v="0"/>
    <n v="0"/>
    <n v="0"/>
    <n v="0.13"/>
    <n v="0.16"/>
    <n v="1240"/>
    <n v="0"/>
    <n v="0"/>
    <n v="0"/>
    <n v="0"/>
    <n v="0"/>
    <n v="0"/>
    <n v="0"/>
    <n v="0"/>
    <n v="0"/>
    <n v="0"/>
    <n v="0"/>
    <n v="0"/>
    <n v="0"/>
    <n v="0"/>
    <n v="0"/>
    <n v="0"/>
    <n v="0"/>
    <n v="0"/>
    <n v="0"/>
    <n v="0"/>
    <n v="0"/>
    <n v="0"/>
    <n v="0"/>
    <n v="0"/>
    <n v="72.36"/>
    <n v="0"/>
    <n v="0"/>
    <n v="0"/>
    <n v="0"/>
    <n v="0"/>
    <n v="0"/>
    <n v="0"/>
    <n v="0"/>
    <n v="25.13"/>
    <n v="3.81"/>
    <n v="28.94"/>
    <n v="0"/>
    <n v="0"/>
    <n v="0.11"/>
  </r>
  <r>
    <n v="661"/>
    <x v="6"/>
    <n v="19"/>
    <x v="15"/>
    <x v="265"/>
    <x v="1632"/>
    <n v="3.07"/>
    <n v="2204.7399999999998"/>
    <n v="0"/>
    <n v="0"/>
    <n v="0"/>
    <n v="0"/>
    <n v="0"/>
    <n v="0"/>
    <n v="0"/>
    <n v="0"/>
    <n v="0"/>
    <n v="0"/>
    <n v="0"/>
    <n v="0"/>
    <n v="0"/>
    <n v="0"/>
    <n v="0"/>
    <n v="0"/>
    <n v="0"/>
    <n v="0"/>
    <n v="0"/>
    <n v="0"/>
    <n v="0"/>
    <n v="0"/>
    <n v="0"/>
    <n v="0"/>
    <n v="0"/>
    <n v="0"/>
    <n v="0"/>
    <n v="0"/>
    <n v="0"/>
    <n v="0"/>
    <n v="0.05"/>
    <n v="0.05"/>
    <n v="978.72"/>
    <n v="0"/>
    <n v="0"/>
    <n v="0"/>
    <n v="0"/>
    <n v="0"/>
    <n v="857.14"/>
    <n v="0"/>
    <n v="0"/>
    <n v="0"/>
    <n v="0"/>
    <n v="0"/>
    <n v="0"/>
    <n v="0"/>
    <n v="0"/>
    <n v="0"/>
    <n v="0"/>
    <n v="0"/>
    <n v="0"/>
    <n v="0"/>
    <n v="0"/>
    <n v="0"/>
    <n v="0"/>
    <n v="0"/>
    <n v="0"/>
    <n v="0"/>
    <n v="0"/>
    <n v="0"/>
    <n v="0"/>
    <n v="0"/>
    <n v="0"/>
    <n v="0"/>
    <n v="0"/>
    <n v="0"/>
    <n v="0"/>
    <n v="0"/>
    <n v="0"/>
    <n v="0"/>
    <n v="0"/>
    <n v="0"/>
  </r>
  <r>
    <n v="661"/>
    <x v="7"/>
    <n v="19"/>
    <x v="15"/>
    <x v="265"/>
    <x v="1633"/>
    <n v="4.55"/>
    <n v="2620.0300000000002"/>
    <n v="0"/>
    <n v="0"/>
    <n v="0"/>
    <n v="0"/>
    <n v="0"/>
    <n v="0"/>
    <n v="0"/>
    <n v="0"/>
    <n v="0"/>
    <n v="0"/>
    <n v="0"/>
    <n v="0"/>
    <n v="0"/>
    <n v="0"/>
    <n v="0"/>
    <n v="0"/>
    <n v="0"/>
    <n v="0"/>
    <n v="0"/>
    <n v="0"/>
    <n v="0"/>
    <n v="0"/>
    <n v="0"/>
    <n v="0"/>
    <n v="0"/>
    <n v="0"/>
    <n v="0"/>
    <n v="0"/>
    <n v="0"/>
    <n v="0"/>
    <n v="0.03"/>
    <n v="0.03"/>
    <n v="961.54"/>
    <n v="0"/>
    <n v="0"/>
    <n v="0"/>
    <n v="0"/>
    <n v="0"/>
    <n v="6625"/>
    <n v="0"/>
    <n v="0"/>
    <n v="0"/>
    <n v="0"/>
    <n v="0"/>
    <n v="0"/>
    <n v="0"/>
    <n v="0"/>
    <n v="0"/>
    <n v="0"/>
    <n v="0"/>
    <n v="0"/>
    <n v="0"/>
    <n v="0"/>
    <n v="0"/>
    <n v="0"/>
    <n v="0"/>
    <n v="0"/>
    <n v="0"/>
    <n v="0"/>
    <n v="0"/>
    <n v="0"/>
    <n v="0"/>
    <n v="0"/>
    <n v="0"/>
    <n v="0"/>
    <n v="0"/>
    <n v="0"/>
    <n v="0"/>
    <n v="0"/>
    <n v="0"/>
    <n v="0"/>
    <n v="0"/>
  </r>
  <r>
    <n v="701"/>
    <x v="0"/>
    <n v="8"/>
    <x v="16"/>
    <x v="266"/>
    <x v="1634"/>
    <n v="737.06"/>
    <n v="1852.93"/>
    <n v="0.95"/>
    <n v="1.27"/>
    <n v="1336.84"/>
    <n v="0"/>
    <n v="0"/>
    <n v="0"/>
    <n v="0"/>
    <n v="0"/>
    <n v="0"/>
    <n v="0"/>
    <n v="0"/>
    <n v="0"/>
    <n v="0"/>
    <n v="0"/>
    <n v="0"/>
    <n v="1.1599999999999999"/>
    <n v="1.58"/>
    <n v="1362.07"/>
    <n v="0"/>
    <n v="0"/>
    <n v="0"/>
    <n v="0"/>
    <n v="0"/>
    <n v="0"/>
    <n v="0.13"/>
    <n v="0.08"/>
    <n v="615.38"/>
    <n v="0.1"/>
    <n v="7.0000000000000007E-2"/>
    <n v="700"/>
    <n v="37.31"/>
    <n v="19.95"/>
    <n v="534.71"/>
    <n v="14.99"/>
    <n v="18.25"/>
    <n v="1217.48"/>
    <n v="2.15"/>
    <n v="1.03"/>
    <n v="479.07"/>
    <n v="6.42"/>
    <n v="2.62"/>
    <n v="408.1"/>
    <n v="0"/>
    <n v="0"/>
    <n v="0"/>
    <n v="0.15"/>
    <n v="0.08"/>
    <n v="533.33000000000004"/>
    <n v="0"/>
    <n v="0"/>
    <n v="0"/>
    <n v="1.9"/>
    <n v="1.88"/>
    <n v="989.47"/>
    <n v="0"/>
    <n v="0"/>
    <n v="0"/>
    <n v="25.61"/>
    <n v="23.86"/>
    <n v="931.67"/>
    <n v="1.26"/>
    <n v="8.2200000000000006"/>
    <n v="6523.81"/>
    <n v="0"/>
    <n v="0"/>
    <n v="0"/>
    <n v="21.68"/>
    <n v="52.6"/>
    <n v="74.28"/>
    <n v="0.87"/>
    <n v="1.06"/>
    <n v="0"/>
  </r>
  <r>
    <n v="701"/>
    <x v="1"/>
    <n v="8"/>
    <x v="16"/>
    <x v="266"/>
    <x v="1635"/>
    <n v="796.09"/>
    <n v="1943.34"/>
    <n v="0.87"/>
    <n v="1.38"/>
    <n v="1586.21"/>
    <n v="0"/>
    <n v="0"/>
    <n v="0"/>
    <n v="0"/>
    <n v="0"/>
    <n v="0"/>
    <n v="0"/>
    <n v="0"/>
    <n v="0"/>
    <n v="0"/>
    <n v="0"/>
    <n v="0"/>
    <n v="1.46"/>
    <n v="3.17"/>
    <n v="2171.23"/>
    <n v="0"/>
    <n v="0"/>
    <n v="0"/>
    <n v="0"/>
    <n v="0"/>
    <n v="0"/>
    <n v="0.12"/>
    <n v="0.08"/>
    <n v="666.67"/>
    <n v="7.0000000000000007E-2"/>
    <n v="0.05"/>
    <n v="714.29"/>
    <n v="40.590000000000003"/>
    <n v="18.45"/>
    <n v="454.55"/>
    <n v="19.059999999999999"/>
    <n v="36.42"/>
    <n v="1910.81"/>
    <n v="0.97"/>
    <n v="0.44"/>
    <n v="453.61"/>
    <n v="15.05"/>
    <n v="9.1999999999999993"/>
    <n v="611.29999999999995"/>
    <n v="0"/>
    <n v="0"/>
    <n v="0"/>
    <n v="0.04"/>
    <n v="0.03"/>
    <n v="750"/>
    <n v="0"/>
    <n v="0"/>
    <n v="0"/>
    <n v="1.47"/>
    <n v="1.62"/>
    <n v="1102.04"/>
    <n v="0"/>
    <n v="0"/>
    <n v="0"/>
    <n v="36.590000000000003"/>
    <n v="47.71"/>
    <n v="1303.9100000000001"/>
    <n v="0.9"/>
    <n v="5.84"/>
    <n v="6488.89"/>
    <n v="0"/>
    <n v="0"/>
    <n v="0"/>
    <n v="22.49"/>
    <n v="53.27"/>
    <n v="75.760000000000005"/>
    <n v="0.88"/>
    <n v="0.93"/>
    <n v="0"/>
  </r>
  <r>
    <n v="701"/>
    <x v="2"/>
    <n v="8"/>
    <x v="16"/>
    <x v="266"/>
    <x v="1636"/>
    <n v="719.82"/>
    <n v="1924.04"/>
    <n v="0.67"/>
    <n v="1.19"/>
    <n v="1776.12"/>
    <n v="0"/>
    <n v="0"/>
    <n v="0"/>
    <n v="0"/>
    <n v="0"/>
    <n v="0"/>
    <n v="0"/>
    <n v="0"/>
    <n v="0"/>
    <n v="0"/>
    <n v="0"/>
    <n v="0"/>
    <n v="0.56999999999999995"/>
    <n v="1.21"/>
    <n v="2122.81"/>
    <n v="0"/>
    <n v="0"/>
    <n v="0"/>
    <n v="0"/>
    <n v="0"/>
    <n v="0"/>
    <n v="0.08"/>
    <n v="7.0000000000000007E-2"/>
    <n v="875"/>
    <n v="0"/>
    <n v="0"/>
    <n v="0"/>
    <n v="29.58"/>
    <n v="13.81"/>
    <n v="466.87"/>
    <n v="18.940000000000001"/>
    <n v="37.22"/>
    <n v="1965.15"/>
    <n v="0.98"/>
    <n v="0.41"/>
    <n v="418.37"/>
    <n v="10.57"/>
    <n v="5.7"/>
    <n v="539.26"/>
    <n v="0"/>
    <n v="0"/>
    <n v="0"/>
    <n v="0.04"/>
    <n v="0.03"/>
    <n v="750"/>
    <n v="0"/>
    <n v="0"/>
    <n v="0"/>
    <n v="2.0299999999999998"/>
    <n v="2.4300000000000002"/>
    <n v="1197.04"/>
    <n v="0"/>
    <n v="0"/>
    <n v="0"/>
    <n v="32.56"/>
    <n v="45.79"/>
    <n v="1406.33"/>
    <n v="0.7"/>
    <n v="4.72"/>
    <n v="6742.86"/>
    <n v="0"/>
    <n v="0"/>
    <n v="0"/>
    <n v="22.56"/>
    <n v="51.97"/>
    <n v="74.53"/>
    <n v="0.86"/>
    <n v="0.91"/>
    <n v="0"/>
  </r>
  <r>
    <n v="701"/>
    <x v="3"/>
    <n v="8"/>
    <x v="16"/>
    <x v="266"/>
    <x v="1637"/>
    <n v="529.28"/>
    <n v="1340.97"/>
    <n v="0.56000000000000005"/>
    <n v="1.01"/>
    <n v="1803.57"/>
    <n v="0"/>
    <n v="0"/>
    <n v="0"/>
    <n v="0"/>
    <n v="0"/>
    <n v="0"/>
    <n v="0"/>
    <n v="0"/>
    <n v="0"/>
    <n v="0"/>
    <n v="0"/>
    <n v="0"/>
    <n v="0.56999999999999995"/>
    <n v="1.26"/>
    <n v="2210.5300000000002"/>
    <n v="0"/>
    <n v="0"/>
    <n v="0"/>
    <n v="0"/>
    <n v="0"/>
    <n v="0"/>
    <n v="0.08"/>
    <n v="0.06"/>
    <n v="750"/>
    <n v="0.01"/>
    <n v="0.01"/>
    <n v="1000"/>
    <n v="40.54"/>
    <n v="19"/>
    <n v="468.67"/>
    <n v="16.34"/>
    <n v="32.340000000000003"/>
    <n v="1979.19"/>
    <n v="1.56"/>
    <n v="0.62"/>
    <n v="397.44"/>
    <n v="17.66"/>
    <n v="9.18"/>
    <n v="519.82000000000005"/>
    <n v="0"/>
    <n v="0"/>
    <n v="0"/>
    <n v="0.03"/>
    <n v="0.02"/>
    <n v="666.67"/>
    <n v="0"/>
    <n v="0"/>
    <n v="0"/>
    <n v="1.96"/>
    <n v="2.2999999999999998"/>
    <n v="1173.47"/>
    <n v="0"/>
    <n v="0"/>
    <n v="0"/>
    <n v="37.549999999999997"/>
    <n v="44.46"/>
    <n v="1184.02"/>
    <n v="0"/>
    <n v="0"/>
    <n v="0"/>
    <n v="0"/>
    <n v="0"/>
    <n v="0"/>
    <n v="0"/>
    <n v="49.71"/>
    <n v="0"/>
    <n v="0.91"/>
    <n v="0.91"/>
    <n v="0"/>
  </r>
  <r>
    <n v="701"/>
    <x v="4"/>
    <n v="8"/>
    <x v="16"/>
    <x v="266"/>
    <x v="1638"/>
    <n v="734.41"/>
    <n v="1918.27"/>
    <n v="0.43"/>
    <n v="0.77"/>
    <n v="1790.7"/>
    <n v="0"/>
    <n v="0"/>
    <n v="0"/>
    <n v="0"/>
    <n v="0"/>
    <n v="0"/>
    <n v="0"/>
    <n v="0"/>
    <n v="0"/>
    <n v="0"/>
    <n v="0"/>
    <n v="0"/>
    <n v="0.56000000000000005"/>
    <n v="1.23"/>
    <n v="2196.4299999999998"/>
    <n v="0"/>
    <n v="0"/>
    <n v="0"/>
    <n v="0"/>
    <n v="0"/>
    <n v="0"/>
    <n v="7.0000000000000007E-2"/>
    <n v="0.05"/>
    <n v="714.29"/>
    <n v="0.01"/>
    <n v="0.01"/>
    <n v="1000"/>
    <n v="32.86"/>
    <n v="15.43"/>
    <n v="469.57"/>
    <n v="13.86"/>
    <n v="27.23"/>
    <n v="1964.65"/>
    <n v="1.45"/>
    <n v="0.57999999999999996"/>
    <n v="400"/>
    <n v="6.56"/>
    <n v="3.38"/>
    <n v="515.24"/>
    <n v="0"/>
    <n v="0"/>
    <n v="0"/>
    <n v="0"/>
    <n v="0"/>
    <n v="0"/>
    <n v="0"/>
    <n v="0"/>
    <n v="0"/>
    <n v="0.82"/>
    <n v="0.95"/>
    <n v="1158.54"/>
    <n v="0"/>
    <n v="0"/>
    <n v="0"/>
    <n v="22.69"/>
    <n v="32.14"/>
    <n v="1416.48"/>
    <n v="0.62"/>
    <n v="4.3099999999999996"/>
    <n v="6951.61"/>
    <n v="0"/>
    <n v="0"/>
    <n v="0"/>
    <n v="0"/>
    <n v="49.71"/>
    <n v="0"/>
    <n v="1.1599999999999999"/>
    <n v="1.1299999999999999"/>
    <n v="0"/>
  </r>
  <r>
    <n v="701"/>
    <x v="5"/>
    <n v="8"/>
    <x v="16"/>
    <x v="266"/>
    <x v="1639"/>
    <n v="783.5"/>
    <n v="2042.92"/>
    <n v="0.18"/>
    <n v="0.33"/>
    <n v="1833.33"/>
    <n v="0"/>
    <n v="0"/>
    <n v="0"/>
    <n v="0"/>
    <n v="0"/>
    <n v="0"/>
    <n v="0"/>
    <n v="0"/>
    <n v="0"/>
    <n v="0"/>
    <n v="0"/>
    <n v="0"/>
    <n v="0.47"/>
    <n v="1.02"/>
    <n v="2170.21"/>
    <n v="0"/>
    <n v="0"/>
    <n v="0"/>
    <n v="0"/>
    <n v="0"/>
    <n v="0"/>
    <n v="0.09"/>
    <n v="7.0000000000000007E-2"/>
    <n v="777.78"/>
    <n v="0.01"/>
    <n v="0.01"/>
    <n v="1000"/>
    <n v="36.159999999999997"/>
    <n v="16.88"/>
    <n v="466.81"/>
    <n v="10.93"/>
    <n v="21.49"/>
    <n v="1966.15"/>
    <n v="1.56"/>
    <n v="0.62"/>
    <n v="397.44"/>
    <n v="5.17"/>
    <n v="2.66"/>
    <n v="514.51"/>
    <n v="0"/>
    <n v="0"/>
    <n v="0"/>
    <n v="0.02"/>
    <n v="0.01"/>
    <n v="500"/>
    <n v="0"/>
    <n v="0"/>
    <n v="0"/>
    <n v="0.77"/>
    <n v="0.92"/>
    <n v="1194.81"/>
    <n v="0"/>
    <n v="0"/>
    <n v="0"/>
    <n v="18.45"/>
    <n v="25.7"/>
    <n v="1392.95"/>
    <n v="0"/>
    <n v="0"/>
    <n v="0"/>
    <n v="0"/>
    <n v="0"/>
    <n v="0"/>
    <n v="0"/>
    <n v="47.54"/>
    <n v="0"/>
    <n v="0.79"/>
    <n v="1.19"/>
    <n v="0"/>
  </r>
  <r>
    <n v="701"/>
    <x v="6"/>
    <n v="8"/>
    <x v="16"/>
    <x v="266"/>
    <x v="1640"/>
    <n v="1101.6600000000001"/>
    <n v="2916.14"/>
    <n v="0.09"/>
    <n v="0.17"/>
    <n v="1888.89"/>
    <n v="0"/>
    <n v="0"/>
    <n v="0"/>
    <n v="0"/>
    <n v="0"/>
    <n v="0"/>
    <n v="0"/>
    <n v="0"/>
    <n v="0"/>
    <n v="0"/>
    <n v="0"/>
    <n v="0"/>
    <n v="0.55000000000000004"/>
    <n v="1.23"/>
    <n v="2236.36"/>
    <n v="0"/>
    <n v="0"/>
    <n v="0"/>
    <n v="0"/>
    <n v="0"/>
    <n v="0"/>
    <n v="7.0000000000000007E-2"/>
    <n v="0.06"/>
    <n v="857.14"/>
    <n v="0.01"/>
    <n v="0.01"/>
    <n v="1000"/>
    <n v="35.33"/>
    <n v="17.100000000000001"/>
    <n v="484.01"/>
    <n v="11.55"/>
    <n v="23.35"/>
    <n v="2021.65"/>
    <n v="1"/>
    <n v="0.45"/>
    <n v="450"/>
    <n v="4.4000000000000004"/>
    <n v="2.21"/>
    <n v="502.27"/>
    <n v="0"/>
    <n v="0"/>
    <n v="0"/>
    <n v="0.03"/>
    <n v="0.02"/>
    <n v="666.67"/>
    <n v="0"/>
    <n v="0"/>
    <n v="0"/>
    <n v="0.72"/>
    <n v="0.82"/>
    <n v="1138.8900000000001"/>
    <n v="0"/>
    <n v="0"/>
    <n v="0"/>
    <n v="17.7"/>
    <n v="26.85"/>
    <n v="1516.95"/>
    <n v="0.26"/>
    <n v="1.76"/>
    <n v="6780.77"/>
    <n v="0"/>
    <n v="0"/>
    <n v="0"/>
    <n v="22.87"/>
    <n v="48.2"/>
    <n v="71.069999999999993"/>
    <n v="1.4"/>
    <n v="1.2"/>
    <n v="0"/>
  </r>
  <r>
    <n v="701"/>
    <x v="7"/>
    <n v="8"/>
    <x v="16"/>
    <x v="266"/>
    <x v="1641"/>
    <n v="800.97"/>
    <n v="2163.91"/>
    <n v="0.2"/>
    <n v="0.38"/>
    <n v="1900"/>
    <n v="0"/>
    <n v="0"/>
    <n v="0"/>
    <n v="0"/>
    <n v="0"/>
    <n v="0"/>
    <n v="0"/>
    <n v="0"/>
    <n v="0"/>
    <n v="0"/>
    <n v="0"/>
    <n v="0"/>
    <n v="0.32"/>
    <n v="0.73"/>
    <n v="2281.25"/>
    <n v="0"/>
    <n v="0"/>
    <n v="0"/>
    <n v="0"/>
    <n v="0"/>
    <n v="0"/>
    <n v="0.2"/>
    <n v="0.19"/>
    <n v="950"/>
    <n v="0.01"/>
    <n v="0.01"/>
    <n v="1000"/>
    <n v="42.1"/>
    <n v="21.27"/>
    <n v="505.23"/>
    <n v="10.91"/>
    <n v="21.24"/>
    <n v="1946.84"/>
    <n v="1.4"/>
    <n v="0.56999999999999995"/>
    <n v="407.14"/>
    <n v="5.97"/>
    <n v="2.56"/>
    <n v="428.81"/>
    <n v="0"/>
    <n v="0"/>
    <n v="0"/>
    <n v="0.04"/>
    <n v="0.03"/>
    <n v="750"/>
    <n v="0"/>
    <n v="0"/>
    <n v="0"/>
    <n v="0.55000000000000004"/>
    <n v="0.7"/>
    <n v="1272.73"/>
    <n v="0"/>
    <n v="0"/>
    <n v="0"/>
    <n v="18.87"/>
    <n v="25.1"/>
    <n v="1330.15"/>
    <n v="0.53"/>
    <n v="4.07"/>
    <n v="7688.68"/>
    <n v="0"/>
    <n v="0"/>
    <n v="0"/>
    <n v="22.87"/>
    <n v="48.27"/>
    <n v="71.14"/>
    <n v="1.4"/>
    <n v="1.2"/>
    <n v="0"/>
  </r>
  <r>
    <n v="702"/>
    <x v="0"/>
    <n v="8"/>
    <x v="16"/>
    <x v="267"/>
    <x v="1642"/>
    <n v="717.03"/>
    <n v="2105.38"/>
    <n v="2.2999999999999998"/>
    <n v="3.72"/>
    <n v="1617.39"/>
    <n v="0.33"/>
    <n v="0.2"/>
    <n v="606.05999999999995"/>
    <n v="0"/>
    <n v="0"/>
    <n v="0"/>
    <n v="0.33"/>
    <n v="0.2"/>
    <n v="606.05999999999995"/>
    <n v="0"/>
    <n v="0"/>
    <n v="0"/>
    <n v="6.38"/>
    <n v="13.21"/>
    <n v="2070.5300000000002"/>
    <n v="0.76"/>
    <n v="0.44"/>
    <n v="578.95000000000005"/>
    <n v="0"/>
    <n v="0"/>
    <n v="0"/>
    <n v="2.56"/>
    <n v="1.68"/>
    <n v="656.25"/>
    <n v="11.82"/>
    <n v="10.42"/>
    <n v="881.56"/>
    <n v="173.31"/>
    <n v="76.64"/>
    <n v="442.21"/>
    <n v="13.7"/>
    <n v="26.13"/>
    <n v="1907.3"/>
    <n v="9.98"/>
    <n v="4.54"/>
    <n v="454.91"/>
    <n v="8.0500000000000007"/>
    <n v="3.54"/>
    <n v="439.75"/>
    <n v="0.03"/>
    <n v="0.01"/>
    <n v="333.33"/>
    <n v="0.27"/>
    <n v="0.14000000000000001"/>
    <n v="518.52"/>
    <n v="0.04"/>
    <n v="0.02"/>
    <n v="500"/>
    <n v="4.2699999999999996"/>
    <n v="5.42"/>
    <n v="1269.32"/>
    <n v="0"/>
    <n v="0"/>
    <n v="0"/>
    <n v="36.340000000000003"/>
    <n v="39.799999999999997"/>
    <n v="1095.21"/>
    <n v="3.07"/>
    <n v="22.56"/>
    <n v="7348.53"/>
    <n v="30.04"/>
    <n v="18.579999999999998"/>
    <n v="618.51"/>
    <n v="24.73"/>
    <n v="61.13"/>
    <n v="85.86"/>
    <n v="0.43"/>
    <n v="7.5"/>
    <n v="0"/>
  </r>
  <r>
    <n v="702"/>
    <x v="1"/>
    <n v="8"/>
    <x v="16"/>
    <x v="267"/>
    <x v="1643"/>
    <n v="364.9"/>
    <n v="1191.28"/>
    <n v="1.7"/>
    <n v="2.87"/>
    <n v="1688.24"/>
    <n v="0.26"/>
    <n v="0.16"/>
    <n v="615.38"/>
    <n v="0"/>
    <n v="0"/>
    <n v="0"/>
    <n v="0.26"/>
    <n v="0.16"/>
    <n v="615.38"/>
    <n v="0"/>
    <n v="0"/>
    <n v="0"/>
    <n v="7.19"/>
    <n v="15.19"/>
    <n v="2112.66"/>
    <n v="0.56999999999999995"/>
    <n v="0.33"/>
    <n v="578.95000000000005"/>
    <n v="0"/>
    <n v="0"/>
    <n v="0"/>
    <n v="1.87"/>
    <n v="1.37"/>
    <n v="732.62"/>
    <n v="14.43"/>
    <n v="11.17"/>
    <n v="774.08"/>
    <n v="174.22"/>
    <n v="81.39"/>
    <n v="467.17"/>
    <n v="13.38"/>
    <n v="24.24"/>
    <n v="1811.66"/>
    <n v="7.75"/>
    <n v="3.53"/>
    <n v="455.48"/>
    <n v="7.48"/>
    <n v="3.52"/>
    <n v="470.59"/>
    <n v="0.02"/>
    <n v="0.01"/>
    <n v="500"/>
    <n v="0.3"/>
    <n v="0.15"/>
    <n v="500"/>
    <n v="0.01"/>
    <n v="0.01"/>
    <n v="1000"/>
    <n v="4.3499999999999996"/>
    <n v="8.19"/>
    <n v="1882.76"/>
    <n v="0"/>
    <n v="0"/>
    <n v="0"/>
    <n v="33.29"/>
    <n v="39.65"/>
    <n v="1191.05"/>
    <n v="3.09"/>
    <n v="21.83"/>
    <n v="7064.72"/>
    <n v="37.19"/>
    <n v="11.19"/>
    <n v="300.89"/>
    <n v="25.31"/>
    <n v="63.41"/>
    <n v="88.72"/>
    <n v="0.44"/>
    <n v="9.8699999999999992"/>
    <n v="0"/>
  </r>
  <r>
    <n v="702"/>
    <x v="2"/>
    <n v="8"/>
    <x v="16"/>
    <x v="267"/>
    <x v="1644"/>
    <n v="1193.17"/>
    <n v="3606.49"/>
    <n v="1.1399999999999999"/>
    <n v="2.11"/>
    <n v="1850.88"/>
    <n v="0"/>
    <n v="0"/>
    <n v="0"/>
    <n v="0"/>
    <n v="0"/>
    <n v="0"/>
    <n v="0.26"/>
    <n v="0.17"/>
    <n v="653.85"/>
    <n v="0"/>
    <n v="0"/>
    <n v="0"/>
    <n v="7.12"/>
    <n v="15.58"/>
    <n v="2188.1999999999998"/>
    <n v="0.63"/>
    <n v="0.38"/>
    <n v="603.16999999999996"/>
    <n v="0"/>
    <n v="0"/>
    <n v="0"/>
    <n v="1.65"/>
    <n v="1.52"/>
    <n v="921.21"/>
    <n v="14.25"/>
    <n v="12.32"/>
    <n v="864.56"/>
    <n v="182.97"/>
    <n v="85.16"/>
    <n v="465.43"/>
    <n v="13.98"/>
    <n v="25.71"/>
    <n v="1839.06"/>
    <n v="5.86"/>
    <n v="2.39"/>
    <n v="407.85"/>
    <n v="7.21"/>
    <n v="3.35"/>
    <n v="464.63"/>
    <n v="0.04"/>
    <n v="0.03"/>
    <n v="750"/>
    <n v="0.3"/>
    <n v="0.17"/>
    <n v="566.66999999999996"/>
    <n v="0.06"/>
    <n v="0.03"/>
    <n v="500"/>
    <n v="4.8"/>
    <n v="6"/>
    <n v="1250"/>
    <n v="0"/>
    <n v="0"/>
    <n v="0"/>
    <n v="32.25"/>
    <n v="37.68"/>
    <n v="1168.3699999999999"/>
    <n v="3.33"/>
    <n v="21.37"/>
    <n v="6417.42"/>
    <n v="40.85"/>
    <n v="19.14"/>
    <n v="468.54"/>
    <n v="25.27"/>
    <n v="62.61"/>
    <n v="87.88"/>
    <n v="0.45"/>
    <n v="9.7799999999999994"/>
    <n v="0"/>
  </r>
  <r>
    <n v="702"/>
    <x v="3"/>
    <n v="8"/>
    <x v="16"/>
    <x v="267"/>
    <x v="1645"/>
    <n v="1071.26"/>
    <n v="3142.45"/>
    <n v="0.8"/>
    <n v="1.44"/>
    <n v="1800"/>
    <n v="0"/>
    <n v="0"/>
    <n v="0"/>
    <n v="0"/>
    <n v="0"/>
    <n v="0"/>
    <n v="0.19"/>
    <n v="0.11"/>
    <n v="578.95000000000005"/>
    <n v="0"/>
    <n v="0"/>
    <n v="0"/>
    <n v="8.0299999999999994"/>
    <n v="19.27"/>
    <n v="2399.75"/>
    <n v="0.5"/>
    <n v="0.34"/>
    <n v="680"/>
    <n v="0"/>
    <n v="0"/>
    <n v="0"/>
    <n v="1.52"/>
    <n v="1.24"/>
    <n v="815.79"/>
    <n v="13.86"/>
    <n v="11.87"/>
    <n v="856.42"/>
    <n v="180.02"/>
    <n v="82.85"/>
    <n v="460.23"/>
    <n v="15.49"/>
    <n v="28.89"/>
    <n v="1865.07"/>
    <n v="5.08"/>
    <n v="2.02"/>
    <n v="397.64"/>
    <n v="7.21"/>
    <n v="3.41"/>
    <n v="472.95"/>
    <n v="0.01"/>
    <n v="0.01"/>
    <n v="1000"/>
    <n v="0.27"/>
    <n v="0.16"/>
    <n v="592.59"/>
    <n v="0.05"/>
    <n v="0.02"/>
    <n v="400"/>
    <n v="4.53"/>
    <n v="5.57"/>
    <n v="1229.58"/>
    <n v="0"/>
    <n v="0"/>
    <n v="0"/>
    <n v="32.64"/>
    <n v="40.08"/>
    <n v="1227.94"/>
    <n v="0"/>
    <n v="0"/>
    <n v="0"/>
    <n v="43.27"/>
    <n v="19.05"/>
    <n v="440.26"/>
    <n v="0"/>
    <n v="62.99"/>
    <n v="0"/>
    <n v="0.81"/>
    <n v="9.7799999999999994"/>
    <n v="0"/>
  </r>
  <r>
    <n v="702"/>
    <x v="4"/>
    <n v="8"/>
    <x v="16"/>
    <x v="267"/>
    <x v="1646"/>
    <n v="1073.18"/>
    <n v="3208.79"/>
    <n v="0.66"/>
    <n v="1.19"/>
    <n v="1803.03"/>
    <n v="0.16"/>
    <n v="0.1"/>
    <n v="625"/>
    <n v="0"/>
    <n v="0"/>
    <n v="0"/>
    <n v="0.16"/>
    <n v="0.1"/>
    <n v="625"/>
    <n v="0"/>
    <n v="0"/>
    <n v="0"/>
    <n v="6.03"/>
    <n v="14.69"/>
    <n v="2436.15"/>
    <n v="0.42"/>
    <n v="0.28000000000000003"/>
    <n v="666.67"/>
    <n v="0"/>
    <n v="0"/>
    <n v="0"/>
    <n v="1.44"/>
    <n v="1.1599999999999999"/>
    <n v="805.56"/>
    <n v="12.87"/>
    <n v="11.08"/>
    <n v="860.92"/>
    <n v="188.19"/>
    <n v="87.16"/>
    <n v="463.15"/>
    <n v="13.05"/>
    <n v="24.27"/>
    <n v="1859.77"/>
    <n v="5.03"/>
    <n v="2.04"/>
    <n v="405.57"/>
    <n v="7"/>
    <n v="3.44"/>
    <n v="491.43"/>
    <n v="0"/>
    <n v="0"/>
    <n v="0"/>
    <n v="0.22"/>
    <n v="0.12"/>
    <n v="545.45000000000005"/>
    <n v="0.04"/>
    <n v="0.02"/>
    <n v="500"/>
    <n v="3.76"/>
    <n v="4.6100000000000003"/>
    <n v="1226.06"/>
    <n v="0.05"/>
    <n v="0.03"/>
    <n v="600"/>
    <n v="29.15"/>
    <n v="34.53"/>
    <n v="1184.56"/>
    <n v="2.14"/>
    <n v="15.7"/>
    <n v="7336.45"/>
    <n v="39.89"/>
    <n v="17.38"/>
    <n v="435.7"/>
    <n v="0"/>
    <n v="62.79"/>
    <n v="0"/>
    <n v="0.95"/>
    <n v="9.84"/>
    <n v="0"/>
  </r>
  <r>
    <n v="702"/>
    <x v="5"/>
    <n v="8"/>
    <x v="16"/>
    <x v="267"/>
    <x v="1647"/>
    <n v="511.39"/>
    <n v="1579.68"/>
    <n v="0.28999999999999998"/>
    <n v="0.53"/>
    <n v="1827.59"/>
    <n v="0.15"/>
    <n v="0.09"/>
    <n v="600"/>
    <n v="0"/>
    <n v="0"/>
    <n v="0"/>
    <n v="0.15"/>
    <n v="0.09"/>
    <n v="600"/>
    <n v="0"/>
    <n v="0"/>
    <n v="0"/>
    <n v="5.59"/>
    <n v="13.89"/>
    <n v="2484.79"/>
    <n v="0.37"/>
    <n v="0.22"/>
    <n v="594.59"/>
    <n v="0"/>
    <n v="0"/>
    <n v="0"/>
    <n v="1.17"/>
    <n v="1.02"/>
    <n v="871.79"/>
    <n v="12.38"/>
    <n v="10.28"/>
    <n v="830.37"/>
    <n v="154.96"/>
    <n v="71.98"/>
    <n v="464.51"/>
    <n v="11.79"/>
    <n v="21.2"/>
    <n v="1798.13"/>
    <n v="4.04"/>
    <n v="1.63"/>
    <n v="403.47"/>
    <n v="4.7300000000000004"/>
    <n v="2.29"/>
    <n v="484.14"/>
    <n v="0"/>
    <n v="0"/>
    <n v="0"/>
    <n v="0.21"/>
    <n v="0.12"/>
    <n v="571.42999999999995"/>
    <n v="0.05"/>
    <n v="0.03"/>
    <n v="600"/>
    <n v="3.36"/>
    <n v="4.2699999999999996"/>
    <n v="1270.83"/>
    <n v="0"/>
    <n v="0"/>
    <n v="0"/>
    <n v="24.18"/>
    <n v="29.54"/>
    <n v="1221.67"/>
    <n v="0"/>
    <n v="0"/>
    <n v="0"/>
    <n v="33.22"/>
    <n v="12.5"/>
    <n v="376.28"/>
    <n v="0"/>
    <n v="61.13"/>
    <n v="0"/>
    <n v="0.55000000000000004"/>
    <n v="9.9"/>
    <n v="0"/>
  </r>
  <r>
    <n v="702"/>
    <x v="6"/>
    <n v="8"/>
    <x v="16"/>
    <x v="267"/>
    <x v="1648"/>
    <n v="883.22"/>
    <n v="2658.38"/>
    <n v="0.24"/>
    <n v="0.4"/>
    <n v="1666.67"/>
    <n v="0.15"/>
    <n v="0.09"/>
    <n v="600"/>
    <n v="0"/>
    <n v="0"/>
    <n v="0"/>
    <n v="0.15"/>
    <n v="0.09"/>
    <n v="600"/>
    <n v="0"/>
    <n v="0"/>
    <n v="0"/>
    <n v="7"/>
    <n v="18.760000000000002"/>
    <n v="2680"/>
    <n v="0.35"/>
    <n v="0.26"/>
    <n v="742.86"/>
    <n v="0"/>
    <n v="0"/>
    <n v="0"/>
    <n v="1.32"/>
    <n v="1.0900000000000001"/>
    <n v="825.76"/>
    <n v="14.17"/>
    <n v="13.04"/>
    <n v="920.25"/>
    <n v="183.72"/>
    <n v="84.91"/>
    <n v="462.17"/>
    <n v="12.27"/>
    <n v="21.6"/>
    <n v="1760.39"/>
    <n v="3.26"/>
    <n v="1.3"/>
    <n v="398.77"/>
    <n v="6.4"/>
    <n v="3.06"/>
    <n v="478.13"/>
    <n v="0"/>
    <n v="0"/>
    <n v="0"/>
    <n v="0.13"/>
    <n v="0.06"/>
    <n v="461.54"/>
    <n v="0.05"/>
    <n v="0.02"/>
    <n v="400"/>
    <n v="3.15"/>
    <n v="4.3"/>
    <n v="1365.08"/>
    <n v="0"/>
    <n v="0"/>
    <n v="0"/>
    <n v="25.26"/>
    <n v="30.34"/>
    <n v="1201.1099999999999"/>
    <n v="0.95"/>
    <n v="6.89"/>
    <n v="7247.37"/>
    <n v="38.090000000000003"/>
    <n v="108.23"/>
    <n v="2841.43"/>
    <n v="24.38"/>
    <n v="61.13"/>
    <n v="85.51"/>
    <n v="0.64"/>
    <n v="9.9"/>
    <n v="0"/>
  </r>
  <r>
    <n v="702"/>
    <x v="7"/>
    <n v="8"/>
    <x v="16"/>
    <x v="267"/>
    <x v="1649"/>
    <n v="424.44"/>
    <n v="1490.83"/>
    <n v="0.2"/>
    <n v="0.35"/>
    <n v="1750"/>
    <n v="0.11"/>
    <n v="7.0000000000000007E-2"/>
    <n v="636.36"/>
    <n v="0"/>
    <n v="0"/>
    <n v="0"/>
    <n v="0.11"/>
    <n v="7.0000000000000007E-2"/>
    <n v="636.36"/>
    <n v="0"/>
    <n v="0"/>
    <n v="0"/>
    <n v="7.46"/>
    <n v="21.33"/>
    <n v="2859.25"/>
    <n v="0.33"/>
    <n v="0.28999999999999998"/>
    <n v="878.79"/>
    <n v="0"/>
    <n v="0"/>
    <n v="0"/>
    <n v="1.34"/>
    <n v="1.06"/>
    <n v="791.04"/>
    <n v="13.34"/>
    <n v="12.33"/>
    <n v="924.29"/>
    <n v="181.83"/>
    <n v="88.14"/>
    <n v="484.74"/>
    <n v="13.67"/>
    <n v="23.62"/>
    <n v="1727.87"/>
    <n v="3.43"/>
    <n v="1.39"/>
    <n v="405.25"/>
    <n v="8"/>
    <n v="3.44"/>
    <n v="430"/>
    <n v="0"/>
    <n v="0"/>
    <n v="0"/>
    <n v="0.12"/>
    <n v="0.06"/>
    <n v="500"/>
    <n v="0.1"/>
    <n v="0.06"/>
    <n v="600"/>
    <n v="1.79"/>
    <n v="2.1800000000000002"/>
    <n v="1217.8800000000001"/>
    <n v="0"/>
    <n v="0"/>
    <n v="0"/>
    <n v="27.11"/>
    <n v="30.75"/>
    <n v="1134.27"/>
    <n v="1.52"/>
    <n v="11.7"/>
    <n v="7700"/>
    <n v="43.56"/>
    <n v="122.86"/>
    <n v="2820.48"/>
    <n v="24.39"/>
    <n v="61.15"/>
    <n v="85.54"/>
    <n v="0.63"/>
    <n v="9.9"/>
    <n v="0"/>
  </r>
  <r>
    <n v="703"/>
    <x v="0"/>
    <n v="8"/>
    <x v="16"/>
    <x v="268"/>
    <x v="1650"/>
    <n v="733.51"/>
    <n v="1514.3"/>
    <n v="0.97"/>
    <n v="1.58"/>
    <n v="1628.87"/>
    <n v="0.06"/>
    <n v="0.03"/>
    <n v="500"/>
    <n v="0"/>
    <n v="0"/>
    <n v="0"/>
    <n v="0.06"/>
    <n v="0.03"/>
    <n v="500"/>
    <n v="0"/>
    <n v="0"/>
    <n v="0"/>
    <n v="5.44"/>
    <n v="6.67"/>
    <n v="1226.0999999999999"/>
    <n v="0.14000000000000001"/>
    <n v="7.0000000000000007E-2"/>
    <n v="500"/>
    <n v="0"/>
    <n v="0"/>
    <n v="0"/>
    <n v="0.73"/>
    <n v="0.45"/>
    <n v="616.44000000000005"/>
    <n v="3.12"/>
    <n v="2.27"/>
    <n v="727.56"/>
    <n v="305.47000000000003"/>
    <n v="123.4"/>
    <n v="403.97"/>
    <n v="59.38"/>
    <n v="106.33"/>
    <n v="1790.67"/>
    <n v="4.37"/>
    <n v="1.81"/>
    <n v="414.19"/>
    <n v="8.0299999999999994"/>
    <n v="2.81"/>
    <n v="349.94"/>
    <n v="0"/>
    <n v="0"/>
    <n v="0"/>
    <n v="0.31"/>
    <n v="0.18"/>
    <n v="580.65"/>
    <n v="0.19"/>
    <n v="0.09"/>
    <n v="473.68"/>
    <n v="1.53"/>
    <n v="1.4"/>
    <n v="915.03"/>
    <n v="0"/>
    <n v="0"/>
    <n v="0"/>
    <n v="73.81"/>
    <n v="112.62"/>
    <n v="1525.81"/>
    <n v="5.55"/>
    <n v="33.549999999999997"/>
    <n v="6045.05"/>
    <n v="0"/>
    <n v="0"/>
    <n v="0"/>
    <n v="32.409999999999997"/>
    <n v="92.49"/>
    <n v="124.9"/>
    <n v="5.73"/>
    <n v="3.35"/>
    <n v="0"/>
  </r>
  <r>
    <n v="703"/>
    <x v="1"/>
    <n v="8"/>
    <x v="16"/>
    <x v="268"/>
    <x v="1651"/>
    <n v="805.35"/>
    <n v="1691.63"/>
    <n v="1.06"/>
    <n v="1.47"/>
    <n v="1386.79"/>
    <n v="0.08"/>
    <n v="0.03"/>
    <n v="375"/>
    <n v="0"/>
    <n v="0"/>
    <n v="0"/>
    <n v="0.08"/>
    <n v="0.03"/>
    <n v="375"/>
    <n v="0"/>
    <n v="0"/>
    <n v="0"/>
    <n v="5.21"/>
    <n v="8.93"/>
    <n v="1714.01"/>
    <n v="0.06"/>
    <n v="0.04"/>
    <n v="666.67"/>
    <n v="0"/>
    <n v="0"/>
    <n v="0"/>
    <n v="0.75"/>
    <n v="0.38"/>
    <n v="506.67"/>
    <n v="3.63"/>
    <n v="2.4700000000000002"/>
    <n v="680.44"/>
    <n v="306.94"/>
    <n v="118.71"/>
    <n v="386.75"/>
    <n v="62.29"/>
    <n v="112.92"/>
    <n v="1812.81"/>
    <n v="4.32"/>
    <n v="1.78"/>
    <n v="412.04"/>
    <n v="8.31"/>
    <n v="2.78"/>
    <n v="334.54"/>
    <n v="0"/>
    <n v="0"/>
    <n v="0"/>
    <n v="0.28999999999999998"/>
    <n v="0.18"/>
    <n v="620.69000000000005"/>
    <n v="0.16"/>
    <n v="0.06"/>
    <n v="375"/>
    <n v="1.32"/>
    <n v="0.91"/>
    <n v="689.39"/>
    <n v="0"/>
    <n v="0"/>
    <n v="0"/>
    <n v="76.680000000000007"/>
    <n v="118.63"/>
    <n v="1547.08"/>
    <n v="5.53"/>
    <n v="34.42"/>
    <n v="6224.23"/>
    <n v="0"/>
    <n v="0"/>
    <n v="0"/>
    <n v="33.81"/>
    <n v="86.95"/>
    <n v="120.76"/>
    <n v="5.64"/>
    <n v="3.15"/>
    <n v="0"/>
  </r>
  <r>
    <n v="703"/>
    <x v="2"/>
    <n v="8"/>
    <x v="16"/>
    <x v="268"/>
    <x v="1652"/>
    <n v="1076.68"/>
    <n v="2296.67"/>
    <n v="0.86"/>
    <n v="1.45"/>
    <n v="1686.05"/>
    <n v="0"/>
    <n v="0"/>
    <n v="0"/>
    <n v="0"/>
    <n v="0"/>
    <n v="0"/>
    <n v="0.08"/>
    <n v="0.04"/>
    <n v="500"/>
    <n v="0"/>
    <n v="0"/>
    <n v="0"/>
    <n v="5.8"/>
    <n v="10.86"/>
    <n v="1872.41"/>
    <n v="0.15"/>
    <n v="0.11"/>
    <n v="733.33"/>
    <n v="0"/>
    <n v="0"/>
    <n v="0"/>
    <n v="0.75"/>
    <n v="0.52"/>
    <n v="693.33"/>
    <n v="3.47"/>
    <n v="2.91"/>
    <n v="838.62"/>
    <n v="305.86"/>
    <n v="141.75"/>
    <n v="463.45"/>
    <n v="61.57"/>
    <n v="116.88"/>
    <n v="1898.33"/>
    <n v="4"/>
    <n v="1.53"/>
    <n v="382.5"/>
    <n v="7.85"/>
    <n v="3.08"/>
    <n v="392.36"/>
    <n v="0.34"/>
    <n v="0.2"/>
    <n v="588.24"/>
    <n v="0.31"/>
    <n v="0.19"/>
    <n v="612.9"/>
    <n v="0.18"/>
    <n v="0.08"/>
    <n v="444.44"/>
    <n v="2.09"/>
    <n v="2.4500000000000002"/>
    <n v="1172.25"/>
    <n v="0.12"/>
    <n v="0.08"/>
    <n v="666.67"/>
    <n v="76.459999999999994"/>
    <n v="124.49"/>
    <n v="1628.17"/>
    <n v="6.33"/>
    <n v="38.619999999999997"/>
    <n v="6101.11"/>
    <n v="0"/>
    <n v="0"/>
    <n v="0"/>
    <n v="33.840000000000003"/>
    <n v="87.32"/>
    <n v="121.16"/>
    <n v="5.5"/>
    <n v="3.04"/>
    <n v="0"/>
  </r>
  <r>
    <n v="703"/>
    <x v="3"/>
    <n v="8"/>
    <x v="16"/>
    <x v="268"/>
    <x v="1653"/>
    <n v="630.32000000000005"/>
    <n v="1362.88"/>
    <n v="0.83"/>
    <n v="1.41"/>
    <n v="1698.8"/>
    <n v="0"/>
    <n v="0"/>
    <n v="0"/>
    <n v="0"/>
    <n v="0"/>
    <n v="0"/>
    <n v="0.08"/>
    <n v="0.04"/>
    <n v="500"/>
    <n v="0"/>
    <n v="0"/>
    <n v="0"/>
    <n v="5.0999999999999996"/>
    <n v="10.8"/>
    <n v="2117.65"/>
    <n v="0.13"/>
    <n v="0.1"/>
    <n v="769.23"/>
    <n v="0"/>
    <n v="0"/>
    <n v="0"/>
    <n v="0.74"/>
    <n v="0.52"/>
    <n v="702.7"/>
    <n v="3.35"/>
    <n v="2.74"/>
    <n v="817.91"/>
    <n v="316.10000000000002"/>
    <n v="147.63"/>
    <n v="467.04"/>
    <n v="60.14"/>
    <n v="114.58"/>
    <n v="1905.22"/>
    <n v="4.2699999999999996"/>
    <n v="1.62"/>
    <n v="379.39"/>
    <n v="8.66"/>
    <n v="3.34"/>
    <n v="385.68"/>
    <n v="0"/>
    <n v="0"/>
    <n v="0"/>
    <n v="0.16"/>
    <n v="0.09"/>
    <n v="562.5"/>
    <n v="0.22"/>
    <n v="0.09"/>
    <n v="409.09"/>
    <n v="1.69"/>
    <n v="1.97"/>
    <n v="1165.68"/>
    <n v="0.06"/>
    <n v="0.04"/>
    <n v="666.67"/>
    <n v="75.150000000000006"/>
    <n v="121.71"/>
    <n v="1619.56"/>
    <n v="0"/>
    <n v="0"/>
    <n v="0"/>
    <n v="0"/>
    <n v="0"/>
    <n v="0"/>
    <n v="0"/>
    <n v="90.08"/>
    <n v="0"/>
    <n v="5.42"/>
    <n v="3.15"/>
    <n v="0"/>
  </r>
  <r>
    <n v="703"/>
    <x v="4"/>
    <n v="8"/>
    <x v="16"/>
    <x v="268"/>
    <x v="1654"/>
    <n v="910.11"/>
    <n v="1971.56"/>
    <n v="0.68"/>
    <n v="1.17"/>
    <n v="1720.59"/>
    <n v="0.08"/>
    <n v="0.04"/>
    <n v="500"/>
    <n v="0"/>
    <n v="0"/>
    <n v="0"/>
    <n v="0.08"/>
    <n v="0.04"/>
    <n v="500"/>
    <n v="0"/>
    <n v="0"/>
    <n v="0"/>
    <n v="4.17"/>
    <n v="8.51"/>
    <n v="2040.77"/>
    <n v="0.14000000000000001"/>
    <n v="0.1"/>
    <n v="714.29"/>
    <n v="0"/>
    <n v="0"/>
    <n v="0"/>
    <n v="0.66"/>
    <n v="0.47"/>
    <n v="712.12"/>
    <n v="3.12"/>
    <n v="2.56"/>
    <n v="820.51"/>
    <n v="284.79000000000002"/>
    <n v="133.53"/>
    <n v="468.87"/>
    <n v="58.34"/>
    <n v="111.65"/>
    <n v="1913.78"/>
    <n v="3.09"/>
    <n v="1.18"/>
    <n v="381.88"/>
    <n v="6.88"/>
    <n v="2.71"/>
    <n v="393.9"/>
    <n v="0"/>
    <n v="0"/>
    <n v="0"/>
    <n v="0.13"/>
    <n v="7.0000000000000007E-2"/>
    <n v="538.46"/>
    <n v="0.14000000000000001"/>
    <n v="0.06"/>
    <n v="428.57"/>
    <n v="1.31"/>
    <n v="1.53"/>
    <n v="1167.94"/>
    <n v="0.01"/>
    <n v="0.01"/>
    <n v="1000"/>
    <n v="69.900000000000006"/>
    <n v="117.21"/>
    <n v="1676.82"/>
    <n v="6.5"/>
    <n v="46.42"/>
    <n v="7141.54"/>
    <n v="0"/>
    <n v="0"/>
    <n v="0"/>
    <n v="0"/>
    <n v="83.77"/>
    <n v="0"/>
    <n v="3.19"/>
    <n v="2.39"/>
    <n v="0"/>
  </r>
  <r>
    <n v="703"/>
    <x v="5"/>
    <n v="8"/>
    <x v="16"/>
    <x v="268"/>
    <x v="1655"/>
    <n v="806.7"/>
    <n v="1870"/>
    <n v="0.33"/>
    <n v="0.57999999999999996"/>
    <n v="1757.58"/>
    <n v="0"/>
    <n v="0"/>
    <n v="0"/>
    <n v="0"/>
    <n v="0"/>
    <n v="0"/>
    <n v="0"/>
    <n v="0"/>
    <n v="0"/>
    <n v="0"/>
    <n v="0"/>
    <n v="0"/>
    <n v="2.92"/>
    <n v="6.27"/>
    <n v="2147.2600000000002"/>
    <n v="0.12"/>
    <n v="0.08"/>
    <n v="666.67"/>
    <n v="0"/>
    <n v="0"/>
    <n v="0"/>
    <n v="0.65"/>
    <n v="0.45"/>
    <n v="692.31"/>
    <n v="2.93"/>
    <n v="2.2000000000000002"/>
    <n v="750.85"/>
    <n v="282.58"/>
    <n v="132.03"/>
    <n v="467.23"/>
    <n v="51.29"/>
    <n v="98.13"/>
    <n v="1913.24"/>
    <n v="2.44"/>
    <n v="0.94"/>
    <n v="385.25"/>
    <n v="6.72"/>
    <n v="2.61"/>
    <n v="388.39"/>
    <n v="0"/>
    <n v="0"/>
    <n v="0"/>
    <n v="0.11"/>
    <n v="7.0000000000000007E-2"/>
    <n v="636.36"/>
    <n v="0.14000000000000001"/>
    <n v="7.0000000000000007E-2"/>
    <n v="500"/>
    <n v="0.99"/>
    <n v="1.1599999999999999"/>
    <n v="1171.72"/>
    <n v="0"/>
    <n v="0"/>
    <n v="0"/>
    <n v="61.69"/>
    <n v="102.98"/>
    <n v="1669.31"/>
    <n v="0"/>
    <n v="0"/>
    <n v="0"/>
    <n v="0"/>
    <n v="0"/>
    <n v="0"/>
    <n v="0"/>
    <n v="81.95"/>
    <n v="0"/>
    <n v="5.38"/>
    <n v="2.2799999999999998"/>
    <n v="0"/>
  </r>
  <r>
    <n v="703"/>
    <x v="6"/>
    <n v="8"/>
    <x v="16"/>
    <x v="268"/>
    <x v="1656"/>
    <n v="1254.27"/>
    <n v="2867.56"/>
    <n v="0.18"/>
    <n v="0.31"/>
    <n v="1722.22"/>
    <n v="0"/>
    <n v="0"/>
    <n v="0"/>
    <n v="0"/>
    <n v="0"/>
    <n v="0"/>
    <n v="0"/>
    <n v="0"/>
    <n v="0"/>
    <n v="0"/>
    <n v="0"/>
    <n v="0"/>
    <n v="3.39"/>
    <n v="7.9"/>
    <n v="2330.38"/>
    <n v="0.11"/>
    <n v="0.08"/>
    <n v="727.27"/>
    <n v="0"/>
    <n v="0"/>
    <n v="0"/>
    <n v="0.6"/>
    <n v="0.42"/>
    <n v="700"/>
    <n v="3.39"/>
    <n v="2.52"/>
    <n v="743.36"/>
    <n v="272.49"/>
    <n v="126.47"/>
    <n v="464.13"/>
    <n v="51"/>
    <n v="98.89"/>
    <n v="1939.02"/>
    <n v="1.93"/>
    <n v="0.76"/>
    <n v="393.78"/>
    <n v="6.42"/>
    <n v="2.39"/>
    <n v="372.27"/>
    <n v="0"/>
    <n v="0"/>
    <n v="0"/>
    <n v="0.11"/>
    <n v="0.06"/>
    <n v="545.45000000000005"/>
    <n v="0.13"/>
    <n v="0.06"/>
    <n v="461.54"/>
    <n v="0.93"/>
    <n v="0.93"/>
    <n v="1000"/>
    <n v="0"/>
    <n v="0"/>
    <n v="0"/>
    <n v="60.52"/>
    <n v="103.09"/>
    <n v="1703.4"/>
    <n v="5.29"/>
    <n v="37.29"/>
    <n v="7048.96"/>
    <n v="0"/>
    <n v="0"/>
    <n v="0"/>
    <n v="34.28"/>
    <n v="82.21"/>
    <n v="116.49"/>
    <n v="5.6"/>
    <n v="2.29"/>
    <n v="0"/>
  </r>
  <r>
    <n v="703"/>
    <x v="7"/>
    <n v="8"/>
    <x v="16"/>
    <x v="268"/>
    <x v="1657"/>
    <n v="708.65"/>
    <n v="1698.59"/>
    <n v="0.44"/>
    <n v="0.82"/>
    <n v="1863.64"/>
    <n v="0"/>
    <n v="0"/>
    <n v="0"/>
    <n v="0"/>
    <n v="0"/>
    <n v="0"/>
    <n v="0"/>
    <n v="0"/>
    <n v="0"/>
    <n v="0"/>
    <n v="0"/>
    <n v="0"/>
    <n v="3.44"/>
    <n v="8.3000000000000007"/>
    <n v="2412.79"/>
    <n v="0.09"/>
    <n v="0.08"/>
    <n v="888.89"/>
    <n v="0"/>
    <n v="0"/>
    <n v="0"/>
    <n v="0.9"/>
    <n v="0.74"/>
    <n v="822.22"/>
    <n v="1.37"/>
    <n v="1.0900000000000001"/>
    <n v="795.62"/>
    <n v="272.73"/>
    <n v="137.6"/>
    <n v="504.53"/>
    <n v="39.96"/>
    <n v="77.180000000000007"/>
    <n v="1931.43"/>
    <n v="2.16"/>
    <n v="0.83"/>
    <n v="384.26"/>
    <n v="8.9"/>
    <n v="3.85"/>
    <n v="432.58"/>
    <n v="0"/>
    <n v="0"/>
    <n v="0"/>
    <n v="0.09"/>
    <n v="0.05"/>
    <n v="555.55999999999995"/>
    <n v="0.4"/>
    <n v="0.19"/>
    <n v="475"/>
    <n v="1.18"/>
    <n v="1.5"/>
    <n v="1271.19"/>
    <n v="0"/>
    <n v="0"/>
    <n v="0"/>
    <n v="52.69"/>
    <n v="83.6"/>
    <n v="1586.64"/>
    <n v="6.06"/>
    <n v="43.74"/>
    <n v="7218.15"/>
    <n v="0"/>
    <n v="0"/>
    <n v="0"/>
    <n v="34.28"/>
    <n v="82.23"/>
    <n v="116.51"/>
    <n v="5.58"/>
    <n v="2.29"/>
    <n v="0"/>
  </r>
  <r>
    <n v="704"/>
    <x v="0"/>
    <n v="8"/>
    <x v="16"/>
    <x v="269"/>
    <x v="1658"/>
    <n v="178"/>
    <n v="1009.99"/>
    <n v="0.47"/>
    <n v="0.85"/>
    <n v="1808.51"/>
    <n v="0"/>
    <n v="0"/>
    <n v="0"/>
    <n v="0"/>
    <n v="0"/>
    <n v="0"/>
    <n v="0"/>
    <n v="0"/>
    <n v="0"/>
    <n v="0"/>
    <n v="0"/>
    <n v="0"/>
    <n v="7.2"/>
    <n v="17.27"/>
    <n v="2398.61"/>
    <n v="0.12"/>
    <n v="7.0000000000000007E-2"/>
    <n v="583.33000000000004"/>
    <n v="0"/>
    <n v="0"/>
    <n v="0"/>
    <n v="2.34"/>
    <n v="1.66"/>
    <n v="709.4"/>
    <n v="13.27"/>
    <n v="11.7"/>
    <n v="881.69"/>
    <n v="155.52000000000001"/>
    <n v="65.459999999999994"/>
    <n v="420.91"/>
    <n v="21.25"/>
    <n v="36.03"/>
    <n v="1695.53"/>
    <n v="61.65"/>
    <n v="21.17"/>
    <n v="343.39"/>
    <n v="8.24"/>
    <n v="1.98"/>
    <n v="240.29"/>
    <n v="0"/>
    <n v="0"/>
    <n v="0"/>
    <n v="0.97"/>
    <n v="0.56000000000000005"/>
    <n v="577.32000000000005"/>
    <n v="0"/>
    <n v="0"/>
    <n v="0"/>
    <n v="0.46"/>
    <n v="0.43"/>
    <n v="934.78"/>
    <n v="0"/>
    <n v="0"/>
    <n v="0"/>
    <n v="93.01"/>
    <n v="60.41"/>
    <n v="649.5"/>
    <n v="0.98"/>
    <n v="6.44"/>
    <n v="6571.43"/>
    <n v="0"/>
    <n v="0"/>
    <n v="0"/>
    <n v="47.86"/>
    <n v="50.68"/>
    <n v="98.54"/>
    <n v="1.75"/>
    <n v="6.71"/>
    <n v="0"/>
  </r>
  <r>
    <n v="704"/>
    <x v="1"/>
    <n v="8"/>
    <x v="16"/>
    <x v="269"/>
    <x v="1659"/>
    <n v="274.2"/>
    <n v="1591.78"/>
    <n v="0.52"/>
    <n v="0.96"/>
    <n v="1846.15"/>
    <n v="0"/>
    <n v="0"/>
    <n v="0"/>
    <n v="0"/>
    <n v="0"/>
    <n v="0"/>
    <n v="0"/>
    <n v="0"/>
    <n v="0"/>
    <n v="0"/>
    <n v="0"/>
    <n v="0"/>
    <n v="7.53"/>
    <n v="11.02"/>
    <n v="1463.48"/>
    <n v="7.0000000000000007E-2"/>
    <n v="0.04"/>
    <n v="571.42999999999995"/>
    <n v="0"/>
    <n v="0"/>
    <n v="0"/>
    <n v="2.39"/>
    <n v="1.71"/>
    <n v="715.48"/>
    <n v="13.21"/>
    <n v="11.77"/>
    <n v="890.99"/>
    <n v="163.72999999999999"/>
    <n v="71.88"/>
    <n v="439.02"/>
    <n v="21.73"/>
    <n v="39.56"/>
    <n v="1820.52"/>
    <n v="60.9"/>
    <n v="22.09"/>
    <n v="362.73"/>
    <n v="8.1199999999999992"/>
    <n v="2.29"/>
    <n v="282.02"/>
    <n v="0"/>
    <n v="0"/>
    <n v="0"/>
    <n v="0.92"/>
    <n v="0.54"/>
    <n v="586.96"/>
    <n v="0"/>
    <n v="0"/>
    <n v="0"/>
    <n v="0.4"/>
    <n v="0.38"/>
    <n v="950"/>
    <n v="0"/>
    <n v="0"/>
    <n v="0"/>
    <n v="92.46"/>
    <n v="65.08"/>
    <n v="703.87"/>
    <n v="1.1100000000000001"/>
    <n v="7.7"/>
    <n v="6936.94"/>
    <n v="0"/>
    <n v="0"/>
    <n v="0"/>
    <n v="48.75"/>
    <n v="50"/>
    <n v="98.75"/>
    <n v="1.76"/>
    <n v="6.06"/>
    <n v="0"/>
  </r>
  <r>
    <n v="704"/>
    <x v="2"/>
    <n v="8"/>
    <x v="16"/>
    <x v="269"/>
    <x v="1660"/>
    <n v="402.23"/>
    <n v="2395.65"/>
    <n v="0.42"/>
    <n v="0.72"/>
    <n v="1714.29"/>
    <n v="0"/>
    <n v="0"/>
    <n v="0"/>
    <n v="0"/>
    <n v="0"/>
    <n v="0"/>
    <n v="0"/>
    <n v="0"/>
    <n v="0"/>
    <n v="0"/>
    <n v="0"/>
    <n v="0"/>
    <n v="7.61"/>
    <n v="11.74"/>
    <n v="1542.71"/>
    <n v="0.09"/>
    <n v="0.05"/>
    <n v="555.55999999999995"/>
    <n v="0"/>
    <n v="0"/>
    <n v="0"/>
    <n v="2.5099999999999998"/>
    <n v="1.76"/>
    <n v="701.2"/>
    <n v="12.9"/>
    <n v="10.8"/>
    <n v="837.21"/>
    <n v="156.58000000000001"/>
    <n v="69"/>
    <n v="440.67"/>
    <n v="22.96"/>
    <n v="41.69"/>
    <n v="1815.77"/>
    <n v="59.5"/>
    <n v="23.93"/>
    <n v="402.18"/>
    <n v="8.3699999999999992"/>
    <n v="3.22"/>
    <n v="384.71"/>
    <n v="0"/>
    <n v="0"/>
    <n v="0"/>
    <n v="0.99"/>
    <n v="0.57999999999999996"/>
    <n v="585.86"/>
    <n v="0"/>
    <n v="0"/>
    <n v="0"/>
    <n v="0.34"/>
    <n v="0.35"/>
    <n v="1029.4100000000001"/>
    <n v="0"/>
    <n v="0"/>
    <n v="0"/>
    <n v="92.68"/>
    <n v="69.98"/>
    <n v="755.07"/>
    <n v="1.03"/>
    <n v="7.33"/>
    <n v="7116.5"/>
    <n v="0"/>
    <n v="0"/>
    <n v="0"/>
    <n v="48.82"/>
    <n v="50.26"/>
    <n v="99.08"/>
    <n v="1.71"/>
    <n v="6.06"/>
    <n v="0"/>
  </r>
  <r>
    <n v="704"/>
    <x v="3"/>
    <n v="8"/>
    <x v="16"/>
    <x v="269"/>
    <x v="1661"/>
    <n v="398.64"/>
    <n v="2327.2800000000002"/>
    <n v="0.47"/>
    <n v="0.8"/>
    <n v="1702.13"/>
    <n v="0"/>
    <n v="0"/>
    <n v="0"/>
    <n v="0"/>
    <n v="0"/>
    <n v="0"/>
    <n v="0"/>
    <n v="0"/>
    <n v="0"/>
    <n v="0"/>
    <n v="0"/>
    <n v="0"/>
    <n v="8.48"/>
    <n v="15.9"/>
    <n v="1875"/>
    <n v="0.08"/>
    <n v="0.06"/>
    <n v="750"/>
    <n v="0"/>
    <n v="0"/>
    <n v="0"/>
    <n v="2.66"/>
    <n v="1.96"/>
    <n v="736.84"/>
    <n v="13.23"/>
    <n v="10.72"/>
    <n v="810.28"/>
    <n v="157.74"/>
    <n v="68.31"/>
    <n v="433.05"/>
    <n v="22.83"/>
    <n v="41.18"/>
    <n v="1803.77"/>
    <n v="58.85"/>
    <n v="23.48"/>
    <n v="398.98"/>
    <n v="7.77"/>
    <n v="2.97"/>
    <n v="382.24"/>
    <n v="0"/>
    <n v="0"/>
    <n v="0"/>
    <n v="0.85"/>
    <n v="0.52"/>
    <n v="611.76"/>
    <n v="0"/>
    <n v="0"/>
    <n v="0"/>
    <n v="0.31"/>
    <n v="0.32"/>
    <n v="1032.26"/>
    <n v="0"/>
    <n v="0"/>
    <n v="0"/>
    <n v="91.05"/>
    <n v="68.650000000000006"/>
    <n v="753.98"/>
    <n v="0"/>
    <n v="0"/>
    <n v="0"/>
    <n v="0"/>
    <n v="0"/>
    <n v="0"/>
    <n v="0"/>
    <n v="50.58"/>
    <n v="0"/>
    <n v="1.87"/>
    <n v="6.26"/>
    <n v="0"/>
  </r>
  <r>
    <n v="704"/>
    <x v="4"/>
    <n v="8"/>
    <x v="16"/>
    <x v="269"/>
    <x v="1662"/>
    <n v="550.87"/>
    <n v="2916.2"/>
    <n v="0.24"/>
    <n v="0.41"/>
    <n v="1708.33"/>
    <n v="0"/>
    <n v="0"/>
    <n v="0"/>
    <n v="0"/>
    <n v="0"/>
    <n v="0"/>
    <n v="0"/>
    <n v="0"/>
    <n v="0"/>
    <n v="0"/>
    <n v="0"/>
    <n v="0"/>
    <n v="8.2100000000000009"/>
    <n v="15.41"/>
    <n v="1876.98"/>
    <n v="7.0000000000000007E-2"/>
    <n v="0.05"/>
    <n v="714.29"/>
    <n v="0"/>
    <n v="0"/>
    <n v="0"/>
    <n v="2.61"/>
    <n v="1.94"/>
    <n v="743.3"/>
    <n v="12.75"/>
    <n v="10.32"/>
    <n v="809.41"/>
    <n v="160.84"/>
    <n v="69.709999999999994"/>
    <n v="433.41"/>
    <n v="23.25"/>
    <n v="42.19"/>
    <n v="1814.62"/>
    <n v="59.74"/>
    <n v="23.89"/>
    <n v="399.9"/>
    <n v="8.09"/>
    <n v="3.15"/>
    <n v="389.37"/>
    <n v="0"/>
    <n v="0"/>
    <n v="0"/>
    <n v="0.93"/>
    <n v="0.56000000000000005"/>
    <n v="602.15"/>
    <n v="0"/>
    <n v="0"/>
    <n v="0"/>
    <n v="0.33"/>
    <n v="0.33"/>
    <n v="1000"/>
    <n v="0"/>
    <n v="0"/>
    <n v="0"/>
    <n v="92.78"/>
    <n v="70.31"/>
    <n v="757.81"/>
    <n v="1.2"/>
    <n v="8.56"/>
    <n v="7133.33"/>
    <n v="0"/>
    <n v="0"/>
    <n v="0"/>
    <n v="0"/>
    <n v="45.19"/>
    <n v="0"/>
    <n v="0.8"/>
    <n v="2.2000000000000002"/>
    <n v="0"/>
  </r>
  <r>
    <n v="704"/>
    <x v="5"/>
    <n v="8"/>
    <x v="16"/>
    <x v="269"/>
    <x v="1663"/>
    <n v="199.94"/>
    <n v="1208.02"/>
    <n v="0.17"/>
    <n v="0.3"/>
    <n v="1764.71"/>
    <n v="0"/>
    <n v="0"/>
    <n v="0"/>
    <n v="0"/>
    <n v="0"/>
    <n v="0"/>
    <n v="0"/>
    <n v="0"/>
    <n v="0"/>
    <n v="0"/>
    <n v="0"/>
    <n v="0"/>
    <n v="9.6199999999999992"/>
    <n v="18.2"/>
    <n v="1891.89"/>
    <n v="0.11"/>
    <n v="0.06"/>
    <n v="545.45000000000005"/>
    <n v="0"/>
    <n v="0"/>
    <n v="0"/>
    <n v="2.0499999999999998"/>
    <n v="1.54"/>
    <n v="751.22"/>
    <n v="12.86"/>
    <n v="11"/>
    <n v="855.37"/>
    <n v="150.41999999999999"/>
    <n v="64.849999999999994"/>
    <n v="431.13"/>
    <n v="22.79"/>
    <n v="40.72"/>
    <n v="1786.75"/>
    <n v="61.08"/>
    <n v="23.53"/>
    <n v="385.23"/>
    <n v="7.67"/>
    <n v="3.02"/>
    <n v="393.74"/>
    <n v="0"/>
    <n v="0"/>
    <n v="0"/>
    <n v="0.96"/>
    <n v="0.59"/>
    <n v="614.58000000000004"/>
    <n v="0"/>
    <n v="0"/>
    <n v="0"/>
    <n v="0.42"/>
    <n v="0.44"/>
    <n v="1047.6199999999999"/>
    <n v="0"/>
    <n v="0"/>
    <n v="0"/>
    <n v="93.09"/>
    <n v="68.37"/>
    <n v="734.45"/>
    <n v="0"/>
    <n v="0"/>
    <n v="0"/>
    <n v="0"/>
    <n v="0"/>
    <n v="0"/>
    <n v="0"/>
    <n v="45.08"/>
    <n v="0"/>
    <n v="2.19"/>
    <n v="2.2400000000000002"/>
    <n v="0"/>
  </r>
  <r>
    <n v="704"/>
    <x v="6"/>
    <n v="8"/>
    <x v="16"/>
    <x v="269"/>
    <x v="1664"/>
    <n v="399.75"/>
    <n v="2592.2399999999998"/>
    <n v="0.06"/>
    <n v="0.11"/>
    <n v="1833.33"/>
    <n v="0"/>
    <n v="0"/>
    <n v="0"/>
    <n v="0"/>
    <n v="0"/>
    <n v="0"/>
    <n v="0"/>
    <n v="0"/>
    <n v="0"/>
    <n v="0"/>
    <n v="0"/>
    <n v="0"/>
    <n v="8.94"/>
    <n v="20.07"/>
    <n v="2244.9699999999998"/>
    <n v="0.1"/>
    <n v="0.08"/>
    <n v="800"/>
    <n v="0"/>
    <n v="0"/>
    <n v="0"/>
    <n v="2.25"/>
    <n v="1.59"/>
    <n v="706.67"/>
    <n v="12.43"/>
    <n v="11.27"/>
    <n v="906.68"/>
    <n v="163.83000000000001"/>
    <n v="72.489999999999995"/>
    <n v="442.47"/>
    <n v="23.64"/>
    <n v="42.24"/>
    <n v="1786.8"/>
    <n v="56.68"/>
    <n v="22.49"/>
    <n v="396.79"/>
    <n v="7.95"/>
    <n v="2.75"/>
    <n v="345.91"/>
    <n v="0"/>
    <n v="0"/>
    <n v="0"/>
    <n v="0.42"/>
    <n v="0.25"/>
    <n v="595.24"/>
    <n v="0"/>
    <n v="0"/>
    <n v="0"/>
    <n v="0.73"/>
    <n v="0.76"/>
    <n v="1041.0999999999999"/>
    <n v="0"/>
    <n v="0"/>
    <n v="0"/>
    <n v="89.74"/>
    <n v="68.63"/>
    <n v="764.76"/>
    <n v="0.74"/>
    <n v="5.29"/>
    <n v="7152.7"/>
    <n v="0"/>
    <n v="0"/>
    <n v="0"/>
    <n v="49.45"/>
    <n v="45.65"/>
    <n v="95.1"/>
    <n v="2.7"/>
    <n v="2.2400000000000002"/>
    <n v="0"/>
  </r>
  <r>
    <n v="704"/>
    <x v="7"/>
    <n v="8"/>
    <x v="16"/>
    <x v="269"/>
    <x v="1665"/>
    <n v="211.31"/>
    <n v="1369.39"/>
    <n v="0.05"/>
    <n v="0.09"/>
    <n v="1800"/>
    <n v="0"/>
    <n v="0"/>
    <n v="0"/>
    <n v="0"/>
    <n v="0"/>
    <n v="0"/>
    <n v="0"/>
    <n v="0"/>
    <n v="0"/>
    <n v="0"/>
    <n v="0"/>
    <n v="0"/>
    <n v="8.2200000000000006"/>
    <n v="20.190000000000001"/>
    <n v="2456.1999999999998"/>
    <n v="0.03"/>
    <n v="0.03"/>
    <n v="1000"/>
    <n v="0"/>
    <n v="0"/>
    <n v="0"/>
    <n v="1.9"/>
    <n v="1.46"/>
    <n v="768.42"/>
    <n v="13"/>
    <n v="10.52"/>
    <n v="809.23"/>
    <n v="161.86000000000001"/>
    <n v="76.819999999999993"/>
    <n v="474.61"/>
    <n v="24.38"/>
    <n v="42.52"/>
    <n v="1744.05"/>
    <n v="55.64"/>
    <n v="22.12"/>
    <n v="397.56"/>
    <n v="7"/>
    <n v="3"/>
    <n v="428.57"/>
    <n v="0"/>
    <n v="0"/>
    <n v="0"/>
    <n v="0.35"/>
    <n v="0.21"/>
    <n v="600"/>
    <n v="0"/>
    <n v="0"/>
    <n v="0"/>
    <n v="0.57999999999999996"/>
    <n v="0.72"/>
    <n v="1241.3800000000001"/>
    <n v="0"/>
    <n v="0"/>
    <n v="0"/>
    <n v="88.55"/>
    <n v="68.849999999999994"/>
    <n v="777.53"/>
    <n v="1.42"/>
    <n v="5.55"/>
    <n v="3910.56"/>
    <n v="0"/>
    <n v="0"/>
    <n v="0"/>
    <n v="49.43"/>
    <n v="45.66"/>
    <n v="95.09"/>
    <n v="2.7"/>
    <n v="2.2400000000000002"/>
    <n v="0"/>
  </r>
  <r>
    <n v="705"/>
    <x v="0"/>
    <n v="8"/>
    <x v="16"/>
    <x v="270"/>
    <x v="1666"/>
    <n v="514.88"/>
    <n v="1648.88"/>
    <n v="0.15"/>
    <n v="0.28000000000000003"/>
    <n v="1866.67"/>
    <n v="2.83"/>
    <n v="1.79"/>
    <n v="632.51"/>
    <n v="0"/>
    <n v="0"/>
    <n v="0"/>
    <n v="2.83"/>
    <n v="1.79"/>
    <n v="632.51"/>
    <n v="2.02"/>
    <n v="1.28"/>
    <n v="633.66"/>
    <n v="20.95"/>
    <n v="32.619999999999997"/>
    <n v="1557.04"/>
    <n v="60.07"/>
    <n v="58.9"/>
    <n v="980.52"/>
    <n v="0"/>
    <n v="0"/>
    <n v="0"/>
    <n v="0.49"/>
    <n v="0.4"/>
    <n v="816.33"/>
    <n v="14.84"/>
    <n v="12.08"/>
    <n v="814.02"/>
    <n v="272.06"/>
    <n v="136.22999999999999"/>
    <n v="500.74"/>
    <n v="23.85"/>
    <n v="39.159999999999997"/>
    <n v="1641.93"/>
    <n v="27.19"/>
    <n v="12.01"/>
    <n v="441.71"/>
    <n v="1.68"/>
    <n v="0.91"/>
    <n v="541.66999999999996"/>
    <n v="0"/>
    <n v="0"/>
    <n v="0"/>
    <n v="1.8"/>
    <n v="1"/>
    <n v="555.55999999999995"/>
    <n v="0.04"/>
    <n v="0.03"/>
    <n v="750"/>
    <n v="2.41"/>
    <n v="2.0099999999999998"/>
    <n v="834.02"/>
    <n v="0"/>
    <n v="0"/>
    <n v="0"/>
    <n v="59.88"/>
    <n v="55.52"/>
    <n v="927.19"/>
    <n v="3.61"/>
    <n v="25.3"/>
    <n v="7008.31"/>
    <n v="1.94"/>
    <n v="0.55000000000000004"/>
    <n v="283.51"/>
    <n v="55.38"/>
    <n v="60.99"/>
    <n v="116.37"/>
    <n v="0.45"/>
    <n v="1.07"/>
    <n v="0"/>
  </r>
  <r>
    <n v="705"/>
    <x v="1"/>
    <n v="8"/>
    <x v="16"/>
    <x v="270"/>
    <x v="1667"/>
    <n v="193.29"/>
    <n v="647.79999999999995"/>
    <n v="0.04"/>
    <n v="7.0000000000000007E-2"/>
    <n v="1750"/>
    <n v="2.99"/>
    <n v="1.92"/>
    <n v="642.14"/>
    <n v="0"/>
    <n v="0"/>
    <n v="0"/>
    <n v="2.99"/>
    <n v="1.92"/>
    <n v="642.14"/>
    <n v="1.98"/>
    <n v="1.28"/>
    <n v="646.46"/>
    <n v="22.47"/>
    <n v="43.18"/>
    <n v="1921.67"/>
    <n v="54.03"/>
    <n v="52.44"/>
    <n v="970.57"/>
    <n v="0"/>
    <n v="0"/>
    <n v="0"/>
    <n v="0.24"/>
    <n v="0.18"/>
    <n v="750"/>
    <n v="16.75"/>
    <n v="14.67"/>
    <n v="875.82"/>
    <n v="221.81"/>
    <n v="107.08"/>
    <n v="482.76"/>
    <n v="21.14"/>
    <n v="30.28"/>
    <n v="1432.36"/>
    <n v="19.489999999999998"/>
    <n v="9.3800000000000008"/>
    <n v="481.27"/>
    <n v="1.22"/>
    <n v="0.53"/>
    <n v="434.43"/>
    <n v="0"/>
    <n v="0"/>
    <n v="0"/>
    <n v="1.96"/>
    <n v="1.2"/>
    <n v="612.24"/>
    <n v="0.02"/>
    <n v="0.01"/>
    <n v="500"/>
    <n v="3.27"/>
    <n v="2.91"/>
    <n v="889.91"/>
    <n v="0"/>
    <n v="0"/>
    <n v="0"/>
    <n v="48.97"/>
    <n v="45.16"/>
    <n v="922.2"/>
    <n v="2.58"/>
    <n v="19.07"/>
    <n v="7391.47"/>
    <n v="2.33"/>
    <n v="0.64"/>
    <n v="274.68"/>
    <n v="56.28"/>
    <n v="60.79"/>
    <n v="117.07"/>
    <n v="0.46"/>
    <n v="0.93"/>
    <n v="0"/>
  </r>
  <r>
    <n v="705"/>
    <x v="2"/>
    <n v="8"/>
    <x v="16"/>
    <x v="270"/>
    <x v="1668"/>
    <n v="525.84"/>
    <n v="1817.69"/>
    <n v="0.1"/>
    <n v="0.17"/>
    <n v="1700"/>
    <n v="0"/>
    <n v="0"/>
    <n v="0"/>
    <n v="0"/>
    <n v="0"/>
    <n v="0"/>
    <n v="3.03"/>
    <n v="1.85"/>
    <n v="610.55999999999995"/>
    <n v="1.9"/>
    <n v="1.1599999999999999"/>
    <n v="610.53"/>
    <n v="23.82"/>
    <n v="47.45"/>
    <n v="1992.02"/>
    <n v="59.22"/>
    <n v="53.88"/>
    <n v="909.83"/>
    <n v="0"/>
    <n v="0"/>
    <n v="0"/>
    <n v="0.3"/>
    <n v="0.26"/>
    <n v="866.67"/>
    <n v="17.559999999999999"/>
    <n v="16.61"/>
    <n v="945.9"/>
    <n v="247.61"/>
    <n v="126.79"/>
    <n v="512.05999999999995"/>
    <n v="24.07"/>
    <n v="37.47"/>
    <n v="1556.71"/>
    <n v="22.19"/>
    <n v="9.42"/>
    <n v="424.52"/>
    <n v="1.43"/>
    <n v="0.63"/>
    <n v="440.56"/>
    <n v="0"/>
    <n v="0"/>
    <n v="0"/>
    <n v="1.96"/>
    <n v="1.25"/>
    <n v="637.76"/>
    <n v="0.19"/>
    <n v="0.09"/>
    <n v="473.68"/>
    <n v="4.0599999999999996"/>
    <n v="4.8600000000000003"/>
    <n v="1197.04"/>
    <n v="0"/>
    <n v="0"/>
    <n v="0"/>
    <n v="55.62"/>
    <n v="54.43"/>
    <n v="978.6"/>
    <n v="3.47"/>
    <n v="22.63"/>
    <n v="6521.61"/>
    <n v="2.68"/>
    <n v="1.1100000000000001"/>
    <n v="414.18"/>
    <n v="56.64"/>
    <n v="60.38"/>
    <n v="117.02"/>
    <n v="0.49"/>
    <n v="0.93"/>
    <n v="0"/>
  </r>
  <r>
    <n v="705"/>
    <x v="3"/>
    <n v="8"/>
    <x v="16"/>
    <x v="270"/>
    <x v="1669"/>
    <n v="126.18"/>
    <n v="435.28"/>
    <n v="0.1"/>
    <n v="0.17"/>
    <n v="1700"/>
    <n v="0"/>
    <n v="0"/>
    <n v="0"/>
    <n v="0"/>
    <n v="0"/>
    <n v="0"/>
    <n v="2.82"/>
    <n v="1.72"/>
    <n v="609.92999999999995"/>
    <n v="1.84"/>
    <n v="1.1299999999999999"/>
    <n v="614.13"/>
    <n v="25.26"/>
    <n v="60.36"/>
    <n v="2389.5500000000002"/>
    <n v="58.22"/>
    <n v="52.75"/>
    <n v="906.05"/>
    <n v="0"/>
    <n v="0"/>
    <n v="0"/>
    <n v="0.42"/>
    <n v="0.34"/>
    <n v="809.52"/>
    <n v="17.079999999999998"/>
    <n v="15.44"/>
    <n v="903.98"/>
    <n v="265.8"/>
    <n v="133.88"/>
    <n v="503.69"/>
    <n v="32.729999999999997"/>
    <n v="54.45"/>
    <n v="1663.61"/>
    <n v="29.75"/>
    <n v="12.38"/>
    <n v="416.13"/>
    <n v="5.97"/>
    <n v="2.62"/>
    <n v="438.86"/>
    <n v="0"/>
    <n v="0"/>
    <n v="0"/>
    <n v="1.86"/>
    <n v="1.1499999999999999"/>
    <n v="618.28"/>
    <n v="0"/>
    <n v="0"/>
    <n v="0"/>
    <n v="3.72"/>
    <n v="4.43"/>
    <n v="1190.8599999999999"/>
    <n v="0"/>
    <n v="0"/>
    <n v="0"/>
    <n v="74.739999999999995"/>
    <n v="75.31"/>
    <n v="1007.63"/>
    <n v="0"/>
    <n v="0"/>
    <n v="0"/>
    <n v="2.14"/>
    <n v="0.73"/>
    <n v="341.12"/>
    <n v="0"/>
    <n v="49.59"/>
    <n v="0"/>
    <n v="0.49"/>
    <n v="1.02"/>
    <n v="0"/>
  </r>
  <r>
    <n v="705"/>
    <x v="4"/>
    <n v="8"/>
    <x v="16"/>
    <x v="270"/>
    <x v="1670"/>
    <n v="772.5"/>
    <n v="2558.54"/>
    <n v="0.06"/>
    <n v="0.1"/>
    <n v="1666.67"/>
    <n v="2.31"/>
    <n v="1.43"/>
    <n v="619.04999999999995"/>
    <n v="0"/>
    <n v="0"/>
    <n v="0"/>
    <n v="2.31"/>
    <n v="1.43"/>
    <n v="619.04999999999995"/>
    <n v="1.38"/>
    <n v="0.85"/>
    <n v="615.94000000000005"/>
    <n v="25.86"/>
    <n v="61.79"/>
    <n v="2389.4"/>
    <n v="55.78"/>
    <n v="50.57"/>
    <n v="906.6"/>
    <n v="0"/>
    <n v="0"/>
    <n v="0"/>
    <n v="0.4"/>
    <n v="0.33"/>
    <n v="825"/>
    <n v="16.86"/>
    <n v="15.19"/>
    <n v="900.95"/>
    <n v="270.27999999999997"/>
    <n v="136.05000000000001"/>
    <n v="503.37"/>
    <n v="29.1"/>
    <n v="47.53"/>
    <n v="1633.33"/>
    <n v="28.16"/>
    <n v="11.77"/>
    <n v="417.97"/>
    <n v="3.63"/>
    <n v="1.64"/>
    <n v="451.79"/>
    <n v="0"/>
    <n v="0"/>
    <n v="0"/>
    <n v="1.6"/>
    <n v="0.99"/>
    <n v="618.75"/>
    <n v="0"/>
    <n v="0"/>
    <n v="0"/>
    <n v="2.93"/>
    <n v="3.45"/>
    <n v="1177.47"/>
    <n v="0"/>
    <n v="0"/>
    <n v="0"/>
    <n v="66.260000000000005"/>
    <n v="65.709999999999994"/>
    <n v="991.7"/>
    <n v="2.99"/>
    <n v="21.76"/>
    <n v="7277.59"/>
    <n v="2.34"/>
    <n v="0.98"/>
    <n v="418.8"/>
    <n v="0"/>
    <n v="51.21"/>
    <n v="0"/>
    <n v="0.73"/>
    <n v="1.98"/>
    <n v="0"/>
  </r>
  <r>
    <n v="705"/>
    <x v="5"/>
    <n v="8"/>
    <x v="16"/>
    <x v="270"/>
    <x v="1671"/>
    <n v="501.53"/>
    <n v="1797.21"/>
    <n v="0.01"/>
    <n v="0.02"/>
    <n v="2000"/>
    <n v="2.59"/>
    <n v="1.6"/>
    <n v="617.76"/>
    <n v="0"/>
    <n v="0"/>
    <n v="0"/>
    <n v="2.59"/>
    <n v="1.6"/>
    <n v="617.76"/>
    <n v="1.41"/>
    <n v="0.88"/>
    <n v="624.11"/>
    <n v="23"/>
    <n v="55.32"/>
    <n v="2405.2199999999998"/>
    <n v="54.15"/>
    <n v="50.07"/>
    <n v="924.65"/>
    <n v="0"/>
    <n v="0"/>
    <n v="0"/>
    <n v="0.46"/>
    <n v="0.37"/>
    <n v="804.35"/>
    <n v="16.77"/>
    <n v="14.73"/>
    <n v="878.35"/>
    <n v="166"/>
    <n v="82.38"/>
    <n v="496.27"/>
    <n v="19.149999999999999"/>
    <n v="28.44"/>
    <n v="1485.12"/>
    <n v="20.98"/>
    <n v="8.6999999999999993"/>
    <n v="414.68"/>
    <n v="2.37"/>
    <n v="1.07"/>
    <n v="451.48"/>
    <n v="0"/>
    <n v="0"/>
    <n v="0"/>
    <n v="1.5"/>
    <n v="0.93"/>
    <n v="620"/>
    <n v="0"/>
    <n v="0"/>
    <n v="0"/>
    <n v="2.85"/>
    <n v="3.38"/>
    <n v="1185.96"/>
    <n v="0"/>
    <n v="0"/>
    <n v="0"/>
    <n v="47.53"/>
    <n v="42.79"/>
    <n v="900.27"/>
    <n v="0"/>
    <n v="0"/>
    <n v="0"/>
    <n v="2.42"/>
    <n v="0.93"/>
    <n v="384.3"/>
    <n v="0"/>
    <n v="50.67"/>
    <n v="0"/>
    <n v="1.1399999999999999"/>
    <n v="1.9"/>
    <n v="0"/>
  </r>
  <r>
    <n v="705"/>
    <x v="6"/>
    <n v="8"/>
    <x v="16"/>
    <x v="270"/>
    <x v="1672"/>
    <n v="799.75"/>
    <n v="2797.11"/>
    <n v="0.02"/>
    <n v="0.03"/>
    <n v="1500"/>
    <n v="2.2599999999999998"/>
    <n v="1.4"/>
    <n v="619.47"/>
    <n v="0"/>
    <n v="0"/>
    <n v="0"/>
    <n v="2.2599999999999998"/>
    <n v="1.4"/>
    <n v="619.47"/>
    <n v="1.19"/>
    <n v="0.73"/>
    <n v="613.45000000000005"/>
    <n v="28.77"/>
    <n v="84.55"/>
    <n v="2938.83"/>
    <n v="48.75"/>
    <n v="45.05"/>
    <n v="924.1"/>
    <n v="0"/>
    <n v="0"/>
    <n v="0"/>
    <n v="0.42"/>
    <n v="0.34"/>
    <n v="809.52"/>
    <n v="16.78"/>
    <n v="15.1"/>
    <n v="899.88"/>
    <n v="191.48"/>
    <n v="93.78"/>
    <n v="489.76"/>
    <n v="16.45"/>
    <n v="28.68"/>
    <n v="1743.47"/>
    <n v="20.52"/>
    <n v="8.32"/>
    <n v="405.46"/>
    <n v="2.48"/>
    <n v="1.18"/>
    <n v="475.81"/>
    <n v="0"/>
    <n v="0"/>
    <n v="0"/>
    <n v="1.25"/>
    <n v="0.79"/>
    <n v="632"/>
    <n v="0"/>
    <n v="0"/>
    <n v="0"/>
    <n v="2"/>
    <n v="2.21"/>
    <n v="1105"/>
    <n v="0"/>
    <n v="0"/>
    <n v="0"/>
    <n v="44.89"/>
    <n v="42.04"/>
    <n v="936.51"/>
    <n v="2.67"/>
    <n v="19.46"/>
    <n v="7289.14"/>
    <n v="2.25"/>
    <n v="5.36"/>
    <n v="2382.2199999999998"/>
    <n v="47.71"/>
    <n v="50.13"/>
    <n v="97.84"/>
    <n v="0.6"/>
    <n v="1.9"/>
    <n v="0"/>
  </r>
  <r>
    <n v="705"/>
    <x v="7"/>
    <n v="8"/>
    <x v="16"/>
    <x v="270"/>
    <x v="1673"/>
    <n v="402.84"/>
    <n v="1656.14"/>
    <n v="0.09"/>
    <n v="0.17"/>
    <n v="1888.89"/>
    <n v="2.3199999999999998"/>
    <n v="1.41"/>
    <n v="607.76"/>
    <n v="0"/>
    <n v="0"/>
    <n v="0"/>
    <n v="2.3199999999999998"/>
    <n v="1.41"/>
    <n v="607.76"/>
    <n v="1.04"/>
    <n v="0.63"/>
    <n v="605.77"/>
    <n v="30.91"/>
    <n v="90.11"/>
    <n v="2915.24"/>
    <n v="21.54"/>
    <n v="20.36"/>
    <n v="945.22"/>
    <n v="0"/>
    <n v="0"/>
    <n v="0"/>
    <n v="0.5"/>
    <n v="0.48"/>
    <n v="960"/>
    <n v="16.21"/>
    <n v="14.43"/>
    <n v="890.19"/>
    <n v="201.26"/>
    <n v="99.73"/>
    <n v="495.53"/>
    <n v="14.96"/>
    <n v="27.99"/>
    <n v="1870.99"/>
    <n v="26.71"/>
    <n v="10.67"/>
    <n v="399.48"/>
    <n v="4"/>
    <n v="1.7"/>
    <n v="425"/>
    <n v="0"/>
    <n v="0"/>
    <n v="0"/>
    <n v="1.76"/>
    <n v="1.1200000000000001"/>
    <n v="636.36"/>
    <n v="0"/>
    <n v="0"/>
    <n v="0"/>
    <n v="1.1399999999999999"/>
    <n v="1.42"/>
    <n v="1245.6099999999999"/>
    <n v="0"/>
    <n v="0"/>
    <n v="0"/>
    <n v="49.22"/>
    <n v="43.17"/>
    <n v="877.08"/>
    <n v="2.1"/>
    <n v="16.350000000000001"/>
    <n v="7788.1"/>
    <n v="2.39"/>
    <n v="6.83"/>
    <n v="2857.74"/>
    <n v="47.76"/>
    <n v="50.13"/>
    <n v="97.89"/>
    <n v="0.6"/>
    <n v="1.9"/>
    <n v="0"/>
  </r>
  <r>
    <n v="706"/>
    <x v="0"/>
    <n v="8"/>
    <x v="16"/>
    <x v="271"/>
    <x v="1674"/>
    <n v="839.62"/>
    <n v="2206.8000000000002"/>
    <n v="2.72"/>
    <n v="3.99"/>
    <n v="1466.91"/>
    <n v="0.71"/>
    <n v="0.45"/>
    <n v="633.79999999999995"/>
    <n v="0"/>
    <n v="0"/>
    <n v="0"/>
    <n v="0.71"/>
    <n v="0.45"/>
    <n v="633.79999999999995"/>
    <n v="0.17"/>
    <n v="0.1"/>
    <n v="588.24"/>
    <n v="24.3"/>
    <n v="61.62"/>
    <n v="2535.8000000000002"/>
    <n v="5.72"/>
    <n v="5.89"/>
    <n v="1029.72"/>
    <n v="0"/>
    <n v="0"/>
    <n v="0"/>
    <n v="15.19"/>
    <n v="12.99"/>
    <n v="855.17"/>
    <n v="18.64"/>
    <n v="18.079999999999998"/>
    <n v="969.96"/>
    <n v="250.45"/>
    <n v="128.49"/>
    <n v="513.04"/>
    <n v="23.59"/>
    <n v="41.13"/>
    <n v="1743.54"/>
    <n v="17.23"/>
    <n v="5.28"/>
    <n v="306.44"/>
    <n v="12.11"/>
    <n v="6.47"/>
    <n v="534.27"/>
    <n v="0.45"/>
    <n v="0.31"/>
    <n v="688.89"/>
    <n v="5.0199999999999996"/>
    <n v="3.79"/>
    <n v="754.98"/>
    <n v="4.0199999999999996"/>
    <n v="2.0299999999999998"/>
    <n v="504.98"/>
    <n v="3.45"/>
    <n v="4.6399999999999997"/>
    <n v="1344.93"/>
    <n v="0"/>
    <n v="0"/>
    <n v="0"/>
    <n v="73.34"/>
    <n v="68.94"/>
    <n v="940.01"/>
    <n v="1.73"/>
    <n v="12.41"/>
    <n v="7173.41"/>
    <n v="28.74"/>
    <n v="15.88"/>
    <n v="552.54"/>
    <n v="27.67"/>
    <n v="37.21"/>
    <n v="64.88"/>
    <n v="0.35"/>
    <n v="3.12"/>
    <n v="0"/>
  </r>
  <r>
    <n v="706"/>
    <x v="1"/>
    <n v="8"/>
    <x v="16"/>
    <x v="271"/>
    <x v="1675"/>
    <n v="285.25"/>
    <n v="911.05"/>
    <n v="1.22"/>
    <n v="1.71"/>
    <n v="1401.64"/>
    <n v="0.57999999999999996"/>
    <n v="0.44"/>
    <n v="758.62"/>
    <n v="0"/>
    <n v="0"/>
    <n v="0"/>
    <n v="0.57999999999999996"/>
    <n v="0.44"/>
    <n v="758.62"/>
    <n v="0.1"/>
    <n v="0.05"/>
    <n v="500"/>
    <n v="22.76"/>
    <n v="77.31"/>
    <n v="3396.75"/>
    <n v="4.0999999999999996"/>
    <n v="3.21"/>
    <n v="782.93"/>
    <n v="0"/>
    <n v="0"/>
    <n v="0"/>
    <n v="14.43"/>
    <n v="11.37"/>
    <n v="787.94"/>
    <n v="19.850000000000001"/>
    <n v="16.079999999999998"/>
    <n v="810.08"/>
    <n v="257.68"/>
    <n v="119.37"/>
    <n v="463.25"/>
    <n v="29.56"/>
    <n v="53.35"/>
    <n v="1804.8"/>
    <n v="18.57"/>
    <n v="7.74"/>
    <n v="416.8"/>
    <n v="16.73"/>
    <n v="8.81"/>
    <n v="526.6"/>
    <n v="0.53"/>
    <n v="0.34"/>
    <n v="641.51"/>
    <n v="4.6100000000000003"/>
    <n v="3.5"/>
    <n v="759.22"/>
    <n v="3.83"/>
    <n v="1.93"/>
    <n v="503.92"/>
    <n v="4.82"/>
    <n v="6.47"/>
    <n v="1342.32"/>
    <n v="0"/>
    <n v="0"/>
    <n v="0"/>
    <n v="85.58"/>
    <n v="87.25"/>
    <n v="1019.51"/>
    <n v="1.86"/>
    <n v="13.36"/>
    <n v="7182.8"/>
    <n v="39.78"/>
    <n v="18.71"/>
    <n v="470.34"/>
    <n v="28.54"/>
    <n v="37.26"/>
    <n v="65.8"/>
    <n v="0.38"/>
    <n v="3.24"/>
    <n v="0"/>
  </r>
  <r>
    <n v="706"/>
    <x v="2"/>
    <n v="8"/>
    <x v="16"/>
    <x v="271"/>
    <x v="1676"/>
    <n v="861.05"/>
    <n v="2422.08"/>
    <n v="2.77"/>
    <n v="4.6900000000000004"/>
    <n v="1693.14"/>
    <n v="0"/>
    <n v="0"/>
    <n v="0"/>
    <n v="0"/>
    <n v="0"/>
    <n v="0"/>
    <n v="0.62"/>
    <n v="0.47"/>
    <n v="758.06"/>
    <n v="0.14000000000000001"/>
    <n v="0.08"/>
    <n v="571.42999999999995"/>
    <n v="25.73"/>
    <n v="87.02"/>
    <n v="3382.04"/>
    <n v="5.28"/>
    <n v="4.5599999999999996"/>
    <n v="863.64"/>
    <n v="0"/>
    <n v="0"/>
    <n v="0"/>
    <n v="15.77"/>
    <n v="13.9"/>
    <n v="881.42"/>
    <n v="24.14"/>
    <n v="22.5"/>
    <n v="932.06"/>
    <n v="244.71"/>
    <n v="120.74"/>
    <n v="493.4"/>
    <n v="25.55"/>
    <n v="47.06"/>
    <n v="1841.88"/>
    <n v="14.9"/>
    <n v="6.11"/>
    <n v="410.07"/>
    <n v="14.5"/>
    <n v="7.56"/>
    <n v="521.38"/>
    <n v="0.25"/>
    <n v="0.16"/>
    <n v="640"/>
    <n v="4.76"/>
    <n v="3.29"/>
    <n v="691.18"/>
    <n v="5"/>
    <n v="2.5"/>
    <n v="500"/>
    <n v="3.46"/>
    <n v="4.58"/>
    <n v="1323.7"/>
    <n v="0"/>
    <n v="0"/>
    <n v="0"/>
    <n v="74.69"/>
    <n v="73.95"/>
    <n v="990.09"/>
    <n v="1.89"/>
    <n v="12.83"/>
    <n v="6788.36"/>
    <n v="47.46"/>
    <n v="23.01"/>
    <n v="484.83"/>
    <n v="28.55"/>
    <n v="37.340000000000003"/>
    <n v="65.89"/>
    <n v="0.38"/>
    <n v="3.24"/>
    <n v="0"/>
  </r>
  <r>
    <n v="706"/>
    <x v="3"/>
    <n v="8"/>
    <x v="16"/>
    <x v="271"/>
    <x v="1677"/>
    <n v="830.89"/>
    <n v="2351.9299999999998"/>
    <n v="2.78"/>
    <n v="4.96"/>
    <n v="1784.17"/>
    <n v="0"/>
    <n v="0"/>
    <n v="0"/>
    <n v="0"/>
    <n v="0"/>
    <n v="0"/>
    <n v="0.47"/>
    <n v="0.35"/>
    <n v="744.68"/>
    <n v="0.1"/>
    <n v="0.06"/>
    <n v="600"/>
    <n v="29.1"/>
    <n v="98.1"/>
    <n v="3371.13"/>
    <n v="5.63"/>
    <n v="4.91"/>
    <n v="872.11"/>
    <n v="0"/>
    <n v="0"/>
    <n v="0"/>
    <n v="17.78"/>
    <n v="14.91"/>
    <n v="838.58"/>
    <n v="22.02"/>
    <n v="20.83"/>
    <n v="945.96"/>
    <n v="264.06"/>
    <n v="129.13999999999999"/>
    <n v="489.06"/>
    <n v="28.61"/>
    <n v="52.39"/>
    <n v="1831.18"/>
    <n v="15.91"/>
    <n v="6.4"/>
    <n v="402.26"/>
    <n v="15.33"/>
    <n v="7.87"/>
    <n v="513.37"/>
    <n v="0.64"/>
    <n v="0.39"/>
    <n v="609.37"/>
    <n v="5.48"/>
    <n v="3.7"/>
    <n v="675.18"/>
    <n v="6.07"/>
    <n v="3.01"/>
    <n v="495.88"/>
    <n v="4.8600000000000003"/>
    <n v="6.42"/>
    <n v="1320.99"/>
    <n v="0"/>
    <n v="0"/>
    <n v="0"/>
    <n v="82.39"/>
    <n v="82.51"/>
    <n v="1001.46"/>
    <n v="0"/>
    <n v="0"/>
    <n v="0"/>
    <n v="48.22"/>
    <n v="16.100000000000001"/>
    <n v="333.89"/>
    <n v="0"/>
    <n v="37.36"/>
    <n v="0"/>
    <n v="0.38"/>
    <n v="3.24"/>
    <n v="0"/>
  </r>
  <r>
    <n v="706"/>
    <x v="4"/>
    <n v="8"/>
    <x v="16"/>
    <x v="271"/>
    <x v="1678"/>
    <n v="746.19"/>
    <n v="2270.75"/>
    <n v="1.8"/>
    <n v="3.25"/>
    <n v="1805.56"/>
    <n v="0.53"/>
    <n v="0.38"/>
    <n v="716.98"/>
    <n v="0"/>
    <n v="0"/>
    <n v="0"/>
    <n v="0.53"/>
    <n v="0.38"/>
    <n v="716.98"/>
    <n v="0.12"/>
    <n v="7.0000000000000007E-2"/>
    <n v="583.33000000000004"/>
    <n v="28.9"/>
    <n v="97.47"/>
    <n v="3372.66"/>
    <n v="4.8"/>
    <n v="4.0999999999999996"/>
    <n v="854.17"/>
    <n v="0"/>
    <n v="0"/>
    <n v="0"/>
    <n v="17.309999999999999"/>
    <n v="14.57"/>
    <n v="841.71"/>
    <n v="22.06"/>
    <n v="20.89"/>
    <n v="946.96"/>
    <n v="268.97000000000003"/>
    <n v="130.74"/>
    <n v="486.08"/>
    <n v="29.76"/>
    <n v="54.4"/>
    <n v="1827.96"/>
    <n v="13.14"/>
    <n v="5.28"/>
    <n v="401.83"/>
    <n v="15.42"/>
    <n v="8.0299999999999994"/>
    <n v="520.75"/>
    <n v="0.4"/>
    <n v="0.24"/>
    <n v="600"/>
    <n v="4.29"/>
    <n v="2.94"/>
    <n v="685.31"/>
    <n v="5.39"/>
    <n v="2.67"/>
    <n v="495.36"/>
    <n v="4.7"/>
    <n v="6.23"/>
    <n v="1325.53"/>
    <n v="0"/>
    <n v="0"/>
    <n v="0"/>
    <n v="79.599999999999994"/>
    <n v="82.55"/>
    <n v="1037.06"/>
    <n v="2.25"/>
    <n v="15.8"/>
    <n v="7022.22"/>
    <n v="50.24"/>
    <n v="18.829999999999998"/>
    <n v="374.8"/>
    <n v="0"/>
    <n v="37.65"/>
    <n v="0"/>
    <n v="0.53"/>
    <n v="3.34"/>
    <n v="0"/>
  </r>
  <r>
    <n v="706"/>
    <x v="5"/>
    <n v="8"/>
    <x v="16"/>
    <x v="271"/>
    <x v="1679"/>
    <n v="300.97000000000003"/>
    <n v="1032.03"/>
    <n v="0.23"/>
    <n v="0.41"/>
    <n v="1782.61"/>
    <n v="0.5"/>
    <n v="0.35"/>
    <n v="700"/>
    <n v="0"/>
    <n v="0"/>
    <n v="0"/>
    <n v="0.5"/>
    <n v="0.35"/>
    <n v="700"/>
    <n v="0.12"/>
    <n v="0.06"/>
    <n v="500"/>
    <n v="24.86"/>
    <n v="88.06"/>
    <n v="3542.24"/>
    <n v="4.2300000000000004"/>
    <n v="3.86"/>
    <n v="912.53"/>
    <n v="0"/>
    <n v="0"/>
    <n v="0"/>
    <n v="13.85"/>
    <n v="12.06"/>
    <n v="870.76"/>
    <n v="22.51"/>
    <n v="21.28"/>
    <n v="945.36"/>
    <n v="261.18"/>
    <n v="125.41"/>
    <n v="480.17"/>
    <n v="31.47"/>
    <n v="55.09"/>
    <n v="1750.56"/>
    <n v="15.51"/>
    <n v="5.43"/>
    <n v="350.1"/>
    <n v="14"/>
    <n v="7.18"/>
    <n v="512.86"/>
    <n v="0.33"/>
    <n v="0.2"/>
    <n v="606.05999999999995"/>
    <n v="4.01"/>
    <n v="2.71"/>
    <n v="675.81"/>
    <n v="3.85"/>
    <n v="1.87"/>
    <n v="485.71"/>
    <n v="1.81"/>
    <n v="2.39"/>
    <n v="1320.44"/>
    <n v="0"/>
    <n v="0"/>
    <n v="0"/>
    <n v="77.459999999999994"/>
    <n v="78.38"/>
    <n v="1011.88"/>
    <n v="0"/>
    <n v="0"/>
    <n v="0"/>
    <n v="51.54"/>
    <n v="19.02"/>
    <n v="369.03"/>
    <n v="0"/>
    <n v="35.79"/>
    <n v="0"/>
    <n v="0.42"/>
    <n v="3.24"/>
    <n v="0"/>
  </r>
  <r>
    <n v="706"/>
    <x v="6"/>
    <n v="8"/>
    <x v="16"/>
    <x v="271"/>
    <x v="1680"/>
    <n v="667.81"/>
    <n v="2097.46"/>
    <n v="7.0000000000000007E-2"/>
    <n v="0.13"/>
    <n v="1857.14"/>
    <n v="0.38"/>
    <n v="0.28000000000000003"/>
    <n v="736.84"/>
    <n v="0"/>
    <n v="0"/>
    <n v="0"/>
    <n v="0.38"/>
    <n v="0.28000000000000003"/>
    <n v="736.84"/>
    <n v="0.1"/>
    <n v="0.06"/>
    <n v="600"/>
    <n v="19.579999999999998"/>
    <n v="63.08"/>
    <n v="3221.65"/>
    <n v="4.4400000000000004"/>
    <n v="3.9"/>
    <n v="878.38"/>
    <n v="0"/>
    <n v="0"/>
    <n v="0"/>
    <n v="16.41"/>
    <n v="13.43"/>
    <n v="818.4"/>
    <n v="27.05"/>
    <n v="25.29"/>
    <n v="934.94"/>
    <n v="283.33"/>
    <n v="137.65"/>
    <n v="485.83"/>
    <n v="27.49"/>
    <n v="48.15"/>
    <n v="1751.55"/>
    <n v="9.18"/>
    <n v="3.44"/>
    <n v="374.73"/>
    <n v="13.8"/>
    <n v="5.98"/>
    <n v="433.33"/>
    <n v="0.25"/>
    <n v="0.16"/>
    <n v="640"/>
    <n v="3.44"/>
    <n v="2.41"/>
    <n v="700.58"/>
    <n v="3.84"/>
    <n v="1.89"/>
    <n v="492.19"/>
    <n v="3.65"/>
    <n v="4.96"/>
    <n v="1358.9"/>
    <n v="0"/>
    <n v="0"/>
    <n v="0"/>
    <n v="67.77"/>
    <n v="70.23"/>
    <n v="1036.3"/>
    <n v="1.45"/>
    <n v="10.61"/>
    <n v="7320.69"/>
    <n v="60.08"/>
    <n v="170.2"/>
    <n v="2832.89"/>
    <n v="31.28"/>
    <n v="35.840000000000003"/>
    <n v="67.12"/>
    <n v="0.5"/>
    <n v="3.24"/>
    <n v="0"/>
  </r>
  <r>
    <n v="706"/>
    <x v="7"/>
    <n v="8"/>
    <x v="16"/>
    <x v="271"/>
    <x v="1681"/>
    <n v="489.55"/>
    <n v="1695.35"/>
    <n v="0.06"/>
    <n v="0.1"/>
    <n v="1666.67"/>
    <n v="0.31"/>
    <n v="0.23"/>
    <n v="741.94"/>
    <n v="0"/>
    <n v="0"/>
    <n v="0"/>
    <n v="0.31"/>
    <n v="0.23"/>
    <n v="741.94"/>
    <n v="0.14000000000000001"/>
    <n v="0.09"/>
    <n v="642.86"/>
    <n v="15.9"/>
    <n v="46.68"/>
    <n v="2935.85"/>
    <n v="3.26"/>
    <n v="2.95"/>
    <n v="904.91"/>
    <n v="0"/>
    <n v="0"/>
    <n v="0"/>
    <n v="12.1"/>
    <n v="9.7799999999999994"/>
    <n v="808.26"/>
    <n v="32.549999999999997"/>
    <n v="29.61"/>
    <n v="909.68"/>
    <n v="284.31"/>
    <n v="141.19999999999999"/>
    <n v="496.64"/>
    <n v="19"/>
    <n v="32.090000000000003"/>
    <n v="1688.95"/>
    <n v="7.72"/>
    <n v="3.08"/>
    <n v="398.96"/>
    <n v="10.5"/>
    <n v="4.6100000000000003"/>
    <n v="439.05"/>
    <n v="0.26"/>
    <n v="0.16"/>
    <n v="615.38"/>
    <n v="2.13"/>
    <n v="1.42"/>
    <n v="666.67"/>
    <n v="2.5"/>
    <n v="1.22"/>
    <n v="488"/>
    <n v="1.99"/>
    <n v="2.4500000000000002"/>
    <n v="1231.1600000000001"/>
    <n v="0"/>
    <n v="0"/>
    <n v="0"/>
    <n v="50.48"/>
    <n v="47.53"/>
    <n v="941.56"/>
    <n v="1.32"/>
    <n v="10.37"/>
    <n v="7856.82"/>
    <n v="62.53"/>
    <n v="176.93"/>
    <n v="2829.52"/>
    <n v="29.86"/>
    <n v="35.85"/>
    <n v="65.709999999999994"/>
    <n v="0.5"/>
    <n v="3.25"/>
    <n v="0"/>
  </r>
  <r>
    <n v="707"/>
    <x v="0"/>
    <n v="8"/>
    <x v="16"/>
    <x v="272"/>
    <x v="1682"/>
    <n v="194.97"/>
    <n v="1073.8"/>
    <n v="1.46"/>
    <n v="2.34"/>
    <n v="1602.74"/>
    <n v="0.16"/>
    <n v="0.1"/>
    <n v="625"/>
    <n v="0"/>
    <n v="0"/>
    <n v="0"/>
    <n v="0.16"/>
    <n v="0.1"/>
    <n v="625"/>
    <n v="0.04"/>
    <n v="0.03"/>
    <n v="750"/>
    <n v="27.8"/>
    <n v="47.79"/>
    <n v="1719.06"/>
    <n v="0.09"/>
    <n v="0.06"/>
    <n v="666.67"/>
    <n v="0"/>
    <n v="0"/>
    <n v="0"/>
    <n v="4.29"/>
    <n v="4.8"/>
    <n v="1118.8800000000001"/>
    <n v="6.29"/>
    <n v="5.75"/>
    <n v="914.15"/>
    <n v="67.239999999999995"/>
    <n v="31.23"/>
    <n v="464.46"/>
    <n v="3.1"/>
    <n v="2.8"/>
    <n v="903.23"/>
    <n v="6.88"/>
    <n v="1.88"/>
    <n v="273.26"/>
    <n v="9.02"/>
    <n v="2.15"/>
    <n v="238.36"/>
    <n v="0"/>
    <n v="0"/>
    <n v="0"/>
    <n v="0.22"/>
    <n v="0.19"/>
    <n v="863.64"/>
    <n v="3.62"/>
    <n v="1.81"/>
    <n v="500"/>
    <n v="0.57999999999999996"/>
    <n v="0.78"/>
    <n v="1344.83"/>
    <n v="0"/>
    <n v="0"/>
    <n v="0"/>
    <n v="36.340000000000003"/>
    <n v="12.88"/>
    <n v="354.43"/>
    <n v="0.05"/>
    <n v="0.38"/>
    <n v="7600"/>
    <n v="0"/>
    <n v="0"/>
    <n v="0"/>
    <n v="22.85"/>
    <n v="52.24"/>
    <n v="75.09"/>
    <n v="0.14000000000000001"/>
    <n v="0.82"/>
    <n v="0"/>
  </r>
  <r>
    <n v="707"/>
    <x v="1"/>
    <n v="8"/>
    <x v="16"/>
    <x v="272"/>
    <x v="1683"/>
    <n v="293.73"/>
    <n v="1713.11"/>
    <n v="1.45"/>
    <n v="2.4500000000000002"/>
    <n v="1689.66"/>
    <n v="0.2"/>
    <n v="0.12"/>
    <n v="600"/>
    <n v="0"/>
    <n v="0"/>
    <n v="0"/>
    <n v="0.2"/>
    <n v="0.12"/>
    <n v="600"/>
    <n v="0.05"/>
    <n v="0.03"/>
    <n v="600"/>
    <n v="24.57"/>
    <n v="35.18"/>
    <n v="1431.83"/>
    <n v="0.12"/>
    <n v="0.08"/>
    <n v="666.67"/>
    <n v="0"/>
    <n v="0"/>
    <n v="0"/>
    <n v="4.24"/>
    <n v="4.83"/>
    <n v="1139.1500000000001"/>
    <n v="6.5"/>
    <n v="5.59"/>
    <n v="860"/>
    <n v="60.79"/>
    <n v="25.38"/>
    <n v="417.5"/>
    <n v="3.22"/>
    <n v="3.03"/>
    <n v="940.99"/>
    <n v="6.84"/>
    <n v="1.9"/>
    <n v="277.77999999999997"/>
    <n v="8.9700000000000006"/>
    <n v="3.02"/>
    <n v="336.68"/>
    <n v="0"/>
    <n v="0"/>
    <n v="0"/>
    <n v="0.24"/>
    <n v="0.19"/>
    <n v="791.67"/>
    <n v="3.59"/>
    <n v="1.8"/>
    <n v="501.39"/>
    <n v="0.65"/>
    <n v="0.88"/>
    <n v="1353.85"/>
    <n v="0"/>
    <n v="0"/>
    <n v="0"/>
    <n v="36"/>
    <n v="14.68"/>
    <n v="407.78"/>
    <n v="0.05"/>
    <n v="0.36"/>
    <n v="7200"/>
    <n v="0"/>
    <n v="0"/>
    <n v="0"/>
    <n v="22.96"/>
    <n v="52.32"/>
    <n v="75.28"/>
    <n v="0.14000000000000001"/>
    <n v="0.68"/>
    <n v="0"/>
  </r>
  <r>
    <n v="707"/>
    <x v="2"/>
    <n v="8"/>
    <x v="16"/>
    <x v="272"/>
    <x v="1684"/>
    <n v="283.99"/>
    <n v="1664.17"/>
    <n v="1.1299999999999999"/>
    <n v="1.91"/>
    <n v="1690.27"/>
    <n v="0"/>
    <n v="0"/>
    <n v="0"/>
    <n v="0"/>
    <n v="0"/>
    <n v="0"/>
    <n v="0.15"/>
    <n v="0.1"/>
    <n v="666.67"/>
    <n v="0.03"/>
    <n v="0.02"/>
    <n v="666.67"/>
    <n v="26.65"/>
    <n v="46.88"/>
    <n v="1759.1"/>
    <n v="7.0000000000000007E-2"/>
    <n v="0.05"/>
    <n v="714.29"/>
    <n v="0"/>
    <n v="0"/>
    <n v="0"/>
    <n v="3.77"/>
    <n v="3.6"/>
    <n v="954.91"/>
    <n v="6.11"/>
    <n v="5.63"/>
    <n v="921.44"/>
    <n v="66.47"/>
    <n v="34.659999999999997"/>
    <n v="521.44000000000005"/>
    <n v="2.9"/>
    <n v="3.54"/>
    <n v="1220.69"/>
    <n v="6.32"/>
    <n v="2.33"/>
    <n v="368.67"/>
    <n v="8.49"/>
    <n v="2.86"/>
    <n v="336.87"/>
    <n v="0"/>
    <n v="0"/>
    <n v="0"/>
    <n v="7.0000000000000007E-2"/>
    <n v="0.05"/>
    <n v="714.29"/>
    <n v="3.61"/>
    <n v="1.75"/>
    <n v="484.76"/>
    <n v="0.74"/>
    <n v="0.97"/>
    <n v="1310.81"/>
    <n v="0"/>
    <n v="0"/>
    <n v="0"/>
    <n v="34.340000000000003"/>
    <n v="15.99"/>
    <n v="465.64"/>
    <n v="7.0000000000000007E-2"/>
    <n v="0.47"/>
    <n v="6714.29"/>
    <n v="0"/>
    <n v="0"/>
    <n v="0"/>
    <n v="22.99"/>
    <n v="51.2"/>
    <n v="74.19"/>
    <n v="0.14000000000000001"/>
    <n v="0.68"/>
    <n v="0"/>
  </r>
  <r>
    <n v="707"/>
    <x v="3"/>
    <n v="8"/>
    <x v="16"/>
    <x v="272"/>
    <x v="1685"/>
    <n v="272.64999999999998"/>
    <n v="1554.71"/>
    <n v="1.1399999999999999"/>
    <n v="1.97"/>
    <n v="1728.07"/>
    <n v="0"/>
    <n v="0"/>
    <n v="0"/>
    <n v="0"/>
    <n v="0"/>
    <n v="0"/>
    <n v="0.14000000000000001"/>
    <n v="0.1"/>
    <n v="714.29"/>
    <n v="0.02"/>
    <n v="0.01"/>
    <n v="500"/>
    <n v="24.77"/>
    <n v="59.91"/>
    <n v="2418.65"/>
    <n v="0.05"/>
    <n v="0.03"/>
    <n v="600"/>
    <n v="0"/>
    <n v="0"/>
    <n v="0"/>
    <n v="4.33"/>
    <n v="3.84"/>
    <n v="886.84"/>
    <n v="4.9400000000000004"/>
    <n v="4.4000000000000004"/>
    <n v="890.69"/>
    <n v="64.72"/>
    <n v="32.869999999999997"/>
    <n v="507.88"/>
    <n v="3.34"/>
    <n v="4.3"/>
    <n v="1287.43"/>
    <n v="6.48"/>
    <n v="2.4700000000000002"/>
    <n v="381.17"/>
    <n v="10.33"/>
    <n v="3.53"/>
    <n v="341.72"/>
    <n v="0"/>
    <n v="0"/>
    <n v="0"/>
    <n v="0.04"/>
    <n v="0.02"/>
    <n v="500"/>
    <n v="3.46"/>
    <n v="1.67"/>
    <n v="482.66"/>
    <n v="0.46"/>
    <n v="0.6"/>
    <n v="1304.3499999999999"/>
    <n v="0.02"/>
    <n v="0.01"/>
    <n v="500"/>
    <n v="31.77"/>
    <n v="15.35"/>
    <n v="483.16"/>
    <n v="0"/>
    <n v="0"/>
    <n v="0"/>
    <n v="0"/>
    <n v="0"/>
    <n v="0"/>
    <n v="0"/>
    <n v="50.25"/>
    <n v="0"/>
    <n v="0.14000000000000001"/>
    <n v="0.68"/>
    <n v="0"/>
  </r>
  <r>
    <n v="707"/>
    <x v="4"/>
    <n v="8"/>
    <x v="16"/>
    <x v="272"/>
    <x v="1686"/>
    <n v="412.75"/>
    <n v="2347.84"/>
    <n v="1.1499999999999999"/>
    <n v="1.99"/>
    <n v="1730.43"/>
    <n v="0.11"/>
    <n v="0.08"/>
    <n v="727.27"/>
    <n v="0"/>
    <n v="0"/>
    <n v="0"/>
    <n v="0.11"/>
    <n v="0.08"/>
    <n v="727.27"/>
    <n v="0.02"/>
    <n v="0.01"/>
    <n v="500"/>
    <n v="21.3"/>
    <n v="51.5"/>
    <n v="2417.84"/>
    <n v="0.03"/>
    <n v="0.02"/>
    <n v="666.67"/>
    <n v="0"/>
    <n v="0"/>
    <n v="0"/>
    <n v="4.1399999999999997"/>
    <n v="3.69"/>
    <n v="891.3"/>
    <n v="4.75"/>
    <n v="4.2300000000000004"/>
    <n v="890.53"/>
    <n v="70.5"/>
    <n v="36.31"/>
    <n v="515.04"/>
    <n v="3.55"/>
    <n v="4.6900000000000004"/>
    <n v="1321.13"/>
    <n v="7.6"/>
    <n v="2.91"/>
    <n v="382.89"/>
    <n v="9.0299999999999994"/>
    <n v="3.12"/>
    <n v="345.51"/>
    <n v="0"/>
    <n v="0"/>
    <n v="0"/>
    <n v="0.05"/>
    <n v="0.03"/>
    <n v="600"/>
    <n v="3.84"/>
    <n v="1.87"/>
    <n v="486.98"/>
    <n v="0.57999999999999996"/>
    <n v="0.75"/>
    <n v="1293.0999999999999"/>
    <n v="0"/>
    <n v="0"/>
    <n v="0"/>
    <n v="36.119999999999997"/>
    <n v="17.5"/>
    <n v="484.5"/>
    <n v="0.1"/>
    <n v="0.69"/>
    <n v="6900"/>
    <n v="0"/>
    <n v="0"/>
    <n v="0"/>
    <n v="0"/>
    <n v="50.3"/>
    <n v="0"/>
    <n v="0.8"/>
    <n v="0.75"/>
    <n v="0"/>
  </r>
  <r>
    <n v="707"/>
    <x v="5"/>
    <n v="8"/>
    <x v="16"/>
    <x v="272"/>
    <x v="1687"/>
    <n v="206.98"/>
    <n v="1131.6600000000001"/>
    <n v="0.44"/>
    <n v="0.76"/>
    <n v="1727.27"/>
    <n v="7.0000000000000007E-2"/>
    <n v="0.05"/>
    <n v="714.29"/>
    <n v="0"/>
    <n v="0"/>
    <n v="0"/>
    <n v="7.0000000000000007E-2"/>
    <n v="0.05"/>
    <n v="714.29"/>
    <n v="0.02"/>
    <n v="0.01"/>
    <n v="500"/>
    <n v="28.06"/>
    <n v="69.12"/>
    <n v="2463.29"/>
    <n v="0.03"/>
    <n v="0.02"/>
    <n v="666.67"/>
    <n v="0"/>
    <n v="0"/>
    <n v="0"/>
    <n v="2.5099999999999998"/>
    <n v="2.2400000000000002"/>
    <n v="892.43"/>
    <n v="4.68"/>
    <n v="4.2699999999999996"/>
    <n v="912.39"/>
    <n v="58.49"/>
    <n v="28.56"/>
    <n v="488.29"/>
    <n v="3.43"/>
    <n v="4.5199999999999996"/>
    <n v="1317.78"/>
    <n v="7.21"/>
    <n v="2.66"/>
    <n v="368.93"/>
    <n v="7.44"/>
    <n v="2.59"/>
    <n v="348.12"/>
    <n v="0"/>
    <n v="0"/>
    <n v="0"/>
    <n v="0.05"/>
    <n v="0.03"/>
    <n v="600"/>
    <n v="2.25"/>
    <n v="1.06"/>
    <n v="471.11"/>
    <n v="0.28000000000000003"/>
    <n v="0.36"/>
    <n v="1285.71"/>
    <n v="0"/>
    <n v="0"/>
    <n v="0"/>
    <n v="31.89"/>
    <n v="14.63"/>
    <n v="458.76"/>
    <n v="0"/>
    <n v="0"/>
    <n v="0"/>
    <n v="0"/>
    <n v="0"/>
    <n v="0"/>
    <n v="0"/>
    <n v="47.04"/>
    <n v="0"/>
    <n v="2.2599999999999998"/>
    <n v="0.83"/>
    <n v="0"/>
  </r>
  <r>
    <n v="707"/>
    <x v="6"/>
    <n v="8"/>
    <x v="16"/>
    <x v="272"/>
    <x v="1688"/>
    <n v="422.25"/>
    <n v="2189.64"/>
    <n v="0.28999999999999998"/>
    <n v="0.46"/>
    <n v="1586.21"/>
    <n v="0.1"/>
    <n v="7.0000000000000007E-2"/>
    <n v="700"/>
    <n v="0"/>
    <n v="0"/>
    <n v="0"/>
    <n v="0.1"/>
    <n v="7.0000000000000007E-2"/>
    <n v="700"/>
    <n v="0.01"/>
    <n v="0.01"/>
    <n v="1000"/>
    <n v="22.46"/>
    <n v="66.34"/>
    <n v="2953.7"/>
    <n v="7.0000000000000007E-2"/>
    <n v="0.05"/>
    <n v="714.29"/>
    <n v="0"/>
    <n v="0"/>
    <n v="0"/>
    <n v="3.06"/>
    <n v="2.69"/>
    <n v="879.09"/>
    <n v="3.64"/>
    <n v="3.2"/>
    <n v="879.12"/>
    <n v="69.040000000000006"/>
    <n v="35.549999999999997"/>
    <n v="514.91999999999996"/>
    <n v="3.02"/>
    <n v="5.4"/>
    <n v="1788.08"/>
    <n v="7.22"/>
    <n v="2.2999999999999998"/>
    <n v="318.56"/>
    <n v="8.4600000000000009"/>
    <n v="2.82"/>
    <n v="333.33"/>
    <n v="0.01"/>
    <n v="0.01"/>
    <n v="1000"/>
    <n v="0.05"/>
    <n v="0.04"/>
    <n v="800"/>
    <n v="2.96"/>
    <n v="1.45"/>
    <n v="489.86"/>
    <n v="0.36"/>
    <n v="0.4"/>
    <n v="1111.1099999999999"/>
    <n v="0"/>
    <n v="0"/>
    <n v="0"/>
    <n v="33.700000000000003"/>
    <n v="16.18"/>
    <n v="480.12"/>
    <n v="0.09"/>
    <n v="0.63"/>
    <n v="6944.44"/>
    <n v="0"/>
    <n v="0"/>
    <n v="0"/>
    <n v="23.08"/>
    <n v="46.89"/>
    <n v="69.97"/>
    <n v="2.0499999999999998"/>
    <n v="0.83"/>
    <n v="0"/>
  </r>
  <r>
    <n v="707"/>
    <x v="7"/>
    <n v="8"/>
    <x v="16"/>
    <x v="272"/>
    <x v="1689"/>
    <n v="395.04"/>
    <n v="2097.2600000000002"/>
    <n v="0.31"/>
    <n v="0.57999999999999996"/>
    <n v="1870.97"/>
    <n v="0.06"/>
    <n v="0.04"/>
    <n v="666.67"/>
    <n v="0"/>
    <n v="0"/>
    <n v="0"/>
    <n v="0.06"/>
    <n v="0.04"/>
    <n v="666.67"/>
    <n v="0.01"/>
    <n v="0.01"/>
    <n v="1000"/>
    <n v="24.42"/>
    <n v="69.400000000000006"/>
    <n v="2841.93"/>
    <n v="0.02"/>
    <n v="0.02"/>
    <n v="1000"/>
    <n v="0"/>
    <n v="0"/>
    <n v="0"/>
    <n v="2.5"/>
    <n v="2.04"/>
    <n v="816"/>
    <n v="2.91"/>
    <n v="2.59"/>
    <n v="890.03"/>
    <n v="64.709999999999994"/>
    <n v="33.69"/>
    <n v="520.63"/>
    <n v="8.16"/>
    <n v="15.23"/>
    <n v="1866.42"/>
    <n v="6.81"/>
    <n v="2.72"/>
    <n v="399.41"/>
    <n v="7.5"/>
    <n v="3.33"/>
    <n v="444"/>
    <n v="0"/>
    <n v="0"/>
    <n v="0"/>
    <n v="0.04"/>
    <n v="0.02"/>
    <n v="500"/>
    <n v="1.5"/>
    <n v="0.75"/>
    <n v="500"/>
    <n v="0.18"/>
    <n v="0.24"/>
    <n v="1333.33"/>
    <n v="0"/>
    <n v="0"/>
    <n v="0"/>
    <n v="34.659999999999997"/>
    <n v="25.93"/>
    <n v="748.12"/>
    <n v="0.18"/>
    <n v="1.32"/>
    <n v="7344.44"/>
    <n v="0"/>
    <n v="0"/>
    <n v="0"/>
    <n v="23.08"/>
    <n v="46.91"/>
    <n v="69.989999999999995"/>
    <n v="2.02"/>
    <n v="0.83"/>
    <n v="0"/>
  </r>
  <r>
    <n v="708"/>
    <x v="0"/>
    <n v="8"/>
    <x v="16"/>
    <x v="273"/>
    <x v="1690"/>
    <n v="873.99"/>
    <n v="1990.82"/>
    <n v="0.98"/>
    <n v="1.54"/>
    <n v="1571.43"/>
    <n v="2.93"/>
    <n v="1.9"/>
    <n v="648.46"/>
    <n v="0"/>
    <n v="0"/>
    <n v="0"/>
    <n v="2.93"/>
    <n v="1.9"/>
    <n v="648.46"/>
    <n v="0.88"/>
    <n v="0.56000000000000005"/>
    <n v="636.36"/>
    <n v="108.72"/>
    <n v="390.81"/>
    <n v="3594.65"/>
    <n v="108.36"/>
    <n v="78.89"/>
    <n v="728.04"/>
    <n v="0"/>
    <n v="0"/>
    <n v="0"/>
    <n v="6.29"/>
    <n v="3.42"/>
    <n v="543.72"/>
    <n v="36.57"/>
    <n v="34.979999999999997"/>
    <n v="956.52"/>
    <n v="118.45"/>
    <n v="53.38"/>
    <n v="450.65"/>
    <n v="20.53"/>
    <n v="38.92"/>
    <n v="1895.76"/>
    <n v="41.46"/>
    <n v="16.82"/>
    <n v="405.69"/>
    <n v="9.74"/>
    <n v="3.43"/>
    <n v="352.16"/>
    <n v="0.27"/>
    <n v="0.13"/>
    <n v="481.48"/>
    <n v="4.13"/>
    <n v="1.91"/>
    <n v="462.47"/>
    <n v="2.5299999999999998"/>
    <n v="1.06"/>
    <n v="418.97"/>
    <n v="1.73"/>
    <n v="1.58"/>
    <n v="913.29"/>
    <n v="0"/>
    <n v="0"/>
    <n v="0"/>
    <n v="132.57"/>
    <n v="86.25"/>
    <n v="650.6"/>
    <n v="14.58"/>
    <n v="112.85"/>
    <n v="7740.05"/>
    <n v="13.43"/>
    <n v="5.83"/>
    <n v="434.1"/>
    <n v="112.74"/>
    <n v="83.96"/>
    <n v="196.7"/>
    <n v="0.96"/>
    <n v="2.88"/>
    <n v="0"/>
  </r>
  <r>
    <n v="708"/>
    <x v="1"/>
    <n v="8"/>
    <x v="16"/>
    <x v="273"/>
    <x v="1691"/>
    <n v="400.35"/>
    <n v="973.66"/>
    <n v="0.74"/>
    <n v="1.21"/>
    <n v="1635.14"/>
    <n v="1.83"/>
    <n v="1.1399999999999999"/>
    <n v="622.95000000000005"/>
    <n v="0"/>
    <n v="0"/>
    <n v="0"/>
    <n v="1.83"/>
    <n v="1.1399999999999999"/>
    <n v="622.95000000000005"/>
    <n v="0.67"/>
    <n v="0.41"/>
    <n v="611.94000000000005"/>
    <n v="113.28"/>
    <n v="319.88"/>
    <n v="2823.8"/>
    <n v="105.3"/>
    <n v="91.37"/>
    <n v="867.71"/>
    <n v="0"/>
    <n v="0"/>
    <n v="0"/>
    <n v="5.31"/>
    <n v="2.78"/>
    <n v="523.54"/>
    <n v="34.450000000000003"/>
    <n v="23.7"/>
    <n v="687.95"/>
    <n v="96.75"/>
    <n v="38.799999999999997"/>
    <n v="401.03"/>
    <n v="16.57"/>
    <n v="26.97"/>
    <n v="1627.64"/>
    <n v="37.479999999999997"/>
    <n v="14.96"/>
    <n v="399.15"/>
    <n v="8.3000000000000007"/>
    <n v="2.97"/>
    <n v="357.83"/>
    <n v="0.19"/>
    <n v="0.08"/>
    <n v="421.05"/>
    <n v="3"/>
    <n v="1.41"/>
    <n v="470"/>
    <n v="2.72"/>
    <n v="1"/>
    <n v="367.65"/>
    <n v="2.4300000000000002"/>
    <n v="2.58"/>
    <n v="1061.73"/>
    <n v="0"/>
    <n v="0"/>
    <n v="0"/>
    <n v="116.71"/>
    <n v="65.930000000000007"/>
    <n v="564.9"/>
    <n v="14.71"/>
    <n v="113.36"/>
    <n v="7706.32"/>
    <n v="21.7"/>
    <n v="8.43"/>
    <n v="388.48"/>
    <n v="115.63"/>
    <n v="83.48"/>
    <n v="199.11"/>
    <n v="0.95"/>
    <n v="2.36"/>
    <n v="0"/>
  </r>
  <r>
    <n v="708"/>
    <x v="2"/>
    <n v="8"/>
    <x v="16"/>
    <x v="273"/>
    <x v="1692"/>
    <n v="871.13"/>
    <n v="2085.79"/>
    <n v="0.67"/>
    <n v="1.1200000000000001"/>
    <n v="1671.64"/>
    <n v="0"/>
    <n v="0"/>
    <n v="0"/>
    <n v="0"/>
    <n v="0"/>
    <n v="0"/>
    <n v="1.44"/>
    <n v="0.94"/>
    <n v="652.78"/>
    <n v="0.49"/>
    <n v="0.31"/>
    <n v="632.65"/>
    <n v="124.93"/>
    <n v="352.09"/>
    <n v="2818.3"/>
    <n v="102.8"/>
    <n v="86.52"/>
    <n v="841.63"/>
    <n v="0"/>
    <n v="0"/>
    <n v="0"/>
    <n v="6.13"/>
    <n v="3.37"/>
    <n v="549.76"/>
    <n v="29.43"/>
    <n v="29.52"/>
    <n v="1003.06"/>
    <n v="97.16"/>
    <n v="42.57"/>
    <n v="438.14"/>
    <n v="25.54"/>
    <n v="46.11"/>
    <n v="1805.4"/>
    <n v="36.450000000000003"/>
    <n v="14.42"/>
    <n v="395.61"/>
    <n v="8.0500000000000007"/>
    <n v="3.01"/>
    <n v="373.91"/>
    <n v="0.21"/>
    <n v="0.12"/>
    <n v="571.42999999999995"/>
    <n v="2.82"/>
    <n v="1.69"/>
    <n v="599.29"/>
    <n v="2.46"/>
    <n v="1.23"/>
    <n v="500"/>
    <n v="3.21"/>
    <n v="3.65"/>
    <n v="1137.07"/>
    <n v="0"/>
    <n v="0"/>
    <n v="0"/>
    <n v="119.11"/>
    <n v="84.49"/>
    <n v="709.34"/>
    <n v="15.17"/>
    <n v="103.63"/>
    <n v="6831.25"/>
    <n v="25.79"/>
    <n v="13.14"/>
    <n v="509.5"/>
    <n v="115.83"/>
    <n v="83.61"/>
    <n v="199.44"/>
    <n v="1.05"/>
    <n v="2.3199999999999998"/>
    <n v="0"/>
  </r>
  <r>
    <n v="708"/>
    <x v="3"/>
    <n v="8"/>
    <x v="16"/>
    <x v="273"/>
    <x v="1693"/>
    <n v="1119.3900000000001"/>
    <n v="2505.29"/>
    <n v="0.68"/>
    <n v="1.1299999999999999"/>
    <n v="1661.76"/>
    <n v="0"/>
    <n v="0"/>
    <n v="0"/>
    <n v="0"/>
    <n v="0"/>
    <n v="0"/>
    <n v="1.81"/>
    <n v="1.17"/>
    <n v="646.41"/>
    <n v="0.82"/>
    <n v="0.51"/>
    <n v="621.95000000000005"/>
    <n v="124.75"/>
    <n v="397.94"/>
    <n v="3189.9"/>
    <n v="96.68"/>
    <n v="82.08"/>
    <n v="848.99"/>
    <n v="0"/>
    <n v="0"/>
    <n v="0"/>
    <n v="5.24"/>
    <n v="3.22"/>
    <n v="614.5"/>
    <n v="31.14"/>
    <n v="30.63"/>
    <n v="983.62"/>
    <n v="92.89"/>
    <n v="41.59"/>
    <n v="447.73"/>
    <n v="23.69"/>
    <n v="43.27"/>
    <n v="1826.51"/>
    <n v="35.47"/>
    <n v="14.22"/>
    <n v="400.9"/>
    <n v="7.88"/>
    <n v="2.93"/>
    <n v="371.83"/>
    <n v="0.23"/>
    <n v="0.13"/>
    <n v="565.22"/>
    <n v="2.84"/>
    <n v="1.7"/>
    <n v="598.59"/>
    <n v="2.39"/>
    <n v="1.19"/>
    <n v="497.91"/>
    <n v="3.51"/>
    <n v="3.95"/>
    <n v="1125.3599999999999"/>
    <n v="0"/>
    <n v="0"/>
    <n v="0"/>
    <n v="110.59"/>
    <n v="79.569999999999993"/>
    <n v="719.5"/>
    <n v="0"/>
    <n v="0"/>
    <n v="0"/>
    <n v="27.89"/>
    <n v="13.91"/>
    <n v="498.75"/>
    <n v="0"/>
    <n v="83.77"/>
    <n v="0"/>
    <n v="1.05"/>
    <n v="2.3199999999999998"/>
    <n v="0"/>
  </r>
  <r>
    <n v="708"/>
    <x v="4"/>
    <n v="8"/>
    <x v="16"/>
    <x v="273"/>
    <x v="1694"/>
    <n v="978.68"/>
    <n v="2175.23"/>
    <n v="0.53"/>
    <n v="0.89"/>
    <n v="1679.25"/>
    <n v="1.39"/>
    <n v="0.87"/>
    <n v="625.9"/>
    <n v="0"/>
    <n v="0"/>
    <n v="0"/>
    <n v="1.39"/>
    <n v="0.87"/>
    <n v="625.9"/>
    <n v="0.55000000000000004"/>
    <n v="0.35"/>
    <n v="636.36"/>
    <n v="123.29"/>
    <n v="390.51"/>
    <n v="3167.41"/>
    <n v="92.53"/>
    <n v="78.739999999999995"/>
    <n v="850.97"/>
    <n v="0"/>
    <n v="0"/>
    <n v="0"/>
    <n v="5.3"/>
    <n v="3.28"/>
    <n v="618.87"/>
    <n v="30.47"/>
    <n v="30.15"/>
    <n v="989.5"/>
    <n v="96.25"/>
    <n v="43.2"/>
    <n v="448.83"/>
    <n v="22.99"/>
    <n v="41.65"/>
    <n v="1811.66"/>
    <n v="35.46"/>
    <n v="14.29"/>
    <n v="402.99"/>
    <n v="7.19"/>
    <n v="2.74"/>
    <n v="381.08"/>
    <n v="0.21"/>
    <n v="0.13"/>
    <n v="619.04999999999995"/>
    <n v="2.68"/>
    <n v="1.6"/>
    <n v="597.01"/>
    <n v="2.56"/>
    <n v="1.22"/>
    <n v="476.56"/>
    <n v="4.1399999999999997"/>
    <n v="4.75"/>
    <n v="1147.3399999999999"/>
    <n v="0"/>
    <n v="0"/>
    <n v="0"/>
    <n v="112.66"/>
    <n v="79.61"/>
    <n v="706.64"/>
    <n v="12.98"/>
    <n v="96.08"/>
    <n v="7402.16"/>
    <n v="28.92"/>
    <n v="14.12"/>
    <n v="488.24"/>
    <n v="0"/>
    <n v="82.92"/>
    <n v="0"/>
    <n v="2.2200000000000002"/>
    <n v="2.62"/>
    <n v="0"/>
  </r>
  <r>
    <n v="708"/>
    <x v="5"/>
    <n v="8"/>
    <x v="16"/>
    <x v="273"/>
    <x v="1695"/>
    <n v="609.13"/>
    <n v="1484.05"/>
    <n v="0.38"/>
    <n v="0.66"/>
    <n v="1736.84"/>
    <n v="1.5"/>
    <n v="0.94"/>
    <n v="626.66999999999996"/>
    <n v="0"/>
    <n v="0"/>
    <n v="0"/>
    <n v="1.5"/>
    <n v="0.94"/>
    <n v="626.66999999999996"/>
    <n v="0.46"/>
    <n v="0.28999999999999998"/>
    <n v="630.42999999999995"/>
    <n v="97.43"/>
    <n v="310.27999999999997"/>
    <n v="3184.65"/>
    <n v="84.1"/>
    <n v="70.13"/>
    <n v="833.89"/>
    <n v="0"/>
    <n v="0"/>
    <n v="0"/>
    <n v="8.77"/>
    <n v="5.69"/>
    <n v="648.79999999999995"/>
    <n v="31.39"/>
    <n v="28.31"/>
    <n v="901.88"/>
    <n v="95.84"/>
    <n v="40.71"/>
    <n v="424.77"/>
    <n v="14.74"/>
    <n v="24.89"/>
    <n v="1688.6"/>
    <n v="30.02"/>
    <n v="11.98"/>
    <n v="399.07"/>
    <n v="5.46"/>
    <n v="2.16"/>
    <n v="395.6"/>
    <n v="0.06"/>
    <n v="0.03"/>
    <n v="500"/>
    <n v="2.54"/>
    <n v="1.49"/>
    <n v="586.61"/>
    <n v="1.67"/>
    <n v="0.8"/>
    <n v="479.04"/>
    <n v="3.03"/>
    <n v="3.46"/>
    <n v="1141.9100000000001"/>
    <n v="0"/>
    <n v="0"/>
    <n v="0"/>
    <n v="92.33"/>
    <n v="56.54"/>
    <n v="612.37"/>
    <n v="0"/>
    <n v="0"/>
    <n v="0"/>
    <n v="30.47"/>
    <n v="14.91"/>
    <n v="489.33"/>
    <n v="0"/>
    <n v="81.97"/>
    <n v="0"/>
    <n v="2.73"/>
    <n v="3.14"/>
    <n v="0"/>
  </r>
  <r>
    <n v="708"/>
    <x v="6"/>
    <n v="8"/>
    <x v="16"/>
    <x v="273"/>
    <x v="1696"/>
    <n v="1038.55"/>
    <n v="2417.1999999999998"/>
    <n v="0.3"/>
    <n v="0.49"/>
    <n v="1633.33"/>
    <n v="1.36"/>
    <n v="0.88"/>
    <n v="647.05999999999995"/>
    <n v="0"/>
    <n v="0"/>
    <n v="0"/>
    <n v="1.36"/>
    <n v="0.88"/>
    <n v="647.05999999999995"/>
    <n v="0.44"/>
    <n v="0.27"/>
    <n v="613.64"/>
    <n v="113.62"/>
    <n v="367.11"/>
    <n v="3231.03"/>
    <n v="79"/>
    <n v="67.17"/>
    <n v="850.25"/>
    <n v="0"/>
    <n v="0"/>
    <n v="0"/>
    <n v="3.43"/>
    <n v="2.2799999999999998"/>
    <n v="664.72"/>
    <n v="23.95"/>
    <n v="20.74"/>
    <n v="865.97"/>
    <n v="97.02"/>
    <n v="43.87"/>
    <n v="452.17"/>
    <n v="9.44"/>
    <n v="13.79"/>
    <n v="1460.81"/>
    <n v="35.96"/>
    <n v="13.95"/>
    <n v="387.93"/>
    <n v="6.13"/>
    <n v="2.4900000000000002"/>
    <n v="406.2"/>
    <n v="0.09"/>
    <n v="0.05"/>
    <n v="555.55999999999995"/>
    <n v="2.64"/>
    <n v="1.51"/>
    <n v="571.97"/>
    <n v="2.4"/>
    <n v="1.2"/>
    <n v="500"/>
    <n v="3.46"/>
    <n v="3.9"/>
    <n v="1127.17"/>
    <n v="0"/>
    <n v="0"/>
    <n v="0"/>
    <n v="90.53"/>
    <n v="47.06"/>
    <n v="519.83000000000004"/>
    <n v="12.91"/>
    <n v="97.53"/>
    <n v="7554.69"/>
    <n v="32.880000000000003"/>
    <n v="91.91"/>
    <n v="2795.32"/>
    <n v="117.03"/>
    <n v="82.18"/>
    <n v="199.21"/>
    <n v="2.9"/>
    <n v="3.14"/>
    <n v="0"/>
  </r>
  <r>
    <n v="708"/>
    <x v="7"/>
    <n v="8"/>
    <x v="16"/>
    <x v="273"/>
    <x v="1697"/>
    <n v="898.1"/>
    <n v="2236.9699999999998"/>
    <n v="0.34"/>
    <n v="0.63"/>
    <n v="1852.94"/>
    <n v="1.42"/>
    <n v="0.9"/>
    <n v="633.79999999999995"/>
    <n v="0"/>
    <n v="0"/>
    <n v="0"/>
    <n v="1.42"/>
    <n v="0.9"/>
    <n v="633.79999999999995"/>
    <n v="0.45"/>
    <n v="0.28000000000000003"/>
    <n v="622.22"/>
    <n v="112.69"/>
    <n v="360.96"/>
    <n v="3203.12"/>
    <n v="81.63"/>
    <n v="70.39"/>
    <n v="862.31"/>
    <n v="0"/>
    <n v="0"/>
    <n v="0"/>
    <n v="3.6"/>
    <n v="2.4500000000000002"/>
    <n v="680.56"/>
    <n v="23.98"/>
    <n v="22.4"/>
    <n v="934.11"/>
    <n v="110.83"/>
    <n v="54.28"/>
    <n v="489.76"/>
    <n v="12.89"/>
    <n v="23.35"/>
    <n v="1811.48"/>
    <n v="34.979999999999997"/>
    <n v="13.9"/>
    <n v="397.37"/>
    <n v="6.8"/>
    <n v="3.04"/>
    <n v="447.06"/>
    <n v="0.06"/>
    <n v="0.04"/>
    <n v="666.67"/>
    <n v="1.8"/>
    <n v="1.1200000000000001"/>
    <n v="622.22"/>
    <n v="1.8"/>
    <n v="0.84"/>
    <n v="466.67"/>
    <n v="2.27"/>
    <n v="2.74"/>
    <n v="1207.05"/>
    <n v="0"/>
    <n v="0"/>
    <n v="0"/>
    <n v="88.73"/>
    <n v="55.17"/>
    <n v="621.77"/>
    <n v="10.49"/>
    <n v="79.81"/>
    <n v="7608.67"/>
    <n v="34.04"/>
    <n v="96.12"/>
    <n v="2823.74"/>
    <n v="117.08"/>
    <n v="82.21"/>
    <n v="199.29"/>
    <n v="2.9"/>
    <n v="3.14"/>
    <n v="0"/>
  </r>
  <r>
    <n v="709"/>
    <x v="0"/>
    <n v="8"/>
    <x v="16"/>
    <x v="274"/>
    <x v="1698"/>
    <n v="265.38"/>
    <n v="932.37"/>
    <n v="1.63"/>
    <n v="2.74"/>
    <n v="1680.98"/>
    <n v="0.02"/>
    <n v="0.01"/>
    <n v="500"/>
    <n v="0"/>
    <n v="0"/>
    <n v="0"/>
    <n v="0.02"/>
    <n v="0.01"/>
    <n v="500"/>
    <n v="0"/>
    <n v="0"/>
    <n v="0"/>
    <n v="13.4"/>
    <n v="17.170000000000002"/>
    <n v="1281.3399999999999"/>
    <n v="0.01"/>
    <n v="0.01"/>
    <n v="1000"/>
    <n v="0"/>
    <n v="0"/>
    <n v="0"/>
    <n v="3.86"/>
    <n v="3.13"/>
    <n v="810.88"/>
    <n v="8.08"/>
    <n v="7.8"/>
    <n v="965.35"/>
    <n v="43.52"/>
    <n v="20.32"/>
    <n v="466.91"/>
    <n v="7.49"/>
    <n v="9.0500000000000007"/>
    <n v="1208.28"/>
    <n v="1.65"/>
    <n v="0.53"/>
    <n v="321.20999999999998"/>
    <n v="4.4000000000000004"/>
    <n v="1.9"/>
    <n v="431.82"/>
    <n v="0"/>
    <n v="0"/>
    <n v="0"/>
    <n v="0.24"/>
    <n v="0.13"/>
    <n v="541.66999999999996"/>
    <n v="7.48"/>
    <n v="3.43"/>
    <n v="458.56"/>
    <n v="0.19"/>
    <n v="0.17"/>
    <n v="894.74"/>
    <n v="0"/>
    <n v="0"/>
    <n v="0"/>
    <n v="26.33"/>
    <n v="16.920000000000002"/>
    <n v="642.61"/>
    <n v="0.43"/>
    <n v="2.29"/>
    <n v="5325.58"/>
    <n v="0"/>
    <n v="0"/>
    <n v="0"/>
    <n v="28.13"/>
    <n v="34.58"/>
    <n v="62.71"/>
    <n v="0.17"/>
    <n v="0.97"/>
    <n v="0"/>
  </r>
  <r>
    <n v="709"/>
    <x v="1"/>
    <n v="8"/>
    <x v="16"/>
    <x v="274"/>
    <x v="1699"/>
    <n v="563.66999999999996"/>
    <n v="1883.86"/>
    <n v="1.46"/>
    <n v="2.27"/>
    <n v="1554.79"/>
    <n v="0.01"/>
    <n v="0.01"/>
    <n v="1000"/>
    <n v="0"/>
    <n v="0"/>
    <n v="0"/>
    <n v="0.01"/>
    <n v="0.01"/>
    <n v="1000"/>
    <n v="0"/>
    <n v="0"/>
    <n v="0"/>
    <n v="15.3"/>
    <n v="21.3"/>
    <n v="1392.16"/>
    <n v="0"/>
    <n v="0"/>
    <n v="0"/>
    <n v="0"/>
    <n v="0"/>
    <n v="0"/>
    <n v="4.2"/>
    <n v="3.57"/>
    <n v="850"/>
    <n v="8.85"/>
    <n v="8.75"/>
    <n v="988.7"/>
    <n v="47.93"/>
    <n v="23.15"/>
    <n v="483"/>
    <n v="7.99"/>
    <n v="12.06"/>
    <n v="1509.39"/>
    <n v="2.17"/>
    <n v="0.72"/>
    <n v="331.8"/>
    <n v="4.6399999999999997"/>
    <n v="2.09"/>
    <n v="450.43"/>
    <n v="0"/>
    <n v="0"/>
    <n v="0"/>
    <n v="0.22"/>
    <n v="0.13"/>
    <n v="590.91"/>
    <n v="11.69"/>
    <n v="5.85"/>
    <n v="500.43"/>
    <n v="0.4"/>
    <n v="0.38"/>
    <n v="950"/>
    <n v="0"/>
    <n v="0"/>
    <n v="0"/>
    <n v="31.55"/>
    <n v="22.78"/>
    <n v="722.03"/>
    <n v="0.03"/>
    <n v="0.18"/>
    <n v="6000"/>
    <n v="0"/>
    <n v="0"/>
    <n v="0"/>
    <n v="29.74"/>
    <n v="34.020000000000003"/>
    <n v="63.76"/>
    <n v="0.17"/>
    <n v="0.92"/>
    <n v="0"/>
  </r>
  <r>
    <n v="709"/>
    <x v="2"/>
    <n v="8"/>
    <x v="16"/>
    <x v="274"/>
    <x v="1700"/>
    <n v="495.92"/>
    <n v="1725.96"/>
    <n v="1.22"/>
    <n v="2.31"/>
    <n v="1893.44"/>
    <n v="0"/>
    <n v="0"/>
    <n v="0"/>
    <n v="0"/>
    <n v="0"/>
    <n v="0"/>
    <n v="0.01"/>
    <n v="0.01"/>
    <n v="1000"/>
    <n v="0"/>
    <n v="0"/>
    <n v="0"/>
    <n v="14.83"/>
    <n v="23.62"/>
    <n v="1592.72"/>
    <n v="0"/>
    <n v="0"/>
    <n v="0"/>
    <n v="0"/>
    <n v="0"/>
    <n v="0"/>
    <n v="4.88"/>
    <n v="3.54"/>
    <n v="725.41"/>
    <n v="8.51"/>
    <n v="6.67"/>
    <n v="783.78"/>
    <n v="46.05"/>
    <n v="23.73"/>
    <n v="515.30999999999995"/>
    <n v="9.06"/>
    <n v="15.92"/>
    <n v="1757.17"/>
    <n v="1.7"/>
    <n v="0.56000000000000005"/>
    <n v="329.41"/>
    <n v="5.0599999999999996"/>
    <n v="2.2799999999999998"/>
    <n v="450.59"/>
    <n v="0"/>
    <n v="0"/>
    <n v="0"/>
    <n v="0.2"/>
    <n v="0.12"/>
    <n v="600"/>
    <n v="10.54"/>
    <n v="4.97"/>
    <n v="471.54"/>
    <n v="0.5"/>
    <n v="0.56000000000000005"/>
    <n v="1120"/>
    <n v="0"/>
    <n v="0"/>
    <n v="0"/>
    <n v="29.96"/>
    <n v="25.4"/>
    <n v="847.8"/>
    <n v="0.03"/>
    <n v="0.19"/>
    <n v="6333.33"/>
    <n v="0"/>
    <n v="0"/>
    <n v="0"/>
    <n v="29.75"/>
    <n v="34.049999999999997"/>
    <n v="63.8"/>
    <n v="0.17"/>
    <n v="0.92"/>
    <n v="0"/>
  </r>
  <r>
    <n v="709"/>
    <x v="3"/>
    <n v="8"/>
    <x v="16"/>
    <x v="274"/>
    <x v="1701"/>
    <n v="424.21"/>
    <n v="1390.08"/>
    <n v="1.25"/>
    <n v="2.3199999999999998"/>
    <n v="1856"/>
    <n v="0"/>
    <n v="0"/>
    <n v="0"/>
    <n v="0"/>
    <n v="0"/>
    <n v="0"/>
    <n v="0.01"/>
    <n v="0.01"/>
    <n v="1000"/>
    <n v="0"/>
    <n v="0"/>
    <n v="0"/>
    <n v="10.77"/>
    <n v="22.21"/>
    <n v="2062.21"/>
    <n v="0.01"/>
    <n v="0.01"/>
    <n v="1000"/>
    <n v="0"/>
    <n v="0"/>
    <n v="0"/>
    <n v="7.58"/>
    <n v="5.59"/>
    <n v="737.47"/>
    <n v="8.2899999999999991"/>
    <n v="6.55"/>
    <n v="790.11"/>
    <n v="52.7"/>
    <n v="26.7"/>
    <n v="506.64"/>
    <n v="9.01"/>
    <n v="16.11"/>
    <n v="1788.01"/>
    <n v="1.82"/>
    <n v="0.61"/>
    <n v="335.16"/>
    <n v="11.69"/>
    <n v="5.2"/>
    <n v="444.82"/>
    <n v="0"/>
    <n v="0"/>
    <n v="0"/>
    <n v="0.23"/>
    <n v="0.14000000000000001"/>
    <n v="608.70000000000005"/>
    <n v="8.14"/>
    <n v="3.79"/>
    <n v="465.6"/>
    <n v="0.28000000000000003"/>
    <n v="0.32"/>
    <n v="1142.8599999999999"/>
    <n v="0"/>
    <n v="0"/>
    <n v="0"/>
    <n v="34.22"/>
    <n v="27.24"/>
    <n v="796.03"/>
    <n v="0"/>
    <n v="0"/>
    <n v="0"/>
    <n v="0"/>
    <n v="0"/>
    <n v="0"/>
    <n v="0"/>
    <n v="34.130000000000003"/>
    <n v="0"/>
    <n v="0.76"/>
    <n v="1.02"/>
    <n v="0"/>
  </r>
  <r>
    <n v="709"/>
    <x v="4"/>
    <n v="8"/>
    <x v="16"/>
    <x v="274"/>
    <x v="1702"/>
    <n v="687.42"/>
    <n v="2175.66"/>
    <n v="1.41"/>
    <n v="2.65"/>
    <n v="1879.43"/>
    <n v="0.01"/>
    <n v="0.01"/>
    <n v="1000"/>
    <n v="0"/>
    <n v="0"/>
    <n v="0"/>
    <n v="0.01"/>
    <n v="0.01"/>
    <n v="1000"/>
    <n v="0"/>
    <n v="0"/>
    <n v="0"/>
    <n v="7.42"/>
    <n v="15.05"/>
    <n v="2028.3"/>
    <n v="0.02"/>
    <n v="0.01"/>
    <n v="500"/>
    <n v="0"/>
    <n v="0"/>
    <n v="0"/>
    <n v="8.49"/>
    <n v="6.33"/>
    <n v="745.58"/>
    <n v="9.4499999999999993"/>
    <n v="7.51"/>
    <n v="794.71"/>
    <n v="55.13"/>
    <n v="27.94"/>
    <n v="506.8"/>
    <n v="11.6"/>
    <n v="21.02"/>
    <n v="1812.07"/>
    <n v="2.29"/>
    <n v="0.78"/>
    <n v="340.61"/>
    <n v="8.14"/>
    <n v="3.65"/>
    <n v="448.4"/>
    <n v="0"/>
    <n v="0"/>
    <n v="0"/>
    <n v="0.25"/>
    <n v="0.15"/>
    <n v="600"/>
    <n v="9.43"/>
    <n v="4.43"/>
    <n v="469.78"/>
    <n v="0.18"/>
    <n v="0.18"/>
    <n v="1000"/>
    <n v="0"/>
    <n v="0"/>
    <n v="0"/>
    <n v="31.89"/>
    <n v="30.21"/>
    <n v="947.32"/>
    <n v="0"/>
    <n v="0"/>
    <n v="0"/>
    <n v="0"/>
    <n v="0"/>
    <n v="0"/>
    <n v="0"/>
    <n v="33.94"/>
    <n v="0"/>
    <n v="0.86"/>
    <n v="0.95"/>
    <n v="0"/>
  </r>
  <r>
    <n v="709"/>
    <x v="5"/>
    <n v="8"/>
    <x v="16"/>
    <x v="274"/>
    <x v="1703"/>
    <n v="312.85000000000002"/>
    <n v="983.71"/>
    <n v="0.25"/>
    <n v="0.46"/>
    <n v="1840"/>
    <n v="0"/>
    <n v="0"/>
    <n v="0"/>
    <n v="0"/>
    <n v="0"/>
    <n v="0"/>
    <n v="0"/>
    <n v="0"/>
    <n v="0"/>
    <n v="0"/>
    <n v="0"/>
    <n v="0"/>
    <n v="4.55"/>
    <n v="9.52"/>
    <n v="2092.31"/>
    <n v="0"/>
    <n v="0"/>
    <n v="0"/>
    <n v="0"/>
    <n v="0"/>
    <n v="0"/>
    <n v="2.98"/>
    <n v="2.27"/>
    <n v="761.74"/>
    <n v="8.68"/>
    <n v="7.67"/>
    <n v="883.64"/>
    <n v="33.26"/>
    <n v="17.23"/>
    <n v="518.04"/>
    <n v="8.3000000000000007"/>
    <n v="14.73"/>
    <n v="1774.7"/>
    <n v="1.75"/>
    <n v="0.56000000000000005"/>
    <n v="320"/>
    <n v="1.7"/>
    <n v="0.76"/>
    <n v="447.06"/>
    <n v="0"/>
    <n v="0"/>
    <n v="0"/>
    <n v="0.27"/>
    <n v="0.16"/>
    <n v="592.59"/>
    <n v="0.22"/>
    <n v="0.1"/>
    <n v="454.55"/>
    <n v="0.1"/>
    <n v="0.11"/>
    <n v="1100"/>
    <n v="0"/>
    <n v="0"/>
    <n v="0"/>
    <n v="12.34"/>
    <n v="16.420000000000002"/>
    <n v="1330.63"/>
    <n v="0"/>
    <n v="0"/>
    <n v="0"/>
    <n v="0"/>
    <n v="0"/>
    <n v="0"/>
    <n v="0"/>
    <n v="33.19"/>
    <n v="0"/>
    <n v="1.49"/>
    <n v="0.81"/>
    <n v="0"/>
  </r>
  <r>
    <n v="709"/>
    <x v="6"/>
    <n v="8"/>
    <x v="16"/>
    <x v="274"/>
    <x v="1704"/>
    <n v="723.12"/>
    <n v="2357.9699999999998"/>
    <n v="0.31"/>
    <n v="0.57999999999999996"/>
    <n v="1870.97"/>
    <n v="0"/>
    <n v="0"/>
    <n v="0"/>
    <n v="0"/>
    <n v="0"/>
    <n v="0"/>
    <n v="0"/>
    <n v="0"/>
    <n v="0"/>
    <n v="0"/>
    <n v="0"/>
    <n v="0"/>
    <n v="7.44"/>
    <n v="17.75"/>
    <n v="2385.75"/>
    <n v="0"/>
    <n v="0"/>
    <n v="0"/>
    <n v="0"/>
    <n v="0"/>
    <n v="0"/>
    <n v="5.22"/>
    <n v="4.1100000000000003"/>
    <n v="787.36"/>
    <n v="8.9499999999999993"/>
    <n v="7.26"/>
    <n v="811.17"/>
    <n v="50.23"/>
    <n v="25.17"/>
    <n v="501.09"/>
    <n v="6.14"/>
    <n v="12.34"/>
    <n v="2009.77"/>
    <n v="1.62"/>
    <n v="0.65"/>
    <n v="401.23"/>
    <n v="5.89"/>
    <n v="2.27"/>
    <n v="385.4"/>
    <n v="0"/>
    <n v="0"/>
    <n v="0"/>
    <n v="0.19"/>
    <n v="0.1"/>
    <n v="526.32000000000005"/>
    <n v="4.5999999999999996"/>
    <n v="2.17"/>
    <n v="471.74"/>
    <n v="0.19"/>
    <n v="0.19"/>
    <n v="1000"/>
    <n v="0"/>
    <n v="0"/>
    <n v="0"/>
    <n v="19.38"/>
    <n v="17.989999999999998"/>
    <n v="928.28"/>
    <n v="0"/>
    <n v="0"/>
    <n v="0"/>
    <n v="0"/>
    <n v="0"/>
    <n v="0"/>
    <n v="40.700000000000003"/>
    <n v="32.700000000000003"/>
    <n v="73.400000000000006"/>
    <n v="1.1000000000000001"/>
    <n v="0.81"/>
    <n v="0"/>
  </r>
  <r>
    <n v="709"/>
    <x v="7"/>
    <n v="8"/>
    <x v="16"/>
    <x v="274"/>
    <x v="1705"/>
    <n v="655.66"/>
    <n v="2023.08"/>
    <n v="0.16"/>
    <n v="0.31"/>
    <n v="1937.5"/>
    <n v="0"/>
    <n v="0"/>
    <n v="0"/>
    <n v="0"/>
    <n v="0"/>
    <n v="0"/>
    <n v="0"/>
    <n v="0"/>
    <n v="0"/>
    <n v="0"/>
    <n v="0"/>
    <n v="0"/>
    <n v="3.84"/>
    <n v="8.92"/>
    <n v="2322.92"/>
    <n v="0.46"/>
    <n v="0.32"/>
    <n v="695.65"/>
    <n v="0"/>
    <n v="0"/>
    <n v="0"/>
    <n v="4.2"/>
    <n v="3.37"/>
    <n v="802.38"/>
    <n v="8.4499999999999993"/>
    <n v="8.3699999999999992"/>
    <n v="990.53"/>
    <n v="67.19"/>
    <n v="35.700000000000003"/>
    <n v="531.33000000000004"/>
    <n v="5.5"/>
    <n v="10.68"/>
    <n v="1941.82"/>
    <n v="2.39"/>
    <n v="0.94"/>
    <n v="393.31"/>
    <n v="7"/>
    <n v="3.07"/>
    <n v="438.57"/>
    <n v="0"/>
    <n v="0"/>
    <n v="0"/>
    <n v="0.28000000000000003"/>
    <n v="0.17"/>
    <n v="607.14"/>
    <n v="3.5"/>
    <n v="1.72"/>
    <n v="491.43"/>
    <n v="0.24"/>
    <n v="0.3"/>
    <n v="1250"/>
    <n v="0"/>
    <n v="0"/>
    <n v="0"/>
    <n v="20.73"/>
    <n v="17.59"/>
    <n v="848.53"/>
    <n v="0"/>
    <n v="0"/>
    <n v="0"/>
    <n v="0"/>
    <n v="0"/>
    <n v="0"/>
    <n v="40.229999999999997"/>
    <n v="32.700000000000003"/>
    <n v="72.930000000000007"/>
    <n v="1.1000000000000001"/>
    <n v="0.81"/>
    <n v="0"/>
  </r>
  <r>
    <n v="710"/>
    <x v="0"/>
    <n v="8"/>
    <x v="16"/>
    <x v="275"/>
    <x v="1706"/>
    <n v="150.21"/>
    <n v="1277.95"/>
    <n v="0.74"/>
    <n v="0.95"/>
    <n v="1283.78"/>
    <n v="0.4"/>
    <n v="0.19"/>
    <n v="475"/>
    <n v="0"/>
    <n v="0"/>
    <n v="0"/>
    <n v="0.4"/>
    <n v="0.19"/>
    <n v="475"/>
    <n v="0.2"/>
    <n v="0.08"/>
    <n v="400"/>
    <n v="18.21"/>
    <n v="30.25"/>
    <n v="1661.18"/>
    <n v="2.0699999999999998"/>
    <n v="1.47"/>
    <n v="710.14"/>
    <n v="0"/>
    <n v="0"/>
    <n v="0"/>
    <n v="0.73"/>
    <n v="0.48"/>
    <n v="657.53"/>
    <n v="9.5500000000000007"/>
    <n v="8"/>
    <n v="837.7"/>
    <n v="55.15"/>
    <n v="22.78"/>
    <n v="413.06"/>
    <n v="1.48"/>
    <n v="2.44"/>
    <n v="1648.65"/>
    <n v="5.54"/>
    <n v="2.17"/>
    <n v="391.7"/>
    <n v="16.899999999999999"/>
    <n v="4.53"/>
    <n v="268.05"/>
    <n v="0"/>
    <n v="0"/>
    <n v="0"/>
    <n v="0.54"/>
    <n v="0.49"/>
    <n v="907.41"/>
    <n v="0.03"/>
    <n v="0.02"/>
    <n v="666.67"/>
    <n v="0.8"/>
    <n v="0.75"/>
    <n v="937.5"/>
    <n v="0"/>
    <n v="0"/>
    <n v="0"/>
    <n v="36.51"/>
    <n v="13.97"/>
    <n v="382.63"/>
    <n v="0.19"/>
    <n v="1.53"/>
    <n v="8052.63"/>
    <n v="0.08"/>
    <n v="0.02"/>
    <n v="250"/>
    <n v="26.29"/>
    <n v="38.979999999999997"/>
    <n v="65.27"/>
    <n v="1.19"/>
    <n v="0.96"/>
    <n v="0"/>
  </r>
  <r>
    <n v="710"/>
    <x v="1"/>
    <n v="8"/>
    <x v="16"/>
    <x v="275"/>
    <x v="1707"/>
    <n v="120.19"/>
    <n v="1176.26"/>
    <n v="0.79"/>
    <n v="1.57"/>
    <n v="1987.34"/>
    <n v="0.41"/>
    <n v="0.2"/>
    <n v="487.8"/>
    <n v="0"/>
    <n v="0"/>
    <n v="0"/>
    <n v="0.41"/>
    <n v="0.2"/>
    <n v="487.8"/>
    <n v="0.24"/>
    <n v="0.1"/>
    <n v="416.67"/>
    <n v="18.53"/>
    <n v="29.44"/>
    <n v="1588.77"/>
    <n v="2.0499999999999998"/>
    <n v="1.52"/>
    <n v="741.46"/>
    <n v="0"/>
    <n v="0"/>
    <n v="0"/>
    <n v="0.76"/>
    <n v="0.48"/>
    <n v="631.58000000000004"/>
    <n v="9.44"/>
    <n v="7.82"/>
    <n v="828.39"/>
    <n v="58.29"/>
    <n v="21.59"/>
    <n v="370.39"/>
    <n v="1.61"/>
    <n v="2.68"/>
    <n v="1664.6"/>
    <n v="5.65"/>
    <n v="2.2200000000000002"/>
    <n v="392.92"/>
    <n v="20.05"/>
    <n v="5.2"/>
    <n v="259.35000000000002"/>
    <n v="0"/>
    <n v="0"/>
    <n v="0"/>
    <n v="0.5"/>
    <n v="0.48"/>
    <n v="960"/>
    <n v="0"/>
    <n v="0"/>
    <n v="0"/>
    <n v="0.94"/>
    <n v="0.9"/>
    <n v="957.45"/>
    <n v="0"/>
    <n v="0"/>
    <n v="0"/>
    <n v="40.270000000000003"/>
    <n v="14.88"/>
    <n v="369.51"/>
    <n v="0.13"/>
    <n v="1.03"/>
    <n v="7923.08"/>
    <n v="0.09"/>
    <n v="0.02"/>
    <n v="222.22"/>
    <n v="27.22"/>
    <n v="38.950000000000003"/>
    <n v="66.17"/>
    <n v="1.36"/>
    <n v="1.03"/>
    <n v="0"/>
  </r>
  <r>
    <n v="710"/>
    <x v="2"/>
    <n v="8"/>
    <x v="16"/>
    <x v="275"/>
    <x v="1708"/>
    <n v="246.92"/>
    <n v="2192.5100000000002"/>
    <n v="0.52"/>
    <n v="0.87"/>
    <n v="1673.08"/>
    <n v="0"/>
    <n v="0"/>
    <n v="0"/>
    <n v="0"/>
    <n v="0"/>
    <n v="0"/>
    <n v="0.4"/>
    <n v="0.2"/>
    <n v="500"/>
    <n v="0.24"/>
    <n v="0.13"/>
    <n v="541.66999999999996"/>
    <n v="18.16"/>
    <n v="30.74"/>
    <n v="1692.73"/>
    <n v="1.99"/>
    <n v="1.5"/>
    <n v="753.77"/>
    <n v="0"/>
    <n v="0"/>
    <n v="0"/>
    <n v="0.62"/>
    <n v="0.39"/>
    <n v="629.03"/>
    <n v="9.7200000000000006"/>
    <n v="8.19"/>
    <n v="842.59"/>
    <n v="54.11"/>
    <n v="23.17"/>
    <n v="428.2"/>
    <n v="1.98"/>
    <n v="3.06"/>
    <n v="1545.45"/>
    <n v="5.34"/>
    <n v="2.09"/>
    <n v="391.39"/>
    <n v="16.71"/>
    <n v="5.29"/>
    <n v="316.58"/>
    <n v="0.01"/>
    <n v="0.01"/>
    <n v="1000"/>
    <n v="0.45"/>
    <n v="0.34"/>
    <n v="755.56"/>
    <n v="0"/>
    <n v="0"/>
    <n v="0"/>
    <n v="1.1000000000000001"/>
    <n v="1.19"/>
    <n v="1081.82"/>
    <n v="0"/>
    <n v="0"/>
    <n v="0"/>
    <n v="35.86"/>
    <n v="15.18"/>
    <n v="423.31"/>
    <n v="0.04"/>
    <n v="0.27"/>
    <n v="6750"/>
    <n v="0.41"/>
    <n v="0.16"/>
    <n v="390.24"/>
    <n v="27.25"/>
    <n v="39.119999999999997"/>
    <n v="66.37"/>
    <n v="1.46"/>
    <n v="1.04"/>
    <n v="0"/>
  </r>
  <r>
    <n v="710"/>
    <x v="3"/>
    <n v="8"/>
    <x v="16"/>
    <x v="275"/>
    <x v="1709"/>
    <n v="193.98"/>
    <n v="1700.68"/>
    <n v="0.32"/>
    <n v="0.54"/>
    <n v="1687.5"/>
    <n v="0"/>
    <n v="0"/>
    <n v="0"/>
    <n v="0"/>
    <n v="0"/>
    <n v="0"/>
    <n v="0.4"/>
    <n v="0.21"/>
    <n v="525"/>
    <n v="0.23"/>
    <n v="0.13"/>
    <n v="565.22"/>
    <n v="17.68"/>
    <n v="37.36"/>
    <n v="2113.12"/>
    <n v="1.96"/>
    <n v="1.52"/>
    <n v="775.51"/>
    <n v="0"/>
    <n v="0"/>
    <n v="0"/>
    <n v="0.61"/>
    <n v="0.41"/>
    <n v="672.13"/>
    <n v="9.08"/>
    <n v="7.39"/>
    <n v="813.88"/>
    <n v="54.53"/>
    <n v="23.63"/>
    <n v="433.34"/>
    <n v="2.23"/>
    <n v="3.12"/>
    <n v="1399.1"/>
    <n v="5.2"/>
    <n v="2"/>
    <n v="384.62"/>
    <n v="19.71"/>
    <n v="6.41"/>
    <n v="325.22000000000003"/>
    <n v="0"/>
    <n v="0"/>
    <n v="0"/>
    <n v="0.43"/>
    <n v="0.3"/>
    <n v="697.67"/>
    <n v="0"/>
    <n v="0"/>
    <n v="0"/>
    <n v="0.77"/>
    <n v="0.83"/>
    <n v="1077.92"/>
    <n v="0"/>
    <n v="0"/>
    <n v="0"/>
    <n v="39.25"/>
    <n v="16.239999999999998"/>
    <n v="413.76"/>
    <n v="0"/>
    <n v="0"/>
    <n v="0"/>
    <n v="0.79"/>
    <n v="0.31"/>
    <n v="392.41"/>
    <n v="0"/>
    <n v="38.81"/>
    <n v="0"/>
    <n v="0.93"/>
    <n v="1.24"/>
    <n v="0"/>
  </r>
  <r>
    <n v="710"/>
    <x v="4"/>
    <n v="8"/>
    <x v="16"/>
    <x v="275"/>
    <x v="1710"/>
    <n v="221.6"/>
    <n v="2105.66"/>
    <n v="0.41"/>
    <n v="0.71"/>
    <n v="1731.71"/>
    <n v="0.4"/>
    <n v="0.22"/>
    <n v="550"/>
    <n v="0"/>
    <n v="0"/>
    <n v="0"/>
    <n v="0.4"/>
    <n v="0.22"/>
    <n v="550"/>
    <n v="0.28000000000000003"/>
    <n v="0.16"/>
    <n v="571.42999999999995"/>
    <n v="17.670000000000002"/>
    <n v="37.340000000000003"/>
    <n v="2113.19"/>
    <n v="1.91"/>
    <n v="1.48"/>
    <n v="774.87"/>
    <n v="0"/>
    <n v="0"/>
    <n v="0"/>
    <n v="0.69"/>
    <n v="0.46"/>
    <n v="666.67"/>
    <n v="9.4600000000000009"/>
    <n v="7.76"/>
    <n v="820.3"/>
    <n v="50.76"/>
    <n v="22.38"/>
    <n v="440.9"/>
    <n v="2.27"/>
    <n v="3.19"/>
    <n v="1405.29"/>
    <n v="5.6"/>
    <n v="2.16"/>
    <n v="385.71"/>
    <n v="20.28"/>
    <n v="6.89"/>
    <n v="339.74"/>
    <n v="0"/>
    <n v="0"/>
    <n v="0"/>
    <n v="0.35"/>
    <n v="0.25"/>
    <n v="714.29"/>
    <n v="0"/>
    <n v="0"/>
    <n v="0"/>
    <n v="0.82"/>
    <n v="0.9"/>
    <n v="1097.56"/>
    <n v="0"/>
    <n v="0"/>
    <n v="0"/>
    <n v="39.4"/>
    <n v="16.72"/>
    <n v="424.37"/>
    <n v="0.06"/>
    <n v="0.44"/>
    <n v="7333.33"/>
    <n v="0.79"/>
    <n v="0.31"/>
    <n v="392.41"/>
    <n v="0"/>
    <n v="39.619999999999997"/>
    <n v="0"/>
    <n v="1.59"/>
    <n v="1.37"/>
    <n v="0"/>
  </r>
  <r>
    <n v="710"/>
    <x v="5"/>
    <n v="8"/>
    <x v="16"/>
    <x v="275"/>
    <x v="1711"/>
    <n v="83.55"/>
    <n v="922.49"/>
    <n v="0.09"/>
    <n v="0.16"/>
    <n v="1777.78"/>
    <n v="0.12"/>
    <n v="0.06"/>
    <n v="500"/>
    <n v="0"/>
    <n v="0"/>
    <n v="0"/>
    <n v="0.12"/>
    <n v="0.06"/>
    <n v="500"/>
    <n v="7.0000000000000007E-2"/>
    <n v="0.03"/>
    <n v="428.57"/>
    <n v="16.850000000000001"/>
    <n v="36.6"/>
    <n v="2172.11"/>
    <n v="1.88"/>
    <n v="1.39"/>
    <n v="739.36"/>
    <n v="0"/>
    <n v="0"/>
    <n v="0"/>
    <n v="0.59"/>
    <n v="0.39"/>
    <n v="661.02"/>
    <n v="9.51"/>
    <n v="7.91"/>
    <n v="831.76"/>
    <n v="57.03"/>
    <n v="24.34"/>
    <n v="426.79"/>
    <n v="2.85"/>
    <n v="4.29"/>
    <n v="1505.26"/>
    <n v="4.57"/>
    <n v="1.75"/>
    <n v="382.93"/>
    <n v="17.989999999999998"/>
    <n v="6.16"/>
    <n v="342.41"/>
    <n v="0"/>
    <n v="0"/>
    <n v="0"/>
    <n v="0.34"/>
    <n v="0.24"/>
    <n v="705.88"/>
    <n v="0"/>
    <n v="0"/>
    <n v="0"/>
    <n v="0.4"/>
    <n v="0.41"/>
    <n v="1025"/>
    <n v="0"/>
    <n v="0"/>
    <n v="0"/>
    <n v="34.56"/>
    <n v="15.44"/>
    <n v="446.76"/>
    <n v="0"/>
    <n v="0"/>
    <n v="0"/>
    <n v="0.83"/>
    <n v="0.32"/>
    <n v="385.54"/>
    <n v="0"/>
    <n v="38.479999999999997"/>
    <n v="0"/>
    <n v="2.4700000000000002"/>
    <n v="1.35"/>
    <n v="0"/>
  </r>
  <r>
    <n v="710"/>
    <x v="6"/>
    <n v="8"/>
    <x v="16"/>
    <x v="275"/>
    <x v="954"/>
    <n v="248.61"/>
    <n v="2552.46"/>
    <n v="7.0000000000000007E-2"/>
    <n v="0.12"/>
    <n v="1714.29"/>
    <n v="7.0000000000000007E-2"/>
    <n v="0.04"/>
    <n v="571.42999999999995"/>
    <n v="0"/>
    <n v="0"/>
    <n v="0"/>
    <n v="7.0000000000000007E-2"/>
    <n v="0.04"/>
    <n v="571.42999999999995"/>
    <n v="7.0000000000000007E-2"/>
    <n v="0.04"/>
    <n v="571.42999999999995"/>
    <n v="18.78"/>
    <n v="45.33"/>
    <n v="2413.7399999999998"/>
    <n v="1.96"/>
    <n v="1.59"/>
    <n v="811.22"/>
    <n v="0"/>
    <n v="0"/>
    <n v="0"/>
    <n v="0.65"/>
    <n v="0.44"/>
    <n v="676.92"/>
    <n v="9.5299999999999994"/>
    <n v="7.57"/>
    <n v="794.33"/>
    <n v="54.79"/>
    <n v="24.78"/>
    <n v="452.27"/>
    <n v="2.67"/>
    <n v="4.2"/>
    <n v="1573.03"/>
    <n v="4.3"/>
    <n v="1.7"/>
    <n v="395.35"/>
    <n v="18.88"/>
    <n v="8.3699999999999992"/>
    <n v="443.33"/>
    <n v="0"/>
    <n v="0"/>
    <n v="0"/>
    <n v="0.32"/>
    <n v="0.19"/>
    <n v="593.75"/>
    <n v="0"/>
    <n v="0"/>
    <n v="0"/>
    <n v="0.4"/>
    <n v="0.41"/>
    <n v="1025"/>
    <n v="0"/>
    <n v="0"/>
    <n v="0"/>
    <n v="36.54"/>
    <n v="18.010000000000002"/>
    <n v="492.88"/>
    <n v="0.03"/>
    <n v="0.22"/>
    <n v="7333.33"/>
    <n v="0.81"/>
    <n v="1.84"/>
    <n v="2271.6"/>
    <n v="27.22"/>
    <n v="38.229999999999997"/>
    <n v="65.45"/>
    <n v="2.2000000000000002"/>
    <n v="1.34"/>
    <n v="0"/>
  </r>
  <r>
    <n v="710"/>
    <x v="7"/>
    <n v="8"/>
    <x v="16"/>
    <x v="275"/>
    <x v="1712"/>
    <n v="155.66999999999999"/>
    <n v="1748.32"/>
    <n v="0.09"/>
    <n v="0.17"/>
    <n v="1888.89"/>
    <n v="7.0000000000000007E-2"/>
    <n v="0.05"/>
    <n v="714.29"/>
    <n v="0"/>
    <n v="0"/>
    <n v="0"/>
    <n v="7.0000000000000007E-2"/>
    <n v="0.05"/>
    <n v="714.29"/>
    <n v="7.0000000000000007E-2"/>
    <n v="0.05"/>
    <n v="714.29"/>
    <n v="16.739999999999998"/>
    <n v="45.34"/>
    <n v="2708.48"/>
    <n v="2.25"/>
    <n v="1.97"/>
    <n v="875.56"/>
    <n v="0"/>
    <n v="0"/>
    <n v="0"/>
    <n v="0.8"/>
    <n v="0.57999999999999996"/>
    <n v="725"/>
    <n v="9.6999999999999993"/>
    <n v="8.27"/>
    <n v="852.58"/>
    <n v="59.72"/>
    <n v="28.71"/>
    <n v="480.74"/>
    <n v="6.43"/>
    <n v="11.61"/>
    <n v="1805.6"/>
    <n v="4.2300000000000004"/>
    <n v="1.69"/>
    <n v="399.53"/>
    <n v="14"/>
    <n v="6.04"/>
    <n v="431.43"/>
    <n v="0"/>
    <n v="0"/>
    <n v="0"/>
    <n v="0.47"/>
    <n v="0.28999999999999998"/>
    <n v="617.02"/>
    <n v="0"/>
    <n v="0"/>
    <n v="0"/>
    <n v="0.56999999999999995"/>
    <n v="0.75"/>
    <n v="1315.79"/>
    <n v="0"/>
    <n v="0"/>
    <n v="0"/>
    <n v="35.36"/>
    <n v="23.98"/>
    <n v="678.17"/>
    <n v="0.05"/>
    <n v="0.37"/>
    <n v="7320"/>
    <n v="0.89"/>
    <n v="2.48"/>
    <n v="2786.52"/>
    <n v="27.23"/>
    <n v="38.28"/>
    <n v="65.510000000000005"/>
    <n v="2.2000000000000002"/>
    <n v="1.36"/>
    <n v="0"/>
  </r>
  <r>
    <n v="711"/>
    <x v="0"/>
    <n v="8"/>
    <x v="16"/>
    <x v="276"/>
    <x v="1713"/>
    <n v="593.22"/>
    <n v="1701.87"/>
    <n v="0.36"/>
    <n v="0.4"/>
    <n v="1111.1099999999999"/>
    <n v="0.05"/>
    <n v="0.02"/>
    <n v="400"/>
    <n v="0"/>
    <n v="0"/>
    <n v="0"/>
    <n v="0.05"/>
    <n v="0.02"/>
    <n v="400"/>
    <n v="0"/>
    <n v="0"/>
    <n v="0"/>
    <n v="6.32"/>
    <n v="9.25"/>
    <n v="1463.61"/>
    <n v="0.86"/>
    <n v="0.5"/>
    <n v="581.4"/>
    <n v="0"/>
    <n v="0"/>
    <n v="0"/>
    <n v="0.9"/>
    <n v="0.77"/>
    <n v="855.56"/>
    <n v="0.98"/>
    <n v="0.73"/>
    <n v="744.9"/>
    <n v="201.72"/>
    <n v="69.38"/>
    <n v="343.94"/>
    <n v="19.57"/>
    <n v="42.01"/>
    <n v="2146.65"/>
    <n v="8.4"/>
    <n v="2.4500000000000002"/>
    <n v="291.67"/>
    <n v="3.68"/>
    <n v="0.97"/>
    <n v="263.58999999999997"/>
    <n v="0"/>
    <n v="0"/>
    <n v="0"/>
    <n v="0.21"/>
    <n v="0.09"/>
    <n v="428.57"/>
    <n v="1.22"/>
    <n v="0.32"/>
    <n v="262.3"/>
    <n v="1.2"/>
    <n v="1.1499999999999999"/>
    <n v="958.33"/>
    <n v="0"/>
    <n v="0"/>
    <n v="0"/>
    <n v="34.31"/>
    <n v="46.99"/>
    <n v="1369.57"/>
    <n v="7.89"/>
    <n v="54.55"/>
    <n v="6913.81"/>
    <n v="0"/>
    <n v="0"/>
    <n v="0"/>
    <n v="62.16"/>
    <n v="56.45"/>
    <n v="118.61"/>
    <n v="0.47"/>
    <n v="0.98"/>
    <n v="0"/>
  </r>
  <r>
    <n v="711"/>
    <x v="1"/>
    <n v="8"/>
    <x v="16"/>
    <x v="276"/>
    <x v="1714"/>
    <n v="434.65"/>
    <n v="1306.47"/>
    <n v="0.37"/>
    <n v="0.48"/>
    <n v="1297.3"/>
    <n v="0.05"/>
    <n v="0.02"/>
    <n v="400"/>
    <n v="0"/>
    <n v="0"/>
    <n v="0"/>
    <n v="0.05"/>
    <n v="0.02"/>
    <n v="400"/>
    <n v="0"/>
    <n v="0"/>
    <n v="0"/>
    <n v="6.59"/>
    <n v="12.2"/>
    <n v="1851.29"/>
    <n v="0.65"/>
    <n v="0.43"/>
    <n v="661.54"/>
    <n v="0"/>
    <n v="0"/>
    <n v="0"/>
    <n v="0.68"/>
    <n v="0.47"/>
    <n v="691.18"/>
    <n v="1.02"/>
    <n v="0.78"/>
    <n v="764.71"/>
    <n v="165.55"/>
    <n v="49.92"/>
    <n v="301.54000000000002"/>
    <n v="21.4"/>
    <n v="41.72"/>
    <n v="1949.53"/>
    <n v="8.2100000000000009"/>
    <n v="2.44"/>
    <n v="297.2"/>
    <n v="3.34"/>
    <n v="0.88"/>
    <n v="263.47000000000003"/>
    <n v="0"/>
    <n v="0"/>
    <n v="0"/>
    <n v="0.19"/>
    <n v="0.09"/>
    <n v="473.68"/>
    <n v="1.26"/>
    <n v="0.32"/>
    <n v="253.97"/>
    <n v="1.1100000000000001"/>
    <n v="1.05"/>
    <n v="945.95"/>
    <n v="0"/>
    <n v="0"/>
    <n v="0"/>
    <n v="35.51"/>
    <n v="46.5"/>
    <n v="1309.49"/>
    <n v="7.25"/>
    <n v="50.82"/>
    <n v="7009.65"/>
    <n v="0"/>
    <n v="0"/>
    <n v="0"/>
    <n v="63.74"/>
    <n v="53.84"/>
    <n v="117.58"/>
    <n v="0.51"/>
    <n v="1.04"/>
    <n v="0"/>
  </r>
  <r>
    <n v="711"/>
    <x v="2"/>
    <n v="8"/>
    <x v="16"/>
    <x v="276"/>
    <x v="1715"/>
    <n v="759.04"/>
    <n v="2335.2199999999998"/>
    <n v="0.4"/>
    <n v="0.57999999999999996"/>
    <n v="1450"/>
    <n v="0"/>
    <n v="0"/>
    <n v="0"/>
    <n v="0"/>
    <n v="0"/>
    <n v="0"/>
    <n v="0.05"/>
    <n v="0.03"/>
    <n v="600"/>
    <n v="0"/>
    <n v="0"/>
    <n v="0"/>
    <n v="6.4"/>
    <n v="11.93"/>
    <n v="1864.06"/>
    <n v="0.79"/>
    <n v="0.54"/>
    <n v="683.54"/>
    <n v="0"/>
    <n v="0"/>
    <n v="0"/>
    <n v="0.94"/>
    <n v="0.55000000000000004"/>
    <n v="585.11"/>
    <n v="1.02"/>
    <n v="0.76"/>
    <n v="745.1"/>
    <n v="201.1"/>
    <n v="90.73"/>
    <n v="451.17"/>
    <n v="20.03"/>
    <n v="40.869999999999997"/>
    <n v="2040.44"/>
    <n v="8.66"/>
    <n v="3.07"/>
    <n v="354.5"/>
    <n v="3.8"/>
    <n v="1.26"/>
    <n v="331.58"/>
    <n v="0"/>
    <n v="0"/>
    <n v="0"/>
    <n v="0.19"/>
    <n v="0.1"/>
    <n v="526.32000000000005"/>
    <n v="1.29"/>
    <n v="0.6"/>
    <n v="465.12"/>
    <n v="1.59"/>
    <n v="1.67"/>
    <n v="1050.31"/>
    <n v="0.19"/>
    <n v="0.12"/>
    <n v="631.58000000000004"/>
    <n v="35.75"/>
    <n v="47.69"/>
    <n v="1333.99"/>
    <n v="6.04"/>
    <n v="41.38"/>
    <n v="6850.99"/>
    <n v="0"/>
    <n v="0"/>
    <n v="0"/>
    <n v="63.81"/>
    <n v="54.1"/>
    <n v="117.91"/>
    <n v="0.52"/>
    <n v="1.06"/>
    <n v="0"/>
  </r>
  <r>
    <n v="711"/>
    <x v="3"/>
    <n v="8"/>
    <x v="16"/>
    <x v="276"/>
    <x v="1716"/>
    <n v="364.58"/>
    <n v="1088.46"/>
    <n v="0.36"/>
    <n v="0.53"/>
    <n v="1472.22"/>
    <n v="0"/>
    <n v="0"/>
    <n v="0"/>
    <n v="0"/>
    <n v="0"/>
    <n v="0"/>
    <n v="0.05"/>
    <n v="0.03"/>
    <n v="600"/>
    <n v="0"/>
    <n v="0"/>
    <n v="0"/>
    <n v="6.54"/>
    <n v="13.46"/>
    <n v="2058.1"/>
    <n v="0.76"/>
    <n v="0.53"/>
    <n v="697.37"/>
    <n v="0"/>
    <n v="0"/>
    <n v="0"/>
    <n v="0.95"/>
    <n v="0.67"/>
    <n v="705.26"/>
    <n v="1.06"/>
    <n v="0.81"/>
    <n v="764.15"/>
    <n v="200.5"/>
    <n v="94.01"/>
    <n v="468.88"/>
    <n v="19.14"/>
    <n v="39.08"/>
    <n v="2041.8"/>
    <n v="7.66"/>
    <n v="2.78"/>
    <n v="362.92"/>
    <n v="4.13"/>
    <n v="1.4"/>
    <n v="338.98"/>
    <n v="0"/>
    <n v="0"/>
    <n v="0"/>
    <n v="0.18"/>
    <n v="0.1"/>
    <n v="555.55999999999995"/>
    <n v="1.24"/>
    <n v="0.56000000000000005"/>
    <n v="451.61"/>
    <n v="1.03"/>
    <n v="1.1000000000000001"/>
    <n v="1067.96"/>
    <n v="0.01"/>
    <n v="0.01"/>
    <n v="1000"/>
    <n v="33.39"/>
    <n v="45.03"/>
    <n v="1348.61"/>
    <n v="0"/>
    <n v="0"/>
    <n v="0"/>
    <n v="0"/>
    <n v="0"/>
    <n v="0"/>
    <n v="0"/>
    <n v="53.41"/>
    <n v="0"/>
    <n v="0.56000000000000005"/>
    <n v="1.1000000000000001"/>
    <n v="0"/>
  </r>
  <r>
    <n v="711"/>
    <x v="4"/>
    <n v="8"/>
    <x v="16"/>
    <x v="276"/>
    <x v="1717"/>
    <n v="692.52"/>
    <n v="2127.8200000000002"/>
    <n v="0.33"/>
    <n v="0.48"/>
    <n v="1454.55"/>
    <n v="0.05"/>
    <n v="0.03"/>
    <n v="600"/>
    <n v="0"/>
    <n v="0"/>
    <n v="0"/>
    <n v="0.05"/>
    <n v="0.03"/>
    <n v="600"/>
    <n v="0"/>
    <n v="0"/>
    <n v="0"/>
    <n v="6.74"/>
    <n v="14.04"/>
    <n v="2083.09"/>
    <n v="0.57999999999999996"/>
    <n v="0.41"/>
    <n v="706.9"/>
    <n v="0"/>
    <n v="0"/>
    <n v="0"/>
    <n v="0.97"/>
    <n v="0.68"/>
    <n v="701.03"/>
    <n v="1.24"/>
    <n v="0.93"/>
    <n v="750"/>
    <n v="189.36"/>
    <n v="88.8"/>
    <n v="468.95"/>
    <n v="19.82"/>
    <n v="40.69"/>
    <n v="2052.98"/>
    <n v="6.74"/>
    <n v="2.4500000000000002"/>
    <n v="363.5"/>
    <n v="4.1500000000000004"/>
    <n v="1.49"/>
    <n v="359.04"/>
    <n v="0"/>
    <n v="0"/>
    <n v="0"/>
    <n v="0.17"/>
    <n v="0.1"/>
    <n v="588.24"/>
    <n v="1.42"/>
    <n v="0.66"/>
    <n v="464.79"/>
    <n v="0.88"/>
    <n v="0.92"/>
    <n v="1045.45"/>
    <n v="0"/>
    <n v="0"/>
    <n v="0"/>
    <n v="33.18"/>
    <n v="46.31"/>
    <n v="1395.72"/>
    <n v="4.29"/>
    <n v="30.39"/>
    <n v="7083.92"/>
    <n v="0"/>
    <n v="0"/>
    <n v="0"/>
    <n v="0"/>
    <n v="53.13"/>
    <n v="0"/>
    <n v="1"/>
    <n v="1.02"/>
    <n v="0"/>
  </r>
  <r>
    <n v="711"/>
    <x v="5"/>
    <n v="8"/>
    <x v="16"/>
    <x v="276"/>
    <x v="1718"/>
    <n v="493.49"/>
    <n v="1535.53"/>
    <n v="0.17"/>
    <n v="0.24"/>
    <n v="1411.76"/>
    <n v="0.05"/>
    <n v="0.03"/>
    <n v="600"/>
    <n v="0"/>
    <n v="0"/>
    <n v="0"/>
    <n v="0.05"/>
    <n v="0.03"/>
    <n v="600"/>
    <n v="0"/>
    <n v="0"/>
    <n v="0"/>
    <n v="6.37"/>
    <n v="13.54"/>
    <n v="2125.59"/>
    <n v="0.55000000000000004"/>
    <n v="0.36"/>
    <n v="654.54999999999995"/>
    <n v="0"/>
    <n v="0"/>
    <n v="0"/>
    <n v="0.75"/>
    <n v="0.52"/>
    <n v="693.33"/>
    <n v="1.27"/>
    <n v="0.9"/>
    <n v="708.66"/>
    <n v="167.41"/>
    <n v="79.45"/>
    <n v="474.58"/>
    <n v="17.059999999999999"/>
    <n v="34.9"/>
    <n v="2045.72"/>
    <n v="5.75"/>
    <n v="2.04"/>
    <n v="354.78"/>
    <n v="3.55"/>
    <n v="1.23"/>
    <n v="346.48"/>
    <n v="0"/>
    <n v="0"/>
    <n v="0"/>
    <n v="0.16"/>
    <n v="0.09"/>
    <n v="562.5"/>
    <n v="0.56999999999999995"/>
    <n v="0.27"/>
    <n v="473.68"/>
    <n v="0.79"/>
    <n v="0.84"/>
    <n v="1063.29"/>
    <n v="0"/>
    <n v="0"/>
    <n v="0"/>
    <n v="27.88"/>
    <n v="39.369999999999997"/>
    <n v="1412.12"/>
    <n v="0"/>
    <n v="0"/>
    <n v="0"/>
    <n v="0"/>
    <n v="0"/>
    <n v="0"/>
    <n v="0"/>
    <n v="51.2"/>
    <n v="0"/>
    <n v="1.37"/>
    <n v="1.07"/>
    <n v="0"/>
  </r>
  <r>
    <n v="711"/>
    <x v="6"/>
    <n v="8"/>
    <x v="16"/>
    <x v="276"/>
    <x v="1719"/>
    <n v="752.82"/>
    <n v="2556.2600000000002"/>
    <n v="0.17"/>
    <n v="0.23"/>
    <n v="1352.94"/>
    <n v="0.05"/>
    <n v="0.03"/>
    <n v="600"/>
    <n v="0"/>
    <n v="0"/>
    <n v="0"/>
    <n v="0.05"/>
    <n v="0.03"/>
    <n v="600"/>
    <n v="0"/>
    <n v="0"/>
    <n v="0"/>
    <n v="3.39"/>
    <n v="7.87"/>
    <n v="2321.5300000000002"/>
    <n v="1.55"/>
    <n v="1.1499999999999999"/>
    <n v="741.94"/>
    <n v="0"/>
    <n v="0"/>
    <n v="0"/>
    <n v="0.77"/>
    <n v="0.53"/>
    <n v="688.31"/>
    <n v="1.27"/>
    <n v="0.9"/>
    <n v="708.66"/>
    <n v="180.91"/>
    <n v="80.48"/>
    <n v="444.86"/>
    <n v="19.21"/>
    <n v="38.76"/>
    <n v="2017.7"/>
    <n v="4.5"/>
    <n v="1.74"/>
    <n v="386.67"/>
    <n v="3.82"/>
    <n v="1.49"/>
    <n v="390.05"/>
    <n v="0"/>
    <n v="0"/>
    <n v="0"/>
    <n v="0.06"/>
    <n v="0.03"/>
    <n v="500"/>
    <n v="1.06"/>
    <n v="0.44"/>
    <n v="415.09"/>
    <n v="1.31"/>
    <n v="1.47"/>
    <n v="1122.1400000000001"/>
    <n v="0"/>
    <n v="0"/>
    <n v="0"/>
    <n v="29.96"/>
    <n v="43.93"/>
    <n v="1466.29"/>
    <n v="2.08"/>
    <n v="14.74"/>
    <n v="7088.46"/>
    <n v="0"/>
    <n v="0"/>
    <n v="0"/>
    <n v="63.86"/>
    <n v="51.09"/>
    <n v="114.95"/>
    <n v="1.2"/>
    <n v="1.06"/>
    <n v="0"/>
  </r>
  <r>
    <n v="711"/>
    <x v="7"/>
    <n v="8"/>
    <x v="16"/>
    <x v="276"/>
    <x v="1720"/>
    <n v="433.1"/>
    <n v="1567.27"/>
    <n v="0.15"/>
    <n v="0.27"/>
    <n v="1800"/>
    <n v="0.05"/>
    <n v="0.03"/>
    <n v="600"/>
    <n v="0"/>
    <n v="0"/>
    <n v="0"/>
    <n v="0.05"/>
    <n v="0.03"/>
    <n v="600"/>
    <n v="0"/>
    <n v="0"/>
    <n v="0"/>
    <n v="6.18"/>
    <n v="14.39"/>
    <n v="2328.48"/>
    <n v="0.57999999999999996"/>
    <n v="0.45"/>
    <n v="775.86"/>
    <n v="0"/>
    <n v="0"/>
    <n v="0"/>
    <n v="1.1000000000000001"/>
    <n v="0.79"/>
    <n v="718.18"/>
    <n v="1.3"/>
    <n v="0.98"/>
    <n v="753.85"/>
    <n v="190.68"/>
    <n v="94.48"/>
    <n v="495.49"/>
    <n v="13.47"/>
    <n v="25.88"/>
    <n v="1921.31"/>
    <n v="4.6399999999999997"/>
    <n v="1.75"/>
    <n v="377.16"/>
    <n v="4.7"/>
    <n v="2.2000000000000002"/>
    <n v="468.09"/>
    <n v="0.09"/>
    <n v="0.05"/>
    <n v="555.55999999999995"/>
    <n v="0.43"/>
    <n v="0.26"/>
    <n v="604.65"/>
    <n v="1.46"/>
    <n v="0.67"/>
    <n v="458.9"/>
    <n v="0.79"/>
    <n v="0.97"/>
    <n v="1227.8499999999999"/>
    <n v="0"/>
    <n v="0"/>
    <n v="0"/>
    <n v="25.58"/>
    <n v="31.78"/>
    <n v="1242.3800000000001"/>
    <n v="2.09"/>
    <n v="15.95"/>
    <n v="7631.58"/>
    <n v="0"/>
    <n v="0"/>
    <n v="0"/>
    <n v="63.85"/>
    <n v="51.1"/>
    <n v="114.95"/>
    <n v="1.18"/>
    <n v="1.06"/>
    <n v="0"/>
  </r>
  <r>
    <n v="712"/>
    <x v="0"/>
    <n v="8"/>
    <x v="16"/>
    <x v="277"/>
    <x v="1721"/>
    <n v="993.07"/>
    <n v="1802.83"/>
    <n v="2.65"/>
    <n v="3.83"/>
    <n v="1445.28"/>
    <n v="0.02"/>
    <n v="0.02"/>
    <n v="1000"/>
    <n v="0"/>
    <n v="0"/>
    <n v="0"/>
    <n v="0.02"/>
    <n v="0.02"/>
    <n v="1000"/>
    <n v="0"/>
    <n v="0"/>
    <n v="0"/>
    <n v="5.0199999999999996"/>
    <n v="10.86"/>
    <n v="2163.35"/>
    <n v="0.05"/>
    <n v="0.02"/>
    <n v="400"/>
    <n v="0"/>
    <n v="0"/>
    <n v="0"/>
    <n v="1.35"/>
    <n v="0.62"/>
    <n v="459.26"/>
    <n v="6.57"/>
    <n v="6.45"/>
    <n v="981.74"/>
    <n v="165.67"/>
    <n v="65.42"/>
    <n v="394.88"/>
    <n v="34.71"/>
    <n v="48.93"/>
    <n v="1409.68"/>
    <n v="49.36"/>
    <n v="20.190000000000001"/>
    <n v="409.04"/>
    <n v="16.010000000000002"/>
    <n v="7.42"/>
    <n v="463.46"/>
    <n v="0"/>
    <n v="0"/>
    <n v="0"/>
    <n v="0.18"/>
    <n v="0.08"/>
    <n v="444.44"/>
    <n v="0"/>
    <n v="0"/>
    <n v="0"/>
    <n v="1.62"/>
    <n v="1.01"/>
    <n v="623.46"/>
    <n v="0"/>
    <n v="0"/>
    <n v="0"/>
    <n v="101.92"/>
    <n v="77.650000000000006"/>
    <n v="761.87"/>
    <n v="1.47"/>
    <n v="10.4"/>
    <n v="7074.83"/>
    <n v="0.14000000000000001"/>
    <n v="7.0000000000000007E-2"/>
    <n v="500"/>
    <n v="40.68"/>
    <n v="45.9"/>
    <n v="86.58"/>
    <n v="0.86"/>
    <n v="3.82"/>
    <n v="0"/>
  </r>
  <r>
    <n v="712"/>
    <x v="1"/>
    <n v="8"/>
    <x v="16"/>
    <x v="277"/>
    <x v="1722"/>
    <n v="1016.49"/>
    <n v="1959.69"/>
    <n v="2.2200000000000002"/>
    <n v="3.68"/>
    <n v="1657.66"/>
    <n v="0.02"/>
    <n v="0.02"/>
    <n v="1000"/>
    <n v="0"/>
    <n v="0"/>
    <n v="0"/>
    <n v="0.02"/>
    <n v="0.02"/>
    <n v="1000"/>
    <n v="0"/>
    <n v="0"/>
    <n v="0"/>
    <n v="9.6999999999999993"/>
    <n v="18.8"/>
    <n v="1938.14"/>
    <n v="0.05"/>
    <n v="0.03"/>
    <n v="600"/>
    <n v="0"/>
    <n v="0"/>
    <n v="0"/>
    <n v="1.19"/>
    <n v="0.56000000000000005"/>
    <n v="470.59"/>
    <n v="7.14"/>
    <n v="6.69"/>
    <n v="936.97"/>
    <n v="174.09"/>
    <n v="71.66"/>
    <n v="411.63"/>
    <n v="31.22"/>
    <n v="42.45"/>
    <n v="1359.71"/>
    <n v="43.31"/>
    <n v="18.32"/>
    <n v="423"/>
    <n v="16.46"/>
    <n v="7.96"/>
    <n v="483.6"/>
    <n v="0"/>
    <n v="0"/>
    <n v="0"/>
    <n v="0.15"/>
    <n v="0.06"/>
    <n v="400"/>
    <n v="0"/>
    <n v="0"/>
    <n v="0"/>
    <n v="1.89"/>
    <n v="1.18"/>
    <n v="624.34"/>
    <n v="0"/>
    <n v="0"/>
    <n v="0"/>
    <n v="93.06"/>
    <n v="69.98"/>
    <n v="751.99"/>
    <n v="1.47"/>
    <n v="10.78"/>
    <n v="7333.33"/>
    <n v="0.67"/>
    <n v="0.32"/>
    <n v="477.61"/>
    <n v="38.74"/>
    <n v="43.61"/>
    <n v="82.35"/>
    <n v="0.82"/>
    <n v="3.47"/>
    <n v="0"/>
  </r>
  <r>
    <n v="712"/>
    <x v="2"/>
    <n v="8"/>
    <x v="16"/>
    <x v="277"/>
    <x v="1723"/>
    <n v="1586.6"/>
    <n v="3059.04"/>
    <n v="2.25"/>
    <n v="3.88"/>
    <n v="1724.44"/>
    <n v="0"/>
    <n v="0"/>
    <n v="0"/>
    <n v="0"/>
    <n v="0"/>
    <n v="0"/>
    <n v="0.09"/>
    <n v="0.05"/>
    <n v="555.55999999999995"/>
    <n v="0"/>
    <n v="0"/>
    <n v="0"/>
    <n v="11.42"/>
    <n v="22.47"/>
    <n v="1967.6"/>
    <n v="0.04"/>
    <n v="0.03"/>
    <n v="750"/>
    <n v="0"/>
    <n v="0"/>
    <n v="0"/>
    <n v="1.27"/>
    <n v="0.77"/>
    <n v="606.29999999999995"/>
    <n v="7.19"/>
    <n v="6.34"/>
    <n v="881.78"/>
    <n v="172.81"/>
    <n v="79.75"/>
    <n v="461.49"/>
    <n v="32.950000000000003"/>
    <n v="45.9"/>
    <n v="1393.02"/>
    <n v="43.86"/>
    <n v="18.3"/>
    <n v="417.24"/>
    <n v="17.309999999999999"/>
    <n v="7.95"/>
    <n v="459.27"/>
    <n v="0"/>
    <n v="0"/>
    <n v="0"/>
    <n v="0.16"/>
    <n v="0.11"/>
    <n v="687.5"/>
    <n v="0"/>
    <n v="0"/>
    <n v="0"/>
    <n v="1.8"/>
    <n v="1.9"/>
    <n v="1055.56"/>
    <n v="0"/>
    <n v="0"/>
    <n v="0"/>
    <n v="96.12"/>
    <n v="74.180000000000007"/>
    <n v="771.74"/>
    <n v="1.01"/>
    <n v="6.7"/>
    <n v="6633.66"/>
    <n v="1.48"/>
    <n v="0.64"/>
    <n v="432.43"/>
    <n v="38.74"/>
    <n v="44.43"/>
    <n v="83.17"/>
    <n v="0.76"/>
    <n v="3.47"/>
    <n v="0"/>
  </r>
  <r>
    <n v="712"/>
    <x v="3"/>
    <n v="8"/>
    <x v="16"/>
    <x v="277"/>
    <x v="1724"/>
    <n v="1240.17"/>
    <n v="2137.16"/>
    <n v="1.5"/>
    <n v="2.5"/>
    <n v="1666.67"/>
    <n v="0"/>
    <n v="0"/>
    <n v="0"/>
    <n v="0"/>
    <n v="0"/>
    <n v="0"/>
    <n v="0.02"/>
    <n v="0.02"/>
    <n v="1000"/>
    <n v="0"/>
    <n v="0"/>
    <n v="0"/>
    <n v="10.75"/>
    <n v="23.78"/>
    <n v="2212.09"/>
    <n v="0.03"/>
    <n v="0.02"/>
    <n v="666.67"/>
    <n v="0"/>
    <n v="0"/>
    <n v="0"/>
    <n v="1.5"/>
    <n v="0.99"/>
    <n v="660"/>
    <n v="8"/>
    <n v="6.73"/>
    <n v="841.25"/>
    <n v="157.06"/>
    <n v="71.900000000000006"/>
    <n v="457.79"/>
    <n v="30.47"/>
    <n v="42.86"/>
    <n v="1406.63"/>
    <n v="20.45"/>
    <n v="7.86"/>
    <n v="384.35"/>
    <n v="20.81"/>
    <n v="9.4"/>
    <n v="451.71"/>
    <n v="0"/>
    <n v="0"/>
    <n v="0"/>
    <n v="0.05"/>
    <n v="0.04"/>
    <n v="800"/>
    <n v="0"/>
    <n v="0"/>
    <n v="0"/>
    <n v="1.46"/>
    <n v="1.55"/>
    <n v="1061.6400000000001"/>
    <n v="0.17"/>
    <n v="0.1"/>
    <n v="588.24"/>
    <n v="73.45"/>
    <n v="61.83"/>
    <n v="841.8"/>
    <n v="0"/>
    <n v="0"/>
    <n v="0"/>
    <n v="1.68"/>
    <n v="0.73"/>
    <n v="434.52"/>
    <n v="0"/>
    <n v="44.85"/>
    <n v="0"/>
    <n v="1.04"/>
    <n v="3.57"/>
    <n v="0"/>
  </r>
  <r>
    <n v="712"/>
    <x v="4"/>
    <n v="8"/>
    <x v="16"/>
    <x v="277"/>
    <x v="1725"/>
    <n v="1567.98"/>
    <n v="2614.65"/>
    <n v="0.9"/>
    <n v="1.49"/>
    <n v="1655.56"/>
    <n v="0.02"/>
    <n v="0.02"/>
    <n v="1000"/>
    <n v="0"/>
    <n v="0"/>
    <n v="0"/>
    <n v="0.02"/>
    <n v="0.02"/>
    <n v="1000"/>
    <n v="0"/>
    <n v="0"/>
    <n v="0"/>
    <n v="11.19"/>
    <n v="24.83"/>
    <n v="2218.9499999999998"/>
    <n v="0.04"/>
    <n v="0.03"/>
    <n v="750"/>
    <n v="0"/>
    <n v="0"/>
    <n v="0"/>
    <n v="1.48"/>
    <n v="0.98"/>
    <n v="662.16"/>
    <n v="7.96"/>
    <n v="6.72"/>
    <n v="844.22"/>
    <n v="172.23"/>
    <n v="79.45"/>
    <n v="461.3"/>
    <n v="28.06"/>
    <n v="39.32"/>
    <n v="1401.28"/>
    <n v="44.33"/>
    <n v="17.760000000000002"/>
    <n v="400.63"/>
    <n v="17.66"/>
    <n v="8.1300000000000008"/>
    <n v="460.36"/>
    <n v="0"/>
    <n v="0"/>
    <n v="0"/>
    <n v="0.08"/>
    <n v="0.05"/>
    <n v="625"/>
    <n v="0"/>
    <n v="0"/>
    <n v="0"/>
    <n v="0.97"/>
    <n v="1.02"/>
    <n v="1051.55"/>
    <n v="1"/>
    <n v="0.63"/>
    <n v="630"/>
    <n v="92.1"/>
    <n v="66.91"/>
    <n v="726.49"/>
    <n v="0.88"/>
    <n v="6.3"/>
    <n v="7159.09"/>
    <n v="5.01"/>
    <n v="2.17"/>
    <n v="433.13"/>
    <n v="0"/>
    <n v="46.06"/>
    <n v="0"/>
    <n v="1.52"/>
    <n v="3.7"/>
    <n v="0"/>
  </r>
  <r>
    <n v="712"/>
    <x v="5"/>
    <n v="8"/>
    <x v="16"/>
    <x v="277"/>
    <x v="1726"/>
    <n v="837.19"/>
    <n v="1525.8"/>
    <n v="0.26"/>
    <n v="0.43"/>
    <n v="1653.85"/>
    <n v="0.02"/>
    <n v="0.02"/>
    <n v="1000"/>
    <n v="0"/>
    <n v="0"/>
    <n v="0"/>
    <n v="0.02"/>
    <n v="0.02"/>
    <n v="1000"/>
    <n v="0"/>
    <n v="0"/>
    <n v="0"/>
    <n v="11.13"/>
    <n v="24.98"/>
    <n v="2244.38"/>
    <n v="0.02"/>
    <n v="0.02"/>
    <n v="1000"/>
    <n v="0"/>
    <n v="0"/>
    <n v="0"/>
    <n v="1.31"/>
    <n v="0.85"/>
    <n v="648.85"/>
    <n v="8.44"/>
    <n v="7.65"/>
    <n v="906.4"/>
    <n v="161.97999999999999"/>
    <n v="71.3"/>
    <n v="440.18"/>
    <n v="23.82"/>
    <n v="33.21"/>
    <n v="1394.21"/>
    <n v="32.700000000000003"/>
    <n v="12.8"/>
    <n v="391.44"/>
    <n v="14.49"/>
    <n v="6.75"/>
    <n v="465.84"/>
    <n v="0"/>
    <n v="0"/>
    <n v="0"/>
    <n v="0.03"/>
    <n v="0.01"/>
    <n v="333.33"/>
    <n v="0"/>
    <n v="0"/>
    <n v="0"/>
    <n v="1.03"/>
    <n v="1.1000000000000001"/>
    <n v="1067.96"/>
    <n v="0"/>
    <n v="0"/>
    <n v="0"/>
    <n v="72.069999999999993"/>
    <n v="53.87"/>
    <n v="747.47"/>
    <n v="0"/>
    <n v="0"/>
    <n v="0"/>
    <n v="6.71"/>
    <n v="2.88"/>
    <n v="429.21"/>
    <n v="0"/>
    <n v="45.72"/>
    <n v="0"/>
    <n v="1.93"/>
    <n v="3.69"/>
    <n v="0"/>
  </r>
  <r>
    <n v="712"/>
    <x v="6"/>
    <n v="8"/>
    <x v="16"/>
    <x v="277"/>
    <x v="1727"/>
    <n v="1150.1500000000001"/>
    <n v="2178.15"/>
    <n v="0.23"/>
    <n v="0.37"/>
    <n v="1608.7"/>
    <n v="0.02"/>
    <n v="0.02"/>
    <n v="1000"/>
    <n v="0"/>
    <n v="0"/>
    <n v="0"/>
    <n v="0.02"/>
    <n v="0.02"/>
    <n v="1000"/>
    <n v="0"/>
    <n v="0"/>
    <n v="0"/>
    <n v="9.98"/>
    <n v="24.21"/>
    <n v="2425.85"/>
    <n v="0.04"/>
    <n v="0.02"/>
    <n v="500"/>
    <n v="0"/>
    <n v="0"/>
    <n v="0"/>
    <n v="1.23"/>
    <n v="0.79"/>
    <n v="642.28"/>
    <n v="7.27"/>
    <n v="6.19"/>
    <n v="851.44"/>
    <n v="168.26"/>
    <n v="75.62"/>
    <n v="449.42"/>
    <n v="23.4"/>
    <n v="33.79"/>
    <n v="1444.02"/>
    <n v="36.619999999999997"/>
    <n v="14.37"/>
    <n v="392.41"/>
    <n v="15.93"/>
    <n v="7.47"/>
    <n v="468.93"/>
    <n v="0"/>
    <n v="0"/>
    <n v="0"/>
    <n v="0.01"/>
    <n v="0.01"/>
    <n v="1000"/>
    <n v="0"/>
    <n v="0"/>
    <n v="0"/>
    <n v="0.93"/>
    <n v="0.89"/>
    <n v="956.99"/>
    <n v="0"/>
    <n v="0"/>
    <n v="0"/>
    <n v="76.89"/>
    <n v="56.53"/>
    <n v="735.21"/>
    <n v="0.9"/>
    <n v="6.39"/>
    <n v="7097.78"/>
    <n v="1.88"/>
    <n v="4.83"/>
    <n v="2569.15"/>
    <n v="40.83"/>
    <n v="46.62"/>
    <n v="87.45"/>
    <n v="2.75"/>
    <n v="3.68"/>
    <n v="0"/>
  </r>
  <r>
    <n v="712"/>
    <x v="7"/>
    <n v="8"/>
    <x v="16"/>
    <x v="277"/>
    <x v="1728"/>
    <n v="626.07000000000005"/>
    <n v="1181.8"/>
    <n v="0.41"/>
    <n v="0.76"/>
    <n v="1853.66"/>
    <n v="0.02"/>
    <n v="0.02"/>
    <n v="1000"/>
    <n v="0"/>
    <n v="0"/>
    <n v="0"/>
    <n v="0.02"/>
    <n v="0.02"/>
    <n v="1000"/>
    <n v="0.02"/>
    <n v="0.01"/>
    <n v="500"/>
    <n v="8.99"/>
    <n v="21.69"/>
    <n v="2412.6799999999998"/>
    <n v="0.06"/>
    <n v="0.05"/>
    <n v="833.33"/>
    <n v="0"/>
    <n v="0"/>
    <n v="0"/>
    <n v="1.4"/>
    <n v="0.96"/>
    <n v="685.71"/>
    <n v="7.7"/>
    <n v="6.35"/>
    <n v="824.68"/>
    <n v="181.36"/>
    <n v="86.03"/>
    <n v="474.36"/>
    <n v="25.11"/>
    <n v="40.729999999999997"/>
    <n v="1622.06"/>
    <n v="33.799999999999997"/>
    <n v="13.75"/>
    <n v="406.8"/>
    <n v="18.2"/>
    <n v="7.79"/>
    <n v="428.02"/>
    <n v="0"/>
    <n v="0"/>
    <n v="0"/>
    <n v="0.01"/>
    <n v="0.01"/>
    <n v="1000"/>
    <n v="0"/>
    <n v="0"/>
    <n v="0"/>
    <n v="0.9"/>
    <n v="1.17"/>
    <n v="1300"/>
    <n v="0"/>
    <n v="0"/>
    <n v="0"/>
    <n v="78.069999999999993"/>
    <n v="63.47"/>
    <n v="812.99"/>
    <n v="1.06"/>
    <n v="8.0500000000000007"/>
    <n v="7591.51"/>
    <n v="1.1599999999999999"/>
    <n v="2.98"/>
    <n v="2568.9699999999998"/>
    <n v="41.13"/>
    <n v="46.71"/>
    <n v="87.84"/>
    <n v="2.75"/>
    <n v="3.68"/>
    <n v="0"/>
  </r>
  <r>
    <n v="713"/>
    <x v="0"/>
    <n v="8"/>
    <x v="16"/>
    <x v="278"/>
    <x v="1729"/>
    <n v="140.22"/>
    <n v="661.98"/>
    <n v="2.17"/>
    <n v="4.55"/>
    <n v="2096.77"/>
    <n v="1.39"/>
    <n v="0.64"/>
    <n v="460.43"/>
    <n v="0"/>
    <n v="0"/>
    <n v="0"/>
    <n v="1.39"/>
    <n v="0.64"/>
    <n v="460.43"/>
    <n v="0.03"/>
    <n v="0.02"/>
    <n v="666.67"/>
    <n v="7.75"/>
    <n v="10.1"/>
    <n v="1303.23"/>
    <n v="1.23"/>
    <n v="1.07"/>
    <n v="869.92"/>
    <n v="0"/>
    <n v="0"/>
    <n v="0"/>
    <n v="3.05"/>
    <n v="2.19"/>
    <n v="718.03"/>
    <n v="5.56"/>
    <n v="5.69"/>
    <n v="1023.38"/>
    <n v="56.31"/>
    <n v="29.01"/>
    <n v="515.17999999999995"/>
    <n v="4.05"/>
    <n v="5.93"/>
    <n v="1464.2"/>
    <n v="24.76"/>
    <n v="10.57"/>
    <n v="426.9"/>
    <n v="8.17"/>
    <n v="3.45"/>
    <n v="422.28"/>
    <n v="0"/>
    <n v="0"/>
    <n v="0"/>
    <n v="0.5"/>
    <n v="0.28000000000000003"/>
    <n v="560"/>
    <n v="1.45"/>
    <n v="0.65"/>
    <n v="448.28"/>
    <n v="0.49"/>
    <n v="0.4"/>
    <n v="816.33"/>
    <n v="0"/>
    <n v="0"/>
    <n v="0"/>
    <n v="41.71"/>
    <n v="22.2"/>
    <n v="532.25"/>
    <n v="0.03"/>
    <n v="0.28000000000000003"/>
    <n v="9333.33"/>
    <n v="0"/>
    <n v="0"/>
    <n v="0"/>
    <n v="19.48"/>
    <n v="32.42"/>
    <n v="51.9"/>
    <n v="0.66"/>
    <n v="1.51"/>
    <n v="0"/>
  </r>
  <r>
    <n v="713"/>
    <x v="1"/>
    <n v="8"/>
    <x v="16"/>
    <x v="278"/>
    <x v="1730"/>
    <n v="346.84"/>
    <n v="1793.94"/>
    <n v="2.0499999999999998"/>
    <n v="4.3099999999999996"/>
    <n v="2102.44"/>
    <n v="2.2000000000000002"/>
    <n v="1.38"/>
    <n v="627.27"/>
    <n v="0"/>
    <n v="0"/>
    <n v="0"/>
    <n v="2.2000000000000002"/>
    <n v="1.38"/>
    <n v="627.27"/>
    <n v="0.05"/>
    <n v="0.03"/>
    <n v="600"/>
    <n v="7.46"/>
    <n v="12.5"/>
    <n v="1675.6"/>
    <n v="2.2200000000000002"/>
    <n v="1.93"/>
    <n v="869.37"/>
    <n v="0"/>
    <n v="0"/>
    <n v="0"/>
    <n v="2.77"/>
    <n v="2"/>
    <n v="722.02"/>
    <n v="6.8"/>
    <n v="5.84"/>
    <n v="858.82"/>
    <n v="54.11"/>
    <n v="28.35"/>
    <n v="523.92999999999995"/>
    <n v="5.97"/>
    <n v="9.74"/>
    <n v="1631.49"/>
    <n v="20.02"/>
    <n v="10.130000000000001"/>
    <n v="505.99"/>
    <n v="8"/>
    <n v="3.41"/>
    <n v="426.25"/>
    <n v="0"/>
    <n v="0"/>
    <n v="0"/>
    <n v="0.49"/>
    <n v="0.24"/>
    <n v="489.8"/>
    <n v="1.33"/>
    <n v="0.6"/>
    <n v="451.13"/>
    <n v="0.64"/>
    <n v="0.52"/>
    <n v="812.5"/>
    <n v="0"/>
    <n v="0"/>
    <n v="0"/>
    <n v="38.42"/>
    <n v="25.46"/>
    <n v="662.68"/>
    <n v="0.02"/>
    <n v="0.15"/>
    <n v="7500"/>
    <n v="0"/>
    <n v="0"/>
    <n v="0"/>
    <n v="20.12"/>
    <n v="32.17"/>
    <n v="52.29"/>
    <n v="0.68"/>
    <n v="1.47"/>
    <n v="0"/>
  </r>
  <r>
    <n v="713"/>
    <x v="2"/>
    <n v="8"/>
    <x v="16"/>
    <x v="278"/>
    <x v="1731"/>
    <n v="474.43"/>
    <n v="2320.75"/>
    <n v="2.12"/>
    <n v="3.86"/>
    <n v="1820.75"/>
    <n v="0"/>
    <n v="0"/>
    <n v="0"/>
    <n v="0"/>
    <n v="0"/>
    <n v="0"/>
    <n v="1.7"/>
    <n v="1.03"/>
    <n v="605.88"/>
    <n v="0.04"/>
    <n v="0.03"/>
    <n v="750"/>
    <n v="7.63"/>
    <n v="14.07"/>
    <n v="1844.04"/>
    <n v="1.93"/>
    <n v="1.59"/>
    <n v="823.83"/>
    <n v="0"/>
    <n v="0"/>
    <n v="0"/>
    <n v="2.56"/>
    <n v="1.66"/>
    <n v="648.44000000000005"/>
    <n v="6.57"/>
    <n v="6.23"/>
    <n v="948.25"/>
    <n v="54.83"/>
    <n v="24.52"/>
    <n v="447.2"/>
    <n v="3.88"/>
    <n v="5.87"/>
    <n v="1512.89"/>
    <n v="20.43"/>
    <n v="9.6"/>
    <n v="469.9"/>
    <n v="7.02"/>
    <n v="2.92"/>
    <n v="415.95"/>
    <n v="0"/>
    <n v="0"/>
    <n v="0"/>
    <n v="0.28999999999999998"/>
    <n v="0.16"/>
    <n v="551.72"/>
    <n v="1.19"/>
    <n v="0.56999999999999995"/>
    <n v="478.99"/>
    <n v="0.6"/>
    <n v="0.71"/>
    <n v="1183.33"/>
    <n v="0"/>
    <n v="0"/>
    <n v="0"/>
    <n v="35.15"/>
    <n v="20.62"/>
    <n v="586.63"/>
    <n v="0.06"/>
    <n v="0.36"/>
    <n v="6000"/>
    <n v="0"/>
    <n v="0"/>
    <n v="0"/>
    <n v="20.13"/>
    <n v="31.76"/>
    <n v="51.89"/>
    <n v="0.65"/>
    <n v="1.47"/>
    <n v="0"/>
  </r>
  <r>
    <n v="713"/>
    <x v="3"/>
    <n v="8"/>
    <x v="16"/>
    <x v="278"/>
    <x v="1732"/>
    <n v="411.87"/>
    <n v="1951.71"/>
    <n v="1.97"/>
    <n v="3.5"/>
    <n v="1776.65"/>
    <n v="0"/>
    <n v="0"/>
    <n v="0"/>
    <n v="0"/>
    <n v="0"/>
    <n v="0"/>
    <n v="1.47"/>
    <n v="0.9"/>
    <n v="612.24"/>
    <n v="0.02"/>
    <n v="0.01"/>
    <n v="500"/>
    <n v="7.81"/>
    <n v="18.309999999999999"/>
    <n v="2344.4299999999998"/>
    <n v="1.75"/>
    <n v="1.39"/>
    <n v="794.29"/>
    <n v="0"/>
    <n v="0"/>
    <n v="0"/>
    <n v="3.74"/>
    <n v="2.46"/>
    <n v="657.75"/>
    <n v="6.82"/>
    <n v="6.32"/>
    <n v="926.69"/>
    <n v="55.61"/>
    <n v="25.99"/>
    <n v="467.36"/>
    <n v="3.66"/>
    <n v="5.76"/>
    <n v="1573.77"/>
    <n v="20.350000000000001"/>
    <n v="9.39"/>
    <n v="461.43"/>
    <n v="8.2100000000000009"/>
    <n v="3.37"/>
    <n v="410.48"/>
    <n v="0"/>
    <n v="0"/>
    <n v="0"/>
    <n v="0.31"/>
    <n v="0.19"/>
    <n v="612.9"/>
    <n v="1.4"/>
    <n v="0.65"/>
    <n v="464.29"/>
    <n v="0.3"/>
    <n v="0.33"/>
    <n v="1100"/>
    <n v="0"/>
    <n v="0"/>
    <n v="0"/>
    <n v="36.21"/>
    <n v="20.59"/>
    <n v="568.63"/>
    <n v="0"/>
    <n v="0"/>
    <n v="0"/>
    <n v="0"/>
    <n v="0"/>
    <n v="0"/>
    <n v="0"/>
    <n v="31.8"/>
    <n v="0"/>
    <n v="0.63"/>
    <n v="1.52"/>
    <n v="0"/>
  </r>
  <r>
    <n v="713"/>
    <x v="4"/>
    <n v="8"/>
    <x v="16"/>
    <x v="278"/>
    <x v="1733"/>
    <n v="496.44"/>
    <n v="2535.06"/>
    <n v="1.52"/>
    <n v="2.71"/>
    <n v="1782.89"/>
    <n v="1.63"/>
    <n v="1.01"/>
    <n v="619.63"/>
    <n v="0"/>
    <n v="0"/>
    <n v="0"/>
    <n v="1.63"/>
    <n v="1.01"/>
    <n v="619.63"/>
    <n v="0"/>
    <n v="0"/>
    <n v="0"/>
    <n v="8.06"/>
    <n v="18.809999999999999"/>
    <n v="2333.75"/>
    <n v="1.95"/>
    <n v="1.57"/>
    <n v="805.13"/>
    <n v="0"/>
    <n v="0"/>
    <n v="0"/>
    <n v="3.69"/>
    <n v="2.44"/>
    <n v="661.25"/>
    <n v="6.87"/>
    <n v="6.46"/>
    <n v="940.32"/>
    <n v="55.46"/>
    <n v="25.88"/>
    <n v="466.64"/>
    <n v="3.58"/>
    <n v="5.48"/>
    <n v="1530.73"/>
    <n v="20.54"/>
    <n v="9.4700000000000006"/>
    <n v="461.05"/>
    <n v="7.95"/>
    <n v="3.35"/>
    <n v="421.38"/>
    <n v="0"/>
    <n v="0"/>
    <n v="0"/>
    <n v="0.18"/>
    <n v="0.11"/>
    <n v="611.11"/>
    <n v="1.19"/>
    <n v="0.55000000000000004"/>
    <n v="462.18"/>
    <n v="0.27"/>
    <n v="0.3"/>
    <n v="1111.1099999999999"/>
    <n v="0"/>
    <n v="0"/>
    <n v="0"/>
    <n v="35.85"/>
    <n v="20.23"/>
    <n v="564.29999999999995"/>
    <n v="7.0000000000000007E-2"/>
    <n v="0.49"/>
    <n v="7000"/>
    <n v="0"/>
    <n v="0"/>
    <n v="0"/>
    <n v="0"/>
    <n v="32.14"/>
    <n v="0"/>
    <n v="0.46"/>
    <n v="1.9"/>
    <n v="0"/>
  </r>
  <r>
    <n v="713"/>
    <x v="5"/>
    <n v="8"/>
    <x v="16"/>
    <x v="278"/>
    <x v="1734"/>
    <n v="228.15"/>
    <n v="1172.0999999999999"/>
    <n v="0.81"/>
    <n v="1.47"/>
    <n v="1814.81"/>
    <n v="1.21"/>
    <n v="0.75"/>
    <n v="619.83000000000004"/>
    <n v="0"/>
    <n v="0"/>
    <n v="0"/>
    <n v="1.21"/>
    <n v="0.75"/>
    <n v="619.83000000000004"/>
    <n v="0.03"/>
    <n v="0.02"/>
    <n v="666.67"/>
    <n v="8.33"/>
    <n v="19.600000000000001"/>
    <n v="2352.94"/>
    <n v="1.73"/>
    <n v="1.44"/>
    <n v="832.37"/>
    <n v="0"/>
    <n v="0"/>
    <n v="0"/>
    <n v="4"/>
    <n v="2.66"/>
    <n v="665"/>
    <n v="6.86"/>
    <n v="6.31"/>
    <n v="919.83"/>
    <n v="61.88"/>
    <n v="28.32"/>
    <n v="457.66"/>
    <n v="3.67"/>
    <n v="5.58"/>
    <n v="1520.44"/>
    <n v="21.36"/>
    <n v="9.32"/>
    <n v="436.33"/>
    <n v="8.4"/>
    <n v="3.49"/>
    <n v="415.48"/>
    <n v="0"/>
    <n v="0"/>
    <n v="0"/>
    <n v="0.25"/>
    <n v="0.15"/>
    <n v="600"/>
    <n v="1.17"/>
    <n v="0.53"/>
    <n v="452.99"/>
    <n v="0.2"/>
    <n v="0.22"/>
    <n v="1100"/>
    <n v="0"/>
    <n v="0"/>
    <n v="0"/>
    <n v="37.200000000000003"/>
    <n v="20.260000000000002"/>
    <n v="544.62"/>
    <n v="0"/>
    <n v="0"/>
    <n v="0"/>
    <n v="0"/>
    <n v="0"/>
    <n v="0"/>
    <n v="0"/>
    <n v="31.21"/>
    <n v="0"/>
    <n v="2.46"/>
    <n v="1.81"/>
    <n v="0"/>
  </r>
  <r>
    <n v="713"/>
    <x v="6"/>
    <n v="8"/>
    <x v="16"/>
    <x v="278"/>
    <x v="1735"/>
    <n v="352.36"/>
    <n v="1696.16"/>
    <n v="1.02"/>
    <n v="1.87"/>
    <n v="1833.33"/>
    <n v="1.08"/>
    <n v="0.63"/>
    <n v="583.33000000000004"/>
    <n v="0"/>
    <n v="0"/>
    <n v="0"/>
    <n v="1.08"/>
    <n v="0.63"/>
    <n v="583.33000000000004"/>
    <n v="0.03"/>
    <n v="0.02"/>
    <n v="666.67"/>
    <n v="8.34"/>
    <n v="21.32"/>
    <n v="2556.35"/>
    <n v="1.97"/>
    <n v="1.58"/>
    <n v="802.03"/>
    <n v="0"/>
    <n v="0"/>
    <n v="0"/>
    <n v="4.8899999999999997"/>
    <n v="3.2"/>
    <n v="654.4"/>
    <n v="7.1"/>
    <n v="6.73"/>
    <n v="947.89"/>
    <n v="60.54"/>
    <n v="29.54"/>
    <n v="487.94"/>
    <n v="3.53"/>
    <n v="5.4"/>
    <n v="1529.75"/>
    <n v="20.399999999999999"/>
    <n v="7.97"/>
    <n v="390.69"/>
    <n v="9.91"/>
    <n v="4.3600000000000003"/>
    <n v="439.96"/>
    <n v="0"/>
    <n v="0"/>
    <n v="0"/>
    <n v="0.26"/>
    <n v="0.15"/>
    <n v="576.91999999999996"/>
    <n v="1.17"/>
    <n v="0.55000000000000004"/>
    <n v="470.09"/>
    <n v="0.19"/>
    <n v="0.22"/>
    <n v="1157.8900000000001"/>
    <n v="0"/>
    <n v="0"/>
    <n v="0"/>
    <n v="37.83"/>
    <n v="19.73"/>
    <n v="521.54"/>
    <n v="7.0000000000000007E-2"/>
    <n v="0.51"/>
    <n v="7314.29"/>
    <n v="0"/>
    <n v="0"/>
    <n v="0"/>
    <n v="20.28"/>
    <n v="30.32"/>
    <n v="50.6"/>
    <n v="1.55"/>
    <n v="1.81"/>
    <n v="0"/>
  </r>
  <r>
    <n v="713"/>
    <x v="7"/>
    <n v="8"/>
    <x v="16"/>
    <x v="278"/>
    <x v="1736"/>
    <n v="349.97"/>
    <n v="1759"/>
    <n v="0.4"/>
    <n v="0.75"/>
    <n v="1875"/>
    <n v="1.26"/>
    <n v="0.8"/>
    <n v="634.91999999999996"/>
    <n v="0"/>
    <n v="0"/>
    <n v="0"/>
    <n v="1.26"/>
    <n v="0.8"/>
    <n v="634.91999999999996"/>
    <n v="0.03"/>
    <n v="0.02"/>
    <n v="666.67"/>
    <n v="8.5"/>
    <n v="21.92"/>
    <n v="2578.8200000000002"/>
    <n v="4.0999999999999996"/>
    <n v="3.67"/>
    <n v="895.12"/>
    <n v="0"/>
    <n v="0"/>
    <n v="0"/>
    <n v="2.4"/>
    <n v="1.73"/>
    <n v="720.83"/>
    <n v="7.37"/>
    <n v="6.74"/>
    <n v="914.52"/>
    <n v="57.94"/>
    <n v="29"/>
    <n v="500.52"/>
    <n v="3.57"/>
    <n v="5.91"/>
    <n v="1655.46"/>
    <n v="19.809999999999999"/>
    <n v="7.85"/>
    <n v="396.26"/>
    <n v="7"/>
    <n v="3.03"/>
    <n v="432.86"/>
    <n v="0"/>
    <n v="0"/>
    <n v="0"/>
    <n v="0.25"/>
    <n v="0.15"/>
    <n v="600"/>
    <n v="1"/>
    <n v="0.5"/>
    <n v="500"/>
    <n v="0.25"/>
    <n v="0.33"/>
    <n v="1320"/>
    <n v="0"/>
    <n v="0"/>
    <n v="0"/>
    <n v="33.32"/>
    <n v="18.420000000000002"/>
    <n v="552.82000000000005"/>
    <n v="0.18"/>
    <n v="1.33"/>
    <n v="7366.67"/>
    <n v="0"/>
    <n v="0"/>
    <n v="0"/>
    <n v="20.3"/>
    <n v="30.32"/>
    <n v="50.62"/>
    <n v="1.53"/>
    <n v="1.81"/>
    <n v="0"/>
  </r>
  <r>
    <n v="800"/>
    <x v="0"/>
    <n v="13"/>
    <x v="17"/>
    <x v="279"/>
    <x v="1737"/>
    <n v="1462.91"/>
    <n v="2455.7800000000002"/>
    <n v="9.91"/>
    <n v="26.24"/>
    <n v="2647.83"/>
    <n v="0"/>
    <n v="0"/>
    <n v="0"/>
    <n v="0"/>
    <n v="0"/>
    <n v="0"/>
    <n v="0"/>
    <n v="0"/>
    <n v="0"/>
    <n v="0"/>
    <n v="0"/>
    <n v="0"/>
    <n v="0.53"/>
    <n v="1.22"/>
    <n v="2301.89"/>
    <n v="0"/>
    <n v="0"/>
    <n v="0"/>
    <n v="0"/>
    <n v="0"/>
    <n v="0"/>
    <n v="0.53"/>
    <n v="0.48"/>
    <n v="905.66"/>
    <n v="0.46"/>
    <n v="0.74"/>
    <n v="1608.7"/>
    <n v="22.61"/>
    <n v="20.420000000000002"/>
    <n v="903.14"/>
    <n v="1.44"/>
    <n v="2.72"/>
    <n v="1888.89"/>
    <n v="8.82"/>
    <n v="9.4499999999999993"/>
    <n v="1071.43"/>
    <n v="40.299999999999997"/>
    <n v="58.78"/>
    <n v="1458.56"/>
    <n v="0.04"/>
    <n v="0.06"/>
    <n v="1500"/>
    <n v="0"/>
    <n v="0"/>
    <n v="0"/>
    <n v="0.16"/>
    <n v="0.08"/>
    <n v="500"/>
    <n v="4.8600000000000003"/>
    <n v="5.25"/>
    <n v="1080.25"/>
    <n v="0"/>
    <n v="0"/>
    <n v="0"/>
    <n v="55.62"/>
    <n v="76.34"/>
    <n v="1372.53"/>
    <n v="0.85"/>
    <n v="6.92"/>
    <n v="8141.18"/>
    <n v="0.63"/>
    <n v="0.18"/>
    <n v="285.70999999999998"/>
    <n v="30.35"/>
    <n v="141.24"/>
    <n v="171.59"/>
    <n v="16.43"/>
    <n v="0"/>
    <n v="0"/>
  </r>
  <r>
    <n v="800"/>
    <x v="1"/>
    <n v="13"/>
    <x v="17"/>
    <x v="279"/>
    <x v="1738"/>
    <n v="1500.62"/>
    <n v="2458.3000000000002"/>
    <n v="9.6300000000000008"/>
    <n v="27.85"/>
    <n v="2892"/>
    <n v="0"/>
    <n v="0"/>
    <n v="0"/>
    <n v="0"/>
    <n v="0"/>
    <n v="0"/>
    <n v="0"/>
    <n v="0"/>
    <n v="0"/>
    <n v="0"/>
    <n v="0"/>
    <n v="0"/>
    <n v="0.37"/>
    <n v="0.75"/>
    <n v="2027.03"/>
    <n v="0"/>
    <n v="0"/>
    <n v="0"/>
    <n v="0"/>
    <n v="0"/>
    <n v="0"/>
    <n v="0.93"/>
    <n v="0.99"/>
    <n v="1064.52"/>
    <n v="0.44"/>
    <n v="0.2"/>
    <n v="454.55"/>
    <n v="27.36"/>
    <n v="20.190000000000001"/>
    <n v="737.94"/>
    <n v="1.97"/>
    <n v="4.24"/>
    <n v="2152.2800000000002"/>
    <n v="11.02"/>
    <n v="11.61"/>
    <n v="1053.54"/>
    <n v="45.15"/>
    <n v="44.12"/>
    <n v="977.19"/>
    <n v="0"/>
    <n v="0"/>
    <n v="0"/>
    <n v="0"/>
    <n v="0"/>
    <n v="0"/>
    <n v="0.2"/>
    <n v="7.0000000000000007E-2"/>
    <n v="350"/>
    <n v="5.35"/>
    <n v="5.92"/>
    <n v="1106.54"/>
    <n v="0"/>
    <n v="0"/>
    <n v="0"/>
    <n v="63.72"/>
    <n v="65.989999999999995"/>
    <n v="1035.6199999999999"/>
    <n v="0.55000000000000004"/>
    <n v="4.62"/>
    <n v="8400"/>
    <n v="0.08"/>
    <n v="0.06"/>
    <n v="750"/>
    <n v="31.73"/>
    <n v="145.71"/>
    <n v="177.43"/>
    <n v="15"/>
    <n v="0"/>
    <n v="0"/>
  </r>
  <r>
    <n v="800"/>
    <x v="2"/>
    <n v="13"/>
    <x v="17"/>
    <x v="279"/>
    <x v="1739"/>
    <n v="1553.5"/>
    <n v="2607.2399999999998"/>
    <n v="10.6"/>
    <n v="29.75"/>
    <n v="2806.6"/>
    <n v="0"/>
    <n v="0"/>
    <n v="0"/>
    <n v="0"/>
    <n v="0"/>
    <n v="0"/>
    <n v="0"/>
    <n v="0"/>
    <n v="0"/>
    <n v="0"/>
    <n v="0"/>
    <n v="0"/>
    <n v="0.4"/>
    <n v="1.05"/>
    <n v="2625"/>
    <n v="0"/>
    <n v="0"/>
    <n v="0"/>
    <n v="0"/>
    <n v="0"/>
    <n v="0"/>
    <n v="1.45"/>
    <n v="1.53"/>
    <n v="1055.17"/>
    <n v="0.51"/>
    <n v="0.72"/>
    <n v="1411.76"/>
    <n v="33.24"/>
    <n v="26.15"/>
    <n v="786.7"/>
    <n v="2.31"/>
    <n v="6.63"/>
    <n v="2870.13"/>
    <n v="11.21"/>
    <n v="12.46"/>
    <n v="1111.51"/>
    <n v="51.23"/>
    <n v="68.95"/>
    <n v="1345.89"/>
    <n v="0.08"/>
    <n v="0.09"/>
    <n v="1125"/>
    <n v="0"/>
    <n v="0"/>
    <n v="0"/>
    <n v="0.16"/>
    <n v="0.06"/>
    <n v="375"/>
    <n v="5.32"/>
    <n v="6.53"/>
    <n v="1227.44"/>
    <n v="0"/>
    <n v="0"/>
    <n v="0"/>
    <n v="70.3"/>
    <n v="94.7"/>
    <n v="1347.08"/>
    <n v="0.78"/>
    <n v="7.99"/>
    <n v="10243.59"/>
    <n v="0.36"/>
    <n v="0.27"/>
    <n v="750"/>
    <n v="32.119999999999997"/>
    <n v="156.63999999999999"/>
    <n v="188.75"/>
    <n v="9.7799999999999994"/>
    <n v="0"/>
    <n v="0.04"/>
  </r>
  <r>
    <n v="800"/>
    <x v="3"/>
    <n v="13"/>
    <x v="17"/>
    <x v="279"/>
    <x v="1740"/>
    <n v="1658.81"/>
    <n v="2706.36"/>
    <n v="11.28"/>
    <n v="31.96"/>
    <n v="2833.33"/>
    <n v="0"/>
    <n v="0"/>
    <n v="0"/>
    <n v="0"/>
    <n v="0"/>
    <n v="0"/>
    <n v="0"/>
    <n v="0"/>
    <n v="0"/>
    <n v="0"/>
    <n v="0"/>
    <n v="0"/>
    <n v="0.41"/>
    <n v="0.96"/>
    <n v="2341.46"/>
    <n v="0"/>
    <n v="0"/>
    <n v="0"/>
    <n v="0"/>
    <n v="0"/>
    <n v="0"/>
    <n v="1.51"/>
    <n v="1.67"/>
    <n v="1105.96"/>
    <n v="0.44"/>
    <n v="0.68"/>
    <n v="1545.45"/>
    <n v="35.15"/>
    <n v="28.75"/>
    <n v="817.92"/>
    <n v="2.35"/>
    <n v="6.81"/>
    <n v="2897.87"/>
    <n v="13.19"/>
    <n v="16.489999999999998"/>
    <n v="1250.19"/>
    <n v="51.52"/>
    <n v="73.59"/>
    <n v="1428.38"/>
    <n v="0.06"/>
    <n v="0.06"/>
    <n v="1000"/>
    <n v="0"/>
    <n v="0"/>
    <n v="0"/>
    <n v="0.14000000000000001"/>
    <n v="0.06"/>
    <n v="428.57"/>
    <n v="4.5599999999999996"/>
    <n v="6"/>
    <n v="1315.79"/>
    <n v="0"/>
    <n v="0"/>
    <n v="0"/>
    <n v="71.8"/>
    <n v="103"/>
    <n v="1434.54"/>
    <n v="1.81"/>
    <n v="18.12"/>
    <n v="10011.049999999999"/>
    <n v="0.37"/>
    <n v="0.23"/>
    <n v="621.62"/>
    <n v="32.880000000000003"/>
    <n v="160.66999999999999"/>
    <n v="193.55"/>
    <n v="11.59"/>
    <n v="0"/>
    <n v="0.04"/>
  </r>
  <r>
    <n v="800"/>
    <x v="4"/>
    <n v="13"/>
    <x v="17"/>
    <x v="279"/>
    <x v="1741"/>
    <n v="1702.5"/>
    <n v="2743.84"/>
    <n v="11.95"/>
    <n v="35.24"/>
    <n v="2948.95"/>
    <n v="0"/>
    <n v="0"/>
    <n v="0"/>
    <n v="0"/>
    <n v="0"/>
    <n v="0"/>
    <n v="0"/>
    <n v="0"/>
    <n v="0"/>
    <n v="0"/>
    <n v="0"/>
    <n v="0"/>
    <n v="0.49"/>
    <n v="1.38"/>
    <n v="2816.33"/>
    <n v="0"/>
    <n v="0"/>
    <n v="0"/>
    <n v="0"/>
    <n v="0"/>
    <n v="0"/>
    <n v="1.1200000000000001"/>
    <n v="1.26"/>
    <n v="1125"/>
    <n v="0.51"/>
    <n v="0.88"/>
    <n v="1725.49"/>
    <n v="42.37"/>
    <n v="33.86"/>
    <n v="799.15"/>
    <n v="2.25"/>
    <n v="4.78"/>
    <n v="2124.44"/>
    <n v="13.96"/>
    <n v="17.12"/>
    <n v="1226.3599999999999"/>
    <n v="52.77"/>
    <n v="69.900000000000006"/>
    <n v="1324.62"/>
    <n v="0.06"/>
    <n v="0.06"/>
    <n v="1000"/>
    <n v="0"/>
    <n v="0"/>
    <n v="0"/>
    <n v="0.22"/>
    <n v="0.11"/>
    <n v="500"/>
    <n v="5.07"/>
    <n v="6.29"/>
    <n v="1240.6300000000001"/>
    <n v="0"/>
    <n v="0"/>
    <n v="0"/>
    <n v="74.3"/>
    <n v="98.2"/>
    <n v="1321.67"/>
    <n v="0.92"/>
    <n v="8.4700000000000006"/>
    <n v="9206.52"/>
    <n v="0.62"/>
    <n v="0.28000000000000003"/>
    <n v="451.61"/>
    <n v="34.340000000000003"/>
    <n v="161.97999999999999"/>
    <n v="196.32"/>
    <n v="11.38"/>
    <n v="0"/>
    <n v="0.04"/>
  </r>
  <r>
    <n v="800"/>
    <x v="5"/>
    <n v="13"/>
    <x v="17"/>
    <x v="279"/>
    <x v="1742"/>
    <n v="1602.26"/>
    <n v="2574.86"/>
    <n v="5.78"/>
    <n v="12.8"/>
    <n v="2214.5300000000002"/>
    <n v="0"/>
    <n v="0"/>
    <n v="0"/>
    <n v="0"/>
    <n v="0"/>
    <n v="0"/>
    <n v="0"/>
    <n v="0"/>
    <n v="0"/>
    <n v="0"/>
    <n v="0"/>
    <n v="0"/>
    <n v="0.49"/>
    <n v="1.29"/>
    <n v="2632.65"/>
    <n v="0"/>
    <n v="0"/>
    <n v="0"/>
    <n v="0"/>
    <n v="0"/>
    <n v="0"/>
    <n v="1.8"/>
    <n v="1.0900000000000001"/>
    <n v="605.55999999999995"/>
    <n v="0.45"/>
    <n v="0.28999999999999998"/>
    <n v="644.44000000000005"/>
    <n v="58.25"/>
    <n v="37.799999999999997"/>
    <n v="648.96"/>
    <n v="1.8"/>
    <n v="3.1"/>
    <n v="1722.22"/>
    <n v="11.49"/>
    <n v="13.06"/>
    <n v="1136.6400000000001"/>
    <n v="51"/>
    <n v="64.739999999999995"/>
    <n v="1269.4100000000001"/>
    <n v="7.0000000000000007E-2"/>
    <n v="0.08"/>
    <n v="1142.8599999999999"/>
    <n v="0"/>
    <n v="0"/>
    <n v="0"/>
    <n v="0.19"/>
    <n v="7.0000000000000007E-2"/>
    <n v="368.42"/>
    <n v="5.25"/>
    <n v="6.45"/>
    <n v="1228.57"/>
    <n v="0"/>
    <n v="0"/>
    <n v="0"/>
    <n v="0"/>
    <n v="0"/>
    <n v="0"/>
    <n v="1.07"/>
    <n v="7.18"/>
    <n v="6711.87"/>
    <n v="0.45"/>
    <n v="0.24"/>
    <n v="533.33000000000004"/>
    <n v="35.18"/>
    <n v="163.68"/>
    <n v="198.84"/>
    <n v="12.56"/>
    <n v="0"/>
    <n v="0.04"/>
  </r>
  <r>
    <n v="800"/>
    <x v="6"/>
    <n v="13"/>
    <x v="17"/>
    <x v="279"/>
    <x v="1743"/>
    <n v="1554.29"/>
    <n v="2670.56"/>
    <n v="5.83"/>
    <n v="18"/>
    <n v="3086.4"/>
    <n v="0"/>
    <n v="0"/>
    <n v="0"/>
    <n v="0"/>
    <n v="0"/>
    <n v="0"/>
    <n v="0"/>
    <n v="0"/>
    <n v="0"/>
    <n v="0"/>
    <n v="0"/>
    <n v="0"/>
    <n v="0.7"/>
    <n v="1.96"/>
    <n v="2802.86"/>
    <n v="0"/>
    <n v="0"/>
    <n v="0"/>
    <n v="0"/>
    <n v="0"/>
    <n v="0"/>
    <n v="1.53"/>
    <n v="1.33"/>
    <n v="870.9"/>
    <n v="0.52"/>
    <n v="0.64"/>
    <n v="1238"/>
    <n v="57.68"/>
    <n v="45.67"/>
    <n v="791.65"/>
    <n v="2.4900000000000002"/>
    <n v="5.0999999999999996"/>
    <n v="2046.57"/>
    <n v="12.75"/>
    <n v="14.52"/>
    <n v="1138.3"/>
    <n v="56.28"/>
    <n v="65.400000000000006"/>
    <n v="1162.08"/>
    <n v="7.0000000000000007E-2"/>
    <n v="0.08"/>
    <n v="1094.5899999999999"/>
    <n v="0"/>
    <n v="0"/>
    <n v="0"/>
    <n v="0.34"/>
    <n v="0.2"/>
    <n v="602.94000000000005"/>
    <n v="5.16"/>
    <n v="6.39"/>
    <n v="1237.74"/>
    <n v="0"/>
    <n v="0"/>
    <n v="0"/>
    <n v="0"/>
    <n v="0"/>
    <n v="0"/>
    <n v="1.98"/>
    <n v="14.57"/>
    <n v="7367.58"/>
    <n v="0.28000000000000003"/>
    <n v="0.16"/>
    <n v="570.76"/>
    <n v="34.69"/>
    <n v="164.05"/>
    <n v="198.74"/>
    <n v="12.54"/>
    <n v="0"/>
    <n v="0.04"/>
  </r>
  <r>
    <n v="800"/>
    <x v="7"/>
    <n v="13"/>
    <x v="17"/>
    <x v="279"/>
    <x v="1744"/>
    <n v="1690.69"/>
    <n v="2789.27"/>
    <n v="1.68"/>
    <n v="3.36"/>
    <n v="1996.44"/>
    <n v="0"/>
    <n v="0"/>
    <n v="0"/>
    <n v="0"/>
    <n v="0"/>
    <n v="0"/>
    <n v="0"/>
    <n v="0"/>
    <n v="0"/>
    <n v="0"/>
    <n v="0"/>
    <n v="0"/>
    <n v="0.46"/>
    <n v="1.18"/>
    <n v="2557.2399999999998"/>
    <n v="0"/>
    <n v="0"/>
    <n v="0"/>
    <n v="0"/>
    <n v="0"/>
    <n v="0"/>
    <n v="0.24"/>
    <n v="0.3"/>
    <n v="1241.67"/>
    <n v="0.04"/>
    <n v="7.0000000000000007E-2"/>
    <n v="1659.09"/>
    <n v="73.14"/>
    <n v="53.26"/>
    <n v="728.18"/>
    <n v="2.23"/>
    <n v="4.96"/>
    <n v="2227.0100000000002"/>
    <n v="15.49"/>
    <n v="20.89"/>
    <n v="1348.55"/>
    <n v="38.19"/>
    <n v="48.37"/>
    <n v="1266.6300000000001"/>
    <n v="0"/>
    <n v="0"/>
    <n v="0"/>
    <n v="0"/>
    <n v="0"/>
    <n v="0"/>
    <n v="0.21"/>
    <n v="0.05"/>
    <n v="220.66"/>
    <n v="5.27"/>
    <n v="6.25"/>
    <n v="1184.71"/>
    <n v="0"/>
    <n v="0"/>
    <n v="0"/>
    <n v="0"/>
    <n v="0"/>
    <n v="0"/>
    <n v="1.68"/>
    <n v="14.7"/>
    <n v="8750.77"/>
    <n v="0.18"/>
    <n v="0.16"/>
    <n v="885.68"/>
    <n v="35.67"/>
    <n v="163.31"/>
    <n v="198.97"/>
    <n v="10.51"/>
    <n v="0"/>
    <n v="0.04"/>
  </r>
  <r>
    <n v="803"/>
    <x v="0"/>
    <n v="13"/>
    <x v="17"/>
    <x v="280"/>
    <x v="1745"/>
    <n v="650.47"/>
    <n v="2759.27"/>
    <n v="38.74"/>
    <n v="98.26"/>
    <n v="2536.4"/>
    <n v="0"/>
    <n v="0"/>
    <n v="0"/>
    <n v="0"/>
    <n v="0"/>
    <n v="0"/>
    <n v="0"/>
    <n v="0"/>
    <n v="0"/>
    <n v="0"/>
    <n v="0"/>
    <n v="0"/>
    <n v="2.59"/>
    <n v="6.79"/>
    <n v="2621.62"/>
    <n v="0"/>
    <n v="0"/>
    <n v="0"/>
    <n v="0.17"/>
    <n v="0.23"/>
    <n v="1352.94"/>
    <n v="6.15"/>
    <n v="5.24"/>
    <n v="852.03"/>
    <n v="0.56000000000000005"/>
    <n v="0.91"/>
    <n v="1625"/>
    <n v="39.08"/>
    <n v="38.43"/>
    <n v="983.37"/>
    <n v="6.32"/>
    <n v="11.19"/>
    <n v="1770.57"/>
    <n v="20.53"/>
    <n v="21.83"/>
    <n v="1063.32"/>
    <n v="72.849999999999994"/>
    <n v="74.92"/>
    <n v="1028.4100000000001"/>
    <n v="0"/>
    <n v="0"/>
    <n v="0"/>
    <n v="0"/>
    <n v="0"/>
    <n v="0"/>
    <n v="0.54"/>
    <n v="0.32"/>
    <n v="592.59"/>
    <n v="0.02"/>
    <n v="0.03"/>
    <n v="1500"/>
    <n v="0"/>
    <n v="0"/>
    <n v="0"/>
    <n v="100.25"/>
    <n v="108.29"/>
    <n v="1080.2"/>
    <n v="0.71"/>
    <n v="5.76"/>
    <n v="8112.68"/>
    <n v="0"/>
    <n v="0"/>
    <n v="0"/>
    <n v="21.23"/>
    <n v="83.43"/>
    <n v="104.67"/>
    <n v="7.07"/>
    <n v="0"/>
    <n v="0"/>
  </r>
  <r>
    <n v="803"/>
    <x v="1"/>
    <n v="13"/>
    <x v="17"/>
    <x v="280"/>
    <x v="1746"/>
    <n v="744.49"/>
    <n v="2952.68"/>
    <n v="40.270000000000003"/>
    <n v="123.95"/>
    <n v="3077.97"/>
    <n v="0"/>
    <n v="0"/>
    <n v="0"/>
    <n v="0"/>
    <n v="0"/>
    <n v="0"/>
    <n v="0"/>
    <n v="0"/>
    <n v="0"/>
    <n v="0"/>
    <n v="0"/>
    <n v="0"/>
    <n v="2.58"/>
    <n v="6.73"/>
    <n v="2608.5300000000002"/>
    <n v="0"/>
    <n v="0"/>
    <n v="0"/>
    <n v="0.01"/>
    <n v="0.01"/>
    <n v="1000"/>
    <n v="6.35"/>
    <n v="6.95"/>
    <n v="1094.49"/>
    <n v="0.45"/>
    <n v="0.2"/>
    <n v="444.44"/>
    <n v="45.95"/>
    <n v="29.54"/>
    <n v="642.87"/>
    <n v="5.67"/>
    <n v="11.24"/>
    <n v="1982.36"/>
    <n v="23.91"/>
    <n v="24.89"/>
    <n v="1040.99"/>
    <n v="72.22"/>
    <n v="68.510000000000005"/>
    <n v="948.63"/>
    <n v="0"/>
    <n v="0"/>
    <n v="0"/>
    <n v="0"/>
    <n v="0"/>
    <n v="0"/>
    <n v="0.54"/>
    <n v="0.24"/>
    <n v="444.44"/>
    <n v="0.03"/>
    <n v="0.05"/>
    <n v="1666.67"/>
    <n v="0"/>
    <n v="0"/>
    <n v="0"/>
    <n v="102.37"/>
    <n v="104.93"/>
    <n v="1025.01"/>
    <n v="1.78"/>
    <n v="24.41"/>
    <n v="13713.48"/>
    <n v="0"/>
    <n v="0"/>
    <n v="0"/>
    <n v="21.6"/>
    <n v="84.12"/>
    <n v="105.72"/>
    <n v="5.24"/>
    <n v="0"/>
    <n v="0"/>
  </r>
  <r>
    <n v="803"/>
    <x v="2"/>
    <n v="13"/>
    <x v="17"/>
    <x v="280"/>
    <x v="1747"/>
    <n v="668.3"/>
    <n v="2869.96"/>
    <n v="41.72"/>
    <n v="138.5"/>
    <n v="3319.75"/>
    <n v="0"/>
    <n v="0"/>
    <n v="0"/>
    <n v="0"/>
    <n v="0"/>
    <n v="0"/>
    <n v="0"/>
    <n v="0"/>
    <n v="0"/>
    <n v="0"/>
    <n v="0"/>
    <n v="0"/>
    <n v="2.91"/>
    <n v="7.38"/>
    <n v="2536.08"/>
    <n v="0"/>
    <n v="0"/>
    <n v="0"/>
    <n v="0.11"/>
    <n v="0.19"/>
    <n v="1727.27"/>
    <n v="7.13"/>
    <n v="6.51"/>
    <n v="913.04"/>
    <n v="0.46"/>
    <n v="0.65"/>
    <n v="1413.04"/>
    <n v="48.71"/>
    <n v="46.24"/>
    <n v="949.29"/>
    <n v="7.44"/>
    <n v="16.989999999999998"/>
    <n v="2283.6"/>
    <n v="29.06"/>
    <n v="31.88"/>
    <n v="1097.04"/>
    <n v="86.47"/>
    <n v="103.18"/>
    <n v="1193.25"/>
    <n v="0"/>
    <n v="0"/>
    <n v="0"/>
    <n v="0"/>
    <n v="0"/>
    <n v="0"/>
    <n v="0.56000000000000005"/>
    <n v="0.28000000000000003"/>
    <n v="500"/>
    <n v="0.01"/>
    <n v="0.02"/>
    <n v="2000"/>
    <n v="0"/>
    <n v="0"/>
    <n v="0"/>
    <n v="123.5"/>
    <n v="152.30000000000001"/>
    <n v="1233.2"/>
    <n v="1.8"/>
    <n v="18.27"/>
    <n v="10150"/>
    <n v="0"/>
    <n v="0"/>
    <n v="0"/>
    <n v="21.79"/>
    <n v="90"/>
    <n v="111.79"/>
    <n v="5.57"/>
    <n v="0"/>
    <n v="1.1200000000000001"/>
  </r>
  <r>
    <n v="803"/>
    <x v="3"/>
    <n v="13"/>
    <x v="17"/>
    <x v="280"/>
    <x v="1748"/>
    <n v="734.42"/>
    <n v="3072.5"/>
    <n v="44.27"/>
    <n v="149.02000000000001"/>
    <n v="3366.16"/>
    <n v="0"/>
    <n v="0"/>
    <n v="0"/>
    <n v="0"/>
    <n v="0"/>
    <n v="0"/>
    <n v="0"/>
    <n v="0"/>
    <n v="0"/>
    <n v="0"/>
    <n v="0"/>
    <n v="0"/>
    <n v="3.15"/>
    <n v="8.23"/>
    <n v="2612.6999999999998"/>
    <n v="0"/>
    <n v="0"/>
    <n v="0"/>
    <n v="0.1"/>
    <n v="0.14000000000000001"/>
    <n v="1400"/>
    <n v="6.79"/>
    <n v="7.29"/>
    <n v="1073.6400000000001"/>
    <n v="0.26"/>
    <n v="0.4"/>
    <n v="1538.46"/>
    <n v="47.95"/>
    <n v="43.51"/>
    <n v="907.4"/>
    <n v="7.5"/>
    <n v="15.9"/>
    <n v="2120"/>
    <n v="29.18"/>
    <n v="34.64"/>
    <n v="1187.1099999999999"/>
    <n v="77.150000000000006"/>
    <n v="90.77"/>
    <n v="1176.54"/>
    <n v="0"/>
    <n v="0"/>
    <n v="0"/>
    <n v="0"/>
    <n v="0"/>
    <n v="0"/>
    <n v="0.43"/>
    <n v="0.21"/>
    <n v="488.37"/>
    <n v="0"/>
    <n v="0"/>
    <n v="0"/>
    <n v="0"/>
    <n v="0"/>
    <n v="0"/>
    <n v="114.3"/>
    <n v="141.5"/>
    <n v="1237.97"/>
    <n v="1.92"/>
    <n v="19.28"/>
    <n v="10041.67"/>
    <n v="0"/>
    <n v="0"/>
    <n v="0"/>
    <n v="22.23"/>
    <n v="90.16"/>
    <n v="112.39"/>
    <n v="5.03"/>
    <n v="0"/>
    <n v="1.1200000000000001"/>
  </r>
  <r>
    <n v="803"/>
    <x v="4"/>
    <n v="13"/>
    <x v="17"/>
    <x v="280"/>
    <x v="1749"/>
    <n v="780.86"/>
    <n v="3215.4"/>
    <n v="43.55"/>
    <n v="148.33000000000001"/>
    <n v="3405.97"/>
    <n v="0"/>
    <n v="0"/>
    <n v="0"/>
    <n v="0"/>
    <n v="0"/>
    <n v="0"/>
    <n v="0"/>
    <n v="0"/>
    <n v="0"/>
    <n v="0"/>
    <n v="0"/>
    <n v="0"/>
    <n v="5.0999999999999996"/>
    <n v="15.23"/>
    <n v="2986.27"/>
    <n v="0"/>
    <n v="0"/>
    <n v="0"/>
    <n v="0.14000000000000001"/>
    <n v="0.21"/>
    <n v="1500"/>
    <n v="9.91"/>
    <n v="10.57"/>
    <n v="1066.5999999999999"/>
    <n v="0.31"/>
    <n v="0.53"/>
    <n v="1709.68"/>
    <n v="49.88"/>
    <n v="44.2"/>
    <n v="886.13"/>
    <n v="7.08"/>
    <n v="13.07"/>
    <n v="1846.05"/>
    <n v="24.55"/>
    <n v="29.59"/>
    <n v="1205.3"/>
    <n v="78.89"/>
    <n v="96.03"/>
    <n v="1217.26"/>
    <n v="0"/>
    <n v="0"/>
    <n v="0"/>
    <n v="0"/>
    <n v="0"/>
    <n v="0"/>
    <n v="0.7"/>
    <n v="0.34"/>
    <n v="485.71"/>
    <n v="0"/>
    <n v="0"/>
    <n v="0"/>
    <n v="0"/>
    <n v="0"/>
    <n v="0"/>
    <n v="111.2"/>
    <n v="139"/>
    <n v="1250"/>
    <n v="1.75"/>
    <n v="24.82"/>
    <n v="14182.86"/>
    <n v="0"/>
    <n v="0"/>
    <n v="0"/>
    <n v="22.37"/>
    <n v="90.82"/>
    <n v="113.19"/>
    <n v="5.36"/>
    <n v="0"/>
    <n v="1.1200000000000001"/>
  </r>
  <r>
    <n v="803"/>
    <x v="5"/>
    <n v="13"/>
    <x v="17"/>
    <x v="280"/>
    <x v="1750"/>
    <n v="743.07"/>
    <n v="3133.6"/>
    <n v="37.229999999999997"/>
    <n v="92.26"/>
    <n v="2478.11"/>
    <n v="0"/>
    <n v="0"/>
    <n v="0"/>
    <n v="0"/>
    <n v="0"/>
    <n v="0"/>
    <n v="0"/>
    <n v="0"/>
    <n v="0"/>
    <n v="0"/>
    <n v="0"/>
    <n v="0"/>
    <n v="4"/>
    <n v="10.37"/>
    <n v="2592.5"/>
    <n v="0"/>
    <n v="0"/>
    <n v="0"/>
    <n v="0.15"/>
    <n v="0.22"/>
    <n v="1466.67"/>
    <n v="8.2100000000000009"/>
    <n v="5.38"/>
    <n v="655.29999999999995"/>
    <n v="0.18"/>
    <n v="0.12"/>
    <n v="666.67"/>
    <n v="57.45"/>
    <n v="41.63"/>
    <n v="724.6"/>
    <n v="4.34"/>
    <n v="8.24"/>
    <n v="1898.62"/>
    <n v="25.59"/>
    <n v="31.54"/>
    <n v="1232.51"/>
    <n v="77.05"/>
    <n v="92.78"/>
    <n v="1204.1500000000001"/>
    <n v="0"/>
    <n v="0"/>
    <n v="0"/>
    <n v="0"/>
    <n v="0"/>
    <n v="0"/>
    <n v="0.59"/>
    <n v="0.22"/>
    <n v="372.88"/>
    <n v="0.01"/>
    <n v="0.02"/>
    <n v="2000"/>
    <n v="0"/>
    <n v="0"/>
    <n v="0"/>
    <n v="0"/>
    <n v="0"/>
    <n v="0"/>
    <n v="2.08"/>
    <n v="13.95"/>
    <n v="6711.83"/>
    <n v="0"/>
    <n v="0"/>
    <n v="0"/>
    <n v="22.59"/>
    <n v="89.23"/>
    <n v="111.82"/>
    <n v="3.63"/>
    <n v="0"/>
    <n v="1.1200000000000001"/>
  </r>
  <r>
    <n v="803"/>
    <x v="6"/>
    <n v="13"/>
    <x v="17"/>
    <x v="280"/>
    <x v="1751"/>
    <n v="733.95"/>
    <n v="3245.22"/>
    <n v="35.26"/>
    <n v="113.11"/>
    <n v="3207.95"/>
    <n v="0"/>
    <n v="0"/>
    <n v="0"/>
    <n v="0"/>
    <n v="0"/>
    <n v="0"/>
    <n v="0"/>
    <n v="0"/>
    <n v="0"/>
    <n v="0"/>
    <n v="0"/>
    <n v="0"/>
    <n v="4.66"/>
    <n v="12.09"/>
    <n v="2595.02"/>
    <n v="0"/>
    <n v="0"/>
    <n v="0"/>
    <n v="0.16"/>
    <n v="0.23"/>
    <n v="1468.75"/>
    <n v="7.69"/>
    <n v="6.75"/>
    <n v="877.98"/>
    <n v="0.37"/>
    <n v="0.45"/>
    <n v="1238.3599999999999"/>
    <n v="52.86"/>
    <n v="43.93"/>
    <n v="831.1"/>
    <n v="5.8"/>
    <n v="11.09"/>
    <n v="1911.41"/>
    <n v="26.32"/>
    <n v="27.06"/>
    <n v="1027.92"/>
    <n v="71.22"/>
    <n v="85.33"/>
    <n v="1198.07"/>
    <n v="0"/>
    <n v="0"/>
    <n v="0"/>
    <n v="0"/>
    <n v="0"/>
    <n v="0"/>
    <n v="0.62"/>
    <n v="0.34"/>
    <n v="545.89"/>
    <n v="0.01"/>
    <n v="0.02"/>
    <n v="1545.45"/>
    <n v="0"/>
    <n v="0"/>
    <n v="0"/>
    <n v="0"/>
    <n v="0"/>
    <n v="0"/>
    <n v="2.69"/>
    <n v="19.809999999999999"/>
    <n v="7367.61"/>
    <n v="0"/>
    <n v="0"/>
    <n v="0"/>
    <n v="22.76"/>
    <n v="91.35"/>
    <n v="114.1"/>
    <n v="5.66"/>
    <n v="0"/>
    <n v="1.1200000000000001"/>
  </r>
  <r>
    <n v="803"/>
    <x v="7"/>
    <n v="13"/>
    <x v="17"/>
    <x v="280"/>
    <x v="1752"/>
    <n v="804.3"/>
    <n v="3314.53"/>
    <n v="0"/>
    <n v="0"/>
    <n v="0"/>
    <n v="0"/>
    <n v="0"/>
    <n v="0"/>
    <n v="0"/>
    <n v="0"/>
    <n v="0"/>
    <n v="0"/>
    <n v="0"/>
    <n v="0"/>
    <n v="0"/>
    <n v="0"/>
    <n v="0"/>
    <n v="6"/>
    <n v="23.04"/>
    <n v="3841.75"/>
    <n v="0"/>
    <n v="0"/>
    <n v="0"/>
    <n v="0"/>
    <n v="0"/>
    <n v="0"/>
    <n v="3.46"/>
    <n v="4.18"/>
    <n v="1208.73"/>
    <n v="0.22"/>
    <n v="0.37"/>
    <n v="1648.89"/>
    <n v="61.87"/>
    <n v="55.36"/>
    <n v="894.75"/>
    <n v="4.47"/>
    <n v="8.23"/>
    <n v="1840.56"/>
    <n v="29.47"/>
    <n v="29.41"/>
    <n v="997.76"/>
    <n v="87.89"/>
    <n v="94.41"/>
    <n v="1074.18"/>
    <n v="0"/>
    <n v="0"/>
    <n v="0"/>
    <n v="0"/>
    <n v="0"/>
    <n v="0"/>
    <n v="0.19"/>
    <n v="0.04"/>
    <n v="219.25"/>
    <n v="0.01"/>
    <n v="0.02"/>
    <n v="1900"/>
    <n v="0"/>
    <n v="0"/>
    <n v="0"/>
    <n v="0"/>
    <n v="0"/>
    <n v="0"/>
    <n v="2.38"/>
    <n v="20.84"/>
    <n v="8750.76"/>
    <n v="0"/>
    <n v="0"/>
    <n v="0"/>
    <n v="23.07"/>
    <n v="90.89"/>
    <n v="113.96"/>
    <n v="4.5"/>
    <n v="0"/>
    <n v="1.1200000000000001"/>
  </r>
  <r>
    <n v="804"/>
    <x v="0"/>
    <n v="13"/>
    <x v="17"/>
    <x v="281"/>
    <x v="1753"/>
    <n v="861.73"/>
    <n v="2832.96"/>
    <n v="96.39"/>
    <n v="286.36"/>
    <n v="2970.85"/>
    <n v="0"/>
    <n v="0"/>
    <n v="0"/>
    <n v="0"/>
    <n v="0"/>
    <n v="0"/>
    <n v="0"/>
    <n v="0"/>
    <n v="0"/>
    <n v="0"/>
    <n v="0"/>
    <n v="0"/>
    <n v="3.63"/>
    <n v="16.989999999999998"/>
    <n v="4680.4399999999996"/>
    <n v="0"/>
    <n v="0"/>
    <n v="0"/>
    <n v="0.26"/>
    <n v="0.36"/>
    <n v="1384.62"/>
    <n v="4.4000000000000004"/>
    <n v="4.3499999999999996"/>
    <n v="988.64"/>
    <n v="0.11"/>
    <n v="0.17"/>
    <n v="1545.45"/>
    <n v="46.27"/>
    <n v="41.18"/>
    <n v="889.99"/>
    <n v="0.17"/>
    <n v="0.26"/>
    <n v="1529.41"/>
    <n v="17.71"/>
    <n v="14.4"/>
    <n v="813.1"/>
    <n v="88.69"/>
    <n v="97.74"/>
    <n v="1102.04"/>
    <n v="0"/>
    <n v="0"/>
    <n v="0"/>
    <n v="0"/>
    <n v="0"/>
    <n v="0"/>
    <n v="0.01"/>
    <n v="0"/>
    <n v="0"/>
    <n v="0.08"/>
    <n v="0.08"/>
    <n v="1000"/>
    <n v="0"/>
    <n v="0"/>
    <n v="0"/>
    <n v="106.66"/>
    <n v="112.49"/>
    <n v="1054.6600000000001"/>
    <n v="5.54"/>
    <n v="39.93"/>
    <n v="7207.58"/>
    <n v="0"/>
    <n v="0"/>
    <n v="0"/>
    <n v="27.33"/>
    <n v="85.82"/>
    <n v="113.14"/>
    <n v="12.25"/>
    <n v="0"/>
    <n v="0"/>
  </r>
  <r>
    <n v="804"/>
    <x v="1"/>
    <n v="13"/>
    <x v="17"/>
    <x v="281"/>
    <x v="1754"/>
    <n v="957.31"/>
    <n v="2727.22"/>
    <n v="97.15"/>
    <n v="275.7"/>
    <n v="2837.88"/>
    <n v="0"/>
    <n v="0"/>
    <n v="0"/>
    <n v="0"/>
    <n v="0"/>
    <n v="0"/>
    <n v="0"/>
    <n v="0"/>
    <n v="0"/>
    <n v="0"/>
    <n v="0"/>
    <n v="0"/>
    <n v="3.73"/>
    <n v="17.440000000000001"/>
    <n v="4675.6000000000004"/>
    <n v="0"/>
    <n v="0"/>
    <n v="0"/>
    <n v="0.48"/>
    <n v="0.64"/>
    <n v="1333.33"/>
    <n v="5.18"/>
    <n v="4.7300000000000004"/>
    <n v="913.13"/>
    <n v="0.03"/>
    <n v="0.01"/>
    <n v="333.33"/>
    <n v="35.18"/>
    <n v="29.71"/>
    <n v="844.51"/>
    <n v="0.26"/>
    <n v="0.79"/>
    <n v="3038.46"/>
    <n v="15.73"/>
    <n v="14.64"/>
    <n v="930.71"/>
    <n v="81.41"/>
    <n v="81.180000000000007"/>
    <n v="997.17"/>
    <n v="0.04"/>
    <n v="0.04"/>
    <n v="1000"/>
    <n v="0"/>
    <n v="0"/>
    <n v="0"/>
    <n v="0.1"/>
    <n v="0.04"/>
    <n v="400"/>
    <n v="0.11"/>
    <n v="0.12"/>
    <n v="1090.9100000000001"/>
    <n v="0"/>
    <n v="0"/>
    <n v="0"/>
    <n v="97.64"/>
    <n v="96.81"/>
    <n v="991.5"/>
    <n v="3.71"/>
    <n v="21.49"/>
    <n v="5792.45"/>
    <n v="0"/>
    <n v="0"/>
    <n v="0"/>
    <n v="27.94"/>
    <n v="86.7"/>
    <n v="114.64"/>
    <n v="11.05"/>
    <n v="0"/>
    <n v="0"/>
  </r>
  <r>
    <n v="804"/>
    <x v="2"/>
    <n v="13"/>
    <x v="17"/>
    <x v="281"/>
    <x v="1755"/>
    <n v="973.7"/>
    <n v="2763.13"/>
    <n v="99.24"/>
    <n v="285.33999999999997"/>
    <n v="2875.25"/>
    <n v="0"/>
    <n v="0"/>
    <n v="0"/>
    <n v="0"/>
    <n v="0"/>
    <n v="0"/>
    <n v="0"/>
    <n v="0"/>
    <n v="0"/>
    <n v="0"/>
    <n v="0"/>
    <n v="0"/>
    <n v="4.9400000000000004"/>
    <n v="19.190000000000001"/>
    <n v="3884.62"/>
    <n v="0"/>
    <n v="0"/>
    <n v="0"/>
    <n v="0.34"/>
    <n v="0.62"/>
    <n v="1823.53"/>
    <n v="5.68"/>
    <n v="6.88"/>
    <n v="1211.27"/>
    <n v="0.03"/>
    <n v="0.03"/>
    <n v="1000"/>
    <n v="39.090000000000003"/>
    <n v="35.99"/>
    <n v="920.7"/>
    <n v="0.49"/>
    <n v="1.48"/>
    <n v="3020.41"/>
    <n v="18.61"/>
    <n v="13.19"/>
    <n v="708.76"/>
    <n v="87.11"/>
    <n v="94.68"/>
    <n v="1086.9000000000001"/>
    <n v="0"/>
    <n v="0"/>
    <n v="0"/>
    <n v="0"/>
    <n v="0"/>
    <n v="0"/>
    <n v="0.12"/>
    <n v="0.04"/>
    <n v="333.33"/>
    <n v="0.04"/>
    <n v="0.05"/>
    <n v="1250"/>
    <n v="0"/>
    <n v="0"/>
    <n v="0"/>
    <n v="106.4"/>
    <n v="109.4"/>
    <n v="1028.2"/>
    <n v="3.71"/>
    <n v="30.24"/>
    <n v="8150.94"/>
    <n v="0"/>
    <n v="0"/>
    <n v="0"/>
    <n v="28.27"/>
    <n v="100.35"/>
    <n v="128.62"/>
    <n v="13.07"/>
    <n v="0"/>
    <n v="1.24"/>
  </r>
  <r>
    <n v="804"/>
    <x v="3"/>
    <n v="13"/>
    <x v="17"/>
    <x v="281"/>
    <x v="1756"/>
    <n v="1116.7"/>
    <n v="3183.93"/>
    <n v="104.32"/>
    <n v="288.33"/>
    <n v="2763.9"/>
    <n v="0"/>
    <n v="0"/>
    <n v="0"/>
    <n v="0"/>
    <n v="0"/>
    <n v="0"/>
    <n v="0"/>
    <n v="0"/>
    <n v="0"/>
    <n v="0"/>
    <n v="0"/>
    <n v="0"/>
    <n v="6.08"/>
    <n v="27.04"/>
    <n v="4447.37"/>
    <n v="0"/>
    <n v="0"/>
    <n v="0"/>
    <n v="0.36"/>
    <n v="0.54"/>
    <n v="1500"/>
    <n v="5.85"/>
    <n v="6.71"/>
    <n v="1147.01"/>
    <n v="7.0000000000000007E-2"/>
    <n v="0.1"/>
    <n v="1428.57"/>
    <n v="46.38"/>
    <n v="46.79"/>
    <n v="1008.84"/>
    <n v="0.48"/>
    <n v="1.45"/>
    <n v="3020.83"/>
    <n v="18.71"/>
    <n v="17.350000000000001"/>
    <n v="927.31"/>
    <n v="87.18"/>
    <n v="95.89"/>
    <n v="1099.9100000000001"/>
    <n v="0"/>
    <n v="0"/>
    <n v="0"/>
    <n v="0"/>
    <n v="0"/>
    <n v="0"/>
    <n v="0.13"/>
    <n v="0.04"/>
    <n v="307.69"/>
    <n v="0.06"/>
    <n v="0.06"/>
    <n v="1000"/>
    <n v="0"/>
    <n v="0"/>
    <n v="0"/>
    <n v="106.6"/>
    <n v="114.8"/>
    <n v="1076.92"/>
    <n v="3.78"/>
    <n v="27.16"/>
    <n v="7185.19"/>
    <n v="0"/>
    <n v="0"/>
    <n v="0"/>
    <n v="28.35"/>
    <n v="101.03"/>
    <n v="129.38"/>
    <n v="13.19"/>
    <n v="0"/>
    <n v="1.24"/>
  </r>
  <r>
    <n v="804"/>
    <x v="4"/>
    <n v="13"/>
    <x v="17"/>
    <x v="281"/>
    <x v="1757"/>
    <n v="1190.49"/>
    <n v="3239.78"/>
    <n v="104.91"/>
    <n v="300.5"/>
    <n v="2864.36"/>
    <n v="0"/>
    <n v="0"/>
    <n v="0"/>
    <n v="0"/>
    <n v="0"/>
    <n v="0"/>
    <n v="0"/>
    <n v="0"/>
    <n v="0"/>
    <n v="0"/>
    <n v="0"/>
    <n v="0"/>
    <n v="7.45"/>
    <n v="37.33"/>
    <n v="5010.74"/>
    <n v="0"/>
    <n v="0"/>
    <n v="0"/>
    <n v="0.39"/>
    <n v="0.56000000000000005"/>
    <n v="1435.9"/>
    <n v="5.46"/>
    <n v="6.79"/>
    <n v="1243.5899999999999"/>
    <n v="0.15"/>
    <n v="0.24"/>
    <n v="1600"/>
    <n v="48.09"/>
    <n v="47.77"/>
    <n v="993.35"/>
    <n v="0.5"/>
    <n v="1.34"/>
    <n v="2680"/>
    <n v="20.64"/>
    <n v="18.84"/>
    <n v="912.79"/>
    <n v="88.63"/>
    <n v="104.3"/>
    <n v="1176.8"/>
    <n v="0"/>
    <n v="0"/>
    <n v="0"/>
    <n v="0"/>
    <n v="0"/>
    <n v="0"/>
    <n v="0.23"/>
    <n v="0.1"/>
    <n v="434.78"/>
    <n v="7.0000000000000007E-2"/>
    <n v="7.0000000000000007E-2"/>
    <n v="1000"/>
    <n v="0"/>
    <n v="0"/>
    <n v="0"/>
    <n v="110.1"/>
    <n v="124.7"/>
    <n v="1132.6099999999999"/>
    <n v="4.28"/>
    <n v="31.3"/>
    <n v="7313.08"/>
    <n v="0"/>
    <n v="0"/>
    <n v="0"/>
    <n v="28.57"/>
    <n v="100.25"/>
    <n v="128.82"/>
    <n v="11.77"/>
    <n v="0"/>
    <n v="1.24"/>
  </r>
  <r>
    <n v="804"/>
    <x v="5"/>
    <n v="13"/>
    <x v="17"/>
    <x v="281"/>
    <x v="1758"/>
    <n v="1257.25"/>
    <n v="3282.64"/>
    <n v="117.5"/>
    <n v="217.34"/>
    <n v="1849.7"/>
    <n v="0"/>
    <n v="0"/>
    <n v="0"/>
    <n v="0"/>
    <n v="0"/>
    <n v="0"/>
    <n v="0"/>
    <n v="0"/>
    <n v="0"/>
    <n v="0"/>
    <n v="0"/>
    <n v="0"/>
    <n v="7.03"/>
    <n v="33.07"/>
    <n v="4704.12"/>
    <n v="0"/>
    <n v="0"/>
    <n v="0"/>
    <n v="0.4"/>
    <n v="0.56999999999999995"/>
    <n v="1425"/>
    <n v="7.17"/>
    <n v="3.95"/>
    <n v="550.91"/>
    <n v="0.14000000000000001"/>
    <n v="0.09"/>
    <n v="642.86"/>
    <n v="73.89"/>
    <n v="48.1"/>
    <n v="650.94000000000005"/>
    <n v="0.28000000000000003"/>
    <n v="0.83"/>
    <n v="2964.29"/>
    <n v="21.25"/>
    <n v="15.8"/>
    <n v="743.53"/>
    <n v="95.21"/>
    <n v="112.03"/>
    <n v="1176.6600000000001"/>
    <n v="0"/>
    <n v="0"/>
    <n v="0"/>
    <n v="0"/>
    <n v="0"/>
    <n v="0"/>
    <n v="0.32"/>
    <n v="0.12"/>
    <n v="375"/>
    <n v="0.08"/>
    <n v="0.08"/>
    <n v="1000"/>
    <n v="0"/>
    <n v="0"/>
    <n v="0"/>
    <n v="0"/>
    <n v="0"/>
    <n v="0"/>
    <n v="2.4"/>
    <n v="16.079999999999998"/>
    <n v="6711.85"/>
    <n v="0"/>
    <n v="0"/>
    <n v="0"/>
    <n v="29.75"/>
    <n v="102.91"/>
    <n v="132.65"/>
    <n v="10.47"/>
    <n v="0"/>
    <n v="1.24"/>
  </r>
  <r>
    <n v="804"/>
    <x v="6"/>
    <n v="13"/>
    <x v="17"/>
    <x v="281"/>
    <x v="1759"/>
    <n v="1235.6600000000001"/>
    <n v="3292.58"/>
    <n v="106.15"/>
    <n v="279.81"/>
    <n v="2636.05"/>
    <n v="0"/>
    <n v="0"/>
    <n v="0"/>
    <n v="0"/>
    <n v="0"/>
    <n v="0"/>
    <n v="0"/>
    <n v="0"/>
    <n v="0"/>
    <n v="0"/>
    <n v="0"/>
    <n v="0"/>
    <n v="12.46"/>
    <n v="60.84"/>
    <n v="4882.3500000000004"/>
    <n v="0"/>
    <n v="0"/>
    <n v="0"/>
    <n v="0.44"/>
    <n v="0.62"/>
    <n v="1420.69"/>
    <n v="6.92"/>
    <n v="6.35"/>
    <n v="917.65"/>
    <n v="0.14000000000000001"/>
    <n v="0.24"/>
    <n v="1719.42"/>
    <n v="57.26"/>
    <n v="58.12"/>
    <n v="1014.98"/>
    <n v="0.27"/>
    <n v="0.86"/>
    <n v="3220.97"/>
    <n v="21.74"/>
    <n v="18.28"/>
    <n v="840.77"/>
    <n v="92.14"/>
    <n v="121.2"/>
    <n v="1315.35"/>
    <n v="0"/>
    <n v="0"/>
    <n v="0"/>
    <n v="0"/>
    <n v="0"/>
    <n v="0"/>
    <n v="0.38"/>
    <n v="0.08"/>
    <n v="204.24"/>
    <n v="0.09"/>
    <n v="0.1"/>
    <n v="1086.02"/>
    <n v="0"/>
    <n v="0"/>
    <n v="0"/>
    <n v="0"/>
    <n v="0"/>
    <n v="0"/>
    <n v="3.14"/>
    <n v="21.61"/>
    <n v="6881.18"/>
    <n v="0"/>
    <n v="0"/>
    <n v="0"/>
    <n v="31.57"/>
    <n v="101.5"/>
    <n v="133.06"/>
    <n v="10.72"/>
    <n v="0"/>
    <n v="1.24"/>
  </r>
  <r>
    <n v="804"/>
    <x v="7"/>
    <n v="13"/>
    <x v="17"/>
    <x v="281"/>
    <x v="1760"/>
    <n v="1178.19"/>
    <n v="3205.58"/>
    <n v="0.06"/>
    <n v="0.19"/>
    <n v="3048.39"/>
    <n v="0"/>
    <n v="0"/>
    <n v="0"/>
    <n v="0"/>
    <n v="0"/>
    <n v="0"/>
    <n v="0"/>
    <n v="0"/>
    <n v="0"/>
    <n v="0"/>
    <n v="0"/>
    <n v="0"/>
    <n v="13.78"/>
    <n v="56.34"/>
    <n v="4088.53"/>
    <n v="0"/>
    <n v="0"/>
    <n v="0"/>
    <n v="0.18"/>
    <n v="0.26"/>
    <n v="1430.94"/>
    <n v="8.94"/>
    <n v="13.69"/>
    <n v="1530.76"/>
    <n v="0.21"/>
    <n v="0.45"/>
    <n v="2148.33"/>
    <n v="85.62"/>
    <n v="88.55"/>
    <n v="1034.2"/>
    <n v="0.09"/>
    <n v="0.21"/>
    <n v="2465.12"/>
    <n v="23"/>
    <n v="19.79"/>
    <n v="860.68"/>
    <n v="129.26"/>
    <n v="167.34"/>
    <n v="1294.58"/>
    <n v="0"/>
    <n v="0"/>
    <n v="0"/>
    <n v="0"/>
    <n v="0"/>
    <n v="0"/>
    <n v="0.67"/>
    <n v="0.12"/>
    <n v="177.61"/>
    <n v="0.04"/>
    <n v="0.04"/>
    <n v="951.22"/>
    <n v="0"/>
    <n v="0"/>
    <n v="0"/>
    <n v="0"/>
    <n v="0"/>
    <n v="0"/>
    <n v="3.24"/>
    <n v="27.52"/>
    <n v="8484.9500000000007"/>
    <n v="0"/>
    <n v="0"/>
    <n v="0"/>
    <n v="32.04"/>
    <n v="103.39"/>
    <n v="135.43"/>
    <n v="11.93"/>
    <n v="0"/>
    <n v="1.24"/>
  </r>
  <r>
    <n v="805"/>
    <x v="0"/>
    <n v="13"/>
    <x v="17"/>
    <x v="282"/>
    <x v="1761"/>
    <n v="1665.94"/>
    <n v="2959.78"/>
    <n v="1.06"/>
    <n v="2.3199999999999998"/>
    <n v="2188.6799999999998"/>
    <n v="0"/>
    <n v="0"/>
    <n v="0"/>
    <n v="0"/>
    <n v="0"/>
    <n v="0"/>
    <n v="0"/>
    <n v="0"/>
    <n v="0"/>
    <n v="0"/>
    <n v="0"/>
    <n v="0"/>
    <n v="0.38"/>
    <n v="0.78"/>
    <n v="2052.63"/>
    <n v="0"/>
    <n v="0"/>
    <n v="0"/>
    <n v="0"/>
    <n v="0"/>
    <n v="0"/>
    <n v="0.06"/>
    <n v="0.1"/>
    <n v="1666.67"/>
    <n v="0.02"/>
    <n v="0.02"/>
    <n v="1000"/>
    <n v="3.1"/>
    <n v="3.06"/>
    <n v="987.1"/>
    <n v="2.25"/>
    <n v="4.37"/>
    <n v="1942.22"/>
    <n v="16.93"/>
    <n v="13.03"/>
    <n v="769.64"/>
    <n v="20.28"/>
    <n v="20.09"/>
    <n v="990.63"/>
    <n v="0.01"/>
    <n v="0"/>
    <n v="0"/>
    <n v="0"/>
    <n v="0"/>
    <n v="0"/>
    <n v="0"/>
    <n v="0"/>
    <n v="0"/>
    <n v="0.05"/>
    <n v="0.08"/>
    <n v="1600"/>
    <n v="0.01"/>
    <n v="0"/>
    <n v="0"/>
    <n v="39.51"/>
    <n v="37.58"/>
    <n v="951.15"/>
    <n v="1.19"/>
    <n v="11.34"/>
    <n v="9529.41"/>
    <n v="0"/>
    <n v="0"/>
    <n v="0"/>
    <n v="7.81"/>
    <n v="59.4"/>
    <n v="67.209999999999994"/>
    <n v="53.05"/>
    <n v="0"/>
    <n v="0"/>
  </r>
  <r>
    <n v="805"/>
    <x v="1"/>
    <n v="13"/>
    <x v="17"/>
    <x v="282"/>
    <x v="1762"/>
    <n v="1749.32"/>
    <n v="2950.94"/>
    <n v="2.72"/>
    <n v="6.56"/>
    <n v="2411.7600000000002"/>
    <n v="0"/>
    <n v="0"/>
    <n v="0"/>
    <n v="0"/>
    <n v="0"/>
    <n v="0"/>
    <n v="0"/>
    <n v="0"/>
    <n v="0"/>
    <n v="0"/>
    <n v="0"/>
    <n v="0"/>
    <n v="0.5"/>
    <n v="1.05"/>
    <n v="2100"/>
    <n v="0"/>
    <n v="0"/>
    <n v="0"/>
    <n v="0.01"/>
    <n v="0.01"/>
    <n v="1000"/>
    <n v="0.08"/>
    <n v="0.08"/>
    <n v="1000"/>
    <n v="7.0000000000000007E-2"/>
    <n v="0.02"/>
    <n v="285.70999999999998"/>
    <n v="2.69"/>
    <n v="2.33"/>
    <n v="866.17"/>
    <n v="2.1800000000000002"/>
    <n v="3.96"/>
    <n v="1816.51"/>
    <n v="13.74"/>
    <n v="13.02"/>
    <n v="947.6"/>
    <n v="20.28"/>
    <n v="17.57"/>
    <n v="866.37"/>
    <n v="0.01"/>
    <n v="0"/>
    <n v="0"/>
    <n v="0"/>
    <n v="0"/>
    <n v="0"/>
    <n v="0.02"/>
    <n v="0"/>
    <n v="0"/>
    <n v="0.05"/>
    <n v="0.09"/>
    <n v="1800"/>
    <n v="0.02"/>
    <n v="0.01"/>
    <n v="500"/>
    <n v="36.28"/>
    <n v="34.65"/>
    <n v="955.07"/>
    <n v="1.47"/>
    <n v="6.64"/>
    <n v="4517.01"/>
    <n v="0"/>
    <n v="0"/>
    <n v="0"/>
    <n v="7.88"/>
    <n v="59.43"/>
    <n v="67.31"/>
    <n v="49.02"/>
    <n v="0"/>
    <n v="0"/>
  </r>
  <r>
    <n v="805"/>
    <x v="2"/>
    <n v="13"/>
    <x v="17"/>
    <x v="282"/>
    <x v="1763"/>
    <n v="1922.46"/>
    <n v="3239.63"/>
    <n v="2.0099999999999998"/>
    <n v="5.75"/>
    <n v="2860.7"/>
    <n v="0"/>
    <n v="0"/>
    <n v="0"/>
    <n v="0"/>
    <n v="0"/>
    <n v="0"/>
    <n v="0"/>
    <n v="0"/>
    <n v="0"/>
    <n v="0"/>
    <n v="0"/>
    <n v="0"/>
    <n v="0.56000000000000005"/>
    <n v="1.17"/>
    <n v="2089.29"/>
    <n v="0"/>
    <n v="0"/>
    <n v="0"/>
    <n v="0.01"/>
    <n v="0.01"/>
    <n v="1000"/>
    <n v="0.18"/>
    <n v="0.28999999999999998"/>
    <n v="1611.11"/>
    <n v="7.0000000000000007E-2"/>
    <n v="0.09"/>
    <n v="1285.71"/>
    <n v="2.25"/>
    <n v="2.12"/>
    <n v="942.22"/>
    <n v="2.25"/>
    <n v="4.33"/>
    <n v="1924.44"/>
    <n v="11.88"/>
    <n v="11.96"/>
    <n v="1006.73"/>
    <n v="21.84"/>
    <n v="25.51"/>
    <n v="1168.04"/>
    <n v="0"/>
    <n v="0"/>
    <n v="0"/>
    <n v="0"/>
    <n v="0"/>
    <n v="0"/>
    <n v="0"/>
    <n v="0"/>
    <n v="0"/>
    <n v="0.13"/>
    <n v="0.18"/>
    <n v="1384.62"/>
    <n v="0.02"/>
    <n v="0.01"/>
    <n v="500"/>
    <n v="36.1"/>
    <n v="42"/>
    <n v="1163.43"/>
    <n v="1.53"/>
    <n v="6.95"/>
    <n v="4542.4799999999996"/>
    <n v="0"/>
    <n v="0"/>
    <n v="0"/>
    <n v="7.89"/>
    <n v="116.59"/>
    <n v="124.48"/>
    <n v="56.91"/>
    <n v="0"/>
    <n v="0"/>
  </r>
  <r>
    <n v="805"/>
    <x v="3"/>
    <n v="13"/>
    <x v="17"/>
    <x v="282"/>
    <x v="1764"/>
    <n v="2016.62"/>
    <n v="3337.72"/>
    <n v="1.84"/>
    <n v="4.95"/>
    <n v="2690.22"/>
    <n v="0"/>
    <n v="0"/>
    <n v="0"/>
    <n v="0"/>
    <n v="0"/>
    <n v="0"/>
    <n v="0"/>
    <n v="0"/>
    <n v="0"/>
    <n v="0"/>
    <n v="0"/>
    <n v="0"/>
    <n v="0.56000000000000005"/>
    <n v="1.18"/>
    <n v="2107.14"/>
    <n v="0"/>
    <n v="0"/>
    <n v="0"/>
    <n v="0.01"/>
    <n v="0.01"/>
    <n v="1000"/>
    <n v="0.15"/>
    <n v="0.18"/>
    <n v="1200"/>
    <n v="0.08"/>
    <n v="0.1"/>
    <n v="1250"/>
    <n v="2.57"/>
    <n v="2.42"/>
    <n v="941.63"/>
    <n v="2.5099999999999998"/>
    <n v="4.43"/>
    <n v="1764.94"/>
    <n v="15.63"/>
    <n v="15.06"/>
    <n v="963.53"/>
    <n v="23.21"/>
    <n v="23.52"/>
    <n v="1013.36"/>
    <n v="0.01"/>
    <n v="0.01"/>
    <n v="1000"/>
    <n v="0"/>
    <n v="0"/>
    <n v="0"/>
    <n v="0"/>
    <n v="0"/>
    <n v="0"/>
    <n v="0.05"/>
    <n v="7.0000000000000007E-2"/>
    <n v="1400"/>
    <n v="0.01"/>
    <n v="0.01"/>
    <n v="1000"/>
    <n v="41.1"/>
    <n v="43"/>
    <n v="1046.23"/>
    <n v="1.58"/>
    <n v="10.16"/>
    <n v="6430.38"/>
    <n v="0"/>
    <n v="0"/>
    <n v="0"/>
    <n v="8.15"/>
    <n v="118.45"/>
    <n v="126.6"/>
    <n v="57.82"/>
    <n v="0"/>
    <n v="0"/>
  </r>
  <r>
    <n v="805"/>
    <x v="4"/>
    <n v="13"/>
    <x v="17"/>
    <x v="282"/>
    <x v="1765"/>
    <n v="1896.03"/>
    <n v="3250.63"/>
    <n v="2.69"/>
    <n v="7.72"/>
    <n v="2869.89"/>
    <n v="0"/>
    <n v="0"/>
    <n v="0"/>
    <n v="0"/>
    <n v="0"/>
    <n v="0"/>
    <n v="0"/>
    <n v="0"/>
    <n v="0"/>
    <n v="0"/>
    <n v="0"/>
    <n v="0"/>
    <n v="0.56000000000000005"/>
    <n v="1.2"/>
    <n v="2142.86"/>
    <n v="0"/>
    <n v="0"/>
    <n v="0"/>
    <n v="0"/>
    <n v="0"/>
    <n v="0"/>
    <n v="0.12"/>
    <n v="0.15"/>
    <n v="1250"/>
    <n v="0.08"/>
    <n v="0.1"/>
    <n v="1250"/>
    <n v="3"/>
    <n v="2.5499999999999998"/>
    <n v="850"/>
    <n v="2.29"/>
    <n v="4.5999999999999996"/>
    <n v="2008.73"/>
    <n v="17.13"/>
    <n v="15.57"/>
    <n v="908.93"/>
    <n v="22.32"/>
    <n v="22.09"/>
    <n v="989.7"/>
    <n v="0.01"/>
    <n v="0.01"/>
    <n v="1000"/>
    <n v="0"/>
    <n v="0"/>
    <n v="0"/>
    <n v="0.23"/>
    <n v="0.06"/>
    <n v="260.87"/>
    <n v="0.08"/>
    <n v="0.11"/>
    <n v="1375"/>
    <n v="0.01"/>
    <n v="0.01"/>
    <n v="1000"/>
    <n v="42"/>
    <n v="42.4"/>
    <n v="1009.52"/>
    <n v="1.44"/>
    <n v="11.38"/>
    <n v="7902.78"/>
    <n v="0"/>
    <n v="0"/>
    <n v="0"/>
    <n v="8.2100000000000009"/>
    <n v="121.1"/>
    <n v="129.31"/>
    <n v="60.13"/>
    <n v="0"/>
    <n v="0"/>
  </r>
  <r>
    <n v="805"/>
    <x v="5"/>
    <n v="13"/>
    <x v="17"/>
    <x v="282"/>
    <x v="1766"/>
    <n v="1949.43"/>
    <n v="3369.98"/>
    <n v="1.52"/>
    <n v="3.44"/>
    <n v="2263.16"/>
    <n v="0"/>
    <n v="0"/>
    <n v="0"/>
    <n v="0"/>
    <n v="0"/>
    <n v="0"/>
    <n v="0"/>
    <n v="0"/>
    <n v="0"/>
    <n v="0"/>
    <n v="0"/>
    <n v="0"/>
    <n v="0.56999999999999995"/>
    <n v="1.23"/>
    <n v="2157.89"/>
    <n v="0"/>
    <n v="0"/>
    <n v="0"/>
    <n v="0"/>
    <n v="0"/>
    <n v="0"/>
    <n v="0.12"/>
    <n v="0.1"/>
    <n v="833.33"/>
    <n v="0.01"/>
    <n v="0.01"/>
    <n v="1000"/>
    <n v="2.4900000000000002"/>
    <n v="2.2799999999999998"/>
    <n v="915.53"/>
    <n v="2.37"/>
    <n v="5.13"/>
    <n v="2164.56"/>
    <n v="18.21"/>
    <n v="13.89"/>
    <n v="762.77"/>
    <n v="23.96"/>
    <n v="23"/>
    <n v="959.93"/>
    <n v="0"/>
    <n v="0"/>
    <n v="0"/>
    <n v="0"/>
    <n v="0"/>
    <n v="0"/>
    <n v="0.87"/>
    <n v="0.21"/>
    <n v="241.38"/>
    <n v="0.09"/>
    <n v="0.12"/>
    <n v="1333.33"/>
    <n v="0.01"/>
    <n v="0.01"/>
    <n v="769.23"/>
    <n v="0"/>
    <n v="0"/>
    <n v="0"/>
    <n v="1.99"/>
    <n v="13.65"/>
    <n v="6870.75"/>
    <n v="0"/>
    <n v="0"/>
    <n v="0"/>
    <n v="8.31"/>
    <n v="137.66999999999999"/>
    <n v="145.97"/>
    <n v="76.41"/>
    <n v="0"/>
    <n v="0"/>
  </r>
  <r>
    <n v="805"/>
    <x v="6"/>
    <n v="13"/>
    <x v="17"/>
    <x v="282"/>
    <x v="1767"/>
    <n v="1514.45"/>
    <n v="3069.16"/>
    <n v="1.47"/>
    <n v="3.42"/>
    <n v="2322.91"/>
    <n v="0"/>
    <n v="0"/>
    <n v="0"/>
    <n v="0"/>
    <n v="0"/>
    <n v="0"/>
    <n v="0"/>
    <n v="0"/>
    <n v="0"/>
    <n v="0"/>
    <n v="0"/>
    <n v="0"/>
    <n v="0.68"/>
    <n v="1.47"/>
    <n v="2149.12"/>
    <n v="0"/>
    <n v="0"/>
    <n v="0"/>
    <n v="0"/>
    <n v="0"/>
    <n v="0"/>
    <n v="0.19"/>
    <n v="0.24"/>
    <n v="1260.42"/>
    <n v="0.08"/>
    <n v="0.1"/>
    <n v="1234.57"/>
    <n v="2.27"/>
    <n v="1.92"/>
    <n v="846.09"/>
    <n v="2.42"/>
    <n v="5.45"/>
    <n v="2251.34"/>
    <n v="17.350000000000001"/>
    <n v="15.48"/>
    <n v="892.02"/>
    <n v="23.29"/>
    <n v="22.9"/>
    <n v="983.12"/>
    <n v="0.01"/>
    <n v="0"/>
    <n v="714.29"/>
    <n v="0"/>
    <n v="0"/>
    <n v="0"/>
    <n v="0.25"/>
    <n v="0.09"/>
    <n v="378.05"/>
    <n v="0.09"/>
    <n v="0.13"/>
    <n v="1439.56"/>
    <n v="0.01"/>
    <n v="0.01"/>
    <n v="800"/>
    <n v="0"/>
    <n v="0"/>
    <n v="0"/>
    <n v="2.48"/>
    <n v="15.87"/>
    <n v="6408.64"/>
    <n v="0"/>
    <n v="0"/>
    <n v="0"/>
    <n v="8.6"/>
    <n v="123.5"/>
    <n v="132.11000000000001"/>
    <n v="61.67"/>
    <n v="0"/>
    <n v="0"/>
  </r>
  <r>
    <n v="805"/>
    <x v="7"/>
    <n v="13"/>
    <x v="17"/>
    <x v="282"/>
    <x v="1768"/>
    <n v="1597.43"/>
    <n v="3068.36"/>
    <n v="3.42"/>
    <n v="9.1199999999999992"/>
    <n v="2668.42"/>
    <n v="0"/>
    <n v="0"/>
    <n v="0"/>
    <n v="0"/>
    <n v="0"/>
    <n v="0"/>
    <n v="0"/>
    <n v="0"/>
    <n v="0"/>
    <n v="0"/>
    <n v="0"/>
    <n v="0"/>
    <n v="0.12"/>
    <n v="0.26"/>
    <n v="2169.4899999999998"/>
    <n v="0"/>
    <n v="0"/>
    <n v="0"/>
    <n v="0"/>
    <n v="0"/>
    <n v="0"/>
    <n v="1.33"/>
    <n v="1.72"/>
    <n v="1294.6500000000001"/>
    <n v="0.11"/>
    <n v="0.18"/>
    <n v="1648.15"/>
    <n v="12.54"/>
    <n v="13.46"/>
    <n v="1073.02"/>
    <n v="2.16"/>
    <n v="5.76"/>
    <n v="2672.69"/>
    <n v="18.12"/>
    <n v="16.079999999999998"/>
    <n v="887.5"/>
    <n v="31.91"/>
    <n v="34.33"/>
    <n v="1075.68"/>
    <n v="0.01"/>
    <n v="0.01"/>
    <n v="750"/>
    <n v="0"/>
    <n v="0"/>
    <n v="0"/>
    <n v="0.11"/>
    <n v="0.03"/>
    <n v="221.24"/>
    <n v="0.08"/>
    <n v="0.12"/>
    <n v="1404.76"/>
    <n v="0"/>
    <n v="0"/>
    <n v="0"/>
    <n v="0"/>
    <n v="0"/>
    <n v="0"/>
    <n v="2.0299999999999998"/>
    <n v="12.93"/>
    <n v="6369.61"/>
    <n v="0"/>
    <n v="0"/>
    <n v="0"/>
    <n v="7.95"/>
    <n v="114.44"/>
    <n v="122.38"/>
    <n v="64.069999999999993"/>
    <n v="0"/>
    <n v="0"/>
  </r>
  <r>
    <n v="806"/>
    <x v="0"/>
    <n v="13"/>
    <x v="17"/>
    <x v="283"/>
    <x v="1769"/>
    <n v="747.95"/>
    <n v="3003.45"/>
    <n v="32.950000000000003"/>
    <n v="88.05"/>
    <n v="2672.23"/>
    <n v="0"/>
    <n v="0"/>
    <n v="0"/>
    <n v="0"/>
    <n v="0"/>
    <n v="0"/>
    <n v="0"/>
    <n v="0"/>
    <n v="0"/>
    <n v="0"/>
    <n v="0"/>
    <n v="0"/>
    <n v="0.21"/>
    <n v="0.36"/>
    <n v="1714.29"/>
    <n v="0"/>
    <n v="0"/>
    <n v="0"/>
    <n v="0.04"/>
    <n v="0.06"/>
    <n v="1500"/>
    <n v="8.16"/>
    <n v="10.54"/>
    <n v="1291.67"/>
    <n v="0"/>
    <n v="0"/>
    <n v="0"/>
    <n v="8.85"/>
    <n v="6.53"/>
    <n v="737.85"/>
    <n v="0.09"/>
    <n v="0.12"/>
    <n v="1333.33"/>
    <n v="5.28"/>
    <n v="3.92"/>
    <n v="742.42"/>
    <n v="32.36"/>
    <n v="29.15"/>
    <n v="900.8"/>
    <n v="0.02"/>
    <n v="0.02"/>
    <n v="1000"/>
    <n v="0"/>
    <n v="0"/>
    <n v="0"/>
    <n v="0.19"/>
    <n v="0.02"/>
    <n v="105.26"/>
    <n v="0.06"/>
    <n v="0.03"/>
    <n v="500"/>
    <n v="0.04"/>
    <n v="0.02"/>
    <n v="500"/>
    <n v="37.99"/>
    <n v="33.26"/>
    <n v="875.49"/>
    <n v="0.65"/>
    <n v="5.81"/>
    <n v="8938.4599999999991"/>
    <n v="0"/>
    <n v="0"/>
    <n v="0"/>
    <n v="5.53"/>
    <n v="52.69"/>
    <n v="58.23"/>
    <n v="18.04"/>
    <n v="0"/>
    <n v="0"/>
  </r>
  <r>
    <n v="806"/>
    <x v="1"/>
    <n v="13"/>
    <x v="17"/>
    <x v="283"/>
    <x v="983"/>
    <n v="1126.8"/>
    <n v="2912.53"/>
    <n v="33"/>
    <n v="86.19"/>
    <n v="2611.8200000000002"/>
    <n v="0"/>
    <n v="0"/>
    <n v="0"/>
    <n v="0"/>
    <n v="0"/>
    <n v="0"/>
    <n v="0"/>
    <n v="0"/>
    <n v="0"/>
    <n v="0"/>
    <n v="0"/>
    <n v="0"/>
    <n v="0.23"/>
    <n v="0.36"/>
    <n v="1565.22"/>
    <n v="0"/>
    <n v="0"/>
    <n v="0"/>
    <n v="0.02"/>
    <n v="0.02"/>
    <n v="1000"/>
    <n v="7.15"/>
    <n v="7.69"/>
    <n v="1075.52"/>
    <n v="0.01"/>
    <n v="0"/>
    <n v="0"/>
    <n v="9.26"/>
    <n v="6.74"/>
    <n v="727.86"/>
    <n v="0.01"/>
    <n v="0.01"/>
    <n v="1000"/>
    <n v="5.42"/>
    <n v="2.95"/>
    <n v="544.28"/>
    <n v="32.28"/>
    <n v="29.81"/>
    <n v="923.48"/>
    <n v="0.02"/>
    <n v="0.01"/>
    <n v="500"/>
    <n v="0"/>
    <n v="0"/>
    <n v="0"/>
    <n v="0.14000000000000001"/>
    <n v="0.02"/>
    <n v="142.86000000000001"/>
    <n v="0.04"/>
    <n v="0.04"/>
    <n v="1000"/>
    <n v="0.04"/>
    <n v="0.02"/>
    <n v="500"/>
    <n v="37.909999999999997"/>
    <n v="32.83"/>
    <n v="866"/>
    <n v="0.84"/>
    <n v="7.25"/>
    <n v="8630.9500000000007"/>
    <n v="0"/>
    <n v="0"/>
    <n v="0"/>
    <n v="5.6"/>
    <n v="52.75"/>
    <n v="58.34"/>
    <n v="17.920000000000002"/>
    <n v="0"/>
    <n v="0"/>
  </r>
  <r>
    <n v="806"/>
    <x v="2"/>
    <n v="13"/>
    <x v="17"/>
    <x v="283"/>
    <x v="1770"/>
    <n v="1084.23"/>
    <n v="2913.89"/>
    <n v="32.380000000000003"/>
    <n v="91.69"/>
    <n v="2831.69"/>
    <n v="0"/>
    <n v="0"/>
    <n v="0"/>
    <n v="0"/>
    <n v="0"/>
    <n v="0"/>
    <n v="0"/>
    <n v="0"/>
    <n v="0"/>
    <n v="0"/>
    <n v="0"/>
    <n v="0"/>
    <n v="0.18"/>
    <n v="0.28999999999999998"/>
    <n v="1611.11"/>
    <n v="0"/>
    <n v="0"/>
    <n v="0"/>
    <n v="0.02"/>
    <n v="0.02"/>
    <n v="1000"/>
    <n v="7.13"/>
    <n v="9.24"/>
    <n v="1295.93"/>
    <n v="0"/>
    <n v="0"/>
    <n v="0"/>
    <n v="9.57"/>
    <n v="9.36"/>
    <n v="978.06"/>
    <n v="0.06"/>
    <n v="7.0000000000000007E-2"/>
    <n v="1166.67"/>
    <n v="5.07"/>
    <n v="3.73"/>
    <n v="735.7"/>
    <n v="31.34"/>
    <n v="29.27"/>
    <n v="933.95"/>
    <n v="0.02"/>
    <n v="0.01"/>
    <n v="500"/>
    <n v="0"/>
    <n v="0"/>
    <n v="0"/>
    <n v="0.17"/>
    <n v="0.08"/>
    <n v="470.59"/>
    <n v="7.0000000000000007E-2"/>
    <n v="7.0000000000000007E-2"/>
    <n v="1000"/>
    <n v="0.04"/>
    <n v="0.02"/>
    <n v="500"/>
    <n v="36.700000000000003"/>
    <n v="33.200000000000003"/>
    <n v="904.63"/>
    <n v="0.84"/>
    <n v="5.38"/>
    <n v="6404.76"/>
    <n v="0"/>
    <n v="0"/>
    <n v="0"/>
    <n v="5.65"/>
    <n v="70.849999999999994"/>
    <n v="76.5"/>
    <n v="17.850000000000001"/>
    <n v="0"/>
    <n v="0.65"/>
  </r>
  <r>
    <n v="806"/>
    <x v="3"/>
    <n v="13"/>
    <x v="17"/>
    <x v="283"/>
    <x v="1771"/>
    <n v="1274.0999999999999"/>
    <n v="3312.71"/>
    <n v="34.58"/>
    <n v="99.44"/>
    <n v="2875.65"/>
    <n v="0"/>
    <n v="0"/>
    <n v="0"/>
    <n v="0"/>
    <n v="0"/>
    <n v="0"/>
    <n v="0"/>
    <n v="0"/>
    <n v="0"/>
    <n v="0"/>
    <n v="0"/>
    <n v="0"/>
    <n v="0.08"/>
    <n v="0.12"/>
    <n v="1500"/>
    <n v="0"/>
    <n v="0"/>
    <n v="0"/>
    <n v="0.02"/>
    <n v="0.03"/>
    <n v="1500"/>
    <n v="7.16"/>
    <n v="9.49"/>
    <n v="1325.42"/>
    <n v="0"/>
    <n v="0"/>
    <n v="0"/>
    <n v="9.44"/>
    <n v="10.41"/>
    <n v="1102.75"/>
    <n v="0.05"/>
    <n v="0.05"/>
    <n v="1000"/>
    <n v="5.09"/>
    <n v="3.86"/>
    <n v="758.35"/>
    <n v="33.5"/>
    <n v="34.450000000000003"/>
    <n v="1028.3599999999999"/>
    <n v="0.02"/>
    <n v="0.01"/>
    <n v="500"/>
    <n v="0"/>
    <n v="0"/>
    <n v="0"/>
    <n v="0.25"/>
    <n v="7.0000000000000007E-2"/>
    <n v="280"/>
    <n v="7.0000000000000007E-2"/>
    <n v="7.0000000000000007E-2"/>
    <n v="1000"/>
    <n v="0.04"/>
    <n v="0.02"/>
    <n v="500"/>
    <n v="39"/>
    <n v="38.5"/>
    <n v="987.18"/>
    <n v="0.76"/>
    <n v="5.08"/>
    <n v="6684.21"/>
    <n v="0"/>
    <n v="0"/>
    <n v="0"/>
    <n v="5.8"/>
    <n v="71.52"/>
    <n v="77.319999999999993"/>
    <n v="18.2"/>
    <n v="0"/>
    <n v="0.65"/>
  </r>
  <r>
    <n v="806"/>
    <x v="4"/>
    <n v="13"/>
    <x v="17"/>
    <x v="283"/>
    <x v="1772"/>
    <n v="1261.8800000000001"/>
    <n v="3279.91"/>
    <n v="33.479999999999997"/>
    <n v="95.69"/>
    <n v="2858.12"/>
    <n v="0"/>
    <n v="0"/>
    <n v="0"/>
    <n v="0"/>
    <n v="0"/>
    <n v="0"/>
    <n v="0"/>
    <n v="0"/>
    <n v="0"/>
    <n v="0"/>
    <n v="0"/>
    <n v="0"/>
    <n v="0.42"/>
    <n v="0.85"/>
    <n v="2023.81"/>
    <n v="0"/>
    <n v="0"/>
    <n v="0"/>
    <n v="0.03"/>
    <n v="0.04"/>
    <n v="1333.33"/>
    <n v="6.78"/>
    <n v="9.42"/>
    <n v="1389.38"/>
    <n v="0"/>
    <n v="0"/>
    <n v="0"/>
    <n v="9.42"/>
    <n v="11.78"/>
    <n v="1250.53"/>
    <n v="0.11"/>
    <n v="0.11"/>
    <n v="1000"/>
    <n v="5.0199999999999996"/>
    <n v="4.16"/>
    <n v="828.69"/>
    <n v="34.47"/>
    <n v="28.61"/>
    <n v="830"/>
    <n v="0.02"/>
    <n v="0.01"/>
    <n v="500"/>
    <n v="0"/>
    <n v="0"/>
    <n v="0"/>
    <n v="0.28999999999999998"/>
    <n v="7.0000000000000007E-2"/>
    <n v="241.38"/>
    <n v="0.06"/>
    <n v="0.06"/>
    <n v="1000"/>
    <n v="0.04"/>
    <n v="0.02"/>
    <n v="500"/>
    <n v="40"/>
    <n v="33"/>
    <n v="825"/>
    <n v="0.72"/>
    <n v="6.08"/>
    <n v="8444.44"/>
    <n v="0"/>
    <n v="0"/>
    <n v="0"/>
    <n v="6.13"/>
    <n v="70.08"/>
    <n v="76.2"/>
    <n v="16.149999999999999"/>
    <n v="0"/>
    <n v="0.65"/>
  </r>
  <r>
    <n v="806"/>
    <x v="5"/>
    <n v="13"/>
    <x v="17"/>
    <x v="283"/>
    <x v="1773"/>
    <n v="1340.67"/>
    <n v="3355.79"/>
    <n v="33.81"/>
    <n v="92.51"/>
    <n v="2736.17"/>
    <n v="0"/>
    <n v="0"/>
    <n v="0"/>
    <n v="0"/>
    <n v="0"/>
    <n v="0"/>
    <n v="0"/>
    <n v="0"/>
    <n v="0"/>
    <n v="0"/>
    <n v="0"/>
    <n v="0"/>
    <n v="0.45"/>
    <n v="0.84"/>
    <n v="1866.67"/>
    <n v="0"/>
    <n v="0"/>
    <n v="0"/>
    <n v="0.03"/>
    <n v="0.04"/>
    <n v="1333.33"/>
    <n v="10.119999999999999"/>
    <n v="10.17"/>
    <n v="1004.94"/>
    <n v="0.35"/>
    <n v="0.27"/>
    <n v="771.43"/>
    <n v="22.54"/>
    <n v="20.8"/>
    <n v="922.75"/>
    <n v="0.09"/>
    <n v="0.1"/>
    <n v="1111.1099999999999"/>
    <n v="5.23"/>
    <n v="3.7"/>
    <n v="707.46"/>
    <n v="35.869999999999997"/>
    <n v="32.01"/>
    <n v="892.39"/>
    <n v="0.02"/>
    <n v="0.01"/>
    <n v="500"/>
    <n v="0"/>
    <n v="0"/>
    <n v="0"/>
    <n v="0.76"/>
    <n v="0.18"/>
    <n v="236.84"/>
    <n v="7.0000000000000007E-2"/>
    <n v="0.06"/>
    <n v="857.14"/>
    <n v="0.04"/>
    <n v="0.02"/>
    <n v="547.62"/>
    <n v="0"/>
    <n v="0"/>
    <n v="0"/>
    <n v="0.73"/>
    <n v="6.56"/>
    <n v="8954.7099999999991"/>
    <n v="0"/>
    <n v="0"/>
    <n v="0"/>
    <n v="6.29"/>
    <n v="70.98"/>
    <n v="77.27"/>
    <n v="16.899999999999999"/>
    <n v="0"/>
    <n v="0.65"/>
  </r>
  <r>
    <n v="806"/>
    <x v="6"/>
    <n v="13"/>
    <x v="17"/>
    <x v="283"/>
    <x v="1774"/>
    <n v="1309.02"/>
    <n v="3259.3"/>
    <n v="29.35"/>
    <n v="81.05"/>
    <n v="2761.37"/>
    <n v="0"/>
    <n v="0"/>
    <n v="0"/>
    <n v="0"/>
    <n v="0"/>
    <n v="0"/>
    <n v="0"/>
    <n v="0"/>
    <n v="0"/>
    <n v="0"/>
    <n v="0"/>
    <n v="0"/>
    <n v="0.52"/>
    <n v="1.28"/>
    <n v="2469.11"/>
    <n v="0"/>
    <n v="0"/>
    <n v="0"/>
    <n v="0.04"/>
    <n v="0.05"/>
    <n v="1371.43"/>
    <n v="7.68"/>
    <n v="9.9600000000000009"/>
    <n v="1297.27"/>
    <n v="0.34"/>
    <n v="0.42"/>
    <n v="1237.3900000000001"/>
    <n v="19.13"/>
    <n v="17.89"/>
    <n v="935.23"/>
    <n v="0.1"/>
    <n v="0.11"/>
    <n v="1090"/>
    <n v="5.91"/>
    <n v="3.79"/>
    <n v="641.53"/>
    <n v="33.26"/>
    <n v="30.6"/>
    <n v="920.17"/>
    <n v="0.02"/>
    <n v="0.01"/>
    <n v="450"/>
    <n v="0"/>
    <n v="0"/>
    <n v="0"/>
    <n v="0.19"/>
    <n v="7.0000000000000007E-2"/>
    <n v="380.95"/>
    <n v="7.0000000000000007E-2"/>
    <n v="7.0000000000000007E-2"/>
    <n v="956.52"/>
    <n v="0.04"/>
    <n v="0.02"/>
    <n v="558.14"/>
    <n v="0"/>
    <n v="0"/>
    <n v="0"/>
    <n v="1.1200000000000001"/>
    <n v="8.2799999999999994"/>
    <n v="7408.51"/>
    <n v="0"/>
    <n v="0"/>
    <n v="0"/>
    <n v="6.44"/>
    <n v="69.260000000000005"/>
    <n v="75.7"/>
    <n v="15.5"/>
    <n v="0"/>
    <n v="0.65"/>
  </r>
  <r>
    <n v="806"/>
    <x v="7"/>
    <n v="13"/>
    <x v="17"/>
    <x v="283"/>
    <x v="1775"/>
    <n v="1376.11"/>
    <n v="3246.97"/>
    <n v="35.119999999999997"/>
    <n v="99.7"/>
    <n v="2839.1"/>
    <n v="0"/>
    <n v="0"/>
    <n v="0"/>
    <n v="0"/>
    <n v="0"/>
    <n v="0"/>
    <n v="0"/>
    <n v="0"/>
    <n v="0"/>
    <n v="0"/>
    <n v="0"/>
    <n v="0"/>
    <n v="1.18"/>
    <n v="2.62"/>
    <n v="2221"/>
    <n v="0"/>
    <n v="0"/>
    <n v="0"/>
    <n v="0.01"/>
    <n v="0.01"/>
    <n v="1272.73"/>
    <n v="12.36"/>
    <n v="18.32"/>
    <n v="1481.76"/>
    <n v="0.85"/>
    <n v="1.4"/>
    <n v="1650.59"/>
    <n v="23.06"/>
    <n v="24.8"/>
    <n v="1075.4100000000001"/>
    <n v="0.09"/>
    <n v="0.19"/>
    <n v="2100"/>
    <n v="6.03"/>
    <n v="6.3"/>
    <n v="1044.4100000000001"/>
    <n v="32.86"/>
    <n v="31.97"/>
    <n v="973.07"/>
    <n v="0.01"/>
    <n v="0.01"/>
    <n v="846.15"/>
    <n v="0"/>
    <n v="0"/>
    <n v="0"/>
    <n v="0.41"/>
    <n v="0.09"/>
    <n v="217.92"/>
    <n v="0.03"/>
    <n v="0.05"/>
    <n v="1393.94"/>
    <n v="0.04"/>
    <n v="0.02"/>
    <n v="550"/>
    <n v="0"/>
    <n v="0"/>
    <n v="0"/>
    <n v="0.57999999999999996"/>
    <n v="5.23"/>
    <n v="8977.36"/>
    <n v="0"/>
    <n v="0"/>
    <n v="0"/>
    <n v="7.17"/>
    <n v="69.36"/>
    <n v="76.53"/>
    <n v="15.42"/>
    <n v="0"/>
    <n v="0.65"/>
  </r>
  <r>
    <n v="807"/>
    <x v="0"/>
    <n v="13"/>
    <x v="17"/>
    <x v="284"/>
    <x v="1776"/>
    <n v="507.49"/>
    <n v="2562.8200000000002"/>
    <n v="3.01"/>
    <n v="6.84"/>
    <n v="2272.4299999999998"/>
    <n v="0"/>
    <n v="0"/>
    <n v="0"/>
    <n v="0"/>
    <n v="0"/>
    <n v="0"/>
    <n v="0"/>
    <n v="0"/>
    <n v="0"/>
    <n v="0"/>
    <n v="0"/>
    <n v="0"/>
    <n v="0.33"/>
    <n v="0.71"/>
    <n v="2151.52"/>
    <n v="0"/>
    <n v="0"/>
    <n v="0"/>
    <n v="0"/>
    <n v="0"/>
    <n v="0"/>
    <n v="0.01"/>
    <n v="0"/>
    <n v="0"/>
    <n v="0"/>
    <n v="0"/>
    <n v="0"/>
    <n v="0.18"/>
    <n v="0.15"/>
    <n v="833.33"/>
    <n v="0.61"/>
    <n v="0.87"/>
    <n v="1426.23"/>
    <n v="17.399999999999999"/>
    <n v="12.45"/>
    <n v="715.52"/>
    <n v="8.19"/>
    <n v="6.69"/>
    <n v="816.85"/>
    <n v="0"/>
    <n v="0"/>
    <n v="0"/>
    <n v="0"/>
    <n v="0"/>
    <n v="0"/>
    <n v="0.01"/>
    <n v="0"/>
    <n v="0"/>
    <n v="0.47"/>
    <n v="0.86"/>
    <n v="1829.79"/>
    <n v="0"/>
    <n v="0"/>
    <n v="0"/>
    <n v="26.68"/>
    <n v="20.87"/>
    <n v="782.23"/>
    <n v="0"/>
    <n v="0"/>
    <n v="0"/>
    <n v="0"/>
    <n v="0"/>
    <n v="0"/>
    <n v="7.3"/>
    <n v="52"/>
    <n v="59.3"/>
    <n v="30.29"/>
    <n v="0"/>
    <n v="0"/>
  </r>
  <r>
    <n v="807"/>
    <x v="1"/>
    <n v="13"/>
    <x v="17"/>
    <x v="284"/>
    <x v="1777"/>
    <n v="1119.51"/>
    <n v="2969.6"/>
    <n v="2.73"/>
    <n v="6.49"/>
    <n v="2377.29"/>
    <n v="0"/>
    <n v="0"/>
    <n v="0"/>
    <n v="0"/>
    <n v="0"/>
    <n v="0"/>
    <n v="0"/>
    <n v="0"/>
    <n v="0"/>
    <n v="0"/>
    <n v="0"/>
    <n v="0"/>
    <n v="0.23"/>
    <n v="0.5"/>
    <n v="2173.91"/>
    <n v="0"/>
    <n v="0"/>
    <n v="0"/>
    <n v="0"/>
    <n v="0"/>
    <n v="0"/>
    <n v="0.02"/>
    <n v="0.01"/>
    <n v="500"/>
    <n v="0"/>
    <n v="0"/>
    <n v="0"/>
    <n v="0.24"/>
    <n v="0.15"/>
    <n v="625"/>
    <n v="0.51"/>
    <n v="0.97"/>
    <n v="1901.96"/>
    <n v="19.89"/>
    <n v="16.600000000000001"/>
    <n v="834.59"/>
    <n v="10.17"/>
    <n v="8.11"/>
    <n v="797.44"/>
    <n v="0"/>
    <n v="0"/>
    <n v="0"/>
    <n v="0"/>
    <n v="0"/>
    <n v="0"/>
    <n v="0"/>
    <n v="0"/>
    <n v="0"/>
    <n v="0.25"/>
    <n v="0.36"/>
    <n v="1440"/>
    <n v="0"/>
    <n v="0"/>
    <n v="0"/>
    <n v="30.82"/>
    <n v="26.05"/>
    <n v="845.23"/>
    <n v="0.01"/>
    <n v="0.21"/>
    <n v="21000"/>
    <n v="0"/>
    <n v="0"/>
    <n v="0"/>
    <n v="7.52"/>
    <n v="52.2"/>
    <n v="59.72"/>
    <n v="29.5"/>
    <n v="0"/>
    <n v="0"/>
  </r>
  <r>
    <n v="807"/>
    <x v="2"/>
    <n v="13"/>
    <x v="17"/>
    <x v="284"/>
    <x v="1778"/>
    <n v="1033.74"/>
    <n v="2747.19"/>
    <n v="2.69"/>
    <n v="6.11"/>
    <n v="2271.38"/>
    <n v="0"/>
    <n v="0"/>
    <n v="0"/>
    <n v="0"/>
    <n v="0"/>
    <n v="0"/>
    <n v="0"/>
    <n v="0"/>
    <n v="0"/>
    <n v="0"/>
    <n v="0.01"/>
    <n v="0"/>
    <n v="0.31"/>
    <n v="1.01"/>
    <n v="3258.06"/>
    <n v="0"/>
    <n v="0"/>
    <n v="0"/>
    <n v="0"/>
    <n v="0"/>
    <n v="0"/>
    <n v="0.01"/>
    <n v="0.02"/>
    <n v="2000"/>
    <n v="0"/>
    <n v="0"/>
    <n v="0"/>
    <n v="0.19"/>
    <n v="0.08"/>
    <n v="421.05"/>
    <n v="0.59"/>
    <n v="1.06"/>
    <n v="1796.61"/>
    <n v="19.63"/>
    <n v="19.25"/>
    <n v="980.64"/>
    <n v="11.14"/>
    <n v="8.98"/>
    <n v="806.1"/>
    <n v="0"/>
    <n v="0"/>
    <n v="0"/>
    <n v="0"/>
    <n v="0"/>
    <n v="0"/>
    <n v="0"/>
    <n v="0"/>
    <n v="0"/>
    <n v="0.7"/>
    <n v="1.17"/>
    <n v="1671.43"/>
    <n v="0"/>
    <n v="0"/>
    <n v="0"/>
    <n v="32.1"/>
    <n v="30.4"/>
    <n v="947.04"/>
    <n v="0"/>
    <n v="0.01"/>
    <n v="0"/>
    <n v="0"/>
    <n v="0"/>
    <n v="0"/>
    <n v="7.82"/>
    <n v="80.98"/>
    <n v="88.8"/>
    <n v="26.28"/>
    <n v="0"/>
    <n v="0.03"/>
  </r>
  <r>
    <n v="807"/>
    <x v="3"/>
    <n v="13"/>
    <x v="17"/>
    <x v="284"/>
    <x v="1779"/>
    <n v="1045.3599999999999"/>
    <n v="2768.36"/>
    <n v="3.46"/>
    <n v="6.95"/>
    <n v="2008.67"/>
    <n v="0"/>
    <n v="0"/>
    <n v="0"/>
    <n v="0"/>
    <n v="0"/>
    <n v="0"/>
    <n v="0"/>
    <n v="0"/>
    <n v="0"/>
    <n v="0"/>
    <n v="0"/>
    <n v="0"/>
    <n v="0.22"/>
    <n v="0.53"/>
    <n v="2409.09"/>
    <n v="0"/>
    <n v="0"/>
    <n v="0"/>
    <n v="0"/>
    <n v="0"/>
    <n v="0"/>
    <n v="0.01"/>
    <n v="0.01"/>
    <n v="1000"/>
    <n v="0"/>
    <n v="0"/>
    <n v="0"/>
    <n v="0.28999999999999998"/>
    <n v="0.19"/>
    <n v="655.16999999999996"/>
    <n v="0.57999999999999996"/>
    <n v="0.83"/>
    <n v="1431.03"/>
    <n v="18.329999999999998"/>
    <n v="14.55"/>
    <n v="793.78"/>
    <n v="11.26"/>
    <n v="8.74"/>
    <n v="776.2"/>
    <n v="0"/>
    <n v="0"/>
    <n v="0"/>
    <n v="0"/>
    <n v="0"/>
    <n v="0"/>
    <n v="0.15"/>
    <n v="0.04"/>
    <n v="266.67"/>
    <n v="0.59"/>
    <n v="0.91"/>
    <n v="1542.37"/>
    <n v="0"/>
    <n v="0"/>
    <n v="0"/>
    <n v="30.9"/>
    <n v="25.1"/>
    <n v="812.3"/>
    <n v="0"/>
    <n v="0.01"/>
    <n v="0"/>
    <n v="0"/>
    <n v="0"/>
    <n v="0"/>
    <n v="7.84"/>
    <n v="84.58"/>
    <n v="92.43"/>
    <n v="29.73"/>
    <n v="0"/>
    <n v="0.08"/>
  </r>
  <r>
    <n v="807"/>
    <x v="4"/>
    <n v="13"/>
    <x v="17"/>
    <x v="284"/>
    <x v="1780"/>
    <n v="984.16"/>
    <n v="2763.8"/>
    <n v="3.55"/>
    <n v="9.4600000000000009"/>
    <n v="2664.79"/>
    <n v="0"/>
    <n v="0"/>
    <n v="0"/>
    <n v="0"/>
    <n v="0"/>
    <n v="0"/>
    <n v="0"/>
    <n v="0"/>
    <n v="0"/>
    <n v="0"/>
    <n v="0"/>
    <n v="0"/>
    <n v="0.28999999999999998"/>
    <n v="0.82"/>
    <n v="2827.59"/>
    <n v="0"/>
    <n v="0"/>
    <n v="0"/>
    <n v="0"/>
    <n v="0"/>
    <n v="0"/>
    <n v="0.03"/>
    <n v="0.04"/>
    <n v="1333.33"/>
    <n v="0"/>
    <n v="0"/>
    <n v="0"/>
    <n v="0.37"/>
    <n v="0.26"/>
    <n v="702.7"/>
    <n v="0.68"/>
    <n v="1.19"/>
    <n v="1750"/>
    <n v="20.52"/>
    <n v="17.510000000000002"/>
    <n v="853.31"/>
    <n v="11.8"/>
    <n v="9.2799999999999994"/>
    <n v="786.44"/>
    <n v="0"/>
    <n v="0"/>
    <n v="0"/>
    <n v="0"/>
    <n v="0"/>
    <n v="0"/>
    <n v="0.16"/>
    <n v="0.04"/>
    <n v="250"/>
    <n v="0.51"/>
    <n v="0.81"/>
    <n v="1588.24"/>
    <n v="0"/>
    <n v="0"/>
    <n v="0"/>
    <n v="33.700000000000003"/>
    <n v="28.8"/>
    <n v="854.6"/>
    <n v="0.01"/>
    <n v="0.04"/>
    <n v="4000"/>
    <n v="0"/>
    <n v="0"/>
    <n v="0"/>
    <n v="7.9"/>
    <n v="86.05"/>
    <n v="93.95"/>
    <n v="30.59"/>
    <n v="0"/>
    <n v="0.08"/>
  </r>
  <r>
    <n v="807"/>
    <x v="5"/>
    <n v="13"/>
    <x v="17"/>
    <x v="284"/>
    <x v="1781"/>
    <n v="990.64"/>
    <n v="2747.12"/>
    <n v="3.53"/>
    <n v="7.01"/>
    <n v="1985.84"/>
    <n v="0"/>
    <n v="0"/>
    <n v="0"/>
    <n v="0"/>
    <n v="0"/>
    <n v="0"/>
    <n v="0"/>
    <n v="0"/>
    <n v="0"/>
    <n v="0"/>
    <n v="0"/>
    <n v="0"/>
    <n v="0.39"/>
    <n v="1.37"/>
    <n v="3512.82"/>
    <n v="0"/>
    <n v="0"/>
    <n v="0"/>
    <n v="0"/>
    <n v="0"/>
    <n v="0"/>
    <n v="0.03"/>
    <n v="0.04"/>
    <n v="1333.33"/>
    <n v="0.01"/>
    <n v="0.01"/>
    <n v="1000"/>
    <n v="1.1299999999999999"/>
    <n v="1.04"/>
    <n v="912.78"/>
    <n v="1.1000000000000001"/>
    <n v="1.64"/>
    <n v="1490.91"/>
    <n v="19.66"/>
    <n v="14.52"/>
    <n v="738.56"/>
    <n v="12.16"/>
    <n v="10.220000000000001"/>
    <n v="840.46"/>
    <n v="0"/>
    <n v="0"/>
    <n v="0"/>
    <n v="0"/>
    <n v="0"/>
    <n v="0"/>
    <n v="0.13"/>
    <n v="0.03"/>
    <n v="230.77"/>
    <n v="0.6"/>
    <n v="0.96"/>
    <n v="1600"/>
    <n v="0"/>
    <n v="0"/>
    <n v="0"/>
    <n v="0"/>
    <n v="0"/>
    <n v="0"/>
    <n v="0.03"/>
    <n v="0.25"/>
    <n v="9440.74"/>
    <n v="0"/>
    <n v="0"/>
    <n v="0"/>
    <n v="7.97"/>
    <n v="95.16"/>
    <n v="103.14"/>
    <n v="39.630000000000003"/>
    <n v="0"/>
    <n v="0.08"/>
  </r>
  <r>
    <n v="807"/>
    <x v="6"/>
    <n v="13"/>
    <x v="17"/>
    <x v="284"/>
    <x v="1782"/>
    <n v="1058.24"/>
    <n v="2809.78"/>
    <n v="3.96"/>
    <n v="10.52"/>
    <n v="2656.73"/>
    <n v="0"/>
    <n v="0"/>
    <n v="0"/>
    <n v="0"/>
    <n v="0"/>
    <n v="0"/>
    <n v="0"/>
    <n v="0"/>
    <n v="0"/>
    <n v="0"/>
    <n v="0"/>
    <n v="0"/>
    <n v="0.48"/>
    <n v="1.37"/>
    <n v="2876.31"/>
    <n v="0"/>
    <n v="0"/>
    <n v="0"/>
    <n v="0"/>
    <n v="0"/>
    <n v="0"/>
    <n v="7.0000000000000007E-2"/>
    <n v="7.0000000000000007E-2"/>
    <n v="1072.46"/>
    <n v="0.01"/>
    <n v="0.01"/>
    <n v="1090.9100000000001"/>
    <n v="1.19"/>
    <n v="1"/>
    <n v="836.27"/>
    <n v="1"/>
    <n v="1.47"/>
    <n v="1478.44"/>
    <n v="24.55"/>
    <n v="22.16"/>
    <n v="902.66"/>
    <n v="13.27"/>
    <n v="10.53"/>
    <n v="793.05"/>
    <n v="0"/>
    <n v="0"/>
    <n v="0"/>
    <n v="0"/>
    <n v="0"/>
    <n v="0"/>
    <n v="0.25"/>
    <n v="7.0000000000000007E-2"/>
    <n v="268"/>
    <n v="0.64"/>
    <n v="1.04"/>
    <n v="1615.86"/>
    <n v="0"/>
    <n v="0"/>
    <n v="0"/>
    <n v="0"/>
    <n v="0"/>
    <n v="0"/>
    <n v="0.04"/>
    <n v="0.25"/>
    <n v="6691.89"/>
    <n v="0"/>
    <n v="0"/>
    <n v="0"/>
    <n v="8.16"/>
    <n v="86.73"/>
    <n v="94.89"/>
    <n v="31.08"/>
    <n v="0"/>
    <n v="0.08"/>
  </r>
  <r>
    <n v="807"/>
    <x v="7"/>
    <n v="13"/>
    <x v="17"/>
    <x v="284"/>
    <x v="1771"/>
    <n v="1081.48"/>
    <n v="2811.87"/>
    <n v="1.17"/>
    <n v="3.02"/>
    <n v="2583.7600000000002"/>
    <n v="0"/>
    <n v="0"/>
    <n v="0"/>
    <n v="0"/>
    <n v="0"/>
    <n v="0"/>
    <n v="0"/>
    <n v="0"/>
    <n v="0"/>
    <n v="0"/>
    <n v="0"/>
    <n v="0"/>
    <n v="0.73"/>
    <n v="1.83"/>
    <n v="2513.0700000000002"/>
    <n v="0"/>
    <n v="0"/>
    <n v="0"/>
    <n v="0"/>
    <n v="0"/>
    <n v="0"/>
    <n v="0.69"/>
    <n v="0.91"/>
    <n v="1321.27"/>
    <n v="7.0000000000000007E-2"/>
    <n v="0.12"/>
    <n v="1611.11"/>
    <n v="5.09"/>
    <n v="5.55"/>
    <n v="1090.1400000000001"/>
    <n v="1.27"/>
    <n v="2.4"/>
    <n v="1895.82"/>
    <n v="27.12"/>
    <n v="22.84"/>
    <n v="842.05"/>
    <n v="13.84"/>
    <n v="11.65"/>
    <n v="841.47"/>
    <n v="0"/>
    <n v="0"/>
    <n v="0"/>
    <n v="0"/>
    <n v="0"/>
    <n v="0"/>
    <n v="0.11"/>
    <n v="0.03"/>
    <n v="268.52"/>
    <n v="0.67"/>
    <n v="0.74"/>
    <n v="1101.49"/>
    <n v="0"/>
    <n v="0"/>
    <n v="0"/>
    <n v="0"/>
    <n v="0"/>
    <n v="0"/>
    <n v="0.02"/>
    <n v="0.18"/>
    <n v="10222.219999999999"/>
    <n v="0"/>
    <n v="0"/>
    <n v="0"/>
    <n v="8.82"/>
    <n v="86.85"/>
    <n v="95.67"/>
    <n v="30.8"/>
    <n v="0"/>
    <n v="0.08"/>
  </r>
  <r>
    <n v="810"/>
    <x v="0"/>
    <n v="13"/>
    <x v="17"/>
    <x v="285"/>
    <x v="1783"/>
    <n v="904.16"/>
    <n v="3092.52"/>
    <n v="0.34"/>
    <n v="0.91"/>
    <n v="2676.47"/>
    <n v="0"/>
    <n v="0"/>
    <n v="0"/>
    <n v="0"/>
    <n v="0"/>
    <n v="0"/>
    <n v="0"/>
    <n v="0"/>
    <n v="0"/>
    <n v="0"/>
    <n v="0"/>
    <n v="0"/>
    <n v="0.25"/>
    <n v="0.5"/>
    <n v="2000"/>
    <n v="0"/>
    <n v="0"/>
    <n v="0"/>
    <n v="0"/>
    <n v="0"/>
    <n v="0"/>
    <n v="0"/>
    <n v="0"/>
    <n v="0"/>
    <n v="0"/>
    <n v="0"/>
    <n v="0"/>
    <n v="0.38"/>
    <n v="0.22"/>
    <n v="578.95000000000005"/>
    <n v="11.05"/>
    <n v="19.260000000000002"/>
    <n v="1742.99"/>
    <n v="29.74"/>
    <n v="28.68"/>
    <n v="964.36"/>
    <n v="11.73"/>
    <n v="11.41"/>
    <n v="972.72"/>
    <n v="0"/>
    <n v="0"/>
    <n v="0"/>
    <n v="0"/>
    <n v="0"/>
    <n v="0"/>
    <n v="0"/>
    <n v="0"/>
    <n v="0"/>
    <n v="0.04"/>
    <n v="7.0000000000000007E-2"/>
    <n v="1750"/>
    <n v="0"/>
    <n v="0"/>
    <n v="0"/>
    <n v="52.56"/>
    <n v="59.41"/>
    <n v="1130.33"/>
    <n v="0.03"/>
    <n v="0.1"/>
    <n v="3333.33"/>
    <n v="0"/>
    <n v="0"/>
    <n v="0"/>
    <n v="12.33"/>
    <n v="53.36"/>
    <n v="65.69"/>
    <n v="100.41"/>
    <n v="0"/>
    <n v="0"/>
  </r>
  <r>
    <n v="810"/>
    <x v="1"/>
    <n v="13"/>
    <x v="17"/>
    <x v="285"/>
    <x v="1784"/>
    <n v="806.84"/>
    <n v="2910.68"/>
    <n v="0.16"/>
    <n v="0.38"/>
    <n v="2375"/>
    <n v="0"/>
    <n v="0"/>
    <n v="0"/>
    <n v="0"/>
    <n v="0"/>
    <n v="0"/>
    <n v="0"/>
    <n v="0"/>
    <n v="0"/>
    <n v="0"/>
    <n v="0"/>
    <n v="0"/>
    <n v="0.25"/>
    <n v="0.51"/>
    <n v="2040"/>
    <n v="0"/>
    <n v="0"/>
    <n v="0"/>
    <n v="0"/>
    <n v="0"/>
    <n v="0"/>
    <n v="0"/>
    <n v="0"/>
    <n v="0"/>
    <n v="0"/>
    <n v="0"/>
    <n v="0"/>
    <n v="0.19"/>
    <n v="0.18"/>
    <n v="947.37"/>
    <n v="11.92"/>
    <n v="23.59"/>
    <n v="1979.03"/>
    <n v="25.49"/>
    <n v="24.97"/>
    <n v="979.6"/>
    <n v="13.76"/>
    <n v="11.35"/>
    <n v="824.85"/>
    <n v="0"/>
    <n v="0"/>
    <n v="0"/>
    <n v="0"/>
    <n v="0"/>
    <n v="0"/>
    <n v="0"/>
    <n v="0"/>
    <n v="0"/>
    <n v="0.04"/>
    <n v="7.0000000000000007E-2"/>
    <n v="1750"/>
    <n v="0"/>
    <n v="0"/>
    <n v="0"/>
    <n v="51.2"/>
    <n v="59.97"/>
    <n v="1171.29"/>
    <n v="0.06"/>
    <n v="0.84"/>
    <n v="14000"/>
    <n v="0"/>
    <n v="0"/>
    <n v="0"/>
    <n v="12.52"/>
    <n v="53.77"/>
    <n v="66.290000000000006"/>
    <n v="94.44"/>
    <n v="0"/>
    <n v="0"/>
  </r>
  <r>
    <n v="810"/>
    <x v="2"/>
    <n v="13"/>
    <x v="17"/>
    <x v="285"/>
    <x v="1785"/>
    <n v="793.04"/>
    <n v="2900.13"/>
    <n v="0.1"/>
    <n v="0.25"/>
    <n v="2500"/>
    <n v="0"/>
    <n v="0"/>
    <n v="0"/>
    <n v="0"/>
    <n v="0"/>
    <n v="0"/>
    <n v="0"/>
    <n v="0"/>
    <n v="0"/>
    <n v="0"/>
    <n v="0"/>
    <n v="0"/>
    <n v="0.22"/>
    <n v="0.44"/>
    <n v="2000"/>
    <n v="0"/>
    <n v="0"/>
    <n v="0"/>
    <n v="0"/>
    <n v="0"/>
    <n v="0"/>
    <n v="0"/>
    <n v="0"/>
    <n v="0"/>
    <n v="0"/>
    <n v="0"/>
    <n v="0"/>
    <n v="0.3"/>
    <n v="0.3"/>
    <n v="1000"/>
    <n v="13.26"/>
    <n v="30.71"/>
    <n v="2315.9899999999998"/>
    <n v="31.72"/>
    <n v="30.19"/>
    <n v="951.77"/>
    <n v="11.12"/>
    <n v="10.1"/>
    <n v="908.27"/>
    <n v="0"/>
    <n v="0"/>
    <n v="0"/>
    <n v="0"/>
    <n v="0"/>
    <n v="0"/>
    <n v="0"/>
    <n v="0"/>
    <n v="0"/>
    <n v="0.04"/>
    <n v="7.0000000000000007E-2"/>
    <n v="1750"/>
    <n v="0"/>
    <n v="0"/>
    <n v="0"/>
    <n v="56.1"/>
    <n v="71.099999999999994"/>
    <n v="1267.3800000000001"/>
    <n v="0"/>
    <n v="0.01"/>
    <n v="0"/>
    <n v="0"/>
    <n v="0"/>
    <n v="0"/>
    <n v="12.61"/>
    <n v="154.19999999999999"/>
    <n v="166.81"/>
    <n v="100.16"/>
    <n v="0"/>
    <n v="0.28000000000000003"/>
  </r>
  <r>
    <n v="810"/>
    <x v="3"/>
    <n v="13"/>
    <x v="17"/>
    <x v="285"/>
    <x v="1786"/>
    <n v="807.73"/>
    <n v="2823.74"/>
    <n v="0.08"/>
    <n v="0.19"/>
    <n v="2375"/>
    <n v="0"/>
    <n v="0"/>
    <n v="0"/>
    <n v="0"/>
    <n v="0"/>
    <n v="0"/>
    <n v="0"/>
    <n v="0"/>
    <n v="0"/>
    <n v="0"/>
    <n v="0"/>
    <n v="0"/>
    <n v="0.24"/>
    <n v="0.48"/>
    <n v="2000"/>
    <n v="0"/>
    <n v="0"/>
    <n v="0"/>
    <n v="0"/>
    <n v="0"/>
    <n v="0"/>
    <n v="0.03"/>
    <n v="0.04"/>
    <n v="1333.33"/>
    <n v="0.1"/>
    <n v="0.13"/>
    <n v="1300"/>
    <n v="0.27"/>
    <n v="0.33"/>
    <n v="1222.22"/>
    <n v="13.78"/>
    <n v="29.48"/>
    <n v="2139.33"/>
    <n v="32.47"/>
    <n v="32.46"/>
    <n v="999.69"/>
    <n v="13.35"/>
    <n v="12.05"/>
    <n v="902.62"/>
    <n v="0"/>
    <n v="0"/>
    <n v="0"/>
    <n v="0"/>
    <n v="0"/>
    <n v="0"/>
    <n v="0"/>
    <n v="0"/>
    <n v="0"/>
    <n v="0.03"/>
    <n v="0.04"/>
    <n v="1333.33"/>
    <n v="0"/>
    <n v="0"/>
    <n v="0"/>
    <n v="59.6"/>
    <n v="74"/>
    <n v="1241.6099999999999"/>
    <n v="0.83"/>
    <n v="12.65"/>
    <n v="15240.96"/>
    <n v="0"/>
    <n v="0"/>
    <n v="0"/>
    <n v="13"/>
    <n v="155.15"/>
    <n v="168.15"/>
    <n v="99.83"/>
    <n v="0"/>
    <n v="0.28000000000000003"/>
  </r>
  <r>
    <n v="810"/>
    <x v="4"/>
    <n v="13"/>
    <x v="17"/>
    <x v="285"/>
    <x v="1787"/>
    <n v="860.05"/>
    <n v="3115.78"/>
    <n v="0.2"/>
    <n v="0.49"/>
    <n v="2450"/>
    <n v="0"/>
    <n v="0"/>
    <n v="0"/>
    <n v="0"/>
    <n v="0"/>
    <n v="0"/>
    <n v="0"/>
    <n v="0"/>
    <n v="0"/>
    <n v="0"/>
    <n v="0"/>
    <n v="0"/>
    <n v="0.23"/>
    <n v="0.46"/>
    <n v="2000"/>
    <n v="0"/>
    <n v="0"/>
    <n v="0"/>
    <n v="0"/>
    <n v="0"/>
    <n v="0"/>
    <n v="0.03"/>
    <n v="0.04"/>
    <n v="1333.33"/>
    <n v="0.1"/>
    <n v="0.12"/>
    <n v="1200"/>
    <n v="0.47"/>
    <n v="0.34"/>
    <n v="723.4"/>
    <n v="13.79"/>
    <n v="29.84"/>
    <n v="2163.89"/>
    <n v="40.76"/>
    <n v="41.24"/>
    <n v="1011.78"/>
    <n v="14.08"/>
    <n v="12.31"/>
    <n v="874.29"/>
    <n v="0"/>
    <n v="0"/>
    <n v="0"/>
    <n v="0"/>
    <n v="0"/>
    <n v="0"/>
    <n v="0"/>
    <n v="0"/>
    <n v="0"/>
    <n v="0.04"/>
    <n v="0.06"/>
    <n v="1500"/>
    <n v="0"/>
    <n v="0"/>
    <n v="0"/>
    <n v="68.7"/>
    <n v="83.4"/>
    <n v="1213.97"/>
    <n v="0.83"/>
    <n v="14.93"/>
    <n v="17987.95"/>
    <n v="0"/>
    <n v="0"/>
    <n v="0"/>
    <n v="13.48"/>
    <n v="156.22"/>
    <n v="169.7"/>
    <n v="100.75"/>
    <n v="0"/>
    <n v="0.28000000000000003"/>
  </r>
  <r>
    <n v="810"/>
    <x v="5"/>
    <n v="13"/>
    <x v="17"/>
    <x v="285"/>
    <x v="1788"/>
    <n v="871.28"/>
    <n v="3138.39"/>
    <n v="0.01"/>
    <n v="0.01"/>
    <n v="1000"/>
    <n v="0"/>
    <n v="0"/>
    <n v="0"/>
    <n v="0"/>
    <n v="0"/>
    <n v="0"/>
    <n v="0"/>
    <n v="0"/>
    <n v="0"/>
    <n v="0"/>
    <n v="0"/>
    <n v="0"/>
    <n v="0.24"/>
    <n v="0.48"/>
    <n v="2000"/>
    <n v="0"/>
    <n v="0"/>
    <n v="0"/>
    <n v="0"/>
    <n v="0"/>
    <n v="0"/>
    <n v="0.04"/>
    <n v="0.04"/>
    <n v="1000"/>
    <n v="0.11"/>
    <n v="0.09"/>
    <n v="818.18"/>
    <n v="0.56000000000000005"/>
    <n v="0.37"/>
    <n v="663.67"/>
    <n v="19.78"/>
    <n v="44.3"/>
    <n v="2239.64"/>
    <n v="42.06"/>
    <n v="43.33"/>
    <n v="1030.19"/>
    <n v="7.81"/>
    <n v="6.2"/>
    <n v="793.85"/>
    <n v="0"/>
    <n v="0"/>
    <n v="0"/>
    <n v="0"/>
    <n v="0"/>
    <n v="0"/>
    <n v="0"/>
    <n v="0"/>
    <n v="0"/>
    <n v="0.04"/>
    <n v="0.06"/>
    <n v="1500"/>
    <n v="0"/>
    <n v="0"/>
    <n v="0"/>
    <n v="0"/>
    <n v="0"/>
    <n v="0"/>
    <n v="0.48"/>
    <n v="3.56"/>
    <n v="7472.33"/>
    <n v="0"/>
    <n v="0"/>
    <n v="0"/>
    <n v="13.5"/>
    <n v="167.14"/>
    <n v="180.64"/>
    <n v="111.61"/>
    <n v="0"/>
    <n v="0.28000000000000003"/>
  </r>
  <r>
    <n v="810"/>
    <x v="6"/>
    <n v="13"/>
    <x v="17"/>
    <x v="285"/>
    <x v="1789"/>
    <n v="837.1"/>
    <n v="3135.59"/>
    <n v="0.12"/>
    <n v="0.32"/>
    <n v="2700"/>
    <n v="0"/>
    <n v="0"/>
    <n v="0"/>
    <n v="0"/>
    <n v="0"/>
    <n v="0"/>
    <n v="0"/>
    <n v="0"/>
    <n v="0"/>
    <n v="0"/>
    <n v="0"/>
    <n v="0"/>
    <n v="0.24"/>
    <n v="0.48"/>
    <n v="2016.74"/>
    <n v="0"/>
    <n v="0"/>
    <n v="0"/>
    <n v="0"/>
    <n v="0"/>
    <n v="0"/>
    <n v="0.03"/>
    <n v="0.04"/>
    <n v="1258.06"/>
    <n v="0.1"/>
    <n v="0.13"/>
    <n v="1240.3800000000001"/>
    <n v="1.6"/>
    <n v="1.48"/>
    <n v="926.25"/>
    <n v="13.17"/>
    <n v="29.2"/>
    <n v="2216.56"/>
    <n v="36.590000000000003"/>
    <n v="37.659999999999997"/>
    <n v="1029.3800000000001"/>
    <n v="8.18"/>
    <n v="7.12"/>
    <n v="870.16"/>
    <n v="0"/>
    <n v="0"/>
    <n v="0"/>
    <n v="0"/>
    <n v="0"/>
    <n v="0"/>
    <n v="0"/>
    <n v="0"/>
    <n v="0"/>
    <n v="0.04"/>
    <n v="0.06"/>
    <n v="1641.03"/>
    <n v="0"/>
    <n v="0"/>
    <n v="0"/>
    <n v="0"/>
    <n v="0"/>
    <n v="0"/>
    <n v="0.6"/>
    <n v="4.0599999999999996"/>
    <n v="6719.37"/>
    <n v="0"/>
    <n v="0"/>
    <n v="0"/>
    <n v="13.64"/>
    <n v="155.6"/>
    <n v="169.24"/>
    <n v="100.13"/>
    <n v="0"/>
    <n v="0.28000000000000003"/>
  </r>
  <r>
    <n v="810"/>
    <x v="7"/>
    <n v="13"/>
    <x v="17"/>
    <x v="285"/>
    <x v="1790"/>
    <n v="839.67"/>
    <n v="3224.91"/>
    <n v="0.46"/>
    <n v="1.1200000000000001"/>
    <n v="2416.85"/>
    <n v="0"/>
    <n v="0"/>
    <n v="0"/>
    <n v="0"/>
    <n v="0"/>
    <n v="0"/>
    <n v="0"/>
    <n v="0"/>
    <n v="0"/>
    <n v="0"/>
    <n v="0"/>
    <n v="0"/>
    <n v="0.53"/>
    <n v="1.33"/>
    <n v="2517.0500000000002"/>
    <n v="0"/>
    <n v="0"/>
    <n v="0"/>
    <n v="0"/>
    <n v="0"/>
    <n v="0"/>
    <n v="0.11"/>
    <n v="0.16"/>
    <n v="1436.36"/>
    <n v="0"/>
    <n v="0"/>
    <n v="0"/>
    <n v="5.55"/>
    <n v="6.39"/>
    <n v="1150.5999999999999"/>
    <n v="14.29"/>
    <n v="36.619999999999997"/>
    <n v="2563.4499999999998"/>
    <n v="39.880000000000003"/>
    <n v="45.6"/>
    <n v="1143.3699999999999"/>
    <n v="9.73"/>
    <n v="9.3699999999999992"/>
    <n v="962.1"/>
    <n v="0"/>
    <n v="0"/>
    <n v="0"/>
    <n v="0"/>
    <n v="0"/>
    <n v="0"/>
    <n v="0"/>
    <n v="0"/>
    <n v="0"/>
    <n v="0.01"/>
    <n v="0.02"/>
    <n v="1700"/>
    <n v="0"/>
    <n v="0"/>
    <n v="0"/>
    <n v="0"/>
    <n v="0"/>
    <n v="0"/>
    <n v="0.56999999999999995"/>
    <n v="3.95"/>
    <n v="6938.42"/>
    <n v="0"/>
    <n v="0"/>
    <n v="0"/>
    <n v="14.14"/>
    <n v="159.71"/>
    <n v="173.84"/>
    <n v="103.86"/>
    <n v="0"/>
    <n v="0.28000000000000003"/>
  </r>
  <r>
    <n v="811"/>
    <x v="0"/>
    <n v="13"/>
    <x v="17"/>
    <x v="286"/>
    <x v="1791"/>
    <n v="304.76"/>
    <n v="2639.3"/>
    <n v="0.25"/>
    <n v="0.51"/>
    <n v="2040"/>
    <n v="0"/>
    <n v="0"/>
    <n v="0"/>
    <n v="0"/>
    <n v="0"/>
    <n v="0"/>
    <n v="0"/>
    <n v="0"/>
    <n v="0"/>
    <n v="0"/>
    <n v="0"/>
    <n v="0"/>
    <n v="0.09"/>
    <n v="0.11"/>
    <n v="1222.22"/>
    <n v="0"/>
    <n v="0"/>
    <n v="0"/>
    <n v="0"/>
    <n v="0"/>
    <n v="0"/>
    <n v="0"/>
    <n v="0"/>
    <n v="0"/>
    <n v="0"/>
    <n v="0"/>
    <n v="0"/>
    <n v="0.99"/>
    <n v="0.71"/>
    <n v="717.17"/>
    <n v="4.2699999999999996"/>
    <n v="7.13"/>
    <n v="1669.79"/>
    <n v="1.04"/>
    <n v="0.98"/>
    <n v="942.31"/>
    <n v="1.49"/>
    <n v="1.02"/>
    <n v="684.56"/>
    <n v="0"/>
    <n v="0"/>
    <n v="0"/>
    <n v="0"/>
    <n v="0"/>
    <n v="0"/>
    <n v="0"/>
    <n v="0"/>
    <n v="0"/>
    <n v="0.2"/>
    <n v="0.23"/>
    <n v="1150"/>
    <n v="0"/>
    <n v="0"/>
    <n v="0"/>
    <n v="7.1"/>
    <n v="9.3699999999999992"/>
    <n v="1319.72"/>
    <n v="0.02"/>
    <n v="0.14000000000000001"/>
    <n v="7000"/>
    <n v="0.01"/>
    <n v="0"/>
    <n v="0"/>
    <n v="2.1800000000000002"/>
    <n v="13.11"/>
    <n v="15.29"/>
    <n v="8.89"/>
    <n v="0"/>
    <n v="0"/>
  </r>
  <r>
    <n v="811"/>
    <x v="1"/>
    <n v="13"/>
    <x v="17"/>
    <x v="286"/>
    <x v="1792"/>
    <n v="225.33"/>
    <n v="2104.9"/>
    <n v="0.09"/>
    <n v="0.11"/>
    <n v="1222.22"/>
    <n v="0"/>
    <n v="0"/>
    <n v="0"/>
    <n v="0"/>
    <n v="0"/>
    <n v="0"/>
    <n v="0"/>
    <n v="0"/>
    <n v="0"/>
    <n v="0"/>
    <n v="0"/>
    <n v="0"/>
    <n v="0.09"/>
    <n v="0.1"/>
    <n v="1111.1099999999999"/>
    <n v="0"/>
    <n v="0"/>
    <n v="0"/>
    <n v="0"/>
    <n v="0"/>
    <n v="0"/>
    <n v="0"/>
    <n v="0"/>
    <n v="0"/>
    <n v="0"/>
    <n v="0"/>
    <n v="0"/>
    <n v="1.28"/>
    <n v="0.93"/>
    <n v="726.56"/>
    <n v="5.05"/>
    <n v="11.14"/>
    <n v="2205.94"/>
    <n v="1.99"/>
    <n v="2.54"/>
    <n v="1276.3800000000001"/>
    <n v="2.23"/>
    <n v="1.18"/>
    <n v="529.15"/>
    <n v="0"/>
    <n v="0"/>
    <n v="0"/>
    <n v="0"/>
    <n v="0"/>
    <n v="0"/>
    <n v="0"/>
    <n v="0"/>
    <n v="0"/>
    <n v="0.17"/>
    <n v="0.19"/>
    <n v="1117.6500000000001"/>
    <n v="0"/>
    <n v="0"/>
    <n v="0"/>
    <n v="9.43"/>
    <n v="15.05"/>
    <n v="1595.97"/>
    <n v="0.06"/>
    <n v="0.52"/>
    <n v="8666.67"/>
    <n v="7.0000000000000007E-2"/>
    <n v="0.01"/>
    <n v="142.86000000000001"/>
    <n v="2.19"/>
    <n v="14.34"/>
    <n v="16.53"/>
    <n v="8.1"/>
    <n v="0"/>
    <n v="0"/>
  </r>
  <r>
    <n v="811"/>
    <x v="2"/>
    <n v="13"/>
    <x v="17"/>
    <x v="286"/>
    <x v="1793"/>
    <n v="286.83"/>
    <n v="2579.17"/>
    <n v="0.1"/>
    <n v="0.28000000000000003"/>
    <n v="2800"/>
    <n v="0"/>
    <n v="0"/>
    <n v="0"/>
    <n v="0"/>
    <n v="0"/>
    <n v="0"/>
    <n v="0"/>
    <n v="0"/>
    <n v="0"/>
    <n v="0"/>
    <n v="0"/>
    <n v="0"/>
    <n v="0.09"/>
    <n v="0.12"/>
    <n v="1333.33"/>
    <n v="0"/>
    <n v="0"/>
    <n v="0"/>
    <n v="0"/>
    <n v="0"/>
    <n v="0"/>
    <n v="0"/>
    <n v="0"/>
    <n v="0"/>
    <n v="0"/>
    <n v="0"/>
    <n v="0"/>
    <n v="1.6"/>
    <n v="1.6"/>
    <n v="1000"/>
    <n v="5.31"/>
    <n v="15.51"/>
    <n v="2920.9"/>
    <n v="1.46"/>
    <n v="1.47"/>
    <n v="1006.85"/>
    <n v="0.94"/>
    <n v="0.81"/>
    <n v="861.7"/>
    <n v="0"/>
    <n v="0"/>
    <n v="0"/>
    <n v="0"/>
    <n v="0"/>
    <n v="0"/>
    <n v="0"/>
    <n v="0"/>
    <n v="0"/>
    <n v="0.18"/>
    <n v="0.2"/>
    <n v="1111.1099999999999"/>
    <n v="0"/>
    <n v="0"/>
    <n v="0"/>
    <n v="7.9"/>
    <n v="18"/>
    <n v="2278.48"/>
    <n v="0.04"/>
    <n v="0.41"/>
    <n v="10250"/>
    <n v="0.06"/>
    <n v="0.01"/>
    <n v="166.67"/>
    <n v="2.21"/>
    <n v="22.55"/>
    <n v="24.76"/>
    <n v="7.78"/>
    <n v="0"/>
    <n v="0"/>
  </r>
  <r>
    <n v="811"/>
    <x v="3"/>
    <n v="13"/>
    <x v="17"/>
    <x v="286"/>
    <x v="1794"/>
    <n v="275.13"/>
    <n v="2532.4899999999998"/>
    <n v="0.08"/>
    <n v="0.2"/>
    <n v="2500"/>
    <n v="0"/>
    <n v="0"/>
    <n v="0"/>
    <n v="0"/>
    <n v="0"/>
    <n v="0"/>
    <n v="0"/>
    <n v="0"/>
    <n v="0"/>
    <n v="0"/>
    <n v="0"/>
    <n v="0"/>
    <n v="0.09"/>
    <n v="0.11"/>
    <n v="1222.22"/>
    <n v="0"/>
    <n v="0"/>
    <n v="0"/>
    <n v="0"/>
    <n v="0"/>
    <n v="0"/>
    <n v="0"/>
    <n v="0"/>
    <n v="0"/>
    <n v="0"/>
    <n v="0"/>
    <n v="0"/>
    <n v="1.9"/>
    <n v="2.1"/>
    <n v="1105.26"/>
    <n v="5.43"/>
    <n v="16.02"/>
    <n v="2950.28"/>
    <n v="1.49"/>
    <n v="1.1200000000000001"/>
    <n v="751.68"/>
    <n v="1.25"/>
    <n v="1.43"/>
    <n v="1144"/>
    <n v="0"/>
    <n v="0"/>
    <n v="0"/>
    <n v="0"/>
    <n v="0"/>
    <n v="0"/>
    <n v="0"/>
    <n v="0"/>
    <n v="0"/>
    <n v="0.18"/>
    <n v="0.21"/>
    <n v="1166.67"/>
    <n v="0"/>
    <n v="0"/>
    <n v="0"/>
    <n v="8.3000000000000007"/>
    <n v="18.8"/>
    <n v="2265.06"/>
    <n v="0"/>
    <n v="0"/>
    <n v="0"/>
    <n v="0"/>
    <n v="0"/>
    <n v="0"/>
    <n v="2.2599999999999998"/>
    <n v="22.86"/>
    <n v="25.12"/>
    <n v="7.59"/>
    <n v="0"/>
    <n v="0"/>
  </r>
  <r>
    <n v="811"/>
    <x v="4"/>
    <n v="13"/>
    <x v="17"/>
    <x v="286"/>
    <x v="1795"/>
    <n v="320.39"/>
    <n v="2729.98"/>
    <n v="0.11"/>
    <n v="0.28000000000000003"/>
    <n v="2545.4499999999998"/>
    <n v="0"/>
    <n v="0"/>
    <n v="0"/>
    <n v="0"/>
    <n v="0"/>
    <n v="0"/>
    <n v="0"/>
    <n v="0"/>
    <n v="0"/>
    <n v="0"/>
    <n v="0"/>
    <n v="0"/>
    <n v="0.09"/>
    <n v="0.11"/>
    <n v="1222.22"/>
    <n v="0"/>
    <n v="0"/>
    <n v="0"/>
    <n v="0"/>
    <n v="0"/>
    <n v="0"/>
    <n v="0"/>
    <n v="0"/>
    <n v="0"/>
    <n v="0"/>
    <n v="0"/>
    <n v="0"/>
    <n v="1.9"/>
    <n v="1.8"/>
    <n v="947.37"/>
    <n v="6.1"/>
    <n v="13.21"/>
    <n v="2165.5700000000002"/>
    <n v="2.27"/>
    <n v="2.25"/>
    <n v="991.19"/>
    <n v="1.23"/>
    <n v="1.1499999999999999"/>
    <n v="934.96"/>
    <n v="0"/>
    <n v="0"/>
    <n v="0"/>
    <n v="0"/>
    <n v="0"/>
    <n v="0"/>
    <n v="0"/>
    <n v="0"/>
    <n v="0"/>
    <n v="0.18"/>
    <n v="0.2"/>
    <n v="1111.1099999999999"/>
    <n v="0"/>
    <n v="0"/>
    <n v="0"/>
    <n v="9.8000000000000007"/>
    <n v="16.8"/>
    <n v="1714.29"/>
    <n v="0"/>
    <n v="0.02"/>
    <n v="0"/>
    <n v="0"/>
    <n v="0"/>
    <n v="0"/>
    <n v="2.27"/>
    <n v="24.08"/>
    <n v="26.35"/>
    <n v="8.65"/>
    <n v="0"/>
    <n v="0"/>
  </r>
  <r>
    <n v="811"/>
    <x v="5"/>
    <n v="13"/>
    <x v="17"/>
    <x v="286"/>
    <x v="1796"/>
    <n v="222.22"/>
    <n v="1969.69"/>
    <n v="0.09"/>
    <n v="0.13"/>
    <n v="1444.44"/>
    <n v="0"/>
    <n v="0"/>
    <n v="0"/>
    <n v="0"/>
    <n v="0"/>
    <n v="0"/>
    <n v="0"/>
    <n v="0"/>
    <n v="0"/>
    <n v="0"/>
    <n v="0"/>
    <n v="0"/>
    <n v="0.09"/>
    <n v="0.13"/>
    <n v="1444.44"/>
    <n v="0"/>
    <n v="0"/>
    <n v="0"/>
    <n v="0"/>
    <n v="0"/>
    <n v="0"/>
    <n v="0"/>
    <n v="0"/>
    <n v="0"/>
    <n v="0"/>
    <n v="0"/>
    <n v="0"/>
    <n v="2.3199999999999998"/>
    <n v="1.93"/>
    <n v="830.6"/>
    <n v="9.64"/>
    <n v="21.86"/>
    <n v="2267.63"/>
    <n v="1.55"/>
    <n v="1.35"/>
    <n v="870.97"/>
    <n v="1.33"/>
    <n v="0.88"/>
    <n v="661.65"/>
    <n v="0"/>
    <n v="0"/>
    <n v="0"/>
    <n v="0"/>
    <n v="0"/>
    <n v="0"/>
    <n v="0"/>
    <n v="0"/>
    <n v="0"/>
    <n v="0.18"/>
    <n v="0.2"/>
    <n v="1111.1099999999999"/>
    <n v="0"/>
    <n v="0"/>
    <n v="0"/>
    <n v="0"/>
    <n v="0"/>
    <n v="0"/>
    <n v="0.14000000000000001"/>
    <n v="0.91"/>
    <n v="6711.76"/>
    <n v="0"/>
    <n v="0"/>
    <n v="0"/>
    <n v="2.48"/>
    <n v="24.86"/>
    <n v="27.33"/>
    <n v="9.31"/>
    <n v="0"/>
    <n v="0"/>
  </r>
  <r>
    <n v="811"/>
    <x v="6"/>
    <n v="13"/>
    <x v="17"/>
    <x v="286"/>
    <x v="1797"/>
    <n v="299.33999999999997"/>
    <n v="2585.08"/>
    <n v="0.21"/>
    <n v="0.42"/>
    <n v="2014.49"/>
    <n v="0"/>
    <n v="0"/>
    <n v="0"/>
    <n v="0"/>
    <n v="0"/>
    <n v="0"/>
    <n v="0"/>
    <n v="0"/>
    <n v="0"/>
    <n v="0"/>
    <n v="0"/>
    <n v="0"/>
    <n v="0.09"/>
    <n v="0.12"/>
    <n v="1377.78"/>
    <n v="0"/>
    <n v="0"/>
    <n v="0"/>
    <n v="0"/>
    <n v="0"/>
    <n v="0"/>
    <n v="0"/>
    <n v="0"/>
    <n v="750"/>
    <n v="0"/>
    <n v="0"/>
    <n v="0"/>
    <n v="2.2400000000000002"/>
    <n v="2.0099999999999998"/>
    <n v="900.31"/>
    <n v="4.8899999999999997"/>
    <n v="10.89"/>
    <n v="2225.52"/>
    <n v="2.57"/>
    <n v="3.88"/>
    <n v="1508.16"/>
    <n v="1.4"/>
    <n v="0.79"/>
    <n v="565.92999999999995"/>
    <n v="0"/>
    <n v="0"/>
    <n v="0"/>
    <n v="0"/>
    <n v="0"/>
    <n v="0"/>
    <n v="0"/>
    <n v="0"/>
    <n v="0"/>
    <n v="0.18"/>
    <n v="0.2"/>
    <n v="1132.5999999999999"/>
    <n v="0"/>
    <n v="0"/>
    <n v="0"/>
    <n v="0"/>
    <n v="0"/>
    <n v="0"/>
    <n v="0.18"/>
    <n v="1.36"/>
    <n v="7367.39"/>
    <n v="0"/>
    <n v="0"/>
    <n v="0"/>
    <n v="2.61"/>
    <n v="22.26"/>
    <n v="24.86"/>
    <n v="6.53"/>
    <n v="0"/>
    <n v="0"/>
  </r>
  <r>
    <n v="811"/>
    <x v="7"/>
    <n v="13"/>
    <x v="17"/>
    <x v="286"/>
    <x v="1798"/>
    <n v="300.67"/>
    <n v="2724.04"/>
    <n v="0.16"/>
    <n v="0.28000000000000003"/>
    <n v="1723.93"/>
    <n v="0"/>
    <n v="0"/>
    <n v="0"/>
    <n v="0"/>
    <n v="0"/>
    <n v="0"/>
    <n v="0"/>
    <n v="0"/>
    <n v="0"/>
    <n v="0"/>
    <n v="0"/>
    <n v="0"/>
    <n v="0.12"/>
    <n v="0.39"/>
    <n v="3252.1"/>
    <n v="0"/>
    <n v="0"/>
    <n v="0"/>
    <n v="0"/>
    <n v="0"/>
    <n v="0"/>
    <n v="0.01"/>
    <n v="0.01"/>
    <n v="1272.73"/>
    <n v="0"/>
    <n v="0"/>
    <n v="0"/>
    <n v="3.46"/>
    <n v="3.66"/>
    <n v="1058.98"/>
    <n v="4.45"/>
    <n v="10.17"/>
    <n v="2284.2399999999998"/>
    <n v="2.84"/>
    <n v="3.3"/>
    <n v="1164.67"/>
    <n v="1.93"/>
    <n v="1.78"/>
    <n v="921.64"/>
    <n v="0"/>
    <n v="0"/>
    <n v="0"/>
    <n v="0"/>
    <n v="0"/>
    <n v="0"/>
    <n v="0.04"/>
    <n v="0.01"/>
    <n v="214.29"/>
    <n v="0.1"/>
    <n v="0.15"/>
    <n v="1413.46"/>
    <n v="0"/>
    <n v="0"/>
    <n v="0"/>
    <n v="0"/>
    <n v="0"/>
    <n v="0"/>
    <n v="0.11"/>
    <n v="0.95"/>
    <n v="8750.93"/>
    <n v="0"/>
    <n v="0"/>
    <n v="0"/>
    <n v="2.74"/>
    <n v="21.8"/>
    <n v="24.54"/>
    <n v="5.82"/>
    <n v="0"/>
    <n v="0"/>
  </r>
  <r>
    <n v="812"/>
    <x v="0"/>
    <n v="13"/>
    <x v="17"/>
    <x v="287"/>
    <x v="1799"/>
    <n v="493.74"/>
    <n v="2203.11"/>
    <n v="18.05"/>
    <n v="41.52"/>
    <n v="2300.2800000000002"/>
    <n v="0"/>
    <n v="0"/>
    <n v="0"/>
    <n v="0"/>
    <n v="0"/>
    <n v="0"/>
    <n v="0"/>
    <n v="0"/>
    <n v="0"/>
    <n v="0"/>
    <n v="0"/>
    <n v="0"/>
    <n v="12.85"/>
    <n v="41.15"/>
    <n v="3202.33"/>
    <n v="0.14000000000000001"/>
    <n v="0.12"/>
    <n v="857.14"/>
    <n v="0.02"/>
    <n v="0.02"/>
    <n v="1000"/>
    <n v="0.04"/>
    <n v="0.04"/>
    <n v="1000"/>
    <n v="0.01"/>
    <n v="0.01"/>
    <n v="1000"/>
    <n v="4.29"/>
    <n v="2.63"/>
    <n v="613.04999999999995"/>
    <n v="5.44"/>
    <n v="10.24"/>
    <n v="1882.35"/>
    <n v="1.46"/>
    <n v="0.98"/>
    <n v="671.23"/>
    <n v="10.32"/>
    <n v="6.16"/>
    <n v="596.9"/>
    <n v="0.06"/>
    <n v="0.08"/>
    <n v="1333.33"/>
    <n v="0"/>
    <n v="0"/>
    <n v="0"/>
    <n v="0.96"/>
    <n v="0.28999999999999998"/>
    <n v="302.08"/>
    <n v="0.08"/>
    <n v="0.11"/>
    <n v="1375"/>
    <n v="0"/>
    <n v="0"/>
    <n v="0"/>
    <n v="19.68"/>
    <n v="19"/>
    <n v="965.45"/>
    <n v="0.16"/>
    <n v="1.59"/>
    <n v="9937.5"/>
    <n v="0"/>
    <n v="0"/>
    <n v="0"/>
    <n v="9.68"/>
    <n v="53.25"/>
    <n v="62.93"/>
    <n v="31.7"/>
    <n v="0"/>
    <n v="0"/>
  </r>
  <r>
    <n v="812"/>
    <x v="1"/>
    <n v="13"/>
    <x v="17"/>
    <x v="287"/>
    <x v="1800"/>
    <n v="469.65"/>
    <n v="2090.86"/>
    <n v="17.14"/>
    <n v="42.71"/>
    <n v="2491.83"/>
    <n v="0"/>
    <n v="0"/>
    <n v="0"/>
    <n v="0"/>
    <n v="0"/>
    <n v="0"/>
    <n v="0"/>
    <n v="0"/>
    <n v="0"/>
    <n v="0"/>
    <n v="0"/>
    <n v="0"/>
    <n v="13.5"/>
    <n v="34.450000000000003"/>
    <n v="2551.85"/>
    <n v="0.23"/>
    <n v="0.2"/>
    <n v="869.57"/>
    <n v="0.01"/>
    <n v="0.01"/>
    <n v="1000"/>
    <n v="0.09"/>
    <n v="0.1"/>
    <n v="1111.1099999999999"/>
    <n v="0.01"/>
    <n v="0"/>
    <n v="0"/>
    <n v="4.24"/>
    <n v="2.2000000000000002"/>
    <n v="518.87"/>
    <n v="4.4800000000000004"/>
    <n v="7.08"/>
    <n v="1580.36"/>
    <n v="1.58"/>
    <n v="0.89"/>
    <n v="563.29"/>
    <n v="10.029999999999999"/>
    <n v="6.52"/>
    <n v="650.04999999999995"/>
    <n v="0"/>
    <n v="0"/>
    <n v="0"/>
    <n v="0"/>
    <n v="0"/>
    <n v="0"/>
    <n v="0.8"/>
    <n v="0.25"/>
    <n v="312.5"/>
    <n v="0.04"/>
    <n v="0.05"/>
    <n v="1250"/>
    <n v="0"/>
    <n v="0"/>
    <n v="0"/>
    <n v="18.21"/>
    <n v="15.5"/>
    <n v="851.18"/>
    <n v="0.18"/>
    <n v="2.14"/>
    <n v="11888.89"/>
    <n v="0"/>
    <n v="0"/>
    <n v="0"/>
    <n v="9.82"/>
    <n v="53.36"/>
    <n v="63.17"/>
    <n v="31.88"/>
    <n v="0"/>
    <n v="0"/>
  </r>
  <r>
    <n v="812"/>
    <x v="2"/>
    <n v="13"/>
    <x v="17"/>
    <x v="287"/>
    <x v="1801"/>
    <n v="492.88"/>
    <n v="2160.62"/>
    <n v="17.41"/>
    <n v="38.89"/>
    <n v="2233.77"/>
    <n v="0"/>
    <n v="0"/>
    <n v="0"/>
    <n v="0"/>
    <n v="0"/>
    <n v="0"/>
    <n v="0"/>
    <n v="0"/>
    <n v="0"/>
    <n v="0"/>
    <n v="0"/>
    <n v="0"/>
    <n v="12.69"/>
    <n v="33.270000000000003"/>
    <n v="2621.75"/>
    <n v="0.22"/>
    <n v="0.19"/>
    <n v="863.64"/>
    <n v="0.01"/>
    <n v="0.01"/>
    <n v="1000"/>
    <n v="0.09"/>
    <n v="0.12"/>
    <n v="1333.33"/>
    <n v="0.05"/>
    <n v="7.0000000000000007E-2"/>
    <n v="1400"/>
    <n v="4.66"/>
    <n v="2.71"/>
    <n v="581.54999999999995"/>
    <n v="4.28"/>
    <n v="8.61"/>
    <n v="2011.68"/>
    <n v="1.35"/>
    <n v="1.05"/>
    <n v="777.78"/>
    <n v="9.77"/>
    <n v="6.66"/>
    <n v="681.68"/>
    <n v="0.06"/>
    <n v="0.08"/>
    <n v="1333.33"/>
    <n v="0"/>
    <n v="0"/>
    <n v="0"/>
    <n v="0.74"/>
    <n v="0.21"/>
    <n v="283.77999999999997"/>
    <n v="0.06"/>
    <n v="0.09"/>
    <n v="1500"/>
    <n v="0"/>
    <n v="0"/>
    <n v="0"/>
    <n v="17.600000000000001"/>
    <n v="17.5"/>
    <n v="994.32"/>
    <n v="0.12"/>
    <n v="1.27"/>
    <n v="10583.33"/>
    <n v="0"/>
    <n v="0"/>
    <n v="0"/>
    <n v="9.91"/>
    <n v="87.14"/>
    <n v="97.05"/>
    <n v="33.65"/>
    <n v="0"/>
    <n v="0"/>
  </r>
  <r>
    <n v="812"/>
    <x v="3"/>
    <n v="13"/>
    <x v="17"/>
    <x v="287"/>
    <x v="1802"/>
    <n v="523.15"/>
    <n v="2278.0300000000002"/>
    <n v="17.239999999999998"/>
    <n v="39.9"/>
    <n v="2314.39"/>
    <n v="0"/>
    <n v="0"/>
    <n v="0"/>
    <n v="0"/>
    <n v="0"/>
    <n v="0"/>
    <n v="0"/>
    <n v="0"/>
    <n v="0"/>
    <n v="0"/>
    <n v="0"/>
    <n v="0"/>
    <n v="12.75"/>
    <n v="43.17"/>
    <n v="3385.88"/>
    <n v="0.23"/>
    <n v="0.2"/>
    <n v="869.57"/>
    <n v="0.01"/>
    <n v="0.01"/>
    <n v="1000"/>
    <n v="0.02"/>
    <n v="0.02"/>
    <n v="1000"/>
    <n v="0"/>
    <n v="0"/>
    <n v="0"/>
    <n v="4.68"/>
    <n v="3.08"/>
    <n v="658.12"/>
    <n v="4.32"/>
    <n v="8.92"/>
    <n v="2064.81"/>
    <n v="1.3"/>
    <n v="0.87"/>
    <n v="669.23"/>
    <n v="9.17"/>
    <n v="6.09"/>
    <n v="664.12"/>
    <n v="0.06"/>
    <n v="0.08"/>
    <n v="1333.33"/>
    <n v="0"/>
    <n v="0"/>
    <n v="0"/>
    <n v="0.74"/>
    <n v="0.21"/>
    <n v="283.77999999999997"/>
    <n v="0.13"/>
    <n v="0.17"/>
    <n v="1307.69"/>
    <n v="0"/>
    <n v="0"/>
    <n v="0"/>
    <n v="16.7"/>
    <n v="16.899999999999999"/>
    <n v="1011.98"/>
    <n v="0.17"/>
    <n v="1.74"/>
    <n v="10235.290000000001"/>
    <n v="0"/>
    <n v="0"/>
    <n v="0"/>
    <n v="9.9499999999999993"/>
    <n v="93.65"/>
    <n v="103.61"/>
    <n v="40.08"/>
    <n v="0"/>
    <n v="0"/>
  </r>
  <r>
    <n v="812"/>
    <x v="4"/>
    <n v="13"/>
    <x v="17"/>
    <x v="287"/>
    <x v="1803"/>
    <n v="561.85"/>
    <n v="2437.1"/>
    <n v="16.82"/>
    <n v="37.76"/>
    <n v="2244.9499999999998"/>
    <n v="0"/>
    <n v="0"/>
    <n v="0"/>
    <n v="0"/>
    <n v="0"/>
    <n v="0"/>
    <n v="0"/>
    <n v="0"/>
    <n v="0"/>
    <n v="0"/>
    <n v="0"/>
    <n v="0"/>
    <n v="14.23"/>
    <n v="38"/>
    <n v="2670.41"/>
    <n v="0.22"/>
    <n v="0.19"/>
    <n v="863.64"/>
    <n v="0.01"/>
    <n v="0.01"/>
    <n v="1000"/>
    <n v="0.11"/>
    <n v="0.1"/>
    <n v="909.09"/>
    <n v="0"/>
    <n v="0"/>
    <n v="0"/>
    <n v="4.59"/>
    <n v="3.7"/>
    <n v="806.1"/>
    <n v="4.55"/>
    <n v="9.5500000000000007"/>
    <n v="2098.9"/>
    <n v="1.52"/>
    <n v="1.05"/>
    <n v="690.79"/>
    <n v="7.75"/>
    <n v="4.6399999999999997"/>
    <n v="598.71"/>
    <n v="0.06"/>
    <n v="0.09"/>
    <n v="1500"/>
    <n v="0"/>
    <n v="0"/>
    <n v="0"/>
    <n v="0.71"/>
    <n v="0.21"/>
    <n v="295.77"/>
    <n v="0.08"/>
    <n v="0.1"/>
    <n v="1250"/>
    <n v="0"/>
    <n v="0"/>
    <n v="0"/>
    <n v="15.9"/>
    <n v="16.3"/>
    <n v="1025.1600000000001"/>
    <n v="0.25"/>
    <n v="2.68"/>
    <n v="10720"/>
    <n v="0"/>
    <n v="0"/>
    <n v="0"/>
    <n v="10"/>
    <n v="91.8"/>
    <n v="101.79"/>
    <n v="38.06"/>
    <n v="0"/>
    <n v="0"/>
  </r>
  <r>
    <n v="812"/>
    <x v="5"/>
    <n v="13"/>
    <x v="17"/>
    <x v="287"/>
    <x v="1804"/>
    <n v="556.41999999999996"/>
    <n v="2526.1999999999998"/>
    <n v="12.51"/>
    <n v="29.21"/>
    <n v="2334.9299999999998"/>
    <n v="0"/>
    <n v="0"/>
    <n v="0"/>
    <n v="0"/>
    <n v="0"/>
    <n v="0"/>
    <n v="0"/>
    <n v="0"/>
    <n v="0"/>
    <n v="0"/>
    <n v="0"/>
    <n v="0"/>
    <n v="15.56"/>
    <n v="48.15"/>
    <n v="3094.47"/>
    <n v="0.22"/>
    <n v="0.19"/>
    <n v="863.64"/>
    <n v="0.01"/>
    <n v="0.01"/>
    <n v="1000"/>
    <n v="0.08"/>
    <n v="0.09"/>
    <n v="1125"/>
    <n v="0"/>
    <n v="0"/>
    <n v="0"/>
    <n v="8.4700000000000006"/>
    <n v="6.28"/>
    <n v="742.03"/>
    <n v="3.82"/>
    <n v="6.45"/>
    <n v="1688.48"/>
    <n v="1.17"/>
    <n v="0.78"/>
    <n v="666.67"/>
    <n v="7.54"/>
    <n v="5.41"/>
    <n v="717.51"/>
    <n v="0.06"/>
    <n v="0.08"/>
    <n v="1333.33"/>
    <n v="0"/>
    <n v="0"/>
    <n v="0"/>
    <n v="7.0000000000000007E-2"/>
    <n v="0.02"/>
    <n v="285.70999999999998"/>
    <n v="0.09"/>
    <n v="0.11"/>
    <n v="1222.22"/>
    <n v="0"/>
    <n v="0"/>
    <n v="0"/>
    <n v="0"/>
    <n v="0"/>
    <n v="0"/>
    <n v="0.28999999999999998"/>
    <n v="2.75"/>
    <n v="9366.67"/>
    <n v="0"/>
    <n v="0"/>
    <n v="0"/>
    <n v="10.02"/>
    <n v="112.24"/>
    <n v="122.26"/>
    <n v="58.36"/>
    <n v="0"/>
    <n v="0"/>
  </r>
  <r>
    <n v="812"/>
    <x v="6"/>
    <n v="13"/>
    <x v="17"/>
    <x v="287"/>
    <x v="1805"/>
    <n v="483.41"/>
    <n v="2291.3000000000002"/>
    <n v="16.350000000000001"/>
    <n v="30.93"/>
    <n v="1892.04"/>
    <n v="0"/>
    <n v="0"/>
    <n v="0"/>
    <n v="0"/>
    <n v="0"/>
    <n v="0"/>
    <n v="0"/>
    <n v="0"/>
    <n v="0"/>
    <n v="0"/>
    <n v="0"/>
    <n v="0"/>
    <n v="14.96"/>
    <n v="50.55"/>
    <n v="3379.24"/>
    <n v="0.06"/>
    <n v="0.05"/>
    <n v="887.1"/>
    <n v="0.01"/>
    <n v="0.01"/>
    <n v="1300"/>
    <n v="0.14000000000000001"/>
    <n v="0.14000000000000001"/>
    <n v="1014.18"/>
    <n v="0"/>
    <n v="0"/>
    <n v="0"/>
    <n v="7.19"/>
    <n v="5.82"/>
    <n v="809.35"/>
    <n v="4.32"/>
    <n v="8.1999999999999993"/>
    <n v="1895.26"/>
    <n v="1.49"/>
    <n v="0.99"/>
    <n v="668.69"/>
    <n v="6.86"/>
    <n v="5.0599999999999996"/>
    <n v="736.6"/>
    <n v="0.06"/>
    <n v="0.09"/>
    <n v="1349.21"/>
    <n v="0"/>
    <n v="0"/>
    <n v="0"/>
    <n v="0.76"/>
    <n v="0.3"/>
    <n v="400.26"/>
    <n v="0.1"/>
    <n v="0.13"/>
    <n v="1285.71"/>
    <n v="0"/>
    <n v="0"/>
    <n v="0"/>
    <n v="0"/>
    <n v="0"/>
    <n v="0"/>
    <n v="0.14000000000000001"/>
    <n v="1"/>
    <n v="7367.65"/>
    <n v="0"/>
    <n v="0"/>
    <n v="0"/>
    <n v="10.19"/>
    <n v="95"/>
    <n v="105.19"/>
    <n v="40.619999999999997"/>
    <n v="0"/>
    <n v="0"/>
  </r>
  <r>
    <n v="812"/>
    <x v="7"/>
    <n v="13"/>
    <x v="17"/>
    <x v="287"/>
    <x v="1806"/>
    <n v="514.26"/>
    <n v="2400.54"/>
    <n v="10.75"/>
    <n v="35.44"/>
    <n v="3296.84"/>
    <n v="0"/>
    <n v="0"/>
    <n v="0"/>
    <n v="0"/>
    <n v="0"/>
    <n v="0"/>
    <n v="0"/>
    <n v="0"/>
    <n v="0"/>
    <n v="0"/>
    <n v="0"/>
    <n v="0"/>
    <n v="30.97"/>
    <n v="160.43"/>
    <n v="5179.9399999999996"/>
    <n v="0.04"/>
    <n v="0.04"/>
    <n v="875"/>
    <n v="0"/>
    <n v="0"/>
    <n v="0"/>
    <n v="0.12"/>
    <n v="0.18"/>
    <n v="1419.35"/>
    <n v="0.31"/>
    <n v="0.51"/>
    <n v="1651.61"/>
    <n v="15.76"/>
    <n v="11.64"/>
    <n v="738.5"/>
    <n v="4.16"/>
    <n v="8.32"/>
    <n v="2001.44"/>
    <n v="1.29"/>
    <n v="1.2"/>
    <n v="931.06"/>
    <n v="10.38"/>
    <n v="7.31"/>
    <n v="704.18"/>
    <n v="0.05"/>
    <n v="0.06"/>
    <n v="1127.27"/>
    <n v="0"/>
    <n v="0"/>
    <n v="0"/>
    <n v="0.62"/>
    <n v="0.13"/>
    <n v="216.83"/>
    <n v="0.05"/>
    <n v="0.06"/>
    <n v="1127.27"/>
    <n v="0"/>
    <n v="0"/>
    <n v="0"/>
    <n v="0"/>
    <n v="0"/>
    <n v="0"/>
    <n v="0.15"/>
    <n v="1.35"/>
    <n v="8750.65"/>
    <n v="0"/>
    <n v="0"/>
    <n v="0"/>
    <n v="10.73"/>
    <n v="100.84"/>
    <n v="111.57"/>
    <n v="45.87"/>
    <n v="0"/>
    <n v="0"/>
  </r>
  <r>
    <n v="813"/>
    <x v="0"/>
    <n v="13"/>
    <x v="17"/>
    <x v="288"/>
    <x v="1807"/>
    <n v="77.8"/>
    <n v="2411.66"/>
    <n v="2"/>
    <n v="3.47"/>
    <n v="1735"/>
    <n v="0"/>
    <n v="0"/>
    <n v="0"/>
    <n v="0"/>
    <n v="0"/>
    <n v="0"/>
    <n v="0"/>
    <n v="0"/>
    <n v="0"/>
    <n v="0"/>
    <n v="0"/>
    <n v="0"/>
    <n v="16.059999999999999"/>
    <n v="40.79"/>
    <n v="2539.85"/>
    <n v="11.27"/>
    <n v="13.51"/>
    <n v="1198.76"/>
    <n v="0"/>
    <n v="0"/>
    <n v="0"/>
    <n v="0"/>
    <n v="0"/>
    <n v="0"/>
    <n v="0.01"/>
    <n v="0.01"/>
    <n v="1000"/>
    <n v="1.1100000000000001"/>
    <n v="0.69"/>
    <n v="621.62"/>
    <n v="0.01"/>
    <n v="0.02"/>
    <n v="2000"/>
    <n v="0.12"/>
    <n v="7.0000000000000007E-2"/>
    <n v="583.33000000000004"/>
    <n v="0.23"/>
    <n v="0.19"/>
    <n v="826.09"/>
    <n v="0.01"/>
    <n v="0.01"/>
    <n v="1000"/>
    <n v="0"/>
    <n v="0"/>
    <n v="0"/>
    <n v="0.09"/>
    <n v="0.02"/>
    <n v="222.22"/>
    <n v="0"/>
    <n v="0"/>
    <n v="0"/>
    <n v="0.48"/>
    <n v="0.28999999999999998"/>
    <n v="604.16999999999996"/>
    <n v="0.53"/>
    <n v="0.35"/>
    <n v="660.38"/>
    <n v="0"/>
    <n v="0.03"/>
    <n v="0"/>
    <n v="0"/>
    <n v="0"/>
    <n v="0"/>
    <n v="11.37"/>
    <n v="22"/>
    <n v="33.369999999999997"/>
    <n v="7.46"/>
    <n v="0"/>
    <n v="0"/>
  </r>
  <r>
    <n v="813"/>
    <x v="1"/>
    <n v="13"/>
    <x v="17"/>
    <x v="288"/>
    <x v="1808"/>
    <n v="75.84"/>
    <n v="2348.71"/>
    <n v="1.99"/>
    <n v="4.1500000000000004"/>
    <n v="2085.4299999999998"/>
    <n v="0"/>
    <n v="0"/>
    <n v="0"/>
    <n v="0"/>
    <n v="0"/>
    <n v="0"/>
    <n v="0"/>
    <n v="0"/>
    <n v="0"/>
    <n v="0"/>
    <n v="0"/>
    <n v="0"/>
    <n v="16.2"/>
    <n v="37.770000000000003"/>
    <n v="2331.48"/>
    <n v="7.82"/>
    <n v="7.81"/>
    <n v="998.72"/>
    <n v="0.51"/>
    <n v="0.76"/>
    <n v="1490.2"/>
    <n v="0"/>
    <n v="0"/>
    <n v="0"/>
    <n v="0.01"/>
    <n v="0.01"/>
    <n v="1000"/>
    <n v="1.27"/>
    <n v="0.86"/>
    <n v="677.17"/>
    <n v="0"/>
    <n v="0"/>
    <n v="0"/>
    <n v="0.11"/>
    <n v="0.06"/>
    <n v="545.45000000000005"/>
    <n v="0.33"/>
    <n v="0.13"/>
    <n v="393.94"/>
    <n v="0"/>
    <n v="0"/>
    <n v="0"/>
    <n v="0"/>
    <n v="0"/>
    <n v="0"/>
    <n v="0.08"/>
    <n v="0.03"/>
    <n v="375"/>
    <n v="0.01"/>
    <n v="0.01"/>
    <n v="1000"/>
    <n v="0.53"/>
    <n v="0.44"/>
    <n v="830.19"/>
    <n v="0.6"/>
    <n v="0.27"/>
    <n v="450"/>
    <n v="0.01"/>
    <n v="0.09"/>
    <n v="9000"/>
    <n v="0"/>
    <n v="0"/>
    <n v="0"/>
    <n v="11.65"/>
    <n v="22.03"/>
    <n v="33.68"/>
    <n v="7.43"/>
    <n v="0"/>
    <n v="0"/>
  </r>
  <r>
    <n v="813"/>
    <x v="2"/>
    <n v="13"/>
    <x v="17"/>
    <x v="288"/>
    <x v="1809"/>
    <n v="67.56"/>
    <n v="2083.9"/>
    <n v="1.97"/>
    <n v="2.31"/>
    <n v="1172.5899999999999"/>
    <n v="0"/>
    <n v="0"/>
    <n v="0"/>
    <n v="0"/>
    <n v="0"/>
    <n v="0"/>
    <n v="0"/>
    <n v="0"/>
    <n v="0"/>
    <n v="0"/>
    <n v="0"/>
    <n v="0"/>
    <n v="16.190000000000001"/>
    <n v="37.75"/>
    <n v="2331.69"/>
    <n v="9.5299999999999994"/>
    <n v="10.67"/>
    <n v="1119.6199999999999"/>
    <n v="0.51"/>
    <n v="0.7"/>
    <n v="1372.55"/>
    <n v="0"/>
    <n v="0"/>
    <n v="0"/>
    <n v="0.02"/>
    <n v="0.03"/>
    <n v="1500"/>
    <n v="1.18"/>
    <n v="0.87"/>
    <n v="737.29"/>
    <n v="0"/>
    <n v="0"/>
    <n v="0"/>
    <n v="0.1"/>
    <n v="7.0000000000000007E-2"/>
    <n v="700"/>
    <n v="0.37"/>
    <n v="0.22"/>
    <n v="594.59"/>
    <n v="0"/>
    <n v="0"/>
    <n v="0"/>
    <n v="0"/>
    <n v="0"/>
    <n v="0"/>
    <n v="0.08"/>
    <n v="0.03"/>
    <n v="375"/>
    <n v="0.01"/>
    <n v="0.01"/>
    <n v="1000"/>
    <n v="0.49"/>
    <n v="0.41"/>
    <n v="836.73"/>
    <n v="0.6"/>
    <n v="0.4"/>
    <n v="666.67"/>
    <n v="0.01"/>
    <n v="0.08"/>
    <n v="8000"/>
    <n v="0"/>
    <n v="0"/>
    <n v="0"/>
    <n v="11.91"/>
    <n v="29.61"/>
    <n v="41.51"/>
    <n v="7.4"/>
    <n v="0"/>
    <n v="0"/>
  </r>
  <r>
    <n v="813"/>
    <x v="3"/>
    <n v="13"/>
    <x v="17"/>
    <x v="288"/>
    <x v="1810"/>
    <n v="72.3"/>
    <n v="2248.13"/>
    <n v="2"/>
    <n v="2.85"/>
    <n v="1425"/>
    <n v="0"/>
    <n v="0"/>
    <n v="0"/>
    <n v="0"/>
    <n v="0"/>
    <n v="0"/>
    <n v="0"/>
    <n v="0"/>
    <n v="0"/>
    <n v="0"/>
    <n v="0"/>
    <n v="0"/>
    <n v="17.48"/>
    <n v="41.71"/>
    <n v="2386.16"/>
    <n v="9.5299999999999994"/>
    <n v="10.66"/>
    <n v="1118.57"/>
    <n v="0.51"/>
    <n v="0.73"/>
    <n v="1431.37"/>
    <n v="0"/>
    <n v="0"/>
    <n v="0"/>
    <n v="0.01"/>
    <n v="0.02"/>
    <n v="2000"/>
    <n v="1.59"/>
    <n v="1.08"/>
    <n v="679.25"/>
    <n v="0"/>
    <n v="0"/>
    <n v="0"/>
    <n v="0.17"/>
    <n v="0.11"/>
    <n v="647.05999999999995"/>
    <n v="0.4"/>
    <n v="0.26"/>
    <n v="650"/>
    <n v="0"/>
    <n v="0"/>
    <n v="0"/>
    <n v="0"/>
    <n v="0"/>
    <n v="0"/>
    <n v="0.09"/>
    <n v="0.03"/>
    <n v="333.33"/>
    <n v="0.01"/>
    <n v="0.01"/>
    <n v="1000"/>
    <n v="0.52"/>
    <n v="0.38"/>
    <n v="730.77"/>
    <n v="0.7"/>
    <n v="0.4"/>
    <n v="571.42999999999995"/>
    <n v="0"/>
    <n v="0.02"/>
    <n v="0"/>
    <n v="0"/>
    <n v="0"/>
    <n v="0"/>
    <n v="11.92"/>
    <n v="29.81"/>
    <n v="41.72"/>
    <n v="7.43"/>
    <n v="0"/>
    <n v="0"/>
  </r>
  <r>
    <n v="813"/>
    <x v="4"/>
    <n v="13"/>
    <x v="17"/>
    <x v="288"/>
    <x v="1170"/>
    <n v="68.540000000000006"/>
    <n v="2105.04"/>
    <n v="2.06"/>
    <n v="2.97"/>
    <n v="1441.75"/>
    <n v="0"/>
    <n v="0"/>
    <n v="0"/>
    <n v="0"/>
    <n v="0"/>
    <n v="0"/>
    <n v="0"/>
    <n v="0"/>
    <n v="0"/>
    <n v="0"/>
    <n v="0"/>
    <n v="0"/>
    <n v="16.97"/>
    <n v="41.1"/>
    <n v="2421.92"/>
    <n v="9.5299999999999994"/>
    <n v="10.67"/>
    <n v="1119.6199999999999"/>
    <n v="0.51"/>
    <n v="0.71"/>
    <n v="1392.16"/>
    <n v="0"/>
    <n v="0"/>
    <n v="0"/>
    <n v="0.01"/>
    <n v="0.02"/>
    <n v="2000"/>
    <n v="1.49"/>
    <n v="1.18"/>
    <n v="791.95"/>
    <n v="0.01"/>
    <n v="0.01"/>
    <n v="1000"/>
    <n v="0.12"/>
    <n v="0.08"/>
    <n v="666.67"/>
    <n v="0.37"/>
    <n v="0.11"/>
    <n v="297.3"/>
    <n v="0"/>
    <n v="0"/>
    <n v="0"/>
    <n v="0"/>
    <n v="0"/>
    <n v="0"/>
    <n v="0.1"/>
    <n v="0.03"/>
    <n v="300"/>
    <n v="0.01"/>
    <n v="0.01"/>
    <n v="1000"/>
    <n v="0.53"/>
    <n v="0.38"/>
    <n v="716.98"/>
    <n v="0.7"/>
    <n v="0.3"/>
    <n v="428.57"/>
    <n v="0"/>
    <n v="0.02"/>
    <n v="0"/>
    <n v="0"/>
    <n v="0"/>
    <n v="0"/>
    <n v="12.14"/>
    <n v="29.82"/>
    <n v="41.96"/>
    <n v="7.23"/>
    <n v="0"/>
    <n v="0"/>
  </r>
  <r>
    <n v="813"/>
    <x v="5"/>
    <n v="13"/>
    <x v="17"/>
    <x v="288"/>
    <x v="1811"/>
    <n v="76.95"/>
    <n v="2361.15"/>
    <n v="2.35"/>
    <n v="3.56"/>
    <n v="1514.89"/>
    <n v="0"/>
    <n v="0"/>
    <n v="0"/>
    <n v="0"/>
    <n v="0"/>
    <n v="0"/>
    <n v="0"/>
    <n v="0"/>
    <n v="0"/>
    <n v="0"/>
    <n v="0"/>
    <n v="0"/>
    <n v="17.29"/>
    <n v="44.3"/>
    <n v="2562.17"/>
    <n v="9.5299999999999994"/>
    <n v="10.7"/>
    <n v="1122.77"/>
    <n v="0.51"/>
    <n v="0.72"/>
    <n v="1411.76"/>
    <n v="0"/>
    <n v="0"/>
    <n v="0"/>
    <n v="0.11"/>
    <n v="0.13"/>
    <n v="1181.82"/>
    <n v="1.59"/>
    <n v="1.24"/>
    <n v="779.81"/>
    <n v="0.01"/>
    <n v="0.02"/>
    <n v="2000"/>
    <n v="0.23"/>
    <n v="0.15"/>
    <n v="652.16999999999996"/>
    <n v="0.45"/>
    <n v="0.21"/>
    <n v="466.67"/>
    <n v="0"/>
    <n v="0"/>
    <n v="0"/>
    <n v="0"/>
    <n v="0"/>
    <n v="0"/>
    <n v="0.22"/>
    <n v="0.1"/>
    <n v="454.55"/>
    <n v="0.01"/>
    <n v="0.01"/>
    <n v="1000"/>
    <n v="0.53"/>
    <n v="0.4"/>
    <n v="750"/>
    <n v="0"/>
    <n v="0"/>
    <n v="0"/>
    <n v="0.01"/>
    <n v="7.0000000000000007E-2"/>
    <n v="9362.5"/>
    <n v="0"/>
    <n v="0"/>
    <n v="0"/>
    <n v="12.26"/>
    <n v="30.32"/>
    <n v="42.58"/>
    <n v="7.63"/>
    <n v="0"/>
    <n v="0"/>
  </r>
  <r>
    <n v="813"/>
    <x v="6"/>
    <n v="13"/>
    <x v="17"/>
    <x v="288"/>
    <x v="698"/>
    <n v="60.2"/>
    <n v="2204.81"/>
    <n v="1.86"/>
    <n v="2.62"/>
    <n v="1411.19"/>
    <n v="0"/>
    <n v="0"/>
    <n v="0"/>
    <n v="0"/>
    <n v="0"/>
    <n v="0"/>
    <n v="0"/>
    <n v="0"/>
    <n v="0"/>
    <n v="0"/>
    <n v="0"/>
    <n v="0"/>
    <n v="6.7"/>
    <n v="15.27"/>
    <n v="2279.6999999999998"/>
    <n v="9.5299999999999994"/>
    <n v="10.71"/>
    <n v="1124.03"/>
    <n v="0.51"/>
    <n v="0.72"/>
    <n v="1424.9"/>
    <n v="0.02"/>
    <n v="0.02"/>
    <n v="1000"/>
    <n v="0.02"/>
    <n v="0.03"/>
    <n v="1227.27"/>
    <n v="1.35"/>
    <n v="1.1599999999999999"/>
    <n v="857.57"/>
    <n v="0.01"/>
    <n v="0.01"/>
    <n v="1714.29"/>
    <n v="0.21"/>
    <n v="0.16"/>
    <n v="744.08"/>
    <n v="0.38"/>
    <n v="0.19"/>
    <n v="504"/>
    <n v="0"/>
    <n v="0"/>
    <n v="0"/>
    <n v="0"/>
    <n v="0"/>
    <n v="0"/>
    <n v="0.12"/>
    <n v="0.05"/>
    <n v="400"/>
    <n v="0.01"/>
    <n v="0.01"/>
    <n v="1500"/>
    <n v="0.53"/>
    <n v="0.4"/>
    <n v="756.14"/>
    <n v="0"/>
    <n v="0"/>
    <n v="0"/>
    <n v="0.01"/>
    <n v="7.0000000000000007E-2"/>
    <n v="7370"/>
    <n v="0"/>
    <n v="0"/>
    <n v="0"/>
    <n v="12.37"/>
    <n v="30.58"/>
    <n v="42.95"/>
    <n v="6.28"/>
    <n v="0"/>
    <n v="0"/>
  </r>
  <r>
    <n v="813"/>
    <x v="7"/>
    <n v="13"/>
    <x v="17"/>
    <x v="288"/>
    <x v="1812"/>
    <n v="65.58"/>
    <n v="2319.88"/>
    <n v="0.43"/>
    <n v="1.29"/>
    <n v="3011.63"/>
    <n v="0"/>
    <n v="0"/>
    <n v="0"/>
    <n v="0"/>
    <n v="0"/>
    <n v="0"/>
    <n v="0"/>
    <n v="0"/>
    <n v="0"/>
    <n v="0"/>
    <n v="0"/>
    <n v="0"/>
    <n v="12.65"/>
    <n v="30.08"/>
    <n v="2377.4899999999998"/>
    <n v="0"/>
    <n v="0"/>
    <n v="0"/>
    <n v="0"/>
    <n v="0"/>
    <n v="0"/>
    <n v="0.02"/>
    <n v="0.02"/>
    <n v="1437.5"/>
    <n v="0.03"/>
    <n v="0.05"/>
    <n v="1655.17"/>
    <n v="1.26"/>
    <n v="0.81"/>
    <n v="642.69000000000005"/>
    <n v="0.02"/>
    <n v="0.05"/>
    <n v="2181.8200000000002"/>
    <n v="0.21"/>
    <n v="0.19"/>
    <n v="882.08"/>
    <n v="0.37"/>
    <n v="0.13"/>
    <n v="350.54"/>
    <n v="0"/>
    <n v="0"/>
    <n v="0"/>
    <n v="0"/>
    <n v="0"/>
    <n v="0"/>
    <n v="0.05"/>
    <n v="0.01"/>
    <n v="215.69"/>
    <n v="0.01"/>
    <n v="0.01"/>
    <n v="1571.43"/>
    <n v="0.22"/>
    <n v="0.17"/>
    <n v="800"/>
    <n v="0"/>
    <n v="0"/>
    <n v="0"/>
    <n v="0.01"/>
    <n v="0.12"/>
    <n v="8750"/>
    <n v="0"/>
    <n v="0"/>
    <n v="0"/>
    <n v="9.34"/>
    <n v="17.37"/>
    <n v="26.71"/>
    <n v="3.91"/>
    <n v="0"/>
    <n v="0"/>
  </r>
  <r>
    <n v="814"/>
    <x v="0"/>
    <n v="13"/>
    <x v="17"/>
    <x v="289"/>
    <x v="1813"/>
    <n v="630.48"/>
    <n v="3140.47"/>
    <n v="47.57"/>
    <n v="143.99"/>
    <n v="3026.91"/>
    <n v="0"/>
    <n v="0"/>
    <n v="0"/>
    <n v="0"/>
    <n v="0"/>
    <n v="0"/>
    <n v="0"/>
    <n v="0"/>
    <n v="0"/>
    <n v="0"/>
    <n v="0"/>
    <n v="0"/>
    <n v="8.81"/>
    <n v="20.25"/>
    <n v="2298.52"/>
    <n v="0"/>
    <n v="0"/>
    <n v="0"/>
    <n v="1.51"/>
    <n v="2.08"/>
    <n v="1377.48"/>
    <n v="2.2599999999999998"/>
    <n v="2.4300000000000002"/>
    <n v="1075.22"/>
    <n v="0.05"/>
    <n v="0.06"/>
    <n v="1200"/>
    <n v="14.22"/>
    <n v="13.87"/>
    <n v="975.39"/>
    <n v="0.39"/>
    <n v="0.26"/>
    <n v="666.67"/>
    <n v="0.21"/>
    <n v="0.1"/>
    <n v="476.19"/>
    <n v="30.37"/>
    <n v="31.79"/>
    <n v="1046.76"/>
    <n v="0"/>
    <n v="0"/>
    <n v="0"/>
    <n v="0"/>
    <n v="0"/>
    <n v="0"/>
    <n v="0.08"/>
    <n v="0.05"/>
    <n v="625"/>
    <n v="0.19"/>
    <n v="0.13"/>
    <n v="684.21"/>
    <n v="0"/>
    <n v="0"/>
    <n v="0"/>
    <n v="31.24"/>
    <n v="32.340000000000003"/>
    <n v="1035.21"/>
    <n v="2.23"/>
    <n v="22.1"/>
    <n v="9910.31"/>
    <n v="0"/>
    <n v="0"/>
    <n v="0"/>
    <n v="30.94"/>
    <n v="57.29"/>
    <n v="88.23"/>
    <n v="5.03"/>
    <n v="0"/>
    <n v="0"/>
  </r>
  <r>
    <n v="814"/>
    <x v="1"/>
    <n v="13"/>
    <x v="17"/>
    <x v="289"/>
    <x v="1814"/>
    <n v="611.97"/>
    <n v="2986.24"/>
    <n v="43.52"/>
    <n v="131.85"/>
    <n v="3029.64"/>
    <n v="0"/>
    <n v="0"/>
    <n v="0"/>
    <n v="0"/>
    <n v="0"/>
    <n v="0"/>
    <n v="0"/>
    <n v="0"/>
    <n v="0"/>
    <n v="0"/>
    <n v="0"/>
    <n v="0"/>
    <n v="13.6"/>
    <n v="29.42"/>
    <n v="2163.2399999999998"/>
    <n v="0"/>
    <n v="0"/>
    <n v="0"/>
    <n v="1.27"/>
    <n v="1.86"/>
    <n v="1464.57"/>
    <n v="3.37"/>
    <n v="3.75"/>
    <n v="1112.76"/>
    <n v="0.03"/>
    <n v="0.01"/>
    <n v="333.33"/>
    <n v="15.78"/>
    <n v="14.05"/>
    <n v="890.37"/>
    <n v="0.08"/>
    <n v="0.13"/>
    <n v="1625"/>
    <n v="0.3"/>
    <n v="0.16"/>
    <n v="533.33000000000004"/>
    <n v="32.450000000000003"/>
    <n v="36.6"/>
    <n v="1127.8900000000001"/>
    <n v="0"/>
    <n v="0"/>
    <n v="0"/>
    <n v="0"/>
    <n v="0"/>
    <n v="0"/>
    <n v="0.06"/>
    <n v="0.04"/>
    <n v="666.67"/>
    <n v="0"/>
    <n v="0"/>
    <n v="0"/>
    <n v="0"/>
    <n v="0"/>
    <n v="0"/>
    <n v="32.880000000000003"/>
    <n v="36.93"/>
    <n v="1123.18"/>
    <n v="2.1800000000000002"/>
    <n v="25.39"/>
    <n v="11646.79"/>
    <n v="0"/>
    <n v="0"/>
    <n v="0"/>
    <n v="31.4"/>
    <n v="57.5"/>
    <n v="88.9"/>
    <n v="3.86"/>
    <n v="0"/>
    <n v="0"/>
  </r>
  <r>
    <n v="814"/>
    <x v="2"/>
    <n v="13"/>
    <x v="17"/>
    <x v="289"/>
    <x v="1815"/>
    <n v="644.57000000000005"/>
    <n v="3105.01"/>
    <n v="44.95"/>
    <n v="125.13"/>
    <n v="2783.76"/>
    <n v="0"/>
    <n v="0"/>
    <n v="0"/>
    <n v="0"/>
    <n v="0"/>
    <n v="0"/>
    <n v="0"/>
    <n v="0"/>
    <n v="0"/>
    <n v="0"/>
    <n v="0"/>
    <n v="0"/>
    <n v="20.37"/>
    <n v="40.299999999999997"/>
    <n v="1978.4"/>
    <n v="0"/>
    <n v="0"/>
    <n v="0"/>
    <n v="1.39"/>
    <n v="1.97"/>
    <n v="1417.27"/>
    <n v="3.27"/>
    <n v="4.72"/>
    <n v="1443.43"/>
    <n v="0.03"/>
    <n v="0.04"/>
    <n v="1333.33"/>
    <n v="17.7"/>
    <n v="18.04"/>
    <n v="1019.21"/>
    <n v="0.24"/>
    <n v="0.3"/>
    <n v="1250"/>
    <n v="0.3"/>
    <n v="0.2"/>
    <n v="666.67"/>
    <n v="33.65"/>
    <n v="35.74"/>
    <n v="1062.1099999999999"/>
    <n v="0"/>
    <n v="0"/>
    <n v="0"/>
    <n v="0"/>
    <n v="0"/>
    <n v="0"/>
    <n v="7.0000000000000007E-2"/>
    <n v="0.04"/>
    <n v="571.42999999999995"/>
    <n v="0"/>
    <n v="0"/>
    <n v="0"/>
    <n v="0"/>
    <n v="0"/>
    <n v="0"/>
    <n v="34.299999999999997"/>
    <n v="36.299999999999997"/>
    <n v="1058.31"/>
    <n v="2.0699999999999998"/>
    <n v="21.65"/>
    <n v="10458.94"/>
    <n v="0"/>
    <n v="0"/>
    <n v="0"/>
    <n v="32.6"/>
    <n v="62.42"/>
    <n v="95.02"/>
    <n v="4.9000000000000004"/>
    <n v="0"/>
    <n v="0"/>
  </r>
  <r>
    <n v="814"/>
    <x v="3"/>
    <n v="13"/>
    <x v="17"/>
    <x v="289"/>
    <x v="1816"/>
    <n v="704.37"/>
    <n v="3543.64"/>
    <n v="44.73"/>
    <n v="131.68"/>
    <n v="2943.89"/>
    <n v="0"/>
    <n v="0"/>
    <n v="0"/>
    <n v="0"/>
    <n v="0"/>
    <n v="0"/>
    <n v="0"/>
    <n v="0"/>
    <n v="0"/>
    <n v="0"/>
    <n v="0"/>
    <n v="0"/>
    <n v="16.239999999999998"/>
    <n v="42.71"/>
    <n v="2629.93"/>
    <n v="0"/>
    <n v="0"/>
    <n v="0"/>
    <n v="1.34"/>
    <n v="1.9"/>
    <n v="1417.91"/>
    <n v="3.2"/>
    <n v="3.62"/>
    <n v="1131.25"/>
    <n v="0.04"/>
    <n v="0.05"/>
    <n v="1250"/>
    <n v="18.46"/>
    <n v="17.829999999999998"/>
    <n v="965.87"/>
    <n v="0.34"/>
    <n v="0.4"/>
    <n v="1176.47"/>
    <n v="0.43"/>
    <n v="0.31"/>
    <n v="720.93"/>
    <n v="35.25"/>
    <n v="38.299999999999997"/>
    <n v="1086.52"/>
    <n v="0"/>
    <n v="0"/>
    <n v="0"/>
    <n v="0"/>
    <n v="0"/>
    <n v="0"/>
    <n v="0.13"/>
    <n v="0.09"/>
    <n v="692.31"/>
    <n v="0"/>
    <n v="0"/>
    <n v="0"/>
    <n v="0"/>
    <n v="0"/>
    <n v="0"/>
    <n v="36.200000000000003"/>
    <n v="39"/>
    <n v="1077.3499999999999"/>
    <n v="2.0499999999999998"/>
    <n v="21.02"/>
    <n v="10253.66"/>
    <n v="0"/>
    <n v="0"/>
    <n v="0"/>
    <n v="32.96"/>
    <n v="63.05"/>
    <n v="96"/>
    <n v="5.12"/>
    <n v="0"/>
    <n v="0"/>
  </r>
  <r>
    <n v="814"/>
    <x v="4"/>
    <n v="13"/>
    <x v="17"/>
    <x v="289"/>
    <x v="1817"/>
    <n v="707.57"/>
    <n v="3465.25"/>
    <n v="44.4"/>
    <n v="125.95"/>
    <n v="2836.71"/>
    <n v="0"/>
    <n v="0"/>
    <n v="0"/>
    <n v="0"/>
    <n v="0"/>
    <n v="0"/>
    <n v="0"/>
    <n v="0"/>
    <n v="0"/>
    <n v="0"/>
    <n v="0"/>
    <n v="0"/>
    <n v="16.21"/>
    <n v="37.11"/>
    <n v="2289.33"/>
    <n v="0"/>
    <n v="0"/>
    <n v="0"/>
    <n v="1.37"/>
    <n v="1.9"/>
    <n v="1386.86"/>
    <n v="2.36"/>
    <n v="2.21"/>
    <n v="936.44"/>
    <n v="0.05"/>
    <n v="0.06"/>
    <n v="1200"/>
    <n v="20.190000000000001"/>
    <n v="17.73"/>
    <n v="878.16"/>
    <n v="0.31"/>
    <n v="0.31"/>
    <n v="1000"/>
    <n v="0.4"/>
    <n v="0.27"/>
    <n v="675"/>
    <n v="35.1"/>
    <n v="41.87"/>
    <n v="1192.8800000000001"/>
    <n v="0"/>
    <n v="0"/>
    <n v="0"/>
    <n v="0"/>
    <n v="0"/>
    <n v="0"/>
    <n v="0.14000000000000001"/>
    <n v="0.05"/>
    <n v="357.14"/>
    <n v="0"/>
    <n v="0"/>
    <n v="0"/>
    <n v="0"/>
    <n v="0"/>
    <n v="0"/>
    <n v="36"/>
    <n v="42.5"/>
    <n v="1180.56"/>
    <n v="1.95"/>
    <n v="20.81"/>
    <n v="10671.79"/>
    <n v="0"/>
    <n v="0"/>
    <n v="0"/>
    <n v="34.35"/>
    <n v="63.82"/>
    <n v="98.17"/>
    <n v="5.49"/>
    <n v="0"/>
    <n v="0"/>
  </r>
  <r>
    <n v="814"/>
    <x v="5"/>
    <n v="13"/>
    <x v="17"/>
    <x v="289"/>
    <x v="1818"/>
    <n v="705.36"/>
    <n v="3418.27"/>
    <n v="50.64"/>
    <n v="142.29"/>
    <n v="2809.83"/>
    <n v="0"/>
    <n v="0"/>
    <n v="0"/>
    <n v="0"/>
    <n v="0"/>
    <n v="0"/>
    <n v="0"/>
    <n v="0"/>
    <n v="0"/>
    <n v="0"/>
    <n v="0"/>
    <n v="0"/>
    <n v="17.14"/>
    <n v="39.78"/>
    <n v="2320.89"/>
    <n v="0"/>
    <n v="0"/>
    <n v="0"/>
    <n v="1.38"/>
    <n v="1.93"/>
    <n v="1398.55"/>
    <n v="3.11"/>
    <n v="3.58"/>
    <n v="1151.1300000000001"/>
    <n v="0.73"/>
    <n v="0.9"/>
    <n v="1232.8800000000001"/>
    <n v="25.24"/>
    <n v="22.68"/>
    <n v="898.58"/>
    <n v="0.35"/>
    <n v="0.31"/>
    <n v="885.71"/>
    <n v="0.39"/>
    <n v="0.24"/>
    <n v="615.38"/>
    <n v="32.299999999999997"/>
    <n v="36.26"/>
    <n v="1122.5999999999999"/>
    <n v="0"/>
    <n v="0"/>
    <n v="0"/>
    <n v="0"/>
    <n v="0"/>
    <n v="0"/>
    <n v="1.48"/>
    <n v="0.7"/>
    <n v="472.97"/>
    <n v="0"/>
    <n v="0"/>
    <n v="0"/>
    <n v="0"/>
    <n v="0"/>
    <n v="0"/>
    <n v="0"/>
    <n v="0"/>
    <n v="0"/>
    <n v="2.27"/>
    <n v="21.3"/>
    <n v="9366.75"/>
    <n v="0"/>
    <n v="0"/>
    <n v="0"/>
    <n v="35.130000000000003"/>
    <n v="63.38"/>
    <n v="98.51"/>
    <n v="4.92"/>
    <n v="0"/>
    <n v="0"/>
  </r>
  <r>
    <n v="814"/>
    <x v="6"/>
    <n v="13"/>
    <x v="17"/>
    <x v="289"/>
    <x v="1819"/>
    <n v="670.65"/>
    <n v="3401.3"/>
    <n v="47.24"/>
    <n v="145.97999999999999"/>
    <n v="3090.24"/>
    <n v="0"/>
    <n v="0"/>
    <n v="0"/>
    <n v="0"/>
    <n v="0"/>
    <n v="0"/>
    <n v="0"/>
    <n v="0"/>
    <n v="0"/>
    <n v="0"/>
    <n v="0"/>
    <n v="0"/>
    <n v="19.920000000000002"/>
    <n v="97.47"/>
    <n v="4893.17"/>
    <n v="0"/>
    <n v="0"/>
    <n v="0"/>
    <n v="1.38"/>
    <n v="1.95"/>
    <n v="1411.72"/>
    <n v="3.68"/>
    <n v="3.41"/>
    <n v="928.73"/>
    <n v="0.2"/>
    <n v="0.34"/>
    <n v="1755.1"/>
    <n v="22.29"/>
    <n v="19.940000000000001"/>
    <n v="894.6"/>
    <n v="0.31"/>
    <n v="0.31"/>
    <n v="993.63"/>
    <n v="0.41"/>
    <n v="0.31"/>
    <n v="742.72"/>
    <n v="37.83"/>
    <n v="44.38"/>
    <n v="1173.05"/>
    <n v="0"/>
    <n v="0"/>
    <n v="0"/>
    <n v="0"/>
    <n v="0"/>
    <n v="0"/>
    <n v="0.89"/>
    <n v="0.28000000000000003"/>
    <n v="314.89999999999998"/>
    <n v="0"/>
    <n v="0"/>
    <n v="0"/>
    <n v="0"/>
    <n v="0"/>
    <n v="0"/>
    <n v="0"/>
    <n v="0"/>
    <n v="0"/>
    <n v="2.64"/>
    <n v="27.15"/>
    <n v="10299.700000000001"/>
    <n v="0"/>
    <n v="0"/>
    <n v="0"/>
    <n v="35.35"/>
    <n v="64.12"/>
    <n v="99.47"/>
    <n v="5.4"/>
    <n v="0"/>
    <n v="0"/>
  </r>
  <r>
    <n v="814"/>
    <x v="7"/>
    <n v="13"/>
    <x v="17"/>
    <x v="289"/>
    <x v="1820"/>
    <n v="629.95000000000005"/>
    <n v="2944.6"/>
    <n v="9.68"/>
    <n v="31.46"/>
    <n v="3248.97"/>
    <n v="0"/>
    <n v="0"/>
    <n v="0"/>
    <n v="0"/>
    <n v="0"/>
    <n v="0"/>
    <n v="0"/>
    <n v="0"/>
    <n v="0"/>
    <n v="0"/>
    <n v="0"/>
    <n v="0"/>
    <n v="36.68"/>
    <n v="284.52999999999997"/>
    <n v="7757.91"/>
    <n v="0"/>
    <n v="0"/>
    <n v="0"/>
    <n v="0.21"/>
    <n v="0.28999999999999998"/>
    <n v="1417.48"/>
    <n v="0.55000000000000004"/>
    <n v="0.53"/>
    <n v="970.8"/>
    <n v="0.21"/>
    <n v="0.5"/>
    <n v="2400"/>
    <n v="23.66"/>
    <n v="24.22"/>
    <n v="1023.75"/>
    <n v="0.15"/>
    <n v="0.44"/>
    <n v="2945.95"/>
    <n v="0.28000000000000003"/>
    <n v="0.23"/>
    <n v="837.55"/>
    <n v="46.46"/>
    <n v="58.9"/>
    <n v="1267.74"/>
    <n v="0"/>
    <n v="0"/>
    <n v="0"/>
    <n v="0"/>
    <n v="0"/>
    <n v="0"/>
    <n v="0.1"/>
    <n v="0.02"/>
    <n v="186.27"/>
    <n v="0"/>
    <n v="0"/>
    <n v="0"/>
    <n v="0"/>
    <n v="0"/>
    <n v="0"/>
    <n v="0"/>
    <n v="0"/>
    <n v="0"/>
    <n v="2.82"/>
    <n v="28.03"/>
    <n v="9954.19"/>
    <n v="0"/>
    <n v="0"/>
    <n v="0"/>
    <n v="35.44"/>
    <n v="67.760000000000005"/>
    <n v="103.19"/>
    <n v="8.94"/>
    <n v="0"/>
    <n v="0"/>
  </r>
  <r>
    <n v="816"/>
    <x v="0"/>
    <n v="13"/>
    <x v="17"/>
    <x v="290"/>
    <x v="1821"/>
    <n v="656.87"/>
    <n v="2386.1"/>
    <n v="10.57"/>
    <n v="21.5"/>
    <n v="2034.06"/>
    <n v="0"/>
    <n v="0"/>
    <n v="0"/>
    <n v="0"/>
    <n v="0"/>
    <n v="0"/>
    <n v="0"/>
    <n v="0"/>
    <n v="0"/>
    <n v="0"/>
    <n v="0"/>
    <n v="0"/>
    <n v="8.9499999999999993"/>
    <n v="51.59"/>
    <n v="5764.25"/>
    <n v="0.08"/>
    <n v="0.02"/>
    <n v="250"/>
    <n v="0"/>
    <n v="0"/>
    <n v="0"/>
    <n v="0"/>
    <n v="0"/>
    <n v="0"/>
    <n v="0"/>
    <n v="0"/>
    <n v="0"/>
    <n v="5.59"/>
    <n v="4.08"/>
    <n v="729.87"/>
    <n v="0.69"/>
    <n v="0.5"/>
    <n v="724.64"/>
    <n v="0.5"/>
    <n v="0.36"/>
    <n v="720"/>
    <n v="10.42"/>
    <n v="5.62"/>
    <n v="539.35"/>
    <n v="0"/>
    <n v="0"/>
    <n v="0"/>
    <n v="0"/>
    <n v="0"/>
    <n v="0"/>
    <n v="1.01"/>
    <n v="0.28999999999999998"/>
    <n v="287.13"/>
    <n v="0"/>
    <n v="0"/>
    <n v="0"/>
    <n v="0"/>
    <n v="0"/>
    <n v="0"/>
    <n v="14.49"/>
    <n v="8.23"/>
    <n v="567.98"/>
    <n v="0"/>
    <n v="0"/>
    <n v="0"/>
    <n v="0"/>
    <n v="0"/>
    <n v="0"/>
    <n v="6.04"/>
    <n v="53.92"/>
    <n v="59.96"/>
    <n v="29.98"/>
    <n v="0"/>
    <n v="0"/>
  </r>
  <r>
    <n v="816"/>
    <x v="1"/>
    <n v="13"/>
    <x v="17"/>
    <x v="290"/>
    <x v="1822"/>
    <n v="600.69000000000005"/>
    <n v="2198.08"/>
    <n v="10.65"/>
    <n v="23.58"/>
    <n v="2214.08"/>
    <n v="0"/>
    <n v="0"/>
    <n v="0"/>
    <n v="0"/>
    <n v="0"/>
    <n v="0"/>
    <n v="0"/>
    <n v="0"/>
    <n v="0"/>
    <n v="0"/>
    <n v="0"/>
    <n v="0"/>
    <n v="9.35"/>
    <n v="53.97"/>
    <n v="5772.19"/>
    <n v="0.08"/>
    <n v="0.03"/>
    <n v="375"/>
    <n v="0.01"/>
    <n v="0.02"/>
    <n v="2000"/>
    <n v="0"/>
    <n v="0"/>
    <n v="0"/>
    <n v="0"/>
    <n v="0"/>
    <n v="0"/>
    <n v="6.25"/>
    <n v="4.34"/>
    <n v="694.4"/>
    <n v="0.55000000000000004"/>
    <n v="0.37"/>
    <n v="672.73"/>
    <n v="0.62"/>
    <n v="0.42"/>
    <n v="677.42"/>
    <n v="10.92"/>
    <n v="4.8600000000000003"/>
    <n v="445.05"/>
    <n v="0"/>
    <n v="0"/>
    <n v="0"/>
    <n v="0"/>
    <n v="0"/>
    <n v="0"/>
    <n v="1.05"/>
    <n v="0.37"/>
    <n v="352.38"/>
    <n v="0"/>
    <n v="0"/>
    <n v="0"/>
    <n v="0"/>
    <n v="0"/>
    <n v="0"/>
    <n v="15.01"/>
    <n v="7.52"/>
    <n v="501"/>
    <n v="0.76"/>
    <n v="8.8000000000000007"/>
    <n v="11578.95"/>
    <n v="0"/>
    <n v="0"/>
    <n v="0"/>
    <n v="6.18"/>
    <n v="54.06"/>
    <n v="60.25"/>
    <n v="23.71"/>
    <n v="0"/>
    <n v="0"/>
  </r>
  <r>
    <n v="816"/>
    <x v="2"/>
    <n v="13"/>
    <x v="17"/>
    <x v="290"/>
    <x v="1823"/>
    <n v="670.26"/>
    <n v="2412.66"/>
    <n v="10.6"/>
    <n v="25.91"/>
    <n v="2444.34"/>
    <n v="0"/>
    <n v="0"/>
    <n v="0"/>
    <n v="0"/>
    <n v="0"/>
    <n v="0"/>
    <n v="0"/>
    <n v="0"/>
    <n v="0"/>
    <n v="0"/>
    <n v="0"/>
    <n v="0"/>
    <n v="13.29"/>
    <n v="77.31"/>
    <n v="5817.16"/>
    <n v="7.0000000000000007E-2"/>
    <n v="0.02"/>
    <n v="285.70999999999998"/>
    <n v="0"/>
    <n v="0"/>
    <n v="0"/>
    <n v="0"/>
    <n v="0"/>
    <n v="0"/>
    <n v="0"/>
    <n v="0"/>
    <n v="0"/>
    <n v="6.7"/>
    <n v="4.2"/>
    <n v="626.87"/>
    <n v="0.52"/>
    <n v="0.39"/>
    <n v="750"/>
    <n v="0.63"/>
    <n v="0.45"/>
    <n v="714.29"/>
    <n v="10.91"/>
    <n v="4.17"/>
    <n v="382.22"/>
    <n v="0"/>
    <n v="0"/>
    <n v="0"/>
    <n v="0"/>
    <n v="0"/>
    <n v="0"/>
    <n v="1.01"/>
    <n v="0.28999999999999998"/>
    <n v="287.13"/>
    <n v="0"/>
    <n v="0"/>
    <n v="0"/>
    <n v="0"/>
    <n v="0"/>
    <n v="0"/>
    <n v="14.5"/>
    <n v="6.5"/>
    <n v="448.28"/>
    <n v="0.76"/>
    <n v="7.95"/>
    <n v="10460.530000000001"/>
    <n v="0"/>
    <n v="0"/>
    <n v="0"/>
    <n v="6.45"/>
    <n v="78.650000000000006"/>
    <n v="85.1"/>
    <n v="24.57"/>
    <n v="0"/>
    <n v="0.09"/>
  </r>
  <r>
    <n v="816"/>
    <x v="3"/>
    <n v="13"/>
    <x v="17"/>
    <x v="290"/>
    <x v="1824"/>
    <n v="727.97"/>
    <n v="2665.29"/>
    <n v="11.25"/>
    <n v="23.18"/>
    <n v="2060.44"/>
    <n v="0"/>
    <n v="0"/>
    <n v="0"/>
    <n v="0"/>
    <n v="0"/>
    <n v="0"/>
    <n v="0"/>
    <n v="0"/>
    <n v="0"/>
    <n v="0.11"/>
    <n v="0.03"/>
    <n v="272.73"/>
    <n v="19.82"/>
    <n v="117.15"/>
    <n v="5910.7"/>
    <n v="0.08"/>
    <n v="0.02"/>
    <n v="250"/>
    <n v="0"/>
    <n v="0"/>
    <n v="0"/>
    <n v="0"/>
    <n v="0"/>
    <n v="0"/>
    <n v="0"/>
    <n v="0"/>
    <n v="0"/>
    <n v="5.4"/>
    <n v="3.1"/>
    <n v="574.07000000000005"/>
    <n v="0.47"/>
    <n v="0.44"/>
    <n v="936.17"/>
    <n v="0.56999999999999995"/>
    <n v="0.45"/>
    <n v="789.47"/>
    <n v="10.8"/>
    <n v="7.7"/>
    <n v="712.96"/>
    <n v="0"/>
    <n v="0"/>
    <n v="0"/>
    <n v="0"/>
    <n v="0"/>
    <n v="0"/>
    <n v="1.06"/>
    <n v="0.3"/>
    <n v="283.02"/>
    <n v="0"/>
    <n v="0"/>
    <n v="0"/>
    <n v="0"/>
    <n v="0"/>
    <n v="0"/>
    <n v="15.2"/>
    <n v="10.8"/>
    <n v="710.53"/>
    <n v="0.74"/>
    <n v="7.52"/>
    <n v="10162.16"/>
    <n v="0"/>
    <n v="0"/>
    <n v="0"/>
    <n v="6.54"/>
    <n v="89.68"/>
    <n v="96.23"/>
    <n v="35.06"/>
    <n v="0"/>
    <n v="0.09"/>
  </r>
  <r>
    <n v="816"/>
    <x v="4"/>
    <n v="13"/>
    <x v="17"/>
    <x v="290"/>
    <x v="1825"/>
    <n v="720.1"/>
    <n v="2595.98"/>
    <n v="11.39"/>
    <n v="26.49"/>
    <n v="2325.7199999999998"/>
    <n v="0"/>
    <n v="0"/>
    <n v="0"/>
    <n v="0"/>
    <n v="0"/>
    <n v="0"/>
    <n v="0"/>
    <n v="0"/>
    <n v="0"/>
    <n v="0.12"/>
    <n v="0.03"/>
    <n v="250"/>
    <n v="19.89"/>
    <n v="116.7"/>
    <n v="5867.27"/>
    <n v="0.08"/>
    <n v="0.02"/>
    <n v="250"/>
    <n v="0"/>
    <n v="0"/>
    <n v="0"/>
    <n v="0"/>
    <n v="0"/>
    <n v="0"/>
    <n v="0"/>
    <n v="0"/>
    <n v="0"/>
    <n v="6.1"/>
    <n v="4.0999999999999996"/>
    <n v="672.13"/>
    <n v="0.65"/>
    <n v="0.72"/>
    <n v="1107.69"/>
    <n v="0.61"/>
    <n v="0.45"/>
    <n v="737.7"/>
    <n v="10.74"/>
    <n v="5.14"/>
    <n v="478.58"/>
    <n v="0"/>
    <n v="0"/>
    <n v="0"/>
    <n v="0"/>
    <n v="0"/>
    <n v="0"/>
    <n v="1.1399999999999999"/>
    <n v="0.34"/>
    <n v="298.25"/>
    <n v="0"/>
    <n v="0"/>
    <n v="0"/>
    <n v="0"/>
    <n v="0"/>
    <n v="0"/>
    <n v="15.6"/>
    <n v="8.6999999999999993"/>
    <n v="557.69000000000005"/>
    <n v="0.46"/>
    <n v="4.87"/>
    <n v="10586.96"/>
    <n v="0"/>
    <n v="0"/>
    <n v="0"/>
    <n v="6.6"/>
    <n v="91.49"/>
    <n v="98.09"/>
    <n v="36.6"/>
    <n v="0"/>
    <n v="0.09"/>
  </r>
  <r>
    <n v="816"/>
    <x v="5"/>
    <n v="13"/>
    <x v="17"/>
    <x v="290"/>
    <x v="1826"/>
    <n v="722.23"/>
    <n v="2673.44"/>
    <n v="7.14"/>
    <n v="17.41"/>
    <n v="2438.38"/>
    <n v="0"/>
    <n v="0"/>
    <n v="0"/>
    <n v="0"/>
    <n v="0"/>
    <n v="0"/>
    <n v="0"/>
    <n v="0"/>
    <n v="0"/>
    <n v="0.11"/>
    <n v="0.03"/>
    <n v="272.73"/>
    <n v="20.100000000000001"/>
    <n v="118.29"/>
    <n v="5885.07"/>
    <n v="0.08"/>
    <n v="0.03"/>
    <n v="375"/>
    <n v="0"/>
    <n v="0"/>
    <n v="0"/>
    <n v="0"/>
    <n v="0"/>
    <n v="0"/>
    <n v="0"/>
    <n v="0"/>
    <n v="0"/>
    <n v="7.24"/>
    <n v="4.82"/>
    <n v="665.42"/>
    <n v="0.59"/>
    <n v="0.55000000000000004"/>
    <n v="932.2"/>
    <n v="0.73"/>
    <n v="0.53"/>
    <n v="726.03"/>
    <n v="10.95"/>
    <n v="5.52"/>
    <n v="504.11"/>
    <n v="0"/>
    <n v="0"/>
    <n v="0"/>
    <n v="0"/>
    <n v="0"/>
    <n v="0"/>
    <n v="0.74"/>
    <n v="0.35"/>
    <n v="472.97"/>
    <n v="0"/>
    <n v="0"/>
    <n v="0"/>
    <n v="0"/>
    <n v="0"/>
    <n v="0"/>
    <n v="0"/>
    <n v="0"/>
    <n v="0"/>
    <n v="0.56000000000000005"/>
    <n v="5.21"/>
    <n v="9366.73"/>
    <n v="0"/>
    <n v="0"/>
    <n v="0"/>
    <n v="6.67"/>
    <n v="91.75"/>
    <n v="98.41"/>
    <n v="36.81"/>
    <n v="0"/>
    <n v="0.09"/>
  </r>
  <r>
    <n v="816"/>
    <x v="6"/>
    <n v="13"/>
    <x v="17"/>
    <x v="290"/>
    <x v="1827"/>
    <n v="705.71"/>
    <n v="2606.44"/>
    <n v="8.4"/>
    <n v="12.65"/>
    <n v="1506.91"/>
    <n v="0"/>
    <n v="0"/>
    <n v="0"/>
    <n v="0"/>
    <n v="0"/>
    <n v="0"/>
    <n v="0"/>
    <n v="0"/>
    <n v="0"/>
    <n v="0.11"/>
    <n v="0.03"/>
    <n v="254.39"/>
    <n v="20.84"/>
    <n v="119.67"/>
    <n v="5743.07"/>
    <n v="0.03"/>
    <n v="0.02"/>
    <n v="800"/>
    <n v="0"/>
    <n v="0"/>
    <n v="0"/>
    <n v="0"/>
    <n v="0"/>
    <n v="0"/>
    <n v="0"/>
    <n v="0"/>
    <n v="0"/>
    <n v="5.99"/>
    <n v="4.6100000000000003"/>
    <n v="769.8"/>
    <n v="0.59"/>
    <n v="0.54"/>
    <n v="908.63"/>
    <n v="0.73"/>
    <n v="0.52"/>
    <n v="713.31"/>
    <n v="10.46"/>
    <n v="7.11"/>
    <n v="679.95"/>
    <n v="0"/>
    <n v="0"/>
    <n v="0"/>
    <n v="0"/>
    <n v="0"/>
    <n v="0"/>
    <n v="1.02"/>
    <n v="0.41"/>
    <n v="400.39"/>
    <n v="0"/>
    <n v="0"/>
    <n v="0"/>
    <n v="0"/>
    <n v="0"/>
    <n v="0"/>
    <n v="0"/>
    <n v="0"/>
    <n v="0"/>
    <n v="0.05"/>
    <n v="0.38"/>
    <n v="7366.67"/>
    <n v="0"/>
    <n v="0"/>
    <n v="0"/>
    <n v="6.75"/>
    <n v="90.22"/>
    <n v="96.98"/>
    <n v="35.090000000000003"/>
    <n v="0"/>
    <n v="0.09"/>
  </r>
  <r>
    <n v="816"/>
    <x v="7"/>
    <n v="13"/>
    <x v="17"/>
    <x v="290"/>
    <x v="1828"/>
    <n v="745.2"/>
    <n v="2729.15"/>
    <n v="7.4"/>
    <n v="22.28"/>
    <n v="3011.49"/>
    <n v="0"/>
    <n v="0"/>
    <n v="0"/>
    <n v="0"/>
    <n v="0"/>
    <n v="0"/>
    <n v="0"/>
    <n v="0"/>
    <n v="0"/>
    <n v="0"/>
    <n v="0"/>
    <n v="0"/>
    <n v="24.38"/>
    <n v="149.62"/>
    <n v="6135.95"/>
    <n v="0"/>
    <n v="0"/>
    <n v="0"/>
    <n v="0"/>
    <n v="0"/>
    <n v="0"/>
    <n v="0"/>
    <n v="0"/>
    <n v="0"/>
    <n v="0"/>
    <n v="0"/>
    <n v="0"/>
    <n v="12.12"/>
    <n v="9.09"/>
    <n v="749.71"/>
    <n v="0.28999999999999998"/>
    <n v="1.04"/>
    <n v="3600"/>
    <n v="0.55000000000000004"/>
    <n v="0.4"/>
    <n v="720"/>
    <n v="33.36"/>
    <n v="26.12"/>
    <n v="782.98"/>
    <n v="0"/>
    <n v="0"/>
    <n v="0"/>
    <n v="0"/>
    <n v="0"/>
    <n v="0"/>
    <n v="1.05"/>
    <n v="0.23"/>
    <n v="217.68"/>
    <n v="0"/>
    <n v="0"/>
    <n v="0"/>
    <n v="0"/>
    <n v="0"/>
    <n v="0"/>
    <n v="0"/>
    <n v="0"/>
    <n v="0"/>
    <n v="0.06"/>
    <n v="0.5"/>
    <n v="8750.8799999999992"/>
    <n v="0"/>
    <n v="0"/>
    <n v="0"/>
    <n v="6.93"/>
    <n v="87.88"/>
    <n v="94.81"/>
    <n v="32.33"/>
    <n v="0"/>
    <n v="0.09"/>
  </r>
  <r>
    <n v="817"/>
    <x v="0"/>
    <n v="13"/>
    <x v="17"/>
    <x v="291"/>
    <x v="1829"/>
    <n v="261.75"/>
    <n v="1711.9"/>
    <n v="2.0099999999999998"/>
    <n v="5.15"/>
    <n v="2562.19"/>
    <n v="0.03"/>
    <n v="0.01"/>
    <n v="333.33"/>
    <n v="0"/>
    <n v="0"/>
    <n v="0"/>
    <n v="0.03"/>
    <n v="0.01"/>
    <n v="333.33"/>
    <n v="0.06"/>
    <n v="0.02"/>
    <n v="333.33"/>
    <n v="5.42"/>
    <n v="9.5500000000000007"/>
    <n v="1761.99"/>
    <n v="0.08"/>
    <n v="0.03"/>
    <n v="375"/>
    <n v="0"/>
    <n v="0"/>
    <n v="0"/>
    <n v="0.06"/>
    <n v="7.0000000000000007E-2"/>
    <n v="1166.67"/>
    <n v="0.11"/>
    <n v="0.1"/>
    <n v="909.09"/>
    <n v="9.64"/>
    <n v="2.4500000000000002"/>
    <n v="254.15"/>
    <n v="0.99"/>
    <n v="1.04"/>
    <n v="1050.51"/>
    <n v="0.51"/>
    <n v="0.24"/>
    <n v="470.59"/>
    <n v="0.89"/>
    <n v="0.54"/>
    <n v="606.74"/>
    <n v="0.06"/>
    <n v="0.04"/>
    <n v="666.67"/>
    <n v="0"/>
    <n v="0"/>
    <n v="0"/>
    <n v="0.35"/>
    <n v="0.12"/>
    <n v="342.86"/>
    <n v="0.04"/>
    <n v="0.04"/>
    <n v="1000"/>
    <n v="0"/>
    <n v="0"/>
    <n v="0"/>
    <n v="3.03"/>
    <n v="2.09"/>
    <n v="689.77"/>
    <n v="0.3"/>
    <n v="1.1499999999999999"/>
    <n v="3833.33"/>
    <n v="0"/>
    <n v="0"/>
    <n v="0"/>
    <n v="5.16"/>
    <n v="35.270000000000003"/>
    <n v="40.43"/>
    <n v="0.98"/>
    <n v="0"/>
    <n v="0"/>
  </r>
  <r>
    <n v="817"/>
    <x v="1"/>
    <n v="13"/>
    <x v="17"/>
    <x v="291"/>
    <x v="1830"/>
    <n v="732.35"/>
    <n v="2706.49"/>
    <n v="1.88"/>
    <n v="4.21"/>
    <n v="2239.36"/>
    <n v="0"/>
    <n v="0"/>
    <n v="0"/>
    <n v="0"/>
    <n v="0"/>
    <n v="0"/>
    <n v="0.02"/>
    <n v="0.01"/>
    <n v="500"/>
    <n v="0.06"/>
    <n v="0.02"/>
    <n v="333.33"/>
    <n v="5.84"/>
    <n v="9.76"/>
    <n v="1671.23"/>
    <n v="0.13"/>
    <n v="0.06"/>
    <n v="461.54"/>
    <n v="0"/>
    <n v="0"/>
    <n v="0"/>
    <n v="0.05"/>
    <n v="0.05"/>
    <n v="1000"/>
    <n v="7.0000000000000007E-2"/>
    <n v="0.05"/>
    <n v="714.29"/>
    <n v="10.3"/>
    <n v="3.58"/>
    <n v="347.57"/>
    <n v="0.71"/>
    <n v="0.71"/>
    <n v="1000"/>
    <n v="0.41"/>
    <n v="0.19"/>
    <n v="463.41"/>
    <n v="0.95"/>
    <n v="0.65"/>
    <n v="684.21"/>
    <n v="0"/>
    <n v="0"/>
    <n v="0"/>
    <n v="0"/>
    <n v="0"/>
    <n v="0"/>
    <n v="0.42"/>
    <n v="0.08"/>
    <n v="190.48"/>
    <n v="0.04"/>
    <n v="0.04"/>
    <n v="1000"/>
    <n v="0"/>
    <n v="0"/>
    <n v="0"/>
    <n v="2.75"/>
    <n v="1.77"/>
    <n v="643.64"/>
    <n v="0.3"/>
    <n v="2.0299999999999998"/>
    <n v="6766.67"/>
    <n v="0"/>
    <n v="0"/>
    <n v="0"/>
    <n v="5.37"/>
    <n v="35.35"/>
    <n v="40.72"/>
    <n v="1.08"/>
    <n v="0"/>
    <n v="0"/>
  </r>
  <r>
    <n v="817"/>
    <x v="2"/>
    <n v="13"/>
    <x v="17"/>
    <x v="291"/>
    <x v="1831"/>
    <n v="730.73"/>
    <n v="2527.25"/>
    <n v="1.65"/>
    <n v="3.31"/>
    <n v="2006.06"/>
    <n v="0.03"/>
    <n v="0.01"/>
    <n v="333.33"/>
    <n v="0"/>
    <n v="0"/>
    <n v="0"/>
    <n v="0.03"/>
    <n v="0.01"/>
    <n v="333.33"/>
    <n v="0.06"/>
    <n v="0.02"/>
    <n v="333.33"/>
    <n v="5.97"/>
    <n v="12.07"/>
    <n v="2021.78"/>
    <n v="0.1"/>
    <n v="0.03"/>
    <n v="300"/>
    <n v="0"/>
    <n v="0"/>
    <n v="0"/>
    <n v="0.18"/>
    <n v="0.22"/>
    <n v="1222.22"/>
    <n v="0.11"/>
    <n v="0.24"/>
    <n v="2181.8200000000002"/>
    <n v="10.61"/>
    <n v="3.64"/>
    <n v="343.07"/>
    <n v="0.82"/>
    <n v="0.84"/>
    <n v="1024.3900000000001"/>
    <n v="0.49"/>
    <n v="0.23"/>
    <n v="469.39"/>
    <n v="0.82"/>
    <n v="0.56999999999999995"/>
    <n v="695.12"/>
    <n v="0.04"/>
    <n v="0.03"/>
    <n v="750"/>
    <n v="0"/>
    <n v="0"/>
    <n v="0"/>
    <n v="0.39"/>
    <n v="7.0000000000000007E-2"/>
    <n v="179.49"/>
    <n v="0.05"/>
    <n v="0.04"/>
    <n v="800"/>
    <n v="0"/>
    <n v="0"/>
    <n v="0"/>
    <n v="2.8"/>
    <n v="1.9"/>
    <n v="678.57"/>
    <n v="0.31"/>
    <n v="1.1200000000000001"/>
    <n v="3612.9"/>
    <n v="0"/>
    <n v="0"/>
    <n v="0"/>
    <n v="5.5"/>
    <n v="36.75"/>
    <n v="42.25"/>
    <n v="0.91"/>
    <n v="0"/>
    <n v="0"/>
  </r>
  <r>
    <n v="817"/>
    <x v="3"/>
    <n v="13"/>
    <x v="17"/>
    <x v="291"/>
    <x v="1832"/>
    <n v="731.54"/>
    <n v="2415.2800000000002"/>
    <n v="1.19"/>
    <n v="2.68"/>
    <n v="2252.1"/>
    <n v="0.03"/>
    <n v="0.01"/>
    <n v="333.33"/>
    <n v="0"/>
    <n v="0"/>
    <n v="0"/>
    <n v="0.03"/>
    <n v="0.01"/>
    <n v="333.33"/>
    <n v="0.03"/>
    <n v="0.01"/>
    <n v="333.33"/>
    <n v="6.51"/>
    <n v="11.19"/>
    <n v="1718.89"/>
    <n v="0.08"/>
    <n v="0.03"/>
    <n v="375"/>
    <n v="0"/>
    <n v="0"/>
    <n v="0"/>
    <n v="0.2"/>
    <n v="0.25"/>
    <n v="1250"/>
    <n v="0.33"/>
    <n v="0.41"/>
    <n v="1242.42"/>
    <n v="14.17"/>
    <n v="3.44"/>
    <n v="242.77"/>
    <n v="0.7"/>
    <n v="0.71"/>
    <n v="1014.29"/>
    <n v="1.05"/>
    <n v="0.53"/>
    <n v="504.76"/>
    <n v="3.19"/>
    <n v="3.15"/>
    <n v="987.46"/>
    <n v="0.05"/>
    <n v="0.03"/>
    <n v="600"/>
    <n v="0"/>
    <n v="0"/>
    <n v="0"/>
    <n v="0.22"/>
    <n v="0.04"/>
    <n v="181.82"/>
    <n v="0.04"/>
    <n v="0.04"/>
    <n v="1000"/>
    <n v="0.02"/>
    <n v="0.01"/>
    <n v="500"/>
    <n v="5.2"/>
    <n v="4.5"/>
    <n v="865.38"/>
    <n v="0.16"/>
    <n v="0.8"/>
    <n v="5000"/>
    <n v="0"/>
    <n v="0"/>
    <n v="0"/>
    <n v="5.56"/>
    <n v="37.380000000000003"/>
    <n v="42.95"/>
    <n v="1.73"/>
    <n v="0"/>
    <n v="0"/>
  </r>
  <r>
    <n v="817"/>
    <x v="4"/>
    <n v="13"/>
    <x v="17"/>
    <x v="291"/>
    <x v="274"/>
    <n v="599.41999999999996"/>
    <n v="2142.9299999999998"/>
    <n v="1.62"/>
    <n v="3.66"/>
    <n v="2259.2600000000002"/>
    <n v="0.03"/>
    <n v="0.01"/>
    <n v="333.33"/>
    <n v="0"/>
    <n v="0"/>
    <n v="0"/>
    <n v="0.03"/>
    <n v="0.01"/>
    <n v="333.33"/>
    <n v="0.05"/>
    <n v="0.02"/>
    <n v="400"/>
    <n v="6.64"/>
    <n v="15.38"/>
    <n v="2316.27"/>
    <n v="0.11"/>
    <n v="0.04"/>
    <n v="363.64"/>
    <n v="0"/>
    <n v="0"/>
    <n v="0"/>
    <n v="0.2"/>
    <n v="0.2"/>
    <n v="1000"/>
    <n v="0.67"/>
    <n v="0.72"/>
    <n v="1074.6300000000001"/>
    <n v="12.93"/>
    <n v="4.08"/>
    <n v="315.55"/>
    <n v="0.74"/>
    <n v="0.72"/>
    <n v="972.97"/>
    <n v="0.97"/>
    <n v="0.64"/>
    <n v="659.79"/>
    <n v="1.89"/>
    <n v="1.51"/>
    <n v="798.94"/>
    <n v="0.05"/>
    <n v="0.04"/>
    <n v="800"/>
    <n v="0"/>
    <n v="0"/>
    <n v="0"/>
    <n v="0.16"/>
    <n v="0.05"/>
    <n v="312.5"/>
    <n v="0.05"/>
    <n v="0.04"/>
    <n v="800"/>
    <n v="0.02"/>
    <n v="0.01"/>
    <n v="500"/>
    <n v="4.0999999999999996"/>
    <n v="3.1"/>
    <n v="756.1"/>
    <n v="0.32"/>
    <n v="1.63"/>
    <n v="5093.75"/>
    <n v="0"/>
    <n v="0"/>
    <n v="0"/>
    <n v="5.65"/>
    <n v="36.49"/>
    <n v="42.14"/>
    <n v="0.48"/>
    <n v="0"/>
    <n v="0"/>
  </r>
  <r>
    <n v="817"/>
    <x v="5"/>
    <n v="13"/>
    <x v="17"/>
    <x v="291"/>
    <x v="1833"/>
    <n v="500.44"/>
    <n v="1838.97"/>
    <n v="0.86"/>
    <n v="1.24"/>
    <n v="1441.86"/>
    <n v="0.03"/>
    <n v="0.01"/>
    <n v="333.33"/>
    <n v="0"/>
    <n v="0"/>
    <n v="0"/>
    <n v="0.03"/>
    <n v="0.01"/>
    <n v="333.33"/>
    <n v="0.05"/>
    <n v="0.02"/>
    <n v="400"/>
    <n v="6.36"/>
    <n v="13.15"/>
    <n v="2067.61"/>
    <n v="0.11"/>
    <n v="0.05"/>
    <n v="454.55"/>
    <n v="0"/>
    <n v="0"/>
    <n v="0"/>
    <n v="0.04"/>
    <n v="0.04"/>
    <n v="1000"/>
    <n v="0.34"/>
    <n v="0.25"/>
    <n v="735.29"/>
    <n v="13.02"/>
    <n v="3.33"/>
    <n v="255.59"/>
    <n v="0.81"/>
    <n v="0.87"/>
    <n v="1074.07"/>
    <n v="1.28"/>
    <n v="0.8"/>
    <n v="625"/>
    <n v="1.17"/>
    <n v="0.79"/>
    <n v="675.21"/>
    <n v="0.05"/>
    <n v="0.04"/>
    <n v="800"/>
    <n v="0"/>
    <n v="0"/>
    <n v="0"/>
    <n v="0.45"/>
    <n v="0.1"/>
    <n v="222.22"/>
    <n v="0.05"/>
    <n v="0.05"/>
    <n v="1000"/>
    <n v="0.02"/>
    <n v="0.01"/>
    <n v="411.76"/>
    <n v="0"/>
    <n v="0"/>
    <n v="0"/>
    <n v="0.34"/>
    <n v="2.54"/>
    <n v="7472.35"/>
    <n v="0"/>
    <n v="0"/>
    <n v="0"/>
    <n v="5.78"/>
    <n v="36.47"/>
    <n v="42.25"/>
    <n v="0.35"/>
    <n v="0"/>
    <n v="0"/>
  </r>
  <r>
    <n v="817"/>
    <x v="6"/>
    <n v="13"/>
    <x v="17"/>
    <x v="291"/>
    <x v="1834"/>
    <n v="649.82000000000005"/>
    <n v="2347.4499999999998"/>
    <n v="1.37"/>
    <n v="2.41"/>
    <n v="1767.94"/>
    <n v="0.03"/>
    <n v="0.01"/>
    <n v="384.62"/>
    <n v="0"/>
    <n v="0"/>
    <n v="0"/>
    <n v="0.03"/>
    <n v="0.01"/>
    <n v="384.62"/>
    <n v="0.05"/>
    <n v="0.02"/>
    <n v="377.36"/>
    <n v="8.4499999999999993"/>
    <n v="21.91"/>
    <n v="2593.2800000000002"/>
    <n v="0.1"/>
    <n v="0.04"/>
    <n v="403.85"/>
    <n v="0"/>
    <n v="0"/>
    <n v="0"/>
    <n v="0.04"/>
    <n v="0.04"/>
    <n v="1076.92"/>
    <n v="0.65"/>
    <n v="0.73"/>
    <n v="1124.04"/>
    <n v="16.420000000000002"/>
    <n v="7.27"/>
    <n v="442.61"/>
    <n v="0.83"/>
    <n v="0.89"/>
    <n v="1077.48"/>
    <n v="1.37"/>
    <n v="1.1599999999999999"/>
    <n v="845.76"/>
    <n v="1.41"/>
    <n v="1.1299999999999999"/>
    <n v="799.15"/>
    <n v="0.05"/>
    <n v="0.04"/>
    <n v="692.31"/>
    <n v="0"/>
    <n v="0"/>
    <n v="0"/>
    <n v="0.59"/>
    <n v="0.17"/>
    <n v="296.93"/>
    <n v="0.05"/>
    <n v="0.05"/>
    <n v="900"/>
    <n v="0.02"/>
    <n v="0.01"/>
    <n v="388.89"/>
    <n v="0"/>
    <n v="0"/>
    <n v="0"/>
    <n v="0.45"/>
    <n v="2.81"/>
    <n v="6292.15"/>
    <n v="0"/>
    <n v="0"/>
    <n v="0"/>
    <n v="5.86"/>
    <n v="37.76"/>
    <n v="43.62"/>
    <n v="1.48"/>
    <n v="0"/>
    <n v="0"/>
  </r>
  <r>
    <n v="817"/>
    <x v="7"/>
    <n v="13"/>
    <x v="17"/>
    <x v="291"/>
    <x v="1835"/>
    <n v="751.47"/>
    <n v="2750.89"/>
    <n v="1.05"/>
    <n v="2.14"/>
    <n v="2038.97"/>
    <n v="0.01"/>
    <n v="0"/>
    <n v="500"/>
    <n v="0"/>
    <n v="0"/>
    <n v="0"/>
    <n v="0.01"/>
    <n v="0"/>
    <n v="500"/>
    <n v="0.03"/>
    <n v="0.01"/>
    <n v="400"/>
    <n v="10.46"/>
    <n v="17.29"/>
    <n v="1652.68"/>
    <n v="0.01"/>
    <n v="0"/>
    <n v="400"/>
    <n v="0"/>
    <n v="0"/>
    <n v="0"/>
    <n v="0.53"/>
    <n v="0.61"/>
    <n v="1151.8"/>
    <n v="0.27"/>
    <n v="0.31"/>
    <n v="1143.9100000000001"/>
    <n v="26.58"/>
    <n v="13.67"/>
    <n v="514.51"/>
    <n v="1"/>
    <n v="1.26"/>
    <n v="1258"/>
    <n v="1.1499999999999999"/>
    <n v="0.88"/>
    <n v="764.5"/>
    <n v="4.67"/>
    <n v="4.13"/>
    <n v="883.61"/>
    <n v="0.03"/>
    <n v="0.02"/>
    <n v="800"/>
    <n v="0"/>
    <n v="0"/>
    <n v="0"/>
    <n v="0.37"/>
    <n v="0.08"/>
    <n v="219.25"/>
    <n v="0.01"/>
    <n v="0.01"/>
    <n v="909.09"/>
    <n v="0"/>
    <n v="0"/>
    <n v="0"/>
    <n v="0"/>
    <n v="0"/>
    <n v="0"/>
    <n v="0.47"/>
    <n v="7.31"/>
    <n v="15419.41"/>
    <n v="0"/>
    <n v="0"/>
    <n v="0"/>
    <n v="6.55"/>
    <n v="38"/>
    <n v="44.55"/>
    <n v="1.45"/>
    <n v="0"/>
    <n v="0"/>
  </r>
  <r>
    <n v="818"/>
    <x v="0"/>
    <n v="13"/>
    <x v="17"/>
    <x v="292"/>
    <x v="1836"/>
    <n v="2947.41"/>
    <n v="2764.41"/>
    <n v="5.31"/>
    <n v="12.8"/>
    <n v="2410.5500000000002"/>
    <n v="0"/>
    <n v="0"/>
    <n v="0"/>
    <n v="0"/>
    <n v="0"/>
    <n v="0"/>
    <n v="0"/>
    <n v="0"/>
    <n v="0"/>
    <n v="0"/>
    <n v="0"/>
    <n v="0"/>
    <n v="0.97"/>
    <n v="2.41"/>
    <n v="2484.54"/>
    <n v="0"/>
    <n v="0"/>
    <n v="0"/>
    <n v="0"/>
    <n v="0"/>
    <n v="0"/>
    <n v="0.01"/>
    <n v="0.01"/>
    <n v="1000"/>
    <n v="0.22"/>
    <n v="0.2"/>
    <n v="909.09"/>
    <n v="12.25"/>
    <n v="13.08"/>
    <n v="1067.76"/>
    <n v="27.75"/>
    <n v="44.18"/>
    <n v="1592.07"/>
    <n v="61.46"/>
    <n v="61.54"/>
    <n v="1001.3"/>
    <n v="18.89"/>
    <n v="18.8"/>
    <n v="995.24"/>
    <n v="0.28999999999999998"/>
    <n v="0.21"/>
    <n v="724.14"/>
    <n v="0.09"/>
    <n v="0.05"/>
    <n v="555.55999999999995"/>
    <n v="0"/>
    <n v="0"/>
    <n v="0"/>
    <n v="0.41"/>
    <n v="0.36"/>
    <n v="878.05"/>
    <n v="0"/>
    <n v="0"/>
    <n v="0"/>
    <n v="108.96"/>
    <n v="125.18"/>
    <n v="1148.8599999999999"/>
    <n v="2.35"/>
    <n v="8.9700000000000006"/>
    <n v="3817.02"/>
    <n v="0"/>
    <n v="0"/>
    <n v="0"/>
    <n v="21.19"/>
    <n v="99.99"/>
    <n v="121.17"/>
    <n v="69.55"/>
    <n v="0"/>
    <n v="0"/>
  </r>
  <r>
    <n v="818"/>
    <x v="1"/>
    <n v="13"/>
    <x v="17"/>
    <x v="292"/>
    <x v="1837"/>
    <n v="2784.21"/>
    <n v="2638.06"/>
    <n v="5.23"/>
    <n v="10.56"/>
    <n v="2019.12"/>
    <n v="0"/>
    <n v="0"/>
    <n v="0"/>
    <n v="0"/>
    <n v="0"/>
    <n v="0"/>
    <n v="0"/>
    <n v="0"/>
    <n v="0"/>
    <n v="0"/>
    <n v="0"/>
    <n v="0"/>
    <n v="1.1200000000000001"/>
    <n v="2.8"/>
    <n v="2500"/>
    <n v="0"/>
    <n v="0"/>
    <n v="0"/>
    <n v="0"/>
    <n v="0"/>
    <n v="0"/>
    <n v="0"/>
    <n v="0"/>
    <n v="0"/>
    <n v="0.13"/>
    <n v="0.04"/>
    <n v="307.69"/>
    <n v="11.18"/>
    <n v="12.45"/>
    <n v="1113.5999999999999"/>
    <n v="28.69"/>
    <n v="85.55"/>
    <n v="2981.88"/>
    <n v="60.94"/>
    <n v="53.74"/>
    <n v="881.85"/>
    <n v="22.52"/>
    <n v="17.16"/>
    <n v="761.99"/>
    <n v="0.27"/>
    <n v="0.23"/>
    <n v="851.85"/>
    <n v="7.0000000000000007E-2"/>
    <n v="0.04"/>
    <n v="571.42999999999995"/>
    <n v="0"/>
    <n v="0"/>
    <n v="0"/>
    <n v="0.64"/>
    <n v="0.98"/>
    <n v="1531.25"/>
    <n v="0"/>
    <n v="0"/>
    <n v="0"/>
    <n v="113.2"/>
    <n v="157.72999999999999"/>
    <n v="1393.37"/>
    <n v="3.21"/>
    <n v="52.43"/>
    <n v="16333.33"/>
    <n v="0"/>
    <n v="0"/>
    <n v="0"/>
    <n v="21.37"/>
    <n v="100.76"/>
    <n v="122.13"/>
    <n v="64.400000000000006"/>
    <n v="0"/>
    <n v="0"/>
  </r>
  <r>
    <n v="818"/>
    <x v="2"/>
    <n v="13"/>
    <x v="17"/>
    <x v="292"/>
    <x v="1838"/>
    <n v="2940.45"/>
    <n v="2689.03"/>
    <n v="6.39"/>
    <n v="12.37"/>
    <n v="1935.84"/>
    <n v="0"/>
    <n v="0"/>
    <n v="0"/>
    <n v="0"/>
    <n v="0"/>
    <n v="0"/>
    <n v="0"/>
    <n v="0"/>
    <n v="0"/>
    <n v="0"/>
    <n v="0"/>
    <n v="0"/>
    <n v="1.22"/>
    <n v="3.13"/>
    <n v="2565.5700000000002"/>
    <n v="0"/>
    <n v="0"/>
    <n v="0"/>
    <n v="0"/>
    <n v="0"/>
    <n v="0"/>
    <n v="0"/>
    <n v="0"/>
    <n v="0"/>
    <n v="0.15"/>
    <n v="0.17"/>
    <n v="1133.33"/>
    <n v="11.25"/>
    <n v="15.33"/>
    <n v="1362.67"/>
    <n v="31.8"/>
    <n v="64.959999999999994"/>
    <n v="2042.77"/>
    <n v="63.36"/>
    <n v="53.5"/>
    <n v="844.38"/>
    <n v="16.97"/>
    <n v="15.07"/>
    <n v="888.04"/>
    <n v="0.28000000000000003"/>
    <n v="0.22"/>
    <n v="785.71"/>
    <n v="7.0000000000000007E-2"/>
    <n v="0.04"/>
    <n v="571.42999999999995"/>
    <n v="0.01"/>
    <n v="0"/>
    <n v="0"/>
    <n v="0.7"/>
    <n v="1.1299999999999999"/>
    <n v="1614.29"/>
    <n v="0"/>
    <n v="0"/>
    <n v="0"/>
    <n v="113.2"/>
    <n v="134.9"/>
    <n v="1191.7"/>
    <n v="3.16"/>
    <n v="50.36"/>
    <n v="15936.71"/>
    <n v="0"/>
    <n v="0"/>
    <n v="0"/>
    <n v="21.6"/>
    <n v="164.65"/>
    <n v="186.25"/>
    <n v="62.92"/>
    <n v="0"/>
    <n v="0"/>
  </r>
  <r>
    <n v="818"/>
    <x v="3"/>
    <n v="13"/>
    <x v="17"/>
    <x v="292"/>
    <x v="1839"/>
    <n v="2618.92"/>
    <n v="2368.91"/>
    <n v="5.12"/>
    <n v="12.21"/>
    <n v="2384.77"/>
    <n v="0"/>
    <n v="0"/>
    <n v="0"/>
    <n v="0"/>
    <n v="0"/>
    <n v="0"/>
    <n v="0"/>
    <n v="0"/>
    <n v="0"/>
    <n v="0"/>
    <n v="0"/>
    <n v="0"/>
    <n v="1.97"/>
    <n v="6.64"/>
    <n v="3370.56"/>
    <n v="0"/>
    <n v="0"/>
    <n v="0"/>
    <n v="0"/>
    <n v="0"/>
    <n v="0"/>
    <n v="0"/>
    <n v="0"/>
    <n v="0"/>
    <n v="0.16"/>
    <n v="0.26"/>
    <n v="1625"/>
    <n v="12.94"/>
    <n v="16.14"/>
    <n v="1247.3"/>
    <n v="30.31"/>
    <n v="65.95"/>
    <n v="2175.85"/>
    <n v="73.75"/>
    <n v="58.72"/>
    <n v="796.2"/>
    <n v="17.32"/>
    <n v="17.260000000000002"/>
    <n v="996.54"/>
    <n v="0.28000000000000003"/>
    <n v="0.21"/>
    <n v="750"/>
    <n v="0.08"/>
    <n v="0.05"/>
    <n v="625"/>
    <n v="0.01"/>
    <n v="0"/>
    <n v="0"/>
    <n v="0.69"/>
    <n v="1.1100000000000001"/>
    <n v="1608.7"/>
    <n v="0"/>
    <n v="0"/>
    <n v="0"/>
    <n v="122.6"/>
    <n v="143.30000000000001"/>
    <n v="1168.8399999999999"/>
    <n v="3.21"/>
    <n v="70.819999999999993"/>
    <n v="22062.3"/>
    <n v="0"/>
    <n v="0"/>
    <n v="0"/>
    <n v="21.65"/>
    <n v="166.88"/>
    <n v="188.52"/>
    <n v="65.05"/>
    <n v="0"/>
    <n v="0"/>
  </r>
  <r>
    <n v="818"/>
    <x v="4"/>
    <n v="13"/>
    <x v="17"/>
    <x v="292"/>
    <x v="1840"/>
    <n v="3152.73"/>
    <n v="2731.46"/>
    <n v="6.29"/>
    <n v="13.7"/>
    <n v="2178.06"/>
    <n v="0"/>
    <n v="0"/>
    <n v="0"/>
    <n v="0"/>
    <n v="0"/>
    <n v="0"/>
    <n v="0"/>
    <n v="0"/>
    <n v="0"/>
    <n v="0"/>
    <n v="0"/>
    <n v="0"/>
    <n v="1.63"/>
    <n v="3.67"/>
    <n v="2251.5300000000002"/>
    <n v="0"/>
    <n v="0"/>
    <n v="0"/>
    <n v="0"/>
    <n v="0"/>
    <n v="0"/>
    <n v="0.01"/>
    <n v="0.01"/>
    <n v="1000"/>
    <n v="0.16"/>
    <n v="0.27"/>
    <n v="1687.5"/>
    <n v="14.33"/>
    <n v="19.62"/>
    <n v="1369.16"/>
    <n v="31.69"/>
    <n v="75.77"/>
    <n v="2390.98"/>
    <n v="74.59"/>
    <n v="58.97"/>
    <n v="790.59"/>
    <n v="15.89"/>
    <n v="12.37"/>
    <n v="778.48"/>
    <n v="0.28000000000000003"/>
    <n v="0.22"/>
    <n v="785.71"/>
    <n v="0.08"/>
    <n v="0.05"/>
    <n v="625"/>
    <n v="0.02"/>
    <n v="0.01"/>
    <n v="500"/>
    <n v="0.73"/>
    <n v="1.21"/>
    <n v="1657.53"/>
    <n v="0"/>
    <n v="0"/>
    <n v="0"/>
    <n v="123.3"/>
    <n v="148.6"/>
    <n v="1205.19"/>
    <n v="4.3899999999999997"/>
    <n v="78.959999999999994"/>
    <n v="17986.330000000002"/>
    <n v="0"/>
    <n v="0"/>
    <n v="0"/>
    <n v="21.75"/>
    <n v="169.21"/>
    <n v="190.97"/>
    <n v="66.36"/>
    <n v="0"/>
    <n v="0"/>
  </r>
  <r>
    <n v="818"/>
    <x v="5"/>
    <n v="13"/>
    <x v="17"/>
    <x v="292"/>
    <x v="1841"/>
    <n v="3215.01"/>
    <n v="2829.84"/>
    <n v="4.2"/>
    <n v="8.0299999999999994"/>
    <n v="1911.9"/>
    <n v="0"/>
    <n v="0"/>
    <n v="0"/>
    <n v="0"/>
    <n v="0"/>
    <n v="0"/>
    <n v="0"/>
    <n v="0"/>
    <n v="0"/>
    <n v="0"/>
    <n v="0"/>
    <n v="0"/>
    <n v="1.92"/>
    <n v="5.32"/>
    <n v="2770.83"/>
    <n v="0"/>
    <n v="0"/>
    <n v="0"/>
    <n v="0"/>
    <n v="0"/>
    <n v="0"/>
    <n v="0.01"/>
    <n v="0.01"/>
    <n v="1000"/>
    <n v="0.42"/>
    <n v="0.32"/>
    <n v="761.9"/>
    <n v="29.48"/>
    <n v="31.35"/>
    <n v="1063.47"/>
    <n v="32.58"/>
    <n v="77.84"/>
    <n v="2389.1999999999998"/>
    <n v="77.37"/>
    <n v="71.33"/>
    <n v="921.93"/>
    <n v="6.67"/>
    <n v="6.01"/>
    <n v="901.05"/>
    <n v="0.28000000000000003"/>
    <n v="0.22"/>
    <n v="785.71"/>
    <n v="0.06"/>
    <n v="0.03"/>
    <n v="500"/>
    <n v="0.01"/>
    <n v="0"/>
    <n v="0"/>
    <n v="0.74"/>
    <n v="1.23"/>
    <n v="1662.16"/>
    <n v="0"/>
    <n v="0"/>
    <n v="0"/>
    <n v="0"/>
    <n v="0"/>
    <n v="0"/>
    <n v="4.4000000000000004"/>
    <n v="32.9"/>
    <n v="7472.22"/>
    <n v="0"/>
    <n v="0"/>
    <n v="0"/>
    <n v="21.86"/>
    <n v="191.83"/>
    <n v="213.69"/>
    <n v="88.96"/>
    <n v="0"/>
    <n v="0"/>
  </r>
  <r>
    <n v="818"/>
    <x v="6"/>
    <n v="13"/>
    <x v="17"/>
    <x v="292"/>
    <x v="1842"/>
    <n v="2852.72"/>
    <n v="2886.39"/>
    <n v="4.01"/>
    <n v="7.67"/>
    <n v="1912.47"/>
    <n v="0"/>
    <n v="0"/>
    <n v="0"/>
    <n v="0"/>
    <n v="0"/>
    <n v="0"/>
    <n v="0"/>
    <n v="0"/>
    <n v="0"/>
    <n v="0"/>
    <n v="0"/>
    <n v="0"/>
    <n v="1.7"/>
    <n v="4.3"/>
    <n v="2523.5"/>
    <n v="0"/>
    <n v="0"/>
    <n v="0"/>
    <n v="0"/>
    <n v="0"/>
    <n v="0"/>
    <n v="0.02"/>
    <n v="0.02"/>
    <n v="1055.56"/>
    <n v="0.05"/>
    <n v="0.05"/>
    <n v="1127.6600000000001"/>
    <n v="21.63"/>
    <n v="27.21"/>
    <n v="1258.29"/>
    <n v="29.62"/>
    <n v="82.16"/>
    <n v="2773.48"/>
    <n v="74.77"/>
    <n v="64.959999999999994"/>
    <n v="868.81"/>
    <n v="14.2"/>
    <n v="11.4"/>
    <n v="802.51"/>
    <n v="0.28000000000000003"/>
    <n v="0.22"/>
    <n v="789.29"/>
    <n v="0.06"/>
    <n v="0.04"/>
    <n v="629.03"/>
    <n v="0.03"/>
    <n v="0.01"/>
    <n v="275.86"/>
    <n v="0.74"/>
    <n v="1.24"/>
    <n v="1677.46"/>
    <n v="0"/>
    <n v="0"/>
    <n v="0"/>
    <n v="0"/>
    <n v="0"/>
    <n v="0"/>
    <n v="3.29"/>
    <n v="21.97"/>
    <n v="6681.27"/>
    <n v="0"/>
    <n v="0"/>
    <n v="0"/>
    <n v="21.97"/>
    <n v="170.76"/>
    <n v="192.73"/>
    <n v="66.12"/>
    <n v="0"/>
    <n v="0"/>
  </r>
  <r>
    <n v="818"/>
    <x v="7"/>
    <n v="13"/>
    <x v="17"/>
    <x v="292"/>
    <x v="1843"/>
    <n v="3001.78"/>
    <n v="3091.58"/>
    <n v="0.19"/>
    <n v="0.5"/>
    <n v="2691.89"/>
    <n v="0"/>
    <n v="0"/>
    <n v="0"/>
    <n v="0"/>
    <n v="0"/>
    <n v="0"/>
    <n v="0"/>
    <n v="0"/>
    <n v="0"/>
    <n v="0"/>
    <n v="0"/>
    <n v="0"/>
    <n v="1.1100000000000001"/>
    <n v="3.25"/>
    <n v="2940.33"/>
    <n v="0"/>
    <n v="0"/>
    <n v="0"/>
    <n v="0"/>
    <n v="0"/>
    <n v="0"/>
    <n v="0.09"/>
    <n v="0.12"/>
    <n v="1329.67"/>
    <n v="0.41"/>
    <n v="0.5"/>
    <n v="1204.82"/>
    <n v="20.98"/>
    <n v="23.54"/>
    <n v="1121.72"/>
    <n v="28.73"/>
    <n v="98.08"/>
    <n v="3414.59"/>
    <n v="72.58"/>
    <n v="65.39"/>
    <n v="900.83"/>
    <n v="12.93"/>
    <n v="12.46"/>
    <n v="963.27"/>
    <n v="0"/>
    <n v="0"/>
    <n v="0"/>
    <n v="0"/>
    <n v="0"/>
    <n v="0"/>
    <n v="0.02"/>
    <n v="0"/>
    <n v="263.16000000000003"/>
    <n v="0.78"/>
    <n v="1.2"/>
    <n v="1540.44"/>
    <n v="0"/>
    <n v="0"/>
    <n v="0"/>
    <n v="0"/>
    <n v="0"/>
    <n v="0"/>
    <n v="2.83"/>
    <n v="28.91"/>
    <n v="10220.780000000001"/>
    <n v="0"/>
    <n v="0"/>
    <n v="0"/>
    <n v="18.309999999999999"/>
    <n v="160.13999999999999"/>
    <n v="178.45"/>
    <n v="73.209999999999994"/>
    <n v="0"/>
    <n v="0"/>
  </r>
  <r>
    <n v="822"/>
    <x v="0"/>
    <n v="13"/>
    <x v="17"/>
    <x v="293"/>
    <x v="1844"/>
    <n v="1216.1600000000001"/>
    <n v="2768.66"/>
    <n v="48.65"/>
    <n v="136.5"/>
    <n v="2805.76"/>
    <n v="0"/>
    <n v="0"/>
    <n v="0"/>
    <n v="0"/>
    <n v="0"/>
    <n v="0"/>
    <n v="0"/>
    <n v="0"/>
    <n v="0"/>
    <n v="0"/>
    <n v="0"/>
    <n v="0"/>
    <n v="27.6"/>
    <n v="159.13"/>
    <n v="5765.58"/>
    <n v="0.15"/>
    <n v="0.16"/>
    <n v="1066.67"/>
    <n v="0.03"/>
    <n v="0.04"/>
    <n v="1333.33"/>
    <n v="0.47"/>
    <n v="0.41"/>
    <n v="872.34"/>
    <n v="0.01"/>
    <n v="0.01"/>
    <n v="1000"/>
    <n v="4.82"/>
    <n v="3.15"/>
    <n v="653.53"/>
    <n v="0.59"/>
    <n v="1.07"/>
    <n v="1813.56"/>
    <n v="1.1100000000000001"/>
    <n v="0.61"/>
    <n v="549.54999999999995"/>
    <n v="63.78"/>
    <n v="56.39"/>
    <n v="884.13"/>
    <n v="0.05"/>
    <n v="0.03"/>
    <n v="600"/>
    <n v="0"/>
    <n v="0"/>
    <n v="0"/>
    <n v="0.72"/>
    <n v="0.25"/>
    <n v="347.22"/>
    <n v="0.08"/>
    <n v="0.08"/>
    <n v="1000"/>
    <n v="0"/>
    <n v="0"/>
    <n v="0"/>
    <n v="66.459999999999994"/>
    <n v="58.49"/>
    <n v="880.08"/>
    <n v="0.97"/>
    <n v="9.56"/>
    <n v="9855.67"/>
    <n v="0"/>
    <n v="0"/>
    <n v="0"/>
    <n v="13.22"/>
    <n v="80.540000000000006"/>
    <n v="93.76"/>
    <n v="17.64"/>
    <n v="0"/>
    <n v="0"/>
  </r>
  <r>
    <n v="822"/>
    <x v="1"/>
    <n v="13"/>
    <x v="17"/>
    <x v="293"/>
    <x v="1845"/>
    <n v="1105.3499999999999"/>
    <n v="2643.87"/>
    <n v="49.51"/>
    <n v="128.61000000000001"/>
    <n v="2597.66"/>
    <n v="0"/>
    <n v="0"/>
    <n v="0"/>
    <n v="0"/>
    <n v="0"/>
    <n v="0"/>
    <n v="0"/>
    <n v="0"/>
    <n v="0"/>
    <n v="0"/>
    <n v="0"/>
    <n v="0"/>
    <n v="30.27"/>
    <n v="168.53"/>
    <n v="5567.56"/>
    <n v="0.17"/>
    <n v="0.15"/>
    <n v="882.35"/>
    <n v="0.01"/>
    <n v="0.02"/>
    <n v="2000"/>
    <n v="0.05"/>
    <n v="0.06"/>
    <n v="1200"/>
    <n v="0.01"/>
    <n v="0.01"/>
    <n v="1000"/>
    <n v="3.33"/>
    <n v="1.77"/>
    <n v="531.53"/>
    <n v="0.13"/>
    <n v="0.39"/>
    <n v="3000"/>
    <n v="0.99"/>
    <n v="0.52"/>
    <n v="525.25"/>
    <n v="64.78"/>
    <n v="53.17"/>
    <n v="820.78"/>
    <n v="0.02"/>
    <n v="0.02"/>
    <n v="1000"/>
    <n v="0"/>
    <n v="0"/>
    <n v="0"/>
    <n v="0.73"/>
    <n v="0.34"/>
    <n v="465.75"/>
    <n v="0.04"/>
    <n v="0.04"/>
    <n v="1000"/>
    <n v="0"/>
    <n v="0"/>
    <n v="0"/>
    <n v="66.75"/>
    <n v="54.51"/>
    <n v="816.63"/>
    <n v="0.98"/>
    <n v="11.3"/>
    <n v="11530.61"/>
    <n v="0"/>
    <n v="0"/>
    <n v="0"/>
    <n v="13.87"/>
    <n v="82.13"/>
    <n v="96"/>
    <n v="16.57"/>
    <n v="0"/>
    <n v="0"/>
  </r>
  <r>
    <n v="822"/>
    <x v="2"/>
    <n v="13"/>
    <x v="17"/>
    <x v="293"/>
    <x v="1846"/>
    <n v="1084.49"/>
    <n v="2656.7"/>
    <n v="49.77"/>
    <n v="130.34"/>
    <n v="2618.85"/>
    <n v="0"/>
    <n v="0"/>
    <n v="0"/>
    <n v="0"/>
    <n v="0"/>
    <n v="0"/>
    <n v="0"/>
    <n v="0"/>
    <n v="0"/>
    <n v="0"/>
    <n v="0"/>
    <n v="0"/>
    <n v="43.7"/>
    <n v="226.96"/>
    <n v="5193.59"/>
    <n v="0.18"/>
    <n v="0.16"/>
    <n v="888.89"/>
    <n v="0.01"/>
    <n v="0.02"/>
    <n v="2000"/>
    <n v="0.02"/>
    <n v="0.03"/>
    <n v="1500"/>
    <n v="0"/>
    <n v="0"/>
    <n v="0"/>
    <n v="4.4800000000000004"/>
    <n v="3.27"/>
    <n v="729.91"/>
    <n v="0.08"/>
    <n v="0.21"/>
    <n v="2625"/>
    <n v="1.48"/>
    <n v="0.87"/>
    <n v="587.84"/>
    <n v="73.25"/>
    <n v="70.930000000000007"/>
    <n v="968.33"/>
    <n v="0"/>
    <n v="0"/>
    <n v="0"/>
    <n v="0"/>
    <n v="0"/>
    <n v="0"/>
    <n v="0.51"/>
    <n v="0.24"/>
    <n v="470.59"/>
    <n v="0.05"/>
    <n v="0.05"/>
    <n v="1000"/>
    <n v="0"/>
    <n v="0"/>
    <n v="0"/>
    <n v="75.400000000000006"/>
    <n v="72.3"/>
    <n v="958.89"/>
    <n v="0.96"/>
    <n v="10.02"/>
    <n v="10437.5"/>
    <n v="0"/>
    <n v="0"/>
    <n v="0"/>
    <n v="14.28"/>
    <n v="99.04"/>
    <n v="113.32"/>
    <n v="17.29"/>
    <n v="0"/>
    <n v="0"/>
  </r>
  <r>
    <n v="822"/>
    <x v="3"/>
    <n v="13"/>
    <x v="17"/>
    <x v="293"/>
    <x v="1847"/>
    <n v="1069.76"/>
    <n v="2623.38"/>
    <n v="50.05"/>
    <n v="134.32"/>
    <n v="2683.72"/>
    <n v="0"/>
    <n v="0"/>
    <n v="0"/>
    <n v="0"/>
    <n v="0"/>
    <n v="0"/>
    <n v="0"/>
    <n v="0"/>
    <n v="0"/>
    <n v="0"/>
    <n v="0"/>
    <n v="0"/>
    <n v="58.29"/>
    <n v="319.26"/>
    <n v="5477.1"/>
    <n v="0.19"/>
    <n v="0.16"/>
    <n v="842.11"/>
    <n v="0.02"/>
    <n v="0.03"/>
    <n v="1500"/>
    <n v="0"/>
    <n v="0"/>
    <n v="0"/>
    <n v="0"/>
    <n v="0"/>
    <n v="0"/>
    <n v="5.8"/>
    <n v="4.3"/>
    <n v="741.38"/>
    <n v="0.1"/>
    <n v="0.24"/>
    <n v="2400"/>
    <n v="1.89"/>
    <n v="1.21"/>
    <n v="640.21"/>
    <n v="74.06"/>
    <n v="64.89"/>
    <n v="876.18"/>
    <n v="0"/>
    <n v="0"/>
    <n v="0"/>
    <n v="0"/>
    <n v="0"/>
    <n v="0"/>
    <n v="0.97"/>
    <n v="0.45"/>
    <n v="463.92"/>
    <n v="0.04"/>
    <n v="0.04"/>
    <n v="1000"/>
    <n v="0"/>
    <n v="0"/>
    <n v="0"/>
    <n v="77.2"/>
    <n v="66.8"/>
    <n v="865.29"/>
    <n v="0.01"/>
    <n v="0.13"/>
    <n v="13000"/>
    <n v="0"/>
    <n v="0"/>
    <n v="0"/>
    <n v="14.41"/>
    <n v="95.38"/>
    <n v="109.79"/>
    <n v="14.76"/>
    <n v="0"/>
    <n v="0"/>
  </r>
  <r>
    <n v="822"/>
    <x v="4"/>
    <n v="13"/>
    <x v="17"/>
    <x v="293"/>
    <x v="1848"/>
    <n v="1120.6300000000001"/>
    <n v="2804.31"/>
    <n v="51.62"/>
    <n v="131.02000000000001"/>
    <n v="2538.16"/>
    <n v="0"/>
    <n v="0"/>
    <n v="0"/>
    <n v="0"/>
    <n v="0"/>
    <n v="0"/>
    <n v="0"/>
    <n v="0"/>
    <n v="0"/>
    <n v="0"/>
    <n v="0"/>
    <n v="0"/>
    <n v="61.62"/>
    <n v="340.54"/>
    <n v="5526.45"/>
    <n v="0.19"/>
    <n v="0.16"/>
    <n v="842.11"/>
    <n v="0.02"/>
    <n v="0.03"/>
    <n v="1500"/>
    <n v="7.0000000000000007E-2"/>
    <n v="7.0000000000000007E-2"/>
    <n v="1000"/>
    <n v="0"/>
    <n v="0"/>
    <n v="0"/>
    <n v="5.33"/>
    <n v="4.13"/>
    <n v="774.86"/>
    <n v="0.1"/>
    <n v="0.24"/>
    <n v="2400"/>
    <n v="1.42"/>
    <n v="0.9"/>
    <n v="633.79999999999995"/>
    <n v="72.680000000000007"/>
    <n v="70.36"/>
    <n v="968.08"/>
    <n v="0"/>
    <n v="0"/>
    <n v="0"/>
    <n v="0"/>
    <n v="0"/>
    <n v="0"/>
    <n v="1.19"/>
    <n v="0.55000000000000004"/>
    <n v="462.18"/>
    <n v="0.04"/>
    <n v="0.04"/>
    <n v="1000"/>
    <n v="0"/>
    <n v="0"/>
    <n v="0"/>
    <n v="75.5"/>
    <n v="72.2"/>
    <n v="956.29"/>
    <n v="0.43"/>
    <n v="4.55"/>
    <n v="10581.4"/>
    <n v="0"/>
    <n v="0"/>
    <n v="0"/>
    <n v="14.5"/>
    <n v="94.05"/>
    <n v="108.55"/>
    <n v="13.28"/>
    <n v="0"/>
    <n v="0"/>
  </r>
  <r>
    <n v="822"/>
    <x v="5"/>
    <n v="13"/>
    <x v="17"/>
    <x v="293"/>
    <x v="1849"/>
    <n v="1195.03"/>
    <n v="2880.01"/>
    <n v="62.7"/>
    <n v="161.25"/>
    <n v="2571.77"/>
    <n v="0"/>
    <n v="0"/>
    <n v="0"/>
    <n v="0"/>
    <n v="0"/>
    <n v="0"/>
    <n v="0"/>
    <n v="0"/>
    <n v="0"/>
    <n v="0"/>
    <n v="0"/>
    <n v="0"/>
    <n v="61.49"/>
    <n v="344.67"/>
    <n v="5605.3"/>
    <n v="0.19"/>
    <n v="0.16"/>
    <n v="842.11"/>
    <n v="0.02"/>
    <n v="0.03"/>
    <n v="1500"/>
    <n v="7.0000000000000007E-2"/>
    <n v="0.08"/>
    <n v="1142.8599999999999"/>
    <n v="0"/>
    <n v="0"/>
    <n v="0"/>
    <n v="6.95"/>
    <n v="5.09"/>
    <n v="731.38"/>
    <n v="0.13"/>
    <n v="0.32"/>
    <n v="2461.54"/>
    <n v="1.3"/>
    <n v="0.71"/>
    <n v="546.15"/>
    <n v="94.39"/>
    <n v="94.17"/>
    <n v="997.67"/>
    <n v="0"/>
    <n v="0"/>
    <n v="0"/>
    <n v="0"/>
    <n v="0"/>
    <n v="0"/>
    <n v="0.37"/>
    <n v="0.17"/>
    <n v="459.46"/>
    <n v="0.04"/>
    <n v="0.05"/>
    <n v="1250"/>
    <n v="0"/>
    <n v="0"/>
    <n v="0"/>
    <n v="0"/>
    <n v="0"/>
    <n v="0"/>
    <n v="0.62"/>
    <n v="5.84"/>
    <n v="9366.67"/>
    <n v="0"/>
    <n v="0"/>
    <n v="0"/>
    <n v="14.92"/>
    <n v="95.77"/>
    <n v="110.7"/>
    <n v="14.86"/>
    <n v="0"/>
    <n v="0"/>
  </r>
  <r>
    <n v="822"/>
    <x v="6"/>
    <n v="13"/>
    <x v="17"/>
    <x v="293"/>
    <x v="1850"/>
    <n v="1141.76"/>
    <n v="2834.93"/>
    <n v="58.24"/>
    <n v="149.62"/>
    <n v="2568.92"/>
    <n v="0"/>
    <n v="0"/>
    <n v="0"/>
    <n v="0"/>
    <n v="0"/>
    <n v="0"/>
    <n v="0"/>
    <n v="0"/>
    <n v="0"/>
    <n v="0"/>
    <n v="0"/>
    <n v="0"/>
    <n v="58.95"/>
    <n v="339.41"/>
    <n v="5757.67"/>
    <n v="0.19"/>
    <n v="0.16"/>
    <n v="825.4"/>
    <n v="0.02"/>
    <n v="0.03"/>
    <n v="1611.11"/>
    <n v="0.12"/>
    <n v="0.11"/>
    <n v="923.08"/>
    <n v="0"/>
    <n v="0"/>
    <n v="0"/>
    <n v="5.71"/>
    <n v="4.4800000000000004"/>
    <n v="785.15"/>
    <n v="0.26"/>
    <n v="0.64"/>
    <n v="2440.61"/>
    <n v="1.35"/>
    <n v="0.81"/>
    <n v="605.04999999999995"/>
    <n v="86.79"/>
    <n v="79.97"/>
    <n v="921.34"/>
    <n v="0"/>
    <n v="0"/>
    <n v="1000"/>
    <n v="0"/>
    <n v="0"/>
    <n v="0"/>
    <n v="1.19"/>
    <n v="0.37"/>
    <n v="315.61"/>
    <n v="0.05"/>
    <n v="0.05"/>
    <n v="1083.33"/>
    <n v="0"/>
    <n v="0"/>
    <n v="0"/>
    <n v="0"/>
    <n v="0"/>
    <n v="0"/>
    <n v="0.83"/>
    <n v="7"/>
    <n v="8441.01"/>
    <n v="0"/>
    <n v="0"/>
    <n v="0"/>
    <n v="15.53"/>
    <n v="95.91"/>
    <n v="111.43"/>
    <n v="14.65"/>
    <n v="0"/>
    <n v="0"/>
  </r>
  <r>
    <n v="822"/>
    <x v="7"/>
    <n v="13"/>
    <x v="17"/>
    <x v="293"/>
    <x v="1851"/>
    <n v="1082.1600000000001"/>
    <n v="2589.08"/>
    <n v="44.44"/>
    <n v="149.22999999999999"/>
    <n v="3358.09"/>
    <n v="0"/>
    <n v="0"/>
    <n v="0"/>
    <n v="0"/>
    <n v="0"/>
    <n v="0"/>
    <n v="0"/>
    <n v="0"/>
    <n v="0"/>
    <n v="0"/>
    <n v="0"/>
    <n v="0"/>
    <n v="82.96"/>
    <n v="648.66999999999996"/>
    <n v="7818.75"/>
    <n v="0"/>
    <n v="0"/>
    <n v="0"/>
    <n v="0"/>
    <n v="0"/>
    <n v="0"/>
    <n v="0.74"/>
    <n v="1.0900000000000001"/>
    <n v="1471.62"/>
    <n v="0"/>
    <n v="0"/>
    <n v="0"/>
    <n v="33.11"/>
    <n v="23.71"/>
    <n v="716.15"/>
    <n v="0.25"/>
    <n v="0.52"/>
    <n v="2104.42"/>
    <n v="1.44"/>
    <n v="0.79"/>
    <n v="548.61"/>
    <n v="156.6"/>
    <n v="225.09"/>
    <n v="1437.42"/>
    <n v="0"/>
    <n v="0"/>
    <n v="0"/>
    <n v="0"/>
    <n v="0"/>
    <n v="0"/>
    <n v="0.94"/>
    <n v="0.18"/>
    <n v="188.76"/>
    <n v="0.06"/>
    <n v="0.04"/>
    <n v="725.81"/>
    <n v="0"/>
    <n v="0"/>
    <n v="0"/>
    <n v="0"/>
    <n v="0"/>
    <n v="0"/>
    <n v="1.08"/>
    <n v="9.92"/>
    <n v="9167.84"/>
    <n v="0"/>
    <n v="0"/>
    <n v="0"/>
    <n v="16.079999999999998"/>
    <n v="97.69"/>
    <n v="113.77"/>
    <n v="16.559999999999999"/>
    <n v="0"/>
    <n v="0"/>
  </r>
  <r>
    <n v="901"/>
    <x v="0"/>
    <n v="2"/>
    <x v="18"/>
    <x v="294"/>
    <x v="1852"/>
    <n v="303.72000000000003"/>
    <n v="897.73"/>
    <n v="209.72"/>
    <n v="571.38"/>
    <n v="2724.49"/>
    <n v="0"/>
    <n v="0"/>
    <n v="0"/>
    <n v="0"/>
    <n v="0"/>
    <n v="0"/>
    <n v="0"/>
    <n v="0"/>
    <n v="0"/>
    <n v="0"/>
    <n v="0"/>
    <n v="0"/>
    <n v="69.22"/>
    <n v="193.69"/>
    <n v="2798.18"/>
    <n v="0.39"/>
    <n v="0.26"/>
    <n v="666.67"/>
    <n v="0.95"/>
    <n v="1.44"/>
    <n v="1515.79"/>
    <n v="0.11"/>
    <n v="0.11"/>
    <n v="1000"/>
    <n v="6.09"/>
    <n v="10.130000000000001"/>
    <n v="1663.38"/>
    <n v="49.59"/>
    <n v="33.729999999999997"/>
    <n v="680.18"/>
    <n v="0"/>
    <n v="0"/>
    <n v="0"/>
    <n v="0.28999999999999998"/>
    <n v="0.24"/>
    <n v="827.59"/>
    <n v="19.22"/>
    <n v="17.87"/>
    <n v="929.76"/>
    <n v="0.02"/>
    <n v="0.02"/>
    <n v="1000"/>
    <n v="0"/>
    <n v="0"/>
    <n v="0"/>
    <n v="1.17"/>
    <n v="0.96"/>
    <n v="820.51"/>
    <n v="5.82"/>
    <n v="8.34"/>
    <n v="1432.99"/>
    <n v="0"/>
    <n v="0"/>
    <n v="0"/>
    <n v="0"/>
    <n v="0"/>
    <n v="0"/>
    <n v="146.53"/>
    <n v="578.83000000000004"/>
    <n v="3950.25"/>
    <n v="0"/>
    <n v="0"/>
    <n v="0"/>
    <n v="0"/>
    <n v="0"/>
    <n v="0"/>
    <n v="0"/>
    <n v="0"/>
    <n v="0"/>
  </r>
  <r>
    <n v="901"/>
    <x v="1"/>
    <n v="2"/>
    <x v="18"/>
    <x v="294"/>
    <x v="1853"/>
    <n v="901.33"/>
    <n v="2058.8200000000002"/>
    <n v="220.8"/>
    <n v="717.54"/>
    <n v="3249.73"/>
    <n v="0"/>
    <n v="0"/>
    <n v="0"/>
    <n v="0"/>
    <n v="0"/>
    <n v="0"/>
    <n v="0"/>
    <n v="0"/>
    <n v="0"/>
    <n v="0.06"/>
    <n v="0.06"/>
    <n v="1000"/>
    <n v="104.81"/>
    <n v="492.3"/>
    <n v="4697.07"/>
    <n v="0.28999999999999998"/>
    <n v="0.28000000000000003"/>
    <n v="965.52"/>
    <n v="0.18"/>
    <n v="0.38"/>
    <n v="2111.11"/>
    <n v="0.04"/>
    <n v="0.04"/>
    <n v="1000"/>
    <n v="2.36"/>
    <n v="8.32"/>
    <n v="3525.42"/>
    <n v="49.11"/>
    <n v="43.31"/>
    <n v="881.9"/>
    <n v="0.18"/>
    <n v="0.19"/>
    <n v="1055.56"/>
    <n v="0.13"/>
    <n v="0.12"/>
    <n v="923.08"/>
    <n v="10.79"/>
    <n v="17.57"/>
    <n v="1628.36"/>
    <n v="0"/>
    <n v="0"/>
    <n v="0"/>
    <n v="0"/>
    <n v="0"/>
    <n v="0"/>
    <n v="1.1200000000000001"/>
    <n v="0.97"/>
    <n v="866.07"/>
    <n v="5.48"/>
    <n v="7.76"/>
    <n v="1416.06"/>
    <n v="0"/>
    <n v="0"/>
    <n v="0"/>
    <n v="0"/>
    <n v="0"/>
    <n v="0"/>
    <n v="0"/>
    <n v="0"/>
    <n v="0"/>
    <n v="0"/>
    <n v="0"/>
    <n v="0"/>
    <n v="0"/>
    <n v="0"/>
    <n v="0"/>
    <n v="0"/>
    <n v="0"/>
    <n v="0"/>
  </r>
  <r>
    <n v="901"/>
    <x v="2"/>
    <n v="2"/>
    <x v="18"/>
    <x v="294"/>
    <x v="1854"/>
    <n v="884.17"/>
    <n v="2095.2399999999998"/>
    <n v="223.33"/>
    <n v="580.30999999999995"/>
    <n v="2598.44"/>
    <n v="0"/>
    <n v="0"/>
    <n v="0"/>
    <n v="0"/>
    <n v="0"/>
    <n v="0"/>
    <n v="0"/>
    <n v="0"/>
    <n v="0"/>
    <n v="0.02"/>
    <n v="0.02"/>
    <n v="1000"/>
    <n v="101.64"/>
    <n v="465.24"/>
    <n v="4577.33"/>
    <n v="0.31"/>
    <n v="0.32"/>
    <n v="1032.26"/>
    <n v="0.13"/>
    <n v="0.19"/>
    <n v="1461.54"/>
    <n v="0.03"/>
    <n v="0.04"/>
    <n v="1333.33"/>
    <n v="1.97"/>
    <n v="3.09"/>
    <n v="1568.53"/>
    <n v="47.15"/>
    <n v="35.6"/>
    <n v="755.04"/>
    <n v="0.2"/>
    <n v="0.2"/>
    <n v="1000"/>
    <n v="0.12"/>
    <n v="0.09"/>
    <n v="750"/>
    <n v="12.4"/>
    <n v="16.14"/>
    <n v="1301.6099999999999"/>
    <n v="0"/>
    <n v="0"/>
    <n v="0"/>
    <n v="0"/>
    <n v="0"/>
    <n v="0"/>
    <n v="2.2799999999999998"/>
    <n v="1.97"/>
    <n v="864.04"/>
    <n v="5.16"/>
    <n v="7.3"/>
    <n v="1414.73"/>
    <n v="0"/>
    <n v="0"/>
    <n v="0"/>
    <n v="0"/>
    <n v="0"/>
    <n v="0"/>
    <n v="176.76"/>
    <n v="828.71"/>
    <n v="4688.33"/>
    <n v="0"/>
    <n v="0"/>
    <n v="0"/>
    <n v="17.38"/>
    <n v="39.520000000000003"/>
    <n v="56.89"/>
    <n v="0"/>
    <n v="0"/>
    <n v="0"/>
  </r>
  <r>
    <n v="901"/>
    <x v="3"/>
    <n v="2"/>
    <x v="18"/>
    <x v="294"/>
    <x v="1855"/>
    <n v="680.3"/>
    <n v="1593.73"/>
    <n v="212.73"/>
    <n v="594.55999999999995"/>
    <n v="2794.9"/>
    <n v="0"/>
    <n v="0"/>
    <n v="0"/>
    <n v="0"/>
    <n v="0"/>
    <n v="0"/>
    <n v="0"/>
    <n v="0"/>
    <n v="0"/>
    <n v="0.03"/>
    <n v="0.04"/>
    <n v="1333.33"/>
    <n v="107.89"/>
    <n v="380.84"/>
    <n v="3529.89"/>
    <n v="0.22"/>
    <n v="0.2"/>
    <n v="909.09"/>
    <n v="0.12"/>
    <n v="0.17"/>
    <n v="1416.67"/>
    <n v="0.03"/>
    <n v="0.03"/>
    <n v="1000"/>
    <n v="2.25"/>
    <n v="4.18"/>
    <n v="1857.78"/>
    <n v="43.1"/>
    <n v="51.5"/>
    <n v="1194.9000000000001"/>
    <n v="0.18"/>
    <n v="0.19"/>
    <n v="1055.56"/>
    <n v="0.12"/>
    <n v="0.11"/>
    <n v="916.67"/>
    <n v="12.31"/>
    <n v="13.44"/>
    <n v="1091.8"/>
    <n v="0"/>
    <n v="0"/>
    <n v="0"/>
    <n v="0"/>
    <n v="0"/>
    <n v="0"/>
    <n v="1.97"/>
    <n v="1.68"/>
    <n v="852.79"/>
    <n v="3.78"/>
    <n v="5.38"/>
    <n v="1423.28"/>
    <n v="0"/>
    <n v="0"/>
    <n v="0"/>
    <n v="18.36"/>
    <n v="20.77"/>
    <n v="1131.26"/>
    <n v="173.16"/>
    <n v="826.5"/>
    <n v="4773.04"/>
    <n v="0"/>
    <n v="0"/>
    <n v="0"/>
    <n v="17.32"/>
    <n v="38.119999999999997"/>
    <n v="55.43"/>
    <n v="0"/>
    <n v="0"/>
    <n v="0"/>
  </r>
  <r>
    <n v="901"/>
    <x v="4"/>
    <n v="2"/>
    <x v="18"/>
    <x v="294"/>
    <x v="1856"/>
    <n v="869.69"/>
    <n v="2054.11"/>
    <n v="225.36"/>
    <n v="239.11"/>
    <n v="1061.01"/>
    <n v="0"/>
    <n v="0"/>
    <n v="0"/>
    <n v="0"/>
    <n v="0"/>
    <n v="0"/>
    <n v="0"/>
    <n v="0"/>
    <n v="0"/>
    <n v="0.01"/>
    <n v="0.01"/>
    <n v="1000"/>
    <n v="105.48"/>
    <n v="360.37"/>
    <n v="3416.48"/>
    <n v="0.21"/>
    <n v="0.3"/>
    <n v="1428.57"/>
    <n v="2.4300000000000002"/>
    <n v="4.5599999999999996"/>
    <n v="1876.54"/>
    <n v="0.02"/>
    <n v="0.02"/>
    <n v="1000"/>
    <n v="1.92"/>
    <n v="3.16"/>
    <n v="1645.83"/>
    <n v="46.26"/>
    <n v="21.24"/>
    <n v="459.14"/>
    <n v="0.18"/>
    <n v="0.18"/>
    <n v="1000"/>
    <n v="0.21"/>
    <n v="0.19"/>
    <n v="904.76"/>
    <n v="12.35"/>
    <n v="10.24"/>
    <n v="829.15"/>
    <n v="0"/>
    <n v="0"/>
    <n v="0"/>
    <n v="0"/>
    <n v="0"/>
    <n v="0"/>
    <n v="2.02"/>
    <n v="1.74"/>
    <n v="861.39"/>
    <n v="3.73"/>
    <n v="5.32"/>
    <n v="1426.27"/>
    <n v="0"/>
    <n v="0"/>
    <n v="0"/>
    <n v="18.48"/>
    <n v="17.670000000000002"/>
    <n v="956.17"/>
    <n v="173.93"/>
    <n v="1085.56"/>
    <n v="6241.36"/>
    <n v="0"/>
    <n v="0"/>
    <n v="0"/>
    <n v="17.62"/>
    <n v="38.86"/>
    <n v="56.49"/>
    <n v="0"/>
    <n v="0"/>
    <n v="0"/>
  </r>
  <r>
    <n v="901"/>
    <x v="5"/>
    <n v="2"/>
    <x v="18"/>
    <x v="294"/>
    <x v="1857"/>
    <n v="568.41"/>
    <n v="1361.43"/>
    <n v="216.07"/>
    <n v="377.99"/>
    <n v="1749.39"/>
    <n v="0"/>
    <n v="0"/>
    <n v="0"/>
    <n v="0"/>
    <n v="0"/>
    <n v="0"/>
    <n v="0"/>
    <n v="0"/>
    <n v="0"/>
    <n v="0"/>
    <n v="0"/>
    <n v="0"/>
    <n v="97.43"/>
    <n v="234.35"/>
    <n v="2405.3200000000002"/>
    <n v="0.21"/>
    <n v="0.21"/>
    <n v="1000"/>
    <n v="0.36"/>
    <n v="0.47"/>
    <n v="1305.56"/>
    <n v="0.01"/>
    <n v="0.01"/>
    <n v="1000"/>
    <n v="1.82"/>
    <n v="4.9800000000000004"/>
    <n v="2736.26"/>
    <n v="42.32"/>
    <n v="22.67"/>
    <n v="535.63"/>
    <n v="0.14000000000000001"/>
    <n v="0.14000000000000001"/>
    <n v="1000"/>
    <n v="0.2"/>
    <n v="0.16"/>
    <n v="800"/>
    <n v="11.01"/>
    <n v="8.48"/>
    <n v="770.21"/>
    <n v="0"/>
    <n v="0"/>
    <n v="0"/>
    <n v="0"/>
    <n v="0"/>
    <n v="0"/>
    <n v="1.64"/>
    <n v="1.41"/>
    <n v="859.76"/>
    <n v="4.04"/>
    <n v="5.74"/>
    <n v="1420.79"/>
    <n v="0"/>
    <n v="0"/>
    <n v="0"/>
    <n v="0"/>
    <n v="0"/>
    <n v="0"/>
    <n v="167.35"/>
    <n v="756.41"/>
    <n v="4520.01"/>
    <n v="0"/>
    <n v="0"/>
    <n v="0"/>
    <n v="17.559999999999999"/>
    <n v="37.229999999999997"/>
    <n v="54.79"/>
    <n v="0"/>
    <n v="0"/>
    <n v="0"/>
  </r>
  <r>
    <n v="901"/>
    <x v="6"/>
    <n v="2"/>
    <x v="18"/>
    <x v="294"/>
    <x v="1692"/>
    <n v="854.79"/>
    <n v="2046.69"/>
    <n v="197.8"/>
    <n v="472.12"/>
    <n v="2386.87"/>
    <n v="0"/>
    <n v="0"/>
    <n v="0"/>
    <n v="0"/>
    <n v="0"/>
    <n v="0"/>
    <n v="0"/>
    <n v="0"/>
    <n v="0"/>
    <n v="0"/>
    <n v="0"/>
    <n v="0"/>
    <n v="92.94"/>
    <n v="355.14"/>
    <n v="3821.09"/>
    <n v="0.22"/>
    <n v="0.11"/>
    <n v="513.51"/>
    <n v="0"/>
    <n v="0"/>
    <n v="1000"/>
    <n v="0.01"/>
    <n v="0.01"/>
    <n v="1083.33"/>
    <n v="1.69"/>
    <n v="4.08"/>
    <n v="2406.73"/>
    <n v="38.74"/>
    <n v="30.41"/>
    <n v="784.97"/>
    <n v="0.12"/>
    <n v="0.12"/>
    <n v="1016.95"/>
    <n v="0.18"/>
    <n v="0.16"/>
    <n v="883.98"/>
    <n v="7.35"/>
    <n v="8.94"/>
    <n v="1216.3"/>
    <n v="0"/>
    <n v="0"/>
    <n v="1000"/>
    <n v="0"/>
    <n v="0"/>
    <n v="1000"/>
    <n v="0.42"/>
    <n v="0.36"/>
    <n v="868.74"/>
    <n v="3.5"/>
    <n v="5"/>
    <n v="1429.1"/>
    <n v="0"/>
    <n v="0"/>
    <n v="0"/>
    <n v="0"/>
    <n v="0"/>
    <n v="0"/>
    <n v="167.47"/>
    <n v="879.04"/>
    <n v="5248.97"/>
    <n v="0"/>
    <n v="0"/>
    <n v="0"/>
    <n v="16.61"/>
    <n v="36.72"/>
    <n v="53.34"/>
    <n v="18.38"/>
    <n v="1.69"/>
    <n v="0"/>
  </r>
  <r>
    <n v="901"/>
    <x v="7"/>
    <n v="2"/>
    <x v="18"/>
    <x v="294"/>
    <x v="1858"/>
    <n v="642.01"/>
    <n v="1600.53"/>
    <n v="221.16"/>
    <n v="566.41999999999996"/>
    <n v="2561.08"/>
    <n v="0"/>
    <n v="0"/>
    <n v="0"/>
    <n v="0"/>
    <n v="0"/>
    <n v="0"/>
    <n v="0"/>
    <n v="0"/>
    <n v="0"/>
    <n v="0"/>
    <n v="0"/>
    <n v="0"/>
    <n v="88.6"/>
    <n v="294.04000000000002"/>
    <n v="3318.58"/>
    <n v="7.0000000000000007E-2"/>
    <n v="0.05"/>
    <n v="739.13"/>
    <n v="0"/>
    <n v="0"/>
    <n v="1000"/>
    <n v="0.01"/>
    <n v="0.01"/>
    <n v="1166.67"/>
    <n v="1.63"/>
    <n v="2.96"/>
    <n v="1818.18"/>
    <n v="37.64"/>
    <n v="33.26"/>
    <n v="883.66"/>
    <n v="0.1"/>
    <n v="0.1"/>
    <n v="1019.8"/>
    <n v="0.09"/>
    <n v="0.08"/>
    <n v="875"/>
    <n v="6.57"/>
    <n v="6.89"/>
    <n v="1050.1099999999999"/>
    <n v="0"/>
    <n v="0"/>
    <n v="0"/>
    <n v="0.01"/>
    <n v="0.01"/>
    <n v="1000"/>
    <n v="0.38"/>
    <n v="0.32"/>
    <n v="848.4"/>
    <n v="3.13"/>
    <n v="4.47"/>
    <n v="1425.79"/>
    <n v="0"/>
    <n v="0"/>
    <n v="0"/>
    <n v="0"/>
    <n v="0"/>
    <n v="0"/>
    <n v="166.97"/>
    <n v="969.07"/>
    <n v="5803.87"/>
    <n v="0"/>
    <n v="0"/>
    <n v="0"/>
    <n v="17.46"/>
    <n v="35.090000000000003"/>
    <n v="52.55"/>
    <n v="18.04"/>
    <n v="1.54"/>
    <n v="0"/>
  </r>
  <r>
    <n v="902"/>
    <x v="0"/>
    <n v="2"/>
    <x v="18"/>
    <x v="295"/>
    <x v="1859"/>
    <n v="131.41999999999999"/>
    <n v="447.98"/>
    <n v="220.36"/>
    <n v="547.28"/>
    <n v="2483.5700000000002"/>
    <n v="0"/>
    <n v="0"/>
    <n v="0"/>
    <n v="0"/>
    <n v="0"/>
    <n v="0"/>
    <n v="0"/>
    <n v="0"/>
    <n v="0"/>
    <n v="0.04"/>
    <n v="0.05"/>
    <n v="1250"/>
    <n v="67.73"/>
    <n v="170.33"/>
    <n v="2514.84"/>
    <n v="1.21"/>
    <n v="1.88"/>
    <n v="1553.72"/>
    <n v="1.06"/>
    <n v="1.6"/>
    <n v="1509.43"/>
    <n v="0.13"/>
    <n v="0.13"/>
    <n v="1000"/>
    <n v="3.1"/>
    <n v="6.01"/>
    <n v="1938.71"/>
    <n v="52.54"/>
    <n v="32.130000000000003"/>
    <n v="611.53"/>
    <n v="0.18"/>
    <n v="0.18"/>
    <n v="1000"/>
    <n v="0.21"/>
    <n v="0.15"/>
    <n v="714.29"/>
    <n v="11.05"/>
    <n v="12.32"/>
    <n v="1114.93"/>
    <n v="0.02"/>
    <n v="0.02"/>
    <n v="1000"/>
    <n v="0"/>
    <n v="0"/>
    <n v="0"/>
    <n v="0.76"/>
    <n v="0.61"/>
    <n v="802.63"/>
    <n v="7.0000000000000007E-2"/>
    <n v="0.09"/>
    <n v="1285.71"/>
    <n v="0"/>
    <n v="0"/>
    <n v="0"/>
    <n v="0"/>
    <n v="0"/>
    <n v="0"/>
    <n v="30.26"/>
    <n v="211.64"/>
    <n v="6994.05"/>
    <n v="0"/>
    <n v="0"/>
    <n v="0"/>
    <n v="0"/>
    <n v="0"/>
    <n v="0"/>
    <n v="0"/>
    <n v="0"/>
    <n v="0"/>
  </r>
  <r>
    <n v="902"/>
    <x v="1"/>
    <n v="2"/>
    <x v="18"/>
    <x v="295"/>
    <x v="1860"/>
    <n v="651.88"/>
    <n v="2079.3000000000002"/>
    <n v="211.34"/>
    <n v="762.76"/>
    <n v="3609.16"/>
    <n v="0"/>
    <n v="0"/>
    <n v="0"/>
    <n v="0"/>
    <n v="0"/>
    <n v="0"/>
    <n v="0"/>
    <n v="0"/>
    <n v="0"/>
    <n v="0"/>
    <n v="0"/>
    <n v="0"/>
    <n v="65.010000000000005"/>
    <n v="219.43"/>
    <n v="3375.33"/>
    <n v="0.91"/>
    <n v="1.58"/>
    <n v="1736.26"/>
    <n v="1.24"/>
    <n v="2.5499999999999998"/>
    <n v="2056.4499999999998"/>
    <n v="0.24"/>
    <n v="0.3"/>
    <n v="1250"/>
    <n v="2.7"/>
    <n v="4.05"/>
    <n v="1500"/>
    <n v="45.45"/>
    <n v="22.1"/>
    <n v="486.25"/>
    <n v="0"/>
    <n v="0"/>
    <n v="0"/>
    <n v="0.3"/>
    <n v="0.27"/>
    <n v="900"/>
    <n v="10.34"/>
    <n v="13.73"/>
    <n v="1327.85"/>
    <n v="0.02"/>
    <n v="0.02"/>
    <n v="1000"/>
    <n v="0"/>
    <n v="0"/>
    <n v="0"/>
    <n v="0.42"/>
    <n v="0.37"/>
    <n v="880.95"/>
    <n v="0.08"/>
    <n v="0.11"/>
    <n v="1375"/>
    <n v="0"/>
    <n v="0"/>
    <n v="0"/>
    <n v="0"/>
    <n v="0"/>
    <n v="0"/>
    <n v="0"/>
    <n v="0"/>
    <n v="0"/>
    <n v="0"/>
    <n v="0"/>
    <n v="0"/>
    <n v="0"/>
    <n v="0"/>
    <n v="0"/>
    <n v="0"/>
    <n v="0"/>
    <n v="0"/>
  </r>
  <r>
    <n v="902"/>
    <x v="2"/>
    <n v="2"/>
    <x v="18"/>
    <x v="295"/>
    <x v="1861"/>
    <n v="650.25"/>
    <n v="2204.7600000000002"/>
    <n v="241.74"/>
    <n v="706.44"/>
    <n v="2922.31"/>
    <n v="0"/>
    <n v="0"/>
    <n v="0"/>
    <n v="0"/>
    <n v="0"/>
    <n v="0"/>
    <n v="0"/>
    <n v="0"/>
    <n v="0"/>
    <n v="0"/>
    <n v="0"/>
    <n v="0"/>
    <n v="66.87"/>
    <n v="234.51"/>
    <n v="3506.95"/>
    <n v="0.72"/>
    <n v="1.37"/>
    <n v="1902.78"/>
    <n v="0.3"/>
    <n v="0.48"/>
    <n v="1600"/>
    <n v="3.62"/>
    <n v="5.08"/>
    <n v="1403.31"/>
    <n v="2.66"/>
    <n v="4.72"/>
    <n v="1774.44"/>
    <n v="43.24"/>
    <n v="28.23"/>
    <n v="652.87"/>
    <n v="0"/>
    <n v="0"/>
    <n v="0"/>
    <n v="0.37"/>
    <n v="0.33"/>
    <n v="891.89"/>
    <n v="12.12"/>
    <n v="32.299999999999997"/>
    <n v="2665.02"/>
    <n v="0"/>
    <n v="0"/>
    <n v="0"/>
    <n v="0"/>
    <n v="0"/>
    <n v="0"/>
    <n v="0.34"/>
    <n v="0.28999999999999998"/>
    <n v="852.94"/>
    <n v="0.08"/>
    <n v="0.12"/>
    <n v="1500"/>
    <n v="0"/>
    <n v="0"/>
    <n v="0"/>
    <n v="0"/>
    <n v="0"/>
    <n v="0"/>
    <n v="24.42"/>
    <n v="158.56"/>
    <n v="6493.04"/>
    <n v="0"/>
    <n v="0"/>
    <n v="0"/>
    <n v="18.079999999999998"/>
    <n v="42.78"/>
    <n v="60.85"/>
    <n v="0"/>
    <n v="0"/>
    <n v="0"/>
  </r>
  <r>
    <n v="902"/>
    <x v="3"/>
    <n v="2"/>
    <x v="18"/>
    <x v="295"/>
    <x v="1862"/>
    <n v="275.92"/>
    <n v="937.32"/>
    <n v="241.61"/>
    <n v="791.17"/>
    <n v="3274.57"/>
    <n v="0"/>
    <n v="0"/>
    <n v="0"/>
    <n v="0"/>
    <n v="0"/>
    <n v="0"/>
    <n v="0"/>
    <n v="0"/>
    <n v="0"/>
    <n v="0"/>
    <n v="0"/>
    <n v="0"/>
    <n v="66.040000000000006"/>
    <n v="266.48"/>
    <n v="4035.13"/>
    <n v="0.47"/>
    <n v="0.45"/>
    <n v="957.45"/>
    <n v="0.05"/>
    <n v="0.08"/>
    <n v="1600"/>
    <n v="0.03"/>
    <n v="0.03"/>
    <n v="1000"/>
    <n v="1.48"/>
    <n v="2.2000000000000002"/>
    <n v="1486.49"/>
    <n v="43.91"/>
    <n v="26.52"/>
    <n v="603.96"/>
    <n v="0"/>
    <n v="0"/>
    <n v="0"/>
    <n v="0.25"/>
    <n v="0.23"/>
    <n v="920"/>
    <n v="9.9"/>
    <n v="10.88"/>
    <n v="1098.99"/>
    <n v="0"/>
    <n v="0"/>
    <n v="0"/>
    <n v="0"/>
    <n v="0"/>
    <n v="0"/>
    <n v="0.26"/>
    <n v="0.22"/>
    <n v="846.15"/>
    <n v="7.0000000000000007E-2"/>
    <n v="0.1"/>
    <n v="1428.57"/>
    <n v="0"/>
    <n v="0"/>
    <n v="0"/>
    <n v="10.46"/>
    <n v="11.41"/>
    <n v="1090.82"/>
    <n v="32.65"/>
    <n v="162.72"/>
    <n v="4983.7700000000004"/>
    <n v="0"/>
    <n v="0"/>
    <n v="0"/>
    <n v="18.78"/>
    <n v="43.83"/>
    <n v="62.6"/>
    <n v="0"/>
    <n v="0"/>
    <n v="4.5199999999999996"/>
  </r>
  <r>
    <n v="902"/>
    <x v="4"/>
    <n v="2"/>
    <x v="18"/>
    <x v="295"/>
    <x v="1863"/>
    <n v="607.61"/>
    <n v="1985.46"/>
    <n v="237.82"/>
    <n v="323.31"/>
    <n v="1359.47"/>
    <n v="0"/>
    <n v="0"/>
    <n v="0"/>
    <n v="0"/>
    <n v="0"/>
    <n v="0"/>
    <n v="0"/>
    <n v="0"/>
    <n v="0"/>
    <n v="0"/>
    <n v="0"/>
    <n v="0"/>
    <n v="88.41"/>
    <n v="348.39"/>
    <n v="3940.62"/>
    <n v="0.38"/>
    <n v="0.48"/>
    <n v="1263.1600000000001"/>
    <n v="0.62"/>
    <n v="0.64"/>
    <n v="1032.26"/>
    <n v="0.4"/>
    <n v="0.38"/>
    <n v="950"/>
    <n v="2.0499999999999998"/>
    <n v="2.61"/>
    <n v="1273.17"/>
    <n v="43.79"/>
    <n v="22.21"/>
    <n v="507.19"/>
    <n v="0"/>
    <n v="0"/>
    <n v="0"/>
    <n v="0.18"/>
    <n v="0.14000000000000001"/>
    <n v="777.78"/>
    <n v="9.76"/>
    <n v="11.43"/>
    <n v="1171.1099999999999"/>
    <n v="0"/>
    <n v="0"/>
    <n v="0"/>
    <n v="0"/>
    <n v="0"/>
    <n v="0"/>
    <n v="0.25"/>
    <n v="0.22"/>
    <n v="880"/>
    <n v="7.0000000000000007E-2"/>
    <n v="0.1"/>
    <n v="1428.57"/>
    <n v="0"/>
    <n v="0"/>
    <n v="0"/>
    <n v="10.25"/>
    <n v="11.9"/>
    <n v="1160.98"/>
    <n v="30.9"/>
    <n v="179.58"/>
    <n v="5811.65"/>
    <n v="0"/>
    <n v="0"/>
    <n v="0"/>
    <n v="19.59"/>
    <n v="46.12"/>
    <n v="65.7"/>
    <n v="0"/>
    <n v="0"/>
    <n v="5.21"/>
  </r>
  <r>
    <n v="902"/>
    <x v="5"/>
    <n v="2"/>
    <x v="18"/>
    <x v="295"/>
    <x v="1864"/>
    <n v="258.89999999999998"/>
    <n v="934.25"/>
    <n v="222.33"/>
    <n v="506.33"/>
    <n v="2277.38"/>
    <n v="0"/>
    <n v="0"/>
    <n v="0"/>
    <n v="0"/>
    <n v="0"/>
    <n v="0"/>
    <n v="0"/>
    <n v="0"/>
    <n v="0"/>
    <n v="0"/>
    <n v="0"/>
    <n v="0"/>
    <n v="78.05"/>
    <n v="243.99"/>
    <n v="3126.07"/>
    <n v="0.3"/>
    <n v="0.31"/>
    <n v="1033.33"/>
    <n v="0.17"/>
    <n v="0.21"/>
    <n v="1235.29"/>
    <n v="0"/>
    <n v="0"/>
    <n v="0"/>
    <n v="1.67"/>
    <n v="2.9"/>
    <n v="1736.53"/>
    <n v="41.57"/>
    <n v="20.96"/>
    <n v="504.19"/>
    <n v="0"/>
    <n v="0"/>
    <n v="0"/>
    <n v="0.2"/>
    <n v="0.17"/>
    <n v="850"/>
    <n v="8.59"/>
    <n v="9.23"/>
    <n v="1074.51"/>
    <n v="0"/>
    <n v="0"/>
    <n v="0"/>
    <n v="0"/>
    <n v="0"/>
    <n v="0"/>
    <n v="0.25"/>
    <n v="0.21"/>
    <n v="840"/>
    <n v="0.06"/>
    <n v="0.09"/>
    <n v="1500"/>
    <n v="0"/>
    <n v="0"/>
    <n v="0"/>
    <n v="0"/>
    <n v="0"/>
    <n v="0"/>
    <n v="28.98"/>
    <n v="167.52"/>
    <n v="5780.09"/>
    <n v="0"/>
    <n v="0"/>
    <n v="0"/>
    <n v="17.559999999999999"/>
    <n v="44.53"/>
    <n v="62.08"/>
    <n v="0"/>
    <n v="0"/>
    <n v="4.6900000000000004"/>
  </r>
  <r>
    <n v="902"/>
    <x v="6"/>
    <n v="2"/>
    <x v="18"/>
    <x v="295"/>
    <x v="1865"/>
    <n v="496.21"/>
    <n v="1758.86"/>
    <n v="237.43"/>
    <n v="709.24"/>
    <n v="2987.09"/>
    <n v="0"/>
    <n v="0"/>
    <n v="0"/>
    <n v="0"/>
    <n v="0"/>
    <n v="0"/>
    <n v="0"/>
    <n v="0"/>
    <n v="0"/>
    <n v="0"/>
    <n v="0"/>
    <n v="0"/>
    <n v="70.650000000000006"/>
    <n v="208.6"/>
    <n v="2952.5"/>
    <n v="0.2"/>
    <n v="0.14000000000000001"/>
    <n v="723.08"/>
    <n v="0.36"/>
    <n v="0.53"/>
    <n v="1480.34"/>
    <n v="0.14000000000000001"/>
    <n v="0.16"/>
    <n v="1118.06"/>
    <n v="1.26"/>
    <n v="3.04"/>
    <n v="2414.61"/>
    <n v="42.88"/>
    <n v="20.350000000000001"/>
    <n v="474.62"/>
    <n v="0"/>
    <n v="0"/>
    <n v="0"/>
    <n v="0.15"/>
    <n v="0.14000000000000001"/>
    <n v="883.87"/>
    <n v="8.8800000000000008"/>
    <n v="7.94"/>
    <n v="895"/>
    <n v="0"/>
    <n v="0"/>
    <n v="1000"/>
    <n v="0.06"/>
    <n v="0.06"/>
    <n v="953.85"/>
    <n v="0.28999999999999998"/>
    <n v="0.25"/>
    <n v="871.08"/>
    <n v="0.1"/>
    <n v="0.14000000000000001"/>
    <n v="1468.75"/>
    <n v="0"/>
    <n v="0"/>
    <n v="0"/>
    <n v="0"/>
    <n v="0"/>
    <n v="0"/>
    <n v="28.05"/>
    <n v="160.15"/>
    <n v="5708.95"/>
    <n v="0"/>
    <n v="0"/>
    <n v="0"/>
    <n v="18.73"/>
    <n v="44.56"/>
    <n v="63.29"/>
    <n v="18.3"/>
    <n v="0.93"/>
    <n v="6.06"/>
  </r>
  <r>
    <n v="902"/>
    <x v="7"/>
    <n v="2"/>
    <x v="18"/>
    <x v="295"/>
    <x v="1866"/>
    <n v="469.65"/>
    <n v="1649.7"/>
    <n v="234.86"/>
    <n v="694.38"/>
    <n v="2956.65"/>
    <n v="0"/>
    <n v="0"/>
    <n v="0"/>
    <n v="0"/>
    <n v="0"/>
    <n v="0"/>
    <n v="0"/>
    <n v="0"/>
    <n v="0"/>
    <n v="0"/>
    <n v="0"/>
    <n v="0"/>
    <n v="74.19"/>
    <n v="186.02"/>
    <n v="2507.23"/>
    <n v="0.09"/>
    <n v="0.09"/>
    <n v="946.81"/>
    <n v="0.32"/>
    <n v="0.51"/>
    <n v="1585.14"/>
    <n v="0.12"/>
    <n v="0.14000000000000001"/>
    <n v="1154.47"/>
    <n v="1.18"/>
    <n v="2.88"/>
    <n v="2433.16"/>
    <n v="43.28"/>
    <n v="31.7"/>
    <n v="732.48"/>
    <n v="0"/>
    <n v="0"/>
    <n v="0"/>
    <n v="0.16"/>
    <n v="0.14000000000000001"/>
    <n v="876.54"/>
    <n v="8.82"/>
    <n v="12.71"/>
    <n v="1440.44"/>
    <n v="0"/>
    <n v="0"/>
    <n v="0"/>
    <n v="0"/>
    <n v="0"/>
    <n v="0"/>
    <n v="0.27"/>
    <n v="0.23"/>
    <n v="850.36"/>
    <n v="0.11"/>
    <n v="0.16"/>
    <n v="1418.18"/>
    <n v="0"/>
    <n v="0"/>
    <n v="0"/>
    <n v="0"/>
    <n v="0"/>
    <n v="0"/>
    <n v="27.85"/>
    <n v="188.09"/>
    <n v="6754.04"/>
    <n v="0"/>
    <n v="0"/>
    <n v="0"/>
    <n v="17.7"/>
    <n v="45.73"/>
    <n v="63.43"/>
    <n v="18.579999999999998"/>
    <n v="1.07"/>
    <n v="8.5"/>
  </r>
  <r>
    <n v="903"/>
    <x v="0"/>
    <n v="2"/>
    <x v="18"/>
    <x v="296"/>
    <x v="1867"/>
    <n v="223.43"/>
    <n v="645.16999999999996"/>
    <n v="217.86"/>
    <n v="532.13"/>
    <n v="2442.5300000000002"/>
    <n v="0"/>
    <n v="0"/>
    <n v="0"/>
    <n v="0"/>
    <n v="0"/>
    <n v="0"/>
    <n v="0"/>
    <n v="0"/>
    <n v="0"/>
    <n v="0"/>
    <n v="0"/>
    <n v="0"/>
    <n v="74.89"/>
    <n v="295.35000000000002"/>
    <n v="3943.78"/>
    <n v="3.03"/>
    <n v="2.62"/>
    <n v="864.69"/>
    <n v="0.08"/>
    <n v="0.1"/>
    <n v="1250"/>
    <n v="0.11"/>
    <n v="0.11"/>
    <n v="1000"/>
    <n v="0.9"/>
    <n v="1.27"/>
    <n v="1411.11"/>
    <n v="42.83"/>
    <n v="29.12"/>
    <n v="679.9"/>
    <n v="0"/>
    <n v="0"/>
    <n v="0"/>
    <n v="1.08"/>
    <n v="0.86"/>
    <n v="796.3"/>
    <n v="4"/>
    <n v="4.68"/>
    <n v="1170"/>
    <n v="0"/>
    <n v="0"/>
    <n v="0"/>
    <n v="0.17"/>
    <n v="0.16"/>
    <n v="941.18"/>
    <n v="0.48"/>
    <n v="0.4"/>
    <n v="833.33"/>
    <n v="0.06"/>
    <n v="0.1"/>
    <n v="1666.67"/>
    <n v="0"/>
    <n v="0"/>
    <n v="0"/>
    <n v="0"/>
    <n v="0"/>
    <n v="0"/>
    <n v="6.59"/>
    <n v="31.59"/>
    <n v="4793.63"/>
    <n v="0"/>
    <n v="0"/>
    <n v="0"/>
    <n v="0"/>
    <n v="0"/>
    <n v="0"/>
    <n v="0"/>
    <n v="0"/>
    <n v="0"/>
  </r>
  <r>
    <n v="903"/>
    <x v="1"/>
    <n v="2"/>
    <x v="18"/>
    <x v="296"/>
    <x v="1868"/>
    <n v="630.23"/>
    <n v="1791.44"/>
    <n v="209.07"/>
    <n v="645.02"/>
    <n v="3085.19"/>
    <n v="0"/>
    <n v="0"/>
    <n v="0"/>
    <n v="0"/>
    <n v="0"/>
    <n v="0"/>
    <n v="0"/>
    <n v="0"/>
    <n v="0"/>
    <n v="0"/>
    <n v="0"/>
    <n v="0"/>
    <n v="60.98"/>
    <n v="168.56"/>
    <n v="2764.18"/>
    <n v="2.39"/>
    <n v="2.6"/>
    <n v="1087.8699999999999"/>
    <n v="0.21"/>
    <n v="0.33"/>
    <n v="1571.43"/>
    <n v="0.1"/>
    <n v="0.12"/>
    <n v="1200"/>
    <n v="1.27"/>
    <n v="2.16"/>
    <n v="1700.79"/>
    <n v="42.87"/>
    <n v="35.299999999999997"/>
    <n v="823.42"/>
    <n v="0"/>
    <n v="0"/>
    <n v="0"/>
    <n v="0.7"/>
    <n v="0.62"/>
    <n v="885.71"/>
    <n v="10.69"/>
    <n v="20.36"/>
    <n v="1904.58"/>
    <n v="0.1"/>
    <n v="0.08"/>
    <n v="800"/>
    <n v="0.09"/>
    <n v="0.09"/>
    <n v="1000"/>
    <n v="0.87"/>
    <n v="0.76"/>
    <n v="873.56"/>
    <n v="0.06"/>
    <n v="7.0000000000000007E-2"/>
    <n v="1166.67"/>
    <n v="0"/>
    <n v="0"/>
    <n v="0"/>
    <n v="0"/>
    <n v="0"/>
    <n v="0"/>
    <n v="0"/>
    <n v="0"/>
    <n v="0"/>
    <n v="0"/>
    <n v="0"/>
    <n v="0"/>
    <n v="0"/>
    <n v="0"/>
    <n v="0"/>
    <n v="0"/>
    <n v="0"/>
    <n v="0"/>
  </r>
  <r>
    <n v="903"/>
    <x v="2"/>
    <n v="2"/>
    <x v="18"/>
    <x v="296"/>
    <x v="1869"/>
    <n v="460.01"/>
    <n v="1391.61"/>
    <n v="211.02"/>
    <n v="541.53"/>
    <n v="2566.25"/>
    <n v="0"/>
    <n v="0"/>
    <n v="0"/>
    <n v="0"/>
    <n v="0"/>
    <n v="0"/>
    <n v="0"/>
    <n v="0"/>
    <n v="0"/>
    <n v="0"/>
    <n v="0"/>
    <n v="0"/>
    <n v="60.75"/>
    <n v="228.33"/>
    <n v="3758.52"/>
    <n v="2.36"/>
    <n v="2.89"/>
    <n v="1224.58"/>
    <n v="0.23"/>
    <n v="0.34"/>
    <n v="1478.26"/>
    <n v="0.13"/>
    <n v="0.18"/>
    <n v="1384.62"/>
    <n v="1.28"/>
    <n v="2.7"/>
    <n v="2109.38"/>
    <n v="39.53"/>
    <n v="26.84"/>
    <n v="678.98"/>
    <n v="0"/>
    <n v="0"/>
    <n v="0"/>
    <n v="0.69"/>
    <n v="0.61"/>
    <n v="884.06"/>
    <n v="10.62"/>
    <n v="20.61"/>
    <n v="1940.68"/>
    <n v="0.1"/>
    <n v="0.08"/>
    <n v="800"/>
    <n v="0.09"/>
    <n v="0.09"/>
    <n v="1000"/>
    <n v="0.83"/>
    <n v="0.72"/>
    <n v="867.47"/>
    <n v="0.05"/>
    <n v="0.08"/>
    <n v="1600"/>
    <n v="0"/>
    <n v="0"/>
    <n v="0"/>
    <n v="0"/>
    <n v="0"/>
    <n v="0"/>
    <n v="2.62"/>
    <n v="12.18"/>
    <n v="4648.8500000000004"/>
    <n v="0"/>
    <n v="0"/>
    <n v="0"/>
    <n v="26.88"/>
    <n v="40.799999999999997"/>
    <n v="67.67"/>
    <n v="0"/>
    <n v="0"/>
    <n v="0"/>
  </r>
  <r>
    <n v="903"/>
    <x v="3"/>
    <n v="2"/>
    <x v="18"/>
    <x v="296"/>
    <x v="1870"/>
    <n v="399.58"/>
    <n v="1141.92"/>
    <n v="217.42"/>
    <n v="594.9"/>
    <n v="2736.18"/>
    <n v="0"/>
    <n v="0"/>
    <n v="0"/>
    <n v="0"/>
    <n v="0"/>
    <n v="0"/>
    <n v="0"/>
    <n v="0"/>
    <n v="0"/>
    <n v="0"/>
    <n v="0"/>
    <n v="0"/>
    <n v="77.84"/>
    <n v="242.24"/>
    <n v="3112.02"/>
    <n v="2.37"/>
    <n v="2.79"/>
    <n v="1177.22"/>
    <n v="0.8"/>
    <n v="1.1200000000000001"/>
    <n v="1400"/>
    <n v="0.2"/>
    <n v="0.24"/>
    <n v="1200"/>
    <n v="2.12"/>
    <n v="3.17"/>
    <n v="1495.28"/>
    <n v="42.12"/>
    <n v="32.840000000000003"/>
    <n v="779.68"/>
    <n v="0"/>
    <n v="0"/>
    <n v="0"/>
    <n v="0.62"/>
    <n v="0.54"/>
    <n v="870.97"/>
    <n v="11.29"/>
    <n v="12.97"/>
    <n v="1148.8"/>
    <n v="1.64"/>
    <n v="1.32"/>
    <n v="804.88"/>
    <n v="0.12"/>
    <n v="0.11"/>
    <n v="916.67"/>
    <n v="0.62"/>
    <n v="0.52"/>
    <n v="838.71"/>
    <n v="0.05"/>
    <n v="0.09"/>
    <n v="1800"/>
    <n v="0"/>
    <n v="0"/>
    <n v="0"/>
    <n v="12.58"/>
    <n v="14.11"/>
    <n v="1121.6199999999999"/>
    <n v="8.2100000000000009"/>
    <n v="45.9"/>
    <n v="5590.74"/>
    <n v="0"/>
    <n v="0"/>
    <n v="0"/>
    <n v="24.71"/>
    <n v="47.09"/>
    <n v="71.790000000000006"/>
    <n v="0"/>
    <n v="0"/>
    <n v="4.0999999999999996"/>
  </r>
  <r>
    <n v="903"/>
    <x v="4"/>
    <n v="2"/>
    <x v="18"/>
    <x v="296"/>
    <x v="1871"/>
    <n v="645.79"/>
    <n v="1716.43"/>
    <n v="205.19"/>
    <n v="276.61"/>
    <n v="1348.07"/>
    <n v="0"/>
    <n v="0"/>
    <n v="0"/>
    <n v="0"/>
    <n v="0"/>
    <n v="0"/>
    <n v="0"/>
    <n v="0"/>
    <n v="0"/>
    <n v="0"/>
    <n v="0"/>
    <n v="0"/>
    <n v="72.27"/>
    <n v="200.93"/>
    <n v="2780.27"/>
    <n v="2.41"/>
    <n v="2.4"/>
    <n v="995.85"/>
    <n v="0.12"/>
    <n v="0.13"/>
    <n v="1083.33"/>
    <n v="0.18"/>
    <n v="0.18"/>
    <n v="1000"/>
    <n v="1.29"/>
    <n v="1.46"/>
    <n v="1131.78"/>
    <n v="41.27"/>
    <n v="32.51"/>
    <n v="787.74"/>
    <n v="0"/>
    <n v="0"/>
    <n v="0"/>
    <n v="0.64"/>
    <n v="0.56000000000000005"/>
    <n v="875"/>
    <n v="11.66"/>
    <n v="10.199999999999999"/>
    <n v="874.79"/>
    <n v="0.1"/>
    <n v="0.08"/>
    <n v="800"/>
    <n v="0.08"/>
    <n v="0.08"/>
    <n v="1000"/>
    <n v="0.51"/>
    <n v="0.44"/>
    <n v="862.75"/>
    <n v="0.57999999999999996"/>
    <n v="0.87"/>
    <n v="1500"/>
    <n v="0"/>
    <n v="0"/>
    <n v="0"/>
    <n v="13.38"/>
    <n v="12.06"/>
    <n v="901.35"/>
    <n v="6.67"/>
    <n v="25.27"/>
    <n v="3788.61"/>
    <n v="0"/>
    <n v="0"/>
    <n v="0"/>
    <n v="23.72"/>
    <n v="51.7"/>
    <n v="75.430000000000007"/>
    <n v="0"/>
    <n v="0"/>
    <n v="2.56"/>
  </r>
  <r>
    <n v="903"/>
    <x v="5"/>
    <n v="2"/>
    <x v="18"/>
    <x v="296"/>
    <x v="1872"/>
    <n v="490.02"/>
    <n v="1278.79"/>
    <n v="196.42"/>
    <n v="409.5"/>
    <n v="2084.8200000000002"/>
    <n v="0.14000000000000001"/>
    <n v="0.15"/>
    <n v="1071.43"/>
    <n v="0"/>
    <n v="0"/>
    <n v="0"/>
    <n v="0.14000000000000001"/>
    <n v="0.15"/>
    <n v="1071.43"/>
    <n v="0"/>
    <n v="0"/>
    <n v="0"/>
    <n v="78.95"/>
    <n v="243.91"/>
    <n v="3089.42"/>
    <n v="2.4700000000000002"/>
    <n v="5.45"/>
    <n v="2206.48"/>
    <n v="0.17"/>
    <n v="0.21"/>
    <n v="1235.29"/>
    <n v="0.14000000000000001"/>
    <n v="0.14000000000000001"/>
    <n v="1000"/>
    <n v="1.8"/>
    <n v="2.0699999999999998"/>
    <n v="1150"/>
    <n v="42.96"/>
    <n v="33.42"/>
    <n v="777.91"/>
    <n v="0"/>
    <n v="0"/>
    <n v="0"/>
    <n v="0.79"/>
    <n v="0.69"/>
    <n v="873.42"/>
    <n v="11.13"/>
    <n v="11.9"/>
    <n v="1069.18"/>
    <n v="0.1"/>
    <n v="0.08"/>
    <n v="800"/>
    <n v="0.03"/>
    <n v="0.03"/>
    <n v="1000"/>
    <n v="0.57999999999999996"/>
    <n v="0.51"/>
    <n v="879.31"/>
    <n v="0.1"/>
    <n v="0.15"/>
    <n v="1500"/>
    <n v="0"/>
    <n v="0"/>
    <n v="0"/>
    <n v="0"/>
    <n v="0"/>
    <n v="0"/>
    <n v="6.83"/>
    <n v="31.36"/>
    <n v="4589.75"/>
    <n v="0"/>
    <n v="0"/>
    <n v="0"/>
    <n v="26.1"/>
    <n v="51.95"/>
    <n v="78.069999999999993"/>
    <n v="0"/>
    <n v="0"/>
    <n v="1.71"/>
  </r>
  <r>
    <n v="903"/>
    <x v="6"/>
    <n v="2"/>
    <x v="18"/>
    <x v="296"/>
    <x v="1873"/>
    <n v="730.2"/>
    <n v="1952.94"/>
    <n v="201.4"/>
    <n v="511.39"/>
    <n v="2539.23"/>
    <n v="0"/>
    <n v="0"/>
    <n v="0"/>
    <n v="0"/>
    <n v="0"/>
    <n v="0"/>
    <n v="0"/>
    <n v="0"/>
    <n v="0"/>
    <n v="0"/>
    <n v="0"/>
    <n v="0"/>
    <n v="76.319999999999993"/>
    <n v="402.69"/>
    <n v="5276.24"/>
    <n v="0.74"/>
    <n v="0.5"/>
    <n v="676.59"/>
    <n v="0.1"/>
    <n v="0.15"/>
    <n v="1510.42"/>
    <n v="0.12"/>
    <n v="0.13"/>
    <n v="1125"/>
    <n v="1.24"/>
    <n v="1.53"/>
    <n v="1235.8599999999999"/>
    <n v="51.6"/>
    <n v="41.08"/>
    <n v="796.17"/>
    <n v="0"/>
    <n v="0"/>
    <n v="0"/>
    <n v="0.41"/>
    <n v="0.36"/>
    <n v="866.18"/>
    <n v="9.6300000000000008"/>
    <n v="11.39"/>
    <n v="1182.21"/>
    <n v="0.1"/>
    <n v="0.08"/>
    <n v="810"/>
    <n v="0"/>
    <n v="0"/>
    <n v="1000"/>
    <n v="0.21"/>
    <n v="0.18"/>
    <n v="866.67"/>
    <n v="0.03"/>
    <n v="0.04"/>
    <n v="1423.08"/>
    <n v="0"/>
    <n v="0"/>
    <n v="0"/>
    <n v="0"/>
    <n v="0"/>
    <n v="0"/>
    <n v="5.34"/>
    <n v="29.35"/>
    <n v="5501.01"/>
    <n v="0"/>
    <n v="0"/>
    <n v="0"/>
    <n v="18.02"/>
    <n v="54.41"/>
    <n v="72.430000000000007"/>
    <n v="22.94"/>
    <n v="0.77"/>
    <n v="1.57"/>
  </r>
  <r>
    <n v="903"/>
    <x v="7"/>
    <n v="2"/>
    <x v="18"/>
    <x v="296"/>
    <x v="1874"/>
    <n v="641.69000000000005"/>
    <n v="1692.79"/>
    <n v="204.34"/>
    <n v="573.28"/>
    <n v="2805.49"/>
    <n v="0"/>
    <n v="0"/>
    <n v="0"/>
    <n v="0"/>
    <n v="0"/>
    <n v="0"/>
    <n v="0"/>
    <n v="0"/>
    <n v="0"/>
    <n v="0"/>
    <n v="0"/>
    <n v="0"/>
    <n v="76.44"/>
    <n v="480"/>
    <n v="6279.49"/>
    <n v="0.65"/>
    <n v="1.22"/>
    <n v="1854.96"/>
    <n v="0.11"/>
    <n v="0.18"/>
    <n v="1589.29"/>
    <n v="7.0000000000000007E-2"/>
    <n v="0.09"/>
    <n v="1162.1600000000001"/>
    <n v="1.18"/>
    <n v="1.1499999999999999"/>
    <n v="972.1"/>
    <n v="50.14"/>
    <n v="38.409999999999997"/>
    <n v="766.13"/>
    <n v="0"/>
    <n v="0"/>
    <n v="0"/>
    <n v="0.54"/>
    <n v="0.48"/>
    <n v="878.23"/>
    <n v="10.97"/>
    <n v="13.97"/>
    <n v="1274.19"/>
    <n v="0.1"/>
    <n v="0.08"/>
    <n v="814.43"/>
    <n v="0"/>
    <n v="0"/>
    <n v="1000"/>
    <n v="0.46"/>
    <n v="0.39"/>
    <n v="849.67"/>
    <n v="0"/>
    <n v="0"/>
    <n v="1000"/>
    <n v="0"/>
    <n v="0"/>
    <n v="0"/>
    <n v="0"/>
    <n v="0"/>
    <n v="0"/>
    <n v="5.04"/>
    <n v="29.89"/>
    <n v="5927.35"/>
    <n v="0"/>
    <n v="0"/>
    <n v="0"/>
    <n v="17.18"/>
    <n v="58.66"/>
    <n v="75.84"/>
    <n v="23.82"/>
    <n v="1.22"/>
    <n v="3.54"/>
  </r>
  <r>
    <n v="904"/>
    <x v="0"/>
    <n v="2"/>
    <x v="18"/>
    <x v="297"/>
    <x v="1875"/>
    <n v="214.71"/>
    <n v="1174.8800000000001"/>
    <n v="94.6"/>
    <n v="179.45"/>
    <n v="1896.93"/>
    <n v="0"/>
    <n v="0"/>
    <n v="0"/>
    <n v="0"/>
    <n v="0"/>
    <n v="0"/>
    <n v="0"/>
    <n v="0"/>
    <n v="0"/>
    <n v="0"/>
    <n v="0"/>
    <n v="0"/>
    <n v="58.4"/>
    <n v="307.10000000000002"/>
    <n v="5258.56"/>
    <n v="2.2999999999999998"/>
    <n v="2.19"/>
    <n v="952.17"/>
    <n v="0"/>
    <n v="0"/>
    <n v="0"/>
    <n v="0"/>
    <n v="0"/>
    <n v="0"/>
    <n v="0.09"/>
    <n v="0.14000000000000001"/>
    <n v="1555.56"/>
    <n v="46.46"/>
    <n v="23"/>
    <n v="495.05"/>
    <n v="0"/>
    <n v="0"/>
    <n v="0"/>
    <n v="0.18"/>
    <n v="0.15"/>
    <n v="833.33"/>
    <n v="2.09"/>
    <n v="1.79"/>
    <n v="856.46"/>
    <n v="0.01"/>
    <n v="0"/>
    <n v="0"/>
    <n v="0"/>
    <n v="0"/>
    <n v="0"/>
    <n v="1.22"/>
    <n v="1"/>
    <n v="819.67"/>
    <n v="4.42"/>
    <n v="6.35"/>
    <n v="1436.65"/>
    <n v="0"/>
    <n v="0"/>
    <n v="0"/>
    <n v="0"/>
    <n v="0"/>
    <n v="0"/>
    <n v="0.13"/>
    <n v="0.68"/>
    <n v="5230.7700000000004"/>
    <n v="0"/>
    <n v="0"/>
    <n v="0"/>
    <n v="0"/>
    <n v="0"/>
    <n v="0"/>
    <n v="0"/>
    <n v="0"/>
    <n v="0"/>
  </r>
  <r>
    <n v="904"/>
    <x v="1"/>
    <n v="2"/>
    <x v="18"/>
    <x v="297"/>
    <x v="1233"/>
    <n v="332.12"/>
    <n v="1691.04"/>
    <n v="96.3"/>
    <n v="257.26"/>
    <n v="2671.44"/>
    <n v="0.02"/>
    <n v="0.02"/>
    <n v="1000"/>
    <n v="0"/>
    <n v="0"/>
    <n v="0"/>
    <n v="0.02"/>
    <n v="0.02"/>
    <n v="1000"/>
    <n v="0"/>
    <n v="0"/>
    <n v="0"/>
    <n v="54.6"/>
    <n v="293.16000000000003"/>
    <n v="5369.23"/>
    <n v="2.12"/>
    <n v="1.86"/>
    <n v="877.36"/>
    <n v="0"/>
    <n v="0"/>
    <n v="0"/>
    <n v="0"/>
    <n v="0"/>
    <n v="0"/>
    <n v="0.08"/>
    <n v="0.15"/>
    <n v="1875"/>
    <n v="43.41"/>
    <n v="23.35"/>
    <n v="537.89"/>
    <n v="0.01"/>
    <n v="0.01"/>
    <n v="1000"/>
    <n v="0.4"/>
    <n v="0.36"/>
    <n v="900"/>
    <n v="2.58"/>
    <n v="2.4700000000000002"/>
    <n v="957.36"/>
    <n v="0"/>
    <n v="0"/>
    <n v="0"/>
    <n v="0"/>
    <n v="0"/>
    <n v="0"/>
    <n v="1.24"/>
    <n v="1.07"/>
    <n v="862.9"/>
    <n v="5.05"/>
    <n v="7.33"/>
    <n v="1451.49"/>
    <n v="0"/>
    <n v="0"/>
    <n v="0"/>
    <n v="0"/>
    <n v="0"/>
    <n v="0"/>
    <n v="0"/>
    <n v="0"/>
    <n v="0"/>
    <n v="0"/>
    <n v="0"/>
    <n v="0"/>
    <n v="0"/>
    <n v="0"/>
    <n v="0"/>
    <n v="0"/>
    <n v="0"/>
    <n v="0"/>
  </r>
  <r>
    <n v="904"/>
    <x v="2"/>
    <n v="2"/>
    <x v="18"/>
    <x v="297"/>
    <x v="1876"/>
    <n v="345.23"/>
    <n v="1742.79"/>
    <n v="93.27"/>
    <n v="200.83"/>
    <n v="2153.21"/>
    <n v="0"/>
    <n v="0"/>
    <n v="0"/>
    <n v="0"/>
    <n v="0"/>
    <n v="0"/>
    <n v="0"/>
    <n v="0"/>
    <n v="0"/>
    <n v="0"/>
    <n v="0"/>
    <n v="0"/>
    <n v="56.5"/>
    <n v="306.98"/>
    <n v="5433.27"/>
    <n v="2.31"/>
    <n v="2.13"/>
    <n v="922.08"/>
    <n v="0"/>
    <n v="0"/>
    <n v="0"/>
    <n v="0"/>
    <n v="0"/>
    <n v="0"/>
    <n v="0.01"/>
    <n v="0.02"/>
    <n v="2000"/>
    <n v="41.9"/>
    <n v="24.95"/>
    <n v="595.47"/>
    <n v="0.01"/>
    <n v="0.01"/>
    <n v="1000"/>
    <n v="0.17"/>
    <n v="0.15"/>
    <n v="882.35"/>
    <n v="2.99"/>
    <n v="2.61"/>
    <n v="872.91"/>
    <n v="0"/>
    <n v="0"/>
    <n v="0"/>
    <n v="0"/>
    <n v="0"/>
    <n v="0"/>
    <n v="1.03"/>
    <n v="0.89"/>
    <n v="864.08"/>
    <n v="5.76"/>
    <n v="7.99"/>
    <n v="1387.15"/>
    <n v="0"/>
    <n v="0"/>
    <n v="0"/>
    <n v="0"/>
    <n v="0"/>
    <n v="0"/>
    <n v="0.23"/>
    <n v="1.25"/>
    <n v="5434.78"/>
    <n v="0"/>
    <n v="0"/>
    <n v="0"/>
    <n v="5.12"/>
    <n v="11.82"/>
    <n v="16.940000000000001"/>
    <n v="0"/>
    <n v="0"/>
    <n v="0"/>
  </r>
  <r>
    <n v="904"/>
    <x v="3"/>
    <n v="2"/>
    <x v="18"/>
    <x v="297"/>
    <x v="1877"/>
    <n v="316.58999999999997"/>
    <n v="1616.24"/>
    <n v="107.54"/>
    <n v="265.8"/>
    <n v="2471.64"/>
    <n v="0.02"/>
    <n v="0.02"/>
    <n v="1000"/>
    <n v="0"/>
    <n v="0"/>
    <n v="0"/>
    <n v="0.02"/>
    <n v="0.02"/>
    <n v="1000"/>
    <n v="0"/>
    <n v="0"/>
    <n v="0"/>
    <n v="55.88"/>
    <n v="296.48"/>
    <n v="5305.65"/>
    <n v="2.04"/>
    <n v="1.9"/>
    <n v="931.37"/>
    <n v="0"/>
    <n v="0"/>
    <n v="0"/>
    <n v="0"/>
    <n v="0"/>
    <n v="0"/>
    <n v="0.06"/>
    <n v="0.1"/>
    <n v="1666.67"/>
    <n v="36.29"/>
    <n v="27.4"/>
    <n v="755.03"/>
    <n v="0.02"/>
    <n v="0.02"/>
    <n v="1000"/>
    <n v="0.26"/>
    <n v="0.22"/>
    <n v="846.15"/>
    <n v="2.16"/>
    <n v="2.5299999999999998"/>
    <n v="1171.3"/>
    <n v="0"/>
    <n v="0"/>
    <n v="0"/>
    <n v="0"/>
    <n v="0"/>
    <n v="0"/>
    <n v="0.68"/>
    <n v="0.56999999999999995"/>
    <n v="838.24"/>
    <n v="4.28"/>
    <n v="5.82"/>
    <n v="1359.81"/>
    <n v="0"/>
    <n v="0"/>
    <n v="0"/>
    <n v="7.38"/>
    <n v="9.16"/>
    <n v="1241.19"/>
    <n v="0.18"/>
    <n v="0.89"/>
    <n v="4944.4399999999996"/>
    <n v="0"/>
    <n v="0"/>
    <n v="0"/>
    <n v="4.51"/>
    <n v="14.47"/>
    <n v="18.97"/>
    <n v="0"/>
    <n v="0"/>
    <n v="0"/>
  </r>
  <r>
    <n v="904"/>
    <x v="4"/>
    <n v="2"/>
    <x v="18"/>
    <x v="297"/>
    <x v="1878"/>
    <n v="367.33"/>
    <n v="1814.87"/>
    <n v="103.97"/>
    <n v="195.92"/>
    <n v="1884.39"/>
    <n v="0"/>
    <n v="0"/>
    <n v="0"/>
    <n v="0"/>
    <n v="0"/>
    <n v="0"/>
    <n v="0"/>
    <n v="0"/>
    <n v="0"/>
    <n v="0"/>
    <n v="0"/>
    <n v="0"/>
    <n v="40.65"/>
    <n v="178.93"/>
    <n v="4401.72"/>
    <n v="2"/>
    <n v="4.1900000000000004"/>
    <n v="2095"/>
    <n v="7.0000000000000007E-2"/>
    <n v="0.08"/>
    <n v="1142.8599999999999"/>
    <n v="0"/>
    <n v="0"/>
    <n v="0"/>
    <n v="0.06"/>
    <n v="0.09"/>
    <n v="1500"/>
    <n v="50.52"/>
    <n v="23.43"/>
    <n v="463.78"/>
    <n v="0.03"/>
    <n v="0.03"/>
    <n v="1000"/>
    <n v="0.98"/>
    <n v="0.85"/>
    <n v="867.35"/>
    <n v="2.63"/>
    <n v="3.05"/>
    <n v="1159.7"/>
    <n v="0"/>
    <n v="0"/>
    <n v="0"/>
    <n v="0"/>
    <n v="0"/>
    <n v="0"/>
    <n v="0.84"/>
    <n v="0.72"/>
    <n v="857.14"/>
    <n v="2.5099999999999998"/>
    <n v="3.51"/>
    <n v="1398.41"/>
    <n v="0"/>
    <n v="0"/>
    <n v="0"/>
    <n v="6.99"/>
    <n v="8.17"/>
    <n v="1168.81"/>
    <n v="0.08"/>
    <n v="0.47"/>
    <n v="5875"/>
    <n v="0"/>
    <n v="0"/>
    <n v="0"/>
    <n v="4.51"/>
    <n v="24.54"/>
    <n v="29.05"/>
    <n v="0"/>
    <n v="0"/>
    <n v="0.01"/>
  </r>
  <r>
    <n v="904"/>
    <x v="5"/>
    <n v="2"/>
    <x v="18"/>
    <x v="297"/>
    <x v="1382"/>
    <n v="345.27"/>
    <n v="1934.94"/>
    <n v="103.35"/>
    <n v="198.26"/>
    <n v="1918.34"/>
    <n v="0"/>
    <n v="0"/>
    <n v="0"/>
    <n v="0"/>
    <n v="0"/>
    <n v="0"/>
    <n v="0"/>
    <n v="0"/>
    <n v="0"/>
    <n v="0"/>
    <n v="0"/>
    <n v="0"/>
    <n v="40.090000000000003"/>
    <n v="149.11000000000001"/>
    <n v="3719.38"/>
    <n v="2.25"/>
    <n v="2.2599999999999998"/>
    <n v="1004.44"/>
    <n v="0.06"/>
    <n v="0.08"/>
    <n v="1333.33"/>
    <n v="0"/>
    <n v="0"/>
    <n v="0"/>
    <n v="0.06"/>
    <n v="0.1"/>
    <n v="1666.67"/>
    <n v="49.88"/>
    <n v="21.07"/>
    <n v="422.28"/>
    <n v="0"/>
    <n v="0"/>
    <n v="0"/>
    <n v="0.87"/>
    <n v="0.76"/>
    <n v="873.56"/>
    <n v="2.64"/>
    <n v="2.72"/>
    <n v="1030.3"/>
    <n v="0"/>
    <n v="0"/>
    <n v="0"/>
    <n v="0"/>
    <n v="0"/>
    <n v="0"/>
    <n v="0.81"/>
    <n v="0.69"/>
    <n v="851.85"/>
    <n v="2.5299999999999998"/>
    <n v="3.52"/>
    <n v="1391.3"/>
    <n v="0"/>
    <n v="0"/>
    <n v="0"/>
    <n v="0"/>
    <n v="0"/>
    <n v="0"/>
    <n v="0.19"/>
    <n v="1.05"/>
    <n v="5634.95"/>
    <n v="0"/>
    <n v="0"/>
    <n v="0"/>
    <n v="4.5"/>
    <n v="16.86"/>
    <n v="21.36"/>
    <n v="0"/>
    <n v="0"/>
    <n v="0"/>
  </r>
  <r>
    <n v="904"/>
    <x v="6"/>
    <n v="2"/>
    <x v="18"/>
    <x v="297"/>
    <x v="1879"/>
    <n v="338.87"/>
    <n v="1848.51"/>
    <n v="100.94"/>
    <n v="233.59"/>
    <n v="2314.17"/>
    <n v="0.01"/>
    <n v="0.01"/>
    <n v="1000"/>
    <n v="0"/>
    <n v="0"/>
    <n v="0"/>
    <n v="0.01"/>
    <n v="0.01"/>
    <n v="1000"/>
    <n v="0"/>
    <n v="0"/>
    <n v="0"/>
    <n v="44.94"/>
    <n v="248.89"/>
    <n v="5538.77"/>
    <n v="2.14"/>
    <n v="1.41"/>
    <n v="660.43"/>
    <n v="0.06"/>
    <n v="0.09"/>
    <n v="1508.47"/>
    <n v="0"/>
    <n v="0"/>
    <n v="0"/>
    <n v="0.03"/>
    <n v="0.05"/>
    <n v="1580.65"/>
    <n v="46.51"/>
    <n v="34.78"/>
    <n v="747.73"/>
    <n v="0.01"/>
    <n v="0.01"/>
    <n v="1000"/>
    <n v="0.7"/>
    <n v="0.61"/>
    <n v="869.63"/>
    <n v="2.76"/>
    <n v="1.86"/>
    <n v="674.27"/>
    <n v="0"/>
    <n v="0"/>
    <n v="0"/>
    <n v="0"/>
    <n v="0"/>
    <n v="0"/>
    <n v="0.86"/>
    <n v="0.72"/>
    <n v="832.95"/>
    <n v="3.3"/>
    <n v="4.57"/>
    <n v="1386.95"/>
    <n v="0"/>
    <n v="0"/>
    <n v="0"/>
    <n v="0"/>
    <n v="0"/>
    <n v="0"/>
    <n v="0.18"/>
    <n v="0.99"/>
    <n v="5576.27"/>
    <n v="0"/>
    <n v="0"/>
    <n v="0"/>
    <n v="4.2699999999999996"/>
    <n v="19.53"/>
    <n v="23.8"/>
    <n v="4.93"/>
    <n v="1.03"/>
    <n v="0"/>
  </r>
  <r>
    <n v="904"/>
    <x v="7"/>
    <n v="2"/>
    <x v="18"/>
    <x v="297"/>
    <x v="1880"/>
    <n v="279.7"/>
    <n v="1656.48"/>
    <n v="102"/>
    <n v="266.86"/>
    <n v="2616.16"/>
    <n v="0"/>
    <n v="0"/>
    <n v="0"/>
    <n v="0"/>
    <n v="0"/>
    <n v="0"/>
    <n v="0"/>
    <n v="0"/>
    <n v="0"/>
    <n v="0"/>
    <n v="0"/>
    <n v="0"/>
    <n v="44.05"/>
    <n v="235.49"/>
    <n v="5346.65"/>
    <n v="1.98"/>
    <n v="1.44"/>
    <n v="727.92"/>
    <n v="0.05"/>
    <n v="7.0000000000000007E-2"/>
    <n v="1577.78"/>
    <n v="0"/>
    <n v="0"/>
    <n v="0"/>
    <n v="0.03"/>
    <n v="0.05"/>
    <n v="1533.33"/>
    <n v="52.22"/>
    <n v="28.78"/>
    <n v="551.13"/>
    <n v="0"/>
    <n v="0"/>
    <n v="0"/>
    <n v="0.2"/>
    <n v="0.17"/>
    <n v="879.4"/>
    <n v="2.68"/>
    <n v="2.34"/>
    <n v="873.55"/>
    <n v="0"/>
    <n v="0"/>
    <n v="0"/>
    <n v="0"/>
    <n v="0"/>
    <n v="0"/>
    <n v="0.64"/>
    <n v="0.55000000000000004"/>
    <n v="851.79"/>
    <n v="4.54"/>
    <n v="6.44"/>
    <n v="1420.95"/>
    <n v="0"/>
    <n v="0"/>
    <n v="0"/>
    <n v="0"/>
    <n v="0"/>
    <n v="0"/>
    <n v="0.15"/>
    <n v="0.87"/>
    <n v="5932.19"/>
    <n v="0"/>
    <n v="0"/>
    <n v="0"/>
    <n v="3.37"/>
    <n v="15.91"/>
    <n v="19.28"/>
    <n v="7.01"/>
    <n v="0.99"/>
    <n v="0"/>
  </r>
  <r>
    <n v="905"/>
    <x v="0"/>
    <n v="2"/>
    <x v="18"/>
    <x v="298"/>
    <x v="1881"/>
    <n v="495.69"/>
    <n v="1251.24"/>
    <n v="150.24"/>
    <n v="340.02"/>
    <n v="2263.1799999999998"/>
    <n v="0"/>
    <n v="0"/>
    <n v="0"/>
    <n v="0"/>
    <n v="0"/>
    <n v="0"/>
    <n v="0"/>
    <n v="0"/>
    <n v="0"/>
    <n v="0"/>
    <n v="0"/>
    <n v="0"/>
    <n v="112.88"/>
    <n v="404.79"/>
    <n v="3586.02"/>
    <n v="0.41"/>
    <n v="0.38"/>
    <n v="926.83"/>
    <n v="0.1"/>
    <n v="0.12"/>
    <n v="1200"/>
    <n v="0.6"/>
    <n v="0.33"/>
    <n v="550"/>
    <n v="0.35"/>
    <n v="0.2"/>
    <n v="571.42999999999995"/>
    <n v="41.9"/>
    <n v="30.63"/>
    <n v="731.03"/>
    <n v="0.05"/>
    <n v="0.05"/>
    <n v="1000"/>
    <n v="0.25"/>
    <n v="0.2"/>
    <n v="800"/>
    <n v="11.03"/>
    <n v="10.33"/>
    <n v="936.54"/>
    <n v="0"/>
    <n v="0"/>
    <n v="0"/>
    <n v="0"/>
    <n v="0"/>
    <n v="0"/>
    <n v="5.16"/>
    <n v="4.2300000000000004"/>
    <n v="819.77"/>
    <n v="5.38"/>
    <n v="7.71"/>
    <n v="1433.09"/>
    <n v="0"/>
    <n v="0"/>
    <n v="0"/>
    <n v="0"/>
    <n v="0"/>
    <n v="0"/>
    <n v="0.85"/>
    <n v="3.86"/>
    <n v="4541.18"/>
    <n v="0"/>
    <n v="0"/>
    <n v="0"/>
    <n v="0"/>
    <n v="0"/>
    <n v="0"/>
    <n v="0"/>
    <n v="0"/>
    <n v="0"/>
  </r>
  <r>
    <n v="905"/>
    <x v="1"/>
    <n v="2"/>
    <x v="18"/>
    <x v="298"/>
    <x v="1882"/>
    <n v="844.03"/>
    <n v="2012.23"/>
    <n v="158.06"/>
    <n v="396.93"/>
    <n v="2511.2600000000002"/>
    <n v="0"/>
    <n v="0"/>
    <n v="0"/>
    <n v="0"/>
    <n v="0"/>
    <n v="0"/>
    <n v="0"/>
    <n v="0"/>
    <n v="0"/>
    <n v="0"/>
    <n v="0"/>
    <n v="0"/>
    <n v="128.41999999999999"/>
    <n v="439.93"/>
    <n v="3425.71"/>
    <n v="0.46"/>
    <n v="0.72"/>
    <n v="1565.22"/>
    <n v="0.09"/>
    <n v="0.14000000000000001"/>
    <n v="1555.56"/>
    <n v="0.59"/>
    <n v="0.4"/>
    <n v="677.97"/>
    <n v="0.36"/>
    <n v="0.69"/>
    <n v="1916.67"/>
    <n v="38.17"/>
    <n v="37.840000000000003"/>
    <n v="991.35"/>
    <n v="0"/>
    <n v="0"/>
    <n v="0"/>
    <n v="0.37"/>
    <n v="0.32"/>
    <n v="864.86"/>
    <n v="11.62"/>
    <n v="10.36"/>
    <n v="891.57"/>
    <n v="0"/>
    <n v="0"/>
    <n v="0"/>
    <n v="0"/>
    <n v="0"/>
    <n v="0"/>
    <n v="4.82"/>
    <n v="4.18"/>
    <n v="867.22"/>
    <n v="3.62"/>
    <n v="5.23"/>
    <n v="1444.75"/>
    <n v="0"/>
    <n v="0"/>
    <n v="0"/>
    <n v="0"/>
    <n v="0"/>
    <n v="0"/>
    <n v="0"/>
    <n v="0"/>
    <n v="0"/>
    <n v="0"/>
    <n v="0"/>
    <n v="0"/>
    <n v="0"/>
    <n v="0"/>
    <n v="0"/>
    <n v="0"/>
    <n v="0"/>
    <n v="0"/>
  </r>
  <r>
    <n v="905"/>
    <x v="2"/>
    <n v="2"/>
    <x v="18"/>
    <x v="298"/>
    <x v="1883"/>
    <n v="964.87"/>
    <n v="2309.35"/>
    <n v="154.38999999999999"/>
    <n v="486.69"/>
    <n v="3152.34"/>
    <n v="0"/>
    <n v="0"/>
    <n v="0"/>
    <n v="0"/>
    <n v="0"/>
    <n v="0"/>
    <n v="0"/>
    <n v="0"/>
    <n v="0"/>
    <n v="0"/>
    <n v="0"/>
    <n v="0"/>
    <n v="126.87"/>
    <n v="544.52"/>
    <n v="4291.95"/>
    <n v="0.45"/>
    <n v="0.54"/>
    <n v="1200"/>
    <n v="0.08"/>
    <n v="0.12"/>
    <n v="1500"/>
    <n v="0.56000000000000005"/>
    <n v="0.55000000000000004"/>
    <n v="982.14"/>
    <n v="0.36"/>
    <n v="0.36"/>
    <n v="1000"/>
    <n v="39.46"/>
    <n v="39.83"/>
    <n v="1009.38"/>
    <n v="0"/>
    <n v="0"/>
    <n v="0"/>
    <n v="0.28000000000000003"/>
    <n v="0.24"/>
    <n v="857.14"/>
    <n v="11.65"/>
    <n v="10.98"/>
    <n v="942.49"/>
    <n v="0"/>
    <n v="0"/>
    <n v="0"/>
    <n v="0"/>
    <n v="0"/>
    <n v="0"/>
    <n v="4.5999999999999996"/>
    <n v="3.99"/>
    <n v="867.39"/>
    <n v="3.36"/>
    <n v="4.7699999999999996"/>
    <n v="1419.64"/>
    <n v="0"/>
    <n v="0"/>
    <n v="0"/>
    <n v="0"/>
    <n v="0"/>
    <n v="0"/>
    <n v="0.33"/>
    <n v="1.9"/>
    <n v="5757.58"/>
    <n v="0"/>
    <n v="0"/>
    <n v="0"/>
    <n v="13.72"/>
    <n v="50.49"/>
    <n v="64.2"/>
    <n v="0"/>
    <n v="0"/>
    <n v="0"/>
  </r>
  <r>
    <n v="905"/>
    <x v="3"/>
    <n v="2"/>
    <x v="18"/>
    <x v="298"/>
    <x v="1884"/>
    <n v="1025.81"/>
    <n v="2477.1999999999998"/>
    <n v="136.38999999999999"/>
    <n v="390.45"/>
    <n v="2862.75"/>
    <n v="0"/>
    <n v="0"/>
    <n v="0"/>
    <n v="0"/>
    <n v="0"/>
    <n v="0"/>
    <n v="0"/>
    <n v="0"/>
    <n v="0"/>
    <n v="0"/>
    <n v="0"/>
    <n v="0"/>
    <n v="151.58000000000001"/>
    <n v="797.12"/>
    <n v="5258.74"/>
    <n v="0.35"/>
    <n v="0.35"/>
    <n v="1000"/>
    <n v="7.0000000000000007E-2"/>
    <n v="0.1"/>
    <n v="1428.57"/>
    <n v="0.47"/>
    <n v="0.53"/>
    <n v="1127.6600000000001"/>
    <n v="0.51"/>
    <n v="0.84"/>
    <n v="1647.06"/>
    <n v="34.74"/>
    <n v="31.8"/>
    <n v="915.37"/>
    <n v="0"/>
    <n v="0"/>
    <n v="0"/>
    <n v="0.25"/>
    <n v="0.22"/>
    <n v="880"/>
    <n v="8.33"/>
    <n v="10.34"/>
    <n v="1241.3"/>
    <n v="0"/>
    <n v="0"/>
    <n v="0"/>
    <n v="0"/>
    <n v="0"/>
    <n v="0"/>
    <n v="2.41"/>
    <n v="2.0499999999999998"/>
    <n v="850.62"/>
    <n v="2.98"/>
    <n v="4.2699999999999996"/>
    <n v="1432.89"/>
    <n v="0"/>
    <n v="0"/>
    <n v="0"/>
    <n v="13.96"/>
    <n v="16.88"/>
    <n v="1209.17"/>
    <n v="0.35"/>
    <n v="1.88"/>
    <n v="5371.43"/>
    <n v="0"/>
    <n v="0"/>
    <n v="0"/>
    <n v="14.79"/>
    <n v="45.9"/>
    <n v="60.69"/>
    <n v="0"/>
    <n v="0"/>
    <n v="0.74"/>
  </r>
  <r>
    <n v="905"/>
    <x v="4"/>
    <n v="2"/>
    <x v="18"/>
    <x v="298"/>
    <x v="1885"/>
    <n v="996.73"/>
    <n v="2553.4899999999998"/>
    <n v="132.41"/>
    <n v="156.18"/>
    <n v="1179.52"/>
    <n v="0"/>
    <n v="0"/>
    <n v="0"/>
    <n v="0"/>
    <n v="0"/>
    <n v="0"/>
    <n v="0"/>
    <n v="0"/>
    <n v="0"/>
    <n v="0"/>
    <n v="0"/>
    <n v="0"/>
    <n v="129.88"/>
    <n v="581.96"/>
    <n v="4480.75"/>
    <n v="0.28000000000000003"/>
    <n v="0.41"/>
    <n v="1464.29"/>
    <n v="0.03"/>
    <n v="0.03"/>
    <n v="1000"/>
    <n v="0.68"/>
    <n v="0.67"/>
    <n v="985.29"/>
    <n v="0.19"/>
    <n v="0.26"/>
    <n v="1368.42"/>
    <n v="35.85"/>
    <n v="32.65"/>
    <n v="910.74"/>
    <n v="0"/>
    <n v="0"/>
    <n v="0"/>
    <n v="0.23"/>
    <n v="0.21"/>
    <n v="913.04"/>
    <n v="5.53"/>
    <n v="6.18"/>
    <n v="1117.54"/>
    <n v="0"/>
    <n v="0"/>
    <n v="0"/>
    <n v="0"/>
    <n v="0"/>
    <n v="0"/>
    <n v="2.1800000000000002"/>
    <n v="1.88"/>
    <n v="862.39"/>
    <n v="2.85"/>
    <n v="4.1100000000000003"/>
    <n v="1442.11"/>
    <n v="0"/>
    <n v="0"/>
    <n v="0"/>
    <n v="10.79"/>
    <n v="12.36"/>
    <n v="1145.51"/>
    <n v="0.36"/>
    <n v="2.09"/>
    <n v="5805.56"/>
    <n v="0"/>
    <n v="0"/>
    <n v="0"/>
    <n v="13.67"/>
    <n v="43.44"/>
    <n v="57.11"/>
    <n v="0"/>
    <n v="0"/>
    <n v="0"/>
  </r>
  <r>
    <n v="905"/>
    <x v="5"/>
    <n v="2"/>
    <x v="18"/>
    <x v="298"/>
    <x v="1886"/>
    <n v="776.83"/>
    <n v="1988.61"/>
    <n v="103.03"/>
    <n v="291.04000000000002"/>
    <n v="2824.81"/>
    <n v="0"/>
    <n v="0"/>
    <n v="0"/>
    <n v="0"/>
    <n v="0"/>
    <n v="0"/>
    <n v="0"/>
    <n v="0"/>
    <n v="0"/>
    <n v="0"/>
    <n v="0"/>
    <n v="0"/>
    <n v="140.97999999999999"/>
    <n v="787.05"/>
    <n v="5582.71"/>
    <n v="0.1"/>
    <n v="0.15"/>
    <n v="1500"/>
    <n v="0.03"/>
    <n v="0.03"/>
    <n v="1000"/>
    <n v="0.45"/>
    <n v="0.44"/>
    <n v="977.78"/>
    <n v="0.17"/>
    <n v="0.26"/>
    <n v="1529.41"/>
    <n v="34.06"/>
    <n v="31.06"/>
    <n v="911.7"/>
    <n v="0"/>
    <n v="0"/>
    <n v="0"/>
    <n v="0.27"/>
    <n v="0.23"/>
    <n v="851.85"/>
    <n v="5.01"/>
    <n v="3.97"/>
    <n v="792.42"/>
    <n v="0"/>
    <n v="0"/>
    <n v="0"/>
    <n v="0"/>
    <n v="0"/>
    <n v="0"/>
    <n v="2.73"/>
    <n v="2.34"/>
    <n v="857.14"/>
    <n v="3.35"/>
    <n v="4.8099999999999996"/>
    <n v="1435.82"/>
    <n v="0"/>
    <n v="0"/>
    <n v="0"/>
    <n v="0"/>
    <n v="0"/>
    <n v="0"/>
    <n v="0.34"/>
    <n v="1.75"/>
    <n v="5132.9399999999996"/>
    <n v="0"/>
    <n v="0"/>
    <n v="0"/>
    <n v="13.84"/>
    <n v="45.9"/>
    <n v="59.74"/>
    <n v="0"/>
    <n v="0"/>
    <n v="0"/>
  </r>
  <r>
    <n v="905"/>
    <x v="6"/>
    <n v="2"/>
    <x v="18"/>
    <x v="298"/>
    <x v="1887"/>
    <n v="914.03"/>
    <n v="2150.19"/>
    <n v="96.92"/>
    <n v="232.48"/>
    <n v="2398.63"/>
    <n v="0"/>
    <n v="0"/>
    <n v="0"/>
    <n v="0"/>
    <n v="0"/>
    <n v="0"/>
    <n v="0"/>
    <n v="0"/>
    <n v="0"/>
    <n v="0"/>
    <n v="0"/>
    <n v="0"/>
    <n v="172.24"/>
    <n v="1510.95"/>
    <n v="8772.4599999999991"/>
    <n v="0.25"/>
    <n v="0.18"/>
    <n v="724.41"/>
    <n v="7.0000000000000007E-2"/>
    <n v="0.11"/>
    <n v="1507.04"/>
    <n v="0.49"/>
    <n v="0.55000000000000004"/>
    <n v="1120.6500000000001"/>
    <n v="0.25"/>
    <n v="0.39"/>
    <n v="1578.31"/>
    <n v="33.03"/>
    <n v="33.630000000000003"/>
    <n v="1018.01"/>
    <n v="0"/>
    <n v="0"/>
    <n v="0"/>
    <n v="0.28999999999999998"/>
    <n v="0.25"/>
    <n v="869.86"/>
    <n v="6.81"/>
    <n v="9.3699999999999992"/>
    <n v="1376.25"/>
    <n v="0"/>
    <n v="0"/>
    <n v="0"/>
    <n v="0"/>
    <n v="0"/>
    <n v="0"/>
    <n v="2.27"/>
    <n v="1.89"/>
    <n v="832.74"/>
    <n v="2.2799999999999998"/>
    <n v="3.29"/>
    <n v="1441.77"/>
    <n v="0"/>
    <n v="0"/>
    <n v="0"/>
    <n v="0"/>
    <n v="0"/>
    <n v="0"/>
    <n v="0.34"/>
    <n v="1.91"/>
    <n v="5622.65"/>
    <n v="0"/>
    <n v="0"/>
    <n v="0"/>
    <n v="15.92"/>
    <n v="48.18"/>
    <n v="64.099999999999994"/>
    <n v="32.46"/>
    <n v="0.83"/>
    <n v="0"/>
  </r>
  <r>
    <n v="905"/>
    <x v="7"/>
    <n v="2"/>
    <x v="18"/>
    <x v="298"/>
    <x v="1888"/>
    <n v="747.48"/>
    <n v="1866.82"/>
    <n v="91.16"/>
    <n v="216.38"/>
    <n v="2373.64"/>
    <n v="0"/>
    <n v="0"/>
    <n v="0"/>
    <n v="0"/>
    <n v="0"/>
    <n v="0"/>
    <n v="0"/>
    <n v="0"/>
    <n v="0"/>
    <n v="0"/>
    <n v="0"/>
    <n v="0"/>
    <n v="148.41"/>
    <n v="1030.07"/>
    <n v="6940.78"/>
    <n v="0.11"/>
    <n v="0.11"/>
    <n v="991.15"/>
    <n v="0"/>
    <n v="0"/>
    <n v="0"/>
    <n v="0.24"/>
    <n v="0.27"/>
    <n v="1152.54"/>
    <n v="0.15"/>
    <n v="0.23"/>
    <n v="1554.05"/>
    <n v="26.17"/>
    <n v="19.170000000000002"/>
    <n v="732.56"/>
    <n v="0"/>
    <n v="0"/>
    <n v="0"/>
    <n v="0.27"/>
    <n v="0.23"/>
    <n v="873.13"/>
    <n v="5.99"/>
    <n v="11.79"/>
    <n v="1967.78"/>
    <n v="0"/>
    <n v="0"/>
    <n v="0"/>
    <n v="0"/>
    <n v="0"/>
    <n v="0"/>
    <n v="2.69"/>
    <n v="2.29"/>
    <n v="850.83"/>
    <n v="0.56999999999999995"/>
    <n v="0.83"/>
    <n v="1441.54"/>
    <n v="0"/>
    <n v="0"/>
    <n v="0"/>
    <n v="0"/>
    <n v="0"/>
    <n v="0"/>
    <n v="0.12"/>
    <n v="0.73"/>
    <n v="5939.02"/>
    <n v="0"/>
    <n v="0"/>
    <n v="0"/>
    <n v="12.05"/>
    <n v="44.21"/>
    <n v="56.26"/>
    <n v="23.18"/>
    <n v="0.8"/>
    <n v="0"/>
  </r>
  <r>
    <n v="906"/>
    <x v="0"/>
    <n v="2"/>
    <x v="18"/>
    <x v="299"/>
    <x v="1889"/>
    <n v="252.41"/>
    <n v="1019.96"/>
    <n v="256.26"/>
    <n v="690.7"/>
    <n v="2695.31"/>
    <n v="0.03"/>
    <n v="0.03"/>
    <n v="1000"/>
    <n v="0"/>
    <n v="0"/>
    <n v="0"/>
    <n v="0.03"/>
    <n v="0.03"/>
    <n v="1000"/>
    <n v="0.08"/>
    <n v="0.1"/>
    <n v="1250"/>
    <n v="65.88"/>
    <n v="136.84"/>
    <n v="2077.11"/>
    <n v="1.1299999999999999"/>
    <n v="0.98"/>
    <n v="867.26"/>
    <n v="0.15"/>
    <n v="0.18"/>
    <n v="1200"/>
    <n v="0.11"/>
    <n v="0.09"/>
    <n v="818.18"/>
    <n v="2.99"/>
    <n v="4.5"/>
    <n v="1505.02"/>
    <n v="7.48"/>
    <n v="6.84"/>
    <n v="914.44"/>
    <n v="0"/>
    <n v="0"/>
    <n v="0"/>
    <n v="0.06"/>
    <n v="0.05"/>
    <n v="833.33"/>
    <n v="7.48"/>
    <n v="8.23"/>
    <n v="1100.27"/>
    <n v="0"/>
    <n v="0"/>
    <n v="0"/>
    <n v="0"/>
    <n v="0"/>
    <n v="0"/>
    <n v="0.05"/>
    <n v="0.03"/>
    <n v="600"/>
    <n v="0"/>
    <n v="0"/>
    <n v="0"/>
    <n v="0"/>
    <n v="0"/>
    <n v="0"/>
    <n v="0"/>
    <n v="0"/>
    <n v="0"/>
    <n v="40.22"/>
    <n v="165.06"/>
    <n v="4103.93"/>
    <n v="0"/>
    <n v="0"/>
    <n v="0"/>
    <n v="0"/>
    <n v="0"/>
    <n v="0"/>
    <n v="0"/>
    <n v="0"/>
    <n v="0"/>
  </r>
  <r>
    <n v="906"/>
    <x v="1"/>
    <n v="2"/>
    <x v="18"/>
    <x v="299"/>
    <x v="1890"/>
    <n v="518.01"/>
    <n v="1908.73"/>
    <n v="257.56"/>
    <n v="822.94"/>
    <n v="3195.14"/>
    <n v="0"/>
    <n v="0"/>
    <n v="0"/>
    <n v="0"/>
    <n v="0"/>
    <n v="0"/>
    <n v="0"/>
    <n v="0"/>
    <n v="0"/>
    <n v="0.12"/>
    <n v="0.13"/>
    <n v="1083.33"/>
    <n v="59.34"/>
    <n v="163.24"/>
    <n v="2750.93"/>
    <n v="0.74"/>
    <n v="1.36"/>
    <n v="1837.84"/>
    <n v="0.18"/>
    <n v="0.26"/>
    <n v="1444.44"/>
    <n v="0.08"/>
    <n v="0.1"/>
    <n v="1250"/>
    <n v="2.75"/>
    <n v="4.2"/>
    <n v="1527.27"/>
    <n v="8.64"/>
    <n v="6.63"/>
    <n v="767.36"/>
    <n v="0"/>
    <n v="0"/>
    <n v="0"/>
    <n v="0.01"/>
    <n v="0.01"/>
    <n v="1000"/>
    <n v="8.25"/>
    <n v="9.25"/>
    <n v="1121.21"/>
    <n v="0"/>
    <n v="0"/>
    <n v="0"/>
    <n v="0"/>
    <n v="0"/>
    <n v="0"/>
    <n v="0.03"/>
    <n v="0.02"/>
    <n v="666.67"/>
    <n v="0"/>
    <n v="0"/>
    <n v="0"/>
    <n v="0"/>
    <n v="0"/>
    <n v="0"/>
    <n v="0"/>
    <n v="0"/>
    <n v="0"/>
    <n v="0"/>
    <n v="0"/>
    <n v="0"/>
    <n v="0"/>
    <n v="0"/>
    <n v="0"/>
    <n v="0"/>
    <n v="0"/>
    <n v="0"/>
    <n v="0"/>
    <n v="0"/>
    <n v="0"/>
  </r>
  <r>
    <n v="906"/>
    <x v="2"/>
    <n v="2"/>
    <x v="18"/>
    <x v="299"/>
    <x v="1891"/>
    <n v="599.32000000000005"/>
    <n v="2290.19"/>
    <n v="261.06"/>
    <n v="839.2"/>
    <n v="3214.59"/>
    <n v="0.22"/>
    <n v="0.24"/>
    <n v="1090.9100000000001"/>
    <n v="0"/>
    <n v="0"/>
    <n v="0"/>
    <n v="0.22"/>
    <n v="0.24"/>
    <n v="1090.9100000000001"/>
    <n v="0.14000000000000001"/>
    <n v="0.16"/>
    <n v="1142.8599999999999"/>
    <n v="61.73"/>
    <n v="160.97"/>
    <n v="2607.65"/>
    <n v="0.85"/>
    <n v="1.04"/>
    <n v="1223.53"/>
    <n v="0.13"/>
    <n v="0.18"/>
    <n v="1384.62"/>
    <n v="0.06"/>
    <n v="0.08"/>
    <n v="1333.33"/>
    <n v="2.73"/>
    <n v="5.09"/>
    <n v="1864.47"/>
    <n v="8.16"/>
    <n v="6.04"/>
    <n v="740.2"/>
    <n v="0"/>
    <n v="0"/>
    <n v="0"/>
    <n v="0.01"/>
    <n v="0.01"/>
    <n v="1000"/>
    <n v="7.48"/>
    <n v="8.0399999999999991"/>
    <n v="1074.8699999999999"/>
    <n v="0"/>
    <n v="0"/>
    <n v="0"/>
    <n v="0"/>
    <n v="0"/>
    <n v="0"/>
    <n v="0.05"/>
    <n v="0.04"/>
    <n v="800"/>
    <n v="0"/>
    <n v="0"/>
    <n v="0"/>
    <n v="0"/>
    <n v="0"/>
    <n v="0"/>
    <n v="0"/>
    <n v="0"/>
    <n v="0"/>
    <n v="25.88"/>
    <n v="124.34"/>
    <n v="4804.4799999999996"/>
    <n v="0"/>
    <n v="0"/>
    <n v="0"/>
    <n v="6.8"/>
    <n v="33.68"/>
    <n v="40.479999999999997"/>
    <n v="0"/>
    <n v="0"/>
    <n v="0"/>
  </r>
  <r>
    <n v="906"/>
    <x v="3"/>
    <n v="2"/>
    <x v="18"/>
    <x v="299"/>
    <x v="1892"/>
    <n v="421.78"/>
    <n v="1662.38"/>
    <n v="258.69"/>
    <n v="810.15"/>
    <n v="3131.74"/>
    <n v="0"/>
    <n v="0"/>
    <n v="0"/>
    <n v="0"/>
    <n v="0"/>
    <n v="0"/>
    <n v="0"/>
    <n v="0"/>
    <n v="0"/>
    <n v="0.1"/>
    <n v="0.11"/>
    <n v="1100"/>
    <n v="59.82"/>
    <n v="178.71"/>
    <n v="2987.46"/>
    <n v="1.01"/>
    <n v="0.86"/>
    <n v="851.49"/>
    <n v="0.13"/>
    <n v="0.18"/>
    <n v="1384.62"/>
    <n v="0.24"/>
    <n v="0.27"/>
    <n v="1125"/>
    <n v="2.33"/>
    <n v="3.62"/>
    <n v="1553.65"/>
    <n v="6.77"/>
    <n v="5.97"/>
    <n v="881.83"/>
    <n v="0"/>
    <n v="0"/>
    <n v="0"/>
    <n v="0.03"/>
    <n v="0.03"/>
    <n v="1000"/>
    <n v="7.22"/>
    <n v="8.98"/>
    <n v="1243.77"/>
    <n v="0"/>
    <n v="0"/>
    <n v="0"/>
    <n v="0"/>
    <n v="0"/>
    <n v="0"/>
    <n v="0.03"/>
    <n v="0.03"/>
    <n v="1000"/>
    <n v="0"/>
    <n v="0"/>
    <n v="0"/>
    <n v="0"/>
    <n v="0"/>
    <n v="0"/>
    <n v="7.28"/>
    <n v="9.0299999999999994"/>
    <n v="1240.3800000000001"/>
    <n v="30.26"/>
    <n v="164.59"/>
    <n v="5439.19"/>
    <n v="0"/>
    <n v="0"/>
    <n v="0"/>
    <n v="7.9"/>
    <n v="34.01"/>
    <n v="41.92"/>
    <n v="0"/>
    <n v="0"/>
    <n v="0.11"/>
  </r>
  <r>
    <n v="906"/>
    <x v="4"/>
    <n v="2"/>
    <x v="18"/>
    <x v="299"/>
    <x v="1893"/>
    <n v="521.41999999999996"/>
    <n v="2086.0100000000002"/>
    <n v="248.6"/>
    <n v="413.22"/>
    <n v="1662.19"/>
    <n v="0"/>
    <n v="0"/>
    <n v="0"/>
    <n v="0"/>
    <n v="0"/>
    <n v="0"/>
    <n v="0"/>
    <n v="0"/>
    <n v="0"/>
    <n v="0.09"/>
    <n v="0.1"/>
    <n v="1111.1099999999999"/>
    <n v="62.67"/>
    <n v="170.46"/>
    <n v="2719.96"/>
    <n v="0.91"/>
    <n v="1.34"/>
    <n v="1472.53"/>
    <n v="0.14000000000000001"/>
    <n v="0.16"/>
    <n v="1142.8599999999999"/>
    <n v="0.25"/>
    <n v="0.24"/>
    <n v="960"/>
    <n v="2.39"/>
    <n v="3.12"/>
    <n v="1305.44"/>
    <n v="6.64"/>
    <n v="7.11"/>
    <n v="1070.78"/>
    <n v="0"/>
    <n v="0"/>
    <n v="0"/>
    <n v="0.09"/>
    <n v="0.08"/>
    <n v="888.89"/>
    <n v="8.27"/>
    <n v="8.7100000000000009"/>
    <n v="1053.2"/>
    <n v="0"/>
    <n v="0"/>
    <n v="0"/>
    <n v="0"/>
    <n v="0"/>
    <n v="0"/>
    <n v="0.05"/>
    <n v="0.03"/>
    <n v="600"/>
    <n v="0.06"/>
    <n v="7.0000000000000007E-2"/>
    <n v="1166.67"/>
    <n v="0"/>
    <n v="0"/>
    <n v="0"/>
    <n v="8.4600000000000009"/>
    <n v="8.91"/>
    <n v="1053.19"/>
    <n v="27.9"/>
    <n v="160.41"/>
    <n v="5749.46"/>
    <n v="0"/>
    <n v="0"/>
    <n v="0"/>
    <n v="7.98"/>
    <n v="33.44"/>
    <n v="41.42"/>
    <n v="0"/>
    <n v="0"/>
    <n v="0.05"/>
  </r>
  <r>
    <n v="906"/>
    <x v="5"/>
    <n v="2"/>
    <x v="18"/>
    <x v="299"/>
    <x v="1894"/>
    <n v="288.01"/>
    <n v="1180.6099999999999"/>
    <n v="254"/>
    <n v="537.86"/>
    <n v="2117.56"/>
    <n v="0"/>
    <n v="0"/>
    <n v="0"/>
    <n v="0"/>
    <n v="0"/>
    <n v="0"/>
    <n v="0"/>
    <n v="0"/>
    <n v="0"/>
    <n v="0.08"/>
    <n v="0.09"/>
    <n v="1125"/>
    <n v="56.78"/>
    <n v="164.96"/>
    <n v="2905.25"/>
    <n v="1.24"/>
    <n v="1.01"/>
    <n v="814.52"/>
    <n v="0.14000000000000001"/>
    <n v="0.18"/>
    <n v="1285.71"/>
    <n v="0.24"/>
    <n v="0.23"/>
    <n v="958.33"/>
    <n v="2.35"/>
    <n v="3.03"/>
    <n v="1289.3599999999999"/>
    <n v="6.15"/>
    <n v="4.49"/>
    <n v="730.29"/>
    <n v="0"/>
    <n v="0"/>
    <n v="0"/>
    <n v="0.08"/>
    <n v="7.0000000000000007E-2"/>
    <n v="875"/>
    <n v="7.77"/>
    <n v="9.42"/>
    <n v="1212.3599999999999"/>
    <n v="0"/>
    <n v="0"/>
    <n v="0"/>
    <n v="0"/>
    <n v="0"/>
    <n v="0"/>
    <n v="0.03"/>
    <n v="0.02"/>
    <n v="666.67"/>
    <n v="0.05"/>
    <n v="0.06"/>
    <n v="1200"/>
    <n v="0"/>
    <n v="0"/>
    <n v="0"/>
    <n v="0"/>
    <n v="0"/>
    <n v="0"/>
    <n v="26.69"/>
    <n v="153.87"/>
    <n v="5765.53"/>
    <n v="0"/>
    <n v="0"/>
    <n v="0"/>
    <n v="7.83"/>
    <n v="32.61"/>
    <n v="40.43"/>
    <n v="0"/>
    <n v="0"/>
    <n v="7.0000000000000007E-2"/>
  </r>
  <r>
    <n v="906"/>
    <x v="6"/>
    <n v="2"/>
    <x v="18"/>
    <x v="299"/>
    <x v="1893"/>
    <n v="463.22"/>
    <n v="1853.21"/>
    <n v="257.64"/>
    <n v="839.7"/>
    <n v="3259.22"/>
    <n v="0"/>
    <n v="0"/>
    <n v="0"/>
    <n v="0"/>
    <n v="0"/>
    <n v="0"/>
    <n v="0"/>
    <n v="0"/>
    <n v="0"/>
    <n v="0.08"/>
    <n v="0.09"/>
    <n v="1135.8"/>
    <n v="54.28"/>
    <n v="226.25"/>
    <n v="4167.95"/>
    <n v="0.86"/>
    <n v="0.84"/>
    <n v="974.39"/>
    <n v="0.13"/>
    <n v="0.19"/>
    <n v="1504"/>
    <n v="0.22"/>
    <n v="0.25"/>
    <n v="1121.08"/>
    <n v="2.2200000000000002"/>
    <n v="3.48"/>
    <n v="1562.7"/>
    <n v="6.55"/>
    <n v="4.79"/>
    <n v="731.45"/>
    <n v="0"/>
    <n v="0"/>
    <n v="0"/>
    <n v="0.01"/>
    <n v="0.01"/>
    <n v="857.14"/>
    <n v="7.4"/>
    <n v="10.15"/>
    <n v="1371.27"/>
    <n v="0"/>
    <n v="0"/>
    <n v="0"/>
    <n v="0"/>
    <n v="0"/>
    <n v="0"/>
    <n v="0.03"/>
    <n v="0.02"/>
    <n v="814.81"/>
    <n v="0"/>
    <n v="0"/>
    <n v="0"/>
    <n v="0"/>
    <n v="0"/>
    <n v="0"/>
    <n v="0"/>
    <n v="0"/>
    <n v="0"/>
    <n v="24.72"/>
    <n v="151.93"/>
    <n v="6146.52"/>
    <n v="0"/>
    <n v="0"/>
    <n v="0"/>
    <n v="7.31"/>
    <n v="33.43"/>
    <n v="40.74"/>
    <n v="13.84"/>
    <n v="0.81"/>
    <n v="0.05"/>
  </r>
  <r>
    <n v="906"/>
    <x v="7"/>
    <n v="2"/>
    <x v="18"/>
    <x v="299"/>
    <x v="1895"/>
    <n v="413.07"/>
    <n v="1745.64"/>
    <n v="242.43"/>
    <n v="698.72"/>
    <n v="2882.2"/>
    <n v="0"/>
    <n v="0"/>
    <n v="0"/>
    <n v="0"/>
    <n v="0"/>
    <n v="0"/>
    <n v="0"/>
    <n v="0"/>
    <n v="0"/>
    <n v="0.08"/>
    <n v="0.09"/>
    <n v="1135.8"/>
    <n v="60.75"/>
    <n v="178.48"/>
    <n v="2937.9"/>
    <n v="0.94"/>
    <n v="0.92"/>
    <n v="977.78"/>
    <n v="0.15"/>
    <n v="0.24"/>
    <n v="1586.67"/>
    <n v="0.23"/>
    <n v="0.26"/>
    <n v="1154.8699999999999"/>
    <n v="1.95"/>
    <n v="2.89"/>
    <n v="1480.02"/>
    <n v="5.55"/>
    <n v="4.9000000000000004"/>
    <n v="882.79"/>
    <n v="0"/>
    <n v="0"/>
    <n v="0"/>
    <n v="0.01"/>
    <n v="0.01"/>
    <n v="857.14"/>
    <n v="7.87"/>
    <n v="11.03"/>
    <n v="1401.19"/>
    <n v="0"/>
    <n v="0"/>
    <n v="0"/>
    <n v="0"/>
    <n v="0"/>
    <n v="0"/>
    <n v="0.03"/>
    <n v="0.03"/>
    <n v="862.07"/>
    <n v="0"/>
    <n v="0"/>
    <n v="0"/>
    <n v="0"/>
    <n v="0"/>
    <n v="0"/>
    <n v="0"/>
    <n v="0"/>
    <n v="0"/>
    <n v="27.69"/>
    <n v="158.69999999999999"/>
    <n v="5731.25"/>
    <n v="0"/>
    <n v="0"/>
    <n v="0"/>
    <n v="6.26"/>
    <n v="33.03"/>
    <n v="39.29"/>
    <n v="13.12"/>
    <n v="0.81"/>
    <n v="0"/>
  </r>
  <r>
    <n v="907"/>
    <x v="0"/>
    <n v="2"/>
    <x v="18"/>
    <x v="300"/>
    <x v="1896"/>
    <n v="135.51"/>
    <n v="1167.18"/>
    <n v="130.59"/>
    <n v="288.22000000000003"/>
    <n v="2207.06"/>
    <n v="0"/>
    <n v="0"/>
    <n v="0"/>
    <n v="0"/>
    <n v="0"/>
    <n v="0"/>
    <n v="0"/>
    <n v="0"/>
    <n v="0"/>
    <n v="0"/>
    <n v="0"/>
    <n v="0"/>
    <n v="14.47"/>
    <n v="27.86"/>
    <n v="1925.36"/>
    <n v="0.02"/>
    <n v="0.02"/>
    <n v="1000"/>
    <n v="0.34"/>
    <n v="0.48"/>
    <n v="1411.76"/>
    <n v="10.45"/>
    <n v="12.47"/>
    <n v="1193.3"/>
    <n v="1.1399999999999999"/>
    <n v="2.59"/>
    <n v="2271.9299999999998"/>
    <n v="58.3"/>
    <n v="66.150000000000006"/>
    <n v="1134.6500000000001"/>
    <n v="0.01"/>
    <n v="0.01"/>
    <n v="1000"/>
    <n v="0"/>
    <n v="0"/>
    <n v="0"/>
    <n v="2.84"/>
    <n v="5.61"/>
    <n v="1975.35"/>
    <n v="0"/>
    <n v="0"/>
    <n v="0"/>
    <n v="0"/>
    <n v="0"/>
    <n v="0"/>
    <n v="1.87"/>
    <n v="1.53"/>
    <n v="818.18"/>
    <n v="0.16"/>
    <n v="0.23"/>
    <n v="1437.5"/>
    <n v="0"/>
    <n v="0"/>
    <n v="0"/>
    <n v="0"/>
    <n v="0"/>
    <n v="0"/>
    <n v="2.0699999999999998"/>
    <n v="7.35"/>
    <n v="3550.72"/>
    <n v="0"/>
    <n v="0"/>
    <n v="0"/>
    <n v="0"/>
    <n v="0"/>
    <n v="0"/>
    <n v="0"/>
    <n v="0"/>
    <n v="0"/>
  </r>
  <r>
    <n v="907"/>
    <x v="1"/>
    <n v="2"/>
    <x v="18"/>
    <x v="300"/>
    <x v="812"/>
    <n v="515.01"/>
    <n v="2759.97"/>
    <n v="138.85"/>
    <n v="442.51"/>
    <n v="3186.96"/>
    <n v="0"/>
    <n v="0"/>
    <n v="0"/>
    <n v="0"/>
    <n v="0"/>
    <n v="0"/>
    <n v="0"/>
    <n v="0"/>
    <n v="0"/>
    <n v="0"/>
    <n v="0"/>
    <n v="0"/>
    <n v="14.17"/>
    <n v="41.49"/>
    <n v="2928.02"/>
    <n v="0.01"/>
    <n v="0.02"/>
    <n v="2000"/>
    <n v="0.25"/>
    <n v="0.43"/>
    <n v="1720"/>
    <n v="10.11"/>
    <n v="15.74"/>
    <n v="1556.87"/>
    <n v="1.06"/>
    <n v="2.76"/>
    <n v="2603.77"/>
    <n v="58"/>
    <n v="67.39"/>
    <n v="1161.9000000000001"/>
    <n v="0.08"/>
    <n v="0.08"/>
    <n v="1000"/>
    <n v="0"/>
    <n v="0"/>
    <n v="0"/>
    <n v="4.82"/>
    <n v="7.62"/>
    <n v="1580.91"/>
    <n v="0.15"/>
    <n v="0.12"/>
    <n v="800"/>
    <n v="0"/>
    <n v="0"/>
    <n v="0"/>
    <n v="0.25"/>
    <n v="0.21"/>
    <n v="840"/>
    <n v="0.16"/>
    <n v="0.23"/>
    <n v="1437.5"/>
    <n v="0"/>
    <n v="0"/>
    <n v="0"/>
    <n v="0"/>
    <n v="0"/>
    <n v="0"/>
    <n v="0"/>
    <n v="0"/>
    <n v="0"/>
    <n v="0"/>
    <n v="0"/>
    <n v="0"/>
    <n v="0"/>
    <n v="0"/>
    <n v="0"/>
    <n v="0"/>
    <n v="0"/>
    <n v="0"/>
  </r>
  <r>
    <n v="907"/>
    <x v="2"/>
    <n v="2"/>
    <x v="18"/>
    <x v="300"/>
    <x v="1897"/>
    <n v="473.05"/>
    <n v="2751.57"/>
    <n v="143.86000000000001"/>
    <n v="445.36"/>
    <n v="3095.79"/>
    <n v="0.01"/>
    <n v="0.01"/>
    <n v="1000"/>
    <n v="0"/>
    <n v="0"/>
    <n v="0"/>
    <n v="0.01"/>
    <n v="0.01"/>
    <n v="1000"/>
    <n v="0"/>
    <n v="0"/>
    <n v="0"/>
    <n v="13.65"/>
    <n v="45.92"/>
    <n v="3364.1"/>
    <n v="0.1"/>
    <n v="0.12"/>
    <n v="1200"/>
    <n v="0.32"/>
    <n v="0.53"/>
    <n v="1656.25"/>
    <n v="9.6999999999999993"/>
    <n v="16.75"/>
    <n v="1726.8"/>
    <n v="1.08"/>
    <n v="2.66"/>
    <n v="2462.96"/>
    <n v="57.76"/>
    <n v="75.56"/>
    <n v="1308.17"/>
    <n v="0.06"/>
    <n v="0.06"/>
    <n v="1000"/>
    <n v="0.05"/>
    <n v="0.04"/>
    <n v="800"/>
    <n v="5.61"/>
    <n v="11.13"/>
    <n v="1983.96"/>
    <n v="0"/>
    <n v="0"/>
    <n v="0"/>
    <n v="0"/>
    <n v="0"/>
    <n v="0"/>
    <n v="0.3"/>
    <n v="0.26"/>
    <n v="866.67"/>
    <n v="0.13"/>
    <n v="0.19"/>
    <n v="1461.54"/>
    <n v="0"/>
    <n v="0"/>
    <n v="0"/>
    <n v="0"/>
    <n v="0"/>
    <n v="0"/>
    <n v="0.43"/>
    <n v="2.19"/>
    <n v="5093.0200000000004"/>
    <n v="0"/>
    <n v="0"/>
    <n v="0"/>
    <n v="0.33"/>
    <n v="30.35"/>
    <n v="30.67"/>
    <n v="0"/>
    <n v="0"/>
    <n v="0"/>
  </r>
  <r>
    <n v="907"/>
    <x v="3"/>
    <n v="2"/>
    <x v="18"/>
    <x v="300"/>
    <x v="1898"/>
    <n v="249.87"/>
    <n v="2354.38"/>
    <n v="144.52000000000001"/>
    <n v="405.56"/>
    <n v="2806.26"/>
    <n v="0.01"/>
    <n v="0.01"/>
    <n v="1000"/>
    <n v="0"/>
    <n v="0"/>
    <n v="0"/>
    <n v="0.01"/>
    <n v="0.01"/>
    <n v="1000"/>
    <n v="0"/>
    <n v="0"/>
    <n v="0"/>
    <n v="10.88"/>
    <n v="41.73"/>
    <n v="3835.48"/>
    <n v="0"/>
    <n v="0"/>
    <n v="0"/>
    <n v="0.24"/>
    <n v="0.35"/>
    <n v="1458.33"/>
    <n v="11.26"/>
    <n v="13.77"/>
    <n v="1222.9100000000001"/>
    <n v="1.18"/>
    <n v="2.5299999999999998"/>
    <n v="2144.0700000000002"/>
    <n v="57.54"/>
    <n v="84.99"/>
    <n v="1477.06"/>
    <n v="0.01"/>
    <n v="0.01"/>
    <n v="1000"/>
    <n v="0"/>
    <n v="0"/>
    <n v="0"/>
    <n v="5.24"/>
    <n v="13.97"/>
    <n v="2666.03"/>
    <n v="0"/>
    <n v="0"/>
    <n v="0"/>
    <n v="0"/>
    <n v="0"/>
    <n v="0"/>
    <n v="0.26"/>
    <n v="0.21"/>
    <n v="807.69"/>
    <n v="0.09"/>
    <n v="0.11"/>
    <n v="1222.22"/>
    <n v="0"/>
    <n v="0"/>
    <n v="0"/>
    <n v="5.58"/>
    <n v="14.31"/>
    <n v="2564.52"/>
    <n v="0.28999999999999998"/>
    <n v="1.59"/>
    <n v="5482.76"/>
    <n v="0"/>
    <n v="0"/>
    <n v="0"/>
    <n v="0.65"/>
    <n v="28.38"/>
    <n v="29.02"/>
    <n v="0"/>
    <n v="0"/>
    <n v="5.16"/>
  </r>
  <r>
    <n v="907"/>
    <x v="4"/>
    <n v="2"/>
    <x v="18"/>
    <x v="300"/>
    <x v="1899"/>
    <n v="380.22"/>
    <n v="2575.84"/>
    <n v="149.86000000000001"/>
    <n v="354.72"/>
    <n v="2367.0100000000002"/>
    <n v="0.19"/>
    <n v="0.2"/>
    <n v="1052.6300000000001"/>
    <n v="0"/>
    <n v="0"/>
    <n v="0"/>
    <n v="0.19"/>
    <n v="0.2"/>
    <n v="1052.6300000000001"/>
    <n v="0"/>
    <n v="0"/>
    <n v="0"/>
    <n v="12.68"/>
    <n v="39.909999999999997"/>
    <n v="3147.48"/>
    <n v="0.03"/>
    <n v="0.04"/>
    <n v="1333.33"/>
    <n v="0.23"/>
    <n v="0.23"/>
    <n v="1000"/>
    <n v="11.63"/>
    <n v="15.62"/>
    <n v="1343.08"/>
    <n v="0.9"/>
    <n v="1.82"/>
    <n v="2022.22"/>
    <n v="56.59"/>
    <n v="76.84"/>
    <n v="1357.84"/>
    <n v="0.05"/>
    <n v="0.05"/>
    <n v="1000"/>
    <n v="0"/>
    <n v="0"/>
    <n v="0"/>
    <n v="5.54"/>
    <n v="9.2100000000000009"/>
    <n v="1662.45"/>
    <n v="0"/>
    <n v="0"/>
    <n v="0"/>
    <n v="0"/>
    <n v="0"/>
    <n v="0"/>
    <n v="0.31"/>
    <n v="0.27"/>
    <n v="870.97"/>
    <n v="0.08"/>
    <n v="0.11"/>
    <n v="1375"/>
    <n v="0"/>
    <n v="0"/>
    <n v="0"/>
    <n v="5.98"/>
    <n v="9.6300000000000008"/>
    <n v="1610.37"/>
    <n v="0.24"/>
    <n v="1.52"/>
    <n v="6333.33"/>
    <n v="0"/>
    <n v="0"/>
    <n v="0"/>
    <n v="0.41"/>
    <n v="30.5"/>
    <n v="30.9"/>
    <n v="0"/>
    <n v="0"/>
    <n v="6.85"/>
  </r>
  <r>
    <n v="907"/>
    <x v="5"/>
    <n v="2"/>
    <x v="18"/>
    <x v="300"/>
    <x v="1900"/>
    <n v="501.36"/>
    <n v="2946.06"/>
    <n v="144.72999999999999"/>
    <n v="355.68"/>
    <n v="2457.54"/>
    <n v="0.19"/>
    <n v="0.2"/>
    <n v="1052.6300000000001"/>
    <n v="0"/>
    <n v="0"/>
    <n v="0"/>
    <n v="0.19"/>
    <n v="0.2"/>
    <n v="1052.6300000000001"/>
    <n v="0"/>
    <n v="0"/>
    <n v="0"/>
    <n v="13.06"/>
    <n v="37.6"/>
    <n v="2879.02"/>
    <n v="0.04"/>
    <n v="0.05"/>
    <n v="1250"/>
    <n v="0.28999999999999998"/>
    <n v="0.4"/>
    <n v="1379.31"/>
    <n v="11.53"/>
    <n v="11.88"/>
    <n v="1030.3599999999999"/>
    <n v="0.95"/>
    <n v="1.71"/>
    <n v="1800"/>
    <n v="59"/>
    <n v="63.95"/>
    <n v="1083.8599999999999"/>
    <n v="0.05"/>
    <n v="0.05"/>
    <n v="1000"/>
    <n v="0.01"/>
    <n v="0.01"/>
    <n v="1000"/>
    <n v="6.28"/>
    <n v="8.75"/>
    <n v="1393.31"/>
    <n v="0"/>
    <n v="0"/>
    <n v="0"/>
    <n v="0"/>
    <n v="0"/>
    <n v="0"/>
    <n v="0.34"/>
    <n v="0.3"/>
    <n v="882.35"/>
    <n v="0.1"/>
    <n v="0.15"/>
    <n v="1500"/>
    <n v="0"/>
    <n v="0"/>
    <n v="0"/>
    <n v="0"/>
    <n v="0"/>
    <n v="0"/>
    <n v="0.3"/>
    <n v="1.4"/>
    <n v="4693.3100000000004"/>
    <n v="0"/>
    <n v="0"/>
    <n v="0"/>
    <n v="0.39"/>
    <n v="31.31"/>
    <n v="31.7"/>
    <n v="0"/>
    <n v="0"/>
    <n v="5.74"/>
  </r>
  <r>
    <n v="907"/>
    <x v="6"/>
    <n v="2"/>
    <x v="18"/>
    <x v="300"/>
    <x v="1901"/>
    <n v="543.02"/>
    <n v="3077.4"/>
    <n v="144.57"/>
    <n v="466.14"/>
    <n v="3224.36"/>
    <n v="0.13"/>
    <n v="0.14000000000000001"/>
    <n v="1062.99"/>
    <n v="0"/>
    <n v="0"/>
    <n v="0"/>
    <n v="0.13"/>
    <n v="0.14000000000000001"/>
    <n v="1062.99"/>
    <n v="0"/>
    <n v="0"/>
    <n v="0"/>
    <n v="14.39"/>
    <n v="50.47"/>
    <n v="3506.63"/>
    <n v="0.02"/>
    <n v="0.02"/>
    <n v="739.13"/>
    <n v="0.27"/>
    <n v="0.45"/>
    <n v="1655.68"/>
    <n v="11.22"/>
    <n v="14.25"/>
    <n v="1270.1400000000001"/>
    <n v="0.9"/>
    <n v="1.07"/>
    <n v="1190.42"/>
    <n v="61.21"/>
    <n v="68.8"/>
    <n v="1124.08"/>
    <n v="0.05"/>
    <n v="0.05"/>
    <n v="1018.52"/>
    <n v="0"/>
    <n v="0"/>
    <n v="800"/>
    <n v="7.35"/>
    <n v="10.5"/>
    <n v="1428.32"/>
    <n v="0"/>
    <n v="0"/>
    <n v="0"/>
    <n v="0"/>
    <n v="0"/>
    <n v="0"/>
    <n v="0.33"/>
    <n v="0.27"/>
    <n v="831.8"/>
    <n v="7.0000000000000007E-2"/>
    <n v="0.1"/>
    <n v="1450.7"/>
    <n v="0"/>
    <n v="0"/>
    <n v="0"/>
    <n v="0"/>
    <n v="0"/>
    <n v="0"/>
    <n v="0.27"/>
    <n v="1.5"/>
    <n v="5532.47"/>
    <n v="0"/>
    <n v="0"/>
    <n v="0"/>
    <n v="1.4"/>
    <n v="30.02"/>
    <n v="31.42"/>
    <n v="9.27"/>
    <n v="2.74"/>
    <n v="5.81"/>
  </r>
  <r>
    <n v="907"/>
    <x v="7"/>
    <n v="2"/>
    <x v="18"/>
    <x v="300"/>
    <x v="1902"/>
    <n v="597.76"/>
    <n v="3115.03"/>
    <n v="148.68"/>
    <n v="500.15"/>
    <n v="3363.96"/>
    <n v="0.01"/>
    <n v="0.01"/>
    <n v="1111.1099999999999"/>
    <n v="0"/>
    <n v="0"/>
    <n v="0"/>
    <n v="0.01"/>
    <n v="0.01"/>
    <n v="1111.1099999999999"/>
    <n v="0.01"/>
    <n v="0.02"/>
    <n v="1142.8599999999999"/>
    <n v="12.48"/>
    <n v="54.07"/>
    <n v="4331.9399999999996"/>
    <n v="0"/>
    <n v="0"/>
    <n v="1000"/>
    <n v="0.25"/>
    <n v="0.43"/>
    <n v="1738.78"/>
    <n v="14.11"/>
    <n v="16.940000000000001"/>
    <n v="1200.6199999999999"/>
    <n v="1.1499999999999999"/>
    <n v="2.4900000000000002"/>
    <n v="2170.88"/>
    <n v="57.09"/>
    <n v="79.260000000000005"/>
    <n v="1388.44"/>
    <n v="0"/>
    <n v="0"/>
    <n v="0"/>
    <n v="0"/>
    <n v="0"/>
    <n v="1000"/>
    <n v="6.27"/>
    <n v="7.87"/>
    <n v="1254.1500000000001"/>
    <n v="0"/>
    <n v="0"/>
    <n v="0"/>
    <n v="0"/>
    <n v="0"/>
    <n v="0"/>
    <n v="0.18"/>
    <n v="0.15"/>
    <n v="801.1"/>
    <n v="0.06"/>
    <n v="0.09"/>
    <n v="1430.77"/>
    <n v="0"/>
    <n v="0"/>
    <n v="0"/>
    <n v="0"/>
    <n v="0"/>
    <n v="0"/>
    <n v="0.23"/>
    <n v="1.42"/>
    <n v="6211.84"/>
    <n v="0"/>
    <n v="0"/>
    <n v="0"/>
    <n v="0.11"/>
    <n v="28.4"/>
    <n v="28.52"/>
    <n v="10.06"/>
    <n v="2.06"/>
    <n v="5.76"/>
  </r>
  <r>
    <n v="908"/>
    <x v="0"/>
    <n v="2"/>
    <x v="18"/>
    <x v="301"/>
    <x v="1903"/>
    <n v="57.92"/>
    <n v="450.77"/>
    <n v="180.44"/>
    <n v="359.5"/>
    <n v="1992.35"/>
    <n v="0.1"/>
    <n v="0.1"/>
    <n v="1000"/>
    <n v="0"/>
    <n v="0"/>
    <n v="0"/>
    <n v="0.1"/>
    <n v="0.1"/>
    <n v="1000"/>
    <n v="0"/>
    <n v="0"/>
    <n v="0"/>
    <n v="124.5"/>
    <n v="362.54"/>
    <n v="2911.97"/>
    <n v="0.08"/>
    <n v="0.08"/>
    <n v="1000"/>
    <n v="0.28999999999999998"/>
    <n v="0.28000000000000003"/>
    <n v="965.52"/>
    <n v="7.96"/>
    <n v="7.38"/>
    <n v="927.14"/>
    <n v="1.66"/>
    <n v="2.76"/>
    <n v="1662.65"/>
    <n v="34.57"/>
    <n v="28.4"/>
    <n v="821.52"/>
    <n v="0.01"/>
    <n v="0.01"/>
    <n v="1000"/>
    <n v="0.04"/>
    <n v="0.02"/>
    <n v="500"/>
    <n v="15.62"/>
    <n v="21.5"/>
    <n v="1376.44"/>
    <n v="0.02"/>
    <n v="0.02"/>
    <n v="1000"/>
    <n v="0"/>
    <n v="0"/>
    <n v="0"/>
    <n v="0.95"/>
    <n v="0.77"/>
    <n v="810.53"/>
    <n v="1.06"/>
    <n v="1.53"/>
    <n v="1443.4"/>
    <n v="0"/>
    <n v="0"/>
    <n v="0"/>
    <n v="0"/>
    <n v="0"/>
    <n v="0"/>
    <n v="9.94"/>
    <n v="76.319999999999993"/>
    <n v="7678.07"/>
    <n v="0"/>
    <n v="0"/>
    <n v="0"/>
    <n v="0"/>
    <n v="0"/>
    <n v="0"/>
    <n v="0"/>
    <n v="0"/>
    <n v="0"/>
  </r>
  <r>
    <n v="908"/>
    <x v="1"/>
    <n v="2"/>
    <x v="18"/>
    <x v="301"/>
    <x v="1904"/>
    <n v="348.38"/>
    <n v="1976.85"/>
    <n v="180.1"/>
    <n v="570.30999999999995"/>
    <n v="3166.63"/>
    <n v="0.11"/>
    <n v="0.12"/>
    <n v="1090.9100000000001"/>
    <n v="0"/>
    <n v="0"/>
    <n v="0"/>
    <n v="0.11"/>
    <n v="0.12"/>
    <n v="1090.9100000000001"/>
    <n v="0"/>
    <n v="0"/>
    <n v="0"/>
    <n v="131.4"/>
    <n v="449.79"/>
    <n v="3423.06"/>
    <n v="0.11"/>
    <n v="0.13"/>
    <n v="1181.82"/>
    <n v="0.17"/>
    <n v="0.12"/>
    <n v="705.88"/>
    <n v="9.0500000000000007"/>
    <n v="9.5500000000000007"/>
    <n v="1055.25"/>
    <n v="1.6"/>
    <n v="3.14"/>
    <n v="1962.5"/>
    <n v="36.979999999999997"/>
    <n v="35.630000000000003"/>
    <n v="963.49"/>
    <n v="0.01"/>
    <n v="0.01"/>
    <n v="1000"/>
    <n v="0.01"/>
    <n v="0.01"/>
    <n v="1000"/>
    <n v="17.61"/>
    <n v="30.73"/>
    <n v="1745.03"/>
    <n v="0"/>
    <n v="0"/>
    <n v="0"/>
    <n v="0.01"/>
    <n v="0.01"/>
    <n v="1000"/>
    <n v="0.68"/>
    <n v="0.6"/>
    <n v="882.35"/>
    <n v="0.98"/>
    <n v="1.41"/>
    <n v="1438.78"/>
    <n v="0"/>
    <n v="0"/>
    <n v="0"/>
    <n v="0"/>
    <n v="0"/>
    <n v="0"/>
    <n v="0"/>
    <n v="0"/>
    <n v="0"/>
    <n v="0"/>
    <n v="0"/>
    <n v="0"/>
    <n v="0"/>
    <n v="0"/>
    <n v="0"/>
    <n v="0"/>
    <n v="0"/>
    <n v="0"/>
  </r>
  <r>
    <n v="908"/>
    <x v="2"/>
    <n v="2"/>
    <x v="18"/>
    <x v="301"/>
    <x v="1905"/>
    <n v="360.51"/>
    <n v="2232.54"/>
    <n v="177.73"/>
    <n v="505.56"/>
    <n v="2844.54"/>
    <n v="0.1"/>
    <n v="0.1"/>
    <n v="1000"/>
    <n v="0"/>
    <n v="0"/>
    <n v="0"/>
    <n v="0.1"/>
    <n v="0.1"/>
    <n v="1000"/>
    <n v="0"/>
    <n v="0"/>
    <n v="0"/>
    <n v="132.75"/>
    <n v="393.15"/>
    <n v="2961.58"/>
    <n v="7.0000000000000007E-2"/>
    <n v="7.0000000000000007E-2"/>
    <n v="1000"/>
    <n v="0.24"/>
    <n v="0.34"/>
    <n v="1416.67"/>
    <n v="9.06"/>
    <n v="9.92"/>
    <n v="1094.92"/>
    <n v="1.9"/>
    <n v="5.39"/>
    <n v="2836.84"/>
    <n v="34.729999999999997"/>
    <n v="41.42"/>
    <n v="1192.6300000000001"/>
    <n v="0.01"/>
    <n v="0.01"/>
    <n v="1000"/>
    <n v="0.01"/>
    <n v="0.01"/>
    <n v="1000"/>
    <n v="11.25"/>
    <n v="22.91"/>
    <n v="2036.44"/>
    <n v="0"/>
    <n v="0"/>
    <n v="0"/>
    <n v="0"/>
    <n v="0"/>
    <n v="0"/>
    <n v="0.63"/>
    <n v="0.54"/>
    <n v="857.14"/>
    <n v="0.91"/>
    <n v="1.33"/>
    <n v="1461.54"/>
    <n v="0"/>
    <n v="0"/>
    <n v="0"/>
    <n v="0"/>
    <n v="0"/>
    <n v="0"/>
    <n v="9.3000000000000007"/>
    <n v="81.37"/>
    <n v="8749.4599999999991"/>
    <n v="0"/>
    <n v="0"/>
    <n v="0"/>
    <n v="5.31"/>
    <n v="17.86"/>
    <n v="23.16"/>
    <n v="0"/>
    <n v="0"/>
    <n v="0"/>
  </r>
  <r>
    <n v="908"/>
    <x v="3"/>
    <n v="2"/>
    <x v="18"/>
    <x v="301"/>
    <x v="1906"/>
    <n v="284.02"/>
    <n v="1800.44"/>
    <n v="164.44"/>
    <n v="511.04"/>
    <n v="3107.76"/>
    <n v="0.11"/>
    <n v="0.12"/>
    <n v="1090.9100000000001"/>
    <n v="0"/>
    <n v="0"/>
    <n v="0"/>
    <n v="0.11"/>
    <n v="0.12"/>
    <n v="1090.9100000000001"/>
    <n v="0"/>
    <n v="0"/>
    <n v="0"/>
    <n v="127.84"/>
    <n v="337.82"/>
    <n v="2642.52"/>
    <n v="7.0000000000000007E-2"/>
    <n v="7.0000000000000007E-2"/>
    <n v="1000"/>
    <n v="0.21"/>
    <n v="0.28999999999999998"/>
    <n v="1380.95"/>
    <n v="7.76"/>
    <n v="11.6"/>
    <n v="1494.85"/>
    <n v="1.63"/>
    <n v="3.13"/>
    <n v="1920.25"/>
    <n v="31.95"/>
    <n v="40.549999999999997"/>
    <n v="1269.17"/>
    <n v="0.01"/>
    <n v="0.01"/>
    <n v="1000"/>
    <n v="0.04"/>
    <n v="0.02"/>
    <n v="500"/>
    <n v="14.47"/>
    <n v="27.74"/>
    <n v="1917.07"/>
    <n v="0"/>
    <n v="0"/>
    <n v="0"/>
    <n v="0"/>
    <n v="0"/>
    <n v="0"/>
    <n v="0.64"/>
    <n v="0.55000000000000004"/>
    <n v="859.37"/>
    <n v="1.03"/>
    <n v="1.5"/>
    <n v="1456.31"/>
    <n v="0"/>
    <n v="0"/>
    <n v="0"/>
    <n v="16.18"/>
    <n v="29.81"/>
    <n v="1842.4"/>
    <n v="2.82"/>
    <n v="17.260000000000002"/>
    <n v="6120.57"/>
    <n v="0"/>
    <n v="0"/>
    <n v="0"/>
    <n v="4.53"/>
    <n v="21.23"/>
    <n v="25.75"/>
    <n v="0"/>
    <n v="0"/>
    <n v="1.96"/>
  </r>
  <r>
    <n v="908"/>
    <x v="4"/>
    <n v="2"/>
    <x v="18"/>
    <x v="301"/>
    <x v="1907"/>
    <n v="386.55"/>
    <n v="2513"/>
    <n v="164.74"/>
    <n v="256.98"/>
    <n v="1559.91"/>
    <n v="0.11"/>
    <n v="0.12"/>
    <n v="1090.9100000000001"/>
    <n v="0"/>
    <n v="0"/>
    <n v="0"/>
    <n v="0.11"/>
    <n v="0.12"/>
    <n v="1090.9100000000001"/>
    <n v="0"/>
    <n v="0"/>
    <n v="0"/>
    <n v="121.36"/>
    <n v="368.66"/>
    <n v="3037.74"/>
    <n v="7.0000000000000007E-2"/>
    <n v="0.09"/>
    <n v="1285.71"/>
    <n v="0.31"/>
    <n v="0.34"/>
    <n v="1096.77"/>
    <n v="8"/>
    <n v="7.15"/>
    <n v="893.75"/>
    <n v="1.53"/>
    <n v="2.86"/>
    <n v="1869.28"/>
    <n v="30.86"/>
    <n v="26.34"/>
    <n v="853.53"/>
    <n v="0.01"/>
    <n v="0.01"/>
    <n v="1000"/>
    <n v="0.03"/>
    <n v="0.03"/>
    <n v="1000"/>
    <n v="14.58"/>
    <n v="19.739999999999998"/>
    <n v="1353.91"/>
    <n v="0"/>
    <n v="0"/>
    <n v="0"/>
    <n v="0"/>
    <n v="0"/>
    <n v="0"/>
    <n v="0.82"/>
    <n v="0.71"/>
    <n v="865.85"/>
    <n v="1.03"/>
    <n v="1.49"/>
    <n v="1446.6"/>
    <n v="0"/>
    <n v="0"/>
    <n v="0"/>
    <n v="16.48"/>
    <n v="22"/>
    <n v="1334.95"/>
    <n v="3.5"/>
    <n v="20.94"/>
    <n v="5982.86"/>
    <n v="0"/>
    <n v="0"/>
    <n v="0"/>
    <n v="4.34"/>
    <n v="22.54"/>
    <n v="26.88"/>
    <n v="0"/>
    <n v="0"/>
    <n v="1.46"/>
  </r>
  <r>
    <n v="908"/>
    <x v="5"/>
    <n v="2"/>
    <x v="18"/>
    <x v="301"/>
    <x v="1908"/>
    <n v="435.69"/>
    <n v="2450.31"/>
    <n v="208.35"/>
    <n v="451.21"/>
    <n v="2165.63"/>
    <n v="0.1"/>
    <n v="0.11"/>
    <n v="1100"/>
    <n v="0"/>
    <n v="0"/>
    <n v="0"/>
    <n v="0.1"/>
    <n v="0.11"/>
    <n v="1100"/>
    <n v="0"/>
    <n v="0"/>
    <n v="0"/>
    <n v="127.01"/>
    <n v="321.27999999999997"/>
    <n v="2529.56"/>
    <n v="0.05"/>
    <n v="7.0000000000000007E-2"/>
    <n v="1400"/>
    <n v="0.49"/>
    <n v="0.63"/>
    <n v="1285.71"/>
    <n v="10.35"/>
    <n v="11.32"/>
    <n v="1093.72"/>
    <n v="5.43"/>
    <n v="8.33"/>
    <n v="1534.07"/>
    <n v="30.45"/>
    <n v="31.76"/>
    <n v="1043.19"/>
    <n v="0.01"/>
    <n v="0.01"/>
    <n v="1000"/>
    <n v="0.05"/>
    <n v="0.05"/>
    <n v="1000"/>
    <n v="19.579999999999998"/>
    <n v="22.81"/>
    <n v="1164.96"/>
    <n v="0"/>
    <n v="0"/>
    <n v="0"/>
    <n v="0"/>
    <n v="0"/>
    <n v="0"/>
    <n v="0.69"/>
    <n v="0.63"/>
    <n v="913.04"/>
    <n v="0.94"/>
    <n v="1.37"/>
    <n v="1457.45"/>
    <n v="0"/>
    <n v="0"/>
    <n v="0"/>
    <n v="0"/>
    <n v="0"/>
    <n v="0"/>
    <n v="3.66"/>
    <n v="22.34"/>
    <n v="6107.82"/>
    <n v="0"/>
    <n v="0"/>
    <n v="0"/>
    <n v="4.5599999999999996"/>
    <n v="25.2"/>
    <n v="29.74"/>
    <n v="0"/>
    <n v="0"/>
    <n v="1.72"/>
  </r>
  <r>
    <n v="908"/>
    <x v="6"/>
    <n v="2"/>
    <x v="18"/>
    <x v="301"/>
    <x v="1909"/>
    <n v="563.27"/>
    <n v="3036.5"/>
    <n v="201.53"/>
    <n v="596.86"/>
    <n v="2961.62"/>
    <n v="0.09"/>
    <n v="0.1"/>
    <n v="1063.83"/>
    <n v="0"/>
    <n v="0"/>
    <n v="0"/>
    <n v="0.09"/>
    <n v="0.1"/>
    <n v="1063.83"/>
    <n v="0.01"/>
    <n v="0.01"/>
    <n v="1100"/>
    <n v="131.72"/>
    <n v="635.37"/>
    <n v="4823.83"/>
    <n v="0.05"/>
    <n v="0.03"/>
    <n v="733.33"/>
    <n v="0.32"/>
    <n v="0.49"/>
    <n v="1503.09"/>
    <n v="8.74"/>
    <n v="9.33"/>
    <n v="1067.71"/>
    <n v="5.41"/>
    <n v="9.3000000000000007"/>
    <n v="1718.69"/>
    <n v="29.32"/>
    <n v="30.51"/>
    <n v="1040.93"/>
    <n v="0.01"/>
    <n v="0.01"/>
    <n v="1000"/>
    <n v="0.04"/>
    <n v="0.04"/>
    <n v="900"/>
    <n v="18.579999999999998"/>
    <n v="22.67"/>
    <n v="1220.0999999999999"/>
    <n v="0"/>
    <n v="0"/>
    <n v="1000"/>
    <n v="0"/>
    <n v="0"/>
    <n v="0"/>
    <n v="0.62"/>
    <n v="0.48"/>
    <n v="776"/>
    <n v="0.84"/>
    <n v="1.29"/>
    <n v="1527.88"/>
    <n v="0"/>
    <n v="0"/>
    <n v="0"/>
    <n v="0"/>
    <n v="0"/>
    <n v="0"/>
    <n v="3.71"/>
    <n v="21.09"/>
    <n v="5679.73"/>
    <n v="0"/>
    <n v="0"/>
    <n v="0"/>
    <n v="4.5"/>
    <n v="23.65"/>
    <n v="28.15"/>
    <n v="8.33"/>
    <n v="1.51"/>
    <n v="1.87"/>
  </r>
  <r>
    <n v="908"/>
    <x v="7"/>
    <n v="2"/>
    <x v="18"/>
    <x v="301"/>
    <x v="1910"/>
    <n v="514.37"/>
    <n v="2666.03"/>
    <n v="194.25"/>
    <n v="590.69000000000005"/>
    <n v="3040.92"/>
    <n v="0.09"/>
    <n v="0.1"/>
    <n v="1065.93"/>
    <n v="0"/>
    <n v="0"/>
    <n v="0"/>
    <n v="0.09"/>
    <n v="0.1"/>
    <n v="1065.93"/>
    <n v="0"/>
    <n v="0"/>
    <n v="0"/>
    <n v="114.66"/>
    <n v="416.98"/>
    <n v="3636.81"/>
    <n v="0.1"/>
    <n v="0.1"/>
    <n v="990.38"/>
    <n v="0.3"/>
    <n v="0.47"/>
    <n v="1584.46"/>
    <n v="8.0299999999999994"/>
    <n v="9.8000000000000007"/>
    <n v="1219.99"/>
    <n v="3.83"/>
    <n v="4.01"/>
    <n v="1048.8499999999999"/>
    <n v="26.27"/>
    <n v="26.76"/>
    <n v="1018.65"/>
    <n v="0.01"/>
    <n v="0.01"/>
    <n v="1000"/>
    <n v="0.04"/>
    <n v="0.03"/>
    <n v="875"/>
    <n v="16.399999999999999"/>
    <n v="16.89"/>
    <n v="1030.06"/>
    <n v="0"/>
    <n v="0"/>
    <n v="0"/>
    <n v="0"/>
    <n v="0"/>
    <n v="0"/>
    <n v="0.38"/>
    <n v="0.33"/>
    <n v="848.96"/>
    <n v="0.74"/>
    <n v="1.0900000000000001"/>
    <n v="1475.68"/>
    <n v="0"/>
    <n v="0"/>
    <n v="0"/>
    <n v="0"/>
    <n v="0"/>
    <n v="0"/>
    <n v="2.5299999999999998"/>
    <n v="15.81"/>
    <n v="6238.99"/>
    <n v="0"/>
    <n v="0"/>
    <n v="0"/>
    <n v="5.03"/>
    <n v="21.53"/>
    <n v="26.56"/>
    <n v="9.9"/>
    <n v="1.5"/>
    <n v="4.05"/>
  </r>
  <r>
    <n v="909"/>
    <x v="0"/>
    <n v="2"/>
    <x v="18"/>
    <x v="302"/>
    <x v="1911"/>
    <n v="189.38"/>
    <n v="1707.05"/>
    <n v="67.34"/>
    <n v="155.13"/>
    <n v="2303.6799999999998"/>
    <n v="0.01"/>
    <n v="0.01"/>
    <n v="1000"/>
    <n v="0"/>
    <n v="0"/>
    <n v="0"/>
    <n v="0.01"/>
    <n v="0.01"/>
    <n v="1000"/>
    <n v="0.01"/>
    <n v="0.01"/>
    <n v="1000"/>
    <n v="50.74"/>
    <n v="173.48"/>
    <n v="3419"/>
    <n v="0"/>
    <n v="0"/>
    <n v="0"/>
    <n v="1.74"/>
    <n v="2.0099999999999998"/>
    <n v="1155.17"/>
    <n v="4.1399999999999997"/>
    <n v="3.64"/>
    <n v="879.23"/>
    <n v="1.36"/>
    <n v="1.47"/>
    <n v="1080.8800000000001"/>
    <n v="15"/>
    <n v="10.45"/>
    <n v="696.67"/>
    <n v="0"/>
    <n v="0"/>
    <n v="0"/>
    <n v="0.06"/>
    <n v="0.04"/>
    <n v="666.67"/>
    <n v="2.2000000000000002"/>
    <n v="2.1"/>
    <n v="954.55"/>
    <n v="0"/>
    <n v="0"/>
    <n v="0"/>
    <n v="0.01"/>
    <n v="0.01"/>
    <n v="1000"/>
    <n v="1.17"/>
    <n v="0.95"/>
    <n v="811.97"/>
    <n v="0.39"/>
    <n v="0.55000000000000004"/>
    <n v="1410.26"/>
    <n v="0"/>
    <n v="0"/>
    <n v="0"/>
    <n v="0"/>
    <n v="0"/>
    <n v="0"/>
    <n v="9.8699999999999992"/>
    <n v="88.43"/>
    <n v="8959.4699999999993"/>
    <n v="0"/>
    <n v="0"/>
    <n v="0"/>
    <n v="0"/>
    <n v="0"/>
    <n v="0"/>
    <n v="0"/>
    <n v="0"/>
    <n v="0"/>
  </r>
  <r>
    <n v="909"/>
    <x v="1"/>
    <n v="2"/>
    <x v="18"/>
    <x v="302"/>
    <x v="1912"/>
    <n v="471.72"/>
    <n v="3731.08"/>
    <n v="65.27"/>
    <n v="201.35"/>
    <n v="3084.88"/>
    <n v="0.01"/>
    <n v="0.01"/>
    <n v="1000"/>
    <n v="0"/>
    <n v="0"/>
    <n v="0"/>
    <n v="0.01"/>
    <n v="0.01"/>
    <n v="1000"/>
    <n v="0.01"/>
    <n v="0.01"/>
    <n v="1000"/>
    <n v="60.13"/>
    <n v="246.84"/>
    <n v="4105.1099999999997"/>
    <n v="0"/>
    <n v="0"/>
    <n v="0"/>
    <n v="1.79"/>
    <n v="2.8"/>
    <n v="1564.25"/>
    <n v="4.38"/>
    <n v="4.24"/>
    <n v="968.04"/>
    <n v="1.08"/>
    <n v="1.03"/>
    <n v="953.7"/>
    <n v="12.27"/>
    <n v="10.36"/>
    <n v="844.34"/>
    <n v="0"/>
    <n v="0"/>
    <n v="0"/>
    <n v="0.05"/>
    <n v="0.04"/>
    <n v="800"/>
    <n v="1.88"/>
    <n v="2.29"/>
    <n v="1218.0899999999999"/>
    <n v="0"/>
    <n v="0"/>
    <n v="0"/>
    <n v="0"/>
    <n v="0"/>
    <n v="0"/>
    <n v="1.03"/>
    <n v="0.88"/>
    <n v="854.37"/>
    <n v="0.44"/>
    <n v="0.64"/>
    <n v="1454.55"/>
    <n v="0"/>
    <n v="0"/>
    <n v="0"/>
    <n v="0"/>
    <n v="0"/>
    <n v="0"/>
    <n v="0"/>
    <n v="0"/>
    <n v="0"/>
    <n v="0"/>
    <n v="0"/>
    <n v="0"/>
    <n v="0"/>
    <n v="0"/>
    <n v="0"/>
    <n v="0"/>
    <n v="0"/>
    <n v="0"/>
  </r>
  <r>
    <n v="909"/>
    <x v="2"/>
    <n v="2"/>
    <x v="18"/>
    <x v="302"/>
    <x v="1913"/>
    <n v="358.37"/>
    <n v="2725.25"/>
    <n v="65.849999999999994"/>
    <n v="162.56"/>
    <n v="2468.64"/>
    <n v="0.01"/>
    <n v="0.01"/>
    <n v="1000"/>
    <n v="0"/>
    <n v="0"/>
    <n v="0"/>
    <n v="0.01"/>
    <n v="0.01"/>
    <n v="1000"/>
    <n v="0.01"/>
    <n v="0.01"/>
    <n v="1000"/>
    <n v="55.3"/>
    <n v="316.72000000000003"/>
    <n v="5727.31"/>
    <n v="0"/>
    <n v="0"/>
    <n v="0"/>
    <n v="1.58"/>
    <n v="1.5"/>
    <n v="949.37"/>
    <n v="6.23"/>
    <n v="6.36"/>
    <n v="1020.87"/>
    <n v="1.4"/>
    <n v="1.1299999999999999"/>
    <n v="807.14"/>
    <n v="14.25"/>
    <n v="11.6"/>
    <n v="814.04"/>
    <n v="0"/>
    <n v="0"/>
    <n v="0"/>
    <n v="0.03"/>
    <n v="0.03"/>
    <n v="1000"/>
    <n v="2.46"/>
    <n v="2.2000000000000002"/>
    <n v="894.31"/>
    <n v="0"/>
    <n v="0"/>
    <n v="0"/>
    <n v="0.01"/>
    <n v="0.01"/>
    <n v="1000"/>
    <n v="0.68"/>
    <n v="0.59"/>
    <n v="867.65"/>
    <n v="0.28999999999999998"/>
    <n v="0.42"/>
    <n v="1448.28"/>
    <n v="0"/>
    <n v="0"/>
    <n v="0"/>
    <n v="0"/>
    <n v="0"/>
    <n v="0"/>
    <n v="7.89"/>
    <n v="51.49"/>
    <n v="6525.98"/>
    <n v="0"/>
    <n v="0"/>
    <n v="0"/>
    <n v="6.81"/>
    <n v="11.09"/>
    <n v="17.89"/>
    <n v="0"/>
    <n v="0"/>
    <n v="0"/>
  </r>
  <r>
    <n v="909"/>
    <x v="3"/>
    <n v="2"/>
    <x v="18"/>
    <x v="302"/>
    <x v="1914"/>
    <n v="341.09"/>
    <n v="2727.85"/>
    <n v="72.58"/>
    <n v="196.65"/>
    <n v="2709.42"/>
    <n v="0.01"/>
    <n v="0.01"/>
    <n v="1000"/>
    <n v="0"/>
    <n v="0"/>
    <n v="0"/>
    <n v="0.01"/>
    <n v="0.01"/>
    <n v="1000"/>
    <n v="0.01"/>
    <n v="0.01"/>
    <n v="1000"/>
    <n v="55.74"/>
    <n v="312.67"/>
    <n v="5609.44"/>
    <n v="0"/>
    <n v="0"/>
    <n v="0"/>
    <n v="1.7"/>
    <n v="2.78"/>
    <n v="1635.29"/>
    <n v="6.93"/>
    <n v="8.9"/>
    <n v="1284.27"/>
    <n v="1.77"/>
    <n v="3.33"/>
    <n v="1881.36"/>
    <n v="13.67"/>
    <n v="12.4"/>
    <n v="907.1"/>
    <n v="0"/>
    <n v="0"/>
    <n v="0"/>
    <n v="0.04"/>
    <n v="0.03"/>
    <n v="750"/>
    <n v="2.82"/>
    <n v="4.2300000000000004"/>
    <n v="1500"/>
    <n v="0"/>
    <n v="0"/>
    <n v="0"/>
    <n v="0.01"/>
    <n v="0.01"/>
    <n v="1000"/>
    <n v="0.74"/>
    <n v="0.62"/>
    <n v="837.84"/>
    <n v="0.28999999999999998"/>
    <n v="0.42"/>
    <n v="1448.28"/>
    <n v="0"/>
    <n v="0"/>
    <n v="0"/>
    <n v="3.88"/>
    <n v="5.31"/>
    <n v="1368.56"/>
    <n v="8.02"/>
    <n v="58.03"/>
    <n v="7235.66"/>
    <n v="0"/>
    <n v="0"/>
    <n v="0"/>
    <n v="6.38"/>
    <n v="12.86"/>
    <n v="19.239999999999998"/>
    <n v="0"/>
    <n v="0"/>
    <n v="0"/>
  </r>
  <r>
    <n v="909"/>
    <x v="4"/>
    <n v="2"/>
    <x v="18"/>
    <x v="302"/>
    <x v="1915"/>
    <n v="419.46"/>
    <n v="3377.02"/>
    <n v="72.23"/>
    <n v="98.51"/>
    <n v="1363.84"/>
    <n v="0.01"/>
    <n v="0.01"/>
    <n v="1000"/>
    <n v="0"/>
    <n v="0"/>
    <n v="0"/>
    <n v="0.01"/>
    <n v="0.01"/>
    <n v="1000"/>
    <n v="0.01"/>
    <n v="0.01"/>
    <n v="1000"/>
    <n v="57.09"/>
    <n v="191.74"/>
    <n v="3358.56"/>
    <n v="0"/>
    <n v="0"/>
    <n v="0"/>
    <n v="1.42"/>
    <n v="0.44"/>
    <n v="309.86"/>
    <n v="6.82"/>
    <n v="5.34"/>
    <n v="782.99"/>
    <n v="1.49"/>
    <n v="0.82"/>
    <n v="550.34"/>
    <n v="13.31"/>
    <n v="8.4"/>
    <n v="631.1"/>
    <n v="0"/>
    <n v="0"/>
    <n v="0"/>
    <n v="0.04"/>
    <n v="0.03"/>
    <n v="750"/>
    <n v="2.73"/>
    <n v="3.04"/>
    <n v="1113.55"/>
    <n v="0"/>
    <n v="0"/>
    <n v="0"/>
    <n v="0.01"/>
    <n v="0.01"/>
    <n v="1000"/>
    <n v="0.7"/>
    <n v="0.61"/>
    <n v="871.43"/>
    <n v="0.26"/>
    <n v="0.38"/>
    <n v="1461.54"/>
    <n v="0"/>
    <n v="0"/>
    <n v="0"/>
    <n v="3.73"/>
    <n v="4.0599999999999996"/>
    <n v="1088.47"/>
    <n v="8.89"/>
    <n v="60.22"/>
    <n v="6773.9"/>
    <n v="0"/>
    <n v="0"/>
    <n v="0"/>
    <n v="5.89"/>
    <n v="13.01"/>
    <n v="18.89"/>
    <n v="0"/>
    <n v="0"/>
    <n v="0.03"/>
  </r>
  <r>
    <n v="909"/>
    <x v="5"/>
    <n v="2"/>
    <x v="18"/>
    <x v="302"/>
    <x v="594"/>
    <n v="394.51"/>
    <n v="3094.68"/>
    <n v="71.040000000000006"/>
    <n v="205.61"/>
    <n v="2894.29"/>
    <n v="0.01"/>
    <n v="0.01"/>
    <n v="1000"/>
    <n v="0"/>
    <n v="0"/>
    <n v="0"/>
    <n v="0.01"/>
    <n v="0.01"/>
    <n v="1000"/>
    <n v="0.01"/>
    <n v="0.01"/>
    <n v="1000"/>
    <n v="55.78"/>
    <n v="279.89"/>
    <n v="5017.75"/>
    <n v="0"/>
    <n v="0"/>
    <n v="0"/>
    <n v="1.49"/>
    <n v="1.48"/>
    <n v="993.29"/>
    <n v="6.44"/>
    <n v="5.2"/>
    <n v="807.45"/>
    <n v="1.61"/>
    <n v="2.21"/>
    <n v="1372.67"/>
    <n v="13.24"/>
    <n v="9.76"/>
    <n v="736.75"/>
    <n v="0"/>
    <n v="0"/>
    <n v="0"/>
    <n v="0.01"/>
    <n v="0.01"/>
    <n v="1000"/>
    <n v="2.83"/>
    <n v="2.74"/>
    <n v="968.2"/>
    <n v="0"/>
    <n v="0"/>
    <n v="0"/>
    <n v="0.01"/>
    <n v="0.01"/>
    <n v="1000"/>
    <n v="0.61"/>
    <n v="0.53"/>
    <n v="868.85"/>
    <n v="0.21"/>
    <n v="0.3"/>
    <n v="1428.57"/>
    <n v="0"/>
    <n v="0"/>
    <n v="0"/>
    <n v="0"/>
    <n v="0"/>
    <n v="0"/>
    <n v="8.51"/>
    <n v="48.26"/>
    <n v="5671.4"/>
    <n v="0"/>
    <n v="0"/>
    <n v="0"/>
    <n v="5.92"/>
    <n v="12.93"/>
    <n v="18.86"/>
    <n v="0"/>
    <n v="0"/>
    <n v="0.03"/>
  </r>
  <r>
    <n v="909"/>
    <x v="6"/>
    <n v="2"/>
    <x v="18"/>
    <x v="302"/>
    <x v="1916"/>
    <n v="397.85"/>
    <n v="3119.4"/>
    <n v="81.31"/>
    <n v="251.8"/>
    <n v="3096.85"/>
    <n v="0.01"/>
    <n v="0.01"/>
    <n v="1100"/>
    <n v="0"/>
    <n v="0"/>
    <n v="0"/>
    <n v="0.01"/>
    <n v="0.01"/>
    <n v="1100"/>
    <n v="0"/>
    <n v="0"/>
    <n v="0"/>
    <n v="51.07"/>
    <n v="172.38"/>
    <n v="3375.29"/>
    <n v="0"/>
    <n v="0"/>
    <n v="0"/>
    <n v="1.44"/>
    <n v="1.41"/>
    <n v="979.85"/>
    <n v="5.54"/>
    <n v="6.33"/>
    <n v="1143.53"/>
    <n v="1.37"/>
    <n v="1.82"/>
    <n v="1325.8"/>
    <n v="14.81"/>
    <n v="12.01"/>
    <n v="810.85"/>
    <n v="0"/>
    <n v="0"/>
    <n v="0"/>
    <n v="0.01"/>
    <n v="0.01"/>
    <n v="846.15"/>
    <n v="3.12"/>
    <n v="3.93"/>
    <n v="1259.69"/>
    <n v="0"/>
    <n v="0"/>
    <n v="0"/>
    <n v="0.01"/>
    <n v="0.01"/>
    <n v="1000"/>
    <n v="0.72"/>
    <n v="0.6"/>
    <n v="832.64"/>
    <n v="0.16"/>
    <n v="0.24"/>
    <n v="1484.28"/>
    <n v="0"/>
    <n v="0"/>
    <n v="0"/>
    <n v="0"/>
    <n v="0"/>
    <n v="0"/>
    <n v="8.6199999999999992"/>
    <n v="51.67"/>
    <n v="5991.69"/>
    <n v="0"/>
    <n v="0"/>
    <n v="0"/>
    <n v="3.63"/>
    <n v="12.53"/>
    <n v="16.170000000000002"/>
    <n v="5.5"/>
    <n v="0.33"/>
    <n v="0.03"/>
  </r>
  <r>
    <n v="909"/>
    <x v="7"/>
    <n v="2"/>
    <x v="18"/>
    <x v="302"/>
    <x v="1917"/>
    <n v="441.68"/>
    <n v="3520.68"/>
    <n v="80.63"/>
    <n v="247.35"/>
    <n v="3067.55"/>
    <n v="0.01"/>
    <n v="0.01"/>
    <n v="1125"/>
    <n v="0"/>
    <n v="0"/>
    <n v="0"/>
    <n v="0.01"/>
    <n v="0.01"/>
    <n v="1125"/>
    <n v="0.01"/>
    <n v="0.01"/>
    <n v="1100"/>
    <n v="49.04"/>
    <n v="218.55"/>
    <n v="4457.08"/>
    <n v="0"/>
    <n v="0"/>
    <n v="0"/>
    <n v="1.4"/>
    <n v="1.02"/>
    <n v="723.65"/>
    <n v="5.15"/>
    <n v="3.81"/>
    <n v="739.43"/>
    <n v="1.32"/>
    <n v="1.7"/>
    <n v="1286.1500000000001"/>
    <n v="14.78"/>
    <n v="11.29"/>
    <n v="763.77"/>
    <n v="0"/>
    <n v="0"/>
    <n v="0"/>
    <n v="0.03"/>
    <n v="0.03"/>
    <n v="870.97"/>
    <n v="2.5"/>
    <n v="2.2999999999999998"/>
    <n v="918.5"/>
    <n v="0"/>
    <n v="0"/>
    <n v="0"/>
    <n v="0.01"/>
    <n v="0.01"/>
    <n v="1000"/>
    <n v="1.01"/>
    <n v="0.86"/>
    <n v="851.04"/>
    <n v="0.16"/>
    <n v="0.23"/>
    <n v="1462.5"/>
    <n v="0"/>
    <n v="0"/>
    <n v="0"/>
    <n v="0"/>
    <n v="0"/>
    <n v="0"/>
    <n v="2.63"/>
    <n v="14.79"/>
    <n v="5630.95"/>
    <n v="0"/>
    <n v="0"/>
    <n v="0"/>
    <n v="3.49"/>
    <n v="14.67"/>
    <n v="18.16"/>
    <n v="8.24"/>
    <n v="0.33"/>
    <n v="0.09"/>
  </r>
  <r>
    <n v="910"/>
    <x v="0"/>
    <n v="15"/>
    <x v="19"/>
    <x v="303"/>
    <x v="1918"/>
    <n v="243.47"/>
    <n v="1252.48"/>
    <n v="15.84"/>
    <n v="21.87"/>
    <n v="1380.68"/>
    <n v="0"/>
    <n v="0"/>
    <n v="0"/>
    <n v="0"/>
    <n v="0"/>
    <n v="0"/>
    <n v="0"/>
    <n v="0"/>
    <n v="0"/>
    <n v="0"/>
    <n v="0"/>
    <n v="0"/>
    <n v="15.33"/>
    <n v="21.56"/>
    <n v="1406.39"/>
    <n v="0"/>
    <n v="0"/>
    <n v="0"/>
    <n v="0"/>
    <n v="0"/>
    <n v="0"/>
    <n v="4.99"/>
    <n v="3.82"/>
    <n v="765.53"/>
    <n v="3.2"/>
    <n v="4.05"/>
    <n v="1265.6199999999999"/>
    <n v="0.81"/>
    <n v="0.83"/>
    <n v="1024.69"/>
    <n v="0"/>
    <n v="0"/>
    <n v="0"/>
    <n v="0"/>
    <n v="0"/>
    <n v="0"/>
    <n v="6.66"/>
    <n v="5"/>
    <n v="750.75"/>
    <n v="0"/>
    <n v="0"/>
    <n v="0"/>
    <n v="0"/>
    <n v="0"/>
    <n v="0"/>
    <n v="0"/>
    <n v="0"/>
    <n v="0"/>
    <n v="0"/>
    <n v="0"/>
    <n v="0"/>
    <n v="0"/>
    <n v="0"/>
    <n v="0"/>
    <n v="6.66"/>
    <n v="5"/>
    <n v="750.75"/>
    <n v="0"/>
    <n v="0"/>
    <n v="0"/>
    <n v="0"/>
    <n v="0"/>
    <n v="0"/>
    <n v="0"/>
    <n v="0"/>
    <n v="0"/>
    <n v="6.24"/>
    <n v="0.22"/>
    <n v="0"/>
  </r>
  <r>
    <n v="910"/>
    <x v="1"/>
    <n v="15"/>
    <x v="19"/>
    <x v="303"/>
    <x v="1919"/>
    <n v="430.52"/>
    <n v="2137.5300000000002"/>
    <n v="13.18"/>
    <n v="22.19"/>
    <n v="1683.61"/>
    <n v="0"/>
    <n v="0"/>
    <n v="0"/>
    <n v="0"/>
    <n v="0"/>
    <n v="0"/>
    <n v="0"/>
    <n v="0"/>
    <n v="0"/>
    <n v="0"/>
    <n v="0"/>
    <n v="0"/>
    <n v="18.010000000000002"/>
    <n v="31.19"/>
    <n v="1731.82"/>
    <n v="0.18"/>
    <n v="0.14000000000000001"/>
    <n v="777.78"/>
    <n v="0"/>
    <n v="0"/>
    <n v="0"/>
    <n v="3.01"/>
    <n v="2.46"/>
    <n v="817.28"/>
    <n v="1.66"/>
    <n v="3.12"/>
    <n v="1879.52"/>
    <n v="1.97"/>
    <n v="2.2200000000000002"/>
    <n v="1126.9000000000001"/>
    <n v="0"/>
    <n v="0"/>
    <n v="0"/>
    <n v="0"/>
    <n v="0"/>
    <n v="0"/>
    <n v="2.69"/>
    <n v="2.2400000000000002"/>
    <n v="832.71"/>
    <n v="0"/>
    <n v="0"/>
    <n v="0"/>
    <n v="0"/>
    <n v="0"/>
    <n v="0"/>
    <n v="0"/>
    <n v="0"/>
    <n v="0"/>
    <n v="0"/>
    <n v="0"/>
    <n v="0"/>
    <n v="0"/>
    <n v="0"/>
    <n v="0"/>
    <n v="2.69"/>
    <n v="2.2400000000000002"/>
    <n v="832.71"/>
    <n v="0.1"/>
    <n v="0.49"/>
    <n v="4900"/>
    <n v="0"/>
    <n v="0"/>
    <n v="0"/>
    <n v="0"/>
    <n v="0"/>
    <n v="0"/>
    <n v="5.29"/>
    <n v="0.13"/>
    <n v="0"/>
  </r>
  <r>
    <n v="910"/>
    <x v="2"/>
    <n v="15"/>
    <x v="19"/>
    <x v="303"/>
    <x v="1920"/>
    <n v="443"/>
    <n v="1938.39"/>
    <n v="23.19"/>
    <n v="43.97"/>
    <n v="1896"/>
    <n v="0"/>
    <n v="0"/>
    <n v="0"/>
    <n v="0"/>
    <n v="0"/>
    <n v="0"/>
    <n v="0"/>
    <n v="0"/>
    <n v="0"/>
    <n v="0"/>
    <n v="0"/>
    <n v="0"/>
    <n v="24.61"/>
    <n v="37.630000000000003"/>
    <n v="1529.05"/>
    <n v="0"/>
    <n v="0"/>
    <n v="0"/>
    <n v="0"/>
    <n v="0"/>
    <n v="0"/>
    <n v="12.31"/>
    <n v="11.51"/>
    <n v="935.01"/>
    <n v="1.52"/>
    <n v="2.11"/>
    <n v="1388.16"/>
    <n v="4.0999999999999996"/>
    <n v="3.69"/>
    <n v="900"/>
    <n v="0"/>
    <n v="0"/>
    <n v="0"/>
    <n v="0"/>
    <n v="0"/>
    <n v="0"/>
    <n v="15.31"/>
    <n v="13.47"/>
    <n v="879.82"/>
    <n v="0"/>
    <n v="0"/>
    <n v="0"/>
    <n v="0"/>
    <n v="0"/>
    <n v="0"/>
    <n v="0"/>
    <n v="0"/>
    <n v="0"/>
    <n v="0"/>
    <n v="0"/>
    <n v="0"/>
    <n v="0"/>
    <n v="0"/>
    <n v="0"/>
    <n v="15.31"/>
    <n v="13.47"/>
    <n v="879.82"/>
    <n v="7.0000000000000007E-2"/>
    <n v="0.3"/>
    <n v="4285.71"/>
    <n v="0"/>
    <n v="0"/>
    <n v="0"/>
    <n v="0.01"/>
    <n v="10.97"/>
    <n v="10.98"/>
    <n v="4.93"/>
    <n v="0.1"/>
    <n v="0"/>
  </r>
  <r>
    <n v="910"/>
    <x v="3"/>
    <n v="15"/>
    <x v="19"/>
    <x v="303"/>
    <x v="1921"/>
    <n v="388.89"/>
    <n v="1802.84"/>
    <n v="22.92"/>
    <n v="33.42"/>
    <n v="1458.12"/>
    <n v="0"/>
    <n v="0"/>
    <n v="0"/>
    <n v="0"/>
    <n v="0"/>
    <n v="0"/>
    <n v="0"/>
    <n v="0"/>
    <n v="0"/>
    <n v="0"/>
    <n v="0"/>
    <n v="0"/>
    <n v="23.43"/>
    <n v="47.54"/>
    <n v="2029.02"/>
    <n v="0"/>
    <n v="0"/>
    <n v="0"/>
    <n v="0"/>
    <n v="0"/>
    <n v="0"/>
    <n v="10.95"/>
    <n v="10.24"/>
    <n v="935.16"/>
    <n v="1.48"/>
    <n v="2.1800000000000002"/>
    <n v="1472.97"/>
    <n v="4.0599999999999996"/>
    <n v="3.18"/>
    <n v="783.25"/>
    <n v="0"/>
    <n v="0"/>
    <n v="0"/>
    <n v="0"/>
    <n v="0"/>
    <n v="0"/>
    <n v="13.16"/>
    <n v="12.15"/>
    <n v="923.25"/>
    <n v="0"/>
    <n v="0"/>
    <n v="0"/>
    <n v="0"/>
    <n v="0"/>
    <n v="0"/>
    <n v="0"/>
    <n v="0"/>
    <n v="0"/>
    <n v="0"/>
    <n v="0"/>
    <n v="0"/>
    <n v="0"/>
    <n v="0"/>
    <n v="0"/>
    <n v="13.16"/>
    <n v="12.15"/>
    <n v="923.25"/>
    <n v="0.08"/>
    <n v="0.63"/>
    <n v="7875"/>
    <n v="0"/>
    <n v="0"/>
    <n v="0"/>
    <n v="0.01"/>
    <n v="10.81"/>
    <n v="10.83"/>
    <n v="4.99"/>
    <n v="0.17"/>
    <n v="0"/>
  </r>
  <r>
    <n v="910"/>
    <x v="4"/>
    <n v="15"/>
    <x v="19"/>
    <x v="303"/>
    <x v="1922"/>
    <n v="452.21"/>
    <n v="1927"/>
    <n v="21.41"/>
    <n v="27.11"/>
    <n v="1266.23"/>
    <n v="0"/>
    <n v="0"/>
    <n v="0"/>
    <n v="0"/>
    <n v="0"/>
    <n v="0"/>
    <n v="0"/>
    <n v="0"/>
    <n v="0"/>
    <n v="0"/>
    <n v="0"/>
    <n v="0"/>
    <n v="24.88"/>
    <n v="38.799999999999997"/>
    <n v="1559.49"/>
    <n v="0"/>
    <n v="0"/>
    <n v="0"/>
    <n v="0"/>
    <n v="0"/>
    <n v="0"/>
    <n v="9.18"/>
    <n v="6.19"/>
    <n v="674.29"/>
    <n v="1.06"/>
    <n v="2.19"/>
    <n v="2066.04"/>
    <n v="1.25"/>
    <n v="1.07"/>
    <n v="856"/>
    <n v="0"/>
    <n v="0"/>
    <n v="0"/>
    <n v="0"/>
    <n v="0"/>
    <n v="0"/>
    <n v="11.23"/>
    <n v="7.26"/>
    <n v="646.48"/>
    <n v="0"/>
    <n v="0"/>
    <n v="0"/>
    <n v="0"/>
    <n v="0"/>
    <n v="0"/>
    <n v="0"/>
    <n v="0"/>
    <n v="0"/>
    <n v="0"/>
    <n v="0"/>
    <n v="0"/>
    <n v="0"/>
    <n v="0"/>
    <n v="0"/>
    <n v="11.23"/>
    <n v="7.26"/>
    <n v="646.48"/>
    <n v="0.02"/>
    <n v="0.09"/>
    <n v="4500"/>
    <n v="0"/>
    <n v="0"/>
    <n v="0"/>
    <n v="0.01"/>
    <n v="12.14"/>
    <n v="12.16"/>
    <n v="3.66"/>
    <n v="0.18"/>
    <n v="0"/>
  </r>
  <r>
    <n v="910"/>
    <x v="5"/>
    <n v="15"/>
    <x v="19"/>
    <x v="303"/>
    <x v="1923"/>
    <n v="249.3"/>
    <n v="1020.93"/>
    <n v="27.2"/>
    <n v="39.99"/>
    <n v="1470.22"/>
    <n v="0"/>
    <n v="0"/>
    <n v="0"/>
    <n v="0"/>
    <n v="0"/>
    <n v="0"/>
    <n v="0"/>
    <n v="0"/>
    <n v="0"/>
    <n v="0"/>
    <n v="0"/>
    <n v="0"/>
    <n v="21.96"/>
    <n v="27.55"/>
    <n v="1254.55"/>
    <n v="0"/>
    <n v="0"/>
    <n v="0"/>
    <n v="0"/>
    <n v="0"/>
    <n v="0"/>
    <n v="11.06"/>
    <n v="9.77"/>
    <n v="883.36"/>
    <n v="1.4"/>
    <n v="2.6"/>
    <n v="1857.14"/>
    <n v="6.49"/>
    <n v="5.35"/>
    <n v="824.68"/>
    <n v="0"/>
    <n v="0"/>
    <n v="0"/>
    <n v="0"/>
    <n v="0"/>
    <n v="0"/>
    <n v="15.33"/>
    <n v="14.25"/>
    <n v="929.55"/>
    <n v="0"/>
    <n v="0"/>
    <n v="0"/>
    <n v="0"/>
    <n v="0"/>
    <n v="0"/>
    <n v="0"/>
    <n v="0"/>
    <n v="0"/>
    <n v="0"/>
    <n v="0"/>
    <n v="0"/>
    <n v="0"/>
    <n v="0"/>
    <n v="0"/>
    <n v="15.33"/>
    <n v="14.25"/>
    <n v="929.55"/>
    <n v="0"/>
    <n v="0"/>
    <n v="0"/>
    <n v="0"/>
    <n v="0"/>
    <n v="0"/>
    <n v="0"/>
    <n v="12.97"/>
    <n v="12.97"/>
    <n v="5.14"/>
    <n v="0.15"/>
    <n v="0"/>
  </r>
  <r>
    <n v="910"/>
    <x v="6"/>
    <n v="15"/>
    <x v="19"/>
    <x v="303"/>
    <x v="1924"/>
    <n v="629.55999999999995"/>
    <n v="2373.3000000000002"/>
    <n v="32.770000000000003"/>
    <n v="61.72"/>
    <n v="1883.52"/>
    <n v="0"/>
    <n v="0"/>
    <n v="0"/>
    <n v="0"/>
    <n v="0"/>
    <n v="0"/>
    <n v="0"/>
    <n v="0"/>
    <n v="0"/>
    <n v="0"/>
    <n v="0"/>
    <n v="0"/>
    <n v="29.33"/>
    <n v="63.85"/>
    <n v="2177.0100000000002"/>
    <n v="0.03"/>
    <n v="0.03"/>
    <n v="1160"/>
    <n v="0"/>
    <n v="0"/>
    <n v="0"/>
    <n v="7.49"/>
    <n v="6.17"/>
    <n v="824.1"/>
    <n v="2.27"/>
    <n v="4.2300000000000004"/>
    <n v="1865.2"/>
    <n v="1.52"/>
    <n v="3.47"/>
    <n v="2285.2399999999998"/>
    <n v="0"/>
    <n v="0"/>
    <n v="0"/>
    <n v="0"/>
    <n v="0"/>
    <n v="0"/>
    <n v="8.74"/>
    <n v="8.85"/>
    <n v="1013.39"/>
    <n v="0"/>
    <n v="0"/>
    <n v="0"/>
    <n v="0"/>
    <n v="0"/>
    <n v="0"/>
    <n v="0"/>
    <n v="0"/>
    <n v="0"/>
    <n v="0"/>
    <n v="0"/>
    <n v="0"/>
    <n v="0"/>
    <n v="0"/>
    <n v="0"/>
    <n v="0"/>
    <n v="0"/>
    <n v="0"/>
    <n v="0"/>
    <n v="0"/>
    <n v="0"/>
    <n v="0"/>
    <n v="0"/>
    <n v="0"/>
    <n v="0"/>
    <n v="14.95"/>
    <n v="14.95"/>
    <n v="6.34"/>
    <n v="0.5"/>
    <n v="0"/>
  </r>
  <r>
    <n v="910"/>
    <x v="7"/>
    <n v="15"/>
    <x v="19"/>
    <x v="303"/>
    <x v="1925"/>
    <n v="726.35"/>
    <n v="2069.39"/>
    <n v="0"/>
    <n v="0"/>
    <n v="0"/>
    <n v="0.37"/>
    <n v="0.27"/>
    <n v="733.7"/>
    <n v="0"/>
    <n v="0"/>
    <n v="0"/>
    <n v="0.37"/>
    <n v="0.27"/>
    <n v="733.7"/>
    <n v="0.05"/>
    <n v="0.04"/>
    <n v="745.45"/>
    <n v="92.42"/>
    <n v="208.15"/>
    <n v="2252.34"/>
    <n v="1.69"/>
    <n v="1.21"/>
    <n v="714.79"/>
    <n v="0"/>
    <n v="0"/>
    <n v="0"/>
    <n v="50.59"/>
    <n v="61.15"/>
    <n v="1208.6500000000001"/>
    <n v="40.549999999999997"/>
    <n v="28.61"/>
    <n v="705.59"/>
    <n v="0"/>
    <n v="0"/>
    <n v="0"/>
    <n v="2.72"/>
    <n v="2.2200000000000002"/>
    <n v="819.52"/>
    <n v="3.87"/>
    <n v="1.8"/>
    <n v="466.15"/>
    <n v="80.8"/>
    <n v="48.6"/>
    <n v="601.46"/>
    <n v="0.59"/>
    <n v="0.39"/>
    <n v="664.41"/>
    <n v="0.02"/>
    <n v="0.01"/>
    <n v="416.67"/>
    <n v="10.86"/>
    <n v="3.81"/>
    <n v="350.3"/>
    <n v="0.25"/>
    <n v="0.12"/>
    <n v="478.09"/>
    <n v="0.35"/>
    <n v="0.25"/>
    <n v="706.21"/>
    <n v="0"/>
    <n v="0"/>
    <n v="0"/>
    <n v="0"/>
    <n v="0"/>
    <n v="0"/>
    <n v="0"/>
    <n v="0"/>
    <n v="0"/>
    <n v="0"/>
    <n v="0"/>
    <n v="0"/>
    <n v="0"/>
    <n v="0"/>
    <n v="0"/>
  </r>
  <r>
    <n v="911"/>
    <x v="0"/>
    <n v="2"/>
    <x v="18"/>
    <x v="304"/>
    <x v="1926"/>
    <n v="770.04"/>
    <n v="1793.84"/>
    <n v="361.33"/>
    <n v="998.84"/>
    <n v="2764.34"/>
    <n v="2.4900000000000002"/>
    <n v="2.64"/>
    <n v="1060.24"/>
    <n v="0"/>
    <n v="0"/>
    <n v="0"/>
    <n v="2.4900000000000002"/>
    <n v="2.64"/>
    <n v="1060.24"/>
    <n v="4.72"/>
    <n v="5.28"/>
    <n v="1118.6400000000001"/>
    <n v="7.22"/>
    <n v="16.89"/>
    <n v="2339.34"/>
    <n v="0.03"/>
    <n v="0.03"/>
    <n v="1000"/>
    <n v="5.24"/>
    <n v="7.76"/>
    <n v="1480.92"/>
    <n v="17.940000000000001"/>
    <n v="20.67"/>
    <n v="1152.17"/>
    <n v="4.4800000000000004"/>
    <n v="6.54"/>
    <n v="1459.82"/>
    <n v="44.27"/>
    <n v="49.2"/>
    <n v="1111.3599999999999"/>
    <n v="0.04"/>
    <n v="0.04"/>
    <n v="1000"/>
    <n v="0.13"/>
    <n v="0.11"/>
    <n v="846.15"/>
    <n v="6.8"/>
    <n v="7.19"/>
    <n v="1057.3499999999999"/>
    <n v="0"/>
    <n v="0"/>
    <n v="0"/>
    <n v="0"/>
    <n v="0"/>
    <n v="0"/>
    <n v="3.7"/>
    <n v="3.03"/>
    <n v="818.92"/>
    <n v="0"/>
    <n v="0"/>
    <n v="0"/>
    <n v="0"/>
    <n v="0"/>
    <n v="0"/>
    <n v="0"/>
    <n v="0"/>
    <n v="0"/>
    <n v="2.1"/>
    <n v="6.1"/>
    <n v="2904.76"/>
    <n v="0"/>
    <n v="0"/>
    <n v="0"/>
    <n v="0"/>
    <n v="0"/>
    <n v="0"/>
    <n v="0"/>
    <n v="0"/>
    <n v="0"/>
  </r>
  <r>
    <n v="911"/>
    <x v="1"/>
    <n v="2"/>
    <x v="18"/>
    <x v="304"/>
    <x v="1927"/>
    <n v="1732.18"/>
    <n v="3759.89"/>
    <n v="370.87"/>
    <n v="1082.67"/>
    <n v="2919.27"/>
    <n v="1.88"/>
    <n v="2"/>
    <n v="1063.83"/>
    <n v="0"/>
    <n v="0"/>
    <n v="0"/>
    <n v="1.88"/>
    <n v="2"/>
    <n v="1063.83"/>
    <n v="4.2699999999999996"/>
    <n v="4.8"/>
    <n v="1124.1199999999999"/>
    <n v="7.42"/>
    <n v="15.21"/>
    <n v="2049.87"/>
    <n v="0.03"/>
    <n v="0.04"/>
    <n v="1333.33"/>
    <n v="4.6399999999999997"/>
    <n v="7.81"/>
    <n v="1683.19"/>
    <n v="18.53"/>
    <n v="26.79"/>
    <n v="1445.76"/>
    <n v="4.6399999999999997"/>
    <n v="9.27"/>
    <n v="1997.84"/>
    <n v="42.05"/>
    <n v="52.68"/>
    <n v="1252.79"/>
    <n v="0.01"/>
    <n v="0.01"/>
    <n v="1000"/>
    <n v="0.15"/>
    <n v="0.12"/>
    <n v="800"/>
    <n v="7.36"/>
    <n v="8.36"/>
    <n v="1135.8699999999999"/>
    <n v="0"/>
    <n v="0"/>
    <n v="0"/>
    <n v="0"/>
    <n v="0"/>
    <n v="0"/>
    <n v="3.43"/>
    <n v="2.97"/>
    <n v="865.89"/>
    <n v="0"/>
    <n v="0"/>
    <n v="0"/>
    <n v="0"/>
    <n v="0"/>
    <n v="0"/>
    <n v="0"/>
    <n v="0"/>
    <n v="0"/>
    <n v="0"/>
    <n v="0"/>
    <n v="0"/>
    <n v="0"/>
    <n v="0"/>
    <n v="0"/>
    <n v="0"/>
    <n v="0"/>
    <n v="0"/>
    <n v="0"/>
    <n v="0"/>
    <n v="0"/>
  </r>
  <r>
    <n v="911"/>
    <x v="2"/>
    <n v="2"/>
    <x v="18"/>
    <x v="304"/>
    <x v="1928"/>
    <n v="1726.82"/>
    <n v="3764.19"/>
    <n v="378.95"/>
    <n v="1070.94"/>
    <n v="2826.07"/>
    <n v="1.83"/>
    <n v="1.96"/>
    <n v="1071.04"/>
    <n v="0"/>
    <n v="0"/>
    <n v="0"/>
    <n v="1.83"/>
    <n v="1.96"/>
    <n v="1071.04"/>
    <n v="4.07"/>
    <n v="4.63"/>
    <n v="1137.5899999999999"/>
    <n v="6.87"/>
    <n v="21.42"/>
    <n v="3117.9"/>
    <n v="0.01"/>
    <n v="0.01"/>
    <n v="1000"/>
    <n v="5.36"/>
    <n v="8.7799999999999994"/>
    <n v="1638.06"/>
    <n v="16.18"/>
    <n v="23.53"/>
    <n v="1454.26"/>
    <n v="4.82"/>
    <n v="16.05"/>
    <n v="3329.88"/>
    <n v="38.270000000000003"/>
    <n v="47.67"/>
    <n v="1245.6199999999999"/>
    <n v="0.01"/>
    <n v="0.01"/>
    <n v="1000"/>
    <n v="0.08"/>
    <n v="7.0000000000000007E-2"/>
    <n v="875"/>
    <n v="5.76"/>
    <n v="6.88"/>
    <n v="1194.44"/>
    <n v="0"/>
    <n v="0"/>
    <n v="0"/>
    <n v="0"/>
    <n v="0"/>
    <n v="0"/>
    <n v="3.27"/>
    <n v="2.83"/>
    <n v="865.44"/>
    <n v="0"/>
    <n v="0"/>
    <n v="0"/>
    <n v="0"/>
    <n v="0"/>
    <n v="0"/>
    <n v="0"/>
    <n v="0"/>
    <n v="0"/>
    <n v="1.51"/>
    <n v="6.09"/>
    <n v="4033.11"/>
    <n v="0"/>
    <n v="0"/>
    <n v="0"/>
    <n v="2.92"/>
    <n v="31.72"/>
    <n v="34.630000000000003"/>
    <n v="0"/>
    <n v="0"/>
    <n v="0"/>
  </r>
  <r>
    <n v="911"/>
    <x v="3"/>
    <n v="2"/>
    <x v="18"/>
    <x v="304"/>
    <x v="1929"/>
    <n v="1690.29"/>
    <n v="3423.03"/>
    <n v="377.83"/>
    <n v="1031.75"/>
    <n v="2730.73"/>
    <n v="1.02"/>
    <n v="1.08"/>
    <n v="1058.82"/>
    <n v="0"/>
    <n v="0"/>
    <n v="0"/>
    <n v="1.02"/>
    <n v="1.08"/>
    <n v="1058.82"/>
    <n v="2.34"/>
    <n v="2.67"/>
    <n v="1141.03"/>
    <n v="6.35"/>
    <n v="13.17"/>
    <n v="2074.02"/>
    <n v="0"/>
    <n v="0"/>
    <n v="0"/>
    <n v="4.76"/>
    <n v="6.81"/>
    <n v="1430.67"/>
    <n v="17.07"/>
    <n v="19.77"/>
    <n v="1158.17"/>
    <n v="4.3600000000000003"/>
    <n v="7.92"/>
    <n v="1816.51"/>
    <n v="36.56"/>
    <n v="40.25"/>
    <n v="1100.93"/>
    <n v="0.01"/>
    <n v="0.01"/>
    <n v="1000"/>
    <n v="0.06"/>
    <n v="0.05"/>
    <n v="833.33"/>
    <n v="7.37"/>
    <n v="7.87"/>
    <n v="1067.8399999999999"/>
    <n v="0"/>
    <n v="0"/>
    <n v="0"/>
    <n v="0"/>
    <n v="0"/>
    <n v="0"/>
    <n v="3.01"/>
    <n v="2.56"/>
    <n v="850.5"/>
    <n v="0"/>
    <n v="0"/>
    <n v="0"/>
    <n v="0"/>
    <n v="0"/>
    <n v="0"/>
    <n v="10.45"/>
    <n v="10.49"/>
    <n v="1003.83"/>
    <n v="1.22"/>
    <n v="6.39"/>
    <n v="5237.7"/>
    <n v="0"/>
    <n v="0"/>
    <n v="0"/>
    <n v="2.56"/>
    <n v="32.729999999999997"/>
    <n v="35.270000000000003"/>
    <n v="0"/>
    <n v="0"/>
    <n v="3.19"/>
  </r>
  <r>
    <n v="911"/>
    <x v="4"/>
    <n v="2"/>
    <x v="18"/>
    <x v="304"/>
    <x v="1930"/>
    <n v="1619.59"/>
    <n v="3367.97"/>
    <n v="383.28"/>
    <n v="750.16"/>
    <n v="1957.21"/>
    <n v="1.1499999999999999"/>
    <n v="1.22"/>
    <n v="1060.8699999999999"/>
    <n v="0"/>
    <n v="0"/>
    <n v="0"/>
    <n v="1.1499999999999999"/>
    <n v="1.22"/>
    <n v="1060.8699999999999"/>
    <n v="3.16"/>
    <n v="3.59"/>
    <n v="1136.08"/>
    <n v="5.24"/>
    <n v="11.32"/>
    <n v="2160.31"/>
    <n v="0"/>
    <n v="0"/>
    <n v="0"/>
    <n v="4.6500000000000004"/>
    <n v="4.51"/>
    <n v="969.89"/>
    <n v="14.47"/>
    <n v="11.37"/>
    <n v="785.76"/>
    <n v="4.08"/>
    <n v="6.1"/>
    <n v="1495.1"/>
    <n v="35.979999999999997"/>
    <n v="38.61"/>
    <n v="1073.0999999999999"/>
    <n v="0"/>
    <n v="0"/>
    <n v="0"/>
    <n v="0.04"/>
    <n v="0.03"/>
    <n v="750"/>
    <n v="6.63"/>
    <n v="6.37"/>
    <n v="960.78"/>
    <n v="0"/>
    <n v="0"/>
    <n v="0"/>
    <n v="0"/>
    <n v="0"/>
    <n v="0"/>
    <n v="2.57"/>
    <n v="2.2200000000000002"/>
    <n v="863.81"/>
    <n v="0"/>
    <n v="0"/>
    <n v="0"/>
    <n v="0"/>
    <n v="0"/>
    <n v="0"/>
    <n v="9.24"/>
    <n v="8.6199999999999992"/>
    <n v="932.9"/>
    <n v="1.36"/>
    <n v="9.07"/>
    <n v="6669.12"/>
    <n v="0"/>
    <n v="0"/>
    <n v="0"/>
    <n v="2.59"/>
    <n v="34.69"/>
    <n v="37.270000000000003"/>
    <n v="0"/>
    <n v="0"/>
    <n v="2.7"/>
  </r>
  <r>
    <n v="911"/>
    <x v="5"/>
    <n v="2"/>
    <x v="18"/>
    <x v="304"/>
    <x v="1931"/>
    <n v="1605.57"/>
    <n v="3361.18"/>
    <n v="374.52"/>
    <n v="899.14"/>
    <n v="2400.7800000000002"/>
    <n v="1.18"/>
    <n v="1.25"/>
    <n v="1059.32"/>
    <n v="0"/>
    <n v="0"/>
    <n v="0"/>
    <n v="1.18"/>
    <n v="1.25"/>
    <n v="1059.32"/>
    <n v="4.01"/>
    <n v="4.53"/>
    <n v="1129.68"/>
    <n v="8.18"/>
    <n v="19.98"/>
    <n v="2442.54"/>
    <n v="0"/>
    <n v="0"/>
    <n v="0"/>
    <n v="5.15"/>
    <n v="7.26"/>
    <n v="1409.71"/>
    <n v="14.4"/>
    <n v="13.22"/>
    <n v="918.06"/>
    <n v="4.05"/>
    <n v="6.5"/>
    <n v="1604.94"/>
    <n v="31.67"/>
    <n v="28.94"/>
    <n v="913.71"/>
    <n v="0.01"/>
    <n v="0.01"/>
    <n v="1000"/>
    <n v="0.03"/>
    <n v="0.03"/>
    <n v="1000"/>
    <n v="6.06"/>
    <n v="6.87"/>
    <n v="1133.6600000000001"/>
    <n v="0"/>
    <n v="0"/>
    <n v="0"/>
    <n v="0"/>
    <n v="0"/>
    <n v="0"/>
    <n v="2.48"/>
    <n v="2.14"/>
    <n v="862.9"/>
    <n v="0"/>
    <n v="0"/>
    <n v="0"/>
    <n v="0"/>
    <n v="0"/>
    <n v="0"/>
    <n v="0"/>
    <n v="0"/>
    <n v="0"/>
    <n v="0.82"/>
    <n v="3.66"/>
    <n v="4448.8500000000004"/>
    <n v="0"/>
    <n v="0"/>
    <n v="0"/>
    <n v="2.71"/>
    <n v="29.16"/>
    <n v="31.86"/>
    <n v="0"/>
    <n v="0"/>
    <n v="3.34"/>
  </r>
  <r>
    <n v="911"/>
    <x v="6"/>
    <n v="2"/>
    <x v="18"/>
    <x v="304"/>
    <x v="1932"/>
    <n v="1498.63"/>
    <n v="3008.38"/>
    <n v="354.92"/>
    <n v="1082.54"/>
    <n v="3050.06"/>
    <n v="1.56"/>
    <n v="1.66"/>
    <n v="1064.83"/>
    <n v="0"/>
    <n v="0"/>
    <n v="0"/>
    <n v="1.56"/>
    <n v="1.66"/>
    <n v="1064.83"/>
    <n v="3.47"/>
    <n v="3.94"/>
    <n v="1135.04"/>
    <n v="4.34"/>
    <n v="9.02"/>
    <n v="2080.4499999999998"/>
    <n v="0"/>
    <n v="0"/>
    <n v="1000"/>
    <n v="6.51"/>
    <n v="10.77"/>
    <n v="1655.19"/>
    <n v="16.11"/>
    <n v="17.64"/>
    <n v="1095.42"/>
    <n v="3.25"/>
    <n v="3.21"/>
    <n v="985.25"/>
    <n v="25.93"/>
    <n v="31.74"/>
    <n v="1224.1300000000001"/>
    <n v="0"/>
    <n v="0"/>
    <n v="0"/>
    <n v="0"/>
    <n v="0"/>
    <n v="0"/>
    <n v="6.63"/>
    <n v="7.28"/>
    <n v="1096.9100000000001"/>
    <n v="0"/>
    <n v="0"/>
    <n v="750"/>
    <n v="0"/>
    <n v="0"/>
    <n v="0"/>
    <n v="2.56"/>
    <n v="2.13"/>
    <n v="832.55"/>
    <n v="0"/>
    <n v="0"/>
    <n v="1333.33"/>
    <n v="0"/>
    <n v="0"/>
    <n v="0"/>
    <n v="0"/>
    <n v="0"/>
    <n v="0"/>
    <n v="0.49"/>
    <n v="2.63"/>
    <n v="5396.1"/>
    <n v="0"/>
    <n v="0"/>
    <n v="0"/>
    <n v="1.74"/>
    <n v="28.49"/>
    <n v="30.23"/>
    <n v="16.27"/>
    <n v="1.81"/>
    <n v="2.2400000000000002"/>
  </r>
  <r>
    <n v="911"/>
    <x v="7"/>
    <n v="2"/>
    <x v="18"/>
    <x v="304"/>
    <x v="1933"/>
    <n v="1840.01"/>
    <n v="3734.21"/>
    <n v="359.53"/>
    <n v="1118.79"/>
    <n v="3111.83"/>
    <n v="1.25"/>
    <n v="1.33"/>
    <n v="1065.5999999999999"/>
    <n v="0"/>
    <n v="0"/>
    <n v="0"/>
    <n v="1.25"/>
    <n v="1.33"/>
    <n v="1065.5999999999999"/>
    <n v="4.2699999999999996"/>
    <n v="4.8499999999999996"/>
    <n v="1134.07"/>
    <n v="3.66"/>
    <n v="9.49"/>
    <n v="2597.1"/>
    <n v="0"/>
    <n v="0"/>
    <n v="1000"/>
    <n v="6.21"/>
    <n v="10.78"/>
    <n v="1735.95"/>
    <n v="13.66"/>
    <n v="15.37"/>
    <n v="1125.19"/>
    <n v="2.94"/>
    <n v="3.87"/>
    <n v="1317.44"/>
    <n v="26.3"/>
    <n v="26.35"/>
    <n v="1001.9"/>
    <n v="0"/>
    <n v="0"/>
    <n v="0"/>
    <n v="0"/>
    <n v="0"/>
    <n v="0"/>
    <n v="7.04"/>
    <n v="8.48"/>
    <n v="1203.8900000000001"/>
    <n v="0"/>
    <n v="0"/>
    <n v="1000"/>
    <n v="0"/>
    <n v="0"/>
    <n v="0"/>
    <n v="2.21"/>
    <n v="1.9"/>
    <n v="859.79"/>
    <n v="0"/>
    <n v="0"/>
    <n v="1000"/>
    <n v="0"/>
    <n v="0"/>
    <n v="0"/>
    <n v="0"/>
    <n v="0"/>
    <n v="0"/>
    <n v="0.24"/>
    <n v="1.53"/>
    <n v="6431.93"/>
    <n v="0"/>
    <n v="0"/>
    <n v="0"/>
    <n v="1.19"/>
    <n v="25.09"/>
    <n v="26.28"/>
    <n v="10.66"/>
    <n v="1.38"/>
    <n v="2.4300000000000002"/>
  </r>
  <r>
    <n v="912"/>
    <x v="0"/>
    <n v="2"/>
    <x v="18"/>
    <x v="305"/>
    <x v="1934"/>
    <n v="338.42"/>
    <n v="1320.77"/>
    <n v="211.45"/>
    <n v="431.38"/>
    <n v="2040.1"/>
    <n v="0.46"/>
    <n v="0.49"/>
    <n v="1065.22"/>
    <n v="0"/>
    <n v="0"/>
    <n v="0"/>
    <n v="0.46"/>
    <n v="0.49"/>
    <n v="1065.22"/>
    <n v="0"/>
    <n v="0"/>
    <n v="0"/>
    <n v="7.79"/>
    <n v="19.350000000000001"/>
    <n v="2483.9499999999998"/>
    <n v="0.43"/>
    <n v="0.41"/>
    <n v="953.49"/>
    <n v="1.9"/>
    <n v="1.73"/>
    <n v="910.53"/>
    <n v="15.39"/>
    <n v="14.46"/>
    <n v="939.57"/>
    <n v="3.36"/>
    <n v="3.86"/>
    <n v="1148.81"/>
    <n v="63.12"/>
    <n v="58.89"/>
    <n v="932.98"/>
    <n v="0.08"/>
    <n v="0.08"/>
    <n v="1000"/>
    <n v="0.25"/>
    <n v="0.2"/>
    <n v="800"/>
    <n v="4.07"/>
    <n v="4.2"/>
    <n v="1031.94"/>
    <n v="0"/>
    <n v="0"/>
    <n v="0"/>
    <n v="0"/>
    <n v="0"/>
    <n v="0"/>
    <n v="6.49"/>
    <n v="5.31"/>
    <n v="818.18"/>
    <n v="7.0000000000000007E-2"/>
    <n v="0.11"/>
    <n v="1571.43"/>
    <n v="0"/>
    <n v="0"/>
    <n v="0"/>
    <n v="0"/>
    <n v="0"/>
    <n v="0"/>
    <n v="2.12"/>
    <n v="12.92"/>
    <n v="6094.34"/>
    <n v="0"/>
    <n v="0"/>
    <n v="0"/>
    <n v="0"/>
    <n v="0"/>
    <n v="0"/>
    <n v="0"/>
    <n v="0"/>
    <n v="0"/>
  </r>
  <r>
    <n v="912"/>
    <x v="1"/>
    <n v="2"/>
    <x v="18"/>
    <x v="305"/>
    <x v="1935"/>
    <n v="1293.08"/>
    <n v="3148.86"/>
    <n v="233.69"/>
    <n v="631.65"/>
    <n v="2702.94"/>
    <n v="0"/>
    <n v="0"/>
    <n v="0"/>
    <n v="0"/>
    <n v="0"/>
    <n v="0"/>
    <n v="0"/>
    <n v="0"/>
    <n v="0"/>
    <n v="0"/>
    <n v="0"/>
    <n v="0"/>
    <n v="10.6"/>
    <n v="27.12"/>
    <n v="2558.4899999999998"/>
    <n v="0.68"/>
    <n v="0.82"/>
    <n v="1205.8800000000001"/>
    <n v="2.08"/>
    <n v="1.89"/>
    <n v="908.65"/>
    <n v="16.27"/>
    <n v="19.53"/>
    <n v="1200.3699999999999"/>
    <n v="4.26"/>
    <n v="6.3"/>
    <n v="1478.87"/>
    <n v="68.97"/>
    <n v="68.33"/>
    <n v="990.72"/>
    <n v="0.52"/>
    <n v="0.53"/>
    <n v="1019.23"/>
    <n v="0.45"/>
    <n v="0.41"/>
    <n v="911.11"/>
    <n v="4.41"/>
    <n v="5.23"/>
    <n v="1185.94"/>
    <n v="0"/>
    <n v="0"/>
    <n v="0"/>
    <n v="0"/>
    <n v="0"/>
    <n v="0"/>
    <n v="9.5500000000000007"/>
    <n v="8.25"/>
    <n v="863.87"/>
    <n v="0.05"/>
    <n v="7.0000000000000007E-2"/>
    <n v="1400"/>
    <n v="0"/>
    <n v="0"/>
    <n v="0"/>
    <n v="0"/>
    <n v="0"/>
    <n v="0"/>
    <n v="0"/>
    <n v="0"/>
    <n v="0"/>
    <n v="0"/>
    <n v="0"/>
    <n v="0"/>
    <n v="0"/>
    <n v="0"/>
    <n v="0"/>
    <n v="0"/>
    <n v="0"/>
    <n v="0"/>
  </r>
  <r>
    <n v="912"/>
    <x v="2"/>
    <n v="2"/>
    <x v="18"/>
    <x v="305"/>
    <x v="1936"/>
    <n v="1499.42"/>
    <n v="3330.79"/>
    <n v="256.5"/>
    <n v="634.88"/>
    <n v="2475.17"/>
    <n v="0.47"/>
    <n v="0.5"/>
    <n v="1063.83"/>
    <n v="0"/>
    <n v="0"/>
    <n v="0"/>
    <n v="0.47"/>
    <n v="0.5"/>
    <n v="1063.83"/>
    <n v="0.02"/>
    <n v="0.02"/>
    <n v="1000"/>
    <n v="10.46"/>
    <n v="38.229999999999997"/>
    <n v="3654.88"/>
    <n v="0.77"/>
    <n v="0.92"/>
    <n v="1194.81"/>
    <n v="2.06"/>
    <n v="2.77"/>
    <n v="1344.66"/>
    <n v="15.91"/>
    <n v="22.21"/>
    <n v="1395.98"/>
    <n v="3.93"/>
    <n v="5.92"/>
    <n v="1506.36"/>
    <n v="67.87"/>
    <n v="73.17"/>
    <n v="1078.0899999999999"/>
    <n v="0.47"/>
    <n v="0.48"/>
    <n v="1021.28"/>
    <n v="0.41"/>
    <n v="0.37"/>
    <n v="902.44"/>
    <n v="4.51"/>
    <n v="4.75"/>
    <n v="1053.22"/>
    <n v="0"/>
    <n v="0"/>
    <n v="0"/>
    <n v="0"/>
    <n v="0"/>
    <n v="0"/>
    <n v="7.99"/>
    <n v="6.94"/>
    <n v="868.59"/>
    <n v="0.03"/>
    <n v="0.05"/>
    <n v="1666.67"/>
    <n v="0"/>
    <n v="0"/>
    <n v="0"/>
    <n v="0"/>
    <n v="0"/>
    <n v="0"/>
    <n v="1.01"/>
    <n v="6.07"/>
    <n v="6009.9"/>
    <n v="0"/>
    <n v="0"/>
    <n v="0"/>
    <n v="0.4"/>
    <n v="34.43"/>
    <n v="34.83"/>
    <n v="0"/>
    <n v="0"/>
    <n v="0"/>
  </r>
  <r>
    <n v="912"/>
    <x v="3"/>
    <n v="2"/>
    <x v="18"/>
    <x v="305"/>
    <x v="1937"/>
    <n v="964.36"/>
    <n v="2893.98"/>
    <n v="215.06"/>
    <n v="542.70000000000005"/>
    <n v="2523.48"/>
    <n v="7.0000000000000007E-2"/>
    <n v="7.0000000000000007E-2"/>
    <n v="1000"/>
    <n v="0"/>
    <n v="0"/>
    <n v="0"/>
    <n v="7.0000000000000007E-2"/>
    <n v="7.0000000000000007E-2"/>
    <n v="1000"/>
    <n v="0.16"/>
    <n v="0.18"/>
    <n v="1125"/>
    <n v="12.46"/>
    <n v="37"/>
    <n v="2969.5"/>
    <n v="0.51"/>
    <n v="0.52"/>
    <n v="1019.61"/>
    <n v="2.08"/>
    <n v="2.36"/>
    <n v="1134.6199999999999"/>
    <n v="17.350000000000001"/>
    <n v="15.2"/>
    <n v="876.08"/>
    <n v="4.2300000000000004"/>
    <n v="5.46"/>
    <n v="1290.78"/>
    <n v="70.05"/>
    <n v="61.01"/>
    <n v="870.95"/>
    <n v="0.67"/>
    <n v="0.68"/>
    <n v="1014.93"/>
    <n v="0.64"/>
    <n v="0.56000000000000005"/>
    <n v="875"/>
    <n v="4.1900000000000004"/>
    <n v="4.2"/>
    <n v="1002.39"/>
    <n v="0"/>
    <n v="0"/>
    <n v="0"/>
    <n v="0.03"/>
    <n v="0.03"/>
    <n v="1000"/>
    <n v="8.09"/>
    <n v="6.87"/>
    <n v="849.2"/>
    <n v="1.46"/>
    <n v="2.12"/>
    <n v="1452.05"/>
    <n v="0"/>
    <n v="0"/>
    <n v="0"/>
    <n v="15.05"/>
    <n v="14.41"/>
    <n v="957.48"/>
    <n v="0.91"/>
    <n v="2.41"/>
    <n v="2648.35"/>
    <n v="0"/>
    <n v="0"/>
    <n v="0"/>
    <n v="0.36"/>
    <n v="32.4"/>
    <n v="32.76"/>
    <n v="0"/>
    <n v="0"/>
    <n v="0.77"/>
  </r>
  <r>
    <n v="912"/>
    <x v="4"/>
    <n v="2"/>
    <x v="18"/>
    <x v="305"/>
    <x v="1938"/>
    <n v="1427.25"/>
    <n v="3493.54"/>
    <n v="230.97"/>
    <n v="505.5"/>
    <n v="2188.6"/>
    <n v="0"/>
    <n v="0"/>
    <n v="0"/>
    <n v="0"/>
    <n v="0"/>
    <n v="0"/>
    <n v="0"/>
    <n v="0"/>
    <n v="0"/>
    <n v="0.01"/>
    <n v="0.02"/>
    <n v="2000"/>
    <n v="10.8"/>
    <n v="26.1"/>
    <n v="2416.67"/>
    <n v="0.43"/>
    <n v="0.63"/>
    <n v="1465.12"/>
    <n v="2.09"/>
    <n v="2.31"/>
    <n v="1105.26"/>
    <n v="17.54"/>
    <n v="16.54"/>
    <n v="942.99"/>
    <n v="4"/>
    <n v="6.23"/>
    <n v="1557.5"/>
    <n v="65.13"/>
    <n v="53.56"/>
    <n v="822.36"/>
    <n v="0.31"/>
    <n v="0.32"/>
    <n v="1032.26"/>
    <n v="0.51"/>
    <n v="0.44"/>
    <n v="862.75"/>
    <n v="4.7699999999999996"/>
    <n v="4.7300000000000004"/>
    <n v="991.61"/>
    <n v="0"/>
    <n v="0"/>
    <n v="0"/>
    <n v="0"/>
    <n v="0"/>
    <n v="0"/>
    <n v="6.21"/>
    <n v="5.34"/>
    <n v="859.9"/>
    <n v="0.48"/>
    <n v="0.69"/>
    <n v="1437.5"/>
    <n v="0"/>
    <n v="0"/>
    <n v="0"/>
    <n v="12.27"/>
    <n v="11.52"/>
    <n v="938.88"/>
    <n v="0.51"/>
    <n v="4.75"/>
    <n v="9313.73"/>
    <n v="0"/>
    <n v="0"/>
    <n v="0"/>
    <n v="0.25"/>
    <n v="30.21"/>
    <n v="30.46"/>
    <n v="0"/>
    <n v="0"/>
    <n v="0.79"/>
  </r>
  <r>
    <n v="912"/>
    <x v="5"/>
    <n v="2"/>
    <x v="18"/>
    <x v="305"/>
    <x v="1939"/>
    <n v="1137.68"/>
    <n v="2929.6"/>
    <n v="216.93"/>
    <n v="503.84"/>
    <n v="2322.59"/>
    <n v="0"/>
    <n v="0"/>
    <n v="0"/>
    <n v="0"/>
    <n v="0"/>
    <n v="0"/>
    <n v="0"/>
    <n v="0"/>
    <n v="0"/>
    <n v="0"/>
    <n v="0"/>
    <n v="0"/>
    <n v="8.65"/>
    <n v="35.04"/>
    <n v="4050.87"/>
    <n v="0.28999999999999998"/>
    <n v="0.4"/>
    <n v="1379.31"/>
    <n v="2.34"/>
    <n v="2.94"/>
    <n v="1256.4100000000001"/>
    <n v="15.82"/>
    <n v="16.12"/>
    <n v="1018.96"/>
    <n v="3.65"/>
    <n v="5.08"/>
    <n v="1391.78"/>
    <n v="64.069999999999993"/>
    <n v="57.03"/>
    <n v="890.13"/>
    <n v="0.28999999999999998"/>
    <n v="0.28999999999999998"/>
    <n v="1000"/>
    <n v="0.25"/>
    <n v="0.23"/>
    <n v="920"/>
    <n v="8.7899999999999991"/>
    <n v="7.51"/>
    <n v="854.38"/>
    <n v="0"/>
    <n v="0"/>
    <n v="0"/>
    <n v="0"/>
    <n v="0"/>
    <n v="0"/>
    <n v="4.8899999999999997"/>
    <n v="4.1500000000000004"/>
    <n v="848.67"/>
    <n v="0.01"/>
    <n v="0.01"/>
    <n v="1000"/>
    <n v="0"/>
    <n v="0"/>
    <n v="0"/>
    <n v="0"/>
    <n v="0"/>
    <n v="0"/>
    <n v="0.36"/>
    <n v="3.84"/>
    <n v="10808.45"/>
    <n v="0"/>
    <n v="0"/>
    <n v="0"/>
    <n v="0.23"/>
    <n v="36"/>
    <n v="36.229999999999997"/>
    <n v="0"/>
    <n v="0"/>
    <n v="0.49"/>
  </r>
  <r>
    <n v="912"/>
    <x v="6"/>
    <n v="2"/>
    <x v="18"/>
    <x v="305"/>
    <x v="1940"/>
    <n v="1438.68"/>
    <n v="3424.65"/>
    <n v="231.35"/>
    <n v="589.99"/>
    <n v="2550.1799999999998"/>
    <n v="0"/>
    <n v="0"/>
    <n v="0"/>
    <n v="0"/>
    <n v="0"/>
    <n v="0"/>
    <n v="0"/>
    <n v="0"/>
    <n v="0"/>
    <n v="0"/>
    <n v="0"/>
    <n v="0"/>
    <n v="8.02"/>
    <n v="25.94"/>
    <n v="3233.36"/>
    <n v="0.3"/>
    <n v="0.22"/>
    <n v="720.93"/>
    <n v="1.57"/>
    <n v="2.11"/>
    <n v="1344.37"/>
    <n v="16.77"/>
    <n v="17.829999999999998"/>
    <n v="1063.46"/>
    <n v="3.34"/>
    <n v="4.21"/>
    <n v="1258.3"/>
    <n v="62.22"/>
    <n v="53.88"/>
    <n v="865.96"/>
    <n v="0.78"/>
    <n v="0.8"/>
    <n v="1015.33"/>
    <n v="0.23"/>
    <n v="0.21"/>
    <n v="895.65"/>
    <n v="4.25"/>
    <n v="3.65"/>
    <n v="858.55"/>
    <n v="0"/>
    <n v="0"/>
    <n v="0"/>
    <n v="0"/>
    <n v="0"/>
    <n v="0"/>
    <n v="4.3899999999999997"/>
    <n v="3.66"/>
    <n v="833.18"/>
    <n v="0.01"/>
    <n v="0.01"/>
    <n v="1272.73"/>
    <n v="0"/>
    <n v="0"/>
    <n v="0"/>
    <n v="0"/>
    <n v="0"/>
    <n v="0"/>
    <n v="0.38"/>
    <n v="3.34"/>
    <n v="8806.33"/>
    <n v="0"/>
    <n v="0"/>
    <n v="0"/>
    <n v="0.6"/>
    <n v="28.85"/>
    <n v="29.45"/>
    <n v="14.47"/>
    <n v="1.18"/>
    <n v="0.55000000000000004"/>
  </r>
  <r>
    <n v="912"/>
    <x v="7"/>
    <n v="2"/>
    <x v="18"/>
    <x v="305"/>
    <x v="1941"/>
    <n v="1505.74"/>
    <n v="3475.97"/>
    <n v="222.27"/>
    <n v="631.28"/>
    <n v="2840.14"/>
    <n v="0"/>
    <n v="0"/>
    <n v="0"/>
    <n v="0"/>
    <n v="0"/>
    <n v="0"/>
    <n v="0"/>
    <n v="0"/>
    <n v="0"/>
    <n v="0"/>
    <n v="0"/>
    <n v="0"/>
    <n v="5.17"/>
    <n v="17.559999999999999"/>
    <n v="3394.16"/>
    <n v="0.25"/>
    <n v="0.25"/>
    <n v="991.94"/>
    <n v="1.59"/>
    <n v="2.77"/>
    <n v="1744.65"/>
    <n v="16.600000000000001"/>
    <n v="20.49"/>
    <n v="1234.23"/>
    <n v="3.13"/>
    <n v="2.87"/>
    <n v="916.35"/>
    <n v="59.87"/>
    <n v="58.49"/>
    <n v="976.92"/>
    <n v="0.46"/>
    <n v="0.47"/>
    <n v="1019.69"/>
    <n v="0.23"/>
    <n v="0.2"/>
    <n v="878.26"/>
    <n v="4.01"/>
    <n v="4.21"/>
    <n v="1051.9100000000001"/>
    <n v="0"/>
    <n v="0"/>
    <n v="0"/>
    <n v="0"/>
    <n v="0"/>
    <n v="0"/>
    <n v="3.86"/>
    <n v="3.27"/>
    <n v="848.15"/>
    <n v="0.04"/>
    <n v="7.0000000000000007E-2"/>
    <n v="1444.44"/>
    <n v="0"/>
    <n v="0"/>
    <n v="0"/>
    <n v="0"/>
    <n v="0"/>
    <n v="0"/>
    <n v="0.32"/>
    <n v="1.56"/>
    <n v="4887.5"/>
    <n v="0"/>
    <n v="0"/>
    <n v="0"/>
    <n v="0.24"/>
    <n v="27.15"/>
    <n v="27.39"/>
    <n v="12.97"/>
    <n v="1.44"/>
    <n v="0.48"/>
  </r>
  <r>
    <n v="913"/>
    <x v="0"/>
    <n v="15"/>
    <x v="19"/>
    <x v="306"/>
    <x v="1942"/>
    <n v="74.2"/>
    <n v="828.43"/>
    <n v="10.67"/>
    <n v="10.61"/>
    <n v="994.1"/>
    <n v="0"/>
    <n v="0"/>
    <n v="0"/>
    <n v="0"/>
    <n v="0"/>
    <n v="0"/>
    <n v="0"/>
    <n v="0"/>
    <n v="0"/>
    <n v="0"/>
    <n v="0"/>
    <n v="0"/>
    <n v="15.53"/>
    <n v="12.71"/>
    <n v="818.24"/>
    <n v="0"/>
    <n v="0"/>
    <n v="0"/>
    <n v="0"/>
    <n v="0"/>
    <n v="0"/>
    <n v="2.95"/>
    <n v="1.64"/>
    <n v="557.69000000000005"/>
    <n v="1.93"/>
    <n v="2.71"/>
    <n v="1401.87"/>
    <n v="0"/>
    <n v="0"/>
    <n v="0"/>
    <n v="0"/>
    <n v="0"/>
    <n v="0"/>
    <n v="0"/>
    <n v="0"/>
    <n v="0"/>
    <n v="0.75"/>
    <n v="0.4"/>
    <n v="533.33000000000004"/>
    <n v="0"/>
    <n v="0"/>
    <n v="0"/>
    <n v="0"/>
    <n v="0"/>
    <n v="0"/>
    <n v="0"/>
    <n v="0"/>
    <n v="0"/>
    <n v="0"/>
    <n v="0"/>
    <n v="0"/>
    <n v="0"/>
    <n v="0"/>
    <n v="0"/>
    <n v="0.75"/>
    <n v="0.4"/>
    <n v="533.33000000000004"/>
    <n v="0"/>
    <n v="0"/>
    <n v="0"/>
    <n v="0"/>
    <n v="0"/>
    <n v="0"/>
    <n v="0"/>
    <n v="0"/>
    <n v="0"/>
    <n v="5.6"/>
    <n v="0.8"/>
    <n v="0"/>
  </r>
  <r>
    <n v="913"/>
    <x v="1"/>
    <n v="15"/>
    <x v="19"/>
    <x v="306"/>
    <x v="1943"/>
    <n v="286.95"/>
    <n v="2221.56"/>
    <n v="10.84"/>
    <n v="16.170000000000002"/>
    <n v="1491.73"/>
    <n v="0"/>
    <n v="0"/>
    <n v="0"/>
    <n v="0"/>
    <n v="0"/>
    <n v="0"/>
    <n v="0"/>
    <n v="0"/>
    <n v="0"/>
    <n v="0"/>
    <n v="0"/>
    <n v="0"/>
    <n v="14.83"/>
    <n v="19.059999999999999"/>
    <n v="1285.55"/>
    <n v="2.5099999999999998"/>
    <n v="2.11"/>
    <n v="839.61"/>
    <n v="0"/>
    <n v="0"/>
    <n v="0"/>
    <n v="2.48"/>
    <n v="2.78"/>
    <n v="1118.0999999999999"/>
    <n v="1.64"/>
    <n v="2.58"/>
    <n v="1569.97"/>
    <n v="0.32"/>
    <n v="0.32"/>
    <n v="1000"/>
    <n v="0"/>
    <n v="0"/>
    <n v="0"/>
    <n v="0"/>
    <n v="0"/>
    <n v="0"/>
    <n v="0.74"/>
    <n v="0.53"/>
    <n v="720.92"/>
    <n v="0"/>
    <n v="0"/>
    <n v="0"/>
    <n v="0"/>
    <n v="0"/>
    <n v="0"/>
    <n v="0"/>
    <n v="0"/>
    <n v="0"/>
    <n v="0"/>
    <n v="0"/>
    <n v="0"/>
    <n v="0"/>
    <n v="0"/>
    <n v="0"/>
    <n v="0.74"/>
    <n v="0.53"/>
    <n v="720.92"/>
    <n v="0.39"/>
    <n v="0.54"/>
    <n v="1384.62"/>
    <n v="0"/>
    <n v="0"/>
    <n v="0"/>
    <n v="0"/>
    <n v="0"/>
    <n v="0"/>
    <n v="15"/>
    <n v="0.7"/>
    <n v="0"/>
  </r>
  <r>
    <n v="913"/>
    <x v="2"/>
    <n v="15"/>
    <x v="19"/>
    <x v="306"/>
    <x v="1944"/>
    <n v="252.05"/>
    <n v="1847.61"/>
    <n v="12.96"/>
    <n v="25.27"/>
    <n v="1949.4"/>
    <n v="0"/>
    <n v="0"/>
    <n v="0"/>
    <n v="0"/>
    <n v="0"/>
    <n v="0"/>
    <n v="0"/>
    <n v="0"/>
    <n v="0"/>
    <n v="0"/>
    <n v="0"/>
    <n v="0"/>
    <n v="16.7"/>
    <n v="24.39"/>
    <n v="1460.21"/>
    <n v="0"/>
    <n v="0"/>
    <n v="0"/>
    <n v="0"/>
    <n v="0"/>
    <n v="0"/>
    <n v="3.36"/>
    <n v="4.03"/>
    <n v="1198.42"/>
    <n v="2.06"/>
    <n v="3.66"/>
    <n v="1779.77"/>
    <n v="0.54"/>
    <n v="0.52"/>
    <n v="962.96"/>
    <n v="0"/>
    <n v="0"/>
    <n v="0"/>
    <n v="0"/>
    <n v="0"/>
    <n v="0"/>
    <n v="1.47"/>
    <n v="1.39"/>
    <n v="948.03"/>
    <n v="0"/>
    <n v="0"/>
    <n v="0"/>
    <n v="0"/>
    <n v="0"/>
    <n v="0"/>
    <n v="0"/>
    <n v="0"/>
    <n v="0"/>
    <n v="0"/>
    <n v="0"/>
    <n v="0"/>
    <n v="0"/>
    <n v="0"/>
    <n v="0"/>
    <n v="1.47"/>
    <n v="1.39"/>
    <n v="948.03"/>
    <n v="0.43"/>
    <n v="1.1200000000000001"/>
    <n v="2604.65"/>
    <n v="0"/>
    <n v="0"/>
    <n v="0"/>
    <n v="0"/>
    <n v="28.04"/>
    <n v="28.04"/>
    <n v="14.22"/>
    <n v="0.78"/>
    <n v="0"/>
  </r>
  <r>
    <n v="913"/>
    <x v="3"/>
    <n v="15"/>
    <x v="19"/>
    <x v="306"/>
    <x v="1945"/>
    <n v="415.7"/>
    <n v="2454.89"/>
    <n v="15.03"/>
    <n v="32.19"/>
    <n v="2140.7800000000002"/>
    <n v="0"/>
    <n v="0"/>
    <n v="0"/>
    <n v="0"/>
    <n v="0"/>
    <n v="0"/>
    <n v="0"/>
    <n v="0"/>
    <n v="0"/>
    <n v="0"/>
    <n v="0"/>
    <n v="0"/>
    <n v="12.07"/>
    <n v="24.37"/>
    <n v="2018.22"/>
    <n v="0"/>
    <n v="0"/>
    <n v="0"/>
    <n v="0"/>
    <n v="0"/>
    <n v="0"/>
    <n v="4.6900000000000004"/>
    <n v="5.76"/>
    <n v="1229.74"/>
    <n v="2.15"/>
    <n v="5.66"/>
    <n v="2632.45"/>
    <n v="0.5"/>
    <n v="0.38"/>
    <n v="760"/>
    <n v="0"/>
    <n v="0"/>
    <n v="0"/>
    <n v="0"/>
    <n v="0"/>
    <n v="0"/>
    <n v="1.28"/>
    <n v="1"/>
    <n v="781.83"/>
    <n v="0"/>
    <n v="0"/>
    <n v="0"/>
    <n v="0"/>
    <n v="0"/>
    <n v="0"/>
    <n v="0"/>
    <n v="0"/>
    <n v="0"/>
    <n v="0"/>
    <n v="0"/>
    <n v="0"/>
    <n v="0"/>
    <n v="0"/>
    <n v="0"/>
    <n v="1.28"/>
    <n v="1"/>
    <n v="781.83"/>
    <n v="0.28999999999999998"/>
    <n v="0.64"/>
    <n v="2206.9"/>
    <n v="0"/>
    <n v="0"/>
    <n v="0"/>
    <n v="0"/>
    <n v="27.89"/>
    <n v="27.89"/>
    <n v="14.88"/>
    <n v="0.82"/>
    <n v="0"/>
  </r>
  <r>
    <n v="913"/>
    <x v="4"/>
    <n v="15"/>
    <x v="19"/>
    <x v="306"/>
    <x v="1946"/>
    <n v="290.10000000000002"/>
    <n v="2486.4699999999998"/>
    <n v="28.79"/>
    <n v="55.92"/>
    <n v="1942.23"/>
    <n v="0"/>
    <n v="0"/>
    <n v="0"/>
    <n v="0"/>
    <n v="0"/>
    <n v="0"/>
    <n v="0"/>
    <n v="0"/>
    <n v="0"/>
    <n v="0"/>
    <n v="0"/>
    <n v="0"/>
    <n v="20.79"/>
    <n v="58.53"/>
    <n v="2815.27"/>
    <n v="0"/>
    <n v="0"/>
    <n v="0"/>
    <n v="0"/>
    <n v="0"/>
    <n v="0"/>
    <n v="3.45"/>
    <n v="3.51"/>
    <n v="1015.46"/>
    <n v="2.2400000000000002"/>
    <n v="4.7300000000000004"/>
    <n v="2111.65"/>
    <n v="0.93"/>
    <n v="0.73"/>
    <n v="784.95"/>
    <n v="0"/>
    <n v="0"/>
    <n v="0"/>
    <n v="0"/>
    <n v="0"/>
    <n v="0"/>
    <n v="2.48"/>
    <n v="1"/>
    <n v="402.71"/>
    <n v="0"/>
    <n v="0"/>
    <n v="0"/>
    <n v="0"/>
    <n v="0"/>
    <n v="0"/>
    <n v="0"/>
    <n v="0"/>
    <n v="0"/>
    <n v="0"/>
    <n v="0"/>
    <n v="0"/>
    <n v="0"/>
    <n v="0"/>
    <n v="0"/>
    <n v="2.48"/>
    <n v="1"/>
    <n v="402.71"/>
    <n v="0.32"/>
    <n v="1.21"/>
    <n v="3781.25"/>
    <n v="0"/>
    <n v="0"/>
    <n v="0"/>
    <n v="0"/>
    <n v="28.25"/>
    <n v="28.25"/>
    <n v="5.4"/>
    <n v="0.94"/>
    <n v="0"/>
  </r>
  <r>
    <n v="913"/>
    <x v="5"/>
    <n v="15"/>
    <x v="19"/>
    <x v="306"/>
    <x v="1947"/>
    <n v="191.96"/>
    <n v="1052.1300000000001"/>
    <n v="18.39"/>
    <n v="38.229999999999997"/>
    <n v="2078.61"/>
    <n v="0"/>
    <n v="0"/>
    <n v="0"/>
    <n v="0"/>
    <n v="0"/>
    <n v="0"/>
    <n v="0"/>
    <n v="0"/>
    <n v="0"/>
    <n v="0"/>
    <n v="0"/>
    <n v="0"/>
    <n v="17.829999999999998"/>
    <n v="16.47"/>
    <n v="923.64"/>
    <n v="0"/>
    <n v="0"/>
    <n v="0"/>
    <n v="0"/>
    <n v="0"/>
    <n v="0"/>
    <n v="9.36"/>
    <n v="7.86"/>
    <n v="839.45"/>
    <n v="1.33"/>
    <n v="2.34"/>
    <n v="1761.38"/>
    <n v="2.72"/>
    <n v="2.2599999999999998"/>
    <n v="830"/>
    <n v="0"/>
    <n v="0"/>
    <n v="0"/>
    <n v="0"/>
    <n v="0"/>
    <n v="0"/>
    <n v="7.21"/>
    <n v="4.78"/>
    <n v="663.27"/>
    <n v="0"/>
    <n v="0"/>
    <n v="0"/>
    <n v="0"/>
    <n v="0"/>
    <n v="0"/>
    <n v="0"/>
    <n v="0"/>
    <n v="0"/>
    <n v="0"/>
    <n v="0"/>
    <n v="0"/>
    <n v="0"/>
    <n v="0"/>
    <n v="0"/>
    <n v="7.21"/>
    <n v="4.78"/>
    <n v="663.27"/>
    <n v="0"/>
    <n v="0"/>
    <n v="0"/>
    <n v="0"/>
    <n v="0"/>
    <n v="0"/>
    <n v="0"/>
    <n v="24.7"/>
    <n v="24.7"/>
    <n v="13.65"/>
    <n v="0.86"/>
    <n v="0"/>
  </r>
  <r>
    <n v="913"/>
    <x v="6"/>
    <n v="15"/>
    <x v="19"/>
    <x v="306"/>
    <x v="1948"/>
    <n v="388.81"/>
    <n v="2135.06"/>
    <n v="18.93"/>
    <n v="46.35"/>
    <n v="2448.2800000000002"/>
    <n v="0"/>
    <n v="0"/>
    <n v="0"/>
    <n v="0"/>
    <n v="0"/>
    <n v="0"/>
    <n v="0"/>
    <n v="0"/>
    <n v="0"/>
    <n v="0"/>
    <n v="0"/>
    <n v="0"/>
    <n v="31.31"/>
    <n v="67.88"/>
    <n v="2168.13"/>
    <n v="2.2999999999999998"/>
    <n v="1.4"/>
    <n v="608.92999999999995"/>
    <n v="0"/>
    <n v="0"/>
    <n v="0"/>
    <n v="9.18"/>
    <n v="7.21"/>
    <n v="785.25"/>
    <n v="1.53"/>
    <n v="1.92"/>
    <n v="1257.74"/>
    <n v="4.66"/>
    <n v="4.57"/>
    <n v="981.95"/>
    <n v="0"/>
    <n v="0"/>
    <n v="0"/>
    <n v="0"/>
    <n v="0"/>
    <n v="0"/>
    <n v="11.28"/>
    <n v="7.48"/>
    <n v="663.23"/>
    <n v="0"/>
    <n v="0"/>
    <n v="0"/>
    <n v="0"/>
    <n v="0"/>
    <n v="0"/>
    <n v="0"/>
    <n v="0"/>
    <n v="0"/>
    <n v="0"/>
    <n v="0"/>
    <n v="0"/>
    <n v="0"/>
    <n v="0"/>
    <n v="0"/>
    <n v="0"/>
    <n v="0"/>
    <n v="0"/>
    <n v="0"/>
    <n v="0"/>
    <n v="0"/>
    <n v="0"/>
    <n v="0"/>
    <n v="0"/>
    <n v="0"/>
    <n v="26.42"/>
    <n v="26.42"/>
    <n v="13.97"/>
    <n v="0.76"/>
    <n v="0"/>
  </r>
  <r>
    <n v="913"/>
    <x v="7"/>
    <n v="15"/>
    <x v="19"/>
    <x v="306"/>
    <x v="1949"/>
    <n v="533.69000000000005"/>
    <n v="2006.23"/>
    <n v="0"/>
    <n v="0"/>
    <n v="0"/>
    <n v="0.64"/>
    <n v="0.56999999999999995"/>
    <n v="884.97"/>
    <n v="0"/>
    <n v="0"/>
    <n v="0"/>
    <n v="0.64"/>
    <n v="0.56999999999999995"/>
    <n v="884.97"/>
    <n v="0.03"/>
    <n v="0.01"/>
    <n v="412.66"/>
    <n v="64.33"/>
    <n v="139.51"/>
    <n v="2168.46"/>
    <n v="2.64"/>
    <n v="1.85"/>
    <n v="698.86"/>
    <n v="0"/>
    <n v="0"/>
    <n v="0"/>
    <n v="61.76"/>
    <n v="86.78"/>
    <n v="1405.27"/>
    <n v="41.75"/>
    <n v="47.55"/>
    <n v="1138.79"/>
    <n v="0"/>
    <n v="0"/>
    <n v="0"/>
    <n v="3.83"/>
    <n v="4"/>
    <n v="1044.49"/>
    <n v="0.89"/>
    <n v="0.36"/>
    <n v="400.38"/>
    <n v="64.31"/>
    <n v="49.14"/>
    <n v="764.01"/>
    <n v="0.22"/>
    <n v="0.13"/>
    <n v="580.36"/>
    <n v="0.01"/>
    <n v="0"/>
    <n v="100"/>
    <n v="7.55"/>
    <n v="5.4"/>
    <n v="714.62"/>
    <n v="0.13"/>
    <n v="0.08"/>
    <n v="650.71"/>
    <n v="0.51"/>
    <n v="0.36"/>
    <n v="715.18"/>
    <n v="0"/>
    <n v="0"/>
    <n v="0"/>
    <n v="0"/>
    <n v="0"/>
    <n v="0"/>
    <n v="0"/>
    <n v="0"/>
    <n v="0"/>
    <n v="0"/>
    <n v="0"/>
    <n v="0"/>
    <n v="0"/>
    <n v="0"/>
    <n v="0"/>
  </r>
  <r>
    <n v="914"/>
    <x v="0"/>
    <n v="15"/>
    <x v="19"/>
    <x v="307"/>
    <x v="1950"/>
    <n v="13.18"/>
    <n v="1222.4000000000001"/>
    <n v="0.2"/>
    <n v="0.25"/>
    <n v="1271.6600000000001"/>
    <n v="0"/>
    <n v="0"/>
    <n v="0"/>
    <n v="0"/>
    <n v="0"/>
    <n v="0"/>
    <n v="0"/>
    <n v="0"/>
    <n v="0"/>
    <n v="0"/>
    <n v="0"/>
    <n v="0"/>
    <n v="1.08"/>
    <n v="0.71"/>
    <n v="660.29"/>
    <n v="0"/>
    <n v="0"/>
    <n v="0"/>
    <n v="0"/>
    <n v="0"/>
    <n v="0"/>
    <n v="0.01"/>
    <n v="0.01"/>
    <n v="500"/>
    <n v="0.09"/>
    <n v="0.15"/>
    <n v="1730.77"/>
    <n v="0"/>
    <n v="0"/>
    <n v="0"/>
    <n v="0"/>
    <n v="0"/>
    <n v="0"/>
    <n v="0"/>
    <n v="0"/>
    <n v="0"/>
    <n v="0"/>
    <n v="0"/>
    <n v="0"/>
    <n v="0"/>
    <n v="0"/>
    <n v="0"/>
    <n v="0"/>
    <n v="0"/>
    <n v="0"/>
    <n v="0"/>
    <n v="0"/>
    <n v="0"/>
    <n v="0"/>
    <n v="0"/>
    <n v="0"/>
    <n v="0"/>
    <n v="0"/>
    <n v="0"/>
    <n v="0"/>
    <n v="0"/>
    <n v="0"/>
    <n v="0"/>
    <n v="0"/>
    <n v="0"/>
    <n v="0"/>
    <n v="0"/>
    <n v="0"/>
    <n v="0"/>
    <n v="0"/>
    <n v="0"/>
    <n v="0.31"/>
    <n v="7.0000000000000007E-2"/>
    <n v="0"/>
  </r>
  <r>
    <n v="914"/>
    <x v="1"/>
    <n v="15"/>
    <x v="19"/>
    <x v="307"/>
    <x v="1417"/>
    <n v="57.79"/>
    <n v="2833.67"/>
    <n v="0.25"/>
    <n v="0.44"/>
    <n v="1760.16"/>
    <n v="0"/>
    <n v="0"/>
    <n v="0"/>
    <n v="0"/>
    <n v="0"/>
    <n v="0"/>
    <n v="0"/>
    <n v="0"/>
    <n v="0"/>
    <n v="0"/>
    <n v="0"/>
    <n v="0"/>
    <n v="1.23"/>
    <n v="1.56"/>
    <n v="1264.52"/>
    <n v="0.05"/>
    <n v="0.06"/>
    <n v="1285.71"/>
    <n v="0"/>
    <n v="0"/>
    <n v="0"/>
    <n v="0.02"/>
    <n v="0.01"/>
    <n v="800"/>
    <n v="0.03"/>
    <n v="0.04"/>
    <n v="1500"/>
    <n v="0"/>
    <n v="0"/>
    <n v="0"/>
    <n v="0"/>
    <n v="0"/>
    <n v="0"/>
    <n v="0"/>
    <n v="0"/>
    <n v="0"/>
    <n v="0.03"/>
    <n v="0.04"/>
    <n v="1222.22"/>
    <n v="0"/>
    <n v="0"/>
    <n v="0"/>
    <n v="0"/>
    <n v="0"/>
    <n v="0"/>
    <n v="0"/>
    <n v="0"/>
    <n v="0"/>
    <n v="0"/>
    <n v="0"/>
    <n v="0"/>
    <n v="0"/>
    <n v="0"/>
    <n v="0"/>
    <n v="0.03"/>
    <n v="0.04"/>
    <n v="1222.22"/>
    <n v="0"/>
    <n v="0"/>
    <n v="0"/>
    <n v="0"/>
    <n v="0"/>
    <n v="0"/>
    <n v="0"/>
    <n v="0"/>
    <n v="0"/>
    <n v="0.45"/>
    <n v="0.06"/>
    <n v="0"/>
  </r>
  <r>
    <n v="914"/>
    <x v="2"/>
    <n v="15"/>
    <x v="19"/>
    <x v="307"/>
    <x v="1951"/>
    <n v="42.02"/>
    <n v="1812.76"/>
    <n v="0.2"/>
    <n v="0.37"/>
    <n v="1897.25"/>
    <n v="0"/>
    <n v="0"/>
    <n v="0"/>
    <n v="0"/>
    <n v="0"/>
    <n v="0"/>
    <n v="0"/>
    <n v="0"/>
    <n v="0"/>
    <n v="0"/>
    <n v="0"/>
    <n v="0"/>
    <n v="1"/>
    <n v="0.99"/>
    <n v="994.3"/>
    <n v="0"/>
    <n v="0"/>
    <n v="0"/>
    <n v="0"/>
    <n v="0"/>
    <n v="0"/>
    <n v="0.02"/>
    <n v="0.02"/>
    <n v="1165.83"/>
    <n v="0.02"/>
    <n v="0.08"/>
    <n v="3428.57"/>
    <n v="0"/>
    <n v="0"/>
    <n v="0"/>
    <n v="0"/>
    <n v="0"/>
    <n v="0"/>
    <n v="0"/>
    <n v="0"/>
    <n v="0"/>
    <n v="0.02"/>
    <n v="0.05"/>
    <n v="2333.33"/>
    <n v="0"/>
    <n v="0"/>
    <n v="0"/>
    <n v="0"/>
    <n v="0"/>
    <n v="0"/>
    <n v="0"/>
    <n v="0"/>
    <n v="0"/>
    <n v="0"/>
    <n v="0"/>
    <n v="0"/>
    <n v="0"/>
    <n v="0"/>
    <n v="0"/>
    <n v="0.02"/>
    <n v="0.05"/>
    <n v="2333.33"/>
    <n v="0"/>
    <n v="0"/>
    <n v="0"/>
    <n v="0"/>
    <n v="0"/>
    <n v="0"/>
    <n v="0"/>
    <n v="2.85"/>
    <n v="2.85"/>
    <n v="0.54"/>
    <n v="7.0000000000000007E-2"/>
    <n v="0"/>
  </r>
  <r>
    <n v="914"/>
    <x v="3"/>
    <n v="15"/>
    <x v="19"/>
    <x v="307"/>
    <x v="1952"/>
    <n v="59.72"/>
    <n v="2702.9"/>
    <n v="0.37"/>
    <n v="0.74"/>
    <n v="2036.66"/>
    <n v="0"/>
    <n v="0"/>
    <n v="0"/>
    <n v="0"/>
    <n v="0"/>
    <n v="0"/>
    <n v="0"/>
    <n v="0"/>
    <n v="0"/>
    <n v="0"/>
    <n v="0"/>
    <n v="0"/>
    <n v="0.36"/>
    <n v="0.43"/>
    <n v="1214.81"/>
    <n v="0"/>
    <n v="0"/>
    <n v="0"/>
    <n v="0"/>
    <n v="0"/>
    <n v="0"/>
    <n v="0"/>
    <n v="0.01"/>
    <n v="2000"/>
    <n v="0.02"/>
    <n v="0.03"/>
    <n v="1500"/>
    <n v="0"/>
    <n v="0"/>
    <n v="0"/>
    <n v="0"/>
    <n v="0"/>
    <n v="0"/>
    <n v="0"/>
    <n v="0"/>
    <n v="0"/>
    <n v="0.01"/>
    <n v="0.01"/>
    <n v="1000"/>
    <n v="0"/>
    <n v="0"/>
    <n v="0"/>
    <n v="0"/>
    <n v="0"/>
    <n v="0"/>
    <n v="0"/>
    <n v="0"/>
    <n v="0"/>
    <n v="0"/>
    <n v="0"/>
    <n v="0"/>
    <n v="0"/>
    <n v="0"/>
    <n v="0"/>
    <n v="0.01"/>
    <n v="0.01"/>
    <n v="1000"/>
    <n v="0"/>
    <n v="0"/>
    <n v="0"/>
    <n v="0"/>
    <n v="0"/>
    <n v="0"/>
    <n v="0"/>
    <n v="2.92"/>
    <n v="2.92"/>
    <n v="0.48"/>
    <n v="0.08"/>
    <n v="0"/>
  </r>
  <r>
    <n v="914"/>
    <x v="4"/>
    <n v="15"/>
    <x v="19"/>
    <x v="307"/>
    <x v="1953"/>
    <n v="52.94"/>
    <n v="2539.25"/>
    <n v="0.45"/>
    <n v="0.54"/>
    <n v="1208.47"/>
    <n v="0"/>
    <n v="0"/>
    <n v="0"/>
    <n v="0"/>
    <n v="0"/>
    <n v="0"/>
    <n v="0"/>
    <n v="0"/>
    <n v="0"/>
    <n v="0"/>
    <n v="0"/>
    <n v="0"/>
    <n v="1.21"/>
    <n v="1.46"/>
    <n v="1208.8699999999999"/>
    <n v="0"/>
    <n v="0"/>
    <n v="0"/>
    <n v="0"/>
    <n v="0"/>
    <n v="0"/>
    <n v="0.02"/>
    <n v="0.02"/>
    <n v="1400"/>
    <n v="0.01"/>
    <n v="0.03"/>
    <n v="3000"/>
    <n v="0"/>
    <n v="0"/>
    <n v="0"/>
    <n v="0"/>
    <n v="0"/>
    <n v="0"/>
    <n v="0"/>
    <n v="0"/>
    <n v="0"/>
    <n v="0.01"/>
    <n v="0.01"/>
    <n v="1500"/>
    <n v="0"/>
    <n v="0"/>
    <n v="0"/>
    <n v="0"/>
    <n v="0"/>
    <n v="0"/>
    <n v="0"/>
    <n v="0"/>
    <n v="0"/>
    <n v="0"/>
    <n v="0"/>
    <n v="0"/>
    <n v="0"/>
    <n v="0"/>
    <n v="0"/>
    <n v="0.01"/>
    <n v="0.01"/>
    <n v="1500"/>
    <n v="0"/>
    <n v="0"/>
    <n v="0"/>
    <n v="0"/>
    <n v="0"/>
    <n v="0"/>
    <n v="0"/>
    <n v="3.39"/>
    <n v="3.39"/>
    <n v="0.4"/>
    <n v="0.04"/>
    <n v="0"/>
  </r>
  <r>
    <n v="914"/>
    <x v="5"/>
    <n v="15"/>
    <x v="19"/>
    <x v="307"/>
    <x v="1954"/>
    <n v="15.88"/>
    <n v="1048.07"/>
    <n v="0.2"/>
    <n v="0.3"/>
    <n v="1509.96"/>
    <n v="0"/>
    <n v="0"/>
    <n v="0"/>
    <n v="0"/>
    <n v="0"/>
    <n v="0"/>
    <n v="0"/>
    <n v="0"/>
    <n v="0"/>
    <n v="0"/>
    <n v="0"/>
    <n v="0"/>
    <n v="1.01"/>
    <n v="0.92"/>
    <n v="912.28"/>
    <n v="0"/>
    <n v="0"/>
    <n v="0"/>
    <n v="0"/>
    <n v="0"/>
    <n v="0"/>
    <n v="0.02"/>
    <n v="0.02"/>
    <n v="1200"/>
    <n v="0.01"/>
    <n v="0.03"/>
    <n v="2500"/>
    <n v="0.02"/>
    <n v="0.02"/>
    <n v="1096.77"/>
    <n v="0"/>
    <n v="0"/>
    <n v="0"/>
    <n v="0"/>
    <n v="0"/>
    <n v="0"/>
    <n v="0"/>
    <n v="0"/>
    <n v="0"/>
    <n v="0"/>
    <n v="0"/>
    <n v="0"/>
    <n v="0"/>
    <n v="0"/>
    <n v="0"/>
    <n v="0"/>
    <n v="0"/>
    <n v="0"/>
    <n v="0"/>
    <n v="0"/>
    <n v="0"/>
    <n v="0"/>
    <n v="0"/>
    <n v="0"/>
    <n v="0"/>
    <n v="0"/>
    <n v="0"/>
    <n v="0"/>
    <n v="0"/>
    <n v="0"/>
    <n v="0"/>
    <n v="0"/>
    <n v="0"/>
    <n v="0"/>
    <n v="2.78"/>
    <n v="2.78"/>
    <n v="0.45"/>
    <n v="0.05"/>
    <n v="0"/>
  </r>
  <r>
    <n v="914"/>
    <x v="6"/>
    <n v="15"/>
    <x v="19"/>
    <x v="307"/>
    <x v="1955"/>
    <n v="31.88"/>
    <n v="1568.31"/>
    <n v="0.18"/>
    <n v="0.32"/>
    <n v="1760.8"/>
    <n v="0"/>
    <n v="0"/>
    <n v="0"/>
    <n v="0"/>
    <n v="0"/>
    <n v="0"/>
    <n v="0"/>
    <n v="0"/>
    <n v="0"/>
    <n v="0"/>
    <n v="0"/>
    <n v="0"/>
    <n v="1.01"/>
    <n v="0.91"/>
    <n v="901.04"/>
    <n v="0.04"/>
    <n v="0.02"/>
    <n v="611.57000000000005"/>
    <n v="0"/>
    <n v="0"/>
    <n v="0"/>
    <n v="0.01"/>
    <n v="0.01"/>
    <n v="1205.7"/>
    <n v="0.01"/>
    <n v="0.04"/>
    <n v="3827.59"/>
    <n v="0"/>
    <n v="0"/>
    <n v="1000"/>
    <n v="0"/>
    <n v="0"/>
    <n v="0"/>
    <n v="0"/>
    <n v="0"/>
    <n v="0"/>
    <n v="0.01"/>
    <n v="0.01"/>
    <n v="925"/>
    <n v="0"/>
    <n v="0"/>
    <n v="0"/>
    <n v="0"/>
    <n v="0"/>
    <n v="0"/>
    <n v="0"/>
    <n v="0"/>
    <n v="0"/>
    <n v="0"/>
    <n v="0"/>
    <n v="0"/>
    <n v="0"/>
    <n v="0"/>
    <n v="0"/>
    <n v="0"/>
    <n v="0"/>
    <n v="0"/>
    <n v="0"/>
    <n v="0"/>
    <n v="0"/>
    <n v="0"/>
    <n v="0"/>
    <n v="0"/>
    <n v="0"/>
    <n v="2.89"/>
    <n v="2.89"/>
    <n v="0.41"/>
    <n v="0.04"/>
    <n v="0"/>
  </r>
  <r>
    <n v="914"/>
    <x v="7"/>
    <n v="15"/>
    <x v="19"/>
    <x v="307"/>
    <x v="1956"/>
    <n v="113.46"/>
    <n v="2129.71"/>
    <n v="0"/>
    <n v="0"/>
    <n v="0"/>
    <n v="0.17"/>
    <n v="0.11"/>
    <n v="634.47"/>
    <n v="0"/>
    <n v="0"/>
    <n v="0"/>
    <n v="0.17"/>
    <n v="0.11"/>
    <n v="634.47"/>
    <n v="0.03"/>
    <n v="0.01"/>
    <n v="451.84"/>
    <n v="4.95"/>
    <n v="11.5"/>
    <n v="2324.0100000000002"/>
    <n v="0.28999999999999998"/>
    <n v="0.2"/>
    <n v="688.36"/>
    <n v="0"/>
    <n v="0"/>
    <n v="0"/>
    <n v="7.04"/>
    <n v="10.27"/>
    <n v="1457.96"/>
    <n v="5.37"/>
    <n v="5.23"/>
    <n v="974.52"/>
    <n v="0"/>
    <n v="0"/>
    <n v="0"/>
    <n v="0.49"/>
    <n v="0.53"/>
    <n v="1086.52"/>
    <n v="0.18"/>
    <n v="0.08"/>
    <n v="433.49"/>
    <n v="11.14"/>
    <n v="9.3699999999999992"/>
    <n v="841.5"/>
    <n v="0"/>
    <n v="0"/>
    <n v="0"/>
    <n v="0.01"/>
    <n v="0"/>
    <n v="100"/>
    <n v="0.23"/>
    <n v="0.14000000000000001"/>
    <n v="614.77"/>
    <n v="0.04"/>
    <n v="0.02"/>
    <n v="583.33000000000004"/>
    <n v="7.0000000000000007E-2"/>
    <n v="0.05"/>
    <n v="820"/>
    <n v="0"/>
    <n v="0"/>
    <n v="0"/>
    <n v="0"/>
    <n v="0"/>
    <n v="0"/>
    <n v="0"/>
    <n v="0"/>
    <n v="0"/>
    <n v="0"/>
    <n v="0"/>
    <n v="0"/>
    <n v="0"/>
    <n v="0"/>
    <n v="0"/>
  </r>
  <r>
    <n v="915"/>
    <x v="0"/>
    <n v="15"/>
    <x v="19"/>
    <x v="308"/>
    <x v="959"/>
    <n v="29.47"/>
    <n v="530.99"/>
    <n v="17.02"/>
    <n v="14.49"/>
    <n v="851.35"/>
    <n v="0"/>
    <n v="0"/>
    <n v="0"/>
    <n v="0"/>
    <n v="0"/>
    <n v="0"/>
    <n v="0"/>
    <n v="0"/>
    <n v="0"/>
    <n v="0"/>
    <n v="0"/>
    <n v="0"/>
    <n v="21.33"/>
    <n v="14.08"/>
    <n v="660.1"/>
    <n v="0"/>
    <n v="0"/>
    <n v="0"/>
    <n v="0"/>
    <n v="0"/>
    <n v="0"/>
    <n v="5.75"/>
    <n v="3.64"/>
    <n v="633.04"/>
    <n v="9.83"/>
    <n v="12.09"/>
    <n v="1229.9100000000001"/>
    <n v="0.71"/>
    <n v="0.37"/>
    <n v="521.13"/>
    <n v="0"/>
    <n v="0"/>
    <n v="0"/>
    <n v="0"/>
    <n v="0"/>
    <n v="0"/>
    <n v="2.17"/>
    <n v="1.62"/>
    <n v="746.54"/>
    <n v="0"/>
    <n v="0"/>
    <n v="0"/>
    <n v="0"/>
    <n v="0"/>
    <n v="0"/>
    <n v="0"/>
    <n v="0"/>
    <n v="0"/>
    <n v="0"/>
    <n v="0"/>
    <n v="0"/>
    <n v="0"/>
    <n v="0"/>
    <n v="0"/>
    <n v="2.17"/>
    <n v="1.62"/>
    <n v="746.54"/>
    <n v="0"/>
    <n v="0"/>
    <n v="0"/>
    <n v="0"/>
    <n v="0"/>
    <n v="0"/>
    <n v="0"/>
    <n v="0"/>
    <n v="0"/>
    <n v="1.37"/>
    <n v="0.67"/>
    <n v="0"/>
  </r>
  <r>
    <n v="915"/>
    <x v="1"/>
    <n v="15"/>
    <x v="19"/>
    <x v="308"/>
    <x v="564"/>
    <n v="137.19999999999999"/>
    <n v="1960.84"/>
    <n v="17.38"/>
    <n v="24.54"/>
    <n v="1411.97"/>
    <n v="0"/>
    <n v="0"/>
    <n v="0"/>
    <n v="0"/>
    <n v="0"/>
    <n v="0"/>
    <n v="0"/>
    <n v="0"/>
    <n v="0"/>
    <n v="0"/>
    <n v="0"/>
    <n v="0"/>
    <n v="22.76"/>
    <n v="25.19"/>
    <n v="1106.77"/>
    <n v="0.4"/>
    <n v="0.28000000000000003"/>
    <n v="700"/>
    <n v="0"/>
    <n v="0"/>
    <n v="0"/>
    <n v="6.85"/>
    <n v="6.37"/>
    <n v="929.93"/>
    <n v="11.66"/>
    <n v="18.84"/>
    <n v="1615.78"/>
    <n v="2.66"/>
    <n v="2.35"/>
    <n v="883.46"/>
    <n v="0"/>
    <n v="0"/>
    <n v="0"/>
    <n v="0"/>
    <n v="0"/>
    <n v="0"/>
    <n v="2.82"/>
    <n v="2.82"/>
    <n v="1000"/>
    <n v="0"/>
    <n v="0"/>
    <n v="0"/>
    <n v="0"/>
    <n v="0"/>
    <n v="0"/>
    <n v="0"/>
    <n v="0"/>
    <n v="0"/>
    <n v="0"/>
    <n v="0"/>
    <n v="0"/>
    <n v="0"/>
    <n v="0"/>
    <n v="0"/>
    <n v="2.82"/>
    <n v="2.82"/>
    <n v="1000"/>
    <n v="0.24"/>
    <n v="1.66"/>
    <n v="6916.67"/>
    <n v="0"/>
    <n v="0"/>
    <n v="0"/>
    <n v="0"/>
    <n v="0"/>
    <n v="0"/>
    <n v="5.93"/>
    <n v="1.03"/>
    <n v="0"/>
  </r>
  <r>
    <n v="915"/>
    <x v="2"/>
    <n v="15"/>
    <x v="19"/>
    <x v="308"/>
    <x v="1957"/>
    <n v="209.34"/>
    <n v="2174.7399999999998"/>
    <n v="25.88"/>
    <n v="46.83"/>
    <n v="1809.18"/>
    <n v="0"/>
    <n v="0"/>
    <n v="0"/>
    <n v="0"/>
    <n v="0"/>
    <n v="0"/>
    <n v="0"/>
    <n v="0"/>
    <n v="0"/>
    <n v="0"/>
    <n v="0"/>
    <n v="0"/>
    <n v="41.07"/>
    <n v="36.44"/>
    <n v="887.27"/>
    <n v="0"/>
    <n v="0"/>
    <n v="0"/>
    <n v="0"/>
    <n v="0"/>
    <n v="0"/>
    <n v="13.07"/>
    <n v="13.77"/>
    <n v="1053.56"/>
    <n v="11.38"/>
    <n v="17.170000000000002"/>
    <n v="1508.79"/>
    <n v="5.14"/>
    <n v="5.0999999999999996"/>
    <n v="992.22"/>
    <n v="0"/>
    <n v="0"/>
    <n v="0"/>
    <n v="0"/>
    <n v="0"/>
    <n v="0"/>
    <n v="1.78"/>
    <n v="1.83"/>
    <n v="1028.0899999999999"/>
    <n v="0"/>
    <n v="0"/>
    <n v="0"/>
    <n v="0"/>
    <n v="0"/>
    <n v="0"/>
    <n v="0"/>
    <n v="0"/>
    <n v="0"/>
    <n v="0"/>
    <n v="0"/>
    <n v="0"/>
    <n v="0"/>
    <n v="0"/>
    <n v="0"/>
    <n v="1.78"/>
    <n v="1.83"/>
    <n v="1028.0899999999999"/>
    <n v="0.43"/>
    <n v="3.21"/>
    <n v="7465.12"/>
    <n v="0"/>
    <n v="0"/>
    <n v="0"/>
    <n v="7.0000000000000007E-2"/>
    <n v="18.899999999999999"/>
    <n v="18.97"/>
    <n v="7.17"/>
    <n v="0.76"/>
    <n v="0"/>
  </r>
  <r>
    <n v="915"/>
    <x v="3"/>
    <n v="15"/>
    <x v="19"/>
    <x v="308"/>
    <x v="1958"/>
    <n v="86.99"/>
    <n v="1489.81"/>
    <n v="27.56"/>
    <n v="26.13"/>
    <n v="948.11"/>
    <n v="0"/>
    <n v="0"/>
    <n v="0"/>
    <n v="0"/>
    <n v="0"/>
    <n v="0"/>
    <n v="0"/>
    <n v="0"/>
    <n v="0"/>
    <n v="0"/>
    <n v="0"/>
    <n v="0"/>
    <n v="35.85"/>
    <n v="43.17"/>
    <n v="1204.18"/>
    <n v="0"/>
    <n v="0"/>
    <n v="0"/>
    <n v="0"/>
    <n v="0"/>
    <n v="0"/>
    <n v="19.2"/>
    <n v="19.97"/>
    <n v="1040.0999999999999"/>
    <n v="32.049999999999997"/>
    <n v="42.28"/>
    <n v="1319.19"/>
    <n v="5.39"/>
    <n v="4.72"/>
    <n v="875.7"/>
    <n v="0"/>
    <n v="0"/>
    <n v="0"/>
    <n v="0"/>
    <n v="0"/>
    <n v="0"/>
    <n v="14.71"/>
    <n v="16.27"/>
    <n v="1106.05"/>
    <n v="0"/>
    <n v="0"/>
    <n v="0"/>
    <n v="0"/>
    <n v="0"/>
    <n v="0"/>
    <n v="0"/>
    <n v="0"/>
    <n v="0"/>
    <n v="0"/>
    <n v="0"/>
    <n v="0"/>
    <n v="0"/>
    <n v="0"/>
    <n v="0"/>
    <n v="14.71"/>
    <n v="16.27"/>
    <n v="1106.05"/>
    <n v="0.27"/>
    <n v="1.85"/>
    <n v="6851.85"/>
    <n v="0"/>
    <n v="0"/>
    <n v="0"/>
    <n v="0.04"/>
    <n v="15.17"/>
    <n v="15.21"/>
    <n v="6.92"/>
    <n v="1"/>
    <n v="0"/>
  </r>
  <r>
    <n v="915"/>
    <x v="4"/>
    <n v="15"/>
    <x v="19"/>
    <x v="308"/>
    <x v="1959"/>
    <n v="48.98"/>
    <n v="1117.75"/>
    <n v="18.61"/>
    <n v="26.02"/>
    <n v="1398.17"/>
    <n v="0"/>
    <n v="0"/>
    <n v="0"/>
    <n v="0"/>
    <n v="0"/>
    <n v="0"/>
    <n v="0"/>
    <n v="0"/>
    <n v="0"/>
    <n v="0"/>
    <n v="0"/>
    <n v="0"/>
    <n v="49.26"/>
    <n v="120.16"/>
    <n v="2439.3000000000002"/>
    <n v="0"/>
    <n v="0"/>
    <n v="0"/>
    <n v="0"/>
    <n v="0"/>
    <n v="0"/>
    <n v="12.07"/>
    <n v="9.7100000000000009"/>
    <n v="804.47"/>
    <n v="26.11"/>
    <n v="31.46"/>
    <n v="1204.9000000000001"/>
    <n v="5.89"/>
    <n v="4.0599999999999996"/>
    <n v="689.3"/>
    <n v="0"/>
    <n v="0"/>
    <n v="0"/>
    <n v="0"/>
    <n v="0"/>
    <n v="0"/>
    <n v="11.84"/>
    <n v="14.28"/>
    <n v="1206.08"/>
    <n v="0"/>
    <n v="0"/>
    <n v="0"/>
    <n v="0"/>
    <n v="0"/>
    <n v="0"/>
    <n v="0"/>
    <n v="0"/>
    <n v="0"/>
    <n v="0"/>
    <n v="0"/>
    <n v="0"/>
    <n v="0"/>
    <n v="0"/>
    <n v="0"/>
    <n v="11.84"/>
    <n v="14.28"/>
    <n v="1206.08"/>
    <n v="0.25"/>
    <n v="1.81"/>
    <n v="7240"/>
    <n v="0"/>
    <n v="0"/>
    <n v="0"/>
    <n v="7.0000000000000007E-2"/>
    <n v="14.28"/>
    <n v="14.34"/>
    <n v="1.97"/>
    <n v="0.88"/>
    <n v="0"/>
  </r>
  <r>
    <n v="915"/>
    <x v="5"/>
    <n v="15"/>
    <x v="19"/>
    <x v="308"/>
    <x v="1960"/>
    <n v="68.88"/>
    <n v="787.74"/>
    <n v="16.37"/>
    <n v="22.9"/>
    <n v="1398.9"/>
    <n v="0"/>
    <n v="0"/>
    <n v="0"/>
    <n v="0"/>
    <n v="0"/>
    <n v="0"/>
    <n v="0"/>
    <n v="0"/>
    <n v="0"/>
    <n v="0"/>
    <n v="0"/>
    <n v="0"/>
    <n v="58"/>
    <n v="42.95"/>
    <n v="740.52"/>
    <n v="0"/>
    <n v="0"/>
    <n v="0"/>
    <n v="0"/>
    <n v="0"/>
    <n v="0"/>
    <n v="10.39"/>
    <n v="8.66"/>
    <n v="833.49"/>
    <n v="21.28"/>
    <n v="22.34"/>
    <n v="1049.81"/>
    <n v="12.72"/>
    <n v="7.76"/>
    <n v="609.66999999999996"/>
    <n v="0"/>
    <n v="0"/>
    <n v="0"/>
    <n v="0"/>
    <n v="0"/>
    <n v="0"/>
    <n v="10.6"/>
    <n v="9.0399999999999991"/>
    <n v="852.83"/>
    <n v="0"/>
    <n v="0"/>
    <n v="0"/>
    <n v="0"/>
    <n v="0"/>
    <n v="0"/>
    <n v="0"/>
    <n v="0"/>
    <n v="0"/>
    <n v="0"/>
    <n v="0"/>
    <n v="0"/>
    <n v="0"/>
    <n v="0"/>
    <n v="0"/>
    <n v="10.6"/>
    <n v="9.0399999999999991"/>
    <n v="852.83"/>
    <n v="0"/>
    <n v="0"/>
    <n v="0"/>
    <n v="0"/>
    <n v="0"/>
    <n v="0"/>
    <n v="0.02"/>
    <n v="13.72"/>
    <n v="13.74"/>
    <n v="5.96"/>
    <n v="0.68"/>
    <n v="0"/>
  </r>
  <r>
    <n v="915"/>
    <x v="6"/>
    <n v="15"/>
    <x v="19"/>
    <x v="308"/>
    <x v="1961"/>
    <n v="210.26"/>
    <n v="2104.1"/>
    <n v="37.07"/>
    <n v="69.47"/>
    <n v="1874.17"/>
    <n v="0"/>
    <n v="0"/>
    <n v="0"/>
    <n v="0"/>
    <n v="0"/>
    <n v="0"/>
    <n v="0"/>
    <n v="0"/>
    <n v="0"/>
    <n v="0"/>
    <n v="0"/>
    <n v="0"/>
    <n v="54.68"/>
    <n v="113.8"/>
    <n v="2081.14"/>
    <n v="0.52"/>
    <n v="0.6"/>
    <n v="1162.79"/>
    <n v="0"/>
    <n v="0"/>
    <n v="0"/>
    <n v="17.239999999999998"/>
    <n v="21.82"/>
    <n v="1266.06"/>
    <n v="32.270000000000003"/>
    <n v="69.7"/>
    <n v="2160.23"/>
    <n v="13.79"/>
    <n v="10.38"/>
    <n v="752.97"/>
    <n v="0"/>
    <n v="0"/>
    <n v="0"/>
    <n v="0"/>
    <n v="0"/>
    <n v="0"/>
    <n v="20.3"/>
    <n v="19.09"/>
    <n v="940.48"/>
    <n v="0"/>
    <n v="0"/>
    <n v="0"/>
    <n v="0"/>
    <n v="0"/>
    <n v="0"/>
    <n v="0"/>
    <n v="0"/>
    <n v="0"/>
    <n v="0"/>
    <n v="0"/>
    <n v="0"/>
    <n v="0"/>
    <n v="0"/>
    <n v="0"/>
    <n v="0"/>
    <n v="0"/>
    <n v="0"/>
    <n v="0"/>
    <n v="0"/>
    <n v="0"/>
    <n v="0"/>
    <n v="0"/>
    <n v="0"/>
    <n v="7.0000000000000007E-2"/>
    <n v="17.07"/>
    <n v="17.14"/>
    <n v="7.49"/>
    <n v="0.9"/>
    <n v="0"/>
  </r>
  <r>
    <n v="915"/>
    <x v="7"/>
    <n v="15"/>
    <x v="19"/>
    <x v="308"/>
    <x v="1962"/>
    <n v="253.28"/>
    <n v="2077.92"/>
    <n v="0"/>
    <n v="0"/>
    <n v="0"/>
    <n v="0.75"/>
    <n v="0.36"/>
    <n v="478.15"/>
    <n v="0"/>
    <n v="0"/>
    <n v="0"/>
    <n v="0.75"/>
    <n v="0.36"/>
    <n v="478.15"/>
    <n v="0"/>
    <n v="0"/>
    <n v="0"/>
    <n v="66.319999999999993"/>
    <n v="93.25"/>
    <n v="1406.14"/>
    <n v="0.28000000000000003"/>
    <n v="0.31"/>
    <n v="1130.9100000000001"/>
    <n v="0"/>
    <n v="0"/>
    <n v="0"/>
    <n v="40.03"/>
    <n v="30.49"/>
    <n v="761.68"/>
    <n v="74.38"/>
    <n v="74.39"/>
    <n v="1000.13"/>
    <n v="0"/>
    <n v="0"/>
    <n v="0"/>
    <n v="6.24"/>
    <n v="4.78"/>
    <n v="765.3"/>
    <n v="8.3800000000000008"/>
    <n v="2.96"/>
    <n v="353.71"/>
    <n v="49.12"/>
    <n v="31.49"/>
    <n v="640.99"/>
    <n v="0.31"/>
    <n v="0"/>
    <n v="0"/>
    <n v="0"/>
    <n v="0"/>
    <n v="1000"/>
    <n v="6.4"/>
    <n v="2.91"/>
    <n v="454.86"/>
    <n v="0.2"/>
    <n v="0.04"/>
    <n v="197.97"/>
    <n v="0.38"/>
    <n v="0.42"/>
    <n v="1094.74"/>
    <n v="0"/>
    <n v="0"/>
    <n v="0"/>
    <n v="0"/>
    <n v="0"/>
    <n v="0"/>
    <n v="0"/>
    <n v="0"/>
    <n v="0"/>
    <n v="0"/>
    <n v="0"/>
    <n v="0"/>
    <n v="0"/>
    <n v="0"/>
    <n v="0"/>
  </r>
  <r>
    <n v="916"/>
    <x v="0"/>
    <n v="15"/>
    <x v="19"/>
    <x v="309"/>
    <x v="1963"/>
    <n v="287.66000000000003"/>
    <n v="960.82"/>
    <n v="5.37"/>
    <n v="6.61"/>
    <n v="1230.9100000000001"/>
    <n v="0"/>
    <n v="0"/>
    <n v="0"/>
    <n v="0"/>
    <n v="0"/>
    <n v="0"/>
    <n v="0"/>
    <n v="0"/>
    <n v="0"/>
    <n v="0"/>
    <n v="0"/>
    <n v="0"/>
    <n v="5.97"/>
    <n v="5.78"/>
    <n v="968.17"/>
    <n v="0"/>
    <n v="0"/>
    <n v="0"/>
    <n v="0"/>
    <n v="0"/>
    <n v="0"/>
    <n v="1.26"/>
    <n v="0.86"/>
    <n v="682.54"/>
    <n v="2.83"/>
    <n v="3.24"/>
    <n v="1144.8800000000001"/>
    <n v="0"/>
    <n v="0"/>
    <n v="0"/>
    <n v="0"/>
    <n v="0"/>
    <n v="0"/>
    <n v="0"/>
    <n v="0"/>
    <n v="0"/>
    <n v="0.85"/>
    <n v="0.73"/>
    <n v="858.82"/>
    <n v="0"/>
    <n v="0"/>
    <n v="0"/>
    <n v="0"/>
    <n v="0"/>
    <n v="0"/>
    <n v="0"/>
    <n v="0"/>
    <n v="0"/>
    <n v="0"/>
    <n v="0"/>
    <n v="0"/>
    <n v="0"/>
    <n v="0"/>
    <n v="0"/>
    <n v="0.85"/>
    <n v="0.73"/>
    <n v="858.82"/>
    <n v="0"/>
    <n v="0"/>
    <n v="0"/>
    <n v="0"/>
    <n v="0"/>
    <n v="0"/>
    <n v="0"/>
    <n v="0"/>
    <n v="0"/>
    <n v="4.42"/>
    <n v="1.27"/>
    <n v="0"/>
  </r>
  <r>
    <n v="916"/>
    <x v="1"/>
    <n v="15"/>
    <x v="19"/>
    <x v="309"/>
    <x v="1964"/>
    <n v="666.56"/>
    <n v="2163.59"/>
    <n v="5.59"/>
    <n v="9.51"/>
    <n v="1701.25"/>
    <n v="0"/>
    <n v="0"/>
    <n v="0"/>
    <n v="0"/>
    <n v="0"/>
    <n v="0"/>
    <n v="0"/>
    <n v="0"/>
    <n v="0"/>
    <n v="0"/>
    <n v="0"/>
    <n v="0"/>
    <n v="7.1"/>
    <n v="13.56"/>
    <n v="1909.86"/>
    <n v="17.87"/>
    <n v="17.3"/>
    <n v="968.1"/>
    <n v="0"/>
    <n v="0"/>
    <n v="0"/>
    <n v="1.24"/>
    <n v="1.04"/>
    <n v="838.71"/>
    <n v="2.7"/>
    <n v="4.16"/>
    <n v="1540.74"/>
    <n v="0.1"/>
    <n v="0.1"/>
    <n v="1000"/>
    <n v="0"/>
    <n v="0"/>
    <n v="0"/>
    <n v="0"/>
    <n v="0"/>
    <n v="0"/>
    <n v="1"/>
    <n v="0.66"/>
    <n v="660"/>
    <n v="0"/>
    <n v="0"/>
    <n v="0"/>
    <n v="0"/>
    <n v="0"/>
    <n v="0"/>
    <n v="0"/>
    <n v="0"/>
    <n v="0"/>
    <n v="0"/>
    <n v="0"/>
    <n v="0"/>
    <n v="0"/>
    <n v="0"/>
    <n v="0"/>
    <n v="1"/>
    <n v="0.66"/>
    <n v="660"/>
    <n v="0.04"/>
    <n v="0.01"/>
    <n v="250"/>
    <n v="0"/>
    <n v="0"/>
    <n v="0"/>
    <n v="0"/>
    <n v="0"/>
    <n v="0"/>
    <n v="10.97"/>
    <n v="1.27"/>
    <n v="0"/>
  </r>
  <r>
    <n v="916"/>
    <x v="2"/>
    <n v="15"/>
    <x v="19"/>
    <x v="309"/>
    <x v="1965"/>
    <n v="670.11"/>
    <n v="1954.64"/>
    <n v="5.78"/>
    <n v="10.5"/>
    <n v="1815.63"/>
    <n v="0"/>
    <n v="0"/>
    <n v="0"/>
    <n v="0"/>
    <n v="0"/>
    <n v="0"/>
    <n v="0"/>
    <n v="0"/>
    <n v="0"/>
    <n v="0"/>
    <n v="0"/>
    <n v="0"/>
    <n v="7.48"/>
    <n v="15.83"/>
    <n v="2116.31"/>
    <n v="0"/>
    <n v="0"/>
    <n v="0"/>
    <n v="0"/>
    <n v="0"/>
    <n v="0"/>
    <n v="1.72"/>
    <n v="1.45"/>
    <n v="843.02"/>
    <n v="3.12"/>
    <n v="5.68"/>
    <n v="1820.51"/>
    <n v="0.1"/>
    <n v="0.1"/>
    <n v="1000"/>
    <n v="0"/>
    <n v="0"/>
    <n v="0"/>
    <n v="0"/>
    <n v="0"/>
    <n v="0"/>
    <n v="1.39"/>
    <n v="1.33"/>
    <n v="956.83"/>
    <n v="0"/>
    <n v="0"/>
    <n v="0"/>
    <n v="0"/>
    <n v="0"/>
    <n v="0"/>
    <n v="0"/>
    <n v="0"/>
    <n v="0"/>
    <n v="0"/>
    <n v="0"/>
    <n v="0"/>
    <n v="0"/>
    <n v="0"/>
    <n v="0"/>
    <n v="1.39"/>
    <n v="1.33"/>
    <n v="956.83"/>
    <n v="0.06"/>
    <n v="0.22"/>
    <n v="3666.67"/>
    <n v="0"/>
    <n v="0"/>
    <n v="0"/>
    <n v="3.24"/>
    <n v="45.57"/>
    <n v="48.81"/>
    <n v="12.48"/>
    <n v="1.31"/>
    <n v="0"/>
  </r>
  <r>
    <n v="916"/>
    <x v="3"/>
    <n v="15"/>
    <x v="19"/>
    <x v="309"/>
    <x v="1966"/>
    <n v="714.66"/>
    <n v="2024.25"/>
    <n v="6.12"/>
    <n v="11.88"/>
    <n v="1941.18"/>
    <n v="0"/>
    <n v="0"/>
    <n v="0"/>
    <n v="0"/>
    <n v="0"/>
    <n v="0"/>
    <n v="0"/>
    <n v="0"/>
    <n v="0"/>
    <n v="0"/>
    <n v="0"/>
    <n v="0"/>
    <n v="8.85"/>
    <n v="17.14"/>
    <n v="1936.72"/>
    <n v="0"/>
    <n v="0"/>
    <n v="0"/>
    <n v="0"/>
    <n v="0"/>
    <n v="0"/>
    <n v="1.53"/>
    <n v="1.7"/>
    <n v="1111.1099999999999"/>
    <n v="3.26"/>
    <n v="5.52"/>
    <n v="1693.25"/>
    <n v="0.09"/>
    <n v="7.0000000000000007E-2"/>
    <n v="777.78"/>
    <n v="0"/>
    <n v="0"/>
    <n v="0"/>
    <n v="0"/>
    <n v="0"/>
    <n v="0"/>
    <n v="1.3"/>
    <n v="1.1200000000000001"/>
    <n v="861.54"/>
    <n v="0"/>
    <n v="0"/>
    <n v="0"/>
    <n v="0"/>
    <n v="0"/>
    <n v="0"/>
    <n v="0"/>
    <n v="0"/>
    <n v="0"/>
    <n v="0"/>
    <n v="0"/>
    <n v="0"/>
    <n v="0"/>
    <n v="0"/>
    <n v="0"/>
    <n v="1.3"/>
    <n v="1.1200000000000001"/>
    <n v="861.54"/>
    <n v="0.16"/>
    <n v="0.56999999999999995"/>
    <n v="3562.5"/>
    <n v="0"/>
    <n v="0"/>
    <n v="0"/>
    <n v="3.46"/>
    <n v="50.63"/>
    <n v="54.09"/>
    <n v="12.22"/>
    <n v="1.49"/>
    <n v="0"/>
  </r>
  <r>
    <n v="916"/>
    <x v="4"/>
    <n v="15"/>
    <x v="19"/>
    <x v="309"/>
    <x v="1967"/>
    <n v="658.31"/>
    <n v="2078.92"/>
    <n v="12.63"/>
    <n v="22.81"/>
    <n v="1806.02"/>
    <n v="0"/>
    <n v="0"/>
    <n v="0"/>
    <n v="0"/>
    <n v="0"/>
    <n v="0"/>
    <n v="0"/>
    <n v="0"/>
    <n v="0"/>
    <n v="0"/>
    <n v="0"/>
    <n v="0"/>
    <n v="8.11"/>
    <n v="18.34"/>
    <n v="2261.41"/>
    <n v="0"/>
    <n v="0"/>
    <n v="0"/>
    <n v="0"/>
    <n v="0"/>
    <n v="0"/>
    <n v="1.4"/>
    <n v="1.29"/>
    <n v="921.43"/>
    <n v="2.84"/>
    <n v="5.4"/>
    <n v="1901.41"/>
    <n v="2.62"/>
    <n v="3.38"/>
    <n v="1290.08"/>
    <n v="0"/>
    <n v="0"/>
    <n v="0"/>
    <n v="0"/>
    <n v="0"/>
    <n v="0"/>
    <n v="0.91"/>
    <n v="0.83"/>
    <n v="912.09"/>
    <n v="0"/>
    <n v="0"/>
    <n v="0"/>
    <n v="0"/>
    <n v="0"/>
    <n v="0"/>
    <n v="0"/>
    <n v="0"/>
    <n v="0"/>
    <n v="0"/>
    <n v="0"/>
    <n v="0"/>
    <n v="0"/>
    <n v="0"/>
    <n v="0"/>
    <n v="0.91"/>
    <n v="0.83"/>
    <n v="912.09"/>
    <n v="0.13"/>
    <n v="0.64"/>
    <n v="4923.08"/>
    <n v="0"/>
    <n v="0"/>
    <n v="0"/>
    <n v="3.74"/>
    <n v="48.75"/>
    <n v="52.48"/>
    <n v="5.12"/>
    <n v="1.63"/>
    <n v="0"/>
  </r>
  <r>
    <n v="916"/>
    <x v="5"/>
    <n v="15"/>
    <x v="19"/>
    <x v="309"/>
    <x v="1968"/>
    <n v="352.66"/>
    <n v="952.98"/>
    <n v="6.9"/>
    <n v="10.48"/>
    <n v="1518.84"/>
    <n v="0"/>
    <n v="0"/>
    <n v="0"/>
    <n v="0"/>
    <n v="0"/>
    <n v="0"/>
    <n v="0"/>
    <n v="0"/>
    <n v="0"/>
    <n v="0"/>
    <n v="0"/>
    <n v="0"/>
    <n v="17.68"/>
    <n v="24.51"/>
    <n v="1386.31"/>
    <n v="0"/>
    <n v="0"/>
    <n v="0"/>
    <n v="0"/>
    <n v="0"/>
    <n v="0"/>
    <n v="3.79"/>
    <n v="3.05"/>
    <n v="804.75"/>
    <n v="2.69"/>
    <n v="4.26"/>
    <n v="1583.64"/>
    <n v="35.99"/>
    <n v="18.75"/>
    <n v="520.89"/>
    <n v="0"/>
    <n v="0"/>
    <n v="0"/>
    <n v="0"/>
    <n v="0"/>
    <n v="0"/>
    <n v="2.6"/>
    <n v="2.62"/>
    <n v="1007.69"/>
    <n v="0"/>
    <n v="0"/>
    <n v="0"/>
    <n v="0"/>
    <n v="0"/>
    <n v="0"/>
    <n v="0"/>
    <n v="0"/>
    <n v="0"/>
    <n v="0"/>
    <n v="0"/>
    <n v="0"/>
    <n v="0"/>
    <n v="0"/>
    <n v="0"/>
    <n v="2.6"/>
    <n v="2.62"/>
    <n v="1007.69"/>
    <n v="0"/>
    <n v="0"/>
    <n v="0"/>
    <n v="0"/>
    <n v="0"/>
    <n v="0"/>
    <n v="2.87"/>
    <n v="52.36"/>
    <n v="55.22"/>
    <n v="13.09"/>
    <n v="1.38"/>
    <n v="0"/>
  </r>
  <r>
    <n v="916"/>
    <x v="6"/>
    <n v="15"/>
    <x v="19"/>
    <x v="309"/>
    <x v="1969"/>
    <n v="1195.51"/>
    <n v="2172.16"/>
    <n v="22.78"/>
    <n v="48.17"/>
    <n v="2114.54"/>
    <n v="0"/>
    <n v="0"/>
    <n v="0"/>
    <n v="0"/>
    <n v="0"/>
    <n v="0"/>
    <n v="0"/>
    <n v="0"/>
    <n v="0"/>
    <n v="0"/>
    <n v="0"/>
    <n v="0"/>
    <n v="7.6"/>
    <n v="22.9"/>
    <n v="3014.88"/>
    <n v="16.23"/>
    <n v="20.16"/>
    <n v="1241.96"/>
    <n v="0"/>
    <n v="0"/>
    <n v="0"/>
    <n v="17.989999999999998"/>
    <n v="22.93"/>
    <n v="1274.5899999999999"/>
    <n v="1.93"/>
    <n v="3.04"/>
    <n v="1576.98"/>
    <n v="15.4"/>
    <n v="16.11"/>
    <n v="1046.1099999999999"/>
    <n v="0"/>
    <n v="0"/>
    <n v="0"/>
    <n v="0"/>
    <n v="0"/>
    <n v="0"/>
    <n v="23.93"/>
    <n v="24.66"/>
    <n v="1030.47"/>
    <n v="0"/>
    <n v="0"/>
    <n v="0"/>
    <n v="0"/>
    <n v="0"/>
    <n v="0"/>
    <n v="0"/>
    <n v="0"/>
    <n v="0"/>
    <n v="0"/>
    <n v="0"/>
    <n v="0"/>
    <n v="0"/>
    <n v="0"/>
    <n v="0"/>
    <n v="0"/>
    <n v="0"/>
    <n v="0"/>
    <n v="0"/>
    <n v="0"/>
    <n v="0"/>
    <n v="0"/>
    <n v="0"/>
    <n v="0"/>
    <n v="3.66"/>
    <n v="55.53"/>
    <n v="59.2"/>
    <n v="17.41"/>
    <n v="1.43"/>
    <n v="0"/>
  </r>
  <r>
    <n v="916"/>
    <x v="7"/>
    <n v="15"/>
    <x v="19"/>
    <x v="309"/>
    <x v="1970"/>
    <n v="1124.5"/>
    <n v="2021.3"/>
    <n v="0"/>
    <n v="0"/>
    <n v="0"/>
    <n v="0.18"/>
    <n v="0.12"/>
    <n v="630.42999999999995"/>
    <n v="0"/>
    <n v="0"/>
    <n v="0"/>
    <n v="0.18"/>
    <n v="0.12"/>
    <n v="630.42999999999995"/>
    <n v="0.02"/>
    <n v="0.01"/>
    <n v="750"/>
    <n v="39.61"/>
    <n v="103.5"/>
    <n v="2613.11"/>
    <n v="11.21"/>
    <n v="13.14"/>
    <n v="1172.75"/>
    <n v="0"/>
    <n v="0"/>
    <n v="0"/>
    <n v="43.27"/>
    <n v="58.32"/>
    <n v="1347.8"/>
    <n v="54.67"/>
    <n v="66.5"/>
    <n v="1216.47"/>
    <n v="0"/>
    <n v="0"/>
    <n v="0"/>
    <n v="17.510000000000002"/>
    <n v="23.03"/>
    <n v="1315.1"/>
    <n v="0.89"/>
    <n v="0.53"/>
    <n v="595.48"/>
    <n v="62.53"/>
    <n v="46.23"/>
    <n v="739.25"/>
    <n v="0.86"/>
    <n v="0.57999999999999996"/>
    <n v="671.73"/>
    <n v="0.1"/>
    <n v="0.04"/>
    <n v="400"/>
    <n v="6.94"/>
    <n v="3.97"/>
    <n v="571.94000000000005"/>
    <n v="0.61"/>
    <n v="0.37"/>
    <n v="604.61"/>
    <n v="0.34"/>
    <n v="0.27"/>
    <n v="811.94"/>
    <n v="0"/>
    <n v="0"/>
    <n v="0"/>
    <n v="0"/>
    <n v="0"/>
    <n v="0"/>
    <n v="0"/>
    <n v="0"/>
    <n v="0"/>
    <n v="0"/>
    <n v="0"/>
    <n v="0"/>
    <n v="0"/>
    <n v="0"/>
    <n v="0"/>
  </r>
  <r>
    <n v="917"/>
    <x v="0"/>
    <n v="15"/>
    <x v="19"/>
    <x v="310"/>
    <x v="1971"/>
    <n v="111.26"/>
    <n v="593.20000000000005"/>
    <n v="0.52"/>
    <n v="0.34"/>
    <n v="653.85"/>
    <n v="0"/>
    <n v="0"/>
    <n v="0"/>
    <n v="0"/>
    <n v="0"/>
    <n v="0"/>
    <n v="0"/>
    <n v="0"/>
    <n v="0"/>
    <n v="0"/>
    <n v="0"/>
    <n v="0"/>
    <n v="1.93"/>
    <n v="1.53"/>
    <n v="792.75"/>
    <n v="0"/>
    <n v="0"/>
    <n v="0"/>
    <n v="0"/>
    <n v="0"/>
    <n v="0"/>
    <n v="0.51"/>
    <n v="0.32"/>
    <n v="627.45000000000005"/>
    <n v="0.36"/>
    <n v="0.46"/>
    <n v="1277.78"/>
    <n v="0.05"/>
    <n v="0.04"/>
    <n v="800"/>
    <n v="0"/>
    <n v="0"/>
    <n v="0"/>
    <n v="0"/>
    <n v="0"/>
    <n v="0"/>
    <n v="0.08"/>
    <n v="7.0000000000000007E-2"/>
    <n v="875"/>
    <n v="0"/>
    <n v="0"/>
    <n v="0"/>
    <n v="0"/>
    <n v="0"/>
    <n v="0"/>
    <n v="0"/>
    <n v="0"/>
    <n v="0"/>
    <n v="0"/>
    <n v="0"/>
    <n v="0"/>
    <n v="0"/>
    <n v="0"/>
    <n v="0"/>
    <n v="0.08"/>
    <n v="7.0000000000000007E-2"/>
    <n v="875"/>
    <n v="0"/>
    <n v="0"/>
    <n v="0"/>
    <n v="0"/>
    <n v="0"/>
    <n v="0"/>
    <n v="0"/>
    <n v="0"/>
    <n v="0"/>
    <n v="0.17"/>
    <n v="0.01"/>
    <n v="0"/>
  </r>
  <r>
    <n v="917"/>
    <x v="1"/>
    <n v="15"/>
    <x v="19"/>
    <x v="310"/>
    <x v="1972"/>
    <n v="485.46"/>
    <n v="1913.67"/>
    <n v="0.71"/>
    <n v="0.83"/>
    <n v="1169.01"/>
    <n v="0"/>
    <n v="0"/>
    <n v="0"/>
    <n v="0"/>
    <n v="0"/>
    <n v="0"/>
    <n v="0"/>
    <n v="0"/>
    <n v="0"/>
    <n v="0"/>
    <n v="0"/>
    <n v="0"/>
    <n v="1.94"/>
    <n v="1.6"/>
    <n v="824.74"/>
    <n v="0.55000000000000004"/>
    <n v="0.52"/>
    <n v="945.45"/>
    <n v="0"/>
    <n v="0"/>
    <n v="0"/>
    <n v="0.46"/>
    <n v="0.37"/>
    <n v="804.35"/>
    <n v="0.34"/>
    <n v="0.42"/>
    <n v="1235.29"/>
    <n v="0.06"/>
    <n v="0.06"/>
    <n v="1000"/>
    <n v="0"/>
    <n v="0"/>
    <n v="0"/>
    <n v="0"/>
    <n v="0"/>
    <n v="0"/>
    <n v="0.23"/>
    <n v="0.2"/>
    <n v="869.57"/>
    <n v="0"/>
    <n v="0"/>
    <n v="0"/>
    <n v="0"/>
    <n v="0"/>
    <n v="0"/>
    <n v="0"/>
    <n v="0"/>
    <n v="0"/>
    <n v="0"/>
    <n v="0"/>
    <n v="0"/>
    <n v="0"/>
    <n v="0"/>
    <n v="0"/>
    <n v="0.23"/>
    <n v="0.2"/>
    <n v="869.57"/>
    <n v="0"/>
    <n v="0"/>
    <n v="0"/>
    <n v="0"/>
    <n v="0"/>
    <n v="0"/>
    <n v="0"/>
    <n v="0"/>
    <n v="0"/>
    <n v="0.27"/>
    <n v="0.01"/>
    <n v="0"/>
  </r>
  <r>
    <n v="917"/>
    <x v="2"/>
    <n v="15"/>
    <x v="19"/>
    <x v="310"/>
    <x v="1973"/>
    <n v="517.22"/>
    <n v="1960.28"/>
    <n v="1.32"/>
    <n v="1.63"/>
    <n v="1236.3599999999999"/>
    <n v="0"/>
    <n v="0"/>
    <n v="0"/>
    <n v="0"/>
    <n v="0"/>
    <n v="0"/>
    <n v="0"/>
    <n v="0"/>
    <n v="0"/>
    <n v="0"/>
    <n v="0"/>
    <n v="0"/>
    <n v="2.17"/>
    <n v="2.2599999999999998"/>
    <n v="1041.47"/>
    <n v="0"/>
    <n v="0"/>
    <n v="0"/>
    <n v="0"/>
    <n v="0"/>
    <n v="0"/>
    <n v="1.1100000000000001"/>
    <n v="1.1299999999999999"/>
    <n v="1018.02"/>
    <n v="0.75"/>
    <n v="1.08"/>
    <n v="1440"/>
    <n v="0.42"/>
    <n v="0.41"/>
    <n v="976.19"/>
    <n v="0"/>
    <n v="0"/>
    <n v="0"/>
    <n v="0"/>
    <n v="0"/>
    <n v="0"/>
    <n v="1.3"/>
    <n v="0.88"/>
    <n v="676.92"/>
    <n v="0"/>
    <n v="0"/>
    <n v="0"/>
    <n v="0"/>
    <n v="0"/>
    <n v="0"/>
    <n v="0"/>
    <n v="0"/>
    <n v="0"/>
    <n v="0"/>
    <n v="0"/>
    <n v="0"/>
    <n v="0"/>
    <n v="0"/>
    <n v="0"/>
    <n v="1.3"/>
    <n v="0.88"/>
    <n v="676.92"/>
    <n v="0.01"/>
    <n v="0.04"/>
    <n v="4000"/>
    <n v="0"/>
    <n v="0"/>
    <n v="0"/>
    <n v="0.01"/>
    <n v="8.5399999999999991"/>
    <n v="8.5399999999999991"/>
    <n v="0.65"/>
    <n v="0.06"/>
    <n v="0"/>
  </r>
  <r>
    <n v="917"/>
    <x v="3"/>
    <n v="15"/>
    <x v="19"/>
    <x v="310"/>
    <x v="1974"/>
    <n v="579.70000000000005"/>
    <n v="2170.67"/>
    <n v="1.53"/>
    <n v="1.85"/>
    <n v="1209.1500000000001"/>
    <n v="0"/>
    <n v="0"/>
    <n v="0"/>
    <n v="0"/>
    <n v="0"/>
    <n v="0"/>
    <n v="0"/>
    <n v="0"/>
    <n v="0"/>
    <n v="0"/>
    <n v="0"/>
    <n v="0"/>
    <n v="2.5299999999999998"/>
    <n v="3.74"/>
    <n v="1478.26"/>
    <n v="0"/>
    <n v="0"/>
    <n v="0"/>
    <n v="0"/>
    <n v="0"/>
    <n v="0"/>
    <n v="1.64"/>
    <n v="1.54"/>
    <n v="939.02"/>
    <n v="0.78"/>
    <n v="1.51"/>
    <n v="1935.9"/>
    <n v="0.55000000000000004"/>
    <n v="0.43"/>
    <n v="781.82"/>
    <n v="0"/>
    <n v="0"/>
    <n v="0"/>
    <n v="0"/>
    <n v="0"/>
    <n v="0"/>
    <n v="1.33"/>
    <n v="1.58"/>
    <n v="1187.97"/>
    <n v="0"/>
    <n v="0"/>
    <n v="0"/>
    <n v="0"/>
    <n v="0"/>
    <n v="0"/>
    <n v="0"/>
    <n v="0"/>
    <n v="0"/>
    <n v="0"/>
    <n v="0"/>
    <n v="0"/>
    <n v="0"/>
    <n v="0"/>
    <n v="0"/>
    <n v="1.33"/>
    <n v="1.58"/>
    <n v="1187.97"/>
    <n v="0"/>
    <n v="0"/>
    <n v="0"/>
    <n v="0"/>
    <n v="0"/>
    <n v="0"/>
    <n v="0"/>
    <n v="9.02"/>
    <n v="9.0299999999999994"/>
    <n v="0.48"/>
    <n v="0.08"/>
    <n v="0"/>
  </r>
  <r>
    <n v="917"/>
    <x v="4"/>
    <n v="15"/>
    <x v="19"/>
    <x v="310"/>
    <x v="1975"/>
    <n v="586.63"/>
    <n v="2288.5700000000002"/>
    <n v="5.36"/>
    <n v="6.65"/>
    <n v="1240.67"/>
    <n v="0"/>
    <n v="0"/>
    <n v="0"/>
    <n v="0"/>
    <n v="0"/>
    <n v="0"/>
    <n v="0"/>
    <n v="0"/>
    <n v="0"/>
    <n v="0"/>
    <n v="0"/>
    <n v="0"/>
    <n v="2.2999999999999998"/>
    <n v="3.33"/>
    <n v="1447.83"/>
    <n v="0"/>
    <n v="0"/>
    <n v="0"/>
    <n v="0"/>
    <n v="0"/>
    <n v="0"/>
    <n v="1.58"/>
    <n v="1.36"/>
    <n v="860.76"/>
    <n v="0.65"/>
    <n v="1.1399999999999999"/>
    <n v="1753.85"/>
    <n v="0.8"/>
    <n v="0.53"/>
    <n v="662.5"/>
    <n v="0"/>
    <n v="0"/>
    <n v="0"/>
    <n v="0"/>
    <n v="0"/>
    <n v="0"/>
    <n v="1.27"/>
    <n v="0.84"/>
    <n v="661.42"/>
    <n v="0"/>
    <n v="0"/>
    <n v="0"/>
    <n v="0"/>
    <n v="0"/>
    <n v="0"/>
    <n v="0"/>
    <n v="0"/>
    <n v="0"/>
    <n v="0"/>
    <n v="0"/>
    <n v="0"/>
    <n v="0"/>
    <n v="0"/>
    <n v="0"/>
    <n v="1.27"/>
    <n v="0.84"/>
    <n v="661.42"/>
    <n v="0"/>
    <n v="0"/>
    <n v="0"/>
    <n v="0"/>
    <n v="0"/>
    <n v="0"/>
    <n v="0"/>
    <n v="8.6300000000000008"/>
    <n v="8.64"/>
    <n v="0.46"/>
    <n v="0.04"/>
    <n v="0"/>
  </r>
  <r>
    <n v="917"/>
    <x v="5"/>
    <n v="15"/>
    <x v="19"/>
    <x v="310"/>
    <x v="1976"/>
    <n v="264.70999999999998"/>
    <n v="1005.7"/>
    <n v="1.99"/>
    <n v="1.82"/>
    <n v="914.57"/>
    <n v="0"/>
    <n v="0"/>
    <n v="0"/>
    <n v="0"/>
    <n v="0"/>
    <n v="0"/>
    <n v="0"/>
    <n v="0"/>
    <n v="0"/>
    <n v="0"/>
    <n v="0"/>
    <n v="0"/>
    <n v="2.25"/>
    <n v="2.72"/>
    <n v="1208.8900000000001"/>
    <n v="0"/>
    <n v="0"/>
    <n v="0"/>
    <n v="0"/>
    <n v="0"/>
    <n v="0"/>
    <n v="1.55"/>
    <n v="1.1200000000000001"/>
    <n v="722.58"/>
    <n v="0.23"/>
    <n v="0.35"/>
    <n v="1521.74"/>
    <n v="0.35"/>
    <n v="0.33"/>
    <n v="934.47"/>
    <n v="0"/>
    <n v="0"/>
    <n v="0"/>
    <n v="0"/>
    <n v="0"/>
    <n v="0"/>
    <n v="1.42"/>
    <n v="0.95"/>
    <n v="669.01"/>
    <n v="0"/>
    <n v="0"/>
    <n v="0"/>
    <n v="0"/>
    <n v="0"/>
    <n v="0"/>
    <n v="0"/>
    <n v="0"/>
    <n v="0"/>
    <n v="0"/>
    <n v="0"/>
    <n v="0"/>
    <n v="0"/>
    <n v="0"/>
    <n v="0"/>
    <n v="1.42"/>
    <n v="0.95"/>
    <n v="669.01"/>
    <n v="0"/>
    <n v="0"/>
    <n v="0"/>
    <n v="0"/>
    <n v="0"/>
    <n v="0"/>
    <n v="0"/>
    <n v="6.84"/>
    <n v="6.85"/>
    <n v="0.42"/>
    <n v="0.01"/>
    <n v="0"/>
  </r>
  <r>
    <n v="917"/>
    <x v="6"/>
    <n v="15"/>
    <x v="19"/>
    <x v="310"/>
    <x v="1977"/>
    <n v="319.01"/>
    <n v="1423.84"/>
    <n v="0.38"/>
    <n v="0.83"/>
    <n v="2167.98"/>
    <n v="0"/>
    <n v="0"/>
    <n v="0"/>
    <n v="0"/>
    <n v="0"/>
    <n v="0"/>
    <n v="0"/>
    <n v="0"/>
    <n v="0"/>
    <n v="0"/>
    <n v="0"/>
    <n v="0"/>
    <n v="0.75"/>
    <n v="1.39"/>
    <n v="1869.97"/>
    <n v="0.31"/>
    <n v="0.36"/>
    <n v="1161.29"/>
    <n v="0"/>
    <n v="0"/>
    <n v="0"/>
    <n v="0.15"/>
    <n v="0.17"/>
    <n v="1171.23"/>
    <n v="0.1"/>
    <n v="0.14000000000000001"/>
    <n v="1510.42"/>
    <n v="0.33"/>
    <n v="0.32"/>
    <n v="972.56"/>
    <n v="0"/>
    <n v="0"/>
    <n v="0"/>
    <n v="0"/>
    <n v="0"/>
    <n v="0"/>
    <n v="0.11"/>
    <n v="0.11"/>
    <n v="921.05"/>
    <n v="0"/>
    <n v="0"/>
    <n v="0"/>
    <n v="0"/>
    <n v="0"/>
    <n v="0"/>
    <n v="0"/>
    <n v="0"/>
    <n v="0"/>
    <n v="0"/>
    <n v="0"/>
    <n v="0"/>
    <n v="0"/>
    <n v="0"/>
    <n v="0"/>
    <n v="0"/>
    <n v="0"/>
    <n v="0"/>
    <n v="0"/>
    <n v="0"/>
    <n v="0"/>
    <n v="0"/>
    <n v="0"/>
    <n v="0"/>
    <n v="0.03"/>
    <n v="6.4"/>
    <n v="6.43"/>
    <n v="0.03"/>
    <n v="0.01"/>
    <n v="0"/>
  </r>
  <r>
    <n v="917"/>
    <x v="7"/>
    <n v="15"/>
    <x v="19"/>
    <x v="310"/>
    <x v="1978"/>
    <n v="669.97"/>
    <n v="1731.62"/>
    <n v="0"/>
    <n v="0"/>
    <n v="0"/>
    <n v="1.21"/>
    <n v="0.79"/>
    <n v="649.88"/>
    <n v="0"/>
    <n v="0"/>
    <n v="0"/>
    <n v="1.21"/>
    <n v="0.79"/>
    <n v="649.88"/>
    <n v="0.48"/>
    <n v="0.27"/>
    <n v="567.57000000000005"/>
    <n v="27.07"/>
    <n v="40.82"/>
    <n v="1507.72"/>
    <n v="2.91"/>
    <n v="1.78"/>
    <n v="610.86"/>
    <n v="0"/>
    <n v="0"/>
    <n v="0"/>
    <n v="29.99"/>
    <n v="38.79"/>
    <n v="1293.22"/>
    <n v="28.38"/>
    <n v="34.57"/>
    <n v="1218.46"/>
    <n v="0"/>
    <n v="0"/>
    <n v="0"/>
    <n v="1.48"/>
    <n v="1.27"/>
    <n v="859.85"/>
    <n v="1.97"/>
    <n v="0.97"/>
    <n v="490.6"/>
    <n v="37.14"/>
    <n v="33.33"/>
    <n v="897.41"/>
    <n v="0.03"/>
    <n v="0.01"/>
    <n v="500"/>
    <n v="0.01"/>
    <n v="0"/>
    <n v="500"/>
    <n v="20.100000000000001"/>
    <n v="13.47"/>
    <n v="670.27"/>
    <n v="0.95"/>
    <n v="0.56999999999999995"/>
    <n v="600.63"/>
    <n v="0.28000000000000003"/>
    <n v="0.18"/>
    <n v="645.39"/>
    <n v="0"/>
    <n v="0"/>
    <n v="0"/>
    <n v="0"/>
    <n v="0"/>
    <n v="0"/>
    <n v="0"/>
    <n v="0"/>
    <n v="0"/>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4">
  <r>
    <n v="1"/>
    <x v="0"/>
    <n v="14"/>
    <x v="0"/>
    <x v="0"/>
    <n v="777.92"/>
    <n v="1319.18"/>
    <x v="0"/>
    <x v="0"/>
    <x v="0"/>
    <n v="994.69"/>
    <n v="0.23"/>
    <n v="0.32"/>
    <n v="1393.94"/>
    <n v="0.06"/>
    <n v="0"/>
    <n v="0"/>
    <n v="0.23"/>
    <n v="0.32"/>
    <n v="1393.94"/>
    <n v="1.67"/>
    <n v="2.41"/>
    <n v="1443.11"/>
    <n v="3.17"/>
    <n v="4.63"/>
    <n v="1457.32"/>
    <n v="0"/>
    <n v="0"/>
    <n v="0"/>
    <n v="0.09"/>
    <n v="7.0000000000000007E-2"/>
    <n v="777.78"/>
    <n v="184.26"/>
    <n v="174.84"/>
    <n v="948.89"/>
    <n v="13.02"/>
    <n v="5.24"/>
    <n v="402.03"/>
    <n v="180.24"/>
    <n v="91.25"/>
    <n v="506.28"/>
    <n v="0.51"/>
    <n v="0.96"/>
    <n v="1861.6"/>
    <n v="2.2000000000000002"/>
    <n v="0.56999999999999995"/>
    <n v="260.12"/>
    <n v="6.09"/>
    <n v="2.17"/>
    <n v="355.94"/>
    <n v="0.4"/>
    <n v="0.1"/>
    <n v="250"/>
    <n v="0"/>
    <n v="0"/>
    <n v="0"/>
    <n v="12.54"/>
    <n v="3.14"/>
    <n v="250.58"/>
    <n v="0.4"/>
    <n v="0.28999999999999998"/>
    <n v="725"/>
    <n v="91.77"/>
    <n v="105.41"/>
    <n v="1148.6600000000001"/>
    <n v="114.35"/>
    <n v="112.83"/>
    <n v="986.66"/>
    <n v="4.42"/>
    <n v="1.1299999999999999"/>
    <n v="256.95999999999998"/>
    <n v="0"/>
    <n v="0"/>
    <n v="0"/>
    <n v="2"/>
    <n v="32.29"/>
    <n v="34.299999999999997"/>
    <n v="0.11"/>
    <n v="0.49"/>
    <n v="0.15"/>
  </r>
  <r>
    <n v="1"/>
    <x v="1"/>
    <n v="14"/>
    <x v="0"/>
    <x v="0"/>
    <n v="806.55"/>
    <n v="1416.48"/>
    <x v="1"/>
    <x v="1"/>
    <x v="1"/>
    <n v="1115.68"/>
    <n v="0.26"/>
    <n v="0.2"/>
    <n v="774.6"/>
    <n v="0"/>
    <n v="0"/>
    <n v="0"/>
    <n v="0.26"/>
    <n v="0.2"/>
    <n v="774.6"/>
    <n v="0"/>
    <n v="0"/>
    <n v="0"/>
    <n v="3.63"/>
    <n v="4.67"/>
    <n v="1285.56"/>
    <n v="0.16"/>
    <n v="0.04"/>
    <n v="250"/>
    <n v="0.15"/>
    <n v="0.17"/>
    <n v="1133.33"/>
    <n v="196.27"/>
    <n v="197.94"/>
    <n v="1008.49"/>
    <n v="12.4"/>
    <n v="5.46"/>
    <n v="440.09"/>
    <n v="72.709999999999994"/>
    <n v="32.840000000000003"/>
    <n v="451.66"/>
    <n v="0.54"/>
    <n v="0.84"/>
    <n v="1561.11"/>
    <n v="1.59"/>
    <n v="0.55000000000000004"/>
    <n v="347.76"/>
    <n v="3.84"/>
    <n v="1.61"/>
    <n v="418.76"/>
    <n v="0.15"/>
    <n v="0.03"/>
    <n v="203.94"/>
    <n v="0"/>
    <n v="0"/>
    <n v="0"/>
    <n v="12.7"/>
    <n v="4.96"/>
    <n v="390.64"/>
    <n v="0.18"/>
    <n v="0.15"/>
    <n v="833.33"/>
    <n v="87.07"/>
    <n v="69.83"/>
    <n v="802.03"/>
    <n v="106.25"/>
    <n v="78.180000000000007"/>
    <n v="735.8"/>
    <n v="4.07"/>
    <n v="2.06"/>
    <n v="506.02"/>
    <n v="0.08"/>
    <n v="0.02"/>
    <n v="250"/>
    <n v="0"/>
    <n v="0"/>
    <n v="0"/>
    <n v="0.12"/>
    <n v="0.54"/>
    <n v="0"/>
  </r>
  <r>
    <n v="1"/>
    <x v="2"/>
    <n v="14"/>
    <x v="0"/>
    <x v="0"/>
    <n v="807.07"/>
    <n v="1534.22"/>
    <x v="2"/>
    <x v="2"/>
    <x v="2"/>
    <n v="1087.0999999999999"/>
    <n v="0.7"/>
    <n v="0.49"/>
    <n v="705.81"/>
    <n v="0"/>
    <n v="0"/>
    <n v="0"/>
    <n v="0.7"/>
    <n v="0.49"/>
    <n v="705.81"/>
    <n v="0"/>
    <n v="0"/>
    <n v="0"/>
    <n v="3.12"/>
    <n v="4.8"/>
    <n v="1538.56"/>
    <n v="0.18"/>
    <n v="0.05"/>
    <n v="277.77999999999997"/>
    <n v="0.19"/>
    <n v="0.11"/>
    <n v="578.95000000000005"/>
    <n v="208.6"/>
    <n v="235.92"/>
    <n v="1130.97"/>
    <n v="11.23"/>
    <n v="6.1"/>
    <n v="543.12"/>
    <n v="160.54"/>
    <n v="60.53"/>
    <n v="377.05"/>
    <n v="0.48"/>
    <n v="0.72"/>
    <n v="1502.72"/>
    <n v="1.72"/>
    <n v="0.47"/>
    <n v="272.66000000000003"/>
    <n v="3.77"/>
    <n v="1.64"/>
    <n v="434.56"/>
    <n v="0.36"/>
    <n v="0.09"/>
    <n v="252.03"/>
    <n v="0.05"/>
    <n v="0.02"/>
    <n v="400"/>
    <n v="11.38"/>
    <n v="4.76"/>
    <n v="418.13"/>
    <n v="0.19"/>
    <n v="0.14000000000000001"/>
    <n v="736.84"/>
    <n v="85.05"/>
    <n v="101.62"/>
    <n v="1194.76"/>
    <n v="104.27"/>
    <n v="109.66"/>
    <n v="1051.69"/>
    <n v="4.97"/>
    <n v="1.26"/>
    <n v="252.98"/>
    <n v="0.13"/>
    <n v="0.02"/>
    <n v="153.85"/>
    <n v="1.99"/>
    <n v="33.700000000000003"/>
    <n v="35.69"/>
    <n v="0.12"/>
    <n v="0.54"/>
    <n v="1.32"/>
  </r>
  <r>
    <n v="1"/>
    <x v="3"/>
    <n v="14"/>
    <x v="0"/>
    <x v="0"/>
    <n v="819.44"/>
    <n v="1296.24"/>
    <x v="3"/>
    <x v="3"/>
    <x v="3"/>
    <n v="1043.06"/>
    <n v="0"/>
    <n v="0"/>
    <n v="0"/>
    <n v="0"/>
    <n v="0"/>
    <n v="0"/>
    <n v="0.27"/>
    <n v="0.17"/>
    <n v="636.36"/>
    <n v="0.08"/>
    <n v="7.0000000000000007E-2"/>
    <n v="909.09"/>
    <n v="3.64"/>
    <n v="6.34"/>
    <n v="1742.2"/>
    <n v="0.17"/>
    <n v="0.04"/>
    <n v="235.29"/>
    <n v="0.22"/>
    <n v="0.12"/>
    <n v="545.45000000000005"/>
    <n v="229.99"/>
    <n v="173.91"/>
    <n v="756.19"/>
    <n v="11.37"/>
    <n v="5.68"/>
    <n v="499.89"/>
    <n v="142.9"/>
    <n v="56.73"/>
    <n v="397"/>
    <n v="0.49"/>
    <n v="0.9"/>
    <n v="1817.44"/>
    <n v="1.44"/>
    <n v="0.37"/>
    <n v="258.89"/>
    <n v="3.57"/>
    <n v="1.68"/>
    <n v="469.08"/>
    <n v="0.23"/>
    <n v="0.05"/>
    <n v="217.39"/>
    <n v="0"/>
    <n v="0"/>
    <n v="0"/>
    <n v="9.6199999999999992"/>
    <n v="3.38"/>
    <n v="351.35"/>
    <n v="0.24"/>
    <n v="0.11"/>
    <n v="458.33"/>
    <n v="92.28"/>
    <n v="92.65"/>
    <n v="1003.99"/>
    <n v="108.22"/>
    <n v="99.31"/>
    <n v="917.64"/>
    <n v="3.94"/>
    <n v="0.93"/>
    <n v="237.45"/>
    <n v="0.05"/>
    <n v="0.01"/>
    <n v="200"/>
    <n v="1.9"/>
    <n v="32.83"/>
    <n v="34.74"/>
    <n v="0.11"/>
    <n v="0.5"/>
    <n v="0.77"/>
  </r>
  <r>
    <n v="1"/>
    <x v="4"/>
    <n v="14"/>
    <x v="0"/>
    <x v="0"/>
    <n v="834.87"/>
    <n v="1444.24"/>
    <x v="4"/>
    <x v="4"/>
    <x v="4"/>
    <n v="1151.49"/>
    <n v="0"/>
    <n v="0"/>
    <n v="0"/>
    <n v="0"/>
    <n v="0"/>
    <n v="0"/>
    <n v="0.22"/>
    <n v="0.18"/>
    <n v="809.24"/>
    <n v="0.06"/>
    <n v="0.04"/>
    <n v="750"/>
    <n v="4.0199999999999996"/>
    <n v="5.84"/>
    <n v="1451.66"/>
    <n v="0.13"/>
    <n v="0.03"/>
    <n v="230.77"/>
    <n v="0.14000000000000001"/>
    <n v="0.11"/>
    <n v="785.71"/>
    <n v="228.75"/>
    <n v="241.58"/>
    <n v="1056.0899999999999"/>
    <n v="14.6"/>
    <n v="9.18"/>
    <n v="628.58000000000004"/>
    <n v="144.21"/>
    <n v="97.92"/>
    <n v="679.02"/>
    <n v="0.43"/>
    <n v="0.7"/>
    <n v="1627.06"/>
    <n v="1.25"/>
    <n v="0.53"/>
    <n v="425.14"/>
    <n v="3.73"/>
    <n v="1.76"/>
    <n v="473.43"/>
    <n v="0.23"/>
    <n v="0.05"/>
    <n v="217.39"/>
    <n v="0.01"/>
    <n v="0"/>
    <n v="0"/>
    <n v="7.94"/>
    <n v="3.04"/>
    <n v="383.47"/>
    <n v="0.2"/>
    <n v="0.1"/>
    <n v="500"/>
    <n v="85.84"/>
    <n v="39.93"/>
    <n v="465.22"/>
    <n v="99.93"/>
    <n v="46.2"/>
    <n v="462.3"/>
    <n v="5.75"/>
    <n v="3.46"/>
    <n v="602.16999999999996"/>
    <n v="0.05"/>
    <n v="0.02"/>
    <n v="400"/>
    <n v="0"/>
    <n v="0"/>
    <n v="0"/>
    <n v="0.33"/>
    <n v="0.51"/>
    <n v="0"/>
  </r>
  <r>
    <n v="1"/>
    <x v="5"/>
    <n v="14"/>
    <x v="0"/>
    <x v="0"/>
    <n v="817.68"/>
    <n v="880.6"/>
    <x v="5"/>
    <x v="5"/>
    <x v="5"/>
    <n v="1120.74"/>
    <n v="0"/>
    <n v="0"/>
    <n v="0"/>
    <n v="0"/>
    <n v="0"/>
    <n v="0"/>
    <n v="0.18"/>
    <n v="0.19"/>
    <n v="1039.58"/>
    <n v="0"/>
    <n v="0"/>
    <n v="0"/>
    <n v="9.8699999999999992"/>
    <n v="14.47"/>
    <n v="1467.17"/>
    <n v="0.06"/>
    <n v="0.01"/>
    <n v="166.67"/>
    <n v="0.04"/>
    <n v="0.03"/>
    <n v="750"/>
    <n v="220.27"/>
    <n v="166.24"/>
    <n v="754.73"/>
    <n v="24.71"/>
    <n v="11.01"/>
    <n v="445.48"/>
    <n v="121.23"/>
    <n v="47.02"/>
    <n v="387.89"/>
    <n v="0.44"/>
    <n v="0.75"/>
    <n v="1687.82"/>
    <n v="2.34"/>
    <n v="0.87"/>
    <n v="374.48"/>
    <n v="4.88"/>
    <n v="2.41"/>
    <n v="493.81"/>
    <n v="0.36"/>
    <n v="0.12"/>
    <n v="333.33"/>
    <n v="0.01"/>
    <n v="0"/>
    <n v="0"/>
    <n v="7.17"/>
    <n v="2.34"/>
    <n v="326.49"/>
    <n v="0.05"/>
    <n v="0.04"/>
    <n v="800"/>
    <n v="98.2"/>
    <n v="49.1"/>
    <n v="500.02"/>
    <n v="113.88"/>
    <n v="37.19"/>
    <n v="326.61"/>
    <n v="11.23"/>
    <n v="2.57"/>
    <n v="228.49"/>
    <n v="0.05"/>
    <n v="0.01"/>
    <n v="200"/>
    <n v="0"/>
    <n v="0"/>
    <n v="0"/>
    <n v="0.16"/>
    <n v="0.46"/>
    <n v="1.83"/>
  </r>
  <r>
    <n v="1"/>
    <x v="6"/>
    <n v="14"/>
    <x v="0"/>
    <x v="0"/>
    <n v="858.91"/>
    <n v="1791.66"/>
    <x v="6"/>
    <x v="6"/>
    <x v="6"/>
    <n v="1263.55"/>
    <n v="0"/>
    <n v="0"/>
    <n v="0"/>
    <n v="0"/>
    <n v="0"/>
    <n v="0"/>
    <n v="0.08"/>
    <n v="0.13"/>
    <n v="1592.3"/>
    <n v="0"/>
    <n v="0"/>
    <n v="1000"/>
    <n v="7.95"/>
    <n v="16.12"/>
    <n v="2028.48"/>
    <n v="0.06"/>
    <n v="0.01"/>
    <n v="209.68"/>
    <n v="0.01"/>
    <n v="0.01"/>
    <n v="1333.33"/>
    <n v="227.24"/>
    <n v="264.01"/>
    <n v="1161.83"/>
    <n v="23.18"/>
    <n v="14.82"/>
    <n v="639.15"/>
    <n v="92.18"/>
    <n v="92.38"/>
    <n v="1002.1"/>
    <n v="0.35"/>
    <n v="0.7"/>
    <n v="2020.21"/>
    <n v="2.06"/>
    <n v="0.78"/>
    <n v="377.4"/>
    <n v="4.2699999999999996"/>
    <n v="1.89"/>
    <n v="442.1"/>
    <n v="0.08"/>
    <n v="0.03"/>
    <n v="349.4"/>
    <n v="0"/>
    <n v="0"/>
    <n v="0"/>
    <n v="0"/>
    <n v="0"/>
    <n v="0"/>
    <n v="0.02"/>
    <n v="0"/>
    <n v="0"/>
    <n v="81.709999999999994"/>
    <n v="60.69"/>
    <n v="742.71"/>
    <n v="0"/>
    <n v="0"/>
    <n v="0"/>
    <n v="18.52"/>
    <n v="7.21"/>
    <n v="389.38"/>
    <n v="0.06"/>
    <n v="0.02"/>
    <n v="317.81"/>
    <n v="2.14"/>
    <n v="39.44"/>
    <n v="41.59"/>
    <n v="0.05"/>
    <n v="0.37"/>
    <n v="0.05"/>
  </r>
  <r>
    <n v="1"/>
    <x v="7"/>
    <n v="14"/>
    <x v="0"/>
    <x v="0"/>
    <n v="841.13"/>
    <n v="983.21"/>
    <x v="7"/>
    <x v="7"/>
    <x v="1"/>
    <n v="1153.77"/>
    <n v="0"/>
    <n v="0"/>
    <n v="0"/>
    <n v="0"/>
    <n v="0"/>
    <n v="0"/>
    <n v="0.11"/>
    <n v="0.14000000000000001"/>
    <n v="1268.6199999999999"/>
    <n v="0.01"/>
    <n v="0"/>
    <n v="333.33"/>
    <n v="9.25"/>
    <n v="18.09"/>
    <n v="1956.03"/>
    <n v="0.01"/>
    <n v="0"/>
    <n v="285.70999999999998"/>
    <n v="0"/>
    <n v="0"/>
    <n v="1000"/>
    <n v="258.45999999999998"/>
    <n v="259.45"/>
    <n v="1003.82"/>
    <n v="26.24"/>
    <n v="10.69"/>
    <n v="407.16"/>
    <n v="109.08"/>
    <n v="46.03"/>
    <n v="421.98"/>
    <n v="0.45"/>
    <n v="0.77"/>
    <n v="1722.94"/>
    <n v="1.8"/>
    <n v="0.49"/>
    <n v="273.92"/>
    <n v="4.7"/>
    <n v="2"/>
    <n v="425.21"/>
    <n v="0.28999999999999998"/>
    <n v="0.12"/>
    <n v="395.19"/>
    <n v="0"/>
    <n v="0"/>
    <n v="0"/>
    <n v="4.5999999999999996"/>
    <n v="1.1599999999999999"/>
    <n v="252.72"/>
    <n v="0.01"/>
    <n v="0"/>
    <n v="0"/>
    <n v="77.400000000000006"/>
    <n v="25.02"/>
    <n v="323.3"/>
    <n v="0"/>
    <n v="0"/>
    <n v="0"/>
    <n v="19.850000000000001"/>
    <n v="3.59"/>
    <n v="181.06"/>
    <n v="0.45"/>
    <n v="0.13"/>
    <n v="297.85000000000002"/>
    <n v="0"/>
    <n v="0"/>
    <n v="0"/>
    <n v="0.08"/>
    <n v="0.19"/>
    <n v="0"/>
  </r>
  <r>
    <n v="2"/>
    <x v="0"/>
    <n v="14"/>
    <x v="0"/>
    <x v="1"/>
    <n v="621.89"/>
    <n v="1184.98"/>
    <x v="8"/>
    <x v="8"/>
    <x v="7"/>
    <n v="2000"/>
    <n v="2.7"/>
    <n v="4.4000000000000004"/>
    <n v="1629.63"/>
    <n v="0.5"/>
    <n v="0"/>
    <n v="0"/>
    <n v="2.7"/>
    <n v="4.4000000000000004"/>
    <n v="1629.63"/>
    <n v="0"/>
    <n v="0"/>
    <n v="0"/>
    <n v="35.700000000000003"/>
    <n v="72.3"/>
    <n v="2025.21"/>
    <n v="0"/>
    <n v="0"/>
    <n v="0"/>
    <n v="0"/>
    <n v="0"/>
    <n v="0"/>
    <n v="1.5"/>
    <n v="1.7"/>
    <n v="1133.33"/>
    <n v="2.2999999999999998"/>
    <n v="0.93"/>
    <n v="404.35"/>
    <n v="45.3"/>
    <n v="17.7"/>
    <n v="390.73"/>
    <n v="0"/>
    <n v="0"/>
    <n v="0"/>
    <n v="2.44"/>
    <n v="1.01"/>
    <n v="413.93"/>
    <n v="5.9"/>
    <n v="2.6"/>
    <n v="440.68"/>
    <n v="0"/>
    <n v="0"/>
    <n v="0"/>
    <n v="0"/>
    <n v="0"/>
    <n v="0"/>
    <n v="2"/>
    <n v="0.7"/>
    <n v="350"/>
    <n v="0.03"/>
    <n v="0.02"/>
    <n v="666.67"/>
    <n v="0"/>
    <n v="0"/>
    <n v="0"/>
    <n v="24.23"/>
    <n v="7.35"/>
    <n v="303.33999999999997"/>
    <n v="1.02"/>
    <n v="0.12"/>
    <n v="117.65"/>
    <n v="0"/>
    <n v="0"/>
    <n v="0"/>
    <n v="2.66"/>
    <n v="14.37"/>
    <n v="17.02"/>
    <n v="0.28000000000000003"/>
    <n v="0.14000000000000001"/>
    <n v="0"/>
  </r>
  <r>
    <n v="2"/>
    <x v="1"/>
    <n v="14"/>
    <x v="0"/>
    <x v="1"/>
    <n v="627.73"/>
    <n v="772.88"/>
    <x v="9"/>
    <x v="9"/>
    <x v="8"/>
    <n v="1872.18"/>
    <n v="2.1800000000000002"/>
    <n v="1.97"/>
    <n v="903.67"/>
    <n v="0"/>
    <n v="0"/>
    <n v="0"/>
    <n v="2.1800000000000002"/>
    <n v="1.97"/>
    <n v="903.67"/>
    <n v="0"/>
    <n v="0"/>
    <n v="0"/>
    <n v="40.159999999999997"/>
    <n v="82.85"/>
    <n v="2063"/>
    <n v="6.74"/>
    <n v="1.69"/>
    <n v="250.74"/>
    <n v="0"/>
    <n v="0"/>
    <n v="0"/>
    <n v="1.57"/>
    <n v="1.47"/>
    <n v="936.31"/>
    <n v="2.2200000000000002"/>
    <n v="0.93"/>
    <n v="418.92"/>
    <n v="46.66"/>
    <n v="15.56"/>
    <n v="333.48"/>
    <n v="0.01"/>
    <n v="0.01"/>
    <n v="1000"/>
    <n v="2.81"/>
    <n v="1.27"/>
    <n v="451.96"/>
    <n v="5.03"/>
    <n v="2.9"/>
    <n v="576.54"/>
    <n v="0"/>
    <n v="0"/>
    <n v="0"/>
    <n v="0"/>
    <n v="0"/>
    <n v="0"/>
    <n v="1.1299999999999999"/>
    <n v="0.52"/>
    <n v="460.18"/>
    <n v="7.0000000000000007E-2"/>
    <n v="0.01"/>
    <n v="142.86000000000001"/>
    <n v="0.03"/>
    <n v="0.03"/>
    <n v="1000"/>
    <n v="22.57"/>
    <n v="7.5"/>
    <n v="332.3"/>
    <n v="0.54"/>
    <n v="0.34"/>
    <n v="629.63"/>
    <n v="0"/>
    <n v="0"/>
    <n v="0"/>
    <n v="0"/>
    <n v="0"/>
    <n v="0"/>
    <n v="0.23"/>
    <n v="0.28999999999999998"/>
    <n v="0"/>
  </r>
  <r>
    <n v="2"/>
    <x v="2"/>
    <n v="14"/>
    <x v="0"/>
    <x v="1"/>
    <n v="637.79999999999995"/>
    <n v="1341.33"/>
    <x v="10"/>
    <x v="10"/>
    <x v="9"/>
    <n v="1976"/>
    <n v="2.23"/>
    <n v="1.92"/>
    <n v="860.99"/>
    <n v="0"/>
    <n v="0"/>
    <n v="0"/>
    <n v="2.23"/>
    <n v="1.92"/>
    <n v="860.99"/>
    <n v="0"/>
    <n v="0"/>
    <n v="0"/>
    <n v="41.04"/>
    <n v="84.27"/>
    <n v="2053.36"/>
    <n v="6.77"/>
    <n v="1.98"/>
    <n v="292.47000000000003"/>
    <n v="0"/>
    <n v="0"/>
    <n v="0"/>
    <n v="1.57"/>
    <n v="2.0499999999999998"/>
    <n v="1305.73"/>
    <n v="2.13"/>
    <n v="1.4"/>
    <n v="657.28"/>
    <n v="45.53"/>
    <n v="17.03"/>
    <n v="374.04"/>
    <n v="0.02"/>
    <n v="0.03"/>
    <n v="1500"/>
    <n v="2.74"/>
    <n v="0.85"/>
    <n v="310.22000000000003"/>
    <n v="5"/>
    <n v="2.93"/>
    <n v="586"/>
    <n v="0"/>
    <n v="0"/>
    <n v="0"/>
    <n v="0"/>
    <n v="0"/>
    <n v="0"/>
    <n v="1.08"/>
    <n v="0.56000000000000005"/>
    <n v="518.52"/>
    <n v="0.05"/>
    <n v="0.01"/>
    <n v="200"/>
    <n v="0.03"/>
    <n v="0.04"/>
    <n v="1333.33"/>
    <n v="21.95"/>
    <n v="7.1"/>
    <n v="323.45999999999998"/>
    <n v="0.45"/>
    <n v="0.16"/>
    <n v="355.56"/>
    <n v="0"/>
    <n v="0"/>
    <n v="0"/>
    <n v="2.46"/>
    <n v="15.23"/>
    <n v="17.7"/>
    <n v="0.2"/>
    <n v="0.28999999999999998"/>
    <n v="0"/>
  </r>
  <r>
    <n v="2"/>
    <x v="3"/>
    <n v="14"/>
    <x v="0"/>
    <x v="1"/>
    <n v="642.79"/>
    <n v="1265.9100000000001"/>
    <x v="11"/>
    <x v="11"/>
    <x v="10"/>
    <n v="1804.12"/>
    <n v="0"/>
    <n v="0"/>
    <n v="0"/>
    <n v="0"/>
    <n v="0"/>
    <n v="0"/>
    <n v="2.19"/>
    <n v="1.59"/>
    <n v="726.03"/>
    <n v="0"/>
    <n v="0"/>
    <n v="0"/>
    <n v="42.38"/>
    <n v="99.48"/>
    <n v="2347.33"/>
    <n v="6.45"/>
    <n v="1.62"/>
    <n v="251.16"/>
    <n v="0"/>
    <n v="0"/>
    <n v="0"/>
    <n v="1.71"/>
    <n v="1.39"/>
    <n v="812.87"/>
    <n v="2.1800000000000002"/>
    <n v="1.37"/>
    <n v="628.44000000000005"/>
    <n v="43.38"/>
    <n v="15.53"/>
    <n v="358"/>
    <n v="0.03"/>
    <n v="0.05"/>
    <n v="1666.67"/>
    <n v="2.02"/>
    <n v="0.56000000000000005"/>
    <n v="277.23"/>
    <n v="4.8499999999999996"/>
    <n v="2.9"/>
    <n v="597.94000000000005"/>
    <n v="0"/>
    <n v="0"/>
    <n v="0"/>
    <n v="0"/>
    <n v="0"/>
    <n v="0"/>
    <n v="1.02"/>
    <n v="0.52"/>
    <n v="509.8"/>
    <n v="0.01"/>
    <n v="0"/>
    <n v="0"/>
    <n v="0.01"/>
    <n v="0.01"/>
    <n v="1000"/>
    <n v="20.29"/>
    <n v="6.67"/>
    <n v="328.73"/>
    <n v="0.52"/>
    <n v="0.14000000000000001"/>
    <n v="269.23"/>
    <n v="0"/>
    <n v="0"/>
    <n v="0"/>
    <n v="2.4"/>
    <n v="16.170000000000002"/>
    <n v="18.559999999999999"/>
    <n v="0.21"/>
    <n v="0.31"/>
    <n v="0"/>
  </r>
  <r>
    <n v="2"/>
    <x v="4"/>
    <n v="14"/>
    <x v="0"/>
    <x v="1"/>
    <n v="646.70000000000005"/>
    <n v="1377.04"/>
    <x v="12"/>
    <x v="12"/>
    <x v="11"/>
    <n v="2296.3000000000002"/>
    <n v="0"/>
    <n v="0"/>
    <n v="0"/>
    <n v="0"/>
    <n v="0"/>
    <n v="0"/>
    <n v="2.2000000000000002"/>
    <n v="2.09"/>
    <n v="950"/>
    <n v="0"/>
    <n v="0"/>
    <n v="0"/>
    <n v="43.1"/>
    <n v="86.93"/>
    <n v="2016.94"/>
    <n v="6.39"/>
    <n v="1.68"/>
    <n v="262.91000000000003"/>
    <n v="0"/>
    <n v="0"/>
    <n v="0"/>
    <n v="1.65"/>
    <n v="2.11"/>
    <n v="1278.79"/>
    <n v="2.17"/>
    <n v="1.38"/>
    <n v="635.94000000000005"/>
    <n v="44.79"/>
    <n v="16.190000000000001"/>
    <n v="361.46"/>
    <n v="0.03"/>
    <n v="0.04"/>
    <n v="1333.33"/>
    <n v="2.84"/>
    <n v="1.1499999999999999"/>
    <n v="404.93"/>
    <n v="4.92"/>
    <n v="2.82"/>
    <n v="573.16999999999996"/>
    <n v="0"/>
    <n v="0"/>
    <n v="0"/>
    <n v="0"/>
    <n v="0"/>
    <n v="0"/>
    <n v="0.96"/>
    <n v="0.48"/>
    <n v="500"/>
    <n v="0.05"/>
    <n v="0.01"/>
    <n v="200"/>
    <n v="0.03"/>
    <n v="0.03"/>
    <n v="1000"/>
    <n v="21.21"/>
    <n v="7.06"/>
    <n v="332.86"/>
    <n v="0.61"/>
    <n v="0.33"/>
    <n v="540.98"/>
    <n v="0"/>
    <n v="0"/>
    <n v="0"/>
    <n v="0"/>
    <n v="0"/>
    <n v="0"/>
    <n v="0.22"/>
    <n v="0.31"/>
    <n v="0"/>
  </r>
  <r>
    <n v="2"/>
    <x v="5"/>
    <n v="14"/>
    <x v="0"/>
    <x v="1"/>
    <n v="644.55999999999995"/>
    <n v="664.46"/>
    <x v="13"/>
    <x v="13"/>
    <x v="10"/>
    <n v="2083.33"/>
    <n v="0"/>
    <n v="0"/>
    <n v="0"/>
    <n v="0"/>
    <n v="0"/>
    <n v="0"/>
    <n v="1.67"/>
    <n v="1.52"/>
    <n v="910.18"/>
    <n v="0"/>
    <n v="0"/>
    <n v="0"/>
    <n v="41.36"/>
    <n v="88.98"/>
    <n v="2151.35"/>
    <n v="6.6"/>
    <n v="1.26"/>
    <n v="190.91"/>
    <n v="0"/>
    <n v="0"/>
    <n v="0"/>
    <n v="1.51"/>
    <n v="1.33"/>
    <n v="880.79"/>
    <n v="1.99"/>
    <n v="1.21"/>
    <n v="608.04"/>
    <n v="42.83"/>
    <n v="13.21"/>
    <n v="308.41000000000003"/>
    <n v="0.06"/>
    <n v="0.09"/>
    <n v="1500"/>
    <n v="3.2"/>
    <n v="1.23"/>
    <n v="384.38"/>
    <n v="4.03"/>
    <n v="2.58"/>
    <n v="640.20000000000005"/>
    <n v="0"/>
    <n v="0"/>
    <n v="0"/>
    <n v="0"/>
    <n v="0"/>
    <n v="0"/>
    <n v="0.87"/>
    <n v="0.35"/>
    <n v="402.3"/>
    <n v="0.04"/>
    <n v="0.01"/>
    <n v="250"/>
    <n v="0.01"/>
    <n v="0"/>
    <n v="555.55999999999995"/>
    <n v="19.05"/>
    <n v="5.54"/>
    <n v="290.81"/>
    <n v="0.34"/>
    <n v="0.1"/>
    <n v="298.52"/>
    <n v="0"/>
    <n v="0"/>
    <n v="0"/>
    <n v="0"/>
    <n v="0"/>
    <n v="0"/>
    <n v="0.21"/>
    <n v="0.28000000000000003"/>
    <n v="0"/>
  </r>
  <r>
    <n v="2"/>
    <x v="6"/>
    <n v="14"/>
    <x v="0"/>
    <x v="1"/>
    <n v="656.26"/>
    <n v="1294.97"/>
    <x v="14"/>
    <x v="14"/>
    <x v="12"/>
    <n v="2265.58"/>
    <n v="0"/>
    <n v="0"/>
    <n v="0"/>
    <n v="0"/>
    <n v="0"/>
    <n v="0"/>
    <n v="1.67"/>
    <n v="2.34"/>
    <n v="1402.4"/>
    <n v="0"/>
    <n v="0"/>
    <n v="0"/>
    <n v="41.5"/>
    <n v="123.66"/>
    <n v="2979.5"/>
    <n v="6.52"/>
    <n v="1.61"/>
    <n v="246.09"/>
    <n v="0"/>
    <n v="0"/>
    <n v="0"/>
    <n v="0.76"/>
    <n v="0.91"/>
    <n v="1203.7"/>
    <n v="1.8"/>
    <n v="1.22"/>
    <n v="676.1"/>
    <n v="40.96"/>
    <n v="16.8"/>
    <n v="410.2"/>
    <n v="7.0000000000000007E-2"/>
    <n v="0.12"/>
    <n v="1811.59"/>
    <n v="3.01"/>
    <n v="1.4"/>
    <n v="465.74"/>
    <n v="3.72"/>
    <n v="2"/>
    <n v="537.14"/>
    <n v="0"/>
    <n v="0"/>
    <n v="0"/>
    <n v="0"/>
    <n v="0"/>
    <n v="250"/>
    <n v="0"/>
    <n v="0"/>
    <n v="0"/>
    <n v="0.04"/>
    <n v="0"/>
    <n v="45.45"/>
    <n v="0.01"/>
    <n v="0.01"/>
    <n v="1000"/>
    <n v="0"/>
    <n v="0"/>
    <n v="0"/>
    <n v="0.9"/>
    <n v="0.2"/>
    <n v="218.24"/>
    <n v="0"/>
    <n v="0"/>
    <n v="0"/>
    <n v="2.4300000000000002"/>
    <n v="18.079999999999998"/>
    <n v="20.52"/>
    <n v="0.21"/>
    <n v="0.32"/>
    <n v="0"/>
  </r>
  <r>
    <n v="2"/>
    <x v="7"/>
    <n v="14"/>
    <x v="0"/>
    <x v="1"/>
    <n v="660.36"/>
    <n v="801.82"/>
    <x v="15"/>
    <x v="15"/>
    <x v="13"/>
    <n v="1783.13"/>
    <n v="0"/>
    <n v="0"/>
    <n v="0"/>
    <n v="0"/>
    <n v="0"/>
    <n v="0"/>
    <n v="1.49"/>
    <n v="1.79"/>
    <n v="1202.96"/>
    <n v="0"/>
    <n v="0"/>
    <n v="0"/>
    <n v="41.94"/>
    <n v="120.22"/>
    <n v="2866.36"/>
    <n v="6.3"/>
    <n v="1.44"/>
    <n v="229.02"/>
    <n v="0"/>
    <n v="0"/>
    <n v="0"/>
    <n v="1.39"/>
    <n v="1.29"/>
    <n v="925.85"/>
    <n v="1.64"/>
    <n v="0.66"/>
    <n v="400"/>
    <n v="40.68"/>
    <n v="15.07"/>
    <n v="370.54"/>
    <n v="0.06"/>
    <n v="0.08"/>
    <n v="1410.71"/>
    <n v="2.7"/>
    <n v="0.76"/>
    <n v="281.79000000000002"/>
    <n v="2.82"/>
    <n v="1.24"/>
    <n v="440.85"/>
    <n v="0"/>
    <n v="0"/>
    <n v="0"/>
    <n v="0"/>
    <n v="0"/>
    <n v="0"/>
    <n v="0.4"/>
    <n v="0.1"/>
    <n v="257.5"/>
    <n v="0.08"/>
    <n v="0"/>
    <n v="48.19"/>
    <n v="0.02"/>
    <n v="0.01"/>
    <n v="380.95"/>
    <n v="0"/>
    <n v="0"/>
    <n v="0"/>
    <n v="0.72"/>
    <n v="0.11"/>
    <n v="152.5"/>
    <n v="0"/>
    <n v="0"/>
    <n v="0"/>
    <n v="0"/>
    <n v="0"/>
    <n v="0"/>
    <n v="0.19"/>
    <n v="0.2"/>
    <n v="0"/>
  </r>
  <r>
    <n v="3"/>
    <x v="0"/>
    <n v="14"/>
    <x v="0"/>
    <x v="2"/>
    <n v="915.4"/>
    <n v="1521.13"/>
    <x v="16"/>
    <x v="16"/>
    <x v="14"/>
    <n v="1345.13"/>
    <n v="0.22"/>
    <n v="0.23"/>
    <n v="1045.45"/>
    <n v="0"/>
    <n v="0"/>
    <n v="0"/>
    <n v="0.22"/>
    <n v="0.23"/>
    <n v="1045.45"/>
    <n v="0"/>
    <n v="0"/>
    <n v="0"/>
    <n v="1.3"/>
    <n v="1.8"/>
    <n v="1384.62"/>
    <n v="0"/>
    <n v="0"/>
    <n v="0"/>
    <n v="0"/>
    <n v="0"/>
    <n v="0"/>
    <n v="14.6"/>
    <n v="15.1"/>
    <n v="1034.25"/>
    <n v="3.9"/>
    <n v="1.1200000000000001"/>
    <n v="287.18"/>
    <n v="124.9"/>
    <n v="62.08"/>
    <n v="497.04"/>
    <n v="6.2"/>
    <n v="9.51"/>
    <n v="1533.87"/>
    <n v="3.39"/>
    <n v="1.35"/>
    <n v="398.23"/>
    <n v="4.0999999999999996"/>
    <n v="1.7"/>
    <n v="414.63"/>
    <n v="0.2"/>
    <n v="0.1"/>
    <n v="500"/>
    <n v="0"/>
    <n v="0"/>
    <n v="0"/>
    <n v="4.0999999999999996"/>
    <n v="1"/>
    <n v="243.9"/>
    <n v="0.72"/>
    <n v="0.28000000000000003"/>
    <n v="388.89"/>
    <n v="0.5"/>
    <n v="0.8"/>
    <n v="1600"/>
    <n v="19.399999999999999"/>
    <n v="14.85"/>
    <n v="765.46"/>
    <n v="0.13"/>
    <n v="0.04"/>
    <n v="307.69"/>
    <n v="0"/>
    <n v="0"/>
    <n v="0"/>
    <n v="1.92"/>
    <n v="16.350000000000001"/>
    <n v="18.27"/>
    <n v="0.25"/>
    <n v="0.56999999999999995"/>
    <n v="0.03"/>
  </r>
  <r>
    <n v="3"/>
    <x v="1"/>
    <n v="14"/>
    <x v="0"/>
    <x v="2"/>
    <n v="958.01"/>
    <n v="1421.37"/>
    <x v="17"/>
    <x v="17"/>
    <x v="15"/>
    <n v="1697.34"/>
    <n v="0.12"/>
    <n v="0.1"/>
    <n v="833.33"/>
    <n v="0"/>
    <n v="0"/>
    <n v="0"/>
    <n v="0.12"/>
    <n v="0.1"/>
    <n v="833.33"/>
    <n v="0.01"/>
    <n v="0.01"/>
    <n v="1000"/>
    <n v="2.12"/>
    <n v="3.6"/>
    <n v="1698.11"/>
    <n v="0.53"/>
    <n v="0.16"/>
    <n v="301.89"/>
    <n v="0"/>
    <n v="0"/>
    <n v="0"/>
    <n v="18.809999999999999"/>
    <n v="20.32"/>
    <n v="1080.28"/>
    <n v="3.8"/>
    <n v="1.23"/>
    <n v="323.68"/>
    <n v="64.7"/>
    <n v="31.14"/>
    <n v="481.3"/>
    <n v="6.14"/>
    <n v="8.06"/>
    <n v="1312.7"/>
    <n v="3"/>
    <n v="1.05"/>
    <n v="350"/>
    <n v="4.76"/>
    <n v="2.3199999999999998"/>
    <n v="487.39"/>
    <n v="0.19"/>
    <n v="0.05"/>
    <n v="263.16000000000003"/>
    <n v="0"/>
    <n v="0"/>
    <n v="0"/>
    <n v="3.61"/>
    <n v="1.42"/>
    <n v="393.35"/>
    <n v="0.71"/>
    <n v="0.51"/>
    <n v="718.31"/>
    <n v="0.48"/>
    <n v="0.44"/>
    <n v="916.67"/>
    <n v="18.97"/>
    <n v="13.87"/>
    <n v="731.15"/>
    <n v="0.13"/>
    <n v="7.0000000000000007E-2"/>
    <n v="538.46"/>
    <n v="0"/>
    <n v="0"/>
    <n v="0"/>
    <n v="0"/>
    <n v="0"/>
    <n v="0"/>
    <n v="0.27"/>
    <n v="0.66"/>
    <n v="0"/>
  </r>
  <r>
    <n v="3"/>
    <x v="2"/>
    <n v="14"/>
    <x v="0"/>
    <x v="2"/>
    <n v="993.68"/>
    <n v="1974.69"/>
    <x v="18"/>
    <x v="18"/>
    <x v="16"/>
    <n v="1818.65"/>
    <n v="0.24"/>
    <n v="0.15"/>
    <n v="625"/>
    <n v="0"/>
    <n v="0"/>
    <n v="0"/>
    <n v="0.24"/>
    <n v="0.15"/>
    <n v="625"/>
    <n v="0.01"/>
    <n v="0.01"/>
    <n v="1000"/>
    <n v="10.210000000000001"/>
    <n v="17.05"/>
    <n v="1669.93"/>
    <n v="0.33"/>
    <n v="0.11"/>
    <n v="333.33"/>
    <n v="0"/>
    <n v="0"/>
    <n v="0"/>
    <n v="13.95"/>
    <n v="18.46"/>
    <n v="1323.3"/>
    <n v="3.71"/>
    <n v="1.51"/>
    <n v="407.01"/>
    <n v="111.18"/>
    <n v="48.74"/>
    <n v="438.39"/>
    <n v="6.54"/>
    <n v="9.58"/>
    <n v="1464.83"/>
    <n v="3.14"/>
    <n v="0.9"/>
    <n v="286.62"/>
    <n v="3.55"/>
    <n v="1.83"/>
    <n v="515.49"/>
    <n v="0.13"/>
    <n v="0.03"/>
    <n v="230.77"/>
    <n v="0"/>
    <n v="0"/>
    <n v="0"/>
    <n v="2.29"/>
    <n v="1.03"/>
    <n v="449.78"/>
    <n v="0.49"/>
    <n v="0.35"/>
    <n v="714.29"/>
    <n v="0.49"/>
    <n v="0.94"/>
    <n v="1918.37"/>
    <n v="19.22"/>
    <n v="14.17"/>
    <n v="737.25"/>
    <n v="0.22"/>
    <n v="0.08"/>
    <n v="363.64"/>
    <n v="0"/>
    <n v="0"/>
    <n v="0"/>
    <n v="1.81"/>
    <n v="16.45"/>
    <n v="18.28"/>
    <n v="0.32"/>
    <n v="0.68"/>
    <n v="0.02"/>
  </r>
  <r>
    <n v="3"/>
    <x v="3"/>
    <n v="14"/>
    <x v="0"/>
    <x v="2"/>
    <n v="1009.22"/>
    <n v="1749.21"/>
    <x v="19"/>
    <x v="19"/>
    <x v="17"/>
    <n v="1722.04"/>
    <n v="0"/>
    <n v="0"/>
    <n v="0"/>
    <n v="0"/>
    <n v="0"/>
    <n v="0"/>
    <n v="7.0000000000000007E-2"/>
    <n v="0.05"/>
    <n v="714.29"/>
    <n v="0"/>
    <n v="0"/>
    <n v="0"/>
    <n v="13.01"/>
    <n v="22.77"/>
    <n v="1750.19"/>
    <n v="0.17"/>
    <n v="0.05"/>
    <n v="294.12"/>
    <n v="0"/>
    <n v="0"/>
    <n v="0"/>
    <n v="13.69"/>
    <n v="13.04"/>
    <n v="952.52"/>
    <n v="3.4"/>
    <n v="1.28"/>
    <n v="376.47"/>
    <n v="105.11"/>
    <n v="50.59"/>
    <n v="481.31"/>
    <n v="6.4"/>
    <n v="9.3800000000000008"/>
    <n v="1465.62"/>
    <n v="2.0699999999999998"/>
    <n v="0.56999999999999995"/>
    <n v="275.36"/>
    <n v="2.5299999999999998"/>
    <n v="1.45"/>
    <n v="573.12"/>
    <n v="0.13"/>
    <n v="0.03"/>
    <n v="230.77"/>
    <n v="0"/>
    <n v="0"/>
    <n v="0"/>
    <n v="1.73"/>
    <n v="0.68"/>
    <n v="393.06"/>
    <n v="0.48"/>
    <n v="0"/>
    <n v="0"/>
    <n v="0.35"/>
    <n v="0.56999999999999995"/>
    <n v="1628.57"/>
    <n v="13.69"/>
    <n v="12.89"/>
    <n v="941.56"/>
    <n v="0.23"/>
    <n v="0.08"/>
    <n v="347.83"/>
    <n v="0"/>
    <n v="0"/>
    <n v="0"/>
    <n v="1.73"/>
    <n v="16.899999999999999"/>
    <n v="18.61"/>
    <n v="0.26"/>
    <n v="0.72"/>
    <n v="0.02"/>
  </r>
  <r>
    <n v="3"/>
    <x v="4"/>
    <n v="14"/>
    <x v="0"/>
    <x v="2"/>
    <n v="1034.99"/>
    <n v="2127.73"/>
    <x v="20"/>
    <x v="20"/>
    <x v="18"/>
    <n v="2046.24"/>
    <n v="0"/>
    <n v="0"/>
    <n v="0"/>
    <n v="0"/>
    <n v="0"/>
    <n v="0"/>
    <n v="0.09"/>
    <n v="0.08"/>
    <n v="888.89"/>
    <n v="0.01"/>
    <n v="0.01"/>
    <n v="1000"/>
    <n v="14.75"/>
    <n v="29.67"/>
    <n v="2011.53"/>
    <n v="0.2"/>
    <n v="0.05"/>
    <n v="250"/>
    <n v="0"/>
    <n v="0"/>
    <n v="0"/>
    <n v="15.71"/>
    <n v="19.989999999999998"/>
    <n v="1272.44"/>
    <n v="2.98"/>
    <n v="1.3"/>
    <n v="436.24"/>
    <n v="102.89"/>
    <n v="83.32"/>
    <n v="809.8"/>
    <n v="6.28"/>
    <n v="8.26"/>
    <n v="1315.29"/>
    <n v="2.04"/>
    <n v="0.89"/>
    <n v="436.27"/>
    <n v="3.03"/>
    <n v="1.65"/>
    <n v="544.54999999999995"/>
    <n v="0.9"/>
    <n v="0.26"/>
    <n v="288.89"/>
    <n v="0"/>
    <n v="0"/>
    <n v="0"/>
    <n v="1.35"/>
    <n v="0.61"/>
    <n v="451.85"/>
    <n v="0.59"/>
    <n v="0.32"/>
    <n v="542.37"/>
    <n v="0.42"/>
    <n v="0.47"/>
    <n v="1119.05"/>
    <n v="14.76"/>
    <n v="12.53"/>
    <n v="848.92"/>
    <n v="0.24"/>
    <n v="0.14000000000000001"/>
    <n v="583.33000000000004"/>
    <n v="0"/>
    <n v="0"/>
    <n v="0"/>
    <n v="0"/>
    <n v="0"/>
    <n v="0"/>
    <n v="0.28000000000000003"/>
    <n v="0.65"/>
    <n v="0"/>
  </r>
  <r>
    <n v="3"/>
    <x v="5"/>
    <n v="14"/>
    <x v="0"/>
    <x v="2"/>
    <n v="986.91"/>
    <n v="1412.83"/>
    <x v="21"/>
    <x v="21"/>
    <x v="19"/>
    <n v="1756.14"/>
    <n v="0"/>
    <n v="0"/>
    <n v="0"/>
    <n v="0"/>
    <n v="0"/>
    <n v="0"/>
    <n v="0.02"/>
    <n v="0.02"/>
    <n v="1000"/>
    <n v="0"/>
    <n v="0"/>
    <n v="0"/>
    <n v="11.14"/>
    <n v="20.100000000000001"/>
    <n v="1804.31"/>
    <n v="0.19"/>
    <n v="0.05"/>
    <n v="263.16000000000003"/>
    <n v="0"/>
    <n v="0"/>
    <n v="0"/>
    <n v="14.21"/>
    <n v="12.88"/>
    <n v="906.4"/>
    <n v="2.9"/>
    <n v="0.93"/>
    <n v="320.69"/>
    <n v="97.67"/>
    <n v="43.11"/>
    <n v="441.42"/>
    <n v="7.06"/>
    <n v="8.6300000000000008"/>
    <n v="1222.3800000000001"/>
    <n v="2.29"/>
    <n v="0.97"/>
    <n v="423.58"/>
    <n v="2.93"/>
    <n v="1.7"/>
    <n v="580.20000000000005"/>
    <n v="0.11"/>
    <n v="0.03"/>
    <n v="272.73"/>
    <n v="0"/>
    <n v="0"/>
    <n v="0"/>
    <n v="1"/>
    <n v="0.43"/>
    <n v="430"/>
    <n v="0.48"/>
    <n v="0.23"/>
    <n v="479.17"/>
    <n v="0.41"/>
    <n v="0.35"/>
    <n v="874.38"/>
    <n v="13.79"/>
    <n v="11.36"/>
    <n v="823.79"/>
    <n v="0.3"/>
    <n v="0.09"/>
    <n v="297.3"/>
    <n v="0.01"/>
    <n v="0"/>
    <n v="0"/>
    <n v="0"/>
    <n v="0"/>
    <n v="0"/>
    <n v="0.37"/>
    <n v="1.03"/>
    <n v="0.02"/>
  </r>
  <r>
    <n v="3"/>
    <x v="6"/>
    <n v="14"/>
    <x v="0"/>
    <x v="2"/>
    <n v="1009.29"/>
    <n v="2432.48"/>
    <x v="22"/>
    <x v="22"/>
    <x v="20"/>
    <n v="2038.28"/>
    <n v="0"/>
    <n v="0"/>
    <n v="0"/>
    <n v="0"/>
    <n v="0"/>
    <n v="0"/>
    <n v="0.02"/>
    <n v="0.02"/>
    <n v="1200"/>
    <n v="0.02"/>
    <n v="0.02"/>
    <n v="947.37"/>
    <n v="7.1"/>
    <n v="18.149999999999999"/>
    <n v="2557.48"/>
    <n v="0.17"/>
    <n v="0.04"/>
    <n v="255.95"/>
    <n v="0"/>
    <n v="0"/>
    <n v="0"/>
    <n v="16.66"/>
    <n v="22.35"/>
    <n v="1341.7"/>
    <n v="2.99"/>
    <n v="1.26"/>
    <n v="419.37"/>
    <n v="68.84"/>
    <n v="75.56"/>
    <n v="1097.5899999999999"/>
    <n v="4.7"/>
    <n v="8.14"/>
    <n v="1733.76"/>
    <n v="1.69"/>
    <n v="0.7"/>
    <n v="412.43"/>
    <n v="2.57"/>
    <n v="1.24"/>
    <n v="480.19"/>
    <n v="0.08"/>
    <n v="0.03"/>
    <n v="333.33"/>
    <n v="0"/>
    <n v="0"/>
    <n v="0"/>
    <n v="0"/>
    <n v="0"/>
    <n v="0"/>
    <n v="0.33"/>
    <n v="0"/>
    <n v="0"/>
    <n v="0.38"/>
    <n v="0.43"/>
    <n v="1115.49"/>
    <n v="0"/>
    <n v="0"/>
    <n v="0"/>
    <n v="0.34"/>
    <n v="7.0000000000000007E-2"/>
    <n v="201.17"/>
    <n v="0.01"/>
    <n v="0.01"/>
    <n v="408"/>
    <n v="1.39"/>
    <n v="18.29"/>
    <n v="19.68"/>
    <n v="0.41"/>
    <n v="0.82"/>
    <n v="0.05"/>
  </r>
  <r>
    <n v="3"/>
    <x v="7"/>
    <n v="14"/>
    <x v="0"/>
    <x v="2"/>
    <n v="959.01"/>
    <n v="1520.95"/>
    <x v="23"/>
    <x v="23"/>
    <x v="21"/>
    <n v="1625.61"/>
    <n v="0"/>
    <n v="0"/>
    <n v="0"/>
    <n v="0"/>
    <n v="0"/>
    <n v="0"/>
    <n v="0.02"/>
    <n v="0.02"/>
    <n v="1000"/>
    <n v="0"/>
    <n v="0"/>
    <n v="0"/>
    <n v="6.13"/>
    <n v="13.67"/>
    <n v="2228.27"/>
    <n v="0.19"/>
    <n v="0.04"/>
    <n v="229.17"/>
    <n v="0"/>
    <n v="0"/>
    <n v="0"/>
    <n v="31.38"/>
    <n v="34.479999999999997"/>
    <n v="1098.73"/>
    <n v="2.2799999999999998"/>
    <n v="0.57999999999999996"/>
    <n v="252.74"/>
    <n v="75.44"/>
    <n v="36.64"/>
    <n v="485.62"/>
    <n v="4.87"/>
    <n v="5.34"/>
    <n v="1097.6199999999999"/>
    <n v="1.52"/>
    <n v="0.43"/>
    <n v="283.45"/>
    <n v="3.85"/>
    <n v="1.7"/>
    <n v="442.65"/>
    <n v="0.05"/>
    <n v="0.02"/>
    <n v="320.75"/>
    <n v="0"/>
    <n v="0"/>
    <n v="333.33"/>
    <n v="0.41"/>
    <n v="0.08"/>
    <n v="204.38"/>
    <n v="0.14000000000000001"/>
    <n v="0"/>
    <n v="0"/>
    <n v="0.15"/>
    <n v="0.09"/>
    <n v="558.44000000000005"/>
    <n v="0"/>
    <n v="0"/>
    <n v="0"/>
    <n v="0.27"/>
    <n v="0.05"/>
    <n v="174.91"/>
    <n v="0.03"/>
    <n v="0.01"/>
    <n v="360"/>
    <n v="0"/>
    <n v="0"/>
    <n v="0"/>
    <n v="0.51"/>
    <n v="0.65"/>
    <n v="0"/>
  </r>
  <r>
    <n v="4"/>
    <x v="0"/>
    <n v="14"/>
    <x v="0"/>
    <x v="3"/>
    <n v="705.67"/>
    <n v="1333.61"/>
    <x v="24"/>
    <x v="24"/>
    <x v="22"/>
    <n v="1210.79"/>
    <n v="0.83"/>
    <n v="1.06"/>
    <n v="1276.24"/>
    <n v="0.23"/>
    <n v="0.2"/>
    <n v="869.57"/>
    <n v="0.83"/>
    <n v="1.06"/>
    <n v="1276.24"/>
    <n v="0"/>
    <n v="0"/>
    <n v="0"/>
    <n v="11.63"/>
    <n v="18.670000000000002"/>
    <n v="1606.28"/>
    <n v="0"/>
    <n v="0"/>
    <n v="0"/>
    <n v="0.23"/>
    <n v="0.12"/>
    <n v="521.74"/>
    <n v="19"/>
    <n v="17.32"/>
    <n v="911.49"/>
    <n v="10.57"/>
    <n v="4.76"/>
    <n v="450.88"/>
    <n v="134.41999999999999"/>
    <n v="101.79"/>
    <n v="757.23"/>
    <n v="5.89"/>
    <n v="10.34"/>
    <n v="1757.26"/>
    <n v="3.57"/>
    <n v="1.17"/>
    <n v="327.08"/>
    <n v="6.31"/>
    <n v="2.23"/>
    <n v="353.78"/>
    <n v="0.3"/>
    <n v="0.1"/>
    <n v="333.33"/>
    <n v="0"/>
    <n v="0"/>
    <n v="0"/>
    <n v="7.26"/>
    <n v="1.86"/>
    <n v="255.89"/>
    <n v="0.46"/>
    <n v="0.19"/>
    <n v="413.04"/>
    <n v="13.93"/>
    <n v="18.190000000000001"/>
    <n v="1305.6099999999999"/>
    <n v="38.950000000000003"/>
    <n v="34.369999999999997"/>
    <n v="882.56"/>
    <n v="1.18"/>
    <n v="0.27"/>
    <n v="232.46"/>
    <n v="0"/>
    <n v="0"/>
    <n v="0"/>
    <n v="2.1800000000000002"/>
    <n v="18.2"/>
    <n v="20.37"/>
    <n v="1"/>
    <n v="1.04"/>
    <n v="0"/>
  </r>
  <r>
    <n v="4"/>
    <x v="1"/>
    <n v="14"/>
    <x v="0"/>
    <x v="3"/>
    <n v="749.08"/>
    <n v="1557.35"/>
    <x v="25"/>
    <x v="25"/>
    <x v="23"/>
    <n v="1377.75"/>
    <n v="0.76"/>
    <n v="0.49"/>
    <n v="643.04999999999995"/>
    <n v="0"/>
    <n v="0"/>
    <n v="0"/>
    <n v="0.76"/>
    <n v="0.49"/>
    <n v="643.04999999999995"/>
    <n v="0.01"/>
    <n v="0.01"/>
    <n v="1000"/>
    <n v="9.3000000000000007"/>
    <n v="12.72"/>
    <n v="1368.1"/>
    <n v="0"/>
    <n v="0"/>
    <n v="0"/>
    <n v="0.24"/>
    <n v="0.17"/>
    <n v="708.33"/>
    <n v="38.22"/>
    <n v="36.18"/>
    <n v="946.7"/>
    <n v="8.08"/>
    <n v="3.92"/>
    <n v="485.47"/>
    <n v="71.900000000000006"/>
    <n v="42.11"/>
    <n v="585.67999999999995"/>
    <n v="3.03"/>
    <n v="4.29"/>
    <n v="1415.05"/>
    <n v="3.14"/>
    <n v="1.1200000000000001"/>
    <n v="355.75"/>
    <n v="6.4"/>
    <n v="2.54"/>
    <n v="397.2"/>
    <n v="0.13"/>
    <n v="0.05"/>
    <n v="376.22"/>
    <n v="0.03"/>
    <n v="0.01"/>
    <n v="333.33"/>
    <n v="5.8"/>
    <n v="2.09"/>
    <n v="360.14"/>
    <n v="0.41"/>
    <n v="0.19"/>
    <n v="463.41"/>
    <n v="15.56"/>
    <n v="14.29"/>
    <n v="918.21"/>
    <n v="35.340000000000003"/>
    <n v="24.82"/>
    <n v="702.35"/>
    <n v="1.05"/>
    <n v="0.69"/>
    <n v="657.17"/>
    <n v="0"/>
    <n v="0"/>
    <n v="0"/>
    <n v="0"/>
    <n v="0"/>
    <n v="0"/>
    <n v="1.03"/>
    <n v="1.05"/>
    <n v="0"/>
  </r>
  <r>
    <n v="4"/>
    <x v="2"/>
    <n v="14"/>
    <x v="0"/>
    <x v="3"/>
    <n v="747.27"/>
    <n v="1746.82"/>
    <x v="26"/>
    <x v="26"/>
    <x v="24"/>
    <n v="1460.32"/>
    <n v="1.08"/>
    <n v="0.7"/>
    <n v="644.33000000000004"/>
    <n v="0"/>
    <n v="0"/>
    <n v="0"/>
    <n v="1.08"/>
    <n v="0.7"/>
    <n v="644.33000000000004"/>
    <n v="0.02"/>
    <n v="0.01"/>
    <n v="500"/>
    <n v="8.8000000000000007"/>
    <n v="15.8"/>
    <n v="1795.44"/>
    <n v="0"/>
    <n v="0"/>
    <n v="0"/>
    <n v="0.23"/>
    <n v="0.11"/>
    <n v="478.26"/>
    <n v="38.36"/>
    <n v="42.67"/>
    <n v="1112.3399999999999"/>
    <n v="7.85"/>
    <n v="4.82"/>
    <n v="614.14"/>
    <n v="136.88"/>
    <n v="73.59"/>
    <n v="537.61"/>
    <n v="3"/>
    <n v="4.07"/>
    <n v="1356.29"/>
    <n v="3.12"/>
    <n v="0.86"/>
    <n v="275.97000000000003"/>
    <n v="5.72"/>
    <n v="2.34"/>
    <n v="409.38"/>
    <n v="0.17"/>
    <n v="0.06"/>
    <n v="347.02"/>
    <n v="0.04"/>
    <n v="0.01"/>
    <n v="250"/>
    <n v="5.37"/>
    <n v="2.2200000000000002"/>
    <n v="414.5"/>
    <n v="0.38"/>
    <n v="0.17"/>
    <n v="447.37"/>
    <n v="15.85"/>
    <n v="23.47"/>
    <n v="1481.15"/>
    <n v="36.119999999999997"/>
    <n v="33.549999999999997"/>
    <n v="928.85"/>
    <n v="1.26"/>
    <n v="0.3"/>
    <n v="240.21"/>
    <n v="0"/>
    <n v="0"/>
    <n v="0"/>
    <n v="2.0299999999999998"/>
    <n v="18.8"/>
    <n v="20.84"/>
    <n v="1.05"/>
    <n v="1.0900000000000001"/>
    <n v="0"/>
  </r>
  <r>
    <n v="4"/>
    <x v="3"/>
    <n v="14"/>
    <x v="0"/>
    <x v="3"/>
    <n v="726.15"/>
    <n v="1577.16"/>
    <x v="27"/>
    <x v="27"/>
    <x v="25"/>
    <n v="1356.73"/>
    <n v="0"/>
    <n v="0"/>
    <n v="0"/>
    <n v="0"/>
    <n v="0"/>
    <n v="0"/>
    <n v="0.9"/>
    <n v="0.51"/>
    <n v="564.95000000000005"/>
    <n v="0.05"/>
    <n v="0.04"/>
    <n v="751.45"/>
    <n v="8.94"/>
    <n v="15.51"/>
    <n v="1734.72"/>
    <n v="0"/>
    <n v="0"/>
    <n v="0"/>
    <n v="0.23"/>
    <n v="0.2"/>
    <n v="869.57"/>
    <n v="38.6"/>
    <n v="28.77"/>
    <n v="745.2"/>
    <n v="7.81"/>
    <n v="4.66"/>
    <n v="596.16"/>
    <n v="133.43"/>
    <n v="85.24"/>
    <n v="638.83000000000004"/>
    <n v="2.98"/>
    <n v="4.13"/>
    <n v="1388.65"/>
    <n v="3.12"/>
    <n v="0.78"/>
    <n v="249.09"/>
    <n v="5.57"/>
    <n v="2.66"/>
    <n v="478.53"/>
    <n v="0.14000000000000001"/>
    <n v="0.1"/>
    <n v="714.29"/>
    <n v="0.03"/>
    <n v="0.01"/>
    <n v="333.33"/>
    <n v="5.71"/>
    <n v="2.23"/>
    <n v="390.52"/>
    <n v="0.37"/>
    <n v="0"/>
    <n v="0"/>
    <n v="15.07"/>
    <n v="18.59"/>
    <n v="1233.7"/>
    <n v="35.07"/>
    <n v="28.99"/>
    <n v="826.73"/>
    <n v="1.49"/>
    <n v="0.36"/>
    <n v="237.88"/>
    <n v="0"/>
    <n v="0"/>
    <n v="0"/>
    <n v="1.99"/>
    <n v="18.739999999999998"/>
    <n v="20.73"/>
    <n v="1.05"/>
    <n v="1.1100000000000001"/>
    <n v="0"/>
  </r>
  <r>
    <n v="4"/>
    <x v="4"/>
    <n v="14"/>
    <x v="0"/>
    <x v="3"/>
    <n v="728.84"/>
    <n v="1683.92"/>
    <x v="28"/>
    <x v="28"/>
    <x v="26"/>
    <n v="1554.83"/>
    <n v="0"/>
    <n v="0"/>
    <n v="0"/>
    <n v="0"/>
    <n v="0"/>
    <n v="0"/>
    <n v="0.76"/>
    <n v="0.59"/>
    <n v="779.04"/>
    <n v="0.05"/>
    <n v="0.03"/>
    <n v="515.04"/>
    <n v="9.0299999999999994"/>
    <n v="15.57"/>
    <n v="1724.75"/>
    <n v="0"/>
    <n v="0"/>
    <n v="0"/>
    <n v="0.23"/>
    <n v="0.28999999999999998"/>
    <n v="1260.8699999999999"/>
    <n v="41.53"/>
    <n v="41.18"/>
    <n v="991.55"/>
    <n v="7.75"/>
    <n v="5"/>
    <n v="645.52"/>
    <n v="130.13"/>
    <n v="135.05000000000001"/>
    <n v="1037.8"/>
    <n v="2.94"/>
    <n v="4.13"/>
    <n v="1404.76"/>
    <n v="3.05"/>
    <n v="1.34"/>
    <n v="438.87"/>
    <n v="5.8"/>
    <n v="2.6"/>
    <n v="447.27"/>
    <n v="0.19"/>
    <n v="7.0000000000000007E-2"/>
    <n v="368.42"/>
    <n v="0.03"/>
    <n v="0.01"/>
    <n v="303.95"/>
    <n v="5.08"/>
    <n v="1.99"/>
    <n v="390.79"/>
    <n v="0.35"/>
    <n v="0.17"/>
    <n v="485.71"/>
    <n v="16.48"/>
    <n v="9.6"/>
    <n v="582.25"/>
    <n v="34.82"/>
    <n v="20.23"/>
    <n v="581.05999999999995"/>
    <n v="1.86"/>
    <n v="1.18"/>
    <n v="633.11"/>
    <n v="0"/>
    <n v="0"/>
    <n v="0"/>
    <n v="0"/>
    <n v="0"/>
    <n v="0"/>
    <n v="0.98"/>
    <n v="1.08"/>
    <n v="0"/>
  </r>
  <r>
    <n v="4"/>
    <x v="5"/>
    <n v="14"/>
    <x v="0"/>
    <x v="3"/>
    <n v="731.83"/>
    <n v="1340.65"/>
    <x v="29"/>
    <x v="29"/>
    <x v="27"/>
    <n v="1516.74"/>
    <n v="0"/>
    <n v="0"/>
    <n v="0"/>
    <n v="0"/>
    <n v="0"/>
    <n v="0"/>
    <n v="0.79"/>
    <n v="0.7"/>
    <n v="889.83"/>
    <n v="0.02"/>
    <n v="0.01"/>
    <n v="500"/>
    <n v="8.6199999999999992"/>
    <n v="12.22"/>
    <n v="1416.38"/>
    <n v="0"/>
    <n v="0"/>
    <n v="0"/>
    <n v="0.21"/>
    <n v="0.11"/>
    <n v="523.80999999999995"/>
    <n v="39.47"/>
    <n v="34.83"/>
    <n v="882.37"/>
    <n v="7.58"/>
    <n v="3.68"/>
    <n v="485.8"/>
    <n v="127.17"/>
    <n v="104.47"/>
    <n v="821.45"/>
    <n v="2.85"/>
    <n v="3.9"/>
    <n v="1370.52"/>
    <n v="2.88"/>
    <n v="1.02"/>
    <n v="352.01"/>
    <n v="5.5"/>
    <n v="2.54"/>
    <n v="461.88"/>
    <n v="0.24"/>
    <n v="0.11"/>
    <n v="458.33"/>
    <n v="0.03"/>
    <n v="0.01"/>
    <n v="303.95"/>
    <n v="4.17"/>
    <n v="1.6"/>
    <n v="383.46"/>
    <n v="0.35"/>
    <n v="0.18"/>
    <n v="514.29"/>
    <n v="16.239999999999998"/>
    <n v="9.07"/>
    <n v="558.26"/>
    <n v="32.94"/>
    <n v="18.29"/>
    <n v="555.1"/>
    <n v="4.29"/>
    <n v="0.96"/>
    <n v="224.31"/>
    <n v="0"/>
    <n v="0"/>
    <n v="0"/>
    <n v="0"/>
    <n v="0"/>
    <n v="0"/>
    <n v="0.98"/>
    <n v="1.02"/>
    <n v="0"/>
  </r>
  <r>
    <n v="4"/>
    <x v="6"/>
    <n v="14"/>
    <x v="0"/>
    <x v="3"/>
    <n v="727.5"/>
    <n v="1858.19"/>
    <x v="30"/>
    <x v="30"/>
    <x v="28"/>
    <n v="1549.23"/>
    <n v="0"/>
    <n v="0"/>
    <n v="0"/>
    <n v="0"/>
    <n v="0"/>
    <n v="0"/>
    <n v="0.68"/>
    <n v="0.98"/>
    <n v="1441.48"/>
    <n v="0.02"/>
    <n v="0.01"/>
    <n v="466.51"/>
    <n v="8.1"/>
    <n v="17.11"/>
    <n v="2111.81"/>
    <n v="0"/>
    <n v="0"/>
    <n v="0"/>
    <n v="0.16"/>
    <n v="0.15"/>
    <n v="920.25"/>
    <n v="40.64"/>
    <n v="45.33"/>
    <n v="1115.32"/>
    <n v="8.1"/>
    <n v="4.87"/>
    <n v="600.39"/>
    <n v="131.30000000000001"/>
    <n v="97.24"/>
    <n v="740.64"/>
    <n v="2.79"/>
    <n v="5.23"/>
    <n v="1872.89"/>
    <n v="2.74"/>
    <n v="1.05"/>
    <n v="384.52"/>
    <n v="4.95"/>
    <n v="1.96"/>
    <n v="394.97"/>
    <n v="0.04"/>
    <n v="0.02"/>
    <n v="380.95"/>
    <n v="0.11"/>
    <n v="0.03"/>
    <n v="272.73"/>
    <n v="0"/>
    <n v="0"/>
    <n v="0"/>
    <n v="0.34"/>
    <n v="0"/>
    <n v="0"/>
    <n v="14.01"/>
    <n v="14.19"/>
    <n v="1012.86"/>
    <n v="0"/>
    <n v="0"/>
    <n v="0"/>
    <n v="6.5"/>
    <n v="2.77"/>
    <n v="426.57"/>
    <n v="0"/>
    <n v="0"/>
    <n v="0"/>
    <n v="1.34"/>
    <n v="18.670000000000002"/>
    <n v="20.02"/>
    <n v="0.87"/>
    <n v="1.05"/>
    <n v="0"/>
  </r>
  <r>
    <n v="4"/>
    <x v="7"/>
    <n v="14"/>
    <x v="0"/>
    <x v="3"/>
    <n v="727.94"/>
    <n v="1295.71"/>
    <x v="31"/>
    <x v="31"/>
    <x v="29"/>
    <n v="1374.7"/>
    <n v="0"/>
    <n v="0"/>
    <n v="0"/>
    <n v="0"/>
    <n v="0"/>
    <n v="0"/>
    <n v="0.66"/>
    <n v="0.9"/>
    <n v="1373.28"/>
    <n v="0.02"/>
    <n v="0.01"/>
    <n v="437.5"/>
    <n v="7.61"/>
    <n v="15.83"/>
    <n v="2080.79"/>
    <n v="0"/>
    <n v="0"/>
    <n v="0"/>
    <n v="0.18"/>
    <n v="0.18"/>
    <n v="983.33"/>
    <n v="39.08"/>
    <n v="32.29"/>
    <n v="826.39"/>
    <n v="7.14"/>
    <n v="2.84"/>
    <n v="398.04"/>
    <n v="90.31"/>
    <n v="66.45"/>
    <n v="735.72"/>
    <n v="2.38"/>
    <n v="3.58"/>
    <n v="1504.8"/>
    <n v="2.54"/>
    <n v="0.73"/>
    <n v="289.36"/>
    <n v="4.4400000000000004"/>
    <n v="1.68"/>
    <n v="377.81"/>
    <n v="0.11"/>
    <n v="0.03"/>
    <n v="292.04000000000002"/>
    <n v="0"/>
    <n v="0"/>
    <n v="333.33"/>
    <n v="1.63"/>
    <n v="0.39"/>
    <n v="238.66"/>
    <n v="0.3"/>
    <n v="0"/>
    <n v="0"/>
    <n v="13.94"/>
    <n v="5.17"/>
    <n v="371.22"/>
    <n v="0"/>
    <n v="0"/>
    <n v="0"/>
    <n v="7.57"/>
    <n v="0.83"/>
    <n v="109.36"/>
    <n v="0"/>
    <n v="0"/>
    <n v="0"/>
    <n v="0"/>
    <n v="0"/>
    <n v="0"/>
    <n v="0.6"/>
    <n v="0.79"/>
    <n v="0"/>
  </r>
  <r>
    <n v="5"/>
    <x v="0"/>
    <n v="14"/>
    <x v="0"/>
    <x v="4"/>
    <n v="435.05"/>
    <n v="598.26"/>
    <x v="32"/>
    <x v="32"/>
    <x v="30"/>
    <n v="1617.65"/>
    <n v="0.1"/>
    <n v="0.3"/>
    <n v="3000"/>
    <n v="0.02"/>
    <n v="0"/>
    <n v="0"/>
    <n v="0.11"/>
    <n v="0.22"/>
    <n v="2000"/>
    <n v="0"/>
    <n v="0"/>
    <n v="0"/>
    <n v="7"/>
    <n v="11.9"/>
    <n v="1700"/>
    <n v="0"/>
    <n v="0"/>
    <n v="0"/>
    <n v="0.02"/>
    <n v="0.01"/>
    <n v="500"/>
    <n v="1.73"/>
    <n v="1.72"/>
    <n v="994.22"/>
    <n v="6.49"/>
    <n v="3.07"/>
    <n v="473.04"/>
    <n v="48.97"/>
    <n v="14.51"/>
    <n v="296.3"/>
    <n v="8.3000000000000007"/>
    <n v="13.1"/>
    <n v="1578.31"/>
    <n v="3"/>
    <n v="1.2"/>
    <n v="400"/>
    <n v="6.2"/>
    <n v="2.2999999999999998"/>
    <n v="370.97"/>
    <n v="0"/>
    <n v="0"/>
    <n v="0"/>
    <n v="0"/>
    <n v="0"/>
    <n v="0"/>
    <n v="1.5"/>
    <n v="0.4"/>
    <n v="266.67"/>
    <n v="2.9"/>
    <n v="1.1299999999999999"/>
    <n v="389.66"/>
    <n v="0"/>
    <n v="0"/>
    <n v="0"/>
    <n v="46.26"/>
    <n v="22.17"/>
    <n v="479.25"/>
    <n v="0.62"/>
    <n v="0.11"/>
    <n v="177.42"/>
    <n v="0"/>
    <n v="0"/>
    <n v="0"/>
    <n v="1.64"/>
    <n v="15.11"/>
    <n v="16.760000000000002"/>
    <n v="3.07"/>
    <n v="1"/>
    <n v="0"/>
  </r>
  <r>
    <n v="5"/>
    <x v="1"/>
    <n v="14"/>
    <x v="0"/>
    <x v="4"/>
    <n v="421.32"/>
    <n v="602.66"/>
    <x v="33"/>
    <x v="33"/>
    <x v="31"/>
    <n v="1727.27"/>
    <n v="0.11"/>
    <n v="0.09"/>
    <n v="818.18"/>
    <n v="0"/>
    <n v="0"/>
    <n v="0"/>
    <n v="0.11"/>
    <n v="0.09"/>
    <n v="818.18"/>
    <n v="0.04"/>
    <n v="0.02"/>
    <n v="500"/>
    <n v="6.84"/>
    <n v="10.67"/>
    <n v="1559.94"/>
    <n v="0.37"/>
    <n v="0.09"/>
    <n v="243.24"/>
    <n v="0.02"/>
    <n v="0.02"/>
    <n v="1000"/>
    <n v="1.64"/>
    <n v="1.66"/>
    <n v="1012.2"/>
    <n v="6.47"/>
    <n v="3.39"/>
    <n v="523.96"/>
    <n v="48.66"/>
    <n v="13.9"/>
    <n v="285.66000000000003"/>
    <n v="11.09"/>
    <n v="14.81"/>
    <n v="1335.44"/>
    <n v="3.17"/>
    <n v="1.49"/>
    <n v="470.03"/>
    <n v="6.3"/>
    <n v="2.84"/>
    <n v="450.79"/>
    <n v="0.02"/>
    <n v="0.01"/>
    <n v="500"/>
    <n v="0"/>
    <n v="0"/>
    <n v="0"/>
    <n v="1.36"/>
    <n v="0.53"/>
    <n v="389.71"/>
    <n v="2.09"/>
    <n v="0.44"/>
    <n v="210.53"/>
    <n v="0.01"/>
    <n v="0"/>
    <n v="0"/>
    <n v="46.42"/>
    <n v="23.88"/>
    <n v="514.42999999999995"/>
    <n v="0.35"/>
    <n v="0.2"/>
    <n v="571.42999999999995"/>
    <n v="0"/>
    <n v="0"/>
    <n v="0"/>
    <n v="0"/>
    <n v="0"/>
    <n v="0"/>
    <n v="3.11"/>
    <n v="1.04"/>
    <n v="0"/>
  </r>
  <r>
    <n v="5"/>
    <x v="2"/>
    <n v="14"/>
    <x v="0"/>
    <x v="4"/>
    <n v="422.65"/>
    <n v="641.28"/>
    <x v="34"/>
    <x v="34"/>
    <x v="32"/>
    <n v="1767.44"/>
    <n v="0.1"/>
    <n v="0.08"/>
    <n v="800"/>
    <n v="0"/>
    <n v="0"/>
    <n v="0"/>
    <n v="0.1"/>
    <n v="0.08"/>
    <n v="800"/>
    <n v="0.35"/>
    <n v="0.14000000000000001"/>
    <n v="400"/>
    <n v="6.33"/>
    <n v="11.84"/>
    <n v="1870.46"/>
    <n v="0.34"/>
    <n v="0.09"/>
    <n v="264.70999999999998"/>
    <n v="0.01"/>
    <n v="0.01"/>
    <n v="1000"/>
    <n v="1.66"/>
    <n v="2.0299999999999998"/>
    <n v="1222.8900000000001"/>
    <n v="6.44"/>
    <n v="4"/>
    <n v="621.12"/>
    <n v="46.47"/>
    <n v="13.99"/>
    <n v="301.05"/>
    <n v="11.59"/>
    <n v="15.97"/>
    <n v="1377.91"/>
    <n v="3.17"/>
    <n v="1.06"/>
    <n v="334.38"/>
    <n v="6.34"/>
    <n v="3.09"/>
    <n v="487.38"/>
    <n v="0.02"/>
    <n v="0"/>
    <n v="0"/>
    <n v="0"/>
    <n v="0"/>
    <n v="0"/>
    <n v="1.29"/>
    <n v="0.59"/>
    <n v="457.36"/>
    <n v="2.04"/>
    <n v="0.43"/>
    <n v="210.78"/>
    <n v="0"/>
    <n v="0"/>
    <n v="0"/>
    <n v="46.53"/>
    <n v="24.86"/>
    <n v="534.28"/>
    <n v="0.28000000000000003"/>
    <n v="0.09"/>
    <n v="321.43"/>
    <n v="0"/>
    <n v="0"/>
    <n v="0"/>
    <n v="1.58"/>
    <n v="15.09"/>
    <n v="16.670000000000002"/>
    <n v="2.89"/>
    <n v="1.02"/>
    <n v="0"/>
  </r>
  <r>
    <n v="5"/>
    <x v="3"/>
    <n v="14"/>
    <x v="0"/>
    <x v="4"/>
    <n v="418.44"/>
    <n v="580.76"/>
    <x v="35"/>
    <x v="35"/>
    <x v="33"/>
    <n v="1724.14"/>
    <n v="0"/>
    <n v="0"/>
    <n v="0"/>
    <n v="0"/>
    <n v="0"/>
    <n v="0"/>
    <n v="0.13"/>
    <n v="0.09"/>
    <n v="692.31"/>
    <n v="0.04"/>
    <n v="0.02"/>
    <n v="500"/>
    <n v="6.55"/>
    <n v="14.33"/>
    <n v="2187.79"/>
    <n v="0.36"/>
    <n v="0.1"/>
    <n v="277.77999999999997"/>
    <n v="0.02"/>
    <n v="0.02"/>
    <n v="1000"/>
    <n v="1.66"/>
    <n v="1.4"/>
    <n v="843.37"/>
    <n v="7.72"/>
    <n v="5.09"/>
    <n v="659.33"/>
    <n v="43.98"/>
    <n v="13.15"/>
    <n v="299"/>
    <n v="11.39"/>
    <n v="17.66"/>
    <n v="1550.48"/>
    <n v="3.07"/>
    <n v="0.98"/>
    <n v="319.22000000000003"/>
    <n v="6.14"/>
    <n v="3.5"/>
    <n v="570.03"/>
    <n v="0.02"/>
    <n v="0.01"/>
    <n v="500"/>
    <n v="0"/>
    <n v="0"/>
    <n v="0"/>
    <n v="1.32"/>
    <n v="0.56000000000000005"/>
    <n v="424.24"/>
    <n v="1.9"/>
    <n v="0"/>
    <n v="0"/>
    <n v="0"/>
    <n v="0"/>
    <n v="0"/>
    <n v="44.89"/>
    <n v="27.15"/>
    <n v="604.80999999999995"/>
    <n v="0.3"/>
    <n v="0.09"/>
    <n v="300"/>
    <n v="0"/>
    <n v="0"/>
    <n v="0"/>
    <n v="1.5"/>
    <n v="15.55"/>
    <n v="17.05"/>
    <n v="3.08"/>
    <n v="1.07"/>
    <n v="0"/>
  </r>
  <r>
    <n v="5"/>
    <x v="4"/>
    <n v="14"/>
    <x v="0"/>
    <x v="4"/>
    <n v="408.9"/>
    <n v="657.79"/>
    <x v="36"/>
    <x v="36"/>
    <x v="34"/>
    <n v="2071.8200000000002"/>
    <n v="0"/>
    <n v="0"/>
    <n v="0"/>
    <n v="0"/>
    <n v="0"/>
    <n v="0"/>
    <n v="0.12"/>
    <n v="0.1"/>
    <n v="833.33"/>
    <n v="0.03"/>
    <n v="0.02"/>
    <n v="666.67"/>
    <n v="6.55"/>
    <n v="12.46"/>
    <n v="1902.29"/>
    <n v="0.34"/>
    <n v="0.09"/>
    <n v="264.70999999999998"/>
    <n v="0.02"/>
    <n v="0.02"/>
    <n v="1000"/>
    <n v="1.69"/>
    <n v="2.13"/>
    <n v="1260.3599999999999"/>
    <n v="7.22"/>
    <n v="4.74"/>
    <n v="656.51"/>
    <n v="45"/>
    <n v="14.4"/>
    <n v="320"/>
    <n v="11.31"/>
    <n v="16.39"/>
    <n v="1449.16"/>
    <n v="2.88"/>
    <n v="1.6"/>
    <n v="555.55999999999995"/>
    <n v="6.34"/>
    <n v="3.37"/>
    <n v="531.54999999999995"/>
    <n v="0.01"/>
    <n v="0"/>
    <n v="0"/>
    <n v="0"/>
    <n v="0"/>
    <n v="0"/>
    <n v="1.31"/>
    <n v="0.57999999999999996"/>
    <n v="442.75"/>
    <n v="1.67"/>
    <n v="0.38"/>
    <n v="227.54"/>
    <n v="0.01"/>
    <n v="0"/>
    <n v="0"/>
    <n v="45.71"/>
    <n v="26.17"/>
    <n v="572.52"/>
    <n v="0.37"/>
    <n v="0.19"/>
    <n v="513.51"/>
    <n v="0"/>
    <n v="0"/>
    <n v="0"/>
    <n v="0"/>
    <n v="0"/>
    <n v="0"/>
    <n v="3.04"/>
    <n v="0.45"/>
    <n v="0"/>
  </r>
  <r>
    <n v="5"/>
    <x v="5"/>
    <n v="14"/>
    <x v="0"/>
    <x v="4"/>
    <n v="409.45"/>
    <n v="414.89"/>
    <x v="37"/>
    <x v="37"/>
    <x v="35"/>
    <n v="1727.53"/>
    <n v="0"/>
    <n v="0"/>
    <n v="0"/>
    <n v="0"/>
    <n v="0"/>
    <n v="0"/>
    <n v="0.11"/>
    <n v="0.12"/>
    <n v="1090.9100000000001"/>
    <n v="0.03"/>
    <n v="0.02"/>
    <n v="666.67"/>
    <n v="6.5"/>
    <n v="10.94"/>
    <n v="1683.08"/>
    <n v="0.32"/>
    <n v="0.05"/>
    <n v="156.25"/>
    <n v="0.01"/>
    <n v="0.01"/>
    <n v="1000"/>
    <n v="1.59"/>
    <n v="1.1299999999999999"/>
    <n v="710.69"/>
    <n v="7.39"/>
    <n v="3.51"/>
    <n v="474.97"/>
    <n v="43.98"/>
    <n v="14.27"/>
    <n v="324.43"/>
    <n v="11.03"/>
    <n v="14.73"/>
    <n v="1335.45"/>
    <n v="3.14"/>
    <n v="1.64"/>
    <n v="522.29"/>
    <n v="5.98"/>
    <n v="3.18"/>
    <n v="531.77"/>
    <n v="0.01"/>
    <n v="0"/>
    <n v="0"/>
    <n v="0"/>
    <n v="0"/>
    <n v="0"/>
    <n v="1.29"/>
    <n v="0.5"/>
    <n v="387.6"/>
    <n v="1.48"/>
    <n v="0.33"/>
    <n v="222.97"/>
    <n v="0.01"/>
    <n v="0"/>
    <n v="428.57"/>
    <n v="46.09"/>
    <n v="22.31"/>
    <n v="484.05"/>
    <n v="0.25"/>
    <n v="0.08"/>
    <n v="312.60000000000002"/>
    <n v="0"/>
    <n v="0"/>
    <n v="0"/>
    <n v="0"/>
    <n v="0"/>
    <n v="0"/>
    <n v="2.83"/>
    <n v="0.45"/>
    <n v="0"/>
  </r>
  <r>
    <n v="5"/>
    <x v="6"/>
    <n v="14"/>
    <x v="0"/>
    <x v="4"/>
    <n v="424.24"/>
    <n v="763.72"/>
    <x v="38"/>
    <x v="38"/>
    <x v="36"/>
    <n v="1840.7"/>
    <n v="0"/>
    <n v="0"/>
    <n v="0"/>
    <n v="0"/>
    <n v="0"/>
    <n v="0"/>
    <n v="0.1"/>
    <n v="0.14000000000000001"/>
    <n v="1373.74"/>
    <n v="0.05"/>
    <n v="0.02"/>
    <n v="423.08"/>
    <n v="6.46"/>
    <n v="15.43"/>
    <n v="2389.5300000000002"/>
    <n v="0.31"/>
    <n v="0.06"/>
    <n v="181.23"/>
    <n v="0"/>
    <n v="0"/>
    <n v="0"/>
    <n v="1.61"/>
    <n v="1.93"/>
    <n v="1202.74"/>
    <n v="7.29"/>
    <n v="4.25"/>
    <n v="583.52"/>
    <n v="43.83"/>
    <n v="15.08"/>
    <n v="344.09"/>
    <n v="11.05"/>
    <n v="21.05"/>
    <n v="1905.06"/>
    <n v="2.72"/>
    <n v="1.42"/>
    <n v="521.16"/>
    <n v="5.38"/>
    <n v="2.39"/>
    <n v="445.23"/>
    <n v="0.01"/>
    <n v="0"/>
    <n v="222.22"/>
    <n v="0"/>
    <n v="0"/>
    <n v="0"/>
    <n v="0"/>
    <n v="0"/>
    <n v="0"/>
    <n v="1.5"/>
    <n v="0"/>
    <n v="0"/>
    <n v="0.01"/>
    <n v="0.01"/>
    <n v="769.23"/>
    <n v="0"/>
    <n v="0"/>
    <n v="0"/>
    <n v="0.54"/>
    <n v="0.1"/>
    <n v="176.44"/>
    <n v="0"/>
    <n v="0"/>
    <n v="0"/>
    <n v="1.61"/>
    <n v="14.94"/>
    <n v="16.559999999999999"/>
    <n v="3.07"/>
    <n v="0.52"/>
    <n v="0"/>
  </r>
  <r>
    <n v="5"/>
    <x v="7"/>
    <n v="14"/>
    <x v="0"/>
    <x v="4"/>
    <n v="411.12"/>
    <n v="623.29"/>
    <x v="39"/>
    <x v="39"/>
    <x v="37"/>
    <n v="1728.83"/>
    <n v="0"/>
    <n v="0"/>
    <n v="0"/>
    <n v="0"/>
    <n v="0"/>
    <n v="0"/>
    <n v="0.1"/>
    <n v="0.15"/>
    <n v="1604.17"/>
    <n v="0.03"/>
    <n v="0.01"/>
    <n v="433.33"/>
    <n v="6.29"/>
    <n v="15.81"/>
    <n v="2512.8000000000002"/>
    <n v="0.24"/>
    <n v="0.04"/>
    <n v="172.84"/>
    <n v="0"/>
    <n v="0"/>
    <n v="0"/>
    <n v="1.1599999999999999"/>
    <n v="1.18"/>
    <n v="1010.3"/>
    <n v="6.77"/>
    <n v="2.93"/>
    <n v="432.14"/>
    <n v="41.72"/>
    <n v="13.07"/>
    <n v="313.14"/>
    <n v="10.18"/>
    <n v="14.52"/>
    <n v="1425.37"/>
    <n v="2.72"/>
    <n v="1.07"/>
    <n v="392.73"/>
    <n v="4.95"/>
    <n v="2.16"/>
    <n v="436.39"/>
    <n v="0.01"/>
    <n v="0"/>
    <n v="250"/>
    <n v="0"/>
    <n v="0"/>
    <n v="0"/>
    <n v="0.97"/>
    <n v="0.24"/>
    <n v="245.11"/>
    <n v="0.7"/>
    <n v="0"/>
    <n v="0"/>
    <n v="0"/>
    <n v="0"/>
    <n v="600"/>
    <n v="0"/>
    <n v="0"/>
    <n v="0"/>
    <n v="0.43"/>
    <n v="0.09"/>
    <n v="205.34"/>
    <n v="0"/>
    <n v="0"/>
    <n v="0"/>
    <n v="0"/>
    <n v="0"/>
    <n v="0"/>
    <n v="2.91"/>
    <n v="0.5"/>
    <n v="0"/>
  </r>
  <r>
    <n v="6"/>
    <x v="0"/>
    <n v="14"/>
    <x v="0"/>
    <x v="5"/>
    <n v="371.28"/>
    <n v="399.46"/>
    <x v="40"/>
    <x v="40"/>
    <x v="38"/>
    <n v="1144.7"/>
    <n v="1.9"/>
    <n v="2.2999999999999998"/>
    <n v="1210.53"/>
    <n v="2.71"/>
    <n v="1.4"/>
    <n v="516.61"/>
    <n v="1.9"/>
    <n v="2.2999999999999998"/>
    <n v="1210.53"/>
    <n v="0"/>
    <n v="0"/>
    <n v="0"/>
    <n v="43.9"/>
    <n v="76.3"/>
    <n v="1738.04"/>
    <n v="0"/>
    <n v="0"/>
    <n v="0"/>
    <n v="1.91"/>
    <n v="1"/>
    <n v="523.55999999999995"/>
    <n v="3.6"/>
    <n v="3.1"/>
    <n v="861.11"/>
    <n v="19.2"/>
    <n v="9"/>
    <n v="468.75"/>
    <n v="37.1"/>
    <n v="7.1"/>
    <n v="191.37"/>
    <n v="8.1"/>
    <n v="8.5"/>
    <n v="1049.3800000000001"/>
    <n v="5.79"/>
    <n v="1.53"/>
    <n v="264.25"/>
    <n v="23.2"/>
    <n v="10.1"/>
    <n v="435.34"/>
    <n v="0"/>
    <n v="0"/>
    <n v="0"/>
    <n v="0"/>
    <n v="0"/>
    <n v="0"/>
    <n v="11"/>
    <n v="2.9"/>
    <n v="263.64"/>
    <n v="0.02"/>
    <n v="0.01"/>
    <n v="500"/>
    <n v="0.1"/>
    <n v="0"/>
    <n v="0"/>
    <n v="78.349999999999994"/>
    <n v="27.85"/>
    <n v="355.46"/>
    <n v="2.1"/>
    <n v="0.6"/>
    <n v="285.70999999999998"/>
    <n v="0"/>
    <n v="0"/>
    <n v="0"/>
    <n v="1.1299999999999999"/>
    <n v="20.25"/>
    <n v="21.39"/>
    <n v="7.21"/>
    <n v="1.76"/>
    <n v="0"/>
  </r>
  <r>
    <n v="6"/>
    <x v="1"/>
    <n v="14"/>
    <x v="0"/>
    <x v="5"/>
    <n v="377.14"/>
    <n v="530.08000000000004"/>
    <x v="41"/>
    <x v="41"/>
    <x v="39"/>
    <n v="1266.1099999999999"/>
    <n v="1.89"/>
    <n v="1.25"/>
    <n v="661.38"/>
    <n v="0"/>
    <n v="0"/>
    <n v="0"/>
    <n v="1.89"/>
    <n v="1.25"/>
    <n v="661.38"/>
    <n v="0"/>
    <n v="0"/>
    <n v="0"/>
    <n v="45.39"/>
    <n v="63.31"/>
    <n v="1394.8"/>
    <n v="0.35"/>
    <n v="7.0000000000000007E-2"/>
    <n v="200"/>
    <n v="2.4500000000000002"/>
    <n v="1.83"/>
    <n v="746.94"/>
    <n v="3.71"/>
    <n v="3.18"/>
    <n v="857.14"/>
    <n v="19.920000000000002"/>
    <n v="8.76"/>
    <n v="439.76"/>
    <n v="17.760000000000002"/>
    <n v="6.52"/>
    <n v="367.12"/>
    <n v="7.86"/>
    <n v="9.85"/>
    <n v="1253.18"/>
    <n v="6.03"/>
    <n v="2.11"/>
    <n v="349.92"/>
    <n v="22.84"/>
    <n v="9.6199999999999992"/>
    <n v="421.19"/>
    <n v="0"/>
    <n v="0"/>
    <n v="0"/>
    <n v="0"/>
    <n v="0"/>
    <n v="0"/>
    <n v="10.67"/>
    <n v="4.17"/>
    <n v="390.82"/>
    <n v="0.03"/>
    <n v="0.01"/>
    <n v="333.33"/>
    <n v="0.09"/>
    <n v="0.06"/>
    <n v="666.67"/>
    <n v="77.180000000000007"/>
    <n v="30.42"/>
    <n v="394.14"/>
    <n v="2.0099999999999998"/>
    <n v="1.2"/>
    <n v="597.01"/>
    <n v="0.01"/>
    <n v="0"/>
    <n v="0"/>
    <n v="0"/>
    <n v="0"/>
    <n v="0"/>
    <n v="7.47"/>
    <n v="1.72"/>
    <n v="0"/>
  </r>
  <r>
    <n v="6"/>
    <x v="2"/>
    <n v="14"/>
    <x v="0"/>
    <x v="5"/>
    <n v="373.71"/>
    <n v="610.07000000000005"/>
    <x v="42"/>
    <x v="42"/>
    <x v="40"/>
    <n v="1662.83"/>
    <n v="1.89"/>
    <n v="1.1299999999999999"/>
    <n v="597.88"/>
    <n v="0"/>
    <n v="0"/>
    <n v="0"/>
    <n v="1.89"/>
    <n v="1.1299999999999999"/>
    <n v="597.88"/>
    <n v="0"/>
    <n v="0"/>
    <n v="0"/>
    <n v="47.34"/>
    <n v="91.37"/>
    <n v="1930.08"/>
    <n v="0.68"/>
    <n v="0.13"/>
    <n v="191.18"/>
    <n v="2.37"/>
    <n v="1.1100000000000001"/>
    <n v="468.35"/>
    <n v="3.73"/>
    <n v="3.73"/>
    <n v="1000"/>
    <n v="20.48"/>
    <n v="13.19"/>
    <n v="644.04"/>
    <n v="38.04"/>
    <n v="11.96"/>
    <n v="314.41000000000003"/>
    <n v="7.77"/>
    <n v="10.119999999999999"/>
    <n v="1302.45"/>
    <n v="5.79"/>
    <n v="1.63"/>
    <n v="281.52"/>
    <n v="22.65"/>
    <n v="12.04"/>
    <n v="531.57000000000005"/>
    <n v="0"/>
    <n v="0"/>
    <n v="0"/>
    <n v="0"/>
    <n v="0"/>
    <n v="0"/>
    <n v="10.86"/>
    <n v="4.26"/>
    <n v="392.27"/>
    <n v="0.02"/>
    <n v="0.01"/>
    <n v="500"/>
    <n v="0.04"/>
    <n v="0.05"/>
    <n v="1250"/>
    <n v="78.27"/>
    <n v="34.6"/>
    <n v="442.06"/>
    <n v="2.04"/>
    <n v="0.68"/>
    <n v="333.33"/>
    <n v="0.01"/>
    <n v="0"/>
    <n v="0"/>
    <n v="1.21"/>
    <n v="21.98"/>
    <n v="23.19"/>
    <n v="7.57"/>
    <n v="1.81"/>
    <n v="0"/>
  </r>
  <r>
    <n v="6"/>
    <x v="3"/>
    <n v="14"/>
    <x v="0"/>
    <x v="5"/>
    <n v="371.71"/>
    <n v="633.47"/>
    <x v="43"/>
    <x v="43"/>
    <x v="41"/>
    <n v="1543.89"/>
    <n v="0"/>
    <n v="0"/>
    <n v="0"/>
    <n v="0"/>
    <n v="0"/>
    <n v="0"/>
    <n v="1.6"/>
    <n v="0.91"/>
    <n v="568.75"/>
    <n v="0"/>
    <n v="0"/>
    <n v="0"/>
    <n v="49.07"/>
    <n v="96.07"/>
    <n v="1957.82"/>
    <n v="0.5"/>
    <n v="0.13"/>
    <n v="260"/>
    <n v="2.2400000000000002"/>
    <n v="2.11"/>
    <n v="941.96"/>
    <n v="4.1100000000000003"/>
    <n v="3.05"/>
    <n v="742.09"/>
    <n v="20.36"/>
    <n v="11.39"/>
    <n v="559.42999999999995"/>
    <n v="36.44"/>
    <n v="11.72"/>
    <n v="321.62"/>
    <n v="7.89"/>
    <n v="10.28"/>
    <n v="1302.92"/>
    <n v="5.28"/>
    <n v="1.54"/>
    <n v="291.67"/>
    <n v="24.88"/>
    <n v="14.79"/>
    <n v="594.45000000000005"/>
    <n v="0"/>
    <n v="0"/>
    <n v="0"/>
    <n v="0"/>
    <n v="0"/>
    <n v="0"/>
    <n v="11.76"/>
    <n v="4.47"/>
    <n v="380.1"/>
    <n v="7.0000000000000007E-2"/>
    <n v="0.05"/>
    <n v="714.29"/>
    <n v="0.06"/>
    <n v="0.04"/>
    <n v="666.67"/>
    <n v="79.150000000000006"/>
    <n v="36.32"/>
    <n v="458.88"/>
    <n v="2.74"/>
    <n v="0.79"/>
    <n v="288.32"/>
    <n v="0"/>
    <n v="0"/>
    <n v="0"/>
    <n v="1.28"/>
    <n v="24.96"/>
    <n v="26.24"/>
    <n v="8.0299999999999994"/>
    <n v="2.06"/>
    <n v="0"/>
  </r>
  <r>
    <n v="6"/>
    <x v="4"/>
    <n v="14"/>
    <x v="0"/>
    <x v="5"/>
    <n v="381.43"/>
    <n v="687.04"/>
    <x v="44"/>
    <x v="44"/>
    <x v="42"/>
    <n v="1676.02"/>
    <n v="0"/>
    <n v="0"/>
    <n v="0"/>
    <n v="0"/>
    <n v="0"/>
    <n v="0"/>
    <n v="1.61"/>
    <n v="1.2"/>
    <n v="745.34"/>
    <n v="0"/>
    <n v="0"/>
    <n v="0"/>
    <n v="47.61"/>
    <n v="84.57"/>
    <n v="1776.31"/>
    <n v="0.57999999999999996"/>
    <n v="0.16"/>
    <n v="275.86"/>
    <n v="2.13"/>
    <n v="2.2799999999999998"/>
    <n v="1070.42"/>
    <n v="3.94"/>
    <n v="4.1399999999999997"/>
    <n v="1050.76"/>
    <n v="20.61"/>
    <n v="13.44"/>
    <n v="652.11"/>
    <n v="37.81"/>
    <n v="12.44"/>
    <n v="329.01"/>
    <n v="8.09"/>
    <n v="11.27"/>
    <n v="1393.08"/>
    <n v="5.49"/>
    <n v="2.41"/>
    <n v="438.98"/>
    <n v="22.74"/>
    <n v="12.39"/>
    <n v="544.85"/>
    <n v="0"/>
    <n v="0"/>
    <n v="0"/>
    <n v="0"/>
    <n v="0"/>
    <n v="0"/>
    <n v="10.77"/>
    <n v="4.47"/>
    <n v="415.04"/>
    <n v="0.02"/>
    <n v="0.01"/>
    <n v="500"/>
    <n v="0.06"/>
    <n v="0.03"/>
    <n v="500"/>
    <n v="75.2"/>
    <n v="35.44"/>
    <n v="471.28"/>
    <n v="3.62"/>
    <n v="2.35"/>
    <n v="649.16999999999996"/>
    <n v="0.01"/>
    <n v="0"/>
    <n v="0"/>
    <n v="0"/>
    <n v="0"/>
    <n v="0"/>
    <n v="7.68"/>
    <n v="1.82"/>
    <n v="0"/>
  </r>
  <r>
    <n v="6"/>
    <x v="5"/>
    <n v="14"/>
    <x v="0"/>
    <x v="5"/>
    <n v="369.32"/>
    <n v="440.9"/>
    <x v="45"/>
    <x v="45"/>
    <x v="43"/>
    <n v="1403.85"/>
    <n v="0"/>
    <n v="0"/>
    <n v="0"/>
    <n v="0"/>
    <n v="0"/>
    <n v="0"/>
    <n v="2.64"/>
    <n v="1.82"/>
    <n v="689.39"/>
    <n v="0"/>
    <n v="0"/>
    <n v="0"/>
    <n v="48.89"/>
    <n v="91.01"/>
    <n v="1861.53"/>
    <n v="0.89"/>
    <n v="0.16"/>
    <n v="179.78"/>
    <n v="0.8"/>
    <n v="0.52"/>
    <n v="650"/>
    <n v="3.87"/>
    <n v="2.4500000000000002"/>
    <n v="633.07000000000005"/>
    <n v="20.55"/>
    <n v="10.27"/>
    <n v="499.76"/>
    <n v="35.28"/>
    <n v="13.04"/>
    <n v="369.51"/>
    <n v="7.6"/>
    <n v="9.15"/>
    <n v="1203.95"/>
    <n v="5.62"/>
    <n v="1.97"/>
    <n v="350.53"/>
    <n v="23"/>
    <n v="13.6"/>
    <n v="591.29999999999995"/>
    <n v="0"/>
    <n v="0"/>
    <n v="0"/>
    <n v="0"/>
    <n v="0"/>
    <n v="0"/>
    <n v="10.58"/>
    <n v="4.25"/>
    <n v="401.7"/>
    <n v="0.05"/>
    <n v="0.02"/>
    <n v="400"/>
    <n v="0.12"/>
    <n v="0.05"/>
    <n v="379.03"/>
    <n v="76.849999999999994"/>
    <n v="35.590000000000003"/>
    <n v="463.11"/>
    <n v="2.82"/>
    <n v="0.89"/>
    <n v="317.27999999999997"/>
    <n v="0"/>
    <n v="0"/>
    <n v="0"/>
    <n v="0"/>
    <n v="0"/>
    <n v="0"/>
    <n v="8.19"/>
    <n v="1.91"/>
    <n v="0"/>
  </r>
  <r>
    <n v="6"/>
    <x v="6"/>
    <n v="14"/>
    <x v="0"/>
    <x v="5"/>
    <n v="376.38"/>
    <n v="652.25"/>
    <x v="46"/>
    <x v="46"/>
    <x v="44"/>
    <n v="1589.23"/>
    <n v="0"/>
    <n v="0"/>
    <n v="0"/>
    <n v="0"/>
    <n v="0"/>
    <n v="0"/>
    <n v="1.46"/>
    <n v="1.83"/>
    <n v="1247.78"/>
    <n v="0"/>
    <n v="0"/>
    <n v="0"/>
    <n v="49.44"/>
    <n v="118.85"/>
    <n v="2403.9899999999998"/>
    <n v="0.12"/>
    <n v="0.03"/>
    <n v="245.9"/>
    <n v="1.9"/>
    <n v="1.72"/>
    <n v="907.7"/>
    <n v="3.75"/>
    <n v="3.78"/>
    <n v="1008.8"/>
    <n v="20.13"/>
    <n v="12.64"/>
    <n v="628.14"/>
    <n v="36.01"/>
    <n v="13.61"/>
    <n v="377.94"/>
    <n v="7.77"/>
    <n v="11.68"/>
    <n v="1503.15"/>
    <n v="6.15"/>
    <n v="2.2000000000000002"/>
    <n v="358.2"/>
    <n v="22.03"/>
    <n v="8.9600000000000009"/>
    <n v="406.89"/>
    <n v="0"/>
    <n v="0"/>
    <n v="0"/>
    <n v="0"/>
    <n v="0"/>
    <n v="0"/>
    <n v="0"/>
    <n v="0"/>
    <n v="0"/>
    <n v="0.04"/>
    <n v="0.01"/>
    <n v="135.13999999999999"/>
    <n v="0.12"/>
    <n v="0.06"/>
    <n v="530.42999999999995"/>
    <n v="0"/>
    <n v="0"/>
    <n v="0"/>
    <n v="4.58"/>
    <n v="0.62"/>
    <n v="134.53"/>
    <n v="0"/>
    <n v="0"/>
    <n v="0"/>
    <n v="1.31"/>
    <n v="24.4"/>
    <n v="25.71"/>
    <n v="7.7"/>
    <n v="2"/>
    <n v="0"/>
  </r>
  <r>
    <n v="6"/>
    <x v="7"/>
    <n v="14"/>
    <x v="0"/>
    <x v="5"/>
    <n v="377.07"/>
    <n v="524.07000000000005"/>
    <x v="47"/>
    <x v="47"/>
    <x v="45"/>
    <n v="1599.85"/>
    <n v="0"/>
    <n v="0"/>
    <n v="0"/>
    <n v="0"/>
    <n v="0"/>
    <n v="0"/>
    <n v="1.35"/>
    <n v="1.69"/>
    <n v="1250.3699999999999"/>
    <n v="0"/>
    <n v="0"/>
    <n v="0"/>
    <n v="48.4"/>
    <n v="123.33"/>
    <n v="2548.25"/>
    <n v="0.53"/>
    <n v="0.12"/>
    <n v="225.81"/>
    <n v="1.7"/>
    <n v="1.78"/>
    <n v="1048.26"/>
    <n v="3.55"/>
    <n v="2.99"/>
    <n v="841.73"/>
    <n v="19.170000000000002"/>
    <n v="8.06"/>
    <n v="420.29"/>
    <n v="34.979999999999997"/>
    <n v="12.75"/>
    <n v="364.62"/>
    <n v="7.47"/>
    <n v="7.83"/>
    <n v="1047.0999999999999"/>
    <n v="5.98"/>
    <n v="1.71"/>
    <n v="285.67"/>
    <n v="20.67"/>
    <n v="9.57"/>
    <n v="462.89"/>
    <n v="0"/>
    <n v="0"/>
    <n v="0"/>
    <n v="0"/>
    <n v="0"/>
    <n v="0"/>
    <n v="9.75"/>
    <n v="2.59"/>
    <n v="265.61"/>
    <n v="0.03"/>
    <n v="0"/>
    <n v="115.38"/>
    <n v="0.04"/>
    <n v="0.01"/>
    <n v="300"/>
    <n v="0"/>
    <n v="0"/>
    <n v="0"/>
    <n v="6"/>
    <n v="1.75"/>
    <n v="292.49"/>
    <n v="0"/>
    <n v="0"/>
    <n v="0"/>
    <n v="0"/>
    <n v="0"/>
    <n v="0"/>
    <n v="7.07"/>
    <n v="1.91"/>
    <n v="0"/>
  </r>
  <r>
    <n v="7"/>
    <x v="0"/>
    <n v="6"/>
    <x v="1"/>
    <x v="6"/>
    <n v="151.1"/>
    <n v="155"/>
    <x v="48"/>
    <x v="48"/>
    <x v="46"/>
    <n v="2086.66"/>
    <n v="4.55"/>
    <n v="8.01"/>
    <n v="1759.67"/>
    <n v="0"/>
    <n v="0"/>
    <n v="0"/>
    <n v="4.55"/>
    <n v="8.01"/>
    <n v="1759.67"/>
    <n v="0"/>
    <n v="0"/>
    <n v="0"/>
    <n v="7.5"/>
    <n v="8.8000000000000007"/>
    <n v="1173.33"/>
    <n v="0.2"/>
    <n v="0.1"/>
    <n v="500"/>
    <n v="0.4"/>
    <n v="0.4"/>
    <n v="1000"/>
    <n v="93.4"/>
    <n v="63.6"/>
    <n v="680.94"/>
    <n v="31.9"/>
    <n v="4"/>
    <n v="125.39"/>
    <n v="122"/>
    <n v="27"/>
    <n v="221.31"/>
    <n v="0"/>
    <n v="0"/>
    <n v="0"/>
    <n v="7.8"/>
    <n v="2.2000000000000002"/>
    <n v="282.05"/>
    <n v="5.0999999999999996"/>
    <n v="3.9"/>
    <n v="764.71"/>
    <n v="0"/>
    <n v="0"/>
    <n v="0"/>
    <n v="0"/>
    <n v="0"/>
    <n v="0"/>
    <n v="3"/>
    <n v="1.3"/>
    <n v="433.33"/>
    <n v="0"/>
    <n v="0"/>
    <n v="0"/>
    <n v="4.5999999999999996"/>
    <n v="6.1"/>
    <n v="1326.09"/>
    <n v="26"/>
    <n v="14.9"/>
    <n v="573.08000000000004"/>
    <n v="0.4"/>
    <n v="1.1000000000000001"/>
    <n v="2750"/>
    <n v="0"/>
    <n v="0"/>
    <n v="0"/>
    <n v="2.96"/>
    <n v="20.329999999999998"/>
    <n v="23.28"/>
    <n v="1.33"/>
    <n v="0.86"/>
    <n v="0.6"/>
  </r>
  <r>
    <n v="7"/>
    <x v="1"/>
    <n v="6"/>
    <x v="1"/>
    <x v="6"/>
    <n v="157.6"/>
    <n v="204.5"/>
    <x v="49"/>
    <x v="49"/>
    <x v="47"/>
    <n v="2298.8000000000002"/>
    <n v="3.56"/>
    <n v="4.13"/>
    <n v="1159.33"/>
    <n v="0"/>
    <n v="0"/>
    <n v="0"/>
    <n v="3.56"/>
    <n v="4.13"/>
    <n v="1159.33"/>
    <n v="0"/>
    <n v="0"/>
    <n v="0"/>
    <n v="8"/>
    <n v="7.9"/>
    <n v="987.5"/>
    <n v="0.4"/>
    <n v="0.1"/>
    <n v="250"/>
    <n v="0.4"/>
    <n v="0.6"/>
    <n v="1500"/>
    <n v="92.9"/>
    <n v="99.4"/>
    <n v="1069.97"/>
    <n v="24.9"/>
    <n v="18.7"/>
    <n v="751"/>
    <n v="133.80000000000001"/>
    <n v="43.7"/>
    <n v="326.61"/>
    <n v="0.1"/>
    <n v="0.1"/>
    <n v="1000"/>
    <n v="6.1"/>
    <n v="1.4"/>
    <n v="229.51"/>
    <n v="5.4"/>
    <n v="4.2"/>
    <n v="777.78"/>
    <n v="0"/>
    <n v="0"/>
    <n v="0"/>
    <n v="0"/>
    <n v="0"/>
    <n v="0"/>
    <n v="3.7"/>
    <n v="2.1"/>
    <n v="567.57000000000005"/>
    <n v="0"/>
    <n v="0"/>
    <n v="0"/>
    <n v="5.9"/>
    <n v="5.3"/>
    <n v="898.31"/>
    <n v="26.5"/>
    <n v="14.1"/>
    <n v="532.08000000000004"/>
    <n v="0.5"/>
    <n v="1.3"/>
    <n v="2600"/>
    <n v="0"/>
    <n v="0"/>
    <n v="0"/>
    <n v="2.71"/>
    <n v="20.170000000000002"/>
    <n v="22.87"/>
    <n v="1.36"/>
    <n v="0.89"/>
    <n v="0.51"/>
  </r>
  <r>
    <n v="7"/>
    <x v="2"/>
    <n v="6"/>
    <x v="1"/>
    <x v="6"/>
    <n v="182.13"/>
    <n v="292.91000000000003"/>
    <x v="50"/>
    <x v="50"/>
    <x v="48"/>
    <n v="2779.79"/>
    <n v="3.82"/>
    <n v="5.47"/>
    <n v="1431.94"/>
    <n v="0"/>
    <n v="0"/>
    <n v="0"/>
    <n v="3.82"/>
    <n v="5.47"/>
    <n v="1431.94"/>
    <n v="0"/>
    <n v="0"/>
    <n v="0"/>
    <n v="8.07"/>
    <n v="15.13"/>
    <n v="1874.85"/>
    <n v="0.11"/>
    <n v="0.03"/>
    <n v="272.73"/>
    <n v="0.5"/>
    <n v="0.85"/>
    <n v="1700"/>
    <n v="93.82"/>
    <n v="114.97"/>
    <n v="1225.43"/>
    <n v="19.57"/>
    <n v="18.29"/>
    <n v="934.59"/>
    <n v="0"/>
    <n v="0"/>
    <n v="0"/>
    <n v="0.18"/>
    <n v="0.37"/>
    <n v="2055.56"/>
    <n v="7.81"/>
    <n v="3.04"/>
    <n v="389.24"/>
    <n v="6.21"/>
    <n v="5.85"/>
    <n v="942.03"/>
    <n v="0"/>
    <n v="0"/>
    <n v="0"/>
    <n v="0"/>
    <n v="0"/>
    <n v="0"/>
    <n v="2.73"/>
    <n v="1.46"/>
    <n v="534.79999999999995"/>
    <n v="0"/>
    <n v="0"/>
    <n v="0"/>
    <n v="16.77"/>
    <n v="21.95"/>
    <n v="1308.8800000000001"/>
    <n v="0"/>
    <n v="0"/>
    <n v="0"/>
    <n v="0.23"/>
    <n v="0.68"/>
    <n v="2956.52"/>
    <n v="0"/>
    <n v="0"/>
    <n v="0"/>
    <n v="2.95"/>
    <n v="24.6"/>
    <n v="27.55"/>
    <n v="1.67"/>
    <n v="1.25"/>
    <n v="0.48"/>
  </r>
  <r>
    <n v="7"/>
    <x v="3"/>
    <n v="6"/>
    <x v="1"/>
    <x v="6"/>
    <n v="188.69"/>
    <n v="364.36"/>
    <x v="51"/>
    <x v="51"/>
    <x v="49"/>
    <n v="2500.64"/>
    <n v="3.76"/>
    <n v="4.93"/>
    <n v="1311.17"/>
    <n v="0"/>
    <n v="0"/>
    <n v="0"/>
    <n v="3.76"/>
    <n v="4.93"/>
    <n v="1311.17"/>
    <n v="0"/>
    <n v="0"/>
    <n v="0"/>
    <n v="7.67"/>
    <n v="13.57"/>
    <n v="1769.23"/>
    <n v="0.12"/>
    <n v="0.13"/>
    <n v="1083.33"/>
    <n v="0.39"/>
    <n v="0.99"/>
    <n v="2538.46"/>
    <n v="101.75"/>
    <n v="89.99"/>
    <n v="884.42"/>
    <n v="18.12"/>
    <n v="17.68"/>
    <n v="975.72"/>
    <n v="113.42"/>
    <n v="116.84"/>
    <n v="1030.1500000000001"/>
    <n v="0.19"/>
    <n v="0.31"/>
    <n v="1631.58"/>
    <n v="6.84"/>
    <n v="5.21"/>
    <n v="761.7"/>
    <n v="6.01"/>
    <n v="5.67"/>
    <n v="943.43"/>
    <n v="0"/>
    <n v="0"/>
    <n v="0"/>
    <n v="0"/>
    <n v="0"/>
    <n v="0"/>
    <n v="3"/>
    <n v="2.38"/>
    <n v="793.33"/>
    <n v="0"/>
    <n v="0"/>
    <n v="0"/>
    <n v="44.12"/>
    <n v="13.23"/>
    <n v="299.86"/>
    <n v="68.64"/>
    <n v="44.55"/>
    <n v="649.04"/>
    <n v="0.9"/>
    <n v="2.77"/>
    <n v="3077.78"/>
    <n v="0"/>
    <n v="0"/>
    <n v="0"/>
    <n v="2.65"/>
    <n v="21.5"/>
    <n v="24.15"/>
    <n v="1.58"/>
    <n v="1.17"/>
    <n v="0.41"/>
  </r>
  <r>
    <n v="7"/>
    <x v="4"/>
    <n v="6"/>
    <x v="1"/>
    <x v="6"/>
    <n v="179"/>
    <n v="228"/>
    <x v="52"/>
    <x v="52"/>
    <x v="50"/>
    <n v="2634.36"/>
    <n v="5"/>
    <n v="7"/>
    <n v="1400"/>
    <n v="0"/>
    <n v="0"/>
    <n v="0"/>
    <n v="5"/>
    <n v="7"/>
    <n v="1400"/>
    <n v="0"/>
    <n v="0"/>
    <n v="0"/>
    <n v="19"/>
    <n v="57"/>
    <n v="3000"/>
    <n v="0"/>
    <n v="0"/>
    <n v="0"/>
    <n v="1"/>
    <n v="2"/>
    <n v="2000"/>
    <n v="84"/>
    <n v="51"/>
    <n v="607.14"/>
    <n v="22"/>
    <n v="23"/>
    <n v="1045.45"/>
    <n v="90.1"/>
    <n v="67.11"/>
    <n v="744.84"/>
    <n v="0"/>
    <n v="0"/>
    <n v="0"/>
    <n v="13"/>
    <n v="6"/>
    <n v="461.54"/>
    <n v="5"/>
    <n v="5"/>
    <n v="1000"/>
    <n v="0"/>
    <n v="0"/>
    <n v="0"/>
    <n v="0"/>
    <n v="0"/>
    <n v="0"/>
    <n v="5"/>
    <n v="4"/>
    <n v="800"/>
    <n v="0"/>
    <n v="0"/>
    <n v="0"/>
    <n v="54"/>
    <n v="62"/>
    <n v="1148.1500000000001"/>
    <n v="83.4"/>
    <n v="80.45"/>
    <n v="964.63"/>
    <n v="1"/>
    <n v="3"/>
    <n v="3000"/>
    <n v="0"/>
    <n v="0"/>
    <n v="0"/>
    <n v="2.52"/>
    <n v="18.93"/>
    <n v="21.46"/>
    <n v="0"/>
    <n v="0"/>
    <n v="0.55000000000000004"/>
  </r>
  <r>
    <n v="7"/>
    <x v="5"/>
    <n v="6"/>
    <x v="1"/>
    <x v="6"/>
    <n v="169"/>
    <n v="189.33"/>
    <x v="53"/>
    <x v="53"/>
    <x v="51"/>
    <n v="3084.16"/>
    <n v="3"/>
    <n v="4"/>
    <n v="1333.33"/>
    <n v="0"/>
    <n v="0"/>
    <n v="0"/>
    <n v="3"/>
    <n v="4"/>
    <n v="1333.33"/>
    <n v="0"/>
    <n v="0"/>
    <n v="0"/>
    <n v="10"/>
    <n v="17"/>
    <n v="1700"/>
    <n v="0"/>
    <n v="0"/>
    <n v="0"/>
    <n v="0"/>
    <n v="0"/>
    <n v="0"/>
    <n v="116"/>
    <n v="145"/>
    <n v="1250"/>
    <n v="22"/>
    <n v="17"/>
    <n v="772.73"/>
    <n v="132"/>
    <n v="136.71"/>
    <n v="1035.69"/>
    <n v="0"/>
    <n v="0"/>
    <n v="0"/>
    <n v="9"/>
    <n v="4"/>
    <n v="444.44"/>
    <n v="7"/>
    <n v="6"/>
    <n v="857.14"/>
    <n v="1"/>
    <n v="0"/>
    <n v="0"/>
    <n v="0"/>
    <n v="0"/>
    <n v="0"/>
    <n v="3"/>
    <n v="2"/>
    <n v="666.67"/>
    <n v="0"/>
    <n v="0"/>
    <n v="0"/>
    <n v="17"/>
    <n v="12"/>
    <n v="705.88"/>
    <n v="41.19"/>
    <n v="25.14"/>
    <n v="610.34"/>
    <n v="3"/>
    <n v="11"/>
    <n v="3666.67"/>
    <n v="0"/>
    <n v="0"/>
    <n v="0"/>
    <n v="2.2799999999999998"/>
    <n v="20.21"/>
    <n v="22.49"/>
    <n v="0"/>
    <n v="0"/>
    <n v="0.43"/>
  </r>
  <r>
    <n v="7"/>
    <x v="6"/>
    <n v="6"/>
    <x v="1"/>
    <x v="6"/>
    <n v="225"/>
    <n v="652.66"/>
    <x v="54"/>
    <x v="54"/>
    <x v="52"/>
    <n v="3489.45"/>
    <n v="0"/>
    <n v="0"/>
    <n v="0"/>
    <n v="0"/>
    <n v="0"/>
    <n v="0"/>
    <n v="0"/>
    <n v="0"/>
    <n v="0"/>
    <n v="0"/>
    <n v="0"/>
    <n v="0"/>
    <n v="11"/>
    <n v="25"/>
    <n v="2272.73"/>
    <n v="0"/>
    <n v="0"/>
    <n v="0"/>
    <n v="0.85"/>
    <n v="3"/>
    <n v="3529.41"/>
    <n v="114"/>
    <n v="199"/>
    <n v="1745.61"/>
    <n v="31"/>
    <n v="41"/>
    <n v="1322.58"/>
    <n v="178"/>
    <n v="182.42"/>
    <n v="1024.83"/>
    <n v="0"/>
    <n v="0"/>
    <n v="0"/>
    <n v="9"/>
    <n v="7"/>
    <n v="777.78"/>
    <n v="12"/>
    <n v="12"/>
    <n v="1000"/>
    <n v="3.02"/>
    <n v="1.44"/>
    <n v="476.82"/>
    <n v="0"/>
    <n v="0"/>
    <n v="0"/>
    <n v="3"/>
    <n v="2"/>
    <n v="666.67"/>
    <n v="0.05"/>
    <n v="0.05"/>
    <n v="1000"/>
    <n v="3"/>
    <n v="3"/>
    <n v="1000"/>
    <n v="0"/>
    <n v="0"/>
    <n v="0"/>
    <n v="0"/>
    <n v="0"/>
    <n v="0"/>
    <n v="0"/>
    <n v="0"/>
    <n v="0"/>
    <n v="2.38"/>
    <n v="18.77"/>
    <n v="21.15"/>
    <n v="6.17"/>
    <n v="3.21"/>
    <n v="0.43"/>
  </r>
  <r>
    <n v="7"/>
    <x v="7"/>
    <n v="6"/>
    <x v="1"/>
    <x v="6"/>
    <n v="210.2"/>
    <n v="526.16999999999996"/>
    <x v="55"/>
    <x v="55"/>
    <x v="53"/>
    <n v="3449.05"/>
    <n v="4.6399999999999997"/>
    <n v="11.23"/>
    <n v="2420.2600000000002"/>
    <n v="0"/>
    <n v="0"/>
    <n v="0"/>
    <n v="4.6399999999999997"/>
    <n v="11.23"/>
    <n v="2420.2600000000002"/>
    <n v="0"/>
    <n v="0"/>
    <n v="0"/>
    <n v="13.9"/>
    <n v="35.380000000000003"/>
    <n v="2545.3200000000002"/>
    <n v="0"/>
    <n v="0"/>
    <n v="0"/>
    <n v="0.3"/>
    <n v="0.48"/>
    <n v="1600"/>
    <n v="121.3"/>
    <n v="226.39"/>
    <n v="1866.36"/>
    <n v="21.39"/>
    <n v="23.45"/>
    <n v="1096.31"/>
    <n v="161.94999999999999"/>
    <n v="205.42"/>
    <n v="1268.42"/>
    <n v="0.16"/>
    <n v="0.14000000000000001"/>
    <n v="875"/>
    <n v="9"/>
    <n v="4.75"/>
    <n v="527.78"/>
    <n v="17.899999999999999"/>
    <n v="13.35"/>
    <n v="745.81"/>
    <n v="0"/>
    <n v="0"/>
    <n v="0"/>
    <n v="0"/>
    <n v="0"/>
    <n v="0"/>
    <n v="4.5"/>
    <n v="2.98"/>
    <n v="662.22"/>
    <n v="0"/>
    <n v="0"/>
    <n v="0"/>
    <n v="8.6999999999999993"/>
    <n v="5.78"/>
    <n v="664.37"/>
    <n v="0"/>
    <n v="0"/>
    <n v="0"/>
    <n v="3.37"/>
    <n v="1.79"/>
    <n v="529.97"/>
    <n v="0"/>
    <n v="0"/>
    <n v="0"/>
    <n v="2.41"/>
    <n v="17.72"/>
    <n v="20.14"/>
    <n v="6.43"/>
    <n v="3.52"/>
    <n v="0.48"/>
  </r>
  <r>
    <n v="8"/>
    <x v="0"/>
    <n v="6"/>
    <x v="1"/>
    <x v="7"/>
    <n v="247.9"/>
    <n v="353"/>
    <x v="56"/>
    <x v="56"/>
    <x v="54"/>
    <n v="1516.56"/>
    <n v="0.09"/>
    <n v="0.17"/>
    <n v="1866.67"/>
    <n v="0"/>
    <n v="0"/>
    <n v="0"/>
    <n v="0.09"/>
    <n v="0.17"/>
    <n v="1866.67"/>
    <n v="0"/>
    <n v="0"/>
    <n v="0"/>
    <n v="4.3"/>
    <n v="6.6"/>
    <n v="1534.88"/>
    <n v="0.4"/>
    <n v="0.1"/>
    <n v="250"/>
    <n v="0"/>
    <n v="0"/>
    <n v="0"/>
    <n v="6.9"/>
    <n v="7.2"/>
    <n v="1043.48"/>
    <n v="4"/>
    <n v="2.2999999999999998"/>
    <n v="575"/>
    <n v="20.5"/>
    <n v="8.8000000000000007"/>
    <n v="429.27"/>
    <n v="0.8"/>
    <n v="1.1000000000000001"/>
    <n v="1375"/>
    <n v="1.3"/>
    <n v="1.1000000000000001"/>
    <n v="846.15"/>
    <n v="3.1"/>
    <n v="3"/>
    <n v="967.74"/>
    <n v="0"/>
    <n v="0"/>
    <n v="0"/>
    <n v="0.1"/>
    <n v="0"/>
    <n v="0"/>
    <n v="15.5"/>
    <n v="7.4"/>
    <n v="477.42"/>
    <n v="0"/>
    <n v="0"/>
    <n v="0"/>
    <n v="0.1"/>
    <n v="0.1"/>
    <n v="1000"/>
    <n v="21"/>
    <n v="12.7"/>
    <n v="604.76"/>
    <n v="0.7"/>
    <n v="3.6"/>
    <n v="5142.8599999999997"/>
    <n v="0"/>
    <n v="0"/>
    <n v="0"/>
    <n v="0.13"/>
    <n v="2.48"/>
    <n v="2.61"/>
    <n v="0.38"/>
    <n v="0.23"/>
    <n v="0.12"/>
  </r>
  <r>
    <n v="8"/>
    <x v="1"/>
    <n v="6"/>
    <x v="1"/>
    <x v="7"/>
    <n v="246.7"/>
    <n v="336.2"/>
    <x v="57"/>
    <x v="57"/>
    <x v="55"/>
    <n v="1312.78"/>
    <n v="0.08"/>
    <n v="0.16"/>
    <n v="2000"/>
    <n v="0"/>
    <n v="0"/>
    <n v="0"/>
    <n v="0.08"/>
    <n v="0.16"/>
    <n v="2000"/>
    <n v="0"/>
    <n v="0"/>
    <n v="0"/>
    <n v="4.3"/>
    <n v="5.6"/>
    <n v="1302.33"/>
    <n v="0.4"/>
    <n v="0.1"/>
    <n v="250"/>
    <n v="0"/>
    <n v="0"/>
    <n v="0"/>
    <n v="10.3"/>
    <n v="11.1"/>
    <n v="1077.67"/>
    <n v="7.6"/>
    <n v="6.7"/>
    <n v="881.58"/>
    <n v="23.4"/>
    <n v="10"/>
    <n v="427.35"/>
    <n v="0"/>
    <n v="0.1"/>
    <n v="0"/>
    <n v="2"/>
    <n v="2.6"/>
    <n v="1300"/>
    <n v="6"/>
    <n v="6.6"/>
    <n v="1100"/>
    <n v="0"/>
    <n v="0"/>
    <n v="0"/>
    <n v="0"/>
    <n v="0"/>
    <n v="0"/>
    <n v="18.600000000000001"/>
    <n v="10.7"/>
    <n v="575.27"/>
    <n v="0"/>
    <n v="0"/>
    <n v="0"/>
    <n v="0.1"/>
    <n v="0.2"/>
    <n v="2000"/>
    <n v="41.3"/>
    <n v="22.4"/>
    <n v="542.37"/>
    <n v="1.5"/>
    <n v="5.5"/>
    <n v="3666.67"/>
    <n v="0"/>
    <n v="0"/>
    <n v="0"/>
    <n v="0.12"/>
    <n v="2.42"/>
    <n v="2.54"/>
    <n v="0.38"/>
    <n v="0.22"/>
    <n v="0.09"/>
  </r>
  <r>
    <n v="8"/>
    <x v="2"/>
    <n v="6"/>
    <x v="1"/>
    <x v="7"/>
    <n v="260.77"/>
    <n v="486.46"/>
    <x v="58"/>
    <x v="58"/>
    <x v="56"/>
    <n v="1294.76"/>
    <n v="0.1"/>
    <n v="0.21"/>
    <n v="2100"/>
    <n v="0"/>
    <n v="0"/>
    <n v="0"/>
    <n v="0.1"/>
    <n v="0.21"/>
    <n v="2100"/>
    <n v="0"/>
    <n v="0"/>
    <n v="0"/>
    <n v="4.2300000000000004"/>
    <n v="9.9499999999999993"/>
    <n v="2352.25"/>
    <n v="0.22"/>
    <n v="0.06"/>
    <n v="272.73"/>
    <n v="0"/>
    <n v="0"/>
    <n v="0"/>
    <n v="7.9"/>
    <n v="7.49"/>
    <n v="948.1"/>
    <n v="4.4000000000000004"/>
    <n v="5.0599999999999996"/>
    <n v="1150"/>
    <n v="0"/>
    <n v="0"/>
    <n v="0"/>
    <n v="0.7"/>
    <n v="1.05"/>
    <n v="1500"/>
    <n v="1.31"/>
    <n v="1.48"/>
    <n v="1129.77"/>
    <n v="3.18"/>
    <n v="3.34"/>
    <n v="1050.31"/>
    <n v="0"/>
    <n v="0"/>
    <n v="0"/>
    <n v="0.02"/>
    <n v="0.01"/>
    <n v="500"/>
    <n v="14.46"/>
    <n v="6.92"/>
    <n v="478.56"/>
    <n v="0"/>
    <n v="0"/>
    <n v="0"/>
    <n v="0.04"/>
    <n v="0.06"/>
    <n v="1500"/>
    <n v="0"/>
    <n v="0"/>
    <n v="0"/>
    <n v="0.68"/>
    <n v="3.42"/>
    <n v="5029.41"/>
    <n v="0"/>
    <n v="0"/>
    <n v="0"/>
    <n v="0.13"/>
    <n v="2.5499999999999998"/>
    <n v="2.68"/>
    <n v="0.37"/>
    <n v="0.21"/>
    <n v="0.18"/>
  </r>
  <r>
    <n v="8"/>
    <x v="3"/>
    <n v="6"/>
    <x v="1"/>
    <x v="7"/>
    <n v="258.64999999999998"/>
    <n v="434.08"/>
    <x v="59"/>
    <x v="59"/>
    <x v="57"/>
    <n v="1304.22"/>
    <n v="0.08"/>
    <n v="0.11"/>
    <n v="1375"/>
    <n v="0"/>
    <n v="0"/>
    <n v="0"/>
    <n v="0.08"/>
    <n v="0.11"/>
    <n v="1375"/>
    <n v="0"/>
    <n v="0"/>
    <n v="0"/>
    <n v="4.29"/>
    <n v="7.38"/>
    <n v="1720.28"/>
    <n v="0.22"/>
    <n v="7.0000000000000007E-2"/>
    <n v="318.18"/>
    <n v="0"/>
    <n v="0"/>
    <n v="0"/>
    <n v="7.49"/>
    <n v="6.33"/>
    <n v="845.13"/>
    <n v="4.34"/>
    <n v="4.29"/>
    <n v="988.48"/>
    <n v="27.24"/>
    <n v="16.95"/>
    <n v="622.25"/>
    <n v="0.63"/>
    <n v="0.67"/>
    <n v="1063.49"/>
    <n v="1.31"/>
    <n v="1.19"/>
    <n v="908.4"/>
    <n v="3.06"/>
    <n v="2.81"/>
    <n v="918.3"/>
    <n v="0"/>
    <n v="0"/>
    <n v="0"/>
    <n v="0.02"/>
    <n v="0.01"/>
    <n v="500"/>
    <n v="14.2"/>
    <n v="5.53"/>
    <n v="389.44"/>
    <n v="0"/>
    <n v="0"/>
    <n v="0"/>
    <n v="0.05"/>
    <n v="0.03"/>
    <n v="600"/>
    <n v="27.9"/>
    <n v="17.77"/>
    <n v="636.91999999999996"/>
    <n v="0.91"/>
    <n v="4.8600000000000003"/>
    <n v="5340.66"/>
    <n v="0"/>
    <n v="0"/>
    <n v="0"/>
    <n v="0.13"/>
    <n v="2.5499999999999998"/>
    <n v="2.67"/>
    <n v="0.37"/>
    <n v="0.2"/>
    <n v="0.18"/>
  </r>
  <r>
    <n v="8"/>
    <x v="4"/>
    <n v="6"/>
    <x v="1"/>
    <x v="7"/>
    <n v="245"/>
    <n v="449.33"/>
    <x v="60"/>
    <x v="60"/>
    <x v="58"/>
    <n v="1473.68"/>
    <n v="4"/>
    <n v="8"/>
    <n v="2000"/>
    <n v="0"/>
    <n v="0"/>
    <n v="0"/>
    <n v="4"/>
    <n v="8"/>
    <n v="2000"/>
    <n v="0"/>
    <n v="0"/>
    <n v="0"/>
    <n v="8"/>
    <n v="21"/>
    <n v="2625"/>
    <n v="0"/>
    <n v="0"/>
    <n v="0"/>
    <n v="2"/>
    <n v="3"/>
    <n v="1500"/>
    <n v="17"/>
    <n v="8"/>
    <n v="470.59"/>
    <n v="7"/>
    <n v="8"/>
    <n v="1142.8599999999999"/>
    <n v="19.13"/>
    <n v="15.22"/>
    <n v="795.61"/>
    <n v="0"/>
    <n v="0"/>
    <n v="0"/>
    <n v="6"/>
    <n v="3"/>
    <n v="500"/>
    <n v="6"/>
    <n v="6"/>
    <n v="1000"/>
    <n v="0"/>
    <n v="0"/>
    <n v="0"/>
    <n v="0"/>
    <n v="0"/>
    <n v="0"/>
    <n v="9"/>
    <n v="6"/>
    <n v="666.67"/>
    <n v="0"/>
    <n v="0"/>
    <n v="0"/>
    <n v="0"/>
    <n v="0"/>
    <n v="0"/>
    <n v="23.7"/>
    <n v="17.2"/>
    <n v="725.74"/>
    <n v="1"/>
    <n v="5"/>
    <n v="5000"/>
    <n v="0"/>
    <n v="0"/>
    <n v="0"/>
    <n v="0.12"/>
    <n v="3.11"/>
    <n v="3.23"/>
    <n v="0"/>
    <n v="0"/>
    <n v="0.19"/>
  </r>
  <r>
    <n v="8"/>
    <x v="5"/>
    <n v="6"/>
    <x v="1"/>
    <x v="7"/>
    <n v="266"/>
    <n v="445.33"/>
    <x v="61"/>
    <x v="61"/>
    <x v="59"/>
    <n v="1350"/>
    <n v="0"/>
    <n v="0"/>
    <n v="0"/>
    <n v="0"/>
    <n v="0"/>
    <n v="0"/>
    <n v="0"/>
    <n v="0"/>
    <n v="0"/>
    <n v="0"/>
    <n v="0"/>
    <n v="0"/>
    <n v="9"/>
    <n v="18"/>
    <n v="2000"/>
    <n v="0"/>
    <n v="0"/>
    <n v="0"/>
    <n v="0"/>
    <n v="0"/>
    <n v="0"/>
    <n v="34"/>
    <n v="39"/>
    <n v="1147.06"/>
    <n v="9"/>
    <n v="14"/>
    <n v="1555.56"/>
    <n v="11"/>
    <n v="11.87"/>
    <n v="1078.9100000000001"/>
    <n v="0"/>
    <n v="0"/>
    <n v="0"/>
    <n v="2"/>
    <n v="1"/>
    <n v="500"/>
    <n v="8"/>
    <n v="7"/>
    <n v="875"/>
    <n v="1"/>
    <n v="0"/>
    <n v="0"/>
    <n v="0"/>
    <n v="0"/>
    <n v="0"/>
    <n v="9"/>
    <n v="4"/>
    <n v="444.44"/>
    <n v="0"/>
    <n v="0"/>
    <n v="0"/>
    <n v="0"/>
    <n v="0"/>
    <n v="0"/>
    <n v="19.73"/>
    <n v="12.54"/>
    <n v="635.58000000000004"/>
    <n v="1"/>
    <n v="3"/>
    <n v="3000"/>
    <n v="0"/>
    <n v="0"/>
    <n v="0"/>
    <n v="0.11"/>
    <n v="3.25"/>
    <n v="3.36"/>
    <n v="0"/>
    <n v="0"/>
    <n v="0.17"/>
  </r>
  <r>
    <n v="8"/>
    <x v="6"/>
    <n v="6"/>
    <x v="1"/>
    <x v="7"/>
    <n v="272"/>
    <n v="675.33"/>
    <x v="62"/>
    <x v="62"/>
    <x v="60"/>
    <n v="1828.57"/>
    <n v="0"/>
    <n v="0"/>
    <n v="0"/>
    <n v="0"/>
    <n v="0"/>
    <n v="0"/>
    <n v="0"/>
    <n v="0"/>
    <n v="0"/>
    <n v="0"/>
    <n v="0"/>
    <n v="0"/>
    <n v="9"/>
    <n v="27"/>
    <n v="3000"/>
    <n v="0"/>
    <n v="0"/>
    <n v="0"/>
    <n v="0"/>
    <n v="0"/>
    <n v="0"/>
    <n v="38"/>
    <n v="54"/>
    <n v="1421.05"/>
    <n v="11"/>
    <n v="13"/>
    <n v="1181.82"/>
    <n v="21"/>
    <n v="10"/>
    <n v="476.19"/>
    <n v="0"/>
    <n v="0"/>
    <n v="0"/>
    <n v="2"/>
    <n v="2"/>
    <n v="1000"/>
    <n v="27"/>
    <n v="25"/>
    <n v="925.93"/>
    <n v="3.62"/>
    <n v="2.69"/>
    <n v="743.09"/>
    <n v="0"/>
    <n v="0"/>
    <n v="0"/>
    <n v="25"/>
    <n v="5"/>
    <n v="200"/>
    <n v="0"/>
    <n v="0"/>
    <n v="0"/>
    <n v="0"/>
    <n v="0"/>
    <n v="0"/>
    <n v="0"/>
    <n v="0"/>
    <n v="0"/>
    <n v="0"/>
    <n v="0"/>
    <n v="0"/>
    <n v="0"/>
    <n v="0"/>
    <n v="0"/>
    <n v="0.18"/>
    <n v="3.38"/>
    <n v="3.56"/>
    <n v="0.94"/>
    <n v="0.44"/>
    <n v="0.19"/>
  </r>
  <r>
    <n v="8"/>
    <x v="7"/>
    <n v="6"/>
    <x v="1"/>
    <x v="7"/>
    <n v="220.21"/>
    <n v="395.48"/>
    <x v="63"/>
    <x v="63"/>
    <x v="61"/>
    <n v="2485.96"/>
    <n v="0"/>
    <n v="0"/>
    <n v="0"/>
    <n v="0"/>
    <n v="0"/>
    <n v="0"/>
    <n v="0"/>
    <n v="0"/>
    <n v="0"/>
    <n v="0"/>
    <n v="0"/>
    <n v="0"/>
    <n v="10.039999999999999"/>
    <n v="29.37"/>
    <n v="2925.3"/>
    <n v="0"/>
    <n v="0"/>
    <n v="0"/>
    <n v="0.3"/>
    <n v="0.48"/>
    <n v="1600"/>
    <n v="61"/>
    <n v="91.2"/>
    <n v="1495.08"/>
    <n v="8.6999999999999993"/>
    <n v="15.66"/>
    <n v="1800"/>
    <n v="46.47"/>
    <n v="37.21"/>
    <n v="800.73"/>
    <n v="0.03"/>
    <n v="0.03"/>
    <n v="1000"/>
    <n v="2"/>
    <n v="1.75"/>
    <n v="875"/>
    <n v="20.37"/>
    <n v="6.21"/>
    <n v="304.86"/>
    <n v="0.3"/>
    <n v="0.17"/>
    <n v="566.66999999999996"/>
    <n v="0.01"/>
    <n v="0"/>
    <n v="0"/>
    <n v="20.86"/>
    <n v="7.8"/>
    <n v="373.92"/>
    <n v="0"/>
    <n v="0"/>
    <n v="0"/>
    <n v="0.01"/>
    <n v="0.01"/>
    <n v="1000"/>
    <n v="0"/>
    <n v="0"/>
    <n v="0"/>
    <n v="3.7"/>
    <n v="1.91"/>
    <n v="515.14"/>
    <n v="0"/>
    <n v="0"/>
    <n v="0"/>
    <n v="0.19"/>
    <n v="3.17"/>
    <n v="3.36"/>
    <n v="0.95"/>
    <n v="0.45"/>
    <n v="0.16"/>
  </r>
  <r>
    <n v="9"/>
    <x v="0"/>
    <n v="6"/>
    <x v="1"/>
    <x v="8"/>
    <n v="18.3"/>
    <n v="30.2"/>
    <x v="64"/>
    <x v="64"/>
    <x v="62"/>
    <n v="3396.51"/>
    <n v="36.61"/>
    <n v="50.55"/>
    <n v="1380.99"/>
    <n v="0"/>
    <n v="0.01"/>
    <n v="2666.67"/>
    <n v="36.61"/>
    <n v="50.56"/>
    <n v="1381.1"/>
    <n v="0.11"/>
    <n v="0.11"/>
    <n v="963.64"/>
    <n v="94.4"/>
    <n v="279.10000000000002"/>
    <n v="2956.57"/>
    <n v="1.4"/>
    <n v="0.6"/>
    <n v="428.57"/>
    <n v="0"/>
    <n v="0"/>
    <n v="0"/>
    <n v="43.3"/>
    <n v="57.5"/>
    <n v="1327.94"/>
    <n v="27.5"/>
    <n v="25"/>
    <n v="909.09"/>
    <n v="23.4"/>
    <n v="9.5"/>
    <n v="405.98"/>
    <n v="19.899999999999999"/>
    <n v="33.200000000000003"/>
    <n v="1668.34"/>
    <n v="2.1"/>
    <n v="1.1000000000000001"/>
    <n v="523.80999999999995"/>
    <n v="0.4"/>
    <n v="0.3"/>
    <n v="750"/>
    <n v="0"/>
    <n v="0"/>
    <n v="0"/>
    <n v="0"/>
    <n v="0"/>
    <n v="0"/>
    <n v="0.6"/>
    <n v="0.3"/>
    <n v="500"/>
    <n v="0"/>
    <n v="0"/>
    <n v="0"/>
    <n v="161.6"/>
    <n v="288.60000000000002"/>
    <n v="1785.89"/>
    <n v="199.2"/>
    <n v="326.8"/>
    <n v="1640.56"/>
    <n v="4.7"/>
    <n v="32.200000000000003"/>
    <n v="6851.06"/>
    <n v="28.34"/>
    <n v="45.23"/>
    <n v="1595.94"/>
    <n v="9.52"/>
    <n v="16.47"/>
    <n v="25.99"/>
    <n v="3.97"/>
    <n v="2.08"/>
    <n v="0.22"/>
  </r>
  <r>
    <n v="9"/>
    <x v="1"/>
    <n v="6"/>
    <x v="1"/>
    <x v="8"/>
    <n v="20.2"/>
    <n v="43"/>
    <x v="65"/>
    <x v="65"/>
    <x v="63"/>
    <n v="2283.6999999999998"/>
    <n v="27.38"/>
    <n v="48.85"/>
    <n v="1783.99"/>
    <n v="0"/>
    <n v="0.01"/>
    <n v="2600"/>
    <n v="27.39"/>
    <n v="48.86"/>
    <n v="1784.14"/>
    <n v="0.11"/>
    <n v="0.13"/>
    <n v="1218.18"/>
    <n v="98.6"/>
    <n v="423.9"/>
    <n v="4299.1899999999996"/>
    <n v="1.5"/>
    <n v="0.7"/>
    <n v="466.67"/>
    <n v="0"/>
    <n v="0"/>
    <n v="0"/>
    <n v="45.9"/>
    <n v="125.8"/>
    <n v="2740.74"/>
    <n v="28.6"/>
    <n v="39.5"/>
    <n v="1381.12"/>
    <n v="24.4"/>
    <n v="8.6999999999999993"/>
    <n v="356.56"/>
    <n v="24.1"/>
    <n v="65.7"/>
    <n v="2726.14"/>
    <n v="2.2000000000000002"/>
    <n v="1.1000000000000001"/>
    <n v="500"/>
    <n v="0.6"/>
    <n v="0.8"/>
    <n v="1333.33"/>
    <n v="0"/>
    <n v="0"/>
    <n v="0"/>
    <n v="0"/>
    <n v="0"/>
    <n v="0"/>
    <n v="0.9"/>
    <n v="1.1000000000000001"/>
    <n v="1222.22"/>
    <n v="0"/>
    <n v="0"/>
    <n v="0"/>
    <n v="184.7"/>
    <n v="320.8"/>
    <n v="1736.87"/>
    <n v="227.8"/>
    <n v="393.1"/>
    <n v="1725.64"/>
    <n v="6.1"/>
    <n v="41.3"/>
    <n v="6770.49"/>
    <n v="27.68"/>
    <n v="31.93"/>
    <n v="1153.6500000000001"/>
    <n v="9.8000000000000007"/>
    <n v="17.05"/>
    <n v="26.86"/>
    <n v="3.94"/>
    <n v="2.13"/>
    <n v="0.24"/>
  </r>
  <r>
    <n v="9"/>
    <x v="2"/>
    <n v="6"/>
    <x v="1"/>
    <x v="8"/>
    <n v="13.94"/>
    <n v="38.369999999999997"/>
    <x v="66"/>
    <x v="66"/>
    <x v="64"/>
    <n v="3166.2"/>
    <n v="29.91"/>
    <n v="30.87"/>
    <n v="1032.0999999999999"/>
    <n v="0.01"/>
    <n v="0.04"/>
    <n v="4000"/>
    <n v="29.92"/>
    <n v="30.9"/>
    <n v="1032.75"/>
    <n v="0"/>
    <n v="0"/>
    <n v="0"/>
    <n v="134.97999999999999"/>
    <n v="483.9"/>
    <n v="3584.98"/>
    <n v="0.08"/>
    <n v="0.03"/>
    <n v="375"/>
    <n v="0"/>
    <n v="0"/>
    <n v="0"/>
    <n v="44.05"/>
    <n v="124.61"/>
    <n v="2828.83"/>
    <n v="27.46"/>
    <n v="46.57"/>
    <n v="1695.92"/>
    <n v="0"/>
    <n v="0"/>
    <n v="0"/>
    <n v="17.66"/>
    <n v="30.01"/>
    <n v="1699.32"/>
    <n v="0.72"/>
    <n v="0.47"/>
    <n v="652.78"/>
    <n v="0.41"/>
    <n v="0.51"/>
    <n v="1243.9000000000001"/>
    <n v="0.02"/>
    <n v="0.01"/>
    <n v="500"/>
    <n v="0.03"/>
    <n v="0.01"/>
    <n v="333.33"/>
    <n v="0.46"/>
    <n v="0.4"/>
    <n v="869.57"/>
    <n v="0"/>
    <n v="0"/>
    <n v="0"/>
    <n v="153.72999999999999"/>
    <n v="382.55"/>
    <n v="2488.4499999999998"/>
    <n v="0"/>
    <n v="0"/>
    <n v="0"/>
    <n v="5.72"/>
    <n v="38.83"/>
    <n v="6788.46"/>
    <n v="33.770000000000003"/>
    <n v="6.6"/>
    <n v="195.44"/>
    <n v="8.39"/>
    <n v="20.39"/>
    <n v="28.78"/>
    <n v="5.12"/>
    <n v="2.31"/>
    <n v="0.55000000000000004"/>
  </r>
  <r>
    <n v="9"/>
    <x v="3"/>
    <n v="6"/>
    <x v="1"/>
    <x v="8"/>
    <n v="13.81"/>
    <n v="28.05"/>
    <x v="67"/>
    <x v="67"/>
    <x v="65"/>
    <n v="2275.35"/>
    <n v="22.17"/>
    <n v="35.21"/>
    <n v="1588.18"/>
    <n v="0"/>
    <n v="0"/>
    <n v="0"/>
    <n v="22.17"/>
    <n v="35.21"/>
    <n v="1588.18"/>
    <n v="0.01"/>
    <n v="0"/>
    <n v="0"/>
    <n v="154.25"/>
    <n v="173.17"/>
    <n v="1122.6600000000001"/>
    <n v="0"/>
    <n v="0"/>
    <n v="0"/>
    <n v="0"/>
    <n v="0"/>
    <n v="0"/>
    <n v="42.94"/>
    <n v="105.86"/>
    <n v="2465.3000000000002"/>
    <n v="24.78"/>
    <n v="35.17"/>
    <n v="1419.29"/>
    <n v="48.64"/>
    <n v="24.04"/>
    <n v="494.24"/>
    <n v="17.48"/>
    <n v="43.44"/>
    <n v="2485.13"/>
    <n v="0.82"/>
    <n v="0.55000000000000004"/>
    <n v="670.73"/>
    <n v="0.39"/>
    <n v="0.51"/>
    <n v="1307.69"/>
    <n v="0.02"/>
    <n v="0.01"/>
    <n v="500"/>
    <n v="0.05"/>
    <n v="0.01"/>
    <n v="200"/>
    <n v="0.36"/>
    <n v="0.34"/>
    <n v="944.44"/>
    <n v="0"/>
    <n v="0"/>
    <n v="0"/>
    <n v="150.01"/>
    <n v="115.41"/>
    <n v="769.35"/>
    <n v="201.24"/>
    <n v="176.98"/>
    <n v="879.45"/>
    <n v="4.53"/>
    <n v="31.38"/>
    <n v="6927.15"/>
    <n v="34.090000000000003"/>
    <n v="6.88"/>
    <n v="201.82"/>
    <n v="8.41"/>
    <n v="24.04"/>
    <n v="32.450000000000003"/>
    <n v="4.9000000000000004"/>
    <n v="2.2200000000000002"/>
    <n v="0.59"/>
  </r>
  <r>
    <n v="9"/>
    <x v="4"/>
    <n v="6"/>
    <x v="1"/>
    <x v="8"/>
    <n v="20"/>
    <n v="48"/>
    <x v="68"/>
    <x v="68"/>
    <x v="66"/>
    <n v="2935.48"/>
    <n v="20"/>
    <n v="34"/>
    <n v="1700"/>
    <n v="0"/>
    <n v="0"/>
    <n v="0"/>
    <n v="20"/>
    <n v="34"/>
    <n v="1700"/>
    <n v="2"/>
    <n v="3"/>
    <n v="1500"/>
    <n v="65"/>
    <n v="220"/>
    <n v="3384.62"/>
    <n v="0"/>
    <n v="0"/>
    <n v="0"/>
    <n v="0"/>
    <n v="0"/>
    <n v="0"/>
    <n v="50"/>
    <n v="37"/>
    <n v="740"/>
    <n v="17"/>
    <n v="22"/>
    <n v="1294.1199999999999"/>
    <n v="29.1"/>
    <n v="17.420000000000002"/>
    <n v="598.63"/>
    <n v="18"/>
    <n v="30"/>
    <n v="1666.67"/>
    <n v="3"/>
    <n v="1"/>
    <n v="333.33"/>
    <n v="1"/>
    <n v="1"/>
    <n v="1000"/>
    <n v="0"/>
    <n v="0"/>
    <n v="0"/>
    <n v="0"/>
    <n v="0"/>
    <n v="0"/>
    <n v="2"/>
    <n v="2"/>
    <n v="1000"/>
    <n v="0"/>
    <n v="0"/>
    <n v="0"/>
    <n v="99"/>
    <n v="116"/>
    <n v="1171.72"/>
    <n v="131.81"/>
    <n v="153.47999999999999"/>
    <n v="1164.4000000000001"/>
    <n v="6"/>
    <n v="35"/>
    <n v="5833.33"/>
    <n v="15"/>
    <n v="1.8"/>
    <n v="120"/>
    <n v="8.94"/>
    <n v="21.46"/>
    <n v="30.4"/>
    <n v="0"/>
    <n v="0"/>
    <n v="1.1200000000000001"/>
  </r>
  <r>
    <n v="9"/>
    <x v="5"/>
    <n v="6"/>
    <x v="1"/>
    <x v="8"/>
    <n v="31"/>
    <n v="54"/>
    <x v="69"/>
    <x v="69"/>
    <x v="67"/>
    <n v="3854.55"/>
    <n v="20"/>
    <n v="35"/>
    <n v="1750"/>
    <n v="0"/>
    <n v="0"/>
    <n v="0"/>
    <n v="20"/>
    <n v="35"/>
    <n v="1750"/>
    <n v="0"/>
    <n v="0"/>
    <n v="0"/>
    <n v="195"/>
    <n v="980"/>
    <n v="5025.6400000000003"/>
    <n v="0"/>
    <n v="0"/>
    <n v="0"/>
    <n v="0"/>
    <n v="0"/>
    <n v="0"/>
    <n v="81"/>
    <n v="99"/>
    <n v="1222.22"/>
    <n v="32"/>
    <n v="72"/>
    <n v="2250"/>
    <n v="49"/>
    <n v="31"/>
    <n v="632.65"/>
    <n v="25"/>
    <n v="46"/>
    <n v="1840"/>
    <n v="2"/>
    <n v="1"/>
    <n v="500"/>
    <n v="3"/>
    <n v="3"/>
    <n v="1000"/>
    <n v="0"/>
    <n v="0"/>
    <n v="0"/>
    <n v="0"/>
    <n v="0"/>
    <n v="0"/>
    <n v="1"/>
    <n v="1"/>
    <n v="1000"/>
    <n v="0"/>
    <n v="0"/>
    <n v="0"/>
    <n v="96"/>
    <n v="85"/>
    <n v="885.42"/>
    <n v="132.97999999999999"/>
    <n v="128.12"/>
    <n v="963.45"/>
    <n v="4"/>
    <n v="19"/>
    <n v="4750"/>
    <n v="44"/>
    <n v="1.8"/>
    <n v="40.909999999999997"/>
    <n v="8.94"/>
    <n v="21.46"/>
    <n v="30.4"/>
    <n v="0"/>
    <n v="0"/>
    <n v="1.1200000000000001"/>
  </r>
  <r>
    <n v="9"/>
    <x v="6"/>
    <n v="6"/>
    <x v="1"/>
    <x v="8"/>
    <n v="35"/>
    <n v="53.33"/>
    <x v="70"/>
    <x v="70"/>
    <x v="68"/>
    <n v="3229.05"/>
    <n v="16"/>
    <n v="32"/>
    <n v="2000"/>
    <n v="0"/>
    <n v="0"/>
    <n v="0"/>
    <n v="16"/>
    <n v="32"/>
    <n v="2000"/>
    <n v="0"/>
    <n v="0"/>
    <n v="0"/>
    <n v="213"/>
    <n v="1071"/>
    <n v="5028.17"/>
    <n v="0"/>
    <n v="0"/>
    <n v="0"/>
    <n v="0"/>
    <n v="0"/>
    <n v="0"/>
    <n v="75"/>
    <n v="104"/>
    <n v="1386.67"/>
    <n v="38"/>
    <n v="46"/>
    <n v="1210.53"/>
    <n v="10"/>
    <n v="6"/>
    <n v="600"/>
    <n v="27"/>
    <n v="50"/>
    <n v="1851.85"/>
    <n v="3"/>
    <n v="0.15"/>
    <n v="51.33"/>
    <n v="0"/>
    <n v="0"/>
    <n v="0"/>
    <n v="1.4"/>
    <n v="0.15"/>
    <n v="107.14"/>
    <n v="0"/>
    <n v="0"/>
    <n v="0"/>
    <n v="0"/>
    <n v="0"/>
    <n v="0"/>
    <n v="0.35"/>
    <n v="0.35"/>
    <n v="1000"/>
    <n v="73"/>
    <n v="96"/>
    <n v="1315.07"/>
    <n v="0"/>
    <n v="0"/>
    <n v="0"/>
    <n v="0"/>
    <n v="0"/>
    <n v="0"/>
    <n v="45"/>
    <n v="8.64"/>
    <n v="192"/>
    <n v="9.5500000000000007"/>
    <n v="22.82"/>
    <n v="32.369999999999997"/>
    <n v="8"/>
    <n v="3.3"/>
    <n v="0.84"/>
  </r>
  <r>
    <n v="9"/>
    <x v="7"/>
    <n v="6"/>
    <x v="1"/>
    <x v="8"/>
    <n v="34.01"/>
    <n v="42.06"/>
    <x v="71"/>
    <x v="71"/>
    <x v="69"/>
    <n v="3420.99"/>
    <n v="14"/>
    <n v="32.9"/>
    <n v="2350"/>
    <n v="0"/>
    <n v="0"/>
    <n v="0"/>
    <n v="14"/>
    <n v="32.9"/>
    <n v="2350"/>
    <n v="0"/>
    <n v="0"/>
    <n v="0"/>
    <n v="263.5"/>
    <n v="1326.45"/>
    <n v="5033.97"/>
    <n v="0"/>
    <n v="0"/>
    <n v="0"/>
    <n v="0"/>
    <n v="0"/>
    <n v="0"/>
    <n v="66"/>
    <n v="105.6"/>
    <n v="1600"/>
    <n v="38.9"/>
    <n v="46.68"/>
    <n v="1200"/>
    <n v="21.4"/>
    <n v="20.29"/>
    <n v="948.13"/>
    <n v="16.440000000000001"/>
    <n v="24.83"/>
    <n v="1510.34"/>
    <n v="2.5"/>
    <n v="1.75"/>
    <n v="700"/>
    <n v="3.5"/>
    <n v="5.95"/>
    <n v="1700"/>
    <n v="0"/>
    <n v="0"/>
    <n v="0"/>
    <n v="0"/>
    <n v="0"/>
    <n v="0"/>
    <n v="1.5"/>
    <n v="1.65"/>
    <n v="1100"/>
    <n v="0"/>
    <n v="0"/>
    <n v="0"/>
    <n v="28"/>
    <n v="49.95"/>
    <n v="1783.93"/>
    <n v="0"/>
    <n v="0"/>
    <n v="0"/>
    <n v="11"/>
    <n v="4.4000000000000004"/>
    <n v="400"/>
    <n v="47.6"/>
    <n v="9.6"/>
    <n v="201.78"/>
    <n v="8.64"/>
    <n v="20.72"/>
    <n v="29.36"/>
    <n v="8.56"/>
    <n v="3.59"/>
    <n v="0.49"/>
  </r>
  <r>
    <n v="10"/>
    <x v="0"/>
    <n v="6"/>
    <x v="1"/>
    <x v="9"/>
    <n v="12.5"/>
    <n v="19.5"/>
    <x v="72"/>
    <x v="72"/>
    <x v="70"/>
    <n v="3297.96"/>
    <n v="1.73"/>
    <n v="4.4800000000000004"/>
    <n v="2581.31"/>
    <n v="0"/>
    <n v="0"/>
    <n v="0"/>
    <n v="1.73"/>
    <n v="4.4800000000000004"/>
    <n v="2581.31"/>
    <n v="0"/>
    <n v="0"/>
    <n v="0"/>
    <n v="0.6"/>
    <n v="0.9"/>
    <n v="1500"/>
    <n v="0.1"/>
    <n v="0.1"/>
    <n v="1000"/>
    <n v="0"/>
    <n v="0"/>
    <n v="0"/>
    <n v="108.1"/>
    <n v="117"/>
    <n v="1082.33"/>
    <n v="61.6"/>
    <n v="49.8"/>
    <n v="808.44"/>
    <n v="63.6"/>
    <n v="25.6"/>
    <n v="402.52"/>
    <n v="0.1"/>
    <n v="0.2"/>
    <n v="2000"/>
    <n v="0.5"/>
    <n v="0.4"/>
    <n v="800"/>
    <n v="0.1"/>
    <n v="0.1"/>
    <n v="1000"/>
    <n v="0"/>
    <n v="0"/>
    <n v="0"/>
    <n v="0"/>
    <n v="0"/>
    <n v="0"/>
    <n v="0"/>
    <n v="0"/>
    <n v="0"/>
    <n v="0.1"/>
    <n v="0.1"/>
    <n v="1000"/>
    <n v="71"/>
    <n v="138.30000000000001"/>
    <n v="1947.89"/>
    <n v="72"/>
    <n v="139.19999999999999"/>
    <n v="1933.33"/>
    <n v="15.2"/>
    <n v="66.900000000000006"/>
    <n v="4401.32"/>
    <n v="0"/>
    <n v="0"/>
    <n v="0"/>
    <n v="0.04"/>
    <n v="4.38"/>
    <n v="4.42"/>
    <n v="0.9"/>
    <n v="0.86"/>
    <n v="1.22"/>
  </r>
  <r>
    <n v="10"/>
    <x v="1"/>
    <n v="6"/>
    <x v="1"/>
    <x v="9"/>
    <n v="12"/>
    <n v="21.5"/>
    <x v="73"/>
    <x v="73"/>
    <x v="71"/>
    <n v="3981.13"/>
    <n v="2.13"/>
    <n v="5.04"/>
    <n v="2363.64"/>
    <n v="0"/>
    <n v="0"/>
    <n v="0"/>
    <n v="2.13"/>
    <n v="5.04"/>
    <n v="2363.64"/>
    <n v="0.02"/>
    <n v="0.04"/>
    <n v="1947.37"/>
    <n v="0.6"/>
    <n v="0.9"/>
    <n v="1500"/>
    <n v="0.1"/>
    <n v="0"/>
    <n v="0"/>
    <n v="0"/>
    <n v="0"/>
    <n v="0"/>
    <n v="105"/>
    <n v="154"/>
    <n v="1466.67"/>
    <n v="47.6"/>
    <n v="53.5"/>
    <n v="1123.95"/>
    <n v="63.3"/>
    <n v="26.9"/>
    <n v="424.96"/>
    <n v="0.1"/>
    <n v="0.2"/>
    <n v="2000"/>
    <n v="0.5"/>
    <n v="0.4"/>
    <n v="800"/>
    <n v="0.1"/>
    <n v="0.1"/>
    <n v="1000"/>
    <n v="0"/>
    <n v="0"/>
    <n v="0"/>
    <n v="0"/>
    <n v="0"/>
    <n v="0"/>
    <n v="0"/>
    <n v="0"/>
    <n v="0"/>
    <n v="0.1"/>
    <n v="0"/>
    <n v="0"/>
    <n v="99.2"/>
    <n v="155.80000000000001"/>
    <n v="1570.56"/>
    <n v="99.9"/>
    <n v="156.5"/>
    <n v="1566.57"/>
    <n v="25.6"/>
    <n v="104"/>
    <n v="4062.5"/>
    <n v="0"/>
    <n v="0"/>
    <n v="0"/>
    <n v="0.01"/>
    <n v="4.18"/>
    <n v="4.2"/>
    <n v="0.76"/>
    <n v="0.88"/>
    <n v="1.27"/>
  </r>
  <r>
    <n v="10"/>
    <x v="2"/>
    <n v="6"/>
    <x v="1"/>
    <x v="9"/>
    <n v="12.91"/>
    <n v="17.21"/>
    <x v="74"/>
    <x v="74"/>
    <x v="72"/>
    <n v="2936.83"/>
    <n v="1.21"/>
    <n v="3.85"/>
    <n v="3181.82"/>
    <n v="0"/>
    <n v="0"/>
    <n v="0"/>
    <n v="1.21"/>
    <n v="3.85"/>
    <n v="3181.82"/>
    <n v="0"/>
    <n v="0"/>
    <n v="0"/>
    <n v="0.89"/>
    <n v="2.5"/>
    <n v="2808.99"/>
    <n v="0"/>
    <n v="0"/>
    <n v="0"/>
    <n v="0"/>
    <n v="0"/>
    <n v="0"/>
    <n v="111.54"/>
    <n v="135.21"/>
    <n v="1212.21"/>
    <n v="44.31"/>
    <n v="44.38"/>
    <n v="1001.58"/>
    <n v="0"/>
    <n v="0"/>
    <n v="0"/>
    <n v="0.11"/>
    <n v="0.41"/>
    <n v="3727.27"/>
    <n v="0.72"/>
    <n v="0.5"/>
    <n v="694.44"/>
    <n v="0.04"/>
    <n v="0.06"/>
    <n v="1500"/>
    <n v="0"/>
    <n v="0"/>
    <n v="0"/>
    <n v="0"/>
    <n v="0"/>
    <n v="0"/>
    <n v="0"/>
    <n v="0"/>
    <n v="0"/>
    <n v="0.03"/>
    <n v="0.03"/>
    <n v="1000"/>
    <n v="94.14"/>
    <n v="168.38"/>
    <n v="1788.61"/>
    <n v="0"/>
    <n v="0"/>
    <n v="0"/>
    <n v="19.079999999999998"/>
    <n v="116.34"/>
    <n v="6097.48"/>
    <n v="0"/>
    <n v="0"/>
    <n v="0"/>
    <n v="0.11"/>
    <n v="5.31"/>
    <n v="5.42"/>
    <n v="0.75"/>
    <n v="1.06"/>
    <n v="0.87"/>
  </r>
  <r>
    <n v="10"/>
    <x v="3"/>
    <n v="6"/>
    <x v="1"/>
    <x v="9"/>
    <n v="18.36"/>
    <n v="24.99"/>
    <x v="75"/>
    <x v="75"/>
    <x v="73"/>
    <n v="2125.36"/>
    <n v="1.1200000000000001"/>
    <n v="1.43"/>
    <n v="1276.79"/>
    <n v="0"/>
    <n v="0"/>
    <n v="0"/>
    <n v="1.1200000000000001"/>
    <n v="1.43"/>
    <n v="1276.79"/>
    <n v="0.01"/>
    <n v="0.01"/>
    <n v="1000"/>
    <n v="1.02"/>
    <n v="1.49"/>
    <n v="1460.78"/>
    <n v="0"/>
    <n v="0"/>
    <n v="0"/>
    <n v="0"/>
    <n v="0.01"/>
    <n v="0"/>
    <n v="104.29"/>
    <n v="81.209999999999994"/>
    <n v="778.69"/>
    <n v="33.6"/>
    <n v="38.81"/>
    <n v="1155.06"/>
    <n v="73.510000000000005"/>
    <n v="68.989999999999995"/>
    <n v="938.51"/>
    <n v="0.1"/>
    <n v="0.19"/>
    <n v="1900"/>
    <n v="0.43"/>
    <n v="0.24"/>
    <n v="558.14"/>
    <n v="0.03"/>
    <n v="0.02"/>
    <n v="666.67"/>
    <n v="0"/>
    <n v="0"/>
    <n v="0"/>
    <n v="0"/>
    <n v="0"/>
    <n v="0"/>
    <n v="0.01"/>
    <n v="0"/>
    <n v="0"/>
    <n v="0.02"/>
    <n v="0.01"/>
    <n v="500"/>
    <n v="101.85"/>
    <n v="40.11"/>
    <n v="393.81"/>
    <n v="95.28"/>
    <n v="99.86"/>
    <n v="1048.07"/>
    <n v="24.26"/>
    <n v="120.56"/>
    <n v="4969.5"/>
    <n v="0"/>
    <n v="0"/>
    <n v="0"/>
    <n v="0.13"/>
    <n v="7.45"/>
    <n v="7.58"/>
    <n v="0.6"/>
    <n v="2.27"/>
    <n v="0.6"/>
  </r>
  <r>
    <n v="10"/>
    <x v="4"/>
    <n v="6"/>
    <x v="1"/>
    <x v="9"/>
    <n v="18"/>
    <n v="25.33"/>
    <x v="76"/>
    <x v="76"/>
    <x v="74"/>
    <n v="3244.68"/>
    <n v="4"/>
    <n v="8"/>
    <n v="2000"/>
    <n v="0"/>
    <n v="0"/>
    <n v="0"/>
    <n v="4"/>
    <n v="8"/>
    <n v="2000"/>
    <n v="3"/>
    <n v="4"/>
    <n v="1333.33"/>
    <n v="9"/>
    <n v="17"/>
    <n v="1888.89"/>
    <n v="0"/>
    <n v="0"/>
    <n v="0"/>
    <n v="0"/>
    <n v="0"/>
    <n v="0"/>
    <n v="44"/>
    <n v="31"/>
    <n v="704.55"/>
    <n v="40"/>
    <n v="40"/>
    <n v="1000"/>
    <n v="51.74"/>
    <n v="36.26"/>
    <n v="700.81"/>
    <n v="0"/>
    <n v="0"/>
    <n v="0"/>
    <n v="0"/>
    <n v="0"/>
    <n v="0"/>
    <n v="1"/>
    <n v="1"/>
    <n v="1000"/>
    <n v="0"/>
    <n v="0"/>
    <n v="0"/>
    <n v="0"/>
    <n v="0"/>
    <n v="0"/>
    <n v="0"/>
    <n v="0"/>
    <n v="0"/>
    <n v="0"/>
    <n v="0"/>
    <n v="0"/>
    <n v="85"/>
    <n v="111"/>
    <n v="1305.8800000000001"/>
    <n v="86.7"/>
    <n v="112.39"/>
    <n v="1296.31"/>
    <n v="40"/>
    <n v="221"/>
    <n v="5525"/>
    <n v="0"/>
    <n v="0"/>
    <n v="0"/>
    <n v="0.15"/>
    <n v="7.48"/>
    <n v="7.63"/>
    <n v="0"/>
    <n v="0"/>
    <n v="0.95"/>
  </r>
  <r>
    <n v="10"/>
    <x v="5"/>
    <n v="6"/>
    <x v="1"/>
    <x v="9"/>
    <n v="34"/>
    <n v="89.33"/>
    <x v="77"/>
    <x v="77"/>
    <x v="75"/>
    <n v="4084.21"/>
    <n v="1"/>
    <n v="1"/>
    <n v="1000"/>
    <n v="0"/>
    <n v="0"/>
    <n v="0"/>
    <n v="1"/>
    <n v="1"/>
    <n v="1000"/>
    <n v="0"/>
    <n v="0"/>
    <n v="0"/>
    <n v="3"/>
    <n v="10"/>
    <n v="3333.33"/>
    <n v="0"/>
    <n v="0"/>
    <n v="0"/>
    <n v="0"/>
    <n v="0"/>
    <n v="0"/>
    <n v="90"/>
    <n v="113"/>
    <n v="1255.56"/>
    <n v="44"/>
    <n v="76"/>
    <n v="1727.27"/>
    <n v="93"/>
    <n v="84"/>
    <n v="903.23"/>
    <n v="0"/>
    <n v="0"/>
    <n v="0"/>
    <n v="1"/>
    <n v="0"/>
    <n v="0"/>
    <n v="1"/>
    <n v="1"/>
    <n v="1000"/>
    <n v="0"/>
    <n v="0"/>
    <n v="0"/>
    <n v="0"/>
    <n v="0"/>
    <n v="0"/>
    <n v="0"/>
    <n v="0"/>
    <n v="0"/>
    <n v="0"/>
    <n v="0"/>
    <n v="0"/>
    <n v="68"/>
    <n v="49"/>
    <n v="720.59"/>
    <n v="70"/>
    <n v="36.54"/>
    <n v="522"/>
    <n v="51"/>
    <n v="280"/>
    <n v="5490.2"/>
    <n v="0"/>
    <n v="0"/>
    <n v="0"/>
    <n v="0.1"/>
    <n v="7.28"/>
    <n v="7.38"/>
    <n v="0"/>
    <n v="0"/>
    <n v="0.42"/>
  </r>
  <r>
    <n v="10"/>
    <x v="6"/>
    <n v="6"/>
    <x v="1"/>
    <x v="9"/>
    <n v="55"/>
    <n v="154.66"/>
    <x v="78"/>
    <x v="78"/>
    <x v="76"/>
    <n v="4040"/>
    <n v="1"/>
    <n v="2"/>
    <n v="2000"/>
    <n v="0"/>
    <n v="0"/>
    <n v="0"/>
    <n v="1"/>
    <n v="2"/>
    <n v="2000"/>
    <n v="0"/>
    <n v="0"/>
    <n v="0"/>
    <n v="4"/>
    <n v="7"/>
    <n v="1750"/>
    <n v="0"/>
    <n v="0"/>
    <n v="0"/>
    <n v="0"/>
    <n v="0"/>
    <n v="0"/>
    <n v="98"/>
    <n v="171"/>
    <n v="1744.9"/>
    <n v="69"/>
    <n v="108"/>
    <n v="1565.22"/>
    <n v="128"/>
    <n v="145"/>
    <n v="1132.81"/>
    <n v="0"/>
    <n v="0"/>
    <n v="0"/>
    <n v="2"/>
    <n v="1"/>
    <n v="500"/>
    <n v="0"/>
    <n v="0"/>
    <n v="0"/>
    <n v="0"/>
    <n v="0"/>
    <n v="0"/>
    <n v="0"/>
    <n v="0"/>
    <n v="0"/>
    <n v="0"/>
    <n v="0"/>
    <n v="0"/>
    <n v="0.35"/>
    <n v="0.35"/>
    <n v="1000"/>
    <n v="52"/>
    <n v="72"/>
    <n v="1384.62"/>
    <n v="0"/>
    <n v="0"/>
    <n v="0"/>
    <n v="55"/>
    <n v="401.8"/>
    <n v="7305.45"/>
    <n v="0"/>
    <n v="0"/>
    <n v="0"/>
    <n v="0.19"/>
    <n v="7.89"/>
    <n v="8.07"/>
    <n v="1.63"/>
    <n v="1.51"/>
    <n v="1.1499999999999999"/>
  </r>
  <r>
    <n v="10"/>
    <x v="7"/>
    <n v="6"/>
    <x v="1"/>
    <x v="9"/>
    <n v="39.1"/>
    <n v="181.3"/>
    <x v="79"/>
    <x v="79"/>
    <x v="77"/>
    <n v="3485.98"/>
    <n v="0.8"/>
    <n v="1.46"/>
    <n v="1825"/>
    <n v="0"/>
    <n v="0"/>
    <n v="0"/>
    <n v="0.8"/>
    <n v="1.46"/>
    <n v="1825"/>
    <n v="1"/>
    <n v="2.54"/>
    <n v="2540"/>
    <n v="5"/>
    <n v="8.84"/>
    <n v="1768"/>
    <n v="0"/>
    <n v="0"/>
    <n v="0"/>
    <n v="0"/>
    <n v="0"/>
    <n v="0"/>
    <n v="101.5"/>
    <n v="152.86000000000001"/>
    <n v="1506.01"/>
    <n v="62.5"/>
    <n v="103"/>
    <n v="1648"/>
    <n v="125.88"/>
    <n v="148.15"/>
    <n v="1176.9100000000001"/>
    <n v="0.02"/>
    <n v="0.04"/>
    <n v="2000"/>
    <n v="0.4"/>
    <n v="0.34"/>
    <n v="850"/>
    <n v="2.5"/>
    <n v="2.98"/>
    <n v="1192"/>
    <n v="0"/>
    <n v="0"/>
    <n v="0"/>
    <n v="0"/>
    <n v="0"/>
    <n v="0"/>
    <n v="0.01"/>
    <n v="0.01"/>
    <n v="1000"/>
    <n v="0"/>
    <n v="0"/>
    <n v="0"/>
    <n v="43.5"/>
    <n v="13.62"/>
    <n v="313.10000000000002"/>
    <n v="0"/>
    <n v="0"/>
    <n v="0"/>
    <n v="51.1"/>
    <n v="30.07"/>
    <n v="588.49"/>
    <n v="0"/>
    <n v="0"/>
    <n v="0"/>
    <n v="0.12"/>
    <n v="5.22"/>
    <n v="5.34"/>
    <n v="1.64"/>
    <n v="1.7"/>
    <n v="1.04"/>
  </r>
  <r>
    <n v="11"/>
    <x v="0"/>
    <n v="6"/>
    <x v="1"/>
    <x v="10"/>
    <n v="116.3"/>
    <n v="153.9"/>
    <x v="80"/>
    <x v="80"/>
    <x v="78"/>
    <n v="914.06"/>
    <n v="3.82"/>
    <n v="4.57"/>
    <n v="1197.1199999999999"/>
    <n v="0.01"/>
    <n v="0.02"/>
    <n v="1333.33"/>
    <n v="3.83"/>
    <n v="4.58"/>
    <n v="1197.54"/>
    <n v="0"/>
    <n v="0"/>
    <n v="0"/>
    <n v="11.9"/>
    <n v="15.1"/>
    <n v="1268.9100000000001"/>
    <n v="3.5"/>
    <n v="1.4"/>
    <n v="400"/>
    <n v="0"/>
    <n v="0"/>
    <n v="0"/>
    <n v="51.3"/>
    <n v="35.4"/>
    <n v="690.06"/>
    <n v="16.399999999999999"/>
    <n v="9"/>
    <n v="548.78"/>
    <n v="55.8"/>
    <n v="18.7"/>
    <n v="335.13"/>
    <n v="4.3"/>
    <n v="5.7"/>
    <n v="1325.58"/>
    <n v="2.4"/>
    <n v="1.1000000000000001"/>
    <n v="458.33"/>
    <n v="1.1000000000000001"/>
    <n v="0.8"/>
    <n v="727.27"/>
    <n v="0"/>
    <n v="0"/>
    <n v="0"/>
    <n v="0"/>
    <n v="0"/>
    <n v="0"/>
    <n v="8.6"/>
    <n v="2.8"/>
    <n v="325.58"/>
    <n v="0"/>
    <n v="0"/>
    <n v="0"/>
    <n v="120.2"/>
    <n v="136.6"/>
    <n v="1136.44"/>
    <n v="142.80000000000001"/>
    <n v="148.30000000000001"/>
    <n v="1038.52"/>
    <n v="1.1000000000000001"/>
    <n v="3.4"/>
    <n v="3090.91"/>
    <n v="0"/>
    <n v="0"/>
    <n v="0"/>
    <n v="0.22"/>
    <n v="4.3600000000000003"/>
    <n v="4.57"/>
    <n v="1.06"/>
    <n v="0.45"/>
    <n v="1.41"/>
  </r>
  <r>
    <n v="11"/>
    <x v="1"/>
    <n v="6"/>
    <x v="1"/>
    <x v="10"/>
    <n v="121.2"/>
    <n v="176.4"/>
    <x v="81"/>
    <x v="81"/>
    <x v="79"/>
    <n v="1102.94"/>
    <n v="2.12"/>
    <n v="2.14"/>
    <n v="1009.43"/>
    <n v="0"/>
    <n v="0"/>
    <n v="0"/>
    <n v="2.12"/>
    <n v="2.14"/>
    <n v="1009.43"/>
    <n v="0"/>
    <n v="0"/>
    <n v="0"/>
    <n v="14.1"/>
    <n v="15.1"/>
    <n v="1070.92"/>
    <n v="4"/>
    <n v="1.2"/>
    <n v="300"/>
    <n v="0"/>
    <n v="0"/>
    <n v="0"/>
    <n v="44.5"/>
    <n v="32.1"/>
    <n v="721.35"/>
    <n v="16.399999999999999"/>
    <n v="13"/>
    <n v="792.68"/>
    <n v="51.2"/>
    <n v="16.600000000000001"/>
    <n v="324.22000000000003"/>
    <n v="5.0999999999999996"/>
    <n v="6.4"/>
    <n v="1254.9000000000001"/>
    <n v="2.4"/>
    <n v="1"/>
    <n v="416.67"/>
    <n v="1.1000000000000001"/>
    <n v="1"/>
    <n v="909.09"/>
    <n v="0"/>
    <n v="0"/>
    <n v="0"/>
    <n v="0"/>
    <n v="0"/>
    <n v="0"/>
    <n v="9.3000000000000007"/>
    <n v="4"/>
    <n v="430.11"/>
    <n v="0"/>
    <n v="0"/>
    <n v="0"/>
    <n v="117.8"/>
    <n v="113.4"/>
    <n v="962.65"/>
    <n v="141.69999999999999"/>
    <n v="126.7"/>
    <n v="894.14"/>
    <n v="0.9"/>
    <n v="2.4"/>
    <n v="2666.67"/>
    <n v="0"/>
    <n v="0"/>
    <n v="0"/>
    <n v="0.21"/>
    <n v="4.6100000000000003"/>
    <n v="4.82"/>
    <n v="1.1399999999999999"/>
    <n v="0.53"/>
    <n v="1.1299999999999999"/>
  </r>
  <r>
    <n v="11"/>
    <x v="2"/>
    <n v="6"/>
    <x v="1"/>
    <x v="10"/>
    <n v="136.55000000000001"/>
    <n v="281.01"/>
    <x v="82"/>
    <x v="82"/>
    <x v="80"/>
    <n v="2832.94"/>
    <n v="1.7"/>
    <n v="3.02"/>
    <n v="1776.47"/>
    <n v="0"/>
    <n v="0"/>
    <n v="0"/>
    <n v="1.7"/>
    <n v="3.02"/>
    <n v="1776.47"/>
    <n v="0.01"/>
    <n v="0.02"/>
    <n v="2000"/>
    <n v="18.39"/>
    <n v="46.98"/>
    <n v="2554.65"/>
    <n v="0"/>
    <n v="0"/>
    <n v="0"/>
    <n v="0"/>
    <n v="0"/>
    <n v="0"/>
    <n v="46.4"/>
    <n v="39.520000000000003"/>
    <n v="851.72"/>
    <n v="15.65"/>
    <n v="16.079999999999998"/>
    <n v="1027.48"/>
    <n v="0"/>
    <n v="0"/>
    <n v="0"/>
    <n v="4.79"/>
    <n v="6.1"/>
    <n v="1273.49"/>
    <n v="2.39"/>
    <n v="1.1000000000000001"/>
    <n v="460.25"/>
    <n v="1.18"/>
    <n v="1.1000000000000001"/>
    <n v="932.2"/>
    <n v="0"/>
    <n v="0"/>
    <n v="0"/>
    <n v="0"/>
    <n v="0"/>
    <n v="0"/>
    <n v="8.5299999999999994"/>
    <n v="3.6"/>
    <n v="422.04"/>
    <n v="0"/>
    <n v="0"/>
    <n v="0"/>
    <n v="118.99"/>
    <n v="147.69"/>
    <n v="1241.2"/>
    <n v="0"/>
    <n v="0"/>
    <n v="0"/>
    <n v="0.77"/>
    <n v="2.36"/>
    <n v="3064.94"/>
    <n v="0"/>
    <n v="0"/>
    <n v="0"/>
    <n v="0.97"/>
    <n v="5.34"/>
    <n v="6.31"/>
    <n v="1.1399999999999999"/>
    <n v="0.61"/>
    <n v="1.04"/>
  </r>
  <r>
    <n v="11"/>
    <x v="3"/>
    <n v="6"/>
    <x v="1"/>
    <x v="10"/>
    <n v="150.24"/>
    <n v="440.99"/>
    <x v="83"/>
    <x v="83"/>
    <x v="81"/>
    <n v="2257.5700000000002"/>
    <n v="1.04"/>
    <n v="0.75"/>
    <n v="721.15"/>
    <n v="0"/>
    <n v="0"/>
    <n v="0"/>
    <n v="1.04"/>
    <n v="0.75"/>
    <n v="721.15"/>
    <n v="0"/>
    <n v="0"/>
    <n v="0"/>
    <n v="22.05"/>
    <n v="40.520000000000003"/>
    <n v="1837.64"/>
    <n v="0"/>
    <n v="0"/>
    <n v="0"/>
    <n v="0"/>
    <n v="0"/>
    <n v="0"/>
    <n v="44"/>
    <n v="43.12"/>
    <n v="980"/>
    <n v="13.92"/>
    <n v="17.52"/>
    <n v="1258.6199999999999"/>
    <n v="55.56"/>
    <n v="48.12"/>
    <n v="866.09"/>
    <n v="4.5199999999999996"/>
    <n v="4.43"/>
    <n v="980.09"/>
    <n v="2.6"/>
    <n v="0.83"/>
    <n v="319.23"/>
    <n v="1.19"/>
    <n v="1.03"/>
    <n v="865.55"/>
    <n v="0"/>
    <n v="0"/>
    <n v="0"/>
    <n v="0"/>
    <n v="0"/>
    <n v="0"/>
    <n v="7.61"/>
    <n v="3.08"/>
    <n v="404.73"/>
    <n v="0"/>
    <n v="0"/>
    <n v="0"/>
    <n v="106.49"/>
    <n v="27.47"/>
    <n v="257.95999999999998"/>
    <n v="114.77"/>
    <n v="86.21"/>
    <n v="751.15"/>
    <n v="0.63"/>
    <n v="3.15"/>
    <n v="5000"/>
    <n v="0"/>
    <n v="0"/>
    <n v="0"/>
    <n v="1.02"/>
    <n v="5.79"/>
    <n v="6.81"/>
    <n v="1.23"/>
    <n v="0.71"/>
    <n v="0.94"/>
  </r>
  <r>
    <n v="11"/>
    <x v="4"/>
    <n v="6"/>
    <x v="1"/>
    <x v="10"/>
    <n v="139"/>
    <n v="199.33"/>
    <x v="84"/>
    <x v="84"/>
    <x v="82"/>
    <n v="2888.89"/>
    <n v="2"/>
    <n v="3"/>
    <n v="1500"/>
    <n v="0"/>
    <n v="0"/>
    <n v="0"/>
    <n v="2"/>
    <n v="3"/>
    <n v="1500"/>
    <n v="0"/>
    <n v="0"/>
    <n v="0"/>
    <n v="20"/>
    <n v="72"/>
    <n v="3600"/>
    <n v="0"/>
    <n v="0"/>
    <n v="0"/>
    <n v="0"/>
    <n v="0"/>
    <n v="0"/>
    <n v="42"/>
    <n v="21"/>
    <n v="500"/>
    <n v="16"/>
    <n v="18"/>
    <n v="1125"/>
    <n v="49.18"/>
    <n v="32.03"/>
    <n v="651.28"/>
    <n v="5"/>
    <n v="8"/>
    <n v="1600"/>
    <n v="5"/>
    <n v="2"/>
    <n v="400"/>
    <n v="1"/>
    <n v="1"/>
    <n v="1000"/>
    <n v="0"/>
    <n v="0"/>
    <n v="0"/>
    <n v="0"/>
    <n v="0"/>
    <n v="0"/>
    <n v="6"/>
    <n v="2"/>
    <n v="333.33"/>
    <n v="0"/>
    <n v="0"/>
    <n v="0"/>
    <n v="80"/>
    <n v="103"/>
    <n v="1287.5"/>
    <n v="101.72"/>
    <n v="117.4"/>
    <n v="1154.1500000000001"/>
    <n v="1"/>
    <n v="5"/>
    <n v="5000"/>
    <n v="0"/>
    <n v="0"/>
    <n v="0"/>
    <n v="0.93"/>
    <n v="6.22"/>
    <n v="7.14"/>
    <n v="0"/>
    <n v="0"/>
    <n v="0.72"/>
  </r>
  <r>
    <n v="11"/>
    <x v="5"/>
    <n v="6"/>
    <x v="1"/>
    <x v="10"/>
    <n v="169"/>
    <n v="238.67"/>
    <x v="85"/>
    <x v="85"/>
    <x v="83"/>
    <n v="2408.6999999999998"/>
    <n v="0"/>
    <n v="0"/>
    <n v="0"/>
    <n v="0"/>
    <n v="0"/>
    <n v="0"/>
    <n v="0"/>
    <n v="0"/>
    <n v="0"/>
    <n v="0"/>
    <n v="0"/>
    <n v="0"/>
    <n v="72"/>
    <n v="25"/>
    <n v="347.22"/>
    <n v="0"/>
    <n v="0"/>
    <n v="0"/>
    <n v="0"/>
    <n v="0"/>
    <n v="0"/>
    <n v="48"/>
    <n v="40"/>
    <n v="833.33"/>
    <n v="15"/>
    <n v="22"/>
    <n v="1466.67"/>
    <n v="54"/>
    <n v="35.14"/>
    <n v="650.74"/>
    <n v="6"/>
    <n v="5"/>
    <n v="833.33"/>
    <n v="3"/>
    <n v="1"/>
    <n v="333.33"/>
    <n v="1"/>
    <n v="1"/>
    <n v="1000"/>
    <n v="0"/>
    <n v="0"/>
    <n v="0"/>
    <n v="0"/>
    <n v="0"/>
    <n v="0"/>
    <n v="4"/>
    <n v="1"/>
    <n v="250"/>
    <n v="0"/>
    <n v="0"/>
    <n v="0"/>
    <n v="33"/>
    <n v="21"/>
    <n v="636.36"/>
    <n v="47.2"/>
    <n v="23.07"/>
    <n v="488.77"/>
    <n v="0"/>
    <n v="0"/>
    <n v="0"/>
    <n v="1"/>
    <n v="0"/>
    <n v="0"/>
    <n v="0.86"/>
    <n v="6.2"/>
    <n v="7.06"/>
    <n v="0"/>
    <n v="0"/>
    <n v="0.54"/>
  </r>
  <r>
    <n v="11"/>
    <x v="6"/>
    <n v="6"/>
    <x v="1"/>
    <x v="10"/>
    <n v="182"/>
    <n v="450"/>
    <x v="86"/>
    <x v="86"/>
    <x v="84"/>
    <n v="2947.02"/>
    <n v="0"/>
    <n v="0"/>
    <n v="0"/>
    <n v="0"/>
    <n v="0"/>
    <n v="0"/>
    <n v="0"/>
    <n v="0"/>
    <n v="0"/>
    <n v="0"/>
    <n v="0"/>
    <n v="0"/>
    <n v="116"/>
    <n v="536"/>
    <n v="4620.6899999999996"/>
    <n v="0"/>
    <n v="0"/>
    <n v="0"/>
    <n v="0"/>
    <n v="0"/>
    <n v="0"/>
    <n v="43"/>
    <n v="56"/>
    <n v="1302.33"/>
    <n v="16"/>
    <n v="18"/>
    <n v="1125"/>
    <n v="73"/>
    <n v="54"/>
    <n v="739.73"/>
    <n v="6"/>
    <n v="7"/>
    <n v="1166.67"/>
    <n v="0"/>
    <n v="0"/>
    <n v="0"/>
    <n v="0"/>
    <n v="0"/>
    <n v="0"/>
    <n v="0.06"/>
    <n v="0.05"/>
    <n v="833.33"/>
    <n v="0"/>
    <n v="0"/>
    <n v="0"/>
    <n v="7"/>
    <n v="2"/>
    <n v="285.70999999999998"/>
    <n v="0.1"/>
    <n v="0.1"/>
    <n v="1000"/>
    <n v="26"/>
    <n v="36"/>
    <n v="1384.62"/>
    <n v="0"/>
    <n v="0"/>
    <n v="0"/>
    <n v="0"/>
    <n v="0"/>
    <n v="0"/>
    <n v="0"/>
    <n v="0"/>
    <n v="0"/>
    <n v="0.73"/>
    <n v="6.41"/>
    <n v="7.14"/>
    <n v="1.4"/>
    <n v="0.81"/>
    <n v="0.6"/>
  </r>
  <r>
    <n v="11"/>
    <x v="7"/>
    <n v="6"/>
    <x v="1"/>
    <x v="10"/>
    <n v="133.13"/>
    <n v="319.98"/>
    <x v="87"/>
    <x v="87"/>
    <x v="85"/>
    <n v="2610"/>
    <n v="0.5"/>
    <n v="1.1200000000000001"/>
    <n v="2240"/>
    <n v="0"/>
    <n v="0"/>
    <n v="0"/>
    <n v="0.5"/>
    <n v="1.1200000000000001"/>
    <n v="2240"/>
    <n v="0"/>
    <n v="0"/>
    <n v="0"/>
    <n v="99.7"/>
    <n v="462.56"/>
    <n v="4639.5200000000004"/>
    <n v="0"/>
    <n v="0"/>
    <n v="0"/>
    <n v="0"/>
    <n v="0"/>
    <n v="0"/>
    <n v="40"/>
    <n v="40.6"/>
    <n v="1015"/>
    <n v="13.7"/>
    <n v="22.56"/>
    <n v="1646.72"/>
    <n v="42.61"/>
    <n v="31.45"/>
    <n v="738.09"/>
    <n v="5.22"/>
    <n v="4.78"/>
    <n v="915.71"/>
    <n v="0"/>
    <n v="0"/>
    <n v="0"/>
    <n v="1.4"/>
    <n v="0.64"/>
    <n v="457.14"/>
    <n v="0"/>
    <n v="0"/>
    <n v="0"/>
    <n v="0"/>
    <n v="0"/>
    <n v="0"/>
    <n v="6.5"/>
    <n v="3.18"/>
    <n v="489.23"/>
    <n v="0"/>
    <n v="0"/>
    <n v="0"/>
    <n v="31"/>
    <n v="2.73"/>
    <n v="88.06"/>
    <n v="0"/>
    <n v="0"/>
    <n v="0"/>
    <n v="0"/>
    <n v="0"/>
    <n v="0"/>
    <n v="0"/>
    <n v="0"/>
    <n v="0"/>
    <n v="0.44"/>
    <n v="5.48"/>
    <n v="5.93"/>
    <n v="1.34"/>
    <n v="0.74"/>
    <n v="0.27"/>
  </r>
  <r>
    <n v="12"/>
    <x v="0"/>
    <n v="6"/>
    <x v="1"/>
    <x v="11"/>
    <n v="191.1"/>
    <n v="157.5"/>
    <x v="88"/>
    <x v="88"/>
    <x v="86"/>
    <n v="723.45"/>
    <n v="0.18"/>
    <n v="0.22"/>
    <n v="1237.57"/>
    <n v="0"/>
    <n v="0"/>
    <n v="0"/>
    <n v="0.18"/>
    <n v="0.22"/>
    <n v="1237.57"/>
    <n v="0"/>
    <n v="0"/>
    <n v="0"/>
    <n v="35.799999999999997"/>
    <n v="44.2"/>
    <n v="1234.6400000000001"/>
    <n v="0.4"/>
    <n v="0.1"/>
    <n v="250"/>
    <n v="0"/>
    <n v="0"/>
    <n v="0"/>
    <n v="25.8"/>
    <n v="10.199999999999999"/>
    <n v="395.35"/>
    <n v="13.5"/>
    <n v="3.8"/>
    <n v="281.48"/>
    <n v="127.7"/>
    <n v="19"/>
    <n v="148.79"/>
    <n v="0"/>
    <n v="0"/>
    <n v="0"/>
    <n v="1.7"/>
    <n v="0.7"/>
    <n v="411.76"/>
    <n v="31.3"/>
    <n v="18.399999999999999"/>
    <n v="587.86"/>
    <n v="0"/>
    <n v="0"/>
    <n v="0"/>
    <n v="0"/>
    <n v="0"/>
    <n v="0"/>
    <n v="9.6"/>
    <n v="2.4"/>
    <n v="250"/>
    <n v="0"/>
    <n v="0"/>
    <n v="0"/>
    <n v="8.6999999999999993"/>
    <n v="7.6"/>
    <n v="873.56"/>
    <n v="83.5"/>
    <n v="35.1"/>
    <n v="420.36"/>
    <n v="1.3"/>
    <n v="3.2"/>
    <n v="2461.54"/>
    <n v="0"/>
    <n v="0"/>
    <n v="0"/>
    <n v="0.09"/>
    <n v="1.88"/>
    <n v="1.98"/>
    <n v="0.21"/>
    <n v="0.26"/>
    <n v="0"/>
  </r>
  <r>
    <n v="12"/>
    <x v="1"/>
    <n v="6"/>
    <x v="1"/>
    <x v="11"/>
    <n v="198.7"/>
    <n v="201.8"/>
    <x v="89"/>
    <x v="89"/>
    <x v="87"/>
    <n v="754.41"/>
    <n v="0.14000000000000001"/>
    <n v="0.12"/>
    <n v="911.76"/>
    <n v="0"/>
    <n v="0"/>
    <n v="0"/>
    <n v="0.14000000000000001"/>
    <n v="0.12"/>
    <n v="911.76"/>
    <n v="0"/>
    <n v="0"/>
    <n v="0"/>
    <n v="42.1"/>
    <n v="32.1"/>
    <n v="762.47"/>
    <n v="0.5"/>
    <n v="0.1"/>
    <n v="200"/>
    <n v="0"/>
    <n v="0"/>
    <n v="0"/>
    <n v="24.6"/>
    <n v="14"/>
    <n v="569.11"/>
    <n v="14.1"/>
    <n v="6.2"/>
    <n v="439.72"/>
    <n v="119.1"/>
    <n v="21.4"/>
    <n v="179.68"/>
    <n v="0"/>
    <n v="0"/>
    <n v="0"/>
    <n v="2"/>
    <n v="1"/>
    <n v="500"/>
    <n v="42.9"/>
    <n v="29.3"/>
    <n v="682.98"/>
    <n v="0"/>
    <n v="0"/>
    <n v="0"/>
    <n v="0"/>
    <n v="0"/>
    <n v="0"/>
    <n v="14.3"/>
    <n v="4.5999999999999996"/>
    <n v="321.68"/>
    <n v="0"/>
    <n v="0"/>
    <n v="0"/>
    <n v="11.9"/>
    <n v="6.6"/>
    <n v="554.62"/>
    <n v="110.9"/>
    <n v="46.4"/>
    <n v="418.39"/>
    <n v="1.5"/>
    <n v="2.6"/>
    <n v="1733.33"/>
    <n v="0"/>
    <n v="0"/>
    <n v="0"/>
    <n v="0.14000000000000001"/>
    <n v="3.31"/>
    <n v="3.45"/>
    <n v="0.54"/>
    <n v="0.34"/>
    <n v="0"/>
  </r>
  <r>
    <n v="12"/>
    <x v="2"/>
    <n v="6"/>
    <x v="1"/>
    <x v="11"/>
    <n v="210.44"/>
    <n v="212.69"/>
    <x v="90"/>
    <x v="90"/>
    <x v="88"/>
    <n v="1624"/>
    <n v="0.17"/>
    <n v="0.2"/>
    <n v="1176.47"/>
    <n v="0"/>
    <n v="0"/>
    <n v="0"/>
    <n v="0.17"/>
    <n v="0.2"/>
    <n v="1176.47"/>
    <n v="0"/>
    <n v="0"/>
    <n v="0"/>
    <n v="36.03"/>
    <n v="64.53"/>
    <n v="1791.01"/>
    <n v="0"/>
    <n v="0"/>
    <n v="0"/>
    <n v="0.02"/>
    <n v="0.01"/>
    <n v="500"/>
    <n v="19.11"/>
    <n v="9.1"/>
    <n v="476.19"/>
    <n v="11.6"/>
    <n v="4.97"/>
    <n v="428.45"/>
    <n v="0"/>
    <n v="0"/>
    <n v="0"/>
    <n v="0.01"/>
    <n v="0.03"/>
    <n v="3000"/>
    <n v="1.84"/>
    <n v="0.7"/>
    <n v="380.43"/>
    <n v="33.72"/>
    <n v="22.9"/>
    <n v="679.12"/>
    <n v="0"/>
    <n v="0"/>
    <n v="0"/>
    <n v="0"/>
    <n v="0"/>
    <n v="0"/>
    <n v="10.85"/>
    <n v="3.61"/>
    <n v="332.72"/>
    <n v="0"/>
    <n v="0"/>
    <n v="0"/>
    <n v="9.84"/>
    <n v="5.94"/>
    <n v="603.66"/>
    <n v="0"/>
    <n v="0"/>
    <n v="0"/>
    <n v="2.88"/>
    <n v="6.94"/>
    <n v="2409.7199999999998"/>
    <n v="0"/>
    <n v="0"/>
    <n v="0"/>
    <n v="0.17"/>
    <n v="2.7"/>
    <n v="2.87"/>
    <n v="0.32"/>
    <n v="0.46"/>
    <n v="0"/>
  </r>
  <r>
    <n v="12"/>
    <x v="3"/>
    <n v="6"/>
    <x v="1"/>
    <x v="11"/>
    <n v="212.68"/>
    <n v="242.15"/>
    <x v="91"/>
    <x v="91"/>
    <x v="89"/>
    <n v="1697.45"/>
    <n v="0.16"/>
    <n v="0.13"/>
    <n v="812.5"/>
    <n v="0"/>
    <n v="0"/>
    <n v="0"/>
    <n v="0.16"/>
    <n v="0.13"/>
    <n v="812.5"/>
    <n v="0"/>
    <n v="0"/>
    <n v="0"/>
    <n v="36.840000000000003"/>
    <n v="65.94"/>
    <n v="1789.9"/>
    <n v="0"/>
    <n v="0"/>
    <n v="0"/>
    <n v="0.02"/>
    <n v="0.04"/>
    <n v="2000"/>
    <n v="19.059999999999999"/>
    <n v="12.79"/>
    <n v="671.04"/>
    <n v="11.7"/>
    <n v="6.22"/>
    <n v="531.62"/>
    <n v="110.37"/>
    <n v="81.59"/>
    <n v="739.24"/>
    <n v="0.02"/>
    <n v="0.02"/>
    <n v="1000"/>
    <n v="1.79"/>
    <n v="0.95"/>
    <n v="530.73"/>
    <n v="32.799999999999997"/>
    <n v="22.84"/>
    <n v="696.34"/>
    <n v="0"/>
    <n v="0"/>
    <n v="0"/>
    <n v="0"/>
    <n v="0"/>
    <n v="0"/>
    <n v="10.61"/>
    <n v="4.41"/>
    <n v="415.65"/>
    <n v="0"/>
    <n v="0"/>
    <n v="0"/>
    <n v="9.1199999999999992"/>
    <n v="5.91"/>
    <n v="648.03"/>
    <n v="98.57"/>
    <n v="60.28"/>
    <n v="611.54999999999995"/>
    <n v="0.25"/>
    <n v="1.03"/>
    <n v="4120"/>
    <n v="0"/>
    <n v="0"/>
    <n v="0"/>
    <n v="0.1"/>
    <n v="2.79"/>
    <n v="2.89"/>
    <n v="0.31"/>
    <n v="0.45"/>
    <n v="0"/>
  </r>
  <r>
    <n v="12"/>
    <x v="4"/>
    <n v="6"/>
    <x v="1"/>
    <x v="11"/>
    <n v="209"/>
    <n v="274"/>
    <x v="92"/>
    <x v="92"/>
    <x v="90"/>
    <n v="1384.62"/>
    <n v="2"/>
    <n v="4"/>
    <n v="2000"/>
    <n v="0"/>
    <n v="0"/>
    <n v="0"/>
    <n v="2"/>
    <n v="4"/>
    <n v="2000"/>
    <n v="0"/>
    <n v="0"/>
    <n v="0"/>
    <n v="43"/>
    <n v="90"/>
    <n v="2093.02"/>
    <n v="0"/>
    <n v="0"/>
    <n v="0"/>
    <n v="1"/>
    <n v="2"/>
    <n v="2000"/>
    <n v="49"/>
    <n v="30"/>
    <n v="612.24"/>
    <n v="19"/>
    <n v="24"/>
    <n v="1263.1600000000001"/>
    <n v="86.75"/>
    <n v="72.67"/>
    <n v="837.69"/>
    <n v="0"/>
    <n v="0"/>
    <n v="0"/>
    <n v="6"/>
    <n v="1"/>
    <n v="166.67"/>
    <n v="22"/>
    <n v="18"/>
    <n v="818.18"/>
    <n v="0"/>
    <n v="0"/>
    <n v="0"/>
    <n v="0"/>
    <n v="0"/>
    <n v="0"/>
    <n v="8"/>
    <n v="3"/>
    <n v="375"/>
    <n v="0"/>
    <n v="0"/>
    <n v="0"/>
    <n v="21"/>
    <n v="25"/>
    <n v="1190.48"/>
    <n v="68.73"/>
    <n v="51.05"/>
    <n v="742.76"/>
    <n v="1"/>
    <n v="5"/>
    <n v="5000"/>
    <n v="0"/>
    <n v="0"/>
    <n v="0"/>
    <n v="0.08"/>
    <n v="2.71"/>
    <n v="2.78"/>
    <n v="0"/>
    <n v="0"/>
    <n v="0"/>
  </r>
  <r>
    <n v="12"/>
    <x v="5"/>
    <n v="6"/>
    <x v="1"/>
    <x v="11"/>
    <n v="215"/>
    <n v="365.33"/>
    <x v="93"/>
    <x v="93"/>
    <x v="91"/>
    <n v="1922.22"/>
    <n v="1"/>
    <n v="1"/>
    <n v="1000"/>
    <n v="0"/>
    <n v="0"/>
    <n v="0"/>
    <n v="1"/>
    <n v="1"/>
    <n v="1000"/>
    <n v="0"/>
    <n v="0"/>
    <n v="0"/>
    <n v="47"/>
    <n v="104"/>
    <n v="2212.77"/>
    <n v="0"/>
    <n v="0"/>
    <n v="0"/>
    <n v="0"/>
    <n v="0"/>
    <n v="0"/>
    <n v="56"/>
    <n v="53"/>
    <n v="946.43"/>
    <n v="14"/>
    <n v="6"/>
    <n v="428.57"/>
    <n v="130"/>
    <n v="115.36"/>
    <n v="887.38"/>
    <n v="0"/>
    <n v="0"/>
    <n v="0"/>
    <n v="2"/>
    <n v="1"/>
    <n v="500"/>
    <n v="34"/>
    <n v="27"/>
    <n v="794.12"/>
    <n v="1"/>
    <n v="0"/>
    <n v="0"/>
    <n v="0"/>
    <n v="0"/>
    <n v="0"/>
    <n v="7"/>
    <n v="4"/>
    <n v="571.42999999999995"/>
    <n v="0"/>
    <n v="0"/>
    <n v="0"/>
    <n v="13"/>
    <n v="15"/>
    <n v="1153.8499999999999"/>
    <n v="74.47"/>
    <n v="52.14"/>
    <n v="700.15"/>
    <n v="2"/>
    <n v="10"/>
    <n v="5000"/>
    <n v="0"/>
    <n v="0"/>
    <n v="0"/>
    <n v="0.09"/>
    <n v="2.64"/>
    <n v="2.73"/>
    <n v="0"/>
    <n v="0"/>
    <n v="0"/>
  </r>
  <r>
    <n v="12"/>
    <x v="6"/>
    <n v="6"/>
    <x v="1"/>
    <x v="11"/>
    <n v="227"/>
    <n v="440.66"/>
    <x v="94"/>
    <x v="94"/>
    <x v="92"/>
    <n v="2755.1"/>
    <n v="0"/>
    <n v="0"/>
    <n v="0"/>
    <n v="0"/>
    <n v="0"/>
    <n v="0"/>
    <n v="0"/>
    <n v="0"/>
    <n v="0"/>
    <n v="0"/>
    <n v="0"/>
    <n v="0"/>
    <n v="48"/>
    <n v="112"/>
    <n v="2333.33"/>
    <n v="0"/>
    <n v="0"/>
    <n v="0"/>
    <n v="0.17"/>
    <n v="0.49"/>
    <n v="2882.35"/>
    <n v="55"/>
    <n v="64"/>
    <n v="1163.6400000000001"/>
    <n v="15"/>
    <n v="16"/>
    <n v="1066.67"/>
    <n v="110"/>
    <n v="111"/>
    <n v="1009.09"/>
    <n v="0"/>
    <n v="0"/>
    <n v="0"/>
    <n v="1"/>
    <n v="0.49"/>
    <n v="490"/>
    <n v="34"/>
    <n v="24"/>
    <n v="705.88"/>
    <n v="1.69"/>
    <n v="0.23"/>
    <n v="136.09"/>
    <n v="0"/>
    <n v="0"/>
    <n v="0"/>
    <n v="14"/>
    <n v="7"/>
    <n v="500"/>
    <n v="0.05"/>
    <n v="0.05"/>
    <n v="1000"/>
    <n v="11"/>
    <n v="14"/>
    <n v="1272.73"/>
    <n v="0"/>
    <n v="0"/>
    <n v="0"/>
    <n v="0"/>
    <n v="0"/>
    <n v="0"/>
    <n v="0"/>
    <n v="0"/>
    <n v="0"/>
    <n v="0.09"/>
    <n v="2.85"/>
    <n v="2.93"/>
    <n v="0.31"/>
    <n v="0.45"/>
    <n v="0.01"/>
  </r>
  <r>
    <n v="12"/>
    <x v="7"/>
    <n v="6"/>
    <x v="1"/>
    <x v="11"/>
    <n v="215.1"/>
    <n v="689.45"/>
    <x v="95"/>
    <x v="93"/>
    <x v="93"/>
    <n v="2533.33"/>
    <n v="4.4000000000000004"/>
    <n v="10.17"/>
    <n v="2311.36"/>
    <n v="0"/>
    <n v="0"/>
    <n v="0"/>
    <n v="4.4000000000000004"/>
    <n v="10.17"/>
    <n v="2311.36"/>
    <n v="0"/>
    <n v="0"/>
    <n v="0"/>
    <n v="47.5"/>
    <n v="113.89"/>
    <n v="2397.6799999999998"/>
    <n v="0"/>
    <n v="0"/>
    <n v="0"/>
    <n v="0"/>
    <n v="0"/>
    <n v="0"/>
    <n v="28.8"/>
    <n v="32.32"/>
    <n v="1122.22"/>
    <n v="18.899999999999999"/>
    <n v="20.89"/>
    <n v="1105.29"/>
    <n v="108.78"/>
    <n v="87.1"/>
    <n v="800.7"/>
    <n v="0"/>
    <n v="0"/>
    <n v="0"/>
    <n v="1.3"/>
    <n v="0.64"/>
    <n v="492.31"/>
    <n v="34"/>
    <n v="18.63"/>
    <n v="547.94000000000005"/>
    <n v="0"/>
    <n v="0"/>
    <n v="0"/>
    <n v="0"/>
    <n v="0"/>
    <n v="0"/>
    <n v="10.17"/>
    <n v="4.91"/>
    <n v="482.79"/>
    <n v="0"/>
    <n v="0"/>
    <n v="0"/>
    <n v="12.2"/>
    <n v="11.29"/>
    <n v="925.41"/>
    <n v="0"/>
    <n v="0"/>
    <n v="0"/>
    <n v="2.81"/>
    <n v="1.01"/>
    <n v="358.01"/>
    <n v="0"/>
    <n v="0"/>
    <n v="0"/>
    <n v="0.09"/>
    <n v="2.39"/>
    <n v="2.4900000000000002"/>
    <n v="0.32"/>
    <n v="0.55000000000000004"/>
    <n v="0.01"/>
  </r>
  <r>
    <n v="13"/>
    <x v="0"/>
    <n v="6"/>
    <x v="1"/>
    <x v="12"/>
    <n v="6"/>
    <n v="4.5"/>
    <x v="96"/>
    <x v="95"/>
    <x v="94"/>
    <n v="1081.1600000000001"/>
    <n v="2.1"/>
    <n v="3.36"/>
    <n v="1600.76"/>
    <n v="0"/>
    <n v="0"/>
    <n v="0"/>
    <n v="2.1"/>
    <n v="3.36"/>
    <n v="1600.76"/>
    <n v="0.02"/>
    <n v="0.02"/>
    <n v="1050"/>
    <n v="3.4"/>
    <n v="4.2"/>
    <n v="1235.29"/>
    <n v="0.1"/>
    <n v="0"/>
    <n v="0"/>
    <n v="0.9"/>
    <n v="1.4"/>
    <n v="1555.56"/>
    <n v="187.5"/>
    <n v="96.2"/>
    <n v="513.07000000000005"/>
    <n v="10"/>
    <n v="2.6"/>
    <n v="260"/>
    <n v="104.3"/>
    <n v="32.5"/>
    <n v="311.60000000000002"/>
    <n v="1"/>
    <n v="1.5"/>
    <n v="1500"/>
    <n v="1.4"/>
    <n v="0.4"/>
    <n v="285.70999999999998"/>
    <n v="0.8"/>
    <n v="0.5"/>
    <n v="625"/>
    <n v="0"/>
    <n v="0"/>
    <n v="0"/>
    <n v="0"/>
    <n v="0"/>
    <n v="0"/>
    <n v="2.2000000000000002"/>
    <n v="1.3"/>
    <n v="590.91"/>
    <n v="0"/>
    <n v="0"/>
    <n v="0"/>
    <n v="303.60000000000002"/>
    <n v="406.2"/>
    <n v="1337.94"/>
    <n v="309.10000000000002"/>
    <n v="409.9"/>
    <n v="1326.11"/>
    <n v="0.3"/>
    <n v="0.9"/>
    <n v="3000"/>
    <n v="0"/>
    <n v="0"/>
    <n v="0"/>
    <n v="0.14000000000000001"/>
    <n v="11.15"/>
    <n v="11.28"/>
    <n v="2.61"/>
    <n v="3.37"/>
    <n v="18.420000000000002"/>
  </r>
  <r>
    <n v="13"/>
    <x v="1"/>
    <n v="6"/>
    <x v="1"/>
    <x v="12"/>
    <n v="3.4"/>
    <n v="2.7"/>
    <x v="97"/>
    <x v="96"/>
    <x v="95"/>
    <n v="1476.98"/>
    <n v="2.0299999999999998"/>
    <n v="2.73"/>
    <n v="1346.48"/>
    <n v="0"/>
    <n v="0"/>
    <n v="0"/>
    <n v="2.0299999999999998"/>
    <n v="2.73"/>
    <n v="1346.48"/>
    <n v="0.06"/>
    <n v="7.0000000000000007E-2"/>
    <n v="1047.6199999999999"/>
    <n v="3.4"/>
    <n v="4.5"/>
    <n v="1323.53"/>
    <n v="0.1"/>
    <n v="0"/>
    <n v="0"/>
    <n v="0.3"/>
    <n v="0.6"/>
    <n v="2000"/>
    <n v="205.6"/>
    <n v="202"/>
    <n v="982.49"/>
    <n v="7.1"/>
    <n v="3.1"/>
    <n v="436.62"/>
    <n v="98.5"/>
    <n v="29.3"/>
    <n v="297.45999999999998"/>
    <n v="0.8"/>
    <n v="0.9"/>
    <n v="1125"/>
    <n v="1"/>
    <n v="0.3"/>
    <n v="300"/>
    <n v="0.7"/>
    <n v="0.6"/>
    <n v="857.14"/>
    <n v="0"/>
    <n v="0"/>
    <n v="0"/>
    <n v="0.1"/>
    <n v="0"/>
    <n v="0"/>
    <n v="3.2"/>
    <n v="2"/>
    <n v="625"/>
    <n v="0"/>
    <n v="0"/>
    <n v="0"/>
    <n v="273"/>
    <n v="271.3"/>
    <n v="993.77"/>
    <n v="278.89999999999998"/>
    <n v="275.10000000000002"/>
    <n v="986.38"/>
    <n v="0.7"/>
    <n v="1.2"/>
    <n v="1714.29"/>
    <n v="0"/>
    <n v="0"/>
    <n v="0"/>
    <n v="0.56000000000000005"/>
    <n v="11.47"/>
    <n v="12.03"/>
    <n v="3.04"/>
    <n v="3.56"/>
    <n v="19.559999999999999"/>
  </r>
  <r>
    <n v="13"/>
    <x v="2"/>
    <n v="6"/>
    <x v="1"/>
    <x v="12"/>
    <n v="5.26"/>
    <n v="3.33"/>
    <x v="98"/>
    <x v="97"/>
    <x v="96"/>
    <n v="2106.8200000000002"/>
    <n v="2.68"/>
    <n v="4.04"/>
    <n v="1507.46"/>
    <n v="0"/>
    <n v="0"/>
    <n v="0"/>
    <n v="2.68"/>
    <n v="4.04"/>
    <n v="1507.46"/>
    <n v="0.02"/>
    <n v="7.0000000000000007E-2"/>
    <n v="3500"/>
    <n v="2.97"/>
    <n v="6.11"/>
    <n v="2057.2399999999998"/>
    <n v="0"/>
    <n v="0"/>
    <n v="0"/>
    <n v="1.24"/>
    <n v="1.69"/>
    <n v="1362.9"/>
    <n v="170.01"/>
    <n v="218.13"/>
    <n v="1283.04"/>
    <n v="5.83"/>
    <n v="3.4"/>
    <n v="583.19000000000005"/>
    <n v="0"/>
    <n v="0"/>
    <n v="0"/>
    <n v="1.06"/>
    <n v="1.17"/>
    <n v="1103.77"/>
    <n v="0.93"/>
    <n v="0.25"/>
    <n v="268.82"/>
    <n v="0.49"/>
    <n v="0.41"/>
    <n v="836.73"/>
    <n v="0"/>
    <n v="0"/>
    <n v="0"/>
    <n v="0.03"/>
    <n v="0.01"/>
    <n v="333.33"/>
    <n v="1.21"/>
    <n v="0.7"/>
    <n v="578.51"/>
    <n v="0"/>
    <n v="0"/>
    <n v="0"/>
    <n v="335.22"/>
    <n v="438.46"/>
    <n v="1307.98"/>
    <n v="0"/>
    <n v="0"/>
    <n v="0"/>
    <n v="0.5"/>
    <n v="1.56"/>
    <n v="3120"/>
    <n v="0"/>
    <n v="0"/>
    <n v="0"/>
    <n v="7.0000000000000007E-2"/>
    <n v="11.42"/>
    <n v="11.49"/>
    <n v="2.78"/>
    <n v="4.12"/>
    <n v="14.84"/>
  </r>
  <r>
    <n v="13"/>
    <x v="3"/>
    <n v="6"/>
    <x v="1"/>
    <x v="12"/>
    <n v="4.78"/>
    <n v="2.09"/>
    <x v="99"/>
    <x v="98"/>
    <x v="97"/>
    <n v="1859.13"/>
    <n v="0.78"/>
    <n v="0.46"/>
    <n v="589.74"/>
    <n v="0"/>
    <n v="0"/>
    <n v="0"/>
    <n v="0.78"/>
    <n v="0.46"/>
    <n v="589.74"/>
    <n v="0.01"/>
    <n v="0.01"/>
    <n v="1000"/>
    <n v="2.78"/>
    <n v="1.63"/>
    <n v="586.33000000000004"/>
    <n v="0"/>
    <n v="0"/>
    <n v="0"/>
    <n v="0.71"/>
    <n v="0.99"/>
    <n v="1394.37"/>
    <n v="181.03"/>
    <n v="104.15"/>
    <n v="575.32000000000005"/>
    <n v="5.99"/>
    <n v="2.65"/>
    <n v="442.4"/>
    <n v="75.48"/>
    <n v="53.25"/>
    <n v="705.48"/>
    <n v="1.48"/>
    <n v="0.87"/>
    <n v="587.84"/>
    <n v="1.0900000000000001"/>
    <n v="0.22"/>
    <n v="201.83"/>
    <n v="0.43"/>
    <n v="0.17"/>
    <n v="395.35"/>
    <n v="0"/>
    <n v="0"/>
    <n v="0"/>
    <n v="0.05"/>
    <n v="0.01"/>
    <n v="200"/>
    <n v="0.82"/>
    <n v="0.25"/>
    <n v="304.88"/>
    <n v="0"/>
    <n v="0"/>
    <n v="0"/>
    <n v="351.74"/>
    <n v="149.84"/>
    <n v="426"/>
    <n v="331.7"/>
    <n v="95.91"/>
    <n v="289.14999999999998"/>
    <n v="0.2"/>
    <n v="0.64"/>
    <n v="3200"/>
    <n v="0"/>
    <n v="0"/>
    <n v="0"/>
    <n v="0.11"/>
    <n v="11.45"/>
    <n v="11.56"/>
    <n v="2.54"/>
    <n v="4.21"/>
    <n v="13.19"/>
  </r>
  <r>
    <n v="13"/>
    <x v="4"/>
    <n v="6"/>
    <x v="1"/>
    <x v="12"/>
    <n v="5"/>
    <n v="5.33"/>
    <x v="100"/>
    <x v="99"/>
    <x v="98"/>
    <n v="2129.73"/>
    <n v="3"/>
    <n v="5"/>
    <n v="1666.67"/>
    <n v="0"/>
    <n v="0"/>
    <n v="0"/>
    <n v="3"/>
    <n v="5"/>
    <n v="1666.67"/>
    <n v="0"/>
    <n v="0"/>
    <n v="0"/>
    <n v="8"/>
    <n v="14"/>
    <n v="1750"/>
    <n v="0"/>
    <n v="0"/>
    <n v="0"/>
    <n v="1"/>
    <n v="2"/>
    <n v="2000"/>
    <n v="83"/>
    <n v="45"/>
    <n v="542.16999999999996"/>
    <n v="9"/>
    <n v="12"/>
    <n v="1333.33"/>
    <n v="72.7"/>
    <n v="49.92"/>
    <n v="686.66"/>
    <n v="1"/>
    <n v="2"/>
    <n v="2000"/>
    <n v="4"/>
    <n v="1"/>
    <n v="250"/>
    <n v="1"/>
    <n v="1"/>
    <n v="1000"/>
    <n v="0"/>
    <n v="0"/>
    <n v="0"/>
    <n v="0"/>
    <n v="0"/>
    <n v="0"/>
    <n v="2"/>
    <n v="1"/>
    <n v="500"/>
    <n v="0"/>
    <n v="0"/>
    <n v="0"/>
    <n v="149"/>
    <n v="188"/>
    <n v="1261.74"/>
    <n v="156.80000000000001"/>
    <n v="192.98"/>
    <n v="1230.74"/>
    <n v="1"/>
    <n v="4"/>
    <n v="4000"/>
    <n v="0"/>
    <n v="0"/>
    <n v="0"/>
    <n v="0.09"/>
    <n v="11.86"/>
    <n v="11.95"/>
    <n v="0"/>
    <n v="0"/>
    <n v="13.98"/>
  </r>
  <r>
    <n v="13"/>
    <x v="5"/>
    <n v="6"/>
    <x v="1"/>
    <x v="12"/>
    <n v="7"/>
    <n v="2"/>
    <x v="101"/>
    <x v="100"/>
    <x v="99"/>
    <n v="2189.87"/>
    <n v="3"/>
    <n v="2"/>
    <n v="666.67"/>
    <n v="0"/>
    <n v="0"/>
    <n v="0"/>
    <n v="3"/>
    <n v="2"/>
    <n v="666.67"/>
    <n v="0"/>
    <n v="0"/>
    <n v="0"/>
    <n v="5"/>
    <n v="5"/>
    <n v="1000"/>
    <n v="0"/>
    <n v="0"/>
    <n v="0"/>
    <n v="1"/>
    <n v="2"/>
    <n v="2000"/>
    <n v="172"/>
    <n v="179"/>
    <n v="1040.7"/>
    <n v="12"/>
    <n v="8"/>
    <n v="666.67"/>
    <n v="143"/>
    <n v="121.51"/>
    <n v="849.72"/>
    <n v="2"/>
    <n v="1"/>
    <n v="500"/>
    <n v="2"/>
    <n v="1"/>
    <n v="500"/>
    <n v="4"/>
    <n v="3"/>
    <n v="750"/>
    <n v="1"/>
    <n v="0"/>
    <n v="0"/>
    <n v="0"/>
    <n v="0"/>
    <n v="0"/>
    <n v="2"/>
    <n v="1"/>
    <n v="500"/>
    <n v="0"/>
    <n v="0"/>
    <n v="0"/>
    <n v="314"/>
    <n v="246"/>
    <n v="783.44"/>
    <n v="324.25"/>
    <n v="157.5"/>
    <n v="485.74"/>
    <n v="0"/>
    <n v="0"/>
    <n v="0"/>
    <n v="0"/>
    <n v="0"/>
    <n v="0"/>
    <n v="0.04"/>
    <n v="12.95"/>
    <n v="13"/>
    <n v="0"/>
    <n v="0"/>
    <n v="12.59"/>
  </r>
  <r>
    <n v="13"/>
    <x v="6"/>
    <n v="6"/>
    <x v="1"/>
    <x v="12"/>
    <n v="6"/>
    <n v="6"/>
    <x v="102"/>
    <x v="53"/>
    <x v="100"/>
    <n v="2757.43"/>
    <n v="3"/>
    <n v="4"/>
    <n v="1333.33"/>
    <n v="0"/>
    <n v="0"/>
    <n v="0"/>
    <n v="3"/>
    <n v="4"/>
    <n v="1333.33"/>
    <n v="0"/>
    <n v="0"/>
    <n v="0"/>
    <n v="5"/>
    <n v="6"/>
    <n v="1200"/>
    <n v="0"/>
    <n v="0"/>
    <n v="0"/>
    <n v="3"/>
    <n v="7"/>
    <n v="2333.33"/>
    <n v="178"/>
    <n v="247"/>
    <n v="1387.64"/>
    <n v="19"/>
    <n v="25"/>
    <n v="1315.79"/>
    <n v="204"/>
    <n v="182"/>
    <n v="892.16"/>
    <n v="1"/>
    <n v="1"/>
    <n v="1000"/>
    <n v="2"/>
    <n v="1"/>
    <n v="500"/>
    <n v="0"/>
    <n v="0"/>
    <n v="0"/>
    <n v="1.52"/>
    <n v="0.16"/>
    <n v="105.26"/>
    <n v="0"/>
    <n v="0"/>
    <n v="0"/>
    <n v="4"/>
    <n v="2"/>
    <n v="500"/>
    <n v="0.05"/>
    <n v="0.05"/>
    <n v="1000"/>
    <n v="290"/>
    <n v="155"/>
    <n v="534.48"/>
    <n v="0"/>
    <n v="0"/>
    <n v="0"/>
    <n v="0.3"/>
    <n v="1.4"/>
    <n v="4666.67"/>
    <n v="0"/>
    <n v="0"/>
    <n v="0"/>
    <n v="0.03"/>
    <n v="13.19"/>
    <n v="13.22"/>
    <n v="6"/>
    <n v="10.5"/>
    <n v="10.65"/>
  </r>
  <r>
    <n v="13"/>
    <x v="7"/>
    <n v="6"/>
    <x v="1"/>
    <x v="12"/>
    <n v="5.0599999999999996"/>
    <n v="5.69"/>
    <x v="103"/>
    <x v="101"/>
    <x v="101"/>
    <n v="3212.99"/>
    <n v="7"/>
    <n v="15.75"/>
    <n v="2250"/>
    <n v="0"/>
    <n v="0"/>
    <n v="0"/>
    <n v="7"/>
    <n v="15.75"/>
    <n v="2250"/>
    <n v="0"/>
    <n v="0"/>
    <n v="0"/>
    <n v="3.6"/>
    <n v="3.78"/>
    <n v="1050"/>
    <n v="0"/>
    <n v="0"/>
    <n v="0"/>
    <n v="1"/>
    <n v="1"/>
    <n v="1000"/>
    <n v="183"/>
    <n v="241.56"/>
    <n v="1320"/>
    <n v="12.6"/>
    <n v="24.07"/>
    <n v="1910.32"/>
    <n v="217.57"/>
    <n v="297.16000000000003"/>
    <n v="1365.81"/>
    <n v="0.47"/>
    <n v="0.44"/>
    <n v="936.17"/>
    <n v="1.06"/>
    <n v="0.32"/>
    <n v="301.89"/>
    <n v="3.51"/>
    <n v="2.81"/>
    <n v="800.57"/>
    <n v="0"/>
    <n v="0"/>
    <n v="0"/>
    <n v="0"/>
    <n v="0"/>
    <n v="0"/>
    <n v="1.82"/>
    <n v="0.78"/>
    <n v="428.57"/>
    <n v="0.24"/>
    <n v="0.2"/>
    <n v="833.33"/>
    <n v="216.2"/>
    <n v="127.13"/>
    <n v="588.02"/>
    <n v="0"/>
    <n v="0"/>
    <n v="0"/>
    <n v="0.49"/>
    <n v="0.23"/>
    <n v="479.59"/>
    <n v="0"/>
    <n v="0"/>
    <n v="0"/>
    <n v="0.04"/>
    <n v="12.15"/>
    <n v="12.19"/>
    <n v="5.5"/>
    <n v="9.5"/>
    <n v="8.3000000000000007"/>
  </r>
  <r>
    <n v="14"/>
    <x v="0"/>
    <n v="6"/>
    <x v="1"/>
    <x v="13"/>
    <n v="50.2"/>
    <n v="51.9"/>
    <x v="104"/>
    <x v="102"/>
    <x v="102"/>
    <n v="2387.19"/>
    <n v="1.78"/>
    <n v="4.12"/>
    <n v="2318.16"/>
    <n v="0"/>
    <n v="0"/>
    <n v="0"/>
    <n v="1.78"/>
    <n v="4.12"/>
    <n v="2318.16"/>
    <n v="0.01"/>
    <n v="0.01"/>
    <n v="2000"/>
    <n v="1.8"/>
    <n v="3.5"/>
    <n v="1944.44"/>
    <n v="0"/>
    <n v="0"/>
    <n v="0"/>
    <n v="0"/>
    <n v="0.1"/>
    <n v="0"/>
    <n v="111.3"/>
    <n v="60.4"/>
    <n v="542.67999999999995"/>
    <n v="63.8"/>
    <n v="15.8"/>
    <n v="247.65"/>
    <n v="74.8"/>
    <n v="32.9"/>
    <n v="439.84"/>
    <n v="0.2"/>
    <n v="0.3"/>
    <n v="1500"/>
    <n v="1.9"/>
    <n v="1.1000000000000001"/>
    <n v="578.95000000000005"/>
    <n v="0.8"/>
    <n v="0.7"/>
    <n v="875"/>
    <n v="0"/>
    <n v="0"/>
    <n v="0"/>
    <n v="0"/>
    <n v="0"/>
    <n v="0"/>
    <n v="1"/>
    <n v="0.6"/>
    <n v="600"/>
    <n v="0"/>
    <n v="0"/>
    <n v="0"/>
    <n v="62.1"/>
    <n v="85.9"/>
    <n v="1383.25"/>
    <n v="66"/>
    <n v="88.6"/>
    <n v="1342.42"/>
    <n v="0.1"/>
    <n v="0.2"/>
    <n v="2000"/>
    <n v="0"/>
    <n v="0"/>
    <n v="0"/>
    <n v="0.15"/>
    <n v="5.49"/>
    <n v="5.64"/>
    <n v="1.45"/>
    <n v="1.04"/>
    <n v="1.38"/>
  </r>
  <r>
    <n v="14"/>
    <x v="1"/>
    <n v="6"/>
    <x v="1"/>
    <x v="13"/>
    <n v="55.8"/>
    <n v="59.5"/>
    <x v="105"/>
    <x v="103"/>
    <x v="103"/>
    <n v="2465.58"/>
    <n v="2.44"/>
    <n v="5.17"/>
    <n v="2118.08"/>
    <n v="0"/>
    <n v="0"/>
    <n v="0"/>
    <n v="2.44"/>
    <n v="5.17"/>
    <n v="2118.08"/>
    <n v="1.4"/>
    <n v="2.69"/>
    <n v="1922.86"/>
    <n v="2"/>
    <n v="3.6"/>
    <n v="1800"/>
    <n v="0"/>
    <n v="0"/>
    <n v="0"/>
    <n v="0.1"/>
    <n v="0.1"/>
    <n v="1000"/>
    <n v="149.1"/>
    <n v="155.30000000000001"/>
    <n v="1041.58"/>
    <n v="21.8"/>
    <n v="16"/>
    <n v="733.94"/>
    <n v="58.5"/>
    <n v="27"/>
    <n v="461.54"/>
    <n v="0.3"/>
    <n v="0.4"/>
    <n v="1333.33"/>
    <n v="1.5"/>
    <n v="0.9"/>
    <n v="600"/>
    <n v="0.7"/>
    <n v="1"/>
    <n v="1428.57"/>
    <n v="0"/>
    <n v="0"/>
    <n v="0"/>
    <n v="0"/>
    <n v="0"/>
    <n v="0"/>
    <n v="1.4"/>
    <n v="1.2"/>
    <n v="857.14"/>
    <n v="0"/>
    <n v="0"/>
    <n v="0"/>
    <n v="73"/>
    <n v="90.5"/>
    <n v="1239.73"/>
    <n v="76.900000000000006"/>
    <n v="94"/>
    <n v="1222.3699999999999"/>
    <n v="0.1"/>
    <n v="0.2"/>
    <n v="2000"/>
    <n v="0"/>
    <n v="0"/>
    <n v="0"/>
    <n v="0.39"/>
    <n v="5.08"/>
    <n v="5.47"/>
    <n v="1.42"/>
    <n v="0.95"/>
    <n v="1.27"/>
  </r>
  <r>
    <n v="14"/>
    <x v="2"/>
    <n v="6"/>
    <x v="1"/>
    <x v="13"/>
    <n v="56.3"/>
    <n v="55.93"/>
    <x v="106"/>
    <x v="104"/>
    <x v="104"/>
    <n v="2037.73"/>
    <n v="0.8"/>
    <n v="1.91"/>
    <n v="2387.5"/>
    <n v="0"/>
    <n v="0"/>
    <n v="0"/>
    <n v="0.8"/>
    <n v="1.91"/>
    <n v="2387.5"/>
    <n v="0.01"/>
    <n v="0.02"/>
    <n v="2000"/>
    <n v="1.79"/>
    <n v="4.68"/>
    <n v="2614.5300000000002"/>
    <n v="0"/>
    <n v="0"/>
    <n v="0"/>
    <n v="0.03"/>
    <n v="0.05"/>
    <n v="1666.67"/>
    <n v="135.12"/>
    <n v="151.6"/>
    <n v="1121.97"/>
    <n v="13.44"/>
    <n v="10.92"/>
    <n v="812.5"/>
    <n v="0"/>
    <n v="0"/>
    <n v="0"/>
    <n v="0.18"/>
    <n v="0.25"/>
    <n v="1388.89"/>
    <n v="1.79"/>
    <n v="0.85"/>
    <n v="474.86"/>
    <n v="0.72"/>
    <n v="0.76"/>
    <n v="1055.56"/>
    <n v="0"/>
    <n v="0"/>
    <n v="0"/>
    <n v="0"/>
    <n v="0"/>
    <n v="0"/>
    <n v="0.36"/>
    <n v="0.24"/>
    <n v="666.67"/>
    <n v="0"/>
    <n v="0"/>
    <n v="0"/>
    <n v="102.71"/>
    <n v="129.91"/>
    <n v="1264.82"/>
    <n v="0"/>
    <n v="0"/>
    <n v="0"/>
    <n v="0.06"/>
    <n v="0.19"/>
    <n v="3166.67"/>
    <n v="0"/>
    <n v="0"/>
    <n v="0"/>
    <n v="0.09"/>
    <n v="5.7"/>
    <n v="5.79"/>
    <n v="1.31"/>
    <n v="1.19"/>
    <n v="1.21"/>
  </r>
  <r>
    <n v="14"/>
    <x v="3"/>
    <n v="6"/>
    <x v="1"/>
    <x v="13"/>
    <n v="55.63"/>
    <n v="62.31"/>
    <x v="107"/>
    <x v="105"/>
    <x v="105"/>
    <n v="1854.43"/>
    <n v="0.32"/>
    <n v="0.25"/>
    <n v="781.25"/>
    <n v="0"/>
    <n v="0"/>
    <n v="0"/>
    <n v="0.32"/>
    <n v="0.25"/>
    <n v="781.25"/>
    <n v="0"/>
    <n v="0"/>
    <n v="0"/>
    <n v="1.68"/>
    <n v="2.44"/>
    <n v="1452.38"/>
    <n v="0"/>
    <n v="0"/>
    <n v="0"/>
    <n v="0.14000000000000001"/>
    <n v="0.34"/>
    <n v="2428.5700000000002"/>
    <n v="178.07"/>
    <n v="67.39"/>
    <n v="378.45"/>
    <n v="8.43"/>
    <n v="5.87"/>
    <n v="696.32"/>
    <n v="31.09"/>
    <n v="58.44"/>
    <n v="1879.7"/>
    <n v="0.09"/>
    <n v="7.0000000000000007E-2"/>
    <n v="777.78"/>
    <n v="1.2"/>
    <n v="0.28000000000000003"/>
    <n v="233.33"/>
    <n v="0.61"/>
    <n v="0.28999999999999998"/>
    <n v="475.41"/>
    <n v="0"/>
    <n v="0"/>
    <n v="0"/>
    <n v="0"/>
    <n v="0"/>
    <n v="0"/>
    <n v="0.18"/>
    <n v="7.0000000000000007E-2"/>
    <n v="388.89"/>
    <n v="0"/>
    <n v="0"/>
    <n v="0"/>
    <n v="128.58000000000001"/>
    <n v="64.84"/>
    <n v="504.28"/>
    <n v="104.46"/>
    <n v="53.49"/>
    <n v="512.05999999999995"/>
    <n v="0.04"/>
    <n v="0.16"/>
    <n v="4000"/>
    <n v="0"/>
    <n v="0"/>
    <n v="0"/>
    <n v="0.11"/>
    <n v="4.58"/>
    <n v="4.6900000000000004"/>
    <n v="0.98"/>
    <n v="0.92"/>
    <n v="1"/>
  </r>
  <r>
    <n v="14"/>
    <x v="4"/>
    <n v="6"/>
    <x v="1"/>
    <x v="13"/>
    <n v="66"/>
    <n v="70.67"/>
    <x v="108"/>
    <x v="106"/>
    <x v="106"/>
    <n v="2161.29"/>
    <n v="1"/>
    <n v="2"/>
    <n v="2000"/>
    <n v="0"/>
    <n v="0"/>
    <n v="0"/>
    <n v="1"/>
    <n v="2"/>
    <n v="2000"/>
    <n v="2"/>
    <n v="5"/>
    <n v="2500"/>
    <n v="9"/>
    <n v="19"/>
    <n v="2111.11"/>
    <n v="0"/>
    <n v="0"/>
    <n v="0"/>
    <n v="0"/>
    <n v="0"/>
    <n v="0"/>
    <n v="75"/>
    <n v="42"/>
    <n v="560"/>
    <n v="12"/>
    <n v="18"/>
    <n v="1500"/>
    <n v="58.02"/>
    <n v="31.6"/>
    <n v="544.64"/>
    <n v="1"/>
    <n v="1"/>
    <n v="1000"/>
    <n v="6"/>
    <n v="3"/>
    <n v="500"/>
    <n v="1"/>
    <n v="0"/>
    <n v="0"/>
    <n v="0"/>
    <n v="0"/>
    <n v="0"/>
    <n v="0"/>
    <n v="0"/>
    <n v="0"/>
    <n v="1"/>
    <n v="1"/>
    <n v="1000"/>
    <n v="0"/>
    <n v="0"/>
    <n v="0"/>
    <n v="98"/>
    <n v="116"/>
    <n v="1183.67"/>
    <n v="106.8"/>
    <n v="122.04"/>
    <n v="1142.7"/>
    <n v="1"/>
    <n v="4"/>
    <n v="4000"/>
    <n v="0"/>
    <n v="0"/>
    <n v="0"/>
    <n v="7.0000000000000007E-2"/>
    <n v="5.66"/>
    <n v="5.73"/>
    <n v="0"/>
    <n v="0"/>
    <n v="0.76"/>
  </r>
  <r>
    <n v="14"/>
    <x v="5"/>
    <n v="6"/>
    <x v="1"/>
    <x v="13"/>
    <n v="73"/>
    <n v="82.67"/>
    <x v="109"/>
    <x v="107"/>
    <x v="107"/>
    <n v="2012.5"/>
    <n v="1"/>
    <n v="3"/>
    <n v="3000"/>
    <n v="0"/>
    <n v="0"/>
    <n v="0"/>
    <n v="1"/>
    <n v="3"/>
    <n v="3000"/>
    <n v="0"/>
    <n v="0"/>
    <n v="0"/>
    <n v="5"/>
    <n v="11"/>
    <n v="2200"/>
    <n v="0"/>
    <n v="0"/>
    <n v="0"/>
    <n v="0"/>
    <n v="0"/>
    <n v="0"/>
    <n v="162"/>
    <n v="173"/>
    <n v="1067.9000000000001"/>
    <n v="26"/>
    <n v="15"/>
    <n v="576.91999999999996"/>
    <n v="93"/>
    <n v="65"/>
    <n v="698.92"/>
    <n v="1"/>
    <n v="1"/>
    <n v="1000"/>
    <n v="2"/>
    <n v="1"/>
    <n v="500"/>
    <n v="3"/>
    <n v="3"/>
    <n v="1000"/>
    <n v="0"/>
    <n v="0"/>
    <n v="0"/>
    <n v="0"/>
    <n v="0"/>
    <n v="0"/>
    <n v="2"/>
    <n v="1"/>
    <n v="500"/>
    <n v="0"/>
    <n v="0"/>
    <n v="0"/>
    <n v="103"/>
    <n v="135"/>
    <n v="1310.68"/>
    <n v="111.21"/>
    <n v="141.43"/>
    <n v="1271.74"/>
    <n v="1"/>
    <n v="3"/>
    <n v="3000"/>
    <n v="0"/>
    <n v="0"/>
    <n v="0"/>
    <n v="0.05"/>
    <n v="3.84"/>
    <n v="3.89"/>
    <n v="0"/>
    <n v="0"/>
    <n v="0.11"/>
  </r>
  <r>
    <n v="14"/>
    <x v="6"/>
    <n v="6"/>
    <x v="1"/>
    <x v="13"/>
    <n v="80"/>
    <n v="150"/>
    <x v="110"/>
    <x v="77"/>
    <x v="108"/>
    <n v="3505.26"/>
    <n v="3"/>
    <n v="6"/>
    <n v="2000"/>
    <n v="0"/>
    <n v="0"/>
    <n v="0"/>
    <n v="3"/>
    <n v="6"/>
    <n v="2000"/>
    <n v="0"/>
    <n v="0"/>
    <n v="0"/>
    <n v="5"/>
    <n v="9"/>
    <n v="1800"/>
    <n v="0"/>
    <n v="0"/>
    <n v="0"/>
    <n v="0.1"/>
    <n v="0.28999999999999998"/>
    <n v="2900"/>
    <n v="174"/>
    <n v="243"/>
    <n v="1396.55"/>
    <n v="36"/>
    <n v="53"/>
    <n v="1472.22"/>
    <n v="142"/>
    <n v="124.7"/>
    <n v="878.17"/>
    <n v="2"/>
    <n v="3"/>
    <n v="1500"/>
    <n v="3"/>
    <n v="2"/>
    <n v="666.67"/>
    <n v="0"/>
    <n v="0"/>
    <n v="0"/>
    <n v="0.48"/>
    <n v="0.35"/>
    <n v="729.17"/>
    <n v="0"/>
    <n v="0"/>
    <n v="0"/>
    <n v="2"/>
    <n v="1"/>
    <n v="500"/>
    <n v="0.2"/>
    <n v="0.2"/>
    <n v="1000"/>
    <n v="70"/>
    <n v="60"/>
    <n v="857.14"/>
    <n v="0"/>
    <n v="0"/>
    <n v="0"/>
    <n v="4"/>
    <n v="1.8"/>
    <n v="450"/>
    <n v="0"/>
    <n v="0"/>
    <n v="0"/>
    <n v="0.06"/>
    <n v="4.53"/>
    <n v="4.59"/>
    <n v="1.26"/>
    <n v="3.12"/>
    <n v="0.02"/>
  </r>
  <r>
    <n v="14"/>
    <x v="7"/>
    <n v="6"/>
    <x v="1"/>
    <x v="13"/>
    <n v="75.73"/>
    <n v="126.22"/>
    <x v="111"/>
    <x v="108"/>
    <x v="109"/>
    <n v="3500"/>
    <n v="3.1"/>
    <n v="7.29"/>
    <n v="2351.61"/>
    <n v="0"/>
    <n v="0"/>
    <n v="0"/>
    <n v="3.1"/>
    <n v="7.29"/>
    <n v="2351.61"/>
    <n v="0"/>
    <n v="0"/>
    <n v="0"/>
    <n v="5.08"/>
    <n v="9.74"/>
    <n v="1917.32"/>
    <n v="0"/>
    <n v="0"/>
    <n v="0"/>
    <n v="0.1"/>
    <n v="0.1"/>
    <n v="1000"/>
    <n v="185.75"/>
    <n v="278.63"/>
    <n v="1500.03"/>
    <n v="36.200000000000003"/>
    <n v="52.49"/>
    <n v="1450"/>
    <n v="168.21"/>
    <n v="212.03"/>
    <n v="1260.51"/>
    <n v="1.65"/>
    <n v="2.39"/>
    <n v="1448.48"/>
    <n v="2.5"/>
    <n v="1.48"/>
    <n v="592"/>
    <n v="3.5"/>
    <n v="2.8"/>
    <n v="800"/>
    <n v="0"/>
    <n v="0"/>
    <n v="0"/>
    <n v="0"/>
    <n v="0"/>
    <n v="0"/>
    <n v="1.1100000000000001"/>
    <n v="0.89"/>
    <n v="801.8"/>
    <n v="0"/>
    <n v="0"/>
    <n v="0"/>
    <n v="66.5"/>
    <n v="89.78"/>
    <n v="1350.08"/>
    <n v="0"/>
    <n v="0"/>
    <n v="0"/>
    <n v="0.6"/>
    <n v="0.15"/>
    <n v="250"/>
    <n v="0"/>
    <n v="0"/>
    <n v="0"/>
    <n v="0.06"/>
    <n v="1.91"/>
    <n v="1.97"/>
    <n v="1.59"/>
    <n v="3.63"/>
    <n v="0.09"/>
  </r>
  <r>
    <n v="15"/>
    <x v="0"/>
    <n v="6"/>
    <x v="1"/>
    <x v="14"/>
    <n v="12"/>
    <n v="5.4"/>
    <x v="112"/>
    <x v="109"/>
    <x v="110"/>
    <n v="1269.23"/>
    <n v="6.69"/>
    <n v="9.18"/>
    <n v="1371.97"/>
    <n v="0"/>
    <n v="0"/>
    <n v="0"/>
    <n v="6.69"/>
    <n v="9.18"/>
    <n v="1371.97"/>
    <n v="0"/>
    <n v="0"/>
    <n v="0"/>
    <n v="2.9"/>
    <n v="2.1"/>
    <n v="724.14"/>
    <n v="0.4"/>
    <n v="0.1"/>
    <n v="250"/>
    <n v="12"/>
    <n v="18.3"/>
    <n v="1525"/>
    <n v="26.8"/>
    <n v="17.3"/>
    <n v="645.52"/>
    <n v="0.2"/>
    <n v="0"/>
    <n v="0"/>
    <n v="96.6"/>
    <n v="32.1"/>
    <n v="332.3"/>
    <n v="16.3"/>
    <n v="21.8"/>
    <n v="1337.42"/>
    <n v="42.1"/>
    <n v="20.6"/>
    <n v="489.31"/>
    <n v="27.9"/>
    <n v="9.3000000000000007"/>
    <n v="333.33"/>
    <n v="0"/>
    <n v="0"/>
    <n v="0"/>
    <n v="0"/>
    <n v="0"/>
    <n v="0"/>
    <n v="0.2"/>
    <n v="0"/>
    <n v="0"/>
    <n v="0"/>
    <n v="0"/>
    <n v="0"/>
    <n v="31.5"/>
    <n v="39.9"/>
    <n v="1266.67"/>
    <n v="118"/>
    <n v="91.6"/>
    <n v="776.27"/>
    <n v="0.2"/>
    <n v="0.7"/>
    <n v="3500"/>
    <n v="0"/>
    <n v="0"/>
    <n v="0"/>
    <n v="0.19"/>
    <n v="6.36"/>
    <n v="6.54"/>
    <n v="1.42"/>
    <n v="0.49"/>
    <n v="15.65"/>
  </r>
  <r>
    <n v="15"/>
    <x v="1"/>
    <n v="6"/>
    <x v="1"/>
    <x v="14"/>
    <n v="11.7"/>
    <n v="8.5"/>
    <x v="113"/>
    <x v="110"/>
    <x v="111"/>
    <n v="2133.39"/>
    <n v="4.59"/>
    <n v="4.87"/>
    <n v="1060.0899999999999"/>
    <n v="0"/>
    <n v="0"/>
    <n v="0"/>
    <n v="4.59"/>
    <n v="4.87"/>
    <n v="1060.0899999999999"/>
    <n v="0"/>
    <n v="0"/>
    <n v="0"/>
    <n v="4.4000000000000004"/>
    <n v="2.6"/>
    <n v="590.91"/>
    <n v="0.6"/>
    <n v="0.1"/>
    <n v="166.67"/>
    <n v="10"/>
    <n v="26.7"/>
    <n v="2670"/>
    <n v="34.4"/>
    <n v="40.700000000000003"/>
    <n v="1183.1400000000001"/>
    <n v="1.4"/>
    <n v="0.3"/>
    <n v="214.29"/>
    <n v="93.7"/>
    <n v="22.3"/>
    <n v="237.99"/>
    <n v="16.899999999999999"/>
    <n v="21.4"/>
    <n v="1266.27"/>
    <n v="29.9"/>
    <n v="14.8"/>
    <n v="494.98"/>
    <n v="40.700000000000003"/>
    <n v="21.9"/>
    <n v="538.08000000000004"/>
    <n v="0"/>
    <n v="0"/>
    <n v="0"/>
    <n v="0"/>
    <n v="0"/>
    <n v="0"/>
    <n v="1.4"/>
    <n v="0.7"/>
    <n v="500"/>
    <n v="0"/>
    <n v="0"/>
    <n v="0"/>
    <n v="46.8"/>
    <n v="36"/>
    <n v="769.23"/>
    <n v="135.69999999999999"/>
    <n v="94.8"/>
    <n v="698.6"/>
    <n v="0.3"/>
    <n v="1"/>
    <n v="3333.33"/>
    <n v="0"/>
    <n v="0"/>
    <n v="0"/>
    <n v="0.23"/>
    <n v="7.54"/>
    <n v="7.76"/>
    <n v="1.63"/>
    <n v="0.62"/>
    <n v="13.85"/>
  </r>
  <r>
    <n v="15"/>
    <x v="2"/>
    <n v="6"/>
    <x v="1"/>
    <x v="14"/>
    <n v="11.77"/>
    <n v="5.6"/>
    <x v="114"/>
    <x v="111"/>
    <x v="112"/>
    <n v="2564.17"/>
    <n v="1.97"/>
    <n v="3.09"/>
    <n v="1568.53"/>
    <n v="0"/>
    <n v="0"/>
    <n v="0"/>
    <n v="1.97"/>
    <n v="3.09"/>
    <n v="1568.53"/>
    <n v="0.03"/>
    <n v="0.03"/>
    <n v="1000"/>
    <n v="2.2000000000000002"/>
    <n v="1.82"/>
    <n v="827.27"/>
    <n v="0"/>
    <n v="0"/>
    <n v="0"/>
    <n v="11.36"/>
    <n v="19.54"/>
    <n v="1720.07"/>
    <n v="20.170000000000002"/>
    <n v="18.66"/>
    <n v="925.14"/>
    <n v="0.08"/>
    <n v="0.02"/>
    <n v="250"/>
    <n v="0"/>
    <n v="0"/>
    <n v="0"/>
    <n v="17.61"/>
    <n v="26.95"/>
    <n v="1530.38"/>
    <n v="33.619999999999997"/>
    <n v="17.079999999999998"/>
    <n v="508.03"/>
    <n v="22.74"/>
    <n v="10.73"/>
    <n v="471.86"/>
    <n v="0"/>
    <n v="0"/>
    <n v="0"/>
    <n v="0"/>
    <n v="0"/>
    <n v="0"/>
    <n v="0.1"/>
    <n v="0.04"/>
    <n v="400"/>
    <n v="0"/>
    <n v="0"/>
    <n v="0"/>
    <n v="54.17"/>
    <n v="38.450000000000003"/>
    <n v="709.8"/>
    <n v="0"/>
    <n v="0"/>
    <n v="0"/>
    <n v="0.17"/>
    <n v="0.64"/>
    <n v="3764.71"/>
    <n v="0"/>
    <n v="0"/>
    <n v="0"/>
    <n v="0.21"/>
    <n v="10.59"/>
    <n v="10.8"/>
    <n v="1.92"/>
    <n v="0.85"/>
    <n v="11.67"/>
  </r>
  <r>
    <n v="15"/>
    <x v="3"/>
    <n v="6"/>
    <x v="1"/>
    <x v="14"/>
    <n v="11.41"/>
    <n v="4.01"/>
    <x v="115"/>
    <x v="112"/>
    <x v="113"/>
    <n v="2026.73"/>
    <n v="1.02"/>
    <n v="0.48"/>
    <n v="470.59"/>
    <n v="0"/>
    <n v="0"/>
    <n v="0"/>
    <n v="1.02"/>
    <n v="0.48"/>
    <n v="470.59"/>
    <n v="0"/>
    <n v="0"/>
    <n v="0"/>
    <n v="1.71"/>
    <n v="0.87"/>
    <n v="508.77"/>
    <n v="0"/>
    <n v="0"/>
    <n v="0"/>
    <n v="11.98"/>
    <n v="15.08"/>
    <n v="1258.76"/>
    <n v="19.670000000000002"/>
    <n v="4.8600000000000003"/>
    <n v="247.08"/>
    <n v="0.06"/>
    <n v="0"/>
    <n v="0"/>
    <n v="97.76"/>
    <n v="33.270000000000003"/>
    <n v="340.32"/>
    <n v="20.02"/>
    <n v="25.76"/>
    <n v="1286.71"/>
    <n v="30.13"/>
    <n v="6.64"/>
    <n v="220.38"/>
    <n v="22.26"/>
    <n v="8.51"/>
    <n v="382.3"/>
    <n v="0"/>
    <n v="0"/>
    <n v="0"/>
    <n v="0"/>
    <n v="0"/>
    <n v="0"/>
    <n v="0.04"/>
    <n v="0.01"/>
    <n v="250"/>
    <n v="0"/>
    <n v="0"/>
    <n v="0"/>
    <n v="60.6"/>
    <n v="33.630000000000003"/>
    <n v="554.95000000000005"/>
    <n v="145.41999999999999"/>
    <n v="83.57"/>
    <n v="574.67999999999995"/>
    <n v="0.19"/>
    <n v="0.7"/>
    <n v="3684.21"/>
    <n v="0"/>
    <n v="0"/>
    <n v="0"/>
    <n v="0.32"/>
    <n v="9.9499999999999993"/>
    <n v="10.27"/>
    <n v="1.56"/>
    <n v="0.67"/>
    <n v="11.18"/>
  </r>
  <r>
    <n v="15"/>
    <x v="4"/>
    <n v="6"/>
    <x v="1"/>
    <x v="14"/>
    <n v="13"/>
    <n v="5.33"/>
    <x v="116"/>
    <x v="113"/>
    <x v="114"/>
    <n v="2461.54"/>
    <n v="1"/>
    <n v="1"/>
    <n v="1000"/>
    <n v="0"/>
    <n v="0"/>
    <n v="0"/>
    <n v="1"/>
    <n v="1"/>
    <n v="1000"/>
    <n v="0"/>
    <n v="0"/>
    <n v="0"/>
    <n v="10"/>
    <n v="14"/>
    <n v="1400"/>
    <n v="0"/>
    <n v="0"/>
    <n v="0"/>
    <n v="3"/>
    <n v="5"/>
    <n v="1666.67"/>
    <n v="28"/>
    <n v="10"/>
    <n v="357.14"/>
    <n v="0"/>
    <n v="0"/>
    <n v="0"/>
    <n v="79.150000000000006"/>
    <n v="30.71"/>
    <n v="388"/>
    <n v="17"/>
    <n v="19"/>
    <n v="1117.6500000000001"/>
    <n v="18"/>
    <n v="9"/>
    <n v="500"/>
    <n v="9"/>
    <n v="4"/>
    <n v="444.44"/>
    <n v="0"/>
    <n v="0"/>
    <n v="0"/>
    <n v="0"/>
    <n v="0"/>
    <n v="0"/>
    <n v="0"/>
    <n v="0"/>
    <n v="0"/>
    <n v="0"/>
    <n v="0"/>
    <n v="0"/>
    <n v="76"/>
    <n v="126"/>
    <n v="1657.89"/>
    <n v="120.3"/>
    <n v="157.85"/>
    <n v="1312.14"/>
    <n v="1"/>
    <n v="3"/>
    <n v="3000"/>
    <n v="0"/>
    <n v="0"/>
    <n v="0"/>
    <n v="0.44"/>
    <n v="10.76"/>
    <n v="11.2"/>
    <n v="0"/>
    <n v="0"/>
    <n v="10.83"/>
  </r>
  <r>
    <n v="15"/>
    <x v="5"/>
    <n v="6"/>
    <x v="1"/>
    <x v="14"/>
    <n v="6"/>
    <n v="0.67"/>
    <x v="117"/>
    <x v="76"/>
    <x v="115"/>
    <n v="1914.89"/>
    <n v="1"/>
    <n v="0"/>
    <n v="0"/>
    <n v="0"/>
    <n v="0"/>
    <n v="0"/>
    <n v="1"/>
    <n v="0"/>
    <n v="0"/>
    <n v="0"/>
    <n v="0"/>
    <n v="0"/>
    <n v="1"/>
    <n v="2"/>
    <n v="2000"/>
    <n v="0"/>
    <n v="0"/>
    <n v="0"/>
    <n v="5"/>
    <n v="12"/>
    <n v="2400"/>
    <n v="17"/>
    <n v="16"/>
    <n v="941.18"/>
    <n v="0"/>
    <n v="0"/>
    <n v="0"/>
    <n v="106"/>
    <n v="23.92"/>
    <n v="225.71"/>
    <n v="21"/>
    <n v="22"/>
    <n v="1047.6199999999999"/>
    <n v="34"/>
    <n v="13"/>
    <n v="382.35"/>
    <n v="9"/>
    <n v="6"/>
    <n v="666.67"/>
    <n v="0"/>
    <n v="0"/>
    <n v="0"/>
    <n v="0"/>
    <n v="0"/>
    <n v="0"/>
    <n v="0"/>
    <n v="0"/>
    <n v="0"/>
    <n v="0"/>
    <n v="0"/>
    <n v="0"/>
    <n v="47"/>
    <n v="29"/>
    <n v="617.02"/>
    <n v="111.69"/>
    <n v="69.56"/>
    <n v="622.79999999999995"/>
    <n v="1"/>
    <n v="4"/>
    <n v="4000"/>
    <n v="0"/>
    <n v="0"/>
    <n v="0"/>
    <n v="0.37"/>
    <n v="9.11"/>
    <n v="9.48"/>
    <n v="0"/>
    <n v="0"/>
    <n v="6.87"/>
  </r>
  <r>
    <n v="15"/>
    <x v="6"/>
    <n v="6"/>
    <x v="1"/>
    <x v="14"/>
    <n v="6"/>
    <n v="6"/>
    <x v="102"/>
    <x v="114"/>
    <x v="116"/>
    <n v="2806.67"/>
    <n v="1"/>
    <n v="1"/>
    <n v="1000"/>
    <n v="0"/>
    <n v="0"/>
    <n v="0"/>
    <n v="1"/>
    <n v="1"/>
    <n v="1000"/>
    <n v="0"/>
    <n v="0"/>
    <n v="0"/>
    <n v="1"/>
    <n v="2"/>
    <n v="2000"/>
    <n v="0"/>
    <n v="0"/>
    <n v="0"/>
    <n v="7"/>
    <n v="21"/>
    <n v="3000"/>
    <n v="19"/>
    <n v="25"/>
    <n v="1315.79"/>
    <n v="7"/>
    <n v="7"/>
    <n v="1000"/>
    <n v="150"/>
    <n v="179"/>
    <n v="1193.33"/>
    <n v="23"/>
    <n v="35"/>
    <n v="1521.74"/>
    <n v="46"/>
    <n v="16"/>
    <n v="347.83"/>
    <n v="13"/>
    <n v="13"/>
    <n v="1000"/>
    <n v="0.03"/>
    <n v="0.01"/>
    <n v="333.33"/>
    <n v="0"/>
    <n v="0"/>
    <n v="0"/>
    <n v="0"/>
    <n v="0"/>
    <n v="0"/>
    <n v="0.1"/>
    <n v="0.1"/>
    <n v="1000"/>
    <n v="22"/>
    <n v="20"/>
    <n v="909.09"/>
    <n v="0"/>
    <n v="0"/>
    <n v="0"/>
    <n v="5"/>
    <n v="3.4"/>
    <n v="680"/>
    <n v="0"/>
    <n v="0"/>
    <n v="0"/>
    <n v="0.13"/>
    <n v="11.88"/>
    <n v="12.01"/>
    <n v="2.54"/>
    <n v="1.1100000000000001"/>
    <n v="6.95"/>
  </r>
  <r>
    <n v="15"/>
    <x v="7"/>
    <n v="6"/>
    <x v="1"/>
    <x v="14"/>
    <n v="4.5599999999999996"/>
    <n v="1.64"/>
    <x v="118"/>
    <x v="115"/>
    <x v="117"/>
    <n v="2500.98"/>
    <n v="1"/>
    <n v="2.04"/>
    <n v="2040"/>
    <n v="0"/>
    <n v="0"/>
    <n v="0"/>
    <n v="1"/>
    <n v="2.04"/>
    <n v="2040"/>
    <n v="0"/>
    <n v="0"/>
    <n v="0"/>
    <n v="1.7"/>
    <n v="1.79"/>
    <n v="1052.94"/>
    <n v="0"/>
    <n v="0"/>
    <n v="0"/>
    <n v="7.4"/>
    <n v="23.55"/>
    <n v="3182.43"/>
    <n v="12.4"/>
    <n v="14.09"/>
    <n v="1136.29"/>
    <n v="0.06"/>
    <n v="0.09"/>
    <n v="1500"/>
    <n v="150.15"/>
    <n v="146.75"/>
    <n v="977.36"/>
    <n v="16.489999999999998"/>
    <n v="20.94"/>
    <n v="1269.8599999999999"/>
    <n v="30"/>
    <n v="9"/>
    <n v="300"/>
    <n v="11.45"/>
    <n v="8.89"/>
    <n v="776.42"/>
    <n v="0"/>
    <n v="0"/>
    <n v="0"/>
    <n v="0"/>
    <n v="0"/>
    <n v="0"/>
    <n v="0.7"/>
    <n v="0.24"/>
    <n v="342.86"/>
    <n v="0"/>
    <n v="0"/>
    <n v="0"/>
    <n v="23.5"/>
    <n v="13.49"/>
    <n v="574.04"/>
    <n v="0"/>
    <n v="0"/>
    <n v="0"/>
    <n v="0"/>
    <n v="0"/>
    <n v="0"/>
    <n v="0"/>
    <n v="0"/>
    <n v="0"/>
    <n v="0.15"/>
    <n v="4.66"/>
    <n v="4.8"/>
    <n v="0.94"/>
    <n v="0.55000000000000004"/>
    <n v="3.84"/>
  </r>
  <r>
    <n v="16"/>
    <x v="0"/>
    <n v="6"/>
    <x v="1"/>
    <x v="15"/>
    <n v="8.9"/>
    <n v="5.5"/>
    <x v="119"/>
    <x v="116"/>
    <x v="118"/>
    <n v="1206.1300000000001"/>
    <n v="18.13"/>
    <n v="21.03"/>
    <n v="1159.94"/>
    <n v="0"/>
    <n v="0"/>
    <n v="0"/>
    <n v="18.13"/>
    <n v="21.03"/>
    <n v="1159.94"/>
    <n v="0.03"/>
    <n v="0.01"/>
    <n v="538.46"/>
    <n v="0.8"/>
    <n v="0.5"/>
    <n v="625"/>
    <n v="0.4"/>
    <n v="0.1"/>
    <n v="250"/>
    <n v="11.8"/>
    <n v="11.4"/>
    <n v="966.1"/>
    <n v="95.2"/>
    <n v="88.8"/>
    <n v="932.77"/>
    <n v="12.1"/>
    <n v="2.2000000000000002"/>
    <n v="181.82"/>
    <n v="92.2"/>
    <n v="20.3"/>
    <n v="220.17"/>
    <n v="6.5"/>
    <n v="5"/>
    <n v="769.23"/>
    <n v="76.400000000000006"/>
    <n v="26.8"/>
    <n v="350.79"/>
    <n v="18.3"/>
    <n v="5.3"/>
    <n v="289.62"/>
    <n v="0"/>
    <n v="0"/>
    <n v="0"/>
    <n v="0"/>
    <n v="0"/>
    <n v="0"/>
    <n v="10"/>
    <n v="2.8"/>
    <n v="280"/>
    <n v="0"/>
    <n v="0"/>
    <n v="0"/>
    <n v="47.4"/>
    <n v="31.9"/>
    <n v="673"/>
    <n v="158.6"/>
    <n v="71.8"/>
    <n v="452.71"/>
    <n v="0.1"/>
    <n v="0.2"/>
    <n v="2000"/>
    <n v="0"/>
    <n v="0"/>
    <n v="0"/>
    <n v="0.11"/>
    <n v="6.92"/>
    <n v="7.02"/>
    <n v="1.24"/>
    <n v="0.8"/>
    <n v="9.7799999999999994"/>
  </r>
  <r>
    <n v="16"/>
    <x v="1"/>
    <n v="6"/>
    <x v="1"/>
    <x v="15"/>
    <n v="9.1"/>
    <n v="7.9"/>
    <x v="120"/>
    <x v="117"/>
    <x v="119"/>
    <n v="1528.74"/>
    <n v="16.43"/>
    <n v="12.03"/>
    <n v="732.45"/>
    <n v="0"/>
    <n v="0"/>
    <n v="0"/>
    <n v="16.43"/>
    <n v="12.03"/>
    <n v="732.45"/>
    <n v="0.02"/>
    <n v="0.01"/>
    <n v="421.05"/>
    <n v="0.8"/>
    <n v="0.3"/>
    <n v="375"/>
    <n v="0.5"/>
    <n v="0.1"/>
    <n v="200"/>
    <n v="11.7"/>
    <n v="13.5"/>
    <n v="1153.8499999999999"/>
    <n v="93.2"/>
    <n v="141.9"/>
    <n v="1522.53"/>
    <n v="12.4"/>
    <n v="3.4"/>
    <n v="274.19"/>
    <n v="87.2"/>
    <n v="12.3"/>
    <n v="141.06"/>
    <n v="7"/>
    <n v="5.4"/>
    <n v="771.43"/>
    <n v="71.2"/>
    <n v="25.9"/>
    <n v="363.76"/>
    <n v="18.7"/>
    <n v="5.6"/>
    <n v="299.47000000000003"/>
    <n v="0"/>
    <n v="0"/>
    <n v="0"/>
    <n v="0"/>
    <n v="0"/>
    <n v="0"/>
    <n v="10.3"/>
    <n v="4"/>
    <n v="388.35"/>
    <n v="0"/>
    <n v="0"/>
    <n v="0"/>
    <n v="48.9"/>
    <n v="19.600000000000001"/>
    <n v="400.82"/>
    <n v="156.1"/>
    <n v="60.5"/>
    <n v="387.57"/>
    <n v="0.1"/>
    <n v="0.2"/>
    <n v="2000"/>
    <n v="0"/>
    <n v="0"/>
    <n v="0"/>
    <n v="0.1"/>
    <n v="9.0399999999999991"/>
    <n v="9.1300000000000008"/>
    <n v="1.44"/>
    <n v="0.88"/>
    <n v="8.7799999999999994"/>
  </r>
  <r>
    <n v="16"/>
    <x v="2"/>
    <n v="6"/>
    <x v="1"/>
    <x v="15"/>
    <n v="5.79"/>
    <n v="2.17"/>
    <x v="121"/>
    <x v="118"/>
    <x v="120"/>
    <n v="2474.19"/>
    <n v="12.79"/>
    <n v="17.27"/>
    <n v="1350.27"/>
    <n v="0"/>
    <n v="0"/>
    <n v="0"/>
    <n v="12.79"/>
    <n v="17.27"/>
    <n v="1350.27"/>
    <n v="0"/>
    <n v="0"/>
    <n v="0"/>
    <n v="0.56000000000000005"/>
    <n v="0.31"/>
    <n v="553.57000000000005"/>
    <n v="0"/>
    <n v="0"/>
    <n v="0"/>
    <n v="15.9"/>
    <n v="15.65"/>
    <n v="984.28"/>
    <n v="92.37"/>
    <n v="117.36"/>
    <n v="1270.54"/>
    <n v="10.55"/>
    <n v="2.13"/>
    <n v="201.9"/>
    <n v="0"/>
    <n v="0"/>
    <n v="0"/>
    <n v="9.64"/>
    <n v="13.36"/>
    <n v="1385.89"/>
    <n v="76.44"/>
    <n v="34.71"/>
    <n v="454.08"/>
    <n v="19.920000000000002"/>
    <n v="6.18"/>
    <n v="310.24"/>
    <n v="0"/>
    <n v="0"/>
    <n v="0"/>
    <n v="0"/>
    <n v="0"/>
    <n v="0"/>
    <n v="8.27"/>
    <n v="3.52"/>
    <n v="425.63"/>
    <n v="0"/>
    <n v="0"/>
    <n v="0"/>
    <n v="73.209999999999994"/>
    <n v="61.81"/>
    <n v="844.28"/>
    <n v="0"/>
    <n v="0"/>
    <n v="0"/>
    <n v="7.0000000000000007E-2"/>
    <n v="0.15"/>
    <n v="2142.86"/>
    <n v="0"/>
    <n v="0"/>
    <n v="0"/>
    <n v="0.1"/>
    <n v="8.81"/>
    <n v="8.91"/>
    <n v="1.51"/>
    <n v="0.91"/>
    <n v="6.38"/>
  </r>
  <r>
    <n v="16"/>
    <x v="3"/>
    <n v="6"/>
    <x v="1"/>
    <x v="15"/>
    <n v="5.37"/>
    <n v="4.75"/>
    <x v="122"/>
    <x v="119"/>
    <x v="121"/>
    <n v="2256.71"/>
    <n v="10.34"/>
    <n v="5.44"/>
    <n v="526.11"/>
    <n v="0.83"/>
    <n v="1.07"/>
    <n v="1289.1600000000001"/>
    <n v="11.17"/>
    <n v="6.51"/>
    <n v="582.80999999999995"/>
    <n v="7.0000000000000007E-2"/>
    <n v="0.05"/>
    <n v="714.29"/>
    <n v="0.53"/>
    <n v="0.41"/>
    <n v="773.58"/>
    <n v="0"/>
    <n v="0"/>
    <n v="0"/>
    <n v="19.96"/>
    <n v="21.01"/>
    <n v="1052.6099999999999"/>
    <n v="93.69"/>
    <n v="28.07"/>
    <n v="299.61"/>
    <n v="9.7899999999999991"/>
    <n v="2.8"/>
    <n v="286.01"/>
    <n v="118.67"/>
    <n v="70.03"/>
    <n v="590.12"/>
    <n v="11.05"/>
    <n v="12.29"/>
    <n v="1112.22"/>
    <n v="69.319999999999993"/>
    <n v="17.809999999999999"/>
    <n v="256.92"/>
    <n v="21.04"/>
    <n v="9.3000000000000007"/>
    <n v="442.02"/>
    <n v="0"/>
    <n v="0"/>
    <n v="0"/>
    <n v="0"/>
    <n v="0"/>
    <n v="0"/>
    <n v="6.89"/>
    <n v="2.66"/>
    <n v="386.07"/>
    <n v="0"/>
    <n v="0"/>
    <n v="0"/>
    <n v="88.29"/>
    <n v="52.77"/>
    <n v="597.69000000000005"/>
    <n v="191.06"/>
    <n v="93.2"/>
    <n v="487.8"/>
    <n v="0.27"/>
    <n v="0.97"/>
    <n v="3592.59"/>
    <n v="0"/>
    <n v="0"/>
    <n v="0"/>
    <n v="0.1"/>
    <n v="11.6"/>
    <n v="11.7"/>
    <n v="1.66"/>
    <n v="1.05"/>
    <n v="5.78"/>
  </r>
  <r>
    <n v="16"/>
    <x v="4"/>
    <n v="6"/>
    <x v="1"/>
    <x v="15"/>
    <n v="10"/>
    <n v="8.67"/>
    <x v="123"/>
    <x v="120"/>
    <x v="122"/>
    <n v="2206.61"/>
    <n v="3"/>
    <n v="3"/>
    <n v="1000"/>
    <n v="0"/>
    <n v="0"/>
    <n v="0"/>
    <n v="3"/>
    <n v="3"/>
    <n v="1000"/>
    <n v="2"/>
    <n v="3"/>
    <n v="1500"/>
    <n v="9"/>
    <n v="13"/>
    <n v="1444.44"/>
    <n v="0"/>
    <n v="0"/>
    <n v="0"/>
    <n v="3"/>
    <n v="4"/>
    <n v="1333.33"/>
    <n v="46"/>
    <n v="28"/>
    <n v="608.70000000000005"/>
    <n v="9"/>
    <n v="13"/>
    <n v="1444.44"/>
    <n v="105.37"/>
    <n v="72.25"/>
    <n v="685.68"/>
    <n v="4"/>
    <n v="8"/>
    <n v="2000"/>
    <n v="18"/>
    <n v="11"/>
    <n v="611.11"/>
    <n v="13"/>
    <n v="9"/>
    <n v="692.31"/>
    <n v="9"/>
    <n v="3"/>
    <n v="333.33"/>
    <n v="0"/>
    <n v="0"/>
    <n v="0"/>
    <n v="3"/>
    <n v="2"/>
    <n v="666.67"/>
    <n v="0"/>
    <n v="0"/>
    <n v="0"/>
    <n v="80"/>
    <n v="115"/>
    <n v="1437.5"/>
    <n v="127.65"/>
    <n v="146.79"/>
    <n v="1149.94"/>
    <n v="1"/>
    <n v="2"/>
    <n v="2000"/>
    <n v="0"/>
    <n v="0"/>
    <n v="0"/>
    <n v="0.13"/>
    <n v="10.32"/>
    <n v="10.45"/>
    <n v="0"/>
    <n v="0"/>
    <n v="5.07"/>
  </r>
  <r>
    <n v="16"/>
    <x v="5"/>
    <n v="6"/>
    <x v="1"/>
    <x v="15"/>
    <n v="8"/>
    <n v="2.67"/>
    <x v="124"/>
    <x v="121"/>
    <x v="107"/>
    <n v="1829.55"/>
    <n v="3"/>
    <n v="3"/>
    <n v="1000"/>
    <n v="0"/>
    <n v="0"/>
    <n v="0"/>
    <n v="3"/>
    <n v="3"/>
    <n v="1000"/>
    <n v="0"/>
    <n v="0"/>
    <n v="0"/>
    <n v="1"/>
    <n v="1"/>
    <n v="1000"/>
    <n v="0"/>
    <n v="0"/>
    <n v="0"/>
    <n v="8"/>
    <n v="16"/>
    <n v="2000"/>
    <n v="49"/>
    <n v="42"/>
    <n v="857.14"/>
    <n v="9"/>
    <n v="6"/>
    <n v="666.67"/>
    <n v="129"/>
    <n v="99"/>
    <n v="767.44"/>
    <n v="10"/>
    <n v="6"/>
    <n v="600"/>
    <n v="86"/>
    <n v="37"/>
    <n v="430.23"/>
    <n v="15"/>
    <n v="7"/>
    <n v="466.67"/>
    <n v="1"/>
    <n v="0"/>
    <n v="0"/>
    <n v="0"/>
    <n v="0"/>
    <n v="0"/>
    <n v="3"/>
    <n v="1"/>
    <n v="333.33"/>
    <n v="0"/>
    <n v="0"/>
    <n v="0"/>
    <n v="49"/>
    <n v="50"/>
    <n v="1020.41"/>
    <n v="162.93"/>
    <n v="101.4"/>
    <n v="622.35"/>
    <n v="0"/>
    <n v="0"/>
    <n v="0"/>
    <n v="0"/>
    <n v="0"/>
    <n v="0"/>
    <n v="0.24"/>
    <n v="9.75"/>
    <n v="9.98"/>
    <n v="0"/>
    <n v="0"/>
    <n v="3.14"/>
  </r>
  <r>
    <n v="16"/>
    <x v="6"/>
    <n v="6"/>
    <x v="1"/>
    <x v="15"/>
    <n v="8"/>
    <n v="8.66"/>
    <x v="125"/>
    <x v="122"/>
    <x v="123"/>
    <n v="2851.67"/>
    <n v="2"/>
    <n v="3"/>
    <n v="1500"/>
    <n v="0"/>
    <n v="0"/>
    <n v="0"/>
    <n v="2"/>
    <n v="3"/>
    <n v="1500"/>
    <n v="0"/>
    <n v="0"/>
    <n v="0"/>
    <n v="1"/>
    <n v="1"/>
    <n v="1000"/>
    <n v="0"/>
    <n v="0"/>
    <n v="0"/>
    <n v="9"/>
    <n v="28"/>
    <n v="3111.11"/>
    <n v="88"/>
    <n v="132"/>
    <n v="1500"/>
    <n v="10"/>
    <n v="11"/>
    <n v="1100"/>
    <n v="151"/>
    <n v="159"/>
    <n v="1052.98"/>
    <n v="13"/>
    <n v="23"/>
    <n v="1769.23"/>
    <n v="80"/>
    <n v="30"/>
    <n v="375"/>
    <n v="14"/>
    <n v="14"/>
    <n v="1000"/>
    <n v="1.8"/>
    <n v="0.36"/>
    <n v="200"/>
    <n v="0"/>
    <n v="0"/>
    <n v="0"/>
    <n v="6"/>
    <n v="5"/>
    <n v="833.33"/>
    <n v="0"/>
    <n v="0"/>
    <n v="0"/>
    <n v="42"/>
    <n v="45"/>
    <n v="1071.43"/>
    <n v="0"/>
    <n v="0"/>
    <n v="0"/>
    <n v="0.23"/>
    <n v="0.7"/>
    <n v="3043.48"/>
    <n v="0"/>
    <n v="0"/>
    <n v="0"/>
    <n v="0.22"/>
    <n v="12.82"/>
    <n v="13.04"/>
    <n v="1.4"/>
    <n v="1.1299999999999999"/>
    <n v="3.64"/>
  </r>
  <r>
    <n v="16"/>
    <x v="7"/>
    <n v="6"/>
    <x v="1"/>
    <x v="15"/>
    <n v="6.33"/>
    <n v="2.98"/>
    <x v="126"/>
    <x v="123"/>
    <x v="124"/>
    <n v="2418.9699999999998"/>
    <n v="7"/>
    <n v="16.350000000000001"/>
    <n v="2335.71"/>
    <n v="0"/>
    <n v="0"/>
    <n v="0"/>
    <n v="7"/>
    <n v="16.350000000000001"/>
    <n v="2335.71"/>
    <n v="0.01"/>
    <n v="0.03"/>
    <n v="3000"/>
    <n v="1.1000000000000001"/>
    <n v="0.93"/>
    <n v="845.45"/>
    <n v="0"/>
    <n v="0"/>
    <n v="0"/>
    <n v="15.9"/>
    <n v="60.34"/>
    <n v="3794.97"/>
    <n v="49.99"/>
    <n v="60.39"/>
    <n v="1208.04"/>
    <n v="8"/>
    <n v="5.4"/>
    <n v="675"/>
    <n v="141.76"/>
    <n v="143.25"/>
    <n v="1010.51"/>
    <n v="14.02"/>
    <n v="19.989999999999998"/>
    <n v="1425.82"/>
    <n v="97.5"/>
    <n v="43.29"/>
    <n v="444"/>
    <n v="11.94"/>
    <n v="12.79"/>
    <n v="1071.19"/>
    <n v="0"/>
    <n v="0"/>
    <n v="0"/>
    <n v="0"/>
    <n v="0"/>
    <n v="0"/>
    <n v="6.38"/>
    <n v="4.76"/>
    <n v="746.08"/>
    <n v="0"/>
    <n v="0"/>
    <n v="0"/>
    <n v="30.8"/>
    <n v="26.09"/>
    <n v="847.08"/>
    <n v="0"/>
    <n v="0"/>
    <n v="0"/>
    <n v="0.12"/>
    <n v="0.03"/>
    <n v="216.67"/>
    <n v="0"/>
    <n v="0"/>
    <n v="0"/>
    <n v="0.21"/>
    <n v="9.1"/>
    <n v="9.32"/>
    <n v="0.28000000000000003"/>
    <n v="0.3"/>
    <n v="8.5399999999999991"/>
  </r>
  <r>
    <n v="17"/>
    <x v="0"/>
    <n v="6"/>
    <x v="1"/>
    <x v="16"/>
    <n v="53.7"/>
    <n v="51.6"/>
    <x v="127"/>
    <x v="124"/>
    <x v="125"/>
    <n v="1418.79"/>
    <n v="6.85"/>
    <n v="11.72"/>
    <n v="1711.24"/>
    <n v="0.01"/>
    <n v="0.01"/>
    <n v="2000"/>
    <n v="6.86"/>
    <n v="11.73"/>
    <n v="1711.49"/>
    <n v="7.0000000000000007E-2"/>
    <n v="0.1"/>
    <n v="1470.59"/>
    <n v="2.6"/>
    <n v="2.4"/>
    <n v="923.08"/>
    <n v="0.1"/>
    <n v="0"/>
    <n v="0"/>
    <n v="2.9"/>
    <n v="3.4"/>
    <n v="1172.4100000000001"/>
    <n v="77.5"/>
    <n v="72.5"/>
    <n v="935.48"/>
    <n v="11.7"/>
    <n v="1.9"/>
    <n v="162.38999999999999"/>
    <n v="82.4"/>
    <n v="27.4"/>
    <n v="332.52"/>
    <n v="0.1"/>
    <n v="0.2"/>
    <n v="2000"/>
    <n v="28.5"/>
    <n v="13.5"/>
    <n v="473.68"/>
    <n v="3.7"/>
    <n v="1.6"/>
    <n v="432.43"/>
    <n v="0"/>
    <n v="0"/>
    <n v="0"/>
    <n v="0"/>
    <n v="0"/>
    <n v="0"/>
    <n v="0.8"/>
    <n v="0.4"/>
    <n v="500"/>
    <n v="0"/>
    <n v="0"/>
    <n v="0"/>
    <n v="8.8000000000000007"/>
    <n v="7.8"/>
    <n v="886.36"/>
    <n v="42.1"/>
    <n v="23.5"/>
    <n v="558.19000000000005"/>
    <n v="0.2"/>
    <n v="0.4"/>
    <n v="2000"/>
    <n v="0"/>
    <n v="0"/>
    <n v="0"/>
    <n v="0.45"/>
    <n v="4.38"/>
    <n v="4.83"/>
    <n v="1.1000000000000001"/>
    <n v="0.63"/>
    <n v="0"/>
  </r>
  <r>
    <n v="17"/>
    <x v="1"/>
    <n v="6"/>
    <x v="1"/>
    <x v="16"/>
    <n v="61.3"/>
    <n v="61"/>
    <x v="128"/>
    <x v="125"/>
    <x v="126"/>
    <n v="1547.76"/>
    <n v="7.28"/>
    <n v="9.9600000000000009"/>
    <n v="1367.74"/>
    <n v="0"/>
    <n v="0"/>
    <n v="0"/>
    <n v="7.28"/>
    <n v="9.9600000000000009"/>
    <n v="1367.74"/>
    <n v="0.08"/>
    <n v="0.09"/>
    <n v="1146.3399999999999"/>
    <n v="4.7"/>
    <n v="2.9"/>
    <n v="617.02"/>
    <n v="0.1"/>
    <n v="0"/>
    <n v="0"/>
    <n v="3.2"/>
    <n v="4.7"/>
    <n v="1468.75"/>
    <n v="99.4"/>
    <n v="106.8"/>
    <n v="1074.45"/>
    <n v="15.4"/>
    <n v="6.4"/>
    <n v="415.58"/>
    <n v="65.099999999999994"/>
    <n v="22.8"/>
    <n v="350.23"/>
    <n v="0.2"/>
    <n v="0.2"/>
    <n v="1000"/>
    <n v="19.8"/>
    <n v="13.6"/>
    <n v="686.87"/>
    <n v="8.3000000000000007"/>
    <n v="5.5"/>
    <n v="662.65"/>
    <n v="0"/>
    <n v="0"/>
    <n v="0"/>
    <n v="0"/>
    <n v="0"/>
    <n v="0"/>
    <n v="1.3"/>
    <n v="0.8"/>
    <n v="615.38"/>
    <n v="0"/>
    <n v="0"/>
    <n v="0"/>
    <n v="16.3"/>
    <n v="9.8000000000000007"/>
    <n v="601.23"/>
    <n v="46.1"/>
    <n v="29.9"/>
    <n v="648.59"/>
    <n v="0.1"/>
    <n v="0.2"/>
    <n v="2000"/>
    <n v="0"/>
    <n v="0"/>
    <n v="0"/>
    <n v="0.46"/>
    <n v="6.26"/>
    <n v="6.72"/>
    <n v="1.48"/>
    <n v="0.84"/>
    <n v="0"/>
  </r>
  <r>
    <n v="17"/>
    <x v="2"/>
    <n v="6"/>
    <x v="1"/>
    <x v="16"/>
    <n v="63.64"/>
    <n v="64.91"/>
    <x v="129"/>
    <x v="126"/>
    <x v="127"/>
    <n v="1895.44"/>
    <n v="6.94"/>
    <n v="10.98"/>
    <n v="1582.13"/>
    <n v="0"/>
    <n v="0"/>
    <n v="0"/>
    <n v="6.94"/>
    <n v="10.98"/>
    <n v="1582.13"/>
    <n v="0"/>
    <n v="0"/>
    <n v="0"/>
    <n v="2.56"/>
    <n v="3.86"/>
    <n v="1507.81"/>
    <n v="0"/>
    <n v="0"/>
    <n v="0"/>
    <n v="4.26"/>
    <n v="4.99"/>
    <n v="1171.3599999999999"/>
    <n v="90.09"/>
    <n v="96.36"/>
    <n v="1069.5999999999999"/>
    <n v="14.28"/>
    <n v="4.71"/>
    <n v="329.83"/>
    <n v="0"/>
    <n v="0"/>
    <n v="0"/>
    <n v="0.24"/>
    <n v="0.3"/>
    <n v="1250"/>
    <n v="25.23"/>
    <n v="15.79"/>
    <n v="625.84"/>
    <n v="4.18"/>
    <n v="2.3199999999999998"/>
    <n v="555.02"/>
    <n v="0"/>
    <n v="0"/>
    <n v="0"/>
    <n v="0"/>
    <n v="0"/>
    <n v="0"/>
    <n v="0.52"/>
    <n v="0.27"/>
    <n v="519.23"/>
    <n v="0"/>
    <n v="0"/>
    <n v="0"/>
    <n v="17.03"/>
    <n v="14.6"/>
    <n v="857.31"/>
    <n v="0"/>
    <n v="0"/>
    <n v="0"/>
    <n v="0.15"/>
    <n v="0.38"/>
    <n v="2533.33"/>
    <n v="0"/>
    <n v="0"/>
    <n v="0"/>
    <n v="0.45"/>
    <n v="5.36"/>
    <n v="5.81"/>
    <n v="1.5"/>
    <n v="0.84"/>
    <n v="0"/>
  </r>
  <r>
    <n v="17"/>
    <x v="3"/>
    <n v="6"/>
    <x v="1"/>
    <x v="16"/>
    <n v="80.650000000000006"/>
    <n v="91.51"/>
    <x v="130"/>
    <x v="127"/>
    <x v="128"/>
    <n v="1777.78"/>
    <n v="3.9"/>
    <n v="3.88"/>
    <n v="994.87"/>
    <n v="0"/>
    <n v="0"/>
    <n v="0"/>
    <n v="3.9"/>
    <n v="3.88"/>
    <n v="994.87"/>
    <n v="0.01"/>
    <n v="0.02"/>
    <n v="2000"/>
    <n v="3.48"/>
    <n v="4.7300000000000004"/>
    <n v="1359.2"/>
    <n v="0"/>
    <n v="0"/>
    <n v="0"/>
    <n v="3.77"/>
    <n v="6.58"/>
    <n v="1745.36"/>
    <n v="83.26"/>
    <n v="37.56"/>
    <n v="451.12"/>
    <n v="13.29"/>
    <n v="10.54"/>
    <n v="793.08"/>
    <n v="82.16"/>
    <n v="64.930000000000007"/>
    <n v="790.29"/>
    <n v="0.33"/>
    <n v="0.32"/>
    <n v="969.7"/>
    <n v="36.299999999999997"/>
    <n v="15.81"/>
    <n v="435.54"/>
    <n v="4.2699999999999996"/>
    <n v="2.3199999999999998"/>
    <n v="543.33000000000004"/>
    <n v="0"/>
    <n v="0"/>
    <n v="0"/>
    <n v="0"/>
    <n v="0"/>
    <n v="0"/>
    <n v="0.45"/>
    <n v="0.24"/>
    <n v="533.33000000000004"/>
    <n v="0"/>
    <n v="0"/>
    <n v="0"/>
    <n v="26.24"/>
    <n v="15.87"/>
    <n v="604.79999999999995"/>
    <n v="56.96"/>
    <n v="34.340000000000003"/>
    <n v="602.88"/>
    <n v="0.2"/>
    <n v="0.63"/>
    <n v="3150"/>
    <n v="0"/>
    <n v="0"/>
    <n v="0"/>
    <n v="0.43"/>
    <n v="7.35"/>
    <n v="7.78"/>
    <n v="1.68"/>
    <n v="0.82"/>
    <n v="0"/>
  </r>
  <r>
    <n v="17"/>
    <x v="4"/>
    <n v="6"/>
    <x v="1"/>
    <x v="16"/>
    <n v="56"/>
    <n v="76.67"/>
    <x v="131"/>
    <x v="128"/>
    <x v="129"/>
    <n v="1952.38"/>
    <n v="2"/>
    <n v="4"/>
    <n v="2000"/>
    <n v="0"/>
    <n v="0"/>
    <n v="0"/>
    <n v="2"/>
    <n v="4"/>
    <n v="2000"/>
    <n v="2"/>
    <n v="3"/>
    <n v="1500"/>
    <n v="8"/>
    <n v="13"/>
    <n v="1625"/>
    <n v="0"/>
    <n v="0"/>
    <n v="0"/>
    <n v="2"/>
    <n v="3"/>
    <n v="1500"/>
    <n v="67"/>
    <n v="36"/>
    <n v="537.30999999999995"/>
    <n v="18"/>
    <n v="18"/>
    <n v="1000"/>
    <n v="61.05"/>
    <n v="36.58"/>
    <n v="599.17999999999995"/>
    <n v="0"/>
    <n v="0"/>
    <n v="0"/>
    <n v="14"/>
    <n v="10"/>
    <n v="714.29"/>
    <n v="6"/>
    <n v="4"/>
    <n v="666.67"/>
    <n v="0"/>
    <n v="0"/>
    <n v="0"/>
    <n v="0"/>
    <n v="0"/>
    <n v="0"/>
    <n v="1"/>
    <n v="1"/>
    <n v="1000"/>
    <n v="0"/>
    <n v="0"/>
    <n v="0"/>
    <n v="35"/>
    <n v="41"/>
    <n v="1171.43"/>
    <n v="56.22"/>
    <n v="55.7"/>
    <n v="990.75"/>
    <n v="2"/>
    <n v="4"/>
    <n v="2000"/>
    <n v="0"/>
    <n v="0"/>
    <n v="0"/>
    <n v="0.5"/>
    <n v="7.05"/>
    <n v="7.55"/>
    <n v="0"/>
    <n v="0"/>
    <n v="0"/>
  </r>
  <r>
    <n v="17"/>
    <x v="5"/>
    <n v="6"/>
    <x v="1"/>
    <x v="16"/>
    <n v="55"/>
    <n v="17.329999999999998"/>
    <x v="132"/>
    <x v="129"/>
    <x v="130"/>
    <n v="1755.56"/>
    <n v="3"/>
    <n v="3"/>
    <n v="1000"/>
    <n v="0"/>
    <n v="0"/>
    <n v="0"/>
    <n v="3"/>
    <n v="3"/>
    <n v="1000"/>
    <n v="0"/>
    <n v="0"/>
    <n v="0"/>
    <n v="2"/>
    <n v="3"/>
    <n v="1500"/>
    <n v="0"/>
    <n v="0"/>
    <n v="0"/>
    <n v="4"/>
    <n v="9"/>
    <n v="2250"/>
    <n v="72"/>
    <n v="84"/>
    <n v="1166.67"/>
    <n v="18"/>
    <n v="11"/>
    <n v="611.11"/>
    <n v="91"/>
    <n v="105"/>
    <n v="1153.8499999999999"/>
    <n v="0"/>
    <n v="0"/>
    <n v="0"/>
    <n v="29"/>
    <n v="11"/>
    <n v="379.31"/>
    <n v="6"/>
    <n v="4"/>
    <n v="666.67"/>
    <n v="0"/>
    <n v="0"/>
    <n v="0"/>
    <n v="0"/>
    <n v="0"/>
    <n v="0"/>
    <n v="1"/>
    <n v="0"/>
    <n v="0"/>
    <n v="0"/>
    <n v="0"/>
    <n v="0"/>
    <n v="29"/>
    <n v="18"/>
    <n v="620.69000000000005"/>
    <n v="64.319999999999993"/>
    <n v="27.67"/>
    <n v="430.19"/>
    <n v="0"/>
    <n v="0"/>
    <n v="0"/>
    <n v="0"/>
    <n v="0"/>
    <n v="0"/>
    <n v="0.5"/>
    <n v="6.62"/>
    <n v="7.12"/>
    <n v="0"/>
    <n v="0"/>
    <n v="0"/>
  </r>
  <r>
    <n v="17"/>
    <x v="6"/>
    <n v="6"/>
    <x v="1"/>
    <x v="16"/>
    <n v="69"/>
    <n v="179.33"/>
    <x v="133"/>
    <x v="130"/>
    <x v="131"/>
    <n v="3064.94"/>
    <n v="4"/>
    <n v="8"/>
    <n v="2000"/>
    <n v="0"/>
    <n v="0"/>
    <n v="0"/>
    <n v="4"/>
    <n v="8"/>
    <n v="2000"/>
    <n v="0"/>
    <n v="0"/>
    <n v="0"/>
    <n v="2"/>
    <n v="4"/>
    <n v="2000"/>
    <n v="0"/>
    <n v="0"/>
    <n v="0"/>
    <n v="6"/>
    <n v="19"/>
    <n v="3166.67"/>
    <n v="94"/>
    <n v="140"/>
    <n v="1489.36"/>
    <n v="20"/>
    <n v="26"/>
    <n v="1300"/>
    <n v="77"/>
    <n v="126"/>
    <n v="1636.36"/>
    <n v="0"/>
    <n v="0"/>
    <n v="0"/>
    <n v="35"/>
    <n v="16"/>
    <n v="457.14"/>
    <n v="8"/>
    <n v="6"/>
    <n v="750"/>
    <n v="0.24"/>
    <n v="0.19"/>
    <n v="791.67"/>
    <n v="0"/>
    <n v="0"/>
    <n v="0"/>
    <n v="0"/>
    <n v="0"/>
    <n v="0"/>
    <n v="0"/>
    <n v="0"/>
    <n v="0"/>
    <n v="22"/>
    <n v="19"/>
    <n v="863.64"/>
    <n v="0"/>
    <n v="0"/>
    <n v="0"/>
    <n v="0"/>
    <n v="0"/>
    <n v="0"/>
    <n v="0"/>
    <n v="0"/>
    <n v="0"/>
    <n v="0.28000000000000003"/>
    <n v="5.43"/>
    <n v="5.71"/>
    <n v="0.67"/>
    <n v="1.3"/>
    <n v="0"/>
  </r>
  <r>
    <n v="17"/>
    <x v="7"/>
    <n v="6"/>
    <x v="1"/>
    <x v="16"/>
    <n v="58.4"/>
    <n v="140.19999999999999"/>
    <x v="134"/>
    <x v="131"/>
    <x v="132"/>
    <n v="2706"/>
    <n v="7.6"/>
    <n v="17.63"/>
    <n v="2319.7399999999998"/>
    <n v="0"/>
    <n v="0"/>
    <n v="0"/>
    <n v="7.6"/>
    <n v="17.63"/>
    <n v="2319.7399999999998"/>
    <n v="0"/>
    <n v="0"/>
    <n v="0"/>
    <n v="2.6"/>
    <n v="3.51"/>
    <n v="1350"/>
    <n v="0"/>
    <n v="0"/>
    <n v="0"/>
    <n v="4"/>
    <n v="8.35"/>
    <n v="2087.5"/>
    <n v="93.67"/>
    <n v="167.11"/>
    <n v="1784.03"/>
    <n v="16.7"/>
    <n v="27.54"/>
    <n v="1649.1"/>
    <n v="75.09"/>
    <n v="68.209999999999994"/>
    <n v="908.38"/>
    <n v="0"/>
    <n v="0"/>
    <n v="0"/>
    <n v="34.6"/>
    <n v="19.579999999999998"/>
    <n v="565.9"/>
    <n v="12.6"/>
    <n v="10.87"/>
    <n v="862.7"/>
    <n v="0"/>
    <n v="0"/>
    <n v="0"/>
    <n v="0"/>
    <n v="0"/>
    <n v="0"/>
    <n v="0.21"/>
    <n v="0.13"/>
    <n v="619.04999999999995"/>
    <n v="0"/>
    <n v="0"/>
    <n v="0"/>
    <n v="17.5"/>
    <n v="19.3"/>
    <n v="1102.8599999999999"/>
    <n v="0"/>
    <n v="0"/>
    <n v="0"/>
    <n v="0"/>
    <n v="0"/>
    <n v="0"/>
    <n v="0"/>
    <n v="0"/>
    <n v="0"/>
    <n v="0.36"/>
    <n v="2.6"/>
    <n v="2.95"/>
    <n v="0.61"/>
    <n v="1.31"/>
    <n v="0"/>
  </r>
  <r>
    <n v="18"/>
    <x v="0"/>
    <n v="6"/>
    <x v="1"/>
    <x v="17"/>
    <n v="102.1"/>
    <n v="67.5"/>
    <x v="135"/>
    <x v="132"/>
    <x v="133"/>
    <n v="828.13"/>
    <n v="17.89"/>
    <n v="18.3"/>
    <n v="1022.69"/>
    <n v="0"/>
    <n v="0"/>
    <n v="0"/>
    <n v="17.89"/>
    <n v="18.3"/>
    <n v="1022.69"/>
    <n v="0.56999999999999995"/>
    <n v="0.32"/>
    <n v="561.84"/>
    <n v="1.2"/>
    <n v="0.8"/>
    <n v="666.67"/>
    <n v="0"/>
    <n v="0"/>
    <n v="0"/>
    <n v="4.5999999999999996"/>
    <n v="2.6"/>
    <n v="565.22"/>
    <n v="51.5"/>
    <n v="40.700000000000003"/>
    <n v="790.29"/>
    <n v="53.6"/>
    <n v="6"/>
    <n v="111.94"/>
    <n v="71.8"/>
    <n v="13"/>
    <n v="181.06"/>
    <n v="0"/>
    <n v="0"/>
    <n v="0"/>
    <n v="3.5"/>
    <n v="0.9"/>
    <n v="257.14"/>
    <n v="3.1"/>
    <n v="1.1000000000000001"/>
    <n v="354.84"/>
    <n v="0"/>
    <n v="0"/>
    <n v="0"/>
    <n v="0"/>
    <n v="0"/>
    <n v="0"/>
    <n v="11.5"/>
    <n v="2.9"/>
    <n v="252.17"/>
    <n v="0"/>
    <n v="0"/>
    <n v="0"/>
    <n v="29.7"/>
    <n v="18.600000000000001"/>
    <n v="626.26"/>
    <n v="47.8"/>
    <n v="23.5"/>
    <n v="491.63"/>
    <n v="0"/>
    <n v="0.1"/>
    <n v="0"/>
    <n v="0"/>
    <n v="0"/>
    <n v="0"/>
    <n v="1.52"/>
    <n v="5.74"/>
    <n v="7.26"/>
    <n v="2.14"/>
    <n v="1.95"/>
    <n v="0.06"/>
  </r>
  <r>
    <n v="18"/>
    <x v="1"/>
    <n v="6"/>
    <x v="1"/>
    <x v="17"/>
    <n v="120.4"/>
    <n v="141.80000000000001"/>
    <x v="136"/>
    <x v="133"/>
    <x v="134"/>
    <n v="1296.03"/>
    <n v="15.87"/>
    <n v="13.81"/>
    <n v="870.26"/>
    <n v="0"/>
    <n v="0"/>
    <n v="0"/>
    <n v="15.87"/>
    <n v="13.81"/>
    <n v="870.26"/>
    <n v="0.47"/>
    <n v="0.25"/>
    <n v="522.39"/>
    <n v="1.6"/>
    <n v="1"/>
    <n v="625"/>
    <n v="0"/>
    <n v="0"/>
    <n v="0"/>
    <n v="5.2"/>
    <n v="3.6"/>
    <n v="692.31"/>
    <n v="61.5"/>
    <n v="83.2"/>
    <n v="1352.85"/>
    <n v="35.4"/>
    <n v="14.2"/>
    <n v="401.13"/>
    <n v="54.1"/>
    <n v="12.7"/>
    <n v="234.75"/>
    <n v="0"/>
    <n v="0"/>
    <n v="0"/>
    <n v="6.6"/>
    <n v="1.7"/>
    <n v="257.58"/>
    <n v="4.5999999999999996"/>
    <n v="1.9"/>
    <n v="413.04"/>
    <n v="0"/>
    <n v="0"/>
    <n v="0"/>
    <n v="0"/>
    <n v="0"/>
    <n v="0"/>
    <n v="11.4"/>
    <n v="3.2"/>
    <n v="280.7"/>
    <n v="0"/>
    <n v="0"/>
    <n v="0"/>
    <n v="41.4"/>
    <n v="20.5"/>
    <n v="495.17"/>
    <n v="64"/>
    <n v="27.3"/>
    <n v="426.56"/>
    <n v="0"/>
    <n v="0"/>
    <n v="0"/>
    <n v="0"/>
    <n v="0"/>
    <n v="0"/>
    <n v="1.48"/>
    <n v="6.36"/>
    <n v="7.84"/>
    <n v="2.1800000000000002"/>
    <n v="2.68"/>
    <n v="7.0000000000000007E-2"/>
  </r>
  <r>
    <n v="18"/>
    <x v="2"/>
    <n v="6"/>
    <x v="1"/>
    <x v="17"/>
    <n v="123.51"/>
    <n v="199.65"/>
    <x v="137"/>
    <x v="134"/>
    <x v="135"/>
    <n v="2446.14"/>
    <n v="14.07"/>
    <n v="14.35"/>
    <n v="1019.9"/>
    <n v="0"/>
    <n v="0"/>
    <n v="0"/>
    <n v="14.07"/>
    <n v="14.35"/>
    <n v="1019.9"/>
    <n v="0.12"/>
    <n v="0.05"/>
    <n v="416.67"/>
    <n v="1.17"/>
    <n v="0.92"/>
    <n v="786.32"/>
    <n v="0"/>
    <n v="0"/>
    <n v="0"/>
    <n v="4.8899999999999997"/>
    <n v="3.21"/>
    <n v="656.44"/>
    <n v="49.11"/>
    <n v="70.61"/>
    <n v="1437.79"/>
    <n v="34.159999999999997"/>
    <n v="7.87"/>
    <n v="230.39"/>
    <n v="0"/>
    <n v="0"/>
    <n v="0"/>
    <n v="0.01"/>
    <n v="0.01"/>
    <n v="1000"/>
    <n v="4.08"/>
    <n v="0.71"/>
    <n v="174.02"/>
    <n v="3.92"/>
    <n v="1.8"/>
    <n v="459.18"/>
    <n v="0"/>
    <n v="0"/>
    <n v="0"/>
    <n v="0"/>
    <n v="0"/>
    <n v="0"/>
    <n v="10.9"/>
    <n v="3.02"/>
    <n v="277.06"/>
    <n v="0"/>
    <n v="0"/>
    <n v="0"/>
    <n v="36.01"/>
    <n v="21"/>
    <n v="583.16999999999996"/>
    <n v="0"/>
    <n v="0"/>
    <n v="0"/>
    <n v="0.03"/>
    <n v="7.0000000000000007E-2"/>
    <n v="2333.33"/>
    <n v="0"/>
    <n v="0"/>
    <n v="0"/>
    <n v="1.53"/>
    <n v="6.45"/>
    <n v="7.98"/>
    <n v="2.27"/>
    <n v="2.67"/>
    <n v="0.08"/>
  </r>
  <r>
    <n v="18"/>
    <x v="3"/>
    <n v="6"/>
    <x v="1"/>
    <x v="17"/>
    <n v="119.62"/>
    <n v="214.11"/>
    <x v="138"/>
    <x v="135"/>
    <x v="136"/>
    <n v="2065.75"/>
    <n v="12.33"/>
    <n v="7.28"/>
    <n v="590.42999999999995"/>
    <n v="0"/>
    <n v="0"/>
    <n v="0"/>
    <n v="12.33"/>
    <n v="7.28"/>
    <n v="590.42999999999995"/>
    <n v="0.28999999999999998"/>
    <n v="0.12"/>
    <n v="413.79"/>
    <n v="1.1399999999999999"/>
    <n v="1.1100000000000001"/>
    <n v="973.68"/>
    <n v="0"/>
    <n v="0"/>
    <n v="0"/>
    <n v="4.6500000000000004"/>
    <n v="5.0999999999999996"/>
    <n v="1096.77"/>
    <n v="59.88"/>
    <n v="30.88"/>
    <n v="515.70000000000005"/>
    <n v="32.880000000000003"/>
    <n v="15.33"/>
    <n v="466.24"/>
    <n v="54.12"/>
    <n v="42.7"/>
    <n v="788.99"/>
    <n v="0"/>
    <n v="0"/>
    <n v="0"/>
    <n v="3.8"/>
    <n v="1"/>
    <n v="263.16000000000003"/>
    <n v="4.92"/>
    <n v="2.3199999999999998"/>
    <n v="471.54"/>
    <n v="0"/>
    <n v="0"/>
    <n v="0"/>
    <n v="0"/>
    <n v="0"/>
    <n v="0"/>
    <n v="9.93"/>
    <n v="3.34"/>
    <n v="336.35"/>
    <n v="0"/>
    <n v="0"/>
    <n v="0"/>
    <n v="49.97"/>
    <n v="47"/>
    <n v="940.56"/>
    <n v="90.06"/>
    <n v="72.47"/>
    <n v="804.69"/>
    <n v="0.02"/>
    <n v="0.08"/>
    <n v="4000"/>
    <n v="0"/>
    <n v="0"/>
    <n v="0"/>
    <n v="1.47"/>
    <n v="7.08"/>
    <n v="8.5399999999999991"/>
    <n v="2.46"/>
    <n v="2.88"/>
    <n v="7.0000000000000007E-2"/>
  </r>
  <r>
    <n v="18"/>
    <x v="4"/>
    <n v="6"/>
    <x v="1"/>
    <x v="17"/>
    <n v="136"/>
    <n v="246"/>
    <x v="139"/>
    <x v="136"/>
    <x v="137"/>
    <n v="3432.16"/>
    <n v="19"/>
    <n v="18"/>
    <n v="947.37"/>
    <n v="0"/>
    <n v="0"/>
    <n v="0"/>
    <n v="19"/>
    <n v="18"/>
    <n v="947.37"/>
    <n v="2"/>
    <n v="3"/>
    <n v="1500"/>
    <n v="7"/>
    <n v="12"/>
    <n v="1714.29"/>
    <n v="0"/>
    <n v="0"/>
    <n v="0"/>
    <n v="2"/>
    <n v="3"/>
    <n v="1500"/>
    <n v="51"/>
    <n v="39"/>
    <n v="764.71"/>
    <n v="35"/>
    <n v="34"/>
    <n v="971.43"/>
    <n v="61.44"/>
    <n v="36.700000000000003"/>
    <n v="597.33000000000004"/>
    <n v="0"/>
    <n v="0"/>
    <n v="0"/>
    <n v="11"/>
    <n v="5"/>
    <n v="454.55"/>
    <n v="7"/>
    <n v="4"/>
    <n v="571.42999999999995"/>
    <n v="0"/>
    <n v="0"/>
    <n v="0"/>
    <n v="0"/>
    <n v="0"/>
    <n v="0"/>
    <n v="7"/>
    <n v="3"/>
    <n v="428.57"/>
    <n v="0"/>
    <n v="0"/>
    <n v="0"/>
    <n v="71"/>
    <n v="72"/>
    <n v="1014.08"/>
    <n v="95.88"/>
    <n v="84.35"/>
    <n v="879.75"/>
    <n v="0"/>
    <n v="0"/>
    <n v="0"/>
    <n v="0"/>
    <n v="0"/>
    <n v="0"/>
    <n v="1.47"/>
    <n v="7.62"/>
    <n v="9.09"/>
    <n v="0"/>
    <n v="0"/>
    <n v="0.03"/>
  </r>
  <r>
    <n v="18"/>
    <x v="5"/>
    <n v="6"/>
    <x v="1"/>
    <x v="17"/>
    <n v="121"/>
    <n v="114.67"/>
    <x v="140"/>
    <x v="137"/>
    <x v="138"/>
    <n v="2105.8200000000002"/>
    <n v="14"/>
    <n v="9"/>
    <n v="642.86"/>
    <n v="0"/>
    <n v="0"/>
    <n v="0"/>
    <n v="14"/>
    <n v="9"/>
    <n v="642.86"/>
    <n v="2"/>
    <n v="2"/>
    <n v="1000"/>
    <n v="2"/>
    <n v="3"/>
    <n v="1500"/>
    <n v="0"/>
    <n v="0"/>
    <n v="0"/>
    <n v="3"/>
    <n v="7"/>
    <n v="2333.33"/>
    <n v="64"/>
    <n v="64"/>
    <n v="1000"/>
    <n v="37"/>
    <n v="16"/>
    <n v="432.43"/>
    <n v="60"/>
    <n v="48"/>
    <n v="800"/>
    <n v="0"/>
    <n v="0"/>
    <n v="0"/>
    <n v="5"/>
    <n v="1"/>
    <n v="200"/>
    <n v="16"/>
    <n v="10"/>
    <n v="625"/>
    <n v="0"/>
    <n v="0"/>
    <n v="0"/>
    <n v="0"/>
    <n v="0"/>
    <n v="0"/>
    <n v="11"/>
    <n v="6"/>
    <n v="545.45000000000005"/>
    <n v="0"/>
    <n v="0"/>
    <n v="0"/>
    <n v="54"/>
    <n v="38"/>
    <n v="703.7"/>
    <n v="85.92"/>
    <n v="55.82"/>
    <n v="649.66999999999996"/>
    <n v="0"/>
    <n v="0"/>
    <n v="0"/>
    <n v="0"/>
    <n v="0"/>
    <n v="0"/>
    <n v="1.29"/>
    <n v="8.6"/>
    <n v="9.89"/>
    <n v="0"/>
    <n v="0"/>
    <n v="0.02"/>
  </r>
  <r>
    <n v="18"/>
    <x v="6"/>
    <n v="6"/>
    <x v="1"/>
    <x v="17"/>
    <n v="126"/>
    <n v="352"/>
    <x v="141"/>
    <x v="138"/>
    <x v="139"/>
    <n v="2871.79"/>
    <n v="22"/>
    <n v="29"/>
    <n v="1318.18"/>
    <n v="0"/>
    <n v="0"/>
    <n v="0"/>
    <n v="22"/>
    <n v="29"/>
    <n v="1318.18"/>
    <n v="0"/>
    <n v="0"/>
    <n v="0"/>
    <n v="4"/>
    <n v="6"/>
    <n v="1500"/>
    <n v="0"/>
    <n v="0"/>
    <n v="0"/>
    <n v="4"/>
    <n v="14"/>
    <n v="3500"/>
    <n v="65"/>
    <n v="98"/>
    <n v="1507.69"/>
    <n v="41"/>
    <n v="56"/>
    <n v="1365.85"/>
    <n v="74"/>
    <n v="56"/>
    <n v="756.76"/>
    <n v="0"/>
    <n v="0"/>
    <n v="0"/>
    <n v="8"/>
    <n v="2"/>
    <n v="250"/>
    <n v="14"/>
    <n v="11"/>
    <n v="785.71"/>
    <n v="0.17"/>
    <n v="0.18"/>
    <n v="1058.82"/>
    <n v="0"/>
    <n v="0"/>
    <n v="0"/>
    <n v="10"/>
    <n v="6"/>
    <n v="600"/>
    <n v="0"/>
    <n v="0"/>
    <n v="0"/>
    <n v="48"/>
    <n v="41"/>
    <n v="854.17"/>
    <n v="0"/>
    <n v="0"/>
    <n v="0"/>
    <n v="0"/>
    <n v="0"/>
    <n v="0"/>
    <n v="0"/>
    <n v="0"/>
    <n v="0"/>
    <n v="1.37"/>
    <n v="8.39"/>
    <n v="9.76"/>
    <n v="4.5599999999999996"/>
    <n v="9.56"/>
    <n v="0.1"/>
  </r>
  <r>
    <n v="18"/>
    <x v="7"/>
    <n v="6"/>
    <x v="1"/>
    <x v="17"/>
    <n v="121.3"/>
    <n v="625.9"/>
    <x v="142"/>
    <x v="139"/>
    <x v="140"/>
    <n v="2880.01"/>
    <n v="26.12"/>
    <n v="58.98"/>
    <n v="2258.04"/>
    <n v="0"/>
    <n v="0"/>
    <n v="0"/>
    <n v="26.12"/>
    <n v="58.98"/>
    <n v="2258.04"/>
    <n v="8"/>
    <n v="13.24"/>
    <n v="1655"/>
    <n v="2.1800000000000002"/>
    <n v="1.82"/>
    <n v="834.86"/>
    <n v="0"/>
    <n v="0"/>
    <n v="0"/>
    <n v="5.0199999999999996"/>
    <n v="6.71"/>
    <n v="1336.65"/>
    <n v="54.3"/>
    <n v="74.66"/>
    <n v="1374.95"/>
    <n v="32.9"/>
    <n v="22.6"/>
    <n v="686.93"/>
    <n v="58.63"/>
    <n v="47.1"/>
    <n v="803.34"/>
    <n v="0"/>
    <n v="0"/>
    <n v="0"/>
    <n v="5.61"/>
    <n v="1.68"/>
    <n v="299.47000000000003"/>
    <n v="14.51"/>
    <n v="13.51"/>
    <n v="931.08"/>
    <n v="0"/>
    <n v="0"/>
    <n v="0"/>
    <n v="0"/>
    <n v="0"/>
    <n v="0"/>
    <n v="17.38"/>
    <n v="6.27"/>
    <n v="360.76"/>
    <n v="0.78"/>
    <n v="0.31"/>
    <n v="397.44"/>
    <n v="42.5"/>
    <n v="38.85"/>
    <n v="914.12"/>
    <n v="0"/>
    <n v="0"/>
    <n v="0"/>
    <n v="0"/>
    <n v="0"/>
    <n v="0"/>
    <n v="0"/>
    <n v="0"/>
    <n v="0"/>
    <n v="1.5"/>
    <n v="7.98"/>
    <n v="9.48"/>
    <n v="1.72"/>
    <n v="7.16"/>
    <n v="0.15"/>
  </r>
  <r>
    <n v="19"/>
    <x v="0"/>
    <n v="6"/>
    <x v="1"/>
    <x v="18"/>
    <n v="102.5"/>
    <n v="91.3"/>
    <x v="143"/>
    <x v="140"/>
    <x v="141"/>
    <n v="865.25"/>
    <n v="17.73"/>
    <n v="20.92"/>
    <n v="1179.72"/>
    <n v="0"/>
    <n v="0"/>
    <n v="0"/>
    <n v="17.73"/>
    <n v="20.92"/>
    <n v="1179.72"/>
    <n v="0.01"/>
    <n v="0.01"/>
    <n v="1125"/>
    <n v="35.200000000000003"/>
    <n v="40.1"/>
    <n v="1139.2"/>
    <n v="9.1999999999999993"/>
    <n v="3.8"/>
    <n v="413.04"/>
    <n v="16.899999999999999"/>
    <n v="16.399999999999999"/>
    <n v="970.41"/>
    <n v="33.799999999999997"/>
    <n v="14.5"/>
    <n v="428.99"/>
    <n v="48.1"/>
    <n v="8.9"/>
    <n v="185.03"/>
    <n v="23.9"/>
    <n v="9.6"/>
    <n v="401.67"/>
    <n v="0"/>
    <n v="0"/>
    <n v="0"/>
    <n v="21.7"/>
    <n v="10.8"/>
    <n v="497.7"/>
    <n v="8.1"/>
    <n v="4.0999999999999996"/>
    <n v="506.17"/>
    <n v="0"/>
    <n v="0"/>
    <n v="0"/>
    <n v="0"/>
    <n v="0"/>
    <n v="0"/>
    <n v="12.2"/>
    <n v="3.7"/>
    <n v="303.27999999999997"/>
    <n v="0"/>
    <n v="0"/>
    <n v="0"/>
    <n v="0.2"/>
    <n v="0.1"/>
    <n v="500"/>
    <n v="44.3"/>
    <n v="19.600000000000001"/>
    <n v="442.44"/>
    <n v="0"/>
    <n v="0"/>
    <n v="0"/>
    <n v="0"/>
    <n v="0"/>
    <n v="0"/>
    <n v="0.3"/>
    <n v="4.58"/>
    <n v="4.88"/>
    <n v="1.69"/>
    <n v="0.65"/>
    <n v="0"/>
  </r>
  <r>
    <n v="19"/>
    <x v="1"/>
    <n v="6"/>
    <x v="1"/>
    <x v="18"/>
    <n v="87.8"/>
    <n v="84.5"/>
    <x v="144"/>
    <x v="141"/>
    <x v="142"/>
    <n v="1163.19"/>
    <n v="18.059999999999999"/>
    <n v="21.93"/>
    <n v="1214"/>
    <n v="0"/>
    <n v="0"/>
    <n v="0"/>
    <n v="18.059999999999999"/>
    <n v="21.93"/>
    <n v="1214"/>
    <n v="0"/>
    <n v="0"/>
    <n v="0"/>
    <n v="35.9"/>
    <n v="31.8"/>
    <n v="885.79"/>
    <n v="9.5"/>
    <n v="2.9"/>
    <n v="305.26"/>
    <n v="22.5"/>
    <n v="28"/>
    <n v="1244.44"/>
    <n v="42"/>
    <n v="25.7"/>
    <n v="611.9"/>
    <n v="44"/>
    <n v="18.5"/>
    <n v="420.45"/>
    <n v="26.3"/>
    <n v="9.5"/>
    <n v="361.22"/>
    <n v="0"/>
    <n v="0"/>
    <n v="0"/>
    <n v="21.9"/>
    <n v="13.6"/>
    <n v="621"/>
    <n v="11.7"/>
    <n v="7.9"/>
    <n v="675.21"/>
    <n v="0"/>
    <n v="0"/>
    <n v="0"/>
    <n v="0"/>
    <n v="0"/>
    <n v="0"/>
    <n v="18.2"/>
    <n v="7"/>
    <n v="384.62"/>
    <n v="0"/>
    <n v="0"/>
    <n v="0"/>
    <n v="0.2"/>
    <n v="0.1"/>
    <n v="500"/>
    <n v="54"/>
    <n v="29.2"/>
    <n v="540.74"/>
    <n v="0"/>
    <n v="0"/>
    <n v="0"/>
    <n v="0"/>
    <n v="0"/>
    <n v="0"/>
    <n v="0.28000000000000003"/>
    <n v="4.55"/>
    <n v="4.83"/>
    <n v="1.69"/>
    <n v="0.7"/>
    <n v="0"/>
  </r>
  <r>
    <n v="19"/>
    <x v="2"/>
    <n v="6"/>
    <x v="1"/>
    <x v="18"/>
    <n v="115.75"/>
    <n v="238.24"/>
    <x v="145"/>
    <x v="142"/>
    <x v="143"/>
    <n v="2186.63"/>
    <n v="17.8"/>
    <n v="29.27"/>
    <n v="1644.38"/>
    <n v="0"/>
    <n v="0"/>
    <n v="0"/>
    <n v="17.8"/>
    <n v="29.27"/>
    <n v="1644.38"/>
    <n v="0.34"/>
    <n v="0.19"/>
    <n v="558.82000000000005"/>
    <n v="34.47"/>
    <n v="70.41"/>
    <n v="2042.65"/>
    <n v="0"/>
    <n v="0"/>
    <n v="0"/>
    <n v="16.45"/>
    <n v="20.309999999999999"/>
    <n v="1234.6500000000001"/>
    <n v="32.86"/>
    <n v="21.74"/>
    <n v="661.59"/>
    <n v="36.78"/>
    <n v="31.1"/>
    <n v="845.57"/>
    <n v="0"/>
    <n v="0"/>
    <n v="0"/>
    <n v="0.05"/>
    <n v="0.1"/>
    <n v="2000"/>
    <n v="21.87"/>
    <n v="6.81"/>
    <n v="311.39"/>
    <n v="8.32"/>
    <n v="7.56"/>
    <n v="908.65"/>
    <n v="0"/>
    <n v="0"/>
    <n v="0"/>
    <n v="0"/>
    <n v="0"/>
    <n v="0"/>
    <n v="11.4"/>
    <n v="13.08"/>
    <n v="1147.3699999999999"/>
    <n v="0"/>
    <n v="0"/>
    <n v="0"/>
    <n v="7.0000000000000007E-2"/>
    <n v="0.04"/>
    <n v="571.42999999999995"/>
    <n v="0"/>
    <n v="0"/>
    <n v="0"/>
    <n v="0.02"/>
    <n v="0.06"/>
    <n v="3000"/>
    <n v="0"/>
    <n v="0"/>
    <n v="0"/>
    <n v="0.34"/>
    <n v="4.96"/>
    <n v="5.3"/>
    <n v="1.76"/>
    <n v="0.72"/>
    <n v="0"/>
  </r>
  <r>
    <n v="19"/>
    <x v="3"/>
    <n v="6"/>
    <x v="1"/>
    <x v="18"/>
    <n v="116.25"/>
    <n v="172.7"/>
    <x v="146"/>
    <x v="143"/>
    <x v="144"/>
    <n v="2263.3000000000002"/>
    <n v="17.68"/>
    <n v="22.04"/>
    <n v="1246.6099999999999"/>
    <n v="0"/>
    <n v="0"/>
    <n v="0"/>
    <n v="17.68"/>
    <n v="22.04"/>
    <n v="1246.6099999999999"/>
    <n v="0.01"/>
    <n v="0"/>
    <n v="0"/>
    <n v="34.200000000000003"/>
    <n v="58.31"/>
    <n v="1704.97"/>
    <n v="0"/>
    <n v="0"/>
    <n v="0"/>
    <n v="16.25"/>
    <n v="37.35"/>
    <n v="2298.46"/>
    <n v="33.54"/>
    <n v="24.83"/>
    <n v="740.31"/>
    <n v="36.090000000000003"/>
    <n v="30.53"/>
    <n v="845.94"/>
    <n v="54.11"/>
    <n v="36.619999999999997"/>
    <n v="676.77"/>
    <n v="0.06"/>
    <n v="0.09"/>
    <n v="1500"/>
    <n v="22.62"/>
    <n v="13.45"/>
    <n v="594.61"/>
    <n v="8.61"/>
    <n v="6.83"/>
    <n v="793.26"/>
    <n v="0"/>
    <n v="0"/>
    <n v="0"/>
    <n v="0"/>
    <n v="0"/>
    <n v="0"/>
    <n v="10.68"/>
    <n v="8.57"/>
    <n v="802.43"/>
    <n v="0"/>
    <n v="0"/>
    <n v="0"/>
    <n v="0.27"/>
    <n v="0.13"/>
    <n v="481.48"/>
    <n v="58.35"/>
    <n v="44.96"/>
    <n v="770.52"/>
    <n v="0.02"/>
    <n v="0.09"/>
    <n v="4500"/>
    <n v="0"/>
    <n v="0"/>
    <n v="0"/>
    <n v="0.22"/>
    <n v="5.19"/>
    <n v="5.41"/>
    <n v="1.8"/>
    <n v="0.76"/>
    <n v="0"/>
  </r>
  <r>
    <n v="19"/>
    <x v="4"/>
    <n v="6"/>
    <x v="1"/>
    <x v="18"/>
    <n v="100"/>
    <n v="126"/>
    <x v="147"/>
    <x v="144"/>
    <x v="145"/>
    <n v="2279.41"/>
    <n v="20"/>
    <n v="23"/>
    <n v="1150"/>
    <n v="0"/>
    <n v="0"/>
    <n v="0"/>
    <n v="20"/>
    <n v="23"/>
    <n v="1150"/>
    <n v="0"/>
    <n v="0"/>
    <n v="0"/>
    <n v="39"/>
    <n v="71"/>
    <n v="1820.51"/>
    <n v="0"/>
    <n v="0"/>
    <n v="0"/>
    <n v="4"/>
    <n v="5"/>
    <n v="1250"/>
    <n v="48"/>
    <n v="32"/>
    <n v="666.67"/>
    <n v="42"/>
    <n v="50"/>
    <n v="1190.48"/>
    <n v="41.69"/>
    <n v="24.05"/>
    <n v="576.88"/>
    <n v="0"/>
    <n v="0"/>
    <n v="0"/>
    <n v="26"/>
    <n v="10"/>
    <n v="384.62"/>
    <n v="11"/>
    <n v="10"/>
    <n v="909.09"/>
    <n v="0"/>
    <n v="0"/>
    <n v="0"/>
    <n v="0"/>
    <n v="0"/>
    <n v="0"/>
    <n v="8"/>
    <n v="5"/>
    <n v="625"/>
    <n v="0"/>
    <n v="0"/>
    <n v="0"/>
    <n v="12"/>
    <n v="18"/>
    <n v="1500"/>
    <n v="58.9"/>
    <n v="45.29"/>
    <n v="768.93"/>
    <n v="0"/>
    <n v="0"/>
    <n v="0"/>
    <n v="0"/>
    <n v="0"/>
    <n v="0"/>
    <n v="0.27"/>
    <n v="5.23"/>
    <n v="5.5"/>
    <n v="0"/>
    <n v="0"/>
    <n v="0.01"/>
  </r>
  <r>
    <n v="19"/>
    <x v="5"/>
    <n v="6"/>
    <x v="1"/>
    <x v="18"/>
    <n v="118"/>
    <n v="137.33000000000001"/>
    <x v="148"/>
    <x v="145"/>
    <x v="146"/>
    <n v="2119.27"/>
    <n v="17"/>
    <n v="20"/>
    <n v="1176.47"/>
    <n v="0"/>
    <n v="0"/>
    <n v="0"/>
    <n v="17"/>
    <n v="20"/>
    <n v="1176.47"/>
    <n v="30"/>
    <n v="17"/>
    <n v="566.66999999999996"/>
    <n v="49"/>
    <n v="86"/>
    <n v="1755.1"/>
    <n v="0"/>
    <n v="0"/>
    <n v="0"/>
    <n v="13"/>
    <n v="37"/>
    <n v="2846.15"/>
    <n v="63"/>
    <n v="68"/>
    <n v="1079.3699999999999"/>
    <n v="53"/>
    <n v="77"/>
    <n v="1452.83"/>
    <n v="43"/>
    <n v="32.49"/>
    <n v="755.49"/>
    <n v="0"/>
    <n v="0"/>
    <n v="0"/>
    <n v="24"/>
    <n v="12"/>
    <n v="500"/>
    <n v="18"/>
    <n v="12"/>
    <n v="666.67"/>
    <n v="0"/>
    <n v="0"/>
    <n v="0"/>
    <n v="0"/>
    <n v="0"/>
    <n v="0"/>
    <n v="10"/>
    <n v="5"/>
    <n v="500"/>
    <n v="0"/>
    <n v="0"/>
    <n v="0"/>
    <n v="3"/>
    <n v="2"/>
    <n v="666.67"/>
    <n v="55.01"/>
    <n v="31.08"/>
    <n v="564.99"/>
    <n v="0"/>
    <n v="0"/>
    <n v="0"/>
    <n v="0"/>
    <n v="0"/>
    <n v="0"/>
    <n v="0.27"/>
    <n v="5.72"/>
    <n v="6"/>
    <n v="0"/>
    <n v="0"/>
    <n v="0"/>
  </r>
  <r>
    <n v="19"/>
    <x v="6"/>
    <n v="6"/>
    <x v="1"/>
    <x v="18"/>
    <n v="118"/>
    <n v="348"/>
    <x v="149"/>
    <x v="146"/>
    <x v="147"/>
    <n v="2771.19"/>
    <n v="16"/>
    <n v="24"/>
    <n v="1500"/>
    <n v="0"/>
    <n v="0"/>
    <n v="0"/>
    <n v="16"/>
    <n v="24"/>
    <n v="1500"/>
    <n v="0"/>
    <n v="0"/>
    <n v="0"/>
    <n v="46"/>
    <n v="115"/>
    <n v="2500"/>
    <n v="0"/>
    <n v="0"/>
    <n v="0"/>
    <n v="17"/>
    <n v="63"/>
    <n v="3705.88"/>
    <n v="65"/>
    <n v="83"/>
    <n v="1276.92"/>
    <n v="44"/>
    <n v="42"/>
    <n v="954.55"/>
    <n v="38"/>
    <n v="28"/>
    <n v="736.84"/>
    <n v="0"/>
    <n v="0"/>
    <n v="0"/>
    <n v="24"/>
    <n v="9"/>
    <n v="375"/>
    <n v="17"/>
    <n v="11"/>
    <n v="647.05999999999995"/>
    <n v="0.27"/>
    <n v="0.28999999999999998"/>
    <n v="1074.07"/>
    <n v="0"/>
    <n v="0"/>
    <n v="0"/>
    <n v="15"/>
    <n v="6"/>
    <n v="400"/>
    <n v="0.05"/>
    <n v="0.05"/>
    <n v="1000"/>
    <n v="0"/>
    <n v="0"/>
    <n v="0"/>
    <n v="0"/>
    <n v="0"/>
    <n v="0"/>
    <n v="0"/>
    <n v="0"/>
    <n v="0"/>
    <n v="0"/>
    <n v="0"/>
    <n v="0"/>
    <n v="0.25"/>
    <n v="5.68"/>
    <n v="5.93"/>
    <n v="5.88"/>
    <n v="2.89"/>
    <n v="0"/>
  </r>
  <r>
    <n v="19"/>
    <x v="7"/>
    <n v="6"/>
    <x v="1"/>
    <x v="18"/>
    <n v="113.95"/>
    <n v="233.5"/>
    <x v="150"/>
    <x v="147"/>
    <x v="148"/>
    <n v="2614.54"/>
    <n v="23.51"/>
    <n v="52.7"/>
    <n v="2241.6"/>
    <n v="0"/>
    <n v="0"/>
    <n v="0"/>
    <n v="23.51"/>
    <n v="52.7"/>
    <n v="2241.6"/>
    <n v="32.5"/>
    <n v="76.14"/>
    <n v="2342.77"/>
    <n v="38.1"/>
    <n v="100.02"/>
    <n v="2625.2"/>
    <n v="0"/>
    <n v="0"/>
    <n v="0"/>
    <n v="18.13"/>
    <n v="56.29"/>
    <n v="3104.8"/>
    <n v="66.599999999999994"/>
    <n v="76.7"/>
    <n v="1151.6500000000001"/>
    <n v="46.2"/>
    <n v="59.02"/>
    <n v="1277.49"/>
    <n v="36.56"/>
    <n v="27.27"/>
    <n v="745.9"/>
    <n v="0"/>
    <n v="0"/>
    <n v="0"/>
    <n v="30.5"/>
    <n v="10.98"/>
    <n v="360"/>
    <n v="18.850000000000001"/>
    <n v="12.51"/>
    <n v="663.66"/>
    <n v="0"/>
    <n v="0"/>
    <n v="0"/>
    <n v="0"/>
    <n v="0"/>
    <n v="0"/>
    <n v="17.18"/>
    <n v="7.86"/>
    <n v="457.51"/>
    <n v="0"/>
    <n v="0"/>
    <n v="0"/>
    <n v="2.1"/>
    <n v="1.57"/>
    <n v="747.62"/>
    <n v="0"/>
    <n v="0"/>
    <n v="0"/>
    <n v="0"/>
    <n v="0"/>
    <n v="0"/>
    <n v="0"/>
    <n v="0"/>
    <n v="0"/>
    <n v="0.22"/>
    <n v="5.51"/>
    <n v="5.73"/>
    <n v="6.61"/>
    <n v="3.19"/>
    <n v="0"/>
  </r>
  <r>
    <n v="20"/>
    <x v="0"/>
    <n v="6"/>
    <x v="1"/>
    <x v="19"/>
    <n v="71.7"/>
    <n v="74.3"/>
    <x v="151"/>
    <x v="148"/>
    <x v="149"/>
    <n v="949.76"/>
    <n v="3.36"/>
    <n v="3.84"/>
    <n v="1145.1600000000001"/>
    <n v="0"/>
    <n v="0"/>
    <n v="0"/>
    <n v="3.36"/>
    <n v="3.84"/>
    <n v="1145.1600000000001"/>
    <n v="0.04"/>
    <n v="0.02"/>
    <n v="685.71"/>
    <n v="0.7"/>
    <n v="0.6"/>
    <n v="857.14"/>
    <n v="0.2"/>
    <n v="0.1"/>
    <n v="500"/>
    <n v="10.3"/>
    <n v="9"/>
    <n v="873.79"/>
    <n v="74.099999999999994"/>
    <n v="32.200000000000003"/>
    <n v="434.55"/>
    <n v="47.2"/>
    <n v="3.5"/>
    <n v="74.150000000000006"/>
    <n v="75"/>
    <n v="20.5"/>
    <n v="273.33"/>
    <n v="0"/>
    <n v="0"/>
    <n v="0"/>
    <n v="8.6999999999999993"/>
    <n v="2"/>
    <n v="229.89"/>
    <n v="2.6"/>
    <n v="0.8"/>
    <n v="307.69"/>
    <n v="0"/>
    <n v="0"/>
    <n v="0"/>
    <n v="0"/>
    <n v="0"/>
    <n v="0"/>
    <n v="3"/>
    <n v="0.8"/>
    <n v="266.67"/>
    <n v="0"/>
    <n v="0"/>
    <n v="0"/>
    <n v="46.4"/>
    <n v="31.8"/>
    <n v="685.34"/>
    <n v="60.7"/>
    <n v="35.4"/>
    <n v="583.20000000000005"/>
    <n v="0.1"/>
    <n v="0.4"/>
    <n v="4000"/>
    <n v="0"/>
    <n v="0"/>
    <n v="0"/>
    <n v="1.23"/>
    <n v="12.04"/>
    <n v="13.26"/>
    <n v="3.41"/>
    <n v="4.62"/>
    <n v="0.05"/>
  </r>
  <r>
    <n v="20"/>
    <x v="1"/>
    <n v="6"/>
    <x v="1"/>
    <x v="19"/>
    <n v="82.4"/>
    <n v="135.9"/>
    <x v="152"/>
    <x v="149"/>
    <x v="150"/>
    <n v="1495.56"/>
    <n v="3.31"/>
    <n v="2.84"/>
    <n v="857.62"/>
    <n v="0"/>
    <n v="0"/>
    <n v="0"/>
    <n v="3.31"/>
    <n v="2.84"/>
    <n v="857.62"/>
    <n v="0.05"/>
    <n v="0.03"/>
    <n v="617.02"/>
    <n v="0.8"/>
    <n v="0.6"/>
    <n v="750"/>
    <n v="0.1"/>
    <n v="0"/>
    <n v="0"/>
    <n v="9.8000000000000007"/>
    <n v="12.3"/>
    <n v="1255.0999999999999"/>
    <n v="95.3"/>
    <n v="56.9"/>
    <n v="597.05999999999995"/>
    <n v="32.5"/>
    <n v="9.6999999999999993"/>
    <n v="298.45999999999998"/>
    <n v="63.6"/>
    <n v="15.9"/>
    <n v="250"/>
    <n v="0"/>
    <n v="0"/>
    <n v="0"/>
    <n v="5.5"/>
    <n v="1.2"/>
    <n v="218.18"/>
    <n v="3"/>
    <n v="1.2"/>
    <n v="400"/>
    <n v="0"/>
    <n v="0"/>
    <n v="0"/>
    <n v="0"/>
    <n v="0"/>
    <n v="0"/>
    <n v="4.5999999999999996"/>
    <n v="1.9"/>
    <n v="413.04"/>
    <n v="0"/>
    <n v="0"/>
    <n v="0"/>
    <n v="52.1"/>
    <n v="26.1"/>
    <n v="500.96"/>
    <n v="65.2"/>
    <n v="30.4"/>
    <n v="466.26"/>
    <n v="0"/>
    <n v="0.1"/>
    <n v="0"/>
    <n v="0"/>
    <n v="0"/>
    <n v="0"/>
    <n v="1.25"/>
    <n v="13.19"/>
    <n v="14.44"/>
    <n v="3.43"/>
    <n v="5.13"/>
    <n v="0.04"/>
  </r>
  <r>
    <n v="20"/>
    <x v="2"/>
    <n v="6"/>
    <x v="1"/>
    <x v="19"/>
    <n v="85.38"/>
    <n v="197.67"/>
    <x v="153"/>
    <x v="150"/>
    <x v="151"/>
    <n v="3148.88"/>
    <n v="2.4900000000000002"/>
    <n v="3.27"/>
    <n v="1313.25"/>
    <n v="0"/>
    <n v="0"/>
    <n v="0"/>
    <n v="2.4900000000000002"/>
    <n v="3.27"/>
    <n v="1313.25"/>
    <n v="0"/>
    <n v="0"/>
    <n v="0"/>
    <n v="0.84"/>
    <n v="1.23"/>
    <n v="1464.29"/>
    <n v="0"/>
    <n v="0"/>
    <n v="0"/>
    <n v="8.15"/>
    <n v="8.26"/>
    <n v="1013.5"/>
    <n v="78.13"/>
    <n v="40.46"/>
    <n v="517.85"/>
    <n v="29.57"/>
    <n v="7.26"/>
    <n v="245.52"/>
    <n v="0"/>
    <n v="0"/>
    <n v="0"/>
    <n v="0.02"/>
    <n v="0.04"/>
    <n v="2000"/>
    <n v="7.72"/>
    <n v="1.36"/>
    <n v="176.17"/>
    <n v="2.93"/>
    <n v="1"/>
    <n v="341.3"/>
    <n v="0"/>
    <n v="0"/>
    <n v="0"/>
    <n v="0"/>
    <n v="0"/>
    <n v="0"/>
    <n v="2.4700000000000002"/>
    <n v="0.77"/>
    <n v="311.74"/>
    <n v="0"/>
    <n v="0"/>
    <n v="0"/>
    <n v="55.29"/>
    <n v="28.15"/>
    <n v="509.13"/>
    <n v="0"/>
    <n v="0"/>
    <n v="0"/>
    <n v="0.12"/>
    <n v="0.43"/>
    <n v="3583.33"/>
    <n v="0"/>
    <n v="0"/>
    <n v="0"/>
    <n v="1.24"/>
    <n v="14.03"/>
    <n v="15.27"/>
    <n v="3.53"/>
    <n v="5.22"/>
    <n v="0.02"/>
  </r>
  <r>
    <n v="20"/>
    <x v="3"/>
    <n v="6"/>
    <x v="1"/>
    <x v="19"/>
    <n v="82.07"/>
    <n v="188.56"/>
    <x v="154"/>
    <x v="151"/>
    <x v="152"/>
    <n v="3275.49"/>
    <n v="3.31"/>
    <n v="2.5"/>
    <n v="755.29"/>
    <n v="0"/>
    <n v="0"/>
    <n v="0"/>
    <n v="3.31"/>
    <n v="2.5"/>
    <n v="755.29"/>
    <n v="0.04"/>
    <n v="0.03"/>
    <n v="750"/>
    <n v="0.77"/>
    <n v="0.54"/>
    <n v="701.3"/>
    <n v="0"/>
    <n v="0"/>
    <n v="0"/>
    <n v="7.55"/>
    <n v="6.89"/>
    <n v="912.58"/>
    <n v="93.14"/>
    <n v="42.16"/>
    <n v="452.65"/>
    <n v="25.18"/>
    <n v="4.1399999999999997"/>
    <n v="164.42"/>
    <n v="107.27"/>
    <n v="46.75"/>
    <n v="435.82"/>
    <n v="0.03"/>
    <n v="0.03"/>
    <n v="1000"/>
    <n v="6.35"/>
    <n v="0.87"/>
    <n v="137.01"/>
    <n v="3.3"/>
    <n v="0.89"/>
    <n v="269.7"/>
    <n v="0"/>
    <n v="0"/>
    <n v="0"/>
    <n v="0"/>
    <n v="0"/>
    <n v="0"/>
    <n v="2.1"/>
    <n v="0.51"/>
    <n v="242.86"/>
    <n v="0"/>
    <n v="0"/>
    <n v="0"/>
    <n v="81.53"/>
    <n v="17.45"/>
    <n v="214.03"/>
    <n v="85.64"/>
    <n v="19.600000000000001"/>
    <n v="228.87"/>
    <n v="0.1"/>
    <n v="0.26"/>
    <n v="2600"/>
    <n v="0"/>
    <n v="0"/>
    <n v="0"/>
    <n v="1.1200000000000001"/>
    <n v="14.41"/>
    <n v="15.52"/>
    <n v="3.54"/>
    <n v="5.77"/>
    <n v="0.03"/>
  </r>
  <r>
    <n v="20"/>
    <x v="4"/>
    <n v="6"/>
    <x v="1"/>
    <x v="19"/>
    <n v="104"/>
    <n v="201.33"/>
    <x v="155"/>
    <x v="152"/>
    <x v="153"/>
    <n v="3508.88"/>
    <n v="3"/>
    <n v="4"/>
    <n v="1333.33"/>
    <n v="0"/>
    <n v="0"/>
    <n v="0"/>
    <n v="3"/>
    <n v="4"/>
    <n v="1333.33"/>
    <n v="2"/>
    <n v="3"/>
    <n v="1500"/>
    <n v="17"/>
    <n v="24"/>
    <n v="1411.76"/>
    <n v="0"/>
    <n v="0"/>
    <n v="0"/>
    <n v="2"/>
    <n v="3"/>
    <n v="1500"/>
    <n v="68"/>
    <n v="63"/>
    <n v="926.47"/>
    <n v="28"/>
    <n v="33"/>
    <n v="1178.57"/>
    <n v="60.44"/>
    <n v="33.46"/>
    <n v="553.61"/>
    <n v="0"/>
    <n v="0"/>
    <n v="0"/>
    <n v="7"/>
    <n v="3"/>
    <n v="428.57"/>
    <n v="2"/>
    <n v="1"/>
    <n v="500"/>
    <n v="0"/>
    <n v="0"/>
    <n v="0"/>
    <n v="0"/>
    <n v="0"/>
    <n v="0"/>
    <n v="2"/>
    <n v="1"/>
    <n v="500"/>
    <n v="0"/>
    <n v="0"/>
    <n v="0"/>
    <n v="72"/>
    <n v="147"/>
    <n v="2041.67"/>
    <n v="83.4"/>
    <n v="151.18"/>
    <n v="1812.71"/>
    <n v="5"/>
    <n v="7"/>
    <n v="1400"/>
    <n v="0"/>
    <n v="0"/>
    <n v="0"/>
    <n v="1.1499999999999999"/>
    <n v="15.44"/>
    <n v="16.59"/>
    <n v="0"/>
    <n v="0"/>
    <n v="0.01"/>
  </r>
  <r>
    <n v="20"/>
    <x v="5"/>
    <n v="6"/>
    <x v="1"/>
    <x v="19"/>
    <n v="104"/>
    <n v="238"/>
    <x v="156"/>
    <x v="153"/>
    <x v="154"/>
    <n v="2954.55"/>
    <n v="4"/>
    <n v="2"/>
    <n v="500"/>
    <n v="0"/>
    <n v="0"/>
    <n v="0"/>
    <n v="4"/>
    <n v="2"/>
    <n v="500"/>
    <n v="0"/>
    <n v="0"/>
    <n v="0"/>
    <n v="3"/>
    <n v="6"/>
    <n v="2000"/>
    <n v="0"/>
    <n v="0"/>
    <n v="0"/>
    <n v="6"/>
    <n v="17"/>
    <n v="2833.33"/>
    <n v="109"/>
    <n v="127"/>
    <n v="1165.1400000000001"/>
    <n v="55"/>
    <n v="23"/>
    <n v="418.18"/>
    <n v="106"/>
    <n v="72"/>
    <n v="679.25"/>
    <n v="0"/>
    <n v="0"/>
    <n v="0"/>
    <n v="10"/>
    <n v="2"/>
    <n v="200"/>
    <n v="4"/>
    <n v="3"/>
    <n v="750"/>
    <n v="0"/>
    <n v="0"/>
    <n v="0"/>
    <n v="0"/>
    <n v="0"/>
    <n v="0"/>
    <n v="4"/>
    <n v="2"/>
    <n v="500"/>
    <n v="0"/>
    <n v="0"/>
    <n v="0"/>
    <n v="81"/>
    <n v="36"/>
    <n v="444.44"/>
    <n v="100.51"/>
    <n v="35.659999999999997"/>
    <n v="354.79"/>
    <n v="0"/>
    <n v="0"/>
    <n v="0"/>
    <n v="0"/>
    <n v="0"/>
    <n v="0"/>
    <n v="1.08"/>
    <n v="16.149999999999999"/>
    <n v="17.239999999999998"/>
    <n v="0"/>
    <n v="0"/>
    <n v="0.02"/>
  </r>
  <r>
    <n v="20"/>
    <x v="6"/>
    <n v="6"/>
    <x v="1"/>
    <x v="19"/>
    <n v="120"/>
    <n v="393.33"/>
    <x v="157"/>
    <x v="154"/>
    <x v="155"/>
    <n v="3608.19"/>
    <n v="7"/>
    <n v="15"/>
    <n v="2142.86"/>
    <n v="0"/>
    <n v="0"/>
    <n v="0"/>
    <n v="7"/>
    <n v="15"/>
    <n v="2142.86"/>
    <n v="0"/>
    <n v="0"/>
    <n v="0"/>
    <n v="0"/>
    <n v="0"/>
    <n v="0"/>
    <n v="0"/>
    <n v="0"/>
    <n v="0"/>
    <n v="7"/>
    <n v="30"/>
    <n v="4285.71"/>
    <n v="120"/>
    <n v="210"/>
    <n v="1750"/>
    <n v="60"/>
    <n v="59"/>
    <n v="983.33"/>
    <n v="113"/>
    <n v="98"/>
    <n v="867.26"/>
    <n v="0"/>
    <n v="0"/>
    <n v="0"/>
    <n v="13"/>
    <n v="6"/>
    <n v="461.54"/>
    <n v="5"/>
    <n v="6"/>
    <n v="1200"/>
    <n v="1.2"/>
    <n v="0.14000000000000001"/>
    <n v="116.67"/>
    <n v="0"/>
    <n v="0"/>
    <n v="0"/>
    <n v="7"/>
    <n v="7"/>
    <n v="1000"/>
    <n v="0"/>
    <n v="0"/>
    <n v="0"/>
    <n v="65"/>
    <n v="47"/>
    <n v="723.08"/>
    <n v="0"/>
    <n v="0"/>
    <n v="0"/>
    <n v="0"/>
    <n v="0"/>
    <n v="0"/>
    <n v="0"/>
    <n v="0"/>
    <n v="0"/>
    <n v="1.02"/>
    <n v="14"/>
    <n v="15.02"/>
    <n v="2.93"/>
    <n v="4.18"/>
    <n v="0.01"/>
  </r>
  <r>
    <n v="20"/>
    <x v="7"/>
    <n v="6"/>
    <x v="1"/>
    <x v="19"/>
    <n v="132"/>
    <n v="324.8"/>
    <x v="158"/>
    <x v="155"/>
    <x v="156"/>
    <n v="3433.99"/>
    <n v="7.6"/>
    <n v="18.82"/>
    <n v="2476.3200000000002"/>
    <n v="0"/>
    <n v="0"/>
    <n v="0"/>
    <n v="7.6"/>
    <n v="18.82"/>
    <n v="2476.3200000000002"/>
    <n v="0.4"/>
    <n v="0.54"/>
    <n v="1350"/>
    <n v="4.2"/>
    <n v="7.29"/>
    <n v="1735.71"/>
    <n v="0"/>
    <n v="0"/>
    <n v="0"/>
    <n v="20"/>
    <n v="78.2"/>
    <n v="3910"/>
    <n v="116"/>
    <n v="171.33"/>
    <n v="1476.98"/>
    <n v="75"/>
    <n v="115.28"/>
    <n v="1537.07"/>
    <n v="132.01"/>
    <n v="102.89"/>
    <n v="779.41"/>
    <n v="0"/>
    <n v="0"/>
    <n v="0"/>
    <n v="16.600000000000001"/>
    <n v="7.52"/>
    <n v="453.01"/>
    <n v="7.35"/>
    <n v="13.62"/>
    <n v="1853.06"/>
    <n v="0"/>
    <n v="0"/>
    <n v="0"/>
    <n v="0"/>
    <n v="0"/>
    <n v="0"/>
    <n v="7.21"/>
    <n v="6.97"/>
    <n v="966.71"/>
    <n v="0"/>
    <n v="0"/>
    <n v="0"/>
    <n v="59.8"/>
    <n v="34.799999999999997"/>
    <n v="581.94000000000005"/>
    <n v="0"/>
    <n v="0"/>
    <n v="0"/>
    <n v="0"/>
    <n v="0"/>
    <n v="0"/>
    <n v="0"/>
    <n v="0"/>
    <n v="0"/>
    <n v="0.37"/>
    <n v="1.98"/>
    <n v="2.35"/>
    <n v="2.4700000000000002"/>
    <n v="2.94"/>
    <n v="0.01"/>
  </r>
  <r>
    <n v="21"/>
    <x v="0"/>
    <n v="6"/>
    <x v="1"/>
    <x v="20"/>
    <n v="236.6"/>
    <n v="227.1"/>
    <x v="159"/>
    <x v="156"/>
    <x v="157"/>
    <n v="714.29"/>
    <n v="2.98"/>
    <n v="3.67"/>
    <n v="1232.6300000000001"/>
    <n v="0"/>
    <n v="0"/>
    <n v="0"/>
    <n v="2.98"/>
    <n v="3.67"/>
    <n v="1232.6300000000001"/>
    <n v="0"/>
    <n v="0"/>
    <n v="0"/>
    <n v="32.799999999999997"/>
    <n v="28"/>
    <n v="853.66"/>
    <n v="0"/>
    <n v="0"/>
    <n v="0"/>
    <n v="1.1000000000000001"/>
    <n v="0.7"/>
    <n v="636.36"/>
    <n v="13.3"/>
    <n v="4.3"/>
    <n v="323.31"/>
    <n v="33.5"/>
    <n v="4.5"/>
    <n v="134.33000000000001"/>
    <n v="47.6"/>
    <n v="10.3"/>
    <n v="216.39"/>
    <n v="0.6"/>
    <n v="0.5"/>
    <n v="833.33"/>
    <n v="10.1"/>
    <n v="3.1"/>
    <n v="306.93"/>
    <n v="20.3"/>
    <n v="6.7"/>
    <n v="330.05"/>
    <n v="0"/>
    <n v="0"/>
    <n v="0"/>
    <n v="0"/>
    <n v="0"/>
    <n v="0"/>
    <n v="9.6999999999999993"/>
    <n v="2.1"/>
    <n v="216.49"/>
    <n v="0"/>
    <n v="0"/>
    <n v="0"/>
    <n v="7.1"/>
    <n v="4.5"/>
    <n v="633.79999999999995"/>
    <n v="59.6"/>
    <n v="19"/>
    <n v="318.79000000000002"/>
    <n v="0"/>
    <n v="0"/>
    <n v="0"/>
    <n v="0"/>
    <n v="0"/>
    <n v="0"/>
    <n v="0.06"/>
    <n v="4.3899999999999997"/>
    <n v="4.45"/>
    <n v="1.34"/>
    <n v="0.56999999999999995"/>
    <n v="0"/>
  </r>
  <r>
    <n v="21"/>
    <x v="1"/>
    <n v="6"/>
    <x v="1"/>
    <x v="20"/>
    <n v="258.60000000000002"/>
    <n v="353.7"/>
    <x v="160"/>
    <x v="157"/>
    <x v="158"/>
    <n v="915.7"/>
    <n v="2.34"/>
    <n v="2.23"/>
    <n v="954.68"/>
    <n v="0"/>
    <n v="0"/>
    <n v="0"/>
    <n v="2.34"/>
    <n v="2.23"/>
    <n v="954.68"/>
    <n v="0"/>
    <n v="0"/>
    <n v="0"/>
    <n v="35.1"/>
    <n v="24.9"/>
    <n v="709.4"/>
    <n v="0"/>
    <n v="0"/>
    <n v="0"/>
    <n v="1.2"/>
    <n v="1.1000000000000001"/>
    <n v="916.67"/>
    <n v="17.5"/>
    <n v="8.1999999999999993"/>
    <n v="468.57"/>
    <n v="32"/>
    <n v="10.9"/>
    <n v="340.62"/>
    <n v="50"/>
    <n v="13.4"/>
    <n v="268"/>
    <n v="0.6"/>
    <n v="0.6"/>
    <n v="1000"/>
    <n v="12.6"/>
    <n v="3.4"/>
    <n v="269.83999999999997"/>
    <n v="22.8"/>
    <n v="9.1999999999999993"/>
    <n v="403.51"/>
    <n v="0"/>
    <n v="0"/>
    <n v="0"/>
    <n v="0"/>
    <n v="0"/>
    <n v="0"/>
    <n v="11.8"/>
    <n v="3.6"/>
    <n v="305.08"/>
    <n v="0"/>
    <n v="0"/>
    <n v="0"/>
    <n v="17.600000000000001"/>
    <n v="7.2"/>
    <n v="409.09"/>
    <n v="80.099999999999994"/>
    <n v="26.9"/>
    <n v="335.83"/>
    <n v="0"/>
    <n v="0.1"/>
    <n v="0"/>
    <n v="0.02"/>
    <n v="0.01"/>
    <n v="423.53"/>
    <n v="0.09"/>
    <n v="4.9800000000000004"/>
    <n v="5.08"/>
    <n v="1.48"/>
    <n v="0.68"/>
    <n v="0.02"/>
  </r>
  <r>
    <n v="21"/>
    <x v="2"/>
    <n v="6"/>
    <x v="1"/>
    <x v="20"/>
    <n v="257.73"/>
    <n v="383.9"/>
    <x v="161"/>
    <x v="158"/>
    <x v="159"/>
    <n v="2089.08"/>
    <n v="2.44"/>
    <n v="2.97"/>
    <n v="1217.21"/>
    <n v="0"/>
    <n v="0"/>
    <n v="0"/>
    <n v="2.44"/>
    <n v="2.97"/>
    <n v="1217.21"/>
    <n v="0.06"/>
    <n v="0.06"/>
    <n v="1000"/>
    <n v="31.78"/>
    <n v="47.41"/>
    <n v="1491.82"/>
    <n v="0"/>
    <n v="0"/>
    <n v="0"/>
    <n v="1.08"/>
    <n v="0.77"/>
    <n v="712.96"/>
    <n v="15.36"/>
    <n v="9.9700000000000006"/>
    <n v="649.09"/>
    <n v="28.88"/>
    <n v="11.36"/>
    <n v="393.35"/>
    <n v="0"/>
    <n v="0"/>
    <n v="0"/>
    <n v="0.81"/>
    <n v="0.96"/>
    <n v="1185.19"/>
    <n v="11.27"/>
    <n v="4.6900000000000004"/>
    <n v="416.15"/>
    <n v="19.510000000000002"/>
    <n v="8.81"/>
    <n v="451.56"/>
    <n v="0"/>
    <n v="0"/>
    <n v="0"/>
    <n v="0"/>
    <n v="0"/>
    <n v="0"/>
    <n v="9.81"/>
    <n v="3.99"/>
    <n v="406.73"/>
    <n v="0"/>
    <n v="0"/>
    <n v="0"/>
    <n v="13.93"/>
    <n v="11.45"/>
    <n v="821.97"/>
    <n v="0"/>
    <n v="0"/>
    <n v="0"/>
    <n v="0"/>
    <n v="0.01"/>
    <n v="0"/>
    <n v="0"/>
    <n v="0"/>
    <n v="0"/>
    <n v="0.21"/>
    <n v="5.89"/>
    <n v="6.11"/>
    <n v="1.67"/>
    <n v="0.7"/>
    <n v="0"/>
  </r>
  <r>
    <n v="21"/>
    <x v="3"/>
    <n v="6"/>
    <x v="1"/>
    <x v="20"/>
    <n v="257.18"/>
    <n v="484.88"/>
    <x v="162"/>
    <x v="159"/>
    <x v="160"/>
    <n v="2276.5700000000002"/>
    <n v="2.17"/>
    <n v="2.68"/>
    <n v="1235.02"/>
    <n v="0"/>
    <n v="0"/>
    <n v="0"/>
    <n v="2.17"/>
    <n v="2.68"/>
    <n v="1235.02"/>
    <n v="0"/>
    <n v="0"/>
    <n v="0"/>
    <n v="31.46"/>
    <n v="44.49"/>
    <n v="1414.18"/>
    <n v="0"/>
    <n v="0"/>
    <n v="0"/>
    <n v="1.01"/>
    <n v="0.95"/>
    <n v="940.59"/>
    <n v="25.51"/>
    <n v="18.07"/>
    <n v="708.35"/>
    <n v="27.36"/>
    <n v="15.13"/>
    <n v="553"/>
    <n v="81.349999999999994"/>
    <n v="56.09"/>
    <n v="689.49"/>
    <n v="0.76"/>
    <n v="0.77"/>
    <n v="1013.16"/>
    <n v="13.26"/>
    <n v="7.35"/>
    <n v="554.29999999999995"/>
    <n v="24.35"/>
    <n v="12.25"/>
    <n v="503.08"/>
    <n v="0"/>
    <n v="0"/>
    <n v="0"/>
    <n v="0"/>
    <n v="0"/>
    <n v="0"/>
    <n v="12.09"/>
    <n v="5.05"/>
    <n v="417.7"/>
    <n v="0"/>
    <n v="0"/>
    <n v="0"/>
    <n v="27.21"/>
    <n v="19.510000000000002"/>
    <n v="717.02"/>
    <n v="93.15"/>
    <n v="59.98"/>
    <n v="643.91"/>
    <n v="0.02"/>
    <n v="0.14000000000000001"/>
    <n v="7000"/>
    <n v="0"/>
    <n v="0"/>
    <n v="0"/>
    <n v="0.19"/>
    <n v="6.4"/>
    <n v="6.6"/>
    <n v="1.77"/>
    <n v="0.82"/>
    <n v="0.02"/>
  </r>
  <r>
    <n v="21"/>
    <x v="4"/>
    <n v="6"/>
    <x v="1"/>
    <x v="20"/>
    <n v="269"/>
    <n v="510.67"/>
    <x v="163"/>
    <x v="146"/>
    <x v="161"/>
    <n v="1864.41"/>
    <n v="2"/>
    <n v="3"/>
    <n v="1500"/>
    <n v="0"/>
    <n v="0"/>
    <n v="0"/>
    <n v="2"/>
    <n v="3"/>
    <n v="1500"/>
    <n v="2"/>
    <n v="4"/>
    <n v="2000"/>
    <n v="51"/>
    <n v="79"/>
    <n v="1549.02"/>
    <n v="0"/>
    <n v="0"/>
    <n v="0"/>
    <n v="4"/>
    <n v="5"/>
    <n v="1250"/>
    <n v="26"/>
    <n v="23"/>
    <n v="884.62"/>
    <n v="38"/>
    <n v="26"/>
    <n v="684.21"/>
    <n v="78.44"/>
    <n v="62.7"/>
    <n v="799.34"/>
    <n v="2"/>
    <n v="2"/>
    <n v="1000"/>
    <n v="21"/>
    <n v="9"/>
    <n v="428.57"/>
    <n v="23"/>
    <n v="14"/>
    <n v="608.70000000000005"/>
    <n v="0"/>
    <n v="0"/>
    <n v="0"/>
    <n v="0"/>
    <n v="0"/>
    <n v="0"/>
    <n v="12"/>
    <n v="7"/>
    <n v="583.33000000000004"/>
    <n v="0"/>
    <n v="0"/>
    <n v="0"/>
    <n v="43"/>
    <n v="52"/>
    <n v="1209.3"/>
    <n v="108.56"/>
    <n v="89.76"/>
    <n v="826.82"/>
    <n v="0"/>
    <n v="0"/>
    <n v="0"/>
    <n v="0"/>
    <n v="0"/>
    <n v="0"/>
    <n v="0.21"/>
    <n v="6.76"/>
    <n v="6.96"/>
    <n v="0"/>
    <n v="0"/>
    <n v="0"/>
  </r>
  <r>
    <n v="21"/>
    <x v="5"/>
    <n v="6"/>
    <x v="1"/>
    <x v="20"/>
    <n v="229"/>
    <n v="378"/>
    <x v="164"/>
    <x v="160"/>
    <x v="162"/>
    <n v="1953.85"/>
    <n v="2"/>
    <n v="2"/>
    <n v="1000"/>
    <n v="0"/>
    <n v="0"/>
    <n v="0"/>
    <n v="2"/>
    <n v="2"/>
    <n v="1000"/>
    <n v="0"/>
    <n v="0"/>
    <n v="0"/>
    <n v="40"/>
    <n v="84"/>
    <n v="2100"/>
    <n v="0"/>
    <n v="0"/>
    <n v="0"/>
    <n v="0"/>
    <n v="0"/>
    <n v="0"/>
    <n v="54"/>
    <n v="46"/>
    <n v="851.85"/>
    <n v="38"/>
    <n v="27"/>
    <n v="710.53"/>
    <n v="43"/>
    <n v="37.340000000000003"/>
    <n v="868.37"/>
    <n v="2"/>
    <n v="2"/>
    <n v="1000"/>
    <n v="17"/>
    <n v="6"/>
    <n v="352.94"/>
    <n v="16"/>
    <n v="7"/>
    <n v="437.5"/>
    <n v="2"/>
    <n v="0"/>
    <n v="0"/>
    <n v="0"/>
    <n v="0"/>
    <n v="0"/>
    <n v="6"/>
    <n v="4"/>
    <n v="666.67"/>
    <n v="0"/>
    <n v="0"/>
    <n v="0"/>
    <n v="26"/>
    <n v="16"/>
    <n v="615.38"/>
    <n v="78.39"/>
    <n v="39.43"/>
    <n v="503"/>
    <n v="0"/>
    <n v="0"/>
    <n v="0"/>
    <n v="0"/>
    <n v="0"/>
    <n v="0"/>
    <n v="0.2"/>
    <n v="6.28"/>
    <n v="6.48"/>
    <n v="0"/>
    <n v="0"/>
    <n v="0"/>
  </r>
  <r>
    <n v="21"/>
    <x v="6"/>
    <n v="6"/>
    <x v="1"/>
    <x v="20"/>
    <n v="276"/>
    <n v="583.32000000000005"/>
    <x v="165"/>
    <x v="161"/>
    <x v="163"/>
    <n v="1915.09"/>
    <n v="2"/>
    <n v="2"/>
    <n v="1000"/>
    <n v="0"/>
    <n v="0"/>
    <n v="0"/>
    <n v="2"/>
    <n v="2"/>
    <n v="1000"/>
    <n v="0"/>
    <n v="0"/>
    <n v="0"/>
    <n v="42"/>
    <n v="84"/>
    <n v="2000"/>
    <n v="0"/>
    <n v="0"/>
    <n v="0"/>
    <n v="0.14000000000000001"/>
    <n v="0.38"/>
    <n v="2714.29"/>
    <n v="41"/>
    <n v="46"/>
    <n v="1121.95"/>
    <n v="33"/>
    <n v="36"/>
    <n v="1090.9100000000001"/>
    <n v="63"/>
    <n v="45"/>
    <n v="714.29"/>
    <n v="1"/>
    <n v="1"/>
    <n v="1000"/>
    <n v="15"/>
    <n v="6"/>
    <n v="400"/>
    <n v="25"/>
    <n v="15"/>
    <n v="600"/>
    <n v="4.83"/>
    <n v="2.63"/>
    <n v="544.51"/>
    <n v="0"/>
    <n v="0"/>
    <n v="0"/>
    <n v="18"/>
    <n v="7"/>
    <n v="388.89"/>
    <n v="0"/>
    <n v="0"/>
    <n v="0"/>
    <n v="22"/>
    <n v="24"/>
    <n v="1090.9100000000001"/>
    <n v="0"/>
    <n v="0"/>
    <n v="0"/>
    <n v="0"/>
    <n v="0"/>
    <n v="0"/>
    <n v="0"/>
    <n v="0"/>
    <n v="0"/>
    <n v="0.16"/>
    <n v="6.94"/>
    <n v="7.1"/>
    <n v="2.2200000000000002"/>
    <n v="1.81"/>
    <n v="0.03"/>
  </r>
  <r>
    <n v="21"/>
    <x v="7"/>
    <n v="6"/>
    <x v="1"/>
    <x v="20"/>
    <n v="240.33"/>
    <n v="389.9"/>
    <x v="166"/>
    <x v="162"/>
    <x v="164"/>
    <n v="2553.8000000000002"/>
    <n v="2.9"/>
    <n v="6.19"/>
    <n v="2134.48"/>
    <n v="0"/>
    <n v="0"/>
    <n v="0"/>
    <n v="2.9"/>
    <n v="6.19"/>
    <n v="2134.48"/>
    <n v="0.01"/>
    <n v="0.01"/>
    <n v="1000"/>
    <n v="38.82"/>
    <n v="79.209999999999994"/>
    <n v="2040.44"/>
    <n v="0"/>
    <n v="0"/>
    <n v="0"/>
    <n v="2.1800000000000002"/>
    <n v="2.33"/>
    <n v="1068.81"/>
    <n v="45.5"/>
    <n v="47.2"/>
    <n v="1037.3599999999999"/>
    <n v="39.75"/>
    <n v="39.68"/>
    <n v="998.24"/>
    <n v="61.99"/>
    <n v="43.08"/>
    <n v="694.95"/>
    <n v="0.8"/>
    <n v="0.56000000000000005"/>
    <n v="700"/>
    <n v="17.100000000000001"/>
    <n v="5.63"/>
    <n v="329.24"/>
    <n v="23.46"/>
    <n v="12.34"/>
    <n v="526"/>
    <n v="0"/>
    <n v="0"/>
    <n v="0"/>
    <n v="0"/>
    <n v="0"/>
    <n v="0"/>
    <n v="14.58"/>
    <n v="6.28"/>
    <n v="430.73"/>
    <n v="0"/>
    <n v="0"/>
    <n v="0"/>
    <n v="19.3"/>
    <n v="8.4600000000000009"/>
    <n v="438.34"/>
    <n v="0"/>
    <n v="0"/>
    <n v="0"/>
    <n v="0.01"/>
    <n v="0"/>
    <n v="300"/>
    <n v="0"/>
    <n v="0"/>
    <n v="0"/>
    <n v="0.21"/>
    <n v="5.96"/>
    <n v="6.16"/>
    <n v="2.48"/>
    <n v="1.99"/>
    <n v="0"/>
  </r>
  <r>
    <n v="22"/>
    <x v="0"/>
    <n v="6"/>
    <x v="1"/>
    <x v="21"/>
    <n v="24.5"/>
    <n v="64"/>
    <x v="167"/>
    <x v="163"/>
    <x v="165"/>
    <n v="2707.89"/>
    <n v="4.91"/>
    <n v="14.43"/>
    <n v="2938.49"/>
    <n v="0"/>
    <n v="0"/>
    <n v="0"/>
    <n v="4.91"/>
    <n v="14.43"/>
    <n v="2938.49"/>
    <n v="10.09"/>
    <n v="25.91"/>
    <n v="2569.16"/>
    <n v="0.2"/>
    <n v="0.3"/>
    <n v="1500"/>
    <n v="0"/>
    <n v="0"/>
    <n v="0"/>
    <n v="1"/>
    <n v="2.8"/>
    <n v="2800"/>
    <n v="17"/>
    <n v="30.3"/>
    <n v="1782.35"/>
    <n v="1.1000000000000001"/>
    <n v="0.2"/>
    <n v="181.82"/>
    <n v="7.6"/>
    <n v="3.6"/>
    <n v="473.68"/>
    <n v="0.3"/>
    <n v="0.4"/>
    <n v="1333.33"/>
    <n v="21"/>
    <n v="17.7"/>
    <n v="842.86"/>
    <n v="64.400000000000006"/>
    <n v="75"/>
    <n v="1164.5999999999999"/>
    <n v="0"/>
    <n v="0"/>
    <n v="0"/>
    <n v="0"/>
    <n v="0"/>
    <n v="0"/>
    <n v="0.1"/>
    <n v="0.1"/>
    <n v="1000"/>
    <n v="0"/>
    <n v="0"/>
    <n v="0"/>
    <n v="2.2000000000000002"/>
    <n v="4.5999999999999996"/>
    <n v="2090.91"/>
    <n v="88"/>
    <n v="97.8"/>
    <n v="1111.3599999999999"/>
    <n v="2"/>
    <n v="7.5"/>
    <n v="3750"/>
    <n v="0"/>
    <n v="0"/>
    <n v="0"/>
    <n v="0.08"/>
    <n v="2.78"/>
    <n v="2.86"/>
    <n v="0.73"/>
    <n v="0.1"/>
    <n v="4"/>
  </r>
  <r>
    <n v="22"/>
    <x v="1"/>
    <n v="6"/>
    <x v="1"/>
    <x v="21"/>
    <n v="34.700000000000003"/>
    <n v="111.2"/>
    <x v="168"/>
    <x v="164"/>
    <x v="166"/>
    <n v="3090.91"/>
    <n v="3.58"/>
    <n v="8.24"/>
    <n v="2302.4299999999998"/>
    <n v="0"/>
    <n v="0"/>
    <n v="0"/>
    <n v="3.58"/>
    <n v="8.24"/>
    <n v="2302.4299999999998"/>
    <n v="10.32"/>
    <n v="27.44"/>
    <n v="2659.4"/>
    <n v="0.2"/>
    <n v="0.3"/>
    <n v="1500"/>
    <n v="0"/>
    <n v="0"/>
    <n v="0"/>
    <n v="1.5"/>
    <n v="5.7"/>
    <n v="3800"/>
    <n v="22.4"/>
    <n v="32.6"/>
    <n v="1455.36"/>
    <n v="1.2"/>
    <n v="0.5"/>
    <n v="416.67"/>
    <n v="8.9"/>
    <n v="3.4"/>
    <n v="382.02"/>
    <n v="0.3"/>
    <n v="0.4"/>
    <n v="1333.33"/>
    <n v="16.399999999999999"/>
    <n v="10.8"/>
    <n v="658.54"/>
    <n v="61.4"/>
    <n v="64.099999999999994"/>
    <n v="1043.97"/>
    <n v="0"/>
    <n v="0"/>
    <n v="0"/>
    <n v="0"/>
    <n v="0"/>
    <n v="0"/>
    <n v="0.1"/>
    <n v="0.2"/>
    <n v="2000"/>
    <n v="0"/>
    <n v="0"/>
    <n v="0"/>
    <n v="1.9"/>
    <n v="3.2"/>
    <n v="1684.21"/>
    <n v="80.099999999999994"/>
    <n v="78.7"/>
    <n v="982.52"/>
    <n v="4"/>
    <n v="12.5"/>
    <n v="3125"/>
    <n v="0"/>
    <n v="0"/>
    <n v="0"/>
    <n v="7.0000000000000007E-2"/>
    <n v="2.71"/>
    <n v="2.78"/>
    <n v="0.69"/>
    <n v="0.09"/>
    <n v="3.75"/>
  </r>
  <r>
    <n v="22"/>
    <x v="2"/>
    <n v="6"/>
    <x v="1"/>
    <x v="21"/>
    <n v="49.16"/>
    <n v="89.43"/>
    <x v="169"/>
    <x v="165"/>
    <x v="167"/>
    <n v="3646.97"/>
    <n v="3.68"/>
    <n v="10.06"/>
    <n v="2733.7"/>
    <n v="0"/>
    <n v="0"/>
    <n v="0"/>
    <n v="3.68"/>
    <n v="10.06"/>
    <n v="2733.7"/>
    <n v="9.09"/>
    <n v="22.65"/>
    <n v="2491.75"/>
    <n v="0.06"/>
    <n v="0.13"/>
    <n v="2166.67"/>
    <n v="0"/>
    <n v="0"/>
    <n v="0"/>
    <n v="1.0900000000000001"/>
    <n v="2.5499999999999998"/>
    <n v="2339.4499999999998"/>
    <n v="23.28"/>
    <n v="37.229999999999997"/>
    <n v="1599.23"/>
    <n v="0.71"/>
    <n v="0.2"/>
    <n v="281.69"/>
    <n v="0"/>
    <n v="0"/>
    <n v="0"/>
    <n v="0.39"/>
    <n v="0.46"/>
    <n v="1179.49"/>
    <n v="13.68"/>
    <n v="7.06"/>
    <n v="516.08000000000004"/>
    <n v="47.47"/>
    <n v="54.06"/>
    <n v="1138.82"/>
    <n v="0"/>
    <n v="0"/>
    <n v="0"/>
    <n v="0"/>
    <n v="0"/>
    <n v="0"/>
    <n v="7.0000000000000007E-2"/>
    <n v="7.0000000000000007E-2"/>
    <n v="1000"/>
    <n v="0"/>
    <n v="0"/>
    <n v="0"/>
    <n v="8.16"/>
    <n v="14.64"/>
    <n v="1794.12"/>
    <n v="0"/>
    <n v="0"/>
    <n v="0"/>
    <n v="1.79"/>
    <n v="5.73"/>
    <n v="3201.12"/>
    <n v="0"/>
    <n v="0"/>
    <n v="0"/>
    <n v="7.0000000000000007E-2"/>
    <n v="2.56"/>
    <n v="2.62"/>
    <n v="0.7"/>
    <n v="7.0000000000000007E-2"/>
    <n v="5"/>
  </r>
  <r>
    <n v="22"/>
    <x v="3"/>
    <n v="6"/>
    <x v="1"/>
    <x v="21"/>
    <n v="57.51"/>
    <n v="135.09"/>
    <x v="170"/>
    <x v="166"/>
    <x v="168"/>
    <n v="3048.37"/>
    <n v="3.31"/>
    <n v="5.56"/>
    <n v="1679.76"/>
    <n v="0"/>
    <n v="0"/>
    <n v="0"/>
    <n v="3.31"/>
    <n v="5.56"/>
    <n v="1679.76"/>
    <n v="7.05"/>
    <n v="13.65"/>
    <n v="1936.17"/>
    <n v="0.04"/>
    <n v="0.09"/>
    <n v="2250"/>
    <n v="0"/>
    <n v="0"/>
    <n v="0"/>
    <n v="0.84"/>
    <n v="2.1"/>
    <n v="2500"/>
    <n v="16.75"/>
    <n v="20.309999999999999"/>
    <n v="1212.54"/>
    <n v="0.81"/>
    <n v="0.4"/>
    <n v="493.83"/>
    <n v="14.56"/>
    <n v="11.22"/>
    <n v="770.6"/>
    <n v="0.49"/>
    <n v="0.73"/>
    <n v="1489.8"/>
    <n v="9.93"/>
    <n v="4.5599999999999996"/>
    <n v="459.21"/>
    <n v="49.68"/>
    <n v="39.049999999999997"/>
    <n v="786.03"/>
    <n v="0"/>
    <n v="0"/>
    <n v="0"/>
    <n v="0"/>
    <n v="0"/>
    <n v="0"/>
    <n v="0.04"/>
    <n v="0.03"/>
    <n v="750"/>
    <n v="0"/>
    <n v="0"/>
    <n v="0"/>
    <n v="5.6"/>
    <n v="7.73"/>
    <n v="1380.36"/>
    <n v="60.57"/>
    <n v="72.150000000000006"/>
    <n v="1191.18"/>
    <n v="0.77"/>
    <n v="2.4"/>
    <n v="3116.88"/>
    <n v="0"/>
    <n v="0"/>
    <n v="0"/>
    <n v="7.0000000000000007E-2"/>
    <n v="3.15"/>
    <n v="3.21"/>
    <n v="0.9"/>
    <n v="0.06"/>
    <n v="6.4"/>
  </r>
  <r>
    <n v="22"/>
    <x v="4"/>
    <n v="6"/>
    <x v="1"/>
    <x v="21"/>
    <n v="49"/>
    <n v="111.33"/>
    <x v="171"/>
    <x v="167"/>
    <x v="169"/>
    <n v="3221.15"/>
    <n v="2"/>
    <n v="4"/>
    <n v="2000"/>
    <n v="0"/>
    <n v="0"/>
    <n v="0"/>
    <n v="2"/>
    <n v="4"/>
    <n v="2000"/>
    <n v="8"/>
    <n v="14"/>
    <n v="1750"/>
    <n v="14"/>
    <n v="18"/>
    <n v="1285.71"/>
    <n v="0"/>
    <n v="0"/>
    <n v="0"/>
    <n v="1"/>
    <n v="1"/>
    <n v="1000"/>
    <n v="16"/>
    <n v="17"/>
    <n v="1062.5"/>
    <n v="4"/>
    <n v="3"/>
    <n v="750"/>
    <n v="15"/>
    <n v="10.69"/>
    <n v="712.67"/>
    <n v="0"/>
    <n v="0"/>
    <n v="0"/>
    <n v="19"/>
    <n v="15"/>
    <n v="789.47"/>
    <n v="50"/>
    <n v="42"/>
    <n v="840"/>
    <n v="0"/>
    <n v="0"/>
    <n v="0"/>
    <n v="0"/>
    <n v="0"/>
    <n v="0"/>
    <n v="0"/>
    <n v="0"/>
    <n v="0"/>
    <n v="0"/>
    <n v="0"/>
    <n v="0"/>
    <n v="7"/>
    <n v="5"/>
    <n v="714.29"/>
    <n v="76.3"/>
    <n v="62.78"/>
    <n v="822.8"/>
    <n v="0"/>
    <n v="0"/>
    <n v="0"/>
    <n v="0"/>
    <n v="0"/>
    <n v="0"/>
    <n v="7.0000000000000007E-2"/>
    <n v="3.39"/>
    <n v="3.46"/>
    <n v="0"/>
    <n v="0"/>
    <n v="7.04"/>
  </r>
  <r>
    <n v="22"/>
    <x v="5"/>
    <n v="6"/>
    <x v="1"/>
    <x v="21"/>
    <n v="53"/>
    <n v="150"/>
    <x v="172"/>
    <x v="144"/>
    <x v="170"/>
    <n v="3786.76"/>
    <n v="7"/>
    <n v="11"/>
    <n v="1571.43"/>
    <n v="0"/>
    <n v="0"/>
    <n v="0"/>
    <n v="7"/>
    <n v="11"/>
    <n v="1571.43"/>
    <n v="9"/>
    <n v="18"/>
    <n v="2000"/>
    <n v="0"/>
    <n v="0"/>
    <n v="0"/>
    <n v="0"/>
    <n v="0"/>
    <n v="0"/>
    <n v="1"/>
    <n v="2"/>
    <n v="2000"/>
    <n v="33"/>
    <n v="41"/>
    <n v="1242.42"/>
    <n v="1"/>
    <n v="0"/>
    <n v="0"/>
    <n v="11"/>
    <n v="5.26"/>
    <n v="477.82"/>
    <n v="1"/>
    <n v="1"/>
    <n v="1000"/>
    <n v="20"/>
    <n v="9"/>
    <n v="450"/>
    <n v="23"/>
    <n v="27"/>
    <n v="1173.9100000000001"/>
    <n v="0"/>
    <n v="0"/>
    <n v="0"/>
    <n v="0"/>
    <n v="0"/>
    <n v="0"/>
    <n v="0"/>
    <n v="0"/>
    <n v="0"/>
    <n v="0"/>
    <n v="0"/>
    <n v="0"/>
    <n v="4"/>
    <n v="5"/>
    <n v="1250"/>
    <n v="47.5"/>
    <n v="42.72"/>
    <n v="899.37"/>
    <n v="1"/>
    <n v="5"/>
    <n v="5000"/>
    <n v="0"/>
    <n v="0"/>
    <n v="0"/>
    <n v="7.0000000000000007E-2"/>
    <n v="3.77"/>
    <n v="3.84"/>
    <n v="0"/>
    <n v="0"/>
    <n v="7.99"/>
  </r>
  <r>
    <n v="22"/>
    <x v="6"/>
    <n v="6"/>
    <x v="1"/>
    <x v="21"/>
    <n v="58"/>
    <n v="95.33"/>
    <x v="173"/>
    <x v="168"/>
    <x v="171"/>
    <n v="4013.7"/>
    <n v="11"/>
    <n v="23"/>
    <n v="2090.91"/>
    <n v="0"/>
    <n v="0"/>
    <n v="0"/>
    <n v="11"/>
    <n v="23"/>
    <n v="2090.91"/>
    <n v="10"/>
    <n v="28"/>
    <n v="2800"/>
    <n v="0"/>
    <n v="0"/>
    <n v="0"/>
    <n v="0"/>
    <n v="0"/>
    <n v="0"/>
    <n v="2.85"/>
    <n v="9"/>
    <n v="3157.89"/>
    <n v="33"/>
    <n v="69"/>
    <n v="2090.91"/>
    <n v="0"/>
    <n v="0"/>
    <n v="0"/>
    <n v="14"/>
    <n v="19"/>
    <n v="1357.14"/>
    <n v="0"/>
    <n v="0"/>
    <n v="0"/>
    <n v="20"/>
    <n v="15"/>
    <n v="750"/>
    <n v="45"/>
    <n v="62"/>
    <n v="1377.78"/>
    <n v="0.02"/>
    <n v="0"/>
    <n v="200"/>
    <n v="0"/>
    <n v="0"/>
    <n v="0"/>
    <n v="0"/>
    <n v="0"/>
    <n v="0"/>
    <n v="0"/>
    <n v="0"/>
    <n v="0"/>
    <n v="4"/>
    <n v="4"/>
    <n v="1000"/>
    <n v="0"/>
    <n v="0"/>
    <n v="0"/>
    <n v="0"/>
    <n v="0"/>
    <n v="0"/>
    <n v="0"/>
    <n v="0"/>
    <n v="0"/>
    <n v="0.06"/>
    <n v="3.29"/>
    <n v="3.35"/>
    <n v="3.3"/>
    <n v="0.9"/>
    <n v="8.8699999999999992"/>
  </r>
  <r>
    <n v="22"/>
    <x v="7"/>
    <n v="6"/>
    <x v="1"/>
    <x v="21"/>
    <n v="9.11"/>
    <n v="26.29"/>
    <x v="174"/>
    <x v="160"/>
    <x v="172"/>
    <n v="3804"/>
    <n v="13.4"/>
    <n v="33.630000000000003"/>
    <n v="2509.6999999999998"/>
    <n v="0"/>
    <n v="0"/>
    <n v="0"/>
    <n v="13.4"/>
    <n v="33.630000000000003"/>
    <n v="2509.6999999999998"/>
    <n v="11.9"/>
    <n v="19.02"/>
    <n v="1598.32"/>
    <n v="0.2"/>
    <n v="0.53"/>
    <n v="2650"/>
    <n v="0"/>
    <n v="0"/>
    <n v="0"/>
    <n v="0.7"/>
    <n v="1.61"/>
    <n v="2300"/>
    <n v="26"/>
    <n v="25.22"/>
    <n v="970"/>
    <n v="0"/>
    <n v="0"/>
    <n v="0"/>
    <n v="7.25"/>
    <n v="4.7300000000000004"/>
    <n v="652.41"/>
    <n v="0.1"/>
    <n v="0.15"/>
    <n v="1500"/>
    <n v="26.5"/>
    <n v="14.68"/>
    <n v="553.96"/>
    <n v="40.799999999999997"/>
    <n v="39.58"/>
    <n v="970.1"/>
    <n v="0"/>
    <n v="0"/>
    <n v="0"/>
    <n v="0"/>
    <n v="0"/>
    <n v="0"/>
    <n v="0.2"/>
    <n v="0.15"/>
    <n v="750"/>
    <n v="0"/>
    <n v="0"/>
    <n v="0"/>
    <n v="1.7"/>
    <n v="2.62"/>
    <n v="1541.18"/>
    <n v="0"/>
    <n v="0"/>
    <n v="0"/>
    <n v="0"/>
    <n v="0"/>
    <n v="0"/>
    <n v="0"/>
    <n v="0"/>
    <n v="0"/>
    <n v="0.14000000000000001"/>
    <n v="8.5299999999999994"/>
    <n v="8.67"/>
    <n v="3.4"/>
    <n v="0.93"/>
    <n v="4.16"/>
  </r>
  <r>
    <n v="23"/>
    <x v="0"/>
    <n v="6"/>
    <x v="1"/>
    <x v="22"/>
    <n v="8.3000000000000007"/>
    <n v="13.2"/>
    <x v="175"/>
    <x v="169"/>
    <x v="173"/>
    <n v="2026.51"/>
    <n v="3.31"/>
    <n v="4.16"/>
    <n v="1256.94"/>
    <n v="0"/>
    <n v="0"/>
    <n v="0"/>
    <n v="3.31"/>
    <n v="4.16"/>
    <n v="1256.94"/>
    <n v="11.11"/>
    <n v="19.64"/>
    <n v="1767.37"/>
    <n v="26.1"/>
    <n v="45.3"/>
    <n v="1735.63"/>
    <n v="0"/>
    <n v="0"/>
    <n v="0"/>
    <n v="1.3"/>
    <n v="2.1"/>
    <n v="1615.38"/>
    <n v="52.8"/>
    <n v="51.7"/>
    <n v="979.17"/>
    <n v="1"/>
    <n v="0.3"/>
    <n v="300"/>
    <n v="29.7"/>
    <n v="12.9"/>
    <n v="434.34"/>
    <n v="83.4"/>
    <n v="147"/>
    <n v="1762.59"/>
    <n v="12.6"/>
    <n v="9.5"/>
    <n v="753.97"/>
    <n v="63.3"/>
    <n v="46.2"/>
    <n v="729.86"/>
    <n v="0"/>
    <n v="0"/>
    <n v="0"/>
    <n v="0"/>
    <n v="0"/>
    <n v="0"/>
    <n v="0.1"/>
    <n v="0.1"/>
    <n v="1000"/>
    <n v="0"/>
    <n v="0"/>
    <n v="0"/>
    <n v="121.6"/>
    <n v="127.4"/>
    <n v="1047.7"/>
    <n v="281"/>
    <n v="330.2"/>
    <n v="1175.0899999999999"/>
    <n v="1.1000000000000001"/>
    <n v="2.7"/>
    <n v="2454.5500000000002"/>
    <n v="0.02"/>
    <n v="0"/>
    <n v="231.43"/>
    <n v="0.18"/>
    <n v="3.41"/>
    <n v="3.59"/>
    <n v="0.52"/>
    <n v="0.7"/>
    <n v="23.8"/>
  </r>
  <r>
    <n v="23"/>
    <x v="1"/>
    <n v="6"/>
    <x v="1"/>
    <x v="22"/>
    <n v="9"/>
    <n v="14.2"/>
    <x v="176"/>
    <x v="170"/>
    <x v="174"/>
    <n v="2175.59"/>
    <n v="1.2"/>
    <n v="1.23"/>
    <n v="1025.9000000000001"/>
    <n v="0"/>
    <n v="0"/>
    <n v="0"/>
    <n v="1.2"/>
    <n v="1.23"/>
    <n v="1025.9000000000001"/>
    <n v="10.3"/>
    <n v="17.2"/>
    <n v="1669.8"/>
    <n v="28"/>
    <n v="36"/>
    <n v="1285.71"/>
    <n v="0"/>
    <n v="0"/>
    <n v="0"/>
    <n v="1.5"/>
    <n v="2.9"/>
    <n v="1933.33"/>
    <n v="65.8"/>
    <n v="84"/>
    <n v="1276.5999999999999"/>
    <n v="1"/>
    <n v="0.5"/>
    <n v="500"/>
    <n v="33"/>
    <n v="11.2"/>
    <n v="339.39"/>
    <n v="87.6"/>
    <n v="157.6"/>
    <n v="1799.09"/>
    <n v="13.2"/>
    <n v="10.1"/>
    <n v="765.15"/>
    <n v="71.5"/>
    <n v="59"/>
    <n v="825.17"/>
    <n v="0"/>
    <n v="0"/>
    <n v="0"/>
    <n v="0"/>
    <n v="0"/>
    <n v="0"/>
    <n v="0.1"/>
    <n v="0.2"/>
    <n v="2000"/>
    <n v="0"/>
    <n v="0"/>
    <n v="0"/>
    <n v="123.7"/>
    <n v="121.5"/>
    <n v="982.22"/>
    <n v="296.10000000000002"/>
    <n v="348.4"/>
    <n v="1176.6300000000001"/>
    <n v="0.9"/>
    <n v="1.8"/>
    <n v="2000"/>
    <n v="0.14000000000000001"/>
    <n v="0.06"/>
    <n v="403.75"/>
    <n v="0.2"/>
    <n v="4.49"/>
    <n v="4.6900000000000004"/>
    <n v="0.56000000000000005"/>
    <n v="0.74"/>
    <n v="22.65"/>
  </r>
  <r>
    <n v="23"/>
    <x v="2"/>
    <n v="6"/>
    <x v="1"/>
    <x v="22"/>
    <n v="13.4"/>
    <n v="19.88"/>
    <x v="177"/>
    <x v="171"/>
    <x v="175"/>
    <n v="3288.91"/>
    <n v="0.27"/>
    <n v="0.3"/>
    <n v="1111.1099999999999"/>
    <n v="0"/>
    <n v="0"/>
    <n v="0"/>
    <n v="0.27"/>
    <n v="0.3"/>
    <n v="1111.1099999999999"/>
    <n v="9.75"/>
    <n v="15.45"/>
    <n v="1584.62"/>
    <n v="16.809999999999999"/>
    <n v="29.13"/>
    <n v="1732.9"/>
    <n v="0"/>
    <n v="0"/>
    <n v="0"/>
    <n v="2.52"/>
    <n v="2.96"/>
    <n v="1174.5999999999999"/>
    <n v="65.27"/>
    <n v="103.97"/>
    <n v="1592.92"/>
    <n v="0.86"/>
    <n v="0.34"/>
    <n v="395.35"/>
    <n v="0"/>
    <n v="0"/>
    <n v="0"/>
    <n v="107.25"/>
    <n v="193.38"/>
    <n v="1803.08"/>
    <n v="9.26"/>
    <n v="5.26"/>
    <n v="568.03"/>
    <n v="36.5"/>
    <n v="24.66"/>
    <n v="675.62"/>
    <n v="0"/>
    <n v="0"/>
    <n v="0"/>
    <n v="0"/>
    <n v="0"/>
    <n v="0"/>
    <n v="7.0000000000000007E-2"/>
    <n v="0.13"/>
    <n v="1857.14"/>
    <n v="0"/>
    <n v="0"/>
    <n v="0"/>
    <n v="162.79"/>
    <n v="148.36000000000001"/>
    <n v="911.36"/>
    <n v="0"/>
    <n v="0"/>
    <n v="0"/>
    <n v="0.94"/>
    <n v="1.89"/>
    <n v="2010.64"/>
    <n v="0.11"/>
    <n v="0.03"/>
    <n v="272.73"/>
    <n v="0.14000000000000001"/>
    <n v="4.84"/>
    <n v="4.9800000000000004"/>
    <n v="0.53"/>
    <n v="0.86"/>
    <n v="23.49"/>
  </r>
  <r>
    <n v="23"/>
    <x v="3"/>
    <n v="6"/>
    <x v="1"/>
    <x v="22"/>
    <n v="14.63"/>
    <n v="17.059999999999999"/>
    <x v="178"/>
    <x v="172"/>
    <x v="176"/>
    <n v="2696.54"/>
    <n v="0.04"/>
    <n v="0.03"/>
    <n v="750"/>
    <n v="0"/>
    <n v="0"/>
    <n v="0"/>
    <n v="0.04"/>
    <n v="0.03"/>
    <n v="750"/>
    <n v="5.34"/>
    <n v="7.24"/>
    <n v="1355.81"/>
    <n v="14.75"/>
    <n v="16.86"/>
    <n v="1143.05"/>
    <n v="0"/>
    <n v="0"/>
    <n v="0"/>
    <n v="3.1"/>
    <n v="4.76"/>
    <n v="1535.48"/>
    <n v="87.84"/>
    <n v="81.47"/>
    <n v="927.48"/>
    <n v="0.87"/>
    <n v="0.3"/>
    <n v="344.83"/>
    <n v="28.8"/>
    <n v="11.46"/>
    <n v="397.92"/>
    <n v="95.39"/>
    <n v="179.67"/>
    <n v="1883.53"/>
    <n v="9.98"/>
    <n v="5.13"/>
    <n v="514.03"/>
    <n v="33.36"/>
    <n v="18.14"/>
    <n v="543.76"/>
    <n v="0"/>
    <n v="0"/>
    <n v="0"/>
    <n v="0"/>
    <n v="0"/>
    <n v="0"/>
    <n v="0.04"/>
    <n v="0.06"/>
    <n v="1500"/>
    <n v="0"/>
    <n v="0"/>
    <n v="0"/>
    <n v="186.22"/>
    <n v="117.08"/>
    <n v="628.72"/>
    <n v="299.67"/>
    <n v="324.14"/>
    <n v="1081.6600000000001"/>
    <n v="0.76"/>
    <n v="1.67"/>
    <n v="2197.37"/>
    <n v="0"/>
    <n v="0"/>
    <n v="0"/>
    <n v="0.13"/>
    <n v="6.09"/>
    <n v="6.22"/>
    <n v="0.66"/>
    <n v="1.31"/>
    <n v="19.79"/>
  </r>
  <r>
    <n v="23"/>
    <x v="4"/>
    <n v="6"/>
    <x v="1"/>
    <x v="22"/>
    <n v="14"/>
    <n v="17.329999999999998"/>
    <x v="179"/>
    <x v="173"/>
    <x v="177"/>
    <n v="3144.83"/>
    <n v="1"/>
    <n v="1"/>
    <n v="1000"/>
    <n v="0"/>
    <n v="0"/>
    <n v="0"/>
    <n v="1"/>
    <n v="1"/>
    <n v="1000"/>
    <n v="9"/>
    <n v="12"/>
    <n v="1333.33"/>
    <n v="21"/>
    <n v="32"/>
    <n v="1523.81"/>
    <n v="0"/>
    <n v="0"/>
    <n v="0"/>
    <n v="1"/>
    <n v="1"/>
    <n v="1000"/>
    <n v="85"/>
    <n v="103"/>
    <n v="1211.76"/>
    <n v="5"/>
    <n v="4"/>
    <n v="800"/>
    <n v="56.75"/>
    <n v="29.49"/>
    <n v="519.65"/>
    <n v="95"/>
    <n v="171"/>
    <n v="1800"/>
    <n v="7"/>
    <n v="4"/>
    <n v="571.42999999999995"/>
    <n v="53"/>
    <n v="36"/>
    <n v="679.25"/>
    <n v="0"/>
    <n v="0"/>
    <n v="0"/>
    <n v="0"/>
    <n v="0"/>
    <n v="0"/>
    <n v="0"/>
    <n v="0"/>
    <n v="0"/>
    <n v="0"/>
    <n v="0"/>
    <n v="0"/>
    <n v="150"/>
    <n v="244"/>
    <n v="1626.67"/>
    <n v="305.2"/>
    <n v="455.36"/>
    <n v="1492.01"/>
    <n v="1"/>
    <n v="2"/>
    <n v="2000"/>
    <n v="0"/>
    <n v="0"/>
    <n v="0"/>
    <n v="0.09"/>
    <n v="7.09"/>
    <n v="7.18"/>
    <n v="0"/>
    <n v="0"/>
    <n v="16.05"/>
  </r>
  <r>
    <n v="23"/>
    <x v="5"/>
    <n v="6"/>
    <x v="1"/>
    <x v="22"/>
    <n v="11"/>
    <n v="27.33"/>
    <x v="180"/>
    <x v="100"/>
    <x v="178"/>
    <n v="2708.86"/>
    <n v="2"/>
    <n v="2"/>
    <n v="1000"/>
    <n v="0"/>
    <n v="0"/>
    <n v="0"/>
    <n v="2"/>
    <n v="2"/>
    <n v="1000"/>
    <n v="5"/>
    <n v="7"/>
    <n v="1400"/>
    <n v="14"/>
    <n v="27"/>
    <n v="1928.57"/>
    <n v="0"/>
    <n v="0"/>
    <n v="0"/>
    <n v="2"/>
    <n v="5"/>
    <n v="2500"/>
    <n v="78"/>
    <n v="79"/>
    <n v="1012.82"/>
    <n v="2"/>
    <n v="1"/>
    <n v="500"/>
    <n v="61"/>
    <n v="27"/>
    <n v="442.62"/>
    <n v="95"/>
    <n v="102"/>
    <n v="1073.68"/>
    <n v="12"/>
    <n v="4"/>
    <n v="333.33"/>
    <n v="42"/>
    <n v="25"/>
    <n v="595.24"/>
    <n v="0"/>
    <n v="0"/>
    <n v="0"/>
    <n v="0"/>
    <n v="0"/>
    <n v="0"/>
    <n v="0"/>
    <n v="0"/>
    <n v="0"/>
    <n v="0"/>
    <n v="0"/>
    <n v="0"/>
    <n v="157"/>
    <n v="105"/>
    <n v="668.79"/>
    <n v="306"/>
    <n v="220.42"/>
    <n v="720.33"/>
    <n v="1"/>
    <n v="3"/>
    <n v="3000"/>
    <n v="0"/>
    <n v="0"/>
    <n v="0"/>
    <n v="0.12"/>
    <n v="9.81"/>
    <n v="9.93"/>
    <n v="0"/>
    <n v="0"/>
    <n v="14.38"/>
  </r>
  <r>
    <n v="23"/>
    <x v="6"/>
    <n v="6"/>
    <x v="1"/>
    <x v="22"/>
    <n v="14"/>
    <n v="39.33"/>
    <x v="181"/>
    <x v="174"/>
    <x v="179"/>
    <n v="3105.88"/>
    <n v="0"/>
    <n v="0"/>
    <n v="0"/>
    <n v="0"/>
    <n v="0"/>
    <n v="0"/>
    <n v="0"/>
    <n v="0"/>
    <n v="0"/>
    <n v="8"/>
    <n v="21"/>
    <n v="2625"/>
    <n v="10"/>
    <n v="17"/>
    <n v="1700"/>
    <n v="0"/>
    <n v="0"/>
    <n v="0"/>
    <n v="4.5999999999999996"/>
    <n v="14"/>
    <n v="3043.48"/>
    <n v="87"/>
    <n v="121"/>
    <n v="1390.8"/>
    <n v="0"/>
    <n v="0"/>
    <n v="0"/>
    <n v="70"/>
    <n v="43"/>
    <n v="614.29"/>
    <n v="106"/>
    <n v="161"/>
    <n v="1518.87"/>
    <n v="8"/>
    <n v="3"/>
    <n v="375"/>
    <n v="62"/>
    <n v="74"/>
    <n v="1193.55"/>
    <n v="0.04"/>
    <n v="0.01"/>
    <n v="250"/>
    <n v="0"/>
    <n v="0"/>
    <n v="0"/>
    <n v="0"/>
    <n v="0"/>
    <n v="0"/>
    <n v="0.05"/>
    <n v="0.05"/>
    <n v="1000"/>
    <n v="147"/>
    <n v="128"/>
    <n v="870.75"/>
    <n v="0"/>
    <n v="0"/>
    <n v="0"/>
    <n v="0"/>
    <n v="0"/>
    <n v="0"/>
    <n v="0"/>
    <n v="0"/>
    <n v="0"/>
    <n v="0.15"/>
    <n v="8.6300000000000008"/>
    <n v="8.77"/>
    <n v="2.38"/>
    <n v="5.56"/>
    <n v="15.15"/>
  </r>
  <r>
    <n v="23"/>
    <x v="7"/>
    <n v="6"/>
    <x v="1"/>
    <x v="22"/>
    <n v="4.4000000000000004"/>
    <n v="10.8"/>
    <x v="182"/>
    <x v="175"/>
    <x v="180"/>
    <n v="2823.02"/>
    <n v="0.4"/>
    <n v="0.79"/>
    <n v="1975"/>
    <n v="0"/>
    <n v="0"/>
    <n v="0"/>
    <n v="0.4"/>
    <n v="0.79"/>
    <n v="1975"/>
    <n v="8.6999999999999993"/>
    <n v="12.76"/>
    <n v="1466.67"/>
    <n v="6.6"/>
    <n v="16.63"/>
    <n v="2519.6999999999998"/>
    <n v="0"/>
    <n v="0"/>
    <n v="0"/>
    <n v="3.13"/>
    <n v="7.04"/>
    <n v="2249.1999999999998"/>
    <n v="32"/>
    <n v="43.2"/>
    <n v="1350"/>
    <n v="0"/>
    <n v="0"/>
    <n v="0"/>
    <n v="127.62"/>
    <n v="108.69"/>
    <n v="851.67"/>
    <n v="104.34"/>
    <n v="181.77"/>
    <n v="1742.09"/>
    <n v="12.5"/>
    <n v="6.95"/>
    <n v="556"/>
    <n v="54.66"/>
    <n v="47.82"/>
    <n v="874.86"/>
    <n v="0"/>
    <n v="0"/>
    <n v="0"/>
    <n v="0"/>
    <n v="0"/>
    <n v="0"/>
    <n v="0"/>
    <n v="0"/>
    <n v="0"/>
    <n v="0"/>
    <n v="0"/>
    <n v="0"/>
    <n v="83.6"/>
    <n v="65.38"/>
    <n v="782.06"/>
    <n v="0"/>
    <n v="0"/>
    <n v="0"/>
    <n v="0"/>
    <n v="0"/>
    <n v="0"/>
    <n v="0"/>
    <n v="0"/>
    <n v="0"/>
    <n v="0.2"/>
    <n v="9.59"/>
    <n v="9.7899999999999991"/>
    <n v="1.01"/>
    <n v="2.12"/>
    <n v="8.11"/>
  </r>
  <r>
    <n v="24"/>
    <x v="0"/>
    <n v="6"/>
    <x v="1"/>
    <x v="23"/>
    <n v="1.3"/>
    <n v="1.3"/>
    <x v="102"/>
    <x v="176"/>
    <x v="181"/>
    <n v="1912.15"/>
    <n v="8.6"/>
    <n v="8.39"/>
    <n v="975.58"/>
    <n v="0"/>
    <n v="0"/>
    <n v="0"/>
    <n v="8.6"/>
    <n v="8.39"/>
    <n v="975.58"/>
    <n v="0.06"/>
    <n v="0.12"/>
    <n v="1870.97"/>
    <n v="23.9"/>
    <n v="37.700000000000003"/>
    <n v="1577.41"/>
    <n v="0"/>
    <n v="0"/>
    <n v="0"/>
    <n v="0.7"/>
    <n v="2.1"/>
    <n v="3000"/>
    <n v="206.4"/>
    <n v="188.6"/>
    <n v="913.76"/>
    <n v="3.1"/>
    <n v="1.2"/>
    <n v="387.1"/>
    <n v="84.6"/>
    <n v="39.200000000000003"/>
    <n v="463.36"/>
    <n v="0.6"/>
    <n v="1"/>
    <n v="1666.67"/>
    <n v="1"/>
    <n v="0.9"/>
    <n v="900"/>
    <n v="12.5"/>
    <n v="10.5"/>
    <n v="840"/>
    <n v="0.3"/>
    <n v="0.1"/>
    <n v="333.33"/>
    <n v="0"/>
    <n v="0"/>
    <n v="0"/>
    <n v="0.1"/>
    <n v="0.1"/>
    <n v="1000"/>
    <n v="0"/>
    <n v="0"/>
    <n v="0"/>
    <n v="277.8"/>
    <n v="311.89999999999998"/>
    <n v="1122.75"/>
    <n v="292.3"/>
    <n v="324.5"/>
    <n v="1110.1600000000001"/>
    <n v="1.2"/>
    <n v="2.2000000000000002"/>
    <n v="1833.33"/>
    <n v="0"/>
    <n v="0"/>
    <n v="0"/>
    <n v="0.14000000000000001"/>
    <n v="1.67"/>
    <n v="1.81"/>
    <n v="0.28999999999999998"/>
    <n v="0.31"/>
    <n v="34.979999999999997"/>
  </r>
  <r>
    <n v="24"/>
    <x v="1"/>
    <n v="6"/>
    <x v="1"/>
    <x v="23"/>
    <n v="1.4"/>
    <n v="1.6"/>
    <x v="183"/>
    <x v="177"/>
    <x v="182"/>
    <n v="2077.19"/>
    <n v="6.62"/>
    <n v="7.07"/>
    <n v="1067.8599999999999"/>
    <n v="0"/>
    <n v="0"/>
    <n v="0"/>
    <n v="6.62"/>
    <n v="7.07"/>
    <n v="1067.8599999999999"/>
    <n v="0.08"/>
    <n v="0.13"/>
    <n v="1612.5"/>
    <n v="21.1"/>
    <n v="27.3"/>
    <n v="1293.8399999999999"/>
    <n v="0"/>
    <n v="0"/>
    <n v="0"/>
    <n v="0.5"/>
    <n v="1.6"/>
    <n v="3200"/>
    <n v="202.4"/>
    <n v="254.3"/>
    <n v="1256.42"/>
    <n v="3.2"/>
    <n v="1.7"/>
    <n v="531.25"/>
    <n v="86.4"/>
    <n v="43.3"/>
    <n v="501.16"/>
    <n v="1.1000000000000001"/>
    <n v="1.9"/>
    <n v="1727.27"/>
    <n v="0.8"/>
    <n v="0.9"/>
    <n v="1125"/>
    <n v="9.8000000000000007"/>
    <n v="10.7"/>
    <n v="1091.8399999999999"/>
    <n v="0.1"/>
    <n v="0"/>
    <n v="0"/>
    <n v="0"/>
    <n v="0"/>
    <n v="0"/>
    <n v="0.2"/>
    <n v="0.4"/>
    <n v="2000"/>
    <n v="0"/>
    <n v="0"/>
    <n v="0"/>
    <n v="261.39999999999998"/>
    <n v="337.1"/>
    <n v="1289.5899999999999"/>
    <n v="273.39999999999998"/>
    <n v="351"/>
    <n v="1283.83"/>
    <n v="1.4"/>
    <n v="2.8"/>
    <n v="2000"/>
    <n v="0.03"/>
    <n v="0.01"/>
    <n v="202.5"/>
    <n v="0.21"/>
    <n v="2.17"/>
    <n v="2.38"/>
    <n v="0.33"/>
    <n v="0.28000000000000003"/>
    <n v="24.14"/>
  </r>
  <r>
    <n v="24"/>
    <x v="2"/>
    <n v="6"/>
    <x v="1"/>
    <x v="23"/>
    <n v="1.87"/>
    <n v="4.5199999999999996"/>
    <x v="184"/>
    <x v="178"/>
    <x v="183"/>
    <n v="3138"/>
    <n v="3.78"/>
    <n v="3.45"/>
    <n v="912.7"/>
    <n v="0"/>
    <n v="0"/>
    <n v="0"/>
    <n v="3.78"/>
    <n v="3.45"/>
    <n v="912.7"/>
    <n v="0.06"/>
    <n v="0.1"/>
    <n v="1666.67"/>
    <n v="22.32"/>
    <n v="44.81"/>
    <n v="2007.62"/>
    <n v="0"/>
    <n v="0"/>
    <n v="0"/>
    <n v="0.69"/>
    <n v="1.54"/>
    <n v="2231.88"/>
    <n v="194.86"/>
    <n v="305.70999999999998"/>
    <n v="1568.87"/>
    <n v="1.57"/>
    <n v="0.92"/>
    <n v="585.99"/>
    <n v="0"/>
    <n v="0"/>
    <n v="0"/>
    <n v="0.5"/>
    <n v="0.97"/>
    <n v="1940"/>
    <n v="1.08"/>
    <n v="1.03"/>
    <n v="953.7"/>
    <n v="5.22"/>
    <n v="5.63"/>
    <n v="1078.54"/>
    <n v="0.14000000000000001"/>
    <n v="0.11"/>
    <n v="785.71"/>
    <n v="0"/>
    <n v="0"/>
    <n v="0"/>
    <n v="0.03"/>
    <n v="0.04"/>
    <n v="1333.33"/>
    <n v="0"/>
    <n v="0"/>
    <n v="0"/>
    <n v="353.37"/>
    <n v="547.05999999999995"/>
    <n v="1548.12"/>
    <n v="0"/>
    <n v="0"/>
    <n v="0"/>
    <n v="1.01"/>
    <n v="2.59"/>
    <n v="2564.36"/>
    <n v="0"/>
    <n v="0"/>
    <n v="0"/>
    <n v="0.16"/>
    <n v="2.96"/>
    <n v="3.12"/>
    <n v="0.48"/>
    <n v="0.35"/>
    <n v="19.66"/>
  </r>
  <r>
    <n v="24"/>
    <x v="3"/>
    <n v="6"/>
    <x v="1"/>
    <x v="23"/>
    <n v="1.92"/>
    <n v="3.17"/>
    <x v="185"/>
    <x v="179"/>
    <x v="184"/>
    <n v="2952.89"/>
    <n v="2.86"/>
    <n v="2.34"/>
    <n v="818.18"/>
    <n v="0"/>
    <n v="0"/>
    <n v="0"/>
    <n v="2.86"/>
    <n v="2.34"/>
    <n v="818.18"/>
    <n v="7.0000000000000007E-2"/>
    <n v="0.09"/>
    <n v="1285.71"/>
    <n v="20.02"/>
    <n v="20.36"/>
    <n v="1016.98"/>
    <n v="0"/>
    <n v="0"/>
    <n v="0"/>
    <n v="0.68"/>
    <n v="1.74"/>
    <n v="2558.8200000000002"/>
    <n v="191.91"/>
    <n v="156.01"/>
    <n v="812.93"/>
    <n v="1.69"/>
    <n v="1.01"/>
    <n v="597.63"/>
    <n v="64.739999999999995"/>
    <n v="90.81"/>
    <n v="1402.69"/>
    <n v="0.51"/>
    <n v="0.83"/>
    <n v="1627.45"/>
    <n v="0.82"/>
    <n v="0.71"/>
    <n v="865.85"/>
    <n v="5.27"/>
    <n v="5.36"/>
    <n v="1017.08"/>
    <n v="0"/>
    <n v="0"/>
    <n v="0"/>
    <n v="0"/>
    <n v="0"/>
    <n v="0"/>
    <n v="0"/>
    <n v="0"/>
    <n v="0"/>
    <n v="0"/>
    <n v="0"/>
    <n v="0"/>
    <n v="409.99"/>
    <n v="300.79000000000002"/>
    <n v="733.65"/>
    <n v="419.12"/>
    <n v="517.48"/>
    <n v="1234.68"/>
    <n v="1.1000000000000001"/>
    <n v="3"/>
    <n v="2727.27"/>
    <n v="0"/>
    <n v="0"/>
    <n v="0"/>
    <n v="0.15"/>
    <n v="2.75"/>
    <n v="2.91"/>
    <n v="0.56999999999999995"/>
    <n v="0.4"/>
    <n v="15.81"/>
  </r>
  <r>
    <n v="24"/>
    <x v="4"/>
    <n v="6"/>
    <x v="1"/>
    <x v="23"/>
    <n v="3"/>
    <n v="6.66"/>
    <x v="186"/>
    <x v="180"/>
    <x v="185"/>
    <n v="3063.2"/>
    <n v="2"/>
    <n v="2"/>
    <n v="1000"/>
    <n v="0"/>
    <n v="0"/>
    <n v="0"/>
    <n v="2"/>
    <n v="2"/>
    <n v="1000"/>
    <n v="0"/>
    <n v="0"/>
    <n v="0"/>
    <n v="27"/>
    <n v="53"/>
    <n v="1962.96"/>
    <n v="0"/>
    <n v="0"/>
    <n v="0"/>
    <n v="2"/>
    <n v="3"/>
    <n v="1500"/>
    <n v="181"/>
    <n v="214"/>
    <n v="1182.32"/>
    <n v="11"/>
    <n v="10"/>
    <n v="909.09"/>
    <n v="111.05"/>
    <n v="65.63"/>
    <n v="591"/>
    <n v="1"/>
    <n v="1"/>
    <n v="1000"/>
    <n v="9"/>
    <n v="4"/>
    <n v="444.44"/>
    <n v="10"/>
    <n v="12"/>
    <n v="1200"/>
    <n v="0"/>
    <n v="0"/>
    <n v="0"/>
    <n v="0"/>
    <n v="0"/>
    <n v="0"/>
    <n v="0"/>
    <n v="0"/>
    <n v="0"/>
    <n v="0"/>
    <n v="0"/>
    <n v="0"/>
    <n v="308"/>
    <n v="347"/>
    <n v="1126.6199999999999"/>
    <n v="338.3"/>
    <n v="371.79"/>
    <n v="1098.99"/>
    <n v="2"/>
    <n v="5"/>
    <n v="2500"/>
    <n v="5"/>
    <n v="0.54"/>
    <n v="108"/>
    <n v="0.15"/>
    <n v="2.33"/>
    <n v="2.48"/>
    <n v="0"/>
    <n v="0"/>
    <n v="17.09"/>
  </r>
  <r>
    <n v="24"/>
    <x v="5"/>
    <n v="6"/>
    <x v="1"/>
    <x v="23"/>
    <n v="4"/>
    <n v="6"/>
    <x v="187"/>
    <x v="181"/>
    <x v="186"/>
    <n v="3062.5"/>
    <n v="2"/>
    <n v="1"/>
    <n v="500"/>
    <n v="0"/>
    <n v="0"/>
    <n v="0"/>
    <n v="2"/>
    <n v="1"/>
    <n v="500"/>
    <n v="0"/>
    <n v="0"/>
    <n v="0"/>
    <n v="22"/>
    <n v="35"/>
    <n v="1590.91"/>
    <n v="0"/>
    <n v="0"/>
    <n v="0"/>
    <n v="0"/>
    <n v="0"/>
    <n v="0"/>
    <n v="138"/>
    <n v="175"/>
    <n v="1268.1199999999999"/>
    <n v="2"/>
    <n v="1"/>
    <n v="500"/>
    <n v="116"/>
    <n v="88.23"/>
    <n v="760.6"/>
    <n v="2"/>
    <n v="2"/>
    <n v="1000"/>
    <n v="2"/>
    <n v="0"/>
    <n v="0"/>
    <n v="14"/>
    <n v="18"/>
    <n v="1285.71"/>
    <n v="0"/>
    <n v="0"/>
    <n v="0"/>
    <n v="0"/>
    <n v="0"/>
    <n v="0"/>
    <n v="0"/>
    <n v="0"/>
    <n v="0"/>
    <n v="0"/>
    <n v="0"/>
    <n v="0"/>
    <n v="382"/>
    <n v="336"/>
    <n v="879.58"/>
    <n v="399.74"/>
    <n v="333.08"/>
    <n v="833.24"/>
    <n v="1"/>
    <n v="4"/>
    <n v="4000"/>
    <n v="0"/>
    <n v="0"/>
    <n v="0"/>
    <n v="0.23"/>
    <n v="2.77"/>
    <n v="3"/>
    <n v="0"/>
    <n v="0"/>
    <n v="14.26"/>
  </r>
  <r>
    <n v="24"/>
    <x v="6"/>
    <n v="6"/>
    <x v="1"/>
    <x v="23"/>
    <n v="0"/>
    <n v="0"/>
    <x v="188"/>
    <x v="182"/>
    <x v="187"/>
    <n v="3098.31"/>
    <n v="4"/>
    <n v="4"/>
    <n v="1000"/>
    <n v="0"/>
    <n v="0"/>
    <n v="0"/>
    <n v="4"/>
    <n v="4"/>
    <n v="1000"/>
    <n v="0"/>
    <n v="0"/>
    <n v="0"/>
    <n v="40"/>
    <n v="62"/>
    <n v="1550"/>
    <n v="0"/>
    <n v="0"/>
    <n v="0"/>
    <n v="1.55"/>
    <n v="5"/>
    <n v="3225.81"/>
    <n v="195"/>
    <n v="269"/>
    <n v="1379.49"/>
    <n v="0"/>
    <n v="0"/>
    <n v="0"/>
    <n v="145"/>
    <n v="116"/>
    <n v="800"/>
    <n v="0"/>
    <n v="0"/>
    <n v="0"/>
    <n v="0"/>
    <n v="0"/>
    <n v="0"/>
    <n v="11"/>
    <n v="13"/>
    <n v="1181.82"/>
    <n v="0.1"/>
    <n v="0.06"/>
    <n v="600"/>
    <n v="0"/>
    <n v="0"/>
    <n v="0"/>
    <n v="0"/>
    <n v="0"/>
    <n v="0"/>
    <n v="0.02"/>
    <n v="0.02"/>
    <n v="1000"/>
    <n v="347"/>
    <n v="261"/>
    <n v="752.16"/>
    <n v="0"/>
    <n v="0"/>
    <n v="0"/>
    <n v="0"/>
    <n v="0"/>
    <n v="0"/>
    <n v="0"/>
    <n v="0"/>
    <n v="0"/>
    <n v="0.15"/>
    <n v="2.83"/>
    <n v="2.98"/>
    <n v="0.84"/>
    <n v="1.87"/>
    <n v="15.35"/>
  </r>
  <r>
    <n v="24"/>
    <x v="7"/>
    <n v="6"/>
    <x v="1"/>
    <x v="23"/>
    <n v="5.71"/>
    <n v="9.11"/>
    <x v="189"/>
    <x v="183"/>
    <x v="188"/>
    <n v="3463.59"/>
    <n v="1"/>
    <n v="2.13"/>
    <n v="2130"/>
    <n v="0"/>
    <n v="0"/>
    <n v="0"/>
    <n v="1"/>
    <n v="2.13"/>
    <n v="2130"/>
    <n v="7.6"/>
    <n v="6.56"/>
    <n v="863.16"/>
    <n v="33.119999999999997"/>
    <n v="87.57"/>
    <n v="2644.02"/>
    <n v="0"/>
    <n v="0"/>
    <n v="0"/>
    <n v="0.8"/>
    <n v="1.76"/>
    <n v="2200"/>
    <n v="164.6"/>
    <n v="173.75"/>
    <n v="1055.5899999999999"/>
    <n v="0"/>
    <n v="0"/>
    <n v="0"/>
    <n v="228.17"/>
    <n v="231.39"/>
    <n v="1014.11"/>
    <n v="1.4"/>
    <n v="1.63"/>
    <n v="1164.29"/>
    <n v="2.8"/>
    <n v="1.57"/>
    <n v="560.71"/>
    <n v="15.5"/>
    <n v="16.32"/>
    <n v="1052.9000000000001"/>
    <n v="0"/>
    <n v="0"/>
    <n v="0"/>
    <n v="0"/>
    <n v="0"/>
    <n v="0"/>
    <n v="0.05"/>
    <n v="0.02"/>
    <n v="400"/>
    <n v="0"/>
    <n v="0"/>
    <n v="0"/>
    <n v="323.3"/>
    <n v="295.58"/>
    <n v="914.26"/>
    <n v="0"/>
    <n v="0"/>
    <n v="0"/>
    <n v="0"/>
    <n v="0"/>
    <n v="0"/>
    <n v="0"/>
    <n v="0"/>
    <n v="0"/>
    <n v="0.04"/>
    <n v="2.91"/>
    <n v="2.94"/>
    <n v="0.85"/>
    <n v="1.89"/>
    <n v="7.85"/>
  </r>
  <r>
    <n v="25"/>
    <x v="0"/>
    <n v="6"/>
    <x v="1"/>
    <x v="24"/>
    <n v="5.7"/>
    <n v="7.1"/>
    <x v="190"/>
    <x v="184"/>
    <x v="189"/>
    <n v="1996.93"/>
    <n v="1.57"/>
    <n v="1.9"/>
    <n v="1211.73"/>
    <n v="0.01"/>
    <n v="0.01"/>
    <n v="545.45000000000005"/>
    <n v="1.58"/>
    <n v="1.91"/>
    <n v="1207.0899999999999"/>
    <n v="0.91"/>
    <n v="1.07"/>
    <n v="1171.43"/>
    <n v="2"/>
    <n v="2.1"/>
    <n v="1050"/>
    <n v="0"/>
    <n v="0"/>
    <n v="0"/>
    <n v="3.2"/>
    <n v="7.1"/>
    <n v="2218.75"/>
    <n v="19.399999999999999"/>
    <n v="20.5"/>
    <n v="1056.7"/>
    <n v="5.4"/>
    <n v="1"/>
    <n v="185.19"/>
    <n v="21.4"/>
    <n v="6.5"/>
    <n v="303.74"/>
    <n v="5.3"/>
    <n v="6"/>
    <n v="1132.08"/>
    <n v="41.3"/>
    <n v="22.6"/>
    <n v="547.22"/>
    <n v="18.2"/>
    <n v="10"/>
    <n v="549.45000000000005"/>
    <n v="0"/>
    <n v="0"/>
    <n v="0"/>
    <n v="0"/>
    <n v="0"/>
    <n v="0"/>
    <n v="0.1"/>
    <n v="0"/>
    <n v="0"/>
    <n v="0"/>
    <n v="0"/>
    <n v="0"/>
    <n v="0.3"/>
    <n v="0.3"/>
    <n v="1000"/>
    <n v="65.2"/>
    <n v="38.9"/>
    <n v="596.63"/>
    <n v="3.5"/>
    <n v="10"/>
    <n v="2857.14"/>
    <n v="0"/>
    <n v="0"/>
    <n v="0"/>
    <n v="0"/>
    <n v="1.55"/>
    <n v="1.55"/>
    <n v="0.14000000000000001"/>
    <n v="0.12"/>
    <n v="2.39"/>
  </r>
  <r>
    <n v="25"/>
    <x v="1"/>
    <n v="6"/>
    <x v="1"/>
    <x v="24"/>
    <n v="5"/>
    <n v="6.2"/>
    <x v="191"/>
    <x v="185"/>
    <x v="190"/>
    <n v="2793.38"/>
    <n v="1.58"/>
    <n v="1.87"/>
    <n v="1187.94"/>
    <n v="0.02"/>
    <n v="0.03"/>
    <n v="1190.48"/>
    <n v="1.6"/>
    <n v="1.9"/>
    <n v="1187.97"/>
    <n v="1.0900000000000001"/>
    <n v="1.42"/>
    <n v="1304.03"/>
    <n v="2"/>
    <n v="1.6"/>
    <n v="800"/>
    <n v="0"/>
    <n v="0"/>
    <n v="0"/>
    <n v="3.2"/>
    <n v="9.8000000000000007"/>
    <n v="3062.5"/>
    <n v="19"/>
    <n v="22.3"/>
    <n v="1173.68"/>
    <n v="5.0999999999999996"/>
    <n v="1.9"/>
    <n v="372.55"/>
    <n v="22.2"/>
    <n v="8.4"/>
    <n v="378.38"/>
    <n v="5.4"/>
    <n v="5.7"/>
    <n v="1055.56"/>
    <n v="33.799999999999997"/>
    <n v="25"/>
    <n v="739.64"/>
    <n v="19.5"/>
    <n v="15.9"/>
    <n v="815.38"/>
    <n v="0"/>
    <n v="0"/>
    <n v="0"/>
    <n v="0"/>
    <n v="0"/>
    <n v="0"/>
    <n v="0"/>
    <n v="0"/>
    <n v="0"/>
    <n v="0"/>
    <n v="0"/>
    <n v="0"/>
    <n v="0.32"/>
    <n v="0.2"/>
    <n v="625"/>
    <n v="59.02"/>
    <n v="46.8"/>
    <n v="792.95"/>
    <n v="3"/>
    <n v="9.6"/>
    <n v="3200"/>
    <n v="0"/>
    <n v="0"/>
    <n v="0"/>
    <n v="0.01"/>
    <n v="1.86"/>
    <n v="1.87"/>
    <n v="0.28000000000000003"/>
    <n v="0.13"/>
    <n v="2.29"/>
  </r>
  <r>
    <n v="25"/>
    <x v="2"/>
    <n v="6"/>
    <x v="1"/>
    <x v="24"/>
    <n v="8.08"/>
    <n v="16.53"/>
    <x v="192"/>
    <x v="186"/>
    <x v="191"/>
    <n v="2982.91"/>
    <n v="1.55"/>
    <n v="2.08"/>
    <n v="1341.94"/>
    <n v="0"/>
    <n v="0"/>
    <n v="0"/>
    <n v="1.55"/>
    <n v="2.08"/>
    <n v="1341.94"/>
    <n v="0.96"/>
    <n v="1.66"/>
    <n v="1729.17"/>
    <n v="1.48"/>
    <n v="2.61"/>
    <n v="1763.51"/>
    <n v="0"/>
    <n v="0"/>
    <n v="0"/>
    <n v="3.24"/>
    <n v="8.2200000000000006"/>
    <n v="2537.04"/>
    <n v="21.89"/>
    <n v="30.75"/>
    <n v="1404.75"/>
    <n v="0.65"/>
    <n v="0.38"/>
    <n v="584.62"/>
    <n v="0"/>
    <n v="0"/>
    <n v="0"/>
    <n v="6.09"/>
    <n v="8.49"/>
    <n v="1394.09"/>
    <n v="26.32"/>
    <n v="20.69"/>
    <n v="786.09"/>
    <n v="16.7"/>
    <n v="13.07"/>
    <n v="782.63"/>
    <n v="0"/>
    <n v="0"/>
    <n v="0"/>
    <n v="0"/>
    <n v="0"/>
    <n v="0"/>
    <n v="0.05"/>
    <n v="0.03"/>
    <n v="600"/>
    <n v="0"/>
    <n v="0"/>
    <n v="0"/>
    <n v="0.8"/>
    <n v="0.73"/>
    <n v="912.5"/>
    <n v="0"/>
    <n v="0"/>
    <n v="0"/>
    <n v="3.63"/>
    <n v="15.74"/>
    <n v="4336.09"/>
    <n v="0"/>
    <n v="0"/>
    <n v="0"/>
    <n v="0.17"/>
    <n v="1.48"/>
    <n v="1.65"/>
    <n v="0.28999999999999998"/>
    <n v="0.11"/>
    <n v="1.72"/>
  </r>
  <r>
    <n v="25"/>
    <x v="3"/>
    <n v="6"/>
    <x v="1"/>
    <x v="24"/>
    <n v="12.14"/>
    <n v="13.9"/>
    <x v="193"/>
    <x v="187"/>
    <x v="192"/>
    <n v="2999.78"/>
    <n v="1.22"/>
    <n v="1.23"/>
    <n v="1008.2"/>
    <n v="0"/>
    <n v="0"/>
    <n v="0"/>
    <n v="1.22"/>
    <n v="1.23"/>
    <n v="1008.2"/>
    <n v="0.81"/>
    <n v="0.89"/>
    <n v="1098.77"/>
    <n v="0.69"/>
    <n v="0.99"/>
    <n v="1434.78"/>
    <n v="0"/>
    <n v="0"/>
    <n v="0"/>
    <n v="3.43"/>
    <n v="12.45"/>
    <n v="3629.74"/>
    <n v="17.41"/>
    <n v="20.22"/>
    <n v="1161.4000000000001"/>
    <n v="0.22"/>
    <n v="0.14000000000000001"/>
    <n v="636.36"/>
    <n v="65.61"/>
    <n v="99.38"/>
    <n v="1514.71"/>
    <n v="6.6"/>
    <n v="7.84"/>
    <n v="1187.8800000000001"/>
    <n v="20.9"/>
    <n v="13.69"/>
    <n v="655.02"/>
    <n v="14.6"/>
    <n v="10.73"/>
    <n v="734.93"/>
    <n v="0"/>
    <n v="0"/>
    <n v="0"/>
    <n v="0"/>
    <n v="0"/>
    <n v="0"/>
    <n v="0"/>
    <n v="0"/>
    <n v="0"/>
    <n v="0"/>
    <n v="0"/>
    <n v="0"/>
    <n v="1.77"/>
    <n v="1.45"/>
    <n v="819.21"/>
    <n v="50.46"/>
    <n v="45.37"/>
    <n v="899.13"/>
    <n v="5.91"/>
    <n v="32.03"/>
    <n v="5419.63"/>
    <n v="0"/>
    <n v="0"/>
    <n v="0"/>
    <n v="0.01"/>
    <n v="1.94"/>
    <n v="1.96"/>
    <n v="0.3"/>
    <n v="0.16"/>
    <n v="6.34"/>
  </r>
  <r>
    <n v="25"/>
    <x v="4"/>
    <n v="6"/>
    <x v="1"/>
    <x v="24"/>
    <n v="30"/>
    <n v="29.33"/>
    <x v="194"/>
    <x v="49"/>
    <x v="193"/>
    <n v="2632.53"/>
    <n v="2"/>
    <n v="2"/>
    <n v="1000"/>
    <n v="0"/>
    <n v="0"/>
    <n v="0"/>
    <n v="2"/>
    <n v="2"/>
    <n v="1000"/>
    <n v="3"/>
    <n v="5"/>
    <n v="1666.67"/>
    <n v="13"/>
    <n v="20"/>
    <n v="1538.46"/>
    <n v="0"/>
    <n v="0"/>
    <n v="0"/>
    <n v="1"/>
    <n v="2"/>
    <n v="2000"/>
    <n v="26"/>
    <n v="29"/>
    <n v="1115.3800000000001"/>
    <n v="7"/>
    <n v="6"/>
    <n v="857.14"/>
    <n v="83.2"/>
    <n v="77.069999999999993"/>
    <n v="926.32"/>
    <n v="14"/>
    <n v="20"/>
    <n v="1428.57"/>
    <n v="80"/>
    <n v="49"/>
    <n v="612.5"/>
    <n v="14"/>
    <n v="12"/>
    <n v="857.14"/>
    <n v="0"/>
    <n v="0"/>
    <n v="0"/>
    <n v="0"/>
    <n v="0"/>
    <n v="0"/>
    <n v="0"/>
    <n v="0"/>
    <n v="0"/>
    <n v="0"/>
    <n v="0"/>
    <n v="0"/>
    <n v="11"/>
    <n v="14"/>
    <n v="1272.73"/>
    <n v="119.3"/>
    <n v="95.96"/>
    <n v="804.36"/>
    <n v="1"/>
    <n v="5"/>
    <n v="5000"/>
    <n v="0"/>
    <n v="0"/>
    <n v="0"/>
    <n v="0"/>
    <n v="1.8"/>
    <n v="1.8"/>
    <n v="0"/>
    <n v="0"/>
    <n v="3.48"/>
  </r>
  <r>
    <n v="25"/>
    <x v="5"/>
    <n v="6"/>
    <x v="1"/>
    <x v="24"/>
    <n v="14"/>
    <n v="24"/>
    <x v="195"/>
    <x v="70"/>
    <x v="194"/>
    <n v="2966.48"/>
    <n v="2"/>
    <n v="2"/>
    <n v="1000"/>
    <n v="0"/>
    <n v="0"/>
    <n v="0"/>
    <n v="2"/>
    <n v="2"/>
    <n v="1000"/>
    <n v="1"/>
    <n v="2"/>
    <n v="2000"/>
    <n v="1"/>
    <n v="1"/>
    <n v="1000"/>
    <n v="0"/>
    <n v="0"/>
    <n v="0"/>
    <n v="1"/>
    <n v="4"/>
    <n v="4000"/>
    <n v="47"/>
    <n v="55"/>
    <n v="1170.21"/>
    <n v="1"/>
    <n v="0"/>
    <n v="0"/>
    <n v="66"/>
    <n v="45.22"/>
    <n v="685.17"/>
    <n v="6"/>
    <n v="6"/>
    <n v="1000"/>
    <n v="36"/>
    <n v="15"/>
    <n v="416.67"/>
    <n v="15"/>
    <n v="13"/>
    <n v="866.67"/>
    <n v="0"/>
    <n v="0"/>
    <n v="0"/>
    <n v="0"/>
    <n v="0"/>
    <n v="0"/>
    <n v="0"/>
    <n v="0"/>
    <n v="0"/>
    <n v="0"/>
    <n v="0"/>
    <n v="0"/>
    <n v="9"/>
    <n v="7"/>
    <n v="777.78"/>
    <n v="65.48"/>
    <n v="40.659999999999997"/>
    <n v="620.95000000000005"/>
    <n v="5"/>
    <n v="28"/>
    <n v="5600"/>
    <n v="0"/>
    <n v="0"/>
    <n v="0"/>
    <n v="0"/>
    <n v="2.15"/>
    <n v="2.15"/>
    <n v="0"/>
    <n v="0"/>
    <n v="4.26"/>
  </r>
  <r>
    <n v="25"/>
    <x v="6"/>
    <n v="6"/>
    <x v="1"/>
    <x v="24"/>
    <n v="17"/>
    <n v="36.659999999999997"/>
    <x v="196"/>
    <x v="168"/>
    <x v="195"/>
    <n v="3383.56"/>
    <n v="2"/>
    <n v="2"/>
    <n v="1000"/>
    <n v="0"/>
    <n v="0"/>
    <n v="0"/>
    <n v="2"/>
    <n v="2"/>
    <n v="1000"/>
    <n v="5"/>
    <n v="7"/>
    <n v="1400"/>
    <n v="1"/>
    <n v="1"/>
    <n v="1000"/>
    <n v="0"/>
    <n v="0"/>
    <n v="0"/>
    <n v="2.6"/>
    <n v="8"/>
    <n v="3076.92"/>
    <n v="40"/>
    <n v="55"/>
    <n v="1375"/>
    <n v="0"/>
    <n v="0"/>
    <n v="0"/>
    <n v="79"/>
    <n v="75"/>
    <n v="949.37"/>
    <n v="12"/>
    <n v="9"/>
    <n v="750"/>
    <n v="41"/>
    <n v="5"/>
    <n v="121.95"/>
    <n v="12"/>
    <n v="15"/>
    <n v="1250"/>
    <n v="0.06"/>
    <n v="0.02"/>
    <n v="333.33"/>
    <n v="0"/>
    <n v="0"/>
    <n v="0"/>
    <n v="0"/>
    <n v="0"/>
    <n v="0"/>
    <n v="0"/>
    <n v="0"/>
    <n v="0"/>
    <n v="7"/>
    <n v="4"/>
    <n v="571.42999999999995"/>
    <n v="0"/>
    <n v="0"/>
    <n v="0"/>
    <n v="0"/>
    <n v="0"/>
    <n v="0"/>
    <n v="0"/>
    <n v="0"/>
    <n v="0"/>
    <n v="0.04"/>
    <n v="2.0499999999999998"/>
    <n v="2.08"/>
    <n v="1.1100000000000001"/>
    <n v="0.61"/>
    <n v="3.1"/>
  </r>
  <r>
    <n v="25"/>
    <x v="7"/>
    <n v="6"/>
    <x v="1"/>
    <x v="24"/>
    <n v="16.600000000000001"/>
    <n v="30.18"/>
    <x v="197"/>
    <x v="188"/>
    <x v="196"/>
    <n v="3302.98"/>
    <n v="4.5999999999999996"/>
    <n v="10.67"/>
    <n v="2319.5700000000002"/>
    <n v="0"/>
    <n v="0"/>
    <n v="0"/>
    <n v="4.5999999999999996"/>
    <n v="10.67"/>
    <n v="2319.5700000000002"/>
    <n v="0"/>
    <n v="0"/>
    <n v="0"/>
    <n v="1.3"/>
    <n v="2.52"/>
    <n v="1938.46"/>
    <n v="0"/>
    <n v="0"/>
    <n v="0"/>
    <n v="0.2"/>
    <n v="0.48"/>
    <n v="2400"/>
    <n v="29.5"/>
    <n v="29.53"/>
    <n v="1001.02"/>
    <n v="0"/>
    <n v="0"/>
    <n v="0"/>
    <n v="39.5"/>
    <n v="8.84"/>
    <n v="223.8"/>
    <n v="6.9"/>
    <n v="4.87"/>
    <n v="705.8"/>
    <n v="54.4"/>
    <n v="14.91"/>
    <n v="274.08"/>
    <n v="16.45"/>
    <n v="15.22"/>
    <n v="925.23"/>
    <n v="0"/>
    <n v="0"/>
    <n v="0"/>
    <n v="0"/>
    <n v="0"/>
    <n v="0"/>
    <n v="0"/>
    <n v="0"/>
    <n v="0"/>
    <n v="0"/>
    <n v="0"/>
    <n v="0"/>
    <n v="6.7"/>
    <n v="5.72"/>
    <n v="853.73"/>
    <n v="0"/>
    <n v="0"/>
    <n v="0"/>
    <n v="0"/>
    <n v="0"/>
    <n v="0"/>
    <n v="0"/>
    <n v="0"/>
    <n v="0"/>
    <n v="0.03"/>
    <n v="2"/>
    <n v="2.0299999999999998"/>
    <n v="0.69"/>
    <n v="0.66"/>
    <n v="2.79"/>
  </r>
  <r>
    <n v="26"/>
    <x v="0"/>
    <n v="6"/>
    <x v="1"/>
    <x v="25"/>
    <n v="9.6999999999999993"/>
    <n v="28.8"/>
    <x v="198"/>
    <x v="189"/>
    <x v="197"/>
    <n v="2385.64"/>
    <n v="3.24"/>
    <n v="4.45"/>
    <n v="1371.68"/>
    <n v="0"/>
    <n v="0"/>
    <n v="0"/>
    <n v="3.24"/>
    <n v="4.45"/>
    <n v="1371.68"/>
    <n v="113.2"/>
    <n v="266.92"/>
    <n v="2357.88"/>
    <n v="0.8"/>
    <n v="0.9"/>
    <n v="1125"/>
    <n v="0"/>
    <n v="0"/>
    <n v="0"/>
    <n v="2.5"/>
    <n v="4.3"/>
    <n v="1720"/>
    <n v="19.399999999999999"/>
    <n v="20.7"/>
    <n v="1067.01"/>
    <n v="16.2"/>
    <n v="5.8"/>
    <n v="358.02"/>
    <n v="4.5999999999999996"/>
    <n v="1.7"/>
    <n v="369.57"/>
    <n v="0.9"/>
    <n v="1"/>
    <n v="1111.1099999999999"/>
    <n v="56.8"/>
    <n v="27.9"/>
    <n v="491.2"/>
    <n v="187.9"/>
    <n v="279.8"/>
    <n v="1489.09"/>
    <n v="0"/>
    <n v="0"/>
    <n v="0"/>
    <n v="0"/>
    <n v="0"/>
    <n v="0"/>
    <n v="0.1"/>
    <n v="0"/>
    <n v="0"/>
    <n v="0"/>
    <n v="0"/>
    <n v="0"/>
    <n v="8.3000000000000007"/>
    <n v="9.9"/>
    <n v="1192.77"/>
    <n v="254"/>
    <n v="318.60000000000002"/>
    <n v="1254.33"/>
    <n v="0.3"/>
    <n v="1.2"/>
    <n v="4000"/>
    <n v="0.01"/>
    <n v="0"/>
    <n v="154.29"/>
    <n v="0.1"/>
    <n v="5.19"/>
    <n v="5.28"/>
    <n v="2.48"/>
    <n v="0.14000000000000001"/>
    <n v="6.06"/>
  </r>
  <r>
    <n v="26"/>
    <x v="1"/>
    <n v="6"/>
    <x v="1"/>
    <x v="25"/>
    <n v="15.1"/>
    <n v="44.9"/>
    <x v="199"/>
    <x v="190"/>
    <x v="198"/>
    <n v="2665.16"/>
    <n v="3.02"/>
    <n v="3.87"/>
    <n v="1284.58"/>
    <n v="0"/>
    <n v="0"/>
    <n v="0"/>
    <n v="3.02"/>
    <n v="3.87"/>
    <n v="1284.58"/>
    <n v="114.86"/>
    <n v="266.62"/>
    <n v="2321.2399999999998"/>
    <n v="0.8"/>
    <n v="0.7"/>
    <n v="875"/>
    <n v="0"/>
    <n v="0"/>
    <n v="0"/>
    <n v="2.2000000000000002"/>
    <n v="4.4000000000000004"/>
    <n v="2000"/>
    <n v="19.600000000000001"/>
    <n v="23.5"/>
    <n v="1198.98"/>
    <n v="9.6"/>
    <n v="5.2"/>
    <n v="541.66999999999996"/>
    <n v="3.2"/>
    <n v="1"/>
    <n v="312.5"/>
    <n v="0.4"/>
    <n v="0.5"/>
    <n v="1250"/>
    <n v="31.8"/>
    <n v="16.100000000000001"/>
    <n v="506.29"/>
    <n v="204.3"/>
    <n v="328.6"/>
    <n v="1608.42"/>
    <n v="0"/>
    <n v="0"/>
    <n v="0"/>
    <n v="0"/>
    <n v="0"/>
    <n v="0"/>
    <n v="0.1"/>
    <n v="0.1"/>
    <n v="1000"/>
    <n v="0"/>
    <n v="0"/>
    <n v="0"/>
    <n v="14.4"/>
    <n v="14.3"/>
    <n v="993.06"/>
    <n v="251"/>
    <n v="359.6"/>
    <n v="1432.67"/>
    <n v="1.6"/>
    <n v="4.5999999999999996"/>
    <n v="2875"/>
    <n v="0.37"/>
    <n v="0.09"/>
    <n v="229.22"/>
    <n v="0.09"/>
    <n v="5.28"/>
    <n v="5.37"/>
    <n v="2.4500000000000002"/>
    <n v="0.16"/>
    <n v="5.54"/>
  </r>
  <r>
    <n v="26"/>
    <x v="2"/>
    <n v="6"/>
    <x v="1"/>
    <x v="25"/>
    <n v="13.71"/>
    <n v="50.67"/>
    <x v="200"/>
    <x v="191"/>
    <x v="199"/>
    <n v="4061.14"/>
    <n v="1.59"/>
    <n v="3.12"/>
    <n v="1962.26"/>
    <n v="0"/>
    <n v="0"/>
    <n v="0"/>
    <n v="1.59"/>
    <n v="3.12"/>
    <n v="1962.26"/>
    <n v="110.15"/>
    <n v="253.13"/>
    <n v="2298.0500000000002"/>
    <n v="0.75"/>
    <n v="1.53"/>
    <n v="2040"/>
    <n v="0"/>
    <n v="0"/>
    <n v="0"/>
    <n v="1.88"/>
    <n v="4.49"/>
    <n v="2388.3000000000002"/>
    <n v="14.19"/>
    <n v="24.18"/>
    <n v="1704.02"/>
    <n v="15.19"/>
    <n v="14.08"/>
    <n v="926.93"/>
    <n v="0"/>
    <n v="0"/>
    <n v="0"/>
    <n v="0.5"/>
    <n v="0.77"/>
    <n v="1540"/>
    <n v="23.38"/>
    <n v="10.58"/>
    <n v="452.52"/>
    <n v="188.95"/>
    <n v="318.70999999999998"/>
    <n v="1686.74"/>
    <n v="0"/>
    <n v="0"/>
    <n v="0"/>
    <n v="0"/>
    <n v="0"/>
    <n v="0"/>
    <n v="0.05"/>
    <n v="0.06"/>
    <n v="1200"/>
    <n v="0"/>
    <n v="0"/>
    <n v="0"/>
    <n v="37.119999999999997"/>
    <n v="48.36"/>
    <n v="1302.8"/>
    <n v="0"/>
    <n v="0"/>
    <n v="0"/>
    <n v="0.32"/>
    <n v="1.43"/>
    <n v="4468.75"/>
    <n v="0.62"/>
    <n v="0.14000000000000001"/>
    <n v="225.81"/>
    <n v="7.0000000000000007E-2"/>
    <n v="4.41"/>
    <n v="4.4800000000000004"/>
    <n v="1.86"/>
    <n v="0.11"/>
    <n v="9.06"/>
  </r>
  <r>
    <n v="26"/>
    <x v="3"/>
    <n v="6"/>
    <x v="1"/>
    <x v="25"/>
    <n v="16.11"/>
    <n v="58.64"/>
    <x v="201"/>
    <x v="192"/>
    <x v="200"/>
    <n v="3706.11"/>
    <n v="0.82"/>
    <n v="1.41"/>
    <n v="1719.51"/>
    <n v="0"/>
    <n v="0"/>
    <n v="0"/>
    <n v="0.82"/>
    <n v="1.41"/>
    <n v="1719.51"/>
    <n v="124.74"/>
    <n v="265.05"/>
    <n v="2124.8200000000002"/>
    <n v="1.01"/>
    <n v="2.61"/>
    <n v="2584.16"/>
    <n v="0"/>
    <n v="0"/>
    <n v="0"/>
    <n v="1.91"/>
    <n v="5.23"/>
    <n v="2738.22"/>
    <n v="12.59"/>
    <n v="23.01"/>
    <n v="1827.64"/>
    <n v="14.58"/>
    <n v="11.86"/>
    <n v="813.44"/>
    <n v="9.24"/>
    <n v="15.15"/>
    <n v="1639.61"/>
    <n v="0.23"/>
    <n v="0.24"/>
    <n v="1043.48"/>
    <n v="14.61"/>
    <n v="8.4499999999999993"/>
    <n v="578.37"/>
    <n v="185.85"/>
    <n v="209.31"/>
    <n v="1126.23"/>
    <n v="0"/>
    <n v="0"/>
    <n v="0"/>
    <n v="0"/>
    <n v="0"/>
    <n v="0"/>
    <n v="0.01"/>
    <n v="0.02"/>
    <n v="2000"/>
    <n v="0"/>
    <n v="0"/>
    <n v="0"/>
    <n v="54.78"/>
    <n v="76.959999999999994"/>
    <n v="1404.89"/>
    <n v="264.60000000000002"/>
    <n v="411.88"/>
    <n v="1556.61"/>
    <n v="0.24"/>
    <n v="1.37"/>
    <n v="5708.33"/>
    <n v="0.25"/>
    <n v="0.06"/>
    <n v="240"/>
    <n v="0.09"/>
    <n v="4.68"/>
    <n v="4.75"/>
    <n v="2.1"/>
    <n v="0.15"/>
    <n v="22.49"/>
  </r>
  <r>
    <n v="26"/>
    <x v="4"/>
    <n v="6"/>
    <x v="1"/>
    <x v="25"/>
    <n v="20"/>
    <n v="46"/>
    <x v="202"/>
    <x v="193"/>
    <x v="201"/>
    <n v="3285.02"/>
    <n v="2"/>
    <n v="3"/>
    <n v="1500"/>
    <n v="0"/>
    <n v="0"/>
    <n v="0"/>
    <n v="2"/>
    <n v="3"/>
    <n v="1500"/>
    <n v="104"/>
    <n v="214"/>
    <n v="2057.69"/>
    <n v="8"/>
    <n v="18"/>
    <n v="2250"/>
    <n v="0"/>
    <n v="0"/>
    <n v="0"/>
    <n v="2"/>
    <n v="2"/>
    <n v="1000"/>
    <n v="67"/>
    <n v="68"/>
    <n v="1014.93"/>
    <n v="16"/>
    <n v="18"/>
    <n v="1125"/>
    <n v="15.93"/>
    <n v="9.98"/>
    <n v="626.49"/>
    <n v="0"/>
    <n v="0"/>
    <n v="0"/>
    <n v="24"/>
    <n v="11"/>
    <n v="458.33"/>
    <n v="193"/>
    <n v="227"/>
    <n v="1176.17"/>
    <n v="0"/>
    <n v="0"/>
    <n v="0"/>
    <n v="0"/>
    <n v="0"/>
    <n v="0"/>
    <n v="0"/>
    <n v="0"/>
    <n v="0"/>
    <n v="0"/>
    <n v="0"/>
    <n v="0"/>
    <n v="63"/>
    <n v="62"/>
    <n v="984.13"/>
    <n v="280.3"/>
    <n v="300.82"/>
    <n v="1073.21"/>
    <n v="3"/>
    <n v="11"/>
    <n v="3666.67"/>
    <n v="5"/>
    <n v="0.54"/>
    <n v="108"/>
    <n v="0.13"/>
    <n v="5.52"/>
    <n v="5.64"/>
    <n v="0"/>
    <n v="0"/>
    <n v="10.41"/>
  </r>
  <r>
    <n v="26"/>
    <x v="5"/>
    <n v="6"/>
    <x v="1"/>
    <x v="25"/>
    <n v="20"/>
    <n v="70"/>
    <x v="203"/>
    <x v="71"/>
    <x v="202"/>
    <n v="4276.24"/>
    <n v="2"/>
    <n v="4"/>
    <n v="2000"/>
    <n v="0"/>
    <n v="0"/>
    <n v="0"/>
    <n v="2"/>
    <n v="4"/>
    <n v="2000"/>
    <n v="150"/>
    <n v="409"/>
    <n v="2726.67"/>
    <n v="2"/>
    <n v="3"/>
    <n v="1500"/>
    <n v="0"/>
    <n v="0"/>
    <n v="0"/>
    <n v="1"/>
    <n v="4"/>
    <n v="4000"/>
    <n v="30"/>
    <n v="34"/>
    <n v="1133.33"/>
    <n v="22"/>
    <n v="53"/>
    <n v="2409.09"/>
    <n v="10"/>
    <n v="6.11"/>
    <n v="610.5"/>
    <n v="0"/>
    <n v="0"/>
    <n v="0"/>
    <n v="27"/>
    <n v="13"/>
    <n v="481.48"/>
    <n v="161"/>
    <n v="210"/>
    <n v="1304.3499999999999"/>
    <n v="0"/>
    <n v="0"/>
    <n v="0"/>
    <n v="0"/>
    <n v="0"/>
    <n v="0"/>
    <n v="5"/>
    <n v="3"/>
    <n v="600"/>
    <n v="0"/>
    <n v="0"/>
    <n v="0"/>
    <n v="46"/>
    <n v="46"/>
    <n v="1000"/>
    <n v="239.35"/>
    <n v="271.58999999999997"/>
    <n v="1134.7"/>
    <n v="1"/>
    <n v="3"/>
    <n v="3000"/>
    <n v="0"/>
    <n v="0"/>
    <n v="0"/>
    <n v="0.33"/>
    <n v="5.92"/>
    <n v="6.24"/>
    <n v="0"/>
    <n v="0"/>
    <n v="11.84"/>
  </r>
  <r>
    <n v="26"/>
    <x v="6"/>
    <n v="6"/>
    <x v="1"/>
    <x v="25"/>
    <n v="19"/>
    <n v="46.66"/>
    <x v="204"/>
    <x v="53"/>
    <x v="203"/>
    <n v="3995.05"/>
    <n v="0"/>
    <n v="0"/>
    <n v="0"/>
    <n v="0"/>
    <n v="0"/>
    <n v="0"/>
    <n v="0"/>
    <n v="0"/>
    <n v="0"/>
    <n v="183"/>
    <n v="525"/>
    <n v="2868.85"/>
    <n v="2"/>
    <n v="5"/>
    <n v="2500"/>
    <n v="0"/>
    <n v="0"/>
    <n v="0"/>
    <n v="3.9"/>
    <n v="14"/>
    <n v="3589.74"/>
    <n v="32"/>
    <n v="59"/>
    <n v="1843.75"/>
    <n v="32"/>
    <n v="46"/>
    <n v="1437.5"/>
    <n v="0"/>
    <n v="0"/>
    <n v="0"/>
    <n v="0"/>
    <n v="0"/>
    <n v="0"/>
    <n v="42"/>
    <n v="30"/>
    <n v="714.29"/>
    <n v="178"/>
    <n v="277"/>
    <n v="1556.18"/>
    <n v="0.43"/>
    <n v="0.28999999999999998"/>
    <n v="681.4"/>
    <n v="0"/>
    <n v="0"/>
    <n v="0"/>
    <n v="0"/>
    <n v="0"/>
    <n v="0"/>
    <n v="0"/>
    <n v="0"/>
    <n v="0"/>
    <n v="40"/>
    <n v="46"/>
    <n v="1150"/>
    <n v="0"/>
    <n v="0"/>
    <n v="0"/>
    <n v="0"/>
    <n v="0"/>
    <n v="0"/>
    <n v="0"/>
    <n v="0"/>
    <n v="0"/>
    <n v="0.2"/>
    <n v="6.22"/>
    <n v="6.42"/>
    <n v="4.28"/>
    <n v="1.1399999999999999"/>
    <n v="14.03"/>
  </r>
  <r>
    <n v="26"/>
    <x v="7"/>
    <n v="6"/>
    <x v="1"/>
    <x v="25"/>
    <n v="21.4"/>
    <n v="60.1"/>
    <x v="205"/>
    <x v="194"/>
    <x v="204"/>
    <n v="4113.6099999999997"/>
    <n v="6.6"/>
    <n v="13.92"/>
    <n v="2109.09"/>
    <n v="0"/>
    <n v="0"/>
    <n v="0"/>
    <n v="6.6"/>
    <n v="13.92"/>
    <n v="2109.09"/>
    <n v="148.5"/>
    <n v="396.47"/>
    <n v="2669.83"/>
    <n v="3.32"/>
    <n v="7.76"/>
    <n v="2337.35"/>
    <n v="0"/>
    <n v="0"/>
    <n v="0"/>
    <n v="2.2599999999999998"/>
    <n v="6.81"/>
    <n v="3013.27"/>
    <n v="38.93"/>
    <n v="76.22"/>
    <n v="1957.87"/>
    <n v="20.61"/>
    <n v="21.42"/>
    <n v="1039.3"/>
    <n v="36.46"/>
    <n v="35.880000000000003"/>
    <n v="984.09"/>
    <n v="0.4"/>
    <n v="0.6"/>
    <n v="1500"/>
    <n v="29.4"/>
    <n v="12.67"/>
    <n v="430.95"/>
    <n v="162.69999999999999"/>
    <n v="243.05"/>
    <n v="1493.85"/>
    <n v="0"/>
    <n v="0"/>
    <n v="0"/>
    <n v="0"/>
    <n v="0"/>
    <n v="0"/>
    <n v="11.73"/>
    <n v="7.11"/>
    <n v="606.14"/>
    <n v="0"/>
    <n v="0"/>
    <n v="0"/>
    <n v="40.200000000000003"/>
    <n v="33.17"/>
    <n v="825.12"/>
    <n v="0"/>
    <n v="0"/>
    <n v="0"/>
    <n v="7.0000000000000007E-2"/>
    <n v="0.01"/>
    <n v="114.29"/>
    <n v="0"/>
    <n v="0"/>
    <n v="0"/>
    <n v="0.15"/>
    <n v="5.35"/>
    <n v="5.5"/>
    <n v="4.0999999999999996"/>
    <n v="0.75"/>
    <n v="4.21"/>
  </r>
  <r>
    <n v="27"/>
    <x v="0"/>
    <n v="6"/>
    <x v="1"/>
    <x v="26"/>
    <n v="5.6"/>
    <n v="15.3"/>
    <x v="206"/>
    <x v="195"/>
    <x v="205"/>
    <n v="2060.0700000000002"/>
    <n v="6.25"/>
    <n v="10.46"/>
    <n v="1673.12"/>
    <n v="0"/>
    <n v="0"/>
    <n v="0"/>
    <n v="6.25"/>
    <n v="10.46"/>
    <n v="1673.12"/>
    <n v="35.36"/>
    <n v="50.22"/>
    <n v="1420.18"/>
    <n v="0"/>
    <n v="0.1"/>
    <n v="0"/>
    <n v="0"/>
    <n v="0"/>
    <n v="0"/>
    <n v="4.5"/>
    <n v="9.4"/>
    <n v="2088.89"/>
    <n v="17.3"/>
    <n v="22.4"/>
    <n v="1294.8"/>
    <n v="3.8"/>
    <n v="1.1000000000000001"/>
    <n v="289.47000000000003"/>
    <n v="11"/>
    <n v="3.8"/>
    <n v="345.45"/>
    <n v="0"/>
    <n v="0"/>
    <n v="0"/>
    <n v="9.4"/>
    <n v="8.1999999999999993"/>
    <n v="872.34"/>
    <n v="180.7"/>
    <n v="273"/>
    <n v="1510.79"/>
    <n v="0"/>
    <n v="0"/>
    <n v="0"/>
    <n v="0"/>
    <n v="0"/>
    <n v="0"/>
    <n v="0"/>
    <n v="0"/>
    <n v="0"/>
    <n v="0"/>
    <n v="0"/>
    <n v="0"/>
    <n v="0"/>
    <n v="0"/>
    <n v="0"/>
    <n v="190.1"/>
    <n v="281.2"/>
    <n v="1479.22"/>
    <n v="0"/>
    <n v="0.1"/>
    <n v="0"/>
    <n v="0"/>
    <n v="0"/>
    <n v="0"/>
    <n v="0.08"/>
    <n v="2.5499999999999998"/>
    <n v="2.63"/>
    <n v="0.93"/>
    <n v="0.12"/>
    <n v="3.6"/>
  </r>
  <r>
    <n v="27"/>
    <x v="1"/>
    <n v="6"/>
    <x v="1"/>
    <x v="26"/>
    <n v="0.4"/>
    <n v="1.3"/>
    <x v="207"/>
    <x v="196"/>
    <x v="206"/>
    <n v="2101.67"/>
    <n v="6.27"/>
    <n v="9.5299999999999994"/>
    <n v="1519.76"/>
    <n v="0"/>
    <n v="0"/>
    <n v="0"/>
    <n v="6.27"/>
    <n v="9.5299999999999994"/>
    <n v="1519.76"/>
    <n v="33.590000000000003"/>
    <n v="51.99"/>
    <n v="1548"/>
    <n v="0"/>
    <n v="0"/>
    <n v="0"/>
    <n v="0"/>
    <n v="0"/>
    <n v="0"/>
    <n v="5.0999999999999996"/>
    <n v="13.9"/>
    <n v="2725.49"/>
    <n v="18.5"/>
    <n v="24.6"/>
    <n v="1329.73"/>
    <n v="0.7"/>
    <n v="0.3"/>
    <n v="428.57"/>
    <n v="11.8"/>
    <n v="3.8"/>
    <n v="322.02999999999997"/>
    <n v="0"/>
    <n v="0"/>
    <n v="0"/>
    <n v="5.2"/>
    <n v="3.5"/>
    <n v="673.08"/>
    <n v="179.3"/>
    <n v="206.5"/>
    <n v="1151.7"/>
    <n v="0"/>
    <n v="0"/>
    <n v="0"/>
    <n v="0"/>
    <n v="0"/>
    <n v="0"/>
    <n v="0"/>
    <n v="0"/>
    <n v="0"/>
    <n v="0"/>
    <n v="0"/>
    <n v="0"/>
    <n v="0"/>
    <n v="0"/>
    <n v="0"/>
    <n v="184.5"/>
    <n v="210"/>
    <n v="1138.21"/>
    <n v="0"/>
    <n v="0"/>
    <n v="0"/>
    <n v="0"/>
    <n v="0"/>
    <n v="0"/>
    <n v="0.02"/>
    <n v="2.81"/>
    <n v="2.83"/>
    <n v="1.1000000000000001"/>
    <n v="0.13"/>
    <n v="4.16"/>
  </r>
  <r>
    <n v="27"/>
    <x v="2"/>
    <n v="6"/>
    <x v="1"/>
    <x v="26"/>
    <n v="4.62"/>
    <n v="12.47"/>
    <x v="208"/>
    <x v="197"/>
    <x v="207"/>
    <n v="3776.02"/>
    <n v="6.05"/>
    <n v="8.1999999999999993"/>
    <n v="1355.37"/>
    <n v="0"/>
    <n v="0"/>
    <n v="0"/>
    <n v="6.05"/>
    <n v="8.1999999999999993"/>
    <n v="1355.37"/>
    <n v="36.92"/>
    <n v="60.86"/>
    <n v="1648.43"/>
    <n v="0"/>
    <n v="0"/>
    <n v="0"/>
    <n v="0"/>
    <n v="0"/>
    <n v="0"/>
    <n v="4.75"/>
    <n v="7.18"/>
    <n v="1511.58"/>
    <n v="15.72"/>
    <n v="23.12"/>
    <n v="1470.74"/>
    <n v="3.67"/>
    <n v="1.23"/>
    <n v="335.15"/>
    <n v="0"/>
    <n v="0"/>
    <n v="0"/>
    <n v="0"/>
    <n v="0"/>
    <n v="0"/>
    <n v="10.07"/>
    <n v="5.75"/>
    <n v="571"/>
    <n v="182.81"/>
    <n v="312.05"/>
    <n v="1706.96"/>
    <n v="0"/>
    <n v="0"/>
    <n v="0"/>
    <n v="0"/>
    <n v="0"/>
    <n v="0"/>
    <n v="0"/>
    <n v="0"/>
    <n v="0"/>
    <n v="0"/>
    <n v="0"/>
    <n v="0"/>
    <n v="0"/>
    <n v="0"/>
    <n v="0"/>
    <n v="0"/>
    <n v="0"/>
    <n v="0"/>
    <n v="0.02"/>
    <n v="0.03"/>
    <n v="1500"/>
    <n v="0"/>
    <n v="0"/>
    <n v="0"/>
    <n v="0.02"/>
    <n v="2.42"/>
    <n v="2.4300000000000002"/>
    <n v="0.95"/>
    <n v="0.12"/>
    <n v="5.0199999999999996"/>
  </r>
  <r>
    <n v="27"/>
    <x v="3"/>
    <n v="6"/>
    <x v="1"/>
    <x v="26"/>
    <n v="4.8"/>
    <n v="20.81"/>
    <x v="209"/>
    <x v="198"/>
    <x v="208"/>
    <n v="3553.75"/>
    <n v="4.8600000000000003"/>
    <n v="11.98"/>
    <n v="2465.02"/>
    <n v="0"/>
    <n v="0"/>
    <n v="0"/>
    <n v="4.8600000000000003"/>
    <n v="11.98"/>
    <n v="2465.02"/>
    <n v="29.76"/>
    <n v="84.76"/>
    <n v="2848.12"/>
    <n v="0"/>
    <n v="0"/>
    <n v="0"/>
    <n v="0"/>
    <n v="0"/>
    <n v="0"/>
    <n v="4.49"/>
    <n v="17.18"/>
    <n v="3826.28"/>
    <n v="13"/>
    <n v="13.57"/>
    <n v="1043.8499999999999"/>
    <n v="3.26"/>
    <n v="4.2300000000000004"/>
    <n v="1297.55"/>
    <n v="29.14"/>
    <n v="37.36"/>
    <n v="1282.0899999999999"/>
    <n v="0"/>
    <n v="0"/>
    <n v="0"/>
    <n v="8.5"/>
    <n v="7.39"/>
    <n v="869.41"/>
    <n v="184.78"/>
    <n v="156.13999999999999"/>
    <n v="845"/>
    <n v="0"/>
    <n v="0"/>
    <n v="0"/>
    <n v="0"/>
    <n v="0"/>
    <n v="0"/>
    <n v="0"/>
    <n v="0"/>
    <n v="0"/>
    <n v="0"/>
    <n v="0"/>
    <n v="0"/>
    <n v="0.12"/>
    <n v="0.14000000000000001"/>
    <n v="1166.67"/>
    <n v="193"/>
    <n v="346.31"/>
    <n v="1794.35"/>
    <n v="0.03"/>
    <n v="0.08"/>
    <n v="2666.67"/>
    <n v="0"/>
    <n v="0"/>
    <n v="0"/>
    <n v="0"/>
    <n v="2.11"/>
    <n v="2.11"/>
    <n v="0.8"/>
    <n v="0.03"/>
    <n v="9.2899999999999991"/>
  </r>
  <r>
    <n v="27"/>
    <x v="4"/>
    <n v="6"/>
    <x v="1"/>
    <x v="26"/>
    <n v="6"/>
    <n v="20.67"/>
    <x v="210"/>
    <x v="199"/>
    <x v="209"/>
    <n v="3971.22"/>
    <n v="7"/>
    <n v="16"/>
    <n v="2285.71"/>
    <n v="0"/>
    <n v="0"/>
    <n v="0"/>
    <n v="7"/>
    <n v="16"/>
    <n v="2285.71"/>
    <n v="50"/>
    <n v="112"/>
    <n v="2240"/>
    <n v="0"/>
    <n v="0"/>
    <n v="0"/>
    <n v="0"/>
    <n v="0"/>
    <n v="0"/>
    <n v="1"/>
    <n v="1"/>
    <n v="1000"/>
    <n v="35"/>
    <n v="34"/>
    <n v="971.43"/>
    <n v="6"/>
    <n v="6"/>
    <n v="1000"/>
    <n v="16.399999999999999"/>
    <n v="15.06"/>
    <n v="918.29"/>
    <n v="0"/>
    <n v="0"/>
    <n v="0"/>
    <n v="18"/>
    <n v="11"/>
    <n v="611.11"/>
    <n v="130"/>
    <n v="131"/>
    <n v="1007.69"/>
    <n v="0"/>
    <n v="0"/>
    <n v="0"/>
    <n v="0"/>
    <n v="0"/>
    <n v="0"/>
    <n v="0"/>
    <n v="0"/>
    <n v="0"/>
    <n v="0"/>
    <n v="0"/>
    <n v="0"/>
    <n v="11"/>
    <n v="10"/>
    <n v="909.09"/>
    <n v="159"/>
    <n v="152.09"/>
    <n v="956.54"/>
    <n v="0"/>
    <n v="0"/>
    <n v="0"/>
    <n v="0"/>
    <n v="0"/>
    <n v="0"/>
    <n v="0.04"/>
    <n v="1.97"/>
    <n v="2.0099999999999998"/>
    <n v="0"/>
    <n v="0"/>
    <n v="6.97"/>
  </r>
  <r>
    <n v="27"/>
    <x v="5"/>
    <n v="6"/>
    <x v="1"/>
    <x v="26"/>
    <n v="6"/>
    <n v="27.33"/>
    <x v="211"/>
    <x v="200"/>
    <x v="210"/>
    <n v="3813.43"/>
    <n v="6"/>
    <n v="15"/>
    <n v="2500"/>
    <n v="0"/>
    <n v="0"/>
    <n v="0"/>
    <n v="6"/>
    <n v="15"/>
    <n v="2500"/>
    <n v="46"/>
    <n v="130"/>
    <n v="2826.09"/>
    <n v="0"/>
    <n v="0"/>
    <n v="0"/>
    <n v="0"/>
    <n v="0"/>
    <n v="0"/>
    <n v="2"/>
    <n v="8"/>
    <n v="4000"/>
    <n v="21"/>
    <n v="18"/>
    <n v="857.14"/>
    <n v="3"/>
    <n v="4"/>
    <n v="1333.33"/>
    <n v="18"/>
    <n v="13"/>
    <n v="722.22"/>
    <n v="0"/>
    <n v="0"/>
    <n v="0"/>
    <n v="28"/>
    <n v="14"/>
    <n v="500"/>
    <n v="129"/>
    <n v="166"/>
    <n v="1286.82"/>
    <n v="0"/>
    <n v="0"/>
    <n v="0"/>
    <n v="0"/>
    <n v="0"/>
    <n v="0"/>
    <n v="1"/>
    <n v="1"/>
    <n v="1000"/>
    <n v="0"/>
    <n v="0"/>
    <n v="0"/>
    <n v="1"/>
    <n v="1"/>
    <n v="1000"/>
    <n v="159.36000000000001"/>
    <n v="181.5"/>
    <n v="1138.93"/>
    <n v="0"/>
    <n v="0"/>
    <n v="0"/>
    <n v="0"/>
    <n v="0"/>
    <n v="0"/>
    <n v="0.03"/>
    <n v="2.7"/>
    <n v="2.73"/>
    <n v="0"/>
    <n v="0"/>
    <n v="5.85"/>
  </r>
  <r>
    <n v="27"/>
    <x v="6"/>
    <n v="6"/>
    <x v="1"/>
    <x v="26"/>
    <n v="7"/>
    <n v="15.33"/>
    <x v="212"/>
    <x v="173"/>
    <x v="211"/>
    <n v="4013.79"/>
    <n v="6"/>
    <n v="12"/>
    <n v="2000"/>
    <n v="0"/>
    <n v="0"/>
    <n v="0"/>
    <n v="6"/>
    <n v="12"/>
    <n v="2000"/>
    <n v="45"/>
    <n v="165"/>
    <n v="3666.67"/>
    <n v="0"/>
    <n v="0"/>
    <n v="0"/>
    <n v="0"/>
    <n v="0"/>
    <n v="0"/>
    <n v="3.85"/>
    <n v="12"/>
    <n v="3116.88"/>
    <n v="27"/>
    <n v="42"/>
    <n v="1555.56"/>
    <n v="5"/>
    <n v="7"/>
    <n v="1400"/>
    <n v="23"/>
    <n v="27"/>
    <n v="1173.9100000000001"/>
    <n v="0"/>
    <n v="0"/>
    <n v="0"/>
    <n v="25"/>
    <n v="13"/>
    <n v="520"/>
    <n v="146"/>
    <n v="226"/>
    <n v="1547.95"/>
    <n v="1.45"/>
    <n v="0.94"/>
    <n v="648.28"/>
    <n v="0"/>
    <n v="0"/>
    <n v="0"/>
    <n v="0"/>
    <n v="0"/>
    <n v="0"/>
    <n v="0"/>
    <n v="0"/>
    <n v="0"/>
    <n v="0"/>
    <n v="0"/>
    <n v="0"/>
    <n v="0"/>
    <n v="0"/>
    <n v="0"/>
    <n v="0"/>
    <n v="0"/>
    <n v="0"/>
    <n v="0"/>
    <n v="0"/>
    <n v="0"/>
    <n v="0.13"/>
    <n v="2.12"/>
    <n v="2.25"/>
    <n v="1.54"/>
    <n v="0.64"/>
    <n v="5.93"/>
  </r>
  <r>
    <n v="27"/>
    <x v="7"/>
    <n v="6"/>
    <x v="1"/>
    <x v="26"/>
    <n v="3"/>
    <n v="5.76"/>
    <x v="213"/>
    <x v="201"/>
    <x v="212"/>
    <n v="4222.01"/>
    <n v="11.3"/>
    <n v="28.7"/>
    <n v="2539.8200000000002"/>
    <n v="0"/>
    <n v="0"/>
    <n v="0"/>
    <n v="11.3"/>
    <n v="28.7"/>
    <n v="2539.8200000000002"/>
    <n v="61.9"/>
    <n v="170.47"/>
    <n v="2753.96"/>
    <n v="0"/>
    <n v="0"/>
    <n v="0"/>
    <n v="0"/>
    <n v="0"/>
    <n v="0"/>
    <n v="4.37"/>
    <n v="17.28"/>
    <n v="3954.23"/>
    <n v="25"/>
    <n v="38.93"/>
    <n v="1557.2"/>
    <n v="2.73"/>
    <n v="2.06"/>
    <n v="754.58"/>
    <n v="36.799999999999997"/>
    <n v="55.38"/>
    <n v="1504.89"/>
    <n v="0"/>
    <n v="0"/>
    <n v="0"/>
    <n v="35.6"/>
    <n v="20.72"/>
    <n v="582.02"/>
    <n v="167.87"/>
    <n v="353.37"/>
    <n v="2105.02"/>
    <n v="0"/>
    <n v="0"/>
    <n v="0"/>
    <n v="0"/>
    <n v="0"/>
    <n v="0"/>
    <n v="3.82"/>
    <n v="2.06"/>
    <n v="539.27"/>
    <n v="0"/>
    <n v="0"/>
    <n v="0"/>
    <n v="0.5"/>
    <n v="1"/>
    <n v="2000"/>
    <n v="0"/>
    <n v="0"/>
    <n v="0"/>
    <n v="0"/>
    <n v="0"/>
    <n v="0"/>
    <n v="0"/>
    <n v="0"/>
    <n v="0"/>
    <n v="0.01"/>
    <n v="1.74"/>
    <n v="1.74"/>
    <n v="1.56"/>
    <n v="0.71"/>
    <n v="4.3899999999999997"/>
  </r>
  <r>
    <n v="28"/>
    <x v="0"/>
    <n v="6"/>
    <x v="1"/>
    <x v="27"/>
    <n v="0"/>
    <n v="0"/>
    <x v="188"/>
    <x v="202"/>
    <x v="213"/>
    <n v="2514.37"/>
    <n v="0.24"/>
    <n v="0.49"/>
    <n v="2063.0300000000002"/>
    <n v="0"/>
    <n v="0"/>
    <n v="0"/>
    <n v="0.24"/>
    <n v="0.49"/>
    <n v="2063.0300000000002"/>
    <n v="0"/>
    <n v="0"/>
    <n v="0"/>
    <n v="9.1999999999999993"/>
    <n v="11.7"/>
    <n v="1271.74"/>
    <n v="0"/>
    <n v="0"/>
    <n v="0"/>
    <n v="0"/>
    <n v="0"/>
    <n v="0"/>
    <n v="63.8"/>
    <n v="40.4"/>
    <n v="633.23"/>
    <n v="0.6"/>
    <n v="0.2"/>
    <n v="333.33"/>
    <n v="1.1000000000000001"/>
    <n v="0.3"/>
    <n v="272.73"/>
    <n v="0.3"/>
    <n v="0.4"/>
    <n v="1333.33"/>
    <n v="0"/>
    <n v="0"/>
    <n v="0"/>
    <n v="0.1"/>
    <n v="0.1"/>
    <n v="1000"/>
    <n v="0"/>
    <n v="0"/>
    <n v="0"/>
    <n v="0"/>
    <n v="0"/>
    <n v="0"/>
    <n v="0"/>
    <n v="0"/>
    <n v="0"/>
    <n v="0"/>
    <n v="0"/>
    <n v="0"/>
    <n v="223.1"/>
    <n v="192.3"/>
    <n v="861.95"/>
    <n v="223.5"/>
    <n v="192.8"/>
    <n v="862.64"/>
    <n v="0"/>
    <n v="0.1"/>
    <n v="0"/>
    <n v="0"/>
    <n v="0"/>
    <n v="0"/>
    <n v="0.48"/>
    <n v="29.3"/>
    <n v="29.78"/>
    <n v="21.91"/>
    <n v="2.5099999999999998"/>
    <n v="17.93"/>
  </r>
  <r>
    <n v="28"/>
    <x v="1"/>
    <n v="6"/>
    <x v="1"/>
    <x v="27"/>
    <n v="0"/>
    <n v="0"/>
    <x v="188"/>
    <x v="203"/>
    <x v="214"/>
    <n v="2386.21"/>
    <n v="0.15"/>
    <n v="0.27"/>
    <n v="1746.75"/>
    <n v="0"/>
    <n v="0"/>
    <n v="0"/>
    <n v="0.15"/>
    <n v="0.27"/>
    <n v="1746.75"/>
    <n v="0"/>
    <n v="0"/>
    <n v="0"/>
    <n v="9.1999999999999993"/>
    <n v="11.2"/>
    <n v="1217.3900000000001"/>
    <n v="0"/>
    <n v="0"/>
    <n v="0"/>
    <n v="0"/>
    <n v="0"/>
    <n v="0"/>
    <n v="64.8"/>
    <n v="72.099999999999994"/>
    <n v="1112.6500000000001"/>
    <n v="0.6"/>
    <n v="0.3"/>
    <n v="500"/>
    <n v="0.9"/>
    <n v="0.2"/>
    <n v="222.22"/>
    <n v="0.1"/>
    <n v="0.1"/>
    <n v="1000"/>
    <n v="0"/>
    <n v="0"/>
    <n v="0"/>
    <n v="0.1"/>
    <n v="0.1"/>
    <n v="1000"/>
    <n v="0"/>
    <n v="0"/>
    <n v="0"/>
    <n v="0"/>
    <n v="0"/>
    <n v="0"/>
    <n v="0"/>
    <n v="0"/>
    <n v="0"/>
    <n v="0"/>
    <n v="0"/>
    <n v="0"/>
    <n v="219.6"/>
    <n v="254.9"/>
    <n v="1160.75"/>
    <n v="219.8"/>
    <n v="255.1"/>
    <n v="1160.5999999999999"/>
    <n v="0"/>
    <n v="0.1"/>
    <n v="0"/>
    <n v="0"/>
    <n v="0"/>
    <n v="0"/>
    <n v="0.17"/>
    <n v="29.84"/>
    <n v="30.01"/>
    <n v="21.93"/>
    <n v="2.74"/>
    <n v="16.16"/>
  </r>
  <r>
    <n v="28"/>
    <x v="2"/>
    <n v="6"/>
    <x v="1"/>
    <x v="27"/>
    <n v="0"/>
    <n v="0"/>
    <x v="188"/>
    <x v="204"/>
    <x v="215"/>
    <n v="4921.22"/>
    <n v="0.2"/>
    <n v="0.37"/>
    <n v="1850"/>
    <n v="0"/>
    <n v="0"/>
    <n v="0"/>
    <n v="0.2"/>
    <n v="0.37"/>
    <n v="1850"/>
    <n v="0"/>
    <n v="0"/>
    <n v="0"/>
    <n v="5.32"/>
    <n v="8.77"/>
    <n v="1648.5"/>
    <n v="0"/>
    <n v="0"/>
    <n v="0"/>
    <n v="0"/>
    <n v="0"/>
    <n v="0"/>
    <n v="59.58"/>
    <n v="80.77"/>
    <n v="1355.66"/>
    <n v="0.55000000000000004"/>
    <n v="0.33"/>
    <n v="600"/>
    <n v="0"/>
    <n v="0"/>
    <n v="0"/>
    <n v="0.26"/>
    <n v="0.32"/>
    <n v="1230.77"/>
    <n v="0"/>
    <n v="0"/>
    <n v="0"/>
    <n v="0.1"/>
    <n v="0.09"/>
    <n v="900"/>
    <n v="0"/>
    <n v="0"/>
    <n v="0"/>
    <n v="0"/>
    <n v="0"/>
    <n v="0"/>
    <n v="0.02"/>
    <n v="0.02"/>
    <n v="1000"/>
    <n v="0"/>
    <n v="0"/>
    <n v="0"/>
    <n v="228.18"/>
    <n v="331.77"/>
    <n v="1453.98"/>
    <n v="0"/>
    <n v="0"/>
    <n v="0"/>
    <n v="0"/>
    <n v="0.01"/>
    <n v="0"/>
    <n v="0"/>
    <n v="0"/>
    <n v="0"/>
    <n v="0.18"/>
    <n v="28.37"/>
    <n v="28.55"/>
    <n v="20.43"/>
    <n v="2.77"/>
    <n v="14.85"/>
  </r>
  <r>
    <n v="28"/>
    <x v="3"/>
    <n v="6"/>
    <x v="1"/>
    <x v="27"/>
    <n v="0.01"/>
    <n v="0"/>
    <x v="188"/>
    <x v="205"/>
    <x v="216"/>
    <n v="2995.43"/>
    <n v="0.18"/>
    <n v="0.21"/>
    <n v="1166.67"/>
    <n v="0"/>
    <n v="0"/>
    <n v="0"/>
    <n v="0.18"/>
    <n v="0.21"/>
    <n v="1166.67"/>
    <n v="0"/>
    <n v="0"/>
    <n v="0"/>
    <n v="4.24"/>
    <n v="5.07"/>
    <n v="1195.75"/>
    <n v="0"/>
    <n v="0"/>
    <n v="0"/>
    <n v="0"/>
    <n v="0"/>
    <n v="0"/>
    <n v="67.22"/>
    <n v="64.03"/>
    <n v="952.54"/>
    <n v="0.49"/>
    <n v="0.28999999999999998"/>
    <n v="591.84"/>
    <n v="5.31"/>
    <n v="11.02"/>
    <n v="2075.33"/>
    <n v="0.12"/>
    <n v="0.12"/>
    <n v="1000"/>
    <n v="0"/>
    <n v="0"/>
    <n v="0"/>
    <n v="0.06"/>
    <n v="0.04"/>
    <n v="666.67"/>
    <n v="0"/>
    <n v="0"/>
    <n v="0"/>
    <n v="0"/>
    <n v="0"/>
    <n v="0"/>
    <n v="0.01"/>
    <n v="0.01"/>
    <n v="1000"/>
    <n v="0"/>
    <n v="0"/>
    <n v="0"/>
    <n v="231.22"/>
    <n v="232.84"/>
    <n v="1007.01"/>
    <n v="228.57"/>
    <n v="150.44999999999999"/>
    <n v="658.22"/>
    <n v="0.03"/>
    <n v="0.09"/>
    <n v="3000"/>
    <n v="0.04"/>
    <n v="0.01"/>
    <n v="250"/>
    <n v="0.38"/>
    <n v="27.42"/>
    <n v="27.8"/>
    <n v="20.12"/>
    <n v="2.62"/>
    <n v="13.13"/>
  </r>
  <r>
    <n v="28"/>
    <x v="4"/>
    <n v="6"/>
    <x v="1"/>
    <x v="27"/>
    <n v="0"/>
    <n v="0"/>
    <x v="188"/>
    <x v="206"/>
    <x v="217"/>
    <n v="4016.39"/>
    <n v="0"/>
    <n v="0"/>
    <n v="0"/>
    <n v="0"/>
    <n v="0"/>
    <n v="0"/>
    <n v="0"/>
    <n v="0"/>
    <n v="0"/>
    <n v="0"/>
    <n v="0"/>
    <n v="0"/>
    <n v="19"/>
    <n v="45"/>
    <n v="2368.42"/>
    <n v="0"/>
    <n v="0"/>
    <n v="0"/>
    <n v="0"/>
    <n v="0"/>
    <n v="0"/>
    <n v="83"/>
    <n v="98"/>
    <n v="1180.72"/>
    <n v="4"/>
    <n v="3"/>
    <n v="750"/>
    <n v="1.81"/>
    <n v="2.2599999999999998"/>
    <n v="1248.6199999999999"/>
    <n v="0"/>
    <n v="0"/>
    <n v="0"/>
    <n v="0"/>
    <n v="0"/>
    <n v="0"/>
    <n v="0"/>
    <n v="0"/>
    <n v="0"/>
    <n v="0"/>
    <n v="0"/>
    <n v="0"/>
    <n v="0"/>
    <n v="0"/>
    <n v="0"/>
    <n v="0"/>
    <n v="0"/>
    <n v="0"/>
    <n v="0"/>
    <n v="0"/>
    <n v="0"/>
    <n v="222"/>
    <n v="235"/>
    <n v="1058.56"/>
    <n v="222.4"/>
    <n v="235.65"/>
    <n v="1059.58"/>
    <n v="0"/>
    <n v="0"/>
    <n v="0"/>
    <n v="5"/>
    <n v="0.54"/>
    <n v="108"/>
    <n v="0.18"/>
    <n v="27.56"/>
    <n v="27.74"/>
    <n v="0"/>
    <n v="0"/>
    <n v="12.37"/>
  </r>
  <r>
    <n v="28"/>
    <x v="5"/>
    <n v="6"/>
    <x v="1"/>
    <x v="27"/>
    <n v="0"/>
    <n v="0"/>
    <x v="188"/>
    <x v="207"/>
    <x v="218"/>
    <n v="4419.3500000000004"/>
    <n v="0"/>
    <n v="0"/>
    <n v="0"/>
    <n v="0"/>
    <n v="0"/>
    <n v="0"/>
    <n v="0"/>
    <n v="0"/>
    <n v="0"/>
    <n v="0"/>
    <n v="0"/>
    <n v="0"/>
    <n v="6"/>
    <n v="12"/>
    <n v="2000"/>
    <n v="0"/>
    <n v="0"/>
    <n v="0"/>
    <n v="0"/>
    <n v="0"/>
    <n v="0"/>
    <n v="74"/>
    <n v="87"/>
    <n v="1175.68"/>
    <n v="1"/>
    <n v="0"/>
    <n v="0"/>
    <n v="1"/>
    <n v="0.43"/>
    <n v="431"/>
    <n v="0"/>
    <n v="0"/>
    <n v="0"/>
    <n v="0"/>
    <n v="0"/>
    <n v="0"/>
    <n v="0"/>
    <n v="0"/>
    <n v="0"/>
    <n v="0"/>
    <n v="0"/>
    <n v="0"/>
    <n v="0"/>
    <n v="0"/>
    <n v="0"/>
    <n v="0"/>
    <n v="0"/>
    <n v="0"/>
    <n v="0"/>
    <n v="0"/>
    <n v="0"/>
    <n v="223"/>
    <n v="170"/>
    <n v="762.33"/>
    <n v="223.15"/>
    <n v="170.26"/>
    <n v="762.98"/>
    <n v="0"/>
    <n v="0"/>
    <n v="0"/>
    <n v="0"/>
    <n v="0"/>
    <n v="0"/>
    <n v="0.2"/>
    <n v="30.01"/>
    <n v="30.21"/>
    <n v="0"/>
    <n v="0"/>
    <n v="12.4"/>
  </r>
  <r>
    <n v="28"/>
    <x v="6"/>
    <n v="6"/>
    <x v="1"/>
    <x v="27"/>
    <n v="0"/>
    <n v="0"/>
    <x v="188"/>
    <x v="208"/>
    <x v="139"/>
    <n v="4307.6899999999996"/>
    <n v="0"/>
    <n v="0"/>
    <n v="0"/>
    <n v="0"/>
    <n v="0"/>
    <n v="0"/>
    <n v="0"/>
    <n v="0"/>
    <n v="0"/>
    <n v="0"/>
    <n v="0"/>
    <n v="0"/>
    <n v="7"/>
    <n v="22"/>
    <n v="3142.86"/>
    <n v="0"/>
    <n v="0"/>
    <n v="0"/>
    <n v="0.2"/>
    <n v="1"/>
    <n v="5000"/>
    <n v="75"/>
    <n v="110"/>
    <n v="1466.67"/>
    <n v="0"/>
    <n v="0"/>
    <n v="0"/>
    <n v="1"/>
    <n v="1"/>
    <n v="1000"/>
    <n v="0"/>
    <n v="0"/>
    <n v="0"/>
    <n v="0"/>
    <n v="0"/>
    <n v="0"/>
    <n v="0"/>
    <n v="0"/>
    <n v="0"/>
    <n v="0"/>
    <n v="0"/>
    <n v="0"/>
    <n v="0"/>
    <n v="0"/>
    <n v="0"/>
    <n v="0"/>
    <n v="0"/>
    <n v="0"/>
    <n v="0"/>
    <n v="0"/>
    <n v="0"/>
    <n v="221"/>
    <n v="351"/>
    <n v="1588.24"/>
    <n v="0"/>
    <n v="0"/>
    <n v="0"/>
    <n v="0.1"/>
    <n v="0.4"/>
    <n v="4000"/>
    <n v="0"/>
    <n v="0"/>
    <n v="0"/>
    <n v="0.28999999999999998"/>
    <n v="30.09"/>
    <n v="30.38"/>
    <n v="45.4"/>
    <n v="10.65"/>
    <n v="12.16"/>
  </r>
  <r>
    <n v="28"/>
    <x v="7"/>
    <n v="6"/>
    <x v="1"/>
    <x v="27"/>
    <n v="0.45"/>
    <n v="1.02"/>
    <x v="214"/>
    <x v="201"/>
    <x v="219"/>
    <n v="4213.04"/>
    <n v="0.1"/>
    <n v="0.23"/>
    <n v="2300"/>
    <n v="0"/>
    <n v="0"/>
    <n v="0"/>
    <n v="0.1"/>
    <n v="0.23"/>
    <n v="2300"/>
    <n v="0"/>
    <n v="0"/>
    <n v="0"/>
    <n v="12.2"/>
    <n v="27.75"/>
    <n v="2274.59"/>
    <n v="0"/>
    <n v="0"/>
    <n v="0"/>
    <n v="0.2"/>
    <n v="0.13"/>
    <n v="650"/>
    <n v="94.41"/>
    <n v="177.77"/>
    <n v="1882.96"/>
    <n v="2.5499999999999998"/>
    <n v="3.85"/>
    <n v="1509.8"/>
    <n v="6.24"/>
    <n v="5.76"/>
    <n v="923.08"/>
    <n v="0"/>
    <n v="0"/>
    <n v="0"/>
    <n v="0"/>
    <n v="0"/>
    <n v="0"/>
    <n v="0"/>
    <n v="0"/>
    <n v="0"/>
    <n v="0"/>
    <n v="0"/>
    <n v="0"/>
    <n v="0"/>
    <n v="0"/>
    <n v="0"/>
    <n v="0.01"/>
    <n v="0.01"/>
    <n v="1000"/>
    <n v="0"/>
    <n v="0"/>
    <n v="0"/>
    <n v="216.9"/>
    <n v="198.46"/>
    <n v="914.98"/>
    <n v="0"/>
    <n v="0"/>
    <n v="0"/>
    <n v="0"/>
    <n v="0"/>
    <n v="0"/>
    <n v="0.4"/>
    <n v="0.08"/>
    <n v="198"/>
    <n v="0.23"/>
    <n v="31.71"/>
    <n v="31.94"/>
    <n v="44.17"/>
    <n v="14.05"/>
    <n v="9.4499999999999993"/>
  </r>
  <r>
    <n v="29"/>
    <x v="0"/>
    <n v="6"/>
    <x v="1"/>
    <x v="28"/>
    <n v="1.7"/>
    <n v="1.3"/>
    <x v="215"/>
    <x v="209"/>
    <x v="220"/>
    <n v="4029.11"/>
    <n v="0.43"/>
    <n v="1"/>
    <n v="2357.65"/>
    <n v="0"/>
    <n v="0"/>
    <n v="2000"/>
    <n v="0.43"/>
    <n v="1"/>
    <n v="2356.81"/>
    <n v="0"/>
    <n v="0"/>
    <n v="1666.67"/>
    <n v="52.7"/>
    <n v="115.7"/>
    <n v="2195.4499999999998"/>
    <n v="0"/>
    <n v="0"/>
    <n v="0"/>
    <n v="0"/>
    <n v="0.1"/>
    <n v="0"/>
    <n v="76.099999999999994"/>
    <n v="34.299999999999997"/>
    <n v="450.72"/>
    <n v="1.2"/>
    <n v="0.6"/>
    <n v="500"/>
    <n v="8"/>
    <n v="4.8"/>
    <n v="600"/>
    <n v="0.4"/>
    <n v="0.6"/>
    <n v="1500"/>
    <n v="0.4"/>
    <n v="0.3"/>
    <n v="750"/>
    <n v="5.6"/>
    <n v="9.1999999999999993"/>
    <n v="1642.86"/>
    <n v="0"/>
    <n v="0"/>
    <n v="0"/>
    <n v="0"/>
    <n v="0"/>
    <n v="0"/>
    <n v="0.8"/>
    <n v="1"/>
    <n v="1250"/>
    <n v="0"/>
    <n v="0"/>
    <n v="0"/>
    <n v="210.7"/>
    <n v="188.6"/>
    <n v="895.11"/>
    <n v="217.9"/>
    <n v="199.7"/>
    <n v="916.48"/>
    <n v="0"/>
    <n v="0"/>
    <n v="0"/>
    <n v="25.76"/>
    <n v="8.2799999999999994"/>
    <n v="321.26"/>
    <n v="0.69"/>
    <n v="5.0599999999999996"/>
    <n v="5.76"/>
    <n v="0.21"/>
    <n v="1.34"/>
    <n v="27.65"/>
  </r>
  <r>
    <n v="29"/>
    <x v="1"/>
    <n v="6"/>
    <x v="1"/>
    <x v="28"/>
    <n v="1.9"/>
    <n v="1.8"/>
    <x v="216"/>
    <x v="210"/>
    <x v="221"/>
    <n v="4125.33"/>
    <n v="0"/>
    <n v="0"/>
    <n v="0"/>
    <n v="0"/>
    <n v="0"/>
    <n v="0"/>
    <n v="0"/>
    <n v="0"/>
    <n v="0"/>
    <n v="0"/>
    <n v="0.01"/>
    <n v="2250"/>
    <n v="48.3"/>
    <n v="107.6"/>
    <n v="2227.7399999999998"/>
    <n v="0"/>
    <n v="0"/>
    <n v="0"/>
    <n v="0.1"/>
    <n v="0.6"/>
    <n v="6000"/>
    <n v="82"/>
    <n v="43.4"/>
    <n v="529.27"/>
    <n v="1.8"/>
    <n v="1.1000000000000001"/>
    <n v="611.11"/>
    <n v="11.4"/>
    <n v="6.7"/>
    <n v="587.72"/>
    <n v="0.5"/>
    <n v="0.7"/>
    <n v="1400"/>
    <n v="0.4"/>
    <n v="0.4"/>
    <n v="1000"/>
    <n v="5.9"/>
    <n v="12.7"/>
    <n v="2152.54"/>
    <n v="0"/>
    <n v="0"/>
    <n v="0"/>
    <n v="0"/>
    <n v="0"/>
    <n v="0"/>
    <n v="1.1000000000000001"/>
    <n v="1.8"/>
    <n v="1636.36"/>
    <n v="0"/>
    <n v="0"/>
    <n v="0"/>
    <n v="212"/>
    <n v="267.10000000000002"/>
    <n v="1259.9100000000001"/>
    <n v="219.9"/>
    <n v="282.7"/>
    <n v="1285.58"/>
    <n v="0"/>
    <n v="0"/>
    <n v="0"/>
    <n v="23.38"/>
    <n v="12.03"/>
    <n v="514.6"/>
    <n v="0.65"/>
    <n v="5.59"/>
    <n v="6.24"/>
    <n v="0.22"/>
    <n v="1.7"/>
    <n v="25.94"/>
  </r>
  <r>
    <n v="29"/>
    <x v="2"/>
    <n v="6"/>
    <x v="1"/>
    <x v="28"/>
    <n v="1.36"/>
    <n v="1.55"/>
    <x v="217"/>
    <x v="211"/>
    <x v="222"/>
    <n v="2959.63"/>
    <n v="0"/>
    <n v="0"/>
    <n v="0"/>
    <n v="0"/>
    <n v="0"/>
    <n v="0"/>
    <n v="0"/>
    <n v="0"/>
    <n v="0"/>
    <n v="0"/>
    <n v="0"/>
    <n v="0"/>
    <n v="48.72"/>
    <n v="178.96"/>
    <n v="3673.23"/>
    <n v="0"/>
    <n v="0"/>
    <n v="0"/>
    <n v="0.04"/>
    <n v="0.18"/>
    <n v="4500"/>
    <n v="73.819999999999993"/>
    <n v="63.81"/>
    <n v="864.4"/>
    <n v="1.02"/>
    <n v="0.92"/>
    <n v="901.96"/>
    <n v="0"/>
    <n v="0"/>
    <n v="0"/>
    <n v="0.43"/>
    <n v="0.74"/>
    <n v="1720.93"/>
    <n v="0.32"/>
    <n v="0.33"/>
    <n v="1031.25"/>
    <n v="8.26"/>
    <n v="17.34"/>
    <n v="2099.27"/>
    <n v="0"/>
    <n v="0"/>
    <n v="0"/>
    <n v="0"/>
    <n v="0"/>
    <n v="0"/>
    <n v="1.38"/>
    <n v="2.25"/>
    <n v="1630.43"/>
    <n v="0"/>
    <n v="0"/>
    <n v="0"/>
    <n v="224.53"/>
    <n v="336.8"/>
    <n v="1500.02"/>
    <n v="0"/>
    <n v="0"/>
    <n v="0"/>
    <n v="0.01"/>
    <n v="0.1"/>
    <n v="10000"/>
    <n v="22.89"/>
    <n v="10.97"/>
    <n v="479.25"/>
    <n v="0.68"/>
    <n v="5.12"/>
    <n v="5.8"/>
    <n v="0.16"/>
    <n v="1.65"/>
    <n v="25.27"/>
  </r>
  <r>
    <n v="29"/>
    <x v="3"/>
    <n v="6"/>
    <x v="1"/>
    <x v="28"/>
    <n v="1.29"/>
    <n v="1.55"/>
    <x v="218"/>
    <x v="212"/>
    <x v="223"/>
    <n v="2659.25"/>
    <n v="0.04"/>
    <n v="0.08"/>
    <n v="2000"/>
    <n v="0"/>
    <n v="0.01"/>
    <n v="0"/>
    <n v="0.05"/>
    <n v="0.09"/>
    <n v="1800"/>
    <n v="0"/>
    <n v="0"/>
    <n v="0"/>
    <n v="42.89"/>
    <n v="108.58"/>
    <n v="2531.59"/>
    <n v="0"/>
    <n v="0"/>
    <n v="0"/>
    <n v="0.04"/>
    <n v="0.18"/>
    <n v="4500"/>
    <n v="71.23"/>
    <n v="52.06"/>
    <n v="730.87"/>
    <n v="0.96"/>
    <n v="0.74"/>
    <n v="770.83"/>
    <n v="20.7"/>
    <n v="36.14"/>
    <n v="1745.89"/>
    <n v="0.42"/>
    <n v="0.56999999999999995"/>
    <n v="1357.14"/>
    <n v="0.3"/>
    <n v="0.28000000000000003"/>
    <n v="933.33"/>
    <n v="9.8699999999999992"/>
    <n v="14.35"/>
    <n v="1453.9"/>
    <n v="0"/>
    <n v="0"/>
    <n v="0"/>
    <n v="0"/>
    <n v="0"/>
    <n v="0"/>
    <n v="2"/>
    <n v="2.4"/>
    <n v="1200"/>
    <n v="0"/>
    <n v="0"/>
    <n v="0"/>
    <n v="236.41"/>
    <n v="260.99"/>
    <n v="1103.97"/>
    <n v="241.05"/>
    <n v="361.27"/>
    <n v="1498.73"/>
    <n v="0"/>
    <n v="0"/>
    <n v="0"/>
    <n v="20.93"/>
    <n v="7.44"/>
    <n v="355.47"/>
    <n v="0.77"/>
    <n v="5.73"/>
    <n v="6.5"/>
    <n v="0.19"/>
    <n v="2.16"/>
    <n v="24.73"/>
  </r>
  <r>
    <n v="29"/>
    <x v="4"/>
    <n v="6"/>
    <x v="1"/>
    <x v="28"/>
    <n v="0"/>
    <n v="0"/>
    <x v="188"/>
    <x v="213"/>
    <x v="224"/>
    <n v="2879.12"/>
    <n v="0"/>
    <n v="0"/>
    <n v="0"/>
    <n v="0"/>
    <n v="0"/>
    <n v="0"/>
    <n v="0"/>
    <n v="0"/>
    <n v="0"/>
    <n v="0"/>
    <n v="0"/>
    <n v="0"/>
    <n v="38"/>
    <n v="79"/>
    <n v="2078.9499999999998"/>
    <n v="0"/>
    <n v="0"/>
    <n v="0"/>
    <n v="0"/>
    <n v="0"/>
    <n v="0"/>
    <n v="69"/>
    <n v="76"/>
    <n v="1101.45"/>
    <n v="3"/>
    <n v="4"/>
    <n v="1333.33"/>
    <n v="15.6"/>
    <n v="10.15"/>
    <n v="650.64"/>
    <n v="0"/>
    <n v="0"/>
    <n v="0"/>
    <n v="0"/>
    <n v="0"/>
    <n v="0"/>
    <n v="7"/>
    <n v="12"/>
    <n v="1714.29"/>
    <n v="0"/>
    <n v="0"/>
    <n v="0"/>
    <n v="0"/>
    <n v="0"/>
    <n v="0"/>
    <n v="2"/>
    <n v="2"/>
    <n v="1000"/>
    <n v="0"/>
    <n v="0"/>
    <n v="0"/>
    <n v="229"/>
    <n v="202"/>
    <n v="882.1"/>
    <n v="238.45"/>
    <n v="216.51"/>
    <n v="907.99"/>
    <n v="0"/>
    <n v="0"/>
    <n v="0"/>
    <n v="11"/>
    <n v="2.34"/>
    <n v="212.73"/>
    <n v="0.71"/>
    <n v="5.53"/>
    <n v="6.24"/>
    <n v="0"/>
    <n v="0"/>
    <n v="23.82"/>
  </r>
  <r>
    <n v="29"/>
    <x v="5"/>
    <n v="6"/>
    <x v="1"/>
    <x v="28"/>
    <n v="0"/>
    <n v="0"/>
    <x v="188"/>
    <x v="214"/>
    <x v="225"/>
    <n v="3400"/>
    <n v="0"/>
    <n v="0"/>
    <n v="0"/>
    <n v="0"/>
    <n v="0"/>
    <n v="0"/>
    <n v="0"/>
    <n v="0"/>
    <n v="0"/>
    <n v="0"/>
    <n v="0"/>
    <n v="0"/>
    <n v="42"/>
    <n v="95"/>
    <n v="2261.9"/>
    <n v="0"/>
    <n v="0"/>
    <n v="0"/>
    <n v="0"/>
    <n v="0"/>
    <n v="0"/>
    <n v="74"/>
    <n v="52"/>
    <n v="702.7"/>
    <n v="1"/>
    <n v="1"/>
    <n v="1000"/>
    <n v="14"/>
    <n v="10.4"/>
    <n v="742.86"/>
    <n v="0"/>
    <n v="0"/>
    <n v="0"/>
    <n v="0"/>
    <n v="0"/>
    <n v="0"/>
    <n v="8"/>
    <n v="12"/>
    <n v="1500"/>
    <n v="0"/>
    <n v="0"/>
    <n v="0"/>
    <n v="0"/>
    <n v="0"/>
    <n v="0"/>
    <n v="1"/>
    <n v="1"/>
    <n v="1000"/>
    <n v="0"/>
    <n v="0"/>
    <n v="0"/>
    <n v="230"/>
    <n v="206"/>
    <n v="895.65"/>
    <n v="239.79"/>
    <n v="218.77"/>
    <n v="912.34"/>
    <n v="0"/>
    <n v="0"/>
    <n v="0"/>
    <n v="23"/>
    <n v="2.34"/>
    <n v="101.74"/>
    <n v="0.75"/>
    <n v="6.91"/>
    <n v="7.66"/>
    <n v="0"/>
    <n v="0"/>
    <n v="21.65"/>
  </r>
  <r>
    <n v="29"/>
    <x v="6"/>
    <n v="6"/>
    <x v="1"/>
    <x v="28"/>
    <n v="1"/>
    <n v="0.66"/>
    <x v="219"/>
    <x v="145"/>
    <x v="226"/>
    <n v="3385.32"/>
    <n v="0"/>
    <n v="0"/>
    <n v="0"/>
    <n v="0"/>
    <n v="0"/>
    <n v="0"/>
    <n v="0"/>
    <n v="0"/>
    <n v="0"/>
    <n v="0"/>
    <n v="0"/>
    <n v="0"/>
    <n v="52"/>
    <n v="137"/>
    <n v="2634.62"/>
    <n v="0"/>
    <n v="0"/>
    <n v="0"/>
    <n v="0.6"/>
    <n v="2"/>
    <n v="3333.33"/>
    <n v="95"/>
    <n v="95"/>
    <n v="1000"/>
    <n v="0"/>
    <n v="0"/>
    <n v="0"/>
    <n v="25"/>
    <n v="22"/>
    <n v="880"/>
    <n v="0"/>
    <n v="0"/>
    <n v="0"/>
    <n v="0"/>
    <n v="0"/>
    <n v="0"/>
    <n v="10"/>
    <n v="15"/>
    <n v="1500"/>
    <n v="1.34"/>
    <n v="0.88"/>
    <n v="656.72"/>
    <n v="0"/>
    <n v="0"/>
    <n v="0"/>
    <n v="2"/>
    <n v="2"/>
    <n v="1000"/>
    <n v="0"/>
    <n v="0"/>
    <n v="0"/>
    <n v="186"/>
    <n v="271"/>
    <n v="1456.99"/>
    <n v="0"/>
    <n v="0"/>
    <n v="0"/>
    <n v="0"/>
    <n v="0"/>
    <n v="0"/>
    <n v="28"/>
    <n v="5.76"/>
    <n v="205.71"/>
    <n v="1.1000000000000001"/>
    <n v="7.03"/>
    <n v="8.1300000000000008"/>
    <n v="0.79"/>
    <n v="7.9"/>
    <n v="21.35"/>
  </r>
  <r>
    <n v="29"/>
    <x v="7"/>
    <n v="6"/>
    <x v="1"/>
    <x v="28"/>
    <n v="0"/>
    <n v="0"/>
    <x v="188"/>
    <x v="201"/>
    <x v="227"/>
    <n v="3579.98"/>
    <n v="0.16"/>
    <n v="0.28000000000000003"/>
    <n v="1750"/>
    <n v="0"/>
    <n v="0"/>
    <n v="0"/>
    <n v="0.16"/>
    <n v="0.28000000000000003"/>
    <n v="1750"/>
    <n v="0"/>
    <n v="0"/>
    <n v="0"/>
    <n v="55.5"/>
    <n v="162"/>
    <n v="2918.92"/>
    <n v="0"/>
    <n v="0"/>
    <n v="0"/>
    <n v="0.28999999999999998"/>
    <n v="0.93"/>
    <n v="3206.9"/>
    <n v="91.4"/>
    <n v="130.34"/>
    <n v="1426.04"/>
    <n v="4.8"/>
    <n v="6.82"/>
    <n v="1420.83"/>
    <n v="22.4"/>
    <n v="19.93"/>
    <n v="889.73"/>
    <n v="0.46"/>
    <n v="0.53"/>
    <n v="1152.17"/>
    <n v="0.3"/>
    <n v="0.19"/>
    <n v="633.33000000000004"/>
    <n v="9.3000000000000007"/>
    <n v="9.24"/>
    <n v="993.55"/>
    <n v="0"/>
    <n v="0"/>
    <n v="0"/>
    <n v="0"/>
    <n v="0"/>
    <n v="0"/>
    <n v="2.93"/>
    <n v="3.53"/>
    <n v="1204.78"/>
    <n v="0"/>
    <n v="0"/>
    <n v="0"/>
    <n v="205"/>
    <n v="373.72"/>
    <n v="1823.02"/>
    <n v="0"/>
    <n v="0"/>
    <n v="0"/>
    <n v="0"/>
    <n v="0"/>
    <n v="0"/>
    <n v="29.4"/>
    <n v="8.42"/>
    <n v="286.52999999999997"/>
    <n v="1.1000000000000001"/>
    <n v="8.93"/>
    <n v="10.029999999999999"/>
    <n v="0.24"/>
    <n v="7.29"/>
    <n v="16.86"/>
  </r>
  <r>
    <n v="30"/>
    <x v="0"/>
    <n v="6"/>
    <x v="1"/>
    <x v="29"/>
    <n v="0"/>
    <n v="0"/>
    <x v="188"/>
    <x v="215"/>
    <x v="228"/>
    <n v="1760.18"/>
    <n v="2.59"/>
    <n v="2.2799999999999998"/>
    <n v="878.09"/>
    <n v="0"/>
    <n v="0"/>
    <n v="0"/>
    <n v="2.59"/>
    <n v="2.2799999999999998"/>
    <n v="878.09"/>
    <n v="0.01"/>
    <n v="0.01"/>
    <n v="1166.67"/>
    <n v="6.1"/>
    <n v="6.9"/>
    <n v="1131.1500000000001"/>
    <n v="0"/>
    <n v="0"/>
    <n v="0"/>
    <n v="0"/>
    <n v="0.1"/>
    <n v="0"/>
    <n v="212.7"/>
    <n v="134.9"/>
    <n v="634.23"/>
    <n v="1.2"/>
    <n v="0.4"/>
    <n v="333.33"/>
    <n v="3.1"/>
    <n v="1.1000000000000001"/>
    <n v="354.84"/>
    <n v="0.2"/>
    <n v="0.3"/>
    <n v="1500"/>
    <n v="0"/>
    <n v="0"/>
    <n v="0"/>
    <n v="1.7"/>
    <n v="1.3"/>
    <n v="764.71"/>
    <n v="0"/>
    <n v="0"/>
    <n v="0"/>
    <n v="0"/>
    <n v="0"/>
    <n v="0"/>
    <n v="0.3"/>
    <n v="0.2"/>
    <n v="666.67"/>
    <n v="0"/>
    <n v="0"/>
    <n v="0"/>
    <n v="451.8"/>
    <n v="502.8"/>
    <n v="1112.8800000000001"/>
    <n v="454"/>
    <n v="504.6"/>
    <n v="1111.45"/>
    <n v="0"/>
    <n v="0"/>
    <n v="0"/>
    <n v="0"/>
    <n v="0"/>
    <n v="144"/>
    <n v="0.4"/>
    <n v="13.12"/>
    <n v="13.52"/>
    <n v="6.89"/>
    <n v="2.0099999999999998"/>
    <n v="27.51"/>
  </r>
  <r>
    <n v="30"/>
    <x v="1"/>
    <n v="6"/>
    <x v="1"/>
    <x v="29"/>
    <n v="0"/>
    <n v="0"/>
    <x v="188"/>
    <x v="216"/>
    <x v="229"/>
    <n v="2667.14"/>
    <n v="2.16"/>
    <n v="1.5"/>
    <n v="695.19"/>
    <n v="0"/>
    <n v="0"/>
    <n v="0"/>
    <n v="2.16"/>
    <n v="1.5"/>
    <n v="695.19"/>
    <n v="0"/>
    <n v="0"/>
    <n v="1500"/>
    <n v="5.9"/>
    <n v="6.2"/>
    <n v="1050.8499999999999"/>
    <n v="0"/>
    <n v="0"/>
    <n v="0"/>
    <n v="0"/>
    <n v="0.1"/>
    <n v="0"/>
    <n v="205.3"/>
    <n v="147.30000000000001"/>
    <n v="717.49"/>
    <n v="1.5"/>
    <n v="0.8"/>
    <n v="533.33000000000004"/>
    <n v="3.3"/>
    <n v="1.2"/>
    <n v="363.64"/>
    <n v="0.2"/>
    <n v="0.4"/>
    <n v="2000"/>
    <n v="0"/>
    <n v="0"/>
    <n v="0"/>
    <n v="2.1"/>
    <n v="2.2999999999999998"/>
    <n v="1095.24"/>
    <n v="0"/>
    <n v="0"/>
    <n v="0"/>
    <n v="0"/>
    <n v="0"/>
    <n v="0"/>
    <n v="0.2"/>
    <n v="0.2"/>
    <n v="1000"/>
    <n v="0"/>
    <n v="0"/>
    <n v="0"/>
    <n v="452.3"/>
    <n v="626.79999999999995"/>
    <n v="1385.81"/>
    <n v="454.8"/>
    <n v="629.70000000000005"/>
    <n v="1384.56"/>
    <n v="0"/>
    <n v="0"/>
    <n v="0"/>
    <n v="0"/>
    <n v="0"/>
    <n v="240"/>
    <n v="0.4"/>
    <n v="16.57"/>
    <n v="16.98"/>
    <n v="6.73"/>
    <n v="4.43"/>
    <n v="28.55"/>
  </r>
  <r>
    <n v="30"/>
    <x v="2"/>
    <n v="6"/>
    <x v="1"/>
    <x v="29"/>
    <n v="0"/>
    <n v="0"/>
    <x v="188"/>
    <x v="217"/>
    <x v="230"/>
    <n v="3040.96"/>
    <n v="0.57999999999999996"/>
    <n v="0.56999999999999995"/>
    <n v="982.76"/>
    <n v="0"/>
    <n v="0"/>
    <n v="0"/>
    <n v="0.57999999999999996"/>
    <n v="0.56999999999999995"/>
    <n v="982.76"/>
    <n v="0"/>
    <n v="0"/>
    <n v="0"/>
    <n v="6.7"/>
    <n v="15.51"/>
    <n v="2314.9299999999998"/>
    <n v="0"/>
    <n v="0"/>
    <n v="0"/>
    <n v="0.03"/>
    <n v="0.05"/>
    <n v="1666.67"/>
    <n v="183.34"/>
    <n v="177.2"/>
    <n v="966.51"/>
    <n v="1.52"/>
    <n v="0.97"/>
    <n v="638.16"/>
    <n v="0"/>
    <n v="0"/>
    <n v="0"/>
    <n v="0.19"/>
    <n v="0.42"/>
    <n v="2210.5300000000002"/>
    <n v="0.03"/>
    <n v="0.02"/>
    <n v="666.67"/>
    <n v="1.69"/>
    <n v="1.47"/>
    <n v="869.82"/>
    <n v="0"/>
    <n v="0"/>
    <n v="0"/>
    <n v="0"/>
    <n v="0"/>
    <n v="0"/>
    <n v="0.05"/>
    <n v="0.04"/>
    <n v="800"/>
    <n v="0"/>
    <n v="0"/>
    <n v="0"/>
    <n v="458.82"/>
    <n v="673.09"/>
    <n v="1467"/>
    <n v="0"/>
    <n v="0"/>
    <n v="0"/>
    <n v="0.01"/>
    <n v="0.02"/>
    <n v="2000"/>
    <n v="0"/>
    <n v="0"/>
    <n v="0"/>
    <n v="0.41"/>
    <n v="15.47"/>
    <n v="15.89"/>
    <n v="6.97"/>
    <n v="4.92"/>
    <n v="27.74"/>
  </r>
  <r>
    <n v="30"/>
    <x v="3"/>
    <n v="6"/>
    <x v="1"/>
    <x v="29"/>
    <n v="0"/>
    <n v="0"/>
    <x v="188"/>
    <x v="218"/>
    <x v="231"/>
    <n v="2864.93"/>
    <n v="0.65"/>
    <n v="0.36"/>
    <n v="553.85"/>
    <n v="0"/>
    <n v="0"/>
    <n v="0"/>
    <n v="0.65"/>
    <n v="0.36"/>
    <n v="553.85"/>
    <n v="0"/>
    <n v="0"/>
    <n v="0"/>
    <n v="6.61"/>
    <n v="5.33"/>
    <n v="806.35"/>
    <n v="0"/>
    <n v="0"/>
    <n v="0"/>
    <n v="0.02"/>
    <n v="0.03"/>
    <n v="1500"/>
    <n v="125.1"/>
    <n v="114.12"/>
    <n v="912.23"/>
    <n v="1.31"/>
    <n v="0.42"/>
    <n v="320.61"/>
    <n v="26.83"/>
    <n v="43.54"/>
    <n v="1622.81"/>
    <n v="0.2"/>
    <n v="0.21"/>
    <n v="1050"/>
    <n v="0.02"/>
    <n v="0.01"/>
    <n v="500"/>
    <n v="1.27"/>
    <n v="1.04"/>
    <n v="818.9"/>
    <n v="0"/>
    <n v="0"/>
    <n v="0"/>
    <n v="0"/>
    <n v="0"/>
    <n v="0"/>
    <n v="0.05"/>
    <n v="0.03"/>
    <n v="600"/>
    <n v="0"/>
    <n v="0"/>
    <n v="0"/>
    <n v="464.67"/>
    <n v="363.37"/>
    <n v="782"/>
    <n v="458.99"/>
    <n v="651.29"/>
    <n v="1418.96"/>
    <n v="0.03"/>
    <n v="0.1"/>
    <n v="3333.33"/>
    <n v="0"/>
    <n v="0"/>
    <n v="0"/>
    <n v="0.43"/>
    <n v="19.13"/>
    <n v="19.559999999999999"/>
    <n v="7.21"/>
    <n v="4.8600000000000003"/>
    <n v="22.97"/>
  </r>
  <r>
    <n v="30"/>
    <x v="4"/>
    <n v="6"/>
    <x v="1"/>
    <x v="29"/>
    <n v="0"/>
    <n v="0"/>
    <x v="188"/>
    <x v="219"/>
    <x v="171"/>
    <n v="3084.21"/>
    <n v="0"/>
    <n v="0"/>
    <n v="0"/>
    <n v="0"/>
    <n v="0"/>
    <n v="0"/>
    <n v="0"/>
    <n v="0"/>
    <n v="0"/>
    <n v="0"/>
    <n v="0"/>
    <n v="0"/>
    <n v="23"/>
    <n v="41"/>
    <n v="1782.61"/>
    <n v="0"/>
    <n v="0"/>
    <n v="0"/>
    <n v="0"/>
    <n v="0"/>
    <n v="0"/>
    <n v="116"/>
    <n v="152"/>
    <n v="1310.3399999999999"/>
    <n v="5"/>
    <n v="4"/>
    <n v="800"/>
    <n v="5.5"/>
    <n v="4.79"/>
    <n v="870.91"/>
    <n v="1"/>
    <n v="1"/>
    <n v="1000"/>
    <n v="0"/>
    <n v="0"/>
    <n v="0"/>
    <n v="2"/>
    <n v="2"/>
    <n v="1000"/>
    <n v="0"/>
    <n v="0"/>
    <n v="0"/>
    <n v="0"/>
    <n v="0"/>
    <n v="0"/>
    <n v="0"/>
    <n v="0"/>
    <n v="0"/>
    <n v="0"/>
    <n v="0"/>
    <n v="0"/>
    <n v="433"/>
    <n v="300"/>
    <n v="692.84"/>
    <n v="435.77"/>
    <n v="302.70999999999998"/>
    <n v="694.66"/>
    <n v="2"/>
    <n v="4"/>
    <n v="2000"/>
    <n v="0"/>
    <n v="0"/>
    <n v="0"/>
    <n v="0.42"/>
    <n v="20.43"/>
    <n v="20.85"/>
    <n v="0"/>
    <n v="0"/>
    <n v="19.36"/>
  </r>
  <r>
    <n v="30"/>
    <x v="5"/>
    <n v="6"/>
    <x v="1"/>
    <x v="29"/>
    <n v="0"/>
    <n v="0"/>
    <x v="188"/>
    <x v="220"/>
    <x v="232"/>
    <n v="3496.03"/>
    <n v="0"/>
    <n v="0"/>
    <n v="0"/>
    <n v="0"/>
    <n v="0"/>
    <n v="0"/>
    <n v="0"/>
    <n v="0"/>
    <n v="0"/>
    <n v="0"/>
    <n v="0"/>
    <n v="0"/>
    <n v="7"/>
    <n v="8"/>
    <n v="1142.8599999999999"/>
    <n v="0"/>
    <n v="0"/>
    <n v="0"/>
    <n v="0"/>
    <n v="0"/>
    <n v="0"/>
    <n v="114"/>
    <n v="120"/>
    <n v="1052.6300000000001"/>
    <n v="1"/>
    <n v="1"/>
    <n v="1000"/>
    <n v="11"/>
    <n v="5.93"/>
    <n v="539.54999999999995"/>
    <n v="0"/>
    <n v="0"/>
    <n v="0"/>
    <n v="0"/>
    <n v="0"/>
    <n v="0"/>
    <n v="3"/>
    <n v="2"/>
    <n v="666.67"/>
    <n v="0"/>
    <n v="0"/>
    <n v="0"/>
    <n v="0"/>
    <n v="0"/>
    <n v="0"/>
    <n v="0"/>
    <n v="0"/>
    <n v="0"/>
    <n v="0"/>
    <n v="0"/>
    <n v="0"/>
    <n v="455"/>
    <n v="329"/>
    <n v="723.08"/>
    <n v="458.21"/>
    <n v="327.52999999999997"/>
    <n v="714.8"/>
    <n v="0"/>
    <n v="0"/>
    <n v="0"/>
    <n v="0"/>
    <n v="0"/>
    <n v="0"/>
    <n v="0.47"/>
    <n v="25.36"/>
    <n v="25.83"/>
    <n v="0"/>
    <n v="0"/>
    <n v="20.02"/>
  </r>
  <r>
    <n v="30"/>
    <x v="6"/>
    <n v="6"/>
    <x v="1"/>
    <x v="29"/>
    <n v="0"/>
    <n v="0"/>
    <x v="188"/>
    <x v="221"/>
    <x v="233"/>
    <n v="3797.05"/>
    <n v="0"/>
    <n v="0"/>
    <n v="0"/>
    <n v="0"/>
    <n v="0"/>
    <n v="0"/>
    <n v="0"/>
    <n v="0"/>
    <n v="0"/>
    <n v="0"/>
    <n v="0"/>
    <n v="0"/>
    <n v="7"/>
    <n v="14"/>
    <n v="2000"/>
    <n v="0"/>
    <n v="0"/>
    <n v="0"/>
    <n v="0"/>
    <n v="0"/>
    <n v="0"/>
    <n v="104"/>
    <n v="138"/>
    <n v="1326.92"/>
    <n v="7"/>
    <n v="10"/>
    <n v="1428.57"/>
    <n v="8"/>
    <n v="4"/>
    <n v="500"/>
    <n v="0"/>
    <n v="0"/>
    <n v="0"/>
    <n v="0"/>
    <n v="0"/>
    <n v="0"/>
    <n v="1"/>
    <n v="1"/>
    <n v="1000"/>
    <n v="0.01"/>
    <n v="0.01"/>
    <n v="1000"/>
    <n v="0"/>
    <n v="0"/>
    <n v="0"/>
    <n v="0"/>
    <n v="0"/>
    <n v="0"/>
    <n v="0"/>
    <n v="0"/>
    <n v="0"/>
    <n v="459"/>
    <n v="673"/>
    <n v="1466.23"/>
    <n v="0"/>
    <n v="0"/>
    <n v="0"/>
    <n v="0"/>
    <n v="0"/>
    <n v="0"/>
    <n v="0"/>
    <n v="0"/>
    <n v="0"/>
    <n v="0.41"/>
    <n v="28.41"/>
    <n v="28.82"/>
    <n v="15.8"/>
    <n v="9.02"/>
    <n v="18.489999999999998"/>
  </r>
  <r>
    <n v="30"/>
    <x v="7"/>
    <n v="6"/>
    <x v="1"/>
    <x v="29"/>
    <n v="0.2"/>
    <n v="0.38"/>
    <x v="220"/>
    <x v="222"/>
    <x v="234"/>
    <n v="4242.0200000000004"/>
    <n v="0.9"/>
    <n v="1.95"/>
    <n v="2166.67"/>
    <n v="0"/>
    <n v="0"/>
    <n v="0"/>
    <n v="0.9"/>
    <n v="1.95"/>
    <n v="2166.67"/>
    <n v="0"/>
    <n v="0"/>
    <n v="0"/>
    <n v="6.46"/>
    <n v="8.2200000000000006"/>
    <n v="1272.45"/>
    <n v="0"/>
    <n v="0"/>
    <n v="0"/>
    <n v="0.01"/>
    <n v="0.02"/>
    <n v="2000"/>
    <n v="195.2"/>
    <n v="289.68"/>
    <n v="1484.02"/>
    <n v="0.87"/>
    <n v="0.66"/>
    <n v="758.62"/>
    <n v="28.88"/>
    <n v="15.8"/>
    <n v="547.09"/>
    <n v="0.2"/>
    <n v="0.24"/>
    <n v="1200"/>
    <n v="0.19"/>
    <n v="0.1"/>
    <n v="526.32000000000005"/>
    <n v="1.8"/>
    <n v="1.49"/>
    <n v="827.78"/>
    <n v="0"/>
    <n v="0"/>
    <n v="0"/>
    <n v="0"/>
    <n v="0"/>
    <n v="0"/>
    <n v="0.34"/>
    <n v="0.26"/>
    <n v="764.71"/>
    <n v="0"/>
    <n v="0"/>
    <n v="0"/>
    <n v="446.9"/>
    <n v="467.9"/>
    <n v="1046.99"/>
    <n v="0"/>
    <n v="0"/>
    <n v="0"/>
    <n v="0.02"/>
    <n v="0.01"/>
    <n v="300"/>
    <n v="0"/>
    <n v="0"/>
    <n v="0"/>
    <n v="0.42"/>
    <n v="32.130000000000003"/>
    <n v="32.54"/>
    <n v="12.36"/>
    <n v="14.44"/>
    <n v="15.78"/>
  </r>
  <r>
    <n v="31"/>
    <x v="0"/>
    <n v="6"/>
    <x v="1"/>
    <x v="30"/>
    <n v="0"/>
    <n v="0"/>
    <x v="188"/>
    <x v="223"/>
    <x v="235"/>
    <n v="2239.83"/>
    <n v="5.57"/>
    <n v="5.78"/>
    <n v="1038.4100000000001"/>
    <n v="0"/>
    <n v="0"/>
    <n v="0"/>
    <n v="5.57"/>
    <n v="5.78"/>
    <n v="1038.4100000000001"/>
    <n v="0.06"/>
    <n v="7.0000000000000007E-2"/>
    <n v="1196.43"/>
    <n v="66.900000000000006"/>
    <n v="107.5"/>
    <n v="1606.88"/>
    <n v="0"/>
    <n v="0"/>
    <n v="0"/>
    <n v="1.5"/>
    <n v="4.8"/>
    <n v="3200"/>
    <n v="58.4"/>
    <n v="40.5"/>
    <n v="693.49"/>
    <n v="1.8"/>
    <n v="0.4"/>
    <n v="222.22"/>
    <n v="22.8"/>
    <n v="10.3"/>
    <n v="451.75"/>
    <n v="4.2"/>
    <n v="6.1"/>
    <n v="1452.38"/>
    <n v="1.4"/>
    <n v="0.8"/>
    <n v="571.42999999999995"/>
    <n v="50.4"/>
    <n v="43.5"/>
    <n v="863.1"/>
    <n v="0"/>
    <n v="0"/>
    <n v="0"/>
    <n v="0"/>
    <n v="0"/>
    <n v="0"/>
    <n v="1.5"/>
    <n v="0.9"/>
    <n v="600"/>
    <n v="0"/>
    <n v="0"/>
    <n v="0"/>
    <n v="381.3"/>
    <n v="404.5"/>
    <n v="1060.8399999999999"/>
    <n v="438.8"/>
    <n v="455.8"/>
    <n v="1038.74"/>
    <n v="0"/>
    <n v="0"/>
    <n v="0"/>
    <n v="0.36"/>
    <n v="0.05"/>
    <n v="130.82"/>
    <n v="5.28"/>
    <n v="2.33"/>
    <n v="7.61"/>
    <n v="0.03"/>
    <n v="1.55"/>
    <n v="47.27"/>
  </r>
  <r>
    <n v="31"/>
    <x v="1"/>
    <n v="6"/>
    <x v="1"/>
    <x v="30"/>
    <n v="0"/>
    <n v="0"/>
    <x v="188"/>
    <x v="224"/>
    <x v="236"/>
    <n v="3004.54"/>
    <n v="2.4500000000000002"/>
    <n v="2.39"/>
    <n v="975.49"/>
    <n v="0"/>
    <n v="0"/>
    <n v="0"/>
    <n v="2.4500000000000002"/>
    <n v="2.39"/>
    <n v="975.49"/>
    <n v="0.05"/>
    <n v="0.05"/>
    <n v="1020.83"/>
    <n v="69.2"/>
    <n v="94.5"/>
    <n v="1365.61"/>
    <n v="0"/>
    <n v="0"/>
    <n v="0"/>
    <n v="1.3"/>
    <n v="4.9000000000000004"/>
    <n v="3769.23"/>
    <n v="72.400000000000006"/>
    <n v="52.9"/>
    <n v="730.66"/>
    <n v="1.5"/>
    <n v="0.6"/>
    <n v="400"/>
    <n v="22.5"/>
    <n v="6.9"/>
    <n v="306.67"/>
    <n v="4.4000000000000004"/>
    <n v="6.1"/>
    <n v="1386.36"/>
    <n v="1.2"/>
    <n v="0.7"/>
    <n v="583.33000000000004"/>
    <n v="51.1"/>
    <n v="58.8"/>
    <n v="1150.68"/>
    <n v="0"/>
    <n v="0"/>
    <n v="0"/>
    <n v="0"/>
    <n v="0"/>
    <n v="0"/>
    <n v="3.4"/>
    <n v="3"/>
    <n v="882.35"/>
    <n v="0"/>
    <n v="0"/>
    <n v="0"/>
    <n v="376.8"/>
    <n v="451.1"/>
    <n v="1197.19"/>
    <n v="436.9"/>
    <n v="519.70000000000005"/>
    <n v="1189.52"/>
    <n v="0"/>
    <n v="0"/>
    <n v="0"/>
    <n v="0.66"/>
    <n v="0.13"/>
    <n v="196.49"/>
    <n v="5.95"/>
    <n v="2.83"/>
    <n v="8.7799999999999994"/>
    <n v="0.05"/>
    <n v="1.89"/>
    <n v="47.16"/>
  </r>
  <r>
    <n v="31"/>
    <x v="2"/>
    <n v="6"/>
    <x v="1"/>
    <x v="30"/>
    <n v="0.04"/>
    <n v="0.02"/>
    <x v="221"/>
    <x v="225"/>
    <x v="237"/>
    <n v="4042.53"/>
    <n v="1.0900000000000001"/>
    <n v="1.3"/>
    <n v="1192.6600000000001"/>
    <n v="0"/>
    <n v="0"/>
    <n v="0"/>
    <n v="1.0900000000000001"/>
    <n v="1.3"/>
    <n v="1192.6600000000001"/>
    <n v="0.04"/>
    <n v="0.06"/>
    <n v="1500"/>
    <n v="55.8"/>
    <n v="179.17"/>
    <n v="3210.93"/>
    <n v="0"/>
    <n v="0"/>
    <n v="0"/>
    <n v="1.34"/>
    <n v="4.0199999999999996"/>
    <n v="3000"/>
    <n v="37.61"/>
    <n v="46.08"/>
    <n v="1225.21"/>
    <n v="1.29"/>
    <n v="0.61"/>
    <n v="472.87"/>
    <n v="0"/>
    <n v="0"/>
    <n v="0"/>
    <n v="5.16"/>
    <n v="7.63"/>
    <n v="1478.68"/>
    <n v="1.07"/>
    <n v="0.62"/>
    <n v="579.44000000000005"/>
    <n v="75.22"/>
    <n v="127.15"/>
    <n v="1690.37"/>
    <n v="0"/>
    <n v="0"/>
    <n v="0"/>
    <n v="0"/>
    <n v="0"/>
    <n v="0"/>
    <n v="2.96"/>
    <n v="3.04"/>
    <n v="1027.03"/>
    <n v="0"/>
    <n v="0"/>
    <n v="0"/>
    <n v="404.02"/>
    <n v="692.09"/>
    <n v="1713.01"/>
    <n v="0"/>
    <n v="0"/>
    <n v="0"/>
    <n v="0"/>
    <n v="0.03"/>
    <n v="0"/>
    <n v="0.57999999999999996"/>
    <n v="0.13"/>
    <n v="224.14"/>
    <n v="5.16"/>
    <n v="3.21"/>
    <n v="8.36"/>
    <n v="0.04"/>
    <n v="1.91"/>
    <n v="42.43"/>
  </r>
  <r>
    <n v="31"/>
    <x v="3"/>
    <n v="6"/>
    <x v="1"/>
    <x v="30"/>
    <n v="0.04"/>
    <n v="0.01"/>
    <x v="222"/>
    <x v="226"/>
    <x v="238"/>
    <n v="4036.99"/>
    <n v="0.67"/>
    <n v="0.64"/>
    <n v="955.22"/>
    <n v="0"/>
    <n v="0"/>
    <n v="0"/>
    <n v="0.67"/>
    <n v="0.64"/>
    <n v="955.22"/>
    <n v="0.04"/>
    <n v="0.04"/>
    <n v="1000"/>
    <n v="51.38"/>
    <n v="116.46"/>
    <n v="2266.64"/>
    <n v="0"/>
    <n v="0"/>
    <n v="0"/>
    <n v="1.61"/>
    <n v="5.99"/>
    <n v="3720.5"/>
    <n v="34.82"/>
    <n v="33.51"/>
    <n v="962.38"/>
    <n v="1.05"/>
    <n v="0.55000000000000004"/>
    <n v="523.80999999999995"/>
    <n v="73.42"/>
    <n v="72.64"/>
    <n v="989.38"/>
    <n v="5.23"/>
    <n v="6.34"/>
    <n v="1212.24"/>
    <n v="1.02"/>
    <n v="0.61"/>
    <n v="598.04"/>
    <n v="66.260000000000005"/>
    <n v="106.75"/>
    <n v="1611.08"/>
    <n v="0"/>
    <n v="0"/>
    <n v="0"/>
    <n v="0"/>
    <n v="0"/>
    <n v="0"/>
    <n v="6.44"/>
    <n v="6.92"/>
    <n v="1074.53"/>
    <n v="0"/>
    <n v="0"/>
    <n v="0"/>
    <n v="416.27"/>
    <n v="455.36"/>
    <n v="1093.9100000000001"/>
    <n v="490.97"/>
    <n v="840.85"/>
    <n v="1712.63"/>
    <n v="0"/>
    <n v="0"/>
    <n v="0"/>
    <n v="0.46"/>
    <n v="0.14000000000000001"/>
    <n v="304.35000000000002"/>
    <n v="5.19"/>
    <n v="3.82"/>
    <n v="9.01"/>
    <n v="0.03"/>
    <n v="2.5299999999999998"/>
    <n v="40.15"/>
  </r>
  <r>
    <n v="31"/>
    <x v="4"/>
    <n v="6"/>
    <x v="1"/>
    <x v="30"/>
    <n v="0"/>
    <n v="0"/>
    <x v="188"/>
    <x v="227"/>
    <x v="239"/>
    <n v="3699.35"/>
    <n v="1"/>
    <n v="1"/>
    <n v="1000"/>
    <n v="0"/>
    <n v="0"/>
    <n v="0"/>
    <n v="1"/>
    <n v="1"/>
    <n v="1000"/>
    <n v="0"/>
    <n v="0"/>
    <n v="0"/>
    <n v="70"/>
    <n v="119"/>
    <n v="1700"/>
    <n v="0"/>
    <n v="0"/>
    <n v="0"/>
    <n v="0"/>
    <n v="0"/>
    <n v="0"/>
    <n v="96"/>
    <n v="106"/>
    <n v="1104.17"/>
    <n v="4"/>
    <n v="3"/>
    <n v="750"/>
    <n v="33.229999999999997"/>
    <n v="19.149999999999999"/>
    <n v="576.29"/>
    <n v="7"/>
    <n v="7"/>
    <n v="1000"/>
    <n v="6"/>
    <n v="2"/>
    <n v="333.33"/>
    <n v="36"/>
    <n v="68"/>
    <n v="1888.89"/>
    <n v="0"/>
    <n v="0"/>
    <n v="0"/>
    <n v="0"/>
    <n v="0"/>
    <n v="0"/>
    <n v="2"/>
    <n v="3"/>
    <n v="1500"/>
    <n v="0"/>
    <n v="0"/>
    <n v="0"/>
    <n v="409"/>
    <n v="326"/>
    <n v="797.07"/>
    <n v="459.68"/>
    <n v="406.11"/>
    <n v="883.46"/>
    <n v="0"/>
    <n v="0"/>
    <n v="0"/>
    <n v="10"/>
    <n v="1.44"/>
    <n v="144"/>
    <n v="5.36"/>
    <n v="4.09"/>
    <n v="9.44"/>
    <n v="0"/>
    <n v="0"/>
    <n v="38.14"/>
  </r>
  <r>
    <n v="31"/>
    <x v="5"/>
    <n v="6"/>
    <x v="1"/>
    <x v="30"/>
    <n v="0"/>
    <n v="0"/>
    <x v="188"/>
    <x v="228"/>
    <x v="240"/>
    <n v="3571.43"/>
    <n v="0"/>
    <n v="0"/>
    <n v="0"/>
    <n v="0"/>
    <n v="0"/>
    <n v="0"/>
    <n v="0"/>
    <n v="0"/>
    <n v="0"/>
    <n v="0"/>
    <n v="0"/>
    <n v="0"/>
    <n v="49"/>
    <n v="78"/>
    <n v="1591.84"/>
    <n v="0"/>
    <n v="0"/>
    <n v="0"/>
    <n v="0"/>
    <n v="0"/>
    <n v="0"/>
    <n v="93"/>
    <n v="84"/>
    <n v="903.23"/>
    <n v="1"/>
    <n v="1"/>
    <n v="1000"/>
    <n v="38"/>
    <n v="26.27"/>
    <n v="691.45"/>
    <n v="5"/>
    <n v="6"/>
    <n v="1200"/>
    <n v="2"/>
    <n v="0"/>
    <n v="0"/>
    <n v="55"/>
    <n v="62"/>
    <n v="1127.27"/>
    <n v="0"/>
    <n v="0"/>
    <n v="0"/>
    <n v="0"/>
    <n v="0"/>
    <n v="0"/>
    <n v="4"/>
    <n v="3"/>
    <n v="750"/>
    <n v="0"/>
    <n v="0"/>
    <n v="0"/>
    <n v="427"/>
    <n v="317"/>
    <n v="742.39"/>
    <n v="493.46"/>
    <n v="365.74"/>
    <n v="741.17"/>
    <n v="0"/>
    <n v="0"/>
    <n v="0"/>
    <n v="0"/>
    <n v="0"/>
    <n v="0"/>
    <n v="7.12"/>
    <n v="6.33"/>
    <n v="13.45"/>
    <n v="0"/>
    <n v="0"/>
    <n v="35.47"/>
  </r>
  <r>
    <n v="31"/>
    <x v="6"/>
    <n v="6"/>
    <x v="1"/>
    <x v="30"/>
    <n v="0"/>
    <n v="0"/>
    <x v="188"/>
    <x v="228"/>
    <x v="211"/>
    <n v="3959.18"/>
    <n v="0"/>
    <n v="0"/>
    <n v="0"/>
    <n v="0"/>
    <n v="0"/>
    <n v="0"/>
    <n v="0"/>
    <n v="0"/>
    <n v="0"/>
    <n v="0"/>
    <n v="0"/>
    <n v="0"/>
    <n v="64"/>
    <n v="207"/>
    <n v="3234.38"/>
    <n v="0"/>
    <n v="0"/>
    <n v="0"/>
    <n v="0.41"/>
    <n v="1"/>
    <n v="2439.02"/>
    <n v="90"/>
    <n v="123"/>
    <n v="1366.67"/>
    <n v="0"/>
    <n v="0"/>
    <n v="0"/>
    <n v="67"/>
    <n v="70"/>
    <n v="1044.78"/>
    <n v="5"/>
    <n v="8"/>
    <n v="1600"/>
    <n v="0"/>
    <n v="0"/>
    <n v="0"/>
    <n v="53"/>
    <n v="76"/>
    <n v="1433.96"/>
    <n v="0.15"/>
    <n v="0.11"/>
    <n v="733.33"/>
    <n v="0"/>
    <n v="0"/>
    <n v="0"/>
    <n v="6"/>
    <n v="6"/>
    <n v="1000"/>
    <n v="0"/>
    <n v="0"/>
    <n v="0"/>
    <n v="382"/>
    <n v="546"/>
    <n v="1429.32"/>
    <n v="0"/>
    <n v="0"/>
    <n v="0"/>
    <n v="0"/>
    <n v="0"/>
    <n v="0"/>
    <n v="0"/>
    <n v="0"/>
    <n v="0"/>
    <n v="6.7"/>
    <n v="6.45"/>
    <n v="13.15"/>
    <n v="0.37"/>
    <n v="6.98"/>
    <n v="34.69"/>
  </r>
  <r>
    <n v="31"/>
    <x v="7"/>
    <n v="6"/>
    <x v="1"/>
    <x v="30"/>
    <n v="0.8"/>
    <n v="1.76"/>
    <x v="223"/>
    <x v="229"/>
    <x v="241"/>
    <n v="4139.8599999999997"/>
    <n v="1.66"/>
    <n v="3.63"/>
    <n v="2186.75"/>
    <n v="0"/>
    <n v="0"/>
    <n v="0"/>
    <n v="1.66"/>
    <n v="3.63"/>
    <n v="2186.75"/>
    <n v="0.17"/>
    <n v="0.11"/>
    <n v="647.05999999999995"/>
    <n v="73.08"/>
    <n v="239.18"/>
    <n v="3272.85"/>
    <n v="0"/>
    <n v="0"/>
    <n v="0"/>
    <n v="0"/>
    <n v="0"/>
    <n v="0"/>
    <n v="103.2"/>
    <n v="135.49"/>
    <n v="1312.89"/>
    <n v="3.3"/>
    <n v="2.4700000000000002"/>
    <n v="748.48"/>
    <n v="74.27"/>
    <n v="60.97"/>
    <n v="820.92"/>
    <n v="9.4499999999999993"/>
    <n v="19.920000000000002"/>
    <n v="2107.94"/>
    <n v="1"/>
    <n v="0.6"/>
    <n v="600"/>
    <n v="58.6"/>
    <n v="78.41"/>
    <n v="1338.05"/>
    <n v="0"/>
    <n v="0"/>
    <n v="0"/>
    <n v="0"/>
    <n v="0"/>
    <n v="0"/>
    <n v="9.9"/>
    <n v="7.07"/>
    <n v="714.14"/>
    <n v="0"/>
    <n v="0"/>
    <n v="0"/>
    <n v="383.5"/>
    <n v="460.46"/>
    <n v="1200.68"/>
    <n v="0"/>
    <n v="0"/>
    <n v="0"/>
    <n v="0"/>
    <n v="0"/>
    <n v="0"/>
    <n v="0.34"/>
    <n v="0.09"/>
    <n v="264.70999999999998"/>
    <n v="6.53"/>
    <n v="6.28"/>
    <n v="12.81"/>
    <n v="0.22"/>
    <n v="5.95"/>
    <n v="31.03"/>
  </r>
  <r>
    <n v="32"/>
    <x v="0"/>
    <n v="6"/>
    <x v="1"/>
    <x v="31"/>
    <n v="0.2"/>
    <n v="0.2"/>
    <x v="102"/>
    <x v="230"/>
    <x v="242"/>
    <n v="1802.62"/>
    <n v="7.28"/>
    <n v="9.17"/>
    <n v="1261.03"/>
    <n v="0"/>
    <n v="0"/>
    <n v="0"/>
    <n v="7.28"/>
    <n v="9.17"/>
    <n v="1261.03"/>
    <n v="0"/>
    <n v="0"/>
    <n v="0"/>
    <n v="9.6999999999999993"/>
    <n v="14"/>
    <n v="1443.3"/>
    <n v="0"/>
    <n v="0"/>
    <n v="0"/>
    <n v="0"/>
    <n v="0.1"/>
    <n v="0"/>
    <n v="140.9"/>
    <n v="141.19999999999999"/>
    <n v="1002.13"/>
    <n v="6.3"/>
    <n v="2.6"/>
    <n v="412.7"/>
    <n v="0.8"/>
    <n v="0.3"/>
    <n v="375"/>
    <n v="0.7"/>
    <n v="1"/>
    <n v="1428.57"/>
    <n v="0.3"/>
    <n v="0.3"/>
    <n v="1000"/>
    <n v="1.6"/>
    <n v="1.7"/>
    <n v="1062.5"/>
    <n v="0"/>
    <n v="0"/>
    <n v="0"/>
    <n v="0"/>
    <n v="0"/>
    <n v="0"/>
    <n v="0"/>
    <n v="0"/>
    <n v="0"/>
    <n v="0"/>
    <n v="0"/>
    <n v="0"/>
    <n v="321.60000000000002"/>
    <n v="343.5"/>
    <n v="1068.0999999999999"/>
    <n v="324.2"/>
    <n v="346.5"/>
    <n v="1068.78"/>
    <n v="0.4"/>
    <n v="0.8"/>
    <n v="2000"/>
    <n v="21.5"/>
    <n v="5.27"/>
    <n v="245.31"/>
    <n v="0.09"/>
    <n v="13.22"/>
    <n v="13.31"/>
    <n v="6.13"/>
    <n v="3.86"/>
    <n v="23.02"/>
  </r>
  <r>
    <n v="32"/>
    <x v="1"/>
    <n v="6"/>
    <x v="1"/>
    <x v="31"/>
    <n v="0.2"/>
    <n v="0.2"/>
    <x v="102"/>
    <x v="231"/>
    <x v="229"/>
    <n v="2678.57"/>
    <n v="5.63"/>
    <n v="5.9"/>
    <n v="1047.04"/>
    <n v="0"/>
    <n v="0"/>
    <n v="0"/>
    <n v="5.63"/>
    <n v="5.9"/>
    <n v="1047.04"/>
    <n v="0"/>
    <n v="0"/>
    <n v="0"/>
    <n v="9.1999999999999993"/>
    <n v="12.4"/>
    <n v="1347.83"/>
    <n v="0"/>
    <n v="0"/>
    <n v="0"/>
    <n v="0"/>
    <n v="0.1"/>
    <n v="0"/>
    <n v="130"/>
    <n v="163.30000000000001"/>
    <n v="1256.1500000000001"/>
    <n v="8.8000000000000007"/>
    <n v="5.0999999999999996"/>
    <n v="579.54999999999995"/>
    <n v="4.3"/>
    <n v="1.8"/>
    <n v="418.6"/>
    <n v="1"/>
    <n v="1.3"/>
    <n v="1300"/>
    <n v="0.3"/>
    <n v="0.3"/>
    <n v="1000"/>
    <n v="1.5"/>
    <n v="2.2000000000000002"/>
    <n v="1466.67"/>
    <n v="0"/>
    <n v="0"/>
    <n v="0"/>
    <n v="0"/>
    <n v="0"/>
    <n v="0"/>
    <n v="0.1"/>
    <n v="0.1"/>
    <n v="1000"/>
    <n v="0"/>
    <n v="0"/>
    <n v="0"/>
    <n v="323"/>
    <n v="402.5"/>
    <n v="1246.1300000000001"/>
    <n v="325.89999999999998"/>
    <n v="406.4"/>
    <n v="1247.01"/>
    <n v="0.3"/>
    <n v="0.7"/>
    <n v="2333.33"/>
    <n v="20.010000000000002"/>
    <n v="7.8"/>
    <n v="390.07"/>
    <n v="0.4"/>
    <n v="23.2"/>
    <n v="23.6"/>
    <n v="9.43"/>
    <n v="7.7"/>
    <n v="23.19"/>
  </r>
  <r>
    <n v="32"/>
    <x v="2"/>
    <n v="6"/>
    <x v="1"/>
    <x v="31"/>
    <n v="0.14000000000000001"/>
    <n v="0.12"/>
    <x v="224"/>
    <x v="232"/>
    <x v="243"/>
    <n v="3249.09"/>
    <n v="3.2"/>
    <n v="4.63"/>
    <n v="1446.88"/>
    <n v="0"/>
    <n v="0"/>
    <n v="0"/>
    <n v="3.2"/>
    <n v="4.63"/>
    <n v="1446.88"/>
    <n v="0"/>
    <n v="0"/>
    <n v="0"/>
    <n v="11.7"/>
    <n v="23.56"/>
    <n v="2013.68"/>
    <n v="0"/>
    <n v="0"/>
    <n v="0"/>
    <n v="0"/>
    <n v="0.01"/>
    <n v="0"/>
    <n v="112.94"/>
    <n v="170.66"/>
    <n v="1511.07"/>
    <n v="4.3600000000000003"/>
    <n v="4.6399999999999997"/>
    <n v="1064.22"/>
    <n v="0"/>
    <n v="0"/>
    <n v="0"/>
    <n v="0.38"/>
    <n v="0.75"/>
    <n v="1973.68"/>
    <n v="0.27"/>
    <n v="0.4"/>
    <n v="1481.48"/>
    <n v="0.45"/>
    <n v="0.75"/>
    <n v="1666.67"/>
    <n v="0"/>
    <n v="0"/>
    <n v="0"/>
    <n v="0"/>
    <n v="0"/>
    <n v="0"/>
    <n v="0.04"/>
    <n v="0.05"/>
    <n v="1250"/>
    <n v="0"/>
    <n v="0"/>
    <n v="0"/>
    <n v="340.53"/>
    <n v="544.16999999999996"/>
    <n v="1598.01"/>
    <n v="0"/>
    <n v="0"/>
    <n v="0"/>
    <n v="0.22"/>
    <n v="0.65"/>
    <n v="2954.55"/>
    <n v="7.65"/>
    <n v="3.58"/>
    <n v="467.97"/>
    <n v="0.43"/>
    <n v="22.9"/>
    <n v="23.33"/>
    <n v="8.51"/>
    <n v="8.11"/>
    <n v="23.14"/>
  </r>
  <r>
    <n v="32"/>
    <x v="3"/>
    <n v="6"/>
    <x v="1"/>
    <x v="31"/>
    <n v="0.11"/>
    <n v="0.08"/>
    <x v="225"/>
    <x v="233"/>
    <x v="244"/>
    <n v="2299.4699999999998"/>
    <n v="2.36"/>
    <n v="1.99"/>
    <n v="843.22"/>
    <n v="0"/>
    <n v="0"/>
    <n v="0"/>
    <n v="2.36"/>
    <n v="1.99"/>
    <n v="843.22"/>
    <n v="0"/>
    <n v="0"/>
    <n v="0"/>
    <n v="9.0500000000000007"/>
    <n v="11.66"/>
    <n v="1288.4000000000001"/>
    <n v="0"/>
    <n v="0"/>
    <n v="0"/>
    <n v="0.01"/>
    <n v="0.01"/>
    <n v="1000"/>
    <n v="109.46"/>
    <n v="76.36"/>
    <n v="697.61"/>
    <n v="3.23"/>
    <n v="2.2200000000000002"/>
    <n v="687.31"/>
    <n v="48.1"/>
    <n v="56.96"/>
    <n v="1184.2"/>
    <n v="0.28000000000000003"/>
    <n v="0.42"/>
    <n v="1500"/>
    <n v="0.28000000000000003"/>
    <n v="0.28000000000000003"/>
    <n v="1000"/>
    <n v="0.45"/>
    <n v="0.56000000000000005"/>
    <n v="1244.44"/>
    <n v="0"/>
    <n v="0"/>
    <n v="0"/>
    <n v="0"/>
    <n v="0"/>
    <n v="0"/>
    <n v="0.03"/>
    <n v="0.03"/>
    <n v="1000"/>
    <n v="0"/>
    <n v="0"/>
    <n v="0"/>
    <n v="350.96"/>
    <n v="267.43"/>
    <n v="762"/>
    <n v="335.04"/>
    <n v="597.54"/>
    <n v="1783.49"/>
    <n v="0.1"/>
    <n v="0.28999999999999998"/>
    <n v="2900"/>
    <n v="6.63"/>
    <n v="2.33"/>
    <n v="351.43"/>
    <n v="0.33"/>
    <n v="21.05"/>
    <n v="21.38"/>
    <n v="8.56"/>
    <n v="8.6199999999999992"/>
    <n v="24.84"/>
  </r>
  <r>
    <n v="32"/>
    <x v="4"/>
    <n v="6"/>
    <x v="1"/>
    <x v="31"/>
    <n v="1"/>
    <n v="0.67"/>
    <x v="226"/>
    <x v="234"/>
    <x v="195"/>
    <n v="3337.84"/>
    <n v="2"/>
    <n v="4"/>
    <n v="2000"/>
    <n v="0"/>
    <n v="0"/>
    <n v="0"/>
    <n v="2"/>
    <n v="4"/>
    <n v="2000"/>
    <n v="0"/>
    <n v="0"/>
    <n v="0"/>
    <n v="14"/>
    <n v="45"/>
    <n v="3214.29"/>
    <n v="0"/>
    <n v="0"/>
    <n v="0"/>
    <n v="1"/>
    <n v="1"/>
    <n v="1000"/>
    <n v="165"/>
    <n v="280"/>
    <n v="1696.97"/>
    <n v="9"/>
    <n v="6"/>
    <n v="666.67"/>
    <n v="9.1999999999999993"/>
    <n v="7.21"/>
    <n v="783.7"/>
    <n v="1"/>
    <n v="1"/>
    <n v="1000"/>
    <n v="0"/>
    <n v="0"/>
    <n v="0"/>
    <n v="1"/>
    <n v="1"/>
    <n v="1000"/>
    <n v="0"/>
    <n v="0"/>
    <n v="0"/>
    <n v="0"/>
    <n v="0"/>
    <n v="0"/>
    <n v="0"/>
    <n v="0"/>
    <n v="0"/>
    <n v="0"/>
    <n v="0"/>
    <n v="0"/>
    <n v="309"/>
    <n v="209"/>
    <n v="676.38"/>
    <n v="310.8"/>
    <n v="211.19"/>
    <n v="679.5"/>
    <n v="3"/>
    <n v="4"/>
    <n v="1333.33"/>
    <n v="8"/>
    <n v="1.44"/>
    <n v="180"/>
    <n v="0.27"/>
    <n v="20"/>
    <n v="20.260000000000002"/>
    <n v="0"/>
    <n v="0"/>
    <n v="21.4"/>
  </r>
  <r>
    <n v="32"/>
    <x v="5"/>
    <n v="6"/>
    <x v="1"/>
    <x v="31"/>
    <n v="0"/>
    <n v="0"/>
    <x v="188"/>
    <x v="235"/>
    <x v="245"/>
    <n v="4095.74"/>
    <n v="1"/>
    <n v="0"/>
    <n v="0"/>
    <n v="0"/>
    <n v="0"/>
    <n v="0"/>
    <n v="1"/>
    <n v="0"/>
    <n v="0"/>
    <n v="0"/>
    <n v="0"/>
    <n v="0"/>
    <n v="11"/>
    <n v="18"/>
    <n v="1636.36"/>
    <n v="0"/>
    <n v="0"/>
    <n v="0"/>
    <n v="0"/>
    <n v="0"/>
    <n v="0"/>
    <n v="112"/>
    <n v="129"/>
    <n v="1151.79"/>
    <n v="5"/>
    <n v="7"/>
    <n v="1400"/>
    <n v="4"/>
    <n v="2.09"/>
    <n v="521.25"/>
    <n v="0"/>
    <n v="0"/>
    <n v="0"/>
    <n v="0"/>
    <n v="0"/>
    <n v="0"/>
    <n v="1"/>
    <n v="2"/>
    <n v="2000"/>
    <n v="0"/>
    <n v="0"/>
    <n v="0"/>
    <n v="0"/>
    <n v="0"/>
    <n v="0"/>
    <n v="4"/>
    <n v="2"/>
    <n v="500"/>
    <n v="0"/>
    <n v="0"/>
    <n v="0"/>
    <n v="337"/>
    <n v="210"/>
    <n v="623.15"/>
    <n v="342.51"/>
    <n v="179.89"/>
    <n v="525.21"/>
    <n v="0"/>
    <n v="0"/>
    <n v="0"/>
    <n v="9"/>
    <n v="1.44"/>
    <n v="160"/>
    <n v="0.21"/>
    <n v="21.86"/>
    <n v="22.07"/>
    <n v="0"/>
    <n v="0"/>
    <n v="18.02"/>
  </r>
  <r>
    <n v="32"/>
    <x v="6"/>
    <n v="6"/>
    <x v="1"/>
    <x v="31"/>
    <n v="0"/>
    <n v="0"/>
    <x v="188"/>
    <x v="236"/>
    <x v="246"/>
    <n v="3693.18"/>
    <n v="2"/>
    <n v="5"/>
    <n v="2500"/>
    <n v="0"/>
    <n v="0"/>
    <n v="0"/>
    <n v="2"/>
    <n v="5"/>
    <n v="2500"/>
    <n v="0"/>
    <n v="0"/>
    <n v="0"/>
    <n v="15"/>
    <n v="41"/>
    <n v="2733.33"/>
    <n v="0"/>
    <n v="0"/>
    <n v="0"/>
    <n v="0.9"/>
    <n v="3"/>
    <n v="3333.33"/>
    <n v="112"/>
    <n v="168"/>
    <n v="1500"/>
    <n v="5"/>
    <n v="7"/>
    <n v="1400"/>
    <n v="0"/>
    <n v="0"/>
    <n v="0"/>
    <n v="0"/>
    <n v="0"/>
    <n v="0"/>
    <n v="0"/>
    <n v="0"/>
    <n v="0"/>
    <n v="3"/>
    <n v="3"/>
    <n v="1000"/>
    <n v="7.0000000000000007E-2"/>
    <n v="0.05"/>
    <n v="714.29"/>
    <n v="0"/>
    <n v="0"/>
    <n v="0"/>
    <n v="0"/>
    <n v="0"/>
    <n v="0"/>
    <n v="0"/>
    <n v="0"/>
    <n v="0"/>
    <n v="319"/>
    <n v="473"/>
    <n v="1482.76"/>
    <n v="0"/>
    <n v="0"/>
    <n v="0"/>
    <n v="0"/>
    <n v="0"/>
    <n v="0"/>
    <n v="11"/>
    <n v="1.08"/>
    <n v="98.18"/>
    <n v="0.3"/>
    <n v="27.69"/>
    <n v="27.98"/>
    <n v="8.1"/>
    <n v="12.28"/>
    <n v="19.39"/>
  </r>
  <r>
    <n v="32"/>
    <x v="7"/>
    <n v="6"/>
    <x v="1"/>
    <x v="31"/>
    <n v="0.1"/>
    <n v="7.0000000000000007E-2"/>
    <x v="227"/>
    <x v="237"/>
    <x v="247"/>
    <n v="4100.0200000000004"/>
    <n v="3.5"/>
    <n v="8.09"/>
    <n v="2311.4299999999998"/>
    <n v="0"/>
    <n v="0"/>
    <n v="0"/>
    <n v="3.5"/>
    <n v="8.09"/>
    <n v="2311.4299999999998"/>
    <n v="0"/>
    <n v="0"/>
    <n v="0"/>
    <n v="13.3"/>
    <n v="40.03"/>
    <n v="3009.77"/>
    <n v="0"/>
    <n v="0"/>
    <n v="0"/>
    <n v="0"/>
    <n v="0"/>
    <n v="0"/>
    <n v="219.47"/>
    <n v="395.05"/>
    <n v="1800.02"/>
    <n v="9"/>
    <n v="10.89"/>
    <n v="1210"/>
    <n v="25.99"/>
    <n v="17.190000000000001"/>
    <n v="661.41"/>
    <n v="0.25"/>
    <n v="0.28999999999999998"/>
    <n v="1160"/>
    <n v="0"/>
    <n v="0"/>
    <n v="0"/>
    <n v="0.34"/>
    <n v="0.44"/>
    <n v="1294.1199999999999"/>
    <n v="0"/>
    <n v="0"/>
    <n v="0"/>
    <n v="0"/>
    <n v="0"/>
    <n v="0"/>
    <n v="21.6"/>
    <n v="9.7200000000000006"/>
    <n v="450"/>
    <n v="0"/>
    <n v="0"/>
    <n v="0"/>
    <n v="321.35000000000002"/>
    <n v="327.78"/>
    <n v="1020.01"/>
    <n v="0"/>
    <n v="0"/>
    <n v="0"/>
    <n v="0.1"/>
    <n v="0.03"/>
    <n v="310"/>
    <n v="6"/>
    <n v="1.57"/>
    <n v="261"/>
    <n v="0.16"/>
    <n v="15.52"/>
    <n v="15.68"/>
    <n v="8.14"/>
    <n v="11.83"/>
    <n v="8.76"/>
  </r>
  <r>
    <n v="33"/>
    <x v="0"/>
    <n v="6"/>
    <x v="1"/>
    <x v="32"/>
    <n v="1.2"/>
    <n v="0.9"/>
    <x v="96"/>
    <x v="238"/>
    <x v="248"/>
    <n v="2349.7399999999998"/>
    <n v="13.91"/>
    <n v="15.4"/>
    <n v="1106.97"/>
    <n v="0.21"/>
    <n v="0.25"/>
    <n v="1228.1600000000001"/>
    <n v="14.12"/>
    <n v="15.65"/>
    <n v="1108.73"/>
    <n v="3.74"/>
    <n v="2.33"/>
    <n v="622.66"/>
    <n v="60.8"/>
    <n v="86.9"/>
    <n v="1429.28"/>
    <n v="0"/>
    <n v="0"/>
    <n v="0"/>
    <n v="0"/>
    <n v="0"/>
    <n v="0"/>
    <n v="80"/>
    <n v="84.9"/>
    <n v="1061.25"/>
    <n v="3"/>
    <n v="1"/>
    <n v="333.33"/>
    <n v="16.100000000000001"/>
    <n v="5.3"/>
    <n v="329.19"/>
    <n v="3.5"/>
    <n v="4.0999999999999996"/>
    <n v="1171.43"/>
    <n v="0.2"/>
    <n v="0.1"/>
    <n v="500"/>
    <n v="0"/>
    <n v="0"/>
    <n v="0"/>
    <n v="0.1"/>
    <n v="0"/>
    <n v="0"/>
    <n v="0.1"/>
    <n v="0.1"/>
    <n v="1000"/>
    <n v="0"/>
    <n v="0"/>
    <n v="0"/>
    <n v="0"/>
    <n v="0"/>
    <n v="0"/>
    <n v="267.89999999999998"/>
    <n v="340.3"/>
    <n v="1270.25"/>
    <n v="271.8"/>
    <n v="344.6"/>
    <n v="1267.8399999999999"/>
    <n v="0.7"/>
    <n v="1.5"/>
    <n v="2142.86"/>
    <n v="106.36"/>
    <n v="21.91"/>
    <n v="205.98"/>
    <n v="1.0900000000000001"/>
    <n v="8.42"/>
    <n v="9.51"/>
    <n v="2.21"/>
    <n v="1.75"/>
    <n v="13.93"/>
  </r>
  <r>
    <n v="33"/>
    <x v="1"/>
    <n v="6"/>
    <x v="1"/>
    <x v="32"/>
    <n v="1.3"/>
    <n v="1.1000000000000001"/>
    <x v="228"/>
    <x v="239"/>
    <x v="249"/>
    <n v="2442.09"/>
    <n v="12.95"/>
    <n v="16.18"/>
    <n v="1250.02"/>
    <n v="0.08"/>
    <n v="0.09"/>
    <n v="1150"/>
    <n v="13.03"/>
    <n v="16.28"/>
    <n v="1249.4000000000001"/>
    <n v="3.67"/>
    <n v="1.96"/>
    <n v="533.77"/>
    <n v="58.9"/>
    <n v="60.8"/>
    <n v="1032.26"/>
    <n v="0"/>
    <n v="0"/>
    <n v="0"/>
    <n v="0"/>
    <n v="0"/>
    <n v="0"/>
    <n v="58.1"/>
    <n v="73.2"/>
    <n v="1259.9000000000001"/>
    <n v="4.4000000000000004"/>
    <n v="2"/>
    <n v="454.55"/>
    <n v="17.7"/>
    <n v="4.5"/>
    <n v="254.24"/>
    <n v="3.4"/>
    <n v="4"/>
    <n v="1176.47"/>
    <n v="0.2"/>
    <n v="0.1"/>
    <n v="500"/>
    <n v="0.2"/>
    <n v="0.2"/>
    <n v="1000"/>
    <n v="0"/>
    <n v="0"/>
    <n v="0"/>
    <n v="0"/>
    <n v="0"/>
    <n v="0"/>
    <n v="0.1"/>
    <n v="0"/>
    <n v="0"/>
    <n v="0"/>
    <n v="0"/>
    <n v="0"/>
    <n v="266.8"/>
    <n v="354.6"/>
    <n v="1329.09"/>
    <n v="270.7"/>
    <n v="358.9"/>
    <n v="1325.82"/>
    <n v="1"/>
    <n v="1.7"/>
    <n v="1700"/>
    <n v="102.21"/>
    <n v="32.869999999999997"/>
    <n v="321.55"/>
    <n v="1.04"/>
    <n v="9.58"/>
    <n v="10.62"/>
    <n v="2.96"/>
    <n v="2.0499999999999998"/>
    <n v="13.59"/>
  </r>
  <r>
    <n v="33"/>
    <x v="2"/>
    <n v="6"/>
    <x v="1"/>
    <x v="32"/>
    <n v="0.76"/>
    <n v="0.66"/>
    <x v="229"/>
    <x v="240"/>
    <x v="250"/>
    <n v="3289.75"/>
    <n v="11.82"/>
    <n v="20.84"/>
    <n v="1763.11"/>
    <n v="0.08"/>
    <n v="0.15"/>
    <n v="1875"/>
    <n v="11.91"/>
    <n v="21"/>
    <n v="1763.22"/>
    <n v="3.26"/>
    <n v="3.41"/>
    <n v="1046.01"/>
    <n v="61.61"/>
    <n v="130.68"/>
    <n v="2121.08"/>
    <n v="0"/>
    <n v="0"/>
    <n v="0"/>
    <n v="0.01"/>
    <n v="0.01"/>
    <n v="1000"/>
    <n v="96.47"/>
    <n v="117.69"/>
    <n v="1219.96"/>
    <n v="2.65"/>
    <n v="2.2799999999999998"/>
    <n v="860.38"/>
    <n v="0"/>
    <n v="0"/>
    <n v="0"/>
    <n v="2.77"/>
    <n v="3.39"/>
    <n v="1223.83"/>
    <n v="0.18"/>
    <n v="0.06"/>
    <n v="333.33"/>
    <n v="0.01"/>
    <n v="0.01"/>
    <n v="1000"/>
    <n v="7.0000000000000007E-2"/>
    <n v="0.03"/>
    <n v="428.57"/>
    <n v="0.09"/>
    <n v="0.04"/>
    <n v="444.44"/>
    <n v="0.01"/>
    <n v="0"/>
    <n v="0"/>
    <n v="0"/>
    <n v="0"/>
    <n v="0"/>
    <n v="277.79000000000002"/>
    <n v="442.52"/>
    <n v="1593"/>
    <n v="0"/>
    <n v="0"/>
    <n v="0"/>
    <n v="0.78"/>
    <n v="1.54"/>
    <n v="1974.36"/>
    <n v="98.38"/>
    <n v="39.25"/>
    <n v="398.96"/>
    <n v="1.38"/>
    <n v="10.119999999999999"/>
    <n v="11.5"/>
    <n v="2.73"/>
    <n v="2.1800000000000002"/>
    <n v="12.96"/>
  </r>
  <r>
    <n v="33"/>
    <x v="3"/>
    <n v="6"/>
    <x v="1"/>
    <x v="32"/>
    <n v="0.66"/>
    <n v="0.5"/>
    <x v="230"/>
    <x v="241"/>
    <x v="251"/>
    <n v="2500.54"/>
    <n v="9.6300000000000008"/>
    <n v="11.27"/>
    <n v="1170.3"/>
    <n v="0.08"/>
    <n v="0.08"/>
    <n v="1000"/>
    <n v="9.7100000000000009"/>
    <n v="11.36"/>
    <n v="1169.93"/>
    <n v="2.85"/>
    <n v="3.76"/>
    <n v="1319.3"/>
    <n v="52.94"/>
    <n v="205.65"/>
    <n v="3884.59"/>
    <n v="0"/>
    <n v="0"/>
    <n v="0"/>
    <n v="0.01"/>
    <n v="0.03"/>
    <n v="3000"/>
    <n v="94.28"/>
    <n v="107.66"/>
    <n v="1141.92"/>
    <n v="2.73"/>
    <n v="2.11"/>
    <n v="772.89"/>
    <n v="37.92"/>
    <n v="37.049999999999997"/>
    <n v="977.06"/>
    <n v="2.86"/>
    <n v="5.24"/>
    <n v="1832.17"/>
    <n v="0.17"/>
    <n v="0.1"/>
    <n v="588.24"/>
    <n v="0.01"/>
    <n v="0.01"/>
    <n v="1000"/>
    <n v="0"/>
    <n v="0"/>
    <n v="0"/>
    <n v="0.12"/>
    <n v="0.08"/>
    <n v="666.67"/>
    <n v="0"/>
    <n v="0"/>
    <n v="0"/>
    <n v="0"/>
    <n v="0"/>
    <n v="0"/>
    <n v="292.2"/>
    <n v="433.33"/>
    <n v="1482.99"/>
    <n v="282.58"/>
    <n v="7.87"/>
    <n v="27.85"/>
    <n v="0.87"/>
    <n v="2.48"/>
    <n v="2850.57"/>
    <n v="96.41"/>
    <n v="42.31"/>
    <n v="438.85"/>
    <n v="1.44"/>
    <n v="8.3800000000000008"/>
    <n v="9.81"/>
    <n v="1.49"/>
    <n v="2.27"/>
    <n v="12.18"/>
  </r>
  <r>
    <n v="33"/>
    <x v="4"/>
    <n v="6"/>
    <x v="1"/>
    <x v="32"/>
    <n v="1"/>
    <n v="0.67"/>
    <x v="226"/>
    <x v="137"/>
    <x v="252"/>
    <n v="3941.8"/>
    <n v="12"/>
    <n v="20"/>
    <n v="1666.67"/>
    <n v="0"/>
    <n v="0"/>
    <n v="0"/>
    <n v="12"/>
    <n v="20"/>
    <n v="1666.67"/>
    <n v="6"/>
    <n v="9"/>
    <n v="1500"/>
    <n v="80"/>
    <n v="229"/>
    <n v="2862.5"/>
    <n v="0"/>
    <n v="0"/>
    <n v="0"/>
    <n v="0"/>
    <n v="0"/>
    <n v="0"/>
    <n v="118"/>
    <n v="122"/>
    <n v="1033.9000000000001"/>
    <n v="7"/>
    <n v="4"/>
    <n v="571.42999999999995"/>
    <n v="22.72"/>
    <n v="15.11"/>
    <n v="665.05"/>
    <n v="4"/>
    <n v="7"/>
    <n v="1750"/>
    <n v="0"/>
    <n v="0"/>
    <n v="0"/>
    <n v="0"/>
    <n v="0"/>
    <n v="0"/>
    <n v="0"/>
    <n v="0"/>
    <n v="0"/>
    <n v="0"/>
    <n v="0"/>
    <n v="0"/>
    <n v="0"/>
    <n v="0"/>
    <n v="0"/>
    <n v="0"/>
    <n v="0"/>
    <n v="0"/>
    <n v="269"/>
    <n v="241"/>
    <n v="895.91"/>
    <n v="274.42"/>
    <n v="249.29"/>
    <n v="908.42"/>
    <n v="1"/>
    <n v="3"/>
    <n v="3000"/>
    <n v="108"/>
    <n v="14.4"/>
    <n v="133.33000000000001"/>
    <n v="1.75"/>
    <n v="10.76"/>
    <n v="12.51"/>
    <n v="0"/>
    <n v="0"/>
    <n v="10.86"/>
  </r>
  <r>
    <n v="33"/>
    <x v="5"/>
    <n v="6"/>
    <x v="1"/>
    <x v="32"/>
    <n v="0"/>
    <n v="0"/>
    <x v="188"/>
    <x v="242"/>
    <x v="253"/>
    <n v="3004.76"/>
    <n v="10"/>
    <n v="11"/>
    <n v="1100"/>
    <n v="0"/>
    <n v="0"/>
    <n v="0"/>
    <n v="10"/>
    <n v="11"/>
    <n v="1100"/>
    <n v="3"/>
    <n v="4"/>
    <n v="1333.33"/>
    <n v="71"/>
    <n v="210"/>
    <n v="2957.75"/>
    <n v="0"/>
    <n v="0"/>
    <n v="0"/>
    <n v="3"/>
    <n v="7"/>
    <n v="2333.33"/>
    <n v="108"/>
    <n v="113"/>
    <n v="1046.3"/>
    <n v="4"/>
    <n v="1"/>
    <n v="250"/>
    <n v="18"/>
    <n v="9"/>
    <n v="500"/>
    <n v="4"/>
    <n v="4"/>
    <n v="1000"/>
    <n v="0"/>
    <n v="0"/>
    <n v="0"/>
    <n v="2"/>
    <n v="2"/>
    <n v="1000"/>
    <n v="0"/>
    <n v="0"/>
    <n v="0"/>
    <n v="0"/>
    <n v="0"/>
    <n v="0"/>
    <n v="0"/>
    <n v="0"/>
    <n v="0"/>
    <n v="0"/>
    <n v="0"/>
    <n v="0"/>
    <n v="288"/>
    <n v="377"/>
    <n v="1309.03"/>
    <n v="293.37"/>
    <n v="383.55"/>
    <n v="1307.3900000000001"/>
    <n v="3"/>
    <n v="14"/>
    <n v="4666.67"/>
    <n v="92"/>
    <n v="13.5"/>
    <n v="146.74"/>
    <n v="2.2200000000000002"/>
    <n v="15.78"/>
    <n v="18"/>
    <n v="0"/>
    <n v="0"/>
    <n v="9.3800000000000008"/>
  </r>
  <r>
    <n v="33"/>
    <x v="6"/>
    <n v="6"/>
    <x v="1"/>
    <x v="32"/>
    <n v="0"/>
    <n v="0"/>
    <x v="188"/>
    <x v="243"/>
    <x v="254"/>
    <n v="3337.78"/>
    <n v="15"/>
    <n v="18"/>
    <n v="1200"/>
    <n v="0"/>
    <n v="0"/>
    <n v="0"/>
    <n v="15"/>
    <n v="18"/>
    <n v="1200"/>
    <n v="2"/>
    <n v="1"/>
    <n v="500"/>
    <n v="70"/>
    <n v="247"/>
    <n v="3528.57"/>
    <n v="0"/>
    <n v="0"/>
    <n v="0"/>
    <n v="5"/>
    <n v="16"/>
    <n v="3200"/>
    <n v="100"/>
    <n v="114"/>
    <n v="1140"/>
    <n v="8"/>
    <n v="8"/>
    <n v="1000"/>
    <n v="19"/>
    <n v="15"/>
    <n v="789.47"/>
    <n v="3"/>
    <n v="7"/>
    <n v="2333.33"/>
    <n v="0"/>
    <n v="0"/>
    <n v="0"/>
    <n v="0"/>
    <n v="0"/>
    <n v="0"/>
    <n v="0.01"/>
    <n v="0.01"/>
    <n v="1000"/>
    <n v="0"/>
    <n v="0"/>
    <n v="0"/>
    <n v="0"/>
    <n v="0"/>
    <n v="0"/>
    <n v="0"/>
    <n v="0"/>
    <n v="0"/>
    <n v="289"/>
    <n v="462"/>
    <n v="1598.62"/>
    <n v="0"/>
    <n v="0"/>
    <n v="0"/>
    <n v="0"/>
    <n v="0"/>
    <n v="0"/>
    <n v="101"/>
    <n v="19.98"/>
    <n v="197.82"/>
    <n v="2.5299999999999998"/>
    <n v="16.96"/>
    <n v="19.489999999999998"/>
    <n v="2.0699999999999998"/>
    <n v="3.4"/>
    <n v="8.9499999999999993"/>
  </r>
  <r>
    <n v="33"/>
    <x v="7"/>
    <n v="6"/>
    <x v="1"/>
    <x v="32"/>
    <n v="0.73"/>
    <n v="1.05"/>
    <x v="231"/>
    <x v="244"/>
    <x v="255"/>
    <n v="3482.98"/>
    <n v="17"/>
    <n v="36.130000000000003"/>
    <n v="2125.29"/>
    <n v="0"/>
    <n v="0"/>
    <n v="0"/>
    <n v="17"/>
    <n v="36.130000000000003"/>
    <n v="2125.29"/>
    <n v="2.9"/>
    <n v="2.91"/>
    <n v="1003.45"/>
    <n v="83.9"/>
    <n v="274.33"/>
    <n v="3269.73"/>
    <n v="0"/>
    <n v="0"/>
    <n v="0"/>
    <n v="27.2"/>
    <n v="124.3"/>
    <n v="4569.8500000000004"/>
    <n v="149.72"/>
    <n v="231.47"/>
    <n v="1546.02"/>
    <n v="7.56"/>
    <n v="11.19"/>
    <n v="1480.16"/>
    <n v="39.69"/>
    <n v="31.37"/>
    <n v="790.38"/>
    <n v="4.4000000000000004"/>
    <n v="11.21"/>
    <n v="2547.73"/>
    <n v="0"/>
    <n v="0"/>
    <n v="0"/>
    <n v="1.08"/>
    <n v="1"/>
    <n v="925.93"/>
    <n v="0"/>
    <n v="0"/>
    <n v="0"/>
    <n v="0"/>
    <n v="0"/>
    <n v="0"/>
    <n v="0"/>
    <n v="0"/>
    <n v="0"/>
    <n v="0"/>
    <n v="0"/>
    <n v="0"/>
    <n v="279.43"/>
    <n v="360.74"/>
    <n v="1290.99"/>
    <n v="0"/>
    <n v="0"/>
    <n v="0"/>
    <n v="0.21"/>
    <n v="0.13"/>
    <n v="614.29"/>
    <n v="98"/>
    <n v="35.28"/>
    <n v="360"/>
    <n v="2.3199999999999998"/>
    <n v="17.04"/>
    <n v="19.36"/>
    <n v="2.31"/>
    <n v="7.99"/>
    <n v="7.01"/>
  </r>
  <r>
    <n v="34"/>
    <x v="0"/>
    <n v="6"/>
    <x v="1"/>
    <x v="33"/>
    <n v="19.899999999999999"/>
    <n v="13.6"/>
    <x v="232"/>
    <x v="245"/>
    <x v="256"/>
    <n v="1860.79"/>
    <n v="17.2"/>
    <n v="21.6"/>
    <n v="1255.99"/>
    <n v="1.29"/>
    <n v="1.55"/>
    <n v="1202.33"/>
    <n v="18.489999999999998"/>
    <n v="23.15"/>
    <n v="1252.24"/>
    <n v="16.28"/>
    <n v="11.79"/>
    <n v="724.49"/>
    <n v="105.8"/>
    <n v="120.1"/>
    <n v="1135.1600000000001"/>
    <n v="1.9"/>
    <n v="0.5"/>
    <n v="263.16000000000003"/>
    <n v="0.2"/>
    <n v="0.1"/>
    <n v="500"/>
    <n v="22.9"/>
    <n v="12.8"/>
    <n v="558.95000000000005"/>
    <n v="5.6"/>
    <n v="1.6"/>
    <n v="285.70999999999998"/>
    <n v="74.7"/>
    <n v="36"/>
    <n v="481.93"/>
    <n v="16.899999999999999"/>
    <n v="21"/>
    <n v="1242.5999999999999"/>
    <n v="0.3"/>
    <n v="0.1"/>
    <n v="333.33"/>
    <n v="0"/>
    <n v="0"/>
    <n v="0"/>
    <n v="0"/>
    <n v="0"/>
    <n v="0"/>
    <n v="0.6"/>
    <n v="0.3"/>
    <n v="500"/>
    <n v="0"/>
    <n v="0"/>
    <n v="0"/>
    <n v="0"/>
    <n v="0"/>
    <n v="0"/>
    <n v="62.9"/>
    <n v="48.9"/>
    <n v="777.42"/>
    <n v="80.7"/>
    <n v="70.3"/>
    <n v="871.13"/>
    <n v="0"/>
    <n v="0"/>
    <n v="0"/>
    <n v="27.98"/>
    <n v="2.98"/>
    <n v="106.64"/>
    <n v="0.05"/>
    <n v="4.8"/>
    <n v="4.84"/>
    <n v="0.01"/>
    <n v="0.35"/>
    <n v="11.48"/>
  </r>
  <r>
    <n v="34"/>
    <x v="1"/>
    <n v="6"/>
    <x v="1"/>
    <x v="33"/>
    <n v="20.9"/>
    <n v="14.8"/>
    <x v="233"/>
    <x v="246"/>
    <x v="257"/>
    <n v="2038.05"/>
    <n v="16.68"/>
    <n v="17.940000000000001"/>
    <n v="1075.22"/>
    <n v="1.01"/>
    <n v="1.32"/>
    <n v="1309.9000000000001"/>
    <n v="17.7"/>
    <n v="19.260000000000002"/>
    <n v="1088.56"/>
    <n v="15.64"/>
    <n v="11.11"/>
    <n v="710.78"/>
    <n v="106.3"/>
    <n v="89"/>
    <n v="837.25"/>
    <n v="2"/>
    <n v="0.4"/>
    <n v="200"/>
    <n v="0.2"/>
    <n v="0.2"/>
    <n v="1000"/>
    <n v="27.4"/>
    <n v="16.7"/>
    <n v="609.49"/>
    <n v="5.9"/>
    <n v="2.2000000000000002"/>
    <n v="372.88"/>
    <n v="74.900000000000006"/>
    <n v="24.2"/>
    <n v="323.10000000000002"/>
    <n v="17.100000000000001"/>
    <n v="19.399999999999999"/>
    <n v="1134.5"/>
    <n v="0.3"/>
    <n v="0.1"/>
    <n v="333.33"/>
    <n v="0"/>
    <n v="0"/>
    <n v="0"/>
    <n v="0"/>
    <n v="0"/>
    <n v="0"/>
    <n v="0.8"/>
    <n v="0.3"/>
    <n v="375"/>
    <n v="0"/>
    <n v="0"/>
    <n v="0"/>
    <n v="0"/>
    <n v="0"/>
    <n v="0"/>
    <n v="67.900000000000006"/>
    <n v="45.4"/>
    <n v="668.63"/>
    <n v="86.1"/>
    <n v="65.2"/>
    <n v="757.26"/>
    <n v="0"/>
    <n v="0"/>
    <n v="0"/>
    <n v="28.38"/>
    <n v="5.94"/>
    <n v="209.47"/>
    <n v="0.06"/>
    <n v="5.18"/>
    <n v="5.23"/>
    <n v="0.01"/>
    <n v="0.41"/>
    <n v="11.15"/>
  </r>
  <r>
    <n v="34"/>
    <x v="2"/>
    <n v="6"/>
    <x v="1"/>
    <x v="33"/>
    <n v="18.98"/>
    <n v="9.64"/>
    <x v="234"/>
    <x v="247"/>
    <x v="258"/>
    <n v="2853.43"/>
    <n v="16.440000000000001"/>
    <n v="20.77"/>
    <n v="1263.3800000000001"/>
    <n v="1"/>
    <n v="1.9"/>
    <n v="1900"/>
    <n v="17.440000000000001"/>
    <n v="22.67"/>
    <n v="1299.8900000000001"/>
    <n v="15.59"/>
    <n v="19.72"/>
    <n v="1264.9100000000001"/>
    <n v="106.66"/>
    <n v="208.54"/>
    <n v="1955.18"/>
    <n v="0"/>
    <n v="0"/>
    <n v="0"/>
    <n v="0.19"/>
    <n v="0.18"/>
    <n v="947.37"/>
    <n v="25.3"/>
    <n v="15.6"/>
    <n v="616.6"/>
    <n v="4.6100000000000003"/>
    <n v="2.5099999999999998"/>
    <n v="544.47"/>
    <n v="0"/>
    <n v="0"/>
    <n v="0"/>
    <n v="15.23"/>
    <n v="13.72"/>
    <n v="900.85"/>
    <n v="0.26"/>
    <n v="0.15"/>
    <n v="576.91999999999996"/>
    <n v="0"/>
    <n v="0"/>
    <n v="0"/>
    <n v="0"/>
    <n v="0"/>
    <n v="0"/>
    <n v="0.74"/>
    <n v="0.31"/>
    <n v="418.92"/>
    <n v="0"/>
    <n v="0"/>
    <n v="0"/>
    <n v="0"/>
    <n v="0"/>
    <n v="0"/>
    <n v="68.22"/>
    <n v="67.12"/>
    <n v="983.88"/>
    <n v="0"/>
    <n v="0"/>
    <n v="0"/>
    <n v="0.02"/>
    <n v="7.0000000000000007E-2"/>
    <n v="3500"/>
    <n v="29.22"/>
    <n v="6.37"/>
    <n v="218"/>
    <n v="0.05"/>
    <n v="5.77"/>
    <n v="5.82"/>
    <n v="0.01"/>
    <n v="0.49"/>
    <n v="10.47"/>
  </r>
  <r>
    <n v="34"/>
    <x v="3"/>
    <n v="6"/>
    <x v="1"/>
    <x v="33"/>
    <n v="18.82"/>
    <n v="24.32"/>
    <x v="235"/>
    <x v="248"/>
    <x v="259"/>
    <n v="2710.79"/>
    <n v="15.9"/>
    <n v="24.81"/>
    <n v="1560.38"/>
    <n v="1.21"/>
    <n v="1.95"/>
    <n v="1611.57"/>
    <n v="17.11"/>
    <n v="26.76"/>
    <n v="1564"/>
    <n v="13.62"/>
    <n v="18.38"/>
    <n v="1349.49"/>
    <n v="105.55"/>
    <n v="179.53"/>
    <n v="1700.9"/>
    <n v="0"/>
    <n v="0"/>
    <n v="0"/>
    <n v="0.21"/>
    <n v="0.48"/>
    <n v="2285.71"/>
    <n v="26.85"/>
    <n v="23.98"/>
    <n v="893.11"/>
    <n v="5.18"/>
    <n v="3.16"/>
    <n v="610.04"/>
    <n v="53.11"/>
    <n v="36.83"/>
    <n v="693.47"/>
    <n v="16.66"/>
    <n v="21.71"/>
    <n v="1303.1199999999999"/>
    <n v="0.53"/>
    <n v="0.45"/>
    <n v="849.06"/>
    <n v="0"/>
    <n v="0"/>
    <n v="0"/>
    <n v="0"/>
    <n v="0"/>
    <n v="0"/>
    <n v="0.67"/>
    <n v="0.52"/>
    <n v="776.12"/>
    <n v="0"/>
    <n v="0"/>
    <n v="0"/>
    <n v="0"/>
    <n v="0"/>
    <n v="0"/>
    <n v="73.849999999999994"/>
    <n v="53.26"/>
    <n v="721.19"/>
    <n v="124.36"/>
    <n v="124.41"/>
    <n v="1000.4"/>
    <n v="0.02"/>
    <n v="0.08"/>
    <n v="4000"/>
    <n v="28.72"/>
    <n v="14.24"/>
    <n v="495.82"/>
    <n v="0.04"/>
    <n v="5.71"/>
    <n v="5.75"/>
    <n v="0.02"/>
    <n v="0.53"/>
    <n v="9.56"/>
  </r>
  <r>
    <n v="34"/>
    <x v="4"/>
    <n v="6"/>
    <x v="1"/>
    <x v="33"/>
    <n v="16"/>
    <n v="11.34"/>
    <x v="236"/>
    <x v="249"/>
    <x v="260"/>
    <n v="3040.54"/>
    <n v="11"/>
    <n v="12"/>
    <n v="1090.9100000000001"/>
    <n v="0"/>
    <n v="0"/>
    <n v="0"/>
    <n v="11"/>
    <n v="12"/>
    <n v="1090.9100000000001"/>
    <n v="11"/>
    <n v="9"/>
    <n v="818.18"/>
    <n v="130"/>
    <n v="312"/>
    <n v="2400"/>
    <n v="0"/>
    <n v="0"/>
    <n v="0"/>
    <n v="1"/>
    <n v="1"/>
    <n v="1000"/>
    <n v="36"/>
    <n v="49"/>
    <n v="1361.11"/>
    <n v="12"/>
    <n v="9"/>
    <n v="750"/>
    <n v="61.76"/>
    <n v="25.68"/>
    <n v="415.8"/>
    <n v="16"/>
    <n v="26"/>
    <n v="1625"/>
    <n v="0"/>
    <n v="0"/>
    <n v="0"/>
    <n v="0"/>
    <n v="0"/>
    <n v="0"/>
    <n v="0"/>
    <n v="0"/>
    <n v="0"/>
    <n v="0"/>
    <n v="0"/>
    <n v="0"/>
    <n v="0"/>
    <n v="0"/>
    <n v="0"/>
    <n v="0"/>
    <n v="0"/>
    <n v="0"/>
    <n v="116"/>
    <n v="151"/>
    <n v="1301.72"/>
    <n v="133.11000000000001"/>
    <n v="176.86"/>
    <n v="1328.68"/>
    <n v="1"/>
    <n v="2"/>
    <n v="2000"/>
    <n v="48"/>
    <n v="8.1"/>
    <n v="168.75"/>
    <n v="0.05"/>
    <n v="5.0599999999999996"/>
    <n v="5.1100000000000003"/>
    <n v="0"/>
    <n v="0"/>
    <n v="9.06"/>
  </r>
  <r>
    <n v="34"/>
    <x v="5"/>
    <n v="6"/>
    <x v="1"/>
    <x v="33"/>
    <n v="15"/>
    <n v="11.33"/>
    <x v="237"/>
    <x v="250"/>
    <x v="261"/>
    <n v="3070.18"/>
    <n v="12"/>
    <n v="17"/>
    <n v="1416.67"/>
    <n v="0"/>
    <n v="0"/>
    <n v="0"/>
    <n v="12"/>
    <n v="17"/>
    <n v="1416.67"/>
    <n v="15"/>
    <n v="16"/>
    <n v="1066.67"/>
    <n v="104"/>
    <n v="258"/>
    <n v="2480.77"/>
    <n v="0"/>
    <n v="0"/>
    <n v="0"/>
    <n v="6"/>
    <n v="16"/>
    <n v="2666.67"/>
    <n v="32"/>
    <n v="31"/>
    <n v="968.75"/>
    <n v="7"/>
    <n v="6"/>
    <n v="857.14"/>
    <n v="71"/>
    <n v="43.3"/>
    <n v="609.86"/>
    <n v="21"/>
    <n v="19"/>
    <n v="904.76"/>
    <n v="1"/>
    <n v="0"/>
    <n v="0"/>
    <n v="0"/>
    <n v="0"/>
    <n v="0"/>
    <n v="0"/>
    <n v="0"/>
    <n v="0"/>
    <n v="0"/>
    <n v="0"/>
    <n v="0"/>
    <n v="0"/>
    <n v="0"/>
    <n v="0"/>
    <n v="0"/>
    <n v="0"/>
    <n v="0"/>
    <n v="86"/>
    <n v="112"/>
    <n v="1302.33"/>
    <n v="112.45"/>
    <n v="134"/>
    <n v="1191.6400000000001"/>
    <n v="0"/>
    <n v="0"/>
    <n v="0"/>
    <n v="35"/>
    <n v="7.56"/>
    <n v="216"/>
    <n v="0.08"/>
    <n v="5.48"/>
    <n v="5.55"/>
    <n v="0"/>
    <n v="0"/>
    <n v="8.26"/>
  </r>
  <r>
    <n v="34"/>
    <x v="6"/>
    <n v="6"/>
    <x v="1"/>
    <x v="33"/>
    <n v="17"/>
    <n v="19.989999999999998"/>
    <x v="238"/>
    <x v="251"/>
    <x v="262"/>
    <n v="3042.86"/>
    <n v="13"/>
    <n v="19"/>
    <n v="1461.54"/>
    <n v="0"/>
    <n v="0"/>
    <n v="0"/>
    <n v="13"/>
    <n v="19"/>
    <n v="1461.54"/>
    <n v="17"/>
    <n v="18"/>
    <n v="1058.82"/>
    <n v="103"/>
    <n v="341"/>
    <n v="3310.68"/>
    <n v="0"/>
    <n v="0"/>
    <n v="0"/>
    <n v="9"/>
    <n v="32"/>
    <n v="3555.56"/>
    <n v="38"/>
    <n v="54"/>
    <n v="1421.05"/>
    <n v="7"/>
    <n v="9"/>
    <n v="1285.71"/>
    <n v="76"/>
    <n v="61"/>
    <n v="802.63"/>
    <n v="22"/>
    <n v="33"/>
    <n v="1500"/>
    <n v="0"/>
    <n v="0"/>
    <n v="0"/>
    <n v="0"/>
    <n v="0"/>
    <n v="0"/>
    <n v="0"/>
    <n v="0"/>
    <n v="0"/>
    <n v="0"/>
    <n v="0"/>
    <n v="0"/>
    <n v="0"/>
    <n v="0"/>
    <n v="0"/>
    <n v="0"/>
    <n v="0"/>
    <n v="0"/>
    <n v="86"/>
    <n v="132"/>
    <n v="1534.88"/>
    <n v="0"/>
    <n v="0"/>
    <n v="0"/>
    <n v="0"/>
    <n v="0"/>
    <n v="0"/>
    <n v="33"/>
    <n v="9.5399999999999991"/>
    <n v="289.08999999999997"/>
    <n v="0.06"/>
    <n v="5.15"/>
    <n v="5.21"/>
    <n v="0.12"/>
    <n v="0.75"/>
    <n v="7.89"/>
  </r>
  <r>
    <n v="34"/>
    <x v="7"/>
    <n v="6"/>
    <x v="1"/>
    <x v="33"/>
    <n v="13.63"/>
    <n v="16.77"/>
    <x v="239"/>
    <x v="252"/>
    <x v="263"/>
    <n v="2779.65"/>
    <n v="10.1"/>
    <n v="23.69"/>
    <n v="2345.54"/>
    <n v="0"/>
    <n v="0"/>
    <n v="0"/>
    <n v="10.1"/>
    <n v="23.69"/>
    <n v="2345.54"/>
    <n v="17.04"/>
    <n v="38.880000000000003"/>
    <n v="2281.69"/>
    <n v="115.22"/>
    <n v="324.27"/>
    <n v="2814.36"/>
    <n v="0"/>
    <n v="0"/>
    <n v="0"/>
    <n v="4.5"/>
    <n v="9.3000000000000007"/>
    <n v="2066.67"/>
    <n v="37.1"/>
    <n v="45.89"/>
    <n v="1236.93"/>
    <n v="8.6"/>
    <n v="8.61"/>
    <n v="1001.16"/>
    <n v="76.34"/>
    <n v="27.97"/>
    <n v="366.39"/>
    <n v="14.84"/>
    <n v="22.16"/>
    <n v="1493.26"/>
    <n v="1.1000000000000001"/>
    <n v="0.56000000000000005"/>
    <n v="509.09"/>
    <n v="0.05"/>
    <n v="0.06"/>
    <n v="1200"/>
    <n v="0"/>
    <n v="0"/>
    <n v="0"/>
    <n v="3.29"/>
    <n v="1.81"/>
    <n v="550.15"/>
    <n v="0.04"/>
    <n v="0.03"/>
    <n v="750"/>
    <n v="0"/>
    <n v="0"/>
    <n v="0"/>
    <n v="80.099999999999994"/>
    <n v="111.26"/>
    <n v="1389.01"/>
    <n v="0"/>
    <n v="0"/>
    <n v="0"/>
    <n v="0"/>
    <n v="0"/>
    <n v="0"/>
    <n v="34"/>
    <n v="6.18"/>
    <n v="181.85"/>
    <n v="0.08"/>
    <n v="3.89"/>
    <n v="3.98"/>
    <n v="7.0000000000000007E-2"/>
    <n v="0.94"/>
    <n v="3.98"/>
  </r>
  <r>
    <n v="35"/>
    <x v="0"/>
    <n v="6"/>
    <x v="1"/>
    <x v="34"/>
    <n v="4.3"/>
    <n v="3.3"/>
    <x v="240"/>
    <x v="253"/>
    <x v="264"/>
    <n v="2764.8"/>
    <n v="99.43"/>
    <n v="155.36000000000001"/>
    <n v="1562.56"/>
    <n v="2.0299999999999998"/>
    <n v="3.09"/>
    <n v="1520.2"/>
    <n v="101.46"/>
    <n v="158.44999999999999"/>
    <n v="1561.71"/>
    <n v="8.43"/>
    <n v="5.0599999999999996"/>
    <n v="600.69000000000005"/>
    <n v="57.8"/>
    <n v="76"/>
    <n v="1314.88"/>
    <n v="0.4"/>
    <n v="0.1"/>
    <n v="250"/>
    <n v="0"/>
    <n v="0"/>
    <n v="0"/>
    <n v="13.8"/>
    <n v="7.6"/>
    <n v="550.72"/>
    <n v="18.5"/>
    <n v="4.2"/>
    <n v="227.03"/>
    <n v="49.3"/>
    <n v="15.2"/>
    <n v="308.32"/>
    <n v="21.5"/>
    <n v="23.4"/>
    <n v="1088.3699999999999"/>
    <n v="0.8"/>
    <n v="0.3"/>
    <n v="375"/>
    <n v="0"/>
    <n v="0"/>
    <n v="0"/>
    <n v="0"/>
    <n v="0"/>
    <n v="0"/>
    <n v="0.2"/>
    <n v="0"/>
    <n v="0"/>
    <n v="0"/>
    <n v="0"/>
    <n v="0"/>
    <n v="0"/>
    <n v="0"/>
    <n v="0"/>
    <n v="76.8"/>
    <n v="54.3"/>
    <n v="707.03"/>
    <n v="99.3"/>
    <n v="78"/>
    <n v="785.5"/>
    <n v="1.6"/>
    <n v="5.7"/>
    <n v="3562.5"/>
    <n v="260.87"/>
    <n v="80.36"/>
    <n v="308.07"/>
    <n v="1.71"/>
    <n v="5.23"/>
    <n v="6.93"/>
    <n v="0.08"/>
    <n v="2.54"/>
    <n v="10.3"/>
  </r>
  <r>
    <n v="35"/>
    <x v="1"/>
    <n v="6"/>
    <x v="1"/>
    <x v="34"/>
    <n v="3.6"/>
    <n v="2.9"/>
    <x v="241"/>
    <x v="254"/>
    <x v="265"/>
    <n v="3832.35"/>
    <n v="80.47"/>
    <n v="202.04"/>
    <n v="2510.66"/>
    <n v="1.39"/>
    <n v="2.3199999999999998"/>
    <n v="1667.39"/>
    <n v="81.86"/>
    <n v="204.36"/>
    <n v="2496.35"/>
    <n v="7.83"/>
    <n v="6.66"/>
    <n v="850.32"/>
    <n v="63.5"/>
    <n v="87.1"/>
    <n v="1371.65"/>
    <n v="0.4"/>
    <n v="0.1"/>
    <n v="250"/>
    <n v="0"/>
    <n v="0"/>
    <n v="0"/>
    <n v="13.4"/>
    <n v="10.7"/>
    <n v="798.51"/>
    <n v="18.600000000000001"/>
    <n v="6.2"/>
    <n v="333.33"/>
    <n v="36.200000000000003"/>
    <n v="6.5"/>
    <n v="179.56"/>
    <n v="20.100000000000001"/>
    <n v="23.8"/>
    <n v="1184.08"/>
    <n v="1"/>
    <n v="0.5"/>
    <n v="500"/>
    <n v="0"/>
    <n v="0"/>
    <n v="0"/>
    <n v="0"/>
    <n v="0"/>
    <n v="0"/>
    <n v="0.3"/>
    <n v="0.1"/>
    <n v="333.33"/>
    <n v="0"/>
    <n v="0"/>
    <n v="0"/>
    <n v="0"/>
    <n v="0"/>
    <n v="0"/>
    <n v="78.2"/>
    <n v="37.200000000000003"/>
    <n v="475.7"/>
    <n v="99.6"/>
    <n v="61.6"/>
    <n v="618.47"/>
    <n v="1.9"/>
    <n v="5.3"/>
    <n v="2789.47"/>
    <n v="299.08"/>
    <n v="88.36"/>
    <n v="295.43"/>
    <n v="1.56"/>
    <n v="5.25"/>
    <n v="6.79"/>
    <n v="0.1"/>
    <n v="2.21"/>
    <n v="8.57"/>
  </r>
  <r>
    <n v="35"/>
    <x v="2"/>
    <n v="6"/>
    <x v="1"/>
    <x v="34"/>
    <n v="3.09"/>
    <n v="2.4700000000000002"/>
    <x v="242"/>
    <x v="255"/>
    <x v="266"/>
    <n v="2893.41"/>
    <n v="73.44"/>
    <n v="137.16"/>
    <n v="1867.65"/>
    <n v="1.3"/>
    <n v="2.57"/>
    <n v="1976.92"/>
    <n v="74.739999999999995"/>
    <n v="269.74"/>
    <n v="3609.04"/>
    <n v="6.17"/>
    <n v="10.34"/>
    <n v="1675.85"/>
    <n v="68.53"/>
    <n v="329.47"/>
    <n v="4807.68"/>
    <n v="0"/>
    <n v="0"/>
    <n v="0"/>
    <n v="0"/>
    <n v="0"/>
    <n v="0"/>
    <n v="17.11"/>
    <n v="17.809999999999999"/>
    <n v="1040.9100000000001"/>
    <n v="19.48"/>
    <n v="9"/>
    <n v="462.01"/>
    <n v="0"/>
    <n v="0"/>
    <n v="0"/>
    <n v="16.22"/>
    <n v="21.94"/>
    <n v="1352.65"/>
    <n v="0.61"/>
    <n v="0.22"/>
    <n v="360.66"/>
    <n v="0.02"/>
    <n v="0.01"/>
    <n v="500"/>
    <n v="0"/>
    <n v="0"/>
    <n v="0"/>
    <n v="1.07"/>
    <n v="0.45"/>
    <n v="420.56"/>
    <n v="0.02"/>
    <n v="0.01"/>
    <n v="500"/>
    <n v="0"/>
    <n v="0"/>
    <n v="0"/>
    <n v="86.51"/>
    <n v="124.59"/>
    <n v="1440.18"/>
    <n v="0"/>
    <n v="0"/>
    <n v="0"/>
    <n v="2.31"/>
    <n v="10.47"/>
    <n v="4532.47"/>
    <n v="291.43"/>
    <n v="111.66"/>
    <n v="383.15"/>
    <n v="2.67"/>
    <n v="5.67"/>
    <n v="8.33"/>
    <n v="0.06"/>
    <n v="2.23"/>
    <n v="7.01"/>
  </r>
  <r>
    <n v="35"/>
    <x v="3"/>
    <n v="6"/>
    <x v="1"/>
    <x v="34"/>
    <n v="2.83"/>
    <n v="1.21"/>
    <x v="243"/>
    <x v="256"/>
    <x v="267"/>
    <n v="2578.9699999999998"/>
    <n v="68.62"/>
    <n v="118.62"/>
    <n v="1728.65"/>
    <n v="1.29"/>
    <n v="1.83"/>
    <n v="1418.6"/>
    <n v="69.900000000000006"/>
    <n v="120.46"/>
    <n v="1723.32"/>
    <n v="6.31"/>
    <n v="7.2"/>
    <n v="1141.05"/>
    <n v="71.72"/>
    <n v="193.85"/>
    <n v="2702.87"/>
    <n v="0"/>
    <n v="0"/>
    <n v="0"/>
    <n v="0"/>
    <n v="0"/>
    <n v="0"/>
    <n v="16.649999999999999"/>
    <n v="15.01"/>
    <n v="901.5"/>
    <n v="18.190000000000001"/>
    <n v="10.56"/>
    <n v="580.54"/>
    <n v="12.01"/>
    <n v="11"/>
    <n v="915.9"/>
    <n v="17"/>
    <n v="22.02"/>
    <n v="1295.29"/>
    <n v="0.55000000000000004"/>
    <n v="0.24"/>
    <n v="436.36"/>
    <n v="0.03"/>
    <n v="0.02"/>
    <n v="666.67"/>
    <n v="0"/>
    <n v="0"/>
    <n v="0"/>
    <n v="1.21"/>
    <n v="0.36"/>
    <n v="297.52"/>
    <n v="0.01"/>
    <n v="0"/>
    <n v="0"/>
    <n v="0"/>
    <n v="0"/>
    <n v="0"/>
    <n v="92.89"/>
    <n v="81.92"/>
    <n v="881.9"/>
    <n v="239.96"/>
    <n v="261.26"/>
    <n v="1088.76"/>
    <n v="2.38"/>
    <n v="10.69"/>
    <n v="4491.6000000000004"/>
    <n v="286.08999999999997"/>
    <n v="102.26"/>
    <n v="357.44"/>
    <n v="2.71"/>
    <n v="8.83"/>
    <n v="11.54"/>
    <n v="0.08"/>
    <n v="3.04"/>
    <n v="7.29"/>
  </r>
  <r>
    <n v="35"/>
    <x v="4"/>
    <n v="6"/>
    <x v="1"/>
    <x v="34"/>
    <n v="2"/>
    <n v="4"/>
    <x v="244"/>
    <x v="257"/>
    <x v="268"/>
    <n v="3179.28"/>
    <n v="48"/>
    <n v="128"/>
    <n v="2666.67"/>
    <n v="0"/>
    <n v="0"/>
    <n v="0"/>
    <n v="48"/>
    <n v="128"/>
    <n v="2666.67"/>
    <n v="11"/>
    <n v="15"/>
    <n v="1363.64"/>
    <n v="110"/>
    <n v="272"/>
    <n v="2472.73"/>
    <n v="0"/>
    <n v="0"/>
    <n v="0"/>
    <n v="1"/>
    <n v="1"/>
    <n v="1000"/>
    <n v="50"/>
    <n v="67"/>
    <n v="1340"/>
    <n v="26"/>
    <n v="15"/>
    <n v="576.91999999999996"/>
    <n v="33.229999999999997"/>
    <n v="18.23"/>
    <n v="548.6"/>
    <n v="16"/>
    <n v="29"/>
    <n v="1812.5"/>
    <n v="5"/>
    <n v="3"/>
    <n v="600"/>
    <n v="0"/>
    <n v="0"/>
    <n v="0"/>
    <n v="10"/>
    <n v="9"/>
    <n v="900"/>
    <n v="0"/>
    <n v="0"/>
    <n v="0"/>
    <n v="0"/>
    <n v="0"/>
    <n v="0"/>
    <n v="0"/>
    <n v="0"/>
    <n v="0"/>
    <n v="220"/>
    <n v="296"/>
    <n v="1345.45"/>
    <n v="255.12"/>
    <n v="337.51"/>
    <n v="1322.95"/>
    <n v="6"/>
    <n v="11"/>
    <n v="1833.33"/>
    <n v="273"/>
    <n v="70.92"/>
    <n v="259.77999999999997"/>
    <n v="3.17"/>
    <n v="9.8800000000000008"/>
    <n v="13.05"/>
    <n v="0"/>
    <n v="0"/>
    <n v="7.2"/>
  </r>
  <r>
    <n v="35"/>
    <x v="5"/>
    <n v="6"/>
    <x v="1"/>
    <x v="34"/>
    <n v="2"/>
    <n v="0.67"/>
    <x v="245"/>
    <x v="258"/>
    <x v="269"/>
    <n v="3342.25"/>
    <n v="52"/>
    <n v="123"/>
    <n v="2365.38"/>
    <n v="0"/>
    <n v="0"/>
    <n v="0"/>
    <n v="52"/>
    <n v="123"/>
    <n v="2365.38"/>
    <n v="8"/>
    <n v="12"/>
    <n v="1500"/>
    <n v="100"/>
    <n v="344"/>
    <n v="3440"/>
    <n v="0"/>
    <n v="0"/>
    <n v="0"/>
    <n v="6"/>
    <n v="14"/>
    <n v="2333.33"/>
    <n v="35"/>
    <n v="43"/>
    <n v="1228.57"/>
    <n v="18"/>
    <n v="26"/>
    <n v="1444.44"/>
    <n v="30"/>
    <n v="10.1"/>
    <n v="336.73"/>
    <n v="19"/>
    <n v="23"/>
    <n v="1210.53"/>
    <n v="1"/>
    <n v="0"/>
    <n v="0"/>
    <n v="0"/>
    <n v="0"/>
    <n v="0"/>
    <n v="0"/>
    <n v="0"/>
    <n v="0"/>
    <n v="0"/>
    <n v="0"/>
    <n v="0"/>
    <n v="0"/>
    <n v="0"/>
    <n v="0"/>
    <n v="0"/>
    <n v="0"/>
    <n v="0"/>
    <n v="105"/>
    <n v="146"/>
    <n v="1390.48"/>
    <n v="126.48"/>
    <n v="169.28"/>
    <n v="1338.39"/>
    <n v="10"/>
    <n v="47"/>
    <n v="4700"/>
    <n v="262"/>
    <n v="68.22"/>
    <n v="260.38"/>
    <n v="3.54"/>
    <n v="14.23"/>
    <n v="17.78"/>
    <n v="0"/>
    <n v="0"/>
    <n v="5.96"/>
  </r>
  <r>
    <n v="35"/>
    <x v="6"/>
    <n v="6"/>
    <x v="1"/>
    <x v="34"/>
    <n v="1"/>
    <n v="0.66"/>
    <x v="219"/>
    <x v="259"/>
    <x v="270"/>
    <n v="4015.46"/>
    <n v="44"/>
    <n v="127"/>
    <n v="2886.36"/>
    <n v="0"/>
    <n v="0"/>
    <n v="0"/>
    <n v="44"/>
    <n v="127"/>
    <n v="2886.36"/>
    <n v="9"/>
    <n v="11"/>
    <n v="1222.22"/>
    <n v="115"/>
    <n v="462"/>
    <n v="4017.39"/>
    <n v="0"/>
    <n v="0"/>
    <n v="0"/>
    <n v="10"/>
    <n v="32"/>
    <n v="3200"/>
    <n v="42"/>
    <n v="112"/>
    <n v="2666.67"/>
    <n v="28"/>
    <n v="35"/>
    <n v="1250"/>
    <n v="40"/>
    <n v="28"/>
    <n v="700"/>
    <n v="20"/>
    <n v="21"/>
    <n v="1050"/>
    <n v="0"/>
    <n v="0"/>
    <n v="0"/>
    <n v="0"/>
    <n v="0"/>
    <n v="0"/>
    <n v="0.06"/>
    <n v="0.25"/>
    <n v="4166.67"/>
    <n v="0"/>
    <n v="0"/>
    <n v="0"/>
    <n v="0"/>
    <n v="0"/>
    <n v="0"/>
    <n v="0"/>
    <n v="0"/>
    <n v="0"/>
    <n v="99"/>
    <n v="152"/>
    <n v="1535.35"/>
    <n v="0"/>
    <n v="0"/>
    <n v="0"/>
    <n v="6"/>
    <n v="10.8"/>
    <n v="1800"/>
    <n v="277"/>
    <n v="92.52"/>
    <n v="334.01"/>
    <n v="4.03"/>
    <n v="14.06"/>
    <n v="18.09"/>
    <n v="0.35"/>
    <n v="4.12"/>
    <n v="5.56"/>
  </r>
  <r>
    <n v="35"/>
    <x v="7"/>
    <n v="6"/>
    <x v="1"/>
    <x v="34"/>
    <n v="1.76"/>
    <n v="1.94"/>
    <x v="246"/>
    <x v="260"/>
    <x v="271"/>
    <n v="3738.31"/>
    <n v="51.9"/>
    <n v="141.06"/>
    <n v="2717.92"/>
    <n v="0"/>
    <n v="0"/>
    <n v="0"/>
    <n v="51.9"/>
    <n v="141.06"/>
    <n v="2717.92"/>
    <n v="8.91"/>
    <n v="14.65"/>
    <n v="1644.22"/>
    <n v="124.79"/>
    <n v="482.66"/>
    <n v="3867.78"/>
    <n v="0"/>
    <n v="0"/>
    <n v="0"/>
    <n v="5.95"/>
    <n v="11.27"/>
    <n v="1894.12"/>
    <n v="123.78"/>
    <n v="209.49"/>
    <n v="1692.44"/>
    <n v="20.55"/>
    <n v="35.68"/>
    <n v="1736.25"/>
    <n v="30.53"/>
    <n v="19.77"/>
    <n v="647.55999999999995"/>
    <n v="12.92"/>
    <n v="14.92"/>
    <n v="1154.8"/>
    <n v="0.3"/>
    <n v="0.08"/>
    <n v="266.67"/>
    <n v="0.11"/>
    <n v="0.05"/>
    <n v="454.55"/>
    <n v="0.62"/>
    <n v="0.24"/>
    <n v="387.1"/>
    <n v="2.73"/>
    <n v="2.37"/>
    <n v="868.13"/>
    <n v="0.42"/>
    <n v="0.28000000000000003"/>
    <n v="666.67"/>
    <n v="0"/>
    <n v="0"/>
    <n v="0"/>
    <n v="97.9"/>
    <n v="114.38"/>
    <n v="1168.3399999999999"/>
    <n v="0"/>
    <n v="0"/>
    <n v="0"/>
    <n v="2.62"/>
    <n v="1.53"/>
    <n v="585.5"/>
    <n v="282"/>
    <n v="79.78"/>
    <n v="282.93"/>
    <n v="3.84"/>
    <n v="14.39"/>
    <n v="18.23"/>
    <n v="0.33"/>
    <n v="5.77"/>
    <n v="3.01"/>
  </r>
  <r>
    <n v="36"/>
    <x v="0"/>
    <n v="6"/>
    <x v="1"/>
    <x v="35"/>
    <n v="8.6"/>
    <n v="11.7"/>
    <x v="247"/>
    <x v="261"/>
    <x v="272"/>
    <n v="1927.04"/>
    <n v="29.16"/>
    <n v="45.81"/>
    <n v="1570.65"/>
    <n v="0.04"/>
    <n v="0.08"/>
    <n v="1840.91"/>
    <n v="29.21"/>
    <n v="45.89"/>
    <n v="1571.06"/>
    <n v="0.34"/>
    <n v="0.31"/>
    <n v="905.88"/>
    <n v="12.1"/>
    <n v="25.2"/>
    <n v="2082.64"/>
    <n v="0.2"/>
    <n v="0.1"/>
    <n v="500"/>
    <n v="0"/>
    <n v="0"/>
    <n v="0"/>
    <n v="22.1"/>
    <n v="18.399999999999999"/>
    <n v="832.58"/>
    <n v="13.2"/>
    <n v="7"/>
    <n v="530.29999999999995"/>
    <n v="9.8000000000000007"/>
    <n v="2.7"/>
    <n v="275.51"/>
    <n v="3.6"/>
    <n v="5.2"/>
    <n v="1444.44"/>
    <n v="1.8"/>
    <n v="1.2"/>
    <n v="666.67"/>
    <n v="0"/>
    <n v="0"/>
    <n v="0"/>
    <n v="0"/>
    <n v="0"/>
    <n v="0"/>
    <n v="0"/>
    <n v="0"/>
    <n v="0"/>
    <n v="0.1"/>
    <n v="0"/>
    <n v="0"/>
    <n v="0"/>
    <n v="0"/>
    <n v="0"/>
    <n v="180.5"/>
    <n v="128.9"/>
    <n v="714.13"/>
    <n v="186"/>
    <n v="135.30000000000001"/>
    <n v="727.42"/>
    <n v="3.4"/>
    <n v="17.600000000000001"/>
    <n v="5176.47"/>
    <n v="114.58"/>
    <n v="17.059999999999999"/>
    <n v="148.86000000000001"/>
    <n v="16.52"/>
    <n v="13.68"/>
    <n v="30.2"/>
    <n v="0.51"/>
    <n v="8.0500000000000007"/>
    <n v="2.64"/>
  </r>
  <r>
    <n v="36"/>
    <x v="1"/>
    <n v="6"/>
    <x v="1"/>
    <x v="35"/>
    <n v="7.6"/>
    <n v="9.4"/>
    <x v="248"/>
    <x v="262"/>
    <x v="273"/>
    <n v="2495.38"/>
    <n v="27.76"/>
    <n v="42.41"/>
    <n v="1527.96"/>
    <n v="0.03"/>
    <n v="0.06"/>
    <n v="2035.71"/>
    <n v="27.78"/>
    <n v="42.47"/>
    <n v="1528.47"/>
    <n v="0.32"/>
    <n v="0.23"/>
    <n v="731.01"/>
    <n v="11.2"/>
    <n v="17.2"/>
    <n v="1535.71"/>
    <n v="0"/>
    <n v="0"/>
    <n v="0"/>
    <n v="0"/>
    <n v="0"/>
    <n v="0"/>
    <n v="20.2"/>
    <n v="21.2"/>
    <n v="1049.5"/>
    <n v="12"/>
    <n v="9.6"/>
    <n v="800"/>
    <n v="8.1999999999999993"/>
    <n v="1.7"/>
    <n v="207.32"/>
    <n v="3.3"/>
    <n v="3.6"/>
    <n v="1090.9100000000001"/>
    <n v="1.7"/>
    <n v="1.1000000000000001"/>
    <n v="647.05999999999995"/>
    <n v="0"/>
    <n v="0"/>
    <n v="0"/>
    <n v="0"/>
    <n v="0"/>
    <n v="0"/>
    <n v="0.2"/>
    <n v="0"/>
    <n v="0"/>
    <n v="0.1"/>
    <n v="0"/>
    <n v="0"/>
    <n v="0"/>
    <n v="0"/>
    <n v="0"/>
    <n v="178"/>
    <n v="95.1"/>
    <n v="534.27"/>
    <n v="183.3"/>
    <n v="99.8"/>
    <n v="544.46"/>
    <n v="5.3"/>
    <n v="27.1"/>
    <n v="5113.21"/>
    <n v="114.48"/>
    <n v="28.28"/>
    <n v="247.05"/>
    <n v="16.37"/>
    <n v="13.99"/>
    <n v="30.36"/>
    <n v="0.46"/>
    <n v="8.16"/>
    <n v="2.37"/>
  </r>
  <r>
    <n v="36"/>
    <x v="2"/>
    <n v="6"/>
    <x v="1"/>
    <x v="35"/>
    <n v="5.0999999999999996"/>
    <n v="7.73"/>
    <x v="249"/>
    <x v="263"/>
    <x v="274"/>
    <n v="3386.89"/>
    <n v="20.7"/>
    <n v="48.81"/>
    <n v="2357.9699999999998"/>
    <n v="0.03"/>
    <n v="0.09"/>
    <n v="3000"/>
    <n v="20.73"/>
    <n v="48.9"/>
    <n v="2358.9"/>
    <n v="0.4"/>
    <n v="0.45"/>
    <n v="1125"/>
    <n v="14.97"/>
    <n v="55.58"/>
    <n v="3712.76"/>
    <n v="0"/>
    <n v="0"/>
    <n v="0"/>
    <n v="0"/>
    <n v="0"/>
    <n v="0"/>
    <n v="18.54"/>
    <n v="29.8"/>
    <n v="1607.34"/>
    <n v="10.93"/>
    <n v="9.84"/>
    <n v="900.27"/>
    <n v="0"/>
    <n v="0"/>
    <n v="0"/>
    <n v="3"/>
    <n v="3.97"/>
    <n v="1323.33"/>
    <n v="1.24"/>
    <n v="0.55000000000000004"/>
    <n v="443.55"/>
    <n v="0.04"/>
    <n v="0.02"/>
    <n v="500"/>
    <n v="0"/>
    <n v="0"/>
    <n v="0"/>
    <n v="1.02"/>
    <n v="0.23"/>
    <n v="225.49"/>
    <n v="0.04"/>
    <n v="0.02"/>
    <n v="500"/>
    <n v="0.01"/>
    <n v="0"/>
    <n v="0"/>
    <n v="199.48"/>
    <n v="175.53"/>
    <n v="879.94"/>
    <n v="0"/>
    <n v="0"/>
    <n v="0"/>
    <n v="3.26"/>
    <n v="21.76"/>
    <n v="6674.85"/>
    <n v="108.44"/>
    <n v="30.37"/>
    <n v="280.06"/>
    <n v="17.2"/>
    <n v="14.14"/>
    <n v="31.34"/>
    <n v="0.44"/>
    <n v="8.1300000000000008"/>
    <n v="1.88"/>
  </r>
  <r>
    <n v="36"/>
    <x v="3"/>
    <n v="6"/>
    <x v="1"/>
    <x v="35"/>
    <n v="4.88"/>
    <n v="3.92"/>
    <x v="250"/>
    <x v="264"/>
    <x v="275"/>
    <n v="2203.4699999999998"/>
    <n v="16.36"/>
    <n v="35.22"/>
    <n v="2152.81"/>
    <n v="0.03"/>
    <n v="0.08"/>
    <n v="2666.67"/>
    <n v="16.39"/>
    <n v="55.3"/>
    <n v="3374.01"/>
    <n v="0.23"/>
    <n v="0.19"/>
    <n v="826.09"/>
    <n v="23.6"/>
    <n v="67.39"/>
    <n v="2855.51"/>
    <n v="0"/>
    <n v="0"/>
    <n v="0"/>
    <n v="0"/>
    <n v="0"/>
    <n v="0"/>
    <n v="23.13"/>
    <n v="26.15"/>
    <n v="1130.57"/>
    <n v="9.61"/>
    <n v="6.98"/>
    <n v="726.33"/>
    <n v="74.599999999999994"/>
    <n v="37.590000000000003"/>
    <n v="503.89"/>
    <n v="2.9"/>
    <n v="6.27"/>
    <n v="2162.0700000000002"/>
    <n v="1.1100000000000001"/>
    <n v="0.6"/>
    <n v="540.54"/>
    <n v="0.02"/>
    <n v="0.01"/>
    <n v="500"/>
    <n v="0"/>
    <n v="0"/>
    <n v="0"/>
    <n v="0.33"/>
    <n v="0.19"/>
    <n v="575.76"/>
    <n v="0.03"/>
    <n v="0.01"/>
    <n v="333.33"/>
    <n v="0.04"/>
    <n v="0.02"/>
    <n v="500"/>
    <n v="207.58"/>
    <n v="178.14"/>
    <n v="858.18"/>
    <n v="50.15"/>
    <n v="50.22"/>
    <n v="1001.4"/>
    <n v="3.03"/>
    <n v="18.28"/>
    <n v="6033"/>
    <n v="99.88"/>
    <n v="44.84"/>
    <n v="448.94"/>
    <n v="17.59"/>
    <n v="13.65"/>
    <n v="31.24"/>
    <n v="0.45"/>
    <n v="7.9"/>
    <n v="1.7"/>
  </r>
  <r>
    <n v="36"/>
    <x v="4"/>
    <n v="6"/>
    <x v="1"/>
    <x v="35"/>
    <n v="8"/>
    <n v="10"/>
    <x v="251"/>
    <x v="265"/>
    <x v="276"/>
    <n v="3016.13"/>
    <n v="13"/>
    <n v="24"/>
    <n v="1846.15"/>
    <n v="0"/>
    <n v="0"/>
    <n v="0"/>
    <n v="13"/>
    <n v="24"/>
    <n v="1846.15"/>
    <n v="0"/>
    <n v="0"/>
    <n v="0"/>
    <n v="44"/>
    <n v="124"/>
    <n v="2818.18"/>
    <n v="0"/>
    <n v="0"/>
    <n v="0"/>
    <n v="0"/>
    <n v="0"/>
    <n v="0"/>
    <n v="50"/>
    <n v="75"/>
    <n v="1500"/>
    <n v="15"/>
    <n v="11"/>
    <n v="733.33"/>
    <n v="29.84"/>
    <n v="17.48"/>
    <n v="585.79"/>
    <n v="4"/>
    <n v="7"/>
    <n v="1750"/>
    <n v="0"/>
    <n v="0"/>
    <n v="0"/>
    <n v="0"/>
    <n v="0"/>
    <n v="0"/>
    <n v="0"/>
    <n v="0"/>
    <n v="0"/>
    <n v="0"/>
    <n v="0"/>
    <n v="0"/>
    <n v="1"/>
    <n v="0"/>
    <n v="0"/>
    <n v="0"/>
    <n v="0"/>
    <n v="0"/>
    <n v="44"/>
    <n v="38"/>
    <n v="863.64"/>
    <n v="49.06"/>
    <n v="45.53"/>
    <n v="928.05"/>
    <n v="3"/>
    <n v="9"/>
    <n v="3000"/>
    <n v="133"/>
    <n v="28.26"/>
    <n v="212.48"/>
    <n v="18.22"/>
    <n v="16.55"/>
    <n v="34.770000000000003"/>
    <n v="0"/>
    <n v="0"/>
    <n v="1.93"/>
  </r>
  <r>
    <n v="36"/>
    <x v="5"/>
    <n v="6"/>
    <x v="1"/>
    <x v="35"/>
    <n v="7"/>
    <n v="3.33"/>
    <x v="252"/>
    <x v="266"/>
    <x v="277"/>
    <n v="2387.6"/>
    <n v="14"/>
    <n v="21"/>
    <n v="1500"/>
    <n v="0"/>
    <n v="0"/>
    <n v="0"/>
    <n v="14"/>
    <n v="21"/>
    <n v="1500"/>
    <n v="0"/>
    <n v="0"/>
    <n v="0"/>
    <n v="39"/>
    <n v="122"/>
    <n v="3128.21"/>
    <n v="0"/>
    <n v="0"/>
    <n v="0"/>
    <n v="13"/>
    <n v="31"/>
    <n v="2384.62"/>
    <n v="38"/>
    <n v="47"/>
    <n v="1236.8399999999999"/>
    <n v="17"/>
    <n v="16"/>
    <n v="941.18"/>
    <n v="20"/>
    <n v="8.18"/>
    <n v="409"/>
    <n v="3"/>
    <n v="4"/>
    <n v="1333.33"/>
    <n v="3"/>
    <n v="1"/>
    <n v="333.33"/>
    <n v="0"/>
    <n v="0"/>
    <n v="0"/>
    <n v="0"/>
    <n v="0"/>
    <n v="0"/>
    <n v="0"/>
    <n v="0"/>
    <n v="0"/>
    <n v="0"/>
    <n v="0"/>
    <n v="0"/>
    <n v="0"/>
    <n v="0"/>
    <n v="0"/>
    <n v="197"/>
    <n v="103"/>
    <n v="522.84"/>
    <n v="203.2"/>
    <n v="89.28"/>
    <n v="439.37"/>
    <n v="4"/>
    <n v="26"/>
    <n v="6500"/>
    <n v="96"/>
    <n v="28.26"/>
    <n v="294.38"/>
    <n v="18.91"/>
    <n v="18.21"/>
    <n v="37.11"/>
    <n v="0"/>
    <n v="0"/>
    <n v="1.1599999999999999"/>
  </r>
  <r>
    <n v="36"/>
    <x v="6"/>
    <n v="6"/>
    <x v="1"/>
    <x v="35"/>
    <n v="8"/>
    <n v="7.33"/>
    <x v="253"/>
    <x v="267"/>
    <x v="139"/>
    <n v="3888.89"/>
    <n v="18"/>
    <n v="56"/>
    <n v="3111.11"/>
    <n v="0"/>
    <n v="0"/>
    <n v="0"/>
    <n v="18"/>
    <n v="56"/>
    <n v="3111.11"/>
    <n v="0"/>
    <n v="0"/>
    <n v="0"/>
    <n v="49"/>
    <n v="149"/>
    <n v="3040.82"/>
    <n v="0"/>
    <n v="0"/>
    <n v="0"/>
    <n v="15"/>
    <n v="45"/>
    <n v="3000"/>
    <n v="42"/>
    <n v="55"/>
    <n v="1309.52"/>
    <n v="29"/>
    <n v="40"/>
    <n v="1379.31"/>
    <n v="11"/>
    <n v="11"/>
    <n v="1000"/>
    <n v="5"/>
    <n v="6"/>
    <n v="1200"/>
    <n v="0"/>
    <n v="0"/>
    <n v="0"/>
    <n v="0"/>
    <n v="0"/>
    <n v="0"/>
    <n v="0.01"/>
    <n v="0.01"/>
    <n v="1000"/>
    <n v="0"/>
    <n v="0"/>
    <n v="0"/>
    <n v="0"/>
    <n v="0"/>
    <n v="0"/>
    <n v="0"/>
    <n v="0"/>
    <n v="0"/>
    <n v="178"/>
    <n v="242"/>
    <n v="1359.55"/>
    <n v="0"/>
    <n v="0"/>
    <n v="0"/>
    <n v="0"/>
    <n v="0"/>
    <n v="0"/>
    <n v="105"/>
    <n v="32.94"/>
    <n v="313.70999999999998"/>
    <n v="20.09"/>
    <n v="18"/>
    <n v="38.1"/>
    <n v="0.8"/>
    <n v="9.4600000000000009"/>
    <n v="1.25"/>
  </r>
  <r>
    <n v="36"/>
    <x v="7"/>
    <n v="6"/>
    <x v="1"/>
    <x v="35"/>
    <n v="5.89"/>
    <n v="3.38"/>
    <x v="254"/>
    <x v="268"/>
    <x v="278"/>
    <n v="3717"/>
    <n v="15.9"/>
    <n v="47.61"/>
    <n v="2994.34"/>
    <n v="0"/>
    <n v="0"/>
    <n v="0"/>
    <n v="15.9"/>
    <n v="47.61"/>
    <n v="2994.34"/>
    <n v="0.3"/>
    <n v="0.26"/>
    <n v="866.67"/>
    <n v="53.86"/>
    <n v="178.3"/>
    <n v="3310.43"/>
    <n v="0"/>
    <n v="0"/>
    <n v="0"/>
    <n v="3.98"/>
    <n v="6.43"/>
    <n v="1615.58"/>
    <n v="69.510000000000005"/>
    <n v="68.91"/>
    <n v="991.37"/>
    <n v="21.75"/>
    <n v="24.87"/>
    <n v="1143.45"/>
    <n v="28.65"/>
    <n v="15.58"/>
    <n v="543.79999999999995"/>
    <n v="2.5499999999999998"/>
    <n v="3.71"/>
    <n v="1454.9"/>
    <n v="1.3"/>
    <n v="0.59"/>
    <n v="453.85"/>
    <n v="0"/>
    <n v="0"/>
    <n v="0"/>
    <n v="0.09"/>
    <n v="0.09"/>
    <n v="1000"/>
    <n v="2.92"/>
    <n v="0.79"/>
    <n v="270.55"/>
    <n v="0"/>
    <n v="0"/>
    <n v="0"/>
    <n v="2.1"/>
    <n v="2.1"/>
    <n v="1000"/>
    <n v="173.6"/>
    <n v="145.93"/>
    <n v="840.61"/>
    <n v="0"/>
    <n v="0"/>
    <n v="0"/>
    <n v="5.91"/>
    <n v="3.76"/>
    <n v="636.04"/>
    <n v="105.1"/>
    <n v="30.45"/>
    <n v="289.75"/>
    <n v="22.39"/>
    <n v="15.08"/>
    <n v="37.47"/>
    <n v="0.72"/>
    <n v="9.16"/>
    <n v="0.59"/>
  </r>
  <r>
    <n v="37"/>
    <x v="0"/>
    <n v="6"/>
    <x v="1"/>
    <x v="36"/>
    <n v="6.6"/>
    <n v="7.2"/>
    <x v="255"/>
    <x v="269"/>
    <x v="279"/>
    <n v="1626.83"/>
    <n v="1.87"/>
    <n v="3.65"/>
    <n v="1952.89"/>
    <n v="0"/>
    <n v="0"/>
    <n v="2000"/>
    <n v="1.87"/>
    <n v="3.65"/>
    <n v="1952.92"/>
    <n v="0"/>
    <n v="0"/>
    <n v="0"/>
    <n v="17.8"/>
    <n v="31.6"/>
    <n v="1775.28"/>
    <n v="0"/>
    <n v="0"/>
    <n v="0"/>
    <n v="0"/>
    <n v="0.1"/>
    <n v="0"/>
    <n v="154.69999999999999"/>
    <n v="104.2"/>
    <n v="673.56"/>
    <n v="15.3"/>
    <n v="2.8"/>
    <n v="183.01"/>
    <n v="9.9"/>
    <n v="3.9"/>
    <n v="393.94"/>
    <n v="0.8"/>
    <n v="1.3"/>
    <n v="1625"/>
    <n v="0.1"/>
    <n v="0.1"/>
    <n v="1000"/>
    <n v="0.2"/>
    <n v="0.2"/>
    <n v="1000"/>
    <n v="0"/>
    <n v="0"/>
    <n v="0"/>
    <n v="0"/>
    <n v="0"/>
    <n v="0"/>
    <n v="0.5"/>
    <n v="0.4"/>
    <n v="800"/>
    <n v="0"/>
    <n v="0"/>
    <n v="0"/>
    <n v="390.7"/>
    <n v="686.9"/>
    <n v="1758.13"/>
    <n v="392.3"/>
    <n v="688.9"/>
    <n v="1756.05"/>
    <n v="1.7"/>
    <n v="9.1"/>
    <n v="5352.94"/>
    <n v="7.0000000000000007E-2"/>
    <n v="0.01"/>
    <n v="128.18"/>
    <n v="0.17"/>
    <n v="6.42"/>
    <n v="6.6"/>
    <n v="0.39"/>
    <n v="2.1800000000000002"/>
    <n v="38.14"/>
  </r>
  <r>
    <n v="37"/>
    <x v="1"/>
    <n v="6"/>
    <x v="1"/>
    <x v="36"/>
    <n v="13.1"/>
    <n v="22.1"/>
    <x v="256"/>
    <x v="270"/>
    <x v="280"/>
    <n v="3191.98"/>
    <n v="1.98"/>
    <n v="5.66"/>
    <n v="2851.81"/>
    <n v="0"/>
    <n v="0"/>
    <n v="0"/>
    <n v="1.98"/>
    <n v="5.66"/>
    <n v="2851.81"/>
    <n v="0"/>
    <n v="0"/>
    <n v="0"/>
    <n v="11.3"/>
    <n v="11.3"/>
    <n v="1000"/>
    <n v="0"/>
    <n v="0"/>
    <n v="0"/>
    <n v="0"/>
    <n v="0.1"/>
    <n v="0"/>
    <n v="161"/>
    <n v="207.1"/>
    <n v="1286.3399999999999"/>
    <n v="19.5"/>
    <n v="12.1"/>
    <n v="620.51"/>
    <n v="9.5"/>
    <n v="7.1"/>
    <n v="747.37"/>
    <n v="0.8"/>
    <n v="1.2"/>
    <n v="1500"/>
    <n v="0.2"/>
    <n v="0.1"/>
    <n v="500"/>
    <n v="0.2"/>
    <n v="0.2"/>
    <n v="1000"/>
    <n v="0"/>
    <n v="0"/>
    <n v="0"/>
    <n v="0"/>
    <n v="0"/>
    <n v="0"/>
    <n v="0.5"/>
    <n v="0.7"/>
    <n v="1400"/>
    <n v="0"/>
    <n v="0"/>
    <n v="0"/>
    <n v="418.2"/>
    <n v="493.4"/>
    <n v="1179.82"/>
    <n v="419.9"/>
    <n v="495.6"/>
    <n v="1180.28"/>
    <n v="2.9"/>
    <n v="13.5"/>
    <n v="4655.17"/>
    <n v="0.04"/>
    <n v="0.01"/>
    <n v="231.43"/>
    <n v="0.17"/>
    <n v="6.59"/>
    <n v="6.75"/>
    <n v="0.45"/>
    <n v="2.52"/>
    <n v="34.25"/>
  </r>
  <r>
    <n v="37"/>
    <x v="2"/>
    <n v="6"/>
    <x v="1"/>
    <x v="36"/>
    <n v="17.98"/>
    <n v="45.87"/>
    <x v="257"/>
    <x v="271"/>
    <x v="281"/>
    <n v="2350.61"/>
    <n v="1.33"/>
    <n v="2.2400000000000002"/>
    <n v="1684.21"/>
    <n v="0"/>
    <n v="0"/>
    <n v="0"/>
    <n v="1.33"/>
    <n v="2.2400000000000002"/>
    <n v="1684.21"/>
    <n v="0"/>
    <n v="0"/>
    <n v="0"/>
    <n v="10.51"/>
    <n v="26.4"/>
    <n v="2511.89"/>
    <n v="0"/>
    <n v="0"/>
    <n v="0"/>
    <n v="0.02"/>
    <n v="0.03"/>
    <n v="1500"/>
    <n v="128.04"/>
    <n v="124.93"/>
    <n v="975.71"/>
    <n v="11.8"/>
    <n v="5.82"/>
    <n v="493.22"/>
    <n v="0"/>
    <n v="0"/>
    <n v="0"/>
    <n v="0.86"/>
    <n v="1.58"/>
    <n v="1837.21"/>
    <n v="0.14000000000000001"/>
    <n v="0.1"/>
    <n v="714.29"/>
    <n v="0.12"/>
    <n v="0.14000000000000001"/>
    <n v="1166.67"/>
    <n v="0"/>
    <n v="0"/>
    <n v="0"/>
    <n v="0"/>
    <n v="0"/>
    <n v="0"/>
    <n v="0.21"/>
    <n v="0.22"/>
    <n v="1047.6199999999999"/>
    <n v="0"/>
    <n v="0"/>
    <n v="0"/>
    <n v="419.14"/>
    <n v="542.05999999999995"/>
    <n v="1293.27"/>
    <n v="0"/>
    <n v="0"/>
    <n v="0"/>
    <n v="1.86"/>
    <n v="9.9"/>
    <n v="5322.58"/>
    <n v="0"/>
    <n v="0"/>
    <n v="0"/>
    <n v="0.19"/>
    <n v="7.16"/>
    <n v="7.35"/>
    <n v="0.46"/>
    <n v="2.83"/>
    <n v="33.15"/>
  </r>
  <r>
    <n v="37"/>
    <x v="3"/>
    <n v="6"/>
    <x v="1"/>
    <x v="36"/>
    <n v="20.18"/>
    <n v="61.92"/>
    <x v="258"/>
    <x v="272"/>
    <x v="282"/>
    <n v="2606.73"/>
    <n v="1.1499999999999999"/>
    <n v="1.32"/>
    <n v="1147.83"/>
    <n v="0"/>
    <n v="0"/>
    <n v="0"/>
    <n v="1.1499999999999999"/>
    <n v="1.32"/>
    <n v="1147.83"/>
    <n v="0"/>
    <n v="0"/>
    <n v="0"/>
    <n v="10.46"/>
    <n v="6.48"/>
    <n v="619.5"/>
    <n v="0"/>
    <n v="0"/>
    <n v="0"/>
    <n v="0.02"/>
    <n v="0.03"/>
    <n v="1500"/>
    <n v="129.38"/>
    <n v="117.37"/>
    <n v="907.17"/>
    <n v="10.42"/>
    <n v="4.3899999999999997"/>
    <n v="421.31"/>
    <n v="41.68"/>
    <n v="62.97"/>
    <n v="1510.8"/>
    <n v="0.77"/>
    <n v="0.73"/>
    <n v="948.05"/>
    <n v="0.13"/>
    <n v="0.04"/>
    <n v="307.69"/>
    <n v="0.13"/>
    <n v="0.11"/>
    <n v="846.15"/>
    <n v="0"/>
    <n v="0"/>
    <n v="0"/>
    <n v="0"/>
    <n v="0"/>
    <n v="0"/>
    <n v="0.12"/>
    <n v="0.1"/>
    <n v="833.33"/>
    <n v="0"/>
    <n v="0"/>
    <n v="0"/>
    <n v="426.49"/>
    <n v="223.22"/>
    <n v="523.39"/>
    <n v="401.15"/>
    <n v="215.92"/>
    <n v="538.25"/>
    <n v="0.95"/>
    <n v="4.3099999999999996"/>
    <n v="4536.84"/>
    <n v="0"/>
    <n v="0"/>
    <n v="0"/>
    <n v="0.22"/>
    <n v="8.11"/>
    <n v="8.33"/>
    <n v="0.48"/>
    <n v="3.03"/>
    <n v="33.03"/>
  </r>
  <r>
    <n v="37"/>
    <x v="4"/>
    <n v="6"/>
    <x v="1"/>
    <x v="36"/>
    <n v="46"/>
    <n v="147.33000000000001"/>
    <x v="259"/>
    <x v="273"/>
    <x v="283"/>
    <n v="3312.88"/>
    <n v="2"/>
    <n v="4"/>
    <n v="2000"/>
    <n v="0"/>
    <n v="0"/>
    <n v="0"/>
    <n v="2"/>
    <n v="4"/>
    <n v="2000"/>
    <n v="0"/>
    <n v="0"/>
    <n v="0"/>
    <n v="35"/>
    <n v="60"/>
    <n v="1714.29"/>
    <n v="0"/>
    <n v="0"/>
    <n v="0"/>
    <n v="1"/>
    <n v="1"/>
    <n v="1000"/>
    <n v="163"/>
    <n v="187"/>
    <n v="1147.24"/>
    <n v="11"/>
    <n v="8"/>
    <n v="727.27"/>
    <n v="40.25"/>
    <n v="25.67"/>
    <n v="637.76"/>
    <n v="0"/>
    <n v="0"/>
    <n v="0"/>
    <n v="0"/>
    <n v="0"/>
    <n v="0"/>
    <n v="0"/>
    <n v="0"/>
    <n v="0"/>
    <n v="0"/>
    <n v="0"/>
    <n v="0"/>
    <n v="0"/>
    <n v="0"/>
    <n v="0"/>
    <n v="0"/>
    <n v="0"/>
    <n v="0"/>
    <n v="0"/>
    <n v="0"/>
    <n v="0"/>
    <n v="303"/>
    <n v="372"/>
    <n v="1227.72"/>
    <n v="304.18"/>
    <n v="373.99"/>
    <n v="1229.5"/>
    <n v="4"/>
    <n v="6"/>
    <n v="1500"/>
    <n v="0"/>
    <n v="0"/>
    <n v="0"/>
    <n v="0.28000000000000003"/>
    <n v="8.0500000000000007"/>
    <n v="8.32"/>
    <n v="0"/>
    <n v="0"/>
    <n v="32.67"/>
  </r>
  <r>
    <n v="37"/>
    <x v="5"/>
    <n v="6"/>
    <x v="1"/>
    <x v="36"/>
    <n v="33"/>
    <n v="116.67"/>
    <x v="260"/>
    <x v="274"/>
    <x v="284"/>
    <n v="3478.79"/>
    <n v="1"/>
    <n v="2"/>
    <n v="2000"/>
    <n v="0"/>
    <n v="0"/>
    <n v="0"/>
    <n v="1"/>
    <n v="2"/>
    <n v="2000"/>
    <n v="0"/>
    <n v="0"/>
    <n v="0"/>
    <n v="11"/>
    <n v="22"/>
    <n v="2000"/>
    <n v="0"/>
    <n v="0"/>
    <n v="0"/>
    <n v="0"/>
    <n v="0"/>
    <n v="0"/>
    <n v="133"/>
    <n v="163"/>
    <n v="1225.56"/>
    <n v="14"/>
    <n v="13"/>
    <n v="928.57"/>
    <n v="26"/>
    <n v="22"/>
    <n v="846.15"/>
    <n v="1"/>
    <n v="1"/>
    <n v="1000"/>
    <n v="0"/>
    <n v="0"/>
    <n v="0"/>
    <n v="1"/>
    <n v="1"/>
    <n v="1000"/>
    <n v="0"/>
    <n v="0"/>
    <n v="0"/>
    <n v="0"/>
    <n v="0"/>
    <n v="0"/>
    <n v="0"/>
    <n v="0"/>
    <n v="0"/>
    <n v="0"/>
    <n v="0"/>
    <n v="0"/>
    <n v="393"/>
    <n v="229"/>
    <n v="582.70000000000005"/>
    <n v="395.56"/>
    <n v="193.15"/>
    <n v="488.3"/>
    <n v="0"/>
    <n v="0"/>
    <n v="0"/>
    <n v="0"/>
    <n v="0"/>
    <n v="0"/>
    <n v="0.32"/>
    <n v="11.2"/>
    <n v="11.53"/>
    <n v="0"/>
    <n v="0"/>
    <n v="31.02"/>
  </r>
  <r>
    <n v="37"/>
    <x v="6"/>
    <n v="6"/>
    <x v="1"/>
    <x v="36"/>
    <n v="24"/>
    <n v="94.67"/>
    <x v="261"/>
    <x v="275"/>
    <x v="284"/>
    <n v="3406.53"/>
    <n v="3"/>
    <n v="4"/>
    <n v="1333.33"/>
    <n v="0"/>
    <n v="0"/>
    <n v="0"/>
    <n v="3"/>
    <n v="4"/>
    <n v="1333.33"/>
    <n v="0"/>
    <n v="0"/>
    <n v="0"/>
    <n v="20"/>
    <n v="35"/>
    <n v="1750"/>
    <n v="0"/>
    <n v="0"/>
    <n v="0"/>
    <n v="0"/>
    <n v="0"/>
    <n v="0"/>
    <n v="139"/>
    <n v="186"/>
    <n v="1338.13"/>
    <n v="20"/>
    <n v="27"/>
    <n v="1350"/>
    <n v="13"/>
    <n v="13"/>
    <n v="1000"/>
    <n v="1"/>
    <n v="1"/>
    <n v="1000"/>
    <n v="0"/>
    <n v="0"/>
    <n v="0"/>
    <n v="1"/>
    <n v="0.99"/>
    <n v="987"/>
    <n v="0.19"/>
    <n v="0.06"/>
    <n v="315.79000000000002"/>
    <n v="0"/>
    <n v="0"/>
    <n v="0"/>
    <n v="0"/>
    <n v="0"/>
    <n v="0"/>
    <n v="0"/>
    <n v="0"/>
    <n v="0"/>
    <n v="358"/>
    <n v="491"/>
    <n v="1371.51"/>
    <n v="0"/>
    <n v="0"/>
    <n v="0"/>
    <n v="0.3"/>
    <n v="1.1000000000000001"/>
    <n v="3666.67"/>
    <n v="0"/>
    <n v="0"/>
    <n v="0"/>
    <n v="0.33"/>
    <n v="13.71"/>
    <n v="14.05"/>
    <n v="1.25"/>
    <n v="5.29"/>
    <n v="29.44"/>
  </r>
  <r>
    <n v="37"/>
    <x v="7"/>
    <n v="6"/>
    <x v="1"/>
    <x v="36"/>
    <n v="36.450000000000003"/>
    <n v="71.989999999999995"/>
    <x v="262"/>
    <x v="276"/>
    <x v="285"/>
    <n v="3351.11"/>
    <n v="2.0499999999999998"/>
    <n v="4.68"/>
    <n v="2282.9299999999998"/>
    <n v="0"/>
    <n v="0"/>
    <n v="0"/>
    <n v="2.0499999999999998"/>
    <n v="4.68"/>
    <n v="2282.9299999999998"/>
    <n v="0.06"/>
    <n v="0.1"/>
    <n v="1666.67"/>
    <n v="17.12"/>
    <n v="42.64"/>
    <n v="2490.65"/>
    <n v="0"/>
    <n v="0"/>
    <n v="0"/>
    <n v="0.1"/>
    <n v="0.22"/>
    <n v="2200"/>
    <n v="165.9"/>
    <n v="258.08"/>
    <n v="1555.64"/>
    <n v="14.7"/>
    <n v="18.47"/>
    <n v="1256.46"/>
    <n v="85.42"/>
    <n v="60.73"/>
    <n v="710.96"/>
    <n v="1.1399999999999999"/>
    <n v="1.1599999999999999"/>
    <n v="1017.54"/>
    <n v="0.36"/>
    <n v="0.13"/>
    <n v="361.11"/>
    <n v="0.57999999999999996"/>
    <n v="0.56000000000000005"/>
    <n v="965.52"/>
    <n v="0"/>
    <n v="0"/>
    <n v="0"/>
    <n v="0"/>
    <n v="0"/>
    <n v="0"/>
    <n v="0.03"/>
    <n v="0.03"/>
    <n v="1000"/>
    <n v="0"/>
    <n v="0"/>
    <n v="0"/>
    <n v="365.2"/>
    <n v="316.52"/>
    <n v="866.7"/>
    <n v="0"/>
    <n v="0"/>
    <n v="0"/>
    <n v="0.56000000000000005"/>
    <n v="0.28999999999999998"/>
    <n v="523.21"/>
    <n v="0"/>
    <n v="0"/>
    <n v="0"/>
    <n v="0.37"/>
    <n v="10.16"/>
    <n v="10.53"/>
    <n v="0.98"/>
    <n v="5.96"/>
    <n v="21.83"/>
  </r>
  <r>
    <n v="38"/>
    <x v="0"/>
    <n v="6"/>
    <x v="1"/>
    <x v="37"/>
    <n v="26.2"/>
    <n v="33.200000000000003"/>
    <x v="263"/>
    <x v="277"/>
    <x v="286"/>
    <n v="1527.15"/>
    <n v="0.28999999999999998"/>
    <n v="0.85"/>
    <n v="2871.19"/>
    <n v="0"/>
    <n v="0"/>
    <n v="0"/>
    <n v="0.28999999999999998"/>
    <n v="0.85"/>
    <n v="2871.19"/>
    <n v="0"/>
    <n v="0.01"/>
    <n v="2000"/>
    <n v="3.4"/>
    <n v="5.0999999999999996"/>
    <n v="1500"/>
    <n v="0"/>
    <n v="0"/>
    <n v="0"/>
    <n v="0"/>
    <n v="0"/>
    <n v="0"/>
    <n v="132.5"/>
    <n v="108.9"/>
    <n v="821.89"/>
    <n v="53.2"/>
    <n v="18"/>
    <n v="338.35"/>
    <n v="52.4"/>
    <n v="25.7"/>
    <n v="490.46"/>
    <n v="0.3"/>
    <n v="0.4"/>
    <n v="1333.33"/>
    <n v="0.1"/>
    <n v="0"/>
    <n v="0"/>
    <n v="0.3"/>
    <n v="0.3"/>
    <n v="1000"/>
    <n v="0"/>
    <n v="0"/>
    <n v="0"/>
    <n v="0"/>
    <n v="0"/>
    <n v="0"/>
    <n v="1.2"/>
    <n v="0.9"/>
    <n v="750"/>
    <n v="0"/>
    <n v="0"/>
    <n v="0"/>
    <n v="143.9"/>
    <n v="157.4"/>
    <n v="1093.82"/>
    <n v="145.80000000000001"/>
    <n v="159"/>
    <n v="1090.53"/>
    <n v="1.5"/>
    <n v="2.4"/>
    <n v="1600"/>
    <n v="0"/>
    <n v="0"/>
    <n v="0"/>
    <n v="7.0000000000000007E-2"/>
    <n v="1.68"/>
    <n v="1.75"/>
    <n v="0.23"/>
    <n v="0.4"/>
    <n v="6.7"/>
  </r>
  <r>
    <n v="38"/>
    <x v="1"/>
    <n v="6"/>
    <x v="1"/>
    <x v="37"/>
    <n v="21.5"/>
    <n v="30.7"/>
    <x v="264"/>
    <x v="278"/>
    <x v="287"/>
    <n v="2897.07"/>
    <n v="0.22"/>
    <n v="0.55000000000000004"/>
    <n v="2473.21"/>
    <n v="0"/>
    <n v="0"/>
    <n v="0"/>
    <n v="0.22"/>
    <n v="0.55000000000000004"/>
    <n v="2473.21"/>
    <n v="0"/>
    <n v="0"/>
    <n v="0"/>
    <n v="5.3"/>
    <n v="6.1"/>
    <n v="1150.94"/>
    <n v="0"/>
    <n v="0"/>
    <n v="0"/>
    <n v="0.1"/>
    <n v="0.4"/>
    <n v="4000"/>
    <n v="152.19999999999999"/>
    <n v="171.4"/>
    <n v="1126.1500000000001"/>
    <n v="42.6"/>
    <n v="25.8"/>
    <n v="605.63"/>
    <n v="59.3"/>
    <n v="38.299999999999997"/>
    <n v="645.87"/>
    <n v="0.3"/>
    <n v="0.4"/>
    <n v="1333.33"/>
    <n v="0.3"/>
    <n v="0.2"/>
    <n v="666.67"/>
    <n v="0.9"/>
    <n v="1"/>
    <n v="1111.1099999999999"/>
    <n v="0"/>
    <n v="0"/>
    <n v="0"/>
    <n v="0"/>
    <n v="0"/>
    <n v="0"/>
    <n v="2.6"/>
    <n v="2.4"/>
    <n v="923.08"/>
    <n v="0"/>
    <n v="0"/>
    <n v="0"/>
    <n v="188.8"/>
    <n v="132.1"/>
    <n v="699.68"/>
    <n v="192.9"/>
    <n v="136.1"/>
    <n v="705.55"/>
    <n v="1.5"/>
    <n v="1.9"/>
    <n v="1266.67"/>
    <n v="0"/>
    <n v="0"/>
    <n v="0"/>
    <n v="0.08"/>
    <n v="1.77"/>
    <n v="1.84"/>
    <n v="0.21"/>
    <n v="0.45"/>
    <n v="6.24"/>
  </r>
  <r>
    <n v="38"/>
    <x v="2"/>
    <n v="6"/>
    <x v="1"/>
    <x v="37"/>
    <n v="35.340000000000003"/>
    <n v="45.38"/>
    <x v="265"/>
    <x v="279"/>
    <x v="288"/>
    <n v="3390.59"/>
    <n v="0.1"/>
    <n v="0.26"/>
    <n v="2600"/>
    <n v="0"/>
    <n v="0"/>
    <n v="0"/>
    <n v="0.1"/>
    <n v="0.26"/>
    <n v="2600"/>
    <n v="0.01"/>
    <n v="0.01"/>
    <n v="1000"/>
    <n v="3.55"/>
    <n v="5.46"/>
    <n v="1538.03"/>
    <n v="0"/>
    <n v="0"/>
    <n v="0"/>
    <n v="0"/>
    <n v="0"/>
    <n v="0"/>
    <n v="117.21"/>
    <n v="190.91"/>
    <n v="1628.79"/>
    <n v="36.39"/>
    <n v="14.3"/>
    <n v="392.97"/>
    <n v="0"/>
    <n v="0"/>
    <n v="0"/>
    <n v="0.16"/>
    <n v="0.21"/>
    <n v="1312.5"/>
    <n v="7.0000000000000007E-2"/>
    <n v="0.03"/>
    <n v="428.57"/>
    <n v="0.16"/>
    <n v="0.13"/>
    <n v="812.5"/>
    <n v="0"/>
    <n v="0"/>
    <n v="0"/>
    <n v="0"/>
    <n v="0"/>
    <n v="0"/>
    <n v="0.24"/>
    <n v="0.16"/>
    <n v="666.67"/>
    <n v="0"/>
    <n v="0"/>
    <n v="0"/>
    <n v="196.49"/>
    <n v="181.84"/>
    <n v="925.44"/>
    <n v="0"/>
    <n v="0"/>
    <n v="0"/>
    <n v="1.1499999999999999"/>
    <n v="1.54"/>
    <n v="1339.13"/>
    <n v="0.03"/>
    <n v="0"/>
    <n v="0"/>
    <n v="0.14000000000000001"/>
    <n v="2.7"/>
    <n v="2.83"/>
    <n v="0.27"/>
    <n v="0.59"/>
    <n v="5.4"/>
  </r>
  <r>
    <n v="38"/>
    <x v="3"/>
    <n v="6"/>
    <x v="1"/>
    <x v="37"/>
    <n v="62.69"/>
    <n v="54.14"/>
    <x v="266"/>
    <x v="280"/>
    <x v="289"/>
    <n v="2137.9299999999998"/>
    <n v="0.04"/>
    <n v="7.0000000000000007E-2"/>
    <n v="1750"/>
    <n v="0"/>
    <n v="0"/>
    <n v="0"/>
    <n v="0.04"/>
    <n v="7.0000000000000007E-2"/>
    <n v="1750"/>
    <n v="0.01"/>
    <n v="0.02"/>
    <n v="2000"/>
    <n v="3.24"/>
    <n v="2.57"/>
    <n v="793.21"/>
    <n v="0"/>
    <n v="0"/>
    <n v="0"/>
    <n v="0.02"/>
    <n v="7.0000000000000007E-2"/>
    <n v="3500"/>
    <n v="155.69999999999999"/>
    <n v="98.88"/>
    <n v="635.07000000000005"/>
    <n v="13.58"/>
    <n v="2.46"/>
    <n v="181.15"/>
    <n v="43.12"/>
    <n v="99.72"/>
    <n v="2312.62"/>
    <n v="0.17"/>
    <n v="0.26"/>
    <n v="1529.41"/>
    <n v="0.06"/>
    <n v="0.02"/>
    <n v="333.33"/>
    <n v="0.23"/>
    <n v="0.2"/>
    <n v="869.57"/>
    <n v="0"/>
    <n v="0"/>
    <n v="0"/>
    <n v="0"/>
    <n v="0"/>
    <n v="0"/>
    <n v="0.28999999999999998"/>
    <n v="0.22"/>
    <n v="758.62"/>
    <n v="0"/>
    <n v="0"/>
    <n v="0"/>
    <n v="194.52"/>
    <n v="46.84"/>
    <n v="240.8"/>
    <n v="122.63"/>
    <n v="100.86"/>
    <n v="822.47"/>
    <n v="0.28000000000000003"/>
    <n v="0.56000000000000005"/>
    <n v="2000"/>
    <n v="0"/>
    <n v="0"/>
    <n v="0"/>
    <n v="0.27"/>
    <n v="2.73"/>
    <n v="3"/>
    <n v="0.2"/>
    <n v="0.56000000000000005"/>
    <n v="5.03"/>
  </r>
  <r>
    <n v="38"/>
    <x v="4"/>
    <n v="6"/>
    <x v="1"/>
    <x v="37"/>
    <n v="137"/>
    <n v="342.67"/>
    <x v="267"/>
    <x v="281"/>
    <x v="290"/>
    <n v="3396.3"/>
    <n v="0"/>
    <n v="0"/>
    <n v="0"/>
    <n v="0"/>
    <n v="0"/>
    <n v="0"/>
    <n v="0"/>
    <n v="0"/>
    <n v="0"/>
    <n v="1"/>
    <n v="2"/>
    <n v="2000"/>
    <n v="17"/>
    <n v="26"/>
    <n v="1529.41"/>
    <n v="0"/>
    <n v="0"/>
    <n v="0"/>
    <n v="1"/>
    <n v="1"/>
    <n v="1000"/>
    <n v="115"/>
    <n v="130"/>
    <n v="1130.43"/>
    <n v="15"/>
    <n v="9"/>
    <n v="600"/>
    <n v="42.73"/>
    <n v="30.43"/>
    <n v="712.15"/>
    <n v="0"/>
    <n v="0"/>
    <n v="0"/>
    <n v="0"/>
    <n v="0"/>
    <n v="0"/>
    <n v="1"/>
    <n v="1"/>
    <n v="1000"/>
    <n v="0"/>
    <n v="0"/>
    <n v="0"/>
    <n v="0"/>
    <n v="0"/>
    <n v="0"/>
    <n v="1"/>
    <n v="1"/>
    <n v="1000"/>
    <n v="0"/>
    <n v="0"/>
    <n v="0"/>
    <n v="119"/>
    <n v="150"/>
    <n v="1260.5"/>
    <n v="120.56"/>
    <n v="151.78"/>
    <n v="1258.96"/>
    <n v="1"/>
    <n v="5"/>
    <n v="5000"/>
    <n v="0"/>
    <n v="0"/>
    <n v="0"/>
    <n v="0.24"/>
    <n v="3.02"/>
    <n v="3.26"/>
    <n v="0"/>
    <n v="0"/>
    <n v="4.47"/>
  </r>
  <r>
    <n v="38"/>
    <x v="5"/>
    <n v="6"/>
    <x v="1"/>
    <x v="37"/>
    <n v="99"/>
    <n v="226.67"/>
    <x v="268"/>
    <x v="282"/>
    <x v="245"/>
    <n v="3155.74"/>
    <n v="0"/>
    <n v="0"/>
    <n v="0"/>
    <n v="0"/>
    <n v="0"/>
    <n v="0"/>
    <n v="0"/>
    <n v="0"/>
    <n v="0"/>
    <n v="0"/>
    <n v="0"/>
    <n v="0"/>
    <n v="9"/>
    <n v="11"/>
    <n v="1222.22"/>
    <n v="0"/>
    <n v="0"/>
    <n v="0"/>
    <n v="0"/>
    <n v="0"/>
    <n v="0"/>
    <n v="120"/>
    <n v="152"/>
    <n v="1266.67"/>
    <n v="43"/>
    <n v="41"/>
    <n v="953.49"/>
    <n v="65"/>
    <n v="54"/>
    <n v="830.77"/>
    <n v="0"/>
    <n v="0"/>
    <n v="0"/>
    <n v="1"/>
    <n v="0"/>
    <n v="0"/>
    <n v="1"/>
    <n v="1"/>
    <n v="1000"/>
    <n v="0"/>
    <n v="0"/>
    <n v="0"/>
    <n v="0"/>
    <n v="0"/>
    <n v="0"/>
    <n v="1"/>
    <n v="0"/>
    <n v="0"/>
    <n v="0"/>
    <n v="0"/>
    <n v="0"/>
    <n v="94"/>
    <n v="42"/>
    <n v="446.81"/>
    <n v="96.98"/>
    <n v="33.880000000000003"/>
    <n v="349.35"/>
    <n v="1"/>
    <n v="2"/>
    <n v="2000"/>
    <n v="0"/>
    <n v="0"/>
    <n v="0"/>
    <n v="0.18"/>
    <n v="5.37"/>
    <n v="5.55"/>
    <n v="0"/>
    <n v="0"/>
    <n v="2.78"/>
  </r>
  <r>
    <n v="38"/>
    <x v="6"/>
    <n v="6"/>
    <x v="1"/>
    <x v="37"/>
    <n v="135"/>
    <n v="304.66000000000003"/>
    <x v="269"/>
    <x v="283"/>
    <x v="291"/>
    <n v="3266.95"/>
    <n v="0"/>
    <n v="0"/>
    <n v="0"/>
    <n v="0"/>
    <n v="0"/>
    <n v="0"/>
    <n v="0"/>
    <n v="0"/>
    <n v="0"/>
    <n v="0"/>
    <n v="0"/>
    <n v="0"/>
    <n v="7"/>
    <n v="11"/>
    <n v="1571.43"/>
    <n v="0"/>
    <n v="0"/>
    <n v="0"/>
    <n v="0.09"/>
    <n v="0.28000000000000003"/>
    <n v="3111.11"/>
    <n v="120"/>
    <n v="179"/>
    <n v="1491.67"/>
    <n v="42"/>
    <n v="58"/>
    <n v="1380.95"/>
    <n v="84"/>
    <n v="104"/>
    <n v="1238.0999999999999"/>
    <n v="0"/>
    <n v="0"/>
    <n v="0"/>
    <n v="0"/>
    <n v="0"/>
    <n v="0"/>
    <n v="0"/>
    <n v="0"/>
    <n v="0"/>
    <n v="1.1499999999999999"/>
    <n v="0.81"/>
    <n v="704.35"/>
    <n v="0"/>
    <n v="0"/>
    <n v="0"/>
    <n v="0"/>
    <n v="0"/>
    <n v="0"/>
    <n v="0"/>
    <n v="0"/>
    <n v="0"/>
    <n v="82"/>
    <n v="70"/>
    <n v="853.66"/>
    <n v="0"/>
    <n v="0"/>
    <n v="0"/>
    <n v="0"/>
    <n v="0"/>
    <n v="0"/>
    <n v="0"/>
    <n v="0"/>
    <n v="0"/>
    <n v="0.14000000000000001"/>
    <n v="5.16"/>
    <n v="5.3"/>
    <n v="0.65"/>
    <n v="0.47"/>
    <n v="4.75"/>
  </r>
  <r>
    <n v="38"/>
    <x v="7"/>
    <n v="6"/>
    <x v="1"/>
    <x v="37"/>
    <n v="112"/>
    <n v="236.84"/>
    <x v="270"/>
    <x v="284"/>
    <x v="292"/>
    <n v="3277.99"/>
    <n v="1.3"/>
    <n v="2.41"/>
    <n v="1853.85"/>
    <n v="0"/>
    <n v="0"/>
    <n v="0"/>
    <n v="1.3"/>
    <n v="2.41"/>
    <n v="1853.85"/>
    <n v="0"/>
    <n v="0"/>
    <n v="0"/>
    <n v="6.92"/>
    <n v="11.49"/>
    <n v="1660.4"/>
    <n v="0"/>
    <n v="0"/>
    <n v="0"/>
    <n v="0.1"/>
    <n v="0.23"/>
    <n v="2300"/>
    <n v="167.2"/>
    <n v="279.89"/>
    <n v="1673.98"/>
    <n v="33.700000000000003"/>
    <n v="34.24"/>
    <n v="1016.02"/>
    <n v="110.65"/>
    <n v="128.82"/>
    <n v="1164.21"/>
    <n v="0"/>
    <n v="0"/>
    <n v="0"/>
    <n v="0"/>
    <n v="0"/>
    <n v="0"/>
    <n v="0.28000000000000003"/>
    <n v="0.2"/>
    <n v="714.29"/>
    <n v="0"/>
    <n v="0"/>
    <n v="0"/>
    <n v="0"/>
    <n v="0"/>
    <n v="0"/>
    <n v="0"/>
    <n v="0"/>
    <n v="0"/>
    <n v="0"/>
    <n v="0"/>
    <n v="0"/>
    <n v="84.7"/>
    <n v="51.67"/>
    <n v="610.04"/>
    <n v="0"/>
    <n v="0"/>
    <n v="0"/>
    <n v="0"/>
    <n v="0"/>
    <n v="0"/>
    <n v="0"/>
    <n v="0"/>
    <n v="0"/>
    <n v="0.1"/>
    <n v="3.93"/>
    <n v="4.03"/>
    <n v="0.67"/>
    <n v="0.51"/>
    <n v="4.4400000000000004"/>
  </r>
  <r>
    <n v="39"/>
    <x v="0"/>
    <n v="6"/>
    <x v="1"/>
    <x v="38"/>
    <n v="0.4"/>
    <n v="0.4"/>
    <x v="102"/>
    <x v="285"/>
    <x v="293"/>
    <n v="1651.04"/>
    <n v="0.42"/>
    <n v="0.81"/>
    <n v="1916.86"/>
    <n v="0"/>
    <n v="0"/>
    <n v="0"/>
    <n v="0.42"/>
    <n v="0.81"/>
    <n v="1916.86"/>
    <n v="0"/>
    <n v="0"/>
    <n v="0"/>
    <n v="4"/>
    <n v="6.8"/>
    <n v="1700"/>
    <n v="0.2"/>
    <n v="0.1"/>
    <n v="500"/>
    <n v="0.4"/>
    <n v="1"/>
    <n v="2500"/>
    <n v="183.5"/>
    <n v="202.4"/>
    <n v="1103"/>
    <n v="6.2"/>
    <n v="2.2000000000000002"/>
    <n v="354.84"/>
    <n v="129.69999999999999"/>
    <n v="56.8"/>
    <n v="437.93"/>
    <n v="0.4"/>
    <n v="0.6"/>
    <n v="1500"/>
    <n v="0.1"/>
    <n v="0"/>
    <n v="0"/>
    <n v="0.9"/>
    <n v="0.7"/>
    <n v="777.78"/>
    <n v="0"/>
    <n v="0"/>
    <n v="0"/>
    <n v="0"/>
    <n v="0"/>
    <n v="0"/>
    <n v="0.1"/>
    <n v="0"/>
    <n v="0"/>
    <n v="0"/>
    <n v="0"/>
    <n v="0"/>
    <n v="249.2"/>
    <n v="372.2"/>
    <n v="1493.58"/>
    <n v="250.7"/>
    <n v="373.5"/>
    <n v="1489.83"/>
    <n v="0.2"/>
    <n v="0.4"/>
    <n v="2000"/>
    <n v="0"/>
    <n v="0"/>
    <n v="0"/>
    <n v="0.21"/>
    <n v="2.09"/>
    <n v="2.2999999999999998"/>
    <n v="0.11"/>
    <n v="0.1"/>
    <n v="5.89"/>
  </r>
  <r>
    <n v="39"/>
    <x v="1"/>
    <n v="6"/>
    <x v="1"/>
    <x v="38"/>
    <n v="0.4"/>
    <n v="0.4"/>
    <x v="102"/>
    <x v="286"/>
    <x v="294"/>
    <n v="1950.05"/>
    <n v="0.2"/>
    <n v="0.38"/>
    <n v="1920"/>
    <n v="0"/>
    <n v="0"/>
    <n v="0"/>
    <n v="0.2"/>
    <n v="0.38"/>
    <n v="1920"/>
    <n v="0"/>
    <n v="0"/>
    <n v="0"/>
    <n v="4"/>
    <n v="5.4"/>
    <n v="1350"/>
    <n v="0.2"/>
    <n v="0.1"/>
    <n v="500"/>
    <n v="0.4"/>
    <n v="1.2"/>
    <n v="3000"/>
    <n v="184.7"/>
    <n v="191.9"/>
    <n v="1038.98"/>
    <n v="7.3"/>
    <n v="3.8"/>
    <n v="520.54999999999995"/>
    <n v="125.9"/>
    <n v="54.2"/>
    <n v="430.5"/>
    <n v="0.4"/>
    <n v="0.7"/>
    <n v="1750"/>
    <n v="0.1"/>
    <n v="0.1"/>
    <n v="1000"/>
    <n v="0.9"/>
    <n v="1"/>
    <n v="1111.1099999999999"/>
    <n v="0"/>
    <n v="0"/>
    <n v="0"/>
    <n v="0"/>
    <n v="0"/>
    <n v="0"/>
    <n v="0.1"/>
    <n v="0.1"/>
    <n v="1000"/>
    <n v="0"/>
    <n v="0"/>
    <n v="0"/>
    <n v="240"/>
    <n v="277.3"/>
    <n v="1155.42"/>
    <n v="241.5"/>
    <n v="279.2"/>
    <n v="1156.1099999999999"/>
    <n v="0.1"/>
    <n v="0.1"/>
    <n v="1000"/>
    <n v="0"/>
    <n v="0"/>
    <n v="0"/>
    <n v="0.2"/>
    <n v="2.6"/>
    <n v="2.8"/>
    <n v="0.33"/>
    <n v="0.13"/>
    <n v="5.86"/>
  </r>
  <r>
    <n v="39"/>
    <x v="2"/>
    <n v="6"/>
    <x v="1"/>
    <x v="38"/>
    <n v="0.27"/>
    <n v="0.27"/>
    <x v="102"/>
    <x v="287"/>
    <x v="295"/>
    <n v="1754.1"/>
    <n v="0.1"/>
    <n v="0.2"/>
    <n v="2000"/>
    <n v="0"/>
    <n v="0"/>
    <n v="0"/>
    <n v="0.1"/>
    <n v="0.2"/>
    <n v="2000"/>
    <n v="0"/>
    <n v="0"/>
    <n v="0"/>
    <n v="3.57"/>
    <n v="7.98"/>
    <n v="2235.29"/>
    <n v="0"/>
    <n v="0"/>
    <n v="0"/>
    <n v="0.25"/>
    <n v="0.49"/>
    <n v="1960"/>
    <n v="176.8"/>
    <n v="210.59"/>
    <n v="1191.1199999999999"/>
    <n v="2.23"/>
    <n v="1.57"/>
    <n v="704.04"/>
    <n v="0"/>
    <n v="0"/>
    <n v="0"/>
    <n v="0.37"/>
    <n v="0.7"/>
    <n v="1891.89"/>
    <n v="0.03"/>
    <n v="0.02"/>
    <n v="666.67"/>
    <n v="0.39"/>
    <n v="0.33"/>
    <n v="846.15"/>
    <n v="0"/>
    <n v="0"/>
    <n v="0"/>
    <n v="0"/>
    <n v="0"/>
    <n v="0"/>
    <n v="0.01"/>
    <n v="0.01"/>
    <n v="1000"/>
    <n v="0"/>
    <n v="0"/>
    <n v="0"/>
    <n v="289.76"/>
    <n v="321.89"/>
    <n v="1110.8800000000001"/>
    <n v="0"/>
    <n v="0"/>
    <n v="0"/>
    <n v="0.22"/>
    <n v="0.44"/>
    <n v="2000"/>
    <n v="0"/>
    <n v="0"/>
    <n v="0"/>
    <n v="0.24"/>
    <n v="2.38"/>
    <n v="2.62"/>
    <n v="0.18"/>
    <n v="0.17"/>
    <n v="5.18"/>
  </r>
  <r>
    <n v="39"/>
    <x v="3"/>
    <n v="6"/>
    <x v="1"/>
    <x v="38"/>
    <n v="1.5"/>
    <n v="0.84"/>
    <x v="271"/>
    <x v="288"/>
    <x v="296"/>
    <n v="2084.85"/>
    <n v="0.78"/>
    <n v="0.9"/>
    <n v="1153.8499999999999"/>
    <n v="0"/>
    <n v="0"/>
    <n v="0"/>
    <n v="0.78"/>
    <n v="0.9"/>
    <n v="1153.8499999999999"/>
    <n v="0"/>
    <n v="0"/>
    <n v="0"/>
    <n v="7.05"/>
    <n v="8.1999999999999993"/>
    <n v="1163.1199999999999"/>
    <n v="0"/>
    <n v="0"/>
    <n v="0"/>
    <n v="0.23"/>
    <n v="0.39"/>
    <n v="1695.65"/>
    <n v="197.22"/>
    <n v="108.15"/>
    <n v="548.37"/>
    <n v="9.09"/>
    <n v="4.9800000000000004"/>
    <n v="547.85"/>
    <n v="82.85"/>
    <n v="108.93"/>
    <n v="1314.79"/>
    <n v="0.82"/>
    <n v="1.21"/>
    <n v="1475.61"/>
    <n v="0.28000000000000003"/>
    <n v="0.12"/>
    <n v="428.57"/>
    <n v="0.08"/>
    <n v="0.05"/>
    <n v="625"/>
    <n v="0"/>
    <n v="0"/>
    <n v="0"/>
    <n v="0"/>
    <n v="0"/>
    <n v="0"/>
    <n v="0.11"/>
    <n v="0.08"/>
    <n v="727.27"/>
    <n v="0"/>
    <n v="0"/>
    <n v="0"/>
    <n v="317.82"/>
    <n v="321.54000000000002"/>
    <n v="1011.7"/>
    <n v="270.89999999999998"/>
    <n v="140.94"/>
    <n v="520.27"/>
    <n v="0.05"/>
    <n v="0.1"/>
    <n v="2000"/>
    <n v="0"/>
    <n v="0"/>
    <n v="0"/>
    <n v="0.25"/>
    <n v="1.75"/>
    <n v="2"/>
    <n v="0.24"/>
    <n v="0.18"/>
    <n v="3.39"/>
  </r>
  <r>
    <n v="39"/>
    <x v="4"/>
    <n v="6"/>
    <x v="1"/>
    <x v="38"/>
    <n v="4"/>
    <n v="3.33"/>
    <x v="272"/>
    <x v="289"/>
    <x v="297"/>
    <n v="2728.87"/>
    <n v="1"/>
    <n v="2"/>
    <n v="2000"/>
    <n v="0"/>
    <n v="0"/>
    <n v="0"/>
    <n v="1"/>
    <n v="2"/>
    <n v="2000"/>
    <n v="1"/>
    <n v="3"/>
    <n v="3000"/>
    <n v="27"/>
    <n v="41"/>
    <n v="1518.52"/>
    <n v="0"/>
    <n v="0"/>
    <n v="0"/>
    <n v="1"/>
    <n v="1"/>
    <n v="1000"/>
    <n v="172"/>
    <n v="170"/>
    <n v="988.37"/>
    <n v="4"/>
    <n v="3"/>
    <n v="750"/>
    <n v="127.68"/>
    <n v="87.73"/>
    <n v="687.11"/>
    <n v="1"/>
    <n v="2"/>
    <n v="2000"/>
    <n v="0"/>
    <n v="0"/>
    <n v="0"/>
    <n v="0"/>
    <n v="0"/>
    <n v="0"/>
    <n v="0"/>
    <n v="0"/>
    <n v="0"/>
    <n v="0"/>
    <n v="0"/>
    <n v="0"/>
    <n v="0"/>
    <n v="0"/>
    <n v="0"/>
    <n v="0"/>
    <n v="0"/>
    <n v="0"/>
    <n v="255"/>
    <n v="298"/>
    <n v="1168.6300000000001"/>
    <n v="256.27"/>
    <n v="299.69"/>
    <n v="1169.43"/>
    <n v="0"/>
    <n v="0"/>
    <n v="0"/>
    <n v="0"/>
    <n v="0"/>
    <n v="0"/>
    <n v="0.21"/>
    <n v="3.05"/>
    <n v="3.26"/>
    <n v="0"/>
    <n v="0"/>
    <n v="3.76"/>
  </r>
  <r>
    <n v="39"/>
    <x v="5"/>
    <n v="6"/>
    <x v="1"/>
    <x v="38"/>
    <n v="3"/>
    <n v="4"/>
    <x v="273"/>
    <x v="290"/>
    <x v="298"/>
    <n v="2385.62"/>
    <n v="1"/>
    <n v="2"/>
    <n v="2000"/>
    <n v="0"/>
    <n v="0"/>
    <n v="0"/>
    <n v="1"/>
    <n v="2"/>
    <n v="2000"/>
    <n v="0"/>
    <n v="0"/>
    <n v="0"/>
    <n v="5"/>
    <n v="7"/>
    <n v="1400"/>
    <n v="0"/>
    <n v="0"/>
    <n v="0"/>
    <n v="0"/>
    <n v="0"/>
    <n v="0"/>
    <n v="162"/>
    <n v="200"/>
    <n v="1234.57"/>
    <n v="5"/>
    <n v="2"/>
    <n v="400"/>
    <n v="145"/>
    <n v="127.87"/>
    <n v="881.88"/>
    <n v="1"/>
    <n v="1"/>
    <n v="1000"/>
    <n v="0"/>
    <n v="0"/>
    <n v="0"/>
    <n v="0"/>
    <n v="0"/>
    <n v="0"/>
    <n v="0"/>
    <n v="0"/>
    <n v="0"/>
    <n v="0"/>
    <n v="0"/>
    <n v="0"/>
    <n v="0"/>
    <n v="0"/>
    <n v="0"/>
    <n v="0"/>
    <n v="0"/>
    <n v="0"/>
    <n v="311"/>
    <n v="205"/>
    <n v="659.16"/>
    <n v="312.68"/>
    <n v="174.96"/>
    <n v="559.54999999999995"/>
    <n v="0"/>
    <n v="0"/>
    <n v="0"/>
    <n v="0"/>
    <n v="0"/>
    <n v="0"/>
    <n v="0.28999999999999998"/>
    <n v="7"/>
    <n v="7.29"/>
    <n v="0"/>
    <n v="0"/>
    <n v="6.39"/>
  </r>
  <r>
    <n v="39"/>
    <x v="6"/>
    <n v="6"/>
    <x v="1"/>
    <x v="38"/>
    <n v="3"/>
    <n v="4"/>
    <x v="273"/>
    <x v="291"/>
    <x v="299"/>
    <n v="2960.85"/>
    <n v="0"/>
    <n v="0"/>
    <n v="0"/>
    <n v="0"/>
    <n v="0"/>
    <n v="0"/>
    <n v="0"/>
    <n v="0"/>
    <n v="0"/>
    <n v="0"/>
    <n v="0"/>
    <n v="0"/>
    <n v="3"/>
    <n v="6"/>
    <n v="2000"/>
    <n v="0"/>
    <n v="0"/>
    <n v="0"/>
    <n v="0.6"/>
    <n v="2"/>
    <n v="3333.33"/>
    <n v="173"/>
    <n v="203"/>
    <n v="1173.4100000000001"/>
    <n v="4"/>
    <n v="4"/>
    <n v="1000"/>
    <n v="179"/>
    <n v="174"/>
    <n v="972.07"/>
    <n v="0"/>
    <n v="0"/>
    <n v="0"/>
    <n v="0"/>
    <n v="0"/>
    <n v="0"/>
    <n v="0"/>
    <n v="0"/>
    <n v="0"/>
    <n v="0.04"/>
    <n v="0.01"/>
    <n v="250"/>
    <n v="0"/>
    <n v="0"/>
    <n v="0"/>
    <n v="0"/>
    <n v="0"/>
    <n v="0"/>
    <n v="0"/>
    <n v="0"/>
    <n v="0"/>
    <n v="290"/>
    <n v="171"/>
    <n v="589.66"/>
    <n v="0"/>
    <n v="0"/>
    <n v="0"/>
    <n v="0"/>
    <n v="0"/>
    <n v="0"/>
    <n v="0"/>
    <n v="0"/>
    <n v="0"/>
    <n v="0.76"/>
    <n v="6.53"/>
    <n v="7.29"/>
    <n v="2"/>
    <n v="0.88"/>
    <n v="3.15"/>
  </r>
  <r>
    <n v="39"/>
    <x v="7"/>
    <n v="6"/>
    <x v="1"/>
    <x v="38"/>
    <n v="10.5"/>
    <n v="23.8"/>
    <x v="214"/>
    <x v="292"/>
    <x v="300"/>
    <n v="3900"/>
    <n v="4.5999999999999996"/>
    <n v="11.27"/>
    <n v="2450"/>
    <n v="0"/>
    <n v="0"/>
    <n v="0"/>
    <n v="4.5999999999999996"/>
    <n v="11.27"/>
    <n v="2450"/>
    <n v="0"/>
    <n v="0"/>
    <n v="0"/>
    <n v="6.62"/>
    <n v="16.27"/>
    <n v="2457.6999999999998"/>
    <n v="0"/>
    <n v="0"/>
    <n v="0"/>
    <n v="0.2"/>
    <n v="0.7"/>
    <n v="3500"/>
    <n v="207.04"/>
    <n v="351.97"/>
    <n v="1700.01"/>
    <n v="7.3"/>
    <n v="8.32"/>
    <n v="1139.73"/>
    <n v="253.72"/>
    <n v="302.58"/>
    <n v="1192.57"/>
    <n v="7.0000000000000007E-2"/>
    <n v="0.13"/>
    <n v="1857.14"/>
    <n v="0.04"/>
    <n v="0.02"/>
    <n v="500"/>
    <n v="0.4"/>
    <n v="0.38"/>
    <n v="950"/>
    <n v="0"/>
    <n v="0"/>
    <n v="0"/>
    <n v="0"/>
    <n v="0"/>
    <n v="0"/>
    <n v="0.02"/>
    <n v="0.02"/>
    <n v="1000"/>
    <n v="0"/>
    <n v="0"/>
    <n v="0"/>
    <n v="277.48"/>
    <n v="375.99"/>
    <n v="1355.02"/>
    <n v="0"/>
    <n v="0"/>
    <n v="0"/>
    <n v="0.06"/>
    <n v="0.02"/>
    <n v="383.33"/>
    <n v="0"/>
    <n v="0"/>
    <n v="0"/>
    <n v="0.61"/>
    <n v="4.2300000000000004"/>
    <n v="4.84"/>
    <n v="0.79"/>
    <n v="0.8"/>
    <n v="5.25"/>
  </r>
  <r>
    <n v="40"/>
    <x v="0"/>
    <n v="6"/>
    <x v="1"/>
    <x v="39"/>
    <n v="43.7"/>
    <n v="60.8"/>
    <x v="274"/>
    <x v="293"/>
    <x v="301"/>
    <n v="1182.5999999999999"/>
    <n v="41.72"/>
    <n v="55.95"/>
    <n v="1341"/>
    <n v="0"/>
    <n v="0"/>
    <n v="0"/>
    <n v="41.72"/>
    <n v="55.95"/>
    <n v="1341"/>
    <n v="0"/>
    <n v="0"/>
    <n v="0"/>
    <n v="48.5"/>
    <n v="75.8"/>
    <n v="1562.89"/>
    <n v="2.2000000000000002"/>
    <n v="1.2"/>
    <n v="545.45000000000005"/>
    <n v="0"/>
    <n v="0"/>
    <n v="0"/>
    <n v="40.299999999999997"/>
    <n v="14.3"/>
    <n v="354.84"/>
    <n v="28.1"/>
    <n v="2.9"/>
    <n v="103.2"/>
    <n v="17.3"/>
    <n v="4.2"/>
    <n v="242.77"/>
    <n v="5.5"/>
    <n v="8.1"/>
    <n v="1472.73"/>
    <n v="0.4"/>
    <n v="0.2"/>
    <n v="500"/>
    <n v="0.2"/>
    <n v="0.2"/>
    <n v="1000"/>
    <n v="0"/>
    <n v="0"/>
    <n v="0"/>
    <n v="0"/>
    <n v="0"/>
    <n v="0"/>
    <n v="1.4"/>
    <n v="0.9"/>
    <n v="642.86"/>
    <n v="0"/>
    <n v="0"/>
    <n v="0"/>
    <n v="229"/>
    <n v="295.7"/>
    <n v="1291.27"/>
    <n v="255.5"/>
    <n v="310"/>
    <n v="1213.31"/>
    <n v="4.0999999999999996"/>
    <n v="14.6"/>
    <n v="3560.98"/>
    <n v="0.22"/>
    <n v="0.03"/>
    <n v="152.18"/>
    <n v="0.39"/>
    <n v="5.97"/>
    <n v="6.36"/>
    <n v="1.07"/>
    <n v="0.76"/>
    <n v="10.24"/>
  </r>
  <r>
    <n v="40"/>
    <x v="1"/>
    <n v="6"/>
    <x v="1"/>
    <x v="39"/>
    <n v="42.1"/>
    <n v="65.8"/>
    <x v="275"/>
    <x v="294"/>
    <x v="302"/>
    <n v="2914.94"/>
    <n v="33.67"/>
    <n v="34.82"/>
    <n v="1034"/>
    <n v="0"/>
    <n v="0"/>
    <n v="0"/>
    <n v="33.67"/>
    <n v="34.82"/>
    <n v="1034"/>
    <n v="0"/>
    <n v="0"/>
    <n v="0"/>
    <n v="47.1"/>
    <n v="71.2"/>
    <n v="1511.68"/>
    <n v="0.1"/>
    <n v="0"/>
    <n v="0"/>
    <n v="0"/>
    <n v="0"/>
    <n v="0"/>
    <n v="38.1"/>
    <n v="52.7"/>
    <n v="1383.2"/>
    <n v="28"/>
    <n v="18.399999999999999"/>
    <n v="657.14"/>
    <n v="14.9"/>
    <n v="5.4"/>
    <n v="362.42"/>
    <n v="5.3"/>
    <n v="7.3"/>
    <n v="1377.36"/>
    <n v="0.2"/>
    <n v="0.1"/>
    <n v="500"/>
    <n v="0.3"/>
    <n v="0.3"/>
    <n v="1000"/>
    <n v="0"/>
    <n v="0"/>
    <n v="0"/>
    <n v="0"/>
    <n v="0"/>
    <n v="0"/>
    <n v="1"/>
    <n v="0.8"/>
    <n v="800"/>
    <n v="0"/>
    <n v="0"/>
    <n v="0"/>
    <n v="205.3"/>
    <n v="251"/>
    <n v="1222.5999999999999"/>
    <n v="230.9"/>
    <n v="263.5"/>
    <n v="1141.19"/>
    <n v="4.0999999999999996"/>
    <n v="16.2"/>
    <n v="3951.22"/>
    <n v="0.22"/>
    <n v="0.05"/>
    <n v="249.04"/>
    <n v="0.45"/>
    <n v="4.9400000000000004"/>
    <n v="5.39"/>
    <n v="1.39"/>
    <n v="0.49"/>
    <n v="7.96"/>
  </r>
  <r>
    <n v="40"/>
    <x v="2"/>
    <n v="6"/>
    <x v="1"/>
    <x v="39"/>
    <n v="44.86"/>
    <n v="121.76"/>
    <x v="276"/>
    <x v="295"/>
    <x v="303"/>
    <n v="2239.16"/>
    <n v="22.83"/>
    <n v="33.270000000000003"/>
    <n v="1457.29"/>
    <n v="0"/>
    <n v="0"/>
    <n v="0"/>
    <n v="22.83"/>
    <n v="33.270000000000003"/>
    <n v="1457.29"/>
    <n v="0.04"/>
    <n v="0.09"/>
    <n v="2250"/>
    <n v="50.25"/>
    <n v="175.85"/>
    <n v="3499.5"/>
    <n v="0"/>
    <n v="0"/>
    <n v="0"/>
    <n v="0"/>
    <n v="0"/>
    <n v="0"/>
    <n v="38.81"/>
    <n v="46.74"/>
    <n v="1204.33"/>
    <n v="25.69"/>
    <n v="20.25"/>
    <n v="788.24"/>
    <n v="0"/>
    <n v="0"/>
    <n v="0"/>
    <n v="5.34"/>
    <n v="7.44"/>
    <n v="1393.26"/>
    <n v="0.69"/>
    <n v="0.56000000000000005"/>
    <n v="811.59"/>
    <n v="0.46"/>
    <n v="0.6"/>
    <n v="1304.3499999999999"/>
    <n v="0"/>
    <n v="0"/>
    <n v="0"/>
    <n v="0"/>
    <n v="0"/>
    <n v="0"/>
    <n v="0.52"/>
    <n v="0.44"/>
    <n v="846.15"/>
    <n v="0"/>
    <n v="0"/>
    <n v="0"/>
    <n v="236"/>
    <n v="436.69"/>
    <n v="1850.38"/>
    <n v="0"/>
    <n v="0"/>
    <n v="0"/>
    <n v="4.04"/>
    <n v="22.72"/>
    <n v="5623.76"/>
    <n v="0.32"/>
    <n v="0.09"/>
    <n v="281.25"/>
    <n v="0.6"/>
    <n v="5.04"/>
    <n v="5.64"/>
    <n v="1.08"/>
    <n v="0.51"/>
    <n v="10.119999999999999"/>
  </r>
  <r>
    <n v="40"/>
    <x v="3"/>
    <n v="6"/>
    <x v="1"/>
    <x v="39"/>
    <n v="43.84"/>
    <n v="98.85"/>
    <x v="277"/>
    <x v="296"/>
    <x v="304"/>
    <n v="1889.25"/>
    <n v="20.309999999999999"/>
    <n v="25.89"/>
    <n v="1274.74"/>
    <n v="0"/>
    <n v="0"/>
    <n v="0"/>
    <n v="20.309999999999999"/>
    <n v="25.89"/>
    <n v="1274.74"/>
    <n v="0.04"/>
    <n v="7.0000000000000007E-2"/>
    <n v="1750"/>
    <n v="53.78"/>
    <n v="67.44"/>
    <n v="1254"/>
    <n v="0"/>
    <n v="0"/>
    <n v="0"/>
    <n v="0"/>
    <n v="0"/>
    <n v="0"/>
    <n v="42.48"/>
    <n v="27.91"/>
    <n v="657.02"/>
    <n v="23.55"/>
    <n v="15.77"/>
    <n v="669.64"/>
    <n v="18.16"/>
    <n v="13.15"/>
    <n v="724.12"/>
    <n v="5.05"/>
    <n v="8.66"/>
    <n v="1714.85"/>
    <n v="0.48"/>
    <n v="0.22"/>
    <n v="458.33"/>
    <n v="0.41"/>
    <n v="0.43"/>
    <n v="1048.78"/>
    <n v="0"/>
    <n v="0"/>
    <n v="0"/>
    <n v="0"/>
    <n v="0"/>
    <n v="0"/>
    <n v="0.61"/>
    <n v="0.46"/>
    <n v="754.1"/>
    <n v="0"/>
    <n v="0"/>
    <n v="0"/>
    <n v="241.85"/>
    <n v="152.30000000000001"/>
    <n v="629.73"/>
    <n v="256.92"/>
    <n v="107.79"/>
    <n v="419.55"/>
    <n v="4.8600000000000003"/>
    <n v="29.71"/>
    <n v="6113.17"/>
    <n v="0.21"/>
    <n v="0.04"/>
    <n v="190.48"/>
    <n v="0.55000000000000004"/>
    <n v="5.94"/>
    <n v="6.49"/>
    <n v="1.23"/>
    <n v="0.52"/>
    <n v="5.26"/>
  </r>
  <r>
    <n v="40"/>
    <x v="4"/>
    <n v="6"/>
    <x v="1"/>
    <x v="39"/>
    <n v="47"/>
    <n v="105.33"/>
    <x v="278"/>
    <x v="297"/>
    <x v="305"/>
    <n v="2466.29"/>
    <n v="10"/>
    <n v="14"/>
    <n v="1400"/>
    <n v="0"/>
    <n v="0"/>
    <n v="0"/>
    <n v="10"/>
    <n v="14"/>
    <n v="1400"/>
    <n v="0"/>
    <n v="0"/>
    <n v="0"/>
    <n v="18"/>
    <n v="43"/>
    <n v="2388.89"/>
    <n v="0"/>
    <n v="0"/>
    <n v="0"/>
    <n v="0"/>
    <n v="0"/>
    <n v="0"/>
    <n v="45"/>
    <n v="38"/>
    <n v="844.44"/>
    <n v="20"/>
    <n v="21"/>
    <n v="1050"/>
    <n v="22.9"/>
    <n v="9.58"/>
    <n v="418.34"/>
    <n v="4"/>
    <n v="16"/>
    <n v="4000"/>
    <n v="3"/>
    <n v="1"/>
    <n v="333.33"/>
    <n v="0"/>
    <n v="0"/>
    <n v="0"/>
    <n v="0"/>
    <n v="0"/>
    <n v="0"/>
    <n v="0"/>
    <n v="0"/>
    <n v="0"/>
    <n v="0"/>
    <n v="0"/>
    <n v="0"/>
    <n v="0"/>
    <n v="0"/>
    <n v="0"/>
    <n v="188"/>
    <n v="388"/>
    <n v="2063.83"/>
    <n v="229.81"/>
    <n v="402.17"/>
    <n v="1750.01"/>
    <n v="8"/>
    <n v="23"/>
    <n v="2875"/>
    <n v="5"/>
    <n v="0.9"/>
    <n v="180"/>
    <n v="0.52"/>
    <n v="6.86"/>
    <n v="7.38"/>
    <n v="0"/>
    <n v="0"/>
    <n v="6.28"/>
  </r>
  <r>
    <n v="40"/>
    <x v="5"/>
    <n v="6"/>
    <x v="1"/>
    <x v="39"/>
    <n v="42"/>
    <n v="72"/>
    <x v="195"/>
    <x v="100"/>
    <x v="306"/>
    <n v="2474.6799999999998"/>
    <n v="11"/>
    <n v="18"/>
    <n v="1636.36"/>
    <n v="0"/>
    <n v="0"/>
    <n v="0"/>
    <n v="11"/>
    <n v="18"/>
    <n v="1636.36"/>
    <n v="0"/>
    <n v="0"/>
    <n v="0"/>
    <n v="57"/>
    <n v="133"/>
    <n v="2333.33"/>
    <n v="0"/>
    <n v="0"/>
    <n v="0"/>
    <n v="0"/>
    <n v="0"/>
    <n v="0"/>
    <n v="66"/>
    <n v="69"/>
    <n v="1045.45"/>
    <n v="21"/>
    <n v="15"/>
    <n v="714.29"/>
    <n v="11"/>
    <n v="6"/>
    <n v="545.45000000000005"/>
    <n v="6"/>
    <n v="5"/>
    <n v="833.33"/>
    <n v="1"/>
    <n v="0"/>
    <n v="0"/>
    <n v="1"/>
    <n v="1"/>
    <n v="1000"/>
    <n v="0"/>
    <n v="0"/>
    <n v="0"/>
    <n v="0"/>
    <n v="0"/>
    <n v="0"/>
    <n v="0"/>
    <n v="0"/>
    <n v="0"/>
    <n v="0"/>
    <n v="0"/>
    <n v="0"/>
    <n v="254"/>
    <n v="125"/>
    <n v="492.13"/>
    <n v="264.5"/>
    <n v="106.68"/>
    <n v="403.33"/>
    <n v="5"/>
    <n v="24"/>
    <n v="4800"/>
    <n v="0"/>
    <n v="0"/>
    <n v="0"/>
    <n v="0.5"/>
    <n v="6.96"/>
    <n v="7.46"/>
    <n v="0"/>
    <n v="0"/>
    <n v="4.97"/>
  </r>
  <r>
    <n v="40"/>
    <x v="6"/>
    <n v="6"/>
    <x v="1"/>
    <x v="39"/>
    <n v="55"/>
    <n v="97.33"/>
    <x v="279"/>
    <x v="298"/>
    <x v="307"/>
    <n v="2648.44"/>
    <n v="17"/>
    <n v="28"/>
    <n v="1647.06"/>
    <n v="0"/>
    <n v="0"/>
    <n v="0"/>
    <n v="17"/>
    <n v="28"/>
    <n v="1647.06"/>
    <n v="0"/>
    <n v="0"/>
    <n v="0"/>
    <n v="74"/>
    <n v="218"/>
    <n v="2945.95"/>
    <n v="0"/>
    <n v="0"/>
    <n v="0"/>
    <n v="0"/>
    <n v="0"/>
    <n v="0"/>
    <n v="69"/>
    <n v="80"/>
    <n v="1159.42"/>
    <n v="25"/>
    <n v="27"/>
    <n v="1080"/>
    <n v="16"/>
    <n v="7"/>
    <n v="437.5"/>
    <n v="6"/>
    <n v="10"/>
    <n v="1666.67"/>
    <n v="1"/>
    <n v="0.43"/>
    <n v="426"/>
    <n v="1"/>
    <n v="1"/>
    <n v="1000"/>
    <n v="1.86"/>
    <n v="1.02"/>
    <n v="548.39"/>
    <n v="0"/>
    <n v="0"/>
    <n v="0"/>
    <n v="0"/>
    <n v="0"/>
    <n v="0"/>
    <n v="0"/>
    <n v="0"/>
    <n v="0"/>
    <n v="234"/>
    <n v="312"/>
    <n v="1333.33"/>
    <n v="0"/>
    <n v="0"/>
    <n v="0"/>
    <n v="12"/>
    <n v="33.799999999999997"/>
    <n v="2816.67"/>
    <n v="0"/>
    <n v="0"/>
    <n v="0"/>
    <n v="0.48"/>
    <n v="9.65"/>
    <n v="10.119999999999999"/>
    <n v="1.25"/>
    <n v="0.81"/>
    <n v="4.49"/>
  </r>
  <r>
    <n v="40"/>
    <x v="7"/>
    <n v="6"/>
    <x v="1"/>
    <x v="39"/>
    <n v="45"/>
    <n v="79.11"/>
    <x v="280"/>
    <x v="299"/>
    <x v="308"/>
    <n v="2661.97"/>
    <n v="7.5"/>
    <n v="17.329999999999998"/>
    <n v="2310.67"/>
    <n v="0"/>
    <n v="0"/>
    <n v="0"/>
    <n v="7.5"/>
    <n v="17.329999999999998"/>
    <n v="2310.67"/>
    <n v="0"/>
    <n v="0"/>
    <n v="0"/>
    <n v="80.05"/>
    <n v="318.2"/>
    <n v="3975.02"/>
    <n v="0"/>
    <n v="0"/>
    <n v="0"/>
    <n v="0"/>
    <n v="0"/>
    <n v="0"/>
    <n v="41.13"/>
    <n v="61.41"/>
    <n v="1493.07"/>
    <n v="28.2"/>
    <n v="33.33"/>
    <n v="1181.9100000000001"/>
    <n v="17.43"/>
    <n v="14.25"/>
    <n v="817.56"/>
    <n v="6.66"/>
    <n v="8.93"/>
    <n v="1340.84"/>
    <n v="1"/>
    <n v="0.43"/>
    <n v="430"/>
    <n v="1.2"/>
    <n v="1.27"/>
    <n v="1058.33"/>
    <n v="0"/>
    <n v="0"/>
    <n v="0"/>
    <n v="0"/>
    <n v="0"/>
    <n v="0"/>
    <n v="0.47"/>
    <n v="0.28999999999999998"/>
    <n v="617.02"/>
    <n v="0"/>
    <n v="0"/>
    <n v="0"/>
    <n v="223"/>
    <n v="297.70999999999998"/>
    <n v="1335.02"/>
    <n v="0"/>
    <n v="0"/>
    <n v="0"/>
    <n v="11.29"/>
    <n v="7.16"/>
    <n v="634.1"/>
    <n v="0.3"/>
    <n v="0.08"/>
    <n v="276"/>
    <n v="0.52"/>
    <n v="11.87"/>
    <n v="12.39"/>
    <n v="1.56"/>
    <n v="1.05"/>
    <n v="2.95"/>
  </r>
  <r>
    <n v="41"/>
    <x v="0"/>
    <n v="6"/>
    <x v="1"/>
    <x v="40"/>
    <n v="0.5"/>
    <n v="0.4"/>
    <x v="281"/>
    <x v="300"/>
    <x v="309"/>
    <n v="1492.03"/>
    <n v="24.38"/>
    <n v="28.62"/>
    <n v="1174.02"/>
    <n v="0"/>
    <n v="0"/>
    <n v="0"/>
    <n v="24.38"/>
    <n v="28.62"/>
    <n v="1174.02"/>
    <n v="0"/>
    <n v="0"/>
    <n v="0"/>
    <n v="53.7"/>
    <n v="64.400000000000006"/>
    <n v="1199.26"/>
    <n v="0"/>
    <n v="0"/>
    <n v="0"/>
    <n v="0.1"/>
    <n v="0.2"/>
    <n v="2000"/>
    <n v="133"/>
    <n v="99.9"/>
    <n v="751.13"/>
    <n v="3.4"/>
    <n v="1"/>
    <n v="294.12"/>
    <n v="16.8"/>
    <n v="5.5"/>
    <n v="327.38"/>
    <n v="1.1000000000000001"/>
    <n v="1.3"/>
    <n v="1181.82"/>
    <n v="1.4"/>
    <n v="1"/>
    <n v="714.29"/>
    <n v="4"/>
    <n v="3.1"/>
    <n v="775"/>
    <n v="0"/>
    <n v="0"/>
    <n v="0"/>
    <n v="0"/>
    <n v="0"/>
    <n v="0"/>
    <n v="0"/>
    <n v="0"/>
    <n v="0"/>
    <n v="0"/>
    <n v="0"/>
    <n v="0"/>
    <n v="299"/>
    <n v="314.5"/>
    <n v="1051.8399999999999"/>
    <n v="304.5"/>
    <n v="319.89999999999998"/>
    <n v="1050.57"/>
    <n v="0"/>
    <n v="0.1"/>
    <n v="0"/>
    <n v="0"/>
    <n v="0"/>
    <n v="0"/>
    <n v="0.9"/>
    <n v="4"/>
    <n v="4.9000000000000004"/>
    <n v="1.0900000000000001"/>
    <n v="1.8"/>
    <n v="44.52"/>
  </r>
  <r>
    <n v="41"/>
    <x v="1"/>
    <n v="6"/>
    <x v="1"/>
    <x v="40"/>
    <n v="0.6"/>
    <n v="0.5"/>
    <x v="282"/>
    <x v="301"/>
    <x v="310"/>
    <n v="2215.0700000000002"/>
    <n v="18.239999999999998"/>
    <n v="17.440000000000001"/>
    <n v="955.98"/>
    <n v="0"/>
    <n v="0"/>
    <n v="0"/>
    <n v="18.239999999999998"/>
    <n v="17.440000000000001"/>
    <n v="955.98"/>
    <n v="0"/>
    <n v="0"/>
    <n v="0"/>
    <n v="53.5"/>
    <n v="49.4"/>
    <n v="923.36"/>
    <n v="0"/>
    <n v="0"/>
    <n v="0"/>
    <n v="0.1"/>
    <n v="0.3"/>
    <n v="3000"/>
    <n v="118.3"/>
    <n v="154.19999999999999"/>
    <n v="1303.47"/>
    <n v="3.3"/>
    <n v="1.8"/>
    <n v="545.45000000000005"/>
    <n v="14.4"/>
    <n v="5.8"/>
    <n v="402.78"/>
    <n v="1.2"/>
    <n v="1.4"/>
    <n v="1166.67"/>
    <n v="1.4"/>
    <n v="1.1000000000000001"/>
    <n v="785.71"/>
    <n v="4"/>
    <n v="4.5"/>
    <n v="1125"/>
    <n v="0"/>
    <n v="0"/>
    <n v="0"/>
    <n v="0"/>
    <n v="0"/>
    <n v="0"/>
    <n v="0"/>
    <n v="0"/>
    <n v="0"/>
    <n v="0"/>
    <n v="0"/>
    <n v="0"/>
    <n v="299.5"/>
    <n v="258.5"/>
    <n v="863.11"/>
    <n v="306.10000000000002"/>
    <n v="265.5"/>
    <n v="867.36"/>
    <n v="0"/>
    <n v="0.1"/>
    <n v="0"/>
    <n v="0"/>
    <n v="0"/>
    <n v="0"/>
    <n v="0.98"/>
    <n v="4.76"/>
    <n v="5.73"/>
    <n v="1.28"/>
    <n v="2.33"/>
    <n v="43.53"/>
  </r>
  <r>
    <n v="41"/>
    <x v="2"/>
    <n v="6"/>
    <x v="1"/>
    <x v="40"/>
    <n v="0.42"/>
    <n v="0.34"/>
    <x v="283"/>
    <x v="302"/>
    <x v="311"/>
    <n v="2801.71"/>
    <n v="14.18"/>
    <n v="17.09"/>
    <n v="1205.22"/>
    <n v="0"/>
    <n v="0"/>
    <n v="0"/>
    <n v="14.18"/>
    <n v="17.09"/>
    <n v="1205.22"/>
    <n v="0"/>
    <n v="0"/>
    <n v="0"/>
    <n v="49.67"/>
    <n v="125.03"/>
    <n v="2517.21"/>
    <n v="0"/>
    <n v="0"/>
    <n v="0"/>
    <n v="0.14000000000000001"/>
    <n v="0.23"/>
    <n v="1642.86"/>
    <n v="108.32"/>
    <n v="135.51"/>
    <n v="1251.02"/>
    <n v="2.2599999999999998"/>
    <n v="1.34"/>
    <n v="592.91999999999996"/>
    <n v="0"/>
    <n v="0"/>
    <n v="0"/>
    <n v="1.34"/>
    <n v="2.0099999999999998"/>
    <n v="1500"/>
    <n v="1.46"/>
    <n v="1.1599999999999999"/>
    <n v="794.52"/>
    <n v="4.8499999999999996"/>
    <n v="5.63"/>
    <n v="1160.82"/>
    <n v="0"/>
    <n v="0"/>
    <n v="0"/>
    <n v="0"/>
    <n v="0"/>
    <n v="0"/>
    <n v="0"/>
    <n v="0"/>
    <n v="0"/>
    <n v="0"/>
    <n v="0"/>
    <n v="0"/>
    <n v="326.22000000000003"/>
    <n v="400.6"/>
    <n v="1228.01"/>
    <n v="0"/>
    <n v="0"/>
    <n v="0"/>
    <n v="0.01"/>
    <n v="0.05"/>
    <n v="5000"/>
    <n v="0"/>
    <n v="0"/>
    <n v="0"/>
    <n v="0.99"/>
    <n v="4.7699999999999996"/>
    <n v="5.76"/>
    <n v="1.06"/>
    <n v="2.38"/>
    <n v="38.9"/>
  </r>
  <r>
    <n v="41"/>
    <x v="3"/>
    <n v="6"/>
    <x v="1"/>
    <x v="40"/>
    <n v="0.36"/>
    <n v="0.24"/>
    <x v="284"/>
    <x v="303"/>
    <x v="312"/>
    <n v="2321.79"/>
    <n v="8.94"/>
    <n v="4.49"/>
    <n v="502.24"/>
    <n v="0"/>
    <n v="0"/>
    <n v="0"/>
    <n v="8.94"/>
    <n v="4.49"/>
    <n v="502.24"/>
    <n v="0.01"/>
    <n v="0.01"/>
    <n v="1000"/>
    <n v="41.3"/>
    <n v="19.87"/>
    <n v="481.11"/>
    <n v="0"/>
    <n v="0"/>
    <n v="0"/>
    <n v="0.15"/>
    <n v="0.32"/>
    <n v="2133.33"/>
    <n v="86.8"/>
    <n v="97.07"/>
    <n v="1118.32"/>
    <n v="2.0699999999999998"/>
    <n v="1.36"/>
    <n v="657"/>
    <n v="44.02"/>
    <n v="44.3"/>
    <n v="1006.36"/>
    <n v="1.46"/>
    <n v="0.78"/>
    <n v="534.25"/>
    <n v="1.3"/>
    <n v="0.85"/>
    <n v="653.85"/>
    <n v="8.35"/>
    <n v="6"/>
    <n v="718.56"/>
    <n v="0"/>
    <n v="0"/>
    <n v="0"/>
    <n v="0"/>
    <n v="0"/>
    <n v="0"/>
    <n v="0"/>
    <n v="0"/>
    <n v="0"/>
    <n v="0"/>
    <n v="0"/>
    <n v="0"/>
    <n v="342.42"/>
    <n v="197.58"/>
    <n v="577.01"/>
    <n v="368.1"/>
    <n v="124.6"/>
    <n v="338.49"/>
    <n v="0"/>
    <n v="0.01"/>
    <n v="0"/>
    <n v="0"/>
    <n v="0"/>
    <n v="0"/>
    <n v="0.65"/>
    <n v="4.9800000000000004"/>
    <n v="5.63"/>
    <n v="1.06"/>
    <n v="2.68"/>
    <n v="38.159999999999997"/>
  </r>
  <r>
    <n v="41"/>
    <x v="4"/>
    <n v="6"/>
    <x v="1"/>
    <x v="40"/>
    <n v="1"/>
    <n v="0.67"/>
    <x v="226"/>
    <x v="304"/>
    <x v="313"/>
    <n v="3161.49"/>
    <n v="5"/>
    <n v="6"/>
    <n v="1200"/>
    <n v="0"/>
    <n v="0"/>
    <n v="0"/>
    <n v="5"/>
    <n v="6"/>
    <n v="1200"/>
    <n v="0"/>
    <n v="0"/>
    <n v="0"/>
    <n v="32"/>
    <n v="73"/>
    <n v="2281.25"/>
    <n v="0"/>
    <n v="0"/>
    <n v="0"/>
    <n v="1"/>
    <n v="1"/>
    <n v="1000"/>
    <n v="117"/>
    <n v="148"/>
    <n v="1264.96"/>
    <n v="5"/>
    <n v="4"/>
    <n v="800"/>
    <n v="29.45"/>
    <n v="18.32"/>
    <n v="622.07000000000005"/>
    <n v="1.3"/>
    <n v="1.75"/>
    <n v="1346.15"/>
    <n v="7"/>
    <n v="4"/>
    <n v="571.42999999999995"/>
    <n v="2"/>
    <n v="2"/>
    <n v="1000"/>
    <n v="0"/>
    <n v="0"/>
    <n v="0"/>
    <n v="0"/>
    <n v="0"/>
    <n v="0"/>
    <n v="0"/>
    <n v="0"/>
    <n v="0"/>
    <n v="0"/>
    <n v="0"/>
    <n v="0"/>
    <n v="315"/>
    <n v="426"/>
    <n v="1352.38"/>
    <n v="325.3"/>
    <n v="433.34"/>
    <n v="1332.12"/>
    <n v="0"/>
    <n v="0"/>
    <n v="0"/>
    <n v="0"/>
    <n v="0"/>
    <n v="0"/>
    <n v="1.24"/>
    <n v="5.3"/>
    <n v="6.54"/>
    <n v="0"/>
    <n v="0"/>
    <n v="36.979999999999997"/>
  </r>
  <r>
    <n v="41"/>
    <x v="5"/>
    <n v="6"/>
    <x v="1"/>
    <x v="40"/>
    <n v="1"/>
    <n v="1.33"/>
    <x v="285"/>
    <x v="305"/>
    <x v="314"/>
    <n v="2540.7399999999998"/>
    <n v="5"/>
    <n v="7"/>
    <n v="1400"/>
    <n v="0"/>
    <n v="0"/>
    <n v="0"/>
    <n v="5"/>
    <n v="7"/>
    <n v="1400"/>
    <n v="0"/>
    <n v="0"/>
    <n v="0"/>
    <n v="68"/>
    <n v="119"/>
    <n v="1750"/>
    <n v="0"/>
    <n v="0"/>
    <n v="0"/>
    <n v="0"/>
    <n v="0"/>
    <n v="0"/>
    <n v="115"/>
    <n v="131"/>
    <n v="1139.1300000000001"/>
    <n v="5"/>
    <n v="2"/>
    <n v="400"/>
    <n v="72"/>
    <n v="75"/>
    <n v="1041.67"/>
    <n v="1"/>
    <n v="1"/>
    <n v="1000"/>
    <n v="4"/>
    <n v="2"/>
    <n v="500"/>
    <n v="7"/>
    <n v="8"/>
    <n v="1142.8599999999999"/>
    <n v="0"/>
    <n v="0"/>
    <n v="0"/>
    <n v="0"/>
    <n v="0"/>
    <n v="0"/>
    <n v="0"/>
    <n v="0"/>
    <n v="0"/>
    <n v="0"/>
    <n v="0"/>
    <n v="0"/>
    <n v="339"/>
    <n v="206"/>
    <n v="607.66999999999996"/>
    <n v="350.9"/>
    <n v="182.21"/>
    <n v="519.26"/>
    <n v="0"/>
    <n v="0"/>
    <n v="0"/>
    <n v="0"/>
    <n v="0"/>
    <n v="0"/>
    <n v="0.94"/>
    <n v="8.25"/>
    <n v="9.19"/>
    <n v="0"/>
    <n v="0"/>
    <n v="34.78"/>
  </r>
  <r>
    <n v="41"/>
    <x v="6"/>
    <n v="6"/>
    <x v="1"/>
    <x v="40"/>
    <n v="1"/>
    <n v="2.66"/>
    <x v="286"/>
    <x v="304"/>
    <x v="315"/>
    <n v="3546.58"/>
    <n v="3"/>
    <n v="3"/>
    <n v="1000"/>
    <n v="0"/>
    <n v="0"/>
    <n v="0"/>
    <n v="3"/>
    <n v="3"/>
    <n v="1000"/>
    <n v="0"/>
    <n v="0"/>
    <n v="0"/>
    <n v="68"/>
    <n v="186"/>
    <n v="2735.29"/>
    <n v="0"/>
    <n v="0"/>
    <n v="0"/>
    <n v="0.6"/>
    <n v="2"/>
    <n v="3333.33"/>
    <n v="100"/>
    <n v="131"/>
    <n v="1310"/>
    <n v="0"/>
    <n v="0"/>
    <n v="0"/>
    <n v="58"/>
    <n v="62"/>
    <n v="1068.97"/>
    <n v="0"/>
    <n v="0"/>
    <n v="0"/>
    <n v="0"/>
    <n v="0"/>
    <n v="0"/>
    <n v="7"/>
    <n v="5"/>
    <n v="714.29"/>
    <n v="0"/>
    <n v="0"/>
    <n v="0"/>
    <n v="0"/>
    <n v="0"/>
    <n v="0"/>
    <n v="0"/>
    <n v="0"/>
    <n v="0"/>
    <n v="0"/>
    <n v="0"/>
    <n v="0"/>
    <n v="314"/>
    <n v="368"/>
    <n v="1171.97"/>
    <n v="0"/>
    <n v="0"/>
    <n v="0"/>
    <n v="0"/>
    <n v="0"/>
    <n v="0"/>
    <n v="0"/>
    <n v="0"/>
    <n v="0"/>
    <n v="0.95"/>
    <n v="9"/>
    <n v="9.9499999999999993"/>
    <n v="4.04"/>
    <n v="5.05"/>
    <n v="34.36"/>
  </r>
  <r>
    <n v="41"/>
    <x v="7"/>
    <n v="6"/>
    <x v="1"/>
    <x v="40"/>
    <n v="1.1499999999999999"/>
    <n v="0.75"/>
    <x v="287"/>
    <x v="306"/>
    <x v="316"/>
    <n v="3485"/>
    <n v="0.1"/>
    <n v="0.18"/>
    <n v="1800"/>
    <n v="0"/>
    <n v="0"/>
    <n v="0"/>
    <n v="0.1"/>
    <n v="0.18"/>
    <n v="1800"/>
    <n v="0"/>
    <n v="0"/>
    <n v="0"/>
    <n v="63.91"/>
    <n v="201.33"/>
    <n v="3150.21"/>
    <n v="0"/>
    <n v="0"/>
    <n v="0"/>
    <n v="0.8"/>
    <n v="2.16"/>
    <n v="2700"/>
    <n v="112.6"/>
    <n v="131.97"/>
    <n v="1172.02"/>
    <n v="6.16"/>
    <n v="7.44"/>
    <n v="1207.79"/>
    <n v="80.95"/>
    <n v="79.81"/>
    <n v="985.92"/>
    <n v="2"/>
    <n v="1.88"/>
    <n v="940"/>
    <n v="5.0999999999999996"/>
    <n v="3.06"/>
    <n v="600"/>
    <n v="8.9700000000000006"/>
    <n v="8.52"/>
    <n v="949.83"/>
    <n v="0"/>
    <n v="0"/>
    <n v="0"/>
    <n v="0"/>
    <n v="0"/>
    <n v="0"/>
    <n v="0.04"/>
    <n v="0.03"/>
    <n v="750"/>
    <n v="0"/>
    <n v="0"/>
    <n v="0"/>
    <n v="309.39999999999998"/>
    <n v="385.2"/>
    <n v="1244.99"/>
    <n v="0"/>
    <n v="0"/>
    <n v="0"/>
    <n v="0"/>
    <n v="0"/>
    <n v="0"/>
    <n v="0"/>
    <n v="0"/>
    <n v="0"/>
    <n v="0.89"/>
    <n v="10.17"/>
    <n v="11.06"/>
    <n v="4.18"/>
    <n v="5.47"/>
    <n v="31.98"/>
  </r>
  <r>
    <n v="42"/>
    <x v="0"/>
    <n v="6"/>
    <x v="1"/>
    <x v="41"/>
    <n v="0.1"/>
    <n v="0.1"/>
    <x v="102"/>
    <x v="307"/>
    <x v="317"/>
    <n v="2005.51"/>
    <n v="15.64"/>
    <n v="28.67"/>
    <n v="1833.02"/>
    <n v="0"/>
    <n v="0"/>
    <n v="0"/>
    <n v="15.64"/>
    <n v="28.67"/>
    <n v="1833.02"/>
    <n v="0.01"/>
    <n v="0.01"/>
    <n v="1000"/>
    <n v="39.1"/>
    <n v="58.9"/>
    <n v="1506.39"/>
    <n v="0"/>
    <n v="0"/>
    <n v="0"/>
    <n v="0.2"/>
    <n v="0.3"/>
    <n v="1500"/>
    <n v="168.8"/>
    <n v="96"/>
    <n v="568.72"/>
    <n v="3.3"/>
    <n v="0.7"/>
    <n v="212.12"/>
    <n v="16"/>
    <n v="3.9"/>
    <n v="243.75"/>
    <n v="1.4"/>
    <n v="1.8"/>
    <n v="1285.71"/>
    <n v="0.6"/>
    <n v="0.4"/>
    <n v="666.67"/>
    <n v="7"/>
    <n v="7.2"/>
    <n v="1028.57"/>
    <n v="0"/>
    <n v="0"/>
    <n v="0"/>
    <n v="0"/>
    <n v="0"/>
    <n v="0"/>
    <n v="0.1"/>
    <n v="0"/>
    <n v="0"/>
    <n v="0"/>
    <n v="0"/>
    <n v="0"/>
    <n v="348.6"/>
    <n v="443"/>
    <n v="1270.8"/>
    <n v="357.7"/>
    <n v="452.4"/>
    <n v="1264.75"/>
    <n v="0.2"/>
    <n v="0.6"/>
    <n v="3000"/>
    <n v="0"/>
    <n v="0"/>
    <n v="0"/>
    <n v="1.76"/>
    <n v="12.88"/>
    <n v="14.64"/>
    <n v="5.86"/>
    <n v="6.05"/>
    <n v="43.77"/>
  </r>
  <r>
    <n v="42"/>
    <x v="1"/>
    <n v="6"/>
    <x v="1"/>
    <x v="41"/>
    <n v="0.1"/>
    <n v="0.1"/>
    <x v="102"/>
    <x v="84"/>
    <x v="318"/>
    <n v="3007.07"/>
    <n v="12.77"/>
    <n v="16.82"/>
    <n v="1317.98"/>
    <n v="0"/>
    <n v="0"/>
    <n v="0"/>
    <n v="12.77"/>
    <n v="16.82"/>
    <n v="1317.98"/>
    <n v="0.01"/>
    <n v="0"/>
    <n v="833.33"/>
    <n v="39.1"/>
    <n v="24.9"/>
    <n v="636.83000000000004"/>
    <n v="0"/>
    <n v="0"/>
    <n v="0"/>
    <n v="0.2"/>
    <n v="0.5"/>
    <n v="2500"/>
    <n v="190.7"/>
    <n v="122.8"/>
    <n v="643.94000000000005"/>
    <n v="3.4"/>
    <n v="1.3"/>
    <n v="382.35"/>
    <n v="15.6"/>
    <n v="3.7"/>
    <n v="237.18"/>
    <n v="1.5"/>
    <n v="1.9"/>
    <n v="1266.67"/>
    <n v="0.6"/>
    <n v="0.3"/>
    <n v="500"/>
    <n v="3.5"/>
    <n v="4.2"/>
    <n v="1200"/>
    <n v="0"/>
    <n v="0"/>
    <n v="0"/>
    <n v="0"/>
    <n v="0"/>
    <n v="0"/>
    <n v="0.1"/>
    <n v="0.1"/>
    <n v="1000"/>
    <n v="0"/>
    <n v="0"/>
    <n v="0"/>
    <n v="348.7"/>
    <n v="389.5"/>
    <n v="1117.01"/>
    <n v="354.4"/>
    <n v="396"/>
    <n v="1117.3800000000001"/>
    <n v="0.2"/>
    <n v="0.5"/>
    <n v="2500"/>
    <n v="0"/>
    <n v="0"/>
    <n v="0"/>
    <n v="1.62"/>
    <n v="15.26"/>
    <n v="16.88"/>
    <n v="6.64"/>
    <n v="7.53"/>
    <n v="42.95"/>
  </r>
  <r>
    <n v="42"/>
    <x v="2"/>
    <n v="6"/>
    <x v="1"/>
    <x v="41"/>
    <n v="7.0000000000000007E-2"/>
    <n v="0.04"/>
    <x v="288"/>
    <x v="308"/>
    <x v="319"/>
    <n v="2064.96"/>
    <n v="9.1999999999999993"/>
    <n v="10.62"/>
    <n v="1154.3499999999999"/>
    <n v="0"/>
    <n v="0"/>
    <n v="0"/>
    <n v="9.1999999999999993"/>
    <n v="10.62"/>
    <n v="1154.3499999999999"/>
    <n v="0"/>
    <n v="0"/>
    <n v="0"/>
    <n v="32.86"/>
    <n v="66.11"/>
    <n v="2011.87"/>
    <n v="0"/>
    <n v="0"/>
    <n v="0"/>
    <n v="0.27"/>
    <n v="0.47"/>
    <n v="1740.74"/>
    <n v="135.79"/>
    <n v="82.27"/>
    <n v="605.86"/>
    <n v="3.38"/>
    <n v="1.45"/>
    <n v="428.99"/>
    <n v="0"/>
    <n v="0"/>
    <n v="0"/>
    <n v="1.57"/>
    <n v="2.66"/>
    <n v="1694.27"/>
    <n v="0.71"/>
    <n v="0.42"/>
    <n v="591.54999999999995"/>
    <n v="6.29"/>
    <n v="6.82"/>
    <n v="1084.26"/>
    <n v="0"/>
    <n v="0"/>
    <n v="0"/>
    <n v="0"/>
    <n v="0"/>
    <n v="0"/>
    <n v="0.05"/>
    <n v="0.04"/>
    <n v="800"/>
    <n v="0"/>
    <n v="0"/>
    <n v="0"/>
    <n v="371.1"/>
    <n v="498.02"/>
    <n v="1342.01"/>
    <n v="0"/>
    <n v="0"/>
    <n v="0"/>
    <n v="0.06"/>
    <n v="0.17"/>
    <n v="2833.33"/>
    <n v="0"/>
    <n v="0"/>
    <n v="0"/>
    <n v="1.65"/>
    <n v="15.47"/>
    <n v="17.12"/>
    <n v="5.85"/>
    <n v="8.6199999999999992"/>
    <n v="41.86"/>
  </r>
  <r>
    <n v="42"/>
    <x v="3"/>
    <n v="6"/>
    <x v="1"/>
    <x v="41"/>
    <n v="0.04"/>
    <n v="0.02"/>
    <x v="221"/>
    <x v="309"/>
    <x v="320"/>
    <n v="2259.17"/>
    <n v="5.24"/>
    <n v="5.41"/>
    <n v="1032.44"/>
    <n v="0"/>
    <n v="0"/>
    <n v="0"/>
    <n v="5.24"/>
    <n v="5.41"/>
    <n v="1032.44"/>
    <n v="0.01"/>
    <n v="0"/>
    <n v="0"/>
    <n v="25.55"/>
    <n v="27.74"/>
    <n v="1085.71"/>
    <n v="0"/>
    <n v="0"/>
    <n v="0"/>
    <n v="0.28999999999999998"/>
    <n v="0.47"/>
    <n v="1620.69"/>
    <n v="107.59"/>
    <n v="68.37"/>
    <n v="635.47"/>
    <n v="3.52"/>
    <n v="1.42"/>
    <n v="403.41"/>
    <n v="97.13"/>
    <n v="85.88"/>
    <n v="884.18"/>
    <n v="1.66"/>
    <n v="1.74"/>
    <n v="1048.19"/>
    <n v="0.72"/>
    <n v="0.32"/>
    <n v="444.44"/>
    <n v="7.82"/>
    <n v="7.25"/>
    <n v="927.11"/>
    <n v="0"/>
    <n v="0"/>
    <n v="0"/>
    <n v="0"/>
    <n v="0"/>
    <n v="0"/>
    <n v="0.03"/>
    <n v="0.03"/>
    <n v="1000"/>
    <n v="0"/>
    <n v="0"/>
    <n v="0"/>
    <n v="379.22"/>
    <n v="267.47000000000003"/>
    <n v="705.32"/>
    <n v="257.79000000000002"/>
    <n v="518.86"/>
    <n v="2012.72"/>
    <n v="0.12"/>
    <n v="0.47"/>
    <n v="3916.67"/>
    <n v="0"/>
    <n v="0"/>
    <n v="0"/>
    <n v="1.61"/>
    <n v="18.27"/>
    <n v="19.88"/>
    <n v="6.87"/>
    <n v="10.199999999999999"/>
    <n v="39.71"/>
  </r>
  <r>
    <n v="42"/>
    <x v="4"/>
    <n v="6"/>
    <x v="1"/>
    <x v="41"/>
    <n v="0"/>
    <n v="0"/>
    <x v="188"/>
    <x v="146"/>
    <x v="321"/>
    <n v="3067.8"/>
    <n v="7"/>
    <n v="1"/>
    <n v="142.86000000000001"/>
    <n v="0"/>
    <n v="0"/>
    <n v="0"/>
    <n v="7"/>
    <n v="1"/>
    <n v="142.86000000000001"/>
    <n v="2"/>
    <n v="3"/>
    <n v="1500"/>
    <n v="44"/>
    <n v="90"/>
    <n v="2045.45"/>
    <n v="0"/>
    <n v="0"/>
    <n v="0"/>
    <n v="2"/>
    <n v="2"/>
    <n v="1000"/>
    <n v="126"/>
    <n v="207"/>
    <n v="1642.86"/>
    <n v="12"/>
    <n v="8"/>
    <n v="666.67"/>
    <n v="24.25"/>
    <n v="11.65"/>
    <n v="480.41"/>
    <n v="2"/>
    <n v="2"/>
    <n v="1000"/>
    <n v="5"/>
    <n v="1"/>
    <n v="200"/>
    <n v="6"/>
    <n v="5"/>
    <n v="833.33"/>
    <n v="0"/>
    <n v="0"/>
    <n v="0"/>
    <n v="0"/>
    <n v="0"/>
    <n v="0"/>
    <n v="0"/>
    <n v="0"/>
    <n v="0"/>
    <n v="0"/>
    <n v="0"/>
    <n v="0"/>
    <n v="250"/>
    <n v="195"/>
    <n v="780"/>
    <n v="262.8"/>
    <n v="203.24"/>
    <n v="773.36"/>
    <n v="0"/>
    <n v="0"/>
    <n v="0"/>
    <n v="7"/>
    <n v="1.08"/>
    <n v="154.29"/>
    <n v="3.06"/>
    <n v="17.579999999999998"/>
    <n v="20.64"/>
    <n v="0"/>
    <n v="0"/>
    <n v="38.99"/>
  </r>
  <r>
    <n v="42"/>
    <x v="5"/>
    <n v="6"/>
    <x v="1"/>
    <x v="41"/>
    <n v="0"/>
    <n v="0"/>
    <x v="188"/>
    <x v="154"/>
    <x v="209"/>
    <n v="3228.07"/>
    <n v="6"/>
    <n v="7"/>
    <n v="1166.67"/>
    <n v="0"/>
    <n v="0"/>
    <n v="0"/>
    <n v="6"/>
    <n v="7"/>
    <n v="1166.67"/>
    <n v="0"/>
    <n v="0"/>
    <n v="0"/>
    <n v="27"/>
    <n v="36"/>
    <n v="1333.33"/>
    <n v="0"/>
    <n v="0"/>
    <n v="0"/>
    <n v="0"/>
    <n v="0"/>
    <n v="0"/>
    <n v="114"/>
    <n v="121"/>
    <n v="1061.4000000000001"/>
    <n v="4"/>
    <n v="3"/>
    <n v="750"/>
    <n v="39"/>
    <n v="26.2"/>
    <n v="671.79"/>
    <n v="2"/>
    <n v="2"/>
    <n v="1000"/>
    <n v="1"/>
    <n v="1"/>
    <n v="1000"/>
    <n v="11"/>
    <n v="9"/>
    <n v="818.18"/>
    <n v="0"/>
    <n v="0"/>
    <n v="0"/>
    <n v="0"/>
    <n v="0"/>
    <n v="0"/>
    <n v="0"/>
    <n v="0"/>
    <n v="0"/>
    <n v="0"/>
    <n v="0"/>
    <n v="0"/>
    <n v="382"/>
    <n v="290"/>
    <n v="759.16"/>
    <n v="394.8"/>
    <n v="275.41000000000003"/>
    <n v="697.59"/>
    <n v="0"/>
    <n v="0"/>
    <n v="0"/>
    <n v="0"/>
    <n v="0"/>
    <n v="0"/>
    <n v="3.79"/>
    <n v="26.42"/>
    <n v="30.22"/>
    <n v="0"/>
    <n v="0"/>
    <n v="37.729999999999997"/>
  </r>
  <r>
    <n v="42"/>
    <x v="6"/>
    <n v="6"/>
    <x v="1"/>
    <x v="41"/>
    <n v="0"/>
    <n v="0"/>
    <x v="188"/>
    <x v="310"/>
    <x v="67"/>
    <n v="3419.35"/>
    <n v="4"/>
    <n v="7"/>
    <n v="1750"/>
    <n v="0"/>
    <n v="0"/>
    <n v="0"/>
    <n v="4"/>
    <n v="7"/>
    <n v="1750"/>
    <n v="0"/>
    <n v="0"/>
    <n v="0"/>
    <n v="24"/>
    <n v="45"/>
    <n v="1875"/>
    <n v="0"/>
    <n v="0"/>
    <n v="0"/>
    <n v="0"/>
    <n v="0"/>
    <n v="0"/>
    <n v="125"/>
    <n v="127"/>
    <n v="1016"/>
    <n v="4"/>
    <n v="4"/>
    <n v="1000"/>
    <n v="28"/>
    <n v="26"/>
    <n v="928.57"/>
    <n v="1"/>
    <n v="1"/>
    <n v="1000"/>
    <n v="1"/>
    <n v="0.5"/>
    <n v="500"/>
    <n v="11"/>
    <n v="14"/>
    <n v="1272.73"/>
    <n v="0"/>
    <n v="0"/>
    <n v="0"/>
    <n v="0"/>
    <n v="0"/>
    <n v="0"/>
    <n v="0"/>
    <n v="0"/>
    <n v="0"/>
    <n v="0"/>
    <n v="0"/>
    <n v="0"/>
    <n v="381"/>
    <n v="540"/>
    <n v="1417.32"/>
    <n v="0"/>
    <n v="0"/>
    <n v="0"/>
    <n v="0"/>
    <n v="0"/>
    <n v="0"/>
    <n v="0"/>
    <n v="0"/>
    <n v="0"/>
    <n v="3.4"/>
    <n v="24.27"/>
    <n v="27.68"/>
    <n v="17.12"/>
    <n v="16.61"/>
    <n v="32.19"/>
  </r>
  <r>
    <n v="42"/>
    <x v="7"/>
    <n v="6"/>
    <x v="1"/>
    <x v="41"/>
    <n v="0.05"/>
    <n v="0.04"/>
    <x v="281"/>
    <x v="311"/>
    <x v="322"/>
    <n v="3748.81"/>
    <n v="1.8"/>
    <n v="3.44"/>
    <n v="1911.11"/>
    <n v="0"/>
    <n v="0"/>
    <n v="0"/>
    <n v="1.8"/>
    <n v="3.44"/>
    <n v="1911.11"/>
    <n v="0.04"/>
    <n v="0.05"/>
    <n v="1250"/>
    <n v="22.42"/>
    <n v="72.73"/>
    <n v="3243.98"/>
    <n v="0"/>
    <n v="0"/>
    <n v="0"/>
    <n v="0"/>
    <n v="0"/>
    <n v="0"/>
    <n v="136.4"/>
    <n v="160.13"/>
    <n v="1173.97"/>
    <n v="5.0999999999999996"/>
    <n v="4.22"/>
    <n v="827.45"/>
    <n v="75.37"/>
    <n v="71.92"/>
    <n v="954.23"/>
    <n v="0.64"/>
    <n v="0.86"/>
    <n v="1343.75"/>
    <n v="1"/>
    <n v="0.64"/>
    <n v="640"/>
    <n v="14.1"/>
    <n v="15.65"/>
    <n v="1109.93"/>
    <n v="0"/>
    <n v="0"/>
    <n v="0"/>
    <n v="0"/>
    <n v="0"/>
    <n v="0"/>
    <n v="0.28999999999999998"/>
    <n v="0.23"/>
    <n v="793.1"/>
    <n v="0"/>
    <n v="0"/>
    <n v="0"/>
    <n v="349.99"/>
    <n v="389.69"/>
    <n v="1113.43"/>
    <n v="0"/>
    <n v="0"/>
    <n v="0"/>
    <n v="0"/>
    <n v="0"/>
    <n v="0"/>
    <n v="0"/>
    <n v="0"/>
    <n v="0"/>
    <n v="3.14"/>
    <n v="23.4"/>
    <n v="26.54"/>
    <n v="5.92"/>
    <n v="10.51"/>
    <n v="27.14"/>
  </r>
  <r>
    <n v="43"/>
    <x v="0"/>
    <n v="6"/>
    <x v="1"/>
    <x v="42"/>
    <n v="24.1"/>
    <n v="55.6"/>
    <x v="289"/>
    <x v="312"/>
    <x v="323"/>
    <n v="3686.03"/>
    <n v="1.17"/>
    <n v="2.38"/>
    <n v="2035.01"/>
    <n v="0.08"/>
    <n v="0.19"/>
    <n v="2552.63"/>
    <n v="1.25"/>
    <n v="2.58"/>
    <n v="2066.56"/>
    <n v="0.05"/>
    <n v="7.0000000000000007E-2"/>
    <n v="1644.44"/>
    <n v="1.4"/>
    <n v="2.2999999999999998"/>
    <n v="1642.86"/>
    <n v="0.1"/>
    <n v="0.1"/>
    <n v="1000"/>
    <n v="0.1"/>
    <n v="0.4"/>
    <n v="4000"/>
    <n v="46.7"/>
    <n v="69.8"/>
    <n v="1494.65"/>
    <n v="11.6"/>
    <n v="7.1"/>
    <n v="612.07000000000005"/>
    <n v="2.6"/>
    <n v="1.1000000000000001"/>
    <n v="423.08"/>
    <n v="0.1"/>
    <n v="0.1"/>
    <n v="1000"/>
    <n v="0.3"/>
    <n v="0.3"/>
    <n v="1000"/>
    <n v="0.1"/>
    <n v="0"/>
    <n v="0"/>
    <n v="0"/>
    <n v="0"/>
    <n v="0"/>
    <n v="0"/>
    <n v="0"/>
    <n v="0"/>
    <n v="0"/>
    <n v="0"/>
    <n v="0"/>
    <n v="0"/>
    <n v="0"/>
    <n v="0"/>
    <n v="388.2"/>
    <n v="636"/>
    <n v="1638.33"/>
    <n v="388.7"/>
    <n v="636.4"/>
    <n v="1637.25"/>
    <n v="1.8"/>
    <n v="6.2"/>
    <n v="3444.44"/>
    <n v="0.21"/>
    <n v="0.06"/>
    <n v="268.29000000000002"/>
    <n v="0.86"/>
    <n v="5.23"/>
    <n v="6.09"/>
    <n v="0.38"/>
    <n v="0.68"/>
    <n v="7.04"/>
  </r>
  <r>
    <n v="43"/>
    <x v="1"/>
    <n v="6"/>
    <x v="1"/>
    <x v="42"/>
    <n v="26"/>
    <n v="52.3"/>
    <x v="290"/>
    <x v="313"/>
    <x v="324"/>
    <n v="4528.83"/>
    <n v="0.73"/>
    <n v="1.19"/>
    <n v="1638.24"/>
    <n v="0.06"/>
    <n v="0.17"/>
    <n v="2847.46"/>
    <n v="0.79"/>
    <n v="1.36"/>
    <n v="1729.01"/>
    <n v="0.02"/>
    <n v="0.03"/>
    <n v="1476.19"/>
    <n v="1.4"/>
    <n v="1.7"/>
    <n v="1214.29"/>
    <n v="0.1"/>
    <n v="0.1"/>
    <n v="1000"/>
    <n v="0.1"/>
    <n v="0.4"/>
    <n v="4000"/>
    <n v="50.1"/>
    <n v="87.9"/>
    <n v="1754.49"/>
    <n v="9.8000000000000007"/>
    <n v="8.9"/>
    <n v="908.16"/>
    <n v="3.1"/>
    <n v="1.2"/>
    <n v="387.1"/>
    <n v="0.1"/>
    <n v="0.1"/>
    <n v="1000"/>
    <n v="0.2"/>
    <n v="0.2"/>
    <n v="1000"/>
    <n v="0.1"/>
    <n v="0.1"/>
    <n v="1000"/>
    <n v="0"/>
    <n v="0"/>
    <n v="0"/>
    <n v="0"/>
    <n v="0"/>
    <n v="0"/>
    <n v="0"/>
    <n v="0"/>
    <n v="0"/>
    <n v="0"/>
    <n v="0"/>
    <n v="0"/>
    <n v="389.5"/>
    <n v="375.7"/>
    <n v="964.57"/>
    <n v="389.9"/>
    <n v="376.1"/>
    <n v="964.61"/>
    <n v="3.4"/>
    <n v="8.6999999999999993"/>
    <n v="2558.8200000000002"/>
    <n v="0.16"/>
    <n v="0.05"/>
    <n v="332.56"/>
    <n v="0.73"/>
    <n v="4.95"/>
    <n v="5.68"/>
    <n v="0.43"/>
    <n v="0.62"/>
    <n v="5.72"/>
  </r>
  <r>
    <n v="43"/>
    <x v="2"/>
    <n v="6"/>
    <x v="1"/>
    <x v="42"/>
    <n v="30.05"/>
    <n v="61.74"/>
    <x v="291"/>
    <x v="314"/>
    <x v="325"/>
    <n v="3909.45"/>
    <n v="0.56000000000000005"/>
    <n v="1.36"/>
    <n v="2428.5700000000002"/>
    <n v="0.05"/>
    <n v="0.21"/>
    <n v="4200"/>
    <n v="0.61"/>
    <n v="1.57"/>
    <n v="2573.77"/>
    <n v="0.02"/>
    <n v="0.03"/>
    <n v="1500"/>
    <n v="1.78"/>
    <n v="5.69"/>
    <n v="3196.63"/>
    <n v="0"/>
    <n v="0"/>
    <n v="0"/>
    <n v="0.36"/>
    <n v="0.64"/>
    <n v="1777.78"/>
    <n v="45.34"/>
    <n v="66.92"/>
    <n v="1475.96"/>
    <n v="7.18"/>
    <n v="7.49"/>
    <n v="1043.18"/>
    <n v="0"/>
    <n v="0"/>
    <n v="0"/>
    <n v="0.06"/>
    <n v="0.09"/>
    <n v="1500"/>
    <n v="0.41"/>
    <n v="0.28999999999999998"/>
    <n v="707.32"/>
    <n v="7.0000000000000007E-2"/>
    <n v="0.09"/>
    <n v="1285.71"/>
    <n v="0"/>
    <n v="0"/>
    <n v="0"/>
    <n v="0"/>
    <n v="0"/>
    <n v="0"/>
    <n v="0.01"/>
    <n v="0.01"/>
    <n v="1000"/>
    <n v="0"/>
    <n v="0"/>
    <n v="0"/>
    <n v="402.49"/>
    <n v="408.78"/>
    <n v="1015.63"/>
    <n v="0"/>
    <n v="0"/>
    <n v="0"/>
    <n v="1.78"/>
    <n v="6.77"/>
    <n v="3803.37"/>
    <n v="0.22"/>
    <n v="0.08"/>
    <n v="363.64"/>
    <n v="0.94"/>
    <n v="4.53"/>
    <n v="5.47"/>
    <n v="0.42"/>
    <n v="0.6"/>
    <n v="4.71"/>
  </r>
  <r>
    <n v="43"/>
    <x v="3"/>
    <n v="6"/>
    <x v="1"/>
    <x v="42"/>
    <n v="41.8"/>
    <n v="65.92"/>
    <x v="292"/>
    <x v="315"/>
    <x v="326"/>
    <n v="3181.63"/>
    <n v="0.18"/>
    <n v="0.22"/>
    <n v="1222.22"/>
    <n v="0.08"/>
    <n v="0.18"/>
    <n v="2250"/>
    <n v="0.25"/>
    <n v="0.4"/>
    <n v="1600"/>
    <n v="0.02"/>
    <n v="0.02"/>
    <n v="1000"/>
    <n v="1.91"/>
    <n v="2.82"/>
    <n v="1476.44"/>
    <n v="0"/>
    <n v="0"/>
    <n v="0"/>
    <n v="7.0000000000000007E-2"/>
    <n v="0.13"/>
    <n v="1857.14"/>
    <n v="59.59"/>
    <n v="60.04"/>
    <n v="1007.55"/>
    <n v="3.76"/>
    <n v="2.93"/>
    <n v="779.26"/>
    <n v="32.549999999999997"/>
    <n v="21.88"/>
    <n v="672.2"/>
    <n v="0.05"/>
    <n v="0.05"/>
    <n v="1000"/>
    <n v="0.09"/>
    <n v="0.03"/>
    <n v="333.33"/>
    <n v="0.3"/>
    <n v="0.23"/>
    <n v="766.67"/>
    <n v="0"/>
    <n v="0"/>
    <n v="0"/>
    <n v="0"/>
    <n v="0"/>
    <n v="0"/>
    <n v="0"/>
    <n v="0"/>
    <n v="0"/>
    <n v="0"/>
    <n v="0"/>
    <n v="0"/>
    <n v="390.65"/>
    <n v="258.45999999999998"/>
    <n v="661.62"/>
    <n v="380.67"/>
    <n v="93.11"/>
    <n v="244.6"/>
    <n v="1.38"/>
    <n v="4.6399999999999997"/>
    <n v="3362.32"/>
    <n v="0.1"/>
    <n v="0.03"/>
    <n v="300"/>
    <n v="0.63"/>
    <n v="5.14"/>
    <n v="5.77"/>
    <n v="0.45"/>
    <n v="0.55000000000000004"/>
    <n v="3.79"/>
  </r>
  <r>
    <n v="43"/>
    <x v="4"/>
    <n v="6"/>
    <x v="1"/>
    <x v="42"/>
    <n v="103"/>
    <n v="190.67"/>
    <x v="293"/>
    <x v="316"/>
    <x v="327"/>
    <n v="4473.42"/>
    <n v="1"/>
    <n v="1"/>
    <n v="1000"/>
    <n v="0"/>
    <n v="0"/>
    <n v="0"/>
    <n v="1"/>
    <n v="1"/>
    <n v="1000"/>
    <n v="2"/>
    <n v="2"/>
    <n v="1000"/>
    <n v="25"/>
    <n v="54"/>
    <n v="2160"/>
    <n v="0"/>
    <n v="0"/>
    <n v="0"/>
    <n v="0"/>
    <n v="0"/>
    <n v="0"/>
    <n v="87"/>
    <n v="72"/>
    <n v="827.59"/>
    <n v="7"/>
    <n v="8"/>
    <n v="1142.8599999999999"/>
    <n v="33.869999999999997"/>
    <n v="17.87"/>
    <n v="527.61"/>
    <n v="0"/>
    <n v="0"/>
    <n v="0"/>
    <n v="0"/>
    <n v="0"/>
    <n v="0"/>
    <n v="0"/>
    <n v="0"/>
    <n v="0"/>
    <n v="0"/>
    <n v="0"/>
    <n v="0"/>
    <n v="0"/>
    <n v="0"/>
    <n v="0"/>
    <n v="0"/>
    <n v="0"/>
    <n v="0"/>
    <n v="0"/>
    <n v="0"/>
    <n v="0"/>
    <n v="365"/>
    <n v="549"/>
    <n v="1504.11"/>
    <n v="365.62"/>
    <n v="549.64"/>
    <n v="1503.31"/>
    <n v="5"/>
    <n v="21"/>
    <n v="4200"/>
    <n v="4"/>
    <n v="0.54"/>
    <n v="135"/>
    <n v="0.56999999999999995"/>
    <n v="5.83"/>
    <n v="6.41"/>
    <n v="0"/>
    <n v="0"/>
    <n v="3.99"/>
  </r>
  <r>
    <n v="43"/>
    <x v="5"/>
    <n v="6"/>
    <x v="1"/>
    <x v="42"/>
    <n v="111"/>
    <n v="316.67"/>
    <x v="294"/>
    <x v="317"/>
    <x v="328"/>
    <n v="4087.96"/>
    <n v="1"/>
    <n v="2"/>
    <n v="2000"/>
    <n v="0"/>
    <n v="0"/>
    <n v="0"/>
    <n v="1"/>
    <n v="2"/>
    <n v="2000"/>
    <n v="0"/>
    <n v="0"/>
    <n v="0"/>
    <n v="11"/>
    <n v="15"/>
    <n v="1363.64"/>
    <n v="0"/>
    <n v="0"/>
    <n v="0"/>
    <n v="0"/>
    <n v="0"/>
    <n v="0"/>
    <n v="94"/>
    <n v="112"/>
    <n v="1191.49"/>
    <n v="19"/>
    <n v="15"/>
    <n v="789.47"/>
    <n v="53"/>
    <n v="16.940000000000001"/>
    <n v="319.58"/>
    <n v="0"/>
    <n v="0"/>
    <n v="0"/>
    <n v="0"/>
    <n v="0"/>
    <n v="0"/>
    <n v="2"/>
    <n v="2"/>
    <n v="1000"/>
    <n v="0"/>
    <n v="0"/>
    <n v="0"/>
    <n v="0"/>
    <n v="0"/>
    <n v="0"/>
    <n v="0"/>
    <n v="0"/>
    <n v="0"/>
    <n v="0"/>
    <n v="0"/>
    <n v="0"/>
    <n v="257"/>
    <n v="131"/>
    <n v="509.73"/>
    <n v="259.95999999999998"/>
    <n v="107.87"/>
    <n v="414.95"/>
    <n v="7"/>
    <n v="30"/>
    <n v="4285.71"/>
    <n v="0"/>
    <n v="0"/>
    <n v="0"/>
    <n v="0.86"/>
    <n v="5.91"/>
    <n v="6.77"/>
    <n v="0"/>
    <n v="0"/>
    <n v="2.5"/>
  </r>
  <r>
    <n v="43"/>
    <x v="6"/>
    <n v="6"/>
    <x v="1"/>
    <x v="42"/>
    <n v="122"/>
    <n v="280.66000000000003"/>
    <x v="295"/>
    <x v="318"/>
    <x v="329"/>
    <n v="4431.42"/>
    <n v="2"/>
    <n v="4"/>
    <n v="2000"/>
    <n v="0"/>
    <n v="0"/>
    <n v="0"/>
    <n v="2"/>
    <n v="4"/>
    <n v="2000"/>
    <n v="0"/>
    <n v="0"/>
    <n v="0"/>
    <n v="26"/>
    <n v="89"/>
    <n v="3423.08"/>
    <n v="0"/>
    <n v="0"/>
    <n v="0"/>
    <n v="0.09"/>
    <n v="0.35"/>
    <n v="3888.89"/>
    <n v="118"/>
    <n v="184"/>
    <n v="1559.32"/>
    <n v="26"/>
    <n v="32"/>
    <n v="1230.77"/>
    <n v="30"/>
    <n v="18"/>
    <n v="600"/>
    <n v="0"/>
    <n v="0"/>
    <n v="0"/>
    <n v="1"/>
    <n v="0.85"/>
    <n v="850"/>
    <n v="1"/>
    <n v="1"/>
    <n v="1000"/>
    <n v="2.16"/>
    <n v="1.35"/>
    <n v="626.39"/>
    <n v="0"/>
    <n v="0"/>
    <n v="0"/>
    <n v="0"/>
    <n v="0"/>
    <n v="0"/>
    <n v="0.15"/>
    <n v="0.15"/>
    <n v="1000"/>
    <n v="233"/>
    <n v="321"/>
    <n v="1377.68"/>
    <n v="0"/>
    <n v="0"/>
    <n v="0"/>
    <n v="9"/>
    <n v="17.399999999999999"/>
    <n v="1933.33"/>
    <n v="0"/>
    <n v="0"/>
    <n v="0"/>
    <n v="0.53"/>
    <n v="5.96"/>
    <n v="6.49"/>
    <n v="0.52"/>
    <n v="1.1200000000000001"/>
    <n v="3.02"/>
  </r>
  <r>
    <n v="43"/>
    <x v="7"/>
    <n v="6"/>
    <x v="1"/>
    <x v="42"/>
    <n v="136.80000000000001"/>
    <n v="312.64999999999998"/>
    <x v="296"/>
    <x v="319"/>
    <x v="330"/>
    <n v="4197.9399999999996"/>
    <n v="4"/>
    <n v="8.9700000000000006"/>
    <n v="2242.5"/>
    <n v="0"/>
    <n v="0"/>
    <n v="0"/>
    <n v="4"/>
    <n v="8.9700000000000006"/>
    <n v="2242.5"/>
    <n v="0"/>
    <n v="0"/>
    <n v="0"/>
    <n v="35.25"/>
    <n v="113.58"/>
    <n v="3222.13"/>
    <n v="0"/>
    <n v="0"/>
    <n v="0"/>
    <n v="0.9"/>
    <n v="2.5299999999999998"/>
    <n v="2811.11"/>
    <n v="134.1"/>
    <n v="290"/>
    <n v="2162.5700000000002"/>
    <n v="18"/>
    <n v="26.45"/>
    <n v="1469.44"/>
    <n v="262.08"/>
    <n v="311.05"/>
    <n v="1186.8499999999999"/>
    <n v="0.03"/>
    <n v="0.06"/>
    <n v="2000"/>
    <n v="0.16"/>
    <n v="0.1"/>
    <n v="625"/>
    <n v="6.27"/>
    <n v="5.26"/>
    <n v="838.92"/>
    <n v="0"/>
    <n v="0"/>
    <n v="0"/>
    <n v="0"/>
    <n v="0"/>
    <n v="0"/>
    <n v="0"/>
    <n v="0"/>
    <n v="0"/>
    <n v="0"/>
    <n v="0"/>
    <n v="0"/>
    <n v="138.01"/>
    <n v="98.08"/>
    <n v="710.67"/>
    <n v="0"/>
    <n v="0"/>
    <n v="0"/>
    <n v="4"/>
    <n v="1.8"/>
    <n v="450"/>
    <n v="0.05"/>
    <n v="0.01"/>
    <n v="288"/>
    <n v="0.34"/>
    <n v="3.97"/>
    <n v="4.32"/>
    <n v="0.57999999999999996"/>
    <n v="0.95"/>
    <n v="1.1299999999999999"/>
  </r>
  <r>
    <n v="44"/>
    <x v="0"/>
    <n v="1"/>
    <x v="2"/>
    <x v="43"/>
    <n v="279.72000000000003"/>
    <n v="358.64"/>
    <x v="297"/>
    <x v="320"/>
    <x v="331"/>
    <n v="0"/>
    <n v="0.36"/>
    <n v="0.53"/>
    <n v="1452.05"/>
    <n v="0.01"/>
    <n v="0.02"/>
    <n v="2000"/>
    <n v="0.36"/>
    <n v="0.55000000000000004"/>
    <n v="1506.85"/>
    <n v="1.49"/>
    <n v="2.9"/>
    <n v="1946.31"/>
    <n v="16.88"/>
    <n v="84.44"/>
    <n v="5001.18"/>
    <n v="3.5"/>
    <n v="4.0199999999999996"/>
    <n v="1148.78"/>
    <n v="0"/>
    <n v="0"/>
    <n v="0"/>
    <n v="0.11"/>
    <n v="0.19"/>
    <n v="1727.27"/>
    <n v="2.88"/>
    <n v="1.45"/>
    <n v="505.21"/>
    <n v="104.63"/>
    <n v="54.38"/>
    <n v="519.71"/>
    <n v="39.78"/>
    <n v="50.84"/>
    <n v="1278.03"/>
    <n v="15.28"/>
    <n v="2.69"/>
    <n v="176.05"/>
    <n v="0"/>
    <n v="0"/>
    <n v="0"/>
    <n v="0"/>
    <n v="0"/>
    <n v="0"/>
    <n v="0.01"/>
    <n v="0"/>
    <n v="500"/>
    <n v="0"/>
    <n v="0"/>
    <n v="0"/>
    <n v="3.66"/>
    <n v="4.54"/>
    <n v="1241.8"/>
    <n v="0"/>
    <n v="0"/>
    <n v="0"/>
    <n v="76.28"/>
    <n v="100.59"/>
    <n v="1318.61"/>
    <n v="20.28"/>
    <n v="66.72"/>
    <n v="3290.75"/>
    <n v="8.6999999999999993"/>
    <n v="2.06"/>
    <n v="236.78"/>
    <n v="72.63"/>
    <n v="10.210000000000001"/>
    <n v="82.84"/>
    <n v="0"/>
    <n v="1.41"/>
    <n v="0.01"/>
  </r>
  <r>
    <n v="44"/>
    <x v="1"/>
    <n v="1"/>
    <x v="2"/>
    <x v="43"/>
    <n v="272.7"/>
    <n v="537.70000000000005"/>
    <x v="298"/>
    <x v="320"/>
    <x v="331"/>
    <n v="0"/>
    <n v="0.32"/>
    <n v="0.67"/>
    <n v="2126.98"/>
    <n v="0.01"/>
    <n v="0.06"/>
    <n v="4000"/>
    <n v="0.33"/>
    <n v="0.73"/>
    <n v="2246.15"/>
    <n v="1.21"/>
    <n v="1.66"/>
    <n v="1362.14"/>
    <n v="21.73"/>
    <n v="109.59"/>
    <n v="5043.26"/>
    <n v="2.12"/>
    <n v="2.1"/>
    <n v="995.27"/>
    <n v="0"/>
    <n v="0"/>
    <n v="0"/>
    <n v="0.13"/>
    <n v="0.19"/>
    <n v="1520"/>
    <n v="1.91"/>
    <n v="1.01"/>
    <n v="528.79999999999995"/>
    <n v="95.17"/>
    <n v="53.65"/>
    <n v="563.70000000000005"/>
    <n v="31.06"/>
    <n v="41.76"/>
    <n v="1344.49"/>
    <n v="16.149999999999999"/>
    <n v="2.87"/>
    <n v="177.71"/>
    <n v="0"/>
    <n v="0"/>
    <n v="0"/>
    <n v="0"/>
    <n v="0"/>
    <n v="0"/>
    <n v="0"/>
    <n v="0"/>
    <n v="0"/>
    <n v="0"/>
    <n v="0"/>
    <n v="0"/>
    <n v="2.72"/>
    <n v="2.88"/>
    <n v="1060.6600000000001"/>
    <n v="0"/>
    <n v="0"/>
    <n v="0"/>
    <n v="68.099999999999994"/>
    <n v="95.7"/>
    <n v="1405.29"/>
    <n v="24.35"/>
    <n v="108.98"/>
    <n v="4475.3599999999997"/>
    <n v="11.43"/>
    <n v="3.38"/>
    <n v="295.14999999999998"/>
    <n v="72.92"/>
    <n v="9.2200000000000006"/>
    <n v="82.14"/>
    <n v="0"/>
    <n v="1.34"/>
    <n v="0.01"/>
  </r>
  <r>
    <n v="44"/>
    <x v="2"/>
    <n v="1"/>
    <x v="2"/>
    <x v="43"/>
    <n v="271.63"/>
    <n v="689.11"/>
    <x v="299"/>
    <x v="320"/>
    <x v="331"/>
    <n v="0"/>
    <n v="0.45"/>
    <n v="1.2"/>
    <n v="2637.36"/>
    <n v="0"/>
    <n v="0"/>
    <n v="0"/>
    <n v="0.45"/>
    <n v="1.2"/>
    <n v="2637.36"/>
    <n v="0.64"/>
    <n v="1.31"/>
    <n v="2062.9899999999998"/>
    <n v="20.81"/>
    <n v="101.29"/>
    <n v="4868.78"/>
    <n v="2.74"/>
    <n v="3.87"/>
    <n v="1410.58"/>
    <n v="0"/>
    <n v="0"/>
    <n v="0"/>
    <n v="0.14000000000000001"/>
    <n v="0.25"/>
    <n v="1724.14"/>
    <n v="1.69"/>
    <n v="1.33"/>
    <n v="787.61"/>
    <n v="103.82"/>
    <n v="53.43"/>
    <n v="514.64"/>
    <n v="21.43"/>
    <n v="30.38"/>
    <n v="1417.74"/>
    <n v="11.61"/>
    <n v="2.2999999999999998"/>
    <n v="198.45"/>
    <n v="0"/>
    <n v="0"/>
    <n v="0"/>
    <n v="0"/>
    <n v="0"/>
    <n v="0"/>
    <n v="0"/>
    <n v="0"/>
    <n v="0"/>
    <n v="0"/>
    <n v="0"/>
    <n v="0"/>
    <n v="1.87"/>
    <n v="1.81"/>
    <n v="967.91"/>
    <n v="0"/>
    <n v="0"/>
    <n v="0"/>
    <n v="53.18"/>
    <n v="66.94"/>
    <n v="1258.72"/>
    <n v="24.43"/>
    <n v="100.3"/>
    <n v="4106.45"/>
    <n v="17.28"/>
    <n v="8.2100000000000009"/>
    <n v="475.12"/>
    <n v="75.06"/>
    <n v="8.02"/>
    <n v="83.08"/>
    <n v="0"/>
    <n v="1.0900000000000001"/>
    <n v="0.01"/>
  </r>
  <r>
    <n v="44"/>
    <x v="3"/>
    <n v="1"/>
    <x v="2"/>
    <x v="43"/>
    <n v="261.52999999999997"/>
    <n v="500.73"/>
    <x v="300"/>
    <x v="320"/>
    <x v="331"/>
    <n v="0"/>
    <n v="0.18"/>
    <n v="0.32"/>
    <n v="1750"/>
    <n v="0.02"/>
    <n v="0.1"/>
    <n v="5000"/>
    <n v="0.2"/>
    <n v="0.42"/>
    <n v="2075"/>
    <n v="0.31"/>
    <n v="0.46"/>
    <n v="1444.44"/>
    <n v="25.07"/>
    <n v="118.67"/>
    <n v="4732.3999999999996"/>
    <n v="2.46"/>
    <n v="2.5099999999999998"/>
    <n v="1020.33"/>
    <n v="0"/>
    <n v="0"/>
    <n v="0"/>
    <n v="0.26"/>
    <n v="0.5"/>
    <n v="1905.66"/>
    <n v="1.66"/>
    <n v="1.59"/>
    <n v="960.84"/>
    <n v="99.54"/>
    <n v="54.57"/>
    <n v="548.22"/>
    <n v="21.67"/>
    <n v="30.1"/>
    <n v="1389.34"/>
    <n v="12.1"/>
    <n v="2.17"/>
    <n v="179.75"/>
    <n v="0"/>
    <n v="0"/>
    <n v="0"/>
    <n v="0"/>
    <n v="0"/>
    <n v="0"/>
    <n v="0"/>
    <n v="0"/>
    <n v="0"/>
    <n v="0"/>
    <n v="0"/>
    <n v="0"/>
    <n v="1.62"/>
    <n v="1.81"/>
    <n v="1117.28"/>
    <n v="0"/>
    <n v="0"/>
    <n v="0"/>
    <n v="54.03"/>
    <n v="72.69"/>
    <n v="1345.46"/>
    <n v="14.12"/>
    <n v="92.69"/>
    <n v="6561.77"/>
    <n v="17.5"/>
    <n v="7.6"/>
    <n v="434"/>
    <n v="72.599999999999994"/>
    <n v="8.09"/>
    <n v="80.69"/>
    <n v="0"/>
    <n v="1.1299999999999999"/>
    <n v="0.01"/>
  </r>
  <r>
    <n v="44"/>
    <x v="4"/>
    <n v="1"/>
    <x v="2"/>
    <x v="43"/>
    <n v="272.51"/>
    <n v="613.59"/>
    <x v="301"/>
    <x v="320"/>
    <x v="331"/>
    <n v="0"/>
    <n v="0.1"/>
    <n v="0.16"/>
    <n v="1571.43"/>
    <n v="0"/>
    <n v="0.01"/>
    <n v="2000"/>
    <n v="0.1"/>
    <n v="0.17"/>
    <n v="1666.67"/>
    <n v="0.27"/>
    <n v="0.56999999999999995"/>
    <n v="2150.94"/>
    <n v="30.35"/>
    <n v="161.63"/>
    <n v="5324.49"/>
    <n v="2.2799999999999998"/>
    <n v="2.73"/>
    <n v="1194.75"/>
    <n v="0"/>
    <n v="0"/>
    <n v="0"/>
    <n v="0.12"/>
    <n v="0.22"/>
    <n v="1913.04"/>
    <n v="1.21"/>
    <n v="1.01"/>
    <n v="834.02"/>
    <n v="98.87"/>
    <n v="52.05"/>
    <n v="526.4"/>
    <n v="12.84"/>
    <n v="18.96"/>
    <n v="1476.64"/>
    <n v="18.260000000000002"/>
    <n v="3.8"/>
    <n v="208.11"/>
    <n v="0"/>
    <n v="0"/>
    <n v="0"/>
    <n v="0"/>
    <n v="0"/>
    <n v="0"/>
    <n v="0"/>
    <n v="0"/>
    <n v="0"/>
    <n v="0"/>
    <n v="0"/>
    <n v="0"/>
    <n v="1.17"/>
    <n v="1.1299999999999999"/>
    <n v="965.96"/>
    <n v="0"/>
    <n v="0"/>
    <n v="0"/>
    <n v="51.82"/>
    <n v="96.89"/>
    <n v="1869.83"/>
    <n v="13.61"/>
    <n v="87.34"/>
    <n v="6417.34"/>
    <n v="17.41"/>
    <n v="10.93"/>
    <n v="628.09"/>
    <n v="73.78"/>
    <n v="7.84"/>
    <n v="81.62"/>
    <n v="0.01"/>
    <n v="0.79"/>
    <n v="0.02"/>
  </r>
  <r>
    <n v="44"/>
    <x v="5"/>
    <n v="1"/>
    <x v="2"/>
    <x v="43"/>
    <n v="270.13"/>
    <n v="664.52"/>
    <x v="302"/>
    <x v="320"/>
    <x v="331"/>
    <n v="0"/>
    <n v="0.08"/>
    <n v="0.08"/>
    <n v="1000"/>
    <n v="0"/>
    <n v="0"/>
    <n v="0"/>
    <n v="0.08"/>
    <n v="0.08"/>
    <n v="1066.67"/>
    <n v="0.28000000000000003"/>
    <n v="0.62"/>
    <n v="2214.29"/>
    <n v="33.4"/>
    <n v="167.38"/>
    <n v="5011.9799999999996"/>
    <n v="2.15"/>
    <n v="3.01"/>
    <n v="1399.07"/>
    <n v="0"/>
    <n v="0"/>
    <n v="0"/>
    <n v="0.06"/>
    <n v="0.12"/>
    <n v="1916.67"/>
    <n v="1.1399999999999999"/>
    <n v="0.5"/>
    <n v="441.05"/>
    <n v="97.18"/>
    <n v="59.2"/>
    <n v="609.20000000000005"/>
    <n v="11.36"/>
    <n v="15.67"/>
    <n v="1378.96"/>
    <n v="12.77"/>
    <n v="2.97"/>
    <n v="232.97"/>
    <n v="0"/>
    <n v="0"/>
    <n v="0"/>
    <n v="0"/>
    <n v="0"/>
    <n v="0"/>
    <n v="0"/>
    <n v="0"/>
    <n v="0"/>
    <n v="0"/>
    <n v="0"/>
    <n v="0"/>
    <n v="0.68"/>
    <n v="0.74"/>
    <n v="1088.24"/>
    <n v="0"/>
    <n v="0"/>
    <n v="0"/>
    <n v="43.69"/>
    <n v="79.28"/>
    <n v="1814.6"/>
    <n v="12.96"/>
    <n v="91.59"/>
    <n v="7065.36"/>
    <n v="16.68"/>
    <n v="8.0399999999999991"/>
    <n v="482.31"/>
    <n v="73.84"/>
    <n v="7.38"/>
    <n v="81.209999999999994"/>
    <n v="0"/>
    <n v="0.48"/>
    <n v="0.01"/>
  </r>
  <r>
    <n v="44"/>
    <x v="6"/>
    <n v="1"/>
    <x v="2"/>
    <x v="43"/>
    <n v="268.39999999999998"/>
    <n v="801.97"/>
    <x v="303"/>
    <x v="320"/>
    <x v="331"/>
    <n v="0"/>
    <n v="0.04"/>
    <n v="0.06"/>
    <n v="1428.57"/>
    <n v="0.01"/>
    <n v="0.02"/>
    <n v="3500"/>
    <n v="0.05"/>
    <n v="0.08"/>
    <n v="1687.5"/>
    <n v="0.17"/>
    <n v="0.47"/>
    <n v="2794.12"/>
    <n v="34.56"/>
    <n v="171.49"/>
    <n v="4962.6099999999997"/>
    <n v="1.99"/>
    <n v="2.76"/>
    <n v="1387.84"/>
    <n v="0"/>
    <n v="0"/>
    <n v="0"/>
    <n v="0.06"/>
    <n v="0.1"/>
    <n v="1507.69"/>
    <n v="1.33"/>
    <n v="0.84"/>
    <n v="628.19000000000005"/>
    <n v="106.59"/>
    <n v="51.2"/>
    <n v="480.34"/>
    <n v="9.06"/>
    <n v="15.74"/>
    <n v="1738.01"/>
    <n v="11.73"/>
    <n v="2.73"/>
    <n v="232.77"/>
    <n v="0"/>
    <n v="0"/>
    <n v="0"/>
    <n v="0"/>
    <n v="0"/>
    <n v="0"/>
    <n v="0"/>
    <n v="0"/>
    <n v="0"/>
    <n v="0"/>
    <n v="0"/>
    <n v="0"/>
    <n v="0.49"/>
    <n v="0.37"/>
    <n v="764.59"/>
    <n v="0"/>
    <n v="0"/>
    <n v="0"/>
    <n v="40.619999999999997"/>
    <n v="88.15"/>
    <n v="2169.81"/>
    <n v="12.28"/>
    <n v="88.79"/>
    <n v="7229.62"/>
    <n v="14.47"/>
    <n v="7.15"/>
    <n v="494.02"/>
    <n v="73.599999999999994"/>
    <n v="7.11"/>
    <n v="80.709999999999994"/>
    <n v="0"/>
    <n v="0.4"/>
    <n v="0.02"/>
  </r>
  <r>
    <n v="44"/>
    <x v="7"/>
    <n v="1"/>
    <x v="2"/>
    <x v="43"/>
    <n v="279.14999999999998"/>
    <n v="735.77"/>
    <x v="304"/>
    <x v="320"/>
    <x v="331"/>
    <n v="1000"/>
    <n v="0.04"/>
    <n v="0.04"/>
    <n v="1011.63"/>
    <n v="0"/>
    <n v="0.01"/>
    <n v="4285.71"/>
    <n v="0.05"/>
    <n v="0.06"/>
    <n v="1258.06"/>
    <n v="0.14000000000000001"/>
    <n v="0.37"/>
    <n v="2612.6799999999998"/>
    <n v="51.91"/>
    <n v="279.5"/>
    <n v="5384.09"/>
    <n v="5.31"/>
    <n v="8.09"/>
    <n v="1523.94"/>
    <n v="0"/>
    <n v="0"/>
    <n v="0"/>
    <n v="0.06"/>
    <n v="0.08"/>
    <n v="1428.57"/>
    <n v="1.1499999999999999"/>
    <n v="0.73"/>
    <n v="628.52"/>
    <n v="113.74"/>
    <n v="61.81"/>
    <n v="543.47"/>
    <n v="8.73"/>
    <n v="15.3"/>
    <n v="1752.74"/>
    <n v="12.66"/>
    <n v="2.96"/>
    <n v="233.76"/>
    <n v="0"/>
    <n v="0"/>
    <n v="0"/>
    <n v="0"/>
    <n v="0"/>
    <n v="0"/>
    <n v="0"/>
    <n v="0"/>
    <n v="1000"/>
    <n v="0"/>
    <n v="0"/>
    <n v="0"/>
    <n v="0.64"/>
    <n v="0.6"/>
    <n v="938.97"/>
    <n v="0"/>
    <n v="0"/>
    <n v="0"/>
    <n v="25.38"/>
    <n v="85.02"/>
    <n v="3349.92"/>
    <n v="11.58"/>
    <n v="85.19"/>
    <n v="7359.11"/>
    <n v="14.29"/>
    <n v="7.95"/>
    <n v="556.20000000000005"/>
    <n v="72.77"/>
    <n v="6.5"/>
    <n v="79.27"/>
    <n v="0"/>
    <n v="0.39"/>
    <n v="0.05"/>
  </r>
  <r>
    <n v="45"/>
    <x v="0"/>
    <n v="1"/>
    <x v="2"/>
    <x v="44"/>
    <n v="184.32"/>
    <n v="376.1"/>
    <x v="305"/>
    <x v="320"/>
    <x v="331"/>
    <n v="0"/>
    <n v="1.21"/>
    <n v="1.75"/>
    <n v="1452.28"/>
    <n v="0"/>
    <n v="0.01"/>
    <n v="0"/>
    <n v="1.22"/>
    <n v="1.76"/>
    <n v="1448.56"/>
    <n v="6.29"/>
    <n v="5.39"/>
    <n v="856.92"/>
    <n v="16.260000000000002"/>
    <n v="52.94"/>
    <n v="3255.15"/>
    <n v="24.59"/>
    <n v="25.58"/>
    <n v="1039.8499999999999"/>
    <n v="0"/>
    <n v="0"/>
    <n v="0"/>
    <n v="0.18"/>
    <n v="0.3"/>
    <n v="1666.67"/>
    <n v="4.97"/>
    <n v="2.04"/>
    <n v="411.47"/>
    <n v="45.19"/>
    <n v="20.94"/>
    <n v="463.33"/>
    <n v="17.23"/>
    <n v="19.8"/>
    <n v="1149.1600000000001"/>
    <n v="14.04"/>
    <n v="2.65"/>
    <n v="188.75"/>
    <n v="0"/>
    <n v="0"/>
    <n v="0"/>
    <n v="0"/>
    <n v="0"/>
    <n v="0"/>
    <n v="0.01"/>
    <n v="0"/>
    <n v="500"/>
    <n v="0"/>
    <n v="0"/>
    <n v="0"/>
    <n v="0.47"/>
    <n v="0.57999999999999996"/>
    <n v="1244.68"/>
    <n v="0"/>
    <n v="0"/>
    <n v="0"/>
    <n v="53.41"/>
    <n v="93.49"/>
    <n v="1750.26"/>
    <n v="77.650000000000006"/>
    <n v="270.8"/>
    <n v="3487.67"/>
    <n v="6.84"/>
    <n v="1.34"/>
    <n v="195.91"/>
    <n v="86.19"/>
    <n v="9.17"/>
    <n v="95.36"/>
    <n v="0.1"/>
    <n v="0.5"/>
    <n v="0.36"/>
  </r>
  <r>
    <n v="45"/>
    <x v="1"/>
    <n v="1"/>
    <x v="2"/>
    <x v="44"/>
    <n v="174.41"/>
    <n v="303.62"/>
    <x v="306"/>
    <x v="320"/>
    <x v="331"/>
    <n v="0"/>
    <n v="1"/>
    <n v="2.16"/>
    <n v="2149.25"/>
    <n v="0"/>
    <n v="0.05"/>
    <n v="10000"/>
    <n v="1.01"/>
    <n v="2.21"/>
    <n v="2177.34"/>
    <n v="4.71"/>
    <n v="5.13"/>
    <n v="1089.08"/>
    <n v="17.8"/>
    <n v="79.66"/>
    <n v="4475.28"/>
    <n v="26"/>
    <n v="18.760000000000002"/>
    <n v="721.87"/>
    <n v="0"/>
    <n v="0"/>
    <n v="0"/>
    <n v="0.2"/>
    <n v="0.28999999999999998"/>
    <n v="1487.18"/>
    <n v="3.45"/>
    <n v="1.47"/>
    <n v="426.09"/>
    <n v="38.53"/>
    <n v="21.29"/>
    <n v="552.48"/>
    <n v="12.49"/>
    <n v="16.010000000000002"/>
    <n v="1281.83"/>
    <n v="16.52"/>
    <n v="2.88"/>
    <n v="174.33"/>
    <n v="0"/>
    <n v="0"/>
    <n v="0"/>
    <n v="0"/>
    <n v="0"/>
    <n v="0"/>
    <n v="0"/>
    <n v="0"/>
    <n v="0"/>
    <n v="0"/>
    <n v="0"/>
    <n v="0"/>
    <n v="0.57999999999999996"/>
    <n v="0.6"/>
    <n v="1043.0999999999999"/>
    <n v="0"/>
    <n v="0"/>
    <n v="0"/>
    <n v="47.93"/>
    <n v="89.88"/>
    <n v="1875.23"/>
    <n v="74.25"/>
    <n v="271.02999999999997"/>
    <n v="3650.17"/>
    <n v="7.25"/>
    <n v="1.86"/>
    <n v="255.69"/>
    <n v="84.56"/>
    <n v="9.0500000000000007"/>
    <n v="93.61"/>
    <n v="0.05"/>
    <n v="0.34"/>
    <n v="0.3"/>
  </r>
  <r>
    <n v="45"/>
    <x v="2"/>
    <n v="1"/>
    <x v="2"/>
    <x v="44"/>
    <n v="166.65"/>
    <n v="312.24"/>
    <x v="307"/>
    <x v="320"/>
    <x v="331"/>
    <n v="0"/>
    <n v="0.88"/>
    <n v="2.33"/>
    <n v="2662.86"/>
    <n v="0.01"/>
    <n v="0.02"/>
    <n v="2000"/>
    <n v="0.88"/>
    <n v="2.35"/>
    <n v="2655.37"/>
    <n v="4.3099999999999996"/>
    <n v="3.99"/>
    <n v="924.68"/>
    <n v="17.52"/>
    <n v="68.12"/>
    <n v="3889.52"/>
    <n v="23.71"/>
    <n v="24.43"/>
    <n v="1030.1600000000001"/>
    <n v="0"/>
    <n v="0"/>
    <n v="0"/>
    <n v="0.16"/>
    <n v="0.31"/>
    <n v="1878.79"/>
    <n v="2.88"/>
    <n v="1.35"/>
    <n v="469.67"/>
    <n v="41.06"/>
    <n v="24.56"/>
    <n v="598.15"/>
    <n v="9.25"/>
    <n v="11.44"/>
    <n v="1237.97"/>
    <n v="13.18"/>
    <n v="3.16"/>
    <n v="240.05"/>
    <n v="0"/>
    <n v="0"/>
    <n v="0"/>
    <n v="0"/>
    <n v="0"/>
    <n v="0"/>
    <n v="0"/>
    <n v="0"/>
    <n v="0"/>
    <n v="0"/>
    <n v="0"/>
    <n v="0"/>
    <n v="0.56999999999999995"/>
    <n v="0.55000000000000004"/>
    <n v="964.91"/>
    <n v="0"/>
    <n v="0"/>
    <n v="0"/>
    <n v="43.02"/>
    <n v="85.34"/>
    <n v="1983.61"/>
    <n v="81.28"/>
    <n v="260.08"/>
    <n v="3200"/>
    <n v="10.34"/>
    <n v="4.22"/>
    <n v="408.12"/>
    <n v="87.2"/>
    <n v="9.2100000000000009"/>
    <n v="96.4"/>
    <n v="0.05"/>
    <n v="0.33"/>
    <n v="1.75"/>
  </r>
  <r>
    <n v="45"/>
    <x v="3"/>
    <n v="1"/>
    <x v="2"/>
    <x v="44"/>
    <n v="163.79"/>
    <n v="330.13"/>
    <x v="308"/>
    <x v="320"/>
    <x v="331"/>
    <n v="0"/>
    <n v="0.69"/>
    <n v="1.2"/>
    <n v="1746.38"/>
    <n v="0.01"/>
    <n v="0.06"/>
    <n v="6000"/>
    <n v="0.7"/>
    <n v="1.26"/>
    <n v="1807.14"/>
    <n v="3.29"/>
    <n v="2.29"/>
    <n v="695.59"/>
    <n v="21.57"/>
    <n v="80.400000000000006"/>
    <n v="3726.3"/>
    <n v="24.51"/>
    <n v="20.93"/>
    <n v="853.94"/>
    <n v="0"/>
    <n v="0"/>
    <n v="0"/>
    <n v="0.34"/>
    <n v="0.66"/>
    <n v="1927.54"/>
    <n v="2.77"/>
    <n v="1.53"/>
    <n v="554.15"/>
    <n v="45.19"/>
    <n v="33.67"/>
    <n v="745.08"/>
    <n v="8.25"/>
    <n v="11.02"/>
    <n v="1336.57"/>
    <n v="13.45"/>
    <n v="2.92"/>
    <n v="217.47"/>
    <n v="0"/>
    <n v="0"/>
    <n v="0"/>
    <n v="0"/>
    <n v="0"/>
    <n v="0"/>
    <n v="0"/>
    <n v="0"/>
    <n v="0"/>
    <n v="0"/>
    <n v="0"/>
    <n v="0"/>
    <n v="0.28000000000000003"/>
    <n v="0.31"/>
    <n v="1107.1400000000001"/>
    <n v="0"/>
    <n v="0"/>
    <n v="0"/>
    <n v="42.97"/>
    <n v="86.92"/>
    <n v="2022.69"/>
    <n v="46.04"/>
    <n v="263.47000000000003"/>
    <n v="5722.12"/>
    <n v="10.45"/>
    <n v="3.88"/>
    <n v="371.77"/>
    <n v="86.83"/>
    <n v="9.42"/>
    <n v="96.24"/>
    <n v="0.05"/>
    <n v="0.34"/>
    <n v="1.61"/>
  </r>
  <r>
    <n v="45"/>
    <x v="4"/>
    <n v="1"/>
    <x v="2"/>
    <x v="44"/>
    <n v="167.72"/>
    <n v="343.73"/>
    <x v="309"/>
    <x v="320"/>
    <x v="331"/>
    <n v="0"/>
    <n v="0.45"/>
    <n v="0.67"/>
    <n v="1483.52"/>
    <n v="0.01"/>
    <n v="0.04"/>
    <n v="2666.67"/>
    <n v="0.47"/>
    <n v="0.72"/>
    <n v="1537.63"/>
    <n v="2.4700000000000002"/>
    <n v="2.2200000000000002"/>
    <n v="900.61"/>
    <n v="22.67"/>
    <n v="98.61"/>
    <n v="4349.0600000000004"/>
    <n v="22.23"/>
    <n v="21.62"/>
    <n v="972.78"/>
    <n v="0"/>
    <n v="0"/>
    <n v="0"/>
    <n v="0.21"/>
    <n v="0.39"/>
    <n v="1902.44"/>
    <n v="2.52"/>
    <n v="0.83"/>
    <n v="328.03"/>
    <n v="44.59"/>
    <n v="31.94"/>
    <n v="716.42"/>
    <n v="6.24"/>
    <n v="9.59"/>
    <n v="1536.86"/>
    <n v="18.8"/>
    <n v="4.71"/>
    <n v="250.53"/>
    <n v="0"/>
    <n v="0"/>
    <n v="0"/>
    <n v="0"/>
    <n v="0"/>
    <n v="0"/>
    <n v="0"/>
    <n v="0"/>
    <n v="0"/>
    <n v="0"/>
    <n v="0"/>
    <n v="0"/>
    <n v="0.21"/>
    <n v="0.19"/>
    <n v="951.22"/>
    <n v="0"/>
    <n v="0"/>
    <n v="0"/>
    <n v="46.73"/>
    <n v="126.65"/>
    <n v="2710.43"/>
    <n v="44.77"/>
    <n v="225.18"/>
    <n v="5029.71"/>
    <n v="10.69"/>
    <n v="5.61"/>
    <n v="524.32000000000005"/>
    <n v="85.51"/>
    <n v="9.93"/>
    <n v="95.46"/>
    <n v="0.05"/>
    <n v="0.34"/>
    <n v="1.64"/>
  </r>
  <r>
    <n v="45"/>
    <x v="5"/>
    <n v="1"/>
    <x v="2"/>
    <x v="44"/>
    <n v="170.96"/>
    <n v="416.89"/>
    <x v="310"/>
    <x v="320"/>
    <x v="331"/>
    <n v="0"/>
    <n v="0.26"/>
    <n v="0.28000000000000003"/>
    <n v="1075.47"/>
    <n v="0"/>
    <n v="0"/>
    <n v="0"/>
    <n v="0.26"/>
    <n v="0.3"/>
    <n v="1132.08"/>
    <n v="2.61"/>
    <n v="2.63"/>
    <n v="1007.66"/>
    <n v="23.3"/>
    <n v="111.72"/>
    <n v="4796.09"/>
    <n v="19.309999999999999"/>
    <n v="16.98"/>
    <n v="879.31"/>
    <n v="0"/>
    <n v="0"/>
    <n v="0"/>
    <n v="0.16"/>
    <n v="0.3"/>
    <n v="1906.25"/>
    <n v="2.09"/>
    <n v="0.77"/>
    <n v="371.7"/>
    <n v="37.53"/>
    <n v="19.68"/>
    <n v="524.52"/>
    <n v="5.21"/>
    <n v="7.43"/>
    <n v="1425.14"/>
    <n v="14.21"/>
    <n v="3.33"/>
    <n v="234.69"/>
    <n v="0"/>
    <n v="0"/>
    <n v="0"/>
    <n v="0"/>
    <n v="0"/>
    <n v="0"/>
    <n v="0"/>
    <n v="0"/>
    <n v="0"/>
    <n v="0"/>
    <n v="0"/>
    <n v="0"/>
    <n v="0.13"/>
    <n v="0.14000000000000001"/>
    <n v="1076.92"/>
    <n v="0"/>
    <n v="0"/>
    <n v="0"/>
    <n v="39.6"/>
    <n v="116.77"/>
    <n v="2948.74"/>
    <n v="42.73"/>
    <n v="245.39"/>
    <n v="5742.63"/>
    <n v="9.92"/>
    <n v="3.63"/>
    <n v="366.43"/>
    <n v="84.01"/>
    <n v="10.029999999999999"/>
    <n v="94.03"/>
    <n v="0.37"/>
    <n v="0.28999999999999998"/>
    <n v="1.89"/>
  </r>
  <r>
    <n v="45"/>
    <x v="6"/>
    <n v="1"/>
    <x v="2"/>
    <x v="44"/>
    <n v="172.56"/>
    <n v="436.84"/>
    <x v="311"/>
    <x v="320"/>
    <x v="331"/>
    <n v="0"/>
    <n v="0.25"/>
    <n v="0.36"/>
    <n v="1435.48"/>
    <n v="0"/>
    <n v="0"/>
    <n v="0"/>
    <n v="0.25"/>
    <n v="0.36"/>
    <n v="1435.48"/>
    <n v="1.78"/>
    <n v="1.87"/>
    <n v="1053.49"/>
    <n v="24.64"/>
    <n v="118.74"/>
    <n v="4819.62"/>
    <n v="20.5"/>
    <n v="21.19"/>
    <n v="1033.51"/>
    <n v="0"/>
    <n v="0"/>
    <n v="0"/>
    <n v="0.11"/>
    <n v="0.17"/>
    <n v="1504.35"/>
    <n v="2.46"/>
    <n v="1.38"/>
    <n v="561.20000000000005"/>
    <n v="45.46"/>
    <n v="30.56"/>
    <n v="672.14"/>
    <n v="4.66"/>
    <n v="6.53"/>
    <n v="1401.44"/>
    <n v="13.47"/>
    <n v="3.19"/>
    <n v="236.51"/>
    <n v="0"/>
    <n v="0"/>
    <n v="0"/>
    <n v="0"/>
    <n v="0"/>
    <n v="0"/>
    <n v="0"/>
    <n v="0"/>
    <n v="500"/>
    <n v="0"/>
    <n v="0"/>
    <n v="0"/>
    <n v="0.12"/>
    <n v="0.09"/>
    <n v="766.23"/>
    <n v="0"/>
    <n v="0"/>
    <n v="0"/>
    <n v="37.799999999999997"/>
    <n v="114.29"/>
    <n v="3023.96"/>
    <n v="39"/>
    <n v="235.17"/>
    <n v="6029.93"/>
    <n v="8.9700000000000006"/>
    <n v="3.15"/>
    <n v="351.73"/>
    <n v="82.61"/>
    <n v="10.16"/>
    <n v="92.76"/>
    <n v="0.36"/>
    <n v="0.25"/>
    <n v="2.3199999999999998"/>
  </r>
  <r>
    <n v="45"/>
    <x v="7"/>
    <n v="1"/>
    <x v="2"/>
    <x v="44"/>
    <n v="173.38"/>
    <n v="421.22"/>
    <x v="312"/>
    <x v="320"/>
    <x v="331"/>
    <n v="1000"/>
    <n v="0.31"/>
    <n v="0.32"/>
    <n v="1017.63"/>
    <n v="0"/>
    <n v="0.01"/>
    <n v="4285.71"/>
    <n v="0.32"/>
    <n v="0.33"/>
    <n v="1053.8800000000001"/>
    <n v="1.75"/>
    <n v="2.13"/>
    <n v="1214.73"/>
    <n v="25.82"/>
    <n v="145.24"/>
    <n v="5624.04"/>
    <n v="18.25"/>
    <n v="19.09"/>
    <n v="1045.69"/>
    <n v="0"/>
    <n v="0"/>
    <n v="0"/>
    <n v="0.13"/>
    <n v="0.19"/>
    <n v="1427.48"/>
    <n v="2.0699999999999998"/>
    <n v="1.1100000000000001"/>
    <n v="536.88"/>
    <n v="45.83"/>
    <n v="31.96"/>
    <n v="697.33"/>
    <n v="3.8"/>
    <n v="5.54"/>
    <n v="1457.06"/>
    <n v="9.6999999999999993"/>
    <n v="2.62"/>
    <n v="270.01"/>
    <n v="0"/>
    <n v="0"/>
    <n v="0"/>
    <n v="0"/>
    <n v="0"/>
    <n v="0"/>
    <n v="0"/>
    <n v="0"/>
    <n v="1000"/>
    <n v="0"/>
    <n v="0"/>
    <n v="0"/>
    <n v="0.1"/>
    <n v="0.09"/>
    <n v="939.39"/>
    <n v="0"/>
    <n v="0"/>
    <n v="0"/>
    <n v="24.48"/>
    <n v="110.13"/>
    <n v="4499.75"/>
    <n v="38.39"/>
    <n v="225.08"/>
    <n v="5862.41"/>
    <n v="8.2899999999999991"/>
    <n v="3.38"/>
    <n v="407.71"/>
    <n v="83.41"/>
    <n v="9.24"/>
    <n v="92.64"/>
    <n v="0.12"/>
    <n v="0.25"/>
    <n v="1.92"/>
  </r>
  <r>
    <n v="46"/>
    <x v="0"/>
    <n v="1"/>
    <x v="2"/>
    <x v="45"/>
    <n v="410.53"/>
    <n v="1357.62"/>
    <x v="313"/>
    <x v="320"/>
    <x v="331"/>
    <n v="0"/>
    <n v="0.27"/>
    <n v="0.4"/>
    <n v="1481.48"/>
    <n v="0"/>
    <n v="0"/>
    <n v="0"/>
    <n v="0.27"/>
    <n v="0.4"/>
    <n v="1481.48"/>
    <n v="0.16"/>
    <n v="0.08"/>
    <n v="500"/>
    <n v="7.93"/>
    <n v="56.1"/>
    <n v="7074.4"/>
    <n v="0.1"/>
    <n v="0.1"/>
    <n v="1000"/>
    <n v="0"/>
    <n v="0"/>
    <n v="0"/>
    <n v="0.32"/>
    <n v="0.53"/>
    <n v="1656.25"/>
    <n v="0.74"/>
    <n v="0.38"/>
    <n v="513.51"/>
    <n v="56.96"/>
    <n v="9.42"/>
    <n v="165.38"/>
    <n v="0.36"/>
    <n v="0.72"/>
    <n v="2000"/>
    <n v="1.58"/>
    <n v="0.32"/>
    <n v="202.53"/>
    <n v="0"/>
    <n v="0"/>
    <n v="0"/>
    <n v="0"/>
    <n v="0"/>
    <n v="0"/>
    <n v="0.05"/>
    <n v="0.02"/>
    <n v="400"/>
    <n v="0"/>
    <n v="0"/>
    <n v="0"/>
    <n v="0.36"/>
    <n v="0.45"/>
    <n v="1250"/>
    <n v="0"/>
    <n v="0"/>
    <n v="0"/>
    <n v="59.52"/>
    <n v="144"/>
    <n v="2419.35"/>
    <n v="24.66"/>
    <n v="108.65"/>
    <n v="4405.92"/>
    <n v="12.11"/>
    <n v="3.66"/>
    <n v="302.23"/>
    <n v="81.510000000000005"/>
    <n v="23.45"/>
    <n v="104.95"/>
    <n v="0"/>
    <n v="0.77"/>
    <n v="6.09"/>
  </r>
  <r>
    <n v="46"/>
    <x v="1"/>
    <n v="1"/>
    <x v="2"/>
    <x v="45"/>
    <n v="337.09"/>
    <n v="1176.83"/>
    <x v="314"/>
    <x v="320"/>
    <x v="331"/>
    <n v="0"/>
    <n v="0.18"/>
    <n v="0.39"/>
    <n v="2166.67"/>
    <n v="0"/>
    <n v="0"/>
    <n v="0"/>
    <n v="0.18"/>
    <n v="0.39"/>
    <n v="2166.67"/>
    <n v="0.1"/>
    <n v="0.08"/>
    <n v="800"/>
    <n v="8.5399999999999991"/>
    <n v="55.74"/>
    <n v="6526.93"/>
    <n v="0.19"/>
    <n v="0.14000000000000001"/>
    <n v="736.84"/>
    <n v="0"/>
    <n v="0"/>
    <n v="0"/>
    <n v="0.09"/>
    <n v="0.14000000000000001"/>
    <n v="1555.56"/>
    <n v="0.32"/>
    <n v="0.17"/>
    <n v="531.25"/>
    <n v="64.88"/>
    <n v="17.7"/>
    <n v="272.81"/>
    <n v="0.27"/>
    <n v="0.61"/>
    <n v="2259.2600000000002"/>
    <n v="0.8"/>
    <n v="0.17"/>
    <n v="212.5"/>
    <n v="0"/>
    <n v="0"/>
    <n v="0"/>
    <n v="0"/>
    <n v="0"/>
    <n v="0"/>
    <n v="0.05"/>
    <n v="0.02"/>
    <n v="400"/>
    <n v="0"/>
    <n v="0"/>
    <n v="0"/>
    <n v="0.34"/>
    <n v="0.37"/>
    <n v="1088.24"/>
    <n v="0.05"/>
    <n v="0.08"/>
    <n v="1600"/>
    <n v="60"/>
    <n v="133.21"/>
    <n v="2220.17"/>
    <n v="24.99"/>
    <n v="108.69"/>
    <n v="4349.34"/>
    <n v="13.15"/>
    <n v="3.38"/>
    <n v="257.02999999999997"/>
    <n v="81.069999999999993"/>
    <n v="22.99"/>
    <n v="104.06"/>
    <n v="0"/>
    <n v="0.85"/>
    <n v="3.92"/>
  </r>
  <r>
    <n v="46"/>
    <x v="2"/>
    <n v="1"/>
    <x v="2"/>
    <x v="45"/>
    <n v="401.06"/>
    <n v="1101.9100000000001"/>
    <x v="315"/>
    <x v="320"/>
    <x v="331"/>
    <n v="0"/>
    <n v="0.16"/>
    <n v="0.41"/>
    <n v="2562.5"/>
    <n v="0"/>
    <n v="0.01"/>
    <n v="0"/>
    <n v="0.16"/>
    <n v="0.42"/>
    <n v="2625"/>
    <n v="0.09"/>
    <n v="0.1"/>
    <n v="1111.1099999999999"/>
    <n v="9.98"/>
    <n v="73.599999999999994"/>
    <n v="7374.75"/>
    <n v="0.63"/>
    <n v="0.67"/>
    <n v="1063.49"/>
    <n v="0"/>
    <n v="0"/>
    <n v="0"/>
    <n v="0.12"/>
    <n v="0.23"/>
    <n v="1916.67"/>
    <n v="0.32"/>
    <n v="0.25"/>
    <n v="781.25"/>
    <n v="50.22"/>
    <n v="20.329999999999998"/>
    <n v="404.82"/>
    <n v="0.28000000000000003"/>
    <n v="0.65"/>
    <n v="2321.4299999999998"/>
    <n v="0.73"/>
    <n v="0.19"/>
    <n v="260.27"/>
    <n v="0"/>
    <n v="0"/>
    <n v="0"/>
    <n v="0"/>
    <n v="0"/>
    <n v="0"/>
    <n v="0.05"/>
    <n v="0.05"/>
    <n v="1000"/>
    <n v="0"/>
    <n v="0"/>
    <n v="0"/>
    <n v="0.35"/>
    <n v="0.34"/>
    <n v="971.43"/>
    <n v="0"/>
    <n v="0"/>
    <n v="0"/>
    <n v="59.77"/>
    <n v="173.07"/>
    <n v="2895.6"/>
    <n v="25.81"/>
    <n v="112.92"/>
    <n v="4375.05"/>
    <n v="16.850000000000001"/>
    <n v="5.53"/>
    <n v="328.19"/>
    <n v="79.510000000000005"/>
    <n v="22.67"/>
    <n v="102.18"/>
    <n v="0"/>
    <n v="0.56000000000000005"/>
    <n v="3.98"/>
  </r>
  <r>
    <n v="46"/>
    <x v="3"/>
    <n v="1"/>
    <x v="2"/>
    <x v="45"/>
    <n v="404.68"/>
    <n v="1211.71"/>
    <x v="316"/>
    <x v="320"/>
    <x v="331"/>
    <n v="0"/>
    <n v="0.19"/>
    <n v="0.34"/>
    <n v="1789.47"/>
    <n v="0.01"/>
    <n v="0.06"/>
    <n v="6000"/>
    <n v="0.2"/>
    <n v="0.39"/>
    <n v="1950"/>
    <n v="7.0000000000000007E-2"/>
    <n v="0.08"/>
    <n v="1142.8599999999999"/>
    <n v="11.2"/>
    <n v="93.72"/>
    <n v="8367.86"/>
    <n v="1.19"/>
    <n v="1.01"/>
    <n v="848.74"/>
    <n v="0"/>
    <n v="0"/>
    <n v="0"/>
    <n v="0.13"/>
    <n v="0.26"/>
    <n v="2000"/>
    <n v="0.52"/>
    <n v="0.5"/>
    <n v="961.54"/>
    <n v="42.63"/>
    <n v="9.02"/>
    <n v="211.59"/>
    <n v="0.19"/>
    <n v="0.44"/>
    <n v="2315.79"/>
    <n v="1.0900000000000001"/>
    <n v="0.28000000000000003"/>
    <n v="256.88"/>
    <n v="0"/>
    <n v="0"/>
    <n v="0"/>
    <n v="0"/>
    <n v="0"/>
    <n v="0"/>
    <n v="0.05"/>
    <n v="0.04"/>
    <n v="800"/>
    <n v="0"/>
    <n v="0"/>
    <n v="0"/>
    <n v="0.41"/>
    <n v="0.46"/>
    <n v="1121.95"/>
    <n v="0"/>
    <n v="0"/>
    <n v="0"/>
    <n v="60.64"/>
    <n v="282.89"/>
    <n v="4665.07"/>
    <n v="13.86"/>
    <n v="116.53"/>
    <n v="8407.65"/>
    <n v="21.78"/>
    <n v="4.45"/>
    <n v="204.32"/>
    <n v="79.819999999999993"/>
    <n v="21.74"/>
    <n v="101.56"/>
    <n v="0"/>
    <n v="0.61"/>
    <n v="5.61"/>
  </r>
  <r>
    <n v="46"/>
    <x v="4"/>
    <n v="1"/>
    <x v="2"/>
    <x v="45"/>
    <n v="394.12"/>
    <n v="1563.23"/>
    <x v="317"/>
    <x v="320"/>
    <x v="331"/>
    <n v="0"/>
    <n v="0.31"/>
    <n v="0.46"/>
    <n v="1483.87"/>
    <n v="1.78"/>
    <n v="1.1599999999999999"/>
    <n v="651.69000000000005"/>
    <n v="2.09"/>
    <n v="1.62"/>
    <n v="775.12"/>
    <n v="0.06"/>
    <n v="0.08"/>
    <n v="1333.33"/>
    <n v="12.91"/>
    <n v="100.76"/>
    <n v="7804.8"/>
    <n v="0.41"/>
    <n v="0.4"/>
    <n v="975.61"/>
    <n v="0"/>
    <n v="0"/>
    <n v="0"/>
    <n v="0.1"/>
    <n v="0.19"/>
    <n v="1900"/>
    <n v="2.2200000000000002"/>
    <n v="1.85"/>
    <n v="833.33"/>
    <n v="38.04"/>
    <n v="16.77"/>
    <n v="440.85"/>
    <n v="0.37"/>
    <n v="1.1399999999999999"/>
    <n v="3081.08"/>
    <n v="3.45"/>
    <n v="0.69"/>
    <n v="200"/>
    <n v="0"/>
    <n v="0"/>
    <n v="0"/>
    <n v="0"/>
    <n v="0"/>
    <n v="0"/>
    <n v="0.04"/>
    <n v="0.03"/>
    <n v="750"/>
    <n v="0"/>
    <n v="0"/>
    <n v="0"/>
    <n v="0.38"/>
    <n v="0.37"/>
    <n v="973.68"/>
    <n v="0.01"/>
    <n v="0.03"/>
    <n v="3000"/>
    <n v="63.5"/>
    <n v="188.02"/>
    <n v="2960.94"/>
    <n v="12.41"/>
    <n v="105.64"/>
    <n v="8512.49"/>
    <n v="22.43"/>
    <n v="8.57"/>
    <n v="382.08"/>
    <n v="78.23"/>
    <n v="21.62"/>
    <n v="99.84"/>
    <n v="0"/>
    <n v="0.57999999999999996"/>
    <n v="3.77"/>
  </r>
  <r>
    <n v="46"/>
    <x v="5"/>
    <n v="1"/>
    <x v="2"/>
    <x v="45"/>
    <n v="381.74"/>
    <n v="1445.57"/>
    <x v="318"/>
    <x v="320"/>
    <x v="331"/>
    <n v="0"/>
    <n v="0.18"/>
    <n v="0.2"/>
    <n v="1111.1099999999999"/>
    <n v="1.35"/>
    <n v="1.17"/>
    <n v="866.67"/>
    <n v="1.53"/>
    <n v="1.37"/>
    <n v="895.42"/>
    <n v="7.0000000000000007E-2"/>
    <n v="0.06"/>
    <n v="857.14"/>
    <n v="11.12"/>
    <n v="103.79"/>
    <n v="9333.6299999999992"/>
    <n v="0.23"/>
    <n v="0.19"/>
    <n v="826.09"/>
    <n v="0"/>
    <n v="0"/>
    <n v="0"/>
    <n v="0.22"/>
    <n v="0.41"/>
    <n v="1863.64"/>
    <n v="2.98"/>
    <n v="1.24"/>
    <n v="416.11"/>
    <n v="49.09"/>
    <n v="23.34"/>
    <n v="475.39"/>
    <n v="0.36"/>
    <n v="1"/>
    <n v="2777.78"/>
    <n v="2.63"/>
    <n v="0.77"/>
    <n v="292.77999999999997"/>
    <n v="0"/>
    <n v="0"/>
    <n v="0"/>
    <n v="0"/>
    <n v="0"/>
    <n v="0"/>
    <n v="0.04"/>
    <n v="0.03"/>
    <n v="750"/>
    <n v="0"/>
    <n v="0"/>
    <n v="0"/>
    <n v="0.1"/>
    <n v="0.11"/>
    <n v="1100"/>
    <n v="0"/>
    <n v="0"/>
    <n v="0"/>
    <n v="65.86"/>
    <n v="231.4"/>
    <n v="3513.51"/>
    <n v="11.65"/>
    <n v="103.77"/>
    <n v="8909.68"/>
    <n v="20.57"/>
    <n v="10.83"/>
    <n v="526.49"/>
    <n v="77.34"/>
    <n v="18.920000000000002"/>
    <n v="96.26"/>
    <n v="0"/>
    <n v="0.56000000000000005"/>
    <n v="4.71"/>
  </r>
  <r>
    <n v="46"/>
    <x v="6"/>
    <n v="1"/>
    <x v="2"/>
    <x v="45"/>
    <n v="383.96"/>
    <n v="1627.03"/>
    <x v="319"/>
    <x v="320"/>
    <x v="331"/>
    <n v="0"/>
    <n v="0.23"/>
    <n v="0.34"/>
    <n v="1437.77"/>
    <n v="1.66"/>
    <n v="1.1599999999999999"/>
    <n v="701.02"/>
    <n v="1.89"/>
    <n v="1.5"/>
    <n v="791.75"/>
    <n v="0.08"/>
    <n v="0.09"/>
    <n v="1097.56"/>
    <n v="10.220000000000001"/>
    <n v="86.65"/>
    <n v="8478.67"/>
    <n v="0.25"/>
    <n v="0.25"/>
    <n v="1003.97"/>
    <n v="0"/>
    <n v="0"/>
    <n v="0"/>
    <n v="1.5"/>
    <n v="2.2599999999999998"/>
    <n v="1504.99"/>
    <n v="2.79"/>
    <n v="0.85"/>
    <n v="304.91000000000003"/>
    <n v="59.8"/>
    <n v="40.01"/>
    <n v="669.09"/>
    <n v="0.31"/>
    <n v="0.92"/>
    <n v="2964.63"/>
    <n v="2.98"/>
    <n v="0.53"/>
    <n v="176.33"/>
    <n v="0"/>
    <n v="0"/>
    <n v="0"/>
    <n v="0"/>
    <n v="0"/>
    <n v="0"/>
    <n v="0.02"/>
    <n v="0.01"/>
    <n v="529.41"/>
    <n v="0"/>
    <n v="0"/>
    <n v="0"/>
    <n v="0.1"/>
    <n v="0.08"/>
    <n v="766.99"/>
    <n v="0"/>
    <n v="0"/>
    <n v="0"/>
    <n v="68.73"/>
    <n v="301.72000000000003"/>
    <n v="4390.07"/>
    <n v="10.52"/>
    <n v="94.34"/>
    <n v="8971.9"/>
    <n v="12.74"/>
    <n v="6.07"/>
    <n v="476.65"/>
    <n v="75.510000000000005"/>
    <n v="17.559999999999999"/>
    <n v="93.07"/>
    <n v="0"/>
    <n v="0.04"/>
    <n v="2.2799999999999998"/>
  </r>
  <r>
    <n v="46"/>
    <x v="7"/>
    <n v="1"/>
    <x v="2"/>
    <x v="45"/>
    <n v="386.54"/>
    <n v="1672.79"/>
    <x v="320"/>
    <x v="320"/>
    <x v="331"/>
    <n v="0"/>
    <n v="0.16"/>
    <n v="0.17"/>
    <n v="1018.52"/>
    <n v="1.7"/>
    <n v="1.0900000000000001"/>
    <n v="641.89"/>
    <n v="1.86"/>
    <n v="1.25"/>
    <n v="674.74"/>
    <n v="0.06"/>
    <n v="7.0000000000000007E-2"/>
    <n v="1114.75"/>
    <n v="11.8"/>
    <n v="111.51"/>
    <n v="9450.7999999999993"/>
    <n v="0.28999999999999998"/>
    <n v="0.28999999999999998"/>
    <n v="986.44"/>
    <n v="0"/>
    <n v="0"/>
    <n v="0"/>
    <n v="1.81"/>
    <n v="2.59"/>
    <n v="1430.78"/>
    <n v="2.31"/>
    <n v="0.88"/>
    <n v="382.02"/>
    <n v="41.2"/>
    <n v="30.54"/>
    <n v="741.19"/>
    <n v="0.16"/>
    <n v="0.51"/>
    <n v="3121.95"/>
    <n v="2.5299999999999998"/>
    <n v="0.36"/>
    <n v="140.66"/>
    <n v="0"/>
    <n v="0"/>
    <n v="0"/>
    <n v="0"/>
    <n v="0"/>
    <n v="0"/>
    <n v="0"/>
    <n v="0"/>
    <n v="0"/>
    <n v="0"/>
    <n v="0"/>
    <n v="0"/>
    <n v="0.11"/>
    <n v="0.11"/>
    <n v="938.6"/>
    <n v="0"/>
    <n v="0"/>
    <n v="0"/>
    <n v="19.989999999999998"/>
    <n v="360.29"/>
    <n v="18020.91"/>
    <n v="10.32"/>
    <n v="91.25"/>
    <n v="8842.44"/>
    <n v="16.36"/>
    <n v="6.43"/>
    <n v="393.13"/>
    <n v="70.959999999999994"/>
    <n v="16.18"/>
    <n v="87.14"/>
    <n v="0"/>
    <n v="0.05"/>
    <n v="1.85"/>
  </r>
  <r>
    <n v="47"/>
    <x v="0"/>
    <n v="1"/>
    <x v="2"/>
    <x v="46"/>
    <n v="456.52"/>
    <n v="1490.32"/>
    <x v="321"/>
    <x v="320"/>
    <x v="331"/>
    <n v="0"/>
    <n v="0.05"/>
    <n v="7.0000000000000007E-2"/>
    <n v="1400"/>
    <n v="0"/>
    <n v="0"/>
    <n v="0"/>
    <n v="0.05"/>
    <n v="7.0000000000000007E-2"/>
    <n v="1400"/>
    <n v="0"/>
    <n v="0"/>
    <n v="0"/>
    <n v="44.68"/>
    <n v="307.66000000000003"/>
    <n v="6885.86"/>
    <n v="0"/>
    <n v="0"/>
    <n v="0"/>
    <n v="0"/>
    <n v="0"/>
    <n v="0"/>
    <n v="0"/>
    <n v="0"/>
    <n v="0"/>
    <n v="0.59"/>
    <n v="0.3"/>
    <n v="508.47"/>
    <n v="10.31"/>
    <n v="3.83"/>
    <n v="371.48"/>
    <n v="5.88"/>
    <n v="11.95"/>
    <n v="2032.31"/>
    <n v="0.96"/>
    <n v="0.22"/>
    <n v="229.17"/>
    <n v="0"/>
    <n v="0"/>
    <n v="0"/>
    <n v="0"/>
    <n v="0"/>
    <n v="0"/>
    <n v="0"/>
    <n v="0"/>
    <n v="0"/>
    <n v="0"/>
    <n v="0"/>
    <n v="0"/>
    <n v="0.69"/>
    <n v="0.86"/>
    <n v="1246.3800000000001"/>
    <n v="0"/>
    <n v="0"/>
    <n v="0"/>
    <n v="57.87"/>
    <n v="690.85"/>
    <n v="11937.96"/>
    <n v="52.85"/>
    <n v="254.69"/>
    <n v="4819.1099999999997"/>
    <n v="3.96"/>
    <n v="1.53"/>
    <n v="386.36"/>
    <n v="52.48"/>
    <n v="6.62"/>
    <n v="59.1"/>
    <n v="0"/>
    <n v="0"/>
    <n v="0.99"/>
  </r>
  <r>
    <n v="47"/>
    <x v="1"/>
    <n v="1"/>
    <x v="2"/>
    <x v="46"/>
    <n v="363.79"/>
    <n v="1308.47"/>
    <x v="322"/>
    <x v="320"/>
    <x v="331"/>
    <n v="0"/>
    <n v="7.0000000000000007E-2"/>
    <n v="0.14000000000000001"/>
    <n v="2000"/>
    <n v="0.08"/>
    <n v="0.36"/>
    <n v="4500"/>
    <n v="0.14000000000000001"/>
    <n v="0.51"/>
    <n v="3642.86"/>
    <n v="0"/>
    <n v="0"/>
    <n v="0"/>
    <n v="48.36"/>
    <n v="324.64"/>
    <n v="6712.99"/>
    <n v="0"/>
    <n v="0"/>
    <n v="0"/>
    <n v="0"/>
    <n v="0"/>
    <n v="0"/>
    <n v="0"/>
    <n v="0"/>
    <n v="0"/>
    <n v="0.22"/>
    <n v="0.12"/>
    <n v="545.45000000000005"/>
    <n v="63.98"/>
    <n v="26.42"/>
    <n v="412.94"/>
    <n v="6.48"/>
    <n v="14.39"/>
    <n v="2220.6799999999998"/>
    <n v="1.1299999999999999"/>
    <n v="0.24"/>
    <n v="212.39"/>
    <n v="0.04"/>
    <n v="0.1"/>
    <n v="2500"/>
    <n v="0"/>
    <n v="0"/>
    <n v="0"/>
    <n v="0"/>
    <n v="0"/>
    <n v="0"/>
    <n v="0"/>
    <n v="0"/>
    <n v="0"/>
    <n v="0.55000000000000004"/>
    <n v="0.57999999999999996"/>
    <n v="1054.55"/>
    <n v="0"/>
    <n v="0"/>
    <n v="0"/>
    <n v="57.77"/>
    <n v="678.15"/>
    <n v="11738.79"/>
    <n v="50.46"/>
    <n v="254.32"/>
    <n v="5040.03"/>
    <n v="5.13"/>
    <n v="1.87"/>
    <n v="364.52"/>
    <n v="53"/>
    <n v="7.03"/>
    <n v="60.03"/>
    <n v="0"/>
    <n v="0"/>
    <n v="4.72"/>
  </r>
  <r>
    <n v="47"/>
    <x v="2"/>
    <n v="1"/>
    <x v="2"/>
    <x v="46"/>
    <n v="422.51"/>
    <n v="1289.3399999999999"/>
    <x v="323"/>
    <x v="320"/>
    <x v="331"/>
    <n v="0"/>
    <n v="0.05"/>
    <n v="0.14000000000000001"/>
    <n v="2800"/>
    <n v="0"/>
    <n v="0"/>
    <n v="0"/>
    <n v="0.05"/>
    <n v="0.14000000000000001"/>
    <n v="2800"/>
    <n v="0"/>
    <n v="0"/>
    <n v="0"/>
    <n v="52.87"/>
    <n v="316.88"/>
    <n v="5993.57"/>
    <n v="0"/>
    <n v="0"/>
    <n v="0"/>
    <n v="0"/>
    <n v="0"/>
    <n v="0"/>
    <n v="0"/>
    <n v="0"/>
    <n v="0"/>
    <n v="0.23"/>
    <n v="0.18"/>
    <n v="782.61"/>
    <n v="14.65"/>
    <n v="12.03"/>
    <n v="821.16"/>
    <n v="6.45"/>
    <n v="17.23"/>
    <n v="2671.32"/>
    <n v="0.65"/>
    <n v="0.17"/>
    <n v="261.54000000000002"/>
    <n v="0"/>
    <n v="0"/>
    <n v="0"/>
    <n v="0"/>
    <n v="0"/>
    <n v="0"/>
    <n v="0"/>
    <n v="0"/>
    <n v="0"/>
    <n v="0"/>
    <n v="0"/>
    <n v="0"/>
    <n v="0.57999999999999996"/>
    <n v="0.56000000000000005"/>
    <n v="965.52"/>
    <n v="0"/>
    <n v="0"/>
    <n v="0"/>
    <n v="59.22"/>
    <n v="700.27"/>
    <n v="11824.89"/>
    <n v="43.01"/>
    <n v="220.61"/>
    <n v="5129.2700000000004"/>
    <n v="6.43"/>
    <n v="3.69"/>
    <n v="573.87"/>
    <n v="49.65"/>
    <n v="7.05"/>
    <n v="56.69"/>
    <n v="0"/>
    <n v="0"/>
    <n v="1.46"/>
  </r>
  <r>
    <n v="47"/>
    <x v="3"/>
    <n v="1"/>
    <x v="2"/>
    <x v="46"/>
    <n v="420.62"/>
    <n v="1342.34"/>
    <x v="324"/>
    <x v="320"/>
    <x v="331"/>
    <n v="0"/>
    <n v="0.01"/>
    <n v="0.02"/>
    <n v="2000"/>
    <n v="0.24"/>
    <n v="1.1000000000000001"/>
    <n v="4583.33"/>
    <n v="0.25"/>
    <n v="1.1299999999999999"/>
    <n v="4520"/>
    <n v="0"/>
    <n v="0"/>
    <n v="0"/>
    <n v="53.87"/>
    <n v="381.73"/>
    <n v="7086.13"/>
    <n v="0.21"/>
    <n v="0.17"/>
    <n v="809.52"/>
    <n v="0"/>
    <n v="0"/>
    <n v="0"/>
    <n v="0"/>
    <n v="0"/>
    <n v="0"/>
    <n v="0.21"/>
    <n v="0.2"/>
    <n v="952.38"/>
    <n v="15.67"/>
    <n v="13.76"/>
    <n v="878.11"/>
    <n v="4.32"/>
    <n v="11.36"/>
    <n v="2629.63"/>
    <n v="0.5"/>
    <n v="0.11"/>
    <n v="220"/>
    <n v="0"/>
    <n v="0"/>
    <n v="0"/>
    <n v="0"/>
    <n v="0"/>
    <n v="0"/>
    <n v="0"/>
    <n v="0"/>
    <n v="0"/>
    <n v="0"/>
    <n v="0"/>
    <n v="0"/>
    <n v="0.75"/>
    <n v="0.84"/>
    <n v="1120"/>
    <n v="0"/>
    <n v="0"/>
    <n v="0"/>
    <n v="61.47"/>
    <n v="781.07"/>
    <n v="12706.52"/>
    <n v="24.03"/>
    <n v="221.41"/>
    <n v="9213.9"/>
    <n v="5.24"/>
    <n v="2.35"/>
    <n v="448.47"/>
    <n v="47.34"/>
    <n v="6.92"/>
    <n v="54.25"/>
    <n v="0"/>
    <n v="0"/>
    <n v="1.44"/>
  </r>
  <r>
    <n v="47"/>
    <x v="4"/>
    <n v="1"/>
    <x v="2"/>
    <x v="46"/>
    <n v="409.29"/>
    <n v="1624.32"/>
    <x v="325"/>
    <x v="320"/>
    <x v="331"/>
    <n v="0"/>
    <n v="0.06"/>
    <n v="0.08"/>
    <n v="1333.33"/>
    <n v="0.12"/>
    <n v="0.56000000000000005"/>
    <n v="4666.67"/>
    <n v="0.18"/>
    <n v="0.64"/>
    <n v="3555.56"/>
    <n v="0"/>
    <n v="0"/>
    <n v="0"/>
    <n v="55.27"/>
    <n v="369.89"/>
    <n v="6692.42"/>
    <n v="0"/>
    <n v="0"/>
    <n v="0"/>
    <n v="0"/>
    <n v="0"/>
    <n v="0"/>
    <n v="0.04"/>
    <n v="0.09"/>
    <n v="2250"/>
    <n v="0.73"/>
    <n v="0.61"/>
    <n v="835.62"/>
    <n v="17.899999999999999"/>
    <n v="14.7"/>
    <n v="821.23"/>
    <n v="2.37"/>
    <n v="5.98"/>
    <n v="2523.21"/>
    <n v="0.79"/>
    <n v="0.15"/>
    <n v="189.87"/>
    <n v="0"/>
    <n v="0"/>
    <n v="0"/>
    <n v="0"/>
    <n v="0"/>
    <n v="0"/>
    <n v="0"/>
    <n v="0"/>
    <n v="0"/>
    <n v="0"/>
    <n v="0"/>
    <n v="0"/>
    <n v="0.34"/>
    <n v="0.32"/>
    <n v="941.18"/>
    <n v="0"/>
    <n v="0"/>
    <n v="0"/>
    <n v="62.18"/>
    <n v="802.03"/>
    <n v="12898.52"/>
    <n v="19.09"/>
    <n v="173.22"/>
    <n v="9073.86"/>
    <n v="9.8000000000000007"/>
    <n v="2.4900000000000002"/>
    <n v="254.08"/>
    <n v="48.46"/>
    <n v="6.18"/>
    <n v="54.64"/>
    <n v="0"/>
    <n v="0"/>
    <n v="0.66"/>
  </r>
  <r>
    <n v="47"/>
    <x v="5"/>
    <n v="1"/>
    <x v="2"/>
    <x v="46"/>
    <n v="403.8"/>
    <n v="1558.51"/>
    <x v="326"/>
    <x v="320"/>
    <x v="331"/>
    <n v="0"/>
    <n v="0.06"/>
    <n v="0.06"/>
    <n v="1000"/>
    <n v="0.01"/>
    <n v="0.01"/>
    <n v="1000"/>
    <n v="0.06"/>
    <n v="7.0000000000000007E-2"/>
    <n v="1166.67"/>
    <n v="0"/>
    <n v="0"/>
    <n v="0"/>
    <n v="56.37"/>
    <n v="396.66"/>
    <n v="7036.72"/>
    <n v="0"/>
    <n v="0"/>
    <n v="0"/>
    <n v="0"/>
    <n v="0"/>
    <n v="0"/>
    <n v="0.03"/>
    <n v="0.05"/>
    <n v="1666.67"/>
    <n v="1.19"/>
    <n v="1.08"/>
    <n v="907.56"/>
    <n v="27.04"/>
    <n v="26.79"/>
    <n v="990.75"/>
    <n v="3.67"/>
    <n v="11.81"/>
    <n v="3217.98"/>
    <n v="0.64"/>
    <n v="0.24"/>
    <n v="375"/>
    <n v="0"/>
    <n v="0"/>
    <n v="0"/>
    <n v="0"/>
    <n v="0"/>
    <n v="0"/>
    <n v="0"/>
    <n v="0"/>
    <n v="0"/>
    <n v="0"/>
    <n v="0"/>
    <n v="0"/>
    <n v="0.17"/>
    <n v="0.19"/>
    <n v="1117.6500000000001"/>
    <n v="0"/>
    <n v="0"/>
    <n v="0"/>
    <n v="78.11"/>
    <n v="777.31"/>
    <n v="9951.48"/>
    <n v="14.8"/>
    <n v="137.05000000000001"/>
    <n v="9257.44"/>
    <n v="8.39"/>
    <n v="4.99"/>
    <n v="594.76"/>
    <n v="42.55"/>
    <n v="5.68"/>
    <n v="48.23"/>
    <n v="0"/>
    <n v="0"/>
    <n v="0.64"/>
  </r>
  <r>
    <n v="47"/>
    <x v="6"/>
    <n v="1"/>
    <x v="2"/>
    <x v="46"/>
    <n v="399.41"/>
    <n v="1666.1"/>
    <x v="327"/>
    <x v="320"/>
    <x v="331"/>
    <n v="0"/>
    <n v="0.04"/>
    <n v="0.05"/>
    <n v="1428.57"/>
    <n v="0"/>
    <n v="0.01"/>
    <n v="3500"/>
    <n v="0.04"/>
    <n v="0.06"/>
    <n v="1641.03"/>
    <n v="0"/>
    <n v="0"/>
    <n v="0"/>
    <n v="58.3"/>
    <n v="502.79"/>
    <n v="8624.61"/>
    <n v="0.01"/>
    <n v="0.01"/>
    <n v="1444.44"/>
    <n v="0"/>
    <n v="0"/>
    <n v="0"/>
    <n v="0"/>
    <n v="0.01"/>
    <n v="1600"/>
    <n v="0.57999999999999996"/>
    <n v="0.34"/>
    <n v="583.33000000000004"/>
    <n v="34.85"/>
    <n v="13.63"/>
    <n v="391.24"/>
    <n v="4.08"/>
    <n v="13.8"/>
    <n v="3379.04"/>
    <n v="0.54"/>
    <n v="0.16"/>
    <n v="284.93"/>
    <n v="0.02"/>
    <n v="0.01"/>
    <n v="416.67"/>
    <n v="0"/>
    <n v="0"/>
    <n v="0"/>
    <n v="0"/>
    <n v="0"/>
    <n v="500"/>
    <n v="0"/>
    <n v="0"/>
    <n v="0"/>
    <n v="0.09"/>
    <n v="7.0000000000000007E-2"/>
    <n v="763.44"/>
    <n v="0"/>
    <n v="0"/>
    <n v="0"/>
    <n v="78.13"/>
    <n v="1147.8599999999999"/>
    <n v="14690.97"/>
    <n v="9.1"/>
    <n v="80.540000000000006"/>
    <n v="8852.4"/>
    <n v="4.6100000000000003"/>
    <n v="2.66"/>
    <n v="576.54999999999995"/>
    <n v="42.42"/>
    <n v="6.2"/>
    <n v="48.62"/>
    <n v="0"/>
    <n v="0"/>
    <n v="0.92"/>
  </r>
  <r>
    <n v="47"/>
    <x v="7"/>
    <n v="1"/>
    <x v="2"/>
    <x v="46"/>
    <n v="393.22"/>
    <n v="1693.91"/>
    <x v="328"/>
    <x v="321"/>
    <x v="332"/>
    <n v="700"/>
    <n v="0.02"/>
    <n v="0.02"/>
    <n v="1000"/>
    <n v="0.06"/>
    <n v="0.25"/>
    <n v="4250"/>
    <n v="0.08"/>
    <n v="0.27"/>
    <n v="3565.79"/>
    <n v="0"/>
    <n v="0"/>
    <n v="0"/>
    <n v="59.43"/>
    <n v="427.36"/>
    <n v="7191.43"/>
    <n v="0"/>
    <n v="0"/>
    <n v="0"/>
    <n v="0"/>
    <n v="0"/>
    <n v="0"/>
    <n v="0.03"/>
    <n v="0.05"/>
    <n v="1424.24"/>
    <n v="0.19"/>
    <n v="0.11"/>
    <n v="571.42999999999995"/>
    <n v="47.01"/>
    <n v="37.47"/>
    <n v="796.98"/>
    <n v="2.65"/>
    <n v="9.15"/>
    <n v="3448.17"/>
    <n v="0.41"/>
    <n v="0.12"/>
    <n v="298.54000000000002"/>
    <n v="0.02"/>
    <n v="0.01"/>
    <n v="458.33"/>
    <n v="0"/>
    <n v="0"/>
    <n v="0"/>
    <n v="0"/>
    <n v="0"/>
    <n v="0"/>
    <n v="0"/>
    <n v="0"/>
    <n v="0"/>
    <n v="0.12"/>
    <n v="0.11"/>
    <n v="940.68"/>
    <n v="0"/>
    <n v="0"/>
    <n v="0"/>
    <n v="54.79"/>
    <n v="994.3"/>
    <n v="18147.8"/>
    <n v="7.95"/>
    <n v="84.95"/>
    <n v="10684.18"/>
    <n v="4.53"/>
    <n v="2.52"/>
    <n v="556.30999999999995"/>
    <n v="42.44"/>
    <n v="6.71"/>
    <n v="49.16"/>
    <n v="0"/>
    <n v="0"/>
    <n v="1.08"/>
  </r>
  <r>
    <n v="48"/>
    <x v="0"/>
    <n v="1"/>
    <x v="2"/>
    <x v="47"/>
    <n v="355.34"/>
    <n v="1090.69"/>
    <x v="329"/>
    <x v="320"/>
    <x v="331"/>
    <n v="0"/>
    <n v="0"/>
    <n v="0"/>
    <n v="0"/>
    <n v="7.0000000000000007E-2"/>
    <n v="0.28999999999999998"/>
    <n v="4142.8599999999997"/>
    <n v="7.0000000000000007E-2"/>
    <n v="0.28999999999999998"/>
    <n v="4142.8599999999997"/>
    <n v="0"/>
    <n v="0"/>
    <n v="0"/>
    <n v="19.22"/>
    <n v="154.11000000000001"/>
    <n v="8018.21"/>
    <n v="0"/>
    <n v="0"/>
    <n v="0"/>
    <n v="0"/>
    <n v="0"/>
    <n v="0"/>
    <n v="0.81"/>
    <n v="1.35"/>
    <n v="1666.67"/>
    <n v="4.17"/>
    <n v="1.88"/>
    <n v="450.84"/>
    <n v="140.46"/>
    <n v="84.74"/>
    <n v="603.29999999999995"/>
    <n v="4.1100000000000003"/>
    <n v="8.5399999999999991"/>
    <n v="2077.86"/>
    <n v="0.7"/>
    <n v="0.14000000000000001"/>
    <n v="200"/>
    <n v="0.49"/>
    <n v="0"/>
    <n v="0"/>
    <n v="0"/>
    <n v="0"/>
    <n v="0"/>
    <n v="0"/>
    <n v="0"/>
    <n v="0"/>
    <n v="0.01"/>
    <n v="0"/>
    <n v="0"/>
    <n v="0.08"/>
    <n v="0.09"/>
    <n v="1125"/>
    <n v="0"/>
    <n v="0"/>
    <n v="0"/>
    <n v="10.92"/>
    <n v="90.76"/>
    <n v="8311.36"/>
    <n v="30.93"/>
    <n v="152.77000000000001"/>
    <n v="4939.22"/>
    <n v="51.96"/>
    <n v="20.010000000000002"/>
    <n v="385.1"/>
    <n v="72.489999999999995"/>
    <n v="9.4499999999999993"/>
    <n v="81.94"/>
    <n v="0"/>
    <n v="0.02"/>
    <n v="5.57"/>
  </r>
  <r>
    <n v="48"/>
    <x v="1"/>
    <n v="1"/>
    <x v="2"/>
    <x v="47"/>
    <n v="272.02999999999997"/>
    <n v="1011.54"/>
    <x v="330"/>
    <x v="320"/>
    <x v="331"/>
    <n v="0"/>
    <n v="0"/>
    <n v="0"/>
    <n v="0"/>
    <n v="0.91"/>
    <n v="4.21"/>
    <n v="4626.37"/>
    <n v="0.91"/>
    <n v="4.21"/>
    <n v="4626.37"/>
    <n v="0"/>
    <n v="0"/>
    <n v="0"/>
    <n v="24.69"/>
    <n v="164.91"/>
    <n v="6679.22"/>
    <n v="0"/>
    <n v="0"/>
    <n v="0"/>
    <n v="0"/>
    <n v="0"/>
    <n v="0"/>
    <n v="1.28"/>
    <n v="1.94"/>
    <n v="1515.63"/>
    <n v="3.13"/>
    <n v="1.89"/>
    <n v="603.83000000000004"/>
    <n v="187.79"/>
    <n v="165.28"/>
    <n v="880.13"/>
    <n v="4.2300000000000004"/>
    <n v="8.7100000000000009"/>
    <n v="2059.1"/>
    <n v="1.52"/>
    <n v="0.33"/>
    <n v="217.11"/>
    <n v="2.7"/>
    <n v="6.6"/>
    <n v="2444.44"/>
    <n v="0"/>
    <n v="0"/>
    <n v="0"/>
    <n v="0"/>
    <n v="0"/>
    <n v="0"/>
    <n v="0"/>
    <n v="0"/>
    <n v="0"/>
    <n v="0.04"/>
    <n v="0.04"/>
    <n v="1000"/>
    <n v="0"/>
    <n v="0"/>
    <n v="0"/>
    <n v="14.28"/>
    <n v="97.32"/>
    <n v="6815.13"/>
    <n v="30.36"/>
    <n v="164.42"/>
    <n v="5415.68"/>
    <n v="59.85"/>
    <n v="20.83"/>
    <n v="348.04"/>
    <n v="71.989999999999995"/>
    <n v="8.8800000000000008"/>
    <n v="80.87"/>
    <n v="0"/>
    <n v="0.03"/>
    <n v="7.09"/>
  </r>
  <r>
    <n v="48"/>
    <x v="2"/>
    <n v="1"/>
    <x v="2"/>
    <x v="47"/>
    <n v="264.52999999999997"/>
    <n v="950.52"/>
    <x v="331"/>
    <x v="320"/>
    <x v="331"/>
    <n v="0"/>
    <n v="0"/>
    <n v="0"/>
    <n v="0"/>
    <n v="0.22"/>
    <n v="0.89"/>
    <n v="4045.45"/>
    <n v="0.22"/>
    <n v="0.89"/>
    <n v="4045.45"/>
    <n v="0"/>
    <n v="0"/>
    <n v="0"/>
    <n v="26.23"/>
    <n v="176.61"/>
    <n v="6733.13"/>
    <n v="0"/>
    <n v="0"/>
    <n v="0"/>
    <n v="0"/>
    <n v="0"/>
    <n v="0"/>
    <n v="1.91"/>
    <n v="3.46"/>
    <n v="1811.52"/>
    <n v="1.51"/>
    <n v="0.96"/>
    <n v="635.76"/>
    <n v="175.94"/>
    <n v="170.47"/>
    <n v="968.91"/>
    <n v="4.82"/>
    <n v="11.58"/>
    <n v="2402.4899999999998"/>
    <n v="0.72"/>
    <n v="0.18"/>
    <n v="250"/>
    <n v="1.38"/>
    <n v="0.31"/>
    <n v="224.64"/>
    <n v="0"/>
    <n v="0"/>
    <n v="0"/>
    <n v="0.02"/>
    <n v="0.01"/>
    <n v="500"/>
    <n v="0"/>
    <n v="0"/>
    <n v="0"/>
    <n v="0.02"/>
    <n v="0.02"/>
    <n v="1000"/>
    <n v="0"/>
    <n v="0"/>
    <n v="0"/>
    <n v="13.42"/>
    <n v="111.1"/>
    <n v="8278.69"/>
    <n v="30.76"/>
    <n v="139.27000000000001"/>
    <n v="4527.63"/>
    <n v="64.510000000000005"/>
    <n v="35.479999999999997"/>
    <n v="549.99"/>
    <n v="70.709999999999994"/>
    <n v="9.36"/>
    <n v="80.069999999999993"/>
    <n v="0"/>
    <n v="0"/>
    <n v="5.23"/>
  </r>
  <r>
    <n v="48"/>
    <x v="3"/>
    <n v="1"/>
    <x v="2"/>
    <x v="47"/>
    <n v="363.32"/>
    <n v="1175.52"/>
    <x v="332"/>
    <x v="320"/>
    <x v="331"/>
    <n v="0"/>
    <n v="0.01"/>
    <n v="0.01"/>
    <n v="1000"/>
    <n v="0.15"/>
    <n v="0.67"/>
    <n v="4466.67"/>
    <n v="0.15"/>
    <n v="0.68"/>
    <n v="4533.33"/>
    <n v="0"/>
    <n v="0"/>
    <n v="0"/>
    <n v="32.880000000000003"/>
    <n v="227.52"/>
    <n v="6919.71"/>
    <n v="0"/>
    <n v="0"/>
    <n v="0"/>
    <n v="0"/>
    <n v="0"/>
    <n v="0"/>
    <n v="1.07"/>
    <n v="2.0699999999999998"/>
    <n v="1934.58"/>
    <n v="0.98"/>
    <n v="0.57999999999999996"/>
    <n v="591.84"/>
    <n v="105.06"/>
    <n v="93.64"/>
    <n v="891.3"/>
    <n v="4.03"/>
    <n v="7.48"/>
    <n v="1856.08"/>
    <n v="1.08"/>
    <n v="0.28000000000000003"/>
    <n v="259.26"/>
    <n v="0.62"/>
    <n v="0.2"/>
    <n v="322.58"/>
    <n v="0"/>
    <n v="0"/>
    <n v="0"/>
    <n v="0.02"/>
    <n v="0.02"/>
    <n v="1000"/>
    <n v="0"/>
    <n v="0"/>
    <n v="0"/>
    <n v="0.01"/>
    <n v="0.01"/>
    <n v="1000"/>
    <n v="0"/>
    <n v="0"/>
    <n v="0"/>
    <n v="12.64"/>
    <n v="68.58"/>
    <n v="5425.63"/>
    <n v="16.12"/>
    <n v="144.78"/>
    <n v="8981.39"/>
    <n v="59.3"/>
    <n v="40.44"/>
    <n v="681.96"/>
    <n v="70.34"/>
    <n v="8.4600000000000009"/>
    <n v="78.8"/>
    <n v="0"/>
    <n v="0"/>
    <n v="5.23"/>
  </r>
  <r>
    <n v="48"/>
    <x v="4"/>
    <n v="1"/>
    <x v="2"/>
    <x v="47"/>
    <n v="288.04000000000002"/>
    <n v="998.8"/>
    <x v="333"/>
    <x v="320"/>
    <x v="331"/>
    <n v="0"/>
    <n v="0"/>
    <n v="0"/>
    <n v="0"/>
    <n v="0.52"/>
    <n v="2.37"/>
    <n v="4557.6899999999996"/>
    <n v="0.52"/>
    <n v="2.37"/>
    <n v="4557.6899999999996"/>
    <n v="0"/>
    <n v="0"/>
    <n v="0"/>
    <n v="25.63"/>
    <n v="161.47999999999999"/>
    <n v="6300.43"/>
    <n v="0"/>
    <n v="0"/>
    <n v="0"/>
    <n v="0"/>
    <n v="0"/>
    <n v="0"/>
    <n v="0.77"/>
    <n v="1.49"/>
    <n v="1935.06"/>
    <n v="0.61"/>
    <n v="0.4"/>
    <n v="655.74"/>
    <n v="144.16"/>
    <n v="160.65"/>
    <n v="1114.3900000000001"/>
    <n v="1.84"/>
    <n v="4.54"/>
    <n v="2467.39"/>
    <n v="1.35"/>
    <n v="0.26"/>
    <n v="192.59"/>
    <n v="0.89"/>
    <n v="0.28000000000000003"/>
    <n v="314.61"/>
    <n v="0"/>
    <n v="0"/>
    <n v="0"/>
    <n v="0.02"/>
    <n v="0"/>
    <n v="0"/>
    <n v="0"/>
    <n v="0"/>
    <n v="0"/>
    <n v="0.02"/>
    <n v="0.01"/>
    <n v="500"/>
    <n v="0"/>
    <n v="0"/>
    <n v="0"/>
    <n v="11.69"/>
    <n v="132.88"/>
    <n v="11366.98"/>
    <n v="16.72"/>
    <n v="140.09"/>
    <n v="8378.59"/>
    <n v="55.57"/>
    <n v="47.1"/>
    <n v="847.58"/>
    <n v="68.95"/>
    <n v="8.68"/>
    <n v="77.63"/>
    <n v="0"/>
    <n v="0.01"/>
    <n v="5.08"/>
  </r>
  <r>
    <n v="48"/>
    <x v="5"/>
    <n v="1"/>
    <x v="2"/>
    <x v="47"/>
    <n v="220.68"/>
    <n v="762.64"/>
    <x v="334"/>
    <x v="320"/>
    <x v="331"/>
    <n v="0"/>
    <n v="0"/>
    <n v="0"/>
    <n v="0"/>
    <n v="0.22"/>
    <n v="0.93"/>
    <n v="4227.2700000000004"/>
    <n v="0.22"/>
    <n v="0.93"/>
    <n v="4227.2700000000004"/>
    <n v="0"/>
    <n v="0"/>
    <n v="0"/>
    <n v="19.63"/>
    <n v="114.14"/>
    <n v="5814.57"/>
    <n v="0"/>
    <n v="0"/>
    <n v="0"/>
    <n v="0"/>
    <n v="0"/>
    <n v="0"/>
    <n v="1.24"/>
    <n v="2.57"/>
    <n v="2072.58"/>
    <n v="1.1100000000000001"/>
    <n v="0.76"/>
    <n v="684.68"/>
    <n v="155.31"/>
    <n v="189.68"/>
    <n v="1221.32"/>
    <n v="1.87"/>
    <n v="6.33"/>
    <n v="3385.03"/>
    <n v="0.42"/>
    <n v="0.18"/>
    <n v="428.57"/>
    <n v="0.53"/>
    <n v="0.17"/>
    <n v="320.75"/>
    <n v="0"/>
    <n v="0"/>
    <n v="0"/>
    <n v="0"/>
    <n v="0"/>
    <n v="0"/>
    <n v="0"/>
    <n v="0"/>
    <n v="0"/>
    <n v="0.01"/>
    <n v="0.01"/>
    <n v="1000"/>
    <n v="0"/>
    <n v="0"/>
    <n v="0"/>
    <n v="13.92"/>
    <n v="145.61000000000001"/>
    <n v="10460.49"/>
    <n v="14.56"/>
    <n v="149.16999999999999"/>
    <n v="10248.41"/>
    <n v="52.78"/>
    <n v="36.15"/>
    <n v="684.92"/>
    <n v="67.91"/>
    <n v="8.81"/>
    <n v="76.73"/>
    <n v="0"/>
    <n v="0"/>
    <n v="4.09"/>
  </r>
  <r>
    <n v="48"/>
    <x v="6"/>
    <n v="1"/>
    <x v="2"/>
    <x v="47"/>
    <n v="231.41"/>
    <n v="897.72"/>
    <x v="335"/>
    <x v="320"/>
    <x v="331"/>
    <n v="0"/>
    <n v="0.23"/>
    <n v="0.32"/>
    <n v="1438.05"/>
    <n v="0.51"/>
    <n v="1.75"/>
    <n v="3442.91"/>
    <n v="0.73"/>
    <n v="2.0699999999999998"/>
    <n v="2825.61"/>
    <n v="0"/>
    <n v="0"/>
    <n v="0"/>
    <n v="20.09"/>
    <n v="134.91"/>
    <n v="6715.76"/>
    <n v="0"/>
    <n v="0"/>
    <n v="0"/>
    <n v="0"/>
    <n v="0"/>
    <n v="0"/>
    <n v="1.77"/>
    <n v="3.23"/>
    <n v="1822.13"/>
    <n v="2.14"/>
    <n v="2.14"/>
    <n v="1000"/>
    <n v="168.91"/>
    <n v="129.49"/>
    <n v="766.66"/>
    <n v="1.61"/>
    <n v="6.12"/>
    <n v="3801.86"/>
    <n v="0.25"/>
    <n v="0.04"/>
    <n v="152.61000000000001"/>
    <n v="0.78"/>
    <n v="0.28999999999999998"/>
    <n v="375.48"/>
    <n v="0"/>
    <n v="0"/>
    <n v="0"/>
    <n v="0"/>
    <n v="0"/>
    <n v="0"/>
    <n v="0"/>
    <n v="0"/>
    <n v="0"/>
    <n v="0"/>
    <n v="0"/>
    <n v="800"/>
    <n v="0"/>
    <n v="0"/>
    <n v="0"/>
    <n v="14.29"/>
    <n v="201.87"/>
    <n v="14122.92"/>
    <n v="10.98"/>
    <n v="99.36"/>
    <n v="9046.7999999999993"/>
    <n v="37.31"/>
    <n v="28.7"/>
    <n v="769.23"/>
    <n v="67.599999999999994"/>
    <n v="9.07"/>
    <n v="76.67"/>
    <n v="0"/>
    <n v="0"/>
    <n v="3.5"/>
  </r>
  <r>
    <n v="48"/>
    <x v="7"/>
    <n v="1"/>
    <x v="2"/>
    <x v="47"/>
    <n v="258.73"/>
    <n v="1031.95"/>
    <x v="336"/>
    <x v="320"/>
    <x v="331"/>
    <n v="0"/>
    <n v="0.02"/>
    <n v="0.02"/>
    <n v="1000"/>
    <n v="1.34"/>
    <n v="5.67"/>
    <n v="4250.1899999999996"/>
    <n v="1.35"/>
    <n v="5.69"/>
    <n v="4211.7"/>
    <n v="0"/>
    <n v="0"/>
    <n v="0"/>
    <n v="28.83"/>
    <n v="189.85"/>
    <n v="6584.08"/>
    <n v="0"/>
    <n v="0"/>
    <n v="0"/>
    <n v="0"/>
    <n v="0"/>
    <n v="0"/>
    <n v="2.29"/>
    <n v="4.33"/>
    <n v="1895.06"/>
    <n v="2.2799999999999998"/>
    <n v="3.1"/>
    <n v="1360.12"/>
    <n v="157.81"/>
    <n v="181.77"/>
    <n v="1151.79"/>
    <n v="1.85"/>
    <n v="5.65"/>
    <n v="3049.08"/>
    <n v="0.3"/>
    <n v="7.0000000000000007E-2"/>
    <n v="226.35"/>
    <n v="0.66"/>
    <n v="0.15"/>
    <n v="222.22"/>
    <n v="0"/>
    <n v="0"/>
    <n v="0"/>
    <n v="0"/>
    <n v="0"/>
    <n v="0"/>
    <n v="0"/>
    <n v="0"/>
    <n v="0"/>
    <n v="0"/>
    <n v="0"/>
    <n v="1000"/>
    <n v="0"/>
    <n v="0"/>
    <n v="0"/>
    <n v="14.41"/>
    <n v="253.19"/>
    <n v="17570.580000000002"/>
    <n v="10.26"/>
    <n v="94.57"/>
    <n v="9218.7900000000009"/>
    <n v="48.36"/>
    <n v="35.25"/>
    <n v="728.94"/>
    <n v="59.87"/>
    <n v="9.2100000000000009"/>
    <n v="69.08"/>
    <n v="0"/>
    <n v="0"/>
    <n v="3.9"/>
  </r>
  <r>
    <n v="49"/>
    <x v="0"/>
    <n v="1"/>
    <x v="2"/>
    <x v="48"/>
    <n v="401.59"/>
    <n v="1090.52"/>
    <x v="337"/>
    <x v="322"/>
    <x v="333"/>
    <n v="1500"/>
    <n v="0.12"/>
    <n v="0.17"/>
    <n v="1500"/>
    <n v="5.69"/>
    <n v="26.85"/>
    <n v="4720.82"/>
    <n v="5.81"/>
    <n v="27.01"/>
    <n v="4651.47"/>
    <n v="10.3"/>
    <n v="21.92"/>
    <n v="2128.75"/>
    <n v="84.49"/>
    <n v="939.5"/>
    <n v="11120.22"/>
    <n v="0.5"/>
    <n v="0.71"/>
    <n v="1425.93"/>
    <n v="0"/>
    <n v="0"/>
    <n v="0"/>
    <n v="43.06"/>
    <n v="73.349999999999994"/>
    <n v="1703.62"/>
    <n v="65.44"/>
    <n v="42.12"/>
    <n v="643.65"/>
    <n v="114.64"/>
    <n v="52.07"/>
    <n v="454.23"/>
    <n v="8.5299999999999994"/>
    <n v="20.37"/>
    <n v="2388.27"/>
    <n v="25.13"/>
    <n v="3.15"/>
    <n v="125.28"/>
    <n v="0.83"/>
    <n v="0.03"/>
    <n v="35.99"/>
    <n v="0"/>
    <n v="0"/>
    <n v="0"/>
    <n v="4.2699999999999996"/>
    <n v="1.78"/>
    <n v="417.06"/>
    <n v="0.14000000000000001"/>
    <n v="0.03"/>
    <n v="214.29"/>
    <n v="8.5299999999999994"/>
    <n v="10.55"/>
    <n v="1236.83"/>
    <n v="0.01"/>
    <n v="0.01"/>
    <n v="1000"/>
    <n v="47.68"/>
    <n v="38.08"/>
    <n v="798.61"/>
    <n v="1.76"/>
    <n v="8.99"/>
    <n v="5092.13"/>
    <n v="193.81"/>
    <n v="77.37"/>
    <n v="399.19"/>
    <n v="29.35"/>
    <n v="16.79"/>
    <n v="46.14"/>
    <n v="0"/>
    <n v="1.06"/>
    <n v="32.31"/>
  </r>
  <r>
    <n v="49"/>
    <x v="1"/>
    <n v="1"/>
    <x v="2"/>
    <x v="48"/>
    <n v="347.32"/>
    <n v="1316.41"/>
    <x v="338"/>
    <x v="320"/>
    <x v="331"/>
    <n v="0"/>
    <n v="0.03"/>
    <n v="0.06"/>
    <n v="2000"/>
    <n v="26.11"/>
    <n v="136.6"/>
    <n v="5231.51"/>
    <n v="26.14"/>
    <n v="136.66"/>
    <n v="5228.45"/>
    <n v="4.67"/>
    <n v="9.7899999999999991"/>
    <n v="2098.6"/>
    <n v="77.989999999999995"/>
    <n v="677.75"/>
    <n v="8690.4500000000007"/>
    <n v="0.56999999999999995"/>
    <n v="0.93"/>
    <n v="1651.22"/>
    <n v="0"/>
    <n v="0"/>
    <n v="0"/>
    <n v="55.24"/>
    <n v="87.79"/>
    <n v="1589.17"/>
    <n v="34.64"/>
    <n v="22.87"/>
    <n v="660.32"/>
    <n v="90.42"/>
    <n v="84.25"/>
    <n v="931.77"/>
    <n v="7.98"/>
    <n v="19.989999999999998"/>
    <n v="2505.4899999999998"/>
    <n v="5.96"/>
    <n v="2.3199999999999998"/>
    <n v="389.76"/>
    <n v="0.67"/>
    <n v="1.57"/>
    <n v="2334.12"/>
    <n v="0"/>
    <n v="0"/>
    <n v="0"/>
    <n v="7.46"/>
    <n v="4.95"/>
    <n v="663.46"/>
    <n v="0"/>
    <n v="0"/>
    <n v="0"/>
    <n v="7.82"/>
    <n v="8.57"/>
    <n v="1094.6500000000001"/>
    <n v="0.01"/>
    <n v="0.01"/>
    <n v="1000"/>
    <n v="30.13"/>
    <n v="37.56"/>
    <n v="1246.6600000000001"/>
    <n v="1.69"/>
    <n v="11.81"/>
    <n v="6983.56"/>
    <n v="189.36"/>
    <n v="69.86"/>
    <n v="368.91"/>
    <n v="28.66"/>
    <n v="15.11"/>
    <n v="43.78"/>
    <n v="0"/>
    <n v="1.37"/>
    <n v="37.869999999999997"/>
  </r>
  <r>
    <n v="49"/>
    <x v="2"/>
    <n v="1"/>
    <x v="2"/>
    <x v="48"/>
    <n v="206.87"/>
    <n v="725.08"/>
    <x v="339"/>
    <x v="320"/>
    <x v="331"/>
    <n v="0"/>
    <n v="0.52"/>
    <n v="1.36"/>
    <n v="2619.4299999999998"/>
    <n v="36.61"/>
    <n v="167.58"/>
    <n v="4576.95"/>
    <n v="37.119999999999997"/>
    <n v="168.96"/>
    <n v="4550.99"/>
    <n v="15.45"/>
    <n v="31.63"/>
    <n v="2047.72"/>
    <n v="92.99"/>
    <n v="728.67"/>
    <n v="7835.7"/>
    <n v="0.73"/>
    <n v="1.1499999999999999"/>
    <n v="1580.78"/>
    <n v="0"/>
    <n v="0"/>
    <n v="0"/>
    <n v="74.25"/>
    <n v="139.07"/>
    <n v="1872.83"/>
    <n v="40.72"/>
    <n v="37.68"/>
    <n v="925.26"/>
    <n v="88.24"/>
    <n v="91.42"/>
    <n v="1036.03"/>
    <n v="10.84"/>
    <n v="22.84"/>
    <n v="2106.4699999999998"/>
    <n v="6.57"/>
    <n v="1.93"/>
    <n v="294.45999999999998"/>
    <n v="0.49"/>
    <n v="0.23"/>
    <n v="469.39"/>
    <n v="0"/>
    <n v="0"/>
    <n v="0"/>
    <n v="8.99"/>
    <n v="10.39"/>
    <n v="1155.98"/>
    <n v="0"/>
    <n v="0"/>
    <n v="0"/>
    <n v="7.67"/>
    <n v="7.63"/>
    <n v="994.5"/>
    <n v="0.23"/>
    <n v="0.43"/>
    <n v="1829.5"/>
    <n v="34.97"/>
    <n v="43.61"/>
    <n v="1246.94"/>
    <n v="1.3"/>
    <n v="7.8"/>
    <n v="5996"/>
    <n v="218.24"/>
    <n v="136.75"/>
    <n v="626.62"/>
    <n v="26.84"/>
    <n v="15.81"/>
    <n v="42.65"/>
    <n v="0"/>
    <n v="0.98"/>
    <n v="26.25"/>
  </r>
  <r>
    <n v="49"/>
    <x v="3"/>
    <n v="1"/>
    <x v="2"/>
    <x v="48"/>
    <n v="391.92"/>
    <n v="1340.84"/>
    <x v="340"/>
    <x v="320"/>
    <x v="331"/>
    <n v="0"/>
    <n v="0.43"/>
    <n v="0.74"/>
    <n v="1721.91"/>
    <n v="17.170000000000002"/>
    <n v="89.69"/>
    <n v="5224.68"/>
    <n v="17.59"/>
    <n v="90.43"/>
    <n v="5141.8500000000004"/>
    <n v="15.25"/>
    <n v="27.38"/>
    <n v="1795.93"/>
    <n v="97.7"/>
    <n v="728.45"/>
    <n v="7455.9"/>
    <n v="0.84"/>
    <n v="1.28"/>
    <n v="1522.25"/>
    <n v="0"/>
    <n v="0"/>
    <n v="0"/>
    <n v="41.47"/>
    <n v="83.83"/>
    <n v="2021.66"/>
    <n v="38.54"/>
    <n v="39.979999999999997"/>
    <n v="1037.4100000000001"/>
    <n v="78.39"/>
    <n v="75.19"/>
    <n v="959.17"/>
    <n v="8.36"/>
    <n v="26.4"/>
    <n v="3159.32"/>
    <n v="12.71"/>
    <n v="7.59"/>
    <n v="596.9"/>
    <n v="0.21"/>
    <n v="0.14000000000000001"/>
    <n v="666.67"/>
    <n v="0"/>
    <n v="0"/>
    <n v="1000"/>
    <n v="4.3899999999999997"/>
    <n v="3.81"/>
    <n v="867.68"/>
    <n v="0"/>
    <n v="0"/>
    <n v="0"/>
    <n v="4.2699999999999996"/>
    <n v="4.9400000000000004"/>
    <n v="1157.44"/>
    <n v="0.52"/>
    <n v="0.83"/>
    <n v="1590.58"/>
    <n v="30.62"/>
    <n v="43.88"/>
    <n v="1432.7"/>
    <n v="0.73"/>
    <n v="6.76"/>
    <n v="9286.73"/>
    <n v="232.01"/>
    <n v="158.68"/>
    <n v="683.94"/>
    <n v="26.42"/>
    <n v="17"/>
    <n v="43.42"/>
    <n v="0"/>
    <n v="0.89"/>
    <n v="23.98"/>
  </r>
  <r>
    <n v="49"/>
    <x v="4"/>
    <n v="1"/>
    <x v="2"/>
    <x v="48"/>
    <n v="333.74"/>
    <n v="1298.6500000000001"/>
    <x v="341"/>
    <x v="320"/>
    <x v="331"/>
    <n v="0"/>
    <n v="0.03"/>
    <n v="0.06"/>
    <n v="1710.98"/>
    <n v="27.84"/>
    <n v="160.01"/>
    <n v="5747.6"/>
    <n v="27.87"/>
    <n v="160.07"/>
    <n v="5742.59"/>
    <n v="6.17"/>
    <n v="6.39"/>
    <n v="1036.08"/>
    <n v="71.92"/>
    <n v="672.64"/>
    <n v="9352.2999999999993"/>
    <n v="0.84"/>
    <n v="1.27"/>
    <n v="1505.47"/>
    <n v="0"/>
    <n v="0"/>
    <n v="0"/>
    <n v="29.29"/>
    <n v="57.79"/>
    <n v="1972.7"/>
    <n v="28.89"/>
    <n v="28.36"/>
    <n v="981.53"/>
    <n v="93.71"/>
    <n v="108.66"/>
    <n v="1159.58"/>
    <n v="6.93"/>
    <n v="27.16"/>
    <n v="3920.74"/>
    <n v="9.27"/>
    <n v="1.92"/>
    <n v="207.54"/>
    <n v="0.33"/>
    <n v="0.01"/>
    <n v="43.63"/>
    <n v="0"/>
    <n v="0"/>
    <n v="0"/>
    <n v="2.4"/>
    <n v="1.79"/>
    <n v="744.23"/>
    <n v="0"/>
    <n v="0"/>
    <n v="0"/>
    <n v="3.86"/>
    <n v="3.68"/>
    <n v="954.48"/>
    <n v="0.49"/>
    <n v="1.4"/>
    <n v="2854.46"/>
    <n v="23.42"/>
    <n v="36.1"/>
    <n v="1541.26"/>
    <n v="0.88"/>
    <n v="7.59"/>
    <n v="8586.8799999999992"/>
    <n v="239.6"/>
    <n v="214.76"/>
    <n v="896.34"/>
    <n v="25.99"/>
    <n v="15.3"/>
    <n v="41.29"/>
    <n v="0"/>
    <n v="0.61"/>
    <n v="24.29"/>
  </r>
  <r>
    <n v="49"/>
    <x v="5"/>
    <n v="1"/>
    <x v="2"/>
    <x v="48"/>
    <n v="183.64"/>
    <n v="557.07000000000005"/>
    <x v="342"/>
    <x v="320"/>
    <x v="331"/>
    <n v="0"/>
    <n v="0.1"/>
    <n v="0.1"/>
    <n v="1000"/>
    <n v="20.14"/>
    <n v="107.62"/>
    <n v="5343.59"/>
    <n v="20.239999999999998"/>
    <n v="107.72"/>
    <n v="5321.66"/>
    <n v="6.93"/>
    <n v="15.22"/>
    <n v="2195.2199999999998"/>
    <n v="36.549999999999997"/>
    <n v="316.20999999999998"/>
    <n v="8651.36"/>
    <n v="0.77"/>
    <n v="1.31"/>
    <n v="1689.03"/>
    <n v="0"/>
    <n v="0"/>
    <n v="0"/>
    <n v="58.39"/>
    <n v="107.95"/>
    <n v="1848.85"/>
    <n v="56.94"/>
    <n v="56.61"/>
    <n v="994.24"/>
    <n v="130.65"/>
    <n v="127.76"/>
    <n v="977.92"/>
    <n v="5.84"/>
    <n v="18.52"/>
    <n v="3169.46"/>
    <n v="8.34"/>
    <n v="1.66"/>
    <n v="199.5"/>
    <n v="7.0000000000000007E-2"/>
    <n v="0.02"/>
    <n v="322.13"/>
    <n v="0"/>
    <n v="0"/>
    <n v="0"/>
    <n v="3.03"/>
    <n v="2.69"/>
    <n v="887.91"/>
    <n v="0"/>
    <n v="0"/>
    <n v="0"/>
    <n v="1.62"/>
    <n v="1.84"/>
    <n v="1135.98"/>
    <n v="0.56000000000000005"/>
    <n v="0.9"/>
    <n v="1619.75"/>
    <n v="19.670000000000002"/>
    <n v="25.75"/>
    <n v="1309.44"/>
    <n v="0.62"/>
    <n v="5.72"/>
    <n v="9218.39"/>
    <n v="225.09"/>
    <n v="152.01"/>
    <n v="675.35"/>
    <n v="23.79"/>
    <n v="14.38"/>
    <n v="38.15"/>
    <n v="0"/>
    <n v="0.4"/>
    <n v="18.559999999999999"/>
  </r>
  <r>
    <n v="49"/>
    <x v="6"/>
    <n v="1"/>
    <x v="2"/>
    <x v="48"/>
    <n v="194.37"/>
    <n v="801.72"/>
    <x v="343"/>
    <x v="320"/>
    <x v="331"/>
    <n v="0"/>
    <n v="0.14000000000000001"/>
    <n v="0.2"/>
    <n v="1439.72"/>
    <n v="18.82"/>
    <n v="86.62"/>
    <n v="4601.8900000000003"/>
    <n v="18.96"/>
    <n v="86.82"/>
    <n v="4578.43"/>
    <n v="10.02"/>
    <n v="16.760000000000002"/>
    <n v="1672.69"/>
    <n v="38.590000000000003"/>
    <n v="337.86"/>
    <n v="8755.41"/>
    <n v="1.08"/>
    <n v="1.19"/>
    <n v="1098.1500000000001"/>
    <n v="0"/>
    <n v="0"/>
    <n v="0"/>
    <n v="60"/>
    <n v="99.78"/>
    <n v="1663.05"/>
    <n v="76.52"/>
    <n v="52.2"/>
    <n v="682.17"/>
    <n v="141.04"/>
    <n v="68.09"/>
    <n v="482.78"/>
    <n v="6.59"/>
    <n v="20.260000000000002"/>
    <n v="3075.32"/>
    <n v="10.029999999999999"/>
    <n v="2.38"/>
    <n v="237.21"/>
    <n v="0.12"/>
    <n v="0.04"/>
    <n v="353.54"/>
    <n v="0"/>
    <n v="0"/>
    <n v="0"/>
    <n v="1.05"/>
    <n v="0.56000000000000005"/>
    <n v="531.9"/>
    <n v="0"/>
    <n v="0"/>
    <n v="0"/>
    <n v="0.39"/>
    <n v="0.41"/>
    <n v="1059.45"/>
    <n v="0.15"/>
    <n v="0.2"/>
    <n v="1384.99"/>
    <n v="18.46"/>
    <n v="24.01"/>
    <n v="1300.42"/>
    <n v="0.47"/>
    <n v="4.43"/>
    <n v="9394.73"/>
    <n v="149.12"/>
    <n v="121.79"/>
    <n v="816.69"/>
    <n v="23.05"/>
    <n v="14.69"/>
    <n v="37.74"/>
    <n v="0"/>
    <n v="0.51"/>
    <n v="23.38"/>
  </r>
  <r>
    <n v="49"/>
    <x v="7"/>
    <n v="1"/>
    <x v="2"/>
    <x v="48"/>
    <n v="224.27"/>
    <n v="936.37"/>
    <x v="344"/>
    <x v="320"/>
    <x v="331"/>
    <n v="0"/>
    <n v="0.35"/>
    <n v="0.36"/>
    <n v="1017.14"/>
    <n v="39.700000000000003"/>
    <n v="197.74"/>
    <n v="4980.5200000000004"/>
    <n v="40.06"/>
    <n v="198.1"/>
    <n v="4945.53"/>
    <n v="9.5399999999999991"/>
    <n v="17.91"/>
    <n v="1877.68"/>
    <n v="66.400000000000006"/>
    <n v="674.81"/>
    <n v="10163.33"/>
    <n v="0.72"/>
    <n v="0.91"/>
    <n v="1263.82"/>
    <n v="0"/>
    <n v="0"/>
    <n v="0"/>
    <n v="81.56"/>
    <n v="124.97"/>
    <n v="1532.19"/>
    <n v="68.23"/>
    <n v="47.47"/>
    <n v="695.68"/>
    <n v="95.97"/>
    <n v="90.49"/>
    <n v="942.86"/>
    <n v="5.88"/>
    <n v="21.29"/>
    <n v="3622.08"/>
    <n v="4.8"/>
    <n v="1.47"/>
    <n v="305.52999999999997"/>
    <n v="0.09"/>
    <n v="0.04"/>
    <n v="460.02"/>
    <n v="0"/>
    <n v="0"/>
    <n v="0"/>
    <n v="1.81"/>
    <n v="1.92"/>
    <n v="1064.04"/>
    <n v="0"/>
    <n v="0"/>
    <n v="0"/>
    <n v="0.18"/>
    <n v="0.18"/>
    <n v="1000"/>
    <n v="0.01"/>
    <n v="0.02"/>
    <n v="2000"/>
    <n v="12.77"/>
    <n v="25.06"/>
    <n v="1961.64"/>
    <n v="0.33"/>
    <n v="3.17"/>
    <n v="9517.6200000000008"/>
    <n v="200.1"/>
    <n v="151.47999999999999"/>
    <n v="757.01"/>
    <n v="22.37"/>
    <n v="14.98"/>
    <n v="37.35"/>
    <n v="0"/>
    <n v="0.22"/>
    <n v="23.35"/>
  </r>
  <r>
    <n v="50"/>
    <x v="0"/>
    <n v="1"/>
    <x v="2"/>
    <x v="49"/>
    <n v="330.44"/>
    <n v="1202.9000000000001"/>
    <x v="345"/>
    <x v="320"/>
    <x v="331"/>
    <n v="0"/>
    <n v="0.05"/>
    <n v="7.0000000000000007E-2"/>
    <n v="1500"/>
    <n v="1.46"/>
    <n v="2.42"/>
    <n v="1650.27"/>
    <n v="1.51"/>
    <n v="2.48"/>
    <n v="1641.6"/>
    <n v="9.14"/>
    <n v="20.11"/>
    <n v="2199.9"/>
    <n v="3.98"/>
    <n v="33.130000000000003"/>
    <n v="8331.57"/>
    <n v="0.5"/>
    <n v="0.71"/>
    <n v="1409.27"/>
    <n v="0"/>
    <n v="0"/>
    <n v="0"/>
    <n v="37.369999999999997"/>
    <n v="60.13"/>
    <n v="1608.95"/>
    <n v="36.9"/>
    <n v="13.22"/>
    <n v="358.4"/>
    <n v="62.17"/>
    <n v="25.25"/>
    <n v="406.21"/>
    <n v="13.4"/>
    <n v="29.37"/>
    <n v="2191.5300000000002"/>
    <n v="26.66"/>
    <n v="6.54"/>
    <n v="245.43"/>
    <n v="0.06"/>
    <n v="0"/>
    <n v="0"/>
    <n v="0"/>
    <n v="0"/>
    <n v="0"/>
    <n v="2.06"/>
    <n v="0.98"/>
    <n v="474.17"/>
    <n v="0"/>
    <n v="0"/>
    <n v="0"/>
    <n v="9.73"/>
    <n v="11.15"/>
    <n v="1146"/>
    <n v="0"/>
    <n v="0"/>
    <n v="0"/>
    <n v="53.47"/>
    <n v="63.39"/>
    <n v="1185.42"/>
    <n v="14.45"/>
    <n v="66.92"/>
    <n v="4629.72"/>
    <n v="27.8"/>
    <n v="9.93"/>
    <n v="357.3"/>
    <n v="47.22"/>
    <n v="6.54"/>
    <n v="53.77"/>
    <n v="0"/>
    <n v="0.37"/>
    <n v="8.01"/>
  </r>
  <r>
    <n v="50"/>
    <x v="1"/>
    <n v="1"/>
    <x v="2"/>
    <x v="49"/>
    <n v="299.61"/>
    <n v="1193.7"/>
    <x v="346"/>
    <x v="320"/>
    <x v="331"/>
    <n v="0"/>
    <n v="0.04"/>
    <n v="0.08"/>
    <n v="2273.2199999999998"/>
    <n v="4.6500000000000004"/>
    <n v="11.05"/>
    <n v="2374.4699999999998"/>
    <n v="4.7"/>
    <n v="11.13"/>
    <n v="2370.5500000000002"/>
    <n v="4.5"/>
    <n v="9.6199999999999992"/>
    <n v="2140.14"/>
    <n v="6.58"/>
    <n v="49.46"/>
    <n v="7522.6"/>
    <n v="0.5"/>
    <n v="0.8"/>
    <n v="1613.87"/>
    <n v="0"/>
    <n v="0"/>
    <n v="0"/>
    <n v="47.92"/>
    <n v="69.16"/>
    <n v="1443.29"/>
    <n v="15.2"/>
    <n v="5.0999999999999996"/>
    <n v="335.24"/>
    <n v="59.67"/>
    <n v="32.4"/>
    <n v="542.89"/>
    <n v="13.79"/>
    <n v="35.520000000000003"/>
    <n v="2576.63"/>
    <n v="4.34"/>
    <n v="1.31"/>
    <n v="301.63"/>
    <n v="0"/>
    <n v="0"/>
    <n v="1000"/>
    <n v="0"/>
    <n v="0"/>
    <n v="0"/>
    <n v="4.79"/>
    <n v="2"/>
    <n v="418.31"/>
    <n v="0"/>
    <n v="0"/>
    <n v="0"/>
    <n v="9.32"/>
    <n v="9.06"/>
    <n v="971.23"/>
    <n v="0"/>
    <n v="0"/>
    <n v="1000"/>
    <n v="33.81"/>
    <n v="62.72"/>
    <n v="1854.8"/>
    <n v="17.93"/>
    <n v="100.34"/>
    <n v="5595.65"/>
    <n v="38.950000000000003"/>
    <n v="14.95"/>
    <n v="383.89"/>
    <n v="46.42"/>
    <n v="6.24"/>
    <n v="52.66"/>
    <n v="0"/>
    <n v="0.49"/>
    <n v="6.22"/>
  </r>
  <r>
    <n v="50"/>
    <x v="2"/>
    <n v="1"/>
    <x v="2"/>
    <x v="49"/>
    <n v="270.94"/>
    <n v="1098.6300000000001"/>
    <x v="347"/>
    <x v="320"/>
    <x v="331"/>
    <n v="0"/>
    <n v="0.19"/>
    <n v="0.49"/>
    <n v="2560.29"/>
    <n v="10.59"/>
    <n v="27.2"/>
    <n v="2568.17"/>
    <n v="10.79"/>
    <n v="27.7"/>
    <n v="2568.0300000000002"/>
    <n v="11.94"/>
    <n v="25.71"/>
    <n v="2152.52"/>
    <n v="9.57"/>
    <n v="60.7"/>
    <n v="6341.43"/>
    <n v="0.59"/>
    <n v="0.92"/>
    <n v="1562.58"/>
    <n v="0"/>
    <n v="0"/>
    <n v="0"/>
    <n v="54.14"/>
    <n v="93.2"/>
    <n v="1721.34"/>
    <n v="22.83"/>
    <n v="15.37"/>
    <n v="673.25"/>
    <n v="47.19"/>
    <n v="33.81"/>
    <n v="716.42"/>
    <n v="17.41"/>
    <n v="49.66"/>
    <n v="2851.93"/>
    <n v="3.52"/>
    <n v="1.05"/>
    <n v="299.38"/>
    <n v="0"/>
    <n v="0"/>
    <n v="0"/>
    <n v="0"/>
    <n v="0"/>
    <n v="0"/>
    <n v="5"/>
    <n v="4.59"/>
    <n v="918.93"/>
    <n v="0"/>
    <n v="0"/>
    <n v="0"/>
    <n v="8.76"/>
    <n v="7.82"/>
    <n v="893.05"/>
    <n v="0.01"/>
    <n v="0.02"/>
    <n v="1275.3599999999999"/>
    <n v="36.18"/>
    <n v="74.349999999999994"/>
    <n v="2054.9"/>
    <n v="18.18"/>
    <n v="100.76"/>
    <n v="5542.06"/>
    <n v="32.68"/>
    <n v="16.62"/>
    <n v="508.5"/>
    <n v="45.1"/>
    <n v="6.09"/>
    <n v="51.19"/>
    <n v="0"/>
    <n v="0.31"/>
    <n v="6.71"/>
  </r>
  <r>
    <n v="50"/>
    <x v="3"/>
    <n v="1"/>
    <x v="2"/>
    <x v="49"/>
    <n v="277.55"/>
    <n v="1113.3699999999999"/>
    <x v="348"/>
    <x v="320"/>
    <x v="331"/>
    <n v="0"/>
    <n v="0.19"/>
    <n v="0.33"/>
    <n v="1691.27"/>
    <n v="4.18"/>
    <n v="11.85"/>
    <n v="2834.75"/>
    <n v="4.37"/>
    <n v="12.18"/>
    <n v="2786.71"/>
    <n v="11"/>
    <n v="22.01"/>
    <n v="2000.47"/>
    <n v="10.7"/>
    <n v="79.319999999999993"/>
    <n v="7411.54"/>
    <n v="0.51"/>
    <n v="0.77"/>
    <n v="1502.15"/>
    <n v="0"/>
    <n v="0"/>
    <n v="0"/>
    <n v="33.83"/>
    <n v="61.02"/>
    <n v="1803.85"/>
    <n v="21.72"/>
    <n v="19.89"/>
    <n v="915.99"/>
    <n v="25.96"/>
    <n v="21.04"/>
    <n v="810.41"/>
    <n v="17.68"/>
    <n v="52.07"/>
    <n v="2945.9"/>
    <n v="7.03"/>
    <n v="2.84"/>
    <n v="404.04"/>
    <n v="0"/>
    <n v="0"/>
    <n v="0"/>
    <n v="0"/>
    <n v="0"/>
    <n v="1000"/>
    <n v="2.88"/>
    <n v="2.09"/>
    <n v="724.37"/>
    <n v="0"/>
    <n v="0"/>
    <n v="0"/>
    <n v="6.27"/>
    <n v="6.28"/>
    <n v="1002.36"/>
    <n v="0.04"/>
    <n v="0.05"/>
    <n v="1415.3"/>
    <n v="35.18"/>
    <n v="78.94"/>
    <n v="2243.59"/>
    <n v="8.09"/>
    <n v="83.79"/>
    <n v="10351.07"/>
    <n v="38.840000000000003"/>
    <n v="22.27"/>
    <n v="573.27"/>
    <n v="44.36"/>
    <n v="6.42"/>
    <n v="50.79"/>
    <n v="0.01"/>
    <n v="0.26"/>
    <n v="6.59"/>
  </r>
  <r>
    <n v="50"/>
    <x v="4"/>
    <n v="1"/>
    <x v="2"/>
    <x v="49"/>
    <n v="280.73"/>
    <n v="1123.27"/>
    <x v="349"/>
    <x v="320"/>
    <x v="331"/>
    <n v="0"/>
    <n v="0.01"/>
    <n v="0.02"/>
    <n v="1275.3599999999999"/>
    <n v="7.25"/>
    <n v="11.71"/>
    <n v="1615.49"/>
    <n v="7.25"/>
    <n v="11.73"/>
    <n v="1617.07"/>
    <n v="5.12"/>
    <n v="6.29"/>
    <n v="1230.2"/>
    <n v="7.31"/>
    <n v="55.87"/>
    <n v="7647.06"/>
    <n v="0.45"/>
    <n v="0.67"/>
    <n v="1475.37"/>
    <n v="0"/>
    <n v="0"/>
    <n v="0"/>
    <n v="22.98"/>
    <n v="43.5"/>
    <n v="1892.56"/>
    <n v="16.95"/>
    <n v="12.24"/>
    <n v="722.07"/>
    <n v="44.72"/>
    <n v="38.880000000000003"/>
    <n v="869.42"/>
    <n v="10.34"/>
    <n v="32.24"/>
    <n v="3118.16"/>
    <n v="10.82"/>
    <n v="2.0099999999999998"/>
    <n v="186.11"/>
    <n v="0"/>
    <n v="0"/>
    <n v="1000"/>
    <n v="0"/>
    <n v="0"/>
    <n v="0"/>
    <n v="1.38"/>
    <n v="0.61"/>
    <n v="440.77"/>
    <n v="0"/>
    <n v="0"/>
    <n v="0"/>
    <n v="4.4400000000000004"/>
    <n v="4.4800000000000004"/>
    <n v="1007.47"/>
    <n v="0.04"/>
    <n v="0.09"/>
    <n v="2181.8200000000002"/>
    <n v="28.25"/>
    <n v="54.7"/>
    <n v="1936.03"/>
    <n v="4.34"/>
    <n v="41.85"/>
    <n v="9638.9699999999993"/>
    <n v="36.909999999999997"/>
    <n v="22.7"/>
    <n v="615.01"/>
    <n v="42.82"/>
    <n v="6.31"/>
    <n v="49.13"/>
    <n v="0"/>
    <n v="0.21"/>
    <n v="7.41"/>
  </r>
  <r>
    <n v="50"/>
    <x v="5"/>
    <n v="1"/>
    <x v="2"/>
    <x v="49"/>
    <n v="305.12"/>
    <n v="1357.59"/>
    <x v="350"/>
    <x v="320"/>
    <x v="331"/>
    <n v="0"/>
    <n v="0.03"/>
    <n v="0.03"/>
    <n v="1000"/>
    <n v="5.81"/>
    <n v="13.01"/>
    <n v="2239.62"/>
    <n v="5.83"/>
    <n v="13.03"/>
    <n v="2233.9699999999998"/>
    <n v="4.8600000000000003"/>
    <n v="11.47"/>
    <n v="2360.2399999999998"/>
    <n v="4.6100000000000003"/>
    <n v="27"/>
    <n v="5855.7"/>
    <n v="0.56000000000000005"/>
    <n v="1.1599999999999999"/>
    <n v="2047.79"/>
    <n v="0"/>
    <n v="0"/>
    <n v="0"/>
    <n v="42.06"/>
    <n v="77.069999999999993"/>
    <n v="1832.5"/>
    <n v="30.07"/>
    <n v="26.1"/>
    <n v="868.18"/>
    <n v="82.24"/>
    <n v="43.26"/>
    <n v="526.02"/>
    <n v="13.04"/>
    <n v="42.48"/>
    <n v="3257.72"/>
    <n v="6.03"/>
    <n v="1.56"/>
    <n v="259.31"/>
    <n v="0.03"/>
    <n v="0.02"/>
    <n v="555.55999999999995"/>
    <n v="0"/>
    <n v="0"/>
    <n v="0"/>
    <n v="1.36"/>
    <n v="0.74"/>
    <n v="545.96"/>
    <n v="0"/>
    <n v="0"/>
    <n v="0"/>
    <n v="2.27"/>
    <n v="2.5"/>
    <n v="1102.32"/>
    <n v="0.05"/>
    <n v="7.0000000000000007E-2"/>
    <n v="1621.85"/>
    <n v="24.11"/>
    <n v="58.41"/>
    <n v="2423.1"/>
    <n v="2.13"/>
    <n v="21.48"/>
    <n v="10063.83"/>
    <n v="27.75"/>
    <n v="13.62"/>
    <n v="490.84"/>
    <n v="41.83"/>
    <n v="7.16"/>
    <n v="48.98"/>
    <n v="0"/>
    <n v="0.26"/>
    <n v="7.36"/>
  </r>
  <r>
    <n v="50"/>
    <x v="6"/>
    <n v="1"/>
    <x v="2"/>
    <x v="49"/>
    <n v="219.86"/>
    <n v="919.78"/>
    <x v="351"/>
    <x v="320"/>
    <x v="331"/>
    <n v="0"/>
    <n v="0.08"/>
    <n v="0.12"/>
    <n v="1440.51"/>
    <n v="5.66"/>
    <n v="6.8"/>
    <n v="1201.1199999999999"/>
    <n v="5.75"/>
    <n v="6.92"/>
    <n v="1204.58"/>
    <n v="7.88"/>
    <n v="18.16"/>
    <n v="2304.7199999999998"/>
    <n v="3.83"/>
    <n v="25.77"/>
    <n v="6723.43"/>
    <n v="0.54"/>
    <n v="0.82"/>
    <n v="1536.12"/>
    <n v="0"/>
    <n v="0"/>
    <n v="0"/>
    <n v="44.63"/>
    <n v="57.39"/>
    <n v="1285.8699999999999"/>
    <n v="37.92"/>
    <n v="17.05"/>
    <n v="449.69"/>
    <n v="30.19"/>
    <n v="10.199999999999999"/>
    <n v="337.75"/>
    <n v="17.91"/>
    <n v="51.16"/>
    <n v="2857.1"/>
    <n v="16"/>
    <n v="4.3499999999999996"/>
    <n v="271.54000000000002"/>
    <n v="0.09"/>
    <n v="0.03"/>
    <n v="349.3"/>
    <n v="0"/>
    <n v="0"/>
    <n v="0"/>
    <n v="0.83"/>
    <n v="0.44"/>
    <n v="530.78"/>
    <n v="0"/>
    <n v="0"/>
    <n v="0"/>
    <n v="1.65"/>
    <n v="1.93"/>
    <n v="1173.19"/>
    <n v="0"/>
    <n v="0"/>
    <n v="1000"/>
    <n v="38.03"/>
    <n v="86.18"/>
    <n v="2265.9499999999998"/>
    <n v="1.35"/>
    <n v="12.76"/>
    <n v="9431.75"/>
    <n v="13.6"/>
    <n v="6.66"/>
    <n v="489.46"/>
    <n v="41.91"/>
    <n v="6.54"/>
    <n v="48.45"/>
    <n v="0"/>
    <n v="0.35"/>
    <n v="6.53"/>
  </r>
  <r>
    <n v="50"/>
    <x v="7"/>
    <n v="1"/>
    <x v="2"/>
    <x v="49"/>
    <n v="242.52"/>
    <n v="1105.54"/>
    <x v="352"/>
    <x v="320"/>
    <x v="331"/>
    <n v="0"/>
    <n v="0.24"/>
    <n v="0.25"/>
    <n v="1017.29"/>
    <n v="5.0599999999999996"/>
    <n v="5.39"/>
    <n v="1065.55"/>
    <n v="5.3"/>
    <n v="5.64"/>
    <n v="1063.3499999999999"/>
    <n v="8.61"/>
    <n v="18.64"/>
    <n v="2165.73"/>
    <n v="7.69"/>
    <n v="49.13"/>
    <n v="6388.87"/>
    <n v="0.39"/>
    <n v="0.6"/>
    <n v="1547.96"/>
    <n v="0"/>
    <n v="0"/>
    <n v="0"/>
    <n v="50.97"/>
    <n v="65.959999999999994"/>
    <n v="1294"/>
    <n v="34.119999999999997"/>
    <n v="13.61"/>
    <n v="398.85"/>
    <n v="28.44"/>
    <n v="16.68"/>
    <n v="586.67999999999995"/>
    <n v="13.69"/>
    <n v="46.4"/>
    <n v="3388.92"/>
    <n v="3.47"/>
    <n v="0.84"/>
    <n v="240.7"/>
    <n v="0"/>
    <n v="0"/>
    <n v="400"/>
    <n v="0"/>
    <n v="0"/>
    <n v="0"/>
    <n v="0.86"/>
    <n v="0.33"/>
    <n v="389.08"/>
    <n v="0"/>
    <n v="0"/>
    <n v="0"/>
    <n v="0.49"/>
    <n v="0.52"/>
    <n v="1059.6600000000001"/>
    <n v="0"/>
    <n v="0"/>
    <n v="0"/>
    <n v="19.59"/>
    <n v="71.44"/>
    <n v="3646.73"/>
    <n v="1.05"/>
    <n v="10.54"/>
    <n v="10031.17"/>
    <n v="18.34"/>
    <n v="7.55"/>
    <n v="411.78"/>
    <n v="40.46"/>
    <n v="5.64"/>
    <n v="46.09"/>
    <n v="0"/>
    <n v="0.08"/>
    <n v="6.45"/>
  </r>
  <r>
    <n v="51"/>
    <x v="0"/>
    <n v="1"/>
    <x v="2"/>
    <x v="50"/>
    <n v="162.16"/>
    <n v="480.21"/>
    <x v="353"/>
    <x v="323"/>
    <x v="334"/>
    <n v="1446.43"/>
    <n v="1.58"/>
    <n v="5.09"/>
    <n v="3222.39"/>
    <n v="54.71"/>
    <n v="99.4"/>
    <n v="1816.96"/>
    <n v="56.29"/>
    <n v="104.49"/>
    <n v="1856.33"/>
    <n v="10.78"/>
    <n v="18.170000000000002"/>
    <n v="1685.27"/>
    <n v="21.58"/>
    <n v="141.05000000000001"/>
    <n v="6536.44"/>
    <n v="0.18"/>
    <n v="0.26"/>
    <n v="1402.63"/>
    <n v="0"/>
    <n v="0"/>
    <n v="0"/>
    <n v="229.21"/>
    <n v="284.87"/>
    <n v="1242.82"/>
    <n v="84.25"/>
    <n v="34.79"/>
    <n v="412.93"/>
    <n v="38.700000000000003"/>
    <n v="16.579999999999998"/>
    <n v="428.48"/>
    <n v="180.21"/>
    <n v="153.28"/>
    <n v="850.59"/>
    <n v="7.07"/>
    <n v="1.02"/>
    <n v="144.06"/>
    <n v="4.9400000000000004"/>
    <n v="2.62"/>
    <n v="530.84"/>
    <n v="0.83"/>
    <n v="0.79"/>
    <n v="951.81"/>
    <n v="72.040000000000006"/>
    <n v="62.82"/>
    <n v="872.07"/>
    <n v="0"/>
    <n v="0"/>
    <n v="0"/>
    <n v="81.17"/>
    <n v="67.040000000000006"/>
    <n v="825.91"/>
    <n v="0.13"/>
    <n v="0.22"/>
    <n v="1692.31"/>
    <n v="346.46"/>
    <n v="297.81"/>
    <n v="859.57"/>
    <n v="2.78"/>
    <n v="17.32"/>
    <n v="6229.72"/>
    <n v="62.23"/>
    <n v="22.06"/>
    <n v="354.5"/>
    <n v="15.17"/>
    <n v="33.950000000000003"/>
    <n v="49.12"/>
    <n v="0.01"/>
    <n v="19.37"/>
    <n v="3.62"/>
  </r>
  <r>
    <n v="51"/>
    <x v="1"/>
    <n v="1"/>
    <x v="2"/>
    <x v="50"/>
    <n v="125.68"/>
    <n v="448.24"/>
    <x v="354"/>
    <x v="324"/>
    <x v="335"/>
    <n v="1090.9100000000001"/>
    <n v="14.13"/>
    <n v="46.39"/>
    <n v="3282.98"/>
    <n v="72.319999999999993"/>
    <n v="132.38999999999999"/>
    <n v="1830.75"/>
    <n v="86.44"/>
    <n v="178.79"/>
    <n v="2068.42"/>
    <n v="7.41"/>
    <n v="6.12"/>
    <n v="825.78"/>
    <n v="31.67"/>
    <n v="170.15"/>
    <n v="5373.3"/>
    <n v="0.16"/>
    <n v="0.27"/>
    <n v="1676.77"/>
    <n v="0"/>
    <n v="0"/>
    <n v="0"/>
    <n v="216.18"/>
    <n v="175.43"/>
    <n v="811.5"/>
    <n v="55.13"/>
    <n v="14.98"/>
    <n v="271.74"/>
    <n v="21.83"/>
    <n v="13.06"/>
    <n v="598.48"/>
    <n v="102.32"/>
    <n v="49.26"/>
    <n v="481.38"/>
    <n v="1.18"/>
    <n v="0.53"/>
    <n v="447.69"/>
    <n v="3.04"/>
    <n v="7.48"/>
    <n v="2459.7600000000002"/>
    <n v="0.14000000000000001"/>
    <n v="0.1"/>
    <n v="714.29"/>
    <n v="117.06"/>
    <n v="7.84"/>
    <n v="66.95"/>
    <n v="0"/>
    <n v="0"/>
    <n v="0"/>
    <n v="35.15"/>
    <n v="24.64"/>
    <n v="700.94"/>
    <n v="0.1"/>
    <n v="0.16"/>
    <n v="1590.55"/>
    <n v="259.05"/>
    <n v="90.01"/>
    <n v="347.48"/>
    <n v="2.4300000000000002"/>
    <n v="10.68"/>
    <n v="4400.3599999999997"/>
    <n v="106.51"/>
    <n v="24.62"/>
    <n v="231.16"/>
    <n v="14.45"/>
    <n v="44.75"/>
    <n v="59.2"/>
    <n v="0.03"/>
    <n v="27.05"/>
    <n v="3.1"/>
  </r>
  <r>
    <n v="51"/>
    <x v="2"/>
    <n v="1"/>
    <x v="2"/>
    <x v="50"/>
    <n v="97.75"/>
    <n v="367.26"/>
    <x v="355"/>
    <x v="325"/>
    <x v="336"/>
    <n v="1354.84"/>
    <n v="14.74"/>
    <n v="53.23"/>
    <n v="3612.26"/>
    <n v="70.349999999999994"/>
    <n v="121.04"/>
    <n v="1720.39"/>
    <n v="85.09"/>
    <n v="174.27"/>
    <n v="2048.0500000000002"/>
    <n v="17.059999999999999"/>
    <n v="25.81"/>
    <n v="1512.93"/>
    <n v="45.73"/>
    <n v="245.58"/>
    <n v="5369.67"/>
    <n v="0.2"/>
    <n v="0.32"/>
    <n v="1620.97"/>
    <n v="0"/>
    <n v="0"/>
    <n v="0"/>
    <n v="236.16"/>
    <n v="265.49"/>
    <n v="1124.1600000000001"/>
    <n v="59.48"/>
    <n v="30.49"/>
    <n v="512.66"/>
    <n v="17.03"/>
    <n v="13.36"/>
    <n v="784.73"/>
    <n v="142.52000000000001"/>
    <n v="136.06"/>
    <n v="954.64"/>
    <n v="1.41"/>
    <n v="0.57999999999999996"/>
    <n v="412.48"/>
    <n v="1.65"/>
    <n v="0.98"/>
    <n v="593.94000000000005"/>
    <n v="0.25"/>
    <n v="0.13"/>
    <n v="520"/>
    <n v="69.14"/>
    <n v="27.41"/>
    <n v="396.46"/>
    <n v="0"/>
    <n v="0"/>
    <n v="0"/>
    <n v="33.14"/>
    <n v="25.88"/>
    <n v="780.91"/>
    <n v="7.0000000000000007E-2"/>
    <n v="0.13"/>
    <n v="1860.34"/>
    <n v="248.21"/>
    <n v="191.17"/>
    <n v="770.17"/>
    <n v="2.58"/>
    <n v="14.85"/>
    <n v="5756.05"/>
    <n v="165.72"/>
    <n v="35.56"/>
    <n v="214.6"/>
    <n v="13.7"/>
    <n v="29.79"/>
    <n v="43.49"/>
    <n v="0.03"/>
    <n v="16.66"/>
    <n v="2.97"/>
  </r>
  <r>
    <n v="51"/>
    <x v="3"/>
    <n v="1"/>
    <x v="2"/>
    <x v="50"/>
    <n v="147.06"/>
    <n v="543.55999999999995"/>
    <x v="356"/>
    <x v="326"/>
    <x v="337"/>
    <n v="740.74"/>
    <n v="11.04"/>
    <n v="32.94"/>
    <n v="2984.81"/>
    <n v="50.56"/>
    <n v="93.38"/>
    <n v="1846.83"/>
    <n v="61.59"/>
    <n v="126.33"/>
    <n v="2051.0500000000002"/>
    <n v="11.98"/>
    <n v="16.39"/>
    <n v="1368.58"/>
    <n v="55.58"/>
    <n v="338.03"/>
    <n v="6082.08"/>
    <n v="0.18"/>
    <n v="0.28000000000000003"/>
    <n v="1585.59"/>
    <n v="0"/>
    <n v="0"/>
    <n v="0"/>
    <n v="212.47"/>
    <n v="299.48"/>
    <n v="1409.54"/>
    <n v="52.08"/>
    <n v="26.01"/>
    <n v="499.49"/>
    <n v="11.34"/>
    <n v="9.32"/>
    <n v="821.2"/>
    <n v="168.87"/>
    <n v="173.52"/>
    <n v="1027.54"/>
    <n v="3.58"/>
    <n v="1.56"/>
    <n v="436.58"/>
    <n v="2.4700000000000002"/>
    <n v="1.78"/>
    <n v="720.65"/>
    <n v="0.14000000000000001"/>
    <n v="7.0000000000000007E-2"/>
    <n v="505.65"/>
    <n v="28.75"/>
    <n v="13.82"/>
    <n v="480.63"/>
    <n v="0"/>
    <n v="0"/>
    <n v="0"/>
    <n v="23.57"/>
    <n v="20.86"/>
    <n v="885.16"/>
    <n v="0.08"/>
    <n v="0.13"/>
    <n v="1571.43"/>
    <n v="227.48"/>
    <n v="211.75"/>
    <n v="930.83"/>
    <n v="0.86"/>
    <n v="8.89"/>
    <n v="10370.51"/>
    <n v="217.5"/>
    <n v="130.57"/>
    <n v="600.29"/>
    <n v="11.23"/>
    <n v="27.54"/>
    <n v="38.770000000000003"/>
    <n v="0.02"/>
    <n v="17.18"/>
    <n v="2.79"/>
  </r>
  <r>
    <n v="51"/>
    <x v="4"/>
    <n v="1"/>
    <x v="2"/>
    <x v="50"/>
    <n v="131.75"/>
    <n v="509.21"/>
    <x v="357"/>
    <x v="327"/>
    <x v="333"/>
    <n v="1200"/>
    <n v="17.059999999999999"/>
    <n v="41.95"/>
    <n v="2458.9299999999998"/>
    <n v="52.17"/>
    <n v="97.14"/>
    <n v="1861.92"/>
    <n v="69.23"/>
    <n v="139.09"/>
    <n v="2009.04"/>
    <n v="7.12"/>
    <n v="9.27"/>
    <n v="1301.71"/>
    <n v="48.9"/>
    <n v="207.07"/>
    <n v="4234.42"/>
    <n v="0.15"/>
    <n v="0.23"/>
    <n v="1510.42"/>
    <n v="0"/>
    <n v="0"/>
    <n v="0"/>
    <n v="152"/>
    <n v="205.55"/>
    <n v="1352.3"/>
    <n v="50.63"/>
    <n v="23.63"/>
    <n v="466.62"/>
    <n v="20.07"/>
    <n v="28.89"/>
    <n v="1439.85"/>
    <n v="108.69"/>
    <n v="101.32"/>
    <n v="932.2"/>
    <n v="5.34"/>
    <n v="2.61"/>
    <n v="489.18"/>
    <n v="4.4800000000000004"/>
    <n v="2.91"/>
    <n v="649.67999999999995"/>
    <n v="0.15"/>
    <n v="7.0000000000000007E-2"/>
    <n v="466.67"/>
    <n v="32.6"/>
    <n v="18.57"/>
    <n v="569.5"/>
    <n v="0"/>
    <n v="0"/>
    <n v="0"/>
    <n v="13.86"/>
    <n v="14.94"/>
    <n v="1078.0899999999999"/>
    <n v="0.33"/>
    <n v="0.4"/>
    <n v="1216.1199999999999"/>
    <n v="165.44"/>
    <n v="140.81"/>
    <n v="851.15"/>
    <n v="0.85"/>
    <n v="9.3800000000000008"/>
    <n v="10979.86"/>
    <n v="317.61"/>
    <n v="153.07"/>
    <n v="481.93"/>
    <n v="14.19"/>
    <n v="37.729999999999997"/>
    <n v="51.91"/>
    <n v="0.01"/>
    <n v="24.83"/>
    <n v="3.22"/>
  </r>
  <r>
    <n v="51"/>
    <x v="5"/>
    <n v="1"/>
    <x v="2"/>
    <x v="50"/>
    <n v="62.69"/>
    <n v="200.17"/>
    <x v="358"/>
    <x v="328"/>
    <x v="338"/>
    <n v="714.29"/>
    <n v="13.53"/>
    <n v="25.65"/>
    <n v="1895.71"/>
    <n v="75.86"/>
    <n v="145.66999999999999"/>
    <n v="1920.14"/>
    <n v="89.39"/>
    <n v="171.33"/>
    <n v="1916.55"/>
    <n v="11.73"/>
    <n v="17.57"/>
    <n v="1498.36"/>
    <n v="25.12"/>
    <n v="105.18"/>
    <n v="4187.2700000000004"/>
    <n v="0.2"/>
    <n v="0.42"/>
    <n v="2120"/>
    <n v="0"/>
    <n v="0"/>
    <n v="0"/>
    <n v="213.96"/>
    <n v="187.62"/>
    <n v="876.91"/>
    <n v="71.739999999999995"/>
    <n v="31.66"/>
    <n v="441.22"/>
    <n v="43.27"/>
    <n v="42.22"/>
    <n v="975.93"/>
    <n v="87.96"/>
    <n v="97.49"/>
    <n v="1108.3900000000001"/>
    <n v="2.2000000000000002"/>
    <n v="0.55000000000000004"/>
    <n v="251.23"/>
    <n v="0.79"/>
    <n v="0.56000000000000005"/>
    <n v="702.42"/>
    <n v="0.11"/>
    <n v="7.0000000000000007E-2"/>
    <n v="636.36"/>
    <n v="34.21"/>
    <n v="14.04"/>
    <n v="410.46"/>
    <n v="0"/>
    <n v="0"/>
    <n v="0"/>
    <n v="5.73"/>
    <n v="4.8899999999999997"/>
    <n v="852.97"/>
    <n v="0.52"/>
    <n v="0.75"/>
    <n v="1444.1"/>
    <n v="131.57"/>
    <n v="118.36"/>
    <n v="899.59"/>
    <n v="1.06"/>
    <n v="10.36"/>
    <n v="9769.86"/>
    <n v="209.45"/>
    <n v="70.680000000000007"/>
    <n v="337.48"/>
    <n v="14.43"/>
    <n v="42.18"/>
    <n v="56.61"/>
    <n v="0.04"/>
    <n v="29.92"/>
    <n v="2.98"/>
  </r>
  <r>
    <n v="51"/>
    <x v="6"/>
    <n v="1"/>
    <x v="2"/>
    <x v="50"/>
    <n v="115.13"/>
    <n v="457.91"/>
    <x v="359"/>
    <x v="329"/>
    <x v="339"/>
    <n v="2312.5"/>
    <n v="6.9"/>
    <n v="16.350000000000001"/>
    <n v="2368.4699999999998"/>
    <n v="48.65"/>
    <n v="75.569999999999993"/>
    <n v="1553.44"/>
    <n v="55.55"/>
    <n v="91.92"/>
    <n v="1654.71"/>
    <n v="11.35"/>
    <n v="20.25"/>
    <n v="1784.41"/>
    <n v="36.979999999999997"/>
    <n v="203.96"/>
    <n v="5515.71"/>
    <n v="0.15"/>
    <n v="0.25"/>
    <n v="1671.26"/>
    <n v="0"/>
    <n v="0"/>
    <n v="0"/>
    <n v="184.09"/>
    <n v="179.11"/>
    <n v="972.99"/>
    <n v="128.5"/>
    <n v="46.71"/>
    <n v="363.51"/>
    <n v="43.74"/>
    <n v="54.37"/>
    <n v="1243.18"/>
    <n v="131.94999999999999"/>
    <n v="138.16"/>
    <n v="1047.0999999999999"/>
    <n v="2.83"/>
    <n v="0.52"/>
    <n v="183.71"/>
    <n v="4.05"/>
    <n v="1.71"/>
    <n v="422.43"/>
    <n v="0.09"/>
    <n v="0.06"/>
    <n v="735.63"/>
    <n v="20.32"/>
    <n v="10.95"/>
    <n v="538.85"/>
    <n v="0"/>
    <n v="0"/>
    <n v="0"/>
    <n v="4.82"/>
    <n v="4.54"/>
    <n v="941.12"/>
    <n v="0.59"/>
    <n v="0.86"/>
    <n v="1443.39"/>
    <n v="164.66"/>
    <n v="156.80000000000001"/>
    <n v="952.27"/>
    <n v="0.48"/>
    <n v="4.82"/>
    <n v="10114.27"/>
    <n v="178.72"/>
    <n v="97.12"/>
    <n v="543.41999999999996"/>
    <n v="13.98"/>
    <n v="39.909999999999997"/>
    <n v="53.89"/>
    <n v="0.02"/>
    <n v="26.25"/>
    <n v="2.68"/>
  </r>
  <r>
    <n v="51"/>
    <x v="7"/>
    <n v="1"/>
    <x v="2"/>
    <x v="50"/>
    <n v="109.67"/>
    <n v="391.52"/>
    <x v="360"/>
    <x v="330"/>
    <x v="332"/>
    <n v="687.5"/>
    <n v="6.04"/>
    <n v="14.21"/>
    <n v="2353.98"/>
    <n v="49.28"/>
    <n v="85.1"/>
    <n v="1726.77"/>
    <n v="55.32"/>
    <n v="99.31"/>
    <n v="1795.22"/>
    <n v="11.05"/>
    <n v="21.7"/>
    <n v="1964.29"/>
    <n v="55.51"/>
    <n v="304.70999999999998"/>
    <n v="5488.99"/>
    <n v="0.12"/>
    <n v="0.2"/>
    <n v="1638.78"/>
    <n v="0"/>
    <n v="0"/>
    <n v="0"/>
    <n v="211.99"/>
    <n v="271.39999999999998"/>
    <n v="1280.22"/>
    <n v="79.38"/>
    <n v="34.22"/>
    <n v="431.14"/>
    <n v="30.96"/>
    <n v="28.61"/>
    <n v="923.95"/>
    <n v="100.79"/>
    <n v="153.79"/>
    <n v="1525.75"/>
    <n v="2.0699999999999998"/>
    <n v="0.56000000000000005"/>
    <n v="268.87"/>
    <n v="2.2200000000000002"/>
    <n v="1.17"/>
    <n v="527.16999999999996"/>
    <n v="0.02"/>
    <n v="0.01"/>
    <n v="650"/>
    <n v="13.21"/>
    <n v="9.3800000000000008"/>
    <n v="709.93"/>
    <n v="0"/>
    <n v="0"/>
    <n v="0"/>
    <n v="1.64"/>
    <n v="1.63"/>
    <n v="989.65"/>
    <n v="0.34"/>
    <n v="0.66"/>
    <n v="1958.33"/>
    <n v="120.29"/>
    <n v="167.19"/>
    <n v="1389.84"/>
    <n v="0.49"/>
    <n v="6.19"/>
    <n v="12627.42"/>
    <n v="264.92"/>
    <n v="134.54"/>
    <n v="507.87"/>
    <n v="12.52"/>
    <n v="26.34"/>
    <n v="38.86"/>
    <n v="0"/>
    <n v="17.05"/>
    <n v="2.74"/>
  </r>
  <r>
    <n v="52"/>
    <x v="0"/>
    <n v="1"/>
    <x v="2"/>
    <x v="51"/>
    <n v="59.8"/>
    <n v="171.4"/>
    <x v="361"/>
    <x v="331"/>
    <x v="340"/>
    <n v="1307.69"/>
    <n v="2.61"/>
    <n v="2.0699999999999998"/>
    <n v="793.1"/>
    <n v="13.27"/>
    <n v="8.3000000000000007"/>
    <n v="625.47"/>
    <n v="15.88"/>
    <n v="10.37"/>
    <n v="653.02"/>
    <n v="2.02"/>
    <n v="1.47"/>
    <n v="727.72"/>
    <n v="15.48"/>
    <n v="94.48"/>
    <n v="6103.36"/>
    <n v="2.4300000000000002"/>
    <n v="4.17"/>
    <n v="1716.05"/>
    <n v="0"/>
    <n v="0"/>
    <n v="0"/>
    <n v="94.24"/>
    <n v="73.599999999999994"/>
    <n v="780.98"/>
    <n v="66.010000000000005"/>
    <n v="11.16"/>
    <n v="169.07"/>
    <n v="4.6500000000000004"/>
    <n v="2.08"/>
    <n v="447.31"/>
    <n v="834.07"/>
    <n v="481"/>
    <n v="576.69000000000005"/>
    <n v="0"/>
    <n v="0"/>
    <n v="0"/>
    <n v="0"/>
    <n v="0"/>
    <n v="0"/>
    <n v="0.05"/>
    <n v="0.03"/>
    <n v="600"/>
    <n v="4.33"/>
    <n v="3.8"/>
    <n v="877.6"/>
    <n v="0"/>
    <n v="0"/>
    <n v="0"/>
    <n v="17.62"/>
    <n v="14.07"/>
    <n v="798.52"/>
    <n v="1.68"/>
    <n v="2.87"/>
    <n v="1708.33"/>
    <n v="858.6"/>
    <n v="501.76"/>
    <n v="584.39"/>
    <n v="0.24"/>
    <n v="2.1"/>
    <n v="8750"/>
    <n v="4.34"/>
    <n v="0.51"/>
    <n v="117.51"/>
    <n v="33.64"/>
    <n v="6.37"/>
    <n v="40.01"/>
    <n v="0.02"/>
    <n v="1.93"/>
    <n v="1.1200000000000001"/>
  </r>
  <r>
    <n v="52"/>
    <x v="1"/>
    <n v="1"/>
    <x v="2"/>
    <x v="51"/>
    <n v="48.67"/>
    <n v="120.07"/>
    <x v="362"/>
    <x v="332"/>
    <x v="338"/>
    <n v="1250"/>
    <n v="7.19"/>
    <n v="7.54"/>
    <n v="1048.68"/>
    <n v="7.91"/>
    <n v="3.88"/>
    <n v="490.52"/>
    <n v="15.1"/>
    <n v="11.42"/>
    <n v="756.29"/>
    <n v="2.73"/>
    <n v="3.45"/>
    <n v="1263.74"/>
    <n v="31.66"/>
    <n v="111.63"/>
    <n v="3525.9"/>
    <n v="3.27"/>
    <n v="6.1"/>
    <n v="1865.44"/>
    <n v="0"/>
    <n v="0"/>
    <n v="0"/>
    <n v="68.48"/>
    <n v="38.01"/>
    <n v="555.04999999999995"/>
    <n v="51.75"/>
    <n v="4.29"/>
    <n v="82.9"/>
    <n v="4.46"/>
    <n v="2.2999999999999998"/>
    <n v="515.70000000000005"/>
    <n v="753.84"/>
    <n v="207.38"/>
    <n v="275.10000000000002"/>
    <n v="0"/>
    <n v="0"/>
    <n v="0"/>
    <n v="0"/>
    <n v="0"/>
    <n v="0"/>
    <n v="0.08"/>
    <n v="0.06"/>
    <n v="750"/>
    <n v="30.2"/>
    <n v="1.84"/>
    <n v="60.93"/>
    <n v="0"/>
    <n v="0"/>
    <n v="0"/>
    <n v="13.28"/>
    <n v="12.09"/>
    <n v="910.39"/>
    <n v="1.66"/>
    <n v="2.68"/>
    <n v="1614.46"/>
    <n v="800.06"/>
    <n v="225.06"/>
    <n v="281.3"/>
    <n v="0.49"/>
    <n v="3.94"/>
    <n v="8040.82"/>
    <n v="19.3"/>
    <n v="2.0499999999999998"/>
    <n v="106.22"/>
    <n v="38.64"/>
    <n v="10.94"/>
    <n v="49.58"/>
    <n v="0.02"/>
    <n v="2.97"/>
    <n v="1.51"/>
  </r>
  <r>
    <n v="52"/>
    <x v="2"/>
    <n v="1"/>
    <x v="2"/>
    <x v="51"/>
    <n v="29.05"/>
    <n v="76.45"/>
    <x v="363"/>
    <x v="331"/>
    <x v="341"/>
    <n v="1153.8499999999999"/>
    <n v="7.6"/>
    <n v="6.93"/>
    <n v="911.84"/>
    <n v="5.8"/>
    <n v="3.14"/>
    <n v="541.38"/>
    <n v="13.39"/>
    <n v="10.07"/>
    <n v="752.05"/>
    <n v="2.2000000000000002"/>
    <n v="1.47"/>
    <n v="668.18"/>
    <n v="29.11"/>
    <n v="113.61"/>
    <n v="3902.78"/>
    <n v="2.41"/>
    <n v="3.56"/>
    <n v="1477.18"/>
    <n v="0"/>
    <n v="0"/>
    <n v="0"/>
    <n v="89.68"/>
    <n v="77.3"/>
    <n v="861.95"/>
    <n v="56.59"/>
    <n v="8.0399999999999991"/>
    <n v="142.07"/>
    <n v="4.29"/>
    <n v="2.52"/>
    <n v="587.41"/>
    <n v="729.7"/>
    <n v="329.95"/>
    <n v="452.17"/>
    <n v="0"/>
    <n v="0"/>
    <n v="0"/>
    <n v="0"/>
    <n v="0"/>
    <n v="0"/>
    <n v="0.02"/>
    <n v="0.03"/>
    <n v="1500"/>
    <n v="24.39"/>
    <n v="9.27"/>
    <n v="380.07"/>
    <n v="0.01"/>
    <n v="0"/>
    <n v="0"/>
    <n v="10.58"/>
    <n v="7.1"/>
    <n v="671.08"/>
    <n v="0.92"/>
    <n v="1.67"/>
    <n v="1815.22"/>
    <n v="766.34"/>
    <n v="348.28"/>
    <n v="454.47"/>
    <n v="0.36"/>
    <n v="0.7"/>
    <n v="1944.44"/>
    <n v="27.64"/>
    <n v="6.05"/>
    <n v="218.89"/>
    <n v="36.18"/>
    <n v="9.26"/>
    <n v="45.44"/>
    <n v="0.04"/>
    <n v="1.63"/>
    <n v="1.48"/>
  </r>
  <r>
    <n v="52"/>
    <x v="3"/>
    <n v="1"/>
    <x v="2"/>
    <x v="51"/>
    <n v="40.4"/>
    <n v="87.94"/>
    <x v="364"/>
    <x v="333"/>
    <x v="342"/>
    <n v="666.67"/>
    <n v="14.49"/>
    <n v="9.75"/>
    <n v="672.88"/>
    <n v="6.61"/>
    <n v="3.14"/>
    <n v="475.04"/>
    <n v="21.09"/>
    <n v="12.89"/>
    <n v="611.19000000000005"/>
    <n v="1.35"/>
    <n v="1.24"/>
    <n v="918.52"/>
    <n v="34.86"/>
    <n v="111.2"/>
    <n v="3189.9"/>
    <n v="2.88"/>
    <n v="4.63"/>
    <n v="1607.64"/>
    <n v="0"/>
    <n v="0"/>
    <n v="0"/>
    <n v="85.77"/>
    <n v="68.61"/>
    <n v="799.93"/>
    <n v="49.93"/>
    <n v="9.2899999999999991"/>
    <n v="186.06"/>
    <n v="6.12"/>
    <n v="3.74"/>
    <n v="611.11"/>
    <n v="728.45"/>
    <n v="312.93"/>
    <n v="429.58"/>
    <n v="0"/>
    <n v="0"/>
    <n v="0"/>
    <n v="0"/>
    <n v="0"/>
    <n v="0"/>
    <n v="0.06"/>
    <n v="0.04"/>
    <n v="666.67"/>
    <n v="11.45"/>
    <n v="5.38"/>
    <n v="469.87"/>
    <n v="0.01"/>
    <n v="0"/>
    <n v="0"/>
    <n v="14.02"/>
    <n v="9.58"/>
    <n v="683.31"/>
    <n v="2.4"/>
    <n v="3.87"/>
    <n v="1612.5"/>
    <n v="757.14"/>
    <n v="331.99"/>
    <n v="438.48"/>
    <n v="0.28000000000000003"/>
    <n v="2.65"/>
    <n v="9464.2900000000009"/>
    <n v="37.72"/>
    <n v="13.94"/>
    <n v="369.57"/>
    <n v="39.14"/>
    <n v="12.39"/>
    <n v="51.53"/>
    <n v="0.08"/>
    <n v="2.0299999999999998"/>
    <n v="2.63"/>
  </r>
  <r>
    <n v="52"/>
    <x v="4"/>
    <n v="1"/>
    <x v="2"/>
    <x v="51"/>
    <n v="29.21"/>
    <n v="82.53"/>
    <x v="365"/>
    <x v="320"/>
    <x v="331"/>
    <n v="0"/>
    <n v="13.19"/>
    <n v="4.2300000000000004"/>
    <n v="320.7"/>
    <n v="5.26"/>
    <n v="1.37"/>
    <n v="260.45999999999998"/>
    <n v="18.45"/>
    <n v="5.6"/>
    <n v="303.52"/>
    <n v="1.8"/>
    <n v="1.06"/>
    <n v="588.89"/>
    <n v="21.31"/>
    <n v="74.31"/>
    <n v="3487.1"/>
    <n v="1.87"/>
    <n v="2.84"/>
    <n v="1518.72"/>
    <n v="0"/>
    <n v="0"/>
    <n v="0"/>
    <n v="68.09"/>
    <n v="38.68"/>
    <n v="568.07000000000005"/>
    <n v="37.56"/>
    <n v="4.8499999999999996"/>
    <n v="129.13"/>
    <n v="16.260000000000002"/>
    <n v="9.81"/>
    <n v="603.32000000000005"/>
    <n v="565.75"/>
    <n v="173.39"/>
    <n v="306.48"/>
    <n v="0"/>
    <n v="0"/>
    <n v="0"/>
    <n v="0"/>
    <n v="0"/>
    <n v="0"/>
    <n v="0.31"/>
    <n v="0.09"/>
    <n v="290.32"/>
    <n v="10.55"/>
    <n v="6.03"/>
    <n v="571.55999999999995"/>
    <n v="0"/>
    <n v="0"/>
    <n v="0"/>
    <n v="8.4499999999999993"/>
    <n v="2.82"/>
    <n v="333.73"/>
    <n v="0.04"/>
    <n v="0.05"/>
    <n v="1250"/>
    <n v="585.82000000000005"/>
    <n v="182.44"/>
    <n v="311.43"/>
    <n v="0.03"/>
    <n v="0.25"/>
    <n v="8333.33"/>
    <n v="74.62"/>
    <n v="18.899999999999999"/>
    <n v="253.28"/>
    <n v="47.08"/>
    <n v="14.3"/>
    <n v="61.38"/>
    <n v="0.09"/>
    <n v="2.27"/>
    <n v="5.41"/>
  </r>
  <r>
    <n v="52"/>
    <x v="5"/>
    <n v="1"/>
    <x v="2"/>
    <x v="51"/>
    <n v="33.619999999999997"/>
    <n v="97.65"/>
    <x v="366"/>
    <x v="330"/>
    <x v="332"/>
    <n v="500"/>
    <n v="23.05"/>
    <n v="13.11"/>
    <n v="568.76"/>
    <n v="7.79"/>
    <n v="1.88"/>
    <n v="241.34"/>
    <n v="30.84"/>
    <n v="14.99"/>
    <n v="486.06"/>
    <n v="3.26"/>
    <n v="3.36"/>
    <n v="1030.67"/>
    <n v="17.84"/>
    <n v="55.67"/>
    <n v="3120.52"/>
    <n v="1.84"/>
    <n v="3.79"/>
    <n v="2059.7800000000002"/>
    <n v="0"/>
    <n v="0"/>
    <n v="0"/>
    <n v="75.8"/>
    <n v="34.19"/>
    <n v="451.06"/>
    <n v="38.51"/>
    <n v="8.32"/>
    <n v="216.05"/>
    <n v="62.13"/>
    <n v="15.52"/>
    <n v="249.81"/>
    <n v="468.18"/>
    <n v="352.1"/>
    <n v="752.06"/>
    <n v="0"/>
    <n v="0"/>
    <n v="0"/>
    <n v="0"/>
    <n v="0"/>
    <n v="0"/>
    <n v="0.16"/>
    <n v="0.12"/>
    <n v="750"/>
    <n v="10.93"/>
    <n v="10.28"/>
    <n v="940.53"/>
    <n v="0"/>
    <n v="0"/>
    <n v="0"/>
    <n v="5.33"/>
    <n v="2.91"/>
    <n v="545.97"/>
    <n v="0.15"/>
    <n v="0.16"/>
    <n v="1073.33"/>
    <n v="485.54"/>
    <n v="365.6"/>
    <n v="752.98"/>
    <n v="0.08"/>
    <n v="0.64"/>
    <n v="8258.44"/>
    <n v="60.79"/>
    <n v="18.2"/>
    <n v="299.39"/>
    <n v="54.43"/>
    <n v="19.88"/>
    <n v="74.3"/>
    <n v="0.1"/>
    <n v="3.12"/>
    <n v="4.66"/>
  </r>
  <r>
    <n v="52"/>
    <x v="6"/>
    <n v="1"/>
    <x v="2"/>
    <x v="51"/>
    <n v="22.89"/>
    <n v="57.43"/>
    <x v="367"/>
    <x v="320"/>
    <x v="331"/>
    <n v="0"/>
    <n v="4.4800000000000004"/>
    <n v="0.9"/>
    <n v="201.03"/>
    <n v="2.61"/>
    <n v="0.28999999999999998"/>
    <n v="112.9"/>
    <n v="7.09"/>
    <n v="1.2"/>
    <n v="168.55"/>
    <n v="2.4700000000000002"/>
    <n v="1.26"/>
    <n v="509.91"/>
    <n v="18.309999999999999"/>
    <n v="48.08"/>
    <n v="2626.3"/>
    <n v="2.33"/>
    <n v="4.8899999999999997"/>
    <n v="2104.52"/>
    <n v="0"/>
    <n v="0"/>
    <n v="0"/>
    <n v="22.87"/>
    <n v="5.92"/>
    <n v="258.98"/>
    <n v="70.260000000000005"/>
    <n v="6.96"/>
    <n v="99"/>
    <n v="4.82"/>
    <n v="2.44"/>
    <n v="507.48"/>
    <n v="623.73"/>
    <n v="164.51"/>
    <n v="263.75"/>
    <n v="0"/>
    <n v="0"/>
    <n v="0"/>
    <n v="0"/>
    <n v="0"/>
    <n v="0"/>
    <n v="0.03"/>
    <n v="0.01"/>
    <n v="250"/>
    <n v="9.8000000000000007"/>
    <n v="3.01"/>
    <n v="307"/>
    <n v="0"/>
    <n v="0"/>
    <n v="0"/>
    <n v="3.87"/>
    <n v="1.48"/>
    <n v="383.14"/>
    <n v="0.65"/>
    <n v="0.23"/>
    <n v="359.33"/>
    <n v="638.83000000000004"/>
    <n v="169.26"/>
    <n v="264.95999999999998"/>
    <n v="0.09"/>
    <n v="0.95"/>
    <n v="10000"/>
    <n v="31.8"/>
    <n v="4.6900000000000004"/>
    <n v="147.54"/>
    <n v="61.03"/>
    <n v="18.079999999999998"/>
    <n v="79.11"/>
    <n v="0.04"/>
    <n v="2.8"/>
    <n v="1.24"/>
  </r>
  <r>
    <n v="52"/>
    <x v="7"/>
    <n v="1"/>
    <x v="2"/>
    <x v="51"/>
    <n v="30.91"/>
    <n v="86.36"/>
    <x v="368"/>
    <x v="321"/>
    <x v="332"/>
    <n v="750"/>
    <n v="18.36"/>
    <n v="9.7899999999999991"/>
    <n v="533"/>
    <n v="4.55"/>
    <n v="2"/>
    <n v="439"/>
    <n v="22.91"/>
    <n v="11.78"/>
    <n v="514.34"/>
    <n v="5.29"/>
    <n v="7.07"/>
    <n v="1336.99"/>
    <n v="23.27"/>
    <n v="91.58"/>
    <n v="3936.22"/>
    <n v="2.46"/>
    <n v="5.95"/>
    <n v="2419.6799999999998"/>
    <n v="0"/>
    <n v="0"/>
    <n v="0"/>
    <n v="74.400000000000006"/>
    <n v="50.59"/>
    <n v="680"/>
    <n v="72.81"/>
    <n v="14.13"/>
    <n v="194"/>
    <n v="14.15"/>
    <n v="5.09"/>
    <n v="360.13"/>
    <n v="423.12"/>
    <n v="454.94"/>
    <n v="1075.19"/>
    <n v="0.01"/>
    <n v="0"/>
    <n v="222.22"/>
    <n v="0"/>
    <n v="0"/>
    <n v="0"/>
    <n v="0"/>
    <n v="0"/>
    <n v="0"/>
    <n v="15.16"/>
    <n v="8.67"/>
    <n v="572.02"/>
    <n v="0"/>
    <n v="0"/>
    <n v="0"/>
    <n v="1.95"/>
    <n v="0.99"/>
    <n v="504.87"/>
    <n v="0.03"/>
    <n v="0.03"/>
    <n v="1000"/>
    <n v="440.3"/>
    <n v="464.64"/>
    <n v="1055.28"/>
    <n v="0.09"/>
    <n v="0.9"/>
    <n v="10443.02"/>
    <n v="45.55"/>
    <n v="23.24"/>
    <n v="510.22"/>
    <n v="59.07"/>
    <n v="22.77"/>
    <n v="81.84"/>
    <n v="0.01"/>
    <n v="1.75"/>
    <n v="7.89"/>
  </r>
  <r>
    <n v="53"/>
    <x v="0"/>
    <n v="1"/>
    <x v="2"/>
    <x v="52"/>
    <n v="70.38"/>
    <n v="129.55000000000001"/>
    <x v="369"/>
    <x v="330"/>
    <x v="343"/>
    <n v="1500"/>
    <n v="1.2"/>
    <n v="1.74"/>
    <n v="1450"/>
    <n v="4.1900000000000004"/>
    <n v="6.34"/>
    <n v="1513.13"/>
    <n v="5.38"/>
    <n v="8.09"/>
    <n v="1503.72"/>
    <n v="4.9400000000000004"/>
    <n v="12.36"/>
    <n v="2502.02"/>
    <n v="1.41"/>
    <n v="11.18"/>
    <n v="7929.08"/>
    <n v="0.14000000000000001"/>
    <n v="0.21"/>
    <n v="1500"/>
    <n v="0"/>
    <n v="0"/>
    <n v="0"/>
    <n v="69.52"/>
    <n v="76.819999999999993"/>
    <n v="1105.01"/>
    <n v="19.78"/>
    <n v="5.7"/>
    <n v="288.17"/>
    <n v="12.33"/>
    <n v="5.94"/>
    <n v="481.75"/>
    <n v="160.6"/>
    <n v="138.88"/>
    <n v="864.76"/>
    <n v="5.78"/>
    <n v="2.0299999999999998"/>
    <n v="351.21"/>
    <n v="0"/>
    <n v="0"/>
    <n v="0"/>
    <n v="0.12"/>
    <n v="0.08"/>
    <n v="666.67"/>
    <n v="1.03"/>
    <n v="0.91"/>
    <n v="883.5"/>
    <n v="0.28999999999999998"/>
    <n v="7.0000000000000007E-2"/>
    <n v="241.38"/>
    <n v="74.03"/>
    <n v="17.72"/>
    <n v="239.36"/>
    <n v="0.14000000000000001"/>
    <n v="0.24"/>
    <n v="1714.29"/>
    <n v="242.23"/>
    <n v="159.91999999999999"/>
    <n v="660.2"/>
    <n v="1.44"/>
    <n v="7.54"/>
    <n v="5236.1099999999997"/>
    <n v="17.010000000000002"/>
    <n v="6.94"/>
    <n v="408"/>
    <n v="57.36"/>
    <n v="12.89"/>
    <n v="70.25"/>
    <n v="0"/>
    <n v="3.18"/>
    <n v="0.65"/>
  </r>
  <r>
    <n v="53"/>
    <x v="1"/>
    <n v="1"/>
    <x v="2"/>
    <x v="52"/>
    <n v="53.9"/>
    <n v="158.66"/>
    <x v="370"/>
    <x v="330"/>
    <x v="344"/>
    <n v="1000"/>
    <n v="5.27"/>
    <n v="3.32"/>
    <n v="629.98"/>
    <n v="7.88"/>
    <n v="2.62"/>
    <n v="332.49"/>
    <n v="13.15"/>
    <n v="5.94"/>
    <n v="451.71"/>
    <n v="4.1399999999999997"/>
    <n v="10.72"/>
    <n v="2589.37"/>
    <n v="1.59"/>
    <n v="9.77"/>
    <n v="6144.65"/>
    <n v="0.14000000000000001"/>
    <n v="0.27"/>
    <n v="1928.57"/>
    <n v="0"/>
    <n v="0"/>
    <n v="0"/>
    <n v="90.37"/>
    <n v="74.91"/>
    <n v="828.93"/>
    <n v="9.08"/>
    <n v="2.27"/>
    <n v="250"/>
    <n v="10.35"/>
    <n v="6.62"/>
    <n v="639.61"/>
    <n v="57.06"/>
    <n v="60.52"/>
    <n v="1060.6400000000001"/>
    <n v="4.87"/>
    <n v="2.4900000000000002"/>
    <n v="511.29"/>
    <n v="0"/>
    <n v="0"/>
    <n v="0"/>
    <n v="0"/>
    <n v="0"/>
    <n v="0"/>
    <n v="2.02"/>
    <n v="0.12"/>
    <n v="59.41"/>
    <n v="0.35"/>
    <n v="7.0000000000000007E-2"/>
    <n v="200"/>
    <n v="62.08"/>
    <n v="39.75"/>
    <n v="640.29999999999995"/>
    <n v="0.39"/>
    <n v="0.63"/>
    <n v="1615.38"/>
    <n v="127"/>
    <n v="103.59"/>
    <n v="815.67"/>
    <n v="1.28"/>
    <n v="6.05"/>
    <n v="4726.5600000000004"/>
    <n v="30.85"/>
    <n v="8.2100000000000009"/>
    <n v="266.13"/>
    <n v="56.61"/>
    <n v="15.41"/>
    <n v="72.02"/>
    <n v="0"/>
    <n v="5.41"/>
    <n v="1.24"/>
  </r>
  <r>
    <n v="53"/>
    <x v="2"/>
    <n v="1"/>
    <x v="2"/>
    <x v="52"/>
    <n v="30.75"/>
    <n v="80.8"/>
    <x v="371"/>
    <x v="320"/>
    <x v="331"/>
    <n v="0"/>
    <n v="3.07"/>
    <n v="7.27"/>
    <n v="2368.08"/>
    <n v="12.89"/>
    <n v="18.64"/>
    <n v="1446.08"/>
    <n v="15.95"/>
    <n v="25.91"/>
    <n v="1624.45"/>
    <n v="3.36"/>
    <n v="4.43"/>
    <n v="1318.45"/>
    <n v="2.7"/>
    <n v="17.61"/>
    <n v="6522.22"/>
    <n v="0.18"/>
    <n v="0.26"/>
    <n v="1444.44"/>
    <n v="0"/>
    <n v="0"/>
    <n v="0"/>
    <n v="112.19"/>
    <n v="18.850000000000001"/>
    <n v="168.02"/>
    <n v="10.39"/>
    <n v="1.1000000000000001"/>
    <n v="105.87"/>
    <n v="11.55"/>
    <n v="7.87"/>
    <n v="681.39"/>
    <n v="64.569999999999993"/>
    <n v="43.09"/>
    <n v="667.34"/>
    <n v="4.7300000000000004"/>
    <n v="2.71"/>
    <n v="572.94000000000005"/>
    <n v="0.01"/>
    <n v="0.01"/>
    <n v="1000"/>
    <n v="0.01"/>
    <n v="0.01"/>
    <n v="1000"/>
    <n v="2.2200000000000002"/>
    <n v="0.84"/>
    <n v="378.38"/>
    <n v="0.42"/>
    <n v="0.2"/>
    <n v="476.19"/>
    <n v="49.64"/>
    <n v="19.59"/>
    <n v="394.64"/>
    <n v="0.15"/>
    <n v="0.27"/>
    <n v="1800"/>
    <n v="121.95"/>
    <n v="66.709999999999994"/>
    <n v="547.03"/>
    <n v="1.22"/>
    <n v="6.03"/>
    <n v="4942.62"/>
    <n v="28.88"/>
    <n v="10.11"/>
    <n v="350.07"/>
    <n v="57.78"/>
    <n v="14.31"/>
    <n v="72.09"/>
    <n v="0"/>
    <n v="3.4"/>
    <n v="1.33"/>
  </r>
  <r>
    <n v="53"/>
    <x v="3"/>
    <n v="1"/>
    <x v="2"/>
    <x v="52"/>
    <n v="62.71"/>
    <n v="178.29"/>
    <x v="372"/>
    <x v="321"/>
    <x v="332"/>
    <n v="1000"/>
    <n v="5.5"/>
    <n v="11.53"/>
    <n v="2096.36"/>
    <n v="6.58"/>
    <n v="8.4499999999999993"/>
    <n v="1284.19"/>
    <n v="12.08"/>
    <n v="19.98"/>
    <n v="1653.97"/>
    <n v="4.1900000000000004"/>
    <n v="8.09"/>
    <n v="1930.79"/>
    <n v="5.49"/>
    <n v="37.07"/>
    <n v="6752.28"/>
    <n v="0.13"/>
    <n v="0.23"/>
    <n v="1769.23"/>
    <n v="0"/>
    <n v="0"/>
    <n v="0"/>
    <n v="97.05"/>
    <n v="131.59"/>
    <n v="1355.9"/>
    <n v="8.1199999999999992"/>
    <n v="2.4500000000000002"/>
    <n v="301.72000000000003"/>
    <n v="9.4"/>
    <n v="6.22"/>
    <n v="661.7"/>
    <n v="59.51"/>
    <n v="80.680000000000007"/>
    <n v="1355.74"/>
    <n v="9.2200000000000006"/>
    <n v="3.33"/>
    <n v="361.17"/>
    <n v="0"/>
    <n v="0"/>
    <n v="0"/>
    <n v="0"/>
    <n v="0"/>
    <n v="0"/>
    <n v="1.1200000000000001"/>
    <n v="0.53"/>
    <n v="473.21"/>
    <n v="0.47"/>
    <n v="0.23"/>
    <n v="489.36"/>
    <n v="27.63"/>
    <n v="21.98"/>
    <n v="795.51"/>
    <n v="7.0000000000000007E-2"/>
    <n v="0.11"/>
    <n v="1571.43"/>
    <n v="98.2"/>
    <n v="106.98"/>
    <n v="1089.4100000000001"/>
    <n v="0.55000000000000004"/>
    <n v="3.54"/>
    <n v="6436.36"/>
    <n v="35.92"/>
    <n v="9.51"/>
    <n v="264.76"/>
    <n v="56.99"/>
    <n v="12.78"/>
    <n v="69.77"/>
    <n v="0"/>
    <n v="3.42"/>
    <n v="1.1399999999999999"/>
  </r>
  <r>
    <n v="53"/>
    <x v="4"/>
    <n v="1"/>
    <x v="2"/>
    <x v="52"/>
    <n v="45.89"/>
    <n v="165.84"/>
    <x v="373"/>
    <x v="326"/>
    <x v="337"/>
    <n v="740.74"/>
    <n v="5.68"/>
    <n v="7.27"/>
    <n v="1279.93"/>
    <n v="9.59"/>
    <n v="15.18"/>
    <n v="1582.9"/>
    <n v="15.27"/>
    <n v="22.46"/>
    <n v="1470.86"/>
    <n v="3.12"/>
    <n v="8"/>
    <n v="2564.1"/>
    <n v="3.35"/>
    <n v="20.58"/>
    <n v="6143.28"/>
    <n v="0.09"/>
    <n v="0.13"/>
    <n v="1444.44"/>
    <n v="0"/>
    <n v="0"/>
    <n v="0"/>
    <n v="68.17"/>
    <n v="43.08"/>
    <n v="631.95000000000005"/>
    <n v="2.39"/>
    <n v="0.36"/>
    <n v="150.63"/>
    <n v="18.54"/>
    <n v="11.98"/>
    <n v="646.16999999999996"/>
    <n v="27.34"/>
    <n v="22.4"/>
    <n v="819.31"/>
    <n v="15.59"/>
    <n v="10.92"/>
    <n v="700.45"/>
    <n v="0"/>
    <n v="0"/>
    <n v="0"/>
    <n v="0.3"/>
    <n v="0.09"/>
    <n v="300"/>
    <n v="0.71"/>
    <n v="0.41"/>
    <n v="577.46"/>
    <n v="0.36"/>
    <n v="0.17"/>
    <n v="472.22"/>
    <n v="15.97"/>
    <n v="11.09"/>
    <n v="694.43"/>
    <n v="0.01"/>
    <n v="0"/>
    <n v="0"/>
    <n v="60.48"/>
    <n v="45.22"/>
    <n v="747.69"/>
    <n v="0.37"/>
    <n v="3.06"/>
    <n v="8270.27"/>
    <n v="35.590000000000003"/>
    <n v="10.73"/>
    <n v="301.49"/>
    <n v="59.04"/>
    <n v="12.54"/>
    <n v="71.58"/>
    <n v="0"/>
    <n v="3.36"/>
    <n v="1.92"/>
  </r>
  <r>
    <n v="53"/>
    <x v="5"/>
    <n v="1"/>
    <x v="2"/>
    <x v="52"/>
    <n v="40.26"/>
    <n v="123.13"/>
    <x v="374"/>
    <x v="320"/>
    <x v="331"/>
    <n v="0"/>
    <n v="7.12"/>
    <n v="9.74"/>
    <n v="1367.98"/>
    <n v="19.04"/>
    <n v="38.130000000000003"/>
    <n v="2002.63"/>
    <n v="26.15"/>
    <n v="47.87"/>
    <n v="1830.59"/>
    <n v="4.6399999999999997"/>
    <n v="7.44"/>
    <n v="1603.45"/>
    <n v="1.55"/>
    <n v="2.5499999999999998"/>
    <n v="1645.16"/>
    <n v="0.13"/>
    <n v="0.22"/>
    <n v="1692.31"/>
    <n v="0"/>
    <n v="0"/>
    <n v="0"/>
    <n v="79.209999999999994"/>
    <n v="89.51"/>
    <n v="1130.03"/>
    <n v="7.76"/>
    <n v="3.11"/>
    <n v="400.77"/>
    <n v="42.42"/>
    <n v="29.05"/>
    <n v="684.81"/>
    <n v="50.66"/>
    <n v="83.64"/>
    <n v="1651.01"/>
    <n v="5.53"/>
    <n v="2.79"/>
    <n v="504.52"/>
    <n v="0"/>
    <n v="0"/>
    <n v="0"/>
    <n v="0.03"/>
    <n v="0.02"/>
    <n v="666.67"/>
    <n v="1"/>
    <n v="0.95"/>
    <n v="950"/>
    <n v="0.25"/>
    <n v="0.12"/>
    <n v="480"/>
    <n v="9.3800000000000008"/>
    <n v="9.1"/>
    <n v="970.15"/>
    <n v="0"/>
    <n v="0"/>
    <n v="1500"/>
    <n v="67.05"/>
    <n v="96.6"/>
    <n v="1440.72"/>
    <n v="0.26"/>
    <n v="1.95"/>
    <n v="7465.52"/>
    <n v="33.51"/>
    <n v="8.59"/>
    <n v="256.33999999999997"/>
    <n v="57.62"/>
    <n v="14.86"/>
    <n v="72.48"/>
    <n v="0"/>
    <n v="5.78"/>
    <n v="1.51"/>
  </r>
  <r>
    <n v="53"/>
    <x v="6"/>
    <n v="1"/>
    <x v="2"/>
    <x v="52"/>
    <n v="50.33"/>
    <n v="165.64"/>
    <x v="375"/>
    <x v="320"/>
    <x v="331"/>
    <n v="2000"/>
    <n v="1.84"/>
    <n v="1.77"/>
    <n v="962.94"/>
    <n v="5.22"/>
    <n v="5.62"/>
    <n v="1077.07"/>
    <n v="7.05"/>
    <n v="7.39"/>
    <n v="1047.3699999999999"/>
    <n v="5.89"/>
    <n v="6.89"/>
    <n v="1168.93"/>
    <n v="2.74"/>
    <n v="14.14"/>
    <n v="5151.91"/>
    <n v="0.16"/>
    <n v="0.27"/>
    <n v="1761.29"/>
    <n v="0"/>
    <n v="0"/>
    <n v="0"/>
    <n v="82.04"/>
    <n v="33.06"/>
    <n v="403"/>
    <n v="17.920000000000002"/>
    <n v="3.49"/>
    <n v="195.01"/>
    <n v="17.53"/>
    <n v="11.08"/>
    <n v="632.11"/>
    <n v="65.41"/>
    <n v="65.55"/>
    <n v="1002.06"/>
    <n v="4.6900000000000004"/>
    <n v="2.02"/>
    <n v="431.16"/>
    <n v="0.01"/>
    <n v="0"/>
    <n v="500"/>
    <n v="0.01"/>
    <n v="0.01"/>
    <n v="1000"/>
    <n v="0.7"/>
    <n v="0.46"/>
    <n v="648.23"/>
    <n v="0.22"/>
    <n v="0.11"/>
    <n v="484.02"/>
    <n v="8.81"/>
    <n v="11.29"/>
    <n v="1280.58"/>
    <n v="0.18"/>
    <n v="0.16"/>
    <n v="876.4"/>
    <n v="80.22"/>
    <n v="79.66"/>
    <n v="992.96"/>
    <n v="0.25"/>
    <n v="1.9"/>
    <n v="7757.14"/>
    <n v="19.399999999999999"/>
    <n v="3.23"/>
    <n v="166.52"/>
    <n v="60.93"/>
    <n v="15.27"/>
    <n v="76.2"/>
    <n v="0"/>
    <n v="4.4800000000000004"/>
    <n v="1.4"/>
  </r>
  <r>
    <n v="53"/>
    <x v="7"/>
    <n v="1"/>
    <x v="2"/>
    <x v="52"/>
    <n v="54.98"/>
    <n v="139.76"/>
    <x v="376"/>
    <x v="321"/>
    <x v="332"/>
    <n v="714.29"/>
    <n v="3.97"/>
    <n v="4.8"/>
    <n v="1206.9000000000001"/>
    <n v="8.2799999999999994"/>
    <n v="5.18"/>
    <n v="626"/>
    <n v="12.25"/>
    <n v="9.98"/>
    <n v="814.38"/>
    <n v="9.82"/>
    <n v="20.48"/>
    <n v="2085.02"/>
    <n v="3.37"/>
    <n v="38.35"/>
    <n v="11368.52"/>
    <n v="0.18"/>
    <n v="0.35"/>
    <n v="1912.09"/>
    <n v="0"/>
    <n v="0"/>
    <n v="0"/>
    <n v="97.14"/>
    <n v="68.97"/>
    <n v="710"/>
    <n v="8.9600000000000009"/>
    <n v="2.7"/>
    <n v="301.95999999999998"/>
    <n v="8.5500000000000007"/>
    <n v="7.41"/>
    <n v="867.76"/>
    <n v="44.37"/>
    <n v="71.66"/>
    <n v="1614.99"/>
    <n v="3.38"/>
    <n v="1.71"/>
    <n v="507.85"/>
    <n v="0"/>
    <n v="0"/>
    <n v="0"/>
    <n v="0"/>
    <n v="0"/>
    <n v="0"/>
    <n v="0.68"/>
    <n v="0.48"/>
    <n v="708.64"/>
    <n v="0.22"/>
    <n v="0.1"/>
    <n v="481.48"/>
    <n v="3.28"/>
    <n v="6.36"/>
    <n v="1938.7"/>
    <n v="0"/>
    <n v="0.01"/>
    <n v="2000"/>
    <n v="52.01"/>
    <n v="80.48"/>
    <n v="1547.44"/>
    <n v="0.28000000000000003"/>
    <n v="2.69"/>
    <n v="9728.6200000000008"/>
    <n v="24.8"/>
    <n v="3.24"/>
    <n v="130.46"/>
    <n v="71.459999999999994"/>
    <n v="15.58"/>
    <n v="87.04"/>
    <n v="0"/>
    <n v="4.3600000000000003"/>
    <n v="1.1299999999999999"/>
  </r>
  <r>
    <n v="54"/>
    <x v="0"/>
    <n v="1"/>
    <x v="2"/>
    <x v="53"/>
    <n v="61.58"/>
    <n v="185.14"/>
    <x v="377"/>
    <x v="320"/>
    <x v="331"/>
    <n v="0"/>
    <n v="1.36"/>
    <n v="0.85"/>
    <n v="625"/>
    <n v="0"/>
    <n v="0"/>
    <n v="0"/>
    <n v="1.36"/>
    <n v="0.85"/>
    <n v="625"/>
    <n v="3.1"/>
    <n v="5.91"/>
    <n v="1906.45"/>
    <n v="1.51"/>
    <n v="9.8800000000000008"/>
    <n v="6543.05"/>
    <n v="7.7"/>
    <n v="11.14"/>
    <n v="1446.75"/>
    <n v="0"/>
    <n v="0"/>
    <n v="0"/>
    <n v="0"/>
    <n v="0"/>
    <n v="0"/>
    <n v="10.95"/>
    <n v="1.18"/>
    <n v="107.76"/>
    <n v="12"/>
    <n v="5.28"/>
    <n v="440"/>
    <n v="161.96"/>
    <n v="191.07"/>
    <n v="1179.74"/>
    <n v="0.54"/>
    <n v="0.15"/>
    <n v="277.77999999999997"/>
    <n v="0.02"/>
    <n v="0.04"/>
    <n v="2000"/>
    <n v="0"/>
    <n v="0"/>
    <n v="0"/>
    <n v="0.18"/>
    <n v="0.16"/>
    <n v="888.89"/>
    <n v="0.02"/>
    <n v="0"/>
    <n v="0"/>
    <n v="1.05"/>
    <n v="0.57999999999999996"/>
    <n v="552.38"/>
    <n v="0"/>
    <n v="0"/>
    <n v="0"/>
    <n v="167.64"/>
    <n v="192"/>
    <n v="1145.31"/>
    <n v="54.93"/>
    <n v="231.13"/>
    <n v="4207.72"/>
    <n v="0.24"/>
    <n v="0.02"/>
    <n v="83.33"/>
    <n v="70.27"/>
    <n v="24.24"/>
    <n v="94.51"/>
    <n v="1.1399999999999999"/>
    <n v="0.37"/>
    <n v="8.06"/>
  </r>
  <r>
    <n v="54"/>
    <x v="1"/>
    <n v="1"/>
    <x v="2"/>
    <x v="53"/>
    <n v="51.11"/>
    <n v="168.93"/>
    <x v="378"/>
    <x v="320"/>
    <x v="331"/>
    <n v="0"/>
    <n v="7.0000000000000007E-2"/>
    <n v="0.08"/>
    <n v="1142.8599999999999"/>
    <n v="0"/>
    <n v="0"/>
    <n v="0"/>
    <n v="7.0000000000000007E-2"/>
    <n v="0.08"/>
    <n v="1142.8599999999999"/>
    <n v="2.36"/>
    <n v="4.96"/>
    <n v="2101.6999999999998"/>
    <n v="1.81"/>
    <n v="9.89"/>
    <n v="5464.09"/>
    <n v="7.3"/>
    <n v="8.6"/>
    <n v="1178.08"/>
    <n v="0"/>
    <n v="0"/>
    <n v="0"/>
    <n v="0"/>
    <n v="0"/>
    <n v="0"/>
    <n v="8.0299999999999994"/>
    <n v="1.21"/>
    <n v="150.68"/>
    <n v="11.91"/>
    <n v="6.45"/>
    <n v="541.55999999999995"/>
    <n v="146.16"/>
    <n v="128.44"/>
    <n v="878.76"/>
    <n v="0.37"/>
    <n v="0.17"/>
    <n v="459.46"/>
    <n v="0"/>
    <n v="0"/>
    <n v="0"/>
    <n v="0"/>
    <n v="0"/>
    <n v="0"/>
    <n v="0.18"/>
    <n v="0.01"/>
    <n v="55.56"/>
    <n v="0.01"/>
    <n v="0"/>
    <n v="0"/>
    <n v="1.34"/>
    <n v="0.93"/>
    <n v="694.03"/>
    <n v="0"/>
    <n v="0"/>
    <n v="0"/>
    <n v="151.76"/>
    <n v="129.54"/>
    <n v="853.58"/>
    <n v="54.97"/>
    <n v="260.95"/>
    <n v="4747.13"/>
    <n v="0.4"/>
    <n v="0.01"/>
    <n v="25"/>
    <n v="71.739999999999995"/>
    <n v="24.08"/>
    <n v="95.83"/>
    <n v="1.1499999999999999"/>
    <n v="0.38"/>
    <n v="8.98"/>
  </r>
  <r>
    <n v="54"/>
    <x v="2"/>
    <n v="1"/>
    <x v="2"/>
    <x v="53"/>
    <n v="47.51"/>
    <n v="171.41"/>
    <x v="379"/>
    <x v="320"/>
    <x v="331"/>
    <n v="0"/>
    <n v="0.04"/>
    <n v="0.04"/>
    <n v="1000"/>
    <n v="0"/>
    <n v="0"/>
    <n v="0"/>
    <n v="0.04"/>
    <n v="0.04"/>
    <n v="1000"/>
    <n v="1.69"/>
    <n v="4.22"/>
    <n v="2497.04"/>
    <n v="1.63"/>
    <n v="8.25"/>
    <n v="5061.3500000000004"/>
    <n v="7.32"/>
    <n v="6.83"/>
    <n v="933.06"/>
    <n v="0"/>
    <n v="0"/>
    <n v="0"/>
    <n v="0.02"/>
    <n v="0.01"/>
    <n v="500"/>
    <n v="7.61"/>
    <n v="1.27"/>
    <n v="166.89"/>
    <n v="11.07"/>
    <n v="6.55"/>
    <n v="591.69000000000005"/>
    <n v="150.22999999999999"/>
    <n v="126.66"/>
    <n v="843.11"/>
    <n v="0.4"/>
    <n v="0.21"/>
    <n v="525"/>
    <n v="0"/>
    <n v="0"/>
    <n v="0"/>
    <n v="0"/>
    <n v="0"/>
    <n v="0"/>
    <n v="0.19"/>
    <n v="7.0000000000000007E-2"/>
    <n v="368.42"/>
    <n v="0"/>
    <n v="0"/>
    <n v="0"/>
    <n v="0.89"/>
    <n v="0.48"/>
    <n v="539.33000000000004"/>
    <n v="0.01"/>
    <n v="0.02"/>
    <n v="2000"/>
    <n v="155.33000000000001"/>
    <n v="127.44"/>
    <n v="820.45"/>
    <n v="52.4"/>
    <n v="252.63"/>
    <n v="4821.18"/>
    <n v="0.54"/>
    <n v="0.12"/>
    <n v="222.22"/>
    <n v="73.040000000000006"/>
    <n v="21.33"/>
    <n v="94.37"/>
    <n v="1.0900000000000001"/>
    <n v="0.35"/>
    <n v="8.8800000000000008"/>
  </r>
  <r>
    <n v="54"/>
    <x v="3"/>
    <n v="1"/>
    <x v="2"/>
    <x v="53"/>
    <n v="49.86"/>
    <n v="169.02"/>
    <x v="380"/>
    <x v="320"/>
    <x v="331"/>
    <n v="0"/>
    <n v="0.01"/>
    <n v="0.01"/>
    <n v="1000"/>
    <n v="0"/>
    <n v="0"/>
    <n v="0"/>
    <n v="0.01"/>
    <n v="0.01"/>
    <n v="1000"/>
    <n v="1.79"/>
    <n v="3.91"/>
    <n v="2184.36"/>
    <n v="3.21"/>
    <n v="17.399999999999999"/>
    <n v="5420.56"/>
    <n v="8.65"/>
    <n v="11.65"/>
    <n v="1346.82"/>
    <n v="0"/>
    <n v="0"/>
    <n v="0"/>
    <n v="0.01"/>
    <n v="0.01"/>
    <n v="1000"/>
    <n v="7.61"/>
    <n v="1.93"/>
    <n v="253.61"/>
    <n v="12.73"/>
    <n v="6.92"/>
    <n v="543.6"/>
    <n v="155.08000000000001"/>
    <n v="175.32"/>
    <n v="1130.51"/>
    <n v="0.39"/>
    <n v="0.14000000000000001"/>
    <n v="358.97"/>
    <n v="0"/>
    <n v="0"/>
    <n v="0"/>
    <n v="0"/>
    <n v="0"/>
    <n v="0"/>
    <n v="0.23"/>
    <n v="0.11"/>
    <n v="478.26"/>
    <n v="0"/>
    <n v="0"/>
    <n v="0"/>
    <n v="1.1399999999999999"/>
    <n v="0.91"/>
    <n v="798.25"/>
    <n v="0.01"/>
    <n v="0.02"/>
    <n v="2000"/>
    <n v="160.46"/>
    <n v="176.57"/>
    <n v="1100.4000000000001"/>
    <n v="28.15"/>
    <n v="256.29000000000002"/>
    <n v="9104.44"/>
    <n v="0.35"/>
    <n v="0.16"/>
    <n v="457.14"/>
    <n v="75.59"/>
    <n v="21.89"/>
    <n v="97.48"/>
    <n v="1.3"/>
    <n v="0.42"/>
    <n v="9.74"/>
  </r>
  <r>
    <n v="54"/>
    <x v="4"/>
    <n v="1"/>
    <x v="2"/>
    <x v="53"/>
    <n v="40.97"/>
    <n v="132.41999999999999"/>
    <x v="381"/>
    <x v="320"/>
    <x v="331"/>
    <n v="0"/>
    <n v="0.02"/>
    <n v="0.02"/>
    <n v="1000"/>
    <n v="0"/>
    <n v="0"/>
    <n v="0"/>
    <n v="0.02"/>
    <n v="0.02"/>
    <n v="1000"/>
    <n v="2.0699999999999998"/>
    <n v="4.62"/>
    <n v="2231.88"/>
    <n v="3.68"/>
    <n v="15.25"/>
    <n v="4144.0200000000004"/>
    <n v="5.1100000000000003"/>
    <n v="4.53"/>
    <n v="886.5"/>
    <n v="0"/>
    <n v="0"/>
    <n v="0"/>
    <n v="0.01"/>
    <n v="0.01"/>
    <n v="1000"/>
    <n v="6.84"/>
    <n v="1.67"/>
    <n v="244.15"/>
    <n v="13.12"/>
    <n v="8.1"/>
    <n v="617.38"/>
    <n v="131.41"/>
    <n v="95.81"/>
    <n v="729.09"/>
    <n v="1.08"/>
    <n v="0.73"/>
    <n v="675.93"/>
    <n v="0"/>
    <n v="0"/>
    <n v="0"/>
    <n v="0"/>
    <n v="0"/>
    <n v="0"/>
    <n v="0.14000000000000001"/>
    <n v="0.08"/>
    <n v="571.42999999999995"/>
    <n v="0"/>
    <n v="0"/>
    <n v="0"/>
    <n v="1.37"/>
    <n v="1.1299999999999999"/>
    <n v="824.82"/>
    <n v="0"/>
    <n v="0"/>
    <n v="0"/>
    <n v="137.49"/>
    <n v="97.81"/>
    <n v="711.4"/>
    <n v="26.15"/>
    <n v="206.7"/>
    <n v="7904.4"/>
    <n v="0.85"/>
    <n v="0.36"/>
    <n v="423.53"/>
    <n v="76.89"/>
    <n v="21.48"/>
    <n v="98.37"/>
    <n v="1.22"/>
    <n v="0.44"/>
    <n v="10.31"/>
  </r>
  <r>
    <n v="54"/>
    <x v="5"/>
    <n v="1"/>
    <x v="2"/>
    <x v="53"/>
    <n v="88.15"/>
    <n v="334.55"/>
    <x v="382"/>
    <x v="320"/>
    <x v="331"/>
    <n v="0"/>
    <n v="0.02"/>
    <n v="0.01"/>
    <n v="500"/>
    <n v="0"/>
    <n v="0"/>
    <n v="0"/>
    <n v="0.02"/>
    <n v="0.01"/>
    <n v="500"/>
    <n v="2.37"/>
    <n v="6.67"/>
    <n v="2814.35"/>
    <n v="3.16"/>
    <n v="11.39"/>
    <n v="3604.43"/>
    <n v="6"/>
    <n v="6.91"/>
    <n v="1151.67"/>
    <n v="0"/>
    <n v="0"/>
    <n v="0"/>
    <n v="0"/>
    <n v="0"/>
    <n v="0"/>
    <n v="6.78"/>
    <n v="1.99"/>
    <n v="293.51"/>
    <n v="16.71"/>
    <n v="9.25"/>
    <n v="553.57000000000005"/>
    <n v="126.57"/>
    <n v="164.09"/>
    <n v="1296.44"/>
    <n v="0.36"/>
    <n v="0.18"/>
    <n v="500"/>
    <n v="0"/>
    <n v="0"/>
    <n v="0"/>
    <n v="0"/>
    <n v="0"/>
    <n v="0"/>
    <n v="0.14000000000000001"/>
    <n v="0.08"/>
    <n v="571.42999999999995"/>
    <n v="0.01"/>
    <n v="0"/>
    <n v="0"/>
    <n v="0.86"/>
    <n v="0.73"/>
    <n v="848.84"/>
    <n v="0"/>
    <n v="0"/>
    <n v="0"/>
    <n v="130.97"/>
    <n v="165.14"/>
    <n v="1260.9000000000001"/>
    <n v="20.83"/>
    <n v="168.23"/>
    <n v="8075.94"/>
    <n v="1.1399999999999999"/>
    <n v="0.36"/>
    <n v="315.79000000000002"/>
    <n v="81.510000000000005"/>
    <n v="23.05"/>
    <n v="104.55"/>
    <n v="1.54"/>
    <n v="0.44"/>
    <n v="12.7"/>
  </r>
  <r>
    <n v="54"/>
    <x v="6"/>
    <n v="1"/>
    <x v="2"/>
    <x v="53"/>
    <n v="46.7"/>
    <n v="170.2"/>
    <x v="383"/>
    <x v="320"/>
    <x v="331"/>
    <n v="0"/>
    <n v="0.04"/>
    <n v="0.01"/>
    <n v="315.79000000000002"/>
    <n v="0"/>
    <n v="0"/>
    <n v="0"/>
    <n v="0.04"/>
    <n v="0.01"/>
    <n v="315.79000000000002"/>
    <n v="2.2400000000000002"/>
    <n v="6.2"/>
    <n v="2759.91"/>
    <n v="2.0299999999999998"/>
    <n v="8.52"/>
    <n v="4194.49"/>
    <n v="5.0599999999999996"/>
    <n v="2.89"/>
    <n v="570.98"/>
    <n v="0"/>
    <n v="0"/>
    <n v="0"/>
    <n v="0"/>
    <n v="0"/>
    <n v="750"/>
    <n v="9.02"/>
    <n v="1.02"/>
    <n v="112.98"/>
    <n v="13.07"/>
    <n v="6.08"/>
    <n v="465.3"/>
    <n v="147.5"/>
    <n v="119.97"/>
    <n v="813.35"/>
    <n v="1.1399999999999999"/>
    <n v="0.48"/>
    <n v="421.83"/>
    <n v="0"/>
    <n v="0"/>
    <n v="0"/>
    <n v="0"/>
    <n v="0"/>
    <n v="0"/>
    <n v="0.09"/>
    <n v="0.04"/>
    <n v="468.09"/>
    <n v="0"/>
    <n v="0"/>
    <n v="0"/>
    <n v="0.79"/>
    <n v="1"/>
    <n v="1276.43"/>
    <n v="0"/>
    <n v="0"/>
    <n v="0"/>
    <n v="152.52000000000001"/>
    <n v="121.56"/>
    <n v="796.97"/>
    <n v="18.21"/>
    <n v="159.97"/>
    <n v="8782.7999999999993"/>
    <n v="0.78"/>
    <n v="0.31"/>
    <n v="395.72"/>
    <n v="82.75"/>
    <n v="24.34"/>
    <n v="107.09"/>
    <n v="1.27"/>
    <n v="0.43"/>
    <n v="12.93"/>
  </r>
  <r>
    <n v="54"/>
    <x v="7"/>
    <n v="1"/>
    <x v="2"/>
    <x v="53"/>
    <n v="64.81"/>
    <n v="246.15"/>
    <x v="384"/>
    <x v="320"/>
    <x v="331"/>
    <n v="0"/>
    <n v="0.16"/>
    <n v="0.25"/>
    <n v="1550"/>
    <n v="0.02"/>
    <n v="0.03"/>
    <n v="1500"/>
    <n v="0.18"/>
    <n v="0.28000000000000003"/>
    <n v="1543.96"/>
    <n v="2.1"/>
    <n v="4.8099999999999996"/>
    <n v="2286.12"/>
    <n v="2.5"/>
    <n v="13.86"/>
    <n v="5536.74"/>
    <n v="6.73"/>
    <n v="8.52"/>
    <n v="1266.3900000000001"/>
    <n v="0"/>
    <n v="0"/>
    <n v="0"/>
    <n v="0"/>
    <n v="0"/>
    <n v="0"/>
    <n v="8.01"/>
    <n v="2.04"/>
    <n v="254.06"/>
    <n v="23.94"/>
    <n v="17.52"/>
    <n v="731.71"/>
    <n v="129.53"/>
    <n v="263.38"/>
    <n v="2033.29"/>
    <n v="0.41"/>
    <n v="0.19"/>
    <n v="456.1"/>
    <n v="0"/>
    <n v="0"/>
    <n v="0"/>
    <n v="0"/>
    <n v="0"/>
    <n v="0"/>
    <n v="0.09"/>
    <n v="0.06"/>
    <n v="636.36"/>
    <n v="0.01"/>
    <n v="0"/>
    <n v="500"/>
    <n v="0.63"/>
    <n v="1.0900000000000001"/>
    <n v="1726.27"/>
    <n v="0"/>
    <n v="0"/>
    <n v="0"/>
    <n v="130.69"/>
    <n v="264.77999999999997"/>
    <n v="2026.09"/>
    <n v="18.18"/>
    <n v="173.74"/>
    <n v="9558.34"/>
    <n v="0.5"/>
    <n v="0.24"/>
    <n v="480.97"/>
    <n v="82.79"/>
    <n v="27.47"/>
    <n v="110.26"/>
    <n v="1.32"/>
    <n v="0.56000000000000005"/>
    <n v="15.74"/>
  </r>
  <r>
    <n v="55"/>
    <x v="0"/>
    <n v="20"/>
    <x v="3"/>
    <x v="54"/>
    <n v="52.36"/>
    <n v="136.1"/>
    <x v="385"/>
    <x v="334"/>
    <x v="345"/>
    <n v="1303.8"/>
    <n v="16.149999999999999"/>
    <n v="12.06"/>
    <n v="746.75"/>
    <n v="4.37"/>
    <n v="2.63"/>
    <n v="601.83000000000004"/>
    <n v="20.52"/>
    <n v="14.69"/>
    <n v="715.89"/>
    <n v="0.33"/>
    <n v="0.24"/>
    <n v="727.27"/>
    <n v="29"/>
    <n v="62.23"/>
    <n v="2145.86"/>
    <n v="0.88"/>
    <n v="1.3"/>
    <n v="1477.27"/>
    <n v="0"/>
    <n v="0"/>
    <n v="0"/>
    <n v="6.7"/>
    <n v="6.8"/>
    <n v="1014.93"/>
    <n v="41.91"/>
    <n v="11.15"/>
    <n v="266.05"/>
    <n v="20.67"/>
    <n v="4.12"/>
    <n v="199.32"/>
    <n v="8.34"/>
    <n v="10.02"/>
    <n v="1201.44"/>
    <n v="0.46"/>
    <n v="0.08"/>
    <n v="173.91"/>
    <n v="0"/>
    <n v="0"/>
    <n v="0"/>
    <n v="2.39"/>
    <n v="1.62"/>
    <n v="677.82"/>
    <n v="5.89"/>
    <n v="0.74"/>
    <n v="125.64"/>
    <n v="0"/>
    <n v="0"/>
    <n v="0"/>
    <n v="0.36"/>
    <n v="0.37"/>
    <n v="1027.78"/>
    <n v="0.05"/>
    <n v="0.08"/>
    <n v="1600"/>
    <n v="17.5"/>
    <n v="12.92"/>
    <n v="738.29"/>
    <n v="2.73"/>
    <n v="10.81"/>
    <n v="3959.71"/>
    <n v="34.07"/>
    <n v="9.7100000000000009"/>
    <n v="285"/>
    <n v="8.4"/>
    <n v="28.79"/>
    <n v="37.19"/>
    <n v="0.85"/>
    <n v="2.8"/>
    <n v="2.77"/>
  </r>
  <r>
    <n v="55"/>
    <x v="1"/>
    <n v="20"/>
    <x v="3"/>
    <x v="54"/>
    <n v="43.67"/>
    <n v="103.1"/>
    <x v="386"/>
    <x v="335"/>
    <x v="346"/>
    <n v="1323.53"/>
    <n v="11.67"/>
    <n v="11.09"/>
    <n v="950.3"/>
    <n v="5.15"/>
    <n v="3.11"/>
    <n v="603.88"/>
    <n v="16.82"/>
    <n v="14.19"/>
    <n v="843.64"/>
    <n v="0.09"/>
    <n v="0.06"/>
    <n v="666.67"/>
    <n v="37.69"/>
    <n v="72.239999999999995"/>
    <n v="1916.69"/>
    <n v="0.76"/>
    <n v="1.1499999999999999"/>
    <n v="1513.16"/>
    <n v="0"/>
    <n v="0"/>
    <n v="0"/>
    <n v="5"/>
    <n v="5.3"/>
    <n v="1060"/>
    <n v="39.42"/>
    <n v="11.19"/>
    <n v="283.87"/>
    <n v="12.6"/>
    <n v="5.04"/>
    <n v="400"/>
    <n v="9.15"/>
    <n v="17.47"/>
    <n v="1909.29"/>
    <n v="0.24"/>
    <n v="7.0000000000000007E-2"/>
    <n v="291.67"/>
    <n v="0"/>
    <n v="0"/>
    <n v="0"/>
    <n v="1.68"/>
    <n v="1.49"/>
    <n v="886.9"/>
    <n v="2.96"/>
    <n v="0.94"/>
    <n v="317.57"/>
    <n v="0"/>
    <n v="0"/>
    <n v="0"/>
    <n v="0.27"/>
    <n v="0.27"/>
    <n v="1000"/>
    <n v="0.03"/>
    <n v="0.05"/>
    <n v="1666.67"/>
    <n v="14.35"/>
    <n v="20.3"/>
    <n v="1414.63"/>
    <n v="2.4700000000000002"/>
    <n v="8.61"/>
    <n v="3485.83"/>
    <n v="40.03"/>
    <n v="6.69"/>
    <n v="167.12"/>
    <n v="8.3699999999999992"/>
    <n v="25.84"/>
    <n v="34.200000000000003"/>
    <n v="0.51"/>
    <n v="2.31"/>
    <n v="3.18"/>
  </r>
  <r>
    <n v="55"/>
    <x v="2"/>
    <n v="20"/>
    <x v="3"/>
    <x v="54"/>
    <n v="40.909999999999997"/>
    <n v="98.4"/>
    <x v="387"/>
    <x v="336"/>
    <x v="347"/>
    <n v="1129.03"/>
    <n v="12.21"/>
    <n v="11.96"/>
    <n v="979.52"/>
    <n v="3.96"/>
    <n v="3.13"/>
    <n v="790.4"/>
    <n v="16.170000000000002"/>
    <n v="15.08"/>
    <n v="932.59"/>
    <n v="0.2"/>
    <n v="0.18"/>
    <n v="900"/>
    <n v="42.97"/>
    <n v="166.7"/>
    <n v="3879.45"/>
    <n v="0.6"/>
    <n v="1.1200000000000001"/>
    <n v="1866.67"/>
    <n v="0"/>
    <n v="0"/>
    <n v="0"/>
    <n v="5.35"/>
    <n v="6.43"/>
    <n v="1201.8699999999999"/>
    <n v="39.5"/>
    <n v="16.12"/>
    <n v="408.1"/>
    <n v="12.07"/>
    <n v="7.81"/>
    <n v="647.05999999999995"/>
    <n v="9"/>
    <n v="15.14"/>
    <n v="1682.22"/>
    <n v="0.27"/>
    <n v="0.09"/>
    <n v="333.33"/>
    <n v="0"/>
    <n v="0"/>
    <n v="0"/>
    <n v="1.23"/>
    <n v="0.99"/>
    <n v="804.88"/>
    <n v="3.31"/>
    <n v="3.07"/>
    <n v="927.49"/>
    <n v="0"/>
    <n v="0"/>
    <n v="0"/>
    <n v="0.24"/>
    <n v="0.27"/>
    <n v="1125"/>
    <n v="0.03"/>
    <n v="0.05"/>
    <n v="1666.67"/>
    <n v="14.09"/>
    <n v="28.61"/>
    <n v="2030.52"/>
    <n v="2.15"/>
    <n v="8.92"/>
    <n v="4148.84"/>
    <n v="60.23"/>
    <n v="24.64"/>
    <n v="409.1"/>
    <n v="8.92"/>
    <n v="25.64"/>
    <n v="34.57"/>
    <n v="0.56000000000000005"/>
    <n v="2.23"/>
    <n v="3.88"/>
  </r>
  <r>
    <n v="55"/>
    <x v="3"/>
    <n v="20"/>
    <x v="3"/>
    <x v="54"/>
    <n v="45.04"/>
    <n v="102.87"/>
    <x v="388"/>
    <x v="337"/>
    <x v="348"/>
    <n v="631.58000000000004"/>
    <n v="11.02"/>
    <n v="12.49"/>
    <n v="1133.3900000000001"/>
    <n v="3.64"/>
    <n v="3.34"/>
    <n v="917.58"/>
    <n v="14.66"/>
    <n v="15.82"/>
    <n v="1079.1300000000001"/>
    <n v="0.15"/>
    <n v="0.14000000000000001"/>
    <n v="933.33"/>
    <n v="49.37"/>
    <n v="175.44"/>
    <n v="3553.58"/>
    <n v="0.59"/>
    <n v="1.07"/>
    <n v="1813.56"/>
    <n v="0"/>
    <n v="0"/>
    <n v="0"/>
    <n v="5.4"/>
    <n v="6.77"/>
    <n v="1253.7"/>
    <n v="36"/>
    <n v="15.88"/>
    <n v="441.11"/>
    <n v="12.21"/>
    <n v="11.33"/>
    <n v="927.93"/>
    <n v="10.78"/>
    <n v="17.5"/>
    <n v="1623.38"/>
    <n v="0.21"/>
    <n v="0.05"/>
    <n v="238.1"/>
    <n v="0"/>
    <n v="0"/>
    <n v="0"/>
    <n v="1.24"/>
    <n v="1.28"/>
    <n v="1032.26"/>
    <n v="2.98"/>
    <n v="1.62"/>
    <n v="543.62"/>
    <n v="0"/>
    <n v="0"/>
    <n v="0"/>
    <n v="0.28999999999999998"/>
    <n v="0.28000000000000003"/>
    <n v="965.52"/>
    <n v="0.96"/>
    <n v="1.54"/>
    <n v="1604.17"/>
    <n v="16.48"/>
    <n v="22.27"/>
    <n v="1351.34"/>
    <n v="0.86"/>
    <n v="5.6"/>
    <n v="6511.63"/>
    <n v="59.49"/>
    <n v="25.13"/>
    <n v="422.42"/>
    <n v="8.98"/>
    <n v="27.54"/>
    <n v="36.520000000000003"/>
    <n v="0.51"/>
    <n v="2.42"/>
    <n v="3.31"/>
  </r>
  <r>
    <n v="55"/>
    <x v="4"/>
    <n v="20"/>
    <x v="3"/>
    <x v="54"/>
    <n v="34.880000000000003"/>
    <n v="91.21"/>
    <x v="389"/>
    <x v="338"/>
    <x v="349"/>
    <n v="1179.49"/>
    <n v="5.28"/>
    <n v="6.68"/>
    <n v="1265.1500000000001"/>
    <n v="2.76"/>
    <n v="2.4300000000000002"/>
    <n v="880.43"/>
    <n v="8.0399999999999991"/>
    <n v="9.11"/>
    <n v="1133.08"/>
    <n v="0.06"/>
    <n v="0.06"/>
    <n v="1000"/>
    <n v="48.2"/>
    <n v="143.1"/>
    <n v="2968.88"/>
    <n v="0.43"/>
    <n v="0.94"/>
    <n v="2186.0500000000002"/>
    <n v="0"/>
    <n v="0"/>
    <n v="0"/>
    <n v="4.71"/>
    <n v="4.71"/>
    <n v="1000"/>
    <n v="31.07"/>
    <n v="12.46"/>
    <n v="401.03"/>
    <n v="7.57"/>
    <n v="5.97"/>
    <n v="788.64"/>
    <n v="6.18"/>
    <n v="9.86"/>
    <n v="1595.47"/>
    <n v="0.24"/>
    <n v="0.05"/>
    <n v="208.33"/>
    <n v="0"/>
    <n v="0"/>
    <n v="0"/>
    <n v="0.8"/>
    <n v="0.59"/>
    <n v="737.5"/>
    <n v="0.75"/>
    <n v="0.28000000000000003"/>
    <n v="373.33"/>
    <n v="0"/>
    <n v="0"/>
    <n v="0"/>
    <n v="0.24"/>
    <n v="0.33"/>
    <n v="1375"/>
    <n v="0.65"/>
    <n v="0.7"/>
    <n v="1076.92"/>
    <n v="8.86"/>
    <n v="11.81"/>
    <n v="1332.96"/>
    <n v="0.94"/>
    <n v="7.1"/>
    <n v="7553.19"/>
    <n v="63.47"/>
    <n v="19.89"/>
    <n v="313.38"/>
    <n v="9.19"/>
    <n v="25.1"/>
    <n v="34.29"/>
    <n v="0.64"/>
    <n v="1.82"/>
    <n v="3.41"/>
  </r>
  <r>
    <n v="55"/>
    <x v="5"/>
    <n v="20"/>
    <x v="3"/>
    <x v="54"/>
    <n v="24.28"/>
    <n v="61.41"/>
    <x v="390"/>
    <x v="339"/>
    <x v="350"/>
    <n v="3900"/>
    <n v="5.67"/>
    <n v="8.4499999999999993"/>
    <n v="1490.3"/>
    <n v="2.12"/>
    <n v="2.09"/>
    <n v="985.85"/>
    <n v="7.79"/>
    <n v="10.54"/>
    <n v="1353.02"/>
    <n v="7.0000000000000007E-2"/>
    <n v="0.06"/>
    <n v="857.14"/>
    <n v="47.39"/>
    <n v="181.86"/>
    <n v="3837.52"/>
    <n v="0.21"/>
    <n v="0.23"/>
    <n v="1095.24"/>
    <n v="0"/>
    <n v="0"/>
    <n v="0"/>
    <n v="3.75"/>
    <n v="4.25"/>
    <n v="1133.33"/>
    <n v="30.32"/>
    <n v="8.1300000000000008"/>
    <n v="268.14"/>
    <n v="8.6"/>
    <n v="4.58"/>
    <n v="532.85"/>
    <n v="3.34"/>
    <n v="4.01"/>
    <n v="1200.5999999999999"/>
    <n v="0.17"/>
    <n v="0.01"/>
    <n v="58.82"/>
    <n v="0"/>
    <n v="0"/>
    <n v="0"/>
    <n v="0.38"/>
    <n v="0.28999999999999998"/>
    <n v="763.16"/>
    <n v="0.59"/>
    <n v="0.3"/>
    <n v="508.47"/>
    <n v="0"/>
    <n v="0"/>
    <n v="0"/>
    <n v="0.13"/>
    <n v="0.16"/>
    <n v="1230.77"/>
    <n v="1.33"/>
    <n v="1.38"/>
    <n v="1036.95"/>
    <n v="5.95"/>
    <n v="6.15"/>
    <n v="1033.6099999999999"/>
    <n v="1.1299999999999999"/>
    <n v="6.25"/>
    <n v="5546.71"/>
    <n v="63.01"/>
    <n v="16.91"/>
    <n v="268.37"/>
    <n v="8.86"/>
    <n v="21.26"/>
    <n v="30.11"/>
    <n v="0.55000000000000004"/>
    <n v="2.44"/>
    <n v="2.88"/>
  </r>
  <r>
    <n v="55"/>
    <x v="6"/>
    <n v="20"/>
    <x v="3"/>
    <x v="54"/>
    <n v="41.22"/>
    <n v="117.83"/>
    <x v="391"/>
    <x v="340"/>
    <x v="351"/>
    <n v="1252.49"/>
    <n v="10.64"/>
    <n v="14.05"/>
    <n v="1319.99"/>
    <n v="2.09"/>
    <n v="1.99"/>
    <n v="949.22"/>
    <n v="12.73"/>
    <n v="16.03"/>
    <n v="1259.0999999999999"/>
    <n v="0.14000000000000001"/>
    <n v="0.13"/>
    <n v="869.99"/>
    <n v="98.26"/>
    <n v="310.94"/>
    <n v="3164.57"/>
    <n v="0.13"/>
    <n v="0.14000000000000001"/>
    <n v="1077.04"/>
    <n v="0"/>
    <n v="0"/>
    <n v="0"/>
    <n v="5.89"/>
    <n v="8.9700000000000006"/>
    <n v="1524.04"/>
    <n v="56.94"/>
    <n v="38.549999999999997"/>
    <n v="677"/>
    <n v="13.86"/>
    <n v="10.31"/>
    <n v="743.8"/>
    <n v="5.32"/>
    <n v="9.66"/>
    <n v="1815.81"/>
    <n v="7.0000000000000007E-2"/>
    <n v="0.01"/>
    <n v="214.07"/>
    <n v="0"/>
    <n v="0"/>
    <n v="0"/>
    <n v="0.41"/>
    <n v="0.42"/>
    <n v="1017.06"/>
    <n v="1.0900000000000001"/>
    <n v="0.47"/>
    <n v="426.3"/>
    <n v="0"/>
    <n v="0"/>
    <n v="0"/>
    <n v="0.23"/>
    <n v="0.41"/>
    <n v="1795.81"/>
    <n v="2.82"/>
    <n v="3.28"/>
    <n v="1165.8900000000001"/>
    <n v="0"/>
    <n v="0"/>
    <n v="0"/>
    <n v="1.1200000000000001"/>
    <n v="5.46"/>
    <n v="4882.25"/>
    <n v="70.81"/>
    <n v="20.39"/>
    <n v="288"/>
    <n v="7.69"/>
    <n v="18.670000000000002"/>
    <n v="26.37"/>
    <n v="0.53"/>
    <n v="1.47"/>
    <n v="4.29"/>
  </r>
  <r>
    <n v="55"/>
    <x v="7"/>
    <n v="20"/>
    <x v="3"/>
    <x v="54"/>
    <n v="50.34"/>
    <n v="150.19999999999999"/>
    <x v="392"/>
    <x v="341"/>
    <x v="352"/>
    <n v="1385.15"/>
    <n v="8.91"/>
    <n v="8.6999999999999993"/>
    <n v="976.28"/>
    <n v="1.97"/>
    <n v="1.99"/>
    <n v="1011.3"/>
    <n v="10.88"/>
    <n v="10.69"/>
    <n v="982.61"/>
    <n v="7.0000000000000007E-2"/>
    <n v="7.0000000000000007E-2"/>
    <n v="1058.48"/>
    <n v="76.66"/>
    <n v="196.6"/>
    <n v="2564.58"/>
    <n v="0.08"/>
    <n v="0.09"/>
    <n v="1140.99"/>
    <n v="0"/>
    <n v="0"/>
    <n v="0"/>
    <n v="5.36"/>
    <n v="7.62"/>
    <n v="1422.27"/>
    <n v="56.82"/>
    <n v="42.44"/>
    <n v="746.8"/>
    <n v="12.14"/>
    <n v="7.68"/>
    <n v="632.13"/>
    <n v="5.46"/>
    <n v="12.48"/>
    <n v="2283.73"/>
    <n v="0.06"/>
    <n v="0.01"/>
    <n v="227.13"/>
    <n v="0"/>
    <n v="0"/>
    <n v="0"/>
    <n v="0.35"/>
    <n v="0.28000000000000003"/>
    <n v="800.93"/>
    <n v="1.1100000000000001"/>
    <n v="0.6"/>
    <n v="537"/>
    <n v="0"/>
    <n v="0"/>
    <n v="0"/>
    <n v="0.2"/>
    <n v="0.44"/>
    <n v="2132.94"/>
    <n v="0.95"/>
    <n v="1.54"/>
    <n v="1623.82"/>
    <n v="0"/>
    <n v="0"/>
    <n v="0"/>
    <n v="1.66"/>
    <n v="12.98"/>
    <n v="7801.92"/>
    <n v="121.8"/>
    <n v="51.08"/>
    <n v="419.41"/>
    <n v="9.7799999999999994"/>
    <n v="18.18"/>
    <n v="27.97"/>
    <n v="0.49"/>
    <n v="1.9"/>
    <n v="4.41"/>
  </r>
  <r>
    <n v="56"/>
    <x v="0"/>
    <n v="20"/>
    <x v="3"/>
    <x v="55"/>
    <n v="221.62"/>
    <n v="844.24"/>
    <x v="393"/>
    <x v="342"/>
    <x v="353"/>
    <n v="1305.3900000000001"/>
    <n v="1.58"/>
    <n v="2.98"/>
    <n v="1886.08"/>
    <n v="6.66"/>
    <n v="5.64"/>
    <n v="846.85"/>
    <n v="8.25"/>
    <n v="8.6300000000000008"/>
    <n v="1046.06"/>
    <n v="8.0500000000000007"/>
    <n v="5.84"/>
    <n v="725.47"/>
    <n v="77.260000000000005"/>
    <n v="369.39"/>
    <n v="4781.13"/>
    <n v="0"/>
    <n v="0"/>
    <n v="0"/>
    <n v="0"/>
    <n v="0"/>
    <n v="0"/>
    <n v="23.88"/>
    <n v="39.49"/>
    <n v="1653.69"/>
    <n v="5.71"/>
    <n v="5.81"/>
    <n v="1017.51"/>
    <n v="34.15"/>
    <n v="25.46"/>
    <n v="745.53"/>
    <n v="1.47"/>
    <n v="3.08"/>
    <n v="2095.2399999999998"/>
    <n v="1.79"/>
    <n v="0.59"/>
    <n v="329.61"/>
    <n v="0.56000000000000005"/>
    <n v="0.28000000000000003"/>
    <n v="500"/>
    <n v="2.6"/>
    <n v="1.55"/>
    <n v="596.15"/>
    <n v="0.02"/>
    <n v="0.01"/>
    <n v="500"/>
    <n v="0"/>
    <n v="0"/>
    <n v="0"/>
    <n v="5.93"/>
    <n v="5.67"/>
    <n v="956.16"/>
    <n v="58.47"/>
    <n v="123.08"/>
    <n v="2105.0100000000002"/>
    <n v="71"/>
    <n v="134.66"/>
    <n v="1896.62"/>
    <n v="16.79"/>
    <n v="63.67"/>
    <n v="3792.14"/>
    <n v="20.43"/>
    <n v="11.11"/>
    <n v="543.80999999999995"/>
    <n v="1.77"/>
    <n v="6.26"/>
    <n v="8.0299999999999994"/>
    <n v="0"/>
    <n v="1.95"/>
    <n v="13.11"/>
  </r>
  <r>
    <n v="56"/>
    <x v="1"/>
    <n v="20"/>
    <x v="3"/>
    <x v="55"/>
    <n v="259.81"/>
    <n v="972.2"/>
    <x v="394"/>
    <x v="343"/>
    <x v="354"/>
    <n v="1323.94"/>
    <n v="1.1399999999999999"/>
    <n v="1.04"/>
    <n v="912.28"/>
    <n v="6.72"/>
    <n v="12.78"/>
    <n v="1901.79"/>
    <n v="7.87"/>
    <n v="13.82"/>
    <n v="1756.04"/>
    <n v="6.54"/>
    <n v="4.0999999999999996"/>
    <n v="626.91"/>
    <n v="86.32"/>
    <n v="436.88"/>
    <n v="5061.17"/>
    <n v="0"/>
    <n v="0"/>
    <n v="0"/>
    <n v="0"/>
    <n v="0"/>
    <n v="0"/>
    <n v="17.53"/>
    <n v="23.9"/>
    <n v="1363.38"/>
    <n v="3.95"/>
    <n v="3.66"/>
    <n v="926.58"/>
    <n v="25.84"/>
    <n v="19.28"/>
    <n v="746.13"/>
    <n v="1.34"/>
    <n v="2.2400000000000002"/>
    <n v="1671.64"/>
    <n v="3.56"/>
    <n v="1.31"/>
    <n v="367.98"/>
    <n v="0.12"/>
    <n v="0.31"/>
    <n v="2583.33"/>
    <n v="0.97"/>
    <n v="0.57999999999999996"/>
    <n v="597.94000000000005"/>
    <n v="0.02"/>
    <n v="0.01"/>
    <n v="500"/>
    <n v="0"/>
    <n v="0"/>
    <n v="0"/>
    <n v="6.91"/>
    <n v="8.73"/>
    <n v="1263.3900000000001"/>
    <n v="60.3"/>
    <n v="112.15"/>
    <n v="1859.87"/>
    <n v="73.28"/>
    <n v="125.31"/>
    <n v="1710.02"/>
    <n v="15.61"/>
    <n v="69.28"/>
    <n v="4438.18"/>
    <n v="23.15"/>
    <n v="5.37"/>
    <n v="231.97"/>
    <n v="1.91"/>
    <n v="7.17"/>
    <n v="9.08"/>
    <n v="0"/>
    <n v="2.48"/>
    <n v="17.53"/>
  </r>
  <r>
    <n v="56"/>
    <x v="2"/>
    <n v="20"/>
    <x v="3"/>
    <x v="55"/>
    <n v="192.96"/>
    <n v="736.19"/>
    <x v="395"/>
    <x v="344"/>
    <x v="11"/>
    <n v="1464.57"/>
    <n v="0.82"/>
    <n v="1.18"/>
    <n v="1439.02"/>
    <n v="4.8499999999999996"/>
    <n v="4.6100000000000003"/>
    <n v="950.52"/>
    <n v="5.66"/>
    <n v="5.79"/>
    <n v="1022.97"/>
    <n v="3.3"/>
    <n v="5.52"/>
    <n v="1672.73"/>
    <n v="94.83"/>
    <n v="505.74"/>
    <n v="5333.12"/>
    <n v="0"/>
    <n v="0"/>
    <n v="0"/>
    <n v="0"/>
    <n v="0"/>
    <n v="0"/>
    <n v="29.7"/>
    <n v="47.34"/>
    <n v="1593.94"/>
    <n v="3.13"/>
    <n v="3.17"/>
    <n v="1012.78"/>
    <n v="23.9"/>
    <n v="22.1"/>
    <n v="924.69"/>
    <n v="1.33"/>
    <n v="3.37"/>
    <n v="2533.83"/>
    <n v="4.76"/>
    <n v="2"/>
    <n v="420.17"/>
    <n v="0.21"/>
    <n v="0.24"/>
    <n v="1142.8599999999999"/>
    <n v="2.68"/>
    <n v="2.13"/>
    <n v="794.78"/>
    <n v="0.02"/>
    <n v="0.01"/>
    <n v="500"/>
    <n v="0"/>
    <n v="0"/>
    <n v="0"/>
    <n v="11.3"/>
    <n v="9.1199999999999992"/>
    <n v="807.08"/>
    <n v="83.43"/>
    <n v="174.46"/>
    <n v="2091.09"/>
    <n v="103.73"/>
    <n v="191.33"/>
    <n v="1844.5"/>
    <n v="14.14"/>
    <n v="58.24"/>
    <n v="4118.8100000000004"/>
    <n v="20.5"/>
    <n v="7.81"/>
    <n v="380.98"/>
    <n v="1.82"/>
    <n v="6.57"/>
    <n v="8.3800000000000008"/>
    <n v="0"/>
    <n v="2.2200000000000002"/>
    <n v="17.66"/>
  </r>
  <r>
    <n v="56"/>
    <x v="3"/>
    <n v="20"/>
    <x v="3"/>
    <x v="55"/>
    <n v="260.81"/>
    <n v="1044.19"/>
    <x v="396"/>
    <x v="345"/>
    <x v="355"/>
    <n v="1461.54"/>
    <n v="0.36"/>
    <n v="0.33"/>
    <n v="916.67"/>
    <n v="3.98"/>
    <n v="4.8099999999999996"/>
    <n v="1208.54"/>
    <n v="4.34"/>
    <n v="5.14"/>
    <n v="1184.33"/>
    <n v="6.76"/>
    <n v="6.36"/>
    <n v="940.83"/>
    <n v="92.65"/>
    <n v="495.84"/>
    <n v="5351.75"/>
    <n v="0"/>
    <n v="0"/>
    <n v="0"/>
    <n v="0"/>
    <n v="0"/>
    <n v="0"/>
    <n v="35.729999999999997"/>
    <n v="73.09"/>
    <n v="2045.62"/>
    <n v="3.63"/>
    <n v="2.0699999999999998"/>
    <n v="570.25"/>
    <n v="14.37"/>
    <n v="11.28"/>
    <n v="784.97"/>
    <n v="1.2"/>
    <n v="2.48"/>
    <n v="2066.67"/>
    <n v="4.05"/>
    <n v="1.62"/>
    <n v="400"/>
    <n v="0.19"/>
    <n v="0.21"/>
    <n v="1105.26"/>
    <n v="2.2799999999999998"/>
    <n v="1.61"/>
    <n v="706.14"/>
    <n v="0.02"/>
    <n v="0.01"/>
    <n v="500"/>
    <n v="0"/>
    <n v="0"/>
    <n v="0"/>
    <n v="6.92"/>
    <n v="3.85"/>
    <n v="556.36"/>
    <n v="99.8"/>
    <n v="215.56"/>
    <n v="2159.92"/>
    <n v="114.46"/>
    <n v="225.35"/>
    <n v="1968.81"/>
    <n v="7.03"/>
    <n v="58.3"/>
    <n v="8293.0300000000007"/>
    <n v="15.4"/>
    <n v="5.51"/>
    <n v="357.79"/>
    <n v="1.52"/>
    <n v="8.07"/>
    <n v="9.59"/>
    <n v="0"/>
    <n v="2.76"/>
    <n v="18.04"/>
  </r>
  <r>
    <n v="56"/>
    <x v="4"/>
    <n v="20"/>
    <x v="3"/>
    <x v="55"/>
    <n v="169.27"/>
    <n v="620.53"/>
    <x v="397"/>
    <x v="346"/>
    <x v="356"/>
    <n v="1641.67"/>
    <n v="0.62"/>
    <n v="0.36"/>
    <n v="580.65"/>
    <n v="7.25"/>
    <n v="11.06"/>
    <n v="1525.52"/>
    <n v="7.86"/>
    <n v="11.42"/>
    <n v="1452.93"/>
    <n v="6.06"/>
    <n v="5.68"/>
    <n v="937.29"/>
    <n v="57.65"/>
    <n v="284"/>
    <n v="4926.28"/>
    <n v="0"/>
    <n v="0"/>
    <n v="0"/>
    <n v="0"/>
    <n v="0"/>
    <n v="0"/>
    <n v="7.97"/>
    <n v="9.36"/>
    <n v="1174.4000000000001"/>
    <n v="3.38"/>
    <n v="0.89"/>
    <n v="263.31"/>
    <n v="11.54"/>
    <n v="4.04"/>
    <n v="350.09"/>
    <n v="0.88"/>
    <n v="2.5099999999999998"/>
    <n v="2852.27"/>
    <n v="5.16"/>
    <n v="2.41"/>
    <n v="467.05"/>
    <n v="0.44"/>
    <n v="0.47"/>
    <n v="1068.18"/>
    <n v="1.46"/>
    <n v="1.41"/>
    <n v="965.75"/>
    <n v="0"/>
    <n v="0"/>
    <n v="0"/>
    <n v="0"/>
    <n v="0"/>
    <n v="0"/>
    <n v="6.83"/>
    <n v="8.8800000000000008"/>
    <n v="1300.1500000000001"/>
    <n v="97.55"/>
    <n v="133.44999999999999"/>
    <n v="1368.02"/>
    <n v="112.31"/>
    <n v="149.11000000000001"/>
    <n v="1327.66"/>
    <n v="5.43"/>
    <n v="47.36"/>
    <n v="8721.92"/>
    <n v="15.8"/>
    <n v="3.39"/>
    <n v="214.56"/>
    <n v="1.81"/>
    <n v="7.25"/>
    <n v="9.06"/>
    <n v="0"/>
    <n v="2.2799999999999998"/>
    <n v="21.2"/>
  </r>
  <r>
    <n v="56"/>
    <x v="5"/>
    <n v="20"/>
    <x v="3"/>
    <x v="55"/>
    <n v="98.03"/>
    <n v="262.79000000000002"/>
    <x v="398"/>
    <x v="12"/>
    <x v="357"/>
    <n v="2333.33"/>
    <n v="0.83"/>
    <n v="0.5"/>
    <n v="602.41"/>
    <n v="4.8899999999999997"/>
    <n v="4.38"/>
    <n v="895.71"/>
    <n v="5.71"/>
    <n v="4.88"/>
    <n v="854.64"/>
    <n v="1.58"/>
    <n v="1.48"/>
    <n v="936.71"/>
    <n v="42.06"/>
    <n v="179.73"/>
    <n v="4273.18"/>
    <n v="0"/>
    <n v="0"/>
    <n v="0"/>
    <n v="0"/>
    <n v="0"/>
    <n v="0"/>
    <n v="16.739999999999998"/>
    <n v="8.69"/>
    <n v="519.12"/>
    <n v="5.0599999999999996"/>
    <n v="2.5299999999999998"/>
    <n v="500"/>
    <n v="10.6"/>
    <n v="4.47"/>
    <n v="421.67"/>
    <n v="0.55000000000000004"/>
    <n v="1.47"/>
    <n v="2672.73"/>
    <n v="2.19"/>
    <n v="0.62"/>
    <n v="283.11"/>
    <n v="0.28000000000000003"/>
    <n v="0.27"/>
    <n v="964.29"/>
    <n v="0.9"/>
    <n v="0.2"/>
    <n v="222.22"/>
    <n v="0"/>
    <n v="0"/>
    <n v="0"/>
    <n v="0"/>
    <n v="0"/>
    <n v="0"/>
    <n v="4.26"/>
    <n v="3.73"/>
    <n v="875.59"/>
    <n v="109.96"/>
    <n v="117.32"/>
    <n v="1067"/>
    <n v="118.15"/>
    <n v="123.61"/>
    <n v="1046.21"/>
    <n v="6.43"/>
    <n v="38.85"/>
    <n v="6046.24"/>
    <n v="16.66"/>
    <n v="2.97"/>
    <n v="178.27"/>
    <n v="1.54"/>
    <n v="5.96"/>
    <n v="7.51"/>
    <n v="0"/>
    <n v="1.6"/>
    <n v="8.5500000000000007"/>
  </r>
  <r>
    <n v="56"/>
    <x v="6"/>
    <n v="20"/>
    <x v="3"/>
    <x v="55"/>
    <n v="265.97000000000003"/>
    <n v="1067.01"/>
    <x v="399"/>
    <x v="347"/>
    <x v="358"/>
    <n v="905.96"/>
    <n v="0.22"/>
    <n v="0.13"/>
    <n v="581.4"/>
    <n v="3.51"/>
    <n v="6.21"/>
    <n v="1770.3"/>
    <n v="3.72"/>
    <n v="6.34"/>
    <n v="1701.66"/>
    <n v="1.53"/>
    <n v="1.33"/>
    <n v="868.94"/>
    <n v="69.17"/>
    <n v="353"/>
    <n v="5103.2"/>
    <n v="0"/>
    <n v="0"/>
    <n v="1000"/>
    <n v="0"/>
    <n v="0"/>
    <n v="0"/>
    <n v="31.12"/>
    <n v="43.9"/>
    <n v="1410.4"/>
    <n v="6.84"/>
    <n v="4.28"/>
    <n v="625.15"/>
    <n v="15.23"/>
    <n v="14.82"/>
    <n v="973.27"/>
    <n v="0.63"/>
    <n v="1.28"/>
    <n v="2054.4"/>
    <n v="3.26"/>
    <n v="3.58"/>
    <n v="1096.51"/>
    <n v="0"/>
    <n v="0"/>
    <n v="0"/>
    <n v="1.57"/>
    <n v="1.33"/>
    <n v="849.04"/>
    <n v="0"/>
    <n v="0"/>
    <n v="666.67"/>
    <n v="0"/>
    <n v="0"/>
    <n v="0"/>
    <n v="0.49"/>
    <n v="0.67"/>
    <n v="1357.14"/>
    <n v="114.37"/>
    <n v="111.51"/>
    <n v="975"/>
    <n v="0"/>
    <n v="0"/>
    <n v="0"/>
    <n v="4.09"/>
    <n v="34.340000000000003"/>
    <n v="8388.18"/>
    <n v="8.86"/>
    <n v="3.68"/>
    <n v="415.05"/>
    <n v="1.79"/>
    <n v="3.98"/>
    <n v="5.77"/>
    <n v="0"/>
    <n v="1.68"/>
    <n v="19.57"/>
  </r>
  <r>
    <n v="56"/>
    <x v="7"/>
    <n v="20"/>
    <x v="3"/>
    <x v="55"/>
    <n v="267.20999999999998"/>
    <n v="968.95"/>
    <x v="400"/>
    <x v="348"/>
    <x v="359"/>
    <n v="1828.36"/>
    <n v="0.15"/>
    <n v="0.14000000000000001"/>
    <n v="941.56"/>
    <n v="3.54"/>
    <n v="5.14"/>
    <n v="1453.93"/>
    <n v="3.69"/>
    <n v="5.29"/>
    <n v="1432.56"/>
    <n v="4.75"/>
    <n v="5.0199999999999996"/>
    <n v="1057.04"/>
    <n v="71.489999999999995"/>
    <n v="383.45"/>
    <n v="5364.09"/>
    <n v="0"/>
    <n v="0"/>
    <n v="0"/>
    <n v="0"/>
    <n v="0"/>
    <n v="0"/>
    <n v="30.43"/>
    <n v="51.2"/>
    <n v="1682.76"/>
    <n v="7.23"/>
    <n v="7.89"/>
    <n v="1092.46"/>
    <n v="13.4"/>
    <n v="12.73"/>
    <n v="949.99"/>
    <n v="0.38"/>
    <n v="0.84"/>
    <n v="2229.5500000000002"/>
    <n v="3.88"/>
    <n v="3.22"/>
    <n v="829.21"/>
    <n v="0"/>
    <n v="0"/>
    <n v="0"/>
    <n v="1.36"/>
    <n v="0.57999999999999996"/>
    <n v="423.75"/>
    <n v="0"/>
    <n v="0"/>
    <n v="1000"/>
    <n v="0"/>
    <n v="0"/>
    <n v="0"/>
    <n v="0.23"/>
    <n v="0.42"/>
    <n v="1853.33"/>
    <n v="73.72"/>
    <n v="136.87"/>
    <n v="1856.72"/>
    <n v="0"/>
    <n v="0"/>
    <n v="0"/>
    <n v="4.72"/>
    <n v="36.85"/>
    <n v="7798.41"/>
    <n v="19.21"/>
    <n v="8.9700000000000006"/>
    <n v="466.83"/>
    <n v="1.65"/>
    <n v="3.63"/>
    <n v="5.29"/>
    <n v="0"/>
    <n v="1.49"/>
    <n v="19.760000000000002"/>
  </r>
  <r>
    <n v="57"/>
    <x v="0"/>
    <n v="20"/>
    <x v="3"/>
    <x v="56"/>
    <n v="144.56"/>
    <n v="514.91999999999996"/>
    <x v="401"/>
    <x v="349"/>
    <x v="360"/>
    <n v="1300.72"/>
    <n v="21.23"/>
    <n v="24.16"/>
    <n v="1138.01"/>
    <n v="16.03"/>
    <n v="17.53"/>
    <n v="1093.57"/>
    <n v="37.26"/>
    <n v="41.69"/>
    <n v="1118.8900000000001"/>
    <n v="0.41"/>
    <n v="0.28999999999999998"/>
    <n v="707.32"/>
    <n v="100.13"/>
    <n v="354.25"/>
    <n v="3537.9"/>
    <n v="0"/>
    <n v="0"/>
    <n v="0"/>
    <n v="0"/>
    <n v="0"/>
    <n v="0"/>
    <n v="35"/>
    <n v="41.09"/>
    <n v="1174"/>
    <n v="29.78"/>
    <n v="20.85"/>
    <n v="700.13"/>
    <n v="75.180000000000007"/>
    <n v="53.05"/>
    <n v="705.64"/>
    <n v="1.33"/>
    <n v="2.0499999999999998"/>
    <n v="1541.35"/>
    <n v="0.75"/>
    <n v="0.15"/>
    <n v="200"/>
    <n v="0"/>
    <n v="0"/>
    <n v="0"/>
    <n v="6.11"/>
    <n v="4.1399999999999997"/>
    <n v="677.58"/>
    <n v="0.73"/>
    <n v="0.36"/>
    <n v="493.15"/>
    <n v="0.55000000000000004"/>
    <n v="0.14000000000000001"/>
    <n v="254.55"/>
    <n v="8.36"/>
    <n v="12.46"/>
    <n v="1490.43"/>
    <n v="3.81"/>
    <n v="3.79"/>
    <n v="994.75"/>
    <n v="21.64"/>
    <n v="23.1"/>
    <n v="1067.47"/>
    <n v="46.21"/>
    <n v="172.1"/>
    <n v="3724.3"/>
    <n v="78.39"/>
    <n v="21.71"/>
    <n v="276.95"/>
    <n v="9.51"/>
    <n v="18.88"/>
    <n v="28.4"/>
    <n v="3.83"/>
    <n v="4.68"/>
    <n v="0.03"/>
  </r>
  <r>
    <n v="57"/>
    <x v="1"/>
    <n v="20"/>
    <x v="3"/>
    <x v="56"/>
    <n v="137.03"/>
    <n v="406.96"/>
    <x v="402"/>
    <x v="350"/>
    <x v="361"/>
    <n v="1342.52"/>
    <n v="15.75"/>
    <n v="23.43"/>
    <n v="1487.62"/>
    <n v="13.02"/>
    <n v="15.16"/>
    <n v="1164.3599999999999"/>
    <n v="28.77"/>
    <n v="38.590000000000003"/>
    <n v="1341.33"/>
    <n v="0.32"/>
    <n v="0.2"/>
    <n v="625"/>
    <n v="116.7"/>
    <n v="342.08"/>
    <n v="2931.28"/>
    <n v="0.01"/>
    <n v="0.01"/>
    <n v="1000"/>
    <n v="0"/>
    <n v="0"/>
    <n v="0"/>
    <n v="27.03"/>
    <n v="29.05"/>
    <n v="1074.73"/>
    <n v="31.18"/>
    <n v="11.88"/>
    <n v="381.01"/>
    <n v="54.52"/>
    <n v="39.36"/>
    <n v="721.94"/>
    <n v="1.18"/>
    <n v="0.98"/>
    <n v="830.51"/>
    <n v="0.52"/>
    <n v="0.16"/>
    <n v="307.69"/>
    <n v="0"/>
    <n v="0"/>
    <n v="0"/>
    <n v="6.21"/>
    <n v="4.54"/>
    <n v="731.08"/>
    <n v="0.63"/>
    <n v="0.25"/>
    <n v="396.83"/>
    <n v="0.38"/>
    <n v="0.08"/>
    <n v="210.53"/>
    <n v="9.73"/>
    <n v="11.25"/>
    <n v="1156.22"/>
    <n v="6.24"/>
    <n v="7.24"/>
    <n v="1160.26"/>
    <n v="24.9"/>
    <n v="24.5"/>
    <n v="983.94"/>
    <n v="46.39"/>
    <n v="224.96"/>
    <n v="4849.32"/>
    <n v="93.08"/>
    <n v="27.74"/>
    <n v="298.02"/>
    <n v="9.24"/>
    <n v="19.260000000000002"/>
    <n v="28.5"/>
    <n v="4.3"/>
    <n v="4.72"/>
    <n v="0.13"/>
  </r>
  <r>
    <n v="57"/>
    <x v="2"/>
    <n v="20"/>
    <x v="3"/>
    <x v="56"/>
    <n v="110.36"/>
    <n v="372.6"/>
    <x v="403"/>
    <x v="351"/>
    <x v="362"/>
    <n v="930.33"/>
    <n v="12.84"/>
    <n v="15.66"/>
    <n v="1219.6300000000001"/>
    <n v="12.19"/>
    <n v="12.2"/>
    <n v="1000.82"/>
    <n v="25.04"/>
    <n v="27.86"/>
    <n v="1112.6199999999999"/>
    <n v="0.33"/>
    <n v="0.28999999999999998"/>
    <n v="878.79"/>
    <n v="142.21"/>
    <n v="643.03"/>
    <n v="4521.6899999999996"/>
    <n v="0"/>
    <n v="0"/>
    <n v="0"/>
    <n v="0"/>
    <n v="0"/>
    <n v="0"/>
    <n v="30.02"/>
    <n v="44.04"/>
    <n v="1467.02"/>
    <n v="29.2"/>
    <n v="19.739999999999998"/>
    <n v="676.03"/>
    <n v="45.08"/>
    <n v="42.6"/>
    <n v="944.99"/>
    <n v="1.52"/>
    <n v="1.64"/>
    <n v="1078.95"/>
    <n v="0.42"/>
    <n v="0.15"/>
    <n v="357.14"/>
    <n v="0"/>
    <n v="0"/>
    <n v="0"/>
    <n v="5.22"/>
    <n v="3.02"/>
    <n v="578.54"/>
    <n v="1.31"/>
    <n v="0.7"/>
    <n v="534.35"/>
    <n v="0.17"/>
    <n v="0.08"/>
    <n v="470.59"/>
    <n v="10.78"/>
    <n v="17.079999999999998"/>
    <n v="1584.42"/>
    <n v="7.71"/>
    <n v="13.4"/>
    <n v="1738"/>
    <n v="27.12"/>
    <n v="36.06"/>
    <n v="1329.65"/>
    <n v="42.6"/>
    <n v="193.23"/>
    <n v="4535.92"/>
    <n v="128.87"/>
    <n v="75.900000000000006"/>
    <n v="588.97"/>
    <n v="10.59"/>
    <n v="20.37"/>
    <n v="30.96"/>
    <n v="3.01"/>
    <n v="3.66"/>
    <n v="0.36"/>
  </r>
  <r>
    <n v="57"/>
    <x v="3"/>
    <n v="20"/>
    <x v="3"/>
    <x v="56"/>
    <n v="170.97"/>
    <n v="624.49"/>
    <x v="404"/>
    <x v="352"/>
    <x v="355"/>
    <n v="806.6"/>
    <n v="10.19"/>
    <n v="11.91"/>
    <n v="1168.79"/>
    <n v="7.58"/>
    <n v="7.71"/>
    <n v="1017.15"/>
    <n v="17.78"/>
    <n v="19.61"/>
    <n v="1102.92"/>
    <n v="0.23"/>
    <n v="0.22"/>
    <n v="956.52"/>
    <n v="143.38"/>
    <n v="533.41"/>
    <n v="3720.25"/>
    <n v="0.01"/>
    <n v="0.01"/>
    <n v="1000"/>
    <n v="0"/>
    <n v="0"/>
    <n v="0"/>
    <n v="19.88"/>
    <n v="31.55"/>
    <n v="1587.02"/>
    <n v="26.83"/>
    <n v="15.48"/>
    <n v="576.97"/>
    <n v="38.85"/>
    <n v="27.37"/>
    <n v="704.5"/>
    <n v="1.46"/>
    <n v="1.84"/>
    <n v="1260.27"/>
    <n v="0.27"/>
    <n v="0.08"/>
    <n v="296.3"/>
    <n v="0"/>
    <n v="0"/>
    <n v="0"/>
    <n v="3.92"/>
    <n v="2.39"/>
    <n v="609.69000000000005"/>
    <n v="1.39"/>
    <n v="0.98"/>
    <n v="705.04"/>
    <n v="0.11"/>
    <n v="0.05"/>
    <n v="454.55"/>
    <n v="7.55"/>
    <n v="9.41"/>
    <n v="1246.3599999999999"/>
    <n v="15.6"/>
    <n v="21.76"/>
    <n v="1394.87"/>
    <n v="30.32"/>
    <n v="36.58"/>
    <n v="1206.46"/>
    <n v="21.42"/>
    <n v="185.7"/>
    <n v="8669.4699999999993"/>
    <n v="122.3"/>
    <n v="53.92"/>
    <n v="440.88"/>
    <n v="9.16"/>
    <n v="19.989999999999998"/>
    <n v="29.14"/>
    <n v="3"/>
    <n v="3.98"/>
    <n v="0.03"/>
  </r>
  <r>
    <n v="57"/>
    <x v="4"/>
    <n v="20"/>
    <x v="3"/>
    <x v="56"/>
    <n v="110.89"/>
    <n v="363.08"/>
    <x v="405"/>
    <x v="10"/>
    <x v="363"/>
    <n v="744"/>
    <n v="7.01"/>
    <n v="7.71"/>
    <n v="1099.8599999999999"/>
    <n v="5.03"/>
    <n v="5.0199999999999996"/>
    <n v="998.01"/>
    <n v="12.03"/>
    <n v="12.74"/>
    <n v="1059.02"/>
    <n v="0.3"/>
    <n v="0.28000000000000003"/>
    <n v="933.33"/>
    <n v="127.63"/>
    <n v="226.51"/>
    <n v="1774.74"/>
    <n v="0.01"/>
    <n v="0.01"/>
    <n v="1000"/>
    <n v="0"/>
    <n v="0"/>
    <n v="0"/>
    <n v="10.1"/>
    <n v="10.9"/>
    <n v="1079.21"/>
    <n v="22.02"/>
    <n v="7"/>
    <n v="317.89"/>
    <n v="24.61"/>
    <n v="14.57"/>
    <n v="592.04"/>
    <n v="0.81"/>
    <n v="0.95"/>
    <n v="1172.8399999999999"/>
    <n v="0.61"/>
    <n v="0.19"/>
    <n v="311.48"/>
    <n v="0"/>
    <n v="0"/>
    <n v="0"/>
    <n v="1.56"/>
    <n v="0.85"/>
    <n v="544.87"/>
    <n v="0.99"/>
    <n v="0.56999999999999995"/>
    <n v="575.76"/>
    <n v="0.05"/>
    <n v="0.02"/>
    <n v="400"/>
    <n v="7.25"/>
    <n v="12.55"/>
    <n v="1731.03"/>
    <n v="21.55"/>
    <n v="22.26"/>
    <n v="1032.95"/>
    <n v="32.840000000000003"/>
    <n v="37.39"/>
    <n v="1138.55"/>
    <n v="22.08"/>
    <n v="199.74"/>
    <n v="9046.2000000000007"/>
    <n v="133.69999999999999"/>
    <n v="42.05"/>
    <n v="314.51"/>
    <n v="10.7"/>
    <n v="20.74"/>
    <n v="31.43"/>
    <n v="2.41"/>
    <n v="2.69"/>
    <n v="0.08"/>
  </r>
  <r>
    <n v="57"/>
    <x v="5"/>
    <n v="20"/>
    <x v="3"/>
    <x v="56"/>
    <n v="84.17"/>
    <n v="239.78"/>
    <x v="406"/>
    <x v="353"/>
    <x v="364"/>
    <n v="752.07"/>
    <n v="7.97"/>
    <n v="9.27"/>
    <n v="1163.1099999999999"/>
    <n v="6.71"/>
    <n v="5.32"/>
    <n v="792.85"/>
    <n v="14.68"/>
    <n v="14.59"/>
    <n v="993.87"/>
    <n v="0.28999999999999998"/>
    <n v="0.27"/>
    <n v="931.03"/>
    <n v="116.41"/>
    <n v="259.10000000000002"/>
    <n v="2225.75"/>
    <n v="0"/>
    <n v="0"/>
    <n v="0"/>
    <n v="0"/>
    <n v="0"/>
    <n v="0"/>
    <n v="11.84"/>
    <n v="12.7"/>
    <n v="1072.6400000000001"/>
    <n v="24.26"/>
    <n v="8.7100000000000009"/>
    <n v="359.03"/>
    <n v="39.79"/>
    <n v="16.5"/>
    <n v="414.72"/>
    <n v="0.57999999999999996"/>
    <n v="0.51"/>
    <n v="879.31"/>
    <n v="0.28999999999999998"/>
    <n v="0.03"/>
    <n v="103.45"/>
    <n v="0"/>
    <n v="0"/>
    <n v="0"/>
    <n v="2.2599999999999998"/>
    <n v="1.57"/>
    <n v="694.69"/>
    <n v="0.77"/>
    <n v="0.28000000000000003"/>
    <n v="363.64"/>
    <n v="0.01"/>
    <n v="0"/>
    <n v="0"/>
    <n v="5.2"/>
    <n v="7.55"/>
    <n v="1451.92"/>
    <n v="26.01"/>
    <n v="24.81"/>
    <n v="954.01"/>
    <n v="35.11"/>
    <n v="34.75"/>
    <n v="989.75"/>
    <n v="17.78"/>
    <n v="121.04"/>
    <n v="6809.31"/>
    <n v="134.24"/>
    <n v="40.71"/>
    <n v="303.26"/>
    <n v="9.94"/>
    <n v="20.88"/>
    <n v="30.82"/>
    <n v="1.67"/>
    <n v="4.43"/>
    <n v="0.13"/>
  </r>
  <r>
    <n v="57"/>
    <x v="6"/>
    <n v="20"/>
    <x v="3"/>
    <x v="56"/>
    <n v="160.77000000000001"/>
    <n v="596.05999999999995"/>
    <x v="407"/>
    <x v="354"/>
    <x v="365"/>
    <n v="1106.05"/>
    <n v="9.19"/>
    <n v="6.52"/>
    <n v="709.93"/>
    <n v="4.9800000000000004"/>
    <n v="5.99"/>
    <n v="1203.1300000000001"/>
    <n v="14.16"/>
    <n v="12.51"/>
    <n v="883.25"/>
    <n v="0.24"/>
    <n v="0.21"/>
    <n v="871.9"/>
    <n v="155.57"/>
    <n v="433.78"/>
    <n v="2788.39"/>
    <n v="0"/>
    <n v="0"/>
    <n v="1000"/>
    <n v="0"/>
    <n v="0"/>
    <n v="0"/>
    <n v="14.84"/>
    <n v="20.77"/>
    <n v="1399.48"/>
    <n v="35.369999999999997"/>
    <n v="23.8"/>
    <n v="673.04"/>
    <n v="45.89"/>
    <n v="32.46"/>
    <n v="707.31"/>
    <n v="1.58"/>
    <n v="3.26"/>
    <n v="2064.12"/>
    <n v="0.19"/>
    <n v="0.08"/>
    <n v="401.23"/>
    <n v="0"/>
    <n v="0"/>
    <n v="0"/>
    <n v="1.81"/>
    <n v="0.74"/>
    <n v="407.06"/>
    <n v="0.36"/>
    <n v="0.22"/>
    <n v="591.76"/>
    <n v="0"/>
    <n v="0"/>
    <n v="0"/>
    <n v="3.04"/>
    <n v="5.62"/>
    <n v="1849.63"/>
    <n v="39.89"/>
    <n v="42.36"/>
    <n v="1062"/>
    <n v="0"/>
    <n v="0"/>
    <n v="0"/>
    <n v="11.75"/>
    <n v="98.63"/>
    <n v="8393.69"/>
    <n v="118.61"/>
    <n v="45.71"/>
    <n v="385.41"/>
    <n v="1.02"/>
    <n v="4.58"/>
    <n v="5.6"/>
    <n v="2.44"/>
    <n v="4.28"/>
    <n v="0.38"/>
  </r>
  <r>
    <n v="57"/>
    <x v="7"/>
    <n v="20"/>
    <x v="3"/>
    <x v="56"/>
    <n v="180.79"/>
    <n v="615.82000000000005"/>
    <x v="408"/>
    <x v="355"/>
    <x v="366"/>
    <n v="1133.22"/>
    <n v="5.66"/>
    <n v="5.2"/>
    <n v="918.26"/>
    <n v="3.9"/>
    <n v="5.5"/>
    <n v="1409.89"/>
    <n v="9.56"/>
    <n v="10.7"/>
    <n v="1118.81"/>
    <n v="0.1"/>
    <n v="0.1"/>
    <n v="1060.6099999999999"/>
    <n v="102.9"/>
    <n v="360.15"/>
    <n v="3500.01"/>
    <n v="0"/>
    <n v="0"/>
    <n v="0"/>
    <n v="0"/>
    <n v="0"/>
    <n v="0"/>
    <n v="10.76"/>
    <n v="14.52"/>
    <n v="1350.32"/>
    <n v="30.83"/>
    <n v="24.6"/>
    <n v="797.94"/>
    <n v="29.33"/>
    <n v="23.07"/>
    <n v="786.67"/>
    <n v="1.1200000000000001"/>
    <n v="2.08"/>
    <n v="1856.4"/>
    <n v="0.06"/>
    <n v="0.03"/>
    <n v="429.47"/>
    <n v="0"/>
    <n v="0"/>
    <n v="0"/>
    <n v="1.48"/>
    <n v="0.93"/>
    <n v="629.91"/>
    <n v="0.1"/>
    <n v="0.1"/>
    <n v="942.86"/>
    <n v="0"/>
    <n v="0"/>
    <n v="0"/>
    <n v="2.2000000000000002"/>
    <n v="4.7300000000000004"/>
    <n v="2144.85"/>
    <n v="16.25"/>
    <n v="24.4"/>
    <n v="1501.69"/>
    <n v="0"/>
    <n v="0"/>
    <n v="0"/>
    <n v="17.37"/>
    <n v="121.36"/>
    <n v="6987.63"/>
    <n v="180"/>
    <n v="123.38"/>
    <n v="685.44"/>
    <n v="1.31"/>
    <n v="3.95"/>
    <n v="5.26"/>
    <n v="1.5"/>
    <n v="2.99"/>
    <n v="0.1"/>
  </r>
  <r>
    <n v="58"/>
    <x v="0"/>
    <n v="20"/>
    <x v="3"/>
    <x v="57"/>
    <n v="196.7"/>
    <n v="545.77"/>
    <x v="409"/>
    <x v="329"/>
    <x v="342"/>
    <n v="1333.33"/>
    <n v="36.979999999999997"/>
    <n v="32.28"/>
    <n v="872.9"/>
    <n v="8.52"/>
    <n v="7.03"/>
    <n v="825.12"/>
    <n v="45.49"/>
    <n v="39.31"/>
    <n v="864.15"/>
    <n v="3.9"/>
    <n v="2.87"/>
    <n v="735.9"/>
    <n v="88.26"/>
    <n v="284.83999999999997"/>
    <n v="3227.28"/>
    <n v="1.82"/>
    <n v="2.09"/>
    <n v="1148.3499999999999"/>
    <n v="0"/>
    <n v="0"/>
    <n v="0"/>
    <n v="28.02"/>
    <n v="41.99"/>
    <n v="1498.57"/>
    <n v="124.27"/>
    <n v="50.58"/>
    <n v="407.02"/>
    <n v="25.55"/>
    <n v="6.78"/>
    <n v="265.36"/>
    <n v="113.39"/>
    <n v="228.59"/>
    <n v="2015.96"/>
    <n v="0.72"/>
    <n v="0.13"/>
    <n v="180.56"/>
    <n v="0"/>
    <n v="0"/>
    <n v="0"/>
    <n v="0.89"/>
    <n v="0.61"/>
    <n v="685.39"/>
    <n v="83.96"/>
    <n v="46.51"/>
    <n v="553.95000000000005"/>
    <n v="0"/>
    <n v="0"/>
    <n v="0"/>
    <n v="10.83"/>
    <n v="7.74"/>
    <n v="714.68"/>
    <n v="0.01"/>
    <n v="0.02"/>
    <n v="2000"/>
    <n v="209.81"/>
    <n v="283.60000000000002"/>
    <n v="1351.7"/>
    <n v="2.0299999999999998"/>
    <n v="16.149999999999999"/>
    <n v="7955.66"/>
    <n v="160.25"/>
    <n v="53.36"/>
    <n v="332.98"/>
    <n v="21.18"/>
    <n v="14.75"/>
    <n v="35.92"/>
    <n v="0"/>
    <n v="3.43"/>
    <n v="0.74"/>
  </r>
  <r>
    <n v="58"/>
    <x v="1"/>
    <n v="20"/>
    <x v="3"/>
    <x v="57"/>
    <n v="172.07"/>
    <n v="396.56"/>
    <x v="410"/>
    <x v="330"/>
    <x v="344"/>
    <n v="1000"/>
    <n v="26.69"/>
    <n v="22.28"/>
    <n v="834.77"/>
    <n v="12.69"/>
    <n v="6.41"/>
    <n v="505.12"/>
    <n v="39.380000000000003"/>
    <n v="28.69"/>
    <n v="728.54"/>
    <n v="2.34"/>
    <n v="1.29"/>
    <n v="551.28"/>
    <n v="146.43"/>
    <n v="215.75"/>
    <n v="1473.4"/>
    <n v="1.43"/>
    <n v="1.64"/>
    <n v="1146.8499999999999"/>
    <n v="0"/>
    <n v="0"/>
    <n v="0"/>
    <n v="26.06"/>
    <n v="3.73"/>
    <n v="143.13"/>
    <n v="121.18"/>
    <n v="20.84"/>
    <n v="171.98"/>
    <n v="20.059999999999999"/>
    <n v="6.95"/>
    <n v="346.46"/>
    <n v="105.78"/>
    <n v="154.62"/>
    <n v="1461.71"/>
    <n v="0.59"/>
    <n v="0.18"/>
    <n v="305.08"/>
    <n v="0"/>
    <n v="0"/>
    <n v="0"/>
    <n v="0.82"/>
    <n v="0.61"/>
    <n v="743.9"/>
    <n v="77.34"/>
    <n v="32.33"/>
    <n v="418.02"/>
    <n v="0"/>
    <n v="0"/>
    <n v="0"/>
    <n v="6.11"/>
    <n v="2.4900000000000002"/>
    <n v="407.53"/>
    <n v="0"/>
    <n v="0"/>
    <n v="0"/>
    <n v="190.65"/>
    <n v="190.23"/>
    <n v="997.8"/>
    <n v="5.37"/>
    <n v="22.1"/>
    <n v="4115.46"/>
    <n v="185.29"/>
    <n v="37.24"/>
    <n v="200.98"/>
    <n v="19.75"/>
    <n v="17.989999999999998"/>
    <n v="37.729999999999997"/>
    <n v="0.01"/>
    <n v="5.94"/>
    <n v="1.67"/>
  </r>
  <r>
    <n v="58"/>
    <x v="2"/>
    <n v="20"/>
    <x v="3"/>
    <x v="57"/>
    <n v="142.03"/>
    <n v="380.5"/>
    <x v="411"/>
    <x v="321"/>
    <x v="332"/>
    <n v="1000"/>
    <n v="27.97"/>
    <n v="33.93"/>
    <n v="1213.0899999999999"/>
    <n v="9.3800000000000008"/>
    <n v="8.74"/>
    <n v="931.77"/>
    <n v="37.35"/>
    <n v="42.67"/>
    <n v="1142.44"/>
    <n v="2.99"/>
    <n v="2.82"/>
    <n v="943.14"/>
    <n v="135.43"/>
    <n v="419.8"/>
    <n v="3099.76"/>
    <n v="1.64"/>
    <n v="1.91"/>
    <n v="1164.6300000000001"/>
    <n v="0"/>
    <n v="0"/>
    <n v="0"/>
    <n v="25.55"/>
    <n v="36.590000000000003"/>
    <n v="1432.09"/>
    <n v="115.28"/>
    <n v="60.87"/>
    <n v="528.02"/>
    <n v="17.010000000000002"/>
    <n v="7.35"/>
    <n v="432.1"/>
    <n v="105.04"/>
    <n v="192.77"/>
    <n v="1835.21"/>
    <n v="0.7"/>
    <n v="0.23"/>
    <n v="328.57"/>
    <n v="0"/>
    <n v="0"/>
    <n v="0"/>
    <n v="0.68"/>
    <n v="1.1100000000000001"/>
    <n v="1632.35"/>
    <n v="85.6"/>
    <n v="45.88"/>
    <n v="535.98"/>
    <n v="0"/>
    <n v="0"/>
    <n v="0"/>
    <n v="4.37"/>
    <n v="3.34"/>
    <n v="764.3"/>
    <n v="0"/>
    <n v="0"/>
    <n v="0"/>
    <n v="196.4"/>
    <n v="243.33"/>
    <n v="1238.95"/>
    <n v="4.03"/>
    <n v="26.54"/>
    <n v="6585.61"/>
    <n v="222.54"/>
    <n v="85.01"/>
    <n v="382"/>
    <n v="19.079999999999998"/>
    <n v="15.51"/>
    <n v="34.590000000000003"/>
    <n v="0"/>
    <n v="3.99"/>
    <n v="1.34"/>
  </r>
  <r>
    <n v="58"/>
    <x v="3"/>
    <n v="20"/>
    <x v="3"/>
    <x v="57"/>
    <n v="168.63"/>
    <n v="478.7"/>
    <x v="412"/>
    <x v="321"/>
    <x v="332"/>
    <n v="1000"/>
    <n v="30.39"/>
    <n v="36.28"/>
    <n v="1193.81"/>
    <n v="6.83"/>
    <n v="5.71"/>
    <n v="836.02"/>
    <n v="37.22"/>
    <n v="41.99"/>
    <n v="1128.1600000000001"/>
    <n v="3.14"/>
    <n v="2.9"/>
    <n v="923.57"/>
    <n v="165.67"/>
    <n v="786.7"/>
    <n v="4748.6000000000004"/>
    <n v="1.1200000000000001"/>
    <n v="1.44"/>
    <n v="1285.71"/>
    <n v="0"/>
    <n v="0"/>
    <n v="0"/>
    <n v="24.48"/>
    <n v="45.09"/>
    <n v="1841.91"/>
    <n v="116"/>
    <n v="54.64"/>
    <n v="471.03"/>
    <n v="14"/>
    <n v="7.54"/>
    <n v="538.57000000000005"/>
    <n v="126.13"/>
    <n v="220.83"/>
    <n v="1750.81"/>
    <n v="0.39"/>
    <n v="0.09"/>
    <n v="230.77"/>
    <n v="0"/>
    <n v="0"/>
    <n v="0"/>
    <n v="0.12"/>
    <n v="0.08"/>
    <n v="666.67"/>
    <n v="71.87"/>
    <n v="52.82"/>
    <n v="734.94"/>
    <n v="0"/>
    <n v="0"/>
    <n v="0"/>
    <n v="3.82"/>
    <n v="3.66"/>
    <n v="958.12"/>
    <n v="0"/>
    <n v="0"/>
    <n v="0"/>
    <n v="202.32"/>
    <n v="277.49"/>
    <n v="1371.54"/>
    <n v="1.93"/>
    <n v="13.8"/>
    <n v="7150.26"/>
    <n v="230.61"/>
    <n v="86.03"/>
    <n v="373.05"/>
    <n v="19.03"/>
    <n v="16.989999999999998"/>
    <n v="36.020000000000003"/>
    <n v="0"/>
    <n v="4.34"/>
    <n v="1.25"/>
  </r>
  <r>
    <n v="58"/>
    <x v="4"/>
    <n v="20"/>
    <x v="3"/>
    <x v="57"/>
    <n v="160.77000000000001"/>
    <n v="418.1"/>
    <x v="413"/>
    <x v="320"/>
    <x v="331"/>
    <n v="0"/>
    <n v="18.420000000000002"/>
    <n v="21.63"/>
    <n v="1174.27"/>
    <n v="6.34"/>
    <n v="5.79"/>
    <n v="913.25"/>
    <n v="24.76"/>
    <n v="27.42"/>
    <n v="1107.43"/>
    <n v="1.58"/>
    <n v="1.5"/>
    <n v="949.37"/>
    <n v="182.49"/>
    <n v="349.36"/>
    <n v="1914.41"/>
    <n v="1.0900000000000001"/>
    <n v="0.79"/>
    <n v="724.77"/>
    <n v="0"/>
    <n v="0"/>
    <n v="0"/>
    <n v="21.07"/>
    <n v="37.57"/>
    <n v="1783.1"/>
    <n v="100.64"/>
    <n v="45.29"/>
    <n v="450.02"/>
    <n v="7.8"/>
    <n v="3.3"/>
    <n v="423.08"/>
    <n v="97.4"/>
    <n v="197.97"/>
    <n v="2032.55"/>
    <n v="1.0900000000000001"/>
    <n v="0.31"/>
    <n v="284.39999999999998"/>
    <n v="0"/>
    <n v="0"/>
    <n v="0"/>
    <n v="0.3"/>
    <n v="0.22"/>
    <n v="733.33"/>
    <n v="48"/>
    <n v="28.13"/>
    <n v="586.04"/>
    <n v="0"/>
    <n v="0"/>
    <n v="0"/>
    <n v="2.84"/>
    <n v="2.4"/>
    <n v="845.07"/>
    <n v="0"/>
    <n v="0"/>
    <n v="0"/>
    <n v="149.63"/>
    <n v="229.03"/>
    <n v="1530.64"/>
    <n v="1.32"/>
    <n v="10.92"/>
    <n v="8272.73"/>
    <n v="237.68"/>
    <n v="83.61"/>
    <n v="351.78"/>
    <n v="21.66"/>
    <n v="20.97"/>
    <n v="42.62"/>
    <n v="0"/>
    <n v="6.01"/>
    <n v="1.03"/>
  </r>
  <r>
    <n v="58"/>
    <x v="5"/>
    <n v="20"/>
    <x v="3"/>
    <x v="57"/>
    <n v="96.28"/>
    <n v="215.02"/>
    <x v="414"/>
    <x v="320"/>
    <x v="331"/>
    <n v="0"/>
    <n v="19.690000000000001"/>
    <n v="20.28"/>
    <n v="1029.96"/>
    <n v="6.27"/>
    <n v="5.09"/>
    <n v="811.8"/>
    <n v="25.96"/>
    <n v="25.37"/>
    <n v="977.27"/>
    <n v="1.22"/>
    <n v="1.17"/>
    <n v="959.02"/>
    <n v="162.56"/>
    <n v="213.88"/>
    <n v="1315.7"/>
    <n v="0.71"/>
    <n v="0.28000000000000003"/>
    <n v="394.37"/>
    <n v="0"/>
    <n v="0"/>
    <n v="0"/>
    <n v="22.09"/>
    <n v="6.14"/>
    <n v="277.95"/>
    <n v="115.98"/>
    <n v="29.81"/>
    <n v="257.02999999999997"/>
    <n v="13.94"/>
    <n v="4.0199999999999996"/>
    <n v="288.73"/>
    <n v="79.06"/>
    <n v="126.12"/>
    <n v="1595.24"/>
    <n v="0.51"/>
    <n v="0.02"/>
    <n v="39.22"/>
    <n v="0"/>
    <n v="0"/>
    <n v="0"/>
    <n v="0.31"/>
    <n v="0.52"/>
    <n v="1677.42"/>
    <n v="45.86"/>
    <n v="16.420000000000002"/>
    <n v="358.05"/>
    <n v="0"/>
    <n v="0"/>
    <n v="0"/>
    <n v="1.2"/>
    <n v="0.95"/>
    <n v="791.67"/>
    <n v="0"/>
    <n v="0"/>
    <n v="0"/>
    <n v="126.94"/>
    <n v="144.02000000000001"/>
    <n v="1134.55"/>
    <n v="2.16"/>
    <n v="13.09"/>
    <n v="6058.61"/>
    <n v="273.99"/>
    <n v="47.26"/>
    <n v="172.49"/>
    <n v="22.99"/>
    <n v="19.28"/>
    <n v="42.27"/>
    <n v="0"/>
    <n v="5.97"/>
    <n v="1.41"/>
  </r>
  <r>
    <n v="58"/>
    <x v="6"/>
    <n v="20"/>
    <x v="3"/>
    <x v="57"/>
    <n v="143.31"/>
    <n v="386.46"/>
    <x v="415"/>
    <x v="329"/>
    <x v="342"/>
    <n v="1251.7"/>
    <n v="30.91"/>
    <n v="25.05"/>
    <n v="810.59"/>
    <n v="4.84"/>
    <n v="5.38"/>
    <n v="1112.08"/>
    <n v="35.74"/>
    <n v="30.43"/>
    <n v="851.4"/>
    <n v="1.64"/>
    <n v="1.74"/>
    <n v="1060.8399999999999"/>
    <n v="201.27"/>
    <n v="249.57"/>
    <n v="1240"/>
    <n v="0.99"/>
    <n v="1.1599999999999999"/>
    <n v="1167.4100000000001"/>
    <n v="0"/>
    <n v="0"/>
    <n v="0"/>
    <n v="21.91"/>
    <n v="17.75"/>
    <n v="810.01"/>
    <n v="156.46"/>
    <n v="87.03"/>
    <n v="556.27"/>
    <n v="14.31"/>
    <n v="10.37"/>
    <n v="724.99"/>
    <n v="107.7"/>
    <n v="232.23"/>
    <n v="2156.2600000000002"/>
    <n v="0.28000000000000003"/>
    <n v="0.06"/>
    <n v="216.62"/>
    <n v="0"/>
    <n v="0"/>
    <n v="0"/>
    <n v="0.26"/>
    <n v="0.2"/>
    <n v="769.17"/>
    <n v="42.38"/>
    <n v="25.38"/>
    <n v="598.96"/>
    <n v="0"/>
    <n v="0"/>
    <n v="0"/>
    <n v="1.2"/>
    <n v="1.17"/>
    <n v="976.31"/>
    <n v="0.74"/>
    <n v="0.86"/>
    <n v="1164.46"/>
    <n v="0"/>
    <n v="0"/>
    <n v="0"/>
    <n v="3.44"/>
    <n v="14.17"/>
    <n v="4112.62"/>
    <n v="148.11000000000001"/>
    <n v="46.56"/>
    <n v="314.39"/>
    <n v="6.16"/>
    <n v="5.97"/>
    <n v="12.13"/>
    <n v="0.16"/>
    <n v="6.23"/>
    <n v="1.04"/>
  </r>
  <r>
    <n v="58"/>
    <x v="7"/>
    <n v="20"/>
    <x v="3"/>
    <x v="57"/>
    <n v="170.82"/>
    <n v="420.07"/>
    <x v="416"/>
    <x v="330"/>
    <x v="343"/>
    <n v="1366.34"/>
    <n v="21.9"/>
    <n v="21.47"/>
    <n v="980.47"/>
    <n v="3.4"/>
    <n v="6.42"/>
    <n v="1888.03"/>
    <n v="25.3"/>
    <n v="27.89"/>
    <n v="1102.54"/>
    <n v="0.65"/>
    <n v="0.73"/>
    <n v="1121.43"/>
    <n v="138.08000000000001"/>
    <n v="317.11"/>
    <n v="2296.62"/>
    <n v="1.38"/>
    <n v="1.57"/>
    <n v="1137.26"/>
    <n v="0"/>
    <n v="0"/>
    <n v="0"/>
    <n v="20.03"/>
    <n v="28.97"/>
    <n v="1446.65"/>
    <n v="142.96"/>
    <n v="113.07"/>
    <n v="790.94"/>
    <n v="13.99"/>
    <n v="9.5399999999999991"/>
    <n v="681.97"/>
    <n v="119.95"/>
    <n v="273.25"/>
    <n v="2278.09"/>
    <n v="0.39"/>
    <n v="0.12"/>
    <n v="312.92"/>
    <n v="0"/>
    <n v="0"/>
    <n v="0"/>
    <n v="0.17"/>
    <n v="0.12"/>
    <n v="687.79"/>
    <n v="26.73"/>
    <n v="25.5"/>
    <n v="954.2"/>
    <n v="0"/>
    <n v="0"/>
    <n v="0"/>
    <n v="0.45"/>
    <n v="0.97"/>
    <n v="2136"/>
    <n v="0.26"/>
    <n v="0.42"/>
    <n v="1624.02"/>
    <n v="0"/>
    <n v="0"/>
    <n v="0"/>
    <n v="4.84"/>
    <n v="39.369999999999997"/>
    <n v="8127.69"/>
    <n v="275.05"/>
    <n v="87.19"/>
    <n v="316.99"/>
    <n v="7.53"/>
    <n v="4.74"/>
    <n v="12.27"/>
    <n v="0.12"/>
    <n v="5.3"/>
    <n v="1.34"/>
  </r>
  <r>
    <n v="59"/>
    <x v="0"/>
    <n v="20"/>
    <x v="3"/>
    <x v="58"/>
    <n v="405.32"/>
    <n v="1323.71"/>
    <x v="417"/>
    <x v="320"/>
    <x v="331"/>
    <n v="0"/>
    <n v="3.12"/>
    <n v="2.23"/>
    <n v="714.74"/>
    <n v="3.39"/>
    <n v="2.29"/>
    <n v="675.52"/>
    <n v="6.5"/>
    <n v="4.5199999999999996"/>
    <n v="695.38"/>
    <n v="2.16"/>
    <n v="1.52"/>
    <n v="703.7"/>
    <n v="1.86"/>
    <n v="5.18"/>
    <n v="2784.95"/>
    <n v="0"/>
    <n v="0"/>
    <n v="0"/>
    <n v="0"/>
    <n v="0"/>
    <n v="0"/>
    <n v="0.52"/>
    <n v="0.71"/>
    <n v="1365.38"/>
    <n v="46.96"/>
    <n v="21.65"/>
    <n v="461.03"/>
    <n v="38.6"/>
    <n v="23.54"/>
    <n v="609.84"/>
    <n v="22.63"/>
    <n v="24.31"/>
    <n v="1074.24"/>
    <n v="1.96"/>
    <n v="0.28999999999999998"/>
    <n v="147.96"/>
    <n v="0"/>
    <n v="0"/>
    <n v="0"/>
    <n v="0"/>
    <n v="0"/>
    <n v="0"/>
    <n v="12.21"/>
    <n v="2.64"/>
    <n v="216.22"/>
    <n v="0"/>
    <n v="0"/>
    <n v="0"/>
    <n v="0.27"/>
    <n v="0.28999999999999998"/>
    <n v="1074.07"/>
    <n v="0"/>
    <n v="0"/>
    <n v="0"/>
    <n v="37.07"/>
    <n v="27.53"/>
    <n v="742.65"/>
    <n v="0.91"/>
    <n v="3.14"/>
    <n v="3450.55"/>
    <n v="165.11"/>
    <n v="51.68"/>
    <n v="313"/>
    <n v="45.47"/>
    <n v="4.1500000000000004"/>
    <n v="49.61"/>
    <n v="0"/>
    <n v="0.01"/>
    <n v="0.17"/>
  </r>
  <r>
    <n v="59"/>
    <x v="1"/>
    <n v="20"/>
    <x v="3"/>
    <x v="58"/>
    <n v="327.76"/>
    <n v="963.8"/>
    <x v="418"/>
    <x v="320"/>
    <x v="331"/>
    <n v="0"/>
    <n v="2.16"/>
    <n v="2.56"/>
    <n v="1185.19"/>
    <n v="0.54"/>
    <n v="0.39"/>
    <n v="722.22"/>
    <n v="2.71"/>
    <n v="2.95"/>
    <n v="1088.56"/>
    <n v="0.92"/>
    <n v="0.75"/>
    <n v="815.22"/>
    <n v="2.5"/>
    <n v="5.78"/>
    <n v="2312"/>
    <n v="0"/>
    <n v="0"/>
    <n v="0"/>
    <n v="0"/>
    <n v="0"/>
    <n v="0"/>
    <n v="0.28000000000000003"/>
    <n v="0.24"/>
    <n v="857.14"/>
    <n v="34.83"/>
    <n v="6.72"/>
    <n v="192.94"/>
    <n v="38.01"/>
    <n v="12.52"/>
    <n v="329.39"/>
    <n v="17.82"/>
    <n v="18.82"/>
    <n v="1056.1199999999999"/>
    <n v="1.42"/>
    <n v="0.21"/>
    <n v="147.88999999999999"/>
    <n v="0"/>
    <n v="0"/>
    <n v="0"/>
    <n v="0"/>
    <n v="0"/>
    <n v="0"/>
    <n v="8.49"/>
    <n v="0.87"/>
    <n v="102.47"/>
    <n v="0"/>
    <n v="0"/>
    <n v="0"/>
    <n v="0.33"/>
    <n v="0.34"/>
    <n v="1030.3"/>
    <n v="0"/>
    <n v="0"/>
    <n v="0"/>
    <n v="28.07"/>
    <n v="20.25"/>
    <n v="721.41"/>
    <n v="1.62"/>
    <n v="6.26"/>
    <n v="3864.2"/>
    <n v="205.36"/>
    <n v="35.119999999999997"/>
    <n v="171.02"/>
    <n v="46.52"/>
    <n v="4.8099999999999996"/>
    <n v="51.33"/>
    <n v="0"/>
    <n v="0.01"/>
    <n v="0.85"/>
  </r>
  <r>
    <n v="59"/>
    <x v="2"/>
    <n v="20"/>
    <x v="3"/>
    <x v="58"/>
    <n v="208.52"/>
    <n v="683.87"/>
    <x v="419"/>
    <x v="320"/>
    <x v="331"/>
    <n v="0"/>
    <n v="2.98"/>
    <n v="2.23"/>
    <n v="748.32"/>
    <n v="1.93"/>
    <n v="0.99"/>
    <n v="512.95000000000005"/>
    <n v="4.91"/>
    <n v="3.22"/>
    <n v="655.8"/>
    <n v="2.0099999999999998"/>
    <n v="1.64"/>
    <n v="815.92"/>
    <n v="4.62"/>
    <n v="10.93"/>
    <n v="2365.8000000000002"/>
    <n v="0"/>
    <n v="0"/>
    <n v="0"/>
    <n v="0"/>
    <n v="0"/>
    <n v="0"/>
    <n v="0.61"/>
    <n v="0.89"/>
    <n v="1459.02"/>
    <n v="28.64"/>
    <n v="13.83"/>
    <n v="482.89"/>
    <n v="43.73"/>
    <n v="32.75"/>
    <n v="748.91"/>
    <n v="22.41"/>
    <n v="33.979999999999997"/>
    <n v="1516.29"/>
    <n v="0.97"/>
    <n v="0.13"/>
    <n v="134.02000000000001"/>
    <n v="0"/>
    <n v="0"/>
    <n v="0"/>
    <n v="0"/>
    <n v="0"/>
    <n v="0"/>
    <n v="6.84"/>
    <n v="2.15"/>
    <n v="314.33"/>
    <n v="0"/>
    <n v="0"/>
    <n v="0"/>
    <n v="0.4"/>
    <n v="0.47"/>
    <n v="1175"/>
    <n v="0"/>
    <n v="0"/>
    <n v="0"/>
    <n v="30.68"/>
    <n v="37.950000000000003"/>
    <n v="1236.96"/>
    <n v="1.88"/>
    <n v="8.17"/>
    <n v="4345.74"/>
    <n v="297.82"/>
    <n v="102.45"/>
    <n v="344"/>
    <n v="44.8"/>
    <n v="5.19"/>
    <n v="49.98"/>
    <n v="0"/>
    <n v="0"/>
    <n v="1.7"/>
  </r>
  <r>
    <n v="59"/>
    <x v="3"/>
    <n v="20"/>
    <x v="3"/>
    <x v="58"/>
    <n v="393.74"/>
    <n v="1205.29"/>
    <x v="420"/>
    <x v="320"/>
    <x v="331"/>
    <n v="0"/>
    <n v="3.29"/>
    <n v="2.0699999999999998"/>
    <n v="629.17999999999995"/>
    <n v="1.28"/>
    <n v="0.72"/>
    <n v="562.5"/>
    <n v="4.57"/>
    <n v="2.79"/>
    <n v="610.5"/>
    <n v="0.77"/>
    <n v="0.78"/>
    <n v="1012.99"/>
    <n v="4.82"/>
    <n v="8.08"/>
    <n v="1676.35"/>
    <n v="0"/>
    <n v="0"/>
    <n v="0"/>
    <n v="0"/>
    <n v="0"/>
    <n v="0"/>
    <n v="0.49"/>
    <n v="0.84"/>
    <n v="1714.29"/>
    <n v="25.08"/>
    <n v="14.37"/>
    <n v="572.97"/>
    <n v="28.37"/>
    <n v="15.13"/>
    <n v="533.30999999999995"/>
    <n v="21.46"/>
    <n v="28.89"/>
    <n v="1346.23"/>
    <n v="1.55"/>
    <n v="0.33"/>
    <n v="212.9"/>
    <n v="0"/>
    <n v="0"/>
    <n v="0"/>
    <n v="0"/>
    <n v="0"/>
    <n v="0"/>
    <n v="2.95"/>
    <n v="0.68"/>
    <n v="230.51"/>
    <n v="0"/>
    <n v="0"/>
    <n v="0"/>
    <n v="0.19"/>
    <n v="0.18"/>
    <n v="947.37"/>
    <n v="0.01"/>
    <n v="0.01"/>
    <n v="1000"/>
    <n v="26.27"/>
    <n v="31.59"/>
    <n v="1202.51"/>
    <n v="0.91"/>
    <n v="8.6999999999999993"/>
    <n v="9560.44"/>
    <n v="335.98"/>
    <n v="139.76"/>
    <n v="415.98"/>
    <n v="42.63"/>
    <n v="4.32"/>
    <n v="46.95"/>
    <n v="0"/>
    <n v="0"/>
    <n v="1.1599999999999999"/>
  </r>
  <r>
    <n v="59"/>
    <x v="4"/>
    <n v="20"/>
    <x v="3"/>
    <x v="58"/>
    <n v="323.38"/>
    <n v="1041.3599999999999"/>
    <x v="421"/>
    <x v="320"/>
    <x v="331"/>
    <n v="0"/>
    <n v="0.82"/>
    <n v="0.27"/>
    <n v="329.27"/>
    <n v="1.08"/>
    <n v="0.38"/>
    <n v="351.85"/>
    <n v="1.89"/>
    <n v="0.64"/>
    <n v="338.62"/>
    <n v="0.04"/>
    <n v="0.02"/>
    <n v="500"/>
    <n v="3.85"/>
    <n v="7.34"/>
    <n v="1906.49"/>
    <n v="0"/>
    <n v="0"/>
    <n v="0"/>
    <n v="0"/>
    <n v="0"/>
    <n v="0"/>
    <n v="0.19"/>
    <n v="0.26"/>
    <n v="1368.42"/>
    <n v="15.69"/>
    <n v="7.48"/>
    <n v="476.74"/>
    <n v="11.51"/>
    <n v="3.41"/>
    <n v="296.26"/>
    <n v="14.37"/>
    <n v="17.940000000000001"/>
    <n v="1248.43"/>
    <n v="0.61"/>
    <n v="0.06"/>
    <n v="98.36"/>
    <n v="0"/>
    <n v="0"/>
    <n v="0"/>
    <n v="0"/>
    <n v="0"/>
    <n v="0"/>
    <n v="0.49"/>
    <n v="0.09"/>
    <n v="183.67"/>
    <n v="0"/>
    <n v="0"/>
    <n v="0"/>
    <n v="0.06"/>
    <n v="0.08"/>
    <n v="1333.33"/>
    <n v="0"/>
    <n v="0"/>
    <n v="0"/>
    <n v="15.64"/>
    <n v="21.23"/>
    <n v="1357.42"/>
    <n v="0.74"/>
    <n v="6.18"/>
    <n v="8351.35"/>
    <n v="307.79000000000002"/>
    <n v="90.93"/>
    <n v="295.43"/>
    <n v="37.44"/>
    <n v="4.53"/>
    <n v="41.97"/>
    <n v="0"/>
    <n v="0"/>
    <n v="1.02"/>
  </r>
  <r>
    <n v="59"/>
    <x v="5"/>
    <n v="20"/>
    <x v="3"/>
    <x v="58"/>
    <n v="212.73"/>
    <n v="620.45000000000005"/>
    <x v="422"/>
    <x v="320"/>
    <x v="331"/>
    <n v="0"/>
    <n v="1.23"/>
    <n v="0.56999999999999995"/>
    <n v="463.41"/>
    <n v="0.94"/>
    <n v="0.23"/>
    <n v="244.68"/>
    <n v="2.16"/>
    <n v="0.8"/>
    <n v="370.37"/>
    <n v="0.06"/>
    <n v="0.03"/>
    <n v="500"/>
    <n v="2.54"/>
    <n v="3.01"/>
    <n v="1185.04"/>
    <n v="0"/>
    <n v="0"/>
    <n v="0"/>
    <n v="0"/>
    <n v="0"/>
    <n v="0"/>
    <n v="0.23"/>
    <n v="0.16"/>
    <n v="695.65"/>
    <n v="21.83"/>
    <n v="9.74"/>
    <n v="446.17"/>
    <n v="24.49"/>
    <n v="12.48"/>
    <n v="509.54"/>
    <n v="11.77"/>
    <n v="12.2"/>
    <n v="1036.53"/>
    <n v="0.38"/>
    <n v="0.03"/>
    <n v="78.95"/>
    <n v="0"/>
    <n v="0"/>
    <n v="0"/>
    <n v="0"/>
    <n v="0"/>
    <n v="0"/>
    <n v="0.24"/>
    <n v="0.03"/>
    <n v="125"/>
    <n v="0"/>
    <n v="0"/>
    <n v="0"/>
    <n v="0.01"/>
    <n v="0.01"/>
    <n v="1000"/>
    <n v="0"/>
    <n v="0"/>
    <n v="0"/>
    <n v="12.56"/>
    <n v="15.59"/>
    <n v="1241.24"/>
    <n v="1.23"/>
    <n v="10.84"/>
    <n v="8824.67"/>
    <n v="341.66"/>
    <n v="115.43"/>
    <n v="337.85"/>
    <n v="35.81"/>
    <n v="4.6100000000000003"/>
    <n v="40.42"/>
    <n v="0"/>
    <n v="0.01"/>
    <n v="1.8"/>
  </r>
  <r>
    <n v="59"/>
    <x v="6"/>
    <n v="20"/>
    <x v="3"/>
    <x v="58"/>
    <n v="356.25"/>
    <n v="1256.43"/>
    <x v="423"/>
    <x v="321"/>
    <x v="332"/>
    <n v="1200"/>
    <n v="3.28"/>
    <n v="1.42"/>
    <n v="432.1"/>
    <n v="0.48"/>
    <n v="0.56999999999999995"/>
    <n v="1190.3800000000001"/>
    <n v="3.76"/>
    <n v="1.98"/>
    <n v="528.63"/>
    <n v="1.1299999999999999"/>
    <n v="0.66"/>
    <n v="584.74"/>
    <n v="5.88"/>
    <n v="12.33"/>
    <n v="2095.36"/>
    <n v="0"/>
    <n v="0"/>
    <n v="0"/>
    <n v="0"/>
    <n v="0"/>
    <n v="0"/>
    <n v="0.33"/>
    <n v="0.43"/>
    <n v="1298.19"/>
    <n v="48.36"/>
    <n v="32.11"/>
    <n v="664.01"/>
    <n v="32.53"/>
    <n v="13.82"/>
    <n v="424.9"/>
    <n v="17.84"/>
    <n v="25.83"/>
    <n v="1448.56"/>
    <n v="0.56000000000000005"/>
    <n v="0.1"/>
    <n v="185.05"/>
    <n v="0"/>
    <n v="0"/>
    <n v="0"/>
    <n v="0"/>
    <n v="0"/>
    <n v="0"/>
    <n v="0.63"/>
    <n v="0.15"/>
    <n v="241.27"/>
    <n v="0"/>
    <n v="0"/>
    <n v="0"/>
    <n v="0.11"/>
    <n v="0.2"/>
    <n v="1794.64"/>
    <n v="0.26"/>
    <n v="0.3"/>
    <n v="1164.06"/>
    <n v="0"/>
    <n v="0"/>
    <n v="0"/>
    <n v="1.7"/>
    <n v="12.89"/>
    <n v="7575.5"/>
    <n v="283.89"/>
    <n v="84.16"/>
    <n v="296.47000000000003"/>
    <n v="30.01"/>
    <n v="6.3"/>
    <n v="36.31"/>
    <n v="0"/>
    <n v="0"/>
    <n v="1.46"/>
  </r>
  <r>
    <n v="59"/>
    <x v="7"/>
    <n v="20"/>
    <x v="3"/>
    <x v="58"/>
    <n v="415.25"/>
    <n v="1380.74"/>
    <x v="424"/>
    <x v="320"/>
    <x v="331"/>
    <n v="0"/>
    <n v="1.67"/>
    <n v="0.83"/>
    <n v="494.31"/>
    <n v="0.4"/>
    <n v="0.54"/>
    <n v="1350.88"/>
    <n v="2.0699999999999998"/>
    <n v="1.37"/>
    <n v="659.42"/>
    <n v="0.14000000000000001"/>
    <n v="0.1"/>
    <n v="725.93"/>
    <n v="1.72"/>
    <n v="6.07"/>
    <n v="3518.26"/>
    <n v="0"/>
    <n v="0"/>
    <n v="0"/>
    <n v="0"/>
    <n v="0"/>
    <n v="0"/>
    <n v="0.28000000000000003"/>
    <n v="0.43"/>
    <n v="1514.08"/>
    <n v="26.86"/>
    <n v="16.11"/>
    <n v="599.85"/>
    <n v="21.26"/>
    <n v="11.37"/>
    <n v="534.74"/>
    <n v="12.79"/>
    <n v="24.7"/>
    <n v="1931.66"/>
    <n v="0.12"/>
    <n v="0.02"/>
    <n v="166.67"/>
    <n v="0"/>
    <n v="0"/>
    <n v="0"/>
    <n v="0"/>
    <n v="0"/>
    <n v="0"/>
    <n v="0.08"/>
    <n v="0.08"/>
    <n v="940.48"/>
    <n v="0"/>
    <n v="0"/>
    <n v="0"/>
    <n v="0"/>
    <n v="0.01"/>
    <n v="2250"/>
    <n v="0.01"/>
    <n v="0.01"/>
    <n v="1571.43"/>
    <n v="0"/>
    <n v="0"/>
    <n v="0"/>
    <n v="1.62"/>
    <n v="13.09"/>
    <n v="8058.25"/>
    <n v="351.28"/>
    <n v="149.19"/>
    <n v="424.69"/>
    <n v="26.64"/>
    <n v="3.66"/>
    <n v="30.3"/>
    <n v="0"/>
    <n v="0"/>
    <n v="1.98"/>
  </r>
  <r>
    <n v="60"/>
    <x v="0"/>
    <n v="20"/>
    <x v="3"/>
    <x v="59"/>
    <n v="268.06"/>
    <n v="860.41"/>
    <x v="425"/>
    <x v="330"/>
    <x v="343"/>
    <n v="1500"/>
    <n v="0.13"/>
    <n v="0.11"/>
    <n v="846.15"/>
    <n v="4.4800000000000004"/>
    <n v="3.3"/>
    <n v="736.61"/>
    <n v="4.6100000000000003"/>
    <n v="3.41"/>
    <n v="739.7"/>
    <n v="0.01"/>
    <n v="0.01"/>
    <n v="1000"/>
    <n v="66.94"/>
    <n v="260.83999999999997"/>
    <n v="3896.62"/>
    <n v="0"/>
    <n v="0"/>
    <n v="0"/>
    <n v="0"/>
    <n v="0"/>
    <n v="0"/>
    <n v="1.07"/>
    <n v="0.86"/>
    <n v="803.74"/>
    <n v="18.97"/>
    <n v="5.0999999999999996"/>
    <n v="268.85000000000002"/>
    <n v="37.71"/>
    <n v="20.74"/>
    <n v="549.99"/>
    <n v="29.67"/>
    <n v="51.74"/>
    <n v="1743.85"/>
    <n v="5.85"/>
    <n v="1.1000000000000001"/>
    <n v="188.03"/>
    <n v="0"/>
    <n v="0"/>
    <n v="0"/>
    <n v="0"/>
    <n v="0"/>
    <n v="0"/>
    <n v="0.65"/>
    <n v="0.27"/>
    <n v="415.38"/>
    <n v="0"/>
    <n v="0"/>
    <n v="0"/>
    <n v="0.1"/>
    <n v="0.11"/>
    <n v="1100"/>
    <n v="0.01"/>
    <n v="0.01"/>
    <n v="1000"/>
    <n v="36.270000000000003"/>
    <n v="53.23"/>
    <n v="1467.6"/>
    <n v="0"/>
    <n v="0"/>
    <n v="0"/>
    <n v="227.97"/>
    <n v="101.68"/>
    <n v="446.02"/>
    <n v="11.25"/>
    <n v="6.42"/>
    <n v="17.670000000000002"/>
    <n v="0"/>
    <n v="0.3"/>
    <n v="0.11"/>
  </r>
  <r>
    <n v="60"/>
    <x v="1"/>
    <n v="20"/>
    <x v="3"/>
    <x v="59"/>
    <n v="224.35"/>
    <n v="573.94000000000005"/>
    <x v="426"/>
    <x v="320"/>
    <x v="331"/>
    <n v="0"/>
    <n v="0.19"/>
    <n v="0.03"/>
    <n v="157.88999999999999"/>
    <n v="2.88"/>
    <n v="2.61"/>
    <n v="906.25"/>
    <n v="3.07"/>
    <n v="2.64"/>
    <n v="859.93"/>
    <n v="0"/>
    <n v="0"/>
    <n v="0"/>
    <n v="58.96"/>
    <n v="265.20999999999998"/>
    <n v="4498.13"/>
    <n v="0"/>
    <n v="0"/>
    <n v="0"/>
    <n v="0"/>
    <n v="0"/>
    <n v="0"/>
    <n v="1.31"/>
    <n v="1.75"/>
    <n v="1335.88"/>
    <n v="13.03"/>
    <n v="6.11"/>
    <n v="468.92"/>
    <n v="25.84"/>
    <n v="13.25"/>
    <n v="512.77"/>
    <n v="21.81"/>
    <n v="44.12"/>
    <n v="2022.93"/>
    <n v="2.65"/>
    <n v="1.06"/>
    <n v="400"/>
    <n v="0"/>
    <n v="0"/>
    <n v="0"/>
    <n v="0"/>
    <n v="0"/>
    <n v="0"/>
    <n v="1.73"/>
    <n v="1.2"/>
    <n v="693.64"/>
    <n v="0"/>
    <n v="0"/>
    <n v="0"/>
    <n v="0.02"/>
    <n v="0.02"/>
    <n v="1000"/>
    <n v="0"/>
    <n v="0"/>
    <n v="0"/>
    <n v="26.21"/>
    <n v="46.4"/>
    <n v="1770.32"/>
    <n v="0"/>
    <n v="0"/>
    <n v="0"/>
    <n v="265.81"/>
    <n v="102.07"/>
    <n v="384"/>
    <n v="10.95"/>
    <n v="6.11"/>
    <n v="17.07"/>
    <n v="0"/>
    <n v="0.26"/>
    <n v="0.03"/>
  </r>
  <r>
    <n v="60"/>
    <x v="2"/>
    <n v="20"/>
    <x v="3"/>
    <x v="59"/>
    <n v="209.71"/>
    <n v="689.02"/>
    <x v="427"/>
    <x v="320"/>
    <x v="331"/>
    <n v="0"/>
    <n v="0.11"/>
    <n v="0.17"/>
    <n v="1545.45"/>
    <n v="2.57"/>
    <n v="1.98"/>
    <n v="770.43"/>
    <n v="2.68"/>
    <n v="2.14"/>
    <n v="798.51"/>
    <n v="0"/>
    <n v="0"/>
    <n v="0"/>
    <n v="80.09"/>
    <n v="387.61"/>
    <n v="4839.68"/>
    <n v="0"/>
    <n v="0"/>
    <n v="0"/>
    <n v="0"/>
    <n v="0"/>
    <n v="0"/>
    <n v="1.1499999999999999"/>
    <n v="1.91"/>
    <n v="1660.87"/>
    <n v="9.2100000000000009"/>
    <n v="6.25"/>
    <n v="678.61"/>
    <n v="26.42"/>
    <n v="17.05"/>
    <n v="645.34"/>
    <n v="30.41"/>
    <n v="60.51"/>
    <n v="1989.81"/>
    <n v="2.2999999999999998"/>
    <n v="0.95"/>
    <n v="413.04"/>
    <n v="0"/>
    <n v="0"/>
    <n v="0"/>
    <n v="0"/>
    <n v="0"/>
    <n v="0"/>
    <n v="0.89"/>
    <n v="0.56000000000000005"/>
    <n v="629.21"/>
    <n v="0"/>
    <n v="0"/>
    <n v="0"/>
    <n v="0.03"/>
    <n v="0.04"/>
    <n v="1333.33"/>
    <n v="0.01"/>
    <n v="0.01"/>
    <n v="1000"/>
    <n v="33.630000000000003"/>
    <n v="62.07"/>
    <n v="1845.67"/>
    <n v="0"/>
    <n v="0"/>
    <n v="0"/>
    <n v="276.41000000000003"/>
    <n v="100.06"/>
    <n v="362"/>
    <n v="12.39"/>
    <n v="5.37"/>
    <n v="17.760000000000002"/>
    <n v="0"/>
    <n v="0.28000000000000003"/>
    <n v="0.05"/>
  </r>
  <r>
    <n v="60"/>
    <x v="3"/>
    <n v="20"/>
    <x v="3"/>
    <x v="59"/>
    <n v="254.85"/>
    <n v="800.52"/>
    <x v="428"/>
    <x v="320"/>
    <x v="331"/>
    <n v="0"/>
    <n v="0.18"/>
    <n v="0.13"/>
    <n v="722.22"/>
    <n v="1.82"/>
    <n v="1.25"/>
    <n v="686.81"/>
    <n v="1.99"/>
    <n v="1.38"/>
    <n v="693.47"/>
    <n v="0"/>
    <n v="0"/>
    <n v="0"/>
    <n v="119.93"/>
    <n v="597.66"/>
    <n v="4983.41"/>
    <n v="0"/>
    <n v="0"/>
    <n v="0"/>
    <n v="0"/>
    <n v="0"/>
    <n v="0"/>
    <n v="0.68"/>
    <n v="0.56999999999999995"/>
    <n v="838.24"/>
    <n v="8.44"/>
    <n v="5.48"/>
    <n v="649.29"/>
    <n v="26.29"/>
    <n v="22.75"/>
    <n v="865.35"/>
    <n v="29.94"/>
    <n v="53.47"/>
    <n v="1785.91"/>
    <n v="3.1"/>
    <n v="0.71"/>
    <n v="229.03"/>
    <n v="0"/>
    <n v="0"/>
    <n v="0"/>
    <n v="0"/>
    <n v="0"/>
    <n v="0"/>
    <n v="0.48"/>
    <n v="0.26"/>
    <n v="541.66999999999996"/>
    <n v="0"/>
    <n v="0"/>
    <n v="0"/>
    <n v="0.05"/>
    <n v="0.05"/>
    <n v="1000"/>
    <n v="0.15"/>
    <n v="0.24"/>
    <n v="1600"/>
    <n v="33.71"/>
    <n v="54.73"/>
    <n v="1623.55"/>
    <n v="0.01"/>
    <n v="0.04"/>
    <n v="4000"/>
    <n v="239.79"/>
    <n v="119.73"/>
    <n v="499.31"/>
    <n v="14.3"/>
    <n v="5.27"/>
    <n v="19.57"/>
    <n v="0"/>
    <n v="0.2"/>
    <n v="0.06"/>
  </r>
  <r>
    <n v="60"/>
    <x v="4"/>
    <n v="20"/>
    <x v="3"/>
    <x v="59"/>
    <n v="142.01"/>
    <n v="437.44"/>
    <x v="429"/>
    <x v="320"/>
    <x v="331"/>
    <n v="0"/>
    <n v="0.13"/>
    <n v="7.0000000000000007E-2"/>
    <n v="538.46"/>
    <n v="2.35"/>
    <n v="1.6"/>
    <n v="680.85"/>
    <n v="2.48"/>
    <n v="1.67"/>
    <n v="673.39"/>
    <n v="0.08"/>
    <n v="0.08"/>
    <n v="1000"/>
    <n v="107.39"/>
    <n v="525.65"/>
    <n v="4894.78"/>
    <n v="0"/>
    <n v="0"/>
    <n v="0"/>
    <n v="0"/>
    <n v="0"/>
    <n v="0"/>
    <n v="0.94"/>
    <n v="1.26"/>
    <n v="1340.43"/>
    <n v="7.51"/>
    <n v="3.81"/>
    <n v="507.32"/>
    <n v="25.41"/>
    <n v="14.16"/>
    <n v="557.26"/>
    <n v="22.83"/>
    <n v="41.52"/>
    <n v="1818.66"/>
    <n v="2.88"/>
    <n v="0.67"/>
    <n v="232.64"/>
    <n v="0"/>
    <n v="0"/>
    <n v="0"/>
    <n v="0"/>
    <n v="0"/>
    <n v="0"/>
    <n v="0.34"/>
    <n v="0.15"/>
    <n v="441.18"/>
    <n v="0"/>
    <n v="0"/>
    <n v="0"/>
    <n v="0.02"/>
    <n v="0.03"/>
    <n v="1500"/>
    <n v="0.45"/>
    <n v="0.49"/>
    <n v="1088.8900000000001"/>
    <n v="26.52"/>
    <n v="42.86"/>
    <n v="1616.14"/>
    <n v="0"/>
    <n v="0"/>
    <n v="0"/>
    <n v="228.06"/>
    <n v="109.39"/>
    <n v="479.65"/>
    <n v="15.44"/>
    <n v="6.12"/>
    <n v="21.56"/>
    <n v="0"/>
    <n v="0.17"/>
    <n v="0.12"/>
  </r>
  <r>
    <n v="60"/>
    <x v="5"/>
    <n v="20"/>
    <x v="3"/>
    <x v="59"/>
    <n v="181.07"/>
    <n v="572.94000000000005"/>
    <x v="430"/>
    <x v="320"/>
    <x v="331"/>
    <n v="0"/>
    <n v="0.03"/>
    <n v="0.02"/>
    <n v="666.67"/>
    <n v="1.36"/>
    <n v="0.79"/>
    <n v="580.88"/>
    <n v="1.39"/>
    <n v="0.81"/>
    <n v="582.73"/>
    <n v="0.01"/>
    <n v="0.01"/>
    <n v="1000"/>
    <n v="74.84"/>
    <n v="361.67"/>
    <n v="4832.58"/>
    <n v="0"/>
    <n v="0"/>
    <n v="0"/>
    <n v="0"/>
    <n v="0"/>
    <n v="0"/>
    <n v="0.59"/>
    <n v="0.68"/>
    <n v="1152.54"/>
    <n v="7.23"/>
    <n v="4.7"/>
    <n v="650.07000000000005"/>
    <n v="21.91"/>
    <n v="24.51"/>
    <n v="1118.97"/>
    <n v="19.670000000000002"/>
    <n v="34.9"/>
    <n v="1774.28"/>
    <n v="2.36"/>
    <n v="7.0000000000000007E-2"/>
    <n v="29.66"/>
    <n v="0"/>
    <n v="0"/>
    <n v="0"/>
    <n v="0"/>
    <n v="0"/>
    <n v="0"/>
    <n v="0.35"/>
    <n v="0.08"/>
    <n v="228.57"/>
    <n v="0"/>
    <n v="0"/>
    <n v="0"/>
    <n v="0.01"/>
    <n v="0.02"/>
    <n v="2000"/>
    <n v="0.21"/>
    <n v="0.22"/>
    <n v="1037.74"/>
    <n v="22.61"/>
    <n v="35.29"/>
    <n v="1560.81"/>
    <n v="0"/>
    <n v="0.01"/>
    <n v="7000"/>
    <n v="251.02"/>
    <n v="115.49"/>
    <n v="460.08"/>
    <n v="14.68"/>
    <n v="5.98"/>
    <n v="20.65"/>
    <n v="0"/>
    <n v="0.31"/>
    <n v="0.1"/>
  </r>
  <r>
    <n v="60"/>
    <x v="6"/>
    <n v="20"/>
    <x v="3"/>
    <x v="59"/>
    <n v="275.02"/>
    <n v="973.41"/>
    <x v="431"/>
    <x v="320"/>
    <x v="331"/>
    <n v="1125"/>
    <n v="0.04"/>
    <n v="0.03"/>
    <n v="803.32"/>
    <n v="1.32"/>
    <n v="1.1499999999999999"/>
    <n v="871.26"/>
    <n v="1.36"/>
    <n v="1.18"/>
    <n v="869.15"/>
    <n v="0.01"/>
    <n v="0"/>
    <n v="857.14"/>
    <n v="113.68"/>
    <n v="637.48"/>
    <n v="5607.67"/>
    <n v="0"/>
    <n v="0"/>
    <n v="0"/>
    <n v="0"/>
    <n v="0"/>
    <n v="0"/>
    <n v="1.2"/>
    <n v="1.63"/>
    <n v="1350.98"/>
    <n v="17.11"/>
    <n v="9.56"/>
    <n v="558.9"/>
    <n v="25.53"/>
    <n v="20.12"/>
    <n v="788.2"/>
    <n v="20.85"/>
    <n v="44.33"/>
    <n v="2126.2399999999998"/>
    <n v="1.8"/>
    <n v="0.33"/>
    <n v="183.84"/>
    <n v="0"/>
    <n v="0"/>
    <n v="0"/>
    <n v="0"/>
    <n v="0"/>
    <n v="0"/>
    <n v="0.25"/>
    <n v="0.15"/>
    <n v="592.83000000000004"/>
    <n v="0"/>
    <n v="0"/>
    <n v="0"/>
    <n v="0.33"/>
    <n v="0.62"/>
    <n v="1859.69"/>
    <n v="0.51"/>
    <n v="0.59"/>
    <n v="1152.3499999999999"/>
    <n v="0"/>
    <n v="0"/>
    <n v="0"/>
    <n v="0.26"/>
    <n v="1.48"/>
    <n v="5784.57"/>
    <n v="232.02"/>
    <n v="126.18"/>
    <n v="543.82000000000005"/>
    <n v="4.43"/>
    <n v="4"/>
    <n v="8.43"/>
    <n v="0.05"/>
    <n v="0.43"/>
    <n v="0.06"/>
  </r>
  <r>
    <n v="60"/>
    <x v="7"/>
    <n v="20"/>
    <x v="3"/>
    <x v="59"/>
    <n v="269.29000000000002"/>
    <n v="783.31"/>
    <x v="432"/>
    <x v="320"/>
    <x v="331"/>
    <n v="1428.57"/>
    <n v="0.04"/>
    <n v="0.03"/>
    <n v="946.63"/>
    <n v="1.31"/>
    <n v="1.56"/>
    <n v="1186.05"/>
    <n v="1.35"/>
    <n v="1.59"/>
    <n v="1179.74"/>
    <n v="0.01"/>
    <n v="0.01"/>
    <n v="1000"/>
    <n v="103.07"/>
    <n v="674.2"/>
    <n v="6541.12"/>
    <n v="0"/>
    <n v="0"/>
    <n v="0"/>
    <n v="0"/>
    <n v="0"/>
    <n v="0"/>
    <n v="1.97"/>
    <n v="2.91"/>
    <n v="1477.86"/>
    <n v="9.17"/>
    <n v="9.15"/>
    <n v="998.17"/>
    <n v="18.37"/>
    <n v="13.16"/>
    <n v="716.18"/>
    <n v="17.920000000000002"/>
    <n v="40.96"/>
    <n v="2285.58"/>
    <n v="0.34"/>
    <n v="0.11"/>
    <n v="322.89"/>
    <n v="0"/>
    <n v="0"/>
    <n v="0"/>
    <n v="0"/>
    <n v="0"/>
    <n v="0"/>
    <n v="0.01"/>
    <n v="0.01"/>
    <n v="954.55"/>
    <n v="0"/>
    <n v="0"/>
    <n v="0"/>
    <n v="0.26"/>
    <n v="0.56999999999999995"/>
    <n v="2206.6999999999998"/>
    <n v="0.06"/>
    <n v="0.1"/>
    <n v="1635.94"/>
    <n v="0"/>
    <n v="0"/>
    <n v="0"/>
    <n v="0.21"/>
    <n v="1.75"/>
    <n v="8399.33"/>
    <n v="290.51"/>
    <n v="131.63999999999999"/>
    <n v="453.12"/>
    <n v="5.26"/>
    <n v="4.34"/>
    <n v="9.61"/>
    <n v="0.04"/>
    <n v="0.7"/>
    <n v="0"/>
  </r>
  <r>
    <n v="61"/>
    <x v="0"/>
    <n v="20"/>
    <x v="3"/>
    <x v="60"/>
    <n v="218.25"/>
    <n v="704.07"/>
    <x v="433"/>
    <x v="320"/>
    <x v="331"/>
    <n v="0"/>
    <n v="0.14000000000000001"/>
    <n v="0.11"/>
    <n v="785.71"/>
    <n v="2.38"/>
    <n v="2.1800000000000002"/>
    <n v="915.97"/>
    <n v="2.5099999999999998"/>
    <n v="2.2999999999999998"/>
    <n v="916.33"/>
    <n v="0.01"/>
    <n v="0"/>
    <n v="0"/>
    <n v="35.06"/>
    <n v="216.14"/>
    <n v="6164.86"/>
    <n v="0"/>
    <n v="0"/>
    <n v="0"/>
    <n v="0"/>
    <n v="0"/>
    <n v="0"/>
    <n v="0.3"/>
    <n v="0.41"/>
    <n v="1366.67"/>
    <n v="14.87"/>
    <n v="5.53"/>
    <n v="371.89"/>
    <n v="32.42"/>
    <n v="20.73"/>
    <n v="639.41999999999996"/>
    <n v="6.4"/>
    <n v="12.05"/>
    <n v="1882.81"/>
    <n v="5.27"/>
    <n v="1.04"/>
    <n v="197.34"/>
    <n v="0"/>
    <n v="0"/>
    <n v="0"/>
    <n v="0"/>
    <n v="0"/>
    <n v="0"/>
    <n v="0"/>
    <n v="0"/>
    <n v="0"/>
    <n v="0"/>
    <n v="0"/>
    <n v="0"/>
    <n v="0.25"/>
    <n v="0.27"/>
    <n v="1080"/>
    <n v="0.01"/>
    <n v="0.02"/>
    <n v="2000"/>
    <n v="15.36"/>
    <n v="53.91"/>
    <n v="3509.77"/>
    <n v="6.75"/>
    <n v="28.98"/>
    <n v="4293.33"/>
    <n v="148.65"/>
    <n v="69.099999999999994"/>
    <n v="464.85"/>
    <n v="39"/>
    <n v="3.36"/>
    <n v="42.36"/>
    <n v="0"/>
    <n v="0"/>
    <n v="1.43"/>
  </r>
  <r>
    <n v="61"/>
    <x v="1"/>
    <n v="20"/>
    <x v="3"/>
    <x v="60"/>
    <n v="165.31"/>
    <n v="411.69"/>
    <x v="434"/>
    <x v="320"/>
    <x v="331"/>
    <n v="0"/>
    <n v="0.06"/>
    <n v="0.1"/>
    <n v="1666.67"/>
    <n v="1.95"/>
    <n v="0.88"/>
    <n v="451.28"/>
    <n v="2.02"/>
    <n v="0.98"/>
    <n v="485.15"/>
    <n v="0"/>
    <n v="0"/>
    <n v="0"/>
    <n v="27.4"/>
    <n v="136.59"/>
    <n v="4985.04"/>
    <n v="0"/>
    <n v="0"/>
    <n v="0"/>
    <n v="0"/>
    <n v="0"/>
    <n v="0"/>
    <n v="0.25"/>
    <n v="0.22"/>
    <n v="880"/>
    <n v="6.05"/>
    <n v="2.29"/>
    <n v="378.51"/>
    <n v="20.9"/>
    <n v="16.18"/>
    <n v="774.16"/>
    <n v="5.35"/>
    <n v="9.42"/>
    <n v="1760.75"/>
    <n v="2.42"/>
    <n v="0.5"/>
    <n v="206.61"/>
    <n v="0"/>
    <n v="0"/>
    <n v="0"/>
    <n v="0"/>
    <n v="0"/>
    <n v="0"/>
    <n v="0"/>
    <n v="0"/>
    <n v="0"/>
    <n v="0"/>
    <n v="0"/>
    <n v="0"/>
    <n v="0.13"/>
    <n v="0.13"/>
    <n v="1000"/>
    <n v="0.02"/>
    <n v="0.03"/>
    <n v="1500"/>
    <n v="11.44"/>
    <n v="54.32"/>
    <n v="4748.25"/>
    <n v="9.11"/>
    <n v="42.59"/>
    <n v="4675.08"/>
    <n v="171.68"/>
    <n v="35.880000000000003"/>
    <n v="208.99"/>
    <n v="39.229999999999997"/>
    <n v="3.16"/>
    <n v="42.39"/>
    <n v="0"/>
    <n v="0"/>
    <n v="2.95"/>
  </r>
  <r>
    <n v="61"/>
    <x v="2"/>
    <n v="20"/>
    <x v="3"/>
    <x v="60"/>
    <n v="153.84"/>
    <n v="473.08"/>
    <x v="435"/>
    <x v="320"/>
    <x v="331"/>
    <n v="0"/>
    <n v="0.04"/>
    <n v="0.03"/>
    <n v="750"/>
    <n v="1.94"/>
    <n v="1.87"/>
    <n v="963.92"/>
    <n v="1.98"/>
    <n v="1.9"/>
    <n v="959.6"/>
    <n v="0"/>
    <n v="0"/>
    <n v="0"/>
    <n v="32.06"/>
    <n v="172.46"/>
    <n v="5379.29"/>
    <n v="0"/>
    <n v="0"/>
    <n v="0"/>
    <n v="0"/>
    <n v="0"/>
    <n v="0"/>
    <n v="0.22"/>
    <n v="0.32"/>
    <n v="1454.55"/>
    <n v="3.53"/>
    <n v="1.41"/>
    <n v="399.43"/>
    <n v="21.68"/>
    <n v="16.579999999999998"/>
    <n v="764.76"/>
    <n v="6.51"/>
    <n v="10.45"/>
    <n v="1605.22"/>
    <n v="2.44"/>
    <n v="0.5"/>
    <n v="204.92"/>
    <n v="0"/>
    <n v="0"/>
    <n v="0"/>
    <n v="0"/>
    <n v="0"/>
    <n v="0"/>
    <n v="0"/>
    <n v="0"/>
    <n v="0"/>
    <n v="0"/>
    <n v="0"/>
    <n v="0"/>
    <n v="0.15"/>
    <n v="0.17"/>
    <n v="1133.33"/>
    <n v="0.02"/>
    <n v="0.03"/>
    <n v="1500"/>
    <n v="13.48"/>
    <n v="84.76"/>
    <n v="6287.83"/>
    <n v="10.64"/>
    <n v="50.74"/>
    <n v="4768.8"/>
    <n v="184.77"/>
    <n v="85.92"/>
    <n v="465.01"/>
    <n v="36.090000000000003"/>
    <n v="2.84"/>
    <n v="38.93"/>
    <n v="0"/>
    <n v="0"/>
    <n v="1.38"/>
  </r>
  <r>
    <n v="61"/>
    <x v="3"/>
    <n v="20"/>
    <x v="3"/>
    <x v="60"/>
    <n v="191.78"/>
    <n v="575.28"/>
    <x v="436"/>
    <x v="320"/>
    <x v="331"/>
    <n v="0"/>
    <n v="0"/>
    <n v="0"/>
    <n v="0"/>
    <n v="0.36"/>
    <n v="0.34"/>
    <n v="944.44"/>
    <n v="0.36"/>
    <n v="0.34"/>
    <n v="944.44"/>
    <n v="0.01"/>
    <n v="0.01"/>
    <n v="1000"/>
    <n v="37.24"/>
    <n v="203.7"/>
    <n v="5469.92"/>
    <n v="0"/>
    <n v="0"/>
    <n v="0"/>
    <n v="0"/>
    <n v="0"/>
    <n v="0"/>
    <n v="0.09"/>
    <n v="0.15"/>
    <n v="1666.67"/>
    <n v="2.06"/>
    <n v="1.18"/>
    <n v="572.82000000000005"/>
    <n v="19.350000000000001"/>
    <n v="16.53"/>
    <n v="854.26"/>
    <n v="6.37"/>
    <n v="10.58"/>
    <n v="1660.91"/>
    <n v="3.67"/>
    <n v="0.91"/>
    <n v="247.96"/>
    <n v="0"/>
    <n v="0"/>
    <n v="0"/>
    <n v="0"/>
    <n v="0"/>
    <n v="0"/>
    <n v="0"/>
    <n v="0"/>
    <n v="0"/>
    <n v="0"/>
    <n v="0"/>
    <n v="0"/>
    <n v="0.13"/>
    <n v="0.13"/>
    <n v="1000"/>
    <n v="0.09"/>
    <n v="0.15"/>
    <n v="1666.67"/>
    <n v="14.24"/>
    <n v="55.84"/>
    <n v="3921.35"/>
    <n v="5.14"/>
    <n v="49"/>
    <n v="9533.07"/>
    <n v="175.05"/>
    <n v="98.77"/>
    <n v="564.24"/>
    <n v="34.6"/>
    <n v="2.87"/>
    <n v="37.47"/>
    <n v="0"/>
    <n v="0"/>
    <n v="1.56"/>
  </r>
  <r>
    <n v="61"/>
    <x v="4"/>
    <n v="20"/>
    <x v="3"/>
    <x v="60"/>
    <n v="145.71"/>
    <n v="456.18"/>
    <x v="437"/>
    <x v="320"/>
    <x v="331"/>
    <n v="0"/>
    <n v="0"/>
    <n v="0"/>
    <n v="0"/>
    <n v="0.53"/>
    <n v="0.6"/>
    <n v="1132.08"/>
    <n v="0.53"/>
    <n v="0.6"/>
    <n v="1132.08"/>
    <n v="0"/>
    <n v="0"/>
    <n v="0"/>
    <n v="32.799999999999997"/>
    <n v="161.02000000000001"/>
    <n v="4909.1499999999996"/>
    <n v="0"/>
    <n v="0"/>
    <n v="0"/>
    <n v="0"/>
    <n v="0"/>
    <n v="0"/>
    <n v="0.02"/>
    <n v="0.03"/>
    <n v="1500"/>
    <n v="1.96"/>
    <n v="1.02"/>
    <n v="520.41"/>
    <n v="14.68"/>
    <n v="8.84"/>
    <n v="602.17999999999995"/>
    <n v="4.38"/>
    <n v="8.2100000000000009"/>
    <n v="1874.43"/>
    <n v="1.1299999999999999"/>
    <n v="0.16"/>
    <n v="141.59"/>
    <n v="0"/>
    <n v="0"/>
    <n v="0"/>
    <n v="0"/>
    <n v="0"/>
    <n v="0"/>
    <n v="0"/>
    <n v="0"/>
    <n v="0"/>
    <n v="0"/>
    <n v="0"/>
    <n v="0"/>
    <n v="7.0000000000000007E-2"/>
    <n v="0.1"/>
    <n v="1428.57"/>
    <n v="0"/>
    <n v="0"/>
    <n v="0"/>
    <n v="9.33"/>
    <n v="97.63"/>
    <n v="10464.09"/>
    <n v="5.58"/>
    <n v="46.41"/>
    <n v="8317.2000000000007"/>
    <n v="157.41999999999999"/>
    <n v="87.17"/>
    <n v="553.74"/>
    <n v="33.369999999999997"/>
    <n v="2.99"/>
    <n v="36.36"/>
    <n v="0"/>
    <n v="0"/>
    <n v="0.37"/>
  </r>
  <r>
    <n v="61"/>
    <x v="5"/>
    <n v="20"/>
    <x v="3"/>
    <x v="60"/>
    <n v="121.72"/>
    <n v="369.34"/>
    <x v="438"/>
    <x v="320"/>
    <x v="331"/>
    <n v="0"/>
    <n v="0"/>
    <n v="0"/>
    <n v="0"/>
    <n v="0.24"/>
    <n v="0.19"/>
    <n v="791.67"/>
    <n v="0.24"/>
    <n v="0.19"/>
    <n v="791.67"/>
    <n v="0"/>
    <n v="0"/>
    <n v="0"/>
    <n v="20.63"/>
    <n v="102.1"/>
    <n v="4949.1000000000004"/>
    <n v="0"/>
    <n v="0"/>
    <n v="0"/>
    <n v="0"/>
    <n v="0"/>
    <n v="0"/>
    <n v="0.01"/>
    <n v="0"/>
    <n v="0"/>
    <n v="2.86"/>
    <n v="1.65"/>
    <n v="576.91999999999996"/>
    <n v="13.29"/>
    <n v="10.47"/>
    <n v="787.48"/>
    <n v="5.43"/>
    <n v="14.68"/>
    <n v="2703.5"/>
    <n v="0.45"/>
    <n v="0.13"/>
    <n v="288.89"/>
    <n v="0"/>
    <n v="0"/>
    <n v="0"/>
    <n v="0"/>
    <n v="0"/>
    <n v="0"/>
    <n v="0"/>
    <n v="0"/>
    <n v="0"/>
    <n v="0"/>
    <n v="0"/>
    <n v="0"/>
    <n v="0.08"/>
    <n v="0.1"/>
    <n v="1250"/>
    <n v="0"/>
    <n v="0"/>
    <n v="0"/>
    <n v="9.7100000000000009"/>
    <n v="94.85"/>
    <n v="9768.2800000000007"/>
    <n v="5.42"/>
    <n v="44.44"/>
    <n v="8198.9500000000007"/>
    <n v="154.99"/>
    <n v="83.52"/>
    <n v="538.87"/>
    <n v="28.97"/>
    <n v="3.49"/>
    <n v="32.46"/>
    <n v="0"/>
    <n v="0.01"/>
    <n v="0.19"/>
  </r>
  <r>
    <n v="61"/>
    <x v="6"/>
    <n v="20"/>
    <x v="3"/>
    <x v="60"/>
    <n v="121"/>
    <n v="445.76"/>
    <x v="439"/>
    <x v="320"/>
    <x v="331"/>
    <n v="0"/>
    <n v="0"/>
    <n v="0"/>
    <n v="1000"/>
    <n v="0.55000000000000004"/>
    <n v="0.55000000000000004"/>
    <n v="998.91"/>
    <n v="0.55000000000000004"/>
    <n v="0.55000000000000004"/>
    <n v="998.91"/>
    <n v="0.02"/>
    <n v="0.02"/>
    <n v="868.85"/>
    <n v="24.5"/>
    <n v="138.44"/>
    <n v="5650.88"/>
    <n v="0"/>
    <n v="0"/>
    <n v="0"/>
    <n v="0"/>
    <n v="0"/>
    <n v="0"/>
    <n v="0.04"/>
    <n v="0.06"/>
    <n v="1293.33"/>
    <n v="7.17"/>
    <n v="3.26"/>
    <n v="454.48"/>
    <n v="26.39"/>
    <n v="15.39"/>
    <n v="583.28"/>
    <n v="6.45"/>
    <n v="11.02"/>
    <n v="1707.24"/>
    <n v="0.66"/>
    <n v="0.32"/>
    <n v="482.6"/>
    <n v="0"/>
    <n v="0"/>
    <n v="0"/>
    <n v="0"/>
    <n v="0"/>
    <n v="0"/>
    <n v="0"/>
    <n v="0"/>
    <n v="0"/>
    <n v="0"/>
    <n v="0"/>
    <n v="0"/>
    <n v="0.04"/>
    <n v="7.0000000000000007E-2"/>
    <n v="1794.87"/>
    <n v="0.04"/>
    <n v="0.04"/>
    <n v="1149.73"/>
    <n v="0"/>
    <n v="0"/>
    <n v="0"/>
    <n v="6.56"/>
    <n v="37.89"/>
    <n v="5776.49"/>
    <n v="119.45"/>
    <n v="72.34"/>
    <n v="605.61"/>
    <n v="18.47"/>
    <n v="2.2799999999999998"/>
    <n v="20.74"/>
    <n v="0"/>
    <n v="0.03"/>
    <n v="0.27"/>
  </r>
  <r>
    <n v="61"/>
    <x v="7"/>
    <n v="20"/>
    <x v="3"/>
    <x v="60"/>
    <n v="161.32"/>
    <n v="512.4"/>
    <x v="440"/>
    <x v="320"/>
    <x v="331"/>
    <n v="0"/>
    <n v="0.01"/>
    <n v="0.01"/>
    <n v="914.29"/>
    <n v="0.59"/>
    <n v="0.74"/>
    <n v="1258.83"/>
    <n v="0.6"/>
    <n v="0.75"/>
    <n v="1250.83"/>
    <n v="0"/>
    <n v="0"/>
    <n v="1000"/>
    <n v="40.99"/>
    <n v="251.82"/>
    <n v="6142.77"/>
    <n v="0"/>
    <n v="0"/>
    <n v="0"/>
    <n v="0"/>
    <n v="0"/>
    <n v="0"/>
    <n v="0.02"/>
    <n v="0.03"/>
    <n v="1553.19"/>
    <n v="4.8"/>
    <n v="4.05"/>
    <n v="842.72"/>
    <n v="16.2"/>
    <n v="9.85"/>
    <n v="608.04"/>
    <n v="4.76"/>
    <n v="9.75"/>
    <n v="2046.68"/>
    <n v="0.25"/>
    <n v="0.13"/>
    <n v="510.47"/>
    <n v="0"/>
    <n v="0"/>
    <n v="0"/>
    <n v="0"/>
    <n v="0"/>
    <n v="0"/>
    <n v="0"/>
    <n v="0"/>
    <n v="0"/>
    <n v="0"/>
    <n v="0"/>
    <n v="0"/>
    <n v="0.02"/>
    <n v="0.05"/>
    <n v="2118.64"/>
    <n v="0.02"/>
    <n v="0.03"/>
    <n v="1613.86"/>
    <n v="0"/>
    <n v="0"/>
    <n v="0"/>
    <n v="5.0599999999999996"/>
    <n v="38.590000000000003"/>
    <n v="7631.65"/>
    <n v="143.16999999999999"/>
    <n v="99.72"/>
    <n v="696.5"/>
    <n v="16.55"/>
    <n v="2.09"/>
    <n v="18.64"/>
    <n v="0"/>
    <n v="0.03"/>
    <n v="0.26"/>
  </r>
  <r>
    <n v="62"/>
    <x v="0"/>
    <n v="20"/>
    <x v="3"/>
    <x v="61"/>
    <n v="381.52"/>
    <n v="1351.86"/>
    <x v="441"/>
    <x v="321"/>
    <x v="332"/>
    <n v="1000"/>
    <n v="0.02"/>
    <n v="0.02"/>
    <n v="1000"/>
    <n v="0.24"/>
    <n v="0.31"/>
    <n v="1291.67"/>
    <n v="0.26"/>
    <n v="0.33"/>
    <n v="1269.23"/>
    <n v="2.7"/>
    <n v="1.96"/>
    <n v="725.93"/>
    <n v="91.16"/>
    <n v="435.86"/>
    <n v="4781.26"/>
    <n v="0"/>
    <n v="0"/>
    <n v="0"/>
    <n v="0"/>
    <n v="0"/>
    <n v="0"/>
    <n v="1.62"/>
    <n v="1.2"/>
    <n v="740.74"/>
    <n v="9.43"/>
    <n v="3.41"/>
    <n v="361.61"/>
    <n v="17.05"/>
    <n v="8.9600000000000009"/>
    <n v="525.51"/>
    <n v="10.75"/>
    <n v="15.64"/>
    <n v="1454.88"/>
    <n v="6.28"/>
    <n v="2.73"/>
    <n v="434.71"/>
    <n v="0.03"/>
    <n v="0"/>
    <n v="0"/>
    <n v="0"/>
    <n v="0"/>
    <n v="0"/>
    <n v="0.11"/>
    <n v="0.05"/>
    <n v="454.55"/>
    <n v="0"/>
    <n v="0"/>
    <n v="0"/>
    <n v="0.25"/>
    <n v="0.31"/>
    <n v="1240"/>
    <n v="1.46"/>
    <n v="2.4900000000000002"/>
    <n v="1705.48"/>
    <n v="18.88"/>
    <n v="21.28"/>
    <n v="1127.1199999999999"/>
    <n v="3.07"/>
    <n v="11.69"/>
    <n v="3807.82"/>
    <n v="235.4"/>
    <n v="85.45"/>
    <n v="363"/>
    <n v="19.8"/>
    <n v="8.93"/>
    <n v="28.74"/>
    <n v="0"/>
    <n v="0.86"/>
    <n v="0.03"/>
  </r>
  <r>
    <n v="62"/>
    <x v="1"/>
    <n v="20"/>
    <x v="3"/>
    <x v="61"/>
    <n v="343.38"/>
    <n v="1120.05"/>
    <x v="442"/>
    <x v="330"/>
    <x v="344"/>
    <n v="1000"/>
    <n v="0"/>
    <n v="0"/>
    <n v="0"/>
    <n v="0.23"/>
    <n v="0.05"/>
    <n v="217.39"/>
    <n v="0.23"/>
    <n v="0.05"/>
    <n v="217.39"/>
    <n v="0.6"/>
    <n v="0.38"/>
    <n v="633.33000000000004"/>
    <n v="97.3"/>
    <n v="365.54"/>
    <n v="3756.83"/>
    <n v="0"/>
    <n v="0"/>
    <n v="0"/>
    <n v="0"/>
    <n v="0"/>
    <n v="0"/>
    <n v="1.1599999999999999"/>
    <n v="1.02"/>
    <n v="879.31"/>
    <n v="9.59"/>
    <n v="4.3899999999999997"/>
    <n v="457.77"/>
    <n v="19.43"/>
    <n v="11.07"/>
    <n v="569.74"/>
    <n v="7.92"/>
    <n v="12.75"/>
    <n v="1609.85"/>
    <n v="5.74"/>
    <n v="2.17"/>
    <n v="378.05"/>
    <n v="0.05"/>
    <n v="0.12"/>
    <n v="2400"/>
    <n v="0"/>
    <n v="0"/>
    <n v="0"/>
    <n v="0.19"/>
    <n v="7.0000000000000007E-2"/>
    <n v="368.42"/>
    <n v="0"/>
    <n v="0"/>
    <n v="0"/>
    <n v="0.26"/>
    <n v="0.52"/>
    <n v="2000"/>
    <n v="2.71"/>
    <n v="4.38"/>
    <n v="1616.24"/>
    <n v="16.86"/>
    <n v="20.010000000000002"/>
    <n v="1186.83"/>
    <n v="3.5"/>
    <n v="15.69"/>
    <n v="4482.8599999999997"/>
    <n v="235.25"/>
    <n v="49.87"/>
    <n v="211.99"/>
    <n v="22.47"/>
    <n v="7.53"/>
    <n v="30"/>
    <n v="0"/>
    <n v="0.67"/>
    <n v="0.05"/>
  </r>
  <r>
    <n v="62"/>
    <x v="2"/>
    <n v="20"/>
    <x v="3"/>
    <x v="61"/>
    <n v="289.43"/>
    <n v="1026.8800000000001"/>
    <x v="443"/>
    <x v="321"/>
    <x v="332"/>
    <n v="1000"/>
    <n v="0"/>
    <n v="0"/>
    <n v="0"/>
    <n v="0.12"/>
    <n v="0.13"/>
    <n v="1083.33"/>
    <n v="0.12"/>
    <n v="0.13"/>
    <n v="1083.33"/>
    <n v="0.7"/>
    <n v="1.1599999999999999"/>
    <n v="1657.14"/>
    <n v="108.71"/>
    <n v="568.67999999999995"/>
    <n v="5231.17"/>
    <n v="0"/>
    <n v="0"/>
    <n v="0"/>
    <n v="0"/>
    <n v="0"/>
    <n v="0"/>
    <n v="2.16"/>
    <n v="1.06"/>
    <n v="490.74"/>
    <n v="6.59"/>
    <n v="4.6100000000000003"/>
    <n v="699.54"/>
    <n v="16.440000000000001"/>
    <n v="12.41"/>
    <n v="754.87"/>
    <n v="9.34"/>
    <n v="14.1"/>
    <n v="1509.64"/>
    <n v="7.68"/>
    <n v="4"/>
    <n v="520.83000000000004"/>
    <n v="0.05"/>
    <n v="0.02"/>
    <n v="400"/>
    <n v="0"/>
    <n v="0"/>
    <n v="0"/>
    <n v="0.24"/>
    <n v="0.13"/>
    <n v="541.66999999999996"/>
    <n v="0"/>
    <n v="0"/>
    <n v="0"/>
    <n v="0.36"/>
    <n v="0.57999999999999996"/>
    <n v="1611.11"/>
    <n v="7.86"/>
    <n v="14.28"/>
    <n v="1816.79"/>
    <n v="25.52"/>
    <n v="33.119999999999997"/>
    <n v="1297.81"/>
    <n v="3.94"/>
    <n v="16.079999999999998"/>
    <n v="4081.22"/>
    <n v="251.38"/>
    <n v="84.96"/>
    <n v="337.97"/>
    <n v="22.53"/>
    <n v="8.32"/>
    <n v="30.85"/>
    <n v="0"/>
    <n v="1"/>
    <n v="0"/>
  </r>
  <r>
    <n v="62"/>
    <x v="3"/>
    <n v="20"/>
    <x v="3"/>
    <x v="61"/>
    <n v="417.91"/>
    <n v="1500.84"/>
    <x v="444"/>
    <x v="320"/>
    <x v="331"/>
    <n v="0"/>
    <n v="0"/>
    <n v="0"/>
    <n v="0"/>
    <n v="0.12"/>
    <n v="0.15"/>
    <n v="1250"/>
    <n v="0.12"/>
    <n v="0.15"/>
    <n v="1250"/>
    <n v="1.97"/>
    <n v="1.85"/>
    <n v="939.09"/>
    <n v="114.34"/>
    <n v="624.61"/>
    <n v="5462.74"/>
    <n v="0"/>
    <n v="0"/>
    <n v="0"/>
    <n v="0"/>
    <n v="0"/>
    <n v="0"/>
    <n v="1.36"/>
    <n v="1.84"/>
    <n v="1352.94"/>
    <n v="4.62"/>
    <n v="3.13"/>
    <n v="677.49"/>
    <n v="17"/>
    <n v="14.05"/>
    <n v="826.47"/>
    <n v="11.02"/>
    <n v="16.62"/>
    <n v="1508.17"/>
    <n v="6.08"/>
    <n v="3.05"/>
    <n v="501.64"/>
    <n v="0.64"/>
    <n v="0.43"/>
    <n v="671.88"/>
    <n v="0"/>
    <n v="0"/>
    <n v="0"/>
    <n v="0.01"/>
    <n v="0.01"/>
    <n v="1000"/>
    <n v="0"/>
    <n v="0"/>
    <n v="0"/>
    <n v="0.2"/>
    <n v="0.28999999999999998"/>
    <n v="1450"/>
    <n v="12.29"/>
    <n v="19.79"/>
    <n v="1610.25"/>
    <n v="30.25"/>
    <n v="40.19"/>
    <n v="1328.59"/>
    <n v="2.02"/>
    <n v="16.5"/>
    <n v="8168.32"/>
    <n v="231.38"/>
    <n v="120.46"/>
    <n v="520.62"/>
    <n v="21.97"/>
    <n v="7.29"/>
    <n v="29.26"/>
    <n v="0"/>
    <n v="0.67"/>
    <n v="0"/>
  </r>
  <r>
    <n v="62"/>
    <x v="4"/>
    <n v="20"/>
    <x v="3"/>
    <x v="61"/>
    <n v="278.43"/>
    <n v="990.96"/>
    <x v="445"/>
    <x v="320"/>
    <x v="331"/>
    <n v="0"/>
    <n v="0"/>
    <n v="0"/>
    <n v="0"/>
    <n v="1.27"/>
    <n v="1.94"/>
    <n v="1527.56"/>
    <n v="1.28"/>
    <n v="1.94"/>
    <n v="1515.63"/>
    <n v="1.5"/>
    <n v="1.41"/>
    <n v="940"/>
    <n v="108.09"/>
    <n v="542.30999999999995"/>
    <n v="5017.21"/>
    <n v="0"/>
    <n v="0"/>
    <n v="0"/>
    <n v="0"/>
    <n v="0"/>
    <n v="0"/>
    <n v="1.72"/>
    <n v="2.12"/>
    <n v="1232.56"/>
    <n v="3.14"/>
    <n v="2.2599999999999998"/>
    <n v="719.75"/>
    <n v="12.69"/>
    <n v="9.66"/>
    <n v="761.23"/>
    <n v="6.97"/>
    <n v="14.39"/>
    <n v="2064.56"/>
    <n v="7.28"/>
    <n v="3.67"/>
    <n v="504.12"/>
    <n v="1.1200000000000001"/>
    <n v="2.27"/>
    <n v="2026.79"/>
    <n v="0"/>
    <n v="0"/>
    <n v="0"/>
    <n v="7.0000000000000007E-2"/>
    <n v="0.04"/>
    <n v="571.42999999999995"/>
    <n v="0"/>
    <n v="0"/>
    <n v="0"/>
    <n v="0.54"/>
    <n v="0.81"/>
    <n v="1500"/>
    <n v="16.53"/>
    <n v="17.87"/>
    <n v="1081.06"/>
    <n v="32.51"/>
    <n v="39.04"/>
    <n v="1200.8599999999999"/>
    <n v="2.0499999999999998"/>
    <n v="16.57"/>
    <n v="8082.93"/>
    <n v="214.59"/>
    <n v="105.42"/>
    <n v="491.26"/>
    <n v="21.17"/>
    <n v="6.88"/>
    <n v="28.05"/>
    <n v="0"/>
    <n v="0.56999999999999995"/>
    <n v="0"/>
  </r>
  <r>
    <n v="62"/>
    <x v="5"/>
    <n v="20"/>
    <x v="3"/>
    <x v="61"/>
    <n v="170.4"/>
    <n v="553.96"/>
    <x v="446"/>
    <x v="320"/>
    <x v="331"/>
    <n v="0"/>
    <n v="0"/>
    <n v="0"/>
    <n v="0"/>
    <n v="0.05"/>
    <n v="0.1"/>
    <n v="2000"/>
    <n v="0.05"/>
    <n v="0.1"/>
    <n v="2000"/>
    <n v="1.04"/>
    <n v="0.97"/>
    <n v="932.69"/>
    <n v="84.95"/>
    <n v="376.32"/>
    <n v="4429.8999999999996"/>
    <n v="0"/>
    <n v="0"/>
    <n v="0"/>
    <n v="0"/>
    <n v="0"/>
    <n v="0"/>
    <n v="1.44"/>
    <n v="2.0299999999999998"/>
    <n v="1409.72"/>
    <n v="3.46"/>
    <n v="1.35"/>
    <n v="390.17"/>
    <n v="9.77"/>
    <n v="8.0399999999999991"/>
    <n v="823.05"/>
    <n v="5.79"/>
    <n v="8.4499999999999993"/>
    <n v="1459.41"/>
    <n v="3.33"/>
    <n v="1"/>
    <n v="300.3"/>
    <n v="0.8"/>
    <n v="1.24"/>
    <n v="1550"/>
    <n v="0"/>
    <n v="0"/>
    <n v="0"/>
    <n v="0.1"/>
    <n v="0.04"/>
    <n v="400"/>
    <n v="0"/>
    <n v="0"/>
    <n v="0"/>
    <n v="0.52"/>
    <n v="0.71"/>
    <n v="1365.38"/>
    <n v="9.33"/>
    <n v="11.92"/>
    <n v="1277.98"/>
    <n v="19.87"/>
    <n v="23.36"/>
    <n v="1175.6400000000001"/>
    <n v="0.75"/>
    <n v="5.88"/>
    <n v="7868.68"/>
    <n v="201.24"/>
    <n v="98.69"/>
    <n v="490.41"/>
    <n v="23.01"/>
    <n v="5.93"/>
    <n v="28.94"/>
    <n v="0"/>
    <n v="0.52"/>
    <n v="0"/>
  </r>
  <r>
    <n v="62"/>
    <x v="6"/>
    <n v="20"/>
    <x v="3"/>
    <x v="61"/>
    <n v="369.13"/>
    <n v="1457.37"/>
    <x v="447"/>
    <x v="320"/>
    <x v="331"/>
    <n v="1125"/>
    <n v="0.01"/>
    <n v="0.01"/>
    <n v="709.46"/>
    <n v="0.71"/>
    <n v="0.84"/>
    <n v="1189.98"/>
    <n v="0.72"/>
    <n v="0.85"/>
    <n v="1180.1199999999999"/>
    <n v="11.99"/>
    <n v="10.43"/>
    <n v="869.78"/>
    <n v="102.86"/>
    <n v="559.77"/>
    <n v="5441.84"/>
    <n v="0"/>
    <n v="0"/>
    <n v="0"/>
    <n v="0"/>
    <n v="0"/>
    <n v="0"/>
    <n v="1.5"/>
    <n v="2.0099999999999998"/>
    <n v="1340.41"/>
    <n v="8.52"/>
    <n v="7.69"/>
    <n v="903.09"/>
    <n v="10.88"/>
    <n v="9.2899999999999991"/>
    <n v="853.82"/>
    <n v="4.5199999999999996"/>
    <n v="9.7899999999999991"/>
    <n v="2166.6999999999998"/>
    <n v="7.93"/>
    <n v="7.67"/>
    <n v="966.96"/>
    <n v="0"/>
    <n v="0"/>
    <n v="0"/>
    <n v="0"/>
    <n v="0"/>
    <n v="0"/>
    <n v="7.0000000000000007E-2"/>
    <n v="0.04"/>
    <n v="586.29999999999995"/>
    <n v="0"/>
    <n v="0"/>
    <n v="0"/>
    <n v="0.35"/>
    <n v="0.65"/>
    <n v="1853.44"/>
    <n v="6.73"/>
    <n v="12.77"/>
    <n v="1896.94"/>
    <n v="0"/>
    <n v="0"/>
    <n v="0"/>
    <n v="0.41"/>
    <n v="1.1299999999999999"/>
    <n v="2728.1"/>
    <n v="151.41"/>
    <n v="85.85"/>
    <n v="567.03"/>
    <n v="3.44"/>
    <n v="2.42"/>
    <n v="5.86"/>
    <n v="0.05"/>
    <n v="0.57999999999999996"/>
    <n v="0"/>
  </r>
  <r>
    <n v="62"/>
    <x v="7"/>
    <n v="20"/>
    <x v="3"/>
    <x v="61"/>
    <n v="353.68"/>
    <n v="1182.07"/>
    <x v="448"/>
    <x v="320"/>
    <x v="331"/>
    <n v="1428.57"/>
    <n v="0"/>
    <n v="0"/>
    <n v="937.5"/>
    <n v="0.24"/>
    <n v="0.33"/>
    <n v="1351.2"/>
    <n v="0.24"/>
    <n v="0.33"/>
    <n v="1348.48"/>
    <n v="1.91"/>
    <n v="2.02"/>
    <n v="1056.98"/>
    <n v="65.36"/>
    <n v="336.8"/>
    <n v="5152.8100000000004"/>
    <n v="0"/>
    <n v="0"/>
    <n v="0"/>
    <n v="0"/>
    <n v="0"/>
    <n v="0"/>
    <n v="1.27"/>
    <n v="1.85"/>
    <n v="1457.39"/>
    <n v="4.68"/>
    <n v="3.26"/>
    <n v="696.01"/>
    <n v="6.23"/>
    <n v="5.72"/>
    <n v="917.64"/>
    <n v="3.23"/>
    <n v="5.2"/>
    <n v="1612.06"/>
    <n v="7.08"/>
    <n v="3.67"/>
    <n v="518.38"/>
    <n v="0"/>
    <n v="0"/>
    <n v="0"/>
    <n v="0"/>
    <n v="0"/>
    <n v="0"/>
    <n v="0.03"/>
    <n v="0.03"/>
    <n v="921.88"/>
    <n v="0"/>
    <n v="0"/>
    <n v="0"/>
    <n v="0.26"/>
    <n v="0.56999999999999995"/>
    <n v="2209.81"/>
    <n v="2.69"/>
    <n v="3.78"/>
    <n v="1404.32"/>
    <n v="0"/>
    <n v="0"/>
    <n v="0"/>
    <n v="0.3"/>
    <n v="2.2999999999999998"/>
    <n v="7792.55"/>
    <n v="174.97"/>
    <n v="101.28"/>
    <n v="578.83000000000004"/>
    <n v="2.73"/>
    <n v="1.32"/>
    <n v="4.05"/>
    <n v="0.04"/>
    <n v="0.6"/>
    <n v="0"/>
  </r>
  <r>
    <n v="63"/>
    <x v="0"/>
    <n v="20"/>
    <x v="3"/>
    <x v="62"/>
    <n v="90.55"/>
    <n v="255.15"/>
    <x v="449"/>
    <x v="356"/>
    <x v="367"/>
    <n v="1283.95"/>
    <n v="26.19"/>
    <n v="27.65"/>
    <n v="1055.75"/>
    <n v="14.54"/>
    <n v="9.1"/>
    <n v="625.86"/>
    <n v="40.72"/>
    <n v="36.75"/>
    <n v="902.5"/>
    <n v="1.56"/>
    <n v="1.1299999999999999"/>
    <n v="724.36"/>
    <n v="20.36"/>
    <n v="79.84"/>
    <n v="3921.41"/>
    <n v="0"/>
    <n v="0"/>
    <n v="0"/>
    <n v="0"/>
    <n v="0"/>
    <n v="0"/>
    <n v="11.65"/>
    <n v="15.55"/>
    <n v="1334.76"/>
    <n v="49.53"/>
    <n v="27.09"/>
    <n v="546.94000000000005"/>
    <n v="25.63"/>
    <n v="11.69"/>
    <n v="456.11"/>
    <n v="1.93"/>
    <n v="3.72"/>
    <n v="1927.46"/>
    <n v="4.1500000000000004"/>
    <n v="1.1399999999999999"/>
    <n v="274.7"/>
    <n v="0"/>
    <n v="0"/>
    <n v="0"/>
    <n v="0.11"/>
    <n v="0.08"/>
    <n v="727.27"/>
    <n v="0.19"/>
    <n v="0.09"/>
    <n v="473.68"/>
    <n v="0.13"/>
    <n v="0.02"/>
    <n v="153.85"/>
    <n v="1.62"/>
    <n v="1.32"/>
    <n v="814.81"/>
    <n v="61.93"/>
    <n v="84.85"/>
    <n v="1370.1"/>
    <n v="70.06"/>
    <n v="91.21"/>
    <n v="1301.8800000000001"/>
    <n v="0.01"/>
    <n v="7.0000000000000007E-2"/>
    <n v="7000"/>
    <n v="324.98"/>
    <n v="112.12"/>
    <n v="345.01"/>
    <n v="6.76"/>
    <n v="8.16"/>
    <n v="14.92"/>
    <n v="0"/>
    <n v="0.42"/>
    <n v="0.28000000000000003"/>
  </r>
  <r>
    <n v="63"/>
    <x v="1"/>
    <n v="20"/>
    <x v="3"/>
    <x v="62"/>
    <n v="76.17"/>
    <n v="199.33"/>
    <x v="450"/>
    <x v="357"/>
    <x v="368"/>
    <n v="1320.12"/>
    <n v="17.309999999999999"/>
    <n v="32.24"/>
    <n v="1862.51"/>
    <n v="10.27"/>
    <n v="10.029999999999999"/>
    <n v="976.63"/>
    <n v="27.58"/>
    <n v="42.27"/>
    <n v="1532.63"/>
    <n v="0.52"/>
    <n v="0.33"/>
    <n v="634.62"/>
    <n v="18.05"/>
    <n v="52.4"/>
    <n v="2903.05"/>
    <n v="0"/>
    <n v="0"/>
    <n v="0"/>
    <n v="0"/>
    <n v="0"/>
    <n v="0"/>
    <n v="6.23"/>
    <n v="6.86"/>
    <n v="1101.1199999999999"/>
    <n v="39.42"/>
    <n v="23.61"/>
    <n v="598.92999999999995"/>
    <n v="17.440000000000001"/>
    <n v="9.8699999999999992"/>
    <n v="565.94000000000005"/>
    <n v="1.01"/>
    <n v="1.6"/>
    <n v="1584.16"/>
    <n v="2.5"/>
    <n v="1.1100000000000001"/>
    <n v="444"/>
    <n v="0"/>
    <n v="0"/>
    <n v="0"/>
    <n v="0.17"/>
    <n v="0.12"/>
    <n v="705.88"/>
    <n v="0.16"/>
    <n v="0.06"/>
    <n v="375"/>
    <n v="0"/>
    <n v="0"/>
    <n v="0"/>
    <n v="0.56000000000000005"/>
    <n v="0.3"/>
    <n v="535.71"/>
    <n v="58.98"/>
    <n v="83.4"/>
    <n v="1414.04"/>
    <n v="63.38"/>
    <n v="86.61"/>
    <n v="1366.52"/>
    <n v="0"/>
    <n v="0"/>
    <n v="0"/>
    <n v="361.17"/>
    <n v="89.93"/>
    <n v="249"/>
    <n v="6.93"/>
    <n v="7.94"/>
    <n v="14.86"/>
    <n v="0"/>
    <n v="0.36"/>
    <n v="0.11"/>
  </r>
  <r>
    <n v="63"/>
    <x v="2"/>
    <n v="20"/>
    <x v="3"/>
    <x v="62"/>
    <n v="70.75"/>
    <n v="187.27"/>
    <x v="451"/>
    <x v="358"/>
    <x v="369"/>
    <n v="1128.1300000000001"/>
    <n v="18.36"/>
    <n v="25.23"/>
    <n v="1374.18"/>
    <n v="10.43"/>
    <n v="10.23"/>
    <n v="980.82"/>
    <n v="28.79"/>
    <n v="35.46"/>
    <n v="1231.68"/>
    <n v="0.28999999999999998"/>
    <n v="0.49"/>
    <n v="1689.66"/>
    <n v="22.02"/>
    <n v="68.77"/>
    <n v="3123.07"/>
    <n v="0"/>
    <n v="0"/>
    <n v="0"/>
    <n v="0"/>
    <n v="0"/>
    <n v="0"/>
    <n v="17.2"/>
    <n v="25.34"/>
    <n v="1473.26"/>
    <n v="40.630000000000003"/>
    <n v="26.82"/>
    <n v="660.1"/>
    <n v="16.670000000000002"/>
    <n v="15.64"/>
    <n v="938.21"/>
    <n v="1.59"/>
    <n v="2.89"/>
    <n v="1817.61"/>
    <n v="3.04"/>
    <n v="1"/>
    <n v="328.95"/>
    <n v="0.08"/>
    <n v="0.04"/>
    <n v="500"/>
    <n v="0.06"/>
    <n v="0.09"/>
    <n v="1500"/>
    <n v="0.2"/>
    <n v="0.11"/>
    <n v="550"/>
    <n v="0.04"/>
    <n v="0.02"/>
    <n v="500"/>
    <n v="0.41"/>
    <n v="0.62"/>
    <n v="1512.2"/>
    <n v="58.77"/>
    <n v="84.63"/>
    <n v="1440.02"/>
    <n v="64.180000000000007"/>
    <n v="89.39"/>
    <n v="1392.8"/>
    <n v="0"/>
    <n v="0.02"/>
    <n v="0"/>
    <n v="370.36"/>
    <n v="122.96"/>
    <n v="332"/>
    <n v="6.87"/>
    <n v="8.75"/>
    <n v="15.62"/>
    <n v="0"/>
    <n v="0.31"/>
    <n v="0.08"/>
  </r>
  <r>
    <n v="63"/>
    <x v="3"/>
    <n v="20"/>
    <x v="3"/>
    <x v="62"/>
    <n v="90.69"/>
    <n v="248.91"/>
    <x v="452"/>
    <x v="359"/>
    <x v="370"/>
    <n v="1261.83"/>
    <n v="15.41"/>
    <n v="13.67"/>
    <n v="887.09"/>
    <n v="10.72"/>
    <n v="7.99"/>
    <n v="745.34"/>
    <n v="26.13"/>
    <n v="21.66"/>
    <n v="828.93"/>
    <n v="0.2"/>
    <n v="0.19"/>
    <n v="950"/>
    <n v="22.82"/>
    <n v="86.06"/>
    <n v="3771.25"/>
    <n v="0"/>
    <n v="0"/>
    <n v="0"/>
    <n v="0"/>
    <n v="0"/>
    <n v="0"/>
    <n v="25.33"/>
    <n v="34.72"/>
    <n v="1370.71"/>
    <n v="40.26"/>
    <n v="27.01"/>
    <n v="670.89"/>
    <n v="16.16"/>
    <n v="11.39"/>
    <n v="704.83"/>
    <n v="1.71"/>
    <n v="2.92"/>
    <n v="1707.6"/>
    <n v="4.88"/>
    <n v="1.87"/>
    <n v="383.2"/>
    <n v="0.01"/>
    <n v="0"/>
    <n v="0"/>
    <n v="0.31"/>
    <n v="0.22"/>
    <n v="709.68"/>
    <n v="0.14000000000000001"/>
    <n v="0.1"/>
    <n v="714.29"/>
    <n v="0.12"/>
    <n v="0.06"/>
    <n v="500"/>
    <n v="0.47"/>
    <n v="0.76"/>
    <n v="1617.02"/>
    <n v="113.56"/>
    <n v="131.27000000000001"/>
    <n v="1155.95"/>
    <n v="121.18"/>
    <n v="137.19999999999999"/>
    <n v="1132.2"/>
    <n v="0"/>
    <n v="0.02"/>
    <n v="0"/>
    <n v="302.85000000000002"/>
    <n v="118.44"/>
    <n v="391.08"/>
    <n v="6.73"/>
    <n v="8.4"/>
    <n v="15.13"/>
    <n v="0"/>
    <n v="0.41"/>
    <n v="0.18"/>
  </r>
  <r>
    <n v="63"/>
    <x v="4"/>
    <n v="20"/>
    <x v="3"/>
    <x v="62"/>
    <n v="50.08"/>
    <n v="126.13"/>
    <x v="453"/>
    <x v="360"/>
    <x v="371"/>
    <n v="1186.67"/>
    <n v="10.34"/>
    <n v="10.28"/>
    <n v="994.2"/>
    <n v="9.7899999999999991"/>
    <n v="7.45"/>
    <n v="760.98"/>
    <n v="20.13"/>
    <n v="17.72"/>
    <n v="880.28"/>
    <n v="1.58"/>
    <n v="1.48"/>
    <n v="936.71"/>
    <n v="23.38"/>
    <n v="68.760000000000005"/>
    <n v="2940.98"/>
    <n v="0.01"/>
    <n v="0.01"/>
    <n v="1000"/>
    <n v="0"/>
    <n v="0"/>
    <n v="0"/>
    <n v="12.61"/>
    <n v="15.07"/>
    <n v="1195.08"/>
    <n v="35.270000000000003"/>
    <n v="29.07"/>
    <n v="824.21"/>
    <n v="12.36"/>
    <n v="8.33"/>
    <n v="673.95"/>
    <n v="0.98"/>
    <n v="1.88"/>
    <n v="1918.37"/>
    <n v="4.82"/>
    <n v="2.15"/>
    <n v="446.06"/>
    <n v="0.7"/>
    <n v="1.22"/>
    <n v="1742.86"/>
    <n v="0.04"/>
    <n v="0.03"/>
    <n v="750"/>
    <n v="0.09"/>
    <n v="0.06"/>
    <n v="666.67"/>
    <n v="0"/>
    <n v="0"/>
    <n v="0"/>
    <n v="0.53"/>
    <n v="0.49"/>
    <n v="924.53"/>
    <n v="105.91"/>
    <n v="87.59"/>
    <n v="827.02"/>
    <n v="113.07"/>
    <n v="93.41"/>
    <n v="826.13"/>
    <n v="0"/>
    <n v="0.03"/>
    <n v="0"/>
    <n v="304.42"/>
    <n v="103.15"/>
    <n v="338.84"/>
    <n v="6.62"/>
    <n v="8.23"/>
    <n v="14.85"/>
    <n v="0"/>
    <n v="0.38"/>
    <n v="0.21"/>
  </r>
  <r>
    <n v="63"/>
    <x v="5"/>
    <n v="20"/>
    <x v="3"/>
    <x v="62"/>
    <n v="57.5"/>
    <n v="151.6"/>
    <x v="454"/>
    <x v="361"/>
    <x v="372"/>
    <n v="4882.78"/>
    <n v="9.75"/>
    <n v="11.44"/>
    <n v="1173.33"/>
    <n v="8.6300000000000008"/>
    <n v="7"/>
    <n v="811.12"/>
    <n v="18.38"/>
    <n v="18.440000000000001"/>
    <n v="1003.26"/>
    <n v="1.64"/>
    <n v="1.54"/>
    <n v="939.02"/>
    <n v="21.41"/>
    <n v="73.400000000000006"/>
    <n v="3428.3"/>
    <n v="0"/>
    <n v="0"/>
    <n v="0"/>
    <n v="0"/>
    <n v="0"/>
    <n v="0"/>
    <n v="13.16"/>
    <n v="15.71"/>
    <n v="1193.77"/>
    <n v="37.93"/>
    <n v="38.229999999999997"/>
    <n v="1007.91"/>
    <n v="10.59"/>
    <n v="7.1"/>
    <n v="670.35"/>
    <n v="1.6"/>
    <n v="3.56"/>
    <n v="2225"/>
    <n v="4.1900000000000004"/>
    <n v="1.01"/>
    <n v="241.05"/>
    <n v="0.28000000000000003"/>
    <n v="0.16"/>
    <n v="571.42999999999995"/>
    <n v="0"/>
    <n v="0"/>
    <n v="0"/>
    <n v="0.06"/>
    <n v="0.02"/>
    <n v="333.33"/>
    <n v="0"/>
    <n v="0"/>
    <n v="0"/>
    <n v="0.13"/>
    <n v="0.1"/>
    <n v="769.23"/>
    <n v="96.37"/>
    <n v="96.37"/>
    <n v="1000"/>
    <n v="102.63"/>
    <n v="0"/>
    <n v="0"/>
    <n v="0.01"/>
    <n v="0.08"/>
    <n v="7000"/>
    <n v="336.45"/>
    <n v="150.96"/>
    <n v="448.68"/>
    <n v="6.67"/>
    <n v="8.4499999999999993"/>
    <n v="15.12"/>
    <n v="0"/>
    <n v="0.45"/>
    <n v="0.22"/>
  </r>
  <r>
    <n v="63"/>
    <x v="6"/>
    <n v="20"/>
    <x v="3"/>
    <x v="62"/>
    <n v="95.89"/>
    <n v="298.74"/>
    <x v="455"/>
    <x v="362"/>
    <x v="373"/>
    <n v="1570.74"/>
    <n v="7.66"/>
    <n v="7.39"/>
    <n v="965.14"/>
    <n v="9.34"/>
    <n v="10.43"/>
    <n v="1116.24"/>
    <n v="17"/>
    <n v="17.82"/>
    <n v="1048.17"/>
    <n v="0"/>
    <n v="0"/>
    <n v="0"/>
    <n v="30.63"/>
    <n v="187.16"/>
    <n v="6109.78"/>
    <n v="0.01"/>
    <n v="0.01"/>
    <n v="1181.82"/>
    <n v="0"/>
    <n v="0"/>
    <n v="0"/>
    <n v="24.59"/>
    <n v="36.270000000000003"/>
    <n v="1474.99"/>
    <n v="50.68"/>
    <n v="55.95"/>
    <n v="1104"/>
    <n v="20.91"/>
    <n v="14.77"/>
    <n v="706.13"/>
    <n v="2.21"/>
    <n v="4.5599999999999996"/>
    <n v="2067.48"/>
    <n v="6.14"/>
    <n v="2.44"/>
    <n v="398.08"/>
    <n v="0"/>
    <n v="0"/>
    <n v="0"/>
    <n v="0.32"/>
    <n v="0.21"/>
    <n v="662.5"/>
    <n v="0.12"/>
    <n v="7.0000000000000007E-2"/>
    <n v="594.83000000000004"/>
    <n v="0"/>
    <n v="0"/>
    <n v="0"/>
    <n v="0.1"/>
    <n v="0.18"/>
    <n v="1752.48"/>
    <n v="111.23"/>
    <n v="150.71"/>
    <n v="1355"/>
    <n v="0"/>
    <n v="0"/>
    <n v="0"/>
    <n v="0.02"/>
    <n v="0.13"/>
    <n v="8137.5"/>
    <n v="275.60000000000002"/>
    <n v="135.11000000000001"/>
    <n v="490.23"/>
    <n v="0.24"/>
    <n v="4.46"/>
    <n v="4.7"/>
    <n v="0"/>
    <n v="0.87"/>
    <n v="0.19"/>
  </r>
  <r>
    <n v="63"/>
    <x v="7"/>
    <n v="20"/>
    <x v="3"/>
    <x v="62"/>
    <n v="93.67"/>
    <n v="249.88"/>
    <x v="456"/>
    <x v="349"/>
    <x v="374"/>
    <n v="1370.16"/>
    <n v="4.79"/>
    <n v="4.34"/>
    <n v="904.84"/>
    <n v="8.82"/>
    <n v="10.45"/>
    <n v="1184.4000000000001"/>
    <n v="13.61"/>
    <n v="14.79"/>
    <n v="1086.01"/>
    <n v="1.1399999999999999"/>
    <n v="1.2"/>
    <n v="1057.07"/>
    <n v="30.18"/>
    <n v="225.94"/>
    <n v="7486.25"/>
    <n v="0"/>
    <n v="0"/>
    <n v="0"/>
    <n v="0"/>
    <n v="0"/>
    <n v="0"/>
    <n v="27.34"/>
    <n v="40.24"/>
    <n v="1472.03"/>
    <n v="47.01"/>
    <n v="43.19"/>
    <n v="918.7"/>
    <n v="12.68"/>
    <n v="9.3000000000000007"/>
    <n v="733.17"/>
    <n v="1.46"/>
    <n v="3.26"/>
    <n v="2236.2600000000002"/>
    <n v="4.12"/>
    <n v="1.61"/>
    <n v="391.56"/>
    <n v="0"/>
    <n v="0"/>
    <n v="0"/>
    <n v="0.5"/>
    <n v="0.28999999999999998"/>
    <n v="567.46"/>
    <n v="0.1"/>
    <n v="0.09"/>
    <n v="931.37"/>
    <n v="0"/>
    <n v="0"/>
    <n v="0"/>
    <n v="0.02"/>
    <n v="0.05"/>
    <n v="2125"/>
    <n v="58.33"/>
    <n v="80.14"/>
    <n v="1373.8"/>
    <n v="0"/>
    <n v="0"/>
    <n v="0"/>
    <n v="0"/>
    <n v="0.03"/>
    <n v="7450"/>
    <n v="340.98"/>
    <n v="182.74"/>
    <n v="535.91999999999996"/>
    <n v="0.35"/>
    <n v="3.59"/>
    <n v="3.94"/>
    <n v="0"/>
    <n v="0.68"/>
    <n v="0.31"/>
  </r>
  <r>
    <n v="64"/>
    <x v="0"/>
    <n v="5"/>
    <x v="4"/>
    <x v="63"/>
    <n v="12.06"/>
    <n v="32.090000000000003"/>
    <x v="457"/>
    <x v="321"/>
    <x v="332"/>
    <n v="1000"/>
    <n v="0"/>
    <n v="0"/>
    <n v="0"/>
    <n v="0.11"/>
    <n v="0.23"/>
    <n v="2090.91"/>
    <n v="0.11"/>
    <n v="0.23"/>
    <n v="2090.91"/>
    <n v="0"/>
    <n v="0"/>
    <n v="0"/>
    <n v="12.71"/>
    <n v="64.23"/>
    <n v="5053.5"/>
    <n v="141.97999999999999"/>
    <n v="366.12"/>
    <n v="2578.67"/>
    <n v="0"/>
    <n v="0"/>
    <n v="0"/>
    <n v="0.33"/>
    <n v="0.21"/>
    <n v="636.36"/>
    <n v="5.74"/>
    <n v="3.73"/>
    <n v="649.83000000000004"/>
    <n v="25.57"/>
    <n v="21.98"/>
    <n v="859.6"/>
    <n v="4.93"/>
    <n v="5.0999999999999996"/>
    <n v="1034.48"/>
    <n v="6.46"/>
    <n v="1.86"/>
    <n v="287.93"/>
    <n v="1.57"/>
    <n v="0.66"/>
    <n v="420.38"/>
    <n v="0"/>
    <n v="0"/>
    <n v="0"/>
    <n v="2.2400000000000002"/>
    <n v="3.05"/>
    <n v="1361.61"/>
    <n v="0"/>
    <n v="0"/>
    <n v="0"/>
    <n v="0.08"/>
    <n v="0.06"/>
    <n v="750"/>
    <n v="0"/>
    <n v="0"/>
    <n v="0"/>
    <n v="17.25"/>
    <n v="11"/>
    <n v="637.67999999999995"/>
    <n v="0.93"/>
    <n v="9.94"/>
    <n v="10688.17"/>
    <n v="0"/>
    <n v="0"/>
    <n v="0"/>
    <n v="36.380000000000003"/>
    <n v="11.48"/>
    <n v="47.86"/>
    <n v="1.35"/>
    <n v="0.17"/>
    <n v="8.31"/>
  </r>
  <r>
    <n v="64"/>
    <x v="1"/>
    <n v="5"/>
    <x v="4"/>
    <x v="63"/>
    <n v="11.08"/>
    <n v="32.5"/>
    <x v="458"/>
    <x v="321"/>
    <x v="332"/>
    <n v="1000"/>
    <n v="0"/>
    <n v="0"/>
    <n v="0"/>
    <n v="0"/>
    <n v="0"/>
    <n v="0"/>
    <n v="0"/>
    <n v="0"/>
    <n v="0"/>
    <n v="0"/>
    <n v="0"/>
    <n v="0"/>
    <n v="17.77"/>
    <n v="82.51"/>
    <n v="4643.22"/>
    <n v="138.58000000000001"/>
    <n v="361.21"/>
    <n v="2606.5100000000002"/>
    <n v="0"/>
    <n v="0"/>
    <n v="0"/>
    <n v="0.31"/>
    <n v="0.15"/>
    <n v="483.87"/>
    <n v="5.87"/>
    <n v="4.0999999999999996"/>
    <n v="698.47"/>
    <n v="22.16"/>
    <n v="22.34"/>
    <n v="1008.12"/>
    <n v="5.35"/>
    <n v="4.9400000000000004"/>
    <n v="923.36"/>
    <n v="4.68"/>
    <n v="2.9"/>
    <n v="619.66"/>
    <n v="1.54"/>
    <n v="0.61"/>
    <n v="396.1"/>
    <n v="0"/>
    <n v="0"/>
    <n v="0"/>
    <n v="1.93"/>
    <n v="4.0599999999999996"/>
    <n v="2103.63"/>
    <n v="0"/>
    <n v="0"/>
    <n v="0"/>
    <n v="0.04"/>
    <n v="0.04"/>
    <n v="1000"/>
    <n v="0"/>
    <n v="0"/>
    <n v="0"/>
    <n v="15.27"/>
    <n v="12.85"/>
    <n v="841.52"/>
    <n v="1.75"/>
    <n v="14.81"/>
    <n v="8455.02"/>
    <n v="0"/>
    <n v="0"/>
    <n v="0"/>
    <n v="35.06"/>
    <n v="11"/>
    <n v="46.06"/>
    <n v="1.41"/>
    <n v="0.17"/>
    <n v="8.3000000000000007"/>
  </r>
  <r>
    <n v="64"/>
    <x v="2"/>
    <n v="5"/>
    <x v="4"/>
    <x v="63"/>
    <n v="8.92"/>
    <n v="22.85"/>
    <x v="459"/>
    <x v="320"/>
    <x v="331"/>
    <n v="0"/>
    <n v="0.75"/>
    <n v="0.92"/>
    <n v="1226.67"/>
    <n v="0.01"/>
    <n v="0.02"/>
    <n v="2000"/>
    <n v="0.77"/>
    <n v="0.94"/>
    <n v="1220.78"/>
    <n v="0.02"/>
    <n v="0.02"/>
    <n v="1000"/>
    <n v="14.87"/>
    <n v="48.54"/>
    <n v="3264.29"/>
    <n v="124.96"/>
    <n v="270.89999999999998"/>
    <n v="2167.89"/>
    <n v="0"/>
    <n v="0"/>
    <n v="0"/>
    <n v="0.1"/>
    <n v="7.0000000000000007E-2"/>
    <n v="700"/>
    <n v="5.4"/>
    <n v="3.19"/>
    <n v="590.74"/>
    <n v="19.29"/>
    <n v="11.27"/>
    <n v="584.24"/>
    <n v="3.8"/>
    <n v="2.8"/>
    <n v="736.84"/>
    <n v="0.77"/>
    <n v="0.04"/>
    <n v="51.95"/>
    <n v="1"/>
    <n v="0.34"/>
    <n v="340"/>
    <n v="0"/>
    <n v="0"/>
    <n v="0"/>
    <n v="1.1499999999999999"/>
    <n v="1.61"/>
    <n v="1400"/>
    <n v="0"/>
    <n v="0"/>
    <n v="0"/>
    <n v="0.05"/>
    <n v="0.03"/>
    <n v="600"/>
    <n v="0"/>
    <n v="0"/>
    <n v="0"/>
    <n v="7.84"/>
    <n v="5.21"/>
    <n v="664.54"/>
    <n v="0.73"/>
    <n v="6.76"/>
    <n v="9260.27"/>
    <n v="0"/>
    <n v="0"/>
    <n v="0"/>
    <n v="36.46"/>
    <n v="12.14"/>
    <n v="48.6"/>
    <n v="1.0900000000000001"/>
    <n v="0.11"/>
    <n v="9.32"/>
  </r>
  <r>
    <n v="64"/>
    <x v="3"/>
    <n v="5"/>
    <x v="4"/>
    <x v="63"/>
    <n v="7.75"/>
    <n v="21.56"/>
    <x v="460"/>
    <x v="320"/>
    <x v="331"/>
    <n v="0"/>
    <n v="0.85"/>
    <n v="1.21"/>
    <n v="1423.53"/>
    <n v="0.03"/>
    <n v="0.04"/>
    <n v="1333.33"/>
    <n v="0.89"/>
    <n v="1.26"/>
    <n v="1415.73"/>
    <n v="0.08"/>
    <n v="0.09"/>
    <n v="1125"/>
    <n v="16.73"/>
    <n v="53.15"/>
    <n v="3176.93"/>
    <n v="134.16"/>
    <n v="353.94"/>
    <n v="2638.19"/>
    <n v="0"/>
    <n v="0"/>
    <n v="0"/>
    <n v="0.27"/>
    <n v="0.2"/>
    <n v="740.74"/>
    <n v="7.31"/>
    <n v="6.4"/>
    <n v="875.51"/>
    <n v="24.53"/>
    <n v="20.23"/>
    <n v="824.7"/>
    <n v="5.96"/>
    <n v="7.57"/>
    <n v="1270.1300000000001"/>
    <n v="1.97"/>
    <n v="0.94"/>
    <n v="477.16"/>
    <n v="1.3"/>
    <n v="0.45"/>
    <n v="346.15"/>
    <n v="0"/>
    <n v="0"/>
    <n v="0"/>
    <n v="1.74"/>
    <n v="3.76"/>
    <n v="2160.92"/>
    <n v="0"/>
    <n v="0"/>
    <n v="0"/>
    <n v="0.11"/>
    <n v="0.06"/>
    <n v="545.45000000000005"/>
    <n v="0"/>
    <n v="0"/>
    <n v="0"/>
    <n v="12.64"/>
    <n v="13.15"/>
    <n v="1040.3499999999999"/>
    <n v="0.19"/>
    <n v="1.48"/>
    <n v="7789.47"/>
    <n v="0"/>
    <n v="0"/>
    <n v="0"/>
    <n v="34.53"/>
    <n v="12.57"/>
    <n v="47.11"/>
    <n v="1.46"/>
    <n v="0.28000000000000003"/>
    <n v="11"/>
  </r>
  <r>
    <n v="64"/>
    <x v="4"/>
    <n v="5"/>
    <x v="4"/>
    <x v="63"/>
    <n v="6.84"/>
    <n v="18.350000000000001"/>
    <x v="461"/>
    <x v="320"/>
    <x v="331"/>
    <n v="0"/>
    <n v="0.54"/>
    <n v="0.74"/>
    <n v="1370.37"/>
    <n v="0.04"/>
    <n v="0.06"/>
    <n v="1500"/>
    <n v="0.57999999999999996"/>
    <n v="0.8"/>
    <n v="1379.31"/>
    <n v="0"/>
    <n v="0"/>
    <n v="0"/>
    <n v="18.079999999999998"/>
    <n v="57.79"/>
    <n v="3196.35"/>
    <n v="129.51"/>
    <n v="296.02999999999997"/>
    <n v="2285.77"/>
    <n v="0"/>
    <n v="0"/>
    <n v="0"/>
    <n v="0.32"/>
    <n v="0.22"/>
    <n v="687.5"/>
    <n v="6.11"/>
    <n v="4.66"/>
    <n v="762.68"/>
    <n v="20.37"/>
    <n v="22.15"/>
    <n v="1087.3800000000001"/>
    <n v="4.07"/>
    <n v="4.6100000000000003"/>
    <n v="1132.68"/>
    <n v="1.39"/>
    <n v="0.53"/>
    <n v="381.29"/>
    <n v="0.83"/>
    <n v="0.18"/>
    <n v="216.87"/>
    <n v="0"/>
    <n v="0"/>
    <n v="0"/>
    <n v="1.28"/>
    <n v="1.06"/>
    <n v="828.12"/>
    <n v="0"/>
    <n v="0"/>
    <n v="0"/>
    <n v="0.02"/>
    <n v="0.01"/>
    <n v="500"/>
    <n v="0"/>
    <n v="0"/>
    <n v="0"/>
    <n v="8.48"/>
    <n v="7.05"/>
    <n v="831.37"/>
    <n v="1.03"/>
    <n v="6.75"/>
    <n v="6553.4"/>
    <n v="0"/>
    <n v="0"/>
    <n v="0"/>
    <n v="34.78"/>
    <n v="10.85"/>
    <n v="45.64"/>
    <n v="0.96"/>
    <n v="0.11"/>
    <n v="5.55"/>
  </r>
  <r>
    <n v="64"/>
    <x v="5"/>
    <n v="5"/>
    <x v="4"/>
    <x v="63"/>
    <n v="5.97"/>
    <n v="14.64"/>
    <x v="462"/>
    <x v="320"/>
    <x v="331"/>
    <n v="0"/>
    <n v="0"/>
    <n v="0"/>
    <n v="0"/>
    <n v="0.08"/>
    <n v="0.05"/>
    <n v="625"/>
    <n v="0.08"/>
    <n v="0.05"/>
    <n v="625"/>
    <n v="0.02"/>
    <n v="0.02"/>
    <n v="1000"/>
    <n v="17.989999999999998"/>
    <n v="51.58"/>
    <n v="2867.15"/>
    <n v="128.97"/>
    <n v="253.67"/>
    <n v="1966.89"/>
    <n v="0"/>
    <n v="0"/>
    <n v="0"/>
    <n v="0.11"/>
    <n v="0.03"/>
    <n v="272.73"/>
    <n v="5.44"/>
    <n v="3.47"/>
    <n v="637.87"/>
    <n v="24.05"/>
    <n v="30.84"/>
    <n v="1282.57"/>
    <n v="3.56"/>
    <n v="5.03"/>
    <n v="1412.92"/>
    <n v="3.46"/>
    <n v="2.96"/>
    <n v="855.49"/>
    <n v="0.8"/>
    <n v="0.17"/>
    <n v="212.5"/>
    <n v="0"/>
    <n v="0"/>
    <n v="0"/>
    <n v="1.1399999999999999"/>
    <n v="0.83"/>
    <n v="728.07"/>
    <n v="0.01"/>
    <n v="0"/>
    <n v="0"/>
    <n v="0.02"/>
    <n v="0"/>
    <n v="0"/>
    <n v="0"/>
    <n v="0"/>
    <n v="0"/>
    <n v="9.7899999999999991"/>
    <n v="0"/>
    <n v="0"/>
    <n v="0.5"/>
    <n v="4.58"/>
    <n v="9201.2000000000007"/>
    <n v="0"/>
    <n v="0"/>
    <n v="0"/>
    <n v="37.369999999999997"/>
    <n v="11.29"/>
    <n v="48.65"/>
    <n v="0.6"/>
    <n v="0.05"/>
    <n v="9.36"/>
  </r>
  <r>
    <n v="64"/>
    <x v="6"/>
    <n v="5"/>
    <x v="4"/>
    <x v="63"/>
    <n v="4.96"/>
    <n v="9.26"/>
    <x v="463"/>
    <x v="320"/>
    <x v="331"/>
    <n v="0"/>
    <n v="0"/>
    <n v="0"/>
    <n v="1000"/>
    <n v="0"/>
    <n v="0"/>
    <n v="0"/>
    <n v="0"/>
    <n v="0"/>
    <n v="1000"/>
    <n v="0.01"/>
    <n v="0.01"/>
    <n v="1000"/>
    <n v="14.63"/>
    <n v="34.43"/>
    <n v="2353.77"/>
    <n v="119.05"/>
    <n v="98.84"/>
    <n v="830.24"/>
    <n v="0"/>
    <n v="0"/>
    <n v="0"/>
    <n v="0.21"/>
    <n v="0.13"/>
    <n v="588.79"/>
    <n v="5.37"/>
    <n v="4.18"/>
    <n v="777.65"/>
    <n v="23.75"/>
    <n v="12.22"/>
    <n v="514.78"/>
    <n v="2.69"/>
    <n v="2.78"/>
    <n v="1030.44"/>
    <n v="0.5"/>
    <n v="0.41"/>
    <n v="824.35"/>
    <n v="0.72"/>
    <n v="0.13"/>
    <n v="180.81"/>
    <n v="0"/>
    <n v="0"/>
    <n v="0"/>
    <n v="1.43"/>
    <n v="0.97"/>
    <n v="682.81"/>
    <n v="0"/>
    <n v="0"/>
    <n v="0"/>
    <n v="0.01"/>
    <n v="0.01"/>
    <n v="625"/>
    <n v="0"/>
    <n v="0"/>
    <n v="0"/>
    <n v="0"/>
    <n v="0"/>
    <n v="0"/>
    <n v="0.1"/>
    <n v="1.02"/>
    <n v="10450"/>
    <n v="0"/>
    <n v="0"/>
    <n v="360"/>
    <n v="37.17"/>
    <n v="10.130000000000001"/>
    <n v="47.3"/>
    <n v="0.47"/>
    <n v="7.0000000000000007E-2"/>
    <n v="8.58"/>
  </r>
  <r>
    <n v="64"/>
    <x v="7"/>
    <n v="5"/>
    <x v="4"/>
    <x v="63"/>
    <n v="5.24"/>
    <n v="15.46"/>
    <x v="464"/>
    <x v="320"/>
    <x v="331"/>
    <n v="0"/>
    <n v="0"/>
    <n v="0"/>
    <n v="0"/>
    <n v="0"/>
    <n v="0"/>
    <n v="0"/>
    <n v="0"/>
    <n v="0"/>
    <n v="0"/>
    <n v="0.09"/>
    <n v="0.1"/>
    <n v="1108.7"/>
    <n v="12.76"/>
    <n v="61.27"/>
    <n v="4801.21"/>
    <n v="125.46"/>
    <n v="302.45999999999998"/>
    <n v="2410.8000000000002"/>
    <n v="0"/>
    <n v="0"/>
    <n v="0"/>
    <n v="0.14000000000000001"/>
    <n v="0.1"/>
    <n v="770.37"/>
    <n v="5.32"/>
    <n v="4.13"/>
    <n v="775.54"/>
    <n v="20.13"/>
    <n v="14.89"/>
    <n v="739.68"/>
    <n v="1.71"/>
    <n v="2.0099999999999998"/>
    <n v="1177.5"/>
    <n v="2.34"/>
    <n v="1.1499999999999999"/>
    <n v="491.03"/>
    <n v="0.62"/>
    <n v="0.08"/>
    <n v="128.04"/>
    <n v="0"/>
    <n v="0"/>
    <n v="0"/>
    <n v="2.27"/>
    <n v="1.76"/>
    <n v="776.36"/>
    <n v="0"/>
    <n v="0"/>
    <n v="0"/>
    <n v="0.01"/>
    <n v="0.01"/>
    <n v="1000"/>
    <n v="0"/>
    <n v="0"/>
    <n v="0"/>
    <n v="0"/>
    <n v="0"/>
    <n v="0"/>
    <n v="0.22"/>
    <n v="1.74"/>
    <n v="7804.48"/>
    <n v="0"/>
    <n v="0"/>
    <n v="0"/>
    <n v="37.299999999999997"/>
    <n v="10.68"/>
    <n v="47.99"/>
    <n v="0.5"/>
    <n v="0.09"/>
    <n v="7.41"/>
  </r>
  <r>
    <n v="65"/>
    <x v="0"/>
    <n v="5"/>
    <x v="4"/>
    <x v="64"/>
    <n v="19.25"/>
    <n v="48.94"/>
    <x v="465"/>
    <x v="320"/>
    <x v="331"/>
    <n v="0"/>
    <n v="0"/>
    <n v="0"/>
    <n v="0"/>
    <n v="0"/>
    <n v="0"/>
    <n v="0"/>
    <n v="0"/>
    <n v="0"/>
    <n v="0"/>
    <n v="0.05"/>
    <n v="0.05"/>
    <n v="1000"/>
    <n v="43.29"/>
    <n v="158.37"/>
    <n v="3658.35"/>
    <n v="99.08"/>
    <n v="218.33"/>
    <n v="2203.5700000000002"/>
    <n v="0"/>
    <n v="0"/>
    <n v="0"/>
    <n v="0.05"/>
    <n v="0.03"/>
    <n v="600"/>
    <n v="15.05"/>
    <n v="16.100000000000001"/>
    <n v="1069.77"/>
    <n v="25.12"/>
    <n v="24.32"/>
    <n v="968.15"/>
    <n v="47.85"/>
    <n v="46.75"/>
    <n v="977.01"/>
    <n v="0.09"/>
    <n v="0.05"/>
    <n v="555.55999999999995"/>
    <n v="0.61"/>
    <n v="0.19"/>
    <n v="311.48"/>
    <n v="0"/>
    <n v="0"/>
    <n v="0"/>
    <n v="0.41"/>
    <n v="0.35"/>
    <n v="853.66"/>
    <n v="0"/>
    <n v="0"/>
    <n v="0"/>
    <n v="1.77"/>
    <n v="1.66"/>
    <n v="937.85"/>
    <n v="0"/>
    <n v="0"/>
    <n v="0"/>
    <n v="51.23"/>
    <n v="50.05"/>
    <n v="976.97"/>
    <n v="0.27"/>
    <n v="2.5099999999999998"/>
    <n v="9296.2999999999993"/>
    <n v="0.23"/>
    <n v="0.08"/>
    <n v="347.83"/>
    <n v="65.8"/>
    <n v="32.81"/>
    <n v="98.61"/>
    <n v="7.06"/>
    <n v="2"/>
    <n v="3.29"/>
  </r>
  <r>
    <n v="65"/>
    <x v="1"/>
    <n v="5"/>
    <x v="4"/>
    <x v="64"/>
    <n v="10.82"/>
    <n v="27.11"/>
    <x v="466"/>
    <x v="320"/>
    <x v="331"/>
    <n v="0"/>
    <n v="0"/>
    <n v="0"/>
    <n v="0"/>
    <n v="0"/>
    <n v="0"/>
    <n v="0"/>
    <n v="0"/>
    <n v="0"/>
    <n v="0"/>
    <n v="0.14000000000000001"/>
    <n v="0.13"/>
    <n v="928.57"/>
    <n v="60.03"/>
    <n v="188.92"/>
    <n v="3147.09"/>
    <n v="103.93"/>
    <n v="219.88"/>
    <n v="2115.65"/>
    <n v="0"/>
    <n v="0"/>
    <n v="0"/>
    <n v="0.15"/>
    <n v="7.0000000000000007E-2"/>
    <n v="466.67"/>
    <n v="10.68"/>
    <n v="10.83"/>
    <n v="1014.04"/>
    <n v="23.61"/>
    <n v="29.56"/>
    <n v="1252.01"/>
    <n v="40.17"/>
    <n v="28.65"/>
    <n v="713.22"/>
    <n v="0.3"/>
    <n v="0.15"/>
    <n v="500"/>
    <n v="1.05"/>
    <n v="0.23"/>
    <n v="219.05"/>
    <n v="0"/>
    <n v="0"/>
    <n v="0"/>
    <n v="0.21"/>
    <n v="0.18"/>
    <n v="857.14"/>
    <n v="0"/>
    <n v="0"/>
    <n v="0"/>
    <n v="1.46"/>
    <n v="1.49"/>
    <n v="1020.55"/>
    <n v="0"/>
    <n v="0"/>
    <n v="0"/>
    <n v="44.03"/>
    <n v="34.799999999999997"/>
    <n v="790.37"/>
    <n v="0.54"/>
    <n v="4.96"/>
    <n v="9119.85"/>
    <n v="0.2"/>
    <n v="7.0000000000000007E-2"/>
    <n v="350"/>
    <n v="72.989999999999995"/>
    <n v="25.35"/>
    <n v="98.33"/>
    <n v="5.94"/>
    <n v="1.57"/>
    <n v="2.74"/>
  </r>
  <r>
    <n v="65"/>
    <x v="2"/>
    <n v="5"/>
    <x v="4"/>
    <x v="64"/>
    <n v="7.2"/>
    <n v="17.760000000000002"/>
    <x v="467"/>
    <x v="320"/>
    <x v="331"/>
    <n v="0"/>
    <n v="2.77"/>
    <n v="3.4"/>
    <n v="1227.44"/>
    <n v="0"/>
    <n v="0"/>
    <n v="0"/>
    <n v="2.77"/>
    <n v="3.4"/>
    <n v="1227.44"/>
    <n v="0"/>
    <n v="0"/>
    <n v="0"/>
    <n v="61.53"/>
    <n v="171.75"/>
    <n v="2791.32"/>
    <n v="104.99"/>
    <n v="232.76"/>
    <n v="2216.9699999999998"/>
    <n v="0"/>
    <n v="0"/>
    <n v="0"/>
    <n v="7.0000000000000007E-2"/>
    <n v="0.04"/>
    <n v="571.42999999999995"/>
    <n v="9.6300000000000008"/>
    <n v="6.63"/>
    <n v="688.47"/>
    <n v="23.95"/>
    <n v="36.229999999999997"/>
    <n v="1512.73"/>
    <n v="32.6"/>
    <n v="17.09"/>
    <n v="524.23"/>
    <n v="0.26"/>
    <n v="0.08"/>
    <n v="307.69"/>
    <n v="0.69"/>
    <n v="0.19"/>
    <n v="275.36"/>
    <n v="0"/>
    <n v="0"/>
    <n v="0"/>
    <n v="0.15"/>
    <n v="0.1"/>
    <n v="666.67"/>
    <n v="0"/>
    <n v="0"/>
    <n v="0"/>
    <n v="0.95"/>
    <n v="1.19"/>
    <n v="1252.6300000000001"/>
    <n v="0"/>
    <n v="0"/>
    <n v="0"/>
    <n v="35.25"/>
    <n v="18.23"/>
    <n v="517.16"/>
    <n v="0.31"/>
    <n v="2.56"/>
    <n v="8258.06"/>
    <n v="0.16"/>
    <n v="7.0000000000000007E-2"/>
    <n v="437.5"/>
    <n v="73.44"/>
    <n v="26.56"/>
    <n v="100"/>
    <n v="6.15"/>
    <n v="1.5"/>
    <n v="2.33"/>
  </r>
  <r>
    <n v="65"/>
    <x v="3"/>
    <n v="5"/>
    <x v="4"/>
    <x v="64"/>
    <n v="4.08"/>
    <n v="9.49"/>
    <x v="468"/>
    <x v="320"/>
    <x v="331"/>
    <n v="0"/>
    <n v="6.13"/>
    <n v="8.7200000000000006"/>
    <n v="1422.51"/>
    <n v="0"/>
    <n v="0"/>
    <n v="0"/>
    <n v="6.13"/>
    <n v="8.7200000000000006"/>
    <n v="1422.51"/>
    <n v="0"/>
    <n v="0"/>
    <n v="0"/>
    <n v="59.44"/>
    <n v="213.52"/>
    <n v="3592.19"/>
    <n v="102.96"/>
    <n v="229.22"/>
    <n v="2226.3000000000002"/>
    <n v="0"/>
    <n v="0"/>
    <n v="0"/>
    <n v="0.22"/>
    <n v="0.17"/>
    <n v="772.73"/>
    <n v="7.5"/>
    <n v="5.93"/>
    <n v="790.67"/>
    <n v="28.17"/>
    <n v="35.1"/>
    <n v="1246.01"/>
    <n v="25.53"/>
    <n v="23.67"/>
    <n v="927.14"/>
    <n v="0.24"/>
    <n v="0.14000000000000001"/>
    <n v="583.33000000000004"/>
    <n v="0.5"/>
    <n v="0.15"/>
    <n v="300"/>
    <n v="0"/>
    <n v="0"/>
    <n v="0"/>
    <n v="0.16"/>
    <n v="0.14000000000000001"/>
    <n v="875"/>
    <n v="0"/>
    <n v="0"/>
    <n v="0"/>
    <n v="0.21"/>
    <n v="0.23"/>
    <n v="1095.24"/>
    <n v="0"/>
    <n v="0"/>
    <n v="0"/>
    <n v="27.13"/>
    <n v="24.58"/>
    <n v="906.01"/>
    <n v="0"/>
    <n v="0"/>
    <n v="0"/>
    <n v="0.16"/>
    <n v="0.09"/>
    <n v="562.5"/>
    <n v="73.23"/>
    <n v="24.51"/>
    <n v="97.74"/>
    <n v="6.15"/>
    <n v="1.34"/>
    <n v="1.65"/>
  </r>
  <r>
    <n v="65"/>
    <x v="4"/>
    <n v="5"/>
    <x v="4"/>
    <x v="64"/>
    <n v="1.1499999999999999"/>
    <n v="2.8"/>
    <x v="469"/>
    <x v="320"/>
    <x v="331"/>
    <n v="0"/>
    <n v="0.83"/>
    <n v="1.1499999999999999"/>
    <n v="1385.54"/>
    <n v="0"/>
    <n v="0"/>
    <n v="0"/>
    <n v="0.83"/>
    <n v="1.1499999999999999"/>
    <n v="1385.54"/>
    <n v="0"/>
    <n v="0"/>
    <n v="0"/>
    <n v="65.7"/>
    <n v="133.59"/>
    <n v="2033.33"/>
    <n v="99.53"/>
    <n v="140.56"/>
    <n v="1412.24"/>
    <n v="0"/>
    <n v="0"/>
    <n v="0"/>
    <n v="0.08"/>
    <n v="0.06"/>
    <n v="750"/>
    <n v="8.08"/>
    <n v="6.76"/>
    <n v="836.63"/>
    <n v="23.62"/>
    <n v="17.350000000000001"/>
    <n v="734.55"/>
    <n v="31.43"/>
    <n v="15.15"/>
    <n v="482.02"/>
    <n v="0.19"/>
    <n v="0.1"/>
    <n v="526.32000000000005"/>
    <n v="0.36"/>
    <n v="0.09"/>
    <n v="250"/>
    <n v="0"/>
    <n v="0"/>
    <n v="0"/>
    <n v="0.13"/>
    <n v="0.08"/>
    <n v="615.38"/>
    <n v="0"/>
    <n v="0"/>
    <n v="0"/>
    <n v="0.08"/>
    <n v="0.1"/>
    <n v="1250"/>
    <n v="0"/>
    <n v="0"/>
    <n v="0"/>
    <n v="32.54"/>
    <n v="13.33"/>
    <n v="409.65"/>
    <n v="0.06"/>
    <n v="0.53"/>
    <n v="8833.33"/>
    <n v="7.0000000000000007E-2"/>
    <n v="0.03"/>
    <n v="428.57"/>
    <n v="73.319999999999993"/>
    <n v="24.13"/>
    <n v="97.45"/>
    <n v="6.21"/>
    <n v="1.57"/>
    <n v="1.46"/>
  </r>
  <r>
    <n v="65"/>
    <x v="5"/>
    <n v="5"/>
    <x v="4"/>
    <x v="64"/>
    <n v="1.73"/>
    <n v="4.2300000000000004"/>
    <x v="470"/>
    <x v="320"/>
    <x v="331"/>
    <n v="0"/>
    <n v="1.75"/>
    <n v="2"/>
    <n v="1142.8599999999999"/>
    <n v="0"/>
    <n v="0"/>
    <n v="0"/>
    <n v="1.75"/>
    <n v="2"/>
    <n v="1142.8599999999999"/>
    <n v="0.08"/>
    <n v="0.05"/>
    <n v="625"/>
    <n v="60.02"/>
    <n v="201.11"/>
    <n v="3350.72"/>
    <n v="105.32"/>
    <n v="151.09"/>
    <n v="1434.58"/>
    <n v="0"/>
    <n v="0"/>
    <n v="0"/>
    <n v="0.12"/>
    <n v="0.05"/>
    <n v="416.67"/>
    <n v="10.32"/>
    <n v="5.6"/>
    <n v="542.64"/>
    <n v="26.12"/>
    <n v="28.18"/>
    <n v="1078.8499999999999"/>
    <n v="28.15"/>
    <n v="22.65"/>
    <n v="804.62"/>
    <n v="0.26"/>
    <n v="0.13"/>
    <n v="500"/>
    <n v="0.42"/>
    <n v="0.1"/>
    <n v="238.1"/>
    <n v="0"/>
    <n v="0"/>
    <n v="0"/>
    <n v="0.14000000000000001"/>
    <n v="7.0000000000000007E-2"/>
    <n v="500"/>
    <n v="0"/>
    <n v="0"/>
    <n v="0"/>
    <n v="0.08"/>
    <n v="0.09"/>
    <n v="1125"/>
    <n v="0"/>
    <n v="0"/>
    <n v="0"/>
    <n v="29.47"/>
    <n v="0"/>
    <n v="0"/>
    <n v="0"/>
    <n v="0"/>
    <n v="0"/>
    <n v="0.11"/>
    <n v="0.04"/>
    <n v="363.64"/>
    <n v="69.39"/>
    <n v="24.31"/>
    <n v="93.69"/>
    <n v="5.95"/>
    <n v="1.56"/>
    <n v="3.43"/>
  </r>
  <r>
    <n v="65"/>
    <x v="6"/>
    <n v="5"/>
    <x v="4"/>
    <x v="64"/>
    <n v="2.64"/>
    <n v="5.88"/>
    <x v="471"/>
    <x v="320"/>
    <x v="331"/>
    <n v="0"/>
    <n v="1.27"/>
    <n v="1.48"/>
    <n v="1163.78"/>
    <n v="0"/>
    <n v="0"/>
    <n v="0"/>
    <n v="1.27"/>
    <n v="1.48"/>
    <n v="1163.78"/>
    <n v="0.04"/>
    <n v="0.04"/>
    <n v="1050"/>
    <n v="53.31"/>
    <n v="87.79"/>
    <n v="1646.85"/>
    <n v="102.42"/>
    <n v="66.13"/>
    <n v="645.64"/>
    <n v="0"/>
    <n v="0"/>
    <n v="0"/>
    <n v="0.08"/>
    <n v="0.04"/>
    <n v="586.66999999999996"/>
    <n v="16.71"/>
    <n v="5.95"/>
    <n v="356.18"/>
    <n v="20.59"/>
    <n v="25.29"/>
    <n v="1228.3"/>
    <n v="35.42"/>
    <n v="13.15"/>
    <n v="371.3"/>
    <n v="0.05"/>
    <n v="0.03"/>
    <n v="640"/>
    <n v="0.36"/>
    <n v="7.0000000000000007E-2"/>
    <n v="190.08"/>
    <n v="0"/>
    <n v="0"/>
    <n v="0"/>
    <n v="0.13"/>
    <n v="0.06"/>
    <n v="500"/>
    <n v="0"/>
    <n v="0"/>
    <n v="0"/>
    <n v="0.01"/>
    <n v="0"/>
    <n v="333.33"/>
    <n v="0"/>
    <n v="0"/>
    <n v="0"/>
    <n v="0"/>
    <n v="0"/>
    <n v="0"/>
    <n v="0.08"/>
    <n v="0.56000000000000005"/>
    <n v="6934.57"/>
    <n v="0.11"/>
    <n v="0.04"/>
    <n v="376.51"/>
    <n v="72.569999999999993"/>
    <n v="23.52"/>
    <n v="96.09"/>
    <n v="5.66"/>
    <n v="1.48"/>
    <n v="7.72"/>
  </r>
  <r>
    <n v="65"/>
    <x v="7"/>
    <n v="5"/>
    <x v="4"/>
    <x v="64"/>
    <n v="1.69"/>
    <n v="5.46"/>
    <x v="472"/>
    <x v="320"/>
    <x v="331"/>
    <n v="0"/>
    <n v="0"/>
    <n v="0"/>
    <n v="0"/>
    <n v="0"/>
    <n v="0"/>
    <n v="0"/>
    <n v="0"/>
    <n v="0"/>
    <n v="0"/>
    <n v="0.11"/>
    <n v="0.17"/>
    <n v="1594.34"/>
    <n v="59.61"/>
    <n v="265.2"/>
    <n v="4448.5600000000004"/>
    <n v="115.08"/>
    <n v="293.08999999999997"/>
    <n v="2546.9"/>
    <n v="0"/>
    <n v="0"/>
    <n v="0"/>
    <n v="0.09"/>
    <n v="7.0000000000000007E-2"/>
    <n v="766.67"/>
    <n v="13.02"/>
    <n v="13.83"/>
    <n v="1062.07"/>
    <n v="27.66"/>
    <n v="32.369999999999997"/>
    <n v="1170.22"/>
    <n v="24.17"/>
    <n v="32.64"/>
    <n v="1350.66"/>
    <n v="7.0000000000000007E-2"/>
    <n v="0.06"/>
    <n v="873.24"/>
    <n v="0.45"/>
    <n v="0.1"/>
    <n v="224.67"/>
    <n v="0"/>
    <n v="0"/>
    <n v="0"/>
    <n v="0.36"/>
    <n v="0.23"/>
    <n v="644.44000000000005"/>
    <n v="0"/>
    <n v="0"/>
    <n v="0"/>
    <n v="0.11"/>
    <n v="0.12"/>
    <n v="1064.81"/>
    <n v="0"/>
    <n v="0"/>
    <n v="0"/>
    <n v="0"/>
    <n v="0"/>
    <n v="0"/>
    <n v="0"/>
    <n v="0"/>
    <n v="0"/>
    <n v="0.04"/>
    <n v="0.03"/>
    <n v="630"/>
    <n v="70.44"/>
    <n v="24.83"/>
    <n v="95.26"/>
    <n v="4.75"/>
    <n v="1.47"/>
    <n v="2.79"/>
  </r>
  <r>
    <n v="66"/>
    <x v="0"/>
    <n v="5"/>
    <x v="4"/>
    <x v="65"/>
    <n v="34.58"/>
    <n v="98.43"/>
    <x v="473"/>
    <x v="320"/>
    <x v="331"/>
    <n v="0"/>
    <n v="0.43"/>
    <n v="0.41"/>
    <n v="953.49"/>
    <n v="0"/>
    <n v="0"/>
    <n v="0"/>
    <n v="0.43"/>
    <n v="0.41"/>
    <n v="953.49"/>
    <n v="0.2"/>
    <n v="0.22"/>
    <n v="1100"/>
    <n v="21.76"/>
    <n v="56.42"/>
    <n v="2592.83"/>
    <n v="180.84"/>
    <n v="329.94"/>
    <n v="1824.49"/>
    <n v="0"/>
    <n v="0"/>
    <n v="0"/>
    <n v="1.03"/>
    <n v="0.68"/>
    <n v="660.19"/>
    <n v="19.149999999999999"/>
    <n v="5.28"/>
    <n v="275.72000000000003"/>
    <n v="47.07"/>
    <n v="28.19"/>
    <n v="598.9"/>
    <n v="135.02000000000001"/>
    <n v="97.97"/>
    <n v="725.6"/>
    <n v="0.8"/>
    <n v="0.47"/>
    <n v="587.5"/>
    <n v="0.39"/>
    <n v="0.11"/>
    <n v="282.05"/>
    <n v="0"/>
    <n v="0"/>
    <n v="0"/>
    <n v="3.26"/>
    <n v="2.2000000000000002"/>
    <n v="674.85"/>
    <n v="0"/>
    <n v="0"/>
    <n v="0"/>
    <n v="4.2"/>
    <n v="4.92"/>
    <n v="1171.43"/>
    <n v="0.02"/>
    <n v="0.01"/>
    <n v="500"/>
    <n v="144.93"/>
    <n v="74.819999999999993"/>
    <n v="516.25"/>
    <n v="1.65"/>
    <n v="16.149999999999999"/>
    <n v="9787.8799999999992"/>
    <n v="0.97"/>
    <n v="0.56999999999999995"/>
    <n v="587.63"/>
    <n v="22.25"/>
    <n v="2.68"/>
    <n v="24.93"/>
    <n v="0.02"/>
    <n v="0.35"/>
    <n v="14.63"/>
  </r>
  <r>
    <n v="66"/>
    <x v="1"/>
    <n v="5"/>
    <x v="4"/>
    <x v="65"/>
    <n v="28.44"/>
    <n v="79.64"/>
    <x v="474"/>
    <x v="320"/>
    <x v="331"/>
    <n v="0"/>
    <n v="0.2"/>
    <n v="0.1"/>
    <n v="500"/>
    <n v="0"/>
    <n v="0"/>
    <n v="0"/>
    <n v="0.2"/>
    <n v="0.1"/>
    <n v="500"/>
    <n v="0.09"/>
    <n v="0.09"/>
    <n v="1000"/>
    <n v="25.89"/>
    <n v="61.56"/>
    <n v="2377.75"/>
    <n v="151.46"/>
    <n v="241.23"/>
    <n v="1592.7"/>
    <n v="0"/>
    <n v="0"/>
    <n v="0"/>
    <n v="0.75"/>
    <n v="0.37"/>
    <n v="493.33"/>
    <n v="14.48"/>
    <n v="4.88"/>
    <n v="337.02"/>
    <n v="37.979999999999997"/>
    <n v="23.07"/>
    <n v="607.41999999999996"/>
    <n v="88.55"/>
    <n v="26.61"/>
    <n v="300.51"/>
    <n v="0.73"/>
    <n v="0.36"/>
    <n v="493.15"/>
    <n v="0.56000000000000005"/>
    <n v="0.12"/>
    <n v="214.29"/>
    <n v="0"/>
    <n v="0"/>
    <n v="0"/>
    <n v="4.32"/>
    <n v="3.08"/>
    <n v="712.96"/>
    <n v="0"/>
    <n v="0"/>
    <n v="0"/>
    <n v="2.5"/>
    <n v="2.59"/>
    <n v="1036"/>
    <n v="0"/>
    <n v="0"/>
    <n v="0"/>
    <n v="95.39"/>
    <n v="28.26"/>
    <n v="296.26"/>
    <n v="4.13"/>
    <n v="35.72"/>
    <n v="8645.01"/>
    <n v="1.45"/>
    <n v="0.77"/>
    <n v="531.03"/>
    <n v="21.94"/>
    <n v="3.16"/>
    <n v="25.1"/>
    <n v="0.03"/>
    <n v="0.67"/>
    <n v="12.28"/>
  </r>
  <r>
    <n v="66"/>
    <x v="2"/>
    <n v="5"/>
    <x v="4"/>
    <x v="65"/>
    <n v="14.89"/>
    <n v="37.72"/>
    <x v="475"/>
    <x v="320"/>
    <x v="331"/>
    <n v="0"/>
    <n v="0"/>
    <n v="0"/>
    <n v="0"/>
    <n v="3.33"/>
    <n v="3.41"/>
    <n v="1024.02"/>
    <n v="3.33"/>
    <n v="3.41"/>
    <n v="1024.02"/>
    <n v="0.09"/>
    <n v="0.09"/>
    <n v="1000"/>
    <n v="25.25"/>
    <n v="58.48"/>
    <n v="2316.04"/>
    <n v="142"/>
    <n v="151.58000000000001"/>
    <n v="1067.46"/>
    <n v="0"/>
    <n v="0"/>
    <n v="0"/>
    <n v="0.28000000000000003"/>
    <n v="0.18"/>
    <n v="642.86"/>
    <n v="10.99"/>
    <n v="3.1"/>
    <n v="282.07"/>
    <n v="44.55"/>
    <n v="13.4"/>
    <n v="300.79000000000002"/>
    <n v="83.98"/>
    <n v="25.03"/>
    <n v="298.05"/>
    <n v="0.45"/>
    <n v="0.15"/>
    <n v="333.33"/>
    <n v="0.23"/>
    <n v="0.05"/>
    <n v="217.39"/>
    <n v="0"/>
    <n v="0"/>
    <n v="0"/>
    <n v="2.76"/>
    <n v="1.26"/>
    <n v="456.52"/>
    <n v="0.04"/>
    <n v="0.01"/>
    <n v="250"/>
    <n v="1.78"/>
    <n v="1.59"/>
    <n v="893.26"/>
    <n v="0"/>
    <n v="0"/>
    <n v="0"/>
    <n v="90.1"/>
    <n v="26.32"/>
    <n v="292.12"/>
    <n v="1.75"/>
    <n v="14.77"/>
    <n v="8440"/>
    <n v="1.38"/>
    <n v="0.56999999999999995"/>
    <n v="413.04"/>
    <n v="22.34"/>
    <n v="2.46"/>
    <n v="24.79"/>
    <n v="0.04"/>
    <n v="0.41"/>
    <n v="6.52"/>
  </r>
  <r>
    <n v="66"/>
    <x v="3"/>
    <n v="5"/>
    <x v="4"/>
    <x v="65"/>
    <n v="13.04"/>
    <n v="38.49"/>
    <x v="476"/>
    <x v="320"/>
    <x v="331"/>
    <n v="0"/>
    <n v="1.72"/>
    <n v="0.99"/>
    <n v="575.58000000000004"/>
    <n v="0.06"/>
    <n v="0.09"/>
    <n v="1500"/>
    <n v="1.78"/>
    <n v="1.0900000000000001"/>
    <n v="612.36"/>
    <n v="0.09"/>
    <n v="0.11"/>
    <n v="1222.22"/>
    <n v="25.47"/>
    <n v="54.29"/>
    <n v="2131.5300000000002"/>
    <n v="154.29"/>
    <n v="233.76"/>
    <n v="1515.07"/>
    <n v="0"/>
    <n v="0"/>
    <n v="0"/>
    <n v="0.24"/>
    <n v="0.19"/>
    <n v="791.67"/>
    <n v="10.97"/>
    <n v="4.24"/>
    <n v="386.51"/>
    <n v="32.619999999999997"/>
    <n v="13.42"/>
    <n v="411.4"/>
    <n v="71.87"/>
    <n v="36.32"/>
    <n v="505.36"/>
    <n v="0.32"/>
    <n v="0.15"/>
    <n v="468.75"/>
    <n v="0.42"/>
    <n v="7.0000000000000007E-2"/>
    <n v="166.67"/>
    <n v="0.03"/>
    <n v="0.02"/>
    <n v="666.67"/>
    <n v="2.27"/>
    <n v="1.48"/>
    <n v="651.98"/>
    <n v="0"/>
    <n v="0"/>
    <n v="0"/>
    <n v="1.24"/>
    <n v="0.82"/>
    <n v="661.29"/>
    <n v="0"/>
    <n v="0"/>
    <n v="0"/>
    <n v="76.95"/>
    <n v="33.659999999999997"/>
    <n v="437.43"/>
    <n v="1.56"/>
    <n v="12.27"/>
    <n v="7865.39"/>
    <n v="0.76"/>
    <n v="0.31"/>
    <n v="407.89"/>
    <n v="24.2"/>
    <n v="3.42"/>
    <n v="27.62"/>
    <n v="0.02"/>
    <n v="0.6"/>
    <n v="14.01"/>
  </r>
  <r>
    <n v="66"/>
    <x v="4"/>
    <n v="5"/>
    <x v="4"/>
    <x v="65"/>
    <n v="9.51"/>
    <n v="26.93"/>
    <x v="477"/>
    <x v="320"/>
    <x v="331"/>
    <n v="0"/>
    <n v="0.03"/>
    <n v="0.01"/>
    <n v="333.33"/>
    <n v="2.04"/>
    <n v="2.69"/>
    <n v="1318.63"/>
    <n v="2.0699999999999998"/>
    <n v="2.7"/>
    <n v="1304.3499999999999"/>
    <n v="0.34"/>
    <n v="0.36"/>
    <n v="1058.82"/>
    <n v="28.2"/>
    <n v="67.44"/>
    <n v="2391.4899999999998"/>
    <n v="171.53"/>
    <n v="324.47000000000003"/>
    <n v="1891.62"/>
    <n v="0"/>
    <n v="0"/>
    <n v="0"/>
    <n v="1.89"/>
    <n v="1.36"/>
    <n v="719.58"/>
    <n v="10.039999999999999"/>
    <n v="2.34"/>
    <n v="233.07"/>
    <n v="39.76"/>
    <n v="15.3"/>
    <n v="384.81"/>
    <n v="88.01"/>
    <n v="44.46"/>
    <n v="505.17"/>
    <n v="0.27"/>
    <n v="0.03"/>
    <n v="111.11"/>
    <n v="0.15"/>
    <n v="0.03"/>
    <n v="200"/>
    <n v="0"/>
    <n v="0"/>
    <n v="0"/>
    <n v="2.98"/>
    <n v="1.66"/>
    <n v="557.04999999999995"/>
    <n v="0.03"/>
    <n v="0.01"/>
    <n v="333.33"/>
    <n v="1.47"/>
    <n v="1.05"/>
    <n v="714.29"/>
    <n v="0"/>
    <n v="0"/>
    <n v="0"/>
    <n v="93.51"/>
    <n v="42.33"/>
    <n v="452.68"/>
    <n v="1.67"/>
    <n v="17.45"/>
    <n v="10449.1"/>
    <n v="1.75"/>
    <n v="0.81"/>
    <n v="462.86"/>
    <n v="22.87"/>
    <n v="3.71"/>
    <n v="26.57"/>
    <n v="0.09"/>
    <n v="0.66"/>
    <n v="12.61"/>
  </r>
  <r>
    <n v="66"/>
    <x v="5"/>
    <n v="5"/>
    <x v="4"/>
    <x v="65"/>
    <n v="10.38"/>
    <n v="29.25"/>
    <x v="478"/>
    <x v="320"/>
    <x v="331"/>
    <n v="0"/>
    <n v="0"/>
    <n v="0"/>
    <n v="0"/>
    <n v="0.04"/>
    <n v="7.0000000000000007E-2"/>
    <n v="1750"/>
    <n v="0.04"/>
    <n v="7.0000000000000007E-2"/>
    <n v="1750"/>
    <n v="0.28000000000000003"/>
    <n v="0.19"/>
    <n v="678.57"/>
    <n v="24.21"/>
    <n v="62.56"/>
    <n v="2584.06"/>
    <n v="161.63"/>
    <n v="272.25"/>
    <n v="1684.4"/>
    <n v="0"/>
    <n v="0"/>
    <n v="0"/>
    <n v="1.54"/>
    <n v="0.21"/>
    <n v="136.36000000000001"/>
    <n v="9.82"/>
    <n v="3.38"/>
    <n v="344.2"/>
    <n v="34.33"/>
    <n v="15.47"/>
    <n v="450.52"/>
    <n v="64.89"/>
    <n v="44.59"/>
    <n v="687.16"/>
    <n v="0.25"/>
    <n v="0.11"/>
    <n v="440"/>
    <n v="0.14000000000000001"/>
    <n v="0.03"/>
    <n v="214.29"/>
    <n v="0"/>
    <n v="0"/>
    <n v="0"/>
    <n v="2.09"/>
    <n v="1.23"/>
    <n v="588.52"/>
    <n v="0.06"/>
    <n v="0.01"/>
    <n v="166.67"/>
    <n v="0.51"/>
    <n v="0.34"/>
    <n v="666.67"/>
    <n v="0"/>
    <n v="0"/>
    <n v="0"/>
    <n v="68.36"/>
    <n v="0"/>
    <n v="0"/>
    <n v="0.21"/>
    <n v="2.2400000000000002"/>
    <n v="10450"/>
    <n v="1.53"/>
    <n v="0.5"/>
    <n v="326.8"/>
    <n v="24.68"/>
    <n v="4.6900000000000004"/>
    <n v="29.36"/>
    <n v="7.0000000000000007E-2"/>
    <n v="1.1299999999999999"/>
    <n v="15.58"/>
  </r>
  <r>
    <n v="66"/>
    <x v="6"/>
    <n v="5"/>
    <x v="4"/>
    <x v="65"/>
    <n v="10.76"/>
    <n v="26.21"/>
    <x v="479"/>
    <x v="320"/>
    <x v="331"/>
    <n v="0"/>
    <n v="0"/>
    <n v="0"/>
    <n v="0"/>
    <n v="0.04"/>
    <n v="0.03"/>
    <n v="842.11"/>
    <n v="0.04"/>
    <n v="0.03"/>
    <n v="842.11"/>
    <n v="0.02"/>
    <n v="0.02"/>
    <n v="1047.6199999999999"/>
    <n v="28.42"/>
    <n v="47.17"/>
    <n v="1659.99"/>
    <n v="141.57"/>
    <n v="136.44999999999999"/>
    <n v="963.78"/>
    <n v="0"/>
    <n v="0"/>
    <n v="0"/>
    <n v="0.02"/>
    <n v="0.01"/>
    <n v="588.24"/>
    <n v="14.14"/>
    <n v="3.01"/>
    <n v="212.77"/>
    <n v="23.63"/>
    <n v="4.88"/>
    <n v="206.41"/>
    <n v="93.25"/>
    <n v="31.25"/>
    <n v="335.15"/>
    <n v="0.3"/>
    <n v="0.1"/>
    <n v="321.07"/>
    <n v="3.12"/>
    <n v="0.56999999999999995"/>
    <n v="183.27"/>
    <n v="0"/>
    <n v="0"/>
    <n v="0"/>
    <n v="1.59"/>
    <n v="0.2"/>
    <n v="123.5"/>
    <n v="0.15"/>
    <n v="0.01"/>
    <n v="51.95"/>
    <n v="0.36"/>
    <n v="0.19"/>
    <n v="541.66999999999996"/>
    <n v="0"/>
    <n v="0"/>
    <n v="0"/>
    <n v="0"/>
    <n v="0"/>
    <n v="0"/>
    <n v="0.74"/>
    <n v="6.63"/>
    <n v="9025.0300000000007"/>
    <n v="1.1000000000000001"/>
    <n v="2.57"/>
    <n v="2328.41"/>
    <n v="25.76"/>
    <n v="4.82"/>
    <n v="30.58"/>
    <n v="0.01"/>
    <n v="0.85"/>
    <n v="11.16"/>
  </r>
  <r>
    <n v="66"/>
    <x v="7"/>
    <n v="5"/>
    <x v="4"/>
    <x v="65"/>
    <n v="4.8600000000000003"/>
    <n v="12.29"/>
    <x v="480"/>
    <x v="330"/>
    <x v="344"/>
    <n v="1125"/>
    <n v="0"/>
    <n v="0"/>
    <n v="0"/>
    <n v="0"/>
    <n v="0"/>
    <n v="0"/>
    <n v="0"/>
    <n v="0"/>
    <n v="0"/>
    <n v="0.02"/>
    <n v="0.04"/>
    <n v="1583.33"/>
    <n v="20.12"/>
    <n v="58.93"/>
    <n v="2928.44"/>
    <n v="144.55000000000001"/>
    <n v="226.84"/>
    <n v="1569.33"/>
    <n v="0"/>
    <n v="0"/>
    <n v="0"/>
    <n v="0.35"/>
    <n v="0.27"/>
    <n v="771.19"/>
    <n v="10.96"/>
    <n v="2.87"/>
    <n v="262.14999999999998"/>
    <n v="40.69"/>
    <n v="13.67"/>
    <n v="335.96"/>
    <n v="55.3"/>
    <n v="43.59"/>
    <n v="788.33"/>
    <n v="0.33"/>
    <n v="0.28999999999999998"/>
    <n v="878.05"/>
    <n v="0.32"/>
    <n v="0.05"/>
    <n v="156.91999999999999"/>
    <n v="0"/>
    <n v="0"/>
    <n v="0"/>
    <n v="1.52"/>
    <n v="0.47"/>
    <n v="308.60000000000002"/>
    <n v="0.23"/>
    <n v="0.08"/>
    <n v="344.83"/>
    <n v="0.1"/>
    <n v="0.05"/>
    <n v="454.55"/>
    <n v="0"/>
    <n v="0"/>
    <n v="0"/>
    <n v="0"/>
    <n v="0"/>
    <n v="0"/>
    <n v="0.92"/>
    <n v="8.6199999999999992"/>
    <n v="9405.02"/>
    <n v="0.74"/>
    <n v="7.0000000000000007E-2"/>
    <n v="95.63"/>
    <n v="27.46"/>
    <n v="4.6100000000000003"/>
    <n v="32.07"/>
    <n v="0.01"/>
    <n v="0.56999999999999995"/>
    <n v="19.84"/>
  </r>
  <r>
    <n v="67"/>
    <x v="0"/>
    <n v="5"/>
    <x v="4"/>
    <x v="66"/>
    <n v="143.53"/>
    <n v="441.19"/>
    <x v="481"/>
    <x v="320"/>
    <x v="331"/>
    <n v="0"/>
    <n v="32.26"/>
    <n v="39.61"/>
    <n v="1227.8399999999999"/>
    <n v="0.13"/>
    <n v="0.14000000000000001"/>
    <n v="1076.92"/>
    <n v="32.39"/>
    <n v="39.75"/>
    <n v="1227.23"/>
    <n v="0.31"/>
    <n v="0.34"/>
    <n v="1096.77"/>
    <n v="63.12"/>
    <n v="209.75"/>
    <n v="3323.04"/>
    <n v="72.78"/>
    <n v="115.36"/>
    <n v="1585.05"/>
    <n v="0"/>
    <n v="0"/>
    <n v="0"/>
    <n v="3.88"/>
    <n v="2.5099999999999998"/>
    <n v="646.91"/>
    <n v="5.72"/>
    <n v="4.26"/>
    <n v="744.76"/>
    <n v="151.06"/>
    <n v="80.37"/>
    <n v="532.04"/>
    <n v="17.690000000000001"/>
    <n v="12.3"/>
    <n v="695.31"/>
    <n v="13.46"/>
    <n v="9.3699999999999992"/>
    <n v="696.14"/>
    <n v="0"/>
    <n v="0"/>
    <n v="0"/>
    <n v="0"/>
    <n v="0"/>
    <n v="0"/>
    <n v="4.05"/>
    <n v="2.64"/>
    <n v="651.85"/>
    <n v="0"/>
    <n v="0"/>
    <n v="0"/>
    <n v="14.33"/>
    <n v="8.06"/>
    <n v="562.46"/>
    <n v="0"/>
    <n v="0"/>
    <n v="0"/>
    <n v="52.57"/>
    <n v="33.380000000000003"/>
    <n v="634.96"/>
    <n v="18.72"/>
    <n v="205.64"/>
    <n v="10985.04"/>
    <n v="41.8"/>
    <n v="10.86"/>
    <n v="259.81"/>
    <n v="21.94"/>
    <n v="12.59"/>
    <n v="34.53"/>
    <n v="1.22"/>
    <n v="3.19"/>
    <n v="0.04"/>
  </r>
  <r>
    <n v="67"/>
    <x v="1"/>
    <n v="5"/>
    <x v="4"/>
    <x v="66"/>
    <n v="136.44999999999999"/>
    <n v="431.65"/>
    <x v="482"/>
    <x v="320"/>
    <x v="331"/>
    <n v="0"/>
    <n v="35.08"/>
    <n v="33.42"/>
    <n v="952.68"/>
    <n v="0"/>
    <n v="0"/>
    <n v="0"/>
    <n v="35.08"/>
    <n v="33.42"/>
    <n v="952.68"/>
    <n v="0.26"/>
    <n v="0.22"/>
    <n v="846.15"/>
    <n v="71.91"/>
    <n v="176.84"/>
    <n v="2459.19"/>
    <n v="62.43"/>
    <n v="99.87"/>
    <n v="1599.71"/>
    <n v="0"/>
    <n v="0"/>
    <n v="0"/>
    <n v="4.0199999999999996"/>
    <n v="2.46"/>
    <n v="611.94000000000005"/>
    <n v="5.75"/>
    <n v="2.8"/>
    <n v="486.96"/>
    <n v="132.02000000000001"/>
    <n v="75.180000000000007"/>
    <n v="569.46"/>
    <n v="23.22"/>
    <n v="14.4"/>
    <n v="620.16"/>
    <n v="11.53"/>
    <n v="7.51"/>
    <n v="651.34"/>
    <n v="0.01"/>
    <n v="0"/>
    <n v="0"/>
    <n v="0"/>
    <n v="0"/>
    <n v="0"/>
    <n v="3.25"/>
    <n v="1.62"/>
    <n v="498.46"/>
    <n v="0"/>
    <n v="0"/>
    <n v="0"/>
    <n v="10.52"/>
    <n v="4.74"/>
    <n v="450.57"/>
    <n v="0"/>
    <n v="0"/>
    <n v="0"/>
    <n v="51.71"/>
    <n v="28.77"/>
    <n v="556.37"/>
    <n v="40.03"/>
    <n v="451.67"/>
    <n v="11284.44"/>
    <n v="50.92"/>
    <n v="17.66"/>
    <n v="346.82"/>
    <n v="24.37"/>
    <n v="12.26"/>
    <n v="36.619999999999997"/>
    <n v="0.38"/>
    <n v="3.57"/>
    <n v="0.4"/>
  </r>
  <r>
    <n v="67"/>
    <x v="2"/>
    <n v="5"/>
    <x v="4"/>
    <x v="66"/>
    <n v="102.1"/>
    <n v="325.11"/>
    <x v="483"/>
    <x v="320"/>
    <x v="331"/>
    <n v="0"/>
    <n v="29.15"/>
    <n v="9.8699999999999992"/>
    <n v="338.59"/>
    <n v="1.0900000000000001"/>
    <n v="0.21"/>
    <n v="192.66"/>
    <n v="30.23"/>
    <n v="10.07"/>
    <n v="333.11"/>
    <n v="0.64"/>
    <n v="1.26"/>
    <n v="1968.75"/>
    <n v="75.069999999999993"/>
    <n v="200"/>
    <n v="2664.18"/>
    <n v="46.57"/>
    <n v="60.87"/>
    <n v="1307.06"/>
    <n v="0"/>
    <n v="0"/>
    <n v="0"/>
    <n v="10.15"/>
    <n v="2.92"/>
    <n v="287.68"/>
    <n v="5.72"/>
    <n v="4.43"/>
    <n v="774.48"/>
    <n v="158.09"/>
    <n v="46.34"/>
    <n v="293.12"/>
    <n v="11.06"/>
    <n v="5.36"/>
    <n v="484.63"/>
    <n v="8.31"/>
    <n v="1.88"/>
    <n v="226.23"/>
    <n v="0"/>
    <n v="0"/>
    <n v="0"/>
    <n v="0"/>
    <n v="0"/>
    <n v="0"/>
    <n v="2.77"/>
    <n v="1.32"/>
    <n v="476.53"/>
    <n v="0"/>
    <n v="0"/>
    <n v="0"/>
    <n v="10.86"/>
    <n v="1.83"/>
    <n v="168.51"/>
    <n v="0"/>
    <n v="0"/>
    <n v="0"/>
    <n v="34.79"/>
    <n v="10.57"/>
    <n v="303.82"/>
    <n v="14.1"/>
    <n v="110.65"/>
    <n v="7847.52"/>
    <n v="51.86"/>
    <n v="10.220000000000001"/>
    <n v="197.07"/>
    <n v="22.88"/>
    <n v="12.15"/>
    <n v="35.020000000000003"/>
    <n v="0.48"/>
    <n v="2.64"/>
    <n v="0.05"/>
  </r>
  <r>
    <n v="67"/>
    <x v="3"/>
    <n v="5"/>
    <x v="4"/>
    <x v="66"/>
    <n v="117.83"/>
    <n v="407.47"/>
    <x v="484"/>
    <x v="320"/>
    <x v="331"/>
    <n v="0"/>
    <n v="18.760000000000002"/>
    <n v="17.78"/>
    <n v="947.76"/>
    <n v="0.39"/>
    <n v="0.23"/>
    <n v="589.74"/>
    <n v="19.149999999999999"/>
    <n v="18.010000000000002"/>
    <n v="940.47"/>
    <n v="0.92"/>
    <n v="1.42"/>
    <n v="1543.48"/>
    <n v="73.680000000000007"/>
    <n v="246.78"/>
    <n v="3349.35"/>
    <n v="51.28"/>
    <n v="85.92"/>
    <n v="1675.51"/>
    <n v="0"/>
    <n v="0"/>
    <n v="0"/>
    <n v="4.22"/>
    <n v="2.33"/>
    <n v="552.13"/>
    <n v="4.88"/>
    <n v="2.66"/>
    <n v="545.08000000000004"/>
    <n v="131.47"/>
    <n v="66.38"/>
    <n v="504.91"/>
    <n v="18.09"/>
    <n v="15.57"/>
    <n v="860.7"/>
    <n v="7.84"/>
    <n v="4.2"/>
    <n v="535.71"/>
    <n v="0"/>
    <n v="0"/>
    <n v="0"/>
    <n v="0"/>
    <n v="0"/>
    <n v="0"/>
    <n v="2.58"/>
    <n v="0.88"/>
    <n v="341.09"/>
    <n v="0"/>
    <n v="0"/>
    <n v="0"/>
    <n v="8.77"/>
    <n v="4.71"/>
    <n v="537.05999999999995"/>
    <n v="0"/>
    <n v="0"/>
    <n v="0"/>
    <n v="43.33"/>
    <n v="24.55"/>
    <n v="566.58000000000004"/>
    <n v="11.05"/>
    <n v="97.34"/>
    <n v="8809.0499999999993"/>
    <n v="56.35"/>
    <n v="30.04"/>
    <n v="533.1"/>
    <n v="18.11"/>
    <n v="12.9"/>
    <n v="31.01"/>
    <n v="0.46"/>
    <n v="3.12"/>
    <n v="0.03"/>
  </r>
  <r>
    <n v="67"/>
    <x v="4"/>
    <n v="5"/>
    <x v="4"/>
    <x v="66"/>
    <n v="117.04"/>
    <n v="395"/>
    <x v="485"/>
    <x v="320"/>
    <x v="331"/>
    <n v="0"/>
    <n v="19.48"/>
    <n v="14.07"/>
    <n v="722.28"/>
    <n v="0.31"/>
    <n v="0.16"/>
    <n v="516.13"/>
    <n v="19.79"/>
    <n v="14.23"/>
    <n v="719.05"/>
    <n v="0.37"/>
    <n v="0.46"/>
    <n v="1243.24"/>
    <n v="71.430000000000007"/>
    <n v="272.26"/>
    <n v="3811.56"/>
    <n v="55.72"/>
    <n v="107.57"/>
    <n v="1930.55"/>
    <n v="0"/>
    <n v="0"/>
    <n v="0"/>
    <n v="5.0199999999999996"/>
    <n v="3.21"/>
    <n v="639.44000000000005"/>
    <n v="3.75"/>
    <n v="2.09"/>
    <n v="557.33000000000004"/>
    <n v="122.72"/>
    <n v="50.47"/>
    <n v="411.26"/>
    <n v="15.95"/>
    <n v="11.18"/>
    <n v="700.94"/>
    <n v="5.29"/>
    <n v="2.87"/>
    <n v="542.53"/>
    <n v="0"/>
    <n v="0"/>
    <n v="0"/>
    <n v="0"/>
    <n v="0"/>
    <n v="0"/>
    <n v="1.76"/>
    <n v="0.81"/>
    <n v="460.23"/>
    <n v="0.01"/>
    <n v="0"/>
    <n v="0"/>
    <n v="9.84"/>
    <n v="3.05"/>
    <n v="309.95999999999998"/>
    <n v="0"/>
    <n v="0"/>
    <n v="0"/>
    <n v="35.07"/>
    <n v="18.23"/>
    <n v="519.82000000000005"/>
    <n v="7.67"/>
    <n v="67.3"/>
    <n v="8774.4500000000007"/>
    <n v="63.23"/>
    <n v="18.63"/>
    <n v="294.64"/>
    <n v="21.19"/>
    <n v="15.5"/>
    <n v="36.68"/>
    <n v="0.4"/>
    <n v="3.49"/>
    <n v="0.53"/>
  </r>
  <r>
    <n v="67"/>
    <x v="5"/>
    <n v="5"/>
    <x v="4"/>
    <x v="66"/>
    <n v="107.4"/>
    <n v="366.09"/>
    <x v="486"/>
    <x v="320"/>
    <x v="331"/>
    <n v="0"/>
    <n v="16.5"/>
    <n v="12.63"/>
    <n v="765.45"/>
    <n v="0.16"/>
    <n v="0.13"/>
    <n v="812.5"/>
    <n v="16.66"/>
    <n v="12.76"/>
    <n v="765.91"/>
    <n v="0.52"/>
    <n v="0.66"/>
    <n v="1269.23"/>
    <n v="75.77"/>
    <n v="271.13"/>
    <n v="3578.33"/>
    <n v="66.8"/>
    <n v="125.2"/>
    <n v="1874.25"/>
    <n v="0"/>
    <n v="0"/>
    <n v="0"/>
    <n v="4.25"/>
    <n v="2.69"/>
    <n v="632.94000000000005"/>
    <n v="3.31"/>
    <n v="1.32"/>
    <n v="398.79"/>
    <n v="156.01"/>
    <n v="72.97"/>
    <n v="467.72"/>
    <n v="14.57"/>
    <n v="11.1"/>
    <n v="761.84"/>
    <n v="10.86"/>
    <n v="7.67"/>
    <n v="706.26"/>
    <n v="0"/>
    <n v="0"/>
    <n v="0"/>
    <n v="0"/>
    <n v="0"/>
    <n v="0"/>
    <n v="1.41"/>
    <n v="0.64"/>
    <n v="453.9"/>
    <n v="0.02"/>
    <n v="0"/>
    <n v="0"/>
    <n v="9.85"/>
    <n v="3.38"/>
    <n v="343.15"/>
    <n v="0"/>
    <n v="0"/>
    <n v="0"/>
    <n v="37.11"/>
    <n v="0"/>
    <n v="0"/>
    <n v="9.16"/>
    <n v="87.47"/>
    <n v="9549.2800000000007"/>
    <n v="62.74"/>
    <n v="14.29"/>
    <n v="227.77"/>
    <n v="18.86"/>
    <n v="16.7"/>
    <n v="35.57"/>
    <n v="0.56999999999999995"/>
    <n v="3.78"/>
    <n v="7.0000000000000007E-2"/>
  </r>
  <r>
    <n v="67"/>
    <x v="6"/>
    <n v="5"/>
    <x v="4"/>
    <x v="66"/>
    <n v="72.459999999999994"/>
    <n v="204.8"/>
    <x v="487"/>
    <x v="320"/>
    <x v="331"/>
    <n v="0"/>
    <n v="20.69"/>
    <n v="15.89"/>
    <n v="768.03"/>
    <n v="7.0000000000000007E-2"/>
    <n v="0.06"/>
    <n v="941.18"/>
    <n v="20.76"/>
    <n v="15.96"/>
    <n v="768.59"/>
    <n v="0.05"/>
    <n v="0.04"/>
    <n v="679.25"/>
    <n v="63.19"/>
    <n v="126.66"/>
    <n v="2004.53"/>
    <n v="22.51"/>
    <n v="18.399999999999999"/>
    <n v="817.38"/>
    <n v="0"/>
    <n v="0"/>
    <n v="0"/>
    <n v="0.85"/>
    <n v="0.19"/>
    <n v="227.97"/>
    <n v="3.72"/>
    <n v="1.1499999999999999"/>
    <n v="308.54000000000002"/>
    <n v="100.97"/>
    <n v="54"/>
    <n v="534.84"/>
    <n v="11.78"/>
    <n v="2.87"/>
    <n v="243.34"/>
    <n v="1.81"/>
    <n v="0.95"/>
    <n v="524.02"/>
    <n v="0"/>
    <n v="0"/>
    <n v="0"/>
    <n v="0"/>
    <n v="0"/>
    <n v="0"/>
    <n v="1.1599999999999999"/>
    <n v="0.22"/>
    <n v="192.04"/>
    <n v="0"/>
    <n v="0"/>
    <n v="0"/>
    <n v="10.5"/>
    <n v="3.4"/>
    <n v="323.94"/>
    <n v="0"/>
    <n v="0"/>
    <n v="0"/>
    <n v="0"/>
    <n v="0"/>
    <n v="0"/>
    <n v="5.21"/>
    <n v="46.3"/>
    <n v="8881.58"/>
    <n v="48.73"/>
    <n v="5.09"/>
    <n v="104.53"/>
    <n v="19.05"/>
    <n v="16.64"/>
    <n v="35.69"/>
    <n v="0.45"/>
    <n v="4.4400000000000004"/>
    <n v="0.02"/>
  </r>
  <r>
    <n v="67"/>
    <x v="7"/>
    <n v="5"/>
    <x v="4"/>
    <x v="66"/>
    <n v="68.14"/>
    <n v="210.73"/>
    <x v="488"/>
    <x v="320"/>
    <x v="331"/>
    <n v="0"/>
    <n v="29.25"/>
    <n v="23.48"/>
    <n v="802.78"/>
    <n v="0.28999999999999998"/>
    <n v="0.32"/>
    <n v="1117.24"/>
    <n v="29.54"/>
    <n v="23.8"/>
    <n v="805.86"/>
    <n v="1.7"/>
    <n v="2.98"/>
    <n v="1751.76"/>
    <n v="78.599999999999994"/>
    <n v="330.54"/>
    <n v="4205.46"/>
    <n v="76.14"/>
    <n v="136.22"/>
    <n v="1789.02"/>
    <n v="0"/>
    <n v="0"/>
    <n v="0"/>
    <n v="3.1"/>
    <n v="2.37"/>
    <n v="764.42"/>
    <n v="2.81"/>
    <n v="2.2599999999999998"/>
    <n v="806.62"/>
    <n v="165.91"/>
    <n v="80.930000000000007"/>
    <n v="487.77"/>
    <n v="8.7799999999999994"/>
    <n v="10.27"/>
    <n v="1170.0999999999999"/>
    <n v="7.91"/>
    <n v="5.57"/>
    <n v="704.4"/>
    <n v="0"/>
    <n v="0"/>
    <n v="0"/>
    <n v="0"/>
    <n v="0"/>
    <n v="0"/>
    <n v="1.34"/>
    <n v="0.91"/>
    <n v="678.12"/>
    <n v="0"/>
    <n v="0"/>
    <n v="0"/>
    <n v="8.59"/>
    <n v="6.34"/>
    <n v="737.69"/>
    <n v="0"/>
    <n v="0"/>
    <n v="0"/>
    <n v="0"/>
    <n v="0"/>
    <n v="0"/>
    <n v="10.94"/>
    <n v="125.66"/>
    <n v="11488.57"/>
    <n v="58.04"/>
    <n v="24.48"/>
    <n v="421.79"/>
    <n v="19.66"/>
    <n v="18.93"/>
    <n v="38.590000000000003"/>
    <n v="0.41"/>
    <n v="4.9000000000000004"/>
    <n v="0"/>
  </r>
  <r>
    <n v="68"/>
    <x v="0"/>
    <n v="5"/>
    <x v="4"/>
    <x v="67"/>
    <n v="81.040000000000006"/>
    <n v="277.06"/>
    <x v="489"/>
    <x v="320"/>
    <x v="331"/>
    <n v="0"/>
    <n v="0"/>
    <n v="0"/>
    <n v="0"/>
    <n v="0"/>
    <n v="0"/>
    <n v="0"/>
    <n v="0"/>
    <n v="0"/>
    <n v="0"/>
    <n v="0"/>
    <n v="0"/>
    <n v="0"/>
    <n v="4.75"/>
    <n v="7.96"/>
    <n v="1675.79"/>
    <n v="73.37"/>
    <n v="166.45"/>
    <n v="2268.64"/>
    <n v="0"/>
    <n v="0"/>
    <n v="0"/>
    <n v="0.01"/>
    <n v="0.01"/>
    <n v="1000"/>
    <n v="1.55"/>
    <n v="0.92"/>
    <n v="593.54999999999995"/>
    <n v="37.590000000000003"/>
    <n v="22.31"/>
    <n v="593.51"/>
    <n v="1.54"/>
    <n v="1.0900000000000001"/>
    <n v="707.79"/>
    <n v="5.55"/>
    <n v="4.4400000000000004"/>
    <n v="800"/>
    <n v="0"/>
    <n v="0"/>
    <n v="0"/>
    <n v="0"/>
    <n v="0"/>
    <n v="0"/>
    <n v="1.36"/>
    <n v="1.1399999999999999"/>
    <n v="838.24"/>
    <n v="0"/>
    <n v="0"/>
    <n v="0"/>
    <n v="0"/>
    <n v="0"/>
    <n v="0"/>
    <n v="0.01"/>
    <n v="0.01"/>
    <n v="1000"/>
    <n v="10.46"/>
    <n v="7.7"/>
    <n v="736.14"/>
    <n v="31.11"/>
    <n v="413.79"/>
    <n v="13300.87"/>
    <n v="0"/>
    <n v="0"/>
    <n v="0"/>
    <n v="5.04"/>
    <n v="6.24"/>
    <n v="11.28"/>
    <n v="0.17"/>
    <n v="0.37"/>
    <n v="2.4900000000000002"/>
  </r>
  <r>
    <n v="68"/>
    <x v="1"/>
    <n v="5"/>
    <x v="4"/>
    <x v="67"/>
    <n v="74.16"/>
    <n v="251.64"/>
    <x v="490"/>
    <x v="320"/>
    <x v="331"/>
    <n v="0"/>
    <n v="0.03"/>
    <n v="0.05"/>
    <n v="1666.67"/>
    <n v="0"/>
    <n v="0"/>
    <n v="0"/>
    <n v="0.03"/>
    <n v="0.05"/>
    <n v="1666.67"/>
    <n v="0"/>
    <n v="0"/>
    <n v="0"/>
    <n v="5.26"/>
    <n v="15.56"/>
    <n v="2958.17"/>
    <n v="55.53"/>
    <n v="115.1"/>
    <n v="2072.75"/>
    <n v="0"/>
    <n v="0"/>
    <n v="0"/>
    <n v="0"/>
    <n v="0"/>
    <n v="0"/>
    <n v="1.37"/>
    <n v="0.5"/>
    <n v="364.96"/>
    <n v="35.049999999999997"/>
    <n v="18.34"/>
    <n v="523.25"/>
    <n v="0.49"/>
    <n v="0.26"/>
    <n v="530.61"/>
    <n v="5.5"/>
    <n v="3.59"/>
    <n v="652.73"/>
    <n v="0"/>
    <n v="0"/>
    <n v="0"/>
    <n v="0"/>
    <n v="0"/>
    <n v="0"/>
    <n v="0.85"/>
    <n v="0.75"/>
    <n v="882.35"/>
    <n v="0"/>
    <n v="0"/>
    <n v="0"/>
    <n v="0.01"/>
    <n v="0"/>
    <n v="0"/>
    <n v="0"/>
    <n v="0"/>
    <n v="0"/>
    <n v="9.94"/>
    <n v="6.04"/>
    <n v="607.65"/>
    <n v="61.93"/>
    <n v="817.81"/>
    <n v="13205"/>
    <n v="0"/>
    <n v="0"/>
    <n v="0"/>
    <n v="5.27"/>
    <n v="6.26"/>
    <n v="11.53"/>
    <n v="0.18"/>
    <n v="0.37"/>
    <n v="2.0499999999999998"/>
  </r>
  <r>
    <n v="68"/>
    <x v="2"/>
    <n v="5"/>
    <x v="4"/>
    <x v="67"/>
    <n v="49.95"/>
    <n v="155.66"/>
    <x v="491"/>
    <x v="320"/>
    <x v="331"/>
    <n v="0"/>
    <n v="0.84"/>
    <n v="1.03"/>
    <n v="1226.19"/>
    <n v="0"/>
    <n v="0"/>
    <n v="0"/>
    <n v="0.84"/>
    <n v="1.03"/>
    <n v="1226.19"/>
    <n v="0"/>
    <n v="0"/>
    <n v="0"/>
    <n v="4.3099999999999996"/>
    <n v="7.72"/>
    <n v="1791.18"/>
    <n v="47.28"/>
    <n v="75.97"/>
    <n v="1606.81"/>
    <n v="0"/>
    <n v="0"/>
    <n v="0"/>
    <n v="0.04"/>
    <n v="0.03"/>
    <n v="750"/>
    <n v="1.75"/>
    <n v="0.53"/>
    <n v="302.86"/>
    <n v="37.36"/>
    <n v="12.28"/>
    <n v="328.69"/>
    <n v="1.45"/>
    <n v="0.77"/>
    <n v="531.03"/>
    <n v="5.41"/>
    <n v="0.9"/>
    <n v="166.36"/>
    <n v="0"/>
    <n v="0"/>
    <n v="0"/>
    <n v="0"/>
    <n v="0"/>
    <n v="0"/>
    <n v="0.69"/>
    <n v="0.43"/>
    <n v="623.19000000000005"/>
    <n v="0"/>
    <n v="0"/>
    <n v="0"/>
    <n v="0.01"/>
    <n v="0"/>
    <n v="0"/>
    <n v="0"/>
    <n v="0"/>
    <n v="0"/>
    <n v="8.5299999999999994"/>
    <n v="2.4700000000000002"/>
    <n v="289.57"/>
    <n v="28.75"/>
    <n v="346.88"/>
    <n v="12065.39"/>
    <n v="0"/>
    <n v="0"/>
    <n v="0"/>
    <n v="5.31"/>
    <n v="10.210000000000001"/>
    <n v="15.52"/>
    <n v="0.23"/>
    <n v="0.37"/>
    <n v="3.56"/>
  </r>
  <r>
    <n v="68"/>
    <x v="3"/>
    <n v="5"/>
    <x v="4"/>
    <x v="67"/>
    <n v="65.62"/>
    <n v="229.15"/>
    <x v="492"/>
    <x v="320"/>
    <x v="331"/>
    <n v="0"/>
    <n v="0.87"/>
    <n v="1.24"/>
    <n v="1425.29"/>
    <n v="0.01"/>
    <n v="0.01"/>
    <n v="1000"/>
    <n v="0.88"/>
    <n v="1.25"/>
    <n v="1420.45"/>
    <n v="0"/>
    <n v="0"/>
    <n v="0"/>
    <n v="3.17"/>
    <n v="10.9"/>
    <n v="3438.49"/>
    <n v="49.98"/>
    <n v="97.28"/>
    <n v="1946.38"/>
    <n v="0"/>
    <n v="0"/>
    <n v="0"/>
    <n v="0.21"/>
    <n v="0.16"/>
    <n v="761.9"/>
    <n v="1.23"/>
    <n v="0.36"/>
    <n v="292.68"/>
    <n v="31.74"/>
    <n v="14.42"/>
    <n v="454.32"/>
    <n v="1.3"/>
    <n v="1.03"/>
    <n v="792.31"/>
    <n v="5.01"/>
    <n v="2.61"/>
    <n v="520.96"/>
    <n v="0"/>
    <n v="0"/>
    <n v="0"/>
    <n v="0"/>
    <n v="0"/>
    <n v="0"/>
    <n v="0.45"/>
    <n v="0.4"/>
    <n v="888.89"/>
    <n v="0"/>
    <n v="0"/>
    <n v="0"/>
    <n v="0.01"/>
    <n v="0.01"/>
    <n v="1000"/>
    <n v="0"/>
    <n v="0"/>
    <n v="0"/>
    <n v="8.0299999999999994"/>
    <n v="4.25"/>
    <n v="529.27"/>
    <n v="19.46"/>
    <n v="249.6"/>
    <n v="12826.31"/>
    <n v="0"/>
    <n v="0"/>
    <n v="0"/>
    <n v="4.42"/>
    <n v="9.8699999999999992"/>
    <n v="14.29"/>
    <n v="0.06"/>
    <n v="0.16"/>
    <n v="1.1200000000000001"/>
  </r>
  <r>
    <n v="68"/>
    <x v="4"/>
    <n v="5"/>
    <x v="4"/>
    <x v="67"/>
    <n v="66.52"/>
    <n v="245.46"/>
    <x v="493"/>
    <x v="320"/>
    <x v="331"/>
    <n v="0"/>
    <n v="1.29"/>
    <n v="1.79"/>
    <n v="1387.6"/>
    <n v="0"/>
    <n v="0"/>
    <n v="0"/>
    <n v="1.29"/>
    <n v="1.79"/>
    <n v="1387.6"/>
    <n v="0.04"/>
    <n v="0.04"/>
    <n v="1000"/>
    <n v="4.49"/>
    <n v="17.93"/>
    <n v="3993.32"/>
    <n v="59.36"/>
    <n v="107.1"/>
    <n v="1804.25"/>
    <n v="0"/>
    <n v="0"/>
    <n v="0"/>
    <n v="0.21"/>
    <n v="0.15"/>
    <n v="714.29"/>
    <n v="1.07"/>
    <n v="0.32"/>
    <n v="299.07"/>
    <n v="37.26"/>
    <n v="17.059999999999999"/>
    <n v="457.86"/>
    <n v="1.18"/>
    <n v="0.82"/>
    <n v="694.92"/>
    <n v="3.29"/>
    <n v="0.95"/>
    <n v="288.75"/>
    <n v="0"/>
    <n v="0"/>
    <n v="0"/>
    <n v="0"/>
    <n v="0"/>
    <n v="0"/>
    <n v="0.67"/>
    <n v="0.41"/>
    <n v="611.94000000000005"/>
    <n v="0"/>
    <n v="0"/>
    <n v="0"/>
    <n v="0.01"/>
    <n v="0.01"/>
    <n v="1000"/>
    <n v="0"/>
    <n v="0"/>
    <n v="0"/>
    <n v="6.15"/>
    <n v="2.6"/>
    <n v="422.76"/>
    <n v="21.59"/>
    <n v="254.35"/>
    <n v="11780.92"/>
    <n v="0.01"/>
    <n v="0"/>
    <n v="0"/>
    <n v="4.7"/>
    <n v="11.91"/>
    <n v="16.61"/>
    <n v="0.09"/>
    <n v="0.28000000000000003"/>
    <n v="1.55"/>
  </r>
  <r>
    <n v="68"/>
    <x v="5"/>
    <n v="5"/>
    <x v="4"/>
    <x v="67"/>
    <n v="58.49"/>
    <n v="214.38"/>
    <x v="494"/>
    <x v="320"/>
    <x v="331"/>
    <n v="0"/>
    <n v="1.01"/>
    <n v="1.1499999999999999"/>
    <n v="1138.6099999999999"/>
    <n v="0.02"/>
    <n v="0.01"/>
    <n v="500"/>
    <n v="1.02"/>
    <n v="1.1599999999999999"/>
    <n v="1137.25"/>
    <n v="0"/>
    <n v="0"/>
    <n v="0"/>
    <n v="4.8899999999999997"/>
    <n v="17.16"/>
    <n v="3509.2"/>
    <n v="61.09"/>
    <n v="112.13"/>
    <n v="1835.49"/>
    <n v="0"/>
    <n v="0"/>
    <n v="0"/>
    <n v="0.17"/>
    <n v="7.0000000000000007E-2"/>
    <n v="411.76"/>
    <n v="1.25"/>
    <n v="0.46"/>
    <n v="368"/>
    <n v="35.5"/>
    <n v="16.95"/>
    <n v="477.33"/>
    <n v="1.36"/>
    <n v="1.1200000000000001"/>
    <n v="823.53"/>
    <n v="2.63"/>
    <n v="1.4"/>
    <n v="532.32000000000005"/>
    <n v="0"/>
    <n v="0"/>
    <n v="0"/>
    <n v="0"/>
    <n v="0"/>
    <n v="0"/>
    <n v="0.4"/>
    <n v="0.21"/>
    <n v="525"/>
    <n v="0"/>
    <n v="0"/>
    <n v="0"/>
    <n v="0.01"/>
    <n v="0"/>
    <n v="0"/>
    <n v="0"/>
    <n v="0"/>
    <n v="0"/>
    <n v="5.22"/>
    <n v="0"/>
    <n v="0"/>
    <n v="27.78"/>
    <n v="306.18"/>
    <n v="11020"/>
    <n v="0"/>
    <n v="0"/>
    <n v="0"/>
    <n v="4.5599999999999996"/>
    <n v="11.81"/>
    <n v="16.37"/>
    <n v="0.1"/>
    <n v="0.17"/>
    <n v="1.46"/>
  </r>
  <r>
    <n v="68"/>
    <x v="6"/>
    <n v="5"/>
    <x v="4"/>
    <x v="67"/>
    <n v="43.66"/>
    <n v="113.68"/>
    <x v="495"/>
    <x v="320"/>
    <x v="331"/>
    <n v="0"/>
    <n v="0"/>
    <n v="0"/>
    <n v="0"/>
    <n v="0"/>
    <n v="0"/>
    <n v="0"/>
    <n v="0"/>
    <n v="0"/>
    <n v="0"/>
    <n v="0"/>
    <n v="0"/>
    <n v="0"/>
    <n v="3.81"/>
    <n v="4.17"/>
    <n v="1093.1300000000001"/>
    <n v="38.03"/>
    <n v="45.94"/>
    <n v="1207.94"/>
    <n v="0"/>
    <n v="0"/>
    <n v="0"/>
    <n v="0.08"/>
    <n v="0.05"/>
    <n v="584.41999999999996"/>
    <n v="0.89"/>
    <n v="0.3"/>
    <n v="340.09"/>
    <n v="39.590000000000003"/>
    <n v="16.95"/>
    <n v="428.11"/>
    <n v="0.71"/>
    <n v="0.03"/>
    <n v="45.01"/>
    <n v="1.72"/>
    <n v="1.05"/>
    <n v="609.17999999999995"/>
    <n v="0"/>
    <n v="0"/>
    <n v="0"/>
    <n v="0"/>
    <n v="0"/>
    <n v="0"/>
    <n v="0.37"/>
    <n v="0.18"/>
    <n v="495.91"/>
    <n v="0"/>
    <n v="0"/>
    <n v="0"/>
    <n v="0"/>
    <n v="0"/>
    <n v="500"/>
    <n v="0"/>
    <n v="0"/>
    <n v="1000"/>
    <n v="0"/>
    <n v="0"/>
    <n v="0"/>
    <n v="17.63"/>
    <n v="219.38"/>
    <n v="12445"/>
    <n v="0"/>
    <n v="0"/>
    <n v="0"/>
    <n v="4.1900000000000004"/>
    <n v="8.06"/>
    <n v="12.25"/>
    <n v="0.02"/>
    <n v="0.18"/>
    <n v="2.44"/>
  </r>
  <r>
    <n v="68"/>
    <x v="7"/>
    <n v="5"/>
    <x v="4"/>
    <x v="67"/>
    <n v="33.85"/>
    <n v="100.51"/>
    <x v="198"/>
    <x v="320"/>
    <x v="331"/>
    <n v="0"/>
    <n v="0"/>
    <n v="0"/>
    <n v="0"/>
    <n v="0"/>
    <n v="0"/>
    <n v="0"/>
    <n v="0"/>
    <n v="0"/>
    <n v="0"/>
    <n v="0"/>
    <n v="0"/>
    <n v="0"/>
    <n v="10.29"/>
    <n v="31.66"/>
    <n v="3077.18"/>
    <n v="83.79"/>
    <n v="140.66999999999999"/>
    <n v="1678.82"/>
    <n v="0"/>
    <n v="0"/>
    <n v="0"/>
    <n v="0.03"/>
    <n v="0.02"/>
    <n v="769.23"/>
    <n v="1.05"/>
    <n v="0.68"/>
    <n v="645.04"/>
    <n v="51.33"/>
    <n v="24.17"/>
    <n v="470.86"/>
    <n v="0.55000000000000004"/>
    <n v="0.46"/>
    <n v="845.87"/>
    <n v="6.78"/>
    <n v="3.82"/>
    <n v="562.41999999999996"/>
    <n v="0"/>
    <n v="0"/>
    <n v="0"/>
    <n v="0"/>
    <n v="0"/>
    <n v="0"/>
    <n v="0.27"/>
    <n v="0.18"/>
    <n v="642.34"/>
    <n v="0"/>
    <n v="0"/>
    <n v="0"/>
    <n v="0.01"/>
    <n v="0.01"/>
    <n v="1000"/>
    <n v="0"/>
    <n v="0"/>
    <n v="0"/>
    <n v="0"/>
    <n v="0"/>
    <n v="0"/>
    <n v="20.94"/>
    <n v="234.75"/>
    <n v="11210"/>
    <n v="0"/>
    <n v="0"/>
    <n v="0"/>
    <n v="3.79"/>
    <n v="6.63"/>
    <n v="10.42"/>
    <n v="0.03"/>
    <n v="0.2"/>
    <n v="1.42"/>
  </r>
  <r>
    <n v="69"/>
    <x v="0"/>
    <n v="5"/>
    <x v="4"/>
    <x v="68"/>
    <n v="51.75"/>
    <n v="149.22999999999999"/>
    <x v="496"/>
    <x v="320"/>
    <x v="331"/>
    <n v="0"/>
    <n v="3.38"/>
    <n v="6.9"/>
    <n v="2041.42"/>
    <n v="0.43"/>
    <n v="0.49"/>
    <n v="1139.53"/>
    <n v="3.81"/>
    <n v="7.4"/>
    <n v="1942.26"/>
    <n v="0"/>
    <n v="0"/>
    <n v="0"/>
    <n v="63.55"/>
    <n v="280.45"/>
    <n v="4413.0600000000004"/>
    <n v="86.04"/>
    <n v="165.13"/>
    <n v="1919.22"/>
    <n v="0"/>
    <n v="0"/>
    <n v="0"/>
    <n v="2.33"/>
    <n v="1.58"/>
    <n v="678.11"/>
    <n v="2.52"/>
    <n v="1.54"/>
    <n v="611.11"/>
    <n v="56.77"/>
    <n v="27.81"/>
    <n v="489.87"/>
    <n v="0.99"/>
    <n v="1.04"/>
    <n v="1050.51"/>
    <n v="5.19"/>
    <n v="5.27"/>
    <n v="1015.41"/>
    <n v="0.27"/>
    <n v="0.1"/>
    <n v="370.37"/>
    <n v="0"/>
    <n v="0"/>
    <n v="0"/>
    <n v="2.08"/>
    <n v="1.68"/>
    <n v="807.69"/>
    <n v="0"/>
    <n v="0"/>
    <n v="0"/>
    <n v="6.81"/>
    <n v="6.1"/>
    <n v="895.74"/>
    <n v="0"/>
    <n v="0"/>
    <n v="0"/>
    <n v="18.98"/>
    <n v="14.64"/>
    <n v="771.34"/>
    <n v="3.64"/>
    <n v="37.35"/>
    <n v="10260.99"/>
    <n v="0.11"/>
    <n v="0.04"/>
    <n v="363.64"/>
    <n v="8.84"/>
    <n v="28.01"/>
    <n v="36.85"/>
    <n v="20.65"/>
    <n v="0.12"/>
    <n v="0.55000000000000004"/>
  </r>
  <r>
    <n v="69"/>
    <x v="1"/>
    <n v="5"/>
    <x v="4"/>
    <x v="68"/>
    <n v="48.87"/>
    <n v="120.86"/>
    <x v="497"/>
    <x v="320"/>
    <x v="331"/>
    <n v="0"/>
    <n v="1.74"/>
    <n v="1.6"/>
    <n v="919.54"/>
    <n v="0.41"/>
    <n v="0.28000000000000003"/>
    <n v="682.93"/>
    <n v="2.15"/>
    <n v="1.89"/>
    <n v="879.07"/>
    <n v="0"/>
    <n v="0"/>
    <n v="0"/>
    <n v="65.7"/>
    <n v="231.95"/>
    <n v="3530.44"/>
    <n v="71.94"/>
    <n v="109.23"/>
    <n v="1518.35"/>
    <n v="0"/>
    <n v="0"/>
    <n v="0"/>
    <n v="2.2799999999999998"/>
    <n v="1.51"/>
    <n v="662.28"/>
    <n v="2.57"/>
    <n v="1.6"/>
    <n v="622.57000000000005"/>
    <n v="48.68"/>
    <n v="20.7"/>
    <n v="425.23"/>
    <n v="0.79"/>
    <n v="0.57999999999999996"/>
    <n v="734.18"/>
    <n v="4.83"/>
    <n v="2.73"/>
    <n v="565.22"/>
    <n v="0.17"/>
    <n v="0.05"/>
    <n v="294.12"/>
    <n v="0"/>
    <n v="0"/>
    <n v="0"/>
    <n v="1.82"/>
    <n v="1.45"/>
    <n v="796.7"/>
    <n v="0"/>
    <n v="0"/>
    <n v="0"/>
    <n v="2.58"/>
    <n v="2.61"/>
    <n v="1011.63"/>
    <n v="0"/>
    <n v="0"/>
    <n v="0"/>
    <n v="12.03"/>
    <n v="7.75"/>
    <n v="644.22"/>
    <n v="4.3600000000000003"/>
    <n v="42.66"/>
    <n v="9785"/>
    <n v="0.09"/>
    <n v="0.04"/>
    <n v="444.44"/>
    <n v="9.42"/>
    <n v="26.13"/>
    <n v="35.56"/>
    <n v="20.29"/>
    <n v="0.14000000000000001"/>
    <n v="0.95"/>
  </r>
  <r>
    <n v="69"/>
    <x v="2"/>
    <n v="5"/>
    <x v="4"/>
    <x v="68"/>
    <n v="49.29"/>
    <n v="107.78"/>
    <x v="498"/>
    <x v="320"/>
    <x v="331"/>
    <n v="0"/>
    <n v="2.5299999999999998"/>
    <n v="1.21"/>
    <n v="478.26"/>
    <n v="0.19"/>
    <n v="0.09"/>
    <n v="473.68"/>
    <n v="2.71"/>
    <n v="1.3"/>
    <n v="479.7"/>
    <n v="0.04"/>
    <n v="0.05"/>
    <n v="1250"/>
    <n v="70.13"/>
    <n v="185.53"/>
    <n v="2645.52"/>
    <n v="74.48"/>
    <n v="72.459999999999994"/>
    <n v="972.88"/>
    <n v="0"/>
    <n v="0"/>
    <n v="0"/>
    <n v="1.29"/>
    <n v="0.65"/>
    <n v="503.88"/>
    <n v="1.83"/>
    <n v="0.61"/>
    <n v="333.33"/>
    <n v="46.77"/>
    <n v="9.15"/>
    <n v="195.64"/>
    <n v="0.66"/>
    <n v="0.44"/>
    <n v="666.67"/>
    <n v="3.45"/>
    <n v="0.6"/>
    <n v="173.91"/>
    <n v="0.17"/>
    <n v="0.05"/>
    <n v="294.12"/>
    <n v="0"/>
    <n v="0"/>
    <n v="0"/>
    <n v="0.91"/>
    <n v="0.46"/>
    <n v="505.49"/>
    <n v="0"/>
    <n v="0"/>
    <n v="0"/>
    <n v="1.1399999999999999"/>
    <n v="0.37"/>
    <n v="324.56"/>
    <n v="0"/>
    <n v="0"/>
    <n v="0"/>
    <n v="9"/>
    <n v="2.11"/>
    <n v="234.44"/>
    <n v="2.4300000000000002"/>
    <n v="18.22"/>
    <n v="7497.94"/>
    <n v="0.06"/>
    <n v="0.03"/>
    <n v="500"/>
    <n v="8.4499999999999993"/>
    <n v="22.12"/>
    <n v="30.57"/>
    <n v="16.25"/>
    <n v="0.08"/>
    <n v="0.4"/>
  </r>
  <r>
    <n v="69"/>
    <x v="3"/>
    <n v="5"/>
    <x v="4"/>
    <x v="68"/>
    <n v="51.8"/>
    <n v="158.59"/>
    <x v="499"/>
    <x v="320"/>
    <x v="331"/>
    <n v="0"/>
    <n v="2.34"/>
    <n v="1.58"/>
    <n v="675.21"/>
    <n v="0.31"/>
    <n v="0.21"/>
    <n v="677.42"/>
    <n v="2.65"/>
    <n v="1.79"/>
    <n v="675.47"/>
    <n v="0.04"/>
    <n v="0.05"/>
    <n v="1250"/>
    <n v="70.02"/>
    <n v="230.2"/>
    <n v="3287.63"/>
    <n v="76.42"/>
    <n v="134.61000000000001"/>
    <n v="1761.45"/>
    <n v="0"/>
    <n v="0"/>
    <n v="0"/>
    <n v="1.88"/>
    <n v="1.1000000000000001"/>
    <n v="585.11"/>
    <n v="2.02"/>
    <n v="0.87"/>
    <n v="430.69"/>
    <n v="31.27"/>
    <n v="11.68"/>
    <n v="373.52"/>
    <n v="1.03"/>
    <n v="0.87"/>
    <n v="844.66"/>
    <n v="1.89"/>
    <n v="0.47"/>
    <n v="248.68"/>
    <n v="0.17"/>
    <n v="0.02"/>
    <n v="117.65"/>
    <n v="0"/>
    <n v="0"/>
    <n v="0"/>
    <n v="1.18"/>
    <n v="1.27"/>
    <n v="1076.27"/>
    <n v="0"/>
    <n v="0"/>
    <n v="0"/>
    <n v="0.65"/>
    <n v="0.27"/>
    <n v="415.38"/>
    <n v="0"/>
    <n v="0"/>
    <n v="0"/>
    <n v="8.4600000000000009"/>
    <n v="4.2300000000000004"/>
    <n v="500"/>
    <n v="1.46"/>
    <n v="12.23"/>
    <n v="8376.7099999999991"/>
    <n v="0.28000000000000003"/>
    <n v="0.15"/>
    <n v="535.71"/>
    <n v="9.43"/>
    <n v="25.53"/>
    <n v="34.96"/>
    <n v="18.559999999999999"/>
    <n v="0.05"/>
    <n v="0.22"/>
  </r>
  <r>
    <n v="69"/>
    <x v="4"/>
    <n v="5"/>
    <x v="4"/>
    <x v="68"/>
    <n v="48.07"/>
    <n v="146.29"/>
    <x v="500"/>
    <x v="320"/>
    <x v="331"/>
    <n v="0"/>
    <n v="1.1299999999999999"/>
    <n v="0.96"/>
    <n v="849.56"/>
    <n v="0"/>
    <n v="0"/>
    <n v="0"/>
    <n v="1.1299999999999999"/>
    <n v="0.96"/>
    <n v="849.56"/>
    <n v="0"/>
    <n v="0"/>
    <n v="0"/>
    <n v="83.44"/>
    <n v="323.27999999999997"/>
    <n v="3874.4"/>
    <n v="74.38"/>
    <n v="155.97999999999999"/>
    <n v="2097.0700000000002"/>
    <n v="0"/>
    <n v="0"/>
    <n v="0"/>
    <n v="1.85"/>
    <n v="1.9"/>
    <n v="1027.03"/>
    <n v="2.36"/>
    <n v="3.43"/>
    <n v="1453.39"/>
    <n v="38.880000000000003"/>
    <n v="14.68"/>
    <n v="377.57"/>
    <n v="0.81"/>
    <n v="0.6"/>
    <n v="740.74"/>
    <n v="3.61"/>
    <n v="1.77"/>
    <n v="490.3"/>
    <n v="0.18"/>
    <n v="0.04"/>
    <n v="222.22"/>
    <n v="0"/>
    <n v="0"/>
    <n v="0"/>
    <n v="1.31"/>
    <n v="1.25"/>
    <n v="954.2"/>
    <n v="0"/>
    <n v="0"/>
    <n v="0"/>
    <n v="0.91"/>
    <n v="0.69"/>
    <n v="758.24"/>
    <n v="0"/>
    <n v="0"/>
    <n v="0"/>
    <n v="8.86"/>
    <n v="4.82"/>
    <n v="544.02"/>
    <n v="1.57"/>
    <n v="17.13"/>
    <n v="10910.83"/>
    <n v="0.4"/>
    <n v="0.2"/>
    <n v="500"/>
    <n v="9.08"/>
    <n v="28.52"/>
    <n v="37.6"/>
    <n v="22.22"/>
    <n v="0.08"/>
    <n v="0.08"/>
  </r>
  <r>
    <n v="69"/>
    <x v="5"/>
    <n v="5"/>
    <x v="4"/>
    <x v="68"/>
    <n v="42.82"/>
    <n v="117.08"/>
    <x v="501"/>
    <x v="320"/>
    <x v="331"/>
    <n v="0"/>
    <n v="0.96"/>
    <n v="0.57999999999999996"/>
    <n v="604.16999999999996"/>
    <n v="0.04"/>
    <n v="0.03"/>
    <n v="750"/>
    <n v="1"/>
    <n v="0.6"/>
    <n v="600"/>
    <n v="0"/>
    <n v="0"/>
    <n v="0"/>
    <n v="79.06"/>
    <n v="250.12"/>
    <n v="3163.67"/>
    <n v="69.66"/>
    <n v="109.58"/>
    <n v="1573.07"/>
    <n v="0"/>
    <n v="0"/>
    <n v="0"/>
    <n v="3.59"/>
    <n v="2.27"/>
    <n v="632.30999999999995"/>
    <n v="1.92"/>
    <n v="0.99"/>
    <n v="515.63"/>
    <n v="31.33"/>
    <n v="11.7"/>
    <n v="373.42"/>
    <n v="0.86"/>
    <n v="0.59"/>
    <n v="686.05"/>
    <n v="2.41"/>
    <n v="1.1299999999999999"/>
    <n v="468.88"/>
    <n v="0.15"/>
    <n v="0.03"/>
    <n v="200"/>
    <n v="0"/>
    <n v="0"/>
    <n v="0"/>
    <n v="1.02"/>
    <n v="0.7"/>
    <n v="686.27"/>
    <n v="0"/>
    <n v="0"/>
    <n v="0"/>
    <n v="0.88"/>
    <n v="0.51"/>
    <n v="579.54999999999995"/>
    <n v="0"/>
    <n v="0"/>
    <n v="0"/>
    <n v="6.94"/>
    <n v="0"/>
    <n v="0"/>
    <n v="0.69"/>
    <n v="9.82"/>
    <n v="14249.93"/>
    <n v="0.35"/>
    <n v="0.12"/>
    <n v="342.86"/>
    <n v="8.57"/>
    <n v="25.43"/>
    <n v="34"/>
    <n v="18.670000000000002"/>
    <n v="0.08"/>
    <n v="0.02"/>
  </r>
  <r>
    <n v="69"/>
    <x v="6"/>
    <n v="5"/>
    <x v="4"/>
    <x v="68"/>
    <n v="26.1"/>
    <n v="53.23"/>
    <x v="502"/>
    <x v="320"/>
    <x v="331"/>
    <n v="0"/>
    <n v="0.45"/>
    <n v="7.0000000000000007E-2"/>
    <n v="164.81"/>
    <n v="0.03"/>
    <n v="0.03"/>
    <n v="862.07"/>
    <n v="0.48"/>
    <n v="0.1"/>
    <n v="207.11"/>
    <n v="0"/>
    <n v="0"/>
    <n v="0"/>
    <n v="90.14"/>
    <n v="207.42"/>
    <n v="2300.98"/>
    <n v="64.14"/>
    <n v="45.43"/>
    <n v="708.27"/>
    <n v="0"/>
    <n v="0"/>
    <n v="0"/>
    <n v="1.29"/>
    <n v="0.13"/>
    <n v="96.67"/>
    <n v="1.77"/>
    <n v="0.93"/>
    <n v="522.6"/>
    <n v="15.13"/>
    <n v="7.03"/>
    <n v="464.67"/>
    <n v="0.65"/>
    <n v="0.5"/>
    <n v="768.16"/>
    <n v="0.82"/>
    <n v="0.2"/>
    <n v="250.61"/>
    <n v="0.01"/>
    <n v="0"/>
    <n v="142.86000000000001"/>
    <n v="0"/>
    <n v="0"/>
    <n v="0"/>
    <n v="0.8"/>
    <n v="0.4"/>
    <n v="504.39"/>
    <n v="0"/>
    <n v="0"/>
    <n v="0"/>
    <n v="0.24"/>
    <n v="0.1"/>
    <n v="411.76"/>
    <n v="0"/>
    <n v="0"/>
    <n v="0"/>
    <n v="0"/>
    <n v="0"/>
    <n v="0"/>
    <n v="0.83"/>
    <n v="5.87"/>
    <n v="7029.94"/>
    <n v="0.1"/>
    <n v="0.02"/>
    <n v="174.43"/>
    <n v="7.77"/>
    <n v="17.32"/>
    <n v="25.09"/>
    <n v="10.16"/>
    <n v="0.08"/>
    <n v="0.02"/>
  </r>
  <r>
    <n v="69"/>
    <x v="7"/>
    <n v="5"/>
    <x v="4"/>
    <x v="68"/>
    <n v="21.63"/>
    <n v="70.09"/>
    <x v="503"/>
    <x v="320"/>
    <x v="331"/>
    <n v="0"/>
    <n v="1.03"/>
    <n v="1.7"/>
    <n v="1655.98"/>
    <n v="0.43"/>
    <n v="0.42"/>
    <n v="978.87"/>
    <n v="1.46"/>
    <n v="2.12"/>
    <n v="1457.73"/>
    <n v="0"/>
    <n v="0"/>
    <n v="0"/>
    <n v="82.85"/>
    <n v="527.89"/>
    <n v="6371.48"/>
    <n v="94.63"/>
    <n v="242.27"/>
    <n v="2560.25"/>
    <n v="0"/>
    <n v="0"/>
    <n v="0"/>
    <n v="1.18"/>
    <n v="0.89"/>
    <n v="758.71"/>
    <n v="1.62"/>
    <n v="1.27"/>
    <n v="784.83"/>
    <n v="37.99"/>
    <n v="12.34"/>
    <n v="324.72000000000003"/>
    <n v="0.72"/>
    <n v="0.51"/>
    <n v="709.14"/>
    <n v="1.18"/>
    <n v="0.17"/>
    <n v="140.32"/>
    <n v="0.08"/>
    <n v="0.01"/>
    <n v="173.33"/>
    <n v="0"/>
    <n v="0"/>
    <n v="0"/>
    <n v="0.56000000000000005"/>
    <n v="0.52"/>
    <n v="929.73"/>
    <n v="0"/>
    <n v="0"/>
    <n v="0"/>
    <n v="0.46"/>
    <n v="0.32"/>
    <n v="695.84"/>
    <n v="0"/>
    <n v="0"/>
    <n v="0"/>
    <n v="0"/>
    <n v="0"/>
    <n v="0"/>
    <n v="2.17"/>
    <n v="27.69"/>
    <n v="12730.02"/>
    <n v="0.13"/>
    <n v="7.0000000000000007E-2"/>
    <n v="599.04"/>
    <n v="6.37"/>
    <n v="22.91"/>
    <n v="29.28"/>
    <n v="14.42"/>
    <n v="0.08"/>
    <n v="0"/>
  </r>
  <r>
    <n v="70"/>
    <x v="0"/>
    <n v="5"/>
    <x v="4"/>
    <x v="69"/>
    <n v="132.38999999999999"/>
    <n v="366.59"/>
    <x v="504"/>
    <x v="320"/>
    <x v="331"/>
    <n v="0"/>
    <n v="0.44"/>
    <n v="0.66"/>
    <n v="1500"/>
    <n v="0.03"/>
    <n v="7.0000000000000007E-2"/>
    <n v="2333.33"/>
    <n v="0.47"/>
    <n v="0.73"/>
    <n v="1553.19"/>
    <n v="0"/>
    <n v="0"/>
    <n v="0"/>
    <n v="63.73"/>
    <n v="273"/>
    <n v="4283.7"/>
    <n v="1.36"/>
    <n v="2"/>
    <n v="1470.59"/>
    <n v="0"/>
    <n v="0"/>
    <n v="0"/>
    <n v="0.08"/>
    <n v="0.05"/>
    <n v="625"/>
    <n v="0.28000000000000003"/>
    <n v="0.17"/>
    <n v="607.14"/>
    <n v="2.75"/>
    <n v="1.04"/>
    <n v="378.18"/>
    <n v="0.96"/>
    <n v="1.23"/>
    <n v="1281.25"/>
    <n v="0.06"/>
    <n v="0.04"/>
    <n v="666.67"/>
    <n v="0"/>
    <n v="0"/>
    <n v="0"/>
    <n v="0"/>
    <n v="0"/>
    <n v="0"/>
    <n v="0"/>
    <n v="0"/>
    <n v="0"/>
    <n v="0.01"/>
    <n v="0"/>
    <n v="0"/>
    <n v="0.78"/>
    <n v="2.11"/>
    <n v="2705.13"/>
    <n v="0.05"/>
    <n v="0.04"/>
    <n v="800"/>
    <n v="1.9"/>
    <n v="3.12"/>
    <n v="1642.11"/>
    <n v="5.9"/>
    <n v="61.66"/>
    <n v="10450.85"/>
    <n v="1.48"/>
    <n v="0.55000000000000004"/>
    <n v="371.62"/>
    <n v="12.61"/>
    <n v="0.35"/>
    <n v="12.96"/>
    <n v="0"/>
    <n v="0"/>
    <n v="7.0000000000000007E-2"/>
  </r>
  <r>
    <n v="70"/>
    <x v="1"/>
    <n v="5"/>
    <x v="4"/>
    <x v="69"/>
    <n v="128.97999999999999"/>
    <n v="376.58"/>
    <x v="505"/>
    <x v="320"/>
    <x v="331"/>
    <n v="0"/>
    <n v="0.2"/>
    <n v="0.4"/>
    <n v="2000"/>
    <n v="0.11"/>
    <n v="0.19"/>
    <n v="1727.27"/>
    <n v="0.3"/>
    <n v="0.57999999999999996"/>
    <n v="1933.33"/>
    <n v="0"/>
    <n v="0"/>
    <n v="0"/>
    <n v="63.02"/>
    <n v="265.68"/>
    <n v="4215.8"/>
    <n v="1.06"/>
    <n v="1.72"/>
    <n v="1622.64"/>
    <n v="0"/>
    <n v="0"/>
    <n v="0"/>
    <n v="7.0000000000000007E-2"/>
    <n v="0.03"/>
    <n v="428.57"/>
    <n v="0.47"/>
    <n v="0.22"/>
    <n v="468.09"/>
    <n v="1.82"/>
    <n v="0.89"/>
    <n v="489.01"/>
    <n v="1.07"/>
    <n v="0.75"/>
    <n v="700.93"/>
    <n v="0.09"/>
    <n v="0.05"/>
    <n v="555.55999999999995"/>
    <n v="0.01"/>
    <n v="0"/>
    <n v="0"/>
    <n v="0.01"/>
    <n v="0.01"/>
    <n v="1000"/>
    <n v="0"/>
    <n v="0"/>
    <n v="0"/>
    <n v="0.03"/>
    <n v="0.01"/>
    <n v="333.33"/>
    <n v="1"/>
    <n v="2.4"/>
    <n v="2400"/>
    <n v="0"/>
    <n v="0"/>
    <n v="0"/>
    <n v="2.0099999999999998"/>
    <n v="3.24"/>
    <n v="1611.94"/>
    <n v="8.39"/>
    <n v="88.51"/>
    <n v="10545.01"/>
    <n v="1.55"/>
    <n v="0.72"/>
    <n v="464.52"/>
    <n v="13"/>
    <n v="0.33"/>
    <n v="13.33"/>
    <n v="0"/>
    <n v="0"/>
    <n v="0.04"/>
  </r>
  <r>
    <n v="70"/>
    <x v="2"/>
    <n v="5"/>
    <x v="4"/>
    <x v="69"/>
    <n v="123.31"/>
    <n v="328.9"/>
    <x v="506"/>
    <x v="320"/>
    <x v="331"/>
    <n v="0"/>
    <n v="0.32"/>
    <n v="0.66"/>
    <n v="2062.5"/>
    <n v="7.0000000000000007E-2"/>
    <n v="0.09"/>
    <n v="1285.71"/>
    <n v="0.38"/>
    <n v="0.75"/>
    <n v="1973.68"/>
    <n v="0"/>
    <n v="0"/>
    <n v="0"/>
    <n v="69.53"/>
    <n v="287.24"/>
    <n v="4131.17"/>
    <n v="1.07"/>
    <n v="1.78"/>
    <n v="1663.55"/>
    <n v="0"/>
    <n v="0"/>
    <n v="0"/>
    <n v="0.06"/>
    <n v="0.04"/>
    <n v="666.67"/>
    <n v="0.67"/>
    <n v="0.47"/>
    <n v="701.49"/>
    <n v="1"/>
    <n v="0.41"/>
    <n v="410"/>
    <n v="0.68"/>
    <n v="0.49"/>
    <n v="720.59"/>
    <n v="0.01"/>
    <n v="0"/>
    <n v="0"/>
    <n v="0"/>
    <n v="0"/>
    <n v="0"/>
    <n v="0.02"/>
    <n v="0.01"/>
    <n v="500"/>
    <n v="0.1"/>
    <n v="0.06"/>
    <n v="600"/>
    <n v="0"/>
    <n v="0"/>
    <n v="0"/>
    <n v="1.39"/>
    <n v="2.5299999999999998"/>
    <n v="1820.14"/>
    <n v="0"/>
    <n v="0"/>
    <n v="0"/>
    <n v="2.1800000000000002"/>
    <n v="3.01"/>
    <n v="1380.73"/>
    <n v="3.94"/>
    <n v="44.95"/>
    <n v="11408.63"/>
    <n v="0.99"/>
    <n v="0.41"/>
    <n v="414.14"/>
    <n v="13.17"/>
    <n v="0.31"/>
    <n v="13.48"/>
    <n v="0"/>
    <n v="0"/>
    <n v="0.06"/>
  </r>
  <r>
    <n v="70"/>
    <x v="3"/>
    <n v="5"/>
    <x v="4"/>
    <x v="69"/>
    <n v="124.62"/>
    <n v="380.81"/>
    <x v="507"/>
    <x v="320"/>
    <x v="331"/>
    <n v="0"/>
    <n v="0.34"/>
    <n v="0.63"/>
    <n v="1852.94"/>
    <n v="0.04"/>
    <n v="0.05"/>
    <n v="1250"/>
    <n v="0.38"/>
    <n v="0.68"/>
    <n v="1789.47"/>
    <n v="0"/>
    <n v="0.01"/>
    <n v="0"/>
    <n v="65.44"/>
    <n v="191.34"/>
    <n v="2923.9"/>
    <n v="0.68"/>
    <n v="1.1399999999999999"/>
    <n v="1676.47"/>
    <n v="0"/>
    <n v="0"/>
    <n v="0"/>
    <n v="0.05"/>
    <n v="0.04"/>
    <n v="800"/>
    <n v="0.25"/>
    <n v="0.23"/>
    <n v="920"/>
    <n v="1.41"/>
    <n v="0.37"/>
    <n v="262.41000000000003"/>
    <n v="0.48"/>
    <n v="0.41"/>
    <n v="854.17"/>
    <n v="0.01"/>
    <n v="0.01"/>
    <n v="1000"/>
    <n v="0"/>
    <n v="0"/>
    <n v="0"/>
    <n v="0.01"/>
    <n v="0.01"/>
    <n v="1000"/>
    <n v="0.01"/>
    <n v="0"/>
    <n v="0"/>
    <n v="0"/>
    <n v="0"/>
    <n v="0"/>
    <n v="0.92"/>
    <n v="1.99"/>
    <n v="2163.04"/>
    <n v="0"/>
    <n v="0"/>
    <n v="0"/>
    <n v="1.71"/>
    <n v="2.41"/>
    <n v="1409.36"/>
    <n v="4.92"/>
    <n v="47.16"/>
    <n v="9585.3700000000008"/>
    <n v="0.74"/>
    <n v="0.34"/>
    <n v="459.46"/>
    <n v="11.7"/>
    <n v="0.31"/>
    <n v="12.01"/>
    <n v="0"/>
    <n v="0"/>
    <n v="0.02"/>
  </r>
  <r>
    <n v="70"/>
    <x v="4"/>
    <n v="5"/>
    <x v="4"/>
    <x v="69"/>
    <n v="121.87"/>
    <n v="370.01"/>
    <x v="508"/>
    <x v="320"/>
    <x v="331"/>
    <n v="0"/>
    <n v="0.31"/>
    <n v="0.66"/>
    <n v="2129.0300000000002"/>
    <n v="0.08"/>
    <n v="0.12"/>
    <n v="1500"/>
    <n v="0.39"/>
    <n v="0.78"/>
    <n v="2000"/>
    <n v="0"/>
    <n v="0"/>
    <n v="0"/>
    <n v="58.98"/>
    <n v="211.2"/>
    <n v="3580.87"/>
    <n v="0.56000000000000005"/>
    <n v="1.04"/>
    <n v="1857.14"/>
    <n v="0"/>
    <n v="0"/>
    <n v="0"/>
    <n v="0.01"/>
    <n v="0.01"/>
    <n v="1000"/>
    <n v="0.25"/>
    <n v="0.16"/>
    <n v="640"/>
    <n v="1.42"/>
    <n v="0.5"/>
    <n v="352.11"/>
    <n v="0.27"/>
    <n v="0.2"/>
    <n v="740.74"/>
    <n v="0"/>
    <n v="0"/>
    <n v="0"/>
    <n v="0"/>
    <n v="0"/>
    <n v="0"/>
    <n v="0.01"/>
    <n v="0.01"/>
    <n v="1000"/>
    <n v="0"/>
    <n v="0"/>
    <n v="0"/>
    <n v="0"/>
    <n v="0"/>
    <n v="0"/>
    <n v="0.56999999999999995"/>
    <n v="1.18"/>
    <n v="2070.1799999999998"/>
    <n v="0"/>
    <n v="0"/>
    <n v="0"/>
    <n v="1.43"/>
    <n v="2.15"/>
    <n v="1503.5"/>
    <n v="3.94"/>
    <n v="39.299999999999997"/>
    <n v="9974.6200000000008"/>
    <n v="0.85"/>
    <n v="0.38"/>
    <n v="447.06"/>
    <n v="11.47"/>
    <n v="0.21"/>
    <n v="11.69"/>
    <n v="0"/>
    <n v="0"/>
    <n v="0.03"/>
  </r>
  <r>
    <n v="70"/>
    <x v="5"/>
    <n v="5"/>
    <x v="4"/>
    <x v="69"/>
    <n v="110.03"/>
    <n v="286.76"/>
    <x v="509"/>
    <x v="320"/>
    <x v="331"/>
    <n v="0"/>
    <n v="0.32"/>
    <n v="0.97"/>
    <n v="3031.25"/>
    <n v="0.1"/>
    <n v="7.0000000000000007E-2"/>
    <n v="700"/>
    <n v="0.42"/>
    <n v="1.04"/>
    <n v="2476.19"/>
    <n v="0"/>
    <n v="0"/>
    <n v="0"/>
    <n v="51.3"/>
    <n v="203"/>
    <n v="3957.12"/>
    <n v="1.31"/>
    <n v="2.2200000000000002"/>
    <n v="1694.66"/>
    <n v="0"/>
    <n v="0"/>
    <n v="0"/>
    <n v="0.01"/>
    <n v="0"/>
    <n v="0"/>
    <n v="0.3"/>
    <n v="0.11"/>
    <n v="366.67"/>
    <n v="2.69"/>
    <n v="0.94"/>
    <n v="349.94"/>
    <n v="0.44"/>
    <n v="0.31"/>
    <n v="704.55"/>
    <n v="0"/>
    <n v="0"/>
    <n v="0"/>
    <n v="0"/>
    <n v="0"/>
    <n v="0"/>
    <n v="0"/>
    <n v="0"/>
    <n v="0"/>
    <n v="0"/>
    <n v="0"/>
    <n v="0"/>
    <n v="0"/>
    <n v="0"/>
    <n v="0"/>
    <n v="0.65"/>
    <n v="1.1599999999999999"/>
    <n v="1784.62"/>
    <n v="0"/>
    <n v="0"/>
    <n v="0"/>
    <n v="1.3"/>
    <n v="0"/>
    <n v="0"/>
    <n v="3.98"/>
    <n v="35.93"/>
    <n v="9024.99"/>
    <n v="0.54"/>
    <n v="0.47"/>
    <n v="870.37"/>
    <n v="11.23"/>
    <n v="0.28000000000000003"/>
    <n v="11.51"/>
    <n v="0"/>
    <n v="0"/>
    <n v="0.01"/>
  </r>
  <r>
    <n v="70"/>
    <x v="6"/>
    <n v="5"/>
    <x v="4"/>
    <x v="69"/>
    <n v="104.44"/>
    <n v="218.6"/>
    <x v="510"/>
    <x v="320"/>
    <x v="331"/>
    <n v="0"/>
    <n v="0.06"/>
    <n v="0.14000000000000001"/>
    <n v="2438.6"/>
    <n v="0.05"/>
    <n v="0.04"/>
    <n v="916.67"/>
    <n v="0.1"/>
    <n v="0.18"/>
    <n v="1742.86"/>
    <n v="0"/>
    <n v="0"/>
    <n v="0"/>
    <n v="52.78"/>
    <n v="177.81"/>
    <n v="3368.74"/>
    <n v="0.95"/>
    <n v="1.26"/>
    <n v="1324.95"/>
    <n v="0"/>
    <n v="0"/>
    <n v="0"/>
    <n v="0.01"/>
    <n v="0"/>
    <n v="666.67"/>
    <n v="0.45"/>
    <n v="0.45"/>
    <n v="997.79"/>
    <n v="0.81"/>
    <n v="0.18"/>
    <n v="217.28"/>
    <n v="0.16"/>
    <n v="0.09"/>
    <n v="567.9"/>
    <n v="0"/>
    <n v="0"/>
    <n v="1000"/>
    <n v="0"/>
    <n v="0"/>
    <n v="0"/>
    <n v="0"/>
    <n v="0"/>
    <n v="0"/>
    <n v="0.01"/>
    <n v="0"/>
    <n v="500"/>
    <n v="0"/>
    <n v="0"/>
    <n v="0"/>
    <n v="0.25"/>
    <n v="0.35"/>
    <n v="1395.26"/>
    <n v="0"/>
    <n v="0"/>
    <n v="1000"/>
    <n v="0"/>
    <n v="0"/>
    <n v="0"/>
    <n v="2.4500000000000002"/>
    <n v="21.15"/>
    <n v="8644.99"/>
    <n v="0.5"/>
    <n v="0.19"/>
    <n v="377.18"/>
    <n v="11.04"/>
    <n v="0.28000000000000003"/>
    <n v="11.32"/>
    <n v="0"/>
    <n v="0"/>
    <n v="0.01"/>
  </r>
  <r>
    <n v="70"/>
    <x v="7"/>
    <n v="5"/>
    <x v="4"/>
    <x v="69"/>
    <n v="93.52"/>
    <n v="235.1"/>
    <x v="511"/>
    <x v="320"/>
    <x v="331"/>
    <n v="0"/>
    <n v="0.1"/>
    <n v="0.32"/>
    <n v="3316.33"/>
    <n v="0.05"/>
    <n v="0.05"/>
    <n v="1177.78"/>
    <n v="0.14000000000000001"/>
    <n v="0.38"/>
    <n v="2643.36"/>
    <n v="0.01"/>
    <n v="0.01"/>
    <n v="1571.43"/>
    <n v="71.209999999999994"/>
    <n v="359.3"/>
    <n v="5045.43"/>
    <n v="1.05"/>
    <n v="1.93"/>
    <n v="1839.35"/>
    <n v="0"/>
    <n v="0"/>
    <n v="0"/>
    <n v="0.04"/>
    <n v="0.03"/>
    <n v="777.78"/>
    <n v="0.49"/>
    <n v="0.47"/>
    <n v="949.08"/>
    <n v="0.74"/>
    <n v="0.24"/>
    <n v="325.17"/>
    <n v="0.26"/>
    <n v="0.3"/>
    <n v="1128.79"/>
    <n v="0"/>
    <n v="0"/>
    <n v="800"/>
    <n v="0"/>
    <n v="0"/>
    <n v="0"/>
    <n v="0"/>
    <n v="0"/>
    <n v="0"/>
    <n v="0"/>
    <n v="0"/>
    <n v="500"/>
    <n v="0"/>
    <n v="0"/>
    <n v="0"/>
    <n v="0.22"/>
    <n v="0.48"/>
    <n v="2251.16"/>
    <n v="0"/>
    <n v="0"/>
    <n v="1500"/>
    <n v="0"/>
    <n v="0"/>
    <n v="0"/>
    <n v="1.27"/>
    <n v="11.2"/>
    <n v="8835.02"/>
    <n v="1.25"/>
    <n v="0.79"/>
    <n v="629.64"/>
    <n v="11.09"/>
    <n v="0.3"/>
    <n v="11.4"/>
    <n v="0"/>
    <n v="0"/>
    <n v="0.05"/>
  </r>
  <r>
    <n v="71"/>
    <x v="0"/>
    <n v="5"/>
    <x v="4"/>
    <x v="70"/>
    <n v="44.06"/>
    <n v="115.48"/>
    <x v="512"/>
    <x v="320"/>
    <x v="331"/>
    <n v="0"/>
    <n v="2.35"/>
    <n v="2.5099999999999998"/>
    <n v="1068.0899999999999"/>
    <n v="5.92"/>
    <n v="5.27"/>
    <n v="890.2"/>
    <n v="8.27"/>
    <n v="7.78"/>
    <n v="940.75"/>
    <n v="0"/>
    <n v="0"/>
    <n v="0"/>
    <n v="15.59"/>
    <n v="51.27"/>
    <n v="3288.65"/>
    <n v="52.56"/>
    <n v="92.62"/>
    <n v="1762.18"/>
    <n v="0"/>
    <n v="0"/>
    <n v="0"/>
    <n v="7.78"/>
    <n v="5.79"/>
    <n v="744.22"/>
    <n v="0.74"/>
    <n v="0.44"/>
    <n v="594.59"/>
    <n v="17.04"/>
    <n v="10.93"/>
    <n v="641.42999999999995"/>
    <n v="3.63"/>
    <n v="3.87"/>
    <n v="1066.1199999999999"/>
    <n v="8.0299999999999994"/>
    <n v="7.41"/>
    <n v="922.79"/>
    <n v="0.13"/>
    <n v="0.05"/>
    <n v="384.62"/>
    <n v="0.03"/>
    <n v="0.03"/>
    <n v="1000"/>
    <n v="0.59"/>
    <n v="0.49"/>
    <n v="830.51"/>
    <n v="0"/>
    <n v="0"/>
    <n v="0"/>
    <n v="4.8499999999999996"/>
    <n v="2.97"/>
    <n v="612.37"/>
    <n v="0"/>
    <n v="0"/>
    <n v="0"/>
    <n v="18.34"/>
    <n v="14.42"/>
    <n v="786.26"/>
    <n v="0.82"/>
    <n v="6.44"/>
    <n v="7853.66"/>
    <n v="0.88"/>
    <n v="0.33"/>
    <n v="375"/>
    <n v="5.72"/>
    <n v="9.86"/>
    <n v="15.58"/>
    <n v="5.0199999999999996"/>
    <n v="2.5099999999999998"/>
    <n v="0"/>
  </r>
  <r>
    <n v="71"/>
    <x v="1"/>
    <n v="5"/>
    <x v="4"/>
    <x v="70"/>
    <n v="45.38"/>
    <n v="116.76"/>
    <x v="513"/>
    <x v="320"/>
    <x v="331"/>
    <n v="0"/>
    <n v="1"/>
    <n v="0.64"/>
    <n v="640"/>
    <n v="5.79"/>
    <n v="4.8"/>
    <n v="829.02"/>
    <n v="6.79"/>
    <n v="5.44"/>
    <n v="801.18"/>
    <n v="0"/>
    <n v="0"/>
    <n v="0"/>
    <n v="25.06"/>
    <n v="63"/>
    <n v="2513.9699999999998"/>
    <n v="39.22"/>
    <n v="49.21"/>
    <n v="1254.72"/>
    <n v="0"/>
    <n v="0"/>
    <n v="0"/>
    <n v="6.94"/>
    <n v="4.1500000000000004"/>
    <n v="597.98"/>
    <n v="0.6"/>
    <n v="0.28000000000000003"/>
    <n v="466.67"/>
    <n v="15.79"/>
    <n v="6.75"/>
    <n v="427.49"/>
    <n v="5.56"/>
    <n v="4.0999999999999996"/>
    <n v="737.41"/>
    <n v="4.51"/>
    <n v="2.44"/>
    <n v="541.02"/>
    <n v="0.11"/>
    <n v="0.03"/>
    <n v="272.73"/>
    <n v="0.04"/>
    <n v="0.03"/>
    <n v="750"/>
    <n v="0.63"/>
    <n v="0.56000000000000005"/>
    <n v="888.89"/>
    <n v="0"/>
    <n v="0"/>
    <n v="0"/>
    <n v="3.92"/>
    <n v="1.42"/>
    <n v="362.24"/>
    <n v="0"/>
    <n v="0"/>
    <n v="0"/>
    <n v="15.4"/>
    <n v="9.24"/>
    <n v="600"/>
    <n v="1.79"/>
    <n v="13.76"/>
    <n v="7694.97"/>
    <n v="1.03"/>
    <n v="0.2"/>
    <n v="194.17"/>
    <n v="5.93"/>
    <n v="10.41"/>
    <n v="16.34"/>
    <n v="5.29"/>
    <n v="2.54"/>
    <n v="0"/>
  </r>
  <r>
    <n v="71"/>
    <x v="2"/>
    <n v="5"/>
    <x v="4"/>
    <x v="70"/>
    <n v="37.99"/>
    <n v="87.47"/>
    <x v="514"/>
    <x v="320"/>
    <x v="331"/>
    <n v="0"/>
    <n v="1.94"/>
    <n v="1.08"/>
    <n v="556.70000000000005"/>
    <n v="6.98"/>
    <n v="3.91"/>
    <n v="560.16999999999996"/>
    <n v="8.92"/>
    <n v="4.99"/>
    <n v="559.41999999999996"/>
    <n v="0.01"/>
    <n v="0.01"/>
    <n v="1000"/>
    <n v="17.39"/>
    <n v="36.130000000000003"/>
    <n v="2077.63"/>
    <n v="38.659999999999997"/>
    <n v="37.72"/>
    <n v="975.69"/>
    <n v="0"/>
    <n v="0"/>
    <n v="0"/>
    <n v="8.31"/>
    <n v="5.19"/>
    <n v="624.54999999999995"/>
    <n v="0.5"/>
    <n v="0.35"/>
    <n v="700"/>
    <n v="15.34"/>
    <n v="7.15"/>
    <n v="466.1"/>
    <n v="4.6100000000000003"/>
    <n v="2.62"/>
    <n v="568.33000000000004"/>
    <n v="5.6"/>
    <n v="1.99"/>
    <n v="355.36"/>
    <n v="0.02"/>
    <n v="0.01"/>
    <n v="500"/>
    <n v="0"/>
    <n v="0"/>
    <n v="0"/>
    <n v="0.25"/>
    <n v="0.15"/>
    <n v="600"/>
    <n v="0"/>
    <n v="0"/>
    <n v="0"/>
    <n v="3.75"/>
    <n v="1.1000000000000001"/>
    <n v="293.33"/>
    <n v="0.01"/>
    <n v="0.01"/>
    <n v="1000"/>
    <n v="14.44"/>
    <n v="5.96"/>
    <n v="412.74"/>
    <n v="1.53"/>
    <n v="8.59"/>
    <n v="5614.38"/>
    <n v="1.1599999999999999"/>
    <n v="0.17"/>
    <n v="146.55000000000001"/>
    <n v="6.7"/>
    <n v="14.59"/>
    <n v="21.29"/>
    <n v="4.59"/>
    <n v="5.33"/>
    <n v="0"/>
  </r>
  <r>
    <n v="71"/>
    <x v="3"/>
    <n v="5"/>
    <x v="4"/>
    <x v="70"/>
    <n v="41.05"/>
    <n v="112.1"/>
    <x v="515"/>
    <x v="320"/>
    <x v="331"/>
    <n v="0"/>
    <n v="1.41"/>
    <n v="1.1499999999999999"/>
    <n v="815.6"/>
    <n v="6.73"/>
    <n v="4.9000000000000004"/>
    <n v="728.08"/>
    <n v="8.1300000000000008"/>
    <n v="6.05"/>
    <n v="744.16"/>
    <n v="0"/>
    <n v="0"/>
    <n v="0"/>
    <n v="28.08"/>
    <n v="72.760000000000005"/>
    <n v="2591.17"/>
    <n v="38.549999999999997"/>
    <n v="41.82"/>
    <n v="1084.82"/>
    <n v="0"/>
    <n v="0"/>
    <n v="0"/>
    <n v="8.2799999999999994"/>
    <n v="6.46"/>
    <n v="780.19"/>
    <n v="0.47"/>
    <n v="0.43"/>
    <n v="914.89"/>
    <n v="16.8"/>
    <n v="8.4499999999999993"/>
    <n v="502.98"/>
    <n v="6.26"/>
    <n v="4.76"/>
    <n v="760.38"/>
    <n v="4.9800000000000004"/>
    <n v="3.12"/>
    <n v="626.51"/>
    <n v="0.01"/>
    <n v="0"/>
    <n v="0"/>
    <n v="0"/>
    <n v="0"/>
    <n v="0"/>
    <n v="0.19"/>
    <n v="0.17"/>
    <n v="894.74"/>
    <n v="0"/>
    <n v="0"/>
    <n v="0"/>
    <n v="4.07"/>
    <n v="1.75"/>
    <n v="429.98"/>
    <n v="0"/>
    <n v="0"/>
    <n v="0"/>
    <n v="15.7"/>
    <n v="10.130000000000001"/>
    <n v="645.22"/>
    <n v="1.55"/>
    <n v="8.81"/>
    <n v="5683.87"/>
    <n v="1.3"/>
    <n v="0.25"/>
    <n v="192.31"/>
    <n v="6.91"/>
    <n v="14.49"/>
    <n v="21.4"/>
    <n v="4.4400000000000004"/>
    <n v="5.36"/>
    <n v="0"/>
  </r>
  <r>
    <n v="71"/>
    <x v="4"/>
    <n v="5"/>
    <x v="4"/>
    <x v="70"/>
    <n v="40.340000000000003"/>
    <n v="105.3"/>
    <x v="516"/>
    <x v="320"/>
    <x v="331"/>
    <n v="0"/>
    <n v="2.06"/>
    <n v="1.79"/>
    <n v="868.93"/>
    <n v="8.6"/>
    <n v="7.29"/>
    <n v="847.67"/>
    <n v="10.66"/>
    <n v="9.08"/>
    <n v="851.78"/>
    <n v="0"/>
    <n v="0"/>
    <n v="0"/>
    <n v="23.59"/>
    <n v="60.8"/>
    <n v="2577.36"/>
    <n v="44.12"/>
    <n v="52.44"/>
    <n v="1188.58"/>
    <n v="0"/>
    <n v="0"/>
    <n v="0"/>
    <n v="9.3000000000000007"/>
    <n v="8.5399999999999991"/>
    <n v="918.28"/>
    <n v="0.55000000000000004"/>
    <n v="0.36"/>
    <n v="654.54999999999995"/>
    <n v="18.64"/>
    <n v="8.49"/>
    <n v="455.47"/>
    <n v="4.8499999999999996"/>
    <n v="3.91"/>
    <n v="806.19"/>
    <n v="6"/>
    <n v="2.97"/>
    <n v="495"/>
    <n v="0.02"/>
    <n v="0"/>
    <n v="0"/>
    <n v="0"/>
    <n v="0"/>
    <n v="0"/>
    <n v="0.24"/>
    <n v="0.15"/>
    <n v="625"/>
    <n v="0"/>
    <n v="0"/>
    <n v="0"/>
    <n v="3.25"/>
    <n v="1.47"/>
    <n v="452.31"/>
    <n v="0"/>
    <n v="0"/>
    <n v="0"/>
    <n v="14.77"/>
    <n v="8.61"/>
    <n v="582.94000000000005"/>
    <n v="1.39"/>
    <n v="13.22"/>
    <n v="9510.7900000000009"/>
    <n v="1.84"/>
    <n v="0.54"/>
    <n v="293.48"/>
    <n v="7.12"/>
    <n v="17.600000000000001"/>
    <n v="24.72"/>
    <n v="5.16"/>
    <n v="7.36"/>
    <n v="0.03"/>
  </r>
  <r>
    <n v="71"/>
    <x v="5"/>
    <n v="5"/>
    <x v="4"/>
    <x v="70"/>
    <n v="33.04"/>
    <n v="88.32"/>
    <x v="517"/>
    <x v="320"/>
    <x v="331"/>
    <n v="0"/>
    <n v="1.33"/>
    <n v="0.93"/>
    <n v="699.25"/>
    <n v="8.43"/>
    <n v="8.07"/>
    <n v="957.3"/>
    <n v="9.76"/>
    <n v="9"/>
    <n v="922.13"/>
    <n v="0"/>
    <n v="0"/>
    <n v="0"/>
    <n v="25.83"/>
    <n v="61.67"/>
    <n v="2387.5300000000002"/>
    <n v="43.66"/>
    <n v="60.85"/>
    <n v="1393.72"/>
    <n v="0"/>
    <n v="0"/>
    <n v="0"/>
    <n v="13.25"/>
    <n v="15.99"/>
    <n v="1206.79"/>
    <n v="0.75"/>
    <n v="0.28000000000000003"/>
    <n v="373.33"/>
    <n v="20.61"/>
    <n v="11.46"/>
    <n v="556.17999999999995"/>
    <n v="5.85"/>
    <n v="3.84"/>
    <n v="656.41"/>
    <n v="5.86"/>
    <n v="5.2"/>
    <n v="887.37"/>
    <n v="0.02"/>
    <n v="0"/>
    <n v="0"/>
    <n v="0"/>
    <n v="0"/>
    <n v="0"/>
    <n v="0.42"/>
    <n v="0.22"/>
    <n v="523.80999999999995"/>
    <n v="0.02"/>
    <n v="0"/>
    <n v="0"/>
    <n v="5.09"/>
    <n v="1.57"/>
    <n v="308.45"/>
    <n v="0"/>
    <n v="0"/>
    <n v="0"/>
    <n v="17.55"/>
    <n v="0"/>
    <n v="0"/>
    <n v="1.1100000000000001"/>
    <n v="6.98"/>
    <n v="6269.99"/>
    <n v="1.36"/>
    <n v="0.34"/>
    <n v="250"/>
    <n v="7.44"/>
    <n v="17.91"/>
    <n v="25.34"/>
    <n v="5.72"/>
    <n v="6.41"/>
    <n v="0.03"/>
  </r>
  <r>
    <n v="71"/>
    <x v="6"/>
    <n v="5"/>
    <x v="4"/>
    <x v="70"/>
    <n v="29.93"/>
    <n v="71.84"/>
    <x v="518"/>
    <x v="320"/>
    <x v="331"/>
    <n v="0"/>
    <n v="0.75"/>
    <n v="0.15"/>
    <n v="198.66"/>
    <n v="3.8"/>
    <n v="2.2200000000000002"/>
    <n v="584.32000000000005"/>
    <n v="4.55"/>
    <n v="2.37"/>
    <n v="521.12"/>
    <n v="0"/>
    <n v="0"/>
    <n v="0"/>
    <n v="28.47"/>
    <n v="100.25"/>
    <n v="3521.66"/>
    <n v="41.2"/>
    <n v="24.54"/>
    <n v="595.66"/>
    <n v="0"/>
    <n v="0"/>
    <n v="0"/>
    <n v="3.97"/>
    <n v="1"/>
    <n v="252.77"/>
    <n v="0.78"/>
    <n v="0.78"/>
    <n v="998.72"/>
    <n v="13.04"/>
    <n v="3.83"/>
    <n v="293.73"/>
    <n v="4.7699999999999996"/>
    <n v="3.27"/>
    <n v="686.37"/>
    <n v="3.88"/>
    <n v="3.42"/>
    <n v="883.41"/>
    <n v="0.04"/>
    <n v="0.01"/>
    <n v="179.49"/>
    <n v="0"/>
    <n v="0"/>
    <n v="0"/>
    <n v="0.28999999999999998"/>
    <n v="0.14000000000000001"/>
    <n v="494.81"/>
    <n v="0"/>
    <n v="0"/>
    <n v="0"/>
    <n v="3.8"/>
    <n v="3.2"/>
    <n v="842.73"/>
    <n v="0"/>
    <n v="0"/>
    <n v="0"/>
    <n v="0"/>
    <n v="0"/>
    <n v="0"/>
    <n v="1.04"/>
    <n v="7.21"/>
    <n v="6935"/>
    <n v="1.57"/>
    <n v="0.18"/>
    <n v="115.68"/>
    <n v="7.49"/>
    <n v="15.58"/>
    <n v="23.07"/>
    <n v="5.21"/>
    <n v="6.42"/>
    <n v="0"/>
  </r>
  <r>
    <n v="71"/>
    <x v="7"/>
    <n v="5"/>
    <x v="4"/>
    <x v="70"/>
    <n v="26.9"/>
    <n v="64.63"/>
    <x v="519"/>
    <x v="320"/>
    <x v="331"/>
    <n v="0"/>
    <n v="0.48"/>
    <n v="0.4"/>
    <n v="832.29"/>
    <n v="12.74"/>
    <n v="11.23"/>
    <n v="881.62"/>
    <n v="13.22"/>
    <n v="11.63"/>
    <n v="879.84"/>
    <n v="0"/>
    <n v="0"/>
    <n v="0"/>
    <n v="15.29"/>
    <n v="45.21"/>
    <n v="2957.35"/>
    <n v="52.12"/>
    <n v="71.44"/>
    <n v="1370.85"/>
    <n v="0"/>
    <n v="0"/>
    <n v="0"/>
    <n v="11.27"/>
    <n v="8.16"/>
    <n v="723.88"/>
    <n v="0.51"/>
    <n v="0.48"/>
    <n v="948.92"/>
    <n v="15.65"/>
    <n v="9.8800000000000008"/>
    <n v="630.91999999999996"/>
    <n v="4.22"/>
    <n v="4.3099999999999996"/>
    <n v="1021.83"/>
    <n v="3.09"/>
    <n v="2.12"/>
    <n v="684.87"/>
    <n v="0.02"/>
    <n v="0"/>
    <n v="150"/>
    <n v="0"/>
    <n v="0"/>
    <n v="0"/>
    <n v="0.09"/>
    <n v="0.06"/>
    <n v="647.73"/>
    <n v="0"/>
    <n v="0"/>
    <n v="0"/>
    <n v="0.65"/>
    <n v="0.42"/>
    <n v="638.04"/>
    <n v="0"/>
    <n v="0"/>
    <n v="0"/>
    <n v="0"/>
    <n v="0"/>
    <n v="0"/>
    <n v="0.94"/>
    <n v="6.94"/>
    <n v="7410.03"/>
    <n v="1.88"/>
    <n v="0.7"/>
    <n v="372.14"/>
    <n v="7.29"/>
    <n v="15.31"/>
    <n v="22.6"/>
    <n v="5.31"/>
    <n v="5.34"/>
    <n v="0"/>
  </r>
  <r>
    <n v="72"/>
    <x v="0"/>
    <n v="5"/>
    <x v="4"/>
    <x v="71"/>
    <n v="156.47"/>
    <n v="532.01"/>
    <x v="520"/>
    <x v="363"/>
    <x v="361"/>
    <n v="1482.61"/>
    <n v="25.24"/>
    <n v="57.23"/>
    <n v="2267.4299999999998"/>
    <n v="15.22"/>
    <n v="17.690000000000001"/>
    <n v="1162.29"/>
    <n v="40.46"/>
    <n v="74.91"/>
    <n v="1851.46"/>
    <n v="2.92"/>
    <n v="3.1"/>
    <n v="1061.6400000000001"/>
    <n v="283.54000000000002"/>
    <n v="1027.52"/>
    <n v="3623.9"/>
    <n v="71.64"/>
    <n v="125.32"/>
    <n v="1749.3"/>
    <n v="0"/>
    <n v="0"/>
    <n v="0"/>
    <n v="22.9"/>
    <n v="14.28"/>
    <n v="623.58000000000004"/>
    <n v="21.51"/>
    <n v="19.55"/>
    <n v="908.88"/>
    <n v="24.28"/>
    <n v="15.83"/>
    <n v="651.98"/>
    <n v="174.14"/>
    <n v="158.88"/>
    <n v="912.37"/>
    <n v="5.22"/>
    <n v="4.09"/>
    <n v="783.52"/>
    <n v="0.15"/>
    <n v="0.04"/>
    <n v="266.67"/>
    <n v="0.59"/>
    <n v="0.36"/>
    <n v="610.16999999999996"/>
    <n v="2.21"/>
    <n v="2.14"/>
    <n v="968.33"/>
    <n v="0"/>
    <n v="0"/>
    <n v="0"/>
    <n v="18.38"/>
    <n v="13.96"/>
    <n v="759.52"/>
    <n v="0"/>
    <n v="0"/>
    <n v="0"/>
    <n v="201.21"/>
    <n v="123.4"/>
    <n v="613.29"/>
    <n v="3.7"/>
    <n v="49.28"/>
    <n v="13318.92"/>
    <n v="40"/>
    <n v="12.18"/>
    <n v="304.5"/>
    <n v="13.84"/>
    <n v="28.54"/>
    <n v="42.38"/>
    <n v="0.09"/>
    <n v="23.16"/>
    <n v="0.02"/>
  </r>
  <r>
    <n v="72"/>
    <x v="1"/>
    <n v="5"/>
    <x v="4"/>
    <x v="71"/>
    <n v="151.32"/>
    <n v="516.96"/>
    <x v="521"/>
    <x v="364"/>
    <x v="375"/>
    <n v="1104.58"/>
    <n v="14.68"/>
    <n v="29.71"/>
    <n v="2023.84"/>
    <n v="26.89"/>
    <n v="23.06"/>
    <n v="857.57"/>
    <n v="41.57"/>
    <n v="52.77"/>
    <n v="1269.43"/>
    <n v="2.5"/>
    <n v="1.53"/>
    <n v="612"/>
    <n v="280.88"/>
    <n v="808.66"/>
    <n v="2879.02"/>
    <n v="55.54"/>
    <n v="70.319999999999993"/>
    <n v="1266.1099999999999"/>
    <n v="0"/>
    <n v="0"/>
    <n v="0"/>
    <n v="31.24"/>
    <n v="10.29"/>
    <n v="329.39"/>
    <n v="16.920000000000002"/>
    <n v="12.47"/>
    <n v="737"/>
    <n v="21.04"/>
    <n v="10.72"/>
    <n v="509.51"/>
    <n v="112.74"/>
    <n v="71.8"/>
    <n v="636.86"/>
    <n v="2.4900000000000002"/>
    <n v="1.95"/>
    <n v="783.13"/>
    <n v="0.06"/>
    <n v="0.02"/>
    <n v="333.33"/>
    <n v="0.62"/>
    <n v="0.2"/>
    <n v="322.58"/>
    <n v="1.08"/>
    <n v="0.82"/>
    <n v="759.26"/>
    <n v="0"/>
    <n v="0"/>
    <n v="0"/>
    <n v="16.88"/>
    <n v="10.09"/>
    <n v="597.75"/>
    <n v="0"/>
    <n v="0"/>
    <n v="0"/>
    <n v="133.49"/>
    <n v="75.81"/>
    <n v="567.91"/>
    <n v="10.58"/>
    <n v="140.66"/>
    <n v="13292.1"/>
    <n v="43.76"/>
    <n v="16.93"/>
    <n v="386.88"/>
    <n v="15.87"/>
    <n v="25.18"/>
    <n v="41.05"/>
    <n v="0.1"/>
    <n v="20.62"/>
    <n v="0"/>
  </r>
  <r>
    <n v="72"/>
    <x v="2"/>
    <n v="5"/>
    <x v="4"/>
    <x v="71"/>
    <n v="120.43"/>
    <n v="395.38"/>
    <x v="522"/>
    <x v="365"/>
    <x v="358"/>
    <n v="1307.69"/>
    <n v="13.32"/>
    <n v="20.51"/>
    <n v="1539.79"/>
    <n v="22.14"/>
    <n v="20.74"/>
    <n v="936.77"/>
    <n v="35.450000000000003"/>
    <n v="41.25"/>
    <n v="1163.6099999999999"/>
    <n v="2.21"/>
    <n v="1.34"/>
    <n v="606.33000000000004"/>
    <n v="286.04000000000002"/>
    <n v="741.91"/>
    <n v="2593.73"/>
    <n v="59.66"/>
    <n v="67.45"/>
    <n v="1130.57"/>
    <n v="0"/>
    <n v="0"/>
    <n v="0"/>
    <n v="24.53"/>
    <n v="11.55"/>
    <n v="470.85"/>
    <n v="14.28"/>
    <n v="8.69"/>
    <n v="608.54"/>
    <n v="23.68"/>
    <n v="14.93"/>
    <n v="630.49"/>
    <n v="97.5"/>
    <n v="68.34"/>
    <n v="700.92"/>
    <n v="2.13"/>
    <n v="0.64"/>
    <n v="300.47000000000003"/>
    <n v="0.09"/>
    <n v="0.02"/>
    <n v="222.22"/>
    <n v="0.2"/>
    <n v="0.08"/>
    <n v="400"/>
    <n v="0.98"/>
    <n v="0.7"/>
    <n v="714.29"/>
    <n v="0"/>
    <n v="0"/>
    <n v="0"/>
    <n v="61.25"/>
    <n v="33.590000000000003"/>
    <n v="548.41"/>
    <n v="0"/>
    <n v="0"/>
    <n v="0"/>
    <n v="162.62"/>
    <n v="84.58"/>
    <n v="520.11"/>
    <n v="4.4000000000000004"/>
    <n v="48.38"/>
    <n v="10995.45"/>
    <n v="34.85"/>
    <n v="9.9600000000000009"/>
    <n v="285.8"/>
    <n v="17.89"/>
    <n v="20.23"/>
    <n v="38.119999999999997"/>
    <n v="0.01"/>
    <n v="15.3"/>
    <n v="0.08"/>
  </r>
  <r>
    <n v="72"/>
    <x v="3"/>
    <n v="5"/>
    <x v="4"/>
    <x v="71"/>
    <n v="129.79"/>
    <n v="456.33"/>
    <x v="523"/>
    <x v="366"/>
    <x v="376"/>
    <n v="1218.75"/>
    <n v="12.48"/>
    <n v="24.57"/>
    <n v="1968.75"/>
    <n v="11.67"/>
    <n v="8.84"/>
    <n v="757.5"/>
    <n v="24.14"/>
    <n v="33.42"/>
    <n v="1384.42"/>
    <n v="2.7"/>
    <n v="1.77"/>
    <n v="655.56"/>
    <n v="287.5"/>
    <n v="894.67"/>
    <n v="3111.9"/>
    <n v="57.84"/>
    <n v="76"/>
    <n v="1313.97"/>
    <n v="0"/>
    <n v="0"/>
    <n v="0"/>
    <n v="24.84"/>
    <n v="12.04"/>
    <n v="484.7"/>
    <n v="17.11"/>
    <n v="13.4"/>
    <n v="783.17"/>
    <n v="18.72"/>
    <n v="12.27"/>
    <n v="655.45"/>
    <n v="128.07"/>
    <n v="97.3"/>
    <n v="759.74"/>
    <n v="1.24"/>
    <n v="0.61"/>
    <n v="491.94"/>
    <n v="0.06"/>
    <n v="0.01"/>
    <n v="166.67"/>
    <n v="0.83"/>
    <n v="0.41"/>
    <n v="493.98"/>
    <n v="1.05"/>
    <n v="0.85"/>
    <n v="809.52"/>
    <n v="0"/>
    <n v="0"/>
    <n v="0"/>
    <n v="20.65"/>
    <n v="11.44"/>
    <n v="554"/>
    <n v="0"/>
    <n v="0"/>
    <n v="0"/>
    <n v="152.43"/>
    <n v="100.36"/>
    <n v="658.4"/>
    <n v="6.9"/>
    <n v="79.319999999999993"/>
    <n v="11495.65"/>
    <n v="41.55"/>
    <n v="11.37"/>
    <n v="273.64999999999998"/>
    <n v="21.04"/>
    <n v="28.33"/>
    <n v="49.36"/>
    <n v="0.08"/>
    <n v="23.22"/>
    <n v="0.02"/>
  </r>
  <r>
    <n v="72"/>
    <x v="4"/>
    <n v="5"/>
    <x v="4"/>
    <x v="71"/>
    <n v="138.71"/>
    <n v="504.16"/>
    <x v="524"/>
    <x v="367"/>
    <x v="377"/>
    <n v="1734.37"/>
    <n v="9.74"/>
    <n v="21.2"/>
    <n v="2176.59"/>
    <n v="15.69"/>
    <n v="15.58"/>
    <n v="992.99"/>
    <n v="25.43"/>
    <n v="36.770000000000003"/>
    <n v="1445.93"/>
    <n v="2.3199999999999998"/>
    <n v="1.67"/>
    <n v="719.83"/>
    <n v="273.45999999999998"/>
    <n v="845.31"/>
    <n v="3091.17"/>
    <n v="69.19"/>
    <n v="109.89"/>
    <n v="1588.24"/>
    <n v="0"/>
    <n v="0"/>
    <n v="0"/>
    <n v="34.799999999999997"/>
    <n v="23.29"/>
    <n v="669.25"/>
    <n v="13.13"/>
    <n v="13.43"/>
    <n v="1022.85"/>
    <n v="19.93"/>
    <n v="10.77"/>
    <n v="540.39"/>
    <n v="138.15"/>
    <n v="98.53"/>
    <n v="713.21"/>
    <n v="3.36"/>
    <n v="2.25"/>
    <n v="669.64"/>
    <n v="0.06"/>
    <n v="0.01"/>
    <n v="166.67"/>
    <n v="1.89"/>
    <n v="0.88"/>
    <n v="465.61"/>
    <n v="0.85"/>
    <n v="0.71"/>
    <n v="835.29"/>
    <n v="0"/>
    <n v="0"/>
    <n v="0"/>
    <n v="19.75"/>
    <n v="12.48"/>
    <n v="631.9"/>
    <n v="0"/>
    <n v="0"/>
    <n v="0"/>
    <n v="164.58"/>
    <n v="99.59"/>
    <n v="605.12"/>
    <n v="9.52"/>
    <n v="122.13"/>
    <n v="12828.78"/>
    <n v="49.25"/>
    <n v="14.13"/>
    <n v="286.89999999999998"/>
    <n v="22.55"/>
    <n v="38.33"/>
    <n v="60.88"/>
    <n v="0.02"/>
    <n v="32.65"/>
    <n v="0"/>
  </r>
  <r>
    <n v="72"/>
    <x v="5"/>
    <n v="5"/>
    <x v="4"/>
    <x v="71"/>
    <n v="99.56"/>
    <n v="371.56"/>
    <x v="525"/>
    <x v="365"/>
    <x v="378"/>
    <n v="1211.54"/>
    <n v="12.62"/>
    <n v="21.7"/>
    <n v="1719.49"/>
    <n v="10.98"/>
    <n v="10.14"/>
    <n v="923.5"/>
    <n v="23.6"/>
    <n v="31.83"/>
    <n v="1348.73"/>
    <n v="2.52"/>
    <n v="1.78"/>
    <n v="706.35"/>
    <n v="265.58999999999997"/>
    <n v="799.82"/>
    <n v="3011.48"/>
    <n v="63.67"/>
    <n v="99.12"/>
    <n v="1556.78"/>
    <n v="0"/>
    <n v="0"/>
    <n v="0"/>
    <n v="41.61"/>
    <n v="26.19"/>
    <n v="629.41999999999996"/>
    <n v="17.96"/>
    <n v="14.94"/>
    <n v="831.85"/>
    <n v="15.87"/>
    <n v="11.71"/>
    <n v="737.9"/>
    <n v="111.99"/>
    <n v="80.38"/>
    <n v="717.74"/>
    <n v="2.15"/>
    <n v="1.1399999999999999"/>
    <n v="530.23"/>
    <n v="0.03"/>
    <n v="0.01"/>
    <n v="333.33"/>
    <n v="2.0699999999999998"/>
    <n v="1.05"/>
    <n v="507.25"/>
    <n v="0.81"/>
    <n v="0.5"/>
    <n v="617.28"/>
    <n v="0"/>
    <n v="0"/>
    <n v="0"/>
    <n v="23.95"/>
    <n v="13.01"/>
    <n v="543.22"/>
    <n v="0"/>
    <n v="0"/>
    <n v="1000"/>
    <n v="141.27000000000001"/>
    <n v="0"/>
    <n v="0"/>
    <n v="4.45"/>
    <n v="57.01"/>
    <n v="12822.88"/>
    <n v="32.450000000000003"/>
    <n v="10.77"/>
    <n v="331.9"/>
    <n v="22.23"/>
    <n v="42.35"/>
    <n v="64.569999999999993"/>
    <n v="0.09"/>
    <n v="35.61"/>
    <n v="0.02"/>
  </r>
  <r>
    <n v="72"/>
    <x v="6"/>
    <n v="5"/>
    <x v="4"/>
    <x v="71"/>
    <n v="78.72"/>
    <n v="252.25"/>
    <x v="526"/>
    <x v="368"/>
    <x v="379"/>
    <n v="1139.92"/>
    <n v="7.51"/>
    <n v="10.95"/>
    <n v="1457.33"/>
    <n v="3.7"/>
    <n v="4.16"/>
    <n v="1123.51"/>
    <n v="11.21"/>
    <n v="15.1"/>
    <n v="1347.16"/>
    <n v="2.37"/>
    <n v="0.88"/>
    <n v="370.93"/>
    <n v="292.83"/>
    <n v="491.58"/>
    <n v="1678.73"/>
    <n v="65.02"/>
    <n v="50.08"/>
    <n v="770.25"/>
    <n v="0"/>
    <n v="0"/>
    <n v="0"/>
    <n v="6.02"/>
    <n v="0.68"/>
    <n v="113.21"/>
    <n v="36.369999999999997"/>
    <n v="14.3"/>
    <n v="393.04"/>
    <n v="9.35"/>
    <n v="4.21"/>
    <n v="449.9"/>
    <n v="143.25"/>
    <n v="38.840000000000003"/>
    <n v="271.14"/>
    <n v="0.16"/>
    <n v="7.0000000000000007E-2"/>
    <n v="452.83"/>
    <n v="0.03"/>
    <n v="0"/>
    <n v="200"/>
    <n v="0.01"/>
    <n v="0"/>
    <n v="0"/>
    <n v="0.86"/>
    <n v="1.27"/>
    <n v="1473.93"/>
    <n v="0"/>
    <n v="0"/>
    <n v="0"/>
    <n v="7.42"/>
    <n v="2.4"/>
    <n v="322.91000000000003"/>
    <n v="0.06"/>
    <n v="0.05"/>
    <n v="754.1"/>
    <n v="0"/>
    <n v="0"/>
    <n v="0"/>
    <n v="3.85"/>
    <n v="41.3"/>
    <n v="10729.07"/>
    <n v="17.940000000000001"/>
    <n v="3.36"/>
    <n v="187.14"/>
    <n v="23.26"/>
    <n v="52.21"/>
    <n v="75.47"/>
    <n v="0.04"/>
    <n v="44.56"/>
    <n v="0.02"/>
  </r>
  <r>
    <n v="72"/>
    <x v="7"/>
    <n v="5"/>
    <x v="4"/>
    <x v="71"/>
    <n v="65.989999999999995"/>
    <n v="248.3"/>
    <x v="527"/>
    <x v="369"/>
    <x v="380"/>
    <n v="1229.1199999999999"/>
    <n v="9.82"/>
    <n v="15.64"/>
    <n v="1591.67"/>
    <n v="14.19"/>
    <n v="12.37"/>
    <n v="871.93"/>
    <n v="24.01"/>
    <n v="28.01"/>
    <n v="1166.3800000000001"/>
    <n v="5.26"/>
    <n v="6.16"/>
    <n v="1172.56"/>
    <n v="270.3"/>
    <n v="1150.42"/>
    <n v="4256.05"/>
    <n v="73.39"/>
    <n v="137.29"/>
    <n v="1870.62"/>
    <n v="0"/>
    <n v="0"/>
    <n v="0"/>
    <n v="38.17"/>
    <n v="27.13"/>
    <n v="710.75"/>
    <n v="21.48"/>
    <n v="18.54"/>
    <n v="863.04"/>
    <n v="16.2"/>
    <n v="8.1999999999999993"/>
    <n v="506.11"/>
    <n v="108.39"/>
    <n v="119.94"/>
    <n v="1106.5"/>
    <n v="0.19"/>
    <n v="0.09"/>
    <n v="443.3"/>
    <n v="0.06"/>
    <n v="0.01"/>
    <n v="161.29"/>
    <n v="0.72"/>
    <n v="0.4"/>
    <n v="547.72"/>
    <n v="0.28999999999999998"/>
    <n v="0.21"/>
    <n v="742.16"/>
    <n v="0"/>
    <n v="0"/>
    <n v="0"/>
    <n v="4.08"/>
    <n v="3.4"/>
    <n v="833.78"/>
    <n v="0.06"/>
    <n v="0.09"/>
    <n v="1526.32"/>
    <n v="0"/>
    <n v="0"/>
    <n v="0"/>
    <n v="3.8"/>
    <n v="41.12"/>
    <n v="10829.23"/>
    <n v="15.08"/>
    <n v="4.76"/>
    <n v="315.67"/>
    <n v="22.99"/>
    <n v="47.2"/>
    <n v="70.2"/>
    <n v="0.02"/>
    <n v="35.43"/>
    <n v="0.53"/>
  </r>
  <r>
    <n v="73"/>
    <x v="0"/>
    <n v="5"/>
    <x v="4"/>
    <x v="72"/>
    <n v="130.68"/>
    <n v="462.98"/>
    <x v="528"/>
    <x v="370"/>
    <x v="381"/>
    <n v="1735.29"/>
    <n v="28.54"/>
    <n v="48.83"/>
    <n v="1710.93"/>
    <n v="21.04"/>
    <n v="31.54"/>
    <n v="1499.05"/>
    <n v="49.58"/>
    <n v="80.37"/>
    <n v="1621.02"/>
    <n v="13.9"/>
    <n v="13.16"/>
    <n v="946.76"/>
    <n v="93.49"/>
    <n v="306.3"/>
    <n v="3276.29"/>
    <n v="6"/>
    <n v="4.78"/>
    <n v="796.67"/>
    <n v="0"/>
    <n v="0"/>
    <n v="0"/>
    <n v="69.430000000000007"/>
    <n v="41.09"/>
    <n v="591.82000000000005"/>
    <n v="10.54"/>
    <n v="4.47"/>
    <n v="424.1"/>
    <n v="8.39"/>
    <n v="5.79"/>
    <n v="690.11"/>
    <n v="72.260000000000005"/>
    <n v="52.42"/>
    <n v="725.44"/>
    <n v="2.08"/>
    <n v="0.64"/>
    <n v="307.69"/>
    <n v="0"/>
    <n v="0"/>
    <n v="0"/>
    <n v="0.82"/>
    <n v="0.3"/>
    <n v="365.85"/>
    <n v="0.15"/>
    <n v="0.12"/>
    <n v="800"/>
    <n v="0.01"/>
    <n v="0"/>
    <n v="0"/>
    <n v="40.450000000000003"/>
    <n v="29.12"/>
    <n v="719.9"/>
    <n v="0"/>
    <n v="0"/>
    <n v="0"/>
    <n v="116.6"/>
    <n v="50.8"/>
    <n v="435.68"/>
    <n v="1.36"/>
    <n v="13.6"/>
    <n v="10000"/>
    <n v="44.89"/>
    <n v="20.91"/>
    <n v="465.81"/>
    <n v="6.71"/>
    <n v="4.7"/>
    <n v="11.41"/>
    <n v="0"/>
    <n v="3.37"/>
    <n v="0"/>
  </r>
  <r>
    <n v="73"/>
    <x v="1"/>
    <n v="5"/>
    <x v="4"/>
    <x v="72"/>
    <n v="116.17"/>
    <n v="410.63"/>
    <x v="529"/>
    <x v="371"/>
    <x v="382"/>
    <n v="1000"/>
    <n v="26.78"/>
    <n v="43.53"/>
    <n v="1625.47"/>
    <n v="15.41"/>
    <n v="20.73"/>
    <n v="1345.23"/>
    <n v="42.19"/>
    <n v="64.260000000000005"/>
    <n v="1523.11"/>
    <n v="16.350000000000001"/>
    <n v="15.17"/>
    <n v="927.83"/>
    <n v="103.65"/>
    <n v="275.70999999999998"/>
    <n v="2660.01"/>
    <n v="3.74"/>
    <n v="2.4900000000000002"/>
    <n v="665.78"/>
    <n v="0"/>
    <n v="0"/>
    <n v="0"/>
    <n v="60.23"/>
    <n v="31.07"/>
    <n v="515.86"/>
    <n v="9.07"/>
    <n v="3.36"/>
    <n v="370.45"/>
    <n v="5.59"/>
    <n v="5.88"/>
    <n v="1051.8800000000001"/>
    <n v="66.8"/>
    <n v="48.6"/>
    <n v="727.54"/>
    <n v="0.54"/>
    <n v="0.14000000000000001"/>
    <n v="259.26"/>
    <n v="0"/>
    <n v="0"/>
    <n v="0"/>
    <n v="7.0000000000000007E-2"/>
    <n v="0.04"/>
    <n v="571.42999999999995"/>
    <n v="0.26"/>
    <n v="0.23"/>
    <n v="884.62"/>
    <n v="0"/>
    <n v="0"/>
    <n v="0"/>
    <n v="21.63"/>
    <n v="12.97"/>
    <n v="599.63"/>
    <n v="0"/>
    <n v="0"/>
    <n v="0"/>
    <n v="90"/>
    <n v="46.19"/>
    <n v="513.22"/>
    <n v="7.61"/>
    <n v="63.64"/>
    <n v="8360.01"/>
    <n v="42.37"/>
    <n v="15.8"/>
    <n v="372.91"/>
    <n v="6.1"/>
    <n v="5.88"/>
    <n v="11.98"/>
    <n v="0"/>
    <n v="4.5199999999999996"/>
    <n v="0.01"/>
  </r>
  <r>
    <n v="73"/>
    <x v="2"/>
    <n v="5"/>
    <x v="4"/>
    <x v="72"/>
    <n v="109.15"/>
    <n v="387.78"/>
    <x v="530"/>
    <x v="372"/>
    <x v="383"/>
    <n v="689.66"/>
    <n v="13.93"/>
    <n v="17.850000000000001"/>
    <n v="1281.4100000000001"/>
    <n v="24.06"/>
    <n v="29.82"/>
    <n v="1239.4000000000001"/>
    <n v="38"/>
    <n v="47.68"/>
    <n v="1254.74"/>
    <n v="20.9"/>
    <n v="16.95"/>
    <n v="811"/>
    <n v="109.12"/>
    <n v="254.47"/>
    <n v="2332.02"/>
    <n v="4.17"/>
    <n v="2.12"/>
    <n v="508.39"/>
    <n v="0"/>
    <n v="0"/>
    <n v="0"/>
    <n v="60.89"/>
    <n v="45.66"/>
    <n v="749.88"/>
    <n v="5.13"/>
    <n v="1.8"/>
    <n v="350.88"/>
    <n v="5.86"/>
    <n v="1.9"/>
    <n v="324.23"/>
    <n v="60.12"/>
    <n v="42.65"/>
    <n v="709.41"/>
    <n v="0.08"/>
    <n v="0.03"/>
    <n v="375"/>
    <n v="0"/>
    <n v="0"/>
    <n v="0"/>
    <n v="0.37"/>
    <n v="0.17"/>
    <n v="459.46"/>
    <n v="0.51"/>
    <n v="0.32"/>
    <n v="627.45000000000005"/>
    <n v="0"/>
    <n v="0"/>
    <n v="0"/>
    <n v="38.869999999999997"/>
    <n v="21.03"/>
    <n v="541.03"/>
    <n v="0.02"/>
    <n v="0.02"/>
    <n v="1000"/>
    <n v="100.64"/>
    <n v="51.27"/>
    <n v="509.44"/>
    <n v="5.66"/>
    <n v="48.39"/>
    <n v="8549.4699999999993"/>
    <n v="65.5"/>
    <n v="31.73"/>
    <n v="484.43"/>
    <n v="4.6399999999999997"/>
    <n v="5.53"/>
    <n v="10.17"/>
    <n v="0"/>
    <n v="3.16"/>
    <n v="0.01"/>
  </r>
  <r>
    <n v="73"/>
    <x v="3"/>
    <n v="5"/>
    <x v="4"/>
    <x v="72"/>
    <n v="110.55"/>
    <n v="418.62"/>
    <x v="531"/>
    <x v="373"/>
    <x v="384"/>
    <n v="1060.6099999999999"/>
    <n v="31.44"/>
    <n v="55.67"/>
    <n v="1770.67"/>
    <n v="20.16"/>
    <n v="25.43"/>
    <n v="1261.4100000000001"/>
    <n v="51.59"/>
    <n v="81.099999999999994"/>
    <n v="1572.01"/>
    <n v="17.02"/>
    <n v="17.2"/>
    <n v="1010.58"/>
    <n v="84.63"/>
    <n v="234.13"/>
    <n v="2766.51"/>
    <n v="3.86"/>
    <n v="3.13"/>
    <n v="810.88"/>
    <n v="0"/>
    <n v="0"/>
    <n v="0"/>
    <n v="53.82"/>
    <n v="46.22"/>
    <n v="858.79"/>
    <n v="3.33"/>
    <n v="1.61"/>
    <n v="483.48"/>
    <n v="4.25"/>
    <n v="1.79"/>
    <n v="421.18"/>
    <n v="53.75"/>
    <n v="64.83"/>
    <n v="1206.1400000000001"/>
    <n v="0.54"/>
    <n v="0.24"/>
    <n v="444.44"/>
    <n v="0"/>
    <n v="0"/>
    <n v="0"/>
    <n v="0.12"/>
    <n v="0.2"/>
    <n v="1666.67"/>
    <n v="0.49"/>
    <n v="0.44"/>
    <n v="897.96"/>
    <n v="0"/>
    <n v="0"/>
    <n v="0"/>
    <n v="21.53"/>
    <n v="14.71"/>
    <n v="683.23"/>
    <n v="0"/>
    <n v="0"/>
    <n v="0"/>
    <n v="76.77"/>
    <n v="83.92"/>
    <n v="1093.1400000000001"/>
    <n v="6"/>
    <n v="48.48"/>
    <n v="8080"/>
    <n v="74.3"/>
    <n v="34.369999999999997"/>
    <n v="462.58"/>
    <n v="5.81"/>
    <n v="5.89"/>
    <n v="11.7"/>
    <n v="0.03"/>
    <n v="4.18"/>
    <n v="0"/>
  </r>
  <r>
    <n v="73"/>
    <x v="4"/>
    <n v="5"/>
    <x v="4"/>
    <x v="72"/>
    <n v="118.64"/>
    <n v="408.13"/>
    <x v="532"/>
    <x v="374"/>
    <x v="385"/>
    <n v="1307.69"/>
    <n v="21.32"/>
    <n v="40.200000000000003"/>
    <n v="1885.55"/>
    <n v="18.27"/>
    <n v="27.19"/>
    <n v="1488.23"/>
    <n v="39.58"/>
    <n v="67.39"/>
    <n v="1702.63"/>
    <n v="15.57"/>
    <n v="16.7"/>
    <n v="1072.58"/>
    <n v="99.85"/>
    <n v="261.27999999999997"/>
    <n v="2616.73"/>
    <n v="3.15"/>
    <n v="2.4900000000000002"/>
    <n v="790.48"/>
    <n v="0"/>
    <n v="0"/>
    <n v="0"/>
    <n v="67.27"/>
    <n v="34.340000000000003"/>
    <n v="510.48"/>
    <n v="3.43"/>
    <n v="1.32"/>
    <n v="384.84"/>
    <n v="4.18"/>
    <n v="1.93"/>
    <n v="461.72"/>
    <n v="54.81"/>
    <n v="53.36"/>
    <n v="973.54"/>
    <n v="1.25"/>
    <n v="0.46"/>
    <n v="368"/>
    <n v="0"/>
    <n v="0"/>
    <n v="0"/>
    <n v="0.12"/>
    <n v="0.03"/>
    <n v="250"/>
    <n v="0.06"/>
    <n v="0.04"/>
    <n v="666.67"/>
    <n v="0"/>
    <n v="0"/>
    <n v="0"/>
    <n v="25.99"/>
    <n v="15.81"/>
    <n v="608.30999999999995"/>
    <n v="0"/>
    <n v="0"/>
    <n v="0"/>
    <n v="82.42"/>
    <n v="59.16"/>
    <n v="717.79"/>
    <n v="3.41"/>
    <n v="34.950000000000003"/>
    <n v="10249.27"/>
    <n v="82.34"/>
    <n v="44.72"/>
    <n v="543.11"/>
    <n v="6.93"/>
    <n v="9.3000000000000007"/>
    <n v="16.23"/>
    <n v="0.03"/>
    <n v="7.17"/>
    <n v="0"/>
  </r>
  <r>
    <n v="73"/>
    <x v="5"/>
    <n v="5"/>
    <x v="4"/>
    <x v="72"/>
    <n v="93.67"/>
    <n v="341.44"/>
    <x v="533"/>
    <x v="375"/>
    <x v="386"/>
    <n v="1909.09"/>
    <n v="17.11"/>
    <n v="28"/>
    <n v="1636.47"/>
    <n v="33.130000000000003"/>
    <n v="58.22"/>
    <n v="1757.32"/>
    <n v="50.23"/>
    <n v="86.22"/>
    <n v="1716.5"/>
    <n v="14.16"/>
    <n v="13.36"/>
    <n v="943.5"/>
    <n v="99.74"/>
    <n v="263.33"/>
    <n v="2640.16"/>
    <n v="3.13"/>
    <n v="2.08"/>
    <n v="664.54"/>
    <n v="0"/>
    <n v="0"/>
    <n v="0"/>
    <n v="75.36"/>
    <n v="48.68"/>
    <n v="645.97"/>
    <n v="2.93"/>
    <n v="1.04"/>
    <n v="354.95"/>
    <n v="7.8"/>
    <n v="3.16"/>
    <n v="405.08"/>
    <n v="49.76"/>
    <n v="46.58"/>
    <n v="936.09"/>
    <n v="3.13"/>
    <n v="0.79"/>
    <n v="252.4"/>
    <n v="0"/>
    <n v="0"/>
    <n v="0"/>
    <n v="0.14000000000000001"/>
    <n v="0.06"/>
    <n v="428.57"/>
    <n v="0.03"/>
    <n v="0.01"/>
    <n v="333.33"/>
    <n v="0"/>
    <n v="0"/>
    <n v="0"/>
    <n v="18.8"/>
    <n v="9.5399999999999991"/>
    <n v="507.45"/>
    <n v="0"/>
    <n v="0"/>
    <n v="0"/>
    <n v="72.05"/>
    <n v="0"/>
    <n v="0"/>
    <n v="7.84"/>
    <n v="80.39"/>
    <n v="10260"/>
    <n v="68.05"/>
    <n v="26.51"/>
    <n v="389.57"/>
    <n v="7.66"/>
    <n v="16.52"/>
    <n v="24.18"/>
    <n v="0.19"/>
    <n v="13.32"/>
    <n v="0.14000000000000001"/>
  </r>
  <r>
    <n v="73"/>
    <x v="6"/>
    <n v="5"/>
    <x v="4"/>
    <x v="72"/>
    <n v="87.01"/>
    <n v="337.8"/>
    <x v="534"/>
    <x v="332"/>
    <x v="332"/>
    <n v="129.87"/>
    <n v="17.059999999999999"/>
    <n v="34.76"/>
    <n v="2037.76"/>
    <n v="14.99"/>
    <n v="9.26"/>
    <n v="617.37"/>
    <n v="32.049999999999997"/>
    <n v="44.01"/>
    <n v="1373.35"/>
    <n v="16.05"/>
    <n v="20.18"/>
    <n v="1257.46"/>
    <n v="95.1"/>
    <n v="250.59"/>
    <n v="2634.99"/>
    <n v="2.38"/>
    <n v="2.5499999999999998"/>
    <n v="1070.6199999999999"/>
    <n v="0"/>
    <n v="0"/>
    <n v="0"/>
    <n v="9.4700000000000006"/>
    <n v="2.64"/>
    <n v="278.37"/>
    <n v="11.95"/>
    <n v="7.04"/>
    <n v="588.98"/>
    <n v="3.27"/>
    <n v="0.94"/>
    <n v="287.72000000000003"/>
    <n v="36.380000000000003"/>
    <n v="42.74"/>
    <n v="1174.7"/>
    <n v="0.65"/>
    <n v="0.31"/>
    <n v="467.18"/>
    <n v="0.02"/>
    <n v="0"/>
    <n v="176.47"/>
    <n v="0.01"/>
    <n v="0"/>
    <n v="285.70999999999998"/>
    <n v="0.16"/>
    <n v="0.08"/>
    <n v="493.83"/>
    <n v="0"/>
    <n v="0"/>
    <n v="0"/>
    <n v="13.77"/>
    <n v="9.2799999999999994"/>
    <n v="673.54"/>
    <n v="0"/>
    <n v="0"/>
    <n v="0"/>
    <n v="0"/>
    <n v="0"/>
    <n v="0"/>
    <n v="6.99"/>
    <n v="51.16"/>
    <n v="7315"/>
    <n v="48.06"/>
    <n v="24.06"/>
    <n v="500.65"/>
    <n v="8.84"/>
    <n v="14.11"/>
    <n v="22.96"/>
    <n v="0"/>
    <n v="11.45"/>
    <n v="0"/>
  </r>
  <r>
    <n v="73"/>
    <x v="7"/>
    <n v="5"/>
    <x v="4"/>
    <x v="72"/>
    <n v="101.93"/>
    <n v="388.34"/>
    <x v="535"/>
    <x v="372"/>
    <x v="387"/>
    <n v="1317.87"/>
    <n v="11.27"/>
    <n v="28.41"/>
    <n v="2520.3200000000002"/>
    <n v="28.04"/>
    <n v="58.45"/>
    <n v="2084.2600000000002"/>
    <n v="39.31"/>
    <n v="86.86"/>
    <n v="2209.2800000000002"/>
    <n v="24.47"/>
    <n v="44.95"/>
    <n v="1836.9"/>
    <n v="97.82"/>
    <n v="376.54"/>
    <n v="3849.42"/>
    <n v="11"/>
    <n v="15.23"/>
    <n v="1383.84"/>
    <n v="0"/>
    <n v="0"/>
    <n v="0"/>
    <n v="26.86"/>
    <n v="26.59"/>
    <n v="989.91"/>
    <n v="9.36"/>
    <n v="7.69"/>
    <n v="821.75"/>
    <n v="3.85"/>
    <n v="2.96"/>
    <n v="770.13"/>
    <n v="60.42"/>
    <n v="90.14"/>
    <n v="1491.96"/>
    <n v="0.09"/>
    <n v="0.17"/>
    <n v="1898.88"/>
    <n v="0.04"/>
    <n v="0.01"/>
    <n v="170.73"/>
    <n v="0"/>
    <n v="0"/>
    <n v="1000"/>
    <n v="0.06"/>
    <n v="0.04"/>
    <n v="650"/>
    <n v="0"/>
    <n v="0"/>
    <n v="0"/>
    <n v="8.0399999999999991"/>
    <n v="10.31"/>
    <n v="1282.21"/>
    <n v="0"/>
    <n v="0"/>
    <n v="0"/>
    <n v="0"/>
    <n v="0"/>
    <n v="0"/>
    <n v="4.41"/>
    <n v="37.24"/>
    <n v="8455.01"/>
    <n v="59.16"/>
    <n v="35.81"/>
    <n v="605.22"/>
    <n v="10.44"/>
    <n v="10.88"/>
    <n v="21.32"/>
    <n v="0"/>
    <n v="5.75"/>
    <n v="0"/>
  </r>
  <r>
    <n v="74"/>
    <x v="0"/>
    <n v="5"/>
    <x v="4"/>
    <x v="73"/>
    <n v="81.430000000000007"/>
    <n v="133.81"/>
    <x v="536"/>
    <x v="376"/>
    <x v="388"/>
    <n v="981.99"/>
    <n v="20.55"/>
    <n v="33.07"/>
    <n v="1609.25"/>
    <n v="120.82"/>
    <n v="103.92"/>
    <n v="860.12"/>
    <n v="141.37"/>
    <n v="136.97"/>
    <n v="968.88"/>
    <n v="2.8"/>
    <n v="2.4"/>
    <n v="857.14"/>
    <n v="233.78"/>
    <n v="801.09"/>
    <n v="3426.68"/>
    <n v="0.53"/>
    <n v="0.53"/>
    <n v="1000"/>
    <n v="0"/>
    <n v="0"/>
    <n v="0"/>
    <n v="128.57"/>
    <n v="76.59"/>
    <n v="595.71"/>
    <n v="9.43"/>
    <n v="5.35"/>
    <n v="567.34"/>
    <n v="119.81"/>
    <n v="31.19"/>
    <n v="260.33"/>
    <n v="120.97"/>
    <n v="130.69"/>
    <n v="1080.3499999999999"/>
    <n v="1.27"/>
    <n v="0.79"/>
    <n v="622.04999999999995"/>
    <n v="0.12"/>
    <n v="0.05"/>
    <n v="416.67"/>
    <n v="8.6"/>
    <n v="7.74"/>
    <n v="900"/>
    <n v="0.08"/>
    <n v="7.0000000000000007E-2"/>
    <n v="875"/>
    <n v="0.86"/>
    <n v="0.28999999999999998"/>
    <n v="337.21"/>
    <n v="55.35"/>
    <n v="34.549999999999997"/>
    <n v="624.21"/>
    <n v="37.83"/>
    <n v="34.92"/>
    <n v="923.08"/>
    <n v="226.67"/>
    <n v="194.87"/>
    <n v="859.71"/>
    <n v="6.87"/>
    <n v="49.68"/>
    <n v="7231.44"/>
    <n v="266.44"/>
    <n v="99.81"/>
    <n v="374.61"/>
    <n v="17.98"/>
    <n v="87.51"/>
    <n v="105.48"/>
    <n v="1.1399999999999999"/>
    <n v="76.53"/>
    <n v="0.96"/>
  </r>
  <r>
    <n v="74"/>
    <x v="1"/>
    <n v="5"/>
    <x v="4"/>
    <x v="73"/>
    <n v="77.22"/>
    <n v="137.78"/>
    <x v="537"/>
    <x v="377"/>
    <x v="389"/>
    <n v="689.75"/>
    <n v="18.940000000000001"/>
    <n v="29.27"/>
    <n v="1545.41"/>
    <n v="108.96"/>
    <n v="71.52"/>
    <n v="656.39"/>
    <n v="127.89"/>
    <n v="100.79"/>
    <n v="788.1"/>
    <n v="2.17"/>
    <n v="1.66"/>
    <n v="764.98"/>
    <n v="248.11"/>
    <n v="747.02"/>
    <n v="3010.84"/>
    <n v="0.66"/>
    <n v="0.74"/>
    <n v="1121.21"/>
    <n v="0"/>
    <n v="0"/>
    <n v="0"/>
    <n v="129.38999999999999"/>
    <n v="45.14"/>
    <n v="348.87"/>
    <n v="8.2899999999999991"/>
    <n v="4.08"/>
    <n v="492.16"/>
    <n v="94.42"/>
    <n v="19.86"/>
    <n v="210.34"/>
    <n v="106.27"/>
    <n v="100.22"/>
    <n v="943.07"/>
    <n v="1.1200000000000001"/>
    <n v="0.52"/>
    <n v="464.29"/>
    <n v="0.03"/>
    <n v="0.01"/>
    <n v="333.33"/>
    <n v="17.78"/>
    <n v="9.3699999999999992"/>
    <n v="527"/>
    <n v="0.03"/>
    <n v="0.02"/>
    <n v="666.67"/>
    <n v="0.61"/>
    <n v="0.17"/>
    <n v="278.69"/>
    <n v="46.54"/>
    <n v="21.11"/>
    <n v="453.59"/>
    <n v="28.75"/>
    <n v="24.38"/>
    <n v="848"/>
    <n v="202.93"/>
    <n v="142.63999999999999"/>
    <n v="702.9"/>
    <n v="22.33"/>
    <n v="176.15"/>
    <n v="7887.15"/>
    <n v="234.82"/>
    <n v="86.41"/>
    <n v="367.98"/>
    <n v="18.41"/>
    <n v="71.83"/>
    <n v="90.23"/>
    <n v="1.18"/>
    <n v="60.93"/>
    <n v="0.88"/>
  </r>
  <r>
    <n v="74"/>
    <x v="2"/>
    <n v="5"/>
    <x v="4"/>
    <x v="73"/>
    <n v="79.78"/>
    <n v="74.7"/>
    <x v="538"/>
    <x v="378"/>
    <x v="390"/>
    <n v="553.84"/>
    <n v="13.98"/>
    <n v="13.25"/>
    <n v="947.78"/>
    <n v="162.74"/>
    <n v="91.52"/>
    <n v="562.37"/>
    <n v="176.72"/>
    <n v="104.77"/>
    <n v="592.86"/>
    <n v="3.04"/>
    <n v="2.39"/>
    <n v="786.18"/>
    <n v="240.36"/>
    <n v="501.64"/>
    <n v="2087.04"/>
    <n v="0.32"/>
    <n v="0.19"/>
    <n v="593.75"/>
    <n v="0"/>
    <n v="0"/>
    <n v="0"/>
    <n v="171.45"/>
    <n v="62.18"/>
    <n v="362.67"/>
    <n v="5"/>
    <n v="1.95"/>
    <n v="390"/>
    <n v="37.18"/>
    <n v="6.02"/>
    <n v="161.91999999999999"/>
    <n v="68.73"/>
    <n v="44.94"/>
    <n v="653.86"/>
    <n v="0.69"/>
    <n v="0.1"/>
    <n v="144.93"/>
    <n v="0.02"/>
    <n v="0.01"/>
    <n v="500"/>
    <n v="17.63"/>
    <n v="8.68"/>
    <n v="492.34"/>
    <n v="0.01"/>
    <n v="0"/>
    <n v="0"/>
    <n v="0.45"/>
    <n v="0.09"/>
    <n v="200"/>
    <n v="79.790000000000006"/>
    <n v="32.979999999999997"/>
    <n v="413.34"/>
    <n v="27.29"/>
    <n v="18.48"/>
    <n v="677.17"/>
    <n v="195.64"/>
    <n v="91.89"/>
    <n v="469.69"/>
    <n v="11.78"/>
    <n v="80.069999999999993"/>
    <n v="6797.11"/>
    <n v="139.66"/>
    <n v="45.18"/>
    <n v="323.5"/>
    <n v="17.850000000000001"/>
    <n v="23.97"/>
    <n v="41.82"/>
    <n v="0.67"/>
    <n v="13.91"/>
    <n v="0.33"/>
  </r>
  <r>
    <n v="74"/>
    <x v="3"/>
    <n v="5"/>
    <x v="4"/>
    <x v="73"/>
    <n v="73.73"/>
    <n v="155.57"/>
    <x v="539"/>
    <x v="379"/>
    <x v="391"/>
    <n v="869.44"/>
    <n v="14.51"/>
    <n v="19.84"/>
    <n v="1367.33"/>
    <n v="119.65"/>
    <n v="94.28"/>
    <n v="787.96"/>
    <n v="134.15"/>
    <n v="114.12"/>
    <n v="850.69"/>
    <n v="2.78"/>
    <n v="2.1800000000000002"/>
    <n v="784.17"/>
    <n v="263.57"/>
    <n v="818.61"/>
    <n v="3105.85"/>
    <n v="0.2"/>
    <n v="0.17"/>
    <n v="850"/>
    <n v="0"/>
    <n v="0"/>
    <n v="0"/>
    <n v="139.32"/>
    <n v="88.59"/>
    <n v="635.87"/>
    <n v="6.17"/>
    <n v="3.83"/>
    <n v="620.75"/>
    <n v="109.04"/>
    <n v="20.440000000000001"/>
    <n v="187.45"/>
    <n v="104"/>
    <n v="101.53"/>
    <n v="976.25"/>
    <n v="0.73"/>
    <n v="0.35"/>
    <n v="479.45"/>
    <n v="7.0000000000000007E-2"/>
    <n v="0.03"/>
    <n v="428.57"/>
    <n v="13.18"/>
    <n v="8.0500000000000007"/>
    <n v="610.77"/>
    <n v="0.05"/>
    <n v="0.04"/>
    <n v="800"/>
    <n v="0.38"/>
    <n v="0.14000000000000001"/>
    <n v="368.42"/>
    <n v="55.67"/>
    <n v="32.229999999999997"/>
    <n v="578.95000000000005"/>
    <n v="33.69"/>
    <n v="34.15"/>
    <n v="1013.65"/>
    <n v="209.18"/>
    <n v="166.29"/>
    <n v="794.96"/>
    <n v="12.01"/>
    <n v="121.47"/>
    <n v="10114.07"/>
    <n v="246.51"/>
    <n v="88.13"/>
    <n v="357.51"/>
    <n v="17.8"/>
    <n v="65.28"/>
    <n v="83.08"/>
    <n v="1.24"/>
    <n v="53.39"/>
    <n v="0.41"/>
  </r>
  <r>
    <n v="74"/>
    <x v="4"/>
    <n v="5"/>
    <x v="4"/>
    <x v="73"/>
    <n v="68.900000000000006"/>
    <n v="157.35"/>
    <x v="540"/>
    <x v="380"/>
    <x v="392"/>
    <n v="1169.69"/>
    <n v="8.48"/>
    <n v="11.44"/>
    <n v="1349.06"/>
    <n v="127.52"/>
    <n v="127.21"/>
    <n v="997.57"/>
    <n v="135.99"/>
    <n v="138.66"/>
    <n v="1019.63"/>
    <n v="2.4300000000000002"/>
    <n v="1.43"/>
    <n v="588.48"/>
    <n v="237.14"/>
    <n v="661.05"/>
    <n v="2787.59"/>
    <n v="0.25"/>
    <n v="0.2"/>
    <n v="800"/>
    <n v="0"/>
    <n v="0"/>
    <n v="0"/>
    <n v="136.57"/>
    <n v="96.18"/>
    <n v="704.25"/>
    <n v="4.5599999999999996"/>
    <n v="3.33"/>
    <n v="730.26"/>
    <n v="102.63"/>
    <n v="20.92"/>
    <n v="203.84"/>
    <n v="88.16"/>
    <n v="80.92"/>
    <n v="917.88"/>
    <n v="0.86"/>
    <n v="0.54"/>
    <n v="627.91"/>
    <n v="0.03"/>
    <n v="0.01"/>
    <n v="333.33"/>
    <n v="8.1999999999999993"/>
    <n v="6.35"/>
    <n v="774.39"/>
    <n v="0.01"/>
    <n v="0.01"/>
    <n v="1000"/>
    <n v="0.26"/>
    <n v="0.08"/>
    <n v="307.69"/>
    <n v="49.83"/>
    <n v="27.5"/>
    <n v="551.88"/>
    <n v="37"/>
    <n v="37"/>
    <n v="1000"/>
    <n v="185.38"/>
    <n v="142.31"/>
    <n v="767.67"/>
    <n v="20.9"/>
    <n v="193.26"/>
    <n v="9246.89"/>
    <n v="301.37"/>
    <n v="119.33"/>
    <n v="395.96"/>
    <n v="17.940000000000001"/>
    <n v="94.48"/>
    <n v="112.42"/>
    <n v="1.48"/>
    <n v="82.82"/>
    <n v="0.19"/>
  </r>
  <r>
    <n v="74"/>
    <x v="5"/>
    <n v="5"/>
    <x v="4"/>
    <x v="73"/>
    <n v="70.59"/>
    <n v="67.569999999999993"/>
    <x v="541"/>
    <x v="381"/>
    <x v="393"/>
    <n v="539.11"/>
    <n v="5.78"/>
    <n v="4.4800000000000004"/>
    <n v="775.09"/>
    <n v="132.84"/>
    <n v="67.239999999999995"/>
    <n v="506.17"/>
    <n v="138.62"/>
    <n v="71.72"/>
    <n v="517.39"/>
    <n v="1.0900000000000001"/>
    <n v="0.41"/>
    <n v="376.15"/>
    <n v="235.76"/>
    <n v="507.96"/>
    <n v="2154.56"/>
    <n v="0.18"/>
    <n v="0.18"/>
    <n v="1000"/>
    <n v="0"/>
    <n v="0"/>
    <n v="0"/>
    <n v="203.61"/>
    <n v="52.13"/>
    <n v="256.02999999999997"/>
    <n v="4.3899999999999997"/>
    <n v="1.39"/>
    <n v="316.63"/>
    <n v="133.02000000000001"/>
    <n v="26.8"/>
    <n v="201.48"/>
    <n v="95.11"/>
    <n v="53.76"/>
    <n v="565.24"/>
    <n v="0.49"/>
    <n v="0.1"/>
    <n v="204.08"/>
    <n v="0.03"/>
    <n v="0.01"/>
    <n v="333.33"/>
    <n v="15.92"/>
    <n v="4.58"/>
    <n v="287.69"/>
    <n v="0.01"/>
    <n v="0.01"/>
    <n v="1000"/>
    <n v="0.15"/>
    <n v="0.01"/>
    <n v="66.67"/>
    <n v="46.54"/>
    <n v="15.99"/>
    <n v="343.58"/>
    <n v="47.08"/>
    <n v="29.16"/>
    <n v="619.37"/>
    <n v="205.91"/>
    <n v="0"/>
    <n v="0"/>
    <n v="22.99"/>
    <n v="191.21"/>
    <n v="8316.5499999999993"/>
    <n v="200.16"/>
    <n v="59.13"/>
    <n v="295.41000000000003"/>
    <n v="17.059999999999999"/>
    <n v="94.5"/>
    <n v="111.56"/>
    <n v="1.1599999999999999"/>
    <n v="83.51"/>
    <n v="0.09"/>
  </r>
  <r>
    <n v="74"/>
    <x v="6"/>
    <n v="5"/>
    <x v="4"/>
    <x v="73"/>
    <n v="59.82"/>
    <n v="56.76"/>
    <x v="542"/>
    <x v="382"/>
    <x v="394"/>
    <n v="356.17"/>
    <n v="6.29"/>
    <n v="5.4"/>
    <n v="857.87"/>
    <n v="150.26"/>
    <n v="40.58"/>
    <n v="270.08999999999997"/>
    <n v="156.55000000000001"/>
    <n v="45.98"/>
    <n v="293.7"/>
    <n v="1.28"/>
    <n v="0.87"/>
    <n v="676.79"/>
    <n v="275.8"/>
    <n v="641.38"/>
    <n v="2325.56"/>
    <n v="0.19"/>
    <n v="0.13"/>
    <n v="686.49"/>
    <n v="0"/>
    <n v="0"/>
    <n v="0"/>
    <n v="186.75"/>
    <n v="26.01"/>
    <n v="139.30000000000001"/>
    <n v="8.3699999999999992"/>
    <n v="4.63"/>
    <n v="554.09"/>
    <n v="147.05000000000001"/>
    <n v="30.4"/>
    <n v="206.7"/>
    <n v="99.76"/>
    <n v="59.65"/>
    <n v="597.95000000000005"/>
    <n v="0.44"/>
    <n v="0.21"/>
    <n v="490.83"/>
    <n v="0.06"/>
    <n v="0.01"/>
    <n v="196.43"/>
    <n v="7.73"/>
    <n v="1.1000000000000001"/>
    <n v="142.01"/>
    <n v="0.02"/>
    <n v="0.01"/>
    <n v="473.68"/>
    <n v="0.14000000000000001"/>
    <n v="0"/>
    <n v="21.58"/>
    <n v="37.270000000000003"/>
    <n v="8.2100000000000009"/>
    <n v="220.21"/>
    <n v="48.28"/>
    <n v="59.31"/>
    <n v="1228.4000000000001"/>
    <n v="0"/>
    <n v="0"/>
    <n v="0"/>
    <n v="17.809999999999999"/>
    <n v="137.13999999999999"/>
    <n v="7698.66"/>
    <n v="198.3"/>
    <n v="46.8"/>
    <n v="236"/>
    <n v="17.29"/>
    <n v="94.75"/>
    <n v="112.03"/>
    <n v="1.07"/>
    <n v="84.13"/>
    <n v="0.08"/>
  </r>
  <r>
    <n v="74"/>
    <x v="7"/>
    <n v="5"/>
    <x v="4"/>
    <x v="73"/>
    <n v="52.59"/>
    <n v="74.86"/>
    <x v="543"/>
    <x v="383"/>
    <x v="395"/>
    <n v="649.01"/>
    <n v="4.9400000000000004"/>
    <n v="6.7"/>
    <n v="1354.85"/>
    <n v="165.03"/>
    <n v="115.79"/>
    <n v="701.61"/>
    <n v="169.98"/>
    <n v="122.49"/>
    <n v="720.6"/>
    <n v="2.17"/>
    <n v="2.88"/>
    <n v="1327.04"/>
    <n v="251.61"/>
    <n v="989.38"/>
    <n v="3932.23"/>
    <n v="0.19"/>
    <n v="0.24"/>
    <n v="1276.04"/>
    <n v="0"/>
    <n v="0"/>
    <n v="0"/>
    <n v="237.58"/>
    <n v="117.33"/>
    <n v="493.85"/>
    <n v="5.47"/>
    <n v="3.76"/>
    <n v="686.03"/>
    <n v="113.23"/>
    <n v="13.05"/>
    <n v="115.3"/>
    <n v="78.400000000000006"/>
    <n v="77.180000000000007"/>
    <n v="984.45"/>
    <n v="0.24"/>
    <n v="0.25"/>
    <n v="1024.9000000000001"/>
    <n v="0.04"/>
    <n v="0.01"/>
    <n v="175"/>
    <n v="11.35"/>
    <n v="6.66"/>
    <n v="586.70000000000005"/>
    <n v="0.03"/>
    <n v="0.02"/>
    <n v="633.33000000000004"/>
    <n v="0.09"/>
    <n v="0.04"/>
    <n v="404.26"/>
    <n v="36.590000000000003"/>
    <n v="21.84"/>
    <n v="597.09"/>
    <n v="36.39"/>
    <n v="30.46"/>
    <n v="837.18"/>
    <n v="0"/>
    <n v="0"/>
    <n v="0"/>
    <n v="22.51"/>
    <n v="186.79"/>
    <n v="8297.89"/>
    <n v="148.05000000000001"/>
    <n v="67.14"/>
    <n v="453.47"/>
    <n v="18.37"/>
    <n v="58.21"/>
    <n v="76.59"/>
    <n v="1.0900000000000001"/>
    <n v="45.26"/>
    <n v="0.15"/>
  </r>
  <r>
    <n v="75"/>
    <x v="0"/>
    <n v="5"/>
    <x v="4"/>
    <x v="74"/>
    <n v="68.47"/>
    <n v="135.88"/>
    <x v="544"/>
    <x v="384"/>
    <x v="396"/>
    <n v="1252.03"/>
    <n v="27.62"/>
    <n v="42.91"/>
    <n v="1553.58"/>
    <n v="118.54"/>
    <n v="118.38"/>
    <n v="998.65"/>
    <n v="146.16"/>
    <n v="161.29"/>
    <n v="1103.52"/>
    <n v="19.149999999999999"/>
    <n v="12.52"/>
    <n v="653.79"/>
    <n v="157.51"/>
    <n v="505.05"/>
    <n v="3206.46"/>
    <n v="1.36"/>
    <n v="1"/>
    <n v="735.29"/>
    <n v="0"/>
    <n v="0"/>
    <n v="0"/>
    <n v="68.25"/>
    <n v="44.48"/>
    <n v="651.72"/>
    <n v="5.62"/>
    <n v="2.19"/>
    <n v="389.68"/>
    <n v="34.090000000000003"/>
    <n v="8.69"/>
    <n v="254.91"/>
    <n v="42.95"/>
    <n v="40.130000000000003"/>
    <n v="934.34"/>
    <n v="0.62"/>
    <n v="0.1"/>
    <n v="161.29"/>
    <n v="0.56000000000000005"/>
    <n v="0.28000000000000003"/>
    <n v="500"/>
    <n v="5.9"/>
    <n v="6.63"/>
    <n v="1123.73"/>
    <n v="0.37"/>
    <n v="0.32"/>
    <n v="864.86"/>
    <n v="2.15"/>
    <n v="0.8"/>
    <n v="372.09"/>
    <n v="20.87"/>
    <n v="15.78"/>
    <n v="756.11"/>
    <n v="78.66"/>
    <n v="64.42"/>
    <n v="818.97"/>
    <n v="152.56"/>
    <n v="124.81"/>
    <n v="818.1"/>
    <n v="182.4"/>
    <n v="1680.81"/>
    <n v="9214.9699999999993"/>
    <n v="38.33"/>
    <n v="17.149999999999999"/>
    <n v="447.43"/>
    <n v="9.61"/>
    <n v="25.28"/>
    <n v="34.880000000000003"/>
    <n v="3.76"/>
    <n v="9.15"/>
    <n v="3.57"/>
  </r>
  <r>
    <n v="75"/>
    <x v="1"/>
    <n v="5"/>
    <x v="4"/>
    <x v="74"/>
    <n v="68.31"/>
    <n v="132.5"/>
    <x v="545"/>
    <x v="385"/>
    <x v="397"/>
    <n v="998.64"/>
    <n v="26.5"/>
    <n v="37.92"/>
    <n v="1430.94"/>
    <n v="128.24"/>
    <n v="137.97"/>
    <n v="1075.8699999999999"/>
    <n v="154.74"/>
    <n v="175.88"/>
    <n v="1136.6199999999999"/>
    <n v="12.46"/>
    <n v="5.52"/>
    <n v="443.02"/>
    <n v="148"/>
    <n v="440.05"/>
    <n v="2973.31"/>
    <n v="0.53"/>
    <n v="0.48"/>
    <n v="905.66"/>
    <n v="0"/>
    <n v="0"/>
    <n v="0"/>
    <n v="52.17"/>
    <n v="26.47"/>
    <n v="507.38"/>
    <n v="4.16"/>
    <n v="1.27"/>
    <n v="305.29000000000002"/>
    <n v="28.19"/>
    <n v="7.08"/>
    <n v="251.15"/>
    <n v="36.25"/>
    <n v="33.340000000000003"/>
    <n v="919.72"/>
    <n v="0.5"/>
    <n v="0.06"/>
    <n v="120"/>
    <n v="0"/>
    <n v="0"/>
    <n v="0"/>
    <n v="6.06"/>
    <n v="3.83"/>
    <n v="632.01"/>
    <n v="0.14000000000000001"/>
    <n v="0.12"/>
    <n v="857.14"/>
    <n v="0.72"/>
    <n v="0.17"/>
    <n v="236.11"/>
    <n v="16.809999999999999"/>
    <n v="9.41"/>
    <n v="559.79"/>
    <n v="77.180000000000007"/>
    <n v="60.27"/>
    <n v="780.9"/>
    <n v="139.02000000000001"/>
    <n v="126.45"/>
    <n v="909.58"/>
    <n v="342.41"/>
    <n v="3252.9"/>
    <n v="9500"/>
    <n v="38.01"/>
    <n v="19.88"/>
    <n v="523.02"/>
    <n v="9.51"/>
    <n v="23.47"/>
    <n v="32.99"/>
    <n v="3.28"/>
    <n v="9.18"/>
    <n v="3.94"/>
  </r>
  <r>
    <n v="75"/>
    <x v="2"/>
    <n v="5"/>
    <x v="4"/>
    <x v="74"/>
    <n v="63.7"/>
    <n v="95.08"/>
    <x v="546"/>
    <x v="386"/>
    <x v="398"/>
    <n v="900.61"/>
    <n v="25.22"/>
    <n v="28.36"/>
    <n v="1124.5"/>
    <n v="95.73"/>
    <n v="74.86"/>
    <n v="781.99"/>
    <n v="120.95"/>
    <n v="103.22"/>
    <n v="853.41"/>
    <n v="7.58"/>
    <n v="2.66"/>
    <n v="350.92"/>
    <n v="133.16999999999999"/>
    <n v="352.83"/>
    <n v="2649.47"/>
    <n v="0.9"/>
    <n v="0.67"/>
    <n v="744.44"/>
    <n v="0"/>
    <n v="0"/>
    <n v="0"/>
    <n v="41.76"/>
    <n v="21.39"/>
    <n v="512.21"/>
    <n v="2.31"/>
    <n v="1.17"/>
    <n v="506.49"/>
    <n v="13.1"/>
    <n v="0.65"/>
    <n v="49.62"/>
    <n v="37.43"/>
    <n v="29.63"/>
    <n v="791.61"/>
    <n v="0.28000000000000003"/>
    <n v="0.03"/>
    <n v="107.14"/>
    <n v="0"/>
    <n v="0"/>
    <n v="0"/>
    <n v="4.8499999999999996"/>
    <n v="1.55"/>
    <n v="319.58999999999997"/>
    <n v="0.1"/>
    <n v="0.06"/>
    <n v="600"/>
    <n v="0.92"/>
    <n v="0.17"/>
    <n v="184.78"/>
    <n v="13.45"/>
    <n v="7.58"/>
    <n v="563.57000000000005"/>
    <n v="60.2"/>
    <n v="40.380000000000003"/>
    <n v="670.76"/>
    <n v="117.84"/>
    <n v="81.489999999999995"/>
    <n v="691.53"/>
    <n v="168.13"/>
    <n v="1389.58"/>
    <n v="8264.91"/>
    <n v="22.68"/>
    <n v="7.53"/>
    <n v="332.01"/>
    <n v="8.7200000000000006"/>
    <n v="26.32"/>
    <n v="35.04"/>
    <n v="5.2"/>
    <n v="4.79"/>
    <n v="9.3000000000000007"/>
  </r>
  <r>
    <n v="75"/>
    <x v="3"/>
    <n v="5"/>
    <x v="4"/>
    <x v="74"/>
    <n v="58.67"/>
    <n v="123.84"/>
    <x v="547"/>
    <x v="387"/>
    <x v="399"/>
    <n v="950.97"/>
    <n v="27.98"/>
    <n v="33.229999999999997"/>
    <n v="1187.6300000000001"/>
    <n v="97.77"/>
    <n v="90.3"/>
    <n v="923.6"/>
    <n v="125.75"/>
    <n v="123.53"/>
    <n v="982.35"/>
    <n v="12.44"/>
    <n v="8.1999999999999993"/>
    <n v="659.16"/>
    <n v="157.63999999999999"/>
    <n v="496.25"/>
    <n v="3148"/>
    <n v="1.22"/>
    <n v="1.1100000000000001"/>
    <n v="909.84"/>
    <n v="0"/>
    <n v="0"/>
    <n v="0"/>
    <n v="64.069999999999993"/>
    <n v="31.77"/>
    <n v="495.86"/>
    <n v="3.83"/>
    <n v="1.65"/>
    <n v="430.81"/>
    <n v="27.88"/>
    <n v="11.28"/>
    <n v="404.59"/>
    <n v="39.520000000000003"/>
    <n v="39.21"/>
    <n v="992.16"/>
    <n v="0.32"/>
    <n v="7.0000000000000007E-2"/>
    <n v="218.75"/>
    <n v="0.01"/>
    <n v="0"/>
    <n v="0"/>
    <n v="2.39"/>
    <n v="1.35"/>
    <n v="564.85"/>
    <n v="0.53"/>
    <n v="0.48"/>
    <n v="905.66"/>
    <n v="0.61"/>
    <n v="0.34"/>
    <n v="557.38"/>
    <n v="10.68"/>
    <n v="7.09"/>
    <n v="663.86"/>
    <n v="66.77"/>
    <n v="49.16"/>
    <n v="736.26"/>
    <n v="121.92"/>
    <n v="103.43"/>
    <n v="848.34"/>
    <n v="159.44"/>
    <n v="1438.97"/>
    <n v="9025.15"/>
    <n v="31.37"/>
    <n v="15.6"/>
    <n v="497.29"/>
    <n v="9.64"/>
    <n v="30.8"/>
    <n v="40.44"/>
    <n v="5.04"/>
    <n v="7.83"/>
    <n v="7.06"/>
  </r>
  <r>
    <n v="75"/>
    <x v="4"/>
    <n v="5"/>
    <x v="4"/>
    <x v="74"/>
    <n v="59.94"/>
    <n v="176.69"/>
    <x v="548"/>
    <x v="388"/>
    <x v="400"/>
    <n v="1582.78"/>
    <n v="20.22"/>
    <n v="27.79"/>
    <n v="1374.38"/>
    <n v="103.88"/>
    <n v="114.55"/>
    <n v="1102.71"/>
    <n v="124.11"/>
    <n v="142.34"/>
    <n v="1146.8900000000001"/>
    <n v="9.26"/>
    <n v="6.15"/>
    <n v="664.15"/>
    <n v="156.72"/>
    <n v="580.54"/>
    <n v="3704.31"/>
    <n v="1.1299999999999999"/>
    <n v="1.37"/>
    <n v="1212.3900000000001"/>
    <n v="0"/>
    <n v="0"/>
    <n v="0"/>
    <n v="78.64"/>
    <n v="48.93"/>
    <n v="622.20000000000005"/>
    <n v="2.87"/>
    <n v="2.3199999999999998"/>
    <n v="808.36"/>
    <n v="35.19"/>
    <n v="11.82"/>
    <n v="335.89"/>
    <n v="37.729999999999997"/>
    <n v="34.590000000000003"/>
    <n v="916.78"/>
    <n v="0.16"/>
    <n v="0.14000000000000001"/>
    <n v="875"/>
    <n v="0.25"/>
    <n v="0.05"/>
    <n v="200"/>
    <n v="2.81"/>
    <n v="2.16"/>
    <n v="768.68"/>
    <n v="0.08"/>
    <n v="0.05"/>
    <n v="625"/>
    <n v="0.77"/>
    <n v="0.19"/>
    <n v="246.75"/>
    <n v="15.45"/>
    <n v="10.02"/>
    <n v="648.54"/>
    <n v="74.31"/>
    <n v="67.989999999999995"/>
    <n v="914.95"/>
    <n v="132.1"/>
    <n v="116.64"/>
    <n v="882.97"/>
    <n v="180.57"/>
    <n v="1629.65"/>
    <n v="9025.0300000000007"/>
    <n v="40.31"/>
    <n v="19.73"/>
    <n v="489.46"/>
    <n v="11.02"/>
    <n v="34.840000000000003"/>
    <n v="45.86"/>
    <n v="4.58"/>
    <n v="11.09"/>
    <n v="5.31"/>
  </r>
  <r>
    <n v="75"/>
    <x v="5"/>
    <n v="5"/>
    <x v="4"/>
    <x v="74"/>
    <n v="61.23"/>
    <n v="40.799999999999997"/>
    <x v="549"/>
    <x v="389"/>
    <x v="401"/>
    <n v="904.28"/>
    <n v="18.5"/>
    <n v="14.08"/>
    <n v="761.08"/>
    <n v="145.22"/>
    <n v="83"/>
    <n v="571.54999999999995"/>
    <n v="163.72"/>
    <n v="97.08"/>
    <n v="592.96"/>
    <n v="4.54"/>
    <n v="1.69"/>
    <n v="372.25"/>
    <n v="131.16"/>
    <n v="281.64999999999998"/>
    <n v="2147.38"/>
    <n v="0.25"/>
    <n v="0.2"/>
    <n v="800"/>
    <n v="0"/>
    <n v="0"/>
    <n v="0"/>
    <n v="104.26"/>
    <n v="31.1"/>
    <n v="298.29000000000002"/>
    <n v="5.08"/>
    <n v="1.1399999999999999"/>
    <n v="224.41"/>
    <n v="40.450000000000003"/>
    <n v="5.1100000000000003"/>
    <n v="126.29"/>
    <n v="37.42"/>
    <n v="21.34"/>
    <n v="570.28"/>
    <n v="0.11"/>
    <n v="0.04"/>
    <n v="363.64"/>
    <n v="0.01"/>
    <n v="0"/>
    <n v="0"/>
    <n v="2.14"/>
    <n v="0.57999999999999996"/>
    <n v="271.02999999999997"/>
    <n v="0.02"/>
    <n v="0.01"/>
    <n v="500"/>
    <n v="0.25"/>
    <n v="0.03"/>
    <n v="120"/>
    <n v="23.98"/>
    <n v="9.42"/>
    <n v="392.83"/>
    <n v="90.45"/>
    <n v="30.76"/>
    <n v="340.1"/>
    <n v="154.63"/>
    <n v="0"/>
    <n v="0"/>
    <n v="175.78"/>
    <n v="1452.81"/>
    <n v="8265"/>
    <n v="39.58"/>
    <n v="10.63"/>
    <n v="268.57"/>
    <n v="10.74"/>
    <n v="29.8"/>
    <n v="40.54"/>
    <n v="4.8"/>
    <n v="10.74"/>
    <n v="4.6500000000000004"/>
  </r>
  <r>
    <n v="75"/>
    <x v="6"/>
    <n v="5"/>
    <x v="4"/>
    <x v="74"/>
    <n v="65.59"/>
    <n v="123.76"/>
    <x v="550"/>
    <x v="390"/>
    <x v="402"/>
    <n v="1370.84"/>
    <n v="25.62"/>
    <n v="37.29"/>
    <n v="1455.39"/>
    <n v="106.44"/>
    <n v="80.02"/>
    <n v="751.73"/>
    <n v="132.07"/>
    <n v="117.31"/>
    <n v="888.26"/>
    <n v="10.199999999999999"/>
    <n v="6.19"/>
    <n v="606.79999999999995"/>
    <n v="165.6"/>
    <n v="518.67999999999995"/>
    <n v="3132.11"/>
    <n v="1.2"/>
    <n v="1.59"/>
    <n v="1324.98"/>
    <n v="0"/>
    <n v="0"/>
    <n v="0"/>
    <n v="102.64"/>
    <n v="51.68"/>
    <n v="503.5"/>
    <n v="9.9"/>
    <n v="7.3"/>
    <n v="737.24"/>
    <n v="51.59"/>
    <n v="16.28"/>
    <n v="315.55"/>
    <n v="35.36"/>
    <n v="34.659999999999997"/>
    <n v="980.32"/>
    <n v="0.27"/>
    <n v="0.2"/>
    <n v="756.55"/>
    <n v="0.01"/>
    <n v="0"/>
    <n v="222.22"/>
    <n v="1.68"/>
    <n v="0.96"/>
    <n v="569.98"/>
    <n v="0.02"/>
    <n v="0.01"/>
    <n v="478.26"/>
    <n v="0.15"/>
    <n v="0.03"/>
    <n v="190.48"/>
    <n v="9.77"/>
    <n v="6.05"/>
    <n v="618.9"/>
    <n v="93.87"/>
    <n v="100.86"/>
    <n v="1074.45"/>
    <n v="0"/>
    <n v="0"/>
    <n v="0"/>
    <n v="163.51"/>
    <n v="1071.81"/>
    <n v="6555"/>
    <n v="54.72"/>
    <n v="26.16"/>
    <n v="478.09"/>
    <n v="10.93"/>
    <n v="18.690000000000001"/>
    <n v="29.62"/>
    <n v="2.79"/>
    <n v="2.68"/>
    <n v="4.53"/>
  </r>
  <r>
    <n v="75"/>
    <x v="7"/>
    <n v="5"/>
    <x v="4"/>
    <x v="74"/>
    <n v="64.58"/>
    <n v="148.63"/>
    <x v="551"/>
    <x v="391"/>
    <x v="403"/>
    <n v="1514.29"/>
    <n v="12.63"/>
    <n v="29.55"/>
    <n v="2339.83"/>
    <n v="132.37"/>
    <n v="153.58000000000001"/>
    <n v="1160.19"/>
    <n v="145"/>
    <n v="183.12"/>
    <n v="1262.92"/>
    <n v="7.78"/>
    <n v="9.42"/>
    <n v="1210.3599999999999"/>
    <n v="141.19999999999999"/>
    <n v="623.11"/>
    <n v="4413.1000000000004"/>
    <n v="0.43"/>
    <n v="0.6"/>
    <n v="1378.75"/>
    <n v="0"/>
    <n v="0"/>
    <n v="0"/>
    <n v="112.24"/>
    <n v="83.71"/>
    <n v="745.75"/>
    <n v="6.28"/>
    <n v="4.28"/>
    <n v="681.11"/>
    <n v="43.15"/>
    <n v="15.01"/>
    <n v="347.91"/>
    <n v="32.630000000000003"/>
    <n v="39.93"/>
    <n v="1223.77"/>
    <n v="0.08"/>
    <n v="0.05"/>
    <n v="619.04999999999995"/>
    <n v="0.14000000000000001"/>
    <n v="0.02"/>
    <n v="166.67"/>
    <n v="1.46"/>
    <n v="1.57"/>
    <n v="1078.93"/>
    <n v="0"/>
    <n v="0"/>
    <n v="750"/>
    <n v="0.14000000000000001"/>
    <n v="7.0000000000000007E-2"/>
    <n v="461.54"/>
    <n v="7.79"/>
    <n v="9.06"/>
    <n v="1162.97"/>
    <n v="76.75"/>
    <n v="94.49"/>
    <n v="1231.2"/>
    <n v="0"/>
    <n v="0"/>
    <n v="0"/>
    <n v="208.73"/>
    <n v="2062.2399999999998"/>
    <n v="9880"/>
    <n v="31"/>
    <n v="18.3"/>
    <n v="590.42999999999995"/>
    <n v="14.83"/>
    <n v="25.98"/>
    <n v="40.81"/>
    <n v="3.7"/>
    <n v="4.4000000000000004"/>
    <n v="1.37"/>
  </r>
  <r>
    <n v="76"/>
    <x v="0"/>
    <n v="5"/>
    <x v="4"/>
    <x v="75"/>
    <n v="0.21"/>
    <n v="0.59"/>
    <x v="552"/>
    <x v="392"/>
    <x v="404"/>
    <n v="1044.8900000000001"/>
    <n v="3.71"/>
    <n v="10.34"/>
    <n v="2787.06"/>
    <n v="292.77"/>
    <n v="358.88"/>
    <n v="1225.81"/>
    <n v="296.48"/>
    <n v="369.22"/>
    <n v="1245.3499999999999"/>
    <n v="99.5"/>
    <n v="104.88"/>
    <n v="1054.07"/>
    <n v="164.02"/>
    <n v="508.49"/>
    <n v="3100.17"/>
    <n v="0"/>
    <n v="0"/>
    <n v="0"/>
    <n v="0"/>
    <n v="0"/>
    <n v="0"/>
    <n v="234.22"/>
    <n v="153.94999999999999"/>
    <n v="657.29"/>
    <n v="200.92"/>
    <n v="113.51"/>
    <n v="564.95000000000005"/>
    <n v="91.08"/>
    <n v="19.54"/>
    <n v="214.54"/>
    <n v="91.73"/>
    <n v="72.540000000000006"/>
    <n v="790.8"/>
    <n v="3.09"/>
    <n v="2.3199999999999998"/>
    <n v="750.81"/>
    <n v="0.01"/>
    <n v="0.01"/>
    <n v="1000"/>
    <n v="8.58"/>
    <n v="4.4000000000000004"/>
    <n v="512.82000000000005"/>
    <n v="0"/>
    <n v="0"/>
    <n v="0"/>
    <n v="5.65"/>
    <n v="1.84"/>
    <n v="325.66000000000003"/>
    <n v="95.04"/>
    <n v="53.72"/>
    <n v="565.24"/>
    <n v="3.7"/>
    <n v="3.03"/>
    <n v="818.92"/>
    <n v="207"/>
    <n v="123.8"/>
    <n v="598.07000000000005"/>
    <n v="121.31"/>
    <n v="1116.77"/>
    <n v="9205.92"/>
    <n v="12.91"/>
    <n v="5.52"/>
    <n v="427.58"/>
    <n v="23.88"/>
    <n v="40.99"/>
    <n v="64.87"/>
    <n v="0"/>
    <n v="35.479999999999997"/>
    <n v="0.56000000000000005"/>
  </r>
  <r>
    <n v="76"/>
    <x v="1"/>
    <n v="5"/>
    <x v="4"/>
    <x v="75"/>
    <n v="0.18"/>
    <n v="0.47"/>
    <x v="553"/>
    <x v="393"/>
    <x v="405"/>
    <n v="789.19"/>
    <n v="6.44"/>
    <n v="13.34"/>
    <n v="2071.4299999999998"/>
    <n v="272.25"/>
    <n v="258.14999999999998"/>
    <n v="948.21"/>
    <n v="278.69"/>
    <n v="271.5"/>
    <n v="974.2"/>
    <n v="93.27"/>
    <n v="94.06"/>
    <n v="1008.47"/>
    <n v="164.19"/>
    <n v="524.05999999999995"/>
    <n v="3191.79"/>
    <n v="0"/>
    <n v="0"/>
    <n v="0"/>
    <n v="0"/>
    <n v="0"/>
    <n v="0"/>
    <n v="194.88"/>
    <n v="73.98"/>
    <n v="379.62"/>
    <n v="109.53"/>
    <n v="38.200000000000003"/>
    <n v="348.76"/>
    <n v="66.59"/>
    <n v="9.69"/>
    <n v="145.52000000000001"/>
    <n v="68.430000000000007"/>
    <n v="45.04"/>
    <n v="658.19"/>
    <n v="3.08"/>
    <n v="0.51"/>
    <n v="165.58"/>
    <n v="0"/>
    <n v="0"/>
    <n v="0"/>
    <n v="10.48"/>
    <n v="3.01"/>
    <n v="287.20999999999998"/>
    <n v="0.03"/>
    <n v="0.02"/>
    <n v="666.67"/>
    <n v="5.72"/>
    <n v="1.1499999999999999"/>
    <n v="201.05"/>
    <n v="110.51"/>
    <n v="54.32"/>
    <n v="491.54"/>
    <n v="3.03"/>
    <n v="2.61"/>
    <n v="861.39"/>
    <n v="195.83"/>
    <n v="94.14"/>
    <n v="480.72"/>
    <n v="267.14"/>
    <n v="2259.73"/>
    <n v="8459.0300000000007"/>
    <n v="13.7"/>
    <n v="4.5999999999999996"/>
    <n v="335.77"/>
    <n v="25.53"/>
    <n v="44.48"/>
    <n v="70.010000000000005"/>
    <n v="0"/>
    <n v="39.549999999999997"/>
    <n v="0.41"/>
  </r>
  <r>
    <n v="76"/>
    <x v="2"/>
    <n v="5"/>
    <x v="4"/>
    <x v="75"/>
    <n v="0.15"/>
    <n v="0.38"/>
    <x v="554"/>
    <x v="394"/>
    <x v="406"/>
    <n v="863.68"/>
    <n v="1.71"/>
    <n v="3.14"/>
    <n v="1836.26"/>
    <n v="350.8"/>
    <n v="406.83"/>
    <n v="1159.72"/>
    <n v="352.51"/>
    <n v="409.97"/>
    <n v="1163"/>
    <n v="74.53"/>
    <n v="70.209999999999994"/>
    <n v="942.04"/>
    <n v="140.72"/>
    <n v="405.94"/>
    <n v="2884.74"/>
    <n v="0"/>
    <n v="0"/>
    <n v="0"/>
    <n v="0"/>
    <n v="0"/>
    <n v="0"/>
    <n v="255.62"/>
    <n v="130.82"/>
    <n v="511.78"/>
    <n v="87.15"/>
    <n v="50.9"/>
    <n v="584.04999999999995"/>
    <n v="10.29"/>
    <n v="3.04"/>
    <n v="295.43"/>
    <n v="67.59"/>
    <n v="55.29"/>
    <n v="818.02"/>
    <n v="0.28999999999999998"/>
    <n v="0.04"/>
    <n v="137.93"/>
    <n v="0"/>
    <n v="0"/>
    <n v="0"/>
    <n v="5.21"/>
    <n v="1.94"/>
    <n v="372.36"/>
    <n v="0"/>
    <n v="0"/>
    <n v="0"/>
    <n v="3.87"/>
    <n v="0.56999999999999995"/>
    <n v="147.29"/>
    <n v="115.27"/>
    <n v="54.37"/>
    <n v="471.68"/>
    <n v="0.28999999999999998"/>
    <n v="0.22"/>
    <n v="758.62"/>
    <n v="186.75"/>
    <n v="96.41"/>
    <n v="516.25"/>
    <n v="128.74"/>
    <n v="1075.5"/>
    <n v="8354.0499999999993"/>
    <n v="13.76"/>
    <n v="5.34"/>
    <n v="388.08"/>
    <n v="24.12"/>
    <n v="31.45"/>
    <n v="55.57"/>
    <n v="0"/>
    <n v="27"/>
    <n v="0.45"/>
  </r>
  <r>
    <n v="76"/>
    <x v="3"/>
    <n v="5"/>
    <x v="4"/>
    <x v="75"/>
    <n v="0.1"/>
    <n v="0.31"/>
    <x v="555"/>
    <x v="395"/>
    <x v="407"/>
    <n v="1006.37"/>
    <n v="2.71"/>
    <n v="4.76"/>
    <n v="1756.46"/>
    <n v="279.39"/>
    <n v="308.52"/>
    <n v="1104.26"/>
    <n v="282.10000000000002"/>
    <n v="313.27999999999997"/>
    <n v="1110.53"/>
    <n v="96.35"/>
    <n v="99.9"/>
    <n v="1036.8399999999999"/>
    <n v="156.53"/>
    <n v="551"/>
    <n v="3520.09"/>
    <n v="0"/>
    <n v="0"/>
    <n v="0"/>
    <n v="0"/>
    <n v="0"/>
    <n v="0"/>
    <n v="228.66"/>
    <n v="152.16"/>
    <n v="665.44"/>
    <n v="184.7"/>
    <n v="172.69"/>
    <n v="934.98"/>
    <n v="54.65"/>
    <n v="26.62"/>
    <n v="487.1"/>
    <n v="62.58"/>
    <n v="53.39"/>
    <n v="853.15"/>
    <n v="1.39"/>
    <n v="0.44"/>
    <n v="316.55"/>
    <n v="0"/>
    <n v="0"/>
    <n v="0"/>
    <n v="4.17"/>
    <n v="1.23"/>
    <n v="294.95999999999998"/>
    <n v="0"/>
    <n v="0"/>
    <n v="0"/>
    <n v="2.84"/>
    <n v="0.6"/>
    <n v="211.27"/>
    <n v="107.6"/>
    <n v="58.67"/>
    <n v="545.26"/>
    <n v="3.01"/>
    <n v="3.61"/>
    <n v="1199.3399999999999"/>
    <n v="177.09"/>
    <n v="107.3"/>
    <n v="605.91"/>
    <n v="131.85"/>
    <n v="1245.8900000000001"/>
    <n v="9449.2999999999993"/>
    <n v="11.38"/>
    <n v="4.91"/>
    <n v="431.46"/>
    <n v="25.23"/>
    <n v="34.28"/>
    <n v="59.49"/>
    <n v="0"/>
    <n v="29.83"/>
    <n v="0.18"/>
  </r>
  <r>
    <n v="76"/>
    <x v="4"/>
    <n v="5"/>
    <x v="4"/>
    <x v="75"/>
    <n v="0.08"/>
    <n v="0.23"/>
    <x v="556"/>
    <x v="396"/>
    <x v="408"/>
    <n v="1186.22"/>
    <n v="0.97"/>
    <n v="1.49"/>
    <n v="1536.08"/>
    <n v="249.64"/>
    <n v="237.01"/>
    <n v="949.41"/>
    <n v="250.61"/>
    <n v="238.5"/>
    <n v="951.68"/>
    <n v="70.83"/>
    <n v="61.57"/>
    <n v="869.26"/>
    <n v="134.09"/>
    <n v="466.08"/>
    <n v="3475.87"/>
    <n v="0"/>
    <n v="0"/>
    <n v="0"/>
    <n v="0"/>
    <n v="0"/>
    <n v="0"/>
    <n v="262.89"/>
    <n v="134.66"/>
    <n v="512.23"/>
    <n v="193.46"/>
    <n v="117.45"/>
    <n v="607.1"/>
    <n v="37.64"/>
    <n v="7.79"/>
    <n v="206.96"/>
    <n v="68.69"/>
    <n v="55.54"/>
    <n v="808.56"/>
    <n v="0.49"/>
    <n v="0.12"/>
    <n v="244.9"/>
    <n v="0"/>
    <n v="0"/>
    <n v="0"/>
    <n v="3.52"/>
    <n v="1.33"/>
    <n v="377.84"/>
    <n v="0"/>
    <n v="0"/>
    <n v="0"/>
    <n v="2.63"/>
    <n v="0.63"/>
    <n v="239.54"/>
    <n v="100.37"/>
    <n v="53.75"/>
    <n v="535.52"/>
    <n v="2.5099999999999998"/>
    <n v="2.4"/>
    <n v="956.18"/>
    <n v="174.62"/>
    <n v="100.81"/>
    <n v="577.30999999999995"/>
    <n v="142.72999999999999"/>
    <n v="1414.86"/>
    <n v="9912.84"/>
    <n v="18.420000000000002"/>
    <n v="7.72"/>
    <n v="419.11"/>
    <n v="27.09"/>
    <n v="35.270000000000003"/>
    <n v="62.36"/>
    <n v="0.02"/>
    <n v="29.19"/>
    <n v="0.28999999999999998"/>
  </r>
  <r>
    <n v="76"/>
    <x v="5"/>
    <n v="5"/>
    <x v="4"/>
    <x v="75"/>
    <n v="0.08"/>
    <n v="0.23"/>
    <x v="556"/>
    <x v="397"/>
    <x v="409"/>
    <n v="764.74"/>
    <n v="1.46"/>
    <n v="1.7"/>
    <n v="1164.3800000000001"/>
    <n v="286.14"/>
    <n v="190.08"/>
    <n v="664.29"/>
    <n v="287.58999999999997"/>
    <n v="191.78"/>
    <n v="666.85"/>
    <n v="36.06"/>
    <n v="14.4"/>
    <n v="399.33"/>
    <n v="84.51"/>
    <n v="225.9"/>
    <n v="2673.06"/>
    <n v="0"/>
    <n v="0"/>
    <n v="0"/>
    <n v="0"/>
    <n v="0"/>
    <n v="0"/>
    <n v="455.09"/>
    <n v="139.97999999999999"/>
    <n v="307.58999999999997"/>
    <n v="140.25"/>
    <n v="40.840000000000003"/>
    <n v="291.19"/>
    <n v="28.32"/>
    <n v="2.02"/>
    <n v="71.19"/>
    <n v="51.11"/>
    <n v="33.369999999999997"/>
    <n v="652.91"/>
    <n v="0.6"/>
    <n v="0.15"/>
    <n v="250"/>
    <n v="0"/>
    <n v="0"/>
    <n v="0"/>
    <n v="14.92"/>
    <n v="1.32"/>
    <n v="88.47"/>
    <n v="0"/>
    <n v="0"/>
    <n v="0"/>
    <n v="3.49"/>
    <n v="0.4"/>
    <n v="114.61"/>
    <n v="74.569999999999993"/>
    <n v="25.58"/>
    <n v="343.03"/>
    <n v="1.89"/>
    <n v="2.06"/>
    <n v="1086.5899999999999"/>
    <n v="146.91"/>
    <n v="0"/>
    <n v="0"/>
    <n v="137.93"/>
    <n v="1123.51"/>
    <n v="8145.45"/>
    <n v="9.5399999999999991"/>
    <n v="3.26"/>
    <n v="341.72"/>
    <n v="29.09"/>
    <n v="33.72"/>
    <n v="62.81"/>
    <n v="0.01"/>
    <n v="28.39"/>
    <n v="0.44"/>
  </r>
  <r>
    <n v="76"/>
    <x v="6"/>
    <n v="5"/>
    <x v="4"/>
    <x v="75"/>
    <n v="0.03"/>
    <n v="0.09"/>
    <x v="557"/>
    <x v="398"/>
    <x v="410"/>
    <n v="1065.77"/>
    <n v="0.97"/>
    <n v="1.66"/>
    <n v="1715.17"/>
    <n v="193.16"/>
    <n v="138.87"/>
    <n v="718.94"/>
    <n v="194.13"/>
    <n v="140.53"/>
    <n v="723.91"/>
    <n v="72.489999999999995"/>
    <n v="81.99"/>
    <n v="1131.1500000000001"/>
    <n v="128.66999999999999"/>
    <n v="480.53"/>
    <n v="3734.72"/>
    <n v="0"/>
    <n v="0"/>
    <n v="0"/>
    <n v="0"/>
    <n v="0"/>
    <n v="0"/>
    <n v="263.77"/>
    <n v="123.89"/>
    <n v="469.7"/>
    <n v="426.19"/>
    <n v="359.56"/>
    <n v="843.65"/>
    <n v="57.99"/>
    <n v="12.92"/>
    <n v="222.78"/>
    <n v="69.98"/>
    <n v="64.58"/>
    <n v="922.85"/>
    <n v="0.44"/>
    <n v="0.25"/>
    <n v="568.85"/>
    <n v="0"/>
    <n v="0"/>
    <n v="0"/>
    <n v="1.33"/>
    <n v="0.19"/>
    <n v="139.63999999999999"/>
    <n v="0"/>
    <n v="0"/>
    <n v="0"/>
    <n v="1.75"/>
    <n v="0.08"/>
    <n v="46.31"/>
    <n v="56.28"/>
    <n v="32.9"/>
    <n v="584.61"/>
    <n v="3.95"/>
    <n v="3.95"/>
    <n v="998.48"/>
    <n v="0"/>
    <n v="0"/>
    <n v="0"/>
    <n v="123.49"/>
    <n v="878.23"/>
    <n v="7111.6"/>
    <n v="11.32"/>
    <n v="5.23"/>
    <n v="462.13"/>
    <n v="28.67"/>
    <n v="36.93"/>
    <n v="65.599999999999994"/>
    <n v="0"/>
    <n v="31.42"/>
    <n v="0.38"/>
  </r>
  <r>
    <n v="76"/>
    <x v="7"/>
    <n v="5"/>
    <x v="4"/>
    <x v="75"/>
    <n v="0.03"/>
    <n v="0.09"/>
    <x v="558"/>
    <x v="209"/>
    <x v="411"/>
    <n v="1150.69"/>
    <n v="0.35"/>
    <n v="1.08"/>
    <n v="3045.2"/>
    <n v="256.58"/>
    <n v="268.49"/>
    <n v="1046.43"/>
    <n v="256.93"/>
    <n v="269.57"/>
    <n v="1049.18"/>
    <n v="47.58"/>
    <n v="57.37"/>
    <n v="1205.75"/>
    <n v="113.44"/>
    <n v="463.19"/>
    <n v="4083.32"/>
    <n v="0"/>
    <n v="0"/>
    <n v="0"/>
    <n v="0"/>
    <n v="0"/>
    <n v="0"/>
    <n v="354.62"/>
    <n v="257.42"/>
    <n v="725.92"/>
    <n v="285.57"/>
    <n v="175.61"/>
    <n v="614.96"/>
    <n v="65.13"/>
    <n v="8.43"/>
    <n v="129.44999999999999"/>
    <n v="76.209999999999994"/>
    <n v="79.17"/>
    <n v="1038.8499999999999"/>
    <n v="0.37"/>
    <n v="0.35"/>
    <n v="946.38"/>
    <n v="0"/>
    <n v="0"/>
    <n v="0"/>
    <n v="2.2200000000000002"/>
    <n v="1.1000000000000001"/>
    <n v="496.17"/>
    <n v="0"/>
    <n v="0"/>
    <n v="0"/>
    <n v="1.28"/>
    <n v="0.41"/>
    <n v="321.32"/>
    <n v="50.41"/>
    <n v="50.65"/>
    <n v="1004.68"/>
    <n v="0.95"/>
    <n v="1.1100000000000001"/>
    <n v="1170.71"/>
    <n v="0"/>
    <n v="0"/>
    <n v="0"/>
    <n v="104.12"/>
    <n v="856.53"/>
    <n v="8226.66"/>
    <n v="13.65"/>
    <n v="6.72"/>
    <n v="492.02"/>
    <n v="31.84"/>
    <n v="39.32"/>
    <n v="71.16"/>
    <n v="0"/>
    <n v="33.770000000000003"/>
    <n v="0.35"/>
  </r>
  <r>
    <n v="77"/>
    <x v="0"/>
    <n v="5"/>
    <x v="4"/>
    <x v="76"/>
    <n v="4.93"/>
    <n v="3.87"/>
    <x v="559"/>
    <x v="399"/>
    <x v="412"/>
    <n v="1197.97"/>
    <n v="56.03"/>
    <n v="77.930000000000007"/>
    <n v="1390.86"/>
    <n v="22.49"/>
    <n v="8.84"/>
    <n v="393.06"/>
    <n v="78.52"/>
    <n v="86.78"/>
    <n v="1105.2"/>
    <n v="6.72"/>
    <n v="4.97"/>
    <n v="739.58"/>
    <n v="1.36"/>
    <n v="4.54"/>
    <n v="3338.24"/>
    <n v="0"/>
    <n v="0"/>
    <n v="0"/>
    <n v="0"/>
    <n v="0"/>
    <n v="0"/>
    <n v="43.07"/>
    <n v="28.03"/>
    <n v="650.79999999999995"/>
    <n v="72.73"/>
    <n v="64.19"/>
    <n v="882.58"/>
    <n v="91.88"/>
    <n v="29.66"/>
    <n v="322.81"/>
    <n v="0.87"/>
    <n v="0.67"/>
    <n v="770.11"/>
    <n v="5.09"/>
    <n v="2.23"/>
    <n v="438.11"/>
    <n v="0.02"/>
    <n v="0.01"/>
    <n v="500"/>
    <n v="11.4"/>
    <n v="14.17"/>
    <n v="1242.98"/>
    <n v="0"/>
    <n v="0"/>
    <n v="0"/>
    <n v="0.28999999999999998"/>
    <n v="0.1"/>
    <n v="344.83"/>
    <n v="6.18"/>
    <n v="2.19"/>
    <n v="354.37"/>
    <n v="47.43"/>
    <n v="44.88"/>
    <n v="946.24"/>
    <n v="74.17"/>
    <n v="66.680000000000007"/>
    <n v="899.02"/>
    <n v="31.3"/>
    <n v="220.03"/>
    <n v="7029.71"/>
    <n v="0.79"/>
    <n v="0.15"/>
    <n v="189.87"/>
    <n v="1.98"/>
    <n v="1.94"/>
    <n v="3.92"/>
    <n v="0.09"/>
    <n v="0.7"/>
    <n v="0.05"/>
  </r>
  <r>
    <n v="77"/>
    <x v="1"/>
    <n v="5"/>
    <x v="4"/>
    <x v="76"/>
    <n v="6.49"/>
    <n v="4.46"/>
    <x v="560"/>
    <x v="400"/>
    <x v="413"/>
    <n v="1083.94"/>
    <n v="53.94"/>
    <n v="86.3"/>
    <n v="1599.93"/>
    <n v="21.86"/>
    <n v="13.42"/>
    <n v="613.91"/>
    <n v="75.81"/>
    <n v="99.72"/>
    <n v="1315.39"/>
    <n v="6.41"/>
    <n v="5.65"/>
    <n v="881.44"/>
    <n v="1.53"/>
    <n v="4.68"/>
    <n v="3058.82"/>
    <n v="0"/>
    <n v="0"/>
    <n v="0"/>
    <n v="0"/>
    <n v="0"/>
    <n v="0"/>
    <n v="37.86"/>
    <n v="18.7"/>
    <n v="493.92"/>
    <n v="76.010000000000005"/>
    <n v="44.99"/>
    <n v="591.9"/>
    <n v="58.37"/>
    <n v="19.48"/>
    <n v="333.73"/>
    <n v="0.86"/>
    <n v="0.63"/>
    <n v="732.56"/>
    <n v="3.55"/>
    <n v="1.18"/>
    <n v="332.39"/>
    <n v="0"/>
    <n v="0"/>
    <n v="0"/>
    <n v="9.42"/>
    <n v="11.48"/>
    <n v="1218.68"/>
    <n v="0"/>
    <n v="0"/>
    <n v="0"/>
    <n v="0.16"/>
    <n v="0.04"/>
    <n v="250"/>
    <n v="5.63"/>
    <n v="2.11"/>
    <n v="374.78"/>
    <n v="81.069999999999993"/>
    <n v="84.71"/>
    <n v="1044.9000000000001"/>
    <n v="103.46"/>
    <n v="104.2"/>
    <n v="1007.15"/>
    <n v="51.01"/>
    <n v="348.94"/>
    <n v="6840"/>
    <n v="0.63"/>
    <n v="0.26"/>
    <n v="412.7"/>
    <n v="1.82"/>
    <n v="2.8"/>
    <n v="4.62"/>
    <n v="0.18"/>
    <n v="1.07"/>
    <n v="0.15"/>
  </r>
  <r>
    <n v="77"/>
    <x v="2"/>
    <n v="5"/>
    <x v="4"/>
    <x v="76"/>
    <n v="4.9400000000000004"/>
    <n v="4.88"/>
    <x v="561"/>
    <x v="401"/>
    <x v="414"/>
    <n v="1369.19"/>
    <n v="44.23"/>
    <n v="82.53"/>
    <n v="1865.93"/>
    <n v="20.51"/>
    <n v="16.91"/>
    <n v="824.48"/>
    <n v="64.75"/>
    <n v="99.44"/>
    <n v="1535.75"/>
    <n v="5.1100000000000003"/>
    <n v="5.77"/>
    <n v="1129.1600000000001"/>
    <n v="2.72"/>
    <n v="7.47"/>
    <n v="2746.32"/>
    <n v="0"/>
    <n v="0"/>
    <n v="0"/>
    <n v="0"/>
    <n v="0"/>
    <n v="0"/>
    <n v="47"/>
    <n v="37.46"/>
    <n v="797.02"/>
    <n v="68.63"/>
    <n v="82.67"/>
    <n v="1204.58"/>
    <n v="88.98"/>
    <n v="57.02"/>
    <n v="640.82000000000005"/>
    <n v="1.1100000000000001"/>
    <n v="1.07"/>
    <n v="963.96"/>
    <n v="3.09"/>
    <n v="1.69"/>
    <n v="546.92999999999995"/>
    <n v="0"/>
    <n v="0"/>
    <n v="0"/>
    <n v="11.44"/>
    <n v="11.16"/>
    <n v="975.52"/>
    <n v="0"/>
    <n v="0"/>
    <n v="0"/>
    <n v="0.53"/>
    <n v="0.09"/>
    <n v="169.81"/>
    <n v="4.68"/>
    <n v="2.66"/>
    <n v="568.38"/>
    <n v="77.19"/>
    <n v="115.27"/>
    <n v="1493.33"/>
    <n v="100.24"/>
    <n v="132.25"/>
    <n v="1319.33"/>
    <n v="31.52"/>
    <n v="218.61"/>
    <n v="6935.6"/>
    <n v="0.55000000000000004"/>
    <n v="0.23"/>
    <n v="418.18"/>
    <n v="2.0499999999999998"/>
    <n v="3.2"/>
    <n v="5.25"/>
    <n v="0.16"/>
    <n v="0.88"/>
    <n v="0.03"/>
  </r>
  <r>
    <n v="77"/>
    <x v="3"/>
    <n v="5"/>
    <x v="4"/>
    <x v="76"/>
    <n v="3.57"/>
    <n v="5.54"/>
    <x v="562"/>
    <x v="402"/>
    <x v="415"/>
    <n v="1276.28"/>
    <n v="38"/>
    <n v="53.35"/>
    <n v="1403.95"/>
    <n v="24.71"/>
    <n v="20.07"/>
    <n v="812.22"/>
    <n v="62.71"/>
    <n v="73.42"/>
    <n v="1170.79"/>
    <n v="2.94"/>
    <n v="3.36"/>
    <n v="1142.8599999999999"/>
    <n v="2.77"/>
    <n v="10.29"/>
    <n v="3714.8"/>
    <n v="0"/>
    <n v="0"/>
    <n v="0"/>
    <n v="0"/>
    <n v="0"/>
    <n v="0"/>
    <n v="50.94"/>
    <n v="39.729999999999997"/>
    <n v="779.94"/>
    <n v="73.27"/>
    <n v="59.31"/>
    <n v="809.47"/>
    <n v="71.58"/>
    <n v="28.76"/>
    <n v="401.79"/>
    <n v="0.94"/>
    <n v="0.68"/>
    <n v="723.4"/>
    <n v="2.5499999999999998"/>
    <n v="1.17"/>
    <n v="458.82"/>
    <n v="0.16"/>
    <n v="0.05"/>
    <n v="312.5"/>
    <n v="11.51"/>
    <n v="11.73"/>
    <n v="1019.11"/>
    <n v="0.01"/>
    <n v="0.01"/>
    <n v="1000"/>
    <n v="0.44"/>
    <n v="0.13"/>
    <n v="295.45"/>
    <n v="4.29"/>
    <n v="1.89"/>
    <n v="440.56"/>
    <n v="109.39"/>
    <n v="174.9"/>
    <n v="1598.87"/>
    <n v="130.46"/>
    <n v="191.51"/>
    <n v="1467.96"/>
    <n v="26.49"/>
    <n v="193.77"/>
    <n v="7314.84"/>
    <n v="0.32"/>
    <n v="0.17"/>
    <n v="531.25"/>
    <n v="2.0099999999999998"/>
    <n v="3.3"/>
    <n v="5.31"/>
    <n v="0.21"/>
    <n v="0.92"/>
    <n v="0.17"/>
  </r>
  <r>
    <n v="77"/>
    <x v="4"/>
    <n v="5"/>
    <x v="4"/>
    <x v="76"/>
    <n v="2.06"/>
    <n v="1.99"/>
    <x v="563"/>
    <x v="403"/>
    <x v="416"/>
    <n v="1241.94"/>
    <n v="24.73"/>
    <n v="29.95"/>
    <n v="1211.08"/>
    <n v="15.02"/>
    <n v="10.35"/>
    <n v="689.08"/>
    <n v="39.75"/>
    <n v="40.29"/>
    <n v="1013.58"/>
    <n v="3.72"/>
    <n v="3.74"/>
    <n v="1005.38"/>
    <n v="1.48"/>
    <n v="2.74"/>
    <n v="1851.35"/>
    <n v="0"/>
    <n v="0"/>
    <n v="0"/>
    <n v="0"/>
    <n v="0"/>
    <n v="0"/>
    <n v="25.97"/>
    <n v="14.14"/>
    <n v="544.47"/>
    <n v="65.97"/>
    <n v="44.24"/>
    <n v="670.61"/>
    <n v="54.41"/>
    <n v="14.38"/>
    <n v="264.29000000000002"/>
    <n v="0.35"/>
    <n v="0.15"/>
    <n v="428.57"/>
    <n v="2.0499999999999998"/>
    <n v="0.51"/>
    <n v="248.78"/>
    <n v="0.05"/>
    <n v="0.01"/>
    <n v="200"/>
    <n v="6.85"/>
    <n v="6.89"/>
    <n v="1005.84"/>
    <n v="0.01"/>
    <n v="0.01"/>
    <n v="1000"/>
    <n v="0.15"/>
    <n v="0.05"/>
    <n v="333.33"/>
    <n v="1.98"/>
    <n v="0.8"/>
    <n v="404.04"/>
    <n v="120.02"/>
    <n v="68.53"/>
    <n v="570.99"/>
    <n v="132.58000000000001"/>
    <n v="77.31"/>
    <n v="583.12"/>
    <n v="28.87"/>
    <n v="189.22"/>
    <n v="6554.21"/>
    <n v="0.28999999999999998"/>
    <n v="0.14000000000000001"/>
    <n v="482.76"/>
    <n v="2"/>
    <n v="1.94"/>
    <n v="3.93"/>
    <n v="0.12"/>
    <n v="0.6"/>
    <n v="7.0000000000000007E-2"/>
  </r>
  <r>
    <n v="77"/>
    <x v="5"/>
    <n v="5"/>
    <x v="4"/>
    <x v="76"/>
    <n v="1.55"/>
    <n v="1.32"/>
    <x v="564"/>
    <x v="404"/>
    <x v="417"/>
    <n v="1114.58"/>
    <n v="23.93"/>
    <n v="27.8"/>
    <n v="1161.72"/>
    <n v="26.85"/>
    <n v="8.52"/>
    <n v="317.32"/>
    <n v="50.78"/>
    <n v="36.32"/>
    <n v="715.24"/>
    <n v="5.35"/>
    <n v="3.77"/>
    <n v="704.67"/>
    <n v="1.38"/>
    <n v="2.7"/>
    <n v="1956.52"/>
    <n v="0"/>
    <n v="0"/>
    <n v="0"/>
    <n v="0"/>
    <n v="0"/>
    <n v="0"/>
    <n v="47.06"/>
    <n v="11.53"/>
    <n v="245.01"/>
    <n v="67.45"/>
    <n v="29.8"/>
    <n v="441.81"/>
    <n v="56.72"/>
    <n v="6.08"/>
    <n v="107.22"/>
    <n v="0.3"/>
    <n v="0.08"/>
    <n v="266.67"/>
    <n v="5.72"/>
    <n v="1.46"/>
    <n v="255.24"/>
    <n v="0.01"/>
    <n v="0"/>
    <n v="0"/>
    <n v="12.04"/>
    <n v="10.95"/>
    <n v="909.47"/>
    <n v="0"/>
    <n v="0"/>
    <n v="0"/>
    <n v="0.13"/>
    <n v="0.02"/>
    <n v="153.85"/>
    <n v="1.1399999999999999"/>
    <n v="0.23"/>
    <n v="201.75"/>
    <n v="111.32"/>
    <n v="72.86"/>
    <n v="654.54999999999995"/>
    <n v="130.94"/>
    <n v="0"/>
    <n v="0"/>
    <n v="19.420000000000002"/>
    <n v="84.86"/>
    <n v="4370"/>
    <n v="0.28000000000000003"/>
    <n v="0.09"/>
    <n v="321.43"/>
    <n v="1.9"/>
    <n v="1.63"/>
    <n v="3.53"/>
    <n v="0.09"/>
    <n v="0.75"/>
    <n v="0.09"/>
  </r>
  <r>
    <n v="77"/>
    <x v="6"/>
    <n v="5"/>
    <x v="4"/>
    <x v="76"/>
    <n v="0.52"/>
    <n v="0.63"/>
    <x v="565"/>
    <x v="405"/>
    <x v="418"/>
    <n v="1340.48"/>
    <n v="26.61"/>
    <n v="17.39"/>
    <n v="653.61"/>
    <n v="27.01"/>
    <n v="25.45"/>
    <n v="942.38"/>
    <n v="53.62"/>
    <n v="42.84"/>
    <n v="799.06"/>
    <n v="1.88"/>
    <n v="1.25"/>
    <n v="666.67"/>
    <n v="1.52"/>
    <n v="1.6"/>
    <n v="1055.3699999999999"/>
    <n v="0"/>
    <n v="0"/>
    <n v="0"/>
    <n v="0"/>
    <n v="0"/>
    <n v="0"/>
    <n v="71.790000000000006"/>
    <n v="59.47"/>
    <n v="828.4"/>
    <n v="81.61"/>
    <n v="101.49"/>
    <n v="1243.55"/>
    <n v="69.459999999999994"/>
    <n v="37.93"/>
    <n v="546.1"/>
    <n v="0.08"/>
    <n v="0.06"/>
    <n v="807.69"/>
    <n v="2.3199999999999998"/>
    <n v="1.62"/>
    <n v="698.36"/>
    <n v="0.22"/>
    <n v="0.04"/>
    <n v="184.33"/>
    <n v="17.03"/>
    <n v="16.309999999999999"/>
    <n v="957.61"/>
    <n v="0.03"/>
    <n v="0.01"/>
    <n v="481.48"/>
    <n v="0.28999999999999998"/>
    <n v="0.02"/>
    <n v="54.24"/>
    <n v="0.02"/>
    <n v="0.01"/>
    <n v="428.57"/>
    <n v="151.87"/>
    <n v="56.56"/>
    <n v="372.4"/>
    <n v="0"/>
    <n v="0"/>
    <n v="0"/>
    <n v="17.71"/>
    <n v="95.91"/>
    <n v="5415"/>
    <n v="0.05"/>
    <n v="0.02"/>
    <n v="377.65"/>
    <n v="1.26"/>
    <n v="1.51"/>
    <n v="2.77"/>
    <n v="0.15"/>
    <n v="0.74"/>
    <n v="0.01"/>
  </r>
  <r>
    <n v="77"/>
    <x v="7"/>
    <n v="5"/>
    <x v="4"/>
    <x v="76"/>
    <n v="1.02"/>
    <n v="1.9"/>
    <x v="566"/>
    <x v="406"/>
    <x v="419"/>
    <n v="1338.63"/>
    <n v="20.329999999999998"/>
    <n v="40.200000000000003"/>
    <n v="1976.93"/>
    <n v="22.35"/>
    <n v="21.85"/>
    <n v="977.54"/>
    <n v="42.69"/>
    <n v="62.05"/>
    <n v="1453.57"/>
    <n v="2.29"/>
    <n v="3.32"/>
    <n v="1450.66"/>
    <n v="0.87"/>
    <n v="3.03"/>
    <n v="3494.81"/>
    <n v="0"/>
    <n v="0"/>
    <n v="0"/>
    <n v="0"/>
    <n v="0"/>
    <n v="0"/>
    <n v="65.42"/>
    <n v="57.43"/>
    <n v="877.8"/>
    <n v="78.680000000000007"/>
    <n v="129.91"/>
    <n v="1651.11"/>
    <n v="67.19"/>
    <n v="48.71"/>
    <n v="724.9"/>
    <n v="0.06"/>
    <n v="7.0000000000000007E-2"/>
    <n v="1078.1199999999999"/>
    <n v="1.05"/>
    <n v="1.21"/>
    <n v="1150.48"/>
    <n v="0.08"/>
    <n v="0.01"/>
    <n v="173.33"/>
    <n v="13.34"/>
    <n v="17.37"/>
    <n v="1302.47"/>
    <n v="0.01"/>
    <n v="0.01"/>
    <n v="615.38"/>
    <n v="0.16"/>
    <n v="0.06"/>
    <n v="347.56"/>
    <n v="0.01"/>
    <n v="0"/>
    <n v="454.55"/>
    <n v="149.03"/>
    <n v="270.83999999999997"/>
    <n v="1817.35"/>
    <n v="0"/>
    <n v="0"/>
    <n v="0"/>
    <n v="15.52"/>
    <n v="115.03"/>
    <n v="7410"/>
    <n v="0.49"/>
    <n v="0.31"/>
    <n v="629.63"/>
    <n v="1.46"/>
    <n v="1.94"/>
    <n v="3.4"/>
    <n v="0.08"/>
    <n v="0.48"/>
    <n v="0.01"/>
  </r>
  <r>
    <n v="78"/>
    <x v="0"/>
    <n v="5"/>
    <x v="4"/>
    <x v="77"/>
    <n v="252.89"/>
    <n v="787.56"/>
    <x v="567"/>
    <x v="407"/>
    <x v="420"/>
    <n v="741.47"/>
    <n v="11.39"/>
    <n v="20.170000000000002"/>
    <n v="1770.85"/>
    <n v="163.12"/>
    <n v="236.65"/>
    <n v="1450.77"/>
    <n v="174.51"/>
    <n v="256.83"/>
    <n v="1471.72"/>
    <n v="120.79"/>
    <n v="156.29"/>
    <n v="1293.9000000000001"/>
    <n v="49.2"/>
    <n v="139.53"/>
    <n v="2835.98"/>
    <n v="0"/>
    <n v="0"/>
    <n v="0"/>
    <n v="0"/>
    <n v="0"/>
    <n v="0"/>
    <n v="141.4"/>
    <n v="72.81"/>
    <n v="514.91999999999996"/>
    <n v="74.73"/>
    <n v="26.74"/>
    <n v="357.82"/>
    <n v="49.52"/>
    <n v="12.16"/>
    <n v="245.56"/>
    <n v="84.62"/>
    <n v="78.37"/>
    <n v="926.14"/>
    <n v="13.06"/>
    <n v="5.77"/>
    <n v="441.81"/>
    <n v="0"/>
    <n v="0"/>
    <n v="0"/>
    <n v="8.1999999999999993"/>
    <n v="5.36"/>
    <n v="653.66"/>
    <n v="2.2200000000000002"/>
    <n v="1.8"/>
    <n v="810.81"/>
    <n v="1.82"/>
    <n v="0.66"/>
    <n v="362.64"/>
    <n v="96.07"/>
    <n v="61.66"/>
    <n v="641.82000000000005"/>
    <n v="0"/>
    <n v="0"/>
    <n v="0"/>
    <n v="207.33"/>
    <n v="136.32"/>
    <n v="657.5"/>
    <n v="0.32"/>
    <n v="3.03"/>
    <n v="9468.75"/>
    <n v="48.74"/>
    <n v="15.58"/>
    <n v="319.66000000000003"/>
    <n v="10.130000000000001"/>
    <n v="11.64"/>
    <n v="21.77"/>
    <n v="0"/>
    <n v="3.44"/>
    <n v="0"/>
  </r>
  <r>
    <n v="78"/>
    <x v="1"/>
    <n v="5"/>
    <x v="4"/>
    <x v="77"/>
    <n v="218.77"/>
    <n v="660.4"/>
    <x v="568"/>
    <x v="408"/>
    <x v="421"/>
    <n v="521.54999999999995"/>
    <n v="7.63"/>
    <n v="10.050000000000001"/>
    <n v="1317.17"/>
    <n v="110.07"/>
    <n v="106.49"/>
    <n v="967.48"/>
    <n v="117.7"/>
    <n v="116.55"/>
    <n v="990.23"/>
    <n v="112.09"/>
    <n v="124.09"/>
    <n v="1107.06"/>
    <n v="53.81"/>
    <n v="157.16999999999999"/>
    <n v="2920.83"/>
    <n v="0"/>
    <n v="0"/>
    <n v="0"/>
    <n v="0"/>
    <n v="0"/>
    <n v="0"/>
    <n v="102.93"/>
    <n v="37.53"/>
    <n v="364.62"/>
    <n v="53.54"/>
    <n v="15.07"/>
    <n v="281.47000000000003"/>
    <n v="32.74"/>
    <n v="1.63"/>
    <n v="49.79"/>
    <n v="79.95"/>
    <n v="61.34"/>
    <n v="767.23"/>
    <n v="10.61"/>
    <n v="3.18"/>
    <n v="299.72000000000003"/>
    <n v="0"/>
    <n v="0"/>
    <n v="0"/>
    <n v="3.93"/>
    <n v="2.1800000000000002"/>
    <n v="554.71"/>
    <n v="1.61"/>
    <n v="1.29"/>
    <n v="801.24"/>
    <n v="0.88"/>
    <n v="0.23"/>
    <n v="261.36"/>
    <n v="91.53"/>
    <n v="49.33"/>
    <n v="538.95000000000005"/>
    <n v="0"/>
    <n v="0"/>
    <n v="0"/>
    <n v="189.32"/>
    <n v="104.59"/>
    <n v="552.45000000000005"/>
    <n v="2.4500000000000002"/>
    <n v="22.34"/>
    <n v="9120"/>
    <n v="49.63"/>
    <n v="13.33"/>
    <n v="268.58999999999997"/>
    <n v="10.17"/>
    <n v="14.47"/>
    <n v="24.64"/>
    <n v="0"/>
    <n v="6.26"/>
    <n v="0"/>
  </r>
  <r>
    <n v="78"/>
    <x v="2"/>
    <n v="5"/>
    <x v="4"/>
    <x v="77"/>
    <n v="228.59"/>
    <n v="735.3"/>
    <x v="569"/>
    <x v="409"/>
    <x v="422"/>
    <n v="577.23"/>
    <n v="3.15"/>
    <n v="4.5599999999999996"/>
    <n v="1447.62"/>
    <n v="163.69"/>
    <n v="196.15"/>
    <n v="1198.3"/>
    <n v="166.83"/>
    <n v="200.71"/>
    <n v="1203.08"/>
    <n v="123.71"/>
    <n v="148.47999999999999"/>
    <n v="1200.23"/>
    <n v="56.56"/>
    <n v="155.88999999999999"/>
    <n v="2756.19"/>
    <n v="0"/>
    <n v="0"/>
    <n v="0"/>
    <n v="0"/>
    <n v="0"/>
    <n v="0"/>
    <n v="172.83"/>
    <n v="124.71"/>
    <n v="721.58"/>
    <n v="38.840000000000003"/>
    <n v="15.47"/>
    <n v="398.3"/>
    <n v="13.81"/>
    <n v="2.85"/>
    <n v="206.37"/>
    <n v="75.89"/>
    <n v="55.96"/>
    <n v="737.38"/>
    <n v="4.37"/>
    <n v="2.4500000000000002"/>
    <n v="560.64"/>
    <n v="0"/>
    <n v="0"/>
    <n v="0"/>
    <n v="2.56"/>
    <n v="1.43"/>
    <n v="558.59"/>
    <n v="1.04"/>
    <n v="0.65"/>
    <n v="625"/>
    <n v="0.82"/>
    <n v="0.24"/>
    <n v="292.68"/>
    <n v="121.47"/>
    <n v="77.77"/>
    <n v="640.24"/>
    <n v="0"/>
    <n v="0"/>
    <n v="0"/>
    <n v="206.74"/>
    <n v="119.89"/>
    <n v="579.91"/>
    <n v="2.48"/>
    <n v="20.75"/>
    <n v="8366.94"/>
    <n v="62.59"/>
    <n v="34.520000000000003"/>
    <n v="551.53"/>
    <n v="9.48"/>
    <n v="14.16"/>
    <n v="23.62"/>
    <n v="0"/>
    <n v="6.2"/>
    <n v="0"/>
  </r>
  <r>
    <n v="78"/>
    <x v="3"/>
    <n v="5"/>
    <x v="4"/>
    <x v="77"/>
    <n v="254.24"/>
    <n v="836"/>
    <x v="570"/>
    <x v="410"/>
    <x v="423"/>
    <n v="868.16"/>
    <n v="4.28"/>
    <n v="9.2200000000000006"/>
    <n v="2154.21"/>
    <n v="127.04"/>
    <n v="160.63999999999999"/>
    <n v="1264.48"/>
    <n v="131.32"/>
    <n v="169.86"/>
    <n v="1293.48"/>
    <n v="110.56"/>
    <n v="156.24"/>
    <n v="1413.17"/>
    <n v="68.22"/>
    <n v="236.93"/>
    <n v="3473.03"/>
    <n v="0"/>
    <n v="0"/>
    <n v="0"/>
    <n v="0"/>
    <n v="0"/>
    <n v="0"/>
    <n v="183.98"/>
    <n v="159.69999999999999"/>
    <n v="868.03"/>
    <n v="48.51"/>
    <n v="21.78"/>
    <n v="448.98"/>
    <n v="36.86"/>
    <n v="8.81"/>
    <n v="239.01"/>
    <n v="86.14"/>
    <n v="76.14"/>
    <n v="883.91"/>
    <n v="6.41"/>
    <n v="5.76"/>
    <n v="898.6"/>
    <n v="0"/>
    <n v="0"/>
    <n v="0"/>
    <n v="5.36"/>
    <n v="5.09"/>
    <n v="949.63"/>
    <n v="1.33"/>
    <n v="0.84"/>
    <n v="631.58000000000004"/>
    <n v="1.07"/>
    <n v="0.38"/>
    <n v="355.14"/>
    <n v="121.19"/>
    <n v="83.14"/>
    <n v="686.03"/>
    <n v="0"/>
    <n v="0"/>
    <n v="0"/>
    <n v="221.67"/>
    <n v="155.22999999999999"/>
    <n v="700.28"/>
    <n v="2.94"/>
    <n v="26.24"/>
    <n v="8925.17"/>
    <n v="67.86"/>
    <n v="34.43"/>
    <n v="507.37"/>
    <n v="8.7200000000000006"/>
    <n v="14.52"/>
    <n v="23.25"/>
    <n v="0"/>
    <n v="6.07"/>
    <n v="0"/>
  </r>
  <r>
    <n v="78"/>
    <x v="4"/>
    <n v="5"/>
    <x v="4"/>
    <x v="77"/>
    <n v="237.74"/>
    <n v="733.65"/>
    <x v="571"/>
    <x v="411"/>
    <x v="424"/>
    <n v="1246.44"/>
    <n v="2.39"/>
    <n v="4.42"/>
    <n v="1849.37"/>
    <n v="110.69"/>
    <n v="151.63"/>
    <n v="1369.86"/>
    <n v="113.08"/>
    <n v="156.05000000000001"/>
    <n v="1380"/>
    <n v="97.62"/>
    <n v="122.72"/>
    <n v="1257.1199999999999"/>
    <n v="64.260000000000005"/>
    <n v="194.15"/>
    <n v="3021.32"/>
    <n v="0"/>
    <n v="0"/>
    <n v="0"/>
    <n v="0"/>
    <n v="0"/>
    <n v="0"/>
    <n v="112.13"/>
    <n v="88.82"/>
    <n v="792.12"/>
    <n v="52.16"/>
    <n v="33.4"/>
    <n v="640.34"/>
    <n v="37.700000000000003"/>
    <n v="9.94"/>
    <n v="263.66000000000003"/>
    <n v="68.02"/>
    <n v="60.6"/>
    <n v="890.91"/>
    <n v="11.51"/>
    <n v="7.07"/>
    <n v="614.25"/>
    <n v="0"/>
    <n v="0"/>
    <n v="0"/>
    <n v="5.47"/>
    <n v="6.42"/>
    <n v="1173.67"/>
    <n v="2.39"/>
    <n v="0.95"/>
    <n v="397.49"/>
    <n v="0.84"/>
    <n v="0.5"/>
    <n v="595.24"/>
    <n v="79.349999999999994"/>
    <n v="51.73"/>
    <n v="651.91999999999996"/>
    <n v="0"/>
    <n v="0"/>
    <n v="0"/>
    <n v="168.71"/>
    <n v="118.14"/>
    <n v="700.25"/>
    <n v="2.68"/>
    <n v="24.42"/>
    <n v="9111.94"/>
    <n v="127.87"/>
    <n v="63.43"/>
    <n v="496.05"/>
    <n v="7.63"/>
    <n v="22.94"/>
    <n v="30.58"/>
    <n v="0"/>
    <n v="5.99"/>
    <n v="0"/>
  </r>
  <r>
    <n v="78"/>
    <x v="5"/>
    <n v="5"/>
    <x v="4"/>
    <x v="77"/>
    <n v="166"/>
    <n v="527.46"/>
    <x v="572"/>
    <x v="412"/>
    <x v="425"/>
    <n v="374.21"/>
    <n v="1.61"/>
    <n v="1.67"/>
    <n v="1037.27"/>
    <n v="116.21"/>
    <n v="102.94"/>
    <n v="885.81"/>
    <n v="117.82"/>
    <n v="104.6"/>
    <n v="887.79"/>
    <n v="81.23"/>
    <n v="60.05"/>
    <n v="739.26"/>
    <n v="50.81"/>
    <n v="66.790000000000006"/>
    <n v="1314.51"/>
    <n v="0"/>
    <n v="0"/>
    <n v="0"/>
    <n v="0"/>
    <n v="0"/>
    <n v="0"/>
    <n v="245.51"/>
    <n v="127.02"/>
    <n v="517.37"/>
    <n v="45.26"/>
    <n v="18.22"/>
    <n v="402.56"/>
    <n v="40.090000000000003"/>
    <n v="7.05"/>
    <n v="175.92"/>
    <n v="58.23"/>
    <n v="44.04"/>
    <n v="756.31"/>
    <n v="9.11"/>
    <n v="1.1399999999999999"/>
    <n v="125.14"/>
    <n v="0"/>
    <n v="0"/>
    <n v="0"/>
    <n v="1.66"/>
    <n v="0.48"/>
    <n v="289.16000000000003"/>
    <n v="1.85"/>
    <n v="0.46"/>
    <n v="248.65"/>
    <n v="0.57999999999999996"/>
    <n v="0.09"/>
    <n v="155.16999999999999"/>
    <n v="79.02"/>
    <n v="30.95"/>
    <n v="391.67"/>
    <n v="0"/>
    <n v="0"/>
    <n v="0"/>
    <n v="151.65"/>
    <n v="0"/>
    <n v="0"/>
    <n v="1.79"/>
    <n v="14.45"/>
    <n v="8075.01"/>
    <n v="73.180000000000007"/>
    <n v="26.56"/>
    <n v="362.94"/>
    <n v="6.91"/>
    <n v="18.86"/>
    <n v="25.77"/>
    <n v="0"/>
    <n v="8.4"/>
    <n v="0.14000000000000001"/>
  </r>
  <r>
    <n v="78"/>
    <x v="6"/>
    <n v="5"/>
    <x v="4"/>
    <x v="77"/>
    <n v="169.29"/>
    <n v="631.05999999999995"/>
    <x v="573"/>
    <x v="413"/>
    <x v="426"/>
    <n v="348.32"/>
    <n v="2"/>
    <n v="1.92"/>
    <n v="962.96"/>
    <n v="98.62"/>
    <n v="63.18"/>
    <n v="640.6"/>
    <n v="100.62"/>
    <n v="65.099999999999994"/>
    <n v="647"/>
    <n v="107.95"/>
    <n v="112.23"/>
    <n v="1039.72"/>
    <n v="61.32"/>
    <n v="82.65"/>
    <n v="1347.81"/>
    <n v="0"/>
    <n v="0"/>
    <n v="0"/>
    <n v="0"/>
    <n v="0"/>
    <n v="0"/>
    <n v="155.72"/>
    <n v="96.27"/>
    <n v="618.25"/>
    <n v="114.72"/>
    <n v="82.69"/>
    <n v="720.82"/>
    <n v="50.3"/>
    <n v="10.18"/>
    <n v="202.44"/>
    <n v="69.239999999999995"/>
    <n v="61.98"/>
    <n v="895.21"/>
    <n v="12.45"/>
    <n v="5.41"/>
    <n v="434.27"/>
    <n v="0"/>
    <n v="0"/>
    <n v="0"/>
    <n v="1.21"/>
    <n v="0.13"/>
    <n v="110.38"/>
    <n v="2.64"/>
    <n v="1.1299999999999999"/>
    <n v="429.44"/>
    <n v="0.14000000000000001"/>
    <n v="0.01"/>
    <n v="44.44"/>
    <n v="61.11"/>
    <n v="24.2"/>
    <n v="396.03"/>
    <n v="0"/>
    <n v="0"/>
    <n v="0"/>
    <n v="0"/>
    <n v="0"/>
    <n v="0"/>
    <n v="0.31"/>
    <n v="2.15"/>
    <n v="6934.84"/>
    <n v="50.1"/>
    <n v="32.01"/>
    <n v="638.86"/>
    <n v="7.03"/>
    <n v="16.43"/>
    <n v="23.46"/>
    <n v="0"/>
    <n v="9.56"/>
    <n v="0"/>
  </r>
  <r>
    <n v="78"/>
    <x v="7"/>
    <n v="5"/>
    <x v="4"/>
    <x v="77"/>
    <n v="167.4"/>
    <n v="546.61"/>
    <x v="574"/>
    <x v="414"/>
    <x v="427"/>
    <n v="551.9"/>
    <n v="1.5"/>
    <n v="3.47"/>
    <n v="2311.13"/>
    <n v="112.82"/>
    <n v="129.80000000000001"/>
    <n v="1150.51"/>
    <n v="114.32"/>
    <n v="133.27000000000001"/>
    <n v="1165.75"/>
    <n v="118.91"/>
    <n v="197.44"/>
    <n v="1660.32"/>
    <n v="65.34"/>
    <n v="235.99"/>
    <n v="3611.91"/>
    <n v="0"/>
    <n v="0"/>
    <n v="0"/>
    <n v="0"/>
    <n v="0"/>
    <n v="0"/>
    <n v="187.46"/>
    <n v="148.33000000000001"/>
    <n v="791.3"/>
    <n v="55.44"/>
    <n v="36.92"/>
    <n v="665.89"/>
    <n v="39.96"/>
    <n v="11.27"/>
    <n v="282.08"/>
    <n v="52.35"/>
    <n v="64.8"/>
    <n v="1237.69"/>
    <n v="5.45"/>
    <n v="5.84"/>
    <n v="1071.3399999999999"/>
    <n v="0.49"/>
    <n v="0.08"/>
    <n v="166.32"/>
    <n v="2.59"/>
    <n v="1.44"/>
    <n v="553.84"/>
    <n v="0.31"/>
    <n v="0.17"/>
    <n v="561.69000000000005"/>
    <n v="0.36"/>
    <n v="0.13"/>
    <n v="367.4"/>
    <n v="45.11"/>
    <n v="35.299999999999997"/>
    <n v="782.5"/>
    <n v="0"/>
    <n v="0"/>
    <n v="0"/>
    <n v="0"/>
    <n v="0"/>
    <n v="0"/>
    <n v="1.29"/>
    <n v="12.14"/>
    <n v="9405.0300000000007"/>
    <n v="92.46"/>
    <n v="41.67"/>
    <n v="450.71"/>
    <n v="8.43"/>
    <n v="12.99"/>
    <n v="21.42"/>
    <n v="0"/>
    <n v="3.82"/>
    <n v="0"/>
  </r>
  <r>
    <n v="79"/>
    <x v="0"/>
    <n v="5"/>
    <x v="4"/>
    <x v="78"/>
    <n v="100.31"/>
    <n v="205.31"/>
    <x v="575"/>
    <x v="415"/>
    <x v="428"/>
    <n v="1385.64"/>
    <n v="3.83"/>
    <n v="4.1500000000000004"/>
    <n v="1083.55"/>
    <n v="265.69"/>
    <n v="240.12"/>
    <n v="903.76"/>
    <n v="269.52"/>
    <n v="244.26"/>
    <n v="906.28"/>
    <n v="42.92"/>
    <n v="36.07"/>
    <n v="840.4"/>
    <n v="8.5299999999999994"/>
    <n v="15.91"/>
    <n v="1865.18"/>
    <n v="0"/>
    <n v="0"/>
    <n v="0"/>
    <n v="0"/>
    <n v="0"/>
    <n v="0"/>
    <n v="235.86"/>
    <n v="166.86"/>
    <n v="707.45"/>
    <n v="445.28"/>
    <n v="256.27999999999997"/>
    <n v="575.54999999999995"/>
    <n v="147.35"/>
    <n v="54.55"/>
    <n v="370.21"/>
    <n v="42.48"/>
    <n v="29.78"/>
    <n v="701.04"/>
    <n v="16"/>
    <n v="5.34"/>
    <n v="333.75"/>
    <n v="0.02"/>
    <n v="0.01"/>
    <n v="500"/>
    <n v="10.93"/>
    <n v="6.6"/>
    <n v="603.84"/>
    <n v="0.09"/>
    <n v="0.08"/>
    <n v="888.89"/>
    <n v="0.56999999999999995"/>
    <n v="0.2"/>
    <n v="350.88"/>
    <n v="43.85"/>
    <n v="17.16"/>
    <n v="391.33"/>
    <n v="0.38"/>
    <n v="0.14000000000000001"/>
    <n v="368.42"/>
    <n v="115.42"/>
    <n v="54.53"/>
    <n v="472.45"/>
    <n v="11.03"/>
    <n v="64.38"/>
    <n v="5836.81"/>
    <n v="47.08"/>
    <n v="21.92"/>
    <n v="465.59"/>
    <n v="6.23"/>
    <n v="4.0999999999999996"/>
    <n v="10.33"/>
    <n v="0.01"/>
    <n v="1.99"/>
    <n v="0.15"/>
  </r>
  <r>
    <n v="79"/>
    <x v="1"/>
    <n v="5"/>
    <x v="4"/>
    <x v="78"/>
    <n v="73.06"/>
    <n v="139.12"/>
    <x v="576"/>
    <x v="416"/>
    <x v="429"/>
    <n v="1493.96"/>
    <n v="2.92"/>
    <n v="3.56"/>
    <n v="1219.18"/>
    <n v="255.35"/>
    <n v="238.98"/>
    <n v="935.89"/>
    <n v="258.27"/>
    <n v="242.54"/>
    <n v="939.09"/>
    <n v="39.79"/>
    <n v="29.89"/>
    <n v="751.19"/>
    <n v="7.44"/>
    <n v="16.829999999999998"/>
    <n v="2262.1"/>
    <n v="0"/>
    <n v="0"/>
    <n v="0"/>
    <n v="0"/>
    <n v="0"/>
    <n v="0"/>
    <n v="179.37"/>
    <n v="123.06"/>
    <n v="686.07"/>
    <n v="448.04"/>
    <n v="210.78"/>
    <n v="470.45"/>
    <n v="87.25"/>
    <n v="23.38"/>
    <n v="267.97000000000003"/>
    <n v="35.229999999999997"/>
    <n v="23.06"/>
    <n v="654.55999999999995"/>
    <n v="6.15"/>
    <n v="2.6"/>
    <n v="422.76"/>
    <n v="0"/>
    <n v="0"/>
    <n v="0"/>
    <n v="6.86"/>
    <n v="4.78"/>
    <n v="696.79"/>
    <n v="0.14000000000000001"/>
    <n v="0.12"/>
    <n v="857.14"/>
    <n v="0.42"/>
    <n v="0.09"/>
    <n v="214.29"/>
    <n v="49.54"/>
    <n v="20.16"/>
    <n v="406.94"/>
    <n v="0.87"/>
    <n v="0.32"/>
    <n v="367.82"/>
    <n v="100.52"/>
    <n v="50.02"/>
    <n v="497.61"/>
    <n v="30.7"/>
    <n v="128.22999999999999"/>
    <n v="4176.18"/>
    <n v="88.4"/>
    <n v="40.020000000000003"/>
    <n v="452.71"/>
    <n v="6.65"/>
    <n v="5.16"/>
    <n v="11.8"/>
    <n v="0.1"/>
    <n v="2.59"/>
    <n v="0.05"/>
  </r>
  <r>
    <n v="79"/>
    <x v="2"/>
    <n v="5"/>
    <x v="4"/>
    <x v="78"/>
    <n v="67.09"/>
    <n v="90.94"/>
    <x v="577"/>
    <x v="417"/>
    <x v="430"/>
    <n v="1265.97"/>
    <n v="4.2300000000000004"/>
    <n v="5.19"/>
    <n v="1226.95"/>
    <n v="254.49"/>
    <n v="276.58"/>
    <n v="1086.8"/>
    <n v="258.73"/>
    <n v="281.77999999999997"/>
    <n v="1089.0899999999999"/>
    <n v="36.75"/>
    <n v="35.94"/>
    <n v="977.96"/>
    <n v="6.45"/>
    <n v="18.059999999999999"/>
    <n v="2800"/>
    <n v="0"/>
    <n v="0"/>
    <n v="0"/>
    <n v="0"/>
    <n v="0"/>
    <n v="0"/>
    <n v="174.7"/>
    <n v="138.47"/>
    <n v="792.62"/>
    <n v="401.89"/>
    <n v="285.13"/>
    <n v="709.47"/>
    <n v="80.98"/>
    <n v="33.340000000000003"/>
    <n v="411.71"/>
    <n v="37.380000000000003"/>
    <n v="36.159999999999997"/>
    <n v="967.36"/>
    <n v="5.82"/>
    <n v="2.66"/>
    <n v="457.04"/>
    <n v="0"/>
    <n v="0"/>
    <n v="0"/>
    <n v="6.03"/>
    <n v="5.29"/>
    <n v="877.28"/>
    <n v="0.04"/>
    <n v="0.03"/>
    <n v="750"/>
    <n v="0.26"/>
    <n v="0.05"/>
    <n v="192.31"/>
    <n v="55.23"/>
    <n v="26.86"/>
    <n v="486.33"/>
    <n v="4.51"/>
    <n v="3.42"/>
    <n v="758.31"/>
    <n v="109.66"/>
    <n v="62.68"/>
    <n v="571.58000000000004"/>
    <n v="15.97"/>
    <n v="82.91"/>
    <n v="5191.6099999999997"/>
    <n v="99.23"/>
    <n v="49.31"/>
    <n v="496.93"/>
    <n v="5.64"/>
    <n v="3.7"/>
    <n v="9.34"/>
    <n v="0.03"/>
    <n v="1.66"/>
    <n v="0.04"/>
  </r>
  <r>
    <n v="79"/>
    <x v="3"/>
    <n v="5"/>
    <x v="4"/>
    <x v="78"/>
    <n v="74.680000000000007"/>
    <n v="147.94"/>
    <x v="578"/>
    <x v="418"/>
    <x v="431"/>
    <n v="1712.76"/>
    <n v="4.04"/>
    <n v="4.9000000000000004"/>
    <n v="1212.8699999999999"/>
    <n v="283.42"/>
    <n v="364.37"/>
    <n v="1285.6199999999999"/>
    <n v="287.45999999999998"/>
    <n v="369.28"/>
    <n v="1284.6300000000001"/>
    <n v="34.549999999999997"/>
    <n v="40.4"/>
    <n v="1169.32"/>
    <n v="6.25"/>
    <n v="16.46"/>
    <n v="2633.6"/>
    <n v="0"/>
    <n v="0"/>
    <n v="0"/>
    <n v="0"/>
    <n v="0"/>
    <n v="0"/>
    <n v="184.75"/>
    <n v="164.44"/>
    <n v="890.07"/>
    <n v="452.2"/>
    <n v="461.18"/>
    <n v="1019.86"/>
    <n v="94.73"/>
    <n v="29.98"/>
    <n v="316.48"/>
    <n v="45.2"/>
    <n v="34.479999999999997"/>
    <n v="762.83"/>
    <n v="5.56"/>
    <n v="3.23"/>
    <n v="580.94000000000005"/>
    <n v="0"/>
    <n v="0"/>
    <n v="0"/>
    <n v="5.55"/>
    <n v="6.1"/>
    <n v="1099.0999999999999"/>
    <n v="0.16"/>
    <n v="0.14000000000000001"/>
    <n v="875"/>
    <n v="0.22"/>
    <n v="0.06"/>
    <n v="272.73"/>
    <n v="59.04"/>
    <n v="33.89"/>
    <n v="574.02"/>
    <n v="6.05"/>
    <n v="8.33"/>
    <n v="1376.86"/>
    <n v="125.23"/>
    <n v="89.08"/>
    <n v="711.33"/>
    <n v="28.81"/>
    <n v="178.6"/>
    <n v="6199.24"/>
    <n v="127.77"/>
    <n v="117.25"/>
    <n v="917.66"/>
    <n v="5.22"/>
    <n v="4.12"/>
    <n v="9.34"/>
    <n v="0"/>
    <n v="2.1800000000000002"/>
    <n v="0.06"/>
  </r>
  <r>
    <n v="79"/>
    <x v="4"/>
    <n v="5"/>
    <x v="4"/>
    <x v="78"/>
    <n v="87.77"/>
    <n v="225.47"/>
    <x v="579"/>
    <x v="419"/>
    <x v="432"/>
    <n v="1634.27"/>
    <n v="2.0699999999999998"/>
    <n v="2.17"/>
    <n v="1048.31"/>
    <n v="278.72000000000003"/>
    <n v="319.64999999999998"/>
    <n v="1146.8499999999999"/>
    <n v="280.77999999999997"/>
    <n v="321.83"/>
    <n v="1146.2"/>
    <n v="31.8"/>
    <n v="33.770000000000003"/>
    <n v="1061.95"/>
    <n v="6.33"/>
    <n v="16.149999999999999"/>
    <n v="2551.34"/>
    <n v="0"/>
    <n v="0"/>
    <n v="0"/>
    <n v="0"/>
    <n v="0"/>
    <n v="0"/>
    <n v="202.05"/>
    <n v="167.51"/>
    <n v="829.05"/>
    <n v="360.25"/>
    <n v="238.41"/>
    <n v="661.79"/>
    <n v="51.31"/>
    <n v="35.479999999999997"/>
    <n v="691.48"/>
    <n v="47.46"/>
    <n v="29.52"/>
    <n v="622"/>
    <n v="4.57"/>
    <n v="2.31"/>
    <n v="505.47"/>
    <n v="0.11"/>
    <n v="0.02"/>
    <n v="181.82"/>
    <n v="3.76"/>
    <n v="2.71"/>
    <n v="720.74"/>
    <n v="0.13"/>
    <n v="0.08"/>
    <n v="615.38"/>
    <n v="0.34"/>
    <n v="0.1"/>
    <n v="294.12"/>
    <n v="46.98"/>
    <n v="25.97"/>
    <n v="552.79"/>
    <n v="21.7"/>
    <n v="13.17"/>
    <n v="606.91"/>
    <n v="125.46"/>
    <n v="78.58"/>
    <n v="626.34"/>
    <n v="46.36"/>
    <n v="310.45999999999998"/>
    <n v="6696.72"/>
    <n v="186.51"/>
    <n v="126.14"/>
    <n v="676.32"/>
    <n v="5.24"/>
    <n v="4.45"/>
    <n v="9.6999999999999993"/>
    <n v="0.05"/>
    <n v="2.0099999999999998"/>
    <n v="0.06"/>
  </r>
  <r>
    <n v="79"/>
    <x v="5"/>
    <n v="5"/>
    <x v="4"/>
    <x v="78"/>
    <n v="53.56"/>
    <n v="108.01"/>
    <x v="580"/>
    <x v="420"/>
    <x v="433"/>
    <n v="1002.11"/>
    <n v="1.87"/>
    <n v="1.71"/>
    <n v="914.44"/>
    <n v="238.96"/>
    <n v="149.07"/>
    <n v="623.83000000000004"/>
    <n v="240.83"/>
    <n v="150.79"/>
    <n v="626.13"/>
    <n v="20.5"/>
    <n v="14.37"/>
    <n v="700.98"/>
    <n v="3.6"/>
    <n v="4.95"/>
    <n v="1375"/>
    <n v="0"/>
    <n v="0"/>
    <n v="0"/>
    <n v="0"/>
    <n v="0"/>
    <n v="0"/>
    <n v="224.88"/>
    <n v="94.53"/>
    <n v="420.36"/>
    <n v="340.93"/>
    <n v="118.66"/>
    <n v="348.05"/>
    <n v="93.35"/>
    <n v="19.760000000000002"/>
    <n v="211.7"/>
    <n v="42.66"/>
    <n v="19.03"/>
    <n v="446.09"/>
    <n v="3.59"/>
    <n v="1.05"/>
    <n v="292.48"/>
    <n v="0"/>
    <n v="0"/>
    <n v="0"/>
    <n v="4.9400000000000004"/>
    <n v="2"/>
    <n v="404.86"/>
    <n v="0.03"/>
    <n v="0.01"/>
    <n v="333.33"/>
    <n v="0.26"/>
    <n v="0.03"/>
    <n v="115.38"/>
    <n v="45.24"/>
    <n v="9.09"/>
    <n v="200.93"/>
    <n v="7.22"/>
    <n v="5.04"/>
    <n v="698.28"/>
    <n v="104.74"/>
    <n v="0"/>
    <n v="0"/>
    <n v="29.39"/>
    <n v="125.96"/>
    <n v="4285.21"/>
    <n v="150.74"/>
    <n v="54.25"/>
    <n v="359.89"/>
    <n v="5.01"/>
    <n v="3.83"/>
    <n v="8.84"/>
    <n v="0.1"/>
    <n v="1.5"/>
    <n v="0.1"/>
  </r>
  <r>
    <n v="79"/>
    <x v="6"/>
    <n v="5"/>
    <x v="4"/>
    <x v="78"/>
    <n v="96.88"/>
    <n v="322.58999999999997"/>
    <x v="581"/>
    <x v="421"/>
    <x v="434"/>
    <n v="1990.86"/>
    <n v="1.44"/>
    <n v="1.7"/>
    <n v="1181.57"/>
    <n v="239.11"/>
    <n v="353.37"/>
    <n v="1477.85"/>
    <n v="240.56"/>
    <n v="355.08"/>
    <n v="1476.08"/>
    <n v="29.99"/>
    <n v="31.95"/>
    <n v="1065.25"/>
    <n v="5.0999999999999996"/>
    <n v="9.5"/>
    <n v="1860.53"/>
    <n v="0"/>
    <n v="0"/>
    <n v="0"/>
    <n v="0"/>
    <n v="0"/>
    <n v="0"/>
    <n v="200.27"/>
    <n v="230.37"/>
    <n v="1150.31"/>
    <n v="480.89"/>
    <n v="618.53"/>
    <n v="1286.23"/>
    <n v="118.01"/>
    <n v="49.91"/>
    <n v="422.93"/>
    <n v="58.8"/>
    <n v="54.72"/>
    <n v="930.69"/>
    <n v="9.2899999999999991"/>
    <n v="8.08"/>
    <n v="869.9"/>
    <n v="0"/>
    <n v="0"/>
    <n v="0"/>
    <n v="3.12"/>
    <n v="2.97"/>
    <n v="952.2"/>
    <n v="0.03"/>
    <n v="0.02"/>
    <n v="484.85"/>
    <n v="0.23"/>
    <n v="0.01"/>
    <n v="55.79"/>
    <n v="19.54"/>
    <n v="8.15"/>
    <n v="417.05"/>
    <n v="19.829999999999998"/>
    <n v="16.559999999999999"/>
    <n v="835.03"/>
    <n v="0"/>
    <n v="0"/>
    <n v="0"/>
    <n v="29.37"/>
    <n v="114.58"/>
    <n v="3900.86"/>
    <n v="75.84"/>
    <n v="37.96"/>
    <n v="500.57"/>
    <n v="10.74"/>
    <n v="8.61"/>
    <n v="19.34"/>
    <n v="0.09"/>
    <n v="2.86"/>
    <n v="0.37"/>
  </r>
  <r>
    <n v="79"/>
    <x v="7"/>
    <n v="5"/>
    <x v="4"/>
    <x v="78"/>
    <n v="113.28"/>
    <n v="362.88"/>
    <x v="582"/>
    <x v="422"/>
    <x v="435"/>
    <n v="2078.92"/>
    <n v="0.76"/>
    <n v="2.08"/>
    <n v="2733.6"/>
    <n v="250.74"/>
    <n v="338.64"/>
    <n v="1350.54"/>
    <n v="251.51"/>
    <n v="340.72"/>
    <n v="1354.73"/>
    <n v="21.16"/>
    <n v="42.41"/>
    <n v="2004.68"/>
    <n v="2.2799999999999998"/>
    <n v="8.4600000000000009"/>
    <n v="3711.84"/>
    <n v="0"/>
    <n v="0"/>
    <n v="0"/>
    <n v="0"/>
    <n v="0"/>
    <n v="0"/>
    <n v="226.66"/>
    <n v="246.02"/>
    <n v="1085.4100000000001"/>
    <n v="386.84"/>
    <n v="436.87"/>
    <n v="1129.31"/>
    <n v="161.22999999999999"/>
    <n v="97.94"/>
    <n v="607.47"/>
    <n v="57.17"/>
    <n v="63.26"/>
    <n v="1106.6199999999999"/>
    <n v="6.1"/>
    <n v="9.84"/>
    <n v="1612.06"/>
    <n v="0"/>
    <n v="0"/>
    <n v="0"/>
    <n v="2.0099999999999998"/>
    <n v="1.8"/>
    <n v="893.74"/>
    <n v="0.01"/>
    <n v="0.01"/>
    <n v="666.67"/>
    <n v="0.02"/>
    <n v="0.01"/>
    <n v="347.83"/>
    <n v="10.92"/>
    <n v="12.48"/>
    <n v="1143.03"/>
    <n v="13.35"/>
    <n v="26.13"/>
    <n v="1957.02"/>
    <n v="0"/>
    <n v="0"/>
    <n v="0"/>
    <n v="2.2200000000000002"/>
    <n v="18.3"/>
    <n v="8245.61"/>
    <n v="123.77"/>
    <n v="130.31"/>
    <n v="1052.8599999999999"/>
    <n v="9.0500000000000007"/>
    <n v="11.52"/>
    <n v="20.57"/>
    <n v="0.14000000000000001"/>
    <n v="3.9"/>
    <n v="0.06"/>
  </r>
  <r>
    <n v="80"/>
    <x v="0"/>
    <n v="5"/>
    <x v="4"/>
    <x v="79"/>
    <n v="110.97"/>
    <n v="261.18"/>
    <x v="583"/>
    <x v="320"/>
    <x v="331"/>
    <n v="0"/>
    <n v="0"/>
    <n v="0"/>
    <n v="0"/>
    <n v="0"/>
    <n v="0"/>
    <n v="0"/>
    <n v="0"/>
    <n v="0"/>
    <n v="0"/>
    <n v="0"/>
    <n v="0"/>
    <n v="0"/>
    <n v="0.02"/>
    <n v="0.06"/>
    <n v="3000"/>
    <n v="0"/>
    <n v="0"/>
    <n v="0"/>
    <n v="0"/>
    <n v="0"/>
    <n v="0"/>
    <n v="0"/>
    <n v="0"/>
    <n v="0"/>
    <n v="0"/>
    <n v="0"/>
    <n v="0"/>
    <n v="8.56"/>
    <n v="3.8"/>
    <n v="443.93"/>
    <n v="2.06"/>
    <n v="4.0999999999999996"/>
    <n v="1990.29"/>
    <n v="0.67"/>
    <n v="0.39"/>
    <n v="582.09"/>
    <n v="0"/>
    <n v="0"/>
    <n v="0"/>
    <n v="0"/>
    <n v="0"/>
    <n v="0"/>
    <n v="0"/>
    <n v="0"/>
    <n v="0"/>
    <n v="0"/>
    <n v="0"/>
    <n v="0"/>
    <n v="0"/>
    <n v="0"/>
    <n v="0"/>
    <n v="0"/>
    <n v="0"/>
    <n v="0"/>
    <n v="2.73"/>
    <n v="4.08"/>
    <n v="1494.51"/>
    <n v="0.09"/>
    <n v="0.79"/>
    <n v="8777.7800000000007"/>
    <n v="0"/>
    <n v="0"/>
    <n v="0"/>
    <n v="60.3"/>
    <n v="3.42"/>
    <n v="63.72"/>
    <n v="0"/>
    <n v="0"/>
    <n v="0.53"/>
  </r>
  <r>
    <n v="80"/>
    <x v="1"/>
    <n v="5"/>
    <x v="4"/>
    <x v="79"/>
    <n v="110.5"/>
    <n v="268.07"/>
    <x v="584"/>
    <x v="320"/>
    <x v="331"/>
    <n v="0"/>
    <n v="0"/>
    <n v="0"/>
    <n v="0"/>
    <n v="0"/>
    <n v="0"/>
    <n v="0"/>
    <n v="0"/>
    <n v="0"/>
    <n v="0"/>
    <n v="0"/>
    <n v="0"/>
    <n v="0"/>
    <n v="0.04"/>
    <n v="0.12"/>
    <n v="3000"/>
    <n v="0"/>
    <n v="0"/>
    <n v="0"/>
    <n v="0"/>
    <n v="0"/>
    <n v="0"/>
    <n v="0"/>
    <n v="0"/>
    <n v="0"/>
    <n v="0"/>
    <n v="0"/>
    <n v="0"/>
    <n v="8.65"/>
    <n v="4.26"/>
    <n v="492.49"/>
    <n v="2.0499999999999998"/>
    <n v="1.69"/>
    <n v="824.39"/>
    <n v="1.1000000000000001"/>
    <n v="0.67"/>
    <n v="609.09"/>
    <n v="0"/>
    <n v="0"/>
    <n v="0"/>
    <n v="0"/>
    <n v="0"/>
    <n v="0"/>
    <n v="0"/>
    <n v="0"/>
    <n v="0"/>
    <n v="0"/>
    <n v="0"/>
    <n v="0"/>
    <n v="0"/>
    <n v="0"/>
    <n v="0"/>
    <n v="0"/>
    <n v="0"/>
    <n v="0"/>
    <n v="2.7"/>
    <n v="5.19"/>
    <n v="1922.22"/>
    <n v="0.15"/>
    <n v="1.37"/>
    <n v="9120"/>
    <n v="0"/>
    <n v="0"/>
    <n v="0"/>
    <n v="60.22"/>
    <n v="3.26"/>
    <n v="63.48"/>
    <n v="0"/>
    <n v="0"/>
    <n v="0.51"/>
  </r>
  <r>
    <n v="80"/>
    <x v="2"/>
    <n v="5"/>
    <x v="4"/>
    <x v="79"/>
    <n v="105.81"/>
    <n v="268.86"/>
    <x v="585"/>
    <x v="320"/>
    <x v="331"/>
    <n v="0"/>
    <n v="0"/>
    <n v="0"/>
    <n v="0"/>
    <n v="0"/>
    <n v="0"/>
    <n v="0"/>
    <n v="0"/>
    <n v="0"/>
    <n v="0"/>
    <n v="0"/>
    <n v="0"/>
    <n v="0"/>
    <n v="0.03"/>
    <n v="0.1"/>
    <n v="3333.33"/>
    <n v="0"/>
    <n v="0"/>
    <n v="0"/>
    <n v="0"/>
    <n v="0"/>
    <n v="0"/>
    <n v="0"/>
    <n v="0"/>
    <n v="0"/>
    <n v="0"/>
    <n v="0"/>
    <n v="0"/>
    <n v="7.51"/>
    <n v="3.67"/>
    <n v="488.68"/>
    <n v="1.87"/>
    <n v="2.82"/>
    <n v="1508.02"/>
    <n v="0"/>
    <n v="0"/>
    <n v="0"/>
    <n v="0"/>
    <n v="0"/>
    <n v="0"/>
    <n v="0"/>
    <n v="0"/>
    <n v="0"/>
    <n v="0"/>
    <n v="0"/>
    <n v="0"/>
    <n v="0"/>
    <n v="0"/>
    <n v="0"/>
    <n v="0"/>
    <n v="0"/>
    <n v="0"/>
    <n v="0"/>
    <n v="0"/>
    <n v="0"/>
    <n v="2.4900000000000002"/>
    <n v="2.95"/>
    <n v="1184.74"/>
    <n v="0.1"/>
    <n v="0.76"/>
    <n v="7600"/>
    <n v="0"/>
    <n v="0"/>
    <n v="0"/>
    <n v="59.54"/>
    <n v="3.14"/>
    <n v="62.68"/>
    <n v="0"/>
    <n v="0"/>
    <n v="0.5"/>
  </r>
  <r>
    <n v="80"/>
    <x v="3"/>
    <n v="5"/>
    <x v="4"/>
    <x v="79"/>
    <n v="106.93"/>
    <n v="288.23"/>
    <x v="586"/>
    <x v="320"/>
    <x v="331"/>
    <n v="0"/>
    <n v="0"/>
    <n v="0"/>
    <n v="0"/>
    <n v="0"/>
    <n v="0"/>
    <n v="0"/>
    <n v="0"/>
    <n v="0"/>
    <n v="0"/>
    <n v="0"/>
    <n v="0"/>
    <n v="0"/>
    <n v="0.05"/>
    <n v="0.17"/>
    <n v="3400"/>
    <n v="0"/>
    <n v="0"/>
    <n v="0"/>
    <n v="0"/>
    <n v="0"/>
    <n v="0"/>
    <n v="0"/>
    <n v="0"/>
    <n v="0"/>
    <n v="0"/>
    <n v="0"/>
    <n v="0"/>
    <n v="7.29"/>
    <n v="3.84"/>
    <n v="526.75"/>
    <n v="1.84"/>
    <n v="3.47"/>
    <n v="1885.87"/>
    <n v="0"/>
    <n v="0"/>
    <n v="0"/>
    <n v="0"/>
    <n v="0"/>
    <n v="0"/>
    <n v="0"/>
    <n v="0"/>
    <n v="0"/>
    <n v="0"/>
    <n v="0"/>
    <n v="0"/>
    <n v="0"/>
    <n v="0"/>
    <n v="0"/>
    <n v="0"/>
    <n v="0"/>
    <n v="0"/>
    <n v="0"/>
    <n v="0"/>
    <n v="0"/>
    <n v="2.4300000000000002"/>
    <n v="3.61"/>
    <n v="1485.6"/>
    <n v="0.08"/>
    <n v="0.63"/>
    <n v="7875"/>
    <n v="0"/>
    <n v="0"/>
    <n v="0"/>
    <n v="59.82"/>
    <n v="3.09"/>
    <n v="62.91"/>
    <n v="0"/>
    <n v="0"/>
    <n v="0.46"/>
  </r>
  <r>
    <n v="80"/>
    <x v="4"/>
    <n v="5"/>
    <x v="4"/>
    <x v="79"/>
    <n v="101.9"/>
    <n v="270.35000000000002"/>
    <x v="587"/>
    <x v="320"/>
    <x v="331"/>
    <n v="0"/>
    <n v="0"/>
    <n v="0"/>
    <n v="0"/>
    <n v="0"/>
    <n v="0"/>
    <n v="0"/>
    <n v="0"/>
    <n v="0"/>
    <n v="0"/>
    <n v="0"/>
    <n v="0"/>
    <n v="0"/>
    <n v="0.03"/>
    <n v="0.1"/>
    <n v="3333.33"/>
    <n v="0"/>
    <n v="0"/>
    <n v="0"/>
    <n v="0"/>
    <n v="0"/>
    <n v="0"/>
    <n v="0"/>
    <n v="0"/>
    <n v="0"/>
    <n v="0"/>
    <n v="0"/>
    <n v="0"/>
    <n v="6.92"/>
    <n v="3.11"/>
    <n v="449.42"/>
    <n v="1.8"/>
    <n v="3.65"/>
    <n v="2027.78"/>
    <n v="0"/>
    <n v="0"/>
    <n v="0"/>
    <n v="0"/>
    <n v="0"/>
    <n v="0"/>
    <n v="0"/>
    <n v="0"/>
    <n v="0"/>
    <n v="0"/>
    <n v="0"/>
    <n v="0"/>
    <n v="0"/>
    <n v="0"/>
    <n v="0"/>
    <n v="0"/>
    <n v="0"/>
    <n v="0"/>
    <n v="0"/>
    <n v="0"/>
    <n v="0"/>
    <n v="2.27"/>
    <n v="3.83"/>
    <n v="1687.22"/>
    <n v="0.05"/>
    <n v="0.47"/>
    <n v="9400"/>
    <n v="0"/>
    <n v="0"/>
    <n v="0"/>
    <n v="61.61"/>
    <n v="3.51"/>
    <n v="65.13"/>
    <n v="0"/>
    <n v="0"/>
    <n v="0.46"/>
  </r>
  <r>
    <n v="80"/>
    <x v="5"/>
    <n v="5"/>
    <x v="4"/>
    <x v="79"/>
    <n v="98.3"/>
    <n v="253.36"/>
    <x v="588"/>
    <x v="320"/>
    <x v="331"/>
    <n v="0"/>
    <n v="0"/>
    <n v="0"/>
    <n v="0"/>
    <n v="0"/>
    <n v="0"/>
    <n v="0"/>
    <n v="0"/>
    <n v="0"/>
    <n v="0"/>
    <n v="0"/>
    <n v="0"/>
    <n v="0"/>
    <n v="0.01"/>
    <n v="0.02"/>
    <n v="2000"/>
    <n v="0"/>
    <n v="0"/>
    <n v="0"/>
    <n v="0"/>
    <n v="0"/>
    <n v="0"/>
    <n v="0"/>
    <n v="0"/>
    <n v="0"/>
    <n v="0"/>
    <n v="0"/>
    <n v="0"/>
    <n v="7.66"/>
    <n v="3.02"/>
    <n v="394.73"/>
    <n v="1.82"/>
    <n v="3.96"/>
    <n v="2175.8200000000002"/>
    <n v="0"/>
    <n v="0"/>
    <n v="0"/>
    <n v="0"/>
    <n v="0"/>
    <n v="0"/>
    <n v="0"/>
    <n v="0"/>
    <n v="0"/>
    <n v="0"/>
    <n v="0"/>
    <n v="0"/>
    <n v="0"/>
    <n v="0"/>
    <n v="0"/>
    <n v="0"/>
    <n v="0"/>
    <n v="0"/>
    <n v="0"/>
    <n v="0"/>
    <n v="0"/>
    <n v="2.2599999999999998"/>
    <n v="0"/>
    <n v="0"/>
    <n v="0.02"/>
    <n v="0.17"/>
    <n v="8076.19"/>
    <n v="0"/>
    <n v="0"/>
    <n v="0"/>
    <n v="61.74"/>
    <n v="3.61"/>
    <n v="65.349999999999994"/>
    <n v="0"/>
    <n v="0"/>
    <n v="0.27"/>
  </r>
  <r>
    <n v="80"/>
    <x v="6"/>
    <n v="5"/>
    <x v="4"/>
    <x v="79"/>
    <n v="87.13"/>
    <n v="247.02"/>
    <x v="589"/>
    <x v="320"/>
    <x v="331"/>
    <n v="0"/>
    <n v="0"/>
    <n v="0"/>
    <n v="0"/>
    <n v="0"/>
    <n v="0"/>
    <n v="0"/>
    <n v="0"/>
    <n v="0"/>
    <n v="0"/>
    <n v="0"/>
    <n v="0"/>
    <n v="0"/>
    <n v="0"/>
    <n v="0.01"/>
    <n v="3000"/>
    <n v="0"/>
    <n v="0"/>
    <n v="0"/>
    <n v="0"/>
    <n v="0"/>
    <n v="0"/>
    <n v="0"/>
    <n v="0"/>
    <n v="0"/>
    <n v="0"/>
    <n v="0"/>
    <n v="0"/>
    <n v="4.6900000000000004"/>
    <n v="1.96"/>
    <n v="417.66"/>
    <n v="1.67"/>
    <n v="4.0199999999999996"/>
    <n v="2401.67"/>
    <n v="0.01"/>
    <n v="0"/>
    <n v="625"/>
    <n v="0"/>
    <n v="0"/>
    <n v="0"/>
    <n v="0"/>
    <n v="0"/>
    <n v="0"/>
    <n v="0"/>
    <n v="0"/>
    <n v="0"/>
    <n v="0"/>
    <n v="0"/>
    <n v="0"/>
    <n v="0"/>
    <n v="0"/>
    <n v="0"/>
    <n v="0"/>
    <n v="0"/>
    <n v="0"/>
    <n v="0"/>
    <n v="0"/>
    <n v="0"/>
    <n v="0.02"/>
    <n v="0.17"/>
    <n v="6937.5"/>
    <n v="0"/>
    <n v="0"/>
    <n v="0"/>
    <n v="62.19"/>
    <n v="3.64"/>
    <n v="65.83"/>
    <n v="0"/>
    <n v="0"/>
    <n v="0.04"/>
  </r>
  <r>
    <n v="80"/>
    <x v="7"/>
    <n v="5"/>
    <x v="4"/>
    <x v="79"/>
    <n v="80.260000000000005"/>
    <n v="233.13"/>
    <x v="590"/>
    <x v="320"/>
    <x v="331"/>
    <n v="0"/>
    <n v="0"/>
    <n v="0"/>
    <n v="0"/>
    <n v="0"/>
    <n v="0"/>
    <n v="0"/>
    <n v="0"/>
    <n v="0"/>
    <n v="0"/>
    <n v="0"/>
    <n v="0"/>
    <n v="0"/>
    <n v="0.01"/>
    <n v="0.02"/>
    <n v="3833.33"/>
    <n v="0"/>
    <n v="0"/>
    <n v="0"/>
    <n v="0"/>
    <n v="0"/>
    <n v="0"/>
    <n v="0"/>
    <n v="0"/>
    <n v="0"/>
    <n v="0"/>
    <n v="0"/>
    <n v="0"/>
    <n v="4.18"/>
    <n v="1.79"/>
    <n v="428.81"/>
    <n v="1.77"/>
    <n v="4.13"/>
    <n v="2329.1999999999998"/>
    <n v="0.31"/>
    <n v="0.27"/>
    <n v="877.81"/>
    <n v="0"/>
    <n v="0"/>
    <n v="0"/>
    <n v="0"/>
    <n v="0"/>
    <n v="0"/>
    <n v="0"/>
    <n v="0"/>
    <n v="0"/>
    <n v="0"/>
    <n v="0"/>
    <n v="0"/>
    <n v="0"/>
    <n v="0"/>
    <n v="0"/>
    <n v="0"/>
    <n v="0"/>
    <n v="0"/>
    <n v="0"/>
    <n v="0"/>
    <n v="0"/>
    <n v="0.01"/>
    <n v="0.1"/>
    <n v="9409.09"/>
    <n v="0"/>
    <n v="0"/>
    <n v="0"/>
    <n v="63.73"/>
    <n v="3.59"/>
    <n v="67.319999999999993"/>
    <n v="0"/>
    <n v="0"/>
    <n v="0.04"/>
  </r>
  <r>
    <n v="81"/>
    <x v="0"/>
    <n v="5"/>
    <x v="4"/>
    <x v="80"/>
    <n v="79.02"/>
    <n v="150.72"/>
    <x v="591"/>
    <x v="320"/>
    <x v="331"/>
    <n v="0"/>
    <n v="0.02"/>
    <n v="0.03"/>
    <n v="1500"/>
    <n v="0"/>
    <n v="0"/>
    <n v="0"/>
    <n v="0.02"/>
    <n v="0.03"/>
    <n v="1500"/>
    <n v="0"/>
    <n v="0"/>
    <n v="0"/>
    <n v="4.49"/>
    <n v="18.739999999999998"/>
    <n v="4173.72"/>
    <n v="0.01"/>
    <n v="0.02"/>
    <n v="2000"/>
    <n v="0"/>
    <n v="0"/>
    <n v="0"/>
    <n v="0.01"/>
    <n v="0.01"/>
    <n v="1000"/>
    <n v="0.04"/>
    <n v="0.02"/>
    <n v="500"/>
    <n v="1.95"/>
    <n v="0.64"/>
    <n v="328.21"/>
    <n v="2.94"/>
    <n v="4.66"/>
    <n v="1585.03"/>
    <n v="0"/>
    <n v="0"/>
    <n v="0"/>
    <n v="0"/>
    <n v="0"/>
    <n v="0"/>
    <n v="0"/>
    <n v="0"/>
    <n v="0"/>
    <n v="0"/>
    <n v="0"/>
    <n v="0"/>
    <n v="0"/>
    <n v="0"/>
    <n v="0"/>
    <n v="0.22"/>
    <n v="0.13"/>
    <n v="590.91"/>
    <n v="0"/>
    <n v="0"/>
    <n v="0"/>
    <n v="3.16"/>
    <n v="4.6900000000000004"/>
    <n v="1484.18"/>
    <n v="1.3"/>
    <n v="13.94"/>
    <n v="10723.08"/>
    <n v="2.99"/>
    <n v="1.4"/>
    <n v="468.23"/>
    <n v="8.1"/>
    <n v="0.33"/>
    <n v="8.43"/>
    <n v="0"/>
    <n v="7.0000000000000007E-2"/>
    <n v="0.12"/>
  </r>
  <r>
    <n v="81"/>
    <x v="1"/>
    <n v="5"/>
    <x v="4"/>
    <x v="80"/>
    <n v="75.75"/>
    <n v="155.4"/>
    <x v="592"/>
    <x v="320"/>
    <x v="331"/>
    <n v="0"/>
    <n v="0"/>
    <n v="0"/>
    <n v="0"/>
    <n v="0"/>
    <n v="0"/>
    <n v="0"/>
    <n v="0.01"/>
    <n v="0.01"/>
    <n v="1000"/>
    <n v="0"/>
    <n v="0"/>
    <n v="0"/>
    <n v="3.79"/>
    <n v="11.46"/>
    <n v="3023.75"/>
    <n v="0.01"/>
    <n v="0.02"/>
    <n v="2000"/>
    <n v="0"/>
    <n v="0"/>
    <n v="0"/>
    <n v="0"/>
    <n v="0"/>
    <n v="0"/>
    <n v="0.03"/>
    <n v="0.01"/>
    <n v="333.33"/>
    <n v="2.12"/>
    <n v="0.91"/>
    <n v="429.25"/>
    <n v="2.5499999999999998"/>
    <n v="3.32"/>
    <n v="1301.96"/>
    <n v="0"/>
    <n v="0"/>
    <n v="0"/>
    <n v="0"/>
    <n v="0"/>
    <n v="0"/>
    <n v="0"/>
    <n v="0"/>
    <n v="0"/>
    <n v="0"/>
    <n v="0"/>
    <n v="0"/>
    <n v="0"/>
    <n v="0"/>
    <n v="0"/>
    <n v="0.17"/>
    <n v="0.08"/>
    <n v="470.59"/>
    <n v="0"/>
    <n v="0"/>
    <n v="0"/>
    <n v="2.75"/>
    <n v="3.7"/>
    <n v="1345.45"/>
    <n v="5.49"/>
    <n v="30.24"/>
    <n v="5509.99"/>
    <n v="2.59"/>
    <n v="0.46"/>
    <n v="177.61"/>
    <n v="8.1999999999999993"/>
    <n v="0.24"/>
    <n v="8.44"/>
    <n v="0"/>
    <n v="0.06"/>
    <n v="0.13"/>
  </r>
  <r>
    <n v="81"/>
    <x v="2"/>
    <n v="5"/>
    <x v="4"/>
    <x v="80"/>
    <n v="74.28"/>
    <n v="150.07"/>
    <x v="593"/>
    <x v="320"/>
    <x v="331"/>
    <n v="0"/>
    <n v="0.01"/>
    <n v="0.01"/>
    <n v="1000"/>
    <n v="0"/>
    <n v="0"/>
    <n v="0"/>
    <n v="0.01"/>
    <n v="0.01"/>
    <n v="1000"/>
    <n v="0"/>
    <n v="0"/>
    <n v="0"/>
    <n v="4.51"/>
    <n v="24.78"/>
    <n v="5494.46"/>
    <n v="0.02"/>
    <n v="0.02"/>
    <n v="1000"/>
    <n v="0"/>
    <n v="0"/>
    <n v="0"/>
    <n v="0"/>
    <n v="0"/>
    <n v="0"/>
    <n v="0.03"/>
    <n v="0.02"/>
    <n v="666.67"/>
    <n v="1.84"/>
    <n v="0.65"/>
    <n v="353.26"/>
    <n v="2.4"/>
    <n v="3.74"/>
    <n v="1558.33"/>
    <n v="0"/>
    <n v="0"/>
    <n v="0"/>
    <n v="0"/>
    <n v="0"/>
    <n v="0"/>
    <n v="0"/>
    <n v="0"/>
    <n v="0"/>
    <n v="0"/>
    <n v="0"/>
    <n v="0"/>
    <n v="0"/>
    <n v="0"/>
    <n v="0"/>
    <n v="0.15"/>
    <n v="0.08"/>
    <n v="533.33000000000004"/>
    <n v="0"/>
    <n v="0"/>
    <n v="0"/>
    <n v="2.5499999999999998"/>
    <n v="3.89"/>
    <n v="1525.49"/>
    <n v="3.08"/>
    <n v="32.76"/>
    <n v="10636.36"/>
    <n v="2.6"/>
    <n v="1.07"/>
    <n v="411.54"/>
    <n v="8.82"/>
    <n v="0.18"/>
    <n v="9"/>
    <n v="0"/>
    <n v="0.05"/>
    <n v="0.03"/>
  </r>
  <r>
    <n v="81"/>
    <x v="3"/>
    <n v="5"/>
    <x v="4"/>
    <x v="80"/>
    <n v="69.97"/>
    <n v="170.32"/>
    <x v="594"/>
    <x v="320"/>
    <x v="331"/>
    <n v="0"/>
    <n v="0"/>
    <n v="0"/>
    <n v="0"/>
    <n v="0"/>
    <n v="0"/>
    <n v="0"/>
    <n v="0"/>
    <n v="0.01"/>
    <n v="0"/>
    <n v="0"/>
    <n v="0"/>
    <n v="0"/>
    <n v="5.91"/>
    <n v="16.829999999999998"/>
    <n v="2847.72"/>
    <n v="0.01"/>
    <n v="0.02"/>
    <n v="2000"/>
    <n v="0"/>
    <n v="0"/>
    <n v="0"/>
    <n v="0.01"/>
    <n v="0.01"/>
    <n v="1000"/>
    <n v="0.01"/>
    <n v="0.01"/>
    <n v="1000"/>
    <n v="1.69"/>
    <n v="0.7"/>
    <n v="414.2"/>
    <n v="2.38"/>
    <n v="4.1399999999999997"/>
    <n v="1739.5"/>
    <n v="0"/>
    <n v="0"/>
    <n v="0"/>
    <n v="0"/>
    <n v="0"/>
    <n v="0"/>
    <n v="0"/>
    <n v="0"/>
    <n v="0"/>
    <n v="0"/>
    <n v="0"/>
    <n v="0"/>
    <n v="0"/>
    <n v="0"/>
    <n v="0"/>
    <n v="0.1"/>
    <n v="0.06"/>
    <n v="600"/>
    <n v="0"/>
    <n v="0"/>
    <n v="0"/>
    <n v="2.5299999999999998"/>
    <n v="3.78"/>
    <n v="1494.07"/>
    <n v="5.32"/>
    <n v="41.98"/>
    <n v="7890.98"/>
    <n v="1.35"/>
    <n v="0.5"/>
    <n v="370.37"/>
    <n v="9.18"/>
    <n v="0.18"/>
    <n v="9.36"/>
    <n v="0"/>
    <n v="0.06"/>
    <n v="0.03"/>
  </r>
  <r>
    <n v="81"/>
    <x v="4"/>
    <n v="5"/>
    <x v="4"/>
    <x v="80"/>
    <n v="68.510000000000005"/>
    <n v="152.69999999999999"/>
    <x v="595"/>
    <x v="320"/>
    <x v="331"/>
    <n v="0"/>
    <n v="0"/>
    <n v="0"/>
    <n v="0"/>
    <n v="0"/>
    <n v="0"/>
    <n v="0"/>
    <n v="0"/>
    <n v="0"/>
    <n v="0"/>
    <n v="0"/>
    <n v="0"/>
    <n v="0"/>
    <n v="6.29"/>
    <n v="24"/>
    <n v="3815.58"/>
    <n v="0.01"/>
    <n v="0.02"/>
    <n v="2000"/>
    <n v="0"/>
    <n v="0"/>
    <n v="0"/>
    <n v="0.02"/>
    <n v="0.01"/>
    <n v="500"/>
    <n v="0.01"/>
    <n v="0"/>
    <n v="0"/>
    <n v="1.77"/>
    <n v="0.68"/>
    <n v="384.18"/>
    <n v="2.1"/>
    <n v="3.92"/>
    <n v="1866.67"/>
    <n v="0"/>
    <n v="0"/>
    <n v="0"/>
    <n v="0"/>
    <n v="0"/>
    <n v="0"/>
    <n v="0"/>
    <n v="0"/>
    <n v="0"/>
    <n v="0"/>
    <n v="0"/>
    <n v="0"/>
    <n v="0"/>
    <n v="0"/>
    <n v="0"/>
    <n v="0.05"/>
    <n v="0.03"/>
    <n v="600"/>
    <n v="0"/>
    <n v="0"/>
    <n v="0"/>
    <n v="2.16"/>
    <n v="3.87"/>
    <n v="1791.67"/>
    <n v="6.21"/>
    <n v="48.35"/>
    <n v="7785.83"/>
    <n v="1.41"/>
    <n v="0.47"/>
    <n v="333.33"/>
    <n v="9.5399999999999991"/>
    <n v="0.17"/>
    <n v="9.7100000000000009"/>
    <n v="0"/>
    <n v="0.06"/>
    <n v="0.03"/>
  </r>
  <r>
    <n v="81"/>
    <x v="5"/>
    <n v="5"/>
    <x v="4"/>
    <x v="80"/>
    <n v="67.34"/>
    <n v="111.64"/>
    <x v="596"/>
    <x v="320"/>
    <x v="331"/>
    <n v="0"/>
    <n v="0"/>
    <n v="0"/>
    <n v="0"/>
    <n v="0"/>
    <n v="0"/>
    <n v="0"/>
    <n v="0"/>
    <n v="0"/>
    <n v="0"/>
    <n v="0"/>
    <n v="0"/>
    <n v="0"/>
    <n v="5.23"/>
    <n v="23.58"/>
    <n v="4508.6000000000004"/>
    <n v="0.01"/>
    <n v="0.01"/>
    <n v="1000"/>
    <n v="0"/>
    <n v="0"/>
    <n v="0"/>
    <n v="0.01"/>
    <n v="0"/>
    <n v="0"/>
    <n v="0.01"/>
    <n v="0.01"/>
    <n v="1000"/>
    <n v="1.45"/>
    <n v="0.41"/>
    <n v="286.8"/>
    <n v="1.95"/>
    <n v="2.98"/>
    <n v="1528.21"/>
    <n v="0"/>
    <n v="0"/>
    <n v="0"/>
    <n v="0"/>
    <n v="0"/>
    <n v="0"/>
    <n v="0"/>
    <n v="0"/>
    <n v="0"/>
    <n v="0"/>
    <n v="0"/>
    <n v="0"/>
    <n v="0"/>
    <n v="0"/>
    <n v="0"/>
    <n v="0.01"/>
    <n v="0"/>
    <n v="0"/>
    <n v="0.01"/>
    <n v="0"/>
    <n v="500"/>
    <n v="1.98"/>
    <n v="0"/>
    <n v="0"/>
    <n v="6.54"/>
    <n v="47.85"/>
    <n v="7315"/>
    <n v="1.27"/>
    <n v="0.42"/>
    <n v="330.71"/>
    <n v="9.65"/>
    <n v="0.16"/>
    <n v="9.82"/>
    <n v="0"/>
    <n v="0.05"/>
    <n v="0.03"/>
  </r>
  <r>
    <n v="81"/>
    <x v="6"/>
    <n v="5"/>
    <x v="4"/>
    <x v="80"/>
    <n v="66.67"/>
    <n v="130.86000000000001"/>
    <x v="597"/>
    <x v="320"/>
    <x v="331"/>
    <n v="0"/>
    <n v="0"/>
    <n v="0"/>
    <n v="0"/>
    <n v="0"/>
    <n v="0"/>
    <n v="0"/>
    <n v="0"/>
    <n v="0"/>
    <n v="0"/>
    <n v="0"/>
    <n v="0"/>
    <n v="0"/>
    <n v="5.66"/>
    <n v="30.68"/>
    <n v="5424.58"/>
    <n v="0"/>
    <n v="0"/>
    <n v="0"/>
    <n v="0"/>
    <n v="0"/>
    <n v="0"/>
    <n v="0"/>
    <n v="0"/>
    <n v="500"/>
    <n v="0.01"/>
    <n v="0.01"/>
    <n v="1000"/>
    <n v="1.5"/>
    <n v="0.49"/>
    <n v="326.89999999999998"/>
    <n v="1.71"/>
    <n v="3.5"/>
    <n v="2049.1799999999998"/>
    <n v="0"/>
    <n v="0"/>
    <n v="0"/>
    <n v="0"/>
    <n v="0"/>
    <n v="0"/>
    <n v="0"/>
    <n v="0"/>
    <n v="0"/>
    <n v="0"/>
    <n v="0"/>
    <n v="0"/>
    <n v="0"/>
    <n v="0"/>
    <n v="0"/>
    <n v="0.01"/>
    <n v="0"/>
    <n v="285.70999999999998"/>
    <n v="0"/>
    <n v="0"/>
    <n v="750"/>
    <n v="0"/>
    <n v="0"/>
    <n v="0"/>
    <n v="5.94"/>
    <n v="37.25"/>
    <n v="6270"/>
    <n v="1.1100000000000001"/>
    <n v="0.61"/>
    <n v="549.24"/>
    <n v="9.74"/>
    <n v="0.17"/>
    <n v="9.91"/>
    <n v="0"/>
    <n v="0.04"/>
    <n v="0.03"/>
  </r>
  <r>
    <n v="81"/>
    <x v="7"/>
    <n v="5"/>
    <x v="4"/>
    <x v="80"/>
    <n v="62.87"/>
    <n v="124.24"/>
    <x v="598"/>
    <x v="320"/>
    <x v="331"/>
    <n v="0"/>
    <n v="0"/>
    <n v="0"/>
    <n v="0"/>
    <n v="0"/>
    <n v="0"/>
    <n v="1000"/>
    <n v="0"/>
    <n v="0"/>
    <n v="1000"/>
    <n v="0"/>
    <n v="0"/>
    <n v="0"/>
    <n v="9.8699999999999992"/>
    <n v="53.79"/>
    <n v="5450.75"/>
    <n v="0"/>
    <n v="0"/>
    <n v="0"/>
    <n v="0"/>
    <n v="0"/>
    <n v="0"/>
    <n v="0"/>
    <n v="0"/>
    <n v="666.67"/>
    <n v="0"/>
    <n v="0"/>
    <n v="1000"/>
    <n v="1.87"/>
    <n v="0.75"/>
    <n v="404.39"/>
    <n v="1.68"/>
    <n v="3.55"/>
    <n v="2111.11"/>
    <n v="0"/>
    <n v="0"/>
    <n v="1000"/>
    <n v="0"/>
    <n v="0"/>
    <n v="0"/>
    <n v="0"/>
    <n v="0"/>
    <n v="0"/>
    <n v="0"/>
    <n v="0"/>
    <n v="0"/>
    <n v="0"/>
    <n v="0"/>
    <n v="0"/>
    <n v="0"/>
    <n v="0"/>
    <n v="600"/>
    <n v="0.01"/>
    <n v="0.01"/>
    <n v="1571.43"/>
    <n v="0"/>
    <n v="0"/>
    <n v="0"/>
    <n v="0"/>
    <n v="0"/>
    <n v="0"/>
    <n v="1.21"/>
    <n v="0.78"/>
    <n v="647.70000000000005"/>
    <n v="9.9499999999999993"/>
    <n v="0.16"/>
    <n v="10.119999999999999"/>
    <n v="0"/>
    <n v="0.03"/>
    <n v="0.03"/>
  </r>
  <r>
    <n v="82"/>
    <x v="0"/>
    <n v="5"/>
    <x v="4"/>
    <x v="81"/>
    <n v="35.44"/>
    <n v="93.45"/>
    <x v="599"/>
    <x v="320"/>
    <x v="331"/>
    <n v="0"/>
    <n v="0"/>
    <n v="0"/>
    <n v="0"/>
    <n v="0"/>
    <n v="0"/>
    <n v="0"/>
    <n v="0"/>
    <n v="0"/>
    <n v="0"/>
    <n v="0"/>
    <n v="0"/>
    <n v="0"/>
    <n v="3.27"/>
    <n v="15.69"/>
    <n v="4798.17"/>
    <n v="0.34"/>
    <n v="0.64"/>
    <n v="1882.35"/>
    <n v="0"/>
    <n v="0"/>
    <n v="0"/>
    <n v="0"/>
    <n v="0"/>
    <n v="0"/>
    <n v="0"/>
    <n v="0"/>
    <n v="0"/>
    <n v="0.47"/>
    <n v="0.17"/>
    <n v="361.7"/>
    <n v="0.02"/>
    <n v="0.02"/>
    <n v="1000"/>
    <n v="0"/>
    <n v="0"/>
    <n v="0"/>
    <n v="0"/>
    <n v="0"/>
    <n v="0"/>
    <n v="0"/>
    <n v="0"/>
    <n v="0"/>
    <n v="0"/>
    <n v="0"/>
    <n v="0"/>
    <n v="0"/>
    <n v="0"/>
    <n v="0"/>
    <n v="0"/>
    <n v="0"/>
    <n v="0"/>
    <n v="0"/>
    <n v="0"/>
    <n v="0"/>
    <n v="0.02"/>
    <n v="0.02"/>
    <n v="1000"/>
    <n v="0"/>
    <n v="0"/>
    <n v="0"/>
    <n v="0"/>
    <n v="0"/>
    <n v="0"/>
    <n v="6.16"/>
    <n v="0.36"/>
    <n v="6.53"/>
    <n v="0.02"/>
    <n v="0"/>
    <n v="0"/>
  </r>
  <r>
    <n v="82"/>
    <x v="1"/>
    <n v="5"/>
    <x v="4"/>
    <x v="81"/>
    <n v="34.22"/>
    <n v="93.23"/>
    <x v="600"/>
    <x v="320"/>
    <x v="331"/>
    <n v="0"/>
    <n v="0"/>
    <n v="0"/>
    <n v="0"/>
    <n v="0"/>
    <n v="0"/>
    <n v="0"/>
    <n v="0"/>
    <n v="0"/>
    <n v="0"/>
    <n v="0"/>
    <n v="0"/>
    <n v="0"/>
    <n v="3.7"/>
    <n v="14.05"/>
    <n v="3797.3"/>
    <n v="0.25"/>
    <n v="0.36"/>
    <n v="1440"/>
    <n v="0"/>
    <n v="0"/>
    <n v="0"/>
    <n v="0"/>
    <n v="0"/>
    <n v="0"/>
    <n v="0"/>
    <n v="0"/>
    <n v="0"/>
    <n v="0.04"/>
    <n v="0.01"/>
    <n v="250"/>
    <n v="0"/>
    <n v="0"/>
    <n v="0"/>
    <n v="0"/>
    <n v="0"/>
    <n v="0"/>
    <n v="0"/>
    <n v="0"/>
    <n v="0"/>
    <n v="0"/>
    <n v="0"/>
    <n v="0"/>
    <n v="0"/>
    <n v="0"/>
    <n v="0"/>
    <n v="0"/>
    <n v="0"/>
    <n v="0"/>
    <n v="0"/>
    <n v="0"/>
    <n v="0"/>
    <n v="0"/>
    <n v="0"/>
    <n v="0"/>
    <n v="0.6"/>
    <n v="0"/>
    <n v="0"/>
    <n v="0"/>
    <n v="0"/>
    <n v="0"/>
    <n v="0"/>
    <n v="0"/>
    <n v="0"/>
    <n v="6.2"/>
    <n v="0.36"/>
    <n v="6.56"/>
    <n v="0.02"/>
    <n v="0"/>
    <n v="0"/>
  </r>
  <r>
    <n v="82"/>
    <x v="2"/>
    <n v="5"/>
    <x v="4"/>
    <x v="81"/>
    <n v="31.37"/>
    <n v="77.78"/>
    <x v="601"/>
    <x v="320"/>
    <x v="331"/>
    <n v="0"/>
    <n v="0"/>
    <n v="0"/>
    <n v="0"/>
    <n v="0"/>
    <n v="0"/>
    <n v="0"/>
    <n v="0"/>
    <n v="0"/>
    <n v="0"/>
    <n v="0"/>
    <n v="0"/>
    <n v="0"/>
    <n v="3.91"/>
    <n v="17.510000000000002"/>
    <n v="4478.26"/>
    <n v="0.01"/>
    <n v="0.01"/>
    <n v="1000"/>
    <n v="0"/>
    <n v="0"/>
    <n v="0"/>
    <n v="0"/>
    <n v="0"/>
    <n v="0"/>
    <n v="0"/>
    <n v="0"/>
    <n v="0"/>
    <n v="0.04"/>
    <n v="0.01"/>
    <n v="250"/>
    <n v="0"/>
    <n v="0"/>
    <n v="0"/>
    <n v="0"/>
    <n v="0"/>
    <n v="0"/>
    <n v="0"/>
    <n v="0"/>
    <n v="0"/>
    <n v="0"/>
    <n v="0"/>
    <n v="0"/>
    <n v="0"/>
    <n v="0"/>
    <n v="0"/>
    <n v="0"/>
    <n v="0"/>
    <n v="0"/>
    <n v="0"/>
    <n v="0"/>
    <n v="0"/>
    <n v="0"/>
    <n v="0"/>
    <n v="0"/>
    <n v="0.66"/>
    <n v="0"/>
    <n v="0"/>
    <n v="0"/>
    <n v="0"/>
    <n v="0"/>
    <n v="0"/>
    <n v="0"/>
    <n v="0"/>
    <n v="6.25"/>
    <n v="0.21"/>
    <n v="6.46"/>
    <n v="0.01"/>
    <n v="0"/>
    <n v="0"/>
  </r>
  <r>
    <n v="82"/>
    <x v="3"/>
    <n v="5"/>
    <x v="4"/>
    <x v="81"/>
    <n v="32.03"/>
    <n v="92.21"/>
    <x v="602"/>
    <x v="320"/>
    <x v="331"/>
    <n v="0"/>
    <n v="0"/>
    <n v="0"/>
    <n v="0"/>
    <n v="0"/>
    <n v="0"/>
    <n v="0"/>
    <n v="0"/>
    <n v="0"/>
    <n v="0"/>
    <n v="0"/>
    <n v="0"/>
    <n v="0"/>
    <n v="2.1"/>
    <n v="8.11"/>
    <n v="3861.9"/>
    <n v="0"/>
    <n v="0"/>
    <n v="0"/>
    <n v="0"/>
    <n v="0"/>
    <n v="0"/>
    <n v="0"/>
    <n v="0"/>
    <n v="0"/>
    <n v="0"/>
    <n v="0"/>
    <n v="0"/>
    <n v="0.08"/>
    <n v="0.03"/>
    <n v="375"/>
    <n v="0.01"/>
    <n v="0.01"/>
    <n v="1000"/>
    <n v="0"/>
    <n v="0"/>
    <n v="0"/>
    <n v="0"/>
    <n v="0"/>
    <n v="0"/>
    <n v="0"/>
    <n v="0"/>
    <n v="0"/>
    <n v="0"/>
    <n v="0"/>
    <n v="0"/>
    <n v="0"/>
    <n v="0"/>
    <n v="0"/>
    <n v="0"/>
    <n v="0"/>
    <n v="0"/>
    <n v="0"/>
    <n v="0"/>
    <n v="0"/>
    <n v="0.57999999999999996"/>
    <n v="0.02"/>
    <n v="34.479999999999997"/>
    <n v="0"/>
    <n v="0"/>
    <n v="0"/>
    <n v="0"/>
    <n v="0"/>
    <n v="0"/>
    <n v="6.33"/>
    <n v="0.25"/>
    <n v="6.57"/>
    <n v="0.01"/>
    <n v="0"/>
    <n v="0"/>
  </r>
  <r>
    <n v="82"/>
    <x v="4"/>
    <n v="5"/>
    <x v="4"/>
    <x v="81"/>
    <n v="30.96"/>
    <n v="86.9"/>
    <x v="603"/>
    <x v="320"/>
    <x v="331"/>
    <n v="0"/>
    <n v="0"/>
    <n v="0"/>
    <n v="0"/>
    <n v="0"/>
    <n v="0"/>
    <n v="0"/>
    <n v="0"/>
    <n v="0"/>
    <n v="0"/>
    <n v="0"/>
    <n v="0"/>
    <n v="0"/>
    <n v="3.52"/>
    <n v="17.920000000000002"/>
    <n v="5090.91"/>
    <n v="0"/>
    <n v="0"/>
    <n v="0"/>
    <n v="0"/>
    <n v="0"/>
    <n v="0"/>
    <n v="0"/>
    <n v="0"/>
    <n v="0"/>
    <n v="0"/>
    <n v="0"/>
    <n v="0"/>
    <n v="0.01"/>
    <n v="0"/>
    <n v="0"/>
    <n v="7.0000000000000007E-2"/>
    <n v="0.05"/>
    <n v="714.29"/>
    <n v="0"/>
    <n v="0"/>
    <n v="0"/>
    <n v="0"/>
    <n v="0"/>
    <n v="0"/>
    <n v="0"/>
    <n v="0"/>
    <n v="0"/>
    <n v="0"/>
    <n v="0"/>
    <n v="0"/>
    <n v="0"/>
    <n v="0"/>
    <n v="0"/>
    <n v="0"/>
    <n v="0"/>
    <n v="0"/>
    <n v="0"/>
    <n v="0"/>
    <n v="0"/>
    <n v="0.71"/>
    <n v="0.05"/>
    <n v="70.42"/>
    <n v="0"/>
    <n v="0"/>
    <n v="0"/>
    <n v="0"/>
    <n v="0"/>
    <n v="0"/>
    <n v="6.7"/>
    <n v="0.24"/>
    <n v="6.94"/>
    <n v="0.02"/>
    <n v="0"/>
    <n v="0"/>
  </r>
  <r>
    <n v="82"/>
    <x v="5"/>
    <n v="5"/>
    <x v="4"/>
    <x v="81"/>
    <n v="28.34"/>
    <n v="76.489999999999995"/>
    <x v="604"/>
    <x v="320"/>
    <x v="331"/>
    <n v="0"/>
    <n v="0"/>
    <n v="0"/>
    <n v="0"/>
    <n v="0"/>
    <n v="0"/>
    <n v="0"/>
    <n v="0"/>
    <n v="0"/>
    <n v="0"/>
    <n v="0"/>
    <n v="0"/>
    <n v="0"/>
    <n v="3.45"/>
    <n v="15.47"/>
    <n v="4484.0600000000004"/>
    <n v="0"/>
    <n v="0"/>
    <n v="0"/>
    <n v="0"/>
    <n v="0"/>
    <n v="0"/>
    <n v="0"/>
    <n v="0"/>
    <n v="0"/>
    <n v="0"/>
    <n v="0"/>
    <n v="0"/>
    <n v="0.01"/>
    <n v="0"/>
    <n v="333.33"/>
    <n v="0.06"/>
    <n v="0.04"/>
    <n v="666.67"/>
    <n v="0"/>
    <n v="0"/>
    <n v="0"/>
    <n v="0"/>
    <n v="0"/>
    <n v="0"/>
    <n v="0"/>
    <n v="0"/>
    <n v="0"/>
    <n v="0"/>
    <n v="0"/>
    <n v="0"/>
    <n v="0"/>
    <n v="0"/>
    <n v="0"/>
    <n v="0"/>
    <n v="0"/>
    <n v="0"/>
    <n v="0"/>
    <n v="0"/>
    <n v="0"/>
    <n v="0.64"/>
    <n v="0"/>
    <n v="0"/>
    <n v="0"/>
    <n v="0"/>
    <n v="0"/>
    <n v="0"/>
    <n v="0"/>
    <n v="0"/>
    <n v="6.77"/>
    <n v="0.28999999999999998"/>
    <n v="7.06"/>
    <n v="0.02"/>
    <n v="0"/>
    <n v="0"/>
  </r>
  <r>
    <n v="82"/>
    <x v="6"/>
    <n v="5"/>
    <x v="4"/>
    <x v="81"/>
    <n v="27.93"/>
    <n v="67.900000000000006"/>
    <x v="605"/>
    <x v="320"/>
    <x v="331"/>
    <n v="0"/>
    <n v="0"/>
    <n v="0"/>
    <n v="0"/>
    <n v="0"/>
    <n v="0"/>
    <n v="0"/>
    <n v="0"/>
    <n v="0"/>
    <n v="0"/>
    <n v="0"/>
    <n v="0"/>
    <n v="0"/>
    <n v="3.86"/>
    <n v="21.39"/>
    <n v="5537.55"/>
    <n v="0"/>
    <n v="0"/>
    <n v="0"/>
    <n v="0"/>
    <n v="0"/>
    <n v="0"/>
    <n v="0"/>
    <n v="0"/>
    <n v="0"/>
    <n v="0"/>
    <n v="0"/>
    <n v="0"/>
    <n v="0.01"/>
    <n v="0"/>
    <n v="200"/>
    <n v="0.06"/>
    <n v="0.03"/>
    <n v="500"/>
    <n v="0"/>
    <n v="0"/>
    <n v="0"/>
    <n v="0"/>
    <n v="0"/>
    <n v="0"/>
    <n v="0"/>
    <n v="0"/>
    <n v="0"/>
    <n v="0"/>
    <n v="0"/>
    <n v="0"/>
    <n v="0"/>
    <n v="0"/>
    <n v="0"/>
    <n v="0"/>
    <n v="0"/>
    <n v="0"/>
    <n v="0"/>
    <n v="0"/>
    <n v="0"/>
    <n v="0"/>
    <n v="0"/>
    <n v="0"/>
    <n v="0"/>
    <n v="0"/>
    <n v="0"/>
    <n v="0"/>
    <n v="0"/>
    <n v="0"/>
    <n v="7.11"/>
    <n v="0.28999999999999998"/>
    <n v="7.4"/>
    <n v="0.01"/>
    <n v="0"/>
    <n v="0"/>
  </r>
  <r>
    <n v="82"/>
    <x v="7"/>
    <n v="5"/>
    <x v="4"/>
    <x v="81"/>
    <n v="27.17"/>
    <n v="64.260000000000005"/>
    <x v="606"/>
    <x v="320"/>
    <x v="331"/>
    <n v="0"/>
    <n v="0"/>
    <n v="0"/>
    <n v="0"/>
    <n v="0"/>
    <n v="0"/>
    <n v="0"/>
    <n v="0"/>
    <n v="0"/>
    <n v="0"/>
    <n v="0"/>
    <n v="0"/>
    <n v="0"/>
    <n v="3.56"/>
    <n v="26.74"/>
    <n v="7516.3"/>
    <n v="0"/>
    <n v="0"/>
    <n v="0"/>
    <n v="0"/>
    <n v="0"/>
    <n v="0"/>
    <n v="0"/>
    <n v="0"/>
    <n v="0"/>
    <n v="0"/>
    <n v="0"/>
    <n v="0"/>
    <n v="0.01"/>
    <n v="0"/>
    <n v="250"/>
    <n v="0.06"/>
    <n v="7.0000000000000007E-2"/>
    <n v="1111.1099999999999"/>
    <n v="0"/>
    <n v="0"/>
    <n v="0"/>
    <n v="0"/>
    <n v="0"/>
    <n v="0"/>
    <n v="0"/>
    <n v="0"/>
    <n v="0"/>
    <n v="0"/>
    <n v="0"/>
    <n v="0"/>
    <n v="0"/>
    <n v="0"/>
    <n v="0"/>
    <n v="0"/>
    <n v="0"/>
    <n v="0"/>
    <n v="0"/>
    <n v="0"/>
    <n v="0"/>
    <n v="0"/>
    <n v="0"/>
    <n v="0"/>
    <n v="0"/>
    <n v="0"/>
    <n v="0"/>
    <n v="0"/>
    <n v="0"/>
    <n v="0"/>
    <n v="7.43"/>
    <n v="0.3"/>
    <n v="7.73"/>
    <n v="0.01"/>
    <n v="0"/>
    <n v="0"/>
  </r>
  <r>
    <n v="83"/>
    <x v="0"/>
    <n v="11"/>
    <x v="5"/>
    <x v="82"/>
    <n v="178.96"/>
    <n v="628.84"/>
    <x v="607"/>
    <x v="320"/>
    <x v="331"/>
    <n v="0"/>
    <n v="0.06"/>
    <n v="0.05"/>
    <n v="833.33"/>
    <n v="0"/>
    <n v="0"/>
    <n v="0"/>
    <n v="0.06"/>
    <n v="0.06"/>
    <n v="1000"/>
    <n v="0.32"/>
    <n v="0.43"/>
    <n v="1343.75"/>
    <n v="0.01"/>
    <n v="0.03"/>
    <n v="3000"/>
    <n v="0.43"/>
    <n v="1.32"/>
    <n v="3069.77"/>
    <n v="0"/>
    <n v="0"/>
    <n v="0"/>
    <n v="0"/>
    <n v="0"/>
    <n v="0"/>
    <n v="0.62"/>
    <n v="0.32"/>
    <n v="516.13"/>
    <n v="12.26"/>
    <n v="4.9800000000000004"/>
    <n v="406.2"/>
    <n v="26.68"/>
    <n v="109.37"/>
    <n v="4099.33"/>
    <n v="0.95"/>
    <n v="0.61"/>
    <n v="642.11"/>
    <n v="0"/>
    <n v="0"/>
    <n v="0"/>
    <n v="0"/>
    <n v="0"/>
    <n v="0"/>
    <n v="0.02"/>
    <n v="0"/>
    <n v="0"/>
    <n v="0"/>
    <n v="0"/>
    <n v="0"/>
    <n v="0.02"/>
    <n v="0.02"/>
    <n v="1000"/>
    <n v="0"/>
    <n v="0"/>
    <n v="0"/>
    <n v="32.25"/>
    <n v="0"/>
    <n v="0"/>
    <n v="7.74"/>
    <n v="87.01"/>
    <n v="11241.6"/>
    <n v="0"/>
    <n v="0"/>
    <n v="0"/>
    <n v="18.52"/>
    <n v="1.44"/>
    <n v="19.97"/>
    <n v="0"/>
    <n v="0"/>
    <n v="0"/>
  </r>
  <r>
    <n v="83"/>
    <x v="1"/>
    <n v="11"/>
    <x v="5"/>
    <x v="82"/>
    <n v="169.64"/>
    <n v="708.45"/>
    <x v="608"/>
    <x v="320"/>
    <x v="331"/>
    <n v="0"/>
    <n v="0.01"/>
    <n v="0.02"/>
    <n v="2000"/>
    <n v="0"/>
    <n v="0.01"/>
    <n v="0"/>
    <n v="0.02"/>
    <n v="0.02"/>
    <n v="1000"/>
    <n v="0.28000000000000003"/>
    <n v="0.42"/>
    <n v="1500"/>
    <n v="0.04"/>
    <n v="0.22"/>
    <n v="5500"/>
    <n v="0.32"/>
    <n v="0.93"/>
    <n v="2906.25"/>
    <n v="0"/>
    <n v="0"/>
    <n v="0"/>
    <n v="0"/>
    <n v="0"/>
    <n v="0"/>
    <n v="0.56999999999999995"/>
    <n v="0.28999999999999998"/>
    <n v="508.77"/>
    <n v="0"/>
    <n v="0"/>
    <n v="0"/>
    <n v="26.2"/>
    <n v="102.83"/>
    <n v="3924.81"/>
    <n v="0"/>
    <n v="0"/>
    <n v="0"/>
    <n v="0"/>
    <n v="0"/>
    <n v="0"/>
    <n v="0"/>
    <n v="0"/>
    <n v="0"/>
    <n v="0.01"/>
    <n v="0"/>
    <n v="0"/>
    <n v="0"/>
    <n v="0"/>
    <n v="0"/>
    <n v="0.05"/>
    <n v="0.09"/>
    <n v="1800"/>
    <n v="0"/>
    <n v="0"/>
    <n v="0"/>
    <n v="0"/>
    <n v="0"/>
    <n v="0"/>
    <n v="9.1999999999999993"/>
    <n v="100.27"/>
    <n v="10898.91"/>
    <n v="0"/>
    <n v="0"/>
    <n v="0"/>
    <n v="19.02"/>
    <n v="1.47"/>
    <n v="20.49"/>
    <n v="0"/>
    <n v="0"/>
    <n v="0.01"/>
  </r>
  <r>
    <n v="83"/>
    <x v="2"/>
    <n v="11"/>
    <x v="5"/>
    <x v="82"/>
    <n v="156.12"/>
    <n v="645.34"/>
    <x v="609"/>
    <x v="320"/>
    <x v="331"/>
    <n v="0"/>
    <n v="0.03"/>
    <n v="0.02"/>
    <n v="666.67"/>
    <n v="0.01"/>
    <n v="0.01"/>
    <n v="1000"/>
    <n v="0.04"/>
    <n v="0.03"/>
    <n v="750"/>
    <n v="0.51"/>
    <n v="0.78"/>
    <n v="1529.41"/>
    <n v="0.01"/>
    <n v="0.04"/>
    <n v="4000"/>
    <n v="0.27"/>
    <n v="0.62"/>
    <n v="2296.3000000000002"/>
    <n v="0"/>
    <n v="0"/>
    <n v="0"/>
    <n v="0.01"/>
    <n v="0.01"/>
    <n v="1000"/>
    <n v="0.52"/>
    <n v="0.22"/>
    <n v="423.08"/>
    <n v="9.17"/>
    <n v="5.95"/>
    <n v="648.85"/>
    <n v="26.22"/>
    <n v="104.15"/>
    <n v="3972.16"/>
    <n v="1.24"/>
    <n v="0.65"/>
    <n v="524.19000000000005"/>
    <n v="0"/>
    <n v="0"/>
    <n v="0"/>
    <n v="0"/>
    <n v="0"/>
    <n v="0"/>
    <n v="0"/>
    <n v="0"/>
    <n v="0"/>
    <n v="0"/>
    <n v="0"/>
    <n v="0"/>
    <n v="0.02"/>
    <n v="0.02"/>
    <n v="1000"/>
    <n v="0"/>
    <n v="0"/>
    <n v="0"/>
    <n v="31.93"/>
    <n v="0"/>
    <n v="0"/>
    <n v="9.4499999999999993"/>
    <n v="91.99"/>
    <n v="9734.39"/>
    <n v="0"/>
    <n v="0"/>
    <n v="0"/>
    <n v="18.47"/>
    <n v="1.46"/>
    <n v="19.93"/>
    <n v="0"/>
    <n v="0"/>
    <n v="0.02"/>
  </r>
  <r>
    <n v="83"/>
    <x v="3"/>
    <n v="11"/>
    <x v="5"/>
    <x v="82"/>
    <n v="181.39"/>
    <n v="843.36"/>
    <x v="610"/>
    <x v="320"/>
    <x v="331"/>
    <n v="0"/>
    <n v="0.09"/>
    <n v="0.1"/>
    <n v="1111.1099999999999"/>
    <n v="0.09"/>
    <n v="0.2"/>
    <n v="2222.2199999999998"/>
    <n v="0.18"/>
    <n v="0.3"/>
    <n v="1666.67"/>
    <n v="0.97"/>
    <n v="2.1800000000000002"/>
    <n v="2247.42"/>
    <n v="0.11"/>
    <n v="0.63"/>
    <n v="5727.27"/>
    <n v="1.49"/>
    <n v="5.43"/>
    <n v="3644.3"/>
    <n v="0"/>
    <n v="0"/>
    <n v="0"/>
    <n v="0.04"/>
    <n v="0.02"/>
    <n v="500"/>
    <n v="0.69"/>
    <n v="0.69"/>
    <n v="1000"/>
    <n v="13.6"/>
    <n v="15.14"/>
    <n v="1113.24"/>
    <n v="21.53"/>
    <n v="92.86"/>
    <n v="4313.05"/>
    <n v="2.2999999999999998"/>
    <n v="1.55"/>
    <n v="673.91"/>
    <n v="0"/>
    <n v="0"/>
    <n v="0"/>
    <n v="0"/>
    <n v="0"/>
    <n v="0"/>
    <n v="0"/>
    <n v="0"/>
    <n v="0"/>
    <n v="0"/>
    <n v="0"/>
    <n v="0"/>
    <n v="0.01"/>
    <n v="0.02"/>
    <n v="2000"/>
    <n v="0"/>
    <n v="0"/>
    <n v="0"/>
    <n v="23.85"/>
    <n v="94.44"/>
    <n v="3959.75"/>
    <n v="9.08"/>
    <n v="87.76"/>
    <n v="9665.2000000000007"/>
    <n v="0"/>
    <n v="0"/>
    <n v="0"/>
    <n v="17.87"/>
    <n v="1.77"/>
    <n v="19.64"/>
    <n v="0"/>
    <n v="0.01"/>
    <n v="0.05"/>
  </r>
  <r>
    <n v="83"/>
    <x v="4"/>
    <n v="11"/>
    <x v="5"/>
    <x v="82"/>
    <n v="158.22999999999999"/>
    <n v="716.1"/>
    <x v="611"/>
    <x v="320"/>
    <x v="331"/>
    <n v="0"/>
    <n v="0.03"/>
    <n v="0.06"/>
    <n v="2000"/>
    <n v="0.03"/>
    <n v="7.0000000000000007E-2"/>
    <n v="2333.33"/>
    <n v="0.06"/>
    <n v="0.13"/>
    <n v="2166.67"/>
    <n v="0.79"/>
    <n v="2.39"/>
    <n v="3025.32"/>
    <n v="0.54"/>
    <n v="4.2300000000000004"/>
    <n v="7833.33"/>
    <n v="1.46"/>
    <n v="5.81"/>
    <n v="3979.45"/>
    <n v="0"/>
    <n v="0"/>
    <n v="0"/>
    <n v="0.01"/>
    <n v="0.01"/>
    <n v="1000"/>
    <n v="0"/>
    <n v="0"/>
    <n v="0"/>
    <n v="15.01"/>
    <n v="15.85"/>
    <n v="1055.96"/>
    <n v="17.82"/>
    <n v="73.239999999999995"/>
    <n v="4109.99"/>
    <n v="3.98"/>
    <n v="2.97"/>
    <n v="746.23"/>
    <n v="0"/>
    <n v="0"/>
    <n v="0"/>
    <n v="0"/>
    <n v="0"/>
    <n v="0"/>
    <n v="0"/>
    <n v="0"/>
    <n v="0"/>
    <n v="0"/>
    <n v="0"/>
    <n v="0"/>
    <n v="0.02"/>
    <n v="0.02"/>
    <n v="1000"/>
    <n v="0"/>
    <n v="0"/>
    <n v="0"/>
    <n v="21.98"/>
    <n v="76.23"/>
    <n v="3468.15"/>
    <n v="9.07"/>
    <n v="90.87"/>
    <n v="10018.74"/>
    <n v="0.01"/>
    <n v="0"/>
    <n v="0"/>
    <n v="17.440000000000001"/>
    <n v="2.08"/>
    <n v="19.52"/>
    <n v="0"/>
    <n v="0"/>
    <n v="0.09"/>
  </r>
  <r>
    <n v="83"/>
    <x v="5"/>
    <n v="11"/>
    <x v="5"/>
    <x v="82"/>
    <n v="199.14"/>
    <n v="748.5"/>
    <x v="612"/>
    <x v="320"/>
    <x v="331"/>
    <n v="0"/>
    <n v="0.03"/>
    <n v="0.03"/>
    <n v="1000"/>
    <n v="0.01"/>
    <n v="0.01"/>
    <n v="1000"/>
    <n v="0.03"/>
    <n v="0.04"/>
    <n v="1333.33"/>
    <n v="1.0900000000000001"/>
    <n v="2.9"/>
    <n v="2660.55"/>
    <n v="0.01"/>
    <n v="0.1"/>
    <n v="10000"/>
    <n v="0.94"/>
    <n v="3.31"/>
    <n v="3521.28"/>
    <n v="0"/>
    <n v="0"/>
    <n v="0"/>
    <n v="0.03"/>
    <n v="0.01"/>
    <n v="333.33"/>
    <n v="0"/>
    <n v="0"/>
    <n v="0"/>
    <n v="12.15"/>
    <n v="10.17"/>
    <n v="837.23"/>
    <n v="18.190000000000001"/>
    <n v="66.72"/>
    <n v="3667.95"/>
    <n v="1.79"/>
    <n v="1.1200000000000001"/>
    <n v="625.70000000000005"/>
    <n v="0"/>
    <n v="0"/>
    <n v="0"/>
    <n v="0"/>
    <n v="0"/>
    <n v="0"/>
    <n v="0"/>
    <n v="0"/>
    <n v="0"/>
    <n v="0"/>
    <n v="0"/>
    <n v="0"/>
    <n v="0.01"/>
    <n v="0.01"/>
    <n v="1000"/>
    <n v="0"/>
    <n v="0"/>
    <n v="0"/>
    <n v="20.04"/>
    <n v="67.83"/>
    <n v="3384.73"/>
    <n v="8"/>
    <n v="80.22"/>
    <n v="10023.6"/>
    <n v="0"/>
    <n v="0"/>
    <n v="0"/>
    <n v="18.21"/>
    <n v="3.03"/>
    <n v="21.23"/>
    <n v="0"/>
    <n v="0"/>
    <n v="0.03"/>
  </r>
  <r>
    <n v="83"/>
    <x v="6"/>
    <n v="11"/>
    <x v="5"/>
    <x v="82"/>
    <n v="169.58"/>
    <n v="585.17999999999995"/>
    <x v="613"/>
    <x v="320"/>
    <x v="331"/>
    <n v="0"/>
    <n v="0"/>
    <n v="0"/>
    <n v="800"/>
    <n v="0.01"/>
    <n v="0"/>
    <n v="400"/>
    <n v="0.01"/>
    <n v="0.01"/>
    <n v="600"/>
    <n v="1.02"/>
    <n v="2.77"/>
    <n v="2700.49"/>
    <n v="0.03"/>
    <n v="0.09"/>
    <n v="3444.44"/>
    <n v="0.57999999999999996"/>
    <n v="1.46"/>
    <n v="2515.52"/>
    <n v="0"/>
    <n v="0"/>
    <n v="0"/>
    <n v="0.05"/>
    <n v="0.02"/>
    <n v="469.39"/>
    <n v="0.25"/>
    <n v="0.16"/>
    <n v="656"/>
    <n v="17.55"/>
    <n v="10.74"/>
    <n v="611.71"/>
    <n v="16.170000000000002"/>
    <n v="61.18"/>
    <n v="3782.32"/>
    <n v="1.56"/>
    <n v="0.67"/>
    <n v="429.85"/>
    <n v="0"/>
    <n v="0"/>
    <n v="0"/>
    <n v="0"/>
    <n v="0"/>
    <n v="0"/>
    <n v="0"/>
    <n v="0"/>
    <n v="0"/>
    <n v="0"/>
    <n v="0"/>
    <n v="0"/>
    <n v="0.01"/>
    <n v="0.01"/>
    <n v="857.14"/>
    <n v="0"/>
    <n v="0"/>
    <n v="0"/>
    <n v="0"/>
    <n v="0"/>
    <n v="0"/>
    <n v="7.43"/>
    <n v="69.11"/>
    <n v="9297.4"/>
    <n v="0"/>
    <n v="0"/>
    <n v="180"/>
    <n v="19.350000000000001"/>
    <n v="3"/>
    <n v="22.34"/>
    <n v="0"/>
    <n v="0.01"/>
    <n v="0.02"/>
  </r>
  <r>
    <n v="83"/>
    <x v="7"/>
    <n v="11"/>
    <x v="5"/>
    <x v="82"/>
    <n v="193.22"/>
    <n v="807.43"/>
    <x v="614"/>
    <x v="320"/>
    <x v="331"/>
    <n v="0"/>
    <n v="0.02"/>
    <n v="0.02"/>
    <n v="1150"/>
    <n v="0.02"/>
    <n v="0.03"/>
    <n v="1086.96"/>
    <n v="0.04"/>
    <n v="0.05"/>
    <n v="1116.28"/>
    <n v="0.75"/>
    <n v="1.76"/>
    <n v="2340.4299999999998"/>
    <n v="0.01"/>
    <n v="0.04"/>
    <n v="6666.67"/>
    <n v="0.49"/>
    <n v="2.0699999999999998"/>
    <n v="4209.3500000000004"/>
    <n v="0"/>
    <n v="0"/>
    <n v="0"/>
    <n v="0"/>
    <n v="0"/>
    <n v="0"/>
    <n v="0.2"/>
    <n v="0.22"/>
    <n v="1090"/>
    <n v="12.78"/>
    <n v="8.93"/>
    <n v="698.95"/>
    <n v="18.18"/>
    <n v="73.23"/>
    <n v="4028.5"/>
    <n v="1.7"/>
    <n v="0.99"/>
    <n v="582.20000000000005"/>
    <n v="0"/>
    <n v="0"/>
    <n v="0"/>
    <n v="0"/>
    <n v="0"/>
    <n v="0"/>
    <n v="0.03"/>
    <n v="0.01"/>
    <n v="279"/>
    <n v="0"/>
    <n v="0"/>
    <n v="0"/>
    <n v="0.01"/>
    <n v="0.02"/>
    <n v="2000"/>
    <n v="0"/>
    <n v="0"/>
    <n v="0"/>
    <n v="0"/>
    <n v="0"/>
    <n v="0"/>
    <n v="7.4"/>
    <n v="71.66"/>
    <n v="9689.84"/>
    <n v="0"/>
    <n v="0"/>
    <n v="0"/>
    <n v="0"/>
    <n v="0"/>
    <n v="0"/>
    <n v="0"/>
    <n v="0"/>
    <n v="0"/>
  </r>
  <r>
    <n v="84"/>
    <x v="0"/>
    <n v="11"/>
    <x v="5"/>
    <x v="83"/>
    <n v="265.75"/>
    <n v="813.52"/>
    <x v="615"/>
    <x v="320"/>
    <x v="331"/>
    <n v="0"/>
    <n v="1.6"/>
    <n v="1.29"/>
    <n v="806.25"/>
    <n v="0.2"/>
    <n v="0.31"/>
    <n v="1550"/>
    <n v="1.8"/>
    <n v="1.61"/>
    <n v="894.44"/>
    <n v="12.46"/>
    <n v="16.510000000000002"/>
    <n v="1325.04"/>
    <n v="15.18"/>
    <n v="32.159999999999997"/>
    <n v="2118.58"/>
    <n v="0.74"/>
    <n v="1.59"/>
    <n v="2148.65"/>
    <n v="0"/>
    <n v="0"/>
    <n v="0"/>
    <n v="0.04"/>
    <n v="0.01"/>
    <n v="250"/>
    <n v="0.24"/>
    <n v="0.16"/>
    <n v="666.67"/>
    <n v="75.540000000000006"/>
    <n v="42.86"/>
    <n v="567.38"/>
    <n v="49.44"/>
    <n v="125.19"/>
    <n v="2532.16"/>
    <n v="6.33"/>
    <n v="3.35"/>
    <n v="529.23"/>
    <n v="0"/>
    <n v="0"/>
    <n v="0"/>
    <n v="0"/>
    <n v="0"/>
    <n v="0"/>
    <n v="0.04"/>
    <n v="0.02"/>
    <n v="500"/>
    <n v="0"/>
    <n v="0"/>
    <n v="0"/>
    <n v="0.14000000000000001"/>
    <n v="0.23"/>
    <n v="1642.86"/>
    <n v="0"/>
    <n v="0"/>
    <n v="0"/>
    <n v="60.97"/>
    <n v="0"/>
    <n v="0"/>
    <n v="95.15"/>
    <n v="1055.27"/>
    <n v="11090.59"/>
    <n v="11.73"/>
    <n v="2.86"/>
    <n v="243.82"/>
    <n v="46.9"/>
    <n v="19.010000000000002"/>
    <n v="65.91"/>
    <n v="0"/>
    <n v="0.15"/>
    <n v="0.68"/>
  </r>
  <r>
    <n v="84"/>
    <x v="1"/>
    <n v="11"/>
    <x v="5"/>
    <x v="83"/>
    <n v="250.84"/>
    <n v="719.86"/>
    <x v="616"/>
    <x v="320"/>
    <x v="331"/>
    <n v="0"/>
    <n v="0.1"/>
    <n v="0.1"/>
    <n v="1000"/>
    <n v="0"/>
    <n v="0"/>
    <n v="0"/>
    <n v="0.1"/>
    <n v="0.11"/>
    <n v="1100"/>
    <n v="14.6"/>
    <n v="35.119999999999997"/>
    <n v="2405.48"/>
    <n v="19.059999999999999"/>
    <n v="63.05"/>
    <n v="3307.97"/>
    <n v="0.62"/>
    <n v="1.49"/>
    <n v="2403.23"/>
    <n v="0"/>
    <n v="0"/>
    <n v="0"/>
    <n v="0"/>
    <n v="0"/>
    <n v="0"/>
    <n v="0.1"/>
    <n v="0.09"/>
    <n v="900"/>
    <n v="0"/>
    <n v="0"/>
    <n v="0"/>
    <n v="45.92"/>
    <n v="133.44999999999999"/>
    <n v="2906.14"/>
    <n v="0"/>
    <n v="0"/>
    <n v="0"/>
    <n v="0"/>
    <n v="0"/>
    <n v="0"/>
    <n v="0"/>
    <n v="0"/>
    <n v="0"/>
    <n v="0.01"/>
    <n v="0.01"/>
    <n v="1000"/>
    <n v="0"/>
    <n v="0"/>
    <n v="0"/>
    <n v="0.17"/>
    <n v="0.31"/>
    <n v="1823.53"/>
    <n v="0"/>
    <n v="0"/>
    <n v="0"/>
    <n v="0"/>
    <n v="0"/>
    <n v="0"/>
    <n v="104.52"/>
    <n v="1101.05"/>
    <n v="10534.35"/>
    <n v="12"/>
    <n v="4.6900000000000004"/>
    <n v="390.83"/>
    <n v="49.05"/>
    <n v="17.36"/>
    <n v="66.400000000000006"/>
    <n v="0"/>
    <n v="0.19"/>
    <n v="0.63"/>
  </r>
  <r>
    <n v="84"/>
    <x v="2"/>
    <n v="11"/>
    <x v="5"/>
    <x v="83"/>
    <n v="227.55"/>
    <n v="735.82"/>
    <x v="617"/>
    <x v="320"/>
    <x v="331"/>
    <n v="0"/>
    <n v="0.47"/>
    <n v="0.34"/>
    <n v="723.4"/>
    <n v="0.17"/>
    <n v="0.17"/>
    <n v="1000"/>
    <n v="0.64"/>
    <n v="0.51"/>
    <n v="796.87"/>
    <n v="11.07"/>
    <n v="16.68"/>
    <n v="1506.78"/>
    <n v="20.56"/>
    <n v="44.73"/>
    <n v="2175.58"/>
    <n v="0.53"/>
    <n v="1.0900000000000001"/>
    <n v="2056.6"/>
    <n v="0"/>
    <n v="0"/>
    <n v="0"/>
    <n v="0.01"/>
    <n v="0"/>
    <n v="0"/>
    <n v="0.14000000000000001"/>
    <n v="0.1"/>
    <n v="714.29"/>
    <n v="67.22"/>
    <n v="33.86"/>
    <n v="503.72"/>
    <n v="45.03"/>
    <n v="132.54"/>
    <n v="2943.37"/>
    <n v="4.8"/>
    <n v="2.58"/>
    <n v="537.5"/>
    <n v="0"/>
    <n v="0"/>
    <n v="0"/>
    <n v="0"/>
    <n v="0"/>
    <n v="0"/>
    <n v="0.02"/>
    <n v="0.01"/>
    <n v="500"/>
    <n v="0"/>
    <n v="0"/>
    <n v="0"/>
    <n v="0.17"/>
    <n v="0.26"/>
    <n v="1529.41"/>
    <n v="0"/>
    <n v="0"/>
    <n v="0"/>
    <n v="54.57"/>
    <n v="0"/>
    <n v="0"/>
    <n v="110.08"/>
    <n v="1215.05"/>
    <n v="11037.88"/>
    <n v="12.01"/>
    <n v="4.97"/>
    <n v="413.82"/>
    <n v="46.65"/>
    <n v="15.8"/>
    <n v="62.46"/>
    <n v="0"/>
    <n v="0.15"/>
    <n v="0.64"/>
  </r>
  <r>
    <n v="84"/>
    <x v="3"/>
    <n v="11"/>
    <x v="5"/>
    <x v="83"/>
    <n v="297.93"/>
    <n v="1362.57"/>
    <x v="618"/>
    <x v="320"/>
    <x v="331"/>
    <n v="0"/>
    <n v="0.3"/>
    <n v="0.32"/>
    <n v="1066.67"/>
    <n v="0.13"/>
    <n v="0.28000000000000003"/>
    <n v="2153.85"/>
    <n v="0.43"/>
    <n v="0.6"/>
    <n v="1395.35"/>
    <n v="19.39"/>
    <n v="48.82"/>
    <n v="2517.79"/>
    <n v="53.26"/>
    <n v="275.10000000000002"/>
    <n v="5165.2299999999996"/>
    <n v="4.16"/>
    <n v="13.97"/>
    <n v="3358.17"/>
    <n v="0"/>
    <n v="0"/>
    <n v="0"/>
    <n v="0"/>
    <n v="0"/>
    <n v="0"/>
    <n v="2.83"/>
    <n v="2.74"/>
    <n v="968.2"/>
    <n v="129.68"/>
    <n v="129.44"/>
    <n v="998.15"/>
    <n v="57.16"/>
    <n v="193.8"/>
    <n v="3390.48"/>
    <n v="15.07"/>
    <n v="10.96"/>
    <n v="727.27"/>
    <n v="0"/>
    <n v="0"/>
    <n v="0"/>
    <n v="0"/>
    <n v="0"/>
    <n v="0"/>
    <n v="0.17"/>
    <n v="0.12"/>
    <n v="705.88"/>
    <n v="0"/>
    <n v="0"/>
    <n v="0"/>
    <n v="0.1"/>
    <n v="0.15"/>
    <n v="1500"/>
    <n v="0"/>
    <n v="0"/>
    <n v="0"/>
    <n v="72.489999999999995"/>
    <n v="205.01"/>
    <n v="2828.11"/>
    <n v="119.09"/>
    <n v="1388.49"/>
    <n v="11659.17"/>
    <n v="18.2"/>
    <n v="9.3000000000000007"/>
    <n v="510.99"/>
    <n v="46.33"/>
    <n v="18.13"/>
    <n v="64.459999999999994"/>
    <n v="0"/>
    <n v="0.13"/>
    <n v="0.57999999999999996"/>
  </r>
  <r>
    <n v="84"/>
    <x v="4"/>
    <n v="11"/>
    <x v="5"/>
    <x v="83"/>
    <n v="306.16000000000003"/>
    <n v="1474.55"/>
    <x v="619"/>
    <x v="320"/>
    <x v="331"/>
    <n v="0"/>
    <n v="0.64"/>
    <n v="1.3"/>
    <n v="2031.25"/>
    <n v="0.28000000000000003"/>
    <n v="0.63"/>
    <n v="2250"/>
    <n v="0.93"/>
    <n v="1.92"/>
    <n v="2064.52"/>
    <n v="20.76"/>
    <n v="59.19"/>
    <n v="2851.16"/>
    <n v="45.09"/>
    <n v="329.63"/>
    <n v="7310.49"/>
    <n v="4.74"/>
    <n v="19.27"/>
    <n v="4065.4"/>
    <n v="0"/>
    <n v="0"/>
    <n v="0"/>
    <n v="0"/>
    <n v="0"/>
    <n v="0"/>
    <n v="0"/>
    <n v="0"/>
    <n v="0"/>
    <n v="138.72"/>
    <n v="154.86000000000001"/>
    <n v="1116.3499999999999"/>
    <n v="44.57"/>
    <n v="156.29"/>
    <n v="3506.62"/>
    <n v="13.83"/>
    <n v="11.35"/>
    <n v="820.68"/>
    <n v="0"/>
    <n v="0"/>
    <n v="0"/>
    <n v="0"/>
    <n v="0"/>
    <n v="0"/>
    <n v="0.21"/>
    <n v="0.14000000000000001"/>
    <n v="666.67"/>
    <n v="0"/>
    <n v="0"/>
    <n v="0"/>
    <n v="0.13"/>
    <n v="0.21"/>
    <n v="1615.38"/>
    <n v="0"/>
    <n v="0"/>
    <n v="0"/>
    <n v="58.72"/>
    <n v="167.99"/>
    <n v="2860.87"/>
    <n v="107.24"/>
    <n v="1267.53"/>
    <n v="11819.56"/>
    <n v="16.87"/>
    <n v="9.49"/>
    <n v="562.54"/>
    <n v="45.53"/>
    <n v="21.52"/>
    <n v="67.05"/>
    <n v="0"/>
    <n v="0.23"/>
    <n v="0.48"/>
  </r>
  <r>
    <n v="84"/>
    <x v="5"/>
    <n v="11"/>
    <x v="5"/>
    <x v="83"/>
    <n v="322.29000000000002"/>
    <n v="1280.44"/>
    <x v="620"/>
    <x v="320"/>
    <x v="331"/>
    <n v="0"/>
    <n v="0.34"/>
    <n v="0.35"/>
    <n v="1029.4100000000001"/>
    <n v="0.22"/>
    <n v="0.35"/>
    <n v="1590.91"/>
    <n v="0.56000000000000005"/>
    <n v="0.71"/>
    <n v="1267.8599999999999"/>
    <n v="19.88"/>
    <n v="49.41"/>
    <n v="2485.41"/>
    <n v="44.65"/>
    <n v="252.18"/>
    <n v="5647.93"/>
    <n v="3.2"/>
    <n v="9.58"/>
    <n v="2993.75"/>
    <n v="0"/>
    <n v="0"/>
    <n v="0"/>
    <n v="0"/>
    <n v="0"/>
    <n v="0"/>
    <n v="0"/>
    <n v="0"/>
    <n v="0"/>
    <n v="141.41"/>
    <n v="117.22"/>
    <n v="828.93"/>
    <n v="43.56"/>
    <n v="162.9"/>
    <n v="3739.67"/>
    <n v="10.119999999999999"/>
    <n v="7.24"/>
    <n v="715.42"/>
    <n v="0"/>
    <n v="0"/>
    <n v="0"/>
    <n v="0"/>
    <n v="0"/>
    <n v="0"/>
    <n v="0.04"/>
    <n v="0.03"/>
    <n v="750"/>
    <n v="0"/>
    <n v="0"/>
    <n v="0"/>
    <n v="0.12"/>
    <n v="0.14000000000000001"/>
    <n v="1166.67"/>
    <n v="0"/>
    <n v="0"/>
    <n v="0"/>
    <n v="53.77"/>
    <n v="170.27"/>
    <n v="3166.64"/>
    <n v="97.69"/>
    <n v="1045.21"/>
    <n v="10699.65"/>
    <n v="16.21"/>
    <n v="4.16"/>
    <n v="256.63"/>
    <n v="45.65"/>
    <n v="24.39"/>
    <n v="70.03"/>
    <n v="0"/>
    <n v="0.33"/>
    <n v="0.59"/>
  </r>
  <r>
    <n v="84"/>
    <x v="6"/>
    <n v="11"/>
    <x v="5"/>
    <x v="83"/>
    <n v="314.20999999999998"/>
    <n v="1233.22"/>
    <x v="621"/>
    <x v="320"/>
    <x v="331"/>
    <n v="0"/>
    <n v="0.73"/>
    <n v="0.61"/>
    <n v="829.9"/>
    <n v="0.14000000000000001"/>
    <n v="0.05"/>
    <n v="338.03"/>
    <n v="0.87"/>
    <n v="0.65"/>
    <n v="749.71"/>
    <n v="21.03"/>
    <n v="64.52"/>
    <n v="3067.41"/>
    <n v="34.700000000000003"/>
    <n v="170.02"/>
    <n v="4900.05"/>
    <n v="1.39"/>
    <n v="2.4700000000000002"/>
    <n v="1783.55"/>
    <n v="0"/>
    <n v="0"/>
    <n v="0"/>
    <n v="0"/>
    <n v="0"/>
    <n v="0"/>
    <n v="0.5"/>
    <n v="0.16"/>
    <n v="320"/>
    <n v="157.63999999999999"/>
    <n v="85.79"/>
    <n v="544.24"/>
    <n v="32.700000000000003"/>
    <n v="115.91"/>
    <n v="3544.85"/>
    <n v="7.98"/>
    <n v="4.24"/>
    <n v="530.82000000000005"/>
    <n v="0"/>
    <n v="0"/>
    <n v="0"/>
    <n v="0"/>
    <n v="0"/>
    <n v="0"/>
    <n v="0.01"/>
    <n v="0"/>
    <n v="625"/>
    <n v="0"/>
    <n v="0"/>
    <n v="0"/>
    <n v="0.09"/>
    <n v="0.03"/>
    <n v="287.23"/>
    <n v="0"/>
    <n v="0"/>
    <n v="0"/>
    <n v="0"/>
    <n v="0"/>
    <n v="0"/>
    <n v="81.95"/>
    <n v="844.42"/>
    <n v="10303.73"/>
    <n v="11.35"/>
    <n v="2.3199999999999998"/>
    <n v="204.7"/>
    <n v="44.71"/>
    <n v="22.07"/>
    <n v="66.78"/>
    <n v="0"/>
    <n v="0.27"/>
    <n v="0.65"/>
  </r>
  <r>
    <n v="84"/>
    <x v="7"/>
    <n v="11"/>
    <x v="5"/>
    <x v="83"/>
    <n v="294.85000000000002"/>
    <n v="1267.83"/>
    <x v="622"/>
    <x v="320"/>
    <x v="331"/>
    <n v="0"/>
    <n v="1.37"/>
    <n v="1.56"/>
    <n v="1138.8900000000001"/>
    <n v="0.26"/>
    <n v="0.28000000000000003"/>
    <n v="1078.1199999999999"/>
    <n v="1.62"/>
    <n v="1.83"/>
    <n v="1129.31"/>
    <n v="34.28"/>
    <n v="82.53"/>
    <n v="2407.17"/>
    <n v="37.72"/>
    <n v="285.43"/>
    <n v="7567.6"/>
    <n v="2.44"/>
    <n v="7.65"/>
    <n v="3134.02"/>
    <n v="0"/>
    <n v="0"/>
    <n v="0"/>
    <n v="0"/>
    <n v="0"/>
    <n v="0"/>
    <n v="0.23"/>
    <n v="0.25"/>
    <n v="1092.1099999999999"/>
    <n v="145.84"/>
    <n v="130.12"/>
    <n v="892.22"/>
    <n v="47.14"/>
    <n v="191.8"/>
    <n v="4068.9"/>
    <n v="9.3000000000000007"/>
    <n v="5.08"/>
    <n v="546.5"/>
    <n v="0"/>
    <n v="0"/>
    <n v="0"/>
    <n v="0"/>
    <n v="0"/>
    <n v="0"/>
    <n v="0.02"/>
    <n v="0.01"/>
    <n v="676.06"/>
    <n v="0"/>
    <n v="0"/>
    <n v="0"/>
    <n v="0.08"/>
    <n v="0.08"/>
    <n v="940.48"/>
    <n v="0"/>
    <n v="0"/>
    <n v="0"/>
    <n v="0"/>
    <n v="0"/>
    <n v="0"/>
    <n v="68.39"/>
    <n v="736.19"/>
    <n v="10764.47"/>
    <n v="19.37"/>
    <n v="0.01"/>
    <n v="0.34"/>
    <n v="0"/>
    <n v="0"/>
    <n v="0"/>
    <n v="0"/>
    <n v="0.23"/>
    <n v="0"/>
  </r>
  <r>
    <n v="85"/>
    <x v="0"/>
    <n v="11"/>
    <x v="5"/>
    <x v="84"/>
    <n v="168.71"/>
    <n v="510.52"/>
    <x v="623"/>
    <x v="320"/>
    <x v="331"/>
    <n v="0"/>
    <n v="7.47"/>
    <n v="4.49"/>
    <n v="601.07000000000005"/>
    <n v="0.06"/>
    <n v="0.1"/>
    <n v="1666.67"/>
    <n v="7.53"/>
    <n v="4.5999999999999996"/>
    <n v="610.89"/>
    <n v="5.19"/>
    <n v="3.85"/>
    <n v="741.81"/>
    <n v="0.56999999999999995"/>
    <n v="2.4300000000000002"/>
    <n v="4263.16"/>
    <n v="5.83"/>
    <n v="17.95"/>
    <n v="3078.9"/>
    <n v="0"/>
    <n v="0"/>
    <n v="0"/>
    <n v="0.41"/>
    <n v="0.16"/>
    <n v="390.24"/>
    <n v="11.32"/>
    <n v="4.6100000000000003"/>
    <n v="407.24"/>
    <n v="16.37"/>
    <n v="7.57"/>
    <n v="462.43"/>
    <n v="105.48"/>
    <n v="213"/>
    <n v="2019.34"/>
    <n v="1.4"/>
    <n v="0.87"/>
    <n v="621.42999999999995"/>
    <n v="0"/>
    <n v="0"/>
    <n v="0"/>
    <n v="0"/>
    <n v="0"/>
    <n v="0"/>
    <n v="0.16"/>
    <n v="0.06"/>
    <n v="375"/>
    <n v="0"/>
    <n v="0"/>
    <n v="0"/>
    <n v="0.34"/>
    <n v="0.63"/>
    <n v="1852.94"/>
    <n v="0.01"/>
    <n v="0"/>
    <n v="0"/>
    <n v="130.47"/>
    <n v="0"/>
    <n v="0"/>
    <n v="45.47"/>
    <n v="421.74"/>
    <n v="9275.1299999999992"/>
    <n v="6.9"/>
    <n v="2.66"/>
    <n v="385.51"/>
    <n v="24.71"/>
    <n v="7.87"/>
    <n v="32.58"/>
    <n v="0"/>
    <n v="0.12"/>
    <n v="0.74"/>
  </r>
  <r>
    <n v="85"/>
    <x v="1"/>
    <n v="11"/>
    <x v="5"/>
    <x v="84"/>
    <n v="101.93"/>
    <n v="453.75"/>
    <x v="624"/>
    <x v="330"/>
    <x v="331"/>
    <n v="0"/>
    <n v="6.61"/>
    <n v="10.24"/>
    <n v="1549.17"/>
    <n v="0.09"/>
    <n v="0.14000000000000001"/>
    <n v="1555.56"/>
    <n v="6.7"/>
    <n v="10.37"/>
    <n v="1547.76"/>
    <n v="4.8600000000000003"/>
    <n v="8.98"/>
    <n v="1847.74"/>
    <n v="1.94"/>
    <n v="11.86"/>
    <n v="6113.4"/>
    <n v="6.76"/>
    <n v="19.399999999999999"/>
    <n v="2869.82"/>
    <n v="0"/>
    <n v="0"/>
    <n v="0"/>
    <n v="0"/>
    <n v="0"/>
    <n v="0"/>
    <n v="11.73"/>
    <n v="9.11"/>
    <n v="776.64"/>
    <n v="0"/>
    <n v="0"/>
    <n v="0"/>
    <n v="98.79"/>
    <n v="250.1"/>
    <n v="2531.63"/>
    <n v="0"/>
    <n v="0"/>
    <n v="0"/>
    <n v="0"/>
    <n v="0"/>
    <n v="0"/>
    <n v="0"/>
    <n v="0"/>
    <n v="0"/>
    <n v="0.3"/>
    <n v="0.06"/>
    <n v="200"/>
    <n v="0"/>
    <n v="0"/>
    <n v="0"/>
    <n v="0.28000000000000003"/>
    <n v="0.48"/>
    <n v="1714.29"/>
    <n v="0"/>
    <n v="0"/>
    <n v="0"/>
    <n v="0"/>
    <n v="0"/>
    <n v="0"/>
    <n v="52.88"/>
    <n v="587.16999999999996"/>
    <n v="11103.82"/>
    <n v="7.9"/>
    <n v="2.76"/>
    <n v="349.37"/>
    <n v="24.55"/>
    <n v="8.31"/>
    <n v="32.86"/>
    <n v="0"/>
    <n v="0.2"/>
    <n v="2.39"/>
  </r>
  <r>
    <n v="85"/>
    <x v="2"/>
    <n v="11"/>
    <x v="5"/>
    <x v="84"/>
    <n v="127.48"/>
    <n v="478.31"/>
    <x v="625"/>
    <x v="320"/>
    <x v="331"/>
    <n v="0"/>
    <n v="6.08"/>
    <n v="4.95"/>
    <n v="814.14"/>
    <n v="0.12"/>
    <n v="0.11"/>
    <n v="916.67"/>
    <n v="6.2"/>
    <n v="5.07"/>
    <n v="817.74"/>
    <n v="4.72"/>
    <n v="10.29"/>
    <n v="2180.08"/>
    <n v="1.72"/>
    <n v="5.7"/>
    <n v="3313.95"/>
    <n v="5.62"/>
    <n v="14.46"/>
    <n v="2572.9499999999998"/>
    <n v="0"/>
    <n v="0"/>
    <n v="0"/>
    <n v="0"/>
    <n v="0"/>
    <n v="0"/>
    <n v="14.18"/>
    <n v="11.07"/>
    <n v="780.68"/>
    <n v="24.46"/>
    <n v="12.52"/>
    <n v="511.86"/>
    <n v="95.15"/>
    <n v="201.8"/>
    <n v="2120.86"/>
    <n v="1.92"/>
    <n v="1.46"/>
    <n v="760.42"/>
    <n v="0.02"/>
    <n v="0"/>
    <n v="0"/>
    <n v="0"/>
    <n v="0"/>
    <n v="0"/>
    <n v="0.26"/>
    <n v="0.09"/>
    <n v="346.15"/>
    <n v="0"/>
    <n v="0"/>
    <n v="0"/>
    <n v="0.2"/>
    <n v="0.28000000000000003"/>
    <n v="1400"/>
    <n v="0"/>
    <n v="0"/>
    <n v="0"/>
    <n v="121.06"/>
    <n v="0"/>
    <n v="0"/>
    <n v="56.66"/>
    <n v="562.11"/>
    <n v="9920.76"/>
    <n v="8.24"/>
    <n v="3.24"/>
    <n v="393.2"/>
    <n v="24.51"/>
    <n v="8.9"/>
    <n v="33.409999999999997"/>
    <n v="0.01"/>
    <n v="0.13"/>
    <n v="1.59"/>
  </r>
  <r>
    <n v="85"/>
    <x v="3"/>
    <n v="11"/>
    <x v="5"/>
    <x v="84"/>
    <n v="122"/>
    <n v="551.9"/>
    <x v="626"/>
    <x v="320"/>
    <x v="331"/>
    <n v="0"/>
    <n v="6.39"/>
    <n v="5.91"/>
    <n v="924.88"/>
    <n v="0.31"/>
    <n v="0.67"/>
    <n v="2161.29"/>
    <n v="6.7"/>
    <n v="6.57"/>
    <n v="980.6"/>
    <n v="5.97"/>
    <n v="14.17"/>
    <n v="2373.5300000000002"/>
    <n v="7.17"/>
    <n v="39.75"/>
    <n v="5543.93"/>
    <n v="12.24"/>
    <n v="46.2"/>
    <n v="3774.51"/>
    <n v="0"/>
    <n v="0"/>
    <n v="0"/>
    <n v="0"/>
    <n v="0"/>
    <n v="0"/>
    <n v="14.6"/>
    <n v="12.7"/>
    <n v="869.86"/>
    <n v="31.73"/>
    <n v="19.829999999999998"/>
    <n v="624.96"/>
    <n v="95.13"/>
    <n v="237.98"/>
    <n v="2501.63"/>
    <n v="2.38"/>
    <n v="1.65"/>
    <n v="693.28"/>
    <n v="0"/>
    <n v="0"/>
    <n v="0"/>
    <n v="0"/>
    <n v="0"/>
    <n v="0"/>
    <n v="0.28999999999999998"/>
    <n v="0.1"/>
    <n v="344.83"/>
    <n v="0"/>
    <n v="0"/>
    <n v="0"/>
    <n v="0.36"/>
    <n v="0.59"/>
    <n v="1638.89"/>
    <n v="0"/>
    <n v="0"/>
    <n v="0"/>
    <n v="98.16"/>
    <n v="240.36"/>
    <n v="2448.66"/>
    <n v="49.37"/>
    <n v="417.83"/>
    <n v="8463.24"/>
    <n v="6.77"/>
    <n v="3.22"/>
    <n v="475.63"/>
    <n v="21.77"/>
    <n v="9.57"/>
    <n v="31.35"/>
    <n v="0"/>
    <n v="0.1"/>
    <n v="1.91"/>
  </r>
  <r>
    <n v="85"/>
    <x v="4"/>
    <n v="11"/>
    <x v="5"/>
    <x v="84"/>
    <n v="129.71"/>
    <n v="633.96"/>
    <x v="627"/>
    <x v="320"/>
    <x v="331"/>
    <n v="0"/>
    <n v="7.32"/>
    <n v="20.14"/>
    <n v="2751.37"/>
    <n v="0.5"/>
    <n v="1.0900000000000001"/>
    <n v="2180"/>
    <n v="7.82"/>
    <n v="21.23"/>
    <n v="2714.83"/>
    <n v="8.25"/>
    <n v="30.1"/>
    <n v="3648.49"/>
    <n v="7.05"/>
    <n v="55.54"/>
    <n v="7878.01"/>
    <n v="15.05"/>
    <n v="56.12"/>
    <n v="3728.9"/>
    <n v="0"/>
    <n v="0"/>
    <n v="0"/>
    <n v="0.27"/>
    <n v="0.13"/>
    <n v="481.48"/>
    <n v="0"/>
    <n v="0"/>
    <n v="0"/>
    <n v="61.31"/>
    <n v="60.86"/>
    <n v="992.66"/>
    <n v="108.2"/>
    <n v="274.89999999999998"/>
    <n v="2540.67"/>
    <n v="4.38"/>
    <n v="2.98"/>
    <n v="680.37"/>
    <n v="0"/>
    <n v="0"/>
    <n v="0"/>
    <n v="0"/>
    <n v="0"/>
    <n v="0"/>
    <n v="0.41"/>
    <n v="0.15"/>
    <n v="365.85"/>
    <n v="0"/>
    <n v="0"/>
    <n v="0"/>
    <n v="0.4"/>
    <n v="0.69"/>
    <n v="1725"/>
    <n v="0"/>
    <n v="0"/>
    <n v="0"/>
    <n v="113.39"/>
    <n v="278.74"/>
    <n v="2458.2399999999998"/>
    <n v="33.78"/>
    <n v="280.76"/>
    <n v="8311.43"/>
    <n v="9.0299999999999994"/>
    <n v="4.46"/>
    <n v="493.91"/>
    <n v="22.48"/>
    <n v="9.41"/>
    <n v="31.88"/>
    <n v="0"/>
    <n v="0.16"/>
    <n v="1.53"/>
  </r>
  <r>
    <n v="85"/>
    <x v="5"/>
    <n v="11"/>
    <x v="5"/>
    <x v="84"/>
    <n v="190.65"/>
    <n v="752.96"/>
    <x v="628"/>
    <x v="320"/>
    <x v="331"/>
    <n v="0"/>
    <n v="6.59"/>
    <n v="10.56"/>
    <n v="1602.43"/>
    <n v="0.09"/>
    <n v="0.14000000000000001"/>
    <n v="1555.56"/>
    <n v="6.67"/>
    <n v="10.7"/>
    <n v="1604.2"/>
    <n v="7.41"/>
    <n v="21.88"/>
    <n v="2952.77"/>
    <n v="5.52"/>
    <n v="39.33"/>
    <n v="7125"/>
    <n v="8.52"/>
    <n v="28.14"/>
    <n v="3302.82"/>
    <n v="0"/>
    <n v="0"/>
    <n v="0"/>
    <n v="0.02"/>
    <n v="0.01"/>
    <n v="500"/>
    <n v="0"/>
    <n v="0"/>
    <n v="0"/>
    <n v="54.23"/>
    <n v="40.74"/>
    <n v="751.21"/>
    <n v="101.65"/>
    <n v="222.17"/>
    <n v="2185.64"/>
    <n v="1.19"/>
    <n v="0.81"/>
    <n v="680.67"/>
    <n v="0"/>
    <n v="0"/>
    <n v="0"/>
    <n v="0"/>
    <n v="0"/>
    <n v="0"/>
    <n v="0.41"/>
    <n v="0.15"/>
    <n v="365.85"/>
    <n v="0"/>
    <n v="0"/>
    <n v="0"/>
    <n v="0.26"/>
    <n v="0.35"/>
    <n v="1346.15"/>
    <n v="0"/>
    <n v="0"/>
    <n v="0"/>
    <n v="103.47"/>
    <n v="223.47"/>
    <n v="2159.7600000000002"/>
    <n v="32.69"/>
    <n v="276.76"/>
    <n v="8466.09"/>
    <n v="8.44"/>
    <n v="2.66"/>
    <n v="315.17"/>
    <n v="20.57"/>
    <n v="10.56"/>
    <n v="31.13"/>
    <n v="0"/>
    <n v="0.18"/>
    <n v="1.38"/>
  </r>
  <r>
    <n v="85"/>
    <x v="6"/>
    <n v="11"/>
    <x v="5"/>
    <x v="84"/>
    <n v="183.45"/>
    <n v="737.75"/>
    <x v="629"/>
    <x v="320"/>
    <x v="331"/>
    <n v="0"/>
    <n v="5.39"/>
    <n v="6.97"/>
    <n v="1293.6199999999999"/>
    <n v="0.23"/>
    <n v="0.08"/>
    <n v="339.21"/>
    <n v="5.61"/>
    <n v="7.05"/>
    <n v="1255.03"/>
    <n v="5.62"/>
    <n v="14.6"/>
    <n v="2596.66"/>
    <n v="4.74"/>
    <n v="18.75"/>
    <n v="3951.11"/>
    <n v="5.65"/>
    <n v="16.37"/>
    <n v="2899.08"/>
    <n v="0"/>
    <n v="0"/>
    <n v="0"/>
    <n v="0.06"/>
    <n v="0.02"/>
    <n v="338.98"/>
    <n v="15.09"/>
    <n v="14.22"/>
    <n v="942.21"/>
    <n v="45.59"/>
    <n v="21.87"/>
    <n v="479.79"/>
    <n v="84.9"/>
    <n v="167.22"/>
    <n v="1969.51"/>
    <n v="1.51"/>
    <n v="0.49"/>
    <n v="325.83999999999997"/>
    <n v="0"/>
    <n v="0"/>
    <n v="0"/>
    <n v="0"/>
    <n v="0"/>
    <n v="0"/>
    <n v="0.28999999999999998"/>
    <n v="0.11"/>
    <n v="374.57"/>
    <n v="0"/>
    <n v="0"/>
    <n v="0"/>
    <n v="0.08"/>
    <n v="0.08"/>
    <n v="1000"/>
    <n v="0"/>
    <n v="0"/>
    <n v="0"/>
    <n v="0"/>
    <n v="0"/>
    <n v="0"/>
    <n v="31.34"/>
    <n v="255.42"/>
    <n v="8151.14"/>
    <n v="6.36"/>
    <n v="1.95"/>
    <n v="306.87"/>
    <n v="20.49"/>
    <n v="9.08"/>
    <n v="29.57"/>
    <n v="0"/>
    <n v="0.12"/>
    <n v="0.94"/>
  </r>
  <r>
    <n v="85"/>
    <x v="7"/>
    <n v="11"/>
    <x v="5"/>
    <x v="84"/>
    <n v="216.65"/>
    <n v="959.42"/>
    <x v="630"/>
    <x v="320"/>
    <x v="331"/>
    <n v="0"/>
    <n v="4.96"/>
    <n v="7.49"/>
    <n v="1511.3"/>
    <n v="0.56000000000000005"/>
    <n v="0.6"/>
    <n v="1078.99"/>
    <n v="5.51"/>
    <n v="8.09"/>
    <n v="1467.62"/>
    <n v="7.44"/>
    <n v="17.45"/>
    <n v="2346.6"/>
    <n v="5.37"/>
    <n v="43.83"/>
    <n v="8166.57"/>
    <n v="11.62"/>
    <n v="42.55"/>
    <n v="3661.13"/>
    <n v="0"/>
    <n v="0"/>
    <n v="0"/>
    <n v="0.01"/>
    <n v="0.01"/>
    <n v="1000"/>
    <n v="11.05"/>
    <n v="13.32"/>
    <n v="1204.76"/>
    <n v="42.92"/>
    <n v="31.8"/>
    <n v="740.83"/>
    <n v="93.7"/>
    <n v="280.51"/>
    <n v="2993.62"/>
    <n v="2.3199999999999998"/>
    <n v="1.37"/>
    <n v="592.07000000000005"/>
    <n v="0"/>
    <n v="0"/>
    <n v="0"/>
    <n v="0"/>
    <n v="0"/>
    <n v="0"/>
    <n v="0.23"/>
    <n v="0.09"/>
    <n v="375.95"/>
    <n v="0"/>
    <n v="0"/>
    <n v="0"/>
    <n v="0.21"/>
    <n v="0.36"/>
    <n v="1757.28"/>
    <n v="0"/>
    <n v="0"/>
    <n v="0"/>
    <n v="0"/>
    <n v="0"/>
    <n v="0"/>
    <n v="25.27"/>
    <n v="253.01"/>
    <n v="10011.870000000001"/>
    <n v="6.93"/>
    <n v="0"/>
    <n v="0.52"/>
    <n v="0"/>
    <n v="0"/>
    <n v="0"/>
    <n v="0"/>
    <n v="0.04"/>
    <n v="0"/>
  </r>
  <r>
    <n v="86"/>
    <x v="0"/>
    <n v="11"/>
    <x v="5"/>
    <x v="85"/>
    <n v="86.56"/>
    <n v="365.08"/>
    <x v="631"/>
    <x v="329"/>
    <x v="331"/>
    <n v="0"/>
    <n v="47.61"/>
    <n v="45.85"/>
    <n v="963.03"/>
    <n v="13.71"/>
    <n v="14.68"/>
    <n v="1070.75"/>
    <n v="61.32"/>
    <n v="60.53"/>
    <n v="987.12"/>
    <n v="3.84"/>
    <n v="5.38"/>
    <n v="1401.04"/>
    <n v="34.119999999999997"/>
    <n v="191.61"/>
    <n v="5615.77"/>
    <n v="61.22"/>
    <n v="138.38"/>
    <n v="2260.37"/>
    <n v="0"/>
    <n v="0"/>
    <n v="0"/>
    <n v="0.61"/>
    <n v="0.28000000000000003"/>
    <n v="459.02"/>
    <n v="11.99"/>
    <n v="9.91"/>
    <n v="826.52"/>
    <n v="88.38"/>
    <n v="40.590000000000003"/>
    <n v="459.27"/>
    <n v="78.94"/>
    <n v="178.94"/>
    <n v="2266.7800000000002"/>
    <n v="5.74"/>
    <n v="3.48"/>
    <n v="606.27"/>
    <n v="0.25"/>
    <n v="0.06"/>
    <n v="240"/>
    <n v="0"/>
    <n v="0"/>
    <n v="0"/>
    <n v="4.0999999999999996"/>
    <n v="1.26"/>
    <n v="307.32"/>
    <n v="0"/>
    <n v="0"/>
    <n v="0"/>
    <n v="1.03"/>
    <n v="1.41"/>
    <n v="1368.93"/>
    <n v="0.16"/>
    <n v="0"/>
    <n v="0"/>
    <n v="134.33000000000001"/>
    <n v="0"/>
    <n v="0"/>
    <n v="51.48"/>
    <n v="549.72"/>
    <n v="10678.32"/>
    <n v="25.54"/>
    <n v="11.3"/>
    <n v="442.44"/>
    <n v="64.349999999999994"/>
    <n v="94.92"/>
    <n v="159.27000000000001"/>
    <n v="0.44"/>
    <n v="3.28"/>
    <n v="91.27"/>
  </r>
  <r>
    <n v="86"/>
    <x v="1"/>
    <n v="11"/>
    <x v="5"/>
    <x v="85"/>
    <n v="83.06"/>
    <n v="380.75"/>
    <x v="632"/>
    <x v="321"/>
    <x v="331"/>
    <n v="0"/>
    <n v="29.79"/>
    <n v="36.590000000000003"/>
    <n v="1228.26"/>
    <n v="10.92"/>
    <n v="12.17"/>
    <n v="1114.47"/>
    <n v="40.729999999999997"/>
    <n v="48.77"/>
    <n v="1197.4000000000001"/>
    <n v="2.75"/>
    <n v="5.71"/>
    <n v="2076.36"/>
    <n v="45.92"/>
    <n v="265.48"/>
    <n v="5781.36"/>
    <n v="68.95"/>
    <n v="190.81"/>
    <n v="2767.37"/>
    <n v="0"/>
    <n v="0"/>
    <n v="0"/>
    <n v="2.95"/>
    <n v="1.9"/>
    <n v="644.07000000000005"/>
    <n v="12.11"/>
    <n v="10.039999999999999"/>
    <n v="829.07"/>
    <n v="0"/>
    <n v="0"/>
    <n v="0"/>
    <n v="78.989999999999995"/>
    <n v="216.49"/>
    <n v="2740.73"/>
    <n v="0"/>
    <n v="0"/>
    <n v="0"/>
    <n v="0.3"/>
    <n v="0.08"/>
    <n v="266.67"/>
    <n v="0"/>
    <n v="0"/>
    <n v="0"/>
    <n v="4.3899999999999997"/>
    <n v="1.26"/>
    <n v="287.02"/>
    <n v="0"/>
    <n v="0"/>
    <n v="0"/>
    <n v="1.1200000000000001"/>
    <n v="2.17"/>
    <n v="1937.5"/>
    <n v="0"/>
    <n v="0"/>
    <n v="0"/>
    <n v="0"/>
    <n v="0"/>
    <n v="0"/>
    <n v="54.46"/>
    <n v="641.64"/>
    <n v="11781.86"/>
    <n v="32.619999999999997"/>
    <n v="16.82"/>
    <n v="515.63"/>
    <n v="64.739999999999995"/>
    <n v="92.33"/>
    <n v="157.05000000000001"/>
    <n v="0.31"/>
    <n v="4.6100000000000003"/>
    <n v="120.06"/>
  </r>
  <r>
    <n v="86"/>
    <x v="2"/>
    <n v="11"/>
    <x v="5"/>
    <x v="85"/>
    <n v="48.23"/>
    <n v="199.06"/>
    <x v="633"/>
    <x v="333"/>
    <x v="331"/>
    <n v="0"/>
    <n v="53.23"/>
    <n v="33.64"/>
    <n v="631.97"/>
    <n v="34.090000000000003"/>
    <n v="30.17"/>
    <n v="885.01"/>
    <n v="87.33"/>
    <n v="63.8"/>
    <n v="730.56"/>
    <n v="1.91"/>
    <n v="2.82"/>
    <n v="1476.44"/>
    <n v="41.47"/>
    <n v="215.09"/>
    <n v="5186.6400000000003"/>
    <n v="58.02"/>
    <n v="111.27"/>
    <n v="1917.79"/>
    <n v="0"/>
    <n v="0"/>
    <n v="0"/>
    <n v="2.15"/>
    <n v="1"/>
    <n v="465.12"/>
    <n v="17.93"/>
    <n v="15.85"/>
    <n v="883.99"/>
    <n v="112.38"/>
    <n v="43.75"/>
    <n v="389.3"/>
    <n v="74.790000000000006"/>
    <n v="134.72999999999999"/>
    <n v="1801.44"/>
    <n v="3.61"/>
    <n v="2.39"/>
    <n v="662.05"/>
    <n v="0.55000000000000004"/>
    <n v="0.13"/>
    <n v="236.36"/>
    <n v="0"/>
    <n v="0"/>
    <n v="0"/>
    <n v="4.0999999999999996"/>
    <n v="1.28"/>
    <n v="312.2"/>
    <n v="0"/>
    <n v="0"/>
    <n v="0"/>
    <n v="0.47"/>
    <n v="0.57999999999999996"/>
    <n v="1234.04"/>
    <n v="0.05"/>
    <n v="0"/>
    <n v="0"/>
    <n v="128.6"/>
    <n v="0"/>
    <n v="0"/>
    <n v="53.03"/>
    <n v="433.49"/>
    <n v="8174.43"/>
    <n v="33.71"/>
    <n v="16.63"/>
    <n v="493.33"/>
    <n v="66.06"/>
    <n v="73.22"/>
    <n v="139.22"/>
    <n v="0.47"/>
    <n v="2.62"/>
    <n v="59.19"/>
  </r>
  <r>
    <n v="86"/>
    <x v="3"/>
    <n v="11"/>
    <x v="5"/>
    <x v="85"/>
    <n v="85.72"/>
    <n v="423.97"/>
    <x v="634"/>
    <x v="320"/>
    <x v="331"/>
    <n v="0"/>
    <n v="101.24"/>
    <n v="109.34"/>
    <n v="1080.01"/>
    <n v="41.92"/>
    <n v="113.2"/>
    <n v="2700.38"/>
    <n v="143.16"/>
    <n v="222.54"/>
    <n v="1554.48"/>
    <n v="2.15"/>
    <n v="5"/>
    <n v="2325.58"/>
    <n v="62.56"/>
    <n v="463.73"/>
    <n v="7412.56"/>
    <n v="94.07"/>
    <n v="280.31"/>
    <n v="2979.8"/>
    <n v="0"/>
    <n v="0"/>
    <n v="0"/>
    <n v="4.63"/>
    <n v="2.85"/>
    <n v="615.54999999999995"/>
    <n v="25.13"/>
    <n v="25.42"/>
    <n v="1011.54"/>
    <n v="159.41999999999999"/>
    <n v="86.24"/>
    <n v="540.96"/>
    <n v="70.94"/>
    <n v="159.38999999999999"/>
    <n v="2246.83"/>
    <n v="3.3"/>
    <n v="2.2200000000000002"/>
    <n v="672.73"/>
    <n v="0.56999999999999995"/>
    <n v="0.13"/>
    <n v="228.07"/>
    <n v="0"/>
    <n v="0"/>
    <n v="0"/>
    <n v="4.5999999999999996"/>
    <n v="1.32"/>
    <n v="286.95999999999998"/>
    <n v="0"/>
    <n v="0"/>
    <n v="0"/>
    <n v="0.22"/>
    <n v="0.39"/>
    <n v="1772.73"/>
    <n v="0"/>
    <n v="0"/>
    <n v="0"/>
    <n v="79.13"/>
    <n v="163.32"/>
    <n v="2063.9499999999998"/>
    <n v="38.46"/>
    <n v="387.84"/>
    <n v="10084.24"/>
    <n v="29.48"/>
    <n v="17.3"/>
    <n v="586.84"/>
    <n v="63.33"/>
    <n v="79.66"/>
    <n v="143"/>
    <n v="1.73"/>
    <n v="3.33"/>
    <n v="42.22"/>
  </r>
  <r>
    <n v="86"/>
    <x v="4"/>
    <n v="11"/>
    <x v="5"/>
    <x v="85"/>
    <n v="67.319999999999993"/>
    <n v="345.33"/>
    <x v="635"/>
    <x v="320"/>
    <x v="331"/>
    <n v="0"/>
    <n v="103.65"/>
    <n v="201.47"/>
    <n v="1943.75"/>
    <n v="51.59"/>
    <n v="98.29"/>
    <n v="1905.21"/>
    <n v="155.22999999999999"/>
    <n v="299.76"/>
    <n v="1931.07"/>
    <n v="2.29"/>
    <n v="6.7"/>
    <n v="2925.76"/>
    <n v="67.3"/>
    <n v="595.82000000000005"/>
    <n v="8853.2000000000007"/>
    <n v="76.14"/>
    <n v="250.13"/>
    <n v="3285.13"/>
    <n v="0"/>
    <n v="0"/>
    <n v="0"/>
    <n v="2.42"/>
    <n v="1.29"/>
    <n v="533.05999999999995"/>
    <n v="0"/>
    <n v="0"/>
    <n v="0"/>
    <n v="178.69"/>
    <n v="136.44"/>
    <n v="763.56"/>
    <n v="70.400000000000006"/>
    <n v="161.91"/>
    <n v="2299.86"/>
    <n v="4.1900000000000004"/>
    <n v="3.29"/>
    <n v="785.2"/>
    <n v="0.28000000000000003"/>
    <n v="7.0000000000000007E-2"/>
    <n v="250"/>
    <n v="0"/>
    <n v="0"/>
    <n v="0"/>
    <n v="3.19"/>
    <n v="0.98"/>
    <n v="307.20999999999998"/>
    <n v="0"/>
    <n v="0"/>
    <n v="0"/>
    <n v="0.24"/>
    <n v="0.35"/>
    <n v="1458.33"/>
    <n v="0"/>
    <n v="0"/>
    <n v="0"/>
    <n v="78.02"/>
    <n v="166.52"/>
    <n v="2134.3200000000002"/>
    <n v="32.61"/>
    <n v="359.26"/>
    <n v="11016.87"/>
    <n v="34.43"/>
    <n v="21.15"/>
    <n v="614.29"/>
    <n v="59.47"/>
    <n v="77.58"/>
    <n v="137.04"/>
    <n v="1.08"/>
    <n v="3.24"/>
    <n v="25.32"/>
  </r>
  <r>
    <n v="86"/>
    <x v="5"/>
    <n v="11"/>
    <x v="5"/>
    <x v="85"/>
    <n v="92.85"/>
    <n v="434.67"/>
    <x v="636"/>
    <x v="320"/>
    <x v="331"/>
    <n v="0"/>
    <n v="97.69"/>
    <n v="87.65"/>
    <n v="897.23"/>
    <n v="35.26"/>
    <n v="35.619999999999997"/>
    <n v="1010.21"/>
    <n v="132.96"/>
    <n v="123.25"/>
    <n v="926.97"/>
    <n v="3.73"/>
    <n v="13.21"/>
    <n v="3541.56"/>
    <n v="60.39"/>
    <n v="551.01"/>
    <n v="9124.19"/>
    <n v="71.02"/>
    <n v="223.07"/>
    <n v="3140.95"/>
    <n v="0"/>
    <n v="0"/>
    <n v="0"/>
    <n v="0.96"/>
    <n v="0.52"/>
    <n v="541.66999999999996"/>
    <n v="0"/>
    <n v="0"/>
    <n v="0"/>
    <n v="178.41"/>
    <n v="122.89"/>
    <n v="688.79"/>
    <n v="76.36"/>
    <n v="160.18"/>
    <n v="2097.6999999999998"/>
    <n v="7.2"/>
    <n v="5.17"/>
    <n v="718.06"/>
    <n v="0.35"/>
    <n v="0.08"/>
    <n v="228.57"/>
    <n v="0"/>
    <n v="0"/>
    <n v="0"/>
    <n v="3.88"/>
    <n v="1.21"/>
    <n v="311.86"/>
    <n v="0"/>
    <n v="0"/>
    <n v="0"/>
    <n v="0.09"/>
    <n v="0.1"/>
    <n v="1111.1099999999999"/>
    <n v="0"/>
    <n v="0"/>
    <n v="0"/>
    <n v="87.59"/>
    <n v="166.61"/>
    <n v="1902.16"/>
    <n v="31.01"/>
    <n v="294.01"/>
    <n v="9481.32"/>
    <n v="27.91"/>
    <n v="13.18"/>
    <n v="472.23"/>
    <n v="59.21"/>
    <n v="78.25"/>
    <n v="137.44"/>
    <n v="0.28999999999999998"/>
    <n v="4.25"/>
    <n v="17.73"/>
  </r>
  <r>
    <n v="86"/>
    <x v="6"/>
    <n v="11"/>
    <x v="5"/>
    <x v="85"/>
    <n v="80"/>
    <n v="374.14"/>
    <x v="637"/>
    <x v="320"/>
    <x v="331"/>
    <n v="0"/>
    <n v="70.89"/>
    <n v="52.11"/>
    <n v="735.03"/>
    <n v="20.83"/>
    <n v="6.47"/>
    <n v="310.60000000000002"/>
    <n v="91.73"/>
    <n v="58.58"/>
    <n v="638.63"/>
    <n v="2.21"/>
    <n v="5.03"/>
    <n v="2273.5100000000002"/>
    <n v="44.96"/>
    <n v="313.13"/>
    <n v="6965.03"/>
    <n v="49.98"/>
    <n v="91.59"/>
    <n v="1832.48"/>
    <n v="0"/>
    <n v="0"/>
    <n v="0"/>
    <n v="0.68"/>
    <n v="0.37"/>
    <n v="548.53"/>
    <n v="25.29"/>
    <n v="15.28"/>
    <n v="604.29999999999995"/>
    <n v="53.3"/>
    <n v="31.91"/>
    <n v="598.62"/>
    <n v="64.180000000000007"/>
    <n v="80.41"/>
    <n v="1252.9100000000001"/>
    <n v="1.25"/>
    <n v="0.56999999999999995"/>
    <n v="454.11"/>
    <n v="0.18"/>
    <n v="0.04"/>
    <n v="232.95"/>
    <n v="0"/>
    <n v="0"/>
    <n v="0"/>
    <n v="3.45"/>
    <n v="1.05"/>
    <n v="304.27999999999997"/>
    <n v="0"/>
    <n v="0"/>
    <n v="0"/>
    <n v="0.19"/>
    <n v="0.16"/>
    <n v="842.93"/>
    <n v="0"/>
    <n v="0"/>
    <n v="0"/>
    <n v="0"/>
    <n v="0"/>
    <n v="0"/>
    <n v="26.84"/>
    <n v="229.94"/>
    <n v="8565.61"/>
    <n v="30"/>
    <n v="8.4700000000000006"/>
    <n v="282.49"/>
    <n v="57.59"/>
    <n v="68.13"/>
    <n v="125.73"/>
    <n v="0.18"/>
    <n v="4.01"/>
    <n v="14.06"/>
  </r>
  <r>
    <n v="86"/>
    <x v="7"/>
    <n v="11"/>
    <x v="5"/>
    <x v="85"/>
    <n v="73.11"/>
    <n v="360.43"/>
    <x v="638"/>
    <x v="320"/>
    <x v="331"/>
    <n v="0"/>
    <n v="117.12"/>
    <n v="102.15"/>
    <n v="872.21"/>
    <n v="40.25"/>
    <n v="32.97"/>
    <n v="818.95"/>
    <n v="157.37"/>
    <n v="135.12"/>
    <n v="858.59"/>
    <n v="1.87"/>
    <n v="3.68"/>
    <n v="1966.86"/>
    <n v="51.96"/>
    <n v="475.72"/>
    <n v="9156.11"/>
    <n v="65.84"/>
    <n v="250.35"/>
    <n v="3802.38"/>
    <n v="0"/>
    <n v="0"/>
    <n v="0"/>
    <n v="1.1000000000000001"/>
    <n v="1.02"/>
    <n v="925.59"/>
    <n v="19.77"/>
    <n v="22.95"/>
    <n v="1161.22"/>
    <n v="129.66"/>
    <n v="94.85"/>
    <n v="731.56"/>
    <n v="66.56"/>
    <n v="179"/>
    <n v="2689.27"/>
    <n v="3.92"/>
    <n v="2.72"/>
    <n v="694.05"/>
    <n v="0.28000000000000003"/>
    <n v="7.0000000000000007E-2"/>
    <n v="232.14"/>
    <n v="0"/>
    <n v="0"/>
    <n v="0"/>
    <n v="2.97"/>
    <n v="0.93"/>
    <n v="312.91000000000003"/>
    <n v="0"/>
    <n v="0"/>
    <n v="0"/>
    <n v="0.03"/>
    <n v="0.04"/>
    <n v="1363.64"/>
    <n v="0"/>
    <n v="0"/>
    <n v="0"/>
    <n v="0"/>
    <n v="0"/>
    <n v="0"/>
    <n v="24.56"/>
    <n v="222.99"/>
    <n v="9079.06"/>
    <n v="37.06"/>
    <n v="0.02"/>
    <n v="0.5"/>
    <n v="0"/>
    <n v="0"/>
    <n v="0"/>
    <n v="0.08"/>
    <n v="3.28"/>
    <n v="0"/>
  </r>
  <r>
    <n v="87"/>
    <x v="0"/>
    <n v="11"/>
    <x v="5"/>
    <x v="86"/>
    <n v="101.47"/>
    <n v="242.76"/>
    <x v="639"/>
    <x v="320"/>
    <x v="331"/>
    <n v="0"/>
    <n v="30.21"/>
    <n v="17.16"/>
    <n v="568.02"/>
    <n v="10.74"/>
    <n v="5.72"/>
    <n v="531.88"/>
    <n v="40.950000000000003"/>
    <n v="22.87"/>
    <n v="558.54"/>
    <n v="0.1"/>
    <n v="0.13"/>
    <n v="1421.05"/>
    <n v="19.010000000000002"/>
    <n v="103.93"/>
    <n v="5466.86"/>
    <n v="0.1"/>
    <n v="0.22"/>
    <n v="2200"/>
    <n v="0"/>
    <n v="0"/>
    <n v="0"/>
    <n v="3.5"/>
    <n v="2.61"/>
    <n v="743.22"/>
    <n v="0.83"/>
    <n v="0.32"/>
    <n v="383.23"/>
    <n v="19.350000000000001"/>
    <n v="6.91"/>
    <n v="357.11"/>
    <n v="26.83"/>
    <n v="46.52"/>
    <n v="1733.56"/>
    <n v="2.1800000000000002"/>
    <n v="1.17"/>
    <n v="533.17999999999995"/>
    <n v="0"/>
    <n v="0"/>
    <n v="0"/>
    <n v="0"/>
    <n v="0"/>
    <n v="0"/>
    <n v="0.09"/>
    <n v="0.02"/>
    <n v="277.77999999999997"/>
    <n v="0"/>
    <n v="0"/>
    <n v="0"/>
    <n v="0.09"/>
    <n v="0.17"/>
    <n v="2000"/>
    <n v="0"/>
    <n v="0"/>
    <n v="0"/>
    <n v="143.15"/>
    <n v="0"/>
    <n v="0"/>
    <n v="12.81"/>
    <n v="144.96"/>
    <n v="11316.16"/>
    <n v="1.0900000000000001"/>
    <n v="0.47"/>
    <n v="435.78"/>
    <n v="27.79"/>
    <n v="10.039999999999999"/>
    <n v="37.840000000000003"/>
    <n v="0"/>
    <n v="2.5"/>
    <n v="16.04"/>
  </r>
  <r>
    <n v="87"/>
    <x v="1"/>
    <n v="11"/>
    <x v="5"/>
    <x v="86"/>
    <n v="100.52"/>
    <n v="369.22"/>
    <x v="640"/>
    <x v="320"/>
    <x v="331"/>
    <n v="0"/>
    <n v="19.5"/>
    <n v="14.05"/>
    <n v="720.51"/>
    <n v="10.119999999999999"/>
    <n v="9.52"/>
    <n v="940.74"/>
    <n v="29.63"/>
    <n v="23.56"/>
    <n v="795.44"/>
    <n v="0.14000000000000001"/>
    <n v="0.32"/>
    <n v="2321.4299999999998"/>
    <n v="22.52"/>
    <n v="178.77"/>
    <n v="7938.28"/>
    <n v="0.06"/>
    <n v="0.16"/>
    <n v="2666.67"/>
    <n v="0"/>
    <n v="0"/>
    <n v="0"/>
    <n v="3.21"/>
    <n v="2.06"/>
    <n v="641.74"/>
    <n v="0.72"/>
    <n v="0.5"/>
    <n v="699.3"/>
    <n v="0"/>
    <n v="0"/>
    <n v="0"/>
    <n v="28.83"/>
    <n v="66.08"/>
    <n v="2291.83"/>
    <n v="0"/>
    <n v="0"/>
    <n v="0"/>
    <n v="0"/>
    <n v="0"/>
    <n v="0"/>
    <n v="0"/>
    <n v="0"/>
    <n v="0"/>
    <n v="0.08"/>
    <n v="0.02"/>
    <n v="333.33"/>
    <n v="0"/>
    <n v="0"/>
    <n v="0"/>
    <n v="0.32"/>
    <n v="0.57999999999999996"/>
    <n v="1841.27"/>
    <n v="0"/>
    <n v="0"/>
    <n v="0"/>
    <n v="0"/>
    <n v="0"/>
    <n v="0"/>
    <n v="14.53"/>
    <n v="187.12"/>
    <n v="12873.75"/>
    <n v="1.79"/>
    <n v="1.1100000000000001"/>
    <n v="621.16999999999996"/>
    <n v="28.65"/>
    <n v="10.65"/>
    <n v="39.299999999999997"/>
    <n v="0"/>
    <n v="2.82"/>
    <n v="25.4"/>
  </r>
  <r>
    <n v="87"/>
    <x v="2"/>
    <n v="11"/>
    <x v="5"/>
    <x v="86"/>
    <n v="85.87"/>
    <n v="248.58"/>
    <x v="641"/>
    <x v="320"/>
    <x v="331"/>
    <n v="0"/>
    <n v="16.03"/>
    <n v="8.91"/>
    <n v="555.83000000000004"/>
    <n v="8.1300000000000008"/>
    <n v="3.8"/>
    <n v="468.31"/>
    <n v="24.16"/>
    <n v="12.71"/>
    <n v="525.98"/>
    <n v="0.14000000000000001"/>
    <n v="0.22"/>
    <n v="1482.76"/>
    <n v="17.670000000000002"/>
    <n v="95.8"/>
    <n v="5421.62"/>
    <n v="0.05"/>
    <n v="0.09"/>
    <n v="1800"/>
    <n v="0"/>
    <n v="0"/>
    <n v="0"/>
    <n v="2.87"/>
    <n v="2.13"/>
    <n v="743.46"/>
    <n v="0.55000000000000004"/>
    <n v="0.41"/>
    <n v="745.45"/>
    <n v="16.78"/>
    <n v="5.33"/>
    <n v="317.64"/>
    <n v="20.28"/>
    <n v="35.950000000000003"/>
    <n v="1772.44"/>
    <n v="1.53"/>
    <n v="0.75"/>
    <n v="491.86"/>
    <n v="0.01"/>
    <n v="0"/>
    <n v="0"/>
    <n v="0"/>
    <n v="0"/>
    <n v="0"/>
    <n v="0.05"/>
    <n v="0.02"/>
    <n v="363.64"/>
    <n v="0"/>
    <n v="0"/>
    <n v="0"/>
    <n v="0.02"/>
    <n v="0.03"/>
    <n v="1500"/>
    <n v="0"/>
    <n v="0"/>
    <n v="0"/>
    <n v="140.99"/>
    <n v="0"/>
    <n v="0"/>
    <n v="13.19"/>
    <n v="119.04"/>
    <n v="9021.98"/>
    <n v="0.76"/>
    <n v="0.23"/>
    <n v="304.64"/>
    <n v="25.99"/>
    <n v="8.69"/>
    <n v="34.68"/>
    <n v="0"/>
    <n v="1.71"/>
    <n v="22.5"/>
  </r>
  <r>
    <n v="87"/>
    <x v="3"/>
    <n v="11"/>
    <x v="5"/>
    <x v="86"/>
    <n v="78.569999999999993"/>
    <n v="151.72999999999999"/>
    <x v="642"/>
    <x v="320"/>
    <x v="331"/>
    <n v="0"/>
    <n v="27.35"/>
    <n v="21.12"/>
    <n v="772.54"/>
    <n v="14.67"/>
    <n v="9.11"/>
    <n v="621.54999999999995"/>
    <n v="42"/>
    <n v="30.24"/>
    <n v="720"/>
    <n v="0.11"/>
    <n v="0.25"/>
    <n v="2318.1799999999998"/>
    <n v="25.51"/>
    <n v="183.16"/>
    <n v="7179.93"/>
    <n v="0.05"/>
    <n v="0.13"/>
    <n v="2600"/>
    <n v="0"/>
    <n v="0"/>
    <n v="0"/>
    <n v="2.54"/>
    <n v="1.77"/>
    <n v="696.85"/>
    <n v="1.29"/>
    <n v="1.05"/>
    <n v="813.95"/>
    <n v="21.66"/>
    <n v="11.48"/>
    <n v="529.78"/>
    <n v="17.239999999999998"/>
    <n v="34.85"/>
    <n v="2021.17"/>
    <n v="2.56"/>
    <n v="1.18"/>
    <n v="463.8"/>
    <n v="0"/>
    <n v="0"/>
    <n v="0"/>
    <n v="0"/>
    <n v="0"/>
    <n v="0"/>
    <n v="0.1"/>
    <n v="0.03"/>
    <n v="300"/>
    <n v="0"/>
    <n v="0"/>
    <n v="0"/>
    <n v="0.02"/>
    <n v="0.02"/>
    <n v="1250"/>
    <n v="0"/>
    <n v="0"/>
    <n v="0"/>
    <n v="19.89"/>
    <n v="36.1"/>
    <n v="1814.27"/>
    <n v="10.35"/>
    <n v="82.32"/>
    <n v="7950.27"/>
    <n v="0.53"/>
    <n v="0.23"/>
    <n v="428.57"/>
    <n v="24.52"/>
    <n v="10.199999999999999"/>
    <n v="34.72"/>
    <n v="0"/>
    <n v="2.0699999999999998"/>
    <n v="11.09"/>
  </r>
  <r>
    <n v="87"/>
    <x v="4"/>
    <n v="11"/>
    <x v="5"/>
    <x v="86"/>
    <n v="74.8"/>
    <n v="320.06"/>
    <x v="643"/>
    <x v="320"/>
    <x v="331"/>
    <n v="0"/>
    <n v="28.88"/>
    <n v="35.68"/>
    <n v="1235.46"/>
    <n v="18.489999999999998"/>
    <n v="8.2200000000000006"/>
    <n v="444.29"/>
    <n v="47.36"/>
    <n v="43.88"/>
    <n v="926.32"/>
    <n v="0.13"/>
    <n v="0.41"/>
    <n v="3153.85"/>
    <n v="21.95"/>
    <n v="162.43"/>
    <n v="7400"/>
    <n v="0.05"/>
    <n v="0.15"/>
    <n v="3000"/>
    <n v="0"/>
    <n v="0"/>
    <n v="0"/>
    <n v="2.12"/>
    <n v="1.47"/>
    <n v="693.4"/>
    <n v="0"/>
    <n v="0"/>
    <n v="0"/>
    <n v="23.34"/>
    <n v="16.8"/>
    <n v="719.73"/>
    <n v="14.36"/>
    <n v="38.340000000000003"/>
    <n v="2671.19"/>
    <n v="2.76"/>
    <n v="1.45"/>
    <n v="524.41"/>
    <n v="0"/>
    <n v="0"/>
    <n v="0"/>
    <n v="0"/>
    <n v="0"/>
    <n v="0"/>
    <n v="0.05"/>
    <n v="0.02"/>
    <n v="363.64"/>
    <n v="0"/>
    <n v="0"/>
    <n v="0"/>
    <n v="0.05"/>
    <n v="0.1"/>
    <n v="1818.18"/>
    <n v="0"/>
    <n v="0"/>
    <n v="0"/>
    <n v="17.22"/>
    <n v="39.89"/>
    <n v="2316.11"/>
    <n v="7.65"/>
    <n v="81.75"/>
    <n v="10679.29"/>
    <n v="0.92"/>
    <n v="0.53"/>
    <n v="581.52"/>
    <n v="23.99"/>
    <n v="10.52"/>
    <n v="34.51"/>
    <n v="0"/>
    <n v="2.6"/>
    <n v="6.72"/>
  </r>
  <r>
    <n v="87"/>
    <x v="5"/>
    <n v="11"/>
    <x v="5"/>
    <x v="86"/>
    <n v="80.98"/>
    <n v="291.01"/>
    <x v="644"/>
    <x v="320"/>
    <x v="331"/>
    <n v="0"/>
    <n v="18.5"/>
    <n v="15.45"/>
    <n v="835.14"/>
    <n v="24.09"/>
    <n v="8.3000000000000007"/>
    <n v="344.33"/>
    <n v="42.59"/>
    <n v="23.74"/>
    <n v="557.41"/>
    <n v="0.26"/>
    <n v="0.65"/>
    <n v="2500"/>
    <n v="20.8"/>
    <n v="169.39"/>
    <n v="8141.55"/>
    <n v="0.04"/>
    <n v="0.12"/>
    <n v="3000"/>
    <n v="0"/>
    <n v="0"/>
    <n v="0"/>
    <n v="2.09"/>
    <n v="1.48"/>
    <n v="708.13"/>
    <n v="0"/>
    <n v="0"/>
    <n v="0"/>
    <n v="22.77"/>
    <n v="13.22"/>
    <n v="580.49"/>
    <n v="17.11"/>
    <n v="45.03"/>
    <n v="2632.56"/>
    <n v="2.02"/>
    <n v="0.9"/>
    <n v="441.98"/>
    <n v="0"/>
    <n v="0"/>
    <n v="0"/>
    <n v="0"/>
    <n v="0"/>
    <n v="0"/>
    <n v="0.04"/>
    <n v="0.01"/>
    <n v="375"/>
    <n v="0"/>
    <n v="0"/>
    <n v="0"/>
    <n v="0.08"/>
    <n v="0.11"/>
    <n v="1312.5"/>
    <n v="0"/>
    <n v="0"/>
    <n v="0"/>
    <n v="19.32"/>
    <n v="46.05"/>
    <n v="2383.54"/>
    <n v="8.14"/>
    <n v="91.01"/>
    <n v="11181.46"/>
    <n v="0.99"/>
    <n v="0.42"/>
    <n v="426.4"/>
    <n v="23.97"/>
    <n v="11.54"/>
    <n v="35.51"/>
    <n v="0"/>
    <n v="3.2"/>
    <n v="5.97"/>
  </r>
  <r>
    <n v="87"/>
    <x v="6"/>
    <n v="11"/>
    <x v="5"/>
    <x v="86"/>
    <n v="70.87"/>
    <n v="265.70999999999998"/>
    <x v="645"/>
    <x v="320"/>
    <x v="331"/>
    <n v="0"/>
    <n v="15.03"/>
    <n v="13.93"/>
    <n v="926.8"/>
    <n v="26.64"/>
    <n v="1.1000000000000001"/>
    <n v="41.1"/>
    <n v="41.67"/>
    <n v="15.02"/>
    <n v="360.52"/>
    <n v="0.38"/>
    <n v="0.43"/>
    <n v="1116.95"/>
    <n v="16.329999999999998"/>
    <n v="49.57"/>
    <n v="3034.96"/>
    <n v="0.03"/>
    <n v="7.0000000000000007E-2"/>
    <n v="2357.14"/>
    <n v="0"/>
    <n v="0"/>
    <n v="0"/>
    <n v="2.6"/>
    <n v="1.77"/>
    <n v="681.68"/>
    <n v="0.61"/>
    <n v="0.4"/>
    <n v="655.68"/>
    <n v="13.81"/>
    <n v="4.6100000000000003"/>
    <n v="333.78"/>
    <n v="14.46"/>
    <n v="27.54"/>
    <n v="1904.5"/>
    <n v="1.43"/>
    <n v="0.55000000000000004"/>
    <n v="382.98"/>
    <n v="0"/>
    <n v="0"/>
    <n v="500"/>
    <n v="0"/>
    <n v="0"/>
    <n v="0"/>
    <n v="0.03"/>
    <n v="0.01"/>
    <n v="323.08"/>
    <n v="0"/>
    <n v="0"/>
    <n v="0"/>
    <n v="0.03"/>
    <n v="0.02"/>
    <n v="823.53"/>
    <n v="0"/>
    <n v="0"/>
    <n v="0"/>
    <n v="0"/>
    <n v="0"/>
    <n v="0"/>
    <n v="6.71"/>
    <n v="50.45"/>
    <n v="7519.62"/>
    <n v="0.96"/>
    <n v="0.24"/>
    <n v="246.27"/>
    <n v="22.32"/>
    <n v="9.85"/>
    <n v="32.17"/>
    <n v="0"/>
    <n v="2.25"/>
    <n v="3.71"/>
  </r>
  <r>
    <n v="87"/>
    <x v="7"/>
    <n v="11"/>
    <x v="5"/>
    <x v="86"/>
    <n v="90.17"/>
    <n v="195.35"/>
    <x v="646"/>
    <x v="320"/>
    <x v="331"/>
    <n v="0"/>
    <n v="27.66"/>
    <n v="16.809999999999999"/>
    <n v="607.80999999999995"/>
    <n v="18.940000000000001"/>
    <n v="6.06"/>
    <n v="319.92"/>
    <n v="46.59"/>
    <n v="22.87"/>
    <n v="490.8"/>
    <n v="0.41"/>
    <n v="0.91"/>
    <n v="2218.0300000000002"/>
    <n v="18.09"/>
    <n v="160.97"/>
    <n v="8900.0400000000009"/>
    <n v="0.02"/>
    <n v="7.0000000000000007E-2"/>
    <n v="3684.21"/>
    <n v="0"/>
    <n v="0"/>
    <n v="0"/>
    <n v="2.54"/>
    <n v="2.35"/>
    <n v="925.86"/>
    <n v="0.78"/>
    <n v="0.85"/>
    <n v="1092.54"/>
    <n v="19.18"/>
    <n v="12.38"/>
    <n v="645.39"/>
    <n v="18.260000000000002"/>
    <n v="48.29"/>
    <n v="2643.83"/>
    <n v="1.95"/>
    <n v="1.1499999999999999"/>
    <n v="589.65"/>
    <n v="0"/>
    <n v="0"/>
    <n v="0"/>
    <n v="0"/>
    <n v="0"/>
    <n v="0"/>
    <n v="0.04"/>
    <n v="0.01"/>
    <n v="353.84"/>
    <n v="0"/>
    <n v="0"/>
    <n v="0"/>
    <n v="0.03"/>
    <n v="0.03"/>
    <n v="806.45"/>
    <n v="0"/>
    <n v="0"/>
    <n v="0"/>
    <n v="0"/>
    <n v="0"/>
    <n v="0"/>
    <n v="4.4800000000000004"/>
    <n v="37.54"/>
    <n v="8372.61"/>
    <n v="0.93"/>
    <n v="0"/>
    <n v="0.39"/>
    <n v="0"/>
    <n v="0"/>
    <n v="0"/>
    <n v="0"/>
    <n v="2.04"/>
    <n v="0"/>
  </r>
  <r>
    <n v="88"/>
    <x v="0"/>
    <n v="11"/>
    <x v="5"/>
    <x v="87"/>
    <n v="150.38"/>
    <n v="598.76"/>
    <x v="647"/>
    <x v="320"/>
    <x v="331"/>
    <n v="0"/>
    <n v="52.16"/>
    <n v="23.55"/>
    <n v="451.41"/>
    <n v="4.7300000000000004"/>
    <n v="5.4"/>
    <n v="1142.32"/>
    <n v="56.89"/>
    <n v="28.95"/>
    <n v="508.85"/>
    <n v="4.6100000000000003"/>
    <n v="3.52"/>
    <n v="762.54"/>
    <n v="64.55"/>
    <n v="216.37"/>
    <n v="3352.06"/>
    <n v="4.4400000000000004"/>
    <n v="6.92"/>
    <n v="1557.94"/>
    <n v="0"/>
    <n v="0"/>
    <n v="0"/>
    <n v="1.33"/>
    <n v="1.02"/>
    <n v="767.83"/>
    <n v="5.21"/>
    <n v="2.97"/>
    <n v="570.75"/>
    <n v="21.86"/>
    <n v="10.06"/>
    <n v="460.28"/>
    <n v="46.63"/>
    <n v="100.57"/>
    <n v="2156.9299999999998"/>
    <n v="14.6"/>
    <n v="8.44"/>
    <n v="578.32000000000005"/>
    <n v="0.02"/>
    <n v="0.01"/>
    <n v="333.33"/>
    <n v="0"/>
    <n v="0"/>
    <n v="0"/>
    <n v="0.78"/>
    <n v="0.25"/>
    <n v="317.08"/>
    <n v="0"/>
    <n v="0"/>
    <n v="0"/>
    <n v="3.7"/>
    <n v="4.83"/>
    <n v="1306.8399999999999"/>
    <n v="0.01"/>
    <n v="0"/>
    <n v="0"/>
    <n v="104.16"/>
    <n v="0"/>
    <n v="0"/>
    <n v="49.27"/>
    <n v="552.54999999999995"/>
    <n v="11215.69"/>
    <n v="48.55"/>
    <n v="14.21"/>
    <n v="292.69"/>
    <n v="61.02"/>
    <n v="39.9"/>
    <n v="100.91"/>
    <n v="0.21"/>
    <n v="15.82"/>
    <n v="46.62"/>
  </r>
  <r>
    <n v="88"/>
    <x v="1"/>
    <n v="11"/>
    <x v="5"/>
    <x v="87"/>
    <n v="144.77000000000001"/>
    <n v="638.76"/>
    <x v="648"/>
    <x v="320"/>
    <x v="331"/>
    <n v="0"/>
    <n v="37.979999999999997"/>
    <n v="22.37"/>
    <n v="589.16"/>
    <n v="10.26"/>
    <n v="13.24"/>
    <n v="1289.9000000000001"/>
    <n v="48.22"/>
    <n v="35.619999999999997"/>
    <n v="738.75"/>
    <n v="3.8"/>
    <n v="7.01"/>
    <n v="1843.17"/>
    <n v="77.7"/>
    <n v="460.37"/>
    <n v="5925.02"/>
    <n v="3.76"/>
    <n v="7.31"/>
    <n v="1943.02"/>
    <n v="0"/>
    <n v="0"/>
    <n v="0"/>
    <n v="1.1499999999999999"/>
    <n v="0.74"/>
    <n v="643.05999999999995"/>
    <n v="5.22"/>
    <n v="4.8499999999999996"/>
    <n v="928.59"/>
    <n v="0"/>
    <n v="0"/>
    <n v="0"/>
    <n v="49.37"/>
    <n v="128.79"/>
    <n v="2608.8200000000002"/>
    <n v="0"/>
    <n v="0"/>
    <n v="0"/>
    <n v="0.01"/>
    <n v="0.01"/>
    <n v="500"/>
    <n v="0"/>
    <n v="0"/>
    <n v="0"/>
    <n v="0.7"/>
    <n v="0.25"/>
    <n v="351.65"/>
    <n v="0"/>
    <n v="0"/>
    <n v="0"/>
    <n v="7.56"/>
    <n v="14.72"/>
    <n v="1947.34"/>
    <n v="0"/>
    <n v="0"/>
    <n v="0"/>
    <n v="0"/>
    <n v="0"/>
    <n v="0"/>
    <n v="52.1"/>
    <n v="611.84"/>
    <n v="11743.27"/>
    <n v="49.21"/>
    <n v="24.83"/>
    <n v="504.61"/>
    <n v="58.2"/>
    <n v="36.85"/>
    <n v="95.04"/>
    <n v="0.16"/>
    <n v="15.41"/>
    <n v="49.78"/>
  </r>
  <r>
    <n v="88"/>
    <x v="2"/>
    <n v="11"/>
    <x v="5"/>
    <x v="87"/>
    <n v="85.54"/>
    <n v="259.44"/>
    <x v="649"/>
    <x v="320"/>
    <x v="331"/>
    <n v="0"/>
    <n v="29.62"/>
    <n v="19.07"/>
    <n v="643.91999999999996"/>
    <n v="2.42"/>
    <n v="1.87"/>
    <n v="774.32"/>
    <n v="32.04"/>
    <n v="20.94"/>
    <n v="653.46"/>
    <n v="3.25"/>
    <n v="4.04"/>
    <n v="1241.8699999999999"/>
    <n v="85.1"/>
    <n v="229.1"/>
    <n v="2692.28"/>
    <n v="3.5"/>
    <n v="6.43"/>
    <n v="1838.54"/>
    <n v="0"/>
    <n v="0"/>
    <n v="0"/>
    <n v="1.1399999999999999"/>
    <n v="0.84"/>
    <n v="730.64"/>
    <n v="3.95"/>
    <n v="2.2799999999999998"/>
    <n v="576.16"/>
    <n v="16.25"/>
    <n v="6.07"/>
    <n v="373.22"/>
    <n v="35.44"/>
    <n v="76.05"/>
    <n v="2146.08"/>
    <n v="6.87"/>
    <n v="3.83"/>
    <n v="556.87"/>
    <n v="0.01"/>
    <n v="0"/>
    <n v="0"/>
    <n v="0"/>
    <n v="0"/>
    <n v="0"/>
    <n v="0.66"/>
    <n v="0.22"/>
    <n v="338.45"/>
    <n v="0"/>
    <n v="0"/>
    <n v="0"/>
    <n v="4.91"/>
    <n v="7.31"/>
    <n v="1490.42"/>
    <n v="0.04"/>
    <n v="0"/>
    <n v="0"/>
    <n v="89.12"/>
    <n v="0"/>
    <n v="0"/>
    <n v="48.84"/>
    <n v="433.53"/>
    <n v="8877.33"/>
    <n v="50.5"/>
    <n v="10.61"/>
    <n v="210.05"/>
    <n v="61.46"/>
    <n v="28.19"/>
    <n v="89.64"/>
    <n v="0.25"/>
    <n v="10.99"/>
    <n v="54.4"/>
  </r>
  <r>
    <n v="88"/>
    <x v="3"/>
    <n v="11"/>
    <x v="5"/>
    <x v="87"/>
    <n v="115.8"/>
    <n v="589.95000000000005"/>
    <x v="650"/>
    <x v="320"/>
    <x v="331"/>
    <n v="0"/>
    <n v="53.6"/>
    <n v="50.13"/>
    <n v="935.35"/>
    <n v="8.0299999999999994"/>
    <n v="6.13"/>
    <n v="763.25"/>
    <n v="61.64"/>
    <n v="56.27"/>
    <n v="912.94"/>
    <n v="3.06"/>
    <n v="6.45"/>
    <n v="2106.81"/>
    <n v="97.35"/>
    <n v="650.04"/>
    <n v="6677.66"/>
    <n v="3.91"/>
    <n v="9.35"/>
    <n v="2392.9"/>
    <n v="0"/>
    <n v="0"/>
    <n v="0"/>
    <n v="1"/>
    <n v="0.69"/>
    <n v="693.91"/>
    <n v="7.09"/>
    <n v="7.02"/>
    <n v="990.41"/>
    <n v="32.43"/>
    <n v="24.62"/>
    <n v="759.09"/>
    <n v="36.32"/>
    <n v="100.71"/>
    <n v="2773.07"/>
    <n v="11.07"/>
    <n v="7.03"/>
    <n v="635.64"/>
    <n v="0.01"/>
    <n v="0"/>
    <n v="0"/>
    <n v="0"/>
    <n v="0"/>
    <n v="0"/>
    <n v="0.82"/>
    <n v="0.25"/>
    <n v="311.33999999999997"/>
    <n v="0"/>
    <n v="0"/>
    <n v="0"/>
    <n v="1.85"/>
    <n v="2.99"/>
    <n v="1611.33"/>
    <n v="0"/>
    <n v="0"/>
    <n v="0"/>
    <n v="50.05"/>
    <n v="111"/>
    <n v="2218.02"/>
    <n v="40.130000000000003"/>
    <n v="428.45"/>
    <n v="10676.96"/>
    <n v="57.26"/>
    <n v="28.64"/>
    <n v="500.26"/>
    <n v="57.43"/>
    <n v="26.88"/>
    <n v="84.29"/>
    <n v="0.28000000000000003"/>
    <n v="11.56"/>
    <n v="28.74"/>
  </r>
  <r>
    <n v="88"/>
    <x v="4"/>
    <n v="11"/>
    <x v="5"/>
    <x v="87"/>
    <n v="125.77"/>
    <n v="609.89"/>
    <x v="651"/>
    <x v="320"/>
    <x v="331"/>
    <n v="0"/>
    <n v="54.34"/>
    <n v="93.9"/>
    <n v="1728.05"/>
    <n v="19.47"/>
    <n v="18.78"/>
    <n v="964.31"/>
    <n v="73.81"/>
    <n v="112.68"/>
    <n v="1526.64"/>
    <n v="2.63"/>
    <n v="6.04"/>
    <n v="2296.15"/>
    <n v="85.25"/>
    <n v="789.39"/>
    <n v="9260.0300000000007"/>
    <n v="4.05"/>
    <n v="9.82"/>
    <n v="2423.3000000000002"/>
    <n v="0"/>
    <n v="0"/>
    <n v="0"/>
    <n v="0.91"/>
    <n v="0.63"/>
    <n v="690.41"/>
    <n v="0"/>
    <n v="0"/>
    <n v="0"/>
    <n v="46.1"/>
    <n v="37.92"/>
    <n v="822.55"/>
    <n v="39.86"/>
    <n v="106.07"/>
    <n v="2661.36"/>
    <n v="15.36"/>
    <n v="10.61"/>
    <n v="691.17"/>
    <n v="0.01"/>
    <n v="0"/>
    <n v="0"/>
    <n v="0"/>
    <n v="0"/>
    <n v="0"/>
    <n v="0.93"/>
    <n v="0.31"/>
    <n v="330.83"/>
    <n v="0"/>
    <n v="0"/>
    <n v="0"/>
    <n v="3.61"/>
    <n v="5.66"/>
    <n v="1566.43"/>
    <n v="0"/>
    <n v="0"/>
    <n v="0"/>
    <n v="59.81"/>
    <n v="122.65"/>
    <n v="2050.7199999999998"/>
    <n v="34.46"/>
    <n v="354.42"/>
    <n v="10284.25"/>
    <n v="71.900000000000006"/>
    <n v="41.66"/>
    <n v="579.35"/>
    <n v="57.97"/>
    <n v="35.42"/>
    <n v="93.37"/>
    <n v="0.26"/>
    <n v="12.18"/>
    <n v="30.08"/>
  </r>
  <r>
    <n v="88"/>
    <x v="5"/>
    <n v="11"/>
    <x v="5"/>
    <x v="87"/>
    <n v="137.32"/>
    <n v="601.54"/>
    <x v="652"/>
    <x v="320"/>
    <x v="331"/>
    <n v="0"/>
    <n v="38.78"/>
    <n v="27.14"/>
    <n v="699.89"/>
    <n v="18.239999999999998"/>
    <n v="17.43"/>
    <n v="955.22"/>
    <n v="57.03"/>
    <n v="44.57"/>
    <n v="781.52"/>
    <n v="2.68"/>
    <n v="5.42"/>
    <n v="2026.75"/>
    <n v="108.04"/>
    <n v="726.51"/>
    <n v="6724.57"/>
    <n v="3.73"/>
    <n v="10.5"/>
    <n v="2811.38"/>
    <n v="0"/>
    <n v="0"/>
    <n v="0"/>
    <n v="0.76"/>
    <n v="0.54"/>
    <n v="709.93"/>
    <n v="0"/>
    <n v="0"/>
    <n v="0"/>
    <n v="46.46"/>
    <n v="34.71"/>
    <n v="747.15"/>
    <n v="42.17"/>
    <n v="107.4"/>
    <n v="2547.0300000000002"/>
    <n v="10.46"/>
    <n v="6.8"/>
    <n v="650.33000000000004"/>
    <n v="0"/>
    <n v="0"/>
    <n v="0"/>
    <n v="0"/>
    <n v="0"/>
    <n v="0"/>
    <n v="0.74"/>
    <n v="0.23"/>
    <n v="317.91000000000003"/>
    <n v="0"/>
    <n v="0"/>
    <n v="0"/>
    <n v="2.37"/>
    <n v="3.01"/>
    <n v="1272.2"/>
    <n v="0"/>
    <n v="0"/>
    <n v="0"/>
    <n v="55.73"/>
    <n v="117.34"/>
    <n v="2105.44"/>
    <n v="36.770000000000003"/>
    <n v="392.79"/>
    <n v="10682.9"/>
    <n v="45.54"/>
    <n v="12.93"/>
    <n v="284"/>
    <n v="59.31"/>
    <n v="38.380000000000003"/>
    <n v="97.69"/>
    <n v="0.39"/>
    <n v="15.7"/>
    <n v="30.93"/>
  </r>
  <r>
    <n v="88"/>
    <x v="6"/>
    <n v="11"/>
    <x v="5"/>
    <x v="87"/>
    <n v="123.55"/>
    <n v="529.5"/>
    <x v="653"/>
    <x v="320"/>
    <x v="331"/>
    <n v="0"/>
    <n v="25.55"/>
    <n v="18.29"/>
    <n v="715.77"/>
    <n v="16.920000000000002"/>
    <n v="3.02"/>
    <n v="178.67"/>
    <n v="42.47"/>
    <n v="21.31"/>
    <n v="501.78"/>
    <n v="2.4300000000000002"/>
    <n v="6.3"/>
    <n v="2596.52"/>
    <n v="91.51"/>
    <n v="270.31"/>
    <n v="2953.96"/>
    <n v="2.2799999999999998"/>
    <n v="0.88"/>
    <n v="384.4"/>
    <n v="0"/>
    <n v="0"/>
    <n v="0"/>
    <n v="0.84"/>
    <n v="0.57999999999999996"/>
    <n v="693.02"/>
    <n v="7.82"/>
    <n v="2.81"/>
    <n v="359.77"/>
    <n v="20.02"/>
    <n v="7.99"/>
    <n v="399.05"/>
    <n v="32.33"/>
    <n v="59.35"/>
    <n v="1835.71"/>
    <n v="4.47"/>
    <n v="1.55"/>
    <n v="348.11"/>
    <n v="0.01"/>
    <n v="0"/>
    <n v="186.3"/>
    <n v="0"/>
    <n v="0"/>
    <n v="0"/>
    <n v="0.64"/>
    <n v="0.21"/>
    <n v="324.66000000000003"/>
    <n v="0"/>
    <n v="0"/>
    <n v="0"/>
    <n v="1.51"/>
    <n v="1.24"/>
    <n v="823.72"/>
    <n v="0"/>
    <n v="0"/>
    <n v="0"/>
    <n v="0"/>
    <n v="0"/>
    <n v="0"/>
    <n v="30.64"/>
    <n v="232.59"/>
    <n v="7591.25"/>
    <n v="43.48"/>
    <n v="8.76"/>
    <n v="201.55"/>
    <n v="58.57"/>
    <n v="35.17"/>
    <n v="93.74"/>
    <n v="0.36"/>
    <n v="13.64"/>
    <n v="25.94"/>
  </r>
  <r>
    <n v="88"/>
    <x v="7"/>
    <n v="11"/>
    <x v="5"/>
    <x v="87"/>
    <n v="99.63"/>
    <n v="476.51"/>
    <x v="654"/>
    <x v="320"/>
    <x v="331"/>
    <n v="0"/>
    <n v="45.73"/>
    <n v="60.58"/>
    <n v="1324.74"/>
    <n v="21.62"/>
    <n v="14.88"/>
    <n v="688.24"/>
    <n v="67.349999999999994"/>
    <n v="75.459999999999994"/>
    <n v="1120.3900000000001"/>
    <n v="2.86"/>
    <n v="6.69"/>
    <n v="2342.33"/>
    <n v="88.69"/>
    <n v="863.84"/>
    <n v="9739.86"/>
    <n v="3.77"/>
    <n v="11.07"/>
    <n v="2932.83"/>
    <n v="0"/>
    <n v="0"/>
    <n v="0"/>
    <n v="0.8"/>
    <n v="0.74"/>
    <n v="927"/>
    <n v="9.67"/>
    <n v="7.8"/>
    <n v="806.51"/>
    <n v="29.27"/>
    <n v="21.54"/>
    <n v="735.85"/>
    <n v="41.18"/>
    <n v="117.78"/>
    <n v="2860.05"/>
    <n v="11.31"/>
    <n v="6.92"/>
    <n v="611.5"/>
    <n v="0"/>
    <n v="0"/>
    <n v="0"/>
    <n v="0"/>
    <n v="0"/>
    <n v="0"/>
    <n v="0.85"/>
    <n v="0.28999999999999998"/>
    <n v="340.88"/>
    <n v="0"/>
    <n v="0"/>
    <n v="0"/>
    <n v="0.8"/>
    <n v="1.38"/>
    <n v="1740.62"/>
    <n v="0"/>
    <n v="0"/>
    <n v="0"/>
    <n v="0"/>
    <n v="0"/>
    <n v="0"/>
    <n v="18.64"/>
    <n v="177.5"/>
    <n v="9521.89"/>
    <n v="59.88"/>
    <n v="0.03"/>
    <n v="0.45"/>
    <n v="0"/>
    <n v="0"/>
    <n v="0"/>
    <n v="0.28000000000000003"/>
    <n v="10.23"/>
    <n v="0"/>
  </r>
  <r>
    <n v="89"/>
    <x v="0"/>
    <n v="11"/>
    <x v="5"/>
    <x v="88"/>
    <n v="496.12"/>
    <n v="1140.8499999999999"/>
    <x v="655"/>
    <x v="320"/>
    <x v="331"/>
    <n v="0"/>
    <n v="1.91"/>
    <n v="0.44"/>
    <n v="232.83"/>
    <n v="1.28"/>
    <n v="0.32"/>
    <n v="250.31"/>
    <n v="3.2"/>
    <n v="0.77"/>
    <n v="239.86"/>
    <n v="0.09"/>
    <n v="0.12"/>
    <n v="1280.7"/>
    <n v="9.06"/>
    <n v="49.67"/>
    <n v="5480.69"/>
    <n v="2.06"/>
    <n v="3.19"/>
    <n v="1549.88"/>
    <n v="0"/>
    <n v="0"/>
    <n v="0"/>
    <n v="0.61"/>
    <n v="0.46"/>
    <n v="754.08"/>
    <n v="0.47"/>
    <n v="0.41"/>
    <n v="873.07"/>
    <n v="212.35"/>
    <n v="66.55"/>
    <n v="313.39"/>
    <n v="19.54"/>
    <n v="60.03"/>
    <n v="3072.46"/>
    <n v="9.76"/>
    <n v="4.99"/>
    <n v="511.69"/>
    <n v="0.01"/>
    <n v="0"/>
    <n v="333.33"/>
    <n v="0"/>
    <n v="0"/>
    <n v="0"/>
    <n v="0.2"/>
    <n v="0.06"/>
    <n v="289.06"/>
    <n v="0"/>
    <n v="0"/>
    <n v="0"/>
    <n v="7.0000000000000007E-2"/>
    <n v="0.11"/>
    <n v="1606.06"/>
    <n v="0.06"/>
    <n v="0"/>
    <n v="0"/>
    <n v="85.31"/>
    <n v="0"/>
    <n v="0"/>
    <n v="24.85"/>
    <n v="301.70999999999998"/>
    <n v="12139.19"/>
    <n v="2.16"/>
    <n v="1.06"/>
    <n v="493.32"/>
    <n v="17.62"/>
    <n v="6.96"/>
    <n v="24.58"/>
    <n v="0.1"/>
    <n v="1.06"/>
    <n v="16.13"/>
  </r>
  <r>
    <n v="89"/>
    <x v="1"/>
    <n v="11"/>
    <x v="5"/>
    <x v="88"/>
    <n v="450.12"/>
    <n v="1813.04"/>
    <x v="656"/>
    <x v="320"/>
    <x v="331"/>
    <n v="0"/>
    <n v="0.33"/>
    <n v="0.2"/>
    <n v="587.03"/>
    <n v="1.59"/>
    <n v="1.1599999999999999"/>
    <n v="726.63"/>
    <n v="1.93"/>
    <n v="1.35"/>
    <n v="702.47"/>
    <n v="0.04"/>
    <n v="0.09"/>
    <n v="2291.67"/>
    <n v="9.6"/>
    <n v="65.7"/>
    <n v="6843.19"/>
    <n v="1.75"/>
    <n v="3.39"/>
    <n v="1939.56"/>
    <n v="0"/>
    <n v="0"/>
    <n v="0"/>
    <n v="0.53"/>
    <n v="0.34"/>
    <n v="642.41999999999996"/>
    <n v="0.42"/>
    <n v="0.27"/>
    <n v="639.80999999999995"/>
    <n v="0"/>
    <n v="0"/>
    <n v="0"/>
    <n v="22.2"/>
    <n v="70.55"/>
    <n v="3177.97"/>
    <n v="0"/>
    <n v="0"/>
    <n v="0"/>
    <n v="0.01"/>
    <n v="0"/>
    <n v="500"/>
    <n v="0"/>
    <n v="0"/>
    <n v="0"/>
    <n v="0.14000000000000001"/>
    <n v="0.06"/>
    <n v="435.29"/>
    <n v="0"/>
    <n v="0"/>
    <n v="0"/>
    <n v="0.13"/>
    <n v="0.22"/>
    <n v="1747.63"/>
    <n v="0"/>
    <n v="0"/>
    <n v="0"/>
    <n v="0"/>
    <n v="0"/>
    <n v="0"/>
    <n v="25.61"/>
    <n v="279.81"/>
    <n v="10924.24"/>
    <n v="2.92"/>
    <n v="1.63"/>
    <n v="560.22"/>
    <n v="15.75"/>
    <n v="5.93"/>
    <n v="21.67"/>
    <n v="0.08"/>
    <n v="1.0900000000000001"/>
    <n v="17.489999999999998"/>
  </r>
  <r>
    <n v="89"/>
    <x v="2"/>
    <n v="11"/>
    <x v="5"/>
    <x v="88"/>
    <n v="450.22"/>
    <n v="834.93"/>
    <x v="657"/>
    <x v="320"/>
    <x v="331"/>
    <n v="0"/>
    <n v="0.12"/>
    <n v="0.05"/>
    <n v="394.74"/>
    <n v="0.51"/>
    <n v="0.12"/>
    <n v="240.51"/>
    <n v="0.63"/>
    <n v="0.17"/>
    <n v="270.41000000000003"/>
    <n v="0.04"/>
    <n v="0.05"/>
    <n v="1316.83"/>
    <n v="8.35"/>
    <n v="41.7"/>
    <n v="4991.57"/>
    <n v="1.65"/>
    <n v="3.03"/>
    <n v="1833.41"/>
    <n v="0"/>
    <n v="0"/>
    <n v="0"/>
    <n v="0.5"/>
    <n v="0.38"/>
    <n v="766.77"/>
    <n v="0.32"/>
    <n v="0.11"/>
    <n v="355.16"/>
    <n v="98.34"/>
    <n v="38.090000000000003"/>
    <n v="387.38"/>
    <n v="17.88"/>
    <n v="45.45"/>
    <n v="2541.7600000000002"/>
    <n v="7.31"/>
    <n v="3.63"/>
    <n v="496.12"/>
    <n v="0.01"/>
    <n v="0"/>
    <n v="0"/>
    <n v="0"/>
    <n v="0"/>
    <n v="0"/>
    <n v="0.1"/>
    <n v="0.04"/>
    <n v="349.21"/>
    <n v="0"/>
    <n v="0"/>
    <n v="0"/>
    <n v="0.05"/>
    <n v="0.06"/>
    <n v="1061.07"/>
    <n v="0.09"/>
    <n v="0"/>
    <n v="0"/>
    <n v="82.63"/>
    <n v="0"/>
    <n v="0"/>
    <n v="26.53"/>
    <n v="265.14999999999998"/>
    <n v="9994.3799999999992"/>
    <n v="3.3"/>
    <n v="1.37"/>
    <n v="415.35"/>
    <n v="17.36"/>
    <n v="4.41"/>
    <n v="21.77"/>
    <n v="0.12"/>
    <n v="0.49"/>
    <n v="19.18"/>
  </r>
  <r>
    <n v="89"/>
    <x v="3"/>
    <n v="11"/>
    <x v="5"/>
    <x v="88"/>
    <n v="507.5"/>
    <n v="2316.46"/>
    <x v="658"/>
    <x v="320"/>
    <x v="331"/>
    <n v="0"/>
    <n v="2.71"/>
    <n v="1.3"/>
    <n v="480.78"/>
    <n v="2.62"/>
    <n v="0.86"/>
    <n v="327.63"/>
    <n v="5.33"/>
    <n v="2.16"/>
    <n v="404.73"/>
    <n v="0.06"/>
    <n v="0.11"/>
    <n v="1965.75"/>
    <n v="10.99"/>
    <n v="73.58"/>
    <n v="6692.46"/>
    <n v="1.81"/>
    <n v="4.32"/>
    <n v="2383.31"/>
    <n v="0"/>
    <n v="0"/>
    <n v="0"/>
    <n v="0.44"/>
    <n v="0.31"/>
    <n v="695.65"/>
    <n v="0.63"/>
    <n v="0.52"/>
    <n v="822.56"/>
    <n v="231.91"/>
    <n v="220.36"/>
    <n v="950.19"/>
    <n v="16.899999999999999"/>
    <n v="54.13"/>
    <n v="3202.72"/>
    <n v="10.77"/>
    <n v="6.34"/>
    <n v="588.82000000000005"/>
    <n v="0"/>
    <n v="0"/>
    <n v="0"/>
    <n v="0"/>
    <n v="0"/>
    <n v="0"/>
    <n v="0.12"/>
    <n v="0.04"/>
    <n v="289.47000000000003"/>
    <n v="0"/>
    <n v="0"/>
    <n v="0"/>
    <n v="0.05"/>
    <n v="7.0000000000000007E-2"/>
    <n v="1469.57"/>
    <n v="0"/>
    <n v="0"/>
    <n v="0"/>
    <n v="27.97"/>
    <n v="60.58"/>
    <n v="2166.0500000000002"/>
    <n v="20.329999999999998"/>
    <n v="223.73"/>
    <n v="11007.05"/>
    <n v="8.2100000000000009"/>
    <n v="4.59"/>
    <n v="559.45000000000005"/>
    <n v="16.920000000000002"/>
    <n v="6.13"/>
    <n v="23.06"/>
    <n v="0.13"/>
    <n v="0.81"/>
    <n v="11.08"/>
  </r>
  <r>
    <n v="89"/>
    <x v="4"/>
    <n v="11"/>
    <x v="5"/>
    <x v="88"/>
    <n v="543.51"/>
    <n v="2195.63"/>
    <x v="659"/>
    <x v="320"/>
    <x v="331"/>
    <n v="0"/>
    <n v="2.42"/>
    <n v="1.37"/>
    <n v="564.80999999999995"/>
    <n v="3.5"/>
    <n v="0.42"/>
    <n v="119.4"/>
    <n v="5.92"/>
    <n v="1.78"/>
    <n v="301.60000000000002"/>
    <n v="0.05"/>
    <n v="0.14000000000000001"/>
    <n v="2806.2"/>
    <n v="11.32"/>
    <n v="78.25"/>
    <n v="6910.69"/>
    <n v="1.81"/>
    <n v="4.3"/>
    <n v="2378.7600000000002"/>
    <n v="0"/>
    <n v="0"/>
    <n v="0"/>
    <n v="0.39"/>
    <n v="0.27"/>
    <n v="696.72"/>
    <n v="0"/>
    <n v="0"/>
    <n v="0"/>
    <n v="234.27"/>
    <n v="157.15"/>
    <n v="670.81"/>
    <n v="15.01"/>
    <n v="43.7"/>
    <n v="2911.86"/>
    <n v="11.25"/>
    <n v="6.3"/>
    <n v="559.72"/>
    <n v="0"/>
    <n v="0"/>
    <n v="0"/>
    <n v="0"/>
    <n v="0"/>
    <n v="0"/>
    <n v="0.1"/>
    <n v="0.03"/>
    <n v="307.69"/>
    <n v="0"/>
    <n v="0"/>
    <n v="0"/>
    <n v="0.04"/>
    <n v="7.0000000000000007E-2"/>
    <n v="1683.17"/>
    <n v="0"/>
    <n v="0"/>
    <n v="0"/>
    <n v="26.53"/>
    <n v="50.09"/>
    <n v="1888.1"/>
    <n v="19.73"/>
    <n v="209.36"/>
    <n v="10609.85"/>
    <n v="10.09"/>
    <n v="4.79"/>
    <n v="474.67"/>
    <n v="17.09"/>
    <n v="5.73"/>
    <n v="22.83"/>
    <n v="0.12"/>
    <n v="0.92"/>
    <n v="11.15"/>
  </r>
  <r>
    <n v="89"/>
    <x v="5"/>
    <n v="11"/>
    <x v="5"/>
    <x v="88"/>
    <n v="548.65"/>
    <n v="1696.83"/>
    <x v="660"/>
    <x v="320"/>
    <x v="331"/>
    <n v="0"/>
    <n v="0.78"/>
    <n v="0.25"/>
    <n v="316.87"/>
    <n v="4.08"/>
    <n v="0.42"/>
    <n v="102.38"/>
    <n v="4.8499999999999996"/>
    <n v="0.66"/>
    <n v="136.41999999999999"/>
    <n v="7.0000000000000007E-2"/>
    <n v="0.19"/>
    <n v="2521.7399999999998"/>
    <n v="10.74"/>
    <n v="81.92"/>
    <n v="7629.23"/>
    <n v="1.72"/>
    <n v="4.79"/>
    <n v="2792.73"/>
    <n v="0"/>
    <n v="0"/>
    <n v="0"/>
    <n v="0.35"/>
    <n v="0.25"/>
    <n v="715.6"/>
    <n v="0"/>
    <n v="0"/>
    <n v="0"/>
    <n v="233.79"/>
    <n v="122.71"/>
    <n v="524.87"/>
    <n v="16.62"/>
    <n v="54.88"/>
    <n v="3302.39"/>
    <n v="7"/>
    <n v="3.63"/>
    <n v="519.33000000000004"/>
    <n v="0"/>
    <n v="0"/>
    <n v="0"/>
    <n v="0"/>
    <n v="0"/>
    <n v="0"/>
    <n v="0.14000000000000001"/>
    <n v="0.04"/>
    <n v="284.08999999999997"/>
    <n v="0"/>
    <n v="0"/>
    <n v="0"/>
    <n v="0.04"/>
    <n v="7.0000000000000007E-2"/>
    <n v="1473.21"/>
    <n v="0"/>
    <n v="0"/>
    <n v="0"/>
    <n v="23.88"/>
    <n v="58.59"/>
    <n v="2453.66"/>
    <n v="18.010000000000002"/>
    <n v="173.12"/>
    <n v="9615.0400000000009"/>
    <n v="9.34"/>
    <n v="5.03"/>
    <n v="538"/>
    <n v="17.8"/>
    <n v="6.93"/>
    <n v="24.73"/>
    <n v="0.18"/>
    <n v="1.1399999999999999"/>
    <n v="9.2200000000000006"/>
  </r>
  <r>
    <n v="89"/>
    <x v="6"/>
    <n v="11"/>
    <x v="5"/>
    <x v="88"/>
    <n v="541.98"/>
    <n v="1356.07"/>
    <x v="661"/>
    <x v="320"/>
    <x v="331"/>
    <n v="0"/>
    <n v="0.75"/>
    <n v="0.24"/>
    <n v="319.58"/>
    <n v="4.76"/>
    <n v="0.14000000000000001"/>
    <n v="29.32"/>
    <n v="5.51"/>
    <n v="0.38"/>
    <n v="68.95"/>
    <n v="0.04"/>
    <n v="7.0000000000000007E-2"/>
    <n v="1619.77"/>
    <n v="8.17"/>
    <n v="27.18"/>
    <n v="3326.4"/>
    <n v="1.06"/>
    <n v="0.39"/>
    <n v="370.12"/>
    <n v="0"/>
    <n v="0"/>
    <n v="0"/>
    <n v="0.39"/>
    <n v="0.27"/>
    <n v="692.95"/>
    <n v="0.87"/>
    <n v="0.4"/>
    <n v="461.9"/>
    <n v="157.68"/>
    <n v="58.75"/>
    <n v="372.62"/>
    <n v="17.82"/>
    <n v="46.89"/>
    <n v="2630.75"/>
    <n v="6.04"/>
    <n v="1.82"/>
    <n v="301.27999999999997"/>
    <n v="0.01"/>
    <n v="0"/>
    <n v="200"/>
    <n v="0"/>
    <n v="0"/>
    <n v="0"/>
    <n v="0.12"/>
    <n v="0.04"/>
    <n v="291.45999999999998"/>
    <n v="0"/>
    <n v="0"/>
    <n v="0"/>
    <n v="0"/>
    <n v="0"/>
    <n v="803.28"/>
    <n v="0"/>
    <n v="0"/>
    <n v="0"/>
    <n v="0"/>
    <n v="0"/>
    <n v="0"/>
    <n v="14.06"/>
    <n v="103.74"/>
    <n v="7378.53"/>
    <n v="12.16"/>
    <n v="7"/>
    <n v="576.05999999999995"/>
    <n v="17.510000000000002"/>
    <n v="6.07"/>
    <n v="23.58"/>
    <n v="0.17"/>
    <n v="0.61"/>
    <n v="8.36"/>
  </r>
  <r>
    <n v="89"/>
    <x v="7"/>
    <n v="11"/>
    <x v="5"/>
    <x v="88"/>
    <n v="520.25"/>
    <n v="1840.14"/>
    <x v="662"/>
    <x v="320"/>
    <x v="331"/>
    <n v="0"/>
    <n v="2.71"/>
    <n v="1.07"/>
    <n v="395.14"/>
    <n v="3.66"/>
    <n v="0.66"/>
    <n v="181.06"/>
    <n v="6.37"/>
    <n v="1.73"/>
    <n v="272.19"/>
    <n v="0.15"/>
    <n v="0.34"/>
    <n v="2218.6799999999998"/>
    <n v="10.17"/>
    <n v="79.52"/>
    <n v="7817.75"/>
    <n v="1.76"/>
    <n v="5.14"/>
    <n v="2922.44"/>
    <n v="0"/>
    <n v="0"/>
    <n v="0"/>
    <n v="0.37"/>
    <n v="0.35"/>
    <n v="926.66"/>
    <n v="0.51"/>
    <n v="0.53"/>
    <n v="1025.5"/>
    <n v="208.36"/>
    <n v="98.27"/>
    <n v="471.66"/>
    <n v="20.11"/>
    <n v="70.45"/>
    <n v="3503.41"/>
    <n v="6.28"/>
    <n v="3.07"/>
    <n v="488.84"/>
    <n v="0"/>
    <n v="0"/>
    <n v="0"/>
    <n v="0"/>
    <n v="0"/>
    <n v="0"/>
    <n v="0.11"/>
    <n v="0.03"/>
    <n v="310.3"/>
    <n v="0"/>
    <n v="0"/>
    <n v="0"/>
    <n v="0.01"/>
    <n v="0.01"/>
    <n v="1000"/>
    <n v="0"/>
    <n v="0"/>
    <n v="0"/>
    <n v="0"/>
    <n v="0"/>
    <n v="0"/>
    <n v="8.5399999999999991"/>
    <n v="92"/>
    <n v="10775.01"/>
    <n v="7.66"/>
    <n v="0"/>
    <n v="0.6"/>
    <n v="0"/>
    <n v="0"/>
    <n v="0"/>
    <n v="0.13"/>
    <n v="0.61"/>
    <n v="0"/>
  </r>
  <r>
    <n v="90"/>
    <x v="0"/>
    <n v="11"/>
    <x v="5"/>
    <x v="89"/>
    <n v="94.77"/>
    <n v="432.12"/>
    <x v="663"/>
    <x v="330"/>
    <x v="331"/>
    <n v="0"/>
    <n v="33.07"/>
    <n v="48.05"/>
    <n v="1452.98"/>
    <n v="15.56"/>
    <n v="41.64"/>
    <n v="2676.09"/>
    <n v="48.62"/>
    <n v="89.69"/>
    <n v="1844.71"/>
    <n v="10.38"/>
    <n v="23.68"/>
    <n v="2281.31"/>
    <n v="52.49"/>
    <n v="290.41000000000003"/>
    <n v="5532.67"/>
    <n v="0.1"/>
    <n v="0.24"/>
    <n v="2400"/>
    <n v="0"/>
    <n v="0"/>
    <n v="0"/>
    <n v="0.66"/>
    <n v="0.33"/>
    <n v="500"/>
    <n v="4.5199999999999996"/>
    <n v="4.62"/>
    <n v="1022.12"/>
    <n v="35.03"/>
    <n v="13.33"/>
    <n v="380.53"/>
    <n v="16.75"/>
    <n v="42.35"/>
    <n v="2528.36"/>
    <n v="2.23"/>
    <n v="1.28"/>
    <n v="573.99"/>
    <n v="0.01"/>
    <n v="0"/>
    <n v="0"/>
    <n v="0"/>
    <n v="0"/>
    <n v="0"/>
    <n v="0.35"/>
    <n v="0.12"/>
    <n v="342.86"/>
    <n v="0"/>
    <n v="0"/>
    <n v="0"/>
    <n v="0.86"/>
    <n v="1.07"/>
    <n v="1244.19"/>
    <n v="0"/>
    <n v="0"/>
    <n v="0"/>
    <n v="79.11"/>
    <n v="0"/>
    <n v="0"/>
    <n v="14.81"/>
    <n v="177.36"/>
    <n v="11975.69"/>
    <n v="9.92"/>
    <n v="3.8"/>
    <n v="383.06"/>
    <n v="66.47"/>
    <n v="25.04"/>
    <n v="91.51"/>
    <n v="2.6"/>
    <n v="4.4400000000000004"/>
    <n v="6.99"/>
  </r>
  <r>
    <n v="90"/>
    <x v="1"/>
    <n v="11"/>
    <x v="5"/>
    <x v="89"/>
    <n v="99.54"/>
    <n v="486.75"/>
    <x v="664"/>
    <x v="320"/>
    <x v="331"/>
    <n v="0"/>
    <n v="34.04"/>
    <n v="59.5"/>
    <n v="1747.94"/>
    <n v="14.35"/>
    <n v="39.74"/>
    <n v="2769.34"/>
    <n v="48.39"/>
    <n v="99.22"/>
    <n v="2050.42"/>
    <n v="9.43"/>
    <n v="23.93"/>
    <n v="2537.65"/>
    <n v="58.13"/>
    <n v="357.64"/>
    <n v="6152.42"/>
    <n v="0.11"/>
    <n v="0.3"/>
    <n v="2727.27"/>
    <n v="0"/>
    <n v="0"/>
    <n v="0"/>
    <n v="0.67"/>
    <n v="0.44"/>
    <n v="656.72"/>
    <n v="4.4000000000000004"/>
    <n v="5.57"/>
    <n v="1265.9100000000001"/>
    <n v="0"/>
    <n v="0"/>
    <n v="0"/>
    <n v="18.43"/>
    <n v="56.86"/>
    <n v="3085.19"/>
    <n v="0"/>
    <n v="0"/>
    <n v="0"/>
    <n v="0.01"/>
    <n v="0"/>
    <n v="0"/>
    <n v="0"/>
    <n v="0"/>
    <n v="0"/>
    <n v="0.4"/>
    <n v="0.12"/>
    <n v="300"/>
    <n v="0"/>
    <n v="0"/>
    <n v="0"/>
    <n v="1.61"/>
    <n v="2.5099999999999998"/>
    <n v="1559.01"/>
    <n v="0"/>
    <n v="0"/>
    <n v="0"/>
    <n v="0"/>
    <n v="0"/>
    <n v="0"/>
    <n v="17.21"/>
    <n v="217.29"/>
    <n v="12625.8"/>
    <n v="11.08"/>
    <n v="5.21"/>
    <n v="470.22"/>
    <n v="67.81"/>
    <n v="25.32"/>
    <n v="93.14"/>
    <n v="2.3199999999999998"/>
    <n v="5.22"/>
    <n v="7.03"/>
  </r>
  <r>
    <n v="90"/>
    <x v="2"/>
    <n v="11"/>
    <x v="5"/>
    <x v="89"/>
    <n v="37.82"/>
    <n v="143.44999999999999"/>
    <x v="665"/>
    <x v="320"/>
    <x v="331"/>
    <n v="0"/>
    <n v="19.53"/>
    <n v="23.65"/>
    <n v="1210.96"/>
    <n v="15.8"/>
    <n v="29.42"/>
    <n v="1862.03"/>
    <n v="35.31"/>
    <n v="53.07"/>
    <n v="1502.97"/>
    <n v="5.47"/>
    <n v="9.01"/>
    <n v="1647.17"/>
    <n v="50.72"/>
    <n v="191.94"/>
    <n v="3784.31"/>
    <n v="0.08"/>
    <n v="0.2"/>
    <n v="2500"/>
    <n v="0"/>
    <n v="0"/>
    <n v="0"/>
    <n v="0.28999999999999998"/>
    <n v="0.14000000000000001"/>
    <n v="482.76"/>
    <n v="3.78"/>
    <n v="2.52"/>
    <n v="666.67"/>
    <n v="30.82"/>
    <n v="10.3"/>
    <n v="334.2"/>
    <n v="11.32"/>
    <n v="31.89"/>
    <n v="2817.14"/>
    <n v="2.04"/>
    <n v="0.88"/>
    <n v="431.37"/>
    <n v="0"/>
    <n v="0"/>
    <n v="0"/>
    <n v="0"/>
    <n v="0"/>
    <n v="0"/>
    <n v="0.27"/>
    <n v="0.08"/>
    <n v="296.3"/>
    <n v="0"/>
    <n v="0"/>
    <n v="0"/>
    <n v="1.45"/>
    <n v="1.8"/>
    <n v="1241.3800000000001"/>
    <n v="0.01"/>
    <n v="0"/>
    <n v="0"/>
    <n v="76.72"/>
    <n v="0"/>
    <n v="0"/>
    <n v="16.73"/>
    <n v="159.9"/>
    <n v="9557.68"/>
    <n v="8.51"/>
    <n v="2.59"/>
    <n v="304.35000000000002"/>
    <n v="69.349999999999994"/>
    <n v="23.38"/>
    <n v="92.73"/>
    <n v="2.2200000000000002"/>
    <n v="3.5"/>
    <n v="8.9"/>
  </r>
  <r>
    <n v="90"/>
    <x v="3"/>
    <n v="11"/>
    <x v="5"/>
    <x v="89"/>
    <n v="52"/>
    <n v="240.54"/>
    <x v="666"/>
    <x v="320"/>
    <x v="331"/>
    <n v="0"/>
    <n v="27.93"/>
    <n v="49.53"/>
    <n v="1773.36"/>
    <n v="23.81"/>
    <n v="75.42"/>
    <n v="3167.58"/>
    <n v="51.73"/>
    <n v="124.95"/>
    <n v="2415.4299999999998"/>
    <n v="4.2"/>
    <n v="8.66"/>
    <n v="2061.9"/>
    <n v="46.07"/>
    <n v="298.35000000000002"/>
    <n v="6476.02"/>
    <n v="0.18"/>
    <n v="0.62"/>
    <n v="3444.44"/>
    <n v="0"/>
    <n v="0"/>
    <n v="0"/>
    <n v="0.23"/>
    <n v="0.15"/>
    <n v="652.16999999999996"/>
    <n v="5.55"/>
    <n v="5.7"/>
    <n v="1027.03"/>
    <n v="34.28"/>
    <n v="15.51"/>
    <n v="452.45"/>
    <n v="8.1999999999999993"/>
    <n v="21.51"/>
    <n v="2623.17"/>
    <n v="3.25"/>
    <n v="1.62"/>
    <n v="498.46"/>
    <n v="0"/>
    <n v="0"/>
    <n v="0"/>
    <n v="0"/>
    <n v="0"/>
    <n v="0"/>
    <n v="0.25"/>
    <n v="0.11"/>
    <n v="440"/>
    <n v="0"/>
    <n v="0"/>
    <n v="0"/>
    <n v="1.23"/>
    <n v="1.86"/>
    <n v="1512.2"/>
    <n v="0"/>
    <n v="0"/>
    <n v="0"/>
    <n v="12.92"/>
    <n v="25.1"/>
    <n v="1942.72"/>
    <n v="14.35"/>
    <n v="138.16999999999999"/>
    <n v="9628.57"/>
    <n v="9.34"/>
    <n v="3.48"/>
    <n v="372.59"/>
    <n v="65.64"/>
    <n v="23.85"/>
    <n v="89.49"/>
    <n v="2.23"/>
    <n v="3.72"/>
    <n v="6.91"/>
  </r>
  <r>
    <n v="90"/>
    <x v="4"/>
    <n v="11"/>
    <x v="5"/>
    <x v="89"/>
    <n v="73.63"/>
    <n v="340.08"/>
    <x v="667"/>
    <x v="320"/>
    <x v="331"/>
    <n v="0"/>
    <n v="33.090000000000003"/>
    <n v="105.16"/>
    <n v="3178"/>
    <n v="49.8"/>
    <n v="137.6"/>
    <n v="2763.05"/>
    <n v="82.9"/>
    <n v="242.76"/>
    <n v="2928.35"/>
    <n v="4.66"/>
    <n v="14.31"/>
    <n v="3070.82"/>
    <n v="40.18"/>
    <n v="311.02"/>
    <n v="7740.67"/>
    <n v="0.08"/>
    <n v="0.28000000000000003"/>
    <n v="3500"/>
    <n v="0"/>
    <n v="0"/>
    <n v="0"/>
    <n v="0.57999999999999996"/>
    <n v="0.32"/>
    <n v="551.72"/>
    <n v="0"/>
    <n v="0"/>
    <n v="0"/>
    <n v="52.72"/>
    <n v="35.840000000000003"/>
    <n v="679.82"/>
    <n v="12.49"/>
    <n v="43.12"/>
    <n v="3452.36"/>
    <n v="3.47"/>
    <n v="2.2999999999999998"/>
    <n v="662.82"/>
    <n v="0"/>
    <n v="0"/>
    <n v="0"/>
    <n v="0"/>
    <n v="0"/>
    <n v="0"/>
    <n v="0.21"/>
    <n v="7.0000000000000007E-2"/>
    <n v="333.33"/>
    <n v="0"/>
    <n v="0"/>
    <n v="0"/>
    <n v="0.73"/>
    <n v="1.01"/>
    <n v="1383.56"/>
    <n v="0"/>
    <n v="0"/>
    <n v="0"/>
    <n v="16.86"/>
    <n v="46.48"/>
    <n v="2756.82"/>
    <n v="9.36"/>
    <n v="83.82"/>
    <n v="8955.1299999999992"/>
    <n v="14.24"/>
    <n v="8.69"/>
    <n v="610.25"/>
    <n v="63.91"/>
    <n v="24.69"/>
    <n v="88.6"/>
    <n v="2.06"/>
    <n v="4.07"/>
    <n v="3.19"/>
  </r>
  <r>
    <n v="90"/>
    <x v="5"/>
    <n v="11"/>
    <x v="5"/>
    <x v="89"/>
    <n v="85.6"/>
    <n v="354.99"/>
    <x v="668"/>
    <x v="320"/>
    <x v="331"/>
    <n v="0"/>
    <n v="19.059999999999999"/>
    <n v="40.950000000000003"/>
    <n v="2148.48"/>
    <n v="42.12"/>
    <n v="96.91"/>
    <n v="2300.81"/>
    <n v="61.18"/>
    <n v="137.86000000000001"/>
    <n v="2253.35"/>
    <n v="4.29"/>
    <n v="12.32"/>
    <n v="2871.79"/>
    <n v="47.78"/>
    <n v="396.77"/>
    <n v="8304.1"/>
    <n v="7.0000000000000007E-2"/>
    <n v="0.22"/>
    <n v="3142.86"/>
    <n v="0"/>
    <n v="0"/>
    <n v="0"/>
    <n v="0.59"/>
    <n v="0.32"/>
    <n v="542.37"/>
    <n v="0"/>
    <n v="0"/>
    <n v="0"/>
    <n v="53.05"/>
    <n v="37.479999999999997"/>
    <n v="706.52"/>
    <n v="15.44"/>
    <n v="41.84"/>
    <n v="2709.84"/>
    <n v="3.19"/>
    <n v="2.57"/>
    <n v="805.64"/>
    <n v="0"/>
    <n v="0"/>
    <n v="0"/>
    <n v="0"/>
    <n v="0"/>
    <n v="0"/>
    <n v="0.21"/>
    <n v="0.06"/>
    <n v="285.70999999999998"/>
    <n v="0"/>
    <n v="0"/>
    <n v="0"/>
    <n v="0.89"/>
    <n v="1.05"/>
    <n v="1179.78"/>
    <n v="0"/>
    <n v="0"/>
    <n v="0"/>
    <n v="19.600000000000001"/>
    <n v="45.46"/>
    <n v="2319.39"/>
    <n v="10.73"/>
    <n v="109.81"/>
    <n v="10237.06"/>
    <n v="14.61"/>
    <n v="7.17"/>
    <n v="490.76"/>
    <n v="63.51"/>
    <n v="26.36"/>
    <n v="89.87"/>
    <n v="2"/>
    <n v="4.87"/>
    <n v="3.89"/>
  </r>
  <r>
    <n v="90"/>
    <x v="6"/>
    <n v="11"/>
    <x v="5"/>
    <x v="89"/>
    <n v="77.180000000000007"/>
    <n v="313.06"/>
    <x v="669"/>
    <x v="320"/>
    <x v="331"/>
    <n v="0"/>
    <n v="7.24"/>
    <n v="11.93"/>
    <n v="1647.06"/>
    <n v="50.41"/>
    <n v="27.05"/>
    <n v="536.58000000000004"/>
    <n v="57.65"/>
    <n v="38.979999999999997"/>
    <n v="676.07"/>
    <n v="4.67"/>
    <n v="4.78"/>
    <n v="1025.07"/>
    <n v="40.99"/>
    <n v="67.349999999999994"/>
    <n v="1642.97"/>
    <n v="0.09"/>
    <n v="0.27"/>
    <n v="3000"/>
    <n v="0"/>
    <n v="0"/>
    <n v="0"/>
    <n v="0.59"/>
    <n v="0.34"/>
    <n v="577.97"/>
    <n v="5.42"/>
    <n v="3.15"/>
    <n v="581.05999999999995"/>
    <n v="30.36"/>
    <n v="11.13"/>
    <n v="366.69"/>
    <n v="6.97"/>
    <n v="15.72"/>
    <n v="2255.9899999999998"/>
    <n v="1.74"/>
    <n v="0.63"/>
    <n v="364.16"/>
    <n v="0"/>
    <n v="0"/>
    <n v="0"/>
    <n v="0"/>
    <n v="0"/>
    <n v="0"/>
    <n v="0.14000000000000001"/>
    <n v="0.05"/>
    <n v="338.24"/>
    <n v="0"/>
    <n v="0"/>
    <n v="0"/>
    <n v="0.45"/>
    <n v="0.31"/>
    <n v="681.32"/>
    <n v="0"/>
    <n v="0"/>
    <n v="0"/>
    <n v="0"/>
    <n v="0"/>
    <n v="0"/>
    <n v="9.92"/>
    <n v="63.03"/>
    <n v="6356"/>
    <n v="15.77"/>
    <n v="3.02"/>
    <n v="191.8"/>
    <n v="62.89"/>
    <n v="25.41"/>
    <n v="88.31"/>
    <n v="2.76"/>
    <n v="3.26"/>
    <n v="3.34"/>
  </r>
  <r>
    <n v="90"/>
    <x v="7"/>
    <n v="11"/>
    <x v="5"/>
    <x v="89"/>
    <n v="36.78"/>
    <n v="171.29"/>
    <x v="670"/>
    <x v="320"/>
    <x v="331"/>
    <n v="0"/>
    <n v="36.299999999999997"/>
    <n v="78.23"/>
    <n v="2155.34"/>
    <n v="36.49"/>
    <n v="64.39"/>
    <n v="1764.66"/>
    <n v="72.78"/>
    <n v="142.62"/>
    <n v="1959.48"/>
    <n v="3.53"/>
    <n v="8.76"/>
    <n v="2482.7199999999998"/>
    <n v="42.88"/>
    <n v="362.97"/>
    <n v="8465.5499999999993"/>
    <n v="0.05"/>
    <n v="0.19"/>
    <n v="3795.92"/>
    <n v="0"/>
    <n v="0"/>
    <n v="0"/>
    <n v="0.36"/>
    <n v="0.33"/>
    <n v="925"/>
    <n v="6.24"/>
    <n v="7.02"/>
    <n v="1126.06"/>
    <n v="48.56"/>
    <n v="34.03"/>
    <n v="700.75"/>
    <n v="9.84"/>
    <n v="27.59"/>
    <n v="2803.6"/>
    <n v="1.82"/>
    <n v="0.65"/>
    <n v="360.33"/>
    <n v="0.01"/>
    <n v="0"/>
    <n v="285.70999999999998"/>
    <n v="0"/>
    <n v="0"/>
    <n v="0"/>
    <n v="0.11"/>
    <n v="0.04"/>
    <n v="346.56"/>
    <n v="0"/>
    <n v="0"/>
    <n v="0"/>
    <n v="0.1"/>
    <n v="0.13"/>
    <n v="1297.03"/>
    <n v="0"/>
    <n v="0"/>
    <n v="0"/>
    <n v="0"/>
    <n v="0"/>
    <n v="0"/>
    <n v="6.97"/>
    <n v="64.88"/>
    <n v="9303.31"/>
    <n v="19.670000000000002"/>
    <n v="0.01"/>
    <n v="0.44"/>
    <n v="0"/>
    <n v="0"/>
    <n v="0"/>
    <n v="2.14"/>
    <n v="2.46"/>
    <n v="0"/>
  </r>
  <r>
    <n v="91"/>
    <x v="0"/>
    <n v="11"/>
    <x v="5"/>
    <x v="90"/>
    <n v="245.9"/>
    <n v="536.94000000000005"/>
    <x v="671"/>
    <x v="320"/>
    <x v="331"/>
    <n v="0"/>
    <n v="3.75"/>
    <n v="2.02"/>
    <n v="538.66999999999996"/>
    <n v="8.52"/>
    <n v="15.44"/>
    <n v="1812.21"/>
    <n v="12.29"/>
    <n v="17.45"/>
    <n v="1419.85"/>
    <n v="2.94"/>
    <n v="6.95"/>
    <n v="2363.9499999999998"/>
    <n v="11"/>
    <n v="56.65"/>
    <n v="5150"/>
    <n v="0.56000000000000005"/>
    <n v="1.08"/>
    <n v="1928.57"/>
    <n v="0"/>
    <n v="0"/>
    <n v="0"/>
    <n v="0.1"/>
    <n v="0.05"/>
    <n v="500"/>
    <n v="0.49"/>
    <n v="0.33"/>
    <n v="673.47"/>
    <n v="21.88"/>
    <n v="5.24"/>
    <n v="239.49"/>
    <n v="13.71"/>
    <n v="16.28"/>
    <n v="1187.45"/>
    <n v="3.12"/>
    <n v="0.64"/>
    <n v="205.13"/>
    <n v="0"/>
    <n v="0"/>
    <n v="0"/>
    <n v="0"/>
    <n v="0"/>
    <n v="0"/>
    <n v="0.1"/>
    <n v="0.02"/>
    <n v="200"/>
    <n v="0"/>
    <n v="0"/>
    <n v="0"/>
    <n v="0.78"/>
    <n v="0.36"/>
    <n v="461.54"/>
    <n v="0"/>
    <n v="0"/>
    <n v="0"/>
    <n v="43.05"/>
    <n v="0"/>
    <n v="0"/>
    <n v="9.08"/>
    <n v="80.34"/>
    <n v="8848.02"/>
    <n v="9.1999999999999993"/>
    <n v="2.7"/>
    <n v="293.48"/>
    <n v="14.09"/>
    <n v="2.42"/>
    <n v="16.510000000000002"/>
    <n v="0"/>
    <n v="1.49"/>
    <n v="6.95"/>
  </r>
  <r>
    <n v="91"/>
    <x v="1"/>
    <n v="11"/>
    <x v="5"/>
    <x v="90"/>
    <n v="242.4"/>
    <n v="866.89"/>
    <x v="672"/>
    <x v="320"/>
    <x v="331"/>
    <n v="0"/>
    <n v="3.75"/>
    <n v="1.67"/>
    <n v="445.33"/>
    <n v="7.73"/>
    <n v="11.39"/>
    <n v="1473.48"/>
    <n v="11.47"/>
    <n v="13.06"/>
    <n v="1138.6199999999999"/>
    <n v="2.7"/>
    <n v="6.54"/>
    <n v="2422.2199999999998"/>
    <n v="17.760000000000002"/>
    <n v="116.73"/>
    <n v="6572.64"/>
    <n v="0.4"/>
    <n v="0.82"/>
    <n v="2050"/>
    <n v="0"/>
    <n v="0"/>
    <n v="0"/>
    <n v="0.05"/>
    <n v="0.03"/>
    <n v="600"/>
    <n v="0.66"/>
    <n v="0.56999999999999995"/>
    <n v="863.64"/>
    <n v="0"/>
    <n v="0"/>
    <n v="0"/>
    <n v="15.28"/>
    <n v="30.71"/>
    <n v="2009.82"/>
    <n v="0"/>
    <n v="0"/>
    <n v="0"/>
    <n v="0"/>
    <n v="0"/>
    <n v="0"/>
    <n v="0"/>
    <n v="0"/>
    <n v="0"/>
    <n v="0.04"/>
    <n v="0"/>
    <n v="0"/>
    <n v="0"/>
    <n v="0"/>
    <n v="0"/>
    <n v="0.62"/>
    <n v="0.86"/>
    <n v="1387.1"/>
    <n v="0"/>
    <n v="0"/>
    <n v="0"/>
    <n v="0"/>
    <n v="0"/>
    <n v="0"/>
    <n v="10.130000000000001"/>
    <n v="121.84"/>
    <n v="12027.64"/>
    <n v="11.94"/>
    <n v="4.83"/>
    <n v="404.52"/>
    <n v="14.04"/>
    <n v="2.73"/>
    <n v="16.78"/>
    <n v="0"/>
    <n v="1.66"/>
    <n v="6.89"/>
  </r>
  <r>
    <n v="91"/>
    <x v="2"/>
    <n v="11"/>
    <x v="5"/>
    <x v="90"/>
    <n v="210.11"/>
    <n v="239.34"/>
    <x v="673"/>
    <x v="320"/>
    <x v="331"/>
    <n v="0"/>
    <n v="1.19"/>
    <n v="1.0900000000000001"/>
    <n v="915.97"/>
    <n v="11.98"/>
    <n v="10.29"/>
    <n v="858.93"/>
    <n v="13.17"/>
    <n v="11.38"/>
    <n v="864.09"/>
    <n v="3.52"/>
    <n v="3.47"/>
    <n v="985.8"/>
    <n v="25.03"/>
    <n v="56.68"/>
    <n v="2264.48"/>
    <n v="0.51"/>
    <n v="0.69"/>
    <n v="1352.94"/>
    <n v="0"/>
    <n v="0"/>
    <n v="0"/>
    <n v="0.04"/>
    <n v="0.01"/>
    <n v="250"/>
    <n v="0.5"/>
    <n v="0.38"/>
    <n v="760"/>
    <n v="12.42"/>
    <n v="3.37"/>
    <n v="271.33999999999997"/>
    <n v="11.45"/>
    <n v="18.23"/>
    <n v="1592.14"/>
    <n v="2.33"/>
    <n v="0.6"/>
    <n v="257.51"/>
    <n v="0"/>
    <n v="0"/>
    <n v="0"/>
    <n v="0"/>
    <n v="0"/>
    <n v="0"/>
    <n v="0.05"/>
    <n v="0.01"/>
    <n v="200"/>
    <n v="0"/>
    <n v="0"/>
    <n v="0"/>
    <n v="0.96"/>
    <n v="0.3"/>
    <n v="312.5"/>
    <n v="0"/>
    <n v="0"/>
    <n v="0"/>
    <n v="40.61"/>
    <n v="0"/>
    <n v="0"/>
    <n v="9.89"/>
    <n v="89.26"/>
    <n v="9025.2800000000007"/>
    <n v="9.9499999999999993"/>
    <n v="2.2599999999999998"/>
    <n v="227.14"/>
    <n v="14.14"/>
    <n v="2.67"/>
    <n v="16.8"/>
    <n v="0"/>
    <n v="1.17"/>
    <n v="4.3"/>
  </r>
  <r>
    <n v="91"/>
    <x v="3"/>
    <n v="11"/>
    <x v="5"/>
    <x v="90"/>
    <n v="196.9"/>
    <n v="148.16"/>
    <x v="674"/>
    <x v="320"/>
    <x v="331"/>
    <n v="0"/>
    <n v="3.78"/>
    <n v="8.56"/>
    <n v="2264.5500000000002"/>
    <n v="14.58"/>
    <n v="35.72"/>
    <n v="2449.9299999999998"/>
    <n v="18.37"/>
    <n v="44.26"/>
    <n v="2409.36"/>
    <n v="5.55"/>
    <n v="11.68"/>
    <n v="2104.5"/>
    <n v="26.8"/>
    <n v="122.54"/>
    <n v="4572.3900000000003"/>
    <n v="0.63"/>
    <n v="1.25"/>
    <n v="1984.13"/>
    <n v="0"/>
    <n v="0"/>
    <n v="0"/>
    <n v="0.04"/>
    <n v="0.02"/>
    <n v="500"/>
    <n v="1.07"/>
    <n v="1.1100000000000001"/>
    <n v="1037.3800000000001"/>
    <n v="11.93"/>
    <n v="6.38"/>
    <n v="534.79"/>
    <n v="12.04"/>
    <n v="17.260000000000002"/>
    <n v="1433.55"/>
    <n v="4.0599999999999996"/>
    <n v="0.69"/>
    <n v="169.95"/>
    <n v="0"/>
    <n v="0"/>
    <n v="0"/>
    <n v="0"/>
    <n v="0"/>
    <n v="0"/>
    <n v="0.04"/>
    <n v="0.01"/>
    <n v="250"/>
    <n v="0"/>
    <n v="0"/>
    <n v="0"/>
    <n v="0.95"/>
    <n v="1.33"/>
    <n v="1400"/>
    <n v="0"/>
    <n v="0"/>
    <n v="0"/>
    <n v="17.079999999999998"/>
    <n v="19.3"/>
    <n v="1129.98"/>
    <n v="8.6"/>
    <n v="67.14"/>
    <n v="7806.98"/>
    <n v="13.19"/>
    <n v="6.1"/>
    <n v="462.47"/>
    <n v="14.3"/>
    <n v="4.66"/>
    <n v="18.97"/>
    <n v="0"/>
    <n v="1.29"/>
    <n v="4.91"/>
  </r>
  <r>
    <n v="91"/>
    <x v="4"/>
    <n v="11"/>
    <x v="5"/>
    <x v="90"/>
    <n v="201.57"/>
    <n v="729.45"/>
    <x v="675"/>
    <x v="320"/>
    <x v="331"/>
    <n v="0"/>
    <n v="3.21"/>
    <n v="6.53"/>
    <n v="2034.27"/>
    <n v="17.62"/>
    <n v="65.48"/>
    <n v="3716.23"/>
    <n v="20.83"/>
    <n v="72"/>
    <n v="3456.55"/>
    <n v="5.18"/>
    <n v="21.23"/>
    <n v="4098.46"/>
    <n v="19.04"/>
    <n v="155.58000000000001"/>
    <n v="8171.22"/>
    <n v="0.92"/>
    <n v="3.19"/>
    <n v="3467.39"/>
    <n v="0"/>
    <n v="0"/>
    <n v="0"/>
    <n v="0.06"/>
    <n v="0.03"/>
    <n v="500"/>
    <n v="0"/>
    <n v="0"/>
    <n v="0"/>
    <n v="16.100000000000001"/>
    <n v="12.78"/>
    <n v="793.79"/>
    <n v="11.2"/>
    <n v="19.46"/>
    <n v="1737.5"/>
    <n v="3.08"/>
    <n v="2.6"/>
    <n v="844.16"/>
    <n v="0"/>
    <n v="0"/>
    <n v="0"/>
    <n v="0"/>
    <n v="0"/>
    <n v="0"/>
    <n v="0.02"/>
    <n v="0"/>
    <n v="0"/>
    <n v="0"/>
    <n v="0"/>
    <n v="0"/>
    <n v="0.77"/>
    <n v="1.04"/>
    <n v="1350.65"/>
    <n v="0"/>
    <n v="0"/>
    <n v="0"/>
    <n v="15.09"/>
    <n v="23.11"/>
    <n v="1531.48"/>
    <n v="6.37"/>
    <n v="59.52"/>
    <n v="9343.7999999999993"/>
    <n v="15.8"/>
    <n v="6.33"/>
    <n v="400.63"/>
    <n v="14.22"/>
    <n v="3.69"/>
    <n v="17.91"/>
    <n v="0"/>
    <n v="1.51"/>
    <n v="5.99"/>
  </r>
  <r>
    <n v="91"/>
    <x v="5"/>
    <n v="11"/>
    <x v="5"/>
    <x v="90"/>
    <n v="212.4"/>
    <n v="593.54999999999995"/>
    <x v="676"/>
    <x v="320"/>
    <x v="331"/>
    <n v="0"/>
    <n v="1.1100000000000001"/>
    <n v="2.4300000000000002"/>
    <n v="2189.19"/>
    <n v="15.8"/>
    <n v="42.84"/>
    <n v="2711.39"/>
    <n v="16.91"/>
    <n v="45.27"/>
    <n v="2677.11"/>
    <n v="3.31"/>
    <n v="10.02"/>
    <n v="3027.19"/>
    <n v="22.58"/>
    <n v="149.24"/>
    <n v="6609.39"/>
    <n v="0.5"/>
    <n v="1.36"/>
    <n v="2720"/>
    <n v="0"/>
    <n v="0"/>
    <n v="0"/>
    <n v="0.01"/>
    <n v="0.01"/>
    <n v="1000"/>
    <n v="0"/>
    <n v="0"/>
    <n v="0"/>
    <n v="18.32"/>
    <n v="11.09"/>
    <n v="605.1"/>
    <n v="12.45"/>
    <n v="22.31"/>
    <n v="1791.97"/>
    <n v="1.44"/>
    <n v="0.37"/>
    <n v="256.94"/>
    <n v="0"/>
    <n v="0"/>
    <n v="0"/>
    <n v="0"/>
    <n v="0"/>
    <n v="0"/>
    <n v="0"/>
    <n v="0"/>
    <n v="0"/>
    <n v="0"/>
    <n v="0"/>
    <n v="0"/>
    <n v="2"/>
    <n v="1.89"/>
    <n v="945"/>
    <n v="0"/>
    <n v="0"/>
    <n v="0"/>
    <n v="15.9"/>
    <n v="24.6"/>
    <n v="1547.17"/>
    <n v="6.66"/>
    <n v="60.67"/>
    <n v="9108.32"/>
    <n v="15.78"/>
    <n v="7.01"/>
    <n v="444.23"/>
    <n v="14.61"/>
    <n v="4.0599999999999996"/>
    <n v="18.68"/>
    <n v="0"/>
    <n v="2.25"/>
    <n v="3.99"/>
  </r>
  <r>
    <n v="91"/>
    <x v="6"/>
    <n v="11"/>
    <x v="5"/>
    <x v="90"/>
    <n v="215.67"/>
    <n v="446.92"/>
    <x v="677"/>
    <x v="320"/>
    <x v="331"/>
    <n v="0"/>
    <n v="0.8"/>
    <n v="0.81"/>
    <n v="1003.74"/>
    <n v="11.55"/>
    <n v="8.4499999999999993"/>
    <n v="731.82"/>
    <n v="12.35"/>
    <n v="9.26"/>
    <n v="749.47"/>
    <n v="3.18"/>
    <n v="2.29"/>
    <n v="719.67"/>
    <n v="27.82"/>
    <n v="21.73"/>
    <n v="780.77"/>
    <n v="0.27"/>
    <n v="0.81"/>
    <n v="3018.66"/>
    <n v="0"/>
    <n v="0"/>
    <n v="0"/>
    <n v="0.01"/>
    <n v="0"/>
    <n v="571.42999999999995"/>
    <n v="0.68"/>
    <n v="0.44"/>
    <n v="654.36"/>
    <n v="15.13"/>
    <n v="5.48"/>
    <n v="362.4"/>
    <n v="11.29"/>
    <n v="10.83"/>
    <n v="958.99"/>
    <n v="1.64"/>
    <n v="0.22"/>
    <n v="135.88999999999999"/>
    <n v="0"/>
    <n v="0"/>
    <n v="0"/>
    <n v="0"/>
    <n v="0"/>
    <n v="0"/>
    <n v="0.01"/>
    <n v="0"/>
    <n v="250"/>
    <n v="0"/>
    <n v="0"/>
    <n v="0"/>
    <n v="2.3199999999999998"/>
    <n v="0.65"/>
    <n v="279.67"/>
    <n v="0"/>
    <n v="0"/>
    <n v="0"/>
    <n v="0"/>
    <n v="0"/>
    <n v="0"/>
    <n v="6.77"/>
    <n v="38.83"/>
    <n v="5736.73"/>
    <n v="18.239999999999998"/>
    <n v="3.27"/>
    <n v="179.37"/>
    <n v="14.41"/>
    <n v="3.08"/>
    <n v="17.48"/>
    <n v="0"/>
    <n v="1.66"/>
    <n v="3.27"/>
  </r>
  <r>
    <n v="91"/>
    <x v="7"/>
    <n v="11"/>
    <x v="5"/>
    <x v="90"/>
    <n v="217.34"/>
    <n v="438.45"/>
    <x v="678"/>
    <x v="320"/>
    <x v="331"/>
    <n v="0"/>
    <n v="5.18"/>
    <n v="5.9"/>
    <n v="1138.8599999999999"/>
    <n v="11.77"/>
    <n v="22.33"/>
    <n v="1896.72"/>
    <n v="16.95"/>
    <n v="28.23"/>
    <n v="1665.23"/>
    <n v="1.99"/>
    <n v="3.93"/>
    <n v="1976.86"/>
    <n v="24.82"/>
    <n v="155.04"/>
    <n v="6247.74"/>
    <n v="0.47"/>
    <n v="2.0299999999999998"/>
    <n v="4335.47"/>
    <n v="0"/>
    <n v="0"/>
    <n v="0"/>
    <n v="0.01"/>
    <n v="0.01"/>
    <n v="923.08"/>
    <n v="0.75"/>
    <n v="0.82"/>
    <n v="1092.25"/>
    <n v="15.47"/>
    <n v="9.85"/>
    <n v="636.44000000000005"/>
    <n v="11.18"/>
    <n v="14.65"/>
    <n v="1309.96"/>
    <n v="2.14"/>
    <n v="0.78"/>
    <n v="364.7"/>
    <n v="0"/>
    <n v="0"/>
    <n v="0"/>
    <n v="0"/>
    <n v="0"/>
    <n v="0"/>
    <n v="0.01"/>
    <n v="0"/>
    <n v="272.73"/>
    <n v="0"/>
    <n v="0"/>
    <n v="0"/>
    <n v="2.09"/>
    <n v="1.75"/>
    <n v="837.15"/>
    <n v="0"/>
    <n v="0"/>
    <n v="0"/>
    <n v="0"/>
    <n v="0"/>
    <n v="0"/>
    <n v="5.03"/>
    <n v="34.06"/>
    <n v="6774.42"/>
    <n v="20.03"/>
    <n v="0.01"/>
    <n v="0.28000000000000003"/>
    <n v="0"/>
    <n v="0"/>
    <n v="0"/>
    <n v="0"/>
    <n v="1.03"/>
    <n v="0"/>
  </r>
  <r>
    <n v="92"/>
    <x v="0"/>
    <n v="11"/>
    <x v="5"/>
    <x v="91"/>
    <n v="99.77"/>
    <n v="441.26"/>
    <x v="679"/>
    <x v="320"/>
    <x v="331"/>
    <n v="0"/>
    <n v="1.72"/>
    <n v="1.39"/>
    <n v="808.14"/>
    <n v="9.1"/>
    <n v="19.09"/>
    <n v="2097.8000000000002"/>
    <n v="10.82"/>
    <n v="20.47"/>
    <n v="1891.87"/>
    <n v="9.5500000000000007"/>
    <n v="16.809999999999999"/>
    <n v="1760.21"/>
    <n v="24.56"/>
    <n v="84.29"/>
    <n v="3432"/>
    <n v="0.17"/>
    <n v="0.22"/>
    <n v="1294.1199999999999"/>
    <n v="0"/>
    <n v="0"/>
    <n v="0"/>
    <n v="0.03"/>
    <n v="0.01"/>
    <n v="333.33"/>
    <n v="0.08"/>
    <n v="0.05"/>
    <n v="625"/>
    <n v="90.15"/>
    <n v="18.32"/>
    <n v="203.22"/>
    <n v="1.53"/>
    <n v="3.39"/>
    <n v="2215.69"/>
    <n v="1.88"/>
    <n v="0.56000000000000005"/>
    <n v="297.87"/>
    <n v="0"/>
    <n v="0"/>
    <n v="0"/>
    <n v="0"/>
    <n v="0"/>
    <n v="0"/>
    <n v="0.16"/>
    <n v="0.04"/>
    <n v="250"/>
    <n v="0"/>
    <n v="0"/>
    <n v="0"/>
    <n v="1.69"/>
    <n v="1.19"/>
    <n v="704.14"/>
    <n v="0.02"/>
    <n v="0"/>
    <n v="0"/>
    <n v="27.7"/>
    <n v="0"/>
    <n v="0"/>
    <n v="5.34"/>
    <n v="54.45"/>
    <n v="10196.629999999999"/>
    <n v="5.66"/>
    <n v="3.06"/>
    <n v="540.64"/>
    <n v="37.97"/>
    <n v="7.64"/>
    <n v="45.6"/>
    <n v="0"/>
    <n v="3.09"/>
    <n v="9.26"/>
  </r>
  <r>
    <n v="92"/>
    <x v="1"/>
    <n v="11"/>
    <x v="5"/>
    <x v="91"/>
    <n v="121.6"/>
    <n v="441.97"/>
    <x v="680"/>
    <x v="320"/>
    <x v="331"/>
    <n v="0"/>
    <n v="2.13"/>
    <n v="2.33"/>
    <n v="1093.9000000000001"/>
    <n v="8.4"/>
    <n v="18.11"/>
    <n v="2155.9499999999998"/>
    <n v="10.53"/>
    <n v="20.440000000000001"/>
    <n v="1941.12"/>
    <n v="8.09"/>
    <n v="26.35"/>
    <n v="3257.11"/>
    <n v="27.98"/>
    <n v="175.68"/>
    <n v="6278.77"/>
    <n v="0.09"/>
    <n v="0.28000000000000003"/>
    <n v="3111.11"/>
    <n v="0"/>
    <n v="0"/>
    <n v="0"/>
    <n v="0.02"/>
    <n v="0.01"/>
    <n v="500"/>
    <n v="0.03"/>
    <n v="0.03"/>
    <n v="1000"/>
    <n v="0"/>
    <n v="0"/>
    <n v="0"/>
    <n v="1.6"/>
    <n v="4.79"/>
    <n v="2993.75"/>
    <n v="0"/>
    <n v="0"/>
    <n v="0"/>
    <n v="0"/>
    <n v="0"/>
    <n v="0"/>
    <n v="0"/>
    <n v="0"/>
    <n v="0"/>
    <n v="0.15"/>
    <n v="0.04"/>
    <n v="266.67"/>
    <n v="0"/>
    <n v="0"/>
    <n v="0"/>
    <n v="1.76"/>
    <n v="2.67"/>
    <n v="1517.05"/>
    <n v="0"/>
    <n v="0"/>
    <n v="0"/>
    <n v="0"/>
    <n v="0"/>
    <n v="0"/>
    <n v="5.69"/>
    <n v="50.27"/>
    <n v="8834.7999999999993"/>
    <n v="6.33"/>
    <n v="2.98"/>
    <n v="470.77"/>
    <n v="37.57"/>
    <n v="8.94"/>
    <n v="46.51"/>
    <n v="0.01"/>
    <n v="3.73"/>
    <n v="10.28"/>
  </r>
  <r>
    <n v="92"/>
    <x v="2"/>
    <n v="11"/>
    <x v="5"/>
    <x v="91"/>
    <n v="51.63"/>
    <n v="207.05"/>
    <x v="681"/>
    <x v="320"/>
    <x v="331"/>
    <n v="0"/>
    <n v="2.2799999999999998"/>
    <n v="1.65"/>
    <n v="723.68"/>
    <n v="9.11"/>
    <n v="5.65"/>
    <n v="620.20000000000005"/>
    <n v="11.39"/>
    <n v="7.3"/>
    <n v="640.91"/>
    <n v="12.3"/>
    <n v="9.15"/>
    <n v="743.9"/>
    <n v="40.44"/>
    <n v="65.59"/>
    <n v="1621.91"/>
    <n v="7.0000000000000007E-2"/>
    <n v="0.17"/>
    <n v="2428.5700000000002"/>
    <n v="0"/>
    <n v="0"/>
    <n v="0"/>
    <n v="0.03"/>
    <n v="0.03"/>
    <n v="1000"/>
    <n v="0.2"/>
    <n v="0.17"/>
    <n v="850"/>
    <n v="75.22"/>
    <n v="15.53"/>
    <n v="206.46"/>
    <n v="1.74"/>
    <n v="4.55"/>
    <n v="2614.94"/>
    <n v="1.53"/>
    <n v="0.38"/>
    <n v="248.37"/>
    <n v="0"/>
    <n v="0"/>
    <n v="0"/>
    <n v="0"/>
    <n v="0"/>
    <n v="0"/>
    <n v="0.13"/>
    <n v="0"/>
    <n v="0"/>
    <n v="0"/>
    <n v="0"/>
    <n v="0"/>
    <n v="2.54"/>
    <n v="0.74"/>
    <n v="291.33999999999997"/>
    <n v="0"/>
    <n v="0"/>
    <n v="0"/>
    <n v="28.56"/>
    <n v="0"/>
    <n v="0"/>
    <n v="3.99"/>
    <n v="31.82"/>
    <n v="7974.94"/>
    <n v="6.26"/>
    <n v="1.51"/>
    <n v="241.21"/>
    <n v="37.659999999999997"/>
    <n v="7.61"/>
    <n v="45.27"/>
    <n v="0"/>
    <n v="3.28"/>
    <n v="8.06"/>
  </r>
  <r>
    <n v="92"/>
    <x v="3"/>
    <n v="11"/>
    <x v="5"/>
    <x v="91"/>
    <n v="74.010000000000005"/>
    <n v="418.44"/>
    <x v="682"/>
    <x v="320"/>
    <x v="331"/>
    <n v="0"/>
    <n v="1.65"/>
    <n v="4.1500000000000004"/>
    <n v="2515.15"/>
    <n v="15.95"/>
    <n v="21.27"/>
    <n v="1333.54"/>
    <n v="17.61"/>
    <n v="25.42"/>
    <n v="1443.5"/>
    <n v="12.93"/>
    <n v="20.12"/>
    <n v="1556.07"/>
    <n v="50.63"/>
    <n v="138.37"/>
    <n v="2732.96"/>
    <n v="0.19"/>
    <n v="0.76"/>
    <n v="4000"/>
    <n v="0"/>
    <n v="0"/>
    <n v="0"/>
    <n v="0.02"/>
    <n v="0.01"/>
    <n v="500"/>
    <n v="0.75"/>
    <n v="0.73"/>
    <n v="973.33"/>
    <n v="79.12"/>
    <n v="20.170000000000002"/>
    <n v="254.93"/>
    <n v="1.1499999999999999"/>
    <n v="3.3"/>
    <n v="2869.57"/>
    <n v="1.87"/>
    <n v="0.46"/>
    <n v="245.99"/>
    <n v="0"/>
    <n v="0"/>
    <n v="0"/>
    <n v="0"/>
    <n v="0"/>
    <n v="0"/>
    <n v="0.02"/>
    <n v="0"/>
    <n v="0"/>
    <n v="0"/>
    <n v="0"/>
    <n v="0"/>
    <n v="3.23"/>
    <n v="2.29"/>
    <n v="708.98"/>
    <n v="0"/>
    <n v="0"/>
    <n v="0"/>
    <n v="6.27"/>
    <n v="6.05"/>
    <n v="964.91"/>
    <n v="3.57"/>
    <n v="23.61"/>
    <n v="6613.45"/>
    <n v="8.01"/>
    <n v="2.08"/>
    <n v="259.68"/>
    <n v="35.25"/>
    <n v="5.87"/>
    <n v="41.12"/>
    <n v="0"/>
    <n v="1.97"/>
    <n v="7.61"/>
  </r>
  <r>
    <n v="92"/>
    <x v="4"/>
    <n v="11"/>
    <x v="5"/>
    <x v="91"/>
    <n v="101.1"/>
    <n v="517.33000000000004"/>
    <x v="683"/>
    <x v="320"/>
    <x v="331"/>
    <n v="0"/>
    <n v="1.9"/>
    <n v="5.54"/>
    <n v="2915.79"/>
    <n v="18.37"/>
    <n v="63.25"/>
    <n v="3443.11"/>
    <n v="20.27"/>
    <n v="72.790000000000006"/>
    <n v="3591.02"/>
    <n v="12.99"/>
    <n v="37.08"/>
    <n v="2854.5"/>
    <n v="24.24"/>
    <n v="165.67"/>
    <n v="6834.57"/>
    <n v="0.13"/>
    <n v="0.55000000000000004"/>
    <n v="4230.7700000000004"/>
    <n v="0"/>
    <n v="0"/>
    <n v="0"/>
    <n v="0.06"/>
    <n v="0.04"/>
    <n v="666.67"/>
    <n v="0"/>
    <n v="0"/>
    <n v="0"/>
    <n v="109.56"/>
    <n v="133.01"/>
    <n v="1214.04"/>
    <n v="2.62"/>
    <n v="8.11"/>
    <n v="3095.42"/>
    <n v="1.96"/>
    <n v="0.93"/>
    <n v="474.49"/>
    <n v="0"/>
    <n v="0"/>
    <n v="0"/>
    <n v="0"/>
    <n v="0"/>
    <n v="0"/>
    <n v="0.03"/>
    <n v="0.01"/>
    <n v="333.33"/>
    <n v="0"/>
    <n v="0"/>
    <n v="0"/>
    <n v="2.93"/>
    <n v="3.4"/>
    <n v="1160.4100000000001"/>
    <n v="0"/>
    <n v="0"/>
    <n v="0"/>
    <n v="7.51"/>
    <n v="12.44"/>
    <n v="1656.46"/>
    <n v="2.78"/>
    <n v="21.97"/>
    <n v="7902.88"/>
    <n v="13.42"/>
    <n v="10.7"/>
    <n v="797.32"/>
    <n v="35.61"/>
    <n v="8.75"/>
    <n v="44.36"/>
    <n v="0"/>
    <n v="3.21"/>
    <n v="6.72"/>
  </r>
  <r>
    <n v="92"/>
    <x v="5"/>
    <n v="11"/>
    <x v="5"/>
    <x v="91"/>
    <n v="117.07"/>
    <n v="563.01"/>
    <x v="684"/>
    <x v="320"/>
    <x v="331"/>
    <n v="0"/>
    <n v="2.34"/>
    <n v="9.06"/>
    <n v="3871.8"/>
    <n v="14.06"/>
    <n v="43.78"/>
    <n v="3113.8"/>
    <n v="16.399999999999999"/>
    <n v="52.84"/>
    <n v="3221.95"/>
    <n v="8.9"/>
    <n v="18.34"/>
    <n v="2060.67"/>
    <n v="34.520000000000003"/>
    <n v="165.52"/>
    <n v="4794.8999999999996"/>
    <n v="0.28000000000000003"/>
    <n v="0.96"/>
    <n v="3428.57"/>
    <n v="0"/>
    <n v="0"/>
    <n v="0"/>
    <n v="0.06"/>
    <n v="0.04"/>
    <n v="666.67"/>
    <n v="0"/>
    <n v="0"/>
    <n v="0"/>
    <n v="121.25"/>
    <n v="70.92"/>
    <n v="584.89"/>
    <n v="3.08"/>
    <n v="8.83"/>
    <n v="2866.88"/>
    <n v="1.6"/>
    <n v="0.77"/>
    <n v="481.25"/>
    <n v="0"/>
    <n v="0"/>
    <n v="0"/>
    <n v="0"/>
    <n v="0"/>
    <n v="0"/>
    <n v="0.02"/>
    <n v="0"/>
    <n v="0"/>
    <n v="0"/>
    <n v="0"/>
    <n v="0"/>
    <n v="2.42"/>
    <n v="2.08"/>
    <n v="859.5"/>
    <n v="0"/>
    <n v="0"/>
    <n v="0"/>
    <n v="7.14"/>
    <n v="11.71"/>
    <n v="1640.06"/>
    <n v="2.58"/>
    <n v="27.25"/>
    <n v="10564.91"/>
    <n v="9.2899999999999991"/>
    <n v="6.22"/>
    <n v="669.54"/>
    <n v="35.85"/>
    <n v="8.4700000000000006"/>
    <n v="44.33"/>
    <n v="0"/>
    <n v="3.91"/>
    <n v="4.08"/>
  </r>
  <r>
    <n v="92"/>
    <x v="6"/>
    <n v="11"/>
    <x v="5"/>
    <x v="91"/>
    <n v="48.44"/>
    <n v="179.75"/>
    <x v="685"/>
    <x v="320"/>
    <x v="331"/>
    <n v="0"/>
    <n v="1.96"/>
    <n v="1.63"/>
    <n v="829.68"/>
    <n v="8.5500000000000007"/>
    <n v="0.99"/>
    <n v="116.17"/>
    <n v="10.51"/>
    <n v="2.62"/>
    <n v="249.31"/>
    <n v="9.08"/>
    <n v="1.46"/>
    <n v="161.01"/>
    <n v="45.73"/>
    <n v="15.12"/>
    <n v="330.64"/>
    <n v="0.04"/>
    <n v="0.12"/>
    <n v="2833.33"/>
    <n v="0"/>
    <n v="0"/>
    <n v="0"/>
    <n v="0.02"/>
    <n v="0.01"/>
    <n v="625"/>
    <n v="0.04"/>
    <n v="0.03"/>
    <n v="642.86"/>
    <n v="122.71"/>
    <n v="14.52"/>
    <n v="118.32"/>
    <n v="1.63"/>
    <n v="3.76"/>
    <n v="2304.29"/>
    <n v="0.61"/>
    <n v="0.09"/>
    <n v="145.44999999999999"/>
    <n v="0"/>
    <n v="0"/>
    <n v="0"/>
    <n v="0"/>
    <n v="0"/>
    <n v="0"/>
    <n v="0"/>
    <n v="0"/>
    <n v="250"/>
    <n v="0"/>
    <n v="0"/>
    <n v="0"/>
    <n v="2.76"/>
    <n v="0.41"/>
    <n v="150.41999999999999"/>
    <n v="0"/>
    <n v="0"/>
    <n v="0"/>
    <n v="0"/>
    <n v="0"/>
    <n v="0"/>
    <n v="2.6"/>
    <n v="11.22"/>
    <n v="4310.42"/>
    <n v="9.89"/>
    <n v="1.22"/>
    <n v="123.54"/>
    <n v="35.15"/>
    <n v="10.07"/>
    <n v="45.22"/>
    <n v="0"/>
    <n v="5.37"/>
    <n v="3.08"/>
  </r>
  <r>
    <n v="92"/>
    <x v="7"/>
    <n v="11"/>
    <x v="5"/>
    <x v="91"/>
    <n v="77"/>
    <n v="355.16"/>
    <x v="686"/>
    <x v="320"/>
    <x v="331"/>
    <n v="0"/>
    <n v="0.32"/>
    <n v="1.1499999999999999"/>
    <n v="3625.79"/>
    <n v="10.72"/>
    <n v="13.51"/>
    <n v="1259.77"/>
    <n v="11.04"/>
    <n v="14.66"/>
    <n v="1327.93"/>
    <n v="9.75"/>
    <n v="17.5"/>
    <n v="1794.97"/>
    <n v="44.82"/>
    <n v="164.23"/>
    <n v="3663.82"/>
    <n v="0.05"/>
    <n v="0.22"/>
    <n v="4440"/>
    <n v="0"/>
    <n v="0"/>
    <n v="0"/>
    <n v="0.01"/>
    <n v="0.01"/>
    <n v="875"/>
    <n v="0.03"/>
    <n v="0.04"/>
    <n v="1090.9100000000001"/>
    <n v="117.88"/>
    <n v="55.76"/>
    <n v="472.99"/>
    <n v="1.18"/>
    <n v="4.09"/>
    <n v="3483.4"/>
    <n v="0.85"/>
    <n v="0.32"/>
    <n v="373.52"/>
    <n v="0"/>
    <n v="0"/>
    <n v="0"/>
    <n v="0"/>
    <n v="0"/>
    <n v="0"/>
    <n v="0"/>
    <n v="0"/>
    <n v="333.33"/>
    <n v="0"/>
    <n v="0"/>
    <n v="0"/>
    <n v="3.38"/>
    <n v="2.1800000000000002"/>
    <n v="645.48"/>
    <n v="0"/>
    <n v="0"/>
    <n v="0"/>
    <n v="0"/>
    <n v="0"/>
    <n v="0"/>
    <n v="2.57"/>
    <n v="25.68"/>
    <n v="10000"/>
    <n v="10.09"/>
    <n v="0"/>
    <n v="0.39"/>
    <n v="0"/>
    <n v="0"/>
    <n v="0"/>
    <n v="0"/>
    <n v="2.89"/>
    <n v="0"/>
  </r>
  <r>
    <n v="93"/>
    <x v="0"/>
    <n v="11"/>
    <x v="5"/>
    <x v="92"/>
    <n v="0.39"/>
    <n v="1.4"/>
    <x v="687"/>
    <x v="320"/>
    <x v="331"/>
    <n v="0"/>
    <n v="0"/>
    <n v="0"/>
    <n v="0"/>
    <n v="0"/>
    <n v="0"/>
    <n v="0"/>
    <n v="0"/>
    <n v="0"/>
    <n v="0"/>
    <n v="0"/>
    <n v="0"/>
    <n v="0"/>
    <n v="0"/>
    <n v="0"/>
    <n v="0"/>
    <n v="0"/>
    <n v="0"/>
    <n v="0"/>
    <n v="0"/>
    <n v="0"/>
    <n v="0"/>
    <n v="0"/>
    <n v="0"/>
    <n v="0"/>
    <n v="0"/>
    <n v="0"/>
    <n v="0"/>
    <n v="0"/>
    <n v="0"/>
    <n v="0"/>
    <n v="0"/>
    <n v="0.01"/>
    <n v="0"/>
    <n v="0"/>
    <n v="0"/>
    <n v="0"/>
    <n v="0"/>
    <n v="0"/>
    <n v="0"/>
    <n v="0"/>
    <n v="0"/>
    <n v="0"/>
    <n v="0"/>
    <n v="0"/>
    <n v="0"/>
    <n v="0"/>
    <n v="0"/>
    <n v="0"/>
    <n v="0"/>
    <n v="0"/>
    <n v="0"/>
    <n v="0"/>
    <n v="0"/>
    <n v="0"/>
    <n v="0.06"/>
    <n v="0"/>
    <n v="0"/>
    <n v="0"/>
    <n v="0"/>
    <n v="0"/>
    <n v="0.01"/>
    <n v="0"/>
    <n v="0"/>
    <n v="1.1499999999999999"/>
    <n v="6.8"/>
    <n v="7.95"/>
    <n v="1.27"/>
    <n v="0"/>
    <n v="0"/>
  </r>
  <r>
    <n v="93"/>
    <x v="1"/>
    <n v="11"/>
    <x v="5"/>
    <x v="92"/>
    <n v="0.4"/>
    <n v="1.65"/>
    <x v="688"/>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1"/>
    <n v="0"/>
    <n v="0"/>
    <n v="1.07"/>
    <n v="6.26"/>
    <n v="7.33"/>
    <n v="1.79"/>
    <n v="0"/>
    <n v="0"/>
  </r>
  <r>
    <n v="93"/>
    <x v="2"/>
    <n v="11"/>
    <x v="5"/>
    <x v="92"/>
    <n v="0.28999999999999998"/>
    <n v="1.1499999999999999"/>
    <x v="689"/>
    <x v="321"/>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6"/>
    <n v="0"/>
    <n v="0"/>
    <n v="0"/>
    <n v="0.04"/>
    <n v="0"/>
    <n v="0.01"/>
    <n v="0"/>
    <n v="0"/>
    <n v="0.91"/>
    <n v="5.62"/>
    <n v="6.53"/>
    <n v="1.2"/>
    <n v="0"/>
    <n v="0"/>
  </r>
  <r>
    <n v="93"/>
    <x v="3"/>
    <n v="11"/>
    <x v="5"/>
    <x v="92"/>
    <n v="0.33"/>
    <n v="1.42"/>
    <x v="690"/>
    <x v="320"/>
    <x v="331"/>
    <n v="0"/>
    <n v="0.01"/>
    <n v="0.01"/>
    <n v="1000"/>
    <n v="0"/>
    <n v="0"/>
    <n v="0"/>
    <n v="0.01"/>
    <n v="0.01"/>
    <n v="1000"/>
    <n v="0"/>
    <n v="0"/>
    <n v="0"/>
    <n v="0"/>
    <n v="0"/>
    <n v="0"/>
    <n v="0"/>
    <n v="0"/>
    <n v="0"/>
    <n v="0"/>
    <n v="0"/>
    <n v="0"/>
    <n v="0"/>
    <n v="0"/>
    <n v="0"/>
    <n v="0"/>
    <n v="0"/>
    <n v="0"/>
    <n v="0"/>
    <n v="0"/>
    <n v="0"/>
    <n v="0"/>
    <n v="0.01"/>
    <n v="0"/>
    <n v="0"/>
    <n v="0"/>
    <n v="0"/>
    <n v="0"/>
    <n v="0"/>
    <n v="0"/>
    <n v="0"/>
    <n v="0"/>
    <n v="0"/>
    <n v="0"/>
    <n v="0"/>
    <n v="0"/>
    <n v="0"/>
    <n v="0"/>
    <n v="0"/>
    <n v="0"/>
    <n v="0"/>
    <n v="0"/>
    <n v="0"/>
    <n v="0"/>
    <n v="0"/>
    <n v="0"/>
    <n v="0.01"/>
    <n v="0"/>
    <n v="0"/>
    <n v="0.03"/>
    <n v="0"/>
    <n v="0.01"/>
    <n v="0"/>
    <n v="0"/>
    <n v="0.88"/>
    <n v="6.6"/>
    <n v="7.48"/>
    <n v="1.55"/>
    <n v="0"/>
    <n v="0"/>
  </r>
  <r>
    <n v="93"/>
    <x v="4"/>
    <n v="11"/>
    <x v="5"/>
    <x v="92"/>
    <n v="0.03"/>
    <n v="0.15"/>
    <x v="691"/>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04"/>
    <n v="0"/>
    <n v="0.01"/>
    <n v="0"/>
    <n v="0"/>
    <n v="1.23"/>
    <n v="6.12"/>
    <n v="7.35"/>
    <n v="1.22"/>
    <n v="0"/>
    <n v="0"/>
  </r>
  <r>
    <n v="93"/>
    <x v="5"/>
    <n v="11"/>
    <x v="5"/>
    <x v="92"/>
    <n v="0.32"/>
    <n v="1.42"/>
    <x v="692"/>
    <x v="320"/>
    <x v="331"/>
    <n v="0"/>
    <n v="0"/>
    <n v="0"/>
    <n v="0"/>
    <n v="0"/>
    <n v="0"/>
    <n v="0"/>
    <n v="0"/>
    <n v="0"/>
    <n v="0"/>
    <n v="0"/>
    <n v="0"/>
    <n v="0"/>
    <n v="0"/>
    <n v="0"/>
    <n v="0"/>
    <n v="0"/>
    <n v="0"/>
    <n v="0"/>
    <n v="0"/>
    <n v="0"/>
    <n v="0"/>
    <n v="0"/>
    <n v="0"/>
    <n v="0"/>
    <n v="0"/>
    <n v="0"/>
    <n v="0"/>
    <n v="0"/>
    <n v="0"/>
    <n v="1000"/>
    <n v="0"/>
    <n v="0.01"/>
    <n v="0"/>
    <n v="0"/>
    <n v="0"/>
    <n v="0"/>
    <n v="0"/>
    <n v="0"/>
    <n v="0"/>
    <n v="0"/>
    <n v="0"/>
    <n v="0"/>
    <n v="0"/>
    <n v="0"/>
    <n v="0"/>
    <n v="0"/>
    <n v="0"/>
    <n v="0"/>
    <n v="0"/>
    <n v="0"/>
    <n v="0"/>
    <n v="0"/>
    <n v="0"/>
    <n v="0"/>
    <n v="0"/>
    <n v="0.01"/>
    <n v="0"/>
    <n v="0"/>
    <n v="0.04"/>
    <n v="10100"/>
    <n v="0"/>
    <n v="0"/>
    <n v="0"/>
    <n v="1.07"/>
    <n v="5.98"/>
    <n v="7.05"/>
    <n v="1.44"/>
    <n v="0"/>
    <n v="0"/>
  </r>
  <r>
    <n v="93"/>
    <x v="6"/>
    <n v="11"/>
    <x v="5"/>
    <x v="92"/>
    <n v="0.24"/>
    <n v="1.04"/>
    <x v="693"/>
    <x v="321"/>
    <x v="331"/>
    <n v="0"/>
    <n v="0"/>
    <n v="0"/>
    <n v="0"/>
    <n v="0"/>
    <n v="0"/>
    <n v="0"/>
    <n v="0"/>
    <n v="0"/>
    <n v="0"/>
    <n v="0"/>
    <n v="0"/>
    <n v="0"/>
    <n v="0"/>
    <n v="0"/>
    <n v="0"/>
    <n v="0"/>
    <n v="0"/>
    <n v="0"/>
    <n v="0"/>
    <n v="0"/>
    <n v="0"/>
    <n v="0"/>
    <n v="0"/>
    <n v="0"/>
    <n v="0"/>
    <n v="0"/>
    <n v="0"/>
    <n v="0"/>
    <n v="0"/>
    <n v="1000"/>
    <n v="0"/>
    <n v="0.01"/>
    <n v="1500"/>
    <n v="0"/>
    <n v="0"/>
    <n v="0"/>
    <n v="0"/>
    <n v="0"/>
    <n v="0"/>
    <n v="0"/>
    <n v="0"/>
    <n v="0"/>
    <n v="0"/>
    <n v="0"/>
    <n v="0"/>
    <n v="0"/>
    <n v="0"/>
    <n v="0"/>
    <n v="0"/>
    <n v="0"/>
    <n v="0"/>
    <n v="0"/>
    <n v="0"/>
    <n v="0"/>
    <n v="0"/>
    <n v="0"/>
    <n v="0"/>
    <n v="0"/>
    <n v="0.03"/>
    <n v="8700"/>
    <n v="0"/>
    <n v="0"/>
    <n v="0"/>
    <n v="0.93"/>
    <n v="5.56"/>
    <n v="6.48"/>
    <n v="1.38"/>
    <n v="0"/>
    <n v="0"/>
  </r>
  <r>
    <n v="93"/>
    <x v="7"/>
    <n v="11"/>
    <x v="5"/>
    <x v="92"/>
    <n v="0.24"/>
    <n v="0.92"/>
    <x v="694"/>
    <x v="320"/>
    <x v="331"/>
    <n v="0"/>
    <n v="0"/>
    <n v="0"/>
    <n v="0"/>
    <n v="0"/>
    <n v="0"/>
    <n v="0"/>
    <n v="0"/>
    <n v="0"/>
    <n v="0"/>
    <n v="0"/>
    <n v="0"/>
    <n v="0"/>
    <n v="0"/>
    <n v="0"/>
    <n v="0"/>
    <n v="0"/>
    <n v="0"/>
    <n v="0"/>
    <n v="0"/>
    <n v="0"/>
    <n v="0"/>
    <n v="0"/>
    <n v="0"/>
    <n v="0"/>
    <n v="0"/>
    <n v="0"/>
    <n v="0"/>
    <n v="0"/>
    <n v="0"/>
    <n v="500"/>
    <n v="0.01"/>
    <n v="0.02"/>
    <n v="2857.14"/>
    <n v="0"/>
    <n v="0"/>
    <n v="0"/>
    <n v="0"/>
    <n v="0"/>
    <n v="0"/>
    <n v="0"/>
    <n v="0"/>
    <n v="0"/>
    <n v="0"/>
    <n v="0"/>
    <n v="0"/>
    <n v="0"/>
    <n v="0"/>
    <n v="0"/>
    <n v="0"/>
    <n v="0"/>
    <n v="0"/>
    <n v="0"/>
    <n v="0"/>
    <n v="0"/>
    <n v="0"/>
    <n v="0"/>
    <n v="0"/>
    <n v="0"/>
    <n v="0.05"/>
    <n v="10000"/>
    <n v="0"/>
    <n v="0"/>
    <n v="0"/>
    <n v="0"/>
    <n v="0"/>
    <n v="0"/>
    <n v="0.94"/>
    <n v="0"/>
    <n v="0"/>
  </r>
  <r>
    <n v="94"/>
    <x v="0"/>
    <n v="11"/>
    <x v="5"/>
    <x v="93"/>
    <n v="16.989999999999998"/>
    <n v="80.39"/>
    <x v="695"/>
    <x v="320"/>
    <x v="331"/>
    <n v="0"/>
    <n v="0"/>
    <n v="0"/>
    <n v="0"/>
    <n v="0"/>
    <n v="0"/>
    <n v="0"/>
    <n v="0"/>
    <n v="0"/>
    <n v="0"/>
    <n v="0"/>
    <n v="0"/>
    <n v="0"/>
    <n v="0"/>
    <n v="0"/>
    <n v="0"/>
    <n v="0"/>
    <n v="0"/>
    <n v="0"/>
    <n v="0"/>
    <n v="0"/>
    <n v="0"/>
    <n v="0"/>
    <n v="0"/>
    <n v="0"/>
    <n v="0"/>
    <n v="0"/>
    <n v="0"/>
    <n v="0.54"/>
    <n v="0.2"/>
    <n v="370.37"/>
    <n v="0.01"/>
    <n v="0.01"/>
    <n v="1000"/>
    <n v="0"/>
    <n v="0"/>
    <n v="0"/>
    <n v="0"/>
    <n v="0"/>
    <n v="0"/>
    <n v="0"/>
    <n v="0"/>
    <n v="0"/>
    <n v="0"/>
    <n v="0"/>
    <n v="0"/>
    <n v="0"/>
    <n v="0"/>
    <n v="0"/>
    <n v="0"/>
    <n v="0"/>
    <n v="0"/>
    <n v="0"/>
    <n v="0"/>
    <n v="0"/>
    <n v="25.09"/>
    <n v="0"/>
    <n v="0"/>
    <n v="0.01"/>
    <n v="7.0000000000000007E-2"/>
    <n v="7000"/>
    <n v="0"/>
    <n v="0"/>
    <n v="0"/>
    <n v="9.2899999999999991"/>
    <n v="4.45"/>
    <n v="13.74"/>
    <n v="0"/>
    <n v="0"/>
    <n v="0"/>
  </r>
  <r>
    <n v="94"/>
    <x v="1"/>
    <n v="11"/>
    <x v="5"/>
    <x v="93"/>
    <n v="16.62"/>
    <n v="90.11"/>
    <x v="696"/>
    <x v="320"/>
    <x v="331"/>
    <n v="0"/>
    <n v="0"/>
    <n v="0"/>
    <n v="0"/>
    <n v="0"/>
    <n v="0"/>
    <n v="0"/>
    <n v="0"/>
    <n v="0"/>
    <n v="0"/>
    <n v="0"/>
    <n v="0"/>
    <n v="0"/>
    <n v="0"/>
    <n v="0"/>
    <n v="0"/>
    <n v="0"/>
    <n v="0"/>
    <n v="0"/>
    <n v="0"/>
    <n v="0"/>
    <n v="0"/>
    <n v="0"/>
    <n v="0"/>
    <n v="0"/>
    <n v="0"/>
    <n v="0"/>
    <n v="0"/>
    <n v="0"/>
    <n v="0"/>
    <n v="0"/>
    <n v="0.02"/>
    <n v="0.03"/>
    <n v="1500"/>
    <n v="0"/>
    <n v="0"/>
    <n v="0"/>
    <n v="0"/>
    <n v="0"/>
    <n v="0"/>
    <n v="0"/>
    <n v="0"/>
    <n v="0"/>
    <n v="0"/>
    <n v="0"/>
    <n v="0"/>
    <n v="0"/>
    <n v="0"/>
    <n v="0"/>
    <n v="0"/>
    <n v="0"/>
    <n v="0"/>
    <n v="0"/>
    <n v="0"/>
    <n v="0"/>
    <n v="0"/>
    <n v="0"/>
    <n v="0"/>
    <n v="0.01"/>
    <n v="0.08"/>
    <n v="8000"/>
    <n v="0"/>
    <n v="0"/>
    <n v="0"/>
    <n v="9.4600000000000009"/>
    <n v="3.56"/>
    <n v="13.02"/>
    <n v="0"/>
    <n v="0"/>
    <n v="0"/>
  </r>
  <r>
    <n v="94"/>
    <x v="2"/>
    <n v="11"/>
    <x v="5"/>
    <x v="93"/>
    <n v="12.41"/>
    <n v="57.88"/>
    <x v="697"/>
    <x v="320"/>
    <x v="331"/>
    <n v="0"/>
    <n v="0"/>
    <n v="0"/>
    <n v="0"/>
    <n v="0"/>
    <n v="0"/>
    <n v="0"/>
    <n v="0"/>
    <n v="0"/>
    <n v="0"/>
    <n v="0"/>
    <n v="0"/>
    <n v="0"/>
    <n v="0"/>
    <n v="0"/>
    <n v="0"/>
    <n v="0"/>
    <n v="0"/>
    <n v="0"/>
    <n v="0"/>
    <n v="0"/>
    <n v="0"/>
    <n v="0"/>
    <n v="0"/>
    <n v="0"/>
    <n v="0"/>
    <n v="0"/>
    <n v="0"/>
    <n v="0.4"/>
    <n v="0.17"/>
    <n v="425"/>
    <n v="0.03"/>
    <n v="0.06"/>
    <n v="2000"/>
    <n v="0"/>
    <n v="0"/>
    <n v="0"/>
    <n v="0"/>
    <n v="0"/>
    <n v="0"/>
    <n v="0"/>
    <n v="0"/>
    <n v="0"/>
    <n v="0"/>
    <n v="0"/>
    <n v="0"/>
    <n v="0"/>
    <n v="0"/>
    <n v="0"/>
    <n v="0"/>
    <n v="0"/>
    <n v="0"/>
    <n v="0"/>
    <n v="0"/>
    <n v="0"/>
    <n v="24.66"/>
    <n v="0"/>
    <n v="0"/>
    <n v="0"/>
    <n v="0.01"/>
    <n v="0"/>
    <n v="0"/>
    <n v="0"/>
    <n v="0"/>
    <n v="9.82"/>
    <n v="1.1000000000000001"/>
    <n v="10.92"/>
    <n v="0"/>
    <n v="0"/>
    <n v="0"/>
  </r>
  <r>
    <n v="94"/>
    <x v="3"/>
    <n v="11"/>
    <x v="5"/>
    <x v="93"/>
    <n v="13.62"/>
    <n v="66.7"/>
    <x v="698"/>
    <x v="320"/>
    <x v="331"/>
    <n v="0"/>
    <n v="0"/>
    <n v="0"/>
    <n v="0"/>
    <n v="0"/>
    <n v="0"/>
    <n v="0"/>
    <n v="0"/>
    <n v="0"/>
    <n v="0"/>
    <n v="0"/>
    <n v="0"/>
    <n v="0"/>
    <n v="0"/>
    <n v="0"/>
    <n v="0"/>
    <n v="0"/>
    <n v="0"/>
    <n v="0"/>
    <n v="0"/>
    <n v="0"/>
    <n v="0"/>
    <n v="0"/>
    <n v="0"/>
    <n v="0"/>
    <n v="0.01"/>
    <n v="0.01"/>
    <n v="1000"/>
    <n v="1.41"/>
    <n v="1.19"/>
    <n v="843.97"/>
    <n v="0.03"/>
    <n v="0.08"/>
    <n v="2666.67"/>
    <n v="0"/>
    <n v="0"/>
    <n v="0"/>
    <n v="0"/>
    <n v="0"/>
    <n v="0"/>
    <n v="0"/>
    <n v="0"/>
    <n v="0"/>
    <n v="0"/>
    <n v="0"/>
    <n v="0"/>
    <n v="0"/>
    <n v="0"/>
    <n v="0"/>
    <n v="0"/>
    <n v="0"/>
    <n v="0"/>
    <n v="0"/>
    <n v="0"/>
    <n v="0"/>
    <n v="0.03"/>
    <n v="0.08"/>
    <n v="2666.67"/>
    <n v="0"/>
    <n v="0.02"/>
    <n v="0"/>
    <n v="0"/>
    <n v="0"/>
    <n v="0"/>
    <n v="9.8800000000000008"/>
    <n v="1.1299999999999999"/>
    <n v="11.01"/>
    <n v="0"/>
    <n v="0"/>
    <n v="0"/>
  </r>
  <r>
    <n v="94"/>
    <x v="4"/>
    <n v="11"/>
    <x v="5"/>
    <x v="93"/>
    <n v="13.18"/>
    <n v="66.94"/>
    <x v="699"/>
    <x v="320"/>
    <x v="331"/>
    <n v="0"/>
    <n v="0"/>
    <n v="0.01"/>
    <n v="0"/>
    <n v="0"/>
    <n v="0"/>
    <n v="0"/>
    <n v="0"/>
    <n v="0.01"/>
    <n v="0"/>
    <n v="0"/>
    <n v="0"/>
    <n v="0"/>
    <n v="0.02"/>
    <n v="0.18"/>
    <n v="9000"/>
    <n v="0"/>
    <n v="0"/>
    <n v="0"/>
    <n v="0"/>
    <n v="0"/>
    <n v="0"/>
    <n v="0"/>
    <n v="0"/>
    <n v="0"/>
    <n v="0"/>
    <n v="0"/>
    <n v="0"/>
    <n v="1.26"/>
    <n v="1.2"/>
    <n v="952.38"/>
    <n v="0.01"/>
    <n v="0.04"/>
    <n v="4000"/>
    <n v="0"/>
    <n v="0"/>
    <n v="0"/>
    <n v="0"/>
    <n v="0"/>
    <n v="0"/>
    <n v="0"/>
    <n v="0"/>
    <n v="0"/>
    <n v="0"/>
    <n v="0"/>
    <n v="0"/>
    <n v="0"/>
    <n v="0"/>
    <n v="0"/>
    <n v="0"/>
    <n v="0"/>
    <n v="0"/>
    <n v="0"/>
    <n v="0"/>
    <n v="0"/>
    <n v="0.02"/>
    <n v="0.04"/>
    <n v="2000"/>
    <n v="0"/>
    <n v="0"/>
    <n v="0"/>
    <n v="0"/>
    <n v="0"/>
    <n v="0"/>
    <n v="9.61"/>
    <n v="1.27"/>
    <n v="10.88"/>
    <n v="0"/>
    <n v="0"/>
    <n v="0"/>
  </r>
  <r>
    <n v="94"/>
    <x v="5"/>
    <n v="11"/>
    <x v="5"/>
    <x v="93"/>
    <n v="12.96"/>
    <n v="55.79"/>
    <x v="700"/>
    <x v="320"/>
    <x v="331"/>
    <n v="0"/>
    <n v="0"/>
    <n v="0"/>
    <n v="0"/>
    <n v="0"/>
    <n v="0"/>
    <n v="0"/>
    <n v="0"/>
    <n v="0"/>
    <n v="0"/>
    <n v="0"/>
    <n v="0"/>
    <n v="0"/>
    <n v="0.05"/>
    <n v="0.37"/>
    <n v="7400"/>
    <n v="0"/>
    <n v="0"/>
    <n v="0"/>
    <n v="0"/>
    <n v="0"/>
    <n v="0"/>
    <n v="0"/>
    <n v="0"/>
    <n v="0"/>
    <n v="0"/>
    <n v="0"/>
    <n v="0"/>
    <n v="0.93"/>
    <n v="0.65"/>
    <n v="700"/>
    <n v="0.01"/>
    <n v="0.04"/>
    <n v="4000"/>
    <n v="0"/>
    <n v="0"/>
    <n v="0"/>
    <n v="0"/>
    <n v="0"/>
    <n v="0"/>
    <n v="0"/>
    <n v="0"/>
    <n v="0"/>
    <n v="0"/>
    <n v="0"/>
    <n v="0"/>
    <n v="0"/>
    <n v="0"/>
    <n v="0"/>
    <n v="0"/>
    <n v="0"/>
    <n v="0"/>
    <n v="0"/>
    <n v="0"/>
    <n v="0"/>
    <n v="0"/>
    <n v="0.04"/>
    <n v="0"/>
    <n v="0"/>
    <n v="0"/>
    <n v="0"/>
    <n v="0"/>
    <n v="0"/>
    <n v="0"/>
    <n v="9.76"/>
    <n v="1.69"/>
    <n v="11.45"/>
    <n v="0"/>
    <n v="0"/>
    <n v="0"/>
  </r>
  <r>
    <n v="94"/>
    <x v="6"/>
    <n v="11"/>
    <x v="5"/>
    <x v="93"/>
    <n v="12.16"/>
    <n v="48.67"/>
    <x v="701"/>
    <x v="320"/>
    <x v="331"/>
    <n v="0"/>
    <n v="0"/>
    <n v="0"/>
    <n v="0"/>
    <n v="0"/>
    <n v="0"/>
    <n v="0"/>
    <n v="0"/>
    <n v="0"/>
    <n v="0"/>
    <n v="0"/>
    <n v="0"/>
    <n v="0"/>
    <n v="0.05"/>
    <n v="0.14000000000000001"/>
    <n v="2872.34"/>
    <n v="0"/>
    <n v="0"/>
    <n v="0"/>
    <n v="0"/>
    <n v="0"/>
    <n v="0"/>
    <n v="0"/>
    <n v="0"/>
    <n v="0"/>
    <n v="0"/>
    <n v="0"/>
    <n v="500"/>
    <n v="0.56999999999999995"/>
    <n v="0.26"/>
    <n v="452.3"/>
    <n v="0.03"/>
    <n v="0.06"/>
    <n v="1933.33"/>
    <n v="0"/>
    <n v="0"/>
    <n v="0"/>
    <n v="0"/>
    <n v="0"/>
    <n v="0"/>
    <n v="0"/>
    <n v="0"/>
    <n v="0"/>
    <n v="0"/>
    <n v="0"/>
    <n v="0"/>
    <n v="0"/>
    <n v="0"/>
    <n v="0"/>
    <n v="0"/>
    <n v="0"/>
    <n v="0"/>
    <n v="0"/>
    <n v="0"/>
    <n v="0"/>
    <n v="0"/>
    <n v="0"/>
    <n v="0"/>
    <n v="0"/>
    <n v="0"/>
    <n v="0"/>
    <n v="0"/>
    <n v="0"/>
    <n v="0"/>
    <n v="9.4700000000000006"/>
    <n v="1.5"/>
    <n v="10.97"/>
    <n v="0"/>
    <n v="0"/>
    <n v="0"/>
  </r>
  <r>
    <n v="94"/>
    <x v="7"/>
    <n v="11"/>
    <x v="5"/>
    <x v="93"/>
    <n v="9.6300000000000008"/>
    <n v="33.03"/>
    <x v="702"/>
    <x v="320"/>
    <x v="331"/>
    <n v="0"/>
    <n v="0"/>
    <n v="0"/>
    <n v="1000"/>
    <n v="0"/>
    <n v="0"/>
    <n v="0"/>
    <n v="0"/>
    <n v="0"/>
    <n v="1000"/>
    <n v="0"/>
    <n v="0"/>
    <n v="0"/>
    <n v="0"/>
    <n v="0.04"/>
    <n v="7200"/>
    <n v="0"/>
    <n v="0"/>
    <n v="0"/>
    <n v="0"/>
    <n v="0"/>
    <n v="0"/>
    <n v="0"/>
    <n v="0"/>
    <n v="0"/>
    <n v="0"/>
    <n v="0"/>
    <n v="0"/>
    <n v="0.34"/>
    <n v="0.25"/>
    <n v="746.27"/>
    <n v="0.01"/>
    <n v="0.03"/>
    <n v="3400"/>
    <n v="0"/>
    <n v="0"/>
    <n v="0"/>
    <n v="0"/>
    <n v="0"/>
    <n v="0"/>
    <n v="0"/>
    <n v="0"/>
    <n v="0"/>
    <n v="0"/>
    <n v="0"/>
    <n v="0"/>
    <n v="0"/>
    <n v="0"/>
    <n v="0"/>
    <n v="0"/>
    <n v="0"/>
    <n v="0"/>
    <n v="0"/>
    <n v="0"/>
    <n v="0"/>
    <n v="0"/>
    <n v="0"/>
    <n v="0"/>
    <n v="0"/>
    <n v="0"/>
    <n v="0"/>
    <n v="0"/>
    <n v="0"/>
    <n v="0"/>
    <n v="0"/>
    <n v="0"/>
    <n v="0"/>
    <n v="0"/>
    <n v="0"/>
    <n v="0"/>
  </r>
  <r>
    <n v="95"/>
    <x v="0"/>
    <n v="7"/>
    <x v="6"/>
    <x v="94"/>
    <n v="0"/>
    <n v="0"/>
    <x v="188"/>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1"/>
    <n v="7"/>
    <x v="6"/>
    <x v="94"/>
    <n v="0"/>
    <n v="0"/>
    <x v="188"/>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2"/>
    <n v="7"/>
    <x v="6"/>
    <x v="94"/>
    <n v="0"/>
    <n v="0"/>
    <x v="188"/>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5"/>
    <x v="6"/>
    <n v="7"/>
    <x v="6"/>
    <x v="94"/>
    <n v="0"/>
    <n v="0"/>
    <x v="188"/>
    <x v="320"/>
    <x v="331"/>
    <n v="0"/>
    <n v="0"/>
    <n v="0"/>
    <n v="0"/>
    <n v="0"/>
    <n v="0"/>
    <n v="0"/>
    <n v="0"/>
    <n v="0"/>
    <n v="0"/>
    <n v="0"/>
    <n v="0"/>
    <n v="0"/>
    <n v="0.1"/>
    <n v="0.1"/>
    <n v="100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6"/>
    <x v="0"/>
    <n v="7"/>
    <x v="6"/>
    <x v="95"/>
    <n v="138.30000000000001"/>
    <n v="280.58"/>
    <x v="703"/>
    <x v="423"/>
    <x v="341"/>
    <n v="1500"/>
    <n v="0"/>
    <n v="0"/>
    <n v="0"/>
    <n v="0"/>
    <n v="0"/>
    <n v="0"/>
    <n v="0"/>
    <n v="0"/>
    <n v="0"/>
    <n v="0"/>
    <n v="0"/>
    <n v="0"/>
    <n v="0.1"/>
    <n v="0.28999999999999998"/>
    <n v="2900"/>
    <n v="15.8"/>
    <n v="8"/>
    <n v="506.33"/>
    <n v="0"/>
    <n v="0"/>
    <n v="0"/>
    <n v="4.3"/>
    <n v="3.72"/>
    <n v="865.12"/>
    <n v="3.43"/>
    <n v="1.58"/>
    <n v="460.64"/>
    <n v="11.3"/>
    <n v="6.47"/>
    <n v="572.57000000000005"/>
    <n v="0.5"/>
    <n v="0.66"/>
    <n v="1320"/>
    <n v="0.6"/>
    <n v="0.3"/>
    <n v="500"/>
    <n v="0"/>
    <n v="0"/>
    <n v="0"/>
    <n v="0"/>
    <n v="0"/>
    <n v="0"/>
    <n v="0"/>
    <n v="0"/>
    <n v="0"/>
    <n v="0"/>
    <n v="0"/>
    <n v="0"/>
    <n v="0"/>
    <n v="0"/>
    <n v="0"/>
    <n v="0"/>
    <n v="0"/>
    <n v="0"/>
    <n v="3.6"/>
    <n v="1.38"/>
    <n v="383.33"/>
    <n v="0"/>
    <n v="0"/>
    <n v="0"/>
    <n v="0"/>
    <n v="0"/>
    <n v="0"/>
    <n v="0"/>
    <n v="0"/>
    <n v="0"/>
    <n v="0"/>
    <n v="0"/>
    <n v="0"/>
  </r>
  <r>
    <n v="96"/>
    <x v="1"/>
    <n v="7"/>
    <x v="6"/>
    <x v="95"/>
    <n v="140.4"/>
    <n v="343.98"/>
    <x v="704"/>
    <x v="423"/>
    <x v="338"/>
    <n v="1000"/>
    <n v="0"/>
    <n v="0"/>
    <n v="0"/>
    <n v="0"/>
    <n v="0"/>
    <n v="0"/>
    <n v="0"/>
    <n v="0"/>
    <n v="0"/>
    <n v="0"/>
    <n v="0"/>
    <n v="0"/>
    <n v="0.1"/>
    <n v="0.28000000000000003"/>
    <n v="2800"/>
    <n v="16"/>
    <n v="10.36"/>
    <n v="647.5"/>
    <n v="0"/>
    <n v="0"/>
    <n v="0"/>
    <n v="4.2"/>
    <n v="3.65"/>
    <n v="869.05"/>
    <n v="3.4"/>
    <n v="2.15"/>
    <n v="632.35"/>
    <n v="12.8"/>
    <n v="9.26"/>
    <n v="723.44"/>
    <n v="0.1"/>
    <n v="0.14000000000000001"/>
    <n v="1400"/>
    <n v="1.1000000000000001"/>
    <n v="0.55000000000000004"/>
    <n v="500"/>
    <n v="0"/>
    <n v="0"/>
    <n v="0"/>
    <n v="0"/>
    <n v="0"/>
    <n v="0"/>
    <n v="0"/>
    <n v="0"/>
    <n v="0"/>
    <n v="0"/>
    <n v="0"/>
    <n v="0"/>
    <n v="0"/>
    <n v="0"/>
    <n v="0"/>
    <n v="0"/>
    <n v="0"/>
    <n v="0"/>
    <n v="3.7"/>
    <n v="1.53"/>
    <n v="413.51"/>
    <n v="0"/>
    <n v="0"/>
    <n v="0"/>
    <n v="0"/>
    <n v="0"/>
    <n v="0"/>
    <n v="14.21"/>
    <n v="2.62"/>
    <n v="16.829999999999998"/>
    <n v="0"/>
    <n v="0"/>
    <n v="0"/>
  </r>
  <r>
    <n v="96"/>
    <x v="2"/>
    <n v="7"/>
    <x v="6"/>
    <x v="95"/>
    <n v="139.6"/>
    <n v="362.94"/>
    <x v="705"/>
    <x v="320"/>
    <x v="331"/>
    <n v="0"/>
    <n v="0"/>
    <n v="0"/>
    <n v="0"/>
    <n v="0"/>
    <n v="0"/>
    <n v="0"/>
    <n v="0"/>
    <n v="0"/>
    <n v="0"/>
    <n v="0"/>
    <n v="0"/>
    <n v="0"/>
    <n v="0"/>
    <n v="0"/>
    <n v="0"/>
    <n v="14.1"/>
    <n v="11.12"/>
    <n v="788.65"/>
    <n v="0"/>
    <n v="0"/>
    <n v="0"/>
    <n v="2.5"/>
    <n v="1.7"/>
    <n v="680"/>
    <n v="2.7"/>
    <n v="0.4"/>
    <n v="148.15"/>
    <n v="10.06"/>
    <n v="5.12"/>
    <n v="508.95"/>
    <n v="0.1"/>
    <n v="0.2"/>
    <n v="2000"/>
    <n v="0.7"/>
    <n v="0.28999999999999998"/>
    <n v="414.29"/>
    <n v="0"/>
    <n v="0"/>
    <n v="0"/>
    <n v="0"/>
    <n v="0"/>
    <n v="0"/>
    <n v="0"/>
    <n v="0"/>
    <n v="0"/>
    <n v="0"/>
    <n v="0"/>
    <n v="0"/>
    <n v="0"/>
    <n v="0"/>
    <n v="0"/>
    <n v="0"/>
    <n v="0"/>
    <n v="0"/>
    <n v="2.85"/>
    <n v="1.1299999999999999"/>
    <n v="396.49"/>
    <n v="0"/>
    <n v="0"/>
    <n v="0"/>
    <n v="0"/>
    <n v="0"/>
    <n v="0"/>
    <n v="17.71"/>
    <n v="5.98"/>
    <n v="23.69"/>
    <n v="0"/>
    <n v="0"/>
    <n v="0"/>
  </r>
  <r>
    <n v="96"/>
    <x v="3"/>
    <n v="7"/>
    <x v="6"/>
    <x v="95"/>
    <n v="139.6"/>
    <n v="334"/>
    <x v="706"/>
    <x v="320"/>
    <x v="331"/>
    <n v="0"/>
    <n v="0"/>
    <n v="0"/>
    <n v="0"/>
    <n v="0"/>
    <n v="0"/>
    <n v="0"/>
    <n v="0"/>
    <n v="0"/>
    <n v="0"/>
    <n v="0"/>
    <n v="0"/>
    <n v="0"/>
    <n v="0"/>
    <n v="0"/>
    <n v="0"/>
    <n v="14.1"/>
    <n v="11.4"/>
    <n v="808.51"/>
    <n v="0"/>
    <n v="0"/>
    <n v="0"/>
    <n v="3.3"/>
    <n v="3.9"/>
    <n v="1181.82"/>
    <n v="2.8"/>
    <n v="1.5"/>
    <n v="535.71"/>
    <n v="10.5"/>
    <n v="4.5"/>
    <n v="428.57"/>
    <n v="0"/>
    <n v="0"/>
    <n v="0"/>
    <n v="0.7"/>
    <n v="0.2"/>
    <n v="285.70999999999998"/>
    <n v="0"/>
    <n v="0"/>
    <n v="0"/>
    <n v="0"/>
    <n v="0"/>
    <n v="0"/>
    <n v="0"/>
    <n v="0"/>
    <n v="0"/>
    <n v="0"/>
    <n v="0"/>
    <n v="0"/>
    <n v="0"/>
    <n v="0"/>
    <n v="0"/>
    <n v="0"/>
    <n v="0"/>
    <n v="0"/>
    <n v="2.9"/>
    <n v="1.4"/>
    <n v="482.76"/>
    <n v="0"/>
    <n v="0"/>
    <n v="0"/>
    <n v="0"/>
    <n v="0"/>
    <n v="0"/>
    <n v="0"/>
    <n v="0"/>
    <n v="0"/>
    <n v="0"/>
    <n v="0"/>
    <n v="0"/>
  </r>
  <r>
    <n v="96"/>
    <x v="4"/>
    <n v="7"/>
    <x v="6"/>
    <x v="95"/>
    <n v="132.80000000000001"/>
    <n v="328.7"/>
    <x v="707"/>
    <x v="320"/>
    <x v="331"/>
    <n v="0"/>
    <n v="0"/>
    <n v="0"/>
    <n v="0"/>
    <n v="0"/>
    <n v="0"/>
    <n v="0"/>
    <n v="0"/>
    <n v="0"/>
    <n v="0"/>
    <n v="0"/>
    <n v="0"/>
    <n v="0"/>
    <n v="0"/>
    <n v="0"/>
    <n v="0"/>
    <n v="12.6"/>
    <n v="8.6999999999999993"/>
    <n v="690.48"/>
    <n v="0"/>
    <n v="0"/>
    <n v="0"/>
    <n v="4.5999999999999996"/>
    <n v="3.8"/>
    <n v="826.09"/>
    <n v="2.7"/>
    <n v="1.1000000000000001"/>
    <n v="407.41"/>
    <n v="10.3"/>
    <n v="6.2"/>
    <n v="601.94000000000005"/>
    <n v="0.2"/>
    <n v="0.2"/>
    <n v="1000"/>
    <n v="0.4"/>
    <n v="0.1"/>
    <n v="250"/>
    <n v="0"/>
    <n v="0"/>
    <n v="0"/>
    <n v="0"/>
    <n v="0"/>
    <n v="0"/>
    <n v="0"/>
    <n v="0"/>
    <n v="0"/>
    <n v="0"/>
    <n v="0"/>
    <n v="0"/>
    <n v="1.2"/>
    <n v="0.8"/>
    <n v="666.67"/>
    <n v="0"/>
    <n v="0"/>
    <n v="0"/>
    <n v="2.9"/>
    <n v="1.2"/>
    <n v="413.79"/>
    <n v="0"/>
    <n v="0"/>
    <n v="0"/>
    <n v="0"/>
    <n v="0"/>
    <n v="0"/>
    <n v="0"/>
    <n v="0"/>
    <n v="0"/>
    <n v="0"/>
    <n v="0"/>
    <n v="0"/>
  </r>
  <r>
    <n v="96"/>
    <x v="5"/>
    <n v="7"/>
    <x v="6"/>
    <x v="95"/>
    <n v="133.9"/>
    <n v="306.5"/>
    <x v="708"/>
    <x v="322"/>
    <x v="342"/>
    <n v="1000"/>
    <n v="0"/>
    <n v="0"/>
    <n v="0"/>
    <n v="0"/>
    <n v="0"/>
    <n v="0"/>
    <n v="0"/>
    <n v="0"/>
    <n v="0"/>
    <n v="0"/>
    <n v="0"/>
    <n v="0"/>
    <n v="0.04"/>
    <n v="0.12"/>
    <n v="3000"/>
    <n v="11.3"/>
    <n v="8.9"/>
    <n v="787.61"/>
    <n v="0"/>
    <n v="0"/>
    <n v="0"/>
    <n v="3.1"/>
    <n v="2.1"/>
    <n v="677.42"/>
    <n v="3.1"/>
    <n v="1.1000000000000001"/>
    <n v="354.84"/>
    <n v="9.6999999999999993"/>
    <n v="6.2"/>
    <n v="639.17999999999995"/>
    <n v="0.17"/>
    <n v="0.3"/>
    <n v="1764.71"/>
    <n v="0.62"/>
    <n v="0.33"/>
    <n v="532.26"/>
    <n v="0"/>
    <n v="0"/>
    <n v="0"/>
    <n v="0"/>
    <n v="0"/>
    <n v="0"/>
    <n v="0"/>
    <n v="0"/>
    <n v="0"/>
    <n v="0"/>
    <n v="0"/>
    <n v="0"/>
    <n v="0.7"/>
    <n v="0.2"/>
    <n v="285.70999999999998"/>
    <n v="0"/>
    <n v="0"/>
    <n v="0"/>
    <n v="2.8"/>
    <n v="0.9"/>
    <n v="321.43"/>
    <n v="0"/>
    <n v="0"/>
    <n v="0"/>
    <n v="0"/>
    <n v="0"/>
    <n v="0"/>
    <n v="0"/>
    <n v="0"/>
    <n v="0"/>
    <n v="0"/>
    <n v="0"/>
    <n v="0"/>
  </r>
  <r>
    <n v="96"/>
    <x v="6"/>
    <n v="7"/>
    <x v="6"/>
    <x v="95"/>
    <n v="132.69999999999999"/>
    <n v="375.3"/>
    <x v="709"/>
    <x v="322"/>
    <x v="338"/>
    <n v="2833.33"/>
    <n v="0"/>
    <n v="0"/>
    <n v="0"/>
    <n v="0"/>
    <n v="0"/>
    <n v="0"/>
    <n v="0"/>
    <n v="0"/>
    <n v="0"/>
    <n v="0"/>
    <n v="0"/>
    <n v="0"/>
    <n v="0.03"/>
    <n v="0.1"/>
    <n v="3571.43"/>
    <n v="13.4"/>
    <n v="14.1"/>
    <n v="1052.24"/>
    <n v="0"/>
    <n v="0"/>
    <n v="0"/>
    <n v="3.3"/>
    <n v="3.1"/>
    <n v="939.39"/>
    <n v="2.65"/>
    <n v="2.17"/>
    <n v="819.45"/>
    <n v="10.63"/>
    <n v="7.56"/>
    <n v="711.44"/>
    <n v="0.2"/>
    <n v="0.2"/>
    <n v="1000"/>
    <n v="0.71"/>
    <n v="0.17"/>
    <n v="238.76"/>
    <n v="0.02"/>
    <n v="0.01"/>
    <n v="500"/>
    <n v="0"/>
    <n v="0"/>
    <n v="0"/>
    <n v="0"/>
    <n v="0"/>
    <n v="0"/>
    <n v="0"/>
    <n v="0"/>
    <n v="0"/>
    <n v="0.34"/>
    <n v="0.21"/>
    <n v="608.19000000000005"/>
    <n v="0"/>
    <n v="0"/>
    <n v="0"/>
    <n v="0"/>
    <n v="0"/>
    <n v="0"/>
    <n v="0"/>
    <n v="0"/>
    <n v="0"/>
    <n v="0"/>
    <n v="0"/>
    <n v="0"/>
    <n v="0"/>
    <n v="0"/>
    <n v="0"/>
    <n v="0"/>
    <n v="0"/>
    <n v="0"/>
  </r>
  <r>
    <n v="96"/>
    <x v="7"/>
    <n v="7"/>
    <x v="6"/>
    <x v="95"/>
    <n v="132.68"/>
    <n v="246.3"/>
    <x v="710"/>
    <x v="330"/>
    <x v="344"/>
    <n v="1419.35"/>
    <n v="0"/>
    <n v="0"/>
    <n v="0"/>
    <n v="0"/>
    <n v="0"/>
    <n v="0"/>
    <n v="0"/>
    <n v="0"/>
    <n v="0"/>
    <n v="0"/>
    <n v="0"/>
    <n v="0"/>
    <n v="0"/>
    <n v="0"/>
    <n v="4000"/>
    <n v="13.9"/>
    <n v="14.5"/>
    <n v="1043.17"/>
    <n v="0"/>
    <n v="0"/>
    <n v="0"/>
    <n v="3.3"/>
    <n v="2.9"/>
    <n v="878.79"/>
    <n v="2.5"/>
    <n v="1.2"/>
    <n v="480"/>
    <n v="10.07"/>
    <n v="6.18"/>
    <n v="614.12"/>
    <n v="0.08"/>
    <n v="0.1"/>
    <n v="1320.51"/>
    <n v="0.55000000000000004"/>
    <n v="0.3"/>
    <n v="545.45000000000005"/>
    <n v="0.01"/>
    <n v="0"/>
    <n v="0"/>
    <n v="0"/>
    <n v="0"/>
    <n v="0"/>
    <n v="0"/>
    <n v="0"/>
    <n v="0"/>
    <n v="0"/>
    <n v="0"/>
    <n v="0"/>
    <n v="7.0000000000000007E-2"/>
    <n v="0.04"/>
    <n v="514.29"/>
    <n v="0"/>
    <n v="0"/>
    <n v="0"/>
    <n v="0"/>
    <n v="0"/>
    <n v="0"/>
    <n v="0"/>
    <n v="0"/>
    <n v="0"/>
    <n v="0"/>
    <n v="0"/>
    <n v="0"/>
    <n v="0"/>
    <n v="0"/>
    <n v="0"/>
    <n v="0"/>
    <n v="0"/>
    <n v="0"/>
  </r>
  <r>
    <n v="97"/>
    <x v="0"/>
    <n v="7"/>
    <x v="6"/>
    <x v="96"/>
    <n v="126.2"/>
    <n v="299.08"/>
    <x v="711"/>
    <x v="320"/>
    <x v="331"/>
    <n v="0"/>
    <n v="0"/>
    <n v="0"/>
    <n v="0"/>
    <n v="0"/>
    <n v="0"/>
    <n v="0"/>
    <n v="0"/>
    <n v="0"/>
    <n v="0"/>
    <n v="0"/>
    <n v="0"/>
    <n v="0"/>
    <n v="0"/>
    <n v="0"/>
    <n v="0"/>
    <n v="10.84"/>
    <n v="8.3000000000000007"/>
    <n v="765.68"/>
    <n v="0"/>
    <n v="0"/>
    <n v="0"/>
    <n v="1.8"/>
    <n v="1.56"/>
    <n v="866.67"/>
    <n v="1.29"/>
    <n v="0.59"/>
    <n v="457.36"/>
    <n v="10.4"/>
    <n v="5.04"/>
    <n v="484.62"/>
    <n v="0.3"/>
    <n v="0.37"/>
    <n v="1233.33"/>
    <n v="0.2"/>
    <n v="0.1"/>
    <n v="500"/>
    <n v="0"/>
    <n v="0"/>
    <n v="0"/>
    <n v="0"/>
    <n v="0"/>
    <n v="0"/>
    <n v="0"/>
    <n v="0"/>
    <n v="0"/>
    <n v="0"/>
    <n v="0"/>
    <n v="0"/>
    <n v="0"/>
    <n v="0"/>
    <n v="0"/>
    <n v="0"/>
    <n v="0"/>
    <n v="0"/>
    <n v="1"/>
    <n v="0.56000000000000005"/>
    <n v="560"/>
    <n v="0"/>
    <n v="0"/>
    <n v="0"/>
    <n v="0"/>
    <n v="0"/>
    <n v="0"/>
    <n v="0"/>
    <n v="0"/>
    <n v="0"/>
    <n v="0"/>
    <n v="0"/>
    <n v="0"/>
  </r>
  <r>
    <n v="97"/>
    <x v="1"/>
    <n v="7"/>
    <x v="6"/>
    <x v="96"/>
    <n v="126.8"/>
    <n v="306.16000000000003"/>
    <x v="712"/>
    <x v="320"/>
    <x v="331"/>
    <n v="0"/>
    <n v="0"/>
    <n v="0"/>
    <n v="0"/>
    <n v="0"/>
    <n v="0"/>
    <n v="0"/>
    <n v="0"/>
    <n v="0"/>
    <n v="0"/>
    <n v="0"/>
    <n v="0"/>
    <n v="0"/>
    <n v="0.2"/>
    <n v="0.56999999999999995"/>
    <n v="2850"/>
    <n v="11.1"/>
    <n v="9.52"/>
    <n v="857.66"/>
    <n v="0"/>
    <n v="0"/>
    <n v="0"/>
    <n v="1.8"/>
    <n v="1.57"/>
    <n v="872.22"/>
    <n v="1.3"/>
    <n v="0.82"/>
    <n v="630.77"/>
    <n v="10.4"/>
    <n v="5.23"/>
    <n v="502.88"/>
    <n v="0.3"/>
    <n v="0.54"/>
    <n v="1800"/>
    <n v="0.2"/>
    <n v="0.05"/>
    <n v="250"/>
    <n v="0"/>
    <n v="0"/>
    <n v="0"/>
    <n v="0"/>
    <n v="0"/>
    <n v="0"/>
    <n v="0"/>
    <n v="0"/>
    <n v="0"/>
    <n v="0"/>
    <n v="0"/>
    <n v="0"/>
    <n v="0"/>
    <n v="0"/>
    <n v="0"/>
    <n v="0"/>
    <n v="0"/>
    <n v="0"/>
    <n v="1"/>
    <n v="0.75"/>
    <n v="750"/>
    <n v="0"/>
    <n v="0"/>
    <n v="0"/>
    <n v="0"/>
    <n v="0"/>
    <n v="0"/>
    <n v="20.309999999999999"/>
    <n v="1.1200000000000001"/>
    <n v="21.43"/>
    <n v="0"/>
    <n v="0.19"/>
    <n v="0"/>
  </r>
  <r>
    <n v="97"/>
    <x v="2"/>
    <n v="7"/>
    <x v="6"/>
    <x v="96"/>
    <n v="127.9"/>
    <n v="333.33"/>
    <x v="713"/>
    <x v="320"/>
    <x v="331"/>
    <n v="0"/>
    <n v="0"/>
    <n v="0"/>
    <n v="0"/>
    <n v="0"/>
    <n v="0"/>
    <n v="0"/>
    <n v="0"/>
    <n v="0"/>
    <n v="0"/>
    <n v="0"/>
    <n v="0"/>
    <n v="0"/>
    <n v="0"/>
    <n v="0"/>
    <n v="0"/>
    <n v="11.1"/>
    <n v="9.1199999999999992"/>
    <n v="821.62"/>
    <n v="0"/>
    <n v="0"/>
    <n v="0"/>
    <n v="0"/>
    <n v="0"/>
    <n v="0"/>
    <n v="1.5"/>
    <n v="0.22"/>
    <n v="146.66999999999999"/>
    <n v="12.66"/>
    <n v="6.05"/>
    <n v="477.88"/>
    <n v="0.3"/>
    <n v="0.47"/>
    <n v="1566.67"/>
    <n v="0.1"/>
    <n v="0.04"/>
    <n v="400"/>
    <n v="0"/>
    <n v="0"/>
    <n v="0"/>
    <n v="0"/>
    <n v="0"/>
    <n v="0"/>
    <n v="0"/>
    <n v="0"/>
    <n v="0"/>
    <n v="0"/>
    <n v="0"/>
    <n v="0"/>
    <n v="0"/>
    <n v="0"/>
    <n v="0"/>
    <n v="0"/>
    <n v="0"/>
    <n v="0"/>
    <n v="0.4"/>
    <n v="0.51"/>
    <n v="1275"/>
    <n v="0"/>
    <n v="0"/>
    <n v="0"/>
    <n v="0"/>
    <n v="0"/>
    <n v="0"/>
    <n v="17.809999999999999"/>
    <n v="5.0599999999999996"/>
    <n v="22.87"/>
    <n v="0"/>
    <n v="0.2"/>
    <n v="0"/>
  </r>
  <r>
    <n v="97"/>
    <x v="3"/>
    <n v="7"/>
    <x v="6"/>
    <x v="96"/>
    <n v="127.9"/>
    <n v="365.9"/>
    <x v="714"/>
    <x v="320"/>
    <x v="331"/>
    <n v="0"/>
    <n v="0"/>
    <n v="0"/>
    <n v="0"/>
    <n v="0"/>
    <n v="0"/>
    <n v="0"/>
    <n v="0"/>
    <n v="0"/>
    <n v="0"/>
    <n v="0"/>
    <n v="0"/>
    <n v="0"/>
    <n v="0"/>
    <n v="0"/>
    <n v="0"/>
    <n v="11.1"/>
    <n v="9.4"/>
    <n v="846.85"/>
    <n v="0"/>
    <n v="0"/>
    <n v="0"/>
    <n v="0"/>
    <n v="0"/>
    <n v="0"/>
    <n v="0.6"/>
    <n v="0.3"/>
    <n v="500"/>
    <n v="7.9"/>
    <n v="4"/>
    <n v="506.33"/>
    <n v="0.2"/>
    <n v="0.6"/>
    <n v="3000"/>
    <n v="0"/>
    <n v="0"/>
    <n v="0"/>
    <n v="0"/>
    <n v="0"/>
    <n v="0"/>
    <n v="0"/>
    <n v="0"/>
    <n v="0"/>
    <n v="0"/>
    <n v="0"/>
    <n v="0"/>
    <n v="0"/>
    <n v="0"/>
    <n v="0"/>
    <n v="0"/>
    <n v="0"/>
    <n v="0"/>
    <n v="0"/>
    <n v="0"/>
    <n v="0"/>
    <n v="0.2"/>
    <n v="0.4"/>
    <n v="2000"/>
    <n v="0"/>
    <n v="0"/>
    <n v="0"/>
    <n v="0"/>
    <n v="0"/>
    <n v="0"/>
    <n v="0"/>
    <n v="0"/>
    <n v="0"/>
    <n v="0"/>
    <n v="0"/>
    <n v="0"/>
  </r>
  <r>
    <n v="97"/>
    <x v="4"/>
    <n v="7"/>
    <x v="6"/>
    <x v="96"/>
    <n v="125.3"/>
    <n v="350.8"/>
    <x v="715"/>
    <x v="320"/>
    <x v="331"/>
    <n v="0"/>
    <n v="0"/>
    <n v="0"/>
    <n v="0"/>
    <n v="0"/>
    <n v="0"/>
    <n v="0"/>
    <n v="0"/>
    <n v="0"/>
    <n v="0"/>
    <n v="0"/>
    <n v="0"/>
    <n v="0"/>
    <n v="0"/>
    <n v="0"/>
    <n v="0"/>
    <n v="8.1"/>
    <n v="7.7"/>
    <n v="950.62"/>
    <n v="0"/>
    <n v="0"/>
    <n v="0"/>
    <n v="0"/>
    <n v="0"/>
    <n v="0"/>
    <n v="1.2"/>
    <n v="0.5"/>
    <n v="416.67"/>
    <n v="11.8"/>
    <n v="8.1999999999999993"/>
    <n v="694.92"/>
    <n v="0.2"/>
    <n v="0.6"/>
    <n v="3000"/>
    <n v="0"/>
    <n v="0"/>
    <n v="0"/>
    <n v="0"/>
    <n v="0"/>
    <n v="0"/>
    <n v="0"/>
    <n v="0"/>
    <n v="0"/>
    <n v="0"/>
    <n v="0"/>
    <n v="0"/>
    <n v="0"/>
    <n v="0"/>
    <n v="0"/>
    <n v="0"/>
    <n v="0"/>
    <n v="0"/>
    <n v="0"/>
    <n v="0"/>
    <n v="0"/>
    <n v="0.6"/>
    <n v="0.9"/>
    <n v="1500"/>
    <n v="0"/>
    <n v="0"/>
    <n v="0"/>
    <n v="0"/>
    <n v="0"/>
    <n v="0"/>
    <n v="0"/>
    <n v="0"/>
    <n v="0"/>
    <n v="0"/>
    <n v="0"/>
    <n v="0"/>
  </r>
  <r>
    <n v="97"/>
    <x v="5"/>
    <n v="7"/>
    <x v="6"/>
    <x v="96"/>
    <n v="115.6"/>
    <n v="339.9"/>
    <x v="716"/>
    <x v="321"/>
    <x v="332"/>
    <n v="1000"/>
    <n v="0"/>
    <n v="0"/>
    <n v="0"/>
    <n v="0"/>
    <n v="0"/>
    <n v="0"/>
    <n v="0"/>
    <n v="0"/>
    <n v="0"/>
    <n v="0"/>
    <n v="0"/>
    <n v="0"/>
    <n v="0"/>
    <n v="0"/>
    <n v="0"/>
    <n v="7.2"/>
    <n v="7.2"/>
    <n v="1000"/>
    <n v="0"/>
    <n v="0"/>
    <n v="0"/>
    <n v="0.9"/>
    <n v="0.6"/>
    <n v="666.67"/>
    <n v="1.6"/>
    <n v="0.6"/>
    <n v="375"/>
    <n v="12.4"/>
    <n v="8.1"/>
    <n v="653.20000000000005"/>
    <n v="0.2"/>
    <n v="0.3"/>
    <n v="1500"/>
    <n v="0.1"/>
    <n v="0.03"/>
    <n v="300"/>
    <n v="0"/>
    <n v="0"/>
    <n v="0"/>
    <n v="0"/>
    <n v="0"/>
    <n v="0"/>
    <n v="0"/>
    <n v="0"/>
    <n v="0"/>
    <n v="0"/>
    <n v="0"/>
    <n v="0"/>
    <n v="0"/>
    <n v="0"/>
    <n v="0"/>
    <n v="0"/>
    <n v="0"/>
    <n v="0"/>
    <n v="0.7"/>
    <n v="0.6"/>
    <n v="857.14"/>
    <n v="0"/>
    <n v="0"/>
    <n v="0"/>
    <n v="0"/>
    <n v="0"/>
    <n v="0"/>
    <n v="0"/>
    <n v="0"/>
    <n v="0"/>
    <n v="0"/>
    <n v="0"/>
    <n v="0"/>
  </r>
  <r>
    <n v="97"/>
    <x v="6"/>
    <n v="7"/>
    <x v="6"/>
    <x v="96"/>
    <n v="113.3"/>
    <n v="309.10000000000002"/>
    <x v="717"/>
    <x v="320"/>
    <x v="331"/>
    <n v="0"/>
    <n v="0"/>
    <n v="0"/>
    <n v="0"/>
    <n v="0"/>
    <n v="0"/>
    <n v="0"/>
    <n v="0"/>
    <n v="0"/>
    <n v="0"/>
    <n v="0"/>
    <n v="0"/>
    <n v="0"/>
    <n v="0"/>
    <n v="0"/>
    <n v="0"/>
    <n v="6.8"/>
    <n v="5.6"/>
    <n v="823.53"/>
    <n v="0"/>
    <n v="0"/>
    <n v="0"/>
    <n v="0.9"/>
    <n v="0.8"/>
    <n v="888.89"/>
    <n v="1.76"/>
    <n v="1.44"/>
    <n v="819.11"/>
    <n v="18.309999999999999"/>
    <n v="13"/>
    <n v="710.19"/>
    <n v="0.2"/>
    <n v="0.3"/>
    <n v="1500"/>
    <n v="0.22"/>
    <n v="0.08"/>
    <n v="359.09"/>
    <n v="0"/>
    <n v="0"/>
    <n v="0"/>
    <n v="0"/>
    <n v="0"/>
    <n v="0"/>
    <n v="0"/>
    <n v="0"/>
    <n v="0"/>
    <n v="0"/>
    <n v="0"/>
    <n v="0"/>
    <n v="0"/>
    <n v="0"/>
    <n v="0"/>
    <n v="0"/>
    <n v="0"/>
    <n v="0"/>
    <n v="0"/>
    <n v="0"/>
    <n v="0"/>
    <n v="0"/>
    <n v="0"/>
    <n v="0"/>
    <n v="0"/>
    <n v="0"/>
    <n v="0"/>
    <n v="0"/>
    <n v="0"/>
    <n v="0"/>
    <n v="0"/>
    <n v="0"/>
    <n v="0"/>
  </r>
  <r>
    <n v="97"/>
    <x v="7"/>
    <n v="7"/>
    <x v="6"/>
    <x v="96"/>
    <n v="114.24"/>
    <n v="310.8"/>
    <x v="718"/>
    <x v="320"/>
    <x v="331"/>
    <n v="0"/>
    <n v="0"/>
    <n v="0"/>
    <n v="0"/>
    <n v="0"/>
    <n v="0"/>
    <n v="0"/>
    <n v="0"/>
    <n v="0"/>
    <n v="0"/>
    <n v="0"/>
    <n v="0"/>
    <n v="0"/>
    <n v="0"/>
    <n v="0"/>
    <n v="0"/>
    <n v="6.7"/>
    <n v="5.3"/>
    <n v="791.04"/>
    <n v="0"/>
    <n v="0"/>
    <n v="0"/>
    <n v="0.01"/>
    <n v="0"/>
    <n v="0"/>
    <n v="0.3"/>
    <n v="0.2"/>
    <n v="666.67"/>
    <n v="12.02"/>
    <n v="3.9"/>
    <n v="324.74"/>
    <n v="0.12"/>
    <n v="0.2"/>
    <n v="1626.02"/>
    <n v="0"/>
    <n v="0"/>
    <n v="0"/>
    <n v="0.03"/>
    <n v="0.01"/>
    <n v="333.33"/>
    <n v="0"/>
    <n v="0"/>
    <n v="0"/>
    <n v="0"/>
    <n v="0"/>
    <n v="0"/>
    <n v="0"/>
    <n v="0"/>
    <n v="0"/>
    <n v="0"/>
    <n v="0"/>
    <n v="0"/>
    <n v="0"/>
    <n v="0"/>
    <n v="0"/>
    <n v="0"/>
    <n v="0"/>
    <n v="0"/>
    <n v="0"/>
    <n v="0"/>
    <n v="0"/>
    <n v="0"/>
    <n v="0"/>
    <n v="0"/>
    <n v="0"/>
    <n v="0"/>
    <n v="0"/>
    <n v="0"/>
    <n v="0"/>
    <n v="0"/>
  </r>
  <r>
    <n v="98"/>
    <x v="0"/>
    <n v="7"/>
    <x v="6"/>
    <x v="97"/>
    <n v="156"/>
    <n v="430.11"/>
    <x v="719"/>
    <x v="320"/>
    <x v="331"/>
    <n v="0"/>
    <n v="0"/>
    <n v="0"/>
    <n v="0"/>
    <n v="0"/>
    <n v="0"/>
    <n v="0"/>
    <n v="0"/>
    <n v="0"/>
    <n v="0"/>
    <n v="0"/>
    <n v="0"/>
    <n v="0"/>
    <n v="0.4"/>
    <n v="1.17"/>
    <n v="2925"/>
    <n v="20.16"/>
    <n v="24.18"/>
    <n v="1199.4000000000001"/>
    <n v="0"/>
    <n v="0"/>
    <n v="0"/>
    <n v="0"/>
    <n v="0"/>
    <n v="0"/>
    <n v="0.7"/>
    <n v="0.32"/>
    <n v="457.14"/>
    <n v="14.3"/>
    <n v="6.86"/>
    <n v="479.72"/>
    <n v="5.8"/>
    <n v="9.17"/>
    <n v="1581.03"/>
    <n v="0.2"/>
    <n v="0.1"/>
    <n v="500"/>
    <n v="0"/>
    <n v="0"/>
    <n v="0"/>
    <n v="0"/>
    <n v="0"/>
    <n v="0"/>
    <n v="0"/>
    <n v="0"/>
    <n v="0"/>
    <n v="0"/>
    <n v="0"/>
    <n v="0"/>
    <n v="0.1"/>
    <n v="0"/>
    <n v="0"/>
    <n v="0"/>
    <n v="0"/>
    <n v="0"/>
    <n v="8.68"/>
    <n v="9.7100000000000009"/>
    <n v="1118.6600000000001"/>
    <n v="0"/>
    <n v="0"/>
    <n v="0"/>
    <n v="0"/>
    <n v="0"/>
    <n v="0"/>
    <n v="0"/>
    <n v="0"/>
    <n v="0"/>
    <n v="0"/>
    <n v="0"/>
    <n v="0"/>
  </r>
  <r>
    <n v="98"/>
    <x v="1"/>
    <n v="7"/>
    <x v="6"/>
    <x v="97"/>
    <n v="155.5"/>
    <n v="437.44"/>
    <x v="720"/>
    <x v="320"/>
    <x v="331"/>
    <n v="0"/>
    <n v="0"/>
    <n v="0"/>
    <n v="0"/>
    <n v="0"/>
    <n v="0"/>
    <n v="0"/>
    <n v="0"/>
    <n v="0"/>
    <n v="0"/>
    <n v="0"/>
    <n v="0"/>
    <n v="0"/>
    <n v="0.1"/>
    <n v="0.28000000000000003"/>
    <n v="2800"/>
    <n v="20.399999999999999"/>
    <n v="26.74"/>
    <n v="1310.78"/>
    <n v="0"/>
    <n v="0"/>
    <n v="0"/>
    <n v="0"/>
    <n v="0"/>
    <n v="0"/>
    <n v="0.7"/>
    <n v="0.44"/>
    <n v="628.57000000000005"/>
    <n v="13.6"/>
    <n v="7.54"/>
    <n v="554.41"/>
    <n v="5.0999999999999996"/>
    <n v="8.08"/>
    <n v="1584.31"/>
    <n v="0.3"/>
    <n v="0.1"/>
    <n v="333.33"/>
    <n v="0"/>
    <n v="0"/>
    <n v="0"/>
    <n v="0"/>
    <n v="0"/>
    <n v="0"/>
    <n v="0"/>
    <n v="0"/>
    <n v="0"/>
    <n v="0"/>
    <n v="0"/>
    <n v="0"/>
    <n v="0"/>
    <n v="0"/>
    <n v="0"/>
    <n v="0"/>
    <n v="0"/>
    <n v="0"/>
    <n v="8"/>
    <n v="8.99"/>
    <n v="1123.75"/>
    <n v="0"/>
    <n v="0"/>
    <n v="0"/>
    <n v="0"/>
    <n v="0"/>
    <n v="0"/>
    <n v="80.650000000000006"/>
    <n v="0.43"/>
    <n v="81.08"/>
    <n v="0"/>
    <n v="0"/>
    <n v="0"/>
  </r>
  <r>
    <n v="98"/>
    <x v="2"/>
    <n v="7"/>
    <x v="6"/>
    <x v="97"/>
    <n v="150.69999999999999"/>
    <n v="428.18"/>
    <x v="721"/>
    <x v="320"/>
    <x v="331"/>
    <n v="0"/>
    <n v="0"/>
    <n v="0"/>
    <n v="0"/>
    <n v="0"/>
    <n v="0"/>
    <n v="0"/>
    <n v="0"/>
    <n v="0"/>
    <n v="0"/>
    <n v="0"/>
    <n v="0"/>
    <n v="0"/>
    <n v="0.02"/>
    <n v="0"/>
    <n v="0"/>
    <n v="19.3"/>
    <n v="24.97"/>
    <n v="1293.78"/>
    <n v="0"/>
    <n v="0"/>
    <n v="0"/>
    <n v="0"/>
    <n v="0"/>
    <n v="0"/>
    <n v="0.5"/>
    <n v="7.0000000000000007E-2"/>
    <n v="140"/>
    <n v="6.28"/>
    <n v="3.84"/>
    <n v="611.46"/>
    <n v="4.21"/>
    <n v="6.68"/>
    <n v="1586.7"/>
    <n v="0.2"/>
    <n v="0.08"/>
    <n v="400"/>
    <n v="0"/>
    <n v="0"/>
    <n v="0"/>
    <n v="0"/>
    <n v="0"/>
    <n v="0"/>
    <n v="0"/>
    <n v="0"/>
    <n v="0"/>
    <n v="0.01"/>
    <n v="0"/>
    <n v="0"/>
    <n v="0.03"/>
    <n v="0"/>
    <n v="0"/>
    <n v="0"/>
    <n v="0"/>
    <n v="0"/>
    <n v="6.77"/>
    <n v="7.5"/>
    <n v="1107.83"/>
    <n v="0"/>
    <n v="0"/>
    <n v="0"/>
    <n v="0"/>
    <n v="0"/>
    <n v="0"/>
    <n v="111.23"/>
    <n v="3.08"/>
    <n v="114.31"/>
    <n v="0"/>
    <n v="0.06"/>
    <n v="0"/>
  </r>
  <r>
    <n v="98"/>
    <x v="3"/>
    <n v="7"/>
    <x v="6"/>
    <x v="97"/>
    <n v="148.9"/>
    <n v="451.6"/>
    <x v="722"/>
    <x v="320"/>
    <x v="331"/>
    <n v="0"/>
    <n v="0"/>
    <n v="0"/>
    <n v="0"/>
    <n v="0"/>
    <n v="0"/>
    <n v="0"/>
    <n v="0"/>
    <n v="0"/>
    <n v="0"/>
    <n v="0"/>
    <n v="0"/>
    <n v="0"/>
    <n v="0"/>
    <n v="0"/>
    <n v="0"/>
    <n v="19.3"/>
    <n v="27.1"/>
    <n v="1404.15"/>
    <n v="0"/>
    <n v="0"/>
    <n v="0"/>
    <n v="0"/>
    <n v="0"/>
    <n v="0"/>
    <n v="0.1"/>
    <n v="0.1"/>
    <n v="1000"/>
    <n v="8.4"/>
    <n v="5.8"/>
    <n v="690.48"/>
    <n v="4.0999999999999996"/>
    <n v="7.6"/>
    <n v="1853.66"/>
    <n v="0.2"/>
    <n v="0"/>
    <n v="0"/>
    <n v="0"/>
    <n v="0"/>
    <n v="0"/>
    <n v="0"/>
    <n v="0"/>
    <n v="0"/>
    <n v="0"/>
    <n v="0"/>
    <n v="0"/>
    <n v="0"/>
    <n v="0"/>
    <n v="0"/>
    <n v="0"/>
    <n v="0"/>
    <n v="0"/>
    <n v="0"/>
    <n v="0"/>
    <n v="0"/>
    <n v="2.4"/>
    <n v="3.34"/>
    <n v="1391.67"/>
    <n v="1.1000000000000001"/>
    <n v="9.67"/>
    <n v="8790.91"/>
    <n v="0"/>
    <n v="0"/>
    <n v="0"/>
    <n v="0"/>
    <n v="0"/>
    <n v="0"/>
    <n v="0"/>
    <n v="0"/>
    <n v="0"/>
  </r>
  <r>
    <n v="98"/>
    <x v="4"/>
    <n v="7"/>
    <x v="6"/>
    <x v="97"/>
    <n v="142.5"/>
    <n v="448.3"/>
    <x v="723"/>
    <x v="320"/>
    <x v="331"/>
    <n v="0"/>
    <n v="0"/>
    <n v="0"/>
    <n v="0"/>
    <n v="0"/>
    <n v="0"/>
    <n v="0"/>
    <n v="0"/>
    <n v="0"/>
    <n v="0"/>
    <n v="0"/>
    <n v="0"/>
    <n v="0"/>
    <n v="0.1"/>
    <n v="0.2"/>
    <n v="2000"/>
    <n v="18.5"/>
    <n v="25.2"/>
    <n v="1362.16"/>
    <n v="0"/>
    <n v="0"/>
    <n v="0"/>
    <n v="0"/>
    <n v="0"/>
    <n v="0"/>
    <n v="0.7"/>
    <n v="0.2"/>
    <n v="285.70999999999998"/>
    <n v="6"/>
    <n v="4.2"/>
    <n v="700"/>
    <n v="3.3"/>
    <n v="5"/>
    <n v="1515.15"/>
    <n v="0"/>
    <n v="0"/>
    <n v="0"/>
    <n v="0"/>
    <n v="0"/>
    <n v="0"/>
    <n v="0"/>
    <n v="0"/>
    <n v="0"/>
    <n v="0"/>
    <n v="0"/>
    <n v="0"/>
    <n v="0"/>
    <n v="0"/>
    <n v="0"/>
    <n v="0"/>
    <n v="0"/>
    <n v="0"/>
    <n v="0"/>
    <n v="0"/>
    <n v="0"/>
    <n v="3.6"/>
    <n v="5.0999999999999996"/>
    <n v="1416.67"/>
    <n v="0"/>
    <n v="0"/>
    <n v="0"/>
    <n v="0"/>
    <n v="0"/>
    <n v="0"/>
    <n v="0"/>
    <n v="0"/>
    <n v="0"/>
    <n v="0"/>
    <n v="0"/>
    <n v="0"/>
  </r>
  <r>
    <n v="98"/>
    <x v="5"/>
    <n v="7"/>
    <x v="6"/>
    <x v="97"/>
    <n v="138.19999999999999"/>
    <n v="370.2"/>
    <x v="724"/>
    <x v="320"/>
    <x v="331"/>
    <n v="0"/>
    <n v="0"/>
    <n v="0"/>
    <n v="0"/>
    <n v="0"/>
    <n v="0"/>
    <n v="0"/>
    <n v="0"/>
    <n v="0"/>
    <n v="0"/>
    <n v="0"/>
    <n v="0"/>
    <n v="0"/>
    <n v="0.15"/>
    <n v="0.2"/>
    <n v="1333.33"/>
    <n v="15.6"/>
    <n v="19.600000000000001"/>
    <n v="1256.4100000000001"/>
    <n v="0"/>
    <n v="0"/>
    <n v="0"/>
    <n v="0.02"/>
    <n v="0.01"/>
    <n v="500"/>
    <n v="1.5"/>
    <n v="0.6"/>
    <n v="400"/>
    <n v="7.5"/>
    <n v="5.0999999999999996"/>
    <n v="680"/>
    <n v="2.91"/>
    <n v="4.41"/>
    <n v="1515.46"/>
    <n v="0.14000000000000001"/>
    <n v="0.02"/>
    <n v="142.86000000000001"/>
    <n v="0"/>
    <n v="0"/>
    <n v="0"/>
    <n v="0"/>
    <n v="0"/>
    <n v="0"/>
    <n v="0.01"/>
    <n v="0"/>
    <n v="0"/>
    <n v="0"/>
    <n v="0"/>
    <n v="0"/>
    <n v="0.01"/>
    <n v="0"/>
    <n v="0"/>
    <n v="0"/>
    <n v="0"/>
    <n v="0"/>
    <n v="4.5"/>
    <n v="5.0999999999999996"/>
    <n v="1133.33"/>
    <n v="1.4"/>
    <n v="10.83"/>
    <n v="7735.71"/>
    <n v="0"/>
    <n v="0"/>
    <n v="0"/>
    <n v="0"/>
    <n v="0"/>
    <n v="0"/>
    <n v="0"/>
    <n v="0"/>
    <n v="0"/>
  </r>
  <r>
    <n v="98"/>
    <x v="6"/>
    <n v="7"/>
    <x v="6"/>
    <x v="97"/>
    <n v="139.34"/>
    <n v="445.3"/>
    <x v="725"/>
    <x v="320"/>
    <x v="331"/>
    <n v="0"/>
    <n v="0"/>
    <n v="0"/>
    <n v="0"/>
    <n v="0"/>
    <n v="0"/>
    <n v="0"/>
    <n v="0"/>
    <n v="0"/>
    <n v="0"/>
    <n v="0"/>
    <n v="0"/>
    <n v="0"/>
    <n v="0.06"/>
    <n v="0.2"/>
    <n v="3508.77"/>
    <n v="15.4"/>
    <n v="22.4"/>
    <n v="1454.55"/>
    <n v="0"/>
    <n v="0"/>
    <n v="0"/>
    <n v="0"/>
    <n v="0"/>
    <n v="0"/>
    <n v="0.89"/>
    <n v="0.73"/>
    <n v="818.59"/>
    <n v="7.06"/>
    <n v="4.8099999999999996"/>
    <n v="681.16"/>
    <n v="1.5"/>
    <n v="2.17"/>
    <n v="1446.67"/>
    <n v="0.06"/>
    <n v="0.02"/>
    <n v="355.56"/>
    <n v="0.06"/>
    <n v="0.04"/>
    <n v="666.67"/>
    <n v="0"/>
    <n v="0"/>
    <n v="0"/>
    <n v="0.04"/>
    <n v="0.01"/>
    <n v="375"/>
    <n v="0"/>
    <n v="0"/>
    <n v="0"/>
    <n v="0"/>
    <n v="0"/>
    <n v="600"/>
    <n v="0"/>
    <n v="0"/>
    <n v="0"/>
    <n v="0"/>
    <n v="0"/>
    <n v="0"/>
    <n v="1.3"/>
    <n v="13.1"/>
    <n v="10046.01"/>
    <n v="0"/>
    <n v="0"/>
    <n v="0"/>
    <n v="0"/>
    <n v="0"/>
    <n v="0"/>
    <n v="0"/>
    <n v="0"/>
    <n v="0"/>
  </r>
  <r>
    <n v="98"/>
    <x v="7"/>
    <n v="7"/>
    <x v="6"/>
    <x v="97"/>
    <n v="139.25"/>
    <n v="430.7"/>
    <x v="726"/>
    <x v="320"/>
    <x v="331"/>
    <n v="0"/>
    <n v="0"/>
    <n v="0"/>
    <n v="0"/>
    <n v="0"/>
    <n v="0"/>
    <n v="0"/>
    <n v="0"/>
    <n v="0"/>
    <n v="0"/>
    <n v="0"/>
    <n v="0"/>
    <n v="0"/>
    <n v="0"/>
    <n v="0"/>
    <n v="0"/>
    <n v="16"/>
    <n v="24"/>
    <n v="1500"/>
    <n v="0"/>
    <n v="0"/>
    <n v="0"/>
    <n v="0"/>
    <n v="0"/>
    <n v="0"/>
    <n v="0"/>
    <n v="0"/>
    <n v="0"/>
    <n v="7.16"/>
    <n v="4.53"/>
    <n v="632.4"/>
    <n v="1.37"/>
    <n v="2.64"/>
    <n v="1921.4"/>
    <n v="0.04"/>
    <n v="0.01"/>
    <n v="300"/>
    <n v="0.04"/>
    <n v="0.03"/>
    <n v="750"/>
    <n v="0"/>
    <n v="0"/>
    <n v="0"/>
    <n v="0"/>
    <n v="0"/>
    <n v="0"/>
    <n v="0"/>
    <n v="0"/>
    <n v="0"/>
    <n v="0"/>
    <n v="0"/>
    <n v="0"/>
    <n v="0"/>
    <n v="0"/>
    <n v="0"/>
    <n v="0"/>
    <n v="0"/>
    <n v="0"/>
    <n v="1.1399999999999999"/>
    <n v="6.85"/>
    <n v="5998.25"/>
    <n v="0"/>
    <n v="0"/>
    <n v="0"/>
    <n v="0"/>
    <n v="0"/>
    <n v="0"/>
    <n v="0"/>
    <n v="0"/>
    <n v="0"/>
  </r>
  <r>
    <n v="99"/>
    <x v="0"/>
    <n v="7"/>
    <x v="6"/>
    <x v="98"/>
    <n v="59.1"/>
    <n v="24.03"/>
    <x v="727"/>
    <x v="424"/>
    <x v="436"/>
    <n v="1908.37"/>
    <n v="1.8"/>
    <n v="2.1"/>
    <n v="1166.67"/>
    <n v="13.5"/>
    <n v="9.5399999999999991"/>
    <n v="706.67"/>
    <n v="15.3"/>
    <n v="11.64"/>
    <n v="760.78"/>
    <n v="171.2"/>
    <n v="216.3"/>
    <n v="1263.43"/>
    <n v="169.4"/>
    <n v="548.12"/>
    <n v="3235.66"/>
    <n v="27.5"/>
    <n v="12.25"/>
    <n v="445.45"/>
    <n v="0"/>
    <n v="0"/>
    <n v="0"/>
    <n v="40.6"/>
    <n v="31.15"/>
    <n v="767.24"/>
    <n v="10.1"/>
    <n v="6.24"/>
    <n v="617.82000000000005"/>
    <n v="38.200000000000003"/>
    <n v="25.37"/>
    <n v="664.14"/>
    <n v="34.26"/>
    <n v="29.53"/>
    <n v="861.94"/>
    <n v="0"/>
    <n v="0"/>
    <n v="0"/>
    <n v="0"/>
    <n v="0"/>
    <n v="0"/>
    <n v="0"/>
    <n v="0"/>
    <n v="0"/>
    <n v="3.4"/>
    <n v="1.19"/>
    <n v="350"/>
    <n v="0"/>
    <n v="0"/>
    <n v="0"/>
    <n v="0.3"/>
    <n v="0.08"/>
    <n v="266.67"/>
    <n v="56.9"/>
    <n v="80.900000000000006"/>
    <n v="1421.79"/>
    <n v="107.36"/>
    <n v="113.66"/>
    <n v="1058.68"/>
    <n v="25.7"/>
    <n v="198.92"/>
    <n v="7740.08"/>
    <n v="50.5"/>
    <n v="17.100000000000001"/>
    <n v="338.61"/>
    <n v="0"/>
    <n v="0"/>
    <n v="0"/>
    <n v="0"/>
    <n v="0"/>
    <n v="0"/>
  </r>
  <r>
    <n v="99"/>
    <x v="1"/>
    <n v="7"/>
    <x v="6"/>
    <x v="98"/>
    <n v="62.9"/>
    <n v="77.8"/>
    <x v="728"/>
    <x v="425"/>
    <x v="437"/>
    <n v="1958.02"/>
    <n v="5.9"/>
    <n v="7.85"/>
    <n v="1330.51"/>
    <n v="7"/>
    <n v="4.9800000000000004"/>
    <n v="711.43"/>
    <n v="12.9"/>
    <n v="12.83"/>
    <n v="994.57"/>
    <n v="165.9"/>
    <n v="170.09"/>
    <n v="1025.26"/>
    <n v="176"/>
    <n v="557.97"/>
    <n v="3170.28"/>
    <n v="40"/>
    <n v="36.32"/>
    <n v="908"/>
    <n v="0"/>
    <n v="0"/>
    <n v="0"/>
    <n v="37.9"/>
    <n v="26.98"/>
    <n v="711.87"/>
    <n v="10.9"/>
    <n v="8.26"/>
    <n v="757.8"/>
    <n v="37.6"/>
    <n v="29.42"/>
    <n v="782.45"/>
    <n v="28.8"/>
    <n v="29.61"/>
    <n v="1028.1300000000001"/>
    <n v="0.1"/>
    <n v="0.05"/>
    <n v="500"/>
    <n v="0"/>
    <n v="0"/>
    <n v="0"/>
    <n v="0"/>
    <n v="0"/>
    <n v="0"/>
    <n v="4.4000000000000004"/>
    <n v="1.98"/>
    <n v="450"/>
    <n v="0"/>
    <n v="0"/>
    <n v="0"/>
    <n v="0.1"/>
    <n v="0.05"/>
    <n v="500"/>
    <n v="58.6"/>
    <n v="81.540000000000006"/>
    <n v="1391.47"/>
    <n v="107.8"/>
    <n v="118.22"/>
    <n v="1096.6600000000001"/>
    <n v="24.6"/>
    <n v="186.12"/>
    <n v="7565.85"/>
    <n v="47"/>
    <n v="16.399999999999999"/>
    <n v="348.94"/>
    <n v="97.43"/>
    <n v="143.56"/>
    <n v="240.99"/>
    <n v="0"/>
    <n v="131.35"/>
    <n v="0"/>
  </r>
  <r>
    <n v="99"/>
    <x v="2"/>
    <n v="7"/>
    <x v="6"/>
    <x v="98"/>
    <n v="67.900000000000006"/>
    <n v="80.790000000000006"/>
    <x v="729"/>
    <x v="426"/>
    <x v="438"/>
    <n v="1641.05"/>
    <n v="6.8"/>
    <n v="12.84"/>
    <n v="1888.24"/>
    <n v="3"/>
    <n v="2.44"/>
    <n v="813.33"/>
    <n v="9.8000000000000007"/>
    <n v="15.28"/>
    <n v="1559.18"/>
    <n v="154.80000000000001"/>
    <n v="124.85"/>
    <n v="806.52"/>
    <n v="169.06"/>
    <n v="497.88"/>
    <n v="2944.99"/>
    <n v="35.9"/>
    <n v="35.36"/>
    <n v="984.96"/>
    <n v="0"/>
    <n v="0"/>
    <n v="0"/>
    <n v="25.6"/>
    <n v="17.59"/>
    <n v="687.11"/>
    <n v="9.5"/>
    <n v="6.03"/>
    <n v="634.74"/>
    <n v="38.99"/>
    <n v="29.04"/>
    <n v="744.81"/>
    <n v="30.24"/>
    <n v="26.38"/>
    <n v="872.35"/>
    <n v="0.14000000000000001"/>
    <n v="0.06"/>
    <n v="428.57"/>
    <n v="0"/>
    <n v="0"/>
    <n v="0"/>
    <n v="0.03"/>
    <n v="0"/>
    <n v="0"/>
    <n v="2.5"/>
    <n v="0.68"/>
    <n v="272"/>
    <n v="0"/>
    <n v="0"/>
    <n v="0"/>
    <n v="0.11"/>
    <n v="0.03"/>
    <n v="272.73"/>
    <n v="56"/>
    <n v="87.31"/>
    <n v="1559.11"/>
    <n v="110.82"/>
    <n v="121.53"/>
    <n v="1096.6400000000001"/>
    <n v="24.6"/>
    <n v="186.39"/>
    <n v="7576.83"/>
    <n v="45.7"/>
    <n v="13.05"/>
    <n v="285.56"/>
    <n v="5.44"/>
    <n v="75.959999999999994"/>
    <n v="81.41"/>
    <n v="0.51"/>
    <n v="6.4"/>
    <n v="0"/>
  </r>
  <r>
    <n v="99"/>
    <x v="3"/>
    <n v="7"/>
    <x v="6"/>
    <x v="98"/>
    <n v="72.599999999999994"/>
    <n v="93.3"/>
    <x v="730"/>
    <x v="427"/>
    <x v="439"/>
    <n v="1698.03"/>
    <n v="6.7"/>
    <n v="13.3"/>
    <n v="1985.07"/>
    <n v="8.4"/>
    <n v="5.5"/>
    <n v="654.76"/>
    <n v="15.1"/>
    <n v="18.8"/>
    <n v="1245.03"/>
    <n v="149.6"/>
    <n v="167.5"/>
    <n v="1119.6500000000001"/>
    <n v="146.19999999999999"/>
    <n v="562.9"/>
    <n v="3850.21"/>
    <n v="35.9"/>
    <n v="33.799999999999997"/>
    <n v="941.5"/>
    <n v="0"/>
    <n v="0"/>
    <n v="0"/>
    <n v="40"/>
    <n v="26.22"/>
    <n v="655.5"/>
    <n v="10.1"/>
    <n v="7.1"/>
    <n v="702.97"/>
    <n v="31.4"/>
    <n v="34.78"/>
    <n v="1107.6400000000001"/>
    <n v="33.5"/>
    <n v="34.74"/>
    <n v="1037.01"/>
    <n v="0.1"/>
    <n v="0"/>
    <n v="0"/>
    <n v="0"/>
    <n v="0"/>
    <n v="0"/>
    <n v="0.1"/>
    <n v="0"/>
    <n v="0"/>
    <n v="0.6"/>
    <n v="0.2"/>
    <n v="333.33"/>
    <n v="0"/>
    <n v="0"/>
    <n v="0"/>
    <n v="0.1"/>
    <n v="0.1"/>
    <n v="1000"/>
    <n v="52.4"/>
    <n v="82.7"/>
    <n v="1578.24"/>
    <n v="87.1"/>
    <n v="128"/>
    <n v="1469.58"/>
    <n v="21"/>
    <n v="178.65"/>
    <n v="8507.14"/>
    <n v="46"/>
    <n v="18.14"/>
    <n v="394.35"/>
    <n v="0"/>
    <n v="0"/>
    <n v="0"/>
    <n v="0"/>
    <n v="0"/>
    <n v="0"/>
  </r>
  <r>
    <n v="99"/>
    <x v="4"/>
    <n v="7"/>
    <x v="6"/>
    <x v="98"/>
    <n v="71.2"/>
    <n v="86.7"/>
    <x v="731"/>
    <x v="428"/>
    <x v="440"/>
    <n v="1535.91"/>
    <n v="0"/>
    <n v="0"/>
    <n v="0"/>
    <n v="5.0999999999999996"/>
    <n v="3.7"/>
    <n v="725.49"/>
    <n v="5.0999999999999996"/>
    <n v="3.7"/>
    <n v="725.49"/>
    <n v="152.69999999999999"/>
    <n v="108.9"/>
    <n v="713.16"/>
    <n v="120"/>
    <n v="322.89999999999998"/>
    <n v="2690.83"/>
    <n v="28.5"/>
    <n v="19"/>
    <n v="666.67"/>
    <n v="0"/>
    <n v="0"/>
    <n v="0"/>
    <n v="40.9"/>
    <n v="28.5"/>
    <n v="696.82"/>
    <n v="5.7"/>
    <n v="1.5"/>
    <n v="263.16000000000003"/>
    <n v="15.7"/>
    <n v="8.1"/>
    <n v="515.91999999999996"/>
    <n v="20"/>
    <n v="20.3"/>
    <n v="1015"/>
    <n v="0"/>
    <n v="0"/>
    <n v="0"/>
    <n v="0"/>
    <n v="0"/>
    <n v="0"/>
    <n v="0.1"/>
    <n v="0.1"/>
    <n v="1000"/>
    <n v="0.9"/>
    <n v="0.2"/>
    <n v="222.22"/>
    <n v="0"/>
    <n v="0"/>
    <n v="0"/>
    <n v="0.1"/>
    <n v="0"/>
    <n v="0"/>
    <n v="59.8"/>
    <n v="85"/>
    <n v="1421.4"/>
    <n v="83.4"/>
    <n v="105.9"/>
    <n v="1269.78"/>
    <n v="16.8"/>
    <n v="138.41999999999999"/>
    <n v="8239.2900000000009"/>
    <n v="46"/>
    <n v="8.0500000000000007"/>
    <n v="175"/>
    <n v="0"/>
    <n v="0"/>
    <n v="0"/>
    <n v="0"/>
    <n v="0"/>
    <n v="0"/>
  </r>
  <r>
    <n v="99"/>
    <x v="5"/>
    <n v="7"/>
    <x v="6"/>
    <x v="98"/>
    <n v="69.599999999999994"/>
    <n v="101.1"/>
    <x v="732"/>
    <x v="429"/>
    <x v="441"/>
    <n v="1351.67"/>
    <n v="0.8"/>
    <n v="0.7"/>
    <n v="875"/>
    <n v="5.8"/>
    <n v="3.4"/>
    <n v="586.21"/>
    <n v="6.6"/>
    <n v="4.0999999999999996"/>
    <n v="621.21"/>
    <n v="151.19999999999999"/>
    <n v="86.6"/>
    <n v="572.75"/>
    <n v="144.69999999999999"/>
    <n v="347.8"/>
    <n v="2403.59"/>
    <n v="25.5"/>
    <n v="19.399999999999999"/>
    <n v="760.78"/>
    <n v="0"/>
    <n v="0"/>
    <n v="0"/>
    <n v="39.9"/>
    <n v="26.63"/>
    <n v="667.42"/>
    <n v="5.9"/>
    <n v="1.7"/>
    <n v="288.14"/>
    <n v="17"/>
    <n v="6.2"/>
    <n v="364.71"/>
    <n v="19.7"/>
    <n v="18.2"/>
    <n v="923.86"/>
    <n v="0.01"/>
    <n v="0"/>
    <n v="0"/>
    <n v="0"/>
    <n v="0"/>
    <n v="0"/>
    <n v="0.01"/>
    <n v="0"/>
    <n v="0"/>
    <n v="0.9"/>
    <n v="0.2"/>
    <n v="222.22"/>
    <n v="0"/>
    <n v="0"/>
    <n v="0"/>
    <n v="0.11"/>
    <n v="0.01"/>
    <n v="90.91"/>
    <n v="59.8"/>
    <n v="69.599999999999994"/>
    <n v="1163.8800000000001"/>
    <n v="83.2"/>
    <n v="88.53"/>
    <n v="1064.06"/>
    <n v="19"/>
    <n v="153.12"/>
    <n v="8058.95"/>
    <n v="43.3"/>
    <n v="4.84"/>
    <n v="111.78"/>
    <n v="0"/>
    <n v="0"/>
    <n v="0"/>
    <n v="0"/>
    <n v="0"/>
    <n v="0"/>
  </r>
  <r>
    <n v="99"/>
    <x v="6"/>
    <n v="7"/>
    <x v="6"/>
    <x v="98"/>
    <n v="71.900000000000006"/>
    <n v="145.80000000000001"/>
    <x v="733"/>
    <x v="430"/>
    <x v="442"/>
    <n v="2242.42"/>
    <n v="1.1000000000000001"/>
    <n v="2.1"/>
    <n v="1909.09"/>
    <n v="6.4"/>
    <n v="3.9"/>
    <n v="609.38"/>
    <n v="7.5"/>
    <n v="6"/>
    <n v="800"/>
    <n v="156"/>
    <n v="249.3"/>
    <n v="1598.08"/>
    <n v="152"/>
    <n v="700.4"/>
    <n v="4607.8900000000003"/>
    <n v="25.5"/>
    <n v="23.4"/>
    <n v="917.65"/>
    <n v="0"/>
    <n v="0"/>
    <n v="0"/>
    <n v="59.6"/>
    <n v="42.5"/>
    <n v="713.09"/>
    <n v="7.44"/>
    <n v="5.67"/>
    <n v="762.81"/>
    <n v="20.059999999999999"/>
    <n v="10.01"/>
    <n v="499.13"/>
    <n v="22.6"/>
    <n v="37.21"/>
    <n v="1646.46"/>
    <n v="0.02"/>
    <n v="0.01"/>
    <n v="375"/>
    <n v="0.1"/>
    <n v="0"/>
    <n v="0"/>
    <n v="0"/>
    <n v="0"/>
    <n v="0"/>
    <n v="0.9"/>
    <n v="0.3"/>
    <n v="333.33"/>
    <n v="0"/>
    <n v="0"/>
    <n v="500"/>
    <n v="0.05"/>
    <n v="0.02"/>
    <n v="407.41"/>
    <n v="68.7"/>
    <n v="103"/>
    <n v="1499.27"/>
    <n v="0"/>
    <n v="0"/>
    <n v="0"/>
    <n v="11.22"/>
    <n v="96.62"/>
    <n v="8614.48"/>
    <n v="46.7"/>
    <n v="28.53"/>
    <n v="610.91999999999996"/>
    <n v="0"/>
    <n v="0"/>
    <n v="0"/>
    <n v="0"/>
    <n v="0"/>
    <n v="0"/>
  </r>
  <r>
    <n v="99"/>
    <x v="7"/>
    <n v="7"/>
    <x v="6"/>
    <x v="98"/>
    <n v="72.5"/>
    <n v="153.6"/>
    <x v="734"/>
    <x v="431"/>
    <x v="443"/>
    <n v="1988.3"/>
    <n v="0.8"/>
    <n v="1.1000000000000001"/>
    <n v="1375"/>
    <n v="5.8"/>
    <n v="3.9"/>
    <n v="672.41"/>
    <n v="6.6"/>
    <n v="5"/>
    <n v="757.58"/>
    <n v="136.5"/>
    <n v="199.9"/>
    <n v="1464.47"/>
    <n v="163.58000000000001"/>
    <n v="770.1"/>
    <n v="4707.67"/>
    <n v="26"/>
    <n v="19"/>
    <n v="730.77"/>
    <n v="0"/>
    <n v="0"/>
    <n v="0"/>
    <n v="72.5"/>
    <n v="61.7"/>
    <n v="851.03"/>
    <n v="7.6"/>
    <n v="6.2"/>
    <n v="815.79"/>
    <n v="20.69"/>
    <n v="13.2"/>
    <n v="637.77"/>
    <n v="24.33"/>
    <n v="33.520000000000003"/>
    <n v="1377.89"/>
    <n v="0.03"/>
    <n v="0.01"/>
    <n v="303.02999999999997"/>
    <n v="0.1"/>
    <n v="0.1"/>
    <n v="1000"/>
    <n v="0"/>
    <n v="0"/>
    <n v="0"/>
    <n v="0.3"/>
    <n v="0.1"/>
    <n v="333.33"/>
    <n v="0"/>
    <n v="0"/>
    <n v="0"/>
    <n v="0.04"/>
    <n v="0.02"/>
    <n v="534.88"/>
    <n v="67.5"/>
    <n v="137.6"/>
    <n v="2038.61"/>
    <n v="0"/>
    <n v="0"/>
    <n v="0"/>
    <n v="11.86"/>
    <n v="98.86"/>
    <n v="8332.07"/>
    <n v="65.400000000000006"/>
    <n v="25.94"/>
    <n v="396.61"/>
    <n v="0"/>
    <n v="0"/>
    <n v="0"/>
    <n v="0"/>
    <n v="0"/>
    <n v="0"/>
  </r>
  <r>
    <n v="100"/>
    <x v="0"/>
    <n v="7"/>
    <x v="6"/>
    <x v="99"/>
    <n v="28.4"/>
    <n v="31.38"/>
    <x v="735"/>
    <x v="432"/>
    <x v="444"/>
    <n v="2255.66"/>
    <n v="52.1"/>
    <n v="98.93"/>
    <n v="1898.85"/>
    <n v="42.4"/>
    <n v="57.1"/>
    <n v="1346.7"/>
    <n v="94.5"/>
    <n v="156.03"/>
    <n v="1651.11"/>
    <n v="125.6"/>
    <n v="195.4"/>
    <n v="1555.73"/>
    <n v="79.400000000000006"/>
    <n v="240.8"/>
    <n v="3032.75"/>
    <n v="3.4"/>
    <n v="3.8"/>
    <n v="1117.6500000000001"/>
    <n v="0"/>
    <n v="0"/>
    <n v="0"/>
    <n v="49.7"/>
    <n v="50.25"/>
    <n v="1011.07"/>
    <n v="29.3"/>
    <n v="22.84"/>
    <n v="779.52"/>
    <n v="65.900000000000006"/>
    <n v="52.77"/>
    <n v="800.76"/>
    <n v="44.8"/>
    <n v="55.39"/>
    <n v="1236.3800000000001"/>
    <n v="4.4000000000000004"/>
    <n v="2.06"/>
    <n v="468.18"/>
    <n v="0"/>
    <n v="0"/>
    <n v="0"/>
    <n v="0.6"/>
    <n v="0.63"/>
    <n v="1050"/>
    <n v="1.2"/>
    <n v="0.45"/>
    <n v="375"/>
    <n v="0"/>
    <n v="0"/>
    <n v="0"/>
    <n v="1"/>
    <n v="0.61"/>
    <n v="610"/>
    <n v="54.2"/>
    <n v="100.66"/>
    <n v="1857.2"/>
    <n v="106.91"/>
    <n v="160.06"/>
    <n v="1497.15"/>
    <n v="15.5"/>
    <n v="118.11"/>
    <n v="7620"/>
    <n v="189.1"/>
    <n v="76.930000000000007"/>
    <n v="406.82"/>
    <n v="0"/>
    <n v="0"/>
    <n v="0"/>
    <n v="0"/>
    <n v="0"/>
    <n v="0"/>
  </r>
  <r>
    <n v="100"/>
    <x v="1"/>
    <n v="7"/>
    <x v="6"/>
    <x v="99"/>
    <n v="27.3"/>
    <n v="37"/>
    <x v="736"/>
    <x v="433"/>
    <x v="445"/>
    <n v="2421.42"/>
    <n v="47.2"/>
    <n v="94.58"/>
    <n v="2003.81"/>
    <n v="33.9"/>
    <n v="43.21"/>
    <n v="1274.6300000000001"/>
    <n v="81.099999999999994"/>
    <n v="137.79"/>
    <n v="1699.01"/>
    <n v="125.1"/>
    <n v="138.5"/>
    <n v="1107.1099999999999"/>
    <n v="89.1"/>
    <n v="232.06"/>
    <n v="2604.4899999999998"/>
    <n v="0.8"/>
    <n v="0.61"/>
    <n v="762.5"/>
    <n v="0"/>
    <n v="0"/>
    <n v="0"/>
    <n v="40.6"/>
    <n v="39.090000000000003"/>
    <n v="962.81"/>
    <n v="28.2"/>
    <n v="14.24"/>
    <n v="504.96"/>
    <n v="56.4"/>
    <n v="36.49"/>
    <n v="646.99"/>
    <n v="32.5"/>
    <n v="34.159999999999997"/>
    <n v="1051.08"/>
    <n v="1.9"/>
    <n v="0.67"/>
    <n v="352.63"/>
    <n v="0"/>
    <n v="0"/>
    <n v="0"/>
    <n v="0"/>
    <n v="0"/>
    <n v="0"/>
    <n v="0.2"/>
    <n v="7.0000000000000007E-2"/>
    <n v="350"/>
    <n v="0"/>
    <n v="0"/>
    <n v="0"/>
    <n v="0.4"/>
    <n v="0.47"/>
    <n v="1175"/>
    <n v="43.3"/>
    <n v="75.25"/>
    <n v="1737.88"/>
    <n v="80.41"/>
    <n v="111.46"/>
    <n v="1386.15"/>
    <n v="13.5"/>
    <n v="113.83"/>
    <n v="8431.85"/>
    <n v="213.4"/>
    <n v="59.75"/>
    <n v="279.99"/>
    <n v="19.84"/>
    <n v="21.83"/>
    <n v="41.67"/>
    <n v="0"/>
    <n v="18.38"/>
    <n v="0"/>
  </r>
  <r>
    <n v="100"/>
    <x v="2"/>
    <n v="7"/>
    <x v="6"/>
    <x v="99"/>
    <n v="27.2"/>
    <n v="35.76"/>
    <x v="737"/>
    <x v="434"/>
    <x v="446"/>
    <n v="2166.83"/>
    <n v="47.5"/>
    <n v="85.82"/>
    <n v="1806.74"/>
    <n v="41.9"/>
    <n v="46.36"/>
    <n v="1106.44"/>
    <n v="89.4"/>
    <n v="132.16999999999999"/>
    <n v="1478.41"/>
    <n v="143"/>
    <n v="132.08000000000001"/>
    <n v="923.64"/>
    <n v="98.71"/>
    <n v="257.39"/>
    <n v="2607.54"/>
    <n v="0.8"/>
    <n v="1.05"/>
    <n v="1312.5"/>
    <n v="0"/>
    <n v="0"/>
    <n v="0"/>
    <n v="56.3"/>
    <n v="48"/>
    <n v="852.58"/>
    <n v="26.9"/>
    <n v="11.13"/>
    <n v="413.75"/>
    <n v="54.73"/>
    <n v="39.200000000000003"/>
    <n v="716.24"/>
    <n v="32.700000000000003"/>
    <n v="30.63"/>
    <n v="936.7"/>
    <n v="2"/>
    <n v="1.0900000000000001"/>
    <n v="545"/>
    <n v="0"/>
    <n v="0"/>
    <n v="0"/>
    <n v="0"/>
    <n v="0"/>
    <n v="0"/>
    <n v="0.6"/>
    <n v="0.13"/>
    <n v="216.67"/>
    <n v="0"/>
    <n v="0"/>
    <n v="0"/>
    <n v="0"/>
    <n v="0"/>
    <n v="0"/>
    <n v="35.799999999999997"/>
    <n v="67.52"/>
    <n v="1886.03"/>
    <n v="71.75"/>
    <n v="99.49"/>
    <n v="1386.62"/>
    <n v="16.100000000000001"/>
    <n v="122.81"/>
    <n v="7627.95"/>
    <n v="239.7"/>
    <n v="60.63"/>
    <n v="252.94"/>
    <n v="12.95"/>
    <n v="16.34"/>
    <n v="29.29"/>
    <n v="0"/>
    <n v="12.48"/>
    <n v="0"/>
  </r>
  <r>
    <n v="100"/>
    <x v="3"/>
    <n v="7"/>
    <x v="6"/>
    <x v="99"/>
    <n v="30.2"/>
    <n v="30"/>
    <x v="738"/>
    <x v="209"/>
    <x v="447"/>
    <n v="1794.76"/>
    <n v="48.3"/>
    <n v="73.3"/>
    <n v="1517.6"/>
    <n v="40.299999999999997"/>
    <n v="55.7"/>
    <n v="1382.13"/>
    <n v="88.6"/>
    <n v="129"/>
    <n v="1455.98"/>
    <n v="104.4"/>
    <n v="138.30000000000001"/>
    <n v="1324.71"/>
    <n v="117.1"/>
    <n v="325.39999999999998"/>
    <n v="2778.82"/>
    <n v="0.8"/>
    <n v="1.3"/>
    <n v="1625"/>
    <n v="0"/>
    <n v="0"/>
    <n v="0"/>
    <n v="66.599999999999994"/>
    <n v="74.06"/>
    <n v="1112.01"/>
    <n v="21"/>
    <n v="12.2"/>
    <n v="580.95000000000005"/>
    <n v="49.6"/>
    <n v="23.04"/>
    <n v="464.52"/>
    <n v="24.3"/>
    <n v="28"/>
    <n v="1152.26"/>
    <n v="2.8"/>
    <n v="0.6"/>
    <n v="214.29"/>
    <n v="0"/>
    <n v="0"/>
    <n v="0"/>
    <n v="0"/>
    <n v="0"/>
    <n v="0"/>
    <n v="1.3"/>
    <n v="0.6"/>
    <n v="461.54"/>
    <n v="0"/>
    <n v="0"/>
    <n v="0"/>
    <n v="0.2"/>
    <n v="0.2"/>
    <n v="1000"/>
    <n v="40"/>
    <n v="49.5"/>
    <n v="1237.5"/>
    <n v="73.099999999999994"/>
    <n v="84.65"/>
    <n v="1158"/>
    <n v="17.3"/>
    <n v="136.94999999999999"/>
    <n v="7916.18"/>
    <n v="275.39999999999998"/>
    <n v="104.85"/>
    <n v="380.72"/>
    <n v="0"/>
    <n v="0"/>
    <n v="0"/>
    <n v="0"/>
    <n v="0"/>
    <n v="0"/>
  </r>
  <r>
    <n v="100"/>
    <x v="4"/>
    <n v="7"/>
    <x v="6"/>
    <x v="99"/>
    <n v="18.3"/>
    <n v="9"/>
    <x v="739"/>
    <x v="435"/>
    <x v="448"/>
    <n v="1810.02"/>
    <n v="51.2"/>
    <n v="57"/>
    <n v="1113.28"/>
    <n v="25.3"/>
    <n v="32.799999999999997"/>
    <n v="1296.44"/>
    <n v="76.5"/>
    <n v="89.8"/>
    <n v="1173.8599999999999"/>
    <n v="123"/>
    <n v="100.7"/>
    <n v="818.7"/>
    <n v="134.4"/>
    <n v="274.10000000000002"/>
    <n v="2039.43"/>
    <n v="1"/>
    <n v="1.3"/>
    <n v="1300"/>
    <n v="0"/>
    <n v="0"/>
    <n v="0"/>
    <n v="41.2"/>
    <n v="31.2"/>
    <n v="757.28"/>
    <n v="24.2"/>
    <n v="8"/>
    <n v="330.58"/>
    <n v="47.3"/>
    <n v="16.899999999999999"/>
    <n v="357.29"/>
    <n v="24.7"/>
    <n v="21.6"/>
    <n v="874.49"/>
    <n v="2.8"/>
    <n v="0.9"/>
    <n v="321.43"/>
    <n v="0"/>
    <n v="0"/>
    <n v="0"/>
    <n v="0.2"/>
    <n v="0.1"/>
    <n v="500"/>
    <n v="1"/>
    <n v="0.2"/>
    <n v="200"/>
    <n v="0"/>
    <n v="0"/>
    <n v="0"/>
    <n v="0.1"/>
    <n v="0.1"/>
    <n v="1000"/>
    <n v="43"/>
    <n v="46.7"/>
    <n v="1086.05"/>
    <n v="73.099999999999994"/>
    <n v="69.8"/>
    <n v="954.86"/>
    <n v="15"/>
    <n v="107.22"/>
    <n v="7148"/>
    <n v="328.5"/>
    <n v="64.7"/>
    <n v="196.96"/>
    <n v="0"/>
    <n v="0"/>
    <n v="0"/>
    <n v="0"/>
    <n v="0"/>
    <n v="0"/>
  </r>
  <r>
    <n v="100"/>
    <x v="5"/>
    <n v="7"/>
    <x v="6"/>
    <x v="99"/>
    <n v="21.2"/>
    <n v="20"/>
    <x v="740"/>
    <x v="436"/>
    <x v="449"/>
    <n v="1624.06"/>
    <n v="50.9"/>
    <n v="49.5"/>
    <n v="972.5"/>
    <n v="21.1"/>
    <n v="20.7"/>
    <n v="981.04"/>
    <n v="72"/>
    <n v="70.2"/>
    <n v="975"/>
    <n v="122.9"/>
    <n v="72.7"/>
    <n v="591.54"/>
    <n v="149.19999999999999"/>
    <n v="255.5"/>
    <n v="1712.47"/>
    <n v="1.2"/>
    <n v="0.5"/>
    <n v="416.67"/>
    <n v="0"/>
    <n v="0"/>
    <n v="0"/>
    <n v="46.4"/>
    <n v="38.74"/>
    <n v="834.91"/>
    <n v="28.6"/>
    <n v="9.5"/>
    <n v="332.17"/>
    <n v="50.3"/>
    <n v="17.3"/>
    <n v="343.94"/>
    <n v="30.8"/>
    <n v="19.7"/>
    <n v="639.61"/>
    <n v="3.2"/>
    <n v="0.87"/>
    <n v="271.87"/>
    <n v="0"/>
    <n v="0"/>
    <n v="0"/>
    <n v="0.5"/>
    <n v="0.1"/>
    <n v="200"/>
    <n v="1.2"/>
    <n v="0.25"/>
    <n v="208.33"/>
    <n v="0.01"/>
    <n v="0"/>
    <n v="0"/>
    <n v="0.51"/>
    <n v="0.21"/>
    <n v="411.76"/>
    <n v="48.4"/>
    <n v="39.6"/>
    <n v="818.18"/>
    <n v="86.1"/>
    <n v="61.12"/>
    <n v="709.87"/>
    <n v="16.2"/>
    <n v="119.88"/>
    <n v="7400"/>
    <n v="344.7"/>
    <n v="61.78"/>
    <n v="179.23"/>
    <n v="0"/>
    <n v="0"/>
    <n v="0"/>
    <n v="0"/>
    <n v="0"/>
    <n v="0"/>
  </r>
  <r>
    <n v="100"/>
    <x v="6"/>
    <n v="7"/>
    <x v="6"/>
    <x v="99"/>
    <n v="31.7"/>
    <n v="39.9"/>
    <x v="741"/>
    <x v="437"/>
    <x v="450"/>
    <n v="2125.85"/>
    <n v="54.5"/>
    <n v="76.599999999999994"/>
    <n v="1405.5"/>
    <n v="21.4"/>
    <n v="27"/>
    <n v="1261.68"/>
    <n v="75.900000000000006"/>
    <n v="103.6"/>
    <n v="1364.95"/>
    <n v="82"/>
    <n v="65.2"/>
    <n v="795.12"/>
    <n v="114.9"/>
    <n v="305.2"/>
    <n v="2656.22"/>
    <n v="1.82"/>
    <n v="2.02"/>
    <n v="1109.8900000000001"/>
    <n v="0"/>
    <n v="0"/>
    <n v="0"/>
    <n v="54.3"/>
    <n v="117.5"/>
    <n v="2163.9"/>
    <n v="27.01"/>
    <n v="17.23"/>
    <n v="638.02"/>
    <n v="55.48"/>
    <n v="22.49"/>
    <n v="405.45"/>
    <n v="22.9"/>
    <n v="17.829999999999998"/>
    <n v="778.6"/>
    <n v="1.69"/>
    <n v="0.36"/>
    <n v="216.62"/>
    <n v="1.9"/>
    <n v="0.8"/>
    <n v="421.05"/>
    <n v="0.16"/>
    <n v="7.0000000000000007E-2"/>
    <n v="437.5"/>
    <n v="1.01"/>
    <n v="0.3"/>
    <n v="300.3"/>
    <n v="0"/>
    <n v="0"/>
    <n v="0"/>
    <n v="0.4"/>
    <n v="0.2"/>
    <n v="488.72"/>
    <n v="46.3"/>
    <n v="71.2"/>
    <n v="1537.8"/>
    <n v="0"/>
    <n v="0"/>
    <n v="0"/>
    <n v="15.46"/>
    <n v="139.47"/>
    <n v="9021.35"/>
    <n v="281.60000000000002"/>
    <n v="89.59"/>
    <n v="318.13"/>
    <n v="0"/>
    <n v="0"/>
    <n v="0"/>
    <n v="0"/>
    <n v="0"/>
    <n v="0"/>
  </r>
  <r>
    <n v="100"/>
    <x v="7"/>
    <n v="7"/>
    <x v="6"/>
    <x v="99"/>
    <n v="33.6"/>
    <n v="44.2"/>
    <x v="742"/>
    <x v="438"/>
    <x v="451"/>
    <n v="2110.73"/>
    <n v="61.5"/>
    <n v="92.2"/>
    <n v="1499.19"/>
    <n v="25.5"/>
    <n v="30.9"/>
    <n v="1211.76"/>
    <n v="87"/>
    <n v="123.1"/>
    <n v="1414.94"/>
    <n v="82.76"/>
    <n v="106.9"/>
    <n v="1291.6600000000001"/>
    <n v="123.93"/>
    <n v="384.4"/>
    <n v="3101.78"/>
    <n v="1.62"/>
    <n v="2.21"/>
    <n v="1366.73"/>
    <n v="0"/>
    <n v="0"/>
    <n v="0"/>
    <n v="96.2"/>
    <n v="181.8"/>
    <n v="1889.81"/>
    <n v="30.9"/>
    <n v="20.9"/>
    <n v="676.38"/>
    <n v="57.13"/>
    <n v="33.46"/>
    <n v="585.70000000000005"/>
    <n v="22.57"/>
    <n v="25.47"/>
    <n v="1128.44"/>
    <n v="0.51"/>
    <n v="0.14000000000000001"/>
    <n v="271.12"/>
    <n v="1.5"/>
    <n v="0.6"/>
    <n v="400"/>
    <n v="0"/>
    <n v="0"/>
    <n v="500"/>
    <n v="0.2"/>
    <n v="0.1"/>
    <n v="500"/>
    <n v="0"/>
    <n v="0"/>
    <n v="0"/>
    <n v="0.31"/>
    <n v="0.18"/>
    <n v="581.16999999999996"/>
    <n v="45.63"/>
    <n v="71.8"/>
    <n v="1573.53"/>
    <n v="0"/>
    <n v="0"/>
    <n v="0"/>
    <n v="17.39"/>
    <n v="146.61000000000001"/>
    <n v="8431.68"/>
    <n v="297"/>
    <n v="102.89"/>
    <n v="346.42"/>
    <n v="0"/>
    <n v="0"/>
    <n v="0"/>
    <n v="0"/>
    <n v="0"/>
    <n v="0"/>
  </r>
  <r>
    <n v="101"/>
    <x v="0"/>
    <n v="7"/>
    <x v="6"/>
    <x v="100"/>
    <n v="0"/>
    <n v="0"/>
    <x v="188"/>
    <x v="439"/>
    <x v="452"/>
    <n v="2493.79"/>
    <n v="117.3"/>
    <n v="271.19"/>
    <n v="2311.94"/>
    <n v="54.5"/>
    <n v="89.4"/>
    <n v="1640.37"/>
    <n v="171.8"/>
    <n v="360.59"/>
    <n v="2098.89"/>
    <n v="35.799999999999997"/>
    <n v="49.8"/>
    <n v="1391.06"/>
    <n v="88.5"/>
    <n v="286.25"/>
    <n v="3234.46"/>
    <n v="0"/>
    <n v="0"/>
    <n v="0"/>
    <n v="0"/>
    <n v="0"/>
    <n v="0"/>
    <n v="70.599999999999994"/>
    <n v="82.19"/>
    <n v="1164.1600000000001"/>
    <n v="16"/>
    <n v="14.26"/>
    <n v="891.25"/>
    <n v="88.7"/>
    <n v="60.5"/>
    <n v="682.07"/>
    <n v="4.9000000000000004"/>
    <n v="6.96"/>
    <n v="1420.41"/>
    <n v="14.7"/>
    <n v="7.44"/>
    <n v="506.12"/>
    <n v="0"/>
    <n v="0"/>
    <n v="0"/>
    <n v="0.5"/>
    <n v="0.52"/>
    <n v="1040"/>
    <n v="0.1"/>
    <n v="0.04"/>
    <n v="400"/>
    <n v="0"/>
    <n v="0"/>
    <n v="0"/>
    <n v="5"/>
    <n v="2.46"/>
    <n v="492"/>
    <n v="12.9"/>
    <n v="26.2"/>
    <n v="2031.01"/>
    <n v="38.200000000000003"/>
    <n v="43.68"/>
    <n v="1143.46"/>
    <n v="11.2"/>
    <n v="87.7"/>
    <n v="7830.36"/>
    <n v="509.7"/>
    <n v="186.5"/>
    <n v="365.9"/>
    <n v="0"/>
    <n v="0"/>
    <n v="0"/>
    <n v="0"/>
    <n v="0"/>
    <n v="0"/>
  </r>
  <r>
    <n v="101"/>
    <x v="1"/>
    <n v="7"/>
    <x v="6"/>
    <x v="100"/>
    <n v="0.2"/>
    <n v="0.3"/>
    <x v="187"/>
    <x v="440"/>
    <x v="453"/>
    <n v="2325.48"/>
    <n v="75.7"/>
    <n v="177.65"/>
    <n v="2346.7600000000002"/>
    <n v="27.7"/>
    <n v="40.549999999999997"/>
    <n v="1463.9"/>
    <n v="103.4"/>
    <n v="218.2"/>
    <n v="2110.25"/>
    <n v="16.899999999999999"/>
    <n v="24.1"/>
    <n v="1426.04"/>
    <n v="79.2"/>
    <n v="272.83999999999997"/>
    <n v="3444.95"/>
    <n v="0"/>
    <n v="0"/>
    <n v="0"/>
    <n v="0"/>
    <n v="0"/>
    <n v="0"/>
    <n v="36.200000000000003"/>
    <n v="47.14"/>
    <n v="1302.21"/>
    <n v="16.899999999999999"/>
    <n v="13.27"/>
    <n v="785.21"/>
    <n v="80.599999999999994"/>
    <n v="56.68"/>
    <n v="703.23"/>
    <n v="3.5"/>
    <n v="4.91"/>
    <n v="1402.86"/>
    <n v="7.7"/>
    <n v="4.18"/>
    <n v="542.86"/>
    <n v="0"/>
    <n v="0"/>
    <n v="0"/>
    <n v="0.2"/>
    <n v="0.05"/>
    <n v="250"/>
    <n v="0"/>
    <n v="0"/>
    <n v="0"/>
    <n v="0"/>
    <n v="0"/>
    <n v="0"/>
    <n v="1.6"/>
    <n v="0.83"/>
    <n v="518.75"/>
    <n v="15.8"/>
    <n v="31.56"/>
    <n v="1997.47"/>
    <n v="28.8"/>
    <n v="41.53"/>
    <n v="1442.01"/>
    <n v="11.2"/>
    <n v="82"/>
    <n v="7321.43"/>
    <n v="548.6"/>
    <n v="176.87"/>
    <n v="322.39999999999998"/>
    <n v="47.83"/>
    <n v="4.8600000000000003"/>
    <n v="52.69"/>
    <n v="0.03"/>
    <n v="2.92"/>
    <n v="0"/>
  </r>
  <r>
    <n v="101"/>
    <x v="2"/>
    <n v="7"/>
    <x v="6"/>
    <x v="100"/>
    <n v="0.03"/>
    <n v="0"/>
    <x v="188"/>
    <x v="441"/>
    <x v="454"/>
    <n v="2093.6799999999998"/>
    <n v="77.5"/>
    <n v="150.19999999999999"/>
    <n v="1938.06"/>
    <n v="25.7"/>
    <n v="28.28"/>
    <n v="1100.3900000000001"/>
    <n v="103.2"/>
    <n v="178.48"/>
    <n v="1729.46"/>
    <n v="17.600000000000001"/>
    <n v="18.2"/>
    <n v="1034.0899999999999"/>
    <n v="82.2"/>
    <n v="220.25"/>
    <n v="2679.44"/>
    <n v="0"/>
    <n v="0"/>
    <n v="0"/>
    <n v="0"/>
    <n v="0"/>
    <n v="0"/>
    <n v="34.4"/>
    <n v="24.94"/>
    <n v="725"/>
    <n v="18.3"/>
    <n v="11.51"/>
    <n v="628.96"/>
    <n v="83.5"/>
    <n v="41.34"/>
    <n v="495.09"/>
    <n v="2.9"/>
    <n v="3.73"/>
    <n v="1286.21"/>
    <n v="7.3"/>
    <n v="2.75"/>
    <n v="376.71"/>
    <n v="0"/>
    <n v="0"/>
    <n v="0"/>
    <n v="0.3"/>
    <n v="7.0000000000000007E-2"/>
    <n v="233.33"/>
    <n v="0.5"/>
    <n v="0.1"/>
    <n v="200"/>
    <n v="0"/>
    <n v="0"/>
    <n v="0"/>
    <n v="0.41"/>
    <n v="0.14000000000000001"/>
    <n v="341.46"/>
    <n v="15"/>
    <n v="25.58"/>
    <n v="1705.33"/>
    <n v="26.41"/>
    <n v="32.36"/>
    <n v="1225.29"/>
    <n v="11"/>
    <n v="75.91"/>
    <n v="6900.91"/>
    <n v="558.79999999999995"/>
    <n v="145.06"/>
    <n v="259.58999999999997"/>
    <n v="38.549999999999997"/>
    <n v="12.24"/>
    <n v="50.79"/>
    <n v="0"/>
    <n v="9.27"/>
    <n v="0"/>
  </r>
  <r>
    <n v="101"/>
    <x v="3"/>
    <n v="7"/>
    <x v="6"/>
    <x v="100"/>
    <n v="0"/>
    <n v="0"/>
    <x v="188"/>
    <x v="441"/>
    <x v="455"/>
    <n v="2561.27"/>
    <n v="77.599999999999994"/>
    <n v="178.3"/>
    <n v="2297.6799999999998"/>
    <n v="25.7"/>
    <n v="40.299999999999997"/>
    <n v="1568.09"/>
    <n v="103.3"/>
    <n v="218.6"/>
    <n v="2116.17"/>
    <n v="17.7"/>
    <n v="20.8"/>
    <n v="1175.1400000000001"/>
    <n v="87.5"/>
    <n v="304.60000000000002"/>
    <n v="3481.14"/>
    <n v="0"/>
    <n v="0"/>
    <n v="0"/>
    <n v="0"/>
    <n v="0"/>
    <n v="0"/>
    <n v="34.4"/>
    <n v="39.799999999999997"/>
    <n v="1156.98"/>
    <n v="18.399999999999999"/>
    <n v="20.399999999999999"/>
    <n v="1108.7"/>
    <n v="82.2"/>
    <n v="55.8"/>
    <n v="678.83"/>
    <n v="3.1"/>
    <n v="3.6"/>
    <n v="1161.29"/>
    <n v="7.3"/>
    <n v="2.7"/>
    <n v="369.86"/>
    <n v="0"/>
    <n v="0"/>
    <n v="0"/>
    <n v="0.3"/>
    <n v="0.1"/>
    <n v="333.33"/>
    <n v="0.1"/>
    <n v="0"/>
    <n v="0"/>
    <n v="0"/>
    <n v="0"/>
    <n v="0"/>
    <n v="0.4"/>
    <n v="0.2"/>
    <n v="500"/>
    <n v="15"/>
    <n v="26.5"/>
    <n v="1766.67"/>
    <n v="39.4"/>
    <n v="63.1"/>
    <n v="1601.52"/>
    <n v="11.7"/>
    <n v="88.32"/>
    <n v="7548.72"/>
    <n v="558.79999999999995"/>
    <n v="270.72000000000003"/>
    <n v="484.47"/>
    <n v="0"/>
    <n v="0"/>
    <n v="0"/>
    <n v="0"/>
    <n v="0"/>
    <n v="0"/>
  </r>
  <r>
    <n v="101"/>
    <x v="4"/>
    <n v="7"/>
    <x v="6"/>
    <x v="100"/>
    <n v="0"/>
    <n v="0"/>
    <x v="188"/>
    <x v="442"/>
    <x v="441"/>
    <n v="1635.08"/>
    <n v="53.5"/>
    <n v="119.6"/>
    <n v="2235.5100000000002"/>
    <n v="32.5"/>
    <n v="45.3"/>
    <n v="1393.85"/>
    <n v="86"/>
    <n v="164.9"/>
    <n v="1917.44"/>
    <n v="19"/>
    <n v="23.2"/>
    <n v="1221.05"/>
    <n v="154.1"/>
    <n v="446.8"/>
    <n v="2899.42"/>
    <n v="0"/>
    <n v="0"/>
    <n v="0"/>
    <n v="0"/>
    <n v="0"/>
    <n v="0"/>
    <n v="51.6"/>
    <n v="54.4"/>
    <n v="1054.26"/>
    <n v="15.6"/>
    <n v="8.1999999999999993"/>
    <n v="525.64"/>
    <n v="58.8"/>
    <n v="32.200000000000003"/>
    <n v="547.62"/>
    <n v="4.8"/>
    <n v="5.2"/>
    <n v="1083.33"/>
    <n v="3.4"/>
    <n v="1.2"/>
    <n v="352.94"/>
    <n v="0"/>
    <n v="0"/>
    <n v="0"/>
    <n v="0"/>
    <n v="0"/>
    <n v="0"/>
    <n v="0"/>
    <n v="0"/>
    <n v="0"/>
    <n v="0"/>
    <n v="0"/>
    <n v="0"/>
    <n v="0"/>
    <n v="0"/>
    <n v="0"/>
    <n v="25"/>
    <n v="35.4"/>
    <n v="1416"/>
    <n v="34.1"/>
    <n v="42.5"/>
    <n v="1246.33"/>
    <n v="7.9"/>
    <n v="55.36"/>
    <n v="7007.59"/>
    <n v="471.1"/>
    <n v="138.26"/>
    <n v="293.48"/>
    <n v="0"/>
    <n v="0"/>
    <n v="0"/>
    <n v="0"/>
    <n v="0"/>
    <n v="0"/>
  </r>
  <r>
    <n v="101"/>
    <x v="5"/>
    <n v="7"/>
    <x v="6"/>
    <x v="100"/>
    <n v="0"/>
    <n v="0"/>
    <x v="188"/>
    <x v="443"/>
    <x v="456"/>
    <n v="1501.18"/>
    <n v="51.5"/>
    <n v="64.099999999999994"/>
    <n v="1244.6600000000001"/>
    <n v="30.8"/>
    <n v="34.700000000000003"/>
    <n v="1126.6199999999999"/>
    <n v="82.3"/>
    <n v="98.8"/>
    <n v="1200.49"/>
    <n v="18.399999999999999"/>
    <n v="11.4"/>
    <n v="619.57000000000005"/>
    <n v="148.9"/>
    <n v="260.8"/>
    <n v="1751.51"/>
    <n v="0"/>
    <n v="0"/>
    <n v="0"/>
    <n v="0"/>
    <n v="0"/>
    <n v="0"/>
    <n v="49.1"/>
    <n v="46.5"/>
    <n v="947.05"/>
    <n v="15.5"/>
    <n v="7.7"/>
    <n v="496.77"/>
    <n v="59.6"/>
    <n v="18.809999999999999"/>
    <n v="315.60000000000002"/>
    <n v="4.5"/>
    <n v="3.2"/>
    <n v="711.11"/>
    <n v="3.1"/>
    <n v="0.6"/>
    <n v="193.55"/>
    <n v="0"/>
    <n v="0"/>
    <n v="0"/>
    <n v="0"/>
    <n v="0"/>
    <n v="0"/>
    <n v="1.3"/>
    <n v="0.3"/>
    <n v="230.77"/>
    <n v="0"/>
    <n v="0"/>
    <n v="0"/>
    <n v="0.05"/>
    <n v="0.01"/>
    <n v="200"/>
    <n v="31.8"/>
    <n v="17.600000000000001"/>
    <n v="553.46"/>
    <n v="40.799999999999997"/>
    <n v="21.9"/>
    <n v="536.76"/>
    <n v="10"/>
    <n v="77.66"/>
    <n v="7766"/>
    <n v="461.6"/>
    <n v="109.06"/>
    <n v="236.27"/>
    <n v="0"/>
    <n v="0"/>
    <n v="0"/>
    <n v="0"/>
    <n v="0"/>
    <n v="0"/>
  </r>
  <r>
    <n v="101"/>
    <x v="6"/>
    <n v="7"/>
    <x v="6"/>
    <x v="100"/>
    <n v="0"/>
    <n v="0"/>
    <x v="188"/>
    <x v="444"/>
    <x v="457"/>
    <n v="2013.28"/>
    <n v="54.9"/>
    <n v="126.4"/>
    <n v="2302.37"/>
    <n v="34.1"/>
    <n v="53.8"/>
    <n v="1577.71"/>
    <n v="89"/>
    <n v="180.2"/>
    <n v="2024.72"/>
    <n v="20.5"/>
    <n v="28.7"/>
    <n v="1400"/>
    <n v="197.6"/>
    <n v="670.3"/>
    <n v="3392.21"/>
    <n v="0"/>
    <n v="0"/>
    <n v="0"/>
    <n v="0"/>
    <n v="0"/>
    <n v="0"/>
    <n v="64.3"/>
    <n v="89.2"/>
    <n v="1387.25"/>
    <n v="19.760000000000002"/>
    <n v="21.39"/>
    <n v="1082.1199999999999"/>
    <n v="63.19"/>
    <n v="44.79"/>
    <n v="708.8"/>
    <n v="4.9000000000000004"/>
    <n v="6.8"/>
    <n v="1387.76"/>
    <n v="3.43"/>
    <n v="0.89"/>
    <n v="259.17"/>
    <n v="0.02"/>
    <n v="0.01"/>
    <n v="500"/>
    <n v="0.11"/>
    <n v="0.05"/>
    <n v="454.55"/>
    <n v="0"/>
    <n v="0"/>
    <n v="0"/>
    <n v="0.04"/>
    <n v="0.02"/>
    <n v="510"/>
    <n v="0.01"/>
    <n v="0"/>
    <n v="333.33"/>
    <n v="33.9"/>
    <n v="63.6"/>
    <n v="1876.11"/>
    <n v="0"/>
    <n v="0"/>
    <n v="0"/>
    <n v="9.16"/>
    <n v="84.59"/>
    <n v="9231.69"/>
    <n v="504.2"/>
    <n v="263.20999999999998"/>
    <n v="522.04"/>
    <n v="0"/>
    <n v="0"/>
    <n v="0"/>
    <n v="0"/>
    <n v="0"/>
    <n v="0"/>
  </r>
  <r>
    <n v="101"/>
    <x v="7"/>
    <n v="7"/>
    <x v="6"/>
    <x v="100"/>
    <n v="0"/>
    <n v="0"/>
    <x v="188"/>
    <x v="445"/>
    <x v="458"/>
    <n v="1907.32"/>
    <n v="55.7"/>
    <n v="105.8"/>
    <n v="1899.46"/>
    <n v="35.4"/>
    <n v="60.8"/>
    <n v="1717.51"/>
    <n v="91.1"/>
    <n v="166.6"/>
    <n v="1828.76"/>
    <n v="20.2"/>
    <n v="20.2"/>
    <n v="1000"/>
    <n v="202.67"/>
    <n v="723.5"/>
    <n v="3569.91"/>
    <n v="0"/>
    <n v="0"/>
    <n v="0"/>
    <n v="0"/>
    <n v="0"/>
    <n v="0"/>
    <n v="72.3"/>
    <n v="92.2"/>
    <n v="1275.24"/>
    <n v="19.5"/>
    <n v="14.4"/>
    <n v="738.46"/>
    <n v="62.63"/>
    <n v="32.700000000000003"/>
    <n v="522.14"/>
    <n v="5.05"/>
    <n v="5.6"/>
    <n v="1108.03"/>
    <n v="3.63"/>
    <n v="1.24"/>
    <n v="343.08"/>
    <n v="0.01"/>
    <n v="0.01"/>
    <n v="1000"/>
    <n v="0"/>
    <n v="0"/>
    <n v="0"/>
    <n v="0"/>
    <n v="0"/>
    <n v="0"/>
    <n v="0"/>
    <n v="0"/>
    <n v="0"/>
    <n v="0.01"/>
    <n v="0"/>
    <n v="555.55999999999995"/>
    <n v="34.14"/>
    <n v="55.9"/>
    <n v="1637.42"/>
    <n v="0"/>
    <n v="0"/>
    <n v="0"/>
    <n v="9.33"/>
    <n v="79.31"/>
    <n v="8500.5400000000009"/>
    <n v="514.29999999999995"/>
    <n v="150.28"/>
    <n v="292.20999999999998"/>
    <n v="0"/>
    <n v="0"/>
    <n v="0"/>
    <n v="0"/>
    <n v="0"/>
    <n v="0"/>
  </r>
  <r>
    <n v="102"/>
    <x v="0"/>
    <n v="7"/>
    <x v="6"/>
    <x v="101"/>
    <n v="7.5"/>
    <n v="7.03"/>
    <x v="743"/>
    <x v="446"/>
    <x v="459"/>
    <n v="1861.71"/>
    <n v="0"/>
    <n v="0"/>
    <n v="0"/>
    <n v="540"/>
    <n v="317.99"/>
    <n v="588.87"/>
    <n v="540"/>
    <n v="317.99"/>
    <n v="588.87"/>
    <n v="196"/>
    <n v="186.8"/>
    <n v="953.06"/>
    <n v="60.8"/>
    <n v="169.17"/>
    <n v="2782.4"/>
    <n v="2.8"/>
    <n v="2.58"/>
    <n v="921.43"/>
    <n v="0"/>
    <n v="0"/>
    <n v="0"/>
    <n v="115.2"/>
    <n v="93.97"/>
    <n v="815.71"/>
    <n v="17.600000000000001"/>
    <n v="11.31"/>
    <n v="642.61"/>
    <n v="38.700000000000003"/>
    <n v="25.47"/>
    <n v="658.14"/>
    <n v="10.4"/>
    <n v="11.68"/>
    <n v="1123.08"/>
    <n v="0.6"/>
    <n v="0.13"/>
    <n v="216.67"/>
    <n v="0"/>
    <n v="0"/>
    <n v="0"/>
    <n v="8.8000000000000007"/>
    <n v="5.29"/>
    <n v="601.14"/>
    <n v="0"/>
    <n v="0"/>
    <n v="0"/>
    <n v="0.5"/>
    <n v="0.13"/>
    <n v="260"/>
    <n v="9.3000000000000007"/>
    <n v="4.2699999999999996"/>
    <n v="459.14"/>
    <n v="50.7"/>
    <n v="90.82"/>
    <n v="1791.32"/>
    <n v="82.2"/>
    <n v="113.02"/>
    <n v="1374.94"/>
    <n v="126"/>
    <n v="1151.6400000000001"/>
    <n v="9140"/>
    <n v="101.7"/>
    <n v="37.590000000000003"/>
    <n v="369.62"/>
    <n v="0"/>
    <n v="0"/>
    <n v="0"/>
    <n v="0"/>
    <n v="0"/>
    <n v="0"/>
  </r>
  <r>
    <n v="102"/>
    <x v="1"/>
    <n v="7"/>
    <x v="6"/>
    <x v="101"/>
    <n v="7.9"/>
    <n v="7.8"/>
    <x v="744"/>
    <x v="447"/>
    <x v="460"/>
    <n v="1843.87"/>
    <n v="0"/>
    <n v="0"/>
    <n v="0"/>
    <n v="434.6"/>
    <n v="123.23"/>
    <n v="283.55"/>
    <n v="434.6"/>
    <n v="123.23"/>
    <n v="283.55"/>
    <n v="184.7"/>
    <n v="179.5"/>
    <n v="971.85"/>
    <n v="55.5"/>
    <n v="148.04"/>
    <n v="2667.39"/>
    <n v="2.8"/>
    <n v="3.25"/>
    <n v="1160.71"/>
    <n v="0"/>
    <n v="0"/>
    <n v="0"/>
    <n v="45.3"/>
    <n v="27.73"/>
    <n v="612.14"/>
    <n v="12.8"/>
    <n v="6.4"/>
    <n v="500"/>
    <n v="21"/>
    <n v="10.53"/>
    <n v="501.43"/>
    <n v="11.3"/>
    <n v="13.81"/>
    <n v="1222.1199999999999"/>
    <n v="0.7"/>
    <n v="0.16"/>
    <n v="228.57"/>
    <n v="0"/>
    <n v="0"/>
    <n v="0"/>
    <n v="6.7"/>
    <n v="1.75"/>
    <n v="261.19"/>
    <n v="0.1"/>
    <n v="0.02"/>
    <n v="200"/>
    <n v="0.3"/>
    <n v="0.06"/>
    <n v="200"/>
    <n v="3.7"/>
    <n v="1.54"/>
    <n v="416.22"/>
    <n v="58.6"/>
    <n v="122.7"/>
    <n v="2093.86"/>
    <n v="83.3"/>
    <n v="140.71"/>
    <n v="1689.2"/>
    <n v="129.5"/>
    <n v="1187.92"/>
    <n v="9173.1299999999992"/>
    <n v="112"/>
    <n v="40.479999999999997"/>
    <n v="361.43"/>
    <n v="28.43"/>
    <n v="0"/>
    <n v="28.43"/>
    <n v="0"/>
    <n v="0"/>
    <n v="0"/>
  </r>
  <r>
    <n v="102"/>
    <x v="2"/>
    <n v="7"/>
    <x v="6"/>
    <x v="101"/>
    <n v="7.5"/>
    <n v="4.6100000000000003"/>
    <x v="745"/>
    <x v="448"/>
    <x v="461"/>
    <n v="1184.83"/>
    <n v="0"/>
    <n v="0"/>
    <n v="0"/>
    <n v="444.8"/>
    <n v="66.989999999999995"/>
    <n v="150.61000000000001"/>
    <n v="444.8"/>
    <n v="66.989999999999995"/>
    <n v="150.61000000000001"/>
    <n v="160.5"/>
    <n v="55.36"/>
    <n v="344.92"/>
    <n v="59.86"/>
    <n v="116.91"/>
    <n v="1953.06"/>
    <n v="2.8"/>
    <n v="3.09"/>
    <n v="1103.57"/>
    <n v="0"/>
    <n v="0"/>
    <n v="0"/>
    <n v="59.4"/>
    <n v="21.65"/>
    <n v="364.48"/>
    <n v="9.5"/>
    <n v="2.17"/>
    <n v="228.42"/>
    <n v="17.059999999999999"/>
    <n v="2.76"/>
    <n v="161.78"/>
    <n v="5.21"/>
    <n v="3.62"/>
    <n v="694.82"/>
    <n v="0.3"/>
    <n v="0.06"/>
    <n v="200"/>
    <n v="0"/>
    <n v="0"/>
    <n v="0"/>
    <n v="1"/>
    <n v="0.05"/>
    <n v="50"/>
    <n v="0.2"/>
    <n v="0.03"/>
    <n v="150"/>
    <n v="0.4"/>
    <n v="0.05"/>
    <n v="125"/>
    <n v="1.6"/>
    <n v="0.52"/>
    <n v="325"/>
    <n v="56.8"/>
    <n v="28.06"/>
    <n v="494.01"/>
    <n v="67.56"/>
    <n v="33.03"/>
    <n v="488.9"/>
    <n v="115.5"/>
    <n v="823.57"/>
    <n v="7130.48"/>
    <n v="96.2"/>
    <n v="14.98"/>
    <n v="155.72"/>
    <n v="0"/>
    <n v="0"/>
    <n v="0"/>
    <n v="0"/>
    <n v="0"/>
    <n v="0"/>
  </r>
  <r>
    <n v="102"/>
    <x v="3"/>
    <n v="7"/>
    <x v="6"/>
    <x v="101"/>
    <n v="7.9"/>
    <n v="19"/>
    <x v="746"/>
    <x v="449"/>
    <x v="462"/>
    <n v="1940.27"/>
    <n v="0"/>
    <n v="0"/>
    <n v="0"/>
    <n v="503.9"/>
    <n v="354.5"/>
    <n v="703.51"/>
    <n v="503.9"/>
    <n v="354.5"/>
    <n v="703.51"/>
    <n v="181.8"/>
    <n v="188.2"/>
    <n v="1035.2"/>
    <n v="82.9"/>
    <n v="357.7"/>
    <n v="4314.84"/>
    <n v="2.8"/>
    <n v="3.6"/>
    <n v="1285.71"/>
    <n v="0"/>
    <n v="0"/>
    <n v="0"/>
    <n v="120.7"/>
    <n v="93.3"/>
    <n v="772.99"/>
    <n v="11"/>
    <n v="9.1999999999999993"/>
    <n v="836.36"/>
    <n v="13.3"/>
    <n v="15.7"/>
    <n v="1180.45"/>
    <n v="6.2"/>
    <n v="6.1"/>
    <n v="983.87"/>
    <n v="0.8"/>
    <n v="0.2"/>
    <n v="250"/>
    <n v="0"/>
    <n v="0"/>
    <n v="0"/>
    <n v="1.6"/>
    <n v="0.2"/>
    <n v="125"/>
    <n v="0.4"/>
    <n v="0.1"/>
    <n v="250"/>
    <n v="0.2"/>
    <n v="0.1"/>
    <n v="500"/>
    <n v="1.4"/>
    <n v="0.8"/>
    <n v="571.42999999999995"/>
    <n v="65.900000000000006"/>
    <n v="74.5"/>
    <n v="1130.5"/>
    <n v="93.1"/>
    <n v="114.6"/>
    <n v="1230.93"/>
    <n v="110.8"/>
    <n v="964.36"/>
    <n v="8703.61"/>
    <n v="104.7"/>
    <n v="40.03"/>
    <n v="382.33"/>
    <n v="0"/>
    <n v="0"/>
    <n v="0"/>
    <n v="0"/>
    <n v="0"/>
    <n v="0"/>
  </r>
  <r>
    <n v="102"/>
    <x v="4"/>
    <n v="7"/>
    <x v="6"/>
    <x v="101"/>
    <n v="8.6"/>
    <n v="2.2000000000000002"/>
    <x v="747"/>
    <x v="450"/>
    <x v="463"/>
    <n v="1486.01"/>
    <n v="0"/>
    <n v="0"/>
    <n v="0"/>
    <n v="443.6"/>
    <n v="279.8"/>
    <n v="630.75"/>
    <n v="443.6"/>
    <n v="279.8"/>
    <n v="630.75"/>
    <n v="186"/>
    <n v="107.7"/>
    <n v="579.03"/>
    <n v="97.7"/>
    <n v="234.1"/>
    <n v="2396.11"/>
    <n v="3"/>
    <n v="3.3"/>
    <n v="1100"/>
    <n v="0"/>
    <n v="0"/>
    <n v="0"/>
    <n v="115.2"/>
    <n v="85.2"/>
    <n v="739.58"/>
    <n v="9.1"/>
    <n v="1.8"/>
    <n v="197.8"/>
    <n v="16.899999999999999"/>
    <n v="10.199999999999999"/>
    <n v="603.54999999999995"/>
    <n v="5.9"/>
    <n v="5.0999999999999996"/>
    <n v="864.41"/>
    <n v="0"/>
    <n v="0"/>
    <n v="0"/>
    <n v="0"/>
    <n v="0"/>
    <n v="0"/>
    <n v="0.7"/>
    <n v="0"/>
    <n v="0"/>
    <n v="0.1"/>
    <n v="0"/>
    <n v="0"/>
    <n v="0.2"/>
    <n v="0"/>
    <n v="0"/>
    <n v="0.9"/>
    <n v="0.4"/>
    <n v="444.44"/>
    <n v="58.2"/>
    <n v="35.9"/>
    <n v="616.84"/>
    <n v="67.5"/>
    <n v="41.9"/>
    <n v="620.74"/>
    <n v="122"/>
    <n v="1176.0999999999999"/>
    <n v="9640.16"/>
    <n v="102.6"/>
    <n v="17.41"/>
    <n v="169.69"/>
    <n v="0"/>
    <n v="0"/>
    <n v="0"/>
    <n v="0"/>
    <n v="0"/>
    <n v="0"/>
  </r>
  <r>
    <n v="102"/>
    <x v="5"/>
    <n v="7"/>
    <x v="6"/>
    <x v="101"/>
    <n v="14"/>
    <n v="17.2"/>
    <x v="748"/>
    <x v="451"/>
    <x v="464"/>
    <n v="1218.98"/>
    <n v="0"/>
    <n v="0"/>
    <n v="0"/>
    <n v="463.9"/>
    <n v="105.9"/>
    <n v="228.28"/>
    <n v="463.9"/>
    <n v="105.9"/>
    <n v="228.28"/>
    <n v="122"/>
    <n v="30.4"/>
    <n v="249.18"/>
    <n v="44"/>
    <n v="70"/>
    <n v="1590.91"/>
    <n v="0.1"/>
    <n v="0.1"/>
    <n v="1000"/>
    <n v="0"/>
    <n v="0"/>
    <n v="0"/>
    <n v="135.1"/>
    <n v="54.3"/>
    <n v="401.92"/>
    <n v="9.3000000000000007"/>
    <n v="2.2000000000000002"/>
    <n v="236.56"/>
    <n v="48.5"/>
    <n v="3.5"/>
    <n v="72.16"/>
    <n v="5.7"/>
    <n v="2.8"/>
    <n v="491.23"/>
    <n v="0.1"/>
    <n v="0"/>
    <n v="0"/>
    <n v="0"/>
    <n v="0"/>
    <n v="0"/>
    <n v="0.6"/>
    <n v="0.1"/>
    <n v="166.67"/>
    <n v="0.1"/>
    <n v="0.03"/>
    <n v="300"/>
    <n v="0"/>
    <n v="0"/>
    <n v="0"/>
    <n v="0.54"/>
    <n v="0.11"/>
    <n v="203.7"/>
    <n v="40.9"/>
    <n v="19.8"/>
    <n v="484.11"/>
    <n v="48.2"/>
    <n v="22.9"/>
    <n v="475.1"/>
    <n v="112.4"/>
    <n v="660.71"/>
    <n v="5878.2"/>
    <n v="73.599999999999994"/>
    <n v="7.02"/>
    <n v="95.38"/>
    <n v="0"/>
    <n v="0"/>
    <n v="0"/>
    <n v="0"/>
    <n v="0"/>
    <n v="0"/>
  </r>
  <r>
    <n v="102"/>
    <x v="6"/>
    <n v="7"/>
    <x v="6"/>
    <x v="101"/>
    <n v="15"/>
    <n v="26.2"/>
    <x v="749"/>
    <x v="429"/>
    <x v="465"/>
    <n v="2120"/>
    <n v="1.4"/>
    <n v="0.3"/>
    <n v="214.29"/>
    <n v="492.8"/>
    <n v="245.7"/>
    <n v="498.58"/>
    <n v="494.2"/>
    <n v="246"/>
    <n v="497.77"/>
    <n v="146.4"/>
    <n v="149.80000000000001"/>
    <n v="1023.22"/>
    <n v="68"/>
    <n v="245.4"/>
    <n v="3608.82"/>
    <n v="0.1"/>
    <n v="0.1"/>
    <n v="1000"/>
    <n v="0"/>
    <n v="0"/>
    <n v="0"/>
    <n v="160.1"/>
    <n v="130.6"/>
    <n v="815.74"/>
    <n v="21.97"/>
    <n v="22.04"/>
    <n v="1003.19"/>
    <n v="69.290000000000006"/>
    <n v="32.56"/>
    <n v="469.87"/>
    <n v="16.2"/>
    <n v="21.9"/>
    <n v="1351.85"/>
    <n v="0.22"/>
    <n v="0.05"/>
    <n v="209.82"/>
    <n v="0.01"/>
    <n v="0"/>
    <n v="153.85"/>
    <n v="0.4"/>
    <n v="0.03"/>
    <n v="75"/>
    <n v="0.03"/>
    <n v="0.01"/>
    <n v="333.33"/>
    <n v="0"/>
    <n v="0"/>
    <n v="0"/>
    <n v="0.47"/>
    <n v="0.39"/>
    <n v="826.64"/>
    <n v="52"/>
    <n v="41.7"/>
    <n v="801.92"/>
    <n v="0"/>
    <n v="0"/>
    <n v="0"/>
    <n v="60.97"/>
    <n v="418.14"/>
    <n v="6857.9"/>
    <n v="132.4"/>
    <n v="25.09"/>
    <n v="189.52"/>
    <n v="0"/>
    <n v="0"/>
    <n v="0"/>
    <n v="0"/>
    <n v="0"/>
    <n v="0"/>
  </r>
  <r>
    <n v="102"/>
    <x v="7"/>
    <n v="7"/>
    <x v="6"/>
    <x v="101"/>
    <n v="16.2"/>
    <n v="37.299999999999997"/>
    <x v="750"/>
    <x v="452"/>
    <x v="466"/>
    <n v="2224.31"/>
    <n v="1.6"/>
    <n v="1"/>
    <n v="625"/>
    <n v="548.9"/>
    <n v="298.3"/>
    <n v="543.45000000000005"/>
    <n v="550.5"/>
    <n v="299.3"/>
    <n v="543.69000000000005"/>
    <n v="119.5"/>
    <n v="120.1"/>
    <n v="1005.02"/>
    <n v="78.38"/>
    <n v="241.9"/>
    <n v="3086.29"/>
    <n v="0.1"/>
    <n v="0.1"/>
    <n v="1000"/>
    <n v="0"/>
    <n v="0"/>
    <n v="0"/>
    <n v="208.01"/>
    <n v="166"/>
    <n v="798.06"/>
    <n v="15.7"/>
    <n v="15.6"/>
    <n v="993.63"/>
    <n v="80.16"/>
    <n v="29.03"/>
    <n v="362.09"/>
    <n v="15.72"/>
    <n v="19.5"/>
    <n v="1240.6199999999999"/>
    <n v="0.24"/>
    <n v="0.08"/>
    <n v="323.52999999999997"/>
    <n v="0.21"/>
    <n v="0.09"/>
    <n v="425.23"/>
    <n v="0.1"/>
    <n v="0.04"/>
    <n v="400"/>
    <n v="1.0900000000000001"/>
    <n v="0.22"/>
    <n v="201.83"/>
    <n v="0.05"/>
    <n v="0.02"/>
    <n v="340"/>
    <n v="0.71"/>
    <n v="0.39"/>
    <n v="552.89"/>
    <n v="59.28"/>
    <n v="86.9"/>
    <n v="1465.83"/>
    <n v="0"/>
    <n v="0"/>
    <n v="0"/>
    <n v="104.4"/>
    <n v="1130.8900000000001"/>
    <n v="10831.86"/>
    <n v="132.80000000000001"/>
    <n v="39.71"/>
    <n v="299.01"/>
    <n v="0"/>
    <n v="0"/>
    <n v="0"/>
    <n v="0"/>
    <n v="0"/>
    <n v="0"/>
  </r>
  <r>
    <n v="103"/>
    <x v="0"/>
    <n v="7"/>
    <x v="6"/>
    <x v="102"/>
    <n v="60.9"/>
    <n v="71.92"/>
    <x v="751"/>
    <x v="429"/>
    <x v="467"/>
    <n v="1932.17"/>
    <n v="8.6999999999999993"/>
    <n v="8.26"/>
    <n v="949.43"/>
    <n v="448.5"/>
    <n v="330.75"/>
    <n v="737.46"/>
    <n v="457.2"/>
    <n v="339.01"/>
    <n v="741.49"/>
    <n v="48.6"/>
    <n v="43"/>
    <n v="884.77"/>
    <n v="26.96"/>
    <n v="75.12"/>
    <n v="2786.35"/>
    <n v="9.41"/>
    <n v="8.6"/>
    <n v="913.92"/>
    <n v="0"/>
    <n v="0"/>
    <n v="0"/>
    <n v="58.1"/>
    <n v="55.16"/>
    <n v="949.4"/>
    <n v="2.87"/>
    <n v="1.75"/>
    <n v="609.76"/>
    <n v="29.41"/>
    <n v="16.95"/>
    <n v="576.33000000000004"/>
    <n v="40.1"/>
    <n v="54.21"/>
    <n v="1351.87"/>
    <n v="2.1"/>
    <n v="0.47"/>
    <n v="223.81"/>
    <n v="0"/>
    <n v="0"/>
    <n v="0"/>
    <n v="5"/>
    <n v="1.93"/>
    <n v="386"/>
    <n v="0.1"/>
    <n v="0.02"/>
    <n v="200"/>
    <n v="0"/>
    <n v="0"/>
    <n v="0"/>
    <n v="3"/>
    <n v="1.76"/>
    <n v="586.66999999999996"/>
    <n v="2.9"/>
    <n v="5.75"/>
    <n v="1982.76"/>
    <n v="55.3"/>
    <n v="64.930000000000007"/>
    <n v="1174.1400000000001"/>
    <n v="111.5"/>
    <n v="1108.31"/>
    <n v="9940"/>
    <n v="0.01"/>
    <n v="0.01"/>
    <n v="1000"/>
    <n v="0"/>
    <n v="0"/>
    <n v="0"/>
    <n v="0"/>
    <n v="0"/>
    <n v="0"/>
  </r>
  <r>
    <n v="103"/>
    <x v="1"/>
    <n v="7"/>
    <x v="6"/>
    <x v="102"/>
    <n v="62"/>
    <n v="85.6"/>
    <x v="752"/>
    <x v="453"/>
    <x v="468"/>
    <n v="1908.86"/>
    <n v="5.5"/>
    <n v="5.52"/>
    <n v="1003.64"/>
    <n v="173.6"/>
    <n v="101.05"/>
    <n v="582.09"/>
    <n v="179.1"/>
    <n v="106.57"/>
    <n v="595.03"/>
    <n v="50.7"/>
    <n v="40.700000000000003"/>
    <n v="802.76"/>
    <n v="27.2"/>
    <n v="87.1"/>
    <n v="3202.21"/>
    <n v="10.3"/>
    <n v="11.94"/>
    <n v="1159.22"/>
    <n v="0"/>
    <n v="0"/>
    <n v="0"/>
    <n v="35.4"/>
    <n v="32.99"/>
    <n v="931.92"/>
    <n v="2.9"/>
    <n v="1.53"/>
    <n v="527.59"/>
    <n v="22.3"/>
    <n v="10.67"/>
    <n v="478.48"/>
    <n v="46.1"/>
    <n v="52.77"/>
    <n v="1144.69"/>
    <n v="1.8"/>
    <n v="0.52"/>
    <n v="288.89"/>
    <n v="0"/>
    <n v="0"/>
    <n v="0"/>
    <n v="0.6"/>
    <n v="0.15"/>
    <n v="250"/>
    <n v="0"/>
    <n v="0"/>
    <n v="0"/>
    <n v="0"/>
    <n v="0"/>
    <n v="0"/>
    <n v="2"/>
    <n v="1.18"/>
    <n v="590"/>
    <n v="3.9"/>
    <n v="8.2200000000000006"/>
    <n v="2107.69"/>
    <n v="56.4"/>
    <n v="63.56"/>
    <n v="1126.95"/>
    <n v="129.9"/>
    <n v="1315.76"/>
    <n v="10129.02"/>
    <n v="0"/>
    <n v="0.01"/>
    <n v="0"/>
    <n v="11.74"/>
    <n v="47.84"/>
    <n v="59.58"/>
    <n v="6.95"/>
    <n v="32.520000000000003"/>
    <n v="0"/>
  </r>
  <r>
    <n v="103"/>
    <x v="2"/>
    <n v="7"/>
    <x v="6"/>
    <x v="102"/>
    <n v="77.599999999999994"/>
    <n v="106.16"/>
    <x v="753"/>
    <x v="432"/>
    <x v="469"/>
    <n v="1770.19"/>
    <n v="4"/>
    <n v="3.42"/>
    <n v="855"/>
    <n v="177.1"/>
    <n v="86.99"/>
    <n v="491.19"/>
    <n v="181.1"/>
    <n v="90.42"/>
    <n v="499.28"/>
    <n v="36"/>
    <n v="16.72"/>
    <n v="464.44"/>
    <n v="25.22"/>
    <n v="66.06"/>
    <n v="2619.35"/>
    <n v="10.6"/>
    <n v="11.7"/>
    <n v="1103.77"/>
    <n v="0"/>
    <n v="0"/>
    <n v="0"/>
    <n v="37.799999999999997"/>
    <n v="26.96"/>
    <n v="713.23"/>
    <n v="3.4"/>
    <n v="0.57999999999999996"/>
    <n v="170.59"/>
    <n v="16.100000000000001"/>
    <n v="6.25"/>
    <n v="388.2"/>
    <n v="44.6"/>
    <n v="43.29"/>
    <n v="970.63"/>
    <n v="1.8"/>
    <n v="0.37"/>
    <n v="205.56"/>
    <n v="0"/>
    <n v="0"/>
    <n v="0"/>
    <n v="0.6"/>
    <n v="0.03"/>
    <n v="50"/>
    <n v="0"/>
    <n v="0"/>
    <n v="0"/>
    <n v="0.03"/>
    <n v="0"/>
    <n v="0"/>
    <n v="2.1"/>
    <n v="0.86"/>
    <n v="409.52"/>
    <n v="4.2"/>
    <n v="8.1199999999999992"/>
    <n v="1933.33"/>
    <n v="56.13"/>
    <n v="53.61"/>
    <n v="955.1"/>
    <n v="137.69999999999999"/>
    <n v="1388.84"/>
    <n v="10085.98"/>
    <n v="0"/>
    <n v="0"/>
    <n v="0"/>
    <n v="37.83"/>
    <n v="25.31"/>
    <n v="63.14"/>
    <n v="9.65"/>
    <n v="0.33"/>
    <n v="0"/>
  </r>
  <r>
    <n v="103"/>
    <x v="3"/>
    <n v="7"/>
    <x v="6"/>
    <x v="102"/>
    <n v="82.1"/>
    <n v="153.19999999999999"/>
    <x v="754"/>
    <x v="454"/>
    <x v="470"/>
    <n v="2020.22"/>
    <n v="3.2"/>
    <n v="2.7"/>
    <n v="843.75"/>
    <n v="251.6"/>
    <n v="158.80000000000001"/>
    <n v="631.16"/>
    <n v="254.8"/>
    <n v="161.5"/>
    <n v="633.83000000000004"/>
    <n v="49.8"/>
    <n v="41.6"/>
    <n v="835.34"/>
    <n v="31.9"/>
    <n v="91.9"/>
    <n v="2880.88"/>
    <n v="10.6"/>
    <n v="13.6"/>
    <n v="1283.02"/>
    <n v="0"/>
    <n v="0"/>
    <n v="0"/>
    <n v="50.6"/>
    <n v="41.2"/>
    <n v="814.23"/>
    <n v="4.2"/>
    <n v="2.4"/>
    <n v="571.42999999999995"/>
    <n v="6.9"/>
    <n v="1"/>
    <n v="144.93"/>
    <n v="54.1"/>
    <n v="52.3"/>
    <n v="966.73"/>
    <n v="1.3"/>
    <n v="0.4"/>
    <n v="307.69"/>
    <n v="0"/>
    <n v="0"/>
    <n v="0"/>
    <n v="0.6"/>
    <n v="0"/>
    <n v="0"/>
    <n v="0.2"/>
    <n v="0"/>
    <n v="0"/>
    <n v="0"/>
    <n v="0"/>
    <n v="0"/>
    <n v="1.6"/>
    <n v="0.9"/>
    <n v="562.5"/>
    <n v="6.9"/>
    <n v="26.8"/>
    <n v="3884.06"/>
    <n v="42"/>
    <n v="58.8"/>
    <n v="1400"/>
    <n v="143.9"/>
    <n v="1696.35"/>
    <n v="11788.4"/>
    <n v="0"/>
    <n v="0"/>
    <n v="0"/>
    <n v="0"/>
    <n v="0"/>
    <n v="0"/>
    <n v="0"/>
    <n v="0"/>
    <n v="0"/>
  </r>
  <r>
    <n v="103"/>
    <x v="4"/>
    <n v="7"/>
    <x v="6"/>
    <x v="102"/>
    <n v="82.1"/>
    <n v="136.1"/>
    <x v="755"/>
    <x v="102"/>
    <x v="471"/>
    <n v="1508.36"/>
    <n v="3.5"/>
    <n v="1.7"/>
    <n v="485.71"/>
    <n v="268.3"/>
    <n v="131.69999999999999"/>
    <n v="490.87"/>
    <n v="271.8"/>
    <n v="133.4"/>
    <n v="490.8"/>
    <n v="31.5"/>
    <n v="26.3"/>
    <n v="834.92"/>
    <n v="36"/>
    <n v="133.4"/>
    <n v="3705.56"/>
    <n v="12.1"/>
    <n v="13.2"/>
    <n v="1090.9100000000001"/>
    <n v="0"/>
    <n v="0"/>
    <n v="0"/>
    <n v="59.9"/>
    <n v="51.8"/>
    <n v="864.77"/>
    <n v="3"/>
    <n v="0.7"/>
    <n v="233.33"/>
    <n v="16.399999999999999"/>
    <n v="6.9"/>
    <n v="420.73"/>
    <n v="56.1"/>
    <n v="62.1"/>
    <n v="1106.95"/>
    <n v="0.1"/>
    <n v="0"/>
    <n v="0"/>
    <n v="0"/>
    <n v="0"/>
    <n v="0"/>
    <n v="0.4"/>
    <n v="0.3"/>
    <n v="750"/>
    <n v="0.1"/>
    <n v="0"/>
    <n v="0"/>
    <n v="0"/>
    <n v="0"/>
    <n v="0"/>
    <n v="0.9"/>
    <n v="0.5"/>
    <n v="555.55999999999995"/>
    <n v="7.1"/>
    <n v="11.7"/>
    <n v="1647.89"/>
    <n v="67.3"/>
    <n v="75.2"/>
    <n v="1117.3800000000001"/>
    <n v="127.8"/>
    <n v="1383.39"/>
    <n v="10824.65"/>
    <n v="0"/>
    <n v="0"/>
    <n v="0"/>
    <n v="0"/>
    <n v="0"/>
    <n v="0"/>
    <n v="0"/>
    <n v="0"/>
    <n v="0"/>
  </r>
  <r>
    <n v="103"/>
    <x v="5"/>
    <n v="7"/>
    <x v="6"/>
    <x v="102"/>
    <n v="54.6"/>
    <n v="107.3"/>
    <x v="756"/>
    <x v="265"/>
    <x v="472"/>
    <n v="2090.3200000000002"/>
    <n v="1.4"/>
    <n v="1"/>
    <n v="714.29"/>
    <n v="259.8"/>
    <n v="116.3"/>
    <n v="447.65"/>
    <n v="261.2"/>
    <n v="117.3"/>
    <n v="449.08"/>
    <n v="41.4"/>
    <n v="29.4"/>
    <n v="710.14"/>
    <n v="37.200000000000003"/>
    <n v="88.3"/>
    <n v="2373.66"/>
    <n v="3.2"/>
    <n v="2.7"/>
    <n v="843.75"/>
    <n v="0"/>
    <n v="0"/>
    <n v="0"/>
    <n v="63.7"/>
    <n v="54.5"/>
    <n v="855.57"/>
    <n v="1.3"/>
    <n v="0.6"/>
    <n v="461.54"/>
    <n v="32.1"/>
    <n v="6.5"/>
    <n v="202.49"/>
    <n v="25.6"/>
    <n v="38.9"/>
    <n v="1519.53"/>
    <n v="0.73"/>
    <n v="7.0000000000000007E-2"/>
    <n v="95.89"/>
    <n v="0"/>
    <n v="0"/>
    <n v="0"/>
    <n v="0"/>
    <n v="0"/>
    <n v="0"/>
    <n v="0.1"/>
    <n v="0.02"/>
    <n v="200"/>
    <n v="0"/>
    <n v="0"/>
    <n v="0"/>
    <n v="0.23"/>
    <n v="0.04"/>
    <n v="173.91"/>
    <n v="16.100000000000001"/>
    <n v="47"/>
    <n v="2919.25"/>
    <n v="43.9"/>
    <n v="86.3"/>
    <n v="1965.83"/>
    <n v="118.4"/>
    <n v="1228.54"/>
    <n v="10376.18"/>
    <n v="0"/>
    <n v="0"/>
    <n v="0"/>
    <n v="0"/>
    <n v="0"/>
    <n v="0"/>
    <n v="0"/>
    <n v="0"/>
    <n v="0"/>
  </r>
  <r>
    <n v="103"/>
    <x v="6"/>
    <n v="7"/>
    <x v="6"/>
    <x v="102"/>
    <n v="53.5"/>
    <n v="115.4"/>
    <x v="757"/>
    <x v="455"/>
    <x v="473"/>
    <n v="2397.6799999999998"/>
    <n v="1.8"/>
    <n v="0.4"/>
    <n v="222.22"/>
    <n v="277.8"/>
    <n v="97.6"/>
    <n v="351.33"/>
    <n v="279.60000000000002"/>
    <n v="98"/>
    <n v="350.5"/>
    <n v="30.4"/>
    <n v="22.2"/>
    <n v="730.26"/>
    <n v="42.6"/>
    <n v="257.39999999999998"/>
    <n v="6042.25"/>
    <n v="3.5"/>
    <n v="2.9"/>
    <n v="828.57"/>
    <n v="0"/>
    <n v="0"/>
    <n v="0"/>
    <n v="80.5"/>
    <n v="86.5"/>
    <n v="1074.53"/>
    <n v="1.77"/>
    <n v="1.55"/>
    <n v="872.53"/>
    <n v="35.74"/>
    <n v="12.9"/>
    <n v="360.87"/>
    <n v="21.8"/>
    <n v="28.2"/>
    <n v="1293.58"/>
    <n v="0.74"/>
    <n v="0.19"/>
    <n v="259.41000000000003"/>
    <n v="0"/>
    <n v="0"/>
    <n v="0"/>
    <n v="0"/>
    <n v="0"/>
    <n v="0"/>
    <n v="0"/>
    <n v="0"/>
    <n v="0"/>
    <n v="0"/>
    <n v="0"/>
    <n v="0"/>
    <n v="0.13"/>
    <n v="0.11"/>
    <n v="872"/>
    <n v="18"/>
    <n v="38.299999999999997"/>
    <n v="2127.7800000000002"/>
    <n v="0"/>
    <n v="0"/>
    <n v="0"/>
    <n v="95.9"/>
    <n v="907.09"/>
    <n v="9458.41"/>
    <n v="0"/>
    <n v="0"/>
    <n v="0"/>
    <n v="0"/>
    <n v="0"/>
    <n v="0"/>
    <n v="0"/>
    <n v="0"/>
    <n v="0"/>
  </r>
  <r>
    <n v="103"/>
    <x v="7"/>
    <n v="7"/>
    <x v="6"/>
    <x v="102"/>
    <n v="52"/>
    <n v="124"/>
    <x v="758"/>
    <x v="428"/>
    <x v="474"/>
    <n v="2447.5100000000002"/>
    <n v="1.7"/>
    <n v="1.6"/>
    <n v="941.18"/>
    <n v="223.4"/>
    <n v="163.4"/>
    <n v="731.42"/>
    <n v="225.1"/>
    <n v="165"/>
    <n v="733.01"/>
    <n v="32"/>
    <n v="23.1"/>
    <n v="721.88"/>
    <n v="47.33"/>
    <n v="146.6"/>
    <n v="3097.53"/>
    <n v="2.7"/>
    <n v="2.2000000000000002"/>
    <n v="814.81"/>
    <n v="0"/>
    <n v="0"/>
    <n v="0"/>
    <n v="90.3"/>
    <n v="102.7"/>
    <n v="1137.28"/>
    <n v="2"/>
    <n v="1.3"/>
    <n v="650"/>
    <n v="36.53"/>
    <n v="11.73"/>
    <n v="320.99"/>
    <n v="21.69"/>
    <n v="23.1"/>
    <n v="1065.2"/>
    <n v="0.88"/>
    <n v="0.28000000000000003"/>
    <n v="313.99"/>
    <n v="0.01"/>
    <n v="0"/>
    <n v="400"/>
    <n v="0"/>
    <n v="0"/>
    <n v="0"/>
    <n v="0.1"/>
    <n v="0.01"/>
    <n v="100"/>
    <n v="0"/>
    <n v="0"/>
    <n v="0"/>
    <n v="0.23"/>
    <n v="0.12"/>
    <n v="541.48"/>
    <n v="20.23"/>
    <n v="40.9"/>
    <n v="2021.65"/>
    <n v="0"/>
    <n v="0"/>
    <n v="0"/>
    <n v="113.14"/>
    <n v="1327.06"/>
    <n v="11729.36"/>
    <n v="0"/>
    <n v="0"/>
    <n v="0"/>
    <n v="0"/>
    <n v="0"/>
    <n v="0"/>
    <n v="0"/>
    <n v="0"/>
    <n v="0"/>
  </r>
  <r>
    <n v="104"/>
    <x v="0"/>
    <n v="7"/>
    <x v="6"/>
    <x v="103"/>
    <n v="50.8"/>
    <n v="82.24"/>
    <x v="759"/>
    <x v="456"/>
    <x v="475"/>
    <n v="1978.95"/>
    <n v="44.6"/>
    <n v="76.099999999999994"/>
    <n v="1706.28"/>
    <n v="133.80000000000001"/>
    <n v="105.17"/>
    <n v="786.02"/>
    <n v="178.4"/>
    <n v="181.27"/>
    <n v="1016.09"/>
    <n v="75.599999999999994"/>
    <n v="59.2"/>
    <n v="783.07"/>
    <n v="20.3"/>
    <n v="40.270000000000003"/>
    <n v="1983.74"/>
    <n v="8.1"/>
    <n v="8.8000000000000007"/>
    <n v="1086.42"/>
    <n v="0"/>
    <n v="0"/>
    <n v="0"/>
    <n v="29.9"/>
    <n v="24.31"/>
    <n v="813.04"/>
    <n v="5.3"/>
    <n v="1.84"/>
    <n v="347.17"/>
    <n v="49.8"/>
    <n v="26.71"/>
    <n v="536.35"/>
    <n v="53.6"/>
    <n v="87.59"/>
    <n v="1634.14"/>
    <n v="0.2"/>
    <n v="0.05"/>
    <n v="250"/>
    <n v="0"/>
    <n v="0"/>
    <n v="0"/>
    <n v="2.2000000000000002"/>
    <n v="0.97"/>
    <n v="440.91"/>
    <n v="0"/>
    <n v="0"/>
    <n v="0"/>
    <n v="0.1"/>
    <n v="0.03"/>
    <n v="300"/>
    <n v="1"/>
    <n v="0.46"/>
    <n v="460"/>
    <n v="40.1"/>
    <n v="65.400000000000006"/>
    <n v="1630.92"/>
    <n v="99.4"/>
    <n v="155.37"/>
    <n v="1563.08"/>
    <n v="74"/>
    <n v="696.34"/>
    <n v="9410"/>
    <n v="1.6"/>
    <n v="0.23"/>
    <n v="143.75"/>
    <n v="0"/>
    <n v="0"/>
    <n v="0"/>
    <n v="0"/>
    <n v="0"/>
    <n v="0"/>
  </r>
  <r>
    <n v="104"/>
    <x v="1"/>
    <n v="7"/>
    <x v="6"/>
    <x v="103"/>
    <n v="50.5"/>
    <n v="83"/>
    <x v="760"/>
    <x v="457"/>
    <x v="476"/>
    <n v="1853.01"/>
    <n v="36.299999999999997"/>
    <n v="65.099999999999994"/>
    <n v="1793.39"/>
    <n v="139.9"/>
    <n v="86.76"/>
    <n v="620.16"/>
    <n v="176.2"/>
    <n v="151.86000000000001"/>
    <n v="861.86"/>
    <n v="25.7"/>
    <n v="16.399999999999999"/>
    <n v="638.13"/>
    <n v="22.3"/>
    <n v="45.34"/>
    <n v="2033.18"/>
    <n v="7.4"/>
    <n v="7.94"/>
    <n v="1072.97"/>
    <n v="0"/>
    <n v="0"/>
    <n v="0"/>
    <n v="27.3"/>
    <n v="18.12"/>
    <n v="663.74"/>
    <n v="2.2999999999999998"/>
    <n v="0.63"/>
    <n v="273.91000000000003"/>
    <n v="35.799999999999997"/>
    <n v="16.82"/>
    <n v="469.83"/>
    <n v="46.9"/>
    <n v="69.13"/>
    <n v="1473.99"/>
    <n v="0.3"/>
    <n v="0.09"/>
    <n v="300"/>
    <n v="0"/>
    <n v="0"/>
    <n v="0"/>
    <n v="1.1000000000000001"/>
    <n v="0.43"/>
    <n v="390.91"/>
    <n v="0"/>
    <n v="0"/>
    <n v="0"/>
    <n v="0.1"/>
    <n v="0.02"/>
    <n v="200"/>
    <n v="0.7"/>
    <n v="0.34"/>
    <n v="485.71"/>
    <n v="46.1"/>
    <n v="74.98"/>
    <n v="1626.46"/>
    <n v="96.9"/>
    <n v="145.6"/>
    <n v="1502.58"/>
    <n v="70.599999999999994"/>
    <n v="696.26"/>
    <n v="9862.0400000000009"/>
    <n v="1"/>
    <n v="0.28999999999999998"/>
    <n v="290"/>
    <n v="25.25"/>
    <n v="26.58"/>
    <n v="51.84"/>
    <n v="8.16"/>
    <n v="9.0500000000000007"/>
    <n v="0"/>
  </r>
  <r>
    <n v="104"/>
    <x v="2"/>
    <n v="7"/>
    <x v="6"/>
    <x v="103"/>
    <n v="51"/>
    <n v="70.040000000000006"/>
    <x v="761"/>
    <x v="62"/>
    <x v="477"/>
    <n v="1672.57"/>
    <n v="32.5"/>
    <n v="56.41"/>
    <n v="1735.69"/>
    <n v="123.6"/>
    <n v="70.67"/>
    <n v="571.76"/>
    <n v="156.1"/>
    <n v="127.08"/>
    <n v="814.09"/>
    <n v="16.3"/>
    <n v="7.5"/>
    <n v="460.12"/>
    <n v="19.52"/>
    <n v="30.86"/>
    <n v="1580.94"/>
    <n v="8"/>
    <n v="7.01"/>
    <n v="876.25"/>
    <n v="0"/>
    <n v="0"/>
    <n v="0"/>
    <n v="25.4"/>
    <n v="14.11"/>
    <n v="555.51"/>
    <n v="1.5"/>
    <n v="0.22"/>
    <n v="146.66999999999999"/>
    <n v="13.5"/>
    <n v="4.88"/>
    <n v="361.48"/>
    <n v="50.7"/>
    <n v="67.14"/>
    <n v="1324.26"/>
    <n v="0.1"/>
    <n v="0.02"/>
    <n v="200"/>
    <n v="0"/>
    <n v="0"/>
    <n v="0"/>
    <n v="0.1"/>
    <n v="0.04"/>
    <n v="400"/>
    <n v="0.9"/>
    <n v="0.18"/>
    <n v="200"/>
    <n v="0"/>
    <n v="0"/>
    <n v="0"/>
    <n v="0.6"/>
    <n v="0.23"/>
    <n v="383.33"/>
    <n v="38.799999999999997"/>
    <n v="69.319999999999993"/>
    <n v="1786.6"/>
    <n v="92.4"/>
    <n v="137.31"/>
    <n v="1486.04"/>
    <n v="59.8"/>
    <n v="557.77"/>
    <n v="9327.26"/>
    <n v="0.1"/>
    <n v="0.06"/>
    <n v="600"/>
    <n v="26.13"/>
    <n v="20.56"/>
    <n v="46.69"/>
    <n v="4.51"/>
    <n v="5.01"/>
    <n v="0"/>
  </r>
  <r>
    <n v="104"/>
    <x v="3"/>
    <n v="7"/>
    <x v="6"/>
    <x v="103"/>
    <n v="50.4"/>
    <n v="75.599999999999994"/>
    <x v="187"/>
    <x v="458"/>
    <x v="478"/>
    <n v="1840.24"/>
    <n v="29.7"/>
    <n v="52.8"/>
    <n v="1777.78"/>
    <n v="138"/>
    <n v="112.2"/>
    <n v="813.04"/>
    <n v="167.7"/>
    <n v="165"/>
    <n v="983.9"/>
    <n v="30.2"/>
    <n v="15.6"/>
    <n v="516.55999999999995"/>
    <n v="25.4"/>
    <n v="67.099999999999994"/>
    <n v="2641.73"/>
    <n v="8"/>
    <n v="9.1999999999999993"/>
    <n v="1150"/>
    <n v="0"/>
    <n v="0"/>
    <n v="0"/>
    <n v="25.7"/>
    <n v="20.5"/>
    <n v="797.67"/>
    <n v="1.6"/>
    <n v="0.8"/>
    <n v="500"/>
    <n v="30.5"/>
    <n v="15.6"/>
    <n v="511.48"/>
    <n v="43.5"/>
    <n v="71.75"/>
    <n v="1649.43"/>
    <n v="0.1"/>
    <n v="0"/>
    <n v="0"/>
    <n v="0"/>
    <n v="0"/>
    <n v="0"/>
    <n v="0.1"/>
    <n v="0.1"/>
    <n v="1000"/>
    <n v="0.3"/>
    <n v="0.1"/>
    <n v="333.33"/>
    <n v="0"/>
    <n v="0"/>
    <n v="0"/>
    <n v="1.2"/>
    <n v="0.7"/>
    <n v="583.33000000000004"/>
    <n v="46.7"/>
    <n v="95.56"/>
    <n v="2046.25"/>
    <n v="93.5"/>
    <n v="176.2"/>
    <n v="1884.49"/>
    <n v="59.8"/>
    <n v="601.52"/>
    <n v="10058.86"/>
    <n v="0.2"/>
    <n v="0.09"/>
    <n v="450"/>
    <n v="0"/>
    <n v="0"/>
    <n v="0"/>
    <n v="0"/>
    <n v="0"/>
    <n v="0"/>
  </r>
  <r>
    <n v="104"/>
    <x v="4"/>
    <n v="7"/>
    <x v="6"/>
    <x v="103"/>
    <n v="52.9"/>
    <n v="94.7"/>
    <x v="762"/>
    <x v="459"/>
    <x v="479"/>
    <n v="1603.13"/>
    <n v="23.4"/>
    <n v="35.9"/>
    <n v="1534.19"/>
    <n v="145.6"/>
    <n v="127.1"/>
    <n v="872.94"/>
    <n v="169"/>
    <n v="163"/>
    <n v="964.5"/>
    <n v="55"/>
    <n v="22.1"/>
    <n v="401.82"/>
    <n v="30.8"/>
    <n v="60.5"/>
    <n v="1964.29"/>
    <n v="6.6"/>
    <n v="6.7"/>
    <n v="1015.15"/>
    <n v="0"/>
    <n v="0"/>
    <n v="0"/>
    <n v="34.1"/>
    <n v="25.9"/>
    <n v="759.53"/>
    <n v="1.3"/>
    <n v="0.4"/>
    <n v="307.69"/>
    <n v="33.299999999999997"/>
    <n v="16.2"/>
    <n v="486.49"/>
    <n v="45.2"/>
    <n v="74.099999999999994"/>
    <n v="1639.38"/>
    <n v="0"/>
    <n v="0"/>
    <n v="0"/>
    <n v="0"/>
    <n v="0"/>
    <n v="0"/>
    <n v="0.1"/>
    <n v="0.2"/>
    <n v="2000"/>
    <n v="0.1"/>
    <n v="0"/>
    <n v="0"/>
    <n v="0"/>
    <n v="0"/>
    <n v="0"/>
    <n v="1.3"/>
    <n v="0.6"/>
    <n v="461.54"/>
    <n v="53.3"/>
    <n v="90.8"/>
    <n v="1703.56"/>
    <n v="101.2"/>
    <n v="166"/>
    <n v="1640.32"/>
    <n v="70"/>
    <n v="692.74"/>
    <n v="9896.2900000000009"/>
    <n v="0.1"/>
    <n v="0.02"/>
    <n v="200"/>
    <n v="0"/>
    <n v="0"/>
    <n v="0"/>
    <n v="0"/>
    <n v="0"/>
    <n v="0"/>
  </r>
  <r>
    <n v="104"/>
    <x v="5"/>
    <n v="7"/>
    <x v="6"/>
    <x v="103"/>
    <n v="52.7"/>
    <n v="79.7"/>
    <x v="763"/>
    <x v="460"/>
    <x v="480"/>
    <n v="1649.83"/>
    <n v="24.8"/>
    <n v="30.5"/>
    <n v="1229.8399999999999"/>
    <n v="138.69999999999999"/>
    <n v="109.6"/>
    <n v="790.19"/>
    <n v="163.5"/>
    <n v="140.1"/>
    <n v="856.88"/>
    <n v="74.099999999999994"/>
    <n v="26.9"/>
    <n v="363.02"/>
    <n v="31"/>
    <n v="62.5"/>
    <n v="2016.13"/>
    <n v="6.8"/>
    <n v="7.2"/>
    <n v="1058.82"/>
    <n v="0"/>
    <n v="0"/>
    <n v="0"/>
    <n v="27.9"/>
    <n v="21.7"/>
    <n v="777.78"/>
    <n v="2"/>
    <n v="0.2"/>
    <n v="100"/>
    <n v="55.57"/>
    <n v="25.73"/>
    <n v="463.07"/>
    <n v="45.2"/>
    <n v="65.22"/>
    <n v="1442.92"/>
    <n v="0.1"/>
    <n v="0.01"/>
    <n v="100"/>
    <n v="0"/>
    <n v="0"/>
    <n v="0"/>
    <n v="0.1"/>
    <n v="0.04"/>
    <n v="400"/>
    <n v="0.3"/>
    <n v="0.1"/>
    <n v="333.33"/>
    <n v="0"/>
    <n v="0"/>
    <n v="0"/>
    <n v="0.4"/>
    <n v="0.12"/>
    <n v="300"/>
    <n v="62.8"/>
    <n v="100.9"/>
    <n v="1606.69"/>
    <n v="109.9"/>
    <n v="166.6"/>
    <n v="1515.92"/>
    <n v="65.5"/>
    <n v="632.98"/>
    <n v="9663.82"/>
    <n v="0.1"/>
    <n v="0.01"/>
    <n v="100"/>
    <n v="0"/>
    <n v="0"/>
    <n v="0"/>
    <n v="0"/>
    <n v="0"/>
    <n v="0"/>
  </r>
  <r>
    <n v="104"/>
    <x v="6"/>
    <n v="7"/>
    <x v="6"/>
    <x v="103"/>
    <n v="47"/>
    <n v="82.1"/>
    <x v="764"/>
    <x v="461"/>
    <x v="481"/>
    <n v="2000"/>
    <n v="24.4"/>
    <n v="25.3"/>
    <n v="1036.8900000000001"/>
    <n v="149.6"/>
    <n v="108.8"/>
    <n v="727.27"/>
    <n v="174"/>
    <n v="134.1"/>
    <n v="770.69"/>
    <n v="72.099999999999994"/>
    <n v="52.8"/>
    <n v="732.32"/>
    <n v="35.5"/>
    <n v="77.7"/>
    <n v="2188.73"/>
    <n v="4.5"/>
    <n v="4.4000000000000004"/>
    <n v="977.78"/>
    <n v="0"/>
    <n v="0"/>
    <n v="0"/>
    <n v="32"/>
    <n v="25.6"/>
    <n v="800"/>
    <n v="2.33"/>
    <n v="0.88"/>
    <n v="377.47"/>
    <n v="52.15"/>
    <n v="26.15"/>
    <n v="501.35"/>
    <n v="43"/>
    <n v="59.3"/>
    <n v="1379.07"/>
    <n v="0.01"/>
    <n v="0"/>
    <n v="250"/>
    <n v="0.1"/>
    <n v="0.02"/>
    <n v="200"/>
    <n v="0.1"/>
    <n v="0.1"/>
    <n v="1000"/>
    <n v="0.1"/>
    <n v="0.03"/>
    <n v="300"/>
    <n v="0"/>
    <n v="0"/>
    <n v="0"/>
    <n v="19.920000000000002"/>
    <n v="13.01"/>
    <n v="652.98"/>
    <n v="67.2"/>
    <n v="121.8"/>
    <n v="1812.5"/>
    <n v="0"/>
    <n v="0"/>
    <n v="0"/>
    <n v="50.33"/>
    <n v="625.97"/>
    <n v="12437.56"/>
    <n v="0.1"/>
    <n v="0.04"/>
    <n v="360"/>
    <n v="0"/>
    <n v="0"/>
    <n v="0"/>
    <n v="0"/>
    <n v="0"/>
    <n v="0"/>
  </r>
  <r>
    <n v="104"/>
    <x v="7"/>
    <n v="7"/>
    <x v="6"/>
    <x v="103"/>
    <n v="45.8"/>
    <n v="83"/>
    <x v="765"/>
    <x v="462"/>
    <x v="482"/>
    <n v="2018.82"/>
    <n v="24.1"/>
    <n v="33.1"/>
    <n v="1373.44"/>
    <n v="136.6"/>
    <n v="124.6"/>
    <n v="912.15"/>
    <n v="160.69999999999999"/>
    <n v="157.69999999999999"/>
    <n v="981.33"/>
    <n v="67.400000000000006"/>
    <n v="34.1"/>
    <n v="505.93"/>
    <n v="33.99"/>
    <n v="98.1"/>
    <n v="2886.48"/>
    <n v="4.5"/>
    <n v="5.0999999999999996"/>
    <n v="1133.33"/>
    <n v="0"/>
    <n v="0"/>
    <n v="0"/>
    <n v="31"/>
    <n v="28.9"/>
    <n v="932.26"/>
    <n v="1.7"/>
    <n v="0.3"/>
    <n v="176.47"/>
    <n v="48.17"/>
    <n v="45.2"/>
    <n v="938.32"/>
    <n v="35.68"/>
    <n v="51.6"/>
    <n v="1446.35"/>
    <n v="0.01"/>
    <n v="0"/>
    <n v="300"/>
    <n v="0.1"/>
    <n v="0.04"/>
    <n v="400"/>
    <n v="0.1"/>
    <n v="0.1"/>
    <n v="1000"/>
    <n v="0.05"/>
    <n v="0.01"/>
    <n v="208.33"/>
    <n v="0"/>
    <n v="0"/>
    <n v="0"/>
    <n v="0.64"/>
    <n v="0.33"/>
    <n v="522.76"/>
    <n v="69.7"/>
    <n v="128.5"/>
    <n v="1843.62"/>
    <n v="0"/>
    <n v="0"/>
    <n v="0"/>
    <n v="80.64"/>
    <n v="798.38"/>
    <n v="9900.0499999999993"/>
    <n v="0.09"/>
    <n v="0.02"/>
    <n v="211.76"/>
    <n v="0"/>
    <n v="0"/>
    <n v="0"/>
    <n v="0"/>
    <n v="0"/>
    <n v="0"/>
  </r>
  <r>
    <n v="105"/>
    <x v="0"/>
    <n v="7"/>
    <x v="6"/>
    <x v="104"/>
    <n v="20.2"/>
    <n v="53.87"/>
    <x v="766"/>
    <x v="463"/>
    <x v="483"/>
    <n v="1855.73"/>
    <n v="87.2"/>
    <n v="108.7"/>
    <n v="1246.56"/>
    <n v="180.6"/>
    <n v="102.99"/>
    <n v="570.27"/>
    <n v="267.8"/>
    <n v="211.69"/>
    <n v="790.48"/>
    <n v="74.900000000000006"/>
    <n v="62.5"/>
    <n v="834.45"/>
    <n v="43.21"/>
    <n v="132.88"/>
    <n v="3075.21"/>
    <n v="0.13"/>
    <n v="0.2"/>
    <n v="1538.46"/>
    <n v="0"/>
    <n v="0"/>
    <n v="0"/>
    <n v="37.200000000000003"/>
    <n v="34.44"/>
    <n v="925.81"/>
    <n v="11.25"/>
    <n v="3.91"/>
    <n v="347.56"/>
    <n v="46.5"/>
    <n v="32.130000000000003"/>
    <n v="690.97"/>
    <n v="28.7"/>
    <n v="36.909999999999997"/>
    <n v="1286.06"/>
    <n v="0.3"/>
    <n v="0.08"/>
    <n v="266.67"/>
    <n v="0"/>
    <n v="0"/>
    <n v="0"/>
    <n v="7.2"/>
    <n v="3.17"/>
    <n v="440.28"/>
    <n v="0"/>
    <n v="0"/>
    <n v="0"/>
    <n v="0"/>
    <n v="0"/>
    <n v="0"/>
    <n v="7.6"/>
    <n v="4.1500000000000004"/>
    <n v="546.04999999999995"/>
    <n v="57.3"/>
    <n v="119.57"/>
    <n v="2086.7399999999998"/>
    <n v="101.7"/>
    <n v="164.2"/>
    <n v="1614.55"/>
    <n v="76.3"/>
    <n v="785.13"/>
    <n v="10290.040000000001"/>
    <n v="3.52"/>
    <n v="0.7"/>
    <n v="198.86"/>
    <n v="0"/>
    <n v="0"/>
    <n v="0"/>
    <n v="0"/>
    <n v="0"/>
    <n v="0"/>
  </r>
  <r>
    <n v="105"/>
    <x v="1"/>
    <n v="7"/>
    <x v="6"/>
    <x v="104"/>
    <n v="18.100000000000001"/>
    <n v="33.700000000000003"/>
    <x v="767"/>
    <x v="61"/>
    <x v="484"/>
    <n v="1701.5"/>
    <n v="60.4"/>
    <n v="45.34"/>
    <n v="750.66"/>
    <n v="177.2"/>
    <n v="41.89"/>
    <n v="236.4"/>
    <n v="237.6"/>
    <n v="87.23"/>
    <n v="367.13"/>
    <n v="26.3"/>
    <n v="6.4"/>
    <n v="243.35"/>
    <n v="53.1"/>
    <n v="108.77"/>
    <n v="2048.4"/>
    <n v="0.1"/>
    <n v="0.14000000000000001"/>
    <n v="1400"/>
    <n v="0"/>
    <n v="0"/>
    <n v="0"/>
    <n v="22.7"/>
    <n v="17.399999999999999"/>
    <n v="766.52"/>
    <n v="5.5"/>
    <n v="1.5"/>
    <n v="272.73"/>
    <n v="22.6"/>
    <n v="6.89"/>
    <n v="304.87"/>
    <n v="24.4"/>
    <n v="22.24"/>
    <n v="911.48"/>
    <n v="0.1"/>
    <n v="0.03"/>
    <n v="300"/>
    <n v="0"/>
    <n v="0"/>
    <n v="0"/>
    <n v="2.7"/>
    <n v="1.07"/>
    <n v="396.3"/>
    <n v="0"/>
    <n v="0"/>
    <n v="0"/>
    <n v="0"/>
    <n v="0"/>
    <n v="0"/>
    <n v="3.4"/>
    <n v="1.65"/>
    <n v="485.29"/>
    <n v="59.8"/>
    <n v="99.92"/>
    <n v="1670.9"/>
    <n v="90.9"/>
    <n v="125.18"/>
    <n v="1377.12"/>
    <n v="70.5"/>
    <n v="716.34"/>
    <n v="10160.85"/>
    <n v="3"/>
    <n v="0.88"/>
    <n v="293.33"/>
    <n v="36.08"/>
    <n v="4.45"/>
    <n v="40.520000000000003"/>
    <n v="0"/>
    <n v="0.87"/>
    <n v="0"/>
  </r>
  <r>
    <n v="105"/>
    <x v="2"/>
    <n v="7"/>
    <x v="6"/>
    <x v="104"/>
    <n v="17.5"/>
    <n v="33.74"/>
    <x v="768"/>
    <x v="464"/>
    <x v="485"/>
    <n v="1814.93"/>
    <n v="55.8"/>
    <n v="26.56"/>
    <n v="475.99"/>
    <n v="186.4"/>
    <n v="43.93"/>
    <n v="235.68"/>
    <n v="242.2"/>
    <n v="70.5"/>
    <n v="291.08"/>
    <n v="22.1"/>
    <n v="4.8"/>
    <n v="217.19"/>
    <n v="34.9"/>
    <n v="65.150000000000006"/>
    <n v="1866.76"/>
    <n v="0"/>
    <n v="0"/>
    <n v="0"/>
    <n v="0"/>
    <n v="0"/>
    <n v="0"/>
    <n v="23.9"/>
    <n v="14.37"/>
    <n v="601.26"/>
    <n v="5.4"/>
    <n v="0.8"/>
    <n v="148.15"/>
    <n v="15.1"/>
    <n v="3.39"/>
    <n v="224.5"/>
    <n v="22.6"/>
    <n v="17.59"/>
    <n v="778.32"/>
    <n v="0.1"/>
    <n v="0.03"/>
    <n v="300"/>
    <n v="0"/>
    <n v="0"/>
    <n v="0"/>
    <n v="3.1"/>
    <n v="0.31"/>
    <n v="100"/>
    <n v="0.6"/>
    <n v="0.15"/>
    <n v="250"/>
    <n v="0"/>
    <n v="0"/>
    <n v="0"/>
    <n v="2.6"/>
    <n v="1.04"/>
    <n v="400"/>
    <n v="63"/>
    <n v="100.62"/>
    <n v="1597.14"/>
    <n v="92.2"/>
    <n v="119.79"/>
    <n v="1299.24"/>
    <n v="60.7"/>
    <n v="706.61"/>
    <n v="11641.02"/>
    <n v="2.6"/>
    <n v="1.48"/>
    <n v="569.23"/>
    <n v="50.96"/>
    <n v="4.6399999999999997"/>
    <n v="55.6"/>
    <n v="0.14000000000000001"/>
    <n v="0.87"/>
    <n v="0"/>
  </r>
  <r>
    <n v="105"/>
    <x v="3"/>
    <n v="7"/>
    <x v="6"/>
    <x v="104"/>
    <n v="14.5"/>
    <n v="25.5"/>
    <x v="769"/>
    <x v="465"/>
    <x v="486"/>
    <n v="1965.65"/>
    <n v="61.8"/>
    <n v="53.3"/>
    <n v="862.46"/>
    <n v="217.6"/>
    <n v="124.5"/>
    <n v="572.15"/>
    <n v="279.39999999999998"/>
    <n v="177.8"/>
    <n v="636.36"/>
    <n v="24.2"/>
    <n v="7.2"/>
    <n v="297.52"/>
    <n v="47.9"/>
    <n v="114.5"/>
    <n v="2390.4"/>
    <n v="0"/>
    <n v="0"/>
    <n v="0"/>
    <n v="0"/>
    <n v="0"/>
    <n v="0"/>
    <n v="27.4"/>
    <n v="20.399999999999999"/>
    <n v="744.53"/>
    <n v="6.3"/>
    <n v="3.3"/>
    <n v="523.80999999999995"/>
    <n v="31.2"/>
    <n v="18.7"/>
    <n v="599.36"/>
    <n v="26.8"/>
    <n v="30"/>
    <n v="1119.4000000000001"/>
    <n v="0.1"/>
    <n v="0.02"/>
    <n v="200"/>
    <n v="0"/>
    <n v="0"/>
    <n v="0"/>
    <n v="4.0999999999999996"/>
    <n v="2.19"/>
    <n v="534.15"/>
    <n v="1.5"/>
    <n v="0.5"/>
    <n v="333.33"/>
    <n v="0"/>
    <n v="0"/>
    <n v="0"/>
    <n v="2.9"/>
    <n v="1.49"/>
    <n v="513.79"/>
    <n v="77.099999999999994"/>
    <n v="159.6"/>
    <n v="2070.04"/>
    <n v="89.4"/>
    <n v="134.80000000000001"/>
    <n v="1507.83"/>
    <n v="62.6"/>
    <n v="746.67"/>
    <n v="11927.64"/>
    <n v="2.8"/>
    <n v="1.1200000000000001"/>
    <n v="400"/>
    <n v="0"/>
    <n v="0"/>
    <n v="0"/>
    <n v="0"/>
    <n v="0"/>
    <n v="0"/>
  </r>
  <r>
    <n v="105"/>
    <x v="4"/>
    <n v="7"/>
    <x v="6"/>
    <x v="104"/>
    <n v="15.5"/>
    <n v="31.4"/>
    <x v="770"/>
    <x v="466"/>
    <x v="487"/>
    <n v="2181.54"/>
    <n v="52.1"/>
    <n v="55.6"/>
    <n v="1067.18"/>
    <n v="193.2"/>
    <n v="130"/>
    <n v="672.88"/>
    <n v="245.3"/>
    <n v="185.6"/>
    <n v="756.62"/>
    <n v="69.599999999999994"/>
    <n v="53.1"/>
    <n v="762.93"/>
    <n v="63.8"/>
    <n v="244.2"/>
    <n v="3827.59"/>
    <n v="0"/>
    <n v="0"/>
    <n v="0"/>
    <n v="0"/>
    <n v="0"/>
    <n v="0"/>
    <n v="27.1"/>
    <n v="26.5"/>
    <n v="977.86"/>
    <n v="6.9"/>
    <n v="2"/>
    <n v="289.86"/>
    <n v="27.7"/>
    <n v="15.2"/>
    <n v="548.74"/>
    <n v="31.8"/>
    <n v="32.9"/>
    <n v="1034.5899999999999"/>
    <n v="0"/>
    <n v="0"/>
    <n v="0"/>
    <n v="0"/>
    <n v="0"/>
    <n v="0"/>
    <n v="1.7"/>
    <n v="2.2000000000000002"/>
    <n v="1294.1199999999999"/>
    <n v="0.2"/>
    <n v="0.1"/>
    <n v="500"/>
    <n v="0"/>
    <n v="0"/>
    <n v="0"/>
    <n v="4.2"/>
    <n v="2.2000000000000002"/>
    <n v="523.80999999999995"/>
    <n v="36.6"/>
    <n v="47.7"/>
    <n v="1303.28"/>
    <n v="74.599999999999994"/>
    <n v="85.1"/>
    <n v="1140.75"/>
    <n v="74.5"/>
    <n v="810.71"/>
    <n v="10882.01"/>
    <n v="1.4"/>
    <n v="0.25"/>
    <n v="178.57"/>
    <n v="0"/>
    <n v="0"/>
    <n v="0"/>
    <n v="0"/>
    <n v="0"/>
    <n v="0"/>
  </r>
  <r>
    <n v="105"/>
    <x v="5"/>
    <n v="7"/>
    <x v="6"/>
    <x v="104"/>
    <n v="22.6"/>
    <n v="43.4"/>
    <x v="771"/>
    <x v="467"/>
    <x v="488"/>
    <n v="1687.5"/>
    <n v="68.599999999999994"/>
    <n v="32.200000000000003"/>
    <n v="469.39"/>
    <n v="141.80000000000001"/>
    <n v="58.6"/>
    <n v="413.26"/>
    <n v="210.4"/>
    <n v="90.8"/>
    <n v="431.56"/>
    <n v="33.9"/>
    <n v="8.1"/>
    <n v="238.94"/>
    <n v="46.7"/>
    <n v="89.8"/>
    <n v="1922.91"/>
    <n v="0"/>
    <n v="0"/>
    <n v="0"/>
    <n v="0"/>
    <n v="0"/>
    <n v="0"/>
    <n v="22.3"/>
    <n v="14"/>
    <n v="627.79999999999995"/>
    <n v="5.3"/>
    <n v="0.6"/>
    <n v="113.21"/>
    <n v="22.8"/>
    <n v="5.3"/>
    <n v="232.46"/>
    <n v="30.1"/>
    <n v="22.5"/>
    <n v="747.51"/>
    <n v="0"/>
    <n v="0"/>
    <n v="0"/>
    <n v="0"/>
    <n v="0"/>
    <n v="0"/>
    <n v="1.9"/>
    <n v="0.64"/>
    <n v="336.84"/>
    <n v="0.3"/>
    <n v="0.1"/>
    <n v="333.33"/>
    <n v="0"/>
    <n v="0"/>
    <n v="0"/>
    <n v="0.5"/>
    <n v="7.0000000000000007E-2"/>
    <n v="140"/>
    <n v="51.7"/>
    <n v="79.8"/>
    <n v="1543.52"/>
    <n v="84.6"/>
    <n v="103.1"/>
    <n v="1218.68"/>
    <n v="84"/>
    <n v="808.79"/>
    <n v="9628.4500000000007"/>
    <n v="1"/>
    <n v="0.09"/>
    <n v="90"/>
    <n v="0"/>
    <n v="0"/>
    <n v="0"/>
    <n v="0"/>
    <n v="0"/>
    <n v="0"/>
  </r>
  <r>
    <n v="105"/>
    <x v="6"/>
    <n v="7"/>
    <x v="6"/>
    <x v="104"/>
    <n v="16.8"/>
    <n v="42.9"/>
    <x v="772"/>
    <x v="468"/>
    <x v="489"/>
    <n v="2484.37"/>
    <n v="66"/>
    <n v="66.2"/>
    <n v="1003.03"/>
    <n v="149.4"/>
    <n v="77"/>
    <n v="515.39"/>
    <n v="215.4"/>
    <n v="143.19999999999999"/>
    <n v="664.81"/>
    <n v="66.099999999999994"/>
    <n v="47.1"/>
    <n v="712.56"/>
    <n v="64"/>
    <n v="195.7"/>
    <n v="3057.81"/>
    <n v="0"/>
    <n v="0"/>
    <n v="0"/>
    <n v="0"/>
    <n v="0"/>
    <n v="0"/>
    <n v="28.3"/>
    <n v="23.6"/>
    <n v="833.92"/>
    <n v="10.71"/>
    <n v="4.04"/>
    <n v="377.32"/>
    <n v="38.15"/>
    <n v="24.75"/>
    <n v="648.82000000000005"/>
    <n v="32.6"/>
    <n v="41.8"/>
    <n v="1282.21"/>
    <n v="0.02"/>
    <n v="0.01"/>
    <n v="250"/>
    <n v="0"/>
    <n v="0"/>
    <n v="0"/>
    <n v="0.4"/>
    <n v="0.3"/>
    <n v="750"/>
    <n v="0"/>
    <n v="0"/>
    <n v="0"/>
    <n v="0.01"/>
    <n v="0.01"/>
    <n v="600"/>
    <n v="0.79"/>
    <n v="0.35"/>
    <n v="441.77"/>
    <n v="57.3"/>
    <n v="127"/>
    <n v="2216.4"/>
    <n v="0"/>
    <n v="0"/>
    <n v="0"/>
    <n v="72.36"/>
    <n v="780.95"/>
    <n v="10792.86"/>
    <n v="0.6"/>
    <n v="0.32"/>
    <n v="540"/>
    <n v="0"/>
    <n v="0"/>
    <n v="0"/>
    <n v="0"/>
    <n v="0"/>
    <n v="0"/>
  </r>
  <r>
    <n v="105"/>
    <x v="7"/>
    <n v="7"/>
    <x v="6"/>
    <x v="104"/>
    <n v="17"/>
    <n v="39.299999999999997"/>
    <x v="773"/>
    <x v="469"/>
    <x v="490"/>
    <n v="1984.06"/>
    <n v="53.8"/>
    <n v="44.9"/>
    <n v="834.57"/>
    <n v="139.30000000000001"/>
    <n v="86.8"/>
    <n v="623.12"/>
    <n v="193.1"/>
    <n v="131.69999999999999"/>
    <n v="682.03"/>
    <n v="58.8"/>
    <n v="8.6999999999999993"/>
    <n v="147.96"/>
    <n v="58.78"/>
    <n v="142.19999999999999"/>
    <n v="2419.0300000000002"/>
    <n v="0"/>
    <n v="0"/>
    <n v="0"/>
    <n v="0"/>
    <n v="0"/>
    <n v="0"/>
    <n v="29.4"/>
    <n v="26.9"/>
    <n v="914.97"/>
    <n v="7.4"/>
    <n v="2.2000000000000002"/>
    <n v="297.3"/>
    <n v="36.44"/>
    <n v="7.64"/>
    <n v="209.71"/>
    <n v="29.25"/>
    <n v="35.200000000000003"/>
    <n v="1203.58"/>
    <n v="0.02"/>
    <n v="0.02"/>
    <n v="909.09"/>
    <n v="0.01"/>
    <n v="0.01"/>
    <n v="714.29"/>
    <n v="0.5"/>
    <n v="0.3"/>
    <n v="600"/>
    <n v="0.03"/>
    <n v="0.01"/>
    <n v="370.37"/>
    <n v="0"/>
    <n v="0"/>
    <n v="0"/>
    <n v="1.26"/>
    <n v="0.74"/>
    <n v="584.26"/>
    <n v="47.3"/>
    <n v="78.8"/>
    <n v="1665.96"/>
    <n v="0"/>
    <n v="0"/>
    <n v="0"/>
    <n v="80.180000000000007"/>
    <n v="854.68"/>
    <n v="10660.05"/>
    <n v="0.25"/>
    <n v="0.04"/>
    <n v="141.72999999999999"/>
    <n v="0"/>
    <n v="0"/>
    <n v="0"/>
    <n v="0"/>
    <n v="0"/>
    <n v="0"/>
  </r>
  <r>
    <n v="106"/>
    <x v="0"/>
    <n v="7"/>
    <x v="6"/>
    <x v="105"/>
    <n v="0.7"/>
    <n v="0.23"/>
    <x v="774"/>
    <x v="470"/>
    <x v="491"/>
    <n v="1400.23"/>
    <n v="0.4"/>
    <n v="0.16"/>
    <n v="400"/>
    <n v="641.20000000000005"/>
    <n v="380.55"/>
    <n v="593.5"/>
    <n v="641.6"/>
    <n v="380.71"/>
    <n v="593.38"/>
    <n v="18.399999999999999"/>
    <n v="9.6"/>
    <n v="521.74"/>
    <n v="58.1"/>
    <n v="127.02"/>
    <n v="2186.23"/>
    <n v="0"/>
    <n v="0"/>
    <n v="0"/>
    <n v="0"/>
    <n v="0"/>
    <n v="0"/>
    <n v="56.4"/>
    <n v="37.450000000000003"/>
    <n v="664.01"/>
    <n v="41.8"/>
    <n v="15.6"/>
    <n v="373.21"/>
    <n v="17.600000000000001"/>
    <n v="10.11"/>
    <n v="574.42999999999995"/>
    <n v="7.7"/>
    <n v="8.32"/>
    <n v="1080.52"/>
    <n v="0.4"/>
    <n v="0.09"/>
    <n v="225"/>
    <n v="0"/>
    <n v="0"/>
    <n v="0"/>
    <n v="7.4"/>
    <n v="4.74"/>
    <n v="640.54"/>
    <n v="0.1"/>
    <n v="0.1"/>
    <n v="1000"/>
    <n v="0.4"/>
    <n v="0.11"/>
    <n v="275"/>
    <n v="27.1"/>
    <n v="14.21"/>
    <n v="524.35"/>
    <n v="4.3"/>
    <n v="5.29"/>
    <n v="1230.23"/>
    <n v="47.5"/>
    <n v="32.869999999999997"/>
    <n v="692"/>
    <n v="163.1"/>
    <n v="1600.01"/>
    <n v="9809.99"/>
    <n v="1.8"/>
    <n v="0.89"/>
    <n v="494.44"/>
    <n v="0"/>
    <n v="0"/>
    <n v="0"/>
    <n v="0"/>
    <n v="0"/>
    <n v="0"/>
  </r>
  <r>
    <n v="106"/>
    <x v="1"/>
    <n v="7"/>
    <x v="6"/>
    <x v="105"/>
    <n v="0.7"/>
    <n v="0.2"/>
    <x v="101"/>
    <x v="471"/>
    <x v="492"/>
    <n v="1190.78"/>
    <n v="0.4"/>
    <n v="0.28000000000000003"/>
    <n v="700"/>
    <n v="482.6"/>
    <n v="192.97"/>
    <n v="399.85"/>
    <n v="483"/>
    <n v="193.25"/>
    <n v="400.1"/>
    <n v="9.9"/>
    <n v="3.9"/>
    <n v="393.94"/>
    <n v="39.799999999999997"/>
    <n v="81.97"/>
    <n v="2059.5500000000002"/>
    <n v="0"/>
    <n v="0"/>
    <n v="0"/>
    <n v="0"/>
    <n v="0"/>
    <n v="0"/>
    <n v="24.8"/>
    <n v="16.39"/>
    <n v="660.89"/>
    <n v="21.6"/>
    <n v="8.08"/>
    <n v="374.07"/>
    <n v="6.8"/>
    <n v="4.5"/>
    <n v="661.76"/>
    <n v="6.1"/>
    <n v="6.19"/>
    <n v="1014.75"/>
    <n v="0.3"/>
    <n v="0.09"/>
    <n v="300"/>
    <n v="0"/>
    <n v="0"/>
    <n v="0"/>
    <n v="2.4"/>
    <n v="0.69"/>
    <n v="287.5"/>
    <n v="0.1"/>
    <n v="0.03"/>
    <n v="300"/>
    <n v="0.2"/>
    <n v="0.04"/>
    <n v="200"/>
    <n v="17.399999999999999"/>
    <n v="8.4600000000000009"/>
    <n v="486.21"/>
    <n v="5.0999999999999996"/>
    <n v="12.24"/>
    <n v="2400"/>
    <n v="31.7"/>
    <n v="27.75"/>
    <n v="875.39"/>
    <n v="173.4"/>
    <n v="1593.62"/>
    <n v="9190.43"/>
    <n v="0.9"/>
    <n v="0.41"/>
    <n v="455.56"/>
    <n v="72.099999999999994"/>
    <n v="29.73"/>
    <n v="101.84"/>
    <n v="0.06"/>
    <n v="23.37"/>
    <n v="0"/>
  </r>
  <r>
    <n v="106"/>
    <x v="2"/>
    <n v="7"/>
    <x v="6"/>
    <x v="105"/>
    <n v="0.4"/>
    <n v="0.09"/>
    <x v="775"/>
    <x v="472"/>
    <x v="493"/>
    <n v="757.29"/>
    <n v="0.4"/>
    <n v="0.09"/>
    <n v="225"/>
    <n v="480.7"/>
    <n v="132.87"/>
    <n v="276.41000000000003"/>
    <n v="481.1"/>
    <n v="132.96"/>
    <n v="276.37"/>
    <n v="6.3"/>
    <n v="2.4"/>
    <n v="380.95"/>
    <n v="33.299999999999997"/>
    <n v="52.5"/>
    <n v="1576.58"/>
    <n v="0"/>
    <n v="0"/>
    <n v="0"/>
    <n v="0"/>
    <n v="0"/>
    <n v="0"/>
    <n v="26.1"/>
    <n v="10.92"/>
    <n v="418.39"/>
    <n v="18.8"/>
    <n v="6.31"/>
    <n v="335.64"/>
    <n v="6.7"/>
    <n v="3.02"/>
    <n v="450.75"/>
    <n v="4.2"/>
    <n v="4.55"/>
    <n v="1083.33"/>
    <n v="0.3"/>
    <n v="0.06"/>
    <n v="200"/>
    <n v="0"/>
    <n v="0"/>
    <n v="0"/>
    <n v="0.9"/>
    <n v="0.44"/>
    <n v="488.89"/>
    <n v="0"/>
    <n v="0"/>
    <n v="0"/>
    <n v="0.1"/>
    <n v="0.01"/>
    <n v="100"/>
    <n v="14.8"/>
    <n v="6.38"/>
    <n v="431.08"/>
    <n v="5.5"/>
    <n v="11.48"/>
    <n v="2087.27"/>
    <n v="26.88"/>
    <n v="23.19"/>
    <n v="862.72"/>
    <n v="144.19999999999999"/>
    <n v="971.66"/>
    <n v="6738.28"/>
    <n v="0.5"/>
    <n v="0.28000000000000003"/>
    <n v="560"/>
    <n v="14.05"/>
    <n v="19.350000000000001"/>
    <n v="33.4"/>
    <n v="0"/>
    <n v="15"/>
    <n v="0"/>
  </r>
  <r>
    <n v="106"/>
    <x v="3"/>
    <n v="7"/>
    <x v="6"/>
    <x v="105"/>
    <n v="0.4"/>
    <n v="0.1"/>
    <x v="222"/>
    <x v="473"/>
    <x v="494"/>
    <n v="1002.8"/>
    <n v="0.5"/>
    <n v="0.2"/>
    <n v="400"/>
    <n v="565.79999999999995"/>
    <n v="304.5"/>
    <n v="538.17999999999995"/>
    <n v="566.29999999999995"/>
    <n v="304.7"/>
    <n v="538.04999999999995"/>
    <n v="6.3"/>
    <n v="2.2000000000000002"/>
    <n v="349.21"/>
    <n v="44.3"/>
    <n v="97.9"/>
    <n v="2209.9299999999998"/>
    <n v="0"/>
    <n v="0"/>
    <n v="0"/>
    <n v="0"/>
    <n v="0"/>
    <n v="0"/>
    <n v="35.4"/>
    <n v="19.7"/>
    <n v="556.5"/>
    <n v="18.8"/>
    <n v="9.1999999999999993"/>
    <n v="489.36"/>
    <n v="91"/>
    <n v="55.9"/>
    <n v="614.29"/>
    <n v="5"/>
    <n v="5.9"/>
    <n v="1180"/>
    <n v="0.3"/>
    <n v="0.1"/>
    <n v="333.33"/>
    <n v="0"/>
    <n v="0"/>
    <n v="0"/>
    <n v="1.5"/>
    <n v="0.7"/>
    <n v="466.67"/>
    <n v="0.2"/>
    <n v="0"/>
    <n v="0"/>
    <n v="0.2"/>
    <n v="0.1"/>
    <n v="500"/>
    <n v="17"/>
    <n v="12.5"/>
    <n v="735.29"/>
    <n v="5.5"/>
    <n v="9.9"/>
    <n v="1800"/>
    <n v="60.7"/>
    <n v="70.900000000000006"/>
    <n v="1168.04"/>
    <n v="122.6"/>
    <n v="1048.82"/>
    <n v="8554.81"/>
    <n v="0.5"/>
    <n v="0.13"/>
    <n v="260"/>
    <n v="0"/>
    <n v="0"/>
    <n v="0"/>
    <n v="0"/>
    <n v="0"/>
    <n v="0"/>
  </r>
  <r>
    <n v="106"/>
    <x v="4"/>
    <n v="7"/>
    <x v="6"/>
    <x v="105"/>
    <n v="0.4"/>
    <n v="0.1"/>
    <x v="222"/>
    <x v="474"/>
    <x v="5"/>
    <n v="1293.8399999999999"/>
    <n v="0.3"/>
    <n v="0.1"/>
    <n v="333.33"/>
    <n v="622.79999999999995"/>
    <n v="354.1"/>
    <n v="568.55999999999995"/>
    <n v="623.1"/>
    <n v="354.2"/>
    <n v="568.45000000000005"/>
    <n v="5.5"/>
    <n v="2.2000000000000002"/>
    <n v="400"/>
    <n v="51"/>
    <n v="133.19999999999999"/>
    <n v="2611.7600000000002"/>
    <n v="0"/>
    <n v="0"/>
    <n v="0"/>
    <n v="0"/>
    <n v="0"/>
    <n v="0"/>
    <n v="39.5"/>
    <n v="29.6"/>
    <n v="749.37"/>
    <n v="18.8"/>
    <n v="9"/>
    <n v="478.72"/>
    <n v="7.5"/>
    <n v="3.9"/>
    <n v="520"/>
    <n v="5.8"/>
    <n v="6.9"/>
    <n v="1189.6600000000001"/>
    <n v="0.2"/>
    <n v="0.1"/>
    <n v="500"/>
    <n v="0"/>
    <n v="0"/>
    <n v="0"/>
    <n v="2.1"/>
    <n v="1.9"/>
    <n v="904.76"/>
    <n v="0.2"/>
    <n v="0"/>
    <n v="0"/>
    <n v="0.2"/>
    <n v="0"/>
    <n v="0"/>
    <n v="20.5"/>
    <n v="12"/>
    <n v="585.37"/>
    <n v="6.3"/>
    <n v="7.4"/>
    <n v="1174.5999999999999"/>
    <n v="36"/>
    <n v="28.4"/>
    <n v="788.89"/>
    <n v="205.5"/>
    <n v="2004.97"/>
    <n v="9756.5400000000009"/>
    <n v="0.6"/>
    <n v="0.22"/>
    <n v="366.67"/>
    <n v="0"/>
    <n v="0"/>
    <n v="0"/>
    <n v="0"/>
    <n v="0"/>
    <n v="0"/>
  </r>
  <r>
    <n v="106"/>
    <x v="5"/>
    <n v="7"/>
    <x v="6"/>
    <x v="105"/>
    <n v="0.2"/>
    <n v="0"/>
    <x v="188"/>
    <x v="475"/>
    <x v="495"/>
    <n v="697.34"/>
    <n v="0.2"/>
    <n v="0"/>
    <n v="0"/>
    <n v="615.70000000000005"/>
    <n v="108"/>
    <n v="175.41"/>
    <n v="615.9"/>
    <n v="108"/>
    <n v="175.35"/>
    <n v="14.8"/>
    <n v="3.4"/>
    <n v="229.73"/>
    <n v="48.2"/>
    <n v="65.2"/>
    <n v="1352.7"/>
    <n v="0"/>
    <n v="0"/>
    <n v="0"/>
    <n v="0"/>
    <n v="0"/>
    <n v="0"/>
    <n v="45.8"/>
    <n v="13.5"/>
    <n v="294.76"/>
    <n v="18.2"/>
    <n v="3"/>
    <n v="164.84"/>
    <n v="29.2"/>
    <n v="6.11"/>
    <n v="209.25"/>
    <n v="3.5"/>
    <n v="2.9"/>
    <n v="828.57"/>
    <n v="0.11"/>
    <n v="0.04"/>
    <n v="363.64"/>
    <n v="0"/>
    <n v="0"/>
    <n v="0"/>
    <n v="2"/>
    <n v="0.5"/>
    <n v="250"/>
    <n v="0.03"/>
    <n v="0.01"/>
    <n v="333.33"/>
    <n v="0.1"/>
    <n v="0.01"/>
    <n v="100"/>
    <n v="17.399999999999999"/>
    <n v="4"/>
    <n v="229.89"/>
    <n v="14.2"/>
    <n v="2.4"/>
    <n v="169.01"/>
    <n v="37.4"/>
    <n v="10"/>
    <n v="267.38"/>
    <n v="183.1"/>
    <n v="1096.44"/>
    <n v="5988.2"/>
    <n v="0.9"/>
    <n v="0.13"/>
    <n v="144.44"/>
    <n v="0"/>
    <n v="0"/>
    <n v="0"/>
    <n v="0"/>
    <n v="0"/>
    <n v="0"/>
  </r>
  <r>
    <n v="106"/>
    <x v="6"/>
    <n v="7"/>
    <x v="6"/>
    <x v="105"/>
    <n v="0.2"/>
    <n v="0.04"/>
    <x v="776"/>
    <x v="476"/>
    <x v="496"/>
    <n v="1338.73"/>
    <n v="0.2"/>
    <n v="0.08"/>
    <n v="400"/>
    <n v="658.5"/>
    <n v="361.78"/>
    <n v="549.4"/>
    <n v="658.7"/>
    <n v="361.86"/>
    <n v="549.35"/>
    <n v="26.9"/>
    <n v="9.4"/>
    <n v="349.44"/>
    <n v="63"/>
    <n v="104.4"/>
    <n v="1657.14"/>
    <n v="0.1"/>
    <n v="0.05"/>
    <n v="500"/>
    <n v="0"/>
    <n v="0"/>
    <n v="0"/>
    <n v="56.5"/>
    <n v="38.1"/>
    <n v="674.34"/>
    <n v="29.97"/>
    <n v="16.8"/>
    <n v="560.53"/>
    <n v="26.6"/>
    <n v="14.36"/>
    <n v="539.77"/>
    <n v="5.0999999999999996"/>
    <n v="5.65"/>
    <n v="1107.8399999999999"/>
    <n v="0.19"/>
    <n v="0.05"/>
    <n v="272.73"/>
    <n v="0.3"/>
    <n v="0.04"/>
    <n v="133.33000000000001"/>
    <n v="3.3"/>
    <n v="1.9"/>
    <n v="575.76"/>
    <n v="0.3"/>
    <n v="0.08"/>
    <n v="266.67"/>
    <n v="0.03"/>
    <n v="0.02"/>
    <n v="666.67"/>
    <n v="3.25"/>
    <n v="1.1499999999999999"/>
    <n v="352.51"/>
    <n v="27.7"/>
    <n v="10.17"/>
    <n v="367.15"/>
    <n v="0"/>
    <n v="0"/>
    <n v="0"/>
    <n v="64.739999999999995"/>
    <n v="476.21"/>
    <n v="7355.23"/>
    <n v="0.9"/>
    <n v="0.25"/>
    <n v="274"/>
    <n v="0"/>
    <n v="0"/>
    <n v="0"/>
    <n v="0"/>
    <n v="0"/>
    <n v="0"/>
  </r>
  <r>
    <n v="106"/>
    <x v="7"/>
    <n v="7"/>
    <x v="6"/>
    <x v="105"/>
    <n v="0.6"/>
    <n v="7.0000000000000007E-2"/>
    <x v="777"/>
    <x v="209"/>
    <x v="497"/>
    <n v="1191.1199999999999"/>
    <n v="0"/>
    <n v="0"/>
    <n v="0"/>
    <n v="656.9"/>
    <n v="370.08"/>
    <n v="563.37"/>
    <n v="656.9"/>
    <n v="370.08"/>
    <n v="563.37"/>
    <n v="28.6"/>
    <n v="9.74"/>
    <n v="340.56"/>
    <n v="75.81"/>
    <n v="156.12"/>
    <n v="2059.39"/>
    <n v="0"/>
    <n v="0"/>
    <n v="0"/>
    <n v="0"/>
    <n v="0"/>
    <n v="0"/>
    <n v="68.25"/>
    <n v="46.1"/>
    <n v="675.47"/>
    <n v="29.8"/>
    <n v="18.7"/>
    <n v="627.52"/>
    <n v="36.99"/>
    <n v="7.1"/>
    <n v="191.85"/>
    <n v="5.1100000000000003"/>
    <n v="5.51"/>
    <n v="1077.22"/>
    <n v="0.41"/>
    <n v="0.14000000000000001"/>
    <n v="351.09"/>
    <n v="0.1"/>
    <n v="0.02"/>
    <n v="200"/>
    <n v="0.8"/>
    <n v="0.4"/>
    <n v="500"/>
    <n v="0.1"/>
    <n v="0.02"/>
    <n v="200"/>
    <n v="0.08"/>
    <n v="0.03"/>
    <n v="350"/>
    <n v="21.09"/>
    <n v="10.91"/>
    <n v="517.12"/>
    <n v="33.590000000000003"/>
    <n v="38.56"/>
    <n v="1148.03"/>
    <n v="0"/>
    <n v="0"/>
    <n v="0"/>
    <n v="100.5"/>
    <n v="1046.81"/>
    <n v="10415.549999999999"/>
    <n v="0.3"/>
    <n v="7.0000000000000007E-2"/>
    <n v="240"/>
    <n v="0"/>
    <n v="0"/>
    <n v="0"/>
    <n v="0"/>
    <n v="0"/>
    <n v="0"/>
  </r>
  <r>
    <n v="107"/>
    <x v="0"/>
    <n v="7"/>
    <x v="6"/>
    <x v="106"/>
    <n v="112"/>
    <n v="323.12"/>
    <x v="778"/>
    <x v="477"/>
    <x v="498"/>
    <n v="2655.81"/>
    <n v="8"/>
    <n v="15.1"/>
    <n v="1887.5"/>
    <n v="14"/>
    <n v="22.37"/>
    <n v="1597.86"/>
    <n v="22"/>
    <n v="37.47"/>
    <n v="1703.18"/>
    <n v="0"/>
    <n v="0"/>
    <n v="0"/>
    <n v="11.6"/>
    <n v="25.7"/>
    <n v="2215.52"/>
    <n v="21.9"/>
    <n v="40.700000000000003"/>
    <n v="1858.45"/>
    <n v="0"/>
    <n v="0"/>
    <n v="0"/>
    <n v="8.5"/>
    <n v="7.11"/>
    <n v="836.47"/>
    <n v="2.4"/>
    <n v="0.83"/>
    <n v="345.83"/>
    <n v="10.9"/>
    <n v="5.36"/>
    <n v="491.74"/>
    <n v="61"/>
    <n v="93.15"/>
    <n v="1527.05"/>
    <n v="0"/>
    <n v="0"/>
    <n v="0"/>
    <n v="0"/>
    <n v="0"/>
    <n v="0"/>
    <n v="0"/>
    <n v="0"/>
    <n v="0"/>
    <n v="0.2"/>
    <n v="0.06"/>
    <n v="300"/>
    <n v="0"/>
    <n v="0"/>
    <n v="0"/>
    <n v="1.2"/>
    <n v="1.51"/>
    <n v="1258.33"/>
    <n v="49.2"/>
    <n v="137.12"/>
    <n v="2786.99"/>
    <n v="112.4"/>
    <n v="232.13"/>
    <n v="2065.21"/>
    <n v="139.9"/>
    <n v="1259.0999999999999"/>
    <n v="9000"/>
    <n v="0.1"/>
    <n v="0.04"/>
    <n v="400"/>
    <n v="0"/>
    <n v="0"/>
    <n v="0"/>
    <n v="0"/>
    <n v="0"/>
    <n v="0"/>
  </r>
  <r>
    <n v="107"/>
    <x v="1"/>
    <n v="7"/>
    <x v="6"/>
    <x v="106"/>
    <n v="104.9"/>
    <n v="280.88"/>
    <x v="779"/>
    <x v="478"/>
    <x v="499"/>
    <n v="2482.35"/>
    <n v="7.4"/>
    <n v="16.82"/>
    <n v="2272.9699999999998"/>
    <n v="11.8"/>
    <n v="19.25"/>
    <n v="1631.36"/>
    <n v="19.2"/>
    <n v="36.07"/>
    <n v="1878.65"/>
    <n v="0"/>
    <n v="0"/>
    <n v="0"/>
    <n v="11.6"/>
    <n v="33.369999999999997"/>
    <n v="2876.72"/>
    <n v="21.4"/>
    <n v="31.1"/>
    <n v="1453.27"/>
    <n v="0"/>
    <n v="0"/>
    <n v="0"/>
    <n v="9"/>
    <n v="11.37"/>
    <n v="1263.33"/>
    <n v="2.5"/>
    <n v="0.68"/>
    <n v="272"/>
    <n v="9.1"/>
    <n v="3.33"/>
    <n v="365.93"/>
    <n v="51.5"/>
    <n v="67.7"/>
    <n v="1314.56"/>
    <n v="0"/>
    <n v="0"/>
    <n v="0"/>
    <n v="0"/>
    <n v="0"/>
    <n v="0"/>
    <n v="0"/>
    <n v="0"/>
    <n v="0"/>
    <n v="0.1"/>
    <n v="0.03"/>
    <n v="300"/>
    <n v="0"/>
    <n v="0"/>
    <n v="0"/>
    <n v="1.7"/>
    <n v="2.21"/>
    <n v="1300"/>
    <n v="48.5"/>
    <n v="123.38"/>
    <n v="2543.92"/>
    <n v="103.3"/>
    <n v="193.85"/>
    <n v="1876.57"/>
    <n v="146.1"/>
    <n v="1284.72"/>
    <n v="8793.43"/>
    <n v="0"/>
    <n v="0"/>
    <n v="0"/>
    <n v="2.89"/>
    <n v="2.2000000000000002"/>
    <n v="5.08"/>
    <n v="0.6"/>
    <n v="0.06"/>
    <n v="0"/>
  </r>
  <r>
    <n v="107"/>
    <x v="2"/>
    <n v="7"/>
    <x v="6"/>
    <x v="106"/>
    <n v="108.5"/>
    <n v="283.95999999999998"/>
    <x v="780"/>
    <x v="479"/>
    <x v="500"/>
    <n v="2193.41"/>
    <n v="7.3"/>
    <n v="17.93"/>
    <n v="2456.16"/>
    <n v="16.5"/>
    <n v="22.23"/>
    <n v="1347.27"/>
    <n v="23.8"/>
    <n v="40.159999999999997"/>
    <n v="1687.4"/>
    <n v="0"/>
    <n v="0"/>
    <n v="0"/>
    <n v="5.5"/>
    <n v="10.45"/>
    <n v="1900"/>
    <n v="21.9"/>
    <n v="35.47"/>
    <n v="1619.63"/>
    <n v="0"/>
    <n v="0"/>
    <n v="0"/>
    <n v="9.8000000000000007"/>
    <n v="10.82"/>
    <n v="1104.08"/>
    <n v="0.9"/>
    <n v="0.13"/>
    <n v="144.44"/>
    <n v="6.6"/>
    <n v="1.42"/>
    <n v="215.15"/>
    <n v="52.6"/>
    <n v="73.23"/>
    <n v="1392.21"/>
    <n v="0"/>
    <n v="0"/>
    <n v="0"/>
    <n v="0"/>
    <n v="0"/>
    <n v="0"/>
    <n v="0"/>
    <n v="0"/>
    <n v="0"/>
    <n v="0.6"/>
    <n v="0.12"/>
    <n v="200"/>
    <n v="0"/>
    <n v="0"/>
    <n v="0"/>
    <n v="1.2"/>
    <n v="1.84"/>
    <n v="1533.33"/>
    <n v="49"/>
    <n v="127.48"/>
    <n v="2601.63"/>
    <n v="103.9"/>
    <n v="202.83"/>
    <n v="1952.17"/>
    <n v="142"/>
    <n v="1373.91"/>
    <n v="9675.42"/>
    <n v="0"/>
    <n v="0"/>
    <n v="0"/>
    <n v="27.65"/>
    <n v="4.8099999999999996"/>
    <n v="32.46"/>
    <n v="0.63"/>
    <n v="0.06"/>
    <n v="0"/>
  </r>
  <r>
    <n v="107"/>
    <x v="3"/>
    <n v="7"/>
    <x v="6"/>
    <x v="106"/>
    <n v="109.6"/>
    <n v="341.8"/>
    <x v="781"/>
    <x v="480"/>
    <x v="501"/>
    <n v="2512.0500000000002"/>
    <n v="6.6"/>
    <n v="12.2"/>
    <n v="1848.48"/>
    <n v="20.3"/>
    <n v="31.2"/>
    <n v="1536.95"/>
    <n v="26.9"/>
    <n v="43.4"/>
    <n v="1613.38"/>
    <n v="0"/>
    <n v="0"/>
    <n v="0"/>
    <n v="6.6"/>
    <n v="16.8"/>
    <n v="2545.4499999999998"/>
    <n v="21.9"/>
    <n v="32.9"/>
    <n v="1502.28"/>
    <n v="0"/>
    <n v="0"/>
    <n v="0"/>
    <n v="11.4"/>
    <n v="13.6"/>
    <n v="1192.98"/>
    <n v="0.4"/>
    <n v="0.2"/>
    <n v="500"/>
    <n v="5.4"/>
    <n v="3.7"/>
    <n v="685.19"/>
    <n v="53.6"/>
    <n v="95.1"/>
    <n v="1774.25"/>
    <n v="0"/>
    <n v="0"/>
    <n v="0"/>
    <n v="0"/>
    <n v="0"/>
    <n v="0"/>
    <n v="0"/>
    <n v="0"/>
    <n v="0"/>
    <n v="0.3"/>
    <n v="0.1"/>
    <n v="333.33"/>
    <n v="0"/>
    <n v="0"/>
    <n v="0"/>
    <n v="1.1000000000000001"/>
    <n v="1.2"/>
    <n v="1090.9100000000001"/>
    <n v="55.4"/>
    <n v="132.53"/>
    <n v="2392.2399999999998"/>
    <n v="87.9"/>
    <n v="175.2"/>
    <n v="1993.17"/>
    <n v="135.19999999999999"/>
    <n v="1358.02"/>
    <n v="10044.530000000001"/>
    <n v="0"/>
    <n v="0"/>
    <n v="0"/>
    <n v="0"/>
    <n v="0"/>
    <n v="0"/>
    <n v="0"/>
    <n v="0"/>
    <n v="0"/>
  </r>
  <r>
    <n v="107"/>
    <x v="4"/>
    <n v="7"/>
    <x v="6"/>
    <x v="106"/>
    <n v="111.8"/>
    <n v="338.6"/>
    <x v="782"/>
    <x v="481"/>
    <x v="502"/>
    <n v="2220.59"/>
    <n v="6"/>
    <n v="10.9"/>
    <n v="1816.67"/>
    <n v="17.100000000000001"/>
    <n v="27.1"/>
    <n v="1584.8"/>
    <n v="23.1"/>
    <n v="38"/>
    <n v="1645.02"/>
    <n v="0"/>
    <n v="0"/>
    <n v="0"/>
    <n v="9.5"/>
    <n v="29.5"/>
    <n v="3105.26"/>
    <n v="21.2"/>
    <n v="33.9"/>
    <n v="1599.06"/>
    <n v="0"/>
    <n v="0"/>
    <n v="0"/>
    <n v="6.3"/>
    <n v="5.7"/>
    <n v="904.76"/>
    <n v="1.5"/>
    <n v="0.4"/>
    <n v="266.67"/>
    <n v="6.7"/>
    <n v="2.9"/>
    <n v="432.84"/>
    <n v="54.4"/>
    <n v="84.1"/>
    <n v="1545.96"/>
    <n v="0"/>
    <n v="0"/>
    <n v="0"/>
    <n v="0"/>
    <n v="0"/>
    <n v="0"/>
    <n v="0"/>
    <n v="0"/>
    <n v="0"/>
    <n v="0.3"/>
    <n v="0.1"/>
    <n v="333.33"/>
    <n v="0"/>
    <n v="0"/>
    <n v="0"/>
    <n v="1.2"/>
    <n v="1.6"/>
    <n v="1333.33"/>
    <n v="56"/>
    <n v="121.2"/>
    <n v="2164.29"/>
    <n v="112.2"/>
    <n v="207.2"/>
    <n v="1846.7"/>
    <n v="146.30000000000001"/>
    <n v="1503.16"/>
    <n v="10274.5"/>
    <n v="0"/>
    <n v="0"/>
    <n v="0"/>
    <n v="0"/>
    <n v="0"/>
    <n v="0"/>
    <n v="0"/>
    <n v="0"/>
    <n v="0"/>
  </r>
  <r>
    <n v="107"/>
    <x v="5"/>
    <n v="7"/>
    <x v="6"/>
    <x v="106"/>
    <n v="112.4"/>
    <n v="276.60000000000002"/>
    <x v="783"/>
    <x v="482"/>
    <x v="503"/>
    <n v="2250"/>
    <n v="5.7"/>
    <n v="10.1"/>
    <n v="1771.93"/>
    <n v="11.4"/>
    <n v="13.9"/>
    <n v="1219.3"/>
    <n v="17.100000000000001"/>
    <n v="24"/>
    <n v="1403.51"/>
    <n v="0"/>
    <n v="0"/>
    <n v="0"/>
    <n v="11.9"/>
    <n v="31.5"/>
    <n v="2647.06"/>
    <n v="20.8"/>
    <n v="27.3"/>
    <n v="1312.5"/>
    <n v="0"/>
    <n v="0"/>
    <n v="0"/>
    <n v="4.8"/>
    <n v="4"/>
    <n v="833.33"/>
    <n v="1.5"/>
    <n v="0.2"/>
    <n v="133.33000000000001"/>
    <n v="5.32"/>
    <n v="2.65"/>
    <n v="499.06"/>
    <n v="56.3"/>
    <n v="89.9"/>
    <n v="1596.8"/>
    <n v="0"/>
    <n v="0"/>
    <n v="0"/>
    <n v="0"/>
    <n v="0"/>
    <n v="0"/>
    <n v="0"/>
    <n v="0"/>
    <n v="0"/>
    <n v="0"/>
    <n v="0"/>
    <n v="0"/>
    <n v="0"/>
    <n v="0"/>
    <n v="0"/>
    <n v="0.87"/>
    <n v="1.21"/>
    <n v="1390.8"/>
    <n v="53.9"/>
    <n v="102.39"/>
    <n v="1899.63"/>
    <n v="111.4"/>
    <n v="193.8"/>
    <n v="1739.68"/>
    <n v="145.30000000000001"/>
    <n v="1309.77"/>
    <n v="9014.25"/>
    <n v="0"/>
    <n v="0"/>
    <n v="0"/>
    <n v="0"/>
    <n v="0"/>
    <n v="0"/>
    <n v="0"/>
    <n v="0"/>
    <n v="0"/>
  </r>
  <r>
    <n v="107"/>
    <x v="6"/>
    <n v="7"/>
    <x v="6"/>
    <x v="106"/>
    <n v="114.2"/>
    <n v="397.8"/>
    <x v="784"/>
    <x v="483"/>
    <x v="504"/>
    <n v="2255.81"/>
    <n v="6"/>
    <n v="9.8000000000000007"/>
    <n v="1633.33"/>
    <n v="15.1"/>
    <n v="32.6"/>
    <n v="2158.94"/>
    <n v="21.1"/>
    <n v="42.4"/>
    <n v="2009.48"/>
    <n v="0"/>
    <n v="0"/>
    <n v="0"/>
    <n v="12"/>
    <n v="44.4"/>
    <n v="3700"/>
    <n v="21.7"/>
    <n v="36.1"/>
    <n v="1663.59"/>
    <n v="0"/>
    <n v="0"/>
    <n v="0"/>
    <n v="8.9"/>
    <n v="7.5"/>
    <n v="842.7"/>
    <n v="1.32"/>
    <n v="0.5"/>
    <n v="376.99"/>
    <n v="7.92"/>
    <n v="3.97"/>
    <n v="501.2"/>
    <n v="48.9"/>
    <n v="92.7"/>
    <n v="1895.71"/>
    <n v="0.03"/>
    <n v="0.01"/>
    <n v="269.23"/>
    <n v="0.1"/>
    <n v="0.02"/>
    <n v="200"/>
    <n v="0"/>
    <n v="0"/>
    <n v="0"/>
    <n v="0"/>
    <n v="0"/>
    <n v="0"/>
    <n v="0"/>
    <n v="0"/>
    <n v="0"/>
    <n v="2.56"/>
    <n v="1.62"/>
    <n v="630.51"/>
    <n v="52.7"/>
    <n v="124.3"/>
    <n v="2358.63"/>
    <n v="0"/>
    <n v="0"/>
    <n v="0"/>
    <n v="132.63"/>
    <n v="1249.9000000000001"/>
    <n v="9423.89"/>
    <n v="0"/>
    <n v="0"/>
    <n v="0"/>
    <n v="0"/>
    <n v="0"/>
    <n v="0"/>
    <n v="0"/>
    <n v="0"/>
    <n v="0"/>
  </r>
  <r>
    <n v="107"/>
    <x v="7"/>
    <n v="7"/>
    <x v="6"/>
    <x v="106"/>
    <n v="109.46"/>
    <n v="334.3"/>
    <x v="785"/>
    <x v="484"/>
    <x v="505"/>
    <n v="2321.4299999999998"/>
    <n v="4.9000000000000004"/>
    <n v="8.6"/>
    <n v="1755.1"/>
    <n v="12.6"/>
    <n v="19.100000000000001"/>
    <n v="1515.87"/>
    <n v="17.5"/>
    <n v="27.7"/>
    <n v="1582.86"/>
    <n v="0"/>
    <n v="0"/>
    <n v="0"/>
    <n v="10.44"/>
    <n v="30.4"/>
    <n v="2911.88"/>
    <n v="21.3"/>
    <n v="34"/>
    <n v="1596.24"/>
    <n v="0"/>
    <n v="0"/>
    <n v="0"/>
    <n v="5.4"/>
    <n v="4.5999999999999996"/>
    <n v="851.85"/>
    <n v="2"/>
    <n v="0.3"/>
    <n v="150"/>
    <n v="10.17"/>
    <n v="3.09"/>
    <n v="303.45999999999998"/>
    <n v="54.5"/>
    <n v="82.4"/>
    <n v="1511.93"/>
    <n v="0.01"/>
    <n v="0"/>
    <n v="333.33"/>
    <n v="0"/>
    <n v="0"/>
    <n v="0"/>
    <n v="0"/>
    <n v="0"/>
    <n v="0"/>
    <n v="0"/>
    <n v="0"/>
    <n v="0"/>
    <n v="0"/>
    <n v="0"/>
    <n v="0"/>
    <n v="0.68"/>
    <n v="0.64"/>
    <n v="943.79"/>
    <n v="51.3"/>
    <n v="109.7"/>
    <n v="2138.4"/>
    <n v="0"/>
    <n v="0"/>
    <n v="0"/>
    <n v="143.9"/>
    <n v="1477.9"/>
    <n v="10269.969999999999"/>
    <n v="0.01"/>
    <n v="0"/>
    <n v="166.15"/>
    <n v="0"/>
    <n v="0"/>
    <n v="0"/>
    <n v="0"/>
    <n v="0"/>
    <n v="0"/>
  </r>
  <r>
    <n v="108"/>
    <x v="0"/>
    <n v="7"/>
    <x v="6"/>
    <x v="107"/>
    <n v="0.01"/>
    <n v="0.02"/>
    <x v="244"/>
    <x v="485"/>
    <x v="506"/>
    <n v="1977.21"/>
    <n v="11.3"/>
    <n v="20.03"/>
    <n v="1772.57"/>
    <n v="211.5"/>
    <n v="161.69"/>
    <n v="764.49"/>
    <n v="222.8"/>
    <n v="181.72"/>
    <n v="815.62"/>
    <n v="131.1"/>
    <n v="170.8"/>
    <n v="1302.82"/>
    <n v="206.8"/>
    <n v="705.78"/>
    <n v="3412.86"/>
    <n v="0"/>
    <n v="0"/>
    <n v="0"/>
    <n v="0"/>
    <n v="0"/>
    <n v="0"/>
    <n v="86"/>
    <n v="75.03"/>
    <n v="872.44"/>
    <n v="113.87"/>
    <n v="107.42"/>
    <n v="943.36"/>
    <n v="71"/>
    <n v="50.04"/>
    <n v="704.79"/>
    <n v="7.4"/>
    <n v="6.33"/>
    <n v="855.41"/>
    <n v="2"/>
    <n v="0.54"/>
    <n v="270"/>
    <n v="0"/>
    <n v="0"/>
    <n v="0"/>
    <n v="11.5"/>
    <n v="8.07"/>
    <n v="701.74"/>
    <n v="0.4"/>
    <n v="0.17"/>
    <n v="425"/>
    <n v="1"/>
    <n v="0.39"/>
    <n v="390"/>
    <n v="8.3000000000000007"/>
    <n v="4.34"/>
    <n v="522.89"/>
    <n v="57"/>
    <n v="96.33"/>
    <n v="1690"/>
    <n v="88.5"/>
    <n v="116.45"/>
    <n v="1315.82"/>
    <n v="42.6"/>
    <n v="315.22000000000003"/>
    <n v="7399.53"/>
    <n v="636.20000000000005"/>
    <n v="281.5"/>
    <n v="442.47"/>
    <n v="0"/>
    <n v="0"/>
    <n v="0"/>
    <n v="0"/>
    <n v="0"/>
    <n v="0"/>
  </r>
  <r>
    <n v="108"/>
    <x v="1"/>
    <n v="7"/>
    <x v="6"/>
    <x v="107"/>
    <n v="0"/>
    <n v="0"/>
    <x v="188"/>
    <x v="486"/>
    <x v="507"/>
    <n v="1703.63"/>
    <n v="7.72"/>
    <n v="13.85"/>
    <n v="1794.04"/>
    <n v="168.1"/>
    <n v="125.35"/>
    <n v="745.69"/>
    <n v="175.82"/>
    <n v="139.19999999999999"/>
    <n v="791.72"/>
    <n v="94.9"/>
    <n v="115"/>
    <n v="1211.8"/>
    <n v="208.6"/>
    <n v="637.84"/>
    <n v="3057.72"/>
    <n v="0"/>
    <n v="0"/>
    <n v="0"/>
    <n v="0"/>
    <n v="0"/>
    <n v="0"/>
    <n v="62.4"/>
    <n v="44.03"/>
    <n v="705.61"/>
    <n v="88.8"/>
    <n v="56.53"/>
    <n v="636.6"/>
    <n v="40.1"/>
    <n v="20.350000000000001"/>
    <n v="507.48"/>
    <n v="6.2"/>
    <n v="4.9800000000000004"/>
    <n v="803.23"/>
    <n v="1.4"/>
    <n v="0.26"/>
    <n v="185.71"/>
    <n v="0"/>
    <n v="0"/>
    <n v="0"/>
    <n v="3.8"/>
    <n v="2.39"/>
    <n v="628.95000000000005"/>
    <n v="0"/>
    <n v="0"/>
    <n v="0"/>
    <n v="0.2"/>
    <n v="0.04"/>
    <n v="200"/>
    <n v="2.6"/>
    <n v="1.39"/>
    <n v="534.62"/>
    <n v="68.099999999999994"/>
    <n v="101.11"/>
    <n v="1484.73"/>
    <n v="82.6"/>
    <n v="110.39"/>
    <n v="1336.44"/>
    <n v="38.799999999999997"/>
    <n v="301.16000000000003"/>
    <n v="7761.86"/>
    <n v="686.2"/>
    <n v="208"/>
    <n v="303.12"/>
    <n v="49.18"/>
    <n v="11.56"/>
    <n v="60.75"/>
    <n v="0.11"/>
    <n v="8.14"/>
    <n v="0"/>
  </r>
  <r>
    <n v="108"/>
    <x v="2"/>
    <n v="7"/>
    <x v="6"/>
    <x v="107"/>
    <n v="0"/>
    <n v="0"/>
    <x v="188"/>
    <x v="487"/>
    <x v="508"/>
    <n v="792.21"/>
    <n v="7.5"/>
    <n v="8.0299999999999994"/>
    <n v="1070.67"/>
    <n v="189.9"/>
    <n v="91.24"/>
    <n v="480.46"/>
    <n v="197.4"/>
    <n v="49.13"/>
    <n v="248.89"/>
    <n v="94.6"/>
    <n v="58.69"/>
    <n v="620.4"/>
    <n v="215.24"/>
    <n v="409.82"/>
    <n v="1904.01"/>
    <n v="0"/>
    <n v="0"/>
    <n v="0"/>
    <n v="0"/>
    <n v="0"/>
    <n v="0"/>
    <n v="50.8"/>
    <n v="11.5"/>
    <n v="226.38"/>
    <n v="82.5"/>
    <n v="22.78"/>
    <n v="276.12"/>
    <n v="36.729999999999997"/>
    <n v="5.15"/>
    <n v="140.21"/>
    <n v="6.01"/>
    <n v="3.31"/>
    <n v="550.75"/>
    <n v="1.2"/>
    <n v="0.28999999999999998"/>
    <n v="241.67"/>
    <n v="0"/>
    <n v="0"/>
    <n v="0"/>
    <n v="2.1"/>
    <n v="0.45"/>
    <n v="214.29"/>
    <n v="1.7"/>
    <n v="0.35"/>
    <n v="205.88"/>
    <n v="0"/>
    <n v="0"/>
    <n v="0"/>
    <n v="1.3"/>
    <n v="0.52"/>
    <n v="400"/>
    <n v="70.2"/>
    <n v="49.41"/>
    <n v="703.85"/>
    <n v="82.91"/>
    <n v="54.39"/>
    <n v="656.01"/>
    <n v="27.6"/>
    <n v="143.35"/>
    <n v="5193.84"/>
    <n v="668.3"/>
    <n v="96.67"/>
    <n v="144.65"/>
    <n v="60.06"/>
    <n v="6.33"/>
    <n v="66.39"/>
    <n v="9.65"/>
    <n v="0.34"/>
    <n v="0"/>
  </r>
  <r>
    <n v="108"/>
    <x v="3"/>
    <n v="7"/>
    <x v="6"/>
    <x v="107"/>
    <n v="0"/>
    <n v="0"/>
    <x v="188"/>
    <x v="88"/>
    <x v="509"/>
    <n v="1502.21"/>
    <n v="5.2"/>
    <n v="8.4"/>
    <n v="1615.38"/>
    <n v="197.6"/>
    <n v="154.19999999999999"/>
    <n v="780.36"/>
    <n v="202.8"/>
    <n v="162.6"/>
    <n v="801.78"/>
    <n v="47.7"/>
    <n v="58.1"/>
    <n v="1218.03"/>
    <n v="258.7"/>
    <n v="997.3"/>
    <n v="3855.04"/>
    <n v="0"/>
    <n v="0"/>
    <n v="0"/>
    <n v="0"/>
    <n v="0"/>
    <n v="0"/>
    <n v="69.8"/>
    <n v="56.2"/>
    <n v="805.16"/>
    <n v="72.8"/>
    <n v="74.3"/>
    <n v="1020.6"/>
    <n v="87.9"/>
    <n v="72.5"/>
    <n v="824.8"/>
    <n v="5.5"/>
    <n v="5.97"/>
    <n v="1085.45"/>
    <n v="0.9"/>
    <n v="0.3"/>
    <n v="333.33"/>
    <n v="0"/>
    <n v="0"/>
    <n v="0"/>
    <n v="2.2000000000000002"/>
    <n v="4.47"/>
    <n v="2031.82"/>
    <n v="0.5"/>
    <n v="0.2"/>
    <n v="400"/>
    <n v="0"/>
    <n v="0"/>
    <n v="0"/>
    <n v="1.1000000000000001"/>
    <n v="0.54"/>
    <n v="490.91"/>
    <n v="86.1"/>
    <n v="136.1"/>
    <n v="1580.72"/>
    <n v="134.4"/>
    <n v="204.4"/>
    <n v="1520.83"/>
    <n v="28.1"/>
    <n v="214.29"/>
    <n v="7625.98"/>
    <n v="721.4"/>
    <n v="309.14999999999998"/>
    <n v="428.54"/>
    <n v="0"/>
    <n v="0"/>
    <n v="0"/>
    <n v="0"/>
    <n v="0"/>
    <n v="0"/>
  </r>
  <r>
    <n v="108"/>
    <x v="4"/>
    <n v="7"/>
    <x v="6"/>
    <x v="107"/>
    <n v="0"/>
    <n v="0"/>
    <x v="188"/>
    <x v="488"/>
    <x v="510"/>
    <n v="949.06"/>
    <n v="4.8"/>
    <n v="2"/>
    <n v="416.67"/>
    <n v="130.19999999999999"/>
    <n v="51.4"/>
    <n v="394.78"/>
    <n v="135"/>
    <n v="53.4"/>
    <n v="395.56"/>
    <n v="68.599999999999994"/>
    <n v="31.9"/>
    <n v="465.01"/>
    <n v="261.89999999999998"/>
    <n v="221"/>
    <n v="843.83"/>
    <n v="0"/>
    <n v="0"/>
    <n v="0"/>
    <n v="0"/>
    <n v="0"/>
    <n v="0"/>
    <n v="68.900000000000006"/>
    <n v="23.1"/>
    <n v="335.27"/>
    <n v="80.099999999999994"/>
    <n v="20.6"/>
    <n v="257.18"/>
    <n v="73.099999999999994"/>
    <n v="12.6"/>
    <n v="172.37"/>
    <n v="4.9000000000000004"/>
    <n v="1.2"/>
    <n v="244.9"/>
    <n v="0"/>
    <n v="0"/>
    <n v="0"/>
    <n v="0"/>
    <n v="0"/>
    <n v="0"/>
    <n v="0.6"/>
    <n v="0.2"/>
    <n v="333.33"/>
    <n v="0.1"/>
    <n v="0"/>
    <n v="0"/>
    <n v="0"/>
    <n v="0"/>
    <n v="0"/>
    <n v="0.2"/>
    <n v="0"/>
    <n v="0"/>
    <n v="128"/>
    <n v="48.8"/>
    <n v="381.25"/>
    <n v="134"/>
    <n v="50.3"/>
    <n v="375.37"/>
    <n v="35"/>
    <n v="193.97"/>
    <n v="5542"/>
    <n v="716.8"/>
    <n v="72.61"/>
    <n v="101.3"/>
    <n v="0"/>
    <n v="0"/>
    <n v="0"/>
    <n v="0"/>
    <n v="0"/>
    <n v="0"/>
  </r>
  <r>
    <n v="108"/>
    <x v="5"/>
    <n v="7"/>
    <x v="6"/>
    <x v="107"/>
    <n v="0"/>
    <n v="0"/>
    <x v="188"/>
    <x v="489"/>
    <x v="511"/>
    <n v="949.77"/>
    <n v="4.4000000000000004"/>
    <n v="1.6"/>
    <n v="363.64"/>
    <n v="232.8"/>
    <n v="72.8"/>
    <n v="312.70999999999998"/>
    <n v="237.2"/>
    <n v="74.400000000000006"/>
    <n v="313.66000000000003"/>
    <n v="74.599999999999994"/>
    <n v="28.2"/>
    <n v="378.02"/>
    <n v="284.8"/>
    <n v="297.2"/>
    <n v="1043.54"/>
    <n v="0"/>
    <n v="0"/>
    <n v="0"/>
    <n v="0"/>
    <n v="0"/>
    <n v="0"/>
    <n v="76.599999999999994"/>
    <n v="25.6"/>
    <n v="334.2"/>
    <n v="91.1"/>
    <n v="22.2"/>
    <n v="243.69"/>
    <n v="71.2"/>
    <n v="8.3000000000000007"/>
    <n v="116.58"/>
    <n v="5.81"/>
    <n v="2.25"/>
    <n v="387.26"/>
    <n v="0.63"/>
    <n v="0.06"/>
    <n v="95.24"/>
    <n v="0"/>
    <n v="0"/>
    <n v="0"/>
    <n v="1.4"/>
    <n v="0.35"/>
    <n v="250"/>
    <n v="0.15"/>
    <n v="0.04"/>
    <n v="266.67"/>
    <n v="0"/>
    <n v="0"/>
    <n v="0"/>
    <n v="0.23"/>
    <n v="0.01"/>
    <n v="43.48"/>
    <n v="141.1"/>
    <n v="66.900000000000006"/>
    <n v="474.13"/>
    <n v="149.69999999999999"/>
    <n v="69.7"/>
    <n v="465.6"/>
    <n v="41.4"/>
    <n v="200.48"/>
    <n v="4842.51"/>
    <n v="744.1"/>
    <n v="75.67"/>
    <n v="101.69"/>
    <n v="0"/>
    <n v="0"/>
    <n v="0"/>
    <n v="0"/>
    <n v="0"/>
    <n v="0"/>
  </r>
  <r>
    <n v="108"/>
    <x v="6"/>
    <n v="7"/>
    <x v="6"/>
    <x v="107"/>
    <n v="6.5"/>
    <n v="3.1"/>
    <x v="786"/>
    <x v="490"/>
    <x v="512"/>
    <n v="1915.06"/>
    <n v="5.8"/>
    <n v="7.2"/>
    <n v="1241.3800000000001"/>
    <n v="249.1"/>
    <n v="243.9"/>
    <n v="979.12"/>
    <n v="254.9"/>
    <n v="251.1"/>
    <n v="985.09"/>
    <n v="73.900000000000006"/>
    <n v="76.400000000000006"/>
    <n v="1033.83"/>
    <n v="138.30000000000001"/>
    <n v="435.4"/>
    <n v="3148.23"/>
    <n v="0"/>
    <n v="0"/>
    <n v="0"/>
    <n v="0"/>
    <n v="0"/>
    <n v="0"/>
    <n v="122.7"/>
    <n v="140.80000000000001"/>
    <n v="1147.51"/>
    <n v="106.9"/>
    <n v="132.88999999999999"/>
    <n v="1243.1400000000001"/>
    <n v="87.9"/>
    <n v="62.41"/>
    <n v="710"/>
    <n v="7.9"/>
    <n v="6.9"/>
    <n v="873.42"/>
    <n v="0.56000000000000005"/>
    <n v="0.1"/>
    <n v="182.95"/>
    <n v="1.1000000000000001"/>
    <n v="0.25"/>
    <n v="227.27"/>
    <n v="0.8"/>
    <n v="0.4"/>
    <n v="500"/>
    <n v="0.8"/>
    <n v="0.12"/>
    <n v="150"/>
    <n v="0.01"/>
    <n v="0"/>
    <n v="266.67"/>
    <n v="0.16"/>
    <n v="0.03"/>
    <n v="177.22"/>
    <n v="142.1"/>
    <n v="202.6"/>
    <n v="1425.76"/>
    <n v="0"/>
    <n v="0"/>
    <n v="0"/>
    <n v="31.07"/>
    <n v="148.47"/>
    <n v="4777.95"/>
    <n v="772.9"/>
    <n v="304.39999999999998"/>
    <n v="393.84"/>
    <n v="0"/>
    <n v="0"/>
    <n v="0"/>
    <n v="0"/>
    <n v="0"/>
    <n v="0"/>
  </r>
  <r>
    <n v="108"/>
    <x v="7"/>
    <n v="7"/>
    <x v="6"/>
    <x v="107"/>
    <n v="0"/>
    <n v="0"/>
    <x v="188"/>
    <x v="491"/>
    <x v="513"/>
    <n v="1489.82"/>
    <n v="3.5"/>
    <n v="4.8499999999999996"/>
    <n v="1384.57"/>
    <n v="248.6"/>
    <n v="174.3"/>
    <n v="701.13"/>
    <n v="252.1"/>
    <n v="179.15"/>
    <n v="710.61"/>
    <n v="73.7"/>
    <n v="49.5"/>
    <n v="671.64"/>
    <n v="112.65"/>
    <n v="228.3"/>
    <n v="2026.58"/>
    <n v="0"/>
    <n v="0"/>
    <n v="0"/>
    <n v="0"/>
    <n v="0"/>
    <n v="0"/>
    <n v="145.6"/>
    <n v="100.8"/>
    <n v="692.31"/>
    <n v="118.3"/>
    <n v="95.2"/>
    <n v="804.73"/>
    <n v="50.97"/>
    <n v="12.69"/>
    <n v="248.96"/>
    <n v="9"/>
    <n v="6.4"/>
    <n v="711.11"/>
    <n v="0.52"/>
    <n v="0.08"/>
    <n v="149.51"/>
    <n v="0.2"/>
    <n v="0.04"/>
    <n v="215"/>
    <n v="0.64"/>
    <n v="0.6"/>
    <n v="937.5"/>
    <n v="1.8"/>
    <n v="0.31"/>
    <n v="172.22"/>
    <n v="0"/>
    <n v="0"/>
    <n v="0"/>
    <n v="0.15"/>
    <n v="0.12"/>
    <n v="794.52"/>
    <n v="141.6"/>
    <n v="92"/>
    <n v="649.72"/>
    <n v="0"/>
    <n v="0"/>
    <n v="0"/>
    <n v="45.12"/>
    <n v="259.02999999999997"/>
    <n v="5741.29"/>
    <n v="800.89"/>
    <n v="106.16"/>
    <n v="132.56"/>
    <n v="0"/>
    <n v="0"/>
    <n v="0"/>
    <n v="0"/>
    <n v="0"/>
    <n v="0"/>
  </r>
  <r>
    <n v="109"/>
    <x v="0"/>
    <n v="7"/>
    <x v="6"/>
    <x v="108"/>
    <n v="5.0999999999999996"/>
    <n v="2.4700000000000002"/>
    <x v="787"/>
    <x v="492"/>
    <x v="514"/>
    <n v="1691.58"/>
    <n v="103.1"/>
    <n v="124.74"/>
    <n v="1209.8900000000001"/>
    <n v="187.3"/>
    <n v="84.43"/>
    <n v="450.77"/>
    <n v="290.39999999999998"/>
    <n v="209.17"/>
    <n v="720.28"/>
    <n v="7.7"/>
    <n v="5"/>
    <n v="649.35"/>
    <n v="4.4000000000000004"/>
    <n v="5.58"/>
    <n v="1268.18"/>
    <n v="0"/>
    <n v="0"/>
    <n v="0"/>
    <n v="0"/>
    <n v="0"/>
    <n v="0"/>
    <n v="103.4"/>
    <n v="67.75"/>
    <n v="655.22"/>
    <n v="96.7"/>
    <n v="61.85"/>
    <n v="639.61"/>
    <n v="96.7"/>
    <n v="60.26"/>
    <n v="623.16"/>
    <n v="10.199999999999999"/>
    <n v="10.95"/>
    <n v="1073.53"/>
    <n v="5.2"/>
    <n v="1.18"/>
    <n v="226.92"/>
    <n v="0"/>
    <n v="0"/>
    <n v="0"/>
    <n v="65"/>
    <n v="31.06"/>
    <n v="477.85"/>
    <n v="1.1000000000000001"/>
    <n v="0.68"/>
    <n v="618.17999999999995"/>
    <n v="1.9"/>
    <n v="0.37"/>
    <n v="194.74"/>
    <n v="15.2"/>
    <n v="10.039999999999999"/>
    <n v="660.53"/>
    <n v="256.2"/>
    <n v="402.62"/>
    <n v="1571.51"/>
    <n v="357.4"/>
    <n v="457.65"/>
    <n v="1280.5"/>
    <n v="20.100000000000001"/>
    <n v="171.88"/>
    <n v="8551.24"/>
    <n v="314.3"/>
    <n v="91.46"/>
    <n v="291"/>
    <n v="0"/>
    <n v="0"/>
    <n v="0"/>
    <n v="0"/>
    <n v="0"/>
    <n v="0"/>
  </r>
  <r>
    <n v="109"/>
    <x v="1"/>
    <n v="7"/>
    <x v="6"/>
    <x v="108"/>
    <n v="2.2999999999999998"/>
    <n v="0.8"/>
    <x v="788"/>
    <x v="493"/>
    <x v="515"/>
    <n v="1676.32"/>
    <n v="102.9"/>
    <n v="132.65"/>
    <n v="1289.1199999999999"/>
    <n v="181.9"/>
    <n v="140.5"/>
    <n v="772.4"/>
    <n v="284.8"/>
    <n v="273.14999999999998"/>
    <n v="959.09"/>
    <n v="5.6"/>
    <n v="5.2"/>
    <n v="928.57"/>
    <n v="4"/>
    <n v="6.25"/>
    <n v="1562.5"/>
    <n v="0"/>
    <n v="0"/>
    <n v="0"/>
    <n v="0"/>
    <n v="0"/>
    <n v="0"/>
    <n v="88.6"/>
    <n v="70.39"/>
    <n v="794.47"/>
    <n v="101"/>
    <n v="68.900000000000006"/>
    <n v="682.18"/>
    <n v="82.8"/>
    <n v="40.58"/>
    <n v="490.1"/>
    <n v="10.1"/>
    <n v="9.65"/>
    <n v="955.45"/>
    <n v="4.7"/>
    <n v="1.2"/>
    <n v="255.32"/>
    <n v="0"/>
    <n v="0"/>
    <n v="0"/>
    <n v="59.1"/>
    <n v="35.1"/>
    <n v="593.91"/>
    <n v="0.8"/>
    <n v="0.6"/>
    <n v="750"/>
    <n v="1.5"/>
    <n v="0.36"/>
    <n v="240"/>
    <n v="8.6999999999999993"/>
    <n v="5.62"/>
    <n v="645.98"/>
    <n v="276.5"/>
    <n v="358.7"/>
    <n v="1297.29"/>
    <n v="364.2"/>
    <n v="412.19"/>
    <n v="1131.77"/>
    <n v="25.6"/>
    <n v="172.3"/>
    <n v="6730.47"/>
    <n v="330.1"/>
    <n v="94.67"/>
    <n v="286.79000000000002"/>
    <n v="12.85"/>
    <n v="7.11"/>
    <n v="19.96"/>
    <n v="0.62"/>
    <n v="1.1599999999999999"/>
    <n v="0"/>
  </r>
  <r>
    <n v="109"/>
    <x v="2"/>
    <n v="7"/>
    <x v="6"/>
    <x v="108"/>
    <n v="2"/>
    <n v="0.33"/>
    <x v="789"/>
    <x v="494"/>
    <x v="516"/>
    <n v="1438.09"/>
    <n v="131"/>
    <n v="168.19"/>
    <n v="1283.8900000000001"/>
    <n v="208.1"/>
    <n v="164.14"/>
    <n v="788.76"/>
    <n v="339.1"/>
    <n v="332.33"/>
    <n v="980.04"/>
    <n v="5.6"/>
    <n v="4.05"/>
    <n v="723.21"/>
    <n v="5.13"/>
    <n v="4.66"/>
    <n v="908.38"/>
    <n v="0"/>
    <n v="0"/>
    <n v="0"/>
    <n v="0"/>
    <n v="0"/>
    <n v="0"/>
    <n v="106.2"/>
    <n v="69.66"/>
    <n v="655.93"/>
    <n v="106.7"/>
    <n v="91.75"/>
    <n v="859.89"/>
    <n v="82.32"/>
    <n v="45.2"/>
    <n v="549.08000000000004"/>
    <n v="5.3"/>
    <n v="3.66"/>
    <n v="690.57"/>
    <n v="4.9000000000000004"/>
    <n v="1.1200000000000001"/>
    <n v="228.57"/>
    <n v="0"/>
    <n v="0"/>
    <n v="0"/>
    <n v="41.4"/>
    <n v="26.75"/>
    <n v="646.14"/>
    <n v="0.7"/>
    <n v="0.16"/>
    <n v="228.57"/>
    <n v="0.2"/>
    <n v="0.04"/>
    <n v="200"/>
    <n v="4"/>
    <n v="2.0099999999999998"/>
    <n v="502.5"/>
    <n v="285.8"/>
    <n v="473.64"/>
    <n v="1657.24"/>
    <n v="344.4"/>
    <n v="507.83"/>
    <n v="1474.54"/>
    <n v="26"/>
    <n v="189.09"/>
    <n v="7272.69"/>
    <n v="374.5"/>
    <n v="134.32"/>
    <n v="358.66"/>
    <n v="1.53"/>
    <n v="2.4500000000000002"/>
    <n v="3.98"/>
    <n v="0.05"/>
    <n v="0.7"/>
    <n v="0"/>
  </r>
  <r>
    <n v="109"/>
    <x v="3"/>
    <n v="7"/>
    <x v="6"/>
    <x v="108"/>
    <n v="0.7"/>
    <n v="0.3"/>
    <x v="790"/>
    <x v="495"/>
    <x v="517"/>
    <n v="993.88"/>
    <n v="126.2"/>
    <n v="133.6"/>
    <n v="1058.6400000000001"/>
    <n v="266"/>
    <n v="173.4"/>
    <n v="651.88"/>
    <n v="392.2"/>
    <n v="307"/>
    <n v="782.76"/>
    <n v="3.2"/>
    <n v="2"/>
    <n v="625"/>
    <n v="4.9000000000000004"/>
    <n v="7"/>
    <n v="1428.57"/>
    <n v="0"/>
    <n v="0"/>
    <n v="0"/>
    <n v="0"/>
    <n v="0"/>
    <n v="0"/>
    <n v="166.3"/>
    <n v="153.19999999999999"/>
    <n v="921.23"/>
    <n v="109.4"/>
    <n v="86.1"/>
    <n v="787.02"/>
    <n v="97.3"/>
    <n v="48.2"/>
    <n v="495.38"/>
    <n v="10.4"/>
    <n v="10.6"/>
    <n v="1019.23"/>
    <n v="6.1"/>
    <n v="1.47"/>
    <n v="240.98"/>
    <n v="0"/>
    <n v="0"/>
    <n v="0"/>
    <n v="55.8"/>
    <n v="33.799999999999997"/>
    <n v="605.73"/>
    <n v="1.2"/>
    <n v="0.2"/>
    <n v="166.67"/>
    <n v="0.4"/>
    <n v="0.1"/>
    <n v="250"/>
    <n v="3.6"/>
    <n v="1.9"/>
    <n v="527.78"/>
    <n v="309"/>
    <n v="360.5"/>
    <n v="1166.67"/>
    <n v="440.4"/>
    <n v="468.7"/>
    <n v="1064.26"/>
    <n v="43.1"/>
    <n v="306.62"/>
    <n v="7114.15"/>
    <n v="361.9"/>
    <n v="135.25"/>
    <n v="373.72"/>
    <n v="0"/>
    <n v="0"/>
    <n v="0"/>
    <n v="0"/>
    <n v="0"/>
    <n v="0"/>
  </r>
  <r>
    <n v="109"/>
    <x v="4"/>
    <n v="7"/>
    <x v="6"/>
    <x v="108"/>
    <n v="0.3"/>
    <n v="0"/>
    <x v="188"/>
    <x v="102"/>
    <x v="518"/>
    <n v="721.45"/>
    <n v="120.3"/>
    <n v="49.7"/>
    <n v="413.13"/>
    <n v="183.9"/>
    <n v="92.9"/>
    <n v="505.17"/>
    <n v="304.2"/>
    <n v="142.6"/>
    <n v="468.77"/>
    <n v="4.2"/>
    <n v="0.4"/>
    <n v="95.24"/>
    <n v="5.3"/>
    <n v="2.5"/>
    <n v="471.7"/>
    <n v="0"/>
    <n v="0"/>
    <n v="0"/>
    <n v="0"/>
    <n v="0"/>
    <n v="0"/>
    <n v="122.9"/>
    <n v="248.8"/>
    <n v="2024.41"/>
    <n v="109.7"/>
    <n v="32.6"/>
    <n v="297.17"/>
    <n v="77.900000000000006"/>
    <n v="12.8"/>
    <n v="164.31"/>
    <n v="7.5"/>
    <n v="6.8"/>
    <n v="906.67"/>
    <n v="0"/>
    <n v="0"/>
    <n v="0"/>
    <n v="0"/>
    <n v="0"/>
    <n v="0"/>
    <n v="20.5"/>
    <n v="7.6"/>
    <n v="370.73"/>
    <n v="6.1"/>
    <n v="1.2"/>
    <n v="196.72"/>
    <n v="0"/>
    <n v="0"/>
    <n v="0"/>
    <n v="1.4"/>
    <n v="0.3"/>
    <n v="214.29"/>
    <n v="292.3"/>
    <n v="87.5"/>
    <n v="299.35000000000002"/>
    <n v="330"/>
    <n v="103.8"/>
    <n v="314.55"/>
    <n v="41.8"/>
    <n v="243.29"/>
    <n v="5820.33"/>
    <n v="368.2"/>
    <n v="52.23"/>
    <n v="141.85"/>
    <n v="0"/>
    <n v="0"/>
    <n v="0"/>
    <n v="0"/>
    <n v="0"/>
    <n v="0"/>
  </r>
  <r>
    <n v="109"/>
    <x v="5"/>
    <n v="7"/>
    <x v="6"/>
    <x v="108"/>
    <n v="0"/>
    <n v="0"/>
    <x v="188"/>
    <x v="496"/>
    <x v="519"/>
    <n v="553.03"/>
    <n v="88.8"/>
    <n v="27.7"/>
    <n v="311.94"/>
    <n v="187.7"/>
    <n v="42"/>
    <n v="223.76"/>
    <n v="276.5"/>
    <n v="69.7"/>
    <n v="252.08"/>
    <n v="4.7"/>
    <n v="0.8"/>
    <n v="170.21"/>
    <n v="14.6"/>
    <n v="9.1999999999999993"/>
    <n v="630.14"/>
    <n v="0"/>
    <n v="0"/>
    <n v="0"/>
    <n v="0"/>
    <n v="0"/>
    <n v="0"/>
    <n v="110.1"/>
    <n v="35.1"/>
    <n v="318.8"/>
    <n v="111.8"/>
    <n v="22.8"/>
    <n v="203.94"/>
    <n v="107.4"/>
    <n v="9.5500000000000007"/>
    <n v="88.97"/>
    <n v="4.5999999999999996"/>
    <n v="2.7"/>
    <n v="586.96"/>
    <n v="4.5599999999999996"/>
    <n v="0.34"/>
    <n v="74.56"/>
    <n v="0"/>
    <n v="0"/>
    <n v="0"/>
    <n v="15.8"/>
    <n v="3.7"/>
    <n v="234.18"/>
    <n v="4.8"/>
    <n v="0.44"/>
    <n v="91.67"/>
    <n v="0.02"/>
    <n v="0"/>
    <n v="0"/>
    <n v="0.52"/>
    <n v="0.04"/>
    <n v="76.92"/>
    <n v="320.8"/>
    <n v="114.9"/>
    <n v="358.17"/>
    <n v="352.2"/>
    <n v="122.1"/>
    <n v="346.68"/>
    <n v="43.7"/>
    <n v="122.64"/>
    <n v="2806.41"/>
    <n v="356.4"/>
    <n v="27.76"/>
    <n v="77.89"/>
    <n v="0"/>
    <n v="0"/>
    <n v="0"/>
    <n v="0"/>
    <n v="0"/>
    <n v="0"/>
  </r>
  <r>
    <n v="109"/>
    <x v="6"/>
    <n v="7"/>
    <x v="6"/>
    <x v="108"/>
    <n v="0.02"/>
    <n v="0"/>
    <x v="791"/>
    <x v="497"/>
    <x v="520"/>
    <n v="1577.67"/>
    <n v="67.760000000000005"/>
    <n v="34.46"/>
    <n v="508.5"/>
    <n v="260.48"/>
    <n v="248.3"/>
    <n v="953.24"/>
    <n v="328.24"/>
    <n v="282.76"/>
    <n v="861.43"/>
    <n v="2.84"/>
    <n v="1.26"/>
    <n v="442.25"/>
    <n v="12.33"/>
    <n v="16.170000000000002"/>
    <n v="1311.44"/>
    <n v="0"/>
    <n v="0"/>
    <n v="0"/>
    <n v="0"/>
    <n v="0"/>
    <n v="0"/>
    <n v="141.53"/>
    <n v="138.52000000000001"/>
    <n v="978.77"/>
    <n v="129.13"/>
    <n v="149.38"/>
    <n v="1156.81"/>
    <n v="96.26"/>
    <n v="50.85"/>
    <n v="528.25"/>
    <n v="6.1"/>
    <n v="6.7"/>
    <n v="1098.3599999999999"/>
    <n v="3.54"/>
    <n v="0.61"/>
    <n v="173.45"/>
    <n v="0.12"/>
    <n v="0.04"/>
    <n v="375"/>
    <n v="19.399999999999999"/>
    <n v="13.3"/>
    <n v="685.57"/>
    <n v="0.97"/>
    <n v="0.19"/>
    <n v="191.75"/>
    <n v="0.04"/>
    <n v="0.01"/>
    <n v="250"/>
    <n v="0.22"/>
    <n v="0.21"/>
    <n v="945.21"/>
    <n v="408.83"/>
    <n v="424.1"/>
    <n v="1037.3399999999999"/>
    <n v="0"/>
    <n v="0"/>
    <n v="0"/>
    <n v="14"/>
    <n v="89.13"/>
    <n v="6366.53"/>
    <n v="242.63"/>
    <n v="166.64"/>
    <n v="686.81"/>
    <n v="0"/>
    <n v="0"/>
    <n v="0"/>
    <n v="0"/>
    <n v="0"/>
    <n v="0"/>
  </r>
  <r>
    <n v="109"/>
    <x v="7"/>
    <n v="7"/>
    <x v="6"/>
    <x v="108"/>
    <n v="0"/>
    <n v="0"/>
    <x v="188"/>
    <x v="125"/>
    <x v="521"/>
    <n v="1046.27"/>
    <n v="69.17"/>
    <n v="39.08"/>
    <n v="564.94000000000005"/>
    <n v="113.63"/>
    <n v="83.9"/>
    <n v="738.37"/>
    <n v="182.8"/>
    <n v="122.98"/>
    <n v="672.74"/>
    <n v="1.65"/>
    <n v="0.59"/>
    <n v="356.97"/>
    <n v="5.63"/>
    <n v="4.71"/>
    <n v="836.09"/>
    <n v="0"/>
    <n v="0"/>
    <n v="0"/>
    <n v="0"/>
    <n v="0"/>
    <n v="0"/>
    <n v="183.07"/>
    <n v="151.19"/>
    <n v="825.88"/>
    <n v="130.30000000000001"/>
    <n v="142"/>
    <n v="1089.79"/>
    <n v="107.58"/>
    <n v="35.31"/>
    <n v="328.24"/>
    <n v="6.17"/>
    <n v="7.6"/>
    <n v="1232.0899999999999"/>
    <n v="1.6"/>
    <n v="0.23"/>
    <n v="142.59"/>
    <n v="0"/>
    <n v="0"/>
    <n v="0"/>
    <n v="8"/>
    <n v="3.6"/>
    <n v="450"/>
    <n v="0.84"/>
    <n v="0.21"/>
    <n v="250"/>
    <n v="0.09"/>
    <n v="0.03"/>
    <n v="352.94"/>
    <n v="0.01"/>
    <n v="0"/>
    <n v="333.33"/>
    <n v="405.47"/>
    <n v="401.08"/>
    <n v="989.18"/>
    <n v="0"/>
    <n v="0"/>
    <n v="0"/>
    <n v="34.5"/>
    <n v="144.15"/>
    <n v="4178.26"/>
    <n v="272.10000000000002"/>
    <n v="90.32"/>
    <n v="331.95"/>
    <n v="0"/>
    <n v="0"/>
    <n v="0"/>
    <n v="0"/>
    <n v="0"/>
    <n v="0"/>
  </r>
  <r>
    <n v="110"/>
    <x v="0"/>
    <n v="7"/>
    <x v="6"/>
    <x v="109"/>
    <n v="0.8"/>
    <n v="0.34"/>
    <x v="792"/>
    <x v="73"/>
    <x v="522"/>
    <n v="1297.8"/>
    <n v="33.6"/>
    <n v="43.55"/>
    <n v="1296.1300000000001"/>
    <n v="194.4"/>
    <n v="140.44"/>
    <n v="722.43"/>
    <n v="228"/>
    <n v="183.99"/>
    <n v="806.97"/>
    <n v="122.5"/>
    <n v="112.8"/>
    <n v="920.82"/>
    <n v="9.5"/>
    <n v="14.01"/>
    <n v="1474.74"/>
    <n v="0"/>
    <n v="0"/>
    <n v="0"/>
    <n v="0"/>
    <n v="0"/>
    <n v="0"/>
    <n v="57.8"/>
    <n v="40.61"/>
    <n v="702.6"/>
    <n v="62.4"/>
    <n v="34.049999999999997"/>
    <n v="545.66999999999996"/>
    <n v="31.1"/>
    <n v="23"/>
    <n v="739.55"/>
    <n v="7"/>
    <n v="5.0599999999999996"/>
    <n v="722.86"/>
    <n v="2.4"/>
    <n v="0.65"/>
    <n v="270.83"/>
    <n v="0"/>
    <n v="0"/>
    <n v="0"/>
    <n v="6.1"/>
    <n v="2.5099999999999998"/>
    <n v="411.48"/>
    <n v="0.9"/>
    <n v="0.36"/>
    <n v="400"/>
    <n v="1.4"/>
    <n v="0.31"/>
    <n v="221.43"/>
    <n v="7.9"/>
    <n v="4.13"/>
    <n v="522.78"/>
    <n v="70.400000000000006"/>
    <n v="96.62"/>
    <n v="1372.44"/>
    <n v="97.3"/>
    <n v="109.99"/>
    <n v="1130.42"/>
    <n v="58.8"/>
    <n v="387.49"/>
    <n v="6589.97"/>
    <n v="276.8"/>
    <n v="71.77"/>
    <n v="259.27999999999997"/>
    <n v="0"/>
    <n v="0"/>
    <n v="0"/>
    <n v="0"/>
    <n v="0"/>
    <n v="0"/>
  </r>
  <r>
    <n v="110"/>
    <x v="1"/>
    <n v="7"/>
    <x v="6"/>
    <x v="109"/>
    <n v="0.6"/>
    <n v="0.28000000000000003"/>
    <x v="793"/>
    <x v="498"/>
    <x v="523"/>
    <n v="1325.88"/>
    <n v="28.8"/>
    <n v="32.770000000000003"/>
    <n v="1137.8499999999999"/>
    <n v="170.4"/>
    <n v="117.69"/>
    <n v="690.67"/>
    <n v="199.2"/>
    <n v="150.46"/>
    <n v="755.32"/>
    <n v="107.1"/>
    <n v="108.9"/>
    <n v="1016.81"/>
    <n v="8.6"/>
    <n v="9.92"/>
    <n v="1153.49"/>
    <n v="0"/>
    <n v="0"/>
    <n v="0"/>
    <n v="0"/>
    <n v="0"/>
    <n v="0"/>
    <n v="39.6"/>
    <n v="24.18"/>
    <n v="610.61"/>
    <n v="50.2"/>
    <n v="28.85"/>
    <n v="574.70000000000005"/>
    <n v="15.2"/>
    <n v="12.11"/>
    <n v="796.71"/>
    <n v="7.9"/>
    <n v="7.36"/>
    <n v="931.65"/>
    <n v="1.9"/>
    <n v="0.55000000000000004"/>
    <n v="289.47000000000003"/>
    <n v="0"/>
    <n v="0"/>
    <n v="0"/>
    <n v="3.8"/>
    <n v="1.1599999999999999"/>
    <n v="305.26"/>
    <n v="1"/>
    <n v="0.26"/>
    <n v="260"/>
    <n v="0.8"/>
    <n v="0.17"/>
    <n v="212.5"/>
    <n v="3.6"/>
    <n v="1.9"/>
    <n v="527.78"/>
    <n v="76.400000000000006"/>
    <n v="118.08"/>
    <n v="1545.55"/>
    <n v="96.3"/>
    <n v="129.72"/>
    <n v="1347.04"/>
    <n v="53.6"/>
    <n v="348.75"/>
    <n v="6506.53"/>
    <n v="329"/>
    <n v="71.22"/>
    <n v="216.47"/>
    <n v="8.0299999999999994"/>
    <n v="11.07"/>
    <n v="19.100000000000001"/>
    <n v="0.42"/>
    <n v="0.69"/>
    <n v="0"/>
  </r>
  <r>
    <n v="110"/>
    <x v="2"/>
    <n v="7"/>
    <x v="6"/>
    <x v="109"/>
    <n v="0.6"/>
    <n v="0.27"/>
    <x v="112"/>
    <x v="499"/>
    <x v="524"/>
    <n v="976.17"/>
    <n v="28.8"/>
    <n v="30.32"/>
    <n v="1052.78"/>
    <n v="186.5"/>
    <n v="48.17"/>
    <n v="258.27999999999997"/>
    <n v="215.3"/>
    <n v="78.489999999999995"/>
    <n v="364.56"/>
    <n v="107.1"/>
    <n v="68.97"/>
    <n v="643.98"/>
    <n v="10.56"/>
    <n v="7.52"/>
    <n v="712.12"/>
    <n v="0"/>
    <n v="0"/>
    <n v="0"/>
    <n v="0"/>
    <n v="0"/>
    <n v="0"/>
    <n v="39.9"/>
    <n v="19.87"/>
    <n v="497.99"/>
    <n v="50.2"/>
    <n v="20.25"/>
    <n v="403.39"/>
    <n v="16"/>
    <n v="3.27"/>
    <n v="204.37"/>
    <n v="5.0999999999999996"/>
    <n v="2.95"/>
    <n v="578.42999999999995"/>
    <n v="1.9"/>
    <n v="0.46"/>
    <n v="242.11"/>
    <n v="0"/>
    <n v="0"/>
    <n v="0"/>
    <n v="2.6"/>
    <n v="0.94"/>
    <n v="361.54"/>
    <n v="1.2"/>
    <n v="0.27"/>
    <n v="225"/>
    <n v="0.7"/>
    <n v="0.09"/>
    <n v="128.57"/>
    <n v="2.6"/>
    <n v="1.07"/>
    <n v="411.54"/>
    <n v="76.400000000000006"/>
    <n v="126.98"/>
    <n v="1662.04"/>
    <n v="91.5"/>
    <n v="133.01"/>
    <n v="1453.66"/>
    <n v="51.4"/>
    <n v="281.7"/>
    <n v="5480.54"/>
    <n v="329"/>
    <n v="57.97"/>
    <n v="176.2"/>
    <n v="10.09"/>
    <n v="3.4"/>
    <n v="13.5"/>
    <n v="0.21"/>
    <n v="1.1599999999999999"/>
    <n v="0"/>
  </r>
  <r>
    <n v="110"/>
    <x v="3"/>
    <n v="7"/>
    <x v="6"/>
    <x v="109"/>
    <n v="0.5"/>
    <n v="0.3"/>
    <x v="794"/>
    <x v="500"/>
    <x v="525"/>
    <n v="987.89"/>
    <n v="18.100000000000001"/>
    <n v="23.1"/>
    <n v="1276.24"/>
    <n v="262.3"/>
    <n v="170.2"/>
    <n v="648.88"/>
    <n v="280.39999999999998"/>
    <n v="193.3"/>
    <n v="689.37"/>
    <n v="122.1"/>
    <n v="130.30000000000001"/>
    <n v="1067.1600000000001"/>
    <n v="15.2"/>
    <n v="19.2"/>
    <n v="1263.1600000000001"/>
    <n v="0"/>
    <n v="0"/>
    <n v="0"/>
    <n v="0"/>
    <n v="0"/>
    <n v="0"/>
    <n v="63.4"/>
    <n v="47.26"/>
    <n v="745.43"/>
    <n v="56.4"/>
    <n v="37.700000000000003"/>
    <n v="668.44"/>
    <n v="25"/>
    <n v="13.84"/>
    <n v="553.6"/>
    <n v="7.7"/>
    <n v="7"/>
    <n v="909.09"/>
    <n v="2.4"/>
    <n v="0.8"/>
    <n v="333.33"/>
    <n v="0"/>
    <n v="0"/>
    <n v="0"/>
    <n v="3.5"/>
    <n v="5.14"/>
    <n v="1468.57"/>
    <n v="1"/>
    <n v="0.6"/>
    <n v="600"/>
    <n v="0.8"/>
    <n v="0.25"/>
    <n v="312.5"/>
    <n v="2.5"/>
    <n v="1.32"/>
    <n v="528"/>
    <n v="93.5"/>
    <n v="174.2"/>
    <n v="1863.1"/>
    <n v="149.30000000000001"/>
    <n v="235"/>
    <n v="1574.01"/>
    <n v="46"/>
    <n v="256.73"/>
    <n v="5581.09"/>
    <n v="338.6"/>
    <n v="98.35"/>
    <n v="290.45999999999998"/>
    <n v="0"/>
    <n v="0"/>
    <n v="0"/>
    <n v="0"/>
    <n v="0"/>
    <n v="0"/>
  </r>
  <r>
    <n v="110"/>
    <x v="4"/>
    <n v="7"/>
    <x v="6"/>
    <x v="109"/>
    <n v="0.4"/>
    <n v="0.1"/>
    <x v="222"/>
    <x v="501"/>
    <x v="526"/>
    <n v="676.82"/>
    <n v="19.399999999999999"/>
    <n v="10.3"/>
    <n v="530.92999999999995"/>
    <n v="250.4"/>
    <n v="134.80000000000001"/>
    <n v="538.34"/>
    <n v="269.8"/>
    <n v="145.1"/>
    <n v="537.80999999999995"/>
    <n v="127.1"/>
    <n v="56.2"/>
    <n v="442.17"/>
    <n v="16"/>
    <n v="11.2"/>
    <n v="700"/>
    <n v="0"/>
    <n v="0"/>
    <n v="0"/>
    <n v="0"/>
    <n v="0"/>
    <n v="0"/>
    <n v="64.400000000000006"/>
    <n v="24"/>
    <n v="372.67"/>
    <n v="60.6"/>
    <n v="10.199999999999999"/>
    <n v="168.32"/>
    <n v="22.1"/>
    <n v="5.6"/>
    <n v="253.39"/>
    <n v="12.4"/>
    <n v="3.6"/>
    <n v="290.32"/>
    <n v="2.9"/>
    <n v="0.5"/>
    <n v="172.41"/>
    <n v="0"/>
    <n v="0"/>
    <n v="0"/>
    <n v="1.9"/>
    <n v="0.3"/>
    <n v="157.88999999999999"/>
    <n v="3.3"/>
    <n v="0.7"/>
    <n v="212.12"/>
    <n v="0.7"/>
    <n v="0.1"/>
    <n v="142.86000000000001"/>
    <n v="2.2000000000000002"/>
    <n v="0.7"/>
    <n v="318.18"/>
    <n v="113.4"/>
    <n v="39.9"/>
    <n v="351.85"/>
    <n v="137.6"/>
    <n v="45.8"/>
    <n v="332.85"/>
    <n v="37.6"/>
    <n v="172.35"/>
    <n v="4583.78"/>
    <n v="373.3"/>
    <n v="30.17"/>
    <n v="80.819999999999993"/>
    <n v="0"/>
    <n v="0"/>
    <n v="0"/>
    <n v="0"/>
    <n v="0"/>
    <n v="0"/>
  </r>
  <r>
    <n v="110"/>
    <x v="5"/>
    <n v="7"/>
    <x v="6"/>
    <x v="109"/>
    <n v="0.3"/>
    <n v="0"/>
    <x v="188"/>
    <x v="502"/>
    <x v="527"/>
    <n v="275"/>
    <n v="19.2"/>
    <n v="5.6"/>
    <n v="291.67"/>
    <n v="282"/>
    <n v="80.599999999999994"/>
    <n v="285.82"/>
    <n v="301.2"/>
    <n v="86.2"/>
    <n v="286.19"/>
    <n v="127.6"/>
    <n v="32.799999999999997"/>
    <n v="257.05"/>
    <n v="17.2"/>
    <n v="5.4"/>
    <n v="313.95"/>
    <n v="0"/>
    <n v="0"/>
    <n v="0"/>
    <n v="0"/>
    <n v="0"/>
    <n v="0"/>
    <n v="70.599999999999994"/>
    <n v="18.600000000000001"/>
    <n v="263.45999999999998"/>
    <n v="72.3"/>
    <n v="11.7"/>
    <n v="161.83000000000001"/>
    <n v="27.9"/>
    <n v="1.2"/>
    <n v="43.01"/>
    <n v="18.399999999999999"/>
    <n v="0.9"/>
    <n v="48.91"/>
    <n v="3.3"/>
    <n v="0.25"/>
    <n v="75.760000000000005"/>
    <n v="0"/>
    <n v="0"/>
    <n v="0"/>
    <n v="2.1"/>
    <n v="0.39"/>
    <n v="185.71"/>
    <n v="0"/>
    <n v="0"/>
    <n v="0"/>
    <n v="0.7"/>
    <n v="0.05"/>
    <n v="71.430000000000007"/>
    <n v="2.11"/>
    <n v="0.18"/>
    <n v="85.31"/>
    <n v="145.1"/>
    <n v="23.8"/>
    <n v="164.02"/>
    <n v="172.5"/>
    <n v="25.6"/>
    <n v="148.41"/>
    <n v="36.1"/>
    <n v="79.760000000000005"/>
    <n v="2209.42"/>
    <n v="334.1"/>
    <n v="18.18"/>
    <n v="54.41"/>
    <n v="0"/>
    <n v="0"/>
    <n v="0"/>
    <n v="0"/>
    <n v="0"/>
    <n v="0"/>
  </r>
  <r>
    <n v="110"/>
    <x v="6"/>
    <n v="7"/>
    <x v="6"/>
    <x v="109"/>
    <n v="0.1"/>
    <n v="7.0000000000000007E-2"/>
    <x v="795"/>
    <x v="503"/>
    <x v="528"/>
    <n v="1682.84"/>
    <n v="19"/>
    <n v="5.64"/>
    <n v="296.83999999999997"/>
    <n v="449.8"/>
    <n v="237.47"/>
    <n v="527.95000000000005"/>
    <n v="468.8"/>
    <n v="243.11"/>
    <n v="518.58000000000004"/>
    <n v="144.69999999999999"/>
    <n v="93.09"/>
    <n v="643.33000000000004"/>
    <n v="42.2"/>
    <n v="82.43"/>
    <n v="1953.32"/>
    <n v="0"/>
    <n v="0"/>
    <n v="0"/>
    <n v="0"/>
    <n v="0"/>
    <n v="0"/>
    <n v="118.2"/>
    <n v="100.9"/>
    <n v="853.64"/>
    <n v="89.19"/>
    <n v="81.62"/>
    <n v="915.17"/>
    <n v="32.97"/>
    <n v="16.68"/>
    <n v="506.11"/>
    <n v="28.5"/>
    <n v="11.14"/>
    <n v="390.88"/>
    <n v="5.67"/>
    <n v="1.04"/>
    <n v="183.6"/>
    <n v="0.1"/>
    <n v="0.04"/>
    <n v="400"/>
    <n v="3.8"/>
    <n v="2.58"/>
    <n v="678.95"/>
    <n v="0.1"/>
    <n v="0.04"/>
    <n v="400"/>
    <n v="0.76"/>
    <n v="0.39"/>
    <n v="513.16"/>
    <n v="0.88"/>
    <n v="0.15"/>
    <n v="167.8"/>
    <n v="169.2"/>
    <n v="132.35"/>
    <n v="782.21"/>
    <n v="0"/>
    <n v="0"/>
    <n v="0"/>
    <n v="12.29"/>
    <n v="49.59"/>
    <n v="4034.33"/>
    <n v="341.4"/>
    <n v="85.85"/>
    <n v="251.46"/>
    <n v="0"/>
    <n v="0"/>
    <n v="0"/>
    <n v="0"/>
    <n v="0"/>
    <n v="0"/>
  </r>
  <r>
    <n v="110"/>
    <x v="7"/>
    <n v="7"/>
    <x v="6"/>
    <x v="109"/>
    <n v="0.06"/>
    <n v="0.03"/>
    <x v="796"/>
    <x v="504"/>
    <x v="529"/>
    <n v="1068.46"/>
    <n v="21"/>
    <n v="14.61"/>
    <n v="695.71"/>
    <n v="500.3"/>
    <n v="232.64"/>
    <n v="465"/>
    <n v="521.29999999999995"/>
    <n v="247.25"/>
    <n v="474.3"/>
    <n v="152.69999999999999"/>
    <n v="90.24"/>
    <n v="590.96"/>
    <n v="48.83"/>
    <n v="36.32"/>
    <n v="743.82"/>
    <n v="0"/>
    <n v="0"/>
    <n v="0"/>
    <n v="0"/>
    <n v="0"/>
    <n v="0"/>
    <n v="138.4"/>
    <n v="83.5"/>
    <n v="603.32000000000005"/>
    <n v="92.6"/>
    <n v="52.2"/>
    <n v="563.71"/>
    <n v="41.34"/>
    <n v="16.899999999999999"/>
    <n v="408.83"/>
    <n v="31.66"/>
    <n v="17.45"/>
    <n v="551.16999999999996"/>
    <n v="6.6"/>
    <n v="1"/>
    <n v="151.84"/>
    <n v="0.02"/>
    <n v="0.01"/>
    <n v="500"/>
    <n v="2.96"/>
    <n v="1.28"/>
    <n v="432.43"/>
    <n v="0.1"/>
    <n v="0.01"/>
    <n v="100"/>
    <n v="1.1399999999999999"/>
    <n v="0.38"/>
    <n v="333.33"/>
    <n v="1.1100000000000001"/>
    <n v="0.89"/>
    <n v="806.33"/>
    <n v="181.3"/>
    <n v="128.30000000000001"/>
    <n v="707.67"/>
    <n v="0"/>
    <n v="0"/>
    <n v="0"/>
    <n v="36.049999999999997"/>
    <n v="207.29"/>
    <n v="5749.93"/>
    <n v="348.51"/>
    <n v="50"/>
    <n v="143.47999999999999"/>
    <n v="0"/>
    <n v="0"/>
    <n v="0"/>
    <n v="0"/>
    <n v="0"/>
    <n v="0"/>
  </r>
  <r>
    <n v="111"/>
    <x v="0"/>
    <n v="7"/>
    <x v="6"/>
    <x v="110"/>
    <n v="5.2"/>
    <n v="2.71"/>
    <x v="797"/>
    <x v="505"/>
    <x v="530"/>
    <n v="1687.35"/>
    <n v="126.5"/>
    <n v="133.47"/>
    <n v="1055.0999999999999"/>
    <n v="29.2"/>
    <n v="27.86"/>
    <n v="954.11"/>
    <n v="155.69999999999999"/>
    <n v="161.33000000000001"/>
    <n v="1036.1600000000001"/>
    <n v="0"/>
    <n v="0"/>
    <n v="0"/>
    <n v="1.1399999999999999"/>
    <n v="1.48"/>
    <n v="1298.25"/>
    <n v="0"/>
    <n v="0"/>
    <n v="0"/>
    <n v="0"/>
    <n v="0"/>
    <n v="0"/>
    <n v="52.9"/>
    <n v="53.84"/>
    <n v="1017.77"/>
    <n v="68.3"/>
    <n v="40.35"/>
    <n v="590.78"/>
    <n v="93.81"/>
    <n v="67.709999999999994"/>
    <n v="721.78"/>
    <n v="6.8"/>
    <n v="7.82"/>
    <n v="1150"/>
    <n v="3.1"/>
    <n v="0.89"/>
    <n v="287.10000000000002"/>
    <n v="0"/>
    <n v="0"/>
    <n v="0"/>
    <n v="5.6"/>
    <n v="3.02"/>
    <n v="539.29"/>
    <n v="0.6"/>
    <n v="0.21"/>
    <n v="350"/>
    <n v="0"/>
    <n v="0"/>
    <n v="0"/>
    <n v="8.1"/>
    <n v="5.3"/>
    <n v="654.32000000000005"/>
    <n v="181.2"/>
    <n v="268.39"/>
    <n v="1481.18"/>
    <n v="206.6"/>
    <n v="285.94"/>
    <n v="1384.03"/>
    <n v="13.7"/>
    <n v="82.75"/>
    <n v="6040.15"/>
    <n v="302.10000000000002"/>
    <n v="78.58"/>
    <n v="260.11"/>
    <n v="0"/>
    <n v="0"/>
    <n v="0"/>
    <n v="0"/>
    <n v="0"/>
    <n v="0"/>
  </r>
  <r>
    <n v="111"/>
    <x v="1"/>
    <n v="7"/>
    <x v="6"/>
    <x v="110"/>
    <n v="4"/>
    <n v="1.5"/>
    <x v="798"/>
    <x v="506"/>
    <x v="531"/>
    <n v="1737.94"/>
    <n v="129.30000000000001"/>
    <n v="167.38"/>
    <n v="1294.51"/>
    <n v="28.2"/>
    <n v="26.51"/>
    <n v="940.07"/>
    <n v="157.5"/>
    <n v="193.89"/>
    <n v="1231.05"/>
    <n v="0"/>
    <n v="0"/>
    <n v="0"/>
    <n v="1.1000000000000001"/>
    <n v="1.8"/>
    <n v="1636.36"/>
    <n v="0"/>
    <n v="0"/>
    <n v="0"/>
    <n v="0"/>
    <n v="0"/>
    <n v="0"/>
    <n v="54.5"/>
    <n v="42.58"/>
    <n v="781.28"/>
    <n v="66.5"/>
    <n v="42.72"/>
    <n v="642.41"/>
    <n v="76.400000000000006"/>
    <n v="42.96"/>
    <n v="562.29999999999995"/>
    <n v="7.8"/>
    <n v="7.74"/>
    <n v="992.31"/>
    <n v="2.8"/>
    <n v="0.61"/>
    <n v="217.86"/>
    <n v="0"/>
    <n v="0"/>
    <n v="0"/>
    <n v="4.2"/>
    <n v="2.41"/>
    <n v="573.80999999999995"/>
    <n v="0.5"/>
    <n v="0.1"/>
    <n v="200"/>
    <n v="0"/>
    <n v="0"/>
    <n v="0"/>
    <n v="4.9000000000000004"/>
    <n v="2.97"/>
    <n v="606.12"/>
    <n v="183"/>
    <n v="233.76"/>
    <n v="1277.3800000000001"/>
    <n v="204.2"/>
    <n v="247.88"/>
    <n v="1213.9100000000001"/>
    <n v="23.9"/>
    <n v="175.2"/>
    <n v="7330.54"/>
    <n v="326.60000000000002"/>
    <n v="88.56"/>
    <n v="271.16000000000003"/>
    <n v="12.82"/>
    <n v="2.0699999999999998"/>
    <n v="14.88"/>
    <n v="0.03"/>
    <n v="0.39"/>
    <n v="0"/>
  </r>
  <r>
    <n v="111"/>
    <x v="2"/>
    <n v="7"/>
    <x v="6"/>
    <x v="110"/>
    <n v="4"/>
    <n v="2.09"/>
    <x v="799"/>
    <x v="507"/>
    <x v="532"/>
    <n v="1430.26"/>
    <n v="129.4"/>
    <n v="157.61000000000001"/>
    <n v="1218.01"/>
    <n v="22.6"/>
    <n v="19.260000000000002"/>
    <n v="852.21"/>
    <n v="152"/>
    <n v="176.87"/>
    <n v="1163.6199999999999"/>
    <n v="0"/>
    <n v="0"/>
    <n v="0"/>
    <n v="0.8"/>
    <n v="1.1499999999999999"/>
    <n v="1437.5"/>
    <n v="0"/>
    <n v="0"/>
    <n v="0"/>
    <n v="0"/>
    <n v="0"/>
    <n v="0"/>
    <n v="54.7"/>
    <n v="66.010000000000005"/>
    <n v="1206.76"/>
    <n v="64.5"/>
    <n v="36.89"/>
    <n v="571.94000000000005"/>
    <n v="82.19"/>
    <n v="58.91"/>
    <n v="716.75"/>
    <n v="5.3"/>
    <n v="5.82"/>
    <n v="1098.1099999999999"/>
    <n v="2.6"/>
    <n v="0.72"/>
    <n v="276.92"/>
    <n v="0"/>
    <n v="0"/>
    <n v="0"/>
    <n v="6.7"/>
    <n v="5.0199999999999996"/>
    <n v="749.25"/>
    <n v="2.8"/>
    <n v="0.84"/>
    <n v="300"/>
    <n v="0"/>
    <n v="0"/>
    <n v="0"/>
    <n v="1.4"/>
    <n v="0.9"/>
    <n v="642.86"/>
    <n v="185"/>
    <n v="283.38"/>
    <n v="1531.78"/>
    <n v="204.64"/>
    <n v="296.87"/>
    <n v="1450.69"/>
    <n v="12.8"/>
    <n v="104.79"/>
    <n v="8186.72"/>
    <n v="326.60000000000002"/>
    <n v="89.62"/>
    <n v="274.39999999999998"/>
    <n v="16.25"/>
    <n v="1.34"/>
    <n v="17.59"/>
    <n v="0.02"/>
    <n v="0.38"/>
    <n v="0"/>
  </r>
  <r>
    <n v="111"/>
    <x v="3"/>
    <n v="7"/>
    <x v="6"/>
    <x v="110"/>
    <n v="0.8"/>
    <n v="0.4"/>
    <x v="221"/>
    <x v="448"/>
    <x v="533"/>
    <n v="1125.96"/>
    <n v="88.3"/>
    <n v="71.3"/>
    <n v="807.47"/>
    <n v="28.8"/>
    <n v="21.1"/>
    <n v="732.64"/>
    <n v="117.1"/>
    <n v="92.4"/>
    <n v="789.07"/>
    <n v="0"/>
    <n v="0"/>
    <n v="0"/>
    <n v="2.7"/>
    <n v="2.7"/>
    <n v="1000"/>
    <n v="0"/>
    <n v="0"/>
    <n v="0"/>
    <n v="0"/>
    <n v="0"/>
    <n v="0"/>
    <n v="65.3"/>
    <n v="59.6"/>
    <n v="912.71"/>
    <n v="71.599999999999994"/>
    <n v="46.1"/>
    <n v="643.85"/>
    <n v="81.2"/>
    <n v="55.5"/>
    <n v="683.5"/>
    <n v="7.3"/>
    <n v="9"/>
    <n v="1232.8800000000001"/>
    <n v="1.9"/>
    <n v="0.3"/>
    <n v="157.88999999999999"/>
    <n v="0"/>
    <n v="0"/>
    <n v="0"/>
    <n v="7.4"/>
    <n v="4.5999999999999996"/>
    <n v="621.62"/>
    <n v="1"/>
    <n v="0.2"/>
    <n v="200"/>
    <n v="0"/>
    <n v="0"/>
    <n v="0"/>
    <n v="1.7"/>
    <n v="1.3"/>
    <n v="764.71"/>
    <n v="213.2"/>
    <n v="274.39999999999998"/>
    <n v="1287.05"/>
    <n v="299.39999999999998"/>
    <n v="379.8"/>
    <n v="1268.54"/>
    <n v="12.2"/>
    <n v="102.07"/>
    <n v="8366.39"/>
    <n v="321.10000000000002"/>
    <n v="64.959999999999994"/>
    <n v="202.3"/>
    <n v="0"/>
    <n v="0"/>
    <n v="0"/>
    <n v="0"/>
    <n v="0"/>
    <n v="0"/>
  </r>
  <r>
    <n v="111"/>
    <x v="4"/>
    <n v="7"/>
    <x v="6"/>
    <x v="110"/>
    <n v="0.8"/>
    <n v="0.1"/>
    <x v="800"/>
    <x v="508"/>
    <x v="534"/>
    <n v="739.24"/>
    <n v="88.3"/>
    <n v="28.6"/>
    <n v="323.89999999999998"/>
    <n v="25.6"/>
    <n v="13"/>
    <n v="507.81"/>
    <n v="113.9"/>
    <n v="41.6"/>
    <n v="365.23"/>
    <n v="0"/>
    <n v="0"/>
    <n v="0"/>
    <n v="3.9"/>
    <n v="3.9"/>
    <n v="1000"/>
    <n v="0"/>
    <n v="0"/>
    <n v="0"/>
    <n v="0"/>
    <n v="0"/>
    <n v="0"/>
    <n v="51.2"/>
    <n v="25.7"/>
    <n v="501.95"/>
    <n v="71.599999999999994"/>
    <n v="14.7"/>
    <n v="205.31"/>
    <n v="63.6"/>
    <n v="11.2"/>
    <n v="176.1"/>
    <n v="5.0999999999999996"/>
    <n v="4.3"/>
    <n v="843.14"/>
    <n v="1.4"/>
    <n v="0.1"/>
    <n v="71.430000000000007"/>
    <n v="0"/>
    <n v="0"/>
    <n v="0"/>
    <n v="3.1"/>
    <n v="0.9"/>
    <n v="290.32"/>
    <n v="0.3"/>
    <n v="0.1"/>
    <n v="333.33"/>
    <n v="0"/>
    <n v="0"/>
    <n v="0"/>
    <n v="1.3"/>
    <n v="0.3"/>
    <n v="230.77"/>
    <n v="218.9"/>
    <n v="64.5"/>
    <n v="294.66000000000003"/>
    <n v="230.6"/>
    <n v="70.3"/>
    <n v="304.86"/>
    <n v="18.8"/>
    <n v="111.32"/>
    <n v="5921.28"/>
    <n v="342.3"/>
    <n v="31.82"/>
    <n v="92.96"/>
    <n v="0"/>
    <n v="0"/>
    <n v="0"/>
    <n v="0"/>
    <n v="0"/>
    <n v="0"/>
  </r>
  <r>
    <n v="111"/>
    <x v="5"/>
    <n v="7"/>
    <x v="6"/>
    <x v="110"/>
    <n v="0.4"/>
    <n v="0.1"/>
    <x v="222"/>
    <x v="509"/>
    <x v="535"/>
    <n v="452.91"/>
    <n v="87.1"/>
    <n v="32.299999999999997"/>
    <n v="370.84"/>
    <n v="24.4"/>
    <n v="9.1999999999999993"/>
    <n v="377.05"/>
    <n v="111.5"/>
    <n v="41.5"/>
    <n v="372.2"/>
    <n v="0"/>
    <n v="0"/>
    <n v="0"/>
    <n v="9.1"/>
    <n v="8.6"/>
    <n v="945.05"/>
    <n v="0"/>
    <n v="0"/>
    <n v="0"/>
    <n v="0"/>
    <n v="0"/>
    <n v="0"/>
    <n v="46.6"/>
    <n v="15.4"/>
    <n v="330.47"/>
    <n v="76.900000000000006"/>
    <n v="14.4"/>
    <n v="187.26"/>
    <n v="67.599999999999994"/>
    <n v="12.52"/>
    <n v="185.2"/>
    <n v="4.8"/>
    <n v="2.6"/>
    <n v="541.66999999999996"/>
    <n v="1.5"/>
    <n v="0.2"/>
    <n v="133.33000000000001"/>
    <n v="0"/>
    <n v="0"/>
    <n v="0"/>
    <n v="2.4"/>
    <n v="0.3"/>
    <n v="125"/>
    <n v="0.01"/>
    <n v="0"/>
    <n v="0"/>
    <n v="0.01"/>
    <n v="0"/>
    <n v="0"/>
    <n v="1.26"/>
    <n v="0.22"/>
    <n v="174.6"/>
    <n v="276.10000000000002"/>
    <n v="87.2"/>
    <n v="315.83"/>
    <n v="286.5"/>
    <n v="90.5"/>
    <n v="315.88"/>
    <n v="18.8"/>
    <n v="52.95"/>
    <n v="2816.49"/>
    <n v="352.7"/>
    <n v="43.31"/>
    <n v="122.8"/>
    <n v="0"/>
    <n v="0"/>
    <n v="0"/>
    <n v="0"/>
    <n v="0"/>
    <n v="0"/>
  </r>
  <r>
    <n v="111"/>
    <x v="6"/>
    <n v="7"/>
    <x v="6"/>
    <x v="110"/>
    <n v="0.7"/>
    <n v="1.3"/>
    <x v="801"/>
    <x v="486"/>
    <x v="536"/>
    <n v="1249.17"/>
    <n v="95"/>
    <n v="35.299999999999997"/>
    <n v="371.58"/>
    <n v="33.6"/>
    <n v="32.4"/>
    <n v="964.29"/>
    <n v="128.6"/>
    <n v="67.7"/>
    <n v="526.44000000000005"/>
    <n v="0"/>
    <n v="0"/>
    <n v="0"/>
    <n v="10.3"/>
    <n v="19.399999999999999"/>
    <n v="1883.5"/>
    <n v="0"/>
    <n v="0"/>
    <n v="0"/>
    <n v="0"/>
    <n v="0"/>
    <n v="0"/>
    <n v="93.9"/>
    <n v="149.6"/>
    <n v="1593.18"/>
    <n v="86.63"/>
    <n v="104.82"/>
    <n v="1209.98"/>
    <n v="80.819999999999993"/>
    <n v="24.7"/>
    <n v="305.67"/>
    <n v="11.7"/>
    <n v="10.220000000000001"/>
    <n v="873.5"/>
    <n v="2.54"/>
    <n v="0.42"/>
    <n v="166.14"/>
    <n v="1.3"/>
    <n v="0.3"/>
    <n v="230.77"/>
    <n v="4.3"/>
    <n v="4.0999999999999996"/>
    <n v="953.49"/>
    <n v="0.1"/>
    <n v="0.04"/>
    <n v="400"/>
    <n v="0.01"/>
    <n v="0"/>
    <n v="375"/>
    <n v="9.48"/>
    <n v="4.8099999999999996"/>
    <n v="507.7"/>
    <n v="304.3"/>
    <n v="101.6"/>
    <n v="333.88"/>
    <n v="0"/>
    <n v="0"/>
    <n v="0"/>
    <n v="14.5"/>
    <n v="86.04"/>
    <n v="5933.38"/>
    <n v="364.3"/>
    <n v="114.37"/>
    <n v="313.95"/>
    <n v="0"/>
    <n v="0"/>
    <n v="0"/>
    <n v="0"/>
    <n v="0"/>
    <n v="0"/>
  </r>
  <r>
    <n v="111"/>
    <x v="7"/>
    <n v="7"/>
    <x v="6"/>
    <x v="110"/>
    <n v="0.81"/>
    <n v="1.2"/>
    <x v="802"/>
    <x v="510"/>
    <x v="537"/>
    <n v="997.83"/>
    <n v="88.4"/>
    <n v="57.8"/>
    <n v="653.87"/>
    <n v="35.71"/>
    <n v="37.6"/>
    <n v="1053.01"/>
    <n v="124.1"/>
    <n v="95.4"/>
    <n v="768.71"/>
    <n v="0"/>
    <n v="0"/>
    <n v="0"/>
    <n v="6.15"/>
    <n v="10.3"/>
    <n v="1675.89"/>
    <n v="0"/>
    <n v="0"/>
    <n v="0"/>
    <n v="0"/>
    <n v="0"/>
    <n v="0"/>
    <n v="123.59"/>
    <n v="155.4"/>
    <n v="1257.42"/>
    <n v="77.2"/>
    <n v="67.900000000000006"/>
    <n v="879.53"/>
    <n v="69.37"/>
    <n v="20.91"/>
    <n v="301.43"/>
    <n v="3.94"/>
    <n v="2.7"/>
    <n v="686.82"/>
    <n v="3.21"/>
    <n v="1.02"/>
    <n v="319.70999999999998"/>
    <n v="0.01"/>
    <n v="0"/>
    <n v="222.22"/>
    <n v="4.9000000000000004"/>
    <n v="3.7"/>
    <n v="755.1"/>
    <n v="0"/>
    <n v="0"/>
    <n v="0"/>
    <n v="0"/>
    <n v="0"/>
    <n v="400"/>
    <n v="0.06"/>
    <n v="0.03"/>
    <n v="500"/>
    <n v="273.5"/>
    <n v="190.4"/>
    <n v="696.16"/>
    <n v="0"/>
    <n v="0"/>
    <n v="0"/>
    <n v="23"/>
    <n v="149.5"/>
    <n v="6500"/>
    <n v="299.54000000000002"/>
    <n v="56.11"/>
    <n v="187.31"/>
    <n v="0"/>
    <n v="0"/>
    <n v="0"/>
    <n v="0"/>
    <n v="0"/>
    <n v="0"/>
  </r>
  <r>
    <n v="112"/>
    <x v="0"/>
    <n v="7"/>
    <x v="6"/>
    <x v="111"/>
    <n v="17.5"/>
    <n v="6.19"/>
    <x v="803"/>
    <x v="424"/>
    <x v="538"/>
    <n v="1185.52"/>
    <n v="175"/>
    <n v="217.93"/>
    <n v="1245.31"/>
    <n v="300.5"/>
    <n v="224.53"/>
    <n v="747.19"/>
    <n v="475.5"/>
    <n v="442.46"/>
    <n v="930.52"/>
    <n v="20.9"/>
    <n v="8.9"/>
    <n v="425.84"/>
    <n v="26.87"/>
    <n v="28.38"/>
    <n v="1056.2"/>
    <n v="0"/>
    <n v="0"/>
    <n v="0"/>
    <n v="0"/>
    <n v="0"/>
    <n v="0"/>
    <n v="153.5"/>
    <n v="128.25"/>
    <n v="835.5"/>
    <n v="182.88"/>
    <n v="176.06"/>
    <n v="962.71"/>
    <n v="167.01"/>
    <n v="98.65"/>
    <n v="590.67999999999995"/>
    <n v="16.3"/>
    <n v="12.31"/>
    <n v="755.21"/>
    <n v="7.9"/>
    <n v="1.64"/>
    <n v="207.59"/>
    <n v="0"/>
    <n v="0"/>
    <n v="0"/>
    <n v="47.1"/>
    <n v="29.34"/>
    <n v="622.92999999999995"/>
    <n v="0.5"/>
    <n v="0.14000000000000001"/>
    <n v="280"/>
    <n v="7.4"/>
    <n v="1.46"/>
    <n v="197.3"/>
    <n v="93.1"/>
    <n v="60.13"/>
    <n v="645.86"/>
    <n v="259.7"/>
    <n v="543.22"/>
    <n v="2091.7199999999998"/>
    <n v="439.7"/>
    <n v="650.21"/>
    <n v="1478.76"/>
    <n v="76.2"/>
    <n v="543.9"/>
    <n v="7137.8"/>
    <n v="21.6"/>
    <n v="7.94"/>
    <n v="367.59"/>
    <n v="0"/>
    <n v="0"/>
    <n v="0"/>
    <n v="0"/>
    <n v="0"/>
    <n v="0"/>
  </r>
  <r>
    <n v="112"/>
    <x v="1"/>
    <n v="7"/>
    <x v="6"/>
    <x v="111"/>
    <n v="17.399999999999999"/>
    <n v="7.3"/>
    <x v="804"/>
    <x v="511"/>
    <x v="539"/>
    <n v="1361.11"/>
    <n v="161.30000000000001"/>
    <n v="197.65"/>
    <n v="1225.3599999999999"/>
    <n v="275.60000000000002"/>
    <n v="206.81"/>
    <n v="750.4"/>
    <n v="436.9"/>
    <n v="404.46"/>
    <n v="925.75"/>
    <n v="20.6"/>
    <n v="11.5"/>
    <n v="558.25"/>
    <n v="28.4"/>
    <n v="39.5"/>
    <n v="1390.85"/>
    <n v="0"/>
    <n v="0"/>
    <n v="0"/>
    <n v="0"/>
    <n v="0"/>
    <n v="0"/>
    <n v="119.6"/>
    <n v="95.35"/>
    <n v="797.24"/>
    <n v="204.1"/>
    <n v="160.01"/>
    <n v="783.98"/>
    <n v="82.8"/>
    <n v="49.32"/>
    <n v="595.65"/>
    <n v="15.6"/>
    <n v="11.05"/>
    <n v="708.33"/>
    <n v="8.1999999999999993"/>
    <n v="2.13"/>
    <n v="259.76"/>
    <n v="0"/>
    <n v="0"/>
    <n v="0"/>
    <n v="44.1"/>
    <n v="24.36"/>
    <n v="552.38"/>
    <n v="0.3"/>
    <n v="0.06"/>
    <n v="200"/>
    <n v="5.5"/>
    <n v="1.34"/>
    <n v="243.64"/>
    <n v="45.5"/>
    <n v="28.76"/>
    <n v="632.09"/>
    <n v="356.2"/>
    <n v="574.62"/>
    <n v="1613.19"/>
    <n v="482.6"/>
    <n v="644.37"/>
    <n v="1335.21"/>
    <n v="97.4"/>
    <n v="677.63"/>
    <n v="6957.19"/>
    <n v="25.4"/>
    <n v="8.7100000000000009"/>
    <n v="342.91"/>
    <n v="21.38"/>
    <n v="14.79"/>
    <n v="36.17"/>
    <n v="0.76"/>
    <n v="10.19"/>
    <n v="0"/>
  </r>
  <r>
    <n v="112"/>
    <x v="2"/>
    <n v="7"/>
    <x v="6"/>
    <x v="111"/>
    <n v="19.8"/>
    <n v="7.77"/>
    <x v="805"/>
    <x v="512"/>
    <x v="540"/>
    <n v="1062.1400000000001"/>
    <n v="150.9"/>
    <n v="189.13"/>
    <n v="1253.3499999999999"/>
    <n v="275.39999999999998"/>
    <n v="123.51"/>
    <n v="448.47"/>
    <n v="426.3"/>
    <n v="312.64"/>
    <n v="733.38"/>
    <n v="21"/>
    <n v="7.87"/>
    <n v="374.76"/>
    <n v="30.43"/>
    <n v="31.16"/>
    <n v="1023.99"/>
    <n v="0"/>
    <n v="0"/>
    <n v="0"/>
    <n v="0"/>
    <n v="0"/>
    <n v="0"/>
    <n v="127.2"/>
    <n v="85.21"/>
    <n v="669.89"/>
    <n v="199.5"/>
    <n v="177.94"/>
    <n v="891.93"/>
    <n v="87.25"/>
    <n v="37.6"/>
    <n v="430.95"/>
    <n v="13.9"/>
    <n v="8.3000000000000007"/>
    <n v="597.12"/>
    <n v="8.6"/>
    <n v="1.93"/>
    <n v="224.42"/>
    <n v="0"/>
    <n v="0"/>
    <n v="0"/>
    <n v="44.2"/>
    <n v="21.46"/>
    <n v="485.52"/>
    <n v="3.56"/>
    <n v="0.77"/>
    <n v="216.29"/>
    <n v="5"/>
    <n v="1.03"/>
    <n v="206"/>
    <n v="44.4"/>
    <n v="19.649999999999999"/>
    <n v="442.57"/>
    <n v="377.1"/>
    <n v="726.62"/>
    <n v="1926.86"/>
    <n v="504.48"/>
    <n v="781.45"/>
    <n v="1549.02"/>
    <n v="98.6"/>
    <n v="528.46"/>
    <n v="5359.63"/>
    <n v="31.5"/>
    <n v="8.19"/>
    <n v="260"/>
    <n v="8.83"/>
    <n v="7.79"/>
    <n v="16.62"/>
    <n v="0.55000000000000004"/>
    <n v="3.44"/>
    <n v="0"/>
  </r>
  <r>
    <n v="112"/>
    <x v="3"/>
    <n v="7"/>
    <x v="6"/>
    <x v="111"/>
    <n v="20.7"/>
    <n v="11.5"/>
    <x v="806"/>
    <x v="513"/>
    <x v="541"/>
    <n v="1390.95"/>
    <n v="141.30000000000001"/>
    <n v="192.8"/>
    <n v="1364.47"/>
    <n v="229.2"/>
    <n v="197.3"/>
    <n v="860.82"/>
    <n v="370.5"/>
    <n v="390.1"/>
    <n v="1052.9000000000001"/>
    <n v="20.399999999999999"/>
    <n v="13.3"/>
    <n v="651.96"/>
    <n v="35.799999999999997"/>
    <n v="57.2"/>
    <n v="1597.77"/>
    <n v="0"/>
    <n v="0"/>
    <n v="0"/>
    <n v="0"/>
    <n v="0"/>
    <n v="0"/>
    <n v="174.1"/>
    <n v="206.2"/>
    <n v="1184.3800000000001"/>
    <n v="213.4"/>
    <n v="271.89999999999998"/>
    <n v="1274.1300000000001"/>
    <n v="160.6"/>
    <n v="172.7"/>
    <n v="1075.3399999999999"/>
    <n v="15.3"/>
    <n v="15.9"/>
    <n v="1039.22"/>
    <n v="8.4"/>
    <n v="2.2000000000000002"/>
    <n v="261.89999999999998"/>
    <n v="0"/>
    <n v="0"/>
    <n v="0"/>
    <n v="48"/>
    <n v="30.7"/>
    <n v="639.58000000000004"/>
    <n v="1.6"/>
    <n v="0.3"/>
    <n v="187.5"/>
    <n v="5.2"/>
    <n v="1.3"/>
    <n v="250"/>
    <n v="42.8"/>
    <n v="27.1"/>
    <n v="633.17999999999995"/>
    <n v="441.9"/>
    <n v="940.8"/>
    <n v="2128.9899999999998"/>
    <n v="571.79999999999995"/>
    <n v="1045.7"/>
    <n v="1828.79"/>
    <n v="110.4"/>
    <n v="607.79999999999995"/>
    <n v="5505.43"/>
    <n v="33.700000000000003"/>
    <n v="12.87"/>
    <n v="381.9"/>
    <n v="0"/>
    <n v="0"/>
    <n v="0"/>
    <n v="0"/>
    <n v="0"/>
    <n v="0"/>
  </r>
  <r>
    <n v="112"/>
    <x v="4"/>
    <n v="7"/>
    <x v="6"/>
    <x v="111"/>
    <n v="18.899999999999999"/>
    <n v="3.6"/>
    <x v="807"/>
    <x v="514"/>
    <x v="542"/>
    <n v="251.05"/>
    <n v="133.6"/>
    <n v="106.6"/>
    <n v="797.9"/>
    <n v="238.1"/>
    <n v="82.6"/>
    <n v="346.91"/>
    <n v="371.7"/>
    <n v="189.2"/>
    <n v="509.01"/>
    <n v="20.2"/>
    <n v="4.8"/>
    <n v="237.62"/>
    <n v="33.9"/>
    <n v="15.6"/>
    <n v="460.18"/>
    <n v="0"/>
    <n v="0"/>
    <n v="0"/>
    <n v="0"/>
    <n v="0"/>
    <n v="0"/>
    <n v="179.9"/>
    <n v="68.7"/>
    <n v="381.88"/>
    <n v="214.2"/>
    <n v="56.9"/>
    <n v="265.64"/>
    <n v="81.7"/>
    <n v="23.2"/>
    <n v="283.97000000000003"/>
    <n v="12.2"/>
    <n v="4.2"/>
    <n v="344.26"/>
    <n v="7.5"/>
    <n v="0.9"/>
    <n v="120"/>
    <n v="0"/>
    <n v="0"/>
    <n v="0"/>
    <n v="41.2"/>
    <n v="11.8"/>
    <n v="286.41000000000003"/>
    <n v="2"/>
    <n v="0.4"/>
    <n v="200"/>
    <n v="5.4"/>
    <n v="1.1000000000000001"/>
    <n v="203.7"/>
    <n v="38"/>
    <n v="10.6"/>
    <n v="278.95"/>
    <n v="470.3"/>
    <n v="275.60000000000002"/>
    <n v="586.01"/>
    <n v="582.70000000000005"/>
    <n v="305.60000000000002"/>
    <n v="524.46"/>
    <n v="86.2"/>
    <n v="394.68"/>
    <n v="4578.6499999999996"/>
    <n v="33.1"/>
    <n v="4.63"/>
    <n v="139.88"/>
    <n v="0"/>
    <n v="0"/>
    <n v="0"/>
    <n v="0"/>
    <n v="0"/>
    <n v="0"/>
  </r>
  <r>
    <n v="112"/>
    <x v="5"/>
    <n v="7"/>
    <x v="6"/>
    <x v="111"/>
    <n v="10"/>
    <n v="0.9"/>
    <x v="808"/>
    <x v="515"/>
    <x v="543"/>
    <n v="301.58999999999997"/>
    <n v="97.5"/>
    <n v="42.4"/>
    <n v="434.87"/>
    <n v="153.69999999999999"/>
    <n v="47.8"/>
    <n v="311"/>
    <n v="251.2"/>
    <n v="90.2"/>
    <n v="359.08"/>
    <n v="12.5"/>
    <n v="2"/>
    <n v="160"/>
    <n v="26"/>
    <n v="6.95"/>
    <n v="267.31"/>
    <n v="0"/>
    <n v="0"/>
    <n v="0"/>
    <n v="0"/>
    <n v="0"/>
    <n v="0"/>
    <n v="146.1"/>
    <n v="34.4"/>
    <n v="235.46"/>
    <n v="176.7"/>
    <n v="39.6"/>
    <n v="224.11"/>
    <n v="55.4"/>
    <n v="6.7"/>
    <n v="120.94"/>
    <n v="7.01"/>
    <n v="1.4"/>
    <n v="199.71"/>
    <n v="5.4"/>
    <n v="0.5"/>
    <n v="92.59"/>
    <n v="0"/>
    <n v="0"/>
    <n v="0"/>
    <n v="29.2"/>
    <n v="6.3"/>
    <n v="215.75"/>
    <n v="1.3"/>
    <n v="0.2"/>
    <n v="153.85"/>
    <n v="2.4"/>
    <n v="0.4"/>
    <n v="166.67"/>
    <n v="22.1"/>
    <n v="4.43"/>
    <n v="200.45"/>
    <n v="431.7"/>
    <n v="123.9"/>
    <n v="287"/>
    <n v="503.8"/>
    <n v="137.30000000000001"/>
    <n v="272.52999999999997"/>
    <n v="64.2"/>
    <n v="186.16"/>
    <n v="2899.69"/>
    <n v="18.7"/>
    <n v="1.51"/>
    <n v="80.75"/>
    <n v="0"/>
    <n v="0"/>
    <n v="0"/>
    <n v="0"/>
    <n v="0"/>
    <n v="0"/>
  </r>
  <r>
    <n v="112"/>
    <x v="6"/>
    <n v="7"/>
    <x v="6"/>
    <x v="111"/>
    <n v="9.6"/>
    <n v="2.1"/>
    <x v="809"/>
    <x v="516"/>
    <x v="544"/>
    <n v="1304.0899999999999"/>
    <n v="101.9"/>
    <n v="83.9"/>
    <n v="823.36"/>
    <n v="186.7"/>
    <n v="165.6"/>
    <n v="886.98"/>
    <n v="288.60000000000002"/>
    <n v="249.5"/>
    <n v="864.52"/>
    <n v="12.6"/>
    <n v="3.6"/>
    <n v="285.70999999999998"/>
    <n v="30.6"/>
    <n v="20.100000000000001"/>
    <n v="656.86"/>
    <n v="0"/>
    <n v="0"/>
    <n v="0"/>
    <n v="0"/>
    <n v="0"/>
    <n v="0"/>
    <n v="238.8"/>
    <n v="219.8"/>
    <n v="920.44"/>
    <n v="192.9"/>
    <n v="491.08"/>
    <n v="2545.7800000000002"/>
    <n v="61.89"/>
    <n v="28.87"/>
    <n v="466.42"/>
    <n v="9.6999999999999993"/>
    <n v="6.8"/>
    <n v="701.03"/>
    <n v="6.56"/>
    <n v="1.24"/>
    <n v="188.45"/>
    <n v="1.7"/>
    <n v="0.6"/>
    <n v="352.94"/>
    <n v="42.1"/>
    <n v="29.1"/>
    <n v="691.21"/>
    <n v="2.2999999999999998"/>
    <n v="0.6"/>
    <n v="260.87"/>
    <n v="4"/>
    <n v="1.2"/>
    <n v="300"/>
    <n v="19.5"/>
    <n v="12.59"/>
    <n v="645.86"/>
    <n v="472.3"/>
    <n v="326.10000000000002"/>
    <n v="690.45"/>
    <n v="0"/>
    <n v="0"/>
    <n v="0"/>
    <n v="21"/>
    <n v="93.72"/>
    <n v="4462.8599999999997"/>
    <n v="16"/>
    <n v="5.92"/>
    <n v="370.13"/>
    <n v="0"/>
    <n v="0"/>
    <n v="0"/>
    <n v="0"/>
    <n v="0"/>
    <n v="0"/>
  </r>
  <r>
    <n v="112"/>
    <x v="7"/>
    <n v="7"/>
    <x v="6"/>
    <x v="111"/>
    <n v="10.3"/>
    <n v="3"/>
    <x v="810"/>
    <x v="517"/>
    <x v="545"/>
    <n v="658.17"/>
    <n v="91.34"/>
    <n v="76.2"/>
    <n v="834.21"/>
    <n v="195.07"/>
    <n v="142.1"/>
    <n v="728.47"/>
    <n v="286.41000000000003"/>
    <n v="218.3"/>
    <n v="762.19"/>
    <n v="11.4"/>
    <n v="4.9000000000000004"/>
    <n v="429.82"/>
    <n v="40.340000000000003"/>
    <n v="31.3"/>
    <n v="775.89"/>
    <n v="0"/>
    <n v="0"/>
    <n v="0"/>
    <n v="0"/>
    <n v="0"/>
    <n v="0"/>
    <n v="362.83"/>
    <n v="265.39999999999998"/>
    <n v="731.47"/>
    <n v="181.6"/>
    <n v="189.5"/>
    <n v="1043.5"/>
    <n v="61.7"/>
    <n v="16.97"/>
    <n v="275.05"/>
    <n v="8.84"/>
    <n v="6.2"/>
    <n v="701.12"/>
    <n v="6.5"/>
    <n v="0.83"/>
    <n v="127.15"/>
    <n v="1.4"/>
    <n v="0.3"/>
    <n v="214.29"/>
    <n v="19.5"/>
    <n v="10.8"/>
    <n v="553.85"/>
    <n v="1"/>
    <n v="0.2"/>
    <n v="200"/>
    <n v="2.02"/>
    <n v="0.7"/>
    <n v="346.71"/>
    <n v="14.15"/>
    <n v="6.14"/>
    <n v="433.6"/>
    <n v="508.2"/>
    <n v="544.4"/>
    <n v="1071.23"/>
    <n v="0"/>
    <n v="0"/>
    <n v="0"/>
    <n v="75"/>
    <n v="401.5"/>
    <n v="5353.33"/>
    <n v="16.559999999999999"/>
    <n v="3.55"/>
    <n v="214.14"/>
    <n v="0"/>
    <n v="0"/>
    <n v="0"/>
    <n v="0"/>
    <n v="0"/>
    <n v="0"/>
  </r>
  <r>
    <n v="113"/>
    <x v="0"/>
    <n v="7"/>
    <x v="6"/>
    <x v="112"/>
    <n v="0"/>
    <n v="0"/>
    <x v="188"/>
    <x v="518"/>
    <x v="546"/>
    <n v="1723.79"/>
    <n v="49.4"/>
    <n v="61.36"/>
    <n v="1242.1099999999999"/>
    <n v="20.399999999999999"/>
    <n v="20.350000000000001"/>
    <n v="997.55"/>
    <n v="69.8"/>
    <n v="81.709999999999994"/>
    <n v="1170.6300000000001"/>
    <n v="3.6"/>
    <n v="1.9"/>
    <n v="527.78"/>
    <n v="75.099999999999994"/>
    <n v="182.47"/>
    <n v="2429.69"/>
    <n v="0"/>
    <n v="0"/>
    <n v="0"/>
    <n v="0"/>
    <n v="0"/>
    <n v="0"/>
    <n v="74.2"/>
    <n v="78.680000000000007"/>
    <n v="1060.3800000000001"/>
    <n v="76.8"/>
    <n v="42.46"/>
    <n v="552.86"/>
    <n v="103.12"/>
    <n v="68.94"/>
    <n v="668.54"/>
    <n v="0.8"/>
    <n v="0.83"/>
    <n v="1037.5"/>
    <n v="3"/>
    <n v="1.06"/>
    <n v="353.33"/>
    <n v="0"/>
    <n v="0"/>
    <n v="0"/>
    <n v="2.2000000000000002"/>
    <n v="1.35"/>
    <n v="613.64"/>
    <n v="0.4"/>
    <n v="0.22"/>
    <n v="550"/>
    <n v="0"/>
    <n v="0"/>
    <n v="0"/>
    <n v="3.3"/>
    <n v="2.2200000000000002"/>
    <n v="672.73"/>
    <n v="225.5"/>
    <n v="416.07"/>
    <n v="1845.1"/>
    <n v="235.2"/>
    <n v="421.74"/>
    <n v="1793.11"/>
    <n v="1"/>
    <n v="6.1"/>
    <n v="6100"/>
    <n v="251.5"/>
    <n v="74.14"/>
    <n v="294.79000000000002"/>
    <n v="0"/>
    <n v="0"/>
    <n v="0"/>
    <n v="0"/>
    <n v="0"/>
    <n v="0"/>
  </r>
  <r>
    <n v="113"/>
    <x v="1"/>
    <n v="7"/>
    <x v="6"/>
    <x v="112"/>
    <n v="0"/>
    <n v="0"/>
    <x v="188"/>
    <x v="451"/>
    <x v="547"/>
    <n v="1650.85"/>
    <n v="48.2"/>
    <n v="85.49"/>
    <n v="1773.65"/>
    <n v="10.7"/>
    <n v="8.94"/>
    <n v="835.51"/>
    <n v="58.9"/>
    <n v="94.43"/>
    <n v="1603.23"/>
    <n v="3.3"/>
    <n v="2.1"/>
    <n v="636.36"/>
    <n v="65"/>
    <n v="179.15"/>
    <n v="2756.15"/>
    <n v="0"/>
    <n v="0"/>
    <n v="0"/>
    <n v="0"/>
    <n v="0"/>
    <n v="0"/>
    <n v="48.1"/>
    <n v="40.28"/>
    <n v="837.42"/>
    <n v="79.5"/>
    <n v="44.06"/>
    <n v="554.21"/>
    <n v="89.9"/>
    <n v="66.66"/>
    <n v="741.49"/>
    <n v="1.5"/>
    <n v="2.31"/>
    <n v="1540"/>
    <n v="3.1"/>
    <n v="0.76"/>
    <n v="245.16"/>
    <n v="0"/>
    <n v="0"/>
    <n v="0"/>
    <n v="0.7"/>
    <n v="0.49"/>
    <n v="700"/>
    <n v="0"/>
    <n v="0"/>
    <n v="0"/>
    <n v="0"/>
    <n v="0"/>
    <n v="0"/>
    <n v="1.3"/>
    <n v="0.82"/>
    <n v="630.77"/>
    <n v="258.8"/>
    <n v="374.17"/>
    <n v="1445.79"/>
    <n v="268.2"/>
    <n v="379.39"/>
    <n v="1414.58"/>
    <n v="0.3"/>
    <n v="1.75"/>
    <n v="5833.33"/>
    <n v="256.89999999999998"/>
    <n v="54.69"/>
    <n v="212.88"/>
    <n v="7.66"/>
    <n v="8.1999999999999993"/>
    <n v="15.86"/>
    <n v="0.15"/>
    <n v="5.7"/>
    <n v="0"/>
  </r>
  <r>
    <n v="113"/>
    <x v="2"/>
    <n v="7"/>
    <x v="6"/>
    <x v="112"/>
    <n v="0"/>
    <n v="0"/>
    <x v="188"/>
    <x v="519"/>
    <x v="548"/>
    <n v="1485.32"/>
    <n v="41.6"/>
    <n v="70.739999999999995"/>
    <n v="1700.48"/>
    <n v="9.5"/>
    <n v="7.7"/>
    <n v="810.53"/>
    <n v="51.1"/>
    <n v="78.44"/>
    <n v="1535.03"/>
    <n v="1.9"/>
    <n v="2.1"/>
    <n v="1105.26"/>
    <n v="22.5"/>
    <n v="40.119999999999997"/>
    <n v="1783.11"/>
    <n v="0"/>
    <n v="0"/>
    <n v="0"/>
    <n v="0"/>
    <n v="0"/>
    <n v="0"/>
    <n v="44.3"/>
    <n v="33.020000000000003"/>
    <n v="745.37"/>
    <n v="84.1"/>
    <n v="43.89"/>
    <n v="521.88"/>
    <n v="84.2"/>
    <n v="54.05"/>
    <n v="641.91999999999996"/>
    <n v="1.2"/>
    <n v="1.64"/>
    <n v="1366.67"/>
    <n v="0.9"/>
    <n v="0.15"/>
    <n v="166.67"/>
    <n v="0"/>
    <n v="0"/>
    <n v="0"/>
    <n v="0.8"/>
    <n v="1.28"/>
    <n v="1600"/>
    <n v="0.5"/>
    <n v="0.25"/>
    <n v="500"/>
    <n v="0"/>
    <n v="0"/>
    <n v="0"/>
    <n v="1.4"/>
    <n v="0.61"/>
    <n v="435.71"/>
    <n v="279.5"/>
    <n v="430.32"/>
    <n v="1539.61"/>
    <n v="284.3"/>
    <n v="434.25"/>
    <n v="1527.44"/>
    <n v="0.1"/>
    <n v="0.44"/>
    <n v="4400"/>
    <n v="253.9"/>
    <n v="58.83"/>
    <n v="231.71"/>
    <n v="1.02"/>
    <n v="3.29"/>
    <n v="4.32"/>
    <n v="0.13"/>
    <n v="0.51"/>
    <n v="0"/>
  </r>
  <r>
    <n v="113"/>
    <x v="3"/>
    <n v="7"/>
    <x v="6"/>
    <x v="112"/>
    <n v="0"/>
    <n v="0"/>
    <x v="188"/>
    <x v="520"/>
    <x v="549"/>
    <n v="1252.54"/>
    <n v="44.6"/>
    <n v="38.200000000000003"/>
    <n v="856.5"/>
    <n v="13.3"/>
    <n v="10.7"/>
    <n v="804.51"/>
    <n v="57.9"/>
    <n v="48.9"/>
    <n v="844.56"/>
    <n v="3.5"/>
    <n v="2.2999999999999998"/>
    <n v="657.14"/>
    <n v="33.4"/>
    <n v="87.4"/>
    <n v="2616.77"/>
    <n v="0"/>
    <n v="0"/>
    <n v="0"/>
    <n v="0"/>
    <n v="0"/>
    <n v="0"/>
    <n v="79"/>
    <n v="63.1"/>
    <n v="798.73"/>
    <n v="21.1"/>
    <n v="14.8"/>
    <n v="701.42"/>
    <n v="168"/>
    <n v="114"/>
    <n v="678.57"/>
    <n v="2.6"/>
    <n v="4.0999999999999996"/>
    <n v="1576.92"/>
    <n v="0.8"/>
    <n v="0.2"/>
    <n v="250"/>
    <n v="0"/>
    <n v="0"/>
    <n v="0"/>
    <n v="0"/>
    <n v="0"/>
    <n v="0"/>
    <n v="1"/>
    <n v="0.5"/>
    <n v="500"/>
    <n v="0"/>
    <n v="0"/>
    <n v="0"/>
    <n v="0.7"/>
    <n v="0.4"/>
    <n v="571.42999999999995"/>
    <n v="323.2"/>
    <n v="479"/>
    <n v="1482.05"/>
    <n v="364.3"/>
    <n v="548.4"/>
    <n v="1505.35"/>
    <n v="0.1"/>
    <n v="0.81"/>
    <n v="8100"/>
    <n v="227.9"/>
    <n v="115.13"/>
    <n v="505.18"/>
    <n v="0"/>
    <n v="0"/>
    <n v="0"/>
    <n v="0"/>
    <n v="0"/>
    <n v="0"/>
  </r>
  <r>
    <n v="113"/>
    <x v="4"/>
    <n v="7"/>
    <x v="6"/>
    <x v="112"/>
    <n v="0"/>
    <n v="0"/>
    <x v="188"/>
    <x v="521"/>
    <x v="550"/>
    <n v="1299.32"/>
    <n v="20.6"/>
    <n v="22.1"/>
    <n v="1072.82"/>
    <n v="10.8"/>
    <n v="8.9"/>
    <n v="824.07"/>
    <n v="31.4"/>
    <n v="31"/>
    <n v="987.26"/>
    <n v="1.7"/>
    <n v="0.3"/>
    <n v="176.47"/>
    <n v="48.9"/>
    <n v="60.1"/>
    <n v="1229.04"/>
    <n v="0"/>
    <n v="0"/>
    <n v="0"/>
    <n v="0"/>
    <n v="0"/>
    <n v="0"/>
    <n v="57.2"/>
    <n v="36.6"/>
    <n v="639.86"/>
    <n v="69.599999999999994"/>
    <n v="18.5"/>
    <n v="265.8"/>
    <n v="26.3"/>
    <n v="8.5"/>
    <n v="323.19"/>
    <n v="3.8"/>
    <n v="4.0999999999999996"/>
    <n v="1078.95"/>
    <n v="0.8"/>
    <n v="0.2"/>
    <n v="250"/>
    <n v="0"/>
    <n v="0"/>
    <n v="0"/>
    <n v="0.4"/>
    <n v="0.2"/>
    <n v="500"/>
    <n v="0.6"/>
    <n v="0.2"/>
    <n v="333.33"/>
    <n v="0"/>
    <n v="0"/>
    <n v="0"/>
    <n v="0.1"/>
    <n v="0"/>
    <n v="0"/>
    <n v="352.5"/>
    <n v="189.1"/>
    <n v="536.45000000000005"/>
    <n v="358.5"/>
    <n v="193.9"/>
    <n v="540.86"/>
    <n v="0.3"/>
    <n v="1.87"/>
    <n v="6233.33"/>
    <n v="174.3"/>
    <n v="23.85"/>
    <n v="136.83000000000001"/>
    <n v="0"/>
    <n v="0"/>
    <n v="0"/>
    <n v="0"/>
    <n v="0"/>
    <n v="0"/>
  </r>
  <r>
    <n v="113"/>
    <x v="5"/>
    <n v="7"/>
    <x v="6"/>
    <x v="112"/>
    <n v="0"/>
    <n v="0"/>
    <x v="188"/>
    <x v="522"/>
    <x v="551"/>
    <n v="811.98"/>
    <n v="20.399999999999999"/>
    <n v="12.7"/>
    <n v="622.54999999999995"/>
    <n v="10.3"/>
    <n v="5.8"/>
    <n v="563.11"/>
    <n v="30.7"/>
    <n v="18.5"/>
    <n v="602.61"/>
    <n v="1.9"/>
    <n v="0.2"/>
    <n v="105.26"/>
    <n v="42.7"/>
    <n v="49.1"/>
    <n v="1149.8800000000001"/>
    <n v="0"/>
    <n v="0"/>
    <n v="0"/>
    <n v="0"/>
    <n v="0"/>
    <n v="0"/>
    <n v="55.7"/>
    <n v="31"/>
    <n v="556.54999999999995"/>
    <n v="72.599999999999994"/>
    <n v="24.2"/>
    <n v="333.33"/>
    <n v="25.43"/>
    <n v="6.84"/>
    <n v="269.18"/>
    <n v="3.8"/>
    <n v="3.1"/>
    <n v="815.79"/>
    <n v="2.1"/>
    <n v="0.43"/>
    <n v="204.76"/>
    <n v="0"/>
    <n v="0"/>
    <n v="0"/>
    <n v="0.2"/>
    <n v="0.08"/>
    <n v="400"/>
    <n v="0.7"/>
    <n v="0.4"/>
    <n v="571.42999999999995"/>
    <n v="0.02"/>
    <n v="0"/>
    <n v="0"/>
    <n v="0.15"/>
    <n v="0.03"/>
    <n v="200"/>
    <n v="352.4"/>
    <n v="160.4"/>
    <n v="455.16"/>
    <n v="359.4"/>
    <n v="164.5"/>
    <n v="457.71"/>
    <n v="0.3"/>
    <n v="1.5"/>
    <n v="5000"/>
    <n v="170.7"/>
    <n v="29.84"/>
    <n v="174.81"/>
    <n v="0"/>
    <n v="0"/>
    <n v="0"/>
    <n v="0"/>
    <n v="0"/>
    <n v="0"/>
  </r>
  <r>
    <n v="113"/>
    <x v="6"/>
    <n v="7"/>
    <x v="6"/>
    <x v="112"/>
    <n v="0.01"/>
    <n v="0"/>
    <x v="811"/>
    <x v="523"/>
    <x v="552"/>
    <n v="1563.34"/>
    <n v="22.46"/>
    <n v="32.1"/>
    <n v="1429.21"/>
    <n v="13.35"/>
    <n v="15.5"/>
    <n v="1161.05"/>
    <n v="35.81"/>
    <n v="47.6"/>
    <n v="1329.24"/>
    <n v="2.09"/>
    <n v="0.7"/>
    <n v="334.93"/>
    <n v="60.36"/>
    <n v="133.30000000000001"/>
    <n v="2208.42"/>
    <n v="0"/>
    <n v="0"/>
    <n v="600"/>
    <n v="0"/>
    <n v="0"/>
    <n v="0"/>
    <n v="70.099999999999994"/>
    <n v="78.400000000000006"/>
    <n v="1118.4000000000001"/>
    <n v="77.86"/>
    <n v="64.48"/>
    <n v="828.16"/>
    <n v="28.96"/>
    <n v="22.99"/>
    <n v="794"/>
    <n v="5.07"/>
    <n v="5.7"/>
    <n v="1124.26"/>
    <n v="1.94"/>
    <n v="0.57999999999999996"/>
    <n v="297.01"/>
    <n v="0.1"/>
    <n v="0.04"/>
    <n v="400"/>
    <n v="0.2"/>
    <n v="0.1"/>
    <n v="500"/>
    <n v="0.1"/>
    <n v="0.1"/>
    <n v="1000"/>
    <n v="0"/>
    <n v="0"/>
    <n v="0"/>
    <n v="0.05"/>
    <n v="0.02"/>
    <n v="420"/>
    <n v="365.01"/>
    <n v="703.6"/>
    <n v="1927.62"/>
    <n v="0"/>
    <n v="0"/>
    <n v="0"/>
    <n v="0.54"/>
    <n v="3.57"/>
    <n v="6672.9"/>
    <n v="169.55"/>
    <n v="92.99"/>
    <n v="548.44000000000005"/>
    <n v="0"/>
    <n v="0"/>
    <n v="0"/>
    <n v="0"/>
    <n v="0"/>
    <n v="0"/>
  </r>
  <r>
    <n v="113"/>
    <x v="7"/>
    <n v="7"/>
    <x v="6"/>
    <x v="112"/>
    <n v="0"/>
    <n v="0"/>
    <x v="188"/>
    <x v="524"/>
    <x v="553"/>
    <n v="1567.37"/>
    <n v="20.2"/>
    <n v="18.600000000000001"/>
    <n v="920.7"/>
    <n v="13.23"/>
    <n v="9.1"/>
    <n v="687.78"/>
    <n v="33.43"/>
    <n v="27.7"/>
    <n v="828.52"/>
    <n v="2.1800000000000002"/>
    <n v="1"/>
    <n v="458.72"/>
    <n v="39.6"/>
    <n v="88.8"/>
    <n v="2242.37"/>
    <n v="0"/>
    <n v="0"/>
    <n v="0"/>
    <n v="0"/>
    <n v="0"/>
    <n v="0"/>
    <n v="132.19999999999999"/>
    <n v="107.7"/>
    <n v="814.67"/>
    <n v="76.19"/>
    <n v="47.79"/>
    <n v="627.17999999999995"/>
    <n v="30.64"/>
    <n v="17.440000000000001"/>
    <n v="569.25"/>
    <n v="2.2200000000000002"/>
    <n v="3"/>
    <n v="1348.92"/>
    <n v="1.82"/>
    <n v="0.39"/>
    <n v="213.11"/>
    <n v="0.7"/>
    <n v="0.3"/>
    <n v="428.57"/>
    <n v="0.1"/>
    <n v="0.1"/>
    <n v="1000"/>
    <n v="0.12"/>
    <n v="0.06"/>
    <n v="500"/>
    <n v="0"/>
    <n v="0"/>
    <n v="0"/>
    <n v="0.04"/>
    <n v="0.02"/>
    <n v="538.46"/>
    <n v="370.29"/>
    <n v="439.6"/>
    <n v="1187.18"/>
    <n v="0"/>
    <n v="0"/>
    <n v="0"/>
    <n v="0.26"/>
    <n v="1.29"/>
    <n v="5019.46"/>
    <n v="174.54"/>
    <n v="32.56"/>
    <n v="186.56"/>
    <n v="0"/>
    <n v="0"/>
    <n v="0"/>
    <n v="0"/>
    <n v="0"/>
    <n v="0"/>
  </r>
  <r>
    <n v="114"/>
    <x v="0"/>
    <n v="7"/>
    <x v="6"/>
    <x v="113"/>
    <n v="0"/>
    <n v="0"/>
    <x v="188"/>
    <x v="525"/>
    <x v="554"/>
    <n v="2094.81"/>
    <n v="77.7"/>
    <n v="69.400000000000006"/>
    <n v="893.18"/>
    <n v="0.4"/>
    <n v="0.4"/>
    <n v="1000"/>
    <n v="78.099999999999994"/>
    <n v="69.8"/>
    <n v="893.73"/>
    <n v="1.1000000000000001"/>
    <n v="0.5"/>
    <n v="454.55"/>
    <n v="2.1"/>
    <n v="4.66"/>
    <n v="2219.0500000000002"/>
    <n v="0"/>
    <n v="0"/>
    <n v="0"/>
    <n v="0"/>
    <n v="0"/>
    <n v="0"/>
    <n v="134.69999999999999"/>
    <n v="163.63999999999999"/>
    <n v="1214.8499999999999"/>
    <n v="124.06"/>
    <n v="97.08"/>
    <n v="782.52"/>
    <n v="136.93"/>
    <n v="93.32"/>
    <n v="681.52"/>
    <n v="1.75"/>
    <n v="2.77"/>
    <n v="1582.86"/>
    <n v="2.2000000000000002"/>
    <n v="0.91"/>
    <n v="413.64"/>
    <n v="0"/>
    <n v="0"/>
    <n v="0"/>
    <n v="2.9"/>
    <n v="1.1399999999999999"/>
    <n v="393.1"/>
    <n v="0.1"/>
    <n v="0.06"/>
    <n v="600"/>
    <n v="0"/>
    <n v="0"/>
    <n v="0"/>
    <n v="7.9"/>
    <n v="4.88"/>
    <n v="617.72"/>
    <n v="335.8"/>
    <n v="537.05999999999995"/>
    <n v="1599.34"/>
    <n v="350.65"/>
    <n v="546.79999999999995"/>
    <n v="1559.39"/>
    <n v="0.3"/>
    <n v="2"/>
    <n v="6666.67"/>
    <n v="229.82"/>
    <n v="67.599999999999994"/>
    <n v="294.14"/>
    <n v="0"/>
    <n v="0"/>
    <n v="0"/>
    <n v="0"/>
    <n v="0"/>
    <n v="0"/>
  </r>
  <r>
    <n v="114"/>
    <x v="1"/>
    <n v="7"/>
    <x v="6"/>
    <x v="113"/>
    <n v="0.2"/>
    <n v="0.2"/>
    <x v="102"/>
    <x v="526"/>
    <x v="555"/>
    <n v="1662.77"/>
    <n v="58.3"/>
    <n v="144.66"/>
    <n v="2481.3000000000002"/>
    <n v="0.4"/>
    <n v="0.33"/>
    <n v="825"/>
    <n v="58.7"/>
    <n v="144.99"/>
    <n v="2470.02"/>
    <n v="0.8"/>
    <n v="0.5"/>
    <n v="625"/>
    <n v="1.6"/>
    <n v="4.2"/>
    <n v="2625"/>
    <n v="0"/>
    <n v="0"/>
    <n v="0"/>
    <n v="0"/>
    <n v="0"/>
    <n v="0"/>
    <n v="127.8"/>
    <n v="71.739999999999995"/>
    <n v="561.35"/>
    <n v="116.2"/>
    <n v="51.57"/>
    <n v="443.8"/>
    <n v="121"/>
    <n v="84.05"/>
    <n v="694.63"/>
    <n v="2.8"/>
    <n v="5.38"/>
    <n v="1921.43"/>
    <n v="1.6"/>
    <n v="0.56999999999999995"/>
    <n v="356.25"/>
    <n v="0"/>
    <n v="0"/>
    <n v="0"/>
    <n v="1.2"/>
    <n v="0.73"/>
    <n v="608.33000000000004"/>
    <n v="0"/>
    <n v="0"/>
    <n v="0"/>
    <n v="0"/>
    <n v="0"/>
    <n v="0"/>
    <n v="2.8"/>
    <n v="1.71"/>
    <n v="610.71"/>
    <n v="359.7"/>
    <n v="458.26"/>
    <n v="1274.01"/>
    <n v="368.1"/>
    <n v="466.66"/>
    <n v="1267.75"/>
    <n v="0.2"/>
    <n v="1.39"/>
    <n v="6950"/>
    <n v="233.4"/>
    <n v="61.74"/>
    <n v="264.52"/>
    <n v="35.47"/>
    <n v="3.96"/>
    <n v="39.43"/>
    <n v="0.06"/>
    <n v="1.75"/>
    <n v="0"/>
  </r>
  <r>
    <n v="114"/>
    <x v="2"/>
    <n v="7"/>
    <x v="6"/>
    <x v="113"/>
    <n v="0"/>
    <n v="0"/>
    <x v="188"/>
    <x v="526"/>
    <x v="556"/>
    <n v="1657.88"/>
    <n v="57.5"/>
    <n v="91.25"/>
    <n v="1586.96"/>
    <n v="0.3"/>
    <n v="0.24"/>
    <n v="800"/>
    <n v="57.8"/>
    <n v="91.49"/>
    <n v="1582.87"/>
    <n v="0.8"/>
    <n v="0.51"/>
    <n v="637.5"/>
    <n v="1.03"/>
    <n v="1.77"/>
    <n v="1718.45"/>
    <n v="0"/>
    <n v="0"/>
    <n v="0"/>
    <n v="0"/>
    <n v="0"/>
    <n v="0"/>
    <n v="138.19999999999999"/>
    <n v="116.54"/>
    <n v="843.27"/>
    <n v="116.3"/>
    <n v="128.91"/>
    <n v="1108.43"/>
    <n v="132.80000000000001"/>
    <n v="77.209999999999994"/>
    <n v="581.4"/>
    <n v="3.9"/>
    <n v="8.16"/>
    <n v="2092.31"/>
    <n v="1.8"/>
    <n v="0.43"/>
    <n v="238.89"/>
    <n v="0"/>
    <n v="0"/>
    <n v="0"/>
    <n v="1"/>
    <n v="0.68"/>
    <n v="680"/>
    <n v="0.1"/>
    <n v="0.03"/>
    <n v="300"/>
    <n v="0"/>
    <n v="0"/>
    <n v="0"/>
    <n v="0.62"/>
    <n v="0.26"/>
    <n v="419.35"/>
    <n v="351.3"/>
    <n v="628.61"/>
    <n v="1789.38"/>
    <n v="358.72"/>
    <n v="638.16"/>
    <n v="1778.99"/>
    <n v="0"/>
    <n v="0"/>
    <n v="0"/>
    <n v="226.1"/>
    <n v="70.02"/>
    <n v="309.69"/>
    <n v="30.39"/>
    <n v="6.06"/>
    <n v="36.450000000000003"/>
    <n v="0.02"/>
    <n v="1.81"/>
    <n v="0"/>
  </r>
  <r>
    <n v="114"/>
    <x v="3"/>
    <n v="7"/>
    <x v="6"/>
    <x v="113"/>
    <n v="0"/>
    <n v="0"/>
    <x v="188"/>
    <x v="527"/>
    <x v="557"/>
    <n v="1484.25"/>
    <n v="51.8"/>
    <n v="29.9"/>
    <n v="577.22"/>
    <n v="0.4"/>
    <n v="0.3"/>
    <n v="750"/>
    <n v="52.2"/>
    <n v="30.2"/>
    <n v="578.54"/>
    <n v="0.6"/>
    <n v="0.4"/>
    <n v="666.67"/>
    <n v="0.5"/>
    <n v="1.3"/>
    <n v="2600"/>
    <n v="0"/>
    <n v="0"/>
    <n v="0"/>
    <n v="0"/>
    <n v="0"/>
    <n v="0"/>
    <n v="189.1"/>
    <n v="221.9"/>
    <n v="1173.45"/>
    <n v="112.7"/>
    <n v="106.1"/>
    <n v="941.44"/>
    <n v="110.5"/>
    <n v="28.5"/>
    <n v="257.92"/>
    <n v="4.5"/>
    <n v="7.2"/>
    <n v="1600"/>
    <n v="1.4"/>
    <n v="0.2"/>
    <n v="142.86000000000001"/>
    <n v="0"/>
    <n v="0"/>
    <n v="0"/>
    <n v="1"/>
    <n v="0.6"/>
    <n v="600"/>
    <n v="1.7"/>
    <n v="1"/>
    <n v="588.24"/>
    <n v="0"/>
    <n v="0"/>
    <n v="0"/>
    <n v="0.1"/>
    <n v="0"/>
    <n v="0"/>
    <n v="463.4"/>
    <n v="424.2"/>
    <n v="915.41"/>
    <n v="514.79999999999995"/>
    <n v="477.5"/>
    <n v="927.54"/>
    <n v="0"/>
    <n v="0"/>
    <n v="0"/>
    <n v="181.8"/>
    <n v="68.56"/>
    <n v="377.12"/>
    <n v="0"/>
    <n v="0"/>
    <n v="0"/>
    <n v="0"/>
    <n v="0"/>
    <n v="0"/>
  </r>
  <r>
    <n v="114"/>
    <x v="4"/>
    <n v="7"/>
    <x v="6"/>
    <x v="113"/>
    <n v="0"/>
    <n v="0"/>
    <x v="188"/>
    <x v="528"/>
    <x v="558"/>
    <n v="1353.66"/>
    <n v="22.5"/>
    <n v="22.6"/>
    <n v="1004.44"/>
    <n v="1.6"/>
    <n v="1.3"/>
    <n v="812.5"/>
    <n v="24.1"/>
    <n v="23.9"/>
    <n v="991.7"/>
    <n v="0.5"/>
    <n v="0.1"/>
    <n v="200"/>
    <n v="0.9"/>
    <n v="1.1000000000000001"/>
    <n v="1222.22"/>
    <n v="0"/>
    <n v="0"/>
    <n v="0"/>
    <n v="0"/>
    <n v="0"/>
    <n v="0"/>
    <n v="145"/>
    <n v="88.3"/>
    <n v="608.97"/>
    <n v="102.4"/>
    <n v="35.799999999999997"/>
    <n v="349.61"/>
    <n v="49.7"/>
    <n v="10.9"/>
    <n v="219.32"/>
    <n v="3.9"/>
    <n v="5.3"/>
    <n v="1358.97"/>
    <n v="1"/>
    <n v="0.1"/>
    <n v="100"/>
    <n v="0"/>
    <n v="0"/>
    <n v="0"/>
    <n v="1"/>
    <n v="0.4"/>
    <n v="400"/>
    <n v="0.1"/>
    <n v="0"/>
    <n v="0"/>
    <n v="0"/>
    <n v="0"/>
    <n v="0"/>
    <n v="0.1"/>
    <n v="0"/>
    <n v="0"/>
    <n v="529.6"/>
    <n v="190.9"/>
    <n v="360.46"/>
    <n v="535.79999999999995"/>
    <n v="196.8"/>
    <n v="367.3"/>
    <n v="0.2"/>
    <n v="0.57999999999999996"/>
    <n v="2900"/>
    <n v="167.2"/>
    <n v="25.09"/>
    <n v="150.06"/>
    <n v="0"/>
    <n v="0"/>
    <n v="0"/>
    <n v="0"/>
    <n v="0"/>
    <n v="0"/>
  </r>
  <r>
    <n v="114"/>
    <x v="5"/>
    <n v="7"/>
    <x v="6"/>
    <x v="113"/>
    <n v="0"/>
    <n v="0"/>
    <x v="188"/>
    <x v="529"/>
    <x v="559"/>
    <n v="869.66"/>
    <n v="21"/>
    <n v="14.6"/>
    <n v="695.24"/>
    <n v="2.2000000000000002"/>
    <n v="1.3"/>
    <n v="590.91"/>
    <n v="23.2"/>
    <n v="15.9"/>
    <n v="685.34"/>
    <n v="0.3"/>
    <n v="0"/>
    <n v="0"/>
    <n v="1.3"/>
    <n v="2"/>
    <n v="1538.46"/>
    <n v="0"/>
    <n v="0"/>
    <n v="0"/>
    <n v="0"/>
    <n v="0"/>
    <n v="0"/>
    <n v="144.9"/>
    <n v="79.8"/>
    <n v="550.72"/>
    <n v="106.8"/>
    <n v="68.099999999999994"/>
    <n v="637.64"/>
    <n v="47.6"/>
    <n v="12.7"/>
    <n v="266.81"/>
    <n v="4.9000000000000004"/>
    <n v="4.5"/>
    <n v="918.37"/>
    <n v="1.22"/>
    <n v="0.14000000000000001"/>
    <n v="114.75"/>
    <n v="0"/>
    <n v="0"/>
    <n v="0"/>
    <n v="0.5"/>
    <n v="0.25"/>
    <n v="500"/>
    <n v="0"/>
    <n v="0"/>
    <n v="0"/>
    <n v="0"/>
    <n v="0"/>
    <n v="0"/>
    <n v="7.0000000000000007E-2"/>
    <n v="0.02"/>
    <n v="285.70999999999998"/>
    <n v="529.5"/>
    <n v="270.3"/>
    <n v="510.48"/>
    <n v="536.5"/>
    <n v="275.2"/>
    <n v="512.95000000000005"/>
    <n v="0.3"/>
    <n v="1.41"/>
    <n v="4700"/>
    <n v="161.6"/>
    <n v="38.61"/>
    <n v="238.92"/>
    <n v="0"/>
    <n v="0"/>
    <n v="0"/>
    <n v="0"/>
    <n v="0"/>
    <n v="0"/>
  </r>
  <r>
    <n v="114"/>
    <x v="6"/>
    <n v="7"/>
    <x v="6"/>
    <x v="113"/>
    <n v="0"/>
    <n v="0"/>
    <x v="188"/>
    <x v="530"/>
    <x v="560"/>
    <n v="1621.03"/>
    <n v="18.899999999999999"/>
    <n v="22.4"/>
    <n v="1185.19"/>
    <n v="2.2999999999999998"/>
    <n v="2.6"/>
    <n v="1130.43"/>
    <n v="21.2"/>
    <n v="25"/>
    <n v="1179.25"/>
    <n v="0.4"/>
    <n v="0.14000000000000001"/>
    <n v="340"/>
    <n v="0.7"/>
    <n v="1.4"/>
    <n v="2000"/>
    <n v="0"/>
    <n v="0"/>
    <n v="0"/>
    <n v="0"/>
    <n v="0"/>
    <n v="0"/>
    <n v="160.69999999999999"/>
    <n v="158.9"/>
    <n v="988.8"/>
    <n v="115.51"/>
    <n v="177.61"/>
    <n v="1537.65"/>
    <n v="54.94"/>
    <n v="45.01"/>
    <n v="819.27"/>
    <n v="13"/>
    <n v="13.3"/>
    <n v="1023.08"/>
    <n v="1.5"/>
    <n v="0.36"/>
    <n v="239.3"/>
    <n v="0.2"/>
    <n v="0.08"/>
    <n v="400"/>
    <n v="0.5"/>
    <n v="0.3"/>
    <n v="600"/>
    <n v="0"/>
    <n v="0"/>
    <n v="0"/>
    <n v="0"/>
    <n v="0"/>
    <n v="0"/>
    <n v="0.09"/>
    <n v="0.08"/>
    <n v="855.56"/>
    <n v="517.4"/>
    <n v="751.8"/>
    <n v="1453.03"/>
    <n v="0"/>
    <n v="0"/>
    <n v="0"/>
    <n v="0.32"/>
    <n v="1.72"/>
    <n v="5358.26"/>
    <n v="173.5"/>
    <n v="86.44"/>
    <n v="498.19"/>
    <n v="0"/>
    <n v="0"/>
    <n v="0"/>
    <n v="0"/>
    <n v="0"/>
    <n v="0"/>
  </r>
  <r>
    <n v="114"/>
    <x v="7"/>
    <n v="7"/>
    <x v="6"/>
    <x v="113"/>
    <n v="0"/>
    <n v="0"/>
    <x v="188"/>
    <x v="531"/>
    <x v="561"/>
    <n v="1450.98"/>
    <n v="19.170000000000002"/>
    <n v="13.9"/>
    <n v="724.98"/>
    <n v="0.39"/>
    <n v="0.3"/>
    <n v="764.56"/>
    <n v="19.57"/>
    <n v="14.2"/>
    <n v="725.78"/>
    <n v="0.3"/>
    <n v="0.15"/>
    <n v="483.33"/>
    <n v="1.1499999999999999"/>
    <n v="2.5"/>
    <n v="2168.2600000000002"/>
    <n v="0"/>
    <n v="0"/>
    <n v="0"/>
    <n v="0"/>
    <n v="0"/>
    <n v="0"/>
    <n v="124.9"/>
    <n v="115.8"/>
    <n v="927.14"/>
    <n v="113.71"/>
    <n v="78.78"/>
    <n v="692.83"/>
    <n v="59.3"/>
    <n v="22.1"/>
    <n v="372.63"/>
    <n v="2.1"/>
    <n v="3.2"/>
    <n v="1520.19"/>
    <n v="1.33"/>
    <n v="0.22"/>
    <n v="169.43"/>
    <n v="0"/>
    <n v="0"/>
    <n v="0"/>
    <n v="0.8"/>
    <n v="0.34"/>
    <n v="418.75"/>
    <n v="0.1"/>
    <n v="0.01"/>
    <n v="150"/>
    <n v="0"/>
    <n v="0"/>
    <n v="0"/>
    <n v="0.17"/>
    <n v="7.0000000000000007E-2"/>
    <n v="413.79"/>
    <n v="504.5"/>
    <n v="371.1"/>
    <n v="735.58"/>
    <n v="0"/>
    <n v="0"/>
    <n v="0"/>
    <n v="0.2"/>
    <n v="0.92"/>
    <n v="4623.12"/>
    <n v="183.8"/>
    <n v="46.46"/>
    <n v="252.76"/>
    <n v="0"/>
    <n v="0"/>
    <n v="0"/>
    <n v="0"/>
    <n v="0"/>
    <n v="0"/>
  </r>
  <r>
    <n v="115"/>
    <x v="0"/>
    <n v="7"/>
    <x v="6"/>
    <x v="114"/>
    <n v="3.8"/>
    <n v="2.76"/>
    <x v="812"/>
    <x v="532"/>
    <x v="562"/>
    <n v="1926.33"/>
    <n v="48.4"/>
    <n v="51.67"/>
    <n v="1067.56"/>
    <n v="1.1000000000000001"/>
    <n v="1.1000000000000001"/>
    <n v="1000"/>
    <n v="49.5"/>
    <n v="52.77"/>
    <n v="1066.06"/>
    <n v="0.3"/>
    <n v="0.2"/>
    <n v="666.67"/>
    <n v="1.6"/>
    <n v="3.97"/>
    <n v="2481.25"/>
    <n v="0"/>
    <n v="0"/>
    <n v="0"/>
    <n v="0"/>
    <n v="0"/>
    <n v="0"/>
    <n v="99.3"/>
    <n v="99.78"/>
    <n v="1004.83"/>
    <n v="119.6"/>
    <n v="62.92"/>
    <n v="526.09"/>
    <n v="63.76"/>
    <n v="35.299999999999997"/>
    <n v="553.64"/>
    <n v="1.5"/>
    <n v="1.69"/>
    <n v="1126.67"/>
    <n v="0.6"/>
    <n v="0.23"/>
    <n v="383.33"/>
    <n v="0"/>
    <n v="0"/>
    <n v="0"/>
    <n v="0.7"/>
    <n v="0.34"/>
    <n v="485.71"/>
    <n v="0.5"/>
    <n v="0.28000000000000003"/>
    <n v="560"/>
    <n v="0"/>
    <n v="0"/>
    <n v="0"/>
    <n v="16.5"/>
    <n v="11.23"/>
    <n v="680.61"/>
    <n v="273.3"/>
    <n v="444.47"/>
    <n v="1626.31"/>
    <n v="293.39999999999998"/>
    <n v="458.31"/>
    <n v="1562.07"/>
    <n v="0.3"/>
    <n v="2.0699999999999998"/>
    <n v="6900"/>
    <n v="204.28"/>
    <n v="57.16"/>
    <n v="279.81"/>
    <n v="0"/>
    <n v="0"/>
    <n v="0"/>
    <n v="0"/>
    <n v="0"/>
    <n v="0"/>
  </r>
  <r>
    <n v="115"/>
    <x v="1"/>
    <n v="7"/>
    <x v="6"/>
    <x v="114"/>
    <n v="4.0999999999999996"/>
    <n v="3.1"/>
    <x v="813"/>
    <x v="466"/>
    <x v="563"/>
    <n v="1811.38"/>
    <n v="39.700000000000003"/>
    <n v="58.26"/>
    <n v="1467.51"/>
    <n v="0.6"/>
    <n v="0.5"/>
    <n v="833.33"/>
    <n v="40.299999999999997"/>
    <n v="58.76"/>
    <n v="1458.06"/>
    <n v="0.3"/>
    <n v="0.2"/>
    <n v="666.67"/>
    <n v="1.2"/>
    <n v="3.34"/>
    <n v="2783.33"/>
    <n v="0"/>
    <n v="0"/>
    <n v="0"/>
    <n v="0"/>
    <n v="0"/>
    <n v="0"/>
    <n v="68.900000000000006"/>
    <n v="67.16"/>
    <n v="974.75"/>
    <n v="127.5"/>
    <n v="108.94"/>
    <n v="854.43"/>
    <n v="56.6"/>
    <n v="31.96"/>
    <n v="564.66"/>
    <n v="1.9"/>
    <n v="2.31"/>
    <n v="1215.79"/>
    <n v="0.9"/>
    <n v="0.26"/>
    <n v="288.89"/>
    <n v="0"/>
    <n v="0"/>
    <n v="0"/>
    <n v="0.1"/>
    <n v="0.06"/>
    <n v="600"/>
    <n v="0.2"/>
    <n v="0.1"/>
    <n v="500"/>
    <n v="0"/>
    <n v="0"/>
    <n v="0"/>
    <n v="1.6"/>
    <n v="1.05"/>
    <n v="656.25"/>
    <n v="296.7"/>
    <n v="373.07"/>
    <n v="1257.4000000000001"/>
    <n v="303.60000000000002"/>
    <n v="377.4"/>
    <n v="1243.08"/>
    <n v="0.4"/>
    <n v="2.87"/>
    <n v="7175"/>
    <n v="187.4"/>
    <n v="45.94"/>
    <n v="245.14"/>
    <n v="65.56"/>
    <n v="2.39"/>
    <n v="67.95"/>
    <n v="0.03"/>
    <n v="0"/>
    <n v="0"/>
  </r>
  <r>
    <n v="115"/>
    <x v="2"/>
    <n v="7"/>
    <x v="6"/>
    <x v="114"/>
    <n v="3.8"/>
    <n v="1.55"/>
    <x v="814"/>
    <x v="519"/>
    <x v="564"/>
    <n v="1980.89"/>
    <n v="37.700000000000003"/>
    <n v="48.97"/>
    <n v="1298.94"/>
    <n v="0"/>
    <n v="0"/>
    <n v="0"/>
    <n v="37.700000000000003"/>
    <n v="48.97"/>
    <n v="1298.94"/>
    <n v="0.3"/>
    <n v="0.19"/>
    <n v="633.33000000000004"/>
    <n v="2.64"/>
    <n v="4.51"/>
    <n v="1708.33"/>
    <n v="0"/>
    <n v="0"/>
    <n v="0"/>
    <n v="0"/>
    <n v="0"/>
    <n v="0"/>
    <n v="80.3"/>
    <n v="100.26"/>
    <n v="1248.57"/>
    <n v="123.8"/>
    <n v="133.13"/>
    <n v="1075.3599999999999"/>
    <n v="57.9"/>
    <n v="14.45"/>
    <n v="249.57"/>
    <n v="2.6"/>
    <n v="4.03"/>
    <n v="1550"/>
    <n v="0.8"/>
    <n v="0.17"/>
    <n v="212.5"/>
    <n v="0"/>
    <n v="0"/>
    <n v="0"/>
    <n v="0.1"/>
    <n v="0.1"/>
    <n v="1000"/>
    <n v="1.1000000000000001"/>
    <n v="0.55000000000000004"/>
    <n v="500"/>
    <n v="0"/>
    <n v="0"/>
    <n v="0"/>
    <n v="0.22"/>
    <n v="0.09"/>
    <n v="409.09"/>
    <n v="309.5"/>
    <n v="471.83"/>
    <n v="1524.49"/>
    <n v="314.32"/>
    <n v="476.78"/>
    <n v="1516.86"/>
    <n v="0.3"/>
    <n v="1.67"/>
    <n v="5566.67"/>
    <n v="191.3"/>
    <n v="103.95"/>
    <n v="543.39"/>
    <n v="72.790000000000006"/>
    <n v="0"/>
    <n v="72.790000000000006"/>
    <n v="7.0000000000000007E-2"/>
    <n v="1.99"/>
    <n v="0"/>
  </r>
  <r>
    <n v="115"/>
    <x v="3"/>
    <n v="7"/>
    <x v="6"/>
    <x v="114"/>
    <n v="4.7"/>
    <n v="0.8"/>
    <x v="815"/>
    <x v="533"/>
    <x v="565"/>
    <n v="1547.62"/>
    <n v="35.200000000000003"/>
    <n v="22.7"/>
    <n v="644.89"/>
    <n v="0"/>
    <n v="0"/>
    <n v="0"/>
    <n v="35.200000000000003"/>
    <n v="22.7"/>
    <n v="644.89"/>
    <n v="0"/>
    <n v="0"/>
    <n v="0"/>
    <n v="1.3"/>
    <n v="3.3"/>
    <n v="2538.46"/>
    <n v="0"/>
    <n v="0"/>
    <n v="0"/>
    <n v="0"/>
    <n v="0"/>
    <n v="0"/>
    <n v="89.9"/>
    <n v="103.3"/>
    <n v="1149.05"/>
    <n v="96.2"/>
    <n v="133.9"/>
    <n v="1391.89"/>
    <n v="67.099999999999994"/>
    <n v="14.5"/>
    <n v="216.1"/>
    <n v="3.8"/>
    <n v="6"/>
    <n v="1578.95"/>
    <n v="0.2"/>
    <n v="0"/>
    <n v="0"/>
    <n v="0"/>
    <n v="0"/>
    <n v="0"/>
    <n v="0.1"/>
    <n v="0.1"/>
    <n v="1000"/>
    <n v="0.8"/>
    <n v="0.4"/>
    <n v="500"/>
    <n v="0"/>
    <n v="0"/>
    <n v="0"/>
    <n v="0.2"/>
    <n v="0.1"/>
    <n v="500"/>
    <n v="366.4"/>
    <n v="352.7"/>
    <n v="962.61"/>
    <n v="369.9"/>
    <n v="359"/>
    <n v="970.53"/>
    <n v="0.3"/>
    <n v="2.17"/>
    <n v="7233.33"/>
    <n v="186.7"/>
    <n v="113.98"/>
    <n v="610.5"/>
    <n v="0"/>
    <n v="0"/>
    <n v="0"/>
    <n v="0"/>
    <n v="0"/>
    <n v="0"/>
  </r>
  <r>
    <n v="115"/>
    <x v="4"/>
    <n v="7"/>
    <x v="6"/>
    <x v="114"/>
    <n v="5.3"/>
    <n v="1.6"/>
    <x v="816"/>
    <x v="534"/>
    <x v="566"/>
    <n v="1313.25"/>
    <n v="26.8"/>
    <n v="27.4"/>
    <n v="1022.39"/>
    <n v="0.2"/>
    <n v="0.2"/>
    <n v="1000"/>
    <n v="27"/>
    <n v="27.6"/>
    <n v="1022.22"/>
    <n v="0"/>
    <n v="0"/>
    <n v="0"/>
    <n v="2.6"/>
    <n v="1.8"/>
    <n v="692.31"/>
    <n v="0"/>
    <n v="0"/>
    <n v="0"/>
    <n v="0"/>
    <n v="0"/>
    <n v="0"/>
    <n v="126.5"/>
    <n v="100.4"/>
    <n v="793.68"/>
    <n v="103.8"/>
    <n v="36.799999999999997"/>
    <n v="354.53"/>
    <n v="30.1"/>
    <n v="4.5999999999999996"/>
    <n v="152.82"/>
    <n v="5.8"/>
    <n v="7.7"/>
    <n v="1327.59"/>
    <n v="0"/>
    <n v="0"/>
    <n v="0"/>
    <n v="0"/>
    <n v="0"/>
    <n v="0"/>
    <n v="0.1"/>
    <n v="0.1"/>
    <n v="1000"/>
    <n v="0.9"/>
    <n v="0.4"/>
    <n v="444.44"/>
    <n v="0"/>
    <n v="0"/>
    <n v="0"/>
    <n v="0.2"/>
    <n v="0"/>
    <n v="0"/>
    <n v="370.6"/>
    <n v="128.30000000000001"/>
    <n v="346.2"/>
    <n v="377.6"/>
    <n v="136.5"/>
    <n v="361.49"/>
    <n v="0.4"/>
    <n v="1.61"/>
    <n v="4025"/>
    <n v="196.5"/>
    <n v="35.32"/>
    <n v="179.75"/>
    <n v="0"/>
    <n v="0"/>
    <n v="0"/>
    <n v="0"/>
    <n v="0"/>
    <n v="0"/>
  </r>
  <r>
    <n v="115"/>
    <x v="5"/>
    <n v="7"/>
    <x v="6"/>
    <x v="114"/>
    <n v="5.6"/>
    <n v="1.2"/>
    <x v="817"/>
    <x v="89"/>
    <x v="567"/>
    <n v="1019.12"/>
    <n v="25.4"/>
    <n v="18.5"/>
    <n v="728.35"/>
    <n v="0"/>
    <n v="0"/>
    <n v="0"/>
    <n v="25.4"/>
    <n v="18.5"/>
    <n v="728.35"/>
    <n v="0.1"/>
    <n v="0"/>
    <n v="0"/>
    <n v="1"/>
    <n v="1.4"/>
    <n v="1400"/>
    <n v="0"/>
    <n v="0"/>
    <n v="0"/>
    <n v="0"/>
    <n v="0"/>
    <n v="0"/>
    <n v="125.7"/>
    <n v="99.6"/>
    <n v="792.36"/>
    <n v="108.2"/>
    <n v="57.6"/>
    <n v="532.35"/>
    <n v="32"/>
    <n v="11.3"/>
    <n v="353.13"/>
    <n v="7.9"/>
    <n v="11"/>
    <n v="1392.41"/>
    <n v="0.04"/>
    <n v="0.01"/>
    <n v="250"/>
    <n v="0"/>
    <n v="0"/>
    <n v="0"/>
    <n v="0"/>
    <n v="0"/>
    <n v="0"/>
    <n v="0"/>
    <n v="0"/>
    <n v="0"/>
    <n v="0"/>
    <n v="0"/>
    <n v="0"/>
    <n v="0.03"/>
    <n v="0"/>
    <n v="0"/>
    <n v="365.9"/>
    <n v="126.7"/>
    <n v="346.27"/>
    <n v="373.9"/>
    <n v="137.69999999999999"/>
    <n v="368.28"/>
    <n v="0.3"/>
    <n v="1.59"/>
    <n v="5300"/>
    <n v="200"/>
    <n v="75.06"/>
    <n v="375.3"/>
    <n v="0"/>
    <n v="0"/>
    <n v="0"/>
    <n v="0"/>
    <n v="0"/>
    <n v="0"/>
  </r>
  <r>
    <n v="115"/>
    <x v="6"/>
    <n v="7"/>
    <x v="6"/>
    <x v="114"/>
    <n v="6.9"/>
    <n v="4.5999999999999996"/>
    <x v="284"/>
    <x v="535"/>
    <x v="439"/>
    <n v="1520.38"/>
    <n v="23.9"/>
    <n v="29.4"/>
    <n v="1230.1300000000001"/>
    <n v="0"/>
    <n v="0"/>
    <n v="0"/>
    <n v="23.9"/>
    <n v="29.4"/>
    <n v="1230.1300000000001"/>
    <n v="0"/>
    <n v="0"/>
    <n v="0"/>
    <n v="2.2000000000000002"/>
    <n v="4.7"/>
    <n v="2136.36"/>
    <n v="0"/>
    <n v="0"/>
    <n v="0"/>
    <n v="0"/>
    <n v="0"/>
    <n v="0"/>
    <n v="133.69999999999999"/>
    <n v="164.2"/>
    <n v="1228.1199999999999"/>
    <n v="122.61"/>
    <n v="146.93"/>
    <n v="1198.3499999999999"/>
    <n v="42.78"/>
    <n v="29.31"/>
    <n v="685.29"/>
    <n v="4.5999999999999996"/>
    <n v="6.1"/>
    <n v="1326.09"/>
    <n v="0.08"/>
    <n v="0.02"/>
    <n v="263.16000000000003"/>
    <n v="0"/>
    <n v="0"/>
    <n v="0"/>
    <n v="0"/>
    <n v="0"/>
    <n v="0"/>
    <n v="0.1"/>
    <n v="0.05"/>
    <n v="500"/>
    <n v="0"/>
    <n v="0"/>
    <n v="0"/>
    <n v="0.05"/>
    <n v="0.01"/>
    <n v="236.36"/>
    <n v="362.9"/>
    <n v="483.4"/>
    <n v="1332.05"/>
    <n v="0"/>
    <n v="0"/>
    <n v="0"/>
    <n v="0.43"/>
    <n v="1.18"/>
    <n v="2744.19"/>
    <n v="200.3"/>
    <n v="144.72"/>
    <n v="722.52"/>
    <n v="0"/>
    <n v="0"/>
    <n v="0"/>
    <n v="0"/>
    <n v="0"/>
    <n v="0"/>
  </r>
  <r>
    <n v="115"/>
    <x v="7"/>
    <n v="7"/>
    <x v="6"/>
    <x v="114"/>
    <n v="8.9"/>
    <n v="3"/>
    <x v="818"/>
    <x v="463"/>
    <x v="568"/>
    <n v="1765.9"/>
    <n v="18.34"/>
    <n v="17.5"/>
    <n v="954.15"/>
    <n v="0"/>
    <n v="0"/>
    <n v="0"/>
    <n v="18.34"/>
    <n v="17.5"/>
    <n v="954.15"/>
    <n v="0.1"/>
    <n v="0.05"/>
    <n v="442.31"/>
    <n v="8.02"/>
    <n v="18.8"/>
    <n v="2344.14"/>
    <n v="0"/>
    <n v="0"/>
    <n v="0"/>
    <n v="0"/>
    <n v="0"/>
    <n v="0"/>
    <n v="103.9"/>
    <n v="130.9"/>
    <n v="1259.8699999999999"/>
    <n v="112.3"/>
    <n v="111.1"/>
    <n v="989.31"/>
    <n v="38.29"/>
    <n v="4.95"/>
    <n v="129.29"/>
    <n v="3.37"/>
    <n v="4"/>
    <n v="1188.3499999999999"/>
    <n v="0.06"/>
    <n v="0.01"/>
    <n v="183.33"/>
    <n v="0.9"/>
    <n v="0.36"/>
    <n v="400"/>
    <n v="0.4"/>
    <n v="0.2"/>
    <n v="500"/>
    <n v="0.1"/>
    <n v="0.03"/>
    <n v="280"/>
    <n v="0"/>
    <n v="0"/>
    <n v="0"/>
    <n v="0.01"/>
    <n v="0"/>
    <n v="428.57"/>
    <n v="287.10000000000002"/>
    <n v="265.2"/>
    <n v="923.72"/>
    <n v="0"/>
    <n v="0"/>
    <n v="0"/>
    <n v="0.12"/>
    <n v="0.48"/>
    <n v="3966.94"/>
    <n v="207.46"/>
    <n v="68.45"/>
    <n v="329.97"/>
    <n v="0"/>
    <n v="0"/>
    <n v="0"/>
    <n v="0"/>
    <n v="0"/>
    <n v="0"/>
  </r>
  <r>
    <n v="116"/>
    <x v="0"/>
    <n v="7"/>
    <x v="6"/>
    <x v="115"/>
    <n v="0"/>
    <n v="0"/>
    <x v="188"/>
    <x v="536"/>
    <x v="479"/>
    <n v="1472.42"/>
    <n v="68.5"/>
    <n v="52.36"/>
    <n v="764.38"/>
    <n v="0.1"/>
    <n v="0.14000000000000001"/>
    <n v="1400"/>
    <n v="68.599999999999994"/>
    <n v="52.5"/>
    <n v="765.31"/>
    <n v="1.3"/>
    <n v="0.7"/>
    <n v="538.46"/>
    <n v="0.8"/>
    <n v="1.46"/>
    <n v="1825"/>
    <n v="0"/>
    <n v="0"/>
    <n v="0"/>
    <n v="0"/>
    <n v="0"/>
    <n v="0"/>
    <n v="38"/>
    <n v="43.92"/>
    <n v="1155.79"/>
    <n v="121.56"/>
    <n v="90.36"/>
    <n v="743.34"/>
    <n v="23.1"/>
    <n v="13.35"/>
    <n v="577.91999999999996"/>
    <n v="7.14"/>
    <n v="8.9"/>
    <n v="1246.5"/>
    <n v="0.9"/>
    <n v="0.34"/>
    <n v="377.78"/>
    <n v="0"/>
    <n v="0"/>
    <n v="0"/>
    <n v="0.1"/>
    <n v="0.05"/>
    <n v="500"/>
    <n v="0"/>
    <n v="0"/>
    <n v="0"/>
    <n v="0"/>
    <n v="0"/>
    <n v="0"/>
    <n v="0"/>
    <n v="0"/>
    <n v="0"/>
    <n v="198.5"/>
    <n v="273.10000000000002"/>
    <n v="1375.82"/>
    <n v="206.64"/>
    <n v="282.38"/>
    <n v="1366.53"/>
    <n v="4.5"/>
    <n v="30.06"/>
    <n v="6680"/>
    <n v="479.8"/>
    <n v="131.9"/>
    <n v="274.91000000000003"/>
    <n v="0"/>
    <n v="0"/>
    <n v="0"/>
    <n v="0"/>
    <n v="0"/>
    <n v="0"/>
  </r>
  <r>
    <n v="116"/>
    <x v="1"/>
    <n v="7"/>
    <x v="6"/>
    <x v="115"/>
    <n v="0.1"/>
    <n v="0.1"/>
    <x v="102"/>
    <x v="537"/>
    <x v="569"/>
    <n v="1714.08"/>
    <n v="67"/>
    <n v="86.13"/>
    <n v="1285.52"/>
    <n v="0.1"/>
    <n v="0.1"/>
    <n v="1000"/>
    <n v="67.099999999999994"/>
    <n v="86.23"/>
    <n v="1285.0999999999999"/>
    <n v="0.4"/>
    <n v="0.3"/>
    <n v="750"/>
    <n v="0.5"/>
    <n v="1.39"/>
    <n v="2780"/>
    <n v="0"/>
    <n v="0"/>
    <n v="0"/>
    <n v="0"/>
    <n v="0"/>
    <n v="0"/>
    <n v="40.6"/>
    <n v="52.36"/>
    <n v="1289.6600000000001"/>
    <n v="108.5"/>
    <n v="93.83"/>
    <n v="864.79"/>
    <n v="19.3"/>
    <n v="9.9700000000000006"/>
    <n v="516.58000000000004"/>
    <n v="6.2"/>
    <n v="8.08"/>
    <n v="1303.23"/>
    <n v="0.9"/>
    <n v="0.26"/>
    <n v="288.89"/>
    <n v="0"/>
    <n v="0"/>
    <n v="0"/>
    <n v="0"/>
    <n v="0"/>
    <n v="0"/>
    <n v="0"/>
    <n v="0"/>
    <n v="0"/>
    <n v="0"/>
    <n v="0"/>
    <n v="0"/>
    <n v="0"/>
    <n v="0"/>
    <n v="0"/>
    <n v="221.4"/>
    <n v="298.08999999999997"/>
    <n v="1346.39"/>
    <n v="228.5"/>
    <n v="306.43"/>
    <n v="1341.05"/>
    <n v="4.7"/>
    <n v="33.049999999999997"/>
    <n v="7031.92"/>
    <n v="481.1"/>
    <n v="121.29"/>
    <n v="252.11"/>
    <n v="0.63"/>
    <n v="1.73"/>
    <n v="2.35"/>
    <n v="0.03"/>
    <n v="0.8"/>
    <n v="0"/>
  </r>
  <r>
    <n v="116"/>
    <x v="2"/>
    <n v="7"/>
    <x v="6"/>
    <x v="115"/>
    <n v="0.1"/>
    <n v="0.04"/>
    <x v="811"/>
    <x v="519"/>
    <x v="570"/>
    <n v="1789.2"/>
    <n v="59.6"/>
    <n v="68.69"/>
    <n v="1152.52"/>
    <n v="0.2"/>
    <n v="0.16"/>
    <n v="800"/>
    <n v="59.8"/>
    <n v="68.849999999999994"/>
    <n v="1151.3399999999999"/>
    <n v="0.3"/>
    <n v="0.25"/>
    <n v="833.33"/>
    <n v="1.26"/>
    <n v="1.1200000000000001"/>
    <n v="888.89"/>
    <n v="0"/>
    <n v="0"/>
    <n v="0"/>
    <n v="0"/>
    <n v="0"/>
    <n v="0"/>
    <n v="45.6"/>
    <n v="54.06"/>
    <n v="1185.53"/>
    <n v="109.6"/>
    <n v="120.14"/>
    <n v="1096.17"/>
    <n v="17"/>
    <n v="10.93"/>
    <n v="642.94000000000005"/>
    <n v="8.6999999999999993"/>
    <n v="14.33"/>
    <n v="1647.13"/>
    <n v="0.7"/>
    <n v="0.15"/>
    <n v="214.29"/>
    <n v="0"/>
    <n v="0"/>
    <n v="0"/>
    <n v="0"/>
    <n v="0"/>
    <n v="0"/>
    <n v="0"/>
    <n v="0"/>
    <n v="0"/>
    <n v="0"/>
    <n v="0"/>
    <n v="0"/>
    <n v="0"/>
    <n v="0"/>
    <n v="0"/>
    <n v="236.8"/>
    <n v="389.09"/>
    <n v="1643.12"/>
    <n v="246.2"/>
    <n v="403.57"/>
    <n v="1639.2"/>
    <n v="4.2"/>
    <n v="35.51"/>
    <n v="8454.76"/>
    <n v="467.6"/>
    <n v="166.84"/>
    <n v="356.8"/>
    <n v="7.0000000000000007E-2"/>
    <n v="0.9"/>
    <n v="0.97"/>
    <n v="0.01"/>
    <n v="0.14000000000000001"/>
    <n v="0"/>
  </r>
  <r>
    <n v="116"/>
    <x v="3"/>
    <n v="7"/>
    <x v="6"/>
    <x v="115"/>
    <n v="0.1"/>
    <n v="0"/>
    <x v="188"/>
    <x v="538"/>
    <x v="571"/>
    <n v="889.86"/>
    <n v="48.3"/>
    <n v="15.6"/>
    <n v="322.98"/>
    <n v="0"/>
    <n v="0"/>
    <n v="0"/>
    <n v="48.3"/>
    <n v="15.6"/>
    <n v="322.98"/>
    <n v="0.1"/>
    <n v="0.1"/>
    <n v="1000"/>
    <n v="0.4"/>
    <n v="0.5"/>
    <n v="1250"/>
    <n v="0"/>
    <n v="0"/>
    <n v="0"/>
    <n v="0"/>
    <n v="0"/>
    <n v="0"/>
    <n v="45.6"/>
    <n v="37.1"/>
    <n v="813.6"/>
    <n v="109.2"/>
    <n v="80.400000000000006"/>
    <n v="736.26"/>
    <n v="85.9"/>
    <n v="35"/>
    <n v="407.45"/>
    <n v="10"/>
    <n v="12.5"/>
    <n v="1250"/>
    <n v="0.5"/>
    <n v="0.1"/>
    <n v="200"/>
    <n v="0"/>
    <n v="0"/>
    <n v="0"/>
    <n v="0"/>
    <n v="0"/>
    <n v="0"/>
    <n v="0.1"/>
    <n v="0.1"/>
    <n v="1000"/>
    <n v="0"/>
    <n v="0"/>
    <n v="0"/>
    <n v="0"/>
    <n v="0"/>
    <n v="0"/>
    <n v="285.60000000000002"/>
    <n v="156.6"/>
    <n v="548.32000000000005"/>
    <n v="364.8"/>
    <n v="212.4"/>
    <n v="582.24"/>
    <n v="6.5"/>
    <n v="49.07"/>
    <n v="7549.23"/>
    <n v="416.3"/>
    <n v="126.07"/>
    <n v="302.83"/>
    <n v="0"/>
    <n v="0"/>
    <n v="0"/>
    <n v="0"/>
    <n v="0"/>
    <n v="0"/>
  </r>
  <r>
    <n v="116"/>
    <x v="4"/>
    <n v="7"/>
    <x v="6"/>
    <x v="115"/>
    <n v="0"/>
    <n v="0"/>
    <x v="188"/>
    <x v="539"/>
    <x v="572"/>
    <n v="920.96"/>
    <n v="43.1"/>
    <n v="19.2"/>
    <n v="445.48"/>
    <n v="4"/>
    <n v="3.3"/>
    <n v="825"/>
    <n v="47.1"/>
    <n v="22.5"/>
    <n v="477.71"/>
    <n v="0.2"/>
    <n v="0"/>
    <n v="0"/>
    <n v="1.3"/>
    <n v="1.3"/>
    <n v="1000"/>
    <n v="0"/>
    <n v="0"/>
    <n v="0"/>
    <n v="0"/>
    <n v="0"/>
    <n v="0"/>
    <n v="38.5"/>
    <n v="32.6"/>
    <n v="846.75"/>
    <n v="111.8"/>
    <n v="25.5"/>
    <n v="228.09"/>
    <n v="13.5"/>
    <n v="2.4"/>
    <n v="177.78"/>
    <n v="9.4"/>
    <n v="11.5"/>
    <n v="1223.4000000000001"/>
    <n v="0"/>
    <n v="0"/>
    <n v="0"/>
    <n v="0"/>
    <n v="0"/>
    <n v="0"/>
    <n v="0"/>
    <n v="0"/>
    <n v="0"/>
    <n v="0.9"/>
    <n v="0.4"/>
    <n v="444.44"/>
    <n v="0"/>
    <n v="0"/>
    <n v="0"/>
    <n v="0"/>
    <n v="0"/>
    <n v="0"/>
    <n v="306"/>
    <n v="97.6"/>
    <n v="318.95"/>
    <n v="316.3"/>
    <n v="109.5"/>
    <n v="346.19"/>
    <n v="8.1"/>
    <n v="55.37"/>
    <n v="6835.8"/>
    <n v="421"/>
    <n v="51.73"/>
    <n v="122.87"/>
    <n v="0"/>
    <n v="0"/>
    <n v="0"/>
    <n v="0"/>
    <n v="0"/>
    <n v="0"/>
  </r>
  <r>
    <n v="116"/>
    <x v="5"/>
    <n v="7"/>
    <x v="6"/>
    <x v="115"/>
    <n v="0"/>
    <n v="0"/>
    <x v="188"/>
    <x v="461"/>
    <x v="573"/>
    <n v="1056.18"/>
    <n v="42.1"/>
    <n v="17.100000000000001"/>
    <n v="406.18"/>
    <n v="5.9"/>
    <n v="3.3"/>
    <n v="559.32000000000005"/>
    <n v="48"/>
    <n v="20.399999999999999"/>
    <n v="425"/>
    <n v="0.2"/>
    <n v="0"/>
    <n v="0"/>
    <n v="3.4"/>
    <n v="3"/>
    <n v="882.35"/>
    <n v="0"/>
    <n v="0"/>
    <n v="0"/>
    <n v="0"/>
    <n v="0"/>
    <n v="0"/>
    <n v="80.900000000000006"/>
    <n v="59.7"/>
    <n v="737.95"/>
    <n v="119.7"/>
    <n v="62.6"/>
    <n v="522.97"/>
    <n v="13.7"/>
    <n v="3.4"/>
    <n v="248.18"/>
    <n v="13"/>
    <n v="12.3"/>
    <n v="946.15"/>
    <n v="0"/>
    <n v="0"/>
    <n v="0"/>
    <n v="0"/>
    <n v="0"/>
    <n v="0"/>
    <n v="0.1"/>
    <n v="0"/>
    <n v="0"/>
    <n v="0"/>
    <n v="0"/>
    <n v="0"/>
    <n v="0"/>
    <n v="0"/>
    <n v="0"/>
    <n v="0"/>
    <n v="0"/>
    <n v="0"/>
    <n v="293.10000000000002"/>
    <n v="140.9"/>
    <n v="480.72"/>
    <n v="306.2"/>
    <n v="153.1"/>
    <n v="500"/>
    <n v="13.6"/>
    <n v="90.84"/>
    <n v="6679.41"/>
    <n v="432.9"/>
    <n v="87.01"/>
    <n v="200.99"/>
    <n v="0"/>
    <n v="0"/>
    <n v="0"/>
    <n v="0"/>
    <n v="0"/>
    <n v="0"/>
  </r>
  <r>
    <n v="116"/>
    <x v="6"/>
    <n v="7"/>
    <x v="6"/>
    <x v="115"/>
    <n v="0"/>
    <n v="0"/>
    <x v="188"/>
    <x v="540"/>
    <x v="574"/>
    <n v="1294.02"/>
    <n v="29.9"/>
    <n v="13.5"/>
    <n v="451.51"/>
    <n v="4.5999999999999996"/>
    <n v="5.3"/>
    <n v="1152.17"/>
    <n v="34.5"/>
    <n v="18.8"/>
    <n v="544.92999999999995"/>
    <n v="0.1"/>
    <n v="0.04"/>
    <n v="440"/>
    <n v="3.4"/>
    <n v="7.3"/>
    <n v="2147.06"/>
    <n v="0"/>
    <n v="0"/>
    <n v="0"/>
    <n v="0"/>
    <n v="0"/>
    <n v="0"/>
    <n v="147.69999999999999"/>
    <n v="109.1"/>
    <n v="738.66"/>
    <n v="173.52"/>
    <n v="230.96"/>
    <n v="1330.98"/>
    <n v="19.72"/>
    <n v="10.46"/>
    <n v="530.63"/>
    <n v="41.1"/>
    <n v="27.2"/>
    <n v="661.8"/>
    <n v="0.77"/>
    <n v="0.19"/>
    <n v="248.04"/>
    <n v="0"/>
    <n v="0"/>
    <n v="0"/>
    <n v="0.1"/>
    <n v="0.1"/>
    <n v="1000"/>
    <n v="0"/>
    <n v="0"/>
    <n v="0"/>
    <n v="0"/>
    <n v="0"/>
    <n v="0"/>
    <n v="0"/>
    <n v="0"/>
    <n v="0"/>
    <n v="253"/>
    <n v="282.39999999999998"/>
    <n v="1116.21"/>
    <n v="0"/>
    <n v="0"/>
    <n v="0"/>
    <n v="12.49"/>
    <n v="88.83"/>
    <n v="7110.38"/>
    <n v="420.7"/>
    <n v="197.62"/>
    <n v="469.75"/>
    <n v="0"/>
    <n v="0"/>
    <n v="0"/>
    <n v="0"/>
    <n v="0"/>
    <n v="0"/>
  </r>
  <r>
    <n v="116"/>
    <x v="7"/>
    <n v="7"/>
    <x v="6"/>
    <x v="115"/>
    <n v="0"/>
    <n v="0"/>
    <x v="188"/>
    <x v="541"/>
    <x v="575"/>
    <n v="1015.62"/>
    <n v="22.55"/>
    <n v="12.1"/>
    <n v="536.67999999999995"/>
    <n v="1.33"/>
    <n v="1"/>
    <n v="754.15"/>
    <n v="23.87"/>
    <n v="13.1"/>
    <n v="548.76"/>
    <n v="0.04"/>
    <n v="0.02"/>
    <n v="432.43"/>
    <n v="2.4"/>
    <n v="4.9000000000000004"/>
    <n v="2041.67"/>
    <n v="0"/>
    <n v="0"/>
    <n v="0"/>
    <n v="0"/>
    <n v="0"/>
    <n v="0"/>
    <n v="94.1"/>
    <n v="75"/>
    <n v="797.02"/>
    <n v="134.6"/>
    <n v="130.80000000000001"/>
    <n v="971.77"/>
    <n v="18.420000000000002"/>
    <n v="5.07"/>
    <n v="275.24"/>
    <n v="3.14"/>
    <n v="3.8"/>
    <n v="1210.96"/>
    <n v="0.63"/>
    <n v="0.13"/>
    <n v="200"/>
    <n v="0"/>
    <n v="0"/>
    <n v="400"/>
    <n v="0.1"/>
    <n v="0.1"/>
    <n v="1000"/>
    <n v="0"/>
    <n v="0"/>
    <n v="0"/>
    <n v="0"/>
    <n v="0"/>
    <n v="0"/>
    <n v="0"/>
    <n v="0"/>
    <n v="500"/>
    <n v="254.5"/>
    <n v="206.3"/>
    <n v="810.61"/>
    <n v="0"/>
    <n v="0"/>
    <n v="0"/>
    <n v="14.13"/>
    <n v="59.33"/>
    <n v="4199.76"/>
    <n v="470.3"/>
    <n v="85.95"/>
    <n v="182.76"/>
    <n v="0"/>
    <n v="0"/>
    <n v="0"/>
    <n v="0"/>
    <n v="0"/>
    <n v="0"/>
  </r>
  <r>
    <n v="117"/>
    <x v="0"/>
    <n v="7"/>
    <x v="6"/>
    <x v="116"/>
    <n v="0"/>
    <n v="0"/>
    <x v="188"/>
    <x v="542"/>
    <x v="576"/>
    <n v="1661.36"/>
    <n v="3.1"/>
    <n v="1.52"/>
    <n v="490.32"/>
    <n v="1.2"/>
    <n v="0.65"/>
    <n v="541.66999999999996"/>
    <n v="4.3"/>
    <n v="2.17"/>
    <n v="504.65"/>
    <n v="0"/>
    <n v="0"/>
    <n v="0"/>
    <n v="0"/>
    <n v="0"/>
    <n v="0"/>
    <n v="0"/>
    <n v="0"/>
    <n v="0"/>
    <n v="0"/>
    <n v="0"/>
    <n v="0"/>
    <n v="27.6"/>
    <n v="21.15"/>
    <n v="766.3"/>
    <n v="71.5"/>
    <n v="76.569999999999993"/>
    <n v="1070.9100000000001"/>
    <n v="0.4"/>
    <n v="0.21"/>
    <n v="525"/>
    <n v="1.9"/>
    <n v="3.19"/>
    <n v="1678.95"/>
    <n v="0"/>
    <n v="0"/>
    <n v="0"/>
    <n v="0"/>
    <n v="0"/>
    <n v="0"/>
    <n v="0"/>
    <n v="0"/>
    <n v="0"/>
    <n v="0"/>
    <n v="0"/>
    <n v="0"/>
    <n v="0.1"/>
    <n v="0.03"/>
    <n v="300"/>
    <n v="0.1"/>
    <n v="7.0000000000000007E-2"/>
    <n v="700"/>
    <n v="137.80000000000001"/>
    <n v="151.58000000000001"/>
    <n v="1100"/>
    <n v="139.9"/>
    <n v="154.87"/>
    <n v="1107.01"/>
    <n v="2"/>
    <n v="13.68"/>
    <n v="6840"/>
    <n v="190.6"/>
    <n v="44.71"/>
    <n v="234.58"/>
    <n v="0"/>
    <n v="0"/>
    <n v="0"/>
    <n v="0"/>
    <n v="0"/>
    <n v="0"/>
  </r>
  <r>
    <n v="117"/>
    <x v="1"/>
    <n v="7"/>
    <x v="6"/>
    <x v="116"/>
    <n v="0"/>
    <n v="0"/>
    <x v="188"/>
    <x v="543"/>
    <x v="577"/>
    <n v="1490.48"/>
    <n v="3.2"/>
    <n v="2.33"/>
    <n v="728.12"/>
    <n v="0.6"/>
    <n v="0.3"/>
    <n v="500"/>
    <n v="3.8"/>
    <n v="2.63"/>
    <n v="692.11"/>
    <n v="0"/>
    <n v="0"/>
    <n v="0"/>
    <n v="0.1"/>
    <n v="7.0000000000000007E-2"/>
    <n v="700"/>
    <n v="0"/>
    <n v="0"/>
    <n v="0"/>
    <n v="0"/>
    <n v="0"/>
    <n v="0"/>
    <n v="28"/>
    <n v="19.87"/>
    <n v="709.64"/>
    <n v="68.900000000000006"/>
    <n v="67.58"/>
    <n v="980.84"/>
    <n v="0.9"/>
    <n v="0.32"/>
    <n v="355.56"/>
    <n v="2.8"/>
    <n v="3.97"/>
    <n v="1417.86"/>
    <n v="0.2"/>
    <n v="0.06"/>
    <n v="300"/>
    <n v="0"/>
    <n v="0"/>
    <n v="0"/>
    <n v="0"/>
    <n v="0"/>
    <n v="0"/>
    <n v="0"/>
    <n v="0"/>
    <n v="0"/>
    <n v="0.01"/>
    <n v="0"/>
    <n v="0"/>
    <n v="0"/>
    <n v="0"/>
    <n v="0"/>
    <n v="173"/>
    <n v="150.61000000000001"/>
    <n v="870.58"/>
    <n v="176.11"/>
    <n v="154.65"/>
    <n v="878.14"/>
    <n v="3.7"/>
    <n v="24.43"/>
    <n v="6602.7"/>
    <n v="178.4"/>
    <n v="57.23"/>
    <n v="320.8"/>
    <n v="5.3"/>
    <n v="2.2999999999999998"/>
    <n v="7.6"/>
    <n v="0.05"/>
    <n v="0.18"/>
    <n v="0"/>
  </r>
  <r>
    <n v="117"/>
    <x v="2"/>
    <n v="7"/>
    <x v="6"/>
    <x v="116"/>
    <n v="0"/>
    <n v="0"/>
    <x v="188"/>
    <x v="544"/>
    <x v="578"/>
    <n v="1521.1"/>
    <n v="4"/>
    <n v="3.51"/>
    <n v="877.5"/>
    <n v="0.8"/>
    <n v="0.8"/>
    <n v="1000"/>
    <n v="4.8"/>
    <n v="4.32"/>
    <n v="900"/>
    <n v="0"/>
    <n v="0"/>
    <n v="0"/>
    <n v="0"/>
    <n v="0"/>
    <n v="0"/>
    <n v="0"/>
    <n v="0"/>
    <n v="0"/>
    <n v="0"/>
    <n v="0"/>
    <n v="0"/>
    <n v="30"/>
    <n v="27.81"/>
    <n v="927"/>
    <n v="66.5"/>
    <n v="79.28"/>
    <n v="1192.18"/>
    <n v="0.6"/>
    <n v="0.4"/>
    <n v="666.67"/>
    <n v="2.8"/>
    <n v="3.93"/>
    <n v="1403.57"/>
    <n v="0"/>
    <n v="0"/>
    <n v="0"/>
    <n v="0"/>
    <n v="0"/>
    <n v="0"/>
    <n v="0"/>
    <n v="0"/>
    <n v="0"/>
    <n v="0"/>
    <n v="0"/>
    <n v="0"/>
    <n v="0"/>
    <n v="0"/>
    <n v="0"/>
    <n v="0"/>
    <n v="0"/>
    <n v="0"/>
    <n v="176.7"/>
    <n v="188.66"/>
    <n v="1067.69"/>
    <n v="179.5"/>
    <n v="192.59"/>
    <n v="1072.92"/>
    <n v="2.1"/>
    <n v="18.02"/>
    <n v="8580.9500000000007"/>
    <n v="172.4"/>
    <n v="55.24"/>
    <n v="320.42"/>
    <n v="13.47"/>
    <n v="3.23"/>
    <n v="16.7"/>
    <n v="0.05"/>
    <n v="0.45"/>
    <n v="0"/>
  </r>
  <r>
    <n v="117"/>
    <x v="3"/>
    <n v="7"/>
    <x v="6"/>
    <x v="116"/>
    <n v="0"/>
    <n v="0"/>
    <x v="188"/>
    <x v="545"/>
    <x v="579"/>
    <n v="1311.28"/>
    <n v="3"/>
    <n v="0.7"/>
    <n v="233.33"/>
    <n v="3.5"/>
    <n v="2.2000000000000002"/>
    <n v="628.57000000000005"/>
    <n v="6.5"/>
    <n v="2.9"/>
    <n v="446.15"/>
    <n v="0"/>
    <n v="0"/>
    <n v="0"/>
    <n v="0.5"/>
    <n v="0.5"/>
    <n v="1000"/>
    <n v="0"/>
    <n v="0"/>
    <n v="0"/>
    <n v="0"/>
    <n v="0"/>
    <n v="0"/>
    <n v="36.4"/>
    <n v="27.5"/>
    <n v="755.49"/>
    <n v="70.599999999999994"/>
    <n v="47.6"/>
    <n v="674.22"/>
    <n v="0.5"/>
    <n v="0.2"/>
    <n v="400"/>
    <n v="3.8"/>
    <n v="5.58"/>
    <n v="1468.42"/>
    <n v="0"/>
    <n v="0"/>
    <n v="0"/>
    <n v="0"/>
    <n v="0"/>
    <n v="0"/>
    <n v="0"/>
    <n v="0"/>
    <n v="0"/>
    <n v="0"/>
    <n v="0"/>
    <n v="0"/>
    <n v="0"/>
    <n v="0"/>
    <n v="0"/>
    <n v="0"/>
    <n v="0"/>
    <n v="0"/>
    <n v="185.6"/>
    <n v="121.7"/>
    <n v="655.71"/>
    <n v="184.7"/>
    <n v="122.36"/>
    <n v="662.48"/>
    <n v="3.2"/>
    <n v="18.75"/>
    <n v="5859.37"/>
    <n v="176.9"/>
    <n v="45.81"/>
    <n v="258.95999999999998"/>
    <n v="0"/>
    <n v="0"/>
    <n v="0"/>
    <n v="0"/>
    <n v="0"/>
    <n v="0"/>
  </r>
  <r>
    <n v="117"/>
    <x v="4"/>
    <n v="7"/>
    <x v="6"/>
    <x v="116"/>
    <n v="0"/>
    <n v="0"/>
    <x v="188"/>
    <x v="546"/>
    <x v="580"/>
    <n v="1452.55"/>
    <n v="4"/>
    <n v="1.7"/>
    <n v="425"/>
    <n v="2.4"/>
    <n v="1.1000000000000001"/>
    <n v="458.33"/>
    <n v="6.4"/>
    <n v="2.8"/>
    <n v="437.5"/>
    <n v="0"/>
    <n v="0"/>
    <n v="0"/>
    <n v="1"/>
    <n v="1"/>
    <n v="1000"/>
    <n v="0"/>
    <n v="0"/>
    <n v="0"/>
    <n v="0"/>
    <n v="0"/>
    <n v="0"/>
    <n v="31"/>
    <n v="24.4"/>
    <n v="787.1"/>
    <n v="72.8"/>
    <n v="19.2"/>
    <n v="263.74"/>
    <n v="0.4"/>
    <n v="0"/>
    <n v="0"/>
    <n v="6.1"/>
    <n v="10.3"/>
    <n v="1688.52"/>
    <n v="0"/>
    <n v="0"/>
    <n v="0"/>
    <n v="0"/>
    <n v="0"/>
    <n v="0"/>
    <n v="0.1"/>
    <n v="0"/>
    <n v="0"/>
    <n v="0"/>
    <n v="0"/>
    <n v="0"/>
    <n v="0"/>
    <n v="0"/>
    <n v="0"/>
    <n v="0"/>
    <n v="0"/>
    <n v="0"/>
    <n v="154.19999999999999"/>
    <n v="67.099999999999994"/>
    <n v="435.15"/>
    <n v="160.4"/>
    <n v="77.3"/>
    <n v="481.92"/>
    <n v="3.1"/>
    <n v="20.18"/>
    <n v="6509.68"/>
    <n v="207.7"/>
    <n v="33.229999999999997"/>
    <n v="159.99"/>
    <n v="0"/>
    <n v="0"/>
    <n v="0"/>
    <n v="0"/>
    <n v="0"/>
    <n v="0"/>
  </r>
  <r>
    <n v="117"/>
    <x v="5"/>
    <n v="7"/>
    <x v="6"/>
    <x v="116"/>
    <n v="0"/>
    <n v="0"/>
    <x v="188"/>
    <x v="547"/>
    <x v="581"/>
    <n v="1181.82"/>
    <n v="4.3"/>
    <n v="2.2000000000000002"/>
    <n v="511.63"/>
    <n v="2.2000000000000002"/>
    <n v="0.8"/>
    <n v="363.64"/>
    <n v="6.5"/>
    <n v="3"/>
    <n v="461.54"/>
    <n v="0"/>
    <n v="0"/>
    <n v="0"/>
    <n v="0.3"/>
    <n v="0.3"/>
    <n v="1000"/>
    <n v="0"/>
    <n v="0"/>
    <n v="0"/>
    <n v="0"/>
    <n v="0"/>
    <n v="0"/>
    <n v="28.6"/>
    <n v="22.3"/>
    <n v="779.72"/>
    <n v="77.900000000000006"/>
    <n v="29"/>
    <n v="372.27"/>
    <n v="0.3"/>
    <n v="0"/>
    <n v="0"/>
    <n v="11"/>
    <n v="19.899999999999999"/>
    <n v="1809.09"/>
    <n v="0"/>
    <n v="0"/>
    <n v="0"/>
    <n v="0"/>
    <n v="0"/>
    <n v="0"/>
    <n v="0"/>
    <n v="0"/>
    <n v="0"/>
    <n v="0"/>
    <n v="0"/>
    <n v="0"/>
    <n v="0"/>
    <n v="0"/>
    <n v="0"/>
    <n v="0"/>
    <n v="0"/>
    <n v="0"/>
    <n v="139.80000000000001"/>
    <n v="61.5"/>
    <n v="439.91"/>
    <n v="150.80000000000001"/>
    <n v="81.37"/>
    <n v="539.59"/>
    <n v="3.1"/>
    <n v="21.47"/>
    <n v="6925.81"/>
    <n v="223.4"/>
    <n v="57.76"/>
    <n v="258.55"/>
    <n v="0"/>
    <n v="0"/>
    <n v="0"/>
    <n v="0"/>
    <n v="0"/>
    <n v="0"/>
  </r>
  <r>
    <n v="117"/>
    <x v="6"/>
    <n v="7"/>
    <x v="6"/>
    <x v="116"/>
    <n v="0"/>
    <n v="0"/>
    <x v="188"/>
    <x v="548"/>
    <x v="582"/>
    <n v="1517.24"/>
    <n v="3.6"/>
    <n v="1.8"/>
    <n v="500"/>
    <n v="1.9"/>
    <n v="1.1000000000000001"/>
    <n v="578.95000000000005"/>
    <n v="5.5"/>
    <n v="2.9"/>
    <n v="527.27"/>
    <n v="0"/>
    <n v="0"/>
    <n v="0"/>
    <n v="0.13"/>
    <n v="0.2"/>
    <n v="1538.46"/>
    <n v="0"/>
    <n v="0"/>
    <n v="0"/>
    <n v="0"/>
    <n v="0"/>
    <n v="0"/>
    <n v="29.6"/>
    <n v="33.799999999999997"/>
    <n v="1141.8900000000001"/>
    <n v="84.98"/>
    <n v="128.71"/>
    <n v="1514.54"/>
    <n v="0.35"/>
    <n v="0.41"/>
    <n v="1163.32"/>
    <n v="3.1"/>
    <n v="5.4"/>
    <n v="1741.94"/>
    <n v="0.01"/>
    <n v="0"/>
    <n v="200"/>
    <n v="0.1"/>
    <n v="0.1"/>
    <n v="1000"/>
    <n v="0"/>
    <n v="0"/>
    <n v="0"/>
    <n v="0"/>
    <n v="0"/>
    <n v="0"/>
    <n v="0"/>
    <n v="0"/>
    <n v="0"/>
    <n v="0.01"/>
    <n v="0.01"/>
    <n v="700"/>
    <n v="127.2"/>
    <n v="150.4"/>
    <n v="1182.3900000000001"/>
    <n v="0"/>
    <n v="0"/>
    <n v="0"/>
    <n v="3.02"/>
    <n v="18.02"/>
    <n v="5972.82"/>
    <n v="240.5"/>
    <n v="129.4"/>
    <n v="538.04999999999995"/>
    <n v="0"/>
    <n v="0"/>
    <n v="0"/>
    <n v="0"/>
    <n v="0"/>
    <n v="0"/>
  </r>
  <r>
    <n v="117"/>
    <x v="7"/>
    <n v="7"/>
    <x v="6"/>
    <x v="116"/>
    <n v="0"/>
    <n v="0"/>
    <x v="188"/>
    <x v="549"/>
    <x v="519"/>
    <n v="1478.13"/>
    <n v="3"/>
    <n v="1.3"/>
    <n v="433.33"/>
    <n v="3.5"/>
    <n v="2.6"/>
    <n v="742.86"/>
    <n v="6.5"/>
    <n v="3.9"/>
    <n v="600"/>
    <n v="0"/>
    <n v="0"/>
    <n v="0"/>
    <n v="0.23"/>
    <n v="0.1"/>
    <n v="442.48"/>
    <n v="0"/>
    <n v="0"/>
    <n v="0"/>
    <n v="0"/>
    <n v="0"/>
    <n v="0"/>
    <n v="31.4"/>
    <n v="36.799999999999997"/>
    <n v="1171.97"/>
    <n v="88.54"/>
    <n v="100.64"/>
    <n v="1136.68"/>
    <n v="0.09"/>
    <n v="0.03"/>
    <n v="321.83999999999997"/>
    <n v="1.59"/>
    <n v="1.91"/>
    <n v="1201.77"/>
    <n v="0.02"/>
    <n v="0"/>
    <n v="187.5"/>
    <n v="0"/>
    <n v="0"/>
    <n v="0"/>
    <n v="0"/>
    <n v="0"/>
    <n v="0"/>
    <n v="0"/>
    <n v="0"/>
    <n v="0"/>
    <n v="0"/>
    <n v="0"/>
    <n v="0"/>
    <n v="0"/>
    <n v="0"/>
    <n v="0"/>
    <n v="116.1"/>
    <n v="177.4"/>
    <n v="1527.99"/>
    <n v="0"/>
    <n v="0"/>
    <n v="0"/>
    <n v="2.17"/>
    <n v="13.01"/>
    <n v="6000.92"/>
    <n v="251.06"/>
    <n v="113.13"/>
    <n v="450.61"/>
    <n v="0"/>
    <n v="0"/>
    <n v="0"/>
    <n v="0"/>
    <n v="0"/>
    <n v="0"/>
  </r>
  <r>
    <n v="118"/>
    <x v="0"/>
    <n v="7"/>
    <x v="6"/>
    <x v="117"/>
    <n v="71.5"/>
    <n v="70.3"/>
    <x v="819"/>
    <x v="550"/>
    <x v="583"/>
    <n v="1538.96"/>
    <n v="12.9"/>
    <n v="9.5"/>
    <n v="736.43"/>
    <n v="3.3"/>
    <n v="1.53"/>
    <n v="463.64"/>
    <n v="16.2"/>
    <n v="11.03"/>
    <n v="680.86"/>
    <n v="0"/>
    <n v="0"/>
    <n v="0"/>
    <n v="0.1"/>
    <n v="0.25"/>
    <n v="2500"/>
    <n v="0"/>
    <n v="0"/>
    <n v="0"/>
    <n v="0"/>
    <n v="0"/>
    <n v="0"/>
    <n v="84.9"/>
    <n v="73.540000000000006"/>
    <n v="866.2"/>
    <n v="61.6"/>
    <n v="51.71"/>
    <n v="839.45"/>
    <n v="7.2"/>
    <n v="3.72"/>
    <n v="516.66999999999996"/>
    <n v="4.5"/>
    <n v="4.0199999999999996"/>
    <n v="893.33"/>
    <n v="0.2"/>
    <n v="7.0000000000000007E-2"/>
    <n v="350"/>
    <n v="0"/>
    <n v="0"/>
    <n v="0"/>
    <n v="0"/>
    <n v="0"/>
    <n v="0"/>
    <n v="0.1"/>
    <n v="0.06"/>
    <n v="600"/>
    <n v="1.2"/>
    <n v="0.49"/>
    <n v="408.33"/>
    <n v="1.3"/>
    <n v="1.1100000000000001"/>
    <n v="853.85"/>
    <n v="242.4"/>
    <n v="287.07"/>
    <n v="1184.28"/>
    <n v="249.8"/>
    <n v="292.85000000000002"/>
    <n v="1172.3399999999999"/>
    <n v="0.3"/>
    <n v="0.62"/>
    <n v="2066.67"/>
    <n v="80.8"/>
    <n v="21.42"/>
    <n v="265.10000000000002"/>
    <n v="0"/>
    <n v="0"/>
    <n v="0"/>
    <n v="0"/>
    <n v="0"/>
    <n v="0"/>
  </r>
  <r>
    <n v="118"/>
    <x v="1"/>
    <n v="7"/>
    <x v="6"/>
    <x v="117"/>
    <n v="77.5"/>
    <n v="117.4"/>
    <x v="820"/>
    <x v="551"/>
    <x v="584"/>
    <n v="1473.54"/>
    <n v="7.9"/>
    <n v="5.64"/>
    <n v="713.92"/>
    <n v="2.1"/>
    <n v="1.48"/>
    <n v="704.76"/>
    <n v="10"/>
    <n v="7.12"/>
    <n v="712"/>
    <n v="0"/>
    <n v="0"/>
    <n v="0"/>
    <n v="0.4"/>
    <n v="0.28000000000000003"/>
    <n v="700"/>
    <n v="0"/>
    <n v="0"/>
    <n v="0"/>
    <n v="0"/>
    <n v="0"/>
    <n v="0"/>
    <n v="69.900000000000006"/>
    <n v="61.8"/>
    <n v="884.12"/>
    <n v="56"/>
    <n v="44.79"/>
    <n v="799.82"/>
    <n v="10.7"/>
    <n v="5.46"/>
    <n v="510.28"/>
    <n v="3.3"/>
    <n v="2.82"/>
    <n v="854.55"/>
    <n v="0.1"/>
    <n v="0.03"/>
    <n v="300"/>
    <n v="0"/>
    <n v="0"/>
    <n v="0"/>
    <n v="0"/>
    <n v="0"/>
    <n v="0"/>
    <n v="0.2"/>
    <n v="0.12"/>
    <n v="600"/>
    <n v="1.3"/>
    <n v="0.65"/>
    <n v="500"/>
    <n v="0.7"/>
    <n v="0.47"/>
    <n v="671.43"/>
    <n v="241.2"/>
    <n v="157.29"/>
    <n v="652.11"/>
    <n v="247.3"/>
    <n v="161.54"/>
    <n v="653.21"/>
    <n v="0.7"/>
    <n v="4.8"/>
    <n v="6857.14"/>
    <n v="102.1"/>
    <n v="24.11"/>
    <n v="236.14"/>
    <n v="17.989999999999998"/>
    <n v="6.74"/>
    <n v="24.73"/>
    <n v="0"/>
    <n v="0.18"/>
    <n v="0"/>
  </r>
  <r>
    <n v="118"/>
    <x v="2"/>
    <n v="7"/>
    <x v="6"/>
    <x v="117"/>
    <n v="67.099999999999994"/>
    <n v="100.45"/>
    <x v="821"/>
    <x v="552"/>
    <x v="585"/>
    <n v="1555.99"/>
    <n v="6.2"/>
    <n v="5.14"/>
    <n v="829.03"/>
    <n v="2.2999999999999998"/>
    <n v="1.59"/>
    <n v="691.3"/>
    <n v="8.5"/>
    <n v="6.73"/>
    <n v="791.76"/>
    <n v="0"/>
    <n v="0"/>
    <n v="0"/>
    <n v="0.5"/>
    <n v="1"/>
    <n v="2000"/>
    <n v="0"/>
    <n v="0"/>
    <n v="0"/>
    <n v="0"/>
    <n v="0"/>
    <n v="0"/>
    <n v="71"/>
    <n v="60.55"/>
    <n v="852.82"/>
    <n v="55.4"/>
    <n v="40.61"/>
    <n v="733.03"/>
    <n v="9.5"/>
    <n v="4.9000000000000004"/>
    <n v="515.79"/>
    <n v="2.9"/>
    <n v="3.9"/>
    <n v="1344.83"/>
    <n v="0.2"/>
    <n v="0.08"/>
    <n v="400"/>
    <n v="0"/>
    <n v="0"/>
    <n v="0"/>
    <n v="0"/>
    <n v="0"/>
    <n v="0"/>
    <n v="0.46"/>
    <n v="0.05"/>
    <n v="108.7"/>
    <n v="0.8"/>
    <n v="0.32"/>
    <n v="400"/>
    <n v="0.92"/>
    <n v="0.41"/>
    <n v="445.65"/>
    <n v="237.1"/>
    <n v="238.59"/>
    <n v="1006.28"/>
    <n v="242.68"/>
    <n v="243.49"/>
    <n v="1003.34"/>
    <n v="0.3"/>
    <n v="2.21"/>
    <n v="7366.67"/>
    <n v="89.4"/>
    <n v="30.05"/>
    <n v="336.13"/>
    <n v="16.100000000000001"/>
    <n v="18.260000000000002"/>
    <n v="34.369999999999997"/>
    <n v="0.02"/>
    <n v="0.37"/>
    <n v="0"/>
  </r>
  <r>
    <n v="118"/>
    <x v="3"/>
    <n v="7"/>
    <x v="6"/>
    <x v="117"/>
    <n v="77.8"/>
    <n v="105.2"/>
    <x v="822"/>
    <x v="553"/>
    <x v="586"/>
    <n v="964.04"/>
    <n v="4.7"/>
    <n v="1.9"/>
    <n v="404.26"/>
    <n v="1.8"/>
    <n v="1.5"/>
    <n v="833.33"/>
    <n v="6.5"/>
    <n v="3.4"/>
    <n v="523.08000000000004"/>
    <n v="0"/>
    <n v="0"/>
    <n v="0"/>
    <n v="0.5"/>
    <n v="0.9"/>
    <n v="1800"/>
    <n v="0"/>
    <n v="0"/>
    <n v="0"/>
    <n v="0"/>
    <n v="0"/>
    <n v="0"/>
    <n v="71.7"/>
    <n v="45.1"/>
    <n v="629.01"/>
    <n v="58.6"/>
    <n v="26.6"/>
    <n v="453.92"/>
    <n v="14.9"/>
    <n v="5.9"/>
    <n v="395.97"/>
    <n v="2.9"/>
    <n v="2.06"/>
    <n v="710.34"/>
    <n v="0.2"/>
    <n v="0"/>
    <n v="0"/>
    <n v="0"/>
    <n v="0"/>
    <n v="0"/>
    <n v="0"/>
    <n v="0"/>
    <n v="0"/>
    <n v="0"/>
    <n v="0"/>
    <n v="0"/>
    <n v="0.5"/>
    <n v="0.2"/>
    <n v="400"/>
    <n v="15.2"/>
    <n v="6.8"/>
    <n v="447.37"/>
    <n v="232.8"/>
    <n v="99.9"/>
    <n v="429.12"/>
    <n v="229.1"/>
    <n v="96.1"/>
    <n v="419.47"/>
    <n v="0.3"/>
    <n v="2"/>
    <n v="6666.67"/>
    <n v="92.4"/>
    <n v="27.07"/>
    <n v="292.97000000000003"/>
    <n v="0"/>
    <n v="0"/>
    <n v="0"/>
    <n v="0"/>
    <n v="0"/>
    <n v="0"/>
  </r>
  <r>
    <n v="118"/>
    <x v="4"/>
    <n v="7"/>
    <x v="6"/>
    <x v="117"/>
    <n v="78.8"/>
    <n v="95.5"/>
    <x v="823"/>
    <x v="554"/>
    <x v="587"/>
    <n v="1249.72"/>
    <n v="3.9"/>
    <n v="2.2999999999999998"/>
    <n v="589.74"/>
    <n v="1.1000000000000001"/>
    <n v="0.4"/>
    <n v="363.64"/>
    <n v="5"/>
    <n v="2.7"/>
    <n v="540"/>
    <n v="0"/>
    <n v="0"/>
    <n v="0"/>
    <n v="0.6"/>
    <n v="0.8"/>
    <n v="1333.33"/>
    <n v="0"/>
    <n v="0"/>
    <n v="0"/>
    <n v="0"/>
    <n v="0"/>
    <n v="0"/>
    <n v="67"/>
    <n v="46.6"/>
    <n v="695.52"/>
    <n v="62"/>
    <n v="21.1"/>
    <n v="340.32"/>
    <n v="5.0999999999999996"/>
    <n v="1"/>
    <n v="196.08"/>
    <n v="3"/>
    <n v="1.8"/>
    <n v="600"/>
    <n v="0"/>
    <n v="0"/>
    <n v="0"/>
    <n v="0"/>
    <n v="0"/>
    <n v="0"/>
    <n v="0"/>
    <n v="0"/>
    <n v="0"/>
    <n v="0.1"/>
    <n v="0"/>
    <n v="0"/>
    <n v="0.1"/>
    <n v="0.1"/>
    <n v="1000"/>
    <n v="8.1999999999999993"/>
    <n v="2.6"/>
    <n v="317.07"/>
    <n v="220.4"/>
    <n v="79.5"/>
    <n v="360.71"/>
    <n v="232.8"/>
    <n v="84.1"/>
    <n v="361.25"/>
    <n v="3.8"/>
    <n v="25.85"/>
    <n v="6802.63"/>
    <n v="111.3"/>
    <n v="27.04"/>
    <n v="242.95"/>
    <n v="0"/>
    <n v="0"/>
    <n v="0"/>
    <n v="0"/>
    <n v="0"/>
    <n v="0"/>
  </r>
  <r>
    <n v="118"/>
    <x v="5"/>
    <n v="7"/>
    <x v="6"/>
    <x v="117"/>
    <n v="88.7"/>
    <n v="107.3"/>
    <x v="824"/>
    <x v="555"/>
    <x v="588"/>
    <n v="1014.04"/>
    <n v="4"/>
    <n v="3.5"/>
    <n v="875"/>
    <n v="0.7"/>
    <n v="0.3"/>
    <n v="428.57"/>
    <n v="4.7"/>
    <n v="3.8"/>
    <n v="808.51"/>
    <n v="0"/>
    <n v="0"/>
    <n v="0"/>
    <n v="0.2"/>
    <n v="0.2"/>
    <n v="1000"/>
    <n v="0"/>
    <n v="0"/>
    <n v="0"/>
    <n v="0"/>
    <n v="0"/>
    <n v="0"/>
    <n v="67.400000000000006"/>
    <n v="50.9"/>
    <n v="755.19"/>
    <n v="67.8"/>
    <n v="27.9"/>
    <n v="411.5"/>
    <n v="3.95"/>
    <n v="1.21"/>
    <n v="306.33"/>
    <n v="3.9"/>
    <n v="4.24"/>
    <n v="1087.18"/>
    <n v="0.1"/>
    <n v="0.02"/>
    <n v="200"/>
    <n v="0"/>
    <n v="0"/>
    <n v="0"/>
    <n v="0"/>
    <n v="0"/>
    <n v="0"/>
    <n v="0.2"/>
    <n v="0.04"/>
    <n v="200"/>
    <n v="0.1"/>
    <n v="0.02"/>
    <n v="200"/>
    <n v="0.4"/>
    <n v="0.1"/>
    <n v="250"/>
    <n v="199.7"/>
    <n v="77.2"/>
    <n v="386.58"/>
    <n v="205"/>
    <n v="81.8"/>
    <n v="399.02"/>
    <n v="4.4000000000000004"/>
    <n v="29.65"/>
    <n v="6738.64"/>
    <n v="126.4"/>
    <n v="29.05"/>
    <n v="229.83"/>
    <n v="0"/>
    <n v="0"/>
    <n v="0"/>
    <n v="0"/>
    <n v="0"/>
    <n v="0"/>
  </r>
  <r>
    <n v="118"/>
    <x v="6"/>
    <n v="7"/>
    <x v="6"/>
    <x v="117"/>
    <n v="87.7"/>
    <n v="170.4"/>
    <x v="825"/>
    <x v="556"/>
    <x v="589"/>
    <n v="1711.55"/>
    <n v="2.2000000000000002"/>
    <n v="1.5"/>
    <n v="681.82"/>
    <n v="0.7"/>
    <n v="0.2"/>
    <n v="285.70999999999998"/>
    <n v="2.9"/>
    <n v="1.7"/>
    <n v="586.21"/>
    <n v="0"/>
    <n v="0"/>
    <n v="0"/>
    <n v="0.06"/>
    <n v="0.14000000000000001"/>
    <n v="2187.5"/>
    <n v="0"/>
    <n v="0"/>
    <n v="0"/>
    <n v="0"/>
    <n v="0"/>
    <n v="0"/>
    <n v="63.4"/>
    <n v="49.2"/>
    <n v="776.03"/>
    <n v="65.650000000000006"/>
    <n v="168.64"/>
    <n v="2568.8200000000002"/>
    <n v="3.42"/>
    <n v="1.55"/>
    <n v="452.85"/>
    <n v="4.3"/>
    <n v="6.7"/>
    <n v="1558.14"/>
    <n v="0.05"/>
    <n v="0.01"/>
    <n v="277.77999999999997"/>
    <n v="0.4"/>
    <n v="0.2"/>
    <n v="500"/>
    <n v="0"/>
    <n v="0"/>
    <n v="0"/>
    <n v="0.2"/>
    <n v="0.2"/>
    <n v="1000"/>
    <n v="0"/>
    <n v="0"/>
    <n v="0"/>
    <n v="0.12"/>
    <n v="0.03"/>
    <n v="241.67"/>
    <n v="172.4"/>
    <n v="203.9"/>
    <n v="1182.71"/>
    <n v="0"/>
    <n v="0"/>
    <n v="0"/>
    <n v="4.5999999999999996"/>
    <n v="19.829999999999998"/>
    <n v="4311.8100000000004"/>
    <n v="136.5"/>
    <n v="99.04"/>
    <n v="725.54"/>
    <n v="0"/>
    <n v="0"/>
    <n v="0"/>
    <n v="0"/>
    <n v="0"/>
    <n v="0"/>
  </r>
  <r>
    <n v="118"/>
    <x v="7"/>
    <n v="7"/>
    <x v="6"/>
    <x v="117"/>
    <n v="97.28"/>
    <n v="183.6"/>
    <x v="826"/>
    <x v="149"/>
    <x v="590"/>
    <n v="1807.65"/>
    <n v="2.2999999999999998"/>
    <n v="1.7"/>
    <n v="739.13"/>
    <n v="0.1"/>
    <n v="0.01"/>
    <n v="140"/>
    <n v="2.4"/>
    <n v="1.71"/>
    <n v="714.17"/>
    <n v="0"/>
    <n v="0"/>
    <n v="0"/>
    <n v="0.51"/>
    <n v="0.25"/>
    <n v="492.13"/>
    <n v="0"/>
    <n v="0"/>
    <n v="0"/>
    <n v="0"/>
    <n v="0"/>
    <n v="0"/>
    <n v="64.400000000000006"/>
    <n v="74.599999999999994"/>
    <n v="1158.3900000000001"/>
    <n v="65.97"/>
    <n v="73.98"/>
    <n v="1121.31"/>
    <n v="2.88"/>
    <n v="0.87"/>
    <n v="303.64999999999998"/>
    <n v="3.59"/>
    <n v="4.3"/>
    <n v="1197.0999999999999"/>
    <n v="0"/>
    <n v="0"/>
    <n v="0"/>
    <n v="0.2"/>
    <n v="0.1"/>
    <n v="500"/>
    <n v="0"/>
    <n v="0"/>
    <n v="0"/>
    <n v="0.1"/>
    <n v="0.03"/>
    <n v="310"/>
    <n v="0.01"/>
    <n v="0"/>
    <n v="0"/>
    <n v="0.13"/>
    <n v="0.06"/>
    <n v="431.82"/>
    <n v="151.1"/>
    <n v="172.4"/>
    <n v="1140.97"/>
    <n v="0"/>
    <n v="0"/>
    <n v="0"/>
    <n v="4.2699999999999996"/>
    <n v="22.19"/>
    <n v="5199.16"/>
    <n v="145.16999999999999"/>
    <n v="62.57"/>
    <n v="431"/>
    <n v="0"/>
    <n v="0"/>
    <n v="0"/>
    <n v="0"/>
    <n v="0"/>
    <n v="0"/>
  </r>
  <r>
    <n v="119"/>
    <x v="0"/>
    <n v="7"/>
    <x v="6"/>
    <x v="118"/>
    <n v="378.6"/>
    <n v="607.65"/>
    <x v="827"/>
    <x v="557"/>
    <x v="591"/>
    <n v="1016.9"/>
    <n v="0"/>
    <n v="0"/>
    <n v="0"/>
    <n v="0"/>
    <n v="0"/>
    <n v="0"/>
    <n v="0"/>
    <n v="0"/>
    <n v="0"/>
    <n v="0"/>
    <n v="0"/>
    <n v="0"/>
    <n v="0.2"/>
    <n v="0.46"/>
    <n v="2300"/>
    <n v="0"/>
    <n v="0"/>
    <n v="0"/>
    <n v="0"/>
    <n v="0"/>
    <n v="0"/>
    <n v="13.1"/>
    <n v="8.48"/>
    <n v="647.33000000000004"/>
    <n v="14.1"/>
    <n v="13.33"/>
    <n v="945.39"/>
    <n v="35.229999999999997"/>
    <n v="14.49"/>
    <n v="411.3"/>
    <n v="0.2"/>
    <n v="0.16"/>
    <n v="800"/>
    <n v="1.6"/>
    <n v="0.59"/>
    <n v="368.75"/>
    <n v="0"/>
    <n v="0"/>
    <n v="0"/>
    <n v="0"/>
    <n v="0"/>
    <n v="0"/>
    <n v="0"/>
    <n v="0"/>
    <n v="0"/>
    <n v="11.9"/>
    <n v="3.2"/>
    <n v="268.91000000000003"/>
    <n v="0.1"/>
    <n v="0.08"/>
    <n v="800"/>
    <n v="7"/>
    <n v="12.06"/>
    <n v="1722.86"/>
    <n v="21.4"/>
    <n v="16.29"/>
    <n v="761.21"/>
    <n v="1.5"/>
    <n v="8.1199999999999992"/>
    <n v="5413.33"/>
    <n v="0"/>
    <n v="0"/>
    <n v="0"/>
    <n v="0"/>
    <n v="0"/>
    <n v="0"/>
    <n v="0"/>
    <n v="0"/>
    <n v="0"/>
  </r>
  <r>
    <n v="119"/>
    <x v="1"/>
    <n v="7"/>
    <x v="6"/>
    <x v="118"/>
    <n v="365.8"/>
    <n v="633.82000000000005"/>
    <x v="828"/>
    <x v="546"/>
    <x v="592"/>
    <n v="1037.96"/>
    <n v="0"/>
    <n v="0"/>
    <n v="0"/>
    <n v="0"/>
    <n v="0"/>
    <n v="0"/>
    <n v="0"/>
    <n v="0"/>
    <n v="0"/>
    <n v="0"/>
    <n v="0"/>
    <n v="0"/>
    <n v="0.2"/>
    <n v="0.14000000000000001"/>
    <n v="700"/>
    <n v="0"/>
    <n v="0"/>
    <n v="0"/>
    <n v="0"/>
    <n v="0"/>
    <n v="0"/>
    <n v="12.7"/>
    <n v="8.1300000000000008"/>
    <n v="640.16"/>
    <n v="15.5"/>
    <n v="13.49"/>
    <n v="870.32"/>
    <n v="28.4"/>
    <n v="11.78"/>
    <n v="414.79"/>
    <n v="0.1"/>
    <n v="0.04"/>
    <n v="400"/>
    <n v="1.6"/>
    <n v="0.45"/>
    <n v="281.25"/>
    <n v="0"/>
    <n v="0"/>
    <n v="0"/>
    <n v="0"/>
    <n v="0"/>
    <n v="0"/>
    <n v="0"/>
    <n v="0"/>
    <n v="0"/>
    <n v="11.9"/>
    <n v="2.17"/>
    <n v="182.35"/>
    <n v="0"/>
    <n v="0"/>
    <n v="0"/>
    <n v="6.9"/>
    <n v="4.74"/>
    <n v="686.96"/>
    <n v="21"/>
    <n v="7.57"/>
    <n v="360.48"/>
    <n v="3.4"/>
    <n v="25.71"/>
    <n v="7561.76"/>
    <n v="0"/>
    <n v="0"/>
    <n v="0"/>
    <n v="1.01"/>
    <n v="4.49"/>
    <n v="5.5"/>
    <n v="0.28999999999999998"/>
    <n v="0.1"/>
    <n v="0"/>
  </r>
  <r>
    <n v="119"/>
    <x v="2"/>
    <n v="7"/>
    <x v="6"/>
    <x v="118"/>
    <n v="370.7"/>
    <n v="734.97"/>
    <x v="829"/>
    <x v="546"/>
    <x v="593"/>
    <n v="1207.3"/>
    <n v="0"/>
    <n v="0"/>
    <n v="0"/>
    <n v="0"/>
    <n v="0"/>
    <n v="0"/>
    <n v="0"/>
    <n v="0"/>
    <n v="0"/>
    <n v="0"/>
    <n v="0"/>
    <n v="0"/>
    <n v="0.15"/>
    <n v="0.22"/>
    <n v="1466.67"/>
    <n v="0"/>
    <n v="0"/>
    <n v="0"/>
    <n v="0"/>
    <n v="0"/>
    <n v="0"/>
    <n v="13.2"/>
    <n v="6.95"/>
    <n v="526.52"/>
    <n v="15.1"/>
    <n v="16.100000000000001"/>
    <n v="1066.23"/>
    <n v="35.4"/>
    <n v="11.72"/>
    <n v="331.07"/>
    <n v="0.1"/>
    <n v="0.09"/>
    <n v="900"/>
    <n v="1.7"/>
    <n v="0.79"/>
    <n v="464.71"/>
    <n v="0"/>
    <n v="0"/>
    <n v="0"/>
    <n v="0"/>
    <n v="0"/>
    <n v="0"/>
    <n v="0"/>
    <n v="0"/>
    <n v="0"/>
    <n v="11.7"/>
    <n v="2.95"/>
    <n v="252.14"/>
    <n v="0"/>
    <n v="0"/>
    <n v="0"/>
    <n v="7.1"/>
    <n v="5.73"/>
    <n v="807.04"/>
    <n v="21.3"/>
    <n v="9.74"/>
    <n v="457.28"/>
    <n v="3.1"/>
    <n v="20.79"/>
    <n v="6706.45"/>
    <n v="0"/>
    <n v="0"/>
    <n v="0"/>
    <n v="0.55000000000000004"/>
    <n v="6.9"/>
    <n v="7.45"/>
    <n v="0.11"/>
    <n v="0.35"/>
    <n v="0"/>
  </r>
  <r>
    <n v="119"/>
    <x v="3"/>
    <n v="7"/>
    <x v="6"/>
    <x v="118"/>
    <n v="396.1"/>
    <n v="649.59"/>
    <x v="830"/>
    <x v="558"/>
    <x v="594"/>
    <n v="1080.8800000000001"/>
    <n v="0"/>
    <n v="0"/>
    <n v="0"/>
    <n v="0"/>
    <n v="0"/>
    <n v="0"/>
    <n v="0"/>
    <n v="0"/>
    <n v="0"/>
    <n v="0"/>
    <n v="0"/>
    <n v="0"/>
    <n v="0.1"/>
    <n v="0.3"/>
    <n v="3000"/>
    <n v="0"/>
    <n v="0"/>
    <n v="0"/>
    <n v="0"/>
    <n v="0"/>
    <n v="0"/>
    <n v="17"/>
    <n v="8.6"/>
    <n v="505.88"/>
    <n v="17.3"/>
    <n v="10.9"/>
    <n v="630.05999999999995"/>
    <n v="35"/>
    <n v="15"/>
    <n v="428.57"/>
    <n v="0.1"/>
    <n v="0.1"/>
    <n v="1000"/>
    <n v="1.9"/>
    <n v="0.4"/>
    <n v="210.53"/>
    <n v="0"/>
    <n v="0"/>
    <n v="0"/>
    <n v="0"/>
    <n v="0"/>
    <n v="0"/>
    <n v="0"/>
    <n v="0"/>
    <n v="0"/>
    <n v="4.8"/>
    <n v="1.2"/>
    <n v="250"/>
    <n v="0"/>
    <n v="0"/>
    <n v="0"/>
    <n v="7"/>
    <n v="2.8"/>
    <n v="400"/>
    <n v="19.399999999999999"/>
    <n v="5.2"/>
    <n v="268.04000000000002"/>
    <n v="0.9"/>
    <n v="5.76"/>
    <n v="6400"/>
    <n v="0"/>
    <n v="0"/>
    <n v="0"/>
    <n v="0"/>
    <n v="0"/>
    <n v="0"/>
    <n v="0"/>
    <n v="0"/>
    <n v="0"/>
  </r>
  <r>
    <n v="119"/>
    <x v="4"/>
    <n v="7"/>
    <x v="6"/>
    <x v="118"/>
    <n v="383.8"/>
    <n v="699.5"/>
    <x v="831"/>
    <x v="559"/>
    <x v="595"/>
    <n v="1115.94"/>
    <n v="0"/>
    <n v="0"/>
    <n v="0"/>
    <n v="0"/>
    <n v="0"/>
    <n v="0"/>
    <n v="0"/>
    <n v="0"/>
    <n v="0"/>
    <n v="0"/>
    <n v="0"/>
    <n v="0"/>
    <n v="0.6"/>
    <n v="0.3"/>
    <n v="500"/>
    <n v="0"/>
    <n v="0"/>
    <n v="0"/>
    <n v="0"/>
    <n v="0"/>
    <n v="0"/>
    <n v="21.7"/>
    <n v="11.6"/>
    <n v="534.55999999999995"/>
    <n v="18.100000000000001"/>
    <n v="6.2"/>
    <n v="342.54"/>
    <n v="30.3"/>
    <n v="6.6"/>
    <n v="217.82"/>
    <n v="0"/>
    <n v="0"/>
    <n v="0"/>
    <n v="0"/>
    <n v="0"/>
    <n v="0"/>
    <n v="0"/>
    <n v="0"/>
    <n v="0"/>
    <n v="0"/>
    <n v="0"/>
    <n v="0"/>
    <n v="0"/>
    <n v="0"/>
    <n v="0"/>
    <n v="12.1"/>
    <n v="2.4"/>
    <n v="198.35"/>
    <n v="0"/>
    <n v="0"/>
    <n v="0"/>
    <n v="8.1"/>
    <n v="3.7"/>
    <n v="456.79"/>
    <n v="20.5"/>
    <n v="6.1"/>
    <n v="297.56"/>
    <n v="8.1999999999999993"/>
    <n v="58.78"/>
    <n v="7168.29"/>
    <n v="0"/>
    <n v="0"/>
    <n v="0"/>
    <n v="0"/>
    <n v="0"/>
    <n v="0"/>
    <n v="0"/>
    <n v="0"/>
    <n v="0"/>
  </r>
  <r>
    <n v="119"/>
    <x v="5"/>
    <n v="7"/>
    <x v="6"/>
    <x v="118"/>
    <n v="370.4"/>
    <n v="573.79999999999995"/>
    <x v="832"/>
    <x v="560"/>
    <x v="596"/>
    <n v="1022.9"/>
    <n v="0"/>
    <n v="0"/>
    <n v="0"/>
    <n v="0"/>
    <n v="0"/>
    <n v="0"/>
    <n v="0"/>
    <n v="0"/>
    <n v="0"/>
    <n v="0"/>
    <n v="0"/>
    <n v="0"/>
    <n v="2.2000000000000002"/>
    <n v="1.9"/>
    <n v="863.64"/>
    <n v="0"/>
    <n v="0"/>
    <n v="0"/>
    <n v="0"/>
    <n v="0"/>
    <n v="0"/>
    <n v="11"/>
    <n v="4.7"/>
    <n v="427.27"/>
    <n v="18"/>
    <n v="8.1"/>
    <n v="450"/>
    <n v="32.04"/>
    <n v="14.44"/>
    <n v="450.69"/>
    <n v="0"/>
    <n v="0"/>
    <n v="0"/>
    <n v="1.8"/>
    <n v="0.3"/>
    <n v="166.67"/>
    <n v="0"/>
    <n v="0"/>
    <n v="0"/>
    <n v="0"/>
    <n v="0"/>
    <n v="0"/>
    <n v="0"/>
    <n v="0"/>
    <n v="0"/>
    <n v="9.5"/>
    <n v="2.8"/>
    <n v="294.74"/>
    <n v="0"/>
    <n v="0"/>
    <n v="0"/>
    <n v="6.6"/>
    <n v="0.9"/>
    <n v="136.36000000000001"/>
    <n v="18.2"/>
    <n v="4.0999999999999996"/>
    <n v="225.27"/>
    <n v="5.4"/>
    <n v="35.22"/>
    <n v="6522.22"/>
    <n v="0"/>
    <n v="0"/>
    <n v="0"/>
    <n v="0"/>
    <n v="0"/>
    <n v="0"/>
    <n v="0"/>
    <n v="0"/>
    <n v="0"/>
  </r>
  <r>
    <n v="119"/>
    <x v="6"/>
    <n v="7"/>
    <x v="6"/>
    <x v="118"/>
    <n v="391.7"/>
    <n v="888.7"/>
    <x v="833"/>
    <x v="561"/>
    <x v="597"/>
    <n v="1232.56"/>
    <n v="0"/>
    <n v="0"/>
    <n v="0"/>
    <n v="0"/>
    <n v="0"/>
    <n v="0"/>
    <n v="0"/>
    <n v="0"/>
    <n v="0"/>
    <n v="0"/>
    <n v="0"/>
    <n v="0"/>
    <n v="0.93"/>
    <n v="1.47"/>
    <n v="1585.31"/>
    <n v="0"/>
    <n v="0"/>
    <n v="0"/>
    <n v="0"/>
    <n v="0"/>
    <n v="0"/>
    <n v="16.100000000000001"/>
    <n v="10"/>
    <n v="621.12"/>
    <n v="18.38"/>
    <n v="35.74"/>
    <n v="1944.19"/>
    <n v="32.47"/>
    <n v="17.850000000000001"/>
    <n v="549.66999999999996"/>
    <n v="0.01"/>
    <n v="0"/>
    <n v="500"/>
    <n v="1.87"/>
    <n v="0.51"/>
    <n v="272.73"/>
    <n v="0.3"/>
    <n v="0.12"/>
    <n v="400"/>
    <n v="0"/>
    <n v="0"/>
    <n v="0"/>
    <n v="0"/>
    <n v="0"/>
    <n v="0"/>
    <n v="7"/>
    <n v="1.2"/>
    <n v="171.43"/>
    <n v="0.4"/>
    <n v="0.1"/>
    <n v="250"/>
    <n v="11.8"/>
    <n v="13.3"/>
    <n v="1127.1199999999999"/>
    <n v="0"/>
    <n v="0"/>
    <n v="0"/>
    <n v="4.88"/>
    <n v="31.36"/>
    <n v="6430.18"/>
    <n v="0"/>
    <n v="0"/>
    <n v="0"/>
    <n v="0"/>
    <n v="0"/>
    <n v="0"/>
    <n v="0"/>
    <n v="0"/>
    <n v="0"/>
  </r>
  <r>
    <n v="119"/>
    <x v="7"/>
    <n v="7"/>
    <x v="6"/>
    <x v="118"/>
    <n v="315.89"/>
    <n v="449.1"/>
    <x v="834"/>
    <x v="562"/>
    <x v="502"/>
    <n v="1145.07"/>
    <n v="0"/>
    <n v="0"/>
    <n v="0"/>
    <n v="0"/>
    <n v="0"/>
    <n v="0"/>
    <n v="0"/>
    <n v="0"/>
    <n v="0"/>
    <n v="0"/>
    <n v="0"/>
    <n v="0"/>
    <n v="0.74"/>
    <n v="0.33"/>
    <n v="444.15"/>
    <n v="0"/>
    <n v="0"/>
    <n v="0"/>
    <n v="0"/>
    <n v="0"/>
    <n v="0"/>
    <n v="15.4"/>
    <n v="14.8"/>
    <n v="961.04"/>
    <n v="18.66"/>
    <n v="19.89"/>
    <n v="1066.24"/>
    <n v="27.77"/>
    <n v="15.13"/>
    <n v="545.04"/>
    <n v="0"/>
    <n v="0"/>
    <n v="400"/>
    <n v="1.97"/>
    <n v="0.38"/>
    <n v="192.07"/>
    <n v="0.3"/>
    <n v="0.05"/>
    <n v="180"/>
    <n v="0"/>
    <n v="0"/>
    <n v="0"/>
    <n v="0"/>
    <n v="0"/>
    <n v="0"/>
    <n v="5.5"/>
    <n v="1.7"/>
    <n v="309.08999999999997"/>
    <n v="0"/>
    <n v="0"/>
    <n v="0"/>
    <n v="5.3"/>
    <n v="6.4"/>
    <n v="1207.55"/>
    <n v="0"/>
    <n v="0"/>
    <n v="0"/>
    <n v="4.7"/>
    <n v="27.75"/>
    <n v="5900.49"/>
    <n v="0.04"/>
    <n v="0.02"/>
    <n v="473.68"/>
    <n v="0"/>
    <n v="0"/>
    <n v="0"/>
    <n v="0"/>
    <n v="0"/>
    <n v="0"/>
  </r>
  <r>
    <n v="120"/>
    <x v="0"/>
    <n v="7"/>
    <x v="6"/>
    <x v="119"/>
    <n v="275.5"/>
    <n v="400.48"/>
    <x v="835"/>
    <x v="563"/>
    <x v="598"/>
    <n v="1068.6400000000001"/>
    <n v="2.1"/>
    <n v="1.31"/>
    <n v="623.80999999999995"/>
    <n v="9.6"/>
    <n v="5.6"/>
    <n v="583.33000000000004"/>
    <n v="11.7"/>
    <n v="6.91"/>
    <n v="590.6"/>
    <n v="0"/>
    <n v="0"/>
    <n v="0"/>
    <n v="3.07"/>
    <n v="7.14"/>
    <n v="2325.73"/>
    <n v="0"/>
    <n v="0"/>
    <n v="0"/>
    <n v="0"/>
    <n v="0"/>
    <n v="0"/>
    <n v="40.200000000000003"/>
    <n v="24.21"/>
    <n v="602.24"/>
    <n v="46.38"/>
    <n v="40.56"/>
    <n v="874.51"/>
    <n v="46.9"/>
    <n v="17.18"/>
    <n v="366.31"/>
    <n v="0.1"/>
    <n v="0.06"/>
    <n v="600"/>
    <n v="2.7"/>
    <n v="0.87"/>
    <n v="322.22000000000003"/>
    <n v="0"/>
    <n v="0"/>
    <n v="0"/>
    <n v="0"/>
    <n v="0"/>
    <n v="0"/>
    <n v="0.1"/>
    <n v="0.06"/>
    <n v="600"/>
    <n v="13.4"/>
    <n v="3.85"/>
    <n v="287.31"/>
    <n v="0"/>
    <n v="0"/>
    <n v="0"/>
    <n v="155.80000000000001"/>
    <n v="155.53"/>
    <n v="998.27"/>
    <n v="173.3"/>
    <n v="160.79"/>
    <n v="927.81"/>
    <n v="0"/>
    <n v="0"/>
    <n v="0"/>
    <n v="96.1"/>
    <n v="22.21"/>
    <n v="231.11"/>
    <n v="0"/>
    <n v="0"/>
    <n v="0"/>
    <n v="0"/>
    <n v="0"/>
    <n v="0"/>
  </r>
  <r>
    <n v="120"/>
    <x v="1"/>
    <n v="7"/>
    <x v="6"/>
    <x v="119"/>
    <n v="315"/>
    <n v="390.29"/>
    <x v="836"/>
    <x v="564"/>
    <x v="599"/>
    <n v="1222.81"/>
    <n v="2.5"/>
    <n v="1.85"/>
    <n v="740"/>
    <n v="6.4"/>
    <n v="2.73"/>
    <n v="426.56"/>
    <n v="8.9"/>
    <n v="4.58"/>
    <n v="514.61"/>
    <n v="0"/>
    <n v="0"/>
    <n v="0"/>
    <n v="3.4"/>
    <n v="4.62"/>
    <n v="1358.82"/>
    <n v="0"/>
    <n v="0"/>
    <n v="0"/>
    <n v="0"/>
    <n v="0"/>
    <n v="0"/>
    <n v="29.2"/>
    <n v="16.88"/>
    <n v="578.08000000000004"/>
    <n v="41.4"/>
    <n v="31.83"/>
    <n v="768.84"/>
    <n v="33.1"/>
    <n v="9.17"/>
    <n v="277.04000000000002"/>
    <n v="0"/>
    <n v="0"/>
    <n v="0"/>
    <n v="3.6"/>
    <n v="1.06"/>
    <n v="294.44"/>
    <n v="0"/>
    <n v="0"/>
    <n v="0"/>
    <n v="0"/>
    <n v="0"/>
    <n v="0"/>
    <n v="0.2"/>
    <n v="0.1"/>
    <n v="500"/>
    <n v="9.1999999999999993"/>
    <n v="2.77"/>
    <n v="301.08999999999997"/>
    <n v="0"/>
    <n v="0"/>
    <n v="0"/>
    <n v="152.69999999999999"/>
    <n v="136.94"/>
    <n v="896.79"/>
    <n v="166.7"/>
    <n v="141.16999999999999"/>
    <n v="846.85"/>
    <n v="0"/>
    <n v="0"/>
    <n v="0"/>
    <n v="104.2"/>
    <n v="28.22"/>
    <n v="270.83"/>
    <n v="4.37"/>
    <n v="6.45"/>
    <n v="10.82"/>
    <n v="0.39"/>
    <n v="0.49"/>
    <n v="0"/>
  </r>
  <r>
    <n v="120"/>
    <x v="2"/>
    <n v="7"/>
    <x v="6"/>
    <x v="119"/>
    <n v="315.10000000000002"/>
    <n v="490.78"/>
    <x v="837"/>
    <x v="565"/>
    <x v="600"/>
    <n v="1193.01"/>
    <n v="2.7"/>
    <n v="2.57"/>
    <n v="951.85"/>
    <n v="5.9"/>
    <n v="4.03"/>
    <n v="683.05"/>
    <n v="8.6"/>
    <n v="6.59"/>
    <n v="766.28"/>
    <n v="0"/>
    <n v="0"/>
    <n v="0"/>
    <n v="3.4"/>
    <n v="5.53"/>
    <n v="1626.47"/>
    <n v="0"/>
    <n v="0"/>
    <n v="0"/>
    <n v="0"/>
    <n v="0"/>
    <n v="0"/>
    <n v="31.9"/>
    <n v="25.14"/>
    <n v="788.09"/>
    <n v="40.5"/>
    <n v="54.58"/>
    <n v="1347.65"/>
    <n v="51.3"/>
    <n v="16.73"/>
    <n v="326.12"/>
    <n v="0.02"/>
    <n v="0.04"/>
    <n v="2000"/>
    <n v="1.2"/>
    <n v="0.52"/>
    <n v="433.33"/>
    <n v="0"/>
    <n v="0"/>
    <n v="0"/>
    <n v="0"/>
    <n v="0"/>
    <n v="0"/>
    <n v="0.2"/>
    <n v="0.02"/>
    <n v="100"/>
    <n v="8.3000000000000007"/>
    <n v="3.15"/>
    <n v="379.52"/>
    <n v="0"/>
    <n v="0"/>
    <n v="0"/>
    <n v="147.30000000000001"/>
    <n v="151.47999999999999"/>
    <n v="1028.3800000000001"/>
    <n v="158.32"/>
    <n v="155.53"/>
    <n v="982.38"/>
    <n v="0"/>
    <n v="0"/>
    <n v="0"/>
    <n v="112.8"/>
    <n v="47.56"/>
    <n v="421.63"/>
    <n v="0.36"/>
    <n v="3.2"/>
    <n v="3.56"/>
    <n v="0.15"/>
    <n v="0.28999999999999998"/>
    <n v="0"/>
  </r>
  <r>
    <n v="120"/>
    <x v="3"/>
    <n v="7"/>
    <x v="6"/>
    <x v="119"/>
    <n v="319.39999999999998"/>
    <n v="450.2"/>
    <x v="838"/>
    <x v="566"/>
    <x v="601"/>
    <n v="1122.6099999999999"/>
    <n v="2.7"/>
    <n v="2.1"/>
    <n v="777.78"/>
    <n v="6.2"/>
    <n v="3.4"/>
    <n v="548.39"/>
    <n v="8.9"/>
    <n v="5.5"/>
    <n v="617.98"/>
    <n v="0"/>
    <n v="0"/>
    <n v="0"/>
    <n v="2.7"/>
    <n v="7.4"/>
    <n v="2740.74"/>
    <n v="0"/>
    <n v="0"/>
    <n v="0"/>
    <n v="0"/>
    <n v="0"/>
    <n v="0"/>
    <n v="36.4"/>
    <n v="18.899999999999999"/>
    <n v="519.23"/>
    <n v="36.700000000000003"/>
    <n v="31.1"/>
    <n v="847.41"/>
    <n v="67.8"/>
    <n v="25.7"/>
    <n v="379.06"/>
    <n v="0"/>
    <n v="0"/>
    <n v="0"/>
    <n v="0.8"/>
    <n v="0.1"/>
    <n v="125"/>
    <n v="0"/>
    <n v="0"/>
    <n v="0"/>
    <n v="0"/>
    <n v="0"/>
    <n v="0"/>
    <n v="0"/>
    <n v="0"/>
    <n v="0"/>
    <n v="0"/>
    <n v="0"/>
    <n v="0"/>
    <n v="0"/>
    <n v="0"/>
    <n v="0"/>
    <n v="147.30000000000001"/>
    <n v="92.2"/>
    <n v="625.92999999999995"/>
    <n v="153"/>
    <n v="89.4"/>
    <n v="584.30999999999995"/>
    <n v="0"/>
    <n v="0"/>
    <n v="0"/>
    <n v="112.4"/>
    <n v="37.869999999999997"/>
    <n v="336.92"/>
    <n v="0"/>
    <n v="0"/>
    <n v="0"/>
    <n v="0"/>
    <n v="0"/>
    <n v="0"/>
  </r>
  <r>
    <n v="120"/>
    <x v="4"/>
    <n v="7"/>
    <x v="6"/>
    <x v="119"/>
    <n v="301.5"/>
    <n v="319.60000000000002"/>
    <x v="839"/>
    <x v="567"/>
    <x v="602"/>
    <n v="748.03"/>
    <n v="2.8"/>
    <n v="11.1"/>
    <n v="3964.29"/>
    <n v="6.3"/>
    <n v="2.9"/>
    <n v="460.32"/>
    <n v="9.1"/>
    <n v="14"/>
    <n v="1538.46"/>
    <n v="0"/>
    <n v="0"/>
    <n v="0"/>
    <n v="1.9"/>
    <n v="2.8"/>
    <n v="1473.68"/>
    <n v="0"/>
    <n v="0"/>
    <n v="0"/>
    <n v="0"/>
    <n v="0"/>
    <n v="0"/>
    <n v="32.9"/>
    <n v="14.3"/>
    <n v="434.65"/>
    <n v="42.8"/>
    <n v="21.4"/>
    <n v="500"/>
    <n v="43.2"/>
    <n v="9.5"/>
    <n v="219.91"/>
    <n v="0"/>
    <n v="0"/>
    <n v="0"/>
    <n v="0.1"/>
    <n v="0"/>
    <n v="0"/>
    <n v="0"/>
    <n v="0"/>
    <n v="0"/>
    <n v="0"/>
    <n v="0"/>
    <n v="0"/>
    <n v="0"/>
    <n v="0"/>
    <n v="0"/>
    <n v="5.2"/>
    <n v="1.6"/>
    <n v="307.69"/>
    <n v="0"/>
    <n v="0"/>
    <n v="0"/>
    <n v="130.6"/>
    <n v="67.3"/>
    <n v="515.30999999999995"/>
    <n v="137.9"/>
    <n v="69.099999999999994"/>
    <n v="501.09"/>
    <n v="0.2"/>
    <n v="1.89"/>
    <n v="9450"/>
    <n v="127.9"/>
    <n v="27.27"/>
    <n v="213.21"/>
    <n v="0"/>
    <n v="0"/>
    <n v="0"/>
    <n v="0"/>
    <n v="0"/>
    <n v="0"/>
  </r>
  <r>
    <n v="120"/>
    <x v="5"/>
    <n v="7"/>
    <x v="6"/>
    <x v="119"/>
    <n v="292.39999999999998"/>
    <n v="247.9"/>
    <x v="840"/>
    <x v="568"/>
    <x v="603"/>
    <n v="775.23"/>
    <n v="2.7"/>
    <n v="1.8"/>
    <n v="666.67"/>
    <n v="5.9"/>
    <n v="2.1"/>
    <n v="355.93"/>
    <n v="8.6"/>
    <n v="3.9"/>
    <n v="453.49"/>
    <n v="0"/>
    <n v="0"/>
    <n v="0"/>
    <n v="2.1"/>
    <n v="2.9"/>
    <n v="1380.95"/>
    <n v="0"/>
    <n v="0"/>
    <n v="0"/>
    <n v="0"/>
    <n v="0"/>
    <n v="0"/>
    <n v="38.799999999999997"/>
    <n v="23"/>
    <n v="592.78"/>
    <n v="43.3"/>
    <n v="28"/>
    <n v="646.65"/>
    <n v="30.41"/>
    <n v="12.02"/>
    <n v="395.26"/>
    <n v="0.01"/>
    <n v="0.02"/>
    <n v="2000"/>
    <n v="0.9"/>
    <n v="0.2"/>
    <n v="222.22"/>
    <n v="0"/>
    <n v="0"/>
    <n v="0"/>
    <n v="0"/>
    <n v="0"/>
    <n v="0"/>
    <n v="0.03"/>
    <n v="0"/>
    <n v="0"/>
    <n v="3.4"/>
    <n v="0.7"/>
    <n v="205.88"/>
    <n v="0"/>
    <n v="0"/>
    <n v="0"/>
    <n v="120.6"/>
    <n v="60.9"/>
    <n v="504.98"/>
    <n v="126.5"/>
    <n v="62.3"/>
    <n v="492.49"/>
    <n v="0.2"/>
    <n v="1.1499999999999999"/>
    <n v="5750"/>
    <n v="161"/>
    <n v="37.82"/>
    <n v="234.91"/>
    <n v="0"/>
    <n v="0"/>
    <n v="0"/>
    <n v="0"/>
    <n v="0"/>
    <n v="0"/>
  </r>
  <r>
    <n v="120"/>
    <x v="6"/>
    <n v="7"/>
    <x v="6"/>
    <x v="119"/>
    <n v="296.5"/>
    <n v="530.79999999999995"/>
    <x v="841"/>
    <x v="569"/>
    <x v="604"/>
    <n v="1264.42"/>
    <n v="2.7"/>
    <n v="1"/>
    <n v="370.37"/>
    <n v="4.4000000000000004"/>
    <n v="2.8"/>
    <n v="636.36"/>
    <n v="7.1"/>
    <n v="3.8"/>
    <n v="535.21"/>
    <n v="0.05"/>
    <n v="0.02"/>
    <n v="333.33"/>
    <n v="2.13"/>
    <n v="5.38"/>
    <n v="2527.23"/>
    <n v="0"/>
    <n v="0"/>
    <n v="0"/>
    <n v="0"/>
    <n v="0"/>
    <n v="0"/>
    <n v="44"/>
    <n v="22.7"/>
    <n v="515.91"/>
    <n v="44.79"/>
    <n v="81.94"/>
    <n v="1829.36"/>
    <n v="44.47"/>
    <n v="23.91"/>
    <n v="537.6"/>
    <n v="0.11"/>
    <n v="0.08"/>
    <n v="700"/>
    <n v="1.06"/>
    <n v="0.33"/>
    <n v="316.04000000000002"/>
    <n v="1.2"/>
    <n v="0.6"/>
    <n v="500"/>
    <n v="0"/>
    <n v="0"/>
    <n v="0"/>
    <n v="0"/>
    <n v="0"/>
    <n v="0"/>
    <n v="2.2999999999999998"/>
    <n v="0.5"/>
    <n v="217.39"/>
    <n v="0.1"/>
    <n v="0.1"/>
    <n v="1000"/>
    <n v="110.6"/>
    <n v="110.1"/>
    <n v="995.48"/>
    <n v="0"/>
    <n v="0"/>
    <n v="0"/>
    <n v="0.05"/>
    <n v="0.2"/>
    <n v="4000"/>
    <n v="167.7"/>
    <n v="101.48"/>
    <n v="605.15"/>
    <n v="0"/>
    <n v="0"/>
    <n v="0"/>
    <n v="0"/>
    <n v="0"/>
    <n v="0"/>
  </r>
  <r>
    <n v="120"/>
    <x v="7"/>
    <n v="7"/>
    <x v="6"/>
    <x v="119"/>
    <n v="284.38"/>
    <n v="287.3"/>
    <x v="842"/>
    <x v="570"/>
    <x v="605"/>
    <n v="1120.22"/>
    <n v="2.2200000000000002"/>
    <n v="1.31"/>
    <n v="590.19000000000005"/>
    <n v="2.6"/>
    <n v="1"/>
    <n v="384.62"/>
    <n v="4.82"/>
    <n v="2.31"/>
    <n v="479.37"/>
    <n v="0"/>
    <n v="0"/>
    <n v="0"/>
    <n v="2.37"/>
    <n v="5.47"/>
    <n v="2309.41"/>
    <n v="0"/>
    <n v="0"/>
    <n v="0"/>
    <n v="0"/>
    <n v="0"/>
    <n v="0"/>
    <n v="37.6"/>
    <n v="23.2"/>
    <n v="617.02"/>
    <n v="45.73"/>
    <n v="59.6"/>
    <n v="1303.28"/>
    <n v="39.409999999999997"/>
    <n v="18.27"/>
    <n v="463.5"/>
    <n v="0.03"/>
    <n v="0.04"/>
    <n v="1166.67"/>
    <n v="0.75"/>
    <n v="0.16"/>
    <n v="208.56"/>
    <n v="0.81"/>
    <n v="0.2"/>
    <n v="249.69"/>
    <n v="0"/>
    <n v="0"/>
    <n v="0"/>
    <n v="0.13"/>
    <n v="0.03"/>
    <n v="267.72000000000003"/>
    <n v="1.7"/>
    <n v="0.4"/>
    <n v="235.29"/>
    <n v="0.03"/>
    <n v="0.02"/>
    <n v="727.27"/>
    <n v="66.099999999999994"/>
    <n v="62.3"/>
    <n v="942.51"/>
    <n v="0"/>
    <n v="0"/>
    <n v="0"/>
    <n v="0.03"/>
    <n v="0.13"/>
    <n v="5000"/>
    <n v="170.69"/>
    <n v="62.6"/>
    <n v="366.76"/>
    <n v="0"/>
    <n v="0"/>
    <n v="0"/>
    <n v="0"/>
    <n v="0"/>
    <n v="0"/>
  </r>
  <r>
    <n v="121"/>
    <x v="0"/>
    <n v="3"/>
    <x v="7"/>
    <x v="120"/>
    <n v="122.94"/>
    <n v="332.07"/>
    <x v="843"/>
    <x v="571"/>
    <x v="606"/>
    <n v="2451.4899999999998"/>
    <n v="1.44"/>
    <n v="1.5"/>
    <n v="1041"/>
    <n v="1.24"/>
    <n v="1.34"/>
    <n v="1080.9100000000001"/>
    <n v="2.68"/>
    <n v="2.83"/>
    <n v="1059.44"/>
    <n v="23.51"/>
    <n v="40.58"/>
    <n v="1726.23"/>
    <n v="0.56999999999999995"/>
    <n v="1.03"/>
    <n v="1793.71"/>
    <n v="0"/>
    <n v="0"/>
    <n v="0"/>
    <n v="0"/>
    <n v="0"/>
    <n v="0"/>
    <n v="4.46"/>
    <n v="3.36"/>
    <n v="753.31"/>
    <n v="1.4"/>
    <n v="1.4"/>
    <n v="1000"/>
    <n v="16.760000000000002"/>
    <n v="9.14"/>
    <n v="545.53"/>
    <n v="1.81"/>
    <n v="3.23"/>
    <n v="1781.89"/>
    <n v="5.74"/>
    <n v="2.25"/>
    <n v="392.41"/>
    <n v="4.1500000000000004"/>
    <n v="6.74"/>
    <n v="1623.61"/>
    <n v="0"/>
    <n v="0"/>
    <n v="0"/>
    <n v="45.88"/>
    <n v="93.67"/>
    <n v="2041.79"/>
    <n v="0"/>
    <n v="0"/>
    <n v="0"/>
    <n v="0"/>
    <n v="0"/>
    <n v="0"/>
    <n v="0"/>
    <n v="0"/>
    <n v="0"/>
    <n v="108.48"/>
    <n v="124.88"/>
    <n v="1151.1600000000001"/>
    <n v="0.1"/>
    <n v="0.7"/>
    <n v="7000"/>
    <n v="227.14"/>
    <n v="111.98"/>
    <n v="493.03"/>
    <n v="0"/>
    <n v="0"/>
    <n v="0"/>
    <n v="3.07"/>
    <n v="0.2"/>
    <n v="0"/>
  </r>
  <r>
    <n v="121"/>
    <x v="1"/>
    <n v="3"/>
    <x v="7"/>
    <x v="120"/>
    <n v="138.29"/>
    <n v="377.46"/>
    <x v="844"/>
    <x v="572"/>
    <x v="607"/>
    <n v="2576.89"/>
    <n v="4.9000000000000004"/>
    <n v="4.84"/>
    <n v="987.95"/>
    <n v="9.24"/>
    <n v="9.84"/>
    <n v="1064.96"/>
    <n v="14.13"/>
    <n v="14.67"/>
    <n v="1038.28"/>
    <n v="31.21"/>
    <n v="59.61"/>
    <n v="1909.99"/>
    <n v="0.28999999999999998"/>
    <n v="0.35"/>
    <n v="1200"/>
    <n v="0"/>
    <n v="0"/>
    <n v="0"/>
    <n v="0"/>
    <n v="0"/>
    <n v="0"/>
    <n v="29.7"/>
    <n v="20.8"/>
    <n v="700.34"/>
    <n v="1.34"/>
    <n v="1.5"/>
    <n v="1119.01"/>
    <n v="22.05"/>
    <n v="11.8"/>
    <n v="535.35"/>
    <n v="2.21"/>
    <n v="4.1399999999999997"/>
    <n v="1874.43"/>
    <n v="4.09"/>
    <n v="1.75"/>
    <n v="429.38"/>
    <n v="4.22"/>
    <n v="6.46"/>
    <n v="1530.69"/>
    <n v="0"/>
    <n v="0"/>
    <n v="0"/>
    <n v="53.11"/>
    <n v="115.27"/>
    <n v="2170.48"/>
    <n v="0"/>
    <n v="0"/>
    <n v="0"/>
    <n v="0"/>
    <n v="0"/>
    <n v="0"/>
    <n v="0"/>
    <n v="0"/>
    <n v="0"/>
    <n v="65.52"/>
    <n v="128.52000000000001"/>
    <n v="1961.55"/>
    <n v="0"/>
    <n v="0"/>
    <n v="0"/>
    <n v="241.43"/>
    <n v="80.260000000000005"/>
    <n v="332.45"/>
    <n v="0"/>
    <n v="0"/>
    <n v="0"/>
    <n v="2.0099999999999998"/>
    <n v="0.1"/>
    <n v="0"/>
  </r>
  <r>
    <n v="121"/>
    <x v="2"/>
    <n v="3"/>
    <x v="7"/>
    <x v="120"/>
    <n v="114.57"/>
    <n v="230.48"/>
    <x v="845"/>
    <x v="573"/>
    <x v="608"/>
    <n v="2588.79"/>
    <n v="1.48"/>
    <n v="1.18"/>
    <n v="800"/>
    <n v="0"/>
    <n v="0"/>
    <n v="0"/>
    <n v="1.48"/>
    <n v="1.18"/>
    <n v="800"/>
    <n v="13.1"/>
    <n v="27.16"/>
    <n v="2072.66"/>
    <n v="0.18"/>
    <n v="0.28999999999999998"/>
    <n v="1666.67"/>
    <n v="0"/>
    <n v="0"/>
    <n v="0"/>
    <n v="0"/>
    <n v="0"/>
    <n v="0"/>
    <n v="15.7"/>
    <n v="11.3"/>
    <n v="719.75"/>
    <n v="1.18"/>
    <n v="1.08"/>
    <n v="915.04"/>
    <n v="8.6300000000000008"/>
    <n v="4.0999999999999996"/>
    <n v="475.21"/>
    <n v="1.81"/>
    <n v="2.99"/>
    <n v="1651.57"/>
    <n v="1.95"/>
    <n v="0.92"/>
    <n v="469.81"/>
    <n v="2.74"/>
    <n v="4.5"/>
    <n v="1640.77"/>
    <n v="0"/>
    <n v="0"/>
    <n v="0"/>
    <n v="69.37"/>
    <n v="113.85"/>
    <n v="1641.05"/>
    <n v="0"/>
    <n v="0"/>
    <n v="0"/>
    <n v="0"/>
    <n v="0"/>
    <n v="0"/>
    <n v="0"/>
    <n v="0"/>
    <n v="0"/>
    <n v="77.28"/>
    <n v="122.85"/>
    <n v="1589.71"/>
    <n v="0"/>
    <n v="0"/>
    <n v="0"/>
    <n v="197.33"/>
    <n v="65.09"/>
    <n v="329.85"/>
    <n v="7.77"/>
    <n v="49.02"/>
    <n v="56.79"/>
    <n v="4.3"/>
    <n v="0.03"/>
    <n v="0"/>
  </r>
  <r>
    <n v="121"/>
    <x v="3"/>
    <n v="3"/>
    <x v="7"/>
    <x v="120"/>
    <n v="122.39"/>
    <n v="290.14999999999998"/>
    <x v="846"/>
    <x v="574"/>
    <x v="609"/>
    <n v="2411.15"/>
    <n v="0.71"/>
    <n v="0.57999999999999996"/>
    <n v="818.18"/>
    <n v="0"/>
    <n v="0"/>
    <n v="0"/>
    <n v="0.71"/>
    <n v="0.57999999999999996"/>
    <n v="818.18"/>
    <n v="11.22"/>
    <n v="27.27"/>
    <n v="2430.12"/>
    <n v="0.02"/>
    <n v="0.04"/>
    <n v="1500"/>
    <n v="0"/>
    <n v="0"/>
    <n v="0"/>
    <n v="0"/>
    <n v="0"/>
    <n v="0"/>
    <n v="19.28"/>
    <n v="17.72"/>
    <n v="919.09"/>
    <n v="1.0900000000000001"/>
    <n v="0.94"/>
    <n v="854.3"/>
    <n v="11.83"/>
    <n v="6.57"/>
    <n v="555.30999999999995"/>
    <n v="1.85"/>
    <n v="3.61"/>
    <n v="1955.79"/>
    <n v="2.2400000000000002"/>
    <n v="0.8"/>
    <n v="359.09"/>
    <n v="2.5099999999999998"/>
    <n v="4.05"/>
    <n v="1612.95"/>
    <n v="0"/>
    <n v="0"/>
    <n v="0"/>
    <n v="57.59"/>
    <n v="97.73"/>
    <n v="1697.01"/>
    <n v="0"/>
    <n v="0"/>
    <n v="0"/>
    <n v="0"/>
    <n v="0"/>
    <n v="0"/>
    <n v="0"/>
    <n v="0"/>
    <n v="0"/>
    <n v="64.180000000000007"/>
    <n v="106.12"/>
    <n v="1653.47"/>
    <n v="0"/>
    <n v="0"/>
    <n v="0"/>
    <n v="195.77"/>
    <n v="78.180000000000007"/>
    <n v="399.33"/>
    <n v="0"/>
    <n v="0"/>
    <n v="0"/>
    <n v="4.72"/>
    <n v="0"/>
    <n v="0"/>
  </r>
  <r>
    <n v="121"/>
    <x v="4"/>
    <n v="3"/>
    <x v="7"/>
    <x v="120"/>
    <n v="130.4"/>
    <n v="347.73"/>
    <x v="847"/>
    <x v="575"/>
    <x v="610"/>
    <n v="2081.54"/>
    <n v="0.02"/>
    <n v="0.02"/>
    <n v="750"/>
    <n v="0"/>
    <n v="0"/>
    <n v="0"/>
    <n v="0.02"/>
    <n v="0.02"/>
    <n v="750"/>
    <n v="11.61"/>
    <n v="27.62"/>
    <n v="2379.54"/>
    <n v="0.01"/>
    <n v="0.01"/>
    <n v="2000"/>
    <n v="0"/>
    <n v="0"/>
    <n v="0"/>
    <n v="0"/>
    <n v="0"/>
    <n v="0"/>
    <n v="23.19"/>
    <n v="19.489999999999998"/>
    <n v="840.46"/>
    <n v="0.9"/>
    <n v="0.98"/>
    <n v="1090.31"/>
    <n v="6.33"/>
    <n v="3.63"/>
    <n v="573.30999999999995"/>
    <n v="2.12"/>
    <n v="7.48"/>
    <n v="3526.55"/>
    <n v="3.07"/>
    <n v="2.36"/>
    <n v="767.51"/>
    <n v="1.46"/>
    <n v="2.3199999999999998"/>
    <n v="1584.88"/>
    <n v="0"/>
    <n v="0"/>
    <n v="0"/>
    <n v="65"/>
    <n v="120.57"/>
    <n v="1854.89"/>
    <n v="0"/>
    <n v="0"/>
    <n v="0"/>
    <n v="0"/>
    <n v="0"/>
    <n v="0"/>
    <n v="0"/>
    <n v="0"/>
    <n v="0"/>
    <n v="70.19"/>
    <n v="130.31"/>
    <n v="1856.62"/>
    <n v="0"/>
    <n v="0"/>
    <n v="0"/>
    <n v="236.88"/>
    <n v="87.03"/>
    <n v="367.38"/>
    <n v="0"/>
    <n v="0"/>
    <n v="0"/>
    <n v="6.18"/>
    <n v="0.02"/>
    <n v="0"/>
  </r>
  <r>
    <n v="121"/>
    <x v="5"/>
    <n v="3"/>
    <x v="7"/>
    <x v="120"/>
    <n v="130.69"/>
    <n v="336.39"/>
    <x v="848"/>
    <x v="576"/>
    <x v="611"/>
    <n v="2524.09"/>
    <n v="0.04"/>
    <n v="0.03"/>
    <n v="833.33"/>
    <n v="0"/>
    <n v="0"/>
    <n v="0"/>
    <n v="0.04"/>
    <n v="0.03"/>
    <n v="833.33"/>
    <n v="8.08"/>
    <n v="21.24"/>
    <n v="2629.7"/>
    <n v="0.02"/>
    <n v="0.03"/>
    <n v="1666.67"/>
    <n v="0"/>
    <n v="0"/>
    <n v="0"/>
    <n v="0"/>
    <n v="0"/>
    <n v="0"/>
    <n v="8.2100000000000009"/>
    <n v="5.72"/>
    <n v="696.32"/>
    <n v="1.44"/>
    <n v="1.77"/>
    <n v="1230.71"/>
    <n v="6.46"/>
    <n v="4.26"/>
    <n v="658.85"/>
    <n v="1.87"/>
    <n v="7.93"/>
    <n v="4229.67"/>
    <n v="7.67"/>
    <n v="4.5199999999999996"/>
    <n v="590.17999999999995"/>
    <n v="1.41"/>
    <n v="2.21"/>
    <n v="1562.3"/>
    <n v="0"/>
    <n v="0"/>
    <n v="0"/>
    <n v="71.349999999999994"/>
    <n v="118.98"/>
    <n v="1667.58"/>
    <n v="0"/>
    <n v="0"/>
    <n v="0"/>
    <n v="0"/>
    <n v="0"/>
    <n v="0"/>
    <n v="0.01"/>
    <n v="0.01"/>
    <n v="800"/>
    <n v="80.900000000000006"/>
    <n v="131.33000000000001"/>
    <n v="1623.32"/>
    <n v="0"/>
    <n v="0"/>
    <n v="0"/>
    <n v="204.64"/>
    <n v="88.74"/>
    <n v="433.62"/>
    <n v="0"/>
    <n v="0"/>
    <n v="0"/>
    <n v="3.96"/>
    <n v="0.2"/>
    <n v="0"/>
  </r>
  <r>
    <n v="121"/>
    <x v="6"/>
    <n v="3"/>
    <x v="7"/>
    <x v="120"/>
    <n v="153.19"/>
    <n v="414.33"/>
    <x v="849"/>
    <x v="577"/>
    <x v="612"/>
    <n v="2357.8200000000002"/>
    <n v="0"/>
    <n v="0"/>
    <n v="0"/>
    <n v="0"/>
    <n v="0"/>
    <n v="0"/>
    <n v="0"/>
    <n v="0"/>
    <n v="0"/>
    <n v="6.64"/>
    <n v="17.54"/>
    <n v="2641.08"/>
    <n v="0.11"/>
    <n v="0.22"/>
    <n v="1990.91"/>
    <n v="0"/>
    <n v="0"/>
    <n v="0"/>
    <n v="0"/>
    <n v="0"/>
    <n v="0"/>
    <n v="20"/>
    <n v="14.31"/>
    <n v="715.54"/>
    <n v="2.86"/>
    <n v="3.23"/>
    <n v="1131.72"/>
    <n v="26.99"/>
    <n v="14.23"/>
    <n v="527.35"/>
    <n v="4.95"/>
    <n v="13.46"/>
    <n v="2716.77"/>
    <n v="3.87"/>
    <n v="1.64"/>
    <n v="424.72"/>
    <n v="1.04"/>
    <n v="1.84"/>
    <n v="1764.3"/>
    <n v="0"/>
    <n v="0"/>
    <n v="0"/>
    <n v="58.72"/>
    <n v="103.55"/>
    <n v="1763.45"/>
    <n v="0"/>
    <n v="0"/>
    <n v="0"/>
    <n v="0"/>
    <n v="0"/>
    <n v="0"/>
    <n v="0.03"/>
    <n v="0.03"/>
    <n v="880"/>
    <n v="0"/>
    <n v="0"/>
    <n v="0"/>
    <n v="0"/>
    <n v="0"/>
    <n v="0"/>
    <n v="177.52"/>
    <n v="60.85"/>
    <n v="342.77"/>
    <n v="0"/>
    <n v="0"/>
    <n v="0"/>
    <n v="5"/>
    <n v="0.08"/>
    <n v="0"/>
  </r>
  <r>
    <n v="121"/>
    <x v="7"/>
    <n v="3"/>
    <x v="7"/>
    <x v="120"/>
    <n v="157.76"/>
    <n v="350.56"/>
    <x v="850"/>
    <x v="578"/>
    <x v="613"/>
    <n v="2307.33"/>
    <n v="0.06"/>
    <n v="0.09"/>
    <n v="1392.52"/>
    <n v="0.41"/>
    <n v="0.54"/>
    <n v="1321.87"/>
    <n v="0.47"/>
    <n v="0.63"/>
    <n v="1331.36"/>
    <n v="7.14"/>
    <n v="20.61"/>
    <n v="2888.02"/>
    <n v="1.1499999999999999"/>
    <n v="2.54"/>
    <n v="2213.23"/>
    <n v="0"/>
    <n v="0"/>
    <n v="0"/>
    <n v="0"/>
    <n v="0"/>
    <n v="0"/>
    <n v="44.16"/>
    <n v="46.21"/>
    <n v="1046.49"/>
    <n v="2.13"/>
    <n v="2.65"/>
    <n v="1242.8499999999999"/>
    <n v="23.65"/>
    <n v="15.46"/>
    <n v="653.89"/>
    <n v="3.64"/>
    <n v="10.63"/>
    <n v="2922.81"/>
    <n v="3.16"/>
    <n v="1.95"/>
    <n v="617.32000000000005"/>
    <n v="1.04"/>
    <n v="1.8"/>
    <n v="1731.13"/>
    <n v="0"/>
    <n v="0"/>
    <n v="0"/>
    <n v="66.75"/>
    <n v="132.79"/>
    <n v="1989.33"/>
    <n v="0"/>
    <n v="0"/>
    <n v="0"/>
    <n v="0"/>
    <n v="0"/>
    <n v="0"/>
    <n v="0"/>
    <n v="0"/>
    <n v="1000"/>
    <n v="0"/>
    <n v="0"/>
    <n v="0"/>
    <n v="0"/>
    <n v="0.01"/>
    <n v="6200"/>
    <n v="177.84"/>
    <n v="107.2"/>
    <n v="602.79"/>
    <n v="0"/>
    <n v="0"/>
    <n v="0"/>
    <n v="4.32"/>
    <n v="0.19"/>
    <n v="0"/>
  </r>
  <r>
    <n v="122"/>
    <x v="0"/>
    <n v="3"/>
    <x v="7"/>
    <x v="121"/>
    <n v="0"/>
    <n v="0"/>
    <x v="188"/>
    <x v="579"/>
    <x v="614"/>
    <n v="3785.45"/>
    <n v="1.2"/>
    <n v="1.3"/>
    <n v="1083.33"/>
    <n v="0"/>
    <n v="0"/>
    <n v="0"/>
    <n v="1.2"/>
    <n v="1.3"/>
    <n v="1083.33"/>
    <n v="10.6"/>
    <n v="19.3"/>
    <n v="1820.75"/>
    <n v="2.4"/>
    <n v="4.0999999999999996"/>
    <n v="1708.33"/>
    <n v="0"/>
    <n v="0"/>
    <n v="0"/>
    <n v="0"/>
    <n v="0"/>
    <n v="0"/>
    <n v="2.4"/>
    <n v="3.5"/>
    <n v="1458.33"/>
    <n v="0.7"/>
    <n v="0.7"/>
    <n v="1000"/>
    <n v="9.1"/>
    <n v="4.7"/>
    <n v="516.48"/>
    <n v="221"/>
    <n v="382.5"/>
    <n v="1730.77"/>
    <n v="20"/>
    <n v="9"/>
    <n v="450"/>
    <n v="0.2"/>
    <n v="0.3"/>
    <n v="1500"/>
    <n v="0"/>
    <n v="0"/>
    <n v="0"/>
    <n v="1.1000000000000001"/>
    <n v="2.2000000000000002"/>
    <n v="2000"/>
    <n v="0"/>
    <n v="0"/>
    <n v="0"/>
    <n v="0"/>
    <n v="0"/>
    <n v="0"/>
    <n v="0"/>
    <n v="0"/>
    <n v="0"/>
    <n v="243.4"/>
    <n v="394.38"/>
    <n v="1620.3"/>
    <n v="0.1"/>
    <n v="0.7"/>
    <n v="7000"/>
    <n v="269.39999999999998"/>
    <n v="194.23"/>
    <n v="720.97"/>
    <n v="0"/>
    <n v="0"/>
    <n v="0"/>
    <n v="0"/>
    <n v="5.9"/>
    <n v="0"/>
  </r>
  <r>
    <n v="122"/>
    <x v="1"/>
    <n v="3"/>
    <x v="7"/>
    <x v="121"/>
    <n v="0"/>
    <n v="0"/>
    <x v="188"/>
    <x v="580"/>
    <x v="615"/>
    <n v="3594.43"/>
    <n v="0"/>
    <n v="0"/>
    <n v="0"/>
    <n v="0"/>
    <n v="0"/>
    <n v="0"/>
    <n v="0"/>
    <n v="0"/>
    <n v="0"/>
    <n v="7.9"/>
    <n v="12.5"/>
    <n v="1582.28"/>
    <n v="0"/>
    <n v="0"/>
    <n v="0"/>
    <n v="0"/>
    <n v="0"/>
    <n v="0"/>
    <n v="0"/>
    <n v="0"/>
    <n v="0"/>
    <n v="2.6"/>
    <n v="3.8"/>
    <n v="1461.54"/>
    <n v="0.9"/>
    <n v="0.9"/>
    <n v="1000"/>
    <n v="6"/>
    <n v="3.5"/>
    <n v="583.33000000000004"/>
    <n v="115.9"/>
    <n v="44.2"/>
    <n v="381.36"/>
    <n v="13.9"/>
    <n v="5"/>
    <n v="359.71"/>
    <n v="0"/>
    <n v="0"/>
    <n v="0"/>
    <n v="0"/>
    <n v="0"/>
    <n v="0"/>
    <n v="2"/>
    <n v="4.0999999999999996"/>
    <n v="2050"/>
    <n v="0"/>
    <n v="0"/>
    <n v="0"/>
    <n v="0"/>
    <n v="0"/>
    <n v="0"/>
    <n v="0"/>
    <n v="0"/>
    <n v="0"/>
    <n v="131.80000000000001"/>
    <n v="53.3"/>
    <n v="404.4"/>
    <n v="0"/>
    <n v="0"/>
    <n v="0"/>
    <n v="388.9"/>
    <n v="171.68"/>
    <n v="441.45"/>
    <n v="0"/>
    <n v="0"/>
    <n v="0"/>
    <n v="0"/>
    <n v="4.2"/>
    <n v="0"/>
  </r>
  <r>
    <n v="122"/>
    <x v="2"/>
    <n v="3"/>
    <x v="7"/>
    <x v="121"/>
    <n v="0"/>
    <n v="0"/>
    <x v="188"/>
    <x v="581"/>
    <x v="595"/>
    <n v="2851.85"/>
    <n v="0"/>
    <n v="0"/>
    <n v="0"/>
    <n v="0"/>
    <n v="0"/>
    <n v="0"/>
    <n v="0"/>
    <n v="0"/>
    <n v="0"/>
    <n v="4.5"/>
    <n v="1.9"/>
    <n v="422.22"/>
    <n v="0.3"/>
    <n v="0.6"/>
    <n v="2000"/>
    <n v="0"/>
    <n v="0"/>
    <n v="0"/>
    <n v="0"/>
    <n v="0"/>
    <n v="0"/>
    <n v="2.2999999999999998"/>
    <n v="2"/>
    <n v="869.57"/>
    <n v="0.8"/>
    <n v="0.8"/>
    <n v="1000"/>
    <n v="4.3"/>
    <n v="1.8"/>
    <n v="418.6"/>
    <n v="85.2"/>
    <n v="9"/>
    <n v="105.63"/>
    <n v="7.7"/>
    <n v="3.4"/>
    <n v="441.56"/>
    <n v="0"/>
    <n v="0"/>
    <n v="0"/>
    <n v="0"/>
    <n v="0"/>
    <n v="0"/>
    <n v="3.1"/>
    <n v="6.1"/>
    <n v="1967.74"/>
    <n v="0"/>
    <n v="0"/>
    <n v="0"/>
    <n v="0"/>
    <n v="0"/>
    <n v="0"/>
    <n v="0"/>
    <n v="0"/>
    <n v="0"/>
    <n v="96.2"/>
    <n v="31.1"/>
    <n v="323.27999999999997"/>
    <n v="0"/>
    <n v="0"/>
    <n v="0"/>
    <n v="289.3"/>
    <n v="41.26"/>
    <n v="142.62"/>
    <n v="8.5500000000000007"/>
    <n v="5.62"/>
    <n v="14.17"/>
    <n v="0"/>
    <n v="0.89"/>
    <n v="0"/>
  </r>
  <r>
    <n v="122"/>
    <x v="3"/>
    <n v="3"/>
    <x v="7"/>
    <x v="121"/>
    <n v="0"/>
    <n v="0"/>
    <x v="188"/>
    <x v="582"/>
    <x v="616"/>
    <n v="3928.17"/>
    <n v="0"/>
    <n v="0"/>
    <n v="0"/>
    <n v="0"/>
    <n v="0"/>
    <n v="0"/>
    <n v="0"/>
    <n v="0"/>
    <n v="0"/>
    <n v="4.8899999999999997"/>
    <n v="10.029999999999999"/>
    <n v="2051.12"/>
    <n v="0"/>
    <n v="0"/>
    <n v="0"/>
    <n v="0"/>
    <n v="0"/>
    <n v="0"/>
    <n v="0"/>
    <n v="0"/>
    <n v="0"/>
    <n v="3.46"/>
    <n v="4.2699999999999996"/>
    <n v="1234.0999999999999"/>
    <n v="1.24"/>
    <n v="1.06"/>
    <n v="854.84"/>
    <n v="6.38"/>
    <n v="3.49"/>
    <n v="547.02"/>
    <n v="141.22"/>
    <n v="444.59"/>
    <n v="3148.21"/>
    <n v="8.26"/>
    <n v="3.83"/>
    <n v="463.68"/>
    <n v="0.01"/>
    <n v="0.01"/>
    <n v="1000"/>
    <n v="0"/>
    <n v="0"/>
    <n v="0"/>
    <n v="3.3"/>
    <n v="7.15"/>
    <n v="2166.67"/>
    <n v="0"/>
    <n v="0"/>
    <n v="0"/>
    <n v="0"/>
    <n v="0"/>
    <n v="0"/>
    <n v="0"/>
    <n v="0"/>
    <n v="0"/>
    <n v="152.79"/>
    <n v="455.59"/>
    <n v="2981.81"/>
    <n v="0"/>
    <n v="0.02"/>
    <n v="0"/>
    <n v="347.23"/>
    <n v="344.7"/>
    <n v="992.71"/>
    <n v="0"/>
    <n v="0"/>
    <n v="0"/>
    <n v="0.16"/>
    <n v="3.53"/>
    <n v="0"/>
  </r>
  <r>
    <n v="122"/>
    <x v="4"/>
    <n v="3"/>
    <x v="7"/>
    <x v="121"/>
    <n v="0"/>
    <n v="0"/>
    <x v="188"/>
    <x v="583"/>
    <x v="617"/>
    <n v="3347.22"/>
    <n v="0"/>
    <n v="0"/>
    <n v="0"/>
    <n v="0"/>
    <n v="0"/>
    <n v="0"/>
    <n v="0"/>
    <n v="0"/>
    <n v="0"/>
    <n v="4.3499999999999996"/>
    <n v="8.61"/>
    <n v="1979.31"/>
    <n v="0.15"/>
    <n v="0.2"/>
    <n v="1333.33"/>
    <n v="0"/>
    <n v="0"/>
    <n v="0"/>
    <n v="0"/>
    <n v="0"/>
    <n v="0"/>
    <n v="0.36"/>
    <n v="0.52"/>
    <n v="1444.44"/>
    <n v="1.23"/>
    <n v="1.33"/>
    <n v="1081.3"/>
    <n v="5.46"/>
    <n v="3.09"/>
    <n v="565.92999999999995"/>
    <n v="69.97"/>
    <n v="87.48"/>
    <n v="1250.25"/>
    <n v="10.09"/>
    <n v="6.05"/>
    <n v="599.6"/>
    <n v="0.01"/>
    <n v="0.02"/>
    <n v="2000"/>
    <n v="0"/>
    <n v="0"/>
    <n v="0"/>
    <n v="1.79"/>
    <n v="3.16"/>
    <n v="1765.36"/>
    <n v="0"/>
    <n v="0"/>
    <n v="0"/>
    <n v="0"/>
    <n v="0"/>
    <n v="0"/>
    <n v="0"/>
    <n v="0"/>
    <n v="0"/>
    <n v="81.849999999999994"/>
    <n v="95.67"/>
    <n v="1168.8499999999999"/>
    <n v="0.04"/>
    <n v="0.28000000000000003"/>
    <n v="7000"/>
    <n v="412.95"/>
    <n v="134.96"/>
    <n v="326.82"/>
    <n v="0"/>
    <n v="0"/>
    <n v="0"/>
    <n v="0"/>
    <n v="0.8"/>
    <n v="0"/>
  </r>
  <r>
    <n v="122"/>
    <x v="5"/>
    <n v="3"/>
    <x v="7"/>
    <x v="121"/>
    <n v="0"/>
    <n v="0"/>
    <x v="188"/>
    <x v="584"/>
    <x v="618"/>
    <n v="3109.44"/>
    <n v="0"/>
    <n v="0"/>
    <n v="0"/>
    <n v="0"/>
    <n v="0"/>
    <n v="0"/>
    <n v="0"/>
    <n v="0"/>
    <n v="0"/>
    <n v="2.71"/>
    <n v="6.4"/>
    <n v="2361.62"/>
    <n v="0"/>
    <n v="0"/>
    <n v="0"/>
    <n v="0"/>
    <n v="0"/>
    <n v="0"/>
    <n v="0"/>
    <n v="0"/>
    <n v="0"/>
    <n v="1.74"/>
    <n v="2.39"/>
    <n v="1373.56"/>
    <n v="0.74"/>
    <n v="0.91"/>
    <n v="1229.73"/>
    <n v="4.62"/>
    <n v="2.5099999999999998"/>
    <n v="544.16"/>
    <n v="101.51"/>
    <n v="219.82"/>
    <n v="2165.5"/>
    <n v="7.39"/>
    <n v="3.52"/>
    <n v="476.32"/>
    <n v="0"/>
    <n v="0"/>
    <n v="0"/>
    <n v="0"/>
    <n v="0"/>
    <n v="0"/>
    <n v="1.28"/>
    <n v="2.2400000000000002"/>
    <n v="1750"/>
    <n v="0"/>
    <n v="0"/>
    <n v="0"/>
    <n v="0"/>
    <n v="0"/>
    <n v="0"/>
    <n v="0.36"/>
    <n v="0.28000000000000003"/>
    <n v="770.31"/>
    <n v="110.54"/>
    <n v="225.26"/>
    <n v="2037.81"/>
    <n v="0.06"/>
    <n v="0.39"/>
    <n v="6891.23"/>
    <n v="378.76"/>
    <n v="190.83"/>
    <n v="503.83"/>
    <n v="0"/>
    <n v="0"/>
    <n v="0"/>
    <n v="0"/>
    <n v="4.33"/>
    <n v="0"/>
  </r>
  <r>
    <n v="122"/>
    <x v="6"/>
    <n v="3"/>
    <x v="7"/>
    <x v="121"/>
    <n v="0"/>
    <n v="0"/>
    <x v="188"/>
    <x v="585"/>
    <x v="619"/>
    <n v="3413.88"/>
    <n v="0"/>
    <n v="0"/>
    <n v="0"/>
    <n v="0"/>
    <n v="0"/>
    <n v="0"/>
    <n v="0"/>
    <n v="0"/>
    <n v="0"/>
    <n v="3.58"/>
    <n v="7.78"/>
    <n v="2173.9699999999998"/>
    <n v="0.26"/>
    <n v="0.52"/>
    <n v="2031.01"/>
    <n v="0"/>
    <n v="0"/>
    <n v="0"/>
    <n v="0"/>
    <n v="0"/>
    <n v="0"/>
    <n v="2.57"/>
    <n v="3.97"/>
    <n v="1548.11"/>
    <n v="5.17"/>
    <n v="5.86"/>
    <n v="1131.81"/>
    <n v="8.4"/>
    <n v="4.54"/>
    <n v="540.91999999999996"/>
    <n v="140.76"/>
    <n v="269.81"/>
    <n v="1916.85"/>
    <n v="7.25"/>
    <n v="4.51"/>
    <n v="622.12"/>
    <n v="0"/>
    <n v="0"/>
    <n v="0"/>
    <n v="0"/>
    <n v="0"/>
    <n v="0"/>
    <n v="0.99"/>
    <n v="2.5499999999999998"/>
    <n v="2586.21"/>
    <n v="0"/>
    <n v="0"/>
    <n v="0"/>
    <n v="0"/>
    <n v="0"/>
    <n v="0"/>
    <n v="0"/>
    <n v="0"/>
    <n v="0"/>
    <n v="0"/>
    <n v="0"/>
    <n v="0"/>
    <n v="0.01"/>
    <n v="0.05"/>
    <n v="7185.71"/>
    <n v="348.63"/>
    <n v="105.2"/>
    <n v="301.76"/>
    <n v="0"/>
    <n v="0"/>
    <n v="0"/>
    <n v="0"/>
    <n v="3.04"/>
    <n v="0"/>
  </r>
  <r>
    <n v="122"/>
    <x v="7"/>
    <n v="3"/>
    <x v="7"/>
    <x v="121"/>
    <n v="0"/>
    <n v="0"/>
    <x v="188"/>
    <x v="410"/>
    <x v="620"/>
    <n v="3842.68"/>
    <n v="0"/>
    <n v="0"/>
    <n v="0"/>
    <n v="7.0000000000000007E-2"/>
    <n v="0.09"/>
    <n v="1323.94"/>
    <n v="7.0000000000000007E-2"/>
    <n v="0.09"/>
    <n v="1323.94"/>
    <n v="3.8"/>
    <n v="7.95"/>
    <n v="2094.5500000000002"/>
    <n v="0"/>
    <n v="0"/>
    <n v="0"/>
    <n v="0"/>
    <n v="0"/>
    <n v="0"/>
    <n v="0"/>
    <n v="0"/>
    <n v="0"/>
    <n v="6.26"/>
    <n v="13.46"/>
    <n v="2151.56"/>
    <n v="2.13"/>
    <n v="2.64"/>
    <n v="1242.71"/>
    <n v="5.63"/>
    <n v="3.56"/>
    <n v="632.08000000000004"/>
    <n v="126.66"/>
    <n v="197.33"/>
    <n v="1557.91"/>
    <n v="5.64"/>
    <n v="3.53"/>
    <n v="625.20000000000005"/>
    <n v="0"/>
    <n v="0"/>
    <n v="0"/>
    <n v="0"/>
    <n v="0"/>
    <n v="0"/>
    <n v="0.89"/>
    <n v="1.77"/>
    <n v="1992.13"/>
    <n v="0"/>
    <n v="0"/>
    <n v="0"/>
    <n v="0"/>
    <n v="0"/>
    <n v="0"/>
    <n v="0"/>
    <n v="0"/>
    <n v="0"/>
    <n v="0"/>
    <n v="0"/>
    <n v="0"/>
    <n v="0.01"/>
    <n v="0.06"/>
    <n v="6200"/>
    <n v="374.75"/>
    <n v="150.30000000000001"/>
    <n v="401.08"/>
    <n v="0"/>
    <n v="0"/>
    <n v="0"/>
    <n v="0"/>
    <n v="4.41"/>
    <n v="0"/>
  </r>
  <r>
    <n v="123"/>
    <x v="0"/>
    <n v="3"/>
    <x v="7"/>
    <x v="122"/>
    <n v="0"/>
    <n v="0"/>
    <x v="188"/>
    <x v="586"/>
    <x v="621"/>
    <n v="3016.15"/>
    <n v="13.2"/>
    <n v="5.7"/>
    <n v="431.82"/>
    <n v="0"/>
    <n v="0"/>
    <n v="0"/>
    <n v="13.2"/>
    <n v="5.7"/>
    <n v="431.82"/>
    <n v="294"/>
    <n v="488.3"/>
    <n v="1660.88"/>
    <n v="10.3"/>
    <n v="22.5"/>
    <n v="2184.4699999999998"/>
    <n v="0"/>
    <n v="0"/>
    <n v="0"/>
    <n v="0"/>
    <n v="0"/>
    <n v="0"/>
    <n v="0.9"/>
    <n v="1.2"/>
    <n v="1333.33"/>
    <n v="2.6"/>
    <n v="3.2"/>
    <n v="1230.77"/>
    <n v="36.700000000000003"/>
    <n v="25"/>
    <n v="681.2"/>
    <n v="32.799999999999997"/>
    <n v="45.8"/>
    <n v="1396.34"/>
    <n v="19.3"/>
    <n v="8.9"/>
    <n v="461.14"/>
    <n v="120"/>
    <n v="184.8"/>
    <n v="1540"/>
    <n v="0"/>
    <n v="0"/>
    <n v="0"/>
    <n v="78.2"/>
    <n v="185.7"/>
    <n v="2374.6799999999998"/>
    <n v="0"/>
    <n v="0"/>
    <n v="0"/>
    <n v="0"/>
    <n v="0"/>
    <n v="0"/>
    <n v="0"/>
    <n v="0"/>
    <n v="0"/>
    <n v="251.8"/>
    <n v="425.73"/>
    <n v="1690.75"/>
    <n v="0"/>
    <n v="0"/>
    <n v="0"/>
    <n v="32.299999999999997"/>
    <n v="19.3"/>
    <n v="597.52"/>
    <n v="0"/>
    <n v="0"/>
    <n v="0"/>
    <n v="25.6"/>
    <n v="0"/>
    <n v="0"/>
  </r>
  <r>
    <n v="123"/>
    <x v="1"/>
    <n v="3"/>
    <x v="7"/>
    <x v="122"/>
    <n v="0"/>
    <n v="0"/>
    <x v="188"/>
    <x v="587"/>
    <x v="622"/>
    <n v="2720.22"/>
    <n v="3.2"/>
    <n v="3.2"/>
    <n v="1000"/>
    <n v="0.4"/>
    <n v="0.4"/>
    <n v="1000"/>
    <n v="3.6"/>
    <n v="3.6"/>
    <n v="1000"/>
    <n v="280.60000000000002"/>
    <n v="490.8"/>
    <n v="1749.11"/>
    <n v="11.7"/>
    <n v="25.2"/>
    <n v="2153.85"/>
    <n v="0"/>
    <n v="0"/>
    <n v="0"/>
    <n v="0"/>
    <n v="0"/>
    <n v="0"/>
    <n v="0.3"/>
    <n v="0.4"/>
    <n v="1333.33"/>
    <n v="3.2"/>
    <n v="2.5"/>
    <n v="781.25"/>
    <n v="47.2"/>
    <n v="28"/>
    <n v="593.22"/>
    <n v="45.9"/>
    <n v="109.9"/>
    <n v="2394.34"/>
    <n v="17.600000000000001"/>
    <n v="8.1"/>
    <n v="460.23"/>
    <n v="112.4"/>
    <n v="175.4"/>
    <n v="1560.5"/>
    <n v="0"/>
    <n v="0"/>
    <n v="0"/>
    <n v="179"/>
    <n v="367"/>
    <n v="2050.2800000000002"/>
    <n v="0"/>
    <n v="0"/>
    <n v="0"/>
    <n v="0"/>
    <n v="0"/>
    <n v="0"/>
    <n v="0"/>
    <n v="0"/>
    <n v="0"/>
    <n v="354.9"/>
    <n v="660.4"/>
    <n v="1860.81"/>
    <n v="0"/>
    <n v="0"/>
    <n v="0"/>
    <n v="48"/>
    <n v="30.86"/>
    <n v="642.91999999999996"/>
    <n v="0"/>
    <n v="0"/>
    <n v="0"/>
    <n v="39.9"/>
    <n v="0.1"/>
    <n v="0"/>
  </r>
  <r>
    <n v="123"/>
    <x v="2"/>
    <n v="3"/>
    <x v="7"/>
    <x v="122"/>
    <n v="0"/>
    <n v="0"/>
    <x v="188"/>
    <x v="586"/>
    <x v="623"/>
    <n v="2914.96"/>
    <n v="6.8"/>
    <n v="8.3000000000000007"/>
    <n v="1220.5899999999999"/>
    <n v="0"/>
    <n v="0"/>
    <n v="0"/>
    <n v="6.8"/>
    <n v="8.3000000000000007"/>
    <n v="1220.5899999999999"/>
    <n v="236.2"/>
    <n v="428.9"/>
    <n v="1815.83"/>
    <n v="8"/>
    <n v="13.8"/>
    <n v="1725"/>
    <n v="3"/>
    <n v="2.9"/>
    <n v="966.67"/>
    <n v="0"/>
    <n v="0"/>
    <n v="0"/>
    <n v="0.2"/>
    <n v="0.2"/>
    <n v="1000"/>
    <n v="1.5"/>
    <n v="1.3"/>
    <n v="866.67"/>
    <n v="27.1"/>
    <n v="13.7"/>
    <n v="505.54"/>
    <n v="44.8"/>
    <n v="56.5"/>
    <n v="1261.1600000000001"/>
    <n v="11.7"/>
    <n v="5.7"/>
    <n v="487.18"/>
    <n v="115.3"/>
    <n v="206.2"/>
    <n v="1788.38"/>
    <n v="0"/>
    <n v="0"/>
    <n v="0"/>
    <n v="127.7"/>
    <n v="308.2"/>
    <n v="2413.4699999999998"/>
    <n v="0"/>
    <n v="0"/>
    <n v="0"/>
    <n v="0"/>
    <n v="0"/>
    <n v="0"/>
    <n v="0"/>
    <n v="0"/>
    <n v="0"/>
    <n v="299.89999999999998"/>
    <n v="576.6"/>
    <n v="1922.64"/>
    <n v="0"/>
    <n v="0"/>
    <n v="0"/>
    <n v="45.6"/>
    <n v="27.32"/>
    <n v="599.12"/>
    <n v="5.7"/>
    <n v="83.72"/>
    <n v="89.42"/>
    <n v="43.27"/>
    <n v="0.33"/>
    <n v="0"/>
  </r>
  <r>
    <n v="123"/>
    <x v="3"/>
    <n v="3"/>
    <x v="7"/>
    <x v="122"/>
    <n v="0"/>
    <n v="0"/>
    <x v="188"/>
    <x v="588"/>
    <x v="624"/>
    <n v="3116.57"/>
    <n v="3.43"/>
    <n v="4.1100000000000003"/>
    <n v="1198.25"/>
    <n v="0"/>
    <n v="0"/>
    <n v="0"/>
    <n v="3.43"/>
    <n v="4.1100000000000003"/>
    <n v="1198.25"/>
    <n v="266.23"/>
    <n v="525.55999999999995"/>
    <n v="1974.08"/>
    <n v="8.8800000000000008"/>
    <n v="16.37"/>
    <n v="1843.47"/>
    <n v="0"/>
    <n v="0"/>
    <n v="0"/>
    <n v="0"/>
    <n v="0"/>
    <n v="0"/>
    <n v="0.17"/>
    <n v="0.21"/>
    <n v="1235.29"/>
    <n v="1.34"/>
    <n v="1.7"/>
    <n v="1268.6600000000001"/>
    <n v="32.090000000000003"/>
    <n v="22.84"/>
    <n v="711.75"/>
    <n v="57.46"/>
    <n v="102.28"/>
    <n v="1780.02"/>
    <n v="10.67"/>
    <n v="5.93"/>
    <n v="555.76"/>
    <n v="146.59"/>
    <n v="257.75"/>
    <n v="1758.31"/>
    <n v="0"/>
    <n v="0"/>
    <n v="0"/>
    <n v="110.51"/>
    <n v="277.16000000000003"/>
    <n v="2508.0100000000002"/>
    <n v="0"/>
    <n v="0"/>
    <n v="0"/>
    <n v="0"/>
    <n v="0"/>
    <n v="0"/>
    <n v="0"/>
    <n v="0"/>
    <n v="0"/>
    <n v="325.23"/>
    <n v="643.07000000000005"/>
    <n v="1977.28"/>
    <n v="0"/>
    <n v="0"/>
    <n v="0"/>
    <n v="45.75"/>
    <n v="11.35"/>
    <n v="248.09"/>
    <n v="0"/>
    <n v="0"/>
    <n v="0"/>
    <n v="31.42"/>
    <n v="0.02"/>
    <n v="0"/>
  </r>
  <r>
    <n v="123"/>
    <x v="4"/>
    <n v="3"/>
    <x v="7"/>
    <x v="122"/>
    <n v="0"/>
    <n v="0"/>
    <x v="188"/>
    <x v="589"/>
    <x v="625"/>
    <n v="3099.4"/>
    <n v="6.5"/>
    <n v="6.35"/>
    <n v="976.92"/>
    <n v="0"/>
    <n v="0"/>
    <n v="0"/>
    <n v="6.5"/>
    <n v="6.35"/>
    <n v="976.92"/>
    <n v="186.56"/>
    <n v="428.38"/>
    <n v="2296.21"/>
    <n v="8.48"/>
    <n v="14.66"/>
    <n v="1728.77"/>
    <n v="0"/>
    <n v="0"/>
    <n v="0"/>
    <n v="0"/>
    <n v="0"/>
    <n v="0"/>
    <n v="0.02"/>
    <n v="0.02"/>
    <n v="1000"/>
    <n v="0.71"/>
    <n v="0.95"/>
    <n v="1338.03"/>
    <n v="12.83"/>
    <n v="8.01"/>
    <n v="624.32000000000005"/>
    <n v="59.99"/>
    <n v="108.87"/>
    <n v="1814.8"/>
    <n v="12.03"/>
    <n v="6.9"/>
    <n v="573.57000000000005"/>
    <n v="122.52"/>
    <n v="234.86"/>
    <n v="1916.91"/>
    <n v="0"/>
    <n v="0"/>
    <n v="0"/>
    <n v="133.16999999999999"/>
    <n v="358.58"/>
    <n v="2692.65"/>
    <n v="0"/>
    <n v="0"/>
    <n v="0"/>
    <n v="0"/>
    <n v="0"/>
    <n v="0"/>
    <n v="0"/>
    <n v="0"/>
    <n v="0"/>
    <n v="205.19"/>
    <n v="474.35"/>
    <n v="2311.7600000000002"/>
    <n v="0"/>
    <n v="0"/>
    <n v="0"/>
    <n v="41.39"/>
    <n v="23.65"/>
    <n v="571.39"/>
    <n v="0"/>
    <n v="0"/>
    <n v="0"/>
    <n v="52.84"/>
    <n v="0.01"/>
    <n v="0"/>
  </r>
  <r>
    <n v="123"/>
    <x v="5"/>
    <n v="3"/>
    <x v="7"/>
    <x v="122"/>
    <n v="0.08"/>
    <n v="0.09"/>
    <x v="851"/>
    <x v="590"/>
    <x v="626"/>
    <n v="2955.2"/>
    <n v="7.8"/>
    <n v="8.6"/>
    <n v="1102.56"/>
    <n v="0"/>
    <n v="0"/>
    <n v="0"/>
    <n v="7.8"/>
    <n v="8.6"/>
    <n v="1102.56"/>
    <n v="159.09"/>
    <n v="373.07"/>
    <n v="2345.02"/>
    <n v="5.62"/>
    <n v="9.32"/>
    <n v="1658.36"/>
    <n v="0"/>
    <n v="0"/>
    <n v="0"/>
    <n v="0"/>
    <n v="0"/>
    <n v="0"/>
    <n v="0.02"/>
    <n v="0.02"/>
    <n v="1000"/>
    <n v="0.79"/>
    <n v="0.88"/>
    <n v="1113.92"/>
    <n v="6.65"/>
    <n v="2.97"/>
    <n v="447.05"/>
    <n v="60.66"/>
    <n v="112.93"/>
    <n v="1861.69"/>
    <n v="6.08"/>
    <n v="0.68"/>
    <n v="111.84"/>
    <n v="120.95"/>
    <n v="169.33"/>
    <n v="1400"/>
    <n v="0"/>
    <n v="0"/>
    <n v="0"/>
    <n v="140.75"/>
    <n v="263.77999999999997"/>
    <n v="1874.1"/>
    <n v="0"/>
    <n v="0"/>
    <n v="0"/>
    <n v="0"/>
    <n v="0"/>
    <n v="0"/>
    <n v="0"/>
    <n v="0"/>
    <n v="0"/>
    <n v="207.49"/>
    <n v="377.39"/>
    <n v="1818.83"/>
    <n v="0"/>
    <n v="0"/>
    <n v="0"/>
    <n v="34.43"/>
    <n v="14.56"/>
    <n v="422.89"/>
    <n v="0"/>
    <n v="0"/>
    <n v="0"/>
    <n v="52.33"/>
    <n v="0.01"/>
    <n v="0"/>
  </r>
  <r>
    <n v="123"/>
    <x v="6"/>
    <n v="3"/>
    <x v="7"/>
    <x v="122"/>
    <n v="0"/>
    <n v="0"/>
    <x v="188"/>
    <x v="591"/>
    <x v="627"/>
    <n v="2985.68"/>
    <n v="9.0399999999999991"/>
    <n v="8.68"/>
    <n v="960.62"/>
    <n v="0"/>
    <n v="0"/>
    <n v="0"/>
    <n v="9.0399999999999991"/>
    <n v="8.68"/>
    <n v="960.62"/>
    <n v="199.66"/>
    <n v="419.71"/>
    <n v="2102.14"/>
    <n v="5.9"/>
    <n v="8.98"/>
    <n v="1522.2"/>
    <n v="0"/>
    <n v="0"/>
    <n v="0"/>
    <n v="0"/>
    <n v="0"/>
    <n v="0"/>
    <n v="0.12"/>
    <n v="0.13"/>
    <n v="1119.6600000000001"/>
    <n v="0.6"/>
    <n v="0.76"/>
    <n v="1266.67"/>
    <n v="26.96"/>
    <n v="13.45"/>
    <n v="498.79"/>
    <n v="149.84"/>
    <n v="411.99"/>
    <n v="2749.48"/>
    <n v="10.74"/>
    <n v="4.2300000000000004"/>
    <n v="394.26"/>
    <n v="129.78"/>
    <n v="235.52"/>
    <n v="1814.8"/>
    <n v="0"/>
    <n v="0"/>
    <n v="0"/>
    <n v="101.54"/>
    <n v="220.07"/>
    <n v="2167.4"/>
    <n v="0"/>
    <n v="0"/>
    <n v="0"/>
    <n v="0"/>
    <n v="0"/>
    <n v="0"/>
    <n v="0"/>
    <n v="0"/>
    <n v="0"/>
    <n v="0"/>
    <n v="0"/>
    <n v="0"/>
    <n v="0"/>
    <n v="0"/>
    <n v="0"/>
    <n v="33.31"/>
    <n v="23.2"/>
    <n v="696.51"/>
    <n v="0"/>
    <n v="0"/>
    <n v="0"/>
    <n v="76.17"/>
    <n v="0.01"/>
    <n v="0"/>
  </r>
  <r>
    <n v="123"/>
    <x v="7"/>
    <n v="3"/>
    <x v="7"/>
    <x v="122"/>
    <n v="0"/>
    <n v="0"/>
    <x v="188"/>
    <x v="592"/>
    <x v="628"/>
    <n v="3031.05"/>
    <n v="15.5"/>
    <n v="12.6"/>
    <n v="813.1"/>
    <n v="0"/>
    <n v="0"/>
    <n v="0"/>
    <n v="15.5"/>
    <n v="12.6"/>
    <n v="813.1"/>
    <n v="162.97"/>
    <n v="438.07"/>
    <n v="2688.1"/>
    <n v="7.74"/>
    <n v="14.93"/>
    <n v="1929.29"/>
    <n v="0"/>
    <n v="0"/>
    <n v="0"/>
    <n v="0"/>
    <n v="0"/>
    <n v="0"/>
    <n v="0.33"/>
    <n v="0.43"/>
    <n v="1283.99"/>
    <n v="1.07"/>
    <n v="2.48"/>
    <n v="2324.88"/>
    <n v="10.46"/>
    <n v="8.3800000000000008"/>
    <n v="801.34"/>
    <n v="131.19"/>
    <n v="288.20999999999998"/>
    <n v="2196.96"/>
    <n v="3.18"/>
    <n v="1.36"/>
    <n v="428.53"/>
    <n v="157.6"/>
    <n v="297.27999999999997"/>
    <n v="1886.29"/>
    <n v="0"/>
    <n v="0"/>
    <n v="0"/>
    <n v="112.01"/>
    <n v="360.91"/>
    <n v="3222.17"/>
    <n v="0"/>
    <n v="0"/>
    <n v="0"/>
    <n v="0"/>
    <n v="0"/>
    <n v="0"/>
    <n v="0"/>
    <n v="0"/>
    <n v="0"/>
    <n v="0"/>
    <n v="0"/>
    <n v="0"/>
    <n v="0"/>
    <n v="0"/>
    <n v="0"/>
    <n v="18.72"/>
    <n v="13.97"/>
    <n v="746.29"/>
    <n v="0"/>
    <n v="0"/>
    <n v="0"/>
    <n v="78.13"/>
    <n v="0.2"/>
    <n v="0"/>
  </r>
  <r>
    <n v="124"/>
    <x v="0"/>
    <n v="3"/>
    <x v="7"/>
    <x v="123"/>
    <n v="25.2"/>
    <n v="35.200000000000003"/>
    <x v="852"/>
    <x v="569"/>
    <x v="629"/>
    <n v="2254.81"/>
    <n v="8.5"/>
    <n v="11.7"/>
    <n v="1376.47"/>
    <n v="13.3"/>
    <n v="13.2"/>
    <n v="992.48"/>
    <n v="21.8"/>
    <n v="24.9"/>
    <n v="1142.2"/>
    <n v="3.8"/>
    <n v="8.3000000000000007"/>
    <n v="2184.21"/>
    <n v="15.6"/>
    <n v="27.8"/>
    <n v="1782.05"/>
    <n v="0"/>
    <n v="0"/>
    <n v="0"/>
    <n v="0"/>
    <n v="0"/>
    <n v="0"/>
    <n v="1.6"/>
    <n v="2.2999999999999998"/>
    <n v="1437.5"/>
    <n v="84.3"/>
    <n v="77.2"/>
    <n v="915.78"/>
    <n v="15.9"/>
    <n v="10"/>
    <n v="628.92999999999995"/>
    <n v="7.8"/>
    <n v="14"/>
    <n v="1794.87"/>
    <n v="2"/>
    <n v="0.6"/>
    <n v="300"/>
    <n v="0"/>
    <n v="0"/>
    <n v="0"/>
    <n v="0"/>
    <n v="0"/>
    <n v="0"/>
    <n v="5.2"/>
    <n v="8.8000000000000007"/>
    <n v="1692.31"/>
    <n v="0"/>
    <n v="0"/>
    <n v="0"/>
    <n v="0"/>
    <n v="0"/>
    <n v="0"/>
    <n v="14.5"/>
    <n v="11.87"/>
    <n v="818.62"/>
    <n v="29.9"/>
    <n v="35.409999999999997"/>
    <n v="1184.28"/>
    <n v="32.5"/>
    <n v="241.3"/>
    <n v="7424.62"/>
    <n v="159"/>
    <n v="57.8"/>
    <n v="363.52"/>
    <n v="0"/>
    <n v="0"/>
    <n v="0"/>
    <n v="0"/>
    <n v="0"/>
    <n v="0"/>
  </r>
  <r>
    <n v="124"/>
    <x v="1"/>
    <n v="3"/>
    <x v="7"/>
    <x v="123"/>
    <n v="31"/>
    <n v="40.1"/>
    <x v="853"/>
    <x v="593"/>
    <x v="630"/>
    <n v="2262.36"/>
    <n v="10.5"/>
    <n v="13.4"/>
    <n v="1276.19"/>
    <n v="14.3"/>
    <n v="11.8"/>
    <n v="825.17"/>
    <n v="24.8"/>
    <n v="25.2"/>
    <n v="1016.13"/>
    <n v="4.5999999999999996"/>
    <n v="10.5"/>
    <n v="2282.61"/>
    <n v="14.7"/>
    <n v="25.8"/>
    <n v="1755.1"/>
    <n v="0"/>
    <n v="0"/>
    <n v="0"/>
    <n v="0"/>
    <n v="0"/>
    <n v="0"/>
    <n v="5.7"/>
    <n v="6.5"/>
    <n v="1140.3499999999999"/>
    <n v="70.400000000000006"/>
    <n v="63"/>
    <n v="894.89"/>
    <n v="21.7"/>
    <n v="14.2"/>
    <n v="654.38"/>
    <n v="9.4"/>
    <n v="17.8"/>
    <n v="1893.62"/>
    <n v="1.7"/>
    <n v="0.4"/>
    <n v="235.29"/>
    <n v="0.2"/>
    <n v="0.3"/>
    <n v="1500"/>
    <n v="0"/>
    <n v="0"/>
    <n v="0"/>
    <n v="9.1999999999999993"/>
    <n v="18.899999999999999"/>
    <n v="2054.35"/>
    <n v="0"/>
    <n v="0"/>
    <n v="0"/>
    <n v="0"/>
    <n v="0"/>
    <n v="0"/>
    <n v="0"/>
    <n v="0"/>
    <n v="0"/>
    <n v="22.3"/>
    <n v="38.200000000000003"/>
    <n v="1713"/>
    <n v="28.8"/>
    <n v="186.7"/>
    <n v="6482.64"/>
    <n v="170.8"/>
    <n v="67.05"/>
    <n v="392.56"/>
    <n v="0"/>
    <n v="0"/>
    <n v="0"/>
    <n v="0"/>
    <n v="0"/>
    <n v="0"/>
  </r>
  <r>
    <n v="124"/>
    <x v="2"/>
    <n v="3"/>
    <x v="7"/>
    <x v="123"/>
    <n v="23.4"/>
    <n v="33.299999999999997"/>
    <x v="854"/>
    <x v="594"/>
    <x v="5"/>
    <n v="2022.22"/>
    <n v="10.9"/>
    <n v="16.3"/>
    <n v="1495.41"/>
    <n v="14"/>
    <n v="14.1"/>
    <n v="1007.14"/>
    <n v="24.9"/>
    <n v="30.4"/>
    <n v="1220.8800000000001"/>
    <n v="1"/>
    <n v="2.1"/>
    <n v="2100"/>
    <n v="9"/>
    <n v="15.6"/>
    <n v="1733.33"/>
    <n v="0"/>
    <n v="0"/>
    <n v="0"/>
    <n v="0"/>
    <n v="0"/>
    <n v="0"/>
    <n v="3.3"/>
    <n v="3.2"/>
    <n v="969.7"/>
    <n v="75.2"/>
    <n v="69.400000000000006"/>
    <n v="922.87"/>
    <n v="17.100000000000001"/>
    <n v="11"/>
    <n v="643.27"/>
    <n v="3.9"/>
    <n v="7.8"/>
    <n v="2000"/>
    <n v="1.3"/>
    <n v="0.2"/>
    <n v="153.85"/>
    <n v="0"/>
    <n v="0"/>
    <n v="0"/>
    <n v="0"/>
    <n v="0"/>
    <n v="0"/>
    <n v="7"/>
    <n v="13.8"/>
    <n v="1971.43"/>
    <n v="0"/>
    <n v="0"/>
    <n v="0"/>
    <n v="0"/>
    <n v="0"/>
    <n v="0"/>
    <n v="0"/>
    <n v="0"/>
    <n v="0"/>
    <n v="13.8"/>
    <n v="33.090000000000003"/>
    <n v="2397.83"/>
    <n v="36.9"/>
    <n v="249.3"/>
    <n v="6756.1"/>
    <n v="154.5"/>
    <n v="63.39"/>
    <n v="410.29"/>
    <n v="34.5"/>
    <n v="19.16"/>
    <n v="53.66"/>
    <n v="0"/>
    <n v="0.23"/>
    <n v="0"/>
  </r>
  <r>
    <n v="124"/>
    <x v="3"/>
    <n v="3"/>
    <x v="7"/>
    <x v="123"/>
    <n v="22.65"/>
    <n v="28.4"/>
    <x v="855"/>
    <x v="595"/>
    <x v="631"/>
    <n v="1903.58"/>
    <n v="8.69"/>
    <n v="8.89"/>
    <n v="1023.01"/>
    <n v="10.34"/>
    <n v="10.02"/>
    <n v="969.05"/>
    <n v="19.03"/>
    <n v="18.91"/>
    <n v="993.69"/>
    <n v="1.87"/>
    <n v="4.99"/>
    <n v="2668.45"/>
    <n v="12.47"/>
    <n v="19.27"/>
    <n v="1545.31"/>
    <n v="0"/>
    <n v="0"/>
    <n v="0"/>
    <n v="0"/>
    <n v="0"/>
    <n v="0"/>
    <n v="4.1100000000000003"/>
    <n v="5.08"/>
    <n v="1236.01"/>
    <n v="86.05"/>
    <n v="65.16"/>
    <n v="757.23"/>
    <n v="11.65"/>
    <n v="6.81"/>
    <n v="584.54999999999995"/>
    <n v="2.75"/>
    <n v="5.88"/>
    <n v="2138.1799999999998"/>
    <n v="0.78"/>
    <n v="0.2"/>
    <n v="256.41000000000003"/>
    <n v="0.32"/>
    <n v="0.56000000000000005"/>
    <n v="1750"/>
    <n v="0"/>
    <n v="0"/>
    <n v="0"/>
    <n v="4.5"/>
    <n v="9.75"/>
    <n v="2166.67"/>
    <n v="0"/>
    <n v="0"/>
    <n v="0"/>
    <n v="0"/>
    <n v="0"/>
    <n v="0"/>
    <n v="5.43"/>
    <n v="4.3899999999999997"/>
    <n v="808.47"/>
    <n v="13.77"/>
    <n v="20.69"/>
    <n v="1502.54"/>
    <n v="26.24"/>
    <n v="192.18"/>
    <n v="7323.93"/>
    <n v="141.62"/>
    <n v="58.25"/>
    <n v="411.31"/>
    <n v="0"/>
    <n v="0"/>
    <n v="0"/>
    <n v="0"/>
    <n v="0.19"/>
    <n v="0"/>
  </r>
  <r>
    <n v="124"/>
    <x v="4"/>
    <n v="3"/>
    <x v="7"/>
    <x v="123"/>
    <n v="20.79"/>
    <n v="29.11"/>
    <x v="856"/>
    <x v="596"/>
    <x v="632"/>
    <n v="1626.44"/>
    <n v="4.78"/>
    <n v="5.08"/>
    <n v="1062.76"/>
    <n v="7.03"/>
    <n v="5.75"/>
    <n v="817.92"/>
    <n v="11.81"/>
    <n v="10.83"/>
    <n v="917.02"/>
    <n v="1.19"/>
    <n v="2.0099999999999998"/>
    <n v="1689.08"/>
    <n v="5.31"/>
    <n v="8.93"/>
    <n v="1681.73"/>
    <n v="0"/>
    <n v="0"/>
    <n v="0"/>
    <n v="0"/>
    <n v="0"/>
    <n v="0"/>
    <n v="3.68"/>
    <n v="1.89"/>
    <n v="513.59"/>
    <n v="88.79"/>
    <n v="80.11"/>
    <n v="902.24"/>
    <n v="10.74"/>
    <n v="7.73"/>
    <n v="719.74"/>
    <n v="1.1100000000000001"/>
    <n v="2.1"/>
    <n v="1891.89"/>
    <n v="0.43"/>
    <n v="0.14000000000000001"/>
    <n v="325.58"/>
    <n v="0.31"/>
    <n v="0.56000000000000005"/>
    <n v="1806.45"/>
    <n v="0"/>
    <n v="0"/>
    <n v="0"/>
    <n v="4.08"/>
    <n v="5.66"/>
    <n v="1387.25"/>
    <n v="0"/>
    <n v="0"/>
    <n v="0"/>
    <n v="0"/>
    <n v="0"/>
    <n v="0"/>
    <n v="4.13"/>
    <n v="3.34"/>
    <n v="808.72"/>
    <n v="9.75"/>
    <n v="7.82"/>
    <n v="802.05"/>
    <n v="43.15"/>
    <n v="291.08"/>
    <n v="6745.77"/>
    <n v="146.37"/>
    <n v="61.6"/>
    <n v="420.85"/>
    <n v="0"/>
    <n v="0"/>
    <n v="0"/>
    <n v="0"/>
    <n v="0.01"/>
    <n v="0"/>
  </r>
  <r>
    <n v="124"/>
    <x v="5"/>
    <n v="3"/>
    <x v="7"/>
    <x v="123"/>
    <n v="17.739999999999998"/>
    <n v="19.55"/>
    <x v="857"/>
    <x v="597"/>
    <x v="633"/>
    <n v="1768.6"/>
    <n v="5.81"/>
    <n v="5.68"/>
    <n v="977.62"/>
    <n v="10.63"/>
    <n v="10.89"/>
    <n v="1024.46"/>
    <n v="16.440000000000001"/>
    <n v="16.57"/>
    <n v="1007.91"/>
    <n v="0.78"/>
    <n v="1.45"/>
    <n v="1858.97"/>
    <n v="6.73"/>
    <n v="9.91"/>
    <n v="1472.51"/>
    <n v="0"/>
    <n v="0"/>
    <n v="0"/>
    <n v="0"/>
    <n v="0"/>
    <n v="0"/>
    <n v="2"/>
    <n v="1.36"/>
    <n v="680"/>
    <n v="93.92"/>
    <n v="108.77"/>
    <n v="1158.1099999999999"/>
    <n v="21.52"/>
    <n v="15.95"/>
    <n v="741.13"/>
    <n v="0.74"/>
    <n v="1.2"/>
    <n v="1621.62"/>
    <n v="0.49"/>
    <n v="0.11"/>
    <n v="224.49"/>
    <n v="0.14000000000000001"/>
    <n v="0.2"/>
    <n v="1428.57"/>
    <n v="0"/>
    <n v="0"/>
    <n v="0"/>
    <n v="3.03"/>
    <n v="4.37"/>
    <n v="1442.24"/>
    <n v="0"/>
    <n v="0"/>
    <n v="0"/>
    <n v="0"/>
    <n v="0"/>
    <n v="0"/>
    <n v="2.72"/>
    <n v="2.2000000000000002"/>
    <n v="808.89"/>
    <n v="6.99"/>
    <n v="5.59"/>
    <n v="799.71"/>
    <n v="28.25"/>
    <n v="193.4"/>
    <n v="6846.79"/>
    <n v="123.3"/>
    <n v="54.69"/>
    <n v="443.55"/>
    <n v="0"/>
    <n v="0"/>
    <n v="0"/>
    <n v="0"/>
    <n v="0.04"/>
    <n v="0"/>
  </r>
  <r>
    <n v="124"/>
    <x v="6"/>
    <n v="3"/>
    <x v="7"/>
    <x v="123"/>
    <n v="22.4"/>
    <n v="22.58"/>
    <x v="858"/>
    <x v="598"/>
    <x v="634"/>
    <n v="1442.15"/>
    <n v="7.07"/>
    <n v="8.19"/>
    <n v="1158.8"/>
    <n v="7.39"/>
    <n v="8.68"/>
    <n v="1175.04"/>
    <n v="14.46"/>
    <n v="16.88"/>
    <n v="1167.0899999999999"/>
    <n v="0.56000000000000005"/>
    <n v="0.78"/>
    <n v="1393.24"/>
    <n v="8.52"/>
    <n v="13.27"/>
    <n v="1557.77"/>
    <n v="0"/>
    <n v="0"/>
    <n v="0"/>
    <n v="0"/>
    <n v="0"/>
    <n v="0"/>
    <n v="2.29"/>
    <n v="1.36"/>
    <n v="593.63"/>
    <n v="129.37"/>
    <n v="133.63999999999999"/>
    <n v="1033.07"/>
    <n v="27.15"/>
    <n v="19.11"/>
    <n v="703.85"/>
    <n v="0.57999999999999996"/>
    <n v="0.99"/>
    <n v="1700"/>
    <n v="0.5"/>
    <n v="0.26"/>
    <n v="519.11"/>
    <n v="0.63"/>
    <n v="1.1200000000000001"/>
    <n v="1770.93"/>
    <n v="0"/>
    <n v="0"/>
    <n v="0"/>
    <n v="3.81"/>
    <n v="6.38"/>
    <n v="1676.91"/>
    <n v="0"/>
    <n v="0"/>
    <n v="0"/>
    <n v="0"/>
    <n v="0"/>
    <n v="0"/>
    <n v="3.27"/>
    <n v="2.76"/>
    <n v="846.04"/>
    <n v="0"/>
    <n v="0"/>
    <n v="0"/>
    <n v="30.6"/>
    <n v="203.2"/>
    <n v="6641.59"/>
    <n v="86.98"/>
    <n v="36.799999999999997"/>
    <n v="423.05"/>
    <n v="0"/>
    <n v="0"/>
    <n v="0"/>
    <n v="0"/>
    <n v="0.09"/>
    <n v="0"/>
  </r>
  <r>
    <n v="124"/>
    <x v="7"/>
    <n v="3"/>
    <x v="7"/>
    <x v="123"/>
    <n v="19.52"/>
    <n v="25.68"/>
    <x v="859"/>
    <x v="599"/>
    <x v="635"/>
    <n v="1961.62"/>
    <n v="2.2000000000000002"/>
    <n v="3.19"/>
    <n v="1446.21"/>
    <n v="3.01"/>
    <n v="3.3"/>
    <n v="1095.6500000000001"/>
    <n v="5.21"/>
    <n v="6.48"/>
    <n v="1243.77"/>
    <n v="0.47"/>
    <n v="0.95"/>
    <n v="2038.71"/>
    <n v="8.0500000000000007"/>
    <n v="12.94"/>
    <n v="1608.27"/>
    <n v="0"/>
    <n v="0"/>
    <n v="0"/>
    <n v="0"/>
    <n v="0"/>
    <n v="0"/>
    <n v="2.97"/>
    <n v="1.96"/>
    <n v="659.71"/>
    <n v="92.89"/>
    <n v="92.8"/>
    <n v="999"/>
    <n v="13.71"/>
    <n v="9.27"/>
    <n v="676.47"/>
    <n v="0.63"/>
    <n v="1.34"/>
    <n v="2134.92"/>
    <n v="0.42"/>
    <n v="0.25"/>
    <n v="593.82000000000005"/>
    <n v="0.15"/>
    <n v="0.27"/>
    <n v="1804.05"/>
    <n v="0"/>
    <n v="0"/>
    <n v="0"/>
    <n v="3.46"/>
    <n v="10.71"/>
    <n v="3099.54"/>
    <n v="0"/>
    <n v="0"/>
    <n v="0"/>
    <n v="0"/>
    <n v="0"/>
    <n v="0"/>
    <n v="8.92"/>
    <n v="9.9"/>
    <n v="1109.47"/>
    <n v="0"/>
    <n v="0"/>
    <n v="0"/>
    <n v="37.520000000000003"/>
    <n v="236.91"/>
    <n v="6314.52"/>
    <n v="141.93"/>
    <n v="66.150000000000006"/>
    <n v="466.11"/>
    <n v="0"/>
    <n v="0"/>
    <n v="0"/>
    <n v="0"/>
    <n v="0"/>
    <n v="0"/>
  </r>
  <r>
    <n v="125"/>
    <x v="0"/>
    <n v="3"/>
    <x v="7"/>
    <x v="124"/>
    <n v="55.1"/>
    <n v="68.099999999999994"/>
    <x v="860"/>
    <x v="600"/>
    <x v="636"/>
    <n v="2791.58"/>
    <n v="1.6"/>
    <n v="1.7"/>
    <n v="1062.5"/>
    <n v="3.9"/>
    <n v="3.9"/>
    <n v="1000"/>
    <n v="5.5"/>
    <n v="5.6"/>
    <n v="1018.18"/>
    <n v="16.100000000000001"/>
    <n v="31.9"/>
    <n v="1981.37"/>
    <n v="124.3"/>
    <n v="251.3"/>
    <n v="2021.72"/>
    <n v="0"/>
    <n v="0"/>
    <n v="0"/>
    <n v="0"/>
    <n v="0"/>
    <n v="0"/>
    <n v="1.5"/>
    <n v="2"/>
    <n v="1333.33"/>
    <n v="78.5"/>
    <n v="83.3"/>
    <n v="1061.1500000000001"/>
    <n v="21.8"/>
    <n v="16.899999999999999"/>
    <n v="775.23"/>
    <n v="38.799999999999997"/>
    <n v="60"/>
    <n v="1546.39"/>
    <n v="2.7"/>
    <n v="1.1000000000000001"/>
    <n v="407.41"/>
    <n v="0.3"/>
    <n v="0.5"/>
    <n v="1666.67"/>
    <n v="0"/>
    <n v="0"/>
    <n v="0"/>
    <n v="14.8"/>
    <n v="26.1"/>
    <n v="1763.51"/>
    <n v="0"/>
    <n v="0"/>
    <n v="0"/>
    <n v="0"/>
    <n v="0"/>
    <n v="0"/>
    <n v="10.1"/>
    <n v="8.0399999999999991"/>
    <n v="796.04"/>
    <n v="66.7"/>
    <n v="95.74"/>
    <n v="1435.38"/>
    <n v="7.7"/>
    <n v="47"/>
    <n v="6103.9"/>
    <n v="166.3"/>
    <n v="112.47"/>
    <n v="676.31"/>
    <n v="0"/>
    <n v="0"/>
    <n v="0"/>
    <n v="0.3"/>
    <n v="0.3"/>
    <n v="0"/>
  </r>
  <r>
    <n v="125"/>
    <x v="1"/>
    <n v="3"/>
    <x v="7"/>
    <x v="124"/>
    <n v="44.4"/>
    <n v="55.3"/>
    <x v="861"/>
    <x v="503"/>
    <x v="637"/>
    <n v="2720.34"/>
    <n v="1.5"/>
    <n v="1.7"/>
    <n v="1133.33"/>
    <n v="5.5"/>
    <n v="8.1999999999999993"/>
    <n v="1490.91"/>
    <n v="7"/>
    <n v="9.9"/>
    <n v="1414.29"/>
    <n v="18.3"/>
    <n v="36.9"/>
    <n v="2016.39"/>
    <n v="81.099999999999994"/>
    <n v="166.9"/>
    <n v="2057.9499999999998"/>
    <n v="0.4"/>
    <n v="0.3"/>
    <n v="750"/>
    <n v="0"/>
    <n v="0"/>
    <n v="0"/>
    <n v="3.6"/>
    <n v="4.0999999999999996"/>
    <n v="1138.8900000000001"/>
    <n v="75.099999999999994"/>
    <n v="88.3"/>
    <n v="1175.77"/>
    <n v="18.3"/>
    <n v="13.5"/>
    <n v="737.7"/>
    <n v="40.6"/>
    <n v="67.3"/>
    <n v="1657.64"/>
    <n v="0.4"/>
    <n v="0.2"/>
    <n v="500"/>
    <n v="0.4"/>
    <n v="0.7"/>
    <n v="1750"/>
    <n v="0"/>
    <n v="0"/>
    <n v="0"/>
    <n v="25"/>
    <n v="50.6"/>
    <n v="2024"/>
    <n v="0"/>
    <n v="0"/>
    <n v="0"/>
    <n v="0"/>
    <n v="0"/>
    <n v="0"/>
    <n v="8"/>
    <n v="7"/>
    <n v="875"/>
    <n v="74.400000000000006"/>
    <n v="125.8"/>
    <n v="1690.86"/>
    <n v="7"/>
    <n v="31.75"/>
    <n v="4535.71"/>
    <n v="196.9"/>
    <n v="108.63"/>
    <n v="551.70000000000005"/>
    <n v="0"/>
    <n v="0"/>
    <n v="0"/>
    <n v="0.3"/>
    <n v="0.3"/>
    <n v="0"/>
  </r>
  <r>
    <n v="125"/>
    <x v="2"/>
    <n v="3"/>
    <x v="7"/>
    <x v="124"/>
    <n v="44.6"/>
    <n v="63.2"/>
    <x v="862"/>
    <x v="601"/>
    <x v="450"/>
    <n v="3424.66"/>
    <n v="1.3"/>
    <n v="1.7"/>
    <n v="1307.69"/>
    <n v="2.8"/>
    <n v="3.2"/>
    <n v="1142.8599999999999"/>
    <n v="4.0999999999999996"/>
    <n v="4.9000000000000004"/>
    <n v="1195.1199999999999"/>
    <n v="13.1"/>
    <n v="31.5"/>
    <n v="2404.58"/>
    <n v="68.7"/>
    <n v="149.30000000000001"/>
    <n v="2173.2199999999998"/>
    <n v="0.4"/>
    <n v="0.4"/>
    <n v="1000"/>
    <n v="0"/>
    <n v="0"/>
    <n v="0"/>
    <n v="1.3"/>
    <n v="1.3"/>
    <n v="1000"/>
    <n v="64.099999999999994"/>
    <n v="80.8"/>
    <n v="1260.53"/>
    <n v="16.3"/>
    <n v="12.6"/>
    <n v="773.01"/>
    <n v="3.2"/>
    <n v="4.3"/>
    <n v="1343.75"/>
    <n v="0.7"/>
    <n v="0.2"/>
    <n v="285.70999999999998"/>
    <n v="0.3"/>
    <n v="0.5"/>
    <n v="1666.67"/>
    <n v="0"/>
    <n v="0"/>
    <n v="0"/>
    <n v="32.5"/>
    <n v="74.599999999999994"/>
    <n v="2295.38"/>
    <n v="0"/>
    <n v="0"/>
    <n v="0"/>
    <n v="0"/>
    <n v="0"/>
    <n v="0"/>
    <n v="3.4"/>
    <n v="2.9"/>
    <n v="852.94"/>
    <n v="40.1"/>
    <n v="82.4"/>
    <n v="2054.86"/>
    <n v="7.4"/>
    <n v="45.2"/>
    <n v="6108.11"/>
    <n v="203.8"/>
    <n v="143.6"/>
    <n v="704.61"/>
    <n v="27.31"/>
    <n v="38.33"/>
    <n v="65.64"/>
    <n v="0.28000000000000003"/>
    <n v="1.08"/>
    <n v="0"/>
  </r>
  <r>
    <n v="125"/>
    <x v="3"/>
    <n v="3"/>
    <x v="7"/>
    <x v="124"/>
    <n v="38.07"/>
    <n v="50.7"/>
    <x v="863"/>
    <x v="602"/>
    <x v="638"/>
    <n v="2431.92"/>
    <n v="3.05"/>
    <n v="4.4000000000000004"/>
    <n v="1442.62"/>
    <n v="1.52"/>
    <n v="1.48"/>
    <n v="973.68"/>
    <n v="4.57"/>
    <n v="5.88"/>
    <n v="1286.6500000000001"/>
    <n v="15.74"/>
    <n v="25.54"/>
    <n v="1622.62"/>
    <n v="43.7"/>
    <n v="91.42"/>
    <n v="2091.9899999999998"/>
    <n v="0"/>
    <n v="0"/>
    <n v="0"/>
    <n v="0"/>
    <n v="0"/>
    <n v="0"/>
    <n v="1.76"/>
    <n v="2.17"/>
    <n v="1232.95"/>
    <n v="45.27"/>
    <n v="53.68"/>
    <n v="1185.77"/>
    <n v="17.059999999999999"/>
    <n v="12.49"/>
    <n v="732.12"/>
    <n v="5.46"/>
    <n v="12.27"/>
    <n v="2247.25"/>
    <n v="0.28000000000000003"/>
    <n v="0.14000000000000001"/>
    <n v="500"/>
    <n v="0.32"/>
    <n v="0.56000000000000005"/>
    <n v="1750"/>
    <n v="0"/>
    <n v="0"/>
    <n v="0"/>
    <n v="38.82"/>
    <n v="71.010000000000005"/>
    <n v="1829.21"/>
    <n v="0"/>
    <n v="0"/>
    <n v="0"/>
    <n v="0"/>
    <n v="0"/>
    <n v="0"/>
    <n v="6.79"/>
    <n v="5.65"/>
    <n v="832.11"/>
    <n v="49.26"/>
    <n v="84.75"/>
    <n v="1720.46"/>
    <n v="7.45"/>
    <n v="45.45"/>
    <n v="6100.67"/>
    <n v="207.82"/>
    <n v="140.79"/>
    <n v="677.46"/>
    <n v="0"/>
    <n v="0"/>
    <n v="0"/>
    <n v="7.66"/>
    <n v="1.06"/>
    <n v="0"/>
  </r>
  <r>
    <n v="125"/>
    <x v="4"/>
    <n v="3"/>
    <x v="7"/>
    <x v="124"/>
    <n v="41.68"/>
    <n v="66.819999999999993"/>
    <x v="864"/>
    <x v="603"/>
    <x v="639"/>
    <n v="2415.5"/>
    <n v="0.02"/>
    <n v="0.04"/>
    <n v="2000"/>
    <n v="0.15"/>
    <n v="0.16"/>
    <n v="1066.67"/>
    <n v="0.17"/>
    <n v="0.19"/>
    <n v="1117.6500000000001"/>
    <n v="10.75"/>
    <n v="19.59"/>
    <n v="1822.33"/>
    <n v="75.989999999999995"/>
    <n v="169.96"/>
    <n v="2236.61"/>
    <n v="0"/>
    <n v="0"/>
    <n v="0"/>
    <n v="0"/>
    <n v="0"/>
    <n v="0"/>
    <n v="0.33"/>
    <n v="0.34"/>
    <n v="1030.3"/>
    <n v="41.4"/>
    <n v="57.17"/>
    <n v="1380.92"/>
    <n v="12.12"/>
    <n v="8.65"/>
    <n v="713.7"/>
    <n v="2.74"/>
    <n v="4.63"/>
    <n v="1689.78"/>
    <n v="0.7"/>
    <n v="0.36"/>
    <n v="514.29"/>
    <n v="0.09"/>
    <n v="0.17"/>
    <n v="1888.89"/>
    <n v="0"/>
    <n v="0"/>
    <n v="0"/>
    <n v="29.93"/>
    <n v="56.41"/>
    <n v="1884.73"/>
    <n v="0"/>
    <n v="0"/>
    <n v="0"/>
    <n v="0"/>
    <n v="0"/>
    <n v="0"/>
    <n v="2.96"/>
    <n v="2.5299999999999998"/>
    <n v="854.73"/>
    <n v="36.340000000000003"/>
    <n v="61.18"/>
    <n v="1683.54"/>
    <n v="6.49"/>
    <n v="39.590000000000003"/>
    <n v="6100.15"/>
    <n v="193.17"/>
    <n v="140.79"/>
    <n v="728.84"/>
    <n v="0"/>
    <n v="0"/>
    <n v="0"/>
    <n v="0.22"/>
    <n v="0.12"/>
    <n v="0"/>
  </r>
  <r>
    <n v="125"/>
    <x v="5"/>
    <n v="3"/>
    <x v="7"/>
    <x v="124"/>
    <n v="39.6"/>
    <n v="63.87"/>
    <x v="865"/>
    <x v="604"/>
    <x v="640"/>
    <n v="2659.02"/>
    <n v="0.05"/>
    <n v="0.04"/>
    <n v="800"/>
    <n v="0.18"/>
    <n v="0.18"/>
    <n v="1000"/>
    <n v="0.23"/>
    <n v="0.22"/>
    <n v="956.52"/>
    <n v="10.19"/>
    <n v="18.64"/>
    <n v="1829.24"/>
    <n v="65.849999999999994"/>
    <n v="157.03"/>
    <n v="2384.66"/>
    <n v="0"/>
    <n v="0"/>
    <n v="0"/>
    <n v="0"/>
    <n v="0"/>
    <n v="0"/>
    <n v="0.24"/>
    <n v="0.21"/>
    <n v="875"/>
    <n v="47.61"/>
    <n v="70.27"/>
    <n v="1475.95"/>
    <n v="12.82"/>
    <n v="7.43"/>
    <n v="579.70000000000005"/>
    <n v="1.51"/>
    <n v="2.4"/>
    <n v="1589.4"/>
    <n v="0.41"/>
    <n v="0.18"/>
    <n v="439.02"/>
    <n v="0.1"/>
    <n v="0.15"/>
    <n v="1500"/>
    <n v="0"/>
    <n v="0"/>
    <n v="0"/>
    <n v="32.99"/>
    <n v="60.96"/>
    <n v="1847.83"/>
    <n v="0"/>
    <n v="0"/>
    <n v="0"/>
    <n v="0"/>
    <n v="0"/>
    <n v="0"/>
    <n v="10.130000000000001"/>
    <n v="8.5"/>
    <n v="839.49"/>
    <n v="45.04"/>
    <n v="63.42"/>
    <n v="1408.08"/>
    <n v="10.01"/>
    <n v="67.569999999999993"/>
    <n v="6750"/>
    <n v="165.25"/>
    <n v="101.83"/>
    <n v="616.22"/>
    <n v="0"/>
    <n v="0"/>
    <n v="0"/>
    <n v="0.25"/>
    <n v="0.14000000000000001"/>
    <n v="0"/>
  </r>
  <r>
    <n v="125"/>
    <x v="6"/>
    <n v="3"/>
    <x v="7"/>
    <x v="124"/>
    <n v="40.6"/>
    <n v="72.66"/>
    <x v="866"/>
    <x v="605"/>
    <x v="641"/>
    <n v="2626.55"/>
    <n v="0.03"/>
    <n v="0.03"/>
    <n v="1320"/>
    <n v="7.0000000000000007E-2"/>
    <n v="0.11"/>
    <n v="1514.29"/>
    <n v="0.09"/>
    <n v="0.14000000000000001"/>
    <n v="1463.16"/>
    <n v="13.51"/>
    <n v="29.9"/>
    <n v="2214.37"/>
    <n v="85.69"/>
    <n v="208.68"/>
    <n v="2435.4299999999998"/>
    <n v="0"/>
    <n v="0"/>
    <n v="0"/>
    <n v="0"/>
    <n v="0"/>
    <n v="0"/>
    <n v="0.16"/>
    <n v="0.18"/>
    <n v="1121.95"/>
    <n v="100.94"/>
    <n v="117.45"/>
    <n v="1163.48"/>
    <n v="11.32"/>
    <n v="7.33"/>
    <n v="647.76"/>
    <n v="0.48"/>
    <n v="0.98"/>
    <n v="2045.74"/>
    <n v="0.35"/>
    <n v="0.17"/>
    <n v="492.8"/>
    <n v="7.0000000000000007E-2"/>
    <n v="0.12"/>
    <n v="1771.43"/>
    <n v="0"/>
    <n v="0"/>
    <n v="0"/>
    <n v="20.96"/>
    <n v="38.43"/>
    <n v="1833.93"/>
    <n v="0"/>
    <n v="0"/>
    <n v="0"/>
    <n v="0"/>
    <n v="0"/>
    <n v="0"/>
    <n v="23.92"/>
    <n v="18.25"/>
    <n v="762.94"/>
    <n v="0"/>
    <n v="0"/>
    <n v="0"/>
    <n v="2.0499999999999998"/>
    <n v="13.32"/>
    <n v="6500"/>
    <n v="138.80000000000001"/>
    <n v="104.19"/>
    <n v="750.63"/>
    <n v="0"/>
    <n v="0"/>
    <n v="0"/>
    <n v="7.0000000000000007E-2"/>
    <n v="0.18"/>
    <n v="0"/>
  </r>
  <r>
    <n v="125"/>
    <x v="7"/>
    <n v="3"/>
    <x v="7"/>
    <x v="124"/>
    <n v="45"/>
    <n v="71.930000000000007"/>
    <x v="867"/>
    <x v="606"/>
    <x v="642"/>
    <n v="2677.97"/>
    <n v="0.44"/>
    <n v="0.56999999999999995"/>
    <n v="1302.06"/>
    <n v="0.62"/>
    <n v="0.82"/>
    <n v="1319.94"/>
    <n v="1.06"/>
    <n v="1.39"/>
    <n v="1312.56"/>
    <n v="7.61"/>
    <n v="16.78"/>
    <n v="2203.5700000000002"/>
    <n v="52.85"/>
    <n v="122.83"/>
    <n v="2324.0700000000002"/>
    <n v="0"/>
    <n v="0"/>
    <n v="0"/>
    <n v="0"/>
    <n v="0"/>
    <n v="0"/>
    <n v="0.78"/>
    <n v="1"/>
    <n v="1285.53"/>
    <n v="67.5"/>
    <n v="99.08"/>
    <n v="1467.83"/>
    <n v="11.52"/>
    <n v="8.11"/>
    <n v="703.97"/>
    <n v="1.77"/>
    <n v="4.16"/>
    <n v="2344.23"/>
    <n v="0.52"/>
    <n v="0.28000000000000003"/>
    <n v="547.21"/>
    <n v="0.09"/>
    <n v="0.16"/>
    <n v="1800"/>
    <n v="0"/>
    <n v="0"/>
    <n v="0"/>
    <n v="40.71"/>
    <n v="82.19"/>
    <n v="2018.96"/>
    <n v="0"/>
    <n v="0"/>
    <n v="0"/>
    <n v="0"/>
    <n v="0"/>
    <n v="0"/>
    <n v="22.52"/>
    <n v="17.88"/>
    <n v="794.16"/>
    <n v="0"/>
    <n v="0"/>
    <n v="0"/>
    <n v="4.4400000000000004"/>
    <n v="28"/>
    <n v="6300"/>
    <n v="159.21"/>
    <n v="147.07"/>
    <n v="923.76"/>
    <n v="0"/>
    <n v="0"/>
    <n v="0"/>
    <n v="0.33"/>
    <n v="0.14000000000000001"/>
    <n v="0"/>
  </r>
  <r>
    <n v="126"/>
    <x v="0"/>
    <n v="3"/>
    <x v="7"/>
    <x v="125"/>
    <n v="0"/>
    <n v="0"/>
    <x v="188"/>
    <x v="607"/>
    <x v="643"/>
    <n v="2930.6"/>
    <n v="0"/>
    <n v="0"/>
    <n v="0"/>
    <n v="1.2"/>
    <n v="1.3"/>
    <n v="1083.33"/>
    <n v="1.2"/>
    <n v="1.3"/>
    <n v="1083.33"/>
    <n v="50.7"/>
    <n v="127.2"/>
    <n v="2508.88"/>
    <n v="3.2"/>
    <n v="5.2"/>
    <n v="1625"/>
    <n v="0"/>
    <n v="0"/>
    <n v="0"/>
    <n v="0"/>
    <n v="0"/>
    <n v="0"/>
    <n v="2.6"/>
    <n v="3.6"/>
    <n v="1384.62"/>
    <n v="0.7"/>
    <n v="0.7"/>
    <n v="1000"/>
    <n v="9"/>
    <n v="4.8"/>
    <n v="533.33000000000004"/>
    <n v="131.80000000000001"/>
    <n v="270.8"/>
    <n v="2054.63"/>
    <n v="23.8"/>
    <n v="15.8"/>
    <n v="663.87"/>
    <n v="0.1"/>
    <n v="0.2"/>
    <n v="2000"/>
    <n v="0"/>
    <n v="0"/>
    <n v="0"/>
    <n v="0.3"/>
    <n v="0.6"/>
    <n v="2000"/>
    <n v="0"/>
    <n v="0"/>
    <n v="0"/>
    <n v="0"/>
    <n v="0"/>
    <n v="0"/>
    <n v="0"/>
    <n v="0"/>
    <n v="0"/>
    <n v="156.19999999999999"/>
    <n v="287.47000000000003"/>
    <n v="1840.4"/>
    <n v="0.1"/>
    <n v="0.7"/>
    <n v="7000"/>
    <n v="301"/>
    <n v="242.01"/>
    <n v="804.02"/>
    <n v="0"/>
    <n v="0"/>
    <n v="0"/>
    <n v="0"/>
    <n v="36.1"/>
    <n v="0"/>
  </r>
  <r>
    <n v="126"/>
    <x v="1"/>
    <n v="3"/>
    <x v="7"/>
    <x v="125"/>
    <n v="0"/>
    <n v="0"/>
    <x v="188"/>
    <x v="608"/>
    <x v="644"/>
    <n v="2958.76"/>
    <n v="0"/>
    <n v="0"/>
    <n v="0"/>
    <n v="0.3"/>
    <n v="0.3"/>
    <n v="1000"/>
    <n v="0.3"/>
    <n v="0.3"/>
    <n v="1000"/>
    <n v="52.3"/>
    <n v="116.8"/>
    <n v="2233.27"/>
    <n v="1.1000000000000001"/>
    <n v="1.5"/>
    <n v="1363.64"/>
    <n v="0"/>
    <n v="0"/>
    <n v="0"/>
    <n v="0"/>
    <n v="0"/>
    <n v="0"/>
    <n v="1.2"/>
    <n v="1.4"/>
    <n v="1166.67"/>
    <n v="0.6"/>
    <n v="0.6"/>
    <n v="1000"/>
    <n v="8.1"/>
    <n v="4.7"/>
    <n v="580.25"/>
    <n v="116.4"/>
    <n v="152.1"/>
    <n v="1306.7"/>
    <n v="21.1"/>
    <n v="10.3"/>
    <n v="488.15"/>
    <n v="0.1"/>
    <n v="0.1"/>
    <n v="1000"/>
    <n v="0"/>
    <n v="0"/>
    <n v="0"/>
    <n v="0.7"/>
    <n v="1.5"/>
    <n v="2142.86"/>
    <n v="0"/>
    <n v="0"/>
    <n v="0"/>
    <n v="0"/>
    <n v="0"/>
    <n v="0"/>
    <n v="0"/>
    <n v="0"/>
    <n v="0"/>
    <n v="138.30000000000001"/>
    <n v="164"/>
    <n v="1185.83"/>
    <n v="0.4"/>
    <n v="2.13"/>
    <n v="5325"/>
    <n v="305.2"/>
    <n v="185.74"/>
    <n v="608.58000000000004"/>
    <n v="0"/>
    <n v="0"/>
    <n v="0"/>
    <n v="0"/>
    <n v="27.1"/>
    <n v="0"/>
  </r>
  <r>
    <n v="126"/>
    <x v="2"/>
    <n v="3"/>
    <x v="7"/>
    <x v="125"/>
    <n v="0"/>
    <n v="0"/>
    <x v="188"/>
    <x v="609"/>
    <x v="645"/>
    <n v="3291.67"/>
    <n v="0.3"/>
    <n v="0.4"/>
    <n v="1333.33"/>
    <n v="0"/>
    <n v="0"/>
    <n v="0"/>
    <n v="0.3"/>
    <n v="0.4"/>
    <n v="1333.33"/>
    <n v="31"/>
    <n v="47.9"/>
    <n v="1545.16"/>
    <n v="0.6"/>
    <n v="1"/>
    <n v="1666.67"/>
    <n v="0"/>
    <n v="0"/>
    <n v="0"/>
    <n v="0"/>
    <n v="0"/>
    <n v="0"/>
    <n v="0.5"/>
    <n v="0.5"/>
    <n v="1000"/>
    <n v="0.5"/>
    <n v="0.5"/>
    <n v="1000"/>
    <n v="2.7"/>
    <n v="0.8"/>
    <n v="296.3"/>
    <n v="81.2"/>
    <n v="54.8"/>
    <n v="674.88"/>
    <n v="12"/>
    <n v="2.1"/>
    <n v="175"/>
    <n v="0"/>
    <n v="0"/>
    <n v="0"/>
    <n v="0"/>
    <n v="0"/>
    <n v="0"/>
    <n v="0.9"/>
    <n v="1.8"/>
    <n v="2000"/>
    <n v="0"/>
    <n v="0"/>
    <n v="0"/>
    <n v="0"/>
    <n v="0"/>
    <n v="0"/>
    <n v="0"/>
    <n v="0"/>
    <n v="0"/>
    <n v="94.1"/>
    <n v="58.7"/>
    <n v="623.79999999999995"/>
    <n v="0.1"/>
    <n v="0.7"/>
    <n v="7000"/>
    <n v="313.5"/>
    <n v="85.94"/>
    <n v="274.13"/>
    <n v="31.02"/>
    <n v="19.72"/>
    <n v="50.74"/>
    <n v="0"/>
    <n v="8.52"/>
    <n v="0"/>
  </r>
  <r>
    <n v="126"/>
    <x v="3"/>
    <n v="3"/>
    <x v="7"/>
    <x v="125"/>
    <n v="0"/>
    <n v="0"/>
    <x v="188"/>
    <x v="610"/>
    <x v="646"/>
    <n v="3497.81"/>
    <n v="3.45"/>
    <n v="4.9800000000000004"/>
    <n v="1443.48"/>
    <n v="0.1"/>
    <n v="0.12"/>
    <n v="1200"/>
    <n v="3.55"/>
    <n v="5.0999999999999996"/>
    <n v="1436.62"/>
    <n v="34.29"/>
    <n v="87.37"/>
    <n v="2547.9699999999998"/>
    <n v="0.22"/>
    <n v="0.28999999999999998"/>
    <n v="1318.18"/>
    <n v="0"/>
    <n v="0"/>
    <n v="0"/>
    <n v="0"/>
    <n v="0"/>
    <n v="0"/>
    <n v="1.34"/>
    <n v="1.65"/>
    <n v="1231.3399999999999"/>
    <n v="0.42"/>
    <n v="0.36"/>
    <n v="857.14"/>
    <n v="2.2599999999999998"/>
    <n v="1.41"/>
    <n v="623.89"/>
    <n v="123.53"/>
    <n v="295.58"/>
    <n v="2392.7800000000002"/>
    <n v="10.28"/>
    <n v="7.16"/>
    <n v="696.5"/>
    <n v="0.05"/>
    <n v="0.08"/>
    <n v="1600"/>
    <n v="0"/>
    <n v="0"/>
    <n v="0"/>
    <n v="0.51"/>
    <n v="1.1000000000000001"/>
    <n v="2156.86"/>
    <n v="0"/>
    <n v="0"/>
    <n v="0"/>
    <n v="0"/>
    <n v="0"/>
    <n v="0"/>
    <n v="0"/>
    <n v="0"/>
    <n v="0"/>
    <n v="124.28"/>
    <n v="283.85000000000002"/>
    <n v="2283.96"/>
    <n v="0.02"/>
    <n v="0.15"/>
    <n v="7500"/>
    <n v="324.89999999999998"/>
    <n v="201.06"/>
    <n v="618.84"/>
    <n v="0"/>
    <n v="0"/>
    <n v="0"/>
    <n v="0"/>
    <n v="48.65"/>
    <n v="0"/>
  </r>
  <r>
    <n v="126"/>
    <x v="4"/>
    <n v="3"/>
    <x v="7"/>
    <x v="125"/>
    <n v="0"/>
    <n v="0"/>
    <x v="188"/>
    <x v="611"/>
    <x v="647"/>
    <n v="2314.62"/>
    <n v="0.03"/>
    <n v="0.04"/>
    <n v="1333.33"/>
    <n v="0.57999999999999996"/>
    <n v="0.82"/>
    <n v="1413.79"/>
    <n v="0.61"/>
    <n v="0.86"/>
    <n v="1409.84"/>
    <n v="37.9"/>
    <n v="89.62"/>
    <n v="2364.54"/>
    <n v="1.33"/>
    <n v="1.78"/>
    <n v="1338.35"/>
    <n v="0"/>
    <n v="0"/>
    <n v="0"/>
    <n v="0"/>
    <n v="0"/>
    <n v="0"/>
    <n v="0.63"/>
    <n v="0.63"/>
    <n v="1000.8"/>
    <n v="0.75"/>
    <n v="0.83"/>
    <n v="1101.73"/>
    <n v="8.01"/>
    <n v="4.41"/>
    <n v="550.35"/>
    <n v="68.63"/>
    <n v="126.99"/>
    <n v="1850.29"/>
    <n v="12.51"/>
    <n v="10.44"/>
    <n v="834.61"/>
    <n v="0.05"/>
    <n v="0.09"/>
    <n v="1800"/>
    <n v="0"/>
    <n v="0"/>
    <n v="0"/>
    <n v="1.17"/>
    <n v="2.68"/>
    <n v="2300.4699999999998"/>
    <n v="0"/>
    <n v="0"/>
    <n v="0"/>
    <n v="0"/>
    <n v="0"/>
    <n v="0"/>
    <n v="0"/>
    <n v="0"/>
    <n v="0"/>
    <n v="82.31"/>
    <n v="138.16999999999999"/>
    <n v="1678.51"/>
    <n v="0.04"/>
    <n v="0.28999999999999998"/>
    <n v="7250"/>
    <n v="321.20999999999998"/>
    <n v="149.24"/>
    <n v="464.6"/>
    <n v="0"/>
    <n v="0"/>
    <n v="0"/>
    <n v="0"/>
    <n v="28.9"/>
    <n v="0"/>
  </r>
  <r>
    <n v="126"/>
    <x v="5"/>
    <n v="3"/>
    <x v="7"/>
    <x v="125"/>
    <n v="0"/>
    <n v="0"/>
    <x v="188"/>
    <x v="612"/>
    <x v="648"/>
    <n v="2845.66"/>
    <n v="5.86"/>
    <n v="8.2899999999999991"/>
    <n v="1414.68"/>
    <n v="0"/>
    <n v="0"/>
    <n v="0"/>
    <n v="5.86"/>
    <n v="8.2899999999999991"/>
    <n v="1414.68"/>
    <n v="34.229999999999997"/>
    <n v="79.540000000000006"/>
    <n v="2323.6999999999998"/>
    <n v="0.68"/>
    <n v="0.9"/>
    <n v="1323.53"/>
    <n v="0"/>
    <n v="0"/>
    <n v="0"/>
    <n v="0"/>
    <n v="0"/>
    <n v="0"/>
    <n v="0.73"/>
    <n v="0.64"/>
    <n v="881.79"/>
    <n v="0.34"/>
    <n v="0.41"/>
    <n v="1215.6600000000001"/>
    <n v="5.61"/>
    <n v="3.13"/>
    <n v="558.66"/>
    <n v="81.760000000000005"/>
    <n v="144.88999999999999"/>
    <n v="1772.06"/>
    <n v="17.13"/>
    <n v="9.25"/>
    <n v="539.86"/>
    <n v="0.03"/>
    <n v="0.04"/>
    <n v="1333.33"/>
    <n v="0"/>
    <n v="0"/>
    <n v="0"/>
    <n v="2.36"/>
    <n v="2.95"/>
    <n v="1249.52"/>
    <n v="0"/>
    <n v="0"/>
    <n v="0"/>
    <n v="0"/>
    <n v="0"/>
    <n v="0"/>
    <n v="0"/>
    <n v="0"/>
    <n v="0"/>
    <n v="101.24"/>
    <n v="156.53"/>
    <n v="1546.11"/>
    <n v="1.21"/>
    <n v="8.3000000000000007"/>
    <n v="6891.2"/>
    <n v="329.38"/>
    <n v="147.04"/>
    <n v="446.42"/>
    <n v="0"/>
    <n v="0"/>
    <n v="0"/>
    <n v="0"/>
    <n v="44.79"/>
    <n v="0"/>
  </r>
  <r>
    <n v="126"/>
    <x v="6"/>
    <n v="3"/>
    <x v="7"/>
    <x v="125"/>
    <n v="0"/>
    <n v="0"/>
    <x v="188"/>
    <x v="613"/>
    <x v="649"/>
    <n v="3030.81"/>
    <n v="4.5"/>
    <n v="6.93"/>
    <n v="1540"/>
    <n v="0.13"/>
    <n v="0.2"/>
    <n v="1515.38"/>
    <n v="4.63"/>
    <n v="7.13"/>
    <n v="1539.31"/>
    <n v="35.26"/>
    <n v="83.89"/>
    <n v="2379.0300000000002"/>
    <n v="0.08"/>
    <n v="0.13"/>
    <n v="1680"/>
    <n v="0"/>
    <n v="0"/>
    <n v="0"/>
    <n v="0"/>
    <n v="0"/>
    <n v="0"/>
    <n v="1.3"/>
    <n v="1.46"/>
    <n v="1123.8"/>
    <n v="1.47"/>
    <n v="1.67"/>
    <n v="1131.71"/>
    <n v="9.02"/>
    <n v="5.04"/>
    <n v="558.42999999999995"/>
    <n v="113.42"/>
    <n v="368.06"/>
    <n v="3245.2"/>
    <n v="13.32"/>
    <n v="10.28"/>
    <n v="771.84"/>
    <n v="0.02"/>
    <n v="0.04"/>
    <n v="1761.9"/>
    <n v="0"/>
    <n v="0"/>
    <n v="0"/>
    <n v="7.0000000000000007E-2"/>
    <n v="0.15"/>
    <n v="2064.4699999999998"/>
    <n v="0"/>
    <n v="0"/>
    <n v="0"/>
    <n v="0"/>
    <n v="0"/>
    <n v="0"/>
    <n v="0"/>
    <n v="0"/>
    <n v="0"/>
    <n v="0"/>
    <n v="0"/>
    <n v="0"/>
    <n v="0.01"/>
    <n v="7.0000000000000007E-2"/>
    <n v="7190"/>
    <n v="309.79000000000002"/>
    <n v="107.41"/>
    <n v="346.71"/>
    <n v="0"/>
    <n v="0"/>
    <n v="0"/>
    <n v="0"/>
    <n v="38.78"/>
    <n v="0"/>
  </r>
  <r>
    <n v="126"/>
    <x v="7"/>
    <n v="3"/>
    <x v="7"/>
    <x v="125"/>
    <n v="0"/>
    <n v="0"/>
    <x v="188"/>
    <x v="614"/>
    <x v="650"/>
    <n v="3184.76"/>
    <n v="0"/>
    <n v="0"/>
    <n v="0"/>
    <n v="0"/>
    <n v="0"/>
    <n v="0"/>
    <n v="0"/>
    <n v="0"/>
    <n v="0"/>
    <n v="34.75"/>
    <n v="94.08"/>
    <n v="2707.68"/>
    <n v="0.01"/>
    <n v="0.03"/>
    <n v="1857.14"/>
    <n v="0"/>
    <n v="0"/>
    <n v="0"/>
    <n v="0"/>
    <n v="0"/>
    <n v="0"/>
    <n v="4.5999999999999996"/>
    <n v="5.91"/>
    <n v="1285.1199999999999"/>
    <n v="1.65"/>
    <n v="2.06"/>
    <n v="1242.94"/>
    <n v="9.3800000000000008"/>
    <n v="5.72"/>
    <n v="609.63"/>
    <n v="95.58"/>
    <n v="227.55"/>
    <n v="2380.64"/>
    <n v="13.94"/>
    <n v="10.78"/>
    <n v="773.26"/>
    <n v="0.02"/>
    <n v="0.04"/>
    <n v="1809.64"/>
    <n v="0"/>
    <n v="0"/>
    <n v="0"/>
    <n v="0.25"/>
    <n v="0.65"/>
    <n v="2538.9499999999998"/>
    <n v="0"/>
    <n v="0"/>
    <n v="0"/>
    <n v="0"/>
    <n v="0"/>
    <n v="0"/>
    <n v="0"/>
    <n v="0"/>
    <n v="0"/>
    <n v="0"/>
    <n v="0"/>
    <n v="0"/>
    <n v="0"/>
    <n v="0.02"/>
    <n v="6200"/>
    <n v="324.73"/>
    <n v="240.85"/>
    <n v="741.69"/>
    <n v="0"/>
    <n v="0"/>
    <n v="0"/>
    <n v="0"/>
    <n v="28.26"/>
    <n v="0"/>
  </r>
  <r>
    <n v="127"/>
    <x v="0"/>
    <n v="3"/>
    <x v="7"/>
    <x v="126"/>
    <n v="155.6"/>
    <n v="383.6"/>
    <x v="868"/>
    <x v="615"/>
    <x v="651"/>
    <n v="3166.67"/>
    <n v="1.1000000000000001"/>
    <n v="1.2"/>
    <n v="1090.9100000000001"/>
    <n v="1.3"/>
    <n v="1.5"/>
    <n v="1153.8499999999999"/>
    <n v="2.4"/>
    <n v="2.7"/>
    <n v="1125"/>
    <n v="0"/>
    <n v="0"/>
    <n v="0"/>
    <n v="0"/>
    <n v="0"/>
    <n v="0"/>
    <n v="9.5"/>
    <n v="6.8"/>
    <n v="715.79"/>
    <n v="0"/>
    <n v="0"/>
    <n v="0"/>
    <n v="2.5"/>
    <n v="3.6"/>
    <n v="1440"/>
    <n v="9.4"/>
    <n v="8.1"/>
    <n v="861.7"/>
    <n v="24.9"/>
    <n v="16.3"/>
    <n v="654.62"/>
    <n v="0.8"/>
    <n v="1.4"/>
    <n v="1750"/>
    <n v="0.1"/>
    <n v="0.1"/>
    <n v="1000"/>
    <n v="0.2"/>
    <n v="0.3"/>
    <n v="1500"/>
    <n v="0"/>
    <n v="0"/>
    <n v="0"/>
    <n v="0"/>
    <n v="0"/>
    <n v="0"/>
    <n v="0"/>
    <n v="0"/>
    <n v="0"/>
    <n v="0"/>
    <n v="0"/>
    <n v="0"/>
    <n v="0"/>
    <n v="0"/>
    <n v="0"/>
    <n v="7.6"/>
    <n v="4"/>
    <n v="526.32000000000005"/>
    <n v="30.8"/>
    <n v="218.2"/>
    <n v="7084.42"/>
    <n v="0"/>
    <n v="0"/>
    <n v="0"/>
    <n v="0"/>
    <n v="0"/>
    <n v="0"/>
    <n v="0"/>
    <n v="0.2"/>
    <n v="0"/>
  </r>
  <r>
    <n v="127"/>
    <x v="1"/>
    <n v="3"/>
    <x v="7"/>
    <x v="126"/>
    <n v="149.6"/>
    <n v="368.4"/>
    <x v="869"/>
    <x v="616"/>
    <x v="652"/>
    <n v="3400"/>
    <n v="1"/>
    <n v="1"/>
    <n v="1000"/>
    <n v="1.1000000000000001"/>
    <n v="1.2"/>
    <n v="1090.9100000000001"/>
    <n v="2.1"/>
    <n v="2.2000000000000002"/>
    <n v="1047.6199999999999"/>
    <n v="0"/>
    <n v="0"/>
    <n v="0"/>
    <n v="0"/>
    <n v="0"/>
    <n v="0"/>
    <n v="5.2"/>
    <n v="3.5"/>
    <n v="673.08"/>
    <n v="0"/>
    <n v="0"/>
    <n v="0"/>
    <n v="3.1"/>
    <n v="3.5"/>
    <n v="1129.03"/>
    <n v="9.1999999999999993"/>
    <n v="4.7"/>
    <n v="510.87"/>
    <n v="16.899999999999999"/>
    <n v="11.5"/>
    <n v="680.47"/>
    <n v="1"/>
    <n v="1.5"/>
    <n v="1500"/>
    <n v="0"/>
    <n v="0"/>
    <n v="0"/>
    <n v="0.2"/>
    <n v="0.3"/>
    <n v="1500"/>
    <n v="0"/>
    <n v="0"/>
    <n v="0"/>
    <n v="0"/>
    <n v="0"/>
    <n v="0"/>
    <n v="0"/>
    <n v="0"/>
    <n v="0"/>
    <n v="0"/>
    <n v="0"/>
    <n v="0"/>
    <n v="0"/>
    <n v="0"/>
    <n v="0"/>
    <n v="7.3"/>
    <n v="3.8"/>
    <n v="520.54999999999995"/>
    <n v="28.6"/>
    <n v="185.9"/>
    <n v="6500"/>
    <n v="0"/>
    <n v="0"/>
    <n v="0"/>
    <n v="0"/>
    <n v="0"/>
    <n v="0"/>
    <n v="0"/>
    <n v="0.2"/>
    <n v="0"/>
  </r>
  <r>
    <n v="127"/>
    <x v="2"/>
    <n v="3"/>
    <x v="7"/>
    <x v="126"/>
    <n v="124"/>
    <n v="300.7"/>
    <x v="870"/>
    <x v="616"/>
    <x v="653"/>
    <n v="2800"/>
    <n v="1.8"/>
    <n v="2.6"/>
    <n v="1444.44"/>
    <n v="1.2"/>
    <n v="1.3"/>
    <n v="1083.33"/>
    <n v="3"/>
    <n v="3.9"/>
    <n v="1300"/>
    <n v="0"/>
    <n v="0"/>
    <n v="0"/>
    <n v="0"/>
    <n v="0"/>
    <n v="0"/>
    <n v="6.2"/>
    <n v="6"/>
    <n v="967.74"/>
    <n v="0"/>
    <n v="0"/>
    <n v="0"/>
    <n v="3.8"/>
    <n v="3.7"/>
    <n v="973.68"/>
    <n v="10.7"/>
    <n v="8.1999999999999993"/>
    <n v="766.36"/>
    <n v="16"/>
    <n v="10.3"/>
    <n v="643.75"/>
    <n v="0.5"/>
    <n v="0.2"/>
    <n v="400"/>
    <n v="0"/>
    <n v="0"/>
    <n v="0"/>
    <n v="0.1"/>
    <n v="0.2"/>
    <n v="2000"/>
    <n v="0"/>
    <n v="0"/>
    <n v="0"/>
    <n v="0"/>
    <n v="0"/>
    <n v="0"/>
    <n v="0"/>
    <n v="0"/>
    <n v="0"/>
    <n v="0"/>
    <n v="0"/>
    <n v="0"/>
    <n v="0"/>
    <n v="0"/>
    <n v="0"/>
    <n v="6.3"/>
    <n v="2.2999999999999998"/>
    <n v="365.08"/>
    <n v="23.6"/>
    <n v="173.9"/>
    <n v="7368.64"/>
    <n v="0"/>
    <n v="0"/>
    <n v="0"/>
    <n v="38.92"/>
    <n v="20.21"/>
    <n v="59.13"/>
    <n v="0"/>
    <n v="0.61"/>
    <n v="0"/>
  </r>
  <r>
    <n v="127"/>
    <x v="3"/>
    <n v="3"/>
    <x v="7"/>
    <x v="126"/>
    <n v="150.35"/>
    <n v="348.71"/>
    <x v="871"/>
    <x v="617"/>
    <x v="654"/>
    <n v="3333.33"/>
    <n v="0.49"/>
    <n v="0.7"/>
    <n v="1428.57"/>
    <n v="0.85"/>
    <n v="0.95"/>
    <n v="1117.6500000000001"/>
    <n v="1.33"/>
    <n v="1.65"/>
    <n v="1240.5999999999999"/>
    <n v="0"/>
    <n v="0"/>
    <n v="0"/>
    <n v="0.06"/>
    <n v="0.11"/>
    <n v="1833.33"/>
    <n v="6.64"/>
    <n v="6.29"/>
    <n v="947.29"/>
    <n v="0"/>
    <n v="0"/>
    <n v="0"/>
    <n v="3.11"/>
    <n v="3.84"/>
    <n v="1234.73"/>
    <n v="9.35"/>
    <n v="5.57"/>
    <n v="595.72"/>
    <n v="13.78"/>
    <n v="9.15"/>
    <n v="664.01"/>
    <n v="0.53"/>
    <n v="1.37"/>
    <n v="2584.91"/>
    <n v="0.01"/>
    <n v="0"/>
    <n v="0"/>
    <n v="0.06"/>
    <n v="0.1"/>
    <n v="1666.67"/>
    <n v="0"/>
    <n v="0"/>
    <n v="0"/>
    <n v="0"/>
    <n v="0"/>
    <n v="0"/>
    <n v="0"/>
    <n v="0"/>
    <n v="0"/>
    <n v="0"/>
    <n v="0"/>
    <n v="0"/>
    <n v="0"/>
    <n v="0"/>
    <n v="0"/>
    <n v="0.59"/>
    <n v="1.46"/>
    <n v="2474.58"/>
    <n v="19.62"/>
    <n v="101.68"/>
    <n v="5182.47"/>
    <n v="0"/>
    <n v="0"/>
    <n v="0"/>
    <n v="0"/>
    <n v="0"/>
    <n v="0"/>
    <n v="0"/>
    <n v="0.21"/>
    <n v="0"/>
  </r>
  <r>
    <n v="127"/>
    <x v="4"/>
    <n v="3"/>
    <x v="7"/>
    <x v="126"/>
    <n v="139.22999999999999"/>
    <n v="338.52"/>
    <x v="872"/>
    <x v="325"/>
    <x v="655"/>
    <n v="2806.45"/>
    <n v="0.87"/>
    <n v="1.05"/>
    <n v="1206.9000000000001"/>
    <n v="1.34"/>
    <n v="1.91"/>
    <n v="1425.37"/>
    <n v="2.21"/>
    <n v="2.96"/>
    <n v="1339.37"/>
    <n v="0.08"/>
    <n v="0.22"/>
    <n v="2750"/>
    <n v="0.14000000000000001"/>
    <n v="0.28999999999999998"/>
    <n v="2071.4299999999998"/>
    <n v="5.68"/>
    <n v="4.1100000000000003"/>
    <n v="723.59"/>
    <n v="0"/>
    <n v="0"/>
    <n v="0"/>
    <n v="2.5499999999999998"/>
    <n v="2.0699999999999998"/>
    <n v="811.76"/>
    <n v="9.0500000000000007"/>
    <n v="4.55"/>
    <n v="502.76"/>
    <n v="14.9"/>
    <n v="10.36"/>
    <n v="695.3"/>
    <n v="0.43"/>
    <n v="0.84"/>
    <n v="1953.49"/>
    <n v="0"/>
    <n v="0"/>
    <n v="0"/>
    <n v="0.05"/>
    <n v="0.1"/>
    <n v="2000"/>
    <n v="0"/>
    <n v="0"/>
    <n v="0"/>
    <n v="0"/>
    <n v="0"/>
    <n v="0"/>
    <n v="0"/>
    <n v="0"/>
    <n v="0"/>
    <n v="0"/>
    <n v="0"/>
    <n v="0"/>
    <n v="0"/>
    <n v="0"/>
    <n v="0"/>
    <n v="0.43"/>
    <n v="0.84"/>
    <n v="1953.49"/>
    <n v="25.09"/>
    <n v="176.53"/>
    <n v="7035.87"/>
    <n v="0"/>
    <n v="0"/>
    <n v="0"/>
    <n v="0"/>
    <n v="0"/>
    <n v="0"/>
    <n v="0"/>
    <n v="0.15"/>
    <n v="0"/>
  </r>
  <r>
    <n v="127"/>
    <x v="5"/>
    <n v="3"/>
    <x v="7"/>
    <x v="126"/>
    <n v="118.98"/>
    <n v="294.02999999999997"/>
    <x v="873"/>
    <x v="618"/>
    <x v="656"/>
    <n v="2529.41"/>
    <n v="0.77"/>
    <n v="1.08"/>
    <n v="1402.6"/>
    <n v="0.56000000000000005"/>
    <n v="0.56999999999999995"/>
    <n v="1017.86"/>
    <n v="1.33"/>
    <n v="1.65"/>
    <n v="1240.5999999999999"/>
    <n v="0"/>
    <n v="0"/>
    <n v="0"/>
    <n v="0.15"/>
    <n v="0.3"/>
    <n v="2000"/>
    <n v="4.91"/>
    <n v="3.24"/>
    <n v="659.88"/>
    <n v="0"/>
    <n v="0"/>
    <n v="0"/>
    <n v="3.75"/>
    <n v="3.12"/>
    <n v="832"/>
    <n v="8.77"/>
    <n v="9.41"/>
    <n v="1072.98"/>
    <n v="14.27"/>
    <n v="9.3000000000000007"/>
    <n v="651.91999999999996"/>
    <n v="0.36"/>
    <n v="0.52"/>
    <n v="1444.44"/>
    <n v="0"/>
    <n v="0"/>
    <n v="0"/>
    <n v="0.02"/>
    <n v="0.02"/>
    <n v="1000"/>
    <n v="0"/>
    <n v="0"/>
    <n v="0"/>
    <n v="0"/>
    <n v="0"/>
    <n v="0"/>
    <n v="0"/>
    <n v="0"/>
    <n v="0"/>
    <n v="0"/>
    <n v="0"/>
    <n v="0"/>
    <n v="0"/>
    <n v="0"/>
    <n v="0"/>
    <n v="0.37"/>
    <n v="0.52"/>
    <n v="1405.41"/>
    <n v="21.78"/>
    <n v="142.41"/>
    <n v="6539.23"/>
    <n v="0"/>
    <n v="0"/>
    <n v="0"/>
    <n v="0"/>
    <n v="0"/>
    <n v="0"/>
    <n v="0"/>
    <n v="0.14000000000000001"/>
    <n v="0"/>
  </r>
  <r>
    <n v="127"/>
    <x v="6"/>
    <n v="3"/>
    <x v="7"/>
    <x v="126"/>
    <n v="142.31"/>
    <n v="381.77"/>
    <x v="874"/>
    <x v="619"/>
    <x v="336"/>
    <n v="2729.03"/>
    <n v="0.04"/>
    <n v="0.06"/>
    <n v="1536.59"/>
    <n v="0.88"/>
    <n v="2.12"/>
    <n v="2390.96"/>
    <n v="0.93"/>
    <n v="2.1800000000000002"/>
    <n v="2353.13"/>
    <n v="0"/>
    <n v="0"/>
    <n v="0"/>
    <n v="0.25"/>
    <n v="0.54"/>
    <n v="2151.39"/>
    <n v="4.34"/>
    <n v="3.29"/>
    <n v="757.72"/>
    <n v="0"/>
    <n v="0"/>
    <n v="0"/>
    <n v="4.5"/>
    <n v="2.64"/>
    <n v="586.54"/>
    <n v="8.8000000000000007"/>
    <n v="6.43"/>
    <n v="731.01"/>
    <n v="13.38"/>
    <n v="9.6"/>
    <n v="717.34"/>
    <n v="0.27"/>
    <n v="0.44"/>
    <n v="1656.72"/>
    <n v="0.01"/>
    <n v="0.01"/>
    <n v="555.55999999999995"/>
    <n v="0.01"/>
    <n v="0.02"/>
    <n v="1800"/>
    <n v="0"/>
    <n v="0"/>
    <n v="0"/>
    <n v="0"/>
    <n v="0"/>
    <n v="0"/>
    <n v="0"/>
    <n v="0"/>
    <n v="0"/>
    <n v="0"/>
    <n v="0"/>
    <n v="0"/>
    <n v="0"/>
    <n v="0"/>
    <n v="0"/>
    <n v="0"/>
    <n v="0"/>
    <n v="0"/>
    <n v="21.86"/>
    <n v="140.34"/>
    <n v="6421.29"/>
    <n v="0"/>
    <n v="0"/>
    <n v="0"/>
    <n v="0"/>
    <n v="0"/>
    <n v="0"/>
    <n v="0"/>
    <n v="0.2"/>
    <n v="0"/>
  </r>
  <r>
    <n v="127"/>
    <x v="7"/>
    <n v="3"/>
    <x v="7"/>
    <x v="126"/>
    <n v="121.65"/>
    <n v="307.38"/>
    <x v="875"/>
    <x v="620"/>
    <x v="657"/>
    <n v="3077.32"/>
    <n v="7.0000000000000007E-2"/>
    <n v="0.09"/>
    <n v="1402.99"/>
    <n v="0.74"/>
    <n v="0.97"/>
    <n v="1313.86"/>
    <n v="0.8"/>
    <n v="1.06"/>
    <n v="1321.3"/>
    <n v="0"/>
    <n v="0"/>
    <n v="0"/>
    <n v="0.39"/>
    <n v="0.82"/>
    <n v="2115.38"/>
    <n v="4.32"/>
    <n v="3.14"/>
    <n v="727.19"/>
    <n v="0"/>
    <n v="0"/>
    <n v="0"/>
    <n v="3.48"/>
    <n v="2.64"/>
    <n v="758.48"/>
    <n v="9.34"/>
    <n v="11.24"/>
    <n v="1203.6199999999999"/>
    <n v="13.23"/>
    <n v="8.9"/>
    <n v="672.41"/>
    <n v="0.27"/>
    <n v="0.64"/>
    <n v="2380.6"/>
    <n v="0"/>
    <n v="0"/>
    <n v="0"/>
    <n v="0"/>
    <n v="0"/>
    <n v="0"/>
    <n v="0"/>
    <n v="0"/>
    <n v="0"/>
    <n v="0"/>
    <n v="0"/>
    <n v="0"/>
    <n v="0"/>
    <n v="0"/>
    <n v="0"/>
    <n v="0"/>
    <n v="0"/>
    <n v="0"/>
    <n v="0"/>
    <n v="0"/>
    <n v="0"/>
    <n v="0"/>
    <n v="0"/>
    <n v="0"/>
    <n v="23.48"/>
    <n v="149.6"/>
    <n v="6370.93"/>
    <n v="0"/>
    <n v="0"/>
    <n v="0"/>
    <n v="0"/>
    <n v="0"/>
    <n v="0"/>
    <n v="0"/>
    <n v="0.6"/>
    <n v="0"/>
  </r>
  <r>
    <n v="128"/>
    <x v="0"/>
    <n v="3"/>
    <x v="7"/>
    <x v="127"/>
    <n v="18"/>
    <n v="23.4"/>
    <x v="876"/>
    <x v="609"/>
    <x v="658"/>
    <n v="3375"/>
    <n v="2.2999999999999998"/>
    <n v="2.4"/>
    <n v="1043.48"/>
    <n v="0"/>
    <n v="0"/>
    <n v="0"/>
    <n v="2.2999999999999998"/>
    <n v="2.4"/>
    <n v="1043.48"/>
    <n v="0"/>
    <n v="0"/>
    <n v="0"/>
    <n v="2.7"/>
    <n v="4.4000000000000004"/>
    <n v="1629.63"/>
    <n v="10.4"/>
    <n v="7"/>
    <n v="673.08"/>
    <n v="0"/>
    <n v="0"/>
    <n v="0"/>
    <n v="1.5"/>
    <n v="2.1"/>
    <n v="1400"/>
    <n v="2.9"/>
    <n v="1.2"/>
    <n v="413.79"/>
    <n v="8.9"/>
    <n v="5.8"/>
    <n v="651.69000000000005"/>
    <n v="4"/>
    <n v="7.3"/>
    <n v="1825"/>
    <n v="0"/>
    <n v="0"/>
    <n v="0"/>
    <n v="0"/>
    <n v="0"/>
    <n v="0"/>
    <n v="0"/>
    <n v="0"/>
    <n v="0"/>
    <n v="0"/>
    <n v="0"/>
    <n v="0"/>
    <n v="0"/>
    <n v="0"/>
    <n v="0"/>
    <n v="0"/>
    <n v="0"/>
    <n v="0"/>
    <n v="3.2"/>
    <n v="2.64"/>
    <n v="825"/>
    <n v="11.6"/>
    <n v="11.57"/>
    <n v="997.41"/>
    <n v="0"/>
    <n v="0"/>
    <n v="0"/>
    <n v="0"/>
    <n v="0"/>
    <n v="0"/>
    <n v="0"/>
    <n v="0"/>
    <n v="0"/>
    <n v="0"/>
    <n v="0.6"/>
    <n v="0"/>
  </r>
  <r>
    <n v="128"/>
    <x v="1"/>
    <n v="3"/>
    <x v="7"/>
    <x v="127"/>
    <n v="18"/>
    <n v="30.7"/>
    <x v="877"/>
    <x v="621"/>
    <x v="659"/>
    <n v="3159.09"/>
    <n v="3.3"/>
    <n v="4.5"/>
    <n v="1363.64"/>
    <n v="0"/>
    <n v="0"/>
    <n v="0"/>
    <n v="3.3"/>
    <n v="4.5"/>
    <n v="1363.64"/>
    <n v="0"/>
    <n v="0"/>
    <n v="0"/>
    <n v="2.7"/>
    <n v="3.7"/>
    <n v="1370.37"/>
    <n v="10.4"/>
    <n v="9.3000000000000007"/>
    <n v="894.23"/>
    <n v="0"/>
    <n v="0"/>
    <n v="0"/>
    <n v="14"/>
    <n v="15.9"/>
    <n v="1135.71"/>
    <n v="2.9"/>
    <n v="3.1"/>
    <n v="1068.97"/>
    <n v="12.7"/>
    <n v="8.3000000000000007"/>
    <n v="653.54"/>
    <n v="4.5"/>
    <n v="7.4"/>
    <n v="1644.44"/>
    <n v="0"/>
    <n v="0"/>
    <n v="0"/>
    <n v="0"/>
    <n v="0"/>
    <n v="0"/>
    <n v="0"/>
    <n v="0"/>
    <n v="0"/>
    <n v="0"/>
    <n v="0"/>
    <n v="0"/>
    <n v="0"/>
    <n v="0"/>
    <n v="0"/>
    <n v="0"/>
    <n v="0"/>
    <n v="0"/>
    <n v="0"/>
    <n v="0"/>
    <n v="0"/>
    <n v="8.5"/>
    <n v="8.5"/>
    <n v="1000"/>
    <n v="0.1"/>
    <n v="0.55000000000000004"/>
    <n v="5500"/>
    <n v="0"/>
    <n v="0"/>
    <n v="0"/>
    <n v="0"/>
    <n v="0"/>
    <n v="0"/>
    <n v="0"/>
    <n v="0.6"/>
    <n v="0"/>
  </r>
  <r>
    <n v="128"/>
    <x v="2"/>
    <n v="3"/>
    <x v="7"/>
    <x v="127"/>
    <n v="13.8"/>
    <n v="21.8"/>
    <x v="878"/>
    <x v="622"/>
    <x v="660"/>
    <n v="2973.68"/>
    <n v="2.4"/>
    <n v="3"/>
    <n v="1250"/>
    <n v="0.4"/>
    <n v="0.4"/>
    <n v="1000"/>
    <n v="2.8"/>
    <n v="3.4"/>
    <n v="1214.29"/>
    <n v="0"/>
    <n v="0"/>
    <n v="0"/>
    <n v="3.6"/>
    <n v="5.9"/>
    <n v="1638.89"/>
    <n v="7.7"/>
    <n v="7.2"/>
    <n v="935.06"/>
    <n v="0"/>
    <n v="0"/>
    <n v="0"/>
    <n v="0.4"/>
    <n v="0.3"/>
    <n v="750"/>
    <n v="1.9"/>
    <n v="1.8"/>
    <n v="947.37"/>
    <n v="7.7"/>
    <n v="5.3"/>
    <n v="688.31"/>
    <n v="0.4"/>
    <n v="1"/>
    <n v="2500"/>
    <n v="0"/>
    <n v="0"/>
    <n v="0"/>
    <n v="0"/>
    <n v="0"/>
    <n v="0"/>
    <n v="0"/>
    <n v="0"/>
    <n v="0"/>
    <n v="0"/>
    <n v="0"/>
    <n v="0"/>
    <n v="0"/>
    <n v="0"/>
    <n v="0"/>
    <n v="0"/>
    <n v="0"/>
    <n v="0"/>
    <n v="0.5"/>
    <n v="0.2"/>
    <n v="400"/>
    <n v="2.1"/>
    <n v="1.5"/>
    <n v="714.29"/>
    <n v="0"/>
    <n v="0"/>
    <n v="0"/>
    <n v="0"/>
    <n v="0"/>
    <n v="0"/>
    <n v="19.98"/>
    <n v="31.47"/>
    <n v="51.45"/>
    <n v="0"/>
    <n v="0.76"/>
    <n v="0"/>
  </r>
  <r>
    <n v="128"/>
    <x v="3"/>
    <n v="3"/>
    <x v="7"/>
    <x v="127"/>
    <n v="16.809999999999999"/>
    <n v="43.18"/>
    <x v="879"/>
    <x v="623"/>
    <x v="420"/>
    <n v="3291.67"/>
    <n v="2.56"/>
    <n v="3.34"/>
    <n v="1304.69"/>
    <n v="0"/>
    <n v="0"/>
    <n v="0"/>
    <n v="2.56"/>
    <n v="3.34"/>
    <n v="1304.69"/>
    <n v="0"/>
    <n v="0"/>
    <n v="0"/>
    <n v="3.75"/>
    <n v="4.75"/>
    <n v="1266.67"/>
    <n v="7.68"/>
    <n v="7.79"/>
    <n v="1014.32"/>
    <n v="0"/>
    <n v="0"/>
    <n v="0"/>
    <n v="19.38"/>
    <n v="17.920000000000002"/>
    <n v="924.66"/>
    <n v="1.85"/>
    <n v="1.58"/>
    <n v="854.05"/>
    <n v="9.43"/>
    <n v="6.94"/>
    <n v="735.95"/>
    <n v="3.63"/>
    <n v="9.86"/>
    <n v="2716.25"/>
    <n v="0"/>
    <n v="0"/>
    <n v="0"/>
    <n v="0"/>
    <n v="0"/>
    <n v="0"/>
    <n v="0"/>
    <n v="0"/>
    <n v="0"/>
    <n v="0"/>
    <n v="0"/>
    <n v="0"/>
    <n v="0"/>
    <n v="0"/>
    <n v="0"/>
    <n v="0"/>
    <n v="0"/>
    <n v="0"/>
    <n v="0"/>
    <n v="0"/>
    <n v="0"/>
    <n v="3.63"/>
    <n v="9.84"/>
    <n v="2710.74"/>
    <n v="0"/>
    <n v="0"/>
    <n v="0"/>
    <n v="0"/>
    <n v="0"/>
    <n v="0"/>
    <n v="0"/>
    <n v="0"/>
    <n v="0"/>
    <n v="0"/>
    <n v="0.36"/>
    <n v="0"/>
  </r>
  <r>
    <n v="128"/>
    <x v="4"/>
    <n v="3"/>
    <x v="7"/>
    <x v="127"/>
    <n v="14.46"/>
    <n v="21.6"/>
    <x v="880"/>
    <x v="624"/>
    <x v="370"/>
    <n v="1562.5"/>
    <n v="1.22"/>
    <n v="1.32"/>
    <n v="1081.97"/>
    <n v="0"/>
    <n v="0"/>
    <n v="0"/>
    <n v="1.22"/>
    <n v="1.32"/>
    <n v="1081.97"/>
    <n v="0"/>
    <n v="0"/>
    <n v="0"/>
    <n v="0"/>
    <n v="0"/>
    <n v="0"/>
    <n v="14.39"/>
    <n v="13.03"/>
    <n v="905.49"/>
    <n v="0"/>
    <n v="0"/>
    <n v="0"/>
    <n v="16.239999999999998"/>
    <n v="16.03"/>
    <n v="987.07"/>
    <n v="0"/>
    <n v="0"/>
    <n v="0"/>
    <n v="8"/>
    <n v="5.48"/>
    <n v="685"/>
    <n v="2.84"/>
    <n v="5.64"/>
    <n v="1985.92"/>
    <n v="0"/>
    <n v="0"/>
    <n v="0"/>
    <n v="0"/>
    <n v="0"/>
    <n v="0"/>
    <n v="0"/>
    <n v="0"/>
    <n v="0"/>
    <n v="0"/>
    <n v="0"/>
    <n v="0"/>
    <n v="0"/>
    <n v="0"/>
    <n v="0"/>
    <n v="0"/>
    <n v="0"/>
    <n v="0"/>
    <n v="0"/>
    <n v="0"/>
    <n v="0"/>
    <n v="2.84"/>
    <n v="5.64"/>
    <n v="1985.92"/>
    <n v="0.16"/>
    <n v="1.1499999999999999"/>
    <n v="7187.5"/>
    <n v="0"/>
    <n v="0"/>
    <n v="0"/>
    <n v="0"/>
    <n v="0"/>
    <n v="0"/>
    <n v="0"/>
    <n v="0"/>
    <n v="0"/>
  </r>
  <r>
    <n v="128"/>
    <x v="5"/>
    <n v="3"/>
    <x v="7"/>
    <x v="127"/>
    <n v="21.11"/>
    <n v="41.66"/>
    <x v="881"/>
    <x v="625"/>
    <x v="661"/>
    <n v="1478.09"/>
    <n v="1.88"/>
    <n v="2.66"/>
    <n v="1414.89"/>
    <n v="0"/>
    <n v="0"/>
    <n v="0"/>
    <n v="1.88"/>
    <n v="2.66"/>
    <n v="1414.89"/>
    <n v="0"/>
    <n v="0"/>
    <n v="0"/>
    <n v="1.96"/>
    <n v="2.59"/>
    <n v="1321.43"/>
    <n v="14.3"/>
    <n v="11.76"/>
    <n v="822.38"/>
    <n v="0"/>
    <n v="0"/>
    <n v="0"/>
    <n v="16.16"/>
    <n v="15.76"/>
    <n v="975.25"/>
    <n v="2.34"/>
    <n v="2.88"/>
    <n v="1230.77"/>
    <n v="7.32"/>
    <n v="4.79"/>
    <n v="654.01"/>
    <n v="1.85"/>
    <n v="2.64"/>
    <n v="1427.03"/>
    <n v="0"/>
    <n v="0"/>
    <n v="0"/>
    <n v="0"/>
    <n v="0"/>
    <n v="0"/>
    <n v="0"/>
    <n v="0"/>
    <n v="0"/>
    <n v="0"/>
    <n v="0"/>
    <n v="0"/>
    <n v="0"/>
    <n v="0"/>
    <n v="0"/>
    <n v="0"/>
    <n v="0"/>
    <n v="0"/>
    <n v="2.2799999999999998"/>
    <n v="0.94"/>
    <n v="412.82"/>
    <n v="4.13"/>
    <n v="2.64"/>
    <n v="639.23"/>
    <n v="0.17"/>
    <n v="1.1499999999999999"/>
    <n v="6891.02"/>
    <n v="0"/>
    <n v="0"/>
    <n v="0"/>
    <n v="0"/>
    <n v="0"/>
    <n v="0"/>
    <n v="0"/>
    <n v="0"/>
    <n v="0"/>
  </r>
  <r>
    <n v="128"/>
    <x v="6"/>
    <n v="3"/>
    <x v="7"/>
    <x v="127"/>
    <n v="22.2"/>
    <n v="53.64"/>
    <x v="882"/>
    <x v="626"/>
    <x v="7"/>
    <n v="1486.31"/>
    <n v="1.34"/>
    <n v="4.58"/>
    <n v="3427.82"/>
    <n v="0"/>
    <n v="0"/>
    <n v="0"/>
    <n v="1.34"/>
    <n v="4.58"/>
    <n v="3427.82"/>
    <n v="0"/>
    <n v="0"/>
    <n v="0"/>
    <n v="1.87"/>
    <n v="3.13"/>
    <n v="1677.75"/>
    <n v="14.87"/>
    <n v="20.68"/>
    <n v="1390.93"/>
    <n v="0"/>
    <n v="0"/>
    <n v="0"/>
    <n v="18.28"/>
    <n v="17.89"/>
    <n v="978.29"/>
    <n v="2.35"/>
    <n v="2.66"/>
    <n v="1131.6600000000001"/>
    <n v="7.33"/>
    <n v="5.98"/>
    <n v="816.71"/>
    <n v="2.4900000000000002"/>
    <n v="3.57"/>
    <n v="1433.04"/>
    <n v="0"/>
    <n v="0"/>
    <n v="0"/>
    <n v="0"/>
    <n v="0"/>
    <n v="0"/>
    <n v="0"/>
    <n v="0"/>
    <n v="0"/>
    <n v="0"/>
    <n v="0"/>
    <n v="0"/>
    <n v="0"/>
    <n v="0"/>
    <n v="0"/>
    <n v="0"/>
    <n v="0"/>
    <n v="0"/>
    <n v="1.83"/>
    <n v="1.1000000000000001"/>
    <n v="599.78"/>
    <n v="0"/>
    <n v="0"/>
    <n v="0"/>
    <n v="0.18"/>
    <n v="0"/>
    <n v="0"/>
    <n v="0"/>
    <n v="0"/>
    <n v="0"/>
    <n v="0"/>
    <n v="0"/>
    <n v="0"/>
    <n v="0"/>
    <n v="0"/>
    <n v="0"/>
  </r>
  <r>
    <n v="128"/>
    <x v="7"/>
    <n v="3"/>
    <x v="7"/>
    <x v="127"/>
    <n v="20.83"/>
    <n v="49.96"/>
    <x v="883"/>
    <x v="627"/>
    <x v="662"/>
    <n v="799.29"/>
    <n v="0.69"/>
    <n v="0.96"/>
    <n v="1392.75"/>
    <n v="0"/>
    <n v="0"/>
    <n v="0"/>
    <n v="0.69"/>
    <n v="0.96"/>
    <n v="1392.75"/>
    <n v="0"/>
    <n v="0"/>
    <n v="0"/>
    <n v="0"/>
    <n v="0"/>
    <n v="0"/>
    <n v="7.56"/>
    <n v="7.51"/>
    <n v="992.59"/>
    <n v="0"/>
    <n v="0"/>
    <n v="0"/>
    <n v="20.21"/>
    <n v="17.5"/>
    <n v="865.62"/>
    <n v="2.95"/>
    <n v="3.67"/>
    <n v="1243.05"/>
    <n v="8.2799999999999994"/>
    <n v="5.68"/>
    <n v="686.36"/>
    <n v="3.14"/>
    <n v="3.55"/>
    <n v="1129.8499999999999"/>
    <n v="0"/>
    <n v="0"/>
    <n v="0"/>
    <n v="0"/>
    <n v="0"/>
    <n v="0"/>
    <n v="0"/>
    <n v="0"/>
    <n v="0"/>
    <n v="0"/>
    <n v="0"/>
    <n v="0"/>
    <n v="0"/>
    <n v="0"/>
    <n v="0"/>
    <n v="0"/>
    <n v="0"/>
    <n v="0"/>
    <n v="2.94"/>
    <n v="2.06"/>
    <n v="700.07"/>
    <n v="0"/>
    <n v="0"/>
    <n v="0"/>
    <n v="0.16"/>
    <n v="0.97"/>
    <n v="6205.1"/>
    <n v="0"/>
    <n v="0"/>
    <n v="0"/>
    <n v="0"/>
    <n v="0"/>
    <n v="0"/>
    <n v="0"/>
    <n v="0"/>
    <n v="0"/>
  </r>
  <r>
    <n v="129"/>
    <x v="0"/>
    <n v="3"/>
    <x v="7"/>
    <x v="128"/>
    <n v="0"/>
    <n v="0"/>
    <x v="188"/>
    <x v="628"/>
    <x v="663"/>
    <n v="3640.73"/>
    <n v="0"/>
    <n v="0"/>
    <n v="0"/>
    <n v="0"/>
    <n v="0"/>
    <n v="0"/>
    <n v="0"/>
    <n v="0"/>
    <n v="0"/>
    <n v="5.9"/>
    <n v="7.3"/>
    <n v="1237.29"/>
    <n v="6.3"/>
    <n v="10.3"/>
    <n v="1634.92"/>
    <n v="0"/>
    <n v="0"/>
    <n v="0"/>
    <n v="0"/>
    <n v="0"/>
    <n v="0"/>
    <n v="24"/>
    <n v="37"/>
    <n v="1541.67"/>
    <n v="0.3"/>
    <n v="0.3"/>
    <n v="1000"/>
    <n v="13.9"/>
    <n v="5.9"/>
    <n v="424.46"/>
    <n v="396.3"/>
    <n v="717.4"/>
    <n v="1810.24"/>
    <n v="21.1"/>
    <n v="9.3000000000000007"/>
    <n v="440.76"/>
    <n v="2.4"/>
    <n v="3.7"/>
    <n v="1541.67"/>
    <n v="0"/>
    <n v="0"/>
    <n v="0"/>
    <n v="6.3"/>
    <n v="20.7"/>
    <n v="3285.71"/>
    <n v="0"/>
    <n v="0"/>
    <n v="0"/>
    <n v="0"/>
    <n v="0"/>
    <n v="0"/>
    <n v="0.1"/>
    <n v="7.0000000000000007E-2"/>
    <n v="700"/>
    <n v="430.7"/>
    <n v="752.72"/>
    <n v="1747.67"/>
    <n v="0.5"/>
    <n v="3.6"/>
    <n v="7200"/>
    <n v="192.6"/>
    <n v="129.69"/>
    <n v="673.36"/>
    <n v="0"/>
    <n v="0"/>
    <n v="0"/>
    <n v="1.1000000000000001"/>
    <n v="4.3"/>
    <n v="0"/>
  </r>
  <r>
    <n v="129"/>
    <x v="1"/>
    <n v="3"/>
    <x v="7"/>
    <x v="128"/>
    <n v="0"/>
    <n v="0"/>
    <x v="188"/>
    <x v="629"/>
    <x v="664"/>
    <n v="3593.18"/>
    <n v="0"/>
    <n v="0"/>
    <n v="0"/>
    <n v="0"/>
    <n v="0"/>
    <n v="0"/>
    <n v="0"/>
    <n v="0"/>
    <n v="0"/>
    <n v="3.8"/>
    <n v="7.4"/>
    <n v="1947.37"/>
    <n v="0"/>
    <n v="0"/>
    <n v="0"/>
    <n v="0"/>
    <n v="0"/>
    <n v="0"/>
    <n v="0"/>
    <n v="0"/>
    <n v="0"/>
    <n v="23.1"/>
    <n v="33.299999999999997"/>
    <n v="1441.56"/>
    <n v="0.4"/>
    <n v="0.4"/>
    <n v="1000"/>
    <n v="15.6"/>
    <n v="8.6"/>
    <n v="551.28"/>
    <n v="336.5"/>
    <n v="629.1"/>
    <n v="1869.54"/>
    <n v="36.799999999999997"/>
    <n v="19.5"/>
    <n v="529.89"/>
    <n v="0.2"/>
    <n v="0.4"/>
    <n v="2000"/>
    <n v="0"/>
    <n v="0"/>
    <n v="0"/>
    <n v="14"/>
    <n v="50.8"/>
    <n v="3628.57"/>
    <n v="0"/>
    <n v="0"/>
    <n v="0"/>
    <n v="0"/>
    <n v="0"/>
    <n v="0"/>
    <n v="0"/>
    <n v="0"/>
    <n v="0"/>
    <n v="389.3"/>
    <n v="700.5"/>
    <n v="1799.38"/>
    <n v="0"/>
    <n v="0"/>
    <n v="0"/>
    <n v="231"/>
    <n v="183.01"/>
    <n v="792.25"/>
    <n v="0"/>
    <n v="0"/>
    <n v="0"/>
    <n v="1"/>
    <n v="5.4"/>
    <n v="0"/>
  </r>
  <r>
    <n v="129"/>
    <x v="2"/>
    <n v="3"/>
    <x v="7"/>
    <x v="128"/>
    <n v="0"/>
    <n v="0"/>
    <x v="188"/>
    <x v="630"/>
    <x v="665"/>
    <n v="2437.5"/>
    <n v="0"/>
    <n v="0"/>
    <n v="0"/>
    <n v="0"/>
    <n v="0"/>
    <n v="0"/>
    <n v="0"/>
    <n v="0"/>
    <n v="0"/>
    <n v="0.5"/>
    <n v="1.1000000000000001"/>
    <n v="2200"/>
    <n v="0"/>
    <n v="0"/>
    <n v="0"/>
    <n v="0"/>
    <n v="0"/>
    <n v="0"/>
    <n v="0"/>
    <n v="0"/>
    <n v="0"/>
    <n v="7.2"/>
    <n v="6.7"/>
    <n v="930.56"/>
    <n v="0.4"/>
    <n v="0.4"/>
    <n v="1000"/>
    <n v="7.9"/>
    <n v="4.3"/>
    <n v="544.29999999999995"/>
    <n v="199.3"/>
    <n v="16"/>
    <n v="80.28"/>
    <n v="24.2"/>
    <n v="11.5"/>
    <n v="475.21"/>
    <n v="0.2"/>
    <n v="0.3"/>
    <n v="1500"/>
    <n v="0"/>
    <n v="0"/>
    <n v="0"/>
    <n v="30.3"/>
    <n v="67.7"/>
    <n v="2234.3200000000002"/>
    <n v="0"/>
    <n v="0"/>
    <n v="0"/>
    <n v="0"/>
    <n v="0"/>
    <n v="0"/>
    <n v="0"/>
    <n v="0"/>
    <n v="0"/>
    <n v="234.3"/>
    <n v="95.6"/>
    <n v="408.02"/>
    <n v="0"/>
    <n v="0"/>
    <n v="0"/>
    <n v="111.6"/>
    <n v="9.15"/>
    <n v="81.99"/>
    <n v="2.64"/>
    <n v="15.24"/>
    <n v="17.88"/>
    <n v="0.23"/>
    <n v="1.61"/>
    <n v="0"/>
  </r>
  <r>
    <n v="129"/>
    <x v="3"/>
    <n v="3"/>
    <x v="7"/>
    <x v="128"/>
    <n v="0"/>
    <n v="0"/>
    <x v="188"/>
    <x v="631"/>
    <x v="666"/>
    <n v="4100.59"/>
    <n v="0"/>
    <n v="0"/>
    <n v="0"/>
    <n v="0"/>
    <n v="0"/>
    <n v="0"/>
    <n v="0"/>
    <n v="0"/>
    <n v="0"/>
    <n v="1.8"/>
    <n v="3.15"/>
    <n v="1750"/>
    <n v="0"/>
    <n v="0"/>
    <n v="0"/>
    <n v="0"/>
    <n v="0"/>
    <n v="0"/>
    <n v="0"/>
    <n v="0"/>
    <n v="0"/>
    <n v="24.37"/>
    <n v="39.64"/>
    <n v="1626.59"/>
    <n v="0.57999999999999996"/>
    <n v="0.49"/>
    <n v="844.83"/>
    <n v="10.15"/>
    <n v="5.82"/>
    <n v="573.4"/>
    <n v="365.83"/>
    <n v="1098.17"/>
    <n v="3001.86"/>
    <n v="16.760000000000002"/>
    <n v="9.69"/>
    <n v="578.16"/>
    <n v="1.23"/>
    <n v="2.16"/>
    <n v="1756.1"/>
    <n v="0"/>
    <n v="0"/>
    <n v="0"/>
    <n v="22.61"/>
    <n v="81.33"/>
    <n v="3597.08"/>
    <n v="0"/>
    <n v="0"/>
    <n v="0"/>
    <n v="0"/>
    <n v="0"/>
    <n v="0"/>
    <n v="0"/>
    <n v="0"/>
    <n v="0"/>
    <n v="406.42"/>
    <n v="1191.3499999999999"/>
    <n v="2931.33"/>
    <n v="0.35"/>
    <n v="2.41"/>
    <n v="6885.71"/>
    <n v="180.53"/>
    <n v="206.64"/>
    <n v="1144.6300000000001"/>
    <n v="0"/>
    <n v="0"/>
    <n v="0"/>
    <n v="0.67"/>
    <n v="3.83"/>
    <n v="0"/>
  </r>
  <r>
    <n v="129"/>
    <x v="4"/>
    <n v="3"/>
    <x v="7"/>
    <x v="128"/>
    <n v="0"/>
    <n v="0"/>
    <x v="188"/>
    <x v="632"/>
    <x v="667"/>
    <n v="3768.92"/>
    <n v="0.12"/>
    <n v="0.14000000000000001"/>
    <n v="1221.1500000000001"/>
    <n v="0.03"/>
    <n v="0.04"/>
    <n v="1333.33"/>
    <n v="0.15"/>
    <n v="0.18"/>
    <n v="1244.1300000000001"/>
    <n v="0.95"/>
    <n v="1.71"/>
    <n v="1811.76"/>
    <n v="0"/>
    <n v="0.01"/>
    <n v="1285.71"/>
    <n v="0"/>
    <n v="0"/>
    <n v="0"/>
    <n v="0"/>
    <n v="0"/>
    <n v="0"/>
    <n v="3.9"/>
    <n v="5.63"/>
    <n v="1442.43"/>
    <n v="0.75"/>
    <n v="0.82"/>
    <n v="1093.33"/>
    <n v="11.6"/>
    <n v="7.65"/>
    <n v="659.73"/>
    <n v="304.18"/>
    <n v="592.92999999999995"/>
    <n v="1949.31"/>
    <n v="22.45"/>
    <n v="12.24"/>
    <n v="545.03"/>
    <n v="0.26"/>
    <n v="0.47"/>
    <n v="1797.49"/>
    <n v="0"/>
    <n v="0"/>
    <n v="0"/>
    <n v="12.39"/>
    <n v="29.93"/>
    <n v="2414.84"/>
    <n v="0"/>
    <n v="0"/>
    <n v="0"/>
    <n v="0"/>
    <n v="0"/>
    <n v="0"/>
    <n v="0.05"/>
    <n v="0.02"/>
    <n v="400"/>
    <n v="339.06"/>
    <n v="633.64"/>
    <n v="1868.8"/>
    <n v="0.09"/>
    <n v="0.63"/>
    <n v="6692.5"/>
    <n v="236.46"/>
    <n v="160.94"/>
    <n v="680.63"/>
    <n v="0"/>
    <n v="0"/>
    <n v="0"/>
    <n v="0.05"/>
    <n v="0.67"/>
    <n v="0"/>
  </r>
  <r>
    <n v="129"/>
    <x v="5"/>
    <n v="3"/>
    <x v="7"/>
    <x v="128"/>
    <n v="0"/>
    <n v="0"/>
    <x v="188"/>
    <x v="633"/>
    <x v="668"/>
    <n v="3143.31"/>
    <n v="0.18"/>
    <n v="0.25"/>
    <n v="1413.04"/>
    <n v="0"/>
    <n v="0"/>
    <n v="0"/>
    <n v="0.18"/>
    <n v="0.25"/>
    <n v="1413.04"/>
    <n v="0.37"/>
    <n v="0.61"/>
    <n v="1628.66"/>
    <n v="0"/>
    <n v="0.01"/>
    <n v="1428.57"/>
    <n v="0"/>
    <n v="0"/>
    <n v="0"/>
    <n v="0"/>
    <n v="0"/>
    <n v="0"/>
    <n v="1.7"/>
    <n v="2.11"/>
    <n v="1235.33"/>
    <n v="0.28000000000000003"/>
    <n v="0.34"/>
    <n v="1214.29"/>
    <n v="5.36"/>
    <n v="2.68"/>
    <n v="500.82"/>
    <n v="294.48"/>
    <n v="248.14"/>
    <n v="842.63"/>
    <n v="17.48"/>
    <n v="5.51"/>
    <n v="315.19"/>
    <n v="0.05"/>
    <n v="0.08"/>
    <n v="1458.33"/>
    <n v="0"/>
    <n v="0"/>
    <n v="0"/>
    <n v="10.61"/>
    <n v="22.16"/>
    <n v="2088.86"/>
    <n v="0"/>
    <n v="0"/>
    <n v="0"/>
    <n v="0"/>
    <n v="0"/>
    <n v="0"/>
    <n v="0.31"/>
    <n v="0.12"/>
    <n v="371.43"/>
    <n v="322.89"/>
    <n v="275.74"/>
    <n v="853.99"/>
    <n v="0"/>
    <n v="0.02"/>
    <n v="6892"/>
    <n v="248.8"/>
    <n v="108.1"/>
    <n v="434.48"/>
    <n v="0"/>
    <n v="0"/>
    <n v="0"/>
    <n v="0.03"/>
    <n v="0.41"/>
    <n v="0"/>
  </r>
  <r>
    <n v="129"/>
    <x v="6"/>
    <n v="3"/>
    <x v="7"/>
    <x v="128"/>
    <n v="0"/>
    <n v="0"/>
    <x v="188"/>
    <x v="405"/>
    <x v="669"/>
    <n v="2934.53"/>
    <n v="0.05"/>
    <n v="0.08"/>
    <n v="1540"/>
    <n v="0"/>
    <n v="0"/>
    <n v="0"/>
    <n v="0.05"/>
    <n v="0.08"/>
    <n v="1540"/>
    <n v="0.86"/>
    <n v="1.69"/>
    <n v="1956.01"/>
    <n v="0.01"/>
    <n v="0.01"/>
    <n v="1685.71"/>
    <n v="0"/>
    <n v="0"/>
    <n v="0"/>
    <n v="0"/>
    <n v="0"/>
    <n v="0"/>
    <n v="4.43"/>
    <n v="4.45"/>
    <n v="1003.43"/>
    <n v="3.05"/>
    <n v="3.46"/>
    <n v="1131.71"/>
    <n v="11.21"/>
    <n v="6.3"/>
    <n v="562.04"/>
    <n v="316.08999999999997"/>
    <n v="279.75"/>
    <n v="885.05"/>
    <n v="13.67"/>
    <n v="9.01"/>
    <n v="659.6"/>
    <n v="0.18"/>
    <n v="0.32"/>
    <n v="1769.16"/>
    <n v="0"/>
    <n v="0"/>
    <n v="0"/>
    <n v="9.52"/>
    <n v="33.36"/>
    <n v="3505.21"/>
    <n v="0"/>
    <n v="0"/>
    <n v="0"/>
    <n v="0"/>
    <n v="0"/>
    <n v="0"/>
    <n v="0.17"/>
    <n v="0.3"/>
    <n v="1751.48"/>
    <n v="0"/>
    <n v="0"/>
    <n v="0"/>
    <n v="0"/>
    <n v="0.03"/>
    <n v="7187.5"/>
    <n v="210.63"/>
    <n v="44.15"/>
    <n v="209.6"/>
    <n v="0"/>
    <n v="0"/>
    <n v="0"/>
    <n v="0.19"/>
    <n v="0.74"/>
    <n v="0"/>
  </r>
  <r>
    <n v="129"/>
    <x v="7"/>
    <n v="3"/>
    <x v="7"/>
    <x v="128"/>
    <n v="0"/>
    <n v="0"/>
    <x v="188"/>
    <x v="634"/>
    <x v="670"/>
    <n v="3602.15"/>
    <n v="0.03"/>
    <n v="0.04"/>
    <n v="1407.41"/>
    <n v="0.32"/>
    <n v="0.42"/>
    <n v="1319.75"/>
    <n v="0.35"/>
    <n v="0.46"/>
    <n v="1326.59"/>
    <n v="0.72"/>
    <n v="1.66"/>
    <n v="2298.59"/>
    <n v="0.88"/>
    <n v="1.74"/>
    <n v="1974.97"/>
    <n v="0"/>
    <n v="0"/>
    <n v="0"/>
    <n v="0"/>
    <n v="0"/>
    <n v="0"/>
    <n v="14.18"/>
    <n v="20.25"/>
    <n v="1427.67"/>
    <n v="3.8"/>
    <n v="4.72"/>
    <n v="1243.02"/>
    <n v="9.56"/>
    <n v="7.36"/>
    <n v="769.48"/>
    <n v="323.42"/>
    <n v="977.65"/>
    <n v="3022.88"/>
    <n v="10.43"/>
    <n v="7.07"/>
    <n v="677.39"/>
    <n v="0.05"/>
    <n v="0.08"/>
    <n v="1751.45"/>
    <n v="0"/>
    <n v="0"/>
    <n v="0"/>
    <n v="7.9"/>
    <n v="29.54"/>
    <n v="3737.23"/>
    <n v="0"/>
    <n v="0"/>
    <n v="0"/>
    <n v="0"/>
    <n v="0"/>
    <n v="0"/>
    <n v="0"/>
    <n v="0"/>
    <n v="0"/>
    <n v="0"/>
    <n v="0"/>
    <n v="0"/>
    <n v="0.01"/>
    <n v="0.05"/>
    <n v="6203.85"/>
    <n v="197.3"/>
    <n v="199.17"/>
    <n v="1009.48"/>
    <n v="0"/>
    <n v="0"/>
    <n v="0"/>
    <n v="0.3"/>
    <n v="1.72"/>
    <n v="0"/>
  </r>
  <r>
    <n v="130"/>
    <x v="0"/>
    <n v="3"/>
    <x v="7"/>
    <x v="129"/>
    <n v="0"/>
    <n v="0"/>
    <x v="188"/>
    <x v="635"/>
    <x v="671"/>
    <n v="4174.57"/>
    <n v="0"/>
    <n v="0"/>
    <n v="0"/>
    <n v="17.3"/>
    <n v="24.8"/>
    <n v="1433.53"/>
    <n v="17.3"/>
    <n v="24.8"/>
    <n v="1433.53"/>
    <n v="17.5"/>
    <n v="33.5"/>
    <n v="1914.29"/>
    <n v="25.1"/>
    <n v="48.3"/>
    <n v="1924.3"/>
    <n v="0"/>
    <n v="0"/>
    <n v="0"/>
    <n v="0"/>
    <n v="0"/>
    <n v="0"/>
    <n v="21.4"/>
    <n v="33.200000000000003"/>
    <n v="1551.4"/>
    <n v="1.6"/>
    <n v="1.6"/>
    <n v="1000"/>
    <n v="19.5"/>
    <n v="11.1"/>
    <n v="569.23"/>
    <n v="525.9"/>
    <n v="1030.4000000000001"/>
    <n v="1959.31"/>
    <n v="42.9"/>
    <n v="21.8"/>
    <n v="508.16"/>
    <n v="0.1"/>
    <n v="0.1"/>
    <n v="1000"/>
    <n v="0"/>
    <n v="0"/>
    <n v="0"/>
    <n v="0.9"/>
    <n v="1.7"/>
    <n v="1888.89"/>
    <n v="0"/>
    <n v="0"/>
    <n v="0"/>
    <n v="0"/>
    <n v="0"/>
    <n v="0"/>
    <n v="0.1"/>
    <n v="7.0000000000000007E-2"/>
    <n v="700"/>
    <n v="584"/>
    <n v="1059.18"/>
    <n v="1813.66"/>
    <n v="8.8000000000000007"/>
    <n v="67.900000000000006"/>
    <n v="7715.91"/>
    <n v="57"/>
    <n v="35.6"/>
    <n v="624.55999999999995"/>
    <n v="0"/>
    <n v="0"/>
    <n v="0"/>
    <n v="0"/>
    <n v="5.7"/>
    <n v="0"/>
  </r>
  <r>
    <n v="130"/>
    <x v="1"/>
    <n v="3"/>
    <x v="7"/>
    <x v="129"/>
    <n v="0.2"/>
    <n v="0.5"/>
    <x v="884"/>
    <x v="636"/>
    <x v="672"/>
    <n v="3710.42"/>
    <n v="0"/>
    <n v="0"/>
    <n v="0"/>
    <n v="15.5"/>
    <n v="16.899999999999999"/>
    <n v="1090.32"/>
    <n v="15.5"/>
    <n v="16.899999999999999"/>
    <n v="1090.32"/>
    <n v="17.8"/>
    <n v="42.6"/>
    <n v="2393.2600000000002"/>
    <n v="0"/>
    <n v="0"/>
    <n v="0"/>
    <n v="0"/>
    <n v="0"/>
    <n v="0"/>
    <n v="0"/>
    <n v="0"/>
    <n v="0"/>
    <n v="32.4"/>
    <n v="52"/>
    <n v="1604.94"/>
    <n v="0.9"/>
    <n v="0.9"/>
    <n v="1000"/>
    <n v="25.4"/>
    <n v="14.85"/>
    <n v="584.65"/>
    <n v="488.7"/>
    <n v="900.6"/>
    <n v="1842.85"/>
    <n v="30.1"/>
    <n v="15.7"/>
    <n v="521.59"/>
    <n v="0.1"/>
    <n v="0.1"/>
    <n v="1000"/>
    <n v="0"/>
    <n v="0"/>
    <n v="0"/>
    <n v="8"/>
    <n v="16.399999999999999"/>
    <n v="2050"/>
    <n v="0"/>
    <n v="0"/>
    <n v="0"/>
    <n v="0"/>
    <n v="0"/>
    <n v="0"/>
    <n v="0"/>
    <n v="0"/>
    <n v="0"/>
    <n v="546.20000000000005"/>
    <n v="942"/>
    <n v="1724.64"/>
    <n v="12.8"/>
    <n v="92.29"/>
    <n v="7210.16"/>
    <n v="92.2"/>
    <n v="59.65"/>
    <n v="646.96"/>
    <n v="0"/>
    <n v="0"/>
    <n v="0"/>
    <n v="0"/>
    <n v="13"/>
    <n v="0"/>
  </r>
  <r>
    <n v="130"/>
    <x v="2"/>
    <n v="3"/>
    <x v="7"/>
    <x v="129"/>
    <n v="0"/>
    <n v="0"/>
    <x v="188"/>
    <x v="637"/>
    <x v="142"/>
    <n v="3047.51"/>
    <n v="0"/>
    <n v="0"/>
    <n v="0"/>
    <n v="3.8"/>
    <n v="3.5"/>
    <n v="921.05"/>
    <n v="3.8"/>
    <n v="3.5"/>
    <n v="921.05"/>
    <n v="11.5"/>
    <n v="14"/>
    <n v="1217.3900000000001"/>
    <n v="0"/>
    <n v="0"/>
    <n v="0"/>
    <n v="0"/>
    <n v="0"/>
    <n v="0"/>
    <n v="0"/>
    <n v="0"/>
    <n v="0"/>
    <n v="9.6999999999999993"/>
    <n v="15.6"/>
    <n v="1608.25"/>
    <n v="0.5"/>
    <n v="0.6"/>
    <n v="1200"/>
    <n v="15.1"/>
    <n v="6.2"/>
    <n v="410.6"/>
    <n v="363.4"/>
    <n v="178.7"/>
    <n v="491.74"/>
    <n v="21.4"/>
    <n v="14.3"/>
    <n v="668.22"/>
    <n v="0"/>
    <n v="0"/>
    <n v="0"/>
    <n v="0"/>
    <n v="0"/>
    <n v="0"/>
    <n v="1.4"/>
    <n v="2.8"/>
    <n v="2000"/>
    <n v="0"/>
    <n v="0"/>
    <n v="0"/>
    <n v="0"/>
    <n v="0"/>
    <n v="0"/>
    <n v="0"/>
    <n v="0"/>
    <n v="0"/>
    <n v="371.4"/>
    <n v="239.4"/>
    <n v="644.59"/>
    <n v="1.4"/>
    <n v="10.4"/>
    <n v="7428.57"/>
    <n v="70"/>
    <n v="25.01"/>
    <n v="357.29"/>
    <n v="43.01"/>
    <n v="24.16"/>
    <n v="67.17"/>
    <n v="0"/>
    <n v="3.57"/>
    <n v="0"/>
  </r>
  <r>
    <n v="130"/>
    <x v="3"/>
    <n v="3"/>
    <x v="7"/>
    <x v="129"/>
    <n v="0"/>
    <n v="0"/>
    <x v="188"/>
    <x v="638"/>
    <x v="673"/>
    <n v="4328.91"/>
    <n v="0.06"/>
    <n v="0.08"/>
    <n v="1333.33"/>
    <n v="18.45"/>
    <n v="36.79"/>
    <n v="1994.04"/>
    <n v="18.510000000000002"/>
    <n v="36.880000000000003"/>
    <n v="1992.44"/>
    <n v="19.149999999999999"/>
    <n v="49.4"/>
    <n v="2579.63"/>
    <n v="0"/>
    <n v="0"/>
    <n v="0"/>
    <n v="0"/>
    <n v="0"/>
    <n v="0"/>
    <n v="0"/>
    <n v="0"/>
    <n v="0"/>
    <n v="34.18"/>
    <n v="66.95"/>
    <n v="1958.75"/>
    <n v="0.05"/>
    <n v="0.04"/>
    <n v="800"/>
    <n v="11.3"/>
    <n v="7.28"/>
    <n v="644.25"/>
    <n v="472.03"/>
    <n v="1688.11"/>
    <n v="3576.28"/>
    <n v="37.14"/>
    <n v="19.27"/>
    <n v="518.85"/>
    <n v="0.04"/>
    <n v="7.0000000000000007E-2"/>
    <n v="1750"/>
    <n v="0"/>
    <n v="0"/>
    <n v="0"/>
    <n v="4.79"/>
    <n v="10.39"/>
    <n v="2169.1"/>
    <n v="0"/>
    <n v="0"/>
    <n v="0"/>
    <n v="0"/>
    <n v="0"/>
    <n v="0"/>
    <n v="0.04"/>
    <n v="0.03"/>
    <n v="750"/>
    <n v="504.45"/>
    <n v="1712.92"/>
    <n v="3395.62"/>
    <n v="5.78"/>
    <n v="40.409999999999997"/>
    <n v="6991.35"/>
    <n v="87.19"/>
    <n v="101.09"/>
    <n v="1159.42"/>
    <n v="0"/>
    <n v="0"/>
    <n v="0"/>
    <n v="0"/>
    <n v="7.16"/>
    <n v="0"/>
  </r>
  <r>
    <n v="130"/>
    <x v="4"/>
    <n v="3"/>
    <x v="7"/>
    <x v="129"/>
    <n v="0"/>
    <n v="0"/>
    <x v="188"/>
    <x v="639"/>
    <x v="674"/>
    <n v="3968.16"/>
    <n v="0.5"/>
    <n v="0.6"/>
    <n v="1200"/>
    <n v="15.14"/>
    <n v="28.63"/>
    <n v="1891.02"/>
    <n v="15.64"/>
    <n v="29.23"/>
    <n v="1868.93"/>
    <n v="8.6300000000000008"/>
    <n v="25.8"/>
    <n v="2989.57"/>
    <n v="0.46"/>
    <n v="0.84"/>
    <n v="1826.09"/>
    <n v="0"/>
    <n v="0"/>
    <n v="0"/>
    <n v="0"/>
    <n v="0"/>
    <n v="0"/>
    <n v="30.26"/>
    <n v="48.94"/>
    <n v="1617.32"/>
    <n v="0.32"/>
    <n v="0.34"/>
    <n v="1062.5"/>
    <n v="17.23"/>
    <n v="10.52"/>
    <n v="610.55999999999995"/>
    <n v="388.7"/>
    <n v="1076.3900000000001"/>
    <n v="2769.21"/>
    <n v="22.82"/>
    <n v="12.01"/>
    <n v="526.29"/>
    <n v="0.02"/>
    <n v="0.03"/>
    <n v="1500"/>
    <n v="0"/>
    <n v="0"/>
    <n v="0"/>
    <n v="7.71"/>
    <n v="23.97"/>
    <n v="3108.95"/>
    <n v="0"/>
    <n v="0"/>
    <n v="0"/>
    <n v="0"/>
    <n v="0"/>
    <n v="0"/>
    <n v="0.34"/>
    <n v="0.26"/>
    <n v="764.71"/>
    <n v="419.57"/>
    <n v="1101.1099999999999"/>
    <n v="2624.38"/>
    <n v="7.67"/>
    <n v="53.97"/>
    <n v="7036.51"/>
    <n v="150.63999999999999"/>
    <n v="140.03"/>
    <n v="929.57"/>
    <n v="0"/>
    <n v="0"/>
    <n v="0"/>
    <n v="0"/>
    <n v="8.0500000000000007"/>
    <n v="0"/>
  </r>
  <r>
    <n v="130"/>
    <x v="5"/>
    <n v="3"/>
    <x v="7"/>
    <x v="129"/>
    <n v="0"/>
    <n v="0"/>
    <x v="188"/>
    <x v="640"/>
    <x v="675"/>
    <n v="3681.63"/>
    <n v="1.35"/>
    <n v="1.91"/>
    <n v="1414.81"/>
    <n v="5.65"/>
    <n v="9.6999999999999993"/>
    <n v="1716.81"/>
    <n v="7"/>
    <n v="11.61"/>
    <n v="1658.57"/>
    <n v="5.81"/>
    <n v="12.96"/>
    <n v="2230.64"/>
    <n v="0.02"/>
    <n v="0.03"/>
    <n v="1500"/>
    <n v="0"/>
    <n v="0"/>
    <n v="0"/>
    <n v="0"/>
    <n v="0"/>
    <n v="0"/>
    <n v="7.82"/>
    <n v="10.07"/>
    <n v="1287.72"/>
    <n v="1.19"/>
    <n v="1.46"/>
    <n v="1226.8900000000001"/>
    <n v="13.27"/>
    <n v="7.98"/>
    <n v="601.05999999999995"/>
    <n v="385.57"/>
    <n v="423.6"/>
    <n v="1098.6300000000001"/>
    <n v="1.56"/>
    <n v="0.7"/>
    <n v="448.72"/>
    <n v="0"/>
    <n v="0"/>
    <n v="0"/>
    <n v="0"/>
    <n v="0"/>
    <n v="0"/>
    <n v="4.13"/>
    <n v="11.03"/>
    <n v="2670.7"/>
    <n v="0"/>
    <n v="0"/>
    <n v="0"/>
    <n v="0"/>
    <n v="0"/>
    <n v="0"/>
    <n v="2.67"/>
    <n v="2"/>
    <n v="749.06"/>
    <n v="393.92"/>
    <n v="434.93"/>
    <n v="1104.1099999999999"/>
    <n v="3.45"/>
    <n v="27.14"/>
    <n v="7878.58"/>
    <n v="131.63"/>
    <n v="53.84"/>
    <n v="409.03"/>
    <n v="0"/>
    <n v="0"/>
    <n v="0"/>
    <n v="0"/>
    <n v="2.7"/>
    <n v="0"/>
  </r>
  <r>
    <n v="130"/>
    <x v="6"/>
    <n v="3"/>
    <x v="7"/>
    <x v="129"/>
    <n v="0"/>
    <n v="0"/>
    <x v="188"/>
    <x v="641"/>
    <x v="676"/>
    <n v="3620.9"/>
    <n v="0.2"/>
    <n v="0.31"/>
    <n v="1540"/>
    <n v="17.559999999999999"/>
    <n v="30.31"/>
    <n v="1725.91"/>
    <n v="17.760000000000002"/>
    <n v="30.62"/>
    <n v="1723.82"/>
    <n v="10.58"/>
    <n v="23.39"/>
    <n v="2211.4"/>
    <n v="0"/>
    <n v="0"/>
    <n v="0"/>
    <n v="0"/>
    <n v="0"/>
    <n v="0"/>
    <n v="0"/>
    <n v="0"/>
    <n v="0"/>
    <n v="35.450000000000003"/>
    <n v="60.53"/>
    <n v="1707.7"/>
    <n v="3.4"/>
    <n v="3.85"/>
    <n v="1131.8599999999999"/>
    <n v="32.15"/>
    <n v="33.369999999999997"/>
    <n v="1037.98"/>
    <n v="443.23"/>
    <n v="942.9"/>
    <n v="2127.34"/>
    <n v="6.26"/>
    <n v="5.97"/>
    <n v="953.96"/>
    <n v="0.02"/>
    <n v="0.04"/>
    <n v="1750"/>
    <n v="0"/>
    <n v="0"/>
    <n v="0"/>
    <n v="1.3"/>
    <n v="2.83"/>
    <n v="2184.13"/>
    <n v="0"/>
    <n v="0"/>
    <n v="0"/>
    <n v="0"/>
    <n v="0"/>
    <n v="0"/>
    <n v="5.15"/>
    <n v="7.73"/>
    <n v="1500.1"/>
    <n v="0"/>
    <n v="0"/>
    <n v="0"/>
    <n v="2.38"/>
    <n v="18.71"/>
    <n v="7850"/>
    <n v="71.709999999999994"/>
    <n v="46.45"/>
    <n v="647.69000000000005"/>
    <n v="0"/>
    <n v="0"/>
    <n v="0"/>
    <n v="0"/>
    <n v="4.42"/>
    <n v="0"/>
  </r>
  <r>
    <n v="130"/>
    <x v="7"/>
    <n v="3"/>
    <x v="7"/>
    <x v="129"/>
    <n v="0"/>
    <n v="0"/>
    <x v="188"/>
    <x v="642"/>
    <x v="677"/>
    <n v="3777.59"/>
    <n v="0"/>
    <n v="0"/>
    <n v="0"/>
    <n v="14.39"/>
    <n v="21.85"/>
    <n v="1517.99"/>
    <n v="14.39"/>
    <n v="21.85"/>
    <n v="1517.99"/>
    <n v="6.55"/>
    <n v="20.13"/>
    <n v="3074.39"/>
    <n v="0.43"/>
    <n v="0.63"/>
    <n v="1455.81"/>
    <n v="0"/>
    <n v="0"/>
    <n v="0"/>
    <n v="0"/>
    <n v="0"/>
    <n v="0"/>
    <n v="74.75"/>
    <n v="115.37"/>
    <n v="1543.53"/>
    <n v="1.77"/>
    <n v="2.2000000000000002"/>
    <n v="1242.8"/>
    <n v="25.29"/>
    <n v="28.68"/>
    <n v="1134.08"/>
    <n v="450.78"/>
    <n v="945.49"/>
    <n v="2097.48"/>
    <n v="7.83"/>
    <n v="7.98"/>
    <n v="1019.55"/>
    <n v="0.01"/>
    <n v="0.01"/>
    <n v="1833.33"/>
    <n v="0"/>
    <n v="0"/>
    <n v="0"/>
    <n v="1.1499999999999999"/>
    <n v="2.8"/>
    <n v="2438.54"/>
    <n v="0"/>
    <n v="0"/>
    <n v="0"/>
    <n v="0"/>
    <n v="0"/>
    <n v="0"/>
    <n v="3.99"/>
    <n v="6.03"/>
    <n v="1510.02"/>
    <n v="0"/>
    <n v="0"/>
    <n v="0"/>
    <n v="4.75"/>
    <n v="29.46"/>
    <n v="6205.35"/>
    <n v="77.510000000000005"/>
    <n v="41.27"/>
    <n v="532.48"/>
    <n v="0"/>
    <n v="0"/>
    <n v="0"/>
    <n v="0"/>
    <n v="9.33"/>
    <n v="0"/>
  </r>
  <r>
    <n v="131"/>
    <x v="0"/>
    <n v="3"/>
    <x v="7"/>
    <x v="130"/>
    <n v="186.6"/>
    <n v="425.6"/>
    <x v="885"/>
    <x v="643"/>
    <x v="678"/>
    <n v="2684.05"/>
    <n v="3.3"/>
    <n v="3.5"/>
    <n v="1060.6099999999999"/>
    <n v="0.5"/>
    <n v="0.5"/>
    <n v="1000"/>
    <n v="3.8"/>
    <n v="4"/>
    <n v="1052.6300000000001"/>
    <n v="161.6"/>
    <n v="334.1"/>
    <n v="2067.4499999999998"/>
    <n v="27.9"/>
    <n v="52"/>
    <n v="1863.8"/>
    <n v="0"/>
    <n v="0"/>
    <n v="0"/>
    <n v="0"/>
    <n v="0"/>
    <n v="0"/>
    <n v="4"/>
    <n v="3.3"/>
    <n v="825"/>
    <n v="4.3"/>
    <n v="3.7"/>
    <n v="860.47"/>
    <n v="7.4"/>
    <n v="3.6"/>
    <n v="486.49"/>
    <n v="1.6"/>
    <n v="2.9"/>
    <n v="1812.5"/>
    <n v="2.8"/>
    <n v="0.9"/>
    <n v="321.43"/>
    <n v="4"/>
    <n v="6.3"/>
    <n v="1575"/>
    <n v="0"/>
    <n v="0"/>
    <n v="0"/>
    <n v="10.5"/>
    <n v="15.6"/>
    <n v="1485.71"/>
    <n v="0"/>
    <n v="0"/>
    <n v="0"/>
    <n v="0"/>
    <n v="0"/>
    <n v="0"/>
    <n v="0.5"/>
    <n v="0.39"/>
    <n v="780"/>
    <n v="21.8"/>
    <n v="26.98"/>
    <n v="1237.6099999999999"/>
    <n v="0"/>
    <n v="0"/>
    <n v="0"/>
    <n v="24.8"/>
    <n v="16.96"/>
    <n v="683.87"/>
    <n v="0"/>
    <n v="0"/>
    <n v="0"/>
    <n v="7.8"/>
    <n v="0.7"/>
    <n v="0"/>
  </r>
  <r>
    <n v="131"/>
    <x v="1"/>
    <n v="3"/>
    <x v="7"/>
    <x v="130"/>
    <n v="201.3"/>
    <n v="451.3"/>
    <x v="886"/>
    <x v="644"/>
    <x v="679"/>
    <n v="2740.59"/>
    <n v="0"/>
    <n v="0"/>
    <n v="0"/>
    <n v="0.1"/>
    <n v="0.1"/>
    <n v="1000"/>
    <n v="0.1"/>
    <n v="0.1"/>
    <n v="1000"/>
    <n v="179.3"/>
    <n v="370.1"/>
    <n v="2064.14"/>
    <n v="17.3"/>
    <n v="31.3"/>
    <n v="1809.25"/>
    <n v="0"/>
    <n v="0"/>
    <n v="0"/>
    <n v="0"/>
    <n v="0"/>
    <n v="0"/>
    <n v="3.4"/>
    <n v="2.7"/>
    <n v="794.12"/>
    <n v="3.2"/>
    <n v="3.7"/>
    <n v="1156.25"/>
    <n v="6.1"/>
    <n v="3.4"/>
    <n v="557.38"/>
    <n v="2"/>
    <n v="3.4"/>
    <n v="1700"/>
    <n v="3.2"/>
    <n v="0.7"/>
    <n v="218.75"/>
    <n v="6.3"/>
    <n v="10"/>
    <n v="1587.3"/>
    <n v="0"/>
    <n v="0"/>
    <n v="0"/>
    <n v="26"/>
    <n v="39.4"/>
    <n v="1515.38"/>
    <n v="0"/>
    <n v="0"/>
    <n v="0"/>
    <n v="0"/>
    <n v="0"/>
    <n v="0"/>
    <n v="0"/>
    <n v="0"/>
    <n v="0"/>
    <n v="40.799999999999997"/>
    <n v="55.2"/>
    <n v="1352.94"/>
    <n v="0"/>
    <n v="0"/>
    <n v="0"/>
    <n v="35.700000000000003"/>
    <n v="16.32"/>
    <n v="457.14"/>
    <n v="0"/>
    <n v="0"/>
    <n v="0"/>
    <n v="8.3000000000000007"/>
    <n v="0.8"/>
    <n v="0"/>
  </r>
  <r>
    <n v="131"/>
    <x v="2"/>
    <n v="3"/>
    <x v="7"/>
    <x v="130"/>
    <n v="179.4"/>
    <n v="443.9"/>
    <x v="887"/>
    <x v="645"/>
    <x v="680"/>
    <n v="2693.44"/>
    <n v="0"/>
    <n v="0"/>
    <n v="0"/>
    <n v="1"/>
    <n v="1.1000000000000001"/>
    <n v="1100"/>
    <n v="1"/>
    <n v="1.1000000000000001"/>
    <n v="1100"/>
    <n v="136.6"/>
    <n v="275.3"/>
    <n v="2015.37"/>
    <n v="9.1"/>
    <n v="16.2"/>
    <n v="1780.22"/>
    <n v="0"/>
    <n v="0"/>
    <n v="0"/>
    <n v="0"/>
    <n v="0"/>
    <n v="0"/>
    <n v="3.5"/>
    <n v="2.7"/>
    <n v="771.43"/>
    <n v="3.3"/>
    <n v="3.4"/>
    <n v="1030.3"/>
    <n v="3.1"/>
    <n v="1.5"/>
    <n v="483.87"/>
    <n v="1.2"/>
    <n v="2.1"/>
    <n v="1750"/>
    <n v="2.4"/>
    <n v="0.6"/>
    <n v="250"/>
    <n v="5.9"/>
    <n v="9.9"/>
    <n v="1677.97"/>
    <n v="0"/>
    <n v="0"/>
    <n v="0"/>
    <n v="21.6"/>
    <n v="40.299999999999997"/>
    <n v="1865.74"/>
    <n v="0"/>
    <n v="0"/>
    <n v="0"/>
    <n v="0"/>
    <n v="0"/>
    <n v="0"/>
    <n v="0"/>
    <n v="0"/>
    <n v="0"/>
    <n v="33.700000000000003"/>
    <n v="54.1"/>
    <n v="1605.34"/>
    <n v="0.3"/>
    <n v="2.2000000000000002"/>
    <n v="7333.33"/>
    <n v="41.6"/>
    <n v="19.489999999999998"/>
    <n v="468.51"/>
    <n v="39.33"/>
    <n v="69.569999999999993"/>
    <n v="108.9"/>
    <n v="9.59"/>
    <n v="1.35"/>
    <n v="0"/>
  </r>
  <r>
    <n v="131"/>
    <x v="3"/>
    <n v="3"/>
    <x v="7"/>
    <x v="130"/>
    <n v="228.11"/>
    <n v="565.12"/>
    <x v="888"/>
    <x v="646"/>
    <x v="681"/>
    <n v="2658.92"/>
    <n v="0.53"/>
    <n v="0.77"/>
    <n v="1452.83"/>
    <n v="7.0000000000000007E-2"/>
    <n v="7.0000000000000007E-2"/>
    <n v="1000"/>
    <n v="0.6"/>
    <n v="0.84"/>
    <n v="1400"/>
    <n v="140.47"/>
    <n v="305.54000000000002"/>
    <n v="2175.13"/>
    <n v="8.32"/>
    <n v="12.66"/>
    <n v="1521.63"/>
    <n v="0"/>
    <n v="0"/>
    <n v="0"/>
    <n v="0"/>
    <n v="0"/>
    <n v="0"/>
    <n v="3.58"/>
    <n v="2.98"/>
    <n v="832.4"/>
    <n v="1.73"/>
    <n v="1.83"/>
    <n v="1057.8"/>
    <n v="1.43"/>
    <n v="0.72"/>
    <n v="503.5"/>
    <n v="0.88"/>
    <n v="2.25"/>
    <n v="2556.8200000000002"/>
    <n v="1.88"/>
    <n v="0.75"/>
    <n v="398.94"/>
    <n v="4.2"/>
    <n v="7.42"/>
    <n v="1766.67"/>
    <n v="0"/>
    <n v="0"/>
    <n v="0"/>
    <n v="27.98"/>
    <n v="43.57"/>
    <n v="1557.18"/>
    <n v="0"/>
    <n v="0"/>
    <n v="0"/>
    <n v="0"/>
    <n v="0"/>
    <n v="0"/>
    <n v="0.59"/>
    <n v="0.46"/>
    <n v="779.66"/>
    <n v="35.53"/>
    <n v="54.45"/>
    <n v="1532.51"/>
    <n v="0"/>
    <n v="0"/>
    <n v="0"/>
    <n v="34.11"/>
    <n v="19.940000000000001"/>
    <n v="584.58000000000004"/>
    <n v="0"/>
    <n v="0"/>
    <n v="0"/>
    <n v="7.46"/>
    <n v="0.56000000000000005"/>
    <n v="0"/>
  </r>
  <r>
    <n v="131"/>
    <x v="4"/>
    <n v="3"/>
    <x v="7"/>
    <x v="130"/>
    <n v="220.87"/>
    <n v="584.24"/>
    <x v="889"/>
    <x v="647"/>
    <x v="682"/>
    <n v="2705.57"/>
    <n v="0"/>
    <n v="0"/>
    <n v="0"/>
    <n v="0.5"/>
    <n v="0.71"/>
    <n v="1420"/>
    <n v="0.5"/>
    <n v="0.71"/>
    <n v="1420"/>
    <n v="99.53"/>
    <n v="219.56"/>
    <n v="2206.06"/>
    <n v="10.23"/>
    <n v="14.44"/>
    <n v="1411.5"/>
    <n v="0"/>
    <n v="0"/>
    <n v="0"/>
    <n v="0"/>
    <n v="0"/>
    <n v="0"/>
    <n v="4.5999999999999996"/>
    <n v="3.73"/>
    <n v="810.89"/>
    <n v="2.72"/>
    <n v="4.21"/>
    <n v="1549.74"/>
    <n v="3.32"/>
    <n v="1.73"/>
    <n v="519.79999999999995"/>
    <n v="1.0900000000000001"/>
    <n v="1.98"/>
    <n v="1820.73"/>
    <n v="1.9"/>
    <n v="1.05"/>
    <n v="552.72"/>
    <n v="2.25"/>
    <n v="2.69"/>
    <n v="1195.79"/>
    <n v="0"/>
    <n v="0"/>
    <n v="0"/>
    <n v="14.7"/>
    <n v="27.11"/>
    <n v="1844.53"/>
    <n v="0"/>
    <n v="0"/>
    <n v="0"/>
    <n v="0"/>
    <n v="0"/>
    <n v="0"/>
    <n v="0.33"/>
    <n v="0.25"/>
    <n v="743.05"/>
    <n v="18"/>
    <n v="29.5"/>
    <n v="1638.65"/>
    <n v="0"/>
    <n v="0.01"/>
    <n v="0"/>
    <n v="32.54"/>
    <n v="22.14"/>
    <n v="680.58"/>
    <n v="0"/>
    <n v="0"/>
    <n v="0"/>
    <n v="8.81"/>
    <n v="0.64"/>
    <n v="0"/>
  </r>
  <r>
    <n v="131"/>
    <x v="5"/>
    <n v="3"/>
    <x v="7"/>
    <x v="130"/>
    <n v="219.25"/>
    <n v="574.85"/>
    <x v="890"/>
    <x v="648"/>
    <x v="683"/>
    <n v="2830.74"/>
    <n v="0.3"/>
    <n v="0.42"/>
    <n v="1396.96"/>
    <n v="0.05"/>
    <n v="0.05"/>
    <n v="1000"/>
    <n v="0.35"/>
    <n v="0.47"/>
    <n v="1340.62"/>
    <n v="93.08"/>
    <n v="230.16"/>
    <n v="2472.61"/>
    <n v="12.11"/>
    <n v="12.98"/>
    <n v="1072.3699999999999"/>
    <n v="0"/>
    <n v="0"/>
    <n v="0"/>
    <n v="0"/>
    <n v="0"/>
    <n v="0"/>
    <n v="3.02"/>
    <n v="3.08"/>
    <n v="1018.63"/>
    <n v="2.06"/>
    <n v="3.16"/>
    <n v="1532.13"/>
    <n v="2.87"/>
    <n v="1.59"/>
    <n v="553.08000000000004"/>
    <n v="1.52"/>
    <n v="2.37"/>
    <n v="1563.18"/>
    <n v="1.64"/>
    <n v="0.67"/>
    <n v="409.27"/>
    <n v="2.04"/>
    <n v="2.93"/>
    <n v="1435.19"/>
    <n v="0"/>
    <n v="0"/>
    <n v="0"/>
    <n v="9.18"/>
    <n v="16.489999999999998"/>
    <n v="1796.8"/>
    <n v="0"/>
    <n v="0"/>
    <n v="0"/>
    <n v="0"/>
    <n v="0"/>
    <n v="0"/>
    <n v="0.59"/>
    <n v="0.48"/>
    <n v="815.93"/>
    <n v="12.93"/>
    <n v="18.68"/>
    <n v="1444.59"/>
    <n v="0.01"/>
    <n v="0.06"/>
    <n v="6892.25"/>
    <n v="27.61"/>
    <n v="17.96"/>
    <n v="650.54"/>
    <n v="0"/>
    <n v="0"/>
    <n v="0"/>
    <n v="9.34"/>
    <n v="0.38"/>
    <n v="0"/>
  </r>
  <r>
    <n v="131"/>
    <x v="6"/>
    <n v="3"/>
    <x v="7"/>
    <x v="130"/>
    <n v="222.46"/>
    <n v="588.99"/>
    <x v="891"/>
    <x v="649"/>
    <x v="684"/>
    <n v="2921.82"/>
    <n v="0.01"/>
    <n v="0.02"/>
    <n v="1540"/>
    <n v="0.01"/>
    <n v="0.02"/>
    <n v="1545.45"/>
    <n v="0.02"/>
    <n v="0.03"/>
    <n v="1542.67"/>
    <n v="88.52"/>
    <n v="195.77"/>
    <n v="2211.65"/>
    <n v="13.28"/>
    <n v="20.76"/>
    <n v="1562.66"/>
    <n v="0"/>
    <n v="0"/>
    <n v="0"/>
    <n v="0"/>
    <n v="0"/>
    <n v="0"/>
    <n v="5.63"/>
    <n v="5.41"/>
    <n v="960.03"/>
    <n v="2.21"/>
    <n v="3.91"/>
    <n v="1771.86"/>
    <n v="5.79"/>
    <n v="3.4"/>
    <n v="588.05999999999995"/>
    <n v="3.15"/>
    <n v="5.27"/>
    <n v="1672.67"/>
    <n v="1.67"/>
    <n v="0.88"/>
    <n v="527.89"/>
    <n v="2"/>
    <n v="2.99"/>
    <n v="1490.65"/>
    <n v="0"/>
    <n v="0"/>
    <n v="0"/>
    <n v="6.19"/>
    <n v="9.48"/>
    <n v="1532.19"/>
    <n v="0"/>
    <n v="0"/>
    <n v="0"/>
    <n v="0"/>
    <n v="0"/>
    <n v="0"/>
    <n v="0.33"/>
    <n v="0.35"/>
    <n v="1059.31"/>
    <n v="0"/>
    <n v="0"/>
    <n v="0"/>
    <n v="0.05"/>
    <n v="0.36"/>
    <n v="7188"/>
    <n v="21.2"/>
    <n v="12.53"/>
    <n v="591.1"/>
    <n v="0"/>
    <n v="0"/>
    <n v="0"/>
    <n v="8.93"/>
    <n v="0.11"/>
    <n v="0"/>
  </r>
  <r>
    <n v="131"/>
    <x v="7"/>
    <n v="3"/>
    <x v="7"/>
    <x v="130"/>
    <n v="235.19"/>
    <n v="610.28"/>
    <x v="892"/>
    <x v="650"/>
    <x v="685"/>
    <n v="2892.25"/>
    <n v="0.01"/>
    <n v="0.02"/>
    <n v="1384.62"/>
    <n v="0.02"/>
    <n v="0.03"/>
    <n v="1318.68"/>
    <n v="0.03"/>
    <n v="0.04"/>
    <n v="1342.66"/>
    <n v="88.29"/>
    <n v="206.11"/>
    <n v="2334.5300000000002"/>
    <n v="11.3"/>
    <n v="16.71"/>
    <n v="1478.42"/>
    <n v="0"/>
    <n v="0"/>
    <n v="0"/>
    <n v="0"/>
    <n v="0"/>
    <n v="0"/>
    <n v="5.74"/>
    <n v="5.93"/>
    <n v="1033.3399999999999"/>
    <n v="1.98"/>
    <n v="2.93"/>
    <n v="1476.89"/>
    <n v="3.22"/>
    <n v="2.04"/>
    <n v="633.29"/>
    <n v="3.21"/>
    <n v="7.21"/>
    <n v="2247.33"/>
    <n v="0.66"/>
    <n v="0.39"/>
    <n v="596.95000000000005"/>
    <n v="1.82"/>
    <n v="3.29"/>
    <n v="1807.6"/>
    <n v="0"/>
    <n v="0"/>
    <n v="0"/>
    <n v="7.66"/>
    <n v="13.18"/>
    <n v="1719.37"/>
    <n v="0"/>
    <n v="0"/>
    <n v="0"/>
    <n v="0"/>
    <n v="0"/>
    <n v="0"/>
    <n v="1.45"/>
    <n v="1.45"/>
    <n v="1000.27"/>
    <n v="0"/>
    <n v="0"/>
    <n v="0"/>
    <n v="0.12"/>
    <n v="0.72"/>
    <n v="6205.38"/>
    <n v="21.7"/>
    <n v="11.91"/>
    <n v="549.1"/>
    <n v="0"/>
    <n v="0"/>
    <n v="0"/>
    <n v="7.56"/>
    <n v="0.31"/>
    <n v="0"/>
  </r>
  <r>
    <n v="132"/>
    <x v="0"/>
    <n v="3"/>
    <x v="7"/>
    <x v="131"/>
    <n v="0"/>
    <n v="0"/>
    <x v="188"/>
    <x v="651"/>
    <x v="686"/>
    <n v="2787.36"/>
    <n v="0"/>
    <n v="0"/>
    <n v="0"/>
    <n v="0"/>
    <n v="0"/>
    <n v="0"/>
    <n v="0"/>
    <n v="0"/>
    <n v="0"/>
    <n v="63.8"/>
    <n v="70"/>
    <n v="1097.18"/>
    <n v="0"/>
    <n v="0"/>
    <n v="0"/>
    <n v="0"/>
    <n v="0"/>
    <n v="0"/>
    <n v="0"/>
    <n v="0"/>
    <n v="0"/>
    <n v="0.4"/>
    <n v="0.5"/>
    <n v="1250"/>
    <n v="0.1"/>
    <n v="0.1"/>
    <n v="1000"/>
    <n v="95.9"/>
    <n v="45.8"/>
    <n v="477.58"/>
    <n v="103.6"/>
    <n v="170.1"/>
    <n v="1641.89"/>
    <n v="48.3"/>
    <n v="18.399999999999999"/>
    <n v="380.95"/>
    <n v="8.3000000000000007"/>
    <n v="15.9"/>
    <n v="1915.66"/>
    <n v="0"/>
    <n v="0"/>
    <n v="0"/>
    <n v="75.400000000000006"/>
    <n v="133.19999999999999"/>
    <n v="1766.58"/>
    <n v="0"/>
    <n v="0"/>
    <n v="0"/>
    <n v="0"/>
    <n v="0"/>
    <n v="0"/>
    <n v="0"/>
    <n v="0"/>
    <n v="0"/>
    <n v="240.2"/>
    <n v="339.14"/>
    <n v="1411.91"/>
    <n v="0.1"/>
    <n v="0.7"/>
    <n v="7000"/>
    <n v="76.900000000000006"/>
    <n v="57.31"/>
    <n v="745.25"/>
    <n v="0"/>
    <n v="0"/>
    <n v="0"/>
    <n v="0.3"/>
    <n v="1.6"/>
    <n v="0"/>
  </r>
  <r>
    <n v="132"/>
    <x v="1"/>
    <n v="3"/>
    <x v="7"/>
    <x v="131"/>
    <n v="0"/>
    <n v="0"/>
    <x v="188"/>
    <x v="652"/>
    <x v="687"/>
    <n v="2934.64"/>
    <n v="0"/>
    <n v="0"/>
    <n v="0"/>
    <n v="0"/>
    <n v="0"/>
    <n v="0"/>
    <n v="0"/>
    <n v="0"/>
    <n v="0"/>
    <n v="50.8"/>
    <n v="53.5"/>
    <n v="1053.1500000000001"/>
    <n v="0"/>
    <n v="0"/>
    <n v="0"/>
    <n v="0"/>
    <n v="0"/>
    <n v="0"/>
    <n v="0"/>
    <n v="0"/>
    <n v="0"/>
    <n v="0.7"/>
    <n v="0.7"/>
    <n v="1000"/>
    <n v="0"/>
    <n v="0"/>
    <n v="0"/>
    <n v="134.1"/>
    <n v="52"/>
    <n v="387.77"/>
    <n v="106.3"/>
    <n v="190.2"/>
    <n v="1789.28"/>
    <n v="31.7"/>
    <n v="13.8"/>
    <n v="435.33"/>
    <n v="19.7"/>
    <n v="32.299999999999997"/>
    <n v="1639.59"/>
    <n v="0"/>
    <n v="0"/>
    <n v="0"/>
    <n v="139"/>
    <n v="275.39999999999998"/>
    <n v="1981.29"/>
    <n v="0"/>
    <n v="0"/>
    <n v="0"/>
    <n v="0"/>
    <n v="0"/>
    <n v="0"/>
    <n v="0"/>
    <n v="0"/>
    <n v="0"/>
    <n v="296.7"/>
    <n v="511.7"/>
    <n v="1724.64"/>
    <n v="0"/>
    <n v="0"/>
    <n v="0"/>
    <n v="87.3"/>
    <n v="66.67"/>
    <n v="763.69"/>
    <n v="0"/>
    <n v="0"/>
    <n v="0"/>
    <n v="0.3"/>
    <n v="4.0999999999999996"/>
    <n v="0"/>
  </r>
  <r>
    <n v="132"/>
    <x v="2"/>
    <n v="3"/>
    <x v="7"/>
    <x v="131"/>
    <n v="0"/>
    <n v="0"/>
    <x v="188"/>
    <x v="653"/>
    <x v="688"/>
    <n v="3063.55"/>
    <n v="0"/>
    <n v="0"/>
    <n v="0"/>
    <n v="0"/>
    <n v="0"/>
    <n v="0"/>
    <n v="0"/>
    <n v="0"/>
    <n v="0"/>
    <n v="10.8"/>
    <n v="10.3"/>
    <n v="953.7"/>
    <n v="1.7"/>
    <n v="2.9"/>
    <n v="1705.88"/>
    <n v="0"/>
    <n v="0"/>
    <n v="0"/>
    <n v="0"/>
    <n v="0"/>
    <n v="0"/>
    <n v="0.3"/>
    <n v="0.3"/>
    <n v="1000"/>
    <n v="0"/>
    <n v="0"/>
    <n v="0"/>
    <n v="34.299999999999997"/>
    <n v="11.3"/>
    <n v="329.45"/>
    <n v="68"/>
    <n v="154.30000000000001"/>
    <n v="2269.12"/>
    <n v="24.4"/>
    <n v="18.600000000000001"/>
    <n v="762.3"/>
    <n v="19.5"/>
    <n v="35.5"/>
    <n v="1820.51"/>
    <n v="0"/>
    <n v="0"/>
    <n v="0"/>
    <n v="129.1"/>
    <n v="244.5"/>
    <n v="1893.88"/>
    <n v="0"/>
    <n v="0"/>
    <n v="0"/>
    <n v="0"/>
    <n v="0"/>
    <n v="0"/>
    <n v="0"/>
    <n v="0"/>
    <n v="0"/>
    <n v="241"/>
    <n v="453"/>
    <n v="1879.67"/>
    <n v="0.1"/>
    <n v="0.5"/>
    <n v="5000"/>
    <n v="62.8"/>
    <n v="49.69"/>
    <n v="791.24"/>
    <n v="35.29"/>
    <n v="12.07"/>
    <n v="47.36"/>
    <n v="0.09"/>
    <n v="0.63"/>
    <n v="0"/>
  </r>
  <r>
    <n v="132"/>
    <x v="3"/>
    <n v="3"/>
    <x v="7"/>
    <x v="131"/>
    <n v="0"/>
    <n v="0"/>
    <x v="188"/>
    <x v="654"/>
    <x v="689"/>
    <n v="3292.55"/>
    <n v="82.43"/>
    <n v="118.95"/>
    <n v="1443.04"/>
    <n v="0"/>
    <n v="0"/>
    <n v="0"/>
    <n v="82.43"/>
    <n v="118.95"/>
    <n v="1443.04"/>
    <n v="26"/>
    <n v="43.63"/>
    <n v="1678.08"/>
    <n v="4.68"/>
    <n v="5.93"/>
    <n v="1267.0899999999999"/>
    <n v="0"/>
    <n v="0"/>
    <n v="0"/>
    <n v="0"/>
    <n v="0"/>
    <n v="0"/>
    <n v="1.02"/>
    <n v="1.27"/>
    <n v="1245.0999999999999"/>
    <n v="0"/>
    <n v="0"/>
    <n v="0"/>
    <n v="84.38"/>
    <n v="38.06"/>
    <n v="451.05"/>
    <n v="83.02"/>
    <n v="179.91"/>
    <n v="2167.0700000000002"/>
    <n v="24.35"/>
    <n v="10.95"/>
    <n v="449.69"/>
    <n v="56.53"/>
    <n v="107.87"/>
    <n v="1908.19"/>
    <n v="0"/>
    <n v="0"/>
    <n v="0"/>
    <n v="97.15"/>
    <n v="210.05"/>
    <n v="2162.12"/>
    <n v="0"/>
    <n v="0"/>
    <n v="0"/>
    <n v="0"/>
    <n v="0"/>
    <n v="0"/>
    <n v="0"/>
    <n v="0"/>
    <n v="0"/>
    <n v="261.05"/>
    <n v="508.78"/>
    <n v="1948.98"/>
    <n v="0"/>
    <n v="0"/>
    <n v="0"/>
    <n v="78.5"/>
    <n v="73.3"/>
    <n v="933.76"/>
    <n v="0"/>
    <n v="0"/>
    <n v="0"/>
    <n v="0.11"/>
    <n v="2.23"/>
    <n v="0"/>
  </r>
  <r>
    <n v="132"/>
    <x v="4"/>
    <n v="3"/>
    <x v="7"/>
    <x v="131"/>
    <n v="0"/>
    <n v="0"/>
    <x v="188"/>
    <x v="655"/>
    <x v="690"/>
    <n v="3010.83"/>
    <n v="0"/>
    <n v="0"/>
    <n v="0"/>
    <n v="0"/>
    <n v="0"/>
    <n v="0"/>
    <n v="0"/>
    <n v="0"/>
    <n v="0"/>
    <n v="9.5299999999999994"/>
    <n v="11.12"/>
    <n v="1166.8399999999999"/>
    <n v="0.12"/>
    <n v="0.21"/>
    <n v="1750"/>
    <n v="0"/>
    <n v="0"/>
    <n v="0"/>
    <n v="0"/>
    <n v="0"/>
    <n v="0"/>
    <n v="0"/>
    <n v="0"/>
    <n v="0"/>
    <n v="0"/>
    <n v="0"/>
    <n v="0"/>
    <n v="43.52"/>
    <n v="17.27"/>
    <n v="396.83"/>
    <n v="32.9"/>
    <n v="72.25"/>
    <n v="2196.0500000000002"/>
    <n v="31.67"/>
    <n v="16.399999999999999"/>
    <n v="517.84"/>
    <n v="5.38"/>
    <n v="11.11"/>
    <n v="2065.06"/>
    <n v="0"/>
    <n v="0"/>
    <n v="0"/>
    <n v="92.85"/>
    <n v="175.84"/>
    <n v="1893.81"/>
    <n v="0"/>
    <n v="0"/>
    <n v="0"/>
    <n v="0"/>
    <n v="0"/>
    <n v="0"/>
    <n v="0"/>
    <n v="0"/>
    <n v="0"/>
    <n v="157.41"/>
    <n v="264.45"/>
    <n v="1680.01"/>
    <n v="0.62"/>
    <n v="4.3600000000000003"/>
    <n v="7032.26"/>
    <n v="56.68"/>
    <n v="54.56"/>
    <n v="962.6"/>
    <n v="0"/>
    <n v="0"/>
    <n v="0"/>
    <n v="0.13"/>
    <n v="0.28999999999999998"/>
    <n v="0"/>
  </r>
  <r>
    <n v="132"/>
    <x v="5"/>
    <n v="3"/>
    <x v="7"/>
    <x v="131"/>
    <n v="0"/>
    <n v="0"/>
    <x v="188"/>
    <x v="656"/>
    <x v="691"/>
    <n v="2856.19"/>
    <n v="0.05"/>
    <n v="7.0000000000000007E-2"/>
    <n v="1400"/>
    <n v="0"/>
    <n v="0"/>
    <n v="0"/>
    <n v="0.05"/>
    <n v="7.0000000000000007E-2"/>
    <n v="1400"/>
    <n v="19.95"/>
    <n v="24.7"/>
    <n v="1238.0999999999999"/>
    <n v="2.35"/>
    <n v="5.18"/>
    <n v="2204.2600000000002"/>
    <n v="0"/>
    <n v="0"/>
    <n v="0"/>
    <n v="0"/>
    <n v="0"/>
    <n v="0"/>
    <n v="0.13"/>
    <n v="0.11"/>
    <n v="846.15"/>
    <n v="0"/>
    <n v="0"/>
    <n v="0"/>
    <n v="83.59"/>
    <n v="40.1"/>
    <n v="479.69"/>
    <n v="31.03"/>
    <n v="74.61"/>
    <n v="2404.4499999999998"/>
    <n v="54.91"/>
    <n v="13.02"/>
    <n v="237.12"/>
    <n v="9.66"/>
    <n v="17.47"/>
    <n v="1808.49"/>
    <n v="0"/>
    <n v="0"/>
    <n v="0"/>
    <n v="75.63"/>
    <n v="189.61"/>
    <n v="2507.0700000000002"/>
    <n v="0"/>
    <n v="0"/>
    <n v="0"/>
    <n v="0"/>
    <n v="0"/>
    <n v="0"/>
    <n v="0"/>
    <n v="0"/>
    <n v="0"/>
    <n v="161.57"/>
    <n v="277.13"/>
    <n v="1715.23"/>
    <n v="0"/>
    <n v="0"/>
    <n v="0"/>
    <n v="48.84"/>
    <n v="47.49"/>
    <n v="972.36"/>
    <n v="0"/>
    <n v="0"/>
    <n v="0"/>
    <n v="0.05"/>
    <n v="0.6"/>
    <n v="0"/>
  </r>
  <r>
    <n v="132"/>
    <x v="6"/>
    <n v="3"/>
    <x v="7"/>
    <x v="131"/>
    <n v="0"/>
    <n v="0"/>
    <x v="188"/>
    <x v="657"/>
    <x v="692"/>
    <n v="2823.6"/>
    <n v="26.88"/>
    <n v="41.39"/>
    <n v="1540.09"/>
    <n v="0"/>
    <n v="0"/>
    <n v="0"/>
    <n v="26.88"/>
    <n v="41.39"/>
    <n v="1540.09"/>
    <n v="20.87"/>
    <n v="22.69"/>
    <n v="1087.55"/>
    <n v="1.61"/>
    <n v="3.59"/>
    <n v="2221.19"/>
    <n v="0"/>
    <n v="0"/>
    <n v="0"/>
    <n v="0"/>
    <n v="0"/>
    <n v="0"/>
    <n v="0.08"/>
    <n v="0.09"/>
    <n v="1123.46"/>
    <n v="0.33"/>
    <n v="0.38"/>
    <n v="1132.93"/>
    <n v="95.51"/>
    <n v="40.270000000000003"/>
    <n v="421.58"/>
    <n v="53.45"/>
    <n v="117.12"/>
    <n v="2191.3000000000002"/>
    <n v="48.63"/>
    <n v="24.6"/>
    <n v="505.88"/>
    <n v="10.46"/>
    <n v="18.98"/>
    <n v="1815.17"/>
    <n v="0"/>
    <n v="0"/>
    <n v="0"/>
    <n v="76.790000000000006"/>
    <n v="180.73"/>
    <n v="2353.4"/>
    <n v="0"/>
    <n v="0"/>
    <n v="0"/>
    <n v="0"/>
    <n v="0"/>
    <n v="0"/>
    <n v="0"/>
    <n v="0"/>
    <n v="800"/>
    <n v="0"/>
    <n v="0"/>
    <n v="0"/>
    <n v="0"/>
    <n v="0"/>
    <n v="0"/>
    <n v="42.42"/>
    <n v="37.770000000000003"/>
    <n v="890.32"/>
    <n v="0"/>
    <n v="0"/>
    <n v="0"/>
    <n v="0.13"/>
    <n v="0.33"/>
    <n v="0"/>
  </r>
  <r>
    <n v="132"/>
    <x v="7"/>
    <n v="3"/>
    <x v="7"/>
    <x v="131"/>
    <n v="0"/>
    <n v="0"/>
    <x v="188"/>
    <x v="658"/>
    <x v="693"/>
    <n v="2897.13"/>
    <n v="26.12"/>
    <n v="36.4"/>
    <n v="1393.45"/>
    <n v="0"/>
    <n v="0"/>
    <n v="0"/>
    <n v="26.12"/>
    <n v="36.4"/>
    <n v="1393.45"/>
    <n v="27.03"/>
    <n v="40.380000000000003"/>
    <n v="1493.86"/>
    <n v="0.12"/>
    <n v="0.21"/>
    <n v="1813.56"/>
    <n v="0"/>
    <n v="0"/>
    <n v="0"/>
    <n v="0"/>
    <n v="0"/>
    <n v="0"/>
    <n v="0.22"/>
    <n v="0.28000000000000003"/>
    <n v="1283.72"/>
    <n v="0.08"/>
    <n v="0.1"/>
    <n v="1237.5"/>
    <n v="90.08"/>
    <n v="50.52"/>
    <n v="560.83000000000004"/>
    <n v="54.79"/>
    <n v="128.91999999999999"/>
    <n v="2353.08"/>
    <n v="49.94"/>
    <n v="28.84"/>
    <n v="577.41999999999996"/>
    <n v="6.75"/>
    <n v="12.54"/>
    <n v="1857.27"/>
    <n v="0"/>
    <n v="0"/>
    <n v="0"/>
    <n v="99.44"/>
    <n v="249.77"/>
    <n v="2511.83"/>
    <n v="0"/>
    <n v="0"/>
    <n v="0"/>
    <n v="0"/>
    <n v="0"/>
    <n v="0"/>
    <n v="0.05"/>
    <n v="0.04"/>
    <n v="880"/>
    <n v="0"/>
    <n v="0"/>
    <n v="0"/>
    <n v="0"/>
    <n v="0"/>
    <n v="0"/>
    <n v="58.61"/>
    <n v="45.17"/>
    <n v="770.67"/>
    <n v="0"/>
    <n v="0"/>
    <n v="0"/>
    <n v="0.01"/>
    <n v="0.28999999999999998"/>
    <n v="0"/>
  </r>
  <r>
    <n v="133"/>
    <x v="0"/>
    <n v="3"/>
    <x v="7"/>
    <x v="132"/>
    <n v="14.76"/>
    <n v="32.53"/>
    <x v="893"/>
    <x v="659"/>
    <x v="694"/>
    <n v="3140"/>
    <n v="3.86"/>
    <n v="4.0999999999999996"/>
    <n v="1062.42"/>
    <n v="1.26"/>
    <n v="1.36"/>
    <n v="1079.1099999999999"/>
    <n v="5.13"/>
    <n v="5.47"/>
    <n v="1066.54"/>
    <n v="143.88999999999999"/>
    <n v="202.32"/>
    <n v="1406.05"/>
    <n v="4.7300000000000004"/>
    <n v="9.07"/>
    <n v="1919.2"/>
    <n v="0"/>
    <n v="0"/>
    <n v="0"/>
    <n v="0"/>
    <n v="0"/>
    <n v="0"/>
    <n v="12.54"/>
    <n v="9.0399999999999991"/>
    <n v="720.92"/>
    <n v="1.01"/>
    <n v="1.01"/>
    <n v="1000"/>
    <n v="57.04"/>
    <n v="31.16"/>
    <n v="546.23"/>
    <n v="4.99"/>
    <n v="9.17"/>
    <n v="1838.65"/>
    <n v="12.66"/>
    <n v="4.75"/>
    <n v="375"/>
    <n v="72.25"/>
    <n v="113.66"/>
    <n v="1573.18"/>
    <n v="0"/>
    <n v="0"/>
    <n v="0"/>
    <n v="121.72"/>
    <n v="237.13"/>
    <n v="1948.1"/>
    <n v="0"/>
    <n v="0"/>
    <n v="0"/>
    <n v="0"/>
    <n v="0"/>
    <n v="0"/>
    <n v="0.1"/>
    <n v="0.08"/>
    <n v="800"/>
    <n v="214.02"/>
    <n v="365.62"/>
    <n v="1708.36"/>
    <n v="0"/>
    <n v="0"/>
    <n v="0"/>
    <n v="138.16"/>
    <n v="71.599999999999994"/>
    <n v="518.20000000000005"/>
    <n v="0"/>
    <n v="0"/>
    <n v="0"/>
    <n v="7.93"/>
    <n v="0.22"/>
    <n v="0"/>
  </r>
  <r>
    <n v="133"/>
    <x v="1"/>
    <n v="3"/>
    <x v="7"/>
    <x v="132"/>
    <n v="9.01"/>
    <n v="17.940000000000001"/>
    <x v="894"/>
    <x v="660"/>
    <x v="695"/>
    <n v="3165.68"/>
    <n v="6.9"/>
    <n v="6.86"/>
    <n v="994.06"/>
    <n v="0.16"/>
    <n v="0.16"/>
    <n v="1000"/>
    <n v="7.07"/>
    <n v="7.03"/>
    <n v="994.2"/>
    <n v="163.29"/>
    <n v="292.39"/>
    <n v="1790.61"/>
    <n v="0.7"/>
    <n v="0.85"/>
    <n v="1200"/>
    <n v="0"/>
    <n v="0"/>
    <n v="0"/>
    <n v="0"/>
    <n v="0"/>
    <n v="0"/>
    <n v="19"/>
    <n v="12.4"/>
    <n v="652.63"/>
    <n v="0.76"/>
    <n v="0.8"/>
    <n v="1053.6600000000001"/>
    <n v="47.05"/>
    <n v="24.23"/>
    <n v="514.89"/>
    <n v="5.49"/>
    <n v="9.4600000000000009"/>
    <n v="1722.79"/>
    <n v="10.42"/>
    <n v="4.55"/>
    <n v="436.49"/>
    <n v="51.88"/>
    <n v="82.54"/>
    <n v="1590.99"/>
    <n v="0"/>
    <n v="0"/>
    <n v="0"/>
    <n v="234.89"/>
    <n v="450.33"/>
    <n v="1917.18"/>
    <n v="0"/>
    <n v="0"/>
    <n v="0"/>
    <n v="0"/>
    <n v="0"/>
    <n v="0"/>
    <n v="0"/>
    <n v="0"/>
    <n v="0"/>
    <n v="330.38"/>
    <n v="566.98"/>
    <n v="1716.14"/>
    <n v="0"/>
    <n v="0"/>
    <n v="0"/>
    <n v="151.47"/>
    <n v="92.74"/>
    <n v="612.24"/>
    <n v="0"/>
    <n v="0"/>
    <n v="0"/>
    <n v="10.79"/>
    <n v="0.3"/>
    <n v="0"/>
  </r>
  <r>
    <n v="133"/>
    <x v="2"/>
    <n v="3"/>
    <x v="7"/>
    <x v="132"/>
    <n v="2.83"/>
    <n v="6.52"/>
    <x v="895"/>
    <x v="187"/>
    <x v="696"/>
    <n v="3128.38"/>
    <n v="1.52"/>
    <n v="1.52"/>
    <n v="996.72"/>
    <n v="0"/>
    <n v="0"/>
    <n v="0"/>
    <n v="1.52"/>
    <n v="1.52"/>
    <n v="996.72"/>
    <n v="90.1"/>
    <n v="136.04"/>
    <n v="1509.96"/>
    <n v="0.52"/>
    <n v="0.81"/>
    <n v="1539.2"/>
    <n v="0"/>
    <n v="0"/>
    <n v="0"/>
    <n v="0"/>
    <n v="0"/>
    <n v="0"/>
    <n v="10.3"/>
    <n v="5.5"/>
    <n v="533.98"/>
    <n v="0.72"/>
    <n v="0.72"/>
    <n v="1000"/>
    <n v="35.369999999999997"/>
    <n v="17.2"/>
    <n v="486.26"/>
    <n v="6.09"/>
    <n v="5.0599999999999996"/>
    <n v="830.84"/>
    <n v="6.65"/>
    <n v="2.48"/>
    <n v="373.46"/>
    <n v="65.66"/>
    <n v="98.4"/>
    <n v="1498.69"/>
    <n v="0"/>
    <n v="0"/>
    <n v="0"/>
    <n v="159.43"/>
    <n v="307.55"/>
    <n v="1929.13"/>
    <n v="0"/>
    <n v="0"/>
    <n v="0"/>
    <n v="0"/>
    <n v="0"/>
    <n v="0"/>
    <n v="0"/>
    <n v="0"/>
    <n v="0"/>
    <n v="239.82"/>
    <n v="419.25"/>
    <n v="1748.18"/>
    <n v="0"/>
    <n v="0"/>
    <n v="0"/>
    <n v="127.87"/>
    <n v="77.78"/>
    <n v="608.29"/>
    <n v="23.2"/>
    <n v="36.6"/>
    <n v="59.8"/>
    <n v="11.24"/>
    <n v="0.28000000000000003"/>
    <n v="0"/>
  </r>
  <r>
    <n v="133"/>
    <x v="3"/>
    <n v="3"/>
    <x v="7"/>
    <x v="132"/>
    <n v="9.06"/>
    <n v="19.61"/>
    <x v="896"/>
    <x v="661"/>
    <x v="697"/>
    <n v="3165.13"/>
    <n v="0.79"/>
    <n v="0.83"/>
    <n v="1050.6300000000001"/>
    <n v="0.16"/>
    <n v="0.18"/>
    <n v="1125"/>
    <n v="0.95"/>
    <n v="1"/>
    <n v="1052.6400000000001"/>
    <n v="88.33"/>
    <n v="158.72999999999999"/>
    <n v="1797.04"/>
    <n v="0.46"/>
    <n v="0.57999999999999996"/>
    <n v="1280.8900000000001"/>
    <n v="0"/>
    <n v="0"/>
    <n v="0"/>
    <n v="0"/>
    <n v="0"/>
    <n v="0"/>
    <n v="23.24"/>
    <n v="18.87"/>
    <n v="811.96"/>
    <n v="0.15"/>
    <n v="0.11"/>
    <n v="790.09"/>
    <n v="44.88"/>
    <n v="23.49"/>
    <n v="523.41"/>
    <n v="8.24"/>
    <n v="22.91"/>
    <n v="2778.93"/>
    <n v="6.9"/>
    <n v="2.88"/>
    <n v="416.75"/>
    <n v="57.09"/>
    <n v="93.57"/>
    <n v="1639.02"/>
    <n v="0"/>
    <n v="0"/>
    <n v="0"/>
    <n v="132.41"/>
    <n v="268.97000000000003"/>
    <n v="2031.34"/>
    <n v="0"/>
    <n v="0"/>
    <n v="0"/>
    <n v="0"/>
    <n v="0"/>
    <n v="0"/>
    <n v="0"/>
    <n v="0"/>
    <n v="0"/>
    <n v="204.64"/>
    <n v="388.32"/>
    <n v="1897.58"/>
    <n v="0"/>
    <n v="0"/>
    <n v="0"/>
    <n v="126.61"/>
    <n v="74.38"/>
    <n v="587.51"/>
    <n v="0"/>
    <n v="0"/>
    <n v="0"/>
    <n v="10.15"/>
    <n v="0.38"/>
    <n v="0"/>
  </r>
  <r>
    <n v="133"/>
    <x v="4"/>
    <n v="3"/>
    <x v="7"/>
    <x v="132"/>
    <n v="10.29"/>
    <n v="25.99"/>
    <x v="897"/>
    <x v="662"/>
    <x v="698"/>
    <n v="2984.93"/>
    <n v="0.62"/>
    <n v="0.74"/>
    <n v="1204.25"/>
    <n v="0.32"/>
    <n v="0.46"/>
    <n v="1437.5"/>
    <n v="0.94"/>
    <n v="1.2"/>
    <n v="1283.96"/>
    <n v="37.479999999999997"/>
    <n v="88.75"/>
    <n v="2367.6"/>
    <n v="0.36"/>
    <n v="0.46"/>
    <n v="1258.45"/>
    <n v="0"/>
    <n v="0"/>
    <n v="0"/>
    <n v="0"/>
    <n v="0"/>
    <n v="0"/>
    <n v="6.17"/>
    <n v="4.09"/>
    <n v="662.88"/>
    <n v="0.16"/>
    <n v="0.17"/>
    <n v="1077.4100000000001"/>
    <n v="14.85"/>
    <n v="7.13"/>
    <n v="480"/>
    <n v="9.82"/>
    <n v="19.21"/>
    <n v="1957.03"/>
    <n v="4.71"/>
    <n v="1.54"/>
    <n v="327.16000000000003"/>
    <n v="47.16"/>
    <n v="75.209999999999994"/>
    <n v="1594.91"/>
    <n v="0"/>
    <n v="0"/>
    <n v="0"/>
    <n v="192.52"/>
    <n v="379.73"/>
    <n v="1972.38"/>
    <n v="0"/>
    <n v="0"/>
    <n v="0"/>
    <n v="0"/>
    <n v="0"/>
    <n v="0"/>
    <n v="0"/>
    <n v="0"/>
    <n v="0"/>
    <n v="207.05"/>
    <n v="400.38"/>
    <n v="1933.77"/>
    <n v="0"/>
    <n v="0"/>
    <n v="0"/>
    <n v="129.28"/>
    <n v="82.54"/>
    <n v="638.46"/>
    <n v="0"/>
    <n v="0"/>
    <n v="0"/>
    <n v="10.86"/>
    <n v="0.38"/>
    <n v="0"/>
  </r>
  <r>
    <n v="133"/>
    <x v="5"/>
    <n v="3"/>
    <x v="7"/>
    <x v="132"/>
    <n v="11.58"/>
    <n v="26.32"/>
    <x v="898"/>
    <x v="663"/>
    <x v="699"/>
    <n v="2888.09"/>
    <n v="13.3"/>
    <n v="18.8"/>
    <n v="1413.08"/>
    <n v="0.03"/>
    <n v="0.04"/>
    <n v="1333.33"/>
    <n v="13.33"/>
    <n v="18.829999999999998"/>
    <n v="1412.15"/>
    <n v="28.16"/>
    <n v="66.63"/>
    <n v="2366.35"/>
    <n v="0.22"/>
    <n v="0.3"/>
    <n v="1351.78"/>
    <n v="0.02"/>
    <n v="0.02"/>
    <n v="1000"/>
    <n v="0"/>
    <n v="0"/>
    <n v="0"/>
    <n v="7.29"/>
    <n v="5.19"/>
    <n v="711.93"/>
    <n v="0.14000000000000001"/>
    <n v="0.18"/>
    <n v="1245.9100000000001"/>
    <n v="8.44"/>
    <n v="3.8"/>
    <n v="450.42"/>
    <n v="13.39"/>
    <n v="33.22"/>
    <n v="2480.5500000000002"/>
    <n v="3.55"/>
    <n v="0.72"/>
    <n v="201.58"/>
    <n v="50.72"/>
    <n v="76.86"/>
    <n v="1515.52"/>
    <n v="0"/>
    <n v="0"/>
    <n v="0"/>
    <n v="193.32"/>
    <n v="411.81"/>
    <n v="2130.19"/>
    <n v="0"/>
    <n v="0"/>
    <n v="0"/>
    <n v="0"/>
    <n v="0"/>
    <n v="0"/>
    <n v="0"/>
    <n v="0"/>
    <n v="0"/>
    <n v="210.25"/>
    <n v="445.69"/>
    <n v="2119.75"/>
    <n v="0"/>
    <n v="0"/>
    <n v="0"/>
    <n v="86.78"/>
    <n v="55.61"/>
    <n v="640.85"/>
    <n v="0"/>
    <n v="0"/>
    <n v="0"/>
    <n v="9.83"/>
    <n v="0.51"/>
    <n v="0"/>
  </r>
  <r>
    <n v="133"/>
    <x v="6"/>
    <n v="3"/>
    <x v="7"/>
    <x v="132"/>
    <n v="8.49"/>
    <n v="15.96"/>
    <x v="899"/>
    <x v="664"/>
    <x v="700"/>
    <n v="2977.72"/>
    <n v="1.01"/>
    <n v="1.56"/>
    <n v="1540.59"/>
    <n v="0"/>
    <n v="0"/>
    <n v="0"/>
    <n v="1.01"/>
    <n v="1.56"/>
    <n v="1540.59"/>
    <n v="25.22"/>
    <n v="62.3"/>
    <n v="2470.2399999999998"/>
    <n v="0.25"/>
    <n v="0.42"/>
    <n v="1680"/>
    <n v="0"/>
    <n v="0"/>
    <n v="0"/>
    <n v="0"/>
    <n v="0"/>
    <n v="0"/>
    <n v="13.23"/>
    <n v="11.12"/>
    <n v="840.22"/>
    <n v="0.44"/>
    <n v="0.5"/>
    <n v="1131.98"/>
    <n v="81.93"/>
    <n v="40.590000000000003"/>
    <n v="495.4"/>
    <n v="20.010000000000002"/>
    <n v="48.69"/>
    <n v="2433.2600000000002"/>
    <n v="5.15"/>
    <n v="2.15"/>
    <n v="417.76"/>
    <n v="50.92"/>
    <n v="85.23"/>
    <n v="1673.74"/>
    <n v="0"/>
    <n v="0"/>
    <n v="0"/>
    <n v="158.65"/>
    <n v="333.45"/>
    <n v="2101.8200000000002"/>
    <n v="0"/>
    <n v="0"/>
    <n v="0"/>
    <n v="0"/>
    <n v="0"/>
    <n v="0"/>
    <n v="0.04"/>
    <n v="0.04"/>
    <n v="892.53"/>
    <n v="0"/>
    <n v="0"/>
    <n v="0"/>
    <n v="0"/>
    <n v="0"/>
    <n v="0"/>
    <n v="80.709999999999994"/>
    <n v="54.61"/>
    <n v="676.67"/>
    <n v="0"/>
    <n v="0"/>
    <n v="0"/>
    <n v="12.38"/>
    <n v="0.33"/>
    <n v="0"/>
  </r>
  <r>
    <n v="133"/>
    <x v="7"/>
    <n v="3"/>
    <x v="7"/>
    <x v="132"/>
    <n v="12.08"/>
    <n v="24.52"/>
    <x v="900"/>
    <x v="665"/>
    <x v="701"/>
    <n v="3150.45"/>
    <n v="1.52"/>
    <n v="2.12"/>
    <n v="1393.2"/>
    <n v="0"/>
    <n v="0"/>
    <n v="0"/>
    <n v="1.52"/>
    <n v="2.12"/>
    <n v="1393.2"/>
    <n v="35.479999999999997"/>
    <n v="71.69"/>
    <n v="2020.55"/>
    <n v="0.52"/>
    <n v="0.87"/>
    <n v="1676.61"/>
    <n v="0"/>
    <n v="0"/>
    <n v="0"/>
    <n v="0"/>
    <n v="0"/>
    <n v="0"/>
    <n v="24.95"/>
    <n v="17.64"/>
    <n v="707.16"/>
    <n v="0.81"/>
    <n v="1.01"/>
    <n v="1242.24"/>
    <n v="65.489999999999995"/>
    <n v="38.520000000000003"/>
    <n v="588.20000000000005"/>
    <n v="20.239999999999998"/>
    <n v="44.66"/>
    <n v="2206"/>
    <n v="5.43"/>
    <n v="3.56"/>
    <n v="655.79"/>
    <n v="50.57"/>
    <n v="79.25"/>
    <n v="1567.24"/>
    <n v="0"/>
    <n v="0"/>
    <n v="0"/>
    <n v="151.63"/>
    <n v="355.01"/>
    <n v="2341.35"/>
    <n v="0"/>
    <n v="0"/>
    <n v="0"/>
    <n v="0"/>
    <n v="0"/>
    <n v="0"/>
    <n v="0"/>
    <n v="0"/>
    <n v="0"/>
    <n v="0"/>
    <n v="0"/>
    <n v="0"/>
    <n v="0"/>
    <n v="0"/>
    <n v="0"/>
    <n v="91.73"/>
    <n v="64.33"/>
    <n v="701.35"/>
    <n v="0"/>
    <n v="0"/>
    <n v="0"/>
    <n v="11.19"/>
    <n v="0.52"/>
    <n v="0"/>
  </r>
  <r>
    <n v="134"/>
    <x v="0"/>
    <n v="3"/>
    <x v="7"/>
    <x v="133"/>
    <n v="106.7"/>
    <n v="93"/>
    <x v="901"/>
    <x v="666"/>
    <x v="702"/>
    <n v="2019.46"/>
    <n v="5.0999999999999996"/>
    <n v="5.5"/>
    <n v="1078.43"/>
    <n v="0.6"/>
    <n v="0.7"/>
    <n v="1166.67"/>
    <n v="5.7"/>
    <n v="6.2"/>
    <n v="1087.72"/>
    <n v="13.6"/>
    <n v="25.8"/>
    <n v="1897.06"/>
    <n v="239.1"/>
    <n v="372.3"/>
    <n v="1557.09"/>
    <n v="0.1"/>
    <n v="0.1"/>
    <n v="1000"/>
    <n v="0"/>
    <n v="0"/>
    <n v="0"/>
    <n v="60"/>
    <n v="49.9"/>
    <n v="831.67"/>
    <n v="37.4"/>
    <n v="50.2"/>
    <n v="1342.25"/>
    <n v="26.3"/>
    <n v="17.600000000000001"/>
    <n v="669.2"/>
    <n v="5.0999999999999996"/>
    <n v="9.1999999999999993"/>
    <n v="1803.92"/>
    <n v="2.1"/>
    <n v="0.9"/>
    <n v="428.57"/>
    <n v="0.3"/>
    <n v="0.5"/>
    <n v="1666.67"/>
    <n v="0"/>
    <n v="0"/>
    <n v="0"/>
    <n v="4"/>
    <n v="8.1"/>
    <n v="2025"/>
    <n v="0"/>
    <n v="0"/>
    <n v="0"/>
    <n v="0"/>
    <n v="0"/>
    <n v="0"/>
    <n v="35.299999999999997"/>
    <n v="28.14"/>
    <n v="797.17"/>
    <n v="47.3"/>
    <n v="47.02"/>
    <n v="994.08"/>
    <n v="0.1"/>
    <n v="0.7"/>
    <n v="7000"/>
    <n v="9.9"/>
    <n v="3.13"/>
    <n v="316.16000000000003"/>
    <n v="0"/>
    <n v="0"/>
    <n v="0"/>
    <n v="0.2"/>
    <n v="1"/>
    <n v="0"/>
  </r>
  <r>
    <n v="134"/>
    <x v="1"/>
    <n v="3"/>
    <x v="7"/>
    <x v="133"/>
    <n v="115.3"/>
    <n v="132.5"/>
    <x v="902"/>
    <x v="534"/>
    <x v="703"/>
    <n v="2402.11"/>
    <n v="0.1"/>
    <n v="0.1"/>
    <n v="1000"/>
    <n v="0.7"/>
    <n v="0.8"/>
    <n v="1142.8599999999999"/>
    <n v="0.8"/>
    <n v="0.9"/>
    <n v="1125"/>
    <n v="16.899999999999999"/>
    <n v="37.6"/>
    <n v="2224.85"/>
    <n v="295"/>
    <n v="393.3"/>
    <n v="1333.22"/>
    <n v="0.2"/>
    <n v="0.2"/>
    <n v="1000"/>
    <n v="0"/>
    <n v="0"/>
    <n v="0"/>
    <n v="59.7"/>
    <n v="58.7"/>
    <n v="983.25"/>
    <n v="33.799999999999997"/>
    <n v="51.4"/>
    <n v="1520.71"/>
    <n v="23.9"/>
    <n v="12.3"/>
    <n v="514.64"/>
    <n v="7.6"/>
    <n v="14.2"/>
    <n v="1868.42"/>
    <n v="2"/>
    <n v="1"/>
    <n v="500"/>
    <n v="0.3"/>
    <n v="0.5"/>
    <n v="1666.67"/>
    <n v="0"/>
    <n v="0"/>
    <n v="0"/>
    <n v="12.4"/>
    <n v="25.5"/>
    <n v="2056.4499999999998"/>
    <n v="0"/>
    <n v="0"/>
    <n v="0"/>
    <n v="0"/>
    <n v="0"/>
    <n v="0"/>
    <n v="29.8"/>
    <n v="23"/>
    <n v="771.81"/>
    <n v="54.5"/>
    <n v="65.2"/>
    <n v="1196.33"/>
    <n v="0"/>
    <n v="0"/>
    <n v="0"/>
    <n v="10.3"/>
    <n v="3.06"/>
    <n v="297.08999999999997"/>
    <n v="0"/>
    <n v="0"/>
    <n v="0"/>
    <n v="0.3"/>
    <n v="1.9"/>
    <n v="0"/>
  </r>
  <r>
    <n v="134"/>
    <x v="2"/>
    <n v="3"/>
    <x v="7"/>
    <x v="133"/>
    <n v="99.3"/>
    <n v="155.5"/>
    <x v="903"/>
    <x v="470"/>
    <x v="704"/>
    <n v="3127.56"/>
    <n v="0.4"/>
    <n v="0.5"/>
    <n v="1250"/>
    <n v="0.5"/>
    <n v="0.5"/>
    <n v="1000"/>
    <n v="0.9"/>
    <n v="1"/>
    <n v="1111.1099999999999"/>
    <n v="8"/>
    <n v="15.7"/>
    <n v="1962.5"/>
    <n v="292.10000000000002"/>
    <n v="490.2"/>
    <n v="1678.19"/>
    <n v="0"/>
    <n v="0"/>
    <n v="0"/>
    <n v="0"/>
    <n v="0"/>
    <n v="0"/>
    <n v="58.1"/>
    <n v="60.8"/>
    <n v="1046.47"/>
    <n v="32.299999999999997"/>
    <n v="55.7"/>
    <n v="1724.46"/>
    <n v="23.9"/>
    <n v="15"/>
    <n v="627.62"/>
    <n v="6.3"/>
    <n v="13.1"/>
    <n v="2079.37"/>
    <n v="2.7"/>
    <n v="0.9"/>
    <n v="333.33"/>
    <n v="0.4"/>
    <n v="0.7"/>
    <n v="1750"/>
    <n v="0"/>
    <n v="0"/>
    <n v="0"/>
    <n v="11.3"/>
    <n v="22.5"/>
    <n v="1991.15"/>
    <n v="0"/>
    <n v="0"/>
    <n v="0"/>
    <n v="0"/>
    <n v="0"/>
    <n v="0"/>
    <n v="32.9"/>
    <n v="26"/>
    <n v="790.27"/>
    <n v="56.8"/>
    <n v="77"/>
    <n v="1355.63"/>
    <n v="0"/>
    <n v="0.1"/>
    <n v="0"/>
    <n v="12.9"/>
    <n v="4.88"/>
    <n v="378.29"/>
    <n v="11.84"/>
    <n v="16.920000000000002"/>
    <n v="28.76"/>
    <n v="0.3"/>
    <n v="3.7"/>
    <n v="0"/>
  </r>
  <r>
    <n v="134"/>
    <x v="3"/>
    <n v="3"/>
    <x v="7"/>
    <x v="133"/>
    <n v="120.49"/>
    <n v="159.44"/>
    <x v="904"/>
    <x v="587"/>
    <x v="705"/>
    <n v="1844.61"/>
    <n v="0.03"/>
    <n v="0.05"/>
    <n v="1666.67"/>
    <n v="0.57999999999999996"/>
    <n v="0.65"/>
    <n v="1120.69"/>
    <n v="0.61"/>
    <n v="0.7"/>
    <n v="1147.54"/>
    <n v="15.19"/>
    <n v="35.57"/>
    <n v="2341.67"/>
    <n v="287.97000000000003"/>
    <n v="403.35"/>
    <n v="1400.67"/>
    <n v="0"/>
    <n v="0"/>
    <n v="0"/>
    <n v="0"/>
    <n v="0"/>
    <n v="0"/>
    <n v="56.1"/>
    <n v="47.58"/>
    <n v="848.13"/>
    <n v="31.81"/>
    <n v="49.75"/>
    <n v="1563.97"/>
    <n v="18.84"/>
    <n v="8.81"/>
    <n v="467.62"/>
    <n v="5.89"/>
    <n v="12.04"/>
    <n v="2044.14"/>
    <n v="2.2000000000000002"/>
    <n v="1.1399999999999999"/>
    <n v="518.17999999999995"/>
    <n v="0.54"/>
    <n v="0.94"/>
    <n v="1740.74"/>
    <n v="0"/>
    <n v="0"/>
    <n v="0"/>
    <n v="1.71"/>
    <n v="3.7"/>
    <n v="2163.7399999999998"/>
    <n v="0"/>
    <n v="0"/>
    <n v="0"/>
    <n v="0"/>
    <n v="0"/>
    <n v="0"/>
    <n v="35.97"/>
    <n v="28.27"/>
    <n v="785.93"/>
    <n v="46.29"/>
    <n v="46.03"/>
    <n v="994.38"/>
    <n v="0"/>
    <n v="0"/>
    <n v="0"/>
    <n v="13.36"/>
    <n v="9.92"/>
    <n v="742.51"/>
    <n v="0"/>
    <n v="0"/>
    <n v="0"/>
    <n v="0.06"/>
    <n v="1.64"/>
    <n v="0"/>
  </r>
  <r>
    <n v="134"/>
    <x v="4"/>
    <n v="3"/>
    <x v="7"/>
    <x v="133"/>
    <n v="110.17"/>
    <n v="105.99"/>
    <x v="905"/>
    <x v="667"/>
    <x v="706"/>
    <n v="2053.9499999999998"/>
    <n v="0.15"/>
    <n v="0.19"/>
    <n v="1266.67"/>
    <n v="0"/>
    <n v="0"/>
    <n v="0"/>
    <n v="0.15"/>
    <n v="0.19"/>
    <n v="1266.67"/>
    <n v="14.7"/>
    <n v="23.02"/>
    <n v="1565.43"/>
    <n v="236.87"/>
    <n v="275.74"/>
    <n v="1164.0999999999999"/>
    <n v="0"/>
    <n v="0"/>
    <n v="0"/>
    <n v="0"/>
    <n v="0"/>
    <n v="0"/>
    <n v="48.41"/>
    <n v="39.29"/>
    <n v="811.61"/>
    <n v="35.25"/>
    <n v="55.89"/>
    <n v="1585.38"/>
    <n v="16.260000000000002"/>
    <n v="8.92"/>
    <n v="548.85"/>
    <n v="3.48"/>
    <n v="6.21"/>
    <n v="1783.19"/>
    <n v="2.92"/>
    <n v="1.62"/>
    <n v="554.74"/>
    <n v="0.32"/>
    <n v="0.57999999999999996"/>
    <n v="1804.76"/>
    <n v="0"/>
    <n v="0"/>
    <n v="0"/>
    <n v="2.0499999999999998"/>
    <n v="3.21"/>
    <n v="1563.75"/>
    <n v="0"/>
    <n v="0"/>
    <n v="0"/>
    <n v="0"/>
    <n v="0"/>
    <n v="0"/>
    <n v="32.72"/>
    <n v="25.57"/>
    <n v="781.63"/>
    <n v="41.18"/>
    <n v="10.7"/>
    <n v="259.83"/>
    <n v="0"/>
    <n v="0"/>
    <n v="0"/>
    <n v="22"/>
    <n v="14.98"/>
    <n v="680.63"/>
    <n v="0"/>
    <n v="0"/>
    <n v="0"/>
    <n v="1.1299999999999999"/>
    <n v="2.96"/>
    <n v="0"/>
  </r>
  <r>
    <n v="134"/>
    <x v="5"/>
    <n v="3"/>
    <x v="7"/>
    <x v="133"/>
    <n v="105.67"/>
    <n v="93.59"/>
    <x v="906"/>
    <x v="668"/>
    <x v="707"/>
    <n v="1656.33"/>
    <n v="0.09"/>
    <n v="0.13"/>
    <n v="1456.1"/>
    <n v="0.01"/>
    <n v="0.01"/>
    <n v="1000"/>
    <n v="0.1"/>
    <n v="0.14000000000000001"/>
    <n v="1409.42"/>
    <n v="11.56"/>
    <n v="17.239999999999998"/>
    <n v="1491.79"/>
    <n v="239.12"/>
    <n v="286.22000000000003"/>
    <n v="1196.94"/>
    <n v="0"/>
    <n v="0"/>
    <n v="0"/>
    <n v="0"/>
    <n v="0"/>
    <n v="0"/>
    <n v="38.19"/>
    <n v="25.96"/>
    <n v="679.83"/>
    <n v="31.92"/>
    <n v="47.47"/>
    <n v="1487.27"/>
    <n v="13.94"/>
    <n v="6.59"/>
    <n v="472.79"/>
    <n v="2.39"/>
    <n v="3.69"/>
    <n v="1541.44"/>
    <n v="1.83"/>
    <n v="0.74"/>
    <n v="403.7"/>
    <n v="0.57999999999999996"/>
    <n v="0.83"/>
    <n v="1434.84"/>
    <n v="0"/>
    <n v="0"/>
    <n v="0"/>
    <n v="6.09"/>
    <n v="7.46"/>
    <n v="1224.33"/>
    <n v="0"/>
    <n v="0"/>
    <n v="0"/>
    <n v="0"/>
    <n v="0"/>
    <n v="0"/>
    <n v="37.159999999999997"/>
    <n v="29.3"/>
    <n v="788.33"/>
    <n v="47.48"/>
    <n v="11.73"/>
    <n v="246.98"/>
    <n v="0.02"/>
    <n v="0.16"/>
    <n v="6890"/>
    <n v="20.399999999999999"/>
    <n v="11.26"/>
    <n v="551.89"/>
    <n v="0"/>
    <n v="0"/>
    <n v="0"/>
    <n v="0.1"/>
    <n v="1.58"/>
    <n v="0"/>
  </r>
  <r>
    <n v="134"/>
    <x v="6"/>
    <n v="3"/>
    <x v="7"/>
    <x v="133"/>
    <n v="126.38"/>
    <n v="152.59"/>
    <x v="907"/>
    <x v="669"/>
    <x v="708"/>
    <n v="1793.16"/>
    <n v="0.11"/>
    <n v="0.16"/>
    <n v="1538.29"/>
    <n v="0"/>
    <n v="0"/>
    <n v="0"/>
    <n v="0.11"/>
    <n v="0.16"/>
    <n v="1538.29"/>
    <n v="12.42"/>
    <n v="22.61"/>
    <n v="1820.35"/>
    <n v="267.89"/>
    <n v="456.41"/>
    <n v="1703.75"/>
    <n v="0"/>
    <n v="0"/>
    <n v="0"/>
    <n v="0"/>
    <n v="0"/>
    <n v="0"/>
    <n v="33.630000000000003"/>
    <n v="42.94"/>
    <n v="1276.79"/>
    <n v="33.28"/>
    <n v="51.84"/>
    <n v="1557.71"/>
    <n v="14.94"/>
    <n v="11.02"/>
    <n v="737.53"/>
    <n v="4.5199999999999996"/>
    <n v="7.56"/>
    <n v="1672.95"/>
    <n v="1.29"/>
    <n v="0.65"/>
    <n v="502.36"/>
    <n v="0.85"/>
    <n v="1.5"/>
    <n v="1770.92"/>
    <n v="0"/>
    <n v="0"/>
    <n v="0"/>
    <n v="3.45"/>
    <n v="4.8600000000000003"/>
    <n v="1409.05"/>
    <n v="0"/>
    <n v="0"/>
    <n v="0"/>
    <n v="0"/>
    <n v="0"/>
    <n v="0"/>
    <n v="44.35"/>
    <n v="35.159999999999997"/>
    <n v="792.64"/>
    <n v="0"/>
    <n v="0"/>
    <n v="0"/>
    <n v="0"/>
    <n v="0"/>
    <n v="0"/>
    <n v="19.260000000000002"/>
    <n v="7.5"/>
    <n v="389.31"/>
    <n v="0"/>
    <n v="0"/>
    <n v="0"/>
    <n v="0.19"/>
    <n v="1.28"/>
    <n v="0"/>
  </r>
  <r>
    <n v="134"/>
    <x v="7"/>
    <n v="3"/>
    <x v="7"/>
    <x v="133"/>
    <n v="127.96"/>
    <n v="144.13"/>
    <x v="908"/>
    <x v="670"/>
    <x v="709"/>
    <n v="2319.69"/>
    <n v="0.06"/>
    <n v="0.08"/>
    <n v="1379.4"/>
    <n v="7.0000000000000007E-2"/>
    <n v="0.09"/>
    <n v="1318.68"/>
    <n v="0.13"/>
    <n v="0.17"/>
    <n v="1346.45"/>
    <n v="7.01"/>
    <n v="9.35"/>
    <n v="1334.84"/>
    <n v="256.79000000000002"/>
    <n v="414.96"/>
    <n v="1615.93"/>
    <n v="0"/>
    <n v="0"/>
    <n v="0"/>
    <n v="0"/>
    <n v="0"/>
    <n v="0"/>
    <n v="43.74"/>
    <n v="62.81"/>
    <n v="1436.07"/>
    <n v="34.26"/>
    <n v="52.72"/>
    <n v="1538.61"/>
    <n v="14.62"/>
    <n v="7.12"/>
    <n v="487.21"/>
    <n v="4.16"/>
    <n v="7.74"/>
    <n v="1860.87"/>
    <n v="1.01"/>
    <n v="0.59"/>
    <n v="584.80999999999995"/>
    <n v="0.41"/>
    <n v="0.75"/>
    <n v="1809.57"/>
    <n v="0"/>
    <n v="0"/>
    <n v="0"/>
    <n v="5.47"/>
    <n v="8.36"/>
    <n v="1528.4"/>
    <n v="0"/>
    <n v="0"/>
    <n v="0"/>
    <n v="0"/>
    <n v="0"/>
    <n v="0"/>
    <n v="61.35"/>
    <n v="50.51"/>
    <n v="823.33"/>
    <n v="0"/>
    <n v="0"/>
    <n v="0"/>
    <n v="0.39"/>
    <n v="2.4"/>
    <n v="6205.38"/>
    <n v="17.07"/>
    <n v="11.35"/>
    <n v="664.94"/>
    <n v="0"/>
    <n v="0"/>
    <n v="0"/>
    <n v="0.06"/>
    <n v="1.0900000000000001"/>
    <n v="0"/>
  </r>
  <r>
    <n v="135"/>
    <x v="0"/>
    <n v="3"/>
    <x v="7"/>
    <x v="134"/>
    <n v="0"/>
    <n v="0"/>
    <x v="188"/>
    <x v="671"/>
    <x v="710"/>
    <n v="3985.31"/>
    <n v="2.2000000000000002"/>
    <n v="2.2999999999999998"/>
    <n v="1045.45"/>
    <n v="0"/>
    <n v="0"/>
    <n v="0"/>
    <n v="2.2000000000000002"/>
    <n v="2.2999999999999998"/>
    <n v="1045.45"/>
    <n v="7.8"/>
    <n v="11.3"/>
    <n v="1448.72"/>
    <n v="6"/>
    <n v="9.6999999999999993"/>
    <n v="1616.67"/>
    <n v="0"/>
    <n v="0"/>
    <n v="0"/>
    <n v="0"/>
    <n v="0"/>
    <n v="0"/>
    <n v="8.8000000000000007"/>
    <n v="12.1"/>
    <n v="1375"/>
    <n v="1"/>
    <n v="1"/>
    <n v="1000"/>
    <n v="14.3"/>
    <n v="7.5"/>
    <n v="524.48"/>
    <n v="321.2"/>
    <n v="651"/>
    <n v="2026.77"/>
    <n v="29.3"/>
    <n v="9"/>
    <n v="307.17"/>
    <n v="0.5"/>
    <n v="0.7"/>
    <n v="1400"/>
    <n v="0"/>
    <n v="0"/>
    <n v="0"/>
    <n v="12.9"/>
    <n v="22.4"/>
    <n v="1736.43"/>
    <n v="0"/>
    <n v="0"/>
    <n v="0"/>
    <n v="0"/>
    <n v="0"/>
    <n v="0"/>
    <n v="0"/>
    <n v="0"/>
    <n v="0"/>
    <n v="364.5"/>
    <n v="683.31"/>
    <n v="1874.65"/>
    <n v="0.2"/>
    <n v="1.4"/>
    <n v="7000"/>
    <n v="356.9"/>
    <n v="281.83999999999997"/>
    <n v="789.69"/>
    <n v="0"/>
    <n v="0"/>
    <n v="0"/>
    <n v="0"/>
    <n v="8.6"/>
    <n v="0"/>
  </r>
  <r>
    <n v="135"/>
    <x v="1"/>
    <n v="3"/>
    <x v="7"/>
    <x v="134"/>
    <n v="0"/>
    <n v="0"/>
    <x v="188"/>
    <x v="672"/>
    <x v="711"/>
    <n v="3967.49"/>
    <n v="0.1"/>
    <n v="0.1"/>
    <n v="1000"/>
    <n v="0"/>
    <n v="0"/>
    <n v="0"/>
    <n v="0.1"/>
    <n v="0.1"/>
    <n v="1000"/>
    <n v="5.8"/>
    <n v="8.9"/>
    <n v="1534.48"/>
    <n v="0"/>
    <n v="0"/>
    <n v="0"/>
    <n v="0"/>
    <n v="0"/>
    <n v="0"/>
    <n v="0"/>
    <n v="0"/>
    <n v="0"/>
    <n v="10.7"/>
    <n v="15.3"/>
    <n v="1429.91"/>
    <n v="0.9"/>
    <n v="1"/>
    <n v="1111.1099999999999"/>
    <n v="9.6"/>
    <n v="6.3"/>
    <n v="656.25"/>
    <n v="287.60000000000002"/>
    <n v="396.5"/>
    <n v="1378.65"/>
    <n v="30.6"/>
    <n v="8"/>
    <n v="261.44"/>
    <n v="0.5"/>
    <n v="0.8"/>
    <n v="1600"/>
    <n v="0"/>
    <n v="0"/>
    <n v="0"/>
    <n v="16"/>
    <n v="46.2"/>
    <n v="2887.5"/>
    <n v="0"/>
    <n v="0"/>
    <n v="0"/>
    <n v="0"/>
    <n v="0"/>
    <n v="0"/>
    <n v="0"/>
    <n v="0"/>
    <n v="0"/>
    <n v="334.7"/>
    <n v="451.5"/>
    <n v="1348.97"/>
    <n v="0.1"/>
    <n v="0.54"/>
    <n v="5400"/>
    <n v="387.1"/>
    <n v="309.93"/>
    <n v="800.65"/>
    <n v="0"/>
    <n v="0"/>
    <n v="0"/>
    <n v="0.1"/>
    <n v="12.8"/>
    <n v="0"/>
  </r>
  <r>
    <n v="135"/>
    <x v="2"/>
    <n v="3"/>
    <x v="7"/>
    <x v="134"/>
    <n v="0"/>
    <n v="0"/>
    <x v="188"/>
    <x v="673"/>
    <x v="712"/>
    <n v="3569.44"/>
    <n v="0"/>
    <n v="0"/>
    <n v="0"/>
    <n v="0"/>
    <n v="0"/>
    <n v="0"/>
    <n v="0"/>
    <n v="0"/>
    <n v="0"/>
    <n v="4.2"/>
    <n v="0.5"/>
    <n v="119.05"/>
    <n v="0.4"/>
    <n v="0.6"/>
    <n v="1500"/>
    <n v="0"/>
    <n v="0"/>
    <n v="0"/>
    <n v="0"/>
    <n v="0"/>
    <n v="0"/>
    <n v="2.1"/>
    <n v="3.1"/>
    <n v="1476.19"/>
    <n v="0.8"/>
    <n v="0.8"/>
    <n v="1000"/>
    <n v="2.8"/>
    <n v="0.9"/>
    <n v="321.43"/>
    <n v="317.2"/>
    <n v="26"/>
    <n v="81.97"/>
    <n v="21.1"/>
    <n v="10.1"/>
    <n v="478.67"/>
    <n v="0.1"/>
    <n v="0.1"/>
    <n v="1000"/>
    <n v="0"/>
    <n v="0"/>
    <n v="0"/>
    <n v="26.7"/>
    <n v="22.5"/>
    <n v="842.7"/>
    <n v="0"/>
    <n v="0"/>
    <n v="0"/>
    <n v="0"/>
    <n v="0"/>
    <n v="0"/>
    <n v="0"/>
    <n v="0"/>
    <n v="0"/>
    <n v="365.2"/>
    <n v="58.8"/>
    <n v="161.01"/>
    <n v="0"/>
    <n v="0.3"/>
    <n v="0"/>
    <n v="306.3"/>
    <n v="83.11"/>
    <n v="271.33999999999997"/>
    <n v="2.2599999999999998"/>
    <n v="8.0500000000000007"/>
    <n v="10.31"/>
    <n v="0"/>
    <n v="1.25"/>
    <n v="0"/>
  </r>
  <r>
    <n v="135"/>
    <x v="3"/>
    <n v="3"/>
    <x v="7"/>
    <x v="134"/>
    <n v="0"/>
    <n v="0"/>
    <x v="188"/>
    <x v="674"/>
    <x v="713"/>
    <n v="4283.92"/>
    <n v="1.0900000000000001"/>
    <n v="1.58"/>
    <n v="1449.54"/>
    <n v="0"/>
    <n v="0"/>
    <n v="0"/>
    <n v="1.0900000000000001"/>
    <n v="1.58"/>
    <n v="1449.54"/>
    <n v="5.52"/>
    <n v="8.5"/>
    <n v="1539.86"/>
    <n v="1.03"/>
    <n v="1.56"/>
    <n v="1514.56"/>
    <n v="0"/>
    <n v="0"/>
    <n v="0"/>
    <n v="0"/>
    <n v="0"/>
    <n v="0"/>
    <n v="12.57"/>
    <n v="24.59"/>
    <n v="1956.25"/>
    <n v="0.26"/>
    <n v="0.23"/>
    <n v="884.62"/>
    <n v="4.92"/>
    <n v="2.82"/>
    <n v="573.16999999999996"/>
    <n v="434.3"/>
    <n v="1390.06"/>
    <n v="3200.69"/>
    <n v="18.75"/>
    <n v="10.119999999999999"/>
    <n v="539.73"/>
    <n v="0.12"/>
    <n v="0.22"/>
    <n v="1833.33"/>
    <n v="0"/>
    <n v="0"/>
    <n v="0"/>
    <n v="6.3"/>
    <n v="16.78"/>
    <n v="2663.49"/>
    <n v="0"/>
    <n v="0"/>
    <n v="0"/>
    <n v="0"/>
    <n v="0"/>
    <n v="0"/>
    <n v="0"/>
    <n v="0"/>
    <n v="0"/>
    <n v="459.47"/>
    <n v="1417.17"/>
    <n v="3084.36"/>
    <n v="0.06"/>
    <n v="0.41"/>
    <n v="6833.33"/>
    <n v="277.05"/>
    <n v="270.93"/>
    <n v="977.91"/>
    <n v="0"/>
    <n v="0"/>
    <n v="0"/>
    <n v="0"/>
    <n v="8.23"/>
    <n v="0"/>
  </r>
  <r>
    <n v="135"/>
    <x v="4"/>
    <n v="3"/>
    <x v="7"/>
    <x v="134"/>
    <n v="0"/>
    <n v="0"/>
    <x v="188"/>
    <x v="675"/>
    <x v="714"/>
    <n v="4105.8"/>
    <n v="1.9"/>
    <n v="2.3199999999999998"/>
    <n v="1221.4100000000001"/>
    <n v="0"/>
    <n v="0"/>
    <n v="0"/>
    <n v="1.9"/>
    <n v="2.3199999999999998"/>
    <n v="1221.4100000000001"/>
    <n v="2.66"/>
    <n v="4.53"/>
    <n v="1704.46"/>
    <n v="0.45"/>
    <n v="0.72"/>
    <n v="1610.35"/>
    <n v="0"/>
    <n v="0"/>
    <n v="0"/>
    <n v="0"/>
    <n v="0"/>
    <n v="0"/>
    <n v="2.25"/>
    <n v="3.85"/>
    <n v="1715.86"/>
    <n v="0.4"/>
    <n v="0.43"/>
    <n v="1075"/>
    <n v="4.82"/>
    <n v="2.8"/>
    <n v="581.23"/>
    <n v="335.71"/>
    <n v="310.55"/>
    <n v="925.04"/>
    <n v="17.11"/>
    <n v="9.15"/>
    <n v="534.66"/>
    <n v="0.9"/>
    <n v="1.63"/>
    <n v="1820.92"/>
    <n v="0"/>
    <n v="0"/>
    <n v="0"/>
    <n v="18.239999999999998"/>
    <n v="49.38"/>
    <n v="2708.01"/>
    <n v="0"/>
    <n v="0"/>
    <n v="0"/>
    <n v="0"/>
    <n v="0"/>
    <n v="0"/>
    <n v="0.14000000000000001"/>
    <n v="0.05"/>
    <n v="357.14"/>
    <n v="371.2"/>
    <n v="366.42"/>
    <n v="987.14"/>
    <n v="7.0000000000000007E-2"/>
    <n v="0.52"/>
    <n v="7493.17"/>
    <n v="342.45"/>
    <n v="253.6"/>
    <n v="740.54"/>
    <n v="0"/>
    <n v="0"/>
    <n v="0"/>
    <n v="0"/>
    <n v="2.23"/>
    <n v="0"/>
  </r>
  <r>
    <n v="135"/>
    <x v="5"/>
    <n v="3"/>
    <x v="7"/>
    <x v="134"/>
    <n v="0"/>
    <n v="0"/>
    <x v="188"/>
    <x v="676"/>
    <x v="715"/>
    <n v="3637.85"/>
    <n v="2.25"/>
    <n v="3.18"/>
    <n v="1413.04"/>
    <n v="0"/>
    <n v="0"/>
    <n v="0"/>
    <n v="2.25"/>
    <n v="3.18"/>
    <n v="1413.04"/>
    <n v="2.3199999999999998"/>
    <n v="3.41"/>
    <n v="1470.43"/>
    <n v="0.53"/>
    <n v="0.93"/>
    <n v="1758.12"/>
    <n v="0"/>
    <n v="0"/>
    <n v="0"/>
    <n v="0"/>
    <n v="0"/>
    <n v="0"/>
    <n v="5.56"/>
    <n v="10.47"/>
    <n v="1883.51"/>
    <n v="0.45"/>
    <n v="0.55000000000000004"/>
    <n v="1222.22"/>
    <n v="4.18"/>
    <n v="2.2999999999999998"/>
    <n v="552"/>
    <n v="334.13"/>
    <n v="542.80999999999995"/>
    <n v="1624.52"/>
    <n v="13.29"/>
    <n v="9.4499999999999993"/>
    <n v="711.66"/>
    <n v="0.71"/>
    <n v="1.03"/>
    <n v="1446.6"/>
    <n v="0"/>
    <n v="0"/>
    <n v="0"/>
    <n v="15.85"/>
    <n v="31.51"/>
    <n v="1987.18"/>
    <n v="0"/>
    <n v="0"/>
    <n v="0"/>
    <n v="0"/>
    <n v="0"/>
    <n v="0"/>
    <n v="0.48"/>
    <n v="0.18"/>
    <n v="372.92"/>
    <n v="363.75"/>
    <n v="583.46"/>
    <n v="1604.02"/>
    <n v="0.24"/>
    <n v="1.69"/>
    <n v="6891.51"/>
    <n v="363.61"/>
    <n v="120.48"/>
    <n v="331.33"/>
    <n v="0"/>
    <n v="0"/>
    <n v="0"/>
    <n v="0"/>
    <n v="3.88"/>
    <n v="0"/>
  </r>
  <r>
    <n v="135"/>
    <x v="6"/>
    <n v="3"/>
    <x v="7"/>
    <x v="134"/>
    <n v="0"/>
    <n v="0"/>
    <x v="188"/>
    <x v="545"/>
    <x v="716"/>
    <n v="3603.82"/>
    <n v="1.03"/>
    <n v="1.58"/>
    <n v="1540"/>
    <n v="0"/>
    <n v="0"/>
    <n v="0"/>
    <n v="1.03"/>
    <n v="1.58"/>
    <n v="1540"/>
    <n v="1.39"/>
    <n v="2.57"/>
    <n v="1844.32"/>
    <n v="0.33"/>
    <n v="0.56000000000000005"/>
    <n v="1678.86"/>
    <n v="0"/>
    <n v="0"/>
    <n v="0"/>
    <n v="0"/>
    <n v="0"/>
    <n v="0"/>
    <n v="4.8499999999999996"/>
    <n v="4.17"/>
    <n v="860.94"/>
    <n v="3.37"/>
    <n v="3.82"/>
    <n v="1131.5999999999999"/>
    <n v="10.48"/>
    <n v="6.13"/>
    <n v="585.24"/>
    <n v="343.96"/>
    <n v="542.29999999999995"/>
    <n v="1576.66"/>
    <n v="11.57"/>
    <n v="8.18"/>
    <n v="706.75"/>
    <n v="0.27"/>
    <n v="0.49"/>
    <n v="1771.88"/>
    <n v="0"/>
    <n v="0"/>
    <n v="0"/>
    <n v="18.84"/>
    <n v="40.700000000000003"/>
    <n v="2159.69"/>
    <n v="0"/>
    <n v="0"/>
    <n v="0"/>
    <n v="0"/>
    <n v="0"/>
    <n v="0"/>
    <n v="3.05"/>
    <n v="1.62"/>
    <n v="531.03"/>
    <n v="0"/>
    <n v="0"/>
    <n v="0"/>
    <n v="0.11"/>
    <n v="0.76"/>
    <n v="7187.74"/>
    <n v="340.08"/>
    <n v="69.180000000000007"/>
    <n v="203.41"/>
    <n v="0"/>
    <n v="0"/>
    <n v="0"/>
    <n v="0"/>
    <n v="3.41"/>
    <n v="0"/>
  </r>
  <r>
    <n v="135"/>
    <x v="7"/>
    <n v="3"/>
    <x v="7"/>
    <x v="134"/>
    <n v="0"/>
    <n v="0"/>
    <x v="188"/>
    <x v="677"/>
    <x v="717"/>
    <n v="3589.12"/>
    <n v="0"/>
    <n v="0"/>
    <n v="0"/>
    <n v="0.05"/>
    <n v="0.06"/>
    <n v="1311.11"/>
    <n v="0.05"/>
    <n v="0.06"/>
    <n v="1311.11"/>
    <n v="1.79"/>
    <n v="3.29"/>
    <n v="1838.33"/>
    <n v="0.34"/>
    <n v="0.76"/>
    <n v="2212.83"/>
    <n v="0"/>
    <n v="0"/>
    <n v="0"/>
    <n v="0"/>
    <n v="0"/>
    <n v="0"/>
    <n v="19.649999999999999"/>
    <n v="39.659999999999997"/>
    <n v="2018.85"/>
    <n v="3.18"/>
    <n v="3.95"/>
    <n v="1242.8900000000001"/>
    <n v="3.79"/>
    <n v="2.85"/>
    <n v="752.32"/>
    <n v="320.55"/>
    <n v="873.87"/>
    <n v="2726.12"/>
    <n v="5.68"/>
    <n v="4.7"/>
    <n v="826.06"/>
    <n v="0.2"/>
    <n v="0.33"/>
    <n v="1636.01"/>
    <n v="0"/>
    <n v="0"/>
    <n v="0"/>
    <n v="12.78"/>
    <n v="36.89"/>
    <n v="2886.14"/>
    <n v="0"/>
    <n v="0"/>
    <n v="0"/>
    <n v="0"/>
    <n v="0"/>
    <n v="0"/>
    <n v="0.36"/>
    <n v="0.25"/>
    <n v="686.11"/>
    <n v="0"/>
    <n v="0"/>
    <n v="0"/>
    <n v="0.14000000000000001"/>
    <n v="0.88"/>
    <n v="6205.07"/>
    <n v="385.38"/>
    <n v="348.73"/>
    <n v="904.88"/>
    <n v="0"/>
    <n v="0"/>
    <n v="0"/>
    <n v="0"/>
    <n v="5.0999999999999996"/>
    <n v="0"/>
  </r>
  <r>
    <n v="136"/>
    <x v="0"/>
    <n v="3"/>
    <x v="7"/>
    <x v="135"/>
    <n v="5.6"/>
    <n v="12"/>
    <x v="909"/>
    <x v="678"/>
    <x v="718"/>
    <n v="2682.21"/>
    <n v="0.5"/>
    <n v="0.5"/>
    <n v="1000"/>
    <n v="0"/>
    <n v="0"/>
    <n v="0"/>
    <n v="0.5"/>
    <n v="0.5"/>
    <n v="1000"/>
    <n v="26.8"/>
    <n v="57.2"/>
    <n v="2134.33"/>
    <n v="94.2"/>
    <n v="154.6"/>
    <n v="1641.19"/>
    <n v="0"/>
    <n v="0"/>
    <n v="0"/>
    <n v="0"/>
    <n v="0"/>
    <n v="0"/>
    <n v="2.2999999999999998"/>
    <n v="2.4"/>
    <n v="1043.48"/>
    <n v="20.6"/>
    <n v="13.1"/>
    <n v="635.91999999999996"/>
    <n v="26.1"/>
    <n v="15.5"/>
    <n v="593.87"/>
    <n v="77.5"/>
    <n v="122.2"/>
    <n v="1576.77"/>
    <n v="2.5"/>
    <n v="1.4"/>
    <n v="560"/>
    <n v="8.6"/>
    <n v="13.5"/>
    <n v="1569.77"/>
    <n v="0"/>
    <n v="0"/>
    <n v="0"/>
    <n v="73.400000000000006"/>
    <n v="125.7"/>
    <n v="1712.53"/>
    <n v="0"/>
    <n v="0"/>
    <n v="0"/>
    <n v="0"/>
    <n v="0"/>
    <n v="0"/>
    <n v="5.5"/>
    <n v="4.3600000000000003"/>
    <n v="792.73"/>
    <n v="167.5"/>
    <n v="267.16000000000003"/>
    <n v="1594.99"/>
    <n v="0"/>
    <n v="0"/>
    <n v="0"/>
    <n v="107.1"/>
    <n v="58.96"/>
    <n v="550.51"/>
    <n v="0"/>
    <n v="0"/>
    <n v="0"/>
    <n v="8.8000000000000007"/>
    <n v="0.02"/>
    <n v="0"/>
  </r>
  <r>
    <n v="136"/>
    <x v="1"/>
    <n v="3"/>
    <x v="7"/>
    <x v="135"/>
    <n v="6.7"/>
    <n v="15.9"/>
    <x v="910"/>
    <x v="679"/>
    <x v="719"/>
    <n v="2609.92"/>
    <n v="0"/>
    <n v="0"/>
    <n v="0"/>
    <n v="0"/>
    <n v="0"/>
    <n v="0"/>
    <n v="0"/>
    <n v="0"/>
    <n v="0"/>
    <n v="13.2"/>
    <n v="29.6"/>
    <n v="2242.42"/>
    <n v="87.1"/>
    <n v="132.80000000000001"/>
    <n v="1524.68"/>
    <n v="0"/>
    <n v="0"/>
    <n v="0"/>
    <n v="0"/>
    <n v="0"/>
    <n v="0"/>
    <n v="4.5"/>
    <n v="3.9"/>
    <n v="866.67"/>
    <n v="11"/>
    <n v="12.4"/>
    <n v="1127.27"/>
    <n v="21"/>
    <n v="11.4"/>
    <n v="542.86"/>
    <n v="78.900000000000006"/>
    <n v="94.5"/>
    <n v="1197.72"/>
    <n v="1.4"/>
    <n v="0.4"/>
    <n v="285.70999999999998"/>
    <n v="9.6999999999999993"/>
    <n v="15.3"/>
    <n v="1577.32"/>
    <n v="0"/>
    <n v="0"/>
    <n v="0"/>
    <n v="74"/>
    <n v="131.5"/>
    <n v="1777.03"/>
    <n v="0"/>
    <n v="0"/>
    <n v="0"/>
    <n v="0"/>
    <n v="0"/>
    <n v="0"/>
    <n v="0.5"/>
    <n v="0.4"/>
    <n v="800"/>
    <n v="164.5"/>
    <n v="242.1"/>
    <n v="1471.73"/>
    <n v="0"/>
    <n v="0"/>
    <n v="0"/>
    <n v="156.6"/>
    <n v="83.22"/>
    <n v="531.41999999999996"/>
    <n v="0"/>
    <n v="0"/>
    <n v="0"/>
    <n v="14.7"/>
    <n v="0.1"/>
    <n v="0"/>
  </r>
  <r>
    <n v="136"/>
    <x v="2"/>
    <n v="3"/>
    <x v="7"/>
    <x v="135"/>
    <n v="3.7"/>
    <n v="8.1999999999999993"/>
    <x v="911"/>
    <x v="680"/>
    <x v="720"/>
    <n v="2957.87"/>
    <n v="0"/>
    <n v="0"/>
    <n v="0"/>
    <n v="0"/>
    <n v="0"/>
    <n v="0"/>
    <n v="0"/>
    <n v="0"/>
    <n v="0"/>
    <n v="19.7"/>
    <n v="37.9"/>
    <n v="1923.86"/>
    <n v="61.3"/>
    <n v="89.5"/>
    <n v="1460.03"/>
    <n v="0"/>
    <n v="0"/>
    <n v="0"/>
    <n v="0"/>
    <n v="0"/>
    <n v="0"/>
    <n v="1.5"/>
    <n v="2.2999999999999998"/>
    <n v="1533.33"/>
    <n v="9.8000000000000007"/>
    <n v="11.3"/>
    <n v="1153.06"/>
    <n v="25"/>
    <n v="15"/>
    <n v="600"/>
    <n v="79.5"/>
    <n v="184.9"/>
    <n v="2325.79"/>
    <n v="1.7"/>
    <n v="0.4"/>
    <n v="235.29"/>
    <n v="2.2999999999999998"/>
    <n v="3.8"/>
    <n v="1652.17"/>
    <n v="0"/>
    <n v="0"/>
    <n v="0"/>
    <n v="60.1"/>
    <n v="107.5"/>
    <n v="1788.69"/>
    <n v="0"/>
    <n v="0"/>
    <n v="0"/>
    <n v="0"/>
    <n v="0"/>
    <n v="0"/>
    <n v="5.2"/>
    <n v="4.2"/>
    <n v="807.69"/>
    <n v="148.9"/>
    <n v="300.8"/>
    <n v="2020.15"/>
    <n v="0"/>
    <n v="0"/>
    <n v="0"/>
    <n v="138.30000000000001"/>
    <n v="67.319999999999993"/>
    <n v="486.77"/>
    <n v="10.02"/>
    <n v="33.72"/>
    <n v="43.74"/>
    <n v="11.85"/>
    <n v="0.62"/>
    <n v="0"/>
  </r>
  <r>
    <n v="136"/>
    <x v="3"/>
    <n v="3"/>
    <x v="7"/>
    <x v="135"/>
    <n v="1.68"/>
    <n v="3.56"/>
    <x v="912"/>
    <x v="681"/>
    <x v="721"/>
    <n v="2934.47"/>
    <n v="0"/>
    <n v="0"/>
    <n v="0"/>
    <n v="0"/>
    <n v="0"/>
    <n v="0"/>
    <n v="0"/>
    <n v="0"/>
    <n v="0"/>
    <n v="14.58"/>
    <n v="26"/>
    <n v="1783.26"/>
    <n v="57.03"/>
    <n v="70.37"/>
    <n v="1233.9100000000001"/>
    <n v="0"/>
    <n v="0"/>
    <n v="0"/>
    <n v="0"/>
    <n v="0"/>
    <n v="0"/>
    <n v="2.92"/>
    <n v="3.61"/>
    <n v="1236.3"/>
    <n v="8.1199999999999992"/>
    <n v="8.36"/>
    <n v="1029.56"/>
    <n v="14.12"/>
    <n v="8"/>
    <n v="566.57000000000005"/>
    <n v="94.86"/>
    <n v="99.47"/>
    <n v="1048.5999999999999"/>
    <n v="1.17"/>
    <n v="0.19"/>
    <n v="162.38999999999999"/>
    <n v="4.05"/>
    <n v="7.14"/>
    <n v="1762.96"/>
    <n v="0"/>
    <n v="0"/>
    <n v="0"/>
    <n v="67.17"/>
    <n v="130.85"/>
    <n v="1948.04"/>
    <n v="0"/>
    <n v="0"/>
    <n v="0"/>
    <n v="0"/>
    <n v="0"/>
    <n v="0"/>
    <n v="4.9800000000000004"/>
    <n v="3.97"/>
    <n v="797.19"/>
    <n v="172.22"/>
    <n v="241.62"/>
    <n v="1402.97"/>
    <n v="0"/>
    <n v="0"/>
    <n v="0"/>
    <n v="126.1"/>
    <n v="50.74"/>
    <n v="402.38"/>
    <n v="0"/>
    <n v="0"/>
    <n v="0"/>
    <n v="16.88"/>
    <n v="0.13"/>
    <n v="0"/>
  </r>
  <r>
    <n v="136"/>
    <x v="4"/>
    <n v="3"/>
    <x v="7"/>
    <x v="135"/>
    <n v="5.89"/>
    <n v="10.15"/>
    <x v="913"/>
    <x v="682"/>
    <x v="722"/>
    <n v="2767.83"/>
    <n v="0"/>
    <n v="0"/>
    <n v="0"/>
    <n v="0.24"/>
    <n v="0.34"/>
    <n v="1416.67"/>
    <n v="0.24"/>
    <n v="0.34"/>
    <n v="1416.67"/>
    <n v="15.06"/>
    <n v="33.5"/>
    <n v="2224.44"/>
    <n v="51.5"/>
    <n v="75.42"/>
    <n v="1464.47"/>
    <n v="0"/>
    <n v="0"/>
    <n v="0"/>
    <n v="0"/>
    <n v="0"/>
    <n v="0"/>
    <n v="3.17"/>
    <n v="2.4"/>
    <n v="757.1"/>
    <n v="14.44"/>
    <n v="11.89"/>
    <n v="823.41"/>
    <n v="18.3"/>
    <n v="11.39"/>
    <n v="622.4"/>
    <n v="60.87"/>
    <n v="179.35"/>
    <n v="2946.44"/>
    <n v="1.8"/>
    <n v="0.95"/>
    <n v="527.78"/>
    <n v="2.2000000000000002"/>
    <n v="3.1"/>
    <n v="1409.09"/>
    <n v="0"/>
    <n v="0"/>
    <n v="0"/>
    <n v="46.91"/>
    <n v="85.32"/>
    <n v="1818.8"/>
    <n v="0"/>
    <n v="0"/>
    <n v="0"/>
    <n v="0"/>
    <n v="0"/>
    <n v="0"/>
    <n v="10.17"/>
    <n v="8.1199999999999992"/>
    <n v="798.43"/>
    <n v="119.75"/>
    <n v="265.47000000000003"/>
    <n v="2216.87"/>
    <n v="0"/>
    <n v="0"/>
    <n v="0"/>
    <n v="139.58000000000001"/>
    <n v="83.03"/>
    <n v="594.86"/>
    <n v="0"/>
    <n v="0"/>
    <n v="0"/>
    <n v="21.4"/>
    <n v="0.68"/>
    <n v="0"/>
  </r>
  <r>
    <n v="136"/>
    <x v="5"/>
    <n v="3"/>
    <x v="7"/>
    <x v="135"/>
    <n v="4.7300000000000004"/>
    <n v="12.67"/>
    <x v="914"/>
    <x v="683"/>
    <x v="723"/>
    <n v="2631.97"/>
    <n v="0"/>
    <n v="0"/>
    <n v="0"/>
    <n v="0.39"/>
    <n v="0.47"/>
    <n v="1205.1300000000001"/>
    <n v="0.39"/>
    <n v="0.47"/>
    <n v="1205.1300000000001"/>
    <n v="6.45"/>
    <n v="13.85"/>
    <n v="2147.29"/>
    <n v="53.83"/>
    <n v="117.77"/>
    <n v="2187.81"/>
    <n v="0"/>
    <n v="0"/>
    <n v="0"/>
    <n v="0"/>
    <n v="0"/>
    <n v="0"/>
    <n v="3.68"/>
    <n v="2.4700000000000002"/>
    <n v="671.2"/>
    <n v="11.64"/>
    <n v="10.210000000000001"/>
    <n v="877.15"/>
    <n v="17.190000000000001"/>
    <n v="10.74"/>
    <n v="624.89"/>
    <n v="64.11"/>
    <n v="149.03"/>
    <n v="2324.6"/>
    <n v="2.08"/>
    <n v="0.8"/>
    <n v="384.62"/>
    <n v="2.14"/>
    <n v="2.69"/>
    <n v="1257.01"/>
    <n v="0"/>
    <n v="0"/>
    <n v="0"/>
    <n v="65.58"/>
    <n v="122.86"/>
    <n v="1873.44"/>
    <n v="0"/>
    <n v="0"/>
    <n v="0"/>
    <n v="0"/>
    <n v="0"/>
    <n v="0"/>
    <n v="10.3"/>
    <n v="8.2200000000000006"/>
    <n v="798.29"/>
    <n v="142.07"/>
    <n v="272.55"/>
    <n v="1918.42"/>
    <n v="0"/>
    <n v="0"/>
    <n v="0"/>
    <n v="128.53"/>
    <n v="76.53"/>
    <n v="595.42999999999995"/>
    <n v="0"/>
    <n v="0"/>
    <n v="0"/>
    <n v="33.270000000000003"/>
    <n v="1.1599999999999999"/>
    <n v="0"/>
  </r>
  <r>
    <n v="136"/>
    <x v="6"/>
    <n v="3"/>
    <x v="7"/>
    <x v="135"/>
    <n v="7.67"/>
    <n v="21.14"/>
    <x v="915"/>
    <x v="684"/>
    <x v="724"/>
    <n v="2643.11"/>
    <n v="0"/>
    <n v="0"/>
    <n v="0"/>
    <n v="0"/>
    <n v="0"/>
    <n v="0"/>
    <n v="0"/>
    <n v="0"/>
    <n v="0"/>
    <n v="5.6"/>
    <n v="13.07"/>
    <n v="2332.56"/>
    <n v="59.01"/>
    <n v="113.33"/>
    <n v="1920.52"/>
    <n v="0"/>
    <n v="0"/>
    <n v="0"/>
    <n v="0"/>
    <n v="0"/>
    <n v="0"/>
    <n v="3.54"/>
    <n v="2.89"/>
    <n v="816.15"/>
    <n v="18.57"/>
    <n v="20.29"/>
    <n v="1092.3900000000001"/>
    <n v="29.01"/>
    <n v="18.93"/>
    <n v="652.54"/>
    <n v="100.26"/>
    <n v="145.43"/>
    <n v="1450.56"/>
    <n v="1.75"/>
    <n v="0.91"/>
    <n v="520.34"/>
    <n v="2.86"/>
    <n v="4.5199999999999996"/>
    <n v="1579.72"/>
    <n v="0"/>
    <n v="0"/>
    <n v="0"/>
    <n v="36.58"/>
    <n v="67.900000000000006"/>
    <n v="1856.19"/>
    <n v="0"/>
    <n v="0"/>
    <n v="0"/>
    <n v="0"/>
    <n v="0"/>
    <n v="0"/>
    <n v="15.65"/>
    <n v="16.899999999999999"/>
    <n v="1080.02"/>
    <n v="0"/>
    <n v="0"/>
    <n v="0"/>
    <n v="0"/>
    <n v="0"/>
    <n v="0"/>
    <n v="101.7"/>
    <n v="55.42"/>
    <n v="544.92999999999995"/>
    <n v="0"/>
    <n v="0"/>
    <n v="0"/>
    <n v="31.22"/>
    <n v="0.53"/>
    <n v="0"/>
  </r>
  <r>
    <n v="136"/>
    <x v="7"/>
    <n v="3"/>
    <x v="7"/>
    <x v="135"/>
    <n v="8.66"/>
    <n v="29.87"/>
    <x v="916"/>
    <x v="685"/>
    <x v="725"/>
    <n v="2903.51"/>
    <n v="0"/>
    <n v="0"/>
    <n v="1500"/>
    <n v="0.28999999999999998"/>
    <n v="0.38"/>
    <n v="1320.69"/>
    <n v="0.28999999999999998"/>
    <n v="0.39"/>
    <n v="1321.92"/>
    <n v="6.77"/>
    <n v="19.84"/>
    <n v="2930.27"/>
    <n v="56.09"/>
    <n v="117.18"/>
    <n v="2089.2199999999998"/>
    <n v="0"/>
    <n v="0"/>
    <n v="0"/>
    <n v="0"/>
    <n v="0"/>
    <n v="0"/>
    <n v="4.34"/>
    <n v="3.8"/>
    <n v="875.49"/>
    <n v="15.28"/>
    <n v="15.08"/>
    <n v="987.04"/>
    <n v="22.97"/>
    <n v="17.899999999999999"/>
    <n v="779.25"/>
    <n v="94.69"/>
    <n v="244.48"/>
    <n v="2581.9699999999998"/>
    <n v="0.78"/>
    <n v="0.41"/>
    <n v="528.88"/>
    <n v="1.85"/>
    <n v="3.09"/>
    <n v="1668.28"/>
    <n v="0"/>
    <n v="0"/>
    <n v="0"/>
    <n v="46.58"/>
    <n v="143.99"/>
    <n v="3090.97"/>
    <n v="0"/>
    <n v="0"/>
    <n v="0"/>
    <n v="0"/>
    <n v="0"/>
    <n v="0"/>
    <n v="16.73"/>
    <n v="20.74"/>
    <n v="1239.97"/>
    <n v="0"/>
    <n v="0"/>
    <n v="0"/>
    <n v="0"/>
    <n v="0"/>
    <n v="0"/>
    <n v="119.69"/>
    <n v="83.39"/>
    <n v="696.74"/>
    <n v="0"/>
    <n v="0"/>
    <n v="0"/>
    <n v="28.47"/>
    <n v="0.82"/>
    <n v="0"/>
  </r>
  <r>
    <n v="137"/>
    <x v="0"/>
    <n v="3"/>
    <x v="7"/>
    <x v="136"/>
    <n v="117.6"/>
    <n v="260.3"/>
    <x v="917"/>
    <x v="686"/>
    <x v="726"/>
    <n v="3165.22"/>
    <n v="29.4"/>
    <n v="36.4"/>
    <n v="1238.0999999999999"/>
    <n v="7.2"/>
    <n v="7.9"/>
    <n v="1097.22"/>
    <n v="36.6"/>
    <n v="44.3"/>
    <n v="1210.3800000000001"/>
    <n v="0.4"/>
    <n v="0.4"/>
    <n v="1000"/>
    <n v="3.1"/>
    <n v="5.5"/>
    <n v="1774.19"/>
    <n v="0"/>
    <n v="0"/>
    <n v="0"/>
    <n v="0"/>
    <n v="0"/>
    <n v="0"/>
    <n v="3"/>
    <n v="4.4000000000000004"/>
    <n v="1466.67"/>
    <n v="29.6"/>
    <n v="25.8"/>
    <n v="871.62"/>
    <n v="24.1"/>
    <n v="13.8"/>
    <n v="572.61"/>
    <n v="21.4"/>
    <n v="31.3"/>
    <n v="1462.62"/>
    <n v="1.8"/>
    <n v="0.9"/>
    <n v="500"/>
    <n v="0.1"/>
    <n v="0.1"/>
    <n v="1000"/>
    <n v="0"/>
    <n v="0"/>
    <n v="0"/>
    <n v="0.3"/>
    <n v="0.6"/>
    <n v="2000"/>
    <n v="0"/>
    <n v="0"/>
    <n v="0"/>
    <n v="0"/>
    <n v="0"/>
    <n v="0"/>
    <n v="14.6"/>
    <n v="12.35"/>
    <n v="845.89"/>
    <n v="41.3"/>
    <n v="46.43"/>
    <n v="1124.21"/>
    <n v="109"/>
    <n v="792.7"/>
    <n v="7272.48"/>
    <n v="5.6"/>
    <n v="1.97"/>
    <n v="351.79"/>
    <n v="0"/>
    <n v="0"/>
    <n v="0"/>
    <n v="0"/>
    <n v="1"/>
    <n v="0"/>
  </r>
  <r>
    <n v="137"/>
    <x v="1"/>
    <n v="3"/>
    <x v="7"/>
    <x v="136"/>
    <n v="121.2"/>
    <n v="298.39999999999998"/>
    <x v="918"/>
    <x v="687"/>
    <x v="727"/>
    <n v="2798.51"/>
    <n v="31.9"/>
    <n v="40"/>
    <n v="1253.92"/>
    <n v="4.5"/>
    <n v="5.4"/>
    <n v="1200"/>
    <n v="36.4"/>
    <n v="45.4"/>
    <n v="1247.25"/>
    <n v="0"/>
    <n v="0"/>
    <n v="0"/>
    <n v="4.2"/>
    <n v="4.9000000000000004"/>
    <n v="1166.67"/>
    <n v="0"/>
    <n v="0"/>
    <n v="0"/>
    <n v="0"/>
    <n v="0"/>
    <n v="0"/>
    <n v="4.5999999999999996"/>
    <n v="6.5"/>
    <n v="1413.04"/>
    <n v="29.7"/>
    <n v="22.2"/>
    <n v="747.47"/>
    <n v="28.3"/>
    <n v="15.36"/>
    <n v="542.76"/>
    <n v="21.4"/>
    <n v="37.1"/>
    <n v="1733.64"/>
    <n v="0.5"/>
    <n v="0.4"/>
    <n v="800"/>
    <n v="0.2"/>
    <n v="0.3"/>
    <n v="1500"/>
    <n v="0"/>
    <n v="0"/>
    <n v="0"/>
    <n v="3.4"/>
    <n v="7"/>
    <n v="2058.8200000000002"/>
    <n v="0"/>
    <n v="0"/>
    <n v="0"/>
    <n v="0"/>
    <n v="0"/>
    <n v="0"/>
    <n v="3.8"/>
    <n v="3"/>
    <n v="789.47"/>
    <n v="29.8"/>
    <n v="48"/>
    <n v="1610.74"/>
    <n v="124"/>
    <n v="774.44"/>
    <n v="6245.48"/>
    <n v="23"/>
    <n v="13.35"/>
    <n v="580.42999999999995"/>
    <n v="0"/>
    <n v="0"/>
    <n v="0"/>
    <n v="0.1"/>
    <n v="0.5"/>
    <n v="0"/>
  </r>
  <r>
    <n v="137"/>
    <x v="2"/>
    <n v="3"/>
    <x v="7"/>
    <x v="136"/>
    <n v="95.3"/>
    <n v="233.3"/>
    <x v="919"/>
    <x v="560"/>
    <x v="728"/>
    <n v="2885.5"/>
    <n v="22.6"/>
    <n v="40.5"/>
    <n v="1792.04"/>
    <n v="6.2"/>
    <n v="7"/>
    <n v="1129.03"/>
    <n v="28.8"/>
    <n v="47.5"/>
    <n v="1649.31"/>
    <n v="0.1"/>
    <n v="0.2"/>
    <n v="2000"/>
    <n v="2.2999999999999998"/>
    <n v="3.9"/>
    <n v="1695.65"/>
    <n v="0"/>
    <n v="0"/>
    <n v="0"/>
    <n v="0"/>
    <n v="0"/>
    <n v="0"/>
    <n v="3.6"/>
    <n v="4.5"/>
    <n v="1250"/>
    <n v="24.4"/>
    <n v="33.4"/>
    <n v="1368.85"/>
    <n v="10.5"/>
    <n v="6.1"/>
    <n v="580.95000000000005"/>
    <n v="10"/>
    <n v="19.399999999999999"/>
    <n v="1940"/>
    <n v="0"/>
    <n v="0"/>
    <n v="0"/>
    <n v="0"/>
    <n v="0"/>
    <n v="0"/>
    <n v="0"/>
    <n v="0"/>
    <n v="0"/>
    <n v="0.7"/>
    <n v="1.4"/>
    <n v="2000"/>
    <n v="0"/>
    <n v="0"/>
    <n v="0"/>
    <n v="0"/>
    <n v="0"/>
    <n v="0"/>
    <n v="4.5"/>
    <n v="3.1"/>
    <n v="688.89"/>
    <n v="16.899999999999999"/>
    <n v="24.2"/>
    <n v="1431.95"/>
    <n v="106.8"/>
    <n v="778.6"/>
    <n v="7290.26"/>
    <n v="12.7"/>
    <n v="3.24"/>
    <n v="255.12"/>
    <n v="51.71"/>
    <n v="32.82"/>
    <n v="84.53"/>
    <n v="0.02"/>
    <n v="0.85"/>
    <n v="0"/>
  </r>
  <r>
    <n v="137"/>
    <x v="3"/>
    <n v="3"/>
    <x v="7"/>
    <x v="136"/>
    <n v="110.55"/>
    <n v="268.87"/>
    <x v="920"/>
    <x v="688"/>
    <x v="729"/>
    <n v="2953.66"/>
    <n v="21.33"/>
    <n v="35.46"/>
    <n v="1662.45"/>
    <n v="5.24"/>
    <n v="5.56"/>
    <n v="1061.07"/>
    <n v="26.55"/>
    <n v="41.01"/>
    <n v="1544.63"/>
    <n v="0.19"/>
    <n v="0.51"/>
    <n v="2684.21"/>
    <n v="3.78"/>
    <n v="5.36"/>
    <n v="1417.99"/>
    <n v="0"/>
    <n v="0"/>
    <n v="0"/>
    <n v="0"/>
    <n v="0"/>
    <n v="0"/>
    <n v="4.2300000000000004"/>
    <n v="7.36"/>
    <n v="1739.95"/>
    <n v="20.59"/>
    <n v="18.100000000000001"/>
    <n v="879.07"/>
    <n v="17.36"/>
    <n v="9.4600000000000009"/>
    <n v="544.92999999999995"/>
    <n v="10.5"/>
    <n v="18.16"/>
    <n v="1729.52"/>
    <n v="0.12"/>
    <n v="0.06"/>
    <n v="500"/>
    <n v="0.04"/>
    <n v="0.08"/>
    <n v="2000"/>
    <n v="0"/>
    <n v="0"/>
    <n v="0"/>
    <n v="0.64"/>
    <n v="1.37"/>
    <n v="2140.62"/>
    <n v="0"/>
    <n v="0"/>
    <n v="0"/>
    <n v="0"/>
    <n v="0"/>
    <n v="0"/>
    <n v="6.15"/>
    <n v="4.97"/>
    <n v="808.13"/>
    <n v="17.45"/>
    <n v="24.63"/>
    <n v="1411.46"/>
    <n v="113.51"/>
    <n v="768.29"/>
    <n v="6768.48"/>
    <n v="14.76"/>
    <n v="8.92"/>
    <n v="604.34"/>
    <n v="0"/>
    <n v="0"/>
    <n v="0"/>
    <n v="0"/>
    <n v="0.38"/>
    <n v="0"/>
  </r>
  <r>
    <n v="137"/>
    <x v="4"/>
    <n v="3"/>
    <x v="7"/>
    <x v="136"/>
    <n v="100.68"/>
    <n v="241.43"/>
    <x v="921"/>
    <x v="689"/>
    <x v="730"/>
    <n v="2318.13"/>
    <n v="18.72"/>
    <n v="25.34"/>
    <n v="1353.63"/>
    <n v="8.3699999999999992"/>
    <n v="9.1999999999999993"/>
    <n v="1099.1600000000001"/>
    <n v="27.09"/>
    <n v="34.54"/>
    <n v="1275.01"/>
    <n v="0.32"/>
    <n v="0.62"/>
    <n v="1937.5"/>
    <n v="2.15"/>
    <n v="3.66"/>
    <n v="1702.33"/>
    <n v="0"/>
    <n v="0"/>
    <n v="0"/>
    <n v="0"/>
    <n v="0"/>
    <n v="0"/>
    <n v="3.48"/>
    <n v="3.78"/>
    <n v="1086.21"/>
    <n v="22.96"/>
    <n v="19.61"/>
    <n v="854.09"/>
    <n v="12.73"/>
    <n v="8.69"/>
    <n v="682.64"/>
    <n v="9.25"/>
    <n v="16.27"/>
    <n v="1758.92"/>
    <n v="0.23"/>
    <n v="0.15"/>
    <n v="652.16999999999996"/>
    <n v="0.02"/>
    <n v="0.04"/>
    <n v="2000"/>
    <n v="0"/>
    <n v="0"/>
    <n v="0"/>
    <n v="1"/>
    <n v="2.23"/>
    <n v="2230"/>
    <n v="0"/>
    <n v="0"/>
    <n v="0"/>
    <n v="0"/>
    <n v="0"/>
    <n v="0"/>
    <n v="7.21"/>
    <n v="4.97"/>
    <n v="689.32"/>
    <n v="17.690000000000001"/>
    <n v="17.95"/>
    <n v="1014.7"/>
    <n v="125.12"/>
    <n v="865.69"/>
    <n v="6918.88"/>
    <n v="15.12"/>
    <n v="8.65"/>
    <n v="572.09"/>
    <n v="0"/>
    <n v="0"/>
    <n v="0"/>
    <n v="0"/>
    <n v="0.15"/>
    <n v="0"/>
  </r>
  <r>
    <n v="137"/>
    <x v="5"/>
    <n v="3"/>
    <x v="7"/>
    <x v="136"/>
    <n v="104.13"/>
    <n v="227.2"/>
    <x v="922"/>
    <x v="690"/>
    <x v="597"/>
    <n v="2083.88"/>
    <n v="19.579999999999998"/>
    <n v="29.57"/>
    <n v="1510.21"/>
    <n v="6.42"/>
    <n v="6.57"/>
    <n v="1023.36"/>
    <n v="26"/>
    <n v="36.15"/>
    <n v="1390.38"/>
    <n v="0.14000000000000001"/>
    <n v="0.27"/>
    <n v="1928.57"/>
    <n v="2.72"/>
    <n v="4.99"/>
    <n v="1834.56"/>
    <n v="0"/>
    <n v="0"/>
    <n v="0"/>
    <n v="0"/>
    <n v="0"/>
    <n v="0"/>
    <n v="2.42"/>
    <n v="1.88"/>
    <n v="776.86"/>
    <n v="25.79"/>
    <n v="23.17"/>
    <n v="898.41"/>
    <n v="14.03"/>
    <n v="8.11"/>
    <n v="578.03"/>
    <n v="6.06"/>
    <n v="10.56"/>
    <n v="1742.57"/>
    <n v="0.32"/>
    <n v="0.18"/>
    <n v="562.5"/>
    <n v="0.37"/>
    <n v="0.54"/>
    <n v="1459.46"/>
    <n v="0"/>
    <n v="0"/>
    <n v="0"/>
    <n v="0.97"/>
    <n v="1.92"/>
    <n v="1979.38"/>
    <n v="0"/>
    <n v="0"/>
    <n v="0"/>
    <n v="0"/>
    <n v="0"/>
    <n v="0"/>
    <n v="13.35"/>
    <n v="9.61"/>
    <n v="720.16"/>
    <n v="20.7"/>
    <n v="12.51"/>
    <n v="604.35"/>
    <n v="91.93"/>
    <n v="652.33000000000004"/>
    <n v="7096.01"/>
    <n v="12.24"/>
    <n v="6.35"/>
    <n v="518.79"/>
    <n v="0"/>
    <n v="0"/>
    <n v="0"/>
    <n v="0"/>
    <n v="0.3"/>
    <n v="0"/>
  </r>
  <r>
    <n v="137"/>
    <x v="6"/>
    <n v="3"/>
    <x v="7"/>
    <x v="136"/>
    <n v="101.53"/>
    <n v="263.83999999999997"/>
    <x v="923"/>
    <x v="691"/>
    <x v="731"/>
    <n v="2589.58"/>
    <n v="21.77"/>
    <n v="43.64"/>
    <n v="2004.59"/>
    <n v="4.0999999999999996"/>
    <n v="4.21"/>
    <n v="1027.5899999999999"/>
    <n v="25.86"/>
    <n v="47.85"/>
    <n v="1849.87"/>
    <n v="0.05"/>
    <n v="0.13"/>
    <n v="2490.5700000000002"/>
    <n v="4.79"/>
    <n v="10.07"/>
    <n v="2104.2600000000002"/>
    <n v="0"/>
    <n v="0"/>
    <n v="0"/>
    <n v="0"/>
    <n v="0"/>
    <n v="0"/>
    <n v="3.02"/>
    <n v="3.02"/>
    <n v="998.02"/>
    <n v="31.34"/>
    <n v="33.6"/>
    <n v="1072.07"/>
    <n v="13.08"/>
    <n v="8.69"/>
    <n v="664.68"/>
    <n v="6.37"/>
    <n v="11.82"/>
    <n v="1856.34"/>
    <n v="0.28999999999999998"/>
    <n v="0.13"/>
    <n v="463.67"/>
    <n v="0.09"/>
    <n v="0.16"/>
    <n v="1772.73"/>
    <n v="0"/>
    <n v="0"/>
    <n v="0"/>
    <n v="0.21"/>
    <n v="0.44"/>
    <n v="2070.75"/>
    <n v="0"/>
    <n v="0"/>
    <n v="0"/>
    <n v="0"/>
    <n v="0"/>
    <n v="0"/>
    <n v="22.44"/>
    <n v="21.76"/>
    <n v="969.87"/>
    <n v="0"/>
    <n v="0"/>
    <n v="0"/>
    <n v="100.7"/>
    <n v="701.55"/>
    <n v="6966.71"/>
    <n v="4.8099999999999996"/>
    <n v="3.09"/>
    <n v="643.03"/>
    <n v="0"/>
    <n v="0"/>
    <n v="0"/>
    <n v="0"/>
    <n v="0.55000000000000004"/>
    <n v="0"/>
  </r>
  <r>
    <n v="137"/>
    <x v="7"/>
    <n v="3"/>
    <x v="7"/>
    <x v="136"/>
    <n v="105.79"/>
    <n v="273.93"/>
    <x v="924"/>
    <x v="692"/>
    <x v="732"/>
    <n v="2566.19"/>
    <n v="20.25"/>
    <n v="37.130000000000003"/>
    <n v="1833.8"/>
    <n v="4.2300000000000004"/>
    <n v="3.43"/>
    <n v="811.64"/>
    <n v="24.47"/>
    <n v="40.56"/>
    <n v="1657.3"/>
    <n v="0.03"/>
    <n v="0.08"/>
    <n v="2923.08"/>
    <n v="3.33"/>
    <n v="7.6"/>
    <n v="2284.73"/>
    <n v="0"/>
    <n v="0"/>
    <n v="0"/>
    <n v="0"/>
    <n v="0"/>
    <n v="0"/>
    <n v="5.01"/>
    <n v="5.68"/>
    <n v="1132.4000000000001"/>
    <n v="30.12"/>
    <n v="37.44"/>
    <n v="1242.99"/>
    <n v="10.18"/>
    <n v="7.32"/>
    <n v="718.51"/>
    <n v="5.4"/>
    <n v="10.27"/>
    <n v="1902.2"/>
    <n v="0.26"/>
    <n v="0.13"/>
    <n v="498.05"/>
    <n v="0.03"/>
    <n v="0.06"/>
    <n v="1812.5"/>
    <n v="0"/>
    <n v="0"/>
    <n v="0"/>
    <n v="0.23"/>
    <n v="0.57999999999999996"/>
    <n v="2541.48"/>
    <n v="0"/>
    <n v="0"/>
    <n v="0"/>
    <n v="0"/>
    <n v="0"/>
    <n v="0"/>
    <n v="27.69"/>
    <n v="28.47"/>
    <n v="1028.3499999999999"/>
    <n v="0"/>
    <n v="0"/>
    <n v="0"/>
    <n v="110.65"/>
    <n v="713"/>
    <n v="6443.49"/>
    <n v="12.55"/>
    <n v="11.77"/>
    <n v="937.62"/>
    <n v="0"/>
    <n v="0"/>
    <n v="0"/>
    <n v="0"/>
    <n v="0.27"/>
    <n v="0"/>
  </r>
  <r>
    <n v="138"/>
    <x v="0"/>
    <n v="3"/>
    <x v="7"/>
    <x v="137"/>
    <n v="0"/>
    <n v="0"/>
    <x v="188"/>
    <x v="693"/>
    <x v="733"/>
    <n v="3127.08"/>
    <n v="2.7"/>
    <n v="2.9"/>
    <n v="1074.07"/>
    <n v="1.6"/>
    <n v="1.8"/>
    <n v="1125"/>
    <n v="4.3"/>
    <n v="4.7"/>
    <n v="1093.02"/>
    <n v="32.4"/>
    <n v="43.4"/>
    <n v="1339.51"/>
    <n v="0"/>
    <n v="0"/>
    <n v="0"/>
    <n v="0"/>
    <n v="0"/>
    <n v="0"/>
    <n v="0"/>
    <n v="0"/>
    <n v="0"/>
    <n v="21.6"/>
    <n v="26.3"/>
    <n v="1217.5899999999999"/>
    <n v="0.3"/>
    <n v="0.3"/>
    <n v="1000"/>
    <n v="10.3"/>
    <n v="4.5"/>
    <n v="436.89"/>
    <n v="25.3"/>
    <n v="46.3"/>
    <n v="1830.04"/>
    <n v="51.9"/>
    <n v="21.5"/>
    <n v="414.26"/>
    <n v="1.2"/>
    <n v="1.9"/>
    <n v="1583.33"/>
    <n v="0"/>
    <n v="0"/>
    <n v="0"/>
    <n v="39.700000000000003"/>
    <n v="103.8"/>
    <n v="2614.61"/>
    <n v="0"/>
    <n v="0"/>
    <n v="0"/>
    <n v="0"/>
    <n v="0"/>
    <n v="0"/>
    <n v="0"/>
    <n v="0"/>
    <n v="0"/>
    <n v="123"/>
    <n v="175.06"/>
    <n v="1423.25"/>
    <n v="0.1"/>
    <n v="0.7"/>
    <n v="7000"/>
    <n v="499.1"/>
    <n v="275.45999999999998"/>
    <n v="551.91"/>
    <n v="0"/>
    <n v="0"/>
    <n v="0"/>
    <n v="0"/>
    <n v="0.7"/>
    <n v="0"/>
  </r>
  <r>
    <n v="138"/>
    <x v="1"/>
    <n v="3"/>
    <x v="7"/>
    <x v="137"/>
    <n v="0.5"/>
    <n v="1.2"/>
    <x v="68"/>
    <x v="694"/>
    <x v="734"/>
    <n v="3095.67"/>
    <n v="4.8"/>
    <n v="4.7"/>
    <n v="979.17"/>
    <n v="4"/>
    <n v="4.3"/>
    <n v="1075"/>
    <n v="8.8000000000000007"/>
    <n v="9"/>
    <n v="1022.73"/>
    <n v="20.5"/>
    <n v="42.8"/>
    <n v="2087.8000000000002"/>
    <n v="0"/>
    <n v="0"/>
    <n v="0"/>
    <n v="0"/>
    <n v="0"/>
    <n v="0"/>
    <n v="0"/>
    <n v="0"/>
    <n v="0"/>
    <n v="21.6"/>
    <n v="31.4"/>
    <n v="1453.7"/>
    <n v="0.1"/>
    <n v="0.1"/>
    <n v="1000"/>
    <n v="8.6"/>
    <n v="5.3"/>
    <n v="616.28"/>
    <n v="15.9"/>
    <n v="37.4"/>
    <n v="2352.1999999999998"/>
    <n v="41"/>
    <n v="26.2"/>
    <n v="639.02"/>
    <n v="1.2"/>
    <n v="1.8"/>
    <n v="1500"/>
    <n v="0"/>
    <n v="0"/>
    <n v="0"/>
    <n v="81"/>
    <n v="203.5"/>
    <n v="2512.35"/>
    <n v="0"/>
    <n v="0"/>
    <n v="0"/>
    <n v="0"/>
    <n v="0"/>
    <n v="0"/>
    <n v="0"/>
    <n v="0"/>
    <n v="0"/>
    <n v="139.9"/>
    <n v="269.3"/>
    <n v="1924.95"/>
    <n v="0.1"/>
    <n v="0.6"/>
    <n v="6000"/>
    <n v="477.2"/>
    <n v="291.52999999999997"/>
    <n v="610.91999999999996"/>
    <n v="0"/>
    <n v="0"/>
    <n v="0"/>
    <n v="0"/>
    <n v="1.3"/>
    <n v="0"/>
  </r>
  <r>
    <n v="138"/>
    <x v="2"/>
    <n v="3"/>
    <x v="7"/>
    <x v="137"/>
    <n v="0.2"/>
    <n v="0.4"/>
    <x v="244"/>
    <x v="695"/>
    <x v="735"/>
    <n v="2800.6"/>
    <n v="0"/>
    <n v="0"/>
    <n v="0"/>
    <n v="0.2"/>
    <n v="0.2"/>
    <n v="1000"/>
    <n v="0.2"/>
    <n v="0.2"/>
    <n v="1000"/>
    <n v="19"/>
    <n v="14.4"/>
    <n v="757.89"/>
    <n v="0"/>
    <n v="0"/>
    <n v="0"/>
    <n v="0"/>
    <n v="0"/>
    <n v="0"/>
    <n v="0"/>
    <n v="0"/>
    <n v="0"/>
    <n v="12.3"/>
    <n v="9.1"/>
    <n v="739.84"/>
    <n v="0"/>
    <n v="0"/>
    <n v="0"/>
    <n v="3.7"/>
    <n v="1.6"/>
    <n v="432.43"/>
    <n v="13.2"/>
    <n v="21.6"/>
    <n v="1636.36"/>
    <n v="28.3"/>
    <n v="44.1"/>
    <n v="1558.3"/>
    <n v="0.3"/>
    <n v="0.5"/>
    <n v="1666.67"/>
    <n v="0"/>
    <n v="0"/>
    <n v="0"/>
    <n v="69.5"/>
    <n v="157.9"/>
    <n v="2271.94"/>
    <n v="0"/>
    <n v="0"/>
    <n v="0"/>
    <n v="0"/>
    <n v="0"/>
    <n v="0"/>
    <n v="0"/>
    <n v="0"/>
    <n v="0"/>
    <n v="111.6"/>
    <n v="224.2"/>
    <n v="2008.96"/>
    <n v="0"/>
    <n v="0.3"/>
    <n v="0"/>
    <n v="369.1"/>
    <n v="75.400000000000006"/>
    <n v="204.28"/>
    <n v="5.34"/>
    <n v="21.26"/>
    <n v="26.6"/>
    <n v="0.1"/>
    <n v="2.57"/>
    <n v="0"/>
  </r>
  <r>
    <n v="138"/>
    <x v="3"/>
    <n v="3"/>
    <x v="7"/>
    <x v="137"/>
    <n v="0.23"/>
    <n v="0.36"/>
    <x v="925"/>
    <x v="696"/>
    <x v="736"/>
    <n v="3042.65"/>
    <n v="20.83"/>
    <n v="30.06"/>
    <n v="1443.11"/>
    <n v="0.37"/>
    <n v="0.41"/>
    <n v="1108.1099999999999"/>
    <n v="21.2"/>
    <n v="30.47"/>
    <n v="1437.26"/>
    <n v="26.66"/>
    <n v="48.39"/>
    <n v="1815.08"/>
    <n v="0.06"/>
    <n v="0.11"/>
    <n v="1833.33"/>
    <n v="0"/>
    <n v="0"/>
    <n v="0"/>
    <n v="0"/>
    <n v="0"/>
    <n v="0"/>
    <n v="26.84"/>
    <n v="32.94"/>
    <n v="1227.27"/>
    <n v="0.01"/>
    <n v="0"/>
    <n v="0"/>
    <n v="6.37"/>
    <n v="3.55"/>
    <n v="557.29999999999995"/>
    <n v="18.149999999999999"/>
    <n v="48.52"/>
    <n v="2673.28"/>
    <n v="45.78"/>
    <n v="23.16"/>
    <n v="505.9"/>
    <n v="3.33"/>
    <n v="5.87"/>
    <n v="1762.76"/>
    <n v="0"/>
    <n v="0"/>
    <n v="0"/>
    <n v="54.25"/>
    <n v="136.24"/>
    <n v="2511.34"/>
    <n v="0"/>
    <n v="0"/>
    <n v="0"/>
    <n v="0"/>
    <n v="0"/>
    <n v="0"/>
    <n v="0"/>
    <n v="0"/>
    <n v="0"/>
    <n v="108.85"/>
    <n v="207.49"/>
    <n v="1906.2"/>
    <n v="0.06"/>
    <n v="0.39"/>
    <n v="6500"/>
    <n v="407.12"/>
    <n v="241.88"/>
    <n v="594.12"/>
    <n v="0"/>
    <n v="0"/>
    <n v="0"/>
    <n v="0.03"/>
    <n v="1.1599999999999999"/>
    <n v="0"/>
  </r>
  <r>
    <n v="138"/>
    <x v="4"/>
    <n v="3"/>
    <x v="7"/>
    <x v="137"/>
    <n v="0"/>
    <n v="0"/>
    <x v="188"/>
    <x v="697"/>
    <x v="737"/>
    <n v="2915.46"/>
    <n v="0.51"/>
    <n v="0.62"/>
    <n v="1221.1500000000001"/>
    <n v="0"/>
    <n v="0"/>
    <n v="0"/>
    <n v="0.51"/>
    <n v="0.62"/>
    <n v="1221.1500000000001"/>
    <n v="11.76"/>
    <n v="25.47"/>
    <n v="2166.1999999999998"/>
    <n v="0.8"/>
    <n v="1.51"/>
    <n v="1896.77"/>
    <n v="0"/>
    <n v="0"/>
    <n v="0"/>
    <n v="0"/>
    <n v="0"/>
    <n v="0"/>
    <n v="14.77"/>
    <n v="15.15"/>
    <n v="1025.43"/>
    <n v="0.02"/>
    <n v="0.02"/>
    <n v="1000"/>
    <n v="4.1100000000000003"/>
    <n v="2.3199999999999998"/>
    <n v="564.38"/>
    <n v="29.46"/>
    <n v="31.04"/>
    <n v="1053.57"/>
    <n v="46.11"/>
    <n v="24.32"/>
    <n v="527.57000000000005"/>
    <n v="2.0299999999999998"/>
    <n v="3.69"/>
    <n v="1814.71"/>
    <n v="0"/>
    <n v="0"/>
    <n v="0"/>
    <n v="70.040000000000006"/>
    <n v="116.75"/>
    <n v="1666.99"/>
    <n v="0"/>
    <n v="0"/>
    <n v="0"/>
    <n v="0"/>
    <n v="0"/>
    <n v="0"/>
    <n v="0"/>
    <n v="0"/>
    <n v="0"/>
    <n v="145.61000000000001"/>
    <n v="164.65"/>
    <n v="1130.8"/>
    <n v="0.02"/>
    <n v="0.13"/>
    <n v="7285.71"/>
    <n v="407.07"/>
    <n v="244.3"/>
    <n v="600.15"/>
    <n v="0"/>
    <n v="0"/>
    <n v="0"/>
    <n v="0.06"/>
    <n v="0.97"/>
    <n v="0"/>
  </r>
  <r>
    <n v="138"/>
    <x v="5"/>
    <n v="3"/>
    <x v="7"/>
    <x v="137"/>
    <n v="0.66"/>
    <n v="1.66"/>
    <x v="926"/>
    <x v="698"/>
    <x v="738"/>
    <n v="3137.44"/>
    <n v="15.4"/>
    <n v="21.78"/>
    <n v="1414.05"/>
    <n v="0.46"/>
    <n v="0.54"/>
    <n v="1173.9100000000001"/>
    <n v="15.86"/>
    <n v="22.32"/>
    <n v="1407.08"/>
    <n v="8.3000000000000007"/>
    <n v="15.79"/>
    <n v="1901.84"/>
    <n v="0.02"/>
    <n v="0.02"/>
    <n v="1428.57"/>
    <n v="0"/>
    <n v="0"/>
    <n v="0"/>
    <n v="0"/>
    <n v="0"/>
    <n v="0"/>
    <n v="11.48"/>
    <n v="10.6"/>
    <n v="923.17"/>
    <n v="0.01"/>
    <n v="0.01"/>
    <n v="1000"/>
    <n v="3.05"/>
    <n v="1.84"/>
    <n v="603.66999999999996"/>
    <n v="30.28"/>
    <n v="50.79"/>
    <n v="1677.22"/>
    <n v="27.47"/>
    <n v="10.47"/>
    <n v="381.3"/>
    <n v="1.27"/>
    <n v="1.83"/>
    <n v="1448.79"/>
    <n v="0"/>
    <n v="0"/>
    <n v="0"/>
    <n v="80.680000000000007"/>
    <n v="142.19999999999999"/>
    <n v="1762.64"/>
    <n v="0"/>
    <n v="0"/>
    <n v="0"/>
    <n v="0"/>
    <n v="0"/>
    <n v="0"/>
    <n v="0"/>
    <n v="0"/>
    <n v="0"/>
    <n v="138.41999999999999"/>
    <n v="200.95"/>
    <n v="1451.78"/>
    <n v="0.01"/>
    <n v="0.08"/>
    <n v="6892"/>
    <n v="417.38"/>
    <n v="262.33999999999997"/>
    <n v="628.53"/>
    <n v="0"/>
    <n v="0"/>
    <n v="0"/>
    <n v="0.03"/>
    <n v="1.84"/>
    <n v="0"/>
  </r>
  <r>
    <n v="138"/>
    <x v="6"/>
    <n v="3"/>
    <x v="7"/>
    <x v="137"/>
    <n v="0.37"/>
    <n v="0.97"/>
    <x v="927"/>
    <x v="699"/>
    <x v="739"/>
    <n v="2895.3"/>
    <n v="0.22"/>
    <n v="0.34"/>
    <n v="1540"/>
    <n v="0"/>
    <n v="0"/>
    <n v="0"/>
    <n v="0.22"/>
    <n v="0.34"/>
    <n v="1540"/>
    <n v="6.64"/>
    <n v="7.78"/>
    <n v="1172.03"/>
    <n v="0.03"/>
    <n v="0.04"/>
    <n v="1685.71"/>
    <n v="0"/>
    <n v="0"/>
    <n v="0"/>
    <n v="0"/>
    <n v="0"/>
    <n v="0"/>
    <n v="11.31"/>
    <n v="8.31"/>
    <n v="734.97"/>
    <n v="0.68"/>
    <n v="0.77"/>
    <n v="1132.33"/>
    <n v="14.45"/>
    <n v="7.96"/>
    <n v="550.82000000000005"/>
    <n v="54.55"/>
    <n v="104.23"/>
    <n v="1910.79"/>
    <n v="22.62"/>
    <n v="11.54"/>
    <n v="510.08"/>
    <n v="0.85"/>
    <n v="1.51"/>
    <n v="1771.46"/>
    <n v="0"/>
    <n v="0"/>
    <n v="0"/>
    <n v="46.1"/>
    <n v="81.95"/>
    <n v="1777.63"/>
    <n v="0"/>
    <n v="0"/>
    <n v="0"/>
    <n v="0"/>
    <n v="0"/>
    <n v="0"/>
    <n v="0"/>
    <n v="0"/>
    <n v="0"/>
    <n v="0"/>
    <n v="0"/>
    <n v="0"/>
    <n v="0.04"/>
    <n v="0.28999999999999998"/>
    <n v="7186.24"/>
    <n v="403.4"/>
    <n v="159.66999999999999"/>
    <n v="395.8"/>
    <n v="0"/>
    <n v="0"/>
    <n v="0"/>
    <n v="0.03"/>
    <n v="1.8"/>
    <n v="0"/>
  </r>
  <r>
    <n v="138"/>
    <x v="7"/>
    <n v="3"/>
    <x v="7"/>
    <x v="137"/>
    <n v="0.85"/>
    <n v="1.57"/>
    <x v="928"/>
    <x v="700"/>
    <x v="740"/>
    <n v="3086.78"/>
    <n v="0.04"/>
    <n v="0.06"/>
    <n v="1400"/>
    <n v="0"/>
    <n v="0"/>
    <n v="0"/>
    <n v="0.04"/>
    <n v="0.06"/>
    <n v="1400"/>
    <n v="6.77"/>
    <n v="13.96"/>
    <n v="2061.96"/>
    <n v="0"/>
    <n v="0.01"/>
    <n v="1600"/>
    <n v="0"/>
    <n v="0"/>
    <n v="0"/>
    <n v="0"/>
    <n v="0"/>
    <n v="0"/>
    <n v="17.399999999999999"/>
    <n v="15.73"/>
    <n v="903.85"/>
    <n v="0.25"/>
    <n v="0.31"/>
    <n v="1240.56"/>
    <n v="3.33"/>
    <n v="1.96"/>
    <n v="588.65"/>
    <n v="38.68"/>
    <n v="92.12"/>
    <n v="2381.9"/>
    <n v="14.11"/>
    <n v="7.39"/>
    <n v="524.12"/>
    <n v="0.7"/>
    <n v="1.1200000000000001"/>
    <n v="1609.66"/>
    <n v="0"/>
    <n v="0"/>
    <n v="0"/>
    <n v="28.33"/>
    <n v="58.14"/>
    <n v="2052.37"/>
    <n v="0"/>
    <n v="0"/>
    <n v="0"/>
    <n v="0"/>
    <n v="0"/>
    <n v="0"/>
    <n v="0"/>
    <n v="0"/>
    <n v="0"/>
    <n v="0"/>
    <n v="0"/>
    <n v="0"/>
    <n v="0.03"/>
    <n v="0.18"/>
    <n v="6205"/>
    <n v="447.78"/>
    <n v="277.64999999999998"/>
    <n v="620.05999999999995"/>
    <n v="0"/>
    <n v="0"/>
    <n v="0"/>
    <n v="0.01"/>
    <n v="1.24"/>
    <n v="0"/>
  </r>
  <r>
    <n v="139"/>
    <x v="0"/>
    <n v="10"/>
    <x v="8"/>
    <x v="138"/>
    <n v="0.01"/>
    <n v="0.02"/>
    <x v="244"/>
    <x v="701"/>
    <x v="741"/>
    <n v="3232.43"/>
    <n v="160.38"/>
    <n v="121.58"/>
    <n v="758.07"/>
    <n v="0"/>
    <n v="0"/>
    <n v="0"/>
    <n v="160.38"/>
    <n v="121.58"/>
    <n v="758.07"/>
    <n v="94.32"/>
    <n v="128.4"/>
    <n v="1361.32"/>
    <n v="35.42"/>
    <n v="53.35"/>
    <n v="1506.21"/>
    <n v="0"/>
    <n v="0"/>
    <n v="0"/>
    <n v="42.33"/>
    <n v="97.51"/>
    <n v="2303.5700000000002"/>
    <n v="111.13"/>
    <n v="92.41"/>
    <n v="831.55"/>
    <n v="0.01"/>
    <n v="0.01"/>
    <n v="1000"/>
    <n v="95.37"/>
    <n v="70.88"/>
    <n v="743.21"/>
    <n v="2.0299999999999998"/>
    <n v="2.87"/>
    <n v="1413.79"/>
    <n v="21.32"/>
    <n v="8.1300000000000008"/>
    <n v="381.33"/>
    <n v="24.76"/>
    <n v="38.619999999999997"/>
    <n v="1559.77"/>
    <n v="0"/>
    <n v="0"/>
    <n v="0"/>
    <n v="0.12"/>
    <n v="0.04"/>
    <n v="333.33"/>
    <n v="0.08"/>
    <n v="0.05"/>
    <n v="625"/>
    <n v="0"/>
    <n v="0"/>
    <n v="0"/>
    <n v="0.01"/>
    <n v="0.02"/>
    <n v="2000"/>
    <n v="139.59"/>
    <n v="104.37"/>
    <n v="747.69"/>
    <n v="0.02"/>
    <n v="0.12"/>
    <n v="6000"/>
    <n v="3.28"/>
    <n v="0.97"/>
    <n v="295.73"/>
    <n v="0.89"/>
    <n v="4.67"/>
    <n v="5.56"/>
    <n v="0"/>
    <n v="0.25"/>
    <n v="13.03"/>
  </r>
  <r>
    <n v="139"/>
    <x v="1"/>
    <n v="10"/>
    <x v="8"/>
    <x v="138"/>
    <n v="0.01"/>
    <n v="0.02"/>
    <x v="244"/>
    <x v="702"/>
    <x v="742"/>
    <n v="3152.09"/>
    <n v="116.29"/>
    <n v="89.36"/>
    <n v="768.42"/>
    <n v="0"/>
    <n v="0"/>
    <n v="0"/>
    <n v="116.29"/>
    <n v="89.36"/>
    <n v="768.42"/>
    <n v="74.55"/>
    <n v="95.33"/>
    <n v="1278.74"/>
    <n v="32.42"/>
    <n v="38.44"/>
    <n v="1185.69"/>
    <n v="0"/>
    <n v="0"/>
    <n v="0"/>
    <n v="17.420000000000002"/>
    <n v="47.44"/>
    <n v="2723.31"/>
    <n v="87.69"/>
    <n v="66.650000000000006"/>
    <n v="760.06"/>
    <n v="0.05"/>
    <n v="0.01"/>
    <n v="200"/>
    <n v="158.83000000000001"/>
    <n v="47.5"/>
    <n v="299.06"/>
    <n v="2.67"/>
    <n v="3.62"/>
    <n v="1355.81"/>
    <n v="21.54"/>
    <n v="3.47"/>
    <n v="161.1"/>
    <n v="26.94"/>
    <n v="29.43"/>
    <n v="1092.43"/>
    <n v="0"/>
    <n v="0"/>
    <n v="0"/>
    <n v="1.04"/>
    <n v="7.0000000000000007E-2"/>
    <n v="67.31"/>
    <n v="0.06"/>
    <n v="0.08"/>
    <n v="1333.33"/>
    <n v="0"/>
    <n v="0"/>
    <n v="0"/>
    <n v="0"/>
    <n v="0"/>
    <n v="0"/>
    <n v="59.25"/>
    <n v="40.020000000000003"/>
    <n v="675.44"/>
    <n v="0.02"/>
    <n v="0.12"/>
    <n v="6000"/>
    <n v="11.67"/>
    <n v="3.76"/>
    <n v="322.19"/>
    <n v="0.81"/>
    <n v="5.15"/>
    <n v="5.96"/>
    <n v="0"/>
    <n v="1.03"/>
    <n v="11.79"/>
  </r>
  <r>
    <n v="139"/>
    <x v="2"/>
    <n v="10"/>
    <x v="8"/>
    <x v="138"/>
    <n v="0.01"/>
    <n v="0.01"/>
    <x v="102"/>
    <x v="703"/>
    <x v="743"/>
    <n v="3316.83"/>
    <n v="135.1"/>
    <n v="104.9"/>
    <n v="776.46"/>
    <n v="0"/>
    <n v="0"/>
    <n v="0"/>
    <n v="135.1"/>
    <n v="104.9"/>
    <n v="776.46"/>
    <n v="70.489999999999995"/>
    <n v="76.02"/>
    <n v="1078.45"/>
    <n v="29.48"/>
    <n v="24.73"/>
    <n v="838.87"/>
    <n v="0"/>
    <n v="0"/>
    <n v="0"/>
    <n v="25.9"/>
    <n v="83.94"/>
    <n v="3240.93"/>
    <n v="90.07"/>
    <n v="106.75"/>
    <n v="1185.19"/>
    <n v="0"/>
    <n v="0"/>
    <n v="0"/>
    <n v="115.81"/>
    <n v="32.39"/>
    <n v="279.68"/>
    <n v="2.77"/>
    <n v="2.2999999999999998"/>
    <n v="830.32"/>
    <n v="16.489999999999998"/>
    <n v="2.59"/>
    <n v="157.06"/>
    <n v="40.97"/>
    <n v="60.19"/>
    <n v="1469.12"/>
    <n v="0"/>
    <n v="0"/>
    <n v="0"/>
    <n v="0.26"/>
    <n v="0.44"/>
    <n v="1692.31"/>
    <n v="0.01"/>
    <n v="0.01"/>
    <n v="1000"/>
    <n v="0"/>
    <n v="0"/>
    <n v="0"/>
    <n v="0"/>
    <n v="0"/>
    <n v="0"/>
    <n v="63.79"/>
    <n v="67.47"/>
    <n v="1057.69"/>
    <n v="0.03"/>
    <n v="0.21"/>
    <n v="7000"/>
    <n v="31.2"/>
    <n v="1.07"/>
    <n v="34.29"/>
    <n v="0.95"/>
    <n v="5.01"/>
    <n v="5.96"/>
    <n v="0"/>
    <n v="0.76"/>
    <n v="27.33"/>
  </r>
  <r>
    <n v="139"/>
    <x v="3"/>
    <n v="10"/>
    <x v="8"/>
    <x v="138"/>
    <n v="0.01"/>
    <n v="0.01"/>
    <x v="102"/>
    <x v="704"/>
    <x v="744"/>
    <n v="3447.68"/>
    <n v="138.62"/>
    <n v="83.06"/>
    <n v="599.19000000000005"/>
    <n v="0"/>
    <n v="0"/>
    <n v="0"/>
    <n v="138.62"/>
    <n v="83.06"/>
    <n v="599.19000000000005"/>
    <n v="67.91"/>
    <n v="83.57"/>
    <n v="1230.5999999999999"/>
    <n v="29.44"/>
    <n v="32.51"/>
    <n v="1104.28"/>
    <n v="0"/>
    <n v="0"/>
    <n v="0"/>
    <n v="24.53"/>
    <n v="66.3"/>
    <n v="2702.81"/>
    <n v="167.02"/>
    <n v="178.03"/>
    <n v="1065.92"/>
    <n v="0"/>
    <n v="0"/>
    <n v="0"/>
    <n v="103.08"/>
    <n v="46.42"/>
    <n v="450.33"/>
    <n v="2.59"/>
    <n v="3.47"/>
    <n v="1339.77"/>
    <n v="10.82"/>
    <n v="2.63"/>
    <n v="243.07"/>
    <n v="52.6"/>
    <n v="72.209999999999994"/>
    <n v="1372.81"/>
    <n v="0"/>
    <n v="0"/>
    <n v="0"/>
    <n v="0.09"/>
    <n v="7.0000000000000007E-2"/>
    <n v="777.78"/>
    <n v="0.01"/>
    <n v="0.01"/>
    <n v="1000"/>
    <n v="0"/>
    <n v="0"/>
    <n v="0"/>
    <n v="0.01"/>
    <n v="0.01"/>
    <n v="1000"/>
    <n v="75.39"/>
    <n v="87.72"/>
    <n v="1163.55"/>
    <n v="0.02"/>
    <n v="0.16"/>
    <n v="8000"/>
    <n v="15.28"/>
    <n v="1.45"/>
    <n v="94.9"/>
    <n v="0.89"/>
    <n v="6.03"/>
    <n v="6.93"/>
    <n v="0"/>
    <n v="1.45"/>
    <n v="56.02"/>
  </r>
  <r>
    <n v="139"/>
    <x v="4"/>
    <n v="10"/>
    <x v="8"/>
    <x v="138"/>
    <n v="0.01"/>
    <n v="0.02"/>
    <x v="244"/>
    <x v="705"/>
    <x v="745"/>
    <n v="2113.5500000000002"/>
    <n v="137.36000000000001"/>
    <n v="77.22"/>
    <n v="562.16999999999996"/>
    <n v="0"/>
    <n v="0"/>
    <n v="0"/>
    <n v="137.36000000000001"/>
    <n v="77.22"/>
    <n v="562.16999999999996"/>
    <n v="69.44"/>
    <n v="93.13"/>
    <n v="1341.16"/>
    <n v="27.33"/>
    <n v="26.23"/>
    <n v="959.75"/>
    <n v="0"/>
    <n v="0"/>
    <n v="0"/>
    <n v="24.53"/>
    <n v="48.29"/>
    <n v="1968.61"/>
    <n v="82.74"/>
    <n v="38.46"/>
    <n v="464.83"/>
    <n v="0"/>
    <n v="0"/>
    <n v="0"/>
    <n v="107.99"/>
    <n v="43.98"/>
    <n v="407.26"/>
    <n v="2.08"/>
    <n v="2.82"/>
    <n v="1355.77"/>
    <n v="9.15"/>
    <n v="2.02"/>
    <n v="220.77"/>
    <n v="45.86"/>
    <n v="32.729999999999997"/>
    <n v="713.69"/>
    <n v="0"/>
    <n v="0"/>
    <n v="0"/>
    <n v="0.17"/>
    <n v="0.25"/>
    <n v="1470.59"/>
    <n v="0"/>
    <n v="0"/>
    <n v="0"/>
    <n v="0"/>
    <n v="0"/>
    <n v="0"/>
    <n v="0.02"/>
    <n v="0.02"/>
    <n v="1000"/>
    <n v="59.84"/>
    <n v="39.049999999999997"/>
    <n v="652.57000000000005"/>
    <n v="0.04"/>
    <n v="0.25"/>
    <n v="6250"/>
    <n v="17.29"/>
    <n v="1.89"/>
    <n v="109.31"/>
    <n v="1.1100000000000001"/>
    <n v="6.64"/>
    <n v="7.75"/>
    <n v="0"/>
    <n v="1.87"/>
    <n v="37.229999999999997"/>
  </r>
  <r>
    <n v="139"/>
    <x v="5"/>
    <n v="10"/>
    <x v="8"/>
    <x v="138"/>
    <n v="0"/>
    <n v="0"/>
    <x v="188"/>
    <x v="706"/>
    <x v="746"/>
    <n v="2761.65"/>
    <n v="147.32"/>
    <n v="45.2"/>
    <n v="306.82"/>
    <n v="0"/>
    <n v="0"/>
    <n v="0"/>
    <n v="147.32"/>
    <n v="45.2"/>
    <n v="306.82"/>
    <n v="61.25"/>
    <n v="47.21"/>
    <n v="770.78"/>
    <n v="26.41"/>
    <n v="17.62"/>
    <n v="667.17"/>
    <n v="0"/>
    <n v="0"/>
    <n v="0"/>
    <n v="17.600000000000001"/>
    <n v="43.54"/>
    <n v="2473.86"/>
    <n v="19.690000000000001"/>
    <n v="16.420000000000002"/>
    <n v="833.93"/>
    <n v="0"/>
    <n v="0"/>
    <n v="0"/>
    <n v="116.39"/>
    <n v="61.92"/>
    <n v="532.05999999999995"/>
    <n v="2.37"/>
    <n v="3.44"/>
    <n v="1451.48"/>
    <n v="8.65"/>
    <n v="2.21"/>
    <n v="255.49"/>
    <n v="39.31"/>
    <n v="47.43"/>
    <n v="1206.56"/>
    <n v="0"/>
    <n v="0"/>
    <n v="0"/>
    <n v="0.31"/>
    <n v="0.56999999999999995"/>
    <n v="1838.71"/>
    <n v="0"/>
    <n v="0"/>
    <n v="0"/>
    <n v="0"/>
    <n v="0"/>
    <n v="0"/>
    <n v="0.02"/>
    <n v="0.01"/>
    <n v="684.21"/>
    <n v="51.38"/>
    <n v="53.96"/>
    <n v="1050.21"/>
    <n v="0.04"/>
    <n v="0.35"/>
    <n v="8650"/>
    <n v="14.4"/>
    <n v="1.1599999999999999"/>
    <n v="80.56"/>
    <n v="1.1399999999999999"/>
    <n v="7.01"/>
    <n v="8.15"/>
    <n v="0"/>
    <n v="1.84"/>
    <n v="42.77"/>
  </r>
  <r>
    <n v="139"/>
    <x v="6"/>
    <n v="10"/>
    <x v="8"/>
    <x v="138"/>
    <n v="0.01"/>
    <n v="0.02"/>
    <x v="929"/>
    <x v="707"/>
    <x v="747"/>
    <n v="3335.63"/>
    <n v="143.96"/>
    <n v="81.569999999999993"/>
    <n v="566.62"/>
    <n v="0"/>
    <n v="0"/>
    <n v="0"/>
    <n v="143.96"/>
    <n v="81.569999999999993"/>
    <n v="566.62"/>
    <n v="61.71"/>
    <n v="60.53"/>
    <n v="980.78"/>
    <n v="25.82"/>
    <n v="28.4"/>
    <n v="1100.1300000000001"/>
    <n v="0"/>
    <n v="0"/>
    <n v="0"/>
    <n v="22.17"/>
    <n v="71.12"/>
    <n v="3207.8"/>
    <n v="149.36000000000001"/>
    <n v="125.35"/>
    <n v="839.26"/>
    <n v="0"/>
    <n v="0"/>
    <n v="0"/>
    <n v="139.11000000000001"/>
    <n v="98.5"/>
    <n v="708.07"/>
    <n v="1.82"/>
    <n v="2.42"/>
    <n v="1328.21"/>
    <n v="7.05"/>
    <n v="3.56"/>
    <n v="504.75"/>
    <n v="49.33"/>
    <n v="66.650000000000006"/>
    <n v="1351.18"/>
    <n v="0"/>
    <n v="0"/>
    <n v="0"/>
    <n v="0.09"/>
    <n v="0.21"/>
    <n v="2247.31"/>
    <n v="0.04"/>
    <n v="0.03"/>
    <n v="725"/>
    <n v="0"/>
    <n v="0"/>
    <n v="0"/>
    <n v="0"/>
    <n v="0"/>
    <n v="1000"/>
    <n v="0"/>
    <n v="0"/>
    <n v="0"/>
    <n v="0.02"/>
    <n v="0.16"/>
    <n v="7130.43"/>
    <n v="9.85"/>
    <n v="5.51"/>
    <n v="559.77"/>
    <n v="0.78"/>
    <n v="6.09"/>
    <n v="6.87"/>
    <n v="0.01"/>
    <n v="1.18"/>
    <n v="28.71"/>
  </r>
  <r>
    <n v="139"/>
    <x v="7"/>
    <n v="10"/>
    <x v="8"/>
    <x v="138"/>
    <n v="0.01"/>
    <n v="0.02"/>
    <x v="930"/>
    <x v="708"/>
    <x v="748"/>
    <n v="3174.25"/>
    <n v="126.85"/>
    <n v="74.55"/>
    <n v="587.76"/>
    <n v="0"/>
    <n v="0"/>
    <n v="0"/>
    <n v="126.85"/>
    <n v="74.55"/>
    <n v="587.76"/>
    <n v="58.5"/>
    <n v="69.63"/>
    <n v="1190.3699999999999"/>
    <n v="23.37"/>
    <n v="29.32"/>
    <n v="1254.6400000000001"/>
    <n v="0"/>
    <n v="0"/>
    <n v="0"/>
    <n v="15.63"/>
    <n v="41.06"/>
    <n v="2627.65"/>
    <n v="66.19"/>
    <n v="61.42"/>
    <n v="927.91"/>
    <n v="0"/>
    <n v="0"/>
    <n v="0"/>
    <n v="165.21"/>
    <n v="116.68"/>
    <n v="706.21"/>
    <n v="1.48"/>
    <n v="2.09"/>
    <n v="1408.63"/>
    <n v="6.59"/>
    <n v="2.4300000000000002"/>
    <n v="368.57"/>
    <n v="23.83"/>
    <n v="40.65"/>
    <n v="1705.63"/>
    <n v="0"/>
    <n v="0"/>
    <n v="0"/>
    <n v="0.14000000000000001"/>
    <n v="0.14000000000000001"/>
    <n v="1022.22"/>
    <n v="0.25"/>
    <n v="0.24"/>
    <n v="933.07"/>
    <n v="0"/>
    <n v="0"/>
    <n v="0"/>
    <n v="0"/>
    <n v="0"/>
    <n v="1000"/>
    <n v="0"/>
    <n v="0"/>
    <n v="0"/>
    <n v="0"/>
    <n v="0.02"/>
    <n v="5725"/>
    <n v="12.06"/>
    <n v="1.68"/>
    <n v="139.09"/>
    <n v="0.78"/>
    <n v="5.57"/>
    <n v="6.36"/>
    <n v="0"/>
    <n v="0.93"/>
    <n v="24.74"/>
  </r>
  <r>
    <n v="140"/>
    <x v="0"/>
    <n v="10"/>
    <x v="8"/>
    <x v="139"/>
    <n v="0.38"/>
    <n v="0.77"/>
    <x v="931"/>
    <x v="709"/>
    <x v="749"/>
    <n v="4206.71"/>
    <n v="31.99"/>
    <n v="20.98"/>
    <n v="655.83"/>
    <n v="0"/>
    <n v="0"/>
    <n v="0"/>
    <n v="31.99"/>
    <n v="20.98"/>
    <n v="655.83"/>
    <n v="273.14999999999998"/>
    <n v="508.36"/>
    <n v="1861.1"/>
    <n v="6.77"/>
    <n v="12.2"/>
    <n v="1802.07"/>
    <n v="0"/>
    <n v="0"/>
    <n v="0"/>
    <n v="13.01"/>
    <n v="48.05"/>
    <n v="3693.31"/>
    <n v="13.67"/>
    <n v="20.64"/>
    <n v="1509.88"/>
    <n v="4.99"/>
    <n v="4.7300000000000004"/>
    <n v="947.9"/>
    <n v="0.35"/>
    <n v="0.42"/>
    <n v="1200"/>
    <n v="1.49"/>
    <n v="2.92"/>
    <n v="1959.73"/>
    <n v="3.39"/>
    <n v="1.27"/>
    <n v="374.63"/>
    <n v="252.73"/>
    <n v="426.07"/>
    <n v="1685.87"/>
    <n v="0"/>
    <n v="0"/>
    <n v="0"/>
    <n v="0"/>
    <n v="0"/>
    <n v="0"/>
    <n v="0.01"/>
    <n v="0.01"/>
    <n v="1000"/>
    <n v="0"/>
    <n v="0"/>
    <n v="0"/>
    <n v="0"/>
    <n v="0"/>
    <n v="0"/>
    <n v="259.99"/>
    <n v="431.24"/>
    <n v="1658.68"/>
    <n v="0.04"/>
    <n v="0.14000000000000001"/>
    <n v="3500"/>
    <n v="3.68"/>
    <n v="1.54"/>
    <n v="418.48"/>
    <n v="0.77"/>
    <n v="16.95"/>
    <n v="17.72"/>
    <n v="0.13"/>
    <n v="7.9"/>
    <n v="34.1"/>
  </r>
  <r>
    <n v="140"/>
    <x v="1"/>
    <n v="10"/>
    <x v="8"/>
    <x v="139"/>
    <n v="0.38"/>
    <n v="0.71"/>
    <x v="932"/>
    <x v="710"/>
    <x v="750"/>
    <n v="3928.17"/>
    <n v="29.9"/>
    <n v="28.28"/>
    <n v="945.82"/>
    <n v="0"/>
    <n v="0"/>
    <n v="0"/>
    <n v="29.9"/>
    <n v="28.28"/>
    <n v="945.82"/>
    <n v="267.79000000000002"/>
    <n v="552.94000000000005"/>
    <n v="2064.83"/>
    <n v="7.02"/>
    <n v="13.22"/>
    <n v="1883.19"/>
    <n v="0"/>
    <n v="0"/>
    <n v="0"/>
    <n v="12.57"/>
    <n v="44.92"/>
    <n v="3573.59"/>
    <n v="11.29"/>
    <n v="14.72"/>
    <n v="1303.81"/>
    <n v="4.03"/>
    <n v="4.0999999999999996"/>
    <n v="1017.37"/>
    <n v="0.25"/>
    <n v="0.21"/>
    <n v="840"/>
    <n v="1.58"/>
    <n v="2.77"/>
    <n v="1753.16"/>
    <n v="3.55"/>
    <n v="1.45"/>
    <n v="408.45"/>
    <n v="264.82"/>
    <n v="339.11"/>
    <n v="1280.53"/>
    <n v="0"/>
    <n v="0"/>
    <n v="0"/>
    <n v="0"/>
    <n v="0"/>
    <n v="0"/>
    <n v="0"/>
    <n v="0"/>
    <n v="0"/>
    <n v="0"/>
    <n v="0"/>
    <n v="0"/>
    <n v="0"/>
    <n v="0"/>
    <n v="0"/>
    <n v="270.81"/>
    <n v="343.7"/>
    <n v="1269.1600000000001"/>
    <n v="0.06"/>
    <n v="0.42"/>
    <n v="7000"/>
    <n v="8.75"/>
    <n v="3.44"/>
    <n v="393.14"/>
    <n v="0.72"/>
    <n v="18.68"/>
    <n v="19.399999999999999"/>
    <n v="0.1"/>
    <n v="11.95"/>
    <n v="29.74"/>
  </r>
  <r>
    <n v="140"/>
    <x v="2"/>
    <n v="10"/>
    <x v="8"/>
    <x v="139"/>
    <n v="0.79"/>
    <n v="1.39"/>
    <x v="933"/>
    <x v="711"/>
    <x v="751"/>
    <n v="4085.52"/>
    <n v="28.48"/>
    <n v="20.74"/>
    <n v="728.23"/>
    <n v="0"/>
    <n v="0"/>
    <n v="0"/>
    <n v="28.48"/>
    <n v="20.74"/>
    <n v="728.23"/>
    <n v="240.77"/>
    <n v="477.22"/>
    <n v="1982.06"/>
    <n v="6.64"/>
    <n v="10.6"/>
    <n v="1596.39"/>
    <n v="0"/>
    <n v="0"/>
    <n v="0"/>
    <n v="11.42"/>
    <n v="43.31"/>
    <n v="3792.47"/>
    <n v="11.91"/>
    <n v="15.42"/>
    <n v="1294.71"/>
    <n v="2.93"/>
    <n v="3.51"/>
    <n v="1197.95"/>
    <n v="0.32"/>
    <n v="0.17"/>
    <n v="531.25"/>
    <n v="0.91"/>
    <n v="1.66"/>
    <n v="1824.18"/>
    <n v="3.31"/>
    <n v="1.64"/>
    <n v="495.47"/>
    <n v="245.52"/>
    <n v="383.07"/>
    <n v="1560.24"/>
    <n v="0"/>
    <n v="0"/>
    <n v="0"/>
    <n v="0"/>
    <n v="0"/>
    <n v="0"/>
    <n v="0"/>
    <n v="0"/>
    <n v="0"/>
    <n v="0"/>
    <n v="0"/>
    <n v="0"/>
    <n v="0"/>
    <n v="0"/>
    <n v="0"/>
    <n v="250.24"/>
    <n v="386.59"/>
    <n v="1544.88"/>
    <n v="0.06"/>
    <n v="0.33"/>
    <n v="5500"/>
    <n v="16.510000000000002"/>
    <n v="1.31"/>
    <n v="79.349999999999994"/>
    <n v="0.56000000000000005"/>
    <n v="15.81"/>
    <n v="16.37"/>
    <n v="0.05"/>
    <n v="9.93"/>
    <n v="54.68"/>
  </r>
  <r>
    <n v="140"/>
    <x v="3"/>
    <n v="10"/>
    <x v="8"/>
    <x v="139"/>
    <n v="0.4"/>
    <n v="0.86"/>
    <x v="934"/>
    <x v="712"/>
    <x v="752"/>
    <n v="3963.98"/>
    <n v="24.7"/>
    <n v="20.85"/>
    <n v="844.13"/>
    <n v="0"/>
    <n v="0"/>
    <n v="0"/>
    <n v="24.7"/>
    <n v="20.85"/>
    <n v="844.13"/>
    <n v="243.19"/>
    <n v="454.93"/>
    <n v="1870.68"/>
    <n v="5.2"/>
    <n v="8.2799999999999994"/>
    <n v="1592.31"/>
    <n v="0"/>
    <n v="0"/>
    <n v="0"/>
    <n v="10.72"/>
    <n v="35.020000000000003"/>
    <n v="3266.79"/>
    <n v="15.09"/>
    <n v="21.15"/>
    <n v="1401.59"/>
    <n v="2.14"/>
    <n v="2.3199999999999998"/>
    <n v="1084.1099999999999"/>
    <n v="0.41"/>
    <n v="0.33"/>
    <n v="804.88"/>
    <n v="1.27"/>
    <n v="2.46"/>
    <n v="1937.01"/>
    <n v="2.56"/>
    <n v="0.72"/>
    <n v="281.25"/>
    <n v="238.29"/>
    <n v="350.84"/>
    <n v="1472.32"/>
    <n v="0"/>
    <n v="0"/>
    <n v="0"/>
    <n v="0.01"/>
    <n v="0"/>
    <n v="0"/>
    <n v="0"/>
    <n v="0"/>
    <n v="0"/>
    <n v="0"/>
    <n v="0"/>
    <n v="0"/>
    <n v="0"/>
    <n v="0"/>
    <n v="0"/>
    <n v="242.67"/>
    <n v="354.35"/>
    <n v="1460.21"/>
    <n v="0.04"/>
    <n v="0.24"/>
    <n v="6000"/>
    <n v="12.71"/>
    <n v="0.79"/>
    <n v="62.16"/>
    <n v="0.49"/>
    <n v="15.98"/>
    <n v="16.47"/>
    <n v="0.05"/>
    <n v="10.48"/>
    <n v="75.64"/>
  </r>
  <r>
    <n v="140"/>
    <x v="4"/>
    <n v="10"/>
    <x v="8"/>
    <x v="139"/>
    <n v="0.35"/>
    <n v="0.77"/>
    <x v="223"/>
    <x v="713"/>
    <x v="753"/>
    <n v="3460.06"/>
    <n v="27.75"/>
    <n v="25.01"/>
    <n v="901.26"/>
    <n v="0"/>
    <n v="0"/>
    <n v="0"/>
    <n v="27.75"/>
    <n v="25.01"/>
    <n v="901.26"/>
    <n v="250"/>
    <n v="505.04"/>
    <n v="2020.16"/>
    <n v="3.97"/>
    <n v="6.98"/>
    <n v="1758.19"/>
    <n v="0"/>
    <n v="0"/>
    <n v="0"/>
    <n v="9.61"/>
    <n v="30.51"/>
    <n v="3174.82"/>
    <n v="12.26"/>
    <n v="11.69"/>
    <n v="953.51"/>
    <n v="1.45"/>
    <n v="1.78"/>
    <n v="1227.5899999999999"/>
    <n v="0.42"/>
    <n v="1.01"/>
    <n v="2404.7600000000002"/>
    <n v="1.08"/>
    <n v="2.17"/>
    <n v="2009.26"/>
    <n v="2.5499999999999998"/>
    <n v="1.07"/>
    <n v="419.61"/>
    <n v="230.66"/>
    <n v="318.45999999999998"/>
    <n v="1380.65"/>
    <n v="0"/>
    <n v="0"/>
    <n v="0"/>
    <n v="0"/>
    <n v="0"/>
    <n v="0"/>
    <n v="0"/>
    <n v="0"/>
    <n v="0"/>
    <n v="0"/>
    <n v="0"/>
    <n v="0"/>
    <n v="0"/>
    <n v="0"/>
    <n v="0"/>
    <n v="234.55"/>
    <n v="321.8"/>
    <n v="1371.99"/>
    <n v="0.03"/>
    <n v="0.12"/>
    <n v="4000"/>
    <n v="20.54"/>
    <n v="1.82"/>
    <n v="88.61"/>
    <n v="0.41"/>
    <n v="16.55"/>
    <n v="16.96"/>
    <n v="0.08"/>
    <n v="11.53"/>
    <n v="53.09"/>
  </r>
  <r>
    <n v="140"/>
    <x v="5"/>
    <n v="10"/>
    <x v="8"/>
    <x v="139"/>
    <n v="0.28999999999999998"/>
    <n v="0.57999999999999996"/>
    <x v="244"/>
    <x v="714"/>
    <x v="754"/>
    <n v="3645.04"/>
    <n v="28.32"/>
    <n v="24.42"/>
    <n v="862.29"/>
    <n v="0"/>
    <n v="0"/>
    <n v="0"/>
    <n v="28.32"/>
    <n v="24.42"/>
    <n v="862.29"/>
    <n v="262.02999999999997"/>
    <n v="467.39"/>
    <n v="1783.73"/>
    <n v="3.62"/>
    <n v="5.77"/>
    <n v="1593.92"/>
    <n v="0"/>
    <n v="0"/>
    <n v="0"/>
    <n v="8.5500000000000007"/>
    <n v="30.7"/>
    <n v="3590.64"/>
    <n v="8.4700000000000006"/>
    <n v="6.35"/>
    <n v="749.7"/>
    <n v="2.14"/>
    <n v="2.2999999999999998"/>
    <n v="1074.77"/>
    <n v="0.49"/>
    <n v="1.58"/>
    <n v="3226.07"/>
    <n v="0.9"/>
    <n v="1.82"/>
    <n v="2022.22"/>
    <n v="4.13"/>
    <n v="1.32"/>
    <n v="319.61"/>
    <n v="234.42"/>
    <n v="340.28"/>
    <n v="1451.58"/>
    <n v="0"/>
    <n v="0"/>
    <n v="0"/>
    <n v="0"/>
    <n v="0"/>
    <n v="0"/>
    <n v="0"/>
    <n v="0"/>
    <n v="0"/>
    <n v="0"/>
    <n v="0"/>
    <n v="0"/>
    <n v="0"/>
    <n v="0"/>
    <n v="0"/>
    <n v="239.77"/>
    <n v="343.54"/>
    <n v="1432.79"/>
    <n v="0.02"/>
    <n v="0.08"/>
    <n v="4284.21"/>
    <n v="28.69"/>
    <n v="2.33"/>
    <n v="81.209999999999994"/>
    <n v="0.39"/>
    <n v="14.85"/>
    <n v="15.24"/>
    <n v="7.0000000000000007E-2"/>
    <n v="9.2899999999999991"/>
    <n v="56.09"/>
  </r>
  <r>
    <n v="140"/>
    <x v="6"/>
    <n v="10"/>
    <x v="8"/>
    <x v="139"/>
    <n v="0.27"/>
    <n v="0.61"/>
    <x v="935"/>
    <x v="715"/>
    <x v="755"/>
    <n v="4365.1000000000004"/>
    <n v="24.06"/>
    <n v="20.93"/>
    <n v="869.84"/>
    <n v="0"/>
    <n v="0"/>
    <n v="0"/>
    <n v="24.06"/>
    <n v="20.93"/>
    <n v="869.84"/>
    <n v="273.58999999999997"/>
    <n v="588.04999999999995"/>
    <n v="2149.41"/>
    <n v="3.68"/>
    <n v="5.58"/>
    <n v="1516.71"/>
    <n v="0"/>
    <n v="0"/>
    <n v="0"/>
    <n v="7.76"/>
    <n v="32.340000000000003"/>
    <n v="4164.99"/>
    <n v="11.06"/>
    <n v="16.3"/>
    <n v="1474"/>
    <n v="1.92"/>
    <n v="2.19"/>
    <n v="1138.47"/>
    <n v="0.52"/>
    <n v="1.22"/>
    <n v="2366.2800000000002"/>
    <n v="1.1299999999999999"/>
    <n v="1.67"/>
    <n v="1467.84"/>
    <n v="2.34"/>
    <n v="0.81"/>
    <n v="347.57"/>
    <n v="229.72"/>
    <n v="446.95"/>
    <n v="1945.62"/>
    <n v="0"/>
    <n v="0"/>
    <n v="0"/>
    <n v="0"/>
    <n v="0"/>
    <n v="0"/>
    <n v="0"/>
    <n v="0"/>
    <n v="0"/>
    <n v="0"/>
    <n v="0"/>
    <n v="0"/>
    <n v="0"/>
    <n v="0"/>
    <n v="0"/>
    <n v="0"/>
    <n v="0"/>
    <n v="0"/>
    <n v="0.03"/>
    <n v="0.24"/>
    <n v="9544"/>
    <n v="35.46"/>
    <n v="21.56"/>
    <n v="608.05999999999995"/>
    <n v="0.37"/>
    <n v="14.5"/>
    <n v="14.87"/>
    <n v="0.08"/>
    <n v="9.27"/>
    <n v="42.87"/>
  </r>
  <r>
    <n v="140"/>
    <x v="7"/>
    <n v="10"/>
    <x v="8"/>
    <x v="139"/>
    <n v="0.24"/>
    <n v="0.56000000000000005"/>
    <x v="936"/>
    <x v="716"/>
    <x v="756"/>
    <n v="4293.71"/>
    <n v="23.76"/>
    <n v="16.25"/>
    <n v="683.87"/>
    <n v="0"/>
    <n v="0"/>
    <n v="0"/>
    <n v="23.76"/>
    <n v="16.25"/>
    <n v="683.87"/>
    <n v="275.81"/>
    <n v="540.05999999999995"/>
    <n v="1958.08"/>
    <n v="3.28"/>
    <n v="5.78"/>
    <n v="1763.88"/>
    <n v="0"/>
    <n v="0"/>
    <n v="0"/>
    <n v="7.42"/>
    <n v="30.93"/>
    <n v="4169.99"/>
    <n v="7.49"/>
    <n v="14.6"/>
    <n v="1948.76"/>
    <n v="0.83"/>
    <n v="0.9"/>
    <n v="1092.01"/>
    <n v="0.43"/>
    <n v="1.02"/>
    <n v="2379.0700000000002"/>
    <n v="0.39"/>
    <n v="0.64"/>
    <n v="1627.55"/>
    <n v="1.91"/>
    <n v="0.51"/>
    <n v="269.20999999999998"/>
    <n v="229.01"/>
    <n v="468.87"/>
    <n v="2047.36"/>
    <n v="0"/>
    <n v="0"/>
    <n v="0"/>
    <n v="0"/>
    <n v="0"/>
    <n v="0"/>
    <n v="0"/>
    <n v="0"/>
    <n v="0"/>
    <n v="0"/>
    <n v="0"/>
    <n v="0"/>
    <n v="0"/>
    <n v="0"/>
    <n v="0"/>
    <n v="0"/>
    <n v="0"/>
    <n v="0"/>
    <n v="0.02"/>
    <n v="0.06"/>
    <n v="2537.5"/>
    <n v="46.16"/>
    <n v="3.99"/>
    <n v="86.33"/>
    <n v="0.37"/>
    <n v="11.57"/>
    <n v="11.95"/>
    <n v="0.05"/>
    <n v="0.22"/>
    <n v="30.78"/>
  </r>
  <r>
    <n v="141"/>
    <x v="0"/>
    <n v="10"/>
    <x v="8"/>
    <x v="140"/>
    <n v="27.47"/>
    <n v="18.489999999999998"/>
    <x v="937"/>
    <x v="717"/>
    <x v="757"/>
    <n v="2120.3200000000002"/>
    <n v="0.61"/>
    <n v="0.43"/>
    <n v="701.06"/>
    <n v="0"/>
    <n v="0"/>
    <n v="0"/>
    <n v="0.61"/>
    <n v="0.43"/>
    <n v="701.06"/>
    <n v="0.17"/>
    <n v="0.2"/>
    <n v="1134.45"/>
    <n v="159.5"/>
    <n v="317.24"/>
    <n v="1989"/>
    <n v="0"/>
    <n v="0"/>
    <n v="0"/>
    <n v="1.56"/>
    <n v="3.91"/>
    <n v="2504.36"/>
    <n v="21.2"/>
    <n v="17.86"/>
    <n v="842.42"/>
    <n v="6.36"/>
    <n v="3.27"/>
    <n v="514.41999999999996"/>
    <n v="16.71"/>
    <n v="8.49"/>
    <n v="508.2"/>
    <n v="0.45"/>
    <n v="0.88"/>
    <n v="1963.17"/>
    <n v="1.01"/>
    <n v="0.41"/>
    <n v="409.24"/>
    <n v="1.95"/>
    <n v="3.04"/>
    <n v="1557.43"/>
    <n v="0"/>
    <n v="0"/>
    <n v="0"/>
    <n v="0.04"/>
    <n v="0.01"/>
    <n v="363.39"/>
    <n v="0.06"/>
    <n v="0.03"/>
    <n v="586.88"/>
    <n v="0"/>
    <n v="0"/>
    <n v="0"/>
    <n v="52.4"/>
    <n v="63.41"/>
    <n v="1210.21"/>
    <n v="56.58"/>
    <n v="68.069999999999993"/>
    <n v="1203.1600000000001"/>
    <n v="0.13"/>
    <n v="0.71"/>
    <n v="5460.77"/>
    <n v="12.02"/>
    <n v="4.47"/>
    <n v="371.67"/>
    <n v="0.02"/>
    <n v="0.64"/>
    <n v="0.66"/>
    <n v="0"/>
    <n v="0.17"/>
    <n v="2.65"/>
  </r>
  <r>
    <n v="141"/>
    <x v="1"/>
    <n v="10"/>
    <x v="8"/>
    <x v="140"/>
    <n v="28.93"/>
    <n v="37.54"/>
    <x v="938"/>
    <x v="718"/>
    <x v="758"/>
    <n v="2535.37"/>
    <n v="0.43"/>
    <n v="0.31"/>
    <n v="734.4"/>
    <n v="0"/>
    <n v="0"/>
    <n v="0"/>
    <n v="0.43"/>
    <n v="0.31"/>
    <n v="734.4"/>
    <n v="0.1"/>
    <n v="0.13"/>
    <n v="1290.42"/>
    <n v="163.78"/>
    <n v="177.9"/>
    <n v="1086.22"/>
    <n v="0"/>
    <n v="0"/>
    <n v="0"/>
    <n v="1.72"/>
    <n v="3.35"/>
    <n v="1945.74"/>
    <n v="20.12"/>
    <n v="19.66"/>
    <n v="977.25"/>
    <n v="5.87"/>
    <n v="2.97"/>
    <n v="505.87"/>
    <n v="17.12"/>
    <n v="9.49"/>
    <n v="554.29999999999995"/>
    <n v="0.48"/>
    <n v="0.74"/>
    <n v="1543.26"/>
    <n v="0.91"/>
    <n v="0.25"/>
    <n v="270.51"/>
    <n v="1.84"/>
    <n v="2.4500000000000002"/>
    <n v="1333.86"/>
    <n v="0"/>
    <n v="0"/>
    <n v="0"/>
    <n v="0.03"/>
    <n v="0"/>
    <n v="0"/>
    <n v="0.04"/>
    <n v="0.04"/>
    <n v="1000"/>
    <n v="0"/>
    <n v="0"/>
    <n v="0"/>
    <n v="55.32"/>
    <n v="57.54"/>
    <n v="1040.02"/>
    <n v="58.74"/>
    <n v="61.05"/>
    <n v="1039.22"/>
    <n v="0.15"/>
    <n v="0.68"/>
    <n v="4510.67"/>
    <n v="12.41"/>
    <n v="4.3899999999999997"/>
    <n v="353.49"/>
    <n v="0.06"/>
    <n v="0.73"/>
    <n v="0.81"/>
    <n v="0.01"/>
    <n v="0.24"/>
    <n v="2.48"/>
  </r>
  <r>
    <n v="141"/>
    <x v="2"/>
    <n v="10"/>
    <x v="8"/>
    <x v="140"/>
    <n v="30.07"/>
    <n v="32.229999999999997"/>
    <x v="939"/>
    <x v="719"/>
    <x v="759"/>
    <n v="2310.3000000000002"/>
    <n v="0.34"/>
    <n v="0.21"/>
    <n v="621.39"/>
    <n v="0"/>
    <n v="0"/>
    <n v="0"/>
    <n v="0.34"/>
    <n v="0.21"/>
    <n v="621.39"/>
    <n v="0.1"/>
    <n v="0.1"/>
    <n v="1000"/>
    <n v="163.51"/>
    <n v="250.45"/>
    <n v="1531.72"/>
    <n v="0"/>
    <n v="0"/>
    <n v="0"/>
    <n v="1.65"/>
    <n v="3.65"/>
    <n v="2214.98"/>
    <n v="20.03"/>
    <n v="19.84"/>
    <n v="990.52"/>
    <n v="5.32"/>
    <n v="3.79"/>
    <n v="712.28"/>
    <n v="17.690000000000001"/>
    <n v="11.62"/>
    <n v="657.2"/>
    <n v="0.35"/>
    <n v="0.45"/>
    <n v="1281.6500000000001"/>
    <n v="0.69"/>
    <n v="0.19"/>
    <n v="279.02"/>
    <n v="3.64"/>
    <n v="6.73"/>
    <n v="1847.75"/>
    <n v="0"/>
    <n v="0"/>
    <n v="0"/>
    <n v="0.01"/>
    <n v="0"/>
    <n v="0"/>
    <n v="0.04"/>
    <n v="0.04"/>
    <n v="916.88"/>
    <n v="0"/>
    <n v="0"/>
    <n v="0"/>
    <n v="58.51"/>
    <n v="65.31"/>
    <n v="1116.18"/>
    <n v="63.32"/>
    <n v="72.75"/>
    <n v="1148.96"/>
    <n v="0.13"/>
    <n v="0.61"/>
    <n v="4666.1499999999996"/>
    <n v="16.04"/>
    <n v="0.74"/>
    <n v="46.34"/>
    <n v="0.03"/>
    <n v="0.66"/>
    <n v="0.69"/>
    <n v="0"/>
    <n v="0.18"/>
    <n v="2.57"/>
  </r>
  <r>
    <n v="141"/>
    <x v="3"/>
    <n v="10"/>
    <x v="8"/>
    <x v="140"/>
    <n v="30.27"/>
    <n v="29.75"/>
    <x v="940"/>
    <x v="720"/>
    <x v="760"/>
    <n v="2583.4"/>
    <n v="0.36"/>
    <n v="0.22"/>
    <n v="620.34"/>
    <n v="0"/>
    <n v="0"/>
    <n v="0"/>
    <n v="0.36"/>
    <n v="0.22"/>
    <n v="620.34"/>
    <n v="0.05"/>
    <n v="0.05"/>
    <n v="1000"/>
    <n v="160.55000000000001"/>
    <n v="219.64"/>
    <n v="1368.06"/>
    <n v="0"/>
    <n v="0"/>
    <n v="0"/>
    <n v="1.68"/>
    <n v="3.58"/>
    <n v="2128.7600000000002"/>
    <n v="21.97"/>
    <n v="21.98"/>
    <n v="1000.37"/>
    <n v="5.1100000000000003"/>
    <n v="2.4900000000000002"/>
    <n v="486.66"/>
    <n v="17.68"/>
    <n v="8.26"/>
    <n v="467.27"/>
    <n v="0.34"/>
    <n v="0.51"/>
    <n v="1497.95"/>
    <n v="0.53"/>
    <n v="0.11"/>
    <n v="206.28"/>
    <n v="3.47"/>
    <n v="5.56"/>
    <n v="1601.63"/>
    <n v="0"/>
    <n v="0"/>
    <n v="0"/>
    <n v="0"/>
    <n v="0"/>
    <n v="0"/>
    <n v="0.12"/>
    <n v="0.12"/>
    <n v="1000"/>
    <n v="0"/>
    <n v="0"/>
    <n v="0"/>
    <n v="67.27"/>
    <n v="77.180000000000007"/>
    <n v="1147.32"/>
    <n v="71.88"/>
    <n v="83.56"/>
    <n v="1162.46"/>
    <n v="0.1"/>
    <n v="0.56999999999999995"/>
    <n v="5666"/>
    <n v="11.95"/>
    <n v="0.92"/>
    <n v="76.97"/>
    <n v="7.0000000000000007E-2"/>
    <n v="0.64"/>
    <n v="0.71"/>
    <n v="0"/>
    <n v="0.2"/>
    <n v="2.8"/>
  </r>
  <r>
    <n v="141"/>
    <x v="4"/>
    <n v="10"/>
    <x v="8"/>
    <x v="140"/>
    <n v="28.05"/>
    <n v="18.43"/>
    <x v="941"/>
    <x v="721"/>
    <x v="761"/>
    <n v="2479.11"/>
    <n v="0.25"/>
    <n v="0.19"/>
    <n v="750"/>
    <n v="0"/>
    <n v="0"/>
    <n v="0"/>
    <n v="0.25"/>
    <n v="0.19"/>
    <n v="750"/>
    <n v="0.12"/>
    <n v="0.13"/>
    <n v="1083.33"/>
    <n v="152.85"/>
    <n v="174.36"/>
    <n v="1140.76"/>
    <n v="0"/>
    <n v="0"/>
    <n v="0"/>
    <n v="1.33"/>
    <n v="3.46"/>
    <n v="2612.1799999999998"/>
    <n v="19.899999999999999"/>
    <n v="20.05"/>
    <n v="1007.52"/>
    <n v="4.93"/>
    <n v="2.2200000000000002"/>
    <n v="451.78"/>
    <n v="16.670000000000002"/>
    <n v="10.69"/>
    <n v="641.15"/>
    <n v="0.38"/>
    <n v="0.75"/>
    <n v="2008.8"/>
    <n v="0.64"/>
    <n v="0.23"/>
    <n v="350.54"/>
    <n v="2.5499999999999998"/>
    <n v="3.87"/>
    <n v="1512.84"/>
    <n v="0"/>
    <n v="0"/>
    <n v="0"/>
    <n v="0.01"/>
    <n v="0"/>
    <n v="0"/>
    <n v="0.3"/>
    <n v="0.3"/>
    <n v="1000"/>
    <n v="0"/>
    <n v="0"/>
    <n v="0"/>
    <n v="79.5"/>
    <n v="77.349999999999994"/>
    <n v="972.87"/>
    <n v="83.44"/>
    <n v="82.51"/>
    <n v="988.81"/>
    <n v="0.09"/>
    <n v="0.52"/>
    <n v="5740"/>
    <n v="11.67"/>
    <n v="0.26"/>
    <n v="21.98"/>
    <n v="0.01"/>
    <n v="0.56999999999999995"/>
    <n v="0.59"/>
    <n v="0"/>
    <n v="0.12"/>
    <n v="2.63"/>
  </r>
  <r>
    <n v="141"/>
    <x v="5"/>
    <n v="10"/>
    <x v="8"/>
    <x v="140"/>
    <n v="27.54"/>
    <n v="14.34"/>
    <x v="942"/>
    <x v="722"/>
    <x v="762"/>
    <n v="2159.15"/>
    <n v="0.28000000000000003"/>
    <n v="0.14000000000000001"/>
    <n v="518.08000000000004"/>
    <n v="0"/>
    <n v="0"/>
    <n v="0"/>
    <n v="0.28000000000000003"/>
    <n v="0.14000000000000001"/>
    <n v="518.08000000000004"/>
    <n v="0.09"/>
    <n v="7.0000000000000007E-2"/>
    <n v="777.78"/>
    <n v="146.02000000000001"/>
    <n v="155.05000000000001"/>
    <n v="1061.82"/>
    <n v="0"/>
    <n v="0"/>
    <n v="0"/>
    <n v="1.43"/>
    <n v="2.85"/>
    <n v="1991.81"/>
    <n v="17"/>
    <n v="19.04"/>
    <n v="1120.1300000000001"/>
    <n v="9.76"/>
    <n v="3.68"/>
    <n v="376.72"/>
    <n v="16.170000000000002"/>
    <n v="8.16"/>
    <n v="504.9"/>
    <n v="0.28999999999999998"/>
    <n v="0.59"/>
    <n v="2011.3"/>
    <n v="0.52"/>
    <n v="0.17"/>
    <n v="318.51"/>
    <n v="3.29"/>
    <n v="4.29"/>
    <n v="1302.5899999999999"/>
    <n v="0"/>
    <n v="0"/>
    <n v="0"/>
    <n v="0.01"/>
    <n v="0"/>
    <n v="0"/>
    <n v="0.19"/>
    <n v="0.19"/>
    <n v="1000"/>
    <n v="0"/>
    <n v="0"/>
    <n v="0"/>
    <n v="92.4"/>
    <n v="79.209999999999994"/>
    <n v="857.26"/>
    <n v="96.76"/>
    <n v="84.46"/>
    <n v="872.93"/>
    <n v="7.0000000000000007E-2"/>
    <n v="0.38"/>
    <n v="5508.99"/>
    <n v="11.21"/>
    <n v="0.74"/>
    <n v="65.709999999999994"/>
    <n v="0.01"/>
    <n v="0.66"/>
    <n v="0.68"/>
    <n v="0.05"/>
    <n v="0.15"/>
    <n v="2.61"/>
  </r>
  <r>
    <n v="141"/>
    <x v="6"/>
    <n v="10"/>
    <x v="8"/>
    <x v="140"/>
    <n v="29.52"/>
    <n v="31.15"/>
    <x v="943"/>
    <x v="723"/>
    <x v="763"/>
    <n v="2398.0300000000002"/>
    <n v="0.33"/>
    <n v="0.2"/>
    <n v="601.63"/>
    <n v="0"/>
    <n v="0"/>
    <n v="0"/>
    <n v="0.33"/>
    <n v="0.2"/>
    <n v="601.63"/>
    <n v="7.0000000000000007E-2"/>
    <n v="7.0000000000000007E-2"/>
    <n v="1000"/>
    <n v="138.53"/>
    <n v="187.63"/>
    <n v="1354.44"/>
    <n v="0"/>
    <n v="0"/>
    <n v="0"/>
    <n v="1.4"/>
    <n v="4.72"/>
    <n v="3374.4"/>
    <n v="16.62"/>
    <n v="19.96"/>
    <n v="1201.1500000000001"/>
    <n v="4.46"/>
    <n v="3.64"/>
    <n v="816.35"/>
    <n v="15.22"/>
    <n v="12.98"/>
    <n v="852.68"/>
    <n v="0.36"/>
    <n v="0.73"/>
    <n v="2046.64"/>
    <n v="0.46"/>
    <n v="0.16"/>
    <n v="346.65"/>
    <n v="3.72"/>
    <n v="5.07"/>
    <n v="1363.92"/>
    <n v="0"/>
    <n v="0"/>
    <n v="0"/>
    <n v="0.01"/>
    <n v="0"/>
    <n v="444.44"/>
    <n v="0.44"/>
    <n v="0.44"/>
    <n v="995.47"/>
    <n v="0"/>
    <n v="0"/>
    <n v="0"/>
    <n v="104.82"/>
    <n v="141.83000000000001"/>
    <n v="1353.1"/>
    <n v="0"/>
    <n v="0"/>
    <n v="0"/>
    <n v="0.05"/>
    <n v="0.26"/>
    <n v="5075.3599999999997"/>
    <n v="11.06"/>
    <n v="3.86"/>
    <n v="348.87"/>
    <n v="0.02"/>
    <n v="0.5"/>
    <n v="0.52"/>
    <n v="0"/>
    <n v="0.15"/>
    <n v="2.4900000000000002"/>
  </r>
  <r>
    <n v="141"/>
    <x v="7"/>
    <n v="10"/>
    <x v="8"/>
    <x v="140"/>
    <n v="28.87"/>
    <n v="29.52"/>
    <x v="944"/>
    <x v="724"/>
    <x v="764"/>
    <n v="2563.92"/>
    <n v="0.28999999999999998"/>
    <n v="0.17"/>
    <n v="584.75"/>
    <n v="0"/>
    <n v="0"/>
    <n v="0"/>
    <n v="0.28999999999999998"/>
    <n v="0.17"/>
    <n v="584.75"/>
    <n v="0.13"/>
    <n v="0.11"/>
    <n v="879.59"/>
    <n v="125.13"/>
    <n v="212.82"/>
    <n v="1700.81"/>
    <n v="0"/>
    <n v="0"/>
    <n v="0"/>
    <n v="1.34"/>
    <n v="4.6900000000000004"/>
    <n v="3488.16"/>
    <n v="17.77"/>
    <n v="19.05"/>
    <n v="1071.78"/>
    <n v="6.29"/>
    <n v="6.02"/>
    <n v="957.42"/>
    <n v="14.08"/>
    <n v="12.87"/>
    <n v="914.35"/>
    <n v="0.5"/>
    <n v="0.98"/>
    <n v="1953.11"/>
    <n v="0.41"/>
    <n v="0.11"/>
    <n v="268.17"/>
    <n v="3.57"/>
    <n v="5.38"/>
    <n v="1504.21"/>
    <n v="0"/>
    <n v="0"/>
    <n v="0"/>
    <n v="0.01"/>
    <n v="0"/>
    <n v="375.47"/>
    <n v="0.68"/>
    <n v="0.81"/>
    <n v="1197.18"/>
    <n v="0"/>
    <n v="0"/>
    <n v="0"/>
    <n v="111.89"/>
    <n v="133.33000000000001"/>
    <n v="1191.67"/>
    <n v="0"/>
    <n v="0"/>
    <n v="0"/>
    <n v="0.03"/>
    <n v="0.21"/>
    <n v="6155.88"/>
    <n v="10.89"/>
    <n v="1.1000000000000001"/>
    <n v="100.71"/>
    <n v="0.03"/>
    <n v="0.54"/>
    <n v="0.56999999999999995"/>
    <n v="0.02"/>
    <n v="0.15"/>
    <n v="2.33"/>
  </r>
  <r>
    <n v="142"/>
    <x v="0"/>
    <n v="10"/>
    <x v="8"/>
    <x v="141"/>
    <n v="0"/>
    <n v="0"/>
    <x v="188"/>
    <x v="725"/>
    <x v="765"/>
    <n v="1466.23"/>
    <n v="2.75"/>
    <n v="1.93"/>
    <n v="701.82"/>
    <n v="0"/>
    <n v="0"/>
    <n v="0"/>
    <n v="2.75"/>
    <n v="1.93"/>
    <n v="701.82"/>
    <n v="945.07"/>
    <n v="529.02"/>
    <n v="559.77"/>
    <n v="0"/>
    <n v="0"/>
    <n v="0"/>
    <n v="0"/>
    <n v="0"/>
    <n v="0"/>
    <n v="0.04"/>
    <n v="0.13"/>
    <n v="3250"/>
    <n v="1.07"/>
    <n v="0.96"/>
    <n v="897.2"/>
    <n v="0"/>
    <n v="0"/>
    <n v="0"/>
    <n v="326.32"/>
    <n v="171.87"/>
    <n v="526.69000000000005"/>
    <n v="0.57999999999999996"/>
    <n v="1.1399999999999999"/>
    <n v="1965.52"/>
    <n v="2.94"/>
    <n v="0.77"/>
    <n v="261.89999999999998"/>
    <n v="25.98"/>
    <n v="40.520000000000003"/>
    <n v="1559.66"/>
    <n v="0"/>
    <n v="0"/>
    <n v="0"/>
    <n v="25.43"/>
    <n v="20.47"/>
    <n v="804.95"/>
    <n v="0.01"/>
    <n v="0.01"/>
    <n v="1000"/>
    <n v="0"/>
    <n v="0"/>
    <n v="0"/>
    <n v="0"/>
    <n v="0"/>
    <n v="0"/>
    <n v="94.36"/>
    <n v="79.040000000000006"/>
    <n v="837.64"/>
    <n v="0"/>
    <n v="0"/>
    <n v="0"/>
    <n v="0.01"/>
    <n v="0"/>
    <n v="0"/>
    <n v="0.01"/>
    <n v="0.25"/>
    <n v="0.26"/>
    <n v="0"/>
    <n v="0.05"/>
    <n v="411.38"/>
  </r>
  <r>
    <n v="142"/>
    <x v="1"/>
    <n v="10"/>
    <x v="8"/>
    <x v="141"/>
    <n v="0"/>
    <n v="0"/>
    <x v="188"/>
    <x v="726"/>
    <x v="766"/>
    <n v="1235.8499999999999"/>
    <n v="3.76"/>
    <n v="1.45"/>
    <n v="385.64"/>
    <n v="0"/>
    <n v="0"/>
    <n v="0"/>
    <n v="3.76"/>
    <n v="1.45"/>
    <n v="385.64"/>
    <n v="878.74"/>
    <n v="576.88"/>
    <n v="656.49"/>
    <n v="0"/>
    <n v="0.01"/>
    <n v="0"/>
    <n v="0"/>
    <n v="0"/>
    <n v="0"/>
    <n v="0.02"/>
    <n v="0.06"/>
    <n v="3000"/>
    <n v="0.46"/>
    <n v="0.37"/>
    <n v="804.35"/>
    <n v="0"/>
    <n v="0"/>
    <n v="0"/>
    <n v="289.31"/>
    <n v="100.25"/>
    <n v="346.51"/>
    <n v="1.03"/>
    <n v="1.98"/>
    <n v="1922.33"/>
    <n v="7.55"/>
    <n v="1.36"/>
    <n v="180.13"/>
    <n v="10.25"/>
    <n v="6.67"/>
    <n v="650.73"/>
    <n v="0"/>
    <n v="0"/>
    <n v="0"/>
    <n v="43.15"/>
    <n v="33.659999999999997"/>
    <n v="780.07"/>
    <n v="0"/>
    <n v="0"/>
    <n v="0"/>
    <n v="0"/>
    <n v="0"/>
    <n v="0"/>
    <n v="0"/>
    <n v="0"/>
    <n v="0"/>
    <n v="62.36"/>
    <n v="43.83"/>
    <n v="702.85"/>
    <n v="0"/>
    <n v="0"/>
    <n v="0"/>
    <n v="0.01"/>
    <n v="0.01"/>
    <n v="1000"/>
    <n v="0.01"/>
    <n v="0.5"/>
    <n v="0.51"/>
    <n v="0"/>
    <n v="0.11"/>
    <n v="429.73"/>
  </r>
  <r>
    <n v="142"/>
    <x v="2"/>
    <n v="10"/>
    <x v="8"/>
    <x v="141"/>
    <n v="0"/>
    <n v="0"/>
    <x v="188"/>
    <x v="727"/>
    <x v="767"/>
    <n v="1359.24"/>
    <n v="9.83"/>
    <n v="1.39"/>
    <n v="141.4"/>
    <n v="0"/>
    <n v="0"/>
    <n v="0"/>
    <n v="9.83"/>
    <n v="1.39"/>
    <n v="141.4"/>
    <n v="713.77"/>
    <n v="300.60000000000002"/>
    <n v="421.14"/>
    <n v="0"/>
    <n v="0.01"/>
    <n v="0"/>
    <n v="0"/>
    <n v="0"/>
    <n v="0"/>
    <n v="0.02"/>
    <n v="7.0000000000000007E-2"/>
    <n v="3500"/>
    <n v="0.3"/>
    <n v="0.16"/>
    <n v="533.33000000000004"/>
    <n v="0"/>
    <n v="0"/>
    <n v="0"/>
    <n v="237.02"/>
    <n v="94.91"/>
    <n v="400.43"/>
    <n v="0.71"/>
    <n v="1.1000000000000001"/>
    <n v="1549.3"/>
    <n v="6.12"/>
    <n v="1.38"/>
    <n v="225.49"/>
    <n v="14.6"/>
    <n v="13.32"/>
    <n v="912.33"/>
    <n v="0"/>
    <n v="0"/>
    <n v="0"/>
    <n v="37.5"/>
    <n v="25.16"/>
    <n v="670.93"/>
    <n v="0"/>
    <n v="0"/>
    <n v="0"/>
    <n v="0"/>
    <n v="0"/>
    <n v="0"/>
    <n v="0"/>
    <n v="0"/>
    <n v="0"/>
    <n v="59.24"/>
    <n v="41.14"/>
    <n v="694.46"/>
    <n v="0"/>
    <n v="0"/>
    <n v="0"/>
    <n v="0"/>
    <n v="0"/>
    <n v="0"/>
    <n v="0.12"/>
    <n v="0.36"/>
    <n v="0.47"/>
    <n v="0"/>
    <n v="0.1"/>
    <n v="417.2"/>
  </r>
  <r>
    <n v="142"/>
    <x v="3"/>
    <n v="10"/>
    <x v="8"/>
    <x v="141"/>
    <n v="0"/>
    <n v="0"/>
    <x v="188"/>
    <x v="728"/>
    <x v="768"/>
    <n v="1451.5"/>
    <n v="3.96"/>
    <n v="1.39"/>
    <n v="351.01"/>
    <n v="0"/>
    <n v="0"/>
    <n v="0"/>
    <n v="3.96"/>
    <n v="1.39"/>
    <n v="351.01"/>
    <n v="863.19"/>
    <n v="374.41"/>
    <n v="433.75"/>
    <n v="0.03"/>
    <n v="0.04"/>
    <n v="1333.33"/>
    <n v="0"/>
    <n v="0"/>
    <n v="0"/>
    <n v="0"/>
    <n v="0.01"/>
    <n v="0"/>
    <n v="1.21"/>
    <n v="1.03"/>
    <n v="851.24"/>
    <n v="0"/>
    <n v="0"/>
    <n v="0"/>
    <n v="280.48"/>
    <n v="87.91"/>
    <n v="313.43"/>
    <n v="1.1499999999999999"/>
    <n v="2.2400000000000002"/>
    <n v="1947.83"/>
    <n v="6.9"/>
    <n v="0.89"/>
    <n v="128.99"/>
    <n v="21.57"/>
    <n v="25.41"/>
    <n v="1178.03"/>
    <n v="0"/>
    <n v="0"/>
    <n v="0"/>
    <n v="35.44"/>
    <n v="46.98"/>
    <n v="1325.62"/>
    <n v="0"/>
    <n v="0"/>
    <n v="0"/>
    <n v="0"/>
    <n v="0"/>
    <n v="0"/>
    <n v="0"/>
    <n v="0"/>
    <n v="0"/>
    <n v="70.12"/>
    <n v="78.53"/>
    <n v="1119.94"/>
    <n v="0"/>
    <n v="0"/>
    <n v="0"/>
    <n v="0"/>
    <n v="0"/>
    <n v="0"/>
    <n v="0.11"/>
    <n v="0.35"/>
    <n v="0.46"/>
    <n v="0"/>
    <n v="0.11"/>
    <n v="466.76"/>
  </r>
  <r>
    <n v="142"/>
    <x v="4"/>
    <n v="10"/>
    <x v="8"/>
    <x v="141"/>
    <n v="0"/>
    <n v="0"/>
    <x v="188"/>
    <x v="729"/>
    <x v="769"/>
    <n v="1041.3900000000001"/>
    <n v="5.29"/>
    <n v="3.86"/>
    <n v="729.68"/>
    <n v="0"/>
    <n v="0"/>
    <n v="0"/>
    <n v="5.29"/>
    <n v="3.86"/>
    <n v="729.68"/>
    <n v="752.05"/>
    <n v="206.82"/>
    <n v="275.01"/>
    <n v="0.01"/>
    <n v="0.02"/>
    <n v="2000"/>
    <n v="0"/>
    <n v="0"/>
    <n v="0"/>
    <n v="0.04"/>
    <n v="0.1"/>
    <n v="2500"/>
    <n v="0.1"/>
    <n v="0.08"/>
    <n v="800"/>
    <n v="0"/>
    <n v="0"/>
    <n v="0"/>
    <n v="222.49"/>
    <n v="62.87"/>
    <n v="282.57"/>
    <n v="1.7"/>
    <n v="3.43"/>
    <n v="2017.65"/>
    <n v="6.92"/>
    <n v="1.58"/>
    <n v="228.32"/>
    <n v="11.7"/>
    <n v="8.99"/>
    <n v="768.38"/>
    <n v="0"/>
    <n v="0"/>
    <n v="0"/>
    <n v="38.31"/>
    <n v="32.4"/>
    <n v="845.73"/>
    <n v="0.03"/>
    <n v="0.01"/>
    <n v="333.33"/>
    <n v="0"/>
    <n v="0"/>
    <n v="0"/>
    <n v="0"/>
    <n v="0"/>
    <n v="0"/>
    <n v="58.76"/>
    <n v="46.44"/>
    <n v="790.33"/>
    <n v="0"/>
    <n v="0"/>
    <n v="0"/>
    <n v="0"/>
    <n v="0"/>
    <n v="0"/>
    <n v="0.15"/>
    <n v="0.37"/>
    <n v="0.53"/>
    <n v="0"/>
    <n v="0.14000000000000001"/>
    <n v="343.64"/>
  </r>
  <r>
    <n v="142"/>
    <x v="5"/>
    <n v="10"/>
    <x v="8"/>
    <x v="141"/>
    <n v="0"/>
    <n v="0"/>
    <x v="188"/>
    <x v="730"/>
    <x v="770"/>
    <n v="1400.96"/>
    <n v="5.96"/>
    <n v="0.95"/>
    <n v="159.4"/>
    <n v="0"/>
    <n v="0"/>
    <n v="0"/>
    <n v="5.96"/>
    <n v="0.95"/>
    <n v="159.4"/>
    <n v="779.2"/>
    <n v="112.7"/>
    <n v="144.63999999999999"/>
    <n v="0.03"/>
    <n v="0.04"/>
    <n v="1333.33"/>
    <n v="0"/>
    <n v="0"/>
    <n v="0"/>
    <n v="0.02"/>
    <n v="0.05"/>
    <n v="2500"/>
    <n v="0.1"/>
    <n v="0.09"/>
    <n v="900"/>
    <n v="0"/>
    <n v="0"/>
    <n v="0"/>
    <n v="281.27"/>
    <n v="38.94"/>
    <n v="138.43"/>
    <n v="2.95"/>
    <n v="5.97"/>
    <n v="2023.73"/>
    <n v="7.74"/>
    <n v="0.3"/>
    <n v="38.76"/>
    <n v="13.45"/>
    <n v="9.2799999999999994"/>
    <n v="689.96"/>
    <n v="0"/>
    <n v="0"/>
    <n v="0"/>
    <n v="33.25"/>
    <n v="37.93"/>
    <n v="1140.75"/>
    <n v="0"/>
    <n v="0"/>
    <n v="0"/>
    <n v="0"/>
    <n v="0"/>
    <n v="0"/>
    <n v="0"/>
    <n v="0"/>
    <n v="0"/>
    <n v="57.51"/>
    <n v="53.51"/>
    <n v="930.45"/>
    <n v="0"/>
    <n v="0"/>
    <n v="0"/>
    <n v="0"/>
    <n v="0"/>
    <n v="0"/>
    <n v="0.32"/>
    <n v="0.51"/>
    <n v="0.82"/>
    <n v="0"/>
    <n v="0.24"/>
    <n v="465.42"/>
  </r>
  <r>
    <n v="142"/>
    <x v="6"/>
    <n v="10"/>
    <x v="8"/>
    <x v="141"/>
    <n v="0"/>
    <n v="0"/>
    <x v="188"/>
    <x v="731"/>
    <x v="771"/>
    <n v="1228.5899999999999"/>
    <n v="6.61"/>
    <n v="0.46"/>
    <n v="69.760000000000005"/>
    <n v="0"/>
    <n v="0"/>
    <n v="0"/>
    <n v="6.61"/>
    <n v="0.46"/>
    <n v="69.760000000000005"/>
    <n v="795.06"/>
    <n v="118.86"/>
    <n v="149.5"/>
    <n v="0"/>
    <n v="0.01"/>
    <n v="1600"/>
    <n v="0"/>
    <n v="0"/>
    <n v="0"/>
    <n v="0.02"/>
    <n v="0.08"/>
    <n v="3304.35"/>
    <n v="2.0099999999999998"/>
    <n v="1.83"/>
    <n v="910.63"/>
    <n v="0"/>
    <n v="0"/>
    <n v="0"/>
    <n v="329.38"/>
    <n v="30.74"/>
    <n v="93.34"/>
    <n v="4.0599999999999996"/>
    <n v="7.37"/>
    <n v="1813.84"/>
    <n v="6.28"/>
    <n v="0.65"/>
    <n v="103.07"/>
    <n v="14.43"/>
    <n v="11.52"/>
    <n v="798.25"/>
    <n v="0"/>
    <n v="0"/>
    <n v="0"/>
    <n v="22.83"/>
    <n v="15.98"/>
    <n v="699.83"/>
    <n v="0.01"/>
    <n v="0.01"/>
    <n v="1250"/>
    <n v="0"/>
    <n v="0"/>
    <n v="0"/>
    <n v="0"/>
    <n v="0"/>
    <n v="1000"/>
    <n v="0"/>
    <n v="0"/>
    <n v="0"/>
    <n v="0"/>
    <n v="0"/>
    <n v="0"/>
    <n v="0"/>
    <n v="0"/>
    <n v="540"/>
    <n v="0.33"/>
    <n v="0.19"/>
    <n v="0.52"/>
    <n v="0"/>
    <n v="0.12"/>
    <n v="419.46"/>
  </r>
  <r>
    <n v="142"/>
    <x v="7"/>
    <n v="10"/>
    <x v="8"/>
    <x v="141"/>
    <n v="0"/>
    <n v="0"/>
    <x v="188"/>
    <x v="732"/>
    <x v="772"/>
    <n v="1511.18"/>
    <n v="3.58"/>
    <n v="0.47"/>
    <n v="131.53"/>
    <n v="0"/>
    <n v="0"/>
    <n v="0"/>
    <n v="3.58"/>
    <n v="0.47"/>
    <n v="131.53"/>
    <n v="901.1"/>
    <n v="209.34"/>
    <n v="232.32"/>
    <n v="0.01"/>
    <n v="0.03"/>
    <n v="2000"/>
    <n v="0"/>
    <n v="0"/>
    <n v="0"/>
    <n v="0.02"/>
    <n v="0.08"/>
    <n v="3333.33"/>
    <n v="2.85"/>
    <n v="3.06"/>
    <n v="1073.76"/>
    <n v="0"/>
    <n v="0"/>
    <n v="0"/>
    <n v="270.97000000000003"/>
    <n v="45.88"/>
    <n v="169.31"/>
    <n v="4.37"/>
    <n v="5.89"/>
    <n v="1346.36"/>
    <n v="4.7300000000000004"/>
    <n v="0.48"/>
    <n v="101.2"/>
    <n v="10.1"/>
    <n v="9.73"/>
    <n v="963.08"/>
    <n v="0"/>
    <n v="0"/>
    <n v="0"/>
    <n v="23.78"/>
    <n v="32.78"/>
    <n v="1378.2"/>
    <n v="0.01"/>
    <n v="0.01"/>
    <n v="928.57"/>
    <n v="0"/>
    <n v="0"/>
    <n v="0"/>
    <n v="0"/>
    <n v="0"/>
    <n v="0"/>
    <n v="0"/>
    <n v="0"/>
    <n v="0"/>
    <n v="0"/>
    <n v="0"/>
    <n v="0"/>
    <n v="0"/>
    <n v="0"/>
    <n v="0"/>
    <n v="0.96"/>
    <n v="0.44"/>
    <n v="1.4"/>
    <n v="0"/>
    <n v="0.06"/>
    <n v="384.76"/>
  </r>
  <r>
    <n v="143"/>
    <x v="0"/>
    <n v="10"/>
    <x v="8"/>
    <x v="142"/>
    <n v="2.2200000000000002"/>
    <n v="4.4800000000000004"/>
    <x v="945"/>
    <x v="733"/>
    <x v="773"/>
    <n v="4210.55"/>
    <n v="54.97"/>
    <n v="34.200000000000003"/>
    <n v="622.16"/>
    <n v="0"/>
    <n v="0"/>
    <n v="0"/>
    <n v="54.97"/>
    <n v="34.200000000000003"/>
    <n v="622.16"/>
    <n v="208.28"/>
    <n v="390.15"/>
    <n v="1873.2"/>
    <n v="0.02"/>
    <n v="0.02"/>
    <n v="1000"/>
    <n v="0"/>
    <n v="0"/>
    <n v="0"/>
    <n v="3.67"/>
    <n v="11.18"/>
    <n v="3046.32"/>
    <n v="7.16"/>
    <n v="10.6"/>
    <n v="1480.45"/>
    <n v="1.31"/>
    <n v="1.31"/>
    <n v="1000"/>
    <n v="3.98"/>
    <n v="4.74"/>
    <n v="1190.95"/>
    <n v="0.15"/>
    <n v="0.3"/>
    <n v="2000"/>
    <n v="6.33"/>
    <n v="5.88"/>
    <n v="928.91"/>
    <n v="263.45999999999998"/>
    <n v="482.98"/>
    <n v="1833.22"/>
    <n v="0"/>
    <n v="0"/>
    <n v="0"/>
    <n v="0.01"/>
    <n v="0.01"/>
    <n v="1000"/>
    <n v="0.13"/>
    <n v="0.13"/>
    <n v="1000"/>
    <n v="0"/>
    <n v="0"/>
    <n v="0"/>
    <n v="0"/>
    <n v="0"/>
    <n v="0"/>
    <n v="270.99"/>
    <n v="489.68"/>
    <n v="1807"/>
    <n v="0.11"/>
    <n v="0.74"/>
    <n v="6727.27"/>
    <n v="0.11"/>
    <n v="0.04"/>
    <n v="363.64"/>
    <n v="1.22"/>
    <n v="11.58"/>
    <n v="12.81"/>
    <n v="9.0399999999999991"/>
    <n v="0.1"/>
    <n v="30.63"/>
  </r>
  <r>
    <n v="143"/>
    <x v="1"/>
    <n v="10"/>
    <x v="8"/>
    <x v="142"/>
    <n v="2.92"/>
    <n v="6.95"/>
    <x v="946"/>
    <x v="734"/>
    <x v="774"/>
    <n v="4281.13"/>
    <n v="51.95"/>
    <n v="44.19"/>
    <n v="850.63"/>
    <n v="0"/>
    <n v="0"/>
    <n v="0"/>
    <n v="51.95"/>
    <n v="44.19"/>
    <n v="850.63"/>
    <n v="201.07"/>
    <n v="416.93"/>
    <n v="2073.56"/>
    <n v="0.02"/>
    <n v="0.02"/>
    <n v="1000"/>
    <n v="0"/>
    <n v="0"/>
    <n v="0"/>
    <n v="3.61"/>
    <n v="12.22"/>
    <n v="3385.04"/>
    <n v="6.31"/>
    <n v="8.26"/>
    <n v="1309.03"/>
    <n v="1.19"/>
    <n v="1.19"/>
    <n v="1000"/>
    <n v="2.37"/>
    <n v="2.54"/>
    <n v="1071.73"/>
    <n v="0.22"/>
    <n v="0.43"/>
    <n v="1954.55"/>
    <n v="5.32"/>
    <n v="2.56"/>
    <n v="481.2"/>
    <n v="277.06"/>
    <n v="448.94"/>
    <n v="1620.37"/>
    <n v="0"/>
    <n v="0"/>
    <n v="0"/>
    <n v="0.18"/>
    <n v="0.18"/>
    <n v="1000"/>
    <n v="0.01"/>
    <n v="0.02"/>
    <n v="2000"/>
    <n v="0"/>
    <n v="0"/>
    <n v="0"/>
    <n v="0.02"/>
    <n v="0.03"/>
    <n v="1500"/>
    <n v="283.19"/>
    <n v="452.33"/>
    <n v="1597.27"/>
    <n v="0.28999999999999998"/>
    <n v="4.3600000000000003"/>
    <n v="15034.48"/>
    <n v="0.46"/>
    <n v="0.25"/>
    <n v="543.48"/>
    <n v="1.17"/>
    <n v="12.81"/>
    <n v="13.99"/>
    <n v="10.16"/>
    <n v="0.22"/>
    <n v="29.23"/>
  </r>
  <r>
    <n v="143"/>
    <x v="2"/>
    <n v="10"/>
    <x v="8"/>
    <x v="142"/>
    <n v="1.49"/>
    <n v="2.92"/>
    <x v="947"/>
    <x v="735"/>
    <x v="775"/>
    <n v="4281.57"/>
    <n v="49.45"/>
    <n v="36.590000000000003"/>
    <n v="739.94"/>
    <n v="0"/>
    <n v="0"/>
    <n v="0"/>
    <n v="49.45"/>
    <n v="36.590000000000003"/>
    <n v="739.94"/>
    <n v="187.52"/>
    <n v="337.86"/>
    <n v="1801.73"/>
    <n v="0.01"/>
    <n v="0.02"/>
    <n v="2000"/>
    <n v="0"/>
    <n v="0"/>
    <n v="0"/>
    <n v="2.9"/>
    <n v="10.25"/>
    <n v="3534.48"/>
    <n v="5.82"/>
    <n v="9.41"/>
    <n v="1616.84"/>
    <n v="0.88"/>
    <n v="0.85"/>
    <n v="965.91"/>
    <n v="1.55"/>
    <n v="1.68"/>
    <n v="1083.8699999999999"/>
    <n v="0.13"/>
    <n v="0.2"/>
    <n v="1538.46"/>
    <n v="4.57"/>
    <n v="1.78"/>
    <n v="389.5"/>
    <n v="302.67"/>
    <n v="471.17"/>
    <n v="1556.71"/>
    <n v="0"/>
    <n v="0"/>
    <n v="0"/>
    <n v="0.05"/>
    <n v="0.05"/>
    <n v="1000"/>
    <n v="0"/>
    <n v="0"/>
    <n v="0"/>
    <n v="0"/>
    <n v="0"/>
    <n v="0"/>
    <n v="0"/>
    <n v="0"/>
    <n v="0"/>
    <n v="307.69"/>
    <n v="473.27"/>
    <n v="1538.14"/>
    <n v="0.34"/>
    <n v="2.99"/>
    <n v="8794.1200000000008"/>
    <n v="1.59"/>
    <n v="0.15"/>
    <n v="94.34"/>
    <n v="1.23"/>
    <n v="10.6"/>
    <n v="11.82"/>
    <n v="8.09"/>
    <n v="7.0000000000000007E-2"/>
    <n v="39.29"/>
  </r>
  <r>
    <n v="143"/>
    <x v="3"/>
    <n v="10"/>
    <x v="8"/>
    <x v="142"/>
    <n v="2.36"/>
    <n v="4.7300000000000004"/>
    <x v="948"/>
    <x v="736"/>
    <x v="776"/>
    <n v="4206.6000000000004"/>
    <n v="46.98"/>
    <n v="41.8"/>
    <n v="889.74"/>
    <n v="0"/>
    <n v="0"/>
    <n v="0"/>
    <n v="46.98"/>
    <n v="41.8"/>
    <n v="889.74"/>
    <n v="183.67"/>
    <n v="352.59"/>
    <n v="1919.69"/>
    <n v="0.01"/>
    <n v="0.01"/>
    <n v="1000"/>
    <n v="0"/>
    <n v="0"/>
    <n v="0"/>
    <n v="2.86"/>
    <n v="8.7200000000000006"/>
    <n v="3048.95"/>
    <n v="6.24"/>
    <n v="9.19"/>
    <n v="1472.76"/>
    <n v="0.65"/>
    <n v="0.66"/>
    <n v="1015.38"/>
    <n v="1.47"/>
    <n v="1.35"/>
    <n v="918.37"/>
    <n v="0.08"/>
    <n v="0.15"/>
    <n v="1875"/>
    <n v="4.18"/>
    <n v="1.66"/>
    <n v="397.13"/>
    <n v="281.58"/>
    <n v="396.04"/>
    <n v="1406.49"/>
    <n v="0"/>
    <n v="0"/>
    <n v="0"/>
    <n v="0.03"/>
    <n v="0.06"/>
    <n v="2000"/>
    <n v="0"/>
    <n v="0"/>
    <n v="0"/>
    <n v="0"/>
    <n v="0"/>
    <n v="0"/>
    <n v="0.02"/>
    <n v="0.01"/>
    <n v="500"/>
    <n v="286.11"/>
    <n v="398.07"/>
    <n v="1391.32"/>
    <n v="0.16"/>
    <n v="1.29"/>
    <n v="8062.5"/>
    <n v="1.46"/>
    <n v="0.15"/>
    <n v="102.74"/>
    <n v="1.25"/>
    <n v="10.050000000000001"/>
    <n v="11.3"/>
    <n v="5.62"/>
    <n v="2.38"/>
    <n v="63.95"/>
  </r>
  <r>
    <n v="143"/>
    <x v="4"/>
    <n v="10"/>
    <x v="8"/>
    <x v="142"/>
    <n v="2.64"/>
    <n v="5.79"/>
    <x v="949"/>
    <x v="737"/>
    <x v="777"/>
    <n v="3577.93"/>
    <n v="46.44"/>
    <n v="50.18"/>
    <n v="1080.53"/>
    <n v="0"/>
    <n v="0"/>
    <n v="0"/>
    <n v="46.44"/>
    <n v="50.18"/>
    <n v="1080.53"/>
    <n v="190.51"/>
    <n v="368.36"/>
    <n v="1933.55"/>
    <n v="0"/>
    <n v="0.01"/>
    <n v="0"/>
    <n v="0"/>
    <n v="0"/>
    <n v="0"/>
    <n v="3.42"/>
    <n v="9.58"/>
    <n v="2801.17"/>
    <n v="6.61"/>
    <n v="7.95"/>
    <n v="1202.72"/>
    <n v="0.64"/>
    <n v="0.64"/>
    <n v="1000"/>
    <n v="1.6"/>
    <n v="1.2"/>
    <n v="750"/>
    <n v="0.04"/>
    <n v="0.09"/>
    <n v="2250"/>
    <n v="5.23"/>
    <n v="2.21"/>
    <n v="422.56"/>
    <n v="257.75"/>
    <n v="343.97"/>
    <n v="1334.51"/>
    <n v="0"/>
    <n v="0"/>
    <n v="0"/>
    <n v="0.03"/>
    <n v="0.06"/>
    <n v="2000"/>
    <n v="0"/>
    <n v="0"/>
    <n v="0"/>
    <n v="0"/>
    <n v="0"/>
    <n v="0"/>
    <n v="0"/>
    <n v="0"/>
    <n v="0"/>
    <n v="263.19"/>
    <n v="346.4"/>
    <n v="1316.16"/>
    <n v="0.06"/>
    <n v="0.43"/>
    <n v="7166.67"/>
    <n v="3.01"/>
    <n v="0.28999999999999998"/>
    <n v="96.35"/>
    <n v="1.27"/>
    <n v="12.87"/>
    <n v="14.14"/>
    <n v="10.68"/>
    <n v="7.0000000000000007E-2"/>
    <n v="55.58"/>
  </r>
  <r>
    <n v="143"/>
    <x v="5"/>
    <n v="10"/>
    <x v="8"/>
    <x v="142"/>
    <n v="2.61"/>
    <n v="5.98"/>
    <x v="950"/>
    <x v="738"/>
    <x v="778"/>
    <n v="3696.22"/>
    <n v="50.62"/>
    <n v="56.09"/>
    <n v="1108.06"/>
    <n v="0"/>
    <n v="0"/>
    <n v="0"/>
    <n v="50.62"/>
    <n v="56.09"/>
    <n v="1108.06"/>
    <n v="191.41"/>
    <n v="351.8"/>
    <n v="1837.94"/>
    <n v="0.01"/>
    <n v="0.01"/>
    <n v="1000"/>
    <n v="0"/>
    <n v="0"/>
    <n v="0"/>
    <n v="2.82"/>
    <n v="8.4499999999999993"/>
    <n v="2996.45"/>
    <n v="4.42"/>
    <n v="3.43"/>
    <n v="776.02"/>
    <n v="1.25"/>
    <n v="1.17"/>
    <n v="936"/>
    <n v="1.47"/>
    <n v="1.32"/>
    <n v="896.6"/>
    <n v="0.05"/>
    <n v="0.11"/>
    <n v="2200"/>
    <n v="8.36"/>
    <n v="4.42"/>
    <n v="528.71"/>
    <n v="267.19"/>
    <n v="394.02"/>
    <n v="1474.68"/>
    <n v="0"/>
    <n v="0"/>
    <n v="0"/>
    <n v="0.01"/>
    <n v="0.01"/>
    <n v="1000"/>
    <n v="0"/>
    <n v="0"/>
    <n v="0"/>
    <n v="0"/>
    <n v="0"/>
    <n v="0"/>
    <n v="0"/>
    <n v="0"/>
    <n v="500"/>
    <n v="275.73"/>
    <n v="398.6"/>
    <n v="1445.62"/>
    <n v="0.04"/>
    <n v="0.35"/>
    <n v="9281.58"/>
    <n v="6.26"/>
    <n v="0.52"/>
    <n v="83.07"/>
    <n v="1.21"/>
    <n v="14.49"/>
    <n v="15.7"/>
    <n v="12.02"/>
    <n v="0.09"/>
    <n v="63.23"/>
  </r>
  <r>
    <n v="143"/>
    <x v="6"/>
    <n v="10"/>
    <x v="8"/>
    <x v="142"/>
    <n v="1.78"/>
    <n v="4.0599999999999996"/>
    <x v="951"/>
    <x v="739"/>
    <x v="779"/>
    <n v="4480.6899999999996"/>
    <n v="50.2"/>
    <n v="34.97"/>
    <n v="696.75"/>
    <n v="0"/>
    <n v="0"/>
    <n v="0"/>
    <n v="50.2"/>
    <n v="34.97"/>
    <n v="696.75"/>
    <n v="196.22"/>
    <n v="378.8"/>
    <n v="1930.5"/>
    <n v="0"/>
    <n v="0"/>
    <n v="2000"/>
    <n v="0"/>
    <n v="0"/>
    <n v="0"/>
    <n v="2.63"/>
    <n v="8.68"/>
    <n v="3296.51"/>
    <n v="5.15"/>
    <n v="5.8"/>
    <n v="1126.0899999999999"/>
    <n v="0.63"/>
    <n v="0.88"/>
    <n v="1407.64"/>
    <n v="4.04"/>
    <n v="2.2400000000000002"/>
    <n v="552.91999999999996"/>
    <n v="0.05"/>
    <n v="0.1"/>
    <n v="2040.82"/>
    <n v="4.46"/>
    <n v="2.39"/>
    <n v="535.72"/>
    <n v="262.32"/>
    <n v="520.55999999999995"/>
    <n v="1984.44"/>
    <n v="0"/>
    <n v="0"/>
    <n v="0"/>
    <n v="0.02"/>
    <n v="0.02"/>
    <n v="1000"/>
    <n v="0.02"/>
    <n v="0.08"/>
    <n v="4000"/>
    <n v="0"/>
    <n v="0"/>
    <n v="0"/>
    <n v="0"/>
    <n v="0"/>
    <n v="0"/>
    <n v="0"/>
    <n v="0"/>
    <n v="0"/>
    <n v="0.02"/>
    <n v="0.13"/>
    <n v="6355"/>
    <n v="7.09"/>
    <n v="1.98"/>
    <n v="279.51"/>
    <n v="1.18"/>
    <n v="15.7"/>
    <n v="16.88"/>
    <n v="13.4"/>
    <n v="0.04"/>
    <n v="49.82"/>
  </r>
  <r>
    <n v="143"/>
    <x v="7"/>
    <n v="10"/>
    <x v="8"/>
    <x v="142"/>
    <n v="1.36"/>
    <n v="3.01"/>
    <x v="952"/>
    <x v="740"/>
    <x v="780"/>
    <n v="4244.13"/>
    <n v="50.59"/>
    <n v="28.81"/>
    <n v="569.39"/>
    <n v="0"/>
    <n v="0"/>
    <n v="0"/>
    <n v="50.59"/>
    <n v="28.81"/>
    <n v="569.39"/>
    <n v="211.31"/>
    <n v="385.4"/>
    <n v="1823.89"/>
    <n v="0"/>
    <n v="0"/>
    <n v="2000"/>
    <n v="0"/>
    <n v="0"/>
    <n v="0"/>
    <n v="2.64"/>
    <n v="8.7899999999999991"/>
    <n v="3323.63"/>
    <n v="4.16"/>
    <n v="3.58"/>
    <n v="860.64"/>
    <n v="0.43"/>
    <n v="0.67"/>
    <n v="1561.77"/>
    <n v="0.86"/>
    <n v="1.37"/>
    <n v="1596.04"/>
    <n v="0.04"/>
    <n v="7.0000000000000007E-2"/>
    <n v="1947.37"/>
    <n v="3.79"/>
    <n v="1.73"/>
    <n v="455.96"/>
    <n v="260.88"/>
    <n v="521.41"/>
    <n v="1998.66"/>
    <n v="0"/>
    <n v="0"/>
    <n v="0"/>
    <n v="0.03"/>
    <n v="0.03"/>
    <n v="1000"/>
    <n v="0"/>
    <n v="0"/>
    <n v="0"/>
    <n v="0"/>
    <n v="0"/>
    <n v="0"/>
    <n v="0"/>
    <n v="0"/>
    <n v="0"/>
    <n v="0"/>
    <n v="0"/>
    <n v="0"/>
    <n v="0.02"/>
    <n v="0.09"/>
    <n v="5487.5"/>
    <n v="7.07"/>
    <n v="0.65"/>
    <n v="91.27"/>
    <n v="1.19"/>
    <n v="13.98"/>
    <n v="15.16"/>
    <n v="12.13"/>
    <n v="0.02"/>
    <n v="39.07"/>
  </r>
  <r>
    <n v="144"/>
    <x v="0"/>
    <n v="10"/>
    <x v="8"/>
    <x v="143"/>
    <n v="0.39"/>
    <n v="0.79"/>
    <x v="953"/>
    <x v="741"/>
    <x v="781"/>
    <n v="2592.86"/>
    <n v="54.24"/>
    <n v="34.79"/>
    <n v="641.41"/>
    <n v="0"/>
    <n v="0"/>
    <n v="0"/>
    <n v="54.24"/>
    <n v="34.79"/>
    <n v="641.41"/>
    <n v="5.1100000000000003"/>
    <n v="5.67"/>
    <n v="1109.5899999999999"/>
    <n v="202.33"/>
    <n v="371.55"/>
    <n v="1836.36"/>
    <n v="0"/>
    <n v="0"/>
    <n v="0"/>
    <n v="29.88"/>
    <n v="74.83"/>
    <n v="2504.35"/>
    <n v="50.09"/>
    <n v="43.5"/>
    <n v="868.44"/>
    <n v="0"/>
    <n v="0"/>
    <n v="0"/>
    <n v="64.48"/>
    <n v="50.93"/>
    <n v="789.86"/>
    <n v="6.86"/>
    <n v="9.77"/>
    <n v="1424.2"/>
    <n v="27.65"/>
    <n v="12.91"/>
    <n v="466.91"/>
    <n v="32.229999999999997"/>
    <n v="41.23"/>
    <n v="1279.24"/>
    <n v="0"/>
    <n v="0"/>
    <n v="0"/>
    <n v="0.02"/>
    <n v="0.01"/>
    <n v="500"/>
    <n v="0.05"/>
    <n v="0.03"/>
    <n v="600"/>
    <n v="0"/>
    <n v="0"/>
    <n v="0"/>
    <n v="2.62"/>
    <n v="3.83"/>
    <n v="1461.83"/>
    <n v="153.22999999999999"/>
    <n v="95.22"/>
    <n v="621.41999999999996"/>
    <n v="0.03"/>
    <n v="0.14000000000000001"/>
    <n v="4666.67"/>
    <n v="12.91"/>
    <n v="5.42"/>
    <n v="419.83"/>
    <n v="0.57999999999999996"/>
    <n v="1.54"/>
    <n v="2.11"/>
    <n v="0.02"/>
    <n v="0.01"/>
    <n v="35.75"/>
  </r>
  <r>
    <n v="144"/>
    <x v="1"/>
    <n v="10"/>
    <x v="8"/>
    <x v="143"/>
    <n v="0.37"/>
    <n v="0.69"/>
    <x v="954"/>
    <x v="742"/>
    <x v="782"/>
    <n v="2904.36"/>
    <n v="36.75"/>
    <n v="27.86"/>
    <n v="758.1"/>
    <n v="0"/>
    <n v="0"/>
    <n v="0"/>
    <n v="36.75"/>
    <n v="27.86"/>
    <n v="758.1"/>
    <n v="2.88"/>
    <n v="2.38"/>
    <n v="826.39"/>
    <n v="170.51"/>
    <n v="287.82"/>
    <n v="1687.99"/>
    <n v="0"/>
    <n v="0"/>
    <n v="0"/>
    <n v="22.9"/>
    <n v="60.95"/>
    <n v="2661.57"/>
    <n v="29.3"/>
    <n v="23.22"/>
    <n v="792.49"/>
    <n v="0"/>
    <n v="0"/>
    <n v="0"/>
    <n v="91.04"/>
    <n v="43.76"/>
    <n v="480.67"/>
    <n v="7.2"/>
    <n v="8.26"/>
    <n v="1147.22"/>
    <n v="33.96"/>
    <n v="4.79"/>
    <n v="141.05000000000001"/>
    <n v="28.73"/>
    <n v="32.96"/>
    <n v="1147.23"/>
    <n v="0"/>
    <n v="0"/>
    <n v="0"/>
    <n v="0.34"/>
    <n v="0.17"/>
    <n v="500"/>
    <n v="0.02"/>
    <n v="0.01"/>
    <n v="500"/>
    <n v="0"/>
    <n v="0"/>
    <n v="0"/>
    <n v="5.64"/>
    <n v="6.69"/>
    <n v="1186.17"/>
    <n v="80.400000000000006"/>
    <n v="54.8"/>
    <n v="681.59"/>
    <n v="0.04"/>
    <n v="0.27"/>
    <n v="6750"/>
    <n v="38.96"/>
    <n v="18.600000000000001"/>
    <n v="477.41"/>
    <n v="0.4"/>
    <n v="1.6"/>
    <n v="2.0099999999999998"/>
    <n v="0.02"/>
    <n v="0.14000000000000001"/>
    <n v="30.09"/>
  </r>
  <r>
    <n v="144"/>
    <x v="2"/>
    <n v="10"/>
    <x v="8"/>
    <x v="143"/>
    <n v="0.26"/>
    <n v="0.45"/>
    <x v="955"/>
    <x v="743"/>
    <x v="783"/>
    <n v="3397.98"/>
    <n v="35.31"/>
    <n v="53.61"/>
    <n v="1518.27"/>
    <n v="0"/>
    <n v="0"/>
    <n v="0"/>
    <n v="35.31"/>
    <n v="53.61"/>
    <n v="1518.27"/>
    <n v="2.1"/>
    <n v="3.92"/>
    <n v="1866.67"/>
    <n v="156.13"/>
    <n v="283.75"/>
    <n v="1817.4"/>
    <n v="0"/>
    <n v="0"/>
    <n v="0"/>
    <n v="24.9"/>
    <n v="72.3"/>
    <n v="2903.61"/>
    <n v="29.24"/>
    <n v="35.67"/>
    <n v="1219.9000000000001"/>
    <n v="0.56000000000000005"/>
    <n v="0.28999999999999998"/>
    <n v="517.86"/>
    <n v="76.680000000000007"/>
    <n v="43.01"/>
    <n v="560.9"/>
    <n v="6.8"/>
    <n v="7.33"/>
    <n v="1077.94"/>
    <n v="23.52"/>
    <n v="3.71"/>
    <n v="157.74"/>
    <n v="42.14"/>
    <n v="52.87"/>
    <n v="1254.6300000000001"/>
    <n v="0"/>
    <n v="0"/>
    <n v="0"/>
    <n v="0.09"/>
    <n v="0.08"/>
    <n v="888.89"/>
    <n v="0.02"/>
    <n v="0.01"/>
    <n v="500"/>
    <n v="0"/>
    <n v="0"/>
    <n v="0"/>
    <n v="6.9"/>
    <n v="7.45"/>
    <n v="1079.71"/>
    <n v="81.680000000000007"/>
    <n v="72.84"/>
    <n v="891.77"/>
    <n v="0.05"/>
    <n v="0.4"/>
    <n v="8000"/>
    <n v="50.77"/>
    <n v="4.54"/>
    <n v="89.42"/>
    <n v="0.46"/>
    <n v="1.72"/>
    <n v="2.1800000000000002"/>
    <n v="0.02"/>
    <n v="0.06"/>
    <n v="53.69"/>
  </r>
  <r>
    <n v="144"/>
    <x v="3"/>
    <n v="10"/>
    <x v="8"/>
    <x v="143"/>
    <n v="0.28999999999999998"/>
    <n v="0.63"/>
    <x v="956"/>
    <x v="744"/>
    <x v="784"/>
    <n v="3602.39"/>
    <n v="33.03"/>
    <n v="29.18"/>
    <n v="883.44"/>
    <n v="0"/>
    <n v="0"/>
    <n v="0"/>
    <n v="33.03"/>
    <n v="29.18"/>
    <n v="883.44"/>
    <n v="2.0299999999999998"/>
    <n v="2.4900000000000002"/>
    <n v="1226.5999999999999"/>
    <n v="153.61000000000001"/>
    <n v="264.31"/>
    <n v="1720.66"/>
    <n v="0"/>
    <n v="0"/>
    <n v="0"/>
    <n v="25.59"/>
    <n v="72.88"/>
    <n v="2847.99"/>
    <n v="45.74"/>
    <n v="56.98"/>
    <n v="1245.74"/>
    <n v="0"/>
    <n v="0"/>
    <n v="0"/>
    <n v="67.55"/>
    <n v="26.24"/>
    <n v="388.45"/>
    <n v="7.08"/>
    <n v="6.01"/>
    <n v="848.87"/>
    <n v="17.18"/>
    <n v="1.96"/>
    <n v="114.09"/>
    <n v="61.68"/>
    <n v="81.38"/>
    <n v="1319.39"/>
    <n v="0"/>
    <n v="0"/>
    <n v="0"/>
    <n v="0.04"/>
    <n v="0.02"/>
    <n v="500"/>
    <n v="0.01"/>
    <n v="0.01"/>
    <n v="1000"/>
    <n v="0"/>
    <n v="0"/>
    <n v="0"/>
    <n v="9.11"/>
    <n v="12.53"/>
    <n v="1375.41"/>
    <n v="99.63"/>
    <n v="104.39"/>
    <n v="1047.78"/>
    <n v="0.05"/>
    <n v="0.65"/>
    <n v="13000"/>
    <n v="39.479999999999997"/>
    <n v="3.75"/>
    <n v="94.98"/>
    <n v="0.66"/>
    <n v="1.55"/>
    <n v="2.21"/>
    <n v="0.01"/>
    <n v="0.09"/>
    <n v="81.430000000000007"/>
  </r>
  <r>
    <n v="144"/>
    <x v="4"/>
    <n v="10"/>
    <x v="8"/>
    <x v="143"/>
    <n v="0.51"/>
    <n v="1.1200000000000001"/>
    <x v="957"/>
    <x v="745"/>
    <x v="785"/>
    <n v="2054.15"/>
    <n v="32.33"/>
    <n v="30.27"/>
    <n v="936.28"/>
    <n v="0"/>
    <n v="0"/>
    <n v="0"/>
    <n v="32.33"/>
    <n v="30.27"/>
    <n v="936.28"/>
    <n v="2.1"/>
    <n v="2.63"/>
    <n v="1252.3800000000001"/>
    <n v="153.06"/>
    <n v="308.04000000000002"/>
    <n v="2012.54"/>
    <n v="0"/>
    <n v="0"/>
    <n v="0"/>
    <n v="25.61"/>
    <n v="45.38"/>
    <n v="1771.96"/>
    <n v="26.65"/>
    <n v="19.36"/>
    <n v="726.45"/>
    <n v="0"/>
    <n v="0"/>
    <n v="0"/>
    <n v="77.42"/>
    <n v="36.14"/>
    <n v="466.8"/>
    <n v="6.26"/>
    <n v="8.27"/>
    <n v="1321.09"/>
    <n v="12.77"/>
    <n v="2.23"/>
    <n v="174.63"/>
    <n v="40.97"/>
    <n v="36.17"/>
    <n v="882.84"/>
    <n v="0"/>
    <n v="0"/>
    <n v="0"/>
    <n v="7.0000000000000007E-2"/>
    <n v="0.03"/>
    <n v="428.57"/>
    <n v="0.06"/>
    <n v="0.03"/>
    <n v="500"/>
    <n v="0"/>
    <n v="0"/>
    <n v="0"/>
    <n v="11.89"/>
    <n v="12.3"/>
    <n v="1034.48"/>
    <n v="73.540000000000006"/>
    <n v="59.66"/>
    <n v="811.26"/>
    <n v="0.06"/>
    <n v="0.67"/>
    <n v="11166.67"/>
    <n v="45.36"/>
    <n v="4.33"/>
    <n v="95.46"/>
    <n v="0.64"/>
    <n v="1.73"/>
    <n v="2.37"/>
    <n v="0.01"/>
    <n v="0.11"/>
    <n v="57.71"/>
  </r>
  <r>
    <n v="144"/>
    <x v="5"/>
    <n v="10"/>
    <x v="8"/>
    <x v="143"/>
    <n v="0.56999999999999995"/>
    <n v="1.1399999999999999"/>
    <x v="244"/>
    <x v="746"/>
    <x v="786"/>
    <n v="3059.79"/>
    <n v="43.05"/>
    <n v="12.08"/>
    <n v="280.60000000000002"/>
    <n v="0"/>
    <n v="0"/>
    <n v="0"/>
    <n v="43.05"/>
    <n v="12.08"/>
    <n v="280.60000000000002"/>
    <n v="2.17"/>
    <n v="1.72"/>
    <n v="792.63"/>
    <n v="162.80000000000001"/>
    <n v="197.74"/>
    <n v="1214.6199999999999"/>
    <n v="0"/>
    <n v="0"/>
    <n v="0"/>
    <n v="16.64"/>
    <n v="37.869999999999997"/>
    <n v="2275.84"/>
    <n v="12.26"/>
    <n v="10.52"/>
    <n v="858.08"/>
    <n v="0"/>
    <n v="0"/>
    <n v="0"/>
    <n v="107.46"/>
    <n v="28.73"/>
    <n v="267.38"/>
    <n v="7.76"/>
    <n v="5.92"/>
    <n v="762.89"/>
    <n v="13.49"/>
    <n v="1.67"/>
    <n v="123.8"/>
    <n v="32.42"/>
    <n v="33.32"/>
    <n v="1027.76"/>
    <n v="0"/>
    <n v="0"/>
    <n v="0"/>
    <n v="0.06"/>
    <n v="0.03"/>
    <n v="500"/>
    <n v="0.06"/>
    <n v="0.05"/>
    <n v="833.33"/>
    <n v="0"/>
    <n v="0"/>
    <n v="0"/>
    <n v="11.56"/>
    <n v="7.83"/>
    <n v="676.87"/>
    <n v="65.84"/>
    <n v="48.9"/>
    <n v="742.71"/>
    <n v="7.0000000000000007E-2"/>
    <n v="0.49"/>
    <n v="6922.53"/>
    <n v="44.39"/>
    <n v="3.57"/>
    <n v="80.42"/>
    <n v="0.56000000000000005"/>
    <n v="2.21"/>
    <n v="2.78"/>
    <n v="0.03"/>
    <n v="0.21"/>
    <n v="47.06"/>
  </r>
  <r>
    <n v="144"/>
    <x v="6"/>
    <n v="10"/>
    <x v="8"/>
    <x v="143"/>
    <n v="0.51"/>
    <n v="1.18"/>
    <x v="958"/>
    <x v="747"/>
    <x v="787"/>
    <n v="3598.58"/>
    <n v="45.15"/>
    <n v="35.5"/>
    <n v="786.14"/>
    <n v="0"/>
    <n v="0"/>
    <n v="0"/>
    <n v="45.15"/>
    <n v="35.5"/>
    <n v="786.14"/>
    <n v="2.2200000000000002"/>
    <n v="3.09"/>
    <n v="1393.24"/>
    <n v="173.08"/>
    <n v="265.20999999999998"/>
    <n v="1532.31"/>
    <n v="0"/>
    <n v="0"/>
    <n v="0"/>
    <n v="26.31"/>
    <n v="79.42"/>
    <n v="3018.62"/>
    <n v="33.409999999999997"/>
    <n v="37.46"/>
    <n v="1121.1600000000001"/>
    <n v="0.01"/>
    <n v="0.03"/>
    <n v="2000"/>
    <n v="109.81"/>
    <n v="61.44"/>
    <n v="559.51"/>
    <n v="9.3800000000000008"/>
    <n v="8.92"/>
    <n v="950.13"/>
    <n v="11.12"/>
    <n v="3.07"/>
    <n v="276"/>
    <n v="39.590000000000003"/>
    <n v="49.24"/>
    <n v="1243.6099999999999"/>
    <n v="0"/>
    <n v="0"/>
    <n v="0"/>
    <n v="0.03"/>
    <n v="0.03"/>
    <n v="966.67"/>
    <n v="0.04"/>
    <n v="0.04"/>
    <n v="853.66"/>
    <n v="0"/>
    <n v="0"/>
    <n v="0"/>
    <n v="4.93"/>
    <n v="4.01"/>
    <n v="812.21"/>
    <n v="0"/>
    <n v="0"/>
    <n v="0"/>
    <n v="0.03"/>
    <n v="0.17"/>
    <n v="5921.43"/>
    <n v="31.42"/>
    <n v="18.149999999999999"/>
    <n v="577.45000000000005"/>
    <n v="0.7"/>
    <n v="1.54"/>
    <n v="2.2400000000000002"/>
    <n v="0"/>
    <n v="7.0000000000000007E-2"/>
    <n v="41.56"/>
  </r>
  <r>
    <n v="144"/>
    <x v="7"/>
    <n v="10"/>
    <x v="8"/>
    <x v="143"/>
    <n v="0.57999999999999996"/>
    <n v="1.36"/>
    <x v="959"/>
    <x v="748"/>
    <x v="788"/>
    <n v="3318.35"/>
    <n v="40.35"/>
    <n v="40.369999999999997"/>
    <n v="1000.52"/>
    <n v="0"/>
    <n v="0"/>
    <n v="0"/>
    <n v="40.35"/>
    <n v="40.369999999999997"/>
    <n v="1000.52"/>
    <n v="2.31"/>
    <n v="2.4900000000000002"/>
    <n v="1079.83"/>
    <n v="158.94"/>
    <n v="361.78"/>
    <n v="2276.23"/>
    <n v="0"/>
    <n v="0"/>
    <n v="0"/>
    <n v="21.36"/>
    <n v="63.04"/>
    <n v="2951.4"/>
    <n v="34.020000000000003"/>
    <n v="38.51"/>
    <n v="1132.01"/>
    <n v="0.02"/>
    <n v="0.03"/>
    <n v="1555.56"/>
    <n v="121.88"/>
    <n v="33.770000000000003"/>
    <n v="277.08"/>
    <n v="9.1"/>
    <n v="11.04"/>
    <n v="1213.78"/>
    <n v="10.07"/>
    <n v="2.41"/>
    <n v="239.25"/>
    <n v="21.65"/>
    <n v="27.13"/>
    <n v="1253.03"/>
    <n v="0"/>
    <n v="0"/>
    <n v="0"/>
    <n v="0.01"/>
    <n v="0"/>
    <n v="333.33"/>
    <n v="0.04"/>
    <n v="0.04"/>
    <n v="1000"/>
    <n v="0"/>
    <n v="0"/>
    <n v="0"/>
    <n v="5.32"/>
    <n v="5.76"/>
    <n v="1081.97"/>
    <n v="0"/>
    <n v="0"/>
    <n v="0"/>
    <n v="0.04"/>
    <n v="0.28999999999999998"/>
    <n v="7325.64"/>
    <n v="41.47"/>
    <n v="4.87"/>
    <n v="117.55"/>
    <n v="0.64"/>
    <n v="1.54"/>
    <n v="2.19"/>
    <n v="0.05"/>
    <n v="0.06"/>
    <n v="33.25"/>
  </r>
  <r>
    <n v="145"/>
    <x v="0"/>
    <n v="10"/>
    <x v="8"/>
    <x v="144"/>
    <n v="0.04"/>
    <n v="0.08"/>
    <x v="244"/>
    <x v="749"/>
    <x v="789"/>
    <n v="2950.45"/>
    <n v="0.56999999999999995"/>
    <n v="0.4"/>
    <n v="701.75"/>
    <n v="0"/>
    <n v="0"/>
    <n v="0"/>
    <n v="0.56999999999999995"/>
    <n v="0.4"/>
    <n v="701.75"/>
    <n v="252.55"/>
    <n v="137.65"/>
    <n v="545.04"/>
    <n v="0.01"/>
    <n v="0.01"/>
    <n v="1000"/>
    <n v="0"/>
    <n v="0"/>
    <n v="0"/>
    <n v="3.35"/>
    <n v="6.6"/>
    <n v="1970.15"/>
    <n v="163.77000000000001"/>
    <n v="145.44999999999999"/>
    <n v="888.14"/>
    <n v="0"/>
    <n v="0"/>
    <n v="0"/>
    <n v="330.79"/>
    <n v="218.1"/>
    <n v="659.33"/>
    <n v="85.19"/>
    <n v="229.91"/>
    <n v="2698.79"/>
    <n v="8.2799999999999994"/>
    <n v="1.31"/>
    <n v="158.21"/>
    <n v="42.17"/>
    <n v="55.07"/>
    <n v="1305.9000000000001"/>
    <n v="0"/>
    <n v="0"/>
    <n v="0"/>
    <n v="0.14000000000000001"/>
    <n v="0.14000000000000001"/>
    <n v="1000"/>
    <n v="0"/>
    <n v="0"/>
    <n v="0"/>
    <n v="0"/>
    <n v="0"/>
    <n v="0"/>
    <n v="0"/>
    <n v="0"/>
    <n v="0"/>
    <n v="137.78"/>
    <n v="287.45"/>
    <n v="2086.3000000000002"/>
    <n v="0"/>
    <n v="0.01"/>
    <n v="0"/>
    <n v="0.51"/>
    <n v="0.15"/>
    <n v="294.12"/>
    <n v="0.16"/>
    <n v="0.56000000000000005"/>
    <n v="0.72"/>
    <n v="0.02"/>
    <n v="0"/>
    <n v="883.52"/>
  </r>
  <r>
    <n v="145"/>
    <x v="1"/>
    <n v="10"/>
    <x v="8"/>
    <x v="144"/>
    <n v="0.03"/>
    <n v="0.06"/>
    <x v="244"/>
    <x v="750"/>
    <x v="790"/>
    <n v="2493.23"/>
    <n v="0.83"/>
    <n v="0.61"/>
    <n v="734.94"/>
    <n v="0"/>
    <n v="0"/>
    <n v="0"/>
    <n v="0.83"/>
    <n v="0.61"/>
    <n v="734.94"/>
    <n v="206.51"/>
    <n v="200.22"/>
    <n v="969.54"/>
    <n v="0.01"/>
    <n v="0.01"/>
    <n v="1000"/>
    <n v="0"/>
    <n v="0"/>
    <n v="0"/>
    <n v="3.6"/>
    <n v="9.18"/>
    <n v="2550"/>
    <n v="170.38"/>
    <n v="122.13"/>
    <n v="716.81"/>
    <n v="0"/>
    <n v="0"/>
    <n v="0"/>
    <n v="310.82"/>
    <n v="92.42"/>
    <n v="297.33999999999997"/>
    <n v="101.43"/>
    <n v="255.48"/>
    <n v="2518.7800000000002"/>
    <n v="12.09"/>
    <n v="3.86"/>
    <n v="319.27"/>
    <n v="48.24"/>
    <n v="38.53"/>
    <n v="798.71"/>
    <n v="0"/>
    <n v="0"/>
    <n v="0"/>
    <n v="0.57999999999999996"/>
    <n v="0.57999999999999996"/>
    <n v="1000"/>
    <n v="0"/>
    <n v="0"/>
    <n v="0"/>
    <n v="0"/>
    <n v="0"/>
    <n v="0"/>
    <n v="0"/>
    <n v="0"/>
    <n v="0"/>
    <n v="166.03"/>
    <n v="298.56"/>
    <n v="1798.23"/>
    <n v="0.01"/>
    <n v="0.04"/>
    <n v="4000"/>
    <n v="7.34"/>
    <n v="3.02"/>
    <n v="411.44"/>
    <n v="0.13"/>
    <n v="0.34"/>
    <n v="0.47"/>
    <n v="0.02"/>
    <n v="0.13"/>
    <n v="908.05"/>
  </r>
  <r>
    <n v="145"/>
    <x v="2"/>
    <n v="10"/>
    <x v="8"/>
    <x v="144"/>
    <n v="0.03"/>
    <n v="0.05"/>
    <x v="960"/>
    <x v="751"/>
    <x v="791"/>
    <n v="2431.75"/>
    <n v="0.33"/>
    <n v="0.21"/>
    <n v="636.36"/>
    <n v="0"/>
    <n v="0"/>
    <n v="0"/>
    <n v="0.33"/>
    <n v="0.21"/>
    <n v="636.36"/>
    <n v="63.44"/>
    <n v="13.12"/>
    <n v="206.81"/>
    <n v="0.03"/>
    <n v="0.06"/>
    <n v="2000"/>
    <n v="0"/>
    <n v="0"/>
    <n v="0"/>
    <n v="3.76"/>
    <n v="9.11"/>
    <n v="2422.87"/>
    <n v="188.57"/>
    <n v="154.31"/>
    <n v="818.32"/>
    <n v="0"/>
    <n v="0"/>
    <n v="0"/>
    <n v="162.65"/>
    <n v="27.85"/>
    <n v="171.23"/>
    <n v="109.22"/>
    <n v="215.6"/>
    <n v="1974"/>
    <n v="6.19"/>
    <n v="0.57999999999999996"/>
    <n v="93.7"/>
    <n v="49.61"/>
    <n v="60.07"/>
    <n v="1210.8399999999999"/>
    <n v="0"/>
    <n v="0"/>
    <n v="0"/>
    <n v="0.22"/>
    <n v="0.21"/>
    <n v="954.55"/>
    <n v="0.45"/>
    <n v="0.45"/>
    <n v="1000"/>
    <n v="0"/>
    <n v="0"/>
    <n v="0"/>
    <n v="0"/>
    <n v="0"/>
    <n v="0"/>
    <n v="169.14"/>
    <n v="277.60000000000002"/>
    <n v="1641.24"/>
    <n v="0"/>
    <n v="0.02"/>
    <n v="0"/>
    <n v="1.72"/>
    <n v="0.14000000000000001"/>
    <n v="81.400000000000006"/>
    <n v="0.16"/>
    <n v="0.32"/>
    <n v="0.48"/>
    <n v="0.01"/>
    <n v="0.1"/>
    <n v="1101.47"/>
  </r>
  <r>
    <n v="145"/>
    <x v="3"/>
    <n v="10"/>
    <x v="8"/>
    <x v="144"/>
    <n v="0.02"/>
    <n v="0.04"/>
    <x v="244"/>
    <x v="752"/>
    <x v="792"/>
    <n v="2468.59"/>
    <n v="0.19"/>
    <n v="0.12"/>
    <n v="631.58000000000004"/>
    <n v="0"/>
    <n v="0"/>
    <n v="0"/>
    <n v="0.19"/>
    <n v="0.12"/>
    <n v="631.58000000000004"/>
    <n v="118.84"/>
    <n v="60.1"/>
    <n v="505.72"/>
    <n v="0"/>
    <n v="0"/>
    <n v="0"/>
    <n v="0"/>
    <n v="0"/>
    <n v="0"/>
    <n v="4.0199999999999996"/>
    <n v="9.75"/>
    <n v="2425.37"/>
    <n v="230.21"/>
    <n v="177.41"/>
    <n v="770.64"/>
    <n v="0"/>
    <n v="0"/>
    <n v="0"/>
    <n v="190.23"/>
    <n v="48.16"/>
    <n v="253.17"/>
    <n v="137.13999999999999"/>
    <n v="307.07"/>
    <n v="2239.1"/>
    <n v="6.36"/>
    <n v="1.26"/>
    <n v="198.11"/>
    <n v="51.99"/>
    <n v="59.31"/>
    <n v="1140.8"/>
    <n v="0"/>
    <n v="0"/>
    <n v="0"/>
    <n v="0.03"/>
    <n v="0.03"/>
    <n v="1000"/>
    <n v="0"/>
    <n v="0"/>
    <n v="0"/>
    <n v="0"/>
    <n v="0"/>
    <n v="0"/>
    <n v="0"/>
    <n v="0"/>
    <n v="0"/>
    <n v="195.77"/>
    <n v="367.78"/>
    <n v="1878.63"/>
    <n v="0"/>
    <n v="0.02"/>
    <n v="0"/>
    <n v="0.75"/>
    <n v="7.0000000000000007E-2"/>
    <n v="93.33"/>
    <n v="0.16"/>
    <n v="0.55000000000000004"/>
    <n v="0.71"/>
    <n v="0.11"/>
    <n v="0.28999999999999998"/>
    <n v="1140.06"/>
  </r>
  <r>
    <n v="145"/>
    <x v="4"/>
    <n v="10"/>
    <x v="8"/>
    <x v="144"/>
    <n v="0.04"/>
    <n v="0.08"/>
    <x v="244"/>
    <x v="753"/>
    <x v="793"/>
    <n v="2014.29"/>
    <n v="0.28999999999999998"/>
    <n v="0.22"/>
    <n v="758.62"/>
    <n v="0"/>
    <n v="0"/>
    <n v="0"/>
    <n v="0.28999999999999998"/>
    <n v="0.22"/>
    <n v="758.62"/>
    <n v="90.18"/>
    <n v="50.53"/>
    <n v="560.32000000000005"/>
    <n v="0"/>
    <n v="0"/>
    <n v="0"/>
    <n v="0"/>
    <n v="0"/>
    <n v="0"/>
    <n v="5.56"/>
    <n v="12.02"/>
    <n v="2161.87"/>
    <n v="220.95"/>
    <n v="170.87"/>
    <n v="773.34"/>
    <n v="0"/>
    <n v="0"/>
    <n v="0"/>
    <n v="170.13"/>
    <n v="67.66"/>
    <n v="397.7"/>
    <n v="168.93"/>
    <n v="412.65"/>
    <n v="2442.73"/>
    <n v="5.83"/>
    <n v="0.92"/>
    <n v="157.80000000000001"/>
    <n v="55.08"/>
    <n v="58.31"/>
    <n v="1058.6400000000001"/>
    <n v="0"/>
    <n v="0"/>
    <n v="0"/>
    <n v="0.05"/>
    <n v="0.05"/>
    <n v="1000"/>
    <n v="0"/>
    <n v="0"/>
    <n v="0"/>
    <n v="0"/>
    <n v="0"/>
    <n v="0"/>
    <n v="0"/>
    <n v="0"/>
    <n v="0"/>
    <n v="230.16"/>
    <n v="472.03"/>
    <n v="2050.88"/>
    <n v="0"/>
    <n v="0"/>
    <n v="0"/>
    <n v="0.75"/>
    <n v="0.04"/>
    <n v="53.33"/>
    <n v="0.21"/>
    <n v="0.92"/>
    <n v="1.1399999999999999"/>
    <n v="0.01"/>
    <n v="0.76"/>
    <n v="1057.6400000000001"/>
  </r>
  <r>
    <n v="145"/>
    <x v="5"/>
    <n v="10"/>
    <x v="8"/>
    <x v="144"/>
    <n v="0.02"/>
    <n v="0.03"/>
    <x v="187"/>
    <x v="754"/>
    <x v="794"/>
    <n v="2463.83"/>
    <n v="0.36"/>
    <n v="0.2"/>
    <n v="555.55999999999995"/>
    <n v="0"/>
    <n v="0"/>
    <n v="0"/>
    <n v="0.36"/>
    <n v="0.2"/>
    <n v="555.55999999999995"/>
    <n v="84.85"/>
    <n v="27.07"/>
    <n v="319.02999999999997"/>
    <n v="0"/>
    <n v="0"/>
    <n v="0"/>
    <n v="0"/>
    <n v="0"/>
    <n v="0"/>
    <n v="6.47"/>
    <n v="15.12"/>
    <n v="2336.94"/>
    <n v="241.72"/>
    <n v="222.29"/>
    <n v="919.62"/>
    <n v="0"/>
    <n v="0"/>
    <n v="0"/>
    <n v="257.63"/>
    <n v="73.959999999999994"/>
    <n v="287.10000000000002"/>
    <n v="165.55"/>
    <n v="402.45"/>
    <n v="2430.9899999999998"/>
    <n v="6.73"/>
    <n v="0.77"/>
    <n v="114.41"/>
    <n v="65.260000000000005"/>
    <n v="69.69"/>
    <n v="1067.8800000000001"/>
    <n v="0"/>
    <n v="0"/>
    <n v="0"/>
    <n v="0.14000000000000001"/>
    <n v="0.14000000000000001"/>
    <n v="1000"/>
    <n v="0"/>
    <n v="0"/>
    <n v="0"/>
    <n v="0"/>
    <n v="0"/>
    <n v="0"/>
    <n v="0"/>
    <n v="0"/>
    <n v="0"/>
    <n v="238.01"/>
    <n v="473.17"/>
    <n v="1988.03"/>
    <n v="0"/>
    <n v="0"/>
    <n v="0"/>
    <n v="0.63"/>
    <n v="0.02"/>
    <n v="31.75"/>
    <n v="0.13"/>
    <n v="4.09"/>
    <n v="4.22"/>
    <n v="0"/>
    <n v="3.87"/>
    <n v="1049.6099999999999"/>
  </r>
  <r>
    <n v="145"/>
    <x v="6"/>
    <n v="10"/>
    <x v="8"/>
    <x v="144"/>
    <n v="0.01"/>
    <n v="0.02"/>
    <x v="961"/>
    <x v="755"/>
    <x v="795"/>
    <n v="2497.3200000000002"/>
    <n v="0.04"/>
    <n v="0.03"/>
    <n v="609.76"/>
    <n v="0"/>
    <n v="0"/>
    <n v="0"/>
    <n v="0.04"/>
    <n v="0.03"/>
    <n v="609.76"/>
    <n v="117.99"/>
    <n v="80.349999999999994"/>
    <n v="681.04"/>
    <n v="0"/>
    <n v="0"/>
    <n v="2000"/>
    <n v="0"/>
    <n v="0"/>
    <n v="0"/>
    <n v="4.5199999999999996"/>
    <n v="8.42"/>
    <n v="1861.54"/>
    <n v="226.59"/>
    <n v="193.59"/>
    <n v="854.36"/>
    <n v="0.01"/>
    <n v="0.01"/>
    <n v="1000"/>
    <n v="424.75"/>
    <n v="203.15"/>
    <n v="478.27"/>
    <n v="174.95"/>
    <n v="467.36"/>
    <n v="2671.46"/>
    <n v="9.4"/>
    <n v="2.74"/>
    <n v="291.02999999999997"/>
    <n v="71.790000000000006"/>
    <n v="77.040000000000006"/>
    <n v="1073.19"/>
    <n v="0"/>
    <n v="0"/>
    <n v="0"/>
    <n v="0.1"/>
    <n v="0.12"/>
    <n v="1204.08"/>
    <n v="0"/>
    <n v="0"/>
    <n v="0"/>
    <n v="0"/>
    <n v="0"/>
    <n v="0"/>
    <n v="0"/>
    <n v="0"/>
    <n v="0"/>
    <n v="0"/>
    <n v="0"/>
    <n v="0"/>
    <n v="0"/>
    <n v="0.01"/>
    <n v="7150"/>
    <n v="0.66"/>
    <n v="0.39"/>
    <n v="596.01"/>
    <n v="0.35"/>
    <n v="1.48"/>
    <n v="1.83"/>
    <n v="0"/>
    <n v="1.08"/>
    <n v="829.01"/>
  </r>
  <r>
    <n v="145"/>
    <x v="7"/>
    <n v="10"/>
    <x v="8"/>
    <x v="144"/>
    <n v="0"/>
    <n v="0"/>
    <x v="188"/>
    <x v="756"/>
    <x v="796"/>
    <n v="2506.14"/>
    <n v="2.0499999999999998"/>
    <n v="1.2"/>
    <n v="582.85"/>
    <n v="0"/>
    <n v="0"/>
    <n v="0"/>
    <n v="2.0499999999999998"/>
    <n v="1.2"/>
    <n v="582.85"/>
    <n v="124.37"/>
    <n v="60.14"/>
    <n v="483.55"/>
    <n v="0"/>
    <n v="0"/>
    <n v="0"/>
    <n v="0"/>
    <n v="0"/>
    <n v="0"/>
    <n v="4.83"/>
    <n v="10.66"/>
    <n v="2207.6999999999998"/>
    <n v="255.77"/>
    <n v="234.96"/>
    <n v="918.64"/>
    <n v="0"/>
    <n v="0"/>
    <n v="1000"/>
    <n v="369.54"/>
    <n v="141.99"/>
    <n v="384.23"/>
    <n v="220.55"/>
    <n v="514.09"/>
    <n v="2330.9499999999998"/>
    <n v="12.35"/>
    <n v="4.43"/>
    <n v="358.66"/>
    <n v="101.33"/>
    <n v="128.81"/>
    <n v="1271.21"/>
    <n v="0"/>
    <n v="0"/>
    <n v="0"/>
    <n v="0.12"/>
    <n v="0.16"/>
    <n v="1303.28"/>
    <n v="0"/>
    <n v="0"/>
    <n v="1000"/>
    <n v="0"/>
    <n v="0"/>
    <n v="0"/>
    <n v="0"/>
    <n v="0"/>
    <n v="0"/>
    <n v="0"/>
    <n v="0"/>
    <n v="0"/>
    <n v="0"/>
    <n v="0.03"/>
    <n v="7025"/>
    <n v="2.4"/>
    <n v="0.24"/>
    <n v="99.11"/>
    <n v="0.41"/>
    <n v="1.39"/>
    <n v="1.8"/>
    <n v="0.01"/>
    <n v="1.1499999999999999"/>
    <n v="716.82"/>
  </r>
  <r>
    <n v="146"/>
    <x v="0"/>
    <n v="10"/>
    <x v="8"/>
    <x v="145"/>
    <n v="22.9"/>
    <n v="42.97"/>
    <x v="962"/>
    <x v="757"/>
    <x v="797"/>
    <n v="3800.39"/>
    <n v="0.67"/>
    <n v="0.47"/>
    <n v="701.49"/>
    <n v="0"/>
    <n v="0"/>
    <n v="0"/>
    <n v="0.67"/>
    <n v="0.47"/>
    <n v="701.49"/>
    <n v="4.88"/>
    <n v="5.42"/>
    <n v="1110.6600000000001"/>
    <n v="48.61"/>
    <n v="122.39"/>
    <n v="2517.79"/>
    <n v="0"/>
    <n v="0"/>
    <n v="0"/>
    <n v="1.07"/>
    <n v="3.12"/>
    <n v="2915.89"/>
    <n v="9.07"/>
    <n v="10.68"/>
    <n v="1177.51"/>
    <n v="0.02"/>
    <n v="0.02"/>
    <n v="1000"/>
    <n v="34.08"/>
    <n v="31.46"/>
    <n v="923.12"/>
    <n v="0.39"/>
    <n v="0.77"/>
    <n v="1974.36"/>
    <n v="36.409999999999997"/>
    <n v="15.41"/>
    <n v="423.24"/>
    <n v="41.7"/>
    <n v="48.69"/>
    <n v="1167.6300000000001"/>
    <n v="0"/>
    <n v="0"/>
    <n v="0"/>
    <n v="0"/>
    <n v="0"/>
    <n v="0"/>
    <n v="0.12"/>
    <n v="0.23"/>
    <n v="1916.67"/>
    <n v="0"/>
    <n v="0"/>
    <n v="0"/>
    <n v="55.17"/>
    <n v="79.78"/>
    <n v="1446.08"/>
    <n v="144.02000000000001"/>
    <n v="149.06"/>
    <n v="1035"/>
    <n v="0.79"/>
    <n v="4.04"/>
    <n v="5113.92"/>
    <n v="0"/>
    <n v="0"/>
    <n v="0"/>
    <n v="0.56000000000000005"/>
    <n v="1.96"/>
    <n v="2.52"/>
    <n v="0.11"/>
    <n v="0"/>
    <n v="17.91"/>
  </r>
  <r>
    <n v="146"/>
    <x v="1"/>
    <n v="10"/>
    <x v="8"/>
    <x v="145"/>
    <n v="20.97"/>
    <n v="34.22"/>
    <x v="963"/>
    <x v="758"/>
    <x v="798"/>
    <n v="4537.0600000000004"/>
    <n v="0.14000000000000001"/>
    <n v="0.11"/>
    <n v="785.71"/>
    <n v="0"/>
    <n v="0"/>
    <n v="0"/>
    <n v="0.14000000000000001"/>
    <n v="0.11"/>
    <n v="785.71"/>
    <n v="2.4300000000000002"/>
    <n v="3.18"/>
    <n v="1308.6400000000001"/>
    <n v="41.04"/>
    <n v="109.98"/>
    <n v="2679.82"/>
    <n v="0"/>
    <n v="0"/>
    <n v="0"/>
    <n v="1.4"/>
    <n v="3.98"/>
    <n v="2842.86"/>
    <n v="5.82"/>
    <n v="7.27"/>
    <n v="1249.1400000000001"/>
    <n v="0.04"/>
    <n v="0.04"/>
    <n v="1000"/>
    <n v="56.1"/>
    <n v="48.97"/>
    <n v="872.91"/>
    <n v="0.5"/>
    <n v="0.96"/>
    <n v="1920"/>
    <n v="19.98"/>
    <n v="6.77"/>
    <n v="338.84"/>
    <n v="53.28"/>
    <n v="87.82"/>
    <n v="1648.27"/>
    <n v="0"/>
    <n v="0"/>
    <n v="0"/>
    <n v="0.02"/>
    <n v="0.02"/>
    <n v="1000"/>
    <n v="0.33"/>
    <n v="0.44"/>
    <n v="1333.33"/>
    <n v="0"/>
    <n v="0"/>
    <n v="0"/>
    <n v="76.13"/>
    <n v="96.47"/>
    <n v="1267.17"/>
    <n v="152.07"/>
    <n v="194.32"/>
    <n v="1277.83"/>
    <n v="0.99"/>
    <n v="5.18"/>
    <n v="5232.32"/>
    <n v="0.06"/>
    <n v="0.03"/>
    <n v="500"/>
    <n v="0.54"/>
    <n v="2.1"/>
    <n v="2.64"/>
    <n v="0.12"/>
    <n v="0.08"/>
    <n v="13.16"/>
  </r>
  <r>
    <n v="146"/>
    <x v="2"/>
    <n v="10"/>
    <x v="8"/>
    <x v="145"/>
    <n v="19.309999999999999"/>
    <n v="38.18"/>
    <x v="964"/>
    <x v="759"/>
    <x v="799"/>
    <n v="4399.84"/>
    <n v="0.1"/>
    <n v="0.1"/>
    <n v="1000"/>
    <n v="0"/>
    <n v="0"/>
    <n v="0"/>
    <n v="0.1"/>
    <n v="0.1"/>
    <n v="1000"/>
    <n v="1.93"/>
    <n v="2.93"/>
    <n v="1518.13"/>
    <n v="42.61"/>
    <n v="129.81"/>
    <n v="3046.47"/>
    <n v="0"/>
    <n v="0"/>
    <n v="0"/>
    <n v="1.35"/>
    <n v="4.2"/>
    <n v="3111.11"/>
    <n v="5.19"/>
    <n v="6.48"/>
    <n v="1248.55"/>
    <n v="0.04"/>
    <n v="0.04"/>
    <n v="1000"/>
    <n v="49.19"/>
    <n v="41.22"/>
    <n v="837.98"/>
    <n v="0.49"/>
    <n v="0.75"/>
    <n v="1530.61"/>
    <n v="12.31"/>
    <n v="3.73"/>
    <n v="303.01"/>
    <n v="66.97"/>
    <n v="81.260000000000005"/>
    <n v="1213.3800000000001"/>
    <n v="0"/>
    <n v="0"/>
    <n v="0"/>
    <n v="0.01"/>
    <n v="0.01"/>
    <n v="1000"/>
    <n v="0.04"/>
    <n v="0.04"/>
    <n v="1000"/>
    <n v="0"/>
    <n v="0"/>
    <n v="0"/>
    <n v="88.67"/>
    <n v="130.97"/>
    <n v="1477.05"/>
    <n v="169.43"/>
    <n v="217.35"/>
    <n v="1282.83"/>
    <n v="1.26"/>
    <n v="7.42"/>
    <n v="5888.89"/>
    <n v="0.1"/>
    <n v="0.01"/>
    <n v="100"/>
    <n v="0.45"/>
    <n v="2.31"/>
    <n v="2.77"/>
    <n v="7.0000000000000007E-2"/>
    <n v="0"/>
    <n v="13.84"/>
  </r>
  <r>
    <n v="146"/>
    <x v="3"/>
    <n v="10"/>
    <x v="8"/>
    <x v="145"/>
    <n v="29.47"/>
    <n v="71.95"/>
    <x v="965"/>
    <x v="760"/>
    <x v="800"/>
    <n v="3792.63"/>
    <n v="7.0000000000000007E-2"/>
    <n v="0.04"/>
    <n v="571.42999999999995"/>
    <n v="0"/>
    <n v="0"/>
    <n v="0"/>
    <n v="7.0000000000000007E-2"/>
    <n v="0.04"/>
    <n v="571.42999999999995"/>
    <n v="1.37"/>
    <n v="1.24"/>
    <n v="905.11"/>
    <n v="29.74"/>
    <n v="59.44"/>
    <n v="1998.65"/>
    <n v="0"/>
    <n v="0"/>
    <n v="0"/>
    <n v="0.86"/>
    <n v="2.62"/>
    <n v="3046.51"/>
    <n v="2.0099999999999998"/>
    <n v="2.5299999999999998"/>
    <n v="1258.71"/>
    <n v="0.01"/>
    <n v="0.01"/>
    <n v="1000"/>
    <n v="45.86"/>
    <n v="29.02"/>
    <n v="632.79999999999995"/>
    <n v="0.41"/>
    <n v="0.81"/>
    <n v="1975.61"/>
    <n v="5.04"/>
    <n v="0.62"/>
    <n v="123.02"/>
    <n v="70.42"/>
    <n v="87.31"/>
    <n v="1239.8499999999999"/>
    <n v="0"/>
    <n v="0"/>
    <n v="0"/>
    <n v="0"/>
    <n v="0"/>
    <n v="0"/>
    <n v="0.03"/>
    <n v="0.05"/>
    <n v="1666.67"/>
    <n v="0"/>
    <n v="0"/>
    <n v="0"/>
    <n v="88.99"/>
    <n v="84.31"/>
    <n v="947.41"/>
    <n v="165.41"/>
    <n v="173.5"/>
    <n v="1048.9100000000001"/>
    <n v="1.28"/>
    <n v="7"/>
    <n v="5468.75"/>
    <n v="0.06"/>
    <n v="0.01"/>
    <n v="166.67"/>
    <n v="0.6"/>
    <n v="2.2799999999999998"/>
    <n v="2.89"/>
    <n v="0.16"/>
    <n v="0.02"/>
    <n v="14.65"/>
  </r>
  <r>
    <n v="146"/>
    <x v="4"/>
    <n v="10"/>
    <x v="8"/>
    <x v="145"/>
    <n v="34.549999999999997"/>
    <n v="76.73"/>
    <x v="966"/>
    <x v="761"/>
    <x v="801"/>
    <n v="2131.6799999999998"/>
    <n v="7.0000000000000007E-2"/>
    <n v="0.05"/>
    <n v="714.29"/>
    <n v="0"/>
    <n v="0"/>
    <n v="0"/>
    <n v="7.0000000000000007E-2"/>
    <n v="0.05"/>
    <n v="714.29"/>
    <n v="1.6"/>
    <n v="1.48"/>
    <n v="925"/>
    <n v="34.17"/>
    <n v="91.37"/>
    <n v="2673.98"/>
    <n v="0"/>
    <n v="0"/>
    <n v="0"/>
    <n v="0.72"/>
    <n v="2.0299999999999998"/>
    <n v="2819.44"/>
    <n v="1.62"/>
    <n v="0.56000000000000005"/>
    <n v="345.68"/>
    <n v="0"/>
    <n v="0"/>
    <n v="0"/>
    <n v="59.01"/>
    <n v="46.23"/>
    <n v="783.43"/>
    <n v="0.47"/>
    <n v="0.94"/>
    <n v="2000"/>
    <n v="4.82"/>
    <n v="1.35"/>
    <n v="280.08"/>
    <n v="53.44"/>
    <n v="38.799999999999997"/>
    <n v="726.05"/>
    <n v="0"/>
    <n v="0"/>
    <n v="0"/>
    <n v="0"/>
    <n v="0"/>
    <n v="0"/>
    <n v="0.02"/>
    <n v="0.01"/>
    <n v="500"/>
    <n v="0"/>
    <n v="0"/>
    <n v="0"/>
    <n v="84.52"/>
    <n v="90.6"/>
    <n v="1071.94"/>
    <n v="143.43"/>
    <n v="131.77000000000001"/>
    <n v="918.71"/>
    <n v="1.19"/>
    <n v="6.49"/>
    <n v="5453.78"/>
    <n v="0.09"/>
    <n v="0.01"/>
    <n v="111.11"/>
    <n v="0.45"/>
    <n v="2.15"/>
    <n v="2.6"/>
    <n v="0.13"/>
    <n v="0.04"/>
    <n v="10.96"/>
  </r>
  <r>
    <n v="146"/>
    <x v="5"/>
    <n v="10"/>
    <x v="8"/>
    <x v="145"/>
    <n v="39.86"/>
    <n v="88.82"/>
    <x v="967"/>
    <x v="762"/>
    <x v="802"/>
    <n v="4171.45"/>
    <n v="0.1"/>
    <n v="0.05"/>
    <n v="500"/>
    <n v="0"/>
    <n v="0"/>
    <n v="0"/>
    <n v="0.1"/>
    <n v="0.05"/>
    <n v="500"/>
    <n v="1.36"/>
    <n v="1.48"/>
    <n v="1088.24"/>
    <n v="29.72"/>
    <n v="86.4"/>
    <n v="2907.13"/>
    <n v="0"/>
    <n v="0"/>
    <n v="0"/>
    <n v="0.72"/>
    <n v="2.16"/>
    <n v="3000"/>
    <n v="2.36"/>
    <n v="2.66"/>
    <n v="1127.1199999999999"/>
    <n v="0.02"/>
    <n v="0.02"/>
    <n v="1000"/>
    <n v="89.54"/>
    <n v="56.6"/>
    <n v="632.20000000000005"/>
    <n v="0.52"/>
    <n v="1.04"/>
    <n v="2000"/>
    <n v="3.19"/>
    <n v="0.6"/>
    <n v="188.09"/>
    <n v="50.84"/>
    <n v="71.2"/>
    <n v="1400.47"/>
    <n v="0"/>
    <n v="0"/>
    <n v="0"/>
    <n v="0"/>
    <n v="0"/>
    <n v="0"/>
    <n v="0.04"/>
    <n v="0.06"/>
    <n v="1500"/>
    <n v="0"/>
    <n v="0"/>
    <n v="0"/>
    <n v="86.85"/>
    <n v="80.819999999999993"/>
    <n v="930.52"/>
    <n v="141.53"/>
    <n v="153.76"/>
    <n v="1086.4100000000001"/>
    <n v="1.2"/>
    <n v="11.03"/>
    <n v="9190.83"/>
    <n v="0.08"/>
    <n v="0.01"/>
    <n v="125"/>
    <n v="0.42"/>
    <n v="2.5499999999999998"/>
    <n v="2.97"/>
    <n v="0.16"/>
    <n v="0.03"/>
    <n v="8.9600000000000009"/>
  </r>
  <r>
    <n v="146"/>
    <x v="6"/>
    <n v="10"/>
    <x v="8"/>
    <x v="145"/>
    <n v="44.35"/>
    <n v="118.52"/>
    <x v="968"/>
    <x v="763"/>
    <x v="803"/>
    <n v="4351.2299999999996"/>
    <n v="0.17"/>
    <n v="0.1"/>
    <n v="604.79"/>
    <n v="0"/>
    <n v="0"/>
    <n v="0"/>
    <n v="0.17"/>
    <n v="0.1"/>
    <n v="604.79"/>
    <n v="1.1299999999999999"/>
    <n v="1.35"/>
    <n v="1195.23"/>
    <n v="30.34"/>
    <n v="87.4"/>
    <n v="2880.55"/>
    <n v="0"/>
    <n v="0"/>
    <n v="0"/>
    <n v="1.04"/>
    <n v="3.43"/>
    <n v="3297.12"/>
    <n v="7.17"/>
    <n v="10.82"/>
    <n v="1509"/>
    <n v="0.06"/>
    <n v="0.05"/>
    <n v="692.31"/>
    <n v="123.74"/>
    <n v="88.61"/>
    <n v="716.06"/>
    <n v="0.44"/>
    <n v="0.91"/>
    <n v="2045.05"/>
    <n v="1.61"/>
    <n v="0.54"/>
    <n v="333.54"/>
    <n v="38.86"/>
    <n v="54.71"/>
    <n v="1408.06"/>
    <n v="0"/>
    <n v="0"/>
    <n v="0"/>
    <n v="0"/>
    <n v="0"/>
    <n v="0"/>
    <n v="0.06"/>
    <n v="0.1"/>
    <n v="1672.13"/>
    <n v="0"/>
    <n v="0"/>
    <n v="0"/>
    <n v="64.13"/>
    <n v="65.12"/>
    <n v="1015.53"/>
    <n v="0"/>
    <n v="0"/>
    <n v="0"/>
    <n v="1.01"/>
    <n v="8.61"/>
    <n v="8494.67"/>
    <n v="0.18"/>
    <n v="0.11"/>
    <n v="595.62"/>
    <n v="0.5"/>
    <n v="2.52"/>
    <n v="3.01"/>
    <n v="0.12"/>
    <n v="0.04"/>
    <n v="8.93"/>
  </r>
  <r>
    <n v="146"/>
    <x v="7"/>
    <n v="10"/>
    <x v="8"/>
    <x v="145"/>
    <n v="47.01"/>
    <n v="133.1"/>
    <x v="969"/>
    <x v="764"/>
    <x v="804"/>
    <n v="4125.67"/>
    <n v="0.1"/>
    <n v="0.06"/>
    <n v="585.86"/>
    <n v="0"/>
    <n v="0"/>
    <n v="0"/>
    <n v="0.1"/>
    <n v="0.06"/>
    <n v="585.86"/>
    <n v="0.92"/>
    <n v="1.57"/>
    <n v="1706.07"/>
    <n v="22.94"/>
    <n v="79.260000000000005"/>
    <n v="3454.63"/>
    <n v="0"/>
    <n v="0"/>
    <n v="0"/>
    <n v="1.89"/>
    <n v="6.28"/>
    <n v="3323.81"/>
    <n v="50.6"/>
    <n v="64.819999999999993"/>
    <n v="1281"/>
    <n v="0.01"/>
    <n v="0"/>
    <n v="714.29"/>
    <n v="149.72"/>
    <n v="96.57"/>
    <n v="645.01"/>
    <n v="0.39"/>
    <n v="0.76"/>
    <n v="1953.49"/>
    <n v="1.01"/>
    <n v="0.28999999999999998"/>
    <n v="289.81"/>
    <n v="20.63"/>
    <n v="28.41"/>
    <n v="1377.11"/>
    <n v="0"/>
    <n v="0"/>
    <n v="0"/>
    <n v="0"/>
    <n v="0"/>
    <n v="1000"/>
    <n v="0.03"/>
    <n v="0.04"/>
    <n v="1357.14"/>
    <n v="0"/>
    <n v="0"/>
    <n v="0"/>
    <n v="23.94"/>
    <n v="34.01"/>
    <n v="1420.56"/>
    <n v="0"/>
    <n v="0"/>
    <n v="0"/>
    <n v="0.76"/>
    <n v="6.01"/>
    <n v="7853.07"/>
    <n v="0.27"/>
    <n v="0.03"/>
    <n v="99.03"/>
    <n v="0.52"/>
    <n v="2.42"/>
    <n v="2.94"/>
    <n v="0.05"/>
    <n v="0.04"/>
    <n v="6.57"/>
  </r>
  <r>
    <n v="147"/>
    <x v="0"/>
    <n v="10"/>
    <x v="8"/>
    <x v="146"/>
    <n v="1.28"/>
    <n v="2.57"/>
    <x v="970"/>
    <x v="765"/>
    <x v="805"/>
    <n v="3831.97"/>
    <n v="9.1300000000000008"/>
    <n v="5.93"/>
    <n v="649.26"/>
    <n v="0"/>
    <n v="0"/>
    <n v="0"/>
    <n v="9.1300000000000008"/>
    <n v="5.93"/>
    <n v="649.26"/>
    <n v="0.02"/>
    <n v="0.03"/>
    <n v="1141.6300000000001"/>
    <n v="199.1"/>
    <n v="424.76"/>
    <n v="2133.4299999999998"/>
    <n v="0"/>
    <n v="0"/>
    <n v="0"/>
    <n v="7.64"/>
    <n v="19.22"/>
    <n v="2515.29"/>
    <n v="16.190000000000001"/>
    <n v="15.83"/>
    <n v="977.73"/>
    <n v="0.35"/>
    <n v="0.33"/>
    <n v="943.67"/>
    <n v="8.57"/>
    <n v="5.14"/>
    <n v="599.96"/>
    <n v="18.899999999999999"/>
    <n v="30.31"/>
    <n v="1603.9"/>
    <n v="6.93"/>
    <n v="2.81"/>
    <n v="405.96"/>
    <n v="54.96"/>
    <n v="74.41"/>
    <n v="1353.86"/>
    <n v="0"/>
    <n v="0"/>
    <n v="0"/>
    <n v="0.02"/>
    <n v="0"/>
    <n v="198.8"/>
    <n v="0.15"/>
    <n v="0.1"/>
    <n v="704.23"/>
    <n v="0"/>
    <n v="0"/>
    <n v="0"/>
    <n v="69.680000000000007"/>
    <n v="91.52"/>
    <n v="1313.5"/>
    <n v="176.97"/>
    <n v="209.94"/>
    <n v="1186.33"/>
    <n v="1.0900000000000001"/>
    <n v="7.98"/>
    <n v="7321.01"/>
    <n v="6.66"/>
    <n v="3.89"/>
    <n v="583.61"/>
    <n v="0.06"/>
    <n v="1.85"/>
    <n v="1.92"/>
    <n v="0.02"/>
    <n v="4.83"/>
    <n v="22.36"/>
  </r>
  <r>
    <n v="147"/>
    <x v="1"/>
    <n v="10"/>
    <x v="8"/>
    <x v="146"/>
    <n v="0.91"/>
    <n v="1.71"/>
    <x v="971"/>
    <x v="766"/>
    <x v="806"/>
    <n v="3690.46"/>
    <n v="8.4499999999999993"/>
    <n v="8.64"/>
    <n v="1023.3"/>
    <n v="0"/>
    <n v="0"/>
    <n v="0"/>
    <n v="8.4499999999999993"/>
    <n v="8.64"/>
    <n v="1023.3"/>
    <n v="0.03"/>
    <n v="0.03"/>
    <n v="1000"/>
    <n v="171.89"/>
    <n v="403.89"/>
    <n v="2349.69"/>
    <n v="0"/>
    <n v="0"/>
    <n v="0"/>
    <n v="8.41"/>
    <n v="25.47"/>
    <n v="3028.19"/>
    <n v="12.34"/>
    <n v="11.85"/>
    <n v="960.47"/>
    <n v="0.25"/>
    <n v="0.18"/>
    <n v="714.4"/>
    <n v="11.52"/>
    <n v="6.18"/>
    <n v="536.41999999999996"/>
    <n v="19.649999999999999"/>
    <n v="27.11"/>
    <n v="1379.66"/>
    <n v="7.63"/>
    <n v="1.45"/>
    <n v="189.54"/>
    <n v="42.38"/>
    <n v="59.1"/>
    <n v="1394.63"/>
    <n v="0"/>
    <n v="0"/>
    <n v="0"/>
    <n v="0.03"/>
    <n v="0.04"/>
    <n v="1333.33"/>
    <n v="0.1"/>
    <n v="0.06"/>
    <n v="585.05999999999995"/>
    <n v="0"/>
    <n v="0"/>
    <n v="0"/>
    <n v="83.58"/>
    <n v="115.65"/>
    <n v="1383.61"/>
    <n v="155.07"/>
    <n v="204.57"/>
    <n v="1319.16"/>
    <n v="1.1599999999999999"/>
    <n v="8.8800000000000008"/>
    <n v="7652.24"/>
    <n v="21.51"/>
    <n v="13.07"/>
    <n v="607.53"/>
    <n v="0.2"/>
    <n v="2.08"/>
    <n v="2.29"/>
    <n v="0.02"/>
    <n v="0.98"/>
    <n v="21.24"/>
  </r>
  <r>
    <n v="147"/>
    <x v="2"/>
    <n v="10"/>
    <x v="8"/>
    <x v="146"/>
    <n v="0.7"/>
    <n v="1.23"/>
    <x v="972"/>
    <x v="767"/>
    <x v="807"/>
    <n v="4042.3"/>
    <n v="10.34"/>
    <n v="10.96"/>
    <n v="1059.95"/>
    <n v="0"/>
    <n v="0"/>
    <n v="0"/>
    <n v="10.34"/>
    <n v="10.96"/>
    <n v="1059.95"/>
    <n v="0.02"/>
    <n v="0.02"/>
    <n v="1000"/>
    <n v="157.49"/>
    <n v="413.28"/>
    <n v="2624.17"/>
    <n v="0"/>
    <n v="0"/>
    <n v="0"/>
    <n v="7.75"/>
    <n v="25.25"/>
    <n v="3259.06"/>
    <n v="12.29"/>
    <n v="12.48"/>
    <n v="1015.48"/>
    <n v="0.25"/>
    <n v="0.24"/>
    <n v="959.63"/>
    <n v="11.03"/>
    <n v="7.79"/>
    <n v="705.89"/>
    <n v="17.66"/>
    <n v="24.24"/>
    <n v="1372.49"/>
    <n v="6.39"/>
    <n v="1.9"/>
    <n v="297.73"/>
    <n v="57.66"/>
    <n v="85.67"/>
    <n v="1485.73"/>
    <n v="0"/>
    <n v="0"/>
    <n v="0"/>
    <n v="0"/>
    <n v="0"/>
    <n v="0"/>
    <n v="0.05"/>
    <n v="0.04"/>
    <n v="732.39"/>
    <n v="0"/>
    <n v="0"/>
    <n v="0"/>
    <n v="103.4"/>
    <n v="141.47"/>
    <n v="1368.15"/>
    <n v="186.18"/>
    <n v="253.89"/>
    <n v="1363.69"/>
    <n v="1.04"/>
    <n v="9.1199999999999992"/>
    <n v="8765.9599999999991"/>
    <n v="18.47"/>
    <n v="1.92"/>
    <n v="104.14"/>
    <n v="0.1"/>
    <n v="1.79"/>
    <n v="1.89"/>
    <n v="0.02"/>
    <n v="0.54"/>
    <n v="27.35"/>
  </r>
  <r>
    <n v="147"/>
    <x v="3"/>
    <n v="10"/>
    <x v="8"/>
    <x v="146"/>
    <n v="0.69"/>
    <n v="1.48"/>
    <x v="973"/>
    <x v="768"/>
    <x v="808"/>
    <n v="4013.81"/>
    <n v="10.48"/>
    <n v="10.06"/>
    <n v="960.25"/>
    <n v="0"/>
    <n v="0"/>
    <n v="0"/>
    <n v="10.48"/>
    <n v="10.06"/>
    <n v="960.25"/>
    <n v="0.01"/>
    <n v="0.01"/>
    <n v="1000"/>
    <n v="140.52000000000001"/>
    <n v="307.94"/>
    <n v="2191.4499999999998"/>
    <n v="0"/>
    <n v="0"/>
    <n v="0"/>
    <n v="8.6300000000000008"/>
    <n v="28.74"/>
    <n v="3329.72"/>
    <n v="13.6"/>
    <n v="16.25"/>
    <n v="1194.6600000000001"/>
    <n v="0.22"/>
    <n v="0.09"/>
    <n v="393.76"/>
    <n v="10.14"/>
    <n v="5.12"/>
    <n v="505.08"/>
    <n v="17.39"/>
    <n v="15.97"/>
    <n v="918.36"/>
    <n v="4.6100000000000003"/>
    <n v="0.73"/>
    <n v="158.22"/>
    <n v="62.68"/>
    <n v="89.38"/>
    <n v="1425.94"/>
    <n v="0"/>
    <n v="0"/>
    <n v="0"/>
    <n v="0"/>
    <n v="0"/>
    <n v="0"/>
    <n v="0.16"/>
    <n v="0.14000000000000001"/>
    <n v="874.06"/>
    <n v="0"/>
    <n v="0"/>
    <n v="0"/>
    <n v="133.02000000000001"/>
    <n v="124.74"/>
    <n v="937.76"/>
    <n v="219.72"/>
    <n v="232.13"/>
    <n v="1056.47"/>
    <n v="1.03"/>
    <n v="10.89"/>
    <n v="10569.51"/>
    <n v="13.35"/>
    <n v="1.65"/>
    <n v="123.57"/>
    <n v="0.28000000000000003"/>
    <n v="1.88"/>
    <n v="2.15"/>
    <n v="0.01"/>
    <n v="0.72"/>
    <n v="28.46"/>
  </r>
  <r>
    <n v="147"/>
    <x v="4"/>
    <n v="10"/>
    <x v="8"/>
    <x v="146"/>
    <n v="0.88"/>
    <n v="1.91"/>
    <x v="974"/>
    <x v="769"/>
    <x v="809"/>
    <n v="2941.02"/>
    <n v="10.37"/>
    <n v="13.63"/>
    <n v="1313.95"/>
    <n v="0"/>
    <n v="0"/>
    <n v="0"/>
    <n v="10.37"/>
    <n v="13.63"/>
    <n v="1313.95"/>
    <n v="0.03"/>
    <n v="0.03"/>
    <n v="1000"/>
    <n v="121.56"/>
    <n v="311.61"/>
    <n v="2563.5"/>
    <n v="0"/>
    <n v="0"/>
    <n v="0"/>
    <n v="10.44"/>
    <n v="23.84"/>
    <n v="2284.73"/>
    <n v="10.94"/>
    <n v="11.43"/>
    <n v="1044.76"/>
    <n v="0.17"/>
    <n v="0.17"/>
    <n v="1000"/>
    <n v="10.78"/>
    <n v="9.7100000000000009"/>
    <n v="900.55"/>
    <n v="12.9"/>
    <n v="15.16"/>
    <n v="1175.9100000000001"/>
    <n v="3.51"/>
    <n v="1.72"/>
    <n v="488.22"/>
    <n v="36.659999999999997"/>
    <n v="36.18"/>
    <n v="986.64"/>
    <n v="0"/>
    <n v="0"/>
    <n v="0"/>
    <n v="0.01"/>
    <n v="0.01"/>
    <n v="1000"/>
    <n v="0.32"/>
    <n v="0.31"/>
    <n v="969.1"/>
    <n v="0"/>
    <n v="0"/>
    <n v="0"/>
    <n v="156.84"/>
    <n v="189.74"/>
    <n v="1209.72"/>
    <n v="210.9"/>
    <n v="243.4"/>
    <n v="1154.08"/>
    <n v="1.37"/>
    <n v="12.19"/>
    <n v="8895.33"/>
    <n v="13.31"/>
    <n v="1.77"/>
    <n v="132.74"/>
    <n v="0.19"/>
    <n v="1.75"/>
    <n v="1.93"/>
    <n v="0.01"/>
    <n v="0.51"/>
    <n v="24.96"/>
  </r>
  <r>
    <n v="147"/>
    <x v="5"/>
    <n v="10"/>
    <x v="8"/>
    <x v="146"/>
    <n v="1.26"/>
    <n v="2.54"/>
    <x v="975"/>
    <x v="770"/>
    <x v="810"/>
    <n v="3391.27"/>
    <n v="12.31"/>
    <n v="14.05"/>
    <n v="1141.93"/>
    <n v="0"/>
    <n v="0"/>
    <n v="0"/>
    <n v="12.31"/>
    <n v="14.05"/>
    <n v="1141.93"/>
    <n v="0.06"/>
    <n v="0.05"/>
    <n v="833.33"/>
    <n v="105.08"/>
    <n v="217.17"/>
    <n v="2066.6799999999998"/>
    <n v="0"/>
    <n v="0"/>
    <n v="0"/>
    <n v="9.6199999999999992"/>
    <n v="26"/>
    <n v="2702.61"/>
    <n v="9.48"/>
    <n v="11.18"/>
    <n v="1179.57"/>
    <n v="0.25"/>
    <n v="0.16"/>
    <n v="623.13"/>
    <n v="13.54"/>
    <n v="9.08"/>
    <n v="670.37"/>
    <n v="11.75"/>
    <n v="11.51"/>
    <n v="979.19"/>
    <n v="2.88"/>
    <n v="0.49"/>
    <n v="168.71"/>
    <n v="49.93"/>
    <n v="63.02"/>
    <n v="1262.08"/>
    <n v="0"/>
    <n v="0"/>
    <n v="0"/>
    <n v="0.01"/>
    <n v="0"/>
    <n v="0"/>
    <n v="0.25"/>
    <n v="0.24"/>
    <n v="959.69"/>
    <n v="0"/>
    <n v="0"/>
    <n v="0"/>
    <n v="186.42"/>
    <n v="115.95"/>
    <n v="622.01"/>
    <n v="251.67"/>
    <n v="191.37"/>
    <n v="760.42"/>
    <n v="1.46"/>
    <n v="11.79"/>
    <n v="8087.97"/>
    <n v="11.51"/>
    <n v="1.1399999999999999"/>
    <n v="98.76"/>
    <n v="0.1"/>
    <n v="2.75"/>
    <n v="2.85"/>
    <n v="7.0000000000000007E-2"/>
    <n v="0.88"/>
    <n v="23.43"/>
  </r>
  <r>
    <n v="147"/>
    <x v="6"/>
    <n v="10"/>
    <x v="8"/>
    <x v="146"/>
    <n v="1.1299999999999999"/>
    <n v="1.79"/>
    <x v="976"/>
    <x v="771"/>
    <x v="811"/>
    <n v="4006.8"/>
    <n v="13.7"/>
    <n v="12.45"/>
    <n v="909.28"/>
    <n v="0"/>
    <n v="0"/>
    <n v="0"/>
    <n v="13.7"/>
    <n v="12.45"/>
    <n v="909.28"/>
    <n v="0.23"/>
    <n v="0.23"/>
    <n v="995.61"/>
    <n v="125.9"/>
    <n v="183.98"/>
    <n v="1461.25"/>
    <n v="0"/>
    <n v="0"/>
    <n v="0"/>
    <n v="10.01"/>
    <n v="36.04"/>
    <n v="3599.63"/>
    <n v="11.72"/>
    <n v="17.559999999999999"/>
    <n v="1498"/>
    <n v="0.11"/>
    <n v="0.16"/>
    <n v="1405.66"/>
    <n v="14.71"/>
    <n v="10.17"/>
    <n v="691.43"/>
    <n v="16.940000000000001"/>
    <n v="14.47"/>
    <n v="854.13"/>
    <n v="2.56"/>
    <n v="0.3"/>
    <n v="116.2"/>
    <n v="45.08"/>
    <n v="69.91"/>
    <n v="1550.97"/>
    <n v="0"/>
    <n v="0"/>
    <n v="0"/>
    <n v="0"/>
    <n v="0"/>
    <n v="0"/>
    <n v="0.55000000000000004"/>
    <n v="0.52"/>
    <n v="942.3"/>
    <n v="0"/>
    <n v="0"/>
    <n v="0"/>
    <n v="161.31"/>
    <n v="153.43"/>
    <n v="951.14"/>
    <n v="0"/>
    <n v="0"/>
    <n v="0"/>
    <n v="1.45"/>
    <n v="10.98"/>
    <n v="7566.68"/>
    <n v="10.56"/>
    <n v="7.65"/>
    <n v="724.89"/>
    <n v="0.17"/>
    <n v="1.93"/>
    <n v="2.09"/>
    <n v="0.01"/>
    <n v="0.66"/>
    <n v="24.45"/>
  </r>
  <r>
    <n v="147"/>
    <x v="7"/>
    <n v="10"/>
    <x v="8"/>
    <x v="146"/>
    <n v="1.35"/>
    <n v="3.12"/>
    <x v="977"/>
    <x v="772"/>
    <x v="812"/>
    <n v="3995.12"/>
    <n v="13.33"/>
    <n v="14.43"/>
    <n v="1082.78"/>
    <n v="0"/>
    <n v="0"/>
    <n v="0"/>
    <n v="13.33"/>
    <n v="14.43"/>
    <n v="1082.78"/>
    <n v="0.03"/>
    <n v="0.03"/>
    <n v="870.01"/>
    <n v="120.76"/>
    <n v="352.3"/>
    <n v="2917.48"/>
    <n v="0"/>
    <n v="0"/>
    <n v="0"/>
    <n v="10.14"/>
    <n v="33.49"/>
    <n v="3303.69"/>
    <n v="22.85"/>
    <n v="32.340000000000003"/>
    <n v="1415.56"/>
    <n v="0.1"/>
    <n v="0.14000000000000001"/>
    <n v="1449.18"/>
    <n v="17.75"/>
    <n v="12.12"/>
    <n v="682.55"/>
    <n v="18.829999999999998"/>
    <n v="31.88"/>
    <n v="1692.84"/>
    <n v="2.17"/>
    <n v="0.82"/>
    <n v="378.03"/>
    <n v="38.6"/>
    <n v="58.43"/>
    <n v="1513.69"/>
    <n v="0"/>
    <n v="0"/>
    <n v="0"/>
    <n v="0"/>
    <n v="0"/>
    <n v="0"/>
    <n v="0.84"/>
    <n v="0.94"/>
    <n v="1117.95"/>
    <n v="0"/>
    <n v="0"/>
    <n v="0"/>
    <n v="159.37"/>
    <n v="147.72"/>
    <n v="926.94"/>
    <n v="0"/>
    <n v="0"/>
    <n v="0"/>
    <n v="1.77"/>
    <n v="12.86"/>
    <n v="7247.61"/>
    <n v="12.31"/>
    <n v="1.45"/>
    <n v="117.52"/>
    <n v="0.16"/>
    <n v="5.59"/>
    <n v="5.76"/>
    <n v="0.02"/>
    <n v="3.88"/>
    <n v="23.12"/>
  </r>
  <r>
    <n v="148"/>
    <x v="0"/>
    <n v="10"/>
    <x v="8"/>
    <x v="147"/>
    <n v="0"/>
    <n v="0"/>
    <x v="188"/>
    <x v="773"/>
    <x v="813"/>
    <n v="2355.27"/>
    <n v="0"/>
    <n v="0"/>
    <n v="0"/>
    <n v="0"/>
    <n v="0"/>
    <n v="0"/>
    <n v="0"/>
    <n v="0"/>
    <n v="0"/>
    <n v="402.91"/>
    <n v="249.73"/>
    <n v="619.82000000000005"/>
    <n v="0"/>
    <n v="0"/>
    <n v="0"/>
    <n v="0"/>
    <n v="0"/>
    <n v="0"/>
    <n v="7.17"/>
    <n v="11.59"/>
    <n v="1616.46"/>
    <n v="358.73"/>
    <n v="222.81"/>
    <n v="621.11"/>
    <n v="0"/>
    <n v="0"/>
    <n v="0"/>
    <n v="457.84"/>
    <n v="150.63"/>
    <n v="329"/>
    <n v="25.25"/>
    <n v="44.63"/>
    <n v="1767.52"/>
    <n v="4.74"/>
    <n v="1.93"/>
    <n v="407.17"/>
    <n v="20.68"/>
    <n v="32.25"/>
    <n v="1559.48"/>
    <n v="0"/>
    <n v="0"/>
    <n v="0"/>
    <n v="0"/>
    <n v="0"/>
    <n v="0"/>
    <n v="0"/>
    <n v="0"/>
    <n v="0"/>
    <n v="0"/>
    <n v="0"/>
    <n v="0"/>
    <n v="0"/>
    <n v="0"/>
    <n v="0"/>
    <n v="57.43"/>
    <n v="81.59"/>
    <n v="1420.69"/>
    <n v="0"/>
    <n v="0"/>
    <n v="0"/>
    <n v="0"/>
    <n v="0"/>
    <n v="0"/>
    <n v="0.03"/>
    <n v="0.2"/>
    <n v="0.23"/>
    <n v="0"/>
    <n v="0.01"/>
    <n v="247.77"/>
  </r>
  <r>
    <n v="148"/>
    <x v="1"/>
    <n v="10"/>
    <x v="8"/>
    <x v="147"/>
    <n v="0"/>
    <n v="0"/>
    <x v="188"/>
    <x v="774"/>
    <x v="814"/>
    <n v="1067.02"/>
    <n v="0"/>
    <n v="0"/>
    <n v="0"/>
    <n v="0"/>
    <n v="0"/>
    <n v="0"/>
    <n v="0"/>
    <n v="0"/>
    <n v="0"/>
    <n v="404.19"/>
    <n v="293.95999999999998"/>
    <n v="727.28"/>
    <n v="0"/>
    <n v="0"/>
    <n v="0"/>
    <n v="0"/>
    <n v="0"/>
    <n v="0"/>
    <n v="5.03"/>
    <n v="7.21"/>
    <n v="1433.4"/>
    <n v="319.45"/>
    <n v="40.96"/>
    <n v="128.22"/>
    <n v="0"/>
    <n v="0"/>
    <n v="0"/>
    <n v="365.27"/>
    <n v="94.66"/>
    <n v="259.14999999999998"/>
    <n v="32.89"/>
    <n v="73.680000000000007"/>
    <n v="2240.19"/>
    <n v="3.99"/>
    <n v="0.78"/>
    <n v="195.49"/>
    <n v="24.1"/>
    <n v="4.45"/>
    <n v="184.65"/>
    <n v="0"/>
    <n v="0"/>
    <n v="0"/>
    <n v="0.01"/>
    <n v="0"/>
    <n v="0"/>
    <n v="0"/>
    <n v="0"/>
    <n v="0"/>
    <n v="0"/>
    <n v="0"/>
    <n v="0"/>
    <n v="0"/>
    <n v="0"/>
    <n v="0"/>
    <n v="61.05"/>
    <n v="78.94"/>
    <n v="1293.04"/>
    <n v="0"/>
    <n v="0"/>
    <n v="0"/>
    <n v="0.08"/>
    <n v="0.04"/>
    <n v="500"/>
    <n v="0.02"/>
    <n v="0.17"/>
    <n v="0.19"/>
    <n v="0"/>
    <n v="0.1"/>
    <n v="327.02999999999997"/>
  </r>
  <r>
    <n v="148"/>
    <x v="2"/>
    <n v="10"/>
    <x v="8"/>
    <x v="147"/>
    <n v="0"/>
    <n v="0"/>
    <x v="188"/>
    <x v="775"/>
    <x v="815"/>
    <n v="2094.37"/>
    <n v="0.03"/>
    <n v="0.02"/>
    <n v="666.67"/>
    <n v="0"/>
    <n v="0"/>
    <n v="0"/>
    <n v="0.03"/>
    <n v="0.02"/>
    <n v="666.67"/>
    <n v="275.60000000000002"/>
    <n v="149.71"/>
    <n v="543.21"/>
    <n v="0"/>
    <n v="0"/>
    <n v="0"/>
    <n v="0"/>
    <n v="0"/>
    <n v="0"/>
    <n v="7.57"/>
    <n v="17.14"/>
    <n v="2264.1999999999998"/>
    <n v="127.13"/>
    <n v="89.24"/>
    <n v="701.96"/>
    <n v="0"/>
    <n v="0"/>
    <n v="0"/>
    <n v="215.85"/>
    <n v="65.17"/>
    <n v="301.92"/>
    <n v="37.56"/>
    <n v="50.18"/>
    <n v="1336"/>
    <n v="2.88"/>
    <n v="0.24"/>
    <n v="83.33"/>
    <n v="29.64"/>
    <n v="42.99"/>
    <n v="1450.4"/>
    <n v="0"/>
    <n v="0"/>
    <n v="0"/>
    <n v="0.01"/>
    <n v="0.01"/>
    <n v="1000"/>
    <n v="0"/>
    <n v="0"/>
    <n v="0"/>
    <n v="0"/>
    <n v="0"/>
    <n v="0"/>
    <n v="0"/>
    <n v="0"/>
    <n v="0"/>
    <n v="74.510000000000005"/>
    <n v="93.58"/>
    <n v="1255.94"/>
    <n v="0"/>
    <n v="0"/>
    <n v="0"/>
    <n v="0.42"/>
    <n v="0.04"/>
    <n v="95.24"/>
    <n v="0"/>
    <n v="0.19"/>
    <n v="0.19"/>
    <n v="0"/>
    <n v="0.09"/>
    <n v="607.76"/>
  </r>
  <r>
    <n v="148"/>
    <x v="3"/>
    <n v="10"/>
    <x v="8"/>
    <x v="147"/>
    <n v="0"/>
    <n v="0"/>
    <x v="188"/>
    <x v="776"/>
    <x v="816"/>
    <n v="2095"/>
    <n v="0.03"/>
    <n v="0.02"/>
    <n v="666.67"/>
    <n v="0"/>
    <n v="0"/>
    <n v="0"/>
    <n v="0.03"/>
    <n v="0.02"/>
    <n v="666.67"/>
    <n v="326.23"/>
    <n v="185.27"/>
    <n v="567.91"/>
    <n v="0"/>
    <n v="0"/>
    <n v="0"/>
    <n v="0"/>
    <n v="0"/>
    <n v="0"/>
    <n v="7.08"/>
    <n v="16.45"/>
    <n v="2323.4499999999998"/>
    <n v="387.68"/>
    <n v="97.57"/>
    <n v="251.68"/>
    <n v="0"/>
    <n v="0"/>
    <n v="0"/>
    <n v="253.93"/>
    <n v="69.23"/>
    <n v="272.63"/>
    <n v="42.67"/>
    <n v="93.24"/>
    <n v="2185.14"/>
    <n v="2.52"/>
    <n v="0.3"/>
    <n v="119.05"/>
    <n v="32.25"/>
    <n v="32.549999999999997"/>
    <n v="1009.3"/>
    <n v="0"/>
    <n v="0"/>
    <n v="0"/>
    <n v="0"/>
    <n v="0"/>
    <n v="0"/>
    <n v="0"/>
    <n v="0"/>
    <n v="0"/>
    <n v="0"/>
    <n v="0"/>
    <n v="0"/>
    <n v="0"/>
    <n v="0"/>
    <n v="0"/>
    <n v="78"/>
    <n v="126.12"/>
    <n v="1616.92"/>
    <n v="0"/>
    <n v="0"/>
    <n v="0"/>
    <n v="0.3"/>
    <n v="0.03"/>
    <n v="100"/>
    <n v="0"/>
    <n v="0.28999999999999998"/>
    <n v="0.28999999999999998"/>
    <n v="0"/>
    <n v="0.23"/>
    <n v="525.74"/>
  </r>
  <r>
    <n v="148"/>
    <x v="4"/>
    <n v="10"/>
    <x v="8"/>
    <x v="147"/>
    <n v="0"/>
    <n v="0"/>
    <x v="188"/>
    <x v="777"/>
    <x v="817"/>
    <n v="1619.58"/>
    <n v="0"/>
    <n v="0"/>
    <n v="0"/>
    <n v="0"/>
    <n v="0"/>
    <n v="0"/>
    <n v="0"/>
    <n v="0"/>
    <n v="0"/>
    <n v="299.57"/>
    <n v="196.02"/>
    <n v="654.34"/>
    <n v="0"/>
    <n v="0"/>
    <n v="0"/>
    <n v="0"/>
    <n v="0"/>
    <n v="0"/>
    <n v="8.11"/>
    <n v="14.92"/>
    <n v="1839.7"/>
    <n v="219.69"/>
    <n v="68.55"/>
    <n v="312.02999999999997"/>
    <n v="0"/>
    <n v="0"/>
    <n v="0"/>
    <n v="267.27999999999997"/>
    <n v="111.15"/>
    <n v="415.86"/>
    <n v="49.71"/>
    <n v="100.39"/>
    <n v="2019.51"/>
    <n v="2.95"/>
    <n v="1.29"/>
    <n v="437.29"/>
    <n v="36.369999999999997"/>
    <n v="30.49"/>
    <n v="838.33"/>
    <n v="0"/>
    <n v="0"/>
    <n v="0"/>
    <n v="0"/>
    <n v="0"/>
    <n v="0"/>
    <n v="0"/>
    <n v="0"/>
    <n v="0"/>
    <n v="0"/>
    <n v="0"/>
    <n v="0"/>
    <n v="0"/>
    <n v="0"/>
    <n v="0"/>
    <n v="89.09"/>
    <n v="132.18"/>
    <n v="1483.67"/>
    <n v="0"/>
    <n v="0"/>
    <n v="0"/>
    <n v="0.61"/>
    <n v="0.06"/>
    <n v="98.36"/>
    <n v="0.01"/>
    <n v="0.49"/>
    <n v="0.5"/>
    <n v="0.01"/>
    <n v="0.39"/>
    <n v="519.09"/>
  </r>
  <r>
    <n v="148"/>
    <x v="5"/>
    <n v="10"/>
    <x v="8"/>
    <x v="147"/>
    <n v="0"/>
    <n v="0"/>
    <x v="188"/>
    <x v="778"/>
    <x v="818"/>
    <n v="2256.85"/>
    <n v="0"/>
    <n v="0"/>
    <n v="0"/>
    <n v="0"/>
    <n v="0"/>
    <n v="0"/>
    <n v="0"/>
    <n v="0"/>
    <n v="0"/>
    <n v="289.77"/>
    <n v="141.63"/>
    <n v="488.77"/>
    <n v="0"/>
    <n v="0"/>
    <n v="0"/>
    <n v="0"/>
    <n v="0"/>
    <n v="0"/>
    <n v="5.67"/>
    <n v="14.39"/>
    <n v="2537.92"/>
    <n v="113.17"/>
    <n v="42.05"/>
    <n v="371.56"/>
    <n v="0"/>
    <n v="0"/>
    <n v="0"/>
    <n v="413.67"/>
    <n v="114.38"/>
    <n v="276.51"/>
    <n v="47.16"/>
    <n v="101.2"/>
    <n v="2145.89"/>
    <n v="4.2"/>
    <n v="0.45"/>
    <n v="107.14"/>
    <n v="43.62"/>
    <n v="43.11"/>
    <n v="988.31"/>
    <n v="0"/>
    <n v="0"/>
    <n v="0"/>
    <n v="0"/>
    <n v="0"/>
    <n v="0"/>
    <n v="0"/>
    <n v="0"/>
    <n v="0"/>
    <n v="0"/>
    <n v="0"/>
    <n v="0"/>
    <n v="0"/>
    <n v="0"/>
    <n v="0"/>
    <n v="95.02"/>
    <n v="144.78"/>
    <n v="1523.68"/>
    <n v="0"/>
    <n v="0"/>
    <n v="0"/>
    <n v="0.61"/>
    <n v="0.05"/>
    <n v="81.97"/>
    <n v="0.01"/>
    <n v="3.95"/>
    <n v="3.96"/>
    <n v="0.01"/>
    <n v="0.04"/>
    <n v="393.99"/>
  </r>
  <r>
    <n v="148"/>
    <x v="6"/>
    <n v="10"/>
    <x v="8"/>
    <x v="147"/>
    <n v="0"/>
    <n v="0"/>
    <x v="188"/>
    <x v="779"/>
    <x v="819"/>
    <n v="2041.26"/>
    <n v="0"/>
    <n v="0"/>
    <n v="1000"/>
    <n v="0"/>
    <n v="0"/>
    <n v="0"/>
    <n v="0"/>
    <n v="0"/>
    <n v="1000"/>
    <n v="258.88"/>
    <n v="127.43"/>
    <n v="492.22"/>
    <n v="0"/>
    <n v="0"/>
    <n v="0"/>
    <n v="0"/>
    <n v="0"/>
    <n v="0"/>
    <n v="6.67"/>
    <n v="15.98"/>
    <n v="2394.0700000000002"/>
    <n v="219.11"/>
    <n v="76.13"/>
    <n v="347.46"/>
    <n v="0"/>
    <n v="0"/>
    <n v="0"/>
    <n v="602.74"/>
    <n v="179.84"/>
    <n v="298.37"/>
    <n v="52.51"/>
    <n v="134.04"/>
    <n v="2552.7800000000002"/>
    <n v="7.02"/>
    <n v="1.56"/>
    <n v="222.32"/>
    <n v="54.62"/>
    <n v="55.33"/>
    <n v="1013.05"/>
    <n v="0"/>
    <n v="0"/>
    <n v="0"/>
    <n v="0"/>
    <n v="0"/>
    <n v="0"/>
    <n v="0.03"/>
    <n v="0.01"/>
    <n v="400"/>
    <n v="0"/>
    <n v="0"/>
    <n v="0"/>
    <n v="0"/>
    <n v="0"/>
    <n v="0"/>
    <n v="0"/>
    <n v="0"/>
    <n v="0"/>
    <n v="0"/>
    <n v="0"/>
    <n v="0"/>
    <n v="0.86"/>
    <n v="0.51"/>
    <n v="596.14"/>
    <n v="0.04"/>
    <n v="1.1000000000000001"/>
    <n v="1.1399999999999999"/>
    <n v="0"/>
    <n v="0.98"/>
    <n v="209.55"/>
  </r>
  <r>
    <n v="148"/>
    <x v="7"/>
    <n v="10"/>
    <x v="8"/>
    <x v="147"/>
    <n v="0"/>
    <n v="0"/>
    <x v="188"/>
    <x v="780"/>
    <x v="820"/>
    <n v="2188.27"/>
    <n v="0"/>
    <n v="0"/>
    <n v="600"/>
    <n v="0"/>
    <n v="0"/>
    <n v="0"/>
    <n v="0"/>
    <n v="0"/>
    <n v="600"/>
    <n v="266.14999999999998"/>
    <n v="106.07"/>
    <n v="398.56"/>
    <n v="0"/>
    <n v="0"/>
    <n v="2000"/>
    <n v="0"/>
    <n v="0"/>
    <n v="0"/>
    <n v="7.73"/>
    <n v="17.79"/>
    <n v="2301.89"/>
    <n v="107.09"/>
    <n v="41.02"/>
    <n v="383.01"/>
    <n v="0"/>
    <n v="0"/>
    <n v="0"/>
    <n v="514.29999999999995"/>
    <n v="151.27000000000001"/>
    <n v="294.13"/>
    <n v="63.45"/>
    <n v="144.69"/>
    <n v="2280.29"/>
    <n v="7.57"/>
    <n v="1.21"/>
    <n v="159.91"/>
    <n v="72.900000000000006"/>
    <n v="75.819999999999993"/>
    <n v="1039.94"/>
    <n v="0"/>
    <n v="0"/>
    <n v="0"/>
    <n v="0"/>
    <n v="0"/>
    <n v="0"/>
    <n v="0"/>
    <n v="0"/>
    <n v="0"/>
    <n v="0"/>
    <n v="0"/>
    <n v="0"/>
    <n v="0"/>
    <n v="0"/>
    <n v="0"/>
    <n v="0"/>
    <n v="0"/>
    <n v="0"/>
    <n v="0"/>
    <n v="0"/>
    <n v="0"/>
    <n v="1.19"/>
    <n v="7.0000000000000007E-2"/>
    <n v="60.51"/>
    <n v="0.05"/>
    <n v="0.57999999999999996"/>
    <n v="0.63"/>
    <n v="0"/>
    <n v="0.46"/>
    <n v="259.33"/>
  </r>
  <r>
    <n v="149"/>
    <x v="0"/>
    <n v="10"/>
    <x v="8"/>
    <x v="148"/>
    <n v="13.73"/>
    <n v="9.06"/>
    <x v="978"/>
    <x v="781"/>
    <x v="821"/>
    <n v="1556.39"/>
    <n v="0.64"/>
    <n v="0.45"/>
    <n v="703.12"/>
    <n v="0"/>
    <n v="0"/>
    <n v="0"/>
    <n v="0.64"/>
    <n v="0.45"/>
    <n v="703.12"/>
    <n v="0.15"/>
    <n v="0.17"/>
    <n v="1133.33"/>
    <n v="89.06"/>
    <n v="130.46"/>
    <n v="1464.86"/>
    <n v="0"/>
    <n v="0"/>
    <n v="0"/>
    <n v="0.98"/>
    <n v="2.86"/>
    <n v="2918.37"/>
    <n v="13.57"/>
    <n v="12.59"/>
    <n v="927.78"/>
    <n v="2.0699999999999998"/>
    <n v="1.1200000000000001"/>
    <n v="541.05999999999995"/>
    <n v="12.87"/>
    <n v="7.88"/>
    <n v="612.28"/>
    <n v="0.01"/>
    <n v="0.01"/>
    <n v="1000"/>
    <n v="1.62"/>
    <n v="0.66"/>
    <n v="407.41"/>
    <n v="0.93"/>
    <n v="1.44"/>
    <n v="1548.39"/>
    <n v="0"/>
    <n v="0"/>
    <n v="0"/>
    <n v="0.03"/>
    <n v="0.02"/>
    <n v="666.67"/>
    <n v="0"/>
    <n v="0"/>
    <n v="0"/>
    <n v="0"/>
    <n v="0"/>
    <n v="0"/>
    <n v="1.21"/>
    <n v="1.76"/>
    <n v="1454.55"/>
    <n v="3.88"/>
    <n v="3.94"/>
    <n v="1015.46"/>
    <n v="0.08"/>
    <n v="0.96"/>
    <n v="12000"/>
    <n v="0.46"/>
    <n v="0.2"/>
    <n v="434.78"/>
    <n v="0"/>
    <n v="0.14000000000000001"/>
    <n v="0.14000000000000001"/>
    <n v="0"/>
    <n v="0.02"/>
    <n v="4.7"/>
  </r>
  <r>
    <n v="149"/>
    <x v="1"/>
    <n v="10"/>
    <x v="8"/>
    <x v="148"/>
    <n v="22.03"/>
    <n v="17.13"/>
    <x v="979"/>
    <x v="782"/>
    <x v="822"/>
    <n v="2013.53"/>
    <n v="0.55000000000000004"/>
    <n v="0.41"/>
    <n v="745.45"/>
    <n v="0"/>
    <n v="0"/>
    <n v="0"/>
    <n v="0.55000000000000004"/>
    <n v="0.41"/>
    <n v="745.45"/>
    <n v="0.12"/>
    <n v="0.16"/>
    <n v="1333.33"/>
    <n v="82.21"/>
    <n v="39.69"/>
    <n v="482.79"/>
    <n v="0"/>
    <n v="0"/>
    <n v="0"/>
    <n v="1.1000000000000001"/>
    <n v="3.12"/>
    <n v="2836.36"/>
    <n v="14.97"/>
    <n v="18.899999999999999"/>
    <n v="1262.53"/>
    <n v="1.85"/>
    <n v="0.22"/>
    <n v="118.92"/>
    <n v="14.41"/>
    <n v="5.25"/>
    <n v="364.33"/>
    <n v="0.04"/>
    <n v="0.08"/>
    <n v="2000"/>
    <n v="1.45"/>
    <n v="0.32"/>
    <n v="220.69"/>
    <n v="0.76"/>
    <n v="0.92"/>
    <n v="1210.53"/>
    <n v="0"/>
    <n v="0"/>
    <n v="0"/>
    <n v="0.55000000000000004"/>
    <n v="0.12"/>
    <n v="218.18"/>
    <n v="0"/>
    <n v="0"/>
    <n v="0"/>
    <n v="0"/>
    <n v="0"/>
    <n v="0"/>
    <n v="2.02"/>
    <n v="3.12"/>
    <n v="1544.55"/>
    <n v="4.97"/>
    <n v="4.62"/>
    <n v="929.58"/>
    <n v="0.06"/>
    <n v="0.23"/>
    <n v="3833.33"/>
    <n v="1.03"/>
    <n v="0.54"/>
    <n v="524.27"/>
    <n v="0.02"/>
    <n v="0.18"/>
    <n v="0.2"/>
    <n v="0"/>
    <n v="0.01"/>
    <n v="4.59"/>
  </r>
  <r>
    <n v="149"/>
    <x v="2"/>
    <n v="10"/>
    <x v="8"/>
    <x v="148"/>
    <n v="22.73"/>
    <n v="21.48"/>
    <x v="980"/>
    <x v="783"/>
    <x v="823"/>
    <n v="1716.5"/>
    <n v="0.39"/>
    <n v="0.24"/>
    <n v="615.38"/>
    <n v="0"/>
    <n v="0"/>
    <n v="0"/>
    <n v="0.39"/>
    <n v="0.24"/>
    <n v="615.38"/>
    <n v="0.09"/>
    <n v="0.08"/>
    <n v="888.89"/>
    <n v="79.06"/>
    <n v="68.52"/>
    <n v="866.68"/>
    <n v="0"/>
    <n v="0"/>
    <n v="0"/>
    <n v="1.1599999999999999"/>
    <n v="3.61"/>
    <n v="3112.07"/>
    <n v="15.38"/>
    <n v="13.82"/>
    <n v="898.57"/>
    <n v="1.8"/>
    <n v="1.41"/>
    <n v="783.33"/>
    <n v="14.44"/>
    <n v="7.37"/>
    <n v="510.39"/>
    <n v="0.05"/>
    <n v="0.08"/>
    <n v="1600"/>
    <n v="1.25"/>
    <n v="0.17"/>
    <n v="136"/>
    <n v="0.93"/>
    <n v="1.28"/>
    <n v="1376.34"/>
    <n v="0"/>
    <n v="0"/>
    <n v="0"/>
    <n v="0.44"/>
    <n v="0.44"/>
    <n v="1000"/>
    <n v="0"/>
    <n v="0"/>
    <n v="0"/>
    <n v="0"/>
    <n v="0"/>
    <n v="0"/>
    <n v="3.91"/>
    <n v="5.52"/>
    <n v="1411.76"/>
    <n v="6.66"/>
    <n v="7.53"/>
    <n v="1130.6300000000001"/>
    <n v="0.05"/>
    <n v="0.55000000000000004"/>
    <n v="11000"/>
    <n v="1.36"/>
    <n v="0.12"/>
    <n v="88.24"/>
    <n v="0"/>
    <n v="0.17"/>
    <n v="0.17"/>
    <n v="0"/>
    <n v="0"/>
    <n v="4.75"/>
  </r>
  <r>
    <n v="149"/>
    <x v="3"/>
    <n v="10"/>
    <x v="8"/>
    <x v="148"/>
    <n v="22.89"/>
    <n v="25.09"/>
    <x v="981"/>
    <x v="784"/>
    <x v="824"/>
    <n v="1906.05"/>
    <n v="0.46"/>
    <n v="0.28999999999999998"/>
    <n v="630.42999999999995"/>
    <n v="0"/>
    <n v="0"/>
    <n v="0"/>
    <n v="0.46"/>
    <n v="0.28999999999999998"/>
    <n v="630.42999999999995"/>
    <n v="0.04"/>
    <n v="0.04"/>
    <n v="1000"/>
    <n v="76.16"/>
    <n v="71.47"/>
    <n v="938.42"/>
    <n v="0"/>
    <n v="0"/>
    <n v="0"/>
    <n v="1.19"/>
    <n v="3.64"/>
    <n v="3058.82"/>
    <n v="16.7"/>
    <n v="18.37"/>
    <n v="1100"/>
    <n v="1.73"/>
    <n v="0.6"/>
    <n v="346.82"/>
    <n v="14.59"/>
    <n v="8.92"/>
    <n v="611.38"/>
    <n v="7.0000000000000007E-2"/>
    <n v="0.14000000000000001"/>
    <n v="2000"/>
    <n v="1.2"/>
    <n v="0.18"/>
    <n v="150"/>
    <n v="0.93"/>
    <n v="1.21"/>
    <n v="1301.08"/>
    <n v="0"/>
    <n v="0"/>
    <n v="0"/>
    <n v="0.35"/>
    <n v="0.32"/>
    <n v="914.29"/>
    <n v="0"/>
    <n v="0"/>
    <n v="0"/>
    <n v="0"/>
    <n v="0"/>
    <n v="0"/>
    <n v="6.9"/>
    <n v="5.72"/>
    <n v="828.99"/>
    <n v="9.5299999999999994"/>
    <n v="7.62"/>
    <n v="799.58"/>
    <n v="0.05"/>
    <n v="0.38"/>
    <n v="7600"/>
    <n v="1.17"/>
    <n v="0.12"/>
    <n v="102.56"/>
    <n v="0"/>
    <n v="0.17"/>
    <n v="0.17"/>
    <n v="0.02"/>
    <n v="0.03"/>
    <n v="5.27"/>
  </r>
  <r>
    <n v="149"/>
    <x v="4"/>
    <n v="10"/>
    <x v="8"/>
    <x v="148"/>
    <n v="16.329999999999998"/>
    <n v="11.38"/>
    <x v="982"/>
    <x v="785"/>
    <x v="825"/>
    <n v="1877.73"/>
    <n v="0.4"/>
    <n v="0.3"/>
    <n v="750"/>
    <n v="0"/>
    <n v="0"/>
    <n v="0"/>
    <n v="0.4"/>
    <n v="0.3"/>
    <n v="750"/>
    <n v="0.02"/>
    <n v="0.03"/>
    <n v="1500"/>
    <n v="70.760000000000005"/>
    <n v="87.85"/>
    <n v="1241.52"/>
    <n v="0"/>
    <n v="0"/>
    <n v="0"/>
    <n v="0.97"/>
    <n v="2.73"/>
    <n v="2814.43"/>
    <n v="13.6"/>
    <n v="17.88"/>
    <n v="1314.71"/>
    <n v="1.5"/>
    <n v="0.43"/>
    <n v="286.67"/>
    <n v="12.14"/>
    <n v="8.16"/>
    <n v="672.16"/>
    <n v="0.06"/>
    <n v="0.11"/>
    <n v="1833.33"/>
    <n v="1.06"/>
    <n v="0.4"/>
    <n v="377.36"/>
    <n v="0.64"/>
    <n v="0.75"/>
    <n v="1171.8800000000001"/>
    <n v="0"/>
    <n v="0"/>
    <n v="0"/>
    <n v="0.36"/>
    <n v="0.33"/>
    <n v="916.67"/>
    <n v="0"/>
    <n v="0"/>
    <n v="0"/>
    <n v="0"/>
    <n v="0"/>
    <n v="0"/>
    <n v="18.53"/>
    <n v="19.2"/>
    <n v="1036.1600000000001"/>
    <n v="20.64"/>
    <n v="20.79"/>
    <n v="1007.27"/>
    <n v="0.04"/>
    <n v="0.3"/>
    <n v="7500"/>
    <n v="0.9"/>
    <n v="0.09"/>
    <n v="100"/>
    <n v="0"/>
    <n v="0.14000000000000001"/>
    <n v="0.14000000000000001"/>
    <n v="0"/>
    <n v="0.01"/>
    <n v="4.37"/>
  </r>
  <r>
    <n v="149"/>
    <x v="5"/>
    <n v="10"/>
    <x v="8"/>
    <x v="148"/>
    <n v="16.36"/>
    <n v="11.02"/>
    <x v="983"/>
    <x v="786"/>
    <x v="158"/>
    <n v="1804.32"/>
    <n v="0.25"/>
    <n v="0.14000000000000001"/>
    <n v="560"/>
    <n v="0"/>
    <n v="0"/>
    <n v="0"/>
    <n v="0.25"/>
    <n v="0.14000000000000001"/>
    <n v="560"/>
    <n v="0.04"/>
    <n v="0.03"/>
    <n v="750"/>
    <n v="66.599999999999994"/>
    <n v="57.88"/>
    <n v="869.07"/>
    <n v="0"/>
    <n v="0"/>
    <n v="0"/>
    <n v="0.84"/>
    <n v="2.52"/>
    <n v="3000"/>
    <n v="10.84"/>
    <n v="10.92"/>
    <n v="1007.38"/>
    <n v="2.88"/>
    <n v="1.04"/>
    <n v="361.11"/>
    <n v="12.01"/>
    <n v="6.4"/>
    <n v="532.71"/>
    <n v="0.02"/>
    <n v="0.03"/>
    <n v="1500"/>
    <n v="1.27"/>
    <n v="0.19"/>
    <n v="149.61000000000001"/>
    <n v="0.44"/>
    <n v="0.56000000000000005"/>
    <n v="1272.73"/>
    <n v="0"/>
    <n v="0"/>
    <n v="0"/>
    <n v="0.23"/>
    <n v="0.22"/>
    <n v="956.52"/>
    <n v="0"/>
    <n v="0"/>
    <n v="0"/>
    <n v="0"/>
    <n v="0"/>
    <n v="0"/>
    <n v="24.69"/>
    <n v="21.83"/>
    <n v="884.14"/>
    <n v="26.65"/>
    <n v="22.84"/>
    <n v="857.04"/>
    <n v="0.02"/>
    <n v="0.12"/>
    <n v="5200"/>
    <n v="0.68"/>
    <n v="0.06"/>
    <n v="88.24"/>
    <n v="0"/>
    <n v="0.14000000000000001"/>
    <n v="0.14000000000000001"/>
    <n v="0"/>
    <n v="0.02"/>
    <n v="4.22"/>
  </r>
  <r>
    <n v="149"/>
    <x v="6"/>
    <n v="10"/>
    <x v="8"/>
    <x v="148"/>
    <n v="17.68"/>
    <n v="22.43"/>
    <x v="984"/>
    <x v="787"/>
    <x v="826"/>
    <n v="2081.19"/>
    <n v="0.2"/>
    <n v="0.12"/>
    <n v="605"/>
    <n v="0"/>
    <n v="0"/>
    <n v="0"/>
    <n v="0.2"/>
    <n v="0.12"/>
    <n v="605"/>
    <n v="0.04"/>
    <n v="0.04"/>
    <n v="1000"/>
    <n v="63.66"/>
    <n v="87.49"/>
    <n v="1374.32"/>
    <n v="0"/>
    <n v="0"/>
    <n v="0"/>
    <n v="0.87"/>
    <n v="2.88"/>
    <n v="3296.68"/>
    <n v="11.87"/>
    <n v="13.83"/>
    <n v="1164.58"/>
    <n v="1.32"/>
    <n v="1.05"/>
    <n v="800.3"/>
    <n v="12.05"/>
    <n v="8.94"/>
    <n v="742.22"/>
    <n v="0.04"/>
    <n v="0.09"/>
    <n v="2046.51"/>
    <n v="1.23"/>
    <n v="0.43"/>
    <n v="347.4"/>
    <n v="0.44"/>
    <n v="0.67"/>
    <n v="1520.55"/>
    <n v="0"/>
    <n v="0"/>
    <n v="0"/>
    <n v="0.22"/>
    <n v="0.22"/>
    <n v="1000"/>
    <n v="0"/>
    <n v="0"/>
    <n v="0"/>
    <n v="0"/>
    <n v="0"/>
    <n v="0"/>
    <n v="29.19"/>
    <n v="35.659999999999997"/>
    <n v="1221.58"/>
    <n v="0"/>
    <n v="0"/>
    <n v="0"/>
    <n v="0.02"/>
    <n v="0.09"/>
    <n v="5312.5"/>
    <n v="0.62"/>
    <n v="0.14000000000000001"/>
    <n v="230.47"/>
    <n v="0"/>
    <n v="0.15"/>
    <n v="0.15"/>
    <n v="0"/>
    <n v="0.01"/>
    <n v="4.22"/>
  </r>
  <r>
    <n v="149"/>
    <x v="7"/>
    <n v="10"/>
    <x v="8"/>
    <x v="148"/>
    <n v="17.170000000000002"/>
    <n v="19.73"/>
    <x v="985"/>
    <x v="788"/>
    <x v="587"/>
    <n v="2317.19"/>
    <n v="0.23"/>
    <n v="0.13"/>
    <n v="583.33000000000004"/>
    <n v="0"/>
    <n v="0"/>
    <n v="0"/>
    <n v="0.23"/>
    <n v="0.13"/>
    <n v="583.33000000000004"/>
    <n v="0.04"/>
    <n v="0.03"/>
    <n v="885.71"/>
    <n v="61.45"/>
    <n v="70.31"/>
    <n v="1144.17"/>
    <n v="0"/>
    <n v="0"/>
    <n v="0"/>
    <n v="0.88"/>
    <n v="2.92"/>
    <n v="3324.23"/>
    <n v="11.7"/>
    <n v="14.62"/>
    <n v="1248.9100000000001"/>
    <n v="1.32"/>
    <n v="1.02"/>
    <n v="772.38"/>
    <n v="12.12"/>
    <n v="9.34"/>
    <n v="770.98"/>
    <n v="0.04"/>
    <n v="0.08"/>
    <n v="1952.38"/>
    <n v="1.06"/>
    <n v="0.28000000000000003"/>
    <n v="268.94"/>
    <n v="0.43"/>
    <n v="0.69"/>
    <n v="1613.58"/>
    <n v="0"/>
    <n v="0"/>
    <n v="0"/>
    <n v="0.16"/>
    <n v="0.16"/>
    <n v="1000"/>
    <n v="0"/>
    <n v="0"/>
    <n v="0"/>
    <n v="0"/>
    <n v="0"/>
    <n v="0"/>
    <n v="32.76"/>
    <n v="30.05"/>
    <n v="917.42"/>
    <n v="0"/>
    <n v="0"/>
    <n v="0"/>
    <n v="0.01"/>
    <n v="0.05"/>
    <n v="5811.11"/>
    <n v="0.59"/>
    <n v="0.06"/>
    <n v="99.05"/>
    <n v="0"/>
    <n v="0.13"/>
    <n v="0.14000000000000001"/>
    <n v="0"/>
    <n v="0.02"/>
    <n v="4.03"/>
  </r>
  <r>
    <n v="150"/>
    <x v="0"/>
    <n v="10"/>
    <x v="8"/>
    <x v="149"/>
    <n v="30.34"/>
    <n v="108.5"/>
    <x v="986"/>
    <x v="789"/>
    <x v="827"/>
    <n v="4139.5600000000004"/>
    <n v="0"/>
    <n v="0"/>
    <n v="0"/>
    <n v="0"/>
    <n v="0"/>
    <n v="0"/>
    <n v="0"/>
    <n v="0"/>
    <n v="0"/>
    <n v="109.13"/>
    <n v="99.38"/>
    <n v="910.66"/>
    <n v="0.03"/>
    <n v="7.0000000000000007E-2"/>
    <n v="2333.33"/>
    <n v="0"/>
    <n v="0"/>
    <n v="0"/>
    <n v="34.03"/>
    <n v="127.78"/>
    <n v="3754.92"/>
    <n v="297.97000000000003"/>
    <n v="225.7"/>
    <n v="757.46"/>
    <n v="0.53"/>
    <n v="0.13"/>
    <n v="245.28"/>
    <n v="187.94"/>
    <n v="90.02"/>
    <n v="478.98"/>
    <n v="8.5299999999999994"/>
    <n v="15.76"/>
    <n v="1847.6"/>
    <n v="7.16"/>
    <n v="3.56"/>
    <n v="497.21"/>
    <n v="389.47"/>
    <n v="787.38"/>
    <n v="2021.67"/>
    <n v="0"/>
    <n v="0"/>
    <n v="0"/>
    <n v="4.82"/>
    <n v="6.63"/>
    <n v="1375.52"/>
    <n v="0"/>
    <n v="0"/>
    <n v="0"/>
    <n v="0"/>
    <n v="0"/>
    <n v="0"/>
    <n v="0"/>
    <n v="0"/>
    <n v="0"/>
    <n v="428.49"/>
    <n v="821.37"/>
    <n v="1916.89"/>
    <n v="2.52"/>
    <n v="17.37"/>
    <n v="6892.86"/>
    <n v="254.6"/>
    <n v="106.12"/>
    <n v="416.81"/>
    <n v="9.08"/>
    <n v="3.98"/>
    <n v="13.08"/>
    <n v="0.56999999999999995"/>
    <n v="0"/>
    <n v="526.54999999999995"/>
  </r>
  <r>
    <n v="150"/>
    <x v="1"/>
    <n v="10"/>
    <x v="8"/>
    <x v="149"/>
    <n v="31.32"/>
    <n v="99.15"/>
    <x v="987"/>
    <x v="790"/>
    <x v="828"/>
    <n v="3790.66"/>
    <n v="0.03"/>
    <n v="0.03"/>
    <n v="1000"/>
    <n v="0"/>
    <n v="0"/>
    <n v="0"/>
    <n v="0.03"/>
    <n v="0.03"/>
    <n v="1000"/>
    <n v="78.739999999999995"/>
    <n v="111.52"/>
    <n v="1416.31"/>
    <n v="0.02"/>
    <n v="0.02"/>
    <n v="1000"/>
    <n v="0"/>
    <n v="0"/>
    <n v="0"/>
    <n v="41.34"/>
    <n v="141.57"/>
    <n v="3424.53"/>
    <n v="247.98"/>
    <n v="151.88"/>
    <n v="612.47"/>
    <n v="0.09"/>
    <n v="0"/>
    <n v="0"/>
    <n v="106.34"/>
    <n v="53.57"/>
    <n v="503.76"/>
    <n v="9.1"/>
    <n v="20.149999999999999"/>
    <n v="2214.29"/>
    <n v="3.14"/>
    <n v="1.69"/>
    <n v="538.22"/>
    <n v="361.23"/>
    <n v="387.17"/>
    <n v="1071.81"/>
    <n v="0"/>
    <n v="0"/>
    <n v="0"/>
    <n v="8.66"/>
    <n v="12.13"/>
    <n v="1400.69"/>
    <n v="0"/>
    <n v="0"/>
    <n v="0"/>
    <n v="0"/>
    <n v="0"/>
    <n v="0"/>
    <n v="0"/>
    <n v="0"/>
    <n v="0"/>
    <n v="387.15"/>
    <n v="422.77"/>
    <n v="1092.01"/>
    <n v="2.8"/>
    <n v="19.38"/>
    <n v="6921.43"/>
    <n v="387.6"/>
    <n v="200.82"/>
    <n v="518.11"/>
    <n v="9.2799999999999994"/>
    <n v="3.17"/>
    <n v="12.45"/>
    <n v="0.46"/>
    <n v="0.04"/>
    <n v="529.72"/>
  </r>
  <r>
    <n v="150"/>
    <x v="2"/>
    <n v="10"/>
    <x v="8"/>
    <x v="149"/>
    <n v="29.01"/>
    <n v="79.680000000000007"/>
    <x v="988"/>
    <x v="791"/>
    <x v="829"/>
    <n v="3816.89"/>
    <n v="0.12"/>
    <n v="0.08"/>
    <n v="666.67"/>
    <n v="0"/>
    <n v="0"/>
    <n v="0"/>
    <n v="0.12"/>
    <n v="0.08"/>
    <n v="666.67"/>
    <n v="36.94"/>
    <n v="60.07"/>
    <n v="1626.15"/>
    <n v="0.02"/>
    <n v="0.04"/>
    <n v="2000"/>
    <n v="0"/>
    <n v="0"/>
    <n v="0"/>
    <n v="54.78"/>
    <n v="207.16"/>
    <n v="3781.67"/>
    <n v="170.2"/>
    <n v="157.9"/>
    <n v="927.73"/>
    <n v="0"/>
    <n v="0"/>
    <n v="0"/>
    <n v="48.91"/>
    <n v="39.25"/>
    <n v="802.49"/>
    <n v="6.02"/>
    <n v="14.7"/>
    <n v="2441.86"/>
    <n v="1.67"/>
    <n v="0.9"/>
    <n v="538.91999999999996"/>
    <n v="362.53"/>
    <n v="517.75"/>
    <n v="1428.16"/>
    <n v="0"/>
    <n v="0"/>
    <n v="0"/>
    <n v="1.51"/>
    <n v="1.87"/>
    <n v="1238.4100000000001"/>
    <n v="0.01"/>
    <n v="0.01"/>
    <n v="1000"/>
    <n v="0"/>
    <n v="0"/>
    <n v="0"/>
    <n v="0"/>
    <n v="0"/>
    <n v="0"/>
    <n v="383.09"/>
    <n v="540.16999999999996"/>
    <n v="1410.03"/>
    <n v="1.92"/>
    <n v="14.2"/>
    <n v="7395.83"/>
    <n v="303.83"/>
    <n v="28.36"/>
    <n v="93.34"/>
    <n v="9.56"/>
    <n v="3.05"/>
    <n v="12.61"/>
    <n v="0.31"/>
    <n v="0.04"/>
    <n v="865.81"/>
  </r>
  <r>
    <n v="150"/>
    <x v="3"/>
    <n v="10"/>
    <x v="8"/>
    <x v="149"/>
    <n v="32.28"/>
    <n v="122.69"/>
    <x v="989"/>
    <x v="792"/>
    <x v="830"/>
    <n v="3880.36"/>
    <n v="0.13"/>
    <n v="0.08"/>
    <n v="615.38"/>
    <n v="0"/>
    <n v="0"/>
    <n v="0"/>
    <n v="0.13"/>
    <n v="0.08"/>
    <n v="615.38"/>
    <n v="34.93"/>
    <n v="36.6"/>
    <n v="1047.81"/>
    <n v="0.08"/>
    <n v="0.12"/>
    <n v="1500"/>
    <n v="0"/>
    <n v="0"/>
    <n v="0"/>
    <n v="64.209999999999994"/>
    <n v="238.04"/>
    <n v="3707.21"/>
    <n v="181.5"/>
    <n v="147.06"/>
    <n v="810.25"/>
    <n v="0"/>
    <n v="0"/>
    <n v="0"/>
    <n v="35.25"/>
    <n v="21.06"/>
    <n v="597.45000000000005"/>
    <n v="8.92"/>
    <n v="19.32"/>
    <n v="2165.92"/>
    <n v="0.76"/>
    <n v="0.18"/>
    <n v="236.84"/>
    <n v="312.62"/>
    <n v="494.77"/>
    <n v="1582.66"/>
    <n v="0"/>
    <n v="0"/>
    <n v="0"/>
    <n v="0.28999999999999998"/>
    <n v="0.64"/>
    <n v="2206.9"/>
    <n v="0.04"/>
    <n v="0.03"/>
    <n v="750"/>
    <n v="0"/>
    <n v="0"/>
    <n v="0"/>
    <n v="0"/>
    <n v="0"/>
    <n v="0"/>
    <n v="325.58"/>
    <n v="515.79999999999995"/>
    <n v="1584.25"/>
    <n v="1.55"/>
    <n v="9.06"/>
    <n v="5845.16"/>
    <n v="193.93"/>
    <n v="18.7"/>
    <n v="96.43"/>
    <n v="9.59"/>
    <n v="2.64"/>
    <n v="12.23"/>
    <n v="0.52"/>
    <n v="0.06"/>
    <n v="1117.23"/>
  </r>
  <r>
    <n v="150"/>
    <x v="4"/>
    <n v="10"/>
    <x v="8"/>
    <x v="149"/>
    <n v="39.42"/>
    <n v="139.12"/>
    <x v="990"/>
    <x v="793"/>
    <x v="831"/>
    <n v="3563.99"/>
    <n v="7.0000000000000007E-2"/>
    <n v="0.05"/>
    <n v="714.29"/>
    <n v="0"/>
    <n v="0"/>
    <n v="0"/>
    <n v="7.0000000000000007E-2"/>
    <n v="0.05"/>
    <n v="714.29"/>
    <n v="36.299999999999997"/>
    <n v="47.29"/>
    <n v="1302.75"/>
    <n v="0.08"/>
    <n v="0.13"/>
    <n v="1625"/>
    <n v="0"/>
    <n v="0"/>
    <n v="0"/>
    <n v="101.51"/>
    <n v="328.71"/>
    <n v="3238.2"/>
    <n v="136.61000000000001"/>
    <n v="125.29"/>
    <n v="917.14"/>
    <n v="0"/>
    <n v="0"/>
    <n v="0"/>
    <n v="42.25"/>
    <n v="29.25"/>
    <n v="692.31"/>
    <n v="8.83"/>
    <n v="17.329999999999998"/>
    <n v="1962.63"/>
    <n v="1.3"/>
    <n v="0.5"/>
    <n v="384.62"/>
    <n v="289.26"/>
    <n v="418.12"/>
    <n v="1445.48"/>
    <n v="0"/>
    <n v="0"/>
    <n v="0"/>
    <n v="0.26"/>
    <n v="0.62"/>
    <n v="2384.62"/>
    <n v="0.02"/>
    <n v="0.02"/>
    <n v="1000"/>
    <n v="0"/>
    <n v="0"/>
    <n v="0"/>
    <n v="0.01"/>
    <n v="0.01"/>
    <n v="1000"/>
    <n v="302.43"/>
    <n v="437.54"/>
    <n v="1446.75"/>
    <n v="1.76"/>
    <n v="13.68"/>
    <n v="7772.73"/>
    <n v="240.55"/>
    <n v="24.07"/>
    <n v="100.06"/>
    <n v="9.73"/>
    <n v="3.1"/>
    <n v="12.83"/>
    <n v="0.67"/>
    <n v="0.09"/>
    <n v="1098.95"/>
  </r>
  <r>
    <n v="150"/>
    <x v="5"/>
    <n v="10"/>
    <x v="8"/>
    <x v="149"/>
    <n v="45.9"/>
    <n v="133.06"/>
    <x v="991"/>
    <x v="794"/>
    <x v="832"/>
    <n v="3880.82"/>
    <n v="0.2"/>
    <n v="0.11"/>
    <n v="550"/>
    <n v="0"/>
    <n v="0"/>
    <n v="0"/>
    <n v="0.2"/>
    <n v="0.11"/>
    <n v="550"/>
    <n v="31.21"/>
    <n v="25.44"/>
    <n v="815.12"/>
    <n v="0.02"/>
    <n v="0.03"/>
    <n v="1500"/>
    <n v="0"/>
    <n v="0"/>
    <n v="0"/>
    <n v="48.27"/>
    <n v="163.01"/>
    <n v="3377.05"/>
    <n v="156.16"/>
    <n v="129.1"/>
    <n v="826.72"/>
    <n v="0.06"/>
    <n v="0.06"/>
    <n v="1000"/>
    <n v="82.68"/>
    <n v="37.119999999999997"/>
    <n v="448.93"/>
    <n v="9.89"/>
    <n v="17.78"/>
    <n v="1797.78"/>
    <n v="3.69"/>
    <n v="1.1599999999999999"/>
    <n v="314.36"/>
    <n v="366.12"/>
    <n v="561.79999999999995"/>
    <n v="1534.47"/>
    <n v="0"/>
    <n v="0"/>
    <n v="0"/>
    <n v="1.1000000000000001"/>
    <n v="2.13"/>
    <n v="1936.36"/>
    <n v="0"/>
    <n v="0.01"/>
    <n v="0"/>
    <n v="0"/>
    <n v="0"/>
    <n v="0"/>
    <n v="0.01"/>
    <n v="0.01"/>
    <n v="700"/>
    <n v="384.31"/>
    <n v="584.19000000000005"/>
    <n v="1520.1"/>
    <n v="2.36"/>
    <n v="21.58"/>
    <n v="9142.4599999999991"/>
    <n v="204.81"/>
    <n v="17.38"/>
    <n v="84.86"/>
    <n v="9.9600000000000009"/>
    <n v="4.8499999999999996"/>
    <n v="14.81"/>
    <n v="0.86"/>
    <n v="0.36"/>
    <n v="1162.6600000000001"/>
  </r>
  <r>
    <n v="150"/>
    <x v="6"/>
    <n v="10"/>
    <x v="8"/>
    <x v="149"/>
    <n v="48.22"/>
    <n v="140.27000000000001"/>
    <x v="992"/>
    <x v="795"/>
    <x v="833"/>
    <n v="3998.08"/>
    <n v="0.24"/>
    <n v="0.14000000000000001"/>
    <n v="604.26"/>
    <n v="0"/>
    <n v="0"/>
    <n v="0"/>
    <n v="0.24"/>
    <n v="0.14000000000000001"/>
    <n v="604.26"/>
    <n v="56.27"/>
    <n v="35.82"/>
    <n v="636.46"/>
    <n v="0.22"/>
    <n v="0.33"/>
    <n v="1500"/>
    <n v="0"/>
    <n v="0"/>
    <n v="0"/>
    <n v="51.87"/>
    <n v="195.03"/>
    <n v="3760.25"/>
    <n v="200.37"/>
    <n v="164.41"/>
    <n v="820.54"/>
    <n v="5"/>
    <n v="7.04"/>
    <n v="1408.85"/>
    <n v="231.39"/>
    <n v="105.68"/>
    <n v="456.71"/>
    <n v="27.48"/>
    <n v="43.27"/>
    <n v="1574.44"/>
    <n v="2.0099999999999998"/>
    <n v="0.78"/>
    <n v="388.17"/>
    <n v="354.07"/>
    <n v="520.27"/>
    <n v="1469.41"/>
    <n v="0"/>
    <n v="0"/>
    <n v="0"/>
    <n v="2.2400000000000002"/>
    <n v="5.71"/>
    <n v="2544.12"/>
    <n v="0.05"/>
    <n v="0.05"/>
    <n v="1020.41"/>
    <n v="0"/>
    <n v="0"/>
    <n v="0"/>
    <n v="0"/>
    <n v="0"/>
    <n v="0"/>
    <n v="0"/>
    <n v="0"/>
    <n v="0"/>
    <n v="3.53"/>
    <n v="24.26"/>
    <n v="6874.04"/>
    <n v="250.01"/>
    <n v="149.02000000000001"/>
    <n v="596.04"/>
    <n v="10.53"/>
    <n v="4.22"/>
    <n v="14.75"/>
    <n v="1.05"/>
    <n v="0.11"/>
    <n v="754.07"/>
  </r>
  <r>
    <n v="150"/>
    <x v="7"/>
    <n v="10"/>
    <x v="8"/>
    <x v="149"/>
    <n v="42.18"/>
    <n v="127.29"/>
    <x v="993"/>
    <x v="796"/>
    <x v="834"/>
    <n v="4221.05"/>
    <n v="0.36"/>
    <n v="0.21"/>
    <n v="584.02"/>
    <n v="0"/>
    <n v="0"/>
    <n v="0"/>
    <n v="0.36"/>
    <n v="0.21"/>
    <n v="584.02"/>
    <n v="46.02"/>
    <n v="32.08"/>
    <n v="697.15"/>
    <n v="7.0000000000000007E-2"/>
    <n v="0.14000000000000001"/>
    <n v="2013.89"/>
    <n v="0"/>
    <n v="0"/>
    <n v="0"/>
    <n v="71.73"/>
    <n v="278.45999999999998"/>
    <n v="3882.09"/>
    <n v="196.46"/>
    <n v="165.41"/>
    <n v="841.97"/>
    <n v="0.13"/>
    <n v="0.19"/>
    <n v="1523.81"/>
    <n v="120.76"/>
    <n v="60.5"/>
    <n v="501.02"/>
    <n v="26.87"/>
    <n v="54.3"/>
    <n v="2021.14"/>
    <n v="1.93"/>
    <n v="0.61"/>
    <n v="316.39"/>
    <n v="302.85000000000002"/>
    <n v="519.16"/>
    <n v="1714.23"/>
    <n v="0"/>
    <n v="0"/>
    <n v="0"/>
    <n v="1.91"/>
    <n v="4.87"/>
    <n v="2554.5100000000002"/>
    <n v="0.06"/>
    <n v="0.09"/>
    <n v="1387.1"/>
    <n v="0"/>
    <n v="0"/>
    <n v="0"/>
    <n v="0"/>
    <n v="0"/>
    <n v="0"/>
    <n v="0"/>
    <n v="0"/>
    <n v="0"/>
    <n v="2.11"/>
    <n v="14.43"/>
    <n v="6837.9"/>
    <n v="315.64999999999998"/>
    <n v="32.61"/>
    <n v="103.3"/>
    <n v="11.28"/>
    <n v="3.94"/>
    <n v="15.22"/>
    <n v="0.63"/>
    <n v="0.13"/>
    <n v="827.01"/>
  </r>
  <r>
    <n v="151"/>
    <x v="0"/>
    <n v="10"/>
    <x v="8"/>
    <x v="150"/>
    <n v="0"/>
    <n v="0"/>
    <x v="188"/>
    <x v="797"/>
    <x v="835"/>
    <n v="3655.93"/>
    <n v="47.3"/>
    <n v="29.36"/>
    <n v="620.72"/>
    <n v="0"/>
    <n v="0"/>
    <n v="0"/>
    <n v="47.3"/>
    <n v="29.36"/>
    <n v="620.72"/>
    <n v="471.24"/>
    <n v="646.64"/>
    <n v="1372.21"/>
    <n v="4.21"/>
    <n v="7.54"/>
    <n v="1790.97"/>
    <n v="0"/>
    <n v="0"/>
    <n v="0"/>
    <n v="72.87"/>
    <n v="270.83999999999997"/>
    <n v="3716.76"/>
    <n v="114.77"/>
    <n v="201.51"/>
    <n v="1755.77"/>
    <n v="0.28000000000000003"/>
    <n v="0.15"/>
    <n v="535.71"/>
    <n v="95.64"/>
    <n v="65.59"/>
    <n v="685.8"/>
    <n v="61.22"/>
    <n v="115.01"/>
    <n v="1878.63"/>
    <n v="28.86"/>
    <n v="9.4499999999999993"/>
    <n v="327.44"/>
    <n v="201.31"/>
    <n v="287.57"/>
    <n v="1428.49"/>
    <n v="0"/>
    <n v="0"/>
    <n v="0"/>
    <n v="0.02"/>
    <n v="0.02"/>
    <n v="1000"/>
    <n v="0.02"/>
    <n v="0.01"/>
    <n v="500"/>
    <n v="0"/>
    <n v="0"/>
    <n v="0"/>
    <n v="0"/>
    <n v="0"/>
    <n v="0"/>
    <n v="386.51"/>
    <n v="453.03"/>
    <n v="1172.0999999999999"/>
    <n v="0.04"/>
    <n v="0.26"/>
    <n v="6500"/>
    <n v="0.1"/>
    <n v="0.04"/>
    <n v="400"/>
    <n v="3.18"/>
    <n v="31.92"/>
    <n v="35.1"/>
    <n v="0.04"/>
    <n v="2.59"/>
    <n v="70.959999999999994"/>
  </r>
  <r>
    <n v="151"/>
    <x v="1"/>
    <n v="10"/>
    <x v="8"/>
    <x v="150"/>
    <n v="0"/>
    <n v="0"/>
    <x v="188"/>
    <x v="798"/>
    <x v="836"/>
    <n v="3359.51"/>
    <n v="32.18"/>
    <n v="20.86"/>
    <n v="648.23"/>
    <n v="0"/>
    <n v="0"/>
    <n v="0"/>
    <n v="32.18"/>
    <n v="20.86"/>
    <n v="648.23"/>
    <n v="456"/>
    <n v="722.26"/>
    <n v="1583.9"/>
    <n v="4.3"/>
    <n v="5.57"/>
    <n v="1295.3499999999999"/>
    <n v="0"/>
    <n v="0"/>
    <n v="0"/>
    <n v="67.540000000000006"/>
    <n v="186.99"/>
    <n v="2768.58"/>
    <n v="115.59"/>
    <n v="105.31"/>
    <n v="911.06"/>
    <n v="0.44"/>
    <n v="0.18"/>
    <n v="409.09"/>
    <n v="132.43"/>
    <n v="59.63"/>
    <n v="450.28"/>
    <n v="70.06"/>
    <n v="127.5"/>
    <n v="1819.87"/>
    <n v="25.94"/>
    <n v="6.76"/>
    <n v="260.60000000000002"/>
    <n v="206.48"/>
    <n v="221.99"/>
    <n v="1075.1199999999999"/>
    <n v="0"/>
    <n v="0"/>
    <n v="0"/>
    <n v="0.03"/>
    <n v="0.03"/>
    <n v="1000"/>
    <n v="0"/>
    <n v="0"/>
    <n v="0"/>
    <n v="0"/>
    <n v="0"/>
    <n v="0"/>
    <n v="0.01"/>
    <n v="0.01"/>
    <n v="1000"/>
    <n v="317.39999999999998"/>
    <n v="362.01"/>
    <n v="1140.55"/>
    <n v="0.05"/>
    <n v="0.39"/>
    <n v="7800"/>
    <n v="0.11"/>
    <n v="0.06"/>
    <n v="545.45000000000005"/>
    <n v="3.88"/>
    <n v="31.45"/>
    <n v="35.340000000000003"/>
    <n v="0.04"/>
    <n v="2.96"/>
    <n v="64.03"/>
  </r>
  <r>
    <n v="151"/>
    <x v="2"/>
    <n v="10"/>
    <x v="8"/>
    <x v="150"/>
    <n v="0"/>
    <n v="0"/>
    <x v="188"/>
    <x v="799"/>
    <x v="837"/>
    <n v="3503.05"/>
    <n v="32.53"/>
    <n v="19.350000000000001"/>
    <n v="594.84"/>
    <n v="0"/>
    <n v="0"/>
    <n v="0"/>
    <n v="32.53"/>
    <n v="19.350000000000001"/>
    <n v="594.84"/>
    <n v="435.99"/>
    <n v="675.01"/>
    <n v="1548.22"/>
    <n v="3.05"/>
    <n v="3.42"/>
    <n v="1121.31"/>
    <n v="0"/>
    <n v="0"/>
    <n v="0"/>
    <n v="69.94"/>
    <n v="207.84"/>
    <n v="2971.69"/>
    <n v="115.87"/>
    <n v="182.31"/>
    <n v="1573.4"/>
    <n v="0.49"/>
    <n v="0.43"/>
    <n v="877.55"/>
    <n v="71.19"/>
    <n v="12.56"/>
    <n v="176.43"/>
    <n v="60.39"/>
    <n v="99.65"/>
    <n v="1650.11"/>
    <n v="20.91"/>
    <n v="5.77"/>
    <n v="275.94"/>
    <n v="199.21"/>
    <n v="253.57"/>
    <n v="1272.8800000000001"/>
    <n v="0"/>
    <n v="0"/>
    <n v="0"/>
    <n v="0.02"/>
    <n v="0.02"/>
    <n v="1000"/>
    <n v="0.01"/>
    <n v="0.01"/>
    <n v="1000"/>
    <n v="0"/>
    <n v="0"/>
    <n v="0"/>
    <n v="0"/>
    <n v="0"/>
    <n v="0"/>
    <n v="289.93"/>
    <n v="363.77"/>
    <n v="1254.68"/>
    <n v="0.04"/>
    <n v="0.34"/>
    <n v="8500"/>
    <n v="0.21"/>
    <n v="0.02"/>
    <n v="95.24"/>
    <n v="3.64"/>
    <n v="31.59"/>
    <n v="35.22"/>
    <n v="0.02"/>
    <n v="2.5499999999999998"/>
    <n v="85.9"/>
  </r>
  <r>
    <n v="151"/>
    <x v="3"/>
    <n v="10"/>
    <x v="8"/>
    <x v="150"/>
    <n v="0"/>
    <n v="0"/>
    <x v="188"/>
    <x v="800"/>
    <x v="838"/>
    <n v="3326.74"/>
    <n v="36.76"/>
    <n v="38.43"/>
    <n v="1045.43"/>
    <n v="0"/>
    <n v="0"/>
    <n v="0"/>
    <n v="36.76"/>
    <n v="38.43"/>
    <n v="1045.43"/>
    <n v="434.52"/>
    <n v="684.5"/>
    <n v="1575.3"/>
    <n v="3.21"/>
    <n v="4.51"/>
    <n v="1404.98"/>
    <n v="0"/>
    <n v="0"/>
    <n v="0"/>
    <n v="68.73"/>
    <n v="195.81"/>
    <n v="2848.97"/>
    <n v="162.62"/>
    <n v="203.99"/>
    <n v="1254.4000000000001"/>
    <n v="0.64"/>
    <n v="0.65"/>
    <n v="1015.63"/>
    <n v="110.03"/>
    <n v="93.43"/>
    <n v="849.13"/>
    <n v="59.29"/>
    <n v="107.6"/>
    <n v="1814.81"/>
    <n v="16.440000000000001"/>
    <n v="5.25"/>
    <n v="319.33999999999997"/>
    <n v="193.44"/>
    <n v="242.3"/>
    <n v="1252.58"/>
    <n v="0"/>
    <n v="0"/>
    <n v="0"/>
    <n v="0.01"/>
    <n v="0.01"/>
    <n v="1000"/>
    <n v="0.4"/>
    <n v="0.37"/>
    <n v="925"/>
    <n v="0"/>
    <n v="0"/>
    <n v="0"/>
    <n v="0"/>
    <n v="0"/>
    <n v="0"/>
    <n v="288.47000000000003"/>
    <n v="366.56"/>
    <n v="1270.7"/>
    <n v="0.03"/>
    <n v="0.24"/>
    <n v="8000"/>
    <n v="7.0000000000000007E-2"/>
    <n v="0.01"/>
    <n v="142.86000000000001"/>
    <n v="3.88"/>
    <n v="23.84"/>
    <n v="27.72"/>
    <n v="0.02"/>
    <n v="3.54"/>
    <n v="105.49"/>
  </r>
  <r>
    <n v="151"/>
    <x v="4"/>
    <n v="10"/>
    <x v="8"/>
    <x v="150"/>
    <n v="0"/>
    <n v="0"/>
    <x v="188"/>
    <x v="801"/>
    <x v="839"/>
    <n v="3352.64"/>
    <n v="46.28"/>
    <n v="29.94"/>
    <n v="646.92999999999995"/>
    <n v="0"/>
    <n v="0"/>
    <n v="0"/>
    <n v="46.28"/>
    <n v="29.94"/>
    <n v="646.92999999999995"/>
    <n v="433.43"/>
    <n v="734.72"/>
    <n v="1695.13"/>
    <n v="2.3199999999999998"/>
    <n v="2.74"/>
    <n v="1181.03"/>
    <n v="0"/>
    <n v="0"/>
    <n v="0"/>
    <n v="67.33"/>
    <n v="207.05"/>
    <n v="3075.15"/>
    <n v="137.55000000000001"/>
    <n v="110.46"/>
    <n v="803.05"/>
    <n v="0.64"/>
    <n v="0.65"/>
    <n v="1015.62"/>
    <n v="95.13"/>
    <n v="60.09"/>
    <n v="631.66"/>
    <n v="48.73"/>
    <n v="82.19"/>
    <n v="1686.64"/>
    <n v="14.74"/>
    <n v="4.49"/>
    <n v="304.61"/>
    <n v="179.22"/>
    <n v="211.74"/>
    <n v="1181.45"/>
    <n v="0"/>
    <n v="0"/>
    <n v="0"/>
    <n v="0.01"/>
    <n v="0.01"/>
    <n v="1000"/>
    <n v="0"/>
    <n v="0"/>
    <n v="0"/>
    <n v="0"/>
    <n v="0"/>
    <n v="0"/>
    <n v="0"/>
    <n v="0"/>
    <n v="0"/>
    <n v="253.43"/>
    <n v="303.49"/>
    <n v="1197.53"/>
    <n v="0.03"/>
    <n v="0.4"/>
    <n v="13333.33"/>
    <n v="0.21"/>
    <n v="0.02"/>
    <n v="95.24"/>
    <n v="3.25"/>
    <n v="23.82"/>
    <n v="27.07"/>
    <n v="0.03"/>
    <n v="3.59"/>
    <n v="93.1"/>
  </r>
  <r>
    <n v="151"/>
    <x v="5"/>
    <n v="10"/>
    <x v="8"/>
    <x v="150"/>
    <n v="0"/>
    <n v="0"/>
    <x v="188"/>
    <x v="802"/>
    <x v="840"/>
    <n v="3428.59"/>
    <n v="46.48"/>
    <n v="22.62"/>
    <n v="486.66"/>
    <n v="0"/>
    <n v="0"/>
    <n v="0"/>
    <n v="46.48"/>
    <n v="22.62"/>
    <n v="486.66"/>
    <n v="446.7"/>
    <n v="525.32000000000005"/>
    <n v="1176"/>
    <n v="2.4500000000000002"/>
    <n v="3.74"/>
    <n v="1526.53"/>
    <n v="0"/>
    <n v="0"/>
    <n v="0"/>
    <n v="61.56"/>
    <n v="197.6"/>
    <n v="3209.88"/>
    <n v="26.36"/>
    <n v="25.76"/>
    <n v="977.24"/>
    <n v="0.93"/>
    <n v="0.38"/>
    <n v="408.6"/>
    <n v="110.99"/>
    <n v="65.16"/>
    <n v="587.02"/>
    <n v="50.45"/>
    <n v="71.77"/>
    <n v="1422.6"/>
    <n v="18.8"/>
    <n v="4.4800000000000004"/>
    <n v="238.3"/>
    <n v="146.26"/>
    <n v="174.89"/>
    <n v="1195.75"/>
    <n v="0"/>
    <n v="0"/>
    <n v="0"/>
    <n v="0.01"/>
    <n v="0.01"/>
    <n v="1000"/>
    <n v="0.06"/>
    <n v="0.11"/>
    <n v="1833.33"/>
    <n v="0"/>
    <n v="0"/>
    <n v="0"/>
    <n v="0"/>
    <n v="0"/>
    <n v="666.67"/>
    <n v="219.46"/>
    <n v="253.17"/>
    <n v="1153.5999999999999"/>
    <n v="0.04"/>
    <n v="0.35"/>
    <n v="8650"/>
    <n v="0.15"/>
    <n v="0.01"/>
    <n v="66.67"/>
    <n v="2.86"/>
    <n v="28.26"/>
    <n v="31.12"/>
    <n v="0"/>
    <n v="4.4800000000000004"/>
    <n v="104.13"/>
  </r>
  <r>
    <n v="151"/>
    <x v="6"/>
    <n v="10"/>
    <x v="8"/>
    <x v="150"/>
    <n v="0"/>
    <n v="0"/>
    <x v="188"/>
    <x v="803"/>
    <x v="841"/>
    <n v="3804.11"/>
    <n v="42.19"/>
    <n v="27.11"/>
    <n v="642.54"/>
    <n v="0"/>
    <n v="0"/>
    <n v="0"/>
    <n v="42.19"/>
    <n v="27.11"/>
    <n v="642.54"/>
    <n v="453.51"/>
    <n v="737.14"/>
    <n v="1625.4"/>
    <n v="1.98"/>
    <n v="2.97"/>
    <n v="1497.98"/>
    <n v="0"/>
    <n v="0"/>
    <n v="0"/>
    <n v="62.69"/>
    <n v="210.84"/>
    <n v="3363.07"/>
    <n v="114.84"/>
    <n v="126.93"/>
    <n v="1105.26"/>
    <n v="0.28000000000000003"/>
    <n v="0.11"/>
    <n v="371.93"/>
    <n v="118.8"/>
    <n v="96.04"/>
    <n v="808.4"/>
    <n v="43.62"/>
    <n v="73.989999999999995"/>
    <n v="1696.2"/>
    <n v="13.11"/>
    <n v="4.3899999999999997"/>
    <n v="334.94"/>
    <n v="154.69"/>
    <n v="222.22"/>
    <n v="1436.51"/>
    <n v="0"/>
    <n v="0"/>
    <n v="0"/>
    <n v="0"/>
    <n v="0"/>
    <n v="1000"/>
    <n v="0"/>
    <n v="0"/>
    <n v="1000"/>
    <n v="0"/>
    <n v="0"/>
    <n v="0"/>
    <n v="0.01"/>
    <n v="0.01"/>
    <n v="1000"/>
    <n v="0"/>
    <n v="0"/>
    <n v="0"/>
    <n v="0.03"/>
    <n v="0.19"/>
    <n v="7126.92"/>
    <n v="0.1"/>
    <n v="0.06"/>
    <n v="595.66999999999996"/>
    <n v="2.96"/>
    <n v="25.98"/>
    <n v="28.95"/>
    <n v="0.04"/>
    <n v="4"/>
    <n v="91.43"/>
  </r>
  <r>
    <n v="151"/>
    <x v="7"/>
    <n v="10"/>
    <x v="8"/>
    <x v="150"/>
    <n v="0"/>
    <n v="0"/>
    <x v="188"/>
    <x v="804"/>
    <x v="842"/>
    <n v="3900.51"/>
    <n v="37.15"/>
    <n v="16"/>
    <n v="430.66"/>
    <n v="0"/>
    <n v="0"/>
    <n v="0"/>
    <n v="37.15"/>
    <n v="16"/>
    <n v="430.66"/>
    <n v="449.22"/>
    <n v="653.29"/>
    <n v="1454.28"/>
    <n v="1.99"/>
    <n v="2.6"/>
    <n v="1306.6500000000001"/>
    <n v="0"/>
    <n v="0"/>
    <n v="0"/>
    <n v="57.27"/>
    <n v="203.02"/>
    <n v="3544.87"/>
    <n v="36.119999999999997"/>
    <n v="39.6"/>
    <n v="1096.3699999999999"/>
    <n v="0.09"/>
    <n v="0.06"/>
    <n v="630.42999999999995"/>
    <n v="141.88"/>
    <n v="72"/>
    <n v="507.5"/>
    <n v="41.26"/>
    <n v="68.989999999999995"/>
    <n v="1671.89"/>
    <n v="11.72"/>
    <n v="4.3"/>
    <n v="366.6"/>
    <n v="116.24"/>
    <n v="213.4"/>
    <n v="1835.77"/>
    <n v="0"/>
    <n v="0"/>
    <n v="0"/>
    <n v="0"/>
    <n v="0"/>
    <n v="1000"/>
    <n v="0.01"/>
    <n v="0"/>
    <n v="833.33"/>
    <n v="0"/>
    <n v="0"/>
    <n v="0"/>
    <n v="0"/>
    <n v="0"/>
    <n v="1000"/>
    <n v="0"/>
    <n v="0"/>
    <n v="0"/>
    <n v="0.04"/>
    <n v="0.26"/>
    <n v="7035.14"/>
    <n v="0.2"/>
    <n v="0.02"/>
    <n v="98.68"/>
    <n v="2.15"/>
    <n v="26.95"/>
    <n v="29.1"/>
    <n v="0.02"/>
    <n v="3.95"/>
    <n v="86.22"/>
  </r>
  <r>
    <n v="152"/>
    <x v="0"/>
    <n v="10"/>
    <x v="8"/>
    <x v="151"/>
    <n v="0"/>
    <n v="0"/>
    <x v="188"/>
    <x v="805"/>
    <x v="817"/>
    <n v="3432.91"/>
    <n v="2.5499999999999998"/>
    <n v="1.81"/>
    <n v="709.8"/>
    <n v="0"/>
    <n v="0"/>
    <n v="0"/>
    <n v="2.5499999999999998"/>
    <n v="1.81"/>
    <n v="709.8"/>
    <n v="191.21"/>
    <n v="90.73"/>
    <n v="474.5"/>
    <n v="0"/>
    <n v="0"/>
    <n v="0"/>
    <n v="0"/>
    <n v="0"/>
    <n v="0"/>
    <n v="0.2"/>
    <n v="0.57999999999999996"/>
    <n v="2900"/>
    <n v="79.53"/>
    <n v="52.04"/>
    <n v="654.34"/>
    <n v="0"/>
    <n v="0"/>
    <n v="0"/>
    <n v="15.86"/>
    <n v="9.42"/>
    <n v="593.95000000000005"/>
    <n v="11.29"/>
    <n v="16.399999999999999"/>
    <n v="1452.61"/>
    <n v="0.81"/>
    <n v="0.33"/>
    <n v="407.41"/>
    <n v="69.290000000000006"/>
    <n v="54.21"/>
    <n v="782.36"/>
    <n v="0"/>
    <n v="0"/>
    <n v="0"/>
    <n v="2.15"/>
    <n v="0.62"/>
    <n v="288.37"/>
    <n v="0"/>
    <n v="0"/>
    <n v="0"/>
    <n v="0"/>
    <n v="0"/>
    <n v="0"/>
    <n v="0"/>
    <n v="0"/>
    <n v="0"/>
    <n v="106.9"/>
    <n v="81.48"/>
    <n v="762.21"/>
    <n v="0"/>
    <n v="0.01"/>
    <n v="0"/>
    <n v="0.04"/>
    <n v="0.02"/>
    <n v="500"/>
    <n v="0.08"/>
    <n v="0.15"/>
    <n v="0.23"/>
    <n v="0"/>
    <n v="0.02"/>
    <n v="425.93"/>
  </r>
  <r>
    <n v="152"/>
    <x v="1"/>
    <n v="10"/>
    <x v="8"/>
    <x v="151"/>
    <n v="0"/>
    <n v="0"/>
    <x v="188"/>
    <x v="806"/>
    <x v="843"/>
    <n v="1306.82"/>
    <n v="1.66"/>
    <n v="1.23"/>
    <n v="740.96"/>
    <n v="0"/>
    <n v="0"/>
    <n v="0"/>
    <n v="1.66"/>
    <n v="1.23"/>
    <n v="740.96"/>
    <n v="143.5"/>
    <n v="73.48"/>
    <n v="512.05999999999995"/>
    <n v="0"/>
    <n v="0"/>
    <n v="0"/>
    <n v="0"/>
    <n v="0"/>
    <n v="0"/>
    <n v="0.05"/>
    <n v="0.15"/>
    <n v="3000"/>
    <n v="94.02"/>
    <n v="81.010000000000005"/>
    <n v="861.63"/>
    <n v="0"/>
    <n v="0"/>
    <n v="0"/>
    <n v="16.39"/>
    <n v="3.85"/>
    <n v="234.9"/>
    <n v="14.25"/>
    <n v="17.61"/>
    <n v="1235.79"/>
    <n v="1.37"/>
    <n v="0.44"/>
    <n v="321.17"/>
    <n v="62.91"/>
    <n v="35.270000000000003"/>
    <n v="560.64"/>
    <n v="0"/>
    <n v="0"/>
    <n v="0"/>
    <n v="7.49"/>
    <n v="2.12"/>
    <n v="283.04000000000002"/>
    <n v="0"/>
    <n v="0"/>
    <n v="0"/>
    <n v="0"/>
    <n v="0"/>
    <n v="0"/>
    <n v="0"/>
    <n v="0"/>
    <n v="0"/>
    <n v="91.48"/>
    <n v="56.57"/>
    <n v="618.39"/>
    <n v="0"/>
    <n v="0"/>
    <n v="0"/>
    <n v="0.34"/>
    <n v="0.18"/>
    <n v="529.41"/>
    <n v="0.09"/>
    <n v="0.12"/>
    <n v="0.2"/>
    <n v="0"/>
    <n v="0.03"/>
    <n v="429.51"/>
  </r>
  <r>
    <n v="152"/>
    <x v="2"/>
    <n v="10"/>
    <x v="8"/>
    <x v="151"/>
    <n v="0"/>
    <n v="0"/>
    <x v="188"/>
    <x v="807"/>
    <x v="844"/>
    <n v="1301.79"/>
    <n v="3.61"/>
    <n v="0.51"/>
    <n v="141.27000000000001"/>
    <n v="0"/>
    <n v="0"/>
    <n v="0"/>
    <n v="3.61"/>
    <n v="0.51"/>
    <n v="141.27000000000001"/>
    <n v="56.44"/>
    <n v="13.04"/>
    <n v="231.04"/>
    <n v="0"/>
    <n v="0"/>
    <n v="0"/>
    <n v="0"/>
    <n v="0"/>
    <n v="0"/>
    <n v="0.01"/>
    <n v="0.02"/>
    <n v="2000"/>
    <n v="130.49"/>
    <n v="80.7"/>
    <n v="618.44000000000005"/>
    <n v="0"/>
    <n v="0"/>
    <n v="0"/>
    <n v="8.1199999999999992"/>
    <n v="2.71"/>
    <n v="333.74"/>
    <n v="12.66"/>
    <n v="10.32"/>
    <n v="815.17"/>
    <n v="0.23"/>
    <n v="7.0000000000000007E-2"/>
    <n v="304.35000000000002"/>
    <n v="57.84"/>
    <n v="25.85"/>
    <n v="446.92"/>
    <n v="0"/>
    <n v="0"/>
    <n v="0"/>
    <n v="6.02"/>
    <n v="1.67"/>
    <n v="277.41000000000003"/>
    <n v="0"/>
    <n v="0"/>
    <n v="0"/>
    <n v="0"/>
    <n v="0"/>
    <n v="0"/>
    <n v="0"/>
    <n v="0"/>
    <n v="0"/>
    <n v="77.22"/>
    <n v="37.950000000000003"/>
    <n v="491.45"/>
    <n v="0"/>
    <n v="0"/>
    <n v="0"/>
    <n v="0.14000000000000001"/>
    <n v="0.01"/>
    <n v="71.430000000000007"/>
    <n v="0"/>
    <n v="7.0000000000000007E-2"/>
    <n v="7.0000000000000007E-2"/>
    <n v="0"/>
    <n v="0.01"/>
    <n v="500.09"/>
  </r>
  <r>
    <n v="152"/>
    <x v="3"/>
    <n v="10"/>
    <x v="8"/>
    <x v="151"/>
    <n v="0"/>
    <n v="0"/>
    <x v="188"/>
    <x v="808"/>
    <x v="845"/>
    <n v="1322.39"/>
    <n v="2.1800000000000002"/>
    <n v="0.19"/>
    <n v="87.16"/>
    <n v="0"/>
    <n v="0"/>
    <n v="0"/>
    <n v="2.1800000000000002"/>
    <n v="0.19"/>
    <n v="87.16"/>
    <n v="88.81"/>
    <n v="8.68"/>
    <n v="97.74"/>
    <n v="0"/>
    <n v="0"/>
    <n v="0"/>
    <n v="0"/>
    <n v="0"/>
    <n v="0"/>
    <n v="0.05"/>
    <n v="0.15"/>
    <n v="3000"/>
    <n v="143.65"/>
    <n v="127.05"/>
    <n v="884.44"/>
    <n v="0"/>
    <n v="0"/>
    <n v="0"/>
    <n v="6.05"/>
    <n v="1.98"/>
    <n v="327.27"/>
    <n v="13.56"/>
    <n v="18.29"/>
    <n v="1348.82"/>
    <n v="0.52"/>
    <n v="0.1"/>
    <n v="192.31"/>
    <n v="55.89"/>
    <n v="42.24"/>
    <n v="755.77"/>
    <n v="0"/>
    <n v="0"/>
    <n v="0"/>
    <n v="5.26"/>
    <n v="1.59"/>
    <n v="302.27999999999997"/>
    <n v="0"/>
    <n v="0"/>
    <n v="0"/>
    <n v="0"/>
    <n v="0"/>
    <n v="0"/>
    <n v="0"/>
    <n v="0"/>
    <n v="0"/>
    <n v="75.64"/>
    <n v="62.47"/>
    <n v="825.89"/>
    <n v="0"/>
    <n v="0.01"/>
    <n v="0"/>
    <n v="0.17"/>
    <n v="0.02"/>
    <n v="117.65"/>
    <n v="0.17"/>
    <n v="0.14000000000000001"/>
    <n v="0.31"/>
    <n v="0"/>
    <n v="0.08"/>
    <n v="579.98"/>
  </r>
  <r>
    <n v="152"/>
    <x v="4"/>
    <n v="10"/>
    <x v="8"/>
    <x v="151"/>
    <n v="0"/>
    <n v="0"/>
    <x v="188"/>
    <x v="809"/>
    <x v="846"/>
    <n v="970.93"/>
    <n v="1.91"/>
    <n v="0.12"/>
    <n v="62.83"/>
    <n v="0"/>
    <n v="0"/>
    <n v="0"/>
    <n v="1.91"/>
    <n v="0.12"/>
    <n v="62.83"/>
    <n v="71.53"/>
    <n v="5.0199999999999996"/>
    <n v="70.180000000000007"/>
    <n v="0"/>
    <n v="0"/>
    <n v="0"/>
    <n v="0"/>
    <n v="0"/>
    <n v="0"/>
    <n v="0.02"/>
    <n v="0.06"/>
    <n v="3000"/>
    <n v="107.83"/>
    <n v="48.55"/>
    <n v="450.25"/>
    <n v="0"/>
    <n v="0"/>
    <n v="0"/>
    <n v="7.7"/>
    <n v="1.86"/>
    <n v="241.56"/>
    <n v="15.41"/>
    <n v="17.57"/>
    <n v="1140.17"/>
    <n v="1.8"/>
    <n v="0.61"/>
    <n v="338.89"/>
    <n v="45.93"/>
    <n v="29.36"/>
    <n v="639.23"/>
    <n v="0"/>
    <n v="0"/>
    <n v="0"/>
    <n v="5.04"/>
    <n v="1.49"/>
    <n v="295.63"/>
    <n v="0"/>
    <n v="0"/>
    <n v="0"/>
    <n v="0"/>
    <n v="0"/>
    <n v="0"/>
    <n v="0"/>
    <n v="0"/>
    <n v="0"/>
    <n v="68.48"/>
    <n v="49.15"/>
    <n v="717.73"/>
    <n v="0"/>
    <n v="0"/>
    <n v="0"/>
    <n v="0.28000000000000003"/>
    <n v="0.03"/>
    <n v="107.14"/>
    <n v="0.02"/>
    <n v="7.0000000000000007E-2"/>
    <n v="0.09"/>
    <n v="0"/>
    <n v="0.02"/>
    <n v="526.02"/>
  </r>
  <r>
    <n v="152"/>
    <x v="5"/>
    <n v="10"/>
    <x v="8"/>
    <x v="151"/>
    <n v="0"/>
    <n v="0"/>
    <x v="188"/>
    <x v="810"/>
    <x v="847"/>
    <n v="1393.29"/>
    <n v="3.22"/>
    <n v="1.66"/>
    <n v="515.53"/>
    <n v="0"/>
    <n v="0"/>
    <n v="0"/>
    <n v="3.22"/>
    <n v="1.66"/>
    <n v="515.53"/>
    <n v="93"/>
    <n v="26.28"/>
    <n v="282.58"/>
    <n v="0"/>
    <n v="0"/>
    <n v="0"/>
    <n v="0"/>
    <n v="0"/>
    <n v="0"/>
    <n v="0.03"/>
    <n v="0.08"/>
    <n v="2666.67"/>
    <n v="131.69"/>
    <n v="132.68"/>
    <n v="1007.52"/>
    <n v="0.02"/>
    <n v="0"/>
    <n v="0"/>
    <n v="18.350000000000001"/>
    <n v="8.76"/>
    <n v="477.54"/>
    <n v="17.29"/>
    <n v="31.23"/>
    <n v="1806.25"/>
    <n v="4.72"/>
    <n v="1.48"/>
    <n v="313.56"/>
    <n v="46.27"/>
    <n v="47.88"/>
    <n v="1034.8"/>
    <n v="0"/>
    <n v="0"/>
    <n v="0"/>
    <n v="5.43"/>
    <n v="1.63"/>
    <n v="300.18"/>
    <n v="0"/>
    <n v="0"/>
    <n v="0"/>
    <n v="0"/>
    <n v="0"/>
    <n v="0"/>
    <n v="0"/>
    <n v="0"/>
    <n v="0"/>
    <n v="73.930000000000007"/>
    <n v="82.33"/>
    <n v="1113.6199999999999"/>
    <n v="0"/>
    <n v="0"/>
    <n v="0"/>
    <n v="0.19"/>
    <n v="0.02"/>
    <n v="105.26"/>
    <n v="0.27"/>
    <n v="0.15"/>
    <n v="0.42"/>
    <n v="0.01"/>
    <n v="7.0000000000000007E-2"/>
    <n v="617.52"/>
  </r>
  <r>
    <n v="152"/>
    <x v="6"/>
    <n v="10"/>
    <x v="8"/>
    <x v="151"/>
    <n v="0"/>
    <n v="0"/>
    <x v="188"/>
    <x v="811"/>
    <x v="848"/>
    <n v="1383.92"/>
    <n v="3.13"/>
    <n v="1.47"/>
    <n v="470.42"/>
    <n v="0"/>
    <n v="0"/>
    <n v="0"/>
    <n v="3.13"/>
    <n v="1.47"/>
    <n v="470.42"/>
    <n v="98.69"/>
    <n v="8.66"/>
    <n v="87.78"/>
    <n v="0"/>
    <n v="0"/>
    <n v="0"/>
    <n v="0"/>
    <n v="0"/>
    <n v="0"/>
    <n v="0"/>
    <n v="0.02"/>
    <n v="3200"/>
    <n v="152.93"/>
    <n v="136.88999999999999"/>
    <n v="895.07"/>
    <n v="0"/>
    <n v="0"/>
    <n v="1000"/>
    <n v="58.14"/>
    <n v="20.77"/>
    <n v="357.18"/>
    <n v="19.79"/>
    <n v="26.09"/>
    <n v="1318.24"/>
    <n v="6.39"/>
    <n v="2.27"/>
    <n v="354.45"/>
    <n v="43.82"/>
    <n v="37.799999999999997"/>
    <n v="862.68"/>
    <n v="0"/>
    <n v="0"/>
    <n v="0"/>
    <n v="4.25"/>
    <n v="1.27"/>
    <n v="298.42"/>
    <n v="0"/>
    <n v="0"/>
    <n v="0"/>
    <n v="0"/>
    <n v="0"/>
    <n v="0"/>
    <n v="0"/>
    <n v="0"/>
    <n v="0"/>
    <n v="0"/>
    <n v="0"/>
    <n v="0"/>
    <n v="0"/>
    <n v="0"/>
    <n v="0"/>
    <n v="0.04"/>
    <n v="0.03"/>
    <n v="595.71"/>
    <n v="0.32"/>
    <n v="0.16"/>
    <n v="0.49"/>
    <n v="0"/>
    <n v="0.03"/>
    <n v="599.16"/>
  </r>
  <r>
    <n v="152"/>
    <x v="7"/>
    <n v="10"/>
    <x v="8"/>
    <x v="151"/>
    <n v="0"/>
    <n v="0"/>
    <x v="188"/>
    <x v="812"/>
    <x v="849"/>
    <n v="1794.06"/>
    <n v="2.75"/>
    <n v="0.5"/>
    <n v="180.86"/>
    <n v="0"/>
    <n v="0"/>
    <n v="0"/>
    <n v="2.75"/>
    <n v="0.5"/>
    <n v="180.86"/>
    <n v="105.07"/>
    <n v="13.74"/>
    <n v="130.79"/>
    <n v="0"/>
    <n v="0"/>
    <n v="0"/>
    <n v="0"/>
    <n v="0"/>
    <n v="0"/>
    <n v="0"/>
    <n v="0.01"/>
    <n v="3333.33"/>
    <n v="159.08000000000001"/>
    <n v="125.62"/>
    <n v="789.65"/>
    <n v="0"/>
    <n v="0"/>
    <n v="250"/>
    <n v="59.97"/>
    <n v="13.78"/>
    <n v="229.81"/>
    <n v="25.67"/>
    <n v="42.2"/>
    <n v="1644.38"/>
    <n v="6.03"/>
    <n v="0.89"/>
    <n v="148.16"/>
    <n v="41.69"/>
    <n v="40.799999999999997"/>
    <n v="978.72"/>
    <n v="0"/>
    <n v="0"/>
    <n v="0"/>
    <n v="4.72"/>
    <n v="9.43"/>
    <n v="1995.98"/>
    <n v="0"/>
    <n v="0"/>
    <n v="1000"/>
    <n v="0"/>
    <n v="0"/>
    <n v="0"/>
    <n v="0"/>
    <n v="0"/>
    <n v="0"/>
    <n v="0"/>
    <n v="0"/>
    <n v="0"/>
    <n v="0"/>
    <n v="0"/>
    <n v="0"/>
    <n v="0.17"/>
    <n v="0.02"/>
    <n v="98.74"/>
    <n v="0.33"/>
    <n v="0.05"/>
    <n v="0.39"/>
    <n v="0"/>
    <n v="0.01"/>
    <n v="598.97"/>
  </r>
  <r>
    <n v="153"/>
    <x v="0"/>
    <n v="10"/>
    <x v="8"/>
    <x v="152"/>
    <n v="0"/>
    <n v="0"/>
    <x v="188"/>
    <x v="813"/>
    <x v="850"/>
    <n v="1789.59"/>
    <n v="5.96"/>
    <n v="4.05"/>
    <n v="679.53"/>
    <n v="0"/>
    <n v="0"/>
    <n v="0"/>
    <n v="5.96"/>
    <n v="4.05"/>
    <n v="679.53"/>
    <n v="348.45"/>
    <n v="346.03"/>
    <n v="993.05"/>
    <n v="0.03"/>
    <n v="0.06"/>
    <n v="2000"/>
    <n v="0"/>
    <n v="0"/>
    <n v="0"/>
    <n v="0.52"/>
    <n v="1.51"/>
    <n v="2903.85"/>
    <n v="7.91"/>
    <n v="3.29"/>
    <n v="415.93"/>
    <n v="0"/>
    <n v="0"/>
    <n v="0"/>
    <n v="123.39"/>
    <n v="79.209999999999994"/>
    <n v="641.95000000000005"/>
    <n v="3.35"/>
    <n v="5.14"/>
    <n v="1534.33"/>
    <n v="17.37"/>
    <n v="5.62"/>
    <n v="323.55"/>
    <n v="105.46"/>
    <n v="145.59"/>
    <n v="1380.52"/>
    <n v="0"/>
    <n v="0"/>
    <n v="0"/>
    <n v="55.35"/>
    <n v="110.13"/>
    <n v="1989.7"/>
    <n v="0.01"/>
    <n v="0"/>
    <n v="0"/>
    <n v="0"/>
    <n v="0"/>
    <n v="0"/>
    <n v="0"/>
    <n v="0"/>
    <n v="0"/>
    <n v="371.2"/>
    <n v="344.08"/>
    <n v="926.94"/>
    <n v="0"/>
    <n v="0"/>
    <n v="0"/>
    <n v="0.34"/>
    <n v="0.15"/>
    <n v="441.18"/>
    <n v="0.25"/>
    <n v="1.3"/>
    <n v="1.55"/>
    <n v="0.08"/>
    <n v="0"/>
    <n v="60.83"/>
  </r>
  <r>
    <n v="153"/>
    <x v="1"/>
    <n v="10"/>
    <x v="8"/>
    <x v="152"/>
    <n v="0"/>
    <n v="0"/>
    <x v="188"/>
    <x v="814"/>
    <x v="851"/>
    <n v="1810.87"/>
    <n v="4.2"/>
    <n v="3.51"/>
    <n v="835.71"/>
    <n v="0.01"/>
    <n v="0"/>
    <n v="0"/>
    <n v="4.21"/>
    <n v="3.51"/>
    <n v="833.73"/>
    <n v="325.05"/>
    <n v="496.04"/>
    <n v="1526.04"/>
    <n v="0.04"/>
    <n v="0.06"/>
    <n v="1500"/>
    <n v="0"/>
    <n v="0"/>
    <n v="0"/>
    <n v="0.43"/>
    <n v="1.22"/>
    <n v="2837.21"/>
    <n v="4.12"/>
    <n v="2.4300000000000002"/>
    <n v="589.80999999999995"/>
    <n v="0"/>
    <n v="0"/>
    <n v="0"/>
    <n v="148.97"/>
    <n v="79.69"/>
    <n v="534.94000000000005"/>
    <n v="5.54"/>
    <n v="9.9499999999999993"/>
    <n v="1796.03"/>
    <n v="16.5"/>
    <n v="6.21"/>
    <n v="376.36"/>
    <n v="46.5"/>
    <n v="46.45"/>
    <n v="998.92"/>
    <n v="0"/>
    <n v="0"/>
    <n v="0"/>
    <n v="123.27"/>
    <n v="245.87"/>
    <n v="1994.56"/>
    <n v="0"/>
    <n v="0"/>
    <n v="0"/>
    <n v="0"/>
    <n v="0"/>
    <n v="0"/>
    <n v="0"/>
    <n v="0"/>
    <n v="0"/>
    <n v="193.02"/>
    <n v="308.56"/>
    <n v="1598.59"/>
    <n v="0"/>
    <n v="0"/>
    <n v="0"/>
    <n v="0.7"/>
    <n v="0.36"/>
    <n v="514.29"/>
    <n v="0.19"/>
    <n v="1.28"/>
    <n v="1.47"/>
    <n v="7.0000000000000007E-2"/>
    <n v="0.2"/>
    <n v="49.6"/>
  </r>
  <r>
    <n v="153"/>
    <x v="2"/>
    <n v="10"/>
    <x v="8"/>
    <x v="152"/>
    <n v="0"/>
    <n v="0"/>
    <x v="188"/>
    <x v="815"/>
    <x v="852"/>
    <n v="1778.01"/>
    <n v="4.5"/>
    <n v="3.43"/>
    <n v="762.22"/>
    <n v="0"/>
    <n v="0"/>
    <n v="0"/>
    <n v="4.5"/>
    <n v="3.43"/>
    <n v="762.22"/>
    <n v="307.11"/>
    <n v="376.63"/>
    <n v="1226.3699999999999"/>
    <n v="0.05"/>
    <n v="0.1"/>
    <n v="2000"/>
    <n v="0"/>
    <n v="0"/>
    <n v="0"/>
    <n v="0.44"/>
    <n v="0.61"/>
    <n v="1386.36"/>
    <n v="1.85"/>
    <n v="1.56"/>
    <n v="843.24"/>
    <n v="0.2"/>
    <n v="0.16"/>
    <n v="800"/>
    <n v="105.09"/>
    <n v="66.400000000000006"/>
    <n v="631.84"/>
    <n v="8.1"/>
    <n v="15.08"/>
    <n v="1861.73"/>
    <n v="23.75"/>
    <n v="12.41"/>
    <n v="522.53"/>
    <n v="69.17"/>
    <n v="80.03"/>
    <n v="1157"/>
    <n v="0"/>
    <n v="0"/>
    <n v="0"/>
    <n v="87.07"/>
    <n v="196.09"/>
    <n v="2252.1"/>
    <n v="0"/>
    <n v="0"/>
    <n v="0"/>
    <n v="0"/>
    <n v="0"/>
    <n v="0"/>
    <n v="0"/>
    <n v="0"/>
    <n v="0"/>
    <n v="188.56"/>
    <n v="303.73"/>
    <n v="1610.79"/>
    <n v="0"/>
    <n v="0"/>
    <n v="0"/>
    <n v="0.91"/>
    <n v="0.08"/>
    <n v="87.91"/>
    <n v="0.18"/>
    <n v="1.1399999999999999"/>
    <n v="1.33"/>
    <n v="0.04"/>
    <n v="0.3"/>
    <n v="102.82"/>
  </r>
  <r>
    <n v="153"/>
    <x v="3"/>
    <n v="10"/>
    <x v="8"/>
    <x v="152"/>
    <n v="0"/>
    <n v="0"/>
    <x v="188"/>
    <x v="816"/>
    <x v="853"/>
    <n v="2201.94"/>
    <n v="3.52"/>
    <n v="1.22"/>
    <n v="346.59"/>
    <n v="0"/>
    <n v="0"/>
    <n v="0"/>
    <n v="3.52"/>
    <n v="1.22"/>
    <n v="346.59"/>
    <n v="332.21"/>
    <n v="157.72999999999999"/>
    <n v="474.79"/>
    <n v="7.0000000000000007E-2"/>
    <n v="0.12"/>
    <n v="1714.29"/>
    <n v="0"/>
    <n v="0"/>
    <n v="0"/>
    <n v="0.26"/>
    <n v="0.8"/>
    <n v="3076.92"/>
    <n v="14.02"/>
    <n v="10.76"/>
    <n v="767.48"/>
    <n v="0"/>
    <n v="0"/>
    <n v="0"/>
    <n v="118.72"/>
    <n v="29.49"/>
    <n v="248.4"/>
    <n v="9.39"/>
    <n v="15.24"/>
    <n v="1623"/>
    <n v="27.21"/>
    <n v="5.35"/>
    <n v="196.62"/>
    <n v="92.84"/>
    <n v="102.27"/>
    <n v="1101.57"/>
    <n v="0"/>
    <n v="0"/>
    <n v="0"/>
    <n v="76.58"/>
    <n v="165.8"/>
    <n v="2165.06"/>
    <n v="0.05"/>
    <n v="0.05"/>
    <n v="1000"/>
    <n v="0"/>
    <n v="0"/>
    <n v="0"/>
    <n v="0"/>
    <n v="0"/>
    <n v="0"/>
    <n v="220.82"/>
    <n v="296.14999999999998"/>
    <n v="1341.14"/>
    <n v="0"/>
    <n v="0"/>
    <n v="0"/>
    <n v="0.48"/>
    <n v="0.05"/>
    <n v="104.17"/>
    <n v="0.22"/>
    <n v="1.51"/>
    <n v="1.73"/>
    <n v="0.1"/>
    <n v="0.32"/>
    <n v="111.57"/>
  </r>
  <r>
    <n v="153"/>
    <x v="4"/>
    <n v="10"/>
    <x v="8"/>
    <x v="152"/>
    <n v="0"/>
    <n v="0"/>
    <x v="188"/>
    <x v="817"/>
    <x v="854"/>
    <n v="1905.42"/>
    <n v="7.18"/>
    <n v="5"/>
    <n v="696.38"/>
    <n v="0"/>
    <n v="0"/>
    <n v="0"/>
    <n v="7.18"/>
    <n v="5"/>
    <n v="696.38"/>
    <n v="305.35000000000002"/>
    <n v="252.96"/>
    <n v="828.43"/>
    <n v="0.04"/>
    <n v="0.06"/>
    <n v="1500"/>
    <n v="0"/>
    <n v="0"/>
    <n v="0"/>
    <n v="0.2"/>
    <n v="0.55000000000000004"/>
    <n v="2750"/>
    <n v="0.36"/>
    <n v="0.23"/>
    <n v="638.89"/>
    <n v="0"/>
    <n v="0"/>
    <n v="0"/>
    <n v="96.13"/>
    <n v="45.29"/>
    <n v="471.13"/>
    <n v="10.72"/>
    <n v="24.38"/>
    <n v="2274.25"/>
    <n v="24.51"/>
    <n v="10.87"/>
    <n v="443.49"/>
    <n v="57.14"/>
    <n v="60.79"/>
    <n v="1063.8800000000001"/>
    <n v="0"/>
    <n v="0"/>
    <n v="0"/>
    <n v="93.8"/>
    <n v="192.6"/>
    <n v="2053.3000000000002"/>
    <n v="0"/>
    <n v="0"/>
    <n v="0"/>
    <n v="0"/>
    <n v="0"/>
    <n v="0"/>
    <n v="0"/>
    <n v="0"/>
    <n v="0"/>
    <n v="186.33"/>
    <n v="288.69"/>
    <n v="1549.35"/>
    <n v="0"/>
    <n v="0"/>
    <n v="0"/>
    <n v="0.65"/>
    <n v="0.06"/>
    <n v="92.31"/>
    <n v="0.48"/>
    <n v="1.36"/>
    <n v="1.84"/>
    <n v="0.18"/>
    <n v="0.35"/>
    <n v="93.06"/>
  </r>
  <r>
    <n v="153"/>
    <x v="5"/>
    <n v="10"/>
    <x v="8"/>
    <x v="152"/>
    <n v="0"/>
    <n v="0"/>
    <x v="188"/>
    <x v="818"/>
    <x v="855"/>
    <n v="2011.7"/>
    <n v="8.56"/>
    <n v="2.52"/>
    <n v="294.39"/>
    <n v="0"/>
    <n v="0"/>
    <n v="0"/>
    <n v="8.56"/>
    <n v="2.52"/>
    <n v="294.39"/>
    <n v="292.17"/>
    <n v="103.42"/>
    <n v="353.97"/>
    <n v="0.05"/>
    <n v="0.06"/>
    <n v="1200"/>
    <n v="0"/>
    <n v="0"/>
    <n v="0"/>
    <n v="0.43"/>
    <n v="1.28"/>
    <n v="2976.74"/>
    <n v="1.59"/>
    <n v="1.18"/>
    <n v="742.14"/>
    <n v="0.01"/>
    <n v="0"/>
    <n v="0"/>
    <n v="114.26"/>
    <n v="24.34"/>
    <n v="212.99"/>
    <n v="14.44"/>
    <n v="22.78"/>
    <n v="1577.56"/>
    <n v="25.08"/>
    <n v="3.66"/>
    <n v="145.93"/>
    <n v="87.59"/>
    <n v="88.71"/>
    <n v="1012.79"/>
    <n v="0"/>
    <n v="0"/>
    <n v="0"/>
    <n v="70.14"/>
    <n v="132.85"/>
    <n v="1894.07"/>
    <n v="0.02"/>
    <n v="0.01"/>
    <n v="500"/>
    <n v="0"/>
    <n v="0"/>
    <n v="0"/>
    <n v="0"/>
    <n v="0"/>
    <n v="0"/>
    <n v="197.42"/>
    <n v="248.04"/>
    <n v="1256.4100000000001"/>
    <n v="0"/>
    <n v="0"/>
    <n v="0"/>
    <n v="0.35"/>
    <n v="0.03"/>
    <n v="85.71"/>
    <n v="0.94"/>
    <n v="1.63"/>
    <n v="2.57"/>
    <n v="0.15"/>
    <n v="0.55000000000000004"/>
    <n v="98.44"/>
  </r>
  <r>
    <n v="153"/>
    <x v="6"/>
    <n v="10"/>
    <x v="8"/>
    <x v="152"/>
    <n v="0"/>
    <n v="0"/>
    <x v="188"/>
    <x v="819"/>
    <x v="856"/>
    <n v="1954.28"/>
    <n v="4.93"/>
    <n v="0.83"/>
    <n v="167.82"/>
    <n v="0"/>
    <n v="0"/>
    <n v="0"/>
    <n v="4.93"/>
    <n v="0.83"/>
    <n v="167.82"/>
    <n v="306.85000000000002"/>
    <n v="124.5"/>
    <n v="405.72"/>
    <n v="0.05"/>
    <n v="7.0000000000000007E-2"/>
    <n v="1489.8"/>
    <n v="0"/>
    <n v="0"/>
    <n v="0"/>
    <n v="0.23"/>
    <n v="0.75"/>
    <n v="3298.25"/>
    <n v="16.87"/>
    <n v="19.739999999999998"/>
    <n v="1169.9100000000001"/>
    <n v="0"/>
    <n v="0"/>
    <n v="0"/>
    <n v="139.93"/>
    <n v="45.53"/>
    <n v="325.42"/>
    <n v="18.079999999999998"/>
    <n v="35.159999999999997"/>
    <n v="1945.29"/>
    <n v="13.86"/>
    <n v="3.7"/>
    <n v="266.88"/>
    <n v="81.58"/>
    <n v="90.41"/>
    <n v="1108.24"/>
    <n v="0"/>
    <n v="0"/>
    <n v="0"/>
    <n v="50.48"/>
    <n v="93.93"/>
    <n v="1860.64"/>
    <n v="0.01"/>
    <n v="0"/>
    <n v="444.44"/>
    <n v="0"/>
    <n v="0"/>
    <n v="0"/>
    <n v="0"/>
    <n v="0"/>
    <n v="0"/>
    <n v="0"/>
    <n v="0"/>
    <n v="0"/>
    <n v="0"/>
    <n v="0"/>
    <n v="0"/>
    <n v="0.26"/>
    <n v="0.16"/>
    <n v="596.12"/>
    <n v="1.28"/>
    <n v="1.79"/>
    <n v="3.07"/>
    <n v="0.22"/>
    <n v="0.26"/>
    <n v="76.459999999999994"/>
  </r>
  <r>
    <n v="153"/>
    <x v="7"/>
    <n v="10"/>
    <x v="8"/>
    <x v="152"/>
    <n v="0"/>
    <n v="0"/>
    <x v="188"/>
    <x v="820"/>
    <x v="462"/>
    <n v="2145.4499999999998"/>
    <n v="4.63"/>
    <n v="1.1399999999999999"/>
    <n v="245.2"/>
    <n v="0"/>
    <n v="0"/>
    <n v="0"/>
    <n v="4.63"/>
    <n v="1.1399999999999999"/>
    <n v="245.2"/>
    <n v="314.12"/>
    <n v="92.5"/>
    <n v="294.47000000000003"/>
    <n v="0.03"/>
    <n v="7.0000000000000007E-2"/>
    <n v="2029.41"/>
    <n v="0"/>
    <n v="0"/>
    <n v="0"/>
    <n v="0.21"/>
    <n v="0.71"/>
    <n v="3322.43"/>
    <n v="27.23"/>
    <n v="31.5"/>
    <n v="1156.53"/>
    <n v="0"/>
    <n v="0"/>
    <n v="0"/>
    <n v="147.69"/>
    <n v="39.880000000000003"/>
    <n v="270.02999999999997"/>
    <n v="20.61"/>
    <n v="29.02"/>
    <n v="1408.01"/>
    <n v="11.11"/>
    <n v="2.27"/>
    <n v="204.28"/>
    <n v="83.19"/>
    <n v="105.46"/>
    <n v="1267.6199999999999"/>
    <n v="0"/>
    <n v="0"/>
    <n v="0"/>
    <n v="49.26"/>
    <n v="89.48"/>
    <n v="1816.48"/>
    <n v="0"/>
    <n v="0"/>
    <n v="1000"/>
    <n v="0"/>
    <n v="0"/>
    <n v="0"/>
    <n v="0"/>
    <n v="0"/>
    <n v="0"/>
    <n v="0"/>
    <n v="0"/>
    <n v="0"/>
    <n v="0"/>
    <n v="0"/>
    <n v="0"/>
    <n v="0.56000000000000005"/>
    <n v="0.06"/>
    <n v="99.06"/>
    <n v="1.51"/>
    <n v="1.59"/>
    <n v="3.1"/>
    <n v="0.12"/>
    <n v="0.28000000000000003"/>
    <n v="60.85"/>
  </r>
  <r>
    <n v="154"/>
    <x v="0"/>
    <n v="10"/>
    <x v="8"/>
    <x v="153"/>
    <n v="2.29"/>
    <n v="5.86"/>
    <x v="994"/>
    <x v="821"/>
    <x v="857"/>
    <n v="3152.6"/>
    <n v="3.62"/>
    <n v="4.5599999999999996"/>
    <n v="1259.67"/>
    <n v="0"/>
    <n v="0"/>
    <n v="0"/>
    <n v="3.62"/>
    <n v="4.5599999999999996"/>
    <n v="1259.67"/>
    <n v="0.01"/>
    <n v="0.01"/>
    <n v="1000"/>
    <n v="40.58"/>
    <n v="84.8"/>
    <n v="2089.6999999999998"/>
    <n v="0"/>
    <n v="0"/>
    <n v="0"/>
    <n v="0.46"/>
    <n v="1.34"/>
    <n v="2913.04"/>
    <n v="36.47"/>
    <n v="28.32"/>
    <n v="776.53"/>
    <n v="0.46"/>
    <n v="0.46"/>
    <n v="1000"/>
    <n v="16.12"/>
    <n v="13.07"/>
    <n v="810.79"/>
    <n v="1.36"/>
    <n v="2.66"/>
    <n v="1955.88"/>
    <n v="7.32"/>
    <n v="3.03"/>
    <n v="413.93"/>
    <n v="32.619999999999997"/>
    <n v="38.49"/>
    <n v="1179.95"/>
    <n v="0"/>
    <n v="0"/>
    <n v="0"/>
    <n v="0"/>
    <n v="0"/>
    <n v="0"/>
    <n v="0.12"/>
    <n v="0.1"/>
    <n v="833.33"/>
    <n v="0"/>
    <n v="0"/>
    <n v="0"/>
    <n v="240.09"/>
    <n v="316.77"/>
    <n v="1319.38"/>
    <n v="289.33"/>
    <n v="364.25"/>
    <n v="1258.94"/>
    <n v="0.02"/>
    <n v="0.13"/>
    <n v="6500"/>
    <n v="0.01"/>
    <n v="0"/>
    <n v="0"/>
    <n v="9.02"/>
    <n v="2.27"/>
    <n v="11.3"/>
    <n v="0.12"/>
    <n v="0.83"/>
    <n v="3.36"/>
  </r>
  <r>
    <n v="154"/>
    <x v="1"/>
    <n v="10"/>
    <x v="8"/>
    <x v="153"/>
    <n v="1.78"/>
    <n v="7.3"/>
    <x v="995"/>
    <x v="822"/>
    <x v="858"/>
    <n v="3777.41"/>
    <n v="1.87"/>
    <n v="2.71"/>
    <n v="1449.2"/>
    <n v="0"/>
    <n v="0"/>
    <n v="0"/>
    <n v="1.87"/>
    <n v="2.71"/>
    <n v="1449.2"/>
    <n v="0.01"/>
    <n v="0.01"/>
    <n v="1000"/>
    <n v="33.15"/>
    <n v="56.88"/>
    <n v="1715.84"/>
    <n v="0"/>
    <n v="0"/>
    <n v="0"/>
    <n v="0.37"/>
    <n v="1.04"/>
    <n v="2810.81"/>
    <n v="14.76"/>
    <n v="15.15"/>
    <n v="1026.42"/>
    <n v="0.25"/>
    <n v="0.25"/>
    <n v="1000"/>
    <n v="19.96"/>
    <n v="16.3"/>
    <n v="816.63"/>
    <n v="1.37"/>
    <n v="1.42"/>
    <n v="1036.5"/>
    <n v="2.2000000000000002"/>
    <n v="1.25"/>
    <n v="568.17999999999995"/>
    <n v="32.39"/>
    <n v="55.64"/>
    <n v="1717.81"/>
    <n v="0"/>
    <n v="0"/>
    <n v="0"/>
    <n v="0"/>
    <n v="0"/>
    <n v="0"/>
    <n v="0.04"/>
    <n v="0.04"/>
    <n v="1000"/>
    <n v="0"/>
    <n v="0"/>
    <n v="0"/>
    <n v="252.06"/>
    <n v="390.5"/>
    <n v="1549.23"/>
    <n v="288.58999999999997"/>
    <n v="449.07"/>
    <n v="1556.08"/>
    <n v="0.01"/>
    <n v="0.1"/>
    <n v="10000"/>
    <n v="0.01"/>
    <n v="0.01"/>
    <n v="1000"/>
    <n v="9.2899999999999991"/>
    <n v="3.08"/>
    <n v="12.37"/>
    <n v="0.1"/>
    <n v="1.42"/>
    <n v="3.1"/>
  </r>
  <r>
    <n v="154"/>
    <x v="2"/>
    <n v="10"/>
    <x v="8"/>
    <x v="153"/>
    <n v="1.62"/>
    <n v="2.86"/>
    <x v="996"/>
    <x v="823"/>
    <x v="859"/>
    <n v="3242.16"/>
    <n v="1.34"/>
    <n v="1.86"/>
    <n v="1388.06"/>
    <n v="0"/>
    <n v="0"/>
    <n v="0"/>
    <n v="1.34"/>
    <n v="1.86"/>
    <n v="1388.06"/>
    <n v="0.02"/>
    <n v="0.02"/>
    <n v="1000"/>
    <n v="28.6"/>
    <n v="61.91"/>
    <n v="2164.69"/>
    <n v="0"/>
    <n v="0"/>
    <n v="0"/>
    <n v="0.37"/>
    <n v="1.1499999999999999"/>
    <n v="3108.11"/>
    <n v="16.989999999999998"/>
    <n v="18.86"/>
    <n v="1110.06"/>
    <n v="0.24"/>
    <n v="0.22"/>
    <n v="916.67"/>
    <n v="18.43"/>
    <n v="15.8"/>
    <n v="857.3"/>
    <n v="1.17"/>
    <n v="1.91"/>
    <n v="1632.48"/>
    <n v="1.46"/>
    <n v="0.79"/>
    <n v="541.1"/>
    <n v="79.56"/>
    <n v="118.13"/>
    <n v="1484.79"/>
    <n v="0"/>
    <n v="0"/>
    <n v="0"/>
    <n v="0"/>
    <n v="0"/>
    <n v="0"/>
    <n v="0.01"/>
    <n v="0.01"/>
    <n v="1000"/>
    <n v="0"/>
    <n v="0"/>
    <n v="0"/>
    <n v="271.07"/>
    <n v="381.93"/>
    <n v="1408.97"/>
    <n v="353.6"/>
    <n v="502.93"/>
    <n v="1422.31"/>
    <n v="0.02"/>
    <n v="0.11"/>
    <n v="5500"/>
    <n v="0"/>
    <n v="0"/>
    <n v="0"/>
    <n v="9.92"/>
    <n v="2.59"/>
    <n v="12.51"/>
    <n v="0.1"/>
    <n v="1.34"/>
    <n v="3.94"/>
  </r>
  <r>
    <n v="154"/>
    <x v="3"/>
    <n v="10"/>
    <x v="8"/>
    <x v="153"/>
    <n v="2.06"/>
    <n v="4.42"/>
    <x v="997"/>
    <x v="824"/>
    <x v="860"/>
    <n v="3088.65"/>
    <n v="0.84"/>
    <n v="0.99"/>
    <n v="1178.57"/>
    <n v="0"/>
    <n v="0"/>
    <n v="0"/>
    <n v="0.84"/>
    <n v="0.99"/>
    <n v="1178.57"/>
    <n v="0.01"/>
    <n v="0.01"/>
    <n v="1000"/>
    <n v="21.84"/>
    <n v="20.13"/>
    <n v="921.7"/>
    <n v="0"/>
    <n v="0"/>
    <n v="0"/>
    <n v="0.45"/>
    <n v="1.37"/>
    <n v="3044.44"/>
    <n v="24.37"/>
    <n v="21.4"/>
    <n v="878.13"/>
    <n v="0.14000000000000001"/>
    <n v="0.11"/>
    <n v="785.71"/>
    <n v="16.690000000000001"/>
    <n v="8.84"/>
    <n v="529.66"/>
    <n v="0.87"/>
    <n v="1.71"/>
    <n v="1965.52"/>
    <n v="0.56000000000000005"/>
    <n v="0.11"/>
    <n v="196.43"/>
    <n v="71.239999999999995"/>
    <n v="80.47"/>
    <n v="1129.56"/>
    <n v="0"/>
    <n v="0"/>
    <n v="0"/>
    <n v="0"/>
    <n v="0"/>
    <n v="0"/>
    <n v="0.09"/>
    <n v="0.06"/>
    <n v="666.67"/>
    <n v="0"/>
    <n v="0"/>
    <n v="0"/>
    <n v="288.58999999999997"/>
    <n v="176.4"/>
    <n v="611.25"/>
    <n v="362.39"/>
    <n v="259.36"/>
    <n v="715.69"/>
    <n v="0.01"/>
    <n v="0.09"/>
    <n v="9000"/>
    <n v="0"/>
    <n v="0"/>
    <n v="0"/>
    <n v="10.44"/>
    <n v="3.36"/>
    <n v="13.8"/>
    <n v="0.12"/>
    <n v="1.91"/>
    <n v="3.44"/>
  </r>
  <r>
    <n v="154"/>
    <x v="4"/>
    <n v="10"/>
    <x v="8"/>
    <x v="153"/>
    <n v="3.23"/>
    <n v="7.06"/>
    <x v="998"/>
    <x v="825"/>
    <x v="861"/>
    <n v="3135.08"/>
    <n v="1.39"/>
    <n v="1.41"/>
    <n v="1014.39"/>
    <n v="0"/>
    <n v="0"/>
    <n v="0"/>
    <n v="1.39"/>
    <n v="1.41"/>
    <n v="1014.39"/>
    <n v="0.03"/>
    <n v="0.03"/>
    <n v="1000"/>
    <n v="36.67"/>
    <n v="74.459999999999994"/>
    <n v="2030.54"/>
    <n v="0"/>
    <n v="0"/>
    <n v="0"/>
    <n v="0.27"/>
    <n v="0.75"/>
    <n v="2777.78"/>
    <n v="10.98"/>
    <n v="11.51"/>
    <n v="1048.27"/>
    <n v="0.11"/>
    <n v="0.11"/>
    <n v="1000"/>
    <n v="22"/>
    <n v="18.350000000000001"/>
    <n v="834.09"/>
    <n v="1.02"/>
    <n v="2.0699999999999998"/>
    <n v="2029.41"/>
    <n v="1.24"/>
    <n v="0.42"/>
    <n v="338.71"/>
    <n v="30.16"/>
    <n v="37.75"/>
    <n v="1251.6600000000001"/>
    <n v="0"/>
    <n v="0"/>
    <n v="0"/>
    <n v="0"/>
    <n v="0"/>
    <n v="0"/>
    <n v="0.11"/>
    <n v="0.08"/>
    <n v="727.27"/>
    <n v="0"/>
    <n v="0"/>
    <n v="0"/>
    <n v="251.58"/>
    <n v="251.23"/>
    <n v="998.61"/>
    <n v="284.37"/>
    <n v="291.61"/>
    <n v="1025.46"/>
    <n v="0.02"/>
    <n v="0.13"/>
    <n v="6500"/>
    <n v="0"/>
    <n v="0"/>
    <n v="0"/>
    <n v="10.82"/>
    <n v="3.31"/>
    <n v="14.13"/>
    <n v="0.11"/>
    <n v="1.55"/>
    <n v="2.82"/>
  </r>
  <r>
    <n v="154"/>
    <x v="5"/>
    <n v="10"/>
    <x v="8"/>
    <x v="153"/>
    <n v="3.26"/>
    <n v="6.59"/>
    <x v="999"/>
    <x v="826"/>
    <x v="862"/>
    <n v="3472.33"/>
    <n v="0.63"/>
    <n v="0.84"/>
    <n v="1333.33"/>
    <n v="0"/>
    <n v="0"/>
    <n v="0"/>
    <n v="0.63"/>
    <n v="0.84"/>
    <n v="1333.33"/>
    <n v="0.01"/>
    <n v="0.01"/>
    <n v="1000"/>
    <n v="31.56"/>
    <n v="56.92"/>
    <n v="1803.55"/>
    <n v="0"/>
    <n v="0"/>
    <n v="0"/>
    <n v="0.2"/>
    <n v="0.61"/>
    <n v="3050"/>
    <n v="9.51"/>
    <n v="9.98"/>
    <n v="1049.42"/>
    <n v="0.11"/>
    <n v="0.06"/>
    <n v="545.45000000000005"/>
    <n v="31.88"/>
    <n v="17.27"/>
    <n v="541.62"/>
    <n v="1.1000000000000001"/>
    <n v="2.23"/>
    <n v="2027.27"/>
    <n v="0.98"/>
    <n v="0.31"/>
    <n v="316.33"/>
    <n v="39.520000000000003"/>
    <n v="50.46"/>
    <n v="1276.82"/>
    <n v="0"/>
    <n v="0"/>
    <n v="0"/>
    <n v="0"/>
    <n v="0"/>
    <n v="0"/>
    <n v="0.25"/>
    <n v="0.3"/>
    <n v="1200"/>
    <n v="0"/>
    <n v="0"/>
    <n v="0"/>
    <n v="266.39"/>
    <n v="140.96"/>
    <n v="529.16"/>
    <n v="315.62"/>
    <n v="194.28"/>
    <n v="615.54999999999995"/>
    <n v="0.02"/>
    <n v="0.16"/>
    <n v="8650"/>
    <n v="0"/>
    <n v="0"/>
    <n v="0"/>
    <n v="11.68"/>
    <n v="4.49"/>
    <n v="16.18"/>
    <n v="0.14000000000000001"/>
    <n v="2.69"/>
    <n v="2.58"/>
  </r>
  <r>
    <n v="154"/>
    <x v="6"/>
    <n v="10"/>
    <x v="8"/>
    <x v="153"/>
    <n v="4.42"/>
    <n v="8.0500000000000007"/>
    <x v="1000"/>
    <x v="827"/>
    <x v="863"/>
    <n v="3829.26"/>
    <n v="1"/>
    <n v="0.61"/>
    <n v="603.59"/>
    <n v="0"/>
    <n v="0"/>
    <n v="0"/>
    <n v="1"/>
    <n v="0.61"/>
    <n v="603.59"/>
    <n v="0.03"/>
    <n v="0.03"/>
    <n v="1000"/>
    <n v="50.64"/>
    <n v="94.64"/>
    <n v="1868.67"/>
    <n v="0"/>
    <n v="0"/>
    <n v="0"/>
    <n v="0.32"/>
    <n v="1.05"/>
    <n v="3297.81"/>
    <n v="17.32"/>
    <n v="22.36"/>
    <n v="1290.67"/>
    <n v="0.17"/>
    <n v="0.04"/>
    <n v="238.1"/>
    <n v="51.81"/>
    <n v="39.17"/>
    <n v="756.1"/>
    <n v="1.36"/>
    <n v="2.78"/>
    <n v="2045.69"/>
    <n v="0.53"/>
    <n v="0.19"/>
    <n v="347.74"/>
    <n v="35.58"/>
    <n v="53.14"/>
    <n v="1493.66"/>
    <n v="0"/>
    <n v="0"/>
    <n v="0"/>
    <n v="0.01"/>
    <n v="0"/>
    <n v="0"/>
    <n v="0.8"/>
    <n v="0.96"/>
    <n v="1195.52"/>
    <n v="0"/>
    <n v="0"/>
    <n v="0"/>
    <n v="219.28"/>
    <n v="228.05"/>
    <n v="1039.97"/>
    <n v="0"/>
    <n v="0"/>
    <n v="0"/>
    <n v="0.02"/>
    <n v="0.15"/>
    <n v="7128.57"/>
    <n v="0"/>
    <n v="0"/>
    <n v="630"/>
    <n v="12.29"/>
    <n v="3.86"/>
    <n v="16.149999999999999"/>
    <n v="0.09"/>
    <n v="2.36"/>
    <n v="2.57"/>
  </r>
  <r>
    <n v="154"/>
    <x v="7"/>
    <n v="10"/>
    <x v="8"/>
    <x v="153"/>
    <n v="4.45"/>
    <n v="12.82"/>
    <x v="1001"/>
    <x v="828"/>
    <x v="864"/>
    <n v="4043.52"/>
    <n v="0.63"/>
    <n v="0.37"/>
    <n v="582.28"/>
    <n v="0"/>
    <n v="0"/>
    <n v="0"/>
    <n v="0.63"/>
    <n v="0.37"/>
    <n v="582.28"/>
    <n v="0.01"/>
    <n v="0.01"/>
    <n v="909.09"/>
    <n v="45.99"/>
    <n v="140.91999999999999"/>
    <n v="3064.08"/>
    <n v="0"/>
    <n v="0"/>
    <n v="0"/>
    <n v="0.2"/>
    <n v="0.68"/>
    <n v="3321.95"/>
    <n v="57.91"/>
    <n v="88.81"/>
    <n v="1533.64"/>
    <n v="0.14000000000000001"/>
    <n v="0.12"/>
    <n v="800"/>
    <n v="65.03"/>
    <n v="54.73"/>
    <n v="841.69"/>
    <n v="1.48"/>
    <n v="2.89"/>
    <n v="1953.41"/>
    <n v="0.62"/>
    <n v="0.17"/>
    <n v="269.23"/>
    <n v="39.76"/>
    <n v="10.23"/>
    <n v="257.32"/>
    <n v="0"/>
    <n v="0"/>
    <n v="0"/>
    <n v="0"/>
    <n v="0"/>
    <n v="0"/>
    <n v="0.92"/>
    <n v="0.37"/>
    <n v="400"/>
    <n v="0"/>
    <n v="0"/>
    <n v="0"/>
    <n v="209.4"/>
    <n v="282.41000000000003"/>
    <n v="1348.7"/>
    <n v="0"/>
    <n v="0"/>
    <n v="0"/>
    <n v="0.01"/>
    <n v="7.0000000000000007E-2"/>
    <n v="7040"/>
    <n v="0"/>
    <n v="0"/>
    <n v="90"/>
    <n v="12.42"/>
    <n v="3.69"/>
    <n v="16.100000000000001"/>
    <n v="7.0000000000000007E-2"/>
    <n v="2.4500000000000002"/>
    <n v="2.29"/>
  </r>
  <r>
    <n v="155"/>
    <x v="0"/>
    <n v="10"/>
    <x v="8"/>
    <x v="154"/>
    <n v="0"/>
    <n v="0"/>
    <x v="188"/>
    <x v="829"/>
    <x v="865"/>
    <n v="3266.24"/>
    <n v="0.01"/>
    <n v="0.01"/>
    <n v="1000"/>
    <n v="0"/>
    <n v="0"/>
    <n v="0"/>
    <n v="0.01"/>
    <n v="0.01"/>
    <n v="1000"/>
    <n v="286.10000000000002"/>
    <n v="498.47"/>
    <n v="1742.29"/>
    <n v="0"/>
    <n v="0"/>
    <n v="0"/>
    <n v="0"/>
    <n v="0"/>
    <n v="0"/>
    <n v="12.1"/>
    <n v="29.48"/>
    <n v="2436.36"/>
    <n v="129.44"/>
    <n v="141.81"/>
    <n v="1095.57"/>
    <n v="0"/>
    <n v="0"/>
    <n v="0"/>
    <n v="55.65"/>
    <n v="20.239999999999998"/>
    <n v="363.7"/>
    <n v="2.04"/>
    <n v="3.6"/>
    <n v="1764.71"/>
    <n v="0.18"/>
    <n v="7.0000000000000007E-2"/>
    <n v="388.89"/>
    <n v="93.38"/>
    <n v="126.2"/>
    <n v="1351.47"/>
    <n v="0"/>
    <n v="0"/>
    <n v="0"/>
    <n v="0.05"/>
    <n v="0.02"/>
    <n v="400"/>
    <n v="0"/>
    <n v="0"/>
    <n v="0"/>
    <n v="0"/>
    <n v="0"/>
    <n v="0"/>
    <n v="0"/>
    <n v="0"/>
    <n v="0"/>
    <n v="97.26"/>
    <n v="130.55000000000001"/>
    <n v="1342.28"/>
    <n v="0"/>
    <n v="0"/>
    <n v="0"/>
    <n v="0.02"/>
    <n v="0.01"/>
    <n v="500"/>
    <n v="0.14000000000000001"/>
    <n v="4.4000000000000004"/>
    <n v="4.53"/>
    <n v="0.01"/>
    <n v="1.54"/>
    <n v="61.14"/>
  </r>
  <r>
    <n v="155"/>
    <x v="1"/>
    <n v="10"/>
    <x v="8"/>
    <x v="154"/>
    <n v="0"/>
    <n v="0"/>
    <x v="188"/>
    <x v="830"/>
    <x v="866"/>
    <n v="3394.25"/>
    <n v="0"/>
    <n v="0"/>
    <n v="0"/>
    <n v="0"/>
    <n v="0"/>
    <n v="0"/>
    <n v="0"/>
    <n v="0"/>
    <n v="0"/>
    <n v="277.06"/>
    <n v="491.61"/>
    <n v="1774.38"/>
    <n v="0"/>
    <n v="0"/>
    <n v="0"/>
    <n v="0"/>
    <n v="0"/>
    <n v="0"/>
    <n v="11.46"/>
    <n v="32.380000000000003"/>
    <n v="2825.48"/>
    <n v="75.069999999999993"/>
    <n v="77.72"/>
    <n v="1035.3"/>
    <n v="0"/>
    <n v="0"/>
    <n v="0"/>
    <n v="48.95"/>
    <n v="27.54"/>
    <n v="562.61"/>
    <n v="3.12"/>
    <n v="5.3"/>
    <n v="1698.72"/>
    <n v="0.19"/>
    <n v="0.06"/>
    <n v="315.79000000000002"/>
    <n v="97.63"/>
    <n v="71.78"/>
    <n v="735.22"/>
    <n v="0"/>
    <n v="0"/>
    <n v="0"/>
    <n v="0.35"/>
    <n v="0.16"/>
    <n v="457.14"/>
    <n v="0"/>
    <n v="0"/>
    <n v="0"/>
    <n v="0"/>
    <n v="0"/>
    <n v="0"/>
    <n v="0"/>
    <n v="0"/>
    <n v="0"/>
    <n v="101.33"/>
    <n v="77.3"/>
    <n v="762.85"/>
    <n v="0"/>
    <n v="0"/>
    <n v="0"/>
    <n v="0.27"/>
    <n v="0.14000000000000001"/>
    <n v="518.52"/>
    <n v="0.13"/>
    <n v="6.33"/>
    <n v="6.46"/>
    <n v="0.02"/>
    <n v="5.42"/>
    <n v="66.400000000000006"/>
  </r>
  <r>
    <n v="155"/>
    <x v="2"/>
    <n v="10"/>
    <x v="8"/>
    <x v="154"/>
    <n v="0"/>
    <n v="0"/>
    <x v="188"/>
    <x v="831"/>
    <x v="867"/>
    <n v="3736.14"/>
    <n v="0"/>
    <n v="0"/>
    <n v="0"/>
    <n v="0"/>
    <n v="0"/>
    <n v="0"/>
    <n v="0"/>
    <n v="0"/>
    <n v="0"/>
    <n v="224.86"/>
    <n v="243.92"/>
    <n v="1084.76"/>
    <n v="0"/>
    <n v="0"/>
    <n v="0"/>
    <n v="0"/>
    <n v="0"/>
    <n v="0"/>
    <n v="11.75"/>
    <n v="39.57"/>
    <n v="3367.66"/>
    <n v="62.75"/>
    <n v="85.26"/>
    <n v="1358.73"/>
    <n v="0"/>
    <n v="0"/>
    <n v="0"/>
    <n v="32.49"/>
    <n v="16.760000000000002"/>
    <n v="515.85"/>
    <n v="3.01"/>
    <n v="5.71"/>
    <n v="1897.01"/>
    <n v="0.22"/>
    <n v="7.0000000000000007E-2"/>
    <n v="318.18"/>
    <n v="82.76"/>
    <n v="116.13"/>
    <n v="1403.21"/>
    <n v="0"/>
    <n v="0"/>
    <n v="0"/>
    <n v="0.2"/>
    <n v="0.09"/>
    <n v="450"/>
    <n v="0"/>
    <n v="0"/>
    <n v="0"/>
    <n v="0"/>
    <n v="0"/>
    <n v="0"/>
    <n v="0"/>
    <n v="0"/>
    <n v="0"/>
    <n v="86.37"/>
    <n v="122.04"/>
    <n v="1412.99"/>
    <n v="0"/>
    <n v="0"/>
    <n v="0"/>
    <n v="0.44"/>
    <n v="0.04"/>
    <n v="90.91"/>
    <n v="0.12"/>
    <n v="3.32"/>
    <n v="3.44"/>
    <n v="0"/>
    <n v="2.52"/>
    <n v="131.69999999999999"/>
  </r>
  <r>
    <n v="155"/>
    <x v="3"/>
    <n v="10"/>
    <x v="8"/>
    <x v="154"/>
    <n v="0"/>
    <n v="0"/>
    <x v="188"/>
    <x v="832"/>
    <x v="868"/>
    <n v="3995.27"/>
    <n v="0"/>
    <n v="0"/>
    <n v="0"/>
    <n v="0"/>
    <n v="0"/>
    <n v="0"/>
    <n v="0"/>
    <n v="0"/>
    <n v="0"/>
    <n v="240.21"/>
    <n v="294"/>
    <n v="1223.93"/>
    <n v="0"/>
    <n v="0"/>
    <n v="0"/>
    <n v="0"/>
    <n v="0"/>
    <n v="0"/>
    <n v="11.5"/>
    <n v="35.869999999999997"/>
    <n v="3119.13"/>
    <n v="115.05"/>
    <n v="138.27000000000001"/>
    <n v="1201.83"/>
    <n v="0"/>
    <n v="0"/>
    <n v="0"/>
    <n v="34.6"/>
    <n v="18.579999999999998"/>
    <n v="536.99"/>
    <n v="3.21"/>
    <n v="5.7"/>
    <n v="1775.7"/>
    <n v="0.2"/>
    <n v="0.04"/>
    <n v="200"/>
    <n v="80.42"/>
    <n v="113.1"/>
    <n v="1406.37"/>
    <n v="0"/>
    <n v="0"/>
    <n v="0"/>
    <n v="0.08"/>
    <n v="0.04"/>
    <n v="500"/>
    <n v="0"/>
    <n v="0"/>
    <n v="0"/>
    <n v="0"/>
    <n v="0"/>
    <n v="0"/>
    <n v="0"/>
    <n v="0"/>
    <n v="0"/>
    <n v="84.27"/>
    <n v="119.05"/>
    <n v="1412.72"/>
    <n v="0"/>
    <n v="0"/>
    <n v="0"/>
    <n v="0.26"/>
    <n v="0.03"/>
    <n v="115.38"/>
    <n v="0.12"/>
    <n v="3.95"/>
    <n v="4.07"/>
    <n v="0.01"/>
    <n v="3.23"/>
    <n v="124.76"/>
  </r>
  <r>
    <n v="155"/>
    <x v="4"/>
    <n v="10"/>
    <x v="8"/>
    <x v="154"/>
    <n v="0"/>
    <n v="0"/>
    <x v="188"/>
    <x v="833"/>
    <x v="869"/>
    <n v="4031.76"/>
    <n v="0"/>
    <n v="0"/>
    <n v="0"/>
    <n v="0"/>
    <n v="0"/>
    <n v="0"/>
    <n v="0"/>
    <n v="0"/>
    <n v="0"/>
    <n v="228.59"/>
    <n v="308.41000000000003"/>
    <n v="1349.18"/>
    <n v="0"/>
    <n v="0"/>
    <n v="0"/>
    <n v="0"/>
    <n v="0"/>
    <n v="0"/>
    <n v="10.94"/>
    <n v="34.69"/>
    <n v="3170.93"/>
    <n v="65.28"/>
    <n v="76.64"/>
    <n v="1174.02"/>
    <n v="0"/>
    <n v="0"/>
    <n v="0"/>
    <n v="33.869999999999997"/>
    <n v="26.79"/>
    <n v="790.97"/>
    <n v="3.17"/>
    <n v="5.95"/>
    <n v="1876.97"/>
    <n v="0.18"/>
    <n v="0.06"/>
    <n v="333.33"/>
    <n v="77.760000000000005"/>
    <n v="114.96"/>
    <n v="1478.4"/>
    <n v="0"/>
    <n v="0"/>
    <n v="0"/>
    <n v="0.06"/>
    <n v="0.05"/>
    <n v="833.33"/>
    <n v="0"/>
    <n v="0"/>
    <n v="0"/>
    <n v="0"/>
    <n v="0"/>
    <n v="0"/>
    <n v="0"/>
    <n v="0"/>
    <n v="0"/>
    <n v="81.56"/>
    <n v="121.11"/>
    <n v="1484.92"/>
    <n v="0"/>
    <n v="0"/>
    <n v="0"/>
    <n v="0.92"/>
    <n v="0.09"/>
    <n v="97.83"/>
    <n v="0.1"/>
    <n v="4.0199999999999996"/>
    <n v="4.12"/>
    <n v="0.01"/>
    <n v="3.31"/>
    <n v="131.88999999999999"/>
  </r>
  <r>
    <n v="155"/>
    <x v="5"/>
    <n v="10"/>
    <x v="8"/>
    <x v="154"/>
    <n v="0"/>
    <n v="0"/>
    <x v="188"/>
    <x v="834"/>
    <x v="870"/>
    <n v="3521.62"/>
    <n v="0"/>
    <n v="0"/>
    <n v="0"/>
    <n v="0"/>
    <n v="0"/>
    <n v="0"/>
    <n v="0"/>
    <n v="0"/>
    <n v="0"/>
    <n v="220.33"/>
    <n v="219.94"/>
    <n v="998.23"/>
    <n v="0"/>
    <n v="0"/>
    <n v="0"/>
    <n v="0"/>
    <n v="0"/>
    <n v="0"/>
    <n v="9.86"/>
    <n v="27.83"/>
    <n v="2822.52"/>
    <n v="50.24"/>
    <n v="50.24"/>
    <n v="1000"/>
    <n v="0"/>
    <n v="0"/>
    <n v="0"/>
    <n v="49.69"/>
    <n v="24.84"/>
    <n v="499.87"/>
    <n v="2.94"/>
    <n v="5.59"/>
    <n v="1901.36"/>
    <n v="0.3"/>
    <n v="0.09"/>
    <n v="300"/>
    <n v="72.19"/>
    <n v="104.9"/>
    <n v="1453.11"/>
    <n v="0"/>
    <n v="0"/>
    <n v="0"/>
    <n v="0.05"/>
    <n v="0.05"/>
    <n v="1000"/>
    <n v="0"/>
    <n v="0"/>
    <n v="0"/>
    <n v="0"/>
    <n v="0"/>
    <n v="0"/>
    <n v="0"/>
    <n v="0"/>
    <n v="0"/>
    <n v="75.72"/>
    <n v="110.7"/>
    <n v="1461.97"/>
    <n v="0"/>
    <n v="0.01"/>
    <n v="8600"/>
    <n v="1.78"/>
    <n v="0.15"/>
    <n v="84.27"/>
    <n v="0.13"/>
    <n v="5.91"/>
    <n v="6.04"/>
    <n v="0.01"/>
    <n v="5.13"/>
    <n v="121.84"/>
  </r>
  <r>
    <n v="155"/>
    <x v="6"/>
    <n v="10"/>
    <x v="8"/>
    <x v="154"/>
    <n v="0"/>
    <n v="0"/>
    <x v="188"/>
    <x v="835"/>
    <x v="871"/>
    <n v="4044.75"/>
    <n v="0"/>
    <n v="0"/>
    <n v="0"/>
    <n v="0"/>
    <n v="0"/>
    <n v="0"/>
    <n v="0"/>
    <n v="0"/>
    <n v="0"/>
    <n v="222.79"/>
    <n v="327.99"/>
    <n v="1472.21"/>
    <n v="0"/>
    <n v="0"/>
    <n v="0"/>
    <n v="0"/>
    <n v="0"/>
    <n v="0"/>
    <n v="9.9"/>
    <n v="30.78"/>
    <n v="3110.55"/>
    <n v="56.9"/>
    <n v="71.25"/>
    <n v="1252.18"/>
    <n v="0"/>
    <n v="0"/>
    <n v="0"/>
    <n v="88.07"/>
    <n v="58.64"/>
    <n v="665.88"/>
    <n v="3.73"/>
    <n v="7.3"/>
    <n v="1955.78"/>
    <n v="0.38"/>
    <n v="0.13"/>
    <n v="347.26"/>
    <n v="69.709999999999994"/>
    <n v="98.4"/>
    <n v="1411.62"/>
    <n v="0"/>
    <n v="0"/>
    <n v="0"/>
    <n v="0.01"/>
    <n v="0"/>
    <n v="714.29"/>
    <n v="0"/>
    <n v="0"/>
    <n v="0"/>
    <n v="0"/>
    <n v="0"/>
    <n v="0"/>
    <n v="0"/>
    <n v="0"/>
    <n v="0"/>
    <n v="0"/>
    <n v="0"/>
    <n v="0"/>
    <n v="0"/>
    <n v="0"/>
    <n v="0"/>
    <n v="3.81"/>
    <n v="2.3199999999999998"/>
    <n v="609.04999999999995"/>
    <n v="0.13"/>
    <n v="4.63"/>
    <n v="4.76"/>
    <n v="0"/>
    <n v="3.87"/>
    <n v="72.05"/>
  </r>
  <r>
    <n v="155"/>
    <x v="7"/>
    <n v="10"/>
    <x v="8"/>
    <x v="154"/>
    <n v="0"/>
    <n v="0"/>
    <x v="188"/>
    <x v="836"/>
    <x v="872"/>
    <n v="3955.61"/>
    <n v="0"/>
    <n v="0"/>
    <n v="0"/>
    <n v="0"/>
    <n v="0"/>
    <n v="0"/>
    <n v="0"/>
    <n v="0"/>
    <n v="0"/>
    <n v="219.33"/>
    <n v="229.12"/>
    <n v="1044.6400000000001"/>
    <n v="0"/>
    <n v="0"/>
    <n v="0"/>
    <n v="0"/>
    <n v="0"/>
    <n v="0"/>
    <n v="8.8699999999999992"/>
    <n v="28.96"/>
    <n v="3263.72"/>
    <n v="58.08"/>
    <n v="79.099999999999994"/>
    <n v="1361.84"/>
    <n v="0"/>
    <n v="0"/>
    <n v="0"/>
    <n v="78.150000000000006"/>
    <n v="24.6"/>
    <n v="314.72000000000003"/>
    <n v="4.2699999999999996"/>
    <n v="7.46"/>
    <n v="1747.54"/>
    <n v="0.33"/>
    <n v="0.09"/>
    <n v="269.45999999999998"/>
    <n v="58.64"/>
    <n v="102.45"/>
    <n v="1746.96"/>
    <n v="0"/>
    <n v="0"/>
    <n v="0"/>
    <n v="0.02"/>
    <n v="0.01"/>
    <n v="611.11"/>
    <n v="0"/>
    <n v="0"/>
    <n v="0"/>
    <n v="0"/>
    <n v="0"/>
    <n v="0"/>
    <n v="0"/>
    <n v="0"/>
    <n v="1000"/>
    <n v="0"/>
    <n v="0"/>
    <n v="0"/>
    <n v="0"/>
    <n v="0"/>
    <n v="0"/>
    <n v="8.69"/>
    <n v="0.64"/>
    <n v="73.84"/>
    <n v="0.12"/>
    <n v="4.34"/>
    <n v="4.46"/>
    <n v="0"/>
    <n v="3.66"/>
    <n v="73.77"/>
  </r>
  <r>
    <n v="156"/>
    <x v="0"/>
    <n v="10"/>
    <x v="8"/>
    <x v="155"/>
    <n v="0"/>
    <n v="0"/>
    <x v="188"/>
    <x v="837"/>
    <x v="873"/>
    <n v="2513.91"/>
    <n v="57.24"/>
    <n v="40.64"/>
    <n v="709.99"/>
    <n v="0"/>
    <n v="0"/>
    <n v="0"/>
    <n v="57.24"/>
    <n v="40.64"/>
    <n v="709.99"/>
    <n v="635.16999999999996"/>
    <n v="621.32000000000005"/>
    <n v="978.19"/>
    <n v="0"/>
    <n v="0.01"/>
    <n v="0"/>
    <n v="0"/>
    <n v="0"/>
    <n v="0"/>
    <n v="0.44"/>
    <n v="1.27"/>
    <n v="2886.36"/>
    <n v="5.8"/>
    <n v="5.21"/>
    <n v="898.28"/>
    <n v="0.06"/>
    <n v="0.02"/>
    <n v="333.33"/>
    <n v="290.49"/>
    <n v="172.27"/>
    <n v="593.03"/>
    <n v="49.08"/>
    <n v="75.33"/>
    <n v="1534.84"/>
    <n v="29.58"/>
    <n v="12.67"/>
    <n v="428.33"/>
    <n v="78.489999999999995"/>
    <n v="85.52"/>
    <n v="1089.57"/>
    <n v="0"/>
    <n v="0"/>
    <n v="0"/>
    <n v="25.67"/>
    <n v="12.72"/>
    <n v="495.52"/>
    <n v="0.01"/>
    <n v="0"/>
    <n v="0"/>
    <n v="0"/>
    <n v="0"/>
    <n v="0"/>
    <n v="0"/>
    <n v="0"/>
    <n v="0"/>
    <n v="224.07"/>
    <n v="203.11"/>
    <n v="906.46"/>
    <n v="0"/>
    <n v="0"/>
    <n v="0"/>
    <n v="11.61"/>
    <n v="6.7"/>
    <n v="577.09"/>
    <n v="0.56999999999999995"/>
    <n v="21.2"/>
    <n v="21.77"/>
    <n v="0"/>
    <n v="17.309999999999999"/>
    <n v="153.1"/>
  </r>
  <r>
    <n v="156"/>
    <x v="1"/>
    <n v="10"/>
    <x v="8"/>
    <x v="155"/>
    <n v="0"/>
    <n v="0"/>
    <x v="188"/>
    <x v="838"/>
    <x v="874"/>
    <n v="2718.84"/>
    <n v="47"/>
    <n v="29.95"/>
    <n v="637.23"/>
    <n v="0"/>
    <n v="0"/>
    <n v="0"/>
    <n v="47"/>
    <n v="29.95"/>
    <n v="637.23"/>
    <n v="578.62"/>
    <n v="667.59"/>
    <n v="1153.76"/>
    <n v="0.01"/>
    <n v="0.01"/>
    <n v="1000"/>
    <n v="0"/>
    <n v="0"/>
    <n v="0"/>
    <n v="0.21"/>
    <n v="0.6"/>
    <n v="2857.14"/>
    <n v="2.82"/>
    <n v="3.07"/>
    <n v="1088.6500000000001"/>
    <n v="0"/>
    <n v="0"/>
    <n v="0"/>
    <n v="288.22000000000003"/>
    <n v="163.07"/>
    <n v="565.78"/>
    <n v="61.76"/>
    <n v="114.28"/>
    <n v="1850.39"/>
    <n v="44.05"/>
    <n v="19.09"/>
    <n v="433.37"/>
    <n v="63.35"/>
    <n v="85.42"/>
    <n v="1348.38"/>
    <n v="0"/>
    <n v="0"/>
    <n v="0"/>
    <n v="40.270000000000003"/>
    <n v="20.079999999999998"/>
    <n v="498.63"/>
    <n v="0"/>
    <n v="0"/>
    <n v="0"/>
    <n v="0"/>
    <n v="0"/>
    <n v="0"/>
    <n v="0"/>
    <n v="0"/>
    <n v="0"/>
    <n v="211.28"/>
    <n v="240.04"/>
    <n v="1136.1199999999999"/>
    <n v="0"/>
    <n v="0"/>
    <n v="0"/>
    <n v="19.100000000000001"/>
    <n v="11.46"/>
    <n v="600"/>
    <n v="0.42"/>
    <n v="16.22"/>
    <n v="16.64"/>
    <n v="0"/>
    <n v="13.67"/>
    <n v="157.51"/>
  </r>
  <r>
    <n v="156"/>
    <x v="2"/>
    <n v="10"/>
    <x v="8"/>
    <x v="155"/>
    <n v="0"/>
    <n v="0"/>
    <x v="188"/>
    <x v="839"/>
    <x v="875"/>
    <n v="2184.02"/>
    <n v="77.28"/>
    <n v="21.58"/>
    <n v="279.24"/>
    <n v="0"/>
    <n v="0"/>
    <n v="0"/>
    <n v="77.28"/>
    <n v="21.58"/>
    <n v="279.24"/>
    <n v="418.2"/>
    <n v="227.86"/>
    <n v="544.86"/>
    <n v="0.01"/>
    <n v="0.01"/>
    <n v="1000"/>
    <n v="0"/>
    <n v="0"/>
    <n v="0"/>
    <n v="0.28999999999999998"/>
    <n v="0.77"/>
    <n v="2655.17"/>
    <n v="1.89"/>
    <n v="1.7"/>
    <n v="899.47"/>
    <n v="0"/>
    <n v="0"/>
    <n v="0"/>
    <n v="192.68"/>
    <n v="41.6"/>
    <n v="215.9"/>
    <n v="64.22"/>
    <n v="76.760000000000005"/>
    <n v="1195.27"/>
    <n v="33.78"/>
    <n v="5.03"/>
    <n v="148.9"/>
    <n v="79.78"/>
    <n v="80.33"/>
    <n v="1006.89"/>
    <n v="0"/>
    <n v="0"/>
    <n v="0"/>
    <n v="39.25"/>
    <n v="19.57"/>
    <n v="498.6"/>
    <n v="0"/>
    <n v="0"/>
    <n v="0"/>
    <n v="0"/>
    <n v="0"/>
    <n v="0"/>
    <n v="0"/>
    <n v="0"/>
    <n v="0"/>
    <n v="222.48"/>
    <n v="187.93"/>
    <n v="844.71"/>
    <n v="0"/>
    <n v="0"/>
    <n v="0"/>
    <n v="26.25"/>
    <n v="2.38"/>
    <n v="90.67"/>
    <n v="0.53"/>
    <n v="15.08"/>
    <n v="15.61"/>
    <n v="0.02"/>
    <n v="12.26"/>
    <n v="290.63"/>
  </r>
  <r>
    <n v="156"/>
    <x v="3"/>
    <n v="10"/>
    <x v="8"/>
    <x v="155"/>
    <n v="0"/>
    <n v="0"/>
    <x v="188"/>
    <x v="840"/>
    <x v="876"/>
    <n v="2246.02"/>
    <n v="46.05"/>
    <n v="12.93"/>
    <n v="280.77999999999997"/>
    <n v="0"/>
    <n v="0"/>
    <n v="0"/>
    <n v="46.05"/>
    <n v="12.93"/>
    <n v="280.77999999999997"/>
    <n v="491.43"/>
    <n v="245.09"/>
    <n v="498.73"/>
    <n v="0"/>
    <n v="0"/>
    <n v="0"/>
    <n v="0"/>
    <n v="0"/>
    <n v="0"/>
    <n v="0.24"/>
    <n v="0.74"/>
    <n v="3083.33"/>
    <n v="10.66"/>
    <n v="8.6300000000000008"/>
    <n v="809.57"/>
    <n v="0"/>
    <n v="0"/>
    <n v="0"/>
    <n v="228.13"/>
    <n v="68.959999999999994"/>
    <n v="302.27999999999997"/>
    <n v="87.17"/>
    <n v="190.14"/>
    <n v="2181.2600000000002"/>
    <n v="37.44"/>
    <n v="5"/>
    <n v="133.55000000000001"/>
    <n v="118.1"/>
    <n v="134.91"/>
    <n v="1142.3399999999999"/>
    <n v="0"/>
    <n v="0"/>
    <n v="0"/>
    <n v="36.21"/>
    <n v="18.02"/>
    <n v="497.65"/>
    <n v="0"/>
    <n v="0"/>
    <n v="0"/>
    <n v="0"/>
    <n v="0"/>
    <n v="0"/>
    <n v="0"/>
    <n v="0"/>
    <n v="0"/>
    <n v="306.13"/>
    <n v="373.41"/>
    <n v="1219.78"/>
    <n v="0"/>
    <n v="0"/>
    <n v="0"/>
    <n v="30.32"/>
    <n v="4.18"/>
    <n v="137.86000000000001"/>
    <n v="0.67"/>
    <n v="17.87"/>
    <n v="18.55"/>
    <n v="0"/>
    <n v="14.77"/>
    <n v="284.45"/>
  </r>
  <r>
    <n v="156"/>
    <x v="4"/>
    <n v="10"/>
    <x v="8"/>
    <x v="155"/>
    <n v="0"/>
    <n v="0"/>
    <x v="188"/>
    <x v="841"/>
    <x v="877"/>
    <n v="1929.92"/>
    <n v="64.38"/>
    <n v="52.95"/>
    <n v="822.46"/>
    <n v="0"/>
    <n v="0"/>
    <n v="0"/>
    <n v="64.38"/>
    <n v="52.95"/>
    <n v="822.46"/>
    <n v="426.93"/>
    <n v="476.69"/>
    <n v="1116.55"/>
    <n v="0"/>
    <n v="0"/>
    <n v="0"/>
    <n v="0"/>
    <n v="0"/>
    <n v="0"/>
    <n v="0.27"/>
    <n v="0.76"/>
    <n v="2814.81"/>
    <n v="1.42"/>
    <n v="1.02"/>
    <n v="718.31"/>
    <n v="0"/>
    <n v="0"/>
    <n v="0"/>
    <n v="216.82"/>
    <n v="156.41999999999999"/>
    <n v="721.43"/>
    <n v="108.82"/>
    <n v="217.64"/>
    <n v="2000"/>
    <n v="35.99"/>
    <n v="14.79"/>
    <n v="410.95"/>
    <n v="104.63"/>
    <n v="103.58"/>
    <n v="989.96"/>
    <n v="0"/>
    <n v="0"/>
    <n v="0"/>
    <n v="36.76"/>
    <n v="18.39"/>
    <n v="500.27"/>
    <n v="0.01"/>
    <n v="0"/>
    <n v="0"/>
    <n v="0"/>
    <n v="0"/>
    <n v="0"/>
    <n v="0"/>
    <n v="0"/>
    <n v="0"/>
    <n v="288.47000000000003"/>
    <n v="355.04"/>
    <n v="1230.77"/>
    <n v="0"/>
    <n v="0"/>
    <n v="0"/>
    <n v="42.39"/>
    <n v="3.32"/>
    <n v="78.319999999999993"/>
    <n v="1"/>
    <n v="20.13"/>
    <n v="21.14"/>
    <n v="0"/>
    <n v="16.68"/>
    <n v="275.11"/>
  </r>
  <r>
    <n v="156"/>
    <x v="5"/>
    <n v="10"/>
    <x v="8"/>
    <x v="155"/>
    <n v="0"/>
    <n v="0"/>
    <x v="188"/>
    <x v="842"/>
    <x v="878"/>
    <n v="1967.93"/>
    <n v="54.06"/>
    <n v="33.729999999999997"/>
    <n v="623.94000000000005"/>
    <n v="0"/>
    <n v="0"/>
    <n v="0"/>
    <n v="54.06"/>
    <n v="33.729999999999997"/>
    <n v="623.94000000000005"/>
    <n v="403.92"/>
    <n v="257.66000000000003"/>
    <n v="637.9"/>
    <n v="0.01"/>
    <n v="0.01"/>
    <n v="1000"/>
    <n v="0"/>
    <n v="0"/>
    <n v="0"/>
    <n v="0.23"/>
    <n v="0.69"/>
    <n v="3000"/>
    <n v="4.38"/>
    <n v="4.58"/>
    <n v="1045.6600000000001"/>
    <n v="0"/>
    <n v="0"/>
    <n v="0"/>
    <n v="293.55"/>
    <n v="158.63999999999999"/>
    <n v="540.42999999999995"/>
    <n v="113.44"/>
    <n v="267.13"/>
    <n v="2354.81"/>
    <n v="39.770000000000003"/>
    <n v="17.27"/>
    <n v="434.25"/>
    <n v="119.2"/>
    <n v="130.68"/>
    <n v="1096.31"/>
    <n v="0"/>
    <n v="0"/>
    <n v="0"/>
    <n v="34.81"/>
    <n v="16.79"/>
    <n v="482.33"/>
    <n v="0"/>
    <n v="0"/>
    <n v="0"/>
    <n v="0"/>
    <n v="0"/>
    <n v="0"/>
    <n v="0"/>
    <n v="0"/>
    <n v="0"/>
    <n v="307.55"/>
    <n v="432.08"/>
    <n v="1404.91"/>
    <n v="0"/>
    <n v="0.03"/>
    <n v="8666.67"/>
    <n v="43.16"/>
    <n v="3.45"/>
    <n v="79.94"/>
    <n v="0.61"/>
    <n v="27.34"/>
    <n v="27.95"/>
    <n v="0"/>
    <n v="23.49"/>
    <n v="296.19"/>
  </r>
  <r>
    <n v="156"/>
    <x v="6"/>
    <n v="10"/>
    <x v="8"/>
    <x v="155"/>
    <n v="0"/>
    <n v="0"/>
    <x v="188"/>
    <x v="843"/>
    <x v="879"/>
    <n v="2318.1799999999998"/>
    <n v="44.47"/>
    <n v="20.92"/>
    <n v="470.49"/>
    <n v="0"/>
    <n v="0"/>
    <n v="0"/>
    <n v="44.47"/>
    <n v="20.92"/>
    <n v="470.49"/>
    <n v="417.35"/>
    <n v="329.98"/>
    <n v="790.66"/>
    <n v="0.01"/>
    <n v="0.01"/>
    <n v="1500"/>
    <n v="0"/>
    <n v="0"/>
    <n v="0"/>
    <n v="0.38"/>
    <n v="1.25"/>
    <n v="3298.15"/>
    <n v="19.07"/>
    <n v="17.96"/>
    <n v="941.63"/>
    <n v="0"/>
    <n v="0"/>
    <n v="0"/>
    <n v="387.5"/>
    <n v="150.49"/>
    <n v="388.38"/>
    <n v="115.45"/>
    <n v="198.44"/>
    <n v="1718.85"/>
    <n v="28.55"/>
    <n v="10.119999999999999"/>
    <n v="354.42"/>
    <n v="143.63999999999999"/>
    <n v="168.38"/>
    <n v="1172.23"/>
    <n v="0"/>
    <n v="0"/>
    <n v="0"/>
    <n v="26.19"/>
    <n v="13.08"/>
    <n v="499.66"/>
    <n v="0.02"/>
    <n v="0.11"/>
    <n v="7000"/>
    <n v="0"/>
    <n v="0"/>
    <n v="0"/>
    <n v="0"/>
    <n v="0"/>
    <n v="0"/>
    <n v="0"/>
    <n v="0"/>
    <n v="0"/>
    <n v="0"/>
    <n v="0.01"/>
    <n v="7100"/>
    <n v="40.549999999999997"/>
    <n v="35.950000000000003"/>
    <n v="886.64"/>
    <n v="0.45"/>
    <n v="24.05"/>
    <n v="24.5"/>
    <n v="0"/>
    <n v="18.77"/>
    <n v="228.71"/>
  </r>
  <r>
    <n v="156"/>
    <x v="7"/>
    <n v="10"/>
    <x v="8"/>
    <x v="155"/>
    <n v="0"/>
    <n v="0"/>
    <x v="188"/>
    <x v="844"/>
    <x v="880"/>
    <n v="2284.9499999999998"/>
    <n v="34.49"/>
    <n v="20.03"/>
    <n v="580.70000000000005"/>
    <n v="0"/>
    <n v="0"/>
    <n v="0"/>
    <n v="34.49"/>
    <n v="20.03"/>
    <n v="580.70000000000005"/>
    <n v="421.94"/>
    <n v="420.02"/>
    <n v="995.45"/>
    <n v="0"/>
    <n v="0.01"/>
    <n v="2000"/>
    <n v="0"/>
    <n v="0"/>
    <n v="0"/>
    <n v="0.36"/>
    <n v="1.2"/>
    <n v="3323.2"/>
    <n v="19.37"/>
    <n v="28.3"/>
    <n v="1460.69"/>
    <n v="0"/>
    <n v="0"/>
    <n v="0"/>
    <n v="412.02"/>
    <n v="237.07"/>
    <n v="575.39"/>
    <n v="129.41999999999999"/>
    <n v="241.97"/>
    <n v="1869.62"/>
    <n v="21.04"/>
    <n v="9.11"/>
    <n v="432.88"/>
    <n v="149.41"/>
    <n v="196.46"/>
    <n v="1314.89"/>
    <n v="0"/>
    <n v="0"/>
    <n v="0"/>
    <n v="24.76"/>
    <n v="12.32"/>
    <n v="497.86"/>
    <n v="0.01"/>
    <n v="0.01"/>
    <n v="714.29"/>
    <n v="0"/>
    <n v="0"/>
    <n v="0"/>
    <n v="0"/>
    <n v="0"/>
    <n v="0"/>
    <n v="0"/>
    <n v="0"/>
    <n v="0"/>
    <n v="0"/>
    <n v="0"/>
    <n v="0"/>
    <n v="46.71"/>
    <n v="3.86"/>
    <n v="82.54"/>
    <n v="0.38"/>
    <n v="25.32"/>
    <n v="25.7"/>
    <n v="0.02"/>
    <n v="20.170000000000002"/>
    <n v="201.49"/>
  </r>
  <r>
    <n v="157"/>
    <x v="0"/>
    <n v="10"/>
    <x v="8"/>
    <x v="156"/>
    <n v="22.2"/>
    <n v="62.06"/>
    <x v="1002"/>
    <x v="845"/>
    <x v="881"/>
    <n v="3516.05"/>
    <n v="8.73"/>
    <n v="8.2200000000000006"/>
    <n v="941.58"/>
    <n v="0"/>
    <n v="0"/>
    <n v="0"/>
    <n v="8.73"/>
    <n v="8.2200000000000006"/>
    <n v="941.58"/>
    <n v="3.54"/>
    <n v="3.93"/>
    <n v="1110.17"/>
    <n v="31.01"/>
    <n v="73.11"/>
    <n v="2357.63"/>
    <n v="0"/>
    <n v="0"/>
    <n v="0"/>
    <n v="1.25"/>
    <n v="3.63"/>
    <n v="2904"/>
    <n v="15.57"/>
    <n v="19.45"/>
    <n v="1249.2"/>
    <n v="0.13"/>
    <n v="0.13"/>
    <n v="1000"/>
    <n v="10.199999999999999"/>
    <n v="7.66"/>
    <n v="750.98"/>
    <n v="0.93"/>
    <n v="1.81"/>
    <n v="1946.24"/>
    <n v="90.14"/>
    <n v="35.380000000000003"/>
    <n v="392.5"/>
    <n v="133.25"/>
    <n v="214.78"/>
    <n v="1611.86"/>
    <n v="0"/>
    <n v="0"/>
    <n v="0"/>
    <n v="0"/>
    <n v="0"/>
    <n v="0"/>
    <n v="0.44"/>
    <n v="0.48"/>
    <n v="1090.9100000000001"/>
    <n v="0"/>
    <n v="0"/>
    <n v="0"/>
    <n v="307.29000000000002"/>
    <n v="510.68"/>
    <n v="1661.88"/>
    <n v="535.72"/>
    <n v="764.64"/>
    <n v="1427.31"/>
    <n v="0.05"/>
    <n v="0.27"/>
    <n v="5400"/>
    <n v="0"/>
    <n v="0"/>
    <n v="0"/>
    <n v="0.56999999999999995"/>
    <n v="4.1900000000000004"/>
    <n v="4.76"/>
    <n v="0.23"/>
    <n v="0.11"/>
    <n v="7.64"/>
  </r>
  <r>
    <n v="157"/>
    <x v="1"/>
    <n v="10"/>
    <x v="8"/>
    <x v="156"/>
    <n v="16.72"/>
    <n v="38.409999999999997"/>
    <x v="1003"/>
    <x v="846"/>
    <x v="882"/>
    <n v="3974.53"/>
    <n v="3.52"/>
    <n v="3.63"/>
    <n v="1031.25"/>
    <n v="0"/>
    <n v="0"/>
    <n v="0"/>
    <n v="3.52"/>
    <n v="3.63"/>
    <n v="1031.25"/>
    <n v="2.93"/>
    <n v="3.84"/>
    <n v="1310.58"/>
    <n v="20.74"/>
    <n v="34.31"/>
    <n v="1654.29"/>
    <n v="0"/>
    <n v="0"/>
    <n v="0"/>
    <n v="0.87"/>
    <n v="2.4900000000000002"/>
    <n v="2862.07"/>
    <n v="9.75"/>
    <n v="13.57"/>
    <n v="1391.79"/>
    <n v="0.04"/>
    <n v="0.03"/>
    <n v="750"/>
    <n v="27"/>
    <n v="17.809999999999999"/>
    <n v="659.63"/>
    <n v="1.17"/>
    <n v="2.2599999999999998"/>
    <n v="1931.62"/>
    <n v="21.54"/>
    <n v="6.79"/>
    <n v="315.23"/>
    <n v="125.93"/>
    <n v="205.59"/>
    <n v="1632.57"/>
    <n v="0"/>
    <n v="0"/>
    <n v="0"/>
    <n v="0"/>
    <n v="0"/>
    <n v="0"/>
    <n v="0.18"/>
    <n v="0.15"/>
    <n v="833.33"/>
    <n v="0"/>
    <n v="0"/>
    <n v="0"/>
    <n v="381.32"/>
    <n v="665.38"/>
    <n v="1744.94"/>
    <n v="530.65"/>
    <n v="880.37"/>
    <n v="1659.04"/>
    <n v="0.04"/>
    <n v="0.28000000000000003"/>
    <n v="7000"/>
    <n v="0.1"/>
    <n v="0.06"/>
    <n v="600"/>
    <n v="0.65"/>
    <n v="4.34"/>
    <n v="4.99"/>
    <n v="0.32"/>
    <n v="0.33"/>
    <n v="5.67"/>
  </r>
  <r>
    <n v="157"/>
    <x v="2"/>
    <n v="10"/>
    <x v="8"/>
    <x v="156"/>
    <n v="12.3"/>
    <n v="33.1"/>
    <x v="1004"/>
    <x v="847"/>
    <x v="883"/>
    <n v="4310.6400000000003"/>
    <n v="3.5"/>
    <n v="3.8"/>
    <n v="1085.71"/>
    <n v="0"/>
    <n v="0"/>
    <n v="0"/>
    <n v="3.5"/>
    <n v="3.8"/>
    <n v="1085.71"/>
    <n v="2.2999999999999998"/>
    <n v="2.59"/>
    <n v="1126.0899999999999"/>
    <n v="14.49"/>
    <n v="36.799999999999997"/>
    <n v="2539.6799999999998"/>
    <n v="0"/>
    <n v="0"/>
    <n v="0"/>
    <n v="0.79"/>
    <n v="2.44"/>
    <n v="3088.61"/>
    <n v="13.55"/>
    <n v="19.41"/>
    <n v="1432.47"/>
    <n v="0.02"/>
    <n v="0.03"/>
    <n v="1500"/>
    <n v="19.59"/>
    <n v="11.94"/>
    <n v="609.49"/>
    <n v="0.86"/>
    <n v="1.34"/>
    <n v="1558.14"/>
    <n v="16.329999999999998"/>
    <n v="4.12"/>
    <n v="252.3"/>
    <n v="166.05"/>
    <n v="277.83999999999997"/>
    <n v="1673.23"/>
    <n v="0"/>
    <n v="0"/>
    <n v="0"/>
    <n v="0.01"/>
    <n v="0.01"/>
    <n v="1000"/>
    <n v="0.21"/>
    <n v="0.24"/>
    <n v="1142.8599999999999"/>
    <n v="0"/>
    <n v="0"/>
    <n v="0"/>
    <n v="462.6"/>
    <n v="684.89"/>
    <n v="1480.52"/>
    <n v="646.24"/>
    <n v="968.51"/>
    <n v="1498.68"/>
    <n v="0.06"/>
    <n v="0.39"/>
    <n v="6500"/>
    <n v="0.02"/>
    <n v="0"/>
    <n v="0"/>
    <n v="0.61"/>
    <n v="3.73"/>
    <n v="4.34"/>
    <n v="0.2"/>
    <n v="7.0000000000000007E-2"/>
    <n v="6.07"/>
  </r>
  <r>
    <n v="157"/>
    <x v="3"/>
    <n v="10"/>
    <x v="8"/>
    <x v="156"/>
    <n v="17.18"/>
    <n v="40.85"/>
    <x v="1005"/>
    <x v="848"/>
    <x v="884"/>
    <n v="3673.1"/>
    <n v="1.5"/>
    <n v="1.74"/>
    <n v="1160"/>
    <n v="0"/>
    <n v="0"/>
    <n v="0"/>
    <n v="1.5"/>
    <n v="1.74"/>
    <n v="1160"/>
    <n v="0.63"/>
    <n v="0.35"/>
    <n v="555.55999999999995"/>
    <n v="8.01"/>
    <n v="8.24"/>
    <n v="1028.71"/>
    <n v="0"/>
    <n v="0"/>
    <n v="0"/>
    <n v="0.51"/>
    <n v="1.55"/>
    <n v="3039.22"/>
    <n v="13.94"/>
    <n v="14.03"/>
    <n v="1006.46"/>
    <n v="0.02"/>
    <n v="0"/>
    <n v="0"/>
    <n v="5.45"/>
    <n v="2.58"/>
    <n v="473.39"/>
    <n v="0.4"/>
    <n v="0.79"/>
    <n v="1975"/>
    <n v="2.71"/>
    <n v="0.56000000000000005"/>
    <n v="206.64"/>
    <n v="158.91"/>
    <n v="184.72"/>
    <n v="1162.42"/>
    <n v="0"/>
    <n v="0"/>
    <n v="0"/>
    <n v="0"/>
    <n v="0"/>
    <n v="0"/>
    <n v="0.16"/>
    <n v="0.13"/>
    <n v="812.5"/>
    <n v="0"/>
    <n v="0"/>
    <n v="0"/>
    <n v="527.53"/>
    <n v="431.27"/>
    <n v="817.53"/>
    <n v="689.82"/>
    <n v="617.52"/>
    <n v="895.19"/>
    <n v="0.04"/>
    <n v="0.24"/>
    <n v="6000"/>
    <n v="0.02"/>
    <n v="0"/>
    <n v="0"/>
    <n v="0.7"/>
    <n v="3.35"/>
    <n v="4.05"/>
    <n v="0.23"/>
    <n v="0.09"/>
    <n v="6.71"/>
  </r>
  <r>
    <n v="157"/>
    <x v="4"/>
    <n v="10"/>
    <x v="8"/>
    <x v="156"/>
    <n v="33.61"/>
    <n v="93.7"/>
    <x v="1006"/>
    <x v="849"/>
    <x v="885"/>
    <n v="3054.18"/>
    <n v="2.5499999999999998"/>
    <n v="2.72"/>
    <n v="1066.67"/>
    <n v="0"/>
    <n v="0"/>
    <n v="0"/>
    <n v="2.5499999999999998"/>
    <n v="2.72"/>
    <n v="1066.67"/>
    <n v="1.1399999999999999"/>
    <n v="0.78"/>
    <n v="684.21"/>
    <n v="10.68"/>
    <n v="16.13"/>
    <n v="1510.3"/>
    <n v="0"/>
    <n v="0"/>
    <n v="0"/>
    <n v="0.51"/>
    <n v="1.44"/>
    <n v="2823.53"/>
    <n v="9.5399999999999991"/>
    <n v="10.66"/>
    <n v="1117.4000000000001"/>
    <n v="0.01"/>
    <n v="0.01"/>
    <n v="1000"/>
    <n v="14.86"/>
    <n v="8.42"/>
    <n v="566.62"/>
    <n v="0.47"/>
    <n v="0.94"/>
    <n v="2000"/>
    <n v="8.51"/>
    <n v="2.06"/>
    <n v="242.07"/>
    <n v="117.55"/>
    <n v="156.41"/>
    <n v="1330.58"/>
    <n v="0"/>
    <n v="0"/>
    <n v="0"/>
    <n v="0"/>
    <n v="0"/>
    <n v="0"/>
    <n v="0.22"/>
    <n v="0.14000000000000001"/>
    <n v="636.36"/>
    <n v="0"/>
    <n v="0"/>
    <n v="0"/>
    <n v="265.11"/>
    <n v="253.32"/>
    <n v="955.53"/>
    <n v="391.93"/>
    <n v="412.9"/>
    <n v="1053.5"/>
    <n v="0.05"/>
    <n v="0.38"/>
    <n v="7600"/>
    <n v="0"/>
    <n v="0"/>
    <n v="0"/>
    <n v="0.75"/>
    <n v="3.43"/>
    <n v="4.1900000000000004"/>
    <n v="0.28000000000000003"/>
    <n v="0.12"/>
    <n v="3.54"/>
  </r>
  <r>
    <n v="157"/>
    <x v="5"/>
    <n v="10"/>
    <x v="8"/>
    <x v="156"/>
    <n v="36.14"/>
    <n v="93.68"/>
    <x v="1007"/>
    <x v="850"/>
    <x v="886"/>
    <n v="4077.31"/>
    <n v="1.99"/>
    <n v="1.77"/>
    <n v="889.45"/>
    <n v="0"/>
    <n v="0"/>
    <n v="0"/>
    <n v="1.99"/>
    <n v="1.77"/>
    <n v="889.45"/>
    <n v="1.1499999999999999"/>
    <n v="0.91"/>
    <n v="791.3"/>
    <n v="12.26"/>
    <n v="27.18"/>
    <n v="2216.9699999999998"/>
    <n v="0"/>
    <n v="0"/>
    <n v="0"/>
    <n v="0.52"/>
    <n v="1.55"/>
    <n v="2980.77"/>
    <n v="10.8"/>
    <n v="15.22"/>
    <n v="1409.26"/>
    <n v="0.02"/>
    <n v="0.01"/>
    <n v="500"/>
    <n v="42.78"/>
    <n v="16.739999999999998"/>
    <n v="391.32"/>
    <n v="0.76"/>
    <n v="1.55"/>
    <n v="2039.47"/>
    <n v="12.38"/>
    <n v="3.11"/>
    <n v="251.21"/>
    <n v="154.38"/>
    <n v="234.63"/>
    <n v="1519.82"/>
    <n v="0"/>
    <n v="0"/>
    <n v="0"/>
    <n v="0"/>
    <n v="0"/>
    <n v="0"/>
    <n v="0.32"/>
    <n v="0.51"/>
    <n v="1593.75"/>
    <n v="0"/>
    <n v="0"/>
    <n v="0"/>
    <n v="468.78"/>
    <n v="301.23"/>
    <n v="642.57000000000005"/>
    <n v="636.70000000000005"/>
    <n v="541.04"/>
    <n v="849.76"/>
    <n v="0.03"/>
    <n v="0.22"/>
    <n v="8650"/>
    <n v="0"/>
    <n v="0"/>
    <n v="0"/>
    <n v="0.46"/>
    <n v="4.32"/>
    <n v="4.78"/>
    <n v="0.31"/>
    <n v="0.41"/>
    <n v="3.29"/>
  </r>
  <r>
    <n v="157"/>
    <x v="6"/>
    <n v="10"/>
    <x v="8"/>
    <x v="156"/>
    <n v="41.19"/>
    <n v="111.89"/>
    <x v="1008"/>
    <x v="851"/>
    <x v="887"/>
    <n v="4470.28"/>
    <n v="3.35"/>
    <n v="4.41"/>
    <n v="1316.5"/>
    <n v="0"/>
    <n v="0"/>
    <n v="0"/>
    <n v="3.35"/>
    <n v="4.41"/>
    <n v="1316.5"/>
    <n v="1.2"/>
    <n v="1.42"/>
    <n v="1182.6500000000001"/>
    <n v="29.43"/>
    <n v="71.19"/>
    <n v="2419.11"/>
    <n v="0"/>
    <n v="0"/>
    <n v="0"/>
    <n v="0.57999999999999996"/>
    <n v="1.9"/>
    <n v="3295.85"/>
    <n v="22.12"/>
    <n v="38.65"/>
    <n v="1746.91"/>
    <n v="0.05"/>
    <n v="0.06"/>
    <n v="1018.18"/>
    <n v="92.85"/>
    <n v="74.06"/>
    <n v="797.62"/>
    <n v="1.38"/>
    <n v="2.82"/>
    <n v="2045.62"/>
    <n v="4.25"/>
    <n v="1.32"/>
    <n v="311.91000000000003"/>
    <n v="114.7"/>
    <n v="202.97"/>
    <n v="1769.67"/>
    <n v="0"/>
    <n v="0"/>
    <n v="0"/>
    <n v="0"/>
    <n v="0"/>
    <n v="2000"/>
    <n v="0.43"/>
    <n v="0.37"/>
    <n v="865.12"/>
    <n v="0"/>
    <n v="0"/>
    <n v="0"/>
    <n v="401.43"/>
    <n v="414.13"/>
    <n v="1031.6500000000001"/>
    <n v="0"/>
    <n v="0"/>
    <n v="0"/>
    <n v="0.02"/>
    <n v="0.11"/>
    <n v="7133.33"/>
    <n v="0"/>
    <n v="0"/>
    <n v="600"/>
    <n v="0.57999999999999996"/>
    <n v="3.59"/>
    <n v="4.17"/>
    <n v="0.23"/>
    <n v="0.16"/>
    <n v="1.62"/>
  </r>
  <r>
    <n v="157"/>
    <x v="7"/>
    <n v="10"/>
    <x v="8"/>
    <x v="156"/>
    <n v="39.049999999999997"/>
    <n v="108.62"/>
    <x v="1009"/>
    <x v="852"/>
    <x v="888"/>
    <n v="4392.07"/>
    <n v="1.36"/>
    <n v="1.57"/>
    <n v="1156.96"/>
    <n v="0"/>
    <n v="0"/>
    <n v="0"/>
    <n v="1.36"/>
    <n v="1.57"/>
    <n v="1156.96"/>
    <n v="0.59"/>
    <n v="0.52"/>
    <n v="880.27"/>
    <n v="24.29"/>
    <n v="71.27"/>
    <n v="2933.96"/>
    <n v="0"/>
    <n v="0"/>
    <n v="0"/>
    <n v="0.53"/>
    <n v="1.77"/>
    <n v="3323.31"/>
    <n v="122.44"/>
    <n v="208.42"/>
    <n v="1702.24"/>
    <n v="0.02"/>
    <n v="0.01"/>
    <n v="875"/>
    <n v="239.87"/>
    <n v="198.15"/>
    <n v="826.05"/>
    <n v="1.41"/>
    <n v="2.76"/>
    <n v="1953.22"/>
    <n v="1.64"/>
    <n v="0.64"/>
    <n v="392.79"/>
    <n v="101.2"/>
    <n v="197.69"/>
    <n v="1953.55"/>
    <n v="0"/>
    <n v="0"/>
    <n v="0"/>
    <n v="0"/>
    <n v="0"/>
    <n v="0"/>
    <n v="0.6"/>
    <n v="0.77"/>
    <n v="1286.9100000000001"/>
    <n v="0"/>
    <n v="0"/>
    <n v="0"/>
    <n v="275.06"/>
    <n v="360.36"/>
    <n v="1310.0899999999999"/>
    <n v="0"/>
    <n v="0"/>
    <n v="0"/>
    <n v="0.01"/>
    <n v="0.06"/>
    <n v="7044.44"/>
    <n v="0"/>
    <n v="0"/>
    <n v="90"/>
    <n v="0.54"/>
    <n v="3.12"/>
    <n v="3.66"/>
    <n v="0.23"/>
    <n v="7.0000000000000007E-2"/>
    <n v="2.94"/>
  </r>
  <r>
    <n v="158"/>
    <x v="0"/>
    <n v="10"/>
    <x v="8"/>
    <x v="157"/>
    <n v="0"/>
    <n v="0"/>
    <x v="188"/>
    <x v="853"/>
    <x v="889"/>
    <n v="2520.5500000000002"/>
    <n v="44.56"/>
    <n v="46.49"/>
    <n v="1043.31"/>
    <n v="0"/>
    <n v="0"/>
    <n v="0"/>
    <n v="44.56"/>
    <n v="46.49"/>
    <n v="1043.31"/>
    <n v="517.84"/>
    <n v="744.63"/>
    <n v="1437.95"/>
    <n v="0.05"/>
    <n v="0.09"/>
    <n v="1800"/>
    <n v="0"/>
    <n v="0"/>
    <n v="0"/>
    <n v="16.899999999999999"/>
    <n v="44.82"/>
    <n v="2652.07"/>
    <n v="56.97"/>
    <n v="68.08"/>
    <n v="1195.01"/>
    <n v="0"/>
    <n v="0"/>
    <n v="0"/>
    <n v="530.69000000000005"/>
    <n v="300.44"/>
    <n v="566.13"/>
    <n v="13.29"/>
    <n v="26.26"/>
    <n v="1975.92"/>
    <n v="23.22"/>
    <n v="9"/>
    <n v="387.6"/>
    <n v="52.92"/>
    <n v="71.63"/>
    <n v="1353.55"/>
    <n v="0"/>
    <n v="0"/>
    <n v="0"/>
    <n v="0.1"/>
    <n v="0.15"/>
    <n v="1500"/>
    <n v="0.21"/>
    <n v="0.69"/>
    <n v="3285.71"/>
    <n v="0"/>
    <n v="0"/>
    <n v="0"/>
    <n v="0"/>
    <n v="0"/>
    <n v="0"/>
    <n v="399.64"/>
    <n v="239.49"/>
    <n v="599.26"/>
    <n v="0"/>
    <n v="0.01"/>
    <n v="0"/>
    <n v="20.48"/>
    <n v="11.29"/>
    <n v="551.27"/>
    <n v="0.65"/>
    <n v="10.86"/>
    <n v="11.51"/>
    <n v="0"/>
    <n v="7.94"/>
    <n v="78.12"/>
  </r>
  <r>
    <n v="158"/>
    <x v="1"/>
    <n v="10"/>
    <x v="8"/>
    <x v="157"/>
    <n v="0"/>
    <n v="0"/>
    <x v="188"/>
    <x v="854"/>
    <x v="890"/>
    <n v="2508.71"/>
    <n v="39.979999999999997"/>
    <n v="41.75"/>
    <n v="1044.27"/>
    <n v="0"/>
    <n v="0"/>
    <n v="0"/>
    <n v="39.979999999999997"/>
    <n v="41.75"/>
    <n v="1044.27"/>
    <n v="477.58"/>
    <n v="604.92999999999995"/>
    <n v="1266.6600000000001"/>
    <n v="0.05"/>
    <n v="0.08"/>
    <n v="1600"/>
    <n v="0"/>
    <n v="0"/>
    <n v="0"/>
    <n v="11.23"/>
    <n v="27.62"/>
    <n v="2459.48"/>
    <n v="11.2"/>
    <n v="10.93"/>
    <n v="975.89"/>
    <n v="0"/>
    <n v="0"/>
    <n v="0"/>
    <n v="530.23"/>
    <n v="295.88"/>
    <n v="558.02"/>
    <n v="14.01"/>
    <n v="25.22"/>
    <n v="1800.14"/>
    <n v="32.83"/>
    <n v="12.43"/>
    <n v="378.62"/>
    <n v="29.5"/>
    <n v="34.67"/>
    <n v="1175.25"/>
    <n v="0"/>
    <n v="0"/>
    <n v="0"/>
    <n v="0.82"/>
    <n v="0.96"/>
    <n v="1170.73"/>
    <n v="0.16"/>
    <n v="0.3"/>
    <n v="1875"/>
    <n v="0"/>
    <n v="0"/>
    <n v="0"/>
    <n v="0"/>
    <n v="0"/>
    <n v="0"/>
    <n v="78.430000000000007"/>
    <n v="74.31"/>
    <n v="947.47"/>
    <n v="0"/>
    <n v="0.01"/>
    <n v="0"/>
    <n v="36.729999999999997"/>
    <n v="21.23"/>
    <n v="578"/>
    <n v="0.71"/>
    <n v="10.87"/>
    <n v="11.58"/>
    <n v="0"/>
    <n v="8.9499999999999993"/>
    <n v="90.77"/>
  </r>
  <r>
    <n v="158"/>
    <x v="2"/>
    <n v="10"/>
    <x v="8"/>
    <x v="157"/>
    <n v="0"/>
    <n v="0"/>
    <x v="188"/>
    <x v="855"/>
    <x v="891"/>
    <n v="2534.8000000000002"/>
    <n v="100.08"/>
    <n v="17.68"/>
    <n v="176.66"/>
    <n v="0"/>
    <n v="0"/>
    <n v="0"/>
    <n v="100.08"/>
    <n v="17.68"/>
    <n v="176.66"/>
    <n v="356.98"/>
    <n v="105.24"/>
    <n v="294.81"/>
    <n v="0.03"/>
    <n v="0.05"/>
    <n v="1666.67"/>
    <n v="0"/>
    <n v="0"/>
    <n v="0"/>
    <n v="13.66"/>
    <n v="33.090000000000003"/>
    <n v="2422.4"/>
    <n v="46.52"/>
    <n v="45.84"/>
    <n v="985.38"/>
    <n v="0"/>
    <n v="0"/>
    <n v="0"/>
    <n v="347.69"/>
    <n v="29.41"/>
    <n v="84.59"/>
    <n v="11.58"/>
    <n v="11.51"/>
    <n v="993.96"/>
    <n v="14.53"/>
    <n v="0.65"/>
    <n v="44.74"/>
    <n v="68.83"/>
    <n v="83.93"/>
    <n v="1219.3800000000001"/>
    <n v="0"/>
    <n v="0"/>
    <n v="0"/>
    <n v="0.17"/>
    <n v="0.12"/>
    <n v="705.88"/>
    <n v="0.02"/>
    <n v="0.04"/>
    <n v="2000"/>
    <n v="0"/>
    <n v="0"/>
    <n v="0"/>
    <n v="0"/>
    <n v="0"/>
    <n v="0"/>
    <n v="148.30000000000001"/>
    <n v="121.29"/>
    <n v="817.87"/>
    <n v="0"/>
    <n v="0.01"/>
    <n v="0"/>
    <n v="44.75"/>
    <n v="3.62"/>
    <n v="80.89"/>
    <n v="0.44"/>
    <n v="9.4600000000000009"/>
    <n v="9.9"/>
    <n v="0"/>
    <n v="7.8"/>
    <n v="216.69"/>
  </r>
  <r>
    <n v="158"/>
    <x v="3"/>
    <n v="10"/>
    <x v="8"/>
    <x v="157"/>
    <n v="0"/>
    <n v="0"/>
    <x v="188"/>
    <x v="856"/>
    <x v="892"/>
    <n v="2509.0700000000002"/>
    <n v="54.08"/>
    <n v="27.95"/>
    <n v="516.83000000000004"/>
    <n v="0"/>
    <n v="0"/>
    <n v="0"/>
    <n v="54.08"/>
    <n v="27.95"/>
    <n v="516.83000000000004"/>
    <n v="422.34"/>
    <n v="361.93"/>
    <n v="856.96"/>
    <n v="0.02"/>
    <n v="0.04"/>
    <n v="2000"/>
    <n v="0"/>
    <n v="0"/>
    <n v="0"/>
    <n v="13.48"/>
    <n v="34.64"/>
    <n v="2569.73"/>
    <n v="107.08"/>
    <n v="102.53"/>
    <n v="957.51"/>
    <n v="0"/>
    <n v="0"/>
    <n v="0"/>
    <n v="466.2"/>
    <n v="158.24"/>
    <n v="339.43"/>
    <n v="12.59"/>
    <n v="24.77"/>
    <n v="1967.43"/>
    <n v="13.13"/>
    <n v="3.28"/>
    <n v="249.81"/>
    <n v="85.18"/>
    <n v="91.53"/>
    <n v="1074.55"/>
    <n v="0"/>
    <n v="0"/>
    <n v="0"/>
    <n v="0.18"/>
    <n v="0.22"/>
    <n v="1222.22"/>
    <n v="0.87"/>
    <n v="1.73"/>
    <n v="1988.51"/>
    <n v="0"/>
    <n v="0"/>
    <n v="0"/>
    <n v="0"/>
    <n v="0"/>
    <n v="0"/>
    <n v="264.18"/>
    <n v="208.95"/>
    <n v="790.94"/>
    <n v="0"/>
    <n v="0"/>
    <n v="0"/>
    <n v="49.97"/>
    <n v="5.28"/>
    <n v="105.66"/>
    <n v="0.71"/>
    <n v="9.25"/>
    <n v="9.9600000000000009"/>
    <n v="0"/>
    <n v="8.11"/>
    <n v="204.62"/>
  </r>
  <r>
    <n v="158"/>
    <x v="4"/>
    <n v="10"/>
    <x v="8"/>
    <x v="157"/>
    <n v="0"/>
    <n v="0"/>
    <x v="188"/>
    <x v="857"/>
    <x v="893"/>
    <n v="2254.4699999999998"/>
    <n v="97.66"/>
    <n v="85.13"/>
    <n v="871.7"/>
    <n v="0"/>
    <n v="0"/>
    <n v="0"/>
    <n v="97.66"/>
    <n v="85.13"/>
    <n v="871.7"/>
    <n v="373.73"/>
    <n v="339.7"/>
    <n v="908.94"/>
    <n v="0.03"/>
    <n v="0.04"/>
    <n v="1333.33"/>
    <n v="0"/>
    <n v="0"/>
    <n v="0"/>
    <n v="11.78"/>
    <n v="26.63"/>
    <n v="2260.61"/>
    <n v="22.99"/>
    <n v="15.01"/>
    <n v="652.89"/>
    <n v="0"/>
    <n v="0"/>
    <n v="0"/>
    <n v="370.69"/>
    <n v="168.63"/>
    <n v="454.91"/>
    <n v="13.94"/>
    <n v="21.2"/>
    <n v="1520.8"/>
    <n v="16.38"/>
    <n v="3.99"/>
    <n v="243.59"/>
    <n v="49.25"/>
    <n v="47.87"/>
    <n v="971.98"/>
    <n v="0"/>
    <n v="0"/>
    <n v="0"/>
    <n v="0.12"/>
    <n v="0.16"/>
    <n v="1333.33"/>
    <n v="1.07"/>
    <n v="2.0299999999999998"/>
    <n v="1897.2"/>
    <n v="0"/>
    <n v="0"/>
    <n v="0"/>
    <n v="0"/>
    <n v="0"/>
    <n v="0"/>
    <n v="90.53"/>
    <n v="78.819999999999993"/>
    <n v="870.65"/>
    <n v="0"/>
    <n v="0"/>
    <n v="0"/>
    <n v="62.19"/>
    <n v="6.32"/>
    <n v="101.62"/>
    <n v="0.66"/>
    <n v="10.5"/>
    <n v="11.17"/>
    <n v="0.01"/>
    <n v="9.27"/>
    <n v="233.87"/>
  </r>
  <r>
    <n v="158"/>
    <x v="5"/>
    <n v="10"/>
    <x v="8"/>
    <x v="157"/>
    <n v="0"/>
    <n v="0"/>
    <x v="188"/>
    <x v="858"/>
    <x v="894"/>
    <n v="2658.26"/>
    <n v="46.77"/>
    <n v="33.72"/>
    <n v="720.98"/>
    <n v="0"/>
    <n v="0"/>
    <n v="0"/>
    <n v="46.77"/>
    <n v="33.72"/>
    <n v="720.98"/>
    <n v="353.03"/>
    <n v="246.44"/>
    <n v="698.07"/>
    <n v="0.06"/>
    <n v="0.08"/>
    <n v="1333.33"/>
    <n v="0"/>
    <n v="0"/>
    <n v="0"/>
    <n v="9.33"/>
    <n v="22.81"/>
    <n v="2444.8000000000002"/>
    <n v="8.07"/>
    <n v="7.87"/>
    <n v="975.22"/>
    <n v="0"/>
    <n v="0"/>
    <n v="0"/>
    <n v="511.39"/>
    <n v="237.84"/>
    <n v="465.07"/>
    <n v="14.5"/>
    <n v="21.08"/>
    <n v="1453.79"/>
    <n v="11.18"/>
    <n v="2.9"/>
    <n v="259.39"/>
    <n v="58.57"/>
    <n v="70.739999999999995"/>
    <n v="1207.79"/>
    <n v="0"/>
    <n v="0"/>
    <n v="0"/>
    <n v="7.0000000000000007E-2"/>
    <n v="0.06"/>
    <n v="857.14"/>
    <n v="0.38"/>
    <n v="0.16"/>
    <n v="421.05"/>
    <n v="0"/>
    <n v="0"/>
    <n v="0"/>
    <n v="0"/>
    <n v="0"/>
    <n v="1000"/>
    <n v="85.54"/>
    <n v="95.47"/>
    <n v="1116.0899999999999"/>
    <n v="0"/>
    <n v="0"/>
    <n v="0"/>
    <n v="58.44"/>
    <n v="4.79"/>
    <n v="81.96"/>
    <n v="0.42"/>
    <n v="17.45"/>
    <n v="17.86"/>
    <n v="0.01"/>
    <n v="15.82"/>
    <n v="197.02"/>
  </r>
  <r>
    <n v="158"/>
    <x v="6"/>
    <n v="10"/>
    <x v="8"/>
    <x v="157"/>
    <n v="0"/>
    <n v="0"/>
    <x v="188"/>
    <x v="379"/>
    <x v="473"/>
    <n v="2543.52"/>
    <n v="26.99"/>
    <n v="15.7"/>
    <n v="581.9"/>
    <n v="0"/>
    <n v="0"/>
    <n v="0"/>
    <n v="26.99"/>
    <n v="15.7"/>
    <n v="581.9"/>
    <n v="344.53"/>
    <n v="363.99"/>
    <n v="1056.47"/>
    <n v="0.03"/>
    <n v="0.04"/>
    <n v="1480"/>
    <n v="0"/>
    <n v="0"/>
    <n v="0"/>
    <n v="8.51"/>
    <n v="21.36"/>
    <n v="2511.7600000000002"/>
    <n v="46.59"/>
    <n v="38.6"/>
    <n v="828.63"/>
    <n v="0"/>
    <n v="0"/>
    <n v="0"/>
    <n v="663.94"/>
    <n v="385.55"/>
    <n v="580.70000000000005"/>
    <n v="14.53"/>
    <n v="30.55"/>
    <n v="2103.13"/>
    <n v="6.88"/>
    <n v="2.66"/>
    <n v="387.58"/>
    <n v="57.03"/>
    <n v="54.58"/>
    <n v="957.02"/>
    <n v="0"/>
    <n v="0"/>
    <n v="0"/>
    <n v="0.01"/>
    <n v="0.02"/>
    <n v="1266.67"/>
    <n v="4.28"/>
    <n v="8.4700000000000006"/>
    <n v="1980.12"/>
    <n v="0"/>
    <n v="0"/>
    <n v="0"/>
    <n v="0"/>
    <n v="0"/>
    <n v="1000"/>
    <n v="0"/>
    <n v="0"/>
    <n v="0"/>
    <n v="0"/>
    <n v="0"/>
    <n v="0"/>
    <n v="51.39"/>
    <n v="23.69"/>
    <n v="461.11"/>
    <n v="0.37"/>
    <n v="11.34"/>
    <n v="11.72"/>
    <n v="0.01"/>
    <n v="9.08"/>
    <n v="90.82"/>
  </r>
  <r>
    <n v="158"/>
    <x v="7"/>
    <n v="10"/>
    <x v="8"/>
    <x v="157"/>
    <n v="0"/>
    <n v="0"/>
    <x v="188"/>
    <x v="859"/>
    <x v="895"/>
    <n v="2655.38"/>
    <n v="27.72"/>
    <n v="13.75"/>
    <n v="496.09"/>
    <n v="0"/>
    <n v="0"/>
    <n v="0"/>
    <n v="27.72"/>
    <n v="13.75"/>
    <n v="496.09"/>
    <n v="307.54000000000002"/>
    <n v="281.7"/>
    <n v="915.98"/>
    <n v="0.02"/>
    <n v="0.05"/>
    <n v="2045.45"/>
    <n v="0"/>
    <n v="0"/>
    <n v="0"/>
    <n v="7.7"/>
    <n v="20.32"/>
    <n v="2637.63"/>
    <n v="18.940000000000001"/>
    <n v="21.02"/>
    <n v="1110.1400000000001"/>
    <n v="0"/>
    <n v="0"/>
    <n v="0"/>
    <n v="698.55"/>
    <n v="344.28"/>
    <n v="492.85"/>
    <n v="17.59"/>
    <n v="30.94"/>
    <n v="1758.23"/>
    <n v="7.03"/>
    <n v="1.66"/>
    <n v="236.1"/>
    <n v="45.03"/>
    <n v="53.59"/>
    <n v="1190.0899999999999"/>
    <n v="0"/>
    <n v="0"/>
    <n v="0"/>
    <n v="0.03"/>
    <n v="0.04"/>
    <n v="1121.21"/>
    <n v="0.8"/>
    <n v="0.86"/>
    <n v="1064.76"/>
    <n v="0"/>
    <n v="0"/>
    <n v="0"/>
    <n v="0"/>
    <n v="0"/>
    <n v="0"/>
    <n v="0"/>
    <n v="0"/>
    <n v="0"/>
    <n v="0"/>
    <n v="0"/>
    <n v="0"/>
    <n v="53.73"/>
    <n v="4.17"/>
    <n v="77.61"/>
    <n v="0.38"/>
    <n v="10.58"/>
    <n v="10.96"/>
    <n v="0.01"/>
    <n v="8.48"/>
    <n v="97.22"/>
  </r>
  <r>
    <n v="159"/>
    <x v="0"/>
    <n v="10"/>
    <x v="8"/>
    <x v="158"/>
    <n v="0"/>
    <n v="0"/>
    <x v="188"/>
    <x v="860"/>
    <x v="896"/>
    <n v="1811.66"/>
    <n v="135.80000000000001"/>
    <n v="84.14"/>
    <n v="619.59"/>
    <n v="0"/>
    <n v="0"/>
    <n v="0"/>
    <n v="135.80000000000001"/>
    <n v="84.14"/>
    <n v="619.59"/>
    <n v="94.6"/>
    <n v="99.25"/>
    <n v="1049.1500000000001"/>
    <n v="21.31"/>
    <n v="35.24"/>
    <n v="1653.68"/>
    <n v="0"/>
    <n v="0"/>
    <n v="0"/>
    <n v="5.63"/>
    <n v="11.93"/>
    <n v="2119.0100000000002"/>
    <n v="54.51"/>
    <n v="40.090000000000003"/>
    <n v="735.46"/>
    <n v="0.11"/>
    <n v="0.02"/>
    <n v="181.82"/>
    <n v="112.66"/>
    <n v="62.09"/>
    <n v="551.13"/>
    <n v="1.02"/>
    <n v="2"/>
    <n v="1960.78"/>
    <n v="107.07"/>
    <n v="47.05"/>
    <n v="439.43"/>
    <n v="44.01"/>
    <n v="34.65"/>
    <n v="787.32"/>
    <n v="0"/>
    <n v="0"/>
    <n v="0"/>
    <n v="2.73"/>
    <n v="1.8"/>
    <n v="659.34"/>
    <n v="0.01"/>
    <n v="0.01"/>
    <n v="1000"/>
    <n v="0"/>
    <n v="0"/>
    <n v="0"/>
    <n v="0"/>
    <n v="0"/>
    <n v="0"/>
    <n v="277.88"/>
    <n v="116.97"/>
    <n v="420.94"/>
    <n v="0"/>
    <n v="0"/>
    <n v="0"/>
    <n v="3.3"/>
    <n v="1.77"/>
    <n v="536.36"/>
    <n v="0.73"/>
    <n v="1.07"/>
    <n v="1.8"/>
    <n v="0"/>
    <n v="0.05"/>
    <n v="46.07"/>
  </r>
  <r>
    <n v="159"/>
    <x v="1"/>
    <n v="10"/>
    <x v="8"/>
    <x v="158"/>
    <n v="0"/>
    <n v="0"/>
    <x v="188"/>
    <x v="861"/>
    <x v="897"/>
    <n v="2209.86"/>
    <n v="104.21"/>
    <n v="64.48"/>
    <n v="618.75"/>
    <n v="0.03"/>
    <n v="0"/>
    <n v="0"/>
    <n v="104.24"/>
    <n v="64.48"/>
    <n v="618.57000000000005"/>
    <n v="73.8"/>
    <n v="61.81"/>
    <n v="837.53"/>
    <n v="18.079999999999998"/>
    <n v="27.56"/>
    <n v="1524.34"/>
    <n v="0"/>
    <n v="0"/>
    <n v="0"/>
    <n v="4.18"/>
    <n v="11.27"/>
    <n v="2696.17"/>
    <n v="14.98"/>
    <n v="13.76"/>
    <n v="918.56"/>
    <n v="0.53"/>
    <n v="0.46"/>
    <n v="867.92"/>
    <n v="144.74"/>
    <n v="67.2"/>
    <n v="464.28"/>
    <n v="1.35"/>
    <n v="2.06"/>
    <n v="1525.93"/>
    <n v="133.08000000000001"/>
    <n v="43.07"/>
    <n v="323.64"/>
    <n v="40.6"/>
    <n v="39.83"/>
    <n v="981.03"/>
    <n v="0"/>
    <n v="0"/>
    <n v="0"/>
    <n v="10.9"/>
    <n v="8.3699999999999992"/>
    <n v="767.89"/>
    <n v="0"/>
    <n v="0"/>
    <n v="0"/>
    <n v="0"/>
    <n v="0"/>
    <n v="0"/>
    <n v="0"/>
    <n v="0"/>
    <n v="0"/>
    <n v="188.34"/>
    <n v="94.37"/>
    <n v="501.06"/>
    <n v="0"/>
    <n v="0"/>
    <n v="0"/>
    <n v="7.25"/>
    <n v="4.12"/>
    <n v="568.28"/>
    <n v="0.7"/>
    <n v="1.28"/>
    <n v="1.99"/>
    <n v="0"/>
    <n v="0.35"/>
    <n v="35.229999999999997"/>
  </r>
  <r>
    <n v="159"/>
    <x v="2"/>
    <n v="10"/>
    <x v="8"/>
    <x v="158"/>
    <n v="0"/>
    <n v="0"/>
    <x v="188"/>
    <x v="862"/>
    <x v="898"/>
    <n v="2531.17"/>
    <n v="118.98"/>
    <n v="67.849999999999994"/>
    <n v="570.26"/>
    <n v="0"/>
    <n v="0"/>
    <n v="0"/>
    <n v="118.98"/>
    <n v="67.849999999999994"/>
    <n v="570.26"/>
    <n v="64.88"/>
    <n v="42.78"/>
    <n v="659.37"/>
    <n v="17.079999999999998"/>
    <n v="24.05"/>
    <n v="1408.08"/>
    <n v="0"/>
    <n v="0"/>
    <n v="0"/>
    <n v="4.43"/>
    <n v="11.58"/>
    <n v="2614"/>
    <n v="34.270000000000003"/>
    <n v="35.71"/>
    <n v="1042.02"/>
    <n v="0.06"/>
    <n v="0.03"/>
    <n v="500"/>
    <n v="91.52"/>
    <n v="31.84"/>
    <n v="347.9"/>
    <n v="1.18"/>
    <n v="1.41"/>
    <n v="1194.92"/>
    <n v="108.94"/>
    <n v="33.909999999999997"/>
    <n v="311.27"/>
    <n v="70.8"/>
    <n v="67.66"/>
    <n v="955.65"/>
    <n v="0"/>
    <n v="0"/>
    <n v="0"/>
    <n v="6.52"/>
    <n v="5.32"/>
    <n v="815.95"/>
    <n v="0"/>
    <n v="0"/>
    <n v="0"/>
    <n v="0"/>
    <n v="0"/>
    <n v="0"/>
    <n v="0"/>
    <n v="0.01"/>
    <n v="0"/>
    <n v="195.68"/>
    <n v="112.06"/>
    <n v="572.66999999999996"/>
    <n v="0"/>
    <n v="0"/>
    <n v="0"/>
    <n v="9.94"/>
    <n v="0.91"/>
    <n v="91.55"/>
    <n v="0.7"/>
    <n v="1.2"/>
    <n v="1.9"/>
    <n v="0"/>
    <n v="0.18"/>
    <n v="65.150000000000006"/>
  </r>
  <r>
    <n v="159"/>
    <x v="3"/>
    <n v="10"/>
    <x v="8"/>
    <x v="158"/>
    <n v="0"/>
    <n v="0"/>
    <x v="188"/>
    <x v="863"/>
    <x v="899"/>
    <n v="2734.67"/>
    <n v="101.15"/>
    <n v="50.21"/>
    <n v="496.39"/>
    <n v="0"/>
    <n v="0"/>
    <n v="0"/>
    <n v="101.15"/>
    <n v="50.21"/>
    <n v="496.39"/>
    <n v="67.91"/>
    <n v="37.93"/>
    <n v="558.53"/>
    <n v="14.95"/>
    <n v="14.03"/>
    <n v="938.46"/>
    <n v="0"/>
    <n v="0"/>
    <n v="0"/>
    <n v="2.98"/>
    <n v="8.52"/>
    <n v="2859.06"/>
    <n v="61.47"/>
    <n v="55.7"/>
    <n v="906.13"/>
    <n v="0.06"/>
    <n v="0"/>
    <n v="0"/>
    <n v="108.22"/>
    <n v="28.51"/>
    <n v="263.44"/>
    <n v="0.91"/>
    <n v="1.99"/>
    <n v="2186.81"/>
    <n v="123.35"/>
    <n v="20.79"/>
    <n v="168.54"/>
    <n v="80.31"/>
    <n v="72.23"/>
    <n v="899.39"/>
    <n v="0"/>
    <n v="0"/>
    <n v="0"/>
    <n v="3.77"/>
    <n v="1.28"/>
    <n v="339.52"/>
    <n v="0.01"/>
    <n v="0"/>
    <n v="0"/>
    <n v="0"/>
    <n v="0"/>
    <n v="0"/>
    <n v="0"/>
    <n v="0"/>
    <n v="0"/>
    <n v="256.37"/>
    <n v="118.09"/>
    <n v="460.62"/>
    <n v="0"/>
    <n v="0"/>
    <n v="0"/>
    <n v="8.9700000000000006"/>
    <n v="1.1100000000000001"/>
    <n v="123.75"/>
    <n v="0.67"/>
    <n v="1.4"/>
    <n v="2.0699999999999998"/>
    <n v="0"/>
    <n v="0.31"/>
    <n v="91.07"/>
  </r>
  <r>
    <n v="159"/>
    <x v="4"/>
    <n v="10"/>
    <x v="8"/>
    <x v="158"/>
    <n v="0"/>
    <n v="0"/>
    <x v="188"/>
    <x v="864"/>
    <x v="900"/>
    <n v="2006.02"/>
    <n v="109.13"/>
    <n v="69.05"/>
    <n v="632.73"/>
    <n v="0"/>
    <n v="0"/>
    <n v="0"/>
    <n v="109.13"/>
    <n v="69.05"/>
    <n v="632.73"/>
    <n v="53.76"/>
    <n v="33.04"/>
    <n v="614.58000000000004"/>
    <n v="13.95"/>
    <n v="14.83"/>
    <n v="1063.08"/>
    <n v="0"/>
    <n v="0"/>
    <n v="0"/>
    <n v="3.34"/>
    <n v="8.0500000000000007"/>
    <n v="2410.1799999999998"/>
    <n v="21.43"/>
    <n v="21.22"/>
    <n v="990.2"/>
    <n v="0.05"/>
    <n v="0.02"/>
    <n v="400"/>
    <n v="122.76"/>
    <n v="48.3"/>
    <n v="393.45"/>
    <n v="1.05"/>
    <n v="2.11"/>
    <n v="2009.52"/>
    <n v="107.5"/>
    <n v="36.58"/>
    <n v="340.28"/>
    <n v="57.07"/>
    <n v="52.39"/>
    <n v="918"/>
    <n v="0"/>
    <n v="0"/>
    <n v="0"/>
    <n v="5.29"/>
    <n v="4.1900000000000004"/>
    <n v="792.06"/>
    <n v="0.02"/>
    <n v="0.02"/>
    <n v="1000"/>
    <n v="0"/>
    <n v="0"/>
    <n v="0"/>
    <n v="0"/>
    <n v="0"/>
    <n v="0"/>
    <n v="176.09"/>
    <n v="97.25"/>
    <n v="552.27"/>
    <n v="0"/>
    <n v="0"/>
    <n v="0"/>
    <n v="13.59"/>
    <n v="1.1399999999999999"/>
    <n v="83.89"/>
    <n v="0.73"/>
    <n v="1.28"/>
    <n v="2.0099999999999998"/>
    <n v="0.01"/>
    <n v="0.26"/>
    <n v="64.94"/>
  </r>
  <r>
    <n v="159"/>
    <x v="5"/>
    <n v="10"/>
    <x v="8"/>
    <x v="158"/>
    <n v="0"/>
    <n v="0"/>
    <x v="188"/>
    <x v="865"/>
    <x v="901"/>
    <n v="2573.9499999999998"/>
    <n v="97.16"/>
    <n v="49.25"/>
    <n v="506.9"/>
    <n v="0"/>
    <n v="0"/>
    <n v="0"/>
    <n v="97.16"/>
    <n v="49.25"/>
    <n v="506.9"/>
    <n v="46.93"/>
    <n v="34.869999999999997"/>
    <n v="743.02"/>
    <n v="13.54"/>
    <n v="17.13"/>
    <n v="1265.1400000000001"/>
    <n v="0"/>
    <n v="0"/>
    <n v="0"/>
    <n v="3.61"/>
    <n v="9.33"/>
    <n v="2584.4899999999998"/>
    <n v="24.37"/>
    <n v="26.76"/>
    <n v="1098.07"/>
    <n v="0.15"/>
    <n v="0.08"/>
    <n v="533.33000000000004"/>
    <n v="176.04"/>
    <n v="66.680000000000007"/>
    <n v="378.8"/>
    <n v="1.02"/>
    <n v="2.0699999999999998"/>
    <n v="2029.41"/>
    <n v="92.36"/>
    <n v="25.76"/>
    <n v="278.91000000000003"/>
    <n v="59.26"/>
    <n v="47.95"/>
    <n v="809.15"/>
    <n v="0"/>
    <n v="0"/>
    <n v="0"/>
    <n v="5.23"/>
    <n v="3.19"/>
    <n v="609.94000000000005"/>
    <n v="0.06"/>
    <n v="0.02"/>
    <n v="333.33"/>
    <n v="0"/>
    <n v="0"/>
    <n v="0"/>
    <n v="0"/>
    <n v="0"/>
    <n v="1000"/>
    <n v="160.61000000000001"/>
    <n v="79.45"/>
    <n v="494.68"/>
    <n v="0"/>
    <n v="0"/>
    <n v="0"/>
    <n v="12.02"/>
    <n v="1.07"/>
    <n v="89.02"/>
    <n v="0.76"/>
    <n v="1.51"/>
    <n v="2.27"/>
    <n v="0.01"/>
    <n v="0.34"/>
    <n v="60.25"/>
  </r>
  <r>
    <n v="159"/>
    <x v="6"/>
    <n v="10"/>
    <x v="8"/>
    <x v="158"/>
    <n v="0"/>
    <n v="0"/>
    <x v="188"/>
    <x v="866"/>
    <x v="902"/>
    <n v="2873.37"/>
    <n v="82.76"/>
    <n v="48.38"/>
    <n v="584.62"/>
    <n v="0"/>
    <n v="0"/>
    <n v="0"/>
    <n v="82.76"/>
    <n v="48.38"/>
    <n v="584.62"/>
    <n v="38.28"/>
    <n v="28.8"/>
    <n v="752.32"/>
    <n v="13.6"/>
    <n v="19.07"/>
    <n v="1402.87"/>
    <n v="0"/>
    <n v="0"/>
    <n v="0"/>
    <n v="5.04"/>
    <n v="13.6"/>
    <n v="2700.48"/>
    <n v="75"/>
    <n v="100.47"/>
    <n v="1339.7"/>
    <n v="0.04"/>
    <n v="0.02"/>
    <n v="425"/>
    <n v="279.88"/>
    <n v="107.26"/>
    <n v="383.23"/>
    <n v="0.87"/>
    <n v="1.79"/>
    <n v="2045.82"/>
    <n v="66.34"/>
    <n v="21.74"/>
    <n v="327.7"/>
    <n v="72.540000000000006"/>
    <n v="93.01"/>
    <n v="1282.1099999999999"/>
    <n v="0"/>
    <n v="0"/>
    <n v="0"/>
    <n v="3.41"/>
    <n v="1.71"/>
    <n v="502.35"/>
    <n v="0.03"/>
    <n v="0.06"/>
    <n v="2000"/>
    <n v="0"/>
    <n v="0"/>
    <n v="0"/>
    <n v="0"/>
    <n v="0"/>
    <n v="1000"/>
    <n v="0"/>
    <n v="0"/>
    <n v="0"/>
    <n v="0"/>
    <n v="0"/>
    <n v="0"/>
    <n v="10.11"/>
    <n v="6.01"/>
    <n v="594.38"/>
    <n v="0.75"/>
    <n v="1.38"/>
    <n v="2.13"/>
    <n v="0.01"/>
    <n v="0.19"/>
    <n v="35.130000000000003"/>
  </r>
  <r>
    <n v="159"/>
    <x v="7"/>
    <n v="10"/>
    <x v="8"/>
    <x v="158"/>
    <n v="0"/>
    <n v="0"/>
    <x v="188"/>
    <x v="867"/>
    <x v="903"/>
    <n v="2638.02"/>
    <n v="69.680000000000007"/>
    <n v="21.82"/>
    <n v="313.11"/>
    <n v="0"/>
    <n v="0"/>
    <n v="0"/>
    <n v="69.680000000000007"/>
    <n v="21.82"/>
    <n v="313.11"/>
    <n v="35.42"/>
    <n v="15.81"/>
    <n v="446.41"/>
    <n v="12.78"/>
    <n v="9.59"/>
    <n v="750.67"/>
    <n v="0"/>
    <n v="0"/>
    <n v="0"/>
    <n v="4.83"/>
    <n v="13.49"/>
    <n v="2791.6"/>
    <n v="100.02"/>
    <n v="136.6"/>
    <n v="1365.76"/>
    <n v="0.06"/>
    <n v="0.03"/>
    <n v="508.2"/>
    <n v="297.86"/>
    <n v="68.75"/>
    <n v="230.8"/>
    <n v="0.94"/>
    <n v="0.89"/>
    <n v="945.86"/>
    <n v="64.16"/>
    <n v="12.5"/>
    <n v="194.79"/>
    <n v="47.78"/>
    <n v="53.14"/>
    <n v="1112.1600000000001"/>
    <n v="0"/>
    <n v="0"/>
    <n v="0"/>
    <n v="2.5499999999999998"/>
    <n v="1.31"/>
    <n v="514.92999999999995"/>
    <n v="0.01"/>
    <n v="0.01"/>
    <n v="1000"/>
    <n v="0"/>
    <n v="0"/>
    <n v="0"/>
    <n v="0.01"/>
    <n v="0.02"/>
    <n v="1214.29"/>
    <n v="0"/>
    <n v="0"/>
    <n v="0"/>
    <n v="0"/>
    <n v="0"/>
    <n v="0"/>
    <n v="14.38"/>
    <n v="1.44"/>
    <n v="100.09"/>
    <n v="0.6"/>
    <n v="1.36"/>
    <n v="1.96"/>
    <n v="0.03"/>
    <n v="0.11"/>
    <n v="35.549999999999997"/>
  </r>
  <r>
    <n v="160"/>
    <x v="0"/>
    <n v="10"/>
    <x v="8"/>
    <x v="159"/>
    <n v="2.48"/>
    <n v="3.55"/>
    <x v="1010"/>
    <x v="868"/>
    <x v="904"/>
    <n v="3858.12"/>
    <n v="2.29"/>
    <n v="1.6"/>
    <n v="698.69"/>
    <n v="0"/>
    <n v="0"/>
    <n v="0"/>
    <n v="2.29"/>
    <n v="1.6"/>
    <n v="698.69"/>
    <n v="222.74"/>
    <n v="420.56"/>
    <n v="1888.12"/>
    <n v="0.62"/>
    <n v="1.1000000000000001"/>
    <n v="1774.19"/>
    <n v="0"/>
    <n v="0"/>
    <n v="0"/>
    <n v="2.2999999999999998"/>
    <n v="6.68"/>
    <n v="2904.35"/>
    <n v="35.86"/>
    <n v="50.21"/>
    <n v="1400.17"/>
    <n v="0.71"/>
    <n v="0.74"/>
    <n v="1042.25"/>
    <n v="3.21"/>
    <n v="1.85"/>
    <n v="576.32000000000005"/>
    <n v="6.61"/>
    <n v="10.63"/>
    <n v="1608.17"/>
    <n v="50.24"/>
    <n v="19.45"/>
    <n v="387.14"/>
    <n v="225.82"/>
    <n v="346.06"/>
    <n v="1532.46"/>
    <n v="0"/>
    <n v="0"/>
    <n v="0"/>
    <n v="0"/>
    <n v="0"/>
    <n v="0"/>
    <n v="0.01"/>
    <n v="0.01"/>
    <n v="1000"/>
    <n v="0"/>
    <n v="0"/>
    <n v="0"/>
    <n v="0.79"/>
    <n v="1.1499999999999999"/>
    <n v="1455.7"/>
    <n v="296.68"/>
    <n v="382.7"/>
    <n v="1289.94"/>
    <n v="0.09"/>
    <n v="0.61"/>
    <n v="6777.78"/>
    <n v="7.0000000000000007E-2"/>
    <n v="0.03"/>
    <n v="428.57"/>
    <n v="0.56000000000000005"/>
    <n v="2.3199999999999998"/>
    <n v="2.87"/>
    <n v="0.02"/>
    <n v="0.04"/>
    <n v="8.99"/>
  </r>
  <r>
    <n v="160"/>
    <x v="1"/>
    <n v="10"/>
    <x v="8"/>
    <x v="159"/>
    <n v="2.09"/>
    <n v="2.95"/>
    <x v="1011"/>
    <x v="869"/>
    <x v="905"/>
    <n v="3625.66"/>
    <n v="0.9"/>
    <n v="1.29"/>
    <n v="1433.33"/>
    <n v="0"/>
    <n v="0"/>
    <n v="0"/>
    <n v="0.9"/>
    <n v="1.29"/>
    <n v="1433.33"/>
    <n v="201.62"/>
    <n v="377.91"/>
    <n v="1874.37"/>
    <n v="0.74"/>
    <n v="1.17"/>
    <n v="1581.08"/>
    <n v="0"/>
    <n v="0"/>
    <n v="0"/>
    <n v="1.56"/>
    <n v="4.2699999999999996"/>
    <n v="2737.18"/>
    <n v="33.06"/>
    <n v="37.93"/>
    <n v="1147.31"/>
    <n v="0.46"/>
    <n v="0.53"/>
    <n v="1152.17"/>
    <n v="7.53"/>
    <n v="5.07"/>
    <n v="673.31"/>
    <n v="8.9499999999999993"/>
    <n v="12.55"/>
    <n v="1402.23"/>
    <n v="54.44"/>
    <n v="23"/>
    <n v="422.48"/>
    <n v="251.68"/>
    <n v="306.55"/>
    <n v="1218.01"/>
    <n v="0"/>
    <n v="0"/>
    <n v="0"/>
    <n v="0.01"/>
    <n v="0.01"/>
    <n v="1000"/>
    <n v="0.01"/>
    <n v="0.01"/>
    <n v="1000"/>
    <n v="0"/>
    <n v="0"/>
    <n v="0"/>
    <n v="2.96"/>
    <n v="3.33"/>
    <n v="1125"/>
    <n v="322.27"/>
    <n v="347.26"/>
    <n v="1077.54"/>
    <n v="0.11"/>
    <n v="0.8"/>
    <n v="7272.73"/>
    <n v="0.09"/>
    <n v="0.05"/>
    <n v="555.55999999999995"/>
    <n v="0.54"/>
    <n v="2.09"/>
    <n v="2.63"/>
    <n v="0.08"/>
    <n v="0.3"/>
    <n v="7.5"/>
  </r>
  <r>
    <n v="160"/>
    <x v="2"/>
    <n v="10"/>
    <x v="8"/>
    <x v="159"/>
    <n v="2.21"/>
    <n v="3.31"/>
    <x v="1012"/>
    <x v="870"/>
    <x v="906"/>
    <n v="3616.45"/>
    <n v="0.97"/>
    <n v="1.65"/>
    <n v="1701.03"/>
    <n v="0"/>
    <n v="0"/>
    <n v="0"/>
    <n v="0.97"/>
    <n v="1.65"/>
    <n v="1701.03"/>
    <n v="189.65"/>
    <n v="341.12"/>
    <n v="1798.68"/>
    <n v="0.71"/>
    <n v="1.34"/>
    <n v="1887.32"/>
    <n v="0"/>
    <n v="0"/>
    <n v="0"/>
    <n v="1.4"/>
    <n v="4.38"/>
    <n v="3128.57"/>
    <n v="33.44"/>
    <n v="42.46"/>
    <n v="1269.74"/>
    <n v="0.37"/>
    <n v="0.42"/>
    <n v="1135.1400000000001"/>
    <n v="5.78"/>
    <n v="3"/>
    <n v="519.03"/>
    <n v="6.49"/>
    <n v="8.4499999999999993"/>
    <n v="1302"/>
    <n v="58.49"/>
    <n v="24.89"/>
    <n v="425.54"/>
    <n v="264.02"/>
    <n v="370.76"/>
    <n v="1404.29"/>
    <n v="0"/>
    <n v="0"/>
    <n v="0"/>
    <n v="0"/>
    <n v="0"/>
    <n v="0"/>
    <n v="0"/>
    <n v="0"/>
    <n v="0"/>
    <n v="0"/>
    <n v="0"/>
    <n v="0"/>
    <n v="3.88"/>
    <n v="4.5199999999999996"/>
    <n v="1164.95"/>
    <n v="335.46"/>
    <n v="409.9"/>
    <n v="1221.9000000000001"/>
    <n v="0.13"/>
    <n v="0.9"/>
    <n v="6923.08"/>
    <n v="0.21"/>
    <n v="0.02"/>
    <n v="95.24"/>
    <n v="0.4"/>
    <n v="1.88"/>
    <n v="2.2599999999999998"/>
    <n v="0.03"/>
    <n v="0.22"/>
    <n v="14.75"/>
  </r>
  <r>
    <n v="160"/>
    <x v="3"/>
    <n v="10"/>
    <x v="8"/>
    <x v="159"/>
    <n v="2.37"/>
    <n v="3.6"/>
    <x v="1013"/>
    <x v="871"/>
    <x v="907"/>
    <n v="3309.55"/>
    <n v="0.93"/>
    <n v="0.56999999999999995"/>
    <n v="612.9"/>
    <n v="0"/>
    <n v="0"/>
    <n v="0"/>
    <n v="0.93"/>
    <n v="0.56999999999999995"/>
    <n v="612.9"/>
    <n v="183.84"/>
    <n v="348.96"/>
    <n v="1898.17"/>
    <n v="0.57999999999999996"/>
    <n v="0.92"/>
    <n v="1586.21"/>
    <n v="0"/>
    <n v="0"/>
    <n v="0"/>
    <n v="1.21"/>
    <n v="3.7"/>
    <n v="3057.85"/>
    <n v="30.38"/>
    <n v="40.229999999999997"/>
    <n v="1324.23"/>
    <n v="0.42"/>
    <n v="0.46"/>
    <n v="1095.24"/>
    <n v="5.39"/>
    <n v="1.92"/>
    <n v="356.22"/>
    <n v="6.72"/>
    <n v="10.31"/>
    <n v="1534.23"/>
    <n v="33.26"/>
    <n v="14.16"/>
    <n v="425.74"/>
    <n v="266.61"/>
    <n v="317.48"/>
    <n v="1190.8"/>
    <n v="0"/>
    <n v="0"/>
    <n v="0"/>
    <n v="0"/>
    <n v="0"/>
    <n v="0"/>
    <n v="0"/>
    <n v="0"/>
    <n v="0"/>
    <n v="0"/>
    <n v="0"/>
    <n v="0"/>
    <n v="9"/>
    <n v="11.8"/>
    <n v="1311.11"/>
    <n v="317.38"/>
    <n v="354.79"/>
    <n v="1117.8699999999999"/>
    <n v="0.13"/>
    <n v="1.01"/>
    <n v="7769.23"/>
    <n v="0"/>
    <n v="0"/>
    <n v="0"/>
    <n v="0.4"/>
    <n v="1.87"/>
    <n v="2.2599999999999998"/>
    <n v="0.03"/>
    <n v="0.17"/>
    <n v="29.72"/>
  </r>
  <r>
    <n v="160"/>
    <x v="4"/>
    <n v="10"/>
    <x v="8"/>
    <x v="159"/>
    <n v="2.87"/>
    <n v="4.46"/>
    <x v="1014"/>
    <x v="872"/>
    <x v="908"/>
    <n v="3465.45"/>
    <n v="0.66"/>
    <n v="0.5"/>
    <n v="757.58"/>
    <n v="0"/>
    <n v="0"/>
    <n v="0"/>
    <n v="0.66"/>
    <n v="0.5"/>
    <n v="757.58"/>
    <n v="183.82"/>
    <n v="361.41"/>
    <n v="1966.11"/>
    <n v="0.47"/>
    <n v="0.81"/>
    <n v="1723.4"/>
    <n v="0"/>
    <n v="0"/>
    <n v="0"/>
    <n v="0.95"/>
    <n v="2.68"/>
    <n v="2821.05"/>
    <n v="19.52"/>
    <n v="24.55"/>
    <n v="1257.68"/>
    <n v="0.39"/>
    <n v="0.46"/>
    <n v="1179.49"/>
    <n v="4.25"/>
    <n v="2.02"/>
    <n v="475.29"/>
    <n v="4.12"/>
    <n v="6"/>
    <n v="1456.31"/>
    <n v="27.87"/>
    <n v="14.22"/>
    <n v="510.23"/>
    <n v="269.18"/>
    <n v="354.22"/>
    <n v="1315.92"/>
    <n v="0"/>
    <n v="0"/>
    <n v="0"/>
    <n v="0"/>
    <n v="0"/>
    <n v="0"/>
    <n v="0"/>
    <n v="0"/>
    <n v="0"/>
    <n v="0"/>
    <n v="0"/>
    <n v="0"/>
    <n v="6.68"/>
    <n v="9.5500000000000007"/>
    <n v="1429.64"/>
    <n v="308.94"/>
    <n v="384.43"/>
    <n v="1244.3499999999999"/>
    <n v="0.1"/>
    <n v="0.69"/>
    <n v="6900"/>
    <n v="0.01"/>
    <n v="0"/>
    <n v="0"/>
    <n v="0.39"/>
    <n v="1.93"/>
    <n v="2.3199999999999998"/>
    <n v="0.04"/>
    <n v="0.21"/>
    <n v="13.47"/>
  </r>
  <r>
    <n v="160"/>
    <x v="5"/>
    <n v="10"/>
    <x v="8"/>
    <x v="159"/>
    <n v="3.91"/>
    <n v="6.69"/>
    <x v="1015"/>
    <x v="873"/>
    <x v="909"/>
    <n v="3437.89"/>
    <n v="0.78"/>
    <n v="0.42"/>
    <n v="538.46"/>
    <n v="0"/>
    <n v="0"/>
    <n v="0"/>
    <n v="0.78"/>
    <n v="0.42"/>
    <n v="538.46"/>
    <n v="185.43"/>
    <n v="322.29000000000002"/>
    <n v="1738.07"/>
    <n v="0.5"/>
    <n v="0.64"/>
    <n v="1280"/>
    <n v="0"/>
    <n v="0"/>
    <n v="0"/>
    <n v="0.62"/>
    <n v="1.85"/>
    <n v="2983.87"/>
    <n v="15.16"/>
    <n v="14.9"/>
    <n v="982.85"/>
    <n v="0.65"/>
    <n v="0.59"/>
    <n v="907.69"/>
    <n v="11.2"/>
    <n v="5.65"/>
    <n v="504.06"/>
    <n v="3.69"/>
    <n v="4.5999999999999996"/>
    <n v="1246.6099999999999"/>
    <n v="61.86"/>
    <n v="30.63"/>
    <n v="495.15"/>
    <n v="247.99"/>
    <n v="273.19"/>
    <n v="1101.6199999999999"/>
    <n v="0"/>
    <n v="0"/>
    <n v="0"/>
    <n v="0"/>
    <n v="0"/>
    <n v="0"/>
    <n v="0"/>
    <n v="0"/>
    <n v="0"/>
    <n v="0"/>
    <n v="0"/>
    <n v="0"/>
    <n v="10.6"/>
    <n v="11.01"/>
    <n v="1039.3499999999999"/>
    <n v="325.05"/>
    <n v="319.83999999999997"/>
    <n v="983.97"/>
    <n v="7.0000000000000007E-2"/>
    <n v="1.29"/>
    <n v="17668.490000000002"/>
    <n v="0"/>
    <n v="0"/>
    <n v="0"/>
    <n v="0.36"/>
    <n v="3.19"/>
    <n v="3.55"/>
    <n v="0.08"/>
    <n v="0.49"/>
    <n v="16.45"/>
  </r>
  <r>
    <n v="160"/>
    <x v="6"/>
    <n v="10"/>
    <x v="8"/>
    <x v="159"/>
    <n v="3.5"/>
    <n v="6.51"/>
    <x v="1016"/>
    <x v="874"/>
    <x v="910"/>
    <n v="4072.57"/>
    <n v="1.1599999999999999"/>
    <n v="0.7"/>
    <n v="603.45000000000005"/>
    <n v="0"/>
    <n v="0"/>
    <n v="0"/>
    <n v="1.1599999999999999"/>
    <n v="0.7"/>
    <n v="603.45000000000005"/>
    <n v="194.58"/>
    <n v="362.92"/>
    <n v="1865.14"/>
    <n v="0.47"/>
    <n v="0.7"/>
    <n v="1498.93"/>
    <n v="0"/>
    <n v="0"/>
    <n v="0"/>
    <n v="0.75"/>
    <n v="2.46"/>
    <n v="3297.59"/>
    <n v="24.62"/>
    <n v="42.16"/>
    <n v="1712.21"/>
    <n v="0.5"/>
    <n v="0.43"/>
    <n v="864.27"/>
    <n v="33.119999999999997"/>
    <n v="24.65"/>
    <n v="744.26"/>
    <n v="3.75"/>
    <n v="4.9800000000000004"/>
    <n v="1329.6"/>
    <n v="42.02"/>
    <n v="20.76"/>
    <n v="494.06"/>
    <n v="244.03"/>
    <n v="417.09"/>
    <n v="1709.17"/>
    <n v="0"/>
    <n v="0"/>
    <n v="0"/>
    <n v="0"/>
    <n v="0"/>
    <n v="0"/>
    <n v="0"/>
    <n v="0"/>
    <n v="1000"/>
    <n v="0"/>
    <n v="0"/>
    <n v="0"/>
    <n v="11.06"/>
    <n v="16.13"/>
    <n v="1458.05"/>
    <n v="0"/>
    <n v="0"/>
    <n v="0"/>
    <n v="0.03"/>
    <n v="0.41"/>
    <n v="12442.42"/>
    <n v="0"/>
    <n v="0"/>
    <n v="0"/>
    <n v="0.38"/>
    <n v="2.85"/>
    <n v="3.23"/>
    <n v="0.1"/>
    <n v="0.27"/>
    <n v="12.28"/>
  </r>
  <r>
    <n v="160"/>
    <x v="7"/>
    <n v="10"/>
    <x v="8"/>
    <x v="159"/>
    <n v="2.87"/>
    <n v="5.0999999999999996"/>
    <x v="1017"/>
    <x v="875"/>
    <x v="911"/>
    <n v="4089.7"/>
    <n v="1.04"/>
    <n v="0.61"/>
    <n v="583.33000000000004"/>
    <n v="0"/>
    <n v="0"/>
    <n v="0"/>
    <n v="1.04"/>
    <n v="0.61"/>
    <n v="583.33000000000004"/>
    <n v="194.33"/>
    <n v="370.76"/>
    <n v="1907.93"/>
    <n v="0.38"/>
    <n v="0.78"/>
    <n v="2028.65"/>
    <n v="0"/>
    <n v="0"/>
    <n v="0"/>
    <n v="0.64"/>
    <n v="2.13"/>
    <n v="3323.44"/>
    <n v="39.840000000000003"/>
    <n v="62.16"/>
    <n v="1560.47"/>
    <n v="0.25"/>
    <n v="0.25"/>
    <n v="992"/>
    <n v="73.010000000000005"/>
    <n v="25.42"/>
    <n v="348.18"/>
    <n v="2.64"/>
    <n v="3.1"/>
    <n v="1171.9000000000001"/>
    <n v="40.06"/>
    <n v="16.82"/>
    <n v="419.98"/>
    <n v="170.36"/>
    <n v="303.01"/>
    <n v="1778.6"/>
    <n v="0"/>
    <n v="0"/>
    <n v="0"/>
    <n v="0"/>
    <n v="0"/>
    <n v="0"/>
    <n v="0.01"/>
    <n v="0"/>
    <n v="571.42999999999995"/>
    <n v="0"/>
    <n v="0"/>
    <n v="0"/>
    <n v="5.05"/>
    <n v="5.58"/>
    <n v="1106.2"/>
    <n v="0"/>
    <n v="0"/>
    <n v="0"/>
    <n v="0.02"/>
    <n v="0.12"/>
    <n v="5920"/>
    <n v="0.01"/>
    <n v="0"/>
    <n v="112.5"/>
    <n v="0.26"/>
    <n v="2.15"/>
    <n v="2.41"/>
    <n v="0.05"/>
    <n v="0.15"/>
    <n v="8.49"/>
  </r>
  <r>
    <n v="161"/>
    <x v="0"/>
    <n v="10"/>
    <x v="8"/>
    <x v="160"/>
    <n v="0"/>
    <n v="0"/>
    <x v="188"/>
    <x v="876"/>
    <x v="912"/>
    <n v="3421.38"/>
    <n v="0.02"/>
    <n v="0.01"/>
    <n v="500"/>
    <n v="0"/>
    <n v="0"/>
    <n v="0"/>
    <n v="0.02"/>
    <n v="0.01"/>
    <n v="500"/>
    <n v="328.95"/>
    <n v="431.34"/>
    <n v="1311.26"/>
    <n v="0.01"/>
    <n v="0.03"/>
    <n v="3000"/>
    <n v="0"/>
    <n v="0"/>
    <n v="0"/>
    <n v="35.74"/>
    <n v="95.76"/>
    <n v="2679.35"/>
    <n v="84.84"/>
    <n v="94.12"/>
    <n v="1109.3800000000001"/>
    <n v="0"/>
    <n v="0"/>
    <n v="0"/>
    <n v="79.5"/>
    <n v="42.05"/>
    <n v="528.92999999999995"/>
    <n v="23.76"/>
    <n v="50.34"/>
    <n v="2118.69"/>
    <n v="1.23"/>
    <n v="0.5"/>
    <n v="406.5"/>
    <n v="74.67"/>
    <n v="96.87"/>
    <n v="1297.31"/>
    <n v="0"/>
    <n v="0"/>
    <n v="0"/>
    <n v="0"/>
    <n v="0"/>
    <n v="0"/>
    <n v="0"/>
    <n v="0"/>
    <n v="0"/>
    <n v="0"/>
    <n v="0"/>
    <n v="0"/>
    <n v="0"/>
    <n v="0"/>
    <n v="0"/>
    <n v="118.38"/>
    <n v="155.37"/>
    <n v="1312.47"/>
    <n v="0.02"/>
    <n v="0.1"/>
    <n v="5000"/>
    <n v="0.1"/>
    <n v="0.04"/>
    <n v="400"/>
    <n v="0.3"/>
    <n v="11.82"/>
    <n v="12.11"/>
    <n v="0"/>
    <n v="9.3000000000000007"/>
    <n v="72.41"/>
  </r>
  <r>
    <n v="161"/>
    <x v="1"/>
    <n v="10"/>
    <x v="8"/>
    <x v="160"/>
    <n v="0"/>
    <n v="0"/>
    <x v="188"/>
    <x v="877"/>
    <x v="913"/>
    <n v="2923.16"/>
    <n v="0.01"/>
    <n v="0.01"/>
    <n v="1000"/>
    <n v="0.01"/>
    <n v="0"/>
    <n v="0"/>
    <n v="0.01"/>
    <n v="0.01"/>
    <n v="1000"/>
    <n v="308.52"/>
    <n v="474.43"/>
    <n v="1537.76"/>
    <n v="0.02"/>
    <n v="0.03"/>
    <n v="1500"/>
    <n v="0"/>
    <n v="0"/>
    <n v="0"/>
    <n v="32.590000000000003"/>
    <n v="87.13"/>
    <n v="2673.52"/>
    <n v="50.15"/>
    <n v="60.53"/>
    <n v="1206.98"/>
    <n v="0.01"/>
    <n v="0"/>
    <n v="0"/>
    <n v="72.28"/>
    <n v="48.19"/>
    <n v="666.71"/>
    <n v="29.54"/>
    <n v="58.02"/>
    <n v="1964.12"/>
    <n v="1.1000000000000001"/>
    <n v="0.36"/>
    <n v="327.27"/>
    <n v="68.540000000000006"/>
    <n v="51.57"/>
    <n v="752.41"/>
    <n v="0"/>
    <n v="0"/>
    <n v="0"/>
    <n v="0.01"/>
    <n v="0.01"/>
    <n v="1000"/>
    <n v="0"/>
    <n v="0"/>
    <n v="0"/>
    <n v="0"/>
    <n v="0"/>
    <n v="0"/>
    <n v="0"/>
    <n v="0"/>
    <n v="0"/>
    <n v="101.28"/>
    <n v="110.48"/>
    <n v="1090.8399999999999"/>
    <n v="0.02"/>
    <n v="0.14000000000000001"/>
    <n v="7000"/>
    <n v="0.27"/>
    <n v="0.14000000000000001"/>
    <n v="518.52"/>
    <n v="0.38"/>
    <n v="17.079999999999998"/>
    <n v="17.46"/>
    <n v="0"/>
    <n v="14.99"/>
    <n v="80.12"/>
  </r>
  <r>
    <n v="161"/>
    <x v="2"/>
    <n v="10"/>
    <x v="8"/>
    <x v="160"/>
    <n v="0"/>
    <n v="0"/>
    <x v="188"/>
    <x v="878"/>
    <x v="914"/>
    <n v="3268.65"/>
    <n v="0.01"/>
    <n v="0.01"/>
    <n v="1000"/>
    <n v="0"/>
    <n v="0"/>
    <n v="0"/>
    <n v="0.01"/>
    <n v="0.01"/>
    <n v="1000"/>
    <n v="283.82"/>
    <n v="350.93"/>
    <n v="1236.45"/>
    <n v="0"/>
    <n v="0.01"/>
    <n v="0"/>
    <n v="0"/>
    <n v="0"/>
    <n v="0"/>
    <n v="33.75"/>
    <n v="106.02"/>
    <n v="3141.33"/>
    <n v="42.16"/>
    <n v="54.33"/>
    <n v="1288.6600000000001"/>
    <n v="0.01"/>
    <n v="0.01"/>
    <n v="1000"/>
    <n v="45.95"/>
    <n v="17.899999999999999"/>
    <n v="389.55"/>
    <n v="24.06"/>
    <n v="39.96"/>
    <n v="1660.85"/>
    <n v="0.76"/>
    <n v="0.22"/>
    <n v="289.47000000000003"/>
    <n v="61.46"/>
    <n v="75.06"/>
    <n v="1221.28"/>
    <n v="0"/>
    <n v="0"/>
    <n v="0"/>
    <n v="0.01"/>
    <n v="0"/>
    <n v="0"/>
    <n v="0"/>
    <n v="0"/>
    <n v="0"/>
    <n v="0"/>
    <n v="0"/>
    <n v="0"/>
    <n v="0"/>
    <n v="0"/>
    <n v="0"/>
    <n v="87.21"/>
    <n v="115.9"/>
    <n v="1328.98"/>
    <n v="0.02"/>
    <n v="0.12"/>
    <n v="6000"/>
    <n v="0.34"/>
    <n v="0.03"/>
    <n v="88.24"/>
    <n v="0.19"/>
    <n v="9.84"/>
    <n v="10.029999999999999"/>
    <n v="0.01"/>
    <n v="7.69"/>
    <n v="134.34"/>
  </r>
  <r>
    <n v="161"/>
    <x v="3"/>
    <n v="10"/>
    <x v="8"/>
    <x v="160"/>
    <n v="0"/>
    <n v="0"/>
    <x v="188"/>
    <x v="879"/>
    <x v="915"/>
    <n v="3269.46"/>
    <n v="0.01"/>
    <n v="0.01"/>
    <n v="1000"/>
    <n v="0"/>
    <n v="0"/>
    <n v="0"/>
    <n v="0.01"/>
    <n v="0.01"/>
    <n v="1000"/>
    <n v="288.58999999999997"/>
    <n v="384.22"/>
    <n v="1331.37"/>
    <n v="0.01"/>
    <n v="0.01"/>
    <n v="1000"/>
    <n v="0"/>
    <n v="0"/>
    <n v="0"/>
    <n v="34.17"/>
    <n v="110.58"/>
    <n v="3236.17"/>
    <n v="66.09"/>
    <n v="74.239999999999995"/>
    <n v="1123.32"/>
    <n v="0"/>
    <n v="0"/>
    <n v="0"/>
    <n v="41.62"/>
    <n v="24.38"/>
    <n v="585.78"/>
    <n v="23.42"/>
    <n v="44.91"/>
    <n v="1917.59"/>
    <n v="0.69"/>
    <n v="0.14000000000000001"/>
    <n v="202.9"/>
    <n v="65.14"/>
    <n v="81.73"/>
    <n v="1254.68"/>
    <n v="0"/>
    <n v="0"/>
    <n v="0"/>
    <n v="0"/>
    <n v="0"/>
    <n v="0"/>
    <n v="0"/>
    <n v="0"/>
    <n v="0"/>
    <n v="0"/>
    <n v="0"/>
    <n v="0"/>
    <n v="0"/>
    <n v="0"/>
    <n v="0"/>
    <n v="92.65"/>
    <n v="128.54"/>
    <n v="1387.37"/>
    <n v="0.02"/>
    <n v="0.17"/>
    <n v="8500"/>
    <n v="0.24"/>
    <n v="0.02"/>
    <n v="83.33"/>
    <n v="0.49"/>
    <n v="10.92"/>
    <n v="11.41"/>
    <n v="0"/>
    <n v="9.33"/>
    <n v="141.05000000000001"/>
  </r>
  <r>
    <n v="161"/>
    <x v="4"/>
    <n v="10"/>
    <x v="8"/>
    <x v="160"/>
    <n v="0"/>
    <n v="0"/>
    <x v="188"/>
    <x v="880"/>
    <x v="916"/>
    <n v="3490.26"/>
    <n v="0.01"/>
    <n v="0.01"/>
    <n v="1000"/>
    <n v="0"/>
    <n v="0"/>
    <n v="0"/>
    <n v="0.01"/>
    <n v="0.01"/>
    <n v="1000"/>
    <n v="282.2"/>
    <n v="407.84"/>
    <n v="1445.22"/>
    <n v="0.01"/>
    <n v="0.02"/>
    <n v="2000"/>
    <n v="0"/>
    <n v="0"/>
    <n v="0"/>
    <n v="32.65"/>
    <n v="111.38"/>
    <n v="3411.33"/>
    <n v="40.700000000000003"/>
    <n v="43.76"/>
    <n v="1075.18"/>
    <n v="0"/>
    <n v="0"/>
    <n v="0"/>
    <n v="42.07"/>
    <n v="27.33"/>
    <n v="649.63"/>
    <n v="22"/>
    <n v="43.74"/>
    <n v="1988.18"/>
    <n v="0.54"/>
    <n v="0.18"/>
    <n v="333.33"/>
    <n v="57.69"/>
    <n v="74.17"/>
    <n v="1285.6600000000001"/>
    <n v="0"/>
    <n v="0"/>
    <n v="0"/>
    <n v="0"/>
    <n v="0"/>
    <n v="0"/>
    <n v="0"/>
    <n v="0"/>
    <n v="0"/>
    <n v="0"/>
    <n v="0"/>
    <n v="0"/>
    <n v="0"/>
    <n v="0"/>
    <n v="0"/>
    <n v="81.349999999999994"/>
    <n v="118.64"/>
    <n v="1458.39"/>
    <n v="0.01"/>
    <n v="0.09"/>
    <n v="9000"/>
    <n v="0.2"/>
    <n v="0.02"/>
    <n v="100"/>
    <n v="0.41"/>
    <n v="11.92"/>
    <n v="12.33"/>
    <n v="0"/>
    <n v="10.08"/>
    <n v="143.21"/>
  </r>
  <r>
    <n v="161"/>
    <x v="5"/>
    <n v="10"/>
    <x v="8"/>
    <x v="160"/>
    <n v="0"/>
    <n v="0"/>
    <x v="188"/>
    <x v="881"/>
    <x v="917"/>
    <n v="3500.38"/>
    <n v="0.01"/>
    <n v="0.01"/>
    <n v="1000"/>
    <n v="0"/>
    <n v="0"/>
    <n v="0"/>
    <n v="0.01"/>
    <n v="0.01"/>
    <n v="1000"/>
    <n v="272.76"/>
    <n v="247.45"/>
    <n v="907.21"/>
    <n v="0.01"/>
    <n v="0.01"/>
    <n v="1000"/>
    <n v="0"/>
    <n v="0"/>
    <n v="0"/>
    <n v="29.43"/>
    <n v="101.51"/>
    <n v="3449.2"/>
    <n v="31.29"/>
    <n v="39.22"/>
    <n v="1253.44"/>
    <n v="0"/>
    <n v="0"/>
    <n v="0"/>
    <n v="53.65"/>
    <n v="22.02"/>
    <n v="410.4"/>
    <n v="21.44"/>
    <n v="42.91"/>
    <n v="2001.4"/>
    <n v="0.38"/>
    <n v="0.12"/>
    <n v="315.79000000000002"/>
    <n v="48.94"/>
    <n v="56.64"/>
    <n v="1157.3399999999999"/>
    <n v="0"/>
    <n v="0"/>
    <n v="0"/>
    <n v="0"/>
    <n v="0"/>
    <n v="0"/>
    <n v="0"/>
    <n v="0"/>
    <n v="0"/>
    <n v="0"/>
    <n v="0"/>
    <n v="0"/>
    <n v="0"/>
    <n v="0"/>
    <n v="0"/>
    <n v="72.239999999999995"/>
    <n v="100.46"/>
    <n v="1390.64"/>
    <n v="0.01"/>
    <n v="0.1"/>
    <n v="8654.5499999999993"/>
    <n v="0.12"/>
    <n v="0.01"/>
    <n v="83.33"/>
    <n v="0.48"/>
    <n v="17.55"/>
    <n v="18.03"/>
    <n v="0"/>
    <n v="15.19"/>
    <n v="138.9"/>
  </r>
  <r>
    <n v="161"/>
    <x v="6"/>
    <n v="10"/>
    <x v="8"/>
    <x v="160"/>
    <n v="0"/>
    <n v="0"/>
    <x v="188"/>
    <x v="882"/>
    <x v="918"/>
    <n v="3625.12"/>
    <n v="0"/>
    <n v="0"/>
    <n v="1000"/>
    <n v="0"/>
    <n v="0"/>
    <n v="0"/>
    <n v="0"/>
    <n v="0"/>
    <n v="1000"/>
    <n v="279.60000000000002"/>
    <n v="412.27"/>
    <n v="1474.5"/>
    <n v="0.01"/>
    <n v="0.01"/>
    <n v="1500"/>
    <n v="0"/>
    <n v="0"/>
    <n v="0"/>
    <n v="27.69"/>
    <n v="102.82"/>
    <n v="3712.44"/>
    <n v="38.46"/>
    <n v="39.19"/>
    <n v="1019.06"/>
    <n v="0"/>
    <n v="0"/>
    <n v="1000"/>
    <n v="82.2"/>
    <n v="67.63"/>
    <n v="822.67"/>
    <n v="21.75"/>
    <n v="48.82"/>
    <n v="2245.0700000000002"/>
    <n v="0.36"/>
    <n v="0.13"/>
    <n v="347.11"/>
    <n v="43.62"/>
    <n v="45.97"/>
    <n v="1053.92"/>
    <n v="0"/>
    <n v="0"/>
    <n v="0"/>
    <n v="0"/>
    <n v="0"/>
    <n v="0"/>
    <n v="0"/>
    <n v="0"/>
    <n v="0"/>
    <n v="0"/>
    <n v="0"/>
    <n v="0"/>
    <n v="0"/>
    <n v="0"/>
    <n v="1000"/>
    <n v="0"/>
    <n v="0"/>
    <n v="0"/>
    <n v="0.01"/>
    <n v="0.08"/>
    <n v="7127.27"/>
    <n v="0.03"/>
    <n v="0.02"/>
    <n v="598.24"/>
    <n v="0.61"/>
    <n v="15.22"/>
    <n v="15.83"/>
    <n v="0"/>
    <n v="12.49"/>
    <n v="98.5"/>
  </r>
  <r>
    <n v="161"/>
    <x v="7"/>
    <n v="10"/>
    <x v="8"/>
    <x v="160"/>
    <n v="0"/>
    <n v="0"/>
    <x v="188"/>
    <x v="883"/>
    <x v="919"/>
    <n v="3320.37"/>
    <n v="0"/>
    <n v="0"/>
    <n v="0"/>
    <n v="0"/>
    <n v="0"/>
    <n v="0"/>
    <n v="0"/>
    <n v="0"/>
    <n v="0"/>
    <n v="271.3"/>
    <n v="208.18"/>
    <n v="767.36"/>
    <n v="0"/>
    <n v="0"/>
    <n v="2000"/>
    <n v="0"/>
    <n v="0"/>
    <n v="0"/>
    <n v="25.7"/>
    <n v="83.15"/>
    <n v="3235.79"/>
    <n v="35.81"/>
    <n v="42.91"/>
    <n v="1198.26"/>
    <n v="0"/>
    <n v="0"/>
    <n v="0"/>
    <n v="83.1"/>
    <n v="36.78"/>
    <n v="442.67"/>
    <n v="22.54"/>
    <n v="50.07"/>
    <n v="2221.12"/>
    <n v="0.44"/>
    <n v="0.12"/>
    <n v="270.02"/>
    <n v="33.020000000000003"/>
    <n v="40.659999999999997"/>
    <n v="1231.2"/>
    <n v="0"/>
    <n v="0"/>
    <n v="0"/>
    <n v="0"/>
    <n v="0"/>
    <n v="0"/>
    <n v="0"/>
    <n v="0"/>
    <n v="0"/>
    <n v="0"/>
    <n v="0"/>
    <n v="0"/>
    <n v="0"/>
    <n v="0"/>
    <n v="0"/>
    <n v="0"/>
    <n v="0"/>
    <n v="0"/>
    <n v="0.01"/>
    <n v="0.11"/>
    <n v="7033.33"/>
    <n v="0.02"/>
    <n v="0"/>
    <n v="104.21"/>
    <n v="0.47"/>
    <n v="15.41"/>
    <n v="15.88"/>
    <n v="0"/>
    <n v="12.28"/>
    <n v="99.79"/>
  </r>
  <r>
    <n v="162"/>
    <x v="0"/>
    <n v="10"/>
    <x v="8"/>
    <x v="161"/>
    <n v="0"/>
    <n v="0"/>
    <x v="188"/>
    <x v="884"/>
    <x v="920"/>
    <n v="2928.81"/>
    <n v="5.62"/>
    <n v="3.94"/>
    <n v="701.07"/>
    <n v="0"/>
    <n v="0"/>
    <n v="0"/>
    <n v="5.62"/>
    <n v="3.94"/>
    <n v="701.07"/>
    <n v="21.63"/>
    <n v="24"/>
    <n v="1109.57"/>
    <n v="28.95"/>
    <n v="51.7"/>
    <n v="1785.84"/>
    <n v="0"/>
    <n v="0"/>
    <n v="0"/>
    <n v="1.2"/>
    <n v="3.5"/>
    <n v="2916.67"/>
    <n v="7.52"/>
    <n v="6.75"/>
    <n v="897.61"/>
    <n v="0.24"/>
    <n v="0.24"/>
    <n v="1000"/>
    <n v="9.94"/>
    <n v="6.19"/>
    <n v="622.74"/>
    <n v="4.63"/>
    <n v="8.57"/>
    <n v="1850.97"/>
    <n v="16.14"/>
    <n v="7.92"/>
    <n v="490.71"/>
    <n v="22.94"/>
    <n v="35.770000000000003"/>
    <n v="1559.29"/>
    <n v="0"/>
    <n v="0"/>
    <n v="0"/>
    <n v="31.94"/>
    <n v="57.85"/>
    <n v="1811.21"/>
    <n v="0.01"/>
    <n v="0.01"/>
    <n v="1000"/>
    <n v="0"/>
    <n v="0"/>
    <n v="0"/>
    <n v="0"/>
    <n v="0"/>
    <n v="0"/>
    <n v="86.02"/>
    <n v="114.36"/>
    <n v="1329.46"/>
    <n v="0"/>
    <n v="0"/>
    <n v="0"/>
    <n v="0.84"/>
    <n v="0.36"/>
    <n v="428.57"/>
    <n v="0.36"/>
    <n v="1.83"/>
    <n v="2.19"/>
    <n v="0.09"/>
    <n v="0.03"/>
    <n v="21.98"/>
  </r>
  <r>
    <n v="162"/>
    <x v="1"/>
    <n v="10"/>
    <x v="8"/>
    <x v="161"/>
    <n v="0"/>
    <n v="0"/>
    <x v="188"/>
    <x v="885"/>
    <x v="921"/>
    <n v="2714.9"/>
    <n v="5.15"/>
    <n v="2.74"/>
    <n v="532.04"/>
    <n v="0"/>
    <n v="0"/>
    <n v="0"/>
    <n v="5.15"/>
    <n v="2.74"/>
    <n v="532.04"/>
    <n v="17.739999999999998"/>
    <n v="12.37"/>
    <n v="697.29"/>
    <n v="27.49"/>
    <n v="35.94"/>
    <n v="1307.3800000000001"/>
    <n v="0"/>
    <n v="0"/>
    <n v="0"/>
    <n v="1.2"/>
    <n v="3.41"/>
    <n v="2841.67"/>
    <n v="5.4"/>
    <n v="3.18"/>
    <n v="588.89"/>
    <n v="0.27"/>
    <n v="0.32"/>
    <n v="1185.19"/>
    <n v="10.02"/>
    <n v="5.0599999999999996"/>
    <n v="504.99"/>
    <n v="5.44"/>
    <n v="7.31"/>
    <n v="1343.75"/>
    <n v="15.51"/>
    <n v="6.09"/>
    <n v="392.65"/>
    <n v="17.690000000000001"/>
    <n v="20.23"/>
    <n v="1143.58"/>
    <n v="0"/>
    <n v="0"/>
    <n v="0"/>
    <n v="53.17"/>
    <n v="105.72"/>
    <n v="1988.34"/>
    <n v="0"/>
    <n v="0"/>
    <n v="0"/>
    <n v="0"/>
    <n v="0"/>
    <n v="0"/>
    <n v="0"/>
    <n v="0"/>
    <n v="0"/>
    <n v="92.86"/>
    <n v="139.36000000000001"/>
    <n v="1500.75"/>
    <n v="0"/>
    <n v="0"/>
    <n v="0"/>
    <n v="1.92"/>
    <n v="0.91"/>
    <n v="473.96"/>
    <n v="0.28000000000000003"/>
    <n v="2.79"/>
    <n v="3.07"/>
    <n v="0.32"/>
    <n v="0.05"/>
    <n v="17.55"/>
  </r>
  <r>
    <n v="162"/>
    <x v="2"/>
    <n v="10"/>
    <x v="8"/>
    <x v="161"/>
    <n v="0"/>
    <n v="0"/>
    <x v="188"/>
    <x v="886"/>
    <x v="922"/>
    <n v="2757.72"/>
    <n v="3.8"/>
    <n v="3.87"/>
    <n v="1018.42"/>
    <n v="0"/>
    <n v="0"/>
    <n v="0"/>
    <n v="3.8"/>
    <n v="3.87"/>
    <n v="1018.42"/>
    <n v="13.62"/>
    <n v="16.53"/>
    <n v="1213.6600000000001"/>
    <n v="23.99"/>
    <n v="36.950000000000003"/>
    <n v="1540.23"/>
    <n v="0"/>
    <n v="0"/>
    <n v="0"/>
    <n v="1.27"/>
    <n v="3.95"/>
    <n v="3110.24"/>
    <n v="2.58"/>
    <n v="2.1800000000000002"/>
    <n v="844.96"/>
    <n v="0.21"/>
    <n v="0.26"/>
    <n v="1238.0999999999999"/>
    <n v="8.43"/>
    <n v="4.66"/>
    <n v="552.79"/>
    <n v="7.59"/>
    <n v="14.13"/>
    <n v="1861.66"/>
    <n v="17.079999999999998"/>
    <n v="7.51"/>
    <n v="439.7"/>
    <n v="22.77"/>
    <n v="26.46"/>
    <n v="1162.06"/>
    <n v="0"/>
    <n v="0"/>
    <n v="0"/>
    <n v="43.52"/>
    <n v="89.86"/>
    <n v="2064.8000000000002"/>
    <n v="0"/>
    <n v="0"/>
    <n v="0"/>
    <n v="0"/>
    <n v="0"/>
    <n v="0"/>
    <n v="0"/>
    <n v="0"/>
    <n v="0"/>
    <n v="90.96"/>
    <n v="137.96"/>
    <n v="1516.71"/>
    <n v="0"/>
    <n v="0.01"/>
    <n v="0"/>
    <n v="2.94"/>
    <n v="0.16"/>
    <n v="54.42"/>
    <n v="0.33"/>
    <n v="1.78"/>
    <n v="2.1"/>
    <n v="0.13"/>
    <n v="0"/>
    <n v="31.65"/>
  </r>
  <r>
    <n v="162"/>
    <x v="3"/>
    <n v="10"/>
    <x v="8"/>
    <x v="161"/>
    <n v="0"/>
    <n v="0"/>
    <x v="188"/>
    <x v="887"/>
    <x v="735"/>
    <n v="2764.39"/>
    <n v="2.37"/>
    <n v="1.18"/>
    <n v="497.89"/>
    <n v="0"/>
    <n v="0"/>
    <n v="0"/>
    <n v="2.37"/>
    <n v="1.18"/>
    <n v="497.89"/>
    <n v="13.76"/>
    <n v="6.48"/>
    <n v="470.93"/>
    <n v="23.1"/>
    <n v="23.74"/>
    <n v="1027.71"/>
    <n v="0"/>
    <n v="0"/>
    <n v="0"/>
    <n v="0.95"/>
    <n v="2.91"/>
    <n v="3063.16"/>
    <n v="5.87"/>
    <n v="6.21"/>
    <n v="1057.92"/>
    <n v="0.14000000000000001"/>
    <n v="7.0000000000000007E-2"/>
    <n v="500"/>
    <n v="7.61"/>
    <n v="1.25"/>
    <n v="164.26"/>
    <n v="7.8"/>
    <n v="12.66"/>
    <n v="1623.08"/>
    <n v="23.81"/>
    <n v="2.57"/>
    <n v="107.94"/>
    <n v="21.48"/>
    <n v="24.13"/>
    <n v="1123.3699999999999"/>
    <n v="0"/>
    <n v="0"/>
    <n v="0"/>
    <n v="36.83"/>
    <n v="51.01"/>
    <n v="1385.01"/>
    <n v="0"/>
    <n v="0"/>
    <n v="0"/>
    <n v="0"/>
    <n v="0"/>
    <n v="0"/>
    <n v="0"/>
    <n v="0"/>
    <n v="0"/>
    <n v="90.09"/>
    <n v="90.45"/>
    <n v="1004"/>
    <n v="0"/>
    <n v="0"/>
    <n v="0"/>
    <n v="1.69"/>
    <n v="0.08"/>
    <n v="47.34"/>
    <n v="0.38"/>
    <n v="2.2400000000000002"/>
    <n v="2.62"/>
    <n v="0.16"/>
    <n v="0.06"/>
    <n v="45.49"/>
  </r>
  <r>
    <n v="162"/>
    <x v="4"/>
    <n v="10"/>
    <x v="8"/>
    <x v="161"/>
    <n v="0"/>
    <n v="0"/>
    <x v="188"/>
    <x v="888"/>
    <x v="923"/>
    <n v="2323.2800000000002"/>
    <n v="3.05"/>
    <n v="2.31"/>
    <n v="757.38"/>
    <n v="0"/>
    <n v="0"/>
    <n v="0"/>
    <n v="3.05"/>
    <n v="2.31"/>
    <n v="757.38"/>
    <n v="13.49"/>
    <n v="11.47"/>
    <n v="850.26"/>
    <n v="22.73"/>
    <n v="31.73"/>
    <n v="1395.95"/>
    <n v="0"/>
    <n v="0"/>
    <n v="0"/>
    <n v="0.8"/>
    <n v="2.25"/>
    <n v="2812.5"/>
    <n v="0.88"/>
    <n v="0.56000000000000005"/>
    <n v="636.36"/>
    <n v="0.16"/>
    <n v="0.08"/>
    <n v="500"/>
    <n v="6.66"/>
    <n v="2.44"/>
    <n v="366.37"/>
    <n v="9.85"/>
    <n v="15.91"/>
    <n v="1615.23"/>
    <n v="21.65"/>
    <n v="5.63"/>
    <n v="260.05"/>
    <n v="11.78"/>
    <n v="12.39"/>
    <n v="1051.78"/>
    <n v="0"/>
    <n v="0"/>
    <n v="0"/>
    <n v="45.9"/>
    <n v="84.41"/>
    <n v="1839"/>
    <n v="0"/>
    <n v="0"/>
    <n v="0"/>
    <n v="0"/>
    <n v="0"/>
    <n v="0"/>
    <n v="0"/>
    <n v="0"/>
    <n v="0"/>
    <n v="89.2"/>
    <n v="118.35"/>
    <n v="1326.79"/>
    <n v="0"/>
    <n v="0"/>
    <n v="0"/>
    <n v="1.87"/>
    <n v="0.18"/>
    <n v="96.26"/>
    <n v="0.37"/>
    <n v="2"/>
    <n v="2.37"/>
    <n v="0.24"/>
    <n v="0.06"/>
    <n v="31.61"/>
  </r>
  <r>
    <n v="162"/>
    <x v="5"/>
    <n v="10"/>
    <x v="8"/>
    <x v="161"/>
    <n v="0.01"/>
    <n v="0.01"/>
    <x v="102"/>
    <x v="889"/>
    <x v="924"/>
    <n v="2676.31"/>
    <n v="3.46"/>
    <n v="3.39"/>
    <n v="979.77"/>
    <n v="0"/>
    <n v="0"/>
    <n v="0"/>
    <n v="3.46"/>
    <n v="3.39"/>
    <n v="979.77"/>
    <n v="12.19"/>
    <n v="9.3800000000000008"/>
    <n v="769.48"/>
    <n v="20.11"/>
    <n v="25.11"/>
    <n v="1248.6300000000001"/>
    <n v="0"/>
    <n v="0"/>
    <n v="0"/>
    <n v="0.98"/>
    <n v="2.94"/>
    <n v="3000"/>
    <n v="2.96"/>
    <n v="2.21"/>
    <n v="746.62"/>
    <n v="0.24"/>
    <n v="0.12"/>
    <n v="500"/>
    <n v="6.89"/>
    <n v="3.38"/>
    <n v="490.13"/>
    <n v="11.56"/>
    <n v="18.149999999999999"/>
    <n v="1570.07"/>
    <n v="20.23"/>
    <n v="7.4"/>
    <n v="365.79"/>
    <n v="18.8"/>
    <n v="14.92"/>
    <n v="793.62"/>
    <n v="0"/>
    <n v="0"/>
    <n v="0"/>
    <n v="40.49"/>
    <n v="74.16"/>
    <n v="1831.56"/>
    <n v="0"/>
    <n v="0"/>
    <n v="0"/>
    <n v="0"/>
    <n v="0"/>
    <n v="0"/>
    <n v="0"/>
    <n v="0"/>
    <n v="0"/>
    <n v="91.09"/>
    <n v="114.63"/>
    <n v="1258.43"/>
    <n v="0"/>
    <n v="0"/>
    <n v="0"/>
    <n v="1.18"/>
    <n v="0.1"/>
    <n v="84.75"/>
    <n v="0.37"/>
    <n v="2.33"/>
    <n v="2.7"/>
    <n v="0.28000000000000003"/>
    <n v="0.06"/>
    <n v="33.479999999999997"/>
  </r>
  <r>
    <n v="162"/>
    <x v="6"/>
    <n v="10"/>
    <x v="8"/>
    <x v="161"/>
    <n v="0"/>
    <n v="0"/>
    <x v="884"/>
    <x v="890"/>
    <x v="925"/>
    <n v="2896.64"/>
    <n v="4.45"/>
    <n v="0.75"/>
    <n v="167.75"/>
    <n v="0"/>
    <n v="0"/>
    <n v="0"/>
    <n v="4.45"/>
    <n v="0.75"/>
    <n v="167.75"/>
    <n v="11.91"/>
    <n v="6.14"/>
    <n v="515.87"/>
    <n v="20.149999999999999"/>
    <n v="26.38"/>
    <n v="1309.4100000000001"/>
    <n v="0"/>
    <n v="0"/>
    <n v="0"/>
    <n v="1.02"/>
    <n v="3.38"/>
    <n v="3296.87"/>
    <n v="4.99"/>
    <n v="3.64"/>
    <n v="729.73"/>
    <n v="0.09"/>
    <n v="0.05"/>
    <n v="500"/>
    <n v="10.62"/>
    <n v="4.21"/>
    <n v="396.16"/>
    <n v="13.94"/>
    <n v="16.489999999999998"/>
    <n v="1183.48"/>
    <n v="14.57"/>
    <n v="3.43"/>
    <n v="235.25"/>
    <n v="18.73"/>
    <n v="19.93"/>
    <n v="1064.3"/>
    <n v="0"/>
    <n v="0"/>
    <n v="0"/>
    <n v="32.47"/>
    <n v="58.31"/>
    <n v="1795.61"/>
    <n v="0"/>
    <n v="0"/>
    <n v="0"/>
    <n v="0"/>
    <n v="0"/>
    <n v="0"/>
    <n v="0"/>
    <n v="0"/>
    <n v="1000"/>
    <n v="0"/>
    <n v="0"/>
    <n v="0"/>
    <n v="0"/>
    <n v="0"/>
    <n v="0"/>
    <n v="1.39"/>
    <n v="0.93"/>
    <n v="667.57"/>
    <n v="0.46"/>
    <n v="3.07"/>
    <n v="3.53"/>
    <n v="0.49"/>
    <n v="7.0000000000000007E-2"/>
    <n v="27.9"/>
  </r>
  <r>
    <n v="162"/>
    <x v="7"/>
    <n v="10"/>
    <x v="8"/>
    <x v="161"/>
    <n v="0"/>
    <n v="0"/>
    <x v="188"/>
    <x v="891"/>
    <x v="926"/>
    <n v="2984.58"/>
    <n v="6.91"/>
    <n v="0"/>
    <n v="0"/>
    <n v="0"/>
    <n v="0"/>
    <n v="0"/>
    <n v="6.91"/>
    <n v="0"/>
    <n v="0"/>
    <n v="16.61"/>
    <n v="0.01"/>
    <n v="0.84"/>
    <n v="20.420000000000002"/>
    <n v="0.86"/>
    <n v="41.91"/>
    <n v="0"/>
    <n v="0"/>
    <n v="0"/>
    <n v="0.6"/>
    <n v="1.98"/>
    <n v="3323.83"/>
    <n v="2.73"/>
    <n v="2.66"/>
    <n v="973.64"/>
    <n v="0.06"/>
    <n v="0"/>
    <n v="0"/>
    <n v="14.2"/>
    <n v="0.64"/>
    <n v="44.94"/>
    <n v="17.64"/>
    <n v="0"/>
    <n v="0"/>
    <n v="24.1"/>
    <n v="0.04"/>
    <n v="1.66"/>
    <n v="11.71"/>
    <n v="12.27"/>
    <n v="1048.6099999999999"/>
    <n v="0"/>
    <n v="0"/>
    <n v="0"/>
    <n v="34.880000000000003"/>
    <n v="17.04"/>
    <n v="488.62"/>
    <n v="0"/>
    <n v="0"/>
    <n v="0"/>
    <n v="0"/>
    <n v="0"/>
    <n v="0"/>
    <n v="0"/>
    <n v="0"/>
    <n v="1500"/>
    <n v="0"/>
    <n v="0"/>
    <n v="0"/>
    <n v="0"/>
    <n v="0"/>
    <n v="0"/>
    <n v="2.9"/>
    <n v="0.28999999999999998"/>
    <n v="99.14"/>
    <n v="0.56000000000000005"/>
    <n v="2.17"/>
    <n v="2.74"/>
    <n v="0.28999999999999998"/>
    <n v="0"/>
    <n v="32.07"/>
  </r>
  <r>
    <n v="163"/>
    <x v="0"/>
    <n v="10"/>
    <x v="8"/>
    <x v="162"/>
    <n v="0"/>
    <n v="0"/>
    <x v="188"/>
    <x v="892"/>
    <x v="927"/>
    <n v="3209.97"/>
    <n v="81.400000000000006"/>
    <n v="46.45"/>
    <n v="570.64"/>
    <n v="0"/>
    <n v="0"/>
    <n v="0"/>
    <n v="81.400000000000006"/>
    <n v="46.45"/>
    <n v="570.64"/>
    <n v="71.069999999999993"/>
    <n v="109.79"/>
    <n v="1544.81"/>
    <n v="13.05"/>
    <n v="16.010000000000002"/>
    <n v="1226.82"/>
    <n v="0"/>
    <n v="0"/>
    <n v="0"/>
    <n v="16.95"/>
    <n v="46.23"/>
    <n v="2727.43"/>
    <n v="70.33"/>
    <n v="47.21"/>
    <n v="671.26"/>
    <n v="0"/>
    <n v="0"/>
    <n v="0"/>
    <n v="54.02"/>
    <n v="38.200000000000003"/>
    <n v="707.15"/>
    <n v="13.24"/>
    <n v="19.68"/>
    <n v="1486.4"/>
    <n v="41.86"/>
    <n v="16.02"/>
    <n v="382.7"/>
    <n v="181.3"/>
    <n v="277.74"/>
    <n v="1531.94"/>
    <n v="0"/>
    <n v="0"/>
    <n v="0"/>
    <n v="0.04"/>
    <n v="0.02"/>
    <n v="500"/>
    <n v="0.24"/>
    <n v="0.12"/>
    <n v="500"/>
    <n v="0"/>
    <n v="0"/>
    <n v="0"/>
    <n v="7.0000000000000007E-2"/>
    <n v="0.1"/>
    <n v="1428.57"/>
    <n v="293.89"/>
    <n v="337.36"/>
    <n v="1147.9100000000001"/>
    <n v="0.03"/>
    <n v="0.25"/>
    <n v="8333.33"/>
    <n v="0.14000000000000001"/>
    <n v="0.06"/>
    <n v="428.57"/>
    <n v="0.81"/>
    <n v="4.66"/>
    <n v="5.46"/>
    <n v="0.01"/>
    <n v="0.02"/>
    <n v="13.44"/>
  </r>
  <r>
    <n v="163"/>
    <x v="1"/>
    <n v="10"/>
    <x v="8"/>
    <x v="162"/>
    <n v="0"/>
    <n v="0"/>
    <x v="188"/>
    <x v="893"/>
    <x v="928"/>
    <n v="3460.92"/>
    <n v="49.78"/>
    <n v="22.31"/>
    <n v="448.17"/>
    <n v="0"/>
    <n v="0"/>
    <n v="0"/>
    <n v="49.78"/>
    <n v="22.31"/>
    <n v="448.17"/>
    <n v="47.96"/>
    <n v="61.27"/>
    <n v="1277.52"/>
    <n v="12.55"/>
    <n v="12.51"/>
    <n v="996.81"/>
    <n v="0"/>
    <n v="0"/>
    <n v="0"/>
    <n v="9.09"/>
    <n v="24.13"/>
    <n v="2654.57"/>
    <n v="59.85"/>
    <n v="61.33"/>
    <n v="1024.73"/>
    <n v="0.01"/>
    <n v="0"/>
    <n v="0"/>
    <n v="109.66"/>
    <n v="46.8"/>
    <n v="426.77"/>
    <n v="17.809999999999999"/>
    <n v="21.25"/>
    <n v="1193.1500000000001"/>
    <n v="38.06"/>
    <n v="11.35"/>
    <n v="298.20999999999998"/>
    <n v="239.29"/>
    <n v="318.48"/>
    <n v="1330.94"/>
    <n v="0"/>
    <n v="0"/>
    <n v="0"/>
    <n v="0.35"/>
    <n v="0.18"/>
    <n v="514.29"/>
    <n v="0.21"/>
    <n v="0.11"/>
    <n v="523.80999999999995"/>
    <n v="0"/>
    <n v="0"/>
    <n v="0"/>
    <n v="0.13"/>
    <n v="0.2"/>
    <n v="1538.46"/>
    <n v="299.95"/>
    <n v="353.49"/>
    <n v="1178.5"/>
    <n v="0.05"/>
    <n v="0.26"/>
    <n v="5200"/>
    <n v="0.87"/>
    <n v="0.45"/>
    <n v="517.24"/>
    <n v="0.73"/>
    <n v="4.7300000000000004"/>
    <n v="5.45"/>
    <n v="0.03"/>
    <n v="0.21"/>
    <n v="12.69"/>
  </r>
  <r>
    <n v="163"/>
    <x v="2"/>
    <n v="10"/>
    <x v="8"/>
    <x v="162"/>
    <n v="0"/>
    <n v="0"/>
    <x v="188"/>
    <x v="894"/>
    <x v="929"/>
    <n v="3419.46"/>
    <n v="49.81"/>
    <n v="28.43"/>
    <n v="570.77"/>
    <n v="0"/>
    <n v="0"/>
    <n v="0"/>
    <n v="49.81"/>
    <n v="28.43"/>
    <n v="570.77"/>
    <n v="41.91"/>
    <n v="53"/>
    <n v="1264.6099999999999"/>
    <n v="10.69"/>
    <n v="12.27"/>
    <n v="1147.8"/>
    <n v="0"/>
    <n v="0"/>
    <n v="0"/>
    <n v="7.75"/>
    <n v="21.2"/>
    <n v="2735.48"/>
    <n v="58.58"/>
    <n v="70.45"/>
    <n v="1202.6300000000001"/>
    <n v="0.01"/>
    <n v="0.01"/>
    <n v="1000"/>
    <n v="63.17"/>
    <n v="27.33"/>
    <n v="432.64"/>
    <n v="13.45"/>
    <n v="14.21"/>
    <n v="1056.51"/>
    <n v="28.99"/>
    <n v="6.85"/>
    <n v="236.29"/>
    <n v="266.48"/>
    <n v="385.85"/>
    <n v="1447.95"/>
    <n v="0"/>
    <n v="0"/>
    <n v="0"/>
    <n v="0.09"/>
    <n v="0.04"/>
    <n v="444.44"/>
    <n v="0.16"/>
    <n v="0.08"/>
    <n v="500"/>
    <n v="0"/>
    <n v="0"/>
    <n v="0"/>
    <n v="0.12"/>
    <n v="0.17"/>
    <n v="1416.67"/>
    <n v="311.56"/>
    <n v="408.58"/>
    <n v="1311.4"/>
    <n v="0.08"/>
    <n v="0.71"/>
    <n v="8875"/>
    <n v="1.69"/>
    <n v="0.15"/>
    <n v="88.76"/>
    <n v="0.65"/>
    <n v="4.01"/>
    <n v="4.6500000000000004"/>
    <n v="0.02"/>
    <n v="0.04"/>
    <n v="19.28"/>
  </r>
  <r>
    <n v="163"/>
    <x v="3"/>
    <n v="10"/>
    <x v="8"/>
    <x v="162"/>
    <n v="0"/>
    <n v="0"/>
    <x v="188"/>
    <x v="895"/>
    <x v="930"/>
    <n v="3423.66"/>
    <n v="56.78"/>
    <n v="16.12"/>
    <n v="283.89999999999998"/>
    <n v="0"/>
    <n v="0"/>
    <n v="0"/>
    <n v="56.78"/>
    <n v="16.12"/>
    <n v="283.89999999999998"/>
    <n v="40.76"/>
    <n v="53.4"/>
    <n v="1310.1099999999999"/>
    <n v="10.73"/>
    <n v="10.62"/>
    <n v="989.75"/>
    <n v="0"/>
    <n v="0"/>
    <n v="0"/>
    <n v="6.13"/>
    <n v="16.190000000000001"/>
    <n v="2641.11"/>
    <n v="58.93"/>
    <n v="68.03"/>
    <n v="1154.42"/>
    <n v="0"/>
    <n v="0"/>
    <n v="0"/>
    <n v="75.77"/>
    <n v="23.26"/>
    <n v="306.98"/>
    <n v="17.36"/>
    <n v="18.11"/>
    <n v="1043.2"/>
    <n v="15.05"/>
    <n v="2.64"/>
    <n v="175.42"/>
    <n v="281.44"/>
    <n v="413.34"/>
    <n v="1468.66"/>
    <n v="0"/>
    <n v="0"/>
    <n v="0"/>
    <n v="0.01"/>
    <n v="0.01"/>
    <n v="1000"/>
    <n v="0.02"/>
    <n v="0.01"/>
    <n v="500"/>
    <n v="0"/>
    <n v="0"/>
    <n v="0"/>
    <n v="0.84"/>
    <n v="0.7"/>
    <n v="833.33"/>
    <n v="316.32"/>
    <n v="435.62"/>
    <n v="1377.15"/>
    <n v="0.09"/>
    <n v="0.96"/>
    <n v="10666.67"/>
    <n v="1"/>
    <n v="0.1"/>
    <n v="100"/>
    <n v="0.46"/>
    <n v="3.51"/>
    <n v="3.97"/>
    <n v="0.02"/>
    <n v="0.03"/>
    <n v="28.45"/>
  </r>
  <r>
    <n v="163"/>
    <x v="4"/>
    <n v="10"/>
    <x v="8"/>
    <x v="162"/>
    <n v="0.01"/>
    <n v="0.01"/>
    <x v="102"/>
    <x v="896"/>
    <x v="931"/>
    <n v="2090.39"/>
    <n v="51.71"/>
    <n v="34.909999999999997"/>
    <n v="675.11"/>
    <n v="0"/>
    <n v="0"/>
    <n v="0"/>
    <n v="51.71"/>
    <n v="34.909999999999997"/>
    <n v="675.11"/>
    <n v="41.91"/>
    <n v="61.08"/>
    <n v="1457.41"/>
    <n v="9.0299999999999994"/>
    <n v="9.9"/>
    <n v="1096.3499999999999"/>
    <n v="0"/>
    <n v="0"/>
    <n v="0"/>
    <n v="5.22"/>
    <n v="9.1"/>
    <n v="1743.3"/>
    <n v="49.82"/>
    <n v="37.93"/>
    <n v="761.34"/>
    <n v="0.03"/>
    <n v="0.03"/>
    <n v="1000"/>
    <n v="56.19"/>
    <n v="26.45"/>
    <n v="470.72"/>
    <n v="8.8699999999999992"/>
    <n v="9.94"/>
    <n v="1120.6300000000001"/>
    <n v="9.09"/>
    <n v="1.75"/>
    <n v="192.52"/>
    <n v="299.06"/>
    <n v="280.27999999999997"/>
    <n v="937.2"/>
    <n v="0"/>
    <n v="0"/>
    <n v="0"/>
    <n v="0.01"/>
    <n v="0.01"/>
    <n v="1000"/>
    <n v="0.05"/>
    <n v="0.01"/>
    <n v="200"/>
    <n v="0"/>
    <n v="0"/>
    <n v="0"/>
    <n v="0.41"/>
    <n v="0.43"/>
    <n v="1048.78"/>
    <n v="318.64"/>
    <n v="293"/>
    <n v="919.53"/>
    <n v="0.11"/>
    <n v="1.01"/>
    <n v="9181.82"/>
    <n v="1.49"/>
    <n v="0.14000000000000001"/>
    <n v="93.96"/>
    <n v="0.63"/>
    <n v="4.0199999999999996"/>
    <n v="4.66"/>
    <n v="0.01"/>
    <n v="0.12"/>
    <n v="15.75"/>
  </r>
  <r>
    <n v="163"/>
    <x v="5"/>
    <n v="10"/>
    <x v="8"/>
    <x v="162"/>
    <n v="0.01"/>
    <n v="0.01"/>
    <x v="102"/>
    <x v="897"/>
    <x v="932"/>
    <n v="3127.45"/>
    <n v="60.88"/>
    <n v="28.25"/>
    <n v="464.03"/>
    <n v="0"/>
    <n v="0"/>
    <n v="0"/>
    <n v="60.88"/>
    <n v="28.25"/>
    <n v="464.03"/>
    <n v="44.99"/>
    <n v="49.99"/>
    <n v="1111.1400000000001"/>
    <n v="8.92"/>
    <n v="8.83"/>
    <n v="989.91"/>
    <n v="0"/>
    <n v="0"/>
    <n v="0"/>
    <n v="3.72"/>
    <n v="9.77"/>
    <n v="2626.34"/>
    <n v="15.83"/>
    <n v="19.68"/>
    <n v="1243.21"/>
    <n v="0"/>
    <n v="0"/>
    <n v="0"/>
    <n v="82.68"/>
    <n v="44.73"/>
    <n v="540.97"/>
    <n v="15.48"/>
    <n v="9.86"/>
    <n v="636.95000000000005"/>
    <n v="10.59"/>
    <n v="3.8"/>
    <n v="358.83"/>
    <n v="250.91"/>
    <n v="310.2"/>
    <n v="1236.3"/>
    <n v="0"/>
    <n v="0"/>
    <n v="0"/>
    <n v="0.02"/>
    <n v="0.01"/>
    <n v="500"/>
    <n v="0.01"/>
    <n v="0.01"/>
    <n v="1000"/>
    <n v="0"/>
    <n v="0"/>
    <n v="0"/>
    <n v="0.63"/>
    <n v="0.42"/>
    <n v="667.73"/>
    <n v="278.24"/>
    <n v="324.68"/>
    <n v="1166.9100000000001"/>
    <n v="0.09"/>
    <n v="0.56000000000000005"/>
    <n v="6001.06"/>
    <n v="1.17"/>
    <n v="0.1"/>
    <n v="85.47"/>
    <n v="0.24"/>
    <n v="6.77"/>
    <n v="7.01"/>
    <n v="0.02"/>
    <n v="0.37"/>
    <n v="18.86"/>
  </r>
  <r>
    <n v="163"/>
    <x v="6"/>
    <n v="10"/>
    <x v="8"/>
    <x v="162"/>
    <n v="0"/>
    <n v="0"/>
    <x v="244"/>
    <x v="898"/>
    <x v="933"/>
    <n v="3625.74"/>
    <n v="61.82"/>
    <n v="26.77"/>
    <n v="433.02"/>
    <n v="0"/>
    <n v="0"/>
    <n v="0"/>
    <n v="61.82"/>
    <n v="26.77"/>
    <n v="433.02"/>
    <n v="44.64"/>
    <n v="65.12"/>
    <n v="1458.71"/>
    <n v="8.7100000000000009"/>
    <n v="9.1300000000000008"/>
    <n v="1048"/>
    <n v="0"/>
    <n v="0"/>
    <n v="0"/>
    <n v="5.22"/>
    <n v="15.26"/>
    <n v="2920.96"/>
    <n v="48.89"/>
    <n v="48.11"/>
    <n v="984.02"/>
    <n v="0"/>
    <n v="0"/>
    <n v="1000"/>
    <n v="142.80000000000001"/>
    <n v="95.82"/>
    <n v="671.02"/>
    <n v="10.61"/>
    <n v="12.76"/>
    <n v="1202.28"/>
    <n v="11.23"/>
    <n v="3.9"/>
    <n v="347.67"/>
    <n v="244.22"/>
    <n v="409.67"/>
    <n v="1677.48"/>
    <n v="0"/>
    <n v="0"/>
    <n v="0"/>
    <n v="0.01"/>
    <n v="0"/>
    <n v="444.44"/>
    <n v="27.67"/>
    <n v="27.2"/>
    <n v="983.08"/>
    <n v="0"/>
    <n v="0"/>
    <n v="0"/>
    <n v="0.56999999999999995"/>
    <n v="0.55000000000000004"/>
    <n v="956.52"/>
    <n v="0"/>
    <n v="0"/>
    <n v="0"/>
    <n v="0.04"/>
    <n v="0.3"/>
    <n v="7176.19"/>
    <n v="0.78"/>
    <n v="0.56000000000000005"/>
    <n v="712.84"/>
    <n v="0.65"/>
    <n v="4.17"/>
    <n v="4.82"/>
    <n v="7.0000000000000007E-2"/>
    <n v="0.2"/>
    <n v="16.46"/>
  </r>
  <r>
    <n v="163"/>
    <x v="7"/>
    <n v="10"/>
    <x v="8"/>
    <x v="162"/>
    <n v="0"/>
    <n v="0"/>
    <x v="884"/>
    <x v="899"/>
    <x v="934"/>
    <n v="3332.6"/>
    <n v="52.43"/>
    <n v="26.63"/>
    <n v="507.94"/>
    <n v="0"/>
    <n v="0"/>
    <n v="0"/>
    <n v="52.43"/>
    <n v="26.63"/>
    <n v="507.94"/>
    <n v="41.81"/>
    <n v="63.86"/>
    <n v="1527.54"/>
    <n v="7.32"/>
    <n v="32.18"/>
    <n v="4396.04"/>
    <n v="0"/>
    <n v="0"/>
    <n v="0"/>
    <n v="4.05"/>
    <n v="10.56"/>
    <n v="2607.35"/>
    <n v="101.37"/>
    <n v="107.96"/>
    <n v="1064.95"/>
    <n v="0"/>
    <n v="0"/>
    <n v="0"/>
    <n v="190.46"/>
    <n v="122.58"/>
    <n v="643.61"/>
    <n v="11.69"/>
    <n v="11.33"/>
    <n v="968.96"/>
    <n v="7.36"/>
    <n v="3.21"/>
    <n v="436.94"/>
    <n v="186.64"/>
    <n v="296.76"/>
    <n v="1590.01"/>
    <n v="0"/>
    <n v="0"/>
    <n v="0"/>
    <n v="0.01"/>
    <n v="0.01"/>
    <n v="533.33000000000004"/>
    <n v="0.01"/>
    <n v="0"/>
    <n v="833.33"/>
    <n v="0"/>
    <n v="0"/>
    <n v="0"/>
    <n v="0.12"/>
    <n v="0.14000000000000001"/>
    <n v="1206.9000000000001"/>
    <n v="0"/>
    <n v="0"/>
    <n v="0"/>
    <n v="0.02"/>
    <n v="0.09"/>
    <n v="4535"/>
    <n v="0.97"/>
    <n v="0.13"/>
    <n v="137.13999999999999"/>
    <n v="0.55000000000000004"/>
    <n v="3.27"/>
    <n v="3.83"/>
    <n v="0.06"/>
    <n v="0.14000000000000001"/>
    <n v="11.7"/>
  </r>
  <r>
    <n v="164"/>
    <x v="0"/>
    <n v="10"/>
    <x v="8"/>
    <x v="163"/>
    <n v="5.42"/>
    <n v="6.35"/>
    <x v="1018"/>
    <x v="900"/>
    <x v="935"/>
    <n v="2681.45"/>
    <n v="15.88"/>
    <n v="16.48"/>
    <n v="1038.19"/>
    <n v="0"/>
    <n v="0"/>
    <n v="0"/>
    <n v="15.88"/>
    <n v="16.48"/>
    <n v="1038.19"/>
    <n v="0.47"/>
    <n v="0.53"/>
    <n v="1112.8"/>
    <n v="262.42"/>
    <n v="351.22"/>
    <n v="1338.39"/>
    <n v="0"/>
    <n v="0"/>
    <n v="0"/>
    <n v="16.72"/>
    <n v="30.47"/>
    <n v="1822.19"/>
    <n v="20.18"/>
    <n v="23.59"/>
    <n v="1169.02"/>
    <n v="3.7"/>
    <n v="3.48"/>
    <n v="940.54"/>
    <n v="13.54"/>
    <n v="8.59"/>
    <n v="634.46"/>
    <n v="5.29"/>
    <n v="4.37"/>
    <n v="826.38"/>
    <n v="5.23"/>
    <n v="1.64"/>
    <n v="313.02999999999997"/>
    <n v="23.41"/>
    <n v="36.520000000000003"/>
    <n v="1560.04"/>
    <n v="0"/>
    <n v="0"/>
    <n v="0"/>
    <n v="0.03"/>
    <n v="0.01"/>
    <n v="500"/>
    <n v="0.04"/>
    <n v="0.03"/>
    <n v="908.6"/>
    <n v="0"/>
    <n v="0"/>
    <n v="0"/>
    <n v="36.18"/>
    <n v="49.09"/>
    <n v="1356.82"/>
    <n v="81.73"/>
    <n v="96.44"/>
    <n v="1179.98"/>
    <n v="0.47"/>
    <n v="2.95"/>
    <n v="6277.02"/>
    <n v="4.57"/>
    <n v="2.41"/>
    <n v="527.5"/>
    <n v="0.27"/>
    <n v="1.62"/>
    <n v="1.89"/>
    <n v="0.01"/>
    <n v="0.17"/>
    <n v="32.64"/>
  </r>
  <r>
    <n v="164"/>
    <x v="1"/>
    <n v="10"/>
    <x v="8"/>
    <x v="163"/>
    <n v="5.9"/>
    <n v="6.55"/>
    <x v="1019"/>
    <x v="901"/>
    <x v="936"/>
    <n v="2989.37"/>
    <n v="14.23"/>
    <n v="14.58"/>
    <n v="1025.05"/>
    <n v="0"/>
    <n v="0"/>
    <n v="0"/>
    <n v="14.23"/>
    <n v="14.58"/>
    <n v="1025.05"/>
    <n v="0.45"/>
    <n v="0.56000000000000005"/>
    <n v="1242.6099999999999"/>
    <n v="259.54000000000002"/>
    <n v="406.53"/>
    <n v="1566.35"/>
    <n v="0"/>
    <n v="0"/>
    <n v="0"/>
    <n v="18.11"/>
    <n v="47.02"/>
    <n v="2596.14"/>
    <n v="17.079999999999998"/>
    <n v="18.22"/>
    <n v="1067.05"/>
    <n v="3.72"/>
    <n v="2.19"/>
    <n v="587.6"/>
    <n v="16.43"/>
    <n v="9.24"/>
    <n v="562.44000000000005"/>
    <n v="4.97"/>
    <n v="5.29"/>
    <n v="1064.73"/>
    <n v="4.87"/>
    <n v="0.72"/>
    <n v="147.34"/>
    <n v="19.14"/>
    <n v="19.45"/>
    <n v="1016.3"/>
    <n v="0"/>
    <n v="0"/>
    <n v="0"/>
    <n v="0.02"/>
    <n v="0.01"/>
    <n v="500"/>
    <n v="0.03"/>
    <n v="0.03"/>
    <n v="1000"/>
    <n v="0"/>
    <n v="0"/>
    <n v="0"/>
    <n v="37.880000000000003"/>
    <n v="46.26"/>
    <n v="1221.26"/>
    <n v="68.489999999999995"/>
    <n v="72.38"/>
    <n v="1056.69"/>
    <n v="0.56000000000000005"/>
    <n v="3.62"/>
    <n v="6458.57"/>
    <n v="9.9499999999999993"/>
    <n v="7.15"/>
    <n v="718.61"/>
    <n v="0.26"/>
    <n v="2.0699999999999998"/>
    <n v="2.35"/>
    <n v="0.01"/>
    <n v="0.28999999999999998"/>
    <n v="29.64"/>
  </r>
  <r>
    <n v="164"/>
    <x v="2"/>
    <n v="10"/>
    <x v="8"/>
    <x v="163"/>
    <n v="5.14"/>
    <n v="5.64"/>
    <x v="1020"/>
    <x v="902"/>
    <x v="937"/>
    <n v="2790.74"/>
    <n v="14.13"/>
    <n v="21.35"/>
    <n v="1510.82"/>
    <n v="0"/>
    <n v="0"/>
    <n v="0"/>
    <n v="14.13"/>
    <n v="21.35"/>
    <n v="1510.82"/>
    <n v="0.38"/>
    <n v="0.37"/>
    <n v="973.92"/>
    <n v="252.47"/>
    <n v="500.02"/>
    <n v="1980.54"/>
    <n v="0"/>
    <n v="0"/>
    <n v="0"/>
    <n v="18.920000000000002"/>
    <n v="45.23"/>
    <n v="2391.3000000000002"/>
    <n v="15.87"/>
    <n v="15.06"/>
    <n v="948.92"/>
    <n v="3.4"/>
    <n v="3.08"/>
    <n v="906.01"/>
    <n v="14.39"/>
    <n v="8.89"/>
    <n v="617.66999999999996"/>
    <n v="4.82"/>
    <n v="4.72"/>
    <n v="979.3"/>
    <n v="4.2699999999999996"/>
    <n v="0.96"/>
    <n v="225.96"/>
    <n v="19.350000000000001"/>
    <n v="22"/>
    <n v="1137.02"/>
    <n v="0"/>
    <n v="0"/>
    <n v="0"/>
    <n v="0.03"/>
    <n v="0.02"/>
    <n v="666.67"/>
    <n v="0.05"/>
    <n v="0.05"/>
    <n v="932.81"/>
    <n v="0"/>
    <n v="0"/>
    <n v="0"/>
    <n v="40.75"/>
    <n v="46.45"/>
    <n v="1139.73"/>
    <n v="69.63"/>
    <n v="74.41"/>
    <n v="1068.73"/>
    <n v="0.57999999999999996"/>
    <n v="4.0199999999999996"/>
    <n v="6925.52"/>
    <n v="10.82"/>
    <n v="0.92"/>
    <n v="85.4"/>
    <n v="0.22"/>
    <n v="2.06"/>
    <n v="2.29"/>
    <n v="0"/>
    <n v="0.14000000000000001"/>
    <n v="33.99"/>
  </r>
  <r>
    <n v="164"/>
    <x v="3"/>
    <n v="10"/>
    <x v="8"/>
    <x v="163"/>
    <n v="5.29"/>
    <n v="6.49"/>
    <x v="1021"/>
    <x v="903"/>
    <x v="938"/>
    <n v="3059.52"/>
    <n v="14.46"/>
    <n v="18.170000000000002"/>
    <n v="1256.78"/>
    <n v="0"/>
    <n v="0"/>
    <n v="0"/>
    <n v="14.46"/>
    <n v="18.170000000000002"/>
    <n v="1256.78"/>
    <n v="0.49"/>
    <n v="0.45"/>
    <n v="918.93"/>
    <n v="248.85"/>
    <n v="431.39"/>
    <n v="1733.52"/>
    <n v="0"/>
    <n v="0"/>
    <n v="0"/>
    <n v="17.239999999999998"/>
    <n v="43.47"/>
    <n v="2521.92"/>
    <n v="20.39"/>
    <n v="22.1"/>
    <n v="1083.55"/>
    <n v="3.22"/>
    <n v="1.95"/>
    <n v="604.29999999999995"/>
    <n v="14.66"/>
    <n v="7.33"/>
    <n v="500.14"/>
    <n v="4.5"/>
    <n v="3.8"/>
    <n v="844.23"/>
    <n v="3.66"/>
    <n v="0.83"/>
    <n v="227.16"/>
    <n v="21.47"/>
    <n v="24.44"/>
    <n v="1138.45"/>
    <n v="0"/>
    <n v="0"/>
    <n v="0"/>
    <n v="0.05"/>
    <n v="0.04"/>
    <n v="800"/>
    <n v="0.14000000000000001"/>
    <n v="0.15"/>
    <n v="1070.22"/>
    <n v="0"/>
    <n v="0"/>
    <n v="0"/>
    <n v="44.23"/>
    <n v="50.31"/>
    <n v="1137.46"/>
    <n v="74.81"/>
    <n v="80.03"/>
    <n v="1069.7"/>
    <n v="0.64"/>
    <n v="3.33"/>
    <n v="5198.13"/>
    <n v="9.4700000000000006"/>
    <n v="0.9"/>
    <n v="95.09"/>
    <n v="0.21"/>
    <n v="1.98"/>
    <n v="2.19"/>
    <n v="0.01"/>
    <n v="0.24"/>
    <n v="35.54"/>
  </r>
  <r>
    <n v="164"/>
    <x v="4"/>
    <n v="10"/>
    <x v="8"/>
    <x v="163"/>
    <n v="5.27"/>
    <n v="6.1"/>
    <x v="1022"/>
    <x v="904"/>
    <x v="939"/>
    <n v="2658.41"/>
    <n v="14.44"/>
    <n v="19.45"/>
    <n v="1346.63"/>
    <n v="0"/>
    <n v="0"/>
    <n v="0"/>
    <n v="14.44"/>
    <n v="19.45"/>
    <n v="1346.63"/>
    <n v="0.33"/>
    <n v="0.36"/>
    <n v="1090.9100000000001"/>
    <n v="244.56"/>
    <n v="408.25"/>
    <n v="1669.34"/>
    <n v="0"/>
    <n v="0"/>
    <n v="0"/>
    <n v="17.190000000000001"/>
    <n v="35.450000000000003"/>
    <n v="2062.11"/>
    <n v="16.350000000000001"/>
    <n v="16.84"/>
    <n v="1030.01"/>
    <n v="3.1"/>
    <n v="3.1"/>
    <n v="1000"/>
    <n v="15.45"/>
    <n v="8.8000000000000007"/>
    <n v="569.85"/>
    <n v="3.93"/>
    <n v="3.77"/>
    <n v="960.1"/>
    <n v="3.3"/>
    <n v="1.1200000000000001"/>
    <n v="338.73"/>
    <n v="16.41"/>
    <n v="16.190000000000001"/>
    <n v="986.57"/>
    <n v="0"/>
    <n v="0"/>
    <n v="0"/>
    <n v="0.08"/>
    <n v="7.0000000000000007E-2"/>
    <n v="875"/>
    <n v="0.33"/>
    <n v="0.32"/>
    <n v="969.95"/>
    <n v="0"/>
    <n v="0"/>
    <n v="0"/>
    <n v="48.09"/>
    <n v="52.91"/>
    <n v="1100.0899999999999"/>
    <n v="72.400000000000006"/>
    <n v="74.5"/>
    <n v="1028.97"/>
    <n v="0.63"/>
    <n v="3.15"/>
    <n v="4994.92"/>
    <n v="8.67"/>
    <n v="0.83"/>
    <n v="95.46"/>
    <n v="0.24"/>
    <n v="2.2400000000000002"/>
    <n v="2.4900000000000002"/>
    <n v="0.01"/>
    <n v="0.15"/>
    <n v="33.83"/>
  </r>
  <r>
    <n v="164"/>
    <x v="5"/>
    <n v="10"/>
    <x v="8"/>
    <x v="163"/>
    <n v="5.18"/>
    <n v="5.3"/>
    <x v="1023"/>
    <x v="905"/>
    <x v="940"/>
    <n v="2794.89"/>
    <n v="18.46"/>
    <n v="12.69"/>
    <n v="687.74"/>
    <n v="0"/>
    <n v="0"/>
    <n v="0"/>
    <n v="18.46"/>
    <n v="12.69"/>
    <n v="687.74"/>
    <n v="0.39"/>
    <n v="0.3"/>
    <n v="769.23"/>
    <n v="251.34"/>
    <n v="279.29000000000002"/>
    <n v="1111.19"/>
    <n v="0"/>
    <n v="0"/>
    <n v="0"/>
    <n v="16.86"/>
    <n v="41.91"/>
    <n v="2485.3000000000002"/>
    <n v="14.08"/>
    <n v="16.010000000000002"/>
    <n v="1137.57"/>
    <n v="5.9"/>
    <n v="3.69"/>
    <n v="625.79999999999995"/>
    <n v="16.96"/>
    <n v="8.99"/>
    <n v="529.96"/>
    <n v="3.51"/>
    <n v="1.94"/>
    <n v="551.94000000000005"/>
    <n v="3.34"/>
    <n v="0.61"/>
    <n v="182.11"/>
    <n v="16.16"/>
    <n v="14.21"/>
    <n v="879.14"/>
    <n v="0"/>
    <n v="0"/>
    <n v="0"/>
    <n v="7.0000000000000007E-2"/>
    <n v="7.0000000000000007E-2"/>
    <n v="1000"/>
    <n v="0.2"/>
    <n v="0.2"/>
    <n v="1000"/>
    <n v="0"/>
    <n v="0"/>
    <n v="0"/>
    <n v="56.46"/>
    <n v="44.8"/>
    <n v="793.51"/>
    <n v="79.92"/>
    <n v="61.9"/>
    <n v="774.63"/>
    <n v="0.6"/>
    <n v="4.25"/>
    <n v="7120.14"/>
    <n v="5.83"/>
    <n v="0.47"/>
    <n v="80.040000000000006"/>
    <n v="0.21"/>
    <n v="2.81"/>
    <n v="3.03"/>
    <n v="7.0000000000000007E-2"/>
    <n v="0.21"/>
    <n v="34.58"/>
  </r>
  <r>
    <n v="164"/>
    <x v="6"/>
    <n v="10"/>
    <x v="8"/>
    <x v="163"/>
    <n v="5.17"/>
    <n v="6.19"/>
    <x v="1024"/>
    <x v="906"/>
    <x v="941"/>
    <n v="3261.3"/>
    <n v="18.41"/>
    <n v="15.42"/>
    <n v="837.73"/>
    <n v="0"/>
    <n v="0"/>
    <n v="0"/>
    <n v="18.41"/>
    <n v="15.42"/>
    <n v="837.73"/>
    <n v="0.38"/>
    <n v="0.38"/>
    <n v="997.38"/>
    <n v="250.96"/>
    <n v="333.93"/>
    <n v="1330.64"/>
    <n v="0"/>
    <n v="0"/>
    <n v="0"/>
    <n v="18.32"/>
    <n v="46.09"/>
    <n v="2515.2399999999998"/>
    <n v="14.87"/>
    <n v="20.41"/>
    <n v="1372.78"/>
    <n v="3.18"/>
    <n v="3.67"/>
    <n v="1153.8"/>
    <n v="16.47"/>
    <n v="11.65"/>
    <n v="707.56"/>
    <n v="3.08"/>
    <n v="4.5"/>
    <n v="1459.45"/>
    <n v="2.95"/>
    <n v="1.02"/>
    <n v="347.3"/>
    <n v="15.45"/>
    <n v="16.54"/>
    <n v="1070.53"/>
    <n v="0"/>
    <n v="0"/>
    <n v="0"/>
    <n v="0.08"/>
    <n v="7.0000000000000007E-2"/>
    <n v="857.14"/>
    <n v="0.48"/>
    <n v="0.47"/>
    <n v="987.43"/>
    <n v="0"/>
    <n v="0"/>
    <n v="0"/>
    <n v="58.88"/>
    <n v="72.900000000000006"/>
    <n v="1238.1300000000001"/>
    <n v="0"/>
    <n v="0"/>
    <n v="0"/>
    <n v="0.55000000000000004"/>
    <n v="2.72"/>
    <n v="4981.54"/>
    <n v="4.9400000000000004"/>
    <n v="2.2400000000000002"/>
    <n v="454.07"/>
    <n v="0.33"/>
    <n v="2.25"/>
    <n v="2.58"/>
    <n v="0.03"/>
    <n v="0.22"/>
    <n v="34.93"/>
  </r>
  <r>
    <n v="164"/>
    <x v="7"/>
    <n v="10"/>
    <x v="8"/>
    <x v="163"/>
    <n v="5.51"/>
    <n v="6.68"/>
    <x v="1025"/>
    <x v="907"/>
    <x v="942"/>
    <n v="3040.36"/>
    <n v="15.75"/>
    <n v="21.77"/>
    <n v="1382.28"/>
    <n v="0"/>
    <n v="0"/>
    <n v="0"/>
    <n v="15.75"/>
    <n v="21.77"/>
    <n v="1382.28"/>
    <n v="0.36"/>
    <n v="0.31"/>
    <n v="883.67"/>
    <n v="240.94"/>
    <n v="393.49"/>
    <n v="1633.17"/>
    <n v="0"/>
    <n v="0"/>
    <n v="0"/>
    <n v="17.41"/>
    <n v="44.55"/>
    <n v="2558.27"/>
    <n v="16.68"/>
    <n v="20.22"/>
    <n v="1212.74"/>
    <n v="2.71"/>
    <n v="3.21"/>
    <n v="1185.1500000000001"/>
    <n v="16.38"/>
    <n v="10.59"/>
    <n v="646.54"/>
    <n v="2.96"/>
    <n v="4.08"/>
    <n v="1378.93"/>
    <n v="2.71"/>
    <n v="0.73"/>
    <n v="269.41000000000003"/>
    <n v="12.56"/>
    <n v="13.71"/>
    <n v="1091.1500000000001"/>
    <n v="0"/>
    <n v="0"/>
    <n v="0"/>
    <n v="7.0000000000000007E-2"/>
    <n v="7.0000000000000007E-2"/>
    <n v="985.84"/>
    <n v="0.71"/>
    <n v="0.85"/>
    <n v="1194.98"/>
    <n v="0"/>
    <n v="0"/>
    <n v="0"/>
    <n v="63.58"/>
    <n v="70.45"/>
    <n v="1107.95"/>
    <n v="0"/>
    <n v="0"/>
    <n v="0"/>
    <n v="0.53"/>
    <n v="3.42"/>
    <n v="6400.37"/>
    <n v="5.83"/>
    <n v="0.56999999999999995"/>
    <n v="98.43"/>
    <n v="0.28000000000000003"/>
    <n v="2.25"/>
    <n v="2.5299999999999998"/>
    <n v="0.04"/>
    <n v="0.22"/>
    <n v="34.49"/>
  </r>
  <r>
    <n v="165"/>
    <x v="0"/>
    <n v="9"/>
    <x v="9"/>
    <x v="164"/>
    <n v="204"/>
    <n v="705"/>
    <x v="1026"/>
    <x v="908"/>
    <x v="943"/>
    <n v="4066.37"/>
    <n v="0"/>
    <n v="0"/>
    <n v="0"/>
    <n v="0"/>
    <n v="0"/>
    <n v="0"/>
    <n v="0"/>
    <n v="0"/>
    <n v="0"/>
    <n v="0"/>
    <n v="0"/>
    <n v="0"/>
    <n v="11"/>
    <n v="30"/>
    <n v="2727.27"/>
    <n v="0"/>
    <n v="0"/>
    <n v="0"/>
    <n v="0"/>
    <n v="0"/>
    <n v="0"/>
    <n v="0.1"/>
    <n v="0.1"/>
    <n v="1000"/>
    <n v="0"/>
    <n v="0"/>
    <n v="0"/>
    <n v="0"/>
    <n v="0"/>
    <n v="0"/>
    <n v="0"/>
    <n v="0"/>
    <n v="0"/>
    <n v="1"/>
    <n v="0.3"/>
    <n v="300"/>
    <n v="3"/>
    <n v="3"/>
    <n v="1000"/>
    <n v="0"/>
    <n v="0"/>
    <n v="0"/>
    <n v="0"/>
    <n v="0"/>
    <n v="0"/>
    <n v="0"/>
    <n v="0"/>
    <n v="0"/>
    <n v="0"/>
    <n v="0"/>
    <n v="0"/>
    <n v="0"/>
    <n v="0"/>
    <n v="0"/>
    <n v="0"/>
    <n v="0"/>
    <n v="0"/>
    <n v="21"/>
    <n v="130"/>
    <n v="6190.48"/>
    <n v="0"/>
    <n v="0"/>
    <n v="0"/>
    <n v="4.28"/>
    <n v="2.39"/>
    <n v="6.66"/>
    <n v="0.3"/>
    <n v="0.01"/>
    <n v="31.49"/>
  </r>
  <r>
    <n v="165"/>
    <x v="1"/>
    <n v="9"/>
    <x v="9"/>
    <x v="164"/>
    <n v="174.39"/>
    <n v="649"/>
    <x v="1027"/>
    <x v="909"/>
    <x v="944"/>
    <n v="4752.33"/>
    <n v="0"/>
    <n v="0"/>
    <n v="0"/>
    <n v="0"/>
    <n v="0"/>
    <n v="0"/>
    <n v="0"/>
    <n v="0"/>
    <n v="0"/>
    <n v="0"/>
    <n v="0"/>
    <n v="0"/>
    <n v="1.72"/>
    <n v="5"/>
    <n v="2906.98"/>
    <n v="0"/>
    <n v="0"/>
    <n v="0"/>
    <n v="0"/>
    <n v="0"/>
    <n v="0"/>
    <n v="0"/>
    <n v="0"/>
    <n v="0"/>
    <n v="0"/>
    <n v="0"/>
    <n v="0"/>
    <n v="0"/>
    <n v="0"/>
    <n v="0"/>
    <n v="0"/>
    <n v="0"/>
    <n v="0"/>
    <n v="0.8"/>
    <n v="0.1"/>
    <n v="125"/>
    <n v="3"/>
    <n v="4"/>
    <n v="1333.33"/>
    <n v="0"/>
    <n v="0"/>
    <n v="0"/>
    <n v="0"/>
    <n v="0"/>
    <n v="0"/>
    <n v="0"/>
    <n v="0"/>
    <n v="0"/>
    <n v="0"/>
    <n v="0"/>
    <n v="0"/>
    <n v="0"/>
    <n v="0"/>
    <n v="0"/>
    <n v="0"/>
    <n v="0"/>
    <n v="0"/>
    <n v="25"/>
    <n v="154"/>
    <n v="6160"/>
    <n v="0"/>
    <n v="0"/>
    <n v="0"/>
    <n v="4.34"/>
    <n v="2.4300000000000002"/>
    <n v="6.78"/>
    <n v="1"/>
    <n v="0.03"/>
    <n v="30.92"/>
  </r>
  <r>
    <n v="165"/>
    <x v="2"/>
    <n v="9"/>
    <x v="9"/>
    <x v="164"/>
    <n v="201"/>
    <n v="618"/>
    <x v="1028"/>
    <x v="908"/>
    <x v="945"/>
    <n v="4415.93"/>
    <n v="0"/>
    <n v="0"/>
    <n v="0"/>
    <n v="0"/>
    <n v="0"/>
    <n v="0"/>
    <n v="0"/>
    <n v="0"/>
    <n v="0"/>
    <n v="0"/>
    <n v="0"/>
    <n v="0"/>
    <n v="11"/>
    <n v="29"/>
    <n v="2636.36"/>
    <n v="0"/>
    <n v="0"/>
    <n v="0"/>
    <n v="1"/>
    <n v="3"/>
    <n v="3000"/>
    <n v="0.1"/>
    <n v="0.1"/>
    <n v="1000"/>
    <n v="0"/>
    <n v="0"/>
    <n v="0"/>
    <n v="1.7"/>
    <n v="0.8"/>
    <n v="470.59"/>
    <n v="0"/>
    <n v="0"/>
    <n v="0"/>
    <n v="0.9"/>
    <n v="0.3"/>
    <n v="333.33"/>
    <n v="3"/>
    <n v="3.5"/>
    <n v="1166.67"/>
    <n v="0"/>
    <n v="0"/>
    <n v="0"/>
    <n v="0"/>
    <n v="0"/>
    <n v="0"/>
    <n v="0"/>
    <n v="0"/>
    <n v="0"/>
    <n v="0"/>
    <n v="0"/>
    <n v="0"/>
    <n v="0"/>
    <n v="0"/>
    <n v="0"/>
    <n v="3.9"/>
    <n v="3.8"/>
    <n v="974.36"/>
    <n v="26"/>
    <n v="189.1"/>
    <n v="7273.08"/>
    <n v="0"/>
    <n v="0"/>
    <n v="0"/>
    <n v="1.81"/>
    <n v="2.35"/>
    <n v="4.1500000000000004"/>
    <n v="0"/>
    <n v="0"/>
    <n v="30.69"/>
  </r>
  <r>
    <n v="165"/>
    <x v="3"/>
    <n v="9"/>
    <x v="9"/>
    <x v="164"/>
    <n v="202"/>
    <n v="585"/>
    <x v="1029"/>
    <x v="908"/>
    <x v="946"/>
    <n v="4376.1099999999997"/>
    <n v="0"/>
    <n v="0"/>
    <n v="0"/>
    <n v="0"/>
    <n v="0"/>
    <n v="0"/>
    <n v="0"/>
    <n v="0"/>
    <n v="0"/>
    <n v="0"/>
    <n v="0"/>
    <n v="0"/>
    <n v="10"/>
    <n v="30"/>
    <n v="3000"/>
    <n v="0"/>
    <n v="0"/>
    <n v="0"/>
    <n v="0"/>
    <n v="0"/>
    <n v="0"/>
    <n v="0"/>
    <n v="0"/>
    <n v="0"/>
    <n v="0"/>
    <n v="0"/>
    <n v="0"/>
    <n v="1.8"/>
    <n v="1"/>
    <n v="555.55999999999995"/>
    <n v="0"/>
    <n v="0"/>
    <n v="0"/>
    <n v="0.7"/>
    <n v="0.3"/>
    <n v="428.57"/>
    <n v="3"/>
    <n v="3.8"/>
    <n v="1266.67"/>
    <n v="0"/>
    <n v="0"/>
    <n v="0"/>
    <n v="0"/>
    <n v="0"/>
    <n v="0"/>
    <n v="0"/>
    <n v="0"/>
    <n v="0"/>
    <n v="0"/>
    <n v="0"/>
    <n v="0"/>
    <n v="0"/>
    <n v="0"/>
    <n v="0"/>
    <n v="3.7"/>
    <n v="4.2"/>
    <n v="1135.1400000000001"/>
    <n v="25"/>
    <n v="179.4"/>
    <n v="7176"/>
    <n v="0"/>
    <n v="0"/>
    <n v="0"/>
    <n v="26.4"/>
    <n v="1.88"/>
    <n v="28.28"/>
    <n v="0"/>
    <n v="0"/>
    <n v="30.64"/>
  </r>
  <r>
    <n v="165"/>
    <x v="4"/>
    <n v="9"/>
    <x v="9"/>
    <x v="164"/>
    <n v="202"/>
    <n v="524"/>
    <x v="1030"/>
    <x v="910"/>
    <x v="947"/>
    <n v="3240.17"/>
    <n v="0"/>
    <n v="0"/>
    <n v="0"/>
    <n v="0"/>
    <n v="0"/>
    <n v="0"/>
    <n v="0"/>
    <n v="0"/>
    <n v="0"/>
    <n v="0"/>
    <n v="0"/>
    <n v="0"/>
    <n v="9"/>
    <n v="21"/>
    <n v="2333.33"/>
    <n v="0"/>
    <n v="0"/>
    <n v="0"/>
    <n v="0"/>
    <n v="0"/>
    <n v="0"/>
    <n v="0"/>
    <n v="0"/>
    <n v="0"/>
    <n v="0"/>
    <n v="0"/>
    <n v="0"/>
    <n v="1.8"/>
    <n v="1.1000000000000001"/>
    <n v="611.11"/>
    <n v="0"/>
    <n v="0"/>
    <n v="0"/>
    <n v="0.4"/>
    <n v="0.2"/>
    <n v="500"/>
    <n v="3"/>
    <n v="3.2"/>
    <n v="1066.67"/>
    <n v="0"/>
    <n v="0"/>
    <n v="0"/>
    <n v="0"/>
    <n v="0"/>
    <n v="0"/>
    <n v="0"/>
    <n v="0"/>
    <n v="0"/>
    <n v="0"/>
    <n v="0"/>
    <n v="0"/>
    <n v="0"/>
    <n v="0"/>
    <n v="0"/>
    <n v="4"/>
    <n v="3.6"/>
    <n v="900"/>
    <n v="28"/>
    <n v="209.3"/>
    <n v="7475"/>
    <n v="0"/>
    <n v="0"/>
    <n v="0"/>
    <n v="1.59"/>
    <n v="2.7"/>
    <n v="4.28"/>
    <n v="0"/>
    <n v="0"/>
    <n v="29.48"/>
  </r>
  <r>
    <n v="165"/>
    <x v="5"/>
    <n v="9"/>
    <x v="9"/>
    <x v="164"/>
    <n v="203"/>
    <n v="588"/>
    <x v="1031"/>
    <x v="243"/>
    <x v="948"/>
    <n v="4542.22"/>
    <n v="0"/>
    <n v="0"/>
    <n v="0"/>
    <n v="0"/>
    <n v="0"/>
    <n v="0"/>
    <n v="0"/>
    <n v="0"/>
    <n v="0"/>
    <n v="0"/>
    <n v="0"/>
    <n v="0"/>
    <n v="8"/>
    <n v="20"/>
    <n v="2500"/>
    <n v="0"/>
    <n v="0"/>
    <n v="0"/>
    <n v="0"/>
    <n v="0"/>
    <n v="0"/>
    <n v="0.1"/>
    <n v="0.13"/>
    <n v="1300"/>
    <n v="0"/>
    <n v="0"/>
    <n v="0"/>
    <n v="1.5"/>
    <n v="0.79"/>
    <n v="526.66999999999996"/>
    <n v="0"/>
    <n v="0"/>
    <n v="0"/>
    <n v="0.5"/>
    <n v="0.2"/>
    <n v="400"/>
    <n v="3"/>
    <n v="3.8"/>
    <n v="1266.67"/>
    <n v="0"/>
    <n v="0"/>
    <n v="0"/>
    <n v="0"/>
    <n v="0"/>
    <n v="0"/>
    <n v="0"/>
    <n v="0"/>
    <n v="0"/>
    <n v="0"/>
    <n v="0"/>
    <n v="0"/>
    <n v="0"/>
    <n v="0"/>
    <n v="0"/>
    <n v="3.5"/>
    <n v="4"/>
    <n v="1142.8599999999999"/>
    <n v="25"/>
    <n v="177.8"/>
    <n v="7112"/>
    <n v="0"/>
    <n v="0"/>
    <n v="0"/>
    <n v="1.92"/>
    <n v="2.4700000000000002"/>
    <n v="4.3899999999999997"/>
    <n v="0"/>
    <n v="0"/>
    <n v="30.02"/>
  </r>
  <r>
    <n v="165"/>
    <x v="6"/>
    <n v="9"/>
    <x v="9"/>
    <x v="164"/>
    <n v="203"/>
    <n v="634"/>
    <x v="1032"/>
    <x v="243"/>
    <x v="949"/>
    <n v="4515.5600000000004"/>
    <n v="0"/>
    <n v="0"/>
    <n v="0"/>
    <n v="0"/>
    <n v="0"/>
    <n v="0"/>
    <n v="0"/>
    <n v="0"/>
    <n v="0"/>
    <n v="0"/>
    <n v="0"/>
    <n v="0"/>
    <n v="9"/>
    <n v="24"/>
    <n v="2666.67"/>
    <n v="0"/>
    <n v="0"/>
    <n v="0"/>
    <n v="0"/>
    <n v="0"/>
    <n v="0"/>
    <n v="0.1"/>
    <n v="0.1"/>
    <n v="1000"/>
    <n v="0"/>
    <n v="0"/>
    <n v="0"/>
    <n v="1.7"/>
    <n v="0.8"/>
    <n v="470.59"/>
    <n v="0"/>
    <n v="0"/>
    <n v="0"/>
    <n v="0.5"/>
    <n v="0.1"/>
    <n v="200"/>
    <n v="3.2"/>
    <n v="4.5"/>
    <n v="1406.25"/>
    <n v="0"/>
    <n v="0"/>
    <n v="0"/>
    <n v="0"/>
    <n v="0"/>
    <n v="0"/>
    <n v="0"/>
    <n v="0"/>
    <n v="0"/>
    <n v="0"/>
    <n v="0"/>
    <n v="0"/>
    <n v="0"/>
    <n v="0"/>
    <n v="0"/>
    <n v="0"/>
    <n v="0"/>
    <n v="0"/>
    <n v="25"/>
    <n v="201.3"/>
    <n v="8052"/>
    <n v="0"/>
    <n v="0"/>
    <n v="0"/>
    <n v="1.82"/>
    <n v="2.25"/>
    <n v="4.08"/>
    <n v="0"/>
    <n v="0"/>
    <n v="29.49"/>
  </r>
  <r>
    <n v="165"/>
    <x v="7"/>
    <n v="9"/>
    <x v="9"/>
    <x v="164"/>
    <n v="204"/>
    <n v="729"/>
    <x v="1033"/>
    <x v="908"/>
    <x v="950"/>
    <n v="4606.1899999999996"/>
    <n v="0"/>
    <n v="0"/>
    <n v="0"/>
    <n v="0"/>
    <n v="0"/>
    <n v="0"/>
    <n v="0"/>
    <n v="0"/>
    <n v="0"/>
    <n v="0"/>
    <n v="0"/>
    <n v="0"/>
    <n v="9"/>
    <n v="21"/>
    <n v="2333.33"/>
    <n v="0"/>
    <n v="0"/>
    <n v="0"/>
    <n v="0"/>
    <n v="0"/>
    <n v="0"/>
    <n v="0.1"/>
    <n v="0.1"/>
    <n v="1000"/>
    <n v="0"/>
    <n v="0"/>
    <n v="0"/>
    <n v="1.6"/>
    <n v="1.6"/>
    <n v="1000"/>
    <n v="0"/>
    <n v="0"/>
    <n v="0"/>
    <n v="0.5"/>
    <n v="0.2"/>
    <n v="400"/>
    <n v="2.8"/>
    <n v="3.8"/>
    <n v="1357.14"/>
    <n v="0"/>
    <n v="0"/>
    <n v="0"/>
    <n v="0"/>
    <n v="0"/>
    <n v="0"/>
    <n v="0"/>
    <n v="0"/>
    <n v="0"/>
    <n v="0"/>
    <n v="0"/>
    <n v="0"/>
    <n v="0"/>
    <n v="0"/>
    <n v="0"/>
    <n v="0"/>
    <n v="0"/>
    <n v="0"/>
    <n v="26"/>
    <n v="218.7"/>
    <n v="8411.5400000000009"/>
    <n v="0"/>
    <n v="0"/>
    <n v="0"/>
    <n v="1.87"/>
    <n v="2.2200000000000002"/>
    <n v="4.09"/>
    <n v="0"/>
    <n v="0"/>
    <n v="28.06"/>
  </r>
  <r>
    <n v="166"/>
    <x v="0"/>
    <n v="9"/>
    <x v="9"/>
    <x v="165"/>
    <n v="358"/>
    <n v="1003"/>
    <x v="1034"/>
    <x v="911"/>
    <x v="951"/>
    <n v="4424"/>
    <n v="0"/>
    <n v="0"/>
    <n v="0"/>
    <n v="0"/>
    <n v="0"/>
    <n v="0"/>
    <n v="0"/>
    <n v="0"/>
    <n v="0"/>
    <n v="0"/>
    <n v="0"/>
    <n v="0"/>
    <n v="2"/>
    <n v="7"/>
    <n v="3500"/>
    <n v="0"/>
    <n v="0"/>
    <n v="0"/>
    <n v="0"/>
    <n v="0"/>
    <n v="0"/>
    <n v="0.4"/>
    <n v="0.5"/>
    <n v="1250"/>
    <n v="0.6"/>
    <n v="0.5"/>
    <n v="833.33"/>
    <n v="0"/>
    <n v="0"/>
    <n v="0"/>
    <n v="0"/>
    <n v="0"/>
    <n v="0"/>
    <n v="3.6"/>
    <n v="1.4"/>
    <n v="388.89"/>
    <n v="1"/>
    <n v="1"/>
    <n v="1000"/>
    <n v="0"/>
    <n v="0"/>
    <n v="0"/>
    <n v="0"/>
    <n v="0"/>
    <n v="0"/>
    <n v="0"/>
    <n v="0"/>
    <n v="0"/>
    <n v="0.5"/>
    <n v="0.9"/>
    <n v="1800"/>
    <n v="0"/>
    <n v="0"/>
    <n v="0"/>
    <n v="0"/>
    <n v="0"/>
    <n v="0"/>
    <n v="3"/>
    <n v="18"/>
    <n v="6000"/>
    <n v="1"/>
    <n v="0.65"/>
    <n v="650"/>
    <n v="3.69"/>
    <n v="9.4499999999999993"/>
    <n v="13.14"/>
    <n v="4.5"/>
    <n v="0"/>
    <n v="58.4"/>
  </r>
  <r>
    <n v="166"/>
    <x v="1"/>
    <n v="9"/>
    <x v="9"/>
    <x v="165"/>
    <n v="357"/>
    <n v="972"/>
    <x v="1035"/>
    <x v="911"/>
    <x v="952"/>
    <n v="4925.33"/>
    <n v="0"/>
    <n v="0"/>
    <n v="0"/>
    <n v="0"/>
    <n v="0"/>
    <n v="0"/>
    <n v="0"/>
    <n v="0"/>
    <n v="0"/>
    <n v="1"/>
    <n v="1"/>
    <n v="1000"/>
    <n v="2"/>
    <n v="10"/>
    <n v="5000"/>
    <n v="0"/>
    <n v="0"/>
    <n v="0"/>
    <n v="0"/>
    <n v="0"/>
    <n v="0"/>
    <n v="0"/>
    <n v="0"/>
    <n v="0"/>
    <n v="0.6"/>
    <n v="0.4"/>
    <n v="666.67"/>
    <n v="0"/>
    <n v="0"/>
    <n v="0"/>
    <n v="0"/>
    <n v="0"/>
    <n v="0"/>
    <n v="1.8"/>
    <n v="0.5"/>
    <n v="277.77999999999997"/>
    <n v="1"/>
    <n v="2"/>
    <n v="2000"/>
    <n v="0"/>
    <n v="0"/>
    <n v="0"/>
    <n v="0"/>
    <n v="0"/>
    <n v="0"/>
    <n v="0"/>
    <n v="0"/>
    <n v="0"/>
    <n v="0.7"/>
    <n v="1.3"/>
    <n v="1857.14"/>
    <n v="0"/>
    <n v="0"/>
    <n v="0"/>
    <n v="0"/>
    <n v="0"/>
    <n v="0"/>
    <n v="4"/>
    <n v="20"/>
    <n v="5000"/>
    <n v="1"/>
    <n v="0.54"/>
    <n v="540"/>
    <n v="3.7"/>
    <n v="11.69"/>
    <n v="15.38"/>
    <n v="6"/>
    <n v="0.02"/>
    <n v="57.57"/>
  </r>
  <r>
    <n v="166"/>
    <x v="2"/>
    <n v="9"/>
    <x v="9"/>
    <x v="165"/>
    <n v="364"/>
    <n v="1143"/>
    <x v="1036"/>
    <x v="912"/>
    <x v="953"/>
    <n v="4521.51"/>
    <n v="0"/>
    <n v="0"/>
    <n v="0"/>
    <n v="0"/>
    <n v="0"/>
    <n v="0"/>
    <n v="0"/>
    <n v="0"/>
    <n v="0"/>
    <n v="0"/>
    <n v="0"/>
    <n v="0"/>
    <n v="1"/>
    <n v="4"/>
    <n v="4000"/>
    <n v="0"/>
    <n v="0"/>
    <n v="0"/>
    <n v="0"/>
    <n v="0"/>
    <n v="0"/>
    <n v="0.2"/>
    <n v="0.2"/>
    <n v="1000"/>
    <n v="0.4"/>
    <n v="0.4"/>
    <n v="1000"/>
    <n v="1.9"/>
    <n v="1.6"/>
    <n v="842.11"/>
    <n v="0"/>
    <n v="0"/>
    <n v="0"/>
    <n v="2.6"/>
    <n v="0.9"/>
    <n v="346.15"/>
    <n v="2"/>
    <n v="2.7"/>
    <n v="1350"/>
    <n v="0"/>
    <n v="0"/>
    <n v="0"/>
    <n v="0"/>
    <n v="0"/>
    <n v="0"/>
    <n v="0"/>
    <n v="0"/>
    <n v="0"/>
    <n v="0.2"/>
    <n v="0.4"/>
    <n v="2000"/>
    <n v="0"/>
    <n v="0"/>
    <n v="0"/>
    <n v="4.8"/>
    <n v="4"/>
    <n v="833.33"/>
    <n v="3"/>
    <n v="21.2"/>
    <n v="7066.67"/>
    <n v="0"/>
    <n v="0"/>
    <n v="0"/>
    <n v="1.81"/>
    <n v="8.52"/>
    <n v="10.32"/>
    <n v="0"/>
    <n v="0"/>
    <n v="55.5"/>
  </r>
  <r>
    <n v="166"/>
    <x v="3"/>
    <n v="9"/>
    <x v="9"/>
    <x v="165"/>
    <n v="359"/>
    <n v="1112"/>
    <x v="1037"/>
    <x v="913"/>
    <x v="954"/>
    <n v="5026.95"/>
    <n v="0"/>
    <n v="0"/>
    <n v="0"/>
    <n v="0"/>
    <n v="0"/>
    <n v="0"/>
    <n v="0"/>
    <n v="0"/>
    <n v="0"/>
    <n v="0"/>
    <n v="0"/>
    <n v="0"/>
    <n v="2"/>
    <n v="8"/>
    <n v="4000"/>
    <n v="0"/>
    <n v="0"/>
    <n v="0"/>
    <n v="0"/>
    <n v="0"/>
    <n v="0"/>
    <n v="0.1"/>
    <n v="0.12"/>
    <n v="1200"/>
    <n v="0.6"/>
    <n v="0.5"/>
    <n v="833.33"/>
    <n v="3.2"/>
    <n v="2.2799999999999998"/>
    <n v="712.5"/>
    <n v="0"/>
    <n v="0"/>
    <n v="0"/>
    <n v="1.8"/>
    <n v="0.5"/>
    <n v="277.77999999999997"/>
    <n v="1"/>
    <n v="1.4"/>
    <n v="1400"/>
    <n v="0"/>
    <n v="0"/>
    <n v="0"/>
    <n v="0"/>
    <n v="0"/>
    <n v="0"/>
    <n v="0"/>
    <n v="0"/>
    <n v="0"/>
    <n v="0"/>
    <n v="0"/>
    <n v="0"/>
    <n v="0"/>
    <n v="0"/>
    <n v="0"/>
    <n v="7.5"/>
    <n v="3.6"/>
    <n v="480"/>
    <n v="6"/>
    <n v="47.6"/>
    <n v="7933.33"/>
    <n v="1"/>
    <n v="0.54"/>
    <n v="540"/>
    <n v="1.53"/>
    <n v="12.32"/>
    <n v="13.85"/>
    <n v="0"/>
    <n v="0"/>
    <n v="55.85"/>
  </r>
  <r>
    <n v="166"/>
    <x v="4"/>
    <n v="9"/>
    <x v="9"/>
    <x v="165"/>
    <n v="358"/>
    <n v="1045"/>
    <x v="1038"/>
    <x v="914"/>
    <x v="955"/>
    <n v="4023.94"/>
    <n v="0"/>
    <n v="0"/>
    <n v="0"/>
    <n v="0"/>
    <n v="0"/>
    <n v="0"/>
    <n v="0"/>
    <n v="0"/>
    <n v="0"/>
    <n v="0"/>
    <n v="0"/>
    <n v="0"/>
    <n v="1"/>
    <n v="4"/>
    <n v="4000"/>
    <n v="0"/>
    <n v="0"/>
    <n v="0"/>
    <n v="0"/>
    <n v="0"/>
    <n v="0"/>
    <n v="0"/>
    <n v="0"/>
    <n v="0"/>
    <n v="0.5"/>
    <n v="0.35"/>
    <n v="700"/>
    <n v="2.9"/>
    <n v="1.85"/>
    <n v="637.92999999999995"/>
    <n v="0"/>
    <n v="0"/>
    <n v="0"/>
    <n v="3.2"/>
    <n v="0.9"/>
    <n v="281.25"/>
    <n v="1"/>
    <n v="1"/>
    <n v="1000"/>
    <n v="0"/>
    <n v="0"/>
    <n v="0"/>
    <n v="0"/>
    <n v="0"/>
    <n v="0"/>
    <n v="0"/>
    <n v="0"/>
    <n v="0"/>
    <n v="0"/>
    <n v="0"/>
    <n v="0"/>
    <n v="0"/>
    <n v="0"/>
    <n v="0"/>
    <n v="5.2"/>
    <n v="2.6"/>
    <n v="500"/>
    <n v="4"/>
    <n v="30.1"/>
    <n v="7525"/>
    <n v="0"/>
    <n v="0"/>
    <n v="0"/>
    <n v="1.1399999999999999"/>
    <n v="9.6999999999999993"/>
    <n v="10.84"/>
    <n v="0"/>
    <n v="0"/>
    <n v="47.61"/>
  </r>
  <r>
    <n v="166"/>
    <x v="5"/>
    <n v="9"/>
    <x v="9"/>
    <x v="165"/>
    <n v="359"/>
    <n v="1017"/>
    <x v="1039"/>
    <x v="915"/>
    <x v="956"/>
    <n v="4502.67"/>
    <n v="0"/>
    <n v="0"/>
    <n v="0"/>
    <n v="0"/>
    <n v="0"/>
    <n v="0"/>
    <n v="0"/>
    <n v="0"/>
    <n v="0"/>
    <n v="0"/>
    <n v="0"/>
    <n v="0"/>
    <n v="1"/>
    <n v="4"/>
    <n v="4000"/>
    <n v="0"/>
    <n v="0"/>
    <n v="0"/>
    <n v="0"/>
    <n v="0"/>
    <n v="0"/>
    <n v="0"/>
    <n v="0"/>
    <n v="0"/>
    <n v="0.6"/>
    <n v="0.54"/>
    <n v="900"/>
    <n v="2.5"/>
    <n v="1.9"/>
    <n v="760"/>
    <n v="0"/>
    <n v="0"/>
    <n v="0"/>
    <n v="2.9"/>
    <n v="0.95"/>
    <n v="327.58999999999997"/>
    <n v="2"/>
    <n v="3.4"/>
    <n v="1700"/>
    <n v="0"/>
    <n v="0"/>
    <n v="0"/>
    <n v="0"/>
    <n v="0"/>
    <n v="0"/>
    <n v="0"/>
    <n v="0"/>
    <n v="0"/>
    <n v="0"/>
    <n v="0"/>
    <n v="0"/>
    <n v="0"/>
    <n v="0"/>
    <n v="0"/>
    <n v="5.3"/>
    <n v="4.7"/>
    <n v="886.79"/>
    <n v="4"/>
    <n v="30.3"/>
    <n v="7575"/>
    <n v="0"/>
    <n v="0"/>
    <n v="0"/>
    <n v="1.18"/>
    <n v="9.82"/>
    <n v="11"/>
    <n v="0"/>
    <n v="0"/>
    <n v="69.349999999999994"/>
  </r>
  <r>
    <n v="166"/>
    <x v="6"/>
    <n v="9"/>
    <x v="9"/>
    <x v="165"/>
    <n v="366"/>
    <n v="1188"/>
    <x v="1040"/>
    <x v="916"/>
    <x v="957"/>
    <n v="4868.63"/>
    <n v="0"/>
    <n v="0"/>
    <n v="0"/>
    <n v="0"/>
    <n v="0"/>
    <n v="0"/>
    <n v="0"/>
    <n v="0"/>
    <n v="0"/>
    <n v="0"/>
    <n v="0"/>
    <n v="0"/>
    <n v="1"/>
    <n v="3"/>
    <n v="3000"/>
    <n v="0"/>
    <n v="0"/>
    <n v="0"/>
    <n v="0"/>
    <n v="0"/>
    <n v="0"/>
    <n v="0"/>
    <n v="0"/>
    <n v="0"/>
    <n v="0.6"/>
    <n v="0.4"/>
    <n v="666.67"/>
    <n v="2"/>
    <n v="1.7"/>
    <n v="850"/>
    <n v="0"/>
    <n v="0"/>
    <n v="0"/>
    <n v="1.2"/>
    <n v="0.4"/>
    <n v="333.33"/>
    <n v="2"/>
    <n v="3.5"/>
    <n v="1750"/>
    <n v="0"/>
    <n v="0"/>
    <n v="0"/>
    <n v="0"/>
    <n v="0"/>
    <n v="0"/>
    <n v="0"/>
    <n v="0"/>
    <n v="0"/>
    <n v="0"/>
    <n v="0"/>
    <n v="0"/>
    <n v="0"/>
    <n v="0"/>
    <n v="0"/>
    <n v="0"/>
    <n v="0"/>
    <n v="0"/>
    <n v="4"/>
    <n v="30.2"/>
    <n v="7550"/>
    <n v="0"/>
    <n v="0"/>
    <n v="0"/>
    <n v="1.36"/>
    <n v="3.07"/>
    <n v="4.43"/>
    <n v="0"/>
    <n v="0"/>
    <n v="48.86"/>
  </r>
  <r>
    <n v="166"/>
    <x v="7"/>
    <n v="9"/>
    <x v="9"/>
    <x v="165"/>
    <n v="362"/>
    <n v="1436"/>
    <x v="1041"/>
    <x v="911"/>
    <x v="958"/>
    <n v="4776"/>
    <n v="0"/>
    <n v="0"/>
    <n v="0"/>
    <n v="0"/>
    <n v="0"/>
    <n v="0"/>
    <n v="0"/>
    <n v="0"/>
    <n v="0"/>
    <n v="0"/>
    <n v="0"/>
    <n v="0"/>
    <n v="2"/>
    <n v="5"/>
    <n v="2500"/>
    <n v="0"/>
    <n v="0"/>
    <n v="0"/>
    <n v="0"/>
    <n v="0"/>
    <n v="0"/>
    <n v="0"/>
    <n v="0"/>
    <n v="0"/>
    <n v="0.5"/>
    <n v="0.5"/>
    <n v="1000"/>
    <n v="6.1"/>
    <n v="4.3"/>
    <n v="704.92"/>
    <n v="0"/>
    <n v="0"/>
    <n v="0"/>
    <n v="1.2"/>
    <n v="0.4"/>
    <n v="333.33"/>
    <n v="2.2999999999999998"/>
    <n v="3.5"/>
    <n v="1521.74"/>
    <n v="0"/>
    <n v="0"/>
    <n v="0"/>
    <n v="0"/>
    <n v="0"/>
    <n v="0"/>
    <n v="0"/>
    <n v="0"/>
    <n v="0"/>
    <n v="0"/>
    <n v="0"/>
    <n v="0"/>
    <n v="0"/>
    <n v="0"/>
    <n v="0"/>
    <n v="0"/>
    <n v="0"/>
    <n v="0"/>
    <n v="7"/>
    <n v="59.6"/>
    <n v="8514.2900000000009"/>
    <n v="0"/>
    <n v="0"/>
    <n v="0"/>
    <n v="1.1000000000000001"/>
    <n v="4.6399999999999997"/>
    <n v="5.74"/>
    <n v="0"/>
    <n v="0"/>
    <n v="50.44"/>
  </r>
  <r>
    <n v="167"/>
    <x v="0"/>
    <n v="9"/>
    <x v="9"/>
    <x v="166"/>
    <n v="118"/>
    <n v="459"/>
    <x v="1042"/>
    <x v="917"/>
    <x v="959"/>
    <n v="4444.4399999999996"/>
    <n v="0"/>
    <n v="0"/>
    <n v="0"/>
    <n v="0"/>
    <n v="0"/>
    <n v="0"/>
    <n v="0"/>
    <n v="0"/>
    <n v="0"/>
    <n v="0"/>
    <n v="0"/>
    <n v="0"/>
    <n v="2"/>
    <n v="11"/>
    <n v="5500"/>
    <n v="0"/>
    <n v="0"/>
    <n v="0"/>
    <n v="0"/>
    <n v="0"/>
    <n v="0"/>
    <n v="0"/>
    <n v="0"/>
    <n v="0"/>
    <n v="0"/>
    <n v="0"/>
    <n v="0"/>
    <n v="0"/>
    <n v="0"/>
    <n v="0"/>
    <n v="0"/>
    <n v="0"/>
    <n v="0"/>
    <n v="0"/>
    <n v="0"/>
    <n v="0"/>
    <n v="1"/>
    <n v="1"/>
    <n v="1000"/>
    <n v="0"/>
    <n v="0"/>
    <n v="0"/>
    <n v="0"/>
    <n v="0"/>
    <n v="0"/>
    <n v="0"/>
    <n v="0"/>
    <n v="0"/>
    <n v="1.6"/>
    <n v="2.2999999999999998"/>
    <n v="1437.5"/>
    <n v="0"/>
    <n v="0"/>
    <n v="0"/>
    <n v="0"/>
    <n v="0"/>
    <n v="0"/>
    <n v="3"/>
    <n v="18"/>
    <n v="6000"/>
    <n v="0"/>
    <n v="0"/>
    <n v="0"/>
    <n v="0.46"/>
    <n v="14.83"/>
    <n v="15.29"/>
    <n v="13.1"/>
    <n v="0"/>
    <n v="16.670000000000002"/>
  </r>
  <r>
    <n v="167"/>
    <x v="1"/>
    <n v="9"/>
    <x v="9"/>
    <x v="166"/>
    <n v="118"/>
    <n v="433"/>
    <x v="1043"/>
    <x v="918"/>
    <x v="960"/>
    <n v="4927.2700000000004"/>
    <n v="0"/>
    <n v="0"/>
    <n v="0"/>
    <n v="0"/>
    <n v="0"/>
    <n v="0"/>
    <n v="0"/>
    <n v="0"/>
    <n v="0"/>
    <n v="1"/>
    <n v="1"/>
    <n v="1000"/>
    <n v="3"/>
    <n v="18"/>
    <n v="6000"/>
    <n v="0"/>
    <n v="0"/>
    <n v="0"/>
    <n v="0"/>
    <n v="0"/>
    <n v="0"/>
    <n v="0"/>
    <n v="0"/>
    <n v="0"/>
    <n v="0"/>
    <n v="0"/>
    <n v="0"/>
    <n v="0"/>
    <n v="0"/>
    <n v="0"/>
    <n v="0"/>
    <n v="0"/>
    <n v="0"/>
    <n v="0"/>
    <n v="0"/>
    <n v="0"/>
    <n v="1"/>
    <n v="1"/>
    <n v="1000"/>
    <n v="0"/>
    <n v="0"/>
    <n v="0"/>
    <n v="0"/>
    <n v="0"/>
    <n v="0"/>
    <n v="0"/>
    <n v="0"/>
    <n v="0"/>
    <n v="1.5"/>
    <n v="2.8"/>
    <n v="1866.67"/>
    <n v="0"/>
    <n v="0"/>
    <n v="0"/>
    <n v="0"/>
    <n v="0"/>
    <n v="0"/>
    <n v="3"/>
    <n v="18"/>
    <n v="6000"/>
    <n v="0"/>
    <n v="0"/>
    <n v="0"/>
    <n v="0.43"/>
    <n v="14.56"/>
    <n v="15"/>
    <n v="8.8000000000000007"/>
    <n v="0"/>
    <n v="15.39"/>
  </r>
  <r>
    <n v="167"/>
    <x v="2"/>
    <n v="9"/>
    <x v="9"/>
    <x v="166"/>
    <n v="117"/>
    <n v="445"/>
    <x v="1044"/>
    <x v="918"/>
    <x v="961"/>
    <n v="4636.3599999999997"/>
    <n v="0"/>
    <n v="0"/>
    <n v="0"/>
    <n v="0"/>
    <n v="0"/>
    <n v="0"/>
    <n v="0"/>
    <n v="0"/>
    <n v="0"/>
    <n v="0"/>
    <n v="0"/>
    <n v="0"/>
    <n v="2"/>
    <n v="9"/>
    <n v="4500"/>
    <n v="0"/>
    <n v="0"/>
    <n v="0"/>
    <n v="0"/>
    <n v="0"/>
    <n v="0"/>
    <n v="0"/>
    <n v="0"/>
    <n v="0"/>
    <n v="0"/>
    <n v="0"/>
    <n v="0"/>
    <n v="0"/>
    <n v="0"/>
    <n v="0"/>
    <n v="0"/>
    <n v="0"/>
    <n v="0"/>
    <n v="0"/>
    <n v="0"/>
    <n v="0"/>
    <n v="0"/>
    <n v="0"/>
    <n v="0"/>
    <n v="0"/>
    <n v="0"/>
    <n v="0"/>
    <n v="0"/>
    <n v="0"/>
    <n v="0"/>
    <n v="0"/>
    <n v="0"/>
    <n v="0"/>
    <n v="1.3"/>
    <n v="2.2000000000000002"/>
    <n v="1692.31"/>
    <n v="0"/>
    <n v="0"/>
    <n v="0"/>
    <n v="1.3"/>
    <n v="2.2000000000000002"/>
    <n v="1692.31"/>
    <n v="4"/>
    <n v="25.8"/>
    <n v="6450"/>
    <n v="0"/>
    <n v="0"/>
    <n v="0"/>
    <n v="4.05"/>
    <n v="15.98"/>
    <n v="20.03"/>
    <n v="0"/>
    <n v="0"/>
    <n v="14.77"/>
  </r>
  <r>
    <n v="167"/>
    <x v="3"/>
    <n v="9"/>
    <x v="9"/>
    <x v="166"/>
    <n v="117"/>
    <n v="451"/>
    <x v="1045"/>
    <x v="919"/>
    <x v="218"/>
    <n v="4936.9399999999996"/>
    <n v="0"/>
    <n v="0"/>
    <n v="0"/>
    <n v="0"/>
    <n v="0"/>
    <n v="0"/>
    <n v="0"/>
    <n v="0"/>
    <n v="0"/>
    <n v="0"/>
    <n v="0"/>
    <n v="0"/>
    <n v="3"/>
    <n v="20"/>
    <n v="6666.67"/>
    <n v="0"/>
    <n v="0"/>
    <n v="0"/>
    <n v="0"/>
    <n v="0"/>
    <n v="0"/>
    <n v="0"/>
    <n v="0"/>
    <n v="0"/>
    <n v="0"/>
    <n v="0"/>
    <n v="0"/>
    <n v="0.2"/>
    <n v="0.3"/>
    <n v="1500"/>
    <n v="0"/>
    <n v="0"/>
    <n v="0"/>
    <n v="0"/>
    <n v="0"/>
    <n v="0"/>
    <n v="1"/>
    <n v="1.3"/>
    <n v="1300"/>
    <n v="0"/>
    <n v="0"/>
    <n v="0"/>
    <n v="0"/>
    <n v="0"/>
    <n v="0"/>
    <n v="0"/>
    <n v="0"/>
    <n v="0"/>
    <n v="0"/>
    <n v="0"/>
    <n v="0"/>
    <n v="0"/>
    <n v="0"/>
    <n v="0"/>
    <n v="0.7"/>
    <n v="1.2"/>
    <n v="1714.29"/>
    <n v="4"/>
    <n v="32.799999999999997"/>
    <n v="8200"/>
    <n v="0"/>
    <n v="0"/>
    <n v="0"/>
    <n v="4.03"/>
    <n v="16.61"/>
    <n v="20.64"/>
    <n v="0"/>
    <n v="0"/>
    <n v="14.05"/>
  </r>
  <r>
    <n v="167"/>
    <x v="4"/>
    <n v="9"/>
    <x v="9"/>
    <x v="166"/>
    <n v="117"/>
    <n v="439"/>
    <x v="1046"/>
    <x v="918"/>
    <x v="962"/>
    <n v="3900"/>
    <n v="0"/>
    <n v="0"/>
    <n v="0"/>
    <n v="0"/>
    <n v="0"/>
    <n v="0"/>
    <n v="0"/>
    <n v="0"/>
    <n v="0"/>
    <n v="0"/>
    <n v="0"/>
    <n v="0"/>
    <n v="3"/>
    <n v="11"/>
    <n v="3666.67"/>
    <n v="0"/>
    <n v="0"/>
    <n v="0"/>
    <n v="0"/>
    <n v="0"/>
    <n v="0"/>
    <n v="0"/>
    <n v="0"/>
    <n v="0"/>
    <n v="0"/>
    <n v="0"/>
    <n v="0"/>
    <n v="0.1"/>
    <n v="0.1"/>
    <n v="1000"/>
    <n v="0"/>
    <n v="0"/>
    <n v="0"/>
    <n v="0"/>
    <n v="0"/>
    <n v="0"/>
    <n v="1"/>
    <n v="1.5"/>
    <n v="1500"/>
    <n v="0"/>
    <n v="0"/>
    <n v="0"/>
    <n v="0"/>
    <n v="0"/>
    <n v="0"/>
    <n v="0"/>
    <n v="0"/>
    <n v="0"/>
    <n v="0"/>
    <n v="0"/>
    <n v="0"/>
    <n v="0"/>
    <n v="0"/>
    <n v="0"/>
    <n v="0.5"/>
    <n v="0.9"/>
    <n v="1800"/>
    <n v="4"/>
    <n v="31.2"/>
    <n v="7800"/>
    <n v="0"/>
    <n v="0"/>
    <n v="0"/>
    <n v="3.6"/>
    <n v="13.94"/>
    <n v="17.55"/>
    <n v="0"/>
    <n v="0"/>
    <n v="13.84"/>
  </r>
  <r>
    <n v="167"/>
    <x v="5"/>
    <n v="9"/>
    <x v="9"/>
    <x v="166"/>
    <n v="118"/>
    <n v="474"/>
    <x v="1047"/>
    <x v="918"/>
    <x v="963"/>
    <n v="4263.6400000000003"/>
    <n v="0"/>
    <n v="0"/>
    <n v="0"/>
    <n v="0"/>
    <n v="0"/>
    <n v="0"/>
    <n v="0"/>
    <n v="0"/>
    <n v="0"/>
    <n v="0"/>
    <n v="0"/>
    <n v="0"/>
    <n v="2"/>
    <n v="5"/>
    <n v="2500"/>
    <n v="0"/>
    <n v="0"/>
    <n v="0"/>
    <n v="0"/>
    <n v="0"/>
    <n v="0"/>
    <n v="0"/>
    <n v="0"/>
    <n v="0"/>
    <n v="0"/>
    <n v="0"/>
    <n v="0"/>
    <n v="0.1"/>
    <n v="0.2"/>
    <n v="2000"/>
    <n v="0"/>
    <n v="0"/>
    <n v="0"/>
    <n v="0"/>
    <n v="0"/>
    <n v="0"/>
    <n v="1"/>
    <n v="1.5"/>
    <n v="1500"/>
    <n v="0"/>
    <n v="0"/>
    <n v="0"/>
    <n v="0"/>
    <n v="0"/>
    <n v="0"/>
    <n v="0"/>
    <n v="0"/>
    <n v="0"/>
    <n v="0"/>
    <n v="0"/>
    <n v="0"/>
    <n v="0"/>
    <n v="0"/>
    <n v="0"/>
    <n v="1.4"/>
    <n v="2.2000000000000002"/>
    <n v="1571.43"/>
    <n v="5"/>
    <n v="38"/>
    <n v="7600"/>
    <n v="0"/>
    <n v="0"/>
    <n v="0"/>
    <n v="3.77"/>
    <n v="13.12"/>
    <n v="16.89"/>
    <n v="0"/>
    <n v="0"/>
    <n v="13.84"/>
  </r>
  <r>
    <n v="167"/>
    <x v="6"/>
    <n v="9"/>
    <x v="9"/>
    <x v="166"/>
    <n v="118"/>
    <n v="483"/>
    <x v="1048"/>
    <x v="161"/>
    <x v="964"/>
    <n v="4924.53"/>
    <n v="0"/>
    <n v="0"/>
    <n v="0"/>
    <n v="0"/>
    <n v="0"/>
    <n v="0"/>
    <n v="0"/>
    <n v="0"/>
    <n v="0"/>
    <n v="0"/>
    <n v="0"/>
    <n v="0"/>
    <n v="2"/>
    <n v="5"/>
    <n v="2500"/>
    <n v="0"/>
    <n v="0"/>
    <n v="0"/>
    <n v="0"/>
    <n v="0"/>
    <n v="0"/>
    <n v="0"/>
    <n v="0"/>
    <n v="0"/>
    <n v="0"/>
    <n v="0"/>
    <n v="0"/>
    <n v="0"/>
    <n v="0"/>
    <n v="0"/>
    <n v="0"/>
    <n v="0"/>
    <n v="0"/>
    <n v="0"/>
    <n v="0"/>
    <n v="0"/>
    <n v="0.5"/>
    <n v="0.7"/>
    <n v="1400"/>
    <n v="0"/>
    <n v="0"/>
    <n v="0"/>
    <n v="0"/>
    <n v="0"/>
    <n v="0"/>
    <n v="0"/>
    <n v="0"/>
    <n v="0"/>
    <n v="0.2"/>
    <n v="0.3"/>
    <n v="1500"/>
    <n v="0"/>
    <n v="0"/>
    <n v="0"/>
    <n v="0"/>
    <n v="0"/>
    <n v="0"/>
    <n v="4"/>
    <n v="32.700000000000003"/>
    <n v="8175"/>
    <n v="0"/>
    <n v="0"/>
    <n v="0"/>
    <n v="4.9000000000000004"/>
    <n v="16.11"/>
    <n v="21.01"/>
    <n v="0"/>
    <n v="0"/>
    <n v="14.18"/>
  </r>
  <r>
    <n v="167"/>
    <x v="7"/>
    <n v="9"/>
    <x v="9"/>
    <x v="166"/>
    <n v="118"/>
    <n v="513"/>
    <x v="1049"/>
    <x v="917"/>
    <x v="965"/>
    <n v="4842.59"/>
    <n v="0"/>
    <n v="0"/>
    <n v="0"/>
    <n v="0"/>
    <n v="0"/>
    <n v="0"/>
    <n v="0"/>
    <n v="0"/>
    <n v="0"/>
    <n v="0"/>
    <n v="0"/>
    <n v="0"/>
    <n v="2"/>
    <n v="11"/>
    <n v="5500"/>
    <n v="0"/>
    <n v="0"/>
    <n v="0"/>
    <n v="0"/>
    <n v="0"/>
    <n v="0"/>
    <n v="0"/>
    <n v="0"/>
    <n v="0"/>
    <n v="0"/>
    <n v="0"/>
    <n v="0"/>
    <n v="0.3"/>
    <n v="0.3"/>
    <n v="1000"/>
    <n v="0"/>
    <n v="0"/>
    <n v="0"/>
    <n v="0.1"/>
    <n v="0"/>
    <n v="0"/>
    <n v="0.5"/>
    <n v="1"/>
    <n v="2000"/>
    <n v="0"/>
    <n v="0"/>
    <n v="0"/>
    <n v="0"/>
    <n v="0"/>
    <n v="0"/>
    <n v="0"/>
    <n v="0"/>
    <n v="0"/>
    <n v="0.1"/>
    <n v="0.2"/>
    <n v="2000"/>
    <n v="0"/>
    <n v="0"/>
    <n v="0"/>
    <n v="0"/>
    <n v="0"/>
    <n v="0"/>
    <n v="4"/>
    <n v="33.5"/>
    <n v="8375"/>
    <n v="0"/>
    <n v="0"/>
    <n v="0"/>
    <n v="3.92"/>
    <n v="14.45"/>
    <n v="18.37"/>
    <n v="0"/>
    <n v="0"/>
    <n v="13.36"/>
  </r>
  <r>
    <n v="168"/>
    <x v="0"/>
    <n v="9"/>
    <x v="9"/>
    <x v="167"/>
    <n v="198.38"/>
    <n v="728.91"/>
    <x v="1050"/>
    <x v="920"/>
    <x v="966"/>
    <n v="4694.5"/>
    <n v="0"/>
    <n v="0"/>
    <n v="0"/>
    <n v="0"/>
    <n v="0"/>
    <n v="0"/>
    <n v="0"/>
    <n v="0"/>
    <n v="0"/>
    <n v="0"/>
    <n v="0"/>
    <n v="0"/>
    <n v="17.54"/>
    <n v="69.77"/>
    <n v="3977.77"/>
    <n v="0"/>
    <n v="0"/>
    <n v="0"/>
    <n v="0"/>
    <n v="0"/>
    <n v="0"/>
    <n v="0"/>
    <n v="0"/>
    <n v="0"/>
    <n v="0.7"/>
    <n v="0.8"/>
    <n v="1142.8599999999999"/>
    <n v="0"/>
    <n v="0"/>
    <n v="0"/>
    <n v="0"/>
    <n v="0"/>
    <n v="0"/>
    <n v="0.4"/>
    <n v="0.2"/>
    <n v="500"/>
    <n v="2.2200000000000002"/>
    <n v="2.83"/>
    <n v="1274.77"/>
    <n v="0"/>
    <n v="0"/>
    <n v="0"/>
    <n v="0"/>
    <n v="0"/>
    <n v="0"/>
    <n v="0"/>
    <n v="0"/>
    <n v="0"/>
    <n v="7.39"/>
    <n v="11.44"/>
    <n v="1548.05"/>
    <n v="0"/>
    <n v="0"/>
    <n v="0"/>
    <n v="0"/>
    <n v="0"/>
    <n v="0"/>
    <n v="12.05"/>
    <n v="71.08"/>
    <n v="5898.76"/>
    <n v="0"/>
    <n v="0"/>
    <n v="0"/>
    <n v="2.2000000000000002"/>
    <n v="9.14"/>
    <n v="11.33"/>
    <n v="6.77"/>
    <n v="0.01"/>
    <n v="46.65"/>
  </r>
  <r>
    <n v="168"/>
    <x v="1"/>
    <n v="9"/>
    <x v="9"/>
    <x v="167"/>
    <n v="199.77"/>
    <n v="720.86"/>
    <x v="1051"/>
    <x v="921"/>
    <x v="967"/>
    <n v="5084.5200000000004"/>
    <n v="0"/>
    <n v="0"/>
    <n v="0"/>
    <n v="0"/>
    <n v="0"/>
    <n v="0"/>
    <n v="0"/>
    <n v="0"/>
    <n v="0"/>
    <n v="0"/>
    <n v="0"/>
    <n v="0"/>
    <n v="16.54"/>
    <n v="70.55"/>
    <n v="4265.42"/>
    <n v="0"/>
    <n v="0"/>
    <n v="0"/>
    <n v="0"/>
    <n v="0"/>
    <n v="0"/>
    <n v="0"/>
    <n v="0"/>
    <n v="0"/>
    <n v="0.6"/>
    <n v="0.6"/>
    <n v="1000"/>
    <n v="0"/>
    <n v="0"/>
    <n v="0"/>
    <n v="0"/>
    <n v="0"/>
    <n v="0"/>
    <n v="0.2"/>
    <n v="0.1"/>
    <n v="500"/>
    <n v="2.2200000000000002"/>
    <n v="2.2200000000000002"/>
    <n v="1000"/>
    <n v="0"/>
    <n v="0"/>
    <n v="0"/>
    <n v="0"/>
    <n v="0"/>
    <n v="0"/>
    <n v="0"/>
    <n v="0"/>
    <n v="0"/>
    <n v="5.72"/>
    <n v="9.16"/>
    <n v="1601.75"/>
    <n v="0"/>
    <n v="0"/>
    <n v="0"/>
    <n v="0"/>
    <n v="0"/>
    <n v="0"/>
    <n v="12.66"/>
    <n v="70.739999999999995"/>
    <n v="5587.68"/>
    <n v="0"/>
    <n v="0"/>
    <n v="0"/>
    <n v="2.29"/>
    <n v="9.98"/>
    <n v="12.26"/>
    <n v="21"/>
    <n v="0.27"/>
    <n v="44.64"/>
  </r>
  <r>
    <n v="168"/>
    <x v="2"/>
    <n v="9"/>
    <x v="9"/>
    <x v="167"/>
    <n v="199.77"/>
    <n v="768.96"/>
    <x v="1052"/>
    <x v="922"/>
    <x v="968"/>
    <n v="4619.01"/>
    <n v="0"/>
    <n v="0"/>
    <n v="0"/>
    <n v="0"/>
    <n v="0"/>
    <n v="0"/>
    <n v="0"/>
    <n v="0"/>
    <n v="0"/>
    <n v="0"/>
    <n v="0"/>
    <n v="0"/>
    <n v="16.54"/>
    <n v="62.38"/>
    <n v="3771.46"/>
    <n v="0"/>
    <n v="0"/>
    <n v="0"/>
    <n v="0"/>
    <n v="0"/>
    <n v="0"/>
    <n v="0"/>
    <n v="0"/>
    <n v="0"/>
    <n v="0.6"/>
    <n v="0.6"/>
    <n v="1000"/>
    <n v="0.1"/>
    <n v="0.1"/>
    <n v="1000"/>
    <n v="0"/>
    <n v="0"/>
    <n v="0"/>
    <n v="0.3"/>
    <n v="0.1"/>
    <n v="333.33"/>
    <n v="2.2200000000000002"/>
    <n v="3.21"/>
    <n v="1445.05"/>
    <n v="0"/>
    <n v="0"/>
    <n v="0"/>
    <n v="0"/>
    <n v="0"/>
    <n v="0"/>
    <n v="0"/>
    <n v="0"/>
    <n v="0"/>
    <n v="4.1100000000000003"/>
    <n v="6.92"/>
    <n v="1683.7"/>
    <n v="0"/>
    <n v="0"/>
    <n v="0"/>
    <n v="6.63"/>
    <n v="10.23"/>
    <n v="1542.68"/>
    <n v="13.05"/>
    <n v="85.05"/>
    <n v="6517.01"/>
    <n v="0"/>
    <n v="0"/>
    <n v="0"/>
    <n v="2.63"/>
    <n v="25.49"/>
    <n v="28.12"/>
    <n v="0"/>
    <n v="0"/>
    <n v="44.65"/>
  </r>
  <r>
    <n v="168"/>
    <x v="3"/>
    <n v="9"/>
    <x v="9"/>
    <x v="167"/>
    <n v="201.16"/>
    <n v="719.22"/>
    <x v="1053"/>
    <x v="923"/>
    <x v="969"/>
    <n v="4951.3900000000003"/>
    <n v="0"/>
    <n v="0"/>
    <n v="0"/>
    <n v="0"/>
    <n v="0"/>
    <n v="0"/>
    <n v="0"/>
    <n v="0"/>
    <n v="0"/>
    <n v="0"/>
    <n v="0"/>
    <n v="0"/>
    <n v="15.32"/>
    <n v="56.5"/>
    <n v="3687.99"/>
    <n v="0"/>
    <n v="0"/>
    <n v="0"/>
    <n v="0"/>
    <n v="0"/>
    <n v="0"/>
    <n v="0"/>
    <n v="0"/>
    <n v="0"/>
    <n v="0.4"/>
    <n v="0.4"/>
    <n v="1000"/>
    <n v="0.44"/>
    <n v="0.56999999999999995"/>
    <n v="1274.77"/>
    <n v="0"/>
    <n v="0"/>
    <n v="0"/>
    <n v="0.3"/>
    <n v="0.1"/>
    <n v="333.33"/>
    <n v="2.83"/>
    <n v="3.82"/>
    <n v="1349.12"/>
    <n v="0"/>
    <n v="0"/>
    <n v="0"/>
    <n v="0"/>
    <n v="0"/>
    <n v="0"/>
    <n v="0"/>
    <n v="0"/>
    <n v="0"/>
    <n v="0"/>
    <n v="0"/>
    <n v="0"/>
    <n v="0"/>
    <n v="0"/>
    <n v="0"/>
    <n v="6.5"/>
    <n v="9.24"/>
    <n v="1421.01"/>
    <n v="13.66"/>
    <n v="100.86"/>
    <n v="7383.67"/>
    <n v="0"/>
    <n v="0"/>
    <n v="0"/>
    <n v="2.98"/>
    <n v="20.49"/>
    <n v="23.47"/>
    <n v="0"/>
    <n v="0"/>
    <n v="44.52"/>
  </r>
  <r>
    <n v="168"/>
    <x v="4"/>
    <n v="9"/>
    <x v="9"/>
    <x v="167"/>
    <n v="201.77"/>
    <n v="753.86"/>
    <x v="1054"/>
    <x v="924"/>
    <x v="970"/>
    <n v="4016.78"/>
    <n v="0"/>
    <n v="0"/>
    <n v="0"/>
    <n v="0"/>
    <n v="0"/>
    <n v="0"/>
    <n v="0"/>
    <n v="0"/>
    <n v="0"/>
    <n v="0"/>
    <n v="0"/>
    <n v="0"/>
    <n v="14.1"/>
    <n v="55.84"/>
    <n v="3960.28"/>
    <n v="0"/>
    <n v="0"/>
    <n v="0"/>
    <n v="0"/>
    <n v="0"/>
    <n v="0"/>
    <n v="0"/>
    <n v="0"/>
    <n v="0"/>
    <n v="0.4"/>
    <n v="0.35"/>
    <n v="875"/>
    <n v="0.01"/>
    <n v="0.02"/>
    <n v="2000"/>
    <n v="0"/>
    <n v="0"/>
    <n v="0"/>
    <n v="0.2"/>
    <n v="0.1"/>
    <n v="500"/>
    <n v="1.61"/>
    <n v="2.0299999999999998"/>
    <n v="1262.1099999999999"/>
    <n v="0"/>
    <n v="0"/>
    <n v="0"/>
    <n v="0"/>
    <n v="0"/>
    <n v="0"/>
    <n v="0"/>
    <n v="0"/>
    <n v="0"/>
    <n v="0"/>
    <n v="0"/>
    <n v="0"/>
    <n v="0"/>
    <n v="0"/>
    <n v="0"/>
    <n v="3.62"/>
    <n v="5.23"/>
    <n v="1444.75"/>
    <n v="14.66"/>
    <n v="106.59"/>
    <n v="7271.15"/>
    <n v="0"/>
    <n v="0"/>
    <n v="0"/>
    <n v="0.66"/>
    <n v="25.82"/>
    <n v="26.48"/>
    <n v="0"/>
    <n v="0"/>
    <n v="42.73"/>
  </r>
  <r>
    <n v="168"/>
    <x v="5"/>
    <n v="9"/>
    <x v="9"/>
    <x v="167"/>
    <n v="203.99"/>
    <n v="806.72"/>
    <x v="1055"/>
    <x v="925"/>
    <x v="971"/>
    <n v="4513.13"/>
    <n v="0"/>
    <n v="0"/>
    <n v="0"/>
    <n v="0"/>
    <n v="0"/>
    <n v="0"/>
    <n v="0"/>
    <n v="0"/>
    <n v="0"/>
    <n v="0"/>
    <n v="0"/>
    <n v="0"/>
    <n v="12.49"/>
    <n v="48.52"/>
    <n v="3884.71"/>
    <n v="0"/>
    <n v="0"/>
    <n v="0"/>
    <n v="0"/>
    <n v="0"/>
    <n v="0"/>
    <n v="0"/>
    <n v="0"/>
    <n v="0"/>
    <n v="0.4"/>
    <n v="0.41"/>
    <n v="1025"/>
    <n v="0.16"/>
    <n v="0.22"/>
    <n v="1378.88"/>
    <n v="0"/>
    <n v="0"/>
    <n v="0"/>
    <n v="0.1"/>
    <n v="0.05"/>
    <n v="500"/>
    <n v="2.2200000000000002"/>
    <n v="2.99"/>
    <n v="1345.05"/>
    <n v="0"/>
    <n v="0"/>
    <n v="0"/>
    <n v="0"/>
    <n v="0"/>
    <n v="0"/>
    <n v="0"/>
    <n v="0"/>
    <n v="0"/>
    <n v="0"/>
    <n v="0"/>
    <n v="0"/>
    <n v="0"/>
    <n v="0"/>
    <n v="0"/>
    <n v="3.52"/>
    <n v="4.87"/>
    <n v="1382.7"/>
    <n v="14.66"/>
    <n v="93.23"/>
    <n v="6359.69"/>
    <n v="0"/>
    <n v="0"/>
    <n v="0"/>
    <n v="0.81"/>
    <n v="27.5"/>
    <n v="28.32"/>
    <n v="0"/>
    <n v="0"/>
    <n v="41.38"/>
  </r>
  <r>
    <n v="168"/>
    <x v="6"/>
    <n v="9"/>
    <x v="9"/>
    <x v="167"/>
    <n v="206.6"/>
    <n v="857.6"/>
    <x v="1056"/>
    <x v="924"/>
    <x v="972"/>
    <n v="4860.99"/>
    <n v="0"/>
    <n v="0"/>
    <n v="0"/>
    <n v="0"/>
    <n v="0"/>
    <n v="0"/>
    <n v="0"/>
    <n v="0"/>
    <n v="0"/>
    <n v="0"/>
    <n v="0"/>
    <n v="0"/>
    <n v="12.49"/>
    <n v="63.4"/>
    <n v="5076.0600000000004"/>
    <n v="0"/>
    <n v="0"/>
    <n v="0"/>
    <n v="0"/>
    <n v="0"/>
    <n v="0"/>
    <n v="0"/>
    <n v="0"/>
    <n v="0"/>
    <n v="0.3"/>
    <n v="0.3"/>
    <n v="1000"/>
    <n v="0.1"/>
    <n v="0.1"/>
    <n v="1000"/>
    <n v="0"/>
    <n v="0"/>
    <n v="0"/>
    <n v="0.1"/>
    <n v="0.1"/>
    <n v="1000"/>
    <n v="1.9"/>
    <n v="2.46"/>
    <n v="1298.21"/>
    <n v="0"/>
    <n v="0"/>
    <n v="0"/>
    <n v="0"/>
    <n v="0"/>
    <n v="0"/>
    <n v="0"/>
    <n v="0"/>
    <n v="0"/>
    <n v="1.04"/>
    <n v="1.51"/>
    <n v="1441.57"/>
    <n v="0"/>
    <n v="0"/>
    <n v="0"/>
    <n v="0"/>
    <n v="0"/>
    <n v="0"/>
    <n v="13.66"/>
    <n v="114.27"/>
    <n v="8365.2999999999993"/>
    <n v="0"/>
    <n v="0"/>
    <n v="0"/>
    <n v="0.74"/>
    <n v="24.3"/>
    <n v="25.04"/>
    <n v="0"/>
    <n v="0"/>
    <n v="41.37"/>
  </r>
  <r>
    <n v="168"/>
    <x v="7"/>
    <n v="9"/>
    <x v="9"/>
    <x v="167"/>
    <n v="207.6"/>
    <n v="887.02"/>
    <x v="1057"/>
    <x v="926"/>
    <x v="973"/>
    <n v="5050.7"/>
    <n v="0"/>
    <n v="0"/>
    <n v="0"/>
    <n v="0"/>
    <n v="0"/>
    <n v="0"/>
    <n v="0"/>
    <n v="0"/>
    <n v="0"/>
    <n v="0"/>
    <n v="0"/>
    <n v="0"/>
    <n v="10.88"/>
    <n v="48.13"/>
    <n v="4423.71"/>
    <n v="0"/>
    <n v="0"/>
    <n v="0"/>
    <n v="0"/>
    <n v="0"/>
    <n v="0"/>
    <n v="0"/>
    <n v="0"/>
    <n v="0"/>
    <n v="0.3"/>
    <n v="0.3"/>
    <n v="1000"/>
    <n v="0.72"/>
    <n v="0.72"/>
    <n v="1000"/>
    <n v="0"/>
    <n v="0"/>
    <n v="0"/>
    <n v="0.2"/>
    <n v="0"/>
    <n v="0"/>
    <n v="1.84"/>
    <n v="2.52"/>
    <n v="1374.52"/>
    <n v="0"/>
    <n v="0"/>
    <n v="0"/>
    <n v="0"/>
    <n v="0"/>
    <n v="0"/>
    <n v="0"/>
    <n v="0"/>
    <n v="0"/>
    <n v="0.26"/>
    <n v="0.42"/>
    <n v="1616.86"/>
    <n v="0"/>
    <n v="0"/>
    <n v="0"/>
    <n v="0"/>
    <n v="0"/>
    <n v="0"/>
    <n v="14.66"/>
    <n v="125.26"/>
    <n v="8544.5400000000009"/>
    <n v="0"/>
    <n v="0"/>
    <n v="0"/>
    <n v="0.74"/>
    <n v="21.95"/>
    <n v="22.69"/>
    <n v="0"/>
    <n v="0"/>
    <n v="36.99"/>
  </r>
  <r>
    <n v="169"/>
    <x v="0"/>
    <n v="9"/>
    <x v="9"/>
    <x v="168"/>
    <n v="95.62"/>
    <n v="351.09"/>
    <x v="1058"/>
    <x v="927"/>
    <x v="974"/>
    <n v="4356.99"/>
    <n v="0"/>
    <n v="0"/>
    <n v="0"/>
    <n v="0"/>
    <n v="0"/>
    <n v="0"/>
    <n v="0"/>
    <n v="0"/>
    <n v="0"/>
    <n v="0"/>
    <n v="0"/>
    <n v="0"/>
    <n v="68.459999999999994"/>
    <n v="263.23"/>
    <n v="3845.02"/>
    <n v="0"/>
    <n v="0"/>
    <n v="0"/>
    <n v="0"/>
    <n v="0"/>
    <n v="0"/>
    <n v="0.1"/>
    <n v="0.1"/>
    <n v="1000"/>
    <n v="0"/>
    <n v="0"/>
    <n v="0"/>
    <n v="0"/>
    <n v="0"/>
    <n v="0"/>
    <n v="2"/>
    <n v="3.7"/>
    <n v="1850"/>
    <n v="0.6"/>
    <n v="0.1"/>
    <n v="166.67"/>
    <n v="6.78"/>
    <n v="8.17"/>
    <n v="1205.01"/>
    <n v="0"/>
    <n v="0"/>
    <n v="0"/>
    <n v="0"/>
    <n v="0"/>
    <n v="0"/>
    <n v="0"/>
    <n v="0"/>
    <n v="0"/>
    <n v="1.41"/>
    <n v="2.76"/>
    <n v="1956.8"/>
    <n v="0"/>
    <n v="0"/>
    <n v="0"/>
    <n v="0"/>
    <n v="0"/>
    <n v="0"/>
    <n v="17.95"/>
    <n v="93.92"/>
    <n v="5232.3100000000004"/>
    <n v="0"/>
    <n v="0"/>
    <n v="0"/>
    <n v="9.34"/>
    <n v="7.19"/>
    <n v="16.54"/>
    <n v="3.43"/>
    <n v="0.01"/>
    <n v="42.39"/>
  </r>
  <r>
    <n v="169"/>
    <x v="1"/>
    <n v="9"/>
    <x v="9"/>
    <x v="168"/>
    <n v="96.23"/>
    <n v="357.14"/>
    <x v="1059"/>
    <x v="928"/>
    <x v="975"/>
    <n v="4610.8"/>
    <n v="0"/>
    <n v="0"/>
    <n v="0"/>
    <n v="0"/>
    <n v="0"/>
    <n v="0"/>
    <n v="0"/>
    <n v="0"/>
    <n v="0"/>
    <n v="0"/>
    <n v="0"/>
    <n v="0"/>
    <n v="64.459999999999994"/>
    <n v="262.45"/>
    <n v="4071.52"/>
    <n v="0"/>
    <n v="0"/>
    <n v="0"/>
    <n v="0"/>
    <n v="0"/>
    <n v="0"/>
    <n v="0.1"/>
    <n v="0.1"/>
    <n v="1000"/>
    <n v="0.1"/>
    <n v="0.1"/>
    <n v="1000"/>
    <n v="0"/>
    <n v="0"/>
    <n v="0"/>
    <n v="1.6"/>
    <n v="2.8"/>
    <n v="1750"/>
    <n v="0.5"/>
    <n v="0.2"/>
    <n v="400"/>
    <n v="6.78"/>
    <n v="6.78"/>
    <n v="1000"/>
    <n v="0"/>
    <n v="0"/>
    <n v="0"/>
    <n v="0"/>
    <n v="0"/>
    <n v="0"/>
    <n v="0"/>
    <n v="0"/>
    <n v="0"/>
    <n v="2.2799999999999998"/>
    <n v="4.54"/>
    <n v="1990.35"/>
    <n v="0"/>
    <n v="0"/>
    <n v="0"/>
    <n v="0"/>
    <n v="0"/>
    <n v="0"/>
    <n v="22.34"/>
    <n v="120.26"/>
    <n v="5383.17"/>
    <n v="0"/>
    <n v="0"/>
    <n v="0"/>
    <n v="9.51"/>
    <n v="11.91"/>
    <n v="21.42"/>
    <n v="17.7"/>
    <n v="0.01"/>
    <n v="37.33"/>
  </r>
  <r>
    <n v="169"/>
    <x v="2"/>
    <n v="9"/>
    <x v="9"/>
    <x v="168"/>
    <n v="92.23"/>
    <n v="344.04"/>
    <x v="1060"/>
    <x v="929"/>
    <x v="976"/>
    <n v="4317.3100000000004"/>
    <n v="0"/>
    <n v="0"/>
    <n v="0"/>
    <n v="0"/>
    <n v="0"/>
    <n v="0"/>
    <n v="0"/>
    <n v="0"/>
    <n v="0"/>
    <n v="0"/>
    <n v="0"/>
    <n v="0"/>
    <n v="66.459999999999994"/>
    <n v="270.62"/>
    <n v="4071.92"/>
    <n v="0"/>
    <n v="0"/>
    <n v="0"/>
    <n v="0"/>
    <n v="0"/>
    <n v="0"/>
    <n v="0.1"/>
    <n v="0.1"/>
    <n v="1000"/>
    <n v="0.1"/>
    <n v="0.1"/>
    <n v="1000"/>
    <n v="0.7"/>
    <n v="0.5"/>
    <n v="714.29"/>
    <n v="1.6"/>
    <n v="2.9"/>
    <n v="1812.5"/>
    <n v="0.6"/>
    <n v="0.2"/>
    <n v="333.33"/>
    <n v="4.78"/>
    <n v="5.89"/>
    <n v="1232.6400000000001"/>
    <n v="0"/>
    <n v="0"/>
    <n v="0"/>
    <n v="0"/>
    <n v="0"/>
    <n v="0"/>
    <n v="0"/>
    <n v="0"/>
    <n v="0"/>
    <n v="1.89"/>
    <n v="4.08"/>
    <n v="2158.73"/>
    <n v="0"/>
    <n v="0"/>
    <n v="0"/>
    <n v="8.8699999999999992"/>
    <n v="13.07"/>
    <n v="1473.73"/>
    <n v="20.95"/>
    <n v="144.85"/>
    <n v="6914.22"/>
    <n v="0"/>
    <n v="0"/>
    <n v="0"/>
    <n v="1.72"/>
    <n v="6.92"/>
    <n v="8.64"/>
    <n v="0"/>
    <n v="0"/>
    <n v="38.020000000000003"/>
  </r>
  <r>
    <n v="169"/>
    <x v="3"/>
    <n v="9"/>
    <x v="9"/>
    <x v="168"/>
    <n v="91.84"/>
    <n v="330.78"/>
    <x v="1061"/>
    <x v="930"/>
    <x v="977"/>
    <n v="4601.92"/>
    <n v="0"/>
    <n v="0"/>
    <n v="0"/>
    <n v="0"/>
    <n v="0"/>
    <n v="0"/>
    <n v="0"/>
    <n v="0"/>
    <n v="0"/>
    <n v="0"/>
    <n v="0"/>
    <n v="0"/>
    <n v="62.68"/>
    <n v="247.5"/>
    <n v="3948.63"/>
    <n v="0"/>
    <n v="0"/>
    <n v="0"/>
    <n v="0"/>
    <n v="0"/>
    <n v="0"/>
    <n v="0"/>
    <n v="0"/>
    <n v="0"/>
    <n v="0"/>
    <n v="0"/>
    <n v="0"/>
    <n v="0.76"/>
    <n v="0.73"/>
    <n v="970.9"/>
    <n v="1.3"/>
    <n v="2.4"/>
    <n v="1846.15"/>
    <n v="0.6"/>
    <n v="0.2"/>
    <n v="333.33"/>
    <n v="5.17"/>
    <n v="6.68"/>
    <n v="1292.46"/>
    <n v="0"/>
    <n v="0"/>
    <n v="0"/>
    <n v="0"/>
    <n v="0"/>
    <n v="0"/>
    <n v="0"/>
    <n v="0"/>
    <n v="0"/>
    <n v="0"/>
    <n v="0"/>
    <n v="0"/>
    <n v="0"/>
    <n v="0"/>
    <n v="0"/>
    <n v="8.9"/>
    <n v="12.46"/>
    <n v="1400.38"/>
    <n v="23.34"/>
    <n v="163.74"/>
    <n v="7015.38"/>
    <n v="0"/>
    <n v="0"/>
    <n v="0"/>
    <n v="1.91"/>
    <n v="7.52"/>
    <n v="9.43"/>
    <n v="0"/>
    <n v="0"/>
    <n v="34.9"/>
  </r>
  <r>
    <n v="169"/>
    <x v="4"/>
    <n v="9"/>
    <x v="9"/>
    <x v="168"/>
    <n v="93.23"/>
    <n v="332.14"/>
    <x v="1062"/>
    <x v="931"/>
    <x v="978"/>
    <n v="3618.24"/>
    <n v="0"/>
    <n v="0"/>
    <n v="0"/>
    <n v="0"/>
    <n v="0"/>
    <n v="0"/>
    <n v="0"/>
    <n v="0"/>
    <n v="0"/>
    <n v="0"/>
    <n v="0"/>
    <n v="0"/>
    <n v="62.9"/>
    <n v="239.16"/>
    <n v="3802.23"/>
    <n v="0"/>
    <n v="0"/>
    <n v="0"/>
    <n v="0"/>
    <n v="0"/>
    <n v="0"/>
    <n v="0"/>
    <n v="0"/>
    <n v="0"/>
    <n v="0"/>
    <n v="0"/>
    <n v="0"/>
    <n v="0.7"/>
    <n v="0.5"/>
    <n v="714.29"/>
    <n v="1.4"/>
    <n v="2.6"/>
    <n v="1857.14"/>
    <n v="0.3"/>
    <n v="0.1"/>
    <n v="333.33"/>
    <n v="4.3899999999999997"/>
    <n v="4.7699999999999996"/>
    <n v="1086.0999999999999"/>
    <n v="0"/>
    <n v="0"/>
    <n v="0"/>
    <n v="0"/>
    <n v="0"/>
    <n v="0"/>
    <n v="0"/>
    <n v="0"/>
    <n v="0"/>
    <n v="0"/>
    <n v="0"/>
    <n v="0"/>
    <n v="0"/>
    <n v="0"/>
    <n v="0"/>
    <n v="9.2799999999999994"/>
    <n v="12.67"/>
    <n v="1365.3"/>
    <n v="24.34"/>
    <n v="166.9"/>
    <n v="6857.23"/>
    <n v="0"/>
    <n v="0"/>
    <n v="0"/>
    <n v="1.68"/>
    <n v="7.31"/>
    <n v="8.99"/>
    <n v="0"/>
    <n v="0"/>
    <n v="37.950000000000003"/>
  </r>
  <r>
    <n v="169"/>
    <x v="5"/>
    <n v="9"/>
    <x v="9"/>
    <x v="168"/>
    <n v="95.01"/>
    <n v="353.28"/>
    <x v="1063"/>
    <x v="932"/>
    <x v="979"/>
    <n v="4187.21"/>
    <n v="0"/>
    <n v="0"/>
    <n v="0"/>
    <n v="0"/>
    <n v="0"/>
    <n v="0"/>
    <n v="0"/>
    <n v="0"/>
    <n v="0"/>
    <n v="0"/>
    <n v="0"/>
    <n v="0"/>
    <n v="59.51"/>
    <n v="218.48"/>
    <n v="3671.32"/>
    <n v="0"/>
    <n v="0"/>
    <n v="0"/>
    <n v="0"/>
    <n v="0"/>
    <n v="0"/>
    <n v="0.2"/>
    <n v="0.25"/>
    <n v="1250"/>
    <n v="0"/>
    <n v="0"/>
    <n v="0"/>
    <n v="0.44"/>
    <n v="0.48"/>
    <n v="1088.8399999999999"/>
    <n v="1"/>
    <n v="1.9"/>
    <n v="1900"/>
    <n v="0.4"/>
    <n v="7.0000000000000007E-2"/>
    <n v="175"/>
    <n v="3.78"/>
    <n v="4.3099999999999996"/>
    <n v="1141.27"/>
    <n v="0"/>
    <n v="0"/>
    <n v="0"/>
    <n v="0"/>
    <n v="0"/>
    <n v="0"/>
    <n v="0"/>
    <n v="0"/>
    <n v="0"/>
    <n v="0"/>
    <n v="0"/>
    <n v="0"/>
    <n v="0"/>
    <n v="0"/>
    <n v="0"/>
    <n v="7.07"/>
    <n v="9.93"/>
    <n v="1402.97"/>
    <n v="24.34"/>
    <n v="179.87"/>
    <n v="7389.77"/>
    <n v="0"/>
    <n v="0"/>
    <n v="0"/>
    <n v="1.71"/>
    <n v="6.13"/>
    <n v="7.86"/>
    <n v="0"/>
    <n v="0"/>
    <n v="35"/>
  </r>
  <r>
    <n v="169"/>
    <x v="6"/>
    <n v="9"/>
    <x v="9"/>
    <x v="168"/>
    <n v="97.4"/>
    <n v="388.4"/>
    <x v="1064"/>
    <x v="933"/>
    <x v="980"/>
    <n v="4256.45"/>
    <n v="0"/>
    <n v="0"/>
    <n v="0"/>
    <n v="0"/>
    <n v="0"/>
    <n v="0"/>
    <n v="0"/>
    <n v="0"/>
    <n v="0"/>
    <n v="0"/>
    <n v="0"/>
    <n v="0"/>
    <n v="59.51"/>
    <n v="227.6"/>
    <n v="3824.57"/>
    <n v="0"/>
    <n v="0"/>
    <n v="0"/>
    <n v="0"/>
    <n v="0"/>
    <n v="0"/>
    <n v="0.1"/>
    <n v="0.1"/>
    <n v="1000"/>
    <n v="0"/>
    <n v="0"/>
    <n v="0"/>
    <n v="0.6"/>
    <n v="0.5"/>
    <n v="833.33"/>
    <n v="1"/>
    <n v="1.9"/>
    <n v="1900"/>
    <n v="0.2"/>
    <n v="0"/>
    <n v="0"/>
    <n v="4.7"/>
    <n v="5.74"/>
    <n v="1219.9100000000001"/>
    <n v="0"/>
    <n v="0"/>
    <n v="0"/>
    <n v="0"/>
    <n v="0"/>
    <n v="0"/>
    <n v="0"/>
    <n v="0"/>
    <n v="0"/>
    <n v="0.86"/>
    <n v="1.19"/>
    <n v="1396.03"/>
    <n v="0"/>
    <n v="0"/>
    <n v="0"/>
    <n v="0"/>
    <n v="0"/>
    <n v="0"/>
    <n v="24.34"/>
    <n v="188.23"/>
    <n v="7733.36"/>
    <n v="0"/>
    <n v="0"/>
    <n v="0"/>
    <n v="0.76"/>
    <n v="7.46"/>
    <n v="8.2200000000000006"/>
    <n v="0"/>
    <n v="0"/>
    <n v="43.04"/>
  </r>
  <r>
    <n v="169"/>
    <x v="7"/>
    <n v="9"/>
    <x v="9"/>
    <x v="168"/>
    <n v="98.4"/>
    <n v="401.98"/>
    <x v="1065"/>
    <x v="934"/>
    <x v="981"/>
    <n v="4450.96"/>
    <n v="0"/>
    <n v="0"/>
    <n v="0"/>
    <n v="0"/>
    <n v="0"/>
    <n v="0"/>
    <n v="0"/>
    <n v="0"/>
    <n v="0"/>
    <n v="0"/>
    <n v="0"/>
    <n v="0"/>
    <n v="59.12"/>
    <n v="209.87"/>
    <n v="3549.9"/>
    <n v="0"/>
    <n v="0"/>
    <n v="0"/>
    <n v="0"/>
    <n v="0"/>
    <n v="0"/>
    <n v="0"/>
    <n v="0"/>
    <n v="0"/>
    <n v="0"/>
    <n v="0"/>
    <n v="0"/>
    <n v="0.38"/>
    <n v="0.38"/>
    <n v="1000"/>
    <n v="1.2"/>
    <n v="2.2999999999999998"/>
    <n v="1916.67"/>
    <n v="0"/>
    <n v="0"/>
    <n v="0"/>
    <n v="4.46"/>
    <n v="5.57"/>
    <n v="1249.1600000000001"/>
    <n v="0"/>
    <n v="0"/>
    <n v="0"/>
    <n v="0"/>
    <n v="0"/>
    <n v="0"/>
    <n v="0"/>
    <n v="0"/>
    <n v="0"/>
    <n v="0.04"/>
    <n v="0.08"/>
    <n v="2000"/>
    <n v="0"/>
    <n v="0"/>
    <n v="0"/>
    <n v="0"/>
    <n v="0"/>
    <n v="0"/>
    <n v="25.34"/>
    <n v="201.84"/>
    <n v="7965.15"/>
    <n v="0"/>
    <n v="0"/>
    <n v="0"/>
    <n v="1.07"/>
    <n v="5.54"/>
    <n v="6.61"/>
    <n v="0"/>
    <n v="0"/>
    <n v="35.85"/>
  </r>
  <r>
    <n v="170"/>
    <x v="0"/>
    <n v="9"/>
    <x v="9"/>
    <x v="169"/>
    <n v="56.5"/>
    <n v="210.5"/>
    <x v="1066"/>
    <x v="935"/>
    <x v="982"/>
    <n v="4016.39"/>
    <n v="0"/>
    <n v="0"/>
    <n v="0"/>
    <n v="0"/>
    <n v="0"/>
    <n v="0"/>
    <n v="0"/>
    <n v="0"/>
    <n v="0"/>
    <n v="0"/>
    <n v="0"/>
    <n v="0"/>
    <n v="26"/>
    <n v="88"/>
    <n v="3384.62"/>
    <n v="0"/>
    <n v="0"/>
    <n v="0"/>
    <n v="0"/>
    <n v="0"/>
    <n v="0"/>
    <n v="0.25"/>
    <n v="0.3"/>
    <n v="1200"/>
    <n v="0.7"/>
    <n v="0.6"/>
    <n v="857.14"/>
    <n v="0"/>
    <n v="0"/>
    <n v="0"/>
    <n v="0"/>
    <n v="0"/>
    <n v="0"/>
    <n v="0.2"/>
    <n v="0.1"/>
    <n v="500"/>
    <n v="2.5"/>
    <n v="2.5"/>
    <n v="1000"/>
    <n v="0"/>
    <n v="0"/>
    <n v="0"/>
    <n v="0"/>
    <n v="0"/>
    <n v="0"/>
    <n v="0"/>
    <n v="0"/>
    <n v="0"/>
    <n v="0.45"/>
    <n v="0.8"/>
    <n v="1777.78"/>
    <n v="0"/>
    <n v="0"/>
    <n v="0"/>
    <n v="0"/>
    <n v="0"/>
    <n v="0"/>
    <n v="2.5"/>
    <n v="13"/>
    <n v="5200"/>
    <n v="0"/>
    <n v="0"/>
    <n v="0"/>
    <n v="3.65"/>
    <n v="1.73"/>
    <n v="5.38"/>
    <n v="1"/>
    <n v="7.0000000000000007E-2"/>
    <n v="14.4"/>
  </r>
  <r>
    <n v="170"/>
    <x v="1"/>
    <n v="9"/>
    <x v="9"/>
    <x v="169"/>
    <n v="54"/>
    <n v="186.5"/>
    <x v="1067"/>
    <x v="93"/>
    <x v="983"/>
    <n v="4683.33"/>
    <n v="0"/>
    <n v="0"/>
    <n v="0"/>
    <n v="0"/>
    <n v="0"/>
    <n v="0"/>
    <n v="0"/>
    <n v="0"/>
    <n v="0"/>
    <n v="0"/>
    <n v="0"/>
    <n v="0"/>
    <n v="24"/>
    <n v="92"/>
    <n v="3833.33"/>
    <n v="0"/>
    <n v="0"/>
    <n v="0"/>
    <n v="0"/>
    <n v="0"/>
    <n v="0"/>
    <n v="0.05"/>
    <n v="0.05"/>
    <n v="1000"/>
    <n v="0.2"/>
    <n v="0.2"/>
    <n v="1000"/>
    <n v="0"/>
    <n v="0"/>
    <n v="0"/>
    <n v="0"/>
    <n v="0"/>
    <n v="0"/>
    <n v="0.1"/>
    <n v="0.1"/>
    <n v="1000"/>
    <n v="2.5"/>
    <n v="2.5"/>
    <n v="1000"/>
    <n v="0"/>
    <n v="0"/>
    <n v="0"/>
    <n v="0"/>
    <n v="0"/>
    <n v="0"/>
    <n v="0"/>
    <n v="0"/>
    <n v="0"/>
    <n v="0.6"/>
    <n v="1.1499999999999999"/>
    <n v="1916.67"/>
    <n v="0"/>
    <n v="0"/>
    <n v="0"/>
    <n v="0"/>
    <n v="0"/>
    <n v="0"/>
    <n v="2.5"/>
    <n v="14.5"/>
    <n v="5800"/>
    <n v="0"/>
    <n v="0"/>
    <n v="0"/>
    <n v="3.77"/>
    <n v="3"/>
    <n v="6.77"/>
    <n v="1.55"/>
    <n v="7.0000000000000007E-2"/>
    <n v="26.16"/>
  </r>
  <r>
    <n v="170"/>
    <x v="2"/>
    <n v="9"/>
    <x v="9"/>
    <x v="169"/>
    <n v="53.5"/>
    <n v="203.5"/>
    <x v="1068"/>
    <x v="93"/>
    <x v="984"/>
    <n v="4450"/>
    <n v="0"/>
    <n v="0"/>
    <n v="0"/>
    <n v="0"/>
    <n v="0"/>
    <n v="0"/>
    <n v="0"/>
    <n v="0"/>
    <n v="0"/>
    <n v="0.5"/>
    <n v="0.5"/>
    <n v="1000"/>
    <n v="26"/>
    <n v="83"/>
    <n v="3192.31"/>
    <n v="0"/>
    <n v="0"/>
    <n v="0"/>
    <n v="0"/>
    <n v="0"/>
    <n v="0"/>
    <n v="0.1"/>
    <n v="0.2"/>
    <n v="2000"/>
    <n v="0.1"/>
    <n v="0.1"/>
    <n v="1000"/>
    <n v="0.3"/>
    <n v="0.25"/>
    <n v="833.33"/>
    <n v="0"/>
    <n v="0"/>
    <n v="0"/>
    <n v="0.2"/>
    <n v="0.1"/>
    <n v="500"/>
    <n v="2"/>
    <n v="2"/>
    <n v="1000"/>
    <n v="0"/>
    <n v="0"/>
    <n v="0"/>
    <n v="0"/>
    <n v="0"/>
    <n v="0"/>
    <n v="0"/>
    <n v="0"/>
    <n v="0"/>
    <n v="0.9"/>
    <n v="2"/>
    <n v="2222.2199999999998"/>
    <n v="0"/>
    <n v="0"/>
    <n v="0"/>
    <n v="3.1"/>
    <n v="4.0999999999999996"/>
    <n v="1322.58"/>
    <n v="3.5"/>
    <n v="25.55"/>
    <n v="7300"/>
    <n v="0"/>
    <n v="0"/>
    <n v="0"/>
    <n v="0.09"/>
    <n v="4.24"/>
    <n v="4.33"/>
    <n v="0"/>
    <n v="0"/>
    <n v="24.02"/>
  </r>
  <r>
    <n v="170"/>
    <x v="3"/>
    <n v="9"/>
    <x v="9"/>
    <x v="169"/>
    <n v="50.5"/>
    <n v="175.5"/>
    <x v="1069"/>
    <x v="936"/>
    <x v="116"/>
    <n v="4551.3500000000004"/>
    <n v="0"/>
    <n v="0"/>
    <n v="0"/>
    <n v="0"/>
    <n v="0"/>
    <n v="0"/>
    <n v="0"/>
    <n v="0"/>
    <n v="0"/>
    <n v="0"/>
    <n v="0"/>
    <n v="0"/>
    <n v="27.5"/>
    <n v="96"/>
    <n v="3490.91"/>
    <n v="0"/>
    <n v="0"/>
    <n v="0"/>
    <n v="0"/>
    <n v="0"/>
    <n v="0"/>
    <n v="0"/>
    <n v="0"/>
    <n v="0"/>
    <n v="0.15"/>
    <n v="0.15"/>
    <n v="1000"/>
    <n v="0.4"/>
    <n v="0.3"/>
    <n v="750"/>
    <n v="0"/>
    <n v="0"/>
    <n v="0"/>
    <n v="0.1"/>
    <n v="0"/>
    <n v="0"/>
    <n v="2"/>
    <n v="2"/>
    <n v="1000"/>
    <n v="0"/>
    <n v="0"/>
    <n v="0"/>
    <n v="0"/>
    <n v="0"/>
    <n v="0"/>
    <n v="0"/>
    <n v="0"/>
    <n v="0"/>
    <n v="0"/>
    <n v="0"/>
    <n v="0"/>
    <n v="0"/>
    <n v="0"/>
    <n v="0"/>
    <n v="1.75"/>
    <n v="2.25"/>
    <n v="1285.71"/>
    <n v="2.5"/>
    <n v="18.25"/>
    <n v="7300"/>
    <n v="0"/>
    <n v="0"/>
    <n v="0"/>
    <n v="0.11"/>
    <n v="2.6"/>
    <n v="2.71"/>
    <n v="0"/>
    <n v="0"/>
    <n v="22.96"/>
  </r>
  <r>
    <n v="170"/>
    <x v="4"/>
    <n v="9"/>
    <x v="9"/>
    <x v="169"/>
    <n v="50.5"/>
    <n v="176"/>
    <x v="1070"/>
    <x v="213"/>
    <x v="985"/>
    <n v="4010.99"/>
    <n v="0"/>
    <n v="0"/>
    <n v="0"/>
    <n v="0"/>
    <n v="0"/>
    <n v="0"/>
    <n v="0"/>
    <n v="0"/>
    <n v="0"/>
    <n v="0"/>
    <n v="0"/>
    <n v="0"/>
    <n v="24"/>
    <n v="73"/>
    <n v="3041.67"/>
    <n v="0"/>
    <n v="0"/>
    <n v="0"/>
    <n v="0"/>
    <n v="0"/>
    <n v="0"/>
    <n v="0.15"/>
    <n v="0.18"/>
    <n v="1200"/>
    <n v="0.25"/>
    <n v="0.23"/>
    <n v="920"/>
    <n v="0.25"/>
    <n v="0.22"/>
    <n v="880"/>
    <n v="0"/>
    <n v="0"/>
    <n v="0"/>
    <n v="0.1"/>
    <n v="0"/>
    <n v="0"/>
    <n v="2.5"/>
    <n v="2.8"/>
    <n v="1120"/>
    <n v="0"/>
    <n v="0"/>
    <n v="0"/>
    <n v="0"/>
    <n v="0"/>
    <n v="0"/>
    <n v="0"/>
    <n v="0"/>
    <n v="0"/>
    <n v="0"/>
    <n v="0"/>
    <n v="0"/>
    <n v="0"/>
    <n v="0"/>
    <n v="0"/>
    <n v="2.5"/>
    <n v="3.05"/>
    <n v="1220"/>
    <n v="3.5"/>
    <n v="27"/>
    <n v="7714.29"/>
    <n v="0"/>
    <n v="0"/>
    <n v="0"/>
    <n v="0.41"/>
    <n v="2.06"/>
    <n v="2.48"/>
    <n v="0"/>
    <n v="0"/>
    <n v="19.41"/>
  </r>
  <r>
    <n v="170"/>
    <x v="5"/>
    <n v="9"/>
    <x v="9"/>
    <x v="169"/>
    <n v="51.5"/>
    <n v="219"/>
    <x v="1071"/>
    <x v="587"/>
    <x v="154"/>
    <n v="4382.0200000000004"/>
    <n v="0"/>
    <n v="0"/>
    <n v="0"/>
    <n v="0"/>
    <n v="0"/>
    <n v="0"/>
    <n v="0"/>
    <n v="0"/>
    <n v="0"/>
    <n v="0"/>
    <n v="0"/>
    <n v="0"/>
    <n v="23"/>
    <n v="87"/>
    <n v="3782.61"/>
    <n v="0"/>
    <n v="0"/>
    <n v="0"/>
    <n v="0"/>
    <n v="0"/>
    <n v="0"/>
    <n v="0.15"/>
    <n v="0.19"/>
    <n v="1300"/>
    <n v="0.2"/>
    <n v="0.2"/>
    <n v="1000"/>
    <n v="0.3"/>
    <n v="0.22"/>
    <n v="750"/>
    <n v="0"/>
    <n v="0"/>
    <n v="0"/>
    <n v="0.1"/>
    <n v="0.03"/>
    <n v="300"/>
    <n v="2"/>
    <n v="2.2999999999999998"/>
    <n v="1150"/>
    <n v="0"/>
    <n v="0"/>
    <n v="0"/>
    <n v="0"/>
    <n v="0"/>
    <n v="0"/>
    <n v="0"/>
    <n v="0"/>
    <n v="0"/>
    <n v="0"/>
    <n v="0"/>
    <n v="0"/>
    <n v="0"/>
    <n v="0"/>
    <n v="0"/>
    <n v="1.55"/>
    <n v="2"/>
    <n v="1290.32"/>
    <n v="3.5"/>
    <n v="25.05"/>
    <n v="7157.14"/>
    <n v="0"/>
    <n v="0"/>
    <n v="0"/>
    <n v="0.21"/>
    <n v="2.79"/>
    <n v="2.99"/>
    <n v="0"/>
    <n v="0"/>
    <n v="12.56"/>
  </r>
  <r>
    <n v="170"/>
    <x v="6"/>
    <n v="9"/>
    <x v="9"/>
    <x v="169"/>
    <n v="53.5"/>
    <n v="228"/>
    <x v="1072"/>
    <x v="106"/>
    <x v="986"/>
    <n v="4790.32"/>
    <n v="0"/>
    <n v="0"/>
    <n v="0"/>
    <n v="0"/>
    <n v="0"/>
    <n v="0"/>
    <n v="0"/>
    <n v="0"/>
    <n v="0"/>
    <n v="0"/>
    <n v="0"/>
    <n v="0"/>
    <n v="24"/>
    <n v="91"/>
    <n v="3791.67"/>
    <n v="0"/>
    <n v="0"/>
    <n v="0"/>
    <n v="0.15"/>
    <n v="0.5"/>
    <n v="3333.33"/>
    <n v="0"/>
    <n v="0"/>
    <n v="0"/>
    <n v="0.2"/>
    <n v="0.2"/>
    <n v="1000"/>
    <n v="0.25"/>
    <n v="0.2"/>
    <n v="800"/>
    <n v="0"/>
    <n v="0"/>
    <n v="0"/>
    <n v="0.2"/>
    <n v="0.1"/>
    <n v="500"/>
    <n v="2.5"/>
    <n v="3.05"/>
    <n v="1220"/>
    <n v="0"/>
    <n v="0"/>
    <n v="0"/>
    <n v="0"/>
    <n v="0"/>
    <n v="0"/>
    <n v="0"/>
    <n v="0"/>
    <n v="0"/>
    <n v="0.4"/>
    <n v="0.7"/>
    <n v="1750"/>
    <n v="0"/>
    <n v="0"/>
    <n v="0"/>
    <n v="0"/>
    <n v="0"/>
    <n v="0"/>
    <n v="3.5"/>
    <n v="27.5"/>
    <n v="7857.14"/>
    <n v="0"/>
    <n v="0"/>
    <n v="0"/>
    <n v="0.18"/>
    <n v="3.12"/>
    <n v="3.31"/>
    <n v="0"/>
    <n v="0"/>
    <n v="12.6"/>
  </r>
  <r>
    <n v="170"/>
    <x v="7"/>
    <n v="9"/>
    <x v="9"/>
    <x v="169"/>
    <n v="55.5"/>
    <n v="224"/>
    <x v="1073"/>
    <x v="79"/>
    <x v="987"/>
    <n v="4891.3"/>
    <n v="0"/>
    <n v="0"/>
    <n v="0"/>
    <n v="0"/>
    <n v="0"/>
    <n v="0"/>
    <n v="0"/>
    <n v="0"/>
    <n v="0"/>
    <n v="0"/>
    <n v="0"/>
    <n v="0"/>
    <n v="25"/>
    <n v="103.5"/>
    <n v="4140"/>
    <n v="0"/>
    <n v="0"/>
    <n v="0"/>
    <n v="0.15"/>
    <n v="0.6"/>
    <n v="4000"/>
    <n v="0.05"/>
    <n v="0.05"/>
    <n v="1000"/>
    <n v="0.1"/>
    <n v="0.1"/>
    <n v="1000"/>
    <n v="1.35"/>
    <n v="0.9"/>
    <n v="666.67"/>
    <n v="0"/>
    <n v="0"/>
    <n v="0"/>
    <n v="0.2"/>
    <n v="0"/>
    <n v="0"/>
    <n v="2.4500000000000002"/>
    <n v="3.05"/>
    <n v="1244.9000000000001"/>
    <n v="0"/>
    <n v="0"/>
    <n v="0"/>
    <n v="0"/>
    <n v="0"/>
    <n v="0"/>
    <n v="0"/>
    <n v="0"/>
    <n v="0"/>
    <n v="0.3"/>
    <n v="0.55000000000000004"/>
    <n v="1833.33"/>
    <n v="0"/>
    <n v="0"/>
    <n v="0"/>
    <n v="0"/>
    <n v="0"/>
    <n v="0"/>
    <n v="3.5"/>
    <n v="26.8"/>
    <n v="7657.14"/>
    <n v="0"/>
    <n v="0"/>
    <n v="0"/>
    <n v="0.22"/>
    <n v="2.8"/>
    <n v="3.02"/>
    <n v="0"/>
    <n v="0"/>
    <n v="12.83"/>
  </r>
  <r>
    <n v="171"/>
    <x v="0"/>
    <n v="9"/>
    <x v="9"/>
    <x v="170"/>
    <n v="269.3"/>
    <n v="1185.3499999999999"/>
    <x v="1074"/>
    <x v="937"/>
    <x v="988"/>
    <n v="4962.1899999999996"/>
    <n v="0"/>
    <n v="0"/>
    <n v="0"/>
    <n v="0"/>
    <n v="0"/>
    <n v="0"/>
    <n v="0"/>
    <n v="0"/>
    <n v="0"/>
    <n v="0"/>
    <n v="0"/>
    <n v="0"/>
    <n v="2"/>
    <n v="7"/>
    <n v="3500"/>
    <n v="0"/>
    <n v="0"/>
    <n v="0"/>
    <n v="1"/>
    <n v="4"/>
    <n v="4000"/>
    <n v="0"/>
    <n v="0"/>
    <n v="0"/>
    <n v="1.1200000000000001"/>
    <n v="1.02"/>
    <n v="910.31"/>
    <n v="0"/>
    <n v="0"/>
    <n v="0"/>
    <n v="0"/>
    <n v="0"/>
    <n v="0"/>
    <n v="0"/>
    <n v="0"/>
    <n v="0"/>
    <n v="1"/>
    <n v="2"/>
    <n v="2000"/>
    <n v="0"/>
    <n v="0"/>
    <n v="0"/>
    <n v="0"/>
    <n v="0"/>
    <n v="0"/>
    <n v="0"/>
    <n v="0"/>
    <n v="0"/>
    <n v="2.0299999999999998"/>
    <n v="3.43"/>
    <n v="1683.05"/>
    <n v="0"/>
    <n v="0"/>
    <n v="0"/>
    <n v="0"/>
    <n v="0"/>
    <n v="0"/>
    <n v="2.2999999999999998"/>
    <n v="15.25"/>
    <n v="6630.43"/>
    <n v="1"/>
    <n v="0.65"/>
    <n v="650"/>
    <n v="3.26"/>
    <n v="18.25"/>
    <n v="21.5"/>
    <n v="15"/>
    <n v="0.01"/>
    <n v="51.66"/>
  </r>
  <r>
    <n v="171"/>
    <x v="1"/>
    <n v="9"/>
    <x v="9"/>
    <x v="170"/>
    <n v="269.89999999999998"/>
    <n v="1148.5999999999999"/>
    <x v="1075"/>
    <x v="937"/>
    <x v="989"/>
    <n v="5369.23"/>
    <n v="0"/>
    <n v="0"/>
    <n v="0"/>
    <n v="0"/>
    <n v="0"/>
    <n v="0"/>
    <n v="0"/>
    <n v="0"/>
    <n v="0"/>
    <n v="0"/>
    <n v="0"/>
    <n v="0"/>
    <n v="2"/>
    <n v="6"/>
    <n v="3000"/>
    <n v="0"/>
    <n v="0"/>
    <n v="0"/>
    <n v="1"/>
    <n v="4"/>
    <n v="4000"/>
    <n v="0"/>
    <n v="0"/>
    <n v="0"/>
    <n v="0.8"/>
    <n v="0.7"/>
    <n v="875"/>
    <n v="0"/>
    <n v="0"/>
    <n v="0"/>
    <n v="0"/>
    <n v="0"/>
    <n v="0"/>
    <n v="0"/>
    <n v="0"/>
    <n v="0"/>
    <n v="1"/>
    <n v="2"/>
    <n v="2000"/>
    <n v="0"/>
    <n v="0"/>
    <n v="0"/>
    <n v="0"/>
    <n v="0"/>
    <n v="0"/>
    <n v="0"/>
    <n v="0"/>
    <n v="0"/>
    <n v="1.46"/>
    <n v="2.97"/>
    <n v="2027.3"/>
    <n v="0"/>
    <n v="0"/>
    <n v="0"/>
    <n v="0"/>
    <n v="0"/>
    <n v="0"/>
    <n v="2.2999999999999998"/>
    <n v="14.8"/>
    <n v="6434.78"/>
    <n v="1"/>
    <n v="0.54"/>
    <n v="540"/>
    <n v="2.4500000000000002"/>
    <n v="17.190000000000001"/>
    <n v="19.64"/>
    <n v="6.13"/>
    <n v="0.35"/>
    <n v="47.75"/>
  </r>
  <r>
    <n v="171"/>
    <x v="2"/>
    <n v="9"/>
    <x v="9"/>
    <x v="170"/>
    <n v="269.89999999999998"/>
    <n v="1226.5999999999999"/>
    <x v="1076"/>
    <x v="938"/>
    <x v="990"/>
    <n v="4866.9799999999996"/>
    <n v="0"/>
    <n v="0"/>
    <n v="0"/>
    <n v="0"/>
    <n v="0"/>
    <n v="0"/>
    <n v="0"/>
    <n v="0"/>
    <n v="0"/>
    <n v="0"/>
    <n v="0"/>
    <n v="0"/>
    <n v="3.15"/>
    <n v="8.6"/>
    <n v="2730.16"/>
    <n v="0"/>
    <n v="0"/>
    <n v="0"/>
    <n v="2"/>
    <n v="7"/>
    <n v="3500"/>
    <n v="0"/>
    <n v="0"/>
    <n v="0"/>
    <n v="0.1"/>
    <n v="0.1"/>
    <n v="1000"/>
    <n v="1.8"/>
    <n v="0.8"/>
    <n v="444.44"/>
    <n v="0"/>
    <n v="0"/>
    <n v="0"/>
    <n v="0"/>
    <n v="0"/>
    <n v="0"/>
    <n v="1.1499999999999999"/>
    <n v="1.44"/>
    <n v="1252.17"/>
    <n v="0"/>
    <n v="0"/>
    <n v="0"/>
    <n v="0"/>
    <n v="0"/>
    <n v="0"/>
    <n v="0"/>
    <n v="0"/>
    <n v="0"/>
    <n v="1.35"/>
    <n v="2.4300000000000002"/>
    <n v="1800"/>
    <n v="0"/>
    <n v="0"/>
    <n v="0"/>
    <n v="2.5"/>
    <n v="3.87"/>
    <n v="1548"/>
    <n v="2.4500000000000002"/>
    <n v="17.47"/>
    <n v="7130.61"/>
    <n v="1"/>
    <n v="0.36"/>
    <n v="360"/>
    <n v="0.71"/>
    <n v="16.8"/>
    <n v="17.52"/>
    <n v="0"/>
    <n v="0"/>
    <n v="45.84"/>
  </r>
  <r>
    <n v="171"/>
    <x v="3"/>
    <n v="9"/>
    <x v="9"/>
    <x v="170"/>
    <n v="269.89999999999998"/>
    <n v="1189.6500000000001"/>
    <x v="1077"/>
    <x v="939"/>
    <x v="991"/>
    <n v="5217.74"/>
    <n v="0"/>
    <n v="0"/>
    <n v="0"/>
    <n v="0"/>
    <n v="0"/>
    <n v="0"/>
    <n v="0"/>
    <n v="0"/>
    <n v="0"/>
    <n v="0.3"/>
    <n v="0.3"/>
    <n v="1000"/>
    <n v="2.15"/>
    <n v="14.6"/>
    <n v="6790.7"/>
    <n v="0"/>
    <n v="0"/>
    <n v="0"/>
    <n v="1"/>
    <n v="4"/>
    <n v="4000"/>
    <n v="0"/>
    <n v="0"/>
    <n v="0"/>
    <n v="0.9"/>
    <n v="0.8"/>
    <n v="888.89"/>
    <n v="0.8"/>
    <n v="0.8"/>
    <n v="1000"/>
    <n v="0"/>
    <n v="0"/>
    <n v="0"/>
    <n v="0"/>
    <n v="0"/>
    <n v="0"/>
    <n v="1.1499999999999999"/>
    <n v="1.48"/>
    <n v="1286.96"/>
    <n v="0"/>
    <n v="0"/>
    <n v="0"/>
    <n v="0"/>
    <n v="0"/>
    <n v="0"/>
    <n v="0"/>
    <n v="0"/>
    <n v="0"/>
    <n v="0"/>
    <n v="0"/>
    <n v="0"/>
    <n v="0"/>
    <n v="0"/>
    <n v="0"/>
    <n v="2.31"/>
    <n v="3.67"/>
    <n v="1583.15"/>
    <n v="2.4500000000000002"/>
    <n v="20.64"/>
    <n v="8426.5300000000007"/>
    <n v="1"/>
    <n v="0.54"/>
    <n v="540"/>
    <n v="0.02"/>
    <n v="5.5"/>
    <n v="5.52"/>
    <n v="0"/>
    <n v="0"/>
    <n v="44.24"/>
  </r>
  <r>
    <n v="171"/>
    <x v="4"/>
    <n v="9"/>
    <x v="9"/>
    <x v="170"/>
    <n v="269.89999999999998"/>
    <n v="1175.0999999999999"/>
    <x v="1078"/>
    <x v="940"/>
    <x v="992"/>
    <n v="4442.7700000000004"/>
    <n v="0"/>
    <n v="0"/>
    <n v="0"/>
    <n v="0"/>
    <n v="0"/>
    <n v="0"/>
    <n v="0"/>
    <n v="0"/>
    <n v="0"/>
    <n v="0"/>
    <n v="0"/>
    <n v="0"/>
    <n v="3.15"/>
    <n v="21.6"/>
    <n v="6857.14"/>
    <n v="0"/>
    <n v="0"/>
    <n v="0"/>
    <n v="1.1499999999999999"/>
    <n v="3.98"/>
    <n v="3460.87"/>
    <n v="0"/>
    <n v="0"/>
    <n v="0"/>
    <n v="0.7"/>
    <n v="0.76"/>
    <n v="1085.71"/>
    <n v="0.9"/>
    <n v="1.04"/>
    <n v="1155.56"/>
    <n v="0"/>
    <n v="0"/>
    <n v="0"/>
    <n v="0"/>
    <n v="0"/>
    <n v="0"/>
    <n v="1.1499999999999999"/>
    <n v="1.74"/>
    <n v="1513.04"/>
    <n v="0"/>
    <n v="0"/>
    <n v="0"/>
    <n v="0"/>
    <n v="0"/>
    <n v="0"/>
    <n v="0"/>
    <n v="0"/>
    <n v="0"/>
    <n v="0"/>
    <n v="0"/>
    <n v="0"/>
    <n v="0"/>
    <n v="0"/>
    <n v="0"/>
    <n v="2.2799999999999998"/>
    <n v="3.9"/>
    <n v="1704.6"/>
    <n v="3.45"/>
    <n v="29.76"/>
    <n v="8626.09"/>
    <n v="0"/>
    <n v="0"/>
    <n v="0"/>
    <n v="0.7"/>
    <n v="23.37"/>
    <n v="24.06"/>
    <n v="0"/>
    <n v="0"/>
    <n v="42.02"/>
  </r>
  <r>
    <n v="171"/>
    <x v="5"/>
    <n v="9"/>
    <x v="9"/>
    <x v="170"/>
    <n v="269.89999999999998"/>
    <n v="1238.5999999999999"/>
    <x v="1079"/>
    <x v="941"/>
    <x v="993"/>
    <n v="4670.33"/>
    <n v="0"/>
    <n v="0"/>
    <n v="0"/>
    <n v="0"/>
    <n v="0"/>
    <n v="0"/>
    <n v="0"/>
    <n v="0"/>
    <n v="0"/>
    <n v="0"/>
    <n v="0"/>
    <n v="0"/>
    <n v="3.15"/>
    <n v="17.600000000000001"/>
    <n v="5587.3"/>
    <n v="0"/>
    <n v="0"/>
    <n v="0"/>
    <n v="1"/>
    <n v="3.3"/>
    <n v="3300"/>
    <n v="0"/>
    <n v="0"/>
    <n v="0"/>
    <n v="0.7"/>
    <n v="0.75"/>
    <n v="1071.43"/>
    <n v="0.8"/>
    <n v="0.91"/>
    <n v="1137.5"/>
    <n v="0"/>
    <n v="0"/>
    <n v="0"/>
    <n v="0"/>
    <n v="0"/>
    <n v="0"/>
    <n v="1.1499999999999999"/>
    <n v="1.54"/>
    <n v="1339.13"/>
    <n v="0"/>
    <n v="0"/>
    <n v="0"/>
    <n v="0"/>
    <n v="0"/>
    <n v="0"/>
    <n v="0"/>
    <n v="0"/>
    <n v="0"/>
    <n v="0"/>
    <n v="0"/>
    <n v="0"/>
    <n v="0"/>
    <n v="0"/>
    <n v="0"/>
    <n v="2.2799999999999998"/>
    <n v="3.79"/>
    <n v="1660.83"/>
    <n v="2.4500000000000002"/>
    <n v="21.03"/>
    <n v="8583.67"/>
    <n v="0"/>
    <n v="0"/>
    <n v="0"/>
    <n v="0.76"/>
    <n v="23.49"/>
    <n v="24.25"/>
    <n v="0"/>
    <n v="0"/>
    <n v="42.05"/>
  </r>
  <r>
    <n v="171"/>
    <x v="6"/>
    <n v="9"/>
    <x v="9"/>
    <x v="170"/>
    <n v="271.89999999999998"/>
    <n v="1307.75"/>
    <x v="1080"/>
    <x v="942"/>
    <x v="994"/>
    <n v="5096.7299999999996"/>
    <n v="0"/>
    <n v="0"/>
    <n v="0"/>
    <n v="0"/>
    <n v="0"/>
    <n v="0"/>
    <n v="0"/>
    <n v="0"/>
    <n v="0"/>
    <n v="0"/>
    <n v="0"/>
    <n v="0"/>
    <n v="1"/>
    <n v="3"/>
    <n v="3000"/>
    <n v="0"/>
    <n v="0"/>
    <n v="0"/>
    <n v="1.34"/>
    <n v="5.26"/>
    <n v="3914.5"/>
    <n v="0"/>
    <n v="0"/>
    <n v="0"/>
    <n v="0.7"/>
    <n v="0.5"/>
    <n v="714.29"/>
    <n v="0.4"/>
    <n v="0.4"/>
    <n v="1000"/>
    <n v="0"/>
    <n v="0"/>
    <n v="0"/>
    <n v="0"/>
    <n v="0"/>
    <n v="0"/>
    <n v="1.47"/>
    <n v="2.25"/>
    <n v="1525.42"/>
    <n v="0"/>
    <n v="0"/>
    <n v="0"/>
    <n v="0"/>
    <n v="0"/>
    <n v="0"/>
    <n v="0"/>
    <n v="0"/>
    <n v="0"/>
    <n v="1.35"/>
    <n v="2.5499999999999998"/>
    <n v="1892.59"/>
    <n v="0"/>
    <n v="0"/>
    <n v="0"/>
    <n v="0"/>
    <n v="0"/>
    <n v="0"/>
    <n v="2.4500000000000002"/>
    <n v="21.69"/>
    <n v="8853.06"/>
    <n v="0"/>
    <n v="0"/>
    <n v="0"/>
    <n v="0.68"/>
    <n v="24.56"/>
    <n v="25.25"/>
    <n v="0"/>
    <n v="0"/>
    <n v="43.72"/>
  </r>
  <r>
    <n v="171"/>
    <x v="7"/>
    <n v="9"/>
    <x v="9"/>
    <x v="170"/>
    <n v="270.89999999999998"/>
    <n v="1283.25"/>
    <x v="1081"/>
    <x v="943"/>
    <x v="995"/>
    <n v="5152.41"/>
    <n v="0"/>
    <n v="0"/>
    <n v="0"/>
    <n v="0"/>
    <n v="0"/>
    <n v="0"/>
    <n v="0"/>
    <n v="0"/>
    <n v="0"/>
    <n v="0"/>
    <n v="0"/>
    <n v="0"/>
    <n v="1"/>
    <n v="4"/>
    <n v="4000"/>
    <n v="0"/>
    <n v="0"/>
    <n v="0"/>
    <n v="1.44"/>
    <n v="6.22"/>
    <n v="4304.5"/>
    <n v="0"/>
    <n v="0"/>
    <n v="0"/>
    <n v="0.6"/>
    <n v="0.6"/>
    <n v="1000"/>
    <n v="2.59"/>
    <n v="2.16"/>
    <n v="833.98"/>
    <n v="0"/>
    <n v="0"/>
    <n v="0"/>
    <n v="0"/>
    <n v="0"/>
    <n v="0"/>
    <n v="1.49"/>
    <n v="2.38"/>
    <n v="1597.32"/>
    <n v="0"/>
    <n v="0"/>
    <n v="0"/>
    <n v="0"/>
    <n v="0"/>
    <n v="0"/>
    <n v="0"/>
    <n v="0"/>
    <n v="0"/>
    <n v="1.56"/>
    <n v="3.13"/>
    <n v="2006.41"/>
    <n v="0"/>
    <n v="0"/>
    <n v="0"/>
    <n v="0"/>
    <n v="0"/>
    <n v="0"/>
    <n v="3.45"/>
    <n v="31.05"/>
    <n v="9000"/>
    <n v="0"/>
    <n v="0"/>
    <n v="0"/>
    <n v="0.01"/>
    <n v="14.69"/>
    <n v="14.7"/>
    <n v="0"/>
    <n v="0"/>
    <n v="20.64"/>
  </r>
  <r>
    <n v="172"/>
    <x v="0"/>
    <n v="9"/>
    <x v="9"/>
    <x v="171"/>
    <n v="542.16"/>
    <n v="2127.64"/>
    <x v="1082"/>
    <x v="944"/>
    <x v="996"/>
    <n v="4799.09"/>
    <n v="0"/>
    <n v="0"/>
    <n v="0"/>
    <n v="0"/>
    <n v="0"/>
    <n v="0"/>
    <n v="0"/>
    <n v="0"/>
    <n v="0"/>
    <n v="1"/>
    <n v="1"/>
    <n v="1000"/>
    <n v="0"/>
    <n v="0"/>
    <n v="0"/>
    <n v="0"/>
    <n v="0"/>
    <n v="0"/>
    <n v="3.74"/>
    <n v="13.96"/>
    <n v="3732.62"/>
    <n v="1.25"/>
    <n v="1.72"/>
    <n v="1379.81"/>
    <n v="0.44"/>
    <n v="0.52"/>
    <n v="1166.67"/>
    <n v="0"/>
    <n v="0"/>
    <n v="0"/>
    <n v="0"/>
    <n v="0"/>
    <n v="0"/>
    <n v="0.65"/>
    <n v="0.37"/>
    <n v="577.16"/>
    <n v="6.48"/>
    <n v="11.22"/>
    <n v="1731.48"/>
    <n v="0"/>
    <n v="0"/>
    <n v="0"/>
    <n v="0"/>
    <n v="0"/>
    <n v="0"/>
    <n v="0"/>
    <n v="0"/>
    <n v="0"/>
    <n v="0"/>
    <n v="0"/>
    <n v="0"/>
    <n v="0"/>
    <n v="0"/>
    <n v="0"/>
    <n v="0"/>
    <n v="0"/>
    <n v="0"/>
    <n v="1.74"/>
    <n v="10.44"/>
    <n v="6000"/>
    <n v="195.92"/>
    <n v="114.65"/>
    <n v="585.16"/>
    <n v="30.33"/>
    <n v="11.66"/>
    <n v="42.01"/>
    <n v="3.89"/>
    <n v="0.27"/>
    <n v="94.51"/>
  </r>
  <r>
    <n v="172"/>
    <x v="1"/>
    <n v="9"/>
    <x v="9"/>
    <x v="171"/>
    <n v="544.12"/>
    <n v="2047.84"/>
    <x v="1083"/>
    <x v="945"/>
    <x v="997"/>
    <n v="5113.09"/>
    <n v="0"/>
    <n v="0"/>
    <n v="0"/>
    <n v="0"/>
    <n v="0"/>
    <n v="0"/>
    <n v="0"/>
    <n v="0"/>
    <n v="0"/>
    <n v="0"/>
    <n v="0"/>
    <n v="0"/>
    <n v="0"/>
    <n v="0"/>
    <n v="0"/>
    <n v="0"/>
    <n v="0"/>
    <n v="0"/>
    <n v="3.74"/>
    <n v="14.22"/>
    <n v="3802.14"/>
    <n v="1.07"/>
    <n v="1.37"/>
    <n v="1279.33"/>
    <n v="0.15"/>
    <n v="0.15"/>
    <n v="1000"/>
    <n v="0"/>
    <n v="0"/>
    <n v="0"/>
    <n v="0"/>
    <n v="0"/>
    <n v="0"/>
    <n v="1.37"/>
    <n v="0.67"/>
    <n v="490.54"/>
    <n v="5.74"/>
    <n v="8.74"/>
    <n v="1522.65"/>
    <n v="0"/>
    <n v="0"/>
    <n v="0"/>
    <n v="0"/>
    <n v="0"/>
    <n v="0"/>
    <n v="0"/>
    <n v="0"/>
    <n v="0"/>
    <n v="0"/>
    <n v="0"/>
    <n v="0"/>
    <n v="0"/>
    <n v="0"/>
    <n v="0"/>
    <n v="0"/>
    <n v="0"/>
    <n v="0"/>
    <n v="1"/>
    <n v="6"/>
    <n v="6000"/>
    <n v="211.32"/>
    <n v="93.38"/>
    <n v="441.89"/>
    <n v="31.39"/>
    <n v="12.4"/>
    <n v="43.78"/>
    <n v="5.41"/>
    <n v="0.11"/>
    <n v="93.1"/>
  </r>
  <r>
    <n v="172"/>
    <x v="2"/>
    <n v="9"/>
    <x v="9"/>
    <x v="171"/>
    <n v="560.04"/>
    <n v="2321.66"/>
    <x v="1084"/>
    <x v="946"/>
    <x v="998"/>
    <n v="4805.62"/>
    <n v="0"/>
    <n v="0"/>
    <n v="0"/>
    <n v="0"/>
    <n v="0"/>
    <n v="0"/>
    <n v="0"/>
    <n v="0"/>
    <n v="0"/>
    <n v="1"/>
    <n v="1"/>
    <n v="1000"/>
    <n v="0"/>
    <n v="0"/>
    <n v="0"/>
    <n v="0"/>
    <n v="0"/>
    <n v="0"/>
    <n v="3.74"/>
    <n v="14.96"/>
    <n v="4000"/>
    <n v="1.45"/>
    <n v="2.0499999999999998"/>
    <n v="1414.36"/>
    <n v="0.32"/>
    <n v="0.25"/>
    <n v="770.19"/>
    <n v="1.64"/>
    <n v="1.57"/>
    <n v="954.88"/>
    <n v="0"/>
    <n v="0"/>
    <n v="0"/>
    <n v="0.77"/>
    <n v="0.3"/>
    <n v="387.6"/>
    <n v="8.48"/>
    <n v="11.1"/>
    <n v="1308.73"/>
    <n v="0"/>
    <n v="0"/>
    <n v="0"/>
    <n v="0"/>
    <n v="0"/>
    <n v="0"/>
    <n v="0"/>
    <n v="0"/>
    <n v="0"/>
    <n v="0"/>
    <n v="0"/>
    <n v="0"/>
    <n v="0"/>
    <n v="0"/>
    <n v="0"/>
    <n v="9.25"/>
    <n v="11.4"/>
    <n v="1231.68"/>
    <n v="2"/>
    <n v="14.9"/>
    <n v="7450"/>
    <n v="190.7"/>
    <n v="100.12"/>
    <n v="525.01"/>
    <n v="29.92"/>
    <n v="12.77"/>
    <n v="42.69"/>
    <n v="0"/>
    <n v="0"/>
    <n v="105.39"/>
  </r>
  <r>
    <n v="172"/>
    <x v="3"/>
    <n v="9"/>
    <x v="9"/>
    <x v="171"/>
    <n v="567.29999999999995"/>
    <n v="2328.1"/>
    <x v="1085"/>
    <x v="947"/>
    <x v="999"/>
    <n v="5124.87"/>
    <n v="0"/>
    <n v="0"/>
    <n v="0"/>
    <n v="0"/>
    <n v="0"/>
    <n v="0"/>
    <n v="0"/>
    <n v="0"/>
    <n v="0"/>
    <n v="7.0000000000000007E-2"/>
    <n v="7.0000000000000007E-2"/>
    <n v="1000"/>
    <n v="0"/>
    <n v="0"/>
    <n v="0"/>
    <n v="0"/>
    <n v="0"/>
    <n v="0"/>
    <n v="3.74"/>
    <n v="14.96"/>
    <n v="4000"/>
    <n v="1.25"/>
    <n v="1.58"/>
    <n v="1270.03"/>
    <n v="0.15"/>
    <n v="0.15"/>
    <n v="1000"/>
    <n v="1.22"/>
    <n v="1.01"/>
    <n v="826.77"/>
    <n v="0"/>
    <n v="0"/>
    <n v="0"/>
    <n v="0.56999999999999995"/>
    <n v="0.3"/>
    <n v="522.65"/>
    <n v="7.48"/>
    <n v="10.65"/>
    <n v="1423.8"/>
    <n v="0"/>
    <n v="0"/>
    <n v="0"/>
    <n v="0"/>
    <n v="0"/>
    <n v="0"/>
    <n v="0"/>
    <n v="0"/>
    <n v="0"/>
    <n v="0"/>
    <n v="0"/>
    <n v="0"/>
    <n v="0"/>
    <n v="0"/>
    <n v="0"/>
    <n v="8.4499999999999993"/>
    <n v="11.12"/>
    <n v="1315.83"/>
    <n v="2"/>
    <n v="17"/>
    <n v="8500"/>
    <n v="170.04"/>
    <n v="97.5"/>
    <n v="573.39"/>
    <n v="7.44"/>
    <n v="26.77"/>
    <n v="34.21"/>
    <n v="0"/>
    <n v="0"/>
    <n v="103.74"/>
  </r>
  <r>
    <n v="172"/>
    <x v="4"/>
    <n v="9"/>
    <x v="9"/>
    <x v="171"/>
    <n v="595.32000000000005"/>
    <n v="2325"/>
    <x v="1086"/>
    <x v="945"/>
    <x v="1000"/>
    <n v="4535.3599999999997"/>
    <n v="0"/>
    <n v="0"/>
    <n v="0"/>
    <n v="0"/>
    <n v="0"/>
    <n v="0"/>
    <n v="0"/>
    <n v="0"/>
    <n v="0"/>
    <n v="0"/>
    <n v="0"/>
    <n v="0"/>
    <n v="0"/>
    <n v="0"/>
    <n v="0"/>
    <n v="0"/>
    <n v="0"/>
    <n v="0"/>
    <n v="2.74"/>
    <n v="9.92"/>
    <n v="3618.98"/>
    <n v="1.05"/>
    <n v="1.1200000000000001"/>
    <n v="1071.3699999999999"/>
    <n v="0.15"/>
    <n v="7.0000000000000007E-2"/>
    <n v="500"/>
    <n v="1.97"/>
    <n v="1.8"/>
    <n v="911.27"/>
    <n v="0"/>
    <n v="0"/>
    <n v="0"/>
    <n v="0.47"/>
    <n v="0.1"/>
    <n v="210.97"/>
    <n v="6.48"/>
    <n v="8.6"/>
    <n v="1327.47"/>
    <n v="0"/>
    <n v="0"/>
    <n v="0"/>
    <n v="0"/>
    <n v="0"/>
    <n v="0"/>
    <n v="0"/>
    <n v="0"/>
    <n v="0"/>
    <n v="0"/>
    <n v="0"/>
    <n v="0"/>
    <n v="0"/>
    <n v="0"/>
    <n v="0"/>
    <n v="8.48"/>
    <n v="10.4"/>
    <n v="1226.6500000000001"/>
    <n v="2"/>
    <n v="15"/>
    <n v="7500"/>
    <n v="155.97999999999999"/>
    <n v="79.95"/>
    <n v="512.58000000000004"/>
    <n v="34.86"/>
    <n v="13.68"/>
    <n v="48.55"/>
    <n v="0"/>
    <n v="0"/>
    <n v="102.25"/>
  </r>
  <r>
    <n v="172"/>
    <x v="5"/>
    <n v="9"/>
    <x v="9"/>
    <x v="171"/>
    <n v="624.74"/>
    <n v="2489.98"/>
    <x v="1087"/>
    <x v="948"/>
    <x v="1001"/>
    <n v="4585.88"/>
    <n v="0"/>
    <n v="0"/>
    <n v="0"/>
    <n v="0"/>
    <n v="0"/>
    <n v="0"/>
    <n v="0"/>
    <n v="0"/>
    <n v="0"/>
    <n v="0"/>
    <n v="0"/>
    <n v="0"/>
    <n v="0"/>
    <n v="0"/>
    <n v="0"/>
    <n v="0"/>
    <n v="0"/>
    <n v="0"/>
    <n v="2.74"/>
    <n v="10.69"/>
    <n v="3901.46"/>
    <n v="0.87"/>
    <n v="1.19"/>
    <n v="1357.21"/>
    <n v="0.22"/>
    <n v="0.22"/>
    <n v="1000"/>
    <n v="2.44"/>
    <n v="1.93"/>
    <n v="789.85"/>
    <n v="0"/>
    <n v="0"/>
    <n v="0"/>
    <n v="0.56999999999999995"/>
    <n v="0.21"/>
    <n v="360.63"/>
    <n v="6.48"/>
    <n v="9.0299999999999994"/>
    <n v="1393.21"/>
    <n v="0"/>
    <n v="0"/>
    <n v="0"/>
    <n v="0"/>
    <n v="0"/>
    <n v="0"/>
    <n v="0"/>
    <n v="0"/>
    <n v="0"/>
    <n v="0"/>
    <n v="0"/>
    <n v="0"/>
    <n v="0"/>
    <n v="0"/>
    <n v="0"/>
    <n v="10.99"/>
    <n v="11.07"/>
    <n v="1006.73"/>
    <n v="2"/>
    <n v="17.8"/>
    <n v="8900"/>
    <n v="125.22"/>
    <n v="30.07"/>
    <n v="240.12"/>
    <n v="30.19"/>
    <n v="21.44"/>
    <n v="51.64"/>
    <n v="0"/>
    <n v="0"/>
    <n v="90.55"/>
  </r>
  <r>
    <n v="172"/>
    <x v="6"/>
    <n v="9"/>
    <x v="9"/>
    <x v="171"/>
    <n v="642.84"/>
    <n v="2649.42"/>
    <x v="1088"/>
    <x v="949"/>
    <x v="1002"/>
    <n v="5132.21"/>
    <n v="0"/>
    <n v="0"/>
    <n v="0"/>
    <n v="0"/>
    <n v="0"/>
    <n v="0"/>
    <n v="0"/>
    <n v="0"/>
    <n v="0"/>
    <n v="0"/>
    <n v="0"/>
    <n v="0"/>
    <n v="2"/>
    <n v="8"/>
    <n v="4000"/>
    <n v="0"/>
    <n v="0"/>
    <n v="0"/>
    <n v="2.09"/>
    <n v="7.6"/>
    <n v="3631.93"/>
    <n v="0.97"/>
    <n v="1.35"/>
    <n v="1383.98"/>
    <n v="2.99"/>
    <n v="2.62"/>
    <n v="875"/>
    <n v="2.7"/>
    <n v="2.5"/>
    <n v="925.82"/>
    <n v="0.2"/>
    <n v="0.4"/>
    <n v="2000"/>
    <n v="0.77"/>
    <n v="0.4"/>
    <n v="516.79999999999995"/>
    <n v="7.28"/>
    <n v="10.78"/>
    <n v="1479.41"/>
    <n v="0"/>
    <n v="0"/>
    <n v="0"/>
    <n v="0"/>
    <n v="0"/>
    <n v="0"/>
    <n v="0"/>
    <n v="0"/>
    <n v="0"/>
    <n v="0"/>
    <n v="0"/>
    <n v="0"/>
    <n v="0"/>
    <n v="0"/>
    <n v="0"/>
    <n v="0"/>
    <n v="0"/>
    <n v="0"/>
    <n v="2"/>
    <n v="18"/>
    <n v="9000"/>
    <n v="105.16"/>
    <n v="79.709999999999994"/>
    <n v="757.97"/>
    <n v="29.02"/>
    <n v="17.600000000000001"/>
    <n v="46.61"/>
    <n v="0"/>
    <n v="0"/>
    <n v="78.12"/>
  </r>
  <r>
    <n v="172"/>
    <x v="7"/>
    <n v="9"/>
    <x v="9"/>
    <x v="171"/>
    <n v="641.05999999999995"/>
    <n v="2726.58"/>
    <x v="1089"/>
    <x v="950"/>
    <x v="1003"/>
    <n v="5119.07"/>
    <n v="0"/>
    <n v="0"/>
    <n v="0"/>
    <n v="0"/>
    <n v="0"/>
    <n v="0"/>
    <n v="0"/>
    <n v="0"/>
    <n v="0"/>
    <n v="0.2"/>
    <n v="0.1"/>
    <n v="500"/>
    <n v="1"/>
    <n v="4"/>
    <n v="4000"/>
    <n v="0"/>
    <n v="0"/>
    <n v="0"/>
    <n v="1.82"/>
    <n v="6.4"/>
    <n v="3521.45"/>
    <n v="1.17"/>
    <n v="1.27"/>
    <n v="1085.18"/>
    <n v="0.6"/>
    <n v="0.7"/>
    <n v="1167.79"/>
    <n v="4.13"/>
    <n v="3.71"/>
    <n v="897.87"/>
    <n v="0"/>
    <n v="0"/>
    <n v="0"/>
    <n v="0.47"/>
    <n v="0.27"/>
    <n v="578.05999999999995"/>
    <n v="6.98"/>
    <n v="11.53"/>
    <n v="1650.63"/>
    <n v="0"/>
    <n v="0"/>
    <n v="0"/>
    <n v="0"/>
    <n v="0"/>
    <n v="0"/>
    <n v="0"/>
    <n v="0"/>
    <n v="0"/>
    <n v="0"/>
    <n v="0"/>
    <n v="0"/>
    <n v="0"/>
    <n v="0"/>
    <n v="0"/>
    <n v="0"/>
    <n v="0"/>
    <n v="0"/>
    <n v="2"/>
    <n v="14.7"/>
    <n v="7350"/>
    <n v="112.12"/>
    <n v="86.45"/>
    <n v="771.05"/>
    <n v="26.85"/>
    <n v="22.36"/>
    <n v="49.21"/>
    <n v="0"/>
    <n v="0"/>
    <n v="87.61"/>
  </r>
  <r>
    <n v="174"/>
    <x v="0"/>
    <n v="9"/>
    <x v="9"/>
    <x v="172"/>
    <n v="284.83999999999997"/>
    <n v="1165.3599999999999"/>
    <x v="1090"/>
    <x v="951"/>
    <x v="1004"/>
    <n v="4772.5"/>
    <n v="0"/>
    <n v="0"/>
    <n v="0"/>
    <n v="0"/>
    <n v="0"/>
    <n v="0"/>
    <n v="0"/>
    <n v="0"/>
    <n v="0"/>
    <n v="1"/>
    <n v="1"/>
    <n v="1000"/>
    <n v="0"/>
    <n v="0"/>
    <n v="0"/>
    <n v="0"/>
    <n v="0"/>
    <n v="0"/>
    <n v="3.26"/>
    <n v="11.04"/>
    <n v="3386.5"/>
    <n v="0.35"/>
    <n v="0.48"/>
    <n v="1357.95"/>
    <n v="0.16"/>
    <n v="0.18"/>
    <n v="1166.67"/>
    <n v="0"/>
    <n v="0"/>
    <n v="0"/>
    <n v="0.2"/>
    <n v="0.3"/>
    <n v="1500"/>
    <n v="0.15"/>
    <n v="0.13"/>
    <n v="828.95"/>
    <n v="4.5199999999999996"/>
    <n v="6.78"/>
    <n v="1500"/>
    <n v="0"/>
    <n v="0"/>
    <n v="0"/>
    <n v="0"/>
    <n v="0"/>
    <n v="0"/>
    <n v="0"/>
    <n v="0"/>
    <n v="0"/>
    <n v="0"/>
    <n v="0"/>
    <n v="0"/>
    <n v="0"/>
    <n v="0"/>
    <n v="0"/>
    <n v="0"/>
    <n v="0"/>
    <n v="0"/>
    <n v="0.26"/>
    <n v="1.56"/>
    <n v="6000"/>
    <n v="263.08"/>
    <n v="180.27"/>
    <n v="685.25"/>
    <n v="7.37"/>
    <n v="10.7"/>
    <n v="18.07"/>
    <n v="6.61"/>
    <n v="0.04"/>
    <n v="66.290000000000006"/>
  </r>
  <r>
    <n v="174"/>
    <x v="1"/>
    <n v="9"/>
    <x v="9"/>
    <x v="172"/>
    <n v="275.88"/>
    <n v="1108.1600000000001"/>
    <x v="1091"/>
    <x v="952"/>
    <x v="1005"/>
    <n v="5039.29"/>
    <n v="0"/>
    <n v="0"/>
    <n v="0"/>
    <n v="0"/>
    <n v="0"/>
    <n v="0"/>
    <n v="0"/>
    <n v="0"/>
    <n v="0"/>
    <n v="1"/>
    <n v="1"/>
    <n v="1000"/>
    <n v="0"/>
    <n v="0"/>
    <n v="0"/>
    <n v="0"/>
    <n v="0"/>
    <n v="0"/>
    <n v="3.26"/>
    <n v="10.78"/>
    <n v="3306.75"/>
    <n v="0.33"/>
    <n v="0.43"/>
    <n v="1306.75"/>
    <n v="0.05"/>
    <n v="0.05"/>
    <n v="1000"/>
    <n v="0"/>
    <n v="0"/>
    <n v="0"/>
    <n v="0.1"/>
    <n v="0.1"/>
    <n v="1000"/>
    <n v="0.03"/>
    <n v="0.03"/>
    <n v="1000"/>
    <n v="4.26"/>
    <n v="6.26"/>
    <n v="1469.48"/>
    <n v="0"/>
    <n v="0"/>
    <n v="0"/>
    <n v="0"/>
    <n v="0"/>
    <n v="0"/>
    <n v="0"/>
    <n v="0"/>
    <n v="0"/>
    <n v="0"/>
    <n v="0"/>
    <n v="0"/>
    <n v="0"/>
    <n v="0"/>
    <n v="0"/>
    <n v="0"/>
    <n v="0"/>
    <n v="0"/>
    <n v="0"/>
    <n v="0"/>
    <n v="0"/>
    <n v="278.68"/>
    <n v="167.35"/>
    <n v="600.51"/>
    <n v="7.48"/>
    <n v="10.8"/>
    <n v="18.3"/>
    <n v="7.09"/>
    <n v="0.05"/>
    <n v="63.33"/>
  </r>
  <r>
    <n v="174"/>
    <x v="2"/>
    <n v="9"/>
    <x v="9"/>
    <x v="172"/>
    <n v="287.95999999999998"/>
    <n v="1223.3399999999999"/>
    <x v="1092"/>
    <x v="953"/>
    <x v="1006"/>
    <n v="4687.8599999999997"/>
    <n v="0"/>
    <n v="0"/>
    <n v="0"/>
    <n v="0"/>
    <n v="0"/>
    <n v="0"/>
    <n v="0"/>
    <n v="0"/>
    <n v="0"/>
    <n v="1"/>
    <n v="1"/>
    <n v="1000"/>
    <n v="0"/>
    <n v="0"/>
    <n v="0"/>
    <n v="0"/>
    <n v="0"/>
    <n v="0"/>
    <n v="3.26"/>
    <n v="11.04"/>
    <n v="3386.5"/>
    <n v="0.35"/>
    <n v="0.35"/>
    <n v="1000"/>
    <n v="0.08"/>
    <n v="0.05"/>
    <n v="666.67"/>
    <n v="0.76"/>
    <n v="0.63"/>
    <n v="834.21"/>
    <n v="0"/>
    <n v="0"/>
    <n v="0"/>
    <n v="0.03"/>
    <n v="0"/>
    <n v="0"/>
    <n v="4.5199999999999996"/>
    <n v="6.2"/>
    <n v="1372.12"/>
    <n v="0"/>
    <n v="0"/>
    <n v="0"/>
    <n v="0"/>
    <n v="0"/>
    <n v="0"/>
    <n v="0"/>
    <n v="0"/>
    <n v="0"/>
    <n v="0"/>
    <n v="0"/>
    <n v="0"/>
    <n v="0"/>
    <n v="0"/>
    <n v="0"/>
    <n v="4.55"/>
    <n v="6.2"/>
    <n v="1364.28"/>
    <n v="0"/>
    <n v="0"/>
    <n v="0"/>
    <n v="268.3"/>
    <n v="178.16"/>
    <n v="664.03"/>
    <n v="5.45"/>
    <n v="9.59"/>
    <n v="15.04"/>
    <n v="0"/>
    <n v="0"/>
    <n v="60.49"/>
  </r>
  <r>
    <n v="174"/>
    <x v="3"/>
    <n v="9"/>
    <x v="9"/>
    <x v="172"/>
    <n v="294.7"/>
    <n v="1280.9000000000001"/>
    <x v="1093"/>
    <x v="954"/>
    <x v="1007"/>
    <n v="5023.0200000000004"/>
    <n v="0"/>
    <n v="0"/>
    <n v="0"/>
    <n v="0"/>
    <n v="0"/>
    <n v="0"/>
    <n v="0"/>
    <n v="0"/>
    <n v="0"/>
    <n v="0.33"/>
    <n v="0.33"/>
    <n v="1000"/>
    <n v="0"/>
    <n v="0"/>
    <n v="0"/>
    <n v="0"/>
    <n v="0"/>
    <n v="0"/>
    <n v="3.26"/>
    <n v="11.04"/>
    <n v="3386.5"/>
    <n v="0.25"/>
    <n v="0.3"/>
    <n v="1170.6300000000001"/>
    <n v="0.05"/>
    <n v="0.05"/>
    <n v="1000"/>
    <n v="1.08"/>
    <n v="0.71"/>
    <n v="658.96"/>
    <n v="0"/>
    <n v="0"/>
    <n v="0"/>
    <n v="0.03"/>
    <n v="0"/>
    <n v="0"/>
    <n v="4.5199999999999996"/>
    <n v="6.05"/>
    <n v="1338.5"/>
    <n v="0"/>
    <n v="0"/>
    <n v="0"/>
    <n v="0"/>
    <n v="0"/>
    <n v="0"/>
    <n v="0"/>
    <n v="0"/>
    <n v="0"/>
    <n v="0"/>
    <n v="0"/>
    <n v="0"/>
    <n v="0"/>
    <n v="0"/>
    <n v="0"/>
    <n v="4.55"/>
    <n v="6.08"/>
    <n v="1336.56"/>
    <n v="0"/>
    <n v="0"/>
    <n v="0"/>
    <n v="252.96"/>
    <n v="154.86000000000001"/>
    <n v="612.20000000000005"/>
    <n v="5.2"/>
    <n v="9.2899999999999991"/>
    <n v="14.49"/>
    <n v="0"/>
    <n v="0"/>
    <n v="60.2"/>
  </r>
  <r>
    <n v="174"/>
    <x v="4"/>
    <n v="9"/>
    <x v="9"/>
    <x v="172"/>
    <n v="309.68"/>
    <n v="1280"/>
    <x v="1094"/>
    <x v="955"/>
    <x v="1008"/>
    <n v="4633.72"/>
    <n v="0"/>
    <n v="0"/>
    <n v="0"/>
    <n v="0"/>
    <n v="0"/>
    <n v="0"/>
    <n v="0"/>
    <n v="0"/>
    <n v="0"/>
    <n v="0"/>
    <n v="0"/>
    <n v="0"/>
    <n v="1"/>
    <n v="4"/>
    <n v="4000"/>
    <n v="0"/>
    <n v="0"/>
    <n v="0"/>
    <n v="2.2599999999999998"/>
    <n v="7.38"/>
    <n v="3267.26"/>
    <n v="0.35"/>
    <n v="0.4"/>
    <n v="1128.4100000000001"/>
    <n v="0.05"/>
    <n v="0.03"/>
    <n v="500"/>
    <n v="0.43"/>
    <n v="0.41"/>
    <n v="964.65"/>
    <n v="0"/>
    <n v="0"/>
    <n v="0"/>
    <n v="0.03"/>
    <n v="0"/>
    <n v="0"/>
    <n v="4.5199999999999996"/>
    <n v="5.4"/>
    <n v="1194.25"/>
    <n v="0"/>
    <n v="0"/>
    <n v="0"/>
    <n v="0"/>
    <n v="0"/>
    <n v="0"/>
    <n v="0"/>
    <n v="0"/>
    <n v="0"/>
    <n v="0"/>
    <n v="0"/>
    <n v="0"/>
    <n v="0"/>
    <n v="0"/>
    <n v="0"/>
    <n v="4.5199999999999996"/>
    <n v="5.5"/>
    <n v="1216.3699999999999"/>
    <n v="0"/>
    <n v="0"/>
    <n v="0"/>
    <n v="243.02"/>
    <n v="146.85"/>
    <n v="604.26"/>
    <n v="4.93"/>
    <n v="10.79"/>
    <n v="15.72"/>
    <n v="0"/>
    <n v="0"/>
    <n v="60.3"/>
  </r>
  <r>
    <n v="174"/>
    <x v="5"/>
    <n v="9"/>
    <x v="9"/>
    <x v="172"/>
    <n v="347.26"/>
    <n v="1497.02"/>
    <x v="1095"/>
    <x v="956"/>
    <x v="1009"/>
    <n v="4658.28"/>
    <n v="0"/>
    <n v="0"/>
    <n v="0"/>
    <n v="0"/>
    <n v="0"/>
    <n v="0"/>
    <n v="0"/>
    <n v="0"/>
    <n v="0"/>
    <n v="0"/>
    <n v="0"/>
    <n v="0"/>
    <n v="0"/>
    <n v="0"/>
    <n v="0"/>
    <n v="0"/>
    <n v="0"/>
    <n v="0"/>
    <n v="2.2599999999999998"/>
    <n v="7.51"/>
    <n v="3323.01"/>
    <n v="0.33"/>
    <n v="0.35"/>
    <n v="1085.28"/>
    <n v="0.08"/>
    <n v="0.08"/>
    <n v="1000"/>
    <n v="1.46"/>
    <n v="0.89"/>
    <n v="610.99"/>
    <n v="0"/>
    <n v="0"/>
    <n v="0"/>
    <n v="0.13"/>
    <n v="0.04"/>
    <n v="341.27"/>
    <n v="5.52"/>
    <n v="7.77"/>
    <n v="1407.97"/>
    <n v="0"/>
    <n v="0"/>
    <n v="0"/>
    <n v="0"/>
    <n v="0"/>
    <n v="0"/>
    <n v="0"/>
    <n v="0"/>
    <n v="0"/>
    <n v="0"/>
    <n v="0"/>
    <n v="0"/>
    <n v="0"/>
    <n v="0"/>
    <n v="0"/>
    <n v="6.01"/>
    <n v="7.93"/>
    <n v="1320.68"/>
    <n v="0"/>
    <n v="0"/>
    <n v="0"/>
    <n v="197.78"/>
    <n v="37.25"/>
    <n v="188.35"/>
    <n v="4.46"/>
    <n v="13.34"/>
    <n v="17.79"/>
    <n v="0"/>
    <n v="0"/>
    <n v="60.03"/>
  </r>
  <r>
    <n v="174"/>
    <x v="6"/>
    <n v="9"/>
    <x v="9"/>
    <x v="172"/>
    <n v="376.16"/>
    <n v="1646.58"/>
    <x v="1096"/>
    <x v="957"/>
    <x v="1010"/>
    <n v="5220.2"/>
    <n v="0"/>
    <n v="0"/>
    <n v="0"/>
    <n v="0"/>
    <n v="0"/>
    <n v="0"/>
    <n v="0"/>
    <n v="0"/>
    <n v="0"/>
    <n v="1.2"/>
    <n v="0.7"/>
    <n v="583.33000000000004"/>
    <n v="0"/>
    <n v="0"/>
    <n v="0"/>
    <n v="0"/>
    <n v="0"/>
    <n v="0"/>
    <n v="1.91"/>
    <n v="6.3"/>
    <n v="3302.93"/>
    <n v="0.33"/>
    <n v="0.55000000000000004"/>
    <n v="1693.25"/>
    <n v="0.51"/>
    <n v="0.48"/>
    <n v="948.82"/>
    <n v="0.8"/>
    <n v="0.7"/>
    <n v="875.62"/>
    <n v="0"/>
    <n v="0"/>
    <n v="0"/>
    <n v="0.03"/>
    <n v="0"/>
    <n v="0"/>
    <n v="4.42"/>
    <n v="6.42"/>
    <n v="1454.71"/>
    <n v="0"/>
    <n v="0"/>
    <n v="0"/>
    <n v="0"/>
    <n v="0"/>
    <n v="0"/>
    <n v="0"/>
    <n v="0"/>
    <n v="0"/>
    <n v="0"/>
    <n v="0"/>
    <n v="0"/>
    <n v="0"/>
    <n v="0"/>
    <n v="0"/>
    <n v="0"/>
    <n v="0"/>
    <n v="0"/>
    <n v="0"/>
    <n v="0"/>
    <n v="0"/>
    <n v="168.84"/>
    <n v="139.88999999999999"/>
    <n v="828.55"/>
    <n v="4.1399999999999997"/>
    <n v="12.9"/>
    <n v="17.04"/>
    <n v="0"/>
    <n v="0"/>
    <n v="55.82"/>
  </r>
  <r>
    <n v="174"/>
    <x v="7"/>
    <n v="9"/>
    <x v="9"/>
    <x v="172"/>
    <n v="388.94"/>
    <n v="1783.42"/>
    <x v="1097"/>
    <x v="958"/>
    <x v="1011"/>
    <n v="5247.07"/>
    <n v="0"/>
    <n v="0"/>
    <n v="0"/>
    <n v="0"/>
    <n v="0"/>
    <n v="0"/>
    <n v="0"/>
    <n v="0"/>
    <n v="0"/>
    <n v="0.6"/>
    <n v="0.4"/>
    <n v="666.67"/>
    <n v="0"/>
    <n v="0"/>
    <n v="0"/>
    <n v="0"/>
    <n v="0"/>
    <n v="0"/>
    <n v="1.58"/>
    <n v="5.5"/>
    <n v="3475.35"/>
    <n v="0.23"/>
    <n v="0.33"/>
    <n v="1442.48"/>
    <n v="0.1"/>
    <n v="0.1"/>
    <n v="1000"/>
    <n v="2.77"/>
    <n v="2.39"/>
    <n v="863.44"/>
    <n v="0"/>
    <n v="0"/>
    <n v="0"/>
    <n v="0.03"/>
    <n v="0.03"/>
    <n v="1000"/>
    <n v="3.92"/>
    <n v="7.07"/>
    <n v="1805.92"/>
    <n v="0"/>
    <n v="0"/>
    <n v="0"/>
    <n v="0"/>
    <n v="0"/>
    <n v="0"/>
    <n v="0"/>
    <n v="0"/>
    <n v="0"/>
    <n v="0"/>
    <n v="0"/>
    <n v="0"/>
    <n v="0"/>
    <n v="0"/>
    <n v="0"/>
    <n v="0"/>
    <n v="0"/>
    <n v="0"/>
    <n v="0"/>
    <n v="0"/>
    <n v="0"/>
    <n v="168.88"/>
    <n v="137.29"/>
    <n v="812.94"/>
    <n v="3.93"/>
    <n v="11.53"/>
    <n v="15.46"/>
    <n v="0"/>
    <n v="0"/>
    <n v="56.01"/>
  </r>
  <r>
    <n v="175"/>
    <x v="0"/>
    <n v="9"/>
    <x v="9"/>
    <x v="173"/>
    <n v="383.56"/>
    <n v="1677.92"/>
    <x v="1098"/>
    <x v="959"/>
    <x v="1012"/>
    <n v="5081.6000000000004"/>
    <n v="0"/>
    <n v="0"/>
    <n v="0"/>
    <n v="0"/>
    <n v="0"/>
    <n v="0"/>
    <n v="0"/>
    <n v="0"/>
    <n v="0"/>
    <n v="1"/>
    <n v="1"/>
    <n v="1000"/>
    <n v="0"/>
    <n v="0"/>
    <n v="0"/>
    <n v="0"/>
    <n v="0"/>
    <n v="0"/>
    <n v="3"/>
    <n v="11"/>
    <n v="3666.67"/>
    <n v="0.2"/>
    <n v="0.2"/>
    <n v="1000"/>
    <n v="0.51"/>
    <n v="0.51"/>
    <n v="1000"/>
    <n v="0"/>
    <n v="0"/>
    <n v="0"/>
    <n v="0"/>
    <n v="0"/>
    <n v="0"/>
    <n v="0"/>
    <n v="0"/>
    <n v="0"/>
    <n v="2"/>
    <n v="2"/>
    <n v="1000"/>
    <n v="0"/>
    <n v="0"/>
    <n v="0"/>
    <n v="0"/>
    <n v="0"/>
    <n v="0"/>
    <n v="0"/>
    <n v="0"/>
    <n v="0"/>
    <n v="7.0000000000000007E-2"/>
    <n v="0.12"/>
    <n v="1666.67"/>
    <n v="0"/>
    <n v="0"/>
    <n v="0"/>
    <n v="0"/>
    <n v="0"/>
    <n v="0"/>
    <n v="2.16"/>
    <n v="16.2"/>
    <n v="7500"/>
    <n v="21"/>
    <n v="12.95"/>
    <n v="616.66999999999996"/>
    <n v="2.72"/>
    <n v="4.8099999999999996"/>
    <n v="7.52"/>
    <n v="2.02"/>
    <n v="0.03"/>
    <n v="54.09"/>
  </r>
  <r>
    <n v="175"/>
    <x v="1"/>
    <n v="9"/>
    <x v="9"/>
    <x v="173"/>
    <n v="385.88"/>
    <n v="1676.12"/>
    <x v="1099"/>
    <x v="959"/>
    <x v="1013"/>
    <n v="5449.9"/>
    <n v="0"/>
    <n v="0"/>
    <n v="0"/>
    <n v="0"/>
    <n v="0"/>
    <n v="0"/>
    <n v="0"/>
    <n v="0"/>
    <n v="0"/>
    <n v="0"/>
    <n v="0"/>
    <n v="0"/>
    <n v="0"/>
    <n v="0"/>
    <n v="0"/>
    <n v="0"/>
    <n v="0"/>
    <n v="0"/>
    <n v="3"/>
    <n v="13"/>
    <n v="4333.33"/>
    <n v="0.2"/>
    <n v="0.2"/>
    <n v="1000"/>
    <n v="0.5"/>
    <n v="0.4"/>
    <n v="800"/>
    <n v="0"/>
    <n v="0"/>
    <n v="0"/>
    <n v="0"/>
    <n v="0"/>
    <n v="0"/>
    <n v="0"/>
    <n v="0"/>
    <n v="0"/>
    <n v="1"/>
    <n v="1"/>
    <n v="1000"/>
    <n v="0"/>
    <n v="0"/>
    <n v="0"/>
    <n v="0"/>
    <n v="0"/>
    <n v="0"/>
    <n v="0"/>
    <n v="0"/>
    <n v="0"/>
    <n v="0.09"/>
    <n v="0.14000000000000001"/>
    <n v="1636.36"/>
    <n v="0"/>
    <n v="0"/>
    <n v="0"/>
    <n v="0"/>
    <n v="0"/>
    <n v="0"/>
    <n v="2.16"/>
    <n v="14.96"/>
    <n v="6925.93"/>
    <n v="22"/>
    <n v="13.01"/>
    <n v="591.36"/>
    <n v="2.14"/>
    <n v="5.77"/>
    <n v="7.92"/>
    <n v="1.84"/>
    <n v="0.03"/>
    <n v="54.46"/>
  </r>
  <r>
    <n v="175"/>
    <x v="2"/>
    <n v="9"/>
    <x v="9"/>
    <x v="173"/>
    <n v="388.88"/>
    <n v="1819.72"/>
    <x v="1100"/>
    <x v="960"/>
    <x v="1014"/>
    <n v="5113.8500000000004"/>
    <n v="0"/>
    <n v="0"/>
    <n v="0"/>
    <n v="0"/>
    <n v="0"/>
    <n v="0"/>
    <n v="0"/>
    <n v="0"/>
    <n v="0"/>
    <n v="0"/>
    <n v="0"/>
    <n v="0"/>
    <n v="0.08"/>
    <n v="0.32"/>
    <n v="4000"/>
    <n v="0"/>
    <n v="0"/>
    <n v="0"/>
    <n v="3"/>
    <n v="11"/>
    <n v="3666.67"/>
    <n v="0.1"/>
    <n v="0.1"/>
    <n v="1000"/>
    <n v="0.5"/>
    <n v="0.4"/>
    <n v="800"/>
    <n v="0.9"/>
    <n v="1.1000000000000001"/>
    <n v="1222.22"/>
    <n v="0"/>
    <n v="0"/>
    <n v="0"/>
    <n v="0"/>
    <n v="0"/>
    <n v="0"/>
    <n v="2.08"/>
    <n v="3.03"/>
    <n v="1455.77"/>
    <n v="0"/>
    <n v="0"/>
    <n v="0"/>
    <n v="0"/>
    <n v="0"/>
    <n v="0"/>
    <n v="0"/>
    <n v="0"/>
    <n v="0"/>
    <n v="0.18"/>
    <n v="0.38"/>
    <n v="2088.89"/>
    <n v="0"/>
    <n v="0"/>
    <n v="0"/>
    <n v="2.2599999999999998"/>
    <n v="3.4"/>
    <n v="1506.19"/>
    <n v="2.2400000000000002"/>
    <n v="18.16"/>
    <n v="8108.93"/>
    <n v="20"/>
    <n v="13.68"/>
    <n v="684"/>
    <n v="0.74"/>
    <n v="5.6"/>
    <n v="6.34"/>
    <n v="0"/>
    <n v="0"/>
    <n v="44.48"/>
  </r>
  <r>
    <n v="175"/>
    <x v="3"/>
    <n v="9"/>
    <x v="9"/>
    <x v="173"/>
    <n v="386.88"/>
    <n v="1818.08"/>
    <x v="1101"/>
    <x v="961"/>
    <x v="1015"/>
    <n v="5415.46"/>
    <n v="0"/>
    <n v="0"/>
    <n v="0"/>
    <n v="0"/>
    <n v="0"/>
    <n v="0"/>
    <n v="0"/>
    <n v="0"/>
    <n v="0"/>
    <n v="0.1"/>
    <n v="0.1"/>
    <n v="1000"/>
    <n v="1.08"/>
    <n v="4.32"/>
    <n v="4000"/>
    <n v="0"/>
    <n v="0"/>
    <n v="0"/>
    <n v="3"/>
    <n v="12"/>
    <n v="4000"/>
    <n v="0.3"/>
    <n v="0.37"/>
    <n v="1233.33"/>
    <n v="0.5"/>
    <n v="0.4"/>
    <n v="800"/>
    <n v="2.8"/>
    <n v="2.93"/>
    <n v="1046.43"/>
    <n v="0"/>
    <n v="0"/>
    <n v="0"/>
    <n v="0"/>
    <n v="0"/>
    <n v="0"/>
    <n v="2.08"/>
    <n v="2.2999999999999998"/>
    <n v="1103.8499999999999"/>
    <n v="0"/>
    <n v="0"/>
    <n v="0"/>
    <n v="0"/>
    <n v="0"/>
    <n v="0"/>
    <n v="0"/>
    <n v="0"/>
    <n v="0"/>
    <n v="0"/>
    <n v="0"/>
    <n v="0"/>
    <n v="0"/>
    <n v="0"/>
    <n v="0"/>
    <n v="2.17"/>
    <n v="2.4500000000000002"/>
    <n v="1129.1500000000001"/>
    <n v="4.24"/>
    <n v="37.340000000000003"/>
    <n v="8807.5499999999993"/>
    <n v="21"/>
    <n v="15.66"/>
    <n v="745.71"/>
    <n v="0.72"/>
    <n v="6.15"/>
    <n v="6.87"/>
    <n v="0"/>
    <n v="0"/>
    <n v="64.7"/>
  </r>
  <r>
    <n v="175"/>
    <x v="4"/>
    <n v="9"/>
    <x v="9"/>
    <x v="173"/>
    <n v="385.88"/>
    <n v="1817.92"/>
    <x v="1102"/>
    <x v="962"/>
    <x v="1016"/>
    <n v="4744.51"/>
    <n v="0"/>
    <n v="0"/>
    <n v="0"/>
    <n v="0"/>
    <n v="0"/>
    <n v="0"/>
    <n v="0"/>
    <n v="0"/>
    <n v="0"/>
    <n v="0"/>
    <n v="0"/>
    <n v="0"/>
    <n v="2.08"/>
    <n v="7.32"/>
    <n v="3519.23"/>
    <n v="0"/>
    <n v="0"/>
    <n v="0"/>
    <n v="3.08"/>
    <n v="11.56"/>
    <n v="3751.95"/>
    <n v="0.1"/>
    <n v="0.1"/>
    <n v="1000"/>
    <n v="0.4"/>
    <n v="0.46"/>
    <n v="1150"/>
    <n v="1.9"/>
    <n v="1.94"/>
    <n v="1021.05"/>
    <n v="0"/>
    <n v="0"/>
    <n v="0"/>
    <n v="0"/>
    <n v="0"/>
    <n v="0"/>
    <n v="3.08"/>
    <n v="4.2300000000000004"/>
    <n v="1372.73"/>
    <n v="0"/>
    <n v="0"/>
    <n v="0"/>
    <n v="0"/>
    <n v="0"/>
    <n v="0"/>
    <n v="0"/>
    <n v="0"/>
    <n v="0"/>
    <n v="0"/>
    <n v="0"/>
    <n v="0"/>
    <n v="0"/>
    <n v="0"/>
    <n v="0"/>
    <n v="3.15"/>
    <n v="4.3600000000000003"/>
    <n v="1384.52"/>
    <n v="4.24"/>
    <n v="37.31"/>
    <n v="8800"/>
    <n v="21"/>
    <n v="14.76"/>
    <n v="702.86"/>
    <n v="0.6"/>
    <n v="7.47"/>
    <n v="8.07"/>
    <n v="0"/>
    <n v="0"/>
    <n v="60.71"/>
  </r>
  <r>
    <n v="175"/>
    <x v="5"/>
    <n v="9"/>
    <x v="9"/>
    <x v="173"/>
    <n v="390.88"/>
    <n v="1875.72"/>
    <x v="1103"/>
    <x v="963"/>
    <x v="1017"/>
    <n v="4830.57"/>
    <n v="0"/>
    <n v="0"/>
    <n v="0"/>
    <n v="0"/>
    <n v="0"/>
    <n v="0"/>
    <n v="0"/>
    <n v="0"/>
    <n v="0"/>
    <n v="0"/>
    <n v="0"/>
    <n v="0"/>
    <n v="1.08"/>
    <n v="4.32"/>
    <n v="4000"/>
    <n v="0"/>
    <n v="0"/>
    <n v="0"/>
    <n v="2"/>
    <n v="7.8"/>
    <n v="3900"/>
    <n v="0"/>
    <n v="0"/>
    <n v="0"/>
    <n v="0.3"/>
    <n v="0.33"/>
    <n v="1100"/>
    <n v="1"/>
    <n v="1.1499999999999999"/>
    <n v="1150"/>
    <n v="0"/>
    <n v="0"/>
    <n v="0"/>
    <n v="0"/>
    <n v="0"/>
    <n v="0"/>
    <n v="2.08"/>
    <n v="2.4300000000000002"/>
    <n v="1167.31"/>
    <n v="0"/>
    <n v="0"/>
    <n v="0"/>
    <n v="0"/>
    <n v="0"/>
    <n v="0"/>
    <n v="0"/>
    <n v="0"/>
    <n v="0"/>
    <n v="0"/>
    <n v="0"/>
    <n v="0"/>
    <n v="0"/>
    <n v="0"/>
    <n v="0"/>
    <n v="1.1499999999999999"/>
    <n v="2.86"/>
    <n v="2486.11"/>
    <n v="4.24"/>
    <n v="36.9"/>
    <n v="8701.89"/>
    <n v="15"/>
    <n v="3.24"/>
    <n v="216"/>
    <n v="0.56000000000000005"/>
    <n v="6.58"/>
    <n v="7.14"/>
    <n v="0"/>
    <n v="0"/>
    <n v="52.83"/>
  </r>
  <r>
    <n v="175"/>
    <x v="6"/>
    <n v="9"/>
    <x v="9"/>
    <x v="173"/>
    <n v="396.88"/>
    <n v="1903.4"/>
    <x v="1104"/>
    <x v="964"/>
    <x v="1018"/>
    <n v="5531.77"/>
    <n v="0"/>
    <n v="0"/>
    <n v="0"/>
    <n v="0"/>
    <n v="0"/>
    <n v="0"/>
    <n v="0"/>
    <n v="0"/>
    <n v="0"/>
    <n v="0"/>
    <n v="0"/>
    <n v="0"/>
    <n v="1"/>
    <n v="3"/>
    <n v="3000"/>
    <n v="0"/>
    <n v="0"/>
    <n v="0"/>
    <n v="2.02"/>
    <n v="8.19"/>
    <n v="4045.45"/>
    <n v="0.1"/>
    <n v="0.1"/>
    <n v="1000"/>
    <n v="0.3"/>
    <n v="0.3"/>
    <n v="1000"/>
    <n v="0.5"/>
    <n v="0.5"/>
    <n v="1000"/>
    <n v="0"/>
    <n v="0"/>
    <n v="0"/>
    <n v="0"/>
    <n v="0"/>
    <n v="0"/>
    <n v="2.14"/>
    <n v="2.88"/>
    <n v="1345.79"/>
    <n v="0"/>
    <n v="0"/>
    <n v="0"/>
    <n v="0"/>
    <n v="0"/>
    <n v="0"/>
    <n v="0"/>
    <n v="0"/>
    <n v="0"/>
    <n v="0.08"/>
    <n v="0.14000000000000001"/>
    <n v="1700"/>
    <n v="0"/>
    <n v="0"/>
    <n v="0"/>
    <n v="0"/>
    <n v="0"/>
    <n v="0"/>
    <n v="4.24"/>
    <n v="39.130000000000003"/>
    <n v="9228.2999999999993"/>
    <n v="10"/>
    <n v="7.74"/>
    <n v="774"/>
    <n v="0.5"/>
    <n v="7.45"/>
    <n v="7.95"/>
    <n v="0"/>
    <n v="0"/>
    <n v="49.78"/>
  </r>
  <r>
    <n v="175"/>
    <x v="7"/>
    <n v="9"/>
    <x v="9"/>
    <x v="173"/>
    <n v="403.88"/>
    <n v="2038.6"/>
    <x v="1105"/>
    <x v="959"/>
    <x v="1019"/>
    <n v="5490.02"/>
    <n v="0"/>
    <n v="0"/>
    <n v="0"/>
    <n v="0"/>
    <n v="0"/>
    <n v="0"/>
    <n v="0"/>
    <n v="0"/>
    <n v="0"/>
    <n v="0.2"/>
    <n v="0.1"/>
    <n v="500"/>
    <n v="0"/>
    <n v="0"/>
    <n v="0"/>
    <n v="0"/>
    <n v="0"/>
    <n v="0"/>
    <n v="1.92"/>
    <n v="7.66"/>
    <n v="3983.37"/>
    <n v="0.1"/>
    <n v="0.2"/>
    <n v="2000"/>
    <n v="0.3"/>
    <n v="0.3"/>
    <n v="1000"/>
    <n v="3.35"/>
    <n v="3.83"/>
    <n v="1144.56"/>
    <n v="0"/>
    <n v="0"/>
    <n v="0"/>
    <n v="0"/>
    <n v="0"/>
    <n v="0"/>
    <n v="2.15"/>
    <n v="2.8"/>
    <n v="1301.68"/>
    <n v="0"/>
    <n v="0"/>
    <n v="0"/>
    <n v="0"/>
    <n v="0"/>
    <n v="0"/>
    <n v="0"/>
    <n v="0"/>
    <n v="0"/>
    <n v="0.19"/>
    <n v="0.34"/>
    <n v="1750"/>
    <n v="0"/>
    <n v="0"/>
    <n v="0"/>
    <n v="0"/>
    <n v="0"/>
    <n v="0"/>
    <n v="5.24"/>
    <n v="47.4"/>
    <n v="9045.7999999999993"/>
    <n v="9"/>
    <n v="6.48"/>
    <n v="720"/>
    <n v="0.42"/>
    <n v="6.98"/>
    <n v="7.4"/>
    <n v="0"/>
    <n v="0"/>
    <n v="45.79"/>
  </r>
  <r>
    <n v="176"/>
    <x v="0"/>
    <n v="9"/>
    <x v="9"/>
    <x v="174"/>
    <n v="315.64"/>
    <n v="1205.23"/>
    <x v="1106"/>
    <x v="965"/>
    <x v="1020"/>
    <n v="4804.3599999999997"/>
    <n v="0"/>
    <n v="0"/>
    <n v="0"/>
    <n v="0"/>
    <n v="0"/>
    <n v="0"/>
    <n v="0"/>
    <n v="0"/>
    <n v="0"/>
    <n v="0"/>
    <n v="0"/>
    <n v="0"/>
    <n v="4"/>
    <n v="15"/>
    <n v="3750"/>
    <n v="0"/>
    <n v="0"/>
    <n v="0"/>
    <n v="1"/>
    <n v="4"/>
    <n v="4000"/>
    <n v="0.05"/>
    <n v="0.1"/>
    <n v="2000"/>
    <n v="0.28000000000000003"/>
    <n v="0.28000000000000003"/>
    <n v="1000"/>
    <n v="0"/>
    <n v="0"/>
    <n v="0"/>
    <n v="0"/>
    <n v="0"/>
    <n v="0"/>
    <n v="0"/>
    <n v="0"/>
    <n v="0"/>
    <n v="1.5"/>
    <n v="1.5"/>
    <n v="1000"/>
    <n v="0"/>
    <n v="0"/>
    <n v="0"/>
    <n v="0"/>
    <n v="0"/>
    <n v="0"/>
    <n v="0"/>
    <n v="0"/>
    <n v="0"/>
    <n v="1.1399999999999999"/>
    <n v="1.95"/>
    <n v="1710.41"/>
    <n v="0"/>
    <n v="0"/>
    <n v="0"/>
    <n v="0"/>
    <n v="0"/>
    <n v="0"/>
    <n v="4.04"/>
    <n v="29.55"/>
    <n v="7314.36"/>
    <n v="1"/>
    <n v="0.47"/>
    <n v="470"/>
    <n v="8.42"/>
    <n v="12.74"/>
    <n v="21.16"/>
    <n v="7.78"/>
    <n v="0.21"/>
    <n v="40.700000000000003"/>
  </r>
  <r>
    <n v="176"/>
    <x v="1"/>
    <n v="9"/>
    <x v="9"/>
    <x v="174"/>
    <n v="316.22000000000003"/>
    <n v="1242.78"/>
    <x v="1107"/>
    <x v="966"/>
    <x v="1021"/>
    <n v="5380.51"/>
    <n v="0"/>
    <n v="0"/>
    <n v="0"/>
    <n v="0"/>
    <n v="0"/>
    <n v="0"/>
    <n v="0"/>
    <n v="0"/>
    <n v="0"/>
    <n v="0"/>
    <n v="0"/>
    <n v="0"/>
    <n v="4"/>
    <n v="18"/>
    <n v="4500"/>
    <n v="0"/>
    <n v="0"/>
    <n v="0"/>
    <n v="1"/>
    <n v="5"/>
    <n v="5000"/>
    <n v="0.05"/>
    <n v="0.05"/>
    <n v="1000"/>
    <n v="0.1"/>
    <n v="0.1"/>
    <n v="1000"/>
    <n v="0"/>
    <n v="0"/>
    <n v="0"/>
    <n v="0"/>
    <n v="0"/>
    <n v="0"/>
    <n v="0"/>
    <n v="0"/>
    <n v="0"/>
    <n v="0.5"/>
    <n v="0.5"/>
    <n v="1000"/>
    <n v="0"/>
    <n v="0"/>
    <n v="0"/>
    <n v="0"/>
    <n v="0"/>
    <n v="0"/>
    <n v="0"/>
    <n v="0"/>
    <n v="0"/>
    <n v="2.0499999999999998"/>
    <n v="3.74"/>
    <n v="1825.11"/>
    <n v="0"/>
    <n v="0"/>
    <n v="0"/>
    <n v="0"/>
    <n v="0"/>
    <n v="0"/>
    <n v="5.04"/>
    <n v="33.74"/>
    <n v="6694.44"/>
    <n v="1"/>
    <n v="0.54"/>
    <n v="540"/>
    <n v="3.95"/>
    <n v="14.12"/>
    <n v="18.05"/>
    <n v="7.58"/>
    <n v="0.26"/>
    <n v="51.07"/>
  </r>
  <r>
    <n v="176"/>
    <x v="2"/>
    <n v="9"/>
    <x v="9"/>
    <x v="174"/>
    <n v="314.72000000000003"/>
    <n v="1276.18"/>
    <x v="1108"/>
    <x v="967"/>
    <x v="1022"/>
    <n v="4834.74"/>
    <n v="0"/>
    <n v="0"/>
    <n v="0"/>
    <n v="0"/>
    <n v="0"/>
    <n v="0"/>
    <n v="0"/>
    <n v="0"/>
    <n v="0"/>
    <n v="0.5"/>
    <n v="0.5"/>
    <n v="1000"/>
    <n v="4.7699999999999996"/>
    <n v="16.079999999999998"/>
    <n v="3371.07"/>
    <n v="0"/>
    <n v="0"/>
    <n v="0"/>
    <n v="0"/>
    <n v="0"/>
    <n v="0"/>
    <n v="0"/>
    <n v="0"/>
    <n v="0"/>
    <n v="0.2"/>
    <n v="0.2"/>
    <n v="1000"/>
    <n v="0.2"/>
    <n v="0.15"/>
    <n v="750"/>
    <n v="0"/>
    <n v="0"/>
    <n v="0"/>
    <n v="0"/>
    <n v="0"/>
    <n v="0"/>
    <n v="1.77"/>
    <n v="2.63"/>
    <n v="1487.01"/>
    <n v="0"/>
    <n v="0"/>
    <n v="0"/>
    <n v="0"/>
    <n v="0"/>
    <n v="0"/>
    <n v="0"/>
    <n v="0"/>
    <n v="0"/>
    <n v="2.67"/>
    <n v="5.29"/>
    <n v="1982.77"/>
    <n v="0"/>
    <n v="0"/>
    <n v="0"/>
    <n v="4.4400000000000004"/>
    <n v="7.93"/>
    <n v="1785.14"/>
    <n v="4.8099999999999996"/>
    <n v="41.12"/>
    <n v="8548.02"/>
    <n v="1"/>
    <n v="0.54"/>
    <n v="540"/>
    <n v="1.22"/>
    <n v="13.94"/>
    <n v="15.16"/>
    <n v="0"/>
    <n v="0"/>
    <n v="45.72"/>
  </r>
  <r>
    <n v="176"/>
    <x v="3"/>
    <n v="9"/>
    <x v="9"/>
    <x v="174"/>
    <n v="310.72000000000003"/>
    <n v="1276.77"/>
    <x v="1109"/>
    <x v="968"/>
    <x v="1023"/>
    <n v="4953.1000000000004"/>
    <n v="0"/>
    <n v="0"/>
    <n v="0"/>
    <n v="0"/>
    <n v="0"/>
    <n v="0"/>
    <n v="0"/>
    <n v="0"/>
    <n v="0"/>
    <n v="0"/>
    <n v="0"/>
    <n v="0"/>
    <n v="6.27"/>
    <n v="30.08"/>
    <n v="4797.45"/>
    <n v="0"/>
    <n v="0"/>
    <n v="0"/>
    <n v="1"/>
    <n v="4"/>
    <n v="4000"/>
    <n v="0"/>
    <n v="0"/>
    <n v="0"/>
    <n v="0.15"/>
    <n v="0.15"/>
    <n v="1000"/>
    <n v="1.5"/>
    <n v="1.3"/>
    <n v="866.67"/>
    <n v="0"/>
    <n v="0"/>
    <n v="0"/>
    <n v="0"/>
    <n v="0"/>
    <n v="0"/>
    <n v="1.77"/>
    <n v="2.3199999999999998"/>
    <n v="1312.99"/>
    <n v="0"/>
    <n v="0"/>
    <n v="0"/>
    <n v="0"/>
    <n v="0"/>
    <n v="0"/>
    <n v="0"/>
    <n v="0"/>
    <n v="0"/>
    <n v="0"/>
    <n v="0"/>
    <n v="0"/>
    <n v="0"/>
    <n v="0"/>
    <n v="0"/>
    <n v="4.47"/>
    <n v="7.44"/>
    <n v="1664.88"/>
    <n v="5.81"/>
    <n v="49.86"/>
    <n v="8581.93"/>
    <n v="0"/>
    <n v="0"/>
    <n v="0"/>
    <n v="1.2"/>
    <n v="14.39"/>
    <n v="15.58"/>
    <n v="0"/>
    <n v="0"/>
    <n v="45.39"/>
  </r>
  <r>
    <n v="176"/>
    <x v="4"/>
    <n v="9"/>
    <x v="9"/>
    <x v="174"/>
    <n v="310.72000000000003"/>
    <n v="1238.98"/>
    <x v="1110"/>
    <x v="969"/>
    <x v="1024"/>
    <n v="4291.5600000000004"/>
    <n v="0"/>
    <n v="0"/>
    <n v="0"/>
    <n v="0"/>
    <n v="0"/>
    <n v="0"/>
    <n v="0"/>
    <n v="0"/>
    <n v="0"/>
    <n v="0"/>
    <n v="0"/>
    <n v="0"/>
    <n v="5.77"/>
    <n v="23.08"/>
    <n v="4000"/>
    <n v="0"/>
    <n v="0"/>
    <n v="0"/>
    <n v="1.77"/>
    <n v="6.56"/>
    <n v="3708.47"/>
    <n v="0.15"/>
    <n v="0.15"/>
    <n v="1000"/>
    <n v="0.15"/>
    <n v="0.14000000000000001"/>
    <n v="933.33"/>
    <n v="0.85"/>
    <n v="0.71"/>
    <n v="835.29"/>
    <n v="0"/>
    <n v="0"/>
    <n v="0"/>
    <n v="0"/>
    <n v="0"/>
    <n v="0"/>
    <n v="2.27"/>
    <n v="3.43"/>
    <n v="1511.89"/>
    <n v="0"/>
    <n v="0"/>
    <n v="0"/>
    <n v="0"/>
    <n v="0"/>
    <n v="0"/>
    <n v="0"/>
    <n v="0"/>
    <n v="0"/>
    <n v="0"/>
    <n v="0"/>
    <n v="0"/>
    <n v="0"/>
    <n v="0"/>
    <n v="0"/>
    <n v="3.96"/>
    <n v="7.09"/>
    <n v="1789.3"/>
    <n v="5.81"/>
    <n v="50.73"/>
    <n v="8731.15"/>
    <n v="0"/>
    <n v="0"/>
    <n v="0"/>
    <n v="1.25"/>
    <n v="14.96"/>
    <n v="16.21"/>
    <n v="0"/>
    <n v="0"/>
    <n v="41.51"/>
  </r>
  <r>
    <n v="176"/>
    <x v="5"/>
    <n v="9"/>
    <x v="9"/>
    <x v="174"/>
    <n v="311.72000000000003"/>
    <n v="1263.68"/>
    <x v="1111"/>
    <x v="970"/>
    <x v="1025"/>
    <n v="4610.66"/>
    <n v="0"/>
    <n v="0"/>
    <n v="0"/>
    <n v="0"/>
    <n v="0"/>
    <n v="0"/>
    <n v="0"/>
    <n v="0"/>
    <n v="0"/>
    <n v="0"/>
    <n v="0"/>
    <n v="0"/>
    <n v="4.7699999999999996"/>
    <n v="19.079999999999998"/>
    <n v="4000"/>
    <n v="0"/>
    <n v="0"/>
    <n v="0"/>
    <n v="1"/>
    <n v="4"/>
    <n v="4000"/>
    <n v="0.05"/>
    <n v="0.06"/>
    <n v="1300"/>
    <n v="0.1"/>
    <n v="0.1"/>
    <n v="1000"/>
    <n v="1.8"/>
    <n v="2.4"/>
    <n v="1330.56"/>
    <n v="0"/>
    <n v="0"/>
    <n v="0"/>
    <n v="0"/>
    <n v="0"/>
    <n v="0"/>
    <n v="1.77"/>
    <n v="2.73"/>
    <n v="1543.5"/>
    <n v="0"/>
    <n v="0"/>
    <n v="0"/>
    <n v="0"/>
    <n v="0"/>
    <n v="0"/>
    <n v="0"/>
    <n v="0"/>
    <n v="0"/>
    <n v="0"/>
    <n v="0"/>
    <n v="0"/>
    <n v="0"/>
    <n v="0"/>
    <n v="0"/>
    <n v="3.61"/>
    <n v="6.04"/>
    <n v="1672.02"/>
    <n v="4.8099999999999996"/>
    <n v="40.72"/>
    <n v="8466.5300000000007"/>
    <n v="1"/>
    <n v="0.18"/>
    <n v="180"/>
    <n v="1.1299999999999999"/>
    <n v="16.13"/>
    <n v="17.260000000000002"/>
    <n v="0"/>
    <n v="0"/>
    <n v="41.15"/>
  </r>
  <r>
    <n v="176"/>
    <x v="6"/>
    <n v="9"/>
    <x v="9"/>
    <x v="174"/>
    <n v="313.72000000000003"/>
    <n v="1351.85"/>
    <x v="1112"/>
    <x v="971"/>
    <x v="1026"/>
    <n v="5133.53"/>
    <n v="0"/>
    <n v="0"/>
    <n v="0"/>
    <n v="0"/>
    <n v="0"/>
    <n v="0"/>
    <n v="0"/>
    <n v="0"/>
    <n v="0"/>
    <n v="0"/>
    <n v="0"/>
    <n v="0"/>
    <n v="4"/>
    <n v="17"/>
    <n v="4250"/>
    <n v="0"/>
    <n v="0"/>
    <n v="0"/>
    <n v="0.78"/>
    <n v="3.65"/>
    <n v="4669.6499999999996"/>
    <n v="0"/>
    <n v="0"/>
    <n v="0"/>
    <n v="0.1"/>
    <n v="0.1"/>
    <n v="1000"/>
    <n v="1.65"/>
    <n v="2.2999999999999998"/>
    <n v="1393.94"/>
    <n v="0"/>
    <n v="0"/>
    <n v="0"/>
    <n v="0"/>
    <n v="0"/>
    <n v="0"/>
    <n v="1.59"/>
    <n v="2.52"/>
    <n v="1589.91"/>
    <n v="0"/>
    <n v="0"/>
    <n v="0"/>
    <n v="0"/>
    <n v="0"/>
    <n v="0"/>
    <n v="0"/>
    <n v="0"/>
    <n v="0"/>
    <n v="1.87"/>
    <n v="3.21"/>
    <n v="1716.04"/>
    <n v="0"/>
    <n v="0"/>
    <n v="0"/>
    <n v="0"/>
    <n v="0"/>
    <n v="0"/>
    <n v="4.8099999999999996"/>
    <n v="42.18"/>
    <n v="8769.65"/>
    <n v="1"/>
    <n v="0.72"/>
    <n v="720"/>
    <n v="1.1299999999999999"/>
    <n v="17.899999999999999"/>
    <n v="19.02"/>
    <n v="0"/>
    <n v="0"/>
    <n v="41.29"/>
  </r>
  <r>
    <n v="176"/>
    <x v="7"/>
    <n v="9"/>
    <x v="9"/>
    <x v="174"/>
    <n v="314.72000000000003"/>
    <n v="1359.15"/>
    <x v="1113"/>
    <x v="972"/>
    <x v="1027"/>
    <n v="5261.53"/>
    <n v="0"/>
    <n v="0"/>
    <n v="0"/>
    <n v="0"/>
    <n v="0"/>
    <n v="0"/>
    <n v="0"/>
    <n v="0"/>
    <n v="0"/>
    <n v="0"/>
    <n v="0"/>
    <n v="0"/>
    <n v="4"/>
    <n v="16.5"/>
    <n v="4125"/>
    <n v="0"/>
    <n v="0"/>
    <n v="0"/>
    <n v="0.78"/>
    <n v="3.52"/>
    <n v="4501.92"/>
    <n v="0.05"/>
    <n v="0.05"/>
    <n v="1000"/>
    <n v="0.1"/>
    <n v="0.1"/>
    <n v="1000"/>
    <n v="2.5099999999999998"/>
    <n v="1.51"/>
    <n v="600.32000000000005"/>
    <n v="0"/>
    <n v="0"/>
    <n v="0"/>
    <n v="0"/>
    <n v="0"/>
    <n v="0"/>
    <n v="1.61"/>
    <n v="2.4700000000000002"/>
    <n v="1534.74"/>
    <n v="0"/>
    <n v="0"/>
    <n v="0"/>
    <n v="0"/>
    <n v="0"/>
    <n v="0"/>
    <n v="0"/>
    <n v="0"/>
    <n v="0"/>
    <n v="3.65"/>
    <n v="6.88"/>
    <n v="1887.06"/>
    <n v="0"/>
    <n v="0"/>
    <n v="0"/>
    <n v="0"/>
    <n v="0"/>
    <n v="0"/>
    <n v="4.8099999999999996"/>
    <n v="43.55"/>
    <n v="9054.0499999999993"/>
    <n v="1"/>
    <n v="0.72"/>
    <n v="720"/>
    <n v="1.1299999999999999"/>
    <n v="15.96"/>
    <n v="17.09"/>
    <n v="0"/>
    <n v="0"/>
    <n v="34.07"/>
  </r>
  <r>
    <n v="177"/>
    <x v="0"/>
    <n v="4"/>
    <x v="10"/>
    <x v="175"/>
    <n v="208.82"/>
    <n v="687.24"/>
    <x v="1114"/>
    <x v="973"/>
    <x v="1028"/>
    <n v="4891.1000000000004"/>
    <n v="0"/>
    <n v="0"/>
    <n v="0"/>
    <n v="0"/>
    <n v="0"/>
    <n v="0"/>
    <n v="0"/>
    <n v="0"/>
    <n v="0"/>
    <n v="212.2"/>
    <n v="396.46"/>
    <n v="1868.33"/>
    <n v="0.17"/>
    <n v="0"/>
    <n v="0"/>
    <n v="0"/>
    <n v="0"/>
    <n v="0"/>
    <n v="23.83"/>
    <n v="86.72"/>
    <n v="3639.26"/>
    <n v="77.709999999999994"/>
    <n v="75.86"/>
    <n v="976.21"/>
    <n v="0"/>
    <n v="0"/>
    <n v="0"/>
    <n v="0"/>
    <n v="0"/>
    <n v="0"/>
    <n v="2"/>
    <n v="2.1"/>
    <n v="1050"/>
    <n v="1.07"/>
    <n v="0.81"/>
    <n v="761.24"/>
    <n v="220.91"/>
    <n v="413.98"/>
    <n v="1873.98"/>
    <n v="0"/>
    <n v="0"/>
    <n v="0"/>
    <n v="0"/>
    <n v="0"/>
    <n v="0"/>
    <n v="0"/>
    <n v="0"/>
    <n v="0"/>
    <n v="0"/>
    <n v="0"/>
    <n v="0"/>
    <n v="0"/>
    <n v="0"/>
    <n v="0"/>
    <n v="225.78"/>
    <n v="417.59"/>
    <n v="1849.58"/>
    <n v="2.08"/>
    <n v="13.39"/>
    <n v="6434.41"/>
    <n v="422.08"/>
    <n v="258.08"/>
    <n v="611.46"/>
    <n v="8.9700000000000006"/>
    <n v="7.33"/>
    <n v="16.3"/>
    <n v="0.4"/>
    <n v="0.01"/>
    <n v="223.57"/>
  </r>
  <r>
    <n v="177"/>
    <x v="1"/>
    <n v="4"/>
    <x v="10"/>
    <x v="175"/>
    <n v="205.52"/>
    <n v="671.66"/>
    <x v="1115"/>
    <x v="974"/>
    <x v="1029"/>
    <n v="5169.33"/>
    <n v="0.2"/>
    <n v="0"/>
    <n v="0"/>
    <n v="0"/>
    <n v="0"/>
    <n v="0"/>
    <n v="0.2"/>
    <n v="0"/>
    <n v="0"/>
    <n v="175.04"/>
    <n v="330.58"/>
    <n v="1888.61"/>
    <n v="0.1"/>
    <n v="0"/>
    <n v="0"/>
    <n v="0"/>
    <n v="0"/>
    <n v="0"/>
    <n v="23.79"/>
    <n v="84.53"/>
    <n v="3553.47"/>
    <n v="55.3"/>
    <n v="50.82"/>
    <n v="919"/>
    <n v="0"/>
    <n v="0"/>
    <n v="0"/>
    <n v="0"/>
    <n v="0"/>
    <n v="0"/>
    <n v="1.6"/>
    <n v="1.6"/>
    <n v="1000"/>
    <n v="0.51"/>
    <n v="0.27"/>
    <n v="528.27"/>
    <n v="223.96"/>
    <n v="322.83999999999997"/>
    <n v="1441.52"/>
    <n v="0"/>
    <n v="0"/>
    <n v="0"/>
    <n v="0"/>
    <n v="0"/>
    <n v="0"/>
    <n v="0"/>
    <n v="0"/>
    <n v="0"/>
    <n v="0"/>
    <n v="0"/>
    <n v="0"/>
    <n v="0"/>
    <n v="0"/>
    <n v="0"/>
    <n v="228.94"/>
    <n v="325.91000000000003"/>
    <n v="1423.55"/>
    <n v="3.08"/>
    <n v="18.36"/>
    <n v="5970.73"/>
    <n v="497.92"/>
    <n v="376.61"/>
    <n v="756.37"/>
    <n v="8.2100000000000009"/>
    <n v="6.42"/>
    <n v="14.62"/>
    <n v="0.5"/>
    <n v="0.52"/>
    <n v="155.44999999999999"/>
  </r>
  <r>
    <n v="177"/>
    <x v="2"/>
    <n v="4"/>
    <x v="10"/>
    <x v="175"/>
    <n v="207.57"/>
    <n v="730.4"/>
    <x v="1116"/>
    <x v="975"/>
    <x v="1030"/>
    <n v="4534.54"/>
    <n v="0"/>
    <n v="0"/>
    <n v="0"/>
    <n v="0"/>
    <n v="0"/>
    <n v="0"/>
    <n v="0"/>
    <n v="0"/>
    <n v="0"/>
    <n v="96.41"/>
    <n v="157.33000000000001"/>
    <n v="1631.96"/>
    <n v="0.08"/>
    <n v="0"/>
    <n v="0"/>
    <n v="0"/>
    <n v="0"/>
    <n v="0"/>
    <n v="25.67"/>
    <n v="89.69"/>
    <n v="3494.08"/>
    <n v="29.86"/>
    <n v="32.590000000000003"/>
    <n v="1091.3599999999999"/>
    <n v="0.6"/>
    <n v="0.74"/>
    <n v="1224.01"/>
    <n v="8.14"/>
    <n v="45.19"/>
    <n v="5550.84"/>
    <n v="2.41"/>
    <n v="2.85"/>
    <n v="1179.31"/>
    <n v="0.22"/>
    <n v="0.12"/>
    <n v="541.76"/>
    <n v="232.61"/>
    <n v="381.02"/>
    <n v="1638.05"/>
    <n v="0"/>
    <n v="0"/>
    <n v="0"/>
    <n v="1.25"/>
    <n v="0.59"/>
    <n v="475.97"/>
    <n v="0"/>
    <n v="0"/>
    <n v="0"/>
    <n v="0"/>
    <n v="0"/>
    <n v="0"/>
    <n v="0"/>
    <n v="0"/>
    <n v="0"/>
    <n v="236.45"/>
    <n v="389.93"/>
    <n v="1649.15"/>
    <n v="3.01"/>
    <n v="15.09"/>
    <n v="5018.29"/>
    <n v="474.34"/>
    <n v="331.33"/>
    <n v="698.51"/>
    <n v="10.199999999999999"/>
    <n v="6.32"/>
    <n v="16.510000000000002"/>
    <n v="0.46"/>
    <n v="0.4"/>
    <n v="296.14999999999998"/>
  </r>
  <r>
    <n v="177"/>
    <x v="3"/>
    <n v="4"/>
    <x v="10"/>
    <x v="175"/>
    <n v="217.36"/>
    <n v="773.85"/>
    <x v="1117"/>
    <x v="976"/>
    <x v="1031"/>
    <n v="4938.2"/>
    <n v="1.42"/>
    <n v="0.71"/>
    <n v="500"/>
    <n v="0"/>
    <n v="0"/>
    <n v="0"/>
    <n v="1.42"/>
    <n v="0.71"/>
    <n v="500"/>
    <n v="86.77"/>
    <n v="146.69"/>
    <n v="1690.56"/>
    <n v="0"/>
    <n v="0"/>
    <n v="0"/>
    <n v="0"/>
    <n v="0"/>
    <n v="0"/>
    <n v="20.100000000000001"/>
    <n v="77.69"/>
    <n v="3865.17"/>
    <n v="53.24"/>
    <n v="44.98"/>
    <n v="844.85"/>
    <n v="0.56999999999999995"/>
    <n v="0.71"/>
    <n v="1250"/>
    <n v="7.41"/>
    <n v="3.44"/>
    <n v="464.29"/>
    <n v="5.37"/>
    <n v="6.47"/>
    <n v="1204.8"/>
    <n v="0.27"/>
    <n v="7.0000000000000007E-2"/>
    <n v="261.99"/>
    <n v="234.05"/>
    <n v="375.85"/>
    <n v="1605.85"/>
    <n v="0"/>
    <n v="0"/>
    <n v="0"/>
    <n v="0.7"/>
    <n v="0.7"/>
    <n v="1000"/>
    <n v="0"/>
    <n v="0"/>
    <n v="0"/>
    <n v="0"/>
    <n v="0"/>
    <n v="0"/>
    <n v="0"/>
    <n v="0"/>
    <n v="0"/>
    <n v="239.83"/>
    <n v="383.09"/>
    <n v="1597.32"/>
    <n v="2.42"/>
    <n v="19.52"/>
    <n v="8066.53"/>
    <n v="440.6"/>
    <n v="277.5"/>
    <n v="629.82000000000005"/>
    <n v="11.17"/>
    <n v="7.15"/>
    <n v="18.3"/>
    <n v="0.54"/>
    <n v="0.18"/>
    <n v="375.92"/>
  </r>
  <r>
    <n v="177"/>
    <x v="4"/>
    <n v="4"/>
    <x v="10"/>
    <x v="175"/>
    <n v="243.91"/>
    <n v="822.3"/>
    <x v="1118"/>
    <x v="977"/>
    <x v="1032"/>
    <n v="4449.7700000000004"/>
    <n v="1.42"/>
    <n v="0.71"/>
    <n v="500"/>
    <n v="0"/>
    <n v="0"/>
    <n v="0"/>
    <n v="1.42"/>
    <n v="0.71"/>
    <n v="500"/>
    <n v="82.93"/>
    <n v="119.23"/>
    <n v="1437.72"/>
    <n v="0"/>
    <n v="0"/>
    <n v="0"/>
    <n v="0"/>
    <n v="0"/>
    <n v="0"/>
    <n v="19.809999999999999"/>
    <n v="69.849999999999994"/>
    <n v="3526"/>
    <n v="45.4"/>
    <n v="29.75"/>
    <n v="655.29"/>
    <n v="0"/>
    <n v="0"/>
    <n v="0"/>
    <n v="6.99"/>
    <n v="3.29"/>
    <n v="471.18"/>
    <n v="1"/>
    <n v="2"/>
    <n v="2000"/>
    <n v="0"/>
    <n v="0"/>
    <n v="0"/>
    <n v="213.72"/>
    <n v="310.35000000000002"/>
    <n v="1452.13"/>
    <n v="0"/>
    <n v="0"/>
    <n v="0"/>
    <n v="0"/>
    <n v="0"/>
    <n v="0"/>
    <n v="0"/>
    <n v="0"/>
    <n v="0"/>
    <n v="0"/>
    <n v="0"/>
    <n v="0"/>
    <n v="0"/>
    <n v="0"/>
    <n v="0"/>
    <n v="218.13"/>
    <n v="320.95999999999998"/>
    <n v="1471.4"/>
    <n v="2.42"/>
    <n v="17.79"/>
    <n v="7352.07"/>
    <n v="492.87"/>
    <n v="257.88"/>
    <n v="523.21"/>
    <n v="12.04"/>
    <n v="7.59"/>
    <n v="19.62"/>
    <n v="0.76"/>
    <n v="0.65"/>
    <n v="303.25"/>
  </r>
  <r>
    <n v="177"/>
    <x v="5"/>
    <n v="4"/>
    <x v="10"/>
    <x v="175"/>
    <n v="282.25"/>
    <n v="930.63"/>
    <x v="1119"/>
    <x v="978"/>
    <x v="1033"/>
    <n v="4586.91"/>
    <n v="1.42"/>
    <n v="0.71"/>
    <n v="500"/>
    <n v="0"/>
    <n v="0"/>
    <n v="0"/>
    <n v="1.42"/>
    <n v="0.71"/>
    <n v="500"/>
    <n v="63.52"/>
    <n v="91.28"/>
    <n v="1437.03"/>
    <n v="0.1"/>
    <n v="0"/>
    <n v="0"/>
    <n v="0"/>
    <n v="0"/>
    <n v="0"/>
    <n v="16.579999999999998"/>
    <n v="58.59"/>
    <n v="3533.78"/>
    <n v="32.61"/>
    <n v="20.81"/>
    <n v="638.15"/>
    <n v="0"/>
    <n v="0"/>
    <n v="0"/>
    <n v="9.7200000000000006"/>
    <n v="4.8499999999999996"/>
    <n v="499.33"/>
    <n v="4.2699999999999996"/>
    <n v="5.17"/>
    <n v="1210.72"/>
    <n v="0.51"/>
    <n v="0.34"/>
    <n v="666.67"/>
    <n v="235.84"/>
    <n v="378.75"/>
    <n v="1605.96"/>
    <n v="0"/>
    <n v="0"/>
    <n v="0"/>
    <n v="0"/>
    <n v="0"/>
    <n v="0"/>
    <n v="0"/>
    <n v="0"/>
    <n v="0"/>
    <n v="0"/>
    <n v="0"/>
    <n v="0"/>
    <n v="0"/>
    <n v="0"/>
    <n v="0"/>
    <n v="240.62"/>
    <n v="384.26"/>
    <n v="1596.94"/>
    <n v="0"/>
    <n v="0"/>
    <n v="0"/>
    <n v="443.93"/>
    <n v="132.11000000000001"/>
    <n v="297.58999999999997"/>
    <n v="12.09"/>
    <n v="9.84"/>
    <n v="21.92"/>
    <n v="0.9"/>
    <n v="0.27"/>
    <n v="402.9"/>
  </r>
  <r>
    <n v="177"/>
    <x v="6"/>
    <n v="4"/>
    <x v="10"/>
    <x v="175"/>
    <n v="289.75"/>
    <n v="1031.73"/>
    <x v="1120"/>
    <x v="979"/>
    <x v="1034"/>
    <n v="4921.6099999999997"/>
    <n v="0"/>
    <n v="0"/>
    <n v="0"/>
    <n v="0"/>
    <n v="0"/>
    <n v="0"/>
    <n v="1.92"/>
    <n v="1.42"/>
    <n v="740.74"/>
    <n v="130.37"/>
    <n v="236.19"/>
    <n v="1811.72"/>
    <n v="0.3"/>
    <n v="0"/>
    <n v="0"/>
    <n v="0"/>
    <n v="0"/>
    <n v="0"/>
    <n v="11.02"/>
    <n v="38.78"/>
    <n v="3518.74"/>
    <n v="19.97"/>
    <n v="24.16"/>
    <n v="1209.6300000000001"/>
    <n v="0"/>
    <n v="0"/>
    <n v="0"/>
    <n v="16.309999999999999"/>
    <n v="26.13"/>
    <n v="1601.61"/>
    <n v="4.4000000000000004"/>
    <n v="5.47"/>
    <n v="1243.4100000000001"/>
    <n v="0.51"/>
    <n v="0.27"/>
    <n v="528.27"/>
    <n v="234.07"/>
    <n v="399.83"/>
    <n v="1708.16"/>
    <n v="0"/>
    <n v="0"/>
    <n v="0"/>
    <n v="0"/>
    <n v="0"/>
    <n v="0"/>
    <n v="0"/>
    <n v="0"/>
    <n v="0"/>
    <n v="0"/>
    <n v="0"/>
    <n v="0"/>
    <n v="0"/>
    <n v="0"/>
    <n v="0"/>
    <n v="240.71"/>
    <n v="399.77"/>
    <n v="1660.78"/>
    <n v="5.0999999999999996"/>
    <n v="30.75"/>
    <n v="6031.78"/>
    <n v="422.2"/>
    <n v="289.11"/>
    <n v="684.77"/>
    <n v="0"/>
    <n v="0"/>
    <n v="0"/>
    <n v="1.21"/>
    <n v="0"/>
    <n v="0"/>
  </r>
  <r>
    <n v="177"/>
    <x v="7"/>
    <n v="4"/>
    <x v="10"/>
    <x v="175"/>
    <n v="305.38"/>
    <n v="1077.83"/>
    <x v="1121"/>
    <x v="980"/>
    <x v="1035"/>
    <n v="4980.16"/>
    <n v="0"/>
    <n v="0"/>
    <n v="0"/>
    <n v="0"/>
    <n v="0"/>
    <n v="0"/>
    <n v="1.42"/>
    <n v="0.71"/>
    <n v="500"/>
    <n v="110.51"/>
    <n v="144.55000000000001"/>
    <n v="1308.03"/>
    <n v="0.17"/>
    <n v="0"/>
    <n v="0"/>
    <n v="0"/>
    <n v="0"/>
    <n v="0"/>
    <n v="10.39"/>
    <n v="35.36"/>
    <n v="3402.62"/>
    <n v="21.5"/>
    <n v="25.1"/>
    <n v="1167.22"/>
    <n v="0"/>
    <n v="0"/>
    <n v="0"/>
    <n v="14.2"/>
    <n v="24.69"/>
    <n v="1739.42"/>
    <n v="3.2"/>
    <n v="3.6"/>
    <n v="1125"/>
    <n v="0.34"/>
    <n v="0.17"/>
    <n v="500"/>
    <n v="252.79"/>
    <n v="503.33"/>
    <n v="1991.12"/>
    <n v="0"/>
    <n v="0"/>
    <n v="0"/>
    <n v="0"/>
    <n v="0"/>
    <n v="0"/>
    <n v="0"/>
    <n v="0"/>
    <n v="0"/>
    <n v="0"/>
    <n v="0"/>
    <n v="0"/>
    <n v="0"/>
    <n v="0"/>
    <n v="0"/>
    <n v="257.02999999999997"/>
    <n v="520.29999999999995"/>
    <n v="2024.28"/>
    <n v="0"/>
    <n v="0"/>
    <n v="0"/>
    <n v="482.57"/>
    <n v="202.1"/>
    <n v="418.8"/>
    <n v="0"/>
    <n v="0"/>
    <n v="0"/>
    <n v="0"/>
    <n v="0"/>
    <n v="0"/>
  </r>
  <r>
    <n v="180"/>
    <x v="0"/>
    <n v="4"/>
    <x v="10"/>
    <x v="176"/>
    <n v="54"/>
    <n v="140"/>
    <x v="1122"/>
    <x v="981"/>
    <x v="1036"/>
    <n v="4518.43"/>
    <n v="24.2"/>
    <n v="13"/>
    <n v="537.19000000000005"/>
    <n v="0"/>
    <n v="0"/>
    <n v="0"/>
    <n v="24.2"/>
    <n v="13"/>
    <n v="537.19000000000005"/>
    <n v="73.400000000000006"/>
    <n v="123"/>
    <n v="1675.75"/>
    <n v="0"/>
    <n v="0"/>
    <n v="0"/>
    <n v="0"/>
    <n v="0"/>
    <n v="0"/>
    <n v="3.5"/>
    <n v="10"/>
    <n v="2857.14"/>
    <n v="0.4"/>
    <n v="1"/>
    <n v="2500"/>
    <n v="0"/>
    <n v="0"/>
    <n v="0"/>
    <n v="0"/>
    <n v="0"/>
    <n v="0"/>
    <n v="0"/>
    <n v="0"/>
    <n v="0"/>
    <n v="1.1000000000000001"/>
    <n v="0.2"/>
    <n v="181.82"/>
    <n v="39.9"/>
    <n v="72"/>
    <n v="1804.51"/>
    <n v="0"/>
    <n v="0"/>
    <n v="0"/>
    <n v="0"/>
    <n v="0"/>
    <n v="0"/>
    <n v="0"/>
    <n v="0"/>
    <n v="0"/>
    <n v="0"/>
    <n v="0"/>
    <n v="0"/>
    <n v="0"/>
    <n v="0"/>
    <n v="0"/>
    <n v="40.9"/>
    <n v="72.2"/>
    <n v="1765.28"/>
    <n v="3.1"/>
    <n v="17"/>
    <n v="5483.87"/>
    <n v="0.4"/>
    <n v="0"/>
    <n v="0"/>
    <n v="0.8"/>
    <n v="11.18"/>
    <n v="11.98"/>
    <n v="0"/>
    <n v="0.63"/>
    <n v="29.5"/>
  </r>
  <r>
    <n v="180"/>
    <x v="1"/>
    <n v="4"/>
    <x v="10"/>
    <x v="176"/>
    <n v="54.8"/>
    <n v="149"/>
    <x v="1123"/>
    <x v="982"/>
    <x v="1037"/>
    <n v="4832.6099999999997"/>
    <n v="23.1"/>
    <n v="12"/>
    <n v="519.48"/>
    <n v="0"/>
    <n v="0"/>
    <n v="0"/>
    <n v="23.1"/>
    <n v="12"/>
    <n v="519.48"/>
    <n v="68.5"/>
    <n v="139"/>
    <n v="2029.2"/>
    <n v="0"/>
    <n v="0"/>
    <n v="0"/>
    <n v="0"/>
    <n v="0"/>
    <n v="0"/>
    <n v="3.7"/>
    <n v="17"/>
    <n v="4594.59"/>
    <n v="0.4"/>
    <n v="1"/>
    <n v="2500"/>
    <n v="0"/>
    <n v="0"/>
    <n v="0"/>
    <n v="0"/>
    <n v="0"/>
    <n v="0"/>
    <n v="0"/>
    <n v="0"/>
    <n v="0"/>
    <n v="0.8"/>
    <n v="0.3"/>
    <n v="375"/>
    <n v="41.7"/>
    <n v="79"/>
    <n v="1894.48"/>
    <n v="0"/>
    <n v="0"/>
    <n v="0"/>
    <n v="0"/>
    <n v="0"/>
    <n v="0"/>
    <n v="0"/>
    <n v="0"/>
    <n v="0"/>
    <n v="0"/>
    <n v="0"/>
    <n v="0"/>
    <n v="0"/>
    <n v="0"/>
    <n v="0"/>
    <n v="42.5"/>
    <n v="79.3"/>
    <n v="1865.88"/>
    <n v="3.4"/>
    <n v="26"/>
    <n v="7647.06"/>
    <n v="0.4"/>
    <n v="0"/>
    <n v="0"/>
    <n v="1.02"/>
    <n v="8.64"/>
    <n v="9.66"/>
    <n v="0"/>
    <n v="0.05"/>
    <n v="25.16"/>
  </r>
  <r>
    <n v="180"/>
    <x v="2"/>
    <n v="4"/>
    <x v="10"/>
    <x v="176"/>
    <n v="49.23"/>
    <n v="134"/>
    <x v="1124"/>
    <x v="983"/>
    <x v="1038"/>
    <n v="4452.66"/>
    <n v="16.37"/>
    <n v="8.5"/>
    <n v="519.24"/>
    <n v="0"/>
    <n v="0"/>
    <n v="0"/>
    <n v="16.37"/>
    <n v="8.5"/>
    <n v="519.24"/>
    <n v="63.95"/>
    <n v="132"/>
    <n v="2064.11"/>
    <n v="0.04"/>
    <n v="0"/>
    <n v="0"/>
    <n v="0"/>
    <n v="0"/>
    <n v="0"/>
    <n v="4.76"/>
    <n v="15"/>
    <n v="3151.26"/>
    <n v="0.3"/>
    <n v="0"/>
    <n v="0"/>
    <n v="2.42"/>
    <n v="2.52"/>
    <n v="1041.32"/>
    <n v="0.76"/>
    <n v="2.14"/>
    <n v="2815.79"/>
    <n v="0.01"/>
    <n v="0.01"/>
    <n v="1000"/>
    <n v="0.78"/>
    <n v="0.3"/>
    <n v="384.62"/>
    <n v="47.42"/>
    <n v="82"/>
    <n v="1729.23"/>
    <n v="0"/>
    <n v="0"/>
    <n v="0"/>
    <n v="0"/>
    <n v="0"/>
    <n v="0"/>
    <n v="0"/>
    <n v="0"/>
    <n v="0"/>
    <n v="0"/>
    <n v="0"/>
    <n v="0"/>
    <n v="0"/>
    <n v="0"/>
    <n v="0"/>
    <n v="48.2"/>
    <n v="82.3"/>
    <n v="1707.47"/>
    <n v="4.5599999999999996"/>
    <n v="30.1"/>
    <n v="6600.88"/>
    <n v="1.26"/>
    <n v="0.68"/>
    <n v="539.67999999999995"/>
    <n v="0.87"/>
    <n v="9.3699999999999992"/>
    <n v="10.23"/>
    <n v="0"/>
    <n v="0"/>
    <n v="2.84"/>
  </r>
  <r>
    <n v="180"/>
    <x v="3"/>
    <n v="4"/>
    <x v="10"/>
    <x v="176"/>
    <n v="55"/>
    <n v="149"/>
    <x v="1125"/>
    <x v="984"/>
    <x v="1039"/>
    <n v="4473.8999999999996"/>
    <n v="21"/>
    <n v="11"/>
    <n v="523.80999999999995"/>
    <n v="0"/>
    <n v="0"/>
    <n v="0"/>
    <n v="21"/>
    <n v="11"/>
    <n v="523.80999999999995"/>
    <n v="67"/>
    <n v="138"/>
    <n v="2059.6999999999998"/>
    <n v="0"/>
    <n v="0"/>
    <n v="0"/>
    <n v="0"/>
    <n v="0"/>
    <n v="0"/>
    <n v="4"/>
    <n v="16"/>
    <n v="4000"/>
    <n v="1"/>
    <n v="1"/>
    <n v="1000"/>
    <n v="1.8"/>
    <n v="1.9"/>
    <n v="1055.56"/>
    <n v="0.6"/>
    <n v="0.4"/>
    <n v="666.67"/>
    <n v="0"/>
    <n v="0"/>
    <n v="0"/>
    <n v="0.7"/>
    <n v="0.4"/>
    <n v="571.42999999999995"/>
    <n v="44"/>
    <n v="69"/>
    <n v="1568.18"/>
    <n v="0"/>
    <n v="0"/>
    <n v="0"/>
    <n v="0"/>
    <n v="0"/>
    <n v="0"/>
    <n v="0"/>
    <n v="0"/>
    <n v="0"/>
    <n v="0"/>
    <n v="0"/>
    <n v="0"/>
    <n v="0"/>
    <n v="0"/>
    <n v="0"/>
    <n v="45.2"/>
    <n v="69.400000000000006"/>
    <n v="1535.4"/>
    <n v="3"/>
    <n v="17.8"/>
    <n v="5933.33"/>
    <n v="1"/>
    <n v="0.68"/>
    <n v="680"/>
    <n v="0.8"/>
    <n v="10.93"/>
    <n v="11.73"/>
    <n v="0"/>
    <n v="0"/>
    <n v="8.18"/>
  </r>
  <r>
    <n v="180"/>
    <x v="4"/>
    <n v="4"/>
    <x v="10"/>
    <x v="176"/>
    <n v="57"/>
    <n v="159"/>
    <x v="1126"/>
    <x v="985"/>
    <x v="1040"/>
    <n v="3285.71"/>
    <n v="16"/>
    <n v="8"/>
    <n v="500"/>
    <n v="0"/>
    <n v="0"/>
    <n v="0"/>
    <n v="16"/>
    <n v="8"/>
    <n v="500"/>
    <n v="68"/>
    <n v="120"/>
    <n v="1764.71"/>
    <n v="0"/>
    <n v="0"/>
    <n v="0"/>
    <n v="0"/>
    <n v="0"/>
    <n v="0"/>
    <n v="3"/>
    <n v="9"/>
    <n v="3000"/>
    <n v="0"/>
    <n v="0"/>
    <n v="0"/>
    <n v="0"/>
    <n v="0"/>
    <n v="0"/>
    <n v="2.2000000000000002"/>
    <n v="1.6"/>
    <n v="727.27"/>
    <n v="0"/>
    <n v="0"/>
    <n v="0"/>
    <n v="0"/>
    <n v="0"/>
    <n v="0"/>
    <n v="33"/>
    <n v="44"/>
    <n v="1333.33"/>
    <n v="0"/>
    <n v="0"/>
    <n v="0"/>
    <n v="0"/>
    <n v="0"/>
    <n v="0"/>
    <n v="0"/>
    <n v="0"/>
    <n v="0"/>
    <n v="0"/>
    <n v="0"/>
    <n v="0"/>
    <n v="0"/>
    <n v="0"/>
    <n v="0"/>
    <n v="34.5"/>
    <n v="46.5"/>
    <n v="1347.83"/>
    <n v="2"/>
    <n v="8.6999999999999993"/>
    <n v="4350"/>
    <n v="5"/>
    <n v="2.5499999999999998"/>
    <n v="510"/>
    <n v="0.91"/>
    <n v="9.0500000000000007"/>
    <n v="9.9499999999999993"/>
    <n v="0.03"/>
    <n v="1.31"/>
    <n v="3.03"/>
  </r>
  <r>
    <n v="180"/>
    <x v="5"/>
    <n v="4"/>
    <x v="10"/>
    <x v="176"/>
    <n v="59"/>
    <n v="138"/>
    <x v="1127"/>
    <x v="986"/>
    <x v="1041"/>
    <n v="3987.59"/>
    <n v="17"/>
    <n v="9"/>
    <n v="529.41"/>
    <n v="0"/>
    <n v="0"/>
    <n v="0"/>
    <n v="17"/>
    <n v="9"/>
    <n v="529.41"/>
    <n v="68.900000000000006"/>
    <n v="126"/>
    <n v="1828.74"/>
    <n v="0"/>
    <n v="0"/>
    <n v="0"/>
    <n v="0"/>
    <n v="0"/>
    <n v="0"/>
    <n v="2.8"/>
    <n v="10"/>
    <n v="3571.43"/>
    <n v="0.4"/>
    <n v="1"/>
    <n v="2500"/>
    <n v="0"/>
    <n v="0"/>
    <n v="0"/>
    <n v="2"/>
    <n v="0.2"/>
    <n v="100"/>
    <n v="0"/>
    <n v="0"/>
    <n v="0"/>
    <n v="1.6"/>
    <n v="0.7"/>
    <n v="437.5"/>
    <n v="35.200000000000003"/>
    <n v="57"/>
    <n v="1619.32"/>
    <n v="0"/>
    <n v="0"/>
    <n v="0"/>
    <n v="0"/>
    <n v="0"/>
    <n v="0"/>
    <n v="0"/>
    <n v="0"/>
    <n v="0"/>
    <n v="0"/>
    <n v="0"/>
    <n v="0"/>
    <n v="0"/>
    <n v="0"/>
    <n v="0"/>
    <n v="36.799999999999997"/>
    <n v="57.7"/>
    <n v="1567.93"/>
    <n v="0"/>
    <n v="0"/>
    <n v="0"/>
    <n v="10.4"/>
    <n v="3.06"/>
    <n v="294.23"/>
    <n v="0.78"/>
    <n v="5.81"/>
    <n v="10.51"/>
    <n v="0"/>
    <n v="1.23"/>
    <n v="75.69"/>
  </r>
  <r>
    <n v="180"/>
    <x v="6"/>
    <n v="4"/>
    <x v="10"/>
    <x v="176"/>
    <n v="62.1"/>
    <n v="166"/>
    <x v="1128"/>
    <x v="987"/>
    <x v="1042"/>
    <n v="4416.1400000000003"/>
    <n v="0"/>
    <n v="0"/>
    <n v="0"/>
    <n v="0"/>
    <n v="0"/>
    <n v="0"/>
    <n v="20.6"/>
    <n v="15"/>
    <n v="728.16"/>
    <n v="71.099999999999994"/>
    <n v="128"/>
    <n v="1800.28"/>
    <n v="0"/>
    <n v="0"/>
    <n v="0"/>
    <n v="0"/>
    <n v="0"/>
    <n v="0"/>
    <n v="2.2000000000000002"/>
    <n v="8"/>
    <n v="3636.36"/>
    <n v="0.4"/>
    <n v="0.3"/>
    <n v="750"/>
    <n v="0"/>
    <n v="0"/>
    <n v="0"/>
    <n v="2.2999999999999998"/>
    <n v="15.3"/>
    <n v="6652.17"/>
    <n v="0"/>
    <n v="0"/>
    <n v="0"/>
    <n v="0.8"/>
    <n v="0.6"/>
    <n v="750"/>
    <n v="32.5"/>
    <n v="86"/>
    <n v="2646.15"/>
    <n v="0"/>
    <n v="0"/>
    <n v="0"/>
    <n v="0"/>
    <n v="0"/>
    <n v="0"/>
    <n v="0"/>
    <n v="0"/>
    <n v="0"/>
    <n v="0"/>
    <n v="0"/>
    <n v="0"/>
    <n v="0"/>
    <n v="0"/>
    <n v="0"/>
    <n v="33.299999999999997"/>
    <n v="86.7"/>
    <n v="2603.6"/>
    <n v="3.3"/>
    <n v="18"/>
    <n v="5454.55"/>
    <n v="13.3"/>
    <n v="7.2"/>
    <n v="541.35"/>
    <n v="0"/>
    <n v="0"/>
    <n v="0"/>
    <n v="9.5"/>
    <n v="0"/>
    <n v="0"/>
  </r>
  <r>
    <n v="180"/>
    <x v="7"/>
    <n v="4"/>
    <x v="10"/>
    <x v="176"/>
    <n v="64.2"/>
    <n v="174"/>
    <x v="1129"/>
    <x v="988"/>
    <x v="1043"/>
    <n v="4534.26"/>
    <n v="0"/>
    <n v="0"/>
    <n v="0"/>
    <n v="0"/>
    <n v="0"/>
    <n v="0"/>
    <n v="17.600000000000001"/>
    <n v="9"/>
    <n v="511.36"/>
    <n v="64.599999999999994"/>
    <n v="137"/>
    <n v="2120.7399999999998"/>
    <n v="0"/>
    <n v="0"/>
    <n v="0"/>
    <n v="0"/>
    <n v="0"/>
    <n v="0"/>
    <n v="2.2999999999999998"/>
    <n v="10"/>
    <n v="4347.83"/>
    <n v="0.4"/>
    <n v="1"/>
    <n v="2500"/>
    <n v="0"/>
    <n v="0"/>
    <n v="0"/>
    <n v="1.3"/>
    <n v="17.100000000000001"/>
    <n v="13153.85"/>
    <n v="0"/>
    <n v="0"/>
    <n v="0"/>
    <n v="0.8"/>
    <n v="0.4"/>
    <n v="500"/>
    <n v="41.1"/>
    <n v="91.1"/>
    <n v="2216.5500000000002"/>
    <n v="0"/>
    <n v="0"/>
    <n v="0"/>
    <n v="0"/>
    <n v="0"/>
    <n v="0"/>
    <n v="0"/>
    <n v="0"/>
    <n v="0"/>
    <n v="0"/>
    <n v="0"/>
    <n v="0"/>
    <n v="0"/>
    <n v="0"/>
    <n v="0"/>
    <n v="41.9"/>
    <n v="91.6"/>
    <n v="2186.16"/>
    <n v="0"/>
    <n v="0"/>
    <n v="0"/>
    <n v="23.7"/>
    <n v="10.08"/>
    <n v="425.32"/>
    <n v="0"/>
    <n v="0"/>
    <n v="0"/>
    <n v="0"/>
    <n v="0"/>
    <n v="0"/>
  </r>
  <r>
    <n v="181"/>
    <x v="0"/>
    <n v="4"/>
    <x v="10"/>
    <x v="177"/>
    <n v="142.47"/>
    <n v="362.48"/>
    <x v="1130"/>
    <x v="989"/>
    <x v="1044"/>
    <n v="4570"/>
    <n v="0"/>
    <n v="0"/>
    <n v="0"/>
    <n v="0"/>
    <n v="0"/>
    <n v="0"/>
    <n v="0"/>
    <n v="0"/>
    <n v="0"/>
    <n v="44.86"/>
    <n v="91.52"/>
    <n v="2040.31"/>
    <n v="0"/>
    <n v="0"/>
    <n v="0"/>
    <n v="0"/>
    <n v="0"/>
    <n v="0"/>
    <n v="0.6"/>
    <n v="3"/>
    <n v="5000"/>
    <n v="0.22"/>
    <n v="0"/>
    <n v="0"/>
    <n v="0"/>
    <n v="0"/>
    <n v="0"/>
    <n v="0"/>
    <n v="0"/>
    <n v="0"/>
    <n v="0"/>
    <n v="0"/>
    <n v="0"/>
    <n v="0.1"/>
    <n v="0"/>
    <n v="0"/>
    <n v="5.03"/>
    <n v="9.36"/>
    <n v="1862.32"/>
    <n v="0"/>
    <n v="0"/>
    <n v="0"/>
    <n v="0"/>
    <n v="0"/>
    <n v="0"/>
    <n v="0"/>
    <n v="0"/>
    <n v="0"/>
    <n v="0"/>
    <n v="0"/>
    <n v="0"/>
    <n v="0"/>
    <n v="0"/>
    <n v="0"/>
    <n v="5.14"/>
    <n v="9.36"/>
    <n v="1819.6"/>
    <n v="2.46"/>
    <n v="16.7"/>
    <n v="6788.62"/>
    <n v="48.07"/>
    <n v="27.36"/>
    <n v="569.12"/>
    <n v="0.96"/>
    <n v="1.49"/>
    <n v="2.46"/>
    <n v="0.35"/>
    <n v="0.01"/>
    <n v="2.02"/>
  </r>
  <r>
    <n v="181"/>
    <x v="1"/>
    <n v="4"/>
    <x v="10"/>
    <x v="177"/>
    <n v="143.4"/>
    <n v="379.98"/>
    <x v="1131"/>
    <x v="990"/>
    <x v="1045"/>
    <n v="5270.22"/>
    <n v="0"/>
    <n v="0"/>
    <n v="0"/>
    <n v="0"/>
    <n v="0"/>
    <n v="0"/>
    <n v="0"/>
    <n v="0"/>
    <n v="0"/>
    <n v="29.34"/>
    <n v="60.7"/>
    <n v="2068.5700000000002"/>
    <n v="0"/>
    <n v="0"/>
    <n v="0"/>
    <n v="0"/>
    <n v="0"/>
    <n v="0"/>
    <n v="0.6"/>
    <n v="4"/>
    <n v="6666.67"/>
    <n v="0.12"/>
    <n v="0"/>
    <n v="0"/>
    <n v="0"/>
    <n v="0"/>
    <n v="0"/>
    <n v="0"/>
    <n v="0"/>
    <n v="0"/>
    <n v="0"/>
    <n v="0"/>
    <n v="0"/>
    <n v="0.1"/>
    <n v="0"/>
    <n v="0"/>
    <n v="4.54"/>
    <n v="7.18"/>
    <n v="1580.11"/>
    <n v="0"/>
    <n v="0"/>
    <n v="0"/>
    <n v="0"/>
    <n v="0"/>
    <n v="0"/>
    <n v="0"/>
    <n v="0"/>
    <n v="0"/>
    <n v="0"/>
    <n v="0"/>
    <n v="0"/>
    <n v="0"/>
    <n v="0"/>
    <n v="0"/>
    <n v="4.6399999999999997"/>
    <n v="7.18"/>
    <n v="1546.08"/>
    <n v="3.37"/>
    <n v="24.88"/>
    <n v="7387.17"/>
    <n v="64.53"/>
    <n v="44.48"/>
    <n v="689.33"/>
    <n v="0.91"/>
    <n v="1.2"/>
    <n v="2.09"/>
    <n v="0.3"/>
    <n v="0.04"/>
    <n v="8.76"/>
  </r>
  <r>
    <n v="181"/>
    <x v="2"/>
    <n v="4"/>
    <x v="10"/>
    <x v="177"/>
    <n v="143.25"/>
    <n v="410.16"/>
    <x v="1132"/>
    <x v="991"/>
    <x v="1046"/>
    <n v="4320.2700000000004"/>
    <n v="0.08"/>
    <n v="0"/>
    <n v="0"/>
    <n v="0"/>
    <n v="0"/>
    <n v="0"/>
    <n v="0.08"/>
    <n v="0"/>
    <n v="0"/>
    <n v="23.51"/>
    <n v="49.34"/>
    <n v="2099.02"/>
    <n v="0"/>
    <n v="0"/>
    <n v="0"/>
    <n v="0"/>
    <n v="0"/>
    <n v="0"/>
    <n v="0.56000000000000005"/>
    <n v="4"/>
    <n v="7119.97"/>
    <n v="0.09"/>
    <n v="0"/>
    <n v="0"/>
    <n v="7.0000000000000007E-2"/>
    <n v="7.0000000000000007E-2"/>
    <n v="1000"/>
    <n v="0.14000000000000001"/>
    <n v="0.33"/>
    <n v="2347.08"/>
    <n v="0"/>
    <n v="0"/>
    <n v="0"/>
    <n v="0.06"/>
    <n v="0.02"/>
    <n v="352.75"/>
    <n v="4.74"/>
    <n v="8.36"/>
    <n v="1764.98"/>
    <n v="0"/>
    <n v="0"/>
    <n v="0"/>
    <n v="0"/>
    <n v="0"/>
    <n v="0"/>
    <n v="0"/>
    <n v="0"/>
    <n v="0"/>
    <n v="0"/>
    <n v="0"/>
    <n v="0"/>
    <n v="0"/>
    <n v="0"/>
    <n v="0"/>
    <n v="4.76"/>
    <n v="8.36"/>
    <n v="1755.56"/>
    <n v="4.0199999999999996"/>
    <n v="25.78"/>
    <n v="6410.56"/>
    <n v="68.61"/>
    <n v="42.92"/>
    <n v="625.57000000000005"/>
    <n v="0.67"/>
    <n v="1.46"/>
    <n v="2.14"/>
    <n v="0.36"/>
    <n v="0.09"/>
    <n v="13.96"/>
  </r>
  <r>
    <n v="181"/>
    <x v="3"/>
    <n v="4"/>
    <x v="10"/>
    <x v="177"/>
    <n v="148.44"/>
    <n v="417.6"/>
    <x v="1133"/>
    <x v="992"/>
    <x v="1047"/>
    <n v="4582.1499999999996"/>
    <n v="0"/>
    <n v="0"/>
    <n v="0"/>
    <n v="0"/>
    <n v="0"/>
    <n v="0"/>
    <n v="0"/>
    <n v="0"/>
    <n v="0"/>
    <n v="15.72"/>
    <n v="35.799999999999997"/>
    <n v="2277.35"/>
    <n v="0"/>
    <n v="0"/>
    <n v="0"/>
    <n v="0"/>
    <n v="0"/>
    <n v="0"/>
    <n v="1"/>
    <n v="3"/>
    <n v="3000"/>
    <n v="0"/>
    <n v="0"/>
    <n v="0"/>
    <n v="0"/>
    <n v="0"/>
    <n v="0"/>
    <n v="0.14000000000000001"/>
    <n v="7.0000000000000007E-2"/>
    <n v="500"/>
    <n v="0"/>
    <n v="0"/>
    <n v="0"/>
    <n v="0.1"/>
    <n v="0"/>
    <n v="0"/>
    <n v="4.18"/>
    <n v="7.36"/>
    <n v="1760.77"/>
    <n v="0"/>
    <n v="0"/>
    <n v="0"/>
    <n v="0"/>
    <n v="0"/>
    <n v="0"/>
    <n v="0"/>
    <n v="0"/>
    <n v="0"/>
    <n v="0"/>
    <n v="0"/>
    <n v="0"/>
    <n v="0"/>
    <n v="0"/>
    <n v="0"/>
    <n v="4.34"/>
    <n v="7.36"/>
    <n v="1694.29"/>
    <n v="4.72"/>
    <n v="37.85"/>
    <n v="8018.64"/>
    <n v="74.98"/>
    <n v="40.71"/>
    <n v="542.91999999999996"/>
    <n v="0.56000000000000005"/>
    <n v="1.35"/>
    <n v="1.91"/>
    <n v="0.25"/>
    <n v="0.05"/>
    <n v="23.02"/>
  </r>
  <r>
    <n v="181"/>
    <x v="4"/>
    <n v="4"/>
    <x v="10"/>
    <x v="177"/>
    <n v="151.97999999999999"/>
    <n v="423.6"/>
    <x v="1134"/>
    <x v="993"/>
    <x v="1048"/>
    <n v="3724.23"/>
    <n v="0"/>
    <n v="0"/>
    <n v="0"/>
    <n v="0"/>
    <n v="0"/>
    <n v="0"/>
    <n v="0"/>
    <n v="0"/>
    <n v="0"/>
    <n v="11.36"/>
    <n v="22.9"/>
    <n v="2015.85"/>
    <n v="0"/>
    <n v="0"/>
    <n v="0"/>
    <n v="0"/>
    <n v="0"/>
    <n v="0"/>
    <n v="1"/>
    <n v="2"/>
    <n v="2000"/>
    <n v="0"/>
    <n v="0"/>
    <n v="0"/>
    <n v="0"/>
    <n v="0"/>
    <n v="0"/>
    <n v="0.02"/>
    <n v="0.02"/>
    <n v="1000"/>
    <n v="0"/>
    <n v="0"/>
    <n v="0"/>
    <n v="0"/>
    <n v="0"/>
    <n v="0"/>
    <n v="3.18"/>
    <n v="3.18"/>
    <n v="1000"/>
    <n v="0"/>
    <n v="0"/>
    <n v="0"/>
    <n v="0"/>
    <n v="0"/>
    <n v="0"/>
    <n v="0"/>
    <n v="0"/>
    <n v="0"/>
    <n v="0"/>
    <n v="0"/>
    <n v="0"/>
    <n v="0"/>
    <n v="0"/>
    <n v="0"/>
    <n v="3.53"/>
    <n v="3.18"/>
    <n v="901.87"/>
    <n v="4.54"/>
    <n v="30.95"/>
    <n v="6817.62"/>
    <n v="77.8"/>
    <n v="37.39"/>
    <n v="480.59"/>
    <n v="1.02"/>
    <n v="1.1499999999999999"/>
    <n v="2.16"/>
    <n v="0.36"/>
    <n v="0.05"/>
    <n v="2.29"/>
  </r>
  <r>
    <n v="181"/>
    <x v="5"/>
    <n v="4"/>
    <x v="10"/>
    <x v="177"/>
    <n v="158.13999999999999"/>
    <n v="401.2"/>
    <x v="1135"/>
    <x v="994"/>
    <x v="1049"/>
    <n v="4387.6400000000003"/>
    <n v="0"/>
    <n v="0"/>
    <n v="0"/>
    <n v="0"/>
    <n v="0"/>
    <n v="0"/>
    <n v="0"/>
    <n v="0"/>
    <n v="0"/>
    <n v="12.45"/>
    <n v="22.72"/>
    <n v="1824.9"/>
    <n v="0"/>
    <n v="0"/>
    <n v="0"/>
    <n v="0"/>
    <n v="0"/>
    <n v="0"/>
    <n v="1"/>
    <n v="3"/>
    <n v="3000"/>
    <n v="0"/>
    <n v="0"/>
    <n v="0"/>
    <n v="0"/>
    <n v="0"/>
    <n v="0"/>
    <n v="0.02"/>
    <n v="0"/>
    <n v="0"/>
    <n v="0"/>
    <n v="0"/>
    <n v="0"/>
    <n v="0"/>
    <n v="0.1"/>
    <n v="0"/>
    <n v="4.13"/>
    <n v="7.36"/>
    <n v="1783.81"/>
    <n v="0"/>
    <n v="0"/>
    <n v="0"/>
    <n v="0"/>
    <n v="0"/>
    <n v="0"/>
    <n v="0"/>
    <n v="0"/>
    <n v="0"/>
    <n v="0"/>
    <n v="0"/>
    <n v="0"/>
    <n v="0"/>
    <n v="0"/>
    <n v="0"/>
    <n v="4.13"/>
    <n v="7.46"/>
    <n v="1808.05"/>
    <n v="0"/>
    <n v="0"/>
    <n v="0"/>
    <n v="73.91"/>
    <n v="13.95"/>
    <n v="188.8"/>
    <n v="1.03"/>
    <n v="1.2"/>
    <n v="2.23"/>
    <n v="0.22"/>
    <n v="0.08"/>
    <n v="35.770000000000003"/>
  </r>
  <r>
    <n v="181"/>
    <x v="6"/>
    <n v="4"/>
    <x v="10"/>
    <x v="177"/>
    <n v="164.16"/>
    <n v="448.36"/>
    <x v="1136"/>
    <x v="995"/>
    <x v="1050"/>
    <n v="4880.2299999999996"/>
    <n v="0"/>
    <n v="0"/>
    <n v="0"/>
    <n v="0"/>
    <n v="0"/>
    <n v="0"/>
    <n v="0"/>
    <n v="0"/>
    <n v="0"/>
    <n v="19.54"/>
    <n v="35.08"/>
    <n v="1795.29"/>
    <n v="0"/>
    <n v="0"/>
    <n v="0"/>
    <n v="0"/>
    <n v="0"/>
    <n v="0"/>
    <n v="0"/>
    <n v="0"/>
    <n v="0"/>
    <n v="0"/>
    <n v="0"/>
    <n v="0"/>
    <n v="0"/>
    <n v="0"/>
    <n v="0"/>
    <n v="0.19"/>
    <n v="2.15"/>
    <n v="11326.32"/>
    <n v="0"/>
    <n v="0"/>
    <n v="0"/>
    <n v="0"/>
    <n v="0.1"/>
    <n v="0"/>
    <n v="4.18"/>
    <n v="8.18"/>
    <n v="1956.94"/>
    <n v="0"/>
    <n v="0"/>
    <n v="0"/>
    <n v="0"/>
    <n v="0"/>
    <n v="0"/>
    <n v="0"/>
    <n v="0"/>
    <n v="0"/>
    <n v="0"/>
    <n v="0"/>
    <n v="0"/>
    <n v="0"/>
    <n v="0"/>
    <n v="0"/>
    <n v="4.18"/>
    <n v="8.2799999999999994"/>
    <n v="1980.86"/>
    <n v="5.72"/>
    <n v="44.84"/>
    <n v="7839.16"/>
    <n v="60.44"/>
    <n v="32.08"/>
    <n v="530.83000000000004"/>
    <n v="0"/>
    <n v="0"/>
    <n v="0"/>
    <n v="0"/>
    <n v="0"/>
    <n v="0"/>
  </r>
  <r>
    <n v="181"/>
    <x v="7"/>
    <n v="4"/>
    <x v="10"/>
    <x v="177"/>
    <n v="165.65"/>
    <n v="491.38"/>
    <x v="1137"/>
    <x v="996"/>
    <x v="1051"/>
    <n v="5012.68"/>
    <n v="0"/>
    <n v="0"/>
    <n v="0"/>
    <n v="0"/>
    <n v="0"/>
    <n v="0"/>
    <n v="0"/>
    <n v="0"/>
    <n v="0"/>
    <n v="14.35"/>
    <n v="25.08"/>
    <n v="1747.74"/>
    <n v="0"/>
    <n v="0"/>
    <n v="0"/>
    <n v="0"/>
    <n v="0"/>
    <n v="0"/>
    <n v="0.3"/>
    <n v="0"/>
    <n v="0"/>
    <n v="0.1"/>
    <n v="0"/>
    <n v="0"/>
    <n v="0"/>
    <n v="0"/>
    <n v="0"/>
    <n v="0.2"/>
    <n v="0"/>
    <n v="0"/>
    <n v="0"/>
    <n v="0"/>
    <n v="0"/>
    <n v="0"/>
    <n v="0"/>
    <n v="0"/>
    <n v="5.0599999999999996"/>
    <n v="10.54"/>
    <n v="2082.1799999999998"/>
    <n v="0"/>
    <n v="0"/>
    <n v="0"/>
    <n v="0"/>
    <n v="0"/>
    <n v="0"/>
    <n v="0"/>
    <n v="0"/>
    <n v="0"/>
    <n v="0"/>
    <n v="0"/>
    <n v="0"/>
    <n v="0"/>
    <n v="0"/>
    <n v="0"/>
    <n v="5.16"/>
    <n v="10.54"/>
    <n v="2041.84"/>
    <n v="0"/>
    <n v="0"/>
    <n v="0"/>
    <n v="63.9"/>
    <n v="31.85"/>
    <n v="498.51"/>
    <n v="0"/>
    <n v="0"/>
    <n v="0"/>
    <n v="0"/>
    <n v="0"/>
    <n v="0"/>
  </r>
  <r>
    <n v="182"/>
    <x v="0"/>
    <n v="4"/>
    <x v="10"/>
    <x v="178"/>
    <n v="8.5299999999999994"/>
    <n v="19.72"/>
    <x v="1138"/>
    <x v="997"/>
    <x v="1052"/>
    <n v="4633.1000000000004"/>
    <n v="0.87"/>
    <n v="0.87"/>
    <n v="1000"/>
    <n v="0"/>
    <n v="0"/>
    <n v="0"/>
    <n v="0.87"/>
    <n v="0.87"/>
    <n v="1000"/>
    <n v="227.73"/>
    <n v="404.16"/>
    <n v="1774.74"/>
    <n v="0.03"/>
    <n v="0"/>
    <n v="0"/>
    <n v="0"/>
    <n v="0"/>
    <n v="0"/>
    <n v="4.9000000000000004"/>
    <n v="15.76"/>
    <n v="3215.01"/>
    <n v="30.88"/>
    <n v="31.14"/>
    <n v="1008.48"/>
    <n v="0"/>
    <n v="0"/>
    <n v="0"/>
    <n v="0"/>
    <n v="0"/>
    <n v="0"/>
    <n v="0.19"/>
    <n v="0.1"/>
    <n v="534.76"/>
    <n v="0.49"/>
    <n v="0.17"/>
    <n v="352.94"/>
    <n v="183.88"/>
    <n v="348.77"/>
    <n v="1896.74"/>
    <n v="0"/>
    <n v="0"/>
    <n v="0"/>
    <n v="0"/>
    <n v="0"/>
    <n v="0"/>
    <n v="0"/>
    <n v="0"/>
    <n v="0"/>
    <n v="0"/>
    <n v="0"/>
    <n v="0"/>
    <n v="0"/>
    <n v="0"/>
    <n v="0"/>
    <n v="184.56"/>
    <n v="349.04"/>
    <n v="1891.23"/>
    <n v="0.32"/>
    <n v="2.61"/>
    <n v="8181.82"/>
    <n v="11.06"/>
    <n v="6.35"/>
    <n v="574.29999999999995"/>
    <n v="0.22"/>
    <n v="2.2000000000000002"/>
    <n v="2.42"/>
    <n v="0"/>
    <n v="0.13"/>
    <n v="46.76"/>
  </r>
  <r>
    <n v="182"/>
    <x v="1"/>
    <n v="4"/>
    <x v="10"/>
    <x v="178"/>
    <n v="7.95"/>
    <n v="21.17"/>
    <x v="1139"/>
    <x v="998"/>
    <x v="1053"/>
    <n v="4619.1899999999996"/>
    <n v="0.78"/>
    <n v="0.87"/>
    <n v="1111.1099999999999"/>
    <n v="0"/>
    <n v="0"/>
    <n v="0"/>
    <n v="0.78"/>
    <n v="0.87"/>
    <n v="1111.1099999999999"/>
    <n v="217.4"/>
    <n v="470.31"/>
    <n v="2163.37"/>
    <n v="0"/>
    <n v="0"/>
    <n v="0"/>
    <n v="0"/>
    <n v="0"/>
    <n v="0"/>
    <n v="6.27"/>
    <n v="21.43"/>
    <n v="3420.59"/>
    <n v="21.1"/>
    <n v="20.18"/>
    <n v="956.35"/>
    <n v="0"/>
    <n v="0"/>
    <n v="0"/>
    <n v="0"/>
    <n v="0"/>
    <n v="0"/>
    <n v="0.19"/>
    <n v="0.19"/>
    <n v="1000"/>
    <n v="0.35"/>
    <n v="0.12"/>
    <n v="333.33"/>
    <n v="203.48"/>
    <n v="242.82"/>
    <n v="1193.32"/>
    <n v="0"/>
    <n v="0"/>
    <n v="0"/>
    <n v="0"/>
    <n v="0"/>
    <n v="0"/>
    <n v="0"/>
    <n v="0"/>
    <n v="0"/>
    <n v="0"/>
    <n v="0"/>
    <n v="0"/>
    <n v="0"/>
    <n v="0"/>
    <n v="0"/>
    <n v="204.15"/>
    <n v="243.22"/>
    <n v="1191.4100000000001"/>
    <n v="0.73"/>
    <n v="4.6399999999999997"/>
    <n v="6400"/>
    <n v="20.14"/>
    <n v="11.79"/>
    <n v="585.6"/>
    <n v="0.36"/>
    <n v="1.76"/>
    <n v="2.12"/>
    <n v="0"/>
    <n v="0.18"/>
    <n v="44.94"/>
  </r>
  <r>
    <n v="182"/>
    <x v="2"/>
    <n v="4"/>
    <x v="10"/>
    <x v="178"/>
    <n v="6.09"/>
    <n v="17.690000000000001"/>
    <x v="1140"/>
    <x v="999"/>
    <x v="1054"/>
    <n v="4569.24"/>
    <n v="0.45"/>
    <n v="0"/>
    <n v="0"/>
    <n v="0"/>
    <n v="0"/>
    <n v="0"/>
    <n v="0.45"/>
    <n v="0"/>
    <n v="0"/>
    <n v="159.51"/>
    <n v="318.93"/>
    <n v="1999.39"/>
    <n v="0.02"/>
    <n v="0"/>
    <n v="0"/>
    <n v="0"/>
    <n v="0"/>
    <n v="0"/>
    <n v="5.8"/>
    <n v="21.4"/>
    <n v="3692.46"/>
    <n v="15.01"/>
    <n v="18.41"/>
    <n v="1226.1600000000001"/>
    <n v="0.55000000000000004"/>
    <n v="0.61"/>
    <n v="1099.3900000000001"/>
    <n v="0.66"/>
    <n v="5.28"/>
    <n v="8016.87"/>
    <n v="0.1"/>
    <n v="0.11"/>
    <n v="1071.5"/>
    <n v="0.22"/>
    <n v="0.08"/>
    <n v="357.86"/>
    <n v="202.35"/>
    <n v="368.03"/>
    <n v="1818.75"/>
    <n v="0"/>
    <n v="0"/>
    <n v="0"/>
    <n v="0.02"/>
    <n v="0.01"/>
    <n v="268.52"/>
    <n v="0"/>
    <n v="0"/>
    <n v="0"/>
    <n v="0"/>
    <n v="0"/>
    <n v="0"/>
    <n v="0"/>
    <n v="0"/>
    <n v="0"/>
    <n v="202.67"/>
    <n v="368.39"/>
    <n v="1817.72"/>
    <n v="0.74"/>
    <n v="3.71"/>
    <n v="5019.6099999999997"/>
    <n v="24.17"/>
    <n v="13.98"/>
    <n v="578.12"/>
    <n v="0.3"/>
    <n v="2.15"/>
    <n v="2.44"/>
    <n v="0"/>
    <n v="0.14000000000000001"/>
    <n v="95.7"/>
  </r>
  <r>
    <n v="182"/>
    <x v="3"/>
    <n v="4"/>
    <x v="10"/>
    <x v="178"/>
    <n v="6.38"/>
    <n v="16.239999999999998"/>
    <x v="1141"/>
    <x v="1000"/>
    <x v="1055"/>
    <n v="4707.8900000000003"/>
    <n v="1.45"/>
    <n v="1.1599999999999999"/>
    <n v="800"/>
    <n v="0"/>
    <n v="0"/>
    <n v="0"/>
    <n v="1.45"/>
    <n v="1.1599999999999999"/>
    <n v="800"/>
    <n v="167.43"/>
    <n v="383.11"/>
    <n v="2288.1799999999998"/>
    <n v="0"/>
    <n v="0"/>
    <n v="0"/>
    <n v="0"/>
    <n v="0"/>
    <n v="0"/>
    <n v="5.64"/>
    <n v="21.27"/>
    <n v="3771.28"/>
    <n v="26.76"/>
    <n v="24.02"/>
    <n v="897.61"/>
    <n v="0.42"/>
    <n v="0.48"/>
    <n v="1138.42"/>
    <n v="0.49"/>
    <n v="0.26"/>
    <n v="529.41"/>
    <n v="0.03"/>
    <n v="0.03"/>
    <n v="1000"/>
    <n v="0.2"/>
    <n v="0.12"/>
    <n v="571.42999999999995"/>
    <n v="190.37"/>
    <n v="325.16000000000003"/>
    <n v="1708.04"/>
    <n v="0"/>
    <n v="0"/>
    <n v="0"/>
    <n v="0"/>
    <n v="0"/>
    <n v="0"/>
    <n v="0"/>
    <n v="0"/>
    <n v="0"/>
    <n v="0"/>
    <n v="0"/>
    <n v="0"/>
    <n v="0"/>
    <n v="0"/>
    <n v="0"/>
    <n v="190.99"/>
    <n v="325.31"/>
    <n v="1703.21"/>
    <n v="0.57999999999999996"/>
    <n v="4.38"/>
    <n v="7550"/>
    <n v="22.27"/>
    <n v="11.6"/>
    <n v="521.07000000000005"/>
    <n v="0.32"/>
    <n v="1.75"/>
    <n v="2.0699999999999998"/>
    <n v="0"/>
    <n v="0.06"/>
    <n v="108.81"/>
  </r>
  <r>
    <n v="182"/>
    <x v="4"/>
    <n v="4"/>
    <x v="10"/>
    <x v="178"/>
    <n v="7.83"/>
    <n v="13.92"/>
    <x v="1142"/>
    <x v="1001"/>
    <x v="1056"/>
    <n v="3903.21"/>
    <n v="1.45"/>
    <n v="0.28999999999999998"/>
    <n v="200"/>
    <n v="0"/>
    <n v="0"/>
    <n v="0"/>
    <n v="1.45"/>
    <n v="0.28999999999999998"/>
    <n v="200"/>
    <n v="168.4"/>
    <n v="306.22000000000003"/>
    <n v="1818.41"/>
    <n v="0"/>
    <n v="0"/>
    <n v="0"/>
    <n v="0"/>
    <n v="0"/>
    <n v="0"/>
    <n v="4.93"/>
    <n v="14.5"/>
    <n v="2941.18"/>
    <n v="18.600000000000001"/>
    <n v="11.25"/>
    <n v="604.84"/>
    <n v="0"/>
    <n v="0"/>
    <n v="0"/>
    <n v="1.61"/>
    <n v="0.59"/>
    <n v="369.47"/>
    <n v="0"/>
    <n v="0"/>
    <n v="0"/>
    <n v="0"/>
    <n v="0"/>
    <n v="0"/>
    <n v="182.09"/>
    <n v="271.04000000000002"/>
    <n v="1488.49"/>
    <n v="0"/>
    <n v="0"/>
    <n v="0"/>
    <n v="0"/>
    <n v="0"/>
    <n v="0"/>
    <n v="0"/>
    <n v="0"/>
    <n v="0"/>
    <n v="0"/>
    <n v="0"/>
    <n v="0"/>
    <n v="0"/>
    <n v="0"/>
    <n v="0"/>
    <n v="181.98"/>
    <n v="275.22000000000003"/>
    <n v="1512.37"/>
    <n v="0.57999999999999996"/>
    <n v="4.41"/>
    <n v="7600"/>
    <n v="36.869999999999997"/>
    <n v="16.899999999999999"/>
    <n v="458.45"/>
    <n v="0.34"/>
    <n v="1.87"/>
    <n v="2.21"/>
    <n v="0.01"/>
    <n v="0.16"/>
    <n v="99.78"/>
  </r>
  <r>
    <n v="182"/>
    <x v="5"/>
    <n v="4"/>
    <x v="10"/>
    <x v="178"/>
    <n v="8.99"/>
    <n v="20.59"/>
    <x v="1143"/>
    <x v="1002"/>
    <x v="1057"/>
    <n v="4130.12"/>
    <n v="0.57999999999999996"/>
    <n v="0.28999999999999998"/>
    <n v="500"/>
    <n v="0"/>
    <n v="0"/>
    <n v="0"/>
    <n v="0.57999999999999996"/>
    <n v="0.28999999999999998"/>
    <n v="500"/>
    <n v="158.02000000000001"/>
    <n v="269.56"/>
    <n v="1705.86"/>
    <n v="0"/>
    <n v="0"/>
    <n v="0"/>
    <n v="0"/>
    <n v="0"/>
    <n v="0"/>
    <n v="4.0599999999999996"/>
    <n v="14.5"/>
    <n v="3571.43"/>
    <n v="9.09"/>
    <n v="5.19"/>
    <n v="570.96"/>
    <n v="0"/>
    <n v="0"/>
    <n v="0"/>
    <n v="1.38"/>
    <n v="0.35"/>
    <n v="251.63"/>
    <n v="0.13"/>
    <n v="0.22"/>
    <n v="1674.42"/>
    <n v="0.78"/>
    <n v="0.41"/>
    <n v="518.52"/>
    <n v="181.47"/>
    <n v="295.17"/>
    <n v="1626.55"/>
    <n v="0"/>
    <n v="0"/>
    <n v="0"/>
    <n v="0"/>
    <n v="0"/>
    <n v="0"/>
    <n v="0"/>
    <n v="0"/>
    <n v="0"/>
    <n v="0"/>
    <n v="0"/>
    <n v="0"/>
    <n v="0"/>
    <n v="0"/>
    <n v="0"/>
    <n v="182.38"/>
    <n v="295.79000000000002"/>
    <n v="1621.83"/>
    <n v="0"/>
    <n v="0"/>
    <n v="0"/>
    <n v="50.06"/>
    <n v="17.11"/>
    <n v="341.7"/>
    <n v="0.33"/>
    <n v="1.88"/>
    <n v="2.21"/>
    <n v="0"/>
    <n v="0.03"/>
    <n v="109.78"/>
  </r>
  <r>
    <n v="182"/>
    <x v="6"/>
    <n v="4"/>
    <x v="10"/>
    <x v="178"/>
    <n v="10.24"/>
    <n v="21.75"/>
    <x v="1144"/>
    <x v="1003"/>
    <x v="1058"/>
    <n v="4659.28"/>
    <n v="0"/>
    <n v="0"/>
    <n v="0"/>
    <n v="0"/>
    <n v="0"/>
    <n v="0"/>
    <n v="1.22"/>
    <n v="0.57999999999999996"/>
    <n v="476.19"/>
    <n v="190.77"/>
    <n v="412.44"/>
    <n v="2162.02"/>
    <n v="0"/>
    <n v="0"/>
    <n v="0"/>
    <n v="0"/>
    <n v="0"/>
    <n v="0"/>
    <n v="2.68"/>
    <n v="9.57"/>
    <n v="3577.57"/>
    <n v="16.03"/>
    <n v="19.940000000000001"/>
    <n v="1244.1500000000001"/>
    <n v="0"/>
    <n v="0"/>
    <n v="0"/>
    <n v="5.5"/>
    <n v="27.88"/>
    <n v="5065.03"/>
    <n v="0.09"/>
    <n v="0.12"/>
    <n v="1333.33"/>
    <n v="0.35"/>
    <n v="0.46"/>
    <n v="1333.33"/>
    <n v="184.57"/>
    <n v="367.45"/>
    <n v="1990.8"/>
    <n v="0"/>
    <n v="0"/>
    <n v="0"/>
    <n v="0"/>
    <n v="0"/>
    <n v="0"/>
    <n v="0"/>
    <n v="0"/>
    <n v="0"/>
    <n v="0"/>
    <n v="0"/>
    <n v="0"/>
    <n v="0"/>
    <n v="0"/>
    <n v="0"/>
    <n v="184.98"/>
    <n v="368.03"/>
    <n v="1989.57"/>
    <n v="1.1000000000000001"/>
    <n v="7.25"/>
    <n v="6578.95"/>
    <n v="44.08"/>
    <n v="24.67"/>
    <n v="559.55999999999995"/>
    <n v="0"/>
    <n v="0"/>
    <n v="0"/>
    <n v="0.28999999999999998"/>
    <n v="0"/>
    <n v="0"/>
  </r>
  <r>
    <n v="182"/>
    <x v="7"/>
    <n v="4"/>
    <x v="10"/>
    <x v="178"/>
    <n v="10.59"/>
    <n v="25.52"/>
    <x v="1145"/>
    <x v="1004"/>
    <x v="1059"/>
    <n v="4440.22"/>
    <n v="0"/>
    <n v="0"/>
    <n v="0"/>
    <n v="0"/>
    <n v="0"/>
    <n v="0"/>
    <n v="1.1299999999999999"/>
    <n v="0.28999999999999998"/>
    <n v="257.08999999999997"/>
    <n v="186.69"/>
    <n v="293.16000000000003"/>
    <n v="1570.31"/>
    <n v="0.03"/>
    <n v="0"/>
    <n v="0"/>
    <n v="0"/>
    <n v="0"/>
    <n v="0"/>
    <n v="2.7"/>
    <n v="9.99"/>
    <n v="3694.53"/>
    <n v="9.1"/>
    <n v="8.9"/>
    <n v="978.45"/>
    <n v="0"/>
    <n v="0"/>
    <n v="0"/>
    <n v="1.91"/>
    <n v="16.5"/>
    <n v="8663.52"/>
    <n v="0.09"/>
    <n v="0.09"/>
    <n v="1000"/>
    <n v="0.23"/>
    <n v="0.12"/>
    <n v="500"/>
    <n v="188.61"/>
    <n v="378.14"/>
    <n v="2004.92"/>
    <n v="0"/>
    <n v="0"/>
    <n v="0"/>
    <n v="0"/>
    <n v="0"/>
    <n v="0"/>
    <n v="0"/>
    <n v="0"/>
    <n v="0"/>
    <n v="0"/>
    <n v="0"/>
    <n v="0"/>
    <n v="0"/>
    <n v="0"/>
    <n v="0"/>
    <n v="188.92"/>
    <n v="378.34"/>
    <n v="2002.61"/>
    <n v="0"/>
    <n v="0"/>
    <n v="0"/>
    <n v="65.72"/>
    <n v="30.82"/>
    <n v="468.97"/>
    <n v="0"/>
    <n v="0"/>
    <n v="0"/>
    <n v="0"/>
    <n v="0"/>
    <n v="0"/>
  </r>
  <r>
    <n v="183"/>
    <x v="0"/>
    <n v="4"/>
    <x v="10"/>
    <x v="179"/>
    <n v="165.6"/>
    <n v="556"/>
    <x v="1146"/>
    <x v="1005"/>
    <x v="1060"/>
    <n v="3935.66"/>
    <n v="0.7"/>
    <n v="1"/>
    <n v="1428.57"/>
    <n v="0"/>
    <n v="0"/>
    <n v="0"/>
    <n v="0.7"/>
    <n v="1"/>
    <n v="1428.57"/>
    <n v="2.6"/>
    <n v="4"/>
    <n v="1538.46"/>
    <n v="7.9"/>
    <n v="15"/>
    <n v="1898.73"/>
    <n v="0"/>
    <n v="0"/>
    <n v="0"/>
    <n v="0"/>
    <n v="0"/>
    <n v="0"/>
    <n v="0.5"/>
    <n v="0"/>
    <n v="0"/>
    <n v="0"/>
    <n v="0"/>
    <n v="0"/>
    <n v="0"/>
    <n v="0"/>
    <n v="0"/>
    <n v="0"/>
    <n v="0.1"/>
    <n v="0"/>
    <n v="0.1"/>
    <n v="0"/>
    <n v="0"/>
    <n v="5"/>
    <n v="10"/>
    <n v="2000"/>
    <n v="0"/>
    <n v="0"/>
    <n v="0"/>
    <n v="0"/>
    <n v="0"/>
    <n v="0"/>
    <n v="0"/>
    <n v="0"/>
    <n v="0"/>
    <n v="0"/>
    <n v="0"/>
    <n v="0"/>
    <n v="0"/>
    <n v="0"/>
    <n v="0"/>
    <n v="5.8"/>
    <n v="11.4"/>
    <n v="1965.52"/>
    <n v="35.299999999999997"/>
    <n v="238"/>
    <n v="6742.21"/>
    <n v="0"/>
    <n v="0"/>
    <n v="0"/>
    <n v="0.51"/>
    <n v="10.72"/>
    <n v="11.22"/>
    <n v="3.2"/>
    <n v="1.27"/>
    <n v="34.4"/>
  </r>
  <r>
    <n v="183"/>
    <x v="1"/>
    <n v="4"/>
    <x v="10"/>
    <x v="179"/>
    <n v="164.5"/>
    <n v="615"/>
    <x v="1147"/>
    <x v="1006"/>
    <x v="1061"/>
    <n v="4984.03"/>
    <n v="0"/>
    <n v="0"/>
    <n v="0"/>
    <n v="0"/>
    <n v="0"/>
    <n v="0"/>
    <n v="0"/>
    <n v="0"/>
    <n v="0"/>
    <n v="2.1"/>
    <n v="4"/>
    <n v="1904.76"/>
    <n v="8.5"/>
    <n v="21"/>
    <n v="2470.59"/>
    <n v="0"/>
    <n v="0"/>
    <n v="0"/>
    <n v="0"/>
    <n v="0"/>
    <n v="0"/>
    <n v="0.4"/>
    <n v="0"/>
    <n v="0"/>
    <n v="0"/>
    <n v="0"/>
    <n v="0"/>
    <n v="0"/>
    <n v="0"/>
    <n v="0"/>
    <n v="0.1"/>
    <n v="0"/>
    <n v="0"/>
    <n v="0"/>
    <n v="0"/>
    <n v="0"/>
    <n v="5.3"/>
    <n v="6"/>
    <n v="1132.08"/>
    <n v="0"/>
    <n v="0"/>
    <n v="0"/>
    <n v="0"/>
    <n v="0"/>
    <n v="0"/>
    <n v="0"/>
    <n v="0"/>
    <n v="0"/>
    <n v="0"/>
    <n v="0"/>
    <n v="0"/>
    <n v="0"/>
    <n v="0"/>
    <n v="0"/>
    <n v="5.7"/>
    <n v="7"/>
    <n v="1228.07"/>
    <n v="36"/>
    <n v="244"/>
    <n v="6777.78"/>
    <n v="0"/>
    <n v="0"/>
    <n v="0"/>
    <n v="1.1100000000000001"/>
    <n v="8.86"/>
    <n v="9.9700000000000006"/>
    <n v="2.6"/>
    <n v="0.31"/>
    <n v="40.97"/>
  </r>
  <r>
    <n v="183"/>
    <x v="2"/>
    <n v="4"/>
    <x v="10"/>
    <x v="179"/>
    <n v="162.13"/>
    <n v="645"/>
    <x v="1148"/>
    <x v="1007"/>
    <x v="1062"/>
    <n v="4199.0600000000004"/>
    <n v="0"/>
    <n v="0"/>
    <n v="0"/>
    <n v="0"/>
    <n v="0"/>
    <n v="0"/>
    <n v="0"/>
    <n v="0"/>
    <n v="0"/>
    <n v="2.09"/>
    <n v="4"/>
    <n v="1913.88"/>
    <n v="7.64"/>
    <n v="20"/>
    <n v="2617.8000000000002"/>
    <n v="0"/>
    <n v="0"/>
    <n v="0"/>
    <n v="7.0000000000000007E-2"/>
    <n v="0"/>
    <n v="0"/>
    <n v="0.3"/>
    <n v="0"/>
    <n v="0"/>
    <n v="0.03"/>
    <n v="0.02"/>
    <n v="666.67"/>
    <n v="3.87"/>
    <n v="24.08"/>
    <n v="6222.22"/>
    <n v="0.02"/>
    <n v="0.02"/>
    <n v="1000"/>
    <n v="0.04"/>
    <n v="0.02"/>
    <n v="500"/>
    <n v="6.24"/>
    <n v="10.199999999999999"/>
    <n v="1634.62"/>
    <n v="0"/>
    <n v="0"/>
    <n v="0"/>
    <n v="0"/>
    <n v="0"/>
    <n v="0"/>
    <n v="0"/>
    <n v="0"/>
    <n v="0"/>
    <n v="0.42"/>
    <n v="0.8"/>
    <n v="1904.76"/>
    <n v="0"/>
    <n v="0"/>
    <n v="0"/>
    <n v="6.8"/>
    <n v="10.3"/>
    <n v="1514.71"/>
    <n v="37.79"/>
    <n v="285.39999999999998"/>
    <n v="7552.26"/>
    <n v="0"/>
    <n v="0"/>
    <n v="0"/>
    <n v="0.28999999999999998"/>
    <n v="9.7899999999999991"/>
    <n v="10.09"/>
    <n v="2.96"/>
    <n v="1.2"/>
    <n v="5.9"/>
  </r>
  <r>
    <n v="183"/>
    <x v="3"/>
    <n v="4"/>
    <x v="10"/>
    <x v="179"/>
    <n v="158"/>
    <n v="600"/>
    <x v="1149"/>
    <x v="235"/>
    <x v="1063"/>
    <n v="4478.72"/>
    <n v="0"/>
    <n v="0"/>
    <n v="0"/>
    <n v="0"/>
    <n v="0"/>
    <n v="0"/>
    <n v="0"/>
    <n v="0"/>
    <n v="0"/>
    <n v="1"/>
    <n v="2"/>
    <n v="2000"/>
    <n v="7"/>
    <n v="21"/>
    <n v="3000"/>
    <n v="0"/>
    <n v="0"/>
    <n v="0"/>
    <n v="0"/>
    <n v="0"/>
    <n v="0"/>
    <n v="0"/>
    <n v="0"/>
    <n v="0"/>
    <n v="0"/>
    <n v="0"/>
    <n v="0"/>
    <n v="3.5"/>
    <n v="1.9"/>
    <n v="542.86"/>
    <n v="0"/>
    <n v="0"/>
    <n v="0"/>
    <n v="0"/>
    <n v="0"/>
    <n v="0"/>
    <n v="4"/>
    <n v="8"/>
    <n v="2000"/>
    <n v="0"/>
    <n v="0"/>
    <n v="0"/>
    <n v="0"/>
    <n v="0"/>
    <n v="0"/>
    <n v="0"/>
    <n v="0"/>
    <n v="0"/>
    <n v="0.5"/>
    <n v="0.8"/>
    <n v="1600"/>
    <n v="0"/>
    <n v="0"/>
    <n v="0"/>
    <n v="6"/>
    <n v="10.8"/>
    <n v="1800"/>
    <n v="37"/>
    <n v="256.60000000000002"/>
    <n v="6935.13"/>
    <n v="0"/>
    <n v="0"/>
    <n v="0"/>
    <n v="0.41"/>
    <n v="8.19"/>
    <n v="8.59"/>
    <n v="2.87"/>
    <n v="0.16"/>
    <n v="31.89"/>
  </r>
  <r>
    <n v="183"/>
    <x v="4"/>
    <n v="4"/>
    <x v="10"/>
    <x v="179"/>
    <n v="163"/>
    <n v="596"/>
    <x v="1150"/>
    <x v="259"/>
    <x v="1064"/>
    <n v="3675.26"/>
    <n v="0"/>
    <n v="0"/>
    <n v="0"/>
    <n v="0"/>
    <n v="0"/>
    <n v="0"/>
    <n v="0"/>
    <n v="0"/>
    <n v="0"/>
    <n v="1"/>
    <n v="2"/>
    <n v="2000"/>
    <n v="6"/>
    <n v="12"/>
    <n v="2000"/>
    <n v="0"/>
    <n v="0"/>
    <n v="0"/>
    <n v="0"/>
    <n v="0"/>
    <n v="0"/>
    <n v="0"/>
    <n v="0"/>
    <n v="0"/>
    <n v="0"/>
    <n v="0"/>
    <n v="0"/>
    <n v="2.8"/>
    <n v="1.6"/>
    <n v="571.42999999999995"/>
    <n v="0"/>
    <n v="0"/>
    <n v="0"/>
    <n v="0"/>
    <n v="0"/>
    <n v="0"/>
    <n v="3"/>
    <n v="3"/>
    <n v="1000"/>
    <n v="0"/>
    <n v="0"/>
    <n v="0"/>
    <n v="0"/>
    <n v="0"/>
    <n v="0"/>
    <n v="0"/>
    <n v="0"/>
    <n v="0"/>
    <n v="2"/>
    <n v="4"/>
    <n v="2000"/>
    <n v="0"/>
    <n v="0"/>
    <n v="0"/>
    <n v="8"/>
    <n v="10.1"/>
    <n v="1262.5"/>
    <n v="37"/>
    <n v="259.3"/>
    <n v="7008.11"/>
    <n v="0"/>
    <n v="0"/>
    <n v="0"/>
    <n v="0.32"/>
    <n v="7.7"/>
    <n v="8.0299999999999994"/>
    <n v="3.08"/>
    <n v="0.89"/>
    <n v="1.03"/>
  </r>
  <r>
    <n v="183"/>
    <x v="5"/>
    <n v="4"/>
    <x v="10"/>
    <x v="179"/>
    <n v="167.8"/>
    <n v="638"/>
    <x v="1151"/>
    <x v="1008"/>
    <x v="1065"/>
    <n v="4311.93"/>
    <n v="0"/>
    <n v="0"/>
    <n v="0"/>
    <n v="0"/>
    <n v="0"/>
    <n v="0"/>
    <n v="0"/>
    <n v="0"/>
    <n v="0"/>
    <n v="1.4"/>
    <n v="2"/>
    <n v="1428.57"/>
    <n v="4.3"/>
    <n v="14"/>
    <n v="3255.81"/>
    <n v="0"/>
    <n v="0"/>
    <n v="0"/>
    <n v="0"/>
    <n v="0"/>
    <n v="0"/>
    <n v="0.2"/>
    <n v="0"/>
    <n v="0"/>
    <n v="0"/>
    <n v="0"/>
    <n v="0"/>
    <n v="2.6"/>
    <n v="1.3"/>
    <n v="500"/>
    <n v="0"/>
    <n v="0"/>
    <n v="0"/>
    <n v="0.1"/>
    <n v="0.1"/>
    <n v="1000"/>
    <n v="4.5999999999999996"/>
    <n v="6"/>
    <n v="1304.3499999999999"/>
    <n v="0"/>
    <n v="0"/>
    <n v="0"/>
    <n v="0"/>
    <n v="0"/>
    <n v="0"/>
    <n v="0"/>
    <n v="0"/>
    <n v="0"/>
    <n v="0"/>
    <n v="0"/>
    <n v="0"/>
    <n v="0"/>
    <n v="0"/>
    <n v="0"/>
    <n v="8.3000000000000007"/>
    <n v="13.1"/>
    <n v="1578.31"/>
    <n v="0"/>
    <n v="0"/>
    <n v="0"/>
    <n v="0"/>
    <n v="0"/>
    <n v="0"/>
    <n v="0.28000000000000003"/>
    <n v="9.19"/>
    <n v="9.48"/>
    <n v="2.9"/>
    <n v="0.57999999999999996"/>
    <n v="40.78"/>
  </r>
  <r>
    <n v="183"/>
    <x v="6"/>
    <n v="4"/>
    <x v="10"/>
    <x v="179"/>
    <n v="167.3"/>
    <n v="645"/>
    <x v="1152"/>
    <x v="1009"/>
    <x v="1066"/>
    <n v="4451.3500000000004"/>
    <n v="0"/>
    <n v="0"/>
    <n v="0"/>
    <n v="0"/>
    <n v="0"/>
    <n v="0"/>
    <n v="0"/>
    <n v="0"/>
    <n v="0"/>
    <n v="0.3"/>
    <n v="3"/>
    <n v="10000"/>
    <n v="3.7"/>
    <n v="10"/>
    <n v="2702.7"/>
    <n v="0"/>
    <n v="0"/>
    <n v="0"/>
    <n v="0"/>
    <n v="2"/>
    <n v="0"/>
    <n v="0.2"/>
    <n v="0"/>
    <n v="0"/>
    <n v="0"/>
    <n v="0"/>
    <n v="0"/>
    <n v="2.4"/>
    <n v="13.6"/>
    <n v="5666.67"/>
    <n v="0"/>
    <n v="0"/>
    <n v="0"/>
    <n v="0"/>
    <n v="0"/>
    <n v="0"/>
    <n v="4.9000000000000004"/>
    <n v="4"/>
    <n v="816.33"/>
    <n v="0"/>
    <n v="0"/>
    <n v="0"/>
    <n v="0"/>
    <n v="0"/>
    <n v="0"/>
    <n v="0"/>
    <n v="0"/>
    <n v="0"/>
    <n v="0"/>
    <n v="0"/>
    <n v="0"/>
    <n v="0"/>
    <n v="0"/>
    <n v="0"/>
    <n v="8.1999999999999993"/>
    <n v="11.2"/>
    <n v="1365.85"/>
    <n v="33.299999999999997"/>
    <n v="270"/>
    <n v="8108.11"/>
    <n v="0"/>
    <n v="0"/>
    <n v="0"/>
    <n v="0"/>
    <n v="0"/>
    <n v="0"/>
    <n v="2.7"/>
    <n v="0"/>
    <n v="0"/>
  </r>
  <r>
    <n v="183"/>
    <x v="7"/>
    <n v="4"/>
    <x v="10"/>
    <x v="179"/>
    <n v="170.6"/>
    <n v="681"/>
    <x v="1153"/>
    <x v="1010"/>
    <x v="944"/>
    <n v="4624.1000000000004"/>
    <n v="0"/>
    <n v="0"/>
    <n v="0"/>
    <n v="0"/>
    <n v="0"/>
    <n v="0"/>
    <n v="0"/>
    <n v="0"/>
    <n v="0"/>
    <n v="1.1000000000000001"/>
    <n v="2"/>
    <n v="1818.18"/>
    <n v="5.2"/>
    <n v="15"/>
    <n v="2884.62"/>
    <n v="0"/>
    <n v="0"/>
    <n v="0"/>
    <n v="0.1"/>
    <n v="0"/>
    <n v="0"/>
    <n v="0.1"/>
    <n v="0.5"/>
    <n v="5000"/>
    <n v="0"/>
    <n v="0"/>
    <n v="0"/>
    <n v="0.7"/>
    <n v="8.5"/>
    <n v="12142.86"/>
    <n v="0"/>
    <n v="0"/>
    <n v="0"/>
    <n v="0"/>
    <n v="0"/>
    <n v="0"/>
    <n v="5.3"/>
    <n v="7.2"/>
    <n v="1358.49"/>
    <n v="0"/>
    <n v="0"/>
    <n v="0"/>
    <n v="0"/>
    <n v="0"/>
    <n v="0"/>
    <n v="0"/>
    <n v="0"/>
    <n v="0"/>
    <n v="0"/>
    <n v="0"/>
    <n v="0"/>
    <n v="0"/>
    <n v="0"/>
    <n v="0"/>
    <n v="7.2"/>
    <n v="11"/>
    <n v="1527.78"/>
    <n v="0"/>
    <n v="0"/>
    <n v="0"/>
    <n v="0"/>
    <n v="0"/>
    <n v="0"/>
    <n v="0"/>
    <n v="0"/>
    <n v="0"/>
    <n v="0"/>
    <n v="0"/>
    <n v="0"/>
  </r>
  <r>
    <n v="184"/>
    <x v="0"/>
    <n v="4"/>
    <x v="10"/>
    <x v="180"/>
    <n v="499.53"/>
    <n v="1375.52"/>
    <x v="1154"/>
    <x v="1011"/>
    <x v="1067"/>
    <n v="4550.57"/>
    <n v="0"/>
    <n v="0"/>
    <n v="0"/>
    <n v="0"/>
    <n v="0"/>
    <n v="0"/>
    <n v="0"/>
    <n v="0"/>
    <n v="0"/>
    <n v="8.44"/>
    <n v="13.48"/>
    <n v="1596.4"/>
    <n v="0.3"/>
    <n v="0"/>
    <n v="0"/>
    <n v="0"/>
    <n v="0"/>
    <n v="0"/>
    <n v="0.1"/>
    <n v="0"/>
    <n v="0"/>
    <n v="0.28000000000000003"/>
    <n v="0"/>
    <n v="0"/>
    <n v="0"/>
    <n v="0"/>
    <n v="0"/>
    <n v="0"/>
    <n v="0"/>
    <n v="0"/>
    <n v="0"/>
    <n v="0"/>
    <n v="0"/>
    <n v="0.3"/>
    <n v="0.2"/>
    <n v="666.67"/>
    <n v="3.37"/>
    <n v="7.64"/>
    <n v="2264.37"/>
    <n v="0"/>
    <n v="0"/>
    <n v="0"/>
    <n v="0"/>
    <n v="0"/>
    <n v="0"/>
    <n v="0"/>
    <n v="0"/>
    <n v="0"/>
    <n v="0"/>
    <n v="0"/>
    <n v="0"/>
    <n v="0"/>
    <n v="0"/>
    <n v="0"/>
    <n v="6.86"/>
    <n v="13.94"/>
    <n v="2033.26"/>
    <n v="27.54"/>
    <n v="212.3"/>
    <n v="7708.79"/>
    <n v="3.53"/>
    <n v="1.64"/>
    <n v="465.12"/>
    <n v="2.15"/>
    <n v="15.63"/>
    <n v="17.760000000000002"/>
    <n v="8.25"/>
    <n v="0.04"/>
    <n v="41.39"/>
  </r>
  <r>
    <n v="184"/>
    <x v="1"/>
    <n v="4"/>
    <x v="10"/>
    <x v="180"/>
    <n v="492.5"/>
    <n v="1539.02"/>
    <x v="1155"/>
    <x v="1012"/>
    <x v="1068"/>
    <n v="5541.52"/>
    <n v="0"/>
    <n v="0"/>
    <n v="0"/>
    <n v="0"/>
    <n v="0"/>
    <n v="0"/>
    <n v="0"/>
    <n v="0"/>
    <n v="0"/>
    <n v="6.16"/>
    <n v="14.3"/>
    <n v="2322.94"/>
    <n v="1"/>
    <n v="3"/>
    <n v="3000"/>
    <n v="0"/>
    <n v="0"/>
    <n v="0"/>
    <n v="0.2"/>
    <n v="0"/>
    <n v="0"/>
    <n v="0.28000000000000003"/>
    <n v="0"/>
    <n v="0"/>
    <n v="0"/>
    <n v="0"/>
    <n v="0"/>
    <n v="0"/>
    <n v="0"/>
    <n v="0"/>
    <n v="0"/>
    <n v="0"/>
    <n v="0"/>
    <n v="0"/>
    <n v="0"/>
    <n v="0"/>
    <n v="4.0599999999999996"/>
    <n v="4.82"/>
    <n v="1188.3599999999999"/>
    <n v="0"/>
    <n v="0"/>
    <n v="0"/>
    <n v="0"/>
    <n v="0"/>
    <n v="0"/>
    <n v="0"/>
    <n v="0"/>
    <n v="0"/>
    <n v="0"/>
    <n v="0"/>
    <n v="0"/>
    <n v="0"/>
    <n v="0"/>
    <n v="0"/>
    <n v="6.76"/>
    <n v="7.62"/>
    <n v="1127.8900000000001"/>
    <n v="29.53"/>
    <n v="236.12"/>
    <n v="7995.39"/>
    <n v="6.97"/>
    <n v="5.16"/>
    <n v="740"/>
    <n v="2.0699999999999998"/>
    <n v="17.489999999999998"/>
    <n v="19.559999999999999"/>
    <n v="7.9"/>
    <n v="0.69"/>
    <n v="49.21"/>
  </r>
  <r>
    <n v="184"/>
    <x v="2"/>
    <n v="4"/>
    <x v="10"/>
    <x v="180"/>
    <n v="489.8"/>
    <n v="1678.84"/>
    <x v="1156"/>
    <x v="1013"/>
    <x v="1069"/>
    <n v="4661.93"/>
    <n v="0.01"/>
    <n v="0"/>
    <n v="0"/>
    <n v="0"/>
    <n v="0"/>
    <n v="0"/>
    <n v="0.01"/>
    <n v="0"/>
    <n v="0"/>
    <n v="5.07"/>
    <n v="12.66"/>
    <n v="2495.17"/>
    <n v="0.56999999999999995"/>
    <n v="0"/>
    <n v="0"/>
    <n v="0"/>
    <n v="0"/>
    <n v="0"/>
    <n v="0.09"/>
    <n v="0"/>
    <n v="0"/>
    <n v="0.28999999999999998"/>
    <n v="0"/>
    <n v="0"/>
    <n v="0.35"/>
    <n v="0.34"/>
    <n v="971.43"/>
    <n v="2.21"/>
    <n v="11.09"/>
    <n v="5019.46"/>
    <n v="0"/>
    <n v="0"/>
    <n v="0"/>
    <n v="0.04"/>
    <n v="0.03"/>
    <n v="738.22"/>
    <n v="4.63"/>
    <n v="8.84"/>
    <n v="1907.89"/>
    <n v="0"/>
    <n v="0"/>
    <n v="0"/>
    <n v="0"/>
    <n v="0"/>
    <n v="0"/>
    <n v="0"/>
    <n v="0"/>
    <n v="0"/>
    <n v="3.48"/>
    <n v="7.6"/>
    <n v="2183.91"/>
    <n v="0"/>
    <n v="0"/>
    <n v="0"/>
    <n v="8.24"/>
    <n v="9.5399999999999991"/>
    <n v="1158.05"/>
    <n v="29.86"/>
    <n v="254.52"/>
    <n v="8524.2199999999993"/>
    <n v="8.4"/>
    <n v="6.55"/>
    <n v="779.7"/>
    <n v="1.57"/>
    <n v="16.760000000000002"/>
    <n v="18.32"/>
    <n v="8.2799999999999994"/>
    <n v="0.37"/>
    <n v="4.47"/>
  </r>
  <r>
    <n v="184"/>
    <x v="3"/>
    <n v="4"/>
    <x v="10"/>
    <x v="180"/>
    <n v="484.56"/>
    <n v="1677.4"/>
    <x v="1157"/>
    <x v="1014"/>
    <x v="1070"/>
    <n v="4874.7"/>
    <n v="0"/>
    <n v="0"/>
    <n v="0"/>
    <n v="0"/>
    <n v="0"/>
    <n v="0"/>
    <n v="0"/>
    <n v="0"/>
    <n v="0"/>
    <n v="4.28"/>
    <n v="10.199999999999999"/>
    <n v="2383.1799999999998"/>
    <n v="0"/>
    <n v="0"/>
    <n v="0"/>
    <n v="0"/>
    <n v="0"/>
    <n v="0"/>
    <n v="0"/>
    <n v="0"/>
    <n v="0"/>
    <n v="0"/>
    <n v="0"/>
    <n v="0"/>
    <n v="0.3"/>
    <n v="0.3"/>
    <n v="1000"/>
    <n v="2.06"/>
    <n v="2.58"/>
    <n v="1250.97"/>
    <n v="0"/>
    <n v="0"/>
    <n v="0"/>
    <n v="0"/>
    <n v="0"/>
    <n v="0"/>
    <n v="4.82"/>
    <n v="8.64"/>
    <n v="1792.53"/>
    <n v="0"/>
    <n v="0"/>
    <n v="0"/>
    <n v="0"/>
    <n v="0"/>
    <n v="0"/>
    <n v="0"/>
    <n v="0"/>
    <n v="0"/>
    <n v="3.4"/>
    <n v="10.3"/>
    <n v="3029.41"/>
    <n v="0"/>
    <n v="0"/>
    <n v="0"/>
    <n v="8.16"/>
    <n v="18.940000000000001"/>
    <n v="2322.2199999999998"/>
    <n v="34.28"/>
    <n v="266.55"/>
    <n v="7775.73"/>
    <n v="9.02"/>
    <n v="6.55"/>
    <n v="726.36"/>
    <n v="1.86"/>
    <n v="16.7"/>
    <n v="18.559999999999999"/>
    <n v="7.57"/>
    <n v="0.52"/>
    <n v="14.47"/>
  </r>
  <r>
    <n v="184"/>
    <x v="4"/>
    <n v="4"/>
    <x v="10"/>
    <x v="180"/>
    <n v="489.02"/>
    <n v="1575.4"/>
    <x v="1158"/>
    <x v="1015"/>
    <x v="1071"/>
    <n v="4031.25"/>
    <n v="0"/>
    <n v="0"/>
    <n v="0"/>
    <n v="0"/>
    <n v="0"/>
    <n v="0"/>
    <n v="0"/>
    <n v="0"/>
    <n v="0"/>
    <n v="2.64"/>
    <n v="6.1"/>
    <n v="2310.61"/>
    <n v="1"/>
    <n v="2"/>
    <n v="2000"/>
    <n v="0"/>
    <n v="0"/>
    <n v="0"/>
    <n v="0"/>
    <n v="0"/>
    <n v="0"/>
    <n v="0"/>
    <n v="0"/>
    <n v="0"/>
    <n v="0"/>
    <n v="0"/>
    <n v="0"/>
    <n v="1.78"/>
    <n v="0.68"/>
    <n v="382.72"/>
    <n v="0"/>
    <n v="0"/>
    <n v="0"/>
    <n v="0"/>
    <n v="0"/>
    <n v="0"/>
    <n v="3.82"/>
    <n v="3.82"/>
    <n v="1000"/>
    <n v="0"/>
    <n v="0"/>
    <n v="0"/>
    <n v="0"/>
    <n v="0"/>
    <n v="0"/>
    <n v="0"/>
    <n v="0"/>
    <n v="0"/>
    <n v="0"/>
    <n v="0"/>
    <n v="0"/>
    <n v="0"/>
    <n v="0"/>
    <n v="0"/>
    <n v="8.67"/>
    <n v="30.82"/>
    <n v="3553.15"/>
    <n v="30.46"/>
    <n v="250.95"/>
    <n v="8238.61"/>
    <n v="8.1999999999999993"/>
    <n v="4.5999999999999996"/>
    <n v="561"/>
    <n v="1.46"/>
    <n v="16.809999999999999"/>
    <n v="18.29"/>
    <n v="7.76"/>
    <n v="0.38"/>
    <n v="1.27"/>
  </r>
  <r>
    <n v="184"/>
    <x v="5"/>
    <n v="4"/>
    <x v="10"/>
    <x v="180"/>
    <n v="488.46"/>
    <n v="1543.8"/>
    <x v="1159"/>
    <x v="1016"/>
    <x v="1072"/>
    <n v="4655.03"/>
    <n v="2.1"/>
    <n v="1"/>
    <n v="476.19"/>
    <n v="0"/>
    <n v="0"/>
    <n v="0"/>
    <n v="2.1"/>
    <n v="1"/>
    <n v="476.19"/>
    <n v="3.05"/>
    <n v="5.28"/>
    <n v="1731.15"/>
    <n v="1.3"/>
    <n v="3"/>
    <n v="2307.69"/>
    <n v="0"/>
    <n v="0"/>
    <n v="0"/>
    <n v="0"/>
    <n v="0"/>
    <n v="0"/>
    <n v="0.1"/>
    <n v="0"/>
    <n v="0"/>
    <n v="0"/>
    <n v="0"/>
    <n v="0"/>
    <n v="2.38"/>
    <n v="0.8"/>
    <n v="335.85"/>
    <n v="0"/>
    <n v="0"/>
    <n v="0"/>
    <n v="0"/>
    <n v="0"/>
    <n v="0"/>
    <n v="4.7699999999999996"/>
    <n v="9.64"/>
    <n v="2019.27"/>
    <n v="0"/>
    <n v="0"/>
    <n v="0"/>
    <n v="0"/>
    <n v="0"/>
    <n v="0"/>
    <n v="0"/>
    <n v="0"/>
    <n v="0"/>
    <n v="0"/>
    <n v="0"/>
    <n v="0"/>
    <n v="0"/>
    <n v="0"/>
    <n v="0"/>
    <n v="9.57"/>
    <n v="24.14"/>
    <n v="2521.41"/>
    <n v="0"/>
    <n v="0"/>
    <n v="0"/>
    <n v="8.7899999999999991"/>
    <n v="2.0699999999999998"/>
    <n v="235.03"/>
    <n v="1.56"/>
    <n v="21.82"/>
    <n v="23.39"/>
    <n v="11.48"/>
    <n v="0.72"/>
    <n v="65.099999999999994"/>
  </r>
  <r>
    <n v="184"/>
    <x v="6"/>
    <n v="4"/>
    <x v="10"/>
    <x v="180"/>
    <n v="498.94"/>
    <n v="1700.64"/>
    <x v="1160"/>
    <x v="1017"/>
    <x v="1073"/>
    <n v="4822.17"/>
    <n v="0"/>
    <n v="0"/>
    <n v="0"/>
    <n v="0"/>
    <n v="0"/>
    <n v="0"/>
    <n v="1.8"/>
    <n v="0"/>
    <n v="0"/>
    <n v="2.86"/>
    <n v="4.92"/>
    <n v="1720.28"/>
    <n v="1.5"/>
    <n v="1"/>
    <n v="666.67"/>
    <n v="0"/>
    <n v="0"/>
    <n v="0"/>
    <n v="0.2"/>
    <n v="0"/>
    <n v="0"/>
    <n v="0"/>
    <n v="0"/>
    <n v="0"/>
    <n v="0"/>
    <n v="0"/>
    <n v="0"/>
    <n v="2.11"/>
    <n v="19.350000000000001"/>
    <n v="9169.67"/>
    <n v="0"/>
    <n v="0"/>
    <n v="0"/>
    <n v="0"/>
    <n v="0"/>
    <n v="0"/>
    <n v="4.32"/>
    <n v="7.92"/>
    <n v="1833.33"/>
    <n v="0"/>
    <n v="0"/>
    <n v="0"/>
    <n v="0"/>
    <n v="0"/>
    <n v="0"/>
    <n v="0"/>
    <n v="0"/>
    <n v="0"/>
    <n v="0"/>
    <n v="0"/>
    <n v="0"/>
    <n v="0"/>
    <n v="0"/>
    <n v="0"/>
    <n v="9.6199999999999992"/>
    <n v="18.82"/>
    <n v="1956.34"/>
    <n v="31.98"/>
    <n v="287.16000000000003"/>
    <n v="8979.36"/>
    <n v="6.56"/>
    <n v="2.66"/>
    <n v="405"/>
    <n v="0"/>
    <n v="0"/>
    <n v="0"/>
    <n v="0"/>
    <n v="0"/>
    <n v="0"/>
  </r>
  <r>
    <n v="184"/>
    <x v="7"/>
    <n v="4"/>
    <x v="10"/>
    <x v="180"/>
    <n v="508.45"/>
    <n v="1927.62"/>
    <x v="1161"/>
    <x v="1018"/>
    <x v="1074"/>
    <n v="4921.16"/>
    <n v="0"/>
    <n v="0"/>
    <n v="0"/>
    <n v="0"/>
    <n v="0"/>
    <n v="0"/>
    <n v="0"/>
    <n v="0"/>
    <n v="0"/>
    <n v="2.4500000000000002"/>
    <n v="4.92"/>
    <n v="2008.16"/>
    <n v="0.2"/>
    <n v="0"/>
    <n v="0"/>
    <n v="0"/>
    <n v="0"/>
    <n v="0"/>
    <n v="0"/>
    <n v="0"/>
    <n v="0"/>
    <n v="0.2"/>
    <n v="0.1"/>
    <n v="500"/>
    <n v="0"/>
    <n v="0"/>
    <n v="0"/>
    <n v="0.9"/>
    <n v="17"/>
    <n v="18888.89"/>
    <n v="0"/>
    <n v="0"/>
    <n v="0"/>
    <n v="0"/>
    <n v="0"/>
    <n v="0"/>
    <n v="4.74"/>
    <n v="10.56"/>
    <n v="2228.79"/>
    <n v="0"/>
    <n v="0"/>
    <n v="0"/>
    <n v="0"/>
    <n v="0"/>
    <n v="0"/>
    <n v="0"/>
    <n v="0"/>
    <n v="0"/>
    <n v="0"/>
    <n v="0"/>
    <n v="0"/>
    <n v="0"/>
    <n v="0"/>
    <n v="0"/>
    <n v="7.94"/>
    <n v="16.260000000000002"/>
    <n v="2048.37"/>
    <n v="0"/>
    <n v="0"/>
    <n v="0"/>
    <n v="5.9"/>
    <n v="3.25"/>
    <n v="550"/>
    <n v="0"/>
    <n v="0"/>
    <n v="0"/>
    <n v="0"/>
    <n v="0"/>
    <n v="0"/>
  </r>
  <r>
    <n v="186"/>
    <x v="0"/>
    <n v="4"/>
    <x v="10"/>
    <x v="181"/>
    <n v="164.35"/>
    <n v="324.04000000000002"/>
    <x v="1162"/>
    <x v="1019"/>
    <x v="1075"/>
    <n v="4589.83"/>
    <n v="45.03"/>
    <n v="23.13"/>
    <n v="513.66"/>
    <n v="0"/>
    <n v="0"/>
    <n v="0"/>
    <n v="45.03"/>
    <n v="23.13"/>
    <n v="513.66"/>
    <n v="90.37"/>
    <n v="150.38"/>
    <n v="1664.03"/>
    <n v="1.2"/>
    <n v="4"/>
    <n v="3333.33"/>
    <n v="0"/>
    <n v="0"/>
    <n v="0"/>
    <n v="4.37"/>
    <n v="14.52"/>
    <n v="3323.42"/>
    <n v="1.51"/>
    <n v="2"/>
    <n v="1321.88"/>
    <n v="0"/>
    <n v="0"/>
    <n v="0"/>
    <n v="0"/>
    <n v="0"/>
    <n v="0"/>
    <n v="0.11"/>
    <n v="0.1"/>
    <n v="884.96"/>
    <n v="0.14000000000000001"/>
    <n v="0.01"/>
    <n v="93.53"/>
    <n v="51.61"/>
    <n v="91.25"/>
    <n v="1768"/>
    <n v="0"/>
    <n v="0"/>
    <n v="0"/>
    <n v="0"/>
    <n v="0"/>
    <n v="0"/>
    <n v="0"/>
    <n v="0"/>
    <n v="0"/>
    <n v="0"/>
    <n v="0"/>
    <n v="0"/>
    <n v="0"/>
    <n v="0"/>
    <n v="0"/>
    <n v="51.96"/>
    <n v="91.36"/>
    <n v="1758.2"/>
    <n v="13.7"/>
    <n v="104"/>
    <n v="7591.24"/>
    <n v="8.16"/>
    <n v="2.2400000000000002"/>
    <n v="273.89"/>
    <n v="2.09"/>
    <n v="8.66"/>
    <n v="10.76"/>
    <n v="0.2"/>
    <n v="0.05"/>
    <n v="30.48"/>
  </r>
  <r>
    <n v="186"/>
    <x v="1"/>
    <n v="4"/>
    <x v="10"/>
    <x v="181"/>
    <n v="165.43"/>
    <n v="381.17"/>
    <x v="1163"/>
    <x v="1020"/>
    <x v="1076"/>
    <n v="5191.63"/>
    <n v="40.619999999999997"/>
    <n v="20.13"/>
    <n v="495.61"/>
    <n v="0"/>
    <n v="0"/>
    <n v="0"/>
    <n v="40.619999999999997"/>
    <n v="20.13"/>
    <n v="495.61"/>
    <n v="77.66"/>
    <n v="156.11000000000001"/>
    <n v="2010.07"/>
    <n v="1.4"/>
    <n v="6"/>
    <n v="4285.71"/>
    <n v="0"/>
    <n v="0"/>
    <n v="0"/>
    <n v="6.65"/>
    <n v="22.04"/>
    <n v="3315.78"/>
    <n v="1.3"/>
    <n v="1"/>
    <n v="769.23"/>
    <n v="0"/>
    <n v="0"/>
    <n v="0"/>
    <n v="0"/>
    <n v="0"/>
    <n v="0"/>
    <n v="0.21"/>
    <n v="0.21"/>
    <n v="1000"/>
    <n v="0.24"/>
    <n v="0.01"/>
    <n v="54.39"/>
    <n v="52.86"/>
    <n v="84.34"/>
    <n v="1595.57"/>
    <n v="0"/>
    <n v="0"/>
    <n v="0"/>
    <n v="0"/>
    <n v="0"/>
    <n v="0"/>
    <n v="0"/>
    <n v="0"/>
    <n v="0"/>
    <n v="0"/>
    <n v="0"/>
    <n v="0"/>
    <n v="0"/>
    <n v="0"/>
    <n v="0"/>
    <n v="53.11"/>
    <n v="84.57"/>
    <n v="1592.25"/>
    <n v="18.7"/>
    <n v="141"/>
    <n v="7540.11"/>
    <n v="11.84"/>
    <n v="7.52"/>
    <n v="635.33000000000004"/>
    <n v="2.4900000000000002"/>
    <n v="8.57"/>
    <n v="11.06"/>
    <n v="0.8"/>
    <n v="0.08"/>
    <n v="9.66"/>
  </r>
  <r>
    <n v="186"/>
    <x v="2"/>
    <n v="4"/>
    <x v="10"/>
    <x v="181"/>
    <n v="148.18"/>
    <n v="324.91000000000003"/>
    <x v="1164"/>
    <x v="1021"/>
    <x v="1077"/>
    <n v="4134.8"/>
    <n v="38.29"/>
    <n v="19"/>
    <n v="496.16"/>
    <n v="0"/>
    <n v="0"/>
    <n v="0"/>
    <n v="38.29"/>
    <n v="19"/>
    <n v="496.16"/>
    <n v="60.2"/>
    <n v="116.74"/>
    <n v="1939.17"/>
    <n v="1.53"/>
    <n v="6"/>
    <n v="3921.57"/>
    <n v="0"/>
    <n v="0"/>
    <n v="0"/>
    <n v="10.78"/>
    <n v="36.909999999999997"/>
    <n v="3425.43"/>
    <n v="1.2"/>
    <n v="2"/>
    <n v="1661.27"/>
    <n v="4.53"/>
    <n v="4.84"/>
    <n v="1068.3800000000001"/>
    <n v="4.1900000000000004"/>
    <n v="48.58"/>
    <n v="11594.27"/>
    <n v="0.08"/>
    <n v="0.09"/>
    <n v="1130.72"/>
    <n v="0.1"/>
    <n v="0.03"/>
    <n v="312.44"/>
    <n v="60.34"/>
    <n v="100.85"/>
    <n v="1671.35"/>
    <n v="0"/>
    <n v="0"/>
    <n v="0"/>
    <n v="0"/>
    <n v="0"/>
    <n v="0"/>
    <n v="0"/>
    <n v="0"/>
    <n v="0"/>
    <n v="0"/>
    <n v="0"/>
    <n v="0"/>
    <n v="0"/>
    <n v="0"/>
    <n v="0"/>
    <n v="60.49"/>
    <n v="61.18"/>
    <n v="1011.37"/>
    <n v="21.02"/>
    <n v="135.4"/>
    <n v="6440.29"/>
    <n v="15.85"/>
    <n v="8.8000000000000007"/>
    <n v="555.27"/>
    <n v="2.06"/>
    <n v="7.92"/>
    <n v="9.9700000000000006"/>
    <n v="0.75"/>
    <n v="0.15"/>
    <n v="13.32"/>
  </r>
  <r>
    <n v="186"/>
    <x v="3"/>
    <n v="4"/>
    <x v="10"/>
    <x v="181"/>
    <n v="174.26"/>
    <n v="406.91"/>
    <x v="1165"/>
    <x v="1022"/>
    <x v="1078"/>
    <n v="4402.6400000000003"/>
    <n v="38.130000000000003"/>
    <n v="21.13"/>
    <n v="554.16"/>
    <n v="0"/>
    <n v="0"/>
    <n v="0"/>
    <n v="38.130000000000003"/>
    <n v="21.13"/>
    <n v="554.16"/>
    <n v="60.8"/>
    <n v="113.2"/>
    <n v="1861.84"/>
    <n v="1"/>
    <n v="3"/>
    <n v="3000"/>
    <n v="0"/>
    <n v="0"/>
    <n v="0"/>
    <n v="8.26"/>
    <n v="33.04"/>
    <n v="4000"/>
    <n v="2"/>
    <n v="2"/>
    <n v="1000"/>
    <n v="6.31"/>
    <n v="7.11"/>
    <n v="1126.72"/>
    <n v="0"/>
    <n v="0"/>
    <n v="0"/>
    <n v="0.2"/>
    <n v="0.2"/>
    <n v="1000"/>
    <n v="0.03"/>
    <n v="0.01"/>
    <n v="500"/>
    <n v="53.58"/>
    <n v="83.99"/>
    <n v="1567.56"/>
    <n v="0"/>
    <n v="0"/>
    <n v="0"/>
    <n v="0"/>
    <n v="0"/>
    <n v="0"/>
    <n v="0"/>
    <n v="0"/>
    <n v="0"/>
    <n v="0"/>
    <n v="0"/>
    <n v="0"/>
    <n v="0"/>
    <n v="0"/>
    <n v="0"/>
    <n v="53.97"/>
    <n v="84.2"/>
    <n v="1560.15"/>
    <n v="19"/>
    <n v="140"/>
    <n v="7368.42"/>
    <n v="19.13"/>
    <n v="7.55"/>
    <n v="394.47"/>
    <n v="1.93"/>
    <n v="2.68"/>
    <n v="4.5999999999999996"/>
    <n v="0.24"/>
    <n v="0.12"/>
    <n v="20.61"/>
  </r>
  <r>
    <n v="186"/>
    <x v="4"/>
    <n v="4"/>
    <x v="10"/>
    <x v="181"/>
    <n v="164.26"/>
    <n v="398.78"/>
    <x v="1166"/>
    <x v="1023"/>
    <x v="1079"/>
    <n v="3640.93"/>
    <n v="34.130000000000003"/>
    <n v="18"/>
    <n v="527.4"/>
    <n v="0"/>
    <n v="0"/>
    <n v="0"/>
    <n v="34.130000000000003"/>
    <n v="18"/>
    <n v="527.4"/>
    <n v="58.67"/>
    <n v="106.55"/>
    <n v="1816.09"/>
    <n v="2"/>
    <n v="4"/>
    <n v="2000"/>
    <n v="0"/>
    <n v="0"/>
    <n v="0"/>
    <n v="6.26"/>
    <n v="14.65"/>
    <n v="2340.2600000000002"/>
    <n v="0"/>
    <n v="0"/>
    <n v="0"/>
    <n v="4"/>
    <n v="2.5"/>
    <n v="625"/>
    <n v="0.8"/>
    <n v="3.81"/>
    <n v="4742.54"/>
    <n v="0"/>
    <n v="0"/>
    <n v="0"/>
    <n v="0"/>
    <n v="0"/>
    <n v="0"/>
    <n v="41.19"/>
    <n v="53.61"/>
    <n v="1301.53"/>
    <n v="0"/>
    <n v="0"/>
    <n v="0"/>
    <n v="0"/>
    <n v="0"/>
    <n v="0"/>
    <n v="0"/>
    <n v="0"/>
    <n v="0"/>
    <n v="0"/>
    <n v="0"/>
    <n v="0"/>
    <n v="0"/>
    <n v="0"/>
    <n v="0"/>
    <n v="40.590000000000003"/>
    <n v="52.72"/>
    <n v="1298.92"/>
    <n v="18"/>
    <n v="131.4"/>
    <n v="7300"/>
    <n v="26.26"/>
    <n v="10.31"/>
    <n v="392.63"/>
    <n v="2.38"/>
    <n v="6.85"/>
    <n v="9.2200000000000006"/>
    <n v="0.11"/>
    <n v="0.38"/>
    <n v="9.2899999999999991"/>
  </r>
  <r>
    <n v="186"/>
    <x v="5"/>
    <n v="4"/>
    <x v="10"/>
    <x v="181"/>
    <n v="188.46"/>
    <n v="471.78"/>
    <x v="1167"/>
    <x v="1024"/>
    <x v="1080"/>
    <n v="4116.74"/>
    <n v="34"/>
    <n v="18"/>
    <n v="529.41"/>
    <n v="0"/>
    <n v="0"/>
    <n v="0"/>
    <n v="34"/>
    <n v="18"/>
    <n v="529.41"/>
    <n v="62.56"/>
    <n v="134.16"/>
    <n v="2144.5"/>
    <n v="0.4"/>
    <n v="1"/>
    <n v="2500"/>
    <n v="0"/>
    <n v="0"/>
    <n v="0"/>
    <n v="4.46"/>
    <n v="12.91"/>
    <n v="2894.62"/>
    <n v="0.6"/>
    <n v="0"/>
    <n v="0"/>
    <n v="0"/>
    <n v="0"/>
    <n v="0"/>
    <n v="2.2000000000000002"/>
    <n v="0"/>
    <n v="0"/>
    <n v="0.1"/>
    <n v="0.11"/>
    <n v="1130"/>
    <n v="0.5"/>
    <n v="0.15"/>
    <n v="301.58999999999997"/>
    <n v="44.39"/>
    <n v="69.08"/>
    <n v="1556.21"/>
    <n v="0"/>
    <n v="0"/>
    <n v="0"/>
    <n v="0"/>
    <n v="0"/>
    <n v="0"/>
    <n v="0"/>
    <n v="0"/>
    <n v="0"/>
    <n v="0"/>
    <n v="0"/>
    <n v="0"/>
    <n v="0"/>
    <n v="0"/>
    <n v="0"/>
    <n v="44.99"/>
    <n v="69.349999999999994"/>
    <n v="1541.21"/>
    <n v="0"/>
    <n v="0"/>
    <n v="0"/>
    <n v="28.11"/>
    <n v="10.81"/>
    <n v="384.46"/>
    <n v="1.57"/>
    <n v="8.9"/>
    <n v="10.48"/>
    <n v="0.7"/>
    <n v="0.25"/>
    <n v="37.29"/>
  </r>
  <r>
    <n v="186"/>
    <x v="6"/>
    <n v="4"/>
    <x v="10"/>
    <x v="181"/>
    <n v="192.71"/>
    <n v="439.52"/>
    <x v="1168"/>
    <x v="1025"/>
    <x v="1081"/>
    <n v="5166.25"/>
    <n v="0"/>
    <n v="0"/>
    <n v="0"/>
    <n v="0"/>
    <n v="0"/>
    <n v="0"/>
    <n v="26.86"/>
    <n v="16"/>
    <n v="595.57000000000005"/>
    <n v="52.17"/>
    <n v="144.37"/>
    <n v="2767.51"/>
    <n v="0.7"/>
    <n v="15"/>
    <n v="21428.57"/>
    <n v="0"/>
    <n v="0"/>
    <n v="0"/>
    <n v="3.9"/>
    <n v="14.65"/>
    <n v="3752.56"/>
    <n v="0.5"/>
    <n v="2"/>
    <n v="4000"/>
    <n v="0"/>
    <n v="0"/>
    <n v="0"/>
    <n v="1.58"/>
    <n v="11.09"/>
    <n v="7010.11"/>
    <n v="0.11"/>
    <n v="0.11"/>
    <n v="1000"/>
    <n v="0.14000000000000001"/>
    <n v="0.06"/>
    <n v="467.63"/>
    <n v="41.56"/>
    <n v="91.72"/>
    <n v="2207.1999999999998"/>
    <n v="0"/>
    <n v="0"/>
    <n v="0"/>
    <n v="0"/>
    <n v="0"/>
    <n v="0"/>
    <n v="0"/>
    <n v="0"/>
    <n v="0"/>
    <n v="0"/>
    <n v="0"/>
    <n v="0"/>
    <n v="0"/>
    <n v="0"/>
    <n v="0"/>
    <n v="41.91"/>
    <n v="91.9"/>
    <n v="2192.9"/>
    <n v="21.3"/>
    <n v="164"/>
    <n v="7699.53"/>
    <n v="24.62"/>
    <n v="11.67"/>
    <n v="473.83"/>
    <n v="0"/>
    <n v="0"/>
    <n v="0"/>
    <n v="1"/>
    <n v="0"/>
    <n v="0"/>
  </r>
  <r>
    <n v="186"/>
    <x v="7"/>
    <n v="4"/>
    <x v="10"/>
    <x v="181"/>
    <n v="197.13"/>
    <n v="502.65"/>
    <x v="1169"/>
    <x v="1026"/>
    <x v="1082"/>
    <n v="4802.67"/>
    <n v="0"/>
    <n v="0"/>
    <n v="0"/>
    <n v="0"/>
    <n v="0"/>
    <n v="0"/>
    <n v="27.35"/>
    <n v="14"/>
    <n v="511.85"/>
    <n v="69.599999999999994"/>
    <n v="114.29"/>
    <n v="1642.07"/>
    <n v="0.8"/>
    <n v="4"/>
    <n v="5000"/>
    <n v="0"/>
    <n v="0"/>
    <n v="0"/>
    <n v="4.4000000000000004"/>
    <n v="13.65"/>
    <n v="3099.46"/>
    <n v="0.6"/>
    <n v="0.8"/>
    <n v="1333.33"/>
    <n v="0"/>
    <n v="0"/>
    <n v="0"/>
    <n v="1.5"/>
    <n v="11"/>
    <n v="7336.67"/>
    <n v="0.01"/>
    <n v="0.01"/>
    <n v="1000"/>
    <n v="0.13"/>
    <n v="0.01"/>
    <n v="103.17"/>
    <n v="51.31"/>
    <n v="106.63"/>
    <n v="2078.31"/>
    <n v="0"/>
    <n v="0"/>
    <n v="0"/>
    <n v="0"/>
    <n v="0"/>
    <n v="0"/>
    <n v="0"/>
    <n v="0"/>
    <n v="0"/>
    <n v="0"/>
    <n v="0"/>
    <n v="0"/>
    <n v="0"/>
    <n v="0"/>
    <n v="0"/>
    <n v="51.45"/>
    <n v="106.66"/>
    <n v="2073.1999999999998"/>
    <n v="0"/>
    <n v="0"/>
    <n v="0"/>
    <n v="26.71"/>
    <n v="14.58"/>
    <n v="545.71"/>
    <n v="0"/>
    <n v="0"/>
    <n v="0"/>
    <n v="0"/>
    <n v="0"/>
    <n v="0"/>
  </r>
  <r>
    <n v="189"/>
    <x v="0"/>
    <n v="12"/>
    <x v="11"/>
    <x v="182"/>
    <n v="73.61"/>
    <n v="150.25"/>
    <x v="1170"/>
    <x v="1027"/>
    <x v="1083"/>
    <n v="2875.25"/>
    <n v="0"/>
    <n v="0"/>
    <n v="0"/>
    <n v="0"/>
    <n v="0"/>
    <n v="0"/>
    <n v="0"/>
    <n v="0"/>
    <n v="0"/>
    <n v="0"/>
    <n v="0.01"/>
    <n v="0"/>
    <n v="8.7200000000000006"/>
    <n v="11.99"/>
    <n v="1375"/>
    <n v="0"/>
    <n v="0"/>
    <n v="0"/>
    <n v="7.0000000000000007E-2"/>
    <n v="0.15"/>
    <n v="2142.86"/>
    <n v="0.01"/>
    <n v="0.01"/>
    <n v="1000"/>
    <n v="0"/>
    <n v="0"/>
    <n v="0"/>
    <n v="5.26"/>
    <n v="2.68"/>
    <n v="509.51"/>
    <n v="4.82"/>
    <n v="5.67"/>
    <n v="1176.3499999999999"/>
    <n v="0.36"/>
    <n v="7.0000000000000007E-2"/>
    <n v="194.44"/>
    <n v="1.76"/>
    <n v="1.79"/>
    <n v="1017.05"/>
    <n v="0"/>
    <n v="0"/>
    <n v="0"/>
    <n v="0"/>
    <n v="0"/>
    <n v="0"/>
    <n v="0"/>
    <n v="0"/>
    <n v="0"/>
    <n v="0"/>
    <n v="0"/>
    <n v="0"/>
    <n v="0"/>
    <n v="0"/>
    <n v="0"/>
    <n v="4.83"/>
    <n v="5.74"/>
    <n v="1188.4100000000001"/>
    <n v="206.31"/>
    <n v="1251.92"/>
    <n v="6068.15"/>
    <n v="0.01"/>
    <n v="0"/>
    <n v="0"/>
    <n v="33.76"/>
    <n v="9.49"/>
    <n v="43.25"/>
    <n v="0.6"/>
    <n v="0.05"/>
    <n v="78.239999999999995"/>
  </r>
  <r>
    <n v="189"/>
    <x v="1"/>
    <n v="12"/>
    <x v="11"/>
    <x v="182"/>
    <n v="73.319999999999993"/>
    <n v="162.97999999999999"/>
    <x v="1171"/>
    <x v="1028"/>
    <x v="1084"/>
    <n v="3297.05"/>
    <n v="0"/>
    <n v="0"/>
    <n v="0"/>
    <n v="0"/>
    <n v="0"/>
    <n v="0"/>
    <n v="0"/>
    <n v="0"/>
    <n v="0"/>
    <n v="0"/>
    <n v="0.01"/>
    <n v="0"/>
    <n v="8.57"/>
    <n v="12.17"/>
    <n v="1420.07"/>
    <n v="0"/>
    <n v="0"/>
    <n v="0"/>
    <n v="0.27"/>
    <n v="0.49"/>
    <n v="1814.81"/>
    <n v="0.01"/>
    <n v="0.01"/>
    <n v="1000"/>
    <n v="0"/>
    <n v="0"/>
    <n v="0"/>
    <n v="5.16"/>
    <n v="2.99"/>
    <n v="579.46"/>
    <n v="4.7"/>
    <n v="5.86"/>
    <n v="1246.81"/>
    <n v="0.36"/>
    <n v="0.08"/>
    <n v="222.22"/>
    <n v="1.68"/>
    <n v="1.54"/>
    <n v="916.67"/>
    <n v="0"/>
    <n v="0"/>
    <n v="0"/>
    <n v="0"/>
    <n v="0"/>
    <n v="0"/>
    <n v="0"/>
    <n v="0"/>
    <n v="0"/>
    <n v="0.01"/>
    <n v="0.02"/>
    <n v="2000"/>
    <n v="0"/>
    <n v="0"/>
    <n v="0"/>
    <n v="4.7699999999999996"/>
    <n v="5.63"/>
    <n v="1180.29"/>
    <n v="205.04"/>
    <n v="1193.2"/>
    <n v="5819.35"/>
    <n v="0"/>
    <n v="0"/>
    <n v="0"/>
    <n v="5.15"/>
    <n v="4.3"/>
    <n v="9.4600000000000009"/>
    <n v="0.62"/>
    <n v="0.06"/>
    <n v="20.149999999999999"/>
  </r>
  <r>
    <n v="189"/>
    <x v="2"/>
    <n v="12"/>
    <x v="11"/>
    <x v="182"/>
    <n v="67.62"/>
    <n v="172.1"/>
    <x v="1172"/>
    <x v="1029"/>
    <x v="1085"/>
    <n v="3251.61"/>
    <n v="0"/>
    <n v="0"/>
    <n v="0"/>
    <n v="0"/>
    <n v="0"/>
    <n v="0"/>
    <n v="0"/>
    <n v="0"/>
    <n v="0"/>
    <n v="0"/>
    <n v="0.01"/>
    <n v="0"/>
    <n v="8.56"/>
    <n v="11.61"/>
    <n v="1356.31"/>
    <n v="0"/>
    <n v="0"/>
    <n v="0"/>
    <n v="0.04"/>
    <n v="0.1"/>
    <n v="2500"/>
    <n v="0.03"/>
    <n v="0.02"/>
    <n v="666.67"/>
    <n v="0"/>
    <n v="0"/>
    <n v="0"/>
    <n v="4.55"/>
    <n v="3.19"/>
    <n v="701.1"/>
    <n v="4.1100000000000003"/>
    <n v="4.4800000000000004"/>
    <n v="1090.02"/>
    <n v="0.3"/>
    <n v="0.04"/>
    <n v="133.33000000000001"/>
    <n v="1.94"/>
    <n v="1.91"/>
    <n v="984.54"/>
    <n v="0"/>
    <n v="0"/>
    <n v="0"/>
    <n v="0"/>
    <n v="0"/>
    <n v="0"/>
    <n v="0"/>
    <n v="0"/>
    <n v="0"/>
    <n v="0"/>
    <n v="0"/>
    <n v="0"/>
    <n v="0"/>
    <n v="0"/>
    <n v="0"/>
    <n v="4.5"/>
    <n v="4.79"/>
    <n v="1064.44"/>
    <n v="209.5"/>
    <n v="1292.07"/>
    <n v="6167.4"/>
    <n v="0.01"/>
    <n v="0"/>
    <n v="0"/>
    <n v="33.61"/>
    <n v="9.15"/>
    <n v="42.74"/>
    <n v="0.71"/>
    <n v="7.0000000000000007E-2"/>
    <n v="75"/>
  </r>
  <r>
    <n v="189"/>
    <x v="3"/>
    <n v="12"/>
    <x v="11"/>
    <x v="182"/>
    <n v="69.58"/>
    <n v="164.6"/>
    <x v="1173"/>
    <x v="1030"/>
    <x v="1086"/>
    <n v="3246.28"/>
    <n v="0"/>
    <n v="0"/>
    <n v="0"/>
    <n v="0"/>
    <n v="0"/>
    <n v="0"/>
    <n v="0"/>
    <n v="0"/>
    <n v="0"/>
    <n v="0"/>
    <n v="0"/>
    <n v="0"/>
    <n v="7.78"/>
    <n v="9.64"/>
    <n v="1239.07"/>
    <n v="0"/>
    <n v="0"/>
    <n v="0"/>
    <n v="0.08"/>
    <n v="0.23"/>
    <n v="2875"/>
    <n v="0.01"/>
    <n v="0"/>
    <n v="0"/>
    <n v="0"/>
    <n v="0"/>
    <n v="0"/>
    <n v="3.04"/>
    <n v="2.13"/>
    <n v="700.66"/>
    <n v="4.8099999999999996"/>
    <n v="5.09"/>
    <n v="1058.21"/>
    <n v="0.3"/>
    <n v="0.06"/>
    <n v="200"/>
    <n v="1.8"/>
    <n v="1.52"/>
    <n v="844.44"/>
    <n v="0"/>
    <n v="0"/>
    <n v="0"/>
    <n v="0"/>
    <n v="0"/>
    <n v="0"/>
    <n v="0"/>
    <n v="0"/>
    <n v="0"/>
    <n v="0"/>
    <n v="0"/>
    <n v="0"/>
    <n v="0"/>
    <n v="0"/>
    <n v="0"/>
    <n v="4.82"/>
    <n v="4.79"/>
    <n v="993.78"/>
    <n v="212.18"/>
    <n v="1271.8900000000001"/>
    <n v="5994.39"/>
    <n v="0"/>
    <n v="0"/>
    <n v="0"/>
    <n v="5.17"/>
    <n v="4.43"/>
    <n v="9.6"/>
    <n v="0.65"/>
    <n v="0.02"/>
    <n v="18.37"/>
  </r>
  <r>
    <n v="189"/>
    <x v="4"/>
    <n v="12"/>
    <x v="11"/>
    <x v="182"/>
    <n v="75.58"/>
    <n v="184.64"/>
    <x v="1174"/>
    <x v="1031"/>
    <x v="1087"/>
    <n v="2058.0500000000002"/>
    <n v="0"/>
    <n v="0"/>
    <n v="0"/>
    <n v="0"/>
    <n v="0"/>
    <n v="0"/>
    <n v="0"/>
    <n v="0"/>
    <n v="0"/>
    <n v="0"/>
    <n v="0.01"/>
    <n v="0"/>
    <n v="7.99"/>
    <n v="11.3"/>
    <n v="1414.27"/>
    <n v="0"/>
    <n v="0"/>
    <n v="0"/>
    <n v="0.02"/>
    <n v="0.04"/>
    <n v="2000"/>
    <n v="0.01"/>
    <n v="0"/>
    <n v="0"/>
    <n v="0"/>
    <n v="0"/>
    <n v="0"/>
    <n v="0"/>
    <n v="0"/>
    <n v="0"/>
    <n v="4.8600000000000003"/>
    <n v="5.0199999999999996"/>
    <n v="1032.92"/>
    <n v="0.26"/>
    <n v="0.06"/>
    <n v="230.77"/>
    <n v="2.13"/>
    <n v="1.47"/>
    <n v="690.14"/>
    <n v="0"/>
    <n v="0"/>
    <n v="0"/>
    <n v="0"/>
    <n v="0"/>
    <n v="0"/>
    <n v="0"/>
    <n v="0"/>
    <n v="0"/>
    <n v="0"/>
    <n v="0"/>
    <n v="0"/>
    <n v="0"/>
    <n v="0"/>
    <n v="0"/>
    <n v="0"/>
    <n v="0"/>
    <n v="0"/>
    <n v="196.76"/>
    <n v="1247.4000000000001"/>
    <n v="6339.7"/>
    <n v="0.01"/>
    <n v="0"/>
    <n v="0"/>
    <n v="31.68"/>
    <n v="9.52"/>
    <n v="41.19"/>
    <n v="0.91"/>
    <n v="0.06"/>
    <n v="72.44"/>
  </r>
  <r>
    <n v="189"/>
    <x v="5"/>
    <n v="12"/>
    <x v="11"/>
    <x v="182"/>
    <n v="86.82"/>
    <n v="196.19"/>
    <x v="1175"/>
    <x v="1032"/>
    <x v="1088"/>
    <n v="3230.38"/>
    <n v="0.01"/>
    <n v="0"/>
    <n v="0"/>
    <n v="0"/>
    <n v="0"/>
    <n v="0"/>
    <n v="0.01"/>
    <n v="0"/>
    <n v="0"/>
    <n v="0"/>
    <n v="0"/>
    <n v="0"/>
    <n v="7.78"/>
    <n v="12.68"/>
    <n v="1629.82"/>
    <n v="0"/>
    <n v="0"/>
    <n v="0"/>
    <n v="0.03"/>
    <n v="0.06"/>
    <n v="2000"/>
    <n v="0.01"/>
    <n v="0"/>
    <n v="0"/>
    <n v="0"/>
    <n v="0"/>
    <n v="0"/>
    <n v="5.31"/>
    <n v="4"/>
    <n v="753.63"/>
    <n v="4.46"/>
    <n v="5.34"/>
    <n v="1197.31"/>
    <n v="0.39"/>
    <n v="0.1"/>
    <n v="256.41000000000003"/>
    <n v="2.4"/>
    <n v="2.11"/>
    <n v="879.17"/>
    <n v="0"/>
    <n v="0"/>
    <n v="0"/>
    <n v="0"/>
    <n v="0"/>
    <n v="0"/>
    <n v="0"/>
    <n v="0"/>
    <n v="0"/>
    <n v="0"/>
    <n v="0"/>
    <n v="0"/>
    <n v="0"/>
    <n v="0"/>
    <n v="1000"/>
    <n v="2.2599999999999998"/>
    <n v="2.12"/>
    <n v="938.05"/>
    <n v="181.12"/>
    <n v="1140.8699999999999"/>
    <n v="6298.97"/>
    <n v="0.01"/>
    <n v="0"/>
    <n v="0"/>
    <n v="4.1399999999999997"/>
    <n v="4.38"/>
    <n v="8.5299999999999994"/>
    <n v="0.68"/>
    <n v="0.04"/>
    <n v="74.63"/>
  </r>
  <r>
    <n v="189"/>
    <x v="6"/>
    <n v="12"/>
    <x v="11"/>
    <x v="182"/>
    <n v="72.430000000000007"/>
    <n v="172.65"/>
    <x v="1176"/>
    <x v="1033"/>
    <x v="1089"/>
    <n v="3601.9"/>
    <n v="0"/>
    <n v="0"/>
    <n v="0"/>
    <n v="0"/>
    <n v="0"/>
    <n v="0"/>
    <n v="0"/>
    <n v="0"/>
    <n v="0"/>
    <n v="0"/>
    <n v="0"/>
    <n v="2000"/>
    <n v="8.1199999999999992"/>
    <n v="13.23"/>
    <n v="1628.99"/>
    <n v="0"/>
    <n v="0"/>
    <n v="0"/>
    <n v="0.09"/>
    <n v="0.25"/>
    <n v="2684.78"/>
    <n v="0.03"/>
    <n v="0.03"/>
    <n v="1033.33"/>
    <n v="0"/>
    <n v="0"/>
    <n v="0"/>
    <n v="6.1"/>
    <n v="4.34"/>
    <n v="711.8"/>
    <n v="4.5"/>
    <n v="4.62"/>
    <n v="1027.32"/>
    <n v="0.37"/>
    <n v="0.09"/>
    <n v="237.06"/>
    <n v="2.2599999999999998"/>
    <n v="2.15"/>
    <n v="953.54"/>
    <n v="0"/>
    <n v="0"/>
    <n v="0"/>
    <n v="0"/>
    <n v="0"/>
    <n v="0"/>
    <n v="0"/>
    <n v="0"/>
    <n v="0"/>
    <n v="0"/>
    <n v="0"/>
    <n v="0"/>
    <n v="0"/>
    <n v="0"/>
    <n v="0"/>
    <n v="0"/>
    <n v="0"/>
    <n v="0"/>
    <n v="205.29"/>
    <n v="1351.93"/>
    <n v="6585.32"/>
    <n v="0.01"/>
    <n v="0"/>
    <n v="60"/>
    <n v="32.99"/>
    <n v="10.71"/>
    <n v="43.7"/>
    <n v="0.75"/>
    <n v="0.06"/>
    <n v="75.400000000000006"/>
  </r>
  <r>
    <n v="189"/>
    <x v="7"/>
    <n v="12"/>
    <x v="11"/>
    <x v="182"/>
    <n v="70.55"/>
    <n v="185.44"/>
    <x v="1177"/>
    <x v="1034"/>
    <x v="1090"/>
    <n v="3760.46"/>
    <n v="0"/>
    <n v="0"/>
    <n v="0"/>
    <n v="0"/>
    <n v="0"/>
    <n v="0"/>
    <n v="0"/>
    <n v="0"/>
    <n v="0"/>
    <n v="0"/>
    <n v="0"/>
    <n v="0"/>
    <n v="8.17"/>
    <n v="13.38"/>
    <n v="1637.14"/>
    <n v="0"/>
    <n v="0"/>
    <n v="0"/>
    <n v="0.05"/>
    <n v="0.13"/>
    <n v="2680.85"/>
    <n v="0.02"/>
    <n v="0.01"/>
    <n v="937.5"/>
    <n v="0"/>
    <n v="0"/>
    <n v="0"/>
    <n v="5.19"/>
    <n v="4.51"/>
    <n v="868.09"/>
    <n v="4.4000000000000004"/>
    <n v="5.01"/>
    <n v="1136.69"/>
    <n v="0.33"/>
    <n v="0.08"/>
    <n v="253.82"/>
    <n v="2.35"/>
    <n v="2.74"/>
    <n v="1168.3"/>
    <n v="0"/>
    <n v="0"/>
    <n v="0"/>
    <n v="0"/>
    <n v="0"/>
    <n v="0"/>
    <n v="0"/>
    <n v="0"/>
    <n v="0"/>
    <n v="0"/>
    <n v="0"/>
    <n v="0"/>
    <n v="0"/>
    <n v="0"/>
    <n v="0"/>
    <n v="0"/>
    <n v="0"/>
    <n v="0"/>
    <n v="212.7"/>
    <n v="1535.08"/>
    <n v="7217.17"/>
    <n v="0"/>
    <n v="0"/>
    <n v="0"/>
    <n v="4.9800000000000004"/>
    <n v="4.3"/>
    <n v="9.2799999999999994"/>
    <n v="0.66"/>
    <n v="0.21"/>
    <n v="18.78"/>
  </r>
  <r>
    <n v="190"/>
    <x v="0"/>
    <n v="12"/>
    <x v="11"/>
    <x v="183"/>
    <n v="36"/>
    <n v="80.52"/>
    <x v="1178"/>
    <x v="1035"/>
    <x v="1091"/>
    <n v="3376.75"/>
    <n v="0"/>
    <n v="0"/>
    <n v="0"/>
    <n v="0"/>
    <n v="0"/>
    <n v="0"/>
    <n v="0"/>
    <n v="0"/>
    <n v="0"/>
    <n v="0"/>
    <n v="0"/>
    <n v="0"/>
    <n v="0.13"/>
    <n v="0.18"/>
    <n v="1384.62"/>
    <n v="0"/>
    <n v="0"/>
    <n v="0"/>
    <n v="0.28000000000000003"/>
    <n v="0.73"/>
    <n v="2607.14"/>
    <n v="0.03"/>
    <n v="0.02"/>
    <n v="666.67"/>
    <n v="0.08"/>
    <n v="0.06"/>
    <n v="750"/>
    <n v="3.51"/>
    <n v="2.14"/>
    <n v="609.69000000000005"/>
    <n v="0"/>
    <n v="0"/>
    <n v="0"/>
    <n v="0"/>
    <n v="0"/>
    <n v="0"/>
    <n v="3.59"/>
    <n v="4.2699999999999996"/>
    <n v="1189.42"/>
    <n v="0"/>
    <n v="0"/>
    <n v="0"/>
    <n v="0"/>
    <n v="0"/>
    <n v="0"/>
    <n v="0"/>
    <n v="0"/>
    <n v="0"/>
    <n v="0"/>
    <n v="0"/>
    <n v="0"/>
    <n v="0"/>
    <n v="0"/>
    <n v="0"/>
    <n v="3.6"/>
    <n v="4.28"/>
    <n v="1188.8900000000001"/>
    <n v="230.49"/>
    <n v="1430.96"/>
    <n v="6208.34"/>
    <n v="7.0000000000000007E-2"/>
    <n v="0.02"/>
    <n v="285.70999999999998"/>
    <n v="9.3000000000000007"/>
    <n v="6.16"/>
    <n v="15.46"/>
    <n v="1.82"/>
    <n v="0.09"/>
    <n v="68.81"/>
  </r>
  <r>
    <n v="190"/>
    <x v="1"/>
    <n v="12"/>
    <x v="11"/>
    <x v="183"/>
    <n v="35.44"/>
    <n v="83.2"/>
    <x v="1179"/>
    <x v="1036"/>
    <x v="1092"/>
    <n v="3931.74"/>
    <n v="0"/>
    <n v="0"/>
    <n v="0"/>
    <n v="0"/>
    <n v="0"/>
    <n v="0"/>
    <n v="0"/>
    <n v="0"/>
    <n v="0"/>
    <n v="0"/>
    <n v="0"/>
    <n v="0"/>
    <n v="0.16"/>
    <n v="0.22"/>
    <n v="1375"/>
    <n v="0"/>
    <n v="0"/>
    <n v="0"/>
    <n v="0.27"/>
    <n v="0.72"/>
    <n v="2666.67"/>
    <n v="0.03"/>
    <n v="0.03"/>
    <n v="1000"/>
    <n v="0.06"/>
    <n v="0.05"/>
    <n v="833.33"/>
    <n v="3.28"/>
    <n v="2.0699999999999998"/>
    <n v="631.1"/>
    <n v="0"/>
    <n v="0"/>
    <n v="0"/>
    <n v="0.02"/>
    <n v="0.01"/>
    <n v="500"/>
    <n v="3.87"/>
    <n v="3.95"/>
    <n v="1020.67"/>
    <n v="0"/>
    <n v="0"/>
    <n v="0"/>
    <n v="0"/>
    <n v="0"/>
    <n v="0"/>
    <n v="0.01"/>
    <n v="0"/>
    <n v="0"/>
    <n v="0"/>
    <n v="0"/>
    <n v="0"/>
    <n v="0"/>
    <n v="0"/>
    <n v="0"/>
    <n v="3.9"/>
    <n v="3.95"/>
    <n v="1012.82"/>
    <n v="233.15"/>
    <n v="1526.55"/>
    <n v="6547.5"/>
    <n v="0.06"/>
    <n v="0.02"/>
    <n v="333.33"/>
    <n v="0"/>
    <n v="0"/>
    <n v="0"/>
    <n v="1.72"/>
    <n v="0.12"/>
    <n v="0"/>
  </r>
  <r>
    <n v="190"/>
    <x v="2"/>
    <n v="12"/>
    <x v="11"/>
    <x v="183"/>
    <n v="35.44"/>
    <n v="90.35"/>
    <x v="1180"/>
    <x v="1037"/>
    <x v="1093"/>
    <n v="3690.6"/>
    <n v="0"/>
    <n v="0"/>
    <n v="0"/>
    <n v="0"/>
    <n v="0"/>
    <n v="0"/>
    <n v="0"/>
    <n v="0"/>
    <n v="0"/>
    <n v="0"/>
    <n v="0"/>
    <n v="0"/>
    <n v="0.09"/>
    <n v="0.14000000000000001"/>
    <n v="1555.56"/>
    <n v="0"/>
    <n v="0"/>
    <n v="0"/>
    <n v="0.3"/>
    <n v="0.81"/>
    <n v="2700"/>
    <n v="0.01"/>
    <n v="0.02"/>
    <n v="2000"/>
    <n v="0.03"/>
    <n v="0.03"/>
    <n v="1000"/>
    <n v="2.92"/>
    <n v="2.06"/>
    <n v="705.48"/>
    <n v="0"/>
    <n v="0"/>
    <n v="0"/>
    <n v="0.02"/>
    <n v="0"/>
    <n v="0"/>
    <n v="4.5199999999999996"/>
    <n v="5.03"/>
    <n v="1112.83"/>
    <n v="0"/>
    <n v="0"/>
    <n v="0"/>
    <n v="0"/>
    <n v="0"/>
    <n v="0"/>
    <n v="0.01"/>
    <n v="0"/>
    <n v="0"/>
    <n v="0"/>
    <n v="0"/>
    <n v="0"/>
    <n v="0"/>
    <n v="0"/>
    <n v="0"/>
    <n v="4.55"/>
    <n v="5.04"/>
    <n v="1107.69"/>
    <n v="238.5"/>
    <n v="1700.94"/>
    <n v="7131.82"/>
    <n v="0.08"/>
    <n v="0.02"/>
    <n v="250"/>
    <n v="9.2100000000000009"/>
    <n v="5.4"/>
    <n v="14.6"/>
    <n v="1.85"/>
    <n v="7.0000000000000007E-2"/>
    <n v="66.23"/>
  </r>
  <r>
    <n v="190"/>
    <x v="3"/>
    <n v="12"/>
    <x v="11"/>
    <x v="183"/>
    <n v="30.84"/>
    <n v="78.09"/>
    <x v="1181"/>
    <x v="1038"/>
    <x v="1094"/>
    <n v="3723.01"/>
    <n v="0"/>
    <n v="0"/>
    <n v="0"/>
    <n v="0"/>
    <n v="0"/>
    <n v="0"/>
    <n v="0"/>
    <n v="0"/>
    <n v="0"/>
    <n v="0"/>
    <n v="0"/>
    <n v="0"/>
    <n v="0.1"/>
    <n v="0.12"/>
    <n v="1200"/>
    <n v="0"/>
    <n v="0"/>
    <n v="0"/>
    <n v="0.35"/>
    <n v="0.99"/>
    <n v="2828.57"/>
    <n v="0.02"/>
    <n v="0.01"/>
    <n v="500"/>
    <n v="0.11"/>
    <n v="0.1"/>
    <n v="909.09"/>
    <n v="1.49"/>
    <n v="0.81"/>
    <n v="543.62"/>
    <n v="0"/>
    <n v="0"/>
    <n v="0"/>
    <n v="0.02"/>
    <n v="0"/>
    <n v="0"/>
    <n v="5.78"/>
    <n v="5.25"/>
    <n v="908.3"/>
    <n v="0"/>
    <n v="0"/>
    <n v="0"/>
    <n v="0"/>
    <n v="0"/>
    <n v="0"/>
    <n v="0"/>
    <n v="0"/>
    <n v="0"/>
    <n v="0"/>
    <n v="0"/>
    <n v="0"/>
    <n v="0"/>
    <n v="0"/>
    <n v="0"/>
    <n v="5.81"/>
    <n v="5.25"/>
    <n v="903.61"/>
    <n v="238.82"/>
    <n v="1766.29"/>
    <n v="7395.91"/>
    <n v="0.04"/>
    <n v="0.01"/>
    <n v="250"/>
    <n v="0"/>
    <n v="0"/>
    <n v="0"/>
    <n v="1.41"/>
    <n v="7.0000000000000007E-2"/>
    <n v="0"/>
  </r>
  <r>
    <n v="190"/>
    <x v="4"/>
    <n v="12"/>
    <x v="11"/>
    <x v="183"/>
    <n v="33.700000000000003"/>
    <n v="86.62"/>
    <x v="1182"/>
    <x v="1039"/>
    <x v="1095"/>
    <n v="2894.02"/>
    <n v="0"/>
    <n v="0"/>
    <n v="0"/>
    <n v="0"/>
    <n v="0"/>
    <n v="0"/>
    <n v="0"/>
    <n v="0"/>
    <n v="0"/>
    <n v="0"/>
    <n v="0"/>
    <n v="0"/>
    <n v="0.11"/>
    <n v="0.15"/>
    <n v="1363.64"/>
    <n v="0"/>
    <n v="0"/>
    <n v="0"/>
    <n v="0.24"/>
    <n v="0.43"/>
    <n v="1791.67"/>
    <n v="0"/>
    <n v="0"/>
    <n v="0"/>
    <n v="0.02"/>
    <n v="0.01"/>
    <n v="500"/>
    <n v="0"/>
    <n v="0"/>
    <n v="0"/>
    <n v="0"/>
    <n v="0"/>
    <n v="0"/>
    <n v="0.02"/>
    <n v="0"/>
    <n v="0"/>
    <n v="5.29"/>
    <n v="3.16"/>
    <n v="597.35"/>
    <n v="0"/>
    <n v="0"/>
    <n v="0"/>
    <n v="0"/>
    <n v="0"/>
    <n v="0"/>
    <n v="0"/>
    <n v="0"/>
    <n v="0"/>
    <n v="0"/>
    <n v="0"/>
    <n v="0"/>
    <n v="0"/>
    <n v="0"/>
    <n v="0"/>
    <n v="0"/>
    <n v="0"/>
    <n v="0"/>
    <n v="227.21"/>
    <n v="1676.96"/>
    <n v="7380.66"/>
    <n v="0"/>
    <n v="0"/>
    <n v="0"/>
    <n v="9.1199999999999992"/>
    <n v="5.18"/>
    <n v="14.3"/>
    <n v="1.47"/>
    <n v="0.06"/>
    <n v="61.53"/>
  </r>
  <r>
    <n v="190"/>
    <x v="5"/>
    <n v="12"/>
    <x v="11"/>
    <x v="183"/>
    <n v="34.15"/>
    <n v="86.71"/>
    <x v="1183"/>
    <x v="1040"/>
    <x v="1088"/>
    <n v="3763.09"/>
    <n v="0"/>
    <n v="0"/>
    <n v="0"/>
    <n v="0"/>
    <n v="0"/>
    <n v="0"/>
    <n v="0"/>
    <n v="0"/>
    <n v="0"/>
    <n v="0"/>
    <n v="0"/>
    <n v="0"/>
    <n v="0.16"/>
    <n v="0.27"/>
    <n v="1687.5"/>
    <n v="0"/>
    <n v="0"/>
    <n v="0"/>
    <n v="0.36"/>
    <n v="0.77"/>
    <n v="2138.89"/>
    <n v="0.01"/>
    <n v="0.01"/>
    <n v="1000"/>
    <n v="0.03"/>
    <n v="0.02"/>
    <n v="666.67"/>
    <n v="2.74"/>
    <n v="1.46"/>
    <n v="534.48"/>
    <n v="0"/>
    <n v="0"/>
    <n v="0"/>
    <n v="0.02"/>
    <n v="0.01"/>
    <n v="500"/>
    <n v="6.45"/>
    <n v="6.39"/>
    <n v="990.7"/>
    <n v="0"/>
    <n v="0"/>
    <n v="0"/>
    <n v="0"/>
    <n v="0"/>
    <n v="0"/>
    <n v="0"/>
    <n v="0"/>
    <n v="0"/>
    <n v="0"/>
    <n v="0"/>
    <n v="0"/>
    <n v="0"/>
    <n v="0"/>
    <n v="0"/>
    <n v="0"/>
    <n v="0"/>
    <n v="0"/>
    <n v="226.13"/>
    <n v="1745.72"/>
    <n v="7720"/>
    <n v="0.04"/>
    <n v="0"/>
    <n v="0"/>
    <n v="0"/>
    <n v="0"/>
    <n v="0"/>
    <n v="1.43"/>
    <n v="0.14000000000000001"/>
    <n v="64.95"/>
  </r>
  <r>
    <n v="190"/>
    <x v="6"/>
    <n v="12"/>
    <x v="11"/>
    <x v="183"/>
    <n v="32.18"/>
    <n v="83.84"/>
    <x v="1184"/>
    <x v="1041"/>
    <x v="1096"/>
    <n v="4199.1000000000004"/>
    <n v="0"/>
    <n v="0"/>
    <n v="0"/>
    <n v="0"/>
    <n v="0"/>
    <n v="0"/>
    <n v="0"/>
    <n v="0"/>
    <n v="0"/>
    <n v="0"/>
    <n v="0"/>
    <n v="0"/>
    <n v="0.12"/>
    <n v="0.18"/>
    <n v="1586.21"/>
    <n v="0"/>
    <n v="0"/>
    <n v="0"/>
    <n v="0.27"/>
    <n v="0.74"/>
    <n v="2793.23"/>
    <n v="0.03"/>
    <n v="0.04"/>
    <n v="1090.9100000000001"/>
    <n v="0.05"/>
    <n v="0.04"/>
    <n v="804.35"/>
    <n v="2.82"/>
    <n v="2.04"/>
    <n v="723.98"/>
    <n v="0"/>
    <n v="0"/>
    <n v="0"/>
    <n v="0.02"/>
    <n v="0"/>
    <n v="217.39"/>
    <n v="4.97"/>
    <n v="5.9"/>
    <n v="1187.1600000000001"/>
    <n v="0"/>
    <n v="0"/>
    <n v="0"/>
    <n v="0"/>
    <n v="0"/>
    <n v="0"/>
    <n v="0"/>
    <n v="0"/>
    <n v="0"/>
    <n v="0"/>
    <n v="0"/>
    <n v="0"/>
    <n v="0"/>
    <n v="0"/>
    <n v="0"/>
    <n v="0"/>
    <n v="0"/>
    <n v="0"/>
    <n v="235.67"/>
    <n v="1962.08"/>
    <n v="8325.5499999999993"/>
    <n v="0.03"/>
    <n v="0"/>
    <n v="64.290000000000006"/>
    <n v="9.51"/>
    <n v="5.7"/>
    <n v="15.2"/>
    <n v="1.61"/>
    <n v="0.1"/>
    <n v="65.61"/>
  </r>
  <r>
    <n v="190"/>
    <x v="7"/>
    <n v="12"/>
    <x v="11"/>
    <x v="183"/>
    <n v="32.93"/>
    <n v="93.32"/>
    <x v="1185"/>
    <x v="1042"/>
    <x v="1097"/>
    <n v="4208.4799999999996"/>
    <n v="0"/>
    <n v="0"/>
    <n v="0"/>
    <n v="0"/>
    <n v="0"/>
    <n v="0"/>
    <n v="0"/>
    <n v="0"/>
    <n v="0"/>
    <n v="0"/>
    <n v="0"/>
    <n v="0"/>
    <n v="0.12"/>
    <n v="0.2"/>
    <n v="1647.54"/>
    <n v="0"/>
    <n v="0"/>
    <n v="0"/>
    <n v="0.19"/>
    <n v="0.53"/>
    <n v="2844.92"/>
    <n v="0.14000000000000001"/>
    <n v="0.15"/>
    <n v="1050.72"/>
    <n v="0.06"/>
    <n v="0.04"/>
    <n v="728.81"/>
    <n v="2.2799999999999998"/>
    <n v="1.73"/>
    <n v="761.53"/>
    <n v="0"/>
    <n v="0"/>
    <n v="1000"/>
    <n v="0.02"/>
    <n v="0.01"/>
    <n v="291.67"/>
    <n v="5.43"/>
    <n v="7.93"/>
    <n v="1460.94"/>
    <n v="0"/>
    <n v="0"/>
    <n v="0"/>
    <n v="0"/>
    <n v="0"/>
    <n v="0"/>
    <n v="0"/>
    <n v="0"/>
    <n v="0"/>
    <n v="0"/>
    <n v="0"/>
    <n v="0"/>
    <n v="0"/>
    <n v="0"/>
    <n v="0"/>
    <n v="0"/>
    <n v="0"/>
    <n v="0"/>
    <n v="239.18"/>
    <n v="2113.77"/>
    <n v="8837.61"/>
    <n v="0.05"/>
    <n v="0"/>
    <n v="66.67"/>
    <n v="0"/>
    <n v="0"/>
    <n v="0"/>
    <n v="1.83"/>
    <n v="0.06"/>
    <n v="0"/>
  </r>
  <r>
    <n v="191"/>
    <x v="0"/>
    <n v="12"/>
    <x v="11"/>
    <x v="184"/>
    <n v="65.39"/>
    <n v="150.13"/>
    <x v="1186"/>
    <x v="1043"/>
    <x v="1098"/>
    <n v="4047.15"/>
    <n v="0.01"/>
    <n v="0"/>
    <n v="0"/>
    <n v="0"/>
    <n v="0"/>
    <n v="0"/>
    <n v="0.01"/>
    <n v="0"/>
    <n v="0"/>
    <n v="2.23"/>
    <n v="3.06"/>
    <n v="1372.36"/>
    <n v="2.56"/>
    <n v="5.68"/>
    <n v="2217.77"/>
    <n v="0"/>
    <n v="0"/>
    <n v="0"/>
    <n v="1.85"/>
    <n v="6.26"/>
    <n v="3389.86"/>
    <n v="0.04"/>
    <n v="0.03"/>
    <n v="793.65"/>
    <n v="5.33"/>
    <n v="3.69"/>
    <n v="691.55"/>
    <n v="4.42"/>
    <n v="2.98"/>
    <n v="673.46"/>
    <n v="0"/>
    <n v="0"/>
    <n v="0"/>
    <n v="0.01"/>
    <n v="0"/>
    <n v="0"/>
    <n v="8.39"/>
    <n v="10.02"/>
    <n v="1194.33"/>
    <n v="0"/>
    <n v="0"/>
    <n v="0"/>
    <n v="0"/>
    <n v="0"/>
    <n v="0"/>
    <n v="0"/>
    <n v="0"/>
    <n v="0"/>
    <n v="0.03"/>
    <n v="0.03"/>
    <n v="1304.69"/>
    <n v="0"/>
    <n v="0"/>
    <n v="0"/>
    <n v="8.42"/>
    <n v="10.06"/>
    <n v="1194.48"/>
    <n v="245.71"/>
    <n v="1570.31"/>
    <n v="6390.86"/>
    <n v="0.05"/>
    <n v="0.01"/>
    <n v="200"/>
    <n v="15.19"/>
    <n v="37.65"/>
    <n v="52.83"/>
    <n v="8.51"/>
    <n v="0.2"/>
    <n v="127.72"/>
  </r>
  <r>
    <n v="191"/>
    <x v="1"/>
    <n v="12"/>
    <x v="11"/>
    <x v="184"/>
    <n v="65.75"/>
    <n v="167.52"/>
    <x v="1187"/>
    <x v="1044"/>
    <x v="1099"/>
    <n v="4231.74"/>
    <n v="0.01"/>
    <n v="0.01"/>
    <n v="1000"/>
    <n v="0"/>
    <n v="0"/>
    <n v="0"/>
    <n v="0.01"/>
    <n v="0.01"/>
    <n v="1000"/>
    <n v="2.34"/>
    <n v="3.63"/>
    <n v="1552.92"/>
    <n v="2.27"/>
    <n v="4.79"/>
    <n v="2111.04"/>
    <n v="0"/>
    <n v="0"/>
    <n v="0"/>
    <n v="7.66"/>
    <n v="29.25"/>
    <n v="3820.28"/>
    <n v="0.03"/>
    <n v="0.03"/>
    <n v="1000"/>
    <n v="4.96"/>
    <n v="3.69"/>
    <n v="742.65"/>
    <n v="4.83"/>
    <n v="3.66"/>
    <n v="756.6"/>
    <n v="0"/>
    <n v="0"/>
    <n v="0"/>
    <n v="0.01"/>
    <n v="0"/>
    <n v="0"/>
    <n v="8.6"/>
    <n v="10.26"/>
    <n v="1193.27"/>
    <n v="0"/>
    <n v="0"/>
    <n v="0"/>
    <n v="0"/>
    <n v="0"/>
    <n v="0"/>
    <n v="0"/>
    <n v="0"/>
    <n v="0"/>
    <n v="0.02"/>
    <n v="0.03"/>
    <n v="1500"/>
    <n v="0"/>
    <n v="0"/>
    <n v="0"/>
    <n v="8.6"/>
    <n v="10.26"/>
    <n v="1192.19"/>
    <n v="245.33"/>
    <n v="1579.46"/>
    <n v="6438.09"/>
    <n v="0.08"/>
    <n v="0.02"/>
    <n v="250"/>
    <n v="0"/>
    <n v="0"/>
    <n v="0"/>
    <n v="9.07"/>
    <n v="0.2"/>
    <n v="0"/>
  </r>
  <r>
    <n v="191"/>
    <x v="2"/>
    <n v="12"/>
    <x v="11"/>
    <x v="184"/>
    <n v="49.51"/>
    <n v="144.26"/>
    <x v="1188"/>
    <x v="1045"/>
    <x v="1100"/>
    <n v="4546.2"/>
    <n v="0.96"/>
    <n v="1.06"/>
    <n v="1104.4100000000001"/>
    <n v="0"/>
    <n v="0"/>
    <n v="0"/>
    <n v="0.96"/>
    <n v="1.06"/>
    <n v="1104.4100000000001"/>
    <n v="2.19"/>
    <n v="5.08"/>
    <n v="2321.96"/>
    <n v="2.1800000000000002"/>
    <n v="5.01"/>
    <n v="2301.83"/>
    <n v="0"/>
    <n v="0"/>
    <n v="0"/>
    <n v="2.58"/>
    <n v="6.85"/>
    <n v="2661.33"/>
    <n v="0.03"/>
    <n v="0.03"/>
    <n v="1000"/>
    <n v="4.22"/>
    <n v="4.03"/>
    <n v="955.92"/>
    <n v="4.6100000000000003"/>
    <n v="3.51"/>
    <n v="760.9"/>
    <n v="0"/>
    <n v="0"/>
    <n v="0"/>
    <n v="0"/>
    <n v="0"/>
    <n v="0"/>
    <n v="9.52"/>
    <n v="12.59"/>
    <n v="1321.81"/>
    <n v="0"/>
    <n v="0"/>
    <n v="0"/>
    <n v="0"/>
    <n v="0"/>
    <n v="0"/>
    <n v="0"/>
    <n v="0"/>
    <n v="0"/>
    <n v="0"/>
    <n v="0"/>
    <n v="0"/>
    <n v="0"/>
    <n v="0"/>
    <n v="0"/>
    <n v="9.52"/>
    <n v="12.59"/>
    <n v="1321.81"/>
    <n v="253.84"/>
    <n v="1744.78"/>
    <n v="6873.45"/>
    <n v="0.05"/>
    <n v="0.01"/>
    <n v="200"/>
    <n v="12.82"/>
    <n v="22.07"/>
    <n v="34.9"/>
    <n v="9.1"/>
    <n v="0.19"/>
    <n v="122.73"/>
  </r>
  <r>
    <n v="191"/>
    <x v="3"/>
    <n v="12"/>
    <x v="11"/>
    <x v="184"/>
    <n v="56.25"/>
    <n v="155.75"/>
    <x v="1189"/>
    <x v="1046"/>
    <x v="1101"/>
    <n v="4360.9399999999996"/>
    <n v="0.01"/>
    <n v="0.01"/>
    <n v="1000"/>
    <n v="0"/>
    <n v="0"/>
    <n v="0"/>
    <n v="0.01"/>
    <n v="0.01"/>
    <n v="1000"/>
    <n v="7.95"/>
    <n v="10.7"/>
    <n v="1345.62"/>
    <n v="2.2400000000000002"/>
    <n v="5.38"/>
    <n v="2394.85"/>
    <n v="0"/>
    <n v="0"/>
    <n v="0"/>
    <n v="1.46"/>
    <n v="5.24"/>
    <n v="3591.61"/>
    <n v="0.02"/>
    <n v="0.02"/>
    <n v="1000"/>
    <n v="5.94"/>
    <n v="5.41"/>
    <n v="911.3"/>
    <n v="4.12"/>
    <n v="2.5299999999999998"/>
    <n v="613.77"/>
    <n v="0"/>
    <n v="0"/>
    <n v="0"/>
    <n v="0"/>
    <n v="0"/>
    <n v="0"/>
    <n v="9.94"/>
    <n v="14.83"/>
    <n v="1492.11"/>
    <n v="0"/>
    <n v="0"/>
    <n v="0"/>
    <n v="0"/>
    <n v="0"/>
    <n v="0"/>
    <n v="0.11"/>
    <n v="0.05"/>
    <n v="428.57"/>
    <n v="0"/>
    <n v="0"/>
    <n v="0"/>
    <n v="0"/>
    <n v="0"/>
    <n v="0"/>
    <n v="10.050000000000001"/>
    <n v="14.87"/>
    <n v="1479.77"/>
    <n v="255.67"/>
    <n v="1842.06"/>
    <n v="7204.89"/>
    <n v="0.05"/>
    <n v="0.01"/>
    <n v="200"/>
    <n v="0"/>
    <n v="0"/>
    <n v="0"/>
    <n v="9.93"/>
    <n v="0.12"/>
    <n v="0"/>
  </r>
  <r>
    <n v="191"/>
    <x v="4"/>
    <n v="12"/>
    <x v="11"/>
    <x v="184"/>
    <n v="60.99"/>
    <n v="173.28"/>
    <x v="1190"/>
    <x v="1047"/>
    <x v="1102"/>
    <n v="3084.02"/>
    <n v="0"/>
    <n v="0"/>
    <n v="0"/>
    <n v="0"/>
    <n v="0"/>
    <n v="0"/>
    <n v="0"/>
    <n v="0"/>
    <n v="0"/>
    <n v="1.84"/>
    <n v="3.71"/>
    <n v="2013.89"/>
    <n v="1.18"/>
    <n v="2.56"/>
    <n v="2172.13"/>
    <n v="0"/>
    <n v="0"/>
    <n v="0"/>
    <n v="1.1000000000000001"/>
    <n v="3.31"/>
    <n v="3005.09"/>
    <n v="0.01"/>
    <n v="0"/>
    <n v="0"/>
    <n v="3.04"/>
    <n v="2.15"/>
    <n v="708.08"/>
    <n v="0"/>
    <n v="0"/>
    <n v="0"/>
    <n v="0"/>
    <n v="0"/>
    <n v="0"/>
    <n v="0"/>
    <n v="0"/>
    <n v="0"/>
    <n v="10.17"/>
    <n v="10.28"/>
    <n v="1010.24"/>
    <n v="0"/>
    <n v="0"/>
    <n v="0"/>
    <n v="0"/>
    <n v="0"/>
    <n v="0"/>
    <n v="0.03"/>
    <n v="0.02"/>
    <n v="666.67"/>
    <n v="0"/>
    <n v="0"/>
    <n v="0"/>
    <n v="0"/>
    <n v="0"/>
    <n v="0"/>
    <n v="0"/>
    <n v="0"/>
    <n v="0"/>
    <n v="236.33"/>
    <n v="1783.61"/>
    <n v="7547.1"/>
    <n v="0.01"/>
    <n v="0"/>
    <n v="0"/>
    <n v="12.52"/>
    <n v="23.73"/>
    <n v="36.24"/>
    <n v="9.52"/>
    <n v="0.11"/>
    <n v="117.51"/>
  </r>
  <r>
    <n v="191"/>
    <x v="5"/>
    <n v="12"/>
    <x v="11"/>
    <x v="184"/>
    <n v="68.400000000000006"/>
    <n v="188.14"/>
    <x v="1191"/>
    <x v="1048"/>
    <x v="1103"/>
    <n v="3910.32"/>
    <n v="2.4700000000000002"/>
    <n v="1.9"/>
    <n v="769.72"/>
    <n v="0"/>
    <n v="0"/>
    <n v="0"/>
    <n v="2.4700000000000002"/>
    <n v="1.9"/>
    <n v="769.72"/>
    <n v="0.64"/>
    <n v="1.28"/>
    <n v="2012.27"/>
    <n v="1.8"/>
    <n v="3.16"/>
    <n v="1757.74"/>
    <n v="0"/>
    <n v="0"/>
    <n v="0"/>
    <n v="1.0900000000000001"/>
    <n v="3.79"/>
    <n v="3472.99"/>
    <n v="0.02"/>
    <n v="0.01"/>
    <n v="500"/>
    <n v="2.44"/>
    <n v="1.76"/>
    <n v="723.08"/>
    <n v="5.85"/>
    <n v="2.64"/>
    <n v="451.48"/>
    <n v="0"/>
    <n v="0"/>
    <n v="0"/>
    <n v="0.13"/>
    <n v="0.04"/>
    <n v="307.08999999999997"/>
    <n v="12.63"/>
    <n v="14.24"/>
    <n v="1127.17"/>
    <n v="0"/>
    <n v="0"/>
    <n v="0"/>
    <n v="0"/>
    <n v="0"/>
    <n v="0"/>
    <n v="0"/>
    <n v="0"/>
    <n v="0"/>
    <n v="0"/>
    <n v="0"/>
    <n v="0"/>
    <n v="0"/>
    <n v="0"/>
    <n v="0"/>
    <n v="0"/>
    <n v="0"/>
    <n v="0"/>
    <n v="235.31"/>
    <n v="1813.46"/>
    <n v="7706.78"/>
    <n v="0.01"/>
    <n v="0"/>
    <n v="0"/>
    <n v="0"/>
    <n v="0"/>
    <n v="0"/>
    <n v="10.07"/>
    <n v="0.28000000000000003"/>
    <n v="116.61"/>
  </r>
  <r>
    <n v="191"/>
    <x v="6"/>
    <n v="12"/>
    <x v="11"/>
    <x v="184"/>
    <n v="55.67"/>
    <n v="142.49"/>
    <x v="1192"/>
    <x v="1049"/>
    <x v="1104"/>
    <n v="4399.8100000000004"/>
    <n v="0.01"/>
    <n v="0.01"/>
    <n v="727.27"/>
    <n v="0"/>
    <n v="0"/>
    <n v="0"/>
    <n v="0.01"/>
    <n v="0.01"/>
    <n v="727.27"/>
    <n v="7.11"/>
    <n v="8.32"/>
    <n v="1170.3800000000001"/>
    <n v="1.88"/>
    <n v="3.65"/>
    <n v="1941.37"/>
    <n v="0"/>
    <n v="0"/>
    <n v="0"/>
    <n v="1.72"/>
    <n v="5.99"/>
    <n v="3479.14"/>
    <n v="0"/>
    <n v="0"/>
    <n v="1000"/>
    <n v="6.54"/>
    <n v="7.98"/>
    <n v="1220.1500000000001"/>
    <n v="6.08"/>
    <n v="4.1100000000000003"/>
    <n v="676.03"/>
    <n v="0"/>
    <n v="0"/>
    <n v="1000"/>
    <n v="0"/>
    <n v="0"/>
    <n v="0"/>
    <n v="10.39"/>
    <n v="14.19"/>
    <n v="1365.71"/>
    <n v="0"/>
    <n v="0"/>
    <n v="0"/>
    <n v="0"/>
    <n v="0"/>
    <n v="0"/>
    <n v="0"/>
    <n v="0"/>
    <n v="0"/>
    <n v="0"/>
    <n v="0"/>
    <n v="0"/>
    <n v="0"/>
    <n v="0"/>
    <n v="0"/>
    <n v="0"/>
    <n v="0"/>
    <n v="0"/>
    <n v="251.15"/>
    <n v="2023.87"/>
    <n v="8058.24"/>
    <n v="0.03"/>
    <n v="0"/>
    <n v="61.88"/>
    <n v="12.89"/>
    <n v="26.8"/>
    <n v="39.69"/>
    <n v="9.84"/>
    <n v="0.14000000000000001"/>
    <n v="117.51"/>
  </r>
  <r>
    <n v="191"/>
    <x v="7"/>
    <n v="12"/>
    <x v="11"/>
    <x v="184"/>
    <n v="52.41"/>
    <n v="145.29"/>
    <x v="1193"/>
    <x v="1050"/>
    <x v="1105"/>
    <n v="4249.3599999999997"/>
    <n v="0"/>
    <n v="0"/>
    <n v="1000"/>
    <n v="0"/>
    <n v="0"/>
    <n v="0"/>
    <n v="0"/>
    <n v="0"/>
    <n v="1000"/>
    <n v="8.4"/>
    <n v="10.26"/>
    <n v="1221.52"/>
    <n v="1.76"/>
    <n v="4.08"/>
    <n v="2321.1799999999998"/>
    <n v="0"/>
    <n v="0"/>
    <n v="0"/>
    <n v="2.0099999999999998"/>
    <n v="7.96"/>
    <n v="3960.25"/>
    <n v="0.01"/>
    <n v="0.01"/>
    <n v="1000"/>
    <n v="5.51"/>
    <n v="9.15"/>
    <n v="1661.03"/>
    <n v="4.5599999999999996"/>
    <n v="4.1900000000000004"/>
    <n v="917.47"/>
    <n v="0"/>
    <n v="0"/>
    <n v="0"/>
    <n v="0"/>
    <n v="0"/>
    <n v="0"/>
    <n v="11.33"/>
    <n v="14.74"/>
    <n v="1300.72"/>
    <n v="0"/>
    <n v="0"/>
    <n v="0"/>
    <n v="0"/>
    <n v="0"/>
    <n v="0"/>
    <n v="0.02"/>
    <n v="0.01"/>
    <n v="600"/>
    <n v="0"/>
    <n v="0"/>
    <n v="0"/>
    <n v="0"/>
    <n v="0"/>
    <n v="0"/>
    <n v="0"/>
    <n v="0"/>
    <n v="0"/>
    <n v="257.45"/>
    <n v="2326.5100000000002"/>
    <n v="9036.7900000000009"/>
    <n v="0.02"/>
    <n v="0"/>
    <n v="67.5"/>
    <n v="0"/>
    <n v="0"/>
    <n v="0"/>
    <n v="9.09"/>
    <n v="0.32"/>
    <n v="0"/>
  </r>
  <r>
    <n v="192"/>
    <x v="0"/>
    <n v="12"/>
    <x v="11"/>
    <x v="185"/>
    <n v="86.59"/>
    <n v="196.54"/>
    <x v="1194"/>
    <x v="1051"/>
    <x v="1106"/>
    <n v="3950.99"/>
    <n v="0.1"/>
    <n v="0.08"/>
    <n v="782.78"/>
    <n v="0"/>
    <n v="0"/>
    <n v="0"/>
    <n v="0.1"/>
    <n v="0.08"/>
    <n v="782.78"/>
    <n v="12.25"/>
    <n v="23.87"/>
    <n v="1948.6"/>
    <n v="54.4"/>
    <n v="112.98"/>
    <n v="2076.89"/>
    <n v="0"/>
    <n v="0"/>
    <n v="0"/>
    <n v="7.52"/>
    <n v="25.52"/>
    <n v="3392.12"/>
    <n v="0.02"/>
    <n v="0.02"/>
    <n v="900.9"/>
    <n v="11.65"/>
    <n v="7.7"/>
    <n v="660.44"/>
    <n v="5.44"/>
    <n v="3.89"/>
    <n v="715.67"/>
    <n v="0.01"/>
    <n v="0.01"/>
    <n v="1000"/>
    <n v="0"/>
    <n v="0"/>
    <n v="0"/>
    <n v="8.7799999999999994"/>
    <n v="10.49"/>
    <n v="1194.72"/>
    <n v="0"/>
    <n v="0"/>
    <n v="0"/>
    <n v="0"/>
    <n v="0"/>
    <n v="0"/>
    <n v="0"/>
    <n v="0"/>
    <n v="0"/>
    <n v="0"/>
    <n v="0.01"/>
    <n v="1500"/>
    <n v="0"/>
    <n v="0"/>
    <n v="0"/>
    <n v="8.81"/>
    <n v="10.51"/>
    <n v="1193.24"/>
    <n v="64.08"/>
    <n v="364.56"/>
    <n v="5689.29"/>
    <n v="0.17"/>
    <n v="0.04"/>
    <n v="235.29"/>
    <n v="16.13"/>
    <n v="14.9"/>
    <n v="31.03"/>
    <n v="8.52"/>
    <n v="0.42"/>
    <n v="84.37"/>
  </r>
  <r>
    <n v="192"/>
    <x v="1"/>
    <n v="12"/>
    <x v="11"/>
    <x v="185"/>
    <n v="99.69"/>
    <n v="239.59"/>
    <x v="1195"/>
    <x v="1052"/>
    <x v="1107"/>
    <n v="4208.99"/>
    <n v="0.1"/>
    <n v="0.09"/>
    <n v="902.15"/>
    <n v="0"/>
    <n v="0"/>
    <n v="0"/>
    <n v="0.1"/>
    <n v="0.09"/>
    <n v="902.15"/>
    <n v="12.49"/>
    <n v="23.04"/>
    <n v="1844.36"/>
    <n v="51.04"/>
    <n v="112.52"/>
    <n v="2204.5"/>
    <n v="0"/>
    <n v="0"/>
    <n v="0"/>
    <n v="0.96"/>
    <n v="3.17"/>
    <n v="3289.63"/>
    <n v="0.03"/>
    <n v="0.04"/>
    <n v="1333.33"/>
    <n v="1.47"/>
    <n v="1.25"/>
    <n v="855.02"/>
    <n v="14.11"/>
    <n v="9.98"/>
    <n v="707.68"/>
    <n v="0"/>
    <n v="0"/>
    <n v="0"/>
    <n v="0.01"/>
    <n v="0"/>
    <n v="0"/>
    <n v="8.69"/>
    <n v="10.38"/>
    <n v="1194.23"/>
    <n v="0"/>
    <n v="0"/>
    <n v="0"/>
    <n v="0"/>
    <n v="0"/>
    <n v="0"/>
    <n v="0"/>
    <n v="0"/>
    <n v="0"/>
    <n v="0.01"/>
    <n v="0.02"/>
    <n v="2000"/>
    <n v="0"/>
    <n v="0"/>
    <n v="0"/>
    <n v="8.7100000000000009"/>
    <n v="10.38"/>
    <n v="1192.56"/>
    <n v="62.34"/>
    <n v="374.16"/>
    <n v="6001.97"/>
    <n v="0"/>
    <n v="0"/>
    <n v="0"/>
    <n v="0"/>
    <n v="0"/>
    <n v="0"/>
    <n v="8.67"/>
    <n v="0.17"/>
    <n v="0"/>
  </r>
  <r>
    <n v="192"/>
    <x v="2"/>
    <n v="12"/>
    <x v="11"/>
    <x v="185"/>
    <n v="21.19"/>
    <n v="58.04"/>
    <x v="1196"/>
    <x v="1053"/>
    <x v="1108"/>
    <n v="4513.63"/>
    <n v="0.1"/>
    <n v="0.12"/>
    <n v="1195.69"/>
    <n v="0"/>
    <n v="0"/>
    <n v="0"/>
    <n v="0.1"/>
    <n v="0.12"/>
    <n v="1195.69"/>
    <n v="12.46"/>
    <n v="24.71"/>
    <n v="1982.85"/>
    <n v="45.66"/>
    <n v="107.69"/>
    <n v="2358.34"/>
    <n v="0"/>
    <n v="0"/>
    <n v="0"/>
    <n v="6.22"/>
    <n v="16.59"/>
    <n v="2664.59"/>
    <n v="0.03"/>
    <n v="0.04"/>
    <n v="1333.33"/>
    <n v="10.19"/>
    <n v="10.119999999999999"/>
    <n v="992.74"/>
    <n v="4.8899999999999997"/>
    <n v="3.76"/>
    <n v="769.38"/>
    <n v="0.01"/>
    <n v="0.01"/>
    <n v="1000"/>
    <n v="0"/>
    <n v="0"/>
    <n v="0"/>
    <n v="8.83"/>
    <n v="11.67"/>
    <n v="1322.35"/>
    <n v="0"/>
    <n v="0"/>
    <n v="0"/>
    <n v="0"/>
    <n v="0"/>
    <n v="0"/>
    <n v="0"/>
    <n v="0"/>
    <n v="0"/>
    <n v="0.02"/>
    <n v="0.02"/>
    <n v="1000"/>
    <n v="0"/>
    <n v="0"/>
    <n v="0"/>
    <n v="8.86"/>
    <n v="11.69"/>
    <n v="1320.13"/>
    <n v="67.7"/>
    <n v="415.8"/>
    <n v="6142.12"/>
    <n v="7.0000000000000007E-2"/>
    <n v="0.02"/>
    <n v="285.70999999999998"/>
    <n v="16.54"/>
    <n v="15.63"/>
    <n v="32.17"/>
    <n v="9.3000000000000007"/>
    <n v="0.23"/>
    <n v="75.63"/>
  </r>
  <r>
    <n v="192"/>
    <x v="3"/>
    <n v="12"/>
    <x v="11"/>
    <x v="185"/>
    <n v="105.21"/>
    <n v="277.83999999999997"/>
    <x v="1197"/>
    <x v="1054"/>
    <x v="1109"/>
    <n v="4146.1400000000003"/>
    <n v="0.19"/>
    <n v="0.15"/>
    <n v="789.47"/>
    <n v="0"/>
    <n v="0"/>
    <n v="0"/>
    <n v="0.19"/>
    <n v="0.15"/>
    <n v="789.47"/>
    <n v="13.47"/>
    <n v="27.14"/>
    <n v="2015.07"/>
    <n v="41.99"/>
    <n v="100.42"/>
    <n v="2391.89"/>
    <n v="0"/>
    <n v="0"/>
    <n v="0"/>
    <n v="6.02"/>
    <n v="21.65"/>
    <n v="3595.72"/>
    <n v="0.09"/>
    <n v="7.0000000000000007E-2"/>
    <n v="777.78"/>
    <n v="10.130000000000001"/>
    <n v="7.94"/>
    <n v="783.52"/>
    <n v="3.92"/>
    <n v="2.16"/>
    <n v="551.37"/>
    <n v="0"/>
    <n v="0"/>
    <n v="0"/>
    <n v="0.01"/>
    <n v="0"/>
    <n v="0"/>
    <n v="10.5"/>
    <n v="15.67"/>
    <n v="1492.23"/>
    <n v="0"/>
    <n v="0"/>
    <n v="0"/>
    <n v="0"/>
    <n v="0"/>
    <n v="0"/>
    <n v="0.03"/>
    <n v="0.01"/>
    <n v="428.57"/>
    <n v="0"/>
    <n v="0"/>
    <n v="0"/>
    <n v="0"/>
    <n v="0"/>
    <n v="0"/>
    <n v="10.54"/>
    <n v="15.68"/>
    <n v="1487.5"/>
    <n v="64.650000000000006"/>
    <n v="424.45"/>
    <n v="6565.13"/>
    <n v="0.24"/>
    <n v="0.06"/>
    <n v="250"/>
    <n v="0"/>
    <n v="0"/>
    <n v="0"/>
    <n v="9.73"/>
    <n v="0.04"/>
    <n v="0"/>
  </r>
  <r>
    <n v="192"/>
    <x v="4"/>
    <n v="12"/>
    <x v="11"/>
    <x v="185"/>
    <n v="119.04"/>
    <n v="308.08999999999997"/>
    <x v="1198"/>
    <x v="1055"/>
    <x v="1110"/>
    <n v="2736.36"/>
    <n v="0.1"/>
    <n v="7.0000000000000007E-2"/>
    <n v="700"/>
    <n v="0"/>
    <n v="0"/>
    <n v="0"/>
    <n v="0.1"/>
    <n v="7.0000000000000007E-2"/>
    <n v="700"/>
    <n v="14.1"/>
    <n v="28.55"/>
    <n v="2025.14"/>
    <n v="40.65"/>
    <n v="94.34"/>
    <n v="2320.6999999999998"/>
    <n v="0"/>
    <n v="0"/>
    <n v="0"/>
    <n v="3.16"/>
    <n v="9.49"/>
    <n v="3004.56"/>
    <n v="0"/>
    <n v="0"/>
    <n v="0"/>
    <n v="7.47"/>
    <n v="5.97"/>
    <n v="798.84"/>
    <n v="0"/>
    <n v="0"/>
    <n v="0"/>
    <n v="0"/>
    <n v="0"/>
    <n v="0"/>
    <n v="0.05"/>
    <n v="0.01"/>
    <n v="200"/>
    <n v="9.9600000000000009"/>
    <n v="9.2899999999999991"/>
    <n v="933.29"/>
    <n v="0"/>
    <n v="0"/>
    <n v="0"/>
    <n v="0"/>
    <n v="0"/>
    <n v="0"/>
    <n v="0"/>
    <n v="0"/>
    <n v="0"/>
    <n v="0"/>
    <n v="0"/>
    <n v="0"/>
    <n v="0"/>
    <n v="0"/>
    <n v="0"/>
    <n v="0"/>
    <n v="0"/>
    <n v="0"/>
    <n v="58.78"/>
    <n v="377.83"/>
    <n v="6427.92"/>
    <n v="0.22"/>
    <n v="0.01"/>
    <n v="45.45"/>
    <n v="16.61"/>
    <n v="23.39"/>
    <n v="40.01"/>
    <n v="7.93"/>
    <n v="0.21"/>
    <n v="71.75"/>
  </r>
  <r>
    <n v="192"/>
    <x v="5"/>
    <n v="12"/>
    <x v="11"/>
    <x v="185"/>
    <n v="116.05"/>
    <n v="311.97000000000003"/>
    <x v="1199"/>
    <x v="1056"/>
    <x v="1111"/>
    <n v="3839.56"/>
    <n v="0.73"/>
    <n v="0.56000000000000005"/>
    <n v="765.47"/>
    <n v="0"/>
    <n v="0"/>
    <n v="0"/>
    <n v="0.73"/>
    <n v="0.56000000000000005"/>
    <n v="765.47"/>
    <n v="14.61"/>
    <n v="29.11"/>
    <n v="1991.94"/>
    <n v="36.94"/>
    <n v="88.58"/>
    <n v="2397.77"/>
    <n v="0"/>
    <n v="0"/>
    <n v="0"/>
    <n v="4.91"/>
    <n v="17.13"/>
    <n v="3489.71"/>
    <n v="0.02"/>
    <n v="0.01"/>
    <n v="500"/>
    <n v="7.22"/>
    <n v="5.25"/>
    <n v="726.55"/>
    <n v="4.8600000000000003"/>
    <n v="3.04"/>
    <n v="625.55999999999995"/>
    <n v="0"/>
    <n v="0"/>
    <n v="0"/>
    <n v="0.16"/>
    <n v="0.05"/>
    <n v="312.88"/>
    <n v="9.6999999999999993"/>
    <n v="12.37"/>
    <n v="1275.71"/>
    <n v="0"/>
    <n v="0"/>
    <n v="0"/>
    <n v="0"/>
    <n v="0"/>
    <n v="0"/>
    <n v="0"/>
    <n v="0"/>
    <n v="0"/>
    <n v="0"/>
    <n v="0"/>
    <n v="0"/>
    <n v="0"/>
    <n v="0"/>
    <n v="0"/>
    <n v="0"/>
    <n v="0"/>
    <n v="0"/>
    <n v="58.41"/>
    <n v="392.21"/>
    <n v="6715.21"/>
    <n v="0.43"/>
    <n v="0.03"/>
    <n v="69.77"/>
    <n v="0"/>
    <n v="0"/>
    <n v="0"/>
    <n v="10.95"/>
    <n v="0.42"/>
    <n v="59.11"/>
  </r>
  <r>
    <n v="192"/>
    <x v="6"/>
    <n v="12"/>
    <x v="11"/>
    <x v="185"/>
    <n v="93.81"/>
    <n v="236.88"/>
    <x v="1200"/>
    <x v="1057"/>
    <x v="1112"/>
    <n v="4266.0600000000004"/>
    <n v="0.4"/>
    <n v="0.3"/>
    <n v="740"/>
    <n v="0"/>
    <n v="0"/>
    <n v="0"/>
    <n v="0.4"/>
    <n v="0.3"/>
    <n v="740"/>
    <n v="14.06"/>
    <n v="26.22"/>
    <n v="1865.05"/>
    <n v="48.65"/>
    <n v="112.76"/>
    <n v="2317.71"/>
    <n v="0"/>
    <n v="0"/>
    <n v="0"/>
    <n v="6.24"/>
    <n v="21.71"/>
    <n v="3478.92"/>
    <n v="7.0000000000000007E-2"/>
    <n v="0.08"/>
    <n v="1085.71"/>
    <n v="11.16"/>
    <n v="6.56"/>
    <n v="587.89"/>
    <n v="5.27"/>
    <n v="3.9"/>
    <n v="739.37"/>
    <n v="0"/>
    <n v="0"/>
    <n v="1000"/>
    <n v="0.01"/>
    <n v="0"/>
    <n v="142.86000000000001"/>
    <n v="10.74"/>
    <n v="14.08"/>
    <n v="1311.07"/>
    <n v="0"/>
    <n v="0"/>
    <n v="0"/>
    <n v="0"/>
    <n v="0"/>
    <n v="0"/>
    <n v="0"/>
    <n v="0"/>
    <n v="0"/>
    <n v="0"/>
    <n v="0"/>
    <n v="0"/>
    <n v="0"/>
    <n v="0"/>
    <n v="0"/>
    <n v="0"/>
    <n v="0"/>
    <n v="0"/>
    <n v="58.65"/>
    <n v="453.85"/>
    <n v="7738.43"/>
    <n v="0.2"/>
    <n v="0.01"/>
    <n v="64.16"/>
    <n v="16.739999999999998"/>
    <n v="19.88"/>
    <n v="36.619999999999997"/>
    <n v="9.81"/>
    <n v="0.12"/>
    <n v="69.05"/>
  </r>
  <r>
    <n v="192"/>
    <x v="7"/>
    <n v="12"/>
    <x v="11"/>
    <x v="185"/>
    <n v="102.1"/>
    <n v="304.58"/>
    <x v="1201"/>
    <x v="1058"/>
    <x v="1113"/>
    <n v="4482.97"/>
    <n v="0.01"/>
    <n v="0.01"/>
    <n v="925.6"/>
    <n v="0"/>
    <n v="0"/>
    <n v="0"/>
    <n v="0.01"/>
    <n v="0.01"/>
    <n v="925.6"/>
    <n v="15.58"/>
    <n v="29.91"/>
    <n v="1919.28"/>
    <n v="44.28"/>
    <n v="110.47"/>
    <n v="2494.89"/>
    <n v="0"/>
    <n v="0"/>
    <n v="0"/>
    <n v="6.3"/>
    <n v="24.93"/>
    <n v="3959.96"/>
    <n v="0.02"/>
    <n v="0.02"/>
    <n v="1042.6600000000001"/>
    <n v="6.6"/>
    <n v="5.85"/>
    <n v="886.01"/>
    <n v="6.32"/>
    <n v="5.92"/>
    <n v="937.24"/>
    <n v="0"/>
    <n v="0"/>
    <n v="1000"/>
    <n v="0.01"/>
    <n v="0"/>
    <n v="250"/>
    <n v="11.06"/>
    <n v="18.32"/>
    <n v="1657.39"/>
    <n v="0"/>
    <n v="0"/>
    <n v="0"/>
    <n v="0"/>
    <n v="0"/>
    <n v="0"/>
    <n v="0.05"/>
    <n v="0.03"/>
    <n v="604.16999999999996"/>
    <n v="0"/>
    <n v="0"/>
    <n v="0"/>
    <n v="0"/>
    <n v="0"/>
    <n v="0"/>
    <n v="0"/>
    <n v="0"/>
    <n v="0"/>
    <n v="62.79"/>
    <n v="527.83000000000004"/>
    <n v="8406.44"/>
    <n v="0.13"/>
    <n v="0.01"/>
    <n v="66.61"/>
    <n v="0"/>
    <n v="0"/>
    <n v="0"/>
    <n v="9.27"/>
    <n v="0.2"/>
    <n v="0"/>
  </r>
  <r>
    <n v="194"/>
    <x v="0"/>
    <n v="12"/>
    <x v="11"/>
    <x v="186"/>
    <n v="81.900000000000006"/>
    <n v="162.33000000000001"/>
    <x v="1202"/>
    <x v="1059"/>
    <x v="1114"/>
    <n v="3396.73"/>
    <n v="0"/>
    <n v="0"/>
    <n v="0"/>
    <n v="0"/>
    <n v="0"/>
    <n v="0"/>
    <n v="0"/>
    <n v="0"/>
    <n v="0"/>
    <n v="139.24"/>
    <n v="265.41000000000003"/>
    <n v="1906.13"/>
    <n v="25.54"/>
    <n v="50.91"/>
    <n v="1993.34"/>
    <n v="0"/>
    <n v="0"/>
    <n v="0"/>
    <n v="10.19"/>
    <n v="30.13"/>
    <n v="2956.82"/>
    <n v="0.06"/>
    <n v="0.05"/>
    <n v="833.33"/>
    <n v="17.23"/>
    <n v="12.43"/>
    <n v="721.42"/>
    <n v="8.31"/>
    <n v="7.25"/>
    <n v="872.44"/>
    <n v="0.02"/>
    <n v="0.02"/>
    <n v="1000"/>
    <n v="0.17"/>
    <n v="0.03"/>
    <n v="176.47"/>
    <n v="24.69"/>
    <n v="35.31"/>
    <n v="1430.13"/>
    <n v="0"/>
    <n v="0"/>
    <n v="0"/>
    <n v="0"/>
    <n v="0"/>
    <n v="0"/>
    <n v="0"/>
    <n v="0"/>
    <n v="0"/>
    <n v="0.12"/>
    <n v="0.2"/>
    <n v="1666.67"/>
    <n v="0"/>
    <n v="0"/>
    <n v="0"/>
    <n v="25"/>
    <n v="35.56"/>
    <n v="1422.4"/>
    <n v="7.75"/>
    <n v="45.7"/>
    <n v="5896.77"/>
    <n v="1.53"/>
    <n v="0.24"/>
    <n v="156.86000000000001"/>
    <n v="11.49"/>
    <n v="70.27"/>
    <n v="81.760000000000005"/>
    <n v="62.88"/>
    <n v="0.1"/>
    <n v="45.13"/>
  </r>
  <r>
    <n v="194"/>
    <x v="1"/>
    <n v="12"/>
    <x v="11"/>
    <x v="186"/>
    <n v="106.14"/>
    <n v="229.88"/>
    <x v="1203"/>
    <x v="1060"/>
    <x v="1115"/>
    <n v="3654.98"/>
    <n v="0"/>
    <n v="0"/>
    <n v="0"/>
    <n v="0"/>
    <n v="0"/>
    <n v="0"/>
    <n v="0"/>
    <n v="0"/>
    <n v="0"/>
    <n v="134.05000000000001"/>
    <n v="254.88"/>
    <n v="1901.38"/>
    <n v="21.02"/>
    <n v="42.7"/>
    <n v="2031.4"/>
    <n v="0"/>
    <n v="0"/>
    <n v="0"/>
    <n v="11.81"/>
    <n v="41.4"/>
    <n v="3505.5"/>
    <n v="0.04"/>
    <n v="0.04"/>
    <n v="1000"/>
    <n v="14.6"/>
    <n v="10.92"/>
    <n v="747.95"/>
    <n v="8.2100000000000009"/>
    <n v="8.51"/>
    <n v="1036.54"/>
    <n v="0.03"/>
    <n v="0.03"/>
    <n v="1000"/>
    <n v="0.13"/>
    <n v="0.03"/>
    <n v="230.77"/>
    <n v="25.62"/>
    <n v="34.729999999999997"/>
    <n v="1355.58"/>
    <n v="0"/>
    <n v="0"/>
    <n v="0"/>
    <n v="0"/>
    <n v="0"/>
    <n v="0"/>
    <n v="0"/>
    <n v="0"/>
    <n v="0"/>
    <n v="7.0000000000000007E-2"/>
    <n v="0.13"/>
    <n v="1857.14"/>
    <n v="0"/>
    <n v="0"/>
    <n v="0"/>
    <n v="25.78"/>
    <n v="34.79"/>
    <n v="1349.5"/>
    <n v="7.6"/>
    <n v="45.94"/>
    <n v="6044.74"/>
    <n v="1.1599999999999999"/>
    <n v="0.2"/>
    <n v="172.41"/>
    <n v="0"/>
    <n v="0"/>
    <n v="0"/>
    <n v="66.010000000000005"/>
    <n v="0.13"/>
    <n v="0"/>
  </r>
  <r>
    <n v="194"/>
    <x v="2"/>
    <n v="12"/>
    <x v="11"/>
    <x v="186"/>
    <n v="39.590000000000003"/>
    <n v="96.75"/>
    <x v="1204"/>
    <x v="1061"/>
    <x v="1116"/>
    <n v="3585.95"/>
    <n v="0"/>
    <n v="0"/>
    <n v="0"/>
    <n v="0"/>
    <n v="0"/>
    <n v="0"/>
    <n v="0"/>
    <n v="0"/>
    <n v="0"/>
    <n v="136.69999999999999"/>
    <n v="314.19"/>
    <n v="2298.39"/>
    <n v="19.88"/>
    <n v="51.14"/>
    <n v="2572.4299999999998"/>
    <n v="0"/>
    <n v="0"/>
    <n v="0"/>
    <n v="12.6"/>
    <n v="40.700000000000003"/>
    <n v="3230.16"/>
    <n v="0.03"/>
    <n v="0.04"/>
    <n v="1333.33"/>
    <n v="12.18"/>
    <n v="13.57"/>
    <n v="1114.1199999999999"/>
    <n v="7.8"/>
    <n v="6.91"/>
    <n v="885.9"/>
    <n v="0.03"/>
    <n v="0.03"/>
    <n v="1000"/>
    <n v="0.15"/>
    <n v="0.03"/>
    <n v="200"/>
    <n v="29.41"/>
    <n v="54.17"/>
    <n v="1841.89"/>
    <n v="0"/>
    <n v="0"/>
    <n v="0"/>
    <n v="0"/>
    <n v="0"/>
    <n v="0"/>
    <n v="0"/>
    <n v="0"/>
    <n v="0"/>
    <n v="0.13"/>
    <n v="0.1"/>
    <n v="769.23"/>
    <n v="0"/>
    <n v="0"/>
    <n v="0"/>
    <n v="29.72"/>
    <n v="54.33"/>
    <n v="1828.06"/>
    <n v="11.12"/>
    <n v="68.42"/>
    <n v="6152.88"/>
    <n v="2.38"/>
    <n v="0.47"/>
    <n v="197.48"/>
    <n v="11.03"/>
    <n v="71.58"/>
    <n v="82.6"/>
    <n v="67.7"/>
    <n v="0.09"/>
    <n v="41.59"/>
  </r>
  <r>
    <n v="194"/>
    <x v="3"/>
    <n v="12"/>
    <x v="11"/>
    <x v="186"/>
    <n v="110.75"/>
    <n v="250.83"/>
    <x v="1205"/>
    <x v="1062"/>
    <x v="1117"/>
    <n v="3678.51"/>
    <n v="0.01"/>
    <n v="0.01"/>
    <n v="1000"/>
    <n v="0"/>
    <n v="0"/>
    <n v="0"/>
    <n v="0.01"/>
    <n v="0.01"/>
    <n v="1000"/>
    <n v="131.66999999999999"/>
    <n v="352.36"/>
    <n v="2676.08"/>
    <n v="14.66"/>
    <n v="42.51"/>
    <n v="2899.73"/>
    <n v="0"/>
    <n v="0"/>
    <n v="0"/>
    <n v="8.81"/>
    <n v="29.69"/>
    <n v="3370.03"/>
    <n v="0.04"/>
    <n v="0.02"/>
    <n v="500"/>
    <n v="11.78"/>
    <n v="14.77"/>
    <n v="1253.82"/>
    <n v="3.07"/>
    <n v="4.6100000000000003"/>
    <n v="1501.63"/>
    <n v="7.0000000000000007E-2"/>
    <n v="0.06"/>
    <n v="857.14"/>
    <n v="0.14000000000000001"/>
    <n v="0.02"/>
    <n v="142.86000000000001"/>
    <n v="32.14"/>
    <n v="43.99"/>
    <n v="1368.7"/>
    <n v="0"/>
    <n v="0"/>
    <n v="0"/>
    <n v="0"/>
    <n v="0"/>
    <n v="0"/>
    <n v="0.02"/>
    <n v="0.01"/>
    <n v="500"/>
    <n v="0"/>
    <n v="0"/>
    <n v="0"/>
    <n v="0"/>
    <n v="0"/>
    <n v="0"/>
    <n v="32.36"/>
    <n v="44.08"/>
    <n v="1362.18"/>
    <n v="7.63"/>
    <n v="46.48"/>
    <n v="6091.74"/>
    <n v="1.58"/>
    <n v="0.27"/>
    <n v="170.89"/>
    <n v="0"/>
    <n v="0"/>
    <n v="0"/>
    <n v="69.930000000000007"/>
    <n v="0.08"/>
    <n v="0"/>
  </r>
  <r>
    <n v="194"/>
    <x v="4"/>
    <n v="12"/>
    <x v="11"/>
    <x v="186"/>
    <n v="119.89"/>
    <n v="258.95999999999998"/>
    <x v="1206"/>
    <x v="1063"/>
    <x v="1118"/>
    <n v="2418.17"/>
    <n v="0"/>
    <n v="0"/>
    <n v="0"/>
    <n v="0"/>
    <n v="0"/>
    <n v="0"/>
    <n v="0"/>
    <n v="0"/>
    <n v="0"/>
    <n v="120.73"/>
    <n v="256.07"/>
    <n v="2121.0100000000002"/>
    <n v="18.46"/>
    <n v="39.19"/>
    <n v="2122.9699999999998"/>
    <n v="0"/>
    <n v="0"/>
    <n v="0"/>
    <n v="10.25"/>
    <n v="25.63"/>
    <n v="2500.4899999999998"/>
    <n v="0"/>
    <n v="0"/>
    <n v="0"/>
    <n v="9.7899999999999991"/>
    <n v="8.49"/>
    <n v="867.21"/>
    <n v="0"/>
    <n v="0"/>
    <n v="0"/>
    <n v="0.01"/>
    <n v="0.01"/>
    <n v="1000"/>
    <n v="0.24"/>
    <n v="0.05"/>
    <n v="208.33"/>
    <n v="28.56"/>
    <n v="30.71"/>
    <n v="1075.28"/>
    <n v="0"/>
    <n v="0"/>
    <n v="0"/>
    <n v="0"/>
    <n v="0"/>
    <n v="0"/>
    <n v="0"/>
    <n v="0"/>
    <n v="0"/>
    <n v="0.05"/>
    <n v="0.1"/>
    <n v="2000"/>
    <n v="0"/>
    <n v="0"/>
    <n v="0"/>
    <n v="0"/>
    <n v="0"/>
    <n v="0"/>
    <n v="6.74"/>
    <n v="40.29"/>
    <n v="5977.74"/>
    <n v="2.89"/>
    <n v="0.16"/>
    <n v="55.36"/>
    <n v="10.96"/>
    <n v="81.849999999999994"/>
    <n v="92.8"/>
    <n v="68.78"/>
    <n v="0.15"/>
    <n v="41.08"/>
  </r>
  <r>
    <n v="194"/>
    <x v="5"/>
    <n v="12"/>
    <x v="11"/>
    <x v="186"/>
    <n v="113.81"/>
    <n v="257.08999999999997"/>
    <x v="1207"/>
    <x v="1064"/>
    <x v="1119"/>
    <n v="3334.31"/>
    <n v="0"/>
    <n v="0"/>
    <n v="0"/>
    <n v="0"/>
    <n v="0"/>
    <n v="0"/>
    <n v="0"/>
    <n v="0"/>
    <n v="0"/>
    <n v="132.16999999999999"/>
    <n v="282.57"/>
    <n v="2137.9299999999998"/>
    <n v="19.420000000000002"/>
    <n v="44.88"/>
    <n v="2311.02"/>
    <n v="0"/>
    <n v="0"/>
    <n v="0"/>
    <n v="7.36"/>
    <n v="20.39"/>
    <n v="2770.38"/>
    <n v="0.03"/>
    <n v="0.02"/>
    <n v="666.67"/>
    <n v="9.9499999999999993"/>
    <n v="8.44"/>
    <n v="848.24"/>
    <n v="11.69"/>
    <n v="5.32"/>
    <n v="455.04"/>
    <n v="0.04"/>
    <n v="0.03"/>
    <n v="750"/>
    <n v="0.7"/>
    <n v="0.21"/>
    <n v="300"/>
    <n v="27.29"/>
    <n v="32.590000000000003"/>
    <n v="1194.21"/>
    <n v="0"/>
    <n v="0"/>
    <n v="0"/>
    <n v="0"/>
    <n v="0"/>
    <n v="0"/>
    <n v="0"/>
    <n v="0"/>
    <n v="0"/>
    <n v="0"/>
    <n v="0"/>
    <n v="0"/>
    <n v="0"/>
    <n v="0"/>
    <n v="0"/>
    <n v="0"/>
    <n v="0"/>
    <n v="0"/>
    <n v="5.34"/>
    <n v="32.9"/>
    <n v="6162.93"/>
    <n v="2.85"/>
    <n v="0.16"/>
    <n v="56.14"/>
    <n v="0"/>
    <n v="0"/>
    <n v="0"/>
    <n v="74.39"/>
    <n v="0.3"/>
    <n v="43.54"/>
  </r>
  <r>
    <n v="194"/>
    <x v="6"/>
    <n v="12"/>
    <x v="11"/>
    <x v="186"/>
    <n v="101.27"/>
    <n v="248.94"/>
    <x v="1208"/>
    <x v="1065"/>
    <x v="1120"/>
    <n v="4002.79"/>
    <n v="0.01"/>
    <n v="0.01"/>
    <n v="1000"/>
    <n v="0"/>
    <n v="0"/>
    <n v="0"/>
    <n v="0.01"/>
    <n v="0.01"/>
    <n v="1000"/>
    <n v="128.32"/>
    <n v="276.82"/>
    <n v="2157.39"/>
    <n v="23.83"/>
    <n v="53.91"/>
    <n v="2262.15"/>
    <n v="0"/>
    <n v="0"/>
    <n v="0"/>
    <n v="6.34"/>
    <n v="21.43"/>
    <n v="3380.34"/>
    <n v="0.05"/>
    <n v="0.06"/>
    <n v="1090.9100000000001"/>
    <n v="22.74"/>
    <n v="20.440000000000001"/>
    <n v="898.69"/>
    <n v="9.32"/>
    <n v="5.57"/>
    <n v="597.73"/>
    <n v="0.08"/>
    <n v="7.0000000000000007E-2"/>
    <n v="902.44"/>
    <n v="0.08"/>
    <n v="0.02"/>
    <n v="214.29"/>
    <n v="36.020000000000003"/>
    <n v="51.56"/>
    <n v="1431.51"/>
    <n v="0"/>
    <n v="0"/>
    <n v="0"/>
    <n v="0"/>
    <n v="0"/>
    <n v="0"/>
    <n v="0"/>
    <n v="0"/>
    <n v="0"/>
    <n v="0.01"/>
    <n v="0.01"/>
    <n v="1200"/>
    <n v="0"/>
    <n v="0"/>
    <n v="0"/>
    <n v="0"/>
    <n v="0"/>
    <n v="0"/>
    <n v="4.0599999999999996"/>
    <n v="27.27"/>
    <n v="6716.21"/>
    <n v="2.39"/>
    <n v="0.16"/>
    <n v="66.459999999999994"/>
    <n v="11.43"/>
    <n v="88.67"/>
    <n v="100.1"/>
    <n v="67.94"/>
    <n v="0.17"/>
    <n v="43.55"/>
  </r>
  <r>
    <n v="194"/>
    <x v="7"/>
    <n v="12"/>
    <x v="11"/>
    <x v="186"/>
    <n v="107.56"/>
    <n v="278.08999999999997"/>
    <x v="1209"/>
    <x v="1066"/>
    <x v="1121"/>
    <n v="4159.1099999999997"/>
    <n v="0.01"/>
    <n v="0.01"/>
    <n v="1000"/>
    <n v="0"/>
    <n v="0"/>
    <n v="0"/>
    <n v="0.01"/>
    <n v="0.01"/>
    <n v="1000"/>
    <n v="135.34"/>
    <n v="319.47000000000003"/>
    <n v="2360.4699999999998"/>
    <n v="21.94"/>
    <n v="56.84"/>
    <n v="2590.54"/>
    <n v="0"/>
    <n v="0"/>
    <n v="0"/>
    <n v="7.87"/>
    <n v="26.63"/>
    <n v="3386.4"/>
    <n v="0.06"/>
    <n v="7.0000000000000007E-2"/>
    <n v="1046.8800000000001"/>
    <n v="10.43"/>
    <n v="7.95"/>
    <n v="761.84"/>
    <n v="8.7799999999999994"/>
    <n v="7.32"/>
    <n v="834.32"/>
    <n v="0.03"/>
    <n v="0.03"/>
    <n v="1000"/>
    <n v="0.1"/>
    <n v="0.03"/>
    <n v="288.66000000000003"/>
    <n v="34.85"/>
    <n v="56.42"/>
    <n v="1618.73"/>
    <n v="0"/>
    <n v="0"/>
    <n v="0"/>
    <n v="0"/>
    <n v="0"/>
    <n v="0"/>
    <n v="0.01"/>
    <n v="0"/>
    <n v="625"/>
    <n v="0.05"/>
    <n v="7.0000000000000007E-2"/>
    <n v="1440"/>
    <n v="0"/>
    <n v="0"/>
    <n v="0"/>
    <n v="0"/>
    <n v="0"/>
    <n v="0"/>
    <n v="7.87"/>
    <n v="58.54"/>
    <n v="7437.54"/>
    <n v="1.98"/>
    <n v="0.17"/>
    <n v="88"/>
    <n v="0"/>
    <n v="0"/>
    <n v="0"/>
    <n v="69.67"/>
    <n v="0.12"/>
    <n v="0"/>
  </r>
  <r>
    <n v="195"/>
    <x v="0"/>
    <n v="12"/>
    <x v="11"/>
    <x v="187"/>
    <n v="42.27"/>
    <n v="90.07"/>
    <x v="1210"/>
    <x v="1067"/>
    <x v="1122"/>
    <n v="3749.13"/>
    <n v="0.04"/>
    <n v="0.04"/>
    <n v="1000"/>
    <n v="0"/>
    <n v="0"/>
    <n v="0"/>
    <n v="0.04"/>
    <n v="0.04"/>
    <n v="1000"/>
    <n v="41.63"/>
    <n v="51.04"/>
    <n v="1226.04"/>
    <n v="0.22"/>
    <n v="0.49"/>
    <n v="2227.27"/>
    <n v="0"/>
    <n v="0"/>
    <n v="0"/>
    <n v="5.29"/>
    <n v="17.43"/>
    <n v="3294.9"/>
    <n v="0.02"/>
    <n v="0.04"/>
    <n v="2000"/>
    <n v="2.25"/>
    <n v="1.3"/>
    <n v="577.78"/>
    <n v="1.82"/>
    <n v="1.3"/>
    <n v="714.29"/>
    <n v="0.01"/>
    <n v="0.01"/>
    <n v="1000"/>
    <n v="0.28000000000000003"/>
    <n v="0.06"/>
    <n v="214.29"/>
    <n v="44.92"/>
    <n v="81.260000000000005"/>
    <n v="1808.99"/>
    <n v="0"/>
    <n v="0"/>
    <n v="0"/>
    <n v="0"/>
    <n v="0"/>
    <n v="0"/>
    <n v="0"/>
    <n v="0"/>
    <n v="0"/>
    <n v="0"/>
    <n v="0"/>
    <n v="0"/>
    <n v="0"/>
    <n v="0"/>
    <n v="0"/>
    <n v="45.2"/>
    <n v="81.33"/>
    <n v="1799.34"/>
    <n v="4.38"/>
    <n v="22.27"/>
    <n v="5084.47"/>
    <n v="1.17"/>
    <n v="0.31"/>
    <n v="264.95999999999998"/>
    <n v="0.37"/>
    <n v="12.93"/>
    <n v="13.31"/>
    <n v="11.16"/>
    <n v="0.09"/>
    <n v="41.73"/>
  </r>
  <r>
    <n v="195"/>
    <x v="1"/>
    <n v="12"/>
    <x v="11"/>
    <x v="187"/>
    <n v="48.02"/>
    <n v="108.63"/>
    <x v="1211"/>
    <x v="1068"/>
    <x v="1123"/>
    <n v="3687.67"/>
    <n v="0.05"/>
    <n v="0.05"/>
    <n v="1000"/>
    <n v="0"/>
    <n v="0"/>
    <n v="0"/>
    <n v="0.05"/>
    <n v="0.05"/>
    <n v="1000"/>
    <n v="41.23"/>
    <n v="56.17"/>
    <n v="1362.36"/>
    <n v="0.19"/>
    <n v="0.47"/>
    <n v="2473.6799999999998"/>
    <n v="0"/>
    <n v="0"/>
    <n v="0"/>
    <n v="4.28"/>
    <n v="13.83"/>
    <n v="3231.31"/>
    <n v="0.02"/>
    <n v="0.04"/>
    <n v="2000"/>
    <n v="2.08"/>
    <n v="1.74"/>
    <n v="836.54"/>
    <n v="2"/>
    <n v="1.42"/>
    <n v="710"/>
    <n v="0"/>
    <n v="0"/>
    <n v="0"/>
    <n v="0.41"/>
    <n v="0.09"/>
    <n v="219.51"/>
    <n v="44.46"/>
    <n v="75.7"/>
    <n v="1702.65"/>
    <n v="0"/>
    <n v="0"/>
    <n v="0"/>
    <n v="0"/>
    <n v="0"/>
    <n v="0"/>
    <n v="0"/>
    <n v="0"/>
    <n v="0"/>
    <n v="0"/>
    <n v="0"/>
    <n v="0"/>
    <n v="0"/>
    <n v="0"/>
    <n v="0"/>
    <n v="44.87"/>
    <n v="75.790000000000006"/>
    <n v="1689.1"/>
    <n v="0.86"/>
    <n v="4.0599999999999996"/>
    <n v="4720.93"/>
    <n v="1.23"/>
    <n v="0.34"/>
    <n v="276.42"/>
    <n v="0"/>
    <n v="0"/>
    <n v="0"/>
    <n v="11.5"/>
    <n v="0.08"/>
    <n v="0"/>
  </r>
  <r>
    <n v="195"/>
    <x v="2"/>
    <n v="12"/>
    <x v="11"/>
    <x v="187"/>
    <n v="19.3"/>
    <n v="54.73"/>
    <x v="1212"/>
    <x v="1069"/>
    <x v="1124"/>
    <n v="3706.93"/>
    <n v="0.04"/>
    <n v="0.04"/>
    <n v="1000"/>
    <n v="0"/>
    <n v="0"/>
    <n v="0"/>
    <n v="0.04"/>
    <n v="0.04"/>
    <n v="1000"/>
    <n v="38.869999999999997"/>
    <n v="52.43"/>
    <n v="1348.86"/>
    <n v="0.17"/>
    <n v="0.45"/>
    <n v="2647.06"/>
    <n v="0"/>
    <n v="0"/>
    <n v="0"/>
    <n v="4.42"/>
    <n v="14.37"/>
    <n v="3251.13"/>
    <n v="0.02"/>
    <n v="0.03"/>
    <n v="1500"/>
    <n v="1.75"/>
    <n v="1.97"/>
    <n v="1125.71"/>
    <n v="1.95"/>
    <n v="1.72"/>
    <n v="882.05"/>
    <n v="0"/>
    <n v="0"/>
    <n v="0"/>
    <n v="0.42"/>
    <n v="0.08"/>
    <n v="190.48"/>
    <n v="48.59"/>
    <n v="83.7"/>
    <n v="1722.58"/>
    <n v="0"/>
    <n v="0"/>
    <n v="0"/>
    <n v="0"/>
    <n v="0"/>
    <n v="0"/>
    <n v="0"/>
    <n v="0"/>
    <n v="0"/>
    <n v="0"/>
    <n v="0"/>
    <n v="0"/>
    <n v="0"/>
    <n v="0"/>
    <n v="0"/>
    <n v="49.01"/>
    <n v="83.78"/>
    <n v="1709.45"/>
    <n v="0.86"/>
    <n v="3.88"/>
    <n v="4511.63"/>
    <n v="1.41"/>
    <n v="0.38"/>
    <n v="269.5"/>
    <n v="0.31"/>
    <n v="13.48"/>
    <n v="13.79"/>
    <n v="12"/>
    <n v="0.14000000000000001"/>
    <n v="41.65"/>
  </r>
  <r>
    <n v="195"/>
    <x v="3"/>
    <n v="12"/>
    <x v="11"/>
    <x v="187"/>
    <n v="52.65"/>
    <n v="126.58"/>
    <x v="1213"/>
    <x v="1070"/>
    <x v="1125"/>
    <n v="3486.06"/>
    <n v="0.04"/>
    <n v="0.04"/>
    <n v="1000"/>
    <n v="0"/>
    <n v="0"/>
    <n v="0"/>
    <n v="0.04"/>
    <n v="0.04"/>
    <n v="1000"/>
    <n v="43.28"/>
    <n v="66.650000000000006"/>
    <n v="1539.97"/>
    <n v="0.15"/>
    <n v="0.39"/>
    <n v="2600"/>
    <n v="0"/>
    <n v="0"/>
    <n v="0"/>
    <n v="3.87"/>
    <n v="13.11"/>
    <n v="3387.6"/>
    <n v="0.02"/>
    <n v="0.03"/>
    <n v="1500"/>
    <n v="1.82"/>
    <n v="2.2999999999999998"/>
    <n v="1263.74"/>
    <n v="0.25"/>
    <n v="0.15"/>
    <n v="600"/>
    <n v="0"/>
    <n v="0"/>
    <n v="0"/>
    <n v="0.42"/>
    <n v="0.05"/>
    <n v="119.05"/>
    <n v="43.33"/>
    <n v="65.8"/>
    <n v="1518.58"/>
    <n v="0"/>
    <n v="0"/>
    <n v="0"/>
    <n v="0"/>
    <n v="0"/>
    <n v="0"/>
    <n v="0"/>
    <n v="0"/>
    <n v="0"/>
    <n v="0"/>
    <n v="0"/>
    <n v="0"/>
    <n v="0"/>
    <n v="0"/>
    <n v="0"/>
    <n v="43.75"/>
    <n v="65.84"/>
    <n v="1504.91"/>
    <n v="0.59"/>
    <n v="2.81"/>
    <n v="4762.71"/>
    <n v="1.22"/>
    <n v="0.33"/>
    <n v="270.49"/>
    <n v="0"/>
    <n v="0"/>
    <n v="0"/>
    <n v="11.66"/>
    <n v="0.01"/>
    <n v="0"/>
  </r>
  <r>
    <n v="195"/>
    <x v="4"/>
    <n v="12"/>
    <x v="11"/>
    <x v="187"/>
    <n v="49.4"/>
    <n v="114.76"/>
    <x v="1214"/>
    <x v="1071"/>
    <x v="1126"/>
    <n v="2100.0500000000002"/>
    <n v="0.03"/>
    <n v="7.0000000000000007E-2"/>
    <n v="2333.33"/>
    <n v="0"/>
    <n v="0"/>
    <n v="0"/>
    <n v="0.03"/>
    <n v="7.0000000000000007E-2"/>
    <n v="2333.33"/>
    <n v="39.39"/>
    <n v="51.44"/>
    <n v="1305.92"/>
    <n v="0.25"/>
    <n v="0.61"/>
    <n v="2440"/>
    <n v="0"/>
    <n v="0"/>
    <n v="0"/>
    <n v="4.71"/>
    <n v="8.68"/>
    <n v="1842.89"/>
    <n v="0.02"/>
    <n v="0.02"/>
    <n v="1000"/>
    <n v="2.0699999999999998"/>
    <n v="2.2999999999999998"/>
    <n v="1111.1099999999999"/>
    <n v="0"/>
    <n v="0"/>
    <n v="0"/>
    <n v="0"/>
    <n v="0"/>
    <n v="0"/>
    <n v="0.56000000000000005"/>
    <n v="0.05"/>
    <n v="89.29"/>
    <n v="39.049999999999997"/>
    <n v="45.65"/>
    <n v="1169.01"/>
    <n v="0"/>
    <n v="0"/>
    <n v="0"/>
    <n v="0"/>
    <n v="0"/>
    <n v="0"/>
    <n v="0"/>
    <n v="0"/>
    <n v="0"/>
    <n v="0"/>
    <n v="0"/>
    <n v="0"/>
    <n v="0"/>
    <n v="0"/>
    <n v="0"/>
    <n v="0"/>
    <n v="0"/>
    <n v="0"/>
    <n v="0.99"/>
    <n v="4.17"/>
    <n v="4212.12"/>
    <n v="1.51"/>
    <n v="0.08"/>
    <n v="52.98"/>
    <n v="5.54"/>
    <n v="20.76"/>
    <n v="26.3"/>
    <n v="14.9"/>
    <n v="0"/>
    <n v="41.83"/>
  </r>
  <r>
    <n v="195"/>
    <x v="5"/>
    <n v="12"/>
    <x v="11"/>
    <x v="187"/>
    <n v="48.72"/>
    <n v="108.36"/>
    <x v="1215"/>
    <x v="1072"/>
    <x v="1127"/>
    <n v="3453.06"/>
    <n v="0.03"/>
    <n v="0.02"/>
    <n v="666.67"/>
    <n v="0"/>
    <n v="0"/>
    <n v="0"/>
    <n v="0.03"/>
    <n v="0.02"/>
    <n v="666.67"/>
    <n v="43.47"/>
    <n v="63.67"/>
    <n v="1464.69"/>
    <n v="0.2"/>
    <n v="0.53"/>
    <n v="2650"/>
    <n v="0"/>
    <n v="0"/>
    <n v="0"/>
    <n v="3.86"/>
    <n v="10.5"/>
    <n v="2720.21"/>
    <n v="0.02"/>
    <n v="0.01"/>
    <n v="500"/>
    <n v="2.0499999999999998"/>
    <n v="2.1"/>
    <n v="1024.3900000000001"/>
    <n v="2.4500000000000002"/>
    <n v="1.76"/>
    <n v="718.3"/>
    <n v="0"/>
    <n v="0"/>
    <n v="0"/>
    <n v="0.53"/>
    <n v="0.16"/>
    <n v="301.89"/>
    <n v="39.770000000000003"/>
    <n v="62.31"/>
    <n v="1566.76"/>
    <n v="0"/>
    <n v="0"/>
    <n v="0"/>
    <n v="0"/>
    <n v="0"/>
    <n v="0"/>
    <n v="0"/>
    <n v="0"/>
    <n v="0"/>
    <n v="0"/>
    <n v="0"/>
    <n v="0"/>
    <n v="0"/>
    <n v="0"/>
    <n v="0"/>
    <n v="0"/>
    <n v="0"/>
    <n v="0"/>
    <n v="0.74"/>
    <n v="3.47"/>
    <n v="4670.3500000000004"/>
    <n v="1.42"/>
    <n v="0.09"/>
    <n v="63.38"/>
    <n v="0"/>
    <n v="0"/>
    <n v="0"/>
    <n v="20.16"/>
    <n v="0.15"/>
    <n v="43.19"/>
  </r>
  <r>
    <n v="195"/>
    <x v="6"/>
    <n v="12"/>
    <x v="11"/>
    <x v="187"/>
    <n v="47.92"/>
    <n v="110.88"/>
    <x v="1216"/>
    <x v="1073"/>
    <x v="1128"/>
    <n v="4104"/>
    <n v="0.03"/>
    <n v="0.03"/>
    <n v="1000"/>
    <n v="0"/>
    <n v="0"/>
    <n v="0"/>
    <n v="0.03"/>
    <n v="0.03"/>
    <n v="1000"/>
    <n v="42.31"/>
    <n v="59.44"/>
    <n v="1404.99"/>
    <n v="0.16"/>
    <n v="0.43"/>
    <n v="2751.59"/>
    <n v="0"/>
    <n v="0"/>
    <n v="0"/>
    <n v="4.1100000000000003"/>
    <n v="14.04"/>
    <n v="3421.19"/>
    <n v="0"/>
    <n v="0"/>
    <n v="0"/>
    <n v="3.67"/>
    <n v="2.76"/>
    <n v="750.75"/>
    <n v="2.44"/>
    <n v="0.81"/>
    <n v="331.29"/>
    <n v="0"/>
    <n v="0"/>
    <n v="0"/>
    <n v="0.53"/>
    <n v="7.0000000000000007E-2"/>
    <n v="130.68"/>
    <n v="46.29"/>
    <n v="84.63"/>
    <n v="1827.99"/>
    <n v="0"/>
    <n v="0"/>
    <n v="0"/>
    <n v="0"/>
    <n v="0"/>
    <n v="0"/>
    <n v="0"/>
    <n v="0"/>
    <n v="0"/>
    <n v="0"/>
    <n v="0"/>
    <n v="0"/>
    <n v="0"/>
    <n v="0"/>
    <n v="0"/>
    <n v="0"/>
    <n v="0"/>
    <n v="0"/>
    <n v="0.28999999999999998"/>
    <n v="1.58"/>
    <n v="5360"/>
    <n v="2.61"/>
    <n v="0.16"/>
    <n v="62.9"/>
    <n v="0.41"/>
    <n v="19.14"/>
    <n v="19.559999999999999"/>
    <n v="13.55"/>
    <n v="0"/>
    <n v="43.21"/>
  </r>
  <r>
    <n v="195"/>
    <x v="7"/>
    <n v="12"/>
    <x v="11"/>
    <x v="187"/>
    <n v="46.13"/>
    <n v="83.54"/>
    <x v="1217"/>
    <x v="1074"/>
    <x v="1129"/>
    <n v="3515"/>
    <n v="0.02"/>
    <n v="0.02"/>
    <n v="1000"/>
    <n v="0"/>
    <n v="0"/>
    <n v="0"/>
    <n v="0.02"/>
    <n v="0.02"/>
    <n v="1000"/>
    <n v="37.590000000000003"/>
    <n v="64.58"/>
    <n v="1717.99"/>
    <n v="0.15"/>
    <n v="0.42"/>
    <n v="2856.16"/>
    <n v="0"/>
    <n v="0"/>
    <n v="0"/>
    <n v="3.87"/>
    <n v="12.5"/>
    <n v="3233.89"/>
    <n v="0.03"/>
    <n v="0.05"/>
    <n v="1896.55"/>
    <n v="1.28"/>
    <n v="0.95"/>
    <n v="746.09"/>
    <n v="2.17"/>
    <n v="1.06"/>
    <n v="488.69"/>
    <n v="0"/>
    <n v="0"/>
    <n v="0"/>
    <n v="0.34"/>
    <n v="0.04"/>
    <n v="112.09"/>
    <n v="45.27"/>
    <n v="88.77"/>
    <n v="1961.01"/>
    <n v="0"/>
    <n v="0"/>
    <n v="0"/>
    <n v="0"/>
    <n v="0"/>
    <n v="0"/>
    <n v="0"/>
    <n v="0"/>
    <n v="0"/>
    <n v="0"/>
    <n v="0"/>
    <n v="0"/>
    <n v="0"/>
    <n v="0"/>
    <n v="0"/>
    <n v="0"/>
    <n v="0"/>
    <n v="0"/>
    <n v="0.52"/>
    <n v="2.96"/>
    <n v="5668.45"/>
    <n v="1.62"/>
    <n v="7.0000000000000007E-2"/>
    <n v="44.86"/>
    <n v="0"/>
    <n v="0"/>
    <n v="0"/>
    <n v="11.85"/>
    <n v="0.01"/>
    <n v="0"/>
  </r>
  <r>
    <n v="196"/>
    <x v="0"/>
    <n v="12"/>
    <x v="11"/>
    <x v="188"/>
    <n v="11.41"/>
    <n v="28.01"/>
    <x v="1218"/>
    <x v="1075"/>
    <x v="1130"/>
    <n v="3692.45"/>
    <n v="0.13"/>
    <n v="0.13"/>
    <n v="1000"/>
    <n v="0"/>
    <n v="0"/>
    <n v="0"/>
    <n v="0.13"/>
    <n v="0.13"/>
    <n v="1000"/>
    <n v="138.22"/>
    <n v="250.55"/>
    <n v="1812.7"/>
    <n v="2.91"/>
    <n v="6.94"/>
    <n v="2383.35"/>
    <n v="0"/>
    <n v="0"/>
    <n v="0"/>
    <n v="9.6199999999999992"/>
    <n v="31.74"/>
    <n v="3298.06"/>
    <n v="1.43"/>
    <n v="2.65"/>
    <n v="1854.72"/>
    <n v="1.1399999999999999"/>
    <n v="0.8"/>
    <n v="697.93"/>
    <n v="2.1800000000000002"/>
    <n v="2.48"/>
    <n v="1134.8800000000001"/>
    <n v="0.01"/>
    <n v="0.01"/>
    <n v="1000"/>
    <n v="2.35"/>
    <n v="0.46"/>
    <n v="196.59"/>
    <n v="55.64"/>
    <n v="96.07"/>
    <n v="1726.67"/>
    <n v="0"/>
    <n v="0"/>
    <n v="0"/>
    <n v="0"/>
    <n v="0"/>
    <n v="0"/>
    <n v="0"/>
    <n v="0"/>
    <n v="0"/>
    <n v="0.06"/>
    <n v="0.11"/>
    <n v="1777.78"/>
    <n v="0"/>
    <n v="0"/>
    <n v="0"/>
    <n v="58.06"/>
    <n v="96.66"/>
    <n v="1664.81"/>
    <n v="0.17"/>
    <n v="0.88"/>
    <n v="5077.1000000000004"/>
    <n v="0.38"/>
    <n v="0.1"/>
    <n v="265.39"/>
    <n v="2.85"/>
    <n v="82.18"/>
    <n v="85.03"/>
    <n v="72.06"/>
    <n v="0.19"/>
    <n v="29.53"/>
  </r>
  <r>
    <n v="196"/>
    <x v="1"/>
    <n v="12"/>
    <x v="11"/>
    <x v="188"/>
    <n v="12.25"/>
    <n v="33.03"/>
    <x v="1219"/>
    <x v="1076"/>
    <x v="1131"/>
    <n v="3891.52"/>
    <n v="0.2"/>
    <n v="0.18"/>
    <n v="885.29"/>
    <n v="0"/>
    <n v="0"/>
    <n v="0"/>
    <n v="0.2"/>
    <n v="0.18"/>
    <n v="885.29"/>
    <n v="140.41"/>
    <n v="297.63"/>
    <n v="2119.62"/>
    <n v="3.1"/>
    <n v="8.48"/>
    <n v="2738.97"/>
    <n v="0"/>
    <n v="0"/>
    <n v="0"/>
    <n v="9.61"/>
    <n v="31.05"/>
    <n v="3231.59"/>
    <n v="1.1299999999999999"/>
    <n v="1.72"/>
    <n v="1522.15"/>
    <n v="1.55"/>
    <n v="1.31"/>
    <n v="840.15"/>
    <n v="2.2599999999999998"/>
    <n v="2.71"/>
    <n v="1196.1500000000001"/>
    <n v="0.05"/>
    <n v="0.05"/>
    <n v="937.27"/>
    <n v="2.66"/>
    <n v="0.59"/>
    <n v="223.22"/>
    <n v="54.93"/>
    <n v="93.14"/>
    <n v="1695.5"/>
    <n v="0"/>
    <n v="0"/>
    <n v="0"/>
    <n v="0"/>
    <n v="0"/>
    <n v="0"/>
    <n v="0"/>
    <n v="0"/>
    <n v="0"/>
    <n v="0.02"/>
    <n v="0.04"/>
    <n v="1833.33"/>
    <n v="0"/>
    <n v="0"/>
    <n v="0"/>
    <n v="57.64"/>
    <n v="93.78"/>
    <n v="1627.03"/>
    <n v="0.15"/>
    <n v="0.74"/>
    <n v="4804.9399999999996"/>
    <n v="0.35"/>
    <n v="0.1"/>
    <n v="282.97000000000003"/>
    <n v="0"/>
    <n v="0"/>
    <n v="0"/>
    <n v="74.75"/>
    <n v="0.25"/>
    <n v="0"/>
  </r>
  <r>
    <n v="196"/>
    <x v="2"/>
    <n v="12"/>
    <x v="11"/>
    <x v="188"/>
    <n v="10.15"/>
    <n v="27.68"/>
    <x v="1220"/>
    <x v="1077"/>
    <x v="1132"/>
    <n v="3825.01"/>
    <n v="0.22"/>
    <n v="0.24"/>
    <n v="1075.74"/>
    <n v="0"/>
    <n v="0"/>
    <n v="0"/>
    <n v="0.22"/>
    <n v="0.24"/>
    <n v="1075.74"/>
    <n v="137.47999999999999"/>
    <n v="297.79000000000002"/>
    <n v="2166.0100000000002"/>
    <n v="3.16"/>
    <n v="8.1"/>
    <n v="2562.6799999999998"/>
    <n v="0"/>
    <n v="0"/>
    <n v="0"/>
    <n v="8.6"/>
    <n v="27.98"/>
    <n v="3255.06"/>
    <n v="1.74"/>
    <n v="3.13"/>
    <n v="1800.39"/>
    <n v="1.48"/>
    <n v="1.68"/>
    <n v="1134.06"/>
    <n v="2.5299999999999998"/>
    <n v="3.06"/>
    <n v="1206.4000000000001"/>
    <n v="0.03"/>
    <n v="0.03"/>
    <n v="1000"/>
    <n v="2.84"/>
    <n v="0.53"/>
    <n v="186.11"/>
    <n v="60.86"/>
    <n v="115"/>
    <n v="1889.48"/>
    <n v="0"/>
    <n v="0"/>
    <n v="0"/>
    <n v="0"/>
    <n v="0"/>
    <n v="0"/>
    <n v="0"/>
    <n v="0"/>
    <n v="0"/>
    <n v="0.03"/>
    <n v="0.03"/>
    <n v="800"/>
    <n v="0"/>
    <n v="0"/>
    <n v="0"/>
    <n v="63.78"/>
    <n v="115.59"/>
    <n v="1812.45"/>
    <n v="0.35"/>
    <n v="1.57"/>
    <n v="4509.78"/>
    <n v="1.07"/>
    <n v="0.28999999999999998"/>
    <n v="270.17"/>
    <n v="2.42"/>
    <n v="84.08"/>
    <n v="86.5"/>
    <n v="71.61"/>
    <n v="0.18"/>
    <n v="30.99"/>
  </r>
  <r>
    <n v="196"/>
    <x v="3"/>
    <n v="12"/>
    <x v="11"/>
    <x v="188"/>
    <n v="16.03"/>
    <n v="42.66"/>
    <x v="1221"/>
    <x v="1078"/>
    <x v="1133"/>
    <n v="3686.93"/>
    <n v="0.13"/>
    <n v="0.12"/>
    <n v="897.4"/>
    <n v="0"/>
    <n v="0"/>
    <n v="0"/>
    <n v="0.13"/>
    <n v="0.12"/>
    <n v="897.4"/>
    <n v="142.22999999999999"/>
    <n v="340.77"/>
    <n v="2395.94"/>
    <n v="2.4700000000000002"/>
    <n v="7.77"/>
    <n v="3144.66"/>
    <n v="0"/>
    <n v="0"/>
    <n v="0"/>
    <n v="7.76"/>
    <n v="26.27"/>
    <n v="3383.58"/>
    <n v="1.65"/>
    <n v="3.11"/>
    <n v="1888.23"/>
    <n v="1.3"/>
    <n v="1.65"/>
    <n v="1268.73"/>
    <n v="2.0499999999999998"/>
    <n v="1.93"/>
    <n v="941.65"/>
    <n v="0.08"/>
    <n v="0.13"/>
    <n v="1695.65"/>
    <n v="2.17"/>
    <n v="0.24"/>
    <n v="109.39"/>
    <n v="56.81"/>
    <n v="81.540000000000006"/>
    <n v="1435.2"/>
    <n v="0"/>
    <n v="0"/>
    <n v="0"/>
    <n v="0"/>
    <n v="0"/>
    <n v="0"/>
    <n v="0"/>
    <n v="0"/>
    <n v="0"/>
    <n v="0"/>
    <n v="0"/>
    <n v="0"/>
    <n v="0"/>
    <n v="0"/>
    <n v="0"/>
    <n v="59.06"/>
    <n v="81.91"/>
    <n v="1386.83"/>
    <n v="0.31"/>
    <n v="1.47"/>
    <n v="4731.83"/>
    <n v="0.72"/>
    <n v="0.19"/>
    <n v="262.64999999999998"/>
    <n v="0"/>
    <n v="0"/>
    <n v="0"/>
    <n v="76.459999999999994"/>
    <n v="0.06"/>
    <n v="0"/>
  </r>
  <r>
    <n v="196"/>
    <x v="4"/>
    <n v="12"/>
    <x v="11"/>
    <x v="188"/>
    <n v="18.09"/>
    <n v="43.48"/>
    <x v="1222"/>
    <x v="1079"/>
    <x v="1134"/>
    <n v="2315.3200000000002"/>
    <n v="0.09"/>
    <n v="0.22"/>
    <n v="2444.69"/>
    <n v="0"/>
    <n v="0"/>
    <n v="0"/>
    <n v="0.09"/>
    <n v="0.22"/>
    <n v="2444.69"/>
    <n v="143.78"/>
    <n v="301.14999999999998"/>
    <n v="2094.56"/>
    <n v="4.04"/>
    <n v="10.23"/>
    <n v="2535.9499999999998"/>
    <n v="0"/>
    <n v="0"/>
    <n v="0"/>
    <n v="6.96"/>
    <n v="12.82"/>
    <n v="1842.67"/>
    <n v="0.69"/>
    <n v="0.78"/>
    <n v="1131.05"/>
    <n v="0.97"/>
    <n v="1.05"/>
    <n v="1083.6600000000001"/>
    <n v="0"/>
    <n v="0"/>
    <n v="0"/>
    <n v="0.05"/>
    <n v="0.1"/>
    <n v="2000"/>
    <n v="2.5499999999999998"/>
    <n v="0.25"/>
    <n v="97.1"/>
    <n v="48.38"/>
    <n v="63.24"/>
    <n v="1307.05"/>
    <n v="0"/>
    <n v="0"/>
    <n v="0"/>
    <n v="0"/>
    <n v="0"/>
    <n v="0"/>
    <n v="0"/>
    <n v="0"/>
    <n v="0"/>
    <n v="0.11"/>
    <n v="0.18"/>
    <n v="1741.94"/>
    <n v="0"/>
    <n v="0"/>
    <n v="0"/>
    <n v="0"/>
    <n v="0"/>
    <n v="0"/>
    <n v="0.19"/>
    <n v="0.78"/>
    <n v="4070.23"/>
    <n v="1.58"/>
    <n v="0.08"/>
    <n v="50.74"/>
    <n v="3.25"/>
    <n v="100.87"/>
    <n v="104.12"/>
    <n v="85.42"/>
    <n v="0.22"/>
    <n v="27.01"/>
  </r>
  <r>
    <n v="196"/>
    <x v="5"/>
    <n v="12"/>
    <x v="11"/>
    <x v="188"/>
    <n v="17.399999999999999"/>
    <n v="41.72"/>
    <x v="1223"/>
    <x v="680"/>
    <x v="1135"/>
    <n v="3239.22"/>
    <n v="0.02"/>
    <n v="0.02"/>
    <n v="855.93"/>
    <n v="0"/>
    <n v="0"/>
    <n v="0"/>
    <n v="0.02"/>
    <n v="0.02"/>
    <n v="855.93"/>
    <n v="153.44999999999999"/>
    <n v="296.5"/>
    <n v="1932.22"/>
    <n v="3.27"/>
    <n v="8.2200000000000006"/>
    <n v="2512.5100000000002"/>
    <n v="0"/>
    <n v="0"/>
    <n v="0"/>
    <n v="6.76"/>
    <n v="18.37"/>
    <n v="2716.28"/>
    <n v="0.62"/>
    <n v="0.44"/>
    <n v="713.46"/>
    <n v="0.81"/>
    <n v="0.56999999999999995"/>
    <n v="704.87"/>
    <n v="3.58"/>
    <n v="2.4"/>
    <n v="671.04"/>
    <n v="7.0000000000000007E-2"/>
    <n v="0.11"/>
    <n v="1501.34"/>
    <n v="4.17"/>
    <n v="1.26"/>
    <n v="302.33"/>
    <n v="41.33"/>
    <n v="51.05"/>
    <n v="1235.29"/>
    <n v="0"/>
    <n v="0"/>
    <n v="0"/>
    <n v="0"/>
    <n v="0"/>
    <n v="0"/>
    <n v="0"/>
    <n v="0"/>
    <n v="0"/>
    <n v="0.1"/>
    <n v="0.16"/>
    <n v="1620.69"/>
    <n v="0"/>
    <n v="0"/>
    <n v="0"/>
    <n v="0"/>
    <n v="0"/>
    <n v="0"/>
    <n v="0.26"/>
    <n v="1.24"/>
    <n v="4670.54"/>
    <n v="2.88"/>
    <n v="0.19"/>
    <n v="65.97"/>
    <n v="0"/>
    <n v="0"/>
    <n v="0"/>
    <n v="95.72"/>
    <n v="0.23"/>
    <n v="28.22"/>
  </r>
  <r>
    <n v="196"/>
    <x v="6"/>
    <n v="12"/>
    <x v="11"/>
    <x v="188"/>
    <n v="13.08"/>
    <n v="34.159999999999997"/>
    <x v="1224"/>
    <x v="1080"/>
    <x v="1136"/>
    <n v="4019.67"/>
    <n v="0.11"/>
    <n v="0.11"/>
    <n v="1000"/>
    <n v="0"/>
    <n v="0"/>
    <n v="0"/>
    <n v="0.11"/>
    <n v="0.11"/>
    <n v="1000"/>
    <n v="139.63999999999999"/>
    <n v="339.04"/>
    <n v="2428.04"/>
    <n v="3.94"/>
    <n v="10.3"/>
    <n v="2614.79"/>
    <n v="0"/>
    <n v="0"/>
    <n v="0"/>
    <n v="11.76"/>
    <n v="40.229999999999997"/>
    <n v="3421.22"/>
    <n v="2.69"/>
    <n v="5.03"/>
    <n v="1869.59"/>
    <n v="1.87"/>
    <n v="1.68"/>
    <n v="899.86"/>
    <n v="3.57"/>
    <n v="2.92"/>
    <n v="818.19"/>
    <n v="0.04"/>
    <n v="0.11"/>
    <n v="2492.06"/>
    <n v="2.7"/>
    <n v="0.35"/>
    <n v="130.05000000000001"/>
    <n v="55.39"/>
    <n v="97.56"/>
    <n v="1761.48"/>
    <n v="0"/>
    <n v="0"/>
    <n v="0"/>
    <n v="0"/>
    <n v="0"/>
    <n v="0"/>
    <n v="0"/>
    <n v="0"/>
    <n v="0"/>
    <n v="0.09"/>
    <n v="0.1"/>
    <n v="1178.29"/>
    <n v="0"/>
    <n v="0"/>
    <n v="0"/>
    <n v="0"/>
    <n v="0"/>
    <n v="0"/>
    <n v="0.17"/>
    <n v="0.9"/>
    <n v="5360"/>
    <n v="0.34"/>
    <n v="0.02"/>
    <n v="62.86"/>
    <n v="3.2"/>
    <n v="102.77"/>
    <n v="105.97"/>
    <n v="84.22"/>
    <n v="0.15"/>
    <n v="28.16"/>
  </r>
  <r>
    <n v="196"/>
    <x v="7"/>
    <n v="12"/>
    <x v="11"/>
    <x v="188"/>
    <n v="12.91"/>
    <n v="34.08"/>
    <x v="1225"/>
    <x v="1081"/>
    <x v="1137"/>
    <n v="3913.58"/>
    <n v="0.11"/>
    <n v="0.11"/>
    <n v="1009.44"/>
    <n v="0"/>
    <n v="0"/>
    <n v="0"/>
    <n v="0.11"/>
    <n v="0.11"/>
    <n v="1009.44"/>
    <n v="150.99"/>
    <n v="358.57"/>
    <n v="2374.8000000000002"/>
    <n v="2.64"/>
    <n v="7.38"/>
    <n v="2800.44"/>
    <n v="0"/>
    <n v="0"/>
    <n v="0"/>
    <n v="8.01"/>
    <n v="27.34"/>
    <n v="3411.87"/>
    <n v="1.1299999999999999"/>
    <n v="2.15"/>
    <n v="1900.56"/>
    <n v="1.39"/>
    <n v="1.72"/>
    <n v="1237.5"/>
    <n v="1.86"/>
    <n v="1.81"/>
    <n v="974.18"/>
    <n v="0.14000000000000001"/>
    <n v="0.16"/>
    <n v="1117.92"/>
    <n v="2.3199999999999998"/>
    <n v="0.26"/>
    <n v="113.03"/>
    <n v="58.11"/>
    <n v="121.2"/>
    <n v="2085.7800000000002"/>
    <n v="0"/>
    <n v="0"/>
    <n v="0"/>
    <n v="0"/>
    <n v="0"/>
    <n v="0"/>
    <n v="0"/>
    <n v="0"/>
    <n v="0"/>
    <n v="0.1"/>
    <n v="0.15"/>
    <n v="1442.24"/>
    <n v="0"/>
    <n v="0"/>
    <n v="0"/>
    <n v="0"/>
    <n v="0"/>
    <n v="0"/>
    <n v="0.28999999999999998"/>
    <n v="1.67"/>
    <n v="5668.29"/>
    <n v="0.33"/>
    <n v="0.01"/>
    <n v="44.73"/>
    <n v="0"/>
    <n v="0"/>
    <n v="0"/>
    <n v="74.400000000000006"/>
    <n v="0.15"/>
    <n v="0"/>
  </r>
  <r>
    <n v="197"/>
    <x v="0"/>
    <n v="12"/>
    <x v="11"/>
    <x v="189"/>
    <n v="77.41"/>
    <n v="189.67"/>
    <x v="1226"/>
    <x v="1082"/>
    <x v="1138"/>
    <n v="3535.37"/>
    <n v="0.7"/>
    <n v="0.68"/>
    <n v="971.54"/>
    <n v="0"/>
    <n v="0"/>
    <n v="0"/>
    <n v="0.7"/>
    <n v="0.68"/>
    <n v="971.54"/>
    <n v="59.37"/>
    <n v="117.51"/>
    <n v="1979.26"/>
    <n v="50.18"/>
    <n v="110.29"/>
    <n v="2197.9699999999998"/>
    <n v="0"/>
    <n v="0"/>
    <n v="0"/>
    <n v="7.35"/>
    <n v="24.25"/>
    <n v="3301.05"/>
    <n v="1.1000000000000001"/>
    <n v="2"/>
    <n v="1816.27"/>
    <n v="1.42"/>
    <n v="0.98"/>
    <n v="693.2"/>
    <n v="8.84"/>
    <n v="11.34"/>
    <n v="1283.5"/>
    <n v="0.89"/>
    <n v="0.88"/>
    <n v="988.76"/>
    <n v="1.1299999999999999"/>
    <n v="0.23"/>
    <n v="201.77"/>
    <n v="14.79"/>
    <n v="22.59"/>
    <n v="1527.26"/>
    <n v="0"/>
    <n v="0"/>
    <n v="0"/>
    <n v="0"/>
    <n v="0"/>
    <n v="0"/>
    <n v="0"/>
    <n v="0"/>
    <n v="0"/>
    <n v="0.12"/>
    <n v="0.22"/>
    <n v="1861.95"/>
    <n v="0"/>
    <n v="0"/>
    <n v="0"/>
    <n v="16.93"/>
    <n v="23.9"/>
    <n v="1411.78"/>
    <n v="0.56999999999999995"/>
    <n v="2.89"/>
    <n v="5099.97"/>
    <n v="0.01"/>
    <n v="0"/>
    <n v="0"/>
    <n v="2.99"/>
    <n v="53.32"/>
    <n v="56.32"/>
    <n v="44.73"/>
    <n v="0.88"/>
    <n v="15.49"/>
  </r>
  <r>
    <n v="197"/>
    <x v="1"/>
    <n v="12"/>
    <x v="11"/>
    <x v="189"/>
    <n v="76.91"/>
    <n v="198.63"/>
    <x v="1227"/>
    <x v="926"/>
    <x v="1139"/>
    <n v="3694.18"/>
    <n v="0.43"/>
    <n v="0.39"/>
    <n v="914.08"/>
    <n v="0"/>
    <n v="0"/>
    <n v="0"/>
    <n v="0.43"/>
    <n v="0.39"/>
    <n v="914.08"/>
    <n v="66.25"/>
    <n v="150.09"/>
    <n v="2265.7199999999998"/>
    <n v="48.21"/>
    <n v="123.76"/>
    <n v="2566.89"/>
    <n v="0"/>
    <n v="0"/>
    <n v="0"/>
    <n v="7.67"/>
    <n v="24.77"/>
    <n v="3228.74"/>
    <n v="1.22"/>
    <n v="1.85"/>
    <n v="1516.35"/>
    <n v="1.95"/>
    <n v="1.62"/>
    <n v="834.74"/>
    <n v="8.3699999999999992"/>
    <n v="10.48"/>
    <n v="1252.92"/>
    <n v="1.51"/>
    <n v="1.49"/>
    <n v="988.98"/>
    <n v="1.64"/>
    <n v="0.37"/>
    <n v="223.32"/>
    <n v="12.93"/>
    <n v="20.260000000000002"/>
    <n v="1567.36"/>
    <n v="0"/>
    <n v="0"/>
    <n v="0"/>
    <n v="0"/>
    <n v="0"/>
    <n v="0"/>
    <n v="0"/>
    <n v="0"/>
    <n v="0"/>
    <n v="0.05"/>
    <n v="0.09"/>
    <n v="1866.94"/>
    <n v="0"/>
    <n v="0"/>
    <n v="0"/>
    <n v="16.059999999999999"/>
    <n v="22.12"/>
    <n v="1377.24"/>
    <n v="0.49"/>
    <n v="2.3199999999999998"/>
    <n v="4773.76"/>
    <n v="0.01"/>
    <n v="0"/>
    <n v="0"/>
    <n v="0"/>
    <n v="0"/>
    <n v="0"/>
    <n v="45.72"/>
    <n v="0.96"/>
    <n v="0"/>
  </r>
  <r>
    <n v="197"/>
    <x v="2"/>
    <n v="12"/>
    <x v="11"/>
    <x v="189"/>
    <n v="72.72"/>
    <n v="194.12"/>
    <x v="1228"/>
    <x v="1083"/>
    <x v="1140"/>
    <n v="3630.04"/>
    <n v="0.68"/>
    <n v="0.73"/>
    <n v="1078.44"/>
    <n v="0"/>
    <n v="0"/>
    <n v="0"/>
    <n v="0.68"/>
    <n v="0.73"/>
    <n v="1078.44"/>
    <n v="59.67"/>
    <n v="137.21"/>
    <n v="2299.61"/>
    <n v="47.5"/>
    <n v="126.96"/>
    <n v="2672.67"/>
    <n v="0"/>
    <n v="0"/>
    <n v="0"/>
    <n v="7.31"/>
    <n v="23.78"/>
    <n v="3251.24"/>
    <n v="1.19"/>
    <n v="2.15"/>
    <n v="1804.47"/>
    <n v="1.91"/>
    <n v="2.15"/>
    <n v="1126.49"/>
    <n v="8.73"/>
    <n v="9.8800000000000008"/>
    <n v="1132.5999999999999"/>
    <n v="1.75"/>
    <n v="1.74"/>
    <n v="994.27"/>
    <n v="1.75"/>
    <n v="0.33"/>
    <n v="189.41"/>
    <n v="14.92"/>
    <n v="24.81"/>
    <n v="1663.22"/>
    <n v="0"/>
    <n v="0"/>
    <n v="0"/>
    <n v="0"/>
    <n v="0"/>
    <n v="0"/>
    <n v="0"/>
    <n v="0"/>
    <n v="0"/>
    <n v="0.5"/>
    <n v="0.39"/>
    <n v="791.94"/>
    <n v="0"/>
    <n v="0"/>
    <n v="0"/>
    <n v="18.899999999999999"/>
    <n v="27.27"/>
    <n v="1442.48"/>
    <n v="0.65"/>
    <n v="2.94"/>
    <n v="4510.12"/>
    <n v="0.01"/>
    <n v="0"/>
    <n v="0"/>
    <n v="2.89"/>
    <n v="53.41"/>
    <n v="56.31"/>
    <n v="44.78"/>
    <n v="1.17"/>
    <n v="14.41"/>
  </r>
  <r>
    <n v="197"/>
    <x v="3"/>
    <n v="12"/>
    <x v="11"/>
    <x v="189"/>
    <n v="79.430000000000007"/>
    <n v="211.23"/>
    <x v="1229"/>
    <x v="1084"/>
    <x v="1141"/>
    <n v="3735.8"/>
    <n v="0.56000000000000005"/>
    <n v="0.49"/>
    <n v="880.94"/>
    <n v="0"/>
    <n v="0"/>
    <n v="0"/>
    <n v="0.56000000000000005"/>
    <n v="0.49"/>
    <n v="880.94"/>
    <n v="64.8"/>
    <n v="151.74"/>
    <n v="2341.59"/>
    <n v="45.75"/>
    <n v="122.85"/>
    <n v="2685.3"/>
    <n v="0"/>
    <n v="0"/>
    <n v="0"/>
    <n v="7.5"/>
    <n v="25.38"/>
    <n v="3385.79"/>
    <n v="1.6"/>
    <n v="3.02"/>
    <n v="1884.03"/>
    <n v="1.9"/>
    <n v="2.4"/>
    <n v="1263.51"/>
    <n v="2.68"/>
    <n v="3.73"/>
    <n v="1392.18"/>
    <n v="1.58"/>
    <n v="2.73"/>
    <n v="1724.24"/>
    <n v="1.1399999999999999"/>
    <n v="0.12"/>
    <n v="107.56"/>
    <n v="14.33"/>
    <n v="22.07"/>
    <n v="1540.56"/>
    <n v="0"/>
    <n v="0"/>
    <n v="0"/>
    <n v="0"/>
    <n v="0"/>
    <n v="0"/>
    <n v="0"/>
    <n v="0"/>
    <n v="0"/>
    <n v="0"/>
    <n v="0"/>
    <n v="0"/>
    <n v="0"/>
    <n v="0"/>
    <n v="0"/>
    <n v="17.05"/>
    <n v="24.91"/>
    <n v="1461.22"/>
    <n v="0.65"/>
    <n v="3.12"/>
    <n v="4804.93"/>
    <n v="0.01"/>
    <n v="0"/>
    <n v="0"/>
    <n v="0"/>
    <n v="0"/>
    <n v="0"/>
    <n v="45.93"/>
    <n v="0.48"/>
    <n v="0"/>
  </r>
  <r>
    <n v="197"/>
    <x v="4"/>
    <n v="12"/>
    <x v="11"/>
    <x v="189"/>
    <n v="88.63"/>
    <n v="228.38"/>
    <x v="1230"/>
    <x v="1085"/>
    <x v="1142"/>
    <n v="2208.4699999999998"/>
    <n v="1.81"/>
    <n v="4.4000000000000004"/>
    <n v="2430.92"/>
    <n v="0"/>
    <n v="0"/>
    <n v="0"/>
    <n v="1.81"/>
    <n v="4.4000000000000004"/>
    <n v="2430.92"/>
    <n v="71.17"/>
    <n v="156.66999999999999"/>
    <n v="2201.2600000000002"/>
    <n v="57.9"/>
    <n v="148.57"/>
    <n v="2565.71"/>
    <n v="0"/>
    <n v="0"/>
    <n v="0"/>
    <n v="7.34"/>
    <n v="13.54"/>
    <n v="1844.01"/>
    <n v="1.1200000000000001"/>
    <n v="1.26"/>
    <n v="1124.6199999999999"/>
    <n v="1.53"/>
    <n v="1.68"/>
    <n v="1097.25"/>
    <n v="0"/>
    <n v="0"/>
    <n v="0"/>
    <n v="0.9"/>
    <n v="1.79"/>
    <n v="1988.88"/>
    <n v="1.28"/>
    <n v="0.12"/>
    <n v="95.62"/>
    <n v="11.53"/>
    <n v="17.43"/>
    <n v="1512.2"/>
    <n v="0"/>
    <n v="0"/>
    <n v="0"/>
    <n v="0"/>
    <n v="0"/>
    <n v="0"/>
    <n v="0"/>
    <n v="0"/>
    <n v="0"/>
    <n v="0.37"/>
    <n v="0.65"/>
    <n v="1725.57"/>
    <n v="0"/>
    <n v="0"/>
    <n v="0"/>
    <n v="0"/>
    <n v="0"/>
    <n v="0"/>
    <n v="0.42"/>
    <n v="1.74"/>
    <n v="4158.87"/>
    <n v="0.01"/>
    <n v="0"/>
    <n v="0"/>
    <n v="3.1"/>
    <n v="57.98"/>
    <n v="61.08"/>
    <n v="50.92"/>
    <n v="0.93"/>
    <n v="14.78"/>
  </r>
  <r>
    <n v="197"/>
    <x v="5"/>
    <n v="12"/>
    <x v="11"/>
    <x v="189"/>
    <n v="88.43"/>
    <n v="229.4"/>
    <x v="1231"/>
    <x v="1086"/>
    <x v="1143"/>
    <n v="3319.1"/>
    <n v="0.32"/>
    <n v="0.24"/>
    <n v="757.9"/>
    <n v="0"/>
    <n v="0"/>
    <n v="0"/>
    <n v="0.32"/>
    <n v="0.24"/>
    <n v="757.9"/>
    <n v="64.760000000000005"/>
    <n v="143.26"/>
    <n v="2212.19"/>
    <n v="54.55"/>
    <n v="154.13"/>
    <n v="2825.56"/>
    <n v="0"/>
    <n v="0"/>
    <n v="0"/>
    <n v="7.09"/>
    <n v="19.25"/>
    <n v="2716.21"/>
    <n v="1.25"/>
    <n v="0.89"/>
    <n v="710.13"/>
    <n v="1.36"/>
    <n v="0.92"/>
    <n v="675.71"/>
    <n v="9.4600000000000009"/>
    <n v="7.84"/>
    <n v="829.53"/>
    <n v="2.89"/>
    <n v="4.5599999999999996"/>
    <n v="1579.68"/>
    <n v="1.75"/>
    <n v="0.54"/>
    <n v="308.16000000000003"/>
    <n v="12.15"/>
    <n v="18.84"/>
    <n v="1550.25"/>
    <n v="0"/>
    <n v="0"/>
    <n v="0"/>
    <n v="0"/>
    <n v="0"/>
    <n v="0"/>
    <n v="0"/>
    <n v="0"/>
    <n v="0"/>
    <n v="0.52"/>
    <n v="0.83"/>
    <n v="1592.25"/>
    <n v="0"/>
    <n v="0"/>
    <n v="0"/>
    <n v="0"/>
    <n v="0"/>
    <n v="0"/>
    <n v="0.43"/>
    <n v="2.02"/>
    <n v="4670.45"/>
    <n v="0.02"/>
    <n v="0"/>
    <n v="0"/>
    <n v="0"/>
    <n v="0"/>
    <n v="0"/>
    <n v="52.58"/>
    <n v="1.3"/>
    <n v="14.58"/>
  </r>
  <r>
    <n v="197"/>
    <x v="6"/>
    <n v="12"/>
    <x v="11"/>
    <x v="189"/>
    <n v="78.27"/>
    <n v="197.92"/>
    <x v="1232"/>
    <x v="1087"/>
    <x v="1144"/>
    <n v="3946.96"/>
    <n v="0.52"/>
    <n v="0.52"/>
    <n v="1000"/>
    <n v="0"/>
    <n v="0"/>
    <n v="0"/>
    <n v="0.52"/>
    <n v="0.52"/>
    <n v="1000"/>
    <n v="65"/>
    <n v="157.36000000000001"/>
    <n v="2421.1"/>
    <n v="47.93"/>
    <n v="142.07"/>
    <n v="2964.07"/>
    <n v="0"/>
    <n v="0"/>
    <n v="0"/>
    <n v="6.5"/>
    <n v="22.24"/>
    <n v="3421.22"/>
    <n v="1.24"/>
    <n v="2.33"/>
    <n v="1869.62"/>
    <n v="2.36"/>
    <n v="2.12"/>
    <n v="900.03"/>
    <n v="9.36"/>
    <n v="10.1"/>
    <n v="1078.3699999999999"/>
    <n v="1.36"/>
    <n v="3.39"/>
    <n v="2492.89"/>
    <n v="1.4"/>
    <n v="0.18"/>
    <n v="129.82"/>
    <n v="13.89"/>
    <n v="25.65"/>
    <n v="1846.24"/>
    <n v="0"/>
    <n v="0"/>
    <n v="0"/>
    <n v="0"/>
    <n v="0"/>
    <n v="0"/>
    <n v="0"/>
    <n v="0"/>
    <n v="0"/>
    <n v="0.18"/>
    <n v="0.21"/>
    <n v="1177.53"/>
    <n v="0"/>
    <n v="0"/>
    <n v="0"/>
    <n v="0"/>
    <n v="0"/>
    <n v="0"/>
    <n v="0.49"/>
    <n v="2.64"/>
    <n v="5359.96"/>
    <n v="0.01"/>
    <n v="0"/>
    <n v="64.290000000000006"/>
    <n v="3.34"/>
    <n v="65.150000000000006"/>
    <n v="68.489999999999995"/>
    <n v="47.56"/>
    <n v="1.03"/>
    <n v="13.98"/>
  </r>
  <r>
    <n v="197"/>
    <x v="7"/>
    <n v="12"/>
    <x v="11"/>
    <x v="189"/>
    <n v="76.61"/>
    <n v="226.59"/>
    <x v="1233"/>
    <x v="1088"/>
    <x v="1145"/>
    <n v="4115.28"/>
    <n v="0.53"/>
    <n v="0.53"/>
    <n v="1005.69"/>
    <n v="0"/>
    <n v="0"/>
    <n v="0"/>
    <n v="0.53"/>
    <n v="0.53"/>
    <n v="1005.69"/>
    <n v="73.53"/>
    <n v="176.74"/>
    <n v="2403.7199999999998"/>
    <n v="45.71"/>
    <n v="140.49"/>
    <n v="3073.28"/>
    <n v="0"/>
    <n v="0"/>
    <n v="0"/>
    <n v="7.37"/>
    <n v="27.01"/>
    <n v="3663.31"/>
    <n v="0.86"/>
    <n v="1.64"/>
    <n v="1900.19"/>
    <n v="1.44"/>
    <n v="1.78"/>
    <n v="1237.9100000000001"/>
    <n v="8.26"/>
    <n v="9.06"/>
    <n v="1096.72"/>
    <n v="0.52"/>
    <n v="0.59"/>
    <n v="1118.3599999999999"/>
    <n v="1.74"/>
    <n v="0.2"/>
    <n v="113.03"/>
    <n v="15.34"/>
    <n v="28.29"/>
    <n v="1844.74"/>
    <n v="0"/>
    <n v="0"/>
    <n v="0"/>
    <n v="0"/>
    <n v="0"/>
    <n v="0"/>
    <n v="0"/>
    <n v="0"/>
    <n v="0"/>
    <n v="0.21"/>
    <n v="0.31"/>
    <n v="1440.8"/>
    <n v="0"/>
    <n v="0"/>
    <n v="0"/>
    <n v="0"/>
    <n v="0"/>
    <n v="0"/>
    <n v="0.51"/>
    <n v="2.92"/>
    <n v="5668.39"/>
    <n v="0.01"/>
    <n v="0"/>
    <n v="36"/>
    <n v="0"/>
    <n v="0"/>
    <n v="0"/>
    <n v="46.18"/>
    <n v="1.1399999999999999"/>
    <n v="0"/>
  </r>
  <r>
    <n v="198"/>
    <x v="0"/>
    <n v="12"/>
    <x v="11"/>
    <x v="190"/>
    <n v="35.85"/>
    <n v="76.180000000000007"/>
    <x v="1234"/>
    <x v="1089"/>
    <x v="1146"/>
    <n v="3304.74"/>
    <n v="0.02"/>
    <n v="0.02"/>
    <n v="1000"/>
    <n v="0"/>
    <n v="0"/>
    <n v="0"/>
    <n v="0.02"/>
    <n v="0.02"/>
    <n v="1000"/>
    <n v="82.44"/>
    <n v="158.41"/>
    <n v="1921.52"/>
    <n v="59.53"/>
    <n v="111.62"/>
    <n v="1875.02"/>
    <n v="0"/>
    <n v="0"/>
    <n v="0"/>
    <n v="12.32"/>
    <n v="36.6"/>
    <n v="2970.78"/>
    <n v="0.54"/>
    <n v="0.47"/>
    <n v="870.37"/>
    <n v="5.3"/>
    <n v="6.41"/>
    <n v="1209.43"/>
    <n v="10.210000000000001"/>
    <n v="9.15"/>
    <n v="896.18"/>
    <n v="0.26"/>
    <n v="0.26"/>
    <n v="1000"/>
    <n v="0.99"/>
    <n v="0.19"/>
    <n v="191.92"/>
    <n v="19.37"/>
    <n v="28.24"/>
    <n v="1457.92"/>
    <n v="0"/>
    <n v="0"/>
    <n v="0"/>
    <n v="0"/>
    <n v="0"/>
    <n v="0"/>
    <n v="0"/>
    <n v="0"/>
    <n v="0"/>
    <n v="0.04"/>
    <n v="0.04"/>
    <n v="1000"/>
    <n v="0"/>
    <n v="0"/>
    <n v="0"/>
    <n v="20.67"/>
    <n v="28.75"/>
    <n v="1390.9"/>
    <n v="7.37"/>
    <n v="36.14"/>
    <n v="4903.66"/>
    <n v="0"/>
    <n v="0"/>
    <n v="0"/>
    <n v="11.45"/>
    <n v="23.96"/>
    <n v="35.42"/>
    <n v="10.23"/>
    <n v="0.36"/>
    <n v="18.62"/>
  </r>
  <r>
    <n v="198"/>
    <x v="1"/>
    <n v="12"/>
    <x v="11"/>
    <x v="190"/>
    <n v="34.46"/>
    <n v="87.99"/>
    <x v="1235"/>
    <x v="1090"/>
    <x v="1147"/>
    <n v="3562.55"/>
    <n v="0.03"/>
    <n v="0.03"/>
    <n v="1000"/>
    <n v="0"/>
    <n v="0"/>
    <n v="0"/>
    <n v="0.03"/>
    <n v="0.03"/>
    <n v="1000"/>
    <n v="82.07"/>
    <n v="213.95"/>
    <n v="2606.92"/>
    <n v="59.27"/>
    <n v="148.81"/>
    <n v="2510.71"/>
    <n v="0"/>
    <n v="0"/>
    <n v="0"/>
    <n v="11.77"/>
    <n v="41.27"/>
    <n v="3506.37"/>
    <n v="0.65"/>
    <n v="0.77"/>
    <n v="1184.6199999999999"/>
    <n v="3.4"/>
    <n v="3.48"/>
    <n v="1023.53"/>
    <n v="9.8000000000000007"/>
    <n v="11.64"/>
    <n v="1187.76"/>
    <n v="0.45"/>
    <n v="0.44"/>
    <n v="977.78"/>
    <n v="1.03"/>
    <n v="0.23"/>
    <n v="223.3"/>
    <n v="18.940000000000001"/>
    <n v="32.090000000000003"/>
    <n v="1694.3"/>
    <n v="0"/>
    <n v="0"/>
    <n v="0"/>
    <n v="0"/>
    <n v="0"/>
    <n v="0"/>
    <n v="0"/>
    <n v="0"/>
    <n v="0"/>
    <n v="0.01"/>
    <n v="0.01"/>
    <n v="1000"/>
    <n v="0"/>
    <n v="0"/>
    <n v="0"/>
    <n v="20.41"/>
    <n v="32.75"/>
    <n v="1604.61"/>
    <n v="7.5"/>
    <n v="42.36"/>
    <n v="5648"/>
    <n v="0"/>
    <n v="0"/>
    <n v="0"/>
    <n v="0"/>
    <n v="0"/>
    <n v="0"/>
    <n v="10.48"/>
    <n v="0.48"/>
    <n v="0"/>
  </r>
  <r>
    <n v="198"/>
    <x v="2"/>
    <n v="12"/>
    <x v="11"/>
    <x v="190"/>
    <n v="20.83"/>
    <n v="56.04"/>
    <x v="1236"/>
    <x v="1091"/>
    <x v="1148"/>
    <n v="3654.3"/>
    <n v="0.02"/>
    <n v="0.02"/>
    <n v="1000"/>
    <n v="0"/>
    <n v="0"/>
    <n v="0"/>
    <n v="0.02"/>
    <n v="0.02"/>
    <n v="1000"/>
    <n v="85.03"/>
    <n v="240.76"/>
    <n v="2831.47"/>
    <n v="59.59"/>
    <n v="164.76"/>
    <n v="2764.89"/>
    <n v="0"/>
    <n v="0"/>
    <n v="0"/>
    <n v="10.66"/>
    <n v="34.83"/>
    <n v="3267.35"/>
    <n v="0.75"/>
    <n v="0.83"/>
    <n v="1106.67"/>
    <n v="3.23"/>
    <n v="3.99"/>
    <n v="1235.29"/>
    <n v="10.1"/>
    <n v="10.199999999999999"/>
    <n v="1009.9"/>
    <n v="0.63"/>
    <n v="0.63"/>
    <n v="1000"/>
    <n v="1.1200000000000001"/>
    <n v="0.21"/>
    <n v="187.5"/>
    <n v="18.940000000000001"/>
    <n v="36.6"/>
    <n v="1932.42"/>
    <n v="0"/>
    <n v="0"/>
    <n v="0"/>
    <n v="0"/>
    <n v="0"/>
    <n v="0"/>
    <n v="0"/>
    <n v="0"/>
    <n v="0"/>
    <n v="0.25"/>
    <n v="0.19"/>
    <n v="760"/>
    <n v="0"/>
    <n v="0"/>
    <n v="0"/>
    <n v="20.92"/>
    <n v="37.630000000000003"/>
    <n v="1798.76"/>
    <n v="7.3"/>
    <n v="42.86"/>
    <n v="5871.23"/>
    <n v="0"/>
    <n v="0"/>
    <n v="0"/>
    <n v="11.94"/>
    <n v="26.37"/>
    <n v="38.299999999999997"/>
    <n v="11.33"/>
    <n v="0.55000000000000004"/>
    <n v="18.43"/>
  </r>
  <r>
    <n v="198"/>
    <x v="3"/>
    <n v="12"/>
    <x v="11"/>
    <x v="190"/>
    <n v="36.32"/>
    <n v="82.98"/>
    <x v="1237"/>
    <x v="1092"/>
    <x v="1149"/>
    <n v="3576.91"/>
    <n v="0.02"/>
    <n v="0.02"/>
    <n v="1000"/>
    <n v="0"/>
    <n v="0"/>
    <n v="0"/>
    <n v="0.02"/>
    <n v="0.02"/>
    <n v="1000"/>
    <n v="82.34"/>
    <n v="251.11"/>
    <n v="3049.67"/>
    <n v="57.2"/>
    <n v="167.21"/>
    <n v="2923.25"/>
    <n v="0"/>
    <n v="0"/>
    <n v="0"/>
    <n v="11.48"/>
    <n v="38.58"/>
    <n v="3360.63"/>
    <n v="0.31"/>
    <n v="0.13"/>
    <n v="419.35"/>
    <n v="3.76"/>
    <n v="5.21"/>
    <n v="1385.64"/>
    <n v="8.61"/>
    <n v="12.08"/>
    <n v="1403.02"/>
    <n v="0.61"/>
    <n v="0.54"/>
    <n v="885.25"/>
    <n v="1.21"/>
    <n v="0.18"/>
    <n v="148.76"/>
    <n v="21.88"/>
    <n v="35.22"/>
    <n v="1609.69"/>
    <n v="0"/>
    <n v="0"/>
    <n v="0"/>
    <n v="0"/>
    <n v="0"/>
    <n v="0"/>
    <n v="0"/>
    <n v="0"/>
    <n v="0"/>
    <n v="0"/>
    <n v="0"/>
    <n v="0"/>
    <n v="0"/>
    <n v="0"/>
    <n v="0"/>
    <n v="23.7"/>
    <n v="35.94"/>
    <n v="1516.46"/>
    <n v="7.74"/>
    <n v="48"/>
    <n v="6201.55"/>
    <n v="0.01"/>
    <n v="0"/>
    <n v="0"/>
    <n v="0"/>
    <n v="0"/>
    <n v="0"/>
    <n v="10.79"/>
    <n v="0.23"/>
    <n v="0"/>
  </r>
  <r>
    <n v="198"/>
    <x v="4"/>
    <n v="12"/>
    <x v="11"/>
    <x v="190"/>
    <n v="37.39"/>
    <n v="86.02"/>
    <x v="1238"/>
    <x v="1093"/>
    <x v="1150"/>
    <n v="2127.06"/>
    <n v="0.03"/>
    <n v="0.03"/>
    <n v="1000"/>
    <n v="0"/>
    <n v="0"/>
    <n v="0"/>
    <n v="0.03"/>
    <n v="0.03"/>
    <n v="1000"/>
    <n v="94.75"/>
    <n v="305.77999999999997"/>
    <n v="3227.23"/>
    <n v="60"/>
    <n v="182.71"/>
    <n v="3045.17"/>
    <n v="0"/>
    <n v="0"/>
    <n v="0"/>
    <n v="11.91"/>
    <n v="30.67"/>
    <n v="2575.15"/>
    <n v="0.1"/>
    <n v="0.03"/>
    <n v="300"/>
    <n v="1.83"/>
    <n v="2.12"/>
    <n v="1158.47"/>
    <n v="0"/>
    <n v="0"/>
    <n v="0"/>
    <n v="0.97"/>
    <n v="0.84"/>
    <n v="865.98"/>
    <n v="1.3"/>
    <n v="0.26"/>
    <n v="200"/>
    <n v="19.23"/>
    <n v="28.27"/>
    <n v="1470.1"/>
    <n v="0"/>
    <n v="0"/>
    <n v="0"/>
    <n v="0"/>
    <n v="0"/>
    <n v="0"/>
    <n v="0"/>
    <n v="0"/>
    <n v="0"/>
    <n v="0"/>
    <n v="0"/>
    <n v="0"/>
    <n v="0"/>
    <n v="0"/>
    <n v="0"/>
    <n v="0"/>
    <n v="0"/>
    <n v="0"/>
    <n v="7.68"/>
    <n v="42.52"/>
    <n v="5536.46"/>
    <n v="0"/>
    <n v="0"/>
    <n v="0"/>
    <n v="11.87"/>
    <n v="26.86"/>
    <n v="38.729999999999997"/>
    <n v="12.39"/>
    <n v="0.47"/>
    <n v="15.65"/>
  </r>
  <r>
    <n v="198"/>
    <x v="5"/>
    <n v="12"/>
    <x v="11"/>
    <x v="190"/>
    <n v="47.21"/>
    <n v="79.569999999999993"/>
    <x v="1239"/>
    <x v="1094"/>
    <x v="1151"/>
    <n v="2977.64"/>
    <n v="0.06"/>
    <n v="0.05"/>
    <n v="833.33"/>
    <n v="0"/>
    <n v="0"/>
    <n v="0"/>
    <n v="0.06"/>
    <n v="0.05"/>
    <n v="833.33"/>
    <n v="103.72"/>
    <n v="260.7"/>
    <n v="2513.5"/>
    <n v="71.17"/>
    <n v="177.53"/>
    <n v="2494.4499999999998"/>
    <n v="0"/>
    <n v="0"/>
    <n v="0"/>
    <n v="9.56"/>
    <n v="26.49"/>
    <n v="2770.92"/>
    <n v="0.04"/>
    <n v="0.02"/>
    <n v="500"/>
    <n v="3.15"/>
    <n v="2.97"/>
    <n v="942.86"/>
    <n v="15.9"/>
    <n v="9.36"/>
    <n v="588.62"/>
    <n v="1.42"/>
    <n v="0.96"/>
    <n v="676.06"/>
    <n v="1.91"/>
    <n v="0.57999999999999996"/>
    <n v="303.66000000000003"/>
    <n v="21.34"/>
    <n v="34.18"/>
    <n v="1601.69"/>
    <n v="0"/>
    <n v="0"/>
    <n v="0"/>
    <n v="0"/>
    <n v="0"/>
    <n v="0"/>
    <n v="0"/>
    <n v="0"/>
    <n v="0"/>
    <n v="0"/>
    <n v="0"/>
    <n v="0"/>
    <n v="0"/>
    <n v="0"/>
    <n v="0"/>
    <n v="0"/>
    <n v="0"/>
    <n v="0"/>
    <n v="6.73"/>
    <n v="41.09"/>
    <n v="6102.09"/>
    <n v="0.03"/>
    <n v="0"/>
    <n v="0"/>
    <n v="0"/>
    <n v="0"/>
    <n v="0"/>
    <n v="12.63"/>
    <n v="0.62"/>
    <n v="17.29"/>
  </r>
  <r>
    <n v="198"/>
    <x v="6"/>
    <n v="12"/>
    <x v="11"/>
    <x v="190"/>
    <n v="32.5"/>
    <n v="76.61"/>
    <x v="1240"/>
    <x v="1095"/>
    <x v="1152"/>
    <n v="3811.06"/>
    <n v="0"/>
    <n v="0"/>
    <n v="1000"/>
    <n v="0"/>
    <n v="0"/>
    <n v="0"/>
    <n v="0"/>
    <n v="0"/>
    <n v="1000"/>
    <n v="89.25"/>
    <n v="202.34"/>
    <n v="2266.98"/>
    <n v="67.650000000000006"/>
    <n v="167.66"/>
    <n v="2478.33"/>
    <n v="0"/>
    <n v="0"/>
    <n v="0"/>
    <n v="11.04"/>
    <n v="40.39"/>
    <n v="3658.06"/>
    <n v="0.28000000000000003"/>
    <n v="0.31"/>
    <n v="1084.51"/>
    <n v="4.13"/>
    <n v="3.7"/>
    <n v="896.88"/>
    <n v="10.3"/>
    <n v="7.22"/>
    <n v="700.5"/>
    <n v="1.1599999999999999"/>
    <n v="1.05"/>
    <n v="904.06"/>
    <n v="1.06"/>
    <n v="0.23"/>
    <n v="214.15"/>
    <n v="21.41"/>
    <n v="34.68"/>
    <n v="1620"/>
    <n v="0"/>
    <n v="0"/>
    <n v="0"/>
    <n v="0"/>
    <n v="0"/>
    <n v="0"/>
    <n v="0"/>
    <n v="0"/>
    <n v="0"/>
    <n v="0"/>
    <n v="0"/>
    <n v="0"/>
    <n v="0"/>
    <n v="0"/>
    <n v="0"/>
    <n v="0"/>
    <n v="0"/>
    <n v="0"/>
    <n v="7.25"/>
    <n v="46.46"/>
    <n v="6405.02"/>
    <n v="0.01"/>
    <n v="0"/>
    <n v="72"/>
    <n v="10.24"/>
    <n v="33.729999999999997"/>
    <n v="43.97"/>
    <n v="11.35"/>
    <n v="0.3"/>
    <n v="17.329999999999998"/>
  </r>
  <r>
    <n v="198"/>
    <x v="7"/>
    <n v="12"/>
    <x v="11"/>
    <x v="190"/>
    <n v="28.79"/>
    <n v="71.3"/>
    <x v="1241"/>
    <x v="1096"/>
    <x v="1153"/>
    <n v="3935.72"/>
    <n v="0.05"/>
    <n v="0.05"/>
    <n v="1000"/>
    <n v="0"/>
    <n v="0"/>
    <n v="0"/>
    <n v="0.05"/>
    <n v="0.05"/>
    <n v="1000"/>
    <n v="88.82"/>
    <n v="209.92"/>
    <n v="2363.4"/>
    <n v="56.52"/>
    <n v="145.04"/>
    <n v="2566.42"/>
    <n v="0"/>
    <n v="0"/>
    <n v="0"/>
    <n v="10.59"/>
    <n v="35.840000000000003"/>
    <n v="3383.11"/>
    <n v="0.26"/>
    <n v="0.27"/>
    <n v="1046.8800000000001"/>
    <n v="4.16"/>
    <n v="3.16"/>
    <n v="759.25"/>
    <n v="9.9"/>
    <n v="7.73"/>
    <n v="781.04"/>
    <n v="0.75"/>
    <n v="0.76"/>
    <n v="1013.3"/>
    <n v="0.79"/>
    <n v="0.23"/>
    <n v="295.31"/>
    <n v="24.07"/>
    <n v="48.93"/>
    <n v="2033.2"/>
    <n v="0"/>
    <n v="0"/>
    <n v="0"/>
    <n v="0"/>
    <n v="0"/>
    <n v="0"/>
    <n v="0"/>
    <n v="0"/>
    <n v="0"/>
    <n v="0.01"/>
    <n v="0.01"/>
    <n v="1428.57"/>
    <n v="0"/>
    <n v="0"/>
    <n v="0"/>
    <n v="0"/>
    <n v="0"/>
    <n v="0"/>
    <n v="7.2"/>
    <n v="53.36"/>
    <n v="7414.21"/>
    <n v="0"/>
    <n v="0"/>
    <n v="90"/>
    <n v="0"/>
    <n v="0"/>
    <n v="0"/>
    <n v="10.1"/>
    <n v="0.81"/>
    <n v="0"/>
  </r>
  <r>
    <n v="199"/>
    <x v="0"/>
    <n v="12"/>
    <x v="11"/>
    <x v="191"/>
    <n v="165.69"/>
    <n v="273.45"/>
    <x v="1242"/>
    <x v="1097"/>
    <x v="1154"/>
    <n v="2907.19"/>
    <n v="0.13"/>
    <n v="0.12"/>
    <n v="923.08"/>
    <n v="0"/>
    <n v="0"/>
    <n v="0"/>
    <n v="0.13"/>
    <n v="0.12"/>
    <n v="923.08"/>
    <n v="10.08"/>
    <n v="12.97"/>
    <n v="1286.71"/>
    <n v="0.28000000000000003"/>
    <n v="0.47"/>
    <n v="1678.57"/>
    <n v="0"/>
    <n v="0"/>
    <n v="0"/>
    <n v="7.0000000000000007E-2"/>
    <n v="0.18"/>
    <n v="2571.4299999999998"/>
    <n v="0.02"/>
    <n v="0.02"/>
    <n v="1000"/>
    <n v="0.06"/>
    <n v="0.05"/>
    <n v="833.33"/>
    <n v="17.329999999999998"/>
    <n v="13.86"/>
    <n v="799.77"/>
    <n v="0.36"/>
    <n v="0.33"/>
    <n v="916.67"/>
    <n v="4.05"/>
    <n v="0.36"/>
    <n v="88.89"/>
    <n v="14.34"/>
    <n v="9"/>
    <n v="627.62"/>
    <n v="0"/>
    <n v="0"/>
    <n v="0"/>
    <n v="0"/>
    <n v="0"/>
    <n v="0"/>
    <n v="0"/>
    <n v="0"/>
    <n v="0"/>
    <n v="0.09"/>
    <n v="0.16"/>
    <n v="1777.78"/>
    <n v="0.03"/>
    <n v="0.04"/>
    <n v="1333.33"/>
    <n v="18.86"/>
    <n v="9.9"/>
    <n v="524.91999999999996"/>
    <n v="71.900000000000006"/>
    <n v="409.11"/>
    <n v="5689.99"/>
    <n v="0"/>
    <n v="0"/>
    <n v="0"/>
    <n v="4.41"/>
    <n v="16.38"/>
    <n v="20.79"/>
    <n v="2.91"/>
    <n v="0.1"/>
    <n v="11.75"/>
  </r>
  <r>
    <n v="199"/>
    <x v="1"/>
    <n v="12"/>
    <x v="11"/>
    <x v="191"/>
    <n v="162.32"/>
    <n v="407.37"/>
    <x v="1243"/>
    <x v="1098"/>
    <x v="1155"/>
    <n v="3259.95"/>
    <n v="0.11"/>
    <n v="0.1"/>
    <n v="909.09"/>
    <n v="0"/>
    <n v="0"/>
    <n v="0"/>
    <n v="0.11"/>
    <n v="0.1"/>
    <n v="909.09"/>
    <n v="8.23"/>
    <n v="12.38"/>
    <n v="1504.25"/>
    <n v="0.23"/>
    <n v="0.42"/>
    <n v="1826.09"/>
    <n v="0"/>
    <n v="0"/>
    <n v="0"/>
    <n v="0.08"/>
    <n v="0.21"/>
    <n v="2625"/>
    <n v="0.02"/>
    <n v="0.02"/>
    <n v="1000"/>
    <n v="2.34"/>
    <n v="2.62"/>
    <n v="1119.6600000000001"/>
    <n v="14.17"/>
    <n v="15.18"/>
    <n v="1071.28"/>
    <n v="0.53"/>
    <n v="0.72"/>
    <n v="1358.49"/>
    <n v="3.12"/>
    <n v="0.5"/>
    <n v="160.26"/>
    <n v="13.74"/>
    <n v="11.13"/>
    <n v="810.04"/>
    <n v="0"/>
    <n v="0"/>
    <n v="0"/>
    <n v="0"/>
    <n v="0"/>
    <n v="0"/>
    <n v="0"/>
    <n v="0"/>
    <n v="0"/>
    <n v="0.01"/>
    <n v="0.01"/>
    <n v="1000"/>
    <n v="0"/>
    <n v="0"/>
    <n v="0"/>
    <n v="17.41"/>
    <n v="12.37"/>
    <n v="710.51"/>
    <n v="82.73"/>
    <n v="476.83"/>
    <n v="5763.69"/>
    <n v="0"/>
    <n v="0"/>
    <n v="0"/>
    <n v="0"/>
    <n v="0"/>
    <n v="0"/>
    <n v="1.94"/>
    <n v="0.1"/>
    <n v="0"/>
  </r>
  <r>
    <n v="199"/>
    <x v="2"/>
    <n v="12"/>
    <x v="11"/>
    <x v="191"/>
    <n v="83.83"/>
    <n v="191.38"/>
    <x v="1244"/>
    <x v="1099"/>
    <x v="1156"/>
    <n v="3323.92"/>
    <n v="0.06"/>
    <n v="7.0000000000000007E-2"/>
    <n v="1166.67"/>
    <n v="0"/>
    <n v="0"/>
    <n v="0"/>
    <n v="0.06"/>
    <n v="7.0000000000000007E-2"/>
    <n v="1166.67"/>
    <n v="8.3699999999999992"/>
    <n v="12.01"/>
    <n v="1434.89"/>
    <n v="0.33"/>
    <n v="0.68"/>
    <n v="2060.61"/>
    <n v="0"/>
    <n v="0"/>
    <n v="0"/>
    <n v="0.03"/>
    <n v="0.08"/>
    <n v="2666.67"/>
    <n v="0.02"/>
    <n v="0.02"/>
    <n v="1000"/>
    <n v="0.05"/>
    <n v="0.05"/>
    <n v="1000"/>
    <n v="17.11"/>
    <n v="14.74"/>
    <n v="861.48"/>
    <n v="0.55000000000000004"/>
    <n v="0.8"/>
    <n v="1454.55"/>
    <n v="3.25"/>
    <n v="0.35"/>
    <n v="107.69"/>
    <n v="18.21"/>
    <n v="16.03"/>
    <n v="880.29"/>
    <n v="0"/>
    <n v="0"/>
    <n v="0"/>
    <n v="0"/>
    <n v="0"/>
    <n v="0"/>
    <n v="0"/>
    <n v="0"/>
    <n v="0"/>
    <n v="0.09"/>
    <n v="7.0000000000000007E-2"/>
    <n v="777.78"/>
    <n v="0.03"/>
    <n v="0.04"/>
    <n v="1333.33"/>
    <n v="22.13"/>
    <n v="17.28"/>
    <n v="780.84"/>
    <n v="96.52"/>
    <n v="604.70000000000005"/>
    <n v="6265.02"/>
    <n v="0"/>
    <n v="0"/>
    <n v="0"/>
    <n v="4.29"/>
    <n v="9.15"/>
    <n v="13.44"/>
    <n v="1.88"/>
    <n v="7.0000000000000007E-2"/>
    <n v="11.34"/>
  </r>
  <r>
    <n v="199"/>
    <x v="3"/>
    <n v="12"/>
    <x v="11"/>
    <x v="191"/>
    <n v="162.91999999999999"/>
    <n v="366.56"/>
    <x v="1245"/>
    <x v="1100"/>
    <x v="1157"/>
    <n v="3150.96"/>
    <n v="0.1"/>
    <n v="0.09"/>
    <n v="900"/>
    <n v="0"/>
    <n v="0"/>
    <n v="0"/>
    <n v="0.1"/>
    <n v="0.09"/>
    <n v="900"/>
    <n v="7.46"/>
    <n v="9.2799999999999994"/>
    <n v="1243.97"/>
    <n v="0.46"/>
    <n v="0.94"/>
    <n v="2043.48"/>
    <n v="0"/>
    <n v="0"/>
    <n v="0"/>
    <n v="0.05"/>
    <n v="0.13"/>
    <n v="2600"/>
    <n v="0.02"/>
    <n v="0.01"/>
    <n v="500"/>
    <n v="0.04"/>
    <n v="0.04"/>
    <n v="1000"/>
    <n v="7.28"/>
    <n v="6.57"/>
    <n v="902.47"/>
    <n v="0.3"/>
    <n v="0.34"/>
    <n v="1133.33"/>
    <n v="2.78"/>
    <n v="0.41"/>
    <n v="147.47999999999999"/>
    <n v="14.69"/>
    <n v="11.16"/>
    <n v="759.7"/>
    <n v="0"/>
    <n v="0"/>
    <n v="0"/>
    <n v="0"/>
    <n v="0"/>
    <n v="0"/>
    <n v="0"/>
    <n v="0"/>
    <n v="0"/>
    <n v="0"/>
    <n v="0"/>
    <n v="0"/>
    <n v="0"/>
    <n v="0"/>
    <n v="0"/>
    <n v="17.760000000000002"/>
    <n v="11.9"/>
    <n v="670.05"/>
    <n v="94.01"/>
    <n v="578.71"/>
    <n v="6155.83"/>
    <n v="0"/>
    <n v="0"/>
    <n v="0"/>
    <n v="0"/>
    <n v="0"/>
    <n v="0"/>
    <n v="1.41"/>
    <n v="0.25"/>
    <n v="0"/>
  </r>
  <r>
    <n v="199"/>
    <x v="4"/>
    <n v="12"/>
    <x v="11"/>
    <x v="191"/>
    <n v="163.95"/>
    <n v="337.57"/>
    <x v="1246"/>
    <x v="1101"/>
    <x v="1158"/>
    <n v="1858"/>
    <n v="0.03"/>
    <n v="0.02"/>
    <n v="666.67"/>
    <n v="0"/>
    <n v="0"/>
    <n v="0"/>
    <n v="0.03"/>
    <n v="0.02"/>
    <n v="666.67"/>
    <n v="7.98"/>
    <n v="8.61"/>
    <n v="1078.95"/>
    <n v="0.47"/>
    <n v="0.84"/>
    <n v="1787.23"/>
    <n v="0"/>
    <n v="0"/>
    <n v="0"/>
    <n v="0.05"/>
    <n v="0.09"/>
    <n v="1800"/>
    <n v="0"/>
    <n v="0"/>
    <n v="0"/>
    <n v="0.02"/>
    <n v="0.02"/>
    <n v="1000"/>
    <n v="0"/>
    <n v="0"/>
    <n v="0"/>
    <n v="0.36"/>
    <n v="0.48"/>
    <n v="1333.33"/>
    <n v="2.2200000000000002"/>
    <n v="0.28000000000000003"/>
    <n v="126.13"/>
    <n v="16.55"/>
    <n v="8.3699999999999992"/>
    <n v="505.74"/>
    <n v="0"/>
    <n v="0"/>
    <n v="0"/>
    <n v="0"/>
    <n v="0"/>
    <n v="0"/>
    <n v="0"/>
    <n v="0"/>
    <n v="0"/>
    <n v="0"/>
    <n v="0"/>
    <n v="0"/>
    <n v="0"/>
    <n v="0"/>
    <n v="0"/>
    <n v="0"/>
    <n v="0"/>
    <n v="0"/>
    <n v="99.21"/>
    <n v="612.01"/>
    <n v="6168.83"/>
    <n v="0"/>
    <n v="0"/>
    <n v="0"/>
    <n v="4.01"/>
    <n v="9.2899999999999991"/>
    <n v="13.3"/>
    <n v="1.88"/>
    <n v="0.09"/>
    <n v="11.4"/>
  </r>
  <r>
    <n v="199"/>
    <x v="5"/>
    <n v="12"/>
    <x v="11"/>
    <x v="191"/>
    <n v="158.63"/>
    <n v="327.41000000000003"/>
    <x v="1247"/>
    <x v="1102"/>
    <x v="1159"/>
    <n v="2930.01"/>
    <n v="0.04"/>
    <n v="0.03"/>
    <n v="750"/>
    <n v="0"/>
    <n v="0"/>
    <n v="0"/>
    <n v="0.04"/>
    <n v="0.03"/>
    <n v="750"/>
    <n v="8.6"/>
    <n v="18.04"/>
    <n v="2097.67"/>
    <n v="0.69"/>
    <n v="1.25"/>
    <n v="1811.59"/>
    <n v="0"/>
    <n v="0"/>
    <n v="0"/>
    <n v="0.04"/>
    <n v="0.1"/>
    <n v="2500"/>
    <n v="0"/>
    <n v="0"/>
    <n v="0"/>
    <n v="0.01"/>
    <n v="0"/>
    <n v="0"/>
    <n v="14.02"/>
    <n v="6.93"/>
    <n v="494.33"/>
    <n v="0.43"/>
    <n v="1.07"/>
    <n v="2488.37"/>
    <n v="5.4"/>
    <n v="0.6"/>
    <n v="111.11"/>
    <n v="12.13"/>
    <n v="10.7"/>
    <n v="882.11"/>
    <n v="0"/>
    <n v="0"/>
    <n v="0"/>
    <n v="0"/>
    <n v="0"/>
    <n v="0"/>
    <n v="0"/>
    <n v="0"/>
    <n v="0"/>
    <n v="0.01"/>
    <n v="0.02"/>
    <n v="2000"/>
    <n v="0.01"/>
    <n v="0"/>
    <n v="200"/>
    <n v="0"/>
    <n v="0"/>
    <n v="0"/>
    <n v="84.85"/>
    <n v="530.98"/>
    <n v="6258"/>
    <n v="0"/>
    <n v="0"/>
    <n v="0"/>
    <n v="0"/>
    <n v="0"/>
    <n v="0"/>
    <n v="2.02"/>
    <n v="0.08"/>
    <n v="11.56"/>
  </r>
  <r>
    <n v="199"/>
    <x v="6"/>
    <n v="12"/>
    <x v="11"/>
    <x v="191"/>
    <n v="160.28"/>
    <n v="358.38"/>
    <x v="1248"/>
    <x v="1103"/>
    <x v="1160"/>
    <n v="3656"/>
    <n v="0.15"/>
    <n v="0.15"/>
    <n v="986.58"/>
    <n v="0"/>
    <n v="0"/>
    <n v="0"/>
    <n v="0.15"/>
    <n v="0.15"/>
    <n v="986.58"/>
    <n v="6.69"/>
    <n v="9.84"/>
    <n v="1470.04"/>
    <n v="0.95"/>
    <n v="1.87"/>
    <n v="1971.52"/>
    <n v="0"/>
    <n v="0"/>
    <n v="0"/>
    <n v="0.02"/>
    <n v="0.06"/>
    <n v="2521.7399999999998"/>
    <n v="0.01"/>
    <n v="0.01"/>
    <n v="1166.67"/>
    <n v="2.66"/>
    <n v="2.1800000000000002"/>
    <n v="819.17"/>
    <n v="11.08"/>
    <n v="9.4700000000000006"/>
    <n v="854.64"/>
    <n v="1.24"/>
    <n v="1.54"/>
    <n v="1242.1300000000001"/>
    <n v="1.8"/>
    <n v="0.22"/>
    <n v="124.03"/>
    <n v="15.08"/>
    <n v="13.39"/>
    <n v="887.98"/>
    <n v="0"/>
    <n v="0"/>
    <n v="0"/>
    <n v="0"/>
    <n v="0"/>
    <n v="0"/>
    <n v="0"/>
    <n v="0"/>
    <n v="0"/>
    <n v="0.02"/>
    <n v="0.02"/>
    <n v="1166.67"/>
    <n v="0"/>
    <n v="0"/>
    <n v="0"/>
    <n v="0"/>
    <n v="0"/>
    <n v="0"/>
    <n v="94.89"/>
    <n v="656.18"/>
    <n v="6914.8"/>
    <n v="0"/>
    <n v="0"/>
    <n v="0"/>
    <n v="3.16"/>
    <n v="11.09"/>
    <n v="14.26"/>
    <n v="2.69"/>
    <n v="7.0000000000000007E-2"/>
    <n v="11.67"/>
  </r>
  <r>
    <n v="199"/>
    <x v="7"/>
    <n v="12"/>
    <x v="11"/>
    <x v="191"/>
    <n v="145.22999999999999"/>
    <n v="357.42"/>
    <x v="1249"/>
    <x v="1104"/>
    <x v="1161"/>
    <n v="3671"/>
    <n v="0.09"/>
    <n v="0.09"/>
    <n v="1011.63"/>
    <n v="0"/>
    <n v="0"/>
    <n v="0"/>
    <n v="0.09"/>
    <n v="0.09"/>
    <n v="1011.63"/>
    <n v="7.21"/>
    <n v="11.59"/>
    <n v="1607.94"/>
    <n v="0.26"/>
    <n v="0.57999999999999996"/>
    <n v="2243.2399999999998"/>
    <n v="0"/>
    <n v="0"/>
    <n v="0"/>
    <n v="0.05"/>
    <n v="0.13"/>
    <n v="2851.06"/>
    <n v="0.02"/>
    <n v="0.02"/>
    <n v="1052.6300000000001"/>
    <n v="0.04"/>
    <n v="0.03"/>
    <n v="916.67"/>
    <n v="12.04"/>
    <n v="14.76"/>
    <n v="1225.76"/>
    <n v="0.9"/>
    <n v="1.33"/>
    <n v="1477.25"/>
    <n v="2.5299999999999998"/>
    <n v="0.25"/>
    <n v="98.18"/>
    <n v="15.51"/>
    <n v="27.6"/>
    <n v="1779.93"/>
    <n v="0"/>
    <n v="0"/>
    <n v="0"/>
    <n v="0"/>
    <n v="0"/>
    <n v="0"/>
    <n v="0.01"/>
    <n v="0.01"/>
    <n v="636.36"/>
    <n v="0.02"/>
    <n v="0.03"/>
    <n v="1470.59"/>
    <n v="0"/>
    <n v="0"/>
    <n v="0"/>
    <n v="0"/>
    <n v="0"/>
    <n v="0"/>
    <n v="96.96"/>
    <n v="776.6"/>
    <n v="8009.2"/>
    <n v="0"/>
    <n v="0"/>
    <n v="0"/>
    <n v="0"/>
    <n v="0"/>
    <n v="0"/>
    <n v="2.2400000000000002"/>
    <n v="0.16"/>
    <n v="0"/>
  </r>
  <r>
    <n v="200"/>
    <x v="0"/>
    <n v="12"/>
    <x v="11"/>
    <x v="192"/>
    <n v="76.87"/>
    <n v="144.91"/>
    <x v="1250"/>
    <x v="1105"/>
    <x v="1162"/>
    <n v="3395.3"/>
    <n v="0.49"/>
    <n v="0.47"/>
    <n v="959.18"/>
    <n v="0"/>
    <n v="0"/>
    <n v="0"/>
    <n v="0.49"/>
    <n v="0.47"/>
    <n v="959.18"/>
    <n v="156.62"/>
    <n v="280.95"/>
    <n v="1793.83"/>
    <n v="13.37"/>
    <n v="25.92"/>
    <n v="1938.67"/>
    <n v="0"/>
    <n v="0"/>
    <n v="0"/>
    <n v="0.96"/>
    <n v="2.5"/>
    <n v="2604.17"/>
    <n v="0.12"/>
    <n v="0.1"/>
    <n v="833.33"/>
    <n v="0.87"/>
    <n v="0.7"/>
    <n v="804.6"/>
    <n v="29.62"/>
    <n v="33.1"/>
    <n v="1117.49"/>
    <n v="0.52"/>
    <n v="0.49"/>
    <n v="942.31"/>
    <n v="3.4"/>
    <n v="0.76"/>
    <n v="223.53"/>
    <n v="25.07"/>
    <n v="32.82"/>
    <n v="1309.1300000000001"/>
    <n v="0"/>
    <n v="0"/>
    <n v="0"/>
    <n v="0"/>
    <n v="0"/>
    <n v="0"/>
    <n v="0"/>
    <n v="0"/>
    <n v="0"/>
    <n v="0.01"/>
    <n v="0.01"/>
    <n v="1000"/>
    <n v="0"/>
    <n v="0"/>
    <n v="0"/>
    <n v="29"/>
    <n v="34.090000000000003"/>
    <n v="1175.52"/>
    <n v="25.54"/>
    <n v="140.74"/>
    <n v="5510.57"/>
    <n v="0"/>
    <n v="0"/>
    <n v="0"/>
    <n v="5.98"/>
    <n v="2.64"/>
    <n v="8.61"/>
    <n v="13.44"/>
    <n v="0.18"/>
    <n v="7.55"/>
  </r>
  <r>
    <n v="200"/>
    <x v="1"/>
    <n v="12"/>
    <x v="11"/>
    <x v="192"/>
    <n v="94.4"/>
    <n v="203.28"/>
    <x v="1251"/>
    <x v="1106"/>
    <x v="1163"/>
    <n v="3518.34"/>
    <n v="0.46"/>
    <n v="0.38"/>
    <n v="826.79"/>
    <n v="0"/>
    <n v="0"/>
    <n v="0"/>
    <n v="0.46"/>
    <n v="0.38"/>
    <n v="826.79"/>
    <n v="129.56"/>
    <n v="213.66"/>
    <n v="1649.16"/>
    <n v="12.36"/>
    <n v="23.91"/>
    <n v="1934.97"/>
    <n v="0"/>
    <n v="0"/>
    <n v="0"/>
    <n v="0.03"/>
    <n v="0.06"/>
    <n v="2452.38"/>
    <n v="7.0000000000000007E-2"/>
    <n v="0.08"/>
    <n v="1135.5"/>
    <n v="0.01"/>
    <n v="0.01"/>
    <n v="1000"/>
    <n v="47.5"/>
    <n v="49.8"/>
    <n v="1048.57"/>
    <n v="0.46"/>
    <n v="0.63"/>
    <n v="1366.54"/>
    <n v="2.73"/>
    <n v="0.45"/>
    <n v="165.25"/>
    <n v="28.44"/>
    <n v="37.369999999999997"/>
    <n v="1313.73"/>
    <n v="0"/>
    <n v="0"/>
    <n v="0"/>
    <n v="0"/>
    <n v="0"/>
    <n v="0"/>
    <n v="0"/>
    <n v="0"/>
    <n v="0"/>
    <n v="0"/>
    <n v="0"/>
    <n v="0"/>
    <n v="0"/>
    <n v="0"/>
    <n v="0"/>
    <n v="31.66"/>
    <n v="38.479999999999997"/>
    <n v="1215.1300000000001"/>
    <n v="33.909999999999997"/>
    <n v="208.07"/>
    <n v="6136.77"/>
    <n v="0"/>
    <n v="0"/>
    <n v="0"/>
    <n v="0"/>
    <n v="0"/>
    <n v="0"/>
    <n v="15.77"/>
    <n v="0.26"/>
    <n v="0"/>
  </r>
  <r>
    <n v="200"/>
    <x v="2"/>
    <n v="12"/>
    <x v="11"/>
    <x v="192"/>
    <n v="63.44"/>
    <n v="119.9"/>
    <x v="1252"/>
    <x v="1107"/>
    <x v="1164"/>
    <n v="2482.79"/>
    <n v="0.53"/>
    <n v="0.53"/>
    <n v="999.25"/>
    <n v="0"/>
    <n v="0"/>
    <n v="0"/>
    <n v="0.53"/>
    <n v="0.53"/>
    <n v="999.25"/>
    <n v="126.68"/>
    <n v="218.71"/>
    <n v="1726.45"/>
    <n v="12.23"/>
    <n v="23.42"/>
    <n v="1914.79"/>
    <n v="0"/>
    <n v="0"/>
    <n v="0"/>
    <n v="0.54"/>
    <n v="1.43"/>
    <n v="2639.69"/>
    <n v="0.01"/>
    <n v="0.01"/>
    <n v="1000"/>
    <n v="1.37"/>
    <n v="1.32"/>
    <n v="961.48"/>
    <n v="47.26"/>
    <n v="44.38"/>
    <n v="939.21"/>
    <n v="0.68"/>
    <n v="0.99"/>
    <n v="1455.88"/>
    <n v="3.14"/>
    <n v="0.61"/>
    <n v="193.61"/>
    <n v="43.65"/>
    <n v="64.34"/>
    <n v="1474.13"/>
    <n v="0"/>
    <n v="0"/>
    <n v="0"/>
    <n v="0"/>
    <n v="0"/>
    <n v="0"/>
    <n v="0"/>
    <n v="0"/>
    <n v="0"/>
    <n v="0"/>
    <n v="0"/>
    <n v="0"/>
    <n v="0"/>
    <n v="0"/>
    <n v="0"/>
    <n v="47.47"/>
    <n v="65.94"/>
    <n v="1389.05"/>
    <n v="43.26"/>
    <n v="252.69"/>
    <n v="5841.58"/>
    <n v="0"/>
    <n v="0"/>
    <n v="0"/>
    <n v="3.5"/>
    <n v="22.83"/>
    <n v="26.34"/>
    <n v="16.52"/>
    <n v="0.41"/>
    <n v="10.45"/>
  </r>
  <r>
    <n v="200"/>
    <x v="3"/>
    <n v="12"/>
    <x v="11"/>
    <x v="192"/>
    <n v="95.23"/>
    <n v="211.3"/>
    <x v="1253"/>
    <x v="1108"/>
    <x v="1165"/>
    <n v="3622.91"/>
    <n v="0.3"/>
    <n v="0.26"/>
    <n v="846.31"/>
    <n v="0"/>
    <n v="0"/>
    <n v="0"/>
    <n v="0.3"/>
    <n v="0.26"/>
    <n v="846.31"/>
    <n v="137.53"/>
    <n v="245.35"/>
    <n v="1784.04"/>
    <n v="10.75"/>
    <n v="22.84"/>
    <n v="2124.4299999999998"/>
    <n v="0"/>
    <n v="0"/>
    <n v="0"/>
    <n v="0.72"/>
    <n v="2.09"/>
    <n v="2878.62"/>
    <n v="7.0000000000000007E-2"/>
    <n v="0.03"/>
    <n v="428.57"/>
    <n v="0.44"/>
    <n v="0.4"/>
    <n v="889.84"/>
    <n v="47.14"/>
    <n v="41.25"/>
    <n v="875.09"/>
    <n v="0.38"/>
    <n v="0.45"/>
    <n v="1182.3900000000001"/>
    <n v="1.67"/>
    <n v="0.27"/>
    <n v="162.27000000000001"/>
    <n v="40.020000000000003"/>
    <n v="51.71"/>
    <n v="1292.1099999999999"/>
    <n v="0"/>
    <n v="0"/>
    <n v="0"/>
    <n v="0"/>
    <n v="0"/>
    <n v="0"/>
    <n v="0.01"/>
    <n v="0"/>
    <n v="0"/>
    <n v="0"/>
    <n v="0"/>
    <n v="0"/>
    <n v="0"/>
    <n v="0"/>
    <n v="0"/>
    <n v="42.1"/>
    <n v="52.45"/>
    <n v="1245.78"/>
    <n v="35.880000000000003"/>
    <n v="220.2"/>
    <n v="6136.68"/>
    <n v="0"/>
    <n v="0"/>
    <n v="0"/>
    <n v="0"/>
    <n v="0"/>
    <n v="0"/>
    <n v="17.309999999999999"/>
    <n v="0.06"/>
    <n v="0"/>
  </r>
  <r>
    <n v="200"/>
    <x v="4"/>
    <n v="12"/>
    <x v="11"/>
    <x v="192"/>
    <n v="94.6"/>
    <n v="196.03"/>
    <x v="1254"/>
    <x v="1109"/>
    <x v="1166"/>
    <n v="2082.46"/>
    <n v="0.12"/>
    <n v="0.13"/>
    <n v="1062.9100000000001"/>
    <n v="0"/>
    <n v="0"/>
    <n v="0"/>
    <n v="0.12"/>
    <n v="0.13"/>
    <n v="1062.9100000000001"/>
    <n v="150.03"/>
    <n v="248.91"/>
    <n v="1659.07"/>
    <n v="14.38"/>
    <n v="29.27"/>
    <n v="2035.02"/>
    <n v="0"/>
    <n v="0"/>
    <n v="0"/>
    <n v="0.44"/>
    <n v="0.75"/>
    <n v="1720.37"/>
    <n v="0.03"/>
    <n v="0.01"/>
    <n v="295.86"/>
    <n v="0.5"/>
    <n v="0.34"/>
    <n v="692.49"/>
    <n v="0"/>
    <n v="0"/>
    <n v="0"/>
    <n v="0.38"/>
    <n v="0.35"/>
    <n v="921.83"/>
    <n v="2.5"/>
    <n v="0.38"/>
    <n v="153.08000000000001"/>
    <n v="28"/>
    <n v="33.43"/>
    <n v="1194.04"/>
    <n v="0"/>
    <n v="0"/>
    <n v="0"/>
    <n v="0"/>
    <n v="0"/>
    <n v="0"/>
    <n v="0"/>
    <n v="0"/>
    <n v="0"/>
    <n v="0"/>
    <n v="0"/>
    <n v="0"/>
    <n v="0"/>
    <n v="0"/>
    <n v="0"/>
    <n v="0"/>
    <n v="0"/>
    <n v="0"/>
    <n v="40.619999999999997"/>
    <n v="244.48"/>
    <n v="6019.37"/>
    <n v="0"/>
    <n v="0"/>
    <n v="0"/>
    <n v="3.14"/>
    <n v="25.16"/>
    <n v="28.29"/>
    <n v="19.43"/>
    <n v="0.21"/>
    <n v="11.69"/>
  </r>
  <r>
    <n v="200"/>
    <x v="5"/>
    <n v="12"/>
    <x v="11"/>
    <x v="192"/>
    <n v="79.569999999999993"/>
    <n v="152.86000000000001"/>
    <x v="1255"/>
    <x v="1110"/>
    <x v="1167"/>
    <n v="2871.82"/>
    <n v="0.17"/>
    <n v="0.17"/>
    <n v="1024.6500000000001"/>
    <n v="0"/>
    <n v="0"/>
    <n v="0"/>
    <n v="0.17"/>
    <n v="0.17"/>
    <n v="1024.6500000000001"/>
    <n v="147.76"/>
    <n v="240.39"/>
    <n v="1626.9"/>
    <n v="20.53"/>
    <n v="38.17"/>
    <n v="1859.63"/>
    <n v="0"/>
    <n v="0"/>
    <n v="0"/>
    <n v="0.66"/>
    <n v="1.57"/>
    <n v="2369.5500000000002"/>
    <n v="0.01"/>
    <n v="0"/>
    <n v="0"/>
    <n v="0.5"/>
    <n v="0.33"/>
    <n v="655.82"/>
    <n v="47.03"/>
    <n v="33.14"/>
    <n v="704.67"/>
    <n v="0.24"/>
    <n v="0.26"/>
    <n v="1056.5999999999999"/>
    <n v="3.45"/>
    <n v="0.74"/>
    <n v="214.29"/>
    <n v="26.63"/>
    <n v="39.71"/>
    <n v="1491.32"/>
    <n v="0"/>
    <n v="0"/>
    <n v="0"/>
    <n v="0"/>
    <n v="0"/>
    <n v="0"/>
    <n v="0"/>
    <n v="0"/>
    <n v="0"/>
    <n v="0"/>
    <n v="0.01"/>
    <n v="0"/>
    <n v="0"/>
    <n v="0"/>
    <n v="0"/>
    <n v="0"/>
    <n v="0"/>
    <n v="0"/>
    <n v="32.53"/>
    <n v="214.5"/>
    <n v="6593.42"/>
    <n v="0"/>
    <n v="0"/>
    <n v="0"/>
    <n v="0"/>
    <n v="0"/>
    <n v="0"/>
    <n v="20.73"/>
    <n v="0.31"/>
    <n v="10.18"/>
  </r>
  <r>
    <n v="200"/>
    <x v="6"/>
    <n v="12"/>
    <x v="11"/>
    <x v="192"/>
    <n v="84.13"/>
    <n v="179.89"/>
    <x v="1256"/>
    <x v="1111"/>
    <x v="1168"/>
    <n v="3506.09"/>
    <n v="0.24"/>
    <n v="0.24"/>
    <n v="986.2"/>
    <n v="0"/>
    <n v="0"/>
    <n v="0"/>
    <n v="0.24"/>
    <n v="0.24"/>
    <n v="986.2"/>
    <n v="118.41"/>
    <n v="214.77"/>
    <n v="1813.83"/>
    <n v="19.61"/>
    <n v="39.65"/>
    <n v="2021.79"/>
    <n v="0"/>
    <n v="0"/>
    <n v="0"/>
    <n v="1.35"/>
    <n v="3.49"/>
    <n v="2579.25"/>
    <n v="0.19"/>
    <n v="0.21"/>
    <n v="1088.08"/>
    <n v="2.99"/>
    <n v="2.48"/>
    <n v="830.12"/>
    <n v="66.06"/>
    <n v="46.25"/>
    <n v="700.12"/>
    <n v="0.53"/>
    <n v="0.55000000000000004"/>
    <n v="1051.3900000000001"/>
    <n v="4.41"/>
    <n v="0.76"/>
    <n v="171.97"/>
    <n v="45.4"/>
    <n v="48.7"/>
    <n v="1072.82"/>
    <n v="0"/>
    <n v="0"/>
    <n v="0"/>
    <n v="0"/>
    <n v="0"/>
    <n v="0"/>
    <n v="0.01"/>
    <n v="0"/>
    <n v="571.42999999999995"/>
    <n v="0.04"/>
    <n v="0.05"/>
    <n v="1207.27"/>
    <n v="0"/>
    <n v="0"/>
    <n v="0"/>
    <n v="0"/>
    <n v="0"/>
    <n v="0"/>
    <n v="38.31"/>
    <n v="267.92"/>
    <n v="6993.31"/>
    <n v="0"/>
    <n v="0"/>
    <n v="0"/>
    <n v="5.04"/>
    <n v="29.57"/>
    <n v="34.61"/>
    <n v="16.38"/>
    <n v="1.25"/>
    <n v="10.24"/>
  </r>
  <r>
    <n v="200"/>
    <x v="7"/>
    <n v="12"/>
    <x v="11"/>
    <x v="192"/>
    <n v="88.35"/>
    <n v="188.48"/>
    <x v="1257"/>
    <x v="1112"/>
    <x v="1169"/>
    <n v="3668.8"/>
    <n v="0.06"/>
    <n v="0.06"/>
    <n v="1006.87"/>
    <n v="0"/>
    <n v="0"/>
    <n v="0"/>
    <n v="0.06"/>
    <n v="0.06"/>
    <n v="1006.87"/>
    <n v="121.14"/>
    <n v="182.84"/>
    <n v="1509.32"/>
    <n v="10.44"/>
    <n v="23.45"/>
    <n v="2245.27"/>
    <n v="0"/>
    <n v="0"/>
    <n v="0"/>
    <n v="0.6"/>
    <n v="1.72"/>
    <n v="2845.61"/>
    <n v="0.03"/>
    <n v="0.04"/>
    <n v="1060.6099999999999"/>
    <n v="0.31"/>
    <n v="0.25"/>
    <n v="798.13"/>
    <n v="49.53"/>
    <n v="34.159999999999997"/>
    <n v="689.76"/>
    <n v="0.53"/>
    <n v="0.78"/>
    <n v="1474.13"/>
    <n v="2.4900000000000002"/>
    <n v="0.4"/>
    <n v="161.09"/>
    <n v="40.53"/>
    <n v="65.36"/>
    <n v="1612.43"/>
    <n v="0"/>
    <n v="0"/>
    <n v="0"/>
    <n v="0"/>
    <n v="0"/>
    <n v="0"/>
    <n v="0.02"/>
    <n v="0.01"/>
    <n v="597.86"/>
    <n v="0.04"/>
    <n v="0.05"/>
    <n v="1447.37"/>
    <n v="0"/>
    <n v="0"/>
    <n v="0"/>
    <n v="0"/>
    <n v="0"/>
    <n v="0"/>
    <n v="44.53"/>
    <n v="331.78"/>
    <n v="7450.44"/>
    <n v="0"/>
    <n v="0"/>
    <n v="0"/>
    <n v="0"/>
    <n v="0"/>
    <n v="0"/>
    <n v="16.510000000000002"/>
    <n v="0.4"/>
    <n v="0"/>
  </r>
  <r>
    <n v="201"/>
    <x v="0"/>
    <n v="12"/>
    <x v="11"/>
    <x v="193"/>
    <n v="158.55000000000001"/>
    <n v="288.11"/>
    <x v="1258"/>
    <x v="1113"/>
    <x v="1170"/>
    <n v="3144.56"/>
    <n v="0.12"/>
    <n v="0.03"/>
    <n v="250"/>
    <n v="0"/>
    <n v="0"/>
    <n v="0"/>
    <n v="0.12"/>
    <n v="0.03"/>
    <n v="250"/>
    <n v="39.49"/>
    <n v="43.48"/>
    <n v="1101.04"/>
    <n v="4.82"/>
    <n v="5.74"/>
    <n v="1190.8699999999999"/>
    <n v="0"/>
    <n v="0"/>
    <n v="0"/>
    <n v="0.17"/>
    <n v="0.43"/>
    <n v="2529.41"/>
    <n v="0.02"/>
    <n v="0.02"/>
    <n v="1000"/>
    <n v="0.85"/>
    <n v="0.63"/>
    <n v="741.18"/>
    <n v="22.92"/>
    <n v="20.74"/>
    <n v="904.89"/>
    <n v="0.01"/>
    <n v="0.01"/>
    <n v="1000"/>
    <n v="0.87"/>
    <n v="0.17"/>
    <n v="195.4"/>
    <n v="11.53"/>
    <n v="12.85"/>
    <n v="1114.48"/>
    <n v="0"/>
    <n v="0"/>
    <n v="0"/>
    <n v="0"/>
    <n v="0"/>
    <n v="0"/>
    <n v="0"/>
    <n v="0"/>
    <n v="0"/>
    <n v="0"/>
    <n v="0"/>
    <n v="0"/>
    <n v="0"/>
    <n v="0"/>
    <n v="0"/>
    <n v="12.41"/>
    <n v="13.03"/>
    <n v="1049.96"/>
    <n v="136.72999999999999"/>
    <n v="790.15"/>
    <n v="5778.91"/>
    <n v="0"/>
    <n v="0"/>
    <n v="0"/>
    <n v="14.24"/>
    <n v="20.78"/>
    <n v="35.020000000000003"/>
    <n v="12.03"/>
    <n v="0.18"/>
    <n v="62.93"/>
  </r>
  <r>
    <n v="201"/>
    <x v="1"/>
    <n v="12"/>
    <x v="11"/>
    <x v="193"/>
    <n v="141.47999999999999"/>
    <n v="293.56"/>
    <x v="1259"/>
    <x v="1114"/>
    <x v="1171"/>
    <n v="3179.51"/>
    <n v="0.15"/>
    <n v="0.04"/>
    <n v="270.45"/>
    <n v="0"/>
    <n v="0"/>
    <n v="0"/>
    <n v="0.15"/>
    <n v="0.04"/>
    <n v="270.45"/>
    <n v="53.77"/>
    <n v="73.73"/>
    <n v="1371.13"/>
    <n v="5.03"/>
    <n v="8.4499999999999993"/>
    <n v="1678.83"/>
    <n v="0"/>
    <n v="0"/>
    <n v="0"/>
    <n v="0.06"/>
    <n v="0.19"/>
    <n v="2904.32"/>
    <n v="0.03"/>
    <n v="0.03"/>
    <n v="1000"/>
    <n v="0.33"/>
    <n v="0.26"/>
    <n v="787.88"/>
    <n v="18.25"/>
    <n v="16.89"/>
    <n v="925.11"/>
    <n v="0.01"/>
    <n v="0.01"/>
    <n v="1000"/>
    <n v="0.71"/>
    <n v="0.15"/>
    <n v="209.7"/>
    <n v="11.65"/>
    <n v="13.67"/>
    <n v="1173.99"/>
    <n v="0"/>
    <n v="0"/>
    <n v="0"/>
    <n v="0"/>
    <n v="0"/>
    <n v="0"/>
    <n v="0"/>
    <n v="0"/>
    <n v="0"/>
    <n v="0"/>
    <n v="0"/>
    <n v="0"/>
    <n v="0"/>
    <n v="0"/>
    <n v="0"/>
    <n v="12.4"/>
    <n v="13.89"/>
    <n v="1120.8499999999999"/>
    <n v="140.41999999999999"/>
    <n v="828.51"/>
    <n v="5900.04"/>
    <n v="0.01"/>
    <n v="0"/>
    <n v="0"/>
    <n v="0"/>
    <n v="0"/>
    <n v="0"/>
    <n v="9.5299999999999994"/>
    <n v="0.15"/>
    <n v="0"/>
  </r>
  <r>
    <n v="201"/>
    <x v="2"/>
    <n v="12"/>
    <x v="11"/>
    <x v="193"/>
    <n v="135.88999999999999"/>
    <n v="311.32"/>
    <x v="1260"/>
    <x v="1115"/>
    <x v="1172"/>
    <n v="3152.06"/>
    <n v="0.15"/>
    <n v="0.08"/>
    <n v="521.32000000000005"/>
    <n v="0"/>
    <n v="0"/>
    <n v="0"/>
    <n v="0.15"/>
    <n v="0.08"/>
    <n v="521.32000000000005"/>
    <n v="51.21"/>
    <n v="60.67"/>
    <n v="1184.8"/>
    <n v="5.71"/>
    <n v="6.37"/>
    <n v="1115.82"/>
    <n v="0"/>
    <n v="0"/>
    <n v="0"/>
    <n v="0.52"/>
    <n v="1.38"/>
    <n v="2662.68"/>
    <n v="0.05"/>
    <n v="0.06"/>
    <n v="1216.45"/>
    <n v="0.52"/>
    <n v="0.43"/>
    <n v="832.11"/>
    <n v="19.899999999999999"/>
    <n v="17.48"/>
    <n v="878.05"/>
    <n v="0"/>
    <n v="0"/>
    <n v="0"/>
    <n v="0.9"/>
    <n v="0.16"/>
    <n v="179.99"/>
    <n v="14.72"/>
    <n v="20.82"/>
    <n v="1414.02"/>
    <n v="0"/>
    <n v="0"/>
    <n v="0"/>
    <n v="0"/>
    <n v="0"/>
    <n v="0"/>
    <n v="0"/>
    <n v="0"/>
    <n v="0"/>
    <n v="0"/>
    <n v="0"/>
    <n v="0"/>
    <n v="0"/>
    <n v="0"/>
    <n v="0"/>
    <n v="15.63"/>
    <n v="20.99"/>
    <n v="1343.05"/>
    <n v="152.61000000000001"/>
    <n v="967.84"/>
    <n v="6341.8"/>
    <n v="0"/>
    <n v="0"/>
    <n v="0"/>
    <n v="14.16"/>
    <n v="18.05"/>
    <n v="32.200000000000003"/>
    <n v="9.7899999999999991"/>
    <n v="0.15"/>
    <n v="61.26"/>
  </r>
  <r>
    <n v="201"/>
    <x v="3"/>
    <n v="12"/>
    <x v="11"/>
    <x v="193"/>
    <n v="148.26"/>
    <n v="324.39"/>
    <x v="1261"/>
    <x v="1116"/>
    <x v="1173"/>
    <n v="3333.88"/>
    <n v="0.13"/>
    <n v="0.06"/>
    <n v="500"/>
    <n v="0"/>
    <n v="0"/>
    <n v="0"/>
    <n v="0.13"/>
    <n v="0.06"/>
    <n v="500"/>
    <n v="51.48"/>
    <n v="68.36"/>
    <n v="1327.75"/>
    <n v="4.17"/>
    <n v="6.26"/>
    <n v="1501.8"/>
    <n v="0"/>
    <n v="0"/>
    <n v="0"/>
    <n v="0.55000000000000004"/>
    <n v="1.54"/>
    <n v="2831.19"/>
    <n v="0.03"/>
    <n v="0.01"/>
    <n v="333.33"/>
    <n v="0.98"/>
    <n v="0.87"/>
    <n v="896.43"/>
    <n v="19.11"/>
    <n v="16.71"/>
    <n v="874.32"/>
    <n v="0.01"/>
    <n v="0.01"/>
    <n v="1000"/>
    <n v="0.5"/>
    <n v="7.0000000000000007E-2"/>
    <n v="137.78"/>
    <n v="12.38"/>
    <n v="15.81"/>
    <n v="1277.05"/>
    <n v="0"/>
    <n v="0"/>
    <n v="0"/>
    <n v="0"/>
    <n v="0"/>
    <n v="0"/>
    <n v="0"/>
    <n v="0"/>
    <n v="0"/>
    <n v="0"/>
    <n v="0"/>
    <n v="0"/>
    <n v="0"/>
    <n v="0"/>
    <n v="0"/>
    <n v="12.87"/>
    <n v="15.89"/>
    <n v="1234.8599999999999"/>
    <n v="140.69999999999999"/>
    <n v="939.34"/>
    <n v="6676.32"/>
    <n v="0"/>
    <n v="0"/>
    <n v="0"/>
    <n v="3.55"/>
    <n v="3.59"/>
    <n v="7.14"/>
    <n v="11.5"/>
    <n v="7.0000000000000007E-2"/>
    <n v="17.920000000000002"/>
  </r>
  <r>
    <n v="201"/>
    <x v="4"/>
    <n v="12"/>
    <x v="11"/>
    <x v="193"/>
    <n v="133.38"/>
    <n v="316.45"/>
    <x v="1262"/>
    <x v="1117"/>
    <x v="1174"/>
    <n v="1869.19"/>
    <n v="0.75"/>
    <n v="0.83"/>
    <n v="1109.98"/>
    <n v="0"/>
    <n v="0"/>
    <n v="0"/>
    <n v="0.75"/>
    <n v="0.83"/>
    <n v="1109.98"/>
    <n v="54.75"/>
    <n v="79.81"/>
    <n v="1457.71"/>
    <n v="6.16"/>
    <n v="11.19"/>
    <n v="1817.54"/>
    <n v="0"/>
    <n v="0"/>
    <n v="0"/>
    <n v="0.44"/>
    <n v="0.75"/>
    <n v="1688.94"/>
    <n v="0.17"/>
    <n v="0.05"/>
    <n v="300.83999999999997"/>
    <n v="0.52"/>
    <n v="0.33"/>
    <n v="642.01"/>
    <n v="0"/>
    <n v="0"/>
    <n v="0"/>
    <n v="0.01"/>
    <n v="0.01"/>
    <n v="1000"/>
    <n v="1.4"/>
    <n v="0.28000000000000003"/>
    <n v="198.22"/>
    <n v="11.86"/>
    <n v="10.94"/>
    <n v="922.16"/>
    <n v="0"/>
    <n v="0"/>
    <n v="0"/>
    <n v="0"/>
    <n v="0"/>
    <n v="0"/>
    <n v="0"/>
    <n v="0"/>
    <n v="0"/>
    <n v="0"/>
    <n v="0"/>
    <n v="0"/>
    <n v="0"/>
    <n v="0"/>
    <n v="0"/>
    <n v="0"/>
    <n v="0"/>
    <n v="0"/>
    <n v="138.68"/>
    <n v="938.5"/>
    <n v="6767.16"/>
    <n v="0"/>
    <n v="0"/>
    <n v="0"/>
    <n v="13.99"/>
    <n v="18.989999999999998"/>
    <n v="32.979999999999997"/>
    <n v="12.11"/>
    <n v="0.18"/>
    <n v="63.74"/>
  </r>
  <r>
    <n v="201"/>
    <x v="5"/>
    <n v="12"/>
    <x v="11"/>
    <x v="193"/>
    <n v="139.57"/>
    <n v="323.42"/>
    <x v="1263"/>
    <x v="1118"/>
    <x v="1175"/>
    <n v="3042.47"/>
    <n v="0.09"/>
    <n v="0.19"/>
    <n v="2069.1999999999998"/>
    <n v="0"/>
    <n v="0"/>
    <n v="0"/>
    <n v="0.09"/>
    <n v="0.19"/>
    <n v="2069.1999999999998"/>
    <n v="51.74"/>
    <n v="75.209999999999994"/>
    <n v="1453.6"/>
    <n v="13.92"/>
    <n v="26.76"/>
    <n v="1921.81"/>
    <n v="0"/>
    <n v="0"/>
    <n v="0"/>
    <n v="0.45"/>
    <n v="0.97"/>
    <n v="2167.04"/>
    <n v="0.05"/>
    <n v="0.02"/>
    <n v="400"/>
    <n v="0.97"/>
    <n v="0.64"/>
    <n v="661.93"/>
    <n v="20.74"/>
    <n v="14.24"/>
    <n v="686.54"/>
    <n v="0.01"/>
    <n v="0.01"/>
    <n v="2000"/>
    <n v="1.19"/>
    <n v="0.36"/>
    <n v="303.33999999999997"/>
    <n v="13.02"/>
    <n v="16.11"/>
    <n v="1237.0999999999999"/>
    <n v="0"/>
    <n v="0"/>
    <n v="0"/>
    <n v="0"/>
    <n v="0"/>
    <n v="0"/>
    <n v="0"/>
    <n v="0"/>
    <n v="0"/>
    <n v="0"/>
    <n v="0"/>
    <n v="0"/>
    <n v="0"/>
    <n v="0"/>
    <n v="0"/>
    <n v="0"/>
    <n v="0"/>
    <n v="0"/>
    <n v="145.44"/>
    <n v="989.02"/>
    <n v="6800.17"/>
    <n v="0"/>
    <n v="0"/>
    <n v="0"/>
    <n v="0"/>
    <n v="0"/>
    <n v="0"/>
    <n v="11.25"/>
    <n v="0.22"/>
    <n v="62.8"/>
  </r>
  <r>
    <n v="201"/>
    <x v="6"/>
    <n v="12"/>
    <x v="11"/>
    <x v="193"/>
    <n v="143.02000000000001"/>
    <n v="320.77"/>
    <x v="1264"/>
    <x v="1119"/>
    <x v="1176"/>
    <n v="3506.66"/>
    <n v="0.14000000000000001"/>
    <n v="0.14000000000000001"/>
    <n v="995.54"/>
    <n v="0"/>
    <n v="0"/>
    <n v="0"/>
    <n v="0.14000000000000001"/>
    <n v="0.14000000000000001"/>
    <n v="995.54"/>
    <n v="47.6"/>
    <n v="70.34"/>
    <n v="1477.87"/>
    <n v="6.33"/>
    <n v="12.86"/>
    <n v="2033.47"/>
    <n v="0"/>
    <n v="0"/>
    <n v="0"/>
    <n v="0.65"/>
    <n v="1.81"/>
    <n v="2794.51"/>
    <n v="0.02"/>
    <n v="0.02"/>
    <n v="1105.26"/>
    <n v="0.81"/>
    <n v="0.88"/>
    <n v="1080.75"/>
    <n v="18.88"/>
    <n v="15.78"/>
    <n v="835.54"/>
    <n v="0"/>
    <n v="0"/>
    <n v="1000"/>
    <n v="0.48"/>
    <n v="0.1"/>
    <n v="214.28"/>
    <n v="13.04"/>
    <n v="16.23"/>
    <n v="1244.99"/>
    <n v="0"/>
    <n v="0"/>
    <n v="0"/>
    <n v="0"/>
    <n v="0"/>
    <n v="0"/>
    <n v="0"/>
    <n v="0"/>
    <n v="0"/>
    <n v="0.01"/>
    <n v="0.01"/>
    <n v="1384.62"/>
    <n v="0"/>
    <n v="0"/>
    <n v="0"/>
    <n v="0"/>
    <n v="0"/>
    <n v="0"/>
    <n v="141.93"/>
    <n v="1025.06"/>
    <n v="7222.39"/>
    <n v="0"/>
    <n v="0"/>
    <n v="0"/>
    <n v="12.78"/>
    <n v="23.64"/>
    <n v="36.42"/>
    <n v="12.49"/>
    <n v="0.32"/>
    <n v="62.84"/>
  </r>
  <r>
    <n v="201"/>
    <x v="7"/>
    <n v="12"/>
    <x v="11"/>
    <x v="193"/>
    <n v="140.63"/>
    <n v="327.24"/>
    <x v="1265"/>
    <x v="1120"/>
    <x v="1177"/>
    <n v="3665.08"/>
    <n v="0.1"/>
    <n v="0.1"/>
    <n v="1006.35"/>
    <n v="0"/>
    <n v="0"/>
    <n v="0"/>
    <n v="0.1"/>
    <n v="0.1"/>
    <n v="1006.35"/>
    <n v="50.76"/>
    <n v="69.72"/>
    <n v="1373.43"/>
    <n v="5.64"/>
    <n v="12.08"/>
    <n v="2143.4299999999998"/>
    <n v="0"/>
    <n v="0"/>
    <n v="0"/>
    <n v="0.38"/>
    <n v="1.08"/>
    <n v="2844.99"/>
    <n v="0"/>
    <n v="0"/>
    <n v="1250"/>
    <n v="0.81"/>
    <n v="0.6"/>
    <n v="739.27"/>
    <n v="14.18"/>
    <n v="11.67"/>
    <n v="823.04"/>
    <n v="0"/>
    <n v="0"/>
    <n v="1000"/>
    <n v="0.54"/>
    <n v="0.16"/>
    <n v="295.54000000000002"/>
    <n v="12.41"/>
    <n v="17.55"/>
    <n v="1414.21"/>
    <n v="0"/>
    <n v="0"/>
    <n v="0"/>
    <n v="0"/>
    <n v="0"/>
    <n v="0"/>
    <n v="0.01"/>
    <n v="0.01"/>
    <n v="655.77"/>
    <n v="0"/>
    <n v="0"/>
    <n v="0"/>
    <n v="0"/>
    <n v="0"/>
    <n v="0"/>
    <n v="0"/>
    <n v="0"/>
    <n v="0"/>
    <n v="142.63999999999999"/>
    <n v="1171.08"/>
    <n v="8209.7900000000009"/>
    <n v="0"/>
    <n v="0"/>
    <n v="0"/>
    <n v="0"/>
    <n v="0"/>
    <n v="0"/>
    <n v="10.130000000000001"/>
    <n v="0.31"/>
    <n v="0"/>
  </r>
  <r>
    <n v="202"/>
    <x v="0"/>
    <n v="12"/>
    <x v="11"/>
    <x v="194"/>
    <n v="201.47"/>
    <n v="430.75"/>
    <x v="1266"/>
    <x v="1121"/>
    <x v="1178"/>
    <n v="3595.54"/>
    <n v="1.36"/>
    <n v="1.32"/>
    <n v="970.59"/>
    <n v="0"/>
    <n v="0"/>
    <n v="0"/>
    <n v="1.36"/>
    <n v="1.32"/>
    <n v="970.59"/>
    <n v="4.91"/>
    <n v="6.4"/>
    <n v="1303.46"/>
    <n v="1.84"/>
    <n v="3.17"/>
    <n v="1722.83"/>
    <n v="0"/>
    <n v="0"/>
    <n v="0"/>
    <n v="0.42"/>
    <n v="1.1000000000000001"/>
    <n v="2619.0500000000002"/>
    <n v="0.06"/>
    <n v="0.05"/>
    <n v="833.33"/>
    <n v="0.24"/>
    <n v="0.2"/>
    <n v="833.33"/>
    <n v="32.35"/>
    <n v="19.89"/>
    <n v="614.84"/>
    <n v="4.6900000000000004"/>
    <n v="4.41"/>
    <n v="940.3"/>
    <n v="9.31"/>
    <n v="0.92"/>
    <n v="98.82"/>
    <n v="14.75"/>
    <n v="12.89"/>
    <n v="873.9"/>
    <n v="0"/>
    <n v="0"/>
    <n v="0"/>
    <n v="0"/>
    <n v="0"/>
    <n v="0"/>
    <n v="0"/>
    <n v="0"/>
    <n v="0"/>
    <n v="0"/>
    <n v="0.01"/>
    <n v="0"/>
    <n v="0.11"/>
    <n v="0.15"/>
    <n v="1363.64"/>
    <n v="28.88"/>
    <n v="18.38"/>
    <n v="636.42999999999995"/>
    <n v="37.71"/>
    <n v="212.41"/>
    <n v="5632.72"/>
    <n v="0"/>
    <n v="0"/>
    <n v="0"/>
    <n v="2.19"/>
    <n v="17.760000000000002"/>
    <n v="19.95"/>
    <n v="9.52"/>
    <n v="0.23"/>
    <n v="15.04"/>
  </r>
  <r>
    <n v="202"/>
    <x v="1"/>
    <n v="12"/>
    <x v="11"/>
    <x v="194"/>
    <n v="213.18"/>
    <n v="555.12"/>
    <x v="1267"/>
    <x v="1122"/>
    <x v="1179"/>
    <n v="3861.39"/>
    <n v="1.1399999999999999"/>
    <n v="1.04"/>
    <n v="912.28"/>
    <n v="0"/>
    <n v="0"/>
    <n v="0"/>
    <n v="1.1399999999999999"/>
    <n v="1.04"/>
    <n v="912.28"/>
    <n v="3.69"/>
    <n v="4.5199999999999996"/>
    <n v="1224.93"/>
    <n v="2.34"/>
    <n v="3.25"/>
    <n v="1388.89"/>
    <n v="0"/>
    <n v="0"/>
    <n v="0"/>
    <n v="0.26"/>
    <n v="0.76"/>
    <n v="2923.08"/>
    <n v="7.0000000000000007E-2"/>
    <n v="0.08"/>
    <n v="1142.8599999999999"/>
    <n v="0.23"/>
    <n v="0.22"/>
    <n v="956.52"/>
    <n v="41.31"/>
    <n v="31.93"/>
    <n v="772.94"/>
    <n v="4.28"/>
    <n v="4.8600000000000003"/>
    <n v="1135.51"/>
    <n v="8.4499999999999993"/>
    <n v="0.92"/>
    <n v="108.88"/>
    <n v="12.77"/>
    <n v="11.12"/>
    <n v="870.79"/>
    <n v="0"/>
    <n v="0"/>
    <n v="0"/>
    <n v="0"/>
    <n v="0"/>
    <n v="0"/>
    <n v="0"/>
    <n v="0"/>
    <n v="0"/>
    <n v="0"/>
    <n v="0.01"/>
    <n v="0"/>
    <n v="0.02"/>
    <n v="0.02"/>
    <n v="1000"/>
    <n v="25.52"/>
    <n v="16.920000000000002"/>
    <n v="663.01"/>
    <n v="38.880000000000003"/>
    <n v="230.04"/>
    <n v="5916.67"/>
    <n v="0"/>
    <n v="0"/>
    <n v="0"/>
    <n v="0"/>
    <n v="0"/>
    <n v="0"/>
    <n v="9.4499999999999993"/>
    <n v="0.24"/>
    <n v="0"/>
  </r>
  <r>
    <n v="202"/>
    <x v="2"/>
    <n v="12"/>
    <x v="11"/>
    <x v="194"/>
    <n v="161.54"/>
    <n v="447.63"/>
    <x v="1268"/>
    <x v="1123"/>
    <x v="1180"/>
    <n v="3611.07"/>
    <n v="0.19"/>
    <n v="0.2"/>
    <n v="1052.6300000000001"/>
    <n v="0"/>
    <n v="0"/>
    <n v="0"/>
    <n v="0.19"/>
    <n v="0.2"/>
    <n v="1052.6300000000001"/>
    <n v="3.58"/>
    <n v="3.43"/>
    <n v="958.1"/>
    <n v="1.78"/>
    <n v="3.37"/>
    <n v="1893.26"/>
    <n v="0"/>
    <n v="0"/>
    <n v="0"/>
    <n v="0.11"/>
    <n v="0.28999999999999998"/>
    <n v="2636.36"/>
    <n v="0.08"/>
    <n v="0.09"/>
    <n v="1125"/>
    <n v="0.2"/>
    <n v="0.2"/>
    <n v="1000"/>
    <n v="40.409999999999997"/>
    <n v="35.729999999999997"/>
    <n v="884.19"/>
    <n v="4.28"/>
    <n v="3.27"/>
    <n v="764.02"/>
    <n v="8.35"/>
    <n v="0.89"/>
    <n v="106.59"/>
    <n v="15.93"/>
    <n v="15.36"/>
    <n v="964.22"/>
    <n v="0"/>
    <n v="0"/>
    <n v="0"/>
    <n v="0"/>
    <n v="0"/>
    <n v="0"/>
    <n v="0"/>
    <n v="0"/>
    <n v="0"/>
    <n v="0"/>
    <n v="0"/>
    <n v="0"/>
    <n v="0.02"/>
    <n v="0.03"/>
    <n v="1500"/>
    <n v="28.58"/>
    <n v="19.55"/>
    <n v="684.04"/>
    <n v="46.09"/>
    <n v="282.97000000000003"/>
    <n v="6139.51"/>
    <n v="0"/>
    <n v="0"/>
    <n v="0"/>
    <n v="2.16"/>
    <n v="14.7"/>
    <n v="16.850000000000001"/>
    <n v="10.94"/>
    <n v="0.34"/>
    <n v="14.65"/>
  </r>
  <r>
    <n v="202"/>
    <x v="3"/>
    <n v="12"/>
    <x v="11"/>
    <x v="194"/>
    <n v="198.11"/>
    <n v="531.71"/>
    <x v="1269"/>
    <x v="1124"/>
    <x v="1181"/>
    <n v="3662"/>
    <n v="0.87"/>
    <n v="0.78"/>
    <n v="896.55"/>
    <n v="0"/>
    <n v="0"/>
    <n v="0"/>
    <n v="0.87"/>
    <n v="0.78"/>
    <n v="896.55"/>
    <n v="3.2"/>
    <n v="4.01"/>
    <n v="1253.1300000000001"/>
    <n v="1.59"/>
    <n v="1.76"/>
    <n v="1106.92"/>
    <n v="0"/>
    <n v="0"/>
    <n v="0"/>
    <n v="0.06"/>
    <n v="0.17"/>
    <n v="2833.33"/>
    <n v="0.1"/>
    <n v="0.04"/>
    <n v="400"/>
    <n v="1.46"/>
    <n v="1.28"/>
    <n v="876.71"/>
    <n v="27.76"/>
    <n v="22.24"/>
    <n v="801.15"/>
    <n v="4.6900000000000004"/>
    <n v="6.91"/>
    <n v="1473.35"/>
    <n v="7.23"/>
    <n v="0.63"/>
    <n v="87.14"/>
    <n v="12.51"/>
    <n v="9.69"/>
    <n v="774.58"/>
    <n v="0"/>
    <n v="0"/>
    <n v="0"/>
    <n v="0"/>
    <n v="0"/>
    <n v="0"/>
    <n v="0"/>
    <n v="0"/>
    <n v="0"/>
    <n v="0"/>
    <n v="0"/>
    <n v="0"/>
    <n v="0.02"/>
    <n v="0.01"/>
    <n v="500"/>
    <n v="24.44"/>
    <n v="17.239999999999998"/>
    <n v="705.4"/>
    <n v="40.14"/>
    <n v="244.47"/>
    <n v="6090.43"/>
    <n v="0"/>
    <n v="0"/>
    <n v="0"/>
    <n v="0"/>
    <n v="0"/>
    <n v="0"/>
    <n v="12.35"/>
    <n v="0.23"/>
    <n v="0"/>
  </r>
  <r>
    <n v="202"/>
    <x v="4"/>
    <n v="12"/>
    <x v="11"/>
    <x v="194"/>
    <n v="209.33"/>
    <n v="587.16"/>
    <x v="1270"/>
    <x v="1125"/>
    <x v="1182"/>
    <n v="1985.03"/>
    <n v="1.1499999999999999"/>
    <n v="1.0900000000000001"/>
    <n v="947.83"/>
    <n v="0"/>
    <n v="0"/>
    <n v="0"/>
    <n v="1.1499999999999999"/>
    <n v="1.0900000000000001"/>
    <n v="947.83"/>
    <n v="4.17"/>
    <n v="6.8"/>
    <n v="1630.7"/>
    <n v="1.98"/>
    <n v="2.25"/>
    <n v="1136.3599999999999"/>
    <n v="0"/>
    <n v="0"/>
    <n v="0"/>
    <n v="2.17"/>
    <n v="3.71"/>
    <n v="1709.68"/>
    <n v="7.0000000000000007E-2"/>
    <n v="0.02"/>
    <n v="285.70999999999998"/>
    <n v="0.15"/>
    <n v="0.11"/>
    <n v="733.33"/>
    <n v="0"/>
    <n v="0"/>
    <n v="0"/>
    <n v="3.66"/>
    <n v="4.09"/>
    <n v="1117.49"/>
    <n v="7.49"/>
    <n v="1.25"/>
    <n v="166.89"/>
    <n v="14.79"/>
    <n v="8.3699999999999992"/>
    <n v="565.91999999999996"/>
    <n v="0"/>
    <n v="0"/>
    <n v="0"/>
    <n v="0"/>
    <n v="0"/>
    <n v="0"/>
    <n v="0"/>
    <n v="0"/>
    <n v="0"/>
    <n v="0"/>
    <n v="0"/>
    <n v="0"/>
    <n v="0"/>
    <n v="0"/>
    <n v="0"/>
    <n v="0"/>
    <n v="0"/>
    <n v="0"/>
    <n v="42.2"/>
    <n v="285.08999999999997"/>
    <n v="6755.69"/>
    <n v="0"/>
    <n v="0"/>
    <n v="0"/>
    <n v="2.36"/>
    <n v="10.06"/>
    <n v="12.41"/>
    <n v="7.44"/>
    <n v="0.42"/>
    <n v="8.44"/>
  </r>
  <r>
    <n v="202"/>
    <x v="5"/>
    <n v="12"/>
    <x v="11"/>
    <x v="194"/>
    <n v="155.99"/>
    <n v="491.22"/>
    <x v="1271"/>
    <x v="1126"/>
    <x v="1183"/>
    <n v="3509"/>
    <n v="0.83"/>
    <n v="0.64"/>
    <n v="771.08"/>
    <n v="0"/>
    <n v="0"/>
    <n v="0"/>
    <n v="0.83"/>
    <n v="0.64"/>
    <n v="771.08"/>
    <n v="2.93"/>
    <n v="4.5"/>
    <n v="1535.84"/>
    <n v="1.48"/>
    <n v="2.0099999999999998"/>
    <n v="1358.11"/>
    <n v="0"/>
    <n v="0"/>
    <n v="0"/>
    <n v="0.23"/>
    <n v="0.56000000000000005"/>
    <n v="2434.7800000000002"/>
    <n v="0.13"/>
    <n v="0.08"/>
    <n v="615.38"/>
    <n v="0.1"/>
    <n v="7.0000000000000007E-2"/>
    <n v="700"/>
    <n v="10.65"/>
    <n v="7.78"/>
    <n v="730.54"/>
    <n v="3.6"/>
    <n v="4.17"/>
    <n v="1158.33"/>
    <n v="14.95"/>
    <n v="1.29"/>
    <n v="86.29"/>
    <n v="8.2100000000000009"/>
    <n v="7.13"/>
    <n v="868.45"/>
    <n v="0"/>
    <n v="0"/>
    <n v="0"/>
    <n v="0"/>
    <n v="0"/>
    <n v="0"/>
    <n v="0"/>
    <n v="0"/>
    <n v="0"/>
    <n v="0.01"/>
    <n v="0.02"/>
    <n v="2000"/>
    <n v="0"/>
    <n v="0"/>
    <n v="250"/>
    <n v="0"/>
    <n v="0"/>
    <n v="0"/>
    <n v="59.23"/>
    <n v="397.55"/>
    <n v="6712.4"/>
    <n v="0"/>
    <n v="0"/>
    <n v="0"/>
    <n v="0"/>
    <n v="0"/>
    <n v="0"/>
    <n v="5.63"/>
    <n v="0.31"/>
    <n v="9.82"/>
  </r>
  <r>
    <n v="202"/>
    <x v="6"/>
    <n v="12"/>
    <x v="11"/>
    <x v="194"/>
    <n v="210.85"/>
    <n v="627.05999999999995"/>
    <x v="1272"/>
    <x v="1127"/>
    <x v="1184"/>
    <n v="4206"/>
    <n v="1.1000000000000001"/>
    <n v="1.0900000000000001"/>
    <n v="987.27"/>
    <n v="0"/>
    <n v="0"/>
    <n v="0"/>
    <n v="1.1000000000000001"/>
    <n v="1.0900000000000001"/>
    <n v="987.27"/>
    <n v="3.57"/>
    <n v="5.0599999999999996"/>
    <n v="1418.04"/>
    <n v="2.25"/>
    <n v="4.29"/>
    <n v="1908.77"/>
    <n v="0"/>
    <n v="0"/>
    <n v="0"/>
    <n v="0.22"/>
    <n v="0.54"/>
    <n v="2516.2800000000002"/>
    <n v="0.06"/>
    <n v="7.0000000000000007E-2"/>
    <n v="1080.6500000000001"/>
    <n v="0.23"/>
    <n v="0.19"/>
    <n v="820.96"/>
    <n v="34.39"/>
    <n v="37.04"/>
    <n v="1077.18"/>
    <n v="4.45"/>
    <n v="5.62"/>
    <n v="1264.0999999999999"/>
    <n v="8.52"/>
    <n v="1.19"/>
    <n v="139.99"/>
    <n v="14.14"/>
    <n v="11.71"/>
    <n v="828.36"/>
    <n v="0"/>
    <n v="0"/>
    <n v="0"/>
    <n v="0"/>
    <n v="0"/>
    <n v="0"/>
    <n v="0"/>
    <n v="0"/>
    <n v="0"/>
    <n v="0"/>
    <n v="0"/>
    <n v="0"/>
    <n v="0.02"/>
    <n v="0.01"/>
    <n v="666.67"/>
    <n v="0"/>
    <n v="0"/>
    <n v="0"/>
    <n v="39.82"/>
    <n v="297.02"/>
    <n v="7459.2"/>
    <n v="0"/>
    <n v="0"/>
    <n v="0"/>
    <n v="4.01"/>
    <n v="12.41"/>
    <n v="16.420000000000002"/>
    <n v="8.9"/>
    <n v="0.34"/>
    <n v="9.82"/>
  </r>
  <r>
    <n v="202"/>
    <x v="7"/>
    <n v="12"/>
    <x v="11"/>
    <x v="194"/>
    <n v="210.76"/>
    <n v="686.88"/>
    <x v="1273"/>
    <x v="1128"/>
    <x v="1185"/>
    <n v="3996"/>
    <n v="1.1100000000000001"/>
    <n v="1.1200000000000001"/>
    <n v="1006.32"/>
    <n v="0"/>
    <n v="0"/>
    <n v="0"/>
    <n v="1.1100000000000001"/>
    <n v="1.1200000000000001"/>
    <n v="1006.32"/>
    <n v="3.38"/>
    <n v="5.26"/>
    <n v="1556.02"/>
    <n v="2.2999999999999998"/>
    <n v="4.91"/>
    <n v="2131.13"/>
    <n v="0"/>
    <n v="0"/>
    <n v="0"/>
    <n v="0.26"/>
    <n v="0.73"/>
    <n v="2844.96"/>
    <n v="0.19"/>
    <n v="0.2"/>
    <n v="1047.6199999999999"/>
    <n v="0.31"/>
    <n v="0.28000000000000003"/>
    <n v="909.39"/>
    <n v="33.83"/>
    <n v="30.53"/>
    <n v="902.23"/>
    <n v="3.87"/>
    <n v="5.71"/>
    <n v="1477.11"/>
    <n v="8.85"/>
    <n v="0.77"/>
    <n v="87.04"/>
    <n v="14.44"/>
    <n v="17.73"/>
    <n v="1228.03"/>
    <n v="0"/>
    <n v="0"/>
    <n v="0"/>
    <n v="0"/>
    <n v="0"/>
    <n v="0"/>
    <n v="0.01"/>
    <n v="0"/>
    <n v="625"/>
    <n v="0"/>
    <n v="0"/>
    <n v="0"/>
    <n v="0.02"/>
    <n v="0.01"/>
    <n v="777.78"/>
    <n v="0"/>
    <n v="0"/>
    <n v="0"/>
    <n v="45.74"/>
    <n v="371.08"/>
    <n v="8113.2"/>
    <n v="0"/>
    <n v="0"/>
    <n v="0"/>
    <n v="0"/>
    <n v="0"/>
    <n v="0"/>
    <n v="8.76"/>
    <n v="0.27"/>
    <n v="0"/>
  </r>
  <r>
    <n v="203"/>
    <x v="0"/>
    <n v="12"/>
    <x v="11"/>
    <x v="195"/>
    <n v="162.79"/>
    <n v="404.65"/>
    <x v="1274"/>
    <x v="1129"/>
    <x v="1186"/>
    <n v="3789.87"/>
    <n v="0"/>
    <n v="0"/>
    <n v="0"/>
    <n v="0"/>
    <n v="0"/>
    <n v="0"/>
    <n v="0"/>
    <n v="0"/>
    <n v="0"/>
    <n v="0"/>
    <n v="0"/>
    <n v="0"/>
    <n v="0.17"/>
    <n v="0.28000000000000003"/>
    <n v="1647.06"/>
    <n v="0"/>
    <n v="0"/>
    <n v="0"/>
    <n v="0"/>
    <n v="0.01"/>
    <n v="0"/>
    <n v="0"/>
    <n v="0"/>
    <n v="0"/>
    <n v="0"/>
    <n v="0"/>
    <n v="0"/>
    <n v="3.69"/>
    <n v="3.65"/>
    <n v="989.16"/>
    <n v="0.37"/>
    <n v="0.35"/>
    <n v="945.95"/>
    <n v="1.1499999999999999"/>
    <n v="0.14000000000000001"/>
    <n v="121.74"/>
    <n v="8.6999999999999993"/>
    <n v="6.96"/>
    <n v="800"/>
    <n v="0"/>
    <n v="0"/>
    <n v="0"/>
    <n v="0"/>
    <n v="0"/>
    <n v="0"/>
    <n v="0"/>
    <n v="0"/>
    <n v="0"/>
    <n v="0.01"/>
    <n v="0.01"/>
    <n v="1000"/>
    <n v="0.16"/>
    <n v="0.21"/>
    <n v="1312.5"/>
    <n v="10.39"/>
    <n v="7.67"/>
    <n v="738.21"/>
    <n v="50.24"/>
    <n v="301.95999999999998"/>
    <n v="6010.35"/>
    <n v="0"/>
    <n v="0"/>
    <n v="0"/>
    <n v="1.33"/>
    <n v="2.82"/>
    <n v="4.16"/>
    <n v="0.38"/>
    <n v="0.01"/>
    <n v="7.62"/>
  </r>
  <r>
    <n v="203"/>
    <x v="1"/>
    <n v="12"/>
    <x v="11"/>
    <x v="195"/>
    <n v="155.15"/>
    <n v="435.51"/>
    <x v="1275"/>
    <x v="1130"/>
    <x v="1187"/>
    <n v="3890.14"/>
    <n v="0"/>
    <n v="0"/>
    <n v="0"/>
    <n v="0"/>
    <n v="0"/>
    <n v="0"/>
    <n v="0"/>
    <n v="0"/>
    <n v="0"/>
    <n v="0"/>
    <n v="0"/>
    <n v="0"/>
    <n v="0.31"/>
    <n v="0.56999999999999995"/>
    <n v="1838.71"/>
    <n v="0"/>
    <n v="0"/>
    <n v="0"/>
    <n v="0"/>
    <n v="0.01"/>
    <n v="0"/>
    <n v="0"/>
    <n v="0"/>
    <n v="0"/>
    <n v="0.01"/>
    <n v="0.01"/>
    <n v="1000"/>
    <n v="3.01"/>
    <n v="3.14"/>
    <n v="1043.19"/>
    <n v="0.8"/>
    <n v="1.08"/>
    <n v="1350"/>
    <n v="0.39"/>
    <n v="0.05"/>
    <n v="128.21"/>
    <n v="9.9"/>
    <n v="7.51"/>
    <n v="758.59"/>
    <n v="0"/>
    <n v="0"/>
    <n v="0"/>
    <n v="0"/>
    <n v="0"/>
    <n v="0"/>
    <n v="0"/>
    <n v="0"/>
    <n v="0"/>
    <n v="0.39"/>
    <n v="0.67"/>
    <n v="1717.95"/>
    <n v="0.03"/>
    <n v="0.04"/>
    <n v="1333.33"/>
    <n v="11.11"/>
    <n v="8.68"/>
    <n v="781.28"/>
    <n v="62.8"/>
    <n v="404.28"/>
    <n v="6437.58"/>
    <n v="0"/>
    <n v="0"/>
    <n v="0"/>
    <n v="0"/>
    <n v="0"/>
    <n v="0"/>
    <n v="0.39"/>
    <n v="0.01"/>
    <n v="0"/>
  </r>
  <r>
    <n v="203"/>
    <x v="2"/>
    <n v="12"/>
    <x v="11"/>
    <x v="195"/>
    <n v="51.51"/>
    <n v="130.02000000000001"/>
    <x v="1276"/>
    <x v="1131"/>
    <x v="1188"/>
    <n v="3193"/>
    <n v="0"/>
    <n v="0"/>
    <n v="0"/>
    <n v="0"/>
    <n v="0"/>
    <n v="0"/>
    <n v="0"/>
    <n v="0"/>
    <n v="0"/>
    <n v="0"/>
    <n v="0"/>
    <n v="0"/>
    <n v="0.2"/>
    <n v="0.39"/>
    <n v="1950"/>
    <n v="0"/>
    <n v="0"/>
    <n v="0"/>
    <n v="0.01"/>
    <n v="0.01"/>
    <n v="1000"/>
    <n v="0"/>
    <n v="0"/>
    <n v="0"/>
    <n v="0.14000000000000001"/>
    <n v="0.13"/>
    <n v="928.57"/>
    <n v="2.67"/>
    <n v="3.11"/>
    <n v="1164.79"/>
    <n v="0.24"/>
    <n v="0.35"/>
    <n v="1458.33"/>
    <n v="1.1499999999999999"/>
    <n v="0.15"/>
    <n v="130.43"/>
    <n v="11.75"/>
    <n v="12.97"/>
    <n v="1103.83"/>
    <n v="0"/>
    <n v="0"/>
    <n v="0"/>
    <n v="0"/>
    <n v="0"/>
    <n v="0"/>
    <n v="0"/>
    <n v="0"/>
    <n v="0"/>
    <n v="0.01"/>
    <n v="0"/>
    <n v="0"/>
    <n v="0.16"/>
    <n v="0.23"/>
    <n v="1437.5"/>
    <n v="13.31"/>
    <n v="13.7"/>
    <n v="1029.3"/>
    <n v="55.38"/>
    <n v="363.63"/>
    <n v="6566.09"/>
    <n v="0"/>
    <n v="0"/>
    <n v="0"/>
    <n v="1.0900000000000001"/>
    <n v="2.82"/>
    <n v="3.91"/>
    <n v="0.47"/>
    <n v="0.04"/>
    <n v="7.27"/>
  </r>
  <r>
    <n v="203"/>
    <x v="3"/>
    <n v="12"/>
    <x v="11"/>
    <x v="195"/>
    <n v="135.91"/>
    <n v="380.14"/>
    <x v="1277"/>
    <x v="1132"/>
    <x v="1189"/>
    <n v="3660.98"/>
    <n v="0"/>
    <n v="0"/>
    <n v="0"/>
    <n v="0"/>
    <n v="0"/>
    <n v="0"/>
    <n v="0"/>
    <n v="0"/>
    <n v="0"/>
    <n v="0"/>
    <n v="0"/>
    <n v="0"/>
    <n v="0.28000000000000003"/>
    <n v="0.56999999999999995"/>
    <n v="2035.71"/>
    <n v="0"/>
    <n v="0"/>
    <n v="0"/>
    <n v="0"/>
    <n v="0.01"/>
    <n v="0"/>
    <n v="0"/>
    <n v="0"/>
    <n v="0"/>
    <n v="0.01"/>
    <n v="0.01"/>
    <n v="1000"/>
    <n v="2.36"/>
    <n v="2.93"/>
    <n v="1241.53"/>
    <n v="0.35"/>
    <n v="0.5"/>
    <n v="1428.57"/>
    <n v="0.86"/>
    <n v="0.09"/>
    <n v="104.65"/>
    <n v="9.4600000000000009"/>
    <n v="8.35"/>
    <n v="882.66"/>
    <n v="0"/>
    <n v="0"/>
    <n v="0"/>
    <n v="0"/>
    <n v="0"/>
    <n v="0"/>
    <n v="0"/>
    <n v="0"/>
    <n v="0"/>
    <n v="0"/>
    <n v="0"/>
    <n v="0"/>
    <n v="0.9"/>
    <n v="0.52"/>
    <n v="577.78"/>
    <n v="11.57"/>
    <n v="9.4700000000000006"/>
    <n v="818.5"/>
    <n v="74.78"/>
    <n v="443.08"/>
    <n v="5925.11"/>
    <n v="0"/>
    <n v="0"/>
    <n v="0"/>
    <n v="0"/>
    <n v="0"/>
    <n v="0"/>
    <n v="0.53"/>
    <n v="0"/>
    <n v="0"/>
  </r>
  <r>
    <n v="203"/>
    <x v="4"/>
    <n v="12"/>
    <x v="11"/>
    <x v="195"/>
    <n v="128.99"/>
    <n v="338.73"/>
    <x v="1278"/>
    <x v="1133"/>
    <x v="1190"/>
    <n v="2565.06"/>
    <n v="0"/>
    <n v="0"/>
    <n v="0"/>
    <n v="0"/>
    <n v="0"/>
    <n v="0"/>
    <n v="0"/>
    <n v="0"/>
    <n v="0"/>
    <n v="0"/>
    <n v="0"/>
    <n v="0"/>
    <n v="0.57999999999999996"/>
    <n v="1.1299999999999999"/>
    <n v="1948.28"/>
    <n v="0"/>
    <n v="0"/>
    <n v="0"/>
    <n v="0.4"/>
    <n v="0.68"/>
    <n v="1700"/>
    <n v="0"/>
    <n v="0"/>
    <n v="0"/>
    <n v="0"/>
    <n v="0"/>
    <n v="0"/>
    <n v="0"/>
    <n v="0"/>
    <n v="0"/>
    <n v="0.34"/>
    <n v="0.38"/>
    <n v="1117.6500000000001"/>
    <n v="0.79"/>
    <n v="0.12"/>
    <n v="151.9"/>
    <n v="9.57"/>
    <n v="6.05"/>
    <n v="632.17999999999995"/>
    <n v="0"/>
    <n v="0"/>
    <n v="0"/>
    <n v="0"/>
    <n v="0"/>
    <n v="0"/>
    <n v="0"/>
    <n v="0"/>
    <n v="0"/>
    <n v="0.16"/>
    <n v="0.27"/>
    <n v="1687.5"/>
    <n v="0.28999999999999998"/>
    <n v="0.21"/>
    <n v="724.14"/>
    <n v="0"/>
    <n v="0"/>
    <n v="0"/>
    <n v="93.62"/>
    <n v="650.1"/>
    <n v="6944.03"/>
    <n v="0"/>
    <n v="0"/>
    <n v="0"/>
    <n v="1.1200000000000001"/>
    <n v="2.8"/>
    <n v="3.92"/>
    <n v="0.49"/>
    <n v="0.01"/>
    <n v="7.54"/>
  </r>
  <r>
    <n v="203"/>
    <x v="5"/>
    <n v="12"/>
    <x v="11"/>
    <x v="195"/>
    <n v="145.07"/>
    <n v="436.66"/>
    <x v="1279"/>
    <x v="1134"/>
    <x v="1191"/>
    <n v="3876.9"/>
    <n v="0"/>
    <n v="0"/>
    <n v="0"/>
    <n v="0"/>
    <n v="0"/>
    <n v="0"/>
    <n v="0"/>
    <n v="0"/>
    <n v="0"/>
    <n v="0"/>
    <n v="0"/>
    <n v="0"/>
    <n v="1.66"/>
    <n v="2.93"/>
    <n v="1765.06"/>
    <n v="0"/>
    <n v="0"/>
    <n v="0"/>
    <n v="0"/>
    <n v="0.01"/>
    <n v="0"/>
    <n v="0"/>
    <n v="0"/>
    <n v="0"/>
    <n v="0"/>
    <n v="0"/>
    <n v="0"/>
    <n v="2.33"/>
    <n v="1.96"/>
    <n v="842.22"/>
    <n v="0.64"/>
    <n v="0.82"/>
    <n v="1281.25"/>
    <n v="0.98"/>
    <n v="0.19"/>
    <n v="193.88"/>
    <n v="9.9700000000000006"/>
    <n v="8.2899999999999991"/>
    <n v="831.49"/>
    <n v="0"/>
    <n v="0"/>
    <n v="0"/>
    <n v="0"/>
    <n v="0"/>
    <n v="0"/>
    <n v="0"/>
    <n v="0"/>
    <n v="0"/>
    <n v="0.01"/>
    <n v="0.01"/>
    <n v="1000"/>
    <n v="0.63"/>
    <n v="0.11"/>
    <n v="173.84"/>
    <n v="0"/>
    <n v="0"/>
    <n v="0"/>
    <n v="68.53"/>
    <n v="439.7"/>
    <n v="6416"/>
    <n v="0"/>
    <n v="0"/>
    <n v="0"/>
    <n v="0"/>
    <n v="0"/>
    <n v="0"/>
    <n v="0.5"/>
    <n v="0.01"/>
    <n v="7.09"/>
  </r>
  <r>
    <n v="203"/>
    <x v="6"/>
    <n v="12"/>
    <x v="11"/>
    <x v="195"/>
    <n v="153.58000000000001"/>
    <n v="481.01"/>
    <x v="1280"/>
    <x v="1135"/>
    <x v="1192"/>
    <n v="4200"/>
    <n v="0"/>
    <n v="0"/>
    <n v="0"/>
    <n v="0"/>
    <n v="0"/>
    <n v="0"/>
    <n v="0"/>
    <n v="0"/>
    <n v="0"/>
    <n v="0"/>
    <n v="0"/>
    <n v="0"/>
    <n v="0.35"/>
    <n v="0.72"/>
    <n v="2057.31"/>
    <n v="0"/>
    <n v="0"/>
    <n v="0"/>
    <n v="0"/>
    <n v="0.01"/>
    <n v="2500"/>
    <n v="0"/>
    <n v="0"/>
    <n v="1000"/>
    <n v="0"/>
    <n v="0"/>
    <n v="1000"/>
    <n v="3.1"/>
    <n v="3.68"/>
    <n v="1185.3599999999999"/>
    <n v="0.35"/>
    <n v="0.44"/>
    <n v="1240.79"/>
    <n v="1.81"/>
    <n v="0.31"/>
    <n v="169.43"/>
    <n v="11.94"/>
    <n v="10.33"/>
    <n v="865.04"/>
    <n v="0"/>
    <n v="0"/>
    <n v="0"/>
    <n v="0"/>
    <n v="0"/>
    <n v="0"/>
    <n v="0"/>
    <n v="0"/>
    <n v="500"/>
    <n v="0.04"/>
    <n v="0.04"/>
    <n v="1171.43"/>
    <n v="0.49"/>
    <n v="0.33"/>
    <n v="673.47"/>
    <n v="0"/>
    <n v="0"/>
    <n v="0"/>
    <n v="67.849999999999994"/>
    <n v="475.78"/>
    <n v="7012.5"/>
    <n v="0"/>
    <n v="0"/>
    <n v="0"/>
    <n v="1.2"/>
    <n v="3.33"/>
    <n v="4.54"/>
    <n v="0.48"/>
    <n v="0.01"/>
    <n v="7.12"/>
  </r>
  <r>
    <n v="203"/>
    <x v="7"/>
    <n v="12"/>
    <x v="11"/>
    <x v="195"/>
    <n v="140.74"/>
    <n v="461.08"/>
    <x v="1281"/>
    <x v="1136"/>
    <x v="1193"/>
    <n v="4237"/>
    <n v="0"/>
    <n v="0"/>
    <n v="0"/>
    <n v="0"/>
    <n v="0"/>
    <n v="0"/>
    <n v="0"/>
    <n v="0"/>
    <n v="0"/>
    <n v="0"/>
    <n v="0"/>
    <n v="0"/>
    <n v="0.18"/>
    <n v="0.41"/>
    <n v="2211.96"/>
    <n v="0"/>
    <n v="0"/>
    <n v="0"/>
    <n v="0"/>
    <n v="0.01"/>
    <n v="3000"/>
    <n v="0.1"/>
    <n v="0.11"/>
    <n v="1048.54"/>
    <n v="0"/>
    <n v="0"/>
    <n v="1000"/>
    <n v="2.78"/>
    <n v="4.13"/>
    <n v="1486.5"/>
    <n v="1"/>
    <n v="1.47"/>
    <n v="1476.95"/>
    <n v="0.63"/>
    <n v="0.06"/>
    <n v="97.64"/>
    <n v="10.82"/>
    <n v="8.9600000000000009"/>
    <n v="828.05"/>
    <n v="0"/>
    <n v="0"/>
    <n v="0"/>
    <n v="0"/>
    <n v="0"/>
    <n v="0"/>
    <n v="0"/>
    <n v="0"/>
    <n v="500"/>
    <n v="0"/>
    <n v="0"/>
    <n v="0"/>
    <n v="0.3"/>
    <n v="0.23"/>
    <n v="775.92"/>
    <n v="0"/>
    <n v="0"/>
    <n v="0"/>
    <n v="79.28"/>
    <n v="643.38"/>
    <n v="8115.6"/>
    <n v="0"/>
    <n v="0"/>
    <n v="0"/>
    <n v="0"/>
    <n v="0"/>
    <n v="0"/>
    <n v="0.46"/>
    <n v="0.04"/>
    <n v="0"/>
  </r>
  <r>
    <n v="204"/>
    <x v="0"/>
    <n v="12"/>
    <x v="11"/>
    <x v="196"/>
    <n v="144.80000000000001"/>
    <n v="278.27999999999997"/>
    <x v="1282"/>
    <x v="1137"/>
    <x v="1194"/>
    <n v="3410.67"/>
    <n v="1.04"/>
    <n v="0.31"/>
    <n v="298.08"/>
    <n v="0"/>
    <n v="0"/>
    <n v="0"/>
    <n v="1.04"/>
    <n v="0.31"/>
    <n v="298.08"/>
    <n v="2.64"/>
    <n v="1.57"/>
    <n v="594.70000000000005"/>
    <n v="0.1"/>
    <n v="0.11"/>
    <n v="1100"/>
    <n v="0"/>
    <n v="0"/>
    <n v="0"/>
    <n v="0.02"/>
    <n v="0.06"/>
    <n v="3000"/>
    <n v="0.04"/>
    <n v="0.04"/>
    <n v="1000"/>
    <n v="0.04"/>
    <n v="0.03"/>
    <n v="750"/>
    <n v="5.67"/>
    <n v="4.83"/>
    <n v="851.85"/>
    <n v="0.02"/>
    <n v="0.02"/>
    <n v="1000"/>
    <n v="0.1"/>
    <n v="0.02"/>
    <n v="200"/>
    <n v="3.39"/>
    <n v="3.76"/>
    <n v="1109.1400000000001"/>
    <n v="0"/>
    <n v="0"/>
    <n v="0"/>
    <n v="0"/>
    <n v="0"/>
    <n v="0"/>
    <n v="0"/>
    <n v="0"/>
    <n v="0"/>
    <n v="0.59"/>
    <n v="0.76"/>
    <n v="1288.1400000000001"/>
    <n v="0.1"/>
    <n v="0.13"/>
    <n v="1300"/>
    <n v="4.21"/>
    <n v="4.6900000000000004"/>
    <n v="1114.01"/>
    <n v="21.73"/>
    <n v="114.79"/>
    <n v="5282.56"/>
    <n v="0"/>
    <n v="0"/>
    <n v="0"/>
    <n v="3.82"/>
    <n v="6.89"/>
    <n v="10.71"/>
    <n v="1.8"/>
    <n v="0.05"/>
    <n v="11.58"/>
  </r>
  <r>
    <n v="204"/>
    <x v="1"/>
    <n v="12"/>
    <x v="11"/>
    <x v="196"/>
    <n v="144.99"/>
    <n v="316.83999999999997"/>
    <x v="1283"/>
    <x v="1138"/>
    <x v="1195"/>
    <n v="3504.66"/>
    <n v="0.51"/>
    <n v="0.13"/>
    <n v="254.9"/>
    <n v="0"/>
    <n v="0"/>
    <n v="0"/>
    <n v="0.51"/>
    <n v="0.13"/>
    <n v="254.9"/>
    <n v="2.2200000000000002"/>
    <n v="2.37"/>
    <n v="1067.57"/>
    <n v="7.0000000000000007E-2"/>
    <n v="0.13"/>
    <n v="1857.14"/>
    <n v="0"/>
    <n v="0"/>
    <n v="0"/>
    <n v="0"/>
    <n v="0"/>
    <n v="0"/>
    <n v="0.01"/>
    <n v="0.02"/>
    <n v="2000"/>
    <n v="0.01"/>
    <n v="0.01"/>
    <n v="1000"/>
    <n v="5.77"/>
    <n v="7.56"/>
    <n v="1310.23"/>
    <n v="0.04"/>
    <n v="0.04"/>
    <n v="1000"/>
    <n v="0.08"/>
    <n v="0.02"/>
    <n v="250"/>
    <n v="3.27"/>
    <n v="2.15"/>
    <n v="657.49"/>
    <n v="0"/>
    <n v="0"/>
    <n v="0"/>
    <n v="0"/>
    <n v="0"/>
    <n v="0"/>
    <n v="0"/>
    <n v="0"/>
    <n v="0"/>
    <n v="0.04"/>
    <n v="7.0000000000000007E-2"/>
    <n v="1750"/>
    <n v="0"/>
    <n v="0"/>
    <n v="0"/>
    <n v="3.38"/>
    <n v="2.21"/>
    <n v="653.85"/>
    <n v="23.32"/>
    <n v="135.69999999999999"/>
    <n v="5819.04"/>
    <n v="0"/>
    <n v="0"/>
    <n v="0"/>
    <n v="0"/>
    <n v="0"/>
    <n v="0"/>
    <n v="1.34"/>
    <n v="0.03"/>
    <n v="0"/>
  </r>
  <r>
    <n v="204"/>
    <x v="2"/>
    <n v="12"/>
    <x v="11"/>
    <x v="196"/>
    <n v="137.54"/>
    <n v="312.63"/>
    <x v="1284"/>
    <x v="1139"/>
    <x v="1196"/>
    <n v="3471.92"/>
    <n v="1.3"/>
    <n v="0.65"/>
    <n v="500"/>
    <n v="0"/>
    <n v="0"/>
    <n v="0"/>
    <n v="1.3"/>
    <n v="0.65"/>
    <n v="500"/>
    <n v="5.98"/>
    <n v="2.66"/>
    <n v="444.82"/>
    <n v="0.17"/>
    <n v="0.24"/>
    <n v="1411.76"/>
    <n v="0"/>
    <n v="0"/>
    <n v="0"/>
    <n v="0"/>
    <n v="0"/>
    <n v="0"/>
    <n v="0"/>
    <n v="0"/>
    <n v="0"/>
    <n v="0.02"/>
    <n v="0.02"/>
    <n v="1000"/>
    <n v="3.62"/>
    <n v="2.81"/>
    <n v="776.24"/>
    <n v="0.02"/>
    <n v="0.02"/>
    <n v="1000"/>
    <n v="0.04"/>
    <n v="0.01"/>
    <n v="250"/>
    <n v="4.32"/>
    <n v="4.8600000000000003"/>
    <n v="1125"/>
    <n v="0"/>
    <n v="0"/>
    <n v="0"/>
    <n v="0"/>
    <n v="0"/>
    <n v="0"/>
    <n v="0"/>
    <n v="0"/>
    <n v="0"/>
    <n v="0.01"/>
    <n v="0.02"/>
    <n v="2000"/>
    <n v="0.1"/>
    <n v="0.14000000000000001"/>
    <n v="1400"/>
    <n v="4.49"/>
    <n v="5.04"/>
    <n v="1122.49"/>
    <n v="24.65"/>
    <n v="144.94"/>
    <n v="5879.92"/>
    <n v="0"/>
    <n v="0"/>
    <n v="0"/>
    <n v="3.26"/>
    <n v="6.78"/>
    <n v="10.039999999999999"/>
    <n v="1.34"/>
    <n v="0.15"/>
    <n v="11.04"/>
  </r>
  <r>
    <n v="204"/>
    <x v="3"/>
    <n v="12"/>
    <x v="11"/>
    <x v="196"/>
    <n v="136.97"/>
    <n v="306.95"/>
    <x v="1285"/>
    <x v="1140"/>
    <x v="1197"/>
    <n v="3449.96"/>
    <n v="1.5"/>
    <n v="0.8"/>
    <n v="533.33000000000004"/>
    <n v="0"/>
    <n v="0"/>
    <n v="0"/>
    <n v="1.5"/>
    <n v="0.8"/>
    <n v="533.33000000000004"/>
    <n v="2.35"/>
    <n v="1.41"/>
    <n v="600"/>
    <n v="0.4"/>
    <n v="1.22"/>
    <n v="3050"/>
    <n v="0"/>
    <n v="0"/>
    <n v="0"/>
    <n v="0"/>
    <n v="0"/>
    <n v="0"/>
    <n v="0"/>
    <n v="0"/>
    <n v="0"/>
    <n v="0.03"/>
    <n v="0.03"/>
    <n v="1000"/>
    <n v="10.35"/>
    <n v="9.34"/>
    <n v="902.42"/>
    <n v="0.06"/>
    <n v="0.06"/>
    <n v="1000"/>
    <n v="0.04"/>
    <n v="0.01"/>
    <n v="250"/>
    <n v="3.5"/>
    <n v="3.96"/>
    <n v="1131.43"/>
    <n v="0"/>
    <n v="0"/>
    <n v="0"/>
    <n v="0"/>
    <n v="0"/>
    <n v="0"/>
    <n v="0"/>
    <n v="0"/>
    <n v="0"/>
    <n v="0"/>
    <n v="0"/>
    <n v="0"/>
    <n v="0.1"/>
    <n v="0.06"/>
    <n v="600"/>
    <n v="3.69"/>
    <n v="4.08"/>
    <n v="1105.69"/>
    <n v="22.27"/>
    <n v="138.94"/>
    <n v="6238.89"/>
    <n v="0"/>
    <n v="0"/>
    <n v="0"/>
    <n v="0"/>
    <n v="0"/>
    <n v="0"/>
    <n v="1.46"/>
    <n v="0.11"/>
    <n v="0"/>
  </r>
  <r>
    <n v="204"/>
    <x v="4"/>
    <n v="12"/>
    <x v="11"/>
    <x v="196"/>
    <n v="132.69"/>
    <n v="299.88"/>
    <x v="1286"/>
    <x v="1141"/>
    <x v="1198"/>
    <n v="1789.92"/>
    <n v="0.3"/>
    <n v="0.32"/>
    <n v="1066.67"/>
    <n v="0"/>
    <n v="0"/>
    <n v="0"/>
    <n v="0.3"/>
    <n v="0.32"/>
    <n v="1066.67"/>
    <n v="2.0299999999999998"/>
    <n v="2"/>
    <n v="985.22"/>
    <n v="0.09"/>
    <n v="0.17"/>
    <n v="1888.89"/>
    <n v="0"/>
    <n v="0"/>
    <n v="0"/>
    <n v="0"/>
    <n v="0"/>
    <n v="0"/>
    <n v="0"/>
    <n v="0"/>
    <n v="0"/>
    <n v="0.03"/>
    <n v="0.02"/>
    <n v="666.67"/>
    <n v="0"/>
    <n v="0"/>
    <n v="0"/>
    <n v="0.06"/>
    <n v="7.0000000000000007E-2"/>
    <n v="1166.67"/>
    <n v="0.02"/>
    <n v="0"/>
    <n v="0"/>
    <n v="3.58"/>
    <n v="2.4300000000000002"/>
    <n v="678.77"/>
    <n v="0"/>
    <n v="0"/>
    <n v="0"/>
    <n v="0"/>
    <n v="0"/>
    <n v="0"/>
    <n v="0"/>
    <n v="0"/>
    <n v="0"/>
    <n v="0.01"/>
    <n v="0.01"/>
    <n v="1000"/>
    <n v="0.03"/>
    <n v="0.02"/>
    <n v="666.67"/>
    <n v="0"/>
    <n v="0"/>
    <n v="0"/>
    <n v="28.63"/>
    <n v="178.45"/>
    <n v="6232.97"/>
    <n v="0"/>
    <n v="0"/>
    <n v="0"/>
    <n v="2.2599999999999998"/>
    <n v="5.54"/>
    <n v="7.8"/>
    <n v="1.61"/>
    <n v="0.03"/>
    <n v="9.65"/>
  </r>
  <r>
    <n v="204"/>
    <x v="5"/>
    <n v="12"/>
    <x v="11"/>
    <x v="196"/>
    <n v="129.97999999999999"/>
    <n v="293.74"/>
    <x v="1287"/>
    <x v="1142"/>
    <x v="1199"/>
    <n v="3423.12"/>
    <n v="0.44"/>
    <n v="0.84"/>
    <n v="1909.09"/>
    <n v="0"/>
    <n v="0"/>
    <n v="0"/>
    <n v="0.44"/>
    <n v="0.84"/>
    <n v="1909.09"/>
    <n v="1.63"/>
    <n v="1.78"/>
    <n v="1092.02"/>
    <n v="0.05"/>
    <n v="0.11"/>
    <n v="2200"/>
    <n v="0"/>
    <n v="0"/>
    <n v="0"/>
    <n v="0"/>
    <n v="0"/>
    <n v="0"/>
    <n v="0"/>
    <n v="0"/>
    <n v="0"/>
    <n v="0.02"/>
    <n v="0.01"/>
    <n v="500"/>
    <n v="7.89"/>
    <n v="6.15"/>
    <n v="779.47"/>
    <n v="0.01"/>
    <n v="0.02"/>
    <n v="2000"/>
    <n v="0.01"/>
    <n v="0"/>
    <n v="0"/>
    <n v="3.22"/>
    <n v="2.72"/>
    <n v="844.72"/>
    <n v="0"/>
    <n v="0"/>
    <n v="0"/>
    <n v="0"/>
    <n v="0"/>
    <n v="0"/>
    <n v="0"/>
    <n v="0"/>
    <n v="0"/>
    <n v="0.01"/>
    <n v="0.01"/>
    <n v="1000"/>
    <n v="0.08"/>
    <n v="0.01"/>
    <n v="178.57"/>
    <n v="0"/>
    <n v="0"/>
    <n v="0"/>
    <n v="25.08"/>
    <n v="158.46"/>
    <n v="6318"/>
    <n v="0"/>
    <n v="0"/>
    <n v="0"/>
    <n v="0"/>
    <n v="0"/>
    <n v="0"/>
    <n v="1.24"/>
    <n v="0.04"/>
    <n v="11.55"/>
  </r>
  <r>
    <n v="204"/>
    <x v="6"/>
    <n v="12"/>
    <x v="11"/>
    <x v="196"/>
    <n v="148.54"/>
    <n v="362.45"/>
    <x v="1288"/>
    <x v="1143"/>
    <x v="1200"/>
    <n v="3920"/>
    <n v="1.31"/>
    <n v="1.3"/>
    <n v="993.88"/>
    <n v="0"/>
    <n v="0"/>
    <n v="0"/>
    <n v="1.31"/>
    <n v="1.3"/>
    <n v="993.88"/>
    <n v="2.37"/>
    <n v="2.96"/>
    <n v="1250.53"/>
    <n v="0.22"/>
    <n v="0.45"/>
    <n v="2083.33"/>
    <n v="0"/>
    <n v="0"/>
    <n v="0"/>
    <n v="0"/>
    <n v="0"/>
    <n v="3000"/>
    <n v="0"/>
    <n v="0"/>
    <n v="0"/>
    <n v="0.18"/>
    <n v="0.2"/>
    <n v="1081.52"/>
    <n v="5.85"/>
    <n v="5.53"/>
    <n v="944.99"/>
    <n v="0.02"/>
    <n v="0.02"/>
    <n v="761.9"/>
    <n v="0.04"/>
    <n v="0.01"/>
    <n v="214.29"/>
    <n v="4.04"/>
    <n v="5.56"/>
    <n v="1376.86"/>
    <n v="0"/>
    <n v="0"/>
    <n v="0"/>
    <n v="0"/>
    <n v="0"/>
    <n v="0"/>
    <n v="0"/>
    <n v="0"/>
    <n v="0"/>
    <n v="0.01"/>
    <n v="0.01"/>
    <n v="1375"/>
    <n v="0.1"/>
    <n v="7.0000000000000007E-2"/>
    <n v="676.47"/>
    <n v="0"/>
    <n v="0"/>
    <n v="0"/>
    <n v="20.57"/>
    <n v="143.28"/>
    <n v="6964"/>
    <n v="0"/>
    <n v="0"/>
    <n v="0"/>
    <n v="3"/>
    <n v="7.39"/>
    <n v="10.39"/>
    <n v="1.69"/>
    <n v="0.02"/>
    <n v="11.6"/>
  </r>
  <r>
    <n v="204"/>
    <x v="7"/>
    <n v="12"/>
    <x v="11"/>
    <x v="196"/>
    <n v="138.66999999999999"/>
    <n v="328.51"/>
    <x v="1289"/>
    <x v="1144"/>
    <x v="1201"/>
    <n v="4008"/>
    <n v="0.59"/>
    <n v="0.59"/>
    <n v="1008.52"/>
    <n v="0"/>
    <n v="0"/>
    <n v="0"/>
    <n v="0.59"/>
    <n v="0.59"/>
    <n v="1008.52"/>
    <n v="2.69"/>
    <n v="2.68"/>
    <n v="995.91"/>
    <n v="0.28000000000000003"/>
    <n v="0.75"/>
    <n v="2728.26"/>
    <n v="0"/>
    <n v="0"/>
    <n v="0"/>
    <n v="0.01"/>
    <n v="0.03"/>
    <n v="2888.89"/>
    <n v="0.02"/>
    <n v="0.02"/>
    <n v="1210.53"/>
    <n v="0"/>
    <n v="0"/>
    <n v="0"/>
    <n v="8.01"/>
    <n v="6.88"/>
    <n v="858.94"/>
    <n v="0"/>
    <n v="0"/>
    <n v="1000"/>
    <n v="0.04"/>
    <n v="0.01"/>
    <n v="289.47000000000003"/>
    <n v="3.77"/>
    <n v="3.82"/>
    <n v="1015.41"/>
    <n v="0"/>
    <n v="0"/>
    <n v="0"/>
    <n v="0"/>
    <n v="0"/>
    <n v="0"/>
    <n v="0"/>
    <n v="0"/>
    <n v="0"/>
    <n v="0.01"/>
    <n v="0.02"/>
    <n v="1285.71"/>
    <n v="0.04"/>
    <n v="0.03"/>
    <n v="777.78"/>
    <n v="0"/>
    <n v="0"/>
    <n v="0"/>
    <n v="21.85"/>
    <n v="163.94"/>
    <n v="7503.2"/>
    <n v="0"/>
    <n v="0"/>
    <n v="0"/>
    <n v="0"/>
    <n v="0"/>
    <n v="0"/>
    <n v="1.78"/>
    <n v="0.03"/>
    <n v="0"/>
  </r>
  <r>
    <n v="205"/>
    <x v="0"/>
    <n v="12"/>
    <x v="11"/>
    <x v="197"/>
    <n v="59.18"/>
    <n v="132.72"/>
    <x v="1290"/>
    <x v="1145"/>
    <x v="1202"/>
    <n v="3048.9"/>
    <n v="0"/>
    <n v="0"/>
    <n v="0"/>
    <n v="0"/>
    <n v="0"/>
    <n v="0"/>
    <n v="0"/>
    <n v="0"/>
    <n v="0"/>
    <n v="0"/>
    <n v="0"/>
    <n v="0"/>
    <n v="0"/>
    <n v="0"/>
    <n v="0"/>
    <n v="0"/>
    <n v="0"/>
    <n v="0"/>
    <n v="0.01"/>
    <n v="0.03"/>
    <n v="3000"/>
    <n v="0.05"/>
    <n v="0.05"/>
    <n v="1000"/>
    <n v="0.02"/>
    <n v="0.01"/>
    <n v="500"/>
    <n v="2.65"/>
    <n v="2.2599999999999998"/>
    <n v="852.83"/>
    <n v="1.06"/>
    <n v="1.05"/>
    <n v="990.57"/>
    <n v="0.16"/>
    <n v="0.03"/>
    <n v="187.5"/>
    <n v="1.87"/>
    <n v="2.0699999999999998"/>
    <n v="1106.95"/>
    <n v="0"/>
    <n v="0"/>
    <n v="0"/>
    <n v="0"/>
    <n v="0"/>
    <n v="0"/>
    <n v="0"/>
    <n v="0"/>
    <n v="0"/>
    <n v="0"/>
    <n v="0"/>
    <n v="0"/>
    <n v="0"/>
    <n v="0"/>
    <n v="0"/>
    <n v="3.09"/>
    <n v="3.16"/>
    <n v="1022.65"/>
    <n v="216.77"/>
    <n v="1204.19"/>
    <n v="5555.15"/>
    <n v="0"/>
    <n v="0"/>
    <n v="0"/>
    <n v="3.48"/>
    <n v="3.78"/>
    <n v="7.26"/>
    <n v="0.67"/>
    <n v="0.01"/>
    <n v="28.15"/>
  </r>
  <r>
    <n v="205"/>
    <x v="1"/>
    <n v="12"/>
    <x v="11"/>
    <x v="197"/>
    <n v="57.9"/>
    <n v="138.66"/>
    <x v="1291"/>
    <x v="1146"/>
    <x v="1203"/>
    <n v="3204.19"/>
    <n v="0"/>
    <n v="0"/>
    <n v="0"/>
    <n v="0"/>
    <n v="0"/>
    <n v="0"/>
    <n v="0"/>
    <n v="0"/>
    <n v="0"/>
    <n v="0"/>
    <n v="0"/>
    <n v="0"/>
    <n v="0"/>
    <n v="0"/>
    <n v="0"/>
    <n v="0"/>
    <n v="0"/>
    <n v="0"/>
    <n v="0.05"/>
    <n v="0.14000000000000001"/>
    <n v="2800"/>
    <n v="0.01"/>
    <n v="0.02"/>
    <n v="2000"/>
    <n v="0.03"/>
    <n v="0.02"/>
    <n v="666.67"/>
    <n v="2.2599999999999998"/>
    <n v="2.38"/>
    <n v="1053.0999999999999"/>
    <n v="0.88"/>
    <n v="0.83"/>
    <n v="943.18"/>
    <n v="0.03"/>
    <n v="0.01"/>
    <n v="333.33"/>
    <n v="1.67"/>
    <n v="1.87"/>
    <n v="1119.76"/>
    <n v="0"/>
    <n v="0"/>
    <n v="0"/>
    <n v="0"/>
    <n v="0"/>
    <n v="0"/>
    <n v="0"/>
    <n v="0"/>
    <n v="0"/>
    <n v="0"/>
    <n v="0"/>
    <n v="0"/>
    <n v="0"/>
    <n v="0"/>
    <n v="0"/>
    <n v="2.57"/>
    <n v="2.71"/>
    <n v="1054.47"/>
    <n v="210.95"/>
    <n v="1216.95"/>
    <n v="5768.9"/>
    <n v="0"/>
    <n v="0"/>
    <n v="0"/>
    <n v="0"/>
    <n v="0"/>
    <n v="0"/>
    <n v="0.66"/>
    <n v="0.01"/>
    <n v="0"/>
  </r>
  <r>
    <n v="205"/>
    <x v="2"/>
    <n v="12"/>
    <x v="11"/>
    <x v="197"/>
    <n v="16.12"/>
    <n v="44.27"/>
    <x v="1292"/>
    <x v="1147"/>
    <x v="1204"/>
    <n v="4129.8599999999997"/>
    <n v="0"/>
    <n v="0"/>
    <n v="0"/>
    <n v="0"/>
    <n v="0"/>
    <n v="0"/>
    <n v="0"/>
    <n v="0"/>
    <n v="0"/>
    <n v="0"/>
    <n v="0"/>
    <n v="0"/>
    <n v="0.01"/>
    <n v="0.02"/>
    <n v="2000"/>
    <n v="0"/>
    <n v="0"/>
    <n v="0"/>
    <n v="0"/>
    <n v="0"/>
    <n v="0"/>
    <n v="0.02"/>
    <n v="0.02"/>
    <n v="1000"/>
    <n v="0.01"/>
    <n v="0.01"/>
    <n v="1000"/>
    <n v="2.16"/>
    <n v="1.89"/>
    <n v="875"/>
    <n v="0.75"/>
    <n v="0.71"/>
    <n v="946.67"/>
    <n v="0.03"/>
    <n v="0.01"/>
    <n v="333.33"/>
    <n v="2"/>
    <n v="2.75"/>
    <n v="1375"/>
    <n v="0"/>
    <n v="0"/>
    <n v="0"/>
    <n v="0"/>
    <n v="0"/>
    <n v="0"/>
    <n v="0"/>
    <n v="0"/>
    <n v="0"/>
    <n v="0"/>
    <n v="0"/>
    <n v="0"/>
    <n v="0"/>
    <n v="0"/>
    <n v="0"/>
    <n v="2.77"/>
    <n v="3.47"/>
    <n v="1252.71"/>
    <n v="215.54"/>
    <n v="1260.29"/>
    <n v="5847.13"/>
    <n v="0"/>
    <n v="0"/>
    <n v="0"/>
    <n v="5.77"/>
    <n v="2.84"/>
    <n v="8.61"/>
    <n v="0.74"/>
    <n v="0.01"/>
    <n v="27.7"/>
  </r>
  <r>
    <n v="205"/>
    <x v="3"/>
    <n v="12"/>
    <x v="11"/>
    <x v="197"/>
    <n v="52.94"/>
    <n v="123.3"/>
    <x v="1293"/>
    <x v="1148"/>
    <x v="1205"/>
    <n v="3303.87"/>
    <n v="0"/>
    <n v="0"/>
    <n v="0"/>
    <n v="0"/>
    <n v="0"/>
    <n v="0"/>
    <n v="0"/>
    <n v="0"/>
    <n v="0"/>
    <n v="0"/>
    <n v="0"/>
    <n v="0"/>
    <n v="0.04"/>
    <n v="0.09"/>
    <n v="2250"/>
    <n v="0"/>
    <n v="0"/>
    <n v="0"/>
    <n v="0"/>
    <n v="0.01"/>
    <n v="0"/>
    <n v="0.01"/>
    <n v="0"/>
    <n v="0"/>
    <n v="0.01"/>
    <n v="0.01"/>
    <n v="1000"/>
    <n v="3.24"/>
    <n v="3.27"/>
    <n v="1009.26"/>
    <n v="0.85"/>
    <n v="0.91"/>
    <n v="1070.5899999999999"/>
    <n v="0.02"/>
    <n v="0"/>
    <n v="0"/>
    <n v="4.72"/>
    <n v="6.01"/>
    <n v="1273.31"/>
    <n v="0"/>
    <n v="0"/>
    <n v="0"/>
    <n v="0"/>
    <n v="0"/>
    <n v="0"/>
    <n v="0"/>
    <n v="0"/>
    <n v="0"/>
    <n v="0"/>
    <n v="0"/>
    <n v="0"/>
    <n v="0"/>
    <n v="0"/>
    <n v="0"/>
    <n v="5.58"/>
    <n v="6.92"/>
    <n v="1240.1400000000001"/>
    <n v="201.24"/>
    <n v="1206.07"/>
    <n v="5993.19"/>
    <n v="0"/>
    <n v="0"/>
    <n v="0"/>
    <n v="0"/>
    <n v="0"/>
    <n v="0"/>
    <n v="0.9"/>
    <n v="0.02"/>
    <n v="0"/>
  </r>
  <r>
    <n v="205"/>
    <x v="4"/>
    <n v="12"/>
    <x v="11"/>
    <x v="197"/>
    <n v="54.81"/>
    <n v="143.38"/>
    <x v="1294"/>
    <x v="1149"/>
    <x v="1206"/>
    <n v="2703.05"/>
    <n v="0"/>
    <n v="0"/>
    <n v="0"/>
    <n v="0"/>
    <n v="0"/>
    <n v="0"/>
    <n v="0"/>
    <n v="0"/>
    <n v="0"/>
    <n v="0"/>
    <n v="0"/>
    <n v="0"/>
    <n v="0.01"/>
    <n v="0.01"/>
    <n v="1000"/>
    <n v="0"/>
    <n v="0"/>
    <n v="0"/>
    <n v="0.06"/>
    <n v="0.1"/>
    <n v="1666.67"/>
    <n v="0.02"/>
    <n v="0.01"/>
    <n v="500"/>
    <n v="0.01"/>
    <n v="0.01"/>
    <n v="1000"/>
    <n v="0"/>
    <n v="0"/>
    <n v="0"/>
    <n v="1.07"/>
    <n v="1.33"/>
    <n v="1242.99"/>
    <n v="0.03"/>
    <n v="0.01"/>
    <n v="333.33"/>
    <n v="2.42"/>
    <n v="2.14"/>
    <n v="884.3"/>
    <n v="0"/>
    <n v="0"/>
    <n v="0"/>
    <n v="0"/>
    <n v="0"/>
    <n v="0"/>
    <n v="0"/>
    <n v="0"/>
    <n v="0"/>
    <n v="0"/>
    <n v="0"/>
    <n v="0"/>
    <n v="0"/>
    <n v="0"/>
    <n v="0"/>
    <n v="0"/>
    <n v="0"/>
    <n v="0"/>
    <n v="212.47"/>
    <n v="1396.87"/>
    <n v="6574.43"/>
    <n v="0"/>
    <n v="0"/>
    <n v="0"/>
    <n v="5.95"/>
    <n v="2.9"/>
    <n v="8.85"/>
    <n v="0.86"/>
    <n v="0"/>
    <n v="26.02"/>
  </r>
  <r>
    <n v="205"/>
    <x v="5"/>
    <n v="12"/>
    <x v="11"/>
    <x v="197"/>
    <n v="51.35"/>
    <n v="133"/>
    <x v="1295"/>
    <x v="1150"/>
    <x v="1207"/>
    <n v="3100"/>
    <n v="0"/>
    <n v="0.01"/>
    <n v="0"/>
    <n v="0"/>
    <n v="0"/>
    <n v="0"/>
    <n v="0"/>
    <n v="0.01"/>
    <n v="0"/>
    <n v="0"/>
    <n v="0"/>
    <n v="0"/>
    <n v="0"/>
    <n v="0.01"/>
    <n v="0"/>
    <n v="0"/>
    <n v="0"/>
    <n v="0"/>
    <n v="0.01"/>
    <n v="0.02"/>
    <n v="2000"/>
    <n v="0.02"/>
    <n v="0.01"/>
    <n v="500"/>
    <n v="0.01"/>
    <n v="0.01"/>
    <n v="1000"/>
    <n v="2.78"/>
    <n v="1.97"/>
    <n v="705.82"/>
    <n v="0.81"/>
    <n v="0.97"/>
    <n v="1197.53"/>
    <n v="0.2"/>
    <n v="0.06"/>
    <n v="300"/>
    <n v="2.35"/>
    <n v="2.76"/>
    <n v="1174.47"/>
    <n v="0"/>
    <n v="0"/>
    <n v="0"/>
    <n v="0"/>
    <n v="0"/>
    <n v="0"/>
    <n v="0"/>
    <n v="0"/>
    <n v="0"/>
    <n v="0"/>
    <n v="0"/>
    <n v="0"/>
    <n v="0"/>
    <n v="0"/>
    <n v="0"/>
    <n v="0"/>
    <n v="0"/>
    <n v="0"/>
    <n v="203.2"/>
    <n v="1395.1"/>
    <n v="6865.6"/>
    <n v="0"/>
    <n v="0"/>
    <n v="0"/>
    <n v="0"/>
    <n v="0"/>
    <n v="0"/>
    <n v="0.57999999999999996"/>
    <n v="0.01"/>
    <n v="27.61"/>
  </r>
  <r>
    <n v="205"/>
    <x v="6"/>
    <n v="12"/>
    <x v="11"/>
    <x v="197"/>
    <n v="53.39"/>
    <n v="134.91999999999999"/>
    <x v="1296"/>
    <x v="1151"/>
    <x v="1208"/>
    <n v="3457"/>
    <n v="0"/>
    <n v="0"/>
    <n v="0"/>
    <n v="0"/>
    <n v="0"/>
    <n v="0"/>
    <n v="0"/>
    <n v="0"/>
    <n v="0"/>
    <n v="0"/>
    <n v="0"/>
    <n v="0"/>
    <n v="0.02"/>
    <n v="0.03"/>
    <n v="2125"/>
    <n v="0"/>
    <n v="0"/>
    <n v="0"/>
    <n v="0"/>
    <n v="0.01"/>
    <n v="3000"/>
    <n v="0.03"/>
    <n v="0.03"/>
    <n v="1074.07"/>
    <n v="0.03"/>
    <n v="0.03"/>
    <n v="1080"/>
    <n v="3.02"/>
    <n v="2.4900000000000002"/>
    <n v="824.45"/>
    <n v="0.6"/>
    <n v="0.46"/>
    <n v="762.06"/>
    <n v="0.01"/>
    <n v="0"/>
    <n v="181.82"/>
    <n v="4.59"/>
    <n v="5.86"/>
    <n v="1276.94"/>
    <n v="0"/>
    <n v="0"/>
    <n v="0"/>
    <n v="0"/>
    <n v="0"/>
    <n v="0"/>
    <n v="0"/>
    <n v="0"/>
    <n v="0"/>
    <n v="0"/>
    <n v="0"/>
    <n v="0"/>
    <n v="0"/>
    <n v="0"/>
    <n v="0"/>
    <n v="0"/>
    <n v="0"/>
    <n v="0"/>
    <n v="205.35"/>
    <n v="1610.05"/>
    <n v="7840.4"/>
    <n v="0"/>
    <n v="0"/>
    <n v="0"/>
    <n v="5.75"/>
    <n v="3.23"/>
    <n v="8.98"/>
    <n v="1.06"/>
    <n v="0.02"/>
    <n v="27.8"/>
  </r>
  <r>
    <n v="205"/>
    <x v="7"/>
    <n v="12"/>
    <x v="11"/>
    <x v="197"/>
    <n v="50.88"/>
    <n v="127.77"/>
    <x v="1297"/>
    <x v="1152"/>
    <x v="1209"/>
    <n v="3620"/>
    <n v="0"/>
    <n v="0"/>
    <n v="0"/>
    <n v="0"/>
    <n v="0"/>
    <n v="0"/>
    <n v="0"/>
    <n v="0"/>
    <n v="0"/>
    <n v="0"/>
    <n v="0"/>
    <n v="0"/>
    <n v="0.03"/>
    <n v="0.1"/>
    <n v="3000"/>
    <n v="0"/>
    <n v="0"/>
    <n v="0"/>
    <n v="0"/>
    <n v="0.01"/>
    <n v="3000"/>
    <n v="0.01"/>
    <n v="0.02"/>
    <n v="1230.77"/>
    <n v="0"/>
    <n v="0"/>
    <n v="750"/>
    <n v="2.57"/>
    <n v="1.88"/>
    <n v="732.94"/>
    <n v="0.91"/>
    <n v="0.93"/>
    <n v="1013.13"/>
    <n v="0.01"/>
    <n v="0"/>
    <n v="307.69"/>
    <n v="4.07"/>
    <n v="3.07"/>
    <n v="754.05"/>
    <n v="0"/>
    <n v="0"/>
    <n v="0"/>
    <n v="0"/>
    <n v="0"/>
    <n v="0"/>
    <n v="0"/>
    <n v="0"/>
    <n v="0"/>
    <n v="0"/>
    <n v="0"/>
    <n v="0"/>
    <n v="0"/>
    <n v="0"/>
    <n v="0"/>
    <n v="0"/>
    <n v="0"/>
    <n v="0"/>
    <n v="201.63"/>
    <n v="1681.51"/>
    <n v="8339.6"/>
    <n v="0"/>
    <n v="0"/>
    <n v="0"/>
    <n v="0"/>
    <n v="0"/>
    <n v="0"/>
    <n v="0.65"/>
    <n v="0"/>
    <n v="0"/>
  </r>
  <r>
    <n v="206"/>
    <x v="0"/>
    <n v="12"/>
    <x v="11"/>
    <x v="198"/>
    <n v="30.14"/>
    <n v="66.790000000000006"/>
    <x v="1298"/>
    <x v="1153"/>
    <x v="1210"/>
    <n v="3576.98"/>
    <n v="1.7"/>
    <n v="2.06"/>
    <n v="1211.76"/>
    <n v="0"/>
    <n v="0"/>
    <n v="0"/>
    <n v="1.7"/>
    <n v="2.06"/>
    <n v="1211.76"/>
    <n v="6.27"/>
    <n v="9.5399999999999991"/>
    <n v="1521.53"/>
    <n v="76.72"/>
    <n v="149.76"/>
    <n v="1952.03"/>
    <n v="0"/>
    <n v="0"/>
    <n v="0"/>
    <n v="2.27"/>
    <n v="6.96"/>
    <n v="3066.08"/>
    <n v="1.83"/>
    <n v="2.78"/>
    <n v="1519.13"/>
    <n v="2.77"/>
    <n v="2.39"/>
    <n v="862.82"/>
    <n v="9.43"/>
    <n v="9.66"/>
    <n v="1024.3900000000001"/>
    <n v="2.66"/>
    <n v="2.65"/>
    <n v="996.24"/>
    <n v="4.25"/>
    <n v="0.84"/>
    <n v="197.65"/>
    <n v="14.84"/>
    <n v="21.19"/>
    <n v="1427.9"/>
    <n v="0"/>
    <n v="0"/>
    <n v="0"/>
    <n v="0"/>
    <n v="0"/>
    <n v="0"/>
    <n v="0"/>
    <n v="0"/>
    <n v="0"/>
    <n v="1.42"/>
    <n v="2.64"/>
    <n v="1859.15"/>
    <n v="0"/>
    <n v="0"/>
    <n v="0"/>
    <n v="23.18"/>
    <n v="27.32"/>
    <n v="1178.5999999999999"/>
    <n v="7.74"/>
    <n v="44.2"/>
    <n v="5710.59"/>
    <n v="0"/>
    <n v="0"/>
    <n v="0"/>
    <n v="6.69"/>
    <n v="83.62"/>
    <n v="90.31"/>
    <n v="74.7"/>
    <n v="2.13"/>
    <n v="10.97"/>
  </r>
  <r>
    <n v="206"/>
    <x v="1"/>
    <n v="12"/>
    <x v="11"/>
    <x v="198"/>
    <n v="31.11"/>
    <n v="81.739999999999995"/>
    <x v="1299"/>
    <x v="1154"/>
    <x v="1211"/>
    <n v="3897.24"/>
    <n v="1.99"/>
    <n v="2.4900000000000002"/>
    <n v="1251.26"/>
    <n v="0"/>
    <n v="0"/>
    <n v="0"/>
    <n v="1.99"/>
    <n v="2.4900000000000002"/>
    <n v="1251.26"/>
    <n v="6.47"/>
    <n v="9.35"/>
    <n v="1445.13"/>
    <n v="79.63"/>
    <n v="189.24"/>
    <n v="2376.4899999999998"/>
    <n v="0"/>
    <n v="0"/>
    <n v="0"/>
    <n v="2.1800000000000002"/>
    <n v="6.94"/>
    <n v="3183.49"/>
    <n v="1.78"/>
    <n v="2.74"/>
    <n v="1539.33"/>
    <n v="2.98"/>
    <n v="4.16"/>
    <n v="1395.97"/>
    <n v="9.33"/>
    <n v="8.24"/>
    <n v="883.17"/>
    <n v="3.26"/>
    <n v="3.23"/>
    <n v="990.8"/>
    <n v="4.6399999999999997"/>
    <n v="1.21"/>
    <n v="260.77999999999997"/>
    <n v="14.72"/>
    <n v="17.100000000000001"/>
    <n v="1161.68"/>
    <n v="0"/>
    <n v="0"/>
    <n v="0"/>
    <n v="0"/>
    <n v="0"/>
    <n v="0"/>
    <n v="0"/>
    <n v="0"/>
    <n v="0"/>
    <n v="0.76"/>
    <n v="1.29"/>
    <n v="1697.37"/>
    <n v="0"/>
    <n v="0"/>
    <n v="0"/>
    <n v="22.62"/>
    <n v="21.55"/>
    <n v="952.7"/>
    <n v="7.88"/>
    <n v="49.17"/>
    <n v="6239.85"/>
    <n v="0"/>
    <n v="0"/>
    <n v="0"/>
    <n v="0"/>
    <n v="0"/>
    <n v="0"/>
    <n v="76.23"/>
    <n v="2.02"/>
    <n v="0"/>
  </r>
  <r>
    <n v="206"/>
    <x v="2"/>
    <n v="12"/>
    <x v="11"/>
    <x v="198"/>
    <n v="32.56"/>
    <n v="94.73"/>
    <x v="1300"/>
    <x v="1155"/>
    <x v="1212"/>
    <n v="3720.87"/>
    <n v="2.04"/>
    <n v="2.8"/>
    <n v="1372.55"/>
    <n v="0"/>
    <n v="0"/>
    <n v="0"/>
    <n v="2.04"/>
    <n v="2.8"/>
    <n v="1372.55"/>
    <n v="6.58"/>
    <n v="12.01"/>
    <n v="1825.23"/>
    <n v="75.78"/>
    <n v="181.16"/>
    <n v="2390.6"/>
    <n v="0"/>
    <n v="0"/>
    <n v="0"/>
    <n v="2.09"/>
    <n v="6.52"/>
    <n v="3119.62"/>
    <n v="1.7"/>
    <n v="2.3199999999999998"/>
    <n v="1364.71"/>
    <n v="3.03"/>
    <n v="3.52"/>
    <n v="1161.72"/>
    <n v="9.31"/>
    <n v="9.2100000000000009"/>
    <n v="989.26"/>
    <n v="3.22"/>
    <n v="3.2"/>
    <n v="993.79"/>
    <n v="4.8"/>
    <n v="0.96"/>
    <n v="200"/>
    <n v="14.82"/>
    <n v="19.55"/>
    <n v="1319.16"/>
    <n v="0"/>
    <n v="0"/>
    <n v="0"/>
    <n v="0"/>
    <n v="0"/>
    <n v="0"/>
    <n v="0"/>
    <n v="0"/>
    <n v="0"/>
    <n v="0.7"/>
    <n v="0.54"/>
    <n v="771.43"/>
    <n v="0"/>
    <n v="0"/>
    <n v="0"/>
    <n v="23.54"/>
    <n v="24.26"/>
    <n v="1030.5899999999999"/>
    <n v="8.31"/>
    <n v="52.03"/>
    <n v="6261.13"/>
    <n v="0"/>
    <n v="0"/>
    <n v="0"/>
    <n v="6.75"/>
    <n v="89.55"/>
    <n v="96.29"/>
    <n v="78.03"/>
    <n v="1.95"/>
    <n v="10.65"/>
  </r>
  <r>
    <n v="206"/>
    <x v="3"/>
    <n v="12"/>
    <x v="11"/>
    <x v="198"/>
    <n v="37.909999999999997"/>
    <n v="107.37"/>
    <x v="1301"/>
    <x v="1156"/>
    <x v="1213"/>
    <n v="3658.49"/>
    <n v="1.32"/>
    <n v="1.84"/>
    <n v="1393.94"/>
    <n v="0"/>
    <n v="0"/>
    <n v="0"/>
    <n v="1.32"/>
    <n v="1.84"/>
    <n v="1393.94"/>
    <n v="5.68"/>
    <n v="8.0399999999999991"/>
    <n v="1415.49"/>
    <n v="76.459999999999994"/>
    <n v="173.65"/>
    <n v="2271.12"/>
    <n v="0"/>
    <n v="0"/>
    <n v="0"/>
    <n v="3.14"/>
    <n v="8.84"/>
    <n v="2815.29"/>
    <n v="1.74"/>
    <n v="1.06"/>
    <n v="609.20000000000005"/>
    <n v="2.61"/>
    <n v="2.67"/>
    <n v="1022.99"/>
    <n v="4.8"/>
    <n v="5.01"/>
    <n v="1043.75"/>
    <n v="2.31"/>
    <n v="2.06"/>
    <n v="891.77"/>
    <n v="3.67"/>
    <n v="0.13"/>
    <n v="35.42"/>
    <n v="15.01"/>
    <n v="18.28"/>
    <n v="1217.8499999999999"/>
    <n v="0"/>
    <n v="0"/>
    <n v="0"/>
    <n v="0"/>
    <n v="0"/>
    <n v="0"/>
    <n v="0.01"/>
    <n v="0"/>
    <n v="0"/>
    <n v="0"/>
    <n v="0"/>
    <n v="0"/>
    <n v="0"/>
    <n v="0"/>
    <n v="0"/>
    <n v="20.99"/>
    <n v="20.46"/>
    <n v="974.75"/>
    <n v="8.3699999999999992"/>
    <n v="51.65"/>
    <n v="6170.85"/>
    <n v="0"/>
    <n v="0"/>
    <n v="0"/>
    <n v="0"/>
    <n v="0"/>
    <n v="0"/>
    <n v="83.25"/>
    <n v="1.02"/>
    <n v="0"/>
  </r>
  <r>
    <n v="206"/>
    <x v="4"/>
    <n v="12"/>
    <x v="11"/>
    <x v="198"/>
    <n v="33.909999999999997"/>
    <n v="85.57"/>
    <x v="1302"/>
    <x v="1157"/>
    <x v="1214"/>
    <n v="1875.76"/>
    <n v="1.43"/>
    <n v="1.29"/>
    <n v="902.1"/>
    <n v="0"/>
    <n v="0"/>
    <n v="0"/>
    <n v="1.43"/>
    <n v="1.29"/>
    <n v="902.1"/>
    <n v="4.87"/>
    <n v="7.02"/>
    <n v="1441.48"/>
    <n v="79.77"/>
    <n v="145.91"/>
    <n v="1829.13"/>
    <n v="0"/>
    <n v="0"/>
    <n v="0"/>
    <n v="1.94"/>
    <n v="2.77"/>
    <n v="1427.84"/>
    <n v="1.48"/>
    <n v="0.61"/>
    <n v="412.16"/>
    <n v="2.23"/>
    <n v="1.1000000000000001"/>
    <n v="493.27"/>
    <n v="0"/>
    <n v="0"/>
    <n v="0"/>
    <n v="1.87"/>
    <n v="1.62"/>
    <n v="866.31"/>
    <n v="3.78"/>
    <n v="0.15"/>
    <n v="39.68"/>
    <n v="13.97"/>
    <n v="9.5"/>
    <n v="680.03"/>
    <n v="0"/>
    <n v="0"/>
    <n v="0"/>
    <n v="0"/>
    <n v="0"/>
    <n v="0"/>
    <n v="0"/>
    <n v="0"/>
    <n v="0"/>
    <n v="0.93"/>
    <n v="1.5"/>
    <n v="1612.9"/>
    <n v="0"/>
    <n v="0"/>
    <n v="0"/>
    <n v="0"/>
    <n v="0"/>
    <n v="0"/>
    <n v="7.33"/>
    <n v="44.44"/>
    <n v="6062.76"/>
    <n v="0"/>
    <n v="0"/>
    <n v="0"/>
    <n v="6.61"/>
    <n v="88.21"/>
    <n v="94.81"/>
    <n v="78.23"/>
    <n v="1.65"/>
    <n v="11.04"/>
  </r>
  <r>
    <n v="206"/>
    <x v="5"/>
    <n v="12"/>
    <x v="11"/>
    <x v="198"/>
    <n v="41.55"/>
    <n v="96.52"/>
    <x v="1303"/>
    <x v="1158"/>
    <x v="1215"/>
    <n v="3209.91"/>
    <n v="1.19"/>
    <n v="0.95"/>
    <n v="798.32"/>
    <n v="0"/>
    <n v="0"/>
    <n v="0"/>
    <n v="1.19"/>
    <n v="0.95"/>
    <n v="798.32"/>
    <n v="4.99"/>
    <n v="7.87"/>
    <n v="1577.15"/>
    <n v="90.78"/>
    <n v="175.57"/>
    <n v="1934.02"/>
    <n v="0"/>
    <n v="0"/>
    <n v="0"/>
    <n v="1.88"/>
    <n v="4.93"/>
    <n v="2622.34"/>
    <n v="1.34"/>
    <n v="1.24"/>
    <n v="925.37"/>
    <n v="3.2"/>
    <n v="1.34"/>
    <n v="418.75"/>
    <n v="9.3800000000000008"/>
    <n v="6.93"/>
    <n v="738.69"/>
    <n v="1.91"/>
    <n v="1.29"/>
    <n v="675.39"/>
    <n v="4.45"/>
    <n v="0.27"/>
    <n v="60.67"/>
    <n v="12.81"/>
    <n v="15.15"/>
    <n v="1182.67"/>
    <n v="0"/>
    <n v="0"/>
    <n v="0"/>
    <n v="0"/>
    <n v="0"/>
    <n v="0"/>
    <n v="0"/>
    <n v="0"/>
    <n v="0"/>
    <n v="0.4"/>
    <n v="0.65"/>
    <n v="1625"/>
    <n v="0"/>
    <n v="0"/>
    <n v="0"/>
    <n v="0"/>
    <n v="0"/>
    <n v="0"/>
    <n v="7.86"/>
    <n v="47.54"/>
    <n v="6045.56"/>
    <n v="0"/>
    <n v="0"/>
    <n v="0"/>
    <n v="0"/>
    <n v="0"/>
    <n v="0"/>
    <n v="83.23"/>
    <n v="1.9"/>
    <n v="12.74"/>
  </r>
  <r>
    <n v="206"/>
    <x v="6"/>
    <n v="12"/>
    <x v="11"/>
    <x v="198"/>
    <n v="37.590000000000003"/>
    <n v="99.89"/>
    <x v="1304"/>
    <x v="1159"/>
    <x v="1216"/>
    <n v="4022.45"/>
    <n v="1.67"/>
    <n v="1.86"/>
    <n v="1116.45"/>
    <n v="0"/>
    <n v="0"/>
    <n v="0"/>
    <n v="1.67"/>
    <n v="1.86"/>
    <n v="1116.45"/>
    <n v="5.35"/>
    <n v="10.55"/>
    <n v="1973.43"/>
    <n v="90.63"/>
    <n v="185.63"/>
    <n v="2048.3200000000002"/>
    <n v="0"/>
    <n v="0"/>
    <n v="0"/>
    <n v="2.2999999999999998"/>
    <n v="6.42"/>
    <n v="2785.59"/>
    <n v="1.73"/>
    <n v="2.25"/>
    <n v="1303.07"/>
    <n v="2.75"/>
    <n v="3.91"/>
    <n v="1423.53"/>
    <n v="9.9"/>
    <n v="9.44"/>
    <n v="953.94"/>
    <n v="3.14"/>
    <n v="2.84"/>
    <n v="903.85"/>
    <n v="4.8600000000000003"/>
    <n v="0.76"/>
    <n v="155.72"/>
    <n v="13.77"/>
    <n v="22.11"/>
    <n v="1606.35"/>
    <n v="0"/>
    <n v="0"/>
    <n v="0"/>
    <n v="0"/>
    <n v="0"/>
    <n v="0"/>
    <n v="0"/>
    <n v="0"/>
    <n v="0"/>
    <n v="1.1399999999999999"/>
    <n v="1.34"/>
    <n v="1177.04"/>
    <n v="0"/>
    <n v="0"/>
    <n v="0"/>
    <n v="0"/>
    <n v="0"/>
    <n v="0"/>
    <n v="8.2899999999999991"/>
    <n v="51.57"/>
    <n v="6217.36"/>
    <n v="0"/>
    <n v="0"/>
    <n v="0"/>
    <n v="6.63"/>
    <n v="101.46"/>
    <n v="108.09"/>
    <n v="81.489999999999995"/>
    <n v="2.06"/>
    <n v="12.82"/>
  </r>
  <r>
    <n v="206"/>
    <x v="7"/>
    <n v="12"/>
    <x v="11"/>
    <x v="198"/>
    <n v="34.619999999999997"/>
    <n v="108.09"/>
    <x v="1305"/>
    <x v="1160"/>
    <x v="1217"/>
    <n v="4515.55"/>
    <n v="2.87"/>
    <n v="4.3899999999999997"/>
    <n v="1531.38"/>
    <n v="0"/>
    <n v="0"/>
    <n v="0"/>
    <n v="2.87"/>
    <n v="4.3899999999999997"/>
    <n v="1531.38"/>
    <n v="5.08"/>
    <n v="8.24"/>
    <n v="1623.92"/>
    <n v="85.47"/>
    <n v="268.38"/>
    <n v="3140.12"/>
    <n v="0"/>
    <n v="0"/>
    <n v="0"/>
    <n v="2.2799999999999998"/>
    <n v="6.76"/>
    <n v="2961.02"/>
    <n v="1.5"/>
    <n v="2.5099999999999998"/>
    <n v="1679.6"/>
    <n v="2.52"/>
    <n v="3.28"/>
    <n v="1301.43"/>
    <n v="10.36"/>
    <n v="8.98"/>
    <n v="866.85"/>
    <n v="2.4300000000000002"/>
    <n v="2.46"/>
    <n v="1013.17"/>
    <n v="4.04"/>
    <n v="0.82"/>
    <n v="202.48"/>
    <n v="17.149999999999999"/>
    <n v="33.380000000000003"/>
    <n v="1946.07"/>
    <n v="0"/>
    <n v="0"/>
    <n v="0"/>
    <n v="0"/>
    <n v="0"/>
    <n v="0"/>
    <n v="0"/>
    <n v="0"/>
    <n v="0"/>
    <n v="0.9"/>
    <n v="1.29"/>
    <n v="1441.47"/>
    <n v="0"/>
    <n v="0"/>
    <n v="0"/>
    <n v="0"/>
    <n v="0"/>
    <n v="0"/>
    <n v="8.36"/>
    <n v="54.63"/>
    <n v="6535.63"/>
    <n v="0"/>
    <n v="0"/>
    <n v="0"/>
    <n v="0"/>
    <n v="0"/>
    <n v="0"/>
    <n v="85.26"/>
    <n v="2.35"/>
    <n v="0"/>
  </r>
  <r>
    <n v="207"/>
    <x v="0"/>
    <n v="12"/>
    <x v="11"/>
    <x v="199"/>
    <n v="92.75"/>
    <n v="242.45"/>
    <x v="1306"/>
    <x v="1161"/>
    <x v="1218"/>
    <n v="3635.2"/>
    <n v="1.29"/>
    <n v="1.56"/>
    <n v="1209.3"/>
    <n v="0"/>
    <n v="0"/>
    <n v="0"/>
    <n v="1.29"/>
    <n v="1.56"/>
    <n v="1209.3"/>
    <n v="73.06"/>
    <n v="149.52000000000001"/>
    <n v="2046.54"/>
    <n v="13.87"/>
    <n v="27.33"/>
    <n v="1970.44"/>
    <n v="0"/>
    <n v="0"/>
    <n v="0"/>
    <n v="4.17"/>
    <n v="12.81"/>
    <n v="3071.94"/>
    <n v="7.77"/>
    <n v="11.52"/>
    <n v="1482.63"/>
    <n v="6.29"/>
    <n v="6.92"/>
    <n v="1100.1600000000001"/>
    <n v="11.18"/>
    <n v="10.210000000000001"/>
    <n v="913.24"/>
    <n v="0.27"/>
    <n v="0.26"/>
    <n v="962.96"/>
    <n v="2.31"/>
    <n v="0.46"/>
    <n v="199.13"/>
    <n v="28.91"/>
    <n v="46.93"/>
    <n v="1623.31"/>
    <n v="0"/>
    <n v="0"/>
    <n v="0"/>
    <n v="0"/>
    <n v="0"/>
    <n v="0"/>
    <n v="0"/>
    <n v="0"/>
    <n v="0"/>
    <n v="0.04"/>
    <n v="0.06"/>
    <n v="1500"/>
    <n v="0"/>
    <n v="0"/>
    <n v="0"/>
    <n v="31.51"/>
    <n v="47.71"/>
    <n v="1514.12"/>
    <n v="0.94"/>
    <n v="5.0599999999999996"/>
    <n v="5382.98"/>
    <n v="0"/>
    <n v="0"/>
    <n v="0"/>
    <n v="0.64"/>
    <n v="22.14"/>
    <n v="22.78"/>
    <n v="19.03"/>
    <n v="0.13"/>
    <n v="6.17"/>
  </r>
  <r>
    <n v="207"/>
    <x v="1"/>
    <n v="12"/>
    <x v="11"/>
    <x v="199"/>
    <n v="97.45"/>
    <n v="272.89999999999998"/>
    <x v="1307"/>
    <x v="1162"/>
    <x v="1219"/>
    <n v="3793.12"/>
    <n v="1.19"/>
    <n v="1.49"/>
    <n v="1252.0999999999999"/>
    <n v="0"/>
    <n v="0"/>
    <n v="0"/>
    <n v="1.19"/>
    <n v="1.49"/>
    <n v="1252.0999999999999"/>
    <n v="64.39"/>
    <n v="125.45"/>
    <n v="1948.28"/>
    <n v="14.17"/>
    <n v="28"/>
    <n v="1976.01"/>
    <n v="0"/>
    <n v="0"/>
    <n v="0"/>
    <n v="4.08"/>
    <n v="12.98"/>
    <n v="3181.37"/>
    <n v="7.04"/>
    <n v="11.53"/>
    <n v="1637.78"/>
    <n v="4.9800000000000004"/>
    <n v="8.57"/>
    <n v="1720.88"/>
    <n v="10.16"/>
    <n v="8.52"/>
    <n v="838.58"/>
    <n v="0.24"/>
    <n v="0.24"/>
    <n v="1000"/>
    <n v="1.67"/>
    <n v="0.44"/>
    <n v="263.47000000000003"/>
    <n v="29.91"/>
    <n v="45.08"/>
    <n v="1507.19"/>
    <n v="0"/>
    <n v="0"/>
    <n v="0"/>
    <n v="0"/>
    <n v="0"/>
    <n v="0"/>
    <n v="0"/>
    <n v="0"/>
    <n v="0"/>
    <n v="0"/>
    <n v="0.01"/>
    <n v="0"/>
    <n v="0"/>
    <n v="0"/>
    <n v="0"/>
    <n v="31.82"/>
    <n v="45.75"/>
    <n v="1437.78"/>
    <n v="1.0900000000000001"/>
    <n v="6.36"/>
    <n v="5834.86"/>
    <n v="0"/>
    <n v="0"/>
    <n v="0"/>
    <n v="0"/>
    <n v="0"/>
    <n v="0"/>
    <n v="20.68"/>
    <n v="0.14000000000000001"/>
    <n v="0"/>
  </r>
  <r>
    <n v="207"/>
    <x v="2"/>
    <n v="12"/>
    <x v="11"/>
    <x v="199"/>
    <n v="101.82"/>
    <n v="310.05"/>
    <x v="1308"/>
    <x v="1163"/>
    <x v="1220"/>
    <n v="3763.61"/>
    <n v="1.08"/>
    <n v="1.49"/>
    <n v="1379.63"/>
    <n v="0"/>
    <n v="0"/>
    <n v="0"/>
    <n v="1.08"/>
    <n v="1.49"/>
    <n v="1379.63"/>
    <n v="65.400000000000006"/>
    <n v="156.38"/>
    <n v="2391.13"/>
    <n v="15.16"/>
    <n v="38.35"/>
    <n v="2529.6799999999998"/>
    <n v="0"/>
    <n v="0"/>
    <n v="0"/>
    <n v="7.77"/>
    <n v="24.28"/>
    <n v="3124.84"/>
    <n v="7.27"/>
    <n v="10.16"/>
    <n v="1397.52"/>
    <n v="6.42"/>
    <n v="8.9600000000000009"/>
    <n v="1395.64"/>
    <n v="7.25"/>
    <n v="5.45"/>
    <n v="751.72"/>
    <n v="0.22"/>
    <n v="0.22"/>
    <n v="1000"/>
    <n v="1.96"/>
    <n v="0.39"/>
    <n v="198.98"/>
    <n v="29.63"/>
    <n v="48.22"/>
    <n v="1627.4"/>
    <n v="0"/>
    <n v="0"/>
    <n v="0"/>
    <n v="0"/>
    <n v="0"/>
    <n v="0"/>
    <n v="0"/>
    <n v="0"/>
    <n v="0"/>
    <n v="0"/>
    <n v="0"/>
    <n v="0"/>
    <n v="0"/>
    <n v="0"/>
    <n v="0"/>
    <n v="31.81"/>
    <n v="48.83"/>
    <n v="1535.05"/>
    <n v="1.05"/>
    <n v="6.42"/>
    <n v="6114.29"/>
    <n v="0"/>
    <n v="0"/>
    <n v="0"/>
    <n v="0.78"/>
    <n v="24.04"/>
    <n v="24.81"/>
    <n v="18.57"/>
    <n v="0.13"/>
    <n v="6.07"/>
  </r>
  <r>
    <n v="207"/>
    <x v="3"/>
    <n v="12"/>
    <x v="11"/>
    <x v="199"/>
    <n v="111.84"/>
    <n v="345.67"/>
    <x v="1309"/>
    <x v="1164"/>
    <x v="1221"/>
    <n v="3775.6"/>
    <n v="1.04"/>
    <n v="1.45"/>
    <n v="1394.23"/>
    <n v="0"/>
    <n v="0"/>
    <n v="0"/>
    <n v="1.04"/>
    <n v="1.45"/>
    <n v="1394.23"/>
    <n v="63.35"/>
    <n v="151.71"/>
    <n v="2394.79"/>
    <n v="11.87"/>
    <n v="31.4"/>
    <n v="2645.32"/>
    <n v="0"/>
    <n v="0"/>
    <n v="0"/>
    <n v="3.58"/>
    <n v="10.08"/>
    <n v="2815.64"/>
    <n v="6.53"/>
    <n v="4.7699999999999996"/>
    <n v="730.47"/>
    <n v="4.5"/>
    <n v="4.6100000000000003"/>
    <n v="1024.44"/>
    <n v="2.73"/>
    <n v="1.89"/>
    <n v="692.31"/>
    <n v="0.23"/>
    <n v="0.21"/>
    <n v="913.04"/>
    <n v="1.57"/>
    <n v="0.06"/>
    <n v="38.22"/>
    <n v="30.9"/>
    <n v="36.79"/>
    <n v="1190.6099999999999"/>
    <n v="0"/>
    <n v="0"/>
    <n v="0"/>
    <n v="0"/>
    <n v="0"/>
    <n v="0"/>
    <n v="0"/>
    <n v="0"/>
    <n v="0"/>
    <n v="0"/>
    <n v="0"/>
    <n v="0"/>
    <n v="0"/>
    <n v="0"/>
    <n v="0"/>
    <n v="32.700000000000003"/>
    <n v="37.04"/>
    <n v="1132.72"/>
    <n v="1.4"/>
    <n v="8.31"/>
    <n v="5935.71"/>
    <n v="0"/>
    <n v="0"/>
    <n v="0"/>
    <n v="0"/>
    <n v="0"/>
    <n v="0"/>
    <n v="21.13"/>
    <n v="0.13"/>
    <n v="0"/>
  </r>
  <r>
    <n v="207"/>
    <x v="4"/>
    <n v="12"/>
    <x v="11"/>
    <x v="199"/>
    <n v="108.55"/>
    <n v="312.43"/>
    <x v="1310"/>
    <x v="1165"/>
    <x v="1222"/>
    <n v="1996.22"/>
    <n v="0.84"/>
    <n v="0.76"/>
    <n v="904.76"/>
    <n v="0"/>
    <n v="0"/>
    <n v="0"/>
    <n v="0.84"/>
    <n v="0.76"/>
    <n v="904.76"/>
    <n v="74.25"/>
    <n v="154.27000000000001"/>
    <n v="2077.71"/>
    <n v="14.57"/>
    <n v="35.409999999999997"/>
    <n v="2430.34"/>
    <n v="0"/>
    <n v="0"/>
    <n v="0"/>
    <n v="3.49"/>
    <n v="4.9800000000000004"/>
    <n v="1426.93"/>
    <n v="5.6"/>
    <n v="2.76"/>
    <n v="492.86"/>
    <n v="4.66"/>
    <n v="2.31"/>
    <n v="495.71"/>
    <n v="0"/>
    <n v="0"/>
    <n v="0"/>
    <n v="0.17"/>
    <n v="0.15"/>
    <n v="882.35"/>
    <n v="1.67"/>
    <n v="7.0000000000000007E-2"/>
    <n v="41.92"/>
    <n v="28.31"/>
    <n v="17.12"/>
    <n v="604.73"/>
    <n v="0"/>
    <n v="0"/>
    <n v="0"/>
    <n v="0"/>
    <n v="0"/>
    <n v="0"/>
    <n v="7.0000000000000007E-2"/>
    <n v="0.04"/>
    <n v="571.42999999999995"/>
    <n v="0.02"/>
    <n v="0.03"/>
    <n v="1500"/>
    <n v="0"/>
    <n v="0"/>
    <n v="0"/>
    <n v="0"/>
    <n v="0"/>
    <n v="0"/>
    <n v="1.33"/>
    <n v="7.65"/>
    <n v="5751.88"/>
    <n v="0"/>
    <n v="0"/>
    <n v="0"/>
    <n v="0.8"/>
    <n v="25.25"/>
    <n v="26.06"/>
    <n v="23.55"/>
    <n v="0.09"/>
    <n v="5.92"/>
  </r>
  <r>
    <n v="207"/>
    <x v="5"/>
    <n v="12"/>
    <x v="11"/>
    <x v="199"/>
    <n v="107.19"/>
    <n v="283.25"/>
    <x v="1311"/>
    <x v="1166"/>
    <x v="1223"/>
    <n v="3199.12"/>
    <n v="0.82"/>
    <n v="0.66"/>
    <n v="804.88"/>
    <n v="0"/>
    <n v="0"/>
    <n v="0"/>
    <n v="0.82"/>
    <n v="0.66"/>
    <n v="804.88"/>
    <n v="71.319999999999993"/>
    <n v="164.17"/>
    <n v="2301.88"/>
    <n v="12.69"/>
    <n v="32.04"/>
    <n v="2524.8200000000002"/>
    <n v="0"/>
    <n v="0"/>
    <n v="0"/>
    <n v="2.97"/>
    <n v="7.81"/>
    <n v="2629.63"/>
    <n v="4.8499999999999996"/>
    <n v="5.54"/>
    <n v="1142.27"/>
    <n v="3.44"/>
    <n v="1.43"/>
    <n v="415.7"/>
    <n v="18.23"/>
    <n v="13.44"/>
    <n v="737.37"/>
    <n v="0.1"/>
    <n v="0.06"/>
    <n v="600"/>
    <n v="2.36"/>
    <n v="0.14000000000000001"/>
    <n v="59.32"/>
    <n v="28.01"/>
    <n v="38.26"/>
    <n v="1365.94"/>
    <n v="0"/>
    <n v="0"/>
    <n v="0"/>
    <n v="0"/>
    <n v="0"/>
    <n v="0"/>
    <n v="0.03"/>
    <n v="0"/>
    <n v="0"/>
    <n v="0.02"/>
    <n v="0.04"/>
    <n v="2000"/>
    <n v="0"/>
    <n v="0"/>
    <n v="0"/>
    <n v="0"/>
    <n v="0"/>
    <n v="0"/>
    <n v="0.73"/>
    <n v="4.2300000000000004"/>
    <n v="5783.72"/>
    <n v="0"/>
    <n v="0"/>
    <n v="0"/>
    <n v="0"/>
    <n v="0"/>
    <n v="0"/>
    <n v="23.01"/>
    <n v="0.22"/>
    <n v="6.29"/>
  </r>
  <r>
    <n v="207"/>
    <x v="6"/>
    <n v="12"/>
    <x v="11"/>
    <x v="199"/>
    <n v="102.76"/>
    <n v="297.58"/>
    <x v="1312"/>
    <x v="1167"/>
    <x v="1224"/>
    <n v="4078.35"/>
    <n v="1.07"/>
    <n v="1.19"/>
    <n v="1117.26"/>
    <n v="0"/>
    <n v="0"/>
    <n v="0"/>
    <n v="1.07"/>
    <n v="1.19"/>
    <n v="1117.26"/>
    <n v="67.58"/>
    <n v="157.16999999999999"/>
    <n v="2325.64"/>
    <n v="14.55"/>
    <n v="38.17"/>
    <n v="2624.18"/>
    <n v="0"/>
    <n v="0"/>
    <n v="0"/>
    <n v="2.5299999999999998"/>
    <n v="7.05"/>
    <n v="2785.69"/>
    <n v="6.44"/>
    <n v="8.9600000000000009"/>
    <n v="1391.89"/>
    <n v="5.92"/>
    <n v="12.29"/>
    <n v="2076.36"/>
    <n v="12.44"/>
    <n v="11.32"/>
    <n v="910.13"/>
    <n v="0.79"/>
    <n v="0.72"/>
    <n v="904.28"/>
    <n v="1.9"/>
    <n v="0.36"/>
    <n v="188.72"/>
    <n v="30.54"/>
    <n v="57.54"/>
    <n v="1884.27"/>
    <n v="0"/>
    <n v="0"/>
    <n v="0"/>
    <n v="0"/>
    <n v="0"/>
    <n v="0"/>
    <n v="0"/>
    <n v="0"/>
    <n v="0"/>
    <n v="0"/>
    <n v="0"/>
    <n v="1250"/>
    <n v="0"/>
    <n v="0"/>
    <n v="0"/>
    <n v="0"/>
    <n v="0"/>
    <n v="0"/>
    <n v="1.03"/>
    <n v="6.19"/>
    <n v="6036.78"/>
    <n v="0"/>
    <n v="0"/>
    <n v="0"/>
    <n v="0.85"/>
    <n v="28.83"/>
    <n v="29.68"/>
    <n v="21.16"/>
    <n v="0.14000000000000001"/>
    <n v="6.34"/>
  </r>
  <r>
    <n v="207"/>
    <x v="7"/>
    <n v="12"/>
    <x v="11"/>
    <x v="199"/>
    <n v="101.35"/>
    <n v="295.3"/>
    <x v="1313"/>
    <x v="1168"/>
    <x v="1225"/>
    <n v="3817.91"/>
    <n v="0.84"/>
    <n v="1.29"/>
    <n v="1530.88"/>
    <n v="0"/>
    <n v="0"/>
    <n v="0"/>
    <n v="0.84"/>
    <n v="1.29"/>
    <n v="1530.88"/>
    <n v="69.650000000000006"/>
    <n v="156.47"/>
    <n v="2246.63"/>
    <n v="14.62"/>
    <n v="43.2"/>
    <n v="2954.05"/>
    <n v="0"/>
    <n v="0"/>
    <n v="0"/>
    <n v="3.53"/>
    <n v="12.14"/>
    <n v="3434.63"/>
    <n v="7.1"/>
    <n v="11.95"/>
    <n v="1683.48"/>
    <n v="5.32"/>
    <n v="9.61"/>
    <n v="1807.79"/>
    <n v="11.74"/>
    <n v="10.24"/>
    <n v="872.5"/>
    <n v="0.15"/>
    <n v="0.15"/>
    <n v="1013.7"/>
    <n v="1.73"/>
    <n v="0.36"/>
    <n v="206.94"/>
    <n v="29.97"/>
    <n v="52.79"/>
    <n v="1761.3"/>
    <n v="0"/>
    <n v="0"/>
    <n v="0"/>
    <n v="0"/>
    <n v="0"/>
    <n v="0"/>
    <n v="0.01"/>
    <n v="0"/>
    <n v="666.67"/>
    <n v="0.01"/>
    <n v="0.02"/>
    <n v="1500"/>
    <n v="0"/>
    <n v="0"/>
    <n v="0"/>
    <n v="0"/>
    <n v="0"/>
    <n v="0"/>
    <n v="1.0900000000000001"/>
    <n v="7.06"/>
    <n v="6469.69"/>
    <n v="0"/>
    <n v="0"/>
    <n v="0"/>
    <n v="0"/>
    <n v="0"/>
    <n v="0"/>
    <n v="23.87"/>
    <n v="0.1"/>
    <n v="0"/>
  </r>
  <r>
    <n v="208"/>
    <x v="0"/>
    <n v="12"/>
    <x v="11"/>
    <x v="200"/>
    <n v="73.48"/>
    <n v="169.59"/>
    <x v="1314"/>
    <x v="1169"/>
    <x v="1226"/>
    <n v="3713.41"/>
    <n v="24.98"/>
    <n v="32.03"/>
    <n v="1282.23"/>
    <n v="0"/>
    <n v="0"/>
    <n v="0"/>
    <n v="24.98"/>
    <n v="32.03"/>
    <n v="1282.23"/>
    <n v="18.79"/>
    <n v="35.700000000000003"/>
    <n v="1899.95"/>
    <n v="34.72"/>
    <n v="43.67"/>
    <n v="1257.78"/>
    <n v="0"/>
    <n v="0"/>
    <n v="0"/>
    <n v="9.94"/>
    <n v="26.25"/>
    <n v="2640.85"/>
    <n v="40.61"/>
    <n v="62.21"/>
    <n v="1531.89"/>
    <n v="14.48"/>
    <n v="26.93"/>
    <n v="1859.81"/>
    <n v="21.06"/>
    <n v="18.32"/>
    <n v="869.9"/>
    <n v="0.18"/>
    <n v="0.17"/>
    <n v="944.44"/>
    <n v="3.5"/>
    <n v="0.7"/>
    <n v="200"/>
    <n v="37.76"/>
    <n v="50.63"/>
    <n v="1340.84"/>
    <n v="0"/>
    <n v="0"/>
    <n v="0"/>
    <n v="0"/>
    <n v="0"/>
    <n v="0"/>
    <n v="0.02"/>
    <n v="0.01"/>
    <n v="500"/>
    <n v="0.38"/>
    <n v="0.67"/>
    <n v="1763.16"/>
    <n v="0.11"/>
    <n v="0.15"/>
    <n v="1363.64"/>
    <n v="41.94"/>
    <n v="52.31"/>
    <n v="1247.26"/>
    <n v="5.35"/>
    <n v="25.77"/>
    <n v="4816.82"/>
    <n v="0"/>
    <n v="0"/>
    <n v="0"/>
    <n v="1.24"/>
    <n v="23.19"/>
    <n v="24.43"/>
    <n v="15.26"/>
    <n v="1.32"/>
    <n v="17.68"/>
  </r>
  <r>
    <n v="208"/>
    <x v="1"/>
    <n v="12"/>
    <x v="11"/>
    <x v="200"/>
    <n v="74.540000000000006"/>
    <n v="200.68"/>
    <x v="1315"/>
    <x v="1170"/>
    <x v="1227"/>
    <n v="3742.22"/>
    <n v="25.93"/>
    <n v="35.67"/>
    <n v="1375.63"/>
    <n v="0"/>
    <n v="0"/>
    <n v="0"/>
    <n v="25.93"/>
    <n v="35.67"/>
    <n v="1375.63"/>
    <n v="18.440000000000001"/>
    <n v="35.76"/>
    <n v="1939.26"/>
    <n v="36.049999999999997"/>
    <n v="51.49"/>
    <n v="1428.29"/>
    <n v="0"/>
    <n v="0"/>
    <n v="0"/>
    <n v="10.029999999999999"/>
    <n v="29.65"/>
    <n v="2956.13"/>
    <n v="40.06"/>
    <n v="60.34"/>
    <n v="1506.24"/>
    <n v="15.06"/>
    <n v="28.73"/>
    <n v="1907.7"/>
    <n v="19.46"/>
    <n v="17.07"/>
    <n v="877.18"/>
    <n v="0.34"/>
    <n v="0.34"/>
    <n v="1000"/>
    <n v="4.3899999999999997"/>
    <n v="1.1499999999999999"/>
    <n v="261.95999999999998"/>
    <n v="37.04"/>
    <n v="47.28"/>
    <n v="1276.46"/>
    <n v="0"/>
    <n v="0"/>
    <n v="0"/>
    <n v="0"/>
    <n v="0"/>
    <n v="0"/>
    <n v="0.03"/>
    <n v="0.01"/>
    <n v="333.33"/>
    <n v="0.3"/>
    <n v="0.53"/>
    <n v="1766.67"/>
    <n v="0.11"/>
    <n v="0.14000000000000001"/>
    <n v="1272.73"/>
    <n v="41.9"/>
    <n v="48.91"/>
    <n v="1167.3"/>
    <n v="5.37"/>
    <n v="28.05"/>
    <n v="5223.46"/>
    <n v="0"/>
    <n v="0"/>
    <n v="0"/>
    <n v="0"/>
    <n v="0"/>
    <n v="0"/>
    <n v="15.13"/>
    <n v="1.34"/>
    <n v="0"/>
  </r>
  <r>
    <n v="208"/>
    <x v="2"/>
    <n v="12"/>
    <x v="11"/>
    <x v="200"/>
    <n v="71.56"/>
    <n v="194.06"/>
    <x v="1316"/>
    <x v="1171"/>
    <x v="1228"/>
    <n v="3588.39"/>
    <n v="26.06"/>
    <n v="38.880000000000003"/>
    <n v="1491.94"/>
    <n v="0"/>
    <n v="0"/>
    <n v="0"/>
    <n v="26.06"/>
    <n v="38.880000000000003"/>
    <n v="1491.94"/>
    <n v="18.48"/>
    <n v="43.14"/>
    <n v="2334.42"/>
    <n v="33.119999999999997"/>
    <n v="55.29"/>
    <n v="1669.38"/>
    <n v="0"/>
    <n v="0"/>
    <n v="0"/>
    <n v="9.5299999999999994"/>
    <n v="29.77"/>
    <n v="3123.82"/>
    <n v="38.659999999999997"/>
    <n v="51.37"/>
    <n v="1328.76"/>
    <n v="14.87"/>
    <n v="27.04"/>
    <n v="1818.43"/>
    <n v="18.989999999999998"/>
    <n v="17.41"/>
    <n v="916.8"/>
    <n v="0.4"/>
    <n v="0.4"/>
    <n v="1000"/>
    <n v="4.45"/>
    <n v="0.89"/>
    <n v="200"/>
    <n v="38.08"/>
    <n v="52.36"/>
    <n v="1375"/>
    <n v="0"/>
    <n v="0"/>
    <n v="0"/>
    <n v="0"/>
    <n v="0"/>
    <n v="0"/>
    <n v="0.02"/>
    <n v="0.01"/>
    <n v="500"/>
    <n v="0.44"/>
    <n v="0.34"/>
    <n v="772.73"/>
    <n v="0.12"/>
    <n v="0.16"/>
    <n v="1333.33"/>
    <n v="43.48"/>
    <n v="54.15"/>
    <n v="1245.4000000000001"/>
    <n v="5.61"/>
    <n v="32.39"/>
    <n v="5773.62"/>
    <n v="0"/>
    <n v="0"/>
    <n v="0"/>
    <n v="1.93"/>
    <n v="23.22"/>
    <n v="25.15"/>
    <n v="15.87"/>
    <n v="1.35"/>
    <n v="17.23"/>
  </r>
  <r>
    <n v="208"/>
    <x v="3"/>
    <n v="12"/>
    <x v="11"/>
    <x v="200"/>
    <n v="75.03"/>
    <n v="198.24"/>
    <x v="1317"/>
    <x v="1172"/>
    <x v="1229"/>
    <n v="3702.63"/>
    <n v="23.27"/>
    <n v="32.76"/>
    <n v="1407.82"/>
    <n v="0"/>
    <n v="0"/>
    <n v="0"/>
    <n v="23.27"/>
    <n v="32.76"/>
    <n v="1407.82"/>
    <n v="17.73"/>
    <n v="43.19"/>
    <n v="2435.98"/>
    <n v="33.630000000000003"/>
    <n v="63.96"/>
    <n v="1901.87"/>
    <n v="0"/>
    <n v="0"/>
    <n v="0"/>
    <n v="9.06"/>
    <n v="26.28"/>
    <n v="2900.66"/>
    <n v="31.97"/>
    <n v="20.09"/>
    <n v="628.4"/>
    <n v="12.44"/>
    <n v="21.86"/>
    <n v="1757.23"/>
    <n v="20.059999999999999"/>
    <n v="15.55"/>
    <n v="775.17"/>
    <n v="0.2"/>
    <n v="0.18"/>
    <n v="900"/>
    <n v="4.8899999999999997"/>
    <n v="0.17"/>
    <n v="34.76"/>
    <n v="36.979999999999997"/>
    <n v="38.99"/>
    <n v="1054.3499999999999"/>
    <n v="0"/>
    <n v="0"/>
    <n v="0"/>
    <n v="0"/>
    <n v="0"/>
    <n v="0"/>
    <n v="0.14000000000000001"/>
    <n v="0.05"/>
    <n v="357.14"/>
    <n v="0"/>
    <n v="0"/>
    <n v="0"/>
    <n v="0.1"/>
    <n v="0.06"/>
    <n v="600"/>
    <n v="42.3"/>
    <n v="39.450000000000003"/>
    <n v="932.62"/>
    <n v="5.42"/>
    <n v="30.57"/>
    <n v="5640.22"/>
    <n v="0"/>
    <n v="0"/>
    <n v="0"/>
    <n v="0"/>
    <n v="0"/>
    <n v="0"/>
    <n v="15.46"/>
    <n v="0.59"/>
    <n v="0"/>
  </r>
  <r>
    <n v="208"/>
    <x v="4"/>
    <n v="12"/>
    <x v="11"/>
    <x v="200"/>
    <n v="67.39"/>
    <n v="161.97"/>
    <x v="1318"/>
    <x v="1173"/>
    <x v="1230"/>
    <n v="1595.33"/>
    <n v="24.05"/>
    <n v="22.81"/>
    <n v="948.44"/>
    <n v="0"/>
    <n v="0"/>
    <n v="0"/>
    <n v="24.05"/>
    <n v="22.81"/>
    <n v="948.44"/>
    <n v="19.149999999999999"/>
    <n v="39.94"/>
    <n v="2085.64"/>
    <n v="32.380000000000003"/>
    <n v="45.14"/>
    <n v="1394.07"/>
    <n v="0"/>
    <n v="0"/>
    <n v="0"/>
    <n v="12.16"/>
    <n v="16.649999999999999"/>
    <n v="1369.24"/>
    <n v="37.99"/>
    <n v="17.91"/>
    <n v="471.44"/>
    <n v="12.5"/>
    <n v="7.49"/>
    <n v="599.20000000000005"/>
    <n v="0"/>
    <n v="0"/>
    <n v="0"/>
    <n v="0.1"/>
    <n v="0.09"/>
    <n v="900"/>
    <n v="5.04"/>
    <n v="0.21"/>
    <n v="41.67"/>
    <n v="34.729999999999997"/>
    <n v="24.61"/>
    <n v="708.61"/>
    <n v="0"/>
    <n v="0"/>
    <n v="0"/>
    <n v="0"/>
    <n v="0"/>
    <n v="0"/>
    <n v="0.01"/>
    <n v="0"/>
    <n v="0"/>
    <n v="0.15"/>
    <n v="0.24"/>
    <n v="1600"/>
    <n v="0.02"/>
    <n v="0.01"/>
    <n v="500"/>
    <n v="0"/>
    <n v="0"/>
    <n v="0"/>
    <n v="5.12"/>
    <n v="27.3"/>
    <n v="5332.03"/>
    <n v="0"/>
    <n v="0"/>
    <n v="0"/>
    <n v="3.13"/>
    <n v="24.18"/>
    <n v="27.32"/>
    <n v="15.54"/>
    <n v="1.1200000000000001"/>
    <n v="18.100000000000001"/>
  </r>
  <r>
    <n v="208"/>
    <x v="5"/>
    <n v="12"/>
    <x v="11"/>
    <x v="200"/>
    <n v="69.58"/>
    <n v="172.09"/>
    <x v="1319"/>
    <x v="1174"/>
    <x v="1231"/>
    <n v="2612.27"/>
    <n v="22.87"/>
    <n v="19.61"/>
    <n v="857.46"/>
    <n v="0"/>
    <n v="0"/>
    <n v="0"/>
    <n v="22.87"/>
    <n v="19.61"/>
    <n v="857.46"/>
    <n v="23.91"/>
    <n v="38.909999999999997"/>
    <n v="1627.35"/>
    <n v="35.409999999999997"/>
    <n v="86.52"/>
    <n v="2443.38"/>
    <n v="0"/>
    <n v="0"/>
    <n v="0"/>
    <n v="10.35"/>
    <n v="19.559999999999999"/>
    <n v="1889.86"/>
    <n v="32.9"/>
    <n v="30.05"/>
    <n v="913.37"/>
    <n v="12.21"/>
    <n v="5.76"/>
    <n v="471.74"/>
    <n v="19.54"/>
    <n v="12.56"/>
    <n v="642.89"/>
    <n v="0.19"/>
    <n v="0.12"/>
    <n v="631.58000000000004"/>
    <n v="5.97"/>
    <n v="0.36"/>
    <n v="60.3"/>
    <n v="38.82"/>
    <n v="41.15"/>
    <n v="1060.02"/>
    <n v="0"/>
    <n v="0"/>
    <n v="0"/>
    <n v="0"/>
    <n v="0"/>
    <n v="0"/>
    <n v="0.28999999999999998"/>
    <n v="0.06"/>
    <n v="206.9"/>
    <n v="0.16"/>
    <n v="0.26"/>
    <n v="1625"/>
    <n v="0.01"/>
    <n v="0"/>
    <n v="181.82"/>
    <n v="0"/>
    <n v="0"/>
    <n v="0"/>
    <n v="4.82"/>
    <n v="25.83"/>
    <n v="5356.17"/>
    <n v="0"/>
    <n v="0"/>
    <n v="0"/>
    <n v="0"/>
    <n v="0"/>
    <n v="0"/>
    <n v="15.52"/>
    <n v="1"/>
    <n v="19.63"/>
  </r>
  <r>
    <n v="208"/>
    <x v="6"/>
    <n v="12"/>
    <x v="11"/>
    <x v="200"/>
    <n v="77.92"/>
    <n v="238.75"/>
    <x v="1320"/>
    <x v="1175"/>
    <x v="1232"/>
    <n v="4345.8"/>
    <n v="25.69"/>
    <n v="29.77"/>
    <n v="1158.8800000000001"/>
    <n v="0"/>
    <n v="0"/>
    <n v="0"/>
    <n v="25.69"/>
    <n v="29.77"/>
    <n v="1158.8800000000001"/>
    <n v="18.63"/>
    <n v="45.08"/>
    <n v="2420.54"/>
    <n v="41.85"/>
    <n v="107.27"/>
    <n v="2563.33"/>
    <n v="0"/>
    <n v="0"/>
    <n v="0"/>
    <n v="10.029999999999999"/>
    <n v="19.63"/>
    <n v="1957.13"/>
    <n v="38.25"/>
    <n v="49.8"/>
    <n v="1301.8900000000001"/>
    <n v="14.19"/>
    <n v="24.1"/>
    <n v="1699.14"/>
    <n v="22.41"/>
    <n v="20.059999999999999"/>
    <n v="895"/>
    <n v="0.16"/>
    <n v="0.15"/>
    <n v="906.83"/>
    <n v="4.16"/>
    <n v="0.94"/>
    <n v="226.92"/>
    <n v="36.43"/>
    <n v="55.9"/>
    <n v="1534.52"/>
    <n v="0"/>
    <n v="0"/>
    <n v="0"/>
    <n v="0"/>
    <n v="0"/>
    <n v="0"/>
    <n v="0.12"/>
    <n v="0.06"/>
    <n v="542.37"/>
    <n v="0.09"/>
    <n v="0.11"/>
    <n v="1173.9100000000001"/>
    <n v="0.05"/>
    <n v="0.03"/>
    <n v="673.47"/>
    <n v="0"/>
    <n v="0"/>
    <n v="0"/>
    <n v="5.33"/>
    <n v="30.68"/>
    <n v="5755.62"/>
    <n v="0"/>
    <n v="0"/>
    <n v="0"/>
    <n v="3.15"/>
    <n v="28.75"/>
    <n v="31.89"/>
    <n v="15.3"/>
    <n v="1.06"/>
    <n v="20.010000000000002"/>
  </r>
  <r>
    <n v="208"/>
    <x v="7"/>
    <n v="12"/>
    <x v="11"/>
    <x v="200"/>
    <n v="73.989999999999995"/>
    <n v="221.22"/>
    <x v="1321"/>
    <x v="1176"/>
    <x v="1233"/>
    <n v="4081.94"/>
    <n v="23.44"/>
    <n v="48.88"/>
    <n v="2085.7199999999998"/>
    <n v="0"/>
    <n v="0"/>
    <n v="0"/>
    <n v="23.44"/>
    <n v="48.88"/>
    <n v="2085.7199999999998"/>
    <n v="18.46"/>
    <n v="34.01"/>
    <n v="1842.16"/>
    <n v="34.24"/>
    <n v="110.49"/>
    <n v="3226.65"/>
    <n v="0"/>
    <n v="0"/>
    <n v="0"/>
    <n v="10.1"/>
    <n v="28.23"/>
    <n v="2795.23"/>
    <n v="38.39"/>
    <n v="67.44"/>
    <n v="1756.69"/>
    <n v="12.86"/>
    <n v="29.03"/>
    <n v="2257.5300000000002"/>
    <n v="22.63"/>
    <n v="21.7"/>
    <n v="958.85"/>
    <n v="0.13"/>
    <n v="0.13"/>
    <n v="1015.27"/>
    <n v="3.91"/>
    <n v="0.83"/>
    <n v="211.75"/>
    <n v="36.78"/>
    <n v="54.79"/>
    <n v="1489.59"/>
    <n v="0"/>
    <n v="0"/>
    <n v="0"/>
    <n v="0"/>
    <n v="0"/>
    <n v="0"/>
    <n v="0.49"/>
    <n v="0.3"/>
    <n v="600.80999999999995"/>
    <n v="0.02"/>
    <n v="0.03"/>
    <n v="1454.55"/>
    <n v="0.05"/>
    <n v="0.04"/>
    <n v="775.51"/>
    <n v="0"/>
    <n v="0"/>
    <n v="0"/>
    <n v="4.1100000000000003"/>
    <n v="26.01"/>
    <n v="6335.17"/>
    <n v="0"/>
    <n v="0"/>
    <n v="0"/>
    <n v="0"/>
    <n v="0"/>
    <n v="0"/>
    <n v="15.08"/>
    <n v="1.05"/>
    <n v="0"/>
  </r>
  <r>
    <n v="209"/>
    <x v="0"/>
    <n v="12"/>
    <x v="11"/>
    <x v="201"/>
    <n v="71.47"/>
    <n v="150.61000000000001"/>
    <x v="1322"/>
    <x v="1177"/>
    <x v="1234"/>
    <n v="3274.66"/>
    <n v="10.69"/>
    <n v="15.49"/>
    <n v="1449.02"/>
    <n v="0"/>
    <n v="0"/>
    <n v="0"/>
    <n v="10.69"/>
    <n v="15.49"/>
    <n v="1449.02"/>
    <n v="8.6199999999999992"/>
    <n v="8.16"/>
    <n v="946.64"/>
    <n v="0.35"/>
    <n v="0.31"/>
    <n v="885.71"/>
    <n v="0"/>
    <n v="0"/>
    <n v="0"/>
    <n v="4.45"/>
    <n v="5.5"/>
    <n v="1235.96"/>
    <n v="44.73"/>
    <n v="51.63"/>
    <n v="1154.26"/>
    <n v="21.3"/>
    <n v="20.61"/>
    <n v="967.61"/>
    <n v="16.36"/>
    <n v="12.1"/>
    <n v="739.61"/>
    <n v="0.28999999999999998"/>
    <n v="0.28000000000000003"/>
    <n v="965.52"/>
    <n v="10.4"/>
    <n v="2.14"/>
    <n v="205.77"/>
    <n v="14.91"/>
    <n v="14.21"/>
    <n v="953.05"/>
    <n v="0"/>
    <n v="0"/>
    <n v="0"/>
    <n v="0"/>
    <n v="0"/>
    <n v="0"/>
    <n v="0.15"/>
    <n v="0.11"/>
    <n v="733.33"/>
    <n v="0.01"/>
    <n v="0.01"/>
    <n v="1000"/>
    <n v="0"/>
    <n v="0"/>
    <n v="0"/>
    <n v="25.75"/>
    <n v="16.75"/>
    <n v="650.49"/>
    <n v="5.97"/>
    <n v="34.799999999999997"/>
    <n v="5829.15"/>
    <n v="0"/>
    <n v="0"/>
    <n v="0"/>
    <n v="0.97"/>
    <n v="13.99"/>
    <n v="14.96"/>
    <n v="8.1"/>
    <n v="1.1100000000000001"/>
    <n v="10.72"/>
  </r>
  <r>
    <n v="209"/>
    <x v="1"/>
    <n v="12"/>
    <x v="11"/>
    <x v="201"/>
    <n v="79.78"/>
    <n v="186.54"/>
    <x v="1323"/>
    <x v="1178"/>
    <x v="1235"/>
    <n v="3274.56"/>
    <n v="9.7899999999999991"/>
    <n v="17.36"/>
    <n v="1773.24"/>
    <n v="0"/>
    <n v="0"/>
    <n v="0"/>
    <n v="9.7899999999999991"/>
    <n v="17.36"/>
    <n v="1773.24"/>
    <n v="7.68"/>
    <n v="8.2799999999999994"/>
    <n v="1078.1199999999999"/>
    <n v="0.31"/>
    <n v="0.31"/>
    <n v="1000"/>
    <n v="0"/>
    <n v="0"/>
    <n v="0"/>
    <n v="4.08"/>
    <n v="5.91"/>
    <n v="1448.53"/>
    <n v="42.9"/>
    <n v="56.31"/>
    <n v="1312.59"/>
    <n v="19.88"/>
    <n v="21.28"/>
    <n v="1070.42"/>
    <n v="15.23"/>
    <n v="12.38"/>
    <n v="812.87"/>
    <n v="0.28000000000000003"/>
    <n v="0.28000000000000003"/>
    <n v="1000"/>
    <n v="9.68"/>
    <n v="2.58"/>
    <n v="266.52999999999997"/>
    <n v="14.69"/>
    <n v="14.2"/>
    <n v="966.64"/>
    <n v="0"/>
    <n v="0"/>
    <n v="0"/>
    <n v="0"/>
    <n v="0"/>
    <n v="0"/>
    <n v="0.13"/>
    <n v="0.06"/>
    <n v="461.54"/>
    <n v="0.01"/>
    <n v="0.01"/>
    <n v="1000"/>
    <n v="0"/>
    <n v="0"/>
    <n v="0"/>
    <n v="24.78"/>
    <n v="17.11"/>
    <n v="690.48"/>
    <n v="6.18"/>
    <n v="34.659999999999997"/>
    <n v="5608.41"/>
    <n v="0"/>
    <n v="0"/>
    <n v="0"/>
    <n v="0"/>
    <n v="0"/>
    <n v="0"/>
    <n v="8.1999999999999993"/>
    <n v="1.33"/>
    <n v="0"/>
  </r>
  <r>
    <n v="209"/>
    <x v="2"/>
    <n v="12"/>
    <x v="11"/>
    <x v="201"/>
    <n v="77.16"/>
    <n v="189.52"/>
    <x v="1324"/>
    <x v="1179"/>
    <x v="1236"/>
    <n v="3284.45"/>
    <n v="9.51"/>
    <n v="15.06"/>
    <n v="1583.6"/>
    <n v="0"/>
    <n v="0"/>
    <n v="0"/>
    <n v="9.51"/>
    <n v="15.06"/>
    <n v="1583.6"/>
    <n v="6.99"/>
    <n v="8.9600000000000009"/>
    <n v="1281.83"/>
    <n v="0.38"/>
    <n v="0.49"/>
    <n v="1289.47"/>
    <n v="0"/>
    <n v="0"/>
    <n v="0"/>
    <n v="3.47"/>
    <n v="9.57"/>
    <n v="2757.92"/>
    <n v="43.38"/>
    <n v="54.16"/>
    <n v="1248.5"/>
    <n v="19.16"/>
    <n v="18.649999999999999"/>
    <n v="973.38"/>
    <n v="14.55"/>
    <n v="11.39"/>
    <n v="782.82"/>
    <n v="0.28000000000000003"/>
    <n v="0.3"/>
    <n v="1071.43"/>
    <n v="10.19"/>
    <n v="2.02"/>
    <n v="198.23"/>
    <n v="15.62"/>
    <n v="16.02"/>
    <n v="1025.6099999999999"/>
    <n v="0"/>
    <n v="0"/>
    <n v="0"/>
    <n v="0"/>
    <n v="0"/>
    <n v="0"/>
    <n v="0.11"/>
    <n v="7.0000000000000007E-2"/>
    <n v="636.36"/>
    <n v="0"/>
    <n v="0"/>
    <n v="0"/>
    <n v="0"/>
    <n v="0"/>
    <n v="0"/>
    <n v="26.2"/>
    <n v="18.399999999999999"/>
    <n v="702.29"/>
    <n v="6.68"/>
    <n v="40.82"/>
    <n v="6110.78"/>
    <n v="0"/>
    <n v="0"/>
    <n v="0"/>
    <n v="1.19"/>
    <n v="15.37"/>
    <n v="16.559999999999999"/>
    <n v="8.14"/>
    <n v="1.57"/>
    <n v="11.29"/>
  </r>
  <r>
    <n v="209"/>
    <x v="3"/>
    <n v="12"/>
    <x v="11"/>
    <x v="201"/>
    <n v="86.46"/>
    <n v="225.23"/>
    <x v="1325"/>
    <x v="1180"/>
    <x v="1237"/>
    <n v="3415.88"/>
    <n v="8.09"/>
    <n v="11.39"/>
    <n v="1407.91"/>
    <n v="0"/>
    <n v="0"/>
    <n v="0"/>
    <n v="8.09"/>
    <n v="11.39"/>
    <n v="1407.91"/>
    <n v="6.48"/>
    <n v="6.21"/>
    <n v="958.33"/>
    <n v="0.25"/>
    <n v="0.3"/>
    <n v="1200"/>
    <n v="0"/>
    <n v="0"/>
    <n v="0"/>
    <n v="3.41"/>
    <n v="11.41"/>
    <n v="3346.04"/>
    <n v="41.69"/>
    <n v="18.13"/>
    <n v="434.88"/>
    <n v="16.239999999999998"/>
    <n v="14.55"/>
    <n v="895.94"/>
    <n v="9.36"/>
    <n v="5.81"/>
    <n v="620.73"/>
    <n v="0.26"/>
    <n v="0.23"/>
    <n v="884.62"/>
    <n v="8.26"/>
    <n v="1.41"/>
    <n v="170.7"/>
    <n v="15.66"/>
    <n v="11.15"/>
    <n v="712.01"/>
    <n v="0"/>
    <n v="0"/>
    <n v="0"/>
    <n v="0"/>
    <n v="0"/>
    <n v="0"/>
    <n v="0.14000000000000001"/>
    <n v="0.05"/>
    <n v="357.14"/>
    <n v="0"/>
    <n v="0"/>
    <n v="0"/>
    <n v="0"/>
    <n v="0"/>
    <n v="0"/>
    <n v="24.31"/>
    <n v="12.83"/>
    <n v="527.77"/>
    <n v="7.36"/>
    <n v="50.2"/>
    <n v="6820.65"/>
    <n v="0"/>
    <n v="0"/>
    <n v="0"/>
    <n v="0"/>
    <n v="0"/>
    <n v="0"/>
    <n v="8.7100000000000009"/>
    <n v="1.1499999999999999"/>
    <n v="0"/>
  </r>
  <r>
    <n v="209"/>
    <x v="4"/>
    <n v="12"/>
    <x v="11"/>
    <x v="201"/>
    <n v="80.7"/>
    <n v="157.05000000000001"/>
    <x v="1326"/>
    <x v="1181"/>
    <x v="1238"/>
    <n v="1959.48"/>
    <n v="8.2100000000000009"/>
    <n v="5.05"/>
    <n v="615.1"/>
    <n v="0"/>
    <n v="0"/>
    <n v="0"/>
    <n v="8.2100000000000009"/>
    <n v="5.05"/>
    <n v="615.1"/>
    <n v="5.16"/>
    <n v="3.94"/>
    <n v="763.57"/>
    <n v="0.28000000000000003"/>
    <n v="0.53"/>
    <n v="1892.86"/>
    <n v="0"/>
    <n v="0"/>
    <n v="0"/>
    <n v="3.59"/>
    <n v="5.22"/>
    <n v="1454.04"/>
    <n v="41.94"/>
    <n v="7.66"/>
    <n v="182.64"/>
    <n v="16.63"/>
    <n v="3.33"/>
    <n v="200.24"/>
    <n v="0"/>
    <n v="0"/>
    <n v="0"/>
    <n v="0.21"/>
    <n v="0.18"/>
    <n v="857.14"/>
    <n v="10.050000000000001"/>
    <n v="1.8"/>
    <n v="179.1"/>
    <n v="16.82"/>
    <n v="9.1199999999999992"/>
    <n v="542.21"/>
    <n v="0"/>
    <n v="0"/>
    <n v="0"/>
    <n v="0"/>
    <n v="0"/>
    <n v="0"/>
    <n v="0.12"/>
    <n v="7.0000000000000007E-2"/>
    <n v="583.33000000000004"/>
    <n v="0.04"/>
    <n v="0.06"/>
    <n v="1500"/>
    <n v="0"/>
    <n v="0"/>
    <n v="0"/>
    <n v="0"/>
    <n v="0"/>
    <n v="0"/>
    <n v="7.88"/>
    <n v="51.85"/>
    <n v="6579.95"/>
    <n v="0"/>
    <n v="0"/>
    <n v="0"/>
    <n v="1.1299999999999999"/>
    <n v="16.18"/>
    <n v="17.309999999999999"/>
    <n v="8.7799999999999994"/>
    <n v="0.97"/>
    <n v="11.4"/>
  </r>
  <r>
    <n v="209"/>
    <x v="5"/>
    <n v="12"/>
    <x v="11"/>
    <x v="201"/>
    <n v="81.95"/>
    <n v="167.75"/>
    <x v="1327"/>
    <x v="1182"/>
    <x v="1239"/>
    <n v="2484.71"/>
    <n v="7.26"/>
    <n v="5.45"/>
    <n v="750.69"/>
    <n v="0"/>
    <n v="0"/>
    <n v="0"/>
    <n v="7.26"/>
    <n v="5.45"/>
    <n v="750.69"/>
    <n v="5.47"/>
    <n v="4.4800000000000004"/>
    <n v="819.01"/>
    <n v="0.53"/>
    <n v="0.4"/>
    <n v="754.72"/>
    <n v="0"/>
    <n v="0"/>
    <n v="0"/>
    <n v="3.06"/>
    <n v="8.16"/>
    <n v="2666.67"/>
    <n v="33.909999999999997"/>
    <n v="19.43"/>
    <n v="572.99"/>
    <n v="15.02"/>
    <n v="8.7799999999999994"/>
    <n v="584.54999999999995"/>
    <n v="15.47"/>
    <n v="7.67"/>
    <n v="495.54"/>
    <n v="0.03"/>
    <n v="0.02"/>
    <n v="666.67"/>
    <n v="19.079999999999998"/>
    <n v="1.89"/>
    <n v="99.06"/>
    <n v="16.850000000000001"/>
    <n v="10.119999999999999"/>
    <n v="600.59"/>
    <n v="0"/>
    <n v="0"/>
    <n v="0"/>
    <n v="0"/>
    <n v="0"/>
    <n v="0"/>
    <n v="0.03"/>
    <n v="0.01"/>
    <n v="333.33"/>
    <n v="0"/>
    <n v="0"/>
    <n v="0"/>
    <n v="0"/>
    <n v="0"/>
    <n v="0"/>
    <n v="0"/>
    <n v="0"/>
    <n v="0"/>
    <n v="7.26"/>
    <n v="48.63"/>
    <n v="6703.21"/>
    <n v="0"/>
    <n v="0"/>
    <n v="0"/>
    <n v="0"/>
    <n v="0"/>
    <n v="0"/>
    <n v="10.69"/>
    <n v="1.54"/>
    <n v="11.38"/>
  </r>
  <r>
    <n v="209"/>
    <x v="6"/>
    <n v="12"/>
    <x v="11"/>
    <x v="201"/>
    <n v="86.79"/>
    <n v="215.67"/>
    <x v="1328"/>
    <x v="1183"/>
    <x v="1240"/>
    <n v="3494.96"/>
    <n v="10.14"/>
    <n v="8.08"/>
    <n v="796.67"/>
    <n v="0"/>
    <n v="0"/>
    <n v="0"/>
    <n v="10.14"/>
    <n v="8.08"/>
    <n v="796.67"/>
    <n v="8.1199999999999992"/>
    <n v="7.79"/>
    <n v="959.13"/>
    <n v="0.5"/>
    <n v="0.98"/>
    <n v="1954.27"/>
    <n v="0"/>
    <n v="0"/>
    <n v="0"/>
    <n v="3.89"/>
    <n v="10.24"/>
    <n v="2632.74"/>
    <n v="44.68"/>
    <n v="57.18"/>
    <n v="1279.6099999999999"/>
    <n v="20.45"/>
    <n v="22.15"/>
    <n v="1082.67"/>
    <n v="17.649999999999999"/>
    <n v="10.99"/>
    <n v="622.33000000000004"/>
    <n v="0.2"/>
    <n v="0.18"/>
    <n v="901.96"/>
    <n v="8.6"/>
    <n v="0.97"/>
    <n v="113.02"/>
    <n v="16.170000000000002"/>
    <n v="18.32"/>
    <n v="1132.81"/>
    <n v="0"/>
    <n v="0"/>
    <n v="0"/>
    <n v="0"/>
    <n v="0"/>
    <n v="0"/>
    <n v="0.09"/>
    <n v="0.04"/>
    <n v="384.62"/>
    <n v="0"/>
    <n v="0"/>
    <n v="1000"/>
    <n v="0"/>
    <n v="0"/>
    <n v="0"/>
    <n v="0"/>
    <n v="0"/>
    <n v="0"/>
    <n v="6.31"/>
    <n v="45.85"/>
    <n v="7266.7"/>
    <n v="0"/>
    <n v="0"/>
    <n v="0"/>
    <n v="1.1100000000000001"/>
    <n v="16.91"/>
    <n v="18.02"/>
    <n v="8.86"/>
    <n v="1.39"/>
    <n v="11.36"/>
  </r>
  <r>
    <n v="209"/>
    <x v="7"/>
    <n v="12"/>
    <x v="11"/>
    <x v="201"/>
    <n v="82.06"/>
    <n v="216.65"/>
    <x v="1329"/>
    <x v="1184"/>
    <x v="1241"/>
    <n v="3475.53"/>
    <n v="8.49"/>
    <n v="10.88"/>
    <n v="1281.6600000000001"/>
    <n v="0"/>
    <n v="0"/>
    <n v="0"/>
    <n v="8.49"/>
    <n v="10.88"/>
    <n v="1281.6600000000001"/>
    <n v="7.39"/>
    <n v="8.83"/>
    <n v="1193.51"/>
    <n v="0.31"/>
    <n v="0.67"/>
    <n v="2200"/>
    <n v="0"/>
    <n v="0"/>
    <n v="0"/>
    <n v="3.58"/>
    <n v="10.43"/>
    <n v="2916.97"/>
    <n v="42.14"/>
    <n v="67.92"/>
    <n v="1611.75"/>
    <n v="17.47"/>
    <n v="20.49"/>
    <n v="1172.92"/>
    <n v="15.83"/>
    <n v="12.3"/>
    <n v="777.15"/>
    <n v="0.21"/>
    <n v="0.22"/>
    <n v="1014.15"/>
    <n v="9.36"/>
    <n v="2.91"/>
    <n v="311.01"/>
    <n v="15.17"/>
    <n v="18.690000000000001"/>
    <n v="1232.17"/>
    <n v="0"/>
    <n v="0"/>
    <n v="0"/>
    <n v="0"/>
    <n v="0"/>
    <n v="0"/>
    <n v="0.18"/>
    <n v="0.16"/>
    <n v="862.64"/>
    <n v="0"/>
    <n v="0"/>
    <n v="1500"/>
    <n v="0"/>
    <n v="0"/>
    <n v="0"/>
    <n v="0"/>
    <n v="0"/>
    <n v="0"/>
    <n v="6.38"/>
    <n v="23.42"/>
    <n v="3672.79"/>
    <n v="0"/>
    <n v="0"/>
    <n v="0"/>
    <n v="0"/>
    <n v="0"/>
    <n v="0"/>
    <n v="8.77"/>
    <n v="1.52"/>
    <n v="0"/>
  </r>
  <r>
    <n v="210"/>
    <x v="0"/>
    <n v="12"/>
    <x v="11"/>
    <x v="202"/>
    <n v="189.33"/>
    <n v="427.16"/>
    <x v="1330"/>
    <x v="1185"/>
    <x v="1242"/>
    <n v="2510.0100000000002"/>
    <n v="11.58"/>
    <n v="14.34"/>
    <n v="1238.3399999999999"/>
    <n v="0"/>
    <n v="0"/>
    <n v="0"/>
    <n v="11.58"/>
    <n v="14.34"/>
    <n v="1238.3399999999999"/>
    <n v="39.24"/>
    <n v="38.520000000000003"/>
    <n v="981.65"/>
    <n v="0.4"/>
    <n v="0.48"/>
    <n v="1200"/>
    <n v="0"/>
    <n v="0"/>
    <n v="0"/>
    <n v="7.31"/>
    <n v="13.18"/>
    <n v="1803.01"/>
    <n v="27.95"/>
    <n v="29.23"/>
    <n v="1045.8"/>
    <n v="24.9"/>
    <n v="21.05"/>
    <n v="845.38"/>
    <n v="24.21"/>
    <n v="15.3"/>
    <n v="631.97"/>
    <n v="0.68"/>
    <n v="0.67"/>
    <n v="985.29"/>
    <n v="2.2400000000000002"/>
    <n v="0.47"/>
    <n v="209.82"/>
    <n v="2.95"/>
    <n v="2.83"/>
    <n v="959.32"/>
    <n v="0"/>
    <n v="0"/>
    <n v="0"/>
    <n v="0"/>
    <n v="0"/>
    <n v="0"/>
    <n v="0.83"/>
    <n v="0.57999999999999996"/>
    <n v="698.8"/>
    <n v="0.01"/>
    <n v="0.01"/>
    <n v="1000"/>
    <n v="0"/>
    <n v="0"/>
    <n v="0"/>
    <n v="6.7"/>
    <n v="4.5599999999999996"/>
    <n v="680.6"/>
    <n v="2.17"/>
    <n v="12.65"/>
    <n v="5829.49"/>
    <n v="0"/>
    <n v="0"/>
    <n v="0"/>
    <n v="3.66"/>
    <n v="23.93"/>
    <n v="27.58"/>
    <n v="16.77"/>
    <n v="0.71"/>
    <n v="6.59"/>
  </r>
  <r>
    <n v="210"/>
    <x v="1"/>
    <n v="12"/>
    <x v="11"/>
    <x v="202"/>
    <n v="191.54"/>
    <n v="483.78"/>
    <x v="1331"/>
    <x v="1186"/>
    <x v="1243"/>
    <n v="2698.02"/>
    <n v="11.78"/>
    <n v="17.149999999999999"/>
    <n v="1455.86"/>
    <n v="0"/>
    <n v="0"/>
    <n v="0"/>
    <n v="11.78"/>
    <n v="17.149999999999999"/>
    <n v="1455.86"/>
    <n v="39"/>
    <n v="42.74"/>
    <n v="1095.9000000000001"/>
    <n v="0.39"/>
    <n v="0.52"/>
    <n v="1333.33"/>
    <n v="0"/>
    <n v="0"/>
    <n v="0"/>
    <n v="5.72"/>
    <n v="10.84"/>
    <n v="1895.1"/>
    <n v="28.01"/>
    <n v="32.880000000000003"/>
    <n v="1173.8699999999999"/>
    <n v="16.78"/>
    <n v="17.850000000000001"/>
    <n v="1063.77"/>
    <n v="29.87"/>
    <n v="29.31"/>
    <n v="981.25"/>
    <n v="0.68"/>
    <n v="0.67"/>
    <n v="985.29"/>
    <n v="2.2799999999999998"/>
    <n v="0.56999999999999995"/>
    <n v="250"/>
    <n v="2.67"/>
    <n v="2.5499999999999998"/>
    <n v="955.06"/>
    <n v="0"/>
    <n v="0"/>
    <n v="0"/>
    <n v="0"/>
    <n v="0"/>
    <n v="0"/>
    <n v="0.94"/>
    <n v="0.4"/>
    <n v="425.53"/>
    <n v="0"/>
    <n v="0"/>
    <n v="0"/>
    <n v="0"/>
    <n v="0"/>
    <n v="0"/>
    <n v="6.57"/>
    <n v="4.2"/>
    <n v="639.27"/>
    <n v="2.17"/>
    <n v="12.16"/>
    <n v="5603.69"/>
    <n v="0"/>
    <n v="0"/>
    <n v="0"/>
    <n v="0"/>
    <n v="0"/>
    <n v="0"/>
    <n v="16.82"/>
    <n v="0.7"/>
    <n v="0"/>
  </r>
  <r>
    <n v="210"/>
    <x v="2"/>
    <n v="12"/>
    <x v="11"/>
    <x v="202"/>
    <n v="195.08"/>
    <n v="527.66"/>
    <x v="1332"/>
    <x v="1187"/>
    <x v="1244"/>
    <n v="2597.1799999999998"/>
    <n v="11.52"/>
    <n v="16.57"/>
    <n v="1438.37"/>
    <n v="0"/>
    <n v="0"/>
    <n v="0"/>
    <n v="11.52"/>
    <n v="16.57"/>
    <n v="1438.37"/>
    <n v="35.299999999999997"/>
    <n v="34.72"/>
    <n v="983.57"/>
    <n v="0.4"/>
    <n v="0.55000000000000004"/>
    <n v="1375"/>
    <n v="0"/>
    <n v="0"/>
    <n v="0"/>
    <n v="7.76"/>
    <n v="21.38"/>
    <n v="2755.15"/>
    <n v="28.55"/>
    <n v="30.24"/>
    <n v="1059.19"/>
    <n v="22.97"/>
    <n v="27.23"/>
    <n v="1185.46"/>
    <n v="21.42"/>
    <n v="20.32"/>
    <n v="948.65"/>
    <n v="0.12"/>
    <n v="0.12"/>
    <n v="1000"/>
    <n v="2.0299999999999998"/>
    <n v="0.41"/>
    <n v="201.97"/>
    <n v="2.74"/>
    <n v="2.76"/>
    <n v="1007.3"/>
    <n v="0"/>
    <n v="0"/>
    <n v="0"/>
    <n v="0"/>
    <n v="0"/>
    <n v="0"/>
    <n v="1.07"/>
    <n v="0.64"/>
    <n v="598.13"/>
    <n v="0.01"/>
    <n v="0.01"/>
    <n v="1000"/>
    <n v="0"/>
    <n v="0"/>
    <n v="0"/>
    <n v="5.96"/>
    <n v="3.93"/>
    <n v="659.4"/>
    <n v="2.81"/>
    <n v="17.16"/>
    <n v="6106.76"/>
    <n v="0"/>
    <n v="0"/>
    <n v="0"/>
    <n v="3.74"/>
    <n v="24.24"/>
    <n v="27.98"/>
    <n v="17.45"/>
    <n v="0.72"/>
    <n v="6.58"/>
  </r>
  <r>
    <n v="210"/>
    <x v="3"/>
    <n v="12"/>
    <x v="11"/>
    <x v="202"/>
    <n v="210.42"/>
    <n v="533.41999999999996"/>
    <x v="1333"/>
    <x v="1188"/>
    <x v="1245"/>
    <n v="2434.8000000000002"/>
    <n v="8.77"/>
    <n v="8.42"/>
    <n v="960.09"/>
    <n v="0"/>
    <n v="0"/>
    <n v="0"/>
    <n v="8.77"/>
    <n v="8.42"/>
    <n v="960.09"/>
    <n v="34.909999999999997"/>
    <n v="27.28"/>
    <n v="781.44"/>
    <n v="0.83"/>
    <n v="1.39"/>
    <n v="1674.7"/>
    <n v="0"/>
    <n v="0"/>
    <n v="0"/>
    <n v="6.47"/>
    <n v="21.68"/>
    <n v="3350.85"/>
    <n v="23.49"/>
    <n v="13.89"/>
    <n v="591.32000000000005"/>
    <n v="22.41"/>
    <n v="15.11"/>
    <n v="674.25"/>
    <n v="16.79"/>
    <n v="11.58"/>
    <n v="689.7"/>
    <n v="0.02"/>
    <n v="0.02"/>
    <n v="1000"/>
    <n v="1.98"/>
    <n v="0.34"/>
    <n v="171.72"/>
    <n v="3.07"/>
    <n v="2.5"/>
    <n v="814.33"/>
    <n v="0"/>
    <n v="0"/>
    <n v="0"/>
    <n v="0"/>
    <n v="0"/>
    <n v="0"/>
    <n v="0.89"/>
    <n v="0.31"/>
    <n v="348.31"/>
    <n v="0"/>
    <n v="0"/>
    <n v="0"/>
    <n v="0"/>
    <n v="0"/>
    <n v="0"/>
    <n v="5.96"/>
    <n v="3.17"/>
    <n v="531.88"/>
    <n v="2.16"/>
    <n v="14.77"/>
    <n v="6837.96"/>
    <n v="0"/>
    <n v="0"/>
    <n v="0"/>
    <n v="0"/>
    <n v="0"/>
    <n v="0"/>
    <n v="16.82"/>
    <n v="0.59"/>
    <n v="0"/>
  </r>
  <r>
    <n v="210"/>
    <x v="4"/>
    <n v="12"/>
    <x v="11"/>
    <x v="202"/>
    <n v="192.64"/>
    <n v="407.27"/>
    <x v="1334"/>
    <x v="1189"/>
    <x v="1246"/>
    <n v="1405.22"/>
    <n v="10.61"/>
    <n v="9.7799999999999994"/>
    <n v="921.77"/>
    <n v="0"/>
    <n v="0"/>
    <n v="0"/>
    <n v="10.61"/>
    <n v="9.7799999999999994"/>
    <n v="921.77"/>
    <n v="36.979999999999997"/>
    <n v="28.36"/>
    <n v="766.9"/>
    <n v="0.85"/>
    <n v="1.82"/>
    <n v="2141.1799999999998"/>
    <n v="0"/>
    <n v="0"/>
    <n v="0"/>
    <n v="9.5399999999999991"/>
    <n v="11.58"/>
    <n v="1213.8399999999999"/>
    <n v="30.23"/>
    <n v="8.49"/>
    <n v="280.85000000000002"/>
    <n v="24.22"/>
    <n v="13.74"/>
    <n v="567.29999999999995"/>
    <n v="0"/>
    <n v="0"/>
    <n v="0"/>
    <n v="0.02"/>
    <n v="0.02"/>
    <n v="1000"/>
    <n v="2.2599999999999998"/>
    <n v="0.34"/>
    <n v="150.44"/>
    <n v="3.14"/>
    <n v="1.29"/>
    <n v="410.83"/>
    <n v="0"/>
    <n v="0"/>
    <n v="0"/>
    <n v="0"/>
    <n v="0"/>
    <n v="0"/>
    <n v="1.22"/>
    <n v="0.71"/>
    <n v="581.97"/>
    <n v="0"/>
    <n v="0"/>
    <n v="0"/>
    <n v="0"/>
    <n v="0"/>
    <n v="0"/>
    <n v="0"/>
    <n v="0"/>
    <n v="0"/>
    <n v="2.14"/>
    <n v="14.08"/>
    <n v="6579.44"/>
    <n v="0"/>
    <n v="0"/>
    <n v="0"/>
    <n v="4"/>
    <n v="26.09"/>
    <n v="30.09"/>
    <n v="17.510000000000002"/>
    <n v="0.72"/>
    <n v="7.28"/>
  </r>
  <r>
    <n v="210"/>
    <x v="5"/>
    <n v="12"/>
    <x v="11"/>
    <x v="202"/>
    <n v="192.54"/>
    <n v="366.11"/>
    <x v="1335"/>
    <x v="1190"/>
    <x v="1247"/>
    <n v="1975.42"/>
    <n v="9.7899999999999991"/>
    <n v="7.25"/>
    <n v="740.55"/>
    <n v="0"/>
    <n v="0"/>
    <n v="0"/>
    <n v="9.7899999999999991"/>
    <n v="7.25"/>
    <n v="740.55"/>
    <n v="38.36"/>
    <n v="34.71"/>
    <n v="904.85"/>
    <n v="0.56999999999999995"/>
    <n v="0.75"/>
    <n v="1315.79"/>
    <n v="0"/>
    <n v="0"/>
    <n v="0"/>
    <n v="1.66"/>
    <n v="3.04"/>
    <n v="1831.33"/>
    <n v="19.260000000000002"/>
    <n v="11.42"/>
    <n v="592.94000000000005"/>
    <n v="24.13"/>
    <n v="17.96"/>
    <n v="744.3"/>
    <n v="21.56"/>
    <n v="9.9600000000000009"/>
    <n v="461.82"/>
    <n v="0.02"/>
    <n v="0.02"/>
    <n v="1000"/>
    <n v="2.11"/>
    <n v="0.31"/>
    <n v="146.91999999999999"/>
    <n v="3.37"/>
    <n v="2.4300000000000002"/>
    <n v="721.07"/>
    <n v="0"/>
    <n v="0"/>
    <n v="0"/>
    <n v="0"/>
    <n v="0"/>
    <n v="0"/>
    <n v="0.49"/>
    <n v="0.1"/>
    <n v="204.08"/>
    <n v="0"/>
    <n v="0"/>
    <n v="0"/>
    <n v="0"/>
    <n v="0"/>
    <n v="0"/>
    <n v="0"/>
    <n v="0"/>
    <n v="0"/>
    <n v="1.42"/>
    <n v="9.5"/>
    <n v="6703.18"/>
    <n v="0"/>
    <n v="0"/>
    <n v="0"/>
    <n v="0"/>
    <n v="0"/>
    <n v="0"/>
    <n v="18.3"/>
    <n v="0.98"/>
    <n v="7.48"/>
  </r>
  <r>
    <n v="210"/>
    <x v="6"/>
    <n v="12"/>
    <x v="11"/>
    <x v="202"/>
    <n v="211.76"/>
    <n v="565.55999999999995"/>
    <x v="1336"/>
    <x v="1191"/>
    <x v="1248"/>
    <n v="3070.41"/>
    <n v="10.41"/>
    <n v="7.19"/>
    <n v="689.94"/>
    <n v="0"/>
    <n v="0"/>
    <n v="0"/>
    <n v="10.41"/>
    <n v="7.19"/>
    <n v="689.94"/>
    <n v="37.119999999999997"/>
    <n v="35.78"/>
    <n v="964.03"/>
    <n v="0.32"/>
    <n v="0.61"/>
    <n v="1915.09"/>
    <n v="0"/>
    <n v="0"/>
    <n v="0"/>
    <n v="6.96"/>
    <n v="20.14"/>
    <n v="2893.68"/>
    <n v="27.98"/>
    <n v="28.52"/>
    <n v="1019.34"/>
    <n v="22.48"/>
    <n v="33.94"/>
    <n v="1510.01"/>
    <n v="26.99"/>
    <n v="24.68"/>
    <n v="914.3"/>
    <n v="0.02"/>
    <n v="0.02"/>
    <n v="909.09"/>
    <n v="1.5"/>
    <n v="0.24"/>
    <n v="159.33000000000001"/>
    <n v="2.79"/>
    <n v="2.79"/>
    <n v="999.28"/>
    <n v="0"/>
    <n v="0"/>
    <n v="0"/>
    <n v="0"/>
    <n v="0"/>
    <n v="0"/>
    <n v="1.1200000000000001"/>
    <n v="0.43"/>
    <n v="382.14"/>
    <n v="0"/>
    <n v="0.01"/>
    <n v="1200"/>
    <n v="0"/>
    <n v="0"/>
    <n v="0"/>
    <n v="0"/>
    <n v="0"/>
    <n v="0"/>
    <n v="2.1"/>
    <n v="15.25"/>
    <n v="7266.7"/>
    <n v="0"/>
    <n v="0"/>
    <n v="0"/>
    <n v="4.6399999999999997"/>
    <n v="28.06"/>
    <n v="32.700000000000003"/>
    <n v="17.93"/>
    <n v="0.73"/>
    <n v="7.49"/>
  </r>
  <r>
    <n v="210"/>
    <x v="7"/>
    <n v="12"/>
    <x v="11"/>
    <x v="202"/>
    <n v="215.88"/>
    <n v="575.92999999999995"/>
    <x v="1337"/>
    <x v="1192"/>
    <x v="1249"/>
    <n v="3609.38"/>
    <n v="10.58"/>
    <n v="8.0500000000000007"/>
    <n v="760.46"/>
    <n v="0"/>
    <n v="0"/>
    <n v="0"/>
    <n v="10.58"/>
    <n v="8.0500000000000007"/>
    <n v="760.46"/>
    <n v="29.64"/>
    <n v="27.08"/>
    <n v="913.92"/>
    <n v="0.56000000000000005"/>
    <n v="1.36"/>
    <n v="2431.13"/>
    <n v="0"/>
    <n v="0"/>
    <n v="0"/>
    <n v="4.4800000000000004"/>
    <n v="11.87"/>
    <n v="2649.41"/>
    <n v="17.559999999999999"/>
    <n v="24.31"/>
    <n v="1384.22"/>
    <n v="23.34"/>
    <n v="42.26"/>
    <n v="1810.61"/>
    <n v="21.83"/>
    <n v="16.29"/>
    <n v="746.54"/>
    <n v="0.02"/>
    <n v="0.02"/>
    <n v="1000"/>
    <n v="1.93"/>
    <n v="0.36"/>
    <n v="188.89"/>
    <n v="2.81"/>
    <n v="3.45"/>
    <n v="1226.72"/>
    <n v="0"/>
    <n v="0"/>
    <n v="0"/>
    <n v="0"/>
    <n v="0"/>
    <n v="0"/>
    <n v="0.32"/>
    <n v="0.28000000000000003"/>
    <n v="865.63"/>
    <n v="0"/>
    <n v="0"/>
    <n v="0"/>
    <n v="0"/>
    <n v="0"/>
    <n v="0"/>
    <n v="0"/>
    <n v="0"/>
    <n v="0"/>
    <n v="2.86"/>
    <n v="10.5"/>
    <n v="3672.83"/>
    <n v="0"/>
    <n v="0"/>
    <n v="0"/>
    <n v="0"/>
    <n v="0"/>
    <n v="0"/>
    <n v="17.510000000000002"/>
    <n v="0.84"/>
    <n v="0"/>
  </r>
  <r>
    <n v="211"/>
    <x v="0"/>
    <n v="12"/>
    <x v="11"/>
    <x v="203"/>
    <n v="8.1300000000000008"/>
    <n v="15.79"/>
    <x v="1338"/>
    <x v="1193"/>
    <x v="1250"/>
    <n v="2560.66"/>
    <n v="4.83"/>
    <n v="6.18"/>
    <n v="1279.5"/>
    <n v="0"/>
    <n v="0"/>
    <n v="0"/>
    <n v="4.83"/>
    <n v="6.18"/>
    <n v="1279.5"/>
    <n v="0.02"/>
    <n v="0.02"/>
    <n v="1000"/>
    <n v="38.42"/>
    <n v="59.95"/>
    <n v="1560.39"/>
    <n v="0"/>
    <n v="0"/>
    <n v="0"/>
    <n v="12.35"/>
    <n v="28.99"/>
    <n v="2347.37"/>
    <n v="64.959999999999994"/>
    <n v="65.41"/>
    <n v="1006.93"/>
    <n v="2.0099999999999998"/>
    <n v="1.95"/>
    <n v="970.15"/>
    <n v="380.2"/>
    <n v="306.24"/>
    <n v="805.47"/>
    <n v="29.35"/>
    <n v="32.799999999999997"/>
    <n v="1117.55"/>
    <n v="94.85"/>
    <n v="28.57"/>
    <n v="301.20999999999998"/>
    <n v="19.78"/>
    <n v="10.51"/>
    <n v="531.34"/>
    <n v="0"/>
    <n v="0"/>
    <n v="0"/>
    <n v="0"/>
    <n v="0"/>
    <n v="0"/>
    <n v="2.14"/>
    <n v="1.23"/>
    <n v="574.77"/>
    <n v="0.03"/>
    <n v="0.05"/>
    <n v="1666.67"/>
    <n v="12.05"/>
    <n v="15.75"/>
    <n v="1307.05"/>
    <n v="158.19"/>
    <n v="88.91"/>
    <n v="562.04999999999995"/>
    <n v="0.16"/>
    <n v="0.59"/>
    <n v="3687.5"/>
    <n v="0"/>
    <n v="0"/>
    <n v="0"/>
    <n v="0.7"/>
    <n v="7.43"/>
    <n v="8.1199999999999992"/>
    <n v="0.81"/>
    <n v="0.21"/>
    <n v="0.89"/>
  </r>
  <r>
    <n v="211"/>
    <x v="1"/>
    <n v="12"/>
    <x v="11"/>
    <x v="203"/>
    <n v="14.28"/>
    <n v="26.26"/>
    <x v="1339"/>
    <x v="1194"/>
    <x v="1251"/>
    <n v="2893.06"/>
    <n v="2.77"/>
    <n v="2.95"/>
    <n v="1064.98"/>
    <n v="0"/>
    <n v="0"/>
    <n v="0"/>
    <n v="2.77"/>
    <n v="2.95"/>
    <n v="1064.98"/>
    <n v="0.01"/>
    <n v="0.01"/>
    <n v="1000"/>
    <n v="30.14"/>
    <n v="34.14"/>
    <n v="1132.71"/>
    <n v="0"/>
    <n v="0"/>
    <n v="0"/>
    <n v="14.1"/>
    <n v="31.65"/>
    <n v="2244.6799999999998"/>
    <n v="73.25"/>
    <n v="92.36"/>
    <n v="1260.8900000000001"/>
    <n v="1.46"/>
    <n v="1.46"/>
    <n v="1000"/>
    <n v="378.9"/>
    <n v="363.85"/>
    <n v="960.28"/>
    <n v="31.96"/>
    <n v="32.81"/>
    <n v="1026.5999999999999"/>
    <n v="95.64"/>
    <n v="35"/>
    <n v="365.96"/>
    <n v="15.37"/>
    <n v="10.94"/>
    <n v="711.78"/>
    <n v="0"/>
    <n v="0"/>
    <n v="0"/>
    <n v="0"/>
    <n v="0"/>
    <n v="0"/>
    <n v="1.4"/>
    <n v="0.6"/>
    <n v="428.57"/>
    <n v="0"/>
    <n v="0"/>
    <n v="0"/>
    <n v="16.739999999999998"/>
    <n v="20.97"/>
    <n v="1252.69"/>
    <n v="161.12"/>
    <n v="100.31"/>
    <n v="622.58000000000004"/>
    <n v="0.23"/>
    <n v="0.88"/>
    <n v="3826.09"/>
    <n v="0"/>
    <n v="0"/>
    <n v="0"/>
    <n v="0"/>
    <n v="0"/>
    <n v="0"/>
    <n v="0.96"/>
    <n v="0.21"/>
    <n v="0"/>
  </r>
  <r>
    <n v="211"/>
    <x v="2"/>
    <n v="12"/>
    <x v="11"/>
    <x v="203"/>
    <n v="11.36"/>
    <n v="21.32"/>
    <x v="1340"/>
    <x v="1195"/>
    <x v="1252"/>
    <n v="2731.24"/>
    <n v="1.64"/>
    <n v="3.08"/>
    <n v="1878.05"/>
    <n v="0"/>
    <n v="0"/>
    <n v="0"/>
    <n v="1.64"/>
    <n v="3.08"/>
    <n v="1878.05"/>
    <n v="0.04"/>
    <n v="0.08"/>
    <n v="2000"/>
    <n v="26.5"/>
    <n v="34.35"/>
    <n v="1296.23"/>
    <n v="0"/>
    <n v="0"/>
    <n v="0"/>
    <n v="14.36"/>
    <n v="31.12"/>
    <n v="2167.13"/>
    <n v="83.14"/>
    <n v="101.34"/>
    <n v="1218.9100000000001"/>
    <n v="0.84"/>
    <n v="0.35"/>
    <n v="416.67"/>
    <n v="362.47"/>
    <n v="372.48"/>
    <n v="1027.6199999999999"/>
    <n v="28.79"/>
    <n v="29.64"/>
    <n v="1029.52"/>
    <n v="119"/>
    <n v="25.32"/>
    <n v="212.77"/>
    <n v="13.68"/>
    <n v="10.72"/>
    <n v="783.63"/>
    <n v="0"/>
    <n v="0"/>
    <n v="0"/>
    <n v="0"/>
    <n v="0"/>
    <n v="0"/>
    <n v="1.31"/>
    <n v="0.79"/>
    <n v="603.04999999999995"/>
    <n v="0"/>
    <n v="0"/>
    <n v="0"/>
    <n v="12.31"/>
    <n v="17.399999999999999"/>
    <n v="1413.49"/>
    <n v="175.08"/>
    <n v="83.86"/>
    <n v="478.98"/>
    <n v="0.27"/>
    <n v="0.99"/>
    <n v="3666.67"/>
    <n v="0"/>
    <n v="0"/>
    <n v="0"/>
    <n v="0.56000000000000005"/>
    <n v="8.5500000000000007"/>
    <n v="9.1199999999999992"/>
    <n v="0.91"/>
    <n v="0.21"/>
    <n v="1.1000000000000001"/>
  </r>
  <r>
    <n v="211"/>
    <x v="3"/>
    <n v="12"/>
    <x v="11"/>
    <x v="203"/>
    <n v="12.1"/>
    <n v="21.87"/>
    <x v="1341"/>
    <x v="1196"/>
    <x v="1253"/>
    <n v="1832.3"/>
    <n v="1.49"/>
    <n v="0.95"/>
    <n v="637.58000000000004"/>
    <n v="0"/>
    <n v="0"/>
    <n v="0"/>
    <n v="1.49"/>
    <n v="0.95"/>
    <n v="637.58000000000004"/>
    <n v="0"/>
    <n v="0"/>
    <n v="0"/>
    <n v="27.45"/>
    <n v="17.010000000000002"/>
    <n v="619.66999999999996"/>
    <n v="0"/>
    <n v="0"/>
    <n v="0"/>
    <n v="13.08"/>
    <n v="28.76"/>
    <n v="2198.7800000000002"/>
    <n v="74.069999999999993"/>
    <n v="24.43"/>
    <n v="329.82"/>
    <n v="1.05"/>
    <n v="0.86"/>
    <n v="819.05"/>
    <n v="348.71"/>
    <n v="167.99"/>
    <n v="481.75"/>
    <n v="38.76"/>
    <n v="27.16"/>
    <n v="700.72"/>
    <n v="71.86"/>
    <n v="11.82"/>
    <n v="164.49"/>
    <n v="15.41"/>
    <n v="5.34"/>
    <n v="346.53"/>
    <n v="0"/>
    <n v="0"/>
    <n v="0"/>
    <n v="0"/>
    <n v="0"/>
    <n v="0"/>
    <n v="0.86"/>
    <n v="0.63"/>
    <n v="732.56"/>
    <n v="0"/>
    <n v="0"/>
    <n v="0"/>
    <n v="22.33"/>
    <n v="12.86"/>
    <n v="575.91"/>
    <n v="149.19999999999999"/>
    <n v="57.8"/>
    <n v="387.4"/>
    <n v="0.27"/>
    <n v="1.06"/>
    <n v="3925.93"/>
    <n v="0"/>
    <n v="0"/>
    <n v="0"/>
    <n v="0"/>
    <n v="0"/>
    <n v="0"/>
    <n v="1.1399999999999999"/>
    <n v="0.31"/>
    <n v="0"/>
  </r>
  <r>
    <n v="211"/>
    <x v="4"/>
    <n v="12"/>
    <x v="11"/>
    <x v="203"/>
    <n v="10.55"/>
    <n v="18.45"/>
    <x v="1342"/>
    <x v="1197"/>
    <x v="1254"/>
    <n v="1679.35"/>
    <n v="1.33"/>
    <n v="1.1599999999999999"/>
    <n v="872.18"/>
    <n v="0"/>
    <n v="0"/>
    <n v="0"/>
    <n v="1.33"/>
    <n v="1.1599999999999999"/>
    <n v="872.18"/>
    <n v="4.92"/>
    <n v="3.95"/>
    <n v="802.85"/>
    <n v="22.14"/>
    <n v="21.68"/>
    <n v="979.22"/>
    <n v="0"/>
    <n v="0"/>
    <n v="0"/>
    <n v="16.96"/>
    <n v="23.52"/>
    <n v="1386.79"/>
    <n v="64.11"/>
    <n v="26.37"/>
    <n v="411.32"/>
    <n v="3.54"/>
    <n v="1.21"/>
    <n v="341.81"/>
    <n v="0"/>
    <n v="0"/>
    <n v="0"/>
    <n v="40.869999999999997"/>
    <n v="35.049999999999997"/>
    <n v="857.6"/>
    <n v="90.09"/>
    <n v="26.37"/>
    <n v="292.70999999999998"/>
    <n v="12.57"/>
    <n v="4.21"/>
    <n v="334.92"/>
    <n v="0"/>
    <n v="0"/>
    <n v="0"/>
    <n v="0"/>
    <n v="0"/>
    <n v="0"/>
    <n v="0.34"/>
    <n v="0.2"/>
    <n v="588.24"/>
    <n v="0.16"/>
    <n v="0.26"/>
    <n v="1625"/>
    <n v="51.59"/>
    <n v="36.99"/>
    <n v="717"/>
    <n v="0"/>
    <n v="0"/>
    <n v="0"/>
    <n v="0.22"/>
    <n v="0.88"/>
    <n v="4000"/>
    <n v="7.0000000000000007E-2"/>
    <n v="0"/>
    <n v="0"/>
    <n v="0.33"/>
    <n v="7.84"/>
    <n v="8.17"/>
    <n v="0.78"/>
    <n v="0.23"/>
    <n v="0.92"/>
  </r>
  <r>
    <n v="211"/>
    <x v="5"/>
    <n v="12"/>
    <x v="11"/>
    <x v="203"/>
    <n v="10.29"/>
    <n v="17.14"/>
    <x v="1343"/>
    <x v="1198"/>
    <x v="1255"/>
    <n v="1938.14"/>
    <n v="0.38"/>
    <n v="0.23"/>
    <n v="605.26"/>
    <n v="0"/>
    <n v="0"/>
    <n v="0"/>
    <n v="0.38"/>
    <n v="0.23"/>
    <n v="605.26"/>
    <n v="0.02"/>
    <n v="0.02"/>
    <n v="1000"/>
    <n v="17.2"/>
    <n v="12.05"/>
    <n v="700.58"/>
    <n v="0"/>
    <n v="0"/>
    <n v="0"/>
    <n v="12.27"/>
    <n v="27.04"/>
    <n v="2203.75"/>
    <n v="23.5"/>
    <n v="14.98"/>
    <n v="637.45000000000005"/>
    <n v="2.99"/>
    <n v="0.39"/>
    <n v="130.43"/>
    <n v="353.81"/>
    <n v="238.87"/>
    <n v="675.13"/>
    <n v="38.51"/>
    <n v="18.510000000000002"/>
    <n v="480.65"/>
    <n v="134.69999999999999"/>
    <n v="58.96"/>
    <n v="437.71"/>
    <n v="9.07"/>
    <n v="3.62"/>
    <n v="399.12"/>
    <n v="0"/>
    <n v="0"/>
    <n v="0"/>
    <n v="0"/>
    <n v="0"/>
    <n v="0"/>
    <n v="0.17"/>
    <n v="0.03"/>
    <n v="176.47"/>
    <n v="0.19"/>
    <n v="0.31"/>
    <n v="1631.58"/>
    <n v="34.68"/>
    <n v="6.07"/>
    <n v="175.01"/>
    <n v="0"/>
    <n v="0"/>
    <n v="0"/>
    <n v="0.19"/>
    <n v="0.66"/>
    <n v="3442.41"/>
    <n v="0"/>
    <n v="0"/>
    <n v="0"/>
    <n v="0"/>
    <n v="0"/>
    <n v="0"/>
    <n v="0.7"/>
    <n v="0.28000000000000003"/>
    <n v="0.66"/>
  </r>
  <r>
    <n v="211"/>
    <x v="6"/>
    <n v="12"/>
    <x v="11"/>
    <x v="203"/>
    <n v="11.66"/>
    <n v="15.05"/>
    <x v="1344"/>
    <x v="1199"/>
    <x v="1256"/>
    <n v="3067.85"/>
    <n v="3.81"/>
    <n v="3.63"/>
    <n v="952.44"/>
    <n v="0"/>
    <n v="0"/>
    <n v="0"/>
    <n v="3.81"/>
    <n v="3.63"/>
    <n v="952.44"/>
    <n v="0.01"/>
    <n v="0.01"/>
    <n v="1153.8499999999999"/>
    <n v="29.23"/>
    <n v="33.64"/>
    <n v="1150.72"/>
    <n v="0"/>
    <n v="0"/>
    <n v="0"/>
    <n v="18.149999999999999"/>
    <n v="44.55"/>
    <n v="2454.73"/>
    <n v="96.23"/>
    <n v="124.31"/>
    <n v="1291.79"/>
    <n v="2.09"/>
    <n v="1.97"/>
    <n v="943.57"/>
    <n v="432.16"/>
    <n v="375.7"/>
    <n v="869.35"/>
    <n v="31.22"/>
    <n v="26.22"/>
    <n v="839.94"/>
    <n v="82.66"/>
    <n v="14.68"/>
    <n v="177.57"/>
    <n v="18.91"/>
    <n v="14.39"/>
    <n v="760.95"/>
    <n v="0"/>
    <n v="0"/>
    <n v="0"/>
    <n v="0"/>
    <n v="0"/>
    <n v="0"/>
    <n v="0.35"/>
    <n v="0.19"/>
    <n v="537.36"/>
    <n v="0.14000000000000001"/>
    <n v="0.17"/>
    <n v="1176.06"/>
    <n v="9.33"/>
    <n v="6.28"/>
    <n v="673.24"/>
    <n v="0"/>
    <n v="0"/>
    <n v="0"/>
    <n v="0.1"/>
    <n v="0.37"/>
    <n v="3804.08"/>
    <n v="0"/>
    <n v="0"/>
    <n v="0"/>
    <n v="7.0000000000000007E-2"/>
    <n v="6.4"/>
    <n v="6.47"/>
    <n v="1.08"/>
    <n v="0.24"/>
    <n v="0.66"/>
  </r>
  <r>
    <n v="211"/>
    <x v="7"/>
    <n v="12"/>
    <x v="11"/>
    <x v="203"/>
    <n v="10.210000000000001"/>
    <n v="16.22"/>
    <x v="1345"/>
    <x v="1200"/>
    <x v="1257"/>
    <n v="2707.25"/>
    <n v="2.23"/>
    <n v="2"/>
    <n v="899.78"/>
    <n v="0"/>
    <n v="0"/>
    <n v="0"/>
    <n v="2.23"/>
    <n v="2"/>
    <n v="899.78"/>
    <n v="0"/>
    <n v="0.01"/>
    <n v="1750"/>
    <n v="20.74"/>
    <n v="18.43"/>
    <n v="888.9"/>
    <n v="0"/>
    <n v="0"/>
    <n v="0"/>
    <n v="12.45"/>
    <n v="26.59"/>
    <n v="2136.17"/>
    <n v="42.86"/>
    <n v="47.17"/>
    <n v="1100.6300000000001"/>
    <n v="0.82"/>
    <n v="0.54"/>
    <n v="660.15"/>
    <n v="378.21"/>
    <n v="275.61"/>
    <n v="728.74"/>
    <n v="31.23"/>
    <n v="27.07"/>
    <n v="866.7"/>
    <n v="83.32"/>
    <n v="21.7"/>
    <n v="260.5"/>
    <n v="17.670000000000002"/>
    <n v="12.78"/>
    <n v="723.1"/>
    <n v="0"/>
    <n v="0"/>
    <n v="0"/>
    <n v="0"/>
    <n v="0"/>
    <n v="0"/>
    <n v="0.66"/>
    <n v="0.4"/>
    <n v="601.21"/>
    <n v="0"/>
    <n v="0"/>
    <n v="1333.33"/>
    <n v="13.45"/>
    <n v="10.45"/>
    <n v="777.5"/>
    <n v="0"/>
    <n v="0"/>
    <n v="0"/>
    <n v="0.18"/>
    <n v="0.7"/>
    <n v="3943.82"/>
    <n v="0"/>
    <n v="0"/>
    <n v="0"/>
    <n v="0"/>
    <n v="0"/>
    <n v="0"/>
    <n v="1.06"/>
    <n v="0.28000000000000003"/>
    <n v="0"/>
  </r>
  <r>
    <n v="213"/>
    <x v="0"/>
    <n v="12"/>
    <x v="11"/>
    <x v="204"/>
    <n v="0.56999999999999995"/>
    <n v="1.1100000000000001"/>
    <x v="1346"/>
    <x v="1201"/>
    <x v="1258"/>
    <n v="3197.25"/>
    <n v="8.18"/>
    <n v="9.1999999999999993"/>
    <n v="1124.69"/>
    <n v="0"/>
    <n v="0"/>
    <n v="0"/>
    <n v="8.18"/>
    <n v="9.1999999999999993"/>
    <n v="1124.69"/>
    <n v="15.39"/>
    <n v="13.17"/>
    <n v="855.75"/>
    <n v="0.02"/>
    <n v="0.02"/>
    <n v="1000"/>
    <n v="0"/>
    <n v="0"/>
    <n v="0"/>
    <n v="7.52"/>
    <n v="20.77"/>
    <n v="2761.97"/>
    <n v="39.229999999999997"/>
    <n v="44.97"/>
    <n v="1146.32"/>
    <n v="7.12"/>
    <n v="7.88"/>
    <n v="1106.74"/>
    <n v="110.5"/>
    <n v="114.16"/>
    <n v="1033.1199999999999"/>
    <n v="0"/>
    <n v="0"/>
    <n v="0"/>
    <n v="49.82"/>
    <n v="8.92"/>
    <n v="179.04"/>
    <n v="10.56"/>
    <n v="7.14"/>
    <n v="676.14"/>
    <n v="0"/>
    <n v="0"/>
    <n v="0"/>
    <n v="0"/>
    <n v="0"/>
    <n v="0"/>
    <n v="0.37"/>
    <n v="0.21"/>
    <n v="567.57000000000005"/>
    <n v="0"/>
    <n v="0"/>
    <n v="0"/>
    <n v="0.02"/>
    <n v="0.03"/>
    <n v="1500"/>
    <n v="60.78"/>
    <n v="16.3"/>
    <n v="268.18"/>
    <n v="1.1599999999999999"/>
    <n v="4.26"/>
    <n v="3672.41"/>
    <n v="0"/>
    <n v="0"/>
    <n v="0"/>
    <n v="0.11"/>
    <n v="10.73"/>
    <n v="10.84"/>
    <n v="0.49"/>
    <n v="0.34"/>
    <n v="3.08"/>
  </r>
  <r>
    <n v="213"/>
    <x v="1"/>
    <n v="12"/>
    <x v="11"/>
    <x v="204"/>
    <n v="0.53"/>
    <n v="0.98"/>
    <x v="1347"/>
    <x v="1202"/>
    <x v="1259"/>
    <n v="3362.12"/>
    <n v="6.8"/>
    <n v="7.73"/>
    <n v="1136.76"/>
    <n v="0"/>
    <n v="0"/>
    <n v="0"/>
    <n v="6.8"/>
    <n v="7.73"/>
    <n v="1136.76"/>
    <n v="14.07"/>
    <n v="13.09"/>
    <n v="930.35"/>
    <n v="0.01"/>
    <n v="0.01"/>
    <n v="1000"/>
    <n v="0"/>
    <n v="0"/>
    <n v="0"/>
    <n v="7.91"/>
    <n v="16.670000000000002"/>
    <n v="2107.46"/>
    <n v="42.01"/>
    <n v="55.65"/>
    <n v="1324.68"/>
    <n v="6.11"/>
    <n v="6.83"/>
    <n v="1117.8399999999999"/>
    <n v="107.19"/>
    <n v="163.28"/>
    <n v="1523.28"/>
    <n v="0.01"/>
    <n v="0.01"/>
    <n v="1000"/>
    <n v="31.08"/>
    <n v="4.2"/>
    <n v="135.13999999999999"/>
    <n v="12.27"/>
    <n v="9.27"/>
    <n v="755.5"/>
    <n v="0"/>
    <n v="0"/>
    <n v="0"/>
    <n v="0"/>
    <n v="0"/>
    <n v="0"/>
    <n v="0.38"/>
    <n v="0.17"/>
    <n v="447.37"/>
    <n v="0.24"/>
    <n v="0.41"/>
    <n v="1708.33"/>
    <n v="0.04"/>
    <n v="0.04"/>
    <n v="1000"/>
    <n v="43.77"/>
    <n v="13.69"/>
    <n v="312.77"/>
    <n v="1.48"/>
    <n v="5.83"/>
    <n v="3939.19"/>
    <n v="0"/>
    <n v="0"/>
    <n v="0"/>
    <n v="0"/>
    <n v="0"/>
    <n v="0"/>
    <n v="0.55000000000000004"/>
    <n v="0.28999999999999998"/>
    <n v="0"/>
  </r>
  <r>
    <n v="213"/>
    <x v="2"/>
    <n v="12"/>
    <x v="11"/>
    <x v="204"/>
    <n v="0.51"/>
    <n v="0.56000000000000005"/>
    <x v="1348"/>
    <x v="1203"/>
    <x v="1260"/>
    <n v="3211.7"/>
    <n v="7.24"/>
    <n v="13.74"/>
    <n v="1897.79"/>
    <n v="0"/>
    <n v="0"/>
    <n v="0"/>
    <n v="7.24"/>
    <n v="13.74"/>
    <n v="1897.79"/>
    <n v="13.11"/>
    <n v="23.4"/>
    <n v="1784.9"/>
    <n v="0.02"/>
    <n v="0.03"/>
    <n v="1500"/>
    <n v="0"/>
    <n v="0"/>
    <n v="0"/>
    <n v="7.71"/>
    <n v="16.68"/>
    <n v="2163.42"/>
    <n v="37.729999999999997"/>
    <n v="51.91"/>
    <n v="1375.83"/>
    <n v="6.43"/>
    <n v="8.93"/>
    <n v="1388.8"/>
    <n v="105.65"/>
    <n v="162.56"/>
    <n v="1538.67"/>
    <n v="0.01"/>
    <n v="0.01"/>
    <n v="1000"/>
    <n v="30.33"/>
    <n v="4.37"/>
    <n v="144.08000000000001"/>
    <n v="9.6999999999999993"/>
    <n v="8.58"/>
    <n v="884.54"/>
    <n v="0"/>
    <n v="0"/>
    <n v="0"/>
    <n v="0"/>
    <n v="0"/>
    <n v="0"/>
    <n v="0.37"/>
    <n v="0.22"/>
    <n v="594.59"/>
    <n v="0"/>
    <n v="0"/>
    <n v="0"/>
    <n v="0.04"/>
    <n v="0.05"/>
    <n v="1250"/>
    <n v="40.450000000000003"/>
    <n v="13.22"/>
    <n v="326.82"/>
    <n v="1.75"/>
    <n v="6.51"/>
    <n v="3720"/>
    <n v="0"/>
    <n v="0"/>
    <n v="0"/>
    <n v="0.03"/>
    <n v="14.4"/>
    <n v="14.43"/>
    <n v="0.42"/>
    <n v="0.15"/>
    <n v="3.02"/>
  </r>
  <r>
    <n v="213"/>
    <x v="3"/>
    <n v="12"/>
    <x v="11"/>
    <x v="204"/>
    <n v="0.52"/>
    <n v="0.93"/>
    <x v="1349"/>
    <x v="1204"/>
    <x v="1261"/>
    <n v="2979.53"/>
    <n v="6.66"/>
    <n v="8.4"/>
    <n v="1261.26"/>
    <n v="0"/>
    <n v="0"/>
    <n v="0"/>
    <n v="6.66"/>
    <n v="8.4"/>
    <n v="1261.26"/>
    <n v="11.92"/>
    <n v="8"/>
    <n v="671.14"/>
    <n v="0.23"/>
    <n v="0.77"/>
    <n v="3347.83"/>
    <n v="0"/>
    <n v="0"/>
    <n v="0"/>
    <n v="9.1300000000000008"/>
    <n v="25.48"/>
    <n v="2790.8"/>
    <n v="39.65"/>
    <n v="29.52"/>
    <n v="744.51"/>
    <n v="6.66"/>
    <n v="5.49"/>
    <n v="824.32"/>
    <n v="113.35"/>
    <n v="145.69999999999999"/>
    <n v="1285.4000000000001"/>
    <n v="0.06"/>
    <n v="0.04"/>
    <n v="666.67"/>
    <n v="34.01"/>
    <n v="1.77"/>
    <n v="52.04"/>
    <n v="15.58"/>
    <n v="7.8"/>
    <n v="500.64"/>
    <n v="0"/>
    <n v="0"/>
    <n v="0"/>
    <n v="0"/>
    <n v="0"/>
    <n v="0"/>
    <n v="0.18"/>
    <n v="0.13"/>
    <n v="722.22"/>
    <n v="0"/>
    <n v="0"/>
    <n v="0"/>
    <n v="0.04"/>
    <n v="0.03"/>
    <n v="750"/>
    <n v="49.86"/>
    <n v="9.76"/>
    <n v="195.75"/>
    <n v="1.61"/>
    <n v="6.46"/>
    <n v="4012.42"/>
    <n v="0"/>
    <n v="0"/>
    <n v="0"/>
    <n v="0"/>
    <n v="0"/>
    <n v="0"/>
    <n v="0.62"/>
    <n v="0.1"/>
    <n v="0"/>
  </r>
  <r>
    <n v="213"/>
    <x v="4"/>
    <n v="12"/>
    <x v="11"/>
    <x v="204"/>
    <n v="0.51"/>
    <n v="0.89"/>
    <x v="1350"/>
    <x v="1205"/>
    <x v="1262"/>
    <n v="1329.47"/>
    <n v="6.81"/>
    <n v="5.88"/>
    <n v="863.44"/>
    <n v="0"/>
    <n v="0"/>
    <n v="0"/>
    <n v="6.81"/>
    <n v="5.88"/>
    <n v="863.44"/>
    <n v="15.68"/>
    <n v="12.93"/>
    <n v="824.62"/>
    <n v="0"/>
    <n v="0"/>
    <n v="0"/>
    <n v="0"/>
    <n v="0"/>
    <n v="0"/>
    <n v="7.93"/>
    <n v="8.86"/>
    <n v="1117.28"/>
    <n v="36.15"/>
    <n v="11.74"/>
    <n v="324.76"/>
    <n v="5.37"/>
    <n v="1.75"/>
    <n v="325.88"/>
    <n v="0"/>
    <n v="0"/>
    <n v="0"/>
    <n v="0.02"/>
    <n v="0.02"/>
    <n v="1000"/>
    <n v="35.35"/>
    <n v="4.49"/>
    <n v="127.02"/>
    <n v="11.68"/>
    <n v="3.59"/>
    <n v="307.36"/>
    <n v="0"/>
    <n v="0"/>
    <n v="0"/>
    <n v="0"/>
    <n v="0"/>
    <n v="0"/>
    <n v="0.13"/>
    <n v="7.0000000000000007E-2"/>
    <n v="538.46"/>
    <n v="0"/>
    <n v="0"/>
    <n v="0"/>
    <n v="0.03"/>
    <n v="0.02"/>
    <n v="666.67"/>
    <n v="0"/>
    <n v="0"/>
    <n v="0"/>
    <n v="1.34"/>
    <n v="5.43"/>
    <n v="4052.24"/>
    <n v="0"/>
    <n v="0"/>
    <n v="0"/>
    <n v="0.01"/>
    <n v="7.7"/>
    <n v="7.71"/>
    <n v="0.26"/>
    <n v="0.15"/>
    <n v="2.2200000000000002"/>
  </r>
  <r>
    <n v="213"/>
    <x v="5"/>
    <n v="12"/>
    <x v="11"/>
    <x v="204"/>
    <n v="1.56"/>
    <n v="2.8"/>
    <x v="1351"/>
    <x v="1206"/>
    <x v="1263"/>
    <n v="1880.29"/>
    <n v="6.39"/>
    <n v="4.13"/>
    <n v="646.32000000000005"/>
    <n v="0"/>
    <n v="0"/>
    <n v="0"/>
    <n v="6.39"/>
    <n v="4.13"/>
    <n v="646.32000000000005"/>
    <n v="13.2"/>
    <n v="11.66"/>
    <n v="883.33"/>
    <n v="0"/>
    <n v="0"/>
    <n v="0"/>
    <n v="0"/>
    <n v="0"/>
    <n v="0"/>
    <n v="8.5299999999999994"/>
    <n v="18.100000000000001"/>
    <n v="2121.92"/>
    <n v="37.08"/>
    <n v="15.56"/>
    <n v="419.63"/>
    <n v="5.25"/>
    <n v="0.94"/>
    <n v="179.05"/>
    <n v="107.56"/>
    <n v="183.8"/>
    <n v="1708.77"/>
    <n v="0"/>
    <n v="0"/>
    <n v="0"/>
    <n v="73.94"/>
    <n v="17.149999999999999"/>
    <n v="231.94"/>
    <n v="10.96"/>
    <n v="5.17"/>
    <n v="471.72"/>
    <n v="0"/>
    <n v="0"/>
    <n v="0"/>
    <n v="0"/>
    <n v="0"/>
    <n v="0"/>
    <n v="0.23"/>
    <n v="0.04"/>
    <n v="173.91"/>
    <n v="0"/>
    <n v="0"/>
    <n v="0"/>
    <n v="0.08"/>
    <n v="0.01"/>
    <n v="173.33"/>
    <n v="0"/>
    <n v="0"/>
    <n v="0"/>
    <n v="1.43"/>
    <n v="4.9400000000000004"/>
    <n v="3442.65"/>
    <n v="0"/>
    <n v="0"/>
    <n v="0"/>
    <n v="0"/>
    <n v="0"/>
    <n v="0"/>
    <n v="0.66"/>
    <n v="0.45"/>
    <n v="2.2400000000000002"/>
  </r>
  <r>
    <n v="213"/>
    <x v="6"/>
    <n v="12"/>
    <x v="11"/>
    <x v="204"/>
    <n v="0.42"/>
    <n v="0.65"/>
    <x v="1352"/>
    <x v="1207"/>
    <x v="1264"/>
    <n v="3716.05"/>
    <n v="7.55"/>
    <n v="7.18"/>
    <n v="950.96"/>
    <n v="0"/>
    <n v="0"/>
    <n v="0"/>
    <n v="7.55"/>
    <n v="7.18"/>
    <n v="950.96"/>
    <n v="14.76"/>
    <n v="16.98"/>
    <n v="1150.19"/>
    <n v="0"/>
    <n v="0"/>
    <n v="0"/>
    <n v="0"/>
    <n v="0"/>
    <n v="0"/>
    <n v="6.43"/>
    <n v="16.579999999999998"/>
    <n v="2577.89"/>
    <n v="43.38"/>
    <n v="52.27"/>
    <n v="1204.8599999999999"/>
    <n v="6.26"/>
    <n v="7.53"/>
    <n v="1203.0999999999999"/>
    <n v="118.53"/>
    <n v="183.79"/>
    <n v="1550.57"/>
    <n v="0.01"/>
    <n v="0.01"/>
    <n v="818.18"/>
    <n v="25.9"/>
    <n v="4.84"/>
    <n v="187.01"/>
    <n v="18.37"/>
    <n v="27.61"/>
    <n v="1503.02"/>
    <n v="0"/>
    <n v="0"/>
    <n v="0"/>
    <n v="0"/>
    <n v="0"/>
    <n v="0"/>
    <n v="0.25"/>
    <n v="0.13"/>
    <n v="538.46"/>
    <n v="0"/>
    <n v="0"/>
    <n v="0"/>
    <n v="0.04"/>
    <n v="0.03"/>
    <n v="627.91"/>
    <n v="0"/>
    <n v="0"/>
    <n v="0"/>
    <n v="1.22"/>
    <n v="4.6500000000000004"/>
    <n v="3804.17"/>
    <n v="0"/>
    <n v="0"/>
    <n v="0"/>
    <n v="0.03"/>
    <n v="10.39"/>
    <n v="10.42"/>
    <n v="0.26"/>
    <n v="0.06"/>
    <n v="2.2400000000000002"/>
  </r>
  <r>
    <n v="213"/>
    <x v="7"/>
    <n v="12"/>
    <x v="11"/>
    <x v="204"/>
    <n v="0.27"/>
    <n v="0.34"/>
    <x v="1353"/>
    <x v="1208"/>
    <x v="1265"/>
    <n v="3624.09"/>
    <n v="6.86"/>
    <n v="12.92"/>
    <n v="1882.96"/>
    <n v="0"/>
    <n v="0"/>
    <n v="0"/>
    <n v="6.86"/>
    <n v="12.92"/>
    <n v="1882.96"/>
    <n v="15.03"/>
    <n v="24.31"/>
    <n v="1617.18"/>
    <n v="0.02"/>
    <n v="0.06"/>
    <n v="2521.7399999999998"/>
    <n v="0"/>
    <n v="0"/>
    <n v="0"/>
    <n v="7.55"/>
    <n v="18.18"/>
    <n v="2406.75"/>
    <n v="13.72"/>
    <n v="19.37"/>
    <n v="1412.4"/>
    <n v="3.39"/>
    <n v="5.84"/>
    <n v="1720.52"/>
    <n v="114.67"/>
    <n v="177.27"/>
    <n v="1545.86"/>
    <n v="0.01"/>
    <n v="0.01"/>
    <n v="909.09"/>
    <n v="30.37"/>
    <n v="13.97"/>
    <n v="460.01"/>
    <n v="15.57"/>
    <n v="18.04"/>
    <n v="1158.98"/>
    <n v="0"/>
    <n v="0"/>
    <n v="0"/>
    <n v="0"/>
    <n v="0"/>
    <n v="0"/>
    <n v="0.09"/>
    <n v="0.05"/>
    <n v="606.74"/>
    <n v="0"/>
    <n v="0"/>
    <n v="0"/>
    <n v="0.04"/>
    <n v="0.03"/>
    <n v="772.73"/>
    <n v="0"/>
    <n v="0"/>
    <n v="0"/>
    <n v="1.04"/>
    <n v="4.1100000000000003"/>
    <n v="3943.9"/>
    <n v="0"/>
    <n v="0"/>
    <n v="0"/>
    <n v="0"/>
    <n v="0"/>
    <n v="0"/>
    <n v="0.45"/>
    <n v="0.44"/>
    <n v="0"/>
  </r>
  <r>
    <n v="214"/>
    <x v="0"/>
    <n v="12"/>
    <x v="11"/>
    <x v="205"/>
    <n v="0.22"/>
    <n v="0.25"/>
    <x v="1354"/>
    <x v="1209"/>
    <x v="1266"/>
    <n v="2074.0300000000002"/>
    <n v="25.41"/>
    <n v="19.21"/>
    <n v="756"/>
    <n v="0"/>
    <n v="0"/>
    <n v="0"/>
    <n v="25.41"/>
    <n v="19.21"/>
    <n v="756"/>
    <n v="0.55000000000000004"/>
    <n v="0.32"/>
    <n v="581.82000000000005"/>
    <n v="0.01"/>
    <n v="0.01"/>
    <n v="1000"/>
    <n v="0"/>
    <n v="0"/>
    <n v="0"/>
    <n v="5.47"/>
    <n v="13.06"/>
    <n v="2387.5700000000002"/>
    <n v="140.38999999999999"/>
    <n v="105.44"/>
    <n v="751.05"/>
    <n v="23.11"/>
    <n v="18.95"/>
    <n v="819.99"/>
    <n v="198.74"/>
    <n v="96.51"/>
    <n v="485.61"/>
    <n v="6.25"/>
    <n v="2.85"/>
    <n v="456"/>
    <n v="62.34"/>
    <n v="6.82"/>
    <n v="109.4"/>
    <n v="15.03"/>
    <n v="9.5299999999999994"/>
    <n v="634.07000000000005"/>
    <n v="0"/>
    <n v="0"/>
    <n v="0"/>
    <n v="0"/>
    <n v="0"/>
    <n v="0"/>
    <n v="10.58"/>
    <n v="4.6900000000000004"/>
    <n v="443.29"/>
    <n v="0"/>
    <n v="0"/>
    <n v="0"/>
    <n v="0.11"/>
    <n v="0.14000000000000001"/>
    <n v="1272.73"/>
    <n v="94.32"/>
    <n v="24.05"/>
    <n v="254.98"/>
    <n v="3.44"/>
    <n v="16.989999999999998"/>
    <n v="4938.95"/>
    <n v="0"/>
    <n v="0"/>
    <n v="0"/>
    <n v="0.05"/>
    <n v="4.26"/>
    <n v="4.3"/>
    <n v="0.17"/>
    <n v="0.18"/>
    <n v="1.65"/>
  </r>
  <r>
    <n v="214"/>
    <x v="1"/>
    <n v="12"/>
    <x v="11"/>
    <x v="205"/>
    <n v="0.14000000000000001"/>
    <n v="0.19"/>
    <x v="1355"/>
    <x v="1210"/>
    <x v="1267"/>
    <n v="2489.67"/>
    <n v="22.3"/>
    <n v="20.67"/>
    <n v="926.91"/>
    <n v="0"/>
    <n v="0"/>
    <n v="0"/>
    <n v="22.3"/>
    <n v="20.67"/>
    <n v="926.91"/>
    <n v="0.33"/>
    <n v="0.26"/>
    <n v="787.88"/>
    <n v="0.01"/>
    <n v="0.01"/>
    <n v="1000"/>
    <n v="0"/>
    <n v="0"/>
    <n v="0"/>
    <n v="6.99"/>
    <n v="20.420000000000002"/>
    <n v="2921.32"/>
    <n v="143.88999999999999"/>
    <n v="145.22999999999999"/>
    <n v="1009.31"/>
    <n v="21.93"/>
    <n v="21.9"/>
    <n v="998.63"/>
    <n v="176.59"/>
    <n v="110.61"/>
    <n v="626.37"/>
    <n v="6.92"/>
    <n v="3.05"/>
    <n v="440.75"/>
    <n v="61.7"/>
    <n v="8.43"/>
    <n v="136.63"/>
    <n v="17.59"/>
    <n v="12.11"/>
    <n v="688.46"/>
    <n v="0"/>
    <n v="0"/>
    <n v="0"/>
    <n v="0"/>
    <n v="0"/>
    <n v="0"/>
    <n v="11.84"/>
    <n v="5.01"/>
    <n v="423.14"/>
    <n v="0"/>
    <n v="0"/>
    <n v="0"/>
    <n v="0.44"/>
    <n v="0.54"/>
    <n v="1227.27"/>
    <n v="98.48"/>
    <n v="29.14"/>
    <n v="295.89999999999998"/>
    <n v="4.6900000000000004"/>
    <n v="22.62"/>
    <n v="4823.03"/>
    <n v="0"/>
    <n v="0"/>
    <n v="0"/>
    <n v="0"/>
    <n v="0"/>
    <n v="0"/>
    <n v="0.15"/>
    <n v="0.2"/>
    <n v="0"/>
  </r>
  <r>
    <n v="214"/>
    <x v="2"/>
    <n v="12"/>
    <x v="11"/>
    <x v="205"/>
    <n v="0.16"/>
    <n v="0.28999999999999998"/>
    <x v="1356"/>
    <x v="1211"/>
    <x v="1268"/>
    <n v="2512.46"/>
    <n v="21.75"/>
    <n v="27.43"/>
    <n v="1261.1500000000001"/>
    <n v="0"/>
    <n v="0"/>
    <n v="0"/>
    <n v="21.75"/>
    <n v="27.43"/>
    <n v="1261.1500000000001"/>
    <n v="0.32"/>
    <n v="0.54"/>
    <n v="1687.5"/>
    <n v="0.01"/>
    <n v="0.02"/>
    <n v="2000"/>
    <n v="0"/>
    <n v="0"/>
    <n v="0"/>
    <n v="7.71"/>
    <n v="20.82"/>
    <n v="2700.39"/>
    <n v="141.53"/>
    <n v="130.03"/>
    <n v="918.75"/>
    <n v="21.28"/>
    <n v="19.829999999999998"/>
    <n v="931.86"/>
    <n v="169.98"/>
    <n v="113.83"/>
    <n v="669.67"/>
    <n v="8.58"/>
    <n v="4.9800000000000004"/>
    <n v="580.41999999999996"/>
    <n v="64.739999999999995"/>
    <n v="10.78"/>
    <n v="166.51"/>
    <n v="18.55"/>
    <n v="13.39"/>
    <n v="721.83"/>
    <n v="0"/>
    <n v="0"/>
    <n v="0"/>
    <n v="0"/>
    <n v="0"/>
    <n v="0"/>
    <n v="11.84"/>
    <n v="4.5999999999999996"/>
    <n v="388.51"/>
    <n v="0"/>
    <n v="0"/>
    <n v="0"/>
    <n v="0.76"/>
    <n v="1.07"/>
    <n v="1407.89"/>
    <n v="104.46"/>
    <n v="34.82"/>
    <n v="333.33"/>
    <n v="5.92"/>
    <n v="21.97"/>
    <n v="3711.15"/>
    <n v="0"/>
    <n v="0"/>
    <n v="0"/>
    <n v="0.02"/>
    <n v="4.25"/>
    <n v="4.28"/>
    <n v="0.15"/>
    <n v="0.14000000000000001"/>
    <n v="1.7"/>
  </r>
  <r>
    <n v="214"/>
    <x v="3"/>
    <n v="12"/>
    <x v="11"/>
    <x v="205"/>
    <n v="0.13"/>
    <n v="0.24"/>
    <x v="1357"/>
    <x v="1212"/>
    <x v="1269"/>
    <n v="2297.63"/>
    <n v="19.11"/>
    <n v="19.48"/>
    <n v="1019.36"/>
    <n v="0"/>
    <n v="0"/>
    <n v="0"/>
    <n v="19.11"/>
    <n v="19.48"/>
    <n v="1019.36"/>
    <n v="0.36"/>
    <n v="0.62"/>
    <n v="1722.22"/>
    <n v="1.56"/>
    <n v="5.51"/>
    <n v="3532.05"/>
    <n v="0"/>
    <n v="0"/>
    <n v="0"/>
    <n v="8.06"/>
    <n v="23.99"/>
    <n v="2976.43"/>
    <n v="142.21"/>
    <n v="57.42"/>
    <n v="403.77"/>
    <n v="21.96"/>
    <n v="23.22"/>
    <n v="1057.3800000000001"/>
    <n v="161.4"/>
    <n v="76.62"/>
    <n v="474.72"/>
    <n v="6.99"/>
    <n v="5.05"/>
    <n v="722.46"/>
    <n v="75.790000000000006"/>
    <n v="11.85"/>
    <n v="156.35"/>
    <n v="20.95"/>
    <n v="8.5500000000000007"/>
    <n v="408.11"/>
    <n v="0"/>
    <n v="0"/>
    <n v="0"/>
    <n v="0"/>
    <n v="0"/>
    <n v="0"/>
    <n v="9.33"/>
    <n v="2.84"/>
    <n v="304.39"/>
    <n v="0"/>
    <n v="0"/>
    <n v="0"/>
    <n v="1.64"/>
    <n v="0.95"/>
    <n v="579.27"/>
    <n v="114.7"/>
    <n v="29.23"/>
    <n v="254.84"/>
    <n v="8.4499999999999993"/>
    <n v="37.729999999999997"/>
    <n v="4465.09"/>
    <n v="0"/>
    <n v="0"/>
    <n v="0"/>
    <n v="0"/>
    <n v="0"/>
    <n v="0"/>
    <n v="0.14000000000000001"/>
    <n v="0.08"/>
    <n v="0"/>
  </r>
  <r>
    <n v="214"/>
    <x v="4"/>
    <n v="12"/>
    <x v="11"/>
    <x v="205"/>
    <n v="0.05"/>
    <n v="0.09"/>
    <x v="1358"/>
    <x v="1213"/>
    <x v="1270"/>
    <n v="1311.7"/>
    <n v="17.48"/>
    <n v="13.93"/>
    <n v="796.91"/>
    <n v="0"/>
    <n v="0"/>
    <n v="0"/>
    <n v="17.48"/>
    <n v="13.93"/>
    <n v="796.91"/>
    <n v="0.39"/>
    <n v="0.28000000000000003"/>
    <n v="717.95"/>
    <n v="0.02"/>
    <n v="0.03"/>
    <n v="1500"/>
    <n v="0"/>
    <n v="0"/>
    <n v="0"/>
    <n v="14.75"/>
    <n v="25.37"/>
    <n v="1720"/>
    <n v="123.93"/>
    <n v="22.91"/>
    <n v="184.86"/>
    <n v="17.29"/>
    <n v="4.8499999999999996"/>
    <n v="280.51"/>
    <n v="0"/>
    <n v="0"/>
    <n v="0"/>
    <n v="11.81"/>
    <n v="4.7"/>
    <n v="397.97"/>
    <n v="79.459999999999994"/>
    <n v="12.57"/>
    <n v="158.19"/>
    <n v="24.85"/>
    <n v="8.33"/>
    <n v="335.21"/>
    <n v="0"/>
    <n v="0"/>
    <n v="0"/>
    <n v="0"/>
    <n v="0"/>
    <n v="0"/>
    <n v="8.34"/>
    <n v="4.83"/>
    <n v="579.14"/>
    <n v="0"/>
    <n v="0"/>
    <n v="0"/>
    <n v="0.42"/>
    <n v="0.3"/>
    <n v="714.29"/>
    <n v="0"/>
    <n v="0"/>
    <n v="0"/>
    <n v="7.93"/>
    <n v="32.049999999999997"/>
    <n v="4041.61"/>
    <n v="0"/>
    <n v="0"/>
    <n v="0"/>
    <n v="0.02"/>
    <n v="4.22"/>
    <n v="4.2300000000000004"/>
    <n v="0.14000000000000001"/>
    <n v="0.19"/>
    <n v="1.74"/>
  </r>
  <r>
    <n v="214"/>
    <x v="5"/>
    <n v="12"/>
    <x v="11"/>
    <x v="205"/>
    <n v="0.09"/>
    <n v="0.1"/>
    <x v="1359"/>
    <x v="1214"/>
    <x v="1271"/>
    <n v="1564.2"/>
    <n v="15.31"/>
    <n v="1.07"/>
    <n v="69.89"/>
    <n v="0"/>
    <n v="0"/>
    <n v="0"/>
    <n v="15.31"/>
    <n v="1.07"/>
    <n v="69.89"/>
    <n v="0.69"/>
    <n v="0.24"/>
    <n v="347.83"/>
    <n v="0.06"/>
    <n v="0.13"/>
    <n v="2166.67"/>
    <n v="0"/>
    <n v="0"/>
    <n v="0"/>
    <n v="7.69"/>
    <n v="5.95"/>
    <n v="773.73"/>
    <n v="38.880000000000003"/>
    <n v="14.65"/>
    <n v="376.8"/>
    <n v="16.63"/>
    <n v="7.68"/>
    <n v="461.82"/>
    <n v="141.76"/>
    <n v="44.11"/>
    <n v="311.18"/>
    <n v="11.5"/>
    <n v="3.96"/>
    <n v="344.35"/>
    <n v="126.77"/>
    <n v="23.18"/>
    <n v="182.85"/>
    <n v="14.78"/>
    <n v="5.57"/>
    <n v="376.86"/>
    <n v="0"/>
    <n v="0"/>
    <n v="0"/>
    <n v="0"/>
    <n v="0"/>
    <n v="0"/>
    <n v="3.79"/>
    <n v="0.47"/>
    <n v="124.01"/>
    <n v="0.01"/>
    <n v="0.02"/>
    <n v="2000"/>
    <n v="0.02"/>
    <n v="0"/>
    <n v="166.67"/>
    <n v="0"/>
    <n v="0"/>
    <n v="0"/>
    <n v="8.69"/>
    <n v="31.89"/>
    <n v="3668.5"/>
    <n v="0"/>
    <n v="0"/>
    <n v="0"/>
    <n v="0"/>
    <n v="0"/>
    <n v="0"/>
    <n v="0.12"/>
    <n v="0.1"/>
    <n v="1.59"/>
  </r>
  <r>
    <n v="214"/>
    <x v="6"/>
    <n v="12"/>
    <x v="11"/>
    <x v="205"/>
    <n v="0.2"/>
    <n v="0.35"/>
    <x v="1360"/>
    <x v="1215"/>
    <x v="1272"/>
    <n v="2856.66"/>
    <n v="19.96"/>
    <n v="14.54"/>
    <n v="728.43"/>
    <n v="0"/>
    <n v="0"/>
    <n v="0"/>
    <n v="19.96"/>
    <n v="14.54"/>
    <n v="728.43"/>
    <n v="0.19"/>
    <n v="0.15"/>
    <n v="789.47"/>
    <n v="1.55"/>
    <n v="4.34"/>
    <n v="2794.08"/>
    <n v="0"/>
    <n v="0"/>
    <n v="0"/>
    <n v="11.36"/>
    <n v="29.89"/>
    <n v="2631.54"/>
    <n v="117.66"/>
    <n v="96.09"/>
    <n v="816.69"/>
    <n v="18.95"/>
    <n v="18.05"/>
    <n v="952.35"/>
    <n v="180.46"/>
    <n v="122.62"/>
    <n v="679.46"/>
    <n v="8.43"/>
    <n v="4.26"/>
    <n v="505.34"/>
    <n v="47.61"/>
    <n v="5.73"/>
    <n v="120.34"/>
    <n v="26.57"/>
    <n v="27.98"/>
    <n v="1052.98"/>
    <n v="0"/>
    <n v="0"/>
    <n v="0"/>
    <n v="0"/>
    <n v="0"/>
    <n v="0"/>
    <n v="11.75"/>
    <n v="6.8"/>
    <n v="578.82000000000005"/>
    <n v="0.01"/>
    <n v="0.01"/>
    <n v="1181.82"/>
    <n v="0.35"/>
    <n v="0.23"/>
    <n v="673.35"/>
    <n v="0"/>
    <n v="0"/>
    <n v="0"/>
    <n v="6.14"/>
    <n v="26.37"/>
    <n v="4295.29"/>
    <n v="0"/>
    <n v="0"/>
    <n v="0"/>
    <n v="0.04"/>
    <n v="3.45"/>
    <n v="3.49"/>
    <n v="0.1"/>
    <n v="0.14000000000000001"/>
    <n v="2.06"/>
  </r>
  <r>
    <n v="214"/>
    <x v="7"/>
    <n v="12"/>
    <x v="11"/>
    <x v="205"/>
    <n v="0.08"/>
    <n v="0.15"/>
    <x v="1361"/>
    <x v="1216"/>
    <x v="1273"/>
    <n v="2728.57"/>
    <n v="18.04"/>
    <n v="15.72"/>
    <n v="870.93"/>
    <n v="0"/>
    <n v="0"/>
    <n v="0"/>
    <n v="18.04"/>
    <n v="15.72"/>
    <n v="870.93"/>
    <n v="0.65"/>
    <n v="0.68"/>
    <n v="1041.47"/>
    <n v="0.43"/>
    <n v="1.26"/>
    <n v="2953.05"/>
    <n v="0"/>
    <n v="0"/>
    <n v="0"/>
    <n v="6.9"/>
    <n v="17.399999999999999"/>
    <n v="2520.86"/>
    <n v="119.83"/>
    <n v="105.35"/>
    <n v="879.15"/>
    <n v="18.27"/>
    <n v="18.09"/>
    <n v="990.42"/>
    <n v="170.04"/>
    <n v="90.44"/>
    <n v="531.87"/>
    <n v="5.99"/>
    <n v="5.25"/>
    <n v="877.59"/>
    <n v="53.33"/>
    <n v="12.28"/>
    <n v="230.23"/>
    <n v="23.24"/>
    <n v="19.53"/>
    <n v="840.31"/>
    <n v="0"/>
    <n v="0"/>
    <n v="0"/>
    <n v="0"/>
    <n v="0"/>
    <n v="0"/>
    <n v="9.2899999999999991"/>
    <n v="5.26"/>
    <n v="566.46"/>
    <n v="0"/>
    <n v="0"/>
    <n v="0"/>
    <n v="0.24"/>
    <n v="0.18"/>
    <n v="776.37"/>
    <n v="0"/>
    <n v="0"/>
    <n v="0"/>
    <n v="8.73"/>
    <n v="33.47"/>
    <n v="3833.2"/>
    <n v="0"/>
    <n v="0"/>
    <n v="0"/>
    <n v="0"/>
    <n v="0"/>
    <n v="0"/>
    <n v="0.2"/>
    <n v="0.16"/>
    <n v="0"/>
  </r>
  <r>
    <n v="215"/>
    <x v="0"/>
    <n v="12"/>
    <x v="11"/>
    <x v="206"/>
    <n v="53.92"/>
    <n v="60.55"/>
    <x v="1362"/>
    <x v="1217"/>
    <x v="1274"/>
    <n v="1794.31"/>
    <n v="47.54"/>
    <n v="43.98"/>
    <n v="925.12"/>
    <n v="0"/>
    <n v="0"/>
    <n v="0"/>
    <n v="47.54"/>
    <n v="43.98"/>
    <n v="925.12"/>
    <n v="15.6"/>
    <n v="10.76"/>
    <n v="689.74"/>
    <n v="0.02"/>
    <n v="0.02"/>
    <n v="1000"/>
    <n v="0"/>
    <n v="0"/>
    <n v="0"/>
    <n v="6.25"/>
    <n v="14.93"/>
    <n v="2388.8000000000002"/>
    <n v="140.9"/>
    <n v="88.99"/>
    <n v="631.58000000000004"/>
    <n v="38.89"/>
    <n v="29.7"/>
    <n v="763.69"/>
    <n v="71.33"/>
    <n v="26.58"/>
    <n v="372.63"/>
    <n v="0.56999999999999995"/>
    <n v="0.61"/>
    <n v="1070.18"/>
    <n v="24.26"/>
    <n v="4.18"/>
    <n v="172.3"/>
    <n v="3.94"/>
    <n v="2.08"/>
    <n v="527.91999999999996"/>
    <n v="0"/>
    <n v="0"/>
    <n v="0"/>
    <n v="0"/>
    <n v="0"/>
    <n v="0"/>
    <n v="3.1"/>
    <n v="1.38"/>
    <n v="445.16"/>
    <n v="0"/>
    <n v="0"/>
    <n v="0"/>
    <n v="0.16"/>
    <n v="0.2"/>
    <n v="1250"/>
    <n v="32.03"/>
    <n v="8.4499999999999993"/>
    <n v="263.82"/>
    <n v="0.62"/>
    <n v="3.04"/>
    <n v="4903.2299999999996"/>
    <n v="0"/>
    <n v="0"/>
    <n v="0"/>
    <n v="1.83"/>
    <n v="3.28"/>
    <n v="5.1100000000000003"/>
    <n v="0.53"/>
    <n v="0.38"/>
    <n v="5.98"/>
  </r>
  <r>
    <n v="215"/>
    <x v="1"/>
    <n v="12"/>
    <x v="11"/>
    <x v="206"/>
    <n v="64.3"/>
    <n v="90.48"/>
    <x v="1363"/>
    <x v="1218"/>
    <x v="1275"/>
    <n v="2194.96"/>
    <n v="42.94"/>
    <n v="48.57"/>
    <n v="1131.1099999999999"/>
    <n v="0"/>
    <n v="0"/>
    <n v="0"/>
    <n v="42.94"/>
    <n v="48.57"/>
    <n v="1131.1099999999999"/>
    <n v="13.79"/>
    <n v="12.79"/>
    <n v="927.48"/>
    <n v="0.02"/>
    <n v="0.02"/>
    <n v="1000"/>
    <n v="0"/>
    <n v="0"/>
    <n v="0"/>
    <n v="5.59"/>
    <n v="16.29"/>
    <n v="2914.13"/>
    <n v="142.85"/>
    <n v="157.11000000000001"/>
    <n v="1099.83"/>
    <n v="24.55"/>
    <n v="27.28"/>
    <n v="1111.2"/>
    <n v="76.25"/>
    <n v="73.41"/>
    <n v="962.75"/>
    <n v="0.7"/>
    <n v="0.57999999999999996"/>
    <n v="828.57"/>
    <n v="18.079999999999998"/>
    <n v="2.02"/>
    <n v="111.73"/>
    <n v="4.68"/>
    <n v="2.78"/>
    <n v="594.02"/>
    <n v="0"/>
    <n v="0"/>
    <n v="0"/>
    <n v="0"/>
    <n v="0"/>
    <n v="0"/>
    <n v="3.58"/>
    <n v="1.52"/>
    <n v="424.58"/>
    <n v="0"/>
    <n v="0"/>
    <n v="0"/>
    <n v="7.0000000000000007E-2"/>
    <n v="0.08"/>
    <n v="1142.8599999999999"/>
    <n v="27.14"/>
    <n v="7.02"/>
    <n v="258.66000000000003"/>
    <n v="0.63"/>
    <n v="3"/>
    <n v="4761.8999999999996"/>
    <n v="0"/>
    <n v="0"/>
    <n v="0"/>
    <n v="0"/>
    <n v="0"/>
    <n v="0"/>
    <n v="0.53"/>
    <n v="0.41"/>
    <n v="0"/>
  </r>
  <r>
    <n v="215"/>
    <x v="2"/>
    <n v="12"/>
    <x v="11"/>
    <x v="206"/>
    <n v="58.32"/>
    <n v="99.95"/>
    <x v="1364"/>
    <x v="1219"/>
    <x v="1276"/>
    <n v="2276.4899999999998"/>
    <n v="42.96"/>
    <n v="58.09"/>
    <n v="1352.19"/>
    <n v="0"/>
    <n v="0"/>
    <n v="0"/>
    <n v="42.96"/>
    <n v="58.09"/>
    <n v="1352.19"/>
    <n v="12.55"/>
    <n v="17.41"/>
    <n v="1387.25"/>
    <n v="0.08"/>
    <n v="0.16"/>
    <n v="2000"/>
    <n v="0"/>
    <n v="0"/>
    <n v="0"/>
    <n v="7"/>
    <n v="18.920000000000002"/>
    <n v="2702.86"/>
    <n v="144.56"/>
    <n v="153.71"/>
    <n v="1063.3"/>
    <n v="35.42"/>
    <n v="33.89"/>
    <n v="956.8"/>
    <n v="65.92"/>
    <n v="48.14"/>
    <n v="730.28"/>
    <n v="0.66"/>
    <n v="0.61"/>
    <n v="924.24"/>
    <n v="21.15"/>
    <n v="3.91"/>
    <n v="184.87"/>
    <n v="5.59"/>
    <n v="3.08"/>
    <n v="550.98"/>
    <n v="0"/>
    <n v="0"/>
    <n v="0"/>
    <n v="0"/>
    <n v="0"/>
    <n v="0"/>
    <n v="3.33"/>
    <n v="1.29"/>
    <n v="387.39"/>
    <n v="0.01"/>
    <n v="0.01"/>
    <n v="1000"/>
    <n v="0.1"/>
    <n v="0.15"/>
    <n v="1500"/>
    <n v="30.83"/>
    <n v="9.0399999999999991"/>
    <n v="293.22000000000003"/>
    <n v="0.7"/>
    <n v="2.6"/>
    <n v="3714.29"/>
    <n v="0"/>
    <n v="0"/>
    <n v="0"/>
    <n v="0.08"/>
    <n v="2.85"/>
    <n v="2.91"/>
    <n v="0.64"/>
    <n v="0.3"/>
    <n v="5.2"/>
  </r>
  <r>
    <n v="215"/>
    <x v="3"/>
    <n v="12"/>
    <x v="11"/>
    <x v="206"/>
    <n v="66.510000000000005"/>
    <n v="120.09"/>
    <x v="1365"/>
    <x v="1220"/>
    <x v="1277"/>
    <n v="1913.89"/>
    <n v="36.39"/>
    <n v="38.869999999999997"/>
    <n v="1068.1500000000001"/>
    <n v="0"/>
    <n v="0"/>
    <n v="0"/>
    <n v="36.39"/>
    <n v="38.869999999999997"/>
    <n v="1068.1500000000001"/>
    <n v="9.1999999999999993"/>
    <n v="12.9"/>
    <n v="1402.17"/>
    <n v="0.13"/>
    <n v="0.42"/>
    <n v="3230.77"/>
    <n v="0"/>
    <n v="0"/>
    <n v="0"/>
    <n v="5.61"/>
    <n v="16.690000000000001"/>
    <n v="2975.04"/>
    <n v="140.46"/>
    <n v="34.44"/>
    <n v="245.19"/>
    <n v="30.03"/>
    <n v="21.81"/>
    <n v="726.27"/>
    <n v="61.55"/>
    <n v="15"/>
    <n v="243.7"/>
    <n v="0.44"/>
    <n v="0.32"/>
    <n v="727.27"/>
    <n v="15.38"/>
    <n v="2.29"/>
    <n v="148.88999999999999"/>
    <n v="7.1"/>
    <n v="2.08"/>
    <n v="292.95999999999998"/>
    <n v="0"/>
    <n v="0"/>
    <n v="0"/>
    <n v="0"/>
    <n v="0"/>
    <n v="0"/>
    <n v="2.78"/>
    <n v="0.78"/>
    <n v="280.58"/>
    <n v="0"/>
    <n v="0"/>
    <n v="0"/>
    <n v="0.32"/>
    <n v="0.19"/>
    <n v="593.75"/>
    <n v="26.04"/>
    <n v="5.66"/>
    <n v="217.36"/>
    <n v="0.87"/>
    <n v="3.89"/>
    <n v="4471.26"/>
    <n v="0"/>
    <n v="0"/>
    <n v="0"/>
    <n v="0"/>
    <n v="0"/>
    <n v="0"/>
    <n v="0.67"/>
    <n v="0.31"/>
    <n v="0"/>
  </r>
  <r>
    <n v="215"/>
    <x v="4"/>
    <n v="12"/>
    <x v="11"/>
    <x v="206"/>
    <n v="58.56"/>
    <n v="94.68"/>
    <x v="1366"/>
    <x v="1221"/>
    <x v="1278"/>
    <n v="964.5"/>
    <n v="35.89"/>
    <n v="37.479999999999997"/>
    <n v="1044.3"/>
    <n v="0"/>
    <n v="0"/>
    <n v="0"/>
    <n v="35.89"/>
    <n v="37.479999999999997"/>
    <n v="1044.3"/>
    <n v="11.23"/>
    <n v="11"/>
    <n v="979.52"/>
    <n v="0.01"/>
    <n v="0.04"/>
    <n v="4000"/>
    <n v="0"/>
    <n v="0"/>
    <n v="0"/>
    <n v="5.34"/>
    <n v="9.19"/>
    <n v="1720.97"/>
    <n v="145.91999999999999"/>
    <n v="24.45"/>
    <n v="167.56"/>
    <n v="29.32"/>
    <n v="3.85"/>
    <n v="131.31"/>
    <n v="0"/>
    <n v="0"/>
    <n v="0"/>
    <n v="0.97"/>
    <n v="1.1299999999999999"/>
    <n v="1164.95"/>
    <n v="19.829999999999998"/>
    <n v="3.32"/>
    <n v="167.42"/>
    <n v="7.74"/>
    <n v="2.5299999999999998"/>
    <n v="326.87"/>
    <n v="0"/>
    <n v="0"/>
    <n v="0"/>
    <n v="0"/>
    <n v="0"/>
    <n v="0"/>
    <n v="3.69"/>
    <n v="2.14"/>
    <n v="579.95000000000005"/>
    <n v="0"/>
    <n v="0"/>
    <n v="0"/>
    <n v="0.12"/>
    <n v="0.09"/>
    <n v="750"/>
    <n v="0"/>
    <n v="0"/>
    <n v="0"/>
    <n v="0.74"/>
    <n v="2.99"/>
    <n v="4040.54"/>
    <n v="0"/>
    <n v="0"/>
    <n v="0"/>
    <n v="0.06"/>
    <n v="3.43"/>
    <n v="3.5"/>
    <n v="0.53"/>
    <n v="0.35"/>
    <n v="5.15"/>
  </r>
  <r>
    <n v="215"/>
    <x v="5"/>
    <n v="12"/>
    <x v="11"/>
    <x v="206"/>
    <n v="57.82"/>
    <n v="66.819999999999993"/>
    <x v="1367"/>
    <x v="1222"/>
    <x v="1279"/>
    <n v="1195.19"/>
    <n v="33.86"/>
    <n v="9.58"/>
    <n v="282.93"/>
    <n v="0"/>
    <n v="0"/>
    <n v="0"/>
    <n v="33.86"/>
    <n v="9.58"/>
    <n v="282.93"/>
    <n v="17.89"/>
    <n v="6.65"/>
    <n v="371.72"/>
    <n v="0.13"/>
    <n v="0.24"/>
    <n v="1846.15"/>
    <n v="0"/>
    <n v="0"/>
    <n v="0"/>
    <n v="2.2000000000000002"/>
    <n v="1.7"/>
    <n v="772.73"/>
    <n v="19.190000000000001"/>
    <n v="6.36"/>
    <n v="331.42"/>
    <n v="28.12"/>
    <n v="10.6"/>
    <n v="376.96"/>
    <n v="42.75"/>
    <n v="15.12"/>
    <n v="353.56"/>
    <n v="1.1499999999999999"/>
    <n v="0.56000000000000005"/>
    <n v="486.96"/>
    <n v="58.7"/>
    <n v="15.57"/>
    <n v="265.25"/>
    <n v="5.42"/>
    <n v="0.99"/>
    <n v="182.66"/>
    <n v="0"/>
    <n v="0"/>
    <n v="0"/>
    <n v="0"/>
    <n v="0"/>
    <n v="0"/>
    <n v="1.73"/>
    <n v="0.22"/>
    <n v="127.17"/>
    <n v="0"/>
    <n v="0"/>
    <n v="0"/>
    <n v="0.03"/>
    <n v="0.01"/>
    <n v="193.55"/>
    <n v="0"/>
    <n v="0"/>
    <n v="0"/>
    <n v="0.56000000000000005"/>
    <n v="2.0499999999999998"/>
    <n v="3668.46"/>
    <n v="0"/>
    <n v="0"/>
    <n v="0"/>
    <n v="0"/>
    <n v="0"/>
    <n v="0"/>
    <n v="0.61"/>
    <n v="0.61"/>
    <n v="4.1500000000000004"/>
  </r>
  <r>
    <n v="215"/>
    <x v="6"/>
    <n v="12"/>
    <x v="11"/>
    <x v="206"/>
    <n v="73.75"/>
    <n v="131"/>
    <x v="1368"/>
    <x v="1223"/>
    <x v="1280"/>
    <n v="2496.38"/>
    <n v="42.77"/>
    <n v="43.27"/>
    <n v="1011.71"/>
    <n v="0"/>
    <n v="0"/>
    <n v="0"/>
    <n v="42.77"/>
    <n v="43.27"/>
    <n v="1011.71"/>
    <n v="15.52"/>
    <n v="15.78"/>
    <n v="1017.08"/>
    <n v="0"/>
    <n v="0.01"/>
    <n v="2000"/>
    <n v="0"/>
    <n v="0"/>
    <n v="0"/>
    <n v="6.08"/>
    <n v="16"/>
    <n v="2631.52"/>
    <n v="103.77"/>
    <n v="90.65"/>
    <n v="873.59"/>
    <n v="36.159999999999997"/>
    <n v="40.53"/>
    <n v="1120.9000000000001"/>
    <n v="81.22"/>
    <n v="61.58"/>
    <n v="758.24"/>
    <n v="0.57999999999999996"/>
    <n v="0.42"/>
    <n v="722.89"/>
    <n v="8.64"/>
    <n v="0.73"/>
    <n v="84.03"/>
    <n v="7.08"/>
    <n v="4.4400000000000004"/>
    <n v="627.03"/>
    <n v="0"/>
    <n v="0"/>
    <n v="0"/>
    <n v="0"/>
    <n v="0"/>
    <n v="0"/>
    <n v="6.75"/>
    <n v="4.2300000000000004"/>
    <n v="627.02"/>
    <n v="0"/>
    <n v="0"/>
    <n v="0"/>
    <n v="0.09"/>
    <n v="0.06"/>
    <n v="673.91"/>
    <n v="0"/>
    <n v="0"/>
    <n v="0"/>
    <n v="0.77"/>
    <n v="3.3"/>
    <n v="4295.3100000000004"/>
    <n v="0"/>
    <n v="0"/>
    <n v="0"/>
    <n v="0.05"/>
    <n v="3.36"/>
    <n v="3.41"/>
    <n v="0.56999999999999995"/>
    <n v="0.51"/>
    <n v="4.2699999999999996"/>
  </r>
  <r>
    <n v="215"/>
    <x v="7"/>
    <n v="12"/>
    <x v="11"/>
    <x v="206"/>
    <n v="60.72"/>
    <n v="118.86"/>
    <x v="1369"/>
    <x v="1224"/>
    <x v="1281"/>
    <n v="2372.11"/>
    <n v="40.520000000000003"/>
    <n v="51.62"/>
    <n v="1273.96"/>
    <n v="0"/>
    <n v="0"/>
    <n v="0"/>
    <n v="40.520000000000003"/>
    <n v="51.62"/>
    <n v="1273.96"/>
    <n v="13.44"/>
    <n v="14.81"/>
    <n v="1102.3900000000001"/>
    <n v="0.02"/>
    <n v="0.04"/>
    <n v="2222.2199999999998"/>
    <n v="0"/>
    <n v="0"/>
    <n v="0"/>
    <n v="5.75"/>
    <n v="18.57"/>
    <n v="3227.71"/>
    <n v="142.53"/>
    <n v="137.02000000000001"/>
    <n v="961.36"/>
    <n v="33.86"/>
    <n v="48.84"/>
    <n v="1442.39"/>
    <n v="61.7"/>
    <n v="38.619999999999997"/>
    <n v="625.89"/>
    <n v="0.41"/>
    <n v="0.66"/>
    <n v="1611.65"/>
    <n v="12.31"/>
    <n v="4.75"/>
    <n v="385.46"/>
    <n v="5.26"/>
    <n v="3.4"/>
    <n v="646.95000000000005"/>
    <n v="0"/>
    <n v="0"/>
    <n v="0"/>
    <n v="0"/>
    <n v="0"/>
    <n v="0"/>
    <n v="3.31"/>
    <n v="2.5499999999999998"/>
    <n v="772"/>
    <n v="0"/>
    <n v="0"/>
    <n v="0"/>
    <n v="0.09"/>
    <n v="7.0000000000000007E-2"/>
    <n v="779.07"/>
    <n v="0"/>
    <n v="0"/>
    <n v="0"/>
    <n v="0.65"/>
    <n v="2.5"/>
    <n v="3833.18"/>
    <n v="0"/>
    <n v="0"/>
    <n v="0"/>
    <n v="0"/>
    <n v="0"/>
    <n v="0"/>
    <n v="0.38"/>
    <n v="0.39"/>
    <n v="0"/>
  </r>
  <r>
    <n v="216"/>
    <x v="0"/>
    <n v="12"/>
    <x v="11"/>
    <x v="207"/>
    <n v="184.99"/>
    <n v="454.49"/>
    <x v="1370"/>
    <x v="1225"/>
    <x v="1282"/>
    <n v="2694.01"/>
    <n v="4.5"/>
    <n v="4.91"/>
    <n v="1091.1099999999999"/>
    <n v="0"/>
    <n v="0"/>
    <n v="0"/>
    <n v="4.5"/>
    <n v="4.91"/>
    <n v="1091.1099999999999"/>
    <n v="18.78"/>
    <n v="21.62"/>
    <n v="1151.22"/>
    <n v="3.72"/>
    <n v="5.09"/>
    <n v="1368.28"/>
    <n v="0"/>
    <n v="0"/>
    <n v="0"/>
    <n v="1.73"/>
    <n v="3.09"/>
    <n v="1786.13"/>
    <n v="4.82"/>
    <n v="4.62"/>
    <n v="958.51"/>
    <n v="11.13"/>
    <n v="9.18"/>
    <n v="824.8"/>
    <n v="18.670000000000002"/>
    <n v="16.940000000000001"/>
    <n v="907.34"/>
    <n v="0"/>
    <n v="0"/>
    <n v="0"/>
    <n v="0.61"/>
    <n v="0.11"/>
    <n v="180.33"/>
    <n v="1.27"/>
    <n v="1.44"/>
    <n v="1133.8599999999999"/>
    <n v="0"/>
    <n v="0"/>
    <n v="0"/>
    <n v="0"/>
    <n v="0"/>
    <n v="0"/>
    <n v="0.66"/>
    <n v="0.31"/>
    <n v="469.7"/>
    <n v="0.01"/>
    <n v="0.02"/>
    <n v="2000"/>
    <n v="0"/>
    <n v="0"/>
    <n v="0"/>
    <n v="2.56"/>
    <n v="1.89"/>
    <n v="738.28"/>
    <n v="5.63"/>
    <n v="25.97"/>
    <n v="4612.79"/>
    <n v="0"/>
    <n v="0"/>
    <n v="0"/>
    <n v="3.33"/>
    <n v="9.7799999999999994"/>
    <n v="13.12"/>
    <n v="5.22"/>
    <n v="0.48"/>
    <n v="7.16"/>
  </r>
  <r>
    <n v="216"/>
    <x v="1"/>
    <n v="12"/>
    <x v="11"/>
    <x v="207"/>
    <n v="179.82"/>
    <n v="458.49"/>
    <x v="1371"/>
    <x v="1226"/>
    <x v="1283"/>
    <n v="2844.21"/>
    <n v="4.4800000000000004"/>
    <n v="5.38"/>
    <n v="1200.8900000000001"/>
    <n v="0"/>
    <n v="0"/>
    <n v="0"/>
    <n v="4.4800000000000004"/>
    <n v="5.38"/>
    <n v="1200.8900000000001"/>
    <n v="18.86"/>
    <n v="29.1"/>
    <n v="1542.95"/>
    <n v="3.67"/>
    <n v="4.9800000000000004"/>
    <n v="1356.95"/>
    <n v="0"/>
    <n v="0"/>
    <n v="0"/>
    <n v="1.86"/>
    <n v="4.03"/>
    <n v="2166.67"/>
    <n v="4.76"/>
    <n v="5.76"/>
    <n v="1210.08"/>
    <n v="10.47"/>
    <n v="8.9"/>
    <n v="850.05"/>
    <n v="18.309999999999999"/>
    <n v="20.58"/>
    <n v="1123.98"/>
    <n v="0"/>
    <n v="0"/>
    <n v="0"/>
    <n v="0.57999999999999996"/>
    <n v="0.11"/>
    <n v="189.66"/>
    <n v="1.1499999999999999"/>
    <n v="1.45"/>
    <n v="1260.8699999999999"/>
    <n v="0"/>
    <n v="0"/>
    <n v="0"/>
    <n v="0"/>
    <n v="0"/>
    <n v="0"/>
    <n v="0.68"/>
    <n v="0.28999999999999998"/>
    <n v="426.47"/>
    <n v="0"/>
    <n v="0"/>
    <n v="0"/>
    <n v="0"/>
    <n v="0"/>
    <n v="0"/>
    <n v="2.42"/>
    <n v="1.86"/>
    <n v="768.6"/>
    <n v="5.54"/>
    <n v="28.13"/>
    <n v="5077.62"/>
    <n v="0"/>
    <n v="0"/>
    <n v="0"/>
    <n v="0"/>
    <n v="0"/>
    <n v="0"/>
    <n v="5.05"/>
    <n v="0.5"/>
    <n v="0"/>
  </r>
  <r>
    <n v="216"/>
    <x v="2"/>
    <n v="12"/>
    <x v="11"/>
    <x v="207"/>
    <n v="174.38"/>
    <n v="465.76"/>
    <x v="1372"/>
    <x v="1227"/>
    <x v="1284"/>
    <n v="2986.74"/>
    <n v="4.4400000000000004"/>
    <n v="5.59"/>
    <n v="1259.01"/>
    <n v="0"/>
    <n v="0"/>
    <n v="0"/>
    <n v="4.4400000000000004"/>
    <n v="5.59"/>
    <n v="1259.01"/>
    <n v="18.829999999999998"/>
    <n v="23.18"/>
    <n v="1231.01"/>
    <n v="3.74"/>
    <n v="6.08"/>
    <n v="1625.67"/>
    <n v="0"/>
    <n v="0"/>
    <n v="0"/>
    <n v="1.86"/>
    <n v="3.16"/>
    <n v="1698.92"/>
    <n v="4.6500000000000004"/>
    <n v="5.3"/>
    <n v="1139.78"/>
    <n v="11.42"/>
    <n v="13.28"/>
    <n v="1162.8699999999999"/>
    <n v="17.59"/>
    <n v="13.13"/>
    <n v="746.45"/>
    <n v="0"/>
    <n v="0"/>
    <n v="0"/>
    <n v="0.76"/>
    <n v="0.14000000000000001"/>
    <n v="184.21"/>
    <n v="1.17"/>
    <n v="1.37"/>
    <n v="1170.94"/>
    <n v="0"/>
    <n v="0"/>
    <n v="0"/>
    <n v="0"/>
    <n v="0"/>
    <n v="0"/>
    <n v="0.66"/>
    <n v="0.4"/>
    <n v="606.05999999999995"/>
    <n v="0"/>
    <n v="0"/>
    <n v="0"/>
    <n v="0"/>
    <n v="0"/>
    <n v="0"/>
    <n v="2.59"/>
    <n v="1.91"/>
    <n v="737.45"/>
    <n v="5.82"/>
    <n v="30.28"/>
    <n v="5202.75"/>
    <n v="0"/>
    <n v="0"/>
    <n v="0"/>
    <n v="3.3"/>
    <n v="10.08"/>
    <n v="13.38"/>
    <n v="5.25"/>
    <n v="0.56999999999999995"/>
    <n v="6.87"/>
  </r>
  <r>
    <n v="216"/>
    <x v="3"/>
    <n v="12"/>
    <x v="11"/>
    <x v="207"/>
    <n v="187.12"/>
    <n v="472.72"/>
    <x v="1373"/>
    <x v="1228"/>
    <x v="1285"/>
    <n v="2678.81"/>
    <n v="5.34"/>
    <n v="4.71"/>
    <n v="882.02"/>
    <n v="0"/>
    <n v="0"/>
    <n v="0"/>
    <n v="5.34"/>
    <n v="4.71"/>
    <n v="882.02"/>
    <n v="19.170000000000002"/>
    <n v="22.64"/>
    <n v="1181.01"/>
    <n v="3.66"/>
    <n v="5.89"/>
    <n v="1609.29"/>
    <n v="0"/>
    <n v="0"/>
    <n v="0"/>
    <n v="1.23"/>
    <n v="2.39"/>
    <n v="1943.09"/>
    <n v="3.81"/>
    <n v="3.58"/>
    <n v="939.63"/>
    <n v="11.43"/>
    <n v="11.83"/>
    <n v="1035"/>
    <n v="18.29"/>
    <n v="12.59"/>
    <n v="688.35"/>
    <n v="0.01"/>
    <n v="0.01"/>
    <n v="1000"/>
    <n v="0.9"/>
    <n v="0.14000000000000001"/>
    <n v="155.56"/>
    <n v="1.19"/>
    <n v="1.1499999999999999"/>
    <n v="966.39"/>
    <n v="0"/>
    <n v="0"/>
    <n v="0"/>
    <n v="0"/>
    <n v="0"/>
    <n v="0"/>
    <n v="0.54"/>
    <n v="0.11"/>
    <n v="203.7"/>
    <n v="0"/>
    <n v="0"/>
    <n v="0"/>
    <n v="0"/>
    <n v="0"/>
    <n v="0"/>
    <n v="2.64"/>
    <n v="1.41"/>
    <n v="534.09"/>
    <n v="5.48"/>
    <n v="33.19"/>
    <n v="6056.57"/>
    <n v="0"/>
    <n v="0"/>
    <n v="0"/>
    <n v="0"/>
    <n v="0"/>
    <n v="0"/>
    <n v="5.23"/>
    <n v="0.47"/>
    <n v="0"/>
  </r>
  <r>
    <n v="216"/>
    <x v="4"/>
    <n v="12"/>
    <x v="11"/>
    <x v="207"/>
    <n v="174.44"/>
    <n v="467.59"/>
    <x v="1374"/>
    <x v="1229"/>
    <x v="1286"/>
    <n v="1609.17"/>
    <n v="5.42"/>
    <n v="5.86"/>
    <n v="1081.18"/>
    <n v="0"/>
    <n v="0"/>
    <n v="0"/>
    <n v="5.42"/>
    <n v="5.86"/>
    <n v="1081.18"/>
    <n v="23.91"/>
    <n v="31.1"/>
    <n v="1300.71"/>
    <n v="3.43"/>
    <n v="5.26"/>
    <n v="1533.53"/>
    <n v="0"/>
    <n v="0"/>
    <n v="0"/>
    <n v="0.63"/>
    <n v="1.06"/>
    <n v="1682.54"/>
    <n v="4.18"/>
    <n v="2.78"/>
    <n v="665.07"/>
    <n v="14.24"/>
    <n v="14.54"/>
    <n v="1021.07"/>
    <n v="0"/>
    <n v="0"/>
    <n v="0"/>
    <n v="0"/>
    <n v="0"/>
    <n v="0"/>
    <n v="0.56999999999999995"/>
    <n v="0.13"/>
    <n v="228.07"/>
    <n v="1.02"/>
    <n v="0.74"/>
    <n v="725.49"/>
    <n v="0"/>
    <n v="0"/>
    <n v="0"/>
    <n v="0"/>
    <n v="0"/>
    <n v="0"/>
    <n v="0.5"/>
    <n v="0.28999999999999998"/>
    <n v="580"/>
    <n v="0"/>
    <n v="0"/>
    <n v="0"/>
    <n v="0"/>
    <n v="0"/>
    <n v="0"/>
    <n v="0"/>
    <n v="0"/>
    <n v="0"/>
    <n v="5.72"/>
    <n v="36.07"/>
    <n v="6305.94"/>
    <n v="0"/>
    <n v="0"/>
    <n v="0"/>
    <n v="3.31"/>
    <n v="10"/>
    <n v="13.31"/>
    <n v="5.3"/>
    <n v="0.55000000000000004"/>
    <n v="6.78"/>
  </r>
  <r>
    <n v="216"/>
    <x v="5"/>
    <n v="12"/>
    <x v="11"/>
    <x v="207"/>
    <n v="187.87"/>
    <n v="504.19"/>
    <x v="1375"/>
    <x v="1230"/>
    <x v="1287"/>
    <n v="2142.9699999999998"/>
    <n v="4.74"/>
    <n v="4.34"/>
    <n v="915.61"/>
    <n v="0"/>
    <n v="0"/>
    <n v="0"/>
    <n v="4.74"/>
    <n v="4.34"/>
    <n v="915.61"/>
    <n v="19.53"/>
    <n v="20.84"/>
    <n v="1067.08"/>
    <n v="3.53"/>
    <n v="5.12"/>
    <n v="1450.42"/>
    <n v="0"/>
    <n v="0"/>
    <n v="0"/>
    <n v="1.36"/>
    <n v="2.13"/>
    <n v="1566.18"/>
    <n v="4.42"/>
    <n v="4.42"/>
    <n v="1000"/>
    <n v="10.87"/>
    <n v="12.12"/>
    <n v="1115"/>
    <n v="17.38"/>
    <n v="11.88"/>
    <n v="683.87"/>
    <n v="0.02"/>
    <n v="0.02"/>
    <n v="1000"/>
    <n v="0.67"/>
    <n v="0.1"/>
    <n v="149.25"/>
    <n v="1.17"/>
    <n v="0.47"/>
    <n v="401.71"/>
    <n v="0"/>
    <n v="0"/>
    <n v="0"/>
    <n v="0"/>
    <n v="0"/>
    <n v="0"/>
    <n v="0.54"/>
    <n v="0.05"/>
    <n v="92.59"/>
    <n v="0"/>
    <n v="0"/>
    <n v="0"/>
    <n v="0"/>
    <n v="0"/>
    <n v="0"/>
    <n v="0"/>
    <n v="0"/>
    <n v="0"/>
    <n v="5.52"/>
    <n v="35.03"/>
    <n v="6350.09"/>
    <n v="0"/>
    <n v="0"/>
    <n v="0"/>
    <n v="0"/>
    <n v="0"/>
    <n v="0"/>
    <n v="5.53"/>
    <n v="0.6"/>
    <n v="5.23"/>
  </r>
  <r>
    <n v="216"/>
    <x v="6"/>
    <n v="12"/>
    <x v="11"/>
    <x v="207"/>
    <n v="196.4"/>
    <n v="526.54999999999995"/>
    <x v="1376"/>
    <x v="1231"/>
    <x v="1125"/>
    <n v="3134.62"/>
    <n v="4.25"/>
    <n v="3.92"/>
    <n v="920.76"/>
    <n v="0"/>
    <n v="0"/>
    <n v="0"/>
    <n v="4.25"/>
    <n v="3.92"/>
    <n v="920.76"/>
    <n v="19.98"/>
    <n v="18.21"/>
    <n v="911.34"/>
    <n v="3.7"/>
    <n v="5.93"/>
    <n v="1602.22"/>
    <n v="0"/>
    <n v="0"/>
    <n v="0"/>
    <n v="1.65"/>
    <n v="3.53"/>
    <n v="2132.41"/>
    <n v="4.8600000000000003"/>
    <n v="6.77"/>
    <n v="1392.39"/>
    <n v="11.18"/>
    <n v="12.81"/>
    <n v="1146.04"/>
    <n v="18.91"/>
    <n v="16.66"/>
    <n v="880.76"/>
    <n v="0"/>
    <n v="0"/>
    <n v="750"/>
    <n v="0.49"/>
    <n v="0.13"/>
    <n v="269.39"/>
    <n v="1.36"/>
    <n v="2.1800000000000002"/>
    <n v="1607.51"/>
    <n v="0"/>
    <n v="0"/>
    <n v="0"/>
    <n v="0"/>
    <n v="0"/>
    <n v="0"/>
    <n v="0.57999999999999996"/>
    <n v="0.19"/>
    <n v="321.92"/>
    <n v="0.01"/>
    <n v="0.01"/>
    <n v="1166.67"/>
    <n v="0"/>
    <n v="0"/>
    <n v="0"/>
    <n v="0"/>
    <n v="0"/>
    <n v="0"/>
    <n v="5.64"/>
    <n v="37.57"/>
    <n v="6660.27"/>
    <n v="0"/>
    <n v="0"/>
    <n v="0"/>
    <n v="2.37"/>
    <n v="10.17"/>
    <n v="12.55"/>
    <n v="5.53"/>
    <n v="0.51"/>
    <n v="5.23"/>
  </r>
  <r>
    <n v="216"/>
    <x v="7"/>
    <n v="12"/>
    <x v="11"/>
    <x v="207"/>
    <n v="194.46"/>
    <n v="573.41999999999996"/>
    <x v="1377"/>
    <x v="1099"/>
    <x v="1288"/>
    <n v="3464.76"/>
    <n v="4.6900000000000004"/>
    <n v="5.21"/>
    <n v="1111.04"/>
    <n v="0"/>
    <n v="0"/>
    <n v="0"/>
    <n v="4.6900000000000004"/>
    <n v="5.21"/>
    <n v="1111.04"/>
    <n v="18.95"/>
    <n v="22.31"/>
    <n v="1176.8900000000001"/>
    <n v="3.4"/>
    <n v="5.86"/>
    <n v="1721.42"/>
    <n v="0"/>
    <n v="0"/>
    <n v="0"/>
    <n v="0.96"/>
    <n v="1.86"/>
    <n v="1929.53"/>
    <n v="3.59"/>
    <n v="4.92"/>
    <n v="1372.56"/>
    <n v="11.08"/>
    <n v="14.09"/>
    <n v="1271.8"/>
    <n v="19.37"/>
    <n v="17.2"/>
    <n v="888.13"/>
    <n v="0"/>
    <n v="0"/>
    <n v="1000"/>
    <n v="0.56000000000000005"/>
    <n v="0.14000000000000001"/>
    <n v="253.57"/>
    <n v="1.22"/>
    <n v="1.35"/>
    <n v="1102.94"/>
    <n v="0"/>
    <n v="0"/>
    <n v="0"/>
    <n v="0"/>
    <n v="0"/>
    <n v="0"/>
    <n v="0.45"/>
    <n v="0.39"/>
    <n v="860.31"/>
    <n v="0"/>
    <n v="0"/>
    <n v="0"/>
    <n v="0"/>
    <n v="0"/>
    <n v="0"/>
    <n v="0"/>
    <n v="0"/>
    <n v="0"/>
    <n v="4.3600000000000003"/>
    <n v="30.43"/>
    <n v="6975.41"/>
    <n v="0"/>
    <n v="0"/>
    <n v="0"/>
    <n v="0"/>
    <n v="0"/>
    <n v="0"/>
    <n v="5.1100000000000003"/>
    <n v="0.54"/>
    <n v="0"/>
  </r>
  <r>
    <n v="217"/>
    <x v="0"/>
    <n v="12"/>
    <x v="11"/>
    <x v="208"/>
    <n v="116.45"/>
    <n v="216.54"/>
    <x v="1378"/>
    <x v="1232"/>
    <x v="1289"/>
    <n v="2103.42"/>
    <n v="6.05"/>
    <n v="5.34"/>
    <n v="882.64"/>
    <n v="0"/>
    <n v="0"/>
    <n v="0"/>
    <n v="6.05"/>
    <n v="5.34"/>
    <n v="882.64"/>
    <n v="9.99"/>
    <n v="14.28"/>
    <n v="1429.43"/>
    <n v="14.9"/>
    <n v="13.19"/>
    <n v="885.23"/>
    <n v="0"/>
    <n v="0"/>
    <n v="0"/>
    <n v="13.68"/>
    <n v="14.52"/>
    <n v="1061.4000000000001"/>
    <n v="24.72"/>
    <n v="25.45"/>
    <n v="1029.53"/>
    <n v="22.86"/>
    <n v="18.03"/>
    <n v="788.71"/>
    <n v="25.42"/>
    <n v="17.47"/>
    <n v="687.25"/>
    <n v="2.58"/>
    <n v="4.32"/>
    <n v="1674.42"/>
    <n v="6.25"/>
    <n v="1.1200000000000001"/>
    <n v="179.2"/>
    <n v="5.3"/>
    <n v="3.17"/>
    <n v="598.11"/>
    <n v="0"/>
    <n v="0"/>
    <n v="0"/>
    <n v="0"/>
    <n v="0"/>
    <n v="0"/>
    <n v="9.16"/>
    <n v="3.47"/>
    <n v="378.82"/>
    <n v="0"/>
    <n v="0"/>
    <n v="0"/>
    <n v="0"/>
    <n v="0"/>
    <n v="0"/>
    <n v="23.28"/>
    <n v="12.09"/>
    <n v="519.33000000000004"/>
    <n v="1.82"/>
    <n v="9.73"/>
    <n v="5346.15"/>
    <n v="0"/>
    <n v="0"/>
    <n v="0"/>
    <n v="0.5"/>
    <n v="7.39"/>
    <n v="7.89"/>
    <n v="2.59"/>
    <n v="0.96"/>
    <n v="2.66"/>
  </r>
  <r>
    <n v="217"/>
    <x v="1"/>
    <n v="12"/>
    <x v="11"/>
    <x v="208"/>
    <n v="125.91"/>
    <n v="266.41000000000003"/>
    <x v="1379"/>
    <x v="306"/>
    <x v="1290"/>
    <n v="2253.62"/>
    <n v="6.21"/>
    <n v="8.36"/>
    <n v="1346.22"/>
    <n v="0"/>
    <n v="0"/>
    <n v="0"/>
    <n v="6.21"/>
    <n v="8.36"/>
    <n v="1346.22"/>
    <n v="9.86"/>
    <n v="13.9"/>
    <n v="1409.74"/>
    <n v="16.739999999999998"/>
    <n v="14.33"/>
    <n v="856.03"/>
    <n v="0"/>
    <n v="0"/>
    <n v="0"/>
    <n v="13.85"/>
    <n v="18.22"/>
    <n v="1315.52"/>
    <n v="24.6"/>
    <n v="26.19"/>
    <n v="1064.6300000000001"/>
    <n v="25.97"/>
    <n v="24.14"/>
    <n v="929.53"/>
    <n v="26.06"/>
    <n v="24.34"/>
    <n v="934"/>
    <n v="2.69"/>
    <n v="5.96"/>
    <n v="2215.61"/>
    <n v="7.42"/>
    <n v="1.36"/>
    <n v="183.29"/>
    <n v="5.5"/>
    <n v="2.65"/>
    <n v="481.82"/>
    <n v="0"/>
    <n v="0"/>
    <n v="0"/>
    <n v="0"/>
    <n v="0"/>
    <n v="0"/>
    <n v="8.91"/>
    <n v="4.4800000000000004"/>
    <n v="502.81"/>
    <n v="0"/>
    <n v="0"/>
    <n v="0"/>
    <n v="0"/>
    <n v="0"/>
    <n v="0"/>
    <n v="24.52"/>
    <n v="14.45"/>
    <n v="589.30999999999995"/>
    <n v="1.82"/>
    <n v="10.14"/>
    <n v="5571.43"/>
    <n v="0"/>
    <n v="0"/>
    <n v="0"/>
    <n v="0"/>
    <n v="0"/>
    <n v="0"/>
    <n v="2.66"/>
    <n v="1.1000000000000001"/>
    <n v="0"/>
  </r>
  <r>
    <n v="217"/>
    <x v="2"/>
    <n v="12"/>
    <x v="11"/>
    <x v="208"/>
    <n v="124.5"/>
    <n v="282.22000000000003"/>
    <x v="1380"/>
    <x v="1233"/>
    <x v="1291"/>
    <n v="2448.5100000000002"/>
    <n v="6.24"/>
    <n v="7.28"/>
    <n v="1166.67"/>
    <n v="0"/>
    <n v="0"/>
    <n v="0"/>
    <n v="6.24"/>
    <n v="7.28"/>
    <n v="1166.67"/>
    <n v="9.86"/>
    <n v="13.3"/>
    <n v="1348.88"/>
    <n v="16.579999999999998"/>
    <n v="16.63"/>
    <n v="1003.02"/>
    <n v="0"/>
    <n v="0"/>
    <n v="0"/>
    <n v="13.04"/>
    <n v="19.54"/>
    <n v="1498.47"/>
    <n v="24.66"/>
    <n v="29.02"/>
    <n v="1176.8"/>
    <n v="26.06"/>
    <n v="27.99"/>
    <n v="1074.06"/>
    <n v="25.19"/>
    <n v="23.35"/>
    <n v="926.96"/>
    <n v="3.09"/>
    <n v="5.68"/>
    <n v="1838.19"/>
    <n v="7.95"/>
    <n v="1.69"/>
    <n v="212.58"/>
    <n v="6"/>
    <n v="3.12"/>
    <n v="520"/>
    <n v="0"/>
    <n v="0"/>
    <n v="0"/>
    <n v="0"/>
    <n v="0"/>
    <n v="0"/>
    <n v="8.8800000000000008"/>
    <n v="4.41"/>
    <n v="496.62"/>
    <n v="0"/>
    <n v="0"/>
    <n v="0"/>
    <n v="0"/>
    <n v="0"/>
    <n v="0"/>
    <n v="25.91"/>
    <n v="14.88"/>
    <n v="574.29999999999995"/>
    <n v="1.63"/>
    <n v="8.83"/>
    <n v="5417.18"/>
    <n v="0"/>
    <n v="0"/>
    <n v="0"/>
    <n v="0.57999999999999996"/>
    <n v="7.64"/>
    <n v="8.2200000000000006"/>
    <n v="3.09"/>
    <n v="1.01"/>
    <n v="2.33"/>
  </r>
  <r>
    <n v="217"/>
    <x v="3"/>
    <n v="12"/>
    <x v="11"/>
    <x v="208"/>
    <n v="111.94"/>
    <n v="253.45"/>
    <x v="1381"/>
    <x v="1234"/>
    <x v="1292"/>
    <n v="2473.29"/>
    <n v="5.4"/>
    <n v="6.91"/>
    <n v="1279.6300000000001"/>
    <n v="0"/>
    <n v="0"/>
    <n v="0"/>
    <n v="5.4"/>
    <n v="6.91"/>
    <n v="1279.6300000000001"/>
    <n v="14.04"/>
    <n v="17.02"/>
    <n v="1212.25"/>
    <n v="14.67"/>
    <n v="17.02"/>
    <n v="1160.19"/>
    <n v="0"/>
    <n v="0"/>
    <n v="0"/>
    <n v="11.2"/>
    <n v="23.79"/>
    <n v="2124.11"/>
    <n v="20.59"/>
    <n v="22.18"/>
    <n v="1077.22"/>
    <n v="22.15"/>
    <n v="19.93"/>
    <n v="899.77"/>
    <n v="30.16"/>
    <n v="24.06"/>
    <n v="797.75"/>
    <n v="2.54"/>
    <n v="3.41"/>
    <n v="1342.52"/>
    <n v="5.8"/>
    <n v="1.23"/>
    <n v="212.07"/>
    <n v="6.31"/>
    <n v="4.26"/>
    <n v="675.12"/>
    <n v="0"/>
    <n v="0"/>
    <n v="0"/>
    <n v="0"/>
    <n v="0"/>
    <n v="0"/>
    <n v="8.8000000000000007"/>
    <n v="4.71"/>
    <n v="535.23"/>
    <n v="0"/>
    <n v="0"/>
    <n v="0"/>
    <n v="0"/>
    <n v="0"/>
    <n v="0"/>
    <n v="23.43"/>
    <n v="13.62"/>
    <n v="581.30999999999995"/>
    <n v="1.95"/>
    <n v="12.42"/>
    <n v="6369.23"/>
    <n v="0"/>
    <n v="0"/>
    <n v="0"/>
    <n v="0"/>
    <n v="0"/>
    <n v="0"/>
    <n v="2.97"/>
    <n v="1.02"/>
    <n v="0"/>
  </r>
  <r>
    <n v="217"/>
    <x v="4"/>
    <n v="12"/>
    <x v="11"/>
    <x v="208"/>
    <n v="110.56"/>
    <n v="240.11"/>
    <x v="1382"/>
    <x v="1235"/>
    <x v="1293"/>
    <n v="1872.48"/>
    <n v="6.51"/>
    <n v="7.13"/>
    <n v="1095.24"/>
    <n v="0"/>
    <n v="0"/>
    <n v="0"/>
    <n v="6.51"/>
    <n v="7.13"/>
    <n v="1095.24"/>
    <n v="8.6"/>
    <n v="11.2"/>
    <n v="1302.33"/>
    <n v="17.149999999999999"/>
    <n v="18.21"/>
    <n v="1061.81"/>
    <n v="0"/>
    <n v="0"/>
    <n v="0"/>
    <n v="12.32"/>
    <n v="18.68"/>
    <n v="1516.23"/>
    <n v="23.89"/>
    <n v="23.41"/>
    <n v="979.91"/>
    <n v="23.05"/>
    <n v="19.45"/>
    <n v="843.82"/>
    <n v="0"/>
    <n v="0"/>
    <n v="0"/>
    <n v="0.44"/>
    <n v="0.73"/>
    <n v="1659.09"/>
    <n v="6.38"/>
    <n v="1.59"/>
    <n v="249.22"/>
    <n v="6.46"/>
    <n v="3.1"/>
    <n v="479.88"/>
    <n v="0"/>
    <n v="0"/>
    <n v="0"/>
    <n v="0"/>
    <n v="0"/>
    <n v="0"/>
    <n v="8.06"/>
    <n v="4.67"/>
    <n v="579.4"/>
    <n v="0"/>
    <n v="0"/>
    <n v="0"/>
    <n v="0"/>
    <n v="0"/>
    <n v="0"/>
    <n v="0"/>
    <n v="0"/>
    <n v="0"/>
    <n v="1.82"/>
    <n v="11.94"/>
    <n v="6560.44"/>
    <n v="0"/>
    <n v="0"/>
    <n v="0"/>
    <n v="0.53"/>
    <n v="9.02"/>
    <n v="9.5500000000000007"/>
    <n v="2.73"/>
    <n v="1.3"/>
    <n v="2.0499999999999998"/>
  </r>
  <r>
    <n v="217"/>
    <x v="5"/>
    <n v="12"/>
    <x v="11"/>
    <x v="208"/>
    <n v="126.61"/>
    <n v="209.26"/>
    <x v="1383"/>
    <x v="1236"/>
    <x v="1294"/>
    <n v="1701.18"/>
    <n v="4.8600000000000003"/>
    <n v="5.04"/>
    <n v="1037.04"/>
    <n v="0"/>
    <n v="0"/>
    <n v="0"/>
    <n v="4.8600000000000003"/>
    <n v="5.04"/>
    <n v="1037.04"/>
    <n v="9.2899999999999991"/>
    <n v="9.8699999999999992"/>
    <n v="1062.43"/>
    <n v="16.100000000000001"/>
    <n v="14.39"/>
    <n v="893.79"/>
    <n v="0"/>
    <n v="0"/>
    <n v="0"/>
    <n v="8.5"/>
    <n v="8.0299999999999994"/>
    <n v="944.71"/>
    <n v="22.14"/>
    <n v="17.309999999999999"/>
    <n v="781.84"/>
    <n v="19.87"/>
    <n v="14.46"/>
    <n v="727.73"/>
    <n v="23.97"/>
    <n v="15.7"/>
    <n v="655.12"/>
    <n v="0.64"/>
    <n v="0.49"/>
    <n v="765.63"/>
    <n v="8.99"/>
    <n v="1.3"/>
    <n v="144.61000000000001"/>
    <n v="6.39"/>
    <n v="2.79"/>
    <n v="436.62"/>
    <n v="0"/>
    <n v="0"/>
    <n v="0"/>
    <n v="0"/>
    <n v="0"/>
    <n v="0"/>
    <n v="7.48"/>
    <n v="1.84"/>
    <n v="245.99"/>
    <n v="0.03"/>
    <n v="0.05"/>
    <n v="1666.67"/>
    <n v="0"/>
    <n v="0"/>
    <n v="0"/>
    <n v="0"/>
    <n v="0"/>
    <n v="0"/>
    <n v="1.86"/>
    <n v="12.46"/>
    <n v="6703.17"/>
    <n v="0"/>
    <n v="0"/>
    <n v="0"/>
    <n v="0"/>
    <n v="0"/>
    <n v="0"/>
    <n v="2.54"/>
    <n v="1.1499999999999999"/>
    <n v="2.4700000000000002"/>
  </r>
  <r>
    <n v="217"/>
    <x v="6"/>
    <n v="12"/>
    <x v="11"/>
    <x v="208"/>
    <n v="123.77"/>
    <n v="325.32"/>
    <x v="1384"/>
    <x v="1237"/>
    <x v="1295"/>
    <n v="2654.06"/>
    <n v="6.59"/>
    <n v="8.18"/>
    <n v="1241.6500000000001"/>
    <n v="0"/>
    <n v="0"/>
    <n v="0"/>
    <n v="6.59"/>
    <n v="8.18"/>
    <n v="1241.6500000000001"/>
    <n v="10.1"/>
    <n v="12.68"/>
    <n v="1255.6199999999999"/>
    <n v="17"/>
    <n v="14.39"/>
    <n v="846.68"/>
    <n v="0"/>
    <n v="0"/>
    <n v="0"/>
    <n v="13.01"/>
    <n v="22.33"/>
    <n v="1715.8"/>
    <n v="25.15"/>
    <n v="29.67"/>
    <n v="1179.57"/>
    <n v="27.09"/>
    <n v="30.51"/>
    <n v="1126.27"/>
    <n v="25.02"/>
    <n v="22.3"/>
    <n v="891.1"/>
    <n v="2.69"/>
    <n v="0.85"/>
    <n v="314.14999999999998"/>
    <n v="4.92"/>
    <n v="0.62"/>
    <n v="125.51"/>
    <n v="6.32"/>
    <n v="4.16"/>
    <n v="659.12"/>
    <n v="0"/>
    <n v="0"/>
    <n v="0"/>
    <n v="0"/>
    <n v="0"/>
    <n v="0"/>
    <n v="9.51"/>
    <n v="4.34"/>
    <n v="456.56"/>
    <n v="0"/>
    <n v="0"/>
    <n v="1000"/>
    <n v="0"/>
    <n v="0"/>
    <n v="0"/>
    <n v="0"/>
    <n v="0"/>
    <n v="0"/>
    <n v="2"/>
    <n v="14.55"/>
    <n v="7266.68"/>
    <n v="0"/>
    <n v="0"/>
    <n v="0"/>
    <n v="0.02"/>
    <n v="13.33"/>
    <n v="13.35"/>
    <n v="3.16"/>
    <n v="1.08"/>
    <n v="2.41"/>
  </r>
  <r>
    <n v="217"/>
    <x v="7"/>
    <n v="12"/>
    <x v="11"/>
    <x v="208"/>
    <n v="123.58"/>
    <n v="321.45"/>
    <x v="1385"/>
    <x v="1238"/>
    <x v="1296"/>
    <n v="2732.25"/>
    <n v="5.1100000000000003"/>
    <n v="6.84"/>
    <n v="1337.77"/>
    <n v="0"/>
    <n v="0"/>
    <n v="0"/>
    <n v="5.1100000000000003"/>
    <n v="6.84"/>
    <n v="1337.77"/>
    <n v="9.8800000000000008"/>
    <n v="11.65"/>
    <n v="1178.95"/>
    <n v="15.28"/>
    <n v="15.43"/>
    <n v="1009.75"/>
    <n v="0"/>
    <n v="0"/>
    <n v="0"/>
    <n v="11.22"/>
    <n v="13.01"/>
    <n v="1159.69"/>
    <n v="25.1"/>
    <n v="35.130000000000003"/>
    <n v="1399.79"/>
    <n v="22.59"/>
    <n v="23.01"/>
    <n v="1018.77"/>
    <n v="25.29"/>
    <n v="23.06"/>
    <n v="911.84"/>
    <n v="2.66"/>
    <n v="5.61"/>
    <n v="2107.89"/>
    <n v="6.22"/>
    <n v="1.05"/>
    <n v="167.93"/>
    <n v="5.16"/>
    <n v="3.47"/>
    <n v="671.96"/>
    <n v="0"/>
    <n v="0"/>
    <n v="0"/>
    <n v="0"/>
    <n v="0"/>
    <n v="0"/>
    <n v="8.39"/>
    <n v="4.5"/>
    <n v="536.07000000000005"/>
    <n v="0"/>
    <n v="0"/>
    <n v="0"/>
    <n v="0"/>
    <n v="0"/>
    <n v="0"/>
    <n v="0"/>
    <n v="0"/>
    <n v="0"/>
    <n v="1.77"/>
    <n v="14.02"/>
    <n v="7924.48"/>
    <n v="0"/>
    <n v="0"/>
    <n v="0"/>
    <n v="0"/>
    <n v="0"/>
    <n v="0"/>
    <n v="3.07"/>
    <n v="1.17"/>
    <n v="0"/>
  </r>
  <r>
    <n v="218"/>
    <x v="0"/>
    <n v="12"/>
    <x v="11"/>
    <x v="209"/>
    <n v="144.03"/>
    <n v="300.61"/>
    <x v="1386"/>
    <x v="1239"/>
    <x v="1297"/>
    <n v="2857.25"/>
    <n v="3.17"/>
    <n v="3.89"/>
    <n v="1227.1300000000001"/>
    <n v="0"/>
    <n v="0"/>
    <n v="0"/>
    <n v="3.17"/>
    <n v="3.89"/>
    <n v="1227.1300000000001"/>
    <n v="6.12"/>
    <n v="8.27"/>
    <n v="1351.31"/>
    <n v="45.35"/>
    <n v="66.27"/>
    <n v="1461.3"/>
    <n v="0"/>
    <n v="0"/>
    <n v="0"/>
    <n v="0.57999999999999996"/>
    <n v="1.07"/>
    <n v="1844.83"/>
    <n v="5.0599999999999996"/>
    <n v="4.8499999999999996"/>
    <n v="958.5"/>
    <n v="10.14"/>
    <n v="7.84"/>
    <n v="773.18"/>
    <n v="13.22"/>
    <n v="14.86"/>
    <n v="1124.05"/>
    <n v="0"/>
    <n v="0"/>
    <n v="0"/>
    <n v="0.55000000000000004"/>
    <n v="0.11"/>
    <n v="200"/>
    <n v="3.45"/>
    <n v="4.1100000000000003"/>
    <n v="1191.3"/>
    <n v="0"/>
    <n v="0"/>
    <n v="0"/>
    <n v="0"/>
    <n v="0"/>
    <n v="0"/>
    <n v="0"/>
    <n v="0"/>
    <n v="0"/>
    <n v="0.02"/>
    <n v="0.03"/>
    <n v="1500"/>
    <n v="0"/>
    <n v="0"/>
    <n v="0"/>
    <n v="4.0199999999999996"/>
    <n v="4.25"/>
    <n v="1057.21"/>
    <n v="9.61"/>
    <n v="53.69"/>
    <n v="5586.89"/>
    <n v="0"/>
    <n v="0"/>
    <n v="0"/>
    <n v="2.38"/>
    <n v="12.57"/>
    <n v="14.95"/>
    <n v="10.039999999999999"/>
    <n v="0.94"/>
    <n v="3.64"/>
  </r>
  <r>
    <n v="218"/>
    <x v="1"/>
    <n v="12"/>
    <x v="11"/>
    <x v="209"/>
    <n v="145.19"/>
    <n v="325.06"/>
    <x v="1387"/>
    <x v="1240"/>
    <x v="1298"/>
    <n v="3187.75"/>
    <n v="3.16"/>
    <n v="3.9"/>
    <n v="1234.18"/>
    <n v="0"/>
    <n v="0"/>
    <n v="0"/>
    <n v="3.16"/>
    <n v="3.9"/>
    <n v="1234.18"/>
    <n v="6.04"/>
    <n v="9.51"/>
    <n v="1574.5"/>
    <n v="45.51"/>
    <n v="66.25"/>
    <n v="1455.72"/>
    <n v="0"/>
    <n v="0"/>
    <n v="0"/>
    <n v="0.56999999999999995"/>
    <n v="1.1200000000000001"/>
    <n v="1964.91"/>
    <n v="4.9400000000000004"/>
    <n v="6.14"/>
    <n v="1242.9100000000001"/>
    <n v="10.07"/>
    <n v="9.09"/>
    <n v="902.68"/>
    <n v="13.27"/>
    <n v="13.25"/>
    <n v="998.49"/>
    <n v="0"/>
    <n v="0"/>
    <n v="0"/>
    <n v="0.54"/>
    <n v="0.12"/>
    <n v="222.22"/>
    <n v="3.41"/>
    <n v="4.67"/>
    <n v="1369.5"/>
    <n v="0"/>
    <n v="0"/>
    <n v="0"/>
    <n v="0"/>
    <n v="0"/>
    <n v="0"/>
    <n v="0"/>
    <n v="0"/>
    <n v="0"/>
    <n v="0.02"/>
    <n v="0.03"/>
    <n v="1500"/>
    <n v="0"/>
    <n v="0"/>
    <n v="0"/>
    <n v="3.95"/>
    <n v="4.8"/>
    <n v="1215.19"/>
    <n v="9.58"/>
    <n v="50.42"/>
    <n v="5263.05"/>
    <n v="0"/>
    <n v="0"/>
    <n v="0"/>
    <n v="0"/>
    <n v="0"/>
    <n v="0"/>
    <n v="9.9"/>
    <n v="0.81"/>
    <n v="0"/>
  </r>
  <r>
    <n v="218"/>
    <x v="2"/>
    <n v="12"/>
    <x v="11"/>
    <x v="209"/>
    <n v="147.19"/>
    <n v="343.97"/>
    <x v="1388"/>
    <x v="1241"/>
    <x v="1299"/>
    <n v="3113.04"/>
    <n v="3.21"/>
    <n v="4.37"/>
    <n v="1361.37"/>
    <n v="0"/>
    <n v="0"/>
    <n v="0"/>
    <n v="3.21"/>
    <n v="4.37"/>
    <n v="1361.37"/>
    <n v="5.5"/>
    <n v="7.78"/>
    <n v="1414.55"/>
    <n v="44.81"/>
    <n v="79.22"/>
    <n v="1767.91"/>
    <n v="0"/>
    <n v="0"/>
    <n v="0"/>
    <n v="0.59"/>
    <n v="1.03"/>
    <n v="1745.76"/>
    <n v="4.93"/>
    <n v="5.67"/>
    <n v="1150.0999999999999"/>
    <n v="8.57"/>
    <n v="9.1"/>
    <n v="1061.8399999999999"/>
    <n v="13.29"/>
    <n v="9.9"/>
    <n v="744.92"/>
    <n v="0"/>
    <n v="0"/>
    <n v="0"/>
    <n v="0.54"/>
    <n v="0.1"/>
    <n v="185.19"/>
    <n v="0.36"/>
    <n v="0.45"/>
    <n v="1250"/>
    <n v="0"/>
    <n v="0"/>
    <n v="0"/>
    <n v="0"/>
    <n v="0"/>
    <n v="0"/>
    <n v="0"/>
    <n v="0"/>
    <n v="0"/>
    <n v="0.02"/>
    <n v="0.02"/>
    <n v="1000"/>
    <n v="0"/>
    <n v="0"/>
    <n v="0"/>
    <n v="0.91"/>
    <n v="0.56999999999999995"/>
    <n v="626.37"/>
    <n v="9.58"/>
    <n v="53.5"/>
    <n v="5584.55"/>
    <n v="0"/>
    <n v="0"/>
    <n v="0"/>
    <n v="2.42"/>
    <n v="12.63"/>
    <n v="15.06"/>
    <n v="10.17"/>
    <n v="1.03"/>
    <n v="3.59"/>
  </r>
  <r>
    <n v="218"/>
    <x v="3"/>
    <n v="12"/>
    <x v="11"/>
    <x v="209"/>
    <n v="149.52000000000001"/>
    <n v="342.39"/>
    <x v="1389"/>
    <x v="1242"/>
    <x v="1300"/>
    <n v="2862.01"/>
    <n v="4.01"/>
    <n v="3.24"/>
    <n v="807.98"/>
    <n v="0"/>
    <n v="0"/>
    <n v="0"/>
    <n v="4.01"/>
    <n v="3.24"/>
    <n v="807.98"/>
    <n v="10.29"/>
    <n v="8.9600000000000009"/>
    <n v="870.75"/>
    <n v="43.92"/>
    <n v="69.349999999999994"/>
    <n v="1579.01"/>
    <n v="0"/>
    <n v="0"/>
    <n v="0"/>
    <n v="0.04"/>
    <n v="0.08"/>
    <n v="2000"/>
    <n v="5.13"/>
    <n v="4.8099999999999996"/>
    <n v="937.62"/>
    <n v="13.33"/>
    <n v="12.81"/>
    <n v="960.99"/>
    <n v="11.65"/>
    <n v="7.38"/>
    <n v="633.48"/>
    <n v="0"/>
    <n v="0"/>
    <n v="0"/>
    <n v="0.76"/>
    <n v="0.11"/>
    <n v="144.74"/>
    <n v="3.47"/>
    <n v="3.52"/>
    <n v="1014.41"/>
    <n v="0"/>
    <n v="0"/>
    <n v="0"/>
    <n v="0"/>
    <n v="0"/>
    <n v="0"/>
    <n v="0.02"/>
    <n v="0"/>
    <n v="0"/>
    <n v="0"/>
    <n v="0"/>
    <n v="0"/>
    <n v="0"/>
    <n v="0"/>
    <n v="0"/>
    <n v="4.24"/>
    <n v="3.64"/>
    <n v="858.49"/>
    <n v="11.31"/>
    <n v="64.86"/>
    <n v="5734.75"/>
    <n v="0.02"/>
    <n v="0.01"/>
    <n v="500"/>
    <n v="0"/>
    <n v="0"/>
    <n v="0"/>
    <n v="10.029999999999999"/>
    <n v="0.37"/>
    <n v="0"/>
  </r>
  <r>
    <n v="218"/>
    <x v="4"/>
    <n v="12"/>
    <x v="11"/>
    <x v="209"/>
    <n v="140.43"/>
    <n v="338.99"/>
    <x v="1390"/>
    <x v="1243"/>
    <x v="1301"/>
    <n v="1935.98"/>
    <n v="3.21"/>
    <n v="4.71"/>
    <n v="1467.29"/>
    <n v="0"/>
    <n v="0"/>
    <n v="0"/>
    <n v="3.21"/>
    <n v="4.71"/>
    <n v="1467.29"/>
    <n v="6.63"/>
    <n v="8.2200000000000006"/>
    <n v="1239.82"/>
    <n v="45.5"/>
    <n v="72.37"/>
    <n v="1590.55"/>
    <n v="0"/>
    <n v="0"/>
    <n v="0"/>
    <n v="0.6"/>
    <n v="1.05"/>
    <n v="1750"/>
    <n v="4.66"/>
    <n v="3.03"/>
    <n v="650.21"/>
    <n v="11.95"/>
    <n v="11.68"/>
    <n v="977.41"/>
    <n v="0"/>
    <n v="0"/>
    <n v="0"/>
    <n v="0"/>
    <n v="0"/>
    <n v="0"/>
    <n v="0.16"/>
    <n v="0.03"/>
    <n v="187.5"/>
    <n v="3.58"/>
    <n v="2.78"/>
    <n v="776.54"/>
    <n v="0"/>
    <n v="0"/>
    <n v="0"/>
    <n v="0"/>
    <n v="0"/>
    <n v="0"/>
    <n v="0"/>
    <n v="0"/>
    <n v="0"/>
    <n v="0.01"/>
    <n v="0.02"/>
    <n v="2000"/>
    <n v="0"/>
    <n v="0"/>
    <n v="0"/>
    <n v="0"/>
    <n v="0"/>
    <n v="0"/>
    <n v="9.8699999999999992"/>
    <n v="56.52"/>
    <n v="5726.44"/>
    <n v="0"/>
    <n v="0"/>
    <n v="0"/>
    <n v="2.34"/>
    <n v="12.74"/>
    <n v="15.08"/>
    <n v="9.69"/>
    <n v="0.99"/>
    <n v="3.7"/>
  </r>
  <r>
    <n v="218"/>
    <x v="5"/>
    <n v="12"/>
    <x v="11"/>
    <x v="209"/>
    <n v="143.9"/>
    <n v="253.26"/>
    <x v="1391"/>
    <x v="1244"/>
    <x v="1302"/>
    <n v="2660.99"/>
    <n v="2.85"/>
    <n v="1.89"/>
    <n v="663.16"/>
    <n v="0"/>
    <n v="0"/>
    <n v="0"/>
    <n v="2.85"/>
    <n v="1.89"/>
    <n v="663.16"/>
    <n v="5.91"/>
    <n v="6.6"/>
    <n v="1116.75"/>
    <n v="44.1"/>
    <n v="63.69"/>
    <n v="1444.22"/>
    <n v="0"/>
    <n v="0"/>
    <n v="0"/>
    <n v="0.54"/>
    <n v="0.92"/>
    <n v="1703.7"/>
    <n v="1.79"/>
    <n v="3.18"/>
    <n v="1776.54"/>
    <n v="9.98"/>
    <n v="9.52"/>
    <n v="953.91"/>
    <n v="13.52"/>
    <n v="12.48"/>
    <n v="922.81"/>
    <n v="0"/>
    <n v="0"/>
    <n v="0"/>
    <n v="0.62"/>
    <n v="0.08"/>
    <n v="129.03"/>
    <n v="3.77"/>
    <n v="1.51"/>
    <n v="400.53"/>
    <n v="0"/>
    <n v="0"/>
    <n v="0"/>
    <n v="0"/>
    <n v="0"/>
    <n v="0"/>
    <n v="0"/>
    <n v="0"/>
    <n v="0"/>
    <n v="0.02"/>
    <n v="0.04"/>
    <n v="2000"/>
    <n v="0"/>
    <n v="0"/>
    <n v="0"/>
    <n v="0"/>
    <n v="0"/>
    <n v="0"/>
    <n v="8.31"/>
    <n v="47.69"/>
    <n v="5735.2"/>
    <n v="0"/>
    <n v="0"/>
    <n v="0"/>
    <n v="0"/>
    <n v="0"/>
    <n v="0"/>
    <n v="11.74"/>
    <n v="1.0900000000000001"/>
    <n v="3.59"/>
  </r>
  <r>
    <n v="218"/>
    <x v="6"/>
    <n v="12"/>
    <x v="11"/>
    <x v="209"/>
    <n v="153.46"/>
    <n v="359.4"/>
    <x v="1392"/>
    <x v="1245"/>
    <x v="1303"/>
    <n v="3230"/>
    <n v="3.51"/>
    <n v="4.18"/>
    <n v="1190.44"/>
    <n v="0"/>
    <n v="0"/>
    <n v="0"/>
    <n v="3.51"/>
    <n v="4.18"/>
    <n v="1190.44"/>
    <n v="6.75"/>
    <n v="7.83"/>
    <n v="1159.6600000000001"/>
    <n v="46.4"/>
    <n v="71.680000000000007"/>
    <n v="1544.97"/>
    <n v="0"/>
    <n v="0"/>
    <n v="0"/>
    <n v="0.51"/>
    <n v="1.18"/>
    <n v="2292.4"/>
    <n v="5.05"/>
    <n v="11.48"/>
    <n v="2271.67"/>
    <n v="10.14"/>
    <n v="8.48"/>
    <n v="836.78"/>
    <n v="13.91"/>
    <n v="18.12"/>
    <n v="1302.8800000000001"/>
    <n v="0"/>
    <n v="0"/>
    <n v="0"/>
    <n v="0.76"/>
    <n v="0.31"/>
    <n v="407.41"/>
    <n v="3.62"/>
    <n v="7.02"/>
    <n v="1939.76"/>
    <n v="0"/>
    <n v="0"/>
    <n v="0"/>
    <n v="0"/>
    <n v="0"/>
    <n v="0"/>
    <n v="0"/>
    <n v="0"/>
    <n v="0"/>
    <n v="7.0000000000000007E-2"/>
    <n v="0.08"/>
    <n v="1171.43"/>
    <n v="0"/>
    <n v="0"/>
    <n v="0"/>
    <n v="0"/>
    <n v="0"/>
    <n v="0"/>
    <n v="8.73"/>
    <n v="55.13"/>
    <n v="6312"/>
    <n v="0"/>
    <n v="0"/>
    <n v="0"/>
    <n v="0.77"/>
    <n v="12.68"/>
    <n v="13.45"/>
    <n v="11.34"/>
    <n v="0.98"/>
    <n v="3.59"/>
  </r>
  <r>
    <n v="218"/>
    <x v="7"/>
    <n v="12"/>
    <x v="11"/>
    <x v="209"/>
    <n v="157.28"/>
    <n v="362.68"/>
    <x v="1393"/>
    <x v="1246"/>
    <x v="1304"/>
    <n v="3540"/>
    <n v="2.96"/>
    <n v="4.1900000000000004"/>
    <n v="1413.29"/>
    <n v="0"/>
    <n v="0"/>
    <n v="0"/>
    <n v="2.96"/>
    <n v="4.1900000000000004"/>
    <n v="1413.29"/>
    <n v="4.9400000000000004"/>
    <n v="5.8"/>
    <n v="1174.19"/>
    <n v="43.35"/>
    <n v="67.23"/>
    <n v="1550.96"/>
    <n v="0"/>
    <n v="0"/>
    <n v="0"/>
    <n v="0.56000000000000005"/>
    <n v="1.25"/>
    <n v="2220.25"/>
    <n v="5.05"/>
    <n v="7.48"/>
    <n v="1481"/>
    <n v="7.3"/>
    <n v="5.09"/>
    <n v="697.25"/>
    <n v="12.09"/>
    <n v="13.15"/>
    <n v="1088.19"/>
    <n v="0"/>
    <n v="0"/>
    <n v="0"/>
    <n v="0.56000000000000005"/>
    <n v="0.17"/>
    <n v="294.33"/>
    <n v="3.16"/>
    <n v="3.65"/>
    <n v="1155.96"/>
    <n v="0"/>
    <n v="0"/>
    <n v="0"/>
    <n v="0"/>
    <n v="0"/>
    <n v="0"/>
    <n v="0.23"/>
    <n v="0.2"/>
    <n v="857.76"/>
    <n v="0"/>
    <n v="0.01"/>
    <n v="1400"/>
    <n v="0"/>
    <n v="0"/>
    <n v="0"/>
    <n v="0"/>
    <n v="0"/>
    <n v="0"/>
    <n v="9.52"/>
    <n v="62.68"/>
    <n v="6587.2"/>
    <n v="0"/>
    <n v="0"/>
    <n v="0"/>
    <n v="0"/>
    <n v="0"/>
    <n v="0"/>
    <n v="19.47"/>
    <n v="0.99"/>
    <n v="0"/>
  </r>
  <r>
    <n v="219"/>
    <x v="0"/>
    <n v="12"/>
    <x v="11"/>
    <x v="210"/>
    <n v="149.9"/>
    <n v="315.08999999999997"/>
    <x v="1394"/>
    <x v="1247"/>
    <x v="1305"/>
    <n v="2701.26"/>
    <n v="3.07"/>
    <n v="3.77"/>
    <n v="1228.01"/>
    <n v="0"/>
    <n v="0"/>
    <n v="0"/>
    <n v="3.07"/>
    <n v="3.77"/>
    <n v="1228.01"/>
    <n v="13.84"/>
    <n v="19.55"/>
    <n v="1412.57"/>
    <n v="0.66"/>
    <n v="0.97"/>
    <n v="1469.7"/>
    <n v="0"/>
    <n v="0"/>
    <n v="0"/>
    <n v="6.99"/>
    <n v="12.87"/>
    <n v="1841.2"/>
    <n v="4.2"/>
    <n v="4.0199999999999996"/>
    <n v="957.14"/>
    <n v="6.02"/>
    <n v="4.66"/>
    <n v="774.09"/>
    <n v="15.99"/>
    <n v="17"/>
    <n v="1063.1600000000001"/>
    <n v="0.06"/>
    <n v="0.06"/>
    <n v="1000"/>
    <n v="0.05"/>
    <n v="0.01"/>
    <n v="200"/>
    <n v="0.43"/>
    <n v="0.51"/>
    <n v="1186.05"/>
    <n v="0"/>
    <n v="0"/>
    <n v="0"/>
    <n v="0"/>
    <n v="0"/>
    <n v="0"/>
    <n v="0"/>
    <n v="0"/>
    <n v="0"/>
    <n v="0.02"/>
    <n v="0.04"/>
    <n v="2000"/>
    <n v="0"/>
    <n v="0"/>
    <n v="0"/>
    <n v="0.55000000000000004"/>
    <n v="0.61"/>
    <n v="1109.0899999999999"/>
    <n v="7.31"/>
    <n v="21.66"/>
    <n v="2963.06"/>
    <n v="0"/>
    <n v="0"/>
    <n v="0"/>
    <n v="2.6"/>
    <n v="12.06"/>
    <n v="14.66"/>
    <n v="7.84"/>
    <n v="0.82"/>
    <n v="13.1"/>
  </r>
  <r>
    <n v="219"/>
    <x v="1"/>
    <n v="12"/>
    <x v="11"/>
    <x v="210"/>
    <n v="148.84"/>
    <n v="340.25"/>
    <x v="1395"/>
    <x v="1248"/>
    <x v="1306"/>
    <n v="2810.6"/>
    <n v="2.86"/>
    <n v="3.53"/>
    <n v="1234.27"/>
    <n v="0"/>
    <n v="0"/>
    <n v="0"/>
    <n v="2.86"/>
    <n v="3.53"/>
    <n v="1234.27"/>
    <n v="14.57"/>
    <n v="22.48"/>
    <n v="1542.9"/>
    <n v="0.66"/>
    <n v="0.98"/>
    <n v="1484.85"/>
    <n v="0"/>
    <n v="0"/>
    <n v="0"/>
    <n v="7.01"/>
    <n v="14.14"/>
    <n v="2017.12"/>
    <n v="4.18"/>
    <n v="5.2"/>
    <n v="1244.02"/>
    <n v="5.82"/>
    <n v="5.25"/>
    <n v="902.06"/>
    <n v="15.87"/>
    <n v="19.190000000000001"/>
    <n v="1209.2"/>
    <n v="0.06"/>
    <n v="0.05"/>
    <n v="833.33"/>
    <n v="0.02"/>
    <n v="0"/>
    <n v="0"/>
    <n v="0.45"/>
    <n v="0.61"/>
    <n v="1355.56"/>
    <n v="0"/>
    <n v="0"/>
    <n v="0"/>
    <n v="0"/>
    <n v="0"/>
    <n v="0"/>
    <n v="0"/>
    <n v="0"/>
    <n v="0"/>
    <n v="0.03"/>
    <n v="0.04"/>
    <n v="1333.33"/>
    <n v="0"/>
    <n v="0"/>
    <n v="0"/>
    <n v="0.52"/>
    <n v="0.67"/>
    <n v="1288.46"/>
    <n v="7.29"/>
    <n v="33.479999999999997"/>
    <n v="4592.59"/>
    <n v="0"/>
    <n v="0"/>
    <n v="0"/>
    <n v="0"/>
    <n v="0"/>
    <n v="0"/>
    <n v="7.78"/>
    <n v="0.97"/>
    <n v="0"/>
  </r>
  <r>
    <n v="219"/>
    <x v="2"/>
    <n v="12"/>
    <x v="11"/>
    <x v="210"/>
    <n v="149.18"/>
    <n v="348.62"/>
    <x v="1388"/>
    <x v="1249"/>
    <x v="1307"/>
    <n v="2873.49"/>
    <n v="2.27"/>
    <n v="4.13"/>
    <n v="1819.38"/>
    <n v="0"/>
    <n v="0"/>
    <n v="0"/>
    <n v="2.27"/>
    <n v="4.13"/>
    <n v="1819.38"/>
    <n v="16.149999999999999"/>
    <n v="24.46"/>
    <n v="1514.55"/>
    <n v="0.65"/>
    <n v="1.1499999999999999"/>
    <n v="1769.23"/>
    <n v="0"/>
    <n v="0"/>
    <n v="0"/>
    <n v="7.13"/>
    <n v="12.78"/>
    <n v="1792.43"/>
    <n v="4.3"/>
    <n v="4.9400000000000004"/>
    <n v="1148.8399999999999"/>
    <n v="5.54"/>
    <n v="6.31"/>
    <n v="1138.99"/>
    <n v="16.09"/>
    <n v="17.46"/>
    <n v="1085.1500000000001"/>
    <n v="0"/>
    <n v="0"/>
    <n v="0"/>
    <n v="0.05"/>
    <n v="0.01"/>
    <n v="200"/>
    <n v="0.45"/>
    <n v="0.56999999999999995"/>
    <n v="1266.67"/>
    <n v="0"/>
    <n v="0"/>
    <n v="0"/>
    <n v="0"/>
    <n v="0"/>
    <n v="0"/>
    <n v="0"/>
    <n v="0"/>
    <n v="0"/>
    <n v="0.01"/>
    <n v="0.01"/>
    <n v="1000"/>
    <n v="0"/>
    <n v="0"/>
    <n v="0"/>
    <n v="0.5"/>
    <n v="0.57999999999999996"/>
    <n v="1160"/>
    <n v="7.63"/>
    <n v="35.200000000000003"/>
    <n v="4613.37"/>
    <n v="0"/>
    <n v="0"/>
    <n v="0"/>
    <n v="2.52"/>
    <n v="11.81"/>
    <n v="14.33"/>
    <n v="8.33"/>
    <n v="0.87"/>
    <n v="12.98"/>
  </r>
  <r>
    <n v="219"/>
    <x v="3"/>
    <n v="12"/>
    <x v="11"/>
    <x v="210"/>
    <n v="148.9"/>
    <n v="318.04000000000002"/>
    <x v="1396"/>
    <x v="1250"/>
    <x v="1308"/>
    <n v="2625.83"/>
    <n v="2.78"/>
    <n v="2.19"/>
    <n v="787.77"/>
    <n v="0"/>
    <n v="0"/>
    <n v="0"/>
    <n v="2.78"/>
    <n v="2.19"/>
    <n v="787.77"/>
    <n v="14.99"/>
    <n v="11"/>
    <n v="733.82"/>
    <n v="0.76"/>
    <n v="1.54"/>
    <n v="2026.32"/>
    <n v="0"/>
    <n v="0"/>
    <n v="0"/>
    <n v="7.39"/>
    <n v="15.66"/>
    <n v="2119.08"/>
    <n v="4.3"/>
    <n v="4.04"/>
    <n v="939.53"/>
    <n v="5.64"/>
    <n v="4.6900000000000004"/>
    <n v="831.56"/>
    <n v="11.99"/>
    <n v="8.83"/>
    <n v="736.45"/>
    <n v="0.04"/>
    <n v="0.04"/>
    <n v="1000"/>
    <n v="0.04"/>
    <n v="0.01"/>
    <n v="250"/>
    <n v="0.44"/>
    <n v="0.44"/>
    <n v="1000"/>
    <n v="0"/>
    <n v="0"/>
    <n v="0"/>
    <n v="0"/>
    <n v="0"/>
    <n v="0"/>
    <n v="0"/>
    <n v="0"/>
    <n v="0"/>
    <n v="0"/>
    <n v="0"/>
    <n v="0"/>
    <n v="0"/>
    <n v="0"/>
    <n v="0"/>
    <n v="0.52"/>
    <n v="0.49"/>
    <n v="942.31"/>
    <n v="7.38"/>
    <n v="35.86"/>
    <n v="4859.08"/>
    <n v="0"/>
    <n v="0"/>
    <n v="0"/>
    <n v="0"/>
    <n v="0"/>
    <n v="0"/>
    <n v="8.33"/>
    <n v="0.72"/>
    <n v="0"/>
  </r>
  <r>
    <n v="219"/>
    <x v="4"/>
    <n v="12"/>
    <x v="11"/>
    <x v="210"/>
    <n v="136.66999999999999"/>
    <n v="294.26"/>
    <x v="1397"/>
    <x v="1251"/>
    <x v="1309"/>
    <n v="1765.77"/>
    <n v="2.92"/>
    <n v="4.59"/>
    <n v="1571.92"/>
    <n v="0"/>
    <n v="0"/>
    <n v="0"/>
    <n v="2.92"/>
    <n v="4.59"/>
    <n v="1571.92"/>
    <n v="13.04"/>
    <n v="23.38"/>
    <n v="1792.94"/>
    <n v="0.8"/>
    <n v="1.35"/>
    <n v="1687.5"/>
    <n v="0"/>
    <n v="0"/>
    <n v="0"/>
    <n v="7.11"/>
    <n v="11.9"/>
    <n v="1673.7"/>
    <n v="3.96"/>
    <n v="5.12"/>
    <n v="1292.93"/>
    <n v="6.28"/>
    <n v="6.94"/>
    <n v="1105.0999999999999"/>
    <n v="0"/>
    <n v="0"/>
    <n v="0"/>
    <n v="0.12"/>
    <n v="0.1"/>
    <n v="833.33"/>
    <n v="0.02"/>
    <n v="0"/>
    <n v="0"/>
    <n v="0.48"/>
    <n v="0.38"/>
    <n v="791.67"/>
    <n v="0"/>
    <n v="0"/>
    <n v="0"/>
    <n v="0"/>
    <n v="0"/>
    <n v="0"/>
    <n v="0"/>
    <n v="0"/>
    <n v="0"/>
    <n v="0.03"/>
    <n v="0.05"/>
    <n v="1666.67"/>
    <n v="0"/>
    <n v="0"/>
    <n v="0"/>
    <n v="0"/>
    <n v="0"/>
    <n v="0"/>
    <n v="7.24"/>
    <n v="39.61"/>
    <n v="5470.99"/>
    <n v="0"/>
    <n v="0"/>
    <n v="0"/>
    <n v="1.81"/>
    <n v="13.22"/>
    <n v="15.03"/>
    <n v="7.87"/>
    <n v="0.99"/>
    <n v="11.92"/>
  </r>
  <r>
    <n v="219"/>
    <x v="5"/>
    <n v="12"/>
    <x v="11"/>
    <x v="210"/>
    <n v="154.41"/>
    <n v="334.3"/>
    <x v="1398"/>
    <x v="1252"/>
    <x v="1310"/>
    <n v="2386.1"/>
    <n v="2.48"/>
    <n v="4.5599999999999996"/>
    <n v="1838.71"/>
    <n v="0"/>
    <n v="0"/>
    <n v="0"/>
    <n v="2.48"/>
    <n v="4.5599999999999996"/>
    <n v="1838.71"/>
    <n v="17.32"/>
    <n v="30"/>
    <n v="1732.1"/>
    <n v="1.1399999999999999"/>
    <n v="1.38"/>
    <n v="1210.53"/>
    <n v="0"/>
    <n v="0"/>
    <n v="0"/>
    <n v="2.15"/>
    <n v="3.76"/>
    <n v="1748.84"/>
    <n v="2.48"/>
    <n v="3.87"/>
    <n v="1560.48"/>
    <n v="4.9800000000000004"/>
    <n v="4.34"/>
    <n v="871.49"/>
    <n v="8.56"/>
    <n v="9.4499999999999993"/>
    <n v="1104.3699999999999"/>
    <n v="7.0000000000000007E-2"/>
    <n v="0.05"/>
    <n v="714.29"/>
    <n v="0.01"/>
    <n v="0"/>
    <n v="0"/>
    <n v="0.66"/>
    <n v="0.26"/>
    <n v="393.94"/>
    <n v="0"/>
    <n v="0"/>
    <n v="0"/>
    <n v="0"/>
    <n v="0"/>
    <n v="0"/>
    <n v="0"/>
    <n v="0"/>
    <n v="0"/>
    <n v="0.02"/>
    <n v="0.04"/>
    <n v="2000"/>
    <n v="0"/>
    <n v="0"/>
    <n v="0"/>
    <n v="0"/>
    <n v="0"/>
    <n v="0"/>
    <n v="5.56"/>
    <n v="31.64"/>
    <n v="5692.41"/>
    <n v="0"/>
    <n v="0"/>
    <n v="0"/>
    <n v="0"/>
    <n v="0"/>
    <n v="0"/>
    <n v="8.2200000000000006"/>
    <n v="0.81"/>
    <n v="10.54"/>
  </r>
  <r>
    <n v="219"/>
    <x v="6"/>
    <n v="12"/>
    <x v="11"/>
    <x v="210"/>
    <n v="147.66999999999999"/>
    <n v="317.05"/>
    <x v="1399"/>
    <x v="1253"/>
    <x v="1311"/>
    <n v="3208.9"/>
    <n v="2.78"/>
    <n v="2.02"/>
    <n v="725.54"/>
    <n v="0"/>
    <n v="0"/>
    <n v="0"/>
    <n v="2.78"/>
    <n v="2.02"/>
    <n v="725.54"/>
    <n v="15.53"/>
    <n v="10.54"/>
    <n v="678.94"/>
    <n v="0.86"/>
    <n v="0.94"/>
    <n v="1095.02"/>
    <n v="0"/>
    <n v="0"/>
    <n v="0"/>
    <n v="11.8"/>
    <n v="25.63"/>
    <n v="2171.9299999999998"/>
    <n v="5.4"/>
    <n v="13.19"/>
    <n v="2442.3000000000002"/>
    <n v="6.09"/>
    <n v="5.32"/>
    <n v="875.1"/>
    <n v="15.43"/>
    <n v="16.71"/>
    <n v="1082.56"/>
    <n v="0.05"/>
    <n v="0.05"/>
    <n v="905.66"/>
    <n v="0.08"/>
    <n v="0.03"/>
    <n v="402.44"/>
    <n v="0.46"/>
    <n v="0.89"/>
    <n v="1938.73"/>
    <n v="0"/>
    <n v="0"/>
    <n v="0"/>
    <n v="0"/>
    <n v="0"/>
    <n v="0"/>
    <n v="0"/>
    <n v="0"/>
    <n v="0"/>
    <n v="0.01"/>
    <n v="0.02"/>
    <n v="1214.29"/>
    <n v="0"/>
    <n v="0"/>
    <n v="0"/>
    <n v="0"/>
    <n v="0"/>
    <n v="0"/>
    <n v="7.5"/>
    <n v="42.78"/>
    <n v="5707.6"/>
    <n v="0"/>
    <n v="0"/>
    <n v="0"/>
    <n v="1.69"/>
    <n v="15.58"/>
    <n v="17.27"/>
    <n v="7.87"/>
    <n v="0.75"/>
    <n v="10.51"/>
  </r>
  <r>
    <n v="219"/>
    <x v="7"/>
    <n v="12"/>
    <x v="11"/>
    <x v="210"/>
    <n v="154.82"/>
    <n v="384.25"/>
    <x v="1400"/>
    <x v="1254"/>
    <x v="1312"/>
    <n v="2973"/>
    <n v="2.69"/>
    <n v="5.16"/>
    <n v="1912.8"/>
    <n v="0"/>
    <n v="0"/>
    <n v="0"/>
    <n v="2.69"/>
    <n v="5.16"/>
    <n v="1912.8"/>
    <n v="14.76"/>
    <n v="15.48"/>
    <n v="1048.57"/>
    <n v="0.81"/>
    <n v="1.03"/>
    <n v="1267.24"/>
    <n v="0"/>
    <n v="0"/>
    <n v="0"/>
    <n v="6.93"/>
    <n v="15.38"/>
    <n v="2220.5100000000002"/>
    <n v="4.26"/>
    <n v="7.39"/>
    <n v="1732.82"/>
    <n v="5.39"/>
    <n v="6.84"/>
    <n v="1268.51"/>
    <n v="16.78"/>
    <n v="19.02"/>
    <n v="1133.51"/>
    <n v="0.05"/>
    <n v="0.06"/>
    <n v="1018.18"/>
    <n v="0.05"/>
    <n v="0.01"/>
    <n v="304.35000000000002"/>
    <n v="0.45"/>
    <n v="0.52"/>
    <n v="1155.21"/>
    <n v="0"/>
    <n v="0"/>
    <n v="0"/>
    <n v="0"/>
    <n v="0"/>
    <n v="0"/>
    <n v="0.01"/>
    <n v="0.01"/>
    <n v="818.18"/>
    <n v="0.03"/>
    <n v="0.04"/>
    <n v="1444.44"/>
    <n v="0"/>
    <n v="0"/>
    <n v="0"/>
    <n v="0"/>
    <n v="0"/>
    <n v="0"/>
    <n v="7.31"/>
    <n v="45.25"/>
    <n v="6191.6"/>
    <n v="0"/>
    <n v="0"/>
    <n v="0"/>
    <n v="0"/>
    <n v="0"/>
    <n v="0"/>
    <n v="10.95"/>
    <n v="0.65"/>
    <n v="0"/>
  </r>
  <r>
    <n v="220"/>
    <x v="0"/>
    <n v="12"/>
    <x v="11"/>
    <x v="211"/>
    <n v="115.98"/>
    <n v="221.93"/>
    <x v="1401"/>
    <x v="1255"/>
    <x v="1313"/>
    <n v="2935.26"/>
    <n v="1.59"/>
    <n v="1.89"/>
    <n v="1188.68"/>
    <n v="0"/>
    <n v="0"/>
    <n v="0"/>
    <n v="1.59"/>
    <n v="1.89"/>
    <n v="1188.68"/>
    <n v="1.89"/>
    <n v="2.02"/>
    <n v="1068.78"/>
    <n v="29.91"/>
    <n v="47.05"/>
    <n v="1573.05"/>
    <n v="0"/>
    <n v="0"/>
    <n v="0"/>
    <n v="3.8"/>
    <n v="9.76"/>
    <n v="2568.42"/>
    <n v="3.24"/>
    <n v="3.95"/>
    <n v="1219.1400000000001"/>
    <n v="6.24"/>
    <n v="8.91"/>
    <n v="1427.88"/>
    <n v="21.95"/>
    <n v="24.47"/>
    <n v="1114.81"/>
    <n v="0.28000000000000003"/>
    <n v="0.28000000000000003"/>
    <n v="1000"/>
    <n v="0.01"/>
    <n v="0"/>
    <n v="0"/>
    <n v="0.87"/>
    <n v="1.04"/>
    <n v="1195.4000000000001"/>
    <n v="0"/>
    <n v="0"/>
    <n v="0"/>
    <n v="0"/>
    <n v="0"/>
    <n v="0"/>
    <n v="0"/>
    <n v="0"/>
    <n v="0"/>
    <n v="0.02"/>
    <n v="0.04"/>
    <n v="2000"/>
    <n v="0"/>
    <n v="0"/>
    <n v="0"/>
    <n v="1.18"/>
    <n v="1.35"/>
    <n v="1144.07"/>
    <n v="6.02"/>
    <n v="23.11"/>
    <n v="3838.87"/>
    <n v="0"/>
    <n v="0"/>
    <n v="0"/>
    <n v="3.34"/>
    <n v="4.93"/>
    <n v="8.27"/>
    <n v="7.82"/>
    <n v="0.77"/>
    <n v="2.09"/>
  </r>
  <r>
    <n v="220"/>
    <x v="1"/>
    <n v="12"/>
    <x v="11"/>
    <x v="211"/>
    <n v="116.37"/>
    <n v="295.63"/>
    <x v="1402"/>
    <x v="1256"/>
    <x v="1314"/>
    <n v="3249.94"/>
    <n v="1.5"/>
    <n v="1.84"/>
    <n v="1226.67"/>
    <n v="0"/>
    <n v="0"/>
    <n v="0"/>
    <n v="1.5"/>
    <n v="1.84"/>
    <n v="1226.67"/>
    <n v="1.9"/>
    <n v="2.46"/>
    <n v="1294.74"/>
    <n v="32.72"/>
    <n v="57.91"/>
    <n v="1769.87"/>
    <n v="0"/>
    <n v="0"/>
    <n v="0"/>
    <n v="0.37"/>
    <n v="1.02"/>
    <n v="2756.76"/>
    <n v="3.2"/>
    <n v="4.2"/>
    <n v="1312.5"/>
    <n v="4.0199999999999996"/>
    <n v="1.62"/>
    <n v="402.99"/>
    <n v="23.87"/>
    <n v="29.63"/>
    <n v="1241.31"/>
    <n v="0.28999999999999998"/>
    <n v="0.28000000000000003"/>
    <n v="965.52"/>
    <n v="0.01"/>
    <n v="0"/>
    <n v="0"/>
    <n v="0.88"/>
    <n v="1.01"/>
    <n v="1147.73"/>
    <n v="0"/>
    <n v="0"/>
    <n v="0"/>
    <n v="0"/>
    <n v="0"/>
    <n v="0"/>
    <n v="0"/>
    <n v="0"/>
    <n v="0"/>
    <n v="0.02"/>
    <n v="0.03"/>
    <n v="1500"/>
    <n v="0.05"/>
    <n v="7.0000000000000007E-2"/>
    <n v="1400"/>
    <n v="1.17"/>
    <n v="1.29"/>
    <n v="1102.56"/>
    <n v="6.15"/>
    <n v="24.55"/>
    <n v="3991.87"/>
    <n v="0"/>
    <n v="0"/>
    <n v="0"/>
    <n v="0"/>
    <n v="0"/>
    <n v="0"/>
    <n v="7.86"/>
    <n v="0.82"/>
    <n v="0"/>
  </r>
  <r>
    <n v="220"/>
    <x v="2"/>
    <n v="12"/>
    <x v="11"/>
    <x v="211"/>
    <n v="112.17"/>
    <n v="244.3"/>
    <x v="1403"/>
    <x v="556"/>
    <x v="1315"/>
    <n v="3377.7"/>
    <n v="1.68"/>
    <n v="2.41"/>
    <n v="1434.52"/>
    <n v="0"/>
    <n v="0"/>
    <n v="0"/>
    <n v="1.68"/>
    <n v="2.41"/>
    <n v="1434.52"/>
    <n v="2.06"/>
    <n v="3.96"/>
    <n v="1922.33"/>
    <n v="33.5"/>
    <n v="65.599999999999994"/>
    <n v="1958.21"/>
    <n v="0"/>
    <n v="0"/>
    <n v="0"/>
    <n v="3.53"/>
    <n v="9.1999999999999993"/>
    <n v="2606.23"/>
    <n v="2.99"/>
    <n v="4.97"/>
    <n v="1662.21"/>
    <n v="6.04"/>
    <n v="6.78"/>
    <n v="1122.52"/>
    <n v="21.6"/>
    <n v="29.13"/>
    <n v="1348.61"/>
    <n v="0.32"/>
    <n v="0.32"/>
    <n v="1000"/>
    <n v="0"/>
    <n v="0"/>
    <n v="0"/>
    <n v="0.88"/>
    <n v="1.1100000000000001"/>
    <n v="1261.3599999999999"/>
    <n v="0"/>
    <n v="0"/>
    <n v="0"/>
    <n v="0"/>
    <n v="0"/>
    <n v="0"/>
    <n v="0"/>
    <n v="0"/>
    <n v="0"/>
    <n v="0.04"/>
    <n v="0.03"/>
    <n v="750"/>
    <n v="0"/>
    <n v="0"/>
    <n v="0"/>
    <n v="1.24"/>
    <n v="1.46"/>
    <n v="1177.42"/>
    <n v="5.87"/>
    <n v="28.19"/>
    <n v="4802.3900000000003"/>
    <n v="0"/>
    <n v="0"/>
    <n v="0"/>
    <n v="3.58"/>
    <n v="11.09"/>
    <n v="14.67"/>
    <n v="8.08"/>
    <n v="1.1499999999999999"/>
    <n v="1.97"/>
  </r>
  <r>
    <n v="220"/>
    <x v="3"/>
    <n v="12"/>
    <x v="11"/>
    <x v="211"/>
    <n v="118"/>
    <n v="261.95999999999998"/>
    <x v="186"/>
    <x v="1257"/>
    <x v="1316"/>
    <n v="2871.68"/>
    <n v="1.75"/>
    <n v="2"/>
    <n v="1142.8599999999999"/>
    <n v="0"/>
    <n v="0"/>
    <n v="0"/>
    <n v="1.75"/>
    <n v="2"/>
    <n v="1142.8599999999999"/>
    <n v="1.77"/>
    <n v="2.25"/>
    <n v="1271.19"/>
    <n v="31.3"/>
    <n v="47.36"/>
    <n v="1513.1"/>
    <n v="0"/>
    <n v="0"/>
    <n v="0"/>
    <n v="3.86"/>
    <n v="9.67"/>
    <n v="2505.1799999999998"/>
    <n v="3.28"/>
    <n v="2.61"/>
    <n v="795.73"/>
    <n v="6.37"/>
    <n v="4.5999999999999996"/>
    <n v="722.14"/>
    <n v="20.38"/>
    <n v="21.96"/>
    <n v="1077.53"/>
    <n v="0.24"/>
    <n v="0.22"/>
    <n v="916.67"/>
    <n v="0"/>
    <n v="0"/>
    <n v="0"/>
    <n v="0.9"/>
    <n v="0.91"/>
    <n v="1011.11"/>
    <n v="0"/>
    <n v="0"/>
    <n v="0"/>
    <n v="0"/>
    <n v="0"/>
    <n v="0"/>
    <n v="0"/>
    <n v="0"/>
    <n v="0"/>
    <n v="0"/>
    <n v="0"/>
    <n v="0"/>
    <n v="0"/>
    <n v="0"/>
    <n v="0"/>
    <n v="1.1399999999999999"/>
    <n v="1.1299999999999999"/>
    <n v="991.23"/>
    <n v="6.15"/>
    <n v="31.99"/>
    <n v="5201.63"/>
    <n v="0"/>
    <n v="0"/>
    <n v="0"/>
    <n v="0"/>
    <n v="0"/>
    <n v="0"/>
    <n v="8.19"/>
    <n v="0.6"/>
    <n v="0"/>
  </r>
  <r>
    <n v="220"/>
    <x v="4"/>
    <n v="12"/>
    <x v="11"/>
    <x v="211"/>
    <n v="122.46"/>
    <n v="251.91"/>
    <x v="1404"/>
    <x v="1258"/>
    <x v="1317"/>
    <n v="2269.0700000000002"/>
    <n v="1.44"/>
    <n v="1.59"/>
    <n v="1104.17"/>
    <n v="0"/>
    <n v="0"/>
    <n v="0"/>
    <n v="1.44"/>
    <n v="1.59"/>
    <n v="1104.17"/>
    <n v="2.0099999999999998"/>
    <n v="4"/>
    <n v="1990.05"/>
    <n v="32.06"/>
    <n v="47.68"/>
    <n v="1487.21"/>
    <n v="0"/>
    <n v="0"/>
    <n v="0"/>
    <n v="4.78"/>
    <n v="6.42"/>
    <n v="1343.1"/>
    <n v="1.55"/>
    <n v="2.2000000000000002"/>
    <n v="1419.35"/>
    <n v="5.08"/>
    <n v="5.58"/>
    <n v="1098.43"/>
    <n v="0"/>
    <n v="0"/>
    <n v="0"/>
    <n v="0.04"/>
    <n v="0.03"/>
    <n v="750"/>
    <n v="0"/>
    <n v="0"/>
    <n v="0"/>
    <n v="0.8"/>
    <n v="0.62"/>
    <n v="775"/>
    <n v="0"/>
    <n v="0"/>
    <n v="0"/>
    <n v="0"/>
    <n v="0"/>
    <n v="0"/>
    <n v="0"/>
    <n v="0"/>
    <n v="0"/>
    <n v="0.06"/>
    <n v="0.1"/>
    <n v="1666.67"/>
    <n v="0"/>
    <n v="0"/>
    <n v="0"/>
    <n v="0"/>
    <n v="0"/>
    <n v="0"/>
    <n v="4.0999999999999996"/>
    <n v="21.33"/>
    <n v="5202.4399999999996"/>
    <n v="0"/>
    <n v="0"/>
    <n v="0"/>
    <n v="3.6"/>
    <n v="9.1300000000000008"/>
    <n v="12.72"/>
    <n v="6.3"/>
    <n v="0.51"/>
    <n v="1.17"/>
  </r>
  <r>
    <n v="220"/>
    <x v="5"/>
    <n v="12"/>
    <x v="11"/>
    <x v="211"/>
    <n v="115.76"/>
    <n v="196.1"/>
    <x v="1405"/>
    <x v="1259"/>
    <x v="1318"/>
    <n v="2707.33"/>
    <n v="1.68"/>
    <n v="1.34"/>
    <n v="797.62"/>
    <n v="0"/>
    <n v="0"/>
    <n v="0"/>
    <n v="1.68"/>
    <n v="1.34"/>
    <n v="797.62"/>
    <n v="2.27"/>
    <n v="4.1100000000000003"/>
    <n v="1810.57"/>
    <n v="32.729999999999997"/>
    <n v="38.520000000000003"/>
    <n v="1176.9000000000001"/>
    <n v="0"/>
    <n v="0"/>
    <n v="0"/>
    <n v="3.75"/>
    <n v="9.2100000000000009"/>
    <n v="2456"/>
    <n v="1.19"/>
    <n v="1.1000000000000001"/>
    <n v="924.37"/>
    <n v="4.8499999999999996"/>
    <n v="4.3"/>
    <n v="886.6"/>
    <n v="14.98"/>
    <n v="17.12"/>
    <n v="1143.43"/>
    <n v="0.16"/>
    <n v="0.11"/>
    <n v="687.5"/>
    <n v="0"/>
    <n v="0"/>
    <n v="0"/>
    <n v="0.82"/>
    <n v="0.84"/>
    <n v="1024.3900000000001"/>
    <n v="0"/>
    <n v="0"/>
    <n v="0"/>
    <n v="0"/>
    <n v="0"/>
    <n v="0"/>
    <n v="0"/>
    <n v="0"/>
    <n v="0"/>
    <n v="7.0000000000000007E-2"/>
    <n v="0.12"/>
    <n v="1714.29"/>
    <n v="0"/>
    <n v="0"/>
    <n v="0"/>
    <n v="0"/>
    <n v="0"/>
    <n v="0"/>
    <n v="4.0199999999999996"/>
    <n v="23.26"/>
    <n v="5784.41"/>
    <n v="0"/>
    <n v="0"/>
    <n v="0"/>
    <n v="0"/>
    <n v="0"/>
    <n v="0"/>
    <n v="7.53"/>
    <n v="0.56999999999999995"/>
    <n v="1.61"/>
  </r>
  <r>
    <n v="220"/>
    <x v="6"/>
    <n v="12"/>
    <x v="11"/>
    <x v="211"/>
    <n v="115.91"/>
    <n v="276.56"/>
    <x v="1406"/>
    <x v="1260"/>
    <x v="1319"/>
    <n v="3940.22"/>
    <n v="1.6"/>
    <n v="1.87"/>
    <n v="1168.8599999999999"/>
    <n v="0"/>
    <n v="0"/>
    <n v="0"/>
    <n v="1.6"/>
    <n v="1.87"/>
    <n v="1168.8599999999999"/>
    <n v="1.95"/>
    <n v="3.7"/>
    <n v="1900.97"/>
    <n v="31.71"/>
    <n v="31.62"/>
    <n v="997.19"/>
    <n v="0"/>
    <n v="0"/>
    <n v="0"/>
    <n v="3.93"/>
    <n v="8.01"/>
    <n v="2039.46"/>
    <n v="3.21"/>
    <n v="5.65"/>
    <n v="1762.01"/>
    <n v="6.37"/>
    <n v="6.75"/>
    <n v="1058.8499999999999"/>
    <n v="22.2"/>
    <n v="30.55"/>
    <n v="1375.99"/>
    <n v="0.17"/>
    <n v="0.15"/>
    <n v="903.61"/>
    <n v="0"/>
    <n v="0"/>
    <n v="0"/>
    <n v="0.94"/>
    <n v="1.18"/>
    <n v="1249.47"/>
    <n v="0"/>
    <n v="0"/>
    <n v="0"/>
    <n v="0"/>
    <n v="0"/>
    <n v="0"/>
    <n v="0"/>
    <n v="0"/>
    <n v="0"/>
    <n v="0.05"/>
    <n v="0.06"/>
    <n v="1166.67"/>
    <n v="0"/>
    <n v="0"/>
    <n v="0"/>
    <n v="0"/>
    <n v="0"/>
    <n v="0"/>
    <n v="6.31"/>
    <n v="41.54"/>
    <n v="6580.8"/>
    <n v="0"/>
    <n v="0"/>
    <n v="0"/>
    <n v="3.11"/>
    <n v="10.23"/>
    <n v="13.34"/>
    <n v="8.16"/>
    <n v="0.85"/>
    <n v="1.61"/>
  </r>
  <r>
    <n v="220"/>
    <x v="7"/>
    <n v="12"/>
    <x v="11"/>
    <x v="211"/>
    <n v="115.87"/>
    <n v="290.02"/>
    <x v="1407"/>
    <x v="1123"/>
    <x v="1320"/>
    <n v="3616.48"/>
    <n v="1.76"/>
    <n v="2.35"/>
    <n v="1340.55"/>
    <n v="0"/>
    <n v="0"/>
    <n v="0"/>
    <n v="1.76"/>
    <n v="2.35"/>
    <n v="1340.55"/>
    <n v="1.98"/>
    <n v="3.83"/>
    <n v="1930.84"/>
    <n v="31.76"/>
    <n v="60.94"/>
    <n v="1918.55"/>
    <n v="0"/>
    <n v="0"/>
    <n v="0"/>
    <n v="2.46"/>
    <n v="6.36"/>
    <n v="2582.4499999999998"/>
    <n v="3.34"/>
    <n v="5.6"/>
    <n v="1677.45"/>
    <n v="6.7"/>
    <n v="7.85"/>
    <n v="1172.44"/>
    <n v="22.39"/>
    <n v="29.27"/>
    <n v="1307.74"/>
    <n v="0.24"/>
    <n v="0.24"/>
    <n v="1012.66"/>
    <n v="0"/>
    <n v="0"/>
    <n v="0"/>
    <n v="0.92"/>
    <n v="1.28"/>
    <n v="1398.91"/>
    <n v="0"/>
    <n v="0"/>
    <n v="0"/>
    <n v="0"/>
    <n v="0"/>
    <n v="0"/>
    <n v="0"/>
    <n v="0"/>
    <n v="0"/>
    <n v="0"/>
    <n v="0"/>
    <n v="0"/>
    <n v="0"/>
    <n v="0"/>
    <n v="0"/>
    <n v="0"/>
    <n v="0"/>
    <n v="0"/>
    <n v="6.48"/>
    <n v="35.619999999999997"/>
    <n v="5496.81"/>
    <n v="0"/>
    <n v="0"/>
    <n v="0"/>
    <n v="0"/>
    <n v="0"/>
    <n v="0"/>
    <n v="8.32"/>
    <n v="0.84"/>
    <n v="0"/>
  </r>
  <r>
    <n v="221"/>
    <x v="0"/>
    <n v="12"/>
    <x v="11"/>
    <x v="212"/>
    <n v="319.89999999999998"/>
    <n v="672.53"/>
    <x v="1408"/>
    <x v="1261"/>
    <x v="1321"/>
    <n v="3038.99"/>
    <n v="0"/>
    <n v="0"/>
    <n v="0"/>
    <n v="0"/>
    <n v="0"/>
    <n v="0"/>
    <n v="0"/>
    <n v="0"/>
    <n v="0"/>
    <n v="0.02"/>
    <n v="0.04"/>
    <n v="2000"/>
    <n v="3.19"/>
    <n v="1.97"/>
    <n v="617.54999999999995"/>
    <n v="0"/>
    <n v="0"/>
    <n v="0"/>
    <n v="1.75"/>
    <n v="4.6500000000000004"/>
    <n v="2657.14"/>
    <n v="0.57999999999999996"/>
    <n v="0.55000000000000004"/>
    <n v="948.28"/>
    <n v="4.38"/>
    <n v="2.89"/>
    <n v="659.82"/>
    <n v="14.4"/>
    <n v="12.51"/>
    <n v="868.75"/>
    <n v="4.66"/>
    <n v="5.91"/>
    <n v="1268.24"/>
    <n v="0.25"/>
    <n v="0.05"/>
    <n v="200"/>
    <n v="6.33"/>
    <n v="4.93"/>
    <n v="778.83"/>
    <n v="0"/>
    <n v="0"/>
    <n v="0"/>
    <n v="0"/>
    <n v="0"/>
    <n v="0"/>
    <n v="0.25"/>
    <n v="0.11"/>
    <n v="440"/>
    <n v="0.01"/>
    <n v="0.02"/>
    <n v="2000"/>
    <n v="0"/>
    <n v="0"/>
    <n v="0"/>
    <n v="11.5"/>
    <n v="11.01"/>
    <n v="957.39"/>
    <n v="20.48"/>
    <n v="115.28"/>
    <n v="5628.91"/>
    <n v="0"/>
    <n v="0"/>
    <n v="0"/>
    <n v="9.0500000000000007"/>
    <n v="11.49"/>
    <n v="20.54"/>
    <n v="6.75"/>
    <n v="0.5"/>
    <n v="2.92"/>
  </r>
  <r>
    <n v="221"/>
    <x v="1"/>
    <n v="12"/>
    <x v="11"/>
    <x v="212"/>
    <n v="320.33"/>
    <n v="729.07"/>
    <x v="1409"/>
    <x v="1262"/>
    <x v="1322"/>
    <n v="3034.04"/>
    <n v="0"/>
    <n v="0"/>
    <n v="0"/>
    <n v="0"/>
    <n v="0"/>
    <n v="0"/>
    <n v="0"/>
    <n v="0"/>
    <n v="0"/>
    <n v="0.01"/>
    <n v="0.01"/>
    <n v="1000"/>
    <n v="3.08"/>
    <n v="3.78"/>
    <n v="1227.27"/>
    <n v="0"/>
    <n v="0"/>
    <n v="0"/>
    <n v="1.86"/>
    <n v="5.24"/>
    <n v="2817.2"/>
    <n v="0.56999999999999995"/>
    <n v="0.61"/>
    <n v="1070.18"/>
    <n v="4.54"/>
    <n v="3.43"/>
    <n v="755.51"/>
    <n v="14.18"/>
    <n v="9.8699999999999992"/>
    <n v="696.05"/>
    <n v="4.38"/>
    <n v="5.81"/>
    <n v="1326.48"/>
    <n v="0.28000000000000003"/>
    <n v="0.06"/>
    <n v="214.29"/>
    <n v="6.15"/>
    <n v="4.55"/>
    <n v="739.84"/>
    <n v="0"/>
    <n v="0"/>
    <n v="0"/>
    <n v="0"/>
    <n v="0"/>
    <n v="0"/>
    <n v="0.17"/>
    <n v="0.08"/>
    <n v="470.59"/>
    <n v="0.01"/>
    <n v="0.02"/>
    <n v="2000"/>
    <n v="0"/>
    <n v="0"/>
    <n v="0"/>
    <n v="10.98"/>
    <n v="10.51"/>
    <n v="957.19"/>
    <n v="20.47"/>
    <n v="121.65"/>
    <n v="5942.84"/>
    <n v="0"/>
    <n v="0"/>
    <n v="0"/>
    <n v="0"/>
    <n v="0"/>
    <n v="0"/>
    <n v="6.72"/>
    <n v="0.48"/>
    <n v="0"/>
  </r>
  <r>
    <n v="221"/>
    <x v="2"/>
    <n v="12"/>
    <x v="11"/>
    <x v="212"/>
    <n v="316.05"/>
    <n v="749.79"/>
    <x v="1410"/>
    <x v="1263"/>
    <x v="1323"/>
    <n v="3201.79"/>
    <n v="0"/>
    <n v="0"/>
    <n v="0"/>
    <n v="0"/>
    <n v="0"/>
    <n v="0"/>
    <n v="0"/>
    <n v="0"/>
    <n v="0"/>
    <n v="0.01"/>
    <n v="0.01"/>
    <n v="1000"/>
    <n v="3.11"/>
    <n v="4.46"/>
    <n v="1434.08"/>
    <n v="0"/>
    <n v="0"/>
    <n v="0"/>
    <n v="1.83"/>
    <n v="5.04"/>
    <n v="2754.1"/>
    <n v="0.51"/>
    <n v="0.48"/>
    <n v="941.18"/>
    <n v="4.5199999999999996"/>
    <n v="3.25"/>
    <n v="719.03"/>
    <n v="15.13"/>
    <n v="12.44"/>
    <n v="822.21"/>
    <n v="4.28"/>
    <n v="6.39"/>
    <n v="1492.99"/>
    <n v="0.27"/>
    <n v="0.05"/>
    <n v="185.19"/>
    <n v="3.67"/>
    <n v="2.44"/>
    <n v="664.85"/>
    <n v="0"/>
    <n v="0"/>
    <n v="0"/>
    <n v="0"/>
    <n v="0"/>
    <n v="0"/>
    <n v="0.16"/>
    <n v="7.0000000000000007E-2"/>
    <n v="437.5"/>
    <n v="0.01"/>
    <n v="0.01"/>
    <n v="1000"/>
    <n v="0"/>
    <n v="0"/>
    <n v="0"/>
    <n v="8.3800000000000008"/>
    <n v="8.9600000000000009"/>
    <n v="1069.21"/>
    <n v="21.32"/>
    <n v="130.6"/>
    <n v="6125.7"/>
    <n v="0"/>
    <n v="0"/>
    <n v="0"/>
    <n v="8.89"/>
    <n v="11.52"/>
    <n v="20.399999999999999"/>
    <n v="7.14"/>
    <n v="0.47"/>
    <n v="2.97"/>
  </r>
  <r>
    <n v="221"/>
    <x v="3"/>
    <n v="12"/>
    <x v="11"/>
    <x v="212"/>
    <n v="311.89999999999998"/>
    <n v="760.63"/>
    <x v="1411"/>
    <x v="1264"/>
    <x v="1324"/>
    <n v="3296.56"/>
    <n v="0"/>
    <n v="0"/>
    <n v="0"/>
    <n v="0"/>
    <n v="0"/>
    <n v="0"/>
    <n v="0"/>
    <n v="0"/>
    <n v="0"/>
    <n v="0.01"/>
    <n v="0.01"/>
    <n v="1000"/>
    <n v="2.69"/>
    <n v="2.75"/>
    <n v="1022.3"/>
    <n v="0"/>
    <n v="0"/>
    <n v="0"/>
    <n v="2.4300000000000002"/>
    <n v="7.39"/>
    <n v="3041.15"/>
    <n v="1.1000000000000001"/>
    <n v="0.72"/>
    <n v="654.54999999999995"/>
    <n v="3.62"/>
    <n v="3.35"/>
    <n v="925.41"/>
    <n v="13.45"/>
    <n v="8.24"/>
    <n v="612.64"/>
    <n v="4.3499999999999996"/>
    <n v="5.23"/>
    <n v="1202.3"/>
    <n v="0.28999999999999998"/>
    <n v="0.04"/>
    <n v="137.93"/>
    <n v="7.33"/>
    <n v="5.22"/>
    <n v="712.14"/>
    <n v="0"/>
    <n v="0"/>
    <n v="0"/>
    <n v="0"/>
    <n v="0"/>
    <n v="0"/>
    <n v="0.11"/>
    <n v="0.04"/>
    <n v="363.64"/>
    <n v="0"/>
    <n v="0"/>
    <n v="0"/>
    <n v="0"/>
    <n v="0"/>
    <n v="0"/>
    <n v="12.08"/>
    <n v="10.53"/>
    <n v="871.69"/>
    <n v="21.23"/>
    <n v="129.97999999999999"/>
    <n v="6122.47"/>
    <n v="0"/>
    <n v="0"/>
    <n v="0"/>
    <n v="0"/>
    <n v="0"/>
    <n v="0"/>
    <n v="7.28"/>
    <n v="0.09"/>
    <n v="0"/>
  </r>
  <r>
    <n v="221"/>
    <x v="4"/>
    <n v="12"/>
    <x v="11"/>
    <x v="212"/>
    <n v="318.39999999999998"/>
    <n v="744"/>
    <x v="1412"/>
    <x v="1265"/>
    <x v="1325"/>
    <n v="2022.59"/>
    <n v="0"/>
    <n v="0"/>
    <n v="0"/>
    <n v="0"/>
    <n v="0"/>
    <n v="0"/>
    <n v="0"/>
    <n v="0"/>
    <n v="0"/>
    <n v="0"/>
    <n v="0.01"/>
    <n v="0"/>
    <n v="3.34"/>
    <n v="5.43"/>
    <n v="1625.75"/>
    <n v="0"/>
    <n v="0"/>
    <n v="0"/>
    <n v="1.94"/>
    <n v="3.53"/>
    <n v="1819.59"/>
    <n v="0.88"/>
    <n v="0.32"/>
    <n v="363.64"/>
    <n v="3.82"/>
    <n v="1.39"/>
    <n v="363.87"/>
    <n v="0"/>
    <n v="0"/>
    <n v="0"/>
    <n v="4.1900000000000004"/>
    <n v="5.0599999999999996"/>
    <n v="1207.6400000000001"/>
    <n v="0.28999999999999998"/>
    <n v="0.06"/>
    <n v="206.9"/>
    <n v="6.66"/>
    <n v="2.98"/>
    <n v="447.45"/>
    <n v="0"/>
    <n v="0"/>
    <n v="0"/>
    <n v="0"/>
    <n v="0"/>
    <n v="0"/>
    <n v="0.2"/>
    <n v="0.12"/>
    <n v="600"/>
    <n v="0.02"/>
    <n v="0.03"/>
    <n v="1500"/>
    <n v="0.01"/>
    <n v="0"/>
    <n v="0"/>
    <n v="0"/>
    <n v="0"/>
    <n v="0"/>
    <n v="18.88"/>
    <n v="113.32"/>
    <n v="6002.12"/>
    <n v="0"/>
    <n v="0"/>
    <n v="0"/>
    <n v="8.5299999999999994"/>
    <n v="10.26"/>
    <n v="18.79"/>
    <n v="6.58"/>
    <n v="0.52"/>
    <n v="2.38"/>
  </r>
  <r>
    <n v="221"/>
    <x v="5"/>
    <n v="12"/>
    <x v="11"/>
    <x v="212"/>
    <n v="320.33999999999997"/>
    <n v="628.4"/>
    <x v="1413"/>
    <x v="1266"/>
    <x v="1326"/>
    <n v="2570.27"/>
    <n v="0"/>
    <n v="0"/>
    <n v="0"/>
    <n v="0"/>
    <n v="0"/>
    <n v="0"/>
    <n v="0"/>
    <n v="0"/>
    <n v="0"/>
    <n v="0.02"/>
    <n v="0.03"/>
    <n v="1500"/>
    <n v="3.48"/>
    <n v="4.99"/>
    <n v="1433.91"/>
    <n v="0"/>
    <n v="0"/>
    <n v="0"/>
    <n v="1.1100000000000001"/>
    <n v="2.44"/>
    <n v="2198.1999999999998"/>
    <n v="0.37"/>
    <n v="0.22"/>
    <n v="594.59"/>
    <n v="3.74"/>
    <n v="2.4700000000000002"/>
    <n v="660.43"/>
    <n v="13.88"/>
    <n v="9.7200000000000006"/>
    <n v="699.94"/>
    <n v="4.5999999999999996"/>
    <n v="4.4800000000000004"/>
    <n v="973.91"/>
    <n v="0.44"/>
    <n v="0.14000000000000001"/>
    <n v="318.18"/>
    <n v="6.04"/>
    <n v="3.37"/>
    <n v="557.95000000000005"/>
    <n v="0"/>
    <n v="0"/>
    <n v="0"/>
    <n v="0"/>
    <n v="0"/>
    <n v="0"/>
    <n v="0.17"/>
    <n v="0.03"/>
    <n v="176.47"/>
    <n v="0.31"/>
    <n v="0.49"/>
    <n v="1580.65"/>
    <n v="0"/>
    <n v="0"/>
    <n v="0"/>
    <n v="0"/>
    <n v="0"/>
    <n v="0"/>
    <n v="17.82"/>
    <n v="105.32"/>
    <n v="5910.15"/>
    <n v="0"/>
    <n v="0"/>
    <n v="0"/>
    <n v="0"/>
    <n v="0"/>
    <n v="0"/>
    <n v="6.7"/>
    <n v="0.45"/>
    <n v="3.98"/>
  </r>
  <r>
    <n v="221"/>
    <x v="6"/>
    <n v="12"/>
    <x v="11"/>
    <x v="212"/>
    <n v="318.29000000000002"/>
    <n v="702.75"/>
    <x v="1414"/>
    <x v="1267"/>
    <x v="1327"/>
    <n v="3593.81"/>
    <n v="0"/>
    <n v="0"/>
    <n v="0"/>
    <n v="0"/>
    <n v="0"/>
    <n v="0"/>
    <n v="0"/>
    <n v="0"/>
    <n v="0"/>
    <n v="0.01"/>
    <n v="0.01"/>
    <n v="1875"/>
    <n v="3.83"/>
    <n v="5.21"/>
    <n v="1360.41"/>
    <n v="0"/>
    <n v="0"/>
    <n v="0"/>
    <n v="1.96"/>
    <n v="6.78"/>
    <n v="3450.1"/>
    <n v="0.55000000000000004"/>
    <n v="0.56999999999999995"/>
    <n v="1023.51"/>
    <n v="4.9400000000000004"/>
    <n v="4.5999999999999996"/>
    <n v="930.62"/>
    <n v="14.64"/>
    <n v="12.74"/>
    <n v="870.66"/>
    <n v="5.89"/>
    <n v="6.22"/>
    <n v="1054.99"/>
    <n v="0.32"/>
    <n v="7.0000000000000007E-2"/>
    <n v="215.38"/>
    <n v="6.72"/>
    <n v="5.03"/>
    <n v="747.43"/>
    <n v="0"/>
    <n v="0"/>
    <n v="0"/>
    <n v="0"/>
    <n v="0"/>
    <n v="0"/>
    <n v="0.14000000000000001"/>
    <n v="0.08"/>
    <n v="539.57000000000005"/>
    <n v="0.08"/>
    <n v="0.09"/>
    <n v="1181.82"/>
    <n v="0"/>
    <n v="0"/>
    <n v="0"/>
    <n v="0"/>
    <n v="0"/>
    <n v="0"/>
    <n v="20.09"/>
    <n v="128.16999999999999"/>
    <n v="6379.88"/>
    <n v="0"/>
    <n v="0"/>
    <n v="0"/>
    <n v="8.26"/>
    <n v="10.32"/>
    <n v="18.579999999999998"/>
    <n v="7.16"/>
    <n v="0.47"/>
    <n v="3.98"/>
  </r>
  <r>
    <n v="221"/>
    <x v="7"/>
    <n v="12"/>
    <x v="11"/>
    <x v="212"/>
    <n v="319.73"/>
    <n v="805.12"/>
    <x v="1415"/>
    <x v="1268"/>
    <x v="1328"/>
    <n v="3938.81"/>
    <n v="0"/>
    <n v="0"/>
    <n v="0"/>
    <n v="0"/>
    <n v="0"/>
    <n v="0"/>
    <n v="0"/>
    <n v="0"/>
    <n v="0"/>
    <n v="0.01"/>
    <n v="0.02"/>
    <n v="1888.89"/>
    <n v="3.06"/>
    <n v="2.4500000000000002"/>
    <n v="802.68"/>
    <n v="0"/>
    <n v="0"/>
    <n v="0"/>
    <n v="1.87"/>
    <n v="6.1"/>
    <n v="3262.03"/>
    <n v="0.35"/>
    <n v="0.38"/>
    <n v="1064.97"/>
    <n v="3.33"/>
    <n v="1.8"/>
    <n v="540.65"/>
    <n v="14.49"/>
    <n v="14.15"/>
    <n v="976.88"/>
    <n v="4.24"/>
    <n v="4.82"/>
    <n v="1136.26"/>
    <n v="0.39"/>
    <n v="0.11"/>
    <n v="293.51"/>
    <n v="7.14"/>
    <n v="8.36"/>
    <n v="1170.94"/>
    <n v="0"/>
    <n v="0"/>
    <n v="0"/>
    <n v="0"/>
    <n v="0"/>
    <n v="0"/>
    <n v="0.25"/>
    <n v="0.15"/>
    <n v="600"/>
    <n v="0"/>
    <n v="0"/>
    <n v="0"/>
    <n v="0"/>
    <n v="0"/>
    <n v="0"/>
    <n v="0"/>
    <n v="0"/>
    <n v="0"/>
    <n v="19.98"/>
    <n v="131.38"/>
    <n v="6574.07"/>
    <n v="0"/>
    <n v="0"/>
    <n v="0"/>
    <n v="0"/>
    <n v="0"/>
    <n v="0"/>
    <n v="7.07"/>
    <n v="0.54"/>
    <n v="0"/>
  </r>
  <r>
    <n v="222"/>
    <x v="0"/>
    <n v="12"/>
    <x v="11"/>
    <x v="213"/>
    <n v="255.54"/>
    <n v="550.04999999999995"/>
    <x v="1416"/>
    <x v="1269"/>
    <x v="1329"/>
    <n v="2934.28"/>
    <n v="0.06"/>
    <n v="7.0000000000000007E-2"/>
    <n v="1166.67"/>
    <n v="0"/>
    <n v="0"/>
    <n v="0"/>
    <n v="0.06"/>
    <n v="7.0000000000000007E-2"/>
    <n v="1166.67"/>
    <n v="0.24"/>
    <n v="0.41"/>
    <n v="1708.33"/>
    <n v="11.6"/>
    <n v="20.18"/>
    <n v="1739.66"/>
    <n v="0"/>
    <n v="0"/>
    <n v="0"/>
    <n v="0.56000000000000005"/>
    <n v="1.47"/>
    <n v="2625"/>
    <n v="0.09"/>
    <n v="0.09"/>
    <n v="1000"/>
    <n v="5.63"/>
    <n v="3.86"/>
    <n v="685.61"/>
    <n v="6.38"/>
    <n v="5.8"/>
    <n v="909.09"/>
    <n v="2.21"/>
    <n v="2.8"/>
    <n v="1266.97"/>
    <n v="0.17"/>
    <n v="0.04"/>
    <n v="235.29"/>
    <n v="11.34"/>
    <n v="8.76"/>
    <n v="772.49"/>
    <n v="0"/>
    <n v="0"/>
    <n v="0"/>
    <n v="0"/>
    <n v="0"/>
    <n v="0"/>
    <n v="0"/>
    <n v="0"/>
    <n v="0"/>
    <n v="0"/>
    <n v="0"/>
    <n v="0"/>
    <n v="0"/>
    <n v="0"/>
    <n v="0"/>
    <n v="13.73"/>
    <n v="11.6"/>
    <n v="844.87"/>
    <n v="79.58"/>
    <n v="405.16"/>
    <n v="5091.2299999999996"/>
    <n v="0"/>
    <n v="0"/>
    <n v="0"/>
    <n v="7.99"/>
    <n v="6.9"/>
    <n v="14.89"/>
    <n v="3"/>
    <n v="0.23"/>
    <n v="0.62"/>
  </r>
  <r>
    <n v="222"/>
    <x v="1"/>
    <n v="12"/>
    <x v="11"/>
    <x v="213"/>
    <n v="254.83"/>
    <n v="583.62"/>
    <x v="1417"/>
    <x v="1270"/>
    <x v="1330"/>
    <n v="3064.1"/>
    <n v="0.04"/>
    <n v="0.04"/>
    <n v="1000"/>
    <n v="0"/>
    <n v="0"/>
    <n v="0"/>
    <n v="0.04"/>
    <n v="0.04"/>
    <n v="1000"/>
    <n v="0.26"/>
    <n v="0.5"/>
    <n v="1923.08"/>
    <n v="11.85"/>
    <n v="23.92"/>
    <n v="2018.57"/>
    <n v="0"/>
    <n v="0"/>
    <n v="0"/>
    <n v="0.46"/>
    <n v="1.31"/>
    <n v="2847.83"/>
    <n v="0.1"/>
    <n v="0.11"/>
    <n v="1100"/>
    <n v="5.56"/>
    <n v="5.56"/>
    <n v="1000"/>
    <n v="6.45"/>
    <n v="4.63"/>
    <n v="717.83"/>
    <n v="2.21"/>
    <n v="2.46"/>
    <n v="1113.1199999999999"/>
    <n v="0.15"/>
    <n v="0.03"/>
    <n v="200"/>
    <n v="11.64"/>
    <n v="10.91"/>
    <n v="937.29"/>
    <n v="0"/>
    <n v="0"/>
    <n v="0"/>
    <n v="0"/>
    <n v="0"/>
    <n v="0"/>
    <n v="0"/>
    <n v="0"/>
    <n v="0"/>
    <n v="0"/>
    <n v="0"/>
    <n v="0"/>
    <n v="0"/>
    <n v="0"/>
    <n v="0"/>
    <n v="14"/>
    <n v="13.41"/>
    <n v="957.86"/>
    <n v="80.849999999999994"/>
    <n v="419.33"/>
    <n v="5186.5200000000004"/>
    <n v="0"/>
    <n v="0"/>
    <n v="0"/>
    <n v="0"/>
    <n v="0"/>
    <n v="0"/>
    <n v="2.94"/>
    <n v="0.24"/>
    <n v="0"/>
  </r>
  <r>
    <n v="222"/>
    <x v="2"/>
    <n v="12"/>
    <x v="11"/>
    <x v="213"/>
    <n v="264.66000000000003"/>
    <n v="622.76"/>
    <x v="1418"/>
    <x v="1271"/>
    <x v="1331"/>
    <n v="3021.58"/>
    <n v="0.04"/>
    <n v="0.05"/>
    <n v="1250"/>
    <n v="0"/>
    <n v="0"/>
    <n v="0"/>
    <n v="0.04"/>
    <n v="0.05"/>
    <n v="1250"/>
    <n v="0.14000000000000001"/>
    <n v="0.28999999999999998"/>
    <n v="2071.4299999999998"/>
    <n v="12.45"/>
    <n v="28.95"/>
    <n v="2325.3000000000002"/>
    <n v="0"/>
    <n v="0"/>
    <n v="0"/>
    <n v="0.53"/>
    <n v="1.44"/>
    <n v="2716.98"/>
    <n v="0.1"/>
    <n v="0.09"/>
    <n v="900"/>
    <n v="5.5"/>
    <n v="3.74"/>
    <n v="680"/>
    <n v="6.44"/>
    <n v="5.46"/>
    <n v="847.83"/>
    <n v="2.2400000000000002"/>
    <n v="3.55"/>
    <n v="1584.82"/>
    <n v="0.15"/>
    <n v="0.03"/>
    <n v="200"/>
    <n v="12.12"/>
    <n v="9.24"/>
    <n v="762.38"/>
    <n v="0"/>
    <n v="0"/>
    <n v="0"/>
    <n v="0"/>
    <n v="0"/>
    <n v="0"/>
    <n v="0"/>
    <n v="0"/>
    <n v="0"/>
    <n v="0"/>
    <n v="0"/>
    <n v="0"/>
    <n v="0"/>
    <n v="0"/>
    <n v="0"/>
    <n v="14.51"/>
    <n v="12.82"/>
    <n v="883.53"/>
    <n v="79.540000000000006"/>
    <n v="454.21"/>
    <n v="5710.46"/>
    <n v="0"/>
    <n v="0"/>
    <n v="0"/>
    <n v="7.66"/>
    <n v="7.17"/>
    <n v="14.82"/>
    <n v="3.03"/>
    <n v="0.22"/>
    <n v="0.56999999999999995"/>
  </r>
  <r>
    <n v="222"/>
    <x v="3"/>
    <n v="12"/>
    <x v="11"/>
    <x v="213"/>
    <n v="258.23"/>
    <n v="654.34"/>
    <x v="1419"/>
    <x v="1272"/>
    <x v="1332"/>
    <n v="3030.88"/>
    <n v="7.0000000000000007E-2"/>
    <n v="0.1"/>
    <n v="1428.57"/>
    <n v="0"/>
    <n v="0"/>
    <n v="0"/>
    <n v="7.0000000000000007E-2"/>
    <n v="0.1"/>
    <n v="1428.57"/>
    <n v="0.28000000000000003"/>
    <n v="0.57999999999999996"/>
    <n v="2071.4299999999998"/>
    <n v="12.64"/>
    <n v="35.26"/>
    <n v="2789.56"/>
    <n v="0"/>
    <n v="0"/>
    <n v="0"/>
    <n v="0.56000000000000005"/>
    <n v="1.71"/>
    <n v="3053.57"/>
    <n v="0.43"/>
    <n v="0.28000000000000003"/>
    <n v="651.16"/>
    <n v="6.53"/>
    <n v="6.03"/>
    <n v="923.43"/>
    <n v="6.33"/>
    <n v="4.32"/>
    <n v="682.46"/>
    <n v="2.9"/>
    <n v="4.2"/>
    <n v="1448.28"/>
    <n v="0.17"/>
    <n v="0.02"/>
    <n v="117.65"/>
    <n v="11.06"/>
    <n v="7.74"/>
    <n v="699.82"/>
    <n v="0"/>
    <n v="0"/>
    <n v="0"/>
    <n v="0"/>
    <n v="0"/>
    <n v="0"/>
    <n v="0.02"/>
    <n v="0.01"/>
    <n v="500"/>
    <n v="0"/>
    <n v="0"/>
    <n v="0"/>
    <n v="0"/>
    <n v="0"/>
    <n v="0"/>
    <n v="14.15"/>
    <n v="11.97"/>
    <n v="845.94"/>
    <n v="108.87"/>
    <n v="647.59"/>
    <n v="5948.29"/>
    <n v="0.01"/>
    <n v="0"/>
    <n v="0"/>
    <n v="0"/>
    <n v="0"/>
    <n v="0"/>
    <n v="3.04"/>
    <n v="0.09"/>
    <n v="0"/>
  </r>
  <r>
    <n v="222"/>
    <x v="4"/>
    <n v="12"/>
    <x v="11"/>
    <x v="213"/>
    <n v="251.34"/>
    <n v="520.67999999999995"/>
    <x v="1420"/>
    <x v="1273"/>
    <x v="1333"/>
    <n v="1785.55"/>
    <n v="0.04"/>
    <n v="0.05"/>
    <n v="1250"/>
    <n v="0"/>
    <n v="0"/>
    <n v="0"/>
    <n v="0.04"/>
    <n v="0.05"/>
    <n v="1250"/>
    <n v="0.25"/>
    <n v="0.5"/>
    <n v="2000"/>
    <n v="12.64"/>
    <n v="31.08"/>
    <n v="2458.86"/>
    <n v="0"/>
    <n v="0"/>
    <n v="0"/>
    <n v="0.48"/>
    <n v="0.86"/>
    <n v="1791.67"/>
    <n v="0.14000000000000001"/>
    <n v="0.05"/>
    <n v="357.14"/>
    <n v="5.73"/>
    <n v="2.08"/>
    <n v="363"/>
    <n v="0"/>
    <n v="0"/>
    <n v="0"/>
    <n v="2.34"/>
    <n v="2.75"/>
    <n v="1175.21"/>
    <n v="0.13"/>
    <n v="0.03"/>
    <n v="230.77"/>
    <n v="11.5"/>
    <n v="5.83"/>
    <n v="506.96"/>
    <n v="0"/>
    <n v="0"/>
    <n v="0"/>
    <n v="0"/>
    <n v="0"/>
    <n v="0"/>
    <n v="0"/>
    <n v="0"/>
    <n v="0"/>
    <n v="0"/>
    <n v="0"/>
    <n v="0"/>
    <n v="0"/>
    <n v="0"/>
    <n v="0"/>
    <n v="0"/>
    <n v="0"/>
    <n v="0"/>
    <n v="79.099999999999994"/>
    <n v="478.57"/>
    <n v="6050.19"/>
    <n v="0"/>
    <n v="0"/>
    <n v="0"/>
    <n v="8.2100000000000009"/>
    <n v="7.28"/>
    <n v="15.49"/>
    <n v="2.99"/>
    <n v="0.26"/>
    <n v="0.54"/>
  </r>
  <r>
    <n v="222"/>
    <x v="5"/>
    <n v="12"/>
    <x v="11"/>
    <x v="213"/>
    <n v="236.49"/>
    <n v="274.07"/>
    <x v="1421"/>
    <x v="1274"/>
    <x v="1334"/>
    <n v="2455.5"/>
    <n v="0.04"/>
    <n v="0.03"/>
    <n v="750"/>
    <n v="0"/>
    <n v="0"/>
    <n v="0"/>
    <n v="0.04"/>
    <n v="0.03"/>
    <n v="750"/>
    <n v="0.32"/>
    <n v="0.57999999999999996"/>
    <n v="1812.5"/>
    <n v="12.61"/>
    <n v="30.19"/>
    <n v="2394.13"/>
    <n v="0"/>
    <n v="0"/>
    <n v="0"/>
    <n v="0.4"/>
    <n v="0.88"/>
    <n v="2200"/>
    <n v="0.11"/>
    <n v="7.0000000000000007E-2"/>
    <n v="636.36"/>
    <n v="3.98"/>
    <n v="2.63"/>
    <n v="660.8"/>
    <n v="5.36"/>
    <n v="4.08"/>
    <n v="761.15"/>
    <n v="2.66"/>
    <n v="1.64"/>
    <n v="616.54"/>
    <n v="0.15"/>
    <n v="0.04"/>
    <n v="266.67"/>
    <n v="8.85"/>
    <n v="6.14"/>
    <n v="693.79"/>
    <n v="0"/>
    <n v="0"/>
    <n v="0"/>
    <n v="0"/>
    <n v="0"/>
    <n v="0"/>
    <n v="0"/>
    <n v="0"/>
    <n v="0"/>
    <n v="0"/>
    <n v="0"/>
    <n v="0"/>
    <n v="0"/>
    <n v="0"/>
    <n v="0"/>
    <n v="0"/>
    <n v="0"/>
    <n v="0"/>
    <n v="75.540000000000006"/>
    <n v="472"/>
    <n v="6248.46"/>
    <n v="0"/>
    <n v="0"/>
    <n v="0"/>
    <n v="0"/>
    <n v="0"/>
    <n v="0"/>
    <n v="3.19"/>
    <n v="0.23"/>
    <n v="1.26"/>
  </r>
  <r>
    <n v="222"/>
    <x v="6"/>
    <n v="12"/>
    <x v="11"/>
    <x v="213"/>
    <n v="260.11"/>
    <n v="533.78"/>
    <x v="1422"/>
    <x v="1275"/>
    <x v="1335"/>
    <n v="3186.1"/>
    <n v="0.06"/>
    <n v="7.0000000000000007E-2"/>
    <n v="1321.43"/>
    <n v="0"/>
    <n v="0"/>
    <n v="0"/>
    <n v="0.06"/>
    <n v="7.0000000000000007E-2"/>
    <n v="1321.43"/>
    <n v="0.48"/>
    <n v="0.87"/>
    <n v="1832.29"/>
    <n v="15.21"/>
    <n v="40.54"/>
    <n v="2665.83"/>
    <n v="0"/>
    <n v="0"/>
    <n v="0"/>
    <n v="0.55000000000000004"/>
    <n v="1.89"/>
    <n v="3450.73"/>
    <n v="0.12"/>
    <n v="0.13"/>
    <n v="1024.5899999999999"/>
    <n v="6.02"/>
    <n v="5.61"/>
    <n v="930.78"/>
    <n v="4.9400000000000004"/>
    <n v="4.7699999999999996"/>
    <n v="965.17"/>
    <n v="2.38"/>
    <n v="2.34"/>
    <n v="983.63"/>
    <n v="0.21"/>
    <n v="0.04"/>
    <n v="212.26"/>
    <n v="11.66"/>
    <n v="8.66"/>
    <n v="742.93"/>
    <n v="0"/>
    <n v="0"/>
    <n v="0"/>
    <n v="0"/>
    <n v="0"/>
    <n v="0"/>
    <n v="0"/>
    <n v="0"/>
    <n v="0"/>
    <n v="0"/>
    <n v="0"/>
    <n v="1000"/>
    <n v="0"/>
    <n v="0"/>
    <n v="0"/>
    <n v="0"/>
    <n v="0"/>
    <n v="0"/>
    <n v="78.900000000000006"/>
    <n v="524.09"/>
    <n v="6642.39"/>
    <n v="0"/>
    <n v="0"/>
    <n v="0"/>
    <n v="10.57"/>
    <n v="6.72"/>
    <n v="17.29"/>
    <n v="3.1"/>
    <n v="0.28999999999999998"/>
    <n v="1.26"/>
  </r>
  <r>
    <n v="222"/>
    <x v="7"/>
    <n v="12"/>
    <x v="11"/>
    <x v="213"/>
    <n v="255.14"/>
    <n v="640.36"/>
    <x v="1423"/>
    <x v="1276"/>
    <x v="1336"/>
    <n v="3299.32"/>
    <n v="0.04"/>
    <n v="7.0000000000000007E-2"/>
    <n v="1651.16"/>
    <n v="0"/>
    <n v="0"/>
    <n v="0"/>
    <n v="0.04"/>
    <n v="7.0000000000000007E-2"/>
    <n v="1651.16"/>
    <n v="0.25"/>
    <n v="0.49"/>
    <n v="1932.27"/>
    <n v="15.86"/>
    <n v="43.51"/>
    <n v="2744.37"/>
    <n v="0"/>
    <n v="0"/>
    <n v="0"/>
    <n v="0.39"/>
    <n v="1.28"/>
    <n v="3262.09"/>
    <n v="0.11"/>
    <n v="0.12"/>
    <n v="1063.6400000000001"/>
    <n v="5.35"/>
    <n v="2.89"/>
    <n v="540.55999999999995"/>
    <n v="6.81"/>
    <n v="6.88"/>
    <n v="1010.73"/>
    <n v="2.37"/>
    <n v="2.35"/>
    <n v="992.4"/>
    <n v="0.19"/>
    <n v="0.06"/>
    <n v="292.55"/>
    <n v="11.83"/>
    <n v="10.76"/>
    <n v="909.95"/>
    <n v="0"/>
    <n v="0"/>
    <n v="0"/>
    <n v="0"/>
    <n v="0"/>
    <n v="0"/>
    <n v="0"/>
    <n v="0"/>
    <n v="0"/>
    <n v="0"/>
    <n v="0"/>
    <n v="0"/>
    <n v="0"/>
    <n v="0"/>
    <n v="0"/>
    <n v="0"/>
    <n v="0"/>
    <n v="0"/>
    <n v="79.11"/>
    <n v="573.87"/>
    <n v="7253.87"/>
    <n v="0"/>
    <n v="0"/>
    <n v="0"/>
    <n v="0"/>
    <n v="0"/>
    <n v="0"/>
    <n v="3.13"/>
    <n v="0.27"/>
    <n v="0"/>
  </r>
  <r>
    <n v="223"/>
    <x v="0"/>
    <n v="12"/>
    <x v="11"/>
    <x v="214"/>
    <n v="368.26"/>
    <n v="805.26"/>
    <x v="1424"/>
    <x v="1277"/>
    <x v="1337"/>
    <n v="2933.79"/>
    <n v="0"/>
    <n v="0"/>
    <n v="0"/>
    <n v="0"/>
    <n v="0"/>
    <n v="0"/>
    <n v="0"/>
    <n v="0"/>
    <n v="0"/>
    <n v="0.01"/>
    <n v="0.02"/>
    <n v="2000"/>
    <n v="5.04"/>
    <n v="6.1"/>
    <n v="1210.32"/>
    <n v="0"/>
    <n v="0"/>
    <n v="0"/>
    <n v="0.57999999999999996"/>
    <n v="1.5"/>
    <n v="2586.21"/>
    <n v="1.52"/>
    <n v="1.35"/>
    <n v="888.16"/>
    <n v="8.33"/>
    <n v="5.19"/>
    <n v="623.04999999999995"/>
    <n v="18.68"/>
    <n v="18.46"/>
    <n v="988.22"/>
    <n v="1.32"/>
    <n v="1.31"/>
    <n v="992.42"/>
    <n v="0.34"/>
    <n v="7.0000000000000007E-2"/>
    <n v="205.88"/>
    <n v="7.94"/>
    <n v="9.49"/>
    <n v="1195.21"/>
    <n v="0"/>
    <n v="0"/>
    <n v="0"/>
    <n v="0"/>
    <n v="0"/>
    <n v="0"/>
    <n v="1.49"/>
    <n v="0.66"/>
    <n v="442.95"/>
    <n v="0"/>
    <n v="0"/>
    <n v="0"/>
    <n v="0"/>
    <n v="0"/>
    <n v="0"/>
    <n v="11.1"/>
    <n v="11.54"/>
    <n v="1039.6400000000001"/>
    <n v="45.03"/>
    <n v="236.4"/>
    <n v="5249.83"/>
    <n v="0"/>
    <n v="0"/>
    <n v="0"/>
    <n v="11.1"/>
    <n v="15.58"/>
    <n v="26.67"/>
    <n v="6.33"/>
    <n v="0.69"/>
    <n v="4.99"/>
  </r>
  <r>
    <n v="223"/>
    <x v="1"/>
    <n v="12"/>
    <x v="11"/>
    <x v="214"/>
    <n v="355.31"/>
    <n v="876.12"/>
    <x v="1425"/>
    <x v="1278"/>
    <x v="1338"/>
    <n v="3201.92"/>
    <n v="0"/>
    <n v="0"/>
    <n v="0"/>
    <n v="0"/>
    <n v="0"/>
    <n v="0"/>
    <n v="0"/>
    <n v="0"/>
    <n v="0"/>
    <n v="0.01"/>
    <n v="0.02"/>
    <n v="2000"/>
    <n v="4.71"/>
    <n v="8.36"/>
    <n v="1774.95"/>
    <n v="0"/>
    <n v="0"/>
    <n v="0"/>
    <n v="0.64"/>
    <n v="1.77"/>
    <n v="2765.63"/>
    <n v="1.37"/>
    <n v="1.61"/>
    <n v="1175.18"/>
    <n v="2.56"/>
    <n v="1.89"/>
    <n v="738.28"/>
    <n v="23.14"/>
    <n v="25.32"/>
    <n v="1094.21"/>
    <n v="0.98"/>
    <n v="0.97"/>
    <n v="989.8"/>
    <n v="0.21"/>
    <n v="0.04"/>
    <n v="190.48"/>
    <n v="7.48"/>
    <n v="8.52"/>
    <n v="1139.04"/>
    <n v="0"/>
    <n v="0"/>
    <n v="0"/>
    <n v="0"/>
    <n v="0"/>
    <n v="0"/>
    <n v="1.49"/>
    <n v="0.67"/>
    <n v="449.66"/>
    <n v="0.03"/>
    <n v="0.05"/>
    <n v="1666.67"/>
    <n v="0.1"/>
    <n v="0.12"/>
    <n v="1200"/>
    <n v="10.16"/>
    <n v="10.199999999999999"/>
    <n v="1003.94"/>
    <n v="44.41"/>
    <n v="249.06"/>
    <n v="5608.2"/>
    <n v="0"/>
    <n v="0"/>
    <n v="0"/>
    <n v="0"/>
    <n v="0"/>
    <n v="0"/>
    <n v="5.8"/>
    <n v="0.72"/>
    <n v="0"/>
  </r>
  <r>
    <n v="223"/>
    <x v="2"/>
    <n v="12"/>
    <x v="11"/>
    <x v="214"/>
    <n v="356.77"/>
    <n v="876.76"/>
    <x v="1426"/>
    <x v="1279"/>
    <x v="1339"/>
    <n v="3204.02"/>
    <n v="0"/>
    <n v="0"/>
    <n v="0"/>
    <n v="0"/>
    <n v="0"/>
    <n v="0"/>
    <n v="0"/>
    <n v="0"/>
    <n v="0"/>
    <n v="0.01"/>
    <n v="0.02"/>
    <n v="2000"/>
    <n v="4.8600000000000003"/>
    <n v="9.01"/>
    <n v="1853.91"/>
    <n v="0"/>
    <n v="0"/>
    <n v="0"/>
    <n v="0.11"/>
    <n v="0.27"/>
    <n v="2454.5500000000002"/>
    <n v="1.23"/>
    <n v="1.36"/>
    <n v="1105.69"/>
    <n v="8.48"/>
    <n v="7.22"/>
    <n v="851.42"/>
    <n v="17.37"/>
    <n v="21.78"/>
    <n v="1253.8900000000001"/>
    <n v="1.9"/>
    <n v="1.89"/>
    <n v="994.74"/>
    <n v="0.28000000000000003"/>
    <n v="0.05"/>
    <n v="178.57"/>
    <n v="7.63"/>
    <n v="9.6199999999999992"/>
    <n v="1260.81"/>
    <n v="0"/>
    <n v="0"/>
    <n v="0"/>
    <n v="0"/>
    <n v="0"/>
    <n v="0"/>
    <n v="1.5"/>
    <n v="0.68"/>
    <n v="453.33"/>
    <n v="0.04"/>
    <n v="0.03"/>
    <n v="750"/>
    <n v="0"/>
    <n v="0"/>
    <n v="0"/>
    <n v="11.36"/>
    <n v="12.27"/>
    <n v="1080.1099999999999"/>
    <n v="45.05"/>
    <n v="271.86"/>
    <n v="6034.63"/>
    <n v="0"/>
    <n v="0"/>
    <n v="0"/>
    <n v="9.42"/>
    <n v="9.1300000000000008"/>
    <n v="18.57"/>
    <n v="5.9"/>
    <n v="0.68"/>
    <n v="4.9000000000000004"/>
  </r>
  <r>
    <n v="223"/>
    <x v="3"/>
    <n v="12"/>
    <x v="11"/>
    <x v="214"/>
    <n v="368.75"/>
    <n v="949.18"/>
    <x v="1427"/>
    <x v="1280"/>
    <x v="1340"/>
    <n v="3478.19"/>
    <n v="0"/>
    <n v="0"/>
    <n v="0"/>
    <n v="0"/>
    <n v="0"/>
    <n v="0"/>
    <n v="0"/>
    <n v="0"/>
    <n v="0"/>
    <n v="0.01"/>
    <n v="0.02"/>
    <n v="2000"/>
    <n v="5.13"/>
    <n v="9.7899999999999991"/>
    <n v="1908.38"/>
    <n v="0"/>
    <n v="0"/>
    <n v="0"/>
    <n v="0.55000000000000004"/>
    <n v="1.56"/>
    <n v="2836.36"/>
    <n v="1.19"/>
    <n v="0.51"/>
    <n v="428.57"/>
    <n v="7.9"/>
    <n v="6.89"/>
    <n v="872.15"/>
    <n v="17.68"/>
    <n v="15.27"/>
    <n v="863.69"/>
    <n v="0.74"/>
    <n v="0.66"/>
    <n v="891.89"/>
    <n v="0.72"/>
    <n v="0.11"/>
    <n v="152.78"/>
    <n v="8.6"/>
    <n v="8.73"/>
    <n v="1015.12"/>
    <n v="0"/>
    <n v="0"/>
    <n v="0"/>
    <n v="0"/>
    <n v="0"/>
    <n v="0"/>
    <n v="1.31"/>
    <n v="0.53"/>
    <n v="404.58"/>
    <n v="0"/>
    <n v="0"/>
    <n v="0"/>
    <n v="0"/>
    <n v="0"/>
    <n v="0"/>
    <n v="11.36"/>
    <n v="10.02"/>
    <n v="882.04"/>
    <n v="45.09"/>
    <n v="277.64"/>
    <n v="6157.46"/>
    <n v="0"/>
    <n v="0"/>
    <n v="0"/>
    <n v="0"/>
    <n v="0"/>
    <n v="0"/>
    <n v="6.48"/>
    <n v="0.28000000000000003"/>
    <n v="0"/>
  </r>
  <r>
    <n v="223"/>
    <x v="4"/>
    <n v="12"/>
    <x v="11"/>
    <x v="214"/>
    <n v="365.71"/>
    <n v="779.56"/>
    <x v="1428"/>
    <x v="1281"/>
    <x v="1341"/>
    <n v="2384.0300000000002"/>
    <n v="0"/>
    <n v="0"/>
    <n v="0"/>
    <n v="0"/>
    <n v="0"/>
    <n v="0"/>
    <n v="0"/>
    <n v="0"/>
    <n v="0"/>
    <n v="0.02"/>
    <n v="0.04"/>
    <n v="2000"/>
    <n v="4.58"/>
    <n v="8.16"/>
    <n v="1781.66"/>
    <n v="0"/>
    <n v="0"/>
    <n v="0"/>
    <n v="0.4"/>
    <n v="0.7"/>
    <n v="1750"/>
    <n v="1.66"/>
    <n v="0.5"/>
    <n v="301.2"/>
    <n v="7.88"/>
    <n v="4.99"/>
    <n v="633.25"/>
    <n v="0"/>
    <n v="0"/>
    <n v="0"/>
    <n v="0.85"/>
    <n v="0.74"/>
    <n v="870.59"/>
    <n v="0.33"/>
    <n v="0.06"/>
    <n v="181.82"/>
    <n v="7.95"/>
    <n v="6.2"/>
    <n v="779.87"/>
    <n v="0"/>
    <n v="0"/>
    <n v="0"/>
    <n v="0"/>
    <n v="0"/>
    <n v="0"/>
    <n v="1.53"/>
    <n v="0.88"/>
    <n v="575.16"/>
    <n v="0"/>
    <n v="0"/>
    <n v="0"/>
    <n v="0"/>
    <n v="0"/>
    <n v="0"/>
    <n v="0"/>
    <n v="0"/>
    <n v="0"/>
    <n v="42.51"/>
    <n v="266.55"/>
    <n v="6270.29"/>
    <n v="0"/>
    <n v="0"/>
    <n v="0"/>
    <n v="8.74"/>
    <n v="6.72"/>
    <n v="15.45"/>
    <n v="6.23"/>
    <n v="0.74"/>
    <n v="3.74"/>
  </r>
  <r>
    <n v="223"/>
    <x v="5"/>
    <n v="12"/>
    <x v="11"/>
    <x v="214"/>
    <n v="362.07"/>
    <n v="741.14"/>
    <x v="1429"/>
    <x v="1282"/>
    <x v="1342"/>
    <n v="2905.32"/>
    <n v="0"/>
    <n v="0"/>
    <n v="0"/>
    <n v="0"/>
    <n v="0"/>
    <n v="0"/>
    <n v="0"/>
    <n v="0"/>
    <n v="0"/>
    <n v="0"/>
    <n v="0.01"/>
    <n v="0"/>
    <n v="4.66"/>
    <n v="8.65"/>
    <n v="1856.22"/>
    <n v="0"/>
    <n v="0"/>
    <n v="0"/>
    <n v="0.39"/>
    <n v="0.84"/>
    <n v="2153.85"/>
    <n v="0.9"/>
    <n v="0.55000000000000004"/>
    <n v="611.11"/>
    <n v="7.63"/>
    <n v="4.96"/>
    <n v="650.07000000000005"/>
    <n v="15.05"/>
    <n v="12.94"/>
    <n v="859.82"/>
    <n v="1.43"/>
    <n v="0.96"/>
    <n v="671.33"/>
    <n v="0.36"/>
    <n v="0.11"/>
    <n v="305.56"/>
    <n v="7.86"/>
    <n v="8.0500000000000007"/>
    <n v="1024.17"/>
    <n v="0"/>
    <n v="0"/>
    <n v="0"/>
    <n v="0"/>
    <n v="0"/>
    <n v="0"/>
    <n v="1.68"/>
    <n v="0.32"/>
    <n v="190.48"/>
    <n v="0.03"/>
    <n v="0.04"/>
    <n v="1333.33"/>
    <n v="0"/>
    <n v="0"/>
    <n v="0"/>
    <n v="0"/>
    <n v="0"/>
    <n v="0"/>
    <n v="46"/>
    <n v="281.83"/>
    <n v="6126.4"/>
    <n v="0"/>
    <n v="0"/>
    <n v="0"/>
    <n v="0"/>
    <n v="0"/>
    <n v="0"/>
    <n v="4.67"/>
    <n v="0.86"/>
    <n v="6.09"/>
  </r>
  <r>
    <n v="223"/>
    <x v="6"/>
    <n v="12"/>
    <x v="11"/>
    <x v="214"/>
    <n v="373.91"/>
    <n v="817.97"/>
    <x v="1430"/>
    <x v="1283"/>
    <x v="1343"/>
    <n v="3559.47"/>
    <n v="0"/>
    <n v="0"/>
    <n v="0"/>
    <n v="0"/>
    <n v="0"/>
    <n v="0"/>
    <n v="0"/>
    <n v="0"/>
    <n v="0"/>
    <n v="0.01"/>
    <n v="0.02"/>
    <n v="1692.31"/>
    <n v="4.6100000000000003"/>
    <n v="4.3899999999999997"/>
    <n v="951.64"/>
    <n v="0"/>
    <n v="0"/>
    <n v="0"/>
    <n v="0.51"/>
    <n v="1.43"/>
    <n v="2795.32"/>
    <n v="1.29"/>
    <n v="1.43"/>
    <n v="1103.72"/>
    <n v="8.83"/>
    <n v="6.6"/>
    <n v="747.06"/>
    <n v="18.989999999999998"/>
    <n v="19.600000000000001"/>
    <n v="1032.1300000000001"/>
    <n v="1.29"/>
    <n v="1.1599999999999999"/>
    <n v="903.8"/>
    <n v="0.36"/>
    <n v="0.08"/>
    <n v="214.48"/>
    <n v="10"/>
    <n v="10.92"/>
    <n v="1091.99"/>
    <n v="0"/>
    <n v="0"/>
    <n v="0"/>
    <n v="0"/>
    <n v="0"/>
    <n v="0"/>
    <n v="1.46"/>
    <n v="0.79"/>
    <n v="537.57000000000005"/>
    <n v="0"/>
    <n v="0"/>
    <n v="0"/>
    <n v="0"/>
    <n v="0"/>
    <n v="0"/>
    <n v="0"/>
    <n v="0"/>
    <n v="0"/>
    <n v="41.12"/>
    <n v="268.7"/>
    <n v="6534.8"/>
    <n v="0"/>
    <n v="0"/>
    <n v="0"/>
    <n v="9.25"/>
    <n v="7.18"/>
    <n v="16.43"/>
    <n v="6.26"/>
    <n v="0.76"/>
    <n v="6.04"/>
  </r>
  <r>
    <n v="223"/>
    <x v="7"/>
    <n v="12"/>
    <x v="11"/>
    <x v="214"/>
    <n v="370.85"/>
    <n v="955.54"/>
    <x v="1431"/>
    <x v="1284"/>
    <x v="1344"/>
    <n v="3777.38"/>
    <n v="0"/>
    <n v="0"/>
    <n v="0"/>
    <n v="0"/>
    <n v="0"/>
    <n v="0"/>
    <n v="0"/>
    <n v="0"/>
    <n v="0"/>
    <n v="0"/>
    <n v="0"/>
    <n v="2000"/>
    <n v="4.8899999999999997"/>
    <n v="4.72"/>
    <n v="965.62"/>
    <n v="0"/>
    <n v="0"/>
    <n v="0"/>
    <n v="0.5"/>
    <n v="1.41"/>
    <n v="2845.07"/>
    <n v="1.34"/>
    <n v="1.44"/>
    <n v="1071.43"/>
    <n v="8.32"/>
    <n v="5.91"/>
    <n v="709.99"/>
    <n v="19.53"/>
    <n v="22.27"/>
    <n v="1140.42"/>
    <n v="1.4"/>
    <n v="1.42"/>
    <n v="1012.88"/>
    <n v="0.27"/>
    <n v="0.08"/>
    <n v="294.12"/>
    <n v="8.33"/>
    <n v="9.15"/>
    <n v="1098.96"/>
    <n v="0"/>
    <n v="0"/>
    <n v="0"/>
    <n v="0"/>
    <n v="0"/>
    <n v="0"/>
    <n v="1.39"/>
    <n v="0.83"/>
    <n v="602.02"/>
    <n v="0"/>
    <n v="0"/>
    <n v="0"/>
    <n v="0"/>
    <n v="0"/>
    <n v="0"/>
    <n v="0"/>
    <n v="0"/>
    <n v="0"/>
    <n v="45.96"/>
    <n v="303.7"/>
    <n v="6607.2"/>
    <n v="0"/>
    <n v="0"/>
    <n v="0"/>
    <n v="0"/>
    <n v="0"/>
    <n v="0"/>
    <n v="6.47"/>
    <n v="0.9"/>
    <n v="0"/>
  </r>
  <r>
    <n v="224"/>
    <x v="0"/>
    <n v="12"/>
    <x v="11"/>
    <x v="215"/>
    <n v="299.36"/>
    <n v="596"/>
    <x v="1432"/>
    <x v="1285"/>
    <x v="1345"/>
    <n v="2804.33"/>
    <n v="0.03"/>
    <n v="0.04"/>
    <n v="1333.33"/>
    <n v="0"/>
    <n v="0"/>
    <n v="0"/>
    <n v="0.03"/>
    <n v="0.04"/>
    <n v="1333.33"/>
    <n v="0.18"/>
    <n v="0.2"/>
    <n v="1111.1099999999999"/>
    <n v="7.19"/>
    <n v="11.2"/>
    <n v="1557.72"/>
    <n v="0"/>
    <n v="0"/>
    <n v="0"/>
    <n v="5.24"/>
    <n v="13.46"/>
    <n v="2568.6999999999998"/>
    <n v="4.4800000000000004"/>
    <n v="5.45"/>
    <n v="1216.52"/>
    <n v="11.45"/>
    <n v="8.94"/>
    <n v="780.79"/>
    <n v="9.15"/>
    <n v="11.26"/>
    <n v="1230.5999999999999"/>
    <n v="0.49"/>
    <n v="0.49"/>
    <n v="1000"/>
    <n v="0.09"/>
    <n v="0.02"/>
    <n v="222.22"/>
    <n v="2.16"/>
    <n v="2.57"/>
    <n v="1189.81"/>
    <n v="0"/>
    <n v="0"/>
    <n v="0"/>
    <n v="0"/>
    <n v="0"/>
    <n v="0"/>
    <n v="0"/>
    <n v="0"/>
    <n v="0"/>
    <n v="0.02"/>
    <n v="0.04"/>
    <n v="2000"/>
    <n v="0"/>
    <n v="0"/>
    <n v="0"/>
    <n v="2.76"/>
    <n v="3.12"/>
    <n v="1130.43"/>
    <n v="24.22"/>
    <n v="106.83"/>
    <n v="4410.82"/>
    <n v="0"/>
    <n v="0"/>
    <n v="0"/>
    <n v="1.61"/>
    <n v="9.56"/>
    <n v="11.16"/>
    <n v="6.06"/>
    <n v="0.87"/>
    <n v="6.47"/>
  </r>
  <r>
    <n v="224"/>
    <x v="1"/>
    <n v="12"/>
    <x v="11"/>
    <x v="215"/>
    <n v="298.23"/>
    <n v="678.51"/>
    <x v="1433"/>
    <x v="1286"/>
    <x v="1346"/>
    <n v="2919.25"/>
    <n v="0.02"/>
    <n v="0.03"/>
    <n v="1500"/>
    <n v="0"/>
    <n v="0"/>
    <n v="0"/>
    <n v="0.02"/>
    <n v="0.03"/>
    <n v="1500"/>
    <n v="0.14000000000000001"/>
    <n v="0.18"/>
    <n v="1285.71"/>
    <n v="7.02"/>
    <n v="10.7"/>
    <n v="1524.22"/>
    <n v="0"/>
    <n v="0"/>
    <n v="0"/>
    <n v="5.16"/>
    <n v="12.33"/>
    <n v="2389.5300000000002"/>
    <n v="4.5999999999999996"/>
    <n v="6.04"/>
    <n v="1313.04"/>
    <n v="10.75"/>
    <n v="11.4"/>
    <n v="1060.47"/>
    <n v="8.7899999999999991"/>
    <n v="11.71"/>
    <n v="1332.2"/>
    <n v="0.6"/>
    <n v="0.6"/>
    <n v="1000"/>
    <n v="7.0000000000000007E-2"/>
    <n v="0.02"/>
    <n v="285.70999999999998"/>
    <n v="2.36"/>
    <n v="2.69"/>
    <n v="1139.83"/>
    <n v="0"/>
    <n v="0"/>
    <n v="0"/>
    <n v="0"/>
    <n v="0"/>
    <n v="0"/>
    <n v="0"/>
    <n v="0"/>
    <n v="0"/>
    <n v="0.03"/>
    <n v="0.05"/>
    <n v="1666.67"/>
    <n v="0"/>
    <n v="0"/>
    <n v="0"/>
    <n v="3.03"/>
    <n v="3.3"/>
    <n v="1089.1099999999999"/>
    <n v="23.6"/>
    <n v="112.72"/>
    <n v="4776.2700000000004"/>
    <n v="0"/>
    <n v="0"/>
    <n v="0"/>
    <n v="0"/>
    <n v="0"/>
    <n v="0"/>
    <n v="6.01"/>
    <n v="0.88"/>
    <n v="0"/>
  </r>
  <r>
    <n v="224"/>
    <x v="2"/>
    <n v="12"/>
    <x v="11"/>
    <x v="215"/>
    <n v="295.37"/>
    <n v="634.34"/>
    <x v="1434"/>
    <x v="1287"/>
    <x v="1347"/>
    <n v="3051.76"/>
    <n v="0.1"/>
    <n v="0.15"/>
    <n v="1500"/>
    <n v="0"/>
    <n v="0"/>
    <n v="0"/>
    <n v="0.1"/>
    <n v="0.15"/>
    <n v="1500"/>
    <n v="0.16"/>
    <n v="0.3"/>
    <n v="1875"/>
    <n v="7.31"/>
    <n v="13.1"/>
    <n v="1792.07"/>
    <n v="0"/>
    <n v="0"/>
    <n v="0"/>
    <n v="5.3"/>
    <n v="13.83"/>
    <n v="2609.4299999999998"/>
    <n v="4.84"/>
    <n v="8.0500000000000007"/>
    <n v="1663.22"/>
    <n v="11.62"/>
    <n v="12.73"/>
    <n v="1095.52"/>
    <n v="9"/>
    <n v="12.86"/>
    <n v="1428.89"/>
    <n v="0.63"/>
    <n v="0.62"/>
    <n v="984.13"/>
    <n v="0.09"/>
    <n v="0.02"/>
    <n v="222.22"/>
    <n v="2.5099999999999998"/>
    <n v="3.17"/>
    <n v="1262.95"/>
    <n v="0"/>
    <n v="0"/>
    <n v="0"/>
    <n v="0"/>
    <n v="0"/>
    <n v="0"/>
    <n v="0"/>
    <n v="0"/>
    <n v="0"/>
    <n v="0.04"/>
    <n v="0.03"/>
    <n v="750"/>
    <n v="0"/>
    <n v="0"/>
    <n v="0"/>
    <n v="3.26"/>
    <n v="3.84"/>
    <n v="1177.9100000000001"/>
    <n v="26.26"/>
    <n v="145.25"/>
    <n v="5531.23"/>
    <n v="0"/>
    <n v="0"/>
    <n v="0"/>
    <n v="1.62"/>
    <n v="9.33"/>
    <n v="10.95"/>
    <n v="6.19"/>
    <n v="0.9"/>
    <n v="6.44"/>
  </r>
  <r>
    <n v="224"/>
    <x v="3"/>
    <n v="12"/>
    <x v="11"/>
    <x v="215"/>
    <n v="305.06"/>
    <n v="662.6"/>
    <x v="1435"/>
    <x v="1288"/>
    <x v="1348"/>
    <n v="3082.9"/>
    <n v="0.02"/>
    <n v="0.03"/>
    <n v="1500"/>
    <n v="0"/>
    <n v="0"/>
    <n v="0"/>
    <n v="0.02"/>
    <n v="0.03"/>
    <n v="1500"/>
    <n v="0.16"/>
    <n v="0.2"/>
    <n v="1250"/>
    <n v="6.81"/>
    <n v="13.34"/>
    <n v="1958.88"/>
    <n v="0"/>
    <n v="0"/>
    <n v="0"/>
    <n v="6.15"/>
    <n v="15.44"/>
    <n v="2510.5700000000002"/>
    <n v="4.96"/>
    <n v="3.96"/>
    <n v="798.39"/>
    <n v="10.87"/>
    <n v="7.99"/>
    <n v="735.05"/>
    <n v="7.58"/>
    <n v="4.51"/>
    <n v="594.99"/>
    <n v="0.48"/>
    <n v="0.43"/>
    <n v="895.83"/>
    <n v="0.1"/>
    <n v="0.01"/>
    <n v="100"/>
    <n v="2.42"/>
    <n v="2.46"/>
    <n v="1016.53"/>
    <n v="0"/>
    <n v="0"/>
    <n v="0"/>
    <n v="0"/>
    <n v="0"/>
    <n v="0"/>
    <n v="0"/>
    <n v="0"/>
    <n v="0"/>
    <n v="0"/>
    <n v="0"/>
    <n v="0"/>
    <n v="0"/>
    <n v="0"/>
    <n v="0"/>
    <n v="3"/>
    <n v="2.91"/>
    <n v="970"/>
    <n v="26.3"/>
    <n v="147.13"/>
    <n v="5594.3"/>
    <n v="0"/>
    <n v="0"/>
    <n v="0"/>
    <n v="0"/>
    <n v="0"/>
    <n v="0"/>
    <n v="6.03"/>
    <n v="0.24"/>
    <n v="0"/>
  </r>
  <r>
    <n v="224"/>
    <x v="4"/>
    <n v="12"/>
    <x v="11"/>
    <x v="215"/>
    <n v="293.74"/>
    <n v="560.61"/>
    <x v="1436"/>
    <x v="1289"/>
    <x v="1349"/>
    <n v="2109.2600000000002"/>
    <n v="0.01"/>
    <n v="0.01"/>
    <n v="1000"/>
    <n v="0"/>
    <n v="0"/>
    <n v="0"/>
    <n v="0.01"/>
    <n v="0.01"/>
    <n v="1000"/>
    <n v="0.14000000000000001"/>
    <n v="0.27"/>
    <n v="1928.57"/>
    <n v="7.51"/>
    <n v="14.07"/>
    <n v="1873.5"/>
    <n v="0"/>
    <n v="0"/>
    <n v="0"/>
    <n v="5.36"/>
    <n v="7.18"/>
    <n v="1339.55"/>
    <n v="4.24"/>
    <n v="6.01"/>
    <n v="1417.45"/>
    <n v="10.48"/>
    <n v="13.45"/>
    <n v="1283.4000000000001"/>
    <n v="0"/>
    <n v="0"/>
    <n v="0"/>
    <n v="0.6"/>
    <n v="0.52"/>
    <n v="866.67"/>
    <n v="0.11"/>
    <n v="0.02"/>
    <n v="181.82"/>
    <n v="2.4700000000000002"/>
    <n v="1.92"/>
    <n v="777.33"/>
    <n v="0"/>
    <n v="0"/>
    <n v="0"/>
    <n v="0"/>
    <n v="0"/>
    <n v="0"/>
    <n v="0"/>
    <n v="0"/>
    <n v="0"/>
    <n v="0.05"/>
    <n v="7.0000000000000007E-2"/>
    <n v="1400"/>
    <n v="0"/>
    <n v="0"/>
    <n v="0"/>
    <n v="0"/>
    <n v="0"/>
    <n v="0"/>
    <n v="26.69"/>
    <n v="158.16"/>
    <n v="5925.81"/>
    <n v="0"/>
    <n v="0"/>
    <n v="0"/>
    <n v="1.65"/>
    <n v="9.15"/>
    <n v="10.78"/>
    <n v="6.02"/>
    <n v="0.92"/>
    <n v="6.54"/>
  </r>
  <r>
    <n v="224"/>
    <x v="5"/>
    <n v="12"/>
    <x v="11"/>
    <x v="215"/>
    <n v="292.99"/>
    <n v="533.16"/>
    <x v="1437"/>
    <x v="1290"/>
    <x v="1350"/>
    <n v="2662.79"/>
    <n v="0"/>
    <n v="0"/>
    <n v="0"/>
    <n v="0"/>
    <n v="0"/>
    <n v="0"/>
    <n v="0"/>
    <n v="0"/>
    <n v="0"/>
    <n v="0.04"/>
    <n v="0.08"/>
    <n v="2000"/>
    <n v="6.27"/>
    <n v="10.51"/>
    <n v="1676.24"/>
    <n v="0"/>
    <n v="0"/>
    <n v="0"/>
    <n v="5.04"/>
    <n v="12.4"/>
    <n v="2460.3200000000002"/>
    <n v="1.48"/>
    <n v="1.38"/>
    <n v="932.43"/>
    <n v="10.050000000000001"/>
    <n v="10.17"/>
    <n v="1011.94"/>
    <n v="7.94"/>
    <n v="7.12"/>
    <n v="897.58"/>
    <n v="0.52"/>
    <n v="0.35"/>
    <n v="673.08"/>
    <n v="0.19"/>
    <n v="0.06"/>
    <n v="315.79000000000002"/>
    <n v="2.27"/>
    <n v="2.3199999999999998"/>
    <n v="1022.03"/>
    <n v="0"/>
    <n v="0"/>
    <n v="0"/>
    <n v="0"/>
    <n v="0"/>
    <n v="0"/>
    <n v="0"/>
    <n v="0"/>
    <n v="0"/>
    <n v="0.03"/>
    <n v="0.05"/>
    <n v="1666.67"/>
    <n v="0"/>
    <n v="0"/>
    <n v="0"/>
    <n v="0"/>
    <n v="0"/>
    <n v="0"/>
    <n v="26.87"/>
    <n v="155.66999999999999"/>
    <n v="5794.13"/>
    <n v="0"/>
    <n v="0"/>
    <n v="0"/>
    <n v="0"/>
    <n v="0"/>
    <n v="0"/>
    <n v="6.31"/>
    <n v="0.84"/>
    <n v="5.9"/>
  </r>
  <r>
    <n v="224"/>
    <x v="6"/>
    <n v="12"/>
    <x v="11"/>
    <x v="215"/>
    <n v="299.17"/>
    <n v="676.36"/>
    <x v="1438"/>
    <x v="1291"/>
    <x v="1351"/>
    <n v="3347.35"/>
    <n v="0.01"/>
    <n v="0.01"/>
    <n v="1166.67"/>
    <n v="0"/>
    <n v="0"/>
    <n v="0"/>
    <n v="0.01"/>
    <n v="0.01"/>
    <n v="1166.67"/>
    <n v="0.16"/>
    <n v="0.3"/>
    <n v="1898.73"/>
    <n v="7.24"/>
    <n v="11.73"/>
    <n v="1619.72"/>
    <n v="0"/>
    <n v="0"/>
    <n v="0"/>
    <n v="4.8"/>
    <n v="9.7899999999999991"/>
    <n v="2039.39"/>
    <n v="4.7300000000000004"/>
    <n v="7.74"/>
    <n v="1637.48"/>
    <n v="10.53"/>
    <n v="16.079999999999998"/>
    <n v="1527.12"/>
    <n v="8.81"/>
    <n v="12.42"/>
    <n v="1409.81"/>
    <n v="0.49"/>
    <n v="0.45"/>
    <n v="904.67"/>
    <n v="0.09"/>
    <n v="0.02"/>
    <n v="211.11"/>
    <n v="2.4500000000000002"/>
    <n v="3.06"/>
    <n v="1249.69"/>
    <n v="0"/>
    <n v="0"/>
    <n v="0"/>
    <n v="0"/>
    <n v="0"/>
    <n v="0"/>
    <n v="0"/>
    <n v="0"/>
    <n v="0"/>
    <n v="0.01"/>
    <n v="0.02"/>
    <n v="1214.29"/>
    <n v="0"/>
    <n v="0"/>
    <n v="0"/>
    <n v="0"/>
    <n v="0"/>
    <n v="0"/>
    <n v="25.67"/>
    <n v="154.16999999999999"/>
    <n v="6004.96"/>
    <n v="0"/>
    <n v="0"/>
    <n v="0"/>
    <n v="1.56"/>
    <n v="8.65"/>
    <n v="10.210000000000001"/>
    <n v="5.55"/>
    <n v="0.95"/>
    <n v="5.93"/>
  </r>
  <r>
    <n v="224"/>
    <x v="7"/>
    <n v="12"/>
    <x v="11"/>
    <x v="215"/>
    <n v="307.36"/>
    <n v="730.13"/>
    <x v="1439"/>
    <x v="1292"/>
    <x v="1352"/>
    <n v="3515.33"/>
    <n v="0.03"/>
    <n v="0.04"/>
    <n v="1343.75"/>
    <n v="0"/>
    <n v="0"/>
    <n v="0"/>
    <n v="0.03"/>
    <n v="0.04"/>
    <n v="1343.75"/>
    <n v="0.16"/>
    <n v="0.31"/>
    <n v="1931.25"/>
    <n v="6.44"/>
    <n v="10.81"/>
    <n v="1679.25"/>
    <n v="0"/>
    <n v="0"/>
    <n v="0"/>
    <n v="3.26"/>
    <n v="8.26"/>
    <n v="2533.91"/>
    <n v="4.6500000000000004"/>
    <n v="4.8899999999999997"/>
    <n v="1052.05"/>
    <n v="6.94"/>
    <n v="5.96"/>
    <n v="858.46"/>
    <n v="7.88"/>
    <n v="8.2899999999999991"/>
    <n v="1052.04"/>
    <n v="0.5"/>
    <n v="0.5"/>
    <n v="1014.06"/>
    <n v="0.09"/>
    <n v="0.03"/>
    <n v="298.85000000000002"/>
    <n v="2.48"/>
    <n v="3.46"/>
    <n v="1399.43"/>
    <n v="0"/>
    <n v="0"/>
    <n v="0"/>
    <n v="0"/>
    <n v="0"/>
    <n v="0"/>
    <n v="0.03"/>
    <n v="0.01"/>
    <n v="600"/>
    <n v="0.02"/>
    <n v="0.02"/>
    <n v="1411.76"/>
    <n v="0"/>
    <n v="0"/>
    <n v="0"/>
    <n v="0"/>
    <n v="0"/>
    <n v="0"/>
    <n v="25.56"/>
    <n v="155.61000000000001"/>
    <n v="6087.1"/>
    <n v="0"/>
    <n v="0"/>
    <n v="0"/>
    <n v="0"/>
    <n v="0"/>
    <n v="0"/>
    <n v="6.06"/>
    <n v="1.0900000000000001"/>
    <n v="0"/>
  </r>
  <r>
    <n v="225"/>
    <x v="0"/>
    <n v="12"/>
    <x v="11"/>
    <x v="216"/>
    <n v="51.54"/>
    <n v="98.59"/>
    <x v="1440"/>
    <x v="1293"/>
    <x v="1353"/>
    <n v="2830.2"/>
    <n v="2.58"/>
    <n v="2.06"/>
    <n v="798.45"/>
    <n v="0"/>
    <n v="0"/>
    <n v="0"/>
    <n v="2.58"/>
    <n v="2.06"/>
    <n v="798.45"/>
    <n v="0.91"/>
    <n v="1.02"/>
    <n v="1120.8800000000001"/>
    <n v="1.47"/>
    <n v="1.44"/>
    <n v="979.59"/>
    <n v="0"/>
    <n v="0"/>
    <n v="0"/>
    <n v="0.24"/>
    <n v="0.4"/>
    <n v="1666.67"/>
    <n v="1.19"/>
    <n v="0.73"/>
    <n v="613.45000000000005"/>
    <n v="0.93"/>
    <n v="0.78"/>
    <n v="838.71"/>
    <n v="11.17"/>
    <n v="7.84"/>
    <n v="701.88"/>
    <n v="0.12"/>
    <n v="0.09"/>
    <n v="750"/>
    <n v="1.01"/>
    <n v="0.18"/>
    <n v="178.22"/>
    <n v="3.12"/>
    <n v="2.89"/>
    <n v="926.28"/>
    <n v="0"/>
    <n v="0"/>
    <n v="0"/>
    <n v="0"/>
    <n v="0"/>
    <n v="0"/>
    <n v="0.01"/>
    <n v="0"/>
    <n v="0"/>
    <n v="0"/>
    <n v="0"/>
    <n v="0"/>
    <n v="0"/>
    <n v="0"/>
    <n v="0"/>
    <n v="4.26"/>
    <n v="3.16"/>
    <n v="741.78"/>
    <n v="0.14000000000000001"/>
    <n v="0.8"/>
    <n v="5714.29"/>
    <n v="0.12"/>
    <n v="0.03"/>
    <n v="250"/>
    <n v="28.97"/>
    <n v="11.54"/>
    <n v="40.51"/>
    <n v="4.8099999999999996"/>
    <n v="0.15"/>
    <n v="5.43"/>
  </r>
  <r>
    <n v="225"/>
    <x v="1"/>
    <n v="12"/>
    <x v="11"/>
    <x v="216"/>
    <n v="51.58"/>
    <n v="103.6"/>
    <x v="1441"/>
    <x v="1294"/>
    <x v="1354"/>
    <n v="2717.3"/>
    <n v="2.35"/>
    <n v="1.83"/>
    <n v="778.72"/>
    <n v="0"/>
    <n v="0"/>
    <n v="0"/>
    <n v="2.35"/>
    <n v="1.83"/>
    <n v="778.72"/>
    <n v="0.9"/>
    <n v="0.97"/>
    <n v="1077.78"/>
    <n v="1.54"/>
    <n v="1.75"/>
    <n v="1136.3599999999999"/>
    <n v="0"/>
    <n v="0"/>
    <n v="0"/>
    <n v="0.19"/>
    <n v="0.44"/>
    <n v="2315.79"/>
    <n v="1"/>
    <n v="1.08"/>
    <n v="1080"/>
    <n v="0.86"/>
    <n v="0.75"/>
    <n v="872.09"/>
    <n v="10.87"/>
    <n v="5.84"/>
    <n v="537.26"/>
    <n v="0.09"/>
    <n v="7.0000000000000007E-2"/>
    <n v="777.78"/>
    <n v="0.93"/>
    <n v="0.15"/>
    <n v="161.29"/>
    <n v="3.18"/>
    <n v="2.68"/>
    <n v="842.77"/>
    <n v="0"/>
    <n v="0"/>
    <n v="0"/>
    <n v="0"/>
    <n v="0"/>
    <n v="0"/>
    <n v="0"/>
    <n v="0"/>
    <n v="0"/>
    <n v="0"/>
    <n v="0"/>
    <n v="0"/>
    <n v="0"/>
    <n v="0"/>
    <n v="0"/>
    <n v="4.21"/>
    <n v="2.9"/>
    <n v="688.84"/>
    <n v="0.24"/>
    <n v="1.42"/>
    <n v="5916.67"/>
    <n v="0"/>
    <n v="0"/>
    <n v="0"/>
    <n v="0"/>
    <n v="0"/>
    <n v="0"/>
    <n v="4.4000000000000004"/>
    <n v="0.11"/>
    <n v="0"/>
  </r>
  <r>
    <n v="225"/>
    <x v="2"/>
    <n v="12"/>
    <x v="11"/>
    <x v="216"/>
    <n v="51.14"/>
    <n v="104.83"/>
    <x v="1442"/>
    <x v="1295"/>
    <x v="1355"/>
    <n v="2871.93"/>
    <n v="2.27"/>
    <n v="2.76"/>
    <n v="1215.8599999999999"/>
    <n v="0"/>
    <n v="0"/>
    <n v="0"/>
    <n v="2.27"/>
    <n v="2.76"/>
    <n v="1215.8599999999999"/>
    <n v="0.81"/>
    <n v="0.7"/>
    <n v="864.2"/>
    <n v="1.44"/>
    <n v="2.15"/>
    <n v="1493.06"/>
    <n v="0"/>
    <n v="0"/>
    <n v="0"/>
    <n v="0.14000000000000001"/>
    <n v="0.27"/>
    <n v="1928.57"/>
    <n v="0.94"/>
    <n v="1.1100000000000001"/>
    <n v="1180.8499999999999"/>
    <n v="0.8"/>
    <n v="0.65"/>
    <n v="812.5"/>
    <n v="10.36"/>
    <n v="4.91"/>
    <n v="473.94"/>
    <n v="0.09"/>
    <n v="0.06"/>
    <n v="666.67"/>
    <n v="0.9"/>
    <n v="0.16"/>
    <n v="177.78"/>
    <n v="3.46"/>
    <n v="3.56"/>
    <n v="1028.9000000000001"/>
    <n v="0"/>
    <n v="0"/>
    <n v="0"/>
    <n v="0"/>
    <n v="0"/>
    <n v="0"/>
    <n v="0"/>
    <n v="0"/>
    <n v="0"/>
    <n v="0"/>
    <n v="0"/>
    <n v="0"/>
    <n v="0"/>
    <n v="0"/>
    <n v="0"/>
    <n v="4.4400000000000004"/>
    <n v="3.78"/>
    <n v="851.35"/>
    <n v="0.26"/>
    <n v="1.62"/>
    <n v="6230.77"/>
    <n v="0"/>
    <n v="0"/>
    <n v="0"/>
    <n v="28.66"/>
    <n v="10.58"/>
    <n v="39.24"/>
    <n v="4.57"/>
    <n v="0.22"/>
    <n v="5.0199999999999996"/>
  </r>
  <r>
    <n v="225"/>
    <x v="3"/>
    <n v="12"/>
    <x v="11"/>
    <x v="216"/>
    <n v="52.16"/>
    <n v="105.67"/>
    <x v="1443"/>
    <x v="1296"/>
    <x v="1356"/>
    <n v="2972.1"/>
    <n v="2.1"/>
    <n v="2.2599999999999998"/>
    <n v="1076.19"/>
    <n v="0"/>
    <n v="0"/>
    <n v="0"/>
    <n v="2.1"/>
    <n v="2.2599999999999998"/>
    <n v="1076.19"/>
    <n v="0.79"/>
    <n v="0.63"/>
    <n v="797.47"/>
    <n v="1.26"/>
    <n v="2.14"/>
    <n v="1698.41"/>
    <n v="0"/>
    <n v="0"/>
    <n v="0"/>
    <n v="0.15"/>
    <n v="0.38"/>
    <n v="2533.33"/>
    <n v="1.17"/>
    <n v="0.56000000000000005"/>
    <n v="478.63"/>
    <n v="0.81"/>
    <n v="0.6"/>
    <n v="740.74"/>
    <n v="8.24"/>
    <n v="3.58"/>
    <n v="434.47"/>
    <n v="0.06"/>
    <n v="0.05"/>
    <n v="833.33"/>
    <n v="0.88"/>
    <n v="0.18"/>
    <n v="204.55"/>
    <n v="4.6399999999999997"/>
    <n v="2.41"/>
    <n v="519.4"/>
    <n v="0"/>
    <n v="0"/>
    <n v="0"/>
    <n v="0"/>
    <n v="0"/>
    <n v="0"/>
    <n v="0"/>
    <n v="0"/>
    <n v="0"/>
    <n v="0"/>
    <n v="0"/>
    <n v="0"/>
    <n v="0"/>
    <n v="0"/>
    <n v="0"/>
    <n v="5.57"/>
    <n v="2.64"/>
    <n v="473.97"/>
    <n v="0.2"/>
    <n v="1.27"/>
    <n v="6350"/>
    <n v="0"/>
    <n v="0"/>
    <n v="0"/>
    <n v="0"/>
    <n v="0"/>
    <n v="0"/>
    <n v="4.71"/>
    <n v="0.06"/>
    <n v="0"/>
  </r>
  <r>
    <n v="225"/>
    <x v="4"/>
    <n v="12"/>
    <x v="11"/>
    <x v="216"/>
    <n v="54.13"/>
    <n v="125.84"/>
    <x v="1444"/>
    <x v="1297"/>
    <x v="1357"/>
    <n v="1821.86"/>
    <n v="1.74"/>
    <n v="1.6"/>
    <n v="919.54"/>
    <n v="0"/>
    <n v="0"/>
    <n v="0"/>
    <n v="1.74"/>
    <n v="1.6"/>
    <n v="919.54"/>
    <n v="0.63"/>
    <n v="0.67"/>
    <n v="1063.49"/>
    <n v="1.58"/>
    <n v="1.35"/>
    <n v="854.43"/>
    <n v="0"/>
    <n v="0"/>
    <n v="0"/>
    <n v="0.12"/>
    <n v="0.16"/>
    <n v="1333.33"/>
    <n v="0.65"/>
    <n v="0.35"/>
    <n v="538.46"/>
    <n v="0.53"/>
    <n v="0.21"/>
    <n v="396.23"/>
    <n v="0"/>
    <n v="0"/>
    <n v="0"/>
    <n v="0.06"/>
    <n v="0.05"/>
    <n v="833.33"/>
    <n v="0.54"/>
    <n v="0.11"/>
    <n v="203.7"/>
    <n v="3.84"/>
    <n v="1.62"/>
    <n v="421.88"/>
    <n v="0"/>
    <n v="0"/>
    <n v="0"/>
    <n v="0"/>
    <n v="0"/>
    <n v="0"/>
    <n v="0"/>
    <n v="0"/>
    <n v="0"/>
    <n v="0"/>
    <n v="0"/>
    <n v="0"/>
    <n v="0"/>
    <n v="0"/>
    <n v="0"/>
    <n v="0"/>
    <n v="0"/>
    <n v="0"/>
    <n v="0.2"/>
    <n v="1.29"/>
    <n v="6450"/>
    <n v="0"/>
    <n v="0"/>
    <n v="0"/>
    <n v="27.97"/>
    <n v="10.29"/>
    <n v="38.25"/>
    <n v="4.24"/>
    <n v="0.1"/>
    <n v="4.88"/>
  </r>
  <r>
    <n v="225"/>
    <x v="5"/>
    <n v="12"/>
    <x v="11"/>
    <x v="216"/>
    <n v="52.94"/>
    <n v="107.27"/>
    <x v="1445"/>
    <x v="1298"/>
    <x v="1358"/>
    <n v="2242.85"/>
    <n v="1.64"/>
    <n v="2.35"/>
    <n v="1432.93"/>
    <n v="0"/>
    <n v="0"/>
    <n v="0"/>
    <n v="1.64"/>
    <n v="2.35"/>
    <n v="1432.93"/>
    <n v="0.55000000000000004"/>
    <n v="0.64"/>
    <n v="1163.6400000000001"/>
    <n v="1.1100000000000001"/>
    <n v="1.38"/>
    <n v="1243.24"/>
    <n v="0"/>
    <n v="0"/>
    <n v="0"/>
    <n v="0.09"/>
    <n v="0.08"/>
    <n v="888.89"/>
    <n v="0.62"/>
    <n v="0.31"/>
    <n v="500"/>
    <n v="0.51"/>
    <n v="0.45"/>
    <n v="882.35"/>
    <n v="9.26"/>
    <n v="4.9800000000000004"/>
    <n v="537.19000000000005"/>
    <n v="7.0000000000000007E-2"/>
    <n v="0.05"/>
    <n v="714.29"/>
    <n v="0.47"/>
    <n v="0.27"/>
    <n v="574.47"/>
    <n v="4"/>
    <n v="2.97"/>
    <n v="742.5"/>
    <n v="0"/>
    <n v="0"/>
    <n v="0"/>
    <n v="0"/>
    <n v="0"/>
    <n v="0"/>
    <n v="0"/>
    <n v="0"/>
    <n v="0"/>
    <n v="0"/>
    <n v="0"/>
    <n v="0"/>
    <n v="0"/>
    <n v="0"/>
    <n v="0"/>
    <n v="0"/>
    <n v="0"/>
    <n v="0"/>
    <n v="0.2"/>
    <n v="1.34"/>
    <n v="6597.54"/>
    <n v="0"/>
    <n v="0"/>
    <n v="0"/>
    <n v="0"/>
    <n v="0"/>
    <n v="0"/>
    <n v="4.5599999999999996"/>
    <n v="0.08"/>
    <n v="4.99"/>
  </r>
  <r>
    <n v="225"/>
    <x v="6"/>
    <n v="12"/>
    <x v="11"/>
    <x v="216"/>
    <n v="63.8"/>
    <n v="124.29"/>
    <x v="1446"/>
    <x v="1299"/>
    <x v="1359"/>
    <n v="2842"/>
    <n v="1.94"/>
    <n v="2.42"/>
    <n v="1246.9100000000001"/>
    <n v="0"/>
    <n v="0"/>
    <n v="0"/>
    <n v="1.94"/>
    <n v="2.42"/>
    <n v="1246.9100000000001"/>
    <n v="0.87"/>
    <n v="1.24"/>
    <n v="1423.17"/>
    <n v="2.9"/>
    <n v="4.66"/>
    <n v="1606.83"/>
    <n v="0"/>
    <n v="0"/>
    <n v="0"/>
    <n v="0.13"/>
    <n v="0.34"/>
    <n v="2736"/>
    <n v="0.88"/>
    <n v="0.66"/>
    <n v="750.85"/>
    <n v="0.6"/>
    <n v="0.6"/>
    <n v="986.76"/>
    <n v="8.3800000000000008"/>
    <n v="5.3"/>
    <n v="631.86"/>
    <n v="0.1"/>
    <n v="0.09"/>
    <n v="968.75"/>
    <n v="1.61"/>
    <n v="1.02"/>
    <n v="633.54"/>
    <n v="4.71"/>
    <n v="4.74"/>
    <n v="1005.94"/>
    <n v="0"/>
    <n v="0"/>
    <n v="0"/>
    <n v="0"/>
    <n v="0"/>
    <n v="0"/>
    <n v="0"/>
    <n v="0"/>
    <n v="0"/>
    <n v="0"/>
    <n v="0"/>
    <n v="0"/>
    <n v="0"/>
    <n v="0"/>
    <n v="0"/>
    <n v="0"/>
    <n v="0"/>
    <n v="0"/>
    <n v="0.22"/>
    <n v="1.55"/>
    <n v="7135.48"/>
    <n v="0"/>
    <n v="0"/>
    <n v="0"/>
    <n v="28.59"/>
    <n v="10.46"/>
    <n v="39.049999999999997"/>
    <n v="4.46"/>
    <n v="0.1"/>
    <n v="4.91"/>
  </r>
  <r>
    <n v="225"/>
    <x v="7"/>
    <n v="12"/>
    <x v="11"/>
    <x v="216"/>
    <n v="51.62"/>
    <n v="139.72999999999999"/>
    <x v="1447"/>
    <x v="1300"/>
    <x v="1360"/>
    <n v="3263"/>
    <n v="2.1"/>
    <n v="2.13"/>
    <n v="1011.41"/>
    <n v="0"/>
    <n v="0"/>
    <n v="0"/>
    <n v="2.1"/>
    <n v="2.13"/>
    <n v="1011.41"/>
    <n v="0.8"/>
    <n v="0.9"/>
    <n v="1127.82"/>
    <n v="1.62"/>
    <n v="1.88"/>
    <n v="1166.56"/>
    <n v="0"/>
    <n v="0"/>
    <n v="0"/>
    <n v="0.22"/>
    <n v="0.57999999999999996"/>
    <n v="2624.43"/>
    <n v="0.93"/>
    <n v="0.88"/>
    <n v="942.18"/>
    <n v="0.75"/>
    <n v="0.88"/>
    <n v="1177.0999999999999"/>
    <n v="9.91"/>
    <n v="9.6"/>
    <n v="968.82"/>
    <n v="0.09"/>
    <n v="0.08"/>
    <n v="943.82"/>
    <n v="0.84"/>
    <n v="0.36"/>
    <n v="426.54"/>
    <n v="4.09"/>
    <n v="4.75"/>
    <n v="1162.02"/>
    <n v="0"/>
    <n v="0"/>
    <n v="0"/>
    <n v="0"/>
    <n v="0"/>
    <n v="0"/>
    <n v="0"/>
    <n v="0"/>
    <n v="0"/>
    <n v="0"/>
    <n v="0"/>
    <n v="0"/>
    <n v="0"/>
    <n v="0"/>
    <n v="0"/>
    <n v="0"/>
    <n v="0"/>
    <n v="0"/>
    <n v="0.27"/>
    <n v="2.08"/>
    <n v="7808.61"/>
    <n v="0"/>
    <n v="0"/>
    <n v="0"/>
    <n v="0"/>
    <n v="0"/>
    <n v="0"/>
    <n v="4.41"/>
    <n v="0.08"/>
    <n v="0"/>
  </r>
  <r>
    <n v="226"/>
    <x v="0"/>
    <n v="12"/>
    <x v="11"/>
    <x v="217"/>
    <n v="88.19"/>
    <n v="146.54"/>
    <x v="1448"/>
    <x v="1301"/>
    <x v="1361"/>
    <n v="2964.3"/>
    <n v="4.21"/>
    <n v="3.71"/>
    <n v="881.24"/>
    <n v="0"/>
    <n v="0"/>
    <n v="0"/>
    <n v="4.21"/>
    <n v="3.71"/>
    <n v="881.24"/>
    <n v="1.46"/>
    <n v="1.63"/>
    <n v="1116.44"/>
    <n v="30.06"/>
    <n v="23.43"/>
    <n v="779.44"/>
    <n v="0"/>
    <n v="0"/>
    <n v="0"/>
    <n v="1.5"/>
    <n v="2.54"/>
    <n v="1693.33"/>
    <n v="3.4"/>
    <n v="2.09"/>
    <n v="614.71"/>
    <n v="2.98"/>
    <n v="2.89"/>
    <n v="969.8"/>
    <n v="33.29"/>
    <n v="17.649999999999999"/>
    <n v="530.19000000000005"/>
    <n v="2.73"/>
    <n v="1.17"/>
    <n v="428.57"/>
    <n v="12.57"/>
    <n v="0.75"/>
    <n v="59.67"/>
    <n v="12.75"/>
    <n v="11.48"/>
    <n v="900.39"/>
    <n v="0"/>
    <n v="0"/>
    <n v="0"/>
    <n v="0"/>
    <n v="0"/>
    <n v="0"/>
    <n v="0.02"/>
    <n v="0.01"/>
    <n v="500"/>
    <n v="0.04"/>
    <n v="0.08"/>
    <n v="2000"/>
    <n v="0"/>
    <n v="0"/>
    <n v="0"/>
    <n v="28.12"/>
    <n v="13.5"/>
    <n v="480.09"/>
    <n v="0.79"/>
    <n v="4.2699999999999996"/>
    <n v="5405.06"/>
    <n v="0"/>
    <n v="0"/>
    <n v="0"/>
    <n v="17.97"/>
    <n v="16.89"/>
    <n v="34.85"/>
    <n v="8.02"/>
    <n v="0.44"/>
    <n v="7.24"/>
  </r>
  <r>
    <n v="226"/>
    <x v="1"/>
    <n v="12"/>
    <x v="11"/>
    <x v="217"/>
    <n v="96.84"/>
    <n v="172.11"/>
    <x v="1449"/>
    <x v="1302"/>
    <x v="1362"/>
    <n v="3020.18"/>
    <n v="3.89"/>
    <n v="3.19"/>
    <n v="820.05"/>
    <n v="0"/>
    <n v="0"/>
    <n v="0"/>
    <n v="3.89"/>
    <n v="3.19"/>
    <n v="820.05"/>
    <n v="1.41"/>
    <n v="1.51"/>
    <n v="1070.92"/>
    <n v="31.53"/>
    <n v="32.869999999999997"/>
    <n v="1042.5"/>
    <n v="0"/>
    <n v="0"/>
    <n v="0"/>
    <n v="1.35"/>
    <n v="3.13"/>
    <n v="2318.52"/>
    <n v="3.22"/>
    <n v="5.1100000000000003"/>
    <n v="1586.96"/>
    <n v="2.58"/>
    <n v="2.81"/>
    <n v="1089.1500000000001"/>
    <n v="35.17"/>
    <n v="17.850000000000001"/>
    <n v="507.53"/>
    <n v="2.86"/>
    <n v="1.73"/>
    <n v="604.9"/>
    <n v="13.2"/>
    <n v="1.06"/>
    <n v="80.3"/>
    <n v="12.99"/>
    <n v="11.26"/>
    <n v="866.82"/>
    <n v="0"/>
    <n v="0"/>
    <n v="0"/>
    <n v="0"/>
    <n v="0"/>
    <n v="0"/>
    <n v="0.03"/>
    <n v="0.01"/>
    <n v="333.33"/>
    <n v="0.14000000000000001"/>
    <n v="0.24"/>
    <n v="1714.29"/>
    <n v="0"/>
    <n v="0"/>
    <n v="0"/>
    <n v="29.08"/>
    <n v="14.06"/>
    <n v="483.49"/>
    <n v="0.78"/>
    <n v="4.67"/>
    <n v="5987.18"/>
    <n v="0"/>
    <n v="0"/>
    <n v="0"/>
    <n v="0"/>
    <n v="0"/>
    <n v="0"/>
    <n v="7.85"/>
    <n v="0.49"/>
    <n v="0"/>
  </r>
  <r>
    <n v="226"/>
    <x v="2"/>
    <n v="12"/>
    <x v="11"/>
    <x v="217"/>
    <n v="98.28"/>
    <n v="192.83"/>
    <x v="1450"/>
    <x v="1303"/>
    <x v="1363"/>
    <n v="2857.02"/>
    <n v="3.63"/>
    <n v="5.05"/>
    <n v="1391.18"/>
    <n v="0"/>
    <n v="0"/>
    <n v="0"/>
    <n v="3.63"/>
    <n v="5.05"/>
    <n v="1391.18"/>
    <n v="0.81"/>
    <n v="0.7"/>
    <n v="864.2"/>
    <n v="28.52"/>
    <n v="33.83"/>
    <n v="1186.19"/>
    <n v="0"/>
    <n v="0"/>
    <n v="0"/>
    <n v="1.23"/>
    <n v="2.4900000000000002"/>
    <n v="2024.39"/>
    <n v="3.07"/>
    <n v="3.64"/>
    <n v="1185.67"/>
    <n v="2.4300000000000002"/>
    <n v="1.99"/>
    <n v="818.93"/>
    <n v="34.9"/>
    <n v="18.77"/>
    <n v="537.82000000000005"/>
    <n v="2.7"/>
    <n v="1.62"/>
    <n v="600"/>
    <n v="11.8"/>
    <n v="1.0900000000000001"/>
    <n v="92.37"/>
    <n v="12.99"/>
    <n v="13.83"/>
    <n v="1064.67"/>
    <n v="0"/>
    <n v="0"/>
    <n v="0"/>
    <n v="0"/>
    <n v="0"/>
    <n v="0"/>
    <n v="0.03"/>
    <n v="0.01"/>
    <n v="333.33"/>
    <n v="0.12"/>
    <n v="0.1"/>
    <n v="833.33"/>
    <n v="0"/>
    <n v="0"/>
    <n v="0"/>
    <n v="27.64"/>
    <n v="16.64"/>
    <n v="602.03"/>
    <n v="0.94"/>
    <n v="5.78"/>
    <n v="6148.94"/>
    <n v="0"/>
    <n v="0"/>
    <n v="0"/>
    <n v="17.8"/>
    <n v="17.38"/>
    <n v="35.18"/>
    <n v="7.85"/>
    <n v="0.49"/>
    <n v="6.97"/>
  </r>
  <r>
    <n v="226"/>
    <x v="3"/>
    <n v="12"/>
    <x v="11"/>
    <x v="217"/>
    <n v="102.46"/>
    <n v="218.23"/>
    <x v="1451"/>
    <x v="1304"/>
    <x v="1364"/>
    <n v="3047.95"/>
    <n v="3.8"/>
    <n v="2.67"/>
    <n v="702.63"/>
    <n v="0"/>
    <n v="0"/>
    <n v="0"/>
    <n v="3.8"/>
    <n v="2.67"/>
    <n v="702.63"/>
    <n v="0.96"/>
    <n v="0.77"/>
    <n v="802.08"/>
    <n v="27.93"/>
    <n v="44.06"/>
    <n v="1577.52"/>
    <n v="0"/>
    <n v="0"/>
    <n v="0"/>
    <n v="1.19"/>
    <n v="2.99"/>
    <n v="2512.6"/>
    <n v="3.04"/>
    <n v="1.44"/>
    <n v="473.68"/>
    <n v="2.02"/>
    <n v="1.46"/>
    <n v="722.77"/>
    <n v="30.73"/>
    <n v="16.399999999999999"/>
    <n v="533.67999999999995"/>
    <n v="2.73"/>
    <n v="2.31"/>
    <n v="846.15"/>
    <n v="11.76"/>
    <n v="1.51"/>
    <n v="128.4"/>
    <n v="15.79"/>
    <n v="12.8"/>
    <n v="810.64"/>
    <n v="0"/>
    <n v="0"/>
    <n v="0"/>
    <n v="0"/>
    <n v="0"/>
    <n v="0"/>
    <n v="0.09"/>
    <n v="0.04"/>
    <n v="444.44"/>
    <n v="0"/>
    <n v="0"/>
    <n v="0"/>
    <n v="0"/>
    <n v="0"/>
    <n v="0"/>
    <n v="30.38"/>
    <n v="16.66"/>
    <n v="548.39"/>
    <n v="0.93"/>
    <n v="5.81"/>
    <n v="6247.31"/>
    <n v="0"/>
    <n v="0"/>
    <n v="0"/>
    <n v="0"/>
    <n v="0"/>
    <n v="0"/>
    <n v="9.66"/>
    <n v="0.2"/>
    <n v="0"/>
  </r>
  <r>
    <n v="226"/>
    <x v="4"/>
    <n v="12"/>
    <x v="11"/>
    <x v="217"/>
    <n v="96.44"/>
    <n v="161.82"/>
    <x v="1452"/>
    <x v="1305"/>
    <x v="1365"/>
    <n v="2006.99"/>
    <n v="3.04"/>
    <n v="1.51"/>
    <n v="496.71"/>
    <n v="0"/>
    <n v="0"/>
    <n v="0"/>
    <n v="3.04"/>
    <n v="1.51"/>
    <n v="496.71"/>
    <n v="1.1200000000000001"/>
    <n v="1.25"/>
    <n v="1116.07"/>
    <n v="24.57"/>
    <n v="34.99"/>
    <n v="1424.09"/>
    <n v="0"/>
    <n v="0"/>
    <n v="0"/>
    <n v="1.32"/>
    <n v="1.79"/>
    <n v="1356.06"/>
    <n v="3.04"/>
    <n v="1.54"/>
    <n v="506.58"/>
    <n v="2.16"/>
    <n v="0.97"/>
    <n v="449.07"/>
    <n v="0"/>
    <n v="0"/>
    <n v="0"/>
    <n v="1.95"/>
    <n v="1.73"/>
    <n v="887.18"/>
    <n v="12.03"/>
    <n v="1.99"/>
    <n v="165.42"/>
    <n v="15.48"/>
    <n v="8.57"/>
    <n v="553.62"/>
    <n v="0"/>
    <n v="0"/>
    <n v="0"/>
    <n v="0"/>
    <n v="0"/>
    <n v="0"/>
    <n v="0.02"/>
    <n v="0.01"/>
    <n v="500"/>
    <n v="0.16"/>
    <n v="0.33"/>
    <n v="2062.5"/>
    <n v="0"/>
    <n v="0"/>
    <n v="0"/>
    <n v="0"/>
    <n v="0"/>
    <n v="0"/>
    <n v="0.7"/>
    <n v="4.58"/>
    <n v="6542.86"/>
    <n v="0"/>
    <n v="0"/>
    <n v="0"/>
    <n v="18.059999999999999"/>
    <n v="17.87"/>
    <n v="35.93"/>
    <n v="9.84"/>
    <n v="0.55000000000000004"/>
    <n v="7.19"/>
  </r>
  <r>
    <n v="226"/>
    <x v="5"/>
    <n v="12"/>
    <x v="11"/>
    <x v="217"/>
    <n v="87.26"/>
    <n v="138.22"/>
    <x v="1453"/>
    <x v="1306"/>
    <x v="1366"/>
    <n v="2222.0300000000002"/>
    <n v="3.47"/>
    <n v="1.72"/>
    <n v="495.68"/>
    <n v="0"/>
    <n v="0"/>
    <n v="0"/>
    <n v="3.47"/>
    <n v="1.72"/>
    <n v="495.68"/>
    <n v="1.1100000000000001"/>
    <n v="1.51"/>
    <n v="1360.36"/>
    <n v="26.07"/>
    <n v="39.86"/>
    <n v="1528.96"/>
    <n v="0"/>
    <n v="0"/>
    <n v="0"/>
    <n v="1.1599999999999999"/>
    <n v="1.02"/>
    <n v="879.31"/>
    <n v="1.85"/>
    <n v="1.44"/>
    <n v="778.38"/>
    <n v="2.35"/>
    <n v="1.7"/>
    <n v="723.4"/>
    <n v="36.06"/>
    <n v="17.440000000000001"/>
    <n v="483.61"/>
    <n v="1.86"/>
    <n v="1.21"/>
    <n v="650.54"/>
    <n v="17.63"/>
    <n v="1.76"/>
    <n v="99.83"/>
    <n v="15.08"/>
    <n v="11.69"/>
    <n v="775.2"/>
    <n v="0"/>
    <n v="0"/>
    <n v="0"/>
    <n v="0"/>
    <n v="0"/>
    <n v="0"/>
    <n v="0.01"/>
    <n v="0"/>
    <n v="0"/>
    <n v="0.04"/>
    <n v="7.0000000000000007E-2"/>
    <n v="1750"/>
    <n v="0"/>
    <n v="0"/>
    <n v="0"/>
    <n v="0"/>
    <n v="0"/>
    <n v="0"/>
    <n v="0.62"/>
    <n v="4.08"/>
    <n v="6597.74"/>
    <n v="0"/>
    <n v="0"/>
    <n v="0"/>
    <n v="0"/>
    <n v="0"/>
    <n v="0"/>
    <n v="10.25"/>
    <n v="0.31"/>
    <n v="7.09"/>
  </r>
  <r>
    <n v="226"/>
    <x v="6"/>
    <n v="12"/>
    <x v="11"/>
    <x v="217"/>
    <n v="99.89"/>
    <n v="193.98"/>
    <x v="1454"/>
    <x v="1307"/>
    <x v="1367"/>
    <n v="3191"/>
    <n v="3.04"/>
    <n v="3.79"/>
    <n v="1247.1199999999999"/>
    <n v="0"/>
    <n v="0"/>
    <n v="0"/>
    <n v="3.04"/>
    <n v="3.79"/>
    <n v="1247.1199999999999"/>
    <n v="1.22"/>
    <n v="1.66"/>
    <n v="1366.26"/>
    <n v="30.98"/>
    <n v="50.54"/>
    <n v="1631.69"/>
    <n v="0"/>
    <n v="0"/>
    <n v="0"/>
    <n v="1"/>
    <n v="2.73"/>
    <n v="2737.95"/>
    <n v="2.59"/>
    <n v="2.31"/>
    <n v="892.28"/>
    <n v="2.17"/>
    <n v="1.79"/>
    <n v="828.25"/>
    <n v="35"/>
    <n v="21.05"/>
    <n v="601.53"/>
    <n v="2.8"/>
    <n v="1.59"/>
    <n v="565.98"/>
    <n v="12.76"/>
    <n v="1.65"/>
    <n v="129.04"/>
    <n v="16.04"/>
    <n v="14.87"/>
    <n v="926.64"/>
    <n v="0"/>
    <n v="0"/>
    <n v="0"/>
    <n v="0"/>
    <n v="0"/>
    <n v="0"/>
    <n v="0.02"/>
    <n v="0.01"/>
    <n v="545.45000000000005"/>
    <n v="0.09"/>
    <n v="0.1"/>
    <n v="1176.47"/>
    <n v="0"/>
    <n v="0"/>
    <n v="0"/>
    <n v="0"/>
    <n v="0"/>
    <n v="0"/>
    <n v="0.78"/>
    <n v="5.58"/>
    <n v="7135.42"/>
    <n v="0"/>
    <n v="0"/>
    <n v="0"/>
    <n v="18.54"/>
    <n v="19.13"/>
    <n v="37.67"/>
    <n v="8.5299999999999994"/>
    <n v="0.64"/>
    <n v="7.08"/>
  </r>
  <r>
    <n v="226"/>
    <x v="7"/>
    <n v="12"/>
    <x v="11"/>
    <x v="217"/>
    <n v="94.99"/>
    <n v="199.19"/>
    <x v="1455"/>
    <x v="1308"/>
    <x v="1368"/>
    <n v="3267"/>
    <n v="3.37"/>
    <n v="3.32"/>
    <n v="985.18"/>
    <n v="0"/>
    <n v="0"/>
    <n v="0"/>
    <n v="3.37"/>
    <n v="3.32"/>
    <n v="985.18"/>
    <n v="1.17"/>
    <n v="0.74"/>
    <n v="632.71"/>
    <n v="29.23"/>
    <n v="65.62"/>
    <n v="2245.41"/>
    <n v="0"/>
    <n v="0"/>
    <n v="0"/>
    <n v="1.2"/>
    <n v="3.13"/>
    <n v="2622.59"/>
    <n v="2.97"/>
    <n v="3.85"/>
    <n v="1294.99"/>
    <n v="2.4500000000000002"/>
    <n v="2.88"/>
    <n v="1177.07"/>
    <n v="34.44"/>
    <n v="23.06"/>
    <n v="669.43"/>
    <n v="2.66"/>
    <n v="2.2999999999999998"/>
    <n v="862.94"/>
    <n v="11.16"/>
    <n v="1.29"/>
    <n v="115.97"/>
    <n v="17.260000000000002"/>
    <n v="18.940000000000001"/>
    <n v="1097.42"/>
    <n v="0"/>
    <n v="0"/>
    <n v="0"/>
    <n v="0"/>
    <n v="0"/>
    <n v="0"/>
    <n v="0.02"/>
    <n v="0.01"/>
    <n v="590.91"/>
    <n v="0"/>
    <n v="0"/>
    <n v="0"/>
    <n v="0"/>
    <n v="0"/>
    <n v="0"/>
    <n v="0"/>
    <n v="0"/>
    <n v="0"/>
    <n v="0.61"/>
    <n v="4.78"/>
    <n v="7808.82"/>
    <n v="0"/>
    <n v="0"/>
    <n v="0"/>
    <n v="0"/>
    <n v="0"/>
    <n v="0"/>
    <n v="7.68"/>
    <n v="0.71"/>
    <n v="0"/>
  </r>
  <r>
    <n v="227"/>
    <x v="0"/>
    <n v="12"/>
    <x v="11"/>
    <x v="218"/>
    <n v="134.94"/>
    <n v="285.87"/>
    <x v="1456"/>
    <x v="1309"/>
    <x v="1369"/>
    <n v="2727.12"/>
    <n v="8.82"/>
    <n v="7.4"/>
    <n v="839.62"/>
    <n v="0"/>
    <n v="0"/>
    <n v="0"/>
    <n v="8.82"/>
    <n v="7.4"/>
    <n v="839.62"/>
    <n v="1.08"/>
    <n v="1.1499999999999999"/>
    <n v="1064.28"/>
    <n v="0.28999999999999998"/>
    <n v="0.28000000000000003"/>
    <n v="950.56"/>
    <n v="0"/>
    <n v="0"/>
    <n v="0"/>
    <n v="2.83"/>
    <n v="5.29"/>
    <n v="1869.15"/>
    <n v="7.13"/>
    <n v="5.19"/>
    <n v="728.78"/>
    <n v="7.74"/>
    <n v="5.64"/>
    <n v="728.38"/>
    <n v="25.09"/>
    <n v="15.65"/>
    <n v="623.73"/>
    <n v="1.42"/>
    <n v="1.64"/>
    <n v="1151.4100000000001"/>
    <n v="2.73"/>
    <n v="0.48"/>
    <n v="176.28"/>
    <n v="7.51"/>
    <n v="5.86"/>
    <n v="780.03"/>
    <n v="0"/>
    <n v="0"/>
    <n v="0"/>
    <n v="0"/>
    <n v="0"/>
    <n v="0"/>
    <n v="0.1"/>
    <n v="0.04"/>
    <n v="408.5"/>
    <n v="0.03"/>
    <n v="0.06"/>
    <n v="2000"/>
    <n v="0"/>
    <n v="0"/>
    <n v="0"/>
    <n v="11.8"/>
    <n v="8.08"/>
    <n v="684.33"/>
    <n v="3.18"/>
    <n v="14.59"/>
    <n v="4594.62"/>
    <n v="0"/>
    <n v="0"/>
    <n v="0"/>
    <n v="2.1"/>
    <n v="11.02"/>
    <n v="13.11"/>
    <n v="5.71"/>
    <n v="0.69"/>
    <n v="8.2799999999999994"/>
  </r>
  <r>
    <n v="227"/>
    <x v="1"/>
    <n v="12"/>
    <x v="11"/>
    <x v="218"/>
    <n v="136.94999999999999"/>
    <n v="311.27999999999997"/>
    <x v="1457"/>
    <x v="1310"/>
    <x v="1370"/>
    <n v="2872.48"/>
    <n v="8.5399999999999991"/>
    <n v="7.17"/>
    <n v="839.81"/>
    <n v="0"/>
    <n v="0"/>
    <n v="0"/>
    <n v="8.5399999999999991"/>
    <n v="7.17"/>
    <n v="839.81"/>
    <n v="1.02"/>
    <n v="1.26"/>
    <n v="1233.6600000000001"/>
    <n v="0.28000000000000003"/>
    <n v="0.31"/>
    <n v="1076.31"/>
    <n v="0"/>
    <n v="0"/>
    <n v="0"/>
    <n v="2.89"/>
    <n v="6.94"/>
    <n v="2399.58"/>
    <n v="6.66"/>
    <n v="8.75"/>
    <n v="1313.31"/>
    <n v="7.57"/>
    <n v="6.44"/>
    <n v="851.21"/>
    <n v="25.37"/>
    <n v="15.1"/>
    <n v="595.4"/>
    <n v="1.46"/>
    <n v="1.18"/>
    <n v="808.79"/>
    <n v="2.87"/>
    <n v="0.49"/>
    <n v="169.38"/>
    <n v="7.4"/>
    <n v="6.12"/>
    <n v="827.5"/>
    <n v="0"/>
    <n v="0"/>
    <n v="0"/>
    <n v="0"/>
    <n v="0"/>
    <n v="0"/>
    <n v="0.08"/>
    <n v="0.03"/>
    <n v="434.25"/>
    <n v="0.02"/>
    <n v="0.02"/>
    <n v="1232.33"/>
    <n v="0"/>
    <n v="0"/>
    <n v="0"/>
    <n v="11.8"/>
    <n v="7.82"/>
    <n v="663.09"/>
    <n v="3.1"/>
    <n v="16.350000000000001"/>
    <n v="5283.28"/>
    <n v="0"/>
    <n v="0"/>
    <n v="0"/>
    <n v="0"/>
    <n v="0"/>
    <n v="0"/>
    <n v="5.46"/>
    <n v="0.56999999999999995"/>
    <n v="0"/>
  </r>
  <r>
    <n v="227"/>
    <x v="2"/>
    <n v="12"/>
    <x v="11"/>
    <x v="218"/>
    <n v="135.76"/>
    <n v="338.49"/>
    <x v="1458"/>
    <x v="1311"/>
    <x v="1371"/>
    <n v="2902.44"/>
    <n v="7.77"/>
    <n v="7.61"/>
    <n v="979.75"/>
    <n v="0"/>
    <n v="0"/>
    <n v="0"/>
    <n v="7.77"/>
    <n v="7.61"/>
    <n v="979.75"/>
    <n v="0.73"/>
    <n v="0.63"/>
    <n v="857.07"/>
    <n v="0.24"/>
    <n v="0.28000000000000003"/>
    <n v="1200.1500000000001"/>
    <n v="0"/>
    <n v="0"/>
    <n v="0"/>
    <n v="2.4700000000000002"/>
    <n v="5.47"/>
    <n v="2212.9499999999998"/>
    <n v="5.9"/>
    <n v="6.68"/>
    <n v="1133.48"/>
    <n v="6.71"/>
    <n v="5.47"/>
    <n v="814.1"/>
    <n v="25.39"/>
    <n v="13.89"/>
    <n v="546.85"/>
    <n v="1.46"/>
    <n v="0.93"/>
    <n v="638.05999999999995"/>
    <n v="2.81"/>
    <n v="0.51"/>
    <n v="180.66"/>
    <n v="7.88"/>
    <n v="7.73"/>
    <n v="981.14"/>
    <n v="0"/>
    <n v="0"/>
    <n v="0"/>
    <n v="0"/>
    <n v="0"/>
    <n v="0"/>
    <n v="7.0000000000000007E-2"/>
    <n v="0.03"/>
    <n v="500"/>
    <n v="0.05"/>
    <n v="0.03"/>
    <n v="705.42"/>
    <n v="0"/>
    <n v="0"/>
    <n v="0"/>
    <n v="12.28"/>
    <n v="9.25"/>
    <n v="753.29"/>
    <n v="2.96"/>
    <n v="15.9"/>
    <n v="5380.4"/>
    <n v="0"/>
    <n v="0"/>
    <n v="0"/>
    <n v="1.94"/>
    <n v="10.39"/>
    <n v="12.32"/>
    <n v="5.79"/>
    <n v="0.66"/>
    <n v="8.0399999999999991"/>
  </r>
  <r>
    <n v="227"/>
    <x v="3"/>
    <n v="12"/>
    <x v="11"/>
    <x v="218"/>
    <n v="143"/>
    <n v="341.36"/>
    <x v="1459"/>
    <x v="1312"/>
    <x v="1372"/>
    <n v="2799.22"/>
    <n v="7.69"/>
    <n v="6.13"/>
    <n v="796.47"/>
    <n v="0"/>
    <n v="0"/>
    <n v="0"/>
    <n v="7.69"/>
    <n v="6.13"/>
    <n v="796.47"/>
    <n v="1"/>
    <n v="0.86"/>
    <n v="857.58"/>
    <n v="0.31"/>
    <n v="0.3"/>
    <n v="943.4"/>
    <n v="0"/>
    <n v="0"/>
    <n v="0"/>
    <n v="1.72"/>
    <n v="4.57"/>
    <n v="2651.11"/>
    <n v="7.22"/>
    <n v="3.4"/>
    <n v="471.42"/>
    <n v="6.77"/>
    <n v="4.4400000000000004"/>
    <n v="655.7"/>
    <n v="20.95"/>
    <n v="8.6300000000000008"/>
    <n v="412.06"/>
    <n v="1.27"/>
    <n v="0.31"/>
    <n v="246.67"/>
    <n v="3.34"/>
    <n v="0.65"/>
    <n v="196.1"/>
    <n v="8.4700000000000006"/>
    <n v="6.06"/>
    <n v="715.32"/>
    <n v="0"/>
    <n v="0"/>
    <n v="0"/>
    <n v="0"/>
    <n v="0"/>
    <n v="0"/>
    <n v="7.0000000000000007E-2"/>
    <n v="0.03"/>
    <n v="500"/>
    <n v="0"/>
    <n v="0"/>
    <n v="0"/>
    <n v="0"/>
    <n v="0"/>
    <n v="0"/>
    <n v="13.15"/>
    <n v="7.06"/>
    <n v="536.94000000000005"/>
    <n v="2.85"/>
    <n v="15.73"/>
    <n v="5520.08"/>
    <n v="0"/>
    <n v="0"/>
    <n v="0"/>
    <n v="0"/>
    <n v="0"/>
    <n v="0"/>
    <n v="6.93"/>
    <n v="0.35"/>
    <n v="0"/>
  </r>
  <r>
    <n v="227"/>
    <x v="4"/>
    <n v="12"/>
    <x v="11"/>
    <x v="218"/>
    <n v="146.52000000000001"/>
    <n v="310.62"/>
    <x v="1460"/>
    <x v="1313"/>
    <x v="1373"/>
    <n v="1654.89"/>
    <n v="7"/>
    <n v="5.25"/>
    <n v="750.86"/>
    <n v="0"/>
    <n v="0"/>
    <n v="0"/>
    <n v="7"/>
    <n v="5.25"/>
    <n v="750.86"/>
    <n v="0.69"/>
    <n v="0.76"/>
    <n v="1097.7"/>
    <n v="0.44"/>
    <n v="0.61"/>
    <n v="1387.47"/>
    <n v="0"/>
    <n v="0"/>
    <n v="0"/>
    <n v="3.03"/>
    <n v="4.25"/>
    <n v="1402.66"/>
    <n v="5.75"/>
    <n v="1.3"/>
    <n v="226.17"/>
    <n v="6.27"/>
    <n v="2.0499999999999998"/>
    <n v="326.39"/>
    <n v="0"/>
    <n v="0"/>
    <n v="0"/>
    <n v="1.1200000000000001"/>
    <n v="0.45"/>
    <n v="401.79"/>
    <n v="3.4"/>
    <n v="0.68"/>
    <n v="200.2"/>
    <n v="8.81"/>
    <n v="5.1100000000000003"/>
    <n v="580.17999999999995"/>
    <n v="0"/>
    <n v="0"/>
    <n v="0"/>
    <n v="0"/>
    <n v="0"/>
    <n v="0"/>
    <n v="0.06"/>
    <n v="0.04"/>
    <n v="644.30999999999995"/>
    <n v="0"/>
    <n v="0.01"/>
    <n v="2000"/>
    <n v="0"/>
    <n v="0"/>
    <n v="0"/>
    <n v="0"/>
    <n v="0"/>
    <n v="0"/>
    <n v="3"/>
    <n v="16.87"/>
    <n v="5616.54"/>
    <n v="0"/>
    <n v="0"/>
    <n v="0"/>
    <n v="2.2200000000000002"/>
    <n v="11.92"/>
    <n v="14.13"/>
    <n v="5.5"/>
    <n v="0.67"/>
    <n v="9.5500000000000007"/>
  </r>
  <r>
    <n v="227"/>
    <x v="5"/>
    <n v="12"/>
    <x v="11"/>
    <x v="218"/>
    <n v="156.59"/>
    <n v="326.51"/>
    <x v="1461"/>
    <x v="1314"/>
    <x v="1374"/>
    <n v="2048.46"/>
    <n v="5.93"/>
    <n v="4.16"/>
    <n v="701.78"/>
    <n v="0"/>
    <n v="0"/>
    <n v="0"/>
    <n v="5.93"/>
    <n v="4.16"/>
    <n v="701.78"/>
    <n v="0.62"/>
    <n v="0.67"/>
    <n v="1075.02"/>
    <n v="0.3"/>
    <n v="0.3"/>
    <n v="980.18"/>
    <n v="0"/>
    <n v="0"/>
    <n v="0"/>
    <n v="1.8"/>
    <n v="2"/>
    <n v="1114.8800000000001"/>
    <n v="5.91"/>
    <n v="0.81"/>
    <n v="136.59"/>
    <n v="5.52"/>
    <n v="2.91"/>
    <n v="527.85"/>
    <n v="25.24"/>
    <n v="9.35"/>
    <n v="370.35"/>
    <n v="0.61"/>
    <n v="0.17"/>
    <n v="278.69"/>
    <n v="5.16"/>
    <n v="2.89"/>
    <n v="561.21"/>
    <n v="8.02"/>
    <n v="3.38"/>
    <n v="420.94"/>
    <n v="0"/>
    <n v="0"/>
    <n v="0"/>
    <n v="0"/>
    <n v="0"/>
    <n v="0"/>
    <n v="0.01"/>
    <n v="0"/>
    <n v="0"/>
    <n v="0.01"/>
    <n v="0.01"/>
    <n v="1000"/>
    <n v="0"/>
    <n v="0"/>
    <n v="0"/>
    <n v="0"/>
    <n v="0"/>
    <n v="0"/>
    <n v="2.35"/>
    <n v="13.08"/>
    <n v="5579.48"/>
    <n v="0"/>
    <n v="0"/>
    <n v="0"/>
    <n v="0"/>
    <n v="0"/>
    <n v="0"/>
    <n v="6"/>
    <n v="0.47"/>
    <n v="9.4600000000000009"/>
  </r>
  <r>
    <n v="227"/>
    <x v="6"/>
    <n v="12"/>
    <x v="11"/>
    <x v="218"/>
    <n v="141.09"/>
    <n v="335.6"/>
    <x v="1462"/>
    <x v="1315"/>
    <x v="1375"/>
    <n v="3213.96"/>
    <n v="7.62"/>
    <n v="5.79"/>
    <n v="760.76"/>
    <n v="0"/>
    <n v="0"/>
    <n v="0"/>
    <n v="7.62"/>
    <n v="5.79"/>
    <n v="760.76"/>
    <n v="0.87"/>
    <n v="1.1299999999999999"/>
    <n v="1294.22"/>
    <n v="0.43"/>
    <n v="0.64"/>
    <n v="1464.65"/>
    <n v="0"/>
    <n v="0"/>
    <n v="0"/>
    <n v="4.3600000000000003"/>
    <n v="11.96"/>
    <n v="2742.71"/>
    <n v="9.1199999999999992"/>
    <n v="9.2100000000000009"/>
    <n v="1010.51"/>
    <n v="6.68"/>
    <n v="4.95"/>
    <n v="740.52"/>
    <n v="24.08"/>
    <n v="11.96"/>
    <n v="496.74"/>
    <n v="0.97"/>
    <n v="0.3"/>
    <n v="309.47000000000003"/>
    <n v="3.14"/>
    <n v="1.88"/>
    <n v="598.41999999999996"/>
    <n v="8.57"/>
    <n v="5.74"/>
    <n v="669.54"/>
    <n v="0"/>
    <n v="0"/>
    <n v="0"/>
    <n v="0"/>
    <n v="0"/>
    <n v="0"/>
    <n v="0.06"/>
    <n v="0.03"/>
    <n v="548.83000000000004"/>
    <n v="0.09"/>
    <n v="0.11"/>
    <n v="1171.75"/>
    <n v="0"/>
    <n v="0"/>
    <n v="0"/>
    <n v="0"/>
    <n v="0"/>
    <n v="0"/>
    <n v="4.16"/>
    <n v="24.31"/>
    <n v="5837.65"/>
    <n v="0"/>
    <n v="0"/>
    <n v="0"/>
    <n v="2.2599999999999998"/>
    <n v="12.13"/>
    <n v="14.39"/>
    <n v="5.76"/>
    <n v="0.52"/>
    <n v="9.49"/>
  </r>
  <r>
    <n v="227"/>
    <x v="7"/>
    <n v="12"/>
    <x v="11"/>
    <x v="218"/>
    <n v="140.34"/>
    <n v="342.72"/>
    <x v="1463"/>
    <x v="1316"/>
    <x v="1376"/>
    <n v="3515.36"/>
    <n v="7.8"/>
    <n v="5.76"/>
    <n v="738.68"/>
    <n v="0"/>
    <n v="0"/>
    <n v="0"/>
    <n v="7.8"/>
    <n v="5.76"/>
    <n v="738.68"/>
    <n v="0.91"/>
    <n v="1.2"/>
    <n v="1312.51"/>
    <n v="0.55000000000000004"/>
    <n v="1.03"/>
    <n v="1856.48"/>
    <n v="0"/>
    <n v="0"/>
    <n v="0"/>
    <n v="2.54"/>
    <n v="6.15"/>
    <n v="2420.1999999999998"/>
    <n v="6.46"/>
    <n v="5.79"/>
    <n v="895.51"/>
    <n v="6.73"/>
    <n v="5.57"/>
    <n v="827.46"/>
    <n v="24.73"/>
    <n v="13.86"/>
    <n v="560.5"/>
    <n v="1.27"/>
    <n v="1.26"/>
    <n v="993.71"/>
    <n v="3.27"/>
    <n v="1.32"/>
    <n v="404.39"/>
    <n v="7.91"/>
    <n v="6.03"/>
    <n v="763"/>
    <n v="0"/>
    <n v="0"/>
    <n v="0"/>
    <n v="0"/>
    <n v="0"/>
    <n v="0"/>
    <n v="7.0000000000000007E-2"/>
    <n v="0.04"/>
    <n v="603.88"/>
    <n v="0.06"/>
    <n v="0.09"/>
    <n v="1442.95"/>
    <n v="0"/>
    <n v="0"/>
    <n v="0"/>
    <n v="0"/>
    <n v="0"/>
    <n v="0"/>
    <n v="3.14"/>
    <n v="17.829999999999998"/>
    <n v="5676.94"/>
    <n v="0"/>
    <n v="0"/>
    <n v="0"/>
    <n v="0"/>
    <n v="0"/>
    <n v="0"/>
    <n v="6.16"/>
    <n v="0.49"/>
    <n v="0"/>
  </r>
  <r>
    <n v="228"/>
    <x v="0"/>
    <n v="12"/>
    <x v="11"/>
    <x v="219"/>
    <n v="159.03"/>
    <n v="314.27999999999997"/>
    <x v="1464"/>
    <x v="1317"/>
    <x v="1377"/>
    <n v="3062.71"/>
    <n v="4.79"/>
    <n v="5.56"/>
    <n v="1160.75"/>
    <n v="0"/>
    <n v="0"/>
    <n v="0"/>
    <n v="4.79"/>
    <n v="5.56"/>
    <n v="1160.75"/>
    <n v="3.11"/>
    <n v="2.54"/>
    <n v="816.72"/>
    <n v="15.93"/>
    <n v="12.19"/>
    <n v="765.22"/>
    <n v="0"/>
    <n v="0"/>
    <n v="0"/>
    <n v="0.98"/>
    <n v="1.65"/>
    <n v="1683.67"/>
    <n v="0.56000000000000005"/>
    <n v="0.35"/>
    <n v="625"/>
    <n v="4.7300000000000004"/>
    <n v="5.29"/>
    <n v="1118.3900000000001"/>
    <n v="37.94"/>
    <n v="31.07"/>
    <n v="818.92"/>
    <n v="2.6"/>
    <n v="1.99"/>
    <n v="765.38"/>
    <n v="10"/>
    <n v="1.97"/>
    <n v="197"/>
    <n v="17.13"/>
    <n v="16.170000000000002"/>
    <n v="943.96"/>
    <n v="0"/>
    <n v="0"/>
    <n v="0"/>
    <n v="0"/>
    <n v="0"/>
    <n v="0"/>
    <n v="0"/>
    <n v="0"/>
    <n v="0"/>
    <n v="0"/>
    <n v="0"/>
    <n v="0"/>
    <n v="0"/>
    <n v="0"/>
    <n v="0"/>
    <n v="29.73"/>
    <n v="20.13"/>
    <n v="677.09"/>
    <n v="116.73"/>
    <n v="588.69000000000005"/>
    <n v="5043.18"/>
    <n v="0.01"/>
    <n v="0"/>
    <n v="0"/>
    <n v="16.37"/>
    <n v="6.55"/>
    <n v="22.92"/>
    <n v="3.56"/>
    <n v="0.15"/>
    <n v="6.26"/>
  </r>
  <r>
    <n v="228"/>
    <x v="1"/>
    <n v="12"/>
    <x v="11"/>
    <x v="219"/>
    <n v="162.22999999999999"/>
    <n v="360.34"/>
    <x v="1465"/>
    <x v="1318"/>
    <x v="1378"/>
    <n v="3159.99"/>
    <n v="4.34"/>
    <n v="3.83"/>
    <n v="882.49"/>
    <n v="0"/>
    <n v="0"/>
    <n v="0"/>
    <n v="4.34"/>
    <n v="3.83"/>
    <n v="882.49"/>
    <n v="2.2400000000000002"/>
    <n v="2.11"/>
    <n v="941.96"/>
    <n v="12.94"/>
    <n v="9.4700000000000006"/>
    <n v="731.84"/>
    <n v="0"/>
    <n v="0"/>
    <n v="0"/>
    <n v="0.74"/>
    <n v="1.71"/>
    <n v="2310.81"/>
    <n v="0.92"/>
    <n v="0.99"/>
    <n v="1076.0899999999999"/>
    <n v="4.08"/>
    <n v="4.05"/>
    <n v="992.65"/>
    <n v="33.25"/>
    <n v="25.36"/>
    <n v="762.71"/>
    <n v="2.7"/>
    <n v="2.3199999999999998"/>
    <n v="859.26"/>
    <n v="9.77"/>
    <n v="2.37"/>
    <n v="242.58"/>
    <n v="21.17"/>
    <n v="15.72"/>
    <n v="742.56"/>
    <n v="0"/>
    <n v="0"/>
    <n v="0"/>
    <n v="0"/>
    <n v="0"/>
    <n v="0"/>
    <n v="0.01"/>
    <n v="0.01"/>
    <n v="1000"/>
    <n v="0"/>
    <n v="0"/>
    <n v="0"/>
    <n v="0"/>
    <n v="0"/>
    <n v="0"/>
    <n v="33.659999999999997"/>
    <n v="20.420000000000002"/>
    <n v="606.65"/>
    <n v="126.33"/>
    <n v="713.74"/>
    <n v="5649.81"/>
    <n v="0"/>
    <n v="0"/>
    <n v="0"/>
    <n v="0"/>
    <n v="0"/>
    <n v="0"/>
    <n v="3.8"/>
    <n v="0.14000000000000001"/>
    <n v="0"/>
  </r>
  <r>
    <n v="228"/>
    <x v="2"/>
    <n v="12"/>
    <x v="11"/>
    <x v="219"/>
    <n v="162.22999999999999"/>
    <n v="388.54"/>
    <x v="1466"/>
    <x v="1319"/>
    <x v="1379"/>
    <n v="3181.96"/>
    <n v="3.5"/>
    <n v="4.92"/>
    <n v="1405.71"/>
    <n v="0"/>
    <n v="0"/>
    <n v="0"/>
    <n v="3.5"/>
    <n v="4.92"/>
    <n v="1405.71"/>
    <n v="1.99"/>
    <n v="1.69"/>
    <n v="849.25"/>
    <n v="13.23"/>
    <n v="12.73"/>
    <n v="962.21"/>
    <n v="0"/>
    <n v="0"/>
    <n v="0"/>
    <n v="0.71"/>
    <n v="1.43"/>
    <n v="2014.08"/>
    <n v="0.25"/>
    <n v="0.28999999999999998"/>
    <n v="1160"/>
    <n v="3.44"/>
    <n v="3.89"/>
    <n v="1130.81"/>
    <n v="34.79"/>
    <n v="24.54"/>
    <n v="705.38"/>
    <n v="2.61"/>
    <n v="2.1"/>
    <n v="804.6"/>
    <n v="9.7799999999999994"/>
    <n v="2.38"/>
    <n v="243.35"/>
    <n v="26.84"/>
    <n v="23.78"/>
    <n v="885.99"/>
    <n v="0"/>
    <n v="0"/>
    <n v="0"/>
    <n v="0"/>
    <n v="0"/>
    <n v="0"/>
    <n v="0.01"/>
    <n v="0"/>
    <n v="0"/>
    <n v="0"/>
    <n v="0"/>
    <n v="0"/>
    <n v="0"/>
    <n v="0"/>
    <n v="0"/>
    <n v="39.24"/>
    <n v="28.26"/>
    <n v="720.18"/>
    <n v="133.66999999999999"/>
    <n v="844.31"/>
    <n v="6316.38"/>
    <n v="0"/>
    <n v="0"/>
    <n v="0"/>
    <n v="15.46"/>
    <n v="7.07"/>
    <n v="22.53"/>
    <n v="4.24"/>
    <n v="0.2"/>
    <n v="6.95"/>
  </r>
  <r>
    <n v="228"/>
    <x v="3"/>
    <n v="12"/>
    <x v="11"/>
    <x v="219"/>
    <n v="169.74"/>
    <n v="414"/>
    <x v="1467"/>
    <x v="1320"/>
    <x v="1380"/>
    <n v="3089.03"/>
    <n v="4.21"/>
    <n v="3.86"/>
    <n v="916.86"/>
    <n v="0"/>
    <n v="0"/>
    <n v="0"/>
    <n v="4.21"/>
    <n v="3.86"/>
    <n v="916.86"/>
    <n v="1.87"/>
    <n v="1.52"/>
    <n v="812.83"/>
    <n v="11.19"/>
    <n v="10.8"/>
    <n v="965.15"/>
    <n v="0"/>
    <n v="0"/>
    <n v="0"/>
    <n v="0.56999999999999995"/>
    <n v="1.42"/>
    <n v="2491.23"/>
    <n v="0.59"/>
    <n v="0.28000000000000003"/>
    <n v="474.58"/>
    <n v="3.6"/>
    <n v="3.3"/>
    <n v="916.67"/>
    <n v="32.39"/>
    <n v="19"/>
    <n v="586.6"/>
    <n v="2.16"/>
    <n v="1.2"/>
    <n v="555.55999999999995"/>
    <n v="8.5"/>
    <n v="2.14"/>
    <n v="251.76"/>
    <n v="23.47"/>
    <n v="16.489999999999998"/>
    <n v="702.6"/>
    <n v="0"/>
    <n v="0"/>
    <n v="0"/>
    <n v="0"/>
    <n v="0"/>
    <n v="0"/>
    <n v="0"/>
    <n v="0"/>
    <n v="0"/>
    <n v="0"/>
    <n v="0"/>
    <n v="0"/>
    <n v="0"/>
    <n v="0"/>
    <n v="0"/>
    <n v="34.130000000000003"/>
    <n v="19.829999999999998"/>
    <n v="581.01"/>
    <n v="144.13999999999999"/>
    <n v="932.26"/>
    <n v="6467.74"/>
    <n v="0"/>
    <n v="0"/>
    <n v="0"/>
    <n v="0"/>
    <n v="0"/>
    <n v="0"/>
    <n v="4.21"/>
    <n v="0.09"/>
    <n v="0"/>
  </r>
  <r>
    <n v="228"/>
    <x v="4"/>
    <n v="12"/>
    <x v="11"/>
    <x v="219"/>
    <n v="164.2"/>
    <n v="383.09"/>
    <x v="1468"/>
    <x v="1321"/>
    <x v="1381"/>
    <n v="1784.93"/>
    <n v="3.22"/>
    <n v="3.53"/>
    <n v="1096.27"/>
    <n v="0"/>
    <n v="0"/>
    <n v="0"/>
    <n v="3.22"/>
    <n v="3.53"/>
    <n v="1096.27"/>
    <n v="2.48"/>
    <n v="2.58"/>
    <n v="1040.32"/>
    <n v="8.98"/>
    <n v="8.0399999999999991"/>
    <n v="895.32"/>
    <n v="0"/>
    <n v="0"/>
    <n v="0"/>
    <n v="0.56999999999999995"/>
    <n v="0.77"/>
    <n v="1350.88"/>
    <n v="0.48"/>
    <n v="0.26"/>
    <n v="541.66999999999996"/>
    <n v="2.4"/>
    <n v="1.98"/>
    <n v="825"/>
    <n v="0"/>
    <n v="0"/>
    <n v="0"/>
    <n v="2.39"/>
    <n v="2.0299999999999998"/>
    <n v="849.37"/>
    <n v="5.62"/>
    <n v="1.75"/>
    <n v="311.39"/>
    <n v="25.37"/>
    <n v="15.87"/>
    <n v="625.54"/>
    <n v="0"/>
    <n v="0"/>
    <n v="0"/>
    <n v="0"/>
    <n v="0"/>
    <n v="0"/>
    <n v="0"/>
    <n v="0"/>
    <n v="0"/>
    <n v="0"/>
    <n v="0"/>
    <n v="0"/>
    <n v="0"/>
    <n v="0"/>
    <n v="0"/>
    <n v="0"/>
    <n v="0"/>
    <n v="0"/>
    <n v="148.66"/>
    <n v="990.34"/>
    <n v="6661.78"/>
    <n v="0"/>
    <n v="0"/>
    <n v="0"/>
    <n v="15.94"/>
    <n v="6.69"/>
    <n v="22.62"/>
    <n v="4.18"/>
    <n v="0.09"/>
    <n v="5.2"/>
  </r>
  <r>
    <n v="228"/>
    <x v="5"/>
    <n v="12"/>
    <x v="11"/>
    <x v="219"/>
    <n v="160.52000000000001"/>
    <n v="346.41"/>
    <x v="1469"/>
    <x v="1322"/>
    <x v="1382"/>
    <n v="2485.02"/>
    <n v="1.94"/>
    <n v="2.21"/>
    <n v="1139.18"/>
    <n v="0"/>
    <n v="0"/>
    <n v="0"/>
    <n v="1.94"/>
    <n v="2.21"/>
    <n v="1139.18"/>
    <n v="2.7"/>
    <n v="2.57"/>
    <n v="951.85"/>
    <n v="8.7200000000000006"/>
    <n v="8.9600000000000009"/>
    <n v="1027.52"/>
    <n v="0"/>
    <n v="0"/>
    <n v="0"/>
    <n v="0.43"/>
    <n v="0.38"/>
    <n v="883.72"/>
    <n v="0.34"/>
    <n v="0.17"/>
    <n v="500"/>
    <n v="1.87"/>
    <n v="3.39"/>
    <n v="1812.83"/>
    <n v="31.43"/>
    <n v="18.73"/>
    <n v="595.92999999999995"/>
    <n v="3.02"/>
    <n v="2.19"/>
    <n v="725.17"/>
    <n v="9.49"/>
    <n v="8.36"/>
    <n v="880.93"/>
    <n v="24.19"/>
    <n v="20.059999999999999"/>
    <n v="829.27"/>
    <n v="0"/>
    <n v="0"/>
    <n v="0"/>
    <n v="0"/>
    <n v="0"/>
    <n v="0"/>
    <n v="0"/>
    <n v="0"/>
    <n v="0"/>
    <n v="0"/>
    <n v="0"/>
    <n v="0"/>
    <n v="0"/>
    <n v="0"/>
    <n v="0"/>
    <n v="0"/>
    <n v="0"/>
    <n v="0"/>
    <n v="146.01"/>
    <n v="971.7"/>
    <n v="6655.2"/>
    <n v="0"/>
    <n v="0"/>
    <n v="0"/>
    <n v="0"/>
    <n v="0"/>
    <n v="0"/>
    <n v="4.37"/>
    <n v="0.23"/>
    <n v="5.95"/>
  </r>
  <r>
    <n v="228"/>
    <x v="6"/>
    <n v="12"/>
    <x v="11"/>
    <x v="219"/>
    <n v="167.97"/>
    <n v="391.38"/>
    <x v="1470"/>
    <x v="1323"/>
    <x v="1383"/>
    <n v="3372"/>
    <n v="4.3099999999999996"/>
    <n v="5.36"/>
    <n v="1242.29"/>
    <n v="0"/>
    <n v="0"/>
    <n v="0"/>
    <n v="4.3099999999999996"/>
    <n v="5.36"/>
    <n v="1242.29"/>
    <n v="2.52"/>
    <n v="1.6"/>
    <n v="636.76"/>
    <n v="15.37"/>
    <n v="19.28"/>
    <n v="1254.08"/>
    <n v="0"/>
    <n v="0"/>
    <n v="0"/>
    <n v="0.61"/>
    <n v="1.66"/>
    <n v="2738.49"/>
    <n v="0.56999999999999995"/>
    <n v="0.43"/>
    <n v="749.57"/>
    <n v="3.83"/>
    <n v="6.7"/>
    <n v="1748.57"/>
    <n v="37.909999999999997"/>
    <n v="24.69"/>
    <n v="651.39"/>
    <n v="2.6"/>
    <n v="2.39"/>
    <n v="921.03"/>
    <n v="11.13"/>
    <n v="4.4400000000000004"/>
    <n v="399.03"/>
    <n v="27.74"/>
    <n v="24.97"/>
    <n v="900.22"/>
    <n v="0"/>
    <n v="0"/>
    <n v="0"/>
    <n v="0"/>
    <n v="0"/>
    <n v="0"/>
    <n v="0.01"/>
    <n v="0.01"/>
    <n v="571.42999999999995"/>
    <n v="0"/>
    <n v="0"/>
    <n v="1000"/>
    <n v="0"/>
    <n v="0"/>
    <n v="0"/>
    <n v="0"/>
    <n v="0"/>
    <n v="0"/>
    <n v="138.03"/>
    <n v="979.01"/>
    <n v="7092.8"/>
    <n v="0"/>
    <n v="0"/>
    <n v="0"/>
    <n v="15.34"/>
    <n v="7.45"/>
    <n v="22.79"/>
    <n v="4.9000000000000004"/>
    <n v="0.13"/>
    <n v="5.9"/>
  </r>
  <r>
    <n v="228"/>
    <x v="7"/>
    <n v="12"/>
    <x v="11"/>
    <x v="219"/>
    <n v="163.87"/>
    <n v="384.1"/>
    <x v="1471"/>
    <x v="1320"/>
    <x v="1384"/>
    <n v="3252"/>
    <n v="3.46"/>
    <n v="3.5"/>
    <n v="1011.56"/>
    <n v="0"/>
    <n v="0"/>
    <n v="0"/>
    <n v="3.46"/>
    <n v="3.5"/>
    <n v="1011.56"/>
    <n v="2.36"/>
    <n v="2.0299999999999998"/>
    <n v="862"/>
    <n v="9.9700000000000006"/>
    <n v="9.1199999999999992"/>
    <n v="915.23"/>
    <n v="0"/>
    <n v="0"/>
    <n v="0"/>
    <n v="0.64"/>
    <n v="1.67"/>
    <n v="2622.26"/>
    <n v="0.5"/>
    <n v="0.47"/>
    <n v="942.46"/>
    <n v="2.87"/>
    <n v="6.31"/>
    <n v="2197.91"/>
    <n v="31.48"/>
    <n v="22.82"/>
    <n v="724.94"/>
    <n v="2.31"/>
    <n v="2.2000000000000002"/>
    <n v="954.03"/>
    <n v="10.07"/>
    <n v="3.14"/>
    <n v="311.98"/>
    <n v="26.63"/>
    <n v="25.24"/>
    <n v="947.74"/>
    <n v="0"/>
    <n v="0"/>
    <n v="0"/>
    <n v="0"/>
    <n v="0"/>
    <n v="0"/>
    <n v="0.02"/>
    <n v="0.01"/>
    <n v="611.11"/>
    <n v="0"/>
    <n v="0"/>
    <n v="0"/>
    <n v="0"/>
    <n v="0"/>
    <n v="0"/>
    <n v="0"/>
    <n v="0"/>
    <n v="0"/>
    <n v="153.46"/>
    <n v="1158.9100000000001"/>
    <n v="7552"/>
    <n v="0"/>
    <n v="0"/>
    <n v="0"/>
    <n v="0"/>
    <n v="0"/>
    <n v="0"/>
    <n v="3.87"/>
    <n v="0.25"/>
    <n v="0"/>
  </r>
  <r>
    <n v="229"/>
    <x v="0"/>
    <n v="12"/>
    <x v="11"/>
    <x v="220"/>
    <n v="141.16999999999999"/>
    <n v="288.7"/>
    <x v="1472"/>
    <x v="1324"/>
    <x v="1385"/>
    <n v="3336.42"/>
    <n v="6.16"/>
    <n v="6.86"/>
    <n v="1113.6400000000001"/>
    <n v="0"/>
    <n v="0"/>
    <n v="0"/>
    <n v="6.16"/>
    <n v="6.86"/>
    <n v="1113.6400000000001"/>
    <n v="3.8"/>
    <n v="4.46"/>
    <n v="1173.68"/>
    <n v="39.700000000000003"/>
    <n v="46.68"/>
    <n v="1175.82"/>
    <n v="0"/>
    <n v="0"/>
    <n v="0"/>
    <n v="1.74"/>
    <n v="2.95"/>
    <n v="1695.4"/>
    <n v="0.71"/>
    <n v="0.43"/>
    <n v="605.63"/>
    <n v="1.88"/>
    <n v="1.59"/>
    <n v="845.74"/>
    <n v="36.619999999999997"/>
    <n v="23.38"/>
    <n v="638.45000000000005"/>
    <n v="6.84"/>
    <n v="5.52"/>
    <n v="807.02"/>
    <n v="23.23"/>
    <n v="5.09"/>
    <n v="219.11"/>
    <n v="11.67"/>
    <n v="10.71"/>
    <n v="917.74"/>
    <n v="0"/>
    <n v="0"/>
    <n v="0"/>
    <n v="0"/>
    <n v="0"/>
    <n v="0"/>
    <n v="0.01"/>
    <n v="0"/>
    <n v="0"/>
    <n v="0.38"/>
    <n v="0.8"/>
    <n v="2105.2600000000002"/>
    <n v="0"/>
    <n v="0"/>
    <n v="0"/>
    <n v="42.12"/>
    <n v="22.13"/>
    <n v="525.4"/>
    <n v="28.56"/>
    <n v="152.09"/>
    <n v="5325.28"/>
    <n v="0"/>
    <n v="0"/>
    <n v="0"/>
    <n v="6.42"/>
    <n v="16.5"/>
    <n v="22.92"/>
    <n v="10.93"/>
    <n v="0.47"/>
    <n v="6.45"/>
  </r>
  <r>
    <n v="229"/>
    <x v="1"/>
    <n v="12"/>
    <x v="11"/>
    <x v="220"/>
    <n v="145.25"/>
    <n v="326.89999999999998"/>
    <x v="1473"/>
    <x v="1325"/>
    <x v="1386"/>
    <n v="3648.99"/>
    <n v="6.08"/>
    <n v="7.36"/>
    <n v="1210.53"/>
    <n v="0"/>
    <n v="0"/>
    <n v="0"/>
    <n v="6.08"/>
    <n v="7.36"/>
    <n v="1210.53"/>
    <n v="4.04"/>
    <n v="3.94"/>
    <n v="975.25"/>
    <n v="37.659999999999997"/>
    <n v="49.78"/>
    <n v="1321.83"/>
    <n v="0"/>
    <n v="0"/>
    <n v="0"/>
    <n v="1.77"/>
    <n v="4.08"/>
    <n v="2305.08"/>
    <n v="0.72"/>
    <n v="0.78"/>
    <n v="1083.33"/>
    <n v="1.61"/>
    <n v="1.41"/>
    <n v="875.78"/>
    <n v="35.119999999999997"/>
    <n v="24.9"/>
    <n v="709"/>
    <n v="9.08"/>
    <n v="8.2100000000000009"/>
    <n v="904.19"/>
    <n v="20.59"/>
    <n v="3.73"/>
    <n v="181.16"/>
    <n v="11.93"/>
    <n v="11.45"/>
    <n v="959.77"/>
    <n v="0"/>
    <n v="0"/>
    <n v="0"/>
    <n v="0"/>
    <n v="0"/>
    <n v="0"/>
    <n v="0.01"/>
    <n v="0.01"/>
    <n v="1000"/>
    <n v="0.47"/>
    <n v="0.8"/>
    <n v="1702.13"/>
    <n v="0"/>
    <n v="0"/>
    <n v="0"/>
    <n v="41.6"/>
    <n v="23.39"/>
    <n v="562.26"/>
    <n v="32.520000000000003"/>
    <n v="183.43"/>
    <n v="5640.53"/>
    <n v="0"/>
    <n v="0"/>
    <n v="0"/>
    <n v="0"/>
    <n v="0"/>
    <n v="0"/>
    <n v="10.82"/>
    <n v="0.45"/>
    <n v="0"/>
  </r>
  <r>
    <n v="229"/>
    <x v="2"/>
    <n v="12"/>
    <x v="11"/>
    <x v="220"/>
    <n v="144.52000000000001"/>
    <n v="354.64"/>
    <x v="1474"/>
    <x v="1326"/>
    <x v="1387"/>
    <n v="3178.44"/>
    <n v="6.18"/>
    <n v="7.5"/>
    <n v="1213.5899999999999"/>
    <n v="0"/>
    <n v="0"/>
    <n v="0"/>
    <n v="6.18"/>
    <n v="7.5"/>
    <n v="1213.5899999999999"/>
    <n v="4.03"/>
    <n v="4.8499999999999996"/>
    <n v="1203.47"/>
    <n v="36.86"/>
    <n v="70.599999999999994"/>
    <n v="1915.36"/>
    <n v="0"/>
    <n v="0"/>
    <n v="0"/>
    <n v="1.71"/>
    <n v="3.46"/>
    <n v="2023.39"/>
    <n v="0.74"/>
    <n v="0.87"/>
    <n v="1175.68"/>
    <n v="1.64"/>
    <n v="1.33"/>
    <n v="810.98"/>
    <n v="36.72"/>
    <n v="25.1"/>
    <n v="683.55"/>
    <n v="10.19"/>
    <n v="10.63"/>
    <n v="1043.18"/>
    <n v="20.88"/>
    <n v="4.28"/>
    <n v="204.98"/>
    <n v="13.59"/>
    <n v="12.82"/>
    <n v="943.34"/>
    <n v="0"/>
    <n v="0"/>
    <n v="0"/>
    <n v="0"/>
    <n v="0"/>
    <n v="0"/>
    <n v="0.01"/>
    <n v="0.01"/>
    <n v="1000"/>
    <n v="0.13"/>
    <n v="0.1"/>
    <n v="769.23"/>
    <n v="0"/>
    <n v="0"/>
    <n v="0"/>
    <n v="44.81"/>
    <n v="27.83"/>
    <n v="621.07000000000005"/>
    <n v="35.83"/>
    <n v="221.01"/>
    <n v="6168.29"/>
    <n v="0"/>
    <n v="0"/>
    <n v="0"/>
    <n v="6.02"/>
    <n v="15.44"/>
    <n v="21.46"/>
    <n v="11.87"/>
    <n v="0.28999999999999998"/>
    <n v="5.74"/>
  </r>
  <r>
    <n v="229"/>
    <x v="3"/>
    <n v="12"/>
    <x v="11"/>
    <x v="220"/>
    <n v="149.08000000000001"/>
    <n v="375.1"/>
    <x v="1475"/>
    <x v="1327"/>
    <x v="1388"/>
    <n v="3553.09"/>
    <n v="4.04"/>
    <n v="4.3600000000000003"/>
    <n v="1079.21"/>
    <n v="0"/>
    <n v="0"/>
    <n v="0"/>
    <n v="4.04"/>
    <n v="4.3600000000000003"/>
    <n v="1079.21"/>
    <n v="3.78"/>
    <n v="4.49"/>
    <n v="1187.83"/>
    <n v="42.79"/>
    <n v="82.22"/>
    <n v="1921.48"/>
    <n v="0"/>
    <n v="0"/>
    <n v="0"/>
    <n v="3.55"/>
    <n v="8.93"/>
    <n v="2515.4899999999998"/>
    <n v="0.89"/>
    <n v="0.42"/>
    <n v="471.91"/>
    <n v="1.53"/>
    <n v="1.1200000000000001"/>
    <n v="732.03"/>
    <n v="27.79"/>
    <n v="18.71"/>
    <n v="673.26"/>
    <n v="8.91"/>
    <n v="10.17"/>
    <n v="1141.4100000000001"/>
    <n v="18.079999999999998"/>
    <n v="3.8"/>
    <n v="210.18"/>
    <n v="13.42"/>
    <n v="11.03"/>
    <n v="821.91"/>
    <n v="0"/>
    <n v="0"/>
    <n v="0"/>
    <n v="0"/>
    <n v="0"/>
    <n v="0"/>
    <n v="0.04"/>
    <n v="0.02"/>
    <n v="500"/>
    <n v="0"/>
    <n v="0"/>
    <n v="0"/>
    <n v="0"/>
    <n v="0"/>
    <n v="0"/>
    <n v="40.450000000000003"/>
    <n v="25.01"/>
    <n v="618.29"/>
    <n v="39.11"/>
    <n v="227.2"/>
    <n v="5809.26"/>
    <n v="0.01"/>
    <n v="0"/>
    <n v="0"/>
    <n v="0"/>
    <n v="0"/>
    <n v="0"/>
    <n v="11.22"/>
    <n v="0.33"/>
    <n v="0"/>
  </r>
  <r>
    <n v="229"/>
    <x v="4"/>
    <n v="12"/>
    <x v="11"/>
    <x v="220"/>
    <n v="142.22999999999999"/>
    <n v="279.49"/>
    <x v="1476"/>
    <x v="1328"/>
    <x v="1389"/>
    <n v="2205.0300000000002"/>
    <n v="4.7300000000000004"/>
    <n v="4.59"/>
    <n v="970.4"/>
    <n v="0"/>
    <n v="0"/>
    <n v="0"/>
    <n v="4.7300000000000004"/>
    <n v="4.59"/>
    <n v="970.4"/>
    <n v="3.83"/>
    <n v="3.79"/>
    <n v="989.56"/>
    <n v="33.57"/>
    <n v="56.89"/>
    <n v="1694.67"/>
    <n v="0"/>
    <n v="0"/>
    <n v="0"/>
    <n v="1.47"/>
    <n v="2"/>
    <n v="1360.54"/>
    <n v="0.48"/>
    <n v="0.26"/>
    <n v="541.66999999999996"/>
    <n v="1.45"/>
    <n v="0.56000000000000005"/>
    <n v="386.21"/>
    <n v="0"/>
    <n v="0"/>
    <n v="0"/>
    <n v="7.25"/>
    <n v="6.89"/>
    <n v="950.34"/>
    <n v="19.829999999999998"/>
    <n v="3.63"/>
    <n v="183.06"/>
    <n v="11.89"/>
    <n v="6.89"/>
    <n v="579.48"/>
    <n v="0"/>
    <n v="0"/>
    <n v="0"/>
    <n v="0"/>
    <n v="0"/>
    <n v="0"/>
    <n v="0"/>
    <n v="0"/>
    <n v="0"/>
    <n v="0"/>
    <n v="0"/>
    <n v="0"/>
    <n v="0"/>
    <n v="0"/>
    <n v="0"/>
    <n v="0"/>
    <n v="0"/>
    <n v="0"/>
    <n v="37.03"/>
    <n v="222.62"/>
    <n v="6011.88"/>
    <n v="0"/>
    <n v="0"/>
    <n v="0"/>
    <n v="6.15"/>
    <n v="18.09"/>
    <n v="24.23"/>
    <n v="10.87"/>
    <n v="0.61"/>
    <n v="5.52"/>
  </r>
  <r>
    <n v="229"/>
    <x v="5"/>
    <n v="12"/>
    <x v="11"/>
    <x v="220"/>
    <n v="133.84"/>
    <n v="301.95"/>
    <x v="1477"/>
    <x v="1329"/>
    <x v="1390"/>
    <n v="3000.95"/>
    <n v="6.43"/>
    <n v="9.0500000000000007"/>
    <n v="1407.47"/>
    <n v="0"/>
    <n v="0"/>
    <n v="0"/>
    <n v="6.43"/>
    <n v="9.0500000000000007"/>
    <n v="1407.47"/>
    <n v="3.59"/>
    <n v="5.0999999999999996"/>
    <n v="1420.61"/>
    <n v="42.95"/>
    <n v="86.61"/>
    <n v="2016.53"/>
    <n v="0"/>
    <n v="0"/>
    <n v="0"/>
    <n v="0.53"/>
    <n v="0.47"/>
    <n v="886.79"/>
    <n v="0.5"/>
    <n v="0.25"/>
    <n v="500"/>
    <n v="1.45"/>
    <n v="1.28"/>
    <n v="882.76"/>
    <n v="33.299999999999997"/>
    <n v="19.66"/>
    <n v="590.45000000000005"/>
    <n v="8.49"/>
    <n v="7.5"/>
    <n v="883.39"/>
    <n v="28.43"/>
    <n v="20.21"/>
    <n v="710.87"/>
    <n v="12.84"/>
    <n v="11.57"/>
    <n v="901.09"/>
    <n v="0"/>
    <n v="0"/>
    <n v="0"/>
    <n v="0"/>
    <n v="0"/>
    <n v="0"/>
    <n v="0"/>
    <n v="0"/>
    <n v="0"/>
    <n v="0.08"/>
    <n v="0.12"/>
    <n v="1500"/>
    <n v="0"/>
    <n v="0"/>
    <n v="0"/>
    <n v="0"/>
    <n v="0"/>
    <n v="0"/>
    <n v="36.89"/>
    <n v="230.42"/>
    <n v="6245.6"/>
    <n v="0"/>
    <n v="0"/>
    <n v="0"/>
    <n v="0"/>
    <n v="0"/>
    <n v="0"/>
    <n v="12.75"/>
    <n v="0.43"/>
    <n v="5.72"/>
  </r>
  <r>
    <n v="229"/>
    <x v="6"/>
    <n v="12"/>
    <x v="11"/>
    <x v="220"/>
    <n v="141.44"/>
    <n v="338.75"/>
    <x v="1478"/>
    <x v="1330"/>
    <x v="1391"/>
    <n v="3636"/>
    <n v="5.66"/>
    <n v="7.72"/>
    <n v="1363.11"/>
    <n v="0"/>
    <n v="0"/>
    <n v="0"/>
    <n v="5.66"/>
    <n v="7.72"/>
    <n v="1363.11"/>
    <n v="3.48"/>
    <n v="4.71"/>
    <n v="1353.36"/>
    <n v="37.340000000000003"/>
    <n v="90.69"/>
    <n v="2429"/>
    <n v="0"/>
    <n v="0"/>
    <n v="0"/>
    <n v="1.64"/>
    <n v="4.49"/>
    <n v="2738.1"/>
    <n v="0.59"/>
    <n v="0.44"/>
    <n v="750"/>
    <n v="1.76"/>
    <n v="1.74"/>
    <n v="986.36"/>
    <n v="41.03"/>
    <n v="28.08"/>
    <n v="684.47"/>
    <n v="7.83"/>
    <n v="9.75"/>
    <n v="1245.02"/>
    <n v="19.23"/>
    <n v="14.53"/>
    <n v="755.99"/>
    <n v="13.6"/>
    <n v="13.98"/>
    <n v="1027.95"/>
    <n v="0"/>
    <n v="0"/>
    <n v="0"/>
    <n v="0"/>
    <n v="0"/>
    <n v="0"/>
    <n v="0"/>
    <n v="0"/>
    <n v="0"/>
    <n v="0.92"/>
    <n v="1.08"/>
    <n v="1173.2"/>
    <n v="0"/>
    <n v="0"/>
    <n v="1000"/>
    <n v="0"/>
    <n v="0"/>
    <n v="0"/>
    <n v="34.229999999999997"/>
    <n v="236.17"/>
    <n v="6900"/>
    <n v="0"/>
    <n v="0"/>
    <n v="0"/>
    <n v="6.01"/>
    <n v="19.43"/>
    <n v="25.45"/>
    <n v="11.27"/>
    <n v="0.56999999999999995"/>
    <n v="5.73"/>
  </r>
  <r>
    <n v="229"/>
    <x v="7"/>
    <n v="12"/>
    <x v="11"/>
    <x v="220"/>
    <n v="149.80000000000001"/>
    <n v="377.21"/>
    <x v="1479"/>
    <x v="1331"/>
    <x v="1392"/>
    <n v="3674"/>
    <n v="4.83"/>
    <n v="7.53"/>
    <n v="1559.03"/>
    <n v="0"/>
    <n v="0"/>
    <n v="0"/>
    <n v="4.83"/>
    <n v="7.53"/>
    <n v="1559.03"/>
    <n v="3.39"/>
    <n v="4.3899999999999997"/>
    <n v="1292.3699999999999"/>
    <n v="36.159999999999997"/>
    <n v="87.71"/>
    <n v="2425.7399999999998"/>
    <n v="0"/>
    <n v="0"/>
    <n v="0"/>
    <n v="1.7"/>
    <n v="5.0999999999999996"/>
    <n v="3010.62"/>
    <n v="1.33"/>
    <n v="1.25"/>
    <n v="942.06"/>
    <n v="1.62"/>
    <n v="1.91"/>
    <n v="1176.83"/>
    <n v="33.479999999999997"/>
    <n v="24.4"/>
    <n v="728.63"/>
    <n v="8.5399999999999991"/>
    <n v="9.06"/>
    <n v="1061.04"/>
    <n v="17.72"/>
    <n v="12.58"/>
    <n v="710.02"/>
    <n v="13.38"/>
    <n v="15.25"/>
    <n v="1139.5899999999999"/>
    <n v="0"/>
    <n v="0"/>
    <n v="0"/>
    <n v="0"/>
    <n v="0"/>
    <n v="0"/>
    <n v="0"/>
    <n v="0"/>
    <n v="666.67"/>
    <n v="0.49"/>
    <n v="0.71"/>
    <n v="1446.25"/>
    <n v="0"/>
    <n v="0"/>
    <n v="1000"/>
    <n v="0"/>
    <n v="0"/>
    <n v="0"/>
    <n v="37.340000000000003"/>
    <n v="282.07"/>
    <n v="7553.2"/>
    <n v="0"/>
    <n v="0"/>
    <n v="0"/>
    <n v="0"/>
    <n v="0"/>
    <n v="0"/>
    <n v="9.75"/>
    <n v="0.5"/>
    <n v="0"/>
  </r>
  <r>
    <n v="230"/>
    <x v="0"/>
    <n v="12"/>
    <x v="11"/>
    <x v="221"/>
    <n v="188.22"/>
    <n v="400.8"/>
    <x v="1480"/>
    <x v="244"/>
    <x v="1393"/>
    <n v="3415.75"/>
    <n v="0.19"/>
    <n v="0.15"/>
    <n v="789.47"/>
    <n v="0"/>
    <n v="0"/>
    <n v="0"/>
    <n v="0.19"/>
    <n v="0.15"/>
    <n v="789.47"/>
    <n v="0.33"/>
    <n v="0.37"/>
    <n v="1121.21"/>
    <n v="9.81"/>
    <n v="8.18"/>
    <n v="833.84"/>
    <n v="0"/>
    <n v="0"/>
    <n v="0"/>
    <n v="0.49"/>
    <n v="0.83"/>
    <n v="1693.88"/>
    <n v="0.12"/>
    <n v="0.08"/>
    <n v="666.67"/>
    <n v="1.17"/>
    <n v="0.99"/>
    <n v="846.15"/>
    <n v="22.72"/>
    <n v="21.71"/>
    <n v="955.55"/>
    <n v="6.66"/>
    <n v="5.55"/>
    <n v="833.33"/>
    <n v="4.03"/>
    <n v="0.97"/>
    <n v="240.69"/>
    <n v="30.29"/>
    <n v="28.44"/>
    <n v="938.92"/>
    <n v="0"/>
    <n v="0"/>
    <n v="0"/>
    <n v="0"/>
    <n v="0"/>
    <n v="0"/>
    <n v="0"/>
    <n v="0"/>
    <n v="0"/>
    <n v="0"/>
    <n v="0"/>
    <n v="0"/>
    <n v="0"/>
    <n v="0"/>
    <n v="0"/>
    <n v="40.98"/>
    <n v="34.96"/>
    <n v="853.1"/>
    <n v="223.82"/>
    <n v="1251.76"/>
    <n v="5592.71"/>
    <n v="0"/>
    <n v="0"/>
    <n v="0"/>
    <n v="4.32"/>
    <n v="4"/>
    <n v="8.32"/>
    <n v="1.35"/>
    <n v="0.12"/>
    <n v="10.52"/>
  </r>
  <r>
    <n v="230"/>
    <x v="1"/>
    <n v="12"/>
    <x v="11"/>
    <x v="221"/>
    <n v="185.39"/>
    <n v="452.58"/>
    <x v="1481"/>
    <x v="1332"/>
    <x v="1394"/>
    <n v="3459.7"/>
    <n v="0.18"/>
    <n v="0.14000000000000001"/>
    <n v="777.78"/>
    <n v="0"/>
    <n v="0"/>
    <n v="0"/>
    <n v="0.18"/>
    <n v="0.14000000000000001"/>
    <n v="777.78"/>
    <n v="0.42"/>
    <n v="0.45"/>
    <n v="1071.43"/>
    <n v="9.1"/>
    <n v="8.93"/>
    <n v="981.32"/>
    <n v="0"/>
    <n v="0"/>
    <n v="0"/>
    <n v="2.19"/>
    <n v="3.17"/>
    <n v="1447.49"/>
    <n v="0.13"/>
    <n v="0.14000000000000001"/>
    <n v="1076.92"/>
    <n v="8.98"/>
    <n v="9.6300000000000008"/>
    <n v="1072.3800000000001"/>
    <n v="13.32"/>
    <n v="9.6999999999999993"/>
    <n v="728.23"/>
    <n v="8.01"/>
    <n v="6.27"/>
    <n v="782.77"/>
    <n v="3.85"/>
    <n v="0.97"/>
    <n v="251.95"/>
    <n v="29.39"/>
    <n v="24.76"/>
    <n v="842.46"/>
    <n v="0"/>
    <n v="0"/>
    <n v="0"/>
    <n v="0"/>
    <n v="0"/>
    <n v="0"/>
    <n v="0"/>
    <n v="0"/>
    <n v="0"/>
    <n v="0"/>
    <n v="0.01"/>
    <n v="0"/>
    <n v="0"/>
    <n v="0"/>
    <n v="0"/>
    <n v="41.25"/>
    <n v="32"/>
    <n v="775.76"/>
    <n v="233.99"/>
    <n v="1448.85"/>
    <n v="6191.93"/>
    <n v="0"/>
    <n v="0"/>
    <n v="0"/>
    <n v="0"/>
    <n v="0"/>
    <n v="0"/>
    <n v="1.23"/>
    <n v="0.12"/>
    <n v="0"/>
  </r>
  <r>
    <n v="230"/>
    <x v="2"/>
    <n v="12"/>
    <x v="11"/>
    <x v="221"/>
    <n v="186.68"/>
    <n v="478.46"/>
    <x v="1482"/>
    <x v="1333"/>
    <x v="1395"/>
    <n v="3481.95"/>
    <n v="0.17"/>
    <n v="0.2"/>
    <n v="1176.47"/>
    <n v="0"/>
    <n v="0"/>
    <n v="0"/>
    <n v="0.17"/>
    <n v="0.2"/>
    <n v="1176.47"/>
    <n v="0.53"/>
    <n v="0.45"/>
    <n v="849.06"/>
    <n v="10.220000000000001"/>
    <n v="11.43"/>
    <n v="1118.4000000000001"/>
    <n v="0"/>
    <n v="0"/>
    <n v="0"/>
    <n v="0.92"/>
    <n v="1.85"/>
    <n v="2010.87"/>
    <n v="0.15"/>
    <n v="0.18"/>
    <n v="1200"/>
    <n v="1.1000000000000001"/>
    <n v="0.89"/>
    <n v="809.09"/>
    <n v="17.489999999999998"/>
    <n v="13.6"/>
    <n v="777.59"/>
    <n v="8.26"/>
    <n v="6.25"/>
    <n v="756.66"/>
    <n v="3.53"/>
    <n v="0.83"/>
    <n v="235.13"/>
    <n v="32.270000000000003"/>
    <n v="27.17"/>
    <n v="841.96"/>
    <n v="0"/>
    <n v="0"/>
    <n v="0"/>
    <n v="0"/>
    <n v="0"/>
    <n v="0"/>
    <n v="0"/>
    <n v="0"/>
    <n v="0"/>
    <n v="0"/>
    <n v="0"/>
    <n v="0"/>
    <n v="0"/>
    <n v="0"/>
    <n v="0"/>
    <n v="44.06"/>
    <n v="34.25"/>
    <n v="777.35"/>
    <n v="238.23"/>
    <n v="1435.97"/>
    <n v="6027.66"/>
    <n v="0"/>
    <n v="0"/>
    <n v="0"/>
    <n v="4.1900000000000004"/>
    <n v="4.41"/>
    <n v="8.61"/>
    <n v="1.31"/>
    <n v="0.15"/>
    <n v="10.52"/>
  </r>
  <r>
    <n v="230"/>
    <x v="3"/>
    <n v="12"/>
    <x v="11"/>
    <x v="221"/>
    <n v="173.56"/>
    <n v="467.91"/>
    <x v="1483"/>
    <x v="1334"/>
    <x v="1396"/>
    <n v="3606.91"/>
    <n v="0.27"/>
    <n v="0.28999999999999998"/>
    <n v="1074.07"/>
    <n v="0"/>
    <n v="0"/>
    <n v="0"/>
    <n v="0.27"/>
    <n v="0.28999999999999998"/>
    <n v="1074.07"/>
    <n v="0.55000000000000004"/>
    <n v="0.44"/>
    <n v="800"/>
    <n v="8.2799999999999994"/>
    <n v="15.35"/>
    <n v="1853.86"/>
    <n v="0"/>
    <n v="0"/>
    <n v="0"/>
    <n v="0.85"/>
    <n v="2.13"/>
    <n v="2505.88"/>
    <n v="0.23"/>
    <n v="0.11"/>
    <n v="478.26"/>
    <n v="1.03"/>
    <n v="0.76"/>
    <n v="737.86"/>
    <n v="15.95"/>
    <n v="11.89"/>
    <n v="745.45"/>
    <n v="5.77"/>
    <n v="4.13"/>
    <n v="715.77"/>
    <n v="3.42"/>
    <n v="0.86"/>
    <n v="251.46"/>
    <n v="28.32"/>
    <n v="21.15"/>
    <n v="746.82"/>
    <n v="0"/>
    <n v="0"/>
    <n v="0"/>
    <n v="0"/>
    <n v="0"/>
    <n v="0"/>
    <n v="0"/>
    <n v="0"/>
    <n v="0"/>
    <n v="0"/>
    <n v="0"/>
    <n v="0"/>
    <n v="0"/>
    <n v="0"/>
    <n v="0"/>
    <n v="37.51"/>
    <n v="26.13"/>
    <n v="696.61"/>
    <n v="240.04"/>
    <n v="1504.07"/>
    <n v="6265.91"/>
    <n v="0"/>
    <n v="0"/>
    <n v="0"/>
    <n v="0"/>
    <n v="0"/>
    <n v="0"/>
    <n v="1.36"/>
    <n v="0.01"/>
    <n v="0"/>
  </r>
  <r>
    <n v="230"/>
    <x v="4"/>
    <n v="12"/>
    <x v="11"/>
    <x v="221"/>
    <n v="157.22999999999999"/>
    <n v="428.28"/>
    <x v="1484"/>
    <x v="1335"/>
    <x v="1397"/>
    <n v="2680.78"/>
    <n v="0.16"/>
    <n v="0.12"/>
    <n v="750"/>
    <n v="0"/>
    <n v="0"/>
    <n v="0"/>
    <n v="0.16"/>
    <n v="0.12"/>
    <n v="750"/>
    <n v="0.28000000000000003"/>
    <n v="0.31"/>
    <n v="1107.1400000000001"/>
    <n v="7.96"/>
    <n v="11.14"/>
    <n v="1399.5"/>
    <n v="0"/>
    <n v="0"/>
    <n v="0"/>
    <n v="0.22"/>
    <n v="0.3"/>
    <n v="1363.64"/>
    <n v="0.12"/>
    <n v="7.0000000000000007E-2"/>
    <n v="583.33000000000004"/>
    <n v="0.83"/>
    <n v="0.32"/>
    <n v="385.54"/>
    <n v="0"/>
    <n v="0"/>
    <n v="0"/>
    <n v="6.96"/>
    <n v="5.64"/>
    <n v="810.34"/>
    <n v="3.24"/>
    <n v="0.71"/>
    <n v="219.14"/>
    <n v="29.86"/>
    <n v="20.67"/>
    <n v="692.23"/>
    <n v="0"/>
    <n v="0"/>
    <n v="0"/>
    <n v="0"/>
    <n v="0"/>
    <n v="0"/>
    <n v="0.08"/>
    <n v="0.05"/>
    <n v="625"/>
    <n v="0.14000000000000001"/>
    <n v="0.3"/>
    <n v="2142.86"/>
    <n v="0"/>
    <n v="0"/>
    <n v="0"/>
    <n v="0"/>
    <n v="0"/>
    <n v="0"/>
    <n v="268.64999999999998"/>
    <n v="1775.8"/>
    <n v="6610.09"/>
    <n v="0"/>
    <n v="0"/>
    <n v="0"/>
    <n v="3.5"/>
    <n v="2.97"/>
    <n v="6.47"/>
    <n v="1.57"/>
    <n v="0.05"/>
    <n v="9.8000000000000007"/>
  </r>
  <r>
    <n v="230"/>
    <x v="5"/>
    <n v="12"/>
    <x v="11"/>
    <x v="221"/>
    <n v="158.81"/>
    <n v="417.52"/>
    <x v="1485"/>
    <x v="1336"/>
    <x v="1398"/>
    <n v="3392.98"/>
    <n v="0.12"/>
    <n v="0.06"/>
    <n v="500"/>
    <n v="0"/>
    <n v="0"/>
    <n v="0"/>
    <n v="0.12"/>
    <n v="0.06"/>
    <n v="500"/>
    <n v="0.28000000000000003"/>
    <n v="0.32"/>
    <n v="1142.8599999999999"/>
    <n v="6.5"/>
    <n v="9.6300000000000008"/>
    <n v="1481.54"/>
    <n v="0"/>
    <n v="0"/>
    <n v="0"/>
    <n v="0.28999999999999998"/>
    <n v="0.26"/>
    <n v="896.55"/>
    <n v="7.0000000000000007E-2"/>
    <n v="0.03"/>
    <n v="428.57"/>
    <n v="0.57999999999999996"/>
    <n v="0.51"/>
    <n v="879.31"/>
    <n v="17.420000000000002"/>
    <n v="15.3"/>
    <n v="878.48"/>
    <n v="4.34"/>
    <n v="3.64"/>
    <n v="838.71"/>
    <n v="6.62"/>
    <n v="5.57"/>
    <n v="841.39"/>
    <n v="28.83"/>
    <n v="24.69"/>
    <n v="856.4"/>
    <n v="0"/>
    <n v="0"/>
    <n v="0"/>
    <n v="0"/>
    <n v="0"/>
    <n v="0"/>
    <n v="0"/>
    <n v="0"/>
    <n v="0"/>
    <n v="0"/>
    <n v="0.01"/>
    <n v="0"/>
    <n v="0"/>
    <n v="0"/>
    <n v="0"/>
    <n v="0"/>
    <n v="0"/>
    <n v="0"/>
    <n v="277.3"/>
    <n v="1841.82"/>
    <n v="6642"/>
    <n v="0"/>
    <n v="0"/>
    <n v="0"/>
    <n v="0"/>
    <n v="0"/>
    <n v="0"/>
    <n v="1.68"/>
    <n v="0.06"/>
    <n v="10.27"/>
  </r>
  <r>
    <n v="230"/>
    <x v="6"/>
    <n v="12"/>
    <x v="11"/>
    <x v="221"/>
    <n v="182.52"/>
    <n v="506.32"/>
    <x v="1486"/>
    <x v="1337"/>
    <x v="1399"/>
    <n v="3782"/>
    <n v="0.19"/>
    <n v="0.24"/>
    <n v="1248.68"/>
    <n v="0"/>
    <n v="0"/>
    <n v="0"/>
    <n v="0.19"/>
    <n v="0.24"/>
    <n v="1248.68"/>
    <n v="0.56000000000000005"/>
    <n v="0.8"/>
    <n v="1424.24"/>
    <n v="9.82"/>
    <n v="18.239999999999998"/>
    <n v="1857.36"/>
    <n v="0"/>
    <n v="0"/>
    <n v="0"/>
    <n v="0.69"/>
    <n v="1.88"/>
    <n v="2738.69"/>
    <n v="0.33"/>
    <n v="0.25"/>
    <n v="751.53"/>
    <n v="1.88"/>
    <n v="1.86"/>
    <n v="986.18"/>
    <n v="19.440000000000001"/>
    <n v="16.11"/>
    <n v="828.72"/>
    <n v="6.74"/>
    <n v="6.3"/>
    <n v="935"/>
    <n v="4.62"/>
    <n v="0.09"/>
    <n v="18.62"/>
    <n v="25.23"/>
    <n v="22.23"/>
    <n v="881.39"/>
    <n v="0"/>
    <n v="0"/>
    <n v="0"/>
    <n v="0"/>
    <n v="0"/>
    <n v="0"/>
    <n v="0"/>
    <n v="0"/>
    <n v="0"/>
    <n v="0"/>
    <n v="0"/>
    <n v="0"/>
    <n v="0"/>
    <n v="0"/>
    <n v="0"/>
    <n v="0"/>
    <n v="0"/>
    <n v="0"/>
    <n v="245.84"/>
    <n v="1769.78"/>
    <n v="7198.8"/>
    <n v="0"/>
    <n v="0"/>
    <n v="0"/>
    <n v="3.46"/>
    <n v="3.47"/>
    <n v="6.93"/>
    <n v="1.23"/>
    <n v="0.13"/>
    <n v="10.24"/>
  </r>
  <r>
    <n v="230"/>
    <x v="7"/>
    <n v="12"/>
    <x v="11"/>
    <x v="221"/>
    <n v="181.78"/>
    <n v="568.24"/>
    <x v="1487"/>
    <x v="1338"/>
    <x v="1400"/>
    <n v="4112"/>
    <n v="0.04"/>
    <n v="0.04"/>
    <n v="1023.26"/>
    <n v="0"/>
    <n v="0"/>
    <n v="0"/>
    <n v="0.04"/>
    <n v="0.04"/>
    <n v="1023.26"/>
    <n v="0.64"/>
    <n v="0.72"/>
    <n v="1128.1300000000001"/>
    <n v="8.41"/>
    <n v="12.96"/>
    <n v="1541.1"/>
    <n v="0"/>
    <n v="0"/>
    <n v="0"/>
    <n v="0.52"/>
    <n v="1.36"/>
    <n v="2622.35"/>
    <n v="0.4"/>
    <n v="0.38"/>
    <n v="940.15"/>
    <n v="0.87"/>
    <n v="1.02"/>
    <n v="1176.47"/>
    <n v="20.45"/>
    <n v="15.84"/>
    <n v="774.57"/>
    <n v="6.49"/>
    <n v="5.18"/>
    <n v="798.98"/>
    <n v="3.69"/>
    <n v="0.7"/>
    <n v="188.99"/>
    <n v="27.06"/>
    <n v="25.04"/>
    <n v="925.18"/>
    <n v="0"/>
    <n v="0"/>
    <n v="0"/>
    <n v="0"/>
    <n v="0"/>
    <n v="0"/>
    <n v="0"/>
    <n v="0"/>
    <n v="1000"/>
    <n v="0"/>
    <n v="0"/>
    <n v="0"/>
    <n v="0"/>
    <n v="0"/>
    <n v="0"/>
    <n v="0"/>
    <n v="0"/>
    <n v="0"/>
    <n v="248.13"/>
    <n v="2002.65"/>
    <n v="8070.8"/>
    <n v="0"/>
    <n v="0"/>
    <n v="0"/>
    <n v="0"/>
    <n v="0"/>
    <n v="0"/>
    <n v="1.39"/>
    <n v="0.09"/>
    <n v="0"/>
  </r>
  <r>
    <n v="231"/>
    <x v="0"/>
    <n v="12"/>
    <x v="11"/>
    <x v="222"/>
    <n v="213.55"/>
    <n v="518.98"/>
    <x v="1488"/>
    <x v="1339"/>
    <x v="1401"/>
    <n v="3094.76"/>
    <n v="2.88"/>
    <n v="2.2599999999999998"/>
    <n v="784.72"/>
    <n v="0"/>
    <n v="0"/>
    <n v="0"/>
    <n v="2.88"/>
    <n v="2.2599999999999998"/>
    <n v="784.72"/>
    <n v="0.01"/>
    <n v="0.01"/>
    <n v="1000"/>
    <n v="3.2"/>
    <n v="3.75"/>
    <n v="1171.8800000000001"/>
    <n v="0"/>
    <n v="0"/>
    <n v="0"/>
    <n v="1.0900000000000001"/>
    <n v="2.78"/>
    <n v="2550.46"/>
    <n v="2.81"/>
    <n v="3.25"/>
    <n v="1156.58"/>
    <n v="4.7"/>
    <n v="7.02"/>
    <n v="1493.62"/>
    <n v="15.47"/>
    <n v="12.07"/>
    <n v="780.22"/>
    <n v="0"/>
    <n v="0"/>
    <n v="0"/>
    <n v="0.04"/>
    <n v="0.01"/>
    <n v="250"/>
    <n v="7.21"/>
    <n v="7.28"/>
    <n v="1009.71"/>
    <n v="0"/>
    <n v="0"/>
    <n v="0"/>
    <n v="0"/>
    <n v="0"/>
    <n v="0"/>
    <n v="0.02"/>
    <n v="0.01"/>
    <n v="500"/>
    <n v="0"/>
    <n v="0"/>
    <n v="0"/>
    <n v="0"/>
    <n v="0"/>
    <n v="0"/>
    <n v="7.25"/>
    <n v="7.3"/>
    <n v="1006.9"/>
    <n v="31.7"/>
    <n v="167.1"/>
    <n v="5271.29"/>
    <n v="0"/>
    <n v="0"/>
    <n v="0"/>
    <n v="12.31"/>
    <n v="15.12"/>
    <n v="27.43"/>
    <n v="8.4"/>
    <n v="0.48"/>
    <n v="9.7200000000000006"/>
  </r>
  <r>
    <n v="231"/>
    <x v="1"/>
    <n v="12"/>
    <x v="11"/>
    <x v="222"/>
    <n v="214.45"/>
    <n v="547.45000000000005"/>
    <x v="1489"/>
    <x v="1340"/>
    <x v="1402"/>
    <n v="3166.21"/>
    <n v="2.63"/>
    <n v="2.34"/>
    <n v="889.73"/>
    <n v="0"/>
    <n v="0"/>
    <n v="0"/>
    <n v="2.63"/>
    <n v="2.34"/>
    <n v="889.73"/>
    <n v="0.02"/>
    <n v="0.04"/>
    <n v="2000"/>
    <n v="3.33"/>
    <n v="4.25"/>
    <n v="1276.28"/>
    <n v="0"/>
    <n v="0"/>
    <n v="0"/>
    <n v="1.01"/>
    <n v="2.74"/>
    <n v="2712.87"/>
    <n v="2.86"/>
    <n v="4.0199999999999996"/>
    <n v="1405.59"/>
    <n v="4.51"/>
    <n v="5.12"/>
    <n v="1135.25"/>
    <n v="16.23"/>
    <n v="13.08"/>
    <n v="805.91"/>
    <n v="0"/>
    <n v="0"/>
    <n v="0"/>
    <n v="0.05"/>
    <n v="0.01"/>
    <n v="200"/>
    <n v="7.28"/>
    <n v="4.96"/>
    <n v="681.32"/>
    <n v="0"/>
    <n v="0"/>
    <n v="0"/>
    <n v="0"/>
    <n v="0"/>
    <n v="0"/>
    <n v="0.02"/>
    <n v="0.01"/>
    <n v="500"/>
    <n v="0"/>
    <n v="0.01"/>
    <n v="0"/>
    <n v="0"/>
    <n v="0"/>
    <n v="0"/>
    <n v="7.34"/>
    <n v="4.9800000000000004"/>
    <n v="678.47"/>
    <n v="32"/>
    <n v="188.01"/>
    <n v="5875.31"/>
    <n v="0"/>
    <n v="0"/>
    <n v="0"/>
    <n v="0"/>
    <n v="0"/>
    <n v="0"/>
    <n v="8.48"/>
    <n v="0.45"/>
    <n v="0"/>
  </r>
  <r>
    <n v="231"/>
    <x v="2"/>
    <n v="12"/>
    <x v="11"/>
    <x v="222"/>
    <n v="215.59"/>
    <n v="573.05999999999995"/>
    <x v="1490"/>
    <x v="1341"/>
    <x v="1403"/>
    <n v="3158.21"/>
    <n v="2.4300000000000002"/>
    <n v="2.57"/>
    <n v="1057.6099999999999"/>
    <n v="0"/>
    <n v="0"/>
    <n v="0"/>
    <n v="2.4300000000000002"/>
    <n v="2.57"/>
    <n v="1057.6099999999999"/>
    <n v="0.02"/>
    <n v="0.02"/>
    <n v="1000"/>
    <n v="3.74"/>
    <n v="5.22"/>
    <n v="1395.72"/>
    <n v="0"/>
    <n v="0"/>
    <n v="0"/>
    <n v="1.02"/>
    <n v="2.7"/>
    <n v="2647.06"/>
    <n v="2.97"/>
    <n v="2.7"/>
    <n v="909.09"/>
    <n v="4.32"/>
    <n v="4.49"/>
    <n v="1039.3499999999999"/>
    <n v="14.36"/>
    <n v="11.16"/>
    <n v="777.16"/>
    <n v="0"/>
    <n v="0"/>
    <n v="0"/>
    <n v="0.05"/>
    <n v="0.01"/>
    <n v="200"/>
    <n v="7.97"/>
    <n v="5.9"/>
    <n v="740.28"/>
    <n v="0"/>
    <n v="0"/>
    <n v="0"/>
    <n v="0"/>
    <n v="0"/>
    <n v="0"/>
    <n v="0.02"/>
    <n v="0.01"/>
    <n v="500"/>
    <n v="0.02"/>
    <n v="0.02"/>
    <n v="1000"/>
    <n v="0"/>
    <n v="0"/>
    <n v="0"/>
    <n v="8.0500000000000007"/>
    <n v="5.93"/>
    <n v="736.65"/>
    <n v="33.57"/>
    <n v="212.55"/>
    <n v="6331.55"/>
    <n v="0"/>
    <n v="0"/>
    <n v="0"/>
    <n v="12.3"/>
    <n v="15.54"/>
    <n v="27.85"/>
    <n v="8.92"/>
    <n v="0.5"/>
    <n v="10.02"/>
  </r>
  <r>
    <n v="231"/>
    <x v="3"/>
    <n v="12"/>
    <x v="11"/>
    <x v="222"/>
    <n v="219.18"/>
    <n v="586.77"/>
    <x v="1491"/>
    <x v="1342"/>
    <x v="1404"/>
    <n v="2975.52"/>
    <n v="2.1"/>
    <n v="1.01"/>
    <n v="480.95"/>
    <n v="0"/>
    <n v="0"/>
    <n v="0"/>
    <n v="2.1"/>
    <n v="1.01"/>
    <n v="480.95"/>
    <n v="0.05"/>
    <n v="0.05"/>
    <n v="1000"/>
    <n v="2"/>
    <n v="1.55"/>
    <n v="775"/>
    <n v="0"/>
    <n v="0"/>
    <n v="0"/>
    <n v="0.48"/>
    <n v="1.38"/>
    <n v="2875"/>
    <n v="3"/>
    <n v="1.1100000000000001"/>
    <n v="370"/>
    <n v="3.91"/>
    <n v="3.01"/>
    <n v="769.82"/>
    <n v="12.9"/>
    <n v="4.01"/>
    <n v="310.85000000000002"/>
    <n v="0"/>
    <n v="0"/>
    <n v="0"/>
    <n v="0.08"/>
    <n v="0.01"/>
    <n v="125"/>
    <n v="7.99"/>
    <n v="3.78"/>
    <n v="473.09"/>
    <n v="0"/>
    <n v="0"/>
    <n v="0"/>
    <n v="0"/>
    <n v="0"/>
    <n v="0"/>
    <n v="0.02"/>
    <n v="0.01"/>
    <n v="500"/>
    <n v="0"/>
    <n v="0"/>
    <n v="0"/>
    <n v="0"/>
    <n v="0"/>
    <n v="0"/>
    <n v="8.09"/>
    <n v="3.79"/>
    <n v="468.48"/>
    <n v="31.21"/>
    <n v="200.95"/>
    <n v="6438.64"/>
    <n v="0"/>
    <n v="0"/>
    <n v="0"/>
    <n v="0"/>
    <n v="0"/>
    <n v="0"/>
    <n v="8.5399999999999991"/>
    <n v="0.28999999999999998"/>
    <n v="0"/>
  </r>
  <r>
    <n v="231"/>
    <x v="4"/>
    <n v="12"/>
    <x v="11"/>
    <x v="222"/>
    <n v="213.2"/>
    <n v="498.52"/>
    <x v="1492"/>
    <x v="1343"/>
    <x v="1405"/>
    <n v="2183.6"/>
    <n v="2.72"/>
    <n v="2.94"/>
    <n v="1080.8800000000001"/>
    <n v="0"/>
    <n v="0"/>
    <n v="0"/>
    <n v="2.72"/>
    <n v="2.94"/>
    <n v="1080.8800000000001"/>
    <n v="0.03"/>
    <n v="0.04"/>
    <n v="1333.33"/>
    <n v="3.61"/>
    <n v="4.57"/>
    <n v="1265.93"/>
    <n v="0"/>
    <n v="0"/>
    <n v="0"/>
    <n v="1.0900000000000001"/>
    <n v="1.87"/>
    <n v="1715.6"/>
    <n v="3.8"/>
    <n v="1.2"/>
    <n v="315.79000000000002"/>
    <n v="4.67"/>
    <n v="2.2599999999999998"/>
    <n v="483.94"/>
    <n v="0"/>
    <n v="0"/>
    <n v="0"/>
    <n v="0"/>
    <n v="0"/>
    <n v="0"/>
    <n v="0.1"/>
    <n v="0.03"/>
    <n v="300"/>
    <n v="7.63"/>
    <n v="3.65"/>
    <n v="478.37"/>
    <n v="0"/>
    <n v="0"/>
    <n v="0"/>
    <n v="0"/>
    <n v="0"/>
    <n v="0"/>
    <n v="0.01"/>
    <n v="0.01"/>
    <n v="1000"/>
    <n v="0"/>
    <n v="0"/>
    <n v="0"/>
    <n v="0"/>
    <n v="0"/>
    <n v="0"/>
    <n v="0"/>
    <n v="0"/>
    <n v="0"/>
    <n v="31.46"/>
    <n v="204.39"/>
    <n v="6496.82"/>
    <n v="0"/>
    <n v="0"/>
    <n v="0"/>
    <n v="12.21"/>
    <n v="15.37"/>
    <n v="27.58"/>
    <n v="8.4700000000000006"/>
    <n v="0.44"/>
    <n v="9.61"/>
  </r>
  <r>
    <n v="231"/>
    <x v="5"/>
    <n v="12"/>
    <x v="11"/>
    <x v="222"/>
    <n v="205.4"/>
    <n v="431.45"/>
    <x v="1493"/>
    <x v="1344"/>
    <x v="1406"/>
    <n v="2972.15"/>
    <n v="2.68"/>
    <n v="2.54"/>
    <n v="947.76"/>
    <n v="0"/>
    <n v="0"/>
    <n v="0"/>
    <n v="2.68"/>
    <n v="2.54"/>
    <n v="947.76"/>
    <n v="0.02"/>
    <n v="0.01"/>
    <n v="500"/>
    <n v="4.17"/>
    <n v="4.5599999999999996"/>
    <n v="1093.53"/>
    <n v="0"/>
    <n v="0"/>
    <n v="0"/>
    <n v="0.5"/>
    <n v="1.1000000000000001"/>
    <n v="2200"/>
    <n v="2.8"/>
    <n v="1.69"/>
    <n v="603.57000000000005"/>
    <n v="5.0199999999999996"/>
    <n v="4.2699999999999996"/>
    <n v="850.6"/>
    <n v="15"/>
    <n v="9.69"/>
    <n v="646.09"/>
    <n v="0"/>
    <n v="0"/>
    <n v="0"/>
    <n v="7.0000000000000007E-2"/>
    <n v="0.02"/>
    <n v="285.70999999999998"/>
    <n v="7.66"/>
    <n v="5.79"/>
    <n v="755.87"/>
    <n v="0"/>
    <n v="0"/>
    <n v="0"/>
    <n v="0"/>
    <n v="0"/>
    <n v="0"/>
    <n v="0.01"/>
    <n v="0"/>
    <n v="0"/>
    <n v="0.05"/>
    <n v="0.08"/>
    <n v="1600"/>
    <n v="0"/>
    <n v="0"/>
    <n v="0"/>
    <n v="0"/>
    <n v="0"/>
    <n v="0"/>
    <n v="25.32"/>
    <n v="162.88"/>
    <n v="6433.8"/>
    <n v="0"/>
    <n v="0"/>
    <n v="0"/>
    <n v="0"/>
    <n v="0"/>
    <n v="0"/>
    <n v="8.26"/>
    <n v="0.64"/>
    <n v="11.4"/>
  </r>
  <r>
    <n v="231"/>
    <x v="6"/>
    <n v="12"/>
    <x v="11"/>
    <x v="222"/>
    <n v="213.98"/>
    <n v="545.34"/>
    <x v="1494"/>
    <x v="1345"/>
    <x v="1407"/>
    <n v="3424.09"/>
    <n v="2.52"/>
    <n v="3.1"/>
    <n v="1230.3699999999999"/>
    <n v="0"/>
    <n v="0"/>
    <n v="0"/>
    <n v="2.52"/>
    <n v="3.1"/>
    <n v="1230.3699999999999"/>
    <n v="0.01"/>
    <n v="0.01"/>
    <n v="888.89"/>
    <n v="3.19"/>
    <n v="4.2699999999999996"/>
    <n v="1338.24"/>
    <n v="0"/>
    <n v="0"/>
    <n v="0"/>
    <n v="1.02"/>
    <n v="2.82"/>
    <n v="2771.34"/>
    <n v="2.98"/>
    <n v="5.35"/>
    <n v="1791.55"/>
    <n v="4.47"/>
    <n v="3.74"/>
    <n v="838.52"/>
    <n v="15.5"/>
    <n v="10.42"/>
    <n v="672.04"/>
    <n v="0"/>
    <n v="0"/>
    <n v="0"/>
    <n v="0.04"/>
    <n v="0.01"/>
    <n v="219.51"/>
    <n v="7.68"/>
    <n v="5.5"/>
    <n v="716.44"/>
    <n v="0"/>
    <n v="0"/>
    <n v="0"/>
    <n v="0"/>
    <n v="0"/>
    <n v="0"/>
    <n v="0.02"/>
    <n v="0.01"/>
    <n v="550"/>
    <n v="0"/>
    <n v="0"/>
    <n v="0"/>
    <n v="0"/>
    <n v="0"/>
    <n v="0"/>
    <n v="0"/>
    <n v="0"/>
    <n v="0"/>
    <n v="33.44"/>
    <n v="233.06"/>
    <n v="6969"/>
    <n v="0"/>
    <n v="0"/>
    <n v="0"/>
    <n v="10.63"/>
    <n v="16.8"/>
    <n v="27.43"/>
    <n v="7.45"/>
    <n v="0.56000000000000005"/>
    <n v="11.42"/>
  </r>
  <r>
    <n v="231"/>
    <x v="7"/>
    <n v="12"/>
    <x v="11"/>
    <x v="222"/>
    <n v="220.25"/>
    <n v="643.48"/>
    <x v="1495"/>
    <x v="1346"/>
    <x v="1408"/>
    <n v="3951.24"/>
    <n v="2.6"/>
    <n v="1.88"/>
    <n v="724.08"/>
    <n v="0"/>
    <n v="0"/>
    <n v="0"/>
    <n v="2.6"/>
    <n v="1.88"/>
    <n v="724.08"/>
    <n v="0.01"/>
    <n v="0.02"/>
    <n v="2000"/>
    <n v="3.59"/>
    <n v="6.96"/>
    <n v="1938.7"/>
    <n v="0"/>
    <n v="0"/>
    <n v="0"/>
    <n v="1.01"/>
    <n v="2.87"/>
    <n v="2846.53"/>
    <n v="2.91"/>
    <n v="2.19"/>
    <n v="753.61"/>
    <n v="4.55"/>
    <n v="3.45"/>
    <n v="758.8"/>
    <n v="16.760000000000002"/>
    <n v="14.72"/>
    <n v="878.51"/>
    <n v="0"/>
    <n v="0"/>
    <n v="0"/>
    <n v="0.05"/>
    <n v="0.02"/>
    <n v="294.12"/>
    <n v="7.62"/>
    <n v="6.25"/>
    <n v="819.45"/>
    <n v="0"/>
    <n v="0"/>
    <n v="0"/>
    <n v="0"/>
    <n v="0"/>
    <n v="0"/>
    <n v="0.01"/>
    <n v="0.01"/>
    <n v="600"/>
    <n v="0"/>
    <n v="0"/>
    <n v="0"/>
    <n v="0"/>
    <n v="0"/>
    <n v="0"/>
    <n v="0"/>
    <n v="0"/>
    <n v="0"/>
    <n v="31.94"/>
    <n v="242.55"/>
    <n v="7594.51"/>
    <n v="0"/>
    <n v="0"/>
    <n v="0"/>
    <n v="0"/>
    <n v="0"/>
    <n v="0"/>
    <n v="7.67"/>
    <n v="0.53"/>
    <n v="0"/>
  </r>
  <r>
    <n v="232"/>
    <x v="0"/>
    <n v="12"/>
    <x v="11"/>
    <x v="223"/>
    <n v="229.06"/>
    <n v="509.24"/>
    <x v="1496"/>
    <x v="1347"/>
    <x v="1409"/>
    <n v="2901.51"/>
    <n v="0"/>
    <n v="0"/>
    <n v="0"/>
    <n v="0"/>
    <n v="0"/>
    <n v="0"/>
    <n v="0"/>
    <n v="0"/>
    <n v="0"/>
    <n v="0"/>
    <n v="0"/>
    <n v="0"/>
    <n v="62.13"/>
    <n v="64.209999999999994"/>
    <n v="1033.48"/>
    <n v="0"/>
    <n v="0"/>
    <n v="0"/>
    <n v="0.71"/>
    <n v="1.85"/>
    <n v="2605.63"/>
    <n v="1.1499999999999999"/>
    <n v="1.02"/>
    <n v="886.96"/>
    <n v="13.21"/>
    <n v="6.69"/>
    <n v="506.43"/>
    <n v="47.06"/>
    <n v="39.020000000000003"/>
    <n v="829.15"/>
    <n v="0.04"/>
    <n v="0.04"/>
    <n v="1000"/>
    <n v="0.14000000000000001"/>
    <n v="0.02"/>
    <n v="142.86000000000001"/>
    <n v="24.73"/>
    <n v="21.17"/>
    <n v="856.05"/>
    <n v="0"/>
    <n v="0"/>
    <n v="0"/>
    <n v="0"/>
    <n v="0"/>
    <n v="0"/>
    <n v="0.04"/>
    <n v="0.02"/>
    <n v="500"/>
    <n v="0"/>
    <n v="0"/>
    <n v="0"/>
    <n v="0"/>
    <n v="0"/>
    <n v="0"/>
    <n v="24.94"/>
    <n v="21.26"/>
    <n v="852.45"/>
    <n v="121.59"/>
    <n v="641.63"/>
    <n v="5277"/>
    <n v="0"/>
    <n v="0"/>
    <n v="0"/>
    <n v="5.8"/>
    <n v="16.79"/>
    <n v="22.59"/>
    <n v="4.6399999999999997"/>
    <n v="0.84"/>
    <n v="4.6900000000000004"/>
  </r>
  <r>
    <n v="232"/>
    <x v="1"/>
    <n v="12"/>
    <x v="11"/>
    <x v="223"/>
    <n v="234.18"/>
    <n v="526.48"/>
    <x v="1497"/>
    <x v="1348"/>
    <x v="1161"/>
    <n v="2964.98"/>
    <n v="0"/>
    <n v="0"/>
    <n v="0"/>
    <n v="0"/>
    <n v="0"/>
    <n v="0"/>
    <n v="0"/>
    <n v="0"/>
    <n v="0"/>
    <n v="0"/>
    <n v="0"/>
    <n v="0"/>
    <n v="58.99"/>
    <n v="64.540000000000006"/>
    <n v="1094.08"/>
    <n v="0"/>
    <n v="0"/>
    <n v="0"/>
    <n v="4.42"/>
    <n v="10.81"/>
    <n v="2445.6999999999998"/>
    <n v="1.1599999999999999"/>
    <n v="1.36"/>
    <n v="1172.4100000000001"/>
    <n v="12.17"/>
    <n v="5.09"/>
    <n v="418.24"/>
    <n v="51.16"/>
    <n v="41.73"/>
    <n v="815.68"/>
    <n v="0.05"/>
    <n v="0.05"/>
    <n v="1000"/>
    <n v="0.33"/>
    <n v="0.08"/>
    <n v="242.42"/>
    <n v="26.29"/>
    <n v="19.079999999999998"/>
    <n v="725.75"/>
    <n v="0"/>
    <n v="0"/>
    <n v="0"/>
    <n v="0"/>
    <n v="0"/>
    <n v="0"/>
    <n v="0.04"/>
    <n v="0.02"/>
    <n v="500"/>
    <n v="0.04"/>
    <n v="0.06"/>
    <n v="1500"/>
    <n v="0"/>
    <n v="0"/>
    <n v="0"/>
    <n v="26.71"/>
    <n v="19.22"/>
    <n v="719.58"/>
    <n v="124.67"/>
    <n v="706"/>
    <n v="5662.95"/>
    <n v="0"/>
    <n v="0"/>
    <n v="0"/>
    <n v="0"/>
    <n v="0"/>
    <n v="0"/>
    <n v="4.8899999999999997"/>
    <n v="0.78"/>
    <n v="0"/>
  </r>
  <r>
    <n v="232"/>
    <x v="2"/>
    <n v="12"/>
    <x v="11"/>
    <x v="223"/>
    <n v="228.79"/>
    <n v="535.29999999999995"/>
    <x v="1498"/>
    <x v="1349"/>
    <x v="1410"/>
    <n v="2842.26"/>
    <n v="0"/>
    <n v="0.01"/>
    <n v="0"/>
    <n v="0"/>
    <n v="0"/>
    <n v="0"/>
    <n v="0"/>
    <n v="0.01"/>
    <n v="0"/>
    <n v="0"/>
    <n v="0"/>
    <n v="0"/>
    <n v="57.12"/>
    <n v="67.040000000000006"/>
    <n v="1173.67"/>
    <n v="0"/>
    <n v="0"/>
    <n v="0"/>
    <n v="0.83"/>
    <n v="2.2200000000000002"/>
    <n v="2674.7"/>
    <n v="1.18"/>
    <n v="1.31"/>
    <n v="1110.17"/>
    <n v="14.04"/>
    <n v="8.33"/>
    <n v="593.29999999999995"/>
    <n v="47.02"/>
    <n v="42.51"/>
    <n v="904.08"/>
    <n v="0.05"/>
    <n v="0.05"/>
    <n v="1000"/>
    <n v="0.34"/>
    <n v="0.06"/>
    <n v="176.47"/>
    <n v="27.83"/>
    <n v="24.06"/>
    <n v="864.53"/>
    <n v="0"/>
    <n v="0"/>
    <n v="0"/>
    <n v="0"/>
    <n v="0"/>
    <n v="0"/>
    <n v="0.06"/>
    <n v="0.03"/>
    <n v="500"/>
    <n v="0"/>
    <n v="0"/>
    <n v="0"/>
    <n v="0"/>
    <n v="0"/>
    <n v="0"/>
    <n v="28.27"/>
    <n v="24.2"/>
    <n v="856.03"/>
    <n v="126.14"/>
    <n v="701.84"/>
    <n v="5563.98"/>
    <n v="0"/>
    <n v="0"/>
    <n v="0"/>
    <n v="4.24"/>
    <n v="9.52"/>
    <n v="13.76"/>
    <n v="4.9400000000000004"/>
    <n v="0.96"/>
    <n v="4.96"/>
  </r>
  <r>
    <n v="232"/>
    <x v="3"/>
    <n v="12"/>
    <x v="11"/>
    <x v="223"/>
    <n v="232.16"/>
    <n v="543.38"/>
    <x v="1499"/>
    <x v="1350"/>
    <x v="1411"/>
    <n v="2901.38"/>
    <n v="0"/>
    <n v="0"/>
    <n v="0"/>
    <n v="0"/>
    <n v="0"/>
    <n v="0"/>
    <n v="0"/>
    <n v="0"/>
    <n v="0"/>
    <n v="0"/>
    <n v="0"/>
    <n v="0"/>
    <n v="48.4"/>
    <n v="55.61"/>
    <n v="1148.97"/>
    <n v="0"/>
    <n v="0"/>
    <n v="0"/>
    <n v="0.65"/>
    <n v="1.85"/>
    <n v="2846.15"/>
    <n v="0.98"/>
    <n v="0.42"/>
    <n v="428.57"/>
    <n v="13.53"/>
    <n v="7.71"/>
    <n v="569.84"/>
    <n v="50.31"/>
    <n v="44.06"/>
    <n v="875.77"/>
    <n v="0.04"/>
    <n v="0.04"/>
    <n v="1000"/>
    <n v="0.38"/>
    <n v="0.06"/>
    <n v="157.88999999999999"/>
    <n v="24.91"/>
    <n v="19.04"/>
    <n v="764.35"/>
    <n v="0"/>
    <n v="0"/>
    <n v="0"/>
    <n v="0"/>
    <n v="0"/>
    <n v="0"/>
    <n v="0.06"/>
    <n v="0.03"/>
    <n v="500"/>
    <n v="0"/>
    <n v="0"/>
    <n v="0"/>
    <n v="0"/>
    <n v="0"/>
    <n v="0"/>
    <n v="25.39"/>
    <n v="19.16"/>
    <n v="754.63"/>
    <n v="125.22"/>
    <n v="681.02"/>
    <n v="5438.59"/>
    <n v="0"/>
    <n v="0"/>
    <n v="0"/>
    <n v="0"/>
    <n v="0"/>
    <n v="0"/>
    <n v="5.05"/>
    <n v="0.27"/>
    <n v="0"/>
  </r>
  <r>
    <n v="232"/>
    <x v="4"/>
    <n v="12"/>
    <x v="11"/>
    <x v="223"/>
    <n v="242.56"/>
    <n v="476.73"/>
    <x v="1500"/>
    <x v="1351"/>
    <x v="1412"/>
    <n v="2412.29"/>
    <n v="0"/>
    <n v="0"/>
    <n v="0"/>
    <n v="0"/>
    <n v="0"/>
    <n v="0"/>
    <n v="0"/>
    <n v="0"/>
    <n v="0"/>
    <n v="0"/>
    <n v="0"/>
    <n v="0"/>
    <n v="54.77"/>
    <n v="66.42"/>
    <n v="1212.71"/>
    <n v="0"/>
    <n v="0"/>
    <n v="0"/>
    <n v="1"/>
    <n v="1.71"/>
    <n v="1710"/>
    <n v="1.07"/>
    <n v="0.32"/>
    <n v="299.07"/>
    <n v="15.35"/>
    <n v="9"/>
    <n v="586.32000000000005"/>
    <n v="0"/>
    <n v="0"/>
    <n v="0"/>
    <n v="0.01"/>
    <n v="0.01"/>
    <n v="1000"/>
    <n v="0.36"/>
    <n v="7.0000000000000007E-2"/>
    <n v="194.44"/>
    <n v="25.85"/>
    <n v="18.510000000000002"/>
    <n v="716.05"/>
    <n v="0"/>
    <n v="0"/>
    <n v="0"/>
    <n v="0"/>
    <n v="0"/>
    <n v="0"/>
    <n v="0.05"/>
    <n v="0.03"/>
    <n v="600"/>
    <n v="0.03"/>
    <n v="0.05"/>
    <n v="1666.67"/>
    <n v="0"/>
    <n v="0"/>
    <n v="0"/>
    <n v="0"/>
    <n v="0"/>
    <n v="0"/>
    <n v="122.98"/>
    <n v="631.66999999999996"/>
    <n v="5136.3599999999997"/>
    <n v="0"/>
    <n v="0"/>
    <n v="0"/>
    <n v="4.82"/>
    <n v="8.9600000000000009"/>
    <n v="13.78"/>
    <n v="4.83"/>
    <n v="1.1299999999999999"/>
    <n v="5.0599999999999996"/>
  </r>
  <r>
    <n v="232"/>
    <x v="5"/>
    <n v="12"/>
    <x v="11"/>
    <x v="223"/>
    <n v="232.82"/>
    <n v="452.05"/>
    <x v="1501"/>
    <x v="1352"/>
    <x v="1413"/>
    <n v="2633.26"/>
    <n v="0.01"/>
    <n v="0"/>
    <n v="0"/>
    <n v="0"/>
    <n v="0"/>
    <n v="0"/>
    <n v="0.01"/>
    <n v="0"/>
    <n v="0"/>
    <n v="0"/>
    <n v="0"/>
    <n v="0"/>
    <n v="27.29"/>
    <n v="29.65"/>
    <n v="1086.48"/>
    <n v="0"/>
    <n v="0"/>
    <n v="0"/>
    <n v="0.44"/>
    <n v="0.96"/>
    <n v="2181.8200000000002"/>
    <n v="1.59"/>
    <n v="1.55"/>
    <n v="974.84"/>
    <n v="12.21"/>
    <n v="7.94"/>
    <n v="650.29"/>
    <n v="44.95"/>
    <n v="38.659999999999997"/>
    <n v="859.99"/>
    <n v="0.02"/>
    <n v="0.01"/>
    <n v="500"/>
    <n v="0.42"/>
    <n v="0.13"/>
    <n v="309.52"/>
    <n v="24.53"/>
    <n v="21.56"/>
    <n v="878.92"/>
    <n v="0"/>
    <n v="0"/>
    <n v="0"/>
    <n v="0"/>
    <n v="0"/>
    <n v="0"/>
    <n v="0.02"/>
    <n v="0"/>
    <n v="0"/>
    <n v="0.02"/>
    <n v="0.03"/>
    <n v="1500"/>
    <n v="0"/>
    <n v="0"/>
    <n v="0"/>
    <n v="0"/>
    <n v="0"/>
    <n v="0"/>
    <n v="116.88"/>
    <n v="633.72"/>
    <n v="5421.82"/>
    <n v="0"/>
    <n v="0"/>
    <n v="0"/>
    <n v="0"/>
    <n v="0"/>
    <n v="0"/>
    <n v="3.86"/>
    <n v="0.73"/>
    <n v="6.86"/>
  </r>
  <r>
    <n v="232"/>
    <x v="6"/>
    <n v="12"/>
    <x v="11"/>
    <x v="223"/>
    <n v="247.76"/>
    <n v="554.25"/>
    <x v="1502"/>
    <x v="1353"/>
    <x v="1414"/>
    <n v="3013.58"/>
    <n v="0"/>
    <n v="0"/>
    <n v="1000"/>
    <n v="0"/>
    <n v="0"/>
    <n v="0"/>
    <n v="0"/>
    <n v="0"/>
    <n v="1000"/>
    <n v="0"/>
    <n v="0"/>
    <n v="0"/>
    <n v="55.67"/>
    <n v="69.27"/>
    <n v="1244.32"/>
    <n v="0"/>
    <n v="0"/>
    <n v="0"/>
    <n v="0.88"/>
    <n v="2.4700000000000002"/>
    <n v="2794.12"/>
    <n v="1.34"/>
    <n v="1.46"/>
    <n v="1085.57"/>
    <n v="14.26"/>
    <n v="8.84"/>
    <n v="619.85"/>
    <n v="48.28"/>
    <n v="42.86"/>
    <n v="887.79"/>
    <n v="0.02"/>
    <n v="0.02"/>
    <n v="875"/>
    <n v="0.45"/>
    <n v="0.1"/>
    <n v="214.29"/>
    <n v="26.61"/>
    <n v="22.97"/>
    <n v="862.89"/>
    <n v="0"/>
    <n v="0"/>
    <n v="0"/>
    <n v="0"/>
    <n v="0"/>
    <n v="0"/>
    <n v="0.03"/>
    <n v="0.01"/>
    <n v="535.71"/>
    <n v="0.03"/>
    <n v="0.04"/>
    <n v="1161.29"/>
    <n v="0"/>
    <n v="0"/>
    <n v="0"/>
    <n v="0"/>
    <n v="0"/>
    <n v="0"/>
    <n v="121.59"/>
    <n v="707.38"/>
    <n v="5817.63"/>
    <n v="0"/>
    <n v="0"/>
    <n v="0"/>
    <n v="4.45"/>
    <n v="10.88"/>
    <n v="15.33"/>
    <n v="5.27"/>
    <n v="1.01"/>
    <n v="6.86"/>
  </r>
  <r>
    <n v="232"/>
    <x v="7"/>
    <n v="12"/>
    <x v="11"/>
    <x v="223"/>
    <n v="232.55"/>
    <n v="556.96"/>
    <x v="1503"/>
    <x v="1354"/>
    <x v="1415"/>
    <n v="3228.03"/>
    <n v="0"/>
    <n v="0"/>
    <n v="1000"/>
    <n v="0"/>
    <n v="0"/>
    <n v="0"/>
    <n v="0"/>
    <n v="0"/>
    <n v="1000"/>
    <n v="0"/>
    <n v="0"/>
    <n v="0"/>
    <n v="51"/>
    <n v="65.22"/>
    <n v="1278.78"/>
    <n v="0"/>
    <n v="0"/>
    <n v="0"/>
    <n v="0.74"/>
    <n v="2.11"/>
    <n v="2846.36"/>
    <n v="1.1200000000000001"/>
    <n v="1.17"/>
    <n v="1047.24"/>
    <n v="14.61"/>
    <n v="10.75"/>
    <n v="735.69"/>
    <n v="45.96"/>
    <n v="42.45"/>
    <n v="923.63"/>
    <n v="0.03"/>
    <n v="0.03"/>
    <n v="1000"/>
    <n v="0.37"/>
    <n v="0.11"/>
    <n v="293.48"/>
    <n v="25.71"/>
    <n v="22.96"/>
    <n v="892.99"/>
    <n v="0"/>
    <n v="0"/>
    <n v="0"/>
    <n v="0"/>
    <n v="0"/>
    <n v="0"/>
    <n v="0.05"/>
    <n v="0.03"/>
    <n v="588.24"/>
    <n v="0"/>
    <n v="0"/>
    <n v="0"/>
    <n v="0"/>
    <n v="0"/>
    <n v="0"/>
    <n v="0"/>
    <n v="0"/>
    <n v="0"/>
    <n v="123.7"/>
    <n v="847.91"/>
    <n v="6854.44"/>
    <n v="0"/>
    <n v="0"/>
    <n v="0"/>
    <n v="0"/>
    <n v="0"/>
    <n v="0"/>
    <n v="5.0599999999999996"/>
    <n v="1.71"/>
    <n v="0"/>
  </r>
  <r>
    <n v="233"/>
    <x v="0"/>
    <n v="12"/>
    <x v="11"/>
    <x v="224"/>
    <n v="235.85"/>
    <n v="475.82"/>
    <x v="1504"/>
    <x v="1355"/>
    <x v="1416"/>
    <n v="2841.54"/>
    <n v="0.17"/>
    <n v="0.19"/>
    <n v="1117.6500000000001"/>
    <n v="0"/>
    <n v="0"/>
    <n v="0"/>
    <n v="0.17"/>
    <n v="0.19"/>
    <n v="1117.6500000000001"/>
    <n v="0.03"/>
    <n v="0.05"/>
    <n v="1666.67"/>
    <n v="93.82"/>
    <n v="102.73"/>
    <n v="1094.97"/>
    <n v="0"/>
    <n v="0"/>
    <n v="0"/>
    <n v="0.56000000000000005"/>
    <n v="1.45"/>
    <n v="2589.29"/>
    <n v="0.34"/>
    <n v="0.3"/>
    <n v="882.35"/>
    <n v="6.48"/>
    <n v="2.88"/>
    <n v="444.44"/>
    <n v="73.72"/>
    <n v="62.04"/>
    <n v="841.56"/>
    <n v="1.86"/>
    <n v="1.84"/>
    <n v="989.25"/>
    <n v="0.85"/>
    <n v="0.17"/>
    <n v="200"/>
    <n v="9.6"/>
    <n v="7.05"/>
    <n v="734.37"/>
    <n v="0"/>
    <n v="0"/>
    <n v="0"/>
    <n v="0"/>
    <n v="0"/>
    <n v="0"/>
    <n v="0.13"/>
    <n v="0.06"/>
    <n v="461.54"/>
    <n v="0.02"/>
    <n v="0.03"/>
    <n v="1500"/>
    <n v="0.05"/>
    <n v="7.0000000000000007E-2"/>
    <n v="1400"/>
    <n v="12.52"/>
    <n v="9.23"/>
    <n v="737.22"/>
    <n v="27.5"/>
    <n v="143.5"/>
    <n v="5218.18"/>
    <n v="0"/>
    <n v="0"/>
    <n v="0"/>
    <n v="2.4"/>
    <n v="4.41"/>
    <n v="6.81"/>
    <n v="2.5499999999999998"/>
    <n v="0.82"/>
    <n v="3.15"/>
  </r>
  <r>
    <n v="233"/>
    <x v="1"/>
    <n v="12"/>
    <x v="11"/>
    <x v="224"/>
    <n v="235.19"/>
    <n v="491.18"/>
    <x v="1505"/>
    <x v="1356"/>
    <x v="1417"/>
    <n v="3038.78"/>
    <n v="0.17"/>
    <n v="0.19"/>
    <n v="1117.6500000000001"/>
    <n v="0"/>
    <n v="0"/>
    <n v="0"/>
    <n v="0.17"/>
    <n v="0.19"/>
    <n v="1117.6500000000001"/>
    <n v="0.02"/>
    <n v="0.04"/>
    <n v="2000"/>
    <n v="90.59"/>
    <n v="105.59"/>
    <n v="1165.58"/>
    <n v="0"/>
    <n v="0"/>
    <n v="0"/>
    <n v="0.16"/>
    <n v="0.49"/>
    <n v="3062.5"/>
    <n v="0.33"/>
    <n v="0.4"/>
    <n v="1212.1199999999999"/>
    <n v="3.29"/>
    <n v="1.6"/>
    <n v="486.32"/>
    <n v="73.459999999999994"/>
    <n v="61.15"/>
    <n v="832.43"/>
    <n v="1.81"/>
    <n v="1.79"/>
    <n v="988.95"/>
    <n v="0.81"/>
    <n v="0.18"/>
    <n v="222.22"/>
    <n v="9.73"/>
    <n v="6.42"/>
    <n v="659.81"/>
    <n v="0"/>
    <n v="0"/>
    <n v="0"/>
    <n v="0"/>
    <n v="0"/>
    <n v="0"/>
    <n v="0.12"/>
    <n v="0.06"/>
    <n v="500"/>
    <n v="0"/>
    <n v="0"/>
    <n v="0"/>
    <n v="0"/>
    <n v="0"/>
    <n v="0"/>
    <n v="12.51"/>
    <n v="8.51"/>
    <n v="680.26"/>
    <n v="27.39"/>
    <n v="168.59"/>
    <n v="6155.17"/>
    <n v="0.03"/>
    <n v="0.01"/>
    <n v="333.33"/>
    <n v="0"/>
    <n v="0"/>
    <n v="0"/>
    <n v="2.64"/>
    <n v="0.79"/>
    <n v="0"/>
  </r>
  <r>
    <n v="233"/>
    <x v="2"/>
    <n v="12"/>
    <x v="11"/>
    <x v="224"/>
    <n v="232.68"/>
    <n v="544.28"/>
    <x v="1506"/>
    <x v="1357"/>
    <x v="1418"/>
    <n v="2800.57"/>
    <n v="0.15"/>
    <n v="0.19"/>
    <n v="1266.67"/>
    <n v="0"/>
    <n v="0"/>
    <n v="0"/>
    <n v="0.15"/>
    <n v="0.19"/>
    <n v="1266.67"/>
    <n v="0.02"/>
    <n v="0.04"/>
    <n v="2000"/>
    <n v="90.12"/>
    <n v="110.97"/>
    <n v="1231.3599999999999"/>
    <n v="0"/>
    <n v="0"/>
    <n v="0"/>
    <n v="0.9"/>
    <n v="2.38"/>
    <n v="2644.44"/>
    <n v="0.36"/>
    <n v="0.4"/>
    <n v="1111.1099999999999"/>
    <n v="5.38"/>
    <n v="3.03"/>
    <n v="563.20000000000005"/>
    <n v="62.93"/>
    <n v="55.66"/>
    <n v="884.47"/>
    <n v="1.7"/>
    <n v="1.68"/>
    <n v="988.24"/>
    <n v="0.85"/>
    <n v="0.16"/>
    <n v="188.24"/>
    <n v="9.34"/>
    <n v="6.78"/>
    <n v="725.91"/>
    <n v="0"/>
    <n v="0"/>
    <n v="0"/>
    <n v="0"/>
    <n v="0"/>
    <n v="0"/>
    <n v="0.1"/>
    <n v="0.05"/>
    <n v="500"/>
    <n v="0.02"/>
    <n v="0.01"/>
    <n v="500"/>
    <n v="0.05"/>
    <n v="0.08"/>
    <n v="1600"/>
    <n v="12.06"/>
    <n v="8.75"/>
    <n v="725.54"/>
    <n v="31.46"/>
    <n v="170.64"/>
    <n v="5424.03"/>
    <n v="0"/>
    <n v="0"/>
    <n v="0"/>
    <n v="4.47"/>
    <n v="6.01"/>
    <n v="10.48"/>
    <n v="3"/>
    <n v="0.86"/>
    <n v="3.09"/>
  </r>
  <r>
    <n v="233"/>
    <x v="3"/>
    <n v="12"/>
    <x v="11"/>
    <x v="224"/>
    <n v="234.37"/>
    <n v="531.05999999999995"/>
    <x v="1507"/>
    <x v="1358"/>
    <x v="1419"/>
    <n v="3179.64"/>
    <n v="0.2"/>
    <n v="0.2"/>
    <n v="1000"/>
    <n v="0"/>
    <n v="0"/>
    <n v="0"/>
    <n v="0.2"/>
    <n v="0.2"/>
    <n v="1000"/>
    <n v="0.02"/>
    <n v="0.05"/>
    <n v="2500"/>
    <n v="94.45"/>
    <n v="121.46"/>
    <n v="1285.97"/>
    <n v="0"/>
    <n v="0"/>
    <n v="0"/>
    <n v="0.74"/>
    <n v="2.11"/>
    <n v="2851.35"/>
    <n v="0.12"/>
    <n v="0.06"/>
    <n v="500"/>
    <n v="5.46"/>
    <n v="2.96"/>
    <n v="542.12"/>
    <n v="66.5"/>
    <n v="60.5"/>
    <n v="909.77"/>
    <n v="1.77"/>
    <n v="1.58"/>
    <n v="892.66"/>
    <n v="0.71"/>
    <n v="0.1"/>
    <n v="140.85"/>
    <n v="10.14"/>
    <n v="6.72"/>
    <n v="662.72"/>
    <n v="0"/>
    <n v="0"/>
    <n v="0"/>
    <n v="0"/>
    <n v="0"/>
    <n v="0"/>
    <n v="0.1"/>
    <n v="0.05"/>
    <n v="500"/>
    <n v="0"/>
    <n v="0"/>
    <n v="0"/>
    <n v="0.05"/>
    <n v="0.03"/>
    <n v="600"/>
    <n v="12.77"/>
    <n v="8.4600000000000009"/>
    <n v="662.49"/>
    <n v="31.23"/>
    <n v="173.68"/>
    <n v="5561.32"/>
    <n v="0"/>
    <n v="0"/>
    <n v="0"/>
    <n v="0"/>
    <n v="0"/>
    <n v="0"/>
    <n v="2.79"/>
    <n v="0.2"/>
    <n v="0"/>
  </r>
  <r>
    <n v="233"/>
    <x v="4"/>
    <n v="12"/>
    <x v="11"/>
    <x v="224"/>
    <n v="245.2"/>
    <n v="541.57000000000005"/>
    <x v="1508"/>
    <x v="1359"/>
    <x v="1420"/>
    <n v="2463.3000000000002"/>
    <n v="0.1"/>
    <n v="0.1"/>
    <n v="1000"/>
    <n v="0"/>
    <n v="0"/>
    <n v="0"/>
    <n v="0.1"/>
    <n v="0.1"/>
    <n v="1000"/>
    <n v="0.03"/>
    <n v="0.06"/>
    <n v="2000"/>
    <n v="80.62"/>
    <n v="99.4"/>
    <n v="1232.94"/>
    <n v="0"/>
    <n v="0"/>
    <n v="0"/>
    <n v="0.38"/>
    <n v="0.66"/>
    <n v="1736.84"/>
    <n v="0.34"/>
    <n v="0.11"/>
    <n v="323.52999999999997"/>
    <n v="5.6"/>
    <n v="2.52"/>
    <n v="450"/>
    <n v="0"/>
    <n v="0"/>
    <n v="0"/>
    <n v="1.7"/>
    <n v="1.47"/>
    <n v="864.71"/>
    <n v="0.47"/>
    <n v="0.1"/>
    <n v="212.77"/>
    <n v="10.37"/>
    <n v="5.8"/>
    <n v="559.30999999999995"/>
    <n v="0"/>
    <n v="0"/>
    <n v="0"/>
    <n v="0"/>
    <n v="0"/>
    <n v="0"/>
    <n v="0.11"/>
    <n v="7.0000000000000007E-2"/>
    <n v="636.36"/>
    <n v="0.01"/>
    <n v="0.02"/>
    <n v="2000"/>
    <n v="0.05"/>
    <n v="0.04"/>
    <n v="800"/>
    <n v="0"/>
    <n v="0"/>
    <n v="0"/>
    <n v="45.42"/>
    <n v="258.55"/>
    <n v="5692.43"/>
    <n v="0"/>
    <n v="0"/>
    <n v="0"/>
    <n v="3.85"/>
    <n v="5.27"/>
    <n v="9.1300000000000008"/>
    <n v="2.41"/>
    <n v="0.69"/>
    <n v="3.74"/>
  </r>
  <r>
    <n v="233"/>
    <x v="5"/>
    <n v="12"/>
    <x v="11"/>
    <x v="224"/>
    <n v="240.68"/>
    <n v="458.91"/>
    <x v="1509"/>
    <x v="1360"/>
    <x v="1421"/>
    <n v="2659.6"/>
    <n v="0.02"/>
    <n v="0.02"/>
    <n v="1000"/>
    <n v="0"/>
    <n v="0"/>
    <n v="0"/>
    <n v="0.02"/>
    <n v="0.02"/>
    <n v="1000"/>
    <n v="0.01"/>
    <n v="0.01"/>
    <n v="1000"/>
    <n v="62.53"/>
    <n v="71.88"/>
    <n v="1149.53"/>
    <n v="0"/>
    <n v="0"/>
    <n v="0"/>
    <n v="0.36"/>
    <n v="0.77"/>
    <n v="2138.89"/>
    <n v="0.19"/>
    <n v="0.19"/>
    <n v="1000"/>
    <n v="4.22"/>
    <n v="2.94"/>
    <n v="696.68"/>
    <n v="61.15"/>
    <n v="49.4"/>
    <n v="807.92"/>
    <n v="1.1000000000000001"/>
    <n v="0.74"/>
    <n v="672.73"/>
    <n v="1.04"/>
    <n v="0.32"/>
    <n v="307.69"/>
    <n v="11.88"/>
    <n v="8.86"/>
    <n v="745.79"/>
    <n v="0"/>
    <n v="0"/>
    <n v="0"/>
    <n v="0"/>
    <n v="0"/>
    <n v="0"/>
    <n v="0"/>
    <n v="0"/>
    <n v="0"/>
    <n v="0.02"/>
    <n v="0.03"/>
    <n v="1500"/>
    <n v="0"/>
    <n v="0"/>
    <n v="250"/>
    <n v="0"/>
    <n v="0"/>
    <n v="0"/>
    <n v="55.9"/>
    <n v="327.2"/>
    <n v="5852.93"/>
    <n v="0"/>
    <n v="0"/>
    <n v="0"/>
    <n v="0"/>
    <n v="0"/>
    <n v="0"/>
    <n v="2.6"/>
    <n v="0.44"/>
    <n v="4.53"/>
  </r>
  <r>
    <n v="233"/>
    <x v="6"/>
    <n v="12"/>
    <x v="11"/>
    <x v="224"/>
    <n v="231.43"/>
    <n v="548.92999999999995"/>
    <x v="1510"/>
    <x v="1361"/>
    <x v="1422"/>
    <n v="3112.5"/>
    <n v="0.08"/>
    <n v="0.08"/>
    <n v="1065.79"/>
    <n v="0"/>
    <n v="0"/>
    <n v="0"/>
    <n v="0.08"/>
    <n v="0.08"/>
    <n v="1065.79"/>
    <n v="0.02"/>
    <n v="0.03"/>
    <n v="1888.89"/>
    <n v="100.5"/>
    <n v="138.9"/>
    <n v="1382.05"/>
    <n v="0"/>
    <n v="0"/>
    <n v="0"/>
    <n v="0.17"/>
    <n v="0.48"/>
    <n v="2789.47"/>
    <n v="0.1"/>
    <n v="0.1"/>
    <n v="1084.21"/>
    <n v="5.75"/>
    <n v="3.61"/>
    <n v="627.83000000000004"/>
    <n v="69.08"/>
    <n v="58.08"/>
    <n v="840.72"/>
    <n v="1.64"/>
    <n v="1.49"/>
    <n v="903.89"/>
    <n v="0.78"/>
    <n v="0.17"/>
    <n v="213.37"/>
    <n v="7.94"/>
    <n v="6.19"/>
    <n v="779.18"/>
    <n v="0"/>
    <n v="0"/>
    <n v="0"/>
    <n v="0"/>
    <n v="0"/>
    <n v="0"/>
    <n v="0.04"/>
    <n v="0.02"/>
    <n v="550"/>
    <n v="0.02"/>
    <n v="0.02"/>
    <n v="1176.47"/>
    <n v="0.05"/>
    <n v="0.03"/>
    <n v="666.67"/>
    <n v="0"/>
    <n v="0"/>
    <n v="0"/>
    <n v="29.98"/>
    <n v="191.62"/>
    <n v="6392.37"/>
    <n v="0"/>
    <n v="0"/>
    <n v="0"/>
    <n v="3.26"/>
    <n v="7.72"/>
    <n v="10.98"/>
    <n v="2.62"/>
    <n v="0.74"/>
    <n v="4.54"/>
  </r>
  <r>
    <n v="233"/>
    <x v="7"/>
    <n v="12"/>
    <x v="11"/>
    <x v="224"/>
    <n v="239.92"/>
    <n v="612.52"/>
    <x v="1511"/>
    <x v="1362"/>
    <x v="1423"/>
    <n v="3597.53"/>
    <n v="0.05"/>
    <n v="7.0000000000000007E-2"/>
    <n v="1240.74"/>
    <n v="0"/>
    <n v="0"/>
    <n v="0"/>
    <n v="0.05"/>
    <n v="7.0000000000000007E-2"/>
    <n v="1240.74"/>
    <n v="0.02"/>
    <n v="0.05"/>
    <n v="1916.67"/>
    <n v="92.37"/>
    <n v="154.36000000000001"/>
    <n v="1671.19"/>
    <n v="0"/>
    <n v="0"/>
    <n v="0"/>
    <n v="0.38"/>
    <n v="1.08"/>
    <n v="2846.97"/>
    <n v="0.34"/>
    <n v="0.36"/>
    <n v="1049.71"/>
    <n v="5.3"/>
    <n v="3.53"/>
    <n v="665.41"/>
    <n v="70.8"/>
    <n v="115.9"/>
    <n v="1636.94"/>
    <n v="1.86"/>
    <n v="1.88"/>
    <n v="1012.92"/>
    <n v="0.82"/>
    <n v="0.24"/>
    <n v="295.26"/>
    <n v="10.58"/>
    <n v="9.18"/>
    <n v="867.49"/>
    <n v="0"/>
    <n v="0"/>
    <n v="0"/>
    <n v="0"/>
    <n v="0"/>
    <n v="0"/>
    <n v="0.21"/>
    <n v="0.12"/>
    <n v="604.88"/>
    <n v="0"/>
    <n v="0"/>
    <n v="0"/>
    <n v="0.05"/>
    <n v="0.04"/>
    <n v="784.31"/>
    <n v="0"/>
    <n v="0"/>
    <n v="0"/>
    <n v="30.6"/>
    <n v="216.28"/>
    <n v="7068.55"/>
    <n v="0"/>
    <n v="0"/>
    <n v="0"/>
    <n v="0"/>
    <n v="0"/>
    <n v="0"/>
    <n v="2.71"/>
    <n v="0.92"/>
    <n v="0"/>
  </r>
  <r>
    <n v="234"/>
    <x v="0"/>
    <n v="12"/>
    <x v="11"/>
    <x v="225"/>
    <n v="159.85"/>
    <n v="363.21"/>
    <x v="1512"/>
    <x v="1363"/>
    <x v="1424"/>
    <n v="3015.4"/>
    <n v="7.3"/>
    <n v="5.0599999999999996"/>
    <n v="692.5"/>
    <n v="0"/>
    <n v="0"/>
    <n v="0"/>
    <n v="7.3"/>
    <n v="5.0599999999999996"/>
    <n v="692.5"/>
    <n v="0.47"/>
    <n v="0.41"/>
    <n v="872.32"/>
    <n v="5.23"/>
    <n v="5.45"/>
    <n v="1042.9000000000001"/>
    <n v="0"/>
    <n v="0"/>
    <n v="0"/>
    <n v="2.0299999999999998"/>
    <n v="5.18"/>
    <n v="2551.5100000000002"/>
    <n v="5.75"/>
    <n v="6.59"/>
    <n v="1144.8"/>
    <n v="8.01"/>
    <n v="17.7"/>
    <n v="2210.13"/>
    <n v="27.04"/>
    <n v="20.55"/>
    <n v="759.99"/>
    <n v="0.03"/>
    <n v="0.01"/>
    <n v="389.71"/>
    <n v="0.6"/>
    <n v="0.12"/>
    <n v="198.1"/>
    <n v="4.03"/>
    <n v="4.07"/>
    <n v="1010.25"/>
    <n v="0"/>
    <n v="0"/>
    <n v="0"/>
    <n v="0"/>
    <n v="0"/>
    <n v="0"/>
    <n v="0.09"/>
    <n v="0.04"/>
    <n v="435.62"/>
    <n v="0.03"/>
    <n v="0.05"/>
    <n v="1680.72"/>
    <n v="0"/>
    <n v="0"/>
    <n v="0"/>
    <n v="4.7699999999999996"/>
    <n v="4.29"/>
    <n v="900.51"/>
    <n v="10.039999999999999"/>
    <n v="44.93"/>
    <n v="4473.08"/>
    <n v="0"/>
    <n v="0"/>
    <n v="0"/>
    <n v="11.28"/>
    <n v="13.17"/>
    <n v="24.45"/>
    <n v="7.12"/>
    <n v="0.91"/>
    <n v="10.65"/>
  </r>
  <r>
    <n v="234"/>
    <x v="1"/>
    <n v="12"/>
    <x v="11"/>
    <x v="225"/>
    <n v="160.34"/>
    <n v="381.03"/>
    <x v="1513"/>
    <x v="1364"/>
    <x v="1425"/>
    <n v="3060.28"/>
    <n v="7.19"/>
    <n v="6.05"/>
    <n v="841.17"/>
    <n v="0"/>
    <n v="0"/>
    <n v="0"/>
    <n v="7.19"/>
    <n v="6.05"/>
    <n v="841.17"/>
    <n v="0.42"/>
    <n v="0.78"/>
    <n v="1858.61"/>
    <n v="5.15"/>
    <n v="5.99"/>
    <n v="1164.8599999999999"/>
    <n v="0"/>
    <n v="0"/>
    <n v="0"/>
    <n v="2.04"/>
    <n v="5.52"/>
    <n v="2708.8"/>
    <n v="5.69"/>
    <n v="7.75"/>
    <n v="1362.64"/>
    <n v="7.81"/>
    <n v="10.86"/>
    <n v="1389.74"/>
    <n v="26.69"/>
    <n v="22.02"/>
    <n v="824.8"/>
    <n v="0.03"/>
    <n v="0.02"/>
    <n v="610.29"/>
    <n v="0.59"/>
    <n v="0.13"/>
    <n v="227.07"/>
    <n v="4.3899999999999997"/>
    <n v="2.99"/>
    <n v="680.28"/>
    <n v="0"/>
    <n v="0"/>
    <n v="0"/>
    <n v="0"/>
    <n v="0"/>
    <n v="0"/>
    <n v="0.05"/>
    <n v="0.03"/>
    <n v="500"/>
    <n v="0.03"/>
    <n v="0.05"/>
    <n v="1500"/>
    <n v="0"/>
    <n v="0"/>
    <n v="0"/>
    <n v="5.04"/>
    <n v="3.16"/>
    <n v="626.1"/>
    <n v="9.92"/>
    <n v="59.3"/>
    <n v="5974.66"/>
    <n v="0"/>
    <n v="0"/>
    <n v="0"/>
    <n v="0"/>
    <n v="0"/>
    <n v="0"/>
    <n v="7.57"/>
    <n v="0.86"/>
    <n v="0"/>
  </r>
  <r>
    <n v="234"/>
    <x v="2"/>
    <n v="12"/>
    <x v="11"/>
    <x v="225"/>
    <n v="160.78"/>
    <n v="410.64"/>
    <x v="1514"/>
    <x v="1365"/>
    <x v="1426"/>
    <n v="3092.88"/>
    <n v="7.14"/>
    <n v="6.3"/>
    <n v="881.95"/>
    <n v="0"/>
    <n v="0"/>
    <n v="0"/>
    <n v="7.14"/>
    <n v="6.3"/>
    <n v="881.95"/>
    <n v="0.42"/>
    <n v="0.35"/>
    <n v="843.58"/>
    <n v="4.9400000000000004"/>
    <n v="6.99"/>
    <n v="1413.21"/>
    <n v="0"/>
    <n v="0"/>
    <n v="0"/>
    <n v="1.98"/>
    <n v="5.28"/>
    <n v="2668.8"/>
    <n v="5.13"/>
    <n v="3.66"/>
    <n v="712.21"/>
    <n v="7.89"/>
    <n v="6.78"/>
    <n v="860.27"/>
    <n v="27.8"/>
    <n v="20.18"/>
    <n v="726.12"/>
    <n v="0.03"/>
    <n v="0.03"/>
    <n v="1000"/>
    <n v="0.63"/>
    <n v="0.11"/>
    <n v="178.3"/>
    <n v="4.45"/>
    <n v="3.29"/>
    <n v="739.21"/>
    <n v="0"/>
    <n v="0"/>
    <n v="0"/>
    <n v="0"/>
    <n v="0"/>
    <n v="0"/>
    <n v="0.05"/>
    <n v="0.03"/>
    <n v="500"/>
    <n v="0.05"/>
    <n v="0.04"/>
    <n v="694.86"/>
    <n v="0"/>
    <n v="0"/>
    <n v="0"/>
    <n v="5.2"/>
    <n v="3.49"/>
    <n v="671.14"/>
    <n v="10.33"/>
    <n v="62.91"/>
    <n v="6087.19"/>
    <n v="0"/>
    <n v="0"/>
    <n v="0"/>
    <n v="11.3"/>
    <n v="13.69"/>
    <n v="24.99"/>
    <n v="7.52"/>
    <n v="0.94"/>
    <n v="10.62"/>
  </r>
  <r>
    <n v="234"/>
    <x v="3"/>
    <n v="12"/>
    <x v="11"/>
    <x v="225"/>
    <n v="163.21"/>
    <n v="386.45"/>
    <x v="1515"/>
    <x v="1365"/>
    <x v="1427"/>
    <n v="2426.17"/>
    <n v="6.81"/>
    <n v="3.14"/>
    <n v="461.67"/>
    <n v="0"/>
    <n v="0"/>
    <n v="0"/>
    <n v="6.81"/>
    <n v="3.14"/>
    <n v="461.67"/>
    <n v="0.6"/>
    <n v="0.56999999999999995"/>
    <n v="954.72"/>
    <n v="4.8899999999999997"/>
    <n v="2.42"/>
    <n v="496.12"/>
    <n v="0"/>
    <n v="0"/>
    <n v="0"/>
    <n v="1.85"/>
    <n v="5.36"/>
    <n v="2903.01"/>
    <n v="5.48"/>
    <n v="2.06"/>
    <n v="375.34"/>
    <n v="7.81"/>
    <n v="5.13"/>
    <n v="656.97"/>
    <n v="20.72"/>
    <n v="6.64"/>
    <n v="320.31"/>
    <n v="0.03"/>
    <n v="0.02"/>
    <n v="610.29"/>
    <n v="0.85"/>
    <n v="0.13"/>
    <n v="147.16"/>
    <n v="4.6900000000000004"/>
    <n v="2.21"/>
    <n v="471.64"/>
    <n v="0"/>
    <n v="0"/>
    <n v="0"/>
    <n v="0"/>
    <n v="0"/>
    <n v="0"/>
    <n v="0.08"/>
    <n v="0.04"/>
    <n v="440.45"/>
    <n v="0"/>
    <n v="0"/>
    <n v="0"/>
    <n v="0"/>
    <n v="0"/>
    <n v="0"/>
    <n v="5.65"/>
    <n v="2.4"/>
    <n v="424.71"/>
    <n v="11.1"/>
    <n v="61.23"/>
    <n v="5516.02"/>
    <n v="0"/>
    <n v="0"/>
    <n v="0"/>
    <n v="0"/>
    <n v="0"/>
    <n v="0"/>
    <n v="7.56"/>
    <n v="0.26"/>
    <n v="0"/>
  </r>
  <r>
    <n v="234"/>
    <x v="4"/>
    <n v="12"/>
    <x v="11"/>
    <x v="225"/>
    <n v="140.22999999999999"/>
    <n v="235.25"/>
    <x v="1516"/>
    <x v="1366"/>
    <x v="1428"/>
    <n v="2129.69"/>
    <n v="6.74"/>
    <n v="7.29"/>
    <n v="1080.48"/>
    <n v="0"/>
    <n v="0"/>
    <n v="0"/>
    <n v="6.74"/>
    <n v="7.29"/>
    <n v="1080.48"/>
    <n v="0.26"/>
    <n v="0.32"/>
    <n v="1240.4100000000001"/>
    <n v="4.8899999999999997"/>
    <n v="3.91"/>
    <n v="799.76"/>
    <n v="0"/>
    <n v="0"/>
    <n v="0"/>
    <n v="1.69"/>
    <n v="2.9"/>
    <n v="1715.5"/>
    <n v="4.05"/>
    <n v="1.28"/>
    <n v="315.88"/>
    <n v="7.4"/>
    <n v="3.57"/>
    <n v="482.95"/>
    <n v="0"/>
    <n v="0"/>
    <n v="0"/>
    <n v="0.02"/>
    <n v="0.01"/>
    <n v="500"/>
    <n v="0.49"/>
    <n v="0.13"/>
    <n v="263.72000000000003"/>
    <n v="4.16"/>
    <n v="1.99"/>
    <n v="478.11"/>
    <n v="0"/>
    <n v="0"/>
    <n v="0"/>
    <n v="0"/>
    <n v="0"/>
    <n v="0"/>
    <n v="7.0000000000000007E-2"/>
    <n v="0.04"/>
    <n v="586.70000000000005"/>
    <n v="0.02"/>
    <n v="0.02"/>
    <n v="1361.43"/>
    <n v="0"/>
    <n v="0"/>
    <n v="0"/>
    <n v="0"/>
    <n v="0"/>
    <n v="0"/>
    <n v="11.86"/>
    <n v="70.55"/>
    <n v="5950.41"/>
    <n v="0"/>
    <n v="0"/>
    <n v="0"/>
    <n v="10.62"/>
    <n v="12.64"/>
    <n v="23.25"/>
    <n v="6.9"/>
    <n v="0.88"/>
    <n v="10.77"/>
  </r>
  <r>
    <n v="234"/>
    <x v="5"/>
    <n v="12"/>
    <x v="11"/>
    <x v="225"/>
    <n v="151.91"/>
    <n v="309.77"/>
    <x v="1517"/>
    <x v="1367"/>
    <x v="1429"/>
    <n v="2692.46"/>
    <n v="8.6300000000000008"/>
    <n v="8.18"/>
    <n v="947.64"/>
    <n v="0"/>
    <n v="0"/>
    <n v="0"/>
    <n v="8.6300000000000008"/>
    <n v="8.18"/>
    <n v="947.64"/>
    <n v="0.25"/>
    <n v="0.13"/>
    <n v="531.46"/>
    <n v="4.92"/>
    <n v="3.02"/>
    <n v="614.67999999999995"/>
    <n v="0"/>
    <n v="0"/>
    <n v="0"/>
    <n v="1.33"/>
    <n v="2.92"/>
    <n v="2186.77"/>
    <n v="2.4900000000000002"/>
    <n v="1.5"/>
    <n v="602.97"/>
    <n v="9.33"/>
    <n v="7.91"/>
    <n v="847.39"/>
    <n v="24.07"/>
    <n v="15.6"/>
    <n v="648.33000000000004"/>
    <n v="0.02"/>
    <n v="0.01"/>
    <n v="500"/>
    <n v="0.92"/>
    <n v="0.19"/>
    <n v="201.88"/>
    <n v="4.07"/>
    <n v="3.07"/>
    <n v="755.34"/>
    <n v="0"/>
    <n v="0"/>
    <n v="0"/>
    <n v="0"/>
    <n v="0"/>
    <n v="0"/>
    <n v="0.03"/>
    <n v="0"/>
    <n v="0"/>
    <n v="0.01"/>
    <n v="0.02"/>
    <n v="1883.39"/>
    <n v="0"/>
    <n v="0"/>
    <n v="0"/>
    <n v="0"/>
    <n v="0"/>
    <n v="0"/>
    <n v="10.199999999999999"/>
    <n v="56.03"/>
    <n v="5493.6"/>
    <n v="0"/>
    <n v="0"/>
    <n v="0"/>
    <n v="0"/>
    <n v="0"/>
    <n v="0"/>
    <n v="6.82"/>
    <n v="0.84"/>
    <n v="10.23"/>
  </r>
  <r>
    <n v="234"/>
    <x v="6"/>
    <n v="12"/>
    <x v="11"/>
    <x v="225"/>
    <n v="161.91999999999999"/>
    <n v="376.08"/>
    <x v="1518"/>
    <x v="761"/>
    <x v="1430"/>
    <n v="3251.56"/>
    <n v="6.94"/>
    <n v="8.5399999999999991"/>
    <n v="1230.31"/>
    <n v="0"/>
    <n v="0"/>
    <n v="0"/>
    <n v="6.94"/>
    <n v="8.5399999999999991"/>
    <n v="1230.31"/>
    <n v="0.37"/>
    <n v="0.3"/>
    <n v="800.38"/>
    <n v="4.91"/>
    <n v="3.68"/>
    <n v="749.45"/>
    <n v="0"/>
    <n v="0"/>
    <n v="0"/>
    <n v="1.69"/>
    <n v="4.68"/>
    <n v="2771.19"/>
    <n v="3.84"/>
    <n v="6.88"/>
    <n v="1791.71"/>
    <n v="7.69"/>
    <n v="6.45"/>
    <n v="838.38"/>
    <n v="26.36"/>
    <n v="18.45"/>
    <n v="699.8"/>
    <n v="0.02"/>
    <n v="0.02"/>
    <n v="903.98"/>
    <n v="0.6"/>
    <n v="0.13"/>
    <n v="212.85"/>
    <n v="4.87"/>
    <n v="3.49"/>
    <n v="716.5"/>
    <n v="0"/>
    <n v="0"/>
    <n v="0"/>
    <n v="0"/>
    <n v="0"/>
    <n v="0"/>
    <n v="0.06"/>
    <n v="0.03"/>
    <n v="543.78"/>
    <n v="0.14000000000000001"/>
    <n v="0.16"/>
    <n v="1174.08"/>
    <n v="0"/>
    <n v="0"/>
    <n v="0"/>
    <n v="0"/>
    <n v="0"/>
    <n v="0"/>
    <n v="10.84"/>
    <n v="69.28"/>
    <n v="6393.79"/>
    <n v="0"/>
    <n v="0"/>
    <n v="0"/>
    <n v="11.7"/>
    <n v="13.03"/>
    <n v="24.73"/>
    <n v="8.0299999999999994"/>
    <n v="0.97"/>
    <n v="10.23"/>
  </r>
  <r>
    <n v="234"/>
    <x v="7"/>
    <n v="12"/>
    <x v="11"/>
    <x v="225"/>
    <n v="160.47999999999999"/>
    <n v="463.45"/>
    <x v="1519"/>
    <x v="1368"/>
    <x v="1431"/>
    <n v="3970.09"/>
    <n v="6.52"/>
    <n v="4.72"/>
    <n v="724.31"/>
    <n v="0"/>
    <n v="0"/>
    <n v="0"/>
    <n v="6.52"/>
    <n v="4.72"/>
    <n v="724.31"/>
    <n v="0.39"/>
    <n v="0.78"/>
    <n v="1972.56"/>
    <n v="5.35"/>
    <n v="9.2799999999999994"/>
    <n v="1735.2"/>
    <n v="0"/>
    <n v="0"/>
    <n v="0"/>
    <n v="1.59"/>
    <n v="4.53"/>
    <n v="2846.06"/>
    <n v="3.33"/>
    <n v="2.5099999999999998"/>
    <n v="753.98"/>
    <n v="7.31"/>
    <n v="5.54"/>
    <n v="758.66"/>
    <n v="28.8"/>
    <n v="26.25"/>
    <n v="911.59"/>
    <n v="0.03"/>
    <n v="0.03"/>
    <n v="1000"/>
    <n v="0.68"/>
    <n v="0.2"/>
    <n v="294.88"/>
    <n v="4.42"/>
    <n v="3.62"/>
    <n v="819.45"/>
    <n v="0"/>
    <n v="0"/>
    <n v="0"/>
    <n v="0"/>
    <n v="0"/>
    <n v="0"/>
    <n v="0.08"/>
    <n v="0.05"/>
    <n v="604.15"/>
    <n v="0.11"/>
    <n v="0.16"/>
    <n v="1443.31"/>
    <n v="0"/>
    <n v="0"/>
    <n v="0"/>
    <n v="0"/>
    <n v="0"/>
    <n v="0"/>
    <n v="10.35"/>
    <n v="66.7"/>
    <n v="6441.11"/>
    <n v="0"/>
    <n v="0"/>
    <n v="0"/>
    <n v="0"/>
    <n v="0"/>
    <n v="0"/>
    <n v="7.85"/>
    <n v="0.96"/>
    <n v="0"/>
  </r>
  <r>
    <n v="235"/>
    <x v="0"/>
    <n v="12"/>
    <x v="11"/>
    <x v="226"/>
    <n v="97.44"/>
    <n v="195.82"/>
    <x v="1520"/>
    <x v="1369"/>
    <x v="1432"/>
    <n v="2813.47"/>
    <n v="3.41"/>
    <n v="4.3600000000000003"/>
    <n v="1278.5899999999999"/>
    <n v="0"/>
    <n v="0"/>
    <n v="0"/>
    <n v="3.41"/>
    <n v="4.3600000000000003"/>
    <n v="1278.5899999999999"/>
    <n v="10.44"/>
    <n v="7.92"/>
    <n v="758.62"/>
    <n v="0.87"/>
    <n v="0.78"/>
    <n v="896.55"/>
    <n v="0"/>
    <n v="0"/>
    <n v="0"/>
    <n v="1.23"/>
    <n v="2.2200000000000002"/>
    <n v="1804.88"/>
    <n v="3.71"/>
    <n v="3.31"/>
    <n v="892.18"/>
    <n v="6.7"/>
    <n v="6.88"/>
    <n v="1026.8699999999999"/>
    <n v="15.77"/>
    <n v="10.7"/>
    <n v="678.5"/>
    <n v="0"/>
    <n v="0"/>
    <n v="0"/>
    <n v="0.6"/>
    <n v="0.12"/>
    <n v="200"/>
    <n v="2.09"/>
    <n v="2.0099999999999998"/>
    <n v="961.72"/>
    <n v="0"/>
    <n v="0"/>
    <n v="0"/>
    <n v="0"/>
    <n v="0"/>
    <n v="0"/>
    <n v="0.01"/>
    <n v="0.01"/>
    <n v="1000"/>
    <n v="0"/>
    <n v="0"/>
    <n v="0"/>
    <n v="0"/>
    <n v="0"/>
    <n v="0"/>
    <n v="2.7"/>
    <n v="2.14"/>
    <n v="792.59"/>
    <n v="1.08"/>
    <n v="6.29"/>
    <n v="5824.07"/>
    <n v="0"/>
    <n v="0"/>
    <n v="0"/>
    <n v="1.18"/>
    <n v="7.75"/>
    <n v="8.93"/>
    <n v="5.81"/>
    <n v="0.4"/>
    <n v="3.55"/>
  </r>
  <r>
    <n v="235"/>
    <x v="1"/>
    <n v="12"/>
    <x v="11"/>
    <x v="226"/>
    <n v="97.81"/>
    <n v="226.62"/>
    <x v="1521"/>
    <x v="1370"/>
    <x v="1433"/>
    <n v="2933.39"/>
    <n v="3.43"/>
    <n v="4.21"/>
    <n v="1227.4100000000001"/>
    <n v="0"/>
    <n v="0"/>
    <n v="0"/>
    <n v="3.43"/>
    <n v="4.21"/>
    <n v="1227.4100000000001"/>
    <n v="10.31"/>
    <n v="7.85"/>
    <n v="761.4"/>
    <n v="0.85"/>
    <n v="0.86"/>
    <n v="1011.76"/>
    <n v="0"/>
    <n v="0"/>
    <n v="0"/>
    <n v="1.25"/>
    <n v="1.81"/>
    <n v="1448"/>
    <n v="3.69"/>
    <n v="4.1100000000000003"/>
    <n v="1113.82"/>
    <n v="6.67"/>
    <n v="7.76"/>
    <n v="1163.42"/>
    <n v="16.09"/>
    <n v="11.45"/>
    <n v="711.62"/>
    <n v="0"/>
    <n v="0"/>
    <n v="0"/>
    <n v="0.66"/>
    <n v="0.16"/>
    <n v="242.42"/>
    <n v="2"/>
    <n v="1.9"/>
    <n v="950"/>
    <n v="0"/>
    <n v="0"/>
    <n v="0"/>
    <n v="0"/>
    <n v="0"/>
    <n v="0"/>
    <n v="0.01"/>
    <n v="0"/>
    <n v="0"/>
    <n v="0"/>
    <n v="0"/>
    <n v="0"/>
    <n v="0"/>
    <n v="0"/>
    <n v="0"/>
    <n v="2.67"/>
    <n v="2.0699999999999998"/>
    <n v="775.28"/>
    <n v="1.01"/>
    <n v="5.67"/>
    <n v="5613.86"/>
    <n v="0"/>
    <n v="0"/>
    <n v="0"/>
    <n v="0"/>
    <n v="0"/>
    <n v="0"/>
    <n v="5.61"/>
    <n v="0.39"/>
    <n v="0"/>
  </r>
  <r>
    <n v="235"/>
    <x v="2"/>
    <n v="12"/>
    <x v="11"/>
    <x v="226"/>
    <n v="99.17"/>
    <n v="240.99"/>
    <x v="1522"/>
    <x v="1371"/>
    <x v="1434"/>
    <n v="2815.93"/>
    <n v="3.35"/>
    <n v="4.6100000000000003"/>
    <n v="1376.12"/>
    <n v="0"/>
    <n v="0"/>
    <n v="0"/>
    <n v="3.35"/>
    <n v="4.6100000000000003"/>
    <n v="1376.12"/>
    <n v="10.95"/>
    <n v="8.42"/>
    <n v="768.95"/>
    <n v="0.79"/>
    <n v="0.91"/>
    <n v="1151.9000000000001"/>
    <n v="0"/>
    <n v="0"/>
    <n v="0"/>
    <n v="1.21"/>
    <n v="3.34"/>
    <n v="2760.33"/>
    <n v="3.77"/>
    <n v="3.39"/>
    <n v="899.2"/>
    <n v="6.72"/>
    <n v="7.77"/>
    <n v="1156.25"/>
    <n v="16.5"/>
    <n v="12.55"/>
    <n v="760.61"/>
    <n v="0"/>
    <n v="0"/>
    <n v="0"/>
    <n v="0.65"/>
    <n v="0.13"/>
    <n v="200"/>
    <n v="1.88"/>
    <n v="1.89"/>
    <n v="1005.32"/>
    <n v="0"/>
    <n v="0"/>
    <n v="0"/>
    <n v="0"/>
    <n v="0"/>
    <n v="0"/>
    <n v="0.01"/>
    <n v="0"/>
    <n v="0"/>
    <n v="0"/>
    <n v="0"/>
    <n v="0"/>
    <n v="0"/>
    <n v="0"/>
    <n v="0"/>
    <n v="2.5299999999999998"/>
    <n v="2.02"/>
    <n v="798.42"/>
    <n v="1.04"/>
    <n v="6.35"/>
    <n v="6105.77"/>
    <n v="0"/>
    <n v="0"/>
    <n v="0"/>
    <n v="1.23"/>
    <n v="7.58"/>
    <n v="8.81"/>
    <n v="5.77"/>
    <n v="0.39"/>
    <n v="3.29"/>
  </r>
  <r>
    <n v="235"/>
    <x v="3"/>
    <n v="12"/>
    <x v="11"/>
    <x v="226"/>
    <n v="99.25"/>
    <n v="237.79"/>
    <x v="1523"/>
    <x v="1372"/>
    <x v="1435"/>
    <n v="2812.06"/>
    <n v="3.52"/>
    <n v="3.65"/>
    <n v="1036.93"/>
    <n v="0"/>
    <n v="0"/>
    <n v="0"/>
    <n v="3.52"/>
    <n v="3.65"/>
    <n v="1036.93"/>
    <n v="10.82"/>
    <n v="8.85"/>
    <n v="817.93"/>
    <n v="0.54"/>
    <n v="0.59"/>
    <n v="1092.5899999999999"/>
    <n v="0"/>
    <n v="0"/>
    <n v="0"/>
    <n v="0.9"/>
    <n v="3"/>
    <n v="3333.33"/>
    <n v="3.32"/>
    <n v="2.64"/>
    <n v="795.18"/>
    <n v="7.13"/>
    <n v="8.94"/>
    <n v="1253.8599999999999"/>
    <n v="9.83"/>
    <n v="8.18"/>
    <n v="832.15"/>
    <n v="0"/>
    <n v="0"/>
    <n v="0"/>
    <n v="0.56000000000000005"/>
    <n v="0.1"/>
    <n v="178.57"/>
    <n v="2.23"/>
    <n v="1.82"/>
    <n v="816.14"/>
    <n v="0"/>
    <n v="0"/>
    <n v="0"/>
    <n v="0"/>
    <n v="0"/>
    <n v="0"/>
    <n v="0.05"/>
    <n v="0.02"/>
    <n v="400"/>
    <n v="0"/>
    <n v="0"/>
    <n v="0"/>
    <n v="0"/>
    <n v="0"/>
    <n v="0"/>
    <n v="2.84"/>
    <n v="1.93"/>
    <n v="679.58"/>
    <n v="1"/>
    <n v="6.82"/>
    <n v="6820"/>
    <n v="0"/>
    <n v="0"/>
    <n v="0"/>
    <n v="0"/>
    <n v="0"/>
    <n v="0"/>
    <n v="5.87"/>
    <n v="0.11"/>
    <n v="0"/>
  </r>
  <r>
    <n v="235"/>
    <x v="4"/>
    <n v="12"/>
    <x v="11"/>
    <x v="226"/>
    <n v="104.14"/>
    <n v="235.68"/>
    <x v="1524"/>
    <x v="1373"/>
    <x v="1436"/>
    <n v="1384.96"/>
    <n v="3.22"/>
    <n v="5.51"/>
    <n v="1711.18"/>
    <n v="0"/>
    <n v="0"/>
    <n v="0"/>
    <n v="3.22"/>
    <n v="5.51"/>
    <n v="1711.18"/>
    <n v="9.86"/>
    <n v="7.73"/>
    <n v="783.98"/>
    <n v="0.61"/>
    <n v="1.08"/>
    <n v="1770.49"/>
    <n v="0"/>
    <n v="0"/>
    <n v="0"/>
    <n v="0.78"/>
    <n v="1.1299999999999999"/>
    <n v="1448.72"/>
    <n v="2.95"/>
    <n v="1.68"/>
    <n v="569.49"/>
    <n v="6.1"/>
    <n v="5.5"/>
    <n v="901.64"/>
    <n v="0"/>
    <n v="0"/>
    <n v="0"/>
    <n v="0"/>
    <n v="0"/>
    <n v="0"/>
    <n v="0.6"/>
    <n v="0.09"/>
    <n v="150"/>
    <n v="1.66"/>
    <n v="0.68"/>
    <n v="409.64"/>
    <n v="0"/>
    <n v="0"/>
    <n v="0"/>
    <n v="0"/>
    <n v="0"/>
    <n v="0"/>
    <n v="0"/>
    <n v="0"/>
    <n v="0"/>
    <n v="0"/>
    <n v="0"/>
    <n v="0"/>
    <n v="0"/>
    <n v="0"/>
    <n v="0"/>
    <n v="0"/>
    <n v="0"/>
    <n v="0"/>
    <n v="0.85"/>
    <n v="5.57"/>
    <n v="6552.94"/>
    <n v="0"/>
    <n v="0"/>
    <n v="0"/>
    <n v="1.2"/>
    <n v="6.63"/>
    <n v="7.83"/>
    <n v="4.5999999999999996"/>
    <n v="0.55000000000000004"/>
    <n v="2.65"/>
  </r>
  <r>
    <n v="235"/>
    <x v="5"/>
    <n v="12"/>
    <x v="11"/>
    <x v="226"/>
    <n v="124.7"/>
    <n v="224.34"/>
    <x v="1525"/>
    <x v="1374"/>
    <x v="1190"/>
    <n v="2188"/>
    <n v="3.51"/>
    <n v="3.01"/>
    <n v="857.55"/>
    <n v="0"/>
    <n v="0"/>
    <n v="0"/>
    <n v="3.51"/>
    <n v="3.01"/>
    <n v="857.55"/>
    <n v="9.2799999999999994"/>
    <n v="6.68"/>
    <n v="719.83"/>
    <n v="0.55000000000000004"/>
    <n v="0.49"/>
    <n v="890.91"/>
    <n v="0"/>
    <n v="0"/>
    <n v="0"/>
    <n v="0.72"/>
    <n v="1.49"/>
    <n v="2069.44"/>
    <n v="2.86"/>
    <n v="2.35"/>
    <n v="821.68"/>
    <n v="5.07"/>
    <n v="5.3"/>
    <n v="1045.3599999999999"/>
    <n v="13.12"/>
    <n v="8.5399999999999991"/>
    <n v="650.77"/>
    <n v="0"/>
    <n v="0"/>
    <n v="0"/>
    <n v="0.51"/>
    <n v="0.05"/>
    <n v="98.04"/>
    <n v="1.91"/>
    <n v="1.21"/>
    <n v="633.51"/>
    <n v="0"/>
    <n v="0"/>
    <n v="0"/>
    <n v="0"/>
    <n v="0"/>
    <n v="0"/>
    <n v="0"/>
    <n v="0"/>
    <n v="0"/>
    <n v="0"/>
    <n v="0"/>
    <n v="0"/>
    <n v="0"/>
    <n v="0"/>
    <n v="0"/>
    <n v="0"/>
    <n v="0"/>
    <n v="0"/>
    <n v="0.84"/>
    <n v="5.66"/>
    <n v="6703.2"/>
    <n v="0"/>
    <n v="0"/>
    <n v="0"/>
    <n v="0"/>
    <n v="0"/>
    <n v="0"/>
    <n v="4.83"/>
    <n v="1.6"/>
    <n v="5.94"/>
  </r>
  <r>
    <n v="235"/>
    <x v="6"/>
    <n v="12"/>
    <x v="11"/>
    <x v="226"/>
    <n v="99.01"/>
    <n v="217.03"/>
    <x v="1526"/>
    <x v="1375"/>
    <x v="1437"/>
    <n v="3080"/>
    <n v="3.35"/>
    <n v="3.45"/>
    <n v="1030.74"/>
    <n v="0"/>
    <n v="0"/>
    <n v="0"/>
    <n v="3.35"/>
    <n v="3.45"/>
    <n v="1030.74"/>
    <n v="10.28"/>
    <n v="8.5399999999999991"/>
    <n v="830.56"/>
    <n v="0.63"/>
    <n v="1.22"/>
    <n v="1928.91"/>
    <n v="0"/>
    <n v="0"/>
    <n v="0"/>
    <n v="0.98"/>
    <n v="2.4900000000000002"/>
    <n v="2530.0100000000002"/>
    <n v="3.45"/>
    <n v="3.12"/>
    <n v="904.69"/>
    <n v="6.71"/>
    <n v="8.39"/>
    <n v="1250.75"/>
    <n v="15.85"/>
    <n v="12.13"/>
    <n v="764.95"/>
    <n v="0"/>
    <n v="0"/>
    <n v="1000"/>
    <n v="0.54"/>
    <n v="7.0000000000000007E-2"/>
    <n v="122"/>
    <n v="2.17"/>
    <n v="2.4300000000000002"/>
    <n v="1121.1400000000001"/>
    <n v="0"/>
    <n v="0"/>
    <n v="0"/>
    <n v="0"/>
    <n v="0"/>
    <n v="0"/>
    <n v="0"/>
    <n v="0"/>
    <n v="0"/>
    <n v="0"/>
    <n v="0"/>
    <n v="0"/>
    <n v="0"/>
    <n v="0"/>
    <n v="0"/>
    <n v="0"/>
    <n v="0"/>
    <n v="0"/>
    <n v="0.98"/>
    <n v="7.15"/>
    <n v="7266.67"/>
    <n v="0"/>
    <n v="0"/>
    <n v="0"/>
    <n v="1.59"/>
    <n v="8.86"/>
    <n v="10.44"/>
    <n v="5.98"/>
    <n v="0.56000000000000005"/>
    <n v="5.93"/>
  </r>
  <r>
    <n v="235"/>
    <x v="7"/>
    <n v="12"/>
    <x v="11"/>
    <x v="226"/>
    <n v="96.36"/>
    <n v="227.79"/>
    <x v="1527"/>
    <x v="1376"/>
    <x v="1438"/>
    <n v="3167"/>
    <n v="3.3"/>
    <n v="2.67"/>
    <n v="809.57"/>
    <n v="0"/>
    <n v="0"/>
    <n v="0"/>
    <n v="3.3"/>
    <n v="2.67"/>
    <n v="809.57"/>
    <n v="9.44"/>
    <n v="7.4"/>
    <n v="783.56"/>
    <n v="0.6"/>
    <n v="1.35"/>
    <n v="2251.25"/>
    <n v="0"/>
    <n v="0"/>
    <n v="0"/>
    <n v="0.98"/>
    <n v="2.71"/>
    <n v="2768.37"/>
    <n v="3.35"/>
    <n v="3.93"/>
    <n v="1172.49"/>
    <n v="6.1"/>
    <n v="5.18"/>
    <n v="848.08"/>
    <n v="15.73"/>
    <n v="11.48"/>
    <n v="729.51"/>
    <n v="0"/>
    <n v="0"/>
    <n v="1000"/>
    <n v="0.14000000000000001"/>
    <n v="0.04"/>
    <n v="286.70999999999998"/>
    <n v="1.31"/>
    <n v="1.64"/>
    <n v="1251.9100000000001"/>
    <n v="0"/>
    <n v="0"/>
    <n v="0"/>
    <n v="0"/>
    <n v="0"/>
    <n v="0"/>
    <n v="0.01"/>
    <n v="0.01"/>
    <n v="888.89"/>
    <n v="0"/>
    <n v="0"/>
    <n v="0"/>
    <n v="0"/>
    <n v="0"/>
    <n v="0"/>
    <n v="0"/>
    <n v="0"/>
    <n v="0"/>
    <n v="0.83"/>
    <n v="3.05"/>
    <n v="3672.77"/>
    <n v="0"/>
    <n v="0"/>
    <n v="0"/>
    <n v="0"/>
    <n v="0"/>
    <n v="0"/>
    <n v="5.63"/>
    <n v="0.56999999999999995"/>
    <n v="0"/>
  </r>
  <r>
    <n v="236"/>
    <x v="0"/>
    <n v="12"/>
    <x v="11"/>
    <x v="227"/>
    <n v="178.44"/>
    <n v="422.32"/>
    <x v="1528"/>
    <x v="1077"/>
    <x v="1439"/>
    <n v="3243.45"/>
    <n v="1.79"/>
    <n v="2.31"/>
    <n v="1290.5"/>
    <n v="0"/>
    <n v="0"/>
    <n v="0"/>
    <n v="1.79"/>
    <n v="2.31"/>
    <n v="1290.5"/>
    <n v="0.64"/>
    <n v="0.55000000000000004"/>
    <n v="859.38"/>
    <n v="4.75"/>
    <n v="4.22"/>
    <n v="888.42"/>
    <n v="0"/>
    <n v="0"/>
    <n v="0"/>
    <n v="7.0000000000000007E-2"/>
    <n v="0.19"/>
    <n v="2714.29"/>
    <n v="0.88"/>
    <n v="1.02"/>
    <n v="1159.0899999999999"/>
    <n v="2.4500000000000002"/>
    <n v="2.2000000000000002"/>
    <n v="897.96"/>
    <n v="28.39"/>
    <n v="21.7"/>
    <n v="764.35"/>
    <n v="0.4"/>
    <n v="0.2"/>
    <n v="500"/>
    <n v="0.23"/>
    <n v="0.05"/>
    <n v="217.39"/>
    <n v="14.55"/>
    <n v="14.85"/>
    <n v="1020.62"/>
    <n v="0"/>
    <n v="0"/>
    <n v="0"/>
    <n v="0"/>
    <n v="0"/>
    <n v="0"/>
    <n v="0.01"/>
    <n v="0.01"/>
    <n v="1000"/>
    <n v="0"/>
    <n v="0.01"/>
    <n v="0"/>
    <n v="0"/>
    <n v="0"/>
    <n v="0"/>
    <n v="15.19"/>
    <n v="15.1"/>
    <n v="994.08"/>
    <n v="7.23"/>
    <n v="40.01"/>
    <n v="5533.89"/>
    <n v="0"/>
    <n v="0"/>
    <n v="0"/>
    <n v="0.06"/>
    <n v="1.72"/>
    <n v="1.78"/>
    <n v="13.73"/>
    <n v="0.31"/>
    <n v="6.79"/>
  </r>
  <r>
    <n v="236"/>
    <x v="1"/>
    <n v="12"/>
    <x v="11"/>
    <x v="227"/>
    <n v="177.97"/>
    <n v="491.56"/>
    <x v="1529"/>
    <x v="1377"/>
    <x v="1440"/>
    <n v="3503.5"/>
    <n v="1.73"/>
    <n v="2.06"/>
    <n v="1190.75"/>
    <n v="0"/>
    <n v="0"/>
    <n v="0"/>
    <n v="1.73"/>
    <n v="2.06"/>
    <n v="1190.75"/>
    <n v="0.61"/>
    <n v="1.1299999999999999"/>
    <n v="1852.46"/>
    <n v="4.62"/>
    <n v="4.3099999999999996"/>
    <n v="932.9"/>
    <n v="0"/>
    <n v="0"/>
    <n v="0"/>
    <n v="1.06"/>
    <n v="3.08"/>
    <n v="2905.66"/>
    <n v="0.71"/>
    <n v="1"/>
    <n v="1408.45"/>
    <n v="2.1"/>
    <n v="2.2999999999999998"/>
    <n v="1095.24"/>
    <n v="26.85"/>
    <n v="19.05"/>
    <n v="709.5"/>
    <n v="0.41"/>
    <n v="0.24"/>
    <n v="585.37"/>
    <n v="0.22"/>
    <n v="0.05"/>
    <n v="227.27"/>
    <n v="19.55"/>
    <n v="12.98"/>
    <n v="663.94"/>
    <n v="0"/>
    <n v="0"/>
    <n v="0"/>
    <n v="0"/>
    <n v="0"/>
    <n v="0"/>
    <n v="0.01"/>
    <n v="0"/>
    <n v="0"/>
    <n v="0.01"/>
    <n v="0.01"/>
    <n v="1000"/>
    <n v="0.03"/>
    <n v="0.04"/>
    <n v="1333.33"/>
    <n v="20.190000000000001"/>
    <n v="13.27"/>
    <n v="657.26"/>
    <n v="9.58"/>
    <n v="53.55"/>
    <n v="5589.77"/>
    <n v="0"/>
    <n v="0"/>
    <n v="0"/>
    <n v="0"/>
    <n v="0"/>
    <n v="0"/>
    <n v="13.79"/>
    <n v="0.3"/>
    <n v="0"/>
  </r>
  <r>
    <n v="236"/>
    <x v="2"/>
    <n v="12"/>
    <x v="11"/>
    <x v="227"/>
    <n v="183.96"/>
    <n v="562.37"/>
    <x v="1530"/>
    <x v="1378"/>
    <x v="1441"/>
    <n v="3716.03"/>
    <n v="1.57"/>
    <n v="1.66"/>
    <n v="1057.32"/>
    <n v="0"/>
    <n v="0"/>
    <n v="0"/>
    <n v="1.57"/>
    <n v="1.66"/>
    <n v="1057.32"/>
    <n v="0.52"/>
    <n v="0.34"/>
    <n v="653.85"/>
    <n v="3.94"/>
    <n v="3.06"/>
    <n v="776.65"/>
    <n v="0"/>
    <n v="0"/>
    <n v="0"/>
    <n v="0.09"/>
    <n v="0.25"/>
    <n v="2777.78"/>
    <n v="0.8"/>
    <n v="0.73"/>
    <n v="912.5"/>
    <n v="1.53"/>
    <n v="1.59"/>
    <n v="1039.22"/>
    <n v="25.33"/>
    <n v="17.46"/>
    <n v="689.3"/>
    <n v="0.4"/>
    <n v="0.4"/>
    <n v="1000"/>
    <n v="0.24"/>
    <n v="0.05"/>
    <n v="208.33"/>
    <n v="23.34"/>
    <n v="17.16"/>
    <n v="735.22"/>
    <n v="0"/>
    <n v="0"/>
    <n v="0"/>
    <n v="0"/>
    <n v="0"/>
    <n v="0"/>
    <n v="0"/>
    <n v="0"/>
    <n v="0"/>
    <n v="0"/>
    <n v="0"/>
    <n v="0"/>
    <n v="0"/>
    <n v="0"/>
    <n v="0"/>
    <n v="23.98"/>
    <n v="17.600000000000001"/>
    <n v="733.94"/>
    <n v="9.75"/>
    <n v="58.78"/>
    <n v="6028.72"/>
    <n v="0"/>
    <n v="0"/>
    <n v="0"/>
    <n v="4.47"/>
    <n v="16.66"/>
    <n v="21.14"/>
    <n v="14.71"/>
    <n v="0.43"/>
    <n v="7.5"/>
  </r>
  <r>
    <n v="236"/>
    <x v="3"/>
    <n v="12"/>
    <x v="11"/>
    <x v="227"/>
    <n v="181.24"/>
    <n v="517.97"/>
    <x v="1531"/>
    <x v="1379"/>
    <x v="1442"/>
    <n v="3547.05"/>
    <n v="1.08"/>
    <n v="0.52"/>
    <n v="481.48"/>
    <n v="0"/>
    <n v="0"/>
    <n v="0"/>
    <n v="1.08"/>
    <n v="0.52"/>
    <n v="481.48"/>
    <n v="0.48"/>
    <n v="0.45"/>
    <n v="937.5"/>
    <n v="3.46"/>
    <n v="3.42"/>
    <n v="988.44"/>
    <n v="0"/>
    <n v="0"/>
    <n v="0"/>
    <n v="7.0000000000000007E-2"/>
    <n v="0.21"/>
    <n v="3000"/>
    <n v="0.62"/>
    <n v="0.23"/>
    <n v="370.97"/>
    <n v="1.66"/>
    <n v="1.28"/>
    <n v="771.08"/>
    <n v="22.8"/>
    <n v="12.22"/>
    <n v="535.96"/>
    <n v="0.36"/>
    <n v="0.28999999999999998"/>
    <n v="805.56"/>
    <n v="0.36"/>
    <n v="0.05"/>
    <n v="138.88999999999999"/>
    <n v="23.36"/>
    <n v="10.49"/>
    <n v="449.06"/>
    <n v="0"/>
    <n v="0"/>
    <n v="0"/>
    <n v="0"/>
    <n v="0"/>
    <n v="0"/>
    <n v="0.01"/>
    <n v="0.01"/>
    <n v="1000"/>
    <n v="0"/>
    <n v="0"/>
    <n v="0"/>
    <n v="0"/>
    <n v="0"/>
    <n v="0"/>
    <n v="24.09"/>
    <n v="10.84"/>
    <n v="449.98"/>
    <n v="9.8800000000000008"/>
    <n v="60.51"/>
    <n v="6124.49"/>
    <n v="0"/>
    <n v="0"/>
    <n v="0"/>
    <n v="0"/>
    <n v="0"/>
    <n v="0"/>
    <n v="14.66"/>
    <n v="7.0000000000000007E-2"/>
    <n v="0"/>
  </r>
  <r>
    <n v="236"/>
    <x v="4"/>
    <n v="12"/>
    <x v="11"/>
    <x v="227"/>
    <n v="191.88"/>
    <n v="529.6"/>
    <x v="1532"/>
    <x v="1380"/>
    <x v="1443"/>
    <n v="2369.96"/>
    <n v="1.1200000000000001"/>
    <n v="1.21"/>
    <n v="1080.3599999999999"/>
    <n v="0"/>
    <n v="0"/>
    <n v="0"/>
    <n v="1.1200000000000001"/>
    <n v="1.21"/>
    <n v="1080.3599999999999"/>
    <n v="0.57999999999999996"/>
    <n v="0.71"/>
    <n v="1224.1400000000001"/>
    <n v="3.36"/>
    <n v="2.9"/>
    <n v="863.1"/>
    <n v="0"/>
    <n v="0"/>
    <n v="0"/>
    <n v="0.04"/>
    <n v="7.0000000000000007E-2"/>
    <n v="1750"/>
    <n v="0.7"/>
    <n v="0.22"/>
    <n v="314.29000000000002"/>
    <n v="1.54"/>
    <n v="0.76"/>
    <n v="493.51"/>
    <n v="0"/>
    <n v="0"/>
    <n v="0"/>
    <n v="0.22"/>
    <n v="0.11"/>
    <n v="500"/>
    <n v="0.17"/>
    <n v="0.05"/>
    <n v="294.12"/>
    <n v="26.37"/>
    <n v="11.63"/>
    <n v="441.03"/>
    <n v="0"/>
    <n v="0"/>
    <n v="0"/>
    <n v="0"/>
    <n v="0"/>
    <n v="0"/>
    <n v="0"/>
    <n v="0"/>
    <n v="0"/>
    <n v="0.03"/>
    <n v="0.05"/>
    <n v="1666.67"/>
    <n v="0"/>
    <n v="0"/>
    <n v="0"/>
    <n v="0"/>
    <n v="0"/>
    <n v="0"/>
    <n v="9.74"/>
    <n v="56.41"/>
    <n v="5791.58"/>
    <n v="0"/>
    <n v="0"/>
    <n v="0"/>
    <n v="3.86"/>
    <n v="18.84"/>
    <n v="22.7"/>
    <n v="17.39"/>
    <n v="0.17"/>
    <n v="6.8"/>
  </r>
  <r>
    <n v="236"/>
    <x v="5"/>
    <n v="12"/>
    <x v="11"/>
    <x v="227"/>
    <n v="186.63"/>
    <n v="513.41"/>
    <x v="1533"/>
    <x v="1381"/>
    <x v="1444"/>
    <n v="2973.03"/>
    <n v="0.75"/>
    <n v="0.7"/>
    <n v="933.33"/>
    <n v="0"/>
    <n v="0"/>
    <n v="0"/>
    <n v="0.75"/>
    <n v="0.7"/>
    <n v="933.33"/>
    <n v="0.45"/>
    <n v="0.24"/>
    <n v="533.33000000000004"/>
    <n v="3.07"/>
    <n v="1.96"/>
    <n v="638.44000000000005"/>
    <n v="0"/>
    <n v="0"/>
    <n v="0"/>
    <n v="0.89"/>
    <n v="1.93"/>
    <n v="2168.54"/>
    <n v="0.45"/>
    <n v="0.27"/>
    <n v="600"/>
    <n v="1.04"/>
    <n v="0.84"/>
    <n v="807.69"/>
    <n v="19.989999999999998"/>
    <n v="9.33"/>
    <n v="466.7"/>
    <n v="0.05"/>
    <n v="0.02"/>
    <n v="400"/>
    <n v="0.12"/>
    <n v="0.02"/>
    <n v="166.67"/>
    <n v="25.04"/>
    <n v="19.010000000000002"/>
    <n v="759.19"/>
    <n v="0"/>
    <n v="0"/>
    <n v="0"/>
    <n v="0"/>
    <n v="0"/>
    <n v="0"/>
    <n v="0.02"/>
    <n v="0"/>
    <n v="0"/>
    <n v="0"/>
    <n v="0.01"/>
    <n v="0"/>
    <n v="0"/>
    <n v="0"/>
    <n v="0"/>
    <n v="0"/>
    <n v="0"/>
    <n v="0"/>
    <n v="9.1300000000000008"/>
    <n v="54.95"/>
    <n v="6020"/>
    <n v="0"/>
    <n v="0"/>
    <n v="0"/>
    <n v="0"/>
    <n v="0"/>
    <n v="0"/>
    <n v="16.98"/>
    <n v="0.25"/>
    <n v="6.03"/>
  </r>
  <r>
    <n v="236"/>
    <x v="6"/>
    <n v="12"/>
    <x v="11"/>
    <x v="227"/>
    <n v="183.33"/>
    <n v="499.76"/>
    <x v="1534"/>
    <x v="1382"/>
    <x v="1445"/>
    <n v="3635"/>
    <n v="1.38"/>
    <n v="1.68"/>
    <n v="1216.82"/>
    <n v="0"/>
    <n v="0"/>
    <n v="0"/>
    <n v="1.38"/>
    <n v="1.68"/>
    <n v="1216.82"/>
    <n v="0.42"/>
    <n v="0.31"/>
    <n v="736.34"/>
    <n v="4.07"/>
    <n v="3.26"/>
    <n v="799.26"/>
    <n v="0"/>
    <n v="0"/>
    <n v="0"/>
    <n v="0.06"/>
    <n v="0.17"/>
    <n v="2770.49"/>
    <n v="0.69"/>
    <n v="1.23"/>
    <n v="1791"/>
    <n v="2.0499999999999998"/>
    <n v="1.72"/>
    <n v="838.3"/>
    <n v="26.07"/>
    <n v="21.85"/>
    <n v="838.06"/>
    <n v="0.22"/>
    <n v="0.2"/>
    <n v="903.23"/>
    <n v="0.2"/>
    <n v="0.04"/>
    <n v="215.69"/>
    <n v="21.55"/>
    <n v="15.35"/>
    <n v="712.01"/>
    <n v="0"/>
    <n v="0"/>
    <n v="0"/>
    <n v="0"/>
    <n v="0"/>
    <n v="0"/>
    <n v="0"/>
    <n v="0"/>
    <n v="666.67"/>
    <n v="0.01"/>
    <n v="0.01"/>
    <n v="1222.22"/>
    <n v="0"/>
    <n v="0"/>
    <n v="0"/>
    <n v="0"/>
    <n v="0"/>
    <n v="0"/>
    <n v="8.76"/>
    <n v="61.66"/>
    <n v="7036.8"/>
    <n v="0"/>
    <n v="0"/>
    <n v="0"/>
    <n v="4.6900000000000004"/>
    <n v="20.43"/>
    <n v="25.12"/>
    <n v="15.12"/>
    <n v="0.38"/>
    <n v="6.03"/>
  </r>
  <r>
    <n v="236"/>
    <x v="7"/>
    <n v="12"/>
    <x v="11"/>
    <x v="227"/>
    <n v="181.6"/>
    <n v="520.66"/>
    <x v="1535"/>
    <x v="1383"/>
    <x v="1446"/>
    <n v="4022"/>
    <n v="1.24"/>
    <n v="0.9"/>
    <n v="724.86"/>
    <n v="0"/>
    <n v="0"/>
    <n v="0"/>
    <n v="1.24"/>
    <n v="0.9"/>
    <n v="724.86"/>
    <n v="0.55000000000000004"/>
    <n v="1.0900000000000001"/>
    <n v="1972.83"/>
    <n v="4.45"/>
    <n v="8.31"/>
    <n v="1869.38"/>
    <n v="0"/>
    <n v="0"/>
    <n v="0"/>
    <n v="0.06"/>
    <n v="0.19"/>
    <n v="2846.15"/>
    <n v="0.78"/>
    <n v="0.59"/>
    <n v="753.53"/>
    <n v="1.93"/>
    <n v="1.46"/>
    <n v="758.82"/>
    <n v="24.97"/>
    <n v="19.34"/>
    <n v="774.72"/>
    <n v="0.18"/>
    <n v="0.18"/>
    <n v="1011.11"/>
    <n v="0.17"/>
    <n v="0.05"/>
    <n v="296.97000000000003"/>
    <n v="20.62"/>
    <n v="16.91"/>
    <n v="819.99"/>
    <n v="0"/>
    <n v="0"/>
    <n v="0"/>
    <n v="0"/>
    <n v="0"/>
    <n v="0"/>
    <n v="0"/>
    <n v="0"/>
    <n v="0"/>
    <n v="0"/>
    <n v="0"/>
    <n v="0"/>
    <n v="0"/>
    <n v="0"/>
    <n v="0"/>
    <n v="0"/>
    <n v="0"/>
    <n v="0"/>
    <n v="9.25"/>
    <n v="73.55"/>
    <n v="7947.6"/>
    <n v="0"/>
    <n v="0"/>
    <n v="0"/>
    <n v="0"/>
    <n v="0"/>
    <n v="0"/>
    <n v="14.96"/>
    <n v="0.37"/>
    <n v="0"/>
  </r>
  <r>
    <n v="237"/>
    <x v="0"/>
    <n v="16"/>
    <x v="12"/>
    <x v="228"/>
    <n v="132.4"/>
    <n v="337.26"/>
    <x v="1536"/>
    <x v="1384"/>
    <x v="1447"/>
    <n v="3758.85"/>
    <n v="0"/>
    <n v="0"/>
    <n v="0"/>
    <n v="0"/>
    <n v="0"/>
    <n v="0"/>
    <n v="0"/>
    <n v="0"/>
    <n v="0"/>
    <n v="0"/>
    <n v="0"/>
    <n v="0"/>
    <n v="5.5"/>
    <n v="9.35"/>
    <n v="1700"/>
    <n v="2.91"/>
    <n v="3.72"/>
    <n v="1278.3499999999999"/>
    <n v="0.93"/>
    <n v="1.41"/>
    <n v="1516.13"/>
    <n v="0.44"/>
    <n v="0.38"/>
    <n v="863.64"/>
    <n v="0"/>
    <n v="0"/>
    <n v="0"/>
    <n v="0"/>
    <n v="0"/>
    <n v="0"/>
    <n v="0.14000000000000001"/>
    <n v="0.15"/>
    <n v="1071.43"/>
    <n v="0.03"/>
    <n v="0"/>
    <n v="0"/>
    <n v="6.09"/>
    <n v="6.47"/>
    <n v="1062.4000000000001"/>
    <n v="0"/>
    <n v="0"/>
    <n v="0"/>
    <n v="0"/>
    <n v="0"/>
    <n v="0"/>
    <n v="0"/>
    <n v="0"/>
    <n v="0"/>
    <n v="0"/>
    <n v="0"/>
    <n v="0"/>
    <n v="5.48"/>
    <n v="10.24"/>
    <n v="1868.61"/>
    <n v="0"/>
    <n v="0"/>
    <n v="0"/>
    <n v="29.52"/>
    <n v="184.82"/>
    <n v="6260.84"/>
    <n v="0"/>
    <n v="0"/>
    <n v="0"/>
    <n v="6.36"/>
    <n v="8.61"/>
    <n v="14.98"/>
    <n v="2.59"/>
    <n v="0.19"/>
    <n v="11.33"/>
  </r>
  <r>
    <n v="237"/>
    <x v="1"/>
    <n v="16"/>
    <x v="12"/>
    <x v="228"/>
    <n v="128.22999999999999"/>
    <n v="377.12"/>
    <x v="1537"/>
    <x v="1385"/>
    <x v="1448"/>
    <n v="3844.29"/>
    <n v="0"/>
    <n v="0"/>
    <n v="0"/>
    <n v="0"/>
    <n v="0"/>
    <n v="0"/>
    <n v="0"/>
    <n v="0"/>
    <n v="0"/>
    <n v="0"/>
    <n v="0"/>
    <n v="0"/>
    <n v="4.75"/>
    <n v="8.73"/>
    <n v="1837.89"/>
    <n v="2.88"/>
    <n v="4.26"/>
    <n v="1479.17"/>
    <n v="0.93"/>
    <n v="1.22"/>
    <n v="1311.83"/>
    <n v="0.45"/>
    <n v="0.4"/>
    <n v="888.89"/>
    <n v="0"/>
    <n v="0"/>
    <n v="0"/>
    <n v="0"/>
    <n v="0"/>
    <n v="0"/>
    <n v="0.09"/>
    <n v="0.12"/>
    <n v="1333.33"/>
    <n v="0.01"/>
    <n v="0"/>
    <n v="0"/>
    <n v="5.75"/>
    <n v="5.82"/>
    <n v="1012.17"/>
    <n v="0"/>
    <n v="0"/>
    <n v="0"/>
    <n v="0"/>
    <n v="0"/>
    <n v="0"/>
    <n v="0"/>
    <n v="0"/>
    <n v="0"/>
    <n v="0"/>
    <n v="0"/>
    <n v="0"/>
    <n v="5.83"/>
    <n v="11.04"/>
    <n v="1893.65"/>
    <n v="0"/>
    <n v="0"/>
    <n v="0"/>
    <n v="30.38"/>
    <n v="188.39"/>
    <n v="6201.12"/>
    <n v="0"/>
    <n v="0"/>
    <n v="0"/>
    <n v="6.29"/>
    <n v="9.09"/>
    <n v="15.37"/>
    <n v="2.75"/>
    <n v="0.25"/>
    <n v="10.91"/>
  </r>
  <r>
    <n v="237"/>
    <x v="2"/>
    <n v="16"/>
    <x v="12"/>
    <x v="228"/>
    <n v="129.04"/>
    <n v="398.26"/>
    <x v="1538"/>
    <x v="1386"/>
    <x v="1449"/>
    <n v="3663.24"/>
    <n v="0"/>
    <n v="0"/>
    <n v="0"/>
    <n v="0"/>
    <n v="0"/>
    <n v="0"/>
    <n v="0"/>
    <n v="0"/>
    <n v="0"/>
    <n v="0"/>
    <n v="0"/>
    <n v="0"/>
    <n v="4.51"/>
    <n v="9.6999999999999993"/>
    <n v="2150.7800000000002"/>
    <n v="2.82"/>
    <n v="3.77"/>
    <n v="1336.88"/>
    <n v="0.96"/>
    <n v="1.69"/>
    <n v="1760.42"/>
    <n v="0.51"/>
    <n v="0.44"/>
    <n v="862.75"/>
    <n v="0.01"/>
    <n v="0.01"/>
    <n v="1000"/>
    <n v="0"/>
    <n v="0"/>
    <n v="0"/>
    <n v="0.09"/>
    <n v="0.1"/>
    <n v="1111.1099999999999"/>
    <n v="0.02"/>
    <n v="0.01"/>
    <n v="500"/>
    <n v="6.29"/>
    <n v="8.0500000000000007"/>
    <n v="1279.81"/>
    <n v="0"/>
    <n v="0"/>
    <n v="0"/>
    <n v="0"/>
    <n v="0"/>
    <n v="0"/>
    <n v="0"/>
    <n v="0"/>
    <n v="0"/>
    <n v="0"/>
    <n v="0"/>
    <n v="0"/>
    <n v="5.85"/>
    <n v="15.78"/>
    <n v="2697.44"/>
    <n v="0"/>
    <n v="0"/>
    <n v="0"/>
    <n v="27.43"/>
    <n v="171.44"/>
    <n v="6250.09"/>
    <n v="0"/>
    <n v="0"/>
    <n v="0"/>
    <n v="6.08"/>
    <n v="10.38"/>
    <n v="16.46"/>
    <n v="2.38"/>
    <n v="0.27"/>
    <n v="10.34"/>
  </r>
  <r>
    <n v="237"/>
    <x v="3"/>
    <n v="16"/>
    <x v="12"/>
    <x v="228"/>
    <n v="126.75"/>
    <n v="394.42"/>
    <x v="1539"/>
    <x v="1387"/>
    <x v="1450"/>
    <n v="3655.1"/>
    <n v="0"/>
    <n v="0"/>
    <n v="0"/>
    <n v="0"/>
    <n v="0"/>
    <n v="0"/>
    <n v="0"/>
    <n v="0"/>
    <n v="0"/>
    <n v="0"/>
    <n v="0"/>
    <n v="0"/>
    <n v="3.95"/>
    <n v="8.42"/>
    <n v="2131.65"/>
    <n v="3.22"/>
    <n v="4.47"/>
    <n v="1388.2"/>
    <n v="1.1499999999999999"/>
    <n v="1.6"/>
    <n v="1391.3"/>
    <n v="0.47"/>
    <n v="0.42"/>
    <n v="893.62"/>
    <n v="0"/>
    <n v="0"/>
    <n v="0"/>
    <n v="0"/>
    <n v="0"/>
    <n v="0"/>
    <n v="0.08"/>
    <n v="0.11"/>
    <n v="1375"/>
    <n v="0.03"/>
    <n v="0"/>
    <n v="0"/>
    <n v="5.46"/>
    <n v="4.87"/>
    <n v="891.94"/>
    <n v="0"/>
    <n v="0"/>
    <n v="0"/>
    <n v="0"/>
    <n v="0"/>
    <n v="0"/>
    <n v="0"/>
    <n v="0"/>
    <n v="0"/>
    <n v="0"/>
    <n v="0"/>
    <n v="0"/>
    <n v="6.46"/>
    <n v="11.43"/>
    <n v="1769.35"/>
    <n v="0"/>
    <n v="0"/>
    <n v="0"/>
    <n v="26.87"/>
    <n v="152.05000000000001"/>
    <n v="5658.73"/>
    <n v="0"/>
    <n v="0"/>
    <n v="0"/>
    <n v="6.14"/>
    <n v="9.77"/>
    <n v="15.91"/>
    <n v="2.73"/>
    <n v="0.33"/>
    <n v="10"/>
  </r>
  <r>
    <n v="237"/>
    <x v="4"/>
    <n v="16"/>
    <x v="12"/>
    <x v="228"/>
    <n v="125.42"/>
    <n v="401.82"/>
    <x v="1540"/>
    <x v="1388"/>
    <x v="1451"/>
    <n v="2860.19"/>
    <n v="0"/>
    <n v="0"/>
    <n v="0"/>
    <n v="0"/>
    <n v="0"/>
    <n v="0"/>
    <n v="0"/>
    <n v="0"/>
    <n v="0"/>
    <n v="0"/>
    <n v="0"/>
    <n v="0"/>
    <n v="3.82"/>
    <n v="7.77"/>
    <n v="2034.03"/>
    <n v="2.37"/>
    <n v="3.56"/>
    <n v="1502.11"/>
    <n v="1.02"/>
    <n v="1.2"/>
    <n v="1176.47"/>
    <n v="0.51"/>
    <n v="0.45"/>
    <n v="882.35"/>
    <n v="0.06"/>
    <n v="0.03"/>
    <n v="500"/>
    <n v="0"/>
    <n v="0"/>
    <n v="0"/>
    <n v="0.06"/>
    <n v="7.0000000000000007E-2"/>
    <n v="1166.67"/>
    <n v="0.01"/>
    <n v="0"/>
    <n v="0"/>
    <n v="5.76"/>
    <n v="4.87"/>
    <n v="845.49"/>
    <n v="0"/>
    <n v="0"/>
    <n v="0"/>
    <n v="0"/>
    <n v="0"/>
    <n v="0"/>
    <n v="0"/>
    <n v="0"/>
    <n v="0"/>
    <n v="0.02"/>
    <n v="0.02"/>
    <n v="1000"/>
    <n v="7.59"/>
    <n v="11.62"/>
    <n v="1530.96"/>
    <n v="0"/>
    <n v="0"/>
    <n v="0"/>
    <n v="23.31"/>
    <n v="149.41999999999999"/>
    <n v="6410.12"/>
    <n v="0"/>
    <n v="0"/>
    <n v="0"/>
    <n v="6.13"/>
    <n v="7.67"/>
    <n v="13.8"/>
    <n v="1.96"/>
    <n v="0.36"/>
    <n v="10.3"/>
  </r>
  <r>
    <n v="237"/>
    <x v="5"/>
    <n v="16"/>
    <x v="12"/>
    <x v="228"/>
    <n v="127.04"/>
    <n v="431.22"/>
    <x v="1541"/>
    <x v="1389"/>
    <x v="1452"/>
    <n v="3752.64"/>
    <n v="0"/>
    <n v="0"/>
    <n v="0"/>
    <n v="0"/>
    <n v="0"/>
    <n v="0"/>
    <n v="0"/>
    <n v="0"/>
    <n v="0"/>
    <n v="0"/>
    <n v="0"/>
    <n v="0"/>
    <n v="3.36"/>
    <n v="6.38"/>
    <n v="1898.81"/>
    <n v="2.5"/>
    <n v="3.83"/>
    <n v="1532"/>
    <n v="0.79"/>
    <n v="0.77"/>
    <n v="974.68"/>
    <n v="0.49"/>
    <n v="0.44"/>
    <n v="897.96"/>
    <n v="0"/>
    <n v="0"/>
    <n v="0"/>
    <n v="5.93"/>
    <n v="5.6"/>
    <n v="944.54"/>
    <n v="7.0000000000000007E-2"/>
    <n v="7.0000000000000007E-2"/>
    <n v="1000"/>
    <n v="0.02"/>
    <n v="0"/>
    <n v="0"/>
    <n v="5.09"/>
    <n v="6.91"/>
    <n v="1357.56"/>
    <n v="0"/>
    <n v="0"/>
    <n v="0"/>
    <n v="0"/>
    <n v="0"/>
    <n v="0"/>
    <n v="0"/>
    <n v="0"/>
    <n v="0"/>
    <n v="0.08"/>
    <n v="0.08"/>
    <n v="1000"/>
    <n v="7.54"/>
    <n v="11.61"/>
    <n v="1539.85"/>
    <n v="12.79"/>
    <n v="18.66"/>
    <n v="1458.95"/>
    <n v="21.04"/>
    <n v="137.15"/>
    <n v="6520"/>
    <n v="0"/>
    <n v="0"/>
    <n v="0"/>
    <n v="6.21"/>
    <n v="9.19"/>
    <n v="15.41"/>
    <n v="2.86"/>
    <n v="0.75"/>
    <n v="9.6300000000000008"/>
  </r>
  <r>
    <n v="237"/>
    <x v="6"/>
    <n v="16"/>
    <x v="12"/>
    <x v="228"/>
    <n v="130.44"/>
    <n v="429.93"/>
    <x v="1542"/>
    <x v="1390"/>
    <x v="1453"/>
    <n v="4012.96"/>
    <n v="0"/>
    <n v="0"/>
    <n v="0"/>
    <n v="0"/>
    <n v="0"/>
    <n v="0"/>
    <n v="0"/>
    <n v="0"/>
    <n v="0"/>
    <n v="0"/>
    <n v="0"/>
    <n v="0"/>
    <n v="3.69"/>
    <n v="4.92"/>
    <n v="1334.06"/>
    <n v="2.48"/>
    <n v="3.59"/>
    <n v="1449.52"/>
    <n v="0.82"/>
    <n v="1.1299999999999999"/>
    <n v="1381.71"/>
    <n v="0.5"/>
    <n v="0.44"/>
    <n v="887.1"/>
    <n v="0.06"/>
    <n v="0.03"/>
    <n v="568.97"/>
    <n v="6.61"/>
    <n v="6.17"/>
    <n v="934.18"/>
    <n v="7.0000000000000007E-2"/>
    <n v="0.09"/>
    <n v="1300"/>
    <n v="0.01"/>
    <n v="0"/>
    <n v="111.11"/>
    <n v="5.34"/>
    <n v="5.31"/>
    <n v="994.2"/>
    <n v="0"/>
    <n v="0"/>
    <n v="0"/>
    <n v="0"/>
    <n v="0"/>
    <n v="0"/>
    <n v="0"/>
    <n v="0"/>
    <n v="333.33"/>
    <n v="0"/>
    <n v="0"/>
    <n v="0"/>
    <n v="7.26"/>
    <n v="9.91"/>
    <n v="1364.89"/>
    <n v="0"/>
    <n v="0"/>
    <n v="0"/>
    <n v="19.93"/>
    <n v="129.94"/>
    <n v="6520"/>
    <n v="0"/>
    <n v="0"/>
    <n v="0"/>
    <n v="6.26"/>
    <n v="10.01"/>
    <n v="16.28"/>
    <n v="3.92"/>
    <n v="0.71"/>
    <n v="9.26"/>
  </r>
  <r>
    <n v="237"/>
    <x v="7"/>
    <n v="16"/>
    <x v="12"/>
    <x v="228"/>
    <n v="132.38999999999999"/>
    <n v="462.89"/>
    <x v="1543"/>
    <x v="1391"/>
    <x v="1454"/>
    <n v="4085.96"/>
    <n v="0"/>
    <n v="0"/>
    <n v="0"/>
    <n v="0"/>
    <n v="0"/>
    <n v="0"/>
    <n v="0"/>
    <n v="0"/>
    <n v="0"/>
    <n v="0"/>
    <n v="0"/>
    <n v="0"/>
    <n v="3.46"/>
    <n v="4.59"/>
    <n v="1325.25"/>
    <n v="1.9"/>
    <n v="3.11"/>
    <n v="1634.79"/>
    <n v="0.71"/>
    <n v="1.04"/>
    <n v="1462.83"/>
    <n v="0.39"/>
    <n v="0.35"/>
    <n v="890.03"/>
    <n v="0"/>
    <n v="0"/>
    <n v="1000"/>
    <n v="6.54"/>
    <n v="6.21"/>
    <n v="948.94"/>
    <n v="0.13"/>
    <n v="0.18"/>
    <n v="1379.85"/>
    <n v="0.01"/>
    <n v="0"/>
    <n v="133.33000000000001"/>
    <n v="4.16"/>
    <n v="4.51"/>
    <n v="1084.05"/>
    <n v="0"/>
    <n v="0"/>
    <n v="0"/>
    <n v="0"/>
    <n v="0"/>
    <n v="0"/>
    <n v="0"/>
    <n v="0"/>
    <n v="0"/>
    <n v="0"/>
    <n v="0"/>
    <n v="0"/>
    <n v="6.12"/>
    <n v="8.5399999999999991"/>
    <n v="1395"/>
    <n v="0"/>
    <n v="0"/>
    <n v="0"/>
    <n v="17.77"/>
    <n v="122.65"/>
    <n v="6900"/>
    <n v="0"/>
    <n v="0"/>
    <n v="0"/>
    <n v="5.7"/>
    <n v="10.84"/>
    <n v="16.54"/>
    <n v="3.98"/>
    <n v="0.61"/>
    <n v="9.5500000000000007"/>
  </r>
  <r>
    <n v="238"/>
    <x v="0"/>
    <n v="16"/>
    <x v="12"/>
    <x v="229"/>
    <n v="32.99"/>
    <n v="36.409999999999997"/>
    <x v="1544"/>
    <x v="1392"/>
    <x v="1455"/>
    <n v="1281.42"/>
    <n v="0"/>
    <n v="0"/>
    <n v="0"/>
    <n v="0"/>
    <n v="0"/>
    <n v="0"/>
    <n v="0"/>
    <n v="0"/>
    <n v="0"/>
    <n v="0"/>
    <n v="0"/>
    <n v="0"/>
    <n v="1.96"/>
    <n v="3.29"/>
    <n v="1678.57"/>
    <n v="42.29"/>
    <n v="51.1"/>
    <n v="1208.32"/>
    <n v="4.54"/>
    <n v="5.03"/>
    <n v="1107.93"/>
    <n v="0.11"/>
    <n v="0.06"/>
    <n v="545.45000000000005"/>
    <n v="0"/>
    <n v="0"/>
    <n v="0"/>
    <n v="0"/>
    <n v="0"/>
    <n v="0"/>
    <n v="0"/>
    <n v="0"/>
    <n v="0"/>
    <n v="0.13"/>
    <n v="0.03"/>
    <n v="230.77"/>
    <n v="0.56000000000000005"/>
    <n v="0.36"/>
    <n v="642.86"/>
    <n v="0"/>
    <n v="0"/>
    <n v="0"/>
    <n v="0"/>
    <n v="0"/>
    <n v="0"/>
    <n v="0"/>
    <n v="0"/>
    <n v="0"/>
    <n v="0"/>
    <n v="0"/>
    <n v="0"/>
    <n v="0.37"/>
    <n v="0.48"/>
    <n v="1297.3"/>
    <n v="0"/>
    <n v="0"/>
    <n v="0"/>
    <n v="0"/>
    <n v="0"/>
    <n v="0"/>
    <n v="0"/>
    <n v="0"/>
    <n v="0"/>
    <n v="0.01"/>
    <n v="3.32"/>
    <n v="3.33"/>
    <n v="1.26"/>
    <n v="0.59"/>
    <n v="0"/>
  </r>
  <r>
    <n v="238"/>
    <x v="1"/>
    <n v="16"/>
    <x v="12"/>
    <x v="229"/>
    <n v="32.47"/>
    <n v="40.71"/>
    <x v="1545"/>
    <x v="1393"/>
    <x v="1456"/>
    <n v="1130.6600000000001"/>
    <n v="0"/>
    <n v="0"/>
    <n v="0"/>
    <n v="0"/>
    <n v="0"/>
    <n v="0"/>
    <n v="0"/>
    <n v="0"/>
    <n v="0"/>
    <n v="0"/>
    <n v="0"/>
    <n v="0"/>
    <n v="1.9"/>
    <n v="3.23"/>
    <n v="1700"/>
    <n v="39.58"/>
    <n v="51.47"/>
    <n v="1300.4000000000001"/>
    <n v="3.69"/>
    <n v="4.49"/>
    <n v="1216.8"/>
    <n v="0.11"/>
    <n v="0.06"/>
    <n v="545.45000000000005"/>
    <n v="7.0000000000000007E-2"/>
    <n v="0.05"/>
    <n v="714.29"/>
    <n v="0"/>
    <n v="0"/>
    <n v="0"/>
    <n v="0"/>
    <n v="0"/>
    <n v="0"/>
    <n v="0.12"/>
    <n v="0.03"/>
    <n v="250"/>
    <n v="0.56000000000000005"/>
    <n v="0.38"/>
    <n v="678.57"/>
    <n v="0"/>
    <n v="0"/>
    <n v="0"/>
    <n v="0"/>
    <n v="0"/>
    <n v="0"/>
    <n v="0"/>
    <n v="0"/>
    <n v="0"/>
    <n v="0"/>
    <n v="0"/>
    <n v="0"/>
    <n v="0.59"/>
    <n v="0.82"/>
    <n v="1389.83"/>
    <n v="0"/>
    <n v="0"/>
    <n v="0"/>
    <n v="0"/>
    <n v="0"/>
    <n v="0"/>
    <n v="0"/>
    <n v="0"/>
    <n v="0"/>
    <n v="0.01"/>
    <n v="2.7"/>
    <n v="2.71"/>
    <n v="1.1399999999999999"/>
    <n v="0.51"/>
    <n v="0"/>
  </r>
  <r>
    <n v="238"/>
    <x v="2"/>
    <n v="16"/>
    <x v="12"/>
    <x v="229"/>
    <n v="31.56"/>
    <n v="39.4"/>
    <x v="1546"/>
    <x v="1394"/>
    <x v="1457"/>
    <n v="1391.63"/>
    <n v="0"/>
    <n v="0"/>
    <n v="0"/>
    <n v="0"/>
    <n v="0"/>
    <n v="0"/>
    <n v="0"/>
    <n v="0"/>
    <n v="0"/>
    <n v="0"/>
    <n v="0"/>
    <n v="0"/>
    <n v="2.46"/>
    <n v="3.7"/>
    <n v="1504.07"/>
    <n v="38.96"/>
    <n v="48.33"/>
    <n v="1240.5"/>
    <n v="3.74"/>
    <n v="4.55"/>
    <n v="1216.58"/>
    <n v="0.01"/>
    <n v="0"/>
    <n v="0"/>
    <n v="0.02"/>
    <n v="0.02"/>
    <n v="1000"/>
    <n v="0"/>
    <n v="0"/>
    <n v="0"/>
    <n v="0.03"/>
    <n v="0.03"/>
    <n v="1000"/>
    <n v="0.1"/>
    <n v="0.02"/>
    <n v="200"/>
    <n v="0.78"/>
    <n v="0.37"/>
    <n v="474.36"/>
    <n v="0"/>
    <n v="0"/>
    <n v="0"/>
    <n v="0"/>
    <n v="0"/>
    <n v="0"/>
    <n v="0"/>
    <n v="0"/>
    <n v="0"/>
    <n v="0"/>
    <n v="0"/>
    <n v="0"/>
    <n v="0.5"/>
    <n v="0.71"/>
    <n v="1420"/>
    <n v="0"/>
    <n v="0"/>
    <n v="0"/>
    <n v="0"/>
    <n v="0"/>
    <n v="0"/>
    <n v="0"/>
    <n v="0"/>
    <n v="0"/>
    <n v="0.4"/>
    <n v="3.45"/>
    <n v="3.86"/>
    <n v="2.04"/>
    <n v="0.47"/>
    <n v="0"/>
  </r>
  <r>
    <n v="238"/>
    <x v="3"/>
    <n v="16"/>
    <x v="12"/>
    <x v="229"/>
    <n v="29.18"/>
    <n v="38.04"/>
    <x v="1547"/>
    <x v="1395"/>
    <x v="1458"/>
    <n v="1423.46"/>
    <n v="0"/>
    <n v="0"/>
    <n v="0"/>
    <n v="0"/>
    <n v="0"/>
    <n v="0"/>
    <n v="0"/>
    <n v="0"/>
    <n v="0"/>
    <n v="0"/>
    <n v="0"/>
    <n v="0"/>
    <n v="1.96"/>
    <n v="2.4300000000000002"/>
    <n v="1239.8"/>
    <n v="39.33"/>
    <n v="47.64"/>
    <n v="1211.29"/>
    <n v="3.98"/>
    <n v="5.31"/>
    <n v="1334.17"/>
    <n v="0.03"/>
    <n v="0.02"/>
    <n v="666.67"/>
    <n v="0.03"/>
    <n v="0.03"/>
    <n v="1000"/>
    <n v="0"/>
    <n v="0"/>
    <n v="0"/>
    <n v="0"/>
    <n v="0"/>
    <n v="0"/>
    <n v="0.16"/>
    <n v="0.04"/>
    <n v="250"/>
    <n v="0.69"/>
    <n v="0.48"/>
    <n v="695.65"/>
    <n v="0"/>
    <n v="0"/>
    <n v="0"/>
    <n v="0"/>
    <n v="0"/>
    <n v="0"/>
    <n v="0"/>
    <n v="0"/>
    <n v="0"/>
    <n v="0.01"/>
    <n v="0.01"/>
    <n v="1000"/>
    <n v="0.42"/>
    <n v="0.59"/>
    <n v="1404.76"/>
    <n v="0"/>
    <n v="0"/>
    <n v="0"/>
    <n v="0"/>
    <n v="0"/>
    <n v="0"/>
    <n v="0"/>
    <n v="0"/>
    <n v="0"/>
    <n v="0.4"/>
    <n v="3.25"/>
    <n v="3.66"/>
    <n v="1.73"/>
    <n v="0.48"/>
    <n v="0"/>
  </r>
  <r>
    <n v="238"/>
    <x v="4"/>
    <n v="16"/>
    <x v="12"/>
    <x v="229"/>
    <n v="30.03"/>
    <n v="39.700000000000003"/>
    <x v="1548"/>
    <x v="1396"/>
    <x v="1459"/>
    <n v="1080.42"/>
    <n v="0"/>
    <n v="0"/>
    <n v="0"/>
    <n v="0"/>
    <n v="0"/>
    <n v="0"/>
    <n v="0"/>
    <n v="0"/>
    <n v="0"/>
    <n v="0"/>
    <n v="0"/>
    <n v="0"/>
    <n v="2.2799999999999998"/>
    <n v="2.58"/>
    <n v="1131.58"/>
    <n v="39.94"/>
    <n v="49.36"/>
    <n v="1235.8499999999999"/>
    <n v="3.61"/>
    <n v="3.68"/>
    <n v="1019.39"/>
    <n v="0.01"/>
    <n v="0"/>
    <n v="0"/>
    <n v="0.05"/>
    <n v="0.04"/>
    <n v="800"/>
    <n v="0"/>
    <n v="0"/>
    <n v="0"/>
    <n v="0"/>
    <n v="0"/>
    <n v="0"/>
    <n v="0.15"/>
    <n v="0.04"/>
    <n v="266.67"/>
    <n v="0.87"/>
    <n v="0.45"/>
    <n v="517.24"/>
    <n v="0"/>
    <n v="0"/>
    <n v="0"/>
    <n v="0"/>
    <n v="0"/>
    <n v="0"/>
    <n v="0"/>
    <n v="0"/>
    <n v="0"/>
    <n v="0"/>
    <n v="0"/>
    <n v="0"/>
    <n v="0.42"/>
    <n v="0.3"/>
    <n v="714.29"/>
    <n v="0"/>
    <n v="0"/>
    <n v="0"/>
    <n v="0"/>
    <n v="0"/>
    <n v="0"/>
    <n v="0"/>
    <n v="0"/>
    <n v="0"/>
    <n v="0.4"/>
    <n v="3.58"/>
    <n v="3.98"/>
    <n v="1.28"/>
    <n v="0.64"/>
    <n v="0.01"/>
  </r>
  <r>
    <n v="238"/>
    <x v="5"/>
    <n v="16"/>
    <x v="12"/>
    <x v="229"/>
    <n v="31.9"/>
    <n v="39.18"/>
    <x v="1549"/>
    <x v="1397"/>
    <x v="1460"/>
    <n v="671.82"/>
    <n v="0"/>
    <n v="0"/>
    <n v="0"/>
    <n v="0"/>
    <n v="0"/>
    <n v="0"/>
    <n v="0"/>
    <n v="0"/>
    <n v="0"/>
    <n v="0"/>
    <n v="0"/>
    <n v="0"/>
    <n v="2.15"/>
    <n v="1.42"/>
    <n v="660.47"/>
    <n v="39.39"/>
    <n v="47.91"/>
    <n v="1216.3"/>
    <n v="3.92"/>
    <n v="3.28"/>
    <n v="836.73"/>
    <n v="0.04"/>
    <n v="0.02"/>
    <n v="500"/>
    <n v="0.02"/>
    <n v="0.02"/>
    <n v="1000"/>
    <n v="8.0299999999999994"/>
    <n v="6.72"/>
    <n v="836.9"/>
    <n v="0"/>
    <n v="0"/>
    <n v="0"/>
    <n v="0.13"/>
    <n v="0.04"/>
    <n v="307.69"/>
    <n v="0.64"/>
    <n v="0.24"/>
    <n v="375"/>
    <n v="0"/>
    <n v="0"/>
    <n v="0"/>
    <n v="0"/>
    <n v="0"/>
    <n v="0"/>
    <n v="0"/>
    <n v="0"/>
    <n v="0"/>
    <n v="0"/>
    <n v="0"/>
    <n v="0"/>
    <n v="0.64"/>
    <n v="0.65"/>
    <n v="1015.55"/>
    <n v="1.42"/>
    <n v="0.93"/>
    <n v="654.92999999999995"/>
    <n v="0"/>
    <n v="0"/>
    <n v="0"/>
    <n v="0"/>
    <n v="0"/>
    <n v="0"/>
    <n v="0.4"/>
    <n v="2.29"/>
    <n v="2.69"/>
    <n v="0.7"/>
    <n v="0.55000000000000004"/>
    <n v="0.01"/>
  </r>
  <r>
    <n v="238"/>
    <x v="6"/>
    <n v="16"/>
    <x v="12"/>
    <x v="229"/>
    <n v="29.64"/>
    <n v="40.74"/>
    <x v="1550"/>
    <x v="1398"/>
    <x v="1461"/>
    <n v="1087.56"/>
    <n v="0"/>
    <n v="0"/>
    <n v="0"/>
    <n v="0"/>
    <n v="0"/>
    <n v="0"/>
    <n v="0"/>
    <n v="0"/>
    <n v="0"/>
    <n v="0"/>
    <n v="0"/>
    <n v="0"/>
    <n v="2.3199999999999998"/>
    <n v="2.14"/>
    <n v="922.28"/>
    <n v="39.1"/>
    <n v="54.16"/>
    <n v="1385"/>
    <n v="4.13"/>
    <n v="4.3099999999999996"/>
    <n v="1044.82"/>
    <n v="0.09"/>
    <n v="0.05"/>
    <n v="551.72"/>
    <n v="7.0000000000000007E-2"/>
    <n v="0.04"/>
    <n v="571.42999999999995"/>
    <n v="8.01"/>
    <n v="6.45"/>
    <n v="805.55"/>
    <n v="0"/>
    <n v="0"/>
    <n v="0"/>
    <n v="0.13"/>
    <n v="0.04"/>
    <n v="271.32"/>
    <n v="0.81"/>
    <n v="0.31"/>
    <n v="383.85"/>
    <n v="0"/>
    <n v="0"/>
    <n v="0"/>
    <n v="0"/>
    <n v="0"/>
    <n v="0"/>
    <n v="0"/>
    <n v="0"/>
    <n v="0"/>
    <n v="0"/>
    <n v="0"/>
    <n v="0"/>
    <n v="0.39"/>
    <n v="0.35"/>
    <n v="898.22"/>
    <n v="0"/>
    <n v="0"/>
    <n v="0"/>
    <n v="0"/>
    <n v="0"/>
    <n v="0"/>
    <n v="0"/>
    <n v="0"/>
    <n v="0"/>
    <n v="0.4"/>
    <n v="2.4500000000000002"/>
    <n v="2.85"/>
    <n v="0.86"/>
    <n v="0.73"/>
    <n v="0.04"/>
  </r>
  <r>
    <n v="238"/>
    <x v="7"/>
    <n v="16"/>
    <x v="12"/>
    <x v="229"/>
    <n v="28.79"/>
    <n v="36.67"/>
    <x v="1551"/>
    <x v="1399"/>
    <x v="1462"/>
    <n v="1365.53"/>
    <n v="0"/>
    <n v="0"/>
    <n v="0"/>
    <n v="0"/>
    <n v="0"/>
    <n v="0"/>
    <n v="0"/>
    <n v="0"/>
    <n v="0"/>
    <n v="0"/>
    <n v="0"/>
    <n v="0"/>
    <n v="2.16"/>
    <n v="2.83"/>
    <n v="1307.1199999999999"/>
    <n v="36.92"/>
    <n v="40.28"/>
    <n v="1091.07"/>
    <n v="4.04"/>
    <n v="4.1500000000000004"/>
    <n v="1027.45"/>
    <n v="0.06"/>
    <n v="0.04"/>
    <n v="609.37"/>
    <n v="0.1"/>
    <n v="0.05"/>
    <n v="546.39"/>
    <n v="8.65"/>
    <n v="7.47"/>
    <n v="864.26"/>
    <n v="0"/>
    <n v="0"/>
    <n v="1000"/>
    <n v="0.15"/>
    <n v="0.04"/>
    <n v="261.44"/>
    <n v="1.35"/>
    <n v="1.1399999999999999"/>
    <n v="842.34"/>
    <n v="0"/>
    <n v="0"/>
    <n v="0"/>
    <n v="0"/>
    <n v="0"/>
    <n v="0"/>
    <n v="0"/>
    <n v="0"/>
    <n v="0"/>
    <n v="0"/>
    <n v="0"/>
    <n v="0"/>
    <n v="0.48"/>
    <n v="0.46"/>
    <n v="948.13"/>
    <n v="0"/>
    <n v="0"/>
    <n v="0"/>
    <n v="0"/>
    <n v="0"/>
    <n v="0"/>
    <n v="0"/>
    <n v="0"/>
    <n v="0"/>
    <n v="0.12"/>
    <n v="3.52"/>
    <n v="3.63"/>
    <n v="1.25"/>
    <n v="0.97"/>
    <n v="0.02"/>
  </r>
  <r>
    <n v="239"/>
    <x v="0"/>
    <n v="16"/>
    <x v="12"/>
    <x v="230"/>
    <n v="29.76"/>
    <n v="35.909999999999997"/>
    <x v="1552"/>
    <x v="1400"/>
    <x v="1463"/>
    <n v="1341.67"/>
    <n v="0"/>
    <n v="0"/>
    <n v="0"/>
    <n v="0"/>
    <n v="0"/>
    <n v="0"/>
    <n v="0"/>
    <n v="0"/>
    <n v="0"/>
    <n v="0"/>
    <n v="0"/>
    <n v="0"/>
    <n v="3.64"/>
    <n v="4.0599999999999996"/>
    <n v="1115.3800000000001"/>
    <n v="14.05"/>
    <n v="19.57"/>
    <n v="1392.88"/>
    <n v="4.28"/>
    <n v="5.64"/>
    <n v="1317.76"/>
    <n v="0.05"/>
    <n v="0.02"/>
    <n v="400"/>
    <n v="0.02"/>
    <n v="0"/>
    <n v="0"/>
    <n v="0"/>
    <n v="0"/>
    <n v="0"/>
    <n v="0.02"/>
    <n v="0.02"/>
    <n v="1000"/>
    <n v="0.09"/>
    <n v="0.02"/>
    <n v="222.22"/>
    <n v="1.02"/>
    <n v="0.56999999999999995"/>
    <n v="558.82000000000005"/>
    <n v="0"/>
    <n v="0"/>
    <n v="0"/>
    <n v="0"/>
    <n v="0"/>
    <n v="0"/>
    <n v="0"/>
    <n v="0"/>
    <n v="0"/>
    <n v="0"/>
    <n v="0"/>
    <n v="0"/>
    <n v="0.69"/>
    <n v="1.06"/>
    <n v="1536.23"/>
    <n v="0"/>
    <n v="0"/>
    <n v="0"/>
    <n v="0"/>
    <n v="0.01"/>
    <n v="0"/>
    <n v="0"/>
    <n v="0"/>
    <n v="0"/>
    <n v="0.03"/>
    <n v="4.07"/>
    <n v="4.1100000000000003"/>
    <n v="1.1599999999999999"/>
    <n v="0.66"/>
    <n v="0.09"/>
  </r>
  <r>
    <n v="239"/>
    <x v="1"/>
    <n v="16"/>
    <x v="12"/>
    <x v="230"/>
    <n v="28.97"/>
    <n v="36.97"/>
    <x v="1553"/>
    <x v="1401"/>
    <x v="1464"/>
    <n v="1327.27"/>
    <n v="0"/>
    <n v="0"/>
    <n v="0"/>
    <n v="0"/>
    <n v="0"/>
    <n v="0"/>
    <n v="0"/>
    <n v="0"/>
    <n v="0"/>
    <n v="0"/>
    <n v="0"/>
    <n v="0"/>
    <n v="3.8"/>
    <n v="4.25"/>
    <n v="1118.42"/>
    <n v="14.07"/>
    <n v="19.77"/>
    <n v="1405.12"/>
    <n v="4.13"/>
    <n v="5.4"/>
    <n v="1307.51"/>
    <n v="0.04"/>
    <n v="0.02"/>
    <n v="500"/>
    <n v="0.46"/>
    <n v="0.13"/>
    <n v="282.61"/>
    <n v="0"/>
    <n v="0"/>
    <n v="0"/>
    <n v="7.0000000000000007E-2"/>
    <n v="0.09"/>
    <n v="1285.71"/>
    <n v="0.09"/>
    <n v="0.03"/>
    <n v="333.33"/>
    <n v="1.4"/>
    <n v="0.85"/>
    <n v="607.14"/>
    <n v="0"/>
    <n v="0"/>
    <n v="0"/>
    <n v="0"/>
    <n v="0"/>
    <n v="0"/>
    <n v="0"/>
    <n v="0"/>
    <n v="0"/>
    <n v="0"/>
    <n v="0"/>
    <n v="0"/>
    <n v="0.59"/>
    <n v="0.91"/>
    <n v="1542.37"/>
    <n v="0"/>
    <n v="0"/>
    <n v="0"/>
    <n v="0"/>
    <n v="0.01"/>
    <n v="0"/>
    <n v="0"/>
    <n v="0"/>
    <n v="0"/>
    <n v="0.04"/>
    <n v="4.04"/>
    <n v="4.08"/>
    <n v="1.47"/>
    <n v="0.62"/>
    <n v="0.02"/>
  </r>
  <r>
    <n v="239"/>
    <x v="2"/>
    <n v="16"/>
    <x v="12"/>
    <x v="230"/>
    <n v="26.21"/>
    <n v="34.18"/>
    <x v="1554"/>
    <x v="1402"/>
    <x v="1465"/>
    <n v="1492.17"/>
    <n v="0"/>
    <n v="0"/>
    <n v="0"/>
    <n v="0"/>
    <n v="0"/>
    <n v="0"/>
    <n v="0"/>
    <n v="0"/>
    <n v="0"/>
    <n v="0"/>
    <n v="0"/>
    <n v="0"/>
    <n v="4.38"/>
    <n v="5.36"/>
    <n v="1223.74"/>
    <n v="12.93"/>
    <n v="18.649999999999999"/>
    <n v="1442.38"/>
    <n v="4.2"/>
    <n v="5.94"/>
    <n v="1414.29"/>
    <n v="0.03"/>
    <n v="0.02"/>
    <n v="666.67"/>
    <n v="0.12"/>
    <n v="0.04"/>
    <n v="333.33"/>
    <n v="0"/>
    <n v="0"/>
    <n v="0"/>
    <n v="0.01"/>
    <n v="0.01"/>
    <n v="1000"/>
    <n v="0.09"/>
    <n v="0.03"/>
    <n v="333.33"/>
    <n v="1.3"/>
    <n v="0.86"/>
    <n v="661.54"/>
    <n v="0"/>
    <n v="0"/>
    <n v="0"/>
    <n v="0"/>
    <n v="0"/>
    <n v="0"/>
    <n v="0"/>
    <n v="0"/>
    <n v="0"/>
    <n v="0"/>
    <n v="0"/>
    <n v="0"/>
    <n v="1.1399999999999999"/>
    <n v="1.56"/>
    <n v="1368.42"/>
    <n v="0"/>
    <n v="0"/>
    <n v="0"/>
    <n v="0.01"/>
    <n v="0.05"/>
    <n v="5000"/>
    <n v="0"/>
    <n v="0"/>
    <n v="0"/>
    <n v="0.11"/>
    <n v="3.69"/>
    <n v="3.81"/>
    <n v="1.18"/>
    <n v="0.65"/>
    <n v="0.1"/>
  </r>
  <r>
    <n v="239"/>
    <x v="3"/>
    <n v="16"/>
    <x v="12"/>
    <x v="230"/>
    <n v="27.01"/>
    <n v="37.700000000000003"/>
    <x v="1555"/>
    <x v="1403"/>
    <x v="1466"/>
    <n v="1573.12"/>
    <n v="0"/>
    <n v="0"/>
    <n v="0"/>
    <n v="0"/>
    <n v="0"/>
    <n v="0"/>
    <n v="0"/>
    <n v="0"/>
    <n v="0"/>
    <n v="0"/>
    <n v="0"/>
    <n v="0"/>
    <n v="3.2"/>
    <n v="5.97"/>
    <n v="1865.63"/>
    <n v="12.35"/>
    <n v="18.98"/>
    <n v="1536.84"/>
    <n v="4.63"/>
    <n v="6.26"/>
    <n v="1352.05"/>
    <n v="0.02"/>
    <n v="0"/>
    <n v="0"/>
    <n v="0.02"/>
    <n v="0.01"/>
    <n v="500"/>
    <n v="0"/>
    <n v="0"/>
    <n v="0"/>
    <n v="0.13"/>
    <n v="0.15"/>
    <n v="1153.8499999999999"/>
    <n v="0.21"/>
    <n v="0.05"/>
    <n v="238.1"/>
    <n v="1.23"/>
    <n v="1.1499999999999999"/>
    <n v="934.96"/>
    <n v="0"/>
    <n v="0"/>
    <n v="0"/>
    <n v="0"/>
    <n v="0"/>
    <n v="0"/>
    <n v="0"/>
    <n v="0"/>
    <n v="0"/>
    <n v="0"/>
    <n v="0"/>
    <n v="0"/>
    <n v="0.81"/>
    <n v="1.07"/>
    <n v="1320.99"/>
    <n v="0"/>
    <n v="0"/>
    <n v="0"/>
    <n v="0"/>
    <n v="0.01"/>
    <n v="0"/>
    <n v="0"/>
    <n v="0"/>
    <n v="0"/>
    <n v="0.12"/>
    <n v="4.54"/>
    <n v="4.66"/>
    <n v="1.97"/>
    <n v="0.7"/>
    <n v="0.06"/>
  </r>
  <r>
    <n v="239"/>
    <x v="4"/>
    <n v="16"/>
    <x v="12"/>
    <x v="230"/>
    <n v="26.44"/>
    <n v="33.74"/>
    <x v="1556"/>
    <x v="1404"/>
    <x v="1467"/>
    <n v="1465.73"/>
    <n v="0"/>
    <n v="0"/>
    <n v="0"/>
    <n v="0"/>
    <n v="0"/>
    <n v="0"/>
    <n v="0"/>
    <n v="0"/>
    <n v="0"/>
    <n v="0"/>
    <n v="0"/>
    <n v="0"/>
    <n v="3.65"/>
    <n v="6.94"/>
    <n v="1901.37"/>
    <n v="11.57"/>
    <n v="16.68"/>
    <n v="1441.66"/>
    <n v="4.32"/>
    <n v="5.65"/>
    <n v="1307.8699999999999"/>
    <n v="0.03"/>
    <n v="0.02"/>
    <n v="666.67"/>
    <n v="0.06"/>
    <n v="0.02"/>
    <n v="333.33"/>
    <n v="0"/>
    <n v="0"/>
    <n v="0"/>
    <n v="0.03"/>
    <n v="0.03"/>
    <n v="1000"/>
    <n v="0.13"/>
    <n v="0.02"/>
    <n v="153.85"/>
    <n v="1.41"/>
    <n v="1.17"/>
    <n v="829.79"/>
    <n v="0"/>
    <n v="0"/>
    <n v="0"/>
    <n v="0"/>
    <n v="0"/>
    <n v="0"/>
    <n v="0"/>
    <n v="0"/>
    <n v="0"/>
    <n v="0"/>
    <n v="0"/>
    <n v="0"/>
    <n v="1.06"/>
    <n v="0.92"/>
    <n v="867.92"/>
    <n v="0"/>
    <n v="0"/>
    <n v="0"/>
    <n v="0.01"/>
    <n v="0.06"/>
    <n v="6000"/>
    <n v="0"/>
    <n v="0"/>
    <n v="0"/>
    <n v="0.12"/>
    <n v="3.75"/>
    <n v="3.87"/>
    <n v="1.27"/>
    <n v="0.65"/>
    <n v="0.14000000000000001"/>
  </r>
  <r>
    <n v="239"/>
    <x v="5"/>
    <n v="16"/>
    <x v="12"/>
    <x v="230"/>
    <n v="26.49"/>
    <n v="35.07"/>
    <x v="1557"/>
    <x v="1405"/>
    <x v="1468"/>
    <n v="1110.51"/>
    <n v="0"/>
    <n v="0"/>
    <n v="0"/>
    <n v="0"/>
    <n v="0"/>
    <n v="0"/>
    <n v="0"/>
    <n v="0"/>
    <n v="0"/>
    <n v="0"/>
    <n v="0"/>
    <n v="0"/>
    <n v="4.0199999999999996"/>
    <n v="5.12"/>
    <n v="1273.6300000000001"/>
    <n v="11.48"/>
    <n v="18.329999999999998"/>
    <n v="1596.69"/>
    <n v="3.83"/>
    <n v="3.48"/>
    <n v="908.62"/>
    <n v="0.05"/>
    <n v="0.03"/>
    <n v="600"/>
    <n v="0.09"/>
    <n v="0.06"/>
    <n v="666.67"/>
    <n v="10.35"/>
    <n v="10.23"/>
    <n v="988.4"/>
    <n v="0.02"/>
    <n v="0.02"/>
    <n v="1000"/>
    <n v="7.0000000000000007E-2"/>
    <n v="0.02"/>
    <n v="285.70999999999998"/>
    <n v="1.1599999999999999"/>
    <n v="0.75"/>
    <n v="646.54999999999995"/>
    <n v="0"/>
    <n v="0"/>
    <n v="0"/>
    <n v="0"/>
    <n v="0"/>
    <n v="0"/>
    <n v="0"/>
    <n v="0"/>
    <n v="0"/>
    <n v="0"/>
    <n v="0"/>
    <n v="0"/>
    <n v="1.62"/>
    <n v="1.76"/>
    <n v="1087.76"/>
    <n v="2.89"/>
    <n v="2.56"/>
    <n v="885.81"/>
    <n v="0.01"/>
    <n v="7.0000000000000007E-2"/>
    <n v="6520"/>
    <n v="0"/>
    <n v="0"/>
    <n v="0"/>
    <n v="0.13"/>
    <n v="3.79"/>
    <n v="3.93"/>
    <n v="1.21"/>
    <n v="0.75"/>
    <n v="0.09"/>
  </r>
  <r>
    <n v="239"/>
    <x v="6"/>
    <n v="16"/>
    <x v="12"/>
    <x v="230"/>
    <n v="27.51"/>
    <n v="37.07"/>
    <x v="1558"/>
    <x v="1406"/>
    <x v="1469"/>
    <n v="1635.1"/>
    <n v="0"/>
    <n v="0"/>
    <n v="0"/>
    <n v="0"/>
    <n v="0"/>
    <n v="0"/>
    <n v="0"/>
    <n v="0"/>
    <n v="0"/>
    <n v="0"/>
    <n v="0"/>
    <n v="0"/>
    <n v="3.15"/>
    <n v="4.12"/>
    <n v="1308.1600000000001"/>
    <n v="11.01"/>
    <n v="17.13"/>
    <n v="1556.29"/>
    <n v="3.82"/>
    <n v="5.33"/>
    <n v="1392.94"/>
    <n v="0.05"/>
    <n v="0.04"/>
    <n v="703.7"/>
    <n v="0.02"/>
    <n v="0.01"/>
    <n v="529.41"/>
    <n v="9.8000000000000007"/>
    <n v="8.25"/>
    <n v="842.11"/>
    <n v="0.01"/>
    <n v="0.01"/>
    <n v="1272.73"/>
    <n v="0.09"/>
    <n v="0.02"/>
    <n v="255.81"/>
    <n v="1.41"/>
    <n v="1.5"/>
    <n v="1064.01"/>
    <n v="0"/>
    <n v="0"/>
    <n v="0"/>
    <n v="0"/>
    <n v="0"/>
    <n v="0"/>
    <n v="0"/>
    <n v="0"/>
    <n v="0"/>
    <n v="0.01"/>
    <n v="0"/>
    <n v="571.42999999999995"/>
    <n v="1.95"/>
    <n v="2.14"/>
    <n v="1094.6300000000001"/>
    <n v="0"/>
    <n v="0"/>
    <n v="0"/>
    <n v="0.01"/>
    <n v="0.04"/>
    <n v="6616.67"/>
    <n v="0"/>
    <n v="0"/>
    <n v="0"/>
    <n v="0.13"/>
    <n v="3.68"/>
    <n v="3.81"/>
    <n v="0.85"/>
    <n v="0.83"/>
    <n v="0.08"/>
  </r>
  <r>
    <n v="239"/>
    <x v="7"/>
    <n v="16"/>
    <x v="12"/>
    <x v="230"/>
    <n v="26.3"/>
    <n v="33.83"/>
    <x v="1559"/>
    <x v="610"/>
    <x v="1470"/>
    <n v="1852.93"/>
    <n v="0"/>
    <n v="0"/>
    <n v="0"/>
    <n v="0"/>
    <n v="0"/>
    <n v="0"/>
    <n v="0"/>
    <n v="0"/>
    <n v="0"/>
    <n v="0"/>
    <n v="0"/>
    <n v="0"/>
    <n v="2.75"/>
    <n v="4.1500000000000004"/>
    <n v="1506.9"/>
    <n v="11.92"/>
    <n v="19.79"/>
    <n v="1659.87"/>
    <n v="4.38"/>
    <n v="6.28"/>
    <n v="1434.77"/>
    <n v="0.01"/>
    <n v="0.01"/>
    <n v="666.67"/>
    <n v="0.03"/>
    <n v="0.01"/>
    <n v="500"/>
    <n v="10.119999999999999"/>
    <n v="10.43"/>
    <n v="1031.1300000000001"/>
    <n v="0.03"/>
    <n v="0.04"/>
    <n v="1400"/>
    <n v="0.06"/>
    <n v="0.02"/>
    <n v="269.83999999999997"/>
    <n v="1.34"/>
    <n v="1.37"/>
    <n v="1021.58"/>
    <n v="0"/>
    <n v="0"/>
    <n v="0"/>
    <n v="0"/>
    <n v="0"/>
    <n v="0"/>
    <n v="0"/>
    <n v="0"/>
    <n v="0"/>
    <n v="0"/>
    <n v="0"/>
    <n v="0"/>
    <n v="2.1"/>
    <n v="2.39"/>
    <n v="1136.4100000000001"/>
    <n v="0"/>
    <n v="0"/>
    <n v="0"/>
    <n v="0"/>
    <n v="0.03"/>
    <n v="6900"/>
    <n v="0"/>
    <n v="0"/>
    <n v="0"/>
    <n v="0.04"/>
    <n v="3.67"/>
    <n v="3.71"/>
    <n v="1.25"/>
    <n v="0.71"/>
    <n v="0.08"/>
  </r>
  <r>
    <n v="240"/>
    <x v="0"/>
    <n v="16"/>
    <x v="12"/>
    <x v="231"/>
    <n v="22.14"/>
    <n v="32.43"/>
    <x v="1560"/>
    <x v="1407"/>
    <x v="1471"/>
    <n v="1481.24"/>
    <n v="0"/>
    <n v="0"/>
    <n v="0"/>
    <n v="0"/>
    <n v="0"/>
    <n v="0"/>
    <n v="0"/>
    <n v="0"/>
    <n v="0"/>
    <n v="0"/>
    <n v="0"/>
    <n v="0"/>
    <n v="0.39"/>
    <n v="0.41"/>
    <n v="1051.28"/>
    <n v="17.03"/>
    <n v="26.79"/>
    <n v="1573.11"/>
    <n v="2.99"/>
    <n v="4.47"/>
    <n v="1494.98"/>
    <n v="0"/>
    <n v="0"/>
    <n v="0"/>
    <n v="0.16"/>
    <n v="0.09"/>
    <n v="562.5"/>
    <n v="0"/>
    <n v="0"/>
    <n v="0"/>
    <n v="0"/>
    <n v="0"/>
    <n v="0"/>
    <n v="0.05"/>
    <n v="0.01"/>
    <n v="200"/>
    <n v="0.94"/>
    <n v="0.45"/>
    <n v="478.72"/>
    <n v="0"/>
    <n v="0"/>
    <n v="0"/>
    <n v="0"/>
    <n v="0"/>
    <n v="0"/>
    <n v="0"/>
    <n v="0"/>
    <n v="0"/>
    <n v="0"/>
    <n v="0"/>
    <n v="0"/>
    <n v="0.5"/>
    <n v="0.5"/>
    <n v="1000"/>
    <n v="0"/>
    <n v="0"/>
    <n v="0"/>
    <n v="0"/>
    <n v="0"/>
    <n v="0"/>
    <n v="0"/>
    <n v="0"/>
    <n v="0"/>
    <n v="0.01"/>
    <n v="2.68"/>
    <n v="2.69"/>
    <n v="2.46"/>
    <n v="0.09"/>
    <n v="0"/>
  </r>
  <r>
    <n v="240"/>
    <x v="1"/>
    <n v="16"/>
    <x v="12"/>
    <x v="231"/>
    <n v="20.02"/>
    <n v="27.22"/>
    <x v="1561"/>
    <x v="1408"/>
    <x v="1472"/>
    <n v="1477.72"/>
    <n v="0"/>
    <n v="0"/>
    <n v="0"/>
    <n v="0"/>
    <n v="0"/>
    <n v="0"/>
    <n v="0"/>
    <n v="0"/>
    <n v="0"/>
    <n v="0"/>
    <n v="0"/>
    <n v="0"/>
    <n v="0.38"/>
    <n v="0.37"/>
    <n v="973.68"/>
    <n v="15.9"/>
    <n v="23.37"/>
    <n v="1469.81"/>
    <n v="3.08"/>
    <n v="4.58"/>
    <n v="1487.01"/>
    <n v="0"/>
    <n v="0"/>
    <n v="0"/>
    <n v="0.19"/>
    <n v="0.14000000000000001"/>
    <n v="736.84"/>
    <n v="0"/>
    <n v="0"/>
    <n v="0"/>
    <n v="0"/>
    <n v="0"/>
    <n v="0"/>
    <n v="0.03"/>
    <n v="0"/>
    <n v="0"/>
    <n v="0.87"/>
    <n v="0.42"/>
    <n v="482.76"/>
    <n v="0"/>
    <n v="0"/>
    <n v="0"/>
    <n v="0"/>
    <n v="0"/>
    <n v="0"/>
    <n v="0"/>
    <n v="0"/>
    <n v="0"/>
    <n v="0"/>
    <n v="0"/>
    <n v="0"/>
    <n v="0.52"/>
    <n v="0.51"/>
    <n v="980.77"/>
    <n v="0"/>
    <n v="0"/>
    <n v="0"/>
    <n v="0"/>
    <n v="0"/>
    <n v="0"/>
    <n v="0"/>
    <n v="0"/>
    <n v="0"/>
    <n v="0.01"/>
    <n v="2.4500000000000002"/>
    <n v="2.46"/>
    <n v="2.17"/>
    <n v="0.09"/>
    <n v="0"/>
  </r>
  <r>
    <n v="240"/>
    <x v="2"/>
    <n v="16"/>
    <x v="12"/>
    <x v="231"/>
    <n v="21.25"/>
    <n v="28.85"/>
    <x v="1562"/>
    <x v="1409"/>
    <x v="1473"/>
    <n v="1488.29"/>
    <n v="0"/>
    <n v="0"/>
    <n v="0"/>
    <n v="0"/>
    <n v="0"/>
    <n v="0"/>
    <n v="0"/>
    <n v="0"/>
    <n v="0"/>
    <n v="0"/>
    <n v="0"/>
    <n v="0"/>
    <n v="0.39"/>
    <n v="0.36"/>
    <n v="923.08"/>
    <n v="17.07"/>
    <n v="26.03"/>
    <n v="1524.9"/>
    <n v="3.19"/>
    <n v="4.4800000000000004"/>
    <n v="1404.39"/>
    <n v="0"/>
    <n v="0"/>
    <n v="0"/>
    <n v="0.23"/>
    <n v="0.16"/>
    <n v="695.65"/>
    <n v="0"/>
    <n v="0"/>
    <n v="0"/>
    <n v="0"/>
    <n v="0"/>
    <n v="0"/>
    <n v="0.04"/>
    <n v="0.01"/>
    <n v="250"/>
    <n v="0.83"/>
    <n v="0.42"/>
    <n v="506.02"/>
    <n v="0"/>
    <n v="0"/>
    <n v="0"/>
    <n v="0"/>
    <n v="0"/>
    <n v="0"/>
    <n v="0"/>
    <n v="0"/>
    <n v="0"/>
    <n v="0"/>
    <n v="0"/>
    <n v="0"/>
    <n v="0.46"/>
    <n v="0.44"/>
    <n v="956.52"/>
    <n v="0"/>
    <n v="0"/>
    <n v="0"/>
    <n v="0"/>
    <n v="0"/>
    <n v="0"/>
    <n v="0"/>
    <n v="0"/>
    <n v="0"/>
    <n v="0.01"/>
    <n v="2.0699999999999998"/>
    <n v="2.08"/>
    <n v="1.81"/>
    <n v="0.15"/>
    <n v="0"/>
  </r>
  <r>
    <n v="240"/>
    <x v="3"/>
    <n v="16"/>
    <x v="12"/>
    <x v="231"/>
    <n v="20.28"/>
    <n v="26.64"/>
    <x v="1563"/>
    <x v="1410"/>
    <x v="1474"/>
    <n v="1492.8"/>
    <n v="0"/>
    <n v="0"/>
    <n v="0"/>
    <n v="0"/>
    <n v="0"/>
    <n v="0"/>
    <n v="0"/>
    <n v="0"/>
    <n v="0"/>
    <n v="0"/>
    <n v="0"/>
    <n v="0"/>
    <n v="0.35"/>
    <n v="0.32"/>
    <n v="914.29"/>
    <n v="15.67"/>
    <n v="24.65"/>
    <n v="1573.07"/>
    <n v="2.62"/>
    <n v="3.71"/>
    <n v="1416.03"/>
    <n v="0"/>
    <n v="0"/>
    <n v="0"/>
    <n v="0.22"/>
    <n v="0.14000000000000001"/>
    <n v="636.36"/>
    <n v="0"/>
    <n v="0"/>
    <n v="0"/>
    <n v="0"/>
    <n v="0"/>
    <n v="0"/>
    <n v="0.05"/>
    <n v="0.01"/>
    <n v="200"/>
    <n v="0.74"/>
    <n v="0.34"/>
    <n v="459.46"/>
    <n v="0"/>
    <n v="0"/>
    <n v="0"/>
    <n v="0"/>
    <n v="0"/>
    <n v="0"/>
    <n v="0"/>
    <n v="0"/>
    <n v="0"/>
    <n v="0"/>
    <n v="0"/>
    <n v="0"/>
    <n v="0.44"/>
    <n v="0.43"/>
    <n v="977.27"/>
    <n v="0"/>
    <n v="0"/>
    <n v="0"/>
    <n v="0"/>
    <n v="0"/>
    <n v="0"/>
    <n v="0"/>
    <n v="0"/>
    <n v="0"/>
    <n v="0.01"/>
    <n v="2.85"/>
    <n v="2.86"/>
    <n v="2.54"/>
    <n v="0.13"/>
    <n v="0"/>
  </r>
  <r>
    <n v="240"/>
    <x v="4"/>
    <n v="16"/>
    <x v="12"/>
    <x v="231"/>
    <n v="20.21"/>
    <n v="26.09"/>
    <x v="1564"/>
    <x v="1411"/>
    <x v="1475"/>
    <n v="1166.81"/>
    <n v="0"/>
    <n v="0"/>
    <n v="0"/>
    <n v="0"/>
    <n v="0"/>
    <n v="0"/>
    <n v="0"/>
    <n v="0"/>
    <n v="0"/>
    <n v="0"/>
    <n v="0"/>
    <n v="0"/>
    <n v="0.39"/>
    <n v="0.68"/>
    <n v="1743.59"/>
    <n v="15.17"/>
    <n v="22.31"/>
    <n v="1470.67"/>
    <n v="3"/>
    <n v="3.76"/>
    <n v="1253.33"/>
    <n v="0"/>
    <n v="0"/>
    <n v="0"/>
    <n v="0.26"/>
    <n v="0.16"/>
    <n v="615.38"/>
    <n v="0"/>
    <n v="0"/>
    <n v="0"/>
    <n v="0"/>
    <n v="0"/>
    <n v="0"/>
    <n v="0.02"/>
    <n v="0"/>
    <n v="0"/>
    <n v="0.91"/>
    <n v="0.49"/>
    <n v="538.46"/>
    <n v="0"/>
    <n v="0"/>
    <n v="0"/>
    <n v="0"/>
    <n v="0"/>
    <n v="0"/>
    <n v="0"/>
    <n v="0"/>
    <n v="0"/>
    <n v="0"/>
    <n v="0"/>
    <n v="0"/>
    <n v="0.61"/>
    <n v="0.63"/>
    <n v="1032.79"/>
    <n v="0"/>
    <n v="0"/>
    <n v="0"/>
    <n v="0"/>
    <n v="0"/>
    <n v="0"/>
    <n v="0"/>
    <n v="0"/>
    <n v="0"/>
    <n v="0.01"/>
    <n v="2.44"/>
    <n v="2.44"/>
    <n v="2.25"/>
    <n v="0.1"/>
    <n v="0"/>
  </r>
  <r>
    <n v="240"/>
    <x v="5"/>
    <n v="16"/>
    <x v="12"/>
    <x v="231"/>
    <n v="20.39"/>
    <n v="28.12"/>
    <x v="1565"/>
    <x v="1412"/>
    <x v="1476"/>
    <n v="1115"/>
    <n v="0"/>
    <n v="0"/>
    <n v="0"/>
    <n v="0"/>
    <n v="0"/>
    <n v="0"/>
    <n v="0"/>
    <n v="0"/>
    <n v="0"/>
    <n v="0"/>
    <n v="0"/>
    <n v="0"/>
    <n v="0.44"/>
    <n v="0.75"/>
    <n v="1704.55"/>
    <n v="15.32"/>
    <n v="22.92"/>
    <n v="1496.08"/>
    <n v="2.4300000000000002"/>
    <n v="2.68"/>
    <n v="1102.8800000000001"/>
    <n v="0"/>
    <n v="0"/>
    <n v="0"/>
    <n v="0.31"/>
    <n v="0.23"/>
    <n v="741.94"/>
    <n v="2.72"/>
    <n v="2.61"/>
    <n v="957.4"/>
    <n v="0"/>
    <n v="0"/>
    <n v="0"/>
    <n v="0.02"/>
    <n v="0"/>
    <n v="0"/>
    <n v="0.93"/>
    <n v="0.72"/>
    <n v="774.19"/>
    <n v="0"/>
    <n v="0"/>
    <n v="0"/>
    <n v="0"/>
    <n v="0"/>
    <n v="0"/>
    <n v="0"/>
    <n v="0"/>
    <n v="0"/>
    <n v="0"/>
    <n v="0"/>
    <n v="0"/>
    <n v="0.55000000000000004"/>
    <n v="0.5"/>
    <n v="902.7"/>
    <n v="1.66"/>
    <n v="1.3"/>
    <n v="783.13"/>
    <n v="0"/>
    <n v="0"/>
    <n v="0"/>
    <n v="0"/>
    <n v="0"/>
    <n v="0"/>
    <n v="0.01"/>
    <n v="2.33"/>
    <n v="2.34"/>
    <n v="2.04"/>
    <n v="0.12"/>
    <n v="0"/>
  </r>
  <r>
    <n v="240"/>
    <x v="6"/>
    <n v="16"/>
    <x v="12"/>
    <x v="231"/>
    <n v="20.7"/>
    <n v="27.62"/>
    <x v="1566"/>
    <x v="1413"/>
    <x v="1477"/>
    <n v="1318.59"/>
    <n v="0"/>
    <n v="0"/>
    <n v="0"/>
    <n v="0"/>
    <n v="0"/>
    <n v="0"/>
    <n v="0"/>
    <n v="0"/>
    <n v="0"/>
    <n v="0"/>
    <n v="0"/>
    <n v="0"/>
    <n v="0.39"/>
    <n v="0.68"/>
    <n v="1737.91"/>
    <n v="16.37"/>
    <n v="25.35"/>
    <n v="1548.45"/>
    <n v="3.13"/>
    <n v="3.91"/>
    <n v="1248.17"/>
    <n v="0"/>
    <n v="0"/>
    <n v="0"/>
    <n v="0.22"/>
    <n v="0.16"/>
    <n v="737.33"/>
    <n v="2.81"/>
    <n v="2.99"/>
    <n v="1062.97"/>
    <n v="0"/>
    <n v="0"/>
    <n v="0"/>
    <n v="0.04"/>
    <n v="0.01"/>
    <n v="184.21"/>
    <n v="0.86"/>
    <n v="0.64"/>
    <n v="746.22"/>
    <n v="0"/>
    <n v="0"/>
    <n v="0"/>
    <n v="0"/>
    <n v="0"/>
    <n v="0"/>
    <n v="0"/>
    <n v="0"/>
    <n v="0"/>
    <n v="0"/>
    <n v="0"/>
    <n v="0"/>
    <n v="0.47"/>
    <n v="0.41"/>
    <n v="863.83"/>
    <n v="0"/>
    <n v="0"/>
    <n v="0"/>
    <n v="0"/>
    <n v="0"/>
    <n v="0"/>
    <n v="0"/>
    <n v="0"/>
    <n v="0"/>
    <n v="0.01"/>
    <n v="2.1800000000000002"/>
    <n v="2.19"/>
    <n v="1.89"/>
    <n v="0.16"/>
    <n v="0"/>
  </r>
  <r>
    <n v="240"/>
    <x v="7"/>
    <n v="16"/>
    <x v="12"/>
    <x v="231"/>
    <n v="19.59"/>
    <n v="27.22"/>
    <x v="1567"/>
    <x v="1414"/>
    <x v="1478"/>
    <n v="1383.14"/>
    <n v="0"/>
    <n v="0"/>
    <n v="0"/>
    <n v="0"/>
    <n v="0"/>
    <n v="0"/>
    <n v="0"/>
    <n v="0"/>
    <n v="0"/>
    <n v="0"/>
    <n v="0"/>
    <n v="0"/>
    <n v="0.35"/>
    <n v="0.62"/>
    <n v="1750"/>
    <n v="16.21"/>
    <n v="23.91"/>
    <n v="1474.95"/>
    <n v="3.25"/>
    <n v="4.1500000000000004"/>
    <n v="1277.8499999999999"/>
    <n v="0"/>
    <n v="0"/>
    <n v="0"/>
    <n v="0.37"/>
    <n v="0.28999999999999998"/>
    <n v="777.78"/>
    <n v="2.78"/>
    <n v="3.05"/>
    <n v="1094.93"/>
    <n v="0"/>
    <n v="0"/>
    <n v="0"/>
    <n v="0.03"/>
    <n v="0.01"/>
    <n v="172.41"/>
    <n v="0.78"/>
    <n v="0.28000000000000003"/>
    <n v="358.61"/>
    <n v="0"/>
    <n v="0"/>
    <n v="0"/>
    <n v="0"/>
    <n v="0"/>
    <n v="0"/>
    <n v="0"/>
    <n v="0"/>
    <n v="0"/>
    <n v="0"/>
    <n v="0"/>
    <n v="0"/>
    <n v="0.73"/>
    <n v="0.62"/>
    <n v="853.22"/>
    <n v="0"/>
    <n v="0"/>
    <n v="0"/>
    <n v="0"/>
    <n v="0"/>
    <n v="0"/>
    <n v="0"/>
    <n v="0"/>
    <n v="0"/>
    <n v="0.01"/>
    <n v="2.52"/>
    <n v="2.5299999999999998"/>
    <n v="2.14"/>
    <n v="0.09"/>
    <n v="0"/>
  </r>
  <r>
    <n v="241"/>
    <x v="0"/>
    <n v="16"/>
    <x v="12"/>
    <x v="232"/>
    <n v="10.4"/>
    <n v="17.13"/>
    <x v="1568"/>
    <x v="1415"/>
    <x v="1479"/>
    <n v="1689.2"/>
    <n v="0"/>
    <n v="0"/>
    <n v="0"/>
    <n v="0"/>
    <n v="0"/>
    <n v="0"/>
    <n v="0"/>
    <n v="0"/>
    <n v="0"/>
    <n v="0"/>
    <n v="0"/>
    <n v="0"/>
    <n v="0.48"/>
    <n v="0.6"/>
    <n v="1250"/>
    <n v="5.93"/>
    <n v="10.88"/>
    <n v="1834.74"/>
    <n v="0.26"/>
    <n v="0.36"/>
    <n v="1384.62"/>
    <n v="0"/>
    <n v="0"/>
    <n v="0"/>
    <n v="0.28000000000000003"/>
    <n v="0.22"/>
    <n v="785.71"/>
    <n v="0"/>
    <n v="0"/>
    <n v="0"/>
    <n v="0"/>
    <n v="0"/>
    <n v="0"/>
    <n v="0.83"/>
    <n v="0.19"/>
    <n v="228.92"/>
    <n v="0.86"/>
    <n v="0.49"/>
    <n v="569.77"/>
    <n v="0"/>
    <n v="0"/>
    <n v="0"/>
    <n v="0"/>
    <n v="0"/>
    <n v="0"/>
    <n v="0"/>
    <n v="0"/>
    <n v="0"/>
    <n v="0"/>
    <n v="0"/>
    <n v="0"/>
    <n v="0.21"/>
    <n v="0.22"/>
    <n v="1047.6199999999999"/>
    <n v="0"/>
    <n v="0"/>
    <n v="0"/>
    <n v="0"/>
    <n v="0"/>
    <n v="0"/>
    <n v="0"/>
    <n v="0"/>
    <n v="0"/>
    <n v="0.57999999999999996"/>
    <n v="3.26"/>
    <n v="3.83"/>
    <n v="2.8"/>
    <n v="0.05"/>
    <n v="0"/>
  </r>
  <r>
    <n v="241"/>
    <x v="1"/>
    <n v="16"/>
    <x v="12"/>
    <x v="232"/>
    <n v="10.62"/>
    <n v="17.170000000000002"/>
    <x v="1569"/>
    <x v="686"/>
    <x v="1480"/>
    <n v="1644.35"/>
    <n v="0"/>
    <n v="0"/>
    <n v="0"/>
    <n v="0"/>
    <n v="0"/>
    <n v="0"/>
    <n v="0"/>
    <n v="0"/>
    <n v="0"/>
    <n v="0"/>
    <n v="0"/>
    <n v="0"/>
    <n v="0.46"/>
    <n v="0.57999999999999996"/>
    <n v="1260.8699999999999"/>
    <n v="5.39"/>
    <n v="9.99"/>
    <n v="1853.43"/>
    <n v="0.17"/>
    <n v="0.25"/>
    <n v="1470.59"/>
    <n v="0"/>
    <n v="0"/>
    <n v="0"/>
    <n v="0.38"/>
    <n v="0.31"/>
    <n v="815.79"/>
    <n v="0"/>
    <n v="0"/>
    <n v="0"/>
    <n v="0"/>
    <n v="0"/>
    <n v="0"/>
    <n v="0.67"/>
    <n v="0.17"/>
    <n v="253.73"/>
    <n v="0.9"/>
    <n v="0.5"/>
    <n v="555.55999999999995"/>
    <n v="0"/>
    <n v="0"/>
    <n v="0"/>
    <n v="0"/>
    <n v="0"/>
    <n v="0"/>
    <n v="0"/>
    <n v="0"/>
    <n v="0"/>
    <n v="0"/>
    <n v="0"/>
    <n v="0"/>
    <n v="0.41"/>
    <n v="0.42"/>
    <n v="1024.3900000000001"/>
    <n v="0"/>
    <n v="0"/>
    <n v="0"/>
    <n v="0"/>
    <n v="0"/>
    <n v="0"/>
    <n v="0"/>
    <n v="0"/>
    <n v="0"/>
    <n v="0.57999999999999996"/>
    <n v="2.82"/>
    <n v="3.4"/>
    <n v="2.54"/>
    <n v="0.01"/>
    <n v="0"/>
  </r>
  <r>
    <n v="241"/>
    <x v="2"/>
    <n v="16"/>
    <x v="12"/>
    <x v="232"/>
    <n v="9.92"/>
    <n v="18.600000000000001"/>
    <x v="110"/>
    <x v="1416"/>
    <x v="1481"/>
    <n v="1738.19"/>
    <n v="0"/>
    <n v="0"/>
    <n v="0"/>
    <n v="0"/>
    <n v="0"/>
    <n v="0"/>
    <n v="0"/>
    <n v="0"/>
    <n v="0"/>
    <n v="0"/>
    <n v="0"/>
    <n v="0"/>
    <n v="0.59"/>
    <n v="0.61"/>
    <n v="1033.9000000000001"/>
    <n v="5.56"/>
    <n v="10.210000000000001"/>
    <n v="1836.33"/>
    <n v="0.25"/>
    <n v="0.39"/>
    <n v="1560"/>
    <n v="0"/>
    <n v="0"/>
    <n v="0"/>
    <n v="0.36"/>
    <n v="0.32"/>
    <n v="888.89"/>
    <n v="0"/>
    <n v="0"/>
    <n v="0"/>
    <n v="0"/>
    <n v="0"/>
    <n v="0"/>
    <n v="0.73"/>
    <n v="0.22"/>
    <n v="301.37"/>
    <n v="0.79"/>
    <n v="0.44"/>
    <n v="556.96"/>
    <n v="0"/>
    <n v="0"/>
    <n v="0"/>
    <n v="0"/>
    <n v="0"/>
    <n v="0"/>
    <n v="0"/>
    <n v="0"/>
    <n v="0"/>
    <n v="0"/>
    <n v="0"/>
    <n v="0"/>
    <n v="0.18"/>
    <n v="0.18"/>
    <n v="1000"/>
    <n v="0"/>
    <n v="0"/>
    <n v="0"/>
    <n v="0"/>
    <n v="0"/>
    <n v="0"/>
    <n v="0"/>
    <n v="0"/>
    <n v="0"/>
    <n v="0.56999999999999995"/>
    <n v="3.49"/>
    <n v="4.07"/>
    <n v="3.1"/>
    <n v="0.02"/>
    <n v="0"/>
  </r>
  <r>
    <n v="241"/>
    <x v="3"/>
    <n v="16"/>
    <x v="12"/>
    <x v="232"/>
    <n v="9.01"/>
    <n v="15.98"/>
    <x v="1570"/>
    <x v="1417"/>
    <x v="1482"/>
    <n v="1783.43"/>
    <n v="0"/>
    <n v="0"/>
    <n v="0"/>
    <n v="0"/>
    <n v="0"/>
    <n v="0"/>
    <n v="0"/>
    <n v="0"/>
    <n v="0"/>
    <n v="0"/>
    <n v="0"/>
    <n v="0"/>
    <n v="1.04"/>
    <n v="1.08"/>
    <n v="1038.46"/>
    <n v="4.54"/>
    <n v="7.73"/>
    <n v="1702.64"/>
    <n v="0.25"/>
    <n v="0.37"/>
    <n v="1480"/>
    <n v="0.01"/>
    <n v="0.01"/>
    <n v="1000"/>
    <n v="0.28999999999999998"/>
    <n v="0.25"/>
    <n v="862.07"/>
    <n v="0"/>
    <n v="0"/>
    <n v="0"/>
    <n v="0"/>
    <n v="0"/>
    <n v="0"/>
    <n v="0.59"/>
    <n v="0.17"/>
    <n v="288.14"/>
    <n v="0.87"/>
    <n v="0.44"/>
    <n v="505.75"/>
    <n v="0"/>
    <n v="0"/>
    <n v="0"/>
    <n v="0"/>
    <n v="0"/>
    <n v="0"/>
    <n v="0"/>
    <n v="0"/>
    <n v="0"/>
    <n v="0"/>
    <n v="0"/>
    <n v="0"/>
    <n v="0.14000000000000001"/>
    <n v="0.14000000000000001"/>
    <n v="1000"/>
    <n v="0"/>
    <n v="0"/>
    <n v="0"/>
    <n v="0"/>
    <n v="0"/>
    <n v="0"/>
    <n v="0"/>
    <n v="0"/>
    <n v="0"/>
    <n v="0.56999999999999995"/>
    <n v="2.87"/>
    <n v="3.45"/>
    <n v="2.5099999999999998"/>
    <n v="0.03"/>
    <n v="0"/>
  </r>
  <r>
    <n v="241"/>
    <x v="4"/>
    <n v="16"/>
    <x v="12"/>
    <x v="232"/>
    <n v="9.92"/>
    <n v="16.5"/>
    <x v="1571"/>
    <x v="1418"/>
    <x v="1483"/>
    <n v="1369.48"/>
    <n v="0"/>
    <n v="0"/>
    <n v="0"/>
    <n v="0"/>
    <n v="0"/>
    <n v="0"/>
    <n v="0"/>
    <n v="0"/>
    <n v="0"/>
    <n v="0"/>
    <n v="0"/>
    <n v="0"/>
    <n v="0.41"/>
    <n v="1.06"/>
    <n v="2585.37"/>
    <n v="5.28"/>
    <n v="9.23"/>
    <n v="1748.11"/>
    <n v="0.22"/>
    <n v="0.27"/>
    <n v="1227.27"/>
    <n v="0"/>
    <n v="0"/>
    <n v="0"/>
    <n v="0.38"/>
    <n v="0.28000000000000003"/>
    <n v="736.84"/>
    <n v="0"/>
    <n v="0"/>
    <n v="0"/>
    <n v="0"/>
    <n v="0"/>
    <n v="0"/>
    <n v="0.53"/>
    <n v="0.16"/>
    <n v="301.89"/>
    <n v="0.99"/>
    <n v="0.74"/>
    <n v="747.47"/>
    <n v="0"/>
    <n v="0"/>
    <n v="0"/>
    <n v="0"/>
    <n v="0"/>
    <n v="0"/>
    <n v="0"/>
    <n v="0"/>
    <n v="0"/>
    <n v="0"/>
    <n v="0"/>
    <n v="0"/>
    <n v="0.17"/>
    <n v="0.17"/>
    <n v="1000"/>
    <n v="0"/>
    <n v="0"/>
    <n v="0"/>
    <n v="0"/>
    <n v="0"/>
    <n v="0"/>
    <n v="0"/>
    <n v="0"/>
    <n v="0"/>
    <n v="0.56999999999999995"/>
    <n v="2.62"/>
    <n v="3.19"/>
    <n v="2.21"/>
    <n v="0.03"/>
    <n v="0"/>
  </r>
  <r>
    <n v="241"/>
    <x v="5"/>
    <n v="16"/>
    <x v="12"/>
    <x v="232"/>
    <n v="10.74"/>
    <n v="18.98"/>
    <x v="1572"/>
    <x v="1419"/>
    <x v="1484"/>
    <n v="1624.35"/>
    <n v="0"/>
    <n v="0"/>
    <n v="0"/>
    <n v="0"/>
    <n v="0"/>
    <n v="0"/>
    <n v="0"/>
    <n v="0"/>
    <n v="0"/>
    <n v="0"/>
    <n v="0"/>
    <n v="0"/>
    <n v="0.41"/>
    <n v="1.05"/>
    <n v="2560.98"/>
    <n v="5.16"/>
    <n v="9.49"/>
    <n v="1839.15"/>
    <n v="0.17"/>
    <n v="0.23"/>
    <n v="1352.94"/>
    <n v="0"/>
    <n v="0"/>
    <n v="0"/>
    <n v="0.4"/>
    <n v="0.24"/>
    <n v="600"/>
    <n v="4.37"/>
    <n v="3.61"/>
    <n v="825.4"/>
    <n v="0"/>
    <n v="0"/>
    <n v="0"/>
    <n v="0.65"/>
    <n v="0.2"/>
    <n v="307.69"/>
    <n v="1"/>
    <n v="0.7"/>
    <n v="700"/>
    <n v="0"/>
    <n v="0"/>
    <n v="0"/>
    <n v="0"/>
    <n v="0"/>
    <n v="0"/>
    <n v="0"/>
    <n v="0"/>
    <n v="0"/>
    <n v="0.02"/>
    <n v="0.02"/>
    <n v="1000"/>
    <n v="0.2"/>
    <n v="0.18"/>
    <n v="914.57"/>
    <n v="1.87"/>
    <n v="1.0900000000000001"/>
    <n v="582.89"/>
    <n v="0"/>
    <n v="0"/>
    <n v="0"/>
    <n v="0"/>
    <n v="0"/>
    <n v="0"/>
    <n v="0.56999999999999995"/>
    <n v="3.16"/>
    <n v="3.73"/>
    <n v="2.5"/>
    <n v="0.15"/>
    <n v="0"/>
  </r>
  <r>
    <n v="241"/>
    <x v="6"/>
    <n v="16"/>
    <x v="12"/>
    <x v="232"/>
    <n v="10.11"/>
    <n v="17.89"/>
    <x v="1573"/>
    <x v="1420"/>
    <x v="1480"/>
    <n v="1699.63"/>
    <n v="0"/>
    <n v="0"/>
    <n v="0"/>
    <n v="0"/>
    <n v="0"/>
    <n v="0"/>
    <n v="0"/>
    <n v="0"/>
    <n v="0"/>
    <n v="0"/>
    <n v="0"/>
    <n v="0"/>
    <n v="0.43"/>
    <n v="0.7"/>
    <n v="1615.21"/>
    <n v="4.91"/>
    <n v="8.11"/>
    <n v="1650.46"/>
    <n v="0.19"/>
    <n v="0.28000000000000003"/>
    <n v="1492.06"/>
    <n v="0"/>
    <n v="0"/>
    <n v="500"/>
    <n v="0.3"/>
    <n v="0.26"/>
    <n v="879.19"/>
    <n v="4.66"/>
    <n v="3.84"/>
    <n v="823.14"/>
    <n v="0"/>
    <n v="0"/>
    <n v="0"/>
    <n v="0.67"/>
    <n v="0.23"/>
    <n v="338.3"/>
    <n v="0.74"/>
    <n v="0.26"/>
    <n v="354.05"/>
    <n v="0"/>
    <n v="0"/>
    <n v="0"/>
    <n v="0"/>
    <n v="0"/>
    <n v="0"/>
    <n v="0"/>
    <n v="0"/>
    <n v="0"/>
    <n v="0"/>
    <n v="0"/>
    <n v="0"/>
    <n v="0.21"/>
    <n v="0.22"/>
    <n v="1048.31"/>
    <n v="0"/>
    <n v="0"/>
    <n v="0"/>
    <n v="0"/>
    <n v="0"/>
    <n v="0"/>
    <n v="0"/>
    <n v="0"/>
    <n v="0"/>
    <n v="0.56999999999999995"/>
    <n v="2.81"/>
    <n v="3.38"/>
    <n v="2.44"/>
    <n v="0.05"/>
    <n v="0"/>
  </r>
  <r>
    <n v="241"/>
    <x v="7"/>
    <n v="16"/>
    <x v="12"/>
    <x v="232"/>
    <n v="10.25"/>
    <n v="17.57"/>
    <x v="1574"/>
    <x v="1421"/>
    <x v="1485"/>
    <n v="1660.01"/>
    <n v="0"/>
    <n v="0"/>
    <n v="0"/>
    <n v="0"/>
    <n v="0"/>
    <n v="0"/>
    <n v="0"/>
    <n v="0"/>
    <n v="0"/>
    <n v="0"/>
    <n v="0"/>
    <n v="0"/>
    <n v="0.47"/>
    <n v="1.26"/>
    <n v="2665.25"/>
    <n v="5.23"/>
    <n v="9.2200000000000006"/>
    <n v="1762.67"/>
    <n v="0.24"/>
    <n v="0.5"/>
    <n v="2049.1799999999998"/>
    <n v="0"/>
    <n v="0"/>
    <n v="600"/>
    <n v="0.45"/>
    <n v="0.41"/>
    <n v="924.11"/>
    <n v="4.49"/>
    <n v="4.17"/>
    <n v="927.86"/>
    <n v="0"/>
    <n v="0"/>
    <n v="0"/>
    <n v="0.7"/>
    <n v="0.24"/>
    <n v="336.65"/>
    <n v="0.98"/>
    <n v="0.55000000000000004"/>
    <n v="557.83000000000004"/>
    <n v="0"/>
    <n v="0"/>
    <n v="0"/>
    <n v="0"/>
    <n v="0"/>
    <n v="0"/>
    <n v="0"/>
    <n v="0"/>
    <n v="0"/>
    <n v="0"/>
    <n v="0"/>
    <n v="0"/>
    <n v="0.19"/>
    <n v="0.19"/>
    <n v="984.04"/>
    <n v="0"/>
    <n v="0"/>
    <n v="0"/>
    <n v="0"/>
    <n v="0"/>
    <n v="0"/>
    <n v="0"/>
    <n v="0"/>
    <n v="0"/>
    <n v="1.02"/>
    <n v="3.35"/>
    <n v="4.37"/>
    <n v="2.89"/>
    <n v="0.04"/>
    <n v="0"/>
  </r>
  <r>
    <n v="242"/>
    <x v="0"/>
    <n v="16"/>
    <x v="12"/>
    <x v="233"/>
    <n v="11.4"/>
    <n v="16.66"/>
    <x v="1575"/>
    <x v="1422"/>
    <x v="1486"/>
    <n v="1550.38"/>
    <n v="0"/>
    <n v="0"/>
    <n v="0"/>
    <n v="0"/>
    <n v="0"/>
    <n v="0"/>
    <n v="0"/>
    <n v="0"/>
    <n v="0"/>
    <n v="0"/>
    <n v="0"/>
    <n v="0"/>
    <n v="1.94"/>
    <n v="2.12"/>
    <n v="1092.78"/>
    <n v="12.3"/>
    <n v="17.16"/>
    <n v="1395.12"/>
    <n v="2.39"/>
    <n v="2.87"/>
    <n v="1200.8399999999999"/>
    <n v="0.02"/>
    <n v="0.01"/>
    <n v="500"/>
    <n v="0.83"/>
    <n v="0.54"/>
    <n v="650.6"/>
    <n v="0"/>
    <n v="0"/>
    <n v="0"/>
    <n v="0"/>
    <n v="0"/>
    <n v="0"/>
    <n v="0.26"/>
    <n v="0.05"/>
    <n v="192.31"/>
    <n v="0.86"/>
    <n v="0.46"/>
    <n v="534.88"/>
    <n v="0"/>
    <n v="0"/>
    <n v="0"/>
    <n v="0"/>
    <n v="0"/>
    <n v="0"/>
    <n v="0"/>
    <n v="0"/>
    <n v="0"/>
    <n v="0"/>
    <n v="0"/>
    <n v="0"/>
    <n v="0.49"/>
    <n v="0.41"/>
    <n v="836.73"/>
    <n v="0"/>
    <n v="0"/>
    <n v="0"/>
    <n v="0"/>
    <n v="0"/>
    <n v="0"/>
    <n v="0"/>
    <n v="0"/>
    <n v="0"/>
    <n v="0.01"/>
    <n v="1.47"/>
    <n v="1.48"/>
    <n v="0.83"/>
    <n v="0.13"/>
    <n v="0"/>
  </r>
  <r>
    <n v="242"/>
    <x v="1"/>
    <n v="16"/>
    <x v="12"/>
    <x v="233"/>
    <n v="12.38"/>
    <n v="18.41"/>
    <x v="1576"/>
    <x v="1423"/>
    <x v="1487"/>
    <n v="1390.22"/>
    <n v="0"/>
    <n v="0"/>
    <n v="0"/>
    <n v="0"/>
    <n v="0"/>
    <n v="0"/>
    <n v="0"/>
    <n v="0"/>
    <n v="0"/>
    <n v="0"/>
    <n v="0"/>
    <n v="0"/>
    <n v="1.78"/>
    <n v="1.96"/>
    <n v="1101.1199999999999"/>
    <n v="13.22"/>
    <n v="20"/>
    <n v="1512.86"/>
    <n v="1.91"/>
    <n v="2.36"/>
    <n v="1235.5999999999999"/>
    <n v="0.02"/>
    <n v="0.01"/>
    <n v="500"/>
    <n v="1.06"/>
    <n v="0.79"/>
    <n v="745.28"/>
    <n v="0"/>
    <n v="0"/>
    <n v="0"/>
    <n v="0"/>
    <n v="0"/>
    <n v="0"/>
    <n v="0.4"/>
    <n v="0.08"/>
    <n v="200"/>
    <n v="0.76"/>
    <n v="0.42"/>
    <n v="552.63"/>
    <n v="0"/>
    <n v="0"/>
    <n v="0"/>
    <n v="0"/>
    <n v="0"/>
    <n v="0"/>
    <n v="0"/>
    <n v="0"/>
    <n v="0"/>
    <n v="0"/>
    <n v="0"/>
    <n v="0"/>
    <n v="0.72"/>
    <n v="0.62"/>
    <n v="861.11"/>
    <n v="0"/>
    <n v="0"/>
    <n v="0"/>
    <n v="0"/>
    <n v="0"/>
    <n v="0"/>
    <n v="0"/>
    <n v="0"/>
    <n v="0"/>
    <n v="0.01"/>
    <n v="1.57"/>
    <n v="1.58"/>
    <n v="0.77"/>
    <n v="0.11"/>
    <n v="0"/>
  </r>
  <r>
    <n v="242"/>
    <x v="2"/>
    <n v="16"/>
    <x v="12"/>
    <x v="233"/>
    <n v="11.11"/>
    <n v="16.010000000000002"/>
    <x v="1577"/>
    <x v="1424"/>
    <x v="1488"/>
    <n v="1497.38"/>
    <n v="0"/>
    <n v="0"/>
    <n v="0"/>
    <n v="0"/>
    <n v="0"/>
    <n v="0"/>
    <n v="0"/>
    <n v="0"/>
    <n v="0"/>
    <n v="0"/>
    <n v="0"/>
    <n v="0"/>
    <n v="2.11"/>
    <n v="2.44"/>
    <n v="1156.4000000000001"/>
    <n v="12.5"/>
    <n v="18.670000000000002"/>
    <n v="1493.6"/>
    <n v="1.73"/>
    <n v="2.36"/>
    <n v="1364.16"/>
    <n v="0.01"/>
    <n v="0.01"/>
    <n v="1000"/>
    <n v="1.2"/>
    <n v="0.91"/>
    <n v="758.33"/>
    <n v="0"/>
    <n v="0"/>
    <n v="0"/>
    <n v="0"/>
    <n v="0"/>
    <n v="0"/>
    <n v="0.45"/>
    <n v="0.11"/>
    <n v="244.44"/>
    <n v="1.03"/>
    <n v="0.56999999999999995"/>
    <n v="553.4"/>
    <n v="0"/>
    <n v="0"/>
    <n v="0"/>
    <n v="0"/>
    <n v="0"/>
    <n v="0"/>
    <n v="0"/>
    <n v="0"/>
    <n v="0"/>
    <n v="0"/>
    <n v="0"/>
    <n v="0"/>
    <n v="0.61"/>
    <n v="0.54"/>
    <n v="885.25"/>
    <n v="0"/>
    <n v="0"/>
    <n v="0"/>
    <n v="0"/>
    <n v="0"/>
    <n v="0"/>
    <n v="0"/>
    <n v="0"/>
    <n v="0"/>
    <n v="0.02"/>
    <n v="2.5299999999999998"/>
    <n v="2.5499999999999998"/>
    <n v="1.39"/>
    <n v="0.11"/>
    <n v="0"/>
  </r>
  <r>
    <n v="242"/>
    <x v="3"/>
    <n v="16"/>
    <x v="12"/>
    <x v="233"/>
    <n v="11.35"/>
    <n v="17.600000000000001"/>
    <x v="1578"/>
    <x v="1425"/>
    <x v="1489"/>
    <n v="1463.36"/>
    <n v="0"/>
    <n v="0"/>
    <n v="0"/>
    <n v="0"/>
    <n v="0"/>
    <n v="0"/>
    <n v="0"/>
    <n v="0"/>
    <n v="0"/>
    <n v="0"/>
    <n v="0"/>
    <n v="0"/>
    <n v="1.79"/>
    <n v="2.0699999999999998"/>
    <n v="1156.42"/>
    <n v="12.13"/>
    <n v="17.7"/>
    <n v="1459.19"/>
    <n v="1.89"/>
    <n v="2.6"/>
    <n v="1375.66"/>
    <n v="0.02"/>
    <n v="0.01"/>
    <n v="500"/>
    <n v="1.03"/>
    <n v="0.79"/>
    <n v="766.99"/>
    <n v="0"/>
    <n v="0"/>
    <n v="0"/>
    <n v="0"/>
    <n v="0"/>
    <n v="0"/>
    <n v="0.43"/>
    <n v="0.11"/>
    <n v="255.81"/>
    <n v="0.85"/>
    <n v="0.47"/>
    <n v="552.94000000000005"/>
    <n v="0"/>
    <n v="0"/>
    <n v="0"/>
    <n v="0"/>
    <n v="0"/>
    <n v="0"/>
    <n v="0"/>
    <n v="0"/>
    <n v="0"/>
    <n v="0"/>
    <n v="0"/>
    <n v="0"/>
    <n v="0.56999999999999995"/>
    <n v="0.51"/>
    <n v="894.74"/>
    <n v="0"/>
    <n v="0"/>
    <n v="0"/>
    <n v="0"/>
    <n v="0"/>
    <n v="0"/>
    <n v="0"/>
    <n v="0"/>
    <n v="0"/>
    <n v="0.02"/>
    <n v="2.66"/>
    <n v="2.68"/>
    <n v="1.25"/>
    <n v="0.06"/>
    <n v="0"/>
  </r>
  <r>
    <n v="242"/>
    <x v="4"/>
    <n v="16"/>
    <x v="12"/>
    <x v="233"/>
    <n v="11.29"/>
    <n v="18.989999999999998"/>
    <x v="1579"/>
    <x v="1412"/>
    <x v="1490"/>
    <n v="1094.78"/>
    <n v="0"/>
    <n v="0"/>
    <n v="0"/>
    <n v="0"/>
    <n v="0"/>
    <n v="0"/>
    <n v="0"/>
    <n v="0"/>
    <n v="0"/>
    <n v="0"/>
    <n v="0"/>
    <n v="0"/>
    <n v="2.0499999999999998"/>
    <n v="5.17"/>
    <n v="2521.9499999999998"/>
    <n v="11.76"/>
    <n v="17.7"/>
    <n v="1505.1"/>
    <n v="2.0499999999999998"/>
    <n v="2.5099999999999998"/>
    <n v="1224.3900000000001"/>
    <n v="0.01"/>
    <n v="0"/>
    <n v="0"/>
    <n v="1.62"/>
    <n v="1.73"/>
    <n v="1067.9000000000001"/>
    <n v="0"/>
    <n v="0"/>
    <n v="0"/>
    <n v="0"/>
    <n v="0"/>
    <n v="0"/>
    <n v="0.37"/>
    <n v="0.09"/>
    <n v="243.24"/>
    <n v="1.05"/>
    <n v="0.32"/>
    <n v="304.76"/>
    <n v="0"/>
    <n v="0"/>
    <n v="0"/>
    <n v="0"/>
    <n v="0"/>
    <n v="0"/>
    <n v="0"/>
    <n v="0"/>
    <n v="0"/>
    <n v="0"/>
    <n v="0"/>
    <n v="0"/>
    <n v="0.56999999999999995"/>
    <n v="0.56999999999999995"/>
    <n v="1000"/>
    <n v="0"/>
    <n v="0"/>
    <n v="0"/>
    <n v="0"/>
    <n v="0"/>
    <n v="0"/>
    <n v="0"/>
    <n v="0"/>
    <n v="0"/>
    <n v="0.02"/>
    <n v="2.5299999999999998"/>
    <n v="2.5499999999999998"/>
    <n v="1.19"/>
    <n v="0.16"/>
    <n v="0"/>
  </r>
  <r>
    <n v="242"/>
    <x v="5"/>
    <n v="16"/>
    <x v="12"/>
    <x v="233"/>
    <n v="11.63"/>
    <n v="19.88"/>
    <x v="1580"/>
    <x v="1426"/>
    <x v="1491"/>
    <n v="1222.32"/>
    <n v="0"/>
    <n v="0"/>
    <n v="0"/>
    <n v="0"/>
    <n v="0"/>
    <n v="0"/>
    <n v="0"/>
    <n v="0"/>
    <n v="0"/>
    <n v="0"/>
    <n v="0"/>
    <n v="0"/>
    <n v="1.79"/>
    <n v="3.01"/>
    <n v="1681.56"/>
    <n v="11.05"/>
    <n v="17.54"/>
    <n v="1587.33"/>
    <n v="1.62"/>
    <n v="1.76"/>
    <n v="1086.42"/>
    <n v="0.01"/>
    <n v="0"/>
    <n v="0"/>
    <n v="1.56"/>
    <n v="1.64"/>
    <n v="1051.28"/>
    <n v="7.95"/>
    <n v="6.21"/>
    <n v="780.92"/>
    <n v="0"/>
    <n v="0"/>
    <n v="0"/>
    <n v="0.42"/>
    <n v="0.11"/>
    <n v="261.89999999999998"/>
    <n v="0.82"/>
    <n v="0.55000000000000004"/>
    <n v="670.73"/>
    <n v="0"/>
    <n v="0"/>
    <n v="0"/>
    <n v="0"/>
    <n v="0"/>
    <n v="0"/>
    <n v="0"/>
    <n v="0"/>
    <n v="0"/>
    <n v="0"/>
    <n v="0"/>
    <n v="0"/>
    <n v="0.88"/>
    <n v="0.84"/>
    <n v="950.11"/>
    <n v="2.12"/>
    <n v="1.5"/>
    <n v="707.55"/>
    <n v="0"/>
    <n v="0"/>
    <n v="0"/>
    <n v="0"/>
    <n v="0"/>
    <n v="0"/>
    <n v="0.02"/>
    <n v="2.63"/>
    <n v="2.64"/>
    <n v="1.1000000000000001"/>
    <n v="0.14000000000000001"/>
    <n v="0.02"/>
  </r>
  <r>
    <n v="242"/>
    <x v="6"/>
    <n v="16"/>
    <x v="12"/>
    <x v="233"/>
    <n v="11.87"/>
    <n v="18.66"/>
    <x v="1581"/>
    <x v="1427"/>
    <x v="1492"/>
    <n v="1419.45"/>
    <n v="0"/>
    <n v="0"/>
    <n v="0"/>
    <n v="0"/>
    <n v="0"/>
    <n v="0"/>
    <n v="0"/>
    <n v="0"/>
    <n v="0"/>
    <n v="0"/>
    <n v="0"/>
    <n v="0"/>
    <n v="1.77"/>
    <n v="2.99"/>
    <n v="1687.96"/>
    <n v="11.64"/>
    <n v="20.100000000000001"/>
    <n v="1727.42"/>
    <n v="1.56"/>
    <n v="2.33"/>
    <n v="1495.83"/>
    <n v="0.01"/>
    <n v="0.01"/>
    <n v="642.86"/>
    <n v="1.25"/>
    <n v="1.35"/>
    <n v="1078.27"/>
    <n v="7.84"/>
    <n v="6.31"/>
    <n v="804.21"/>
    <n v="0"/>
    <n v="0"/>
    <n v="0"/>
    <n v="0.47"/>
    <n v="0.14000000000000001"/>
    <n v="300"/>
    <n v="0.92"/>
    <n v="0.9"/>
    <n v="972.86"/>
    <n v="0"/>
    <n v="0"/>
    <n v="0"/>
    <n v="0"/>
    <n v="0"/>
    <n v="0"/>
    <n v="0"/>
    <n v="0"/>
    <n v="0"/>
    <n v="0"/>
    <n v="0"/>
    <n v="0"/>
    <n v="0.72"/>
    <n v="0.37"/>
    <n v="521.62"/>
    <n v="0"/>
    <n v="0"/>
    <n v="0"/>
    <n v="0"/>
    <n v="0"/>
    <n v="0"/>
    <n v="0"/>
    <n v="0"/>
    <n v="0"/>
    <n v="0.02"/>
    <n v="1.95"/>
    <n v="1.96"/>
    <n v="0.84"/>
    <n v="0.19"/>
    <n v="0"/>
  </r>
  <r>
    <n v="242"/>
    <x v="7"/>
    <n v="16"/>
    <x v="12"/>
    <x v="233"/>
    <n v="10.41"/>
    <n v="20.49"/>
    <x v="1582"/>
    <x v="1428"/>
    <x v="1489"/>
    <n v="1583"/>
    <n v="0"/>
    <n v="0"/>
    <n v="0"/>
    <n v="0"/>
    <n v="0"/>
    <n v="0"/>
    <n v="0"/>
    <n v="0"/>
    <n v="0"/>
    <n v="0"/>
    <n v="0"/>
    <n v="0"/>
    <n v="2.11"/>
    <n v="4.75"/>
    <n v="2252.9699999999998"/>
    <n v="11.08"/>
    <n v="17.55"/>
    <n v="1583.48"/>
    <n v="2.0699999999999998"/>
    <n v="2.63"/>
    <n v="1271.24"/>
    <n v="0"/>
    <n v="0"/>
    <n v="600"/>
    <n v="1.54"/>
    <n v="1.75"/>
    <n v="1132.77"/>
    <n v="8.51"/>
    <n v="5.3"/>
    <n v="623.21"/>
    <n v="0"/>
    <n v="0"/>
    <n v="0"/>
    <n v="0.51"/>
    <n v="0.16"/>
    <n v="314.95999999999998"/>
    <n v="0.79"/>
    <n v="0.43"/>
    <n v="540.61"/>
    <n v="0"/>
    <n v="0"/>
    <n v="0"/>
    <n v="0"/>
    <n v="0"/>
    <n v="0"/>
    <n v="0"/>
    <n v="0"/>
    <n v="0"/>
    <n v="0"/>
    <n v="0"/>
    <n v="0"/>
    <n v="0.6"/>
    <n v="0.41"/>
    <n v="680.67"/>
    <n v="0"/>
    <n v="0"/>
    <n v="0"/>
    <n v="0"/>
    <n v="0"/>
    <n v="0"/>
    <n v="0"/>
    <n v="0"/>
    <n v="0"/>
    <n v="0.02"/>
    <n v="2.73"/>
    <n v="2.75"/>
    <n v="0.97"/>
    <n v="0.16"/>
    <n v="0"/>
  </r>
  <r>
    <n v="243"/>
    <x v="0"/>
    <n v="16"/>
    <x v="12"/>
    <x v="234"/>
    <n v="17.18"/>
    <n v="18.649999999999999"/>
    <x v="1583"/>
    <x v="1429"/>
    <x v="1493"/>
    <n v="1164.6600000000001"/>
    <n v="0"/>
    <n v="0"/>
    <n v="0"/>
    <n v="0"/>
    <n v="0"/>
    <n v="0"/>
    <n v="0"/>
    <n v="0"/>
    <n v="0"/>
    <n v="0"/>
    <n v="0"/>
    <n v="0"/>
    <n v="1.95"/>
    <n v="1.71"/>
    <n v="876.92"/>
    <n v="22.79"/>
    <n v="26.88"/>
    <n v="1179.46"/>
    <n v="5.9"/>
    <n v="6.38"/>
    <n v="1081.3599999999999"/>
    <n v="0.09"/>
    <n v="7.0000000000000007E-2"/>
    <n v="777.78"/>
    <n v="0.44"/>
    <n v="0.27"/>
    <n v="613.64"/>
    <n v="0"/>
    <n v="0"/>
    <n v="0"/>
    <n v="0"/>
    <n v="0"/>
    <n v="0"/>
    <n v="0.08"/>
    <n v="0.02"/>
    <n v="250"/>
    <n v="1.2"/>
    <n v="0.67"/>
    <n v="558.33000000000004"/>
    <n v="0"/>
    <n v="0"/>
    <n v="0"/>
    <n v="0"/>
    <n v="0"/>
    <n v="0"/>
    <n v="0"/>
    <n v="0"/>
    <n v="0"/>
    <n v="0"/>
    <n v="0"/>
    <n v="0"/>
    <n v="0.38"/>
    <n v="0.27"/>
    <n v="710.53"/>
    <n v="0"/>
    <n v="0"/>
    <n v="0"/>
    <n v="0"/>
    <n v="0"/>
    <n v="0"/>
    <n v="0"/>
    <n v="0"/>
    <n v="0"/>
    <n v="0.11"/>
    <n v="1.0900000000000001"/>
    <n v="1.2"/>
    <n v="0.44"/>
    <n v="0.5"/>
    <n v="0.12"/>
  </r>
  <r>
    <n v="243"/>
    <x v="1"/>
    <n v="16"/>
    <x v="12"/>
    <x v="234"/>
    <n v="15.98"/>
    <n v="18.440000000000001"/>
    <x v="1584"/>
    <x v="41"/>
    <x v="1494"/>
    <n v="1279.1600000000001"/>
    <n v="0"/>
    <n v="0"/>
    <n v="0"/>
    <n v="0"/>
    <n v="0"/>
    <n v="0"/>
    <n v="0"/>
    <n v="0"/>
    <n v="0"/>
    <n v="0"/>
    <n v="0"/>
    <n v="0"/>
    <n v="2.44"/>
    <n v="2.2000000000000002"/>
    <n v="901.64"/>
    <n v="21.64"/>
    <n v="28.38"/>
    <n v="1311.46"/>
    <n v="6.04"/>
    <n v="6.43"/>
    <n v="1064.57"/>
    <n v="0.09"/>
    <n v="7.0000000000000007E-2"/>
    <n v="777.78"/>
    <n v="0.15"/>
    <n v="0.11"/>
    <n v="733.33"/>
    <n v="0"/>
    <n v="0"/>
    <n v="0"/>
    <n v="0"/>
    <n v="0"/>
    <n v="0"/>
    <n v="0.05"/>
    <n v="0.01"/>
    <n v="200"/>
    <n v="1.2"/>
    <n v="0.63"/>
    <n v="525"/>
    <n v="0"/>
    <n v="0"/>
    <n v="0"/>
    <n v="0"/>
    <n v="0"/>
    <n v="0"/>
    <n v="0"/>
    <n v="0"/>
    <n v="0"/>
    <n v="0"/>
    <n v="0"/>
    <n v="0"/>
    <n v="0.38"/>
    <n v="0.09"/>
    <n v="236.84"/>
    <n v="0"/>
    <n v="0"/>
    <n v="0"/>
    <n v="0"/>
    <n v="0"/>
    <n v="0"/>
    <n v="0"/>
    <n v="0"/>
    <n v="0"/>
    <n v="0.12"/>
    <n v="1.1299999999999999"/>
    <n v="1.25"/>
    <n v="0.42"/>
    <n v="0.51"/>
    <n v="0.15"/>
  </r>
  <r>
    <n v="243"/>
    <x v="2"/>
    <n v="16"/>
    <x v="12"/>
    <x v="234"/>
    <n v="15.53"/>
    <n v="18.21"/>
    <x v="1585"/>
    <x v="598"/>
    <x v="1495"/>
    <n v="1364.72"/>
    <n v="0"/>
    <n v="0"/>
    <n v="0"/>
    <n v="0"/>
    <n v="0"/>
    <n v="0"/>
    <n v="0"/>
    <n v="0"/>
    <n v="0"/>
    <n v="0"/>
    <n v="0"/>
    <n v="0"/>
    <n v="2.12"/>
    <n v="2.17"/>
    <n v="1023.58"/>
    <n v="22.07"/>
    <n v="30.36"/>
    <n v="1375.62"/>
    <n v="5.94"/>
    <n v="7.39"/>
    <n v="1244.1099999999999"/>
    <n v="0.02"/>
    <n v="0.02"/>
    <n v="1000"/>
    <n v="0.31"/>
    <n v="0.27"/>
    <n v="870.97"/>
    <n v="0"/>
    <n v="0"/>
    <n v="0"/>
    <n v="0"/>
    <n v="0"/>
    <n v="0"/>
    <n v="0.05"/>
    <n v="0.02"/>
    <n v="400"/>
    <n v="1.21"/>
    <n v="0.63"/>
    <n v="520.66"/>
    <n v="0"/>
    <n v="0"/>
    <n v="0"/>
    <n v="0"/>
    <n v="0"/>
    <n v="0"/>
    <n v="0"/>
    <n v="0"/>
    <n v="0"/>
    <n v="0"/>
    <n v="0"/>
    <n v="0"/>
    <n v="0.32"/>
    <n v="0.2"/>
    <n v="625"/>
    <n v="0"/>
    <n v="0"/>
    <n v="0"/>
    <n v="0"/>
    <n v="0"/>
    <n v="0"/>
    <n v="0"/>
    <n v="0"/>
    <n v="0"/>
    <n v="0.08"/>
    <n v="1.33"/>
    <n v="1.41"/>
    <n v="0.46"/>
    <n v="0.63"/>
    <n v="0.12"/>
  </r>
  <r>
    <n v="243"/>
    <x v="3"/>
    <n v="16"/>
    <x v="12"/>
    <x v="234"/>
    <n v="13.92"/>
    <n v="17.91"/>
    <x v="1586"/>
    <x v="1430"/>
    <x v="1496"/>
    <n v="1367.81"/>
    <n v="0"/>
    <n v="0"/>
    <n v="0"/>
    <n v="0"/>
    <n v="0"/>
    <n v="0"/>
    <n v="0"/>
    <n v="0"/>
    <n v="0"/>
    <n v="0"/>
    <n v="0"/>
    <n v="0"/>
    <n v="2.1"/>
    <n v="2.14"/>
    <n v="1019.05"/>
    <n v="19.8"/>
    <n v="25.08"/>
    <n v="1266.67"/>
    <n v="6.04"/>
    <n v="7.45"/>
    <n v="1233.44"/>
    <n v="0.02"/>
    <n v="0.02"/>
    <n v="1000"/>
    <n v="0.25"/>
    <n v="0.22"/>
    <n v="880"/>
    <n v="0"/>
    <n v="0"/>
    <n v="0"/>
    <n v="0"/>
    <n v="0"/>
    <n v="0"/>
    <n v="0.05"/>
    <n v="0.02"/>
    <n v="400"/>
    <n v="1.08"/>
    <n v="0.56999999999999995"/>
    <n v="527.78"/>
    <n v="0"/>
    <n v="0"/>
    <n v="0"/>
    <n v="0"/>
    <n v="0"/>
    <n v="0"/>
    <n v="0"/>
    <n v="0"/>
    <n v="0"/>
    <n v="0.02"/>
    <n v="0.02"/>
    <n v="1000"/>
    <n v="0.32"/>
    <n v="0.2"/>
    <n v="625"/>
    <n v="0"/>
    <n v="0"/>
    <n v="0"/>
    <n v="0"/>
    <n v="0"/>
    <n v="0"/>
    <n v="0"/>
    <n v="0"/>
    <n v="0"/>
    <n v="0.09"/>
    <n v="1.21"/>
    <n v="1.29"/>
    <n v="0.41"/>
    <n v="0.59"/>
    <n v="0.14000000000000001"/>
  </r>
  <r>
    <n v="243"/>
    <x v="4"/>
    <n v="16"/>
    <x v="12"/>
    <x v="234"/>
    <n v="14.57"/>
    <n v="17.36"/>
    <x v="1587"/>
    <x v="1431"/>
    <x v="1497"/>
    <n v="1206.23"/>
    <n v="0"/>
    <n v="0"/>
    <n v="0"/>
    <n v="0"/>
    <n v="0"/>
    <n v="0"/>
    <n v="0"/>
    <n v="0"/>
    <n v="0"/>
    <n v="0"/>
    <n v="0"/>
    <n v="0"/>
    <n v="2.35"/>
    <n v="4.12"/>
    <n v="1753.19"/>
    <n v="20.63"/>
    <n v="28.07"/>
    <n v="1360.64"/>
    <n v="6.19"/>
    <n v="7"/>
    <n v="1130.8599999999999"/>
    <n v="0.02"/>
    <n v="0.01"/>
    <n v="500"/>
    <n v="0.36"/>
    <n v="0.32"/>
    <n v="888.89"/>
    <n v="0"/>
    <n v="0"/>
    <n v="0"/>
    <n v="0"/>
    <n v="0"/>
    <n v="0"/>
    <n v="0.04"/>
    <n v="0.01"/>
    <n v="250"/>
    <n v="1.71"/>
    <n v="0.9"/>
    <n v="526.32000000000005"/>
    <n v="0"/>
    <n v="0"/>
    <n v="0"/>
    <n v="0"/>
    <n v="0"/>
    <n v="0"/>
    <n v="0"/>
    <n v="0"/>
    <n v="0"/>
    <n v="0.02"/>
    <n v="0.02"/>
    <n v="1000"/>
    <n v="0.35"/>
    <n v="0.1"/>
    <n v="285.70999999999998"/>
    <n v="0"/>
    <n v="0"/>
    <n v="0"/>
    <n v="0"/>
    <n v="0"/>
    <n v="0"/>
    <n v="0"/>
    <n v="0"/>
    <n v="0"/>
    <n v="0.09"/>
    <n v="1.75"/>
    <n v="1.84"/>
    <n v="0.59"/>
    <n v="0.82"/>
    <n v="0.15"/>
  </r>
  <r>
    <n v="243"/>
    <x v="5"/>
    <n v="16"/>
    <x v="12"/>
    <x v="234"/>
    <n v="12.52"/>
    <n v="16.760000000000002"/>
    <x v="1588"/>
    <x v="1432"/>
    <x v="1498"/>
    <n v="1101.31"/>
    <n v="0"/>
    <n v="0"/>
    <n v="0"/>
    <n v="0"/>
    <n v="0"/>
    <n v="0"/>
    <n v="0"/>
    <n v="0"/>
    <n v="0"/>
    <n v="0"/>
    <n v="0"/>
    <n v="0"/>
    <n v="2.3199999999999998"/>
    <n v="4.18"/>
    <n v="1801.72"/>
    <n v="19.420000000000002"/>
    <n v="27.05"/>
    <n v="1392.89"/>
    <n v="4.95"/>
    <n v="4.91"/>
    <n v="991.92"/>
    <n v="0.04"/>
    <n v="0.03"/>
    <n v="750"/>
    <n v="0.61"/>
    <n v="0.31"/>
    <n v="508.2"/>
    <n v="7.46"/>
    <n v="3.62"/>
    <n v="485.25"/>
    <n v="0"/>
    <n v="0"/>
    <n v="0"/>
    <n v="0.03"/>
    <n v="0.01"/>
    <n v="333.33"/>
    <n v="1.19"/>
    <n v="0.62"/>
    <n v="521.01"/>
    <n v="0"/>
    <n v="0"/>
    <n v="0"/>
    <n v="0"/>
    <n v="0"/>
    <n v="0"/>
    <n v="0"/>
    <n v="0"/>
    <n v="0"/>
    <n v="0"/>
    <n v="0"/>
    <n v="0"/>
    <n v="0.47"/>
    <n v="0.38"/>
    <n v="799.57"/>
    <n v="1.69"/>
    <n v="1.01"/>
    <n v="597.63"/>
    <n v="0"/>
    <n v="0"/>
    <n v="0"/>
    <n v="0"/>
    <n v="0"/>
    <n v="0"/>
    <n v="0.09"/>
    <n v="1.81"/>
    <n v="1.9"/>
    <n v="0.8"/>
    <n v="0.74"/>
    <n v="0.12"/>
  </r>
  <r>
    <n v="243"/>
    <x v="6"/>
    <n v="16"/>
    <x v="12"/>
    <x v="234"/>
    <n v="10.85"/>
    <n v="15.18"/>
    <x v="1589"/>
    <x v="1433"/>
    <x v="1499"/>
    <n v="1230.43"/>
    <n v="0"/>
    <n v="0"/>
    <n v="0"/>
    <n v="0"/>
    <n v="0"/>
    <n v="0"/>
    <n v="0"/>
    <n v="0"/>
    <n v="0"/>
    <n v="0"/>
    <n v="0"/>
    <n v="0"/>
    <n v="2.21"/>
    <n v="3.98"/>
    <n v="1799.91"/>
    <n v="19.809999999999999"/>
    <n v="27.3"/>
    <n v="1378.29"/>
    <n v="5.64"/>
    <n v="6.47"/>
    <n v="1147.8699999999999"/>
    <n v="7.0000000000000007E-2"/>
    <n v="0.04"/>
    <n v="651.52"/>
    <n v="0.35"/>
    <n v="0.21"/>
    <n v="599.41999999999996"/>
    <n v="7.74"/>
    <n v="5.49"/>
    <n v="709.5"/>
    <n v="0"/>
    <n v="0"/>
    <n v="0"/>
    <n v="0.06"/>
    <n v="0.01"/>
    <n v="196.43"/>
    <n v="1.27"/>
    <n v="1.06"/>
    <n v="837.14"/>
    <n v="0"/>
    <n v="0"/>
    <n v="0"/>
    <n v="0"/>
    <n v="0"/>
    <n v="0"/>
    <n v="0"/>
    <n v="0"/>
    <n v="0"/>
    <n v="0"/>
    <n v="0"/>
    <n v="0"/>
    <n v="0.42"/>
    <n v="0.21"/>
    <n v="500"/>
    <n v="0"/>
    <n v="0"/>
    <n v="0"/>
    <n v="0"/>
    <n v="0"/>
    <n v="0"/>
    <n v="0"/>
    <n v="0"/>
    <n v="0"/>
    <n v="0.09"/>
    <n v="1.75"/>
    <n v="1.84"/>
    <n v="0.63"/>
    <n v="0.83"/>
    <n v="0.13"/>
  </r>
  <r>
    <n v="243"/>
    <x v="7"/>
    <n v="16"/>
    <x v="12"/>
    <x v="234"/>
    <n v="10.02"/>
    <n v="13.87"/>
    <x v="1590"/>
    <x v="1434"/>
    <x v="1500"/>
    <n v="1576.88"/>
    <n v="0"/>
    <n v="0"/>
    <n v="0"/>
    <n v="0"/>
    <n v="0"/>
    <n v="0"/>
    <n v="0"/>
    <n v="0"/>
    <n v="0"/>
    <n v="0"/>
    <n v="0"/>
    <n v="0"/>
    <n v="2.2200000000000002"/>
    <n v="4.59"/>
    <n v="2064.84"/>
    <n v="17.079999999999998"/>
    <n v="23.05"/>
    <n v="1349.75"/>
    <n v="3.93"/>
    <n v="5.81"/>
    <n v="1476.74"/>
    <n v="0.03"/>
    <n v="0.02"/>
    <n v="655.16999999999996"/>
    <n v="0.67"/>
    <n v="0.53"/>
    <n v="801.5"/>
    <n v="6.72"/>
    <n v="3.59"/>
    <n v="534"/>
    <n v="0"/>
    <n v="0"/>
    <n v="1000"/>
    <n v="0.05"/>
    <n v="0.01"/>
    <n v="200"/>
    <n v="1.99"/>
    <n v="0.71"/>
    <n v="358.07"/>
    <n v="0"/>
    <n v="0"/>
    <n v="0"/>
    <n v="0"/>
    <n v="0"/>
    <n v="0"/>
    <n v="0"/>
    <n v="0"/>
    <n v="0"/>
    <n v="0"/>
    <n v="0"/>
    <n v="0"/>
    <n v="0.3"/>
    <n v="0.15"/>
    <n v="510.14"/>
    <n v="0"/>
    <n v="0"/>
    <n v="0"/>
    <n v="0"/>
    <n v="0"/>
    <n v="0"/>
    <n v="0"/>
    <n v="0"/>
    <n v="0"/>
    <n v="0.1"/>
    <n v="1.87"/>
    <n v="1.97"/>
    <n v="0.65"/>
    <n v="0.87"/>
    <n v="0.13"/>
  </r>
  <r>
    <n v="244"/>
    <x v="0"/>
    <n v="16"/>
    <x v="12"/>
    <x v="235"/>
    <n v="11.19"/>
    <n v="21.83"/>
    <x v="1591"/>
    <x v="1435"/>
    <x v="1501"/>
    <n v="2323.4699999999998"/>
    <n v="0"/>
    <n v="0"/>
    <n v="0"/>
    <n v="0"/>
    <n v="0"/>
    <n v="0"/>
    <n v="0"/>
    <n v="0"/>
    <n v="0"/>
    <n v="0"/>
    <n v="0"/>
    <n v="0"/>
    <n v="9.5399999999999991"/>
    <n v="17.52"/>
    <n v="1836.48"/>
    <n v="1.9"/>
    <n v="3.19"/>
    <n v="1678.95"/>
    <n v="0.75"/>
    <n v="1.49"/>
    <n v="1986.67"/>
    <n v="0.03"/>
    <n v="0.02"/>
    <n v="666.67"/>
    <n v="0.24"/>
    <n v="0.21"/>
    <n v="875"/>
    <n v="0"/>
    <n v="0"/>
    <n v="0"/>
    <n v="0.13"/>
    <n v="0.14000000000000001"/>
    <n v="1076.92"/>
    <n v="0.14000000000000001"/>
    <n v="0.03"/>
    <n v="214.29"/>
    <n v="0.35"/>
    <n v="0.21"/>
    <n v="600"/>
    <n v="0"/>
    <n v="0"/>
    <n v="0"/>
    <n v="0"/>
    <n v="0"/>
    <n v="0"/>
    <n v="0"/>
    <n v="0"/>
    <n v="0"/>
    <n v="0"/>
    <n v="0"/>
    <n v="0"/>
    <n v="0.01"/>
    <n v="0.01"/>
    <n v="1000"/>
    <n v="0"/>
    <n v="0"/>
    <n v="0"/>
    <n v="4.55"/>
    <n v="26.69"/>
    <n v="5865.93"/>
    <n v="0"/>
    <n v="0"/>
    <n v="0"/>
    <n v="2.63"/>
    <n v="3.01"/>
    <n v="5.63"/>
    <n v="0.67"/>
    <n v="0.04"/>
    <n v="2.8"/>
  </r>
  <r>
    <n v="244"/>
    <x v="1"/>
    <n v="16"/>
    <x v="12"/>
    <x v="235"/>
    <n v="10.91"/>
    <n v="23.08"/>
    <x v="1592"/>
    <x v="1436"/>
    <x v="1502"/>
    <n v="2440.4699999999998"/>
    <n v="0"/>
    <n v="0"/>
    <n v="0"/>
    <n v="0"/>
    <n v="0"/>
    <n v="0"/>
    <n v="0"/>
    <n v="0"/>
    <n v="0"/>
    <n v="0"/>
    <n v="0"/>
    <n v="0"/>
    <n v="9.24"/>
    <n v="15.92"/>
    <n v="1722.94"/>
    <n v="1.83"/>
    <n v="2.81"/>
    <n v="1535.52"/>
    <n v="0.74"/>
    <n v="1.42"/>
    <n v="1918.92"/>
    <n v="0.02"/>
    <n v="0.02"/>
    <n v="1000"/>
    <n v="0.25"/>
    <n v="0.22"/>
    <n v="880"/>
    <n v="0"/>
    <n v="0"/>
    <n v="0"/>
    <n v="0.13"/>
    <n v="0.14000000000000001"/>
    <n v="1076.92"/>
    <n v="7.0000000000000007E-2"/>
    <n v="0.02"/>
    <n v="285.70999999999998"/>
    <n v="0.21"/>
    <n v="0.14000000000000001"/>
    <n v="666.67"/>
    <n v="0"/>
    <n v="0"/>
    <n v="0"/>
    <n v="0"/>
    <n v="0"/>
    <n v="0"/>
    <n v="0"/>
    <n v="0"/>
    <n v="0"/>
    <n v="0"/>
    <n v="0"/>
    <n v="0"/>
    <n v="0.01"/>
    <n v="0.01"/>
    <n v="1000"/>
    <n v="0"/>
    <n v="0"/>
    <n v="0"/>
    <n v="4.41"/>
    <n v="26.48"/>
    <n v="6004.54"/>
    <n v="0"/>
    <n v="0"/>
    <n v="0"/>
    <n v="2.69"/>
    <n v="2.88"/>
    <n v="5.57"/>
    <n v="0.84"/>
    <n v="0.05"/>
    <n v="2.27"/>
  </r>
  <r>
    <n v="244"/>
    <x v="2"/>
    <n v="16"/>
    <x v="12"/>
    <x v="235"/>
    <n v="11.05"/>
    <n v="22.7"/>
    <x v="1593"/>
    <x v="1437"/>
    <x v="1503"/>
    <n v="2272.4499999999998"/>
    <n v="0"/>
    <n v="0"/>
    <n v="0"/>
    <n v="0"/>
    <n v="0"/>
    <n v="0"/>
    <n v="0"/>
    <n v="0"/>
    <n v="0"/>
    <n v="0"/>
    <n v="0"/>
    <n v="0"/>
    <n v="8.81"/>
    <n v="13.13"/>
    <n v="1490.35"/>
    <n v="1.32"/>
    <n v="1.77"/>
    <n v="1340.91"/>
    <n v="0.69"/>
    <n v="1.41"/>
    <n v="2043.48"/>
    <n v="0.02"/>
    <n v="0.02"/>
    <n v="1000"/>
    <n v="0.27"/>
    <n v="0.25"/>
    <n v="925.93"/>
    <n v="0"/>
    <n v="0"/>
    <n v="0"/>
    <n v="0.08"/>
    <n v="0.09"/>
    <n v="1125"/>
    <n v="0.08"/>
    <n v="0.02"/>
    <n v="250"/>
    <n v="0.24"/>
    <n v="0.15"/>
    <n v="625"/>
    <n v="0"/>
    <n v="0"/>
    <n v="0"/>
    <n v="0"/>
    <n v="0"/>
    <n v="0"/>
    <n v="0"/>
    <n v="0"/>
    <n v="0"/>
    <n v="0"/>
    <n v="0"/>
    <n v="0"/>
    <n v="0.01"/>
    <n v="0.02"/>
    <n v="2000"/>
    <n v="0"/>
    <n v="0"/>
    <n v="0"/>
    <n v="4.42"/>
    <n v="26.61"/>
    <n v="6020.36"/>
    <n v="0"/>
    <n v="0"/>
    <n v="0"/>
    <n v="2.87"/>
    <n v="3.38"/>
    <n v="6.25"/>
    <n v="1.07"/>
    <n v="0.04"/>
    <n v="2.27"/>
  </r>
  <r>
    <n v="244"/>
    <x v="3"/>
    <n v="16"/>
    <x v="12"/>
    <x v="235"/>
    <n v="10.11"/>
    <n v="21.54"/>
    <x v="1594"/>
    <x v="1438"/>
    <x v="1504"/>
    <n v="2475.87"/>
    <n v="0"/>
    <n v="0"/>
    <n v="0"/>
    <n v="0"/>
    <n v="0"/>
    <n v="0"/>
    <n v="0"/>
    <n v="0"/>
    <n v="0"/>
    <n v="0"/>
    <n v="0"/>
    <n v="0"/>
    <n v="8.65"/>
    <n v="10.34"/>
    <n v="1195.3800000000001"/>
    <n v="1.61"/>
    <n v="2.57"/>
    <n v="1596.27"/>
    <n v="0.76"/>
    <n v="1.73"/>
    <n v="2276.3200000000002"/>
    <n v="0.01"/>
    <n v="0.01"/>
    <n v="1000"/>
    <n v="0.48"/>
    <n v="0.45"/>
    <n v="937.5"/>
    <n v="0"/>
    <n v="0"/>
    <n v="0"/>
    <n v="0.05"/>
    <n v="0.06"/>
    <n v="1200"/>
    <n v="7.0000000000000007E-2"/>
    <n v="0.02"/>
    <n v="285.70999999999998"/>
    <n v="0.23"/>
    <n v="0.14000000000000001"/>
    <n v="608.70000000000005"/>
    <n v="0"/>
    <n v="0"/>
    <n v="0"/>
    <n v="0"/>
    <n v="0"/>
    <n v="0"/>
    <n v="0"/>
    <n v="0"/>
    <n v="0"/>
    <n v="0.01"/>
    <n v="0.01"/>
    <n v="1000"/>
    <n v="0.01"/>
    <n v="0.01"/>
    <n v="1000"/>
    <n v="0"/>
    <n v="0"/>
    <n v="0"/>
    <n v="3.91"/>
    <n v="25.46"/>
    <n v="6511.51"/>
    <n v="0"/>
    <n v="0"/>
    <n v="0"/>
    <n v="2.58"/>
    <n v="3.4"/>
    <n v="5.98"/>
    <n v="1"/>
    <n v="0.05"/>
    <n v="2.04"/>
  </r>
  <r>
    <n v="244"/>
    <x v="4"/>
    <n v="16"/>
    <x v="12"/>
    <x v="235"/>
    <n v="9.18"/>
    <n v="17.670000000000002"/>
    <x v="1595"/>
    <x v="1439"/>
    <x v="1505"/>
    <n v="1563.23"/>
    <n v="0"/>
    <n v="0"/>
    <n v="0"/>
    <n v="0"/>
    <n v="0"/>
    <n v="0"/>
    <n v="0"/>
    <n v="0"/>
    <n v="0"/>
    <n v="0"/>
    <n v="0"/>
    <n v="0"/>
    <n v="8.3699999999999992"/>
    <n v="20.2"/>
    <n v="2413.38"/>
    <n v="1.19"/>
    <n v="2.14"/>
    <n v="1798.32"/>
    <n v="0.62"/>
    <n v="0.71"/>
    <n v="1145.1600000000001"/>
    <n v="0.02"/>
    <n v="0.02"/>
    <n v="1000"/>
    <n v="0.36"/>
    <n v="0.28000000000000003"/>
    <n v="777.78"/>
    <n v="0"/>
    <n v="0"/>
    <n v="0"/>
    <n v="7.0000000000000007E-2"/>
    <n v="0.08"/>
    <n v="1142.8599999999999"/>
    <n v="0.08"/>
    <n v="0.02"/>
    <n v="250"/>
    <n v="0.35"/>
    <n v="0.23"/>
    <n v="657.14"/>
    <n v="0"/>
    <n v="0"/>
    <n v="0"/>
    <n v="0"/>
    <n v="0"/>
    <n v="0"/>
    <n v="0"/>
    <n v="0"/>
    <n v="0"/>
    <n v="0"/>
    <n v="0"/>
    <n v="0"/>
    <n v="0.02"/>
    <n v="0.02"/>
    <n v="1000"/>
    <n v="0"/>
    <n v="0"/>
    <n v="0"/>
    <n v="4.71"/>
    <n v="30.97"/>
    <n v="6575.37"/>
    <n v="0"/>
    <n v="0"/>
    <n v="0"/>
    <n v="2.71"/>
    <n v="3.43"/>
    <n v="6.13"/>
    <n v="0.91"/>
    <n v="0.05"/>
    <n v="2.77"/>
  </r>
  <r>
    <n v="244"/>
    <x v="5"/>
    <n v="16"/>
    <x v="12"/>
    <x v="235"/>
    <n v="10.25"/>
    <n v="22.13"/>
    <x v="1596"/>
    <x v="1440"/>
    <x v="1487"/>
    <n v="1882.22"/>
    <n v="0"/>
    <n v="0"/>
    <n v="0"/>
    <n v="0"/>
    <n v="0"/>
    <n v="0"/>
    <n v="0"/>
    <n v="0"/>
    <n v="0"/>
    <n v="0"/>
    <n v="0"/>
    <n v="0"/>
    <n v="7.17"/>
    <n v="15.57"/>
    <n v="2171.5500000000002"/>
    <n v="1.1399999999999999"/>
    <n v="1.63"/>
    <n v="1429.82"/>
    <n v="0.66"/>
    <n v="0.96"/>
    <n v="1454.55"/>
    <n v="0.02"/>
    <n v="0.01"/>
    <n v="500"/>
    <n v="0.36"/>
    <n v="0.26"/>
    <n v="722.22"/>
    <n v="3.63"/>
    <n v="3.39"/>
    <n v="934.21"/>
    <n v="7.0000000000000007E-2"/>
    <n v="0.08"/>
    <n v="1142.8599999999999"/>
    <n v="0.08"/>
    <n v="0.02"/>
    <n v="250"/>
    <n v="0.26"/>
    <n v="0.2"/>
    <n v="769.23"/>
    <n v="0"/>
    <n v="0"/>
    <n v="0"/>
    <n v="0"/>
    <n v="0"/>
    <n v="0"/>
    <n v="0"/>
    <n v="0"/>
    <n v="0"/>
    <n v="0"/>
    <n v="0"/>
    <n v="0"/>
    <n v="0.03"/>
    <n v="0.03"/>
    <n v="875"/>
    <n v="0.91"/>
    <n v="0.56000000000000005"/>
    <n v="615.38"/>
    <n v="3.94"/>
    <n v="25.52"/>
    <n v="6480"/>
    <n v="0"/>
    <n v="0"/>
    <n v="0"/>
    <n v="2.58"/>
    <n v="3.93"/>
    <n v="6.51"/>
    <n v="0.9"/>
    <n v="7.0000000000000007E-2"/>
    <n v="2.11"/>
  </r>
  <r>
    <n v="244"/>
    <x v="6"/>
    <n v="16"/>
    <x v="12"/>
    <x v="235"/>
    <n v="10.19"/>
    <n v="20.74"/>
    <x v="1597"/>
    <x v="1441"/>
    <x v="1506"/>
    <n v="2430.9899999999998"/>
    <n v="0"/>
    <n v="0"/>
    <n v="0"/>
    <n v="0"/>
    <n v="0"/>
    <n v="0"/>
    <n v="0"/>
    <n v="0"/>
    <n v="0"/>
    <n v="0"/>
    <n v="0"/>
    <n v="0"/>
    <n v="7.3"/>
    <n v="16.100000000000001"/>
    <n v="2206.9899999999998"/>
    <n v="1.05"/>
    <n v="1.67"/>
    <n v="1584.05"/>
    <n v="0.53"/>
    <n v="0.83"/>
    <n v="1575.47"/>
    <n v="0.02"/>
    <n v="0.02"/>
    <n v="809.52"/>
    <n v="0.23"/>
    <n v="0.19"/>
    <n v="834.06"/>
    <n v="3.14"/>
    <n v="3.1"/>
    <n v="988.52"/>
    <n v="0.05"/>
    <n v="0.06"/>
    <n v="1297.8699999999999"/>
    <n v="0.09"/>
    <n v="0.02"/>
    <n v="266.67"/>
    <n v="0.88"/>
    <n v="0.55000000000000004"/>
    <n v="621.16"/>
    <n v="0"/>
    <n v="0"/>
    <n v="0"/>
    <n v="0"/>
    <n v="0"/>
    <n v="0"/>
    <n v="0.02"/>
    <n v="0.01"/>
    <n v="428.57"/>
    <n v="0"/>
    <n v="0"/>
    <n v="0"/>
    <n v="0.02"/>
    <n v="0.01"/>
    <n v="562.5"/>
    <n v="0"/>
    <n v="0"/>
    <n v="0"/>
    <n v="4.0199999999999996"/>
    <n v="26.07"/>
    <n v="6479.99"/>
    <n v="0"/>
    <n v="0"/>
    <n v="0"/>
    <n v="2.58"/>
    <n v="4.32"/>
    <n v="6.9"/>
    <n v="0.67"/>
    <n v="0.06"/>
    <n v="2.27"/>
  </r>
  <r>
    <n v="244"/>
    <x v="7"/>
    <n v="16"/>
    <x v="12"/>
    <x v="235"/>
    <n v="9.2899999999999991"/>
    <n v="19.559999999999999"/>
    <x v="1598"/>
    <x v="1442"/>
    <x v="1507"/>
    <n v="2340.3200000000002"/>
    <n v="0"/>
    <n v="0"/>
    <n v="0"/>
    <n v="0"/>
    <n v="0"/>
    <n v="0"/>
    <n v="0"/>
    <n v="0"/>
    <n v="0"/>
    <n v="0"/>
    <n v="0"/>
    <n v="0"/>
    <n v="6.75"/>
    <n v="18.53"/>
    <n v="2746.74"/>
    <n v="1.17"/>
    <n v="1.94"/>
    <n v="1660.39"/>
    <n v="0.57999999999999996"/>
    <n v="0.9"/>
    <n v="1552.86"/>
    <n v="0.02"/>
    <n v="0.01"/>
    <n v="833.33"/>
    <n v="0.31"/>
    <n v="0.27"/>
    <n v="882.35"/>
    <n v="3.1"/>
    <n v="3.23"/>
    <n v="1042.5899999999999"/>
    <n v="0.01"/>
    <n v="0.02"/>
    <n v="1416.67"/>
    <n v="0.09"/>
    <n v="0.02"/>
    <n v="270.58999999999997"/>
    <n v="0.81"/>
    <n v="0.79"/>
    <n v="972.91"/>
    <n v="0"/>
    <n v="0"/>
    <n v="0"/>
    <n v="0"/>
    <n v="0"/>
    <n v="0"/>
    <n v="0"/>
    <n v="0"/>
    <n v="0"/>
    <n v="0"/>
    <n v="0"/>
    <n v="0"/>
    <n v="0.02"/>
    <n v="0.01"/>
    <n v="500"/>
    <n v="0"/>
    <n v="0"/>
    <n v="0"/>
    <n v="3.88"/>
    <n v="26.2"/>
    <n v="6750.01"/>
    <n v="0"/>
    <n v="0"/>
    <n v="0"/>
    <n v="2.88"/>
    <n v="4.5"/>
    <n v="7.37"/>
    <n v="0.74"/>
    <n v="0.05"/>
    <n v="1.94"/>
  </r>
  <r>
    <n v="601"/>
    <x v="0"/>
    <n v="17"/>
    <x v="13"/>
    <x v="236"/>
    <n v="226.24"/>
    <n v="484.37"/>
    <x v="1599"/>
    <x v="328"/>
    <x v="340"/>
    <n v="1214.29"/>
    <n v="0"/>
    <n v="0"/>
    <n v="0"/>
    <n v="0"/>
    <n v="0"/>
    <n v="0"/>
    <n v="0"/>
    <n v="0"/>
    <n v="0"/>
    <n v="0"/>
    <n v="0"/>
    <n v="0"/>
    <n v="0.17"/>
    <n v="0.08"/>
    <n v="470.59"/>
    <n v="0"/>
    <n v="0"/>
    <n v="0"/>
    <n v="0"/>
    <n v="0"/>
    <n v="0"/>
    <n v="0.08"/>
    <n v="0.03"/>
    <n v="375"/>
    <n v="0.37"/>
    <n v="0.25"/>
    <n v="675.68"/>
    <n v="0"/>
    <n v="0"/>
    <n v="0"/>
    <n v="0"/>
    <n v="0"/>
    <n v="0"/>
    <n v="0.25"/>
    <n v="0.12"/>
    <n v="480"/>
    <n v="2.97"/>
    <n v="1.7"/>
    <n v="572.39"/>
    <n v="0"/>
    <n v="0"/>
    <n v="0"/>
    <n v="0"/>
    <n v="0"/>
    <n v="0"/>
    <n v="7.0000000000000007E-2"/>
    <n v="0.03"/>
    <n v="428.57"/>
    <n v="0"/>
    <n v="0"/>
    <n v="0"/>
    <n v="0"/>
    <n v="0"/>
    <n v="0"/>
    <n v="3.3"/>
    <n v="1.85"/>
    <n v="560.61"/>
    <n v="0.63"/>
    <n v="2.12"/>
    <n v="3365.08"/>
    <n v="0.18"/>
    <n v="0.01"/>
    <n v="55.56"/>
    <n v="0"/>
    <n v="0"/>
    <n v="0"/>
    <n v="4.8499999999999996"/>
    <n v="0.13"/>
    <n v="0.48"/>
  </r>
  <r>
    <n v="601"/>
    <x v="1"/>
    <n v="17"/>
    <x v="13"/>
    <x v="236"/>
    <n v="231.41"/>
    <n v="518.02"/>
    <x v="1600"/>
    <x v="332"/>
    <x v="338"/>
    <n v="1250"/>
    <n v="0"/>
    <n v="0"/>
    <n v="0"/>
    <n v="0"/>
    <n v="0"/>
    <n v="0"/>
    <n v="0"/>
    <n v="0"/>
    <n v="0"/>
    <n v="0"/>
    <n v="0"/>
    <n v="0"/>
    <n v="0.13"/>
    <n v="7.0000000000000007E-2"/>
    <n v="538.46"/>
    <n v="0"/>
    <n v="0"/>
    <n v="0"/>
    <n v="0"/>
    <n v="0"/>
    <n v="0"/>
    <n v="7.0000000000000007E-2"/>
    <n v="0.03"/>
    <n v="428.57"/>
    <n v="0.36"/>
    <n v="0.27"/>
    <n v="750"/>
    <n v="0"/>
    <n v="0"/>
    <n v="0"/>
    <n v="0"/>
    <n v="0"/>
    <n v="0"/>
    <n v="0.25"/>
    <n v="0.13"/>
    <n v="520"/>
    <n v="2.31"/>
    <n v="1.1499999999999999"/>
    <n v="497.84"/>
    <n v="0"/>
    <n v="0"/>
    <n v="0"/>
    <n v="0"/>
    <n v="0"/>
    <n v="0"/>
    <n v="0.06"/>
    <n v="0.02"/>
    <n v="333.33"/>
    <n v="0"/>
    <n v="0"/>
    <n v="0"/>
    <n v="0"/>
    <n v="0"/>
    <n v="0"/>
    <n v="0"/>
    <n v="0"/>
    <n v="0"/>
    <n v="0.68"/>
    <n v="2.4300000000000002"/>
    <n v="3573.53"/>
    <n v="0.17"/>
    <n v="0.01"/>
    <n v="58.82"/>
    <n v="0"/>
    <n v="0"/>
    <n v="0"/>
    <n v="5.28"/>
    <n v="0.1"/>
    <n v="0"/>
  </r>
  <r>
    <n v="601"/>
    <x v="2"/>
    <n v="17"/>
    <x v="13"/>
    <x v="236"/>
    <n v="231.39"/>
    <n v="497.93"/>
    <x v="1601"/>
    <x v="332"/>
    <x v="1508"/>
    <n v="1125"/>
    <n v="0"/>
    <n v="0"/>
    <n v="0"/>
    <n v="0"/>
    <n v="0"/>
    <n v="0"/>
    <n v="0"/>
    <n v="0"/>
    <n v="0"/>
    <n v="0"/>
    <n v="0"/>
    <n v="0"/>
    <n v="0.14000000000000001"/>
    <n v="0.08"/>
    <n v="571.42999999999995"/>
    <n v="0"/>
    <n v="0"/>
    <n v="0"/>
    <n v="0"/>
    <n v="0"/>
    <n v="0"/>
    <n v="7.0000000000000007E-2"/>
    <n v="0.04"/>
    <n v="571.42999999999995"/>
    <n v="0.28000000000000003"/>
    <n v="0.23"/>
    <n v="821.43"/>
    <n v="8.3800000000000008"/>
    <n v="4.9400000000000004"/>
    <n v="589.5"/>
    <n v="0"/>
    <n v="0"/>
    <n v="0"/>
    <n v="0.25"/>
    <n v="0.14000000000000001"/>
    <n v="560"/>
    <n v="2.37"/>
    <n v="1.28"/>
    <n v="540.08000000000004"/>
    <n v="0"/>
    <n v="0"/>
    <n v="0"/>
    <n v="0"/>
    <n v="0"/>
    <n v="0"/>
    <n v="7.0000000000000007E-2"/>
    <n v="0.02"/>
    <n v="285.70999999999998"/>
    <n v="0"/>
    <n v="0"/>
    <n v="0"/>
    <n v="0"/>
    <n v="0"/>
    <n v="0"/>
    <n v="2.71"/>
    <n v="1.48"/>
    <n v="546.13"/>
    <n v="0.56000000000000005"/>
    <n v="1.99"/>
    <n v="3553.57"/>
    <n v="0.16"/>
    <n v="0.01"/>
    <n v="62.5"/>
    <n v="10.78"/>
    <n v="18.649999999999999"/>
    <n v="29.41"/>
    <n v="5.43"/>
    <n v="0.12"/>
    <n v="0.08"/>
  </r>
  <r>
    <n v="601"/>
    <x v="3"/>
    <n v="17"/>
    <x v="13"/>
    <x v="236"/>
    <n v="220.66"/>
    <n v="444.13"/>
    <x v="1602"/>
    <x v="332"/>
    <x v="1508"/>
    <n v="1125"/>
    <n v="0"/>
    <n v="0"/>
    <n v="0"/>
    <n v="0"/>
    <n v="0"/>
    <n v="0"/>
    <n v="0"/>
    <n v="0"/>
    <n v="0"/>
    <n v="0"/>
    <n v="0"/>
    <n v="0"/>
    <n v="0.17"/>
    <n v="0.41"/>
    <n v="2411.7600000000002"/>
    <n v="0"/>
    <n v="0"/>
    <n v="0"/>
    <n v="0"/>
    <n v="0"/>
    <n v="0"/>
    <n v="7.0000000000000007E-2"/>
    <n v="0.04"/>
    <n v="571.42999999999995"/>
    <n v="0.28000000000000003"/>
    <n v="0.23"/>
    <n v="821.43"/>
    <n v="8.5"/>
    <n v="5.26"/>
    <n v="618.82000000000005"/>
    <n v="0"/>
    <n v="0"/>
    <n v="0"/>
    <n v="0.26"/>
    <n v="0.16"/>
    <n v="615.38"/>
    <n v="2.4"/>
    <n v="1.1499999999999999"/>
    <n v="479.17"/>
    <n v="0"/>
    <n v="0"/>
    <n v="0"/>
    <n v="0"/>
    <n v="0"/>
    <n v="0"/>
    <n v="7.0000000000000007E-2"/>
    <n v="0.03"/>
    <n v="428.57"/>
    <n v="0"/>
    <n v="0"/>
    <n v="0"/>
    <n v="0"/>
    <n v="0"/>
    <n v="0"/>
    <n v="2.73"/>
    <n v="1.36"/>
    <n v="498.17"/>
    <n v="0.55000000000000004"/>
    <n v="1.92"/>
    <n v="3490.91"/>
    <n v="0.14000000000000001"/>
    <n v="0.01"/>
    <n v="71.430000000000007"/>
    <n v="11.09"/>
    <n v="19.59"/>
    <n v="30.68"/>
    <n v="5.52"/>
    <n v="0.11"/>
    <n v="0.09"/>
  </r>
  <r>
    <n v="601"/>
    <x v="4"/>
    <n v="17"/>
    <x v="13"/>
    <x v="236"/>
    <n v="230.62"/>
    <n v="515.41999999999996"/>
    <x v="1603"/>
    <x v="332"/>
    <x v="1508"/>
    <n v="1125"/>
    <n v="0"/>
    <n v="0"/>
    <n v="0"/>
    <n v="0"/>
    <n v="0"/>
    <n v="0"/>
    <n v="0"/>
    <n v="0"/>
    <n v="0"/>
    <n v="0"/>
    <n v="0"/>
    <n v="0"/>
    <n v="0.16"/>
    <n v="0.34"/>
    <n v="2125"/>
    <n v="0"/>
    <n v="0"/>
    <n v="0"/>
    <n v="0"/>
    <n v="0"/>
    <n v="0"/>
    <n v="7.0000000000000007E-2"/>
    <n v="0.06"/>
    <n v="857.14"/>
    <n v="0.3"/>
    <n v="0.27"/>
    <n v="900"/>
    <n v="8.44"/>
    <n v="5.57"/>
    <n v="659.95"/>
    <n v="0"/>
    <n v="0"/>
    <n v="0"/>
    <n v="0.26"/>
    <n v="0.16"/>
    <n v="615.38"/>
    <n v="2.2999999999999998"/>
    <n v="1.4"/>
    <n v="608.70000000000005"/>
    <n v="0"/>
    <n v="0"/>
    <n v="0"/>
    <n v="0"/>
    <n v="0"/>
    <n v="0"/>
    <n v="7.0000000000000007E-2"/>
    <n v="0.04"/>
    <n v="571.42999999999995"/>
    <n v="0"/>
    <n v="0"/>
    <n v="0"/>
    <n v="0"/>
    <n v="0"/>
    <n v="0"/>
    <n v="2.62"/>
    <n v="1.61"/>
    <n v="614.5"/>
    <n v="0.5"/>
    <n v="1.66"/>
    <n v="3320"/>
    <n v="0.14000000000000001"/>
    <n v="0.01"/>
    <n v="71.430000000000007"/>
    <n v="10.6"/>
    <n v="19.73"/>
    <n v="30.32"/>
    <n v="5.66"/>
    <n v="0.12"/>
    <n v="0.09"/>
  </r>
  <r>
    <n v="601"/>
    <x v="5"/>
    <n v="17"/>
    <x v="13"/>
    <x v="236"/>
    <n v="229.66"/>
    <n v="452.79"/>
    <x v="1604"/>
    <x v="1443"/>
    <x v="1509"/>
    <n v="1142.8599999999999"/>
    <n v="0"/>
    <n v="0"/>
    <n v="0"/>
    <n v="0"/>
    <n v="0"/>
    <n v="0"/>
    <n v="0"/>
    <n v="0"/>
    <n v="0"/>
    <n v="0"/>
    <n v="0"/>
    <n v="0"/>
    <n v="0.15"/>
    <n v="0.21"/>
    <n v="1400"/>
    <n v="0"/>
    <n v="0"/>
    <n v="0"/>
    <n v="0"/>
    <n v="0"/>
    <n v="0"/>
    <n v="7.0000000000000007E-2"/>
    <n v="0.03"/>
    <n v="428.57"/>
    <n v="0.28999999999999998"/>
    <n v="0.21"/>
    <n v="724.14"/>
    <n v="2.3199999999999998"/>
    <n v="1.53"/>
    <n v="659.77"/>
    <n v="0"/>
    <n v="0"/>
    <n v="0"/>
    <n v="0.24"/>
    <n v="0.12"/>
    <n v="500"/>
    <n v="1.98"/>
    <n v="0.61"/>
    <n v="308.08"/>
    <n v="0"/>
    <n v="0"/>
    <n v="0"/>
    <n v="0"/>
    <n v="0"/>
    <n v="0"/>
    <n v="0.06"/>
    <n v="0.03"/>
    <n v="500"/>
    <n v="0"/>
    <n v="0"/>
    <n v="0"/>
    <n v="0"/>
    <n v="0"/>
    <n v="0"/>
    <n v="2.2999999999999998"/>
    <n v="0.76"/>
    <n v="330.43"/>
    <n v="0.52"/>
    <n v="1.81"/>
    <n v="3473.9"/>
    <n v="0.14000000000000001"/>
    <n v="0.01"/>
    <n v="71.430000000000007"/>
    <n v="10.61"/>
    <n v="18.600000000000001"/>
    <n v="29.21"/>
    <n v="5.48"/>
    <n v="0.12"/>
    <n v="0.09"/>
  </r>
  <r>
    <n v="601"/>
    <x v="6"/>
    <n v="17"/>
    <x v="13"/>
    <x v="236"/>
    <n v="232.73"/>
    <n v="466.41"/>
    <x v="1605"/>
    <x v="333"/>
    <x v="1509"/>
    <n v="1333.33"/>
    <n v="0"/>
    <n v="0"/>
    <n v="0"/>
    <n v="0"/>
    <n v="0"/>
    <n v="0"/>
    <n v="0"/>
    <n v="0"/>
    <n v="0"/>
    <n v="0"/>
    <n v="0"/>
    <n v="0"/>
    <n v="0.15"/>
    <n v="0.19"/>
    <n v="1268.46"/>
    <n v="0"/>
    <n v="0"/>
    <n v="0"/>
    <n v="0"/>
    <n v="0"/>
    <n v="0"/>
    <n v="0.06"/>
    <n v="0.04"/>
    <n v="562.5"/>
    <n v="0.28000000000000003"/>
    <n v="0.19"/>
    <n v="686.62"/>
    <n v="9.2799999999999994"/>
    <n v="7.24"/>
    <n v="780.58"/>
    <n v="0"/>
    <n v="0"/>
    <n v="0"/>
    <n v="0.22"/>
    <n v="0.11"/>
    <n v="520.54999999999995"/>
    <n v="2.34"/>
    <n v="0.96"/>
    <n v="408.97"/>
    <n v="0"/>
    <n v="0"/>
    <n v="0"/>
    <n v="0"/>
    <n v="0"/>
    <n v="1000"/>
    <n v="0.06"/>
    <n v="0.03"/>
    <n v="509.09"/>
    <n v="0"/>
    <n v="0"/>
    <n v="0"/>
    <n v="0"/>
    <n v="0"/>
    <n v="0"/>
    <n v="0"/>
    <n v="0"/>
    <n v="0"/>
    <n v="0.53"/>
    <n v="1.91"/>
    <n v="3596.61"/>
    <n v="0.12"/>
    <n v="0.01"/>
    <n v="68.78"/>
    <n v="10.23"/>
    <n v="19.079999999999998"/>
    <n v="29.31"/>
    <n v="5.92"/>
    <n v="0.11"/>
    <n v="0.1"/>
  </r>
  <r>
    <n v="601"/>
    <x v="7"/>
    <n v="17"/>
    <x v="13"/>
    <x v="236"/>
    <n v="220.46"/>
    <n v="410.15"/>
    <x v="1606"/>
    <x v="327"/>
    <x v="1509"/>
    <n v="1388.89"/>
    <n v="0"/>
    <n v="0"/>
    <n v="0"/>
    <n v="0"/>
    <n v="0"/>
    <n v="0"/>
    <n v="0"/>
    <n v="0"/>
    <n v="0"/>
    <n v="0"/>
    <n v="0"/>
    <n v="0"/>
    <n v="0.15"/>
    <n v="0.25"/>
    <n v="1675.68"/>
    <n v="0"/>
    <n v="0"/>
    <n v="0"/>
    <n v="0"/>
    <n v="0"/>
    <n v="0"/>
    <n v="0.06"/>
    <n v="0.03"/>
    <n v="525.41999999999996"/>
    <n v="0.26"/>
    <n v="0.16"/>
    <n v="596.15"/>
    <n v="6.54"/>
    <n v="6.54"/>
    <n v="999.69"/>
    <n v="0"/>
    <n v="0"/>
    <n v="0"/>
    <n v="0.18"/>
    <n v="0.09"/>
    <n v="534.09"/>
    <n v="2.12"/>
    <n v="0.91"/>
    <n v="430.53"/>
    <n v="0"/>
    <n v="0"/>
    <n v="0"/>
    <n v="0.01"/>
    <n v="0"/>
    <n v="428.57"/>
    <n v="0.05"/>
    <n v="0.01"/>
    <n v="250"/>
    <n v="0"/>
    <n v="0"/>
    <n v="0"/>
    <n v="0"/>
    <n v="0"/>
    <n v="0"/>
    <n v="0"/>
    <n v="0"/>
    <n v="0"/>
    <n v="0.45"/>
    <n v="1.56"/>
    <n v="3470.89"/>
    <n v="0.11"/>
    <n v="0.01"/>
    <n v="66.67"/>
    <n v="10.23"/>
    <n v="18.37"/>
    <n v="28.6"/>
    <n v="5.23"/>
    <n v="0.1"/>
    <n v="0.1"/>
  </r>
  <r>
    <n v="602"/>
    <x v="0"/>
    <n v="17"/>
    <x v="13"/>
    <x v="237"/>
    <n v="348.39"/>
    <n v="670.09"/>
    <x v="1607"/>
    <x v="1444"/>
    <x v="1510"/>
    <n v="1322.27"/>
    <n v="0"/>
    <n v="0"/>
    <n v="0"/>
    <n v="0"/>
    <n v="0"/>
    <n v="0"/>
    <n v="0"/>
    <n v="0"/>
    <n v="0"/>
    <n v="0"/>
    <n v="0"/>
    <n v="0"/>
    <n v="2.78"/>
    <n v="1.67"/>
    <n v="600.72"/>
    <n v="0"/>
    <n v="0"/>
    <n v="0"/>
    <n v="0"/>
    <n v="0"/>
    <n v="0"/>
    <n v="0.21"/>
    <n v="0.14000000000000001"/>
    <n v="666.67"/>
    <n v="0.87"/>
    <n v="0.63"/>
    <n v="724.14"/>
    <n v="0"/>
    <n v="0"/>
    <n v="0"/>
    <n v="0"/>
    <n v="0"/>
    <n v="0"/>
    <n v="1.66"/>
    <n v="1.03"/>
    <n v="620.48"/>
    <n v="32.700000000000003"/>
    <n v="19.43"/>
    <n v="594.19000000000005"/>
    <n v="0"/>
    <n v="0"/>
    <n v="0"/>
    <n v="0.01"/>
    <n v="0"/>
    <n v="0"/>
    <n v="1.1299999999999999"/>
    <n v="0.66"/>
    <n v="584.07000000000005"/>
    <n v="0"/>
    <n v="0"/>
    <n v="0"/>
    <n v="0"/>
    <n v="0"/>
    <n v="0"/>
    <n v="35.5"/>
    <n v="21.12"/>
    <n v="594.92999999999995"/>
    <n v="4.22"/>
    <n v="17.12"/>
    <n v="4056.87"/>
    <n v="0.02"/>
    <n v="0"/>
    <n v="0"/>
    <n v="0"/>
    <n v="0"/>
    <n v="0"/>
    <n v="19.329999999999998"/>
    <n v="0.87"/>
    <n v="0.6"/>
  </r>
  <r>
    <n v="602"/>
    <x v="1"/>
    <n v="17"/>
    <x v="13"/>
    <x v="237"/>
    <n v="348.28"/>
    <n v="625.30999999999995"/>
    <x v="1608"/>
    <x v="1445"/>
    <x v="1511"/>
    <n v="1072.27"/>
    <n v="0"/>
    <n v="0"/>
    <n v="0"/>
    <n v="0"/>
    <n v="0"/>
    <n v="0"/>
    <n v="0"/>
    <n v="0"/>
    <n v="0"/>
    <n v="0"/>
    <n v="0"/>
    <n v="0"/>
    <n v="3.29"/>
    <n v="2.25"/>
    <n v="683.89"/>
    <n v="0"/>
    <n v="0"/>
    <n v="0"/>
    <n v="0"/>
    <n v="0"/>
    <n v="0"/>
    <n v="0.18"/>
    <n v="0.13"/>
    <n v="722.22"/>
    <n v="0.83"/>
    <n v="0.64"/>
    <n v="771.08"/>
    <n v="0"/>
    <n v="0"/>
    <n v="0"/>
    <n v="0"/>
    <n v="0"/>
    <n v="0"/>
    <n v="1.51"/>
    <n v="1.1499999999999999"/>
    <n v="761.59"/>
    <n v="33.880000000000003"/>
    <n v="17.18"/>
    <n v="507.08"/>
    <n v="0"/>
    <n v="0"/>
    <n v="0"/>
    <n v="0.03"/>
    <n v="0.01"/>
    <n v="333.33"/>
    <n v="1.1200000000000001"/>
    <n v="0.6"/>
    <n v="535.71"/>
    <n v="0"/>
    <n v="0"/>
    <n v="0"/>
    <n v="0"/>
    <n v="0"/>
    <n v="0"/>
    <n v="0"/>
    <n v="0"/>
    <n v="0"/>
    <n v="4.07"/>
    <n v="17.13"/>
    <n v="4208.8500000000004"/>
    <n v="0"/>
    <n v="0"/>
    <n v="0"/>
    <n v="0"/>
    <n v="0"/>
    <n v="0"/>
    <n v="18.71"/>
    <n v="1.18"/>
    <n v="0"/>
  </r>
  <r>
    <n v="602"/>
    <x v="2"/>
    <n v="17"/>
    <x v="13"/>
    <x v="237"/>
    <n v="332.25"/>
    <n v="690.2"/>
    <x v="1609"/>
    <x v="36"/>
    <x v="1512"/>
    <n v="1027.6199999999999"/>
    <n v="0"/>
    <n v="0"/>
    <n v="0"/>
    <n v="0"/>
    <n v="0"/>
    <n v="0"/>
    <n v="0"/>
    <n v="0"/>
    <n v="0"/>
    <n v="0"/>
    <n v="0"/>
    <n v="0"/>
    <n v="4.16"/>
    <n v="3.15"/>
    <n v="757.21"/>
    <n v="0"/>
    <n v="0"/>
    <n v="0"/>
    <n v="0"/>
    <n v="0"/>
    <n v="0"/>
    <n v="0.12"/>
    <n v="0.1"/>
    <n v="833.33"/>
    <n v="0.95"/>
    <n v="0.76"/>
    <n v="800"/>
    <n v="18.52"/>
    <n v="11.68"/>
    <n v="630.66999999999996"/>
    <n v="0"/>
    <n v="0"/>
    <n v="0"/>
    <n v="1.44"/>
    <n v="1.1100000000000001"/>
    <n v="770.83"/>
    <n v="36.11"/>
    <n v="18.989999999999998"/>
    <n v="525.89"/>
    <n v="0"/>
    <n v="0"/>
    <n v="0"/>
    <n v="0.04"/>
    <n v="0.02"/>
    <n v="500"/>
    <n v="0.91"/>
    <n v="0.52"/>
    <n v="571.42999999999995"/>
    <n v="0"/>
    <n v="0"/>
    <n v="0"/>
    <n v="0"/>
    <n v="0"/>
    <n v="0"/>
    <n v="39.630000000000003"/>
    <n v="21.25"/>
    <n v="536.21"/>
    <n v="3.77"/>
    <n v="14.59"/>
    <n v="3870.03"/>
    <n v="0.09"/>
    <n v="0.01"/>
    <n v="111.11"/>
    <n v="15.14"/>
    <n v="37.76"/>
    <n v="52.9"/>
    <n v="18.88"/>
    <n v="0.95"/>
    <n v="0.53"/>
  </r>
  <r>
    <n v="602"/>
    <x v="3"/>
    <n v="17"/>
    <x v="13"/>
    <x v="237"/>
    <n v="326.36"/>
    <n v="632.91"/>
    <x v="1610"/>
    <x v="1446"/>
    <x v="1513"/>
    <n v="1212.6199999999999"/>
    <n v="0"/>
    <n v="0"/>
    <n v="0"/>
    <n v="0"/>
    <n v="0"/>
    <n v="0"/>
    <n v="0"/>
    <n v="0"/>
    <n v="0"/>
    <n v="0"/>
    <n v="0"/>
    <n v="0"/>
    <n v="3.13"/>
    <n v="16.329999999999998"/>
    <n v="5217.25"/>
    <n v="0"/>
    <n v="0"/>
    <n v="0"/>
    <n v="0"/>
    <n v="0"/>
    <n v="0"/>
    <n v="0.32"/>
    <n v="0.25"/>
    <n v="781.25"/>
    <n v="1.1000000000000001"/>
    <n v="1.18"/>
    <n v="1072.73"/>
    <n v="23.69"/>
    <n v="21.81"/>
    <n v="920.64"/>
    <n v="0"/>
    <n v="0"/>
    <n v="0"/>
    <n v="1.41"/>
    <n v="1.18"/>
    <n v="836.88"/>
    <n v="41.08"/>
    <n v="21.62"/>
    <n v="526.29"/>
    <n v="0"/>
    <n v="0"/>
    <n v="0"/>
    <n v="0.01"/>
    <n v="0.01"/>
    <n v="1000"/>
    <n v="0.78"/>
    <n v="0.62"/>
    <n v="794.87"/>
    <n v="0"/>
    <n v="0"/>
    <n v="0"/>
    <n v="0"/>
    <n v="0"/>
    <n v="0"/>
    <n v="44.36"/>
    <n v="24.26"/>
    <n v="546.89"/>
    <n v="3.67"/>
    <n v="14.1"/>
    <n v="3841.96"/>
    <n v="0.01"/>
    <n v="0"/>
    <n v="0"/>
    <n v="15.54"/>
    <n v="39.200000000000003"/>
    <n v="54.74"/>
    <n v="20.27"/>
    <n v="1.0900000000000001"/>
    <n v="0.51"/>
  </r>
  <r>
    <n v="602"/>
    <x v="4"/>
    <n v="17"/>
    <x v="13"/>
    <x v="237"/>
    <n v="336.82"/>
    <n v="719.26"/>
    <x v="1611"/>
    <x v="627"/>
    <x v="1514"/>
    <n v="1331.86"/>
    <n v="0"/>
    <n v="0"/>
    <n v="0"/>
    <n v="0"/>
    <n v="0"/>
    <n v="0"/>
    <n v="0"/>
    <n v="0"/>
    <n v="0"/>
    <n v="0"/>
    <n v="0"/>
    <n v="0"/>
    <n v="7.11"/>
    <n v="23.25"/>
    <n v="3270.04"/>
    <n v="0"/>
    <n v="0"/>
    <n v="0"/>
    <n v="0"/>
    <n v="0"/>
    <n v="0"/>
    <n v="0.35"/>
    <n v="0.34"/>
    <n v="971.43"/>
    <n v="1.07"/>
    <n v="0.99"/>
    <n v="925.23"/>
    <n v="23.45"/>
    <n v="19.05"/>
    <n v="812.37"/>
    <n v="0"/>
    <n v="0"/>
    <n v="0"/>
    <n v="1.61"/>
    <n v="1.32"/>
    <n v="819.88"/>
    <n v="42.4"/>
    <n v="27.18"/>
    <n v="641.04"/>
    <n v="0"/>
    <n v="0"/>
    <n v="0"/>
    <n v="0.09"/>
    <n v="0.04"/>
    <n v="444.44"/>
    <n v="0.8"/>
    <n v="0.55000000000000004"/>
    <n v="687.5"/>
    <n v="0"/>
    <n v="0"/>
    <n v="0"/>
    <n v="0"/>
    <n v="0"/>
    <n v="0"/>
    <n v="45.92"/>
    <n v="29.88"/>
    <n v="650.70000000000005"/>
    <n v="4.4000000000000004"/>
    <n v="17.399999999999999"/>
    <n v="3954.55"/>
    <n v="0.01"/>
    <n v="0"/>
    <n v="0"/>
    <n v="15.51"/>
    <n v="41.17"/>
    <n v="56.67"/>
    <n v="21.73"/>
    <n v="1.41"/>
    <n v="0.51"/>
  </r>
  <r>
    <n v="602"/>
    <x v="5"/>
    <n v="17"/>
    <x v="13"/>
    <x v="237"/>
    <n v="335.64"/>
    <n v="727.47"/>
    <x v="1612"/>
    <x v="1447"/>
    <x v="1515"/>
    <n v="1251.18"/>
    <n v="0"/>
    <n v="0"/>
    <n v="0"/>
    <n v="0"/>
    <n v="0"/>
    <n v="0"/>
    <n v="0"/>
    <n v="0"/>
    <n v="0"/>
    <n v="0"/>
    <n v="0"/>
    <n v="0"/>
    <n v="7.29"/>
    <n v="38.14"/>
    <n v="5231.82"/>
    <n v="0"/>
    <n v="0"/>
    <n v="0"/>
    <n v="0"/>
    <n v="0"/>
    <n v="0"/>
    <n v="0.33"/>
    <n v="0.23"/>
    <n v="696.97"/>
    <n v="1.2"/>
    <n v="1.08"/>
    <n v="900"/>
    <n v="21.02"/>
    <n v="16.760000000000002"/>
    <n v="797.42"/>
    <n v="0"/>
    <n v="0"/>
    <n v="0"/>
    <n v="1.49"/>
    <n v="1.08"/>
    <n v="724.83"/>
    <n v="41.49"/>
    <n v="25.58"/>
    <n v="616.53"/>
    <n v="0"/>
    <n v="0"/>
    <n v="0"/>
    <n v="0.09"/>
    <n v="0.03"/>
    <n v="333.33"/>
    <n v="0.82"/>
    <n v="0.48"/>
    <n v="585.37"/>
    <n v="0"/>
    <n v="0"/>
    <n v="0"/>
    <n v="0"/>
    <n v="0"/>
    <n v="0"/>
    <n v="44.89"/>
    <n v="27.64"/>
    <n v="615.73"/>
    <n v="3.96"/>
    <n v="15.19"/>
    <n v="3838.5"/>
    <n v="0.01"/>
    <n v="0"/>
    <n v="0"/>
    <n v="15.26"/>
    <n v="40.18"/>
    <n v="55.43"/>
    <n v="20.75"/>
    <n v="1.45"/>
    <n v="0.51"/>
  </r>
  <r>
    <n v="602"/>
    <x v="6"/>
    <n v="17"/>
    <x v="13"/>
    <x v="237"/>
    <n v="328.99"/>
    <n v="682.28"/>
    <x v="1613"/>
    <x v="1448"/>
    <x v="1516"/>
    <n v="1261.1400000000001"/>
    <n v="0"/>
    <n v="0"/>
    <n v="0"/>
    <n v="0"/>
    <n v="0"/>
    <n v="0"/>
    <n v="0"/>
    <n v="0"/>
    <n v="0"/>
    <n v="0"/>
    <n v="0"/>
    <n v="0"/>
    <n v="7.37"/>
    <n v="38.659999999999997"/>
    <n v="5241.49"/>
    <n v="0"/>
    <n v="0"/>
    <n v="0"/>
    <n v="0"/>
    <n v="0"/>
    <n v="0"/>
    <n v="0.3"/>
    <n v="0.22"/>
    <n v="715.23"/>
    <n v="1.06"/>
    <n v="0.95"/>
    <n v="897.17"/>
    <n v="21.13"/>
    <n v="17.28"/>
    <n v="817.86"/>
    <n v="0"/>
    <n v="0"/>
    <n v="0"/>
    <n v="1.86"/>
    <n v="1.31"/>
    <n v="704.68"/>
    <n v="44.91"/>
    <n v="28.67"/>
    <n v="638.38"/>
    <n v="0"/>
    <n v="0"/>
    <n v="0"/>
    <n v="0.01"/>
    <n v="0"/>
    <n v="400"/>
    <n v="0.95"/>
    <n v="0.57999999999999996"/>
    <n v="612.79999999999995"/>
    <n v="0"/>
    <n v="0"/>
    <n v="0"/>
    <n v="0"/>
    <n v="0"/>
    <n v="0"/>
    <n v="0"/>
    <n v="0"/>
    <n v="0"/>
    <n v="3.94"/>
    <n v="15.76"/>
    <n v="3997.03"/>
    <n v="0.01"/>
    <n v="0"/>
    <n v="69.23"/>
    <n v="13.06"/>
    <n v="39.86"/>
    <n v="52.92"/>
    <n v="21.35"/>
    <n v="1.5"/>
    <n v="0.38"/>
  </r>
  <r>
    <n v="602"/>
    <x v="7"/>
    <n v="17"/>
    <x v="13"/>
    <x v="237"/>
    <n v="325.73"/>
    <n v="705.38"/>
    <x v="1614"/>
    <x v="1449"/>
    <x v="1517"/>
    <n v="1043.7"/>
    <n v="0"/>
    <n v="0"/>
    <n v="0"/>
    <n v="0"/>
    <n v="0"/>
    <n v="0"/>
    <n v="0"/>
    <n v="0"/>
    <n v="0"/>
    <n v="0"/>
    <n v="0"/>
    <n v="0"/>
    <n v="7.41"/>
    <n v="43.69"/>
    <n v="5899.14"/>
    <n v="0"/>
    <n v="0"/>
    <n v="0"/>
    <n v="0"/>
    <n v="0"/>
    <n v="0"/>
    <n v="0.35"/>
    <n v="0.22"/>
    <n v="633.52"/>
    <n v="1.03"/>
    <n v="0.92"/>
    <n v="892.23"/>
    <n v="20.65"/>
    <n v="18.850000000000001"/>
    <n v="913.06"/>
    <n v="0"/>
    <n v="0"/>
    <n v="0"/>
    <n v="1.72"/>
    <n v="1.22"/>
    <n v="709.96"/>
    <n v="42.4"/>
    <n v="26.97"/>
    <n v="636.03"/>
    <n v="0"/>
    <n v="0"/>
    <n v="0"/>
    <n v="0.06"/>
    <n v="0.03"/>
    <n v="583.33000000000004"/>
    <n v="0.86"/>
    <n v="0.56999999999999995"/>
    <n v="662"/>
    <n v="0"/>
    <n v="0"/>
    <n v="0"/>
    <n v="0"/>
    <n v="0"/>
    <n v="0"/>
    <n v="0"/>
    <n v="0"/>
    <n v="0"/>
    <n v="3.88"/>
    <n v="14.55"/>
    <n v="3752.22"/>
    <n v="0.01"/>
    <n v="0"/>
    <n v="124.62"/>
    <n v="13.26"/>
    <n v="41.92"/>
    <n v="55.18"/>
    <n v="21.26"/>
    <n v="1.5"/>
    <n v="0.37"/>
  </r>
  <r>
    <n v="603"/>
    <x v="0"/>
    <n v="17"/>
    <x v="13"/>
    <x v="238"/>
    <n v="140.72999999999999"/>
    <n v="291.54000000000002"/>
    <x v="1615"/>
    <x v="618"/>
    <x v="1518"/>
    <n v="1294.1199999999999"/>
    <n v="0"/>
    <n v="0"/>
    <n v="0"/>
    <n v="0"/>
    <n v="0"/>
    <n v="0"/>
    <n v="0"/>
    <n v="0"/>
    <n v="0"/>
    <n v="0"/>
    <n v="0"/>
    <n v="0"/>
    <n v="0.99"/>
    <n v="0.59"/>
    <n v="595.96"/>
    <n v="0"/>
    <n v="0"/>
    <n v="0"/>
    <n v="0"/>
    <n v="0"/>
    <n v="0"/>
    <n v="0.01"/>
    <n v="0"/>
    <n v="0"/>
    <n v="0.17"/>
    <n v="0.14000000000000001"/>
    <n v="823.53"/>
    <n v="0"/>
    <n v="0"/>
    <n v="0"/>
    <n v="0"/>
    <n v="0"/>
    <n v="0"/>
    <n v="0.13"/>
    <n v="0.05"/>
    <n v="384.62"/>
    <n v="8.7799999999999994"/>
    <n v="6.13"/>
    <n v="698.18"/>
    <n v="0"/>
    <n v="0"/>
    <n v="0"/>
    <n v="0.02"/>
    <n v="0"/>
    <n v="0"/>
    <n v="0.01"/>
    <n v="0"/>
    <n v="0"/>
    <n v="0"/>
    <n v="0"/>
    <n v="0"/>
    <n v="0"/>
    <n v="0"/>
    <n v="0"/>
    <n v="8.91"/>
    <n v="6.18"/>
    <n v="693.6"/>
    <n v="0.24"/>
    <n v="0.88"/>
    <n v="3666.67"/>
    <n v="0"/>
    <n v="0"/>
    <n v="0"/>
    <n v="0"/>
    <n v="0"/>
    <n v="0"/>
    <n v="2.85"/>
    <n v="0.09"/>
    <n v="2.93"/>
  </r>
  <r>
    <n v="603"/>
    <x v="1"/>
    <n v="17"/>
    <x v="13"/>
    <x v="238"/>
    <n v="142.05000000000001"/>
    <n v="223.28"/>
    <x v="1616"/>
    <x v="333"/>
    <x v="339"/>
    <n v="1166.67"/>
    <n v="0"/>
    <n v="0"/>
    <n v="0"/>
    <n v="0"/>
    <n v="0"/>
    <n v="0"/>
    <n v="0"/>
    <n v="0"/>
    <n v="0"/>
    <n v="0"/>
    <n v="0"/>
    <n v="0"/>
    <n v="0.9"/>
    <n v="0.63"/>
    <n v="700"/>
    <n v="0"/>
    <n v="0"/>
    <n v="0"/>
    <n v="0"/>
    <n v="0"/>
    <n v="0"/>
    <n v="0.01"/>
    <n v="0.01"/>
    <n v="1000"/>
    <n v="0.13"/>
    <n v="0.1"/>
    <n v="769.23"/>
    <n v="0"/>
    <n v="0"/>
    <n v="0"/>
    <n v="0"/>
    <n v="0"/>
    <n v="0"/>
    <n v="0.12"/>
    <n v="7.0000000000000007E-2"/>
    <n v="583.33000000000004"/>
    <n v="8.09"/>
    <n v="5.32"/>
    <n v="657.6"/>
    <n v="0"/>
    <n v="0"/>
    <n v="0"/>
    <n v="0.01"/>
    <n v="0"/>
    <n v="0"/>
    <n v="0.01"/>
    <n v="0"/>
    <n v="0"/>
    <n v="0"/>
    <n v="0"/>
    <n v="0"/>
    <n v="0"/>
    <n v="0"/>
    <n v="0"/>
    <n v="0"/>
    <n v="0"/>
    <n v="0"/>
    <n v="0.3"/>
    <n v="1.0900000000000001"/>
    <n v="3633.33"/>
    <n v="0"/>
    <n v="0"/>
    <n v="0"/>
    <n v="0"/>
    <n v="0"/>
    <n v="0"/>
    <n v="3.55"/>
    <n v="0.1"/>
    <n v="0"/>
  </r>
  <r>
    <n v="603"/>
    <x v="2"/>
    <n v="17"/>
    <x v="13"/>
    <x v="238"/>
    <n v="136.65"/>
    <n v="256.98"/>
    <x v="1617"/>
    <x v="327"/>
    <x v="333"/>
    <n v="1200"/>
    <n v="0"/>
    <n v="0"/>
    <n v="0"/>
    <n v="0"/>
    <n v="0"/>
    <n v="0"/>
    <n v="0"/>
    <n v="0"/>
    <n v="0"/>
    <n v="0"/>
    <n v="0"/>
    <n v="0"/>
    <n v="0.9"/>
    <n v="0.69"/>
    <n v="766.67"/>
    <n v="0"/>
    <n v="0"/>
    <n v="0"/>
    <n v="0"/>
    <n v="0"/>
    <n v="0"/>
    <n v="0.01"/>
    <n v="0"/>
    <n v="0"/>
    <n v="0.14000000000000001"/>
    <n v="0.11"/>
    <n v="785.71"/>
    <n v="4.7"/>
    <n v="2.25"/>
    <n v="478.72"/>
    <n v="0"/>
    <n v="0"/>
    <n v="0"/>
    <n v="0.13"/>
    <n v="7.0000000000000007E-2"/>
    <n v="538.46"/>
    <n v="9.2200000000000006"/>
    <n v="6.74"/>
    <n v="731.02"/>
    <n v="0"/>
    <n v="0"/>
    <n v="0"/>
    <n v="0.01"/>
    <n v="0.01"/>
    <n v="1000"/>
    <n v="0.01"/>
    <n v="0"/>
    <n v="0"/>
    <n v="0"/>
    <n v="0"/>
    <n v="0"/>
    <n v="0"/>
    <n v="0"/>
    <n v="0"/>
    <n v="9.3699999999999992"/>
    <n v="6.83"/>
    <n v="728.92"/>
    <n v="0.32"/>
    <n v="1.1499999999999999"/>
    <n v="3593.75"/>
    <n v="0"/>
    <n v="0"/>
    <n v="0"/>
    <n v="7.19"/>
    <n v="19.2"/>
    <n v="26.39"/>
    <n v="3.61"/>
    <n v="0.12"/>
    <n v="0.38"/>
  </r>
  <r>
    <n v="603"/>
    <x v="3"/>
    <n v="17"/>
    <x v="13"/>
    <x v="238"/>
    <n v="140.38999999999999"/>
    <n v="253.89"/>
    <x v="1618"/>
    <x v="322"/>
    <x v="1519"/>
    <n v="1250"/>
    <n v="0"/>
    <n v="0"/>
    <n v="0"/>
    <n v="0"/>
    <n v="0"/>
    <n v="0"/>
    <n v="0"/>
    <n v="0"/>
    <n v="0"/>
    <n v="0"/>
    <n v="0"/>
    <n v="0"/>
    <n v="1.04"/>
    <n v="3.89"/>
    <n v="3740.38"/>
    <n v="0"/>
    <n v="0"/>
    <n v="0"/>
    <n v="0"/>
    <n v="0"/>
    <n v="0"/>
    <n v="0.01"/>
    <n v="0"/>
    <n v="0"/>
    <n v="0.15"/>
    <n v="0.13"/>
    <n v="866.67"/>
    <n v="5.72"/>
    <n v="3.52"/>
    <n v="615.38"/>
    <n v="0"/>
    <n v="0"/>
    <n v="0"/>
    <n v="0.11"/>
    <n v="7.0000000000000007E-2"/>
    <n v="636.36"/>
    <n v="9.6"/>
    <n v="6.45"/>
    <n v="671.87"/>
    <n v="0"/>
    <n v="0"/>
    <n v="0"/>
    <n v="0.01"/>
    <n v="0"/>
    <n v="0"/>
    <n v="0"/>
    <n v="0"/>
    <n v="0"/>
    <n v="0"/>
    <n v="0"/>
    <n v="0"/>
    <n v="0"/>
    <n v="0"/>
    <n v="0"/>
    <n v="9.74"/>
    <n v="6.53"/>
    <n v="670.43"/>
    <n v="0.3"/>
    <n v="1.0900000000000001"/>
    <n v="3633.33"/>
    <n v="0"/>
    <n v="0"/>
    <n v="0"/>
    <n v="7.16"/>
    <n v="19.329999999999998"/>
    <n v="26.49"/>
    <n v="3.68"/>
    <n v="0.12"/>
    <n v="0.38"/>
  </r>
  <r>
    <n v="603"/>
    <x v="4"/>
    <n v="17"/>
    <x v="13"/>
    <x v="238"/>
    <n v="138.24"/>
    <n v="234.63"/>
    <x v="1619"/>
    <x v="327"/>
    <x v="333"/>
    <n v="1200"/>
    <n v="0"/>
    <n v="0"/>
    <n v="0"/>
    <n v="0"/>
    <n v="0"/>
    <n v="0"/>
    <n v="0"/>
    <n v="0"/>
    <n v="0"/>
    <n v="0"/>
    <n v="0"/>
    <n v="0"/>
    <n v="1.07"/>
    <n v="2.98"/>
    <n v="2785.05"/>
    <n v="0"/>
    <n v="0"/>
    <n v="0"/>
    <n v="0"/>
    <n v="0"/>
    <n v="0"/>
    <n v="0.01"/>
    <n v="0.01"/>
    <n v="1000"/>
    <n v="0.13"/>
    <n v="0.13"/>
    <n v="1000"/>
    <n v="5.96"/>
    <n v="4.1900000000000004"/>
    <n v="703.02"/>
    <n v="0"/>
    <n v="0"/>
    <n v="0"/>
    <n v="0.11"/>
    <n v="0.06"/>
    <n v="545.45000000000005"/>
    <n v="9.98"/>
    <n v="7.42"/>
    <n v="743.49"/>
    <n v="0"/>
    <n v="0"/>
    <n v="0"/>
    <n v="0.01"/>
    <n v="0"/>
    <n v="0"/>
    <n v="0"/>
    <n v="0"/>
    <n v="0"/>
    <n v="0"/>
    <n v="0"/>
    <n v="0"/>
    <n v="0"/>
    <n v="0"/>
    <n v="0"/>
    <n v="10.119999999999999"/>
    <n v="7.49"/>
    <n v="740.12"/>
    <n v="0.31"/>
    <n v="1.1299999999999999"/>
    <n v="3645.16"/>
    <n v="0"/>
    <n v="0"/>
    <n v="0"/>
    <n v="7.22"/>
    <n v="13.57"/>
    <n v="20.79"/>
    <n v="4.05"/>
    <n v="0.13"/>
    <n v="0.38"/>
  </r>
  <r>
    <n v="603"/>
    <x v="5"/>
    <n v="17"/>
    <x v="13"/>
    <x v="238"/>
    <n v="142.05000000000001"/>
    <n v="268.08"/>
    <x v="1620"/>
    <x v="321"/>
    <x v="332"/>
    <n v="1000"/>
    <n v="0"/>
    <n v="0"/>
    <n v="0"/>
    <n v="0"/>
    <n v="0"/>
    <n v="0"/>
    <n v="0"/>
    <n v="0"/>
    <n v="0"/>
    <n v="0"/>
    <n v="0"/>
    <n v="0"/>
    <n v="1.1000000000000001"/>
    <n v="0.99"/>
    <n v="900"/>
    <n v="0"/>
    <n v="0"/>
    <n v="0"/>
    <n v="0"/>
    <n v="0"/>
    <n v="0"/>
    <n v="0.01"/>
    <n v="0.01"/>
    <n v="1000"/>
    <n v="0.14000000000000001"/>
    <n v="0.11"/>
    <n v="785.71"/>
    <n v="5.45"/>
    <n v="4.01"/>
    <n v="736.74"/>
    <n v="0"/>
    <n v="0"/>
    <n v="0"/>
    <n v="0.15"/>
    <n v="0.08"/>
    <n v="533.33000000000004"/>
    <n v="10.27"/>
    <n v="7.67"/>
    <n v="746.84"/>
    <n v="0"/>
    <n v="0"/>
    <n v="0"/>
    <n v="0"/>
    <n v="0"/>
    <n v="0"/>
    <n v="0.01"/>
    <n v="0"/>
    <n v="0"/>
    <n v="0"/>
    <n v="0"/>
    <n v="0"/>
    <n v="0"/>
    <n v="0"/>
    <n v="0"/>
    <n v="10.47"/>
    <n v="7.76"/>
    <n v="741.17"/>
    <n v="0.5"/>
    <n v="1.76"/>
    <n v="3524.6"/>
    <n v="0"/>
    <n v="0"/>
    <n v="0"/>
    <n v="7.13"/>
    <n v="13.68"/>
    <n v="20.81"/>
    <n v="4.2"/>
    <n v="0.14000000000000001"/>
    <n v="0.38"/>
  </r>
  <r>
    <n v="603"/>
    <x v="6"/>
    <n v="17"/>
    <x v="13"/>
    <x v="238"/>
    <n v="136.61000000000001"/>
    <n v="244.61"/>
    <x v="1621"/>
    <x v="321"/>
    <x v="332"/>
    <n v="1333.33"/>
    <n v="0"/>
    <n v="0"/>
    <n v="0"/>
    <n v="0"/>
    <n v="0"/>
    <n v="0"/>
    <n v="0"/>
    <n v="0"/>
    <n v="0"/>
    <n v="0"/>
    <n v="0"/>
    <n v="0"/>
    <n v="1.32"/>
    <n v="0.86"/>
    <n v="649.28"/>
    <n v="0"/>
    <n v="0"/>
    <n v="0"/>
    <n v="0"/>
    <n v="0"/>
    <n v="0"/>
    <n v="0.01"/>
    <n v="0"/>
    <n v="500"/>
    <n v="0.14000000000000001"/>
    <n v="0.09"/>
    <n v="678.83"/>
    <n v="5.71"/>
    <n v="5.05"/>
    <n v="884.33"/>
    <n v="0"/>
    <n v="0"/>
    <n v="0"/>
    <n v="0.12"/>
    <n v="0.06"/>
    <n v="516.66999999999996"/>
    <n v="12.16"/>
    <n v="7.49"/>
    <n v="616.33000000000004"/>
    <n v="0"/>
    <n v="0"/>
    <n v="0"/>
    <n v="0"/>
    <n v="0"/>
    <n v="500"/>
    <n v="0"/>
    <n v="0"/>
    <n v="0"/>
    <n v="0"/>
    <n v="0"/>
    <n v="0"/>
    <n v="0"/>
    <n v="0"/>
    <n v="0"/>
    <n v="0"/>
    <n v="0"/>
    <n v="0"/>
    <n v="0.38"/>
    <n v="1.46"/>
    <n v="3846.58"/>
    <n v="0"/>
    <n v="0"/>
    <n v="180"/>
    <n v="7.2"/>
    <n v="10.46"/>
    <n v="17.649999999999999"/>
    <n v="4.49"/>
    <n v="0.12"/>
    <n v="0.3"/>
  </r>
  <r>
    <n v="603"/>
    <x v="7"/>
    <n v="17"/>
    <x v="13"/>
    <x v="238"/>
    <n v="141.46"/>
    <n v="266.26"/>
    <x v="1622"/>
    <x v="321"/>
    <x v="344"/>
    <n v="1428.57"/>
    <n v="0"/>
    <n v="0"/>
    <n v="0"/>
    <n v="0"/>
    <n v="0"/>
    <n v="0"/>
    <n v="0"/>
    <n v="0"/>
    <n v="0"/>
    <n v="0"/>
    <n v="0"/>
    <n v="0"/>
    <n v="1.32"/>
    <n v="0.87"/>
    <n v="654.83000000000004"/>
    <n v="0"/>
    <n v="0"/>
    <n v="0"/>
    <n v="0"/>
    <n v="0"/>
    <n v="0"/>
    <n v="0.01"/>
    <n v="0"/>
    <n v="500"/>
    <n v="0.14000000000000001"/>
    <n v="0.09"/>
    <n v="673.91"/>
    <n v="5.76"/>
    <n v="4.8099999999999996"/>
    <n v="833.97"/>
    <n v="0"/>
    <n v="0"/>
    <n v="0"/>
    <n v="0.13"/>
    <n v="7.0000000000000007E-2"/>
    <n v="531.25"/>
    <n v="10.81"/>
    <n v="6.89"/>
    <n v="637.54999999999995"/>
    <n v="0"/>
    <n v="0"/>
    <n v="0"/>
    <n v="0.01"/>
    <n v="0"/>
    <n v="333.33"/>
    <n v="0"/>
    <n v="0"/>
    <n v="500"/>
    <n v="0"/>
    <n v="0"/>
    <n v="0"/>
    <n v="0"/>
    <n v="0"/>
    <n v="0"/>
    <n v="0"/>
    <n v="0"/>
    <n v="0"/>
    <n v="0.39"/>
    <n v="1.48"/>
    <n v="3740"/>
    <n v="0"/>
    <n v="0"/>
    <n v="0"/>
    <n v="6.79"/>
    <n v="6.14"/>
    <n v="12.93"/>
    <n v="4.3899999999999997"/>
    <n v="0.13"/>
    <n v="0.32"/>
  </r>
  <r>
    <n v="604"/>
    <x v="0"/>
    <n v="17"/>
    <x v="13"/>
    <x v="239"/>
    <n v="380.68"/>
    <n v="763.77"/>
    <x v="1623"/>
    <x v="1450"/>
    <x v="1520"/>
    <n v="1310.05"/>
    <n v="0"/>
    <n v="0"/>
    <n v="0"/>
    <n v="0"/>
    <n v="0"/>
    <n v="0"/>
    <n v="0"/>
    <n v="0"/>
    <n v="0"/>
    <n v="0"/>
    <n v="0"/>
    <n v="0"/>
    <n v="1.81"/>
    <n v="1.02"/>
    <n v="566.37"/>
    <n v="0"/>
    <n v="0"/>
    <n v="0"/>
    <n v="0"/>
    <n v="0"/>
    <n v="0"/>
    <n v="0.54"/>
    <n v="0.27"/>
    <n v="503.73"/>
    <n v="1.41"/>
    <n v="1.06"/>
    <n v="754.26"/>
    <n v="0"/>
    <n v="0"/>
    <n v="0"/>
    <n v="0"/>
    <n v="0"/>
    <n v="0"/>
    <n v="2.06"/>
    <n v="0.99"/>
    <n v="482.02"/>
    <n v="56.18"/>
    <n v="35.799999999999997"/>
    <n v="637.35"/>
    <n v="0"/>
    <n v="0"/>
    <n v="0"/>
    <n v="0.1"/>
    <n v="0.04"/>
    <n v="416.67"/>
    <n v="1.65"/>
    <n v="0.84"/>
    <n v="509.71"/>
    <n v="0"/>
    <n v="0"/>
    <n v="0"/>
    <n v="0"/>
    <n v="0"/>
    <n v="0"/>
    <n v="59.87"/>
    <n v="37.64"/>
    <n v="628.61"/>
    <n v="0.78"/>
    <n v="2.81"/>
    <n v="3581.63"/>
    <n v="0.06"/>
    <n v="0"/>
    <n v="0"/>
    <n v="0"/>
    <n v="0"/>
    <n v="0"/>
    <n v="12.98"/>
    <n v="1.63"/>
    <n v="0.52"/>
  </r>
  <r>
    <n v="604"/>
    <x v="1"/>
    <n v="17"/>
    <x v="13"/>
    <x v="239"/>
    <n v="368.67"/>
    <n v="689.19"/>
    <x v="1624"/>
    <x v="1451"/>
    <x v="1521"/>
    <n v="1381.18"/>
    <n v="0"/>
    <n v="0"/>
    <n v="0"/>
    <n v="0"/>
    <n v="0"/>
    <n v="0"/>
    <n v="0"/>
    <n v="0"/>
    <n v="0"/>
    <n v="0"/>
    <n v="0"/>
    <n v="0"/>
    <n v="2.6"/>
    <n v="1.62"/>
    <n v="624.04"/>
    <n v="0"/>
    <n v="0"/>
    <n v="0"/>
    <n v="0"/>
    <n v="0"/>
    <n v="0"/>
    <n v="0.45"/>
    <n v="0.24"/>
    <n v="544.64"/>
    <n v="1.1000000000000001"/>
    <n v="0.92"/>
    <n v="837.89"/>
    <n v="0"/>
    <n v="0"/>
    <n v="0"/>
    <n v="0"/>
    <n v="0"/>
    <n v="0"/>
    <n v="1.89"/>
    <n v="1.1200000000000001"/>
    <n v="592.59"/>
    <n v="57.54"/>
    <n v="36.94"/>
    <n v="642.05999999999995"/>
    <n v="0"/>
    <n v="0"/>
    <n v="0"/>
    <n v="0.19"/>
    <n v="0.1"/>
    <n v="516.13"/>
    <n v="1.63"/>
    <n v="0.9"/>
    <n v="550.25"/>
    <n v="0"/>
    <n v="0"/>
    <n v="0"/>
    <n v="0"/>
    <n v="0"/>
    <n v="0"/>
    <n v="0"/>
    <n v="0"/>
    <n v="0"/>
    <n v="0.78"/>
    <n v="2.9"/>
    <n v="3712.82"/>
    <n v="0.04"/>
    <n v="0"/>
    <n v="0"/>
    <n v="0"/>
    <n v="0"/>
    <n v="0"/>
    <n v="13.81"/>
    <n v="1.63"/>
    <n v="0"/>
  </r>
  <r>
    <n v="604"/>
    <x v="2"/>
    <n v="17"/>
    <x v="13"/>
    <x v="239"/>
    <n v="378.9"/>
    <n v="771.09"/>
    <x v="1625"/>
    <x v="1452"/>
    <x v="1522"/>
    <n v="1507.64"/>
    <n v="0"/>
    <n v="0"/>
    <n v="0"/>
    <n v="0"/>
    <n v="0"/>
    <n v="0"/>
    <n v="0"/>
    <n v="0"/>
    <n v="0"/>
    <n v="0"/>
    <n v="0"/>
    <n v="0"/>
    <n v="2.66"/>
    <n v="1.9"/>
    <n v="712.25"/>
    <n v="0"/>
    <n v="0"/>
    <n v="0"/>
    <n v="0"/>
    <n v="0"/>
    <n v="0"/>
    <n v="0.5"/>
    <n v="0.28000000000000003"/>
    <n v="566.27"/>
    <n v="1.28"/>
    <n v="1.1499999999999999"/>
    <n v="900.16"/>
    <n v="26.03"/>
    <n v="14.87"/>
    <n v="571.35"/>
    <n v="0"/>
    <n v="0"/>
    <n v="0"/>
    <n v="1.88"/>
    <n v="1.22"/>
    <n v="647.5"/>
    <n v="58.52"/>
    <n v="36.29"/>
    <n v="620.05999999999995"/>
    <n v="0"/>
    <n v="0"/>
    <n v="0"/>
    <n v="0.14000000000000001"/>
    <n v="0.06"/>
    <n v="441.18"/>
    <n v="1.57"/>
    <n v="0.86"/>
    <n v="547.77"/>
    <n v="0"/>
    <n v="0"/>
    <n v="0"/>
    <n v="0"/>
    <n v="0"/>
    <n v="0"/>
    <n v="64.86"/>
    <n v="39.880000000000003"/>
    <n v="614.85"/>
    <n v="0.9"/>
    <n v="3.22"/>
    <n v="3566.37"/>
    <n v="0.05"/>
    <n v="0"/>
    <n v="0"/>
    <n v="16.54"/>
    <n v="44.82"/>
    <n v="61.35"/>
    <n v="14.32"/>
    <n v="1.62"/>
    <n v="0.31"/>
  </r>
  <r>
    <n v="604"/>
    <x v="3"/>
    <n v="17"/>
    <x v="13"/>
    <x v="239"/>
    <n v="364.15"/>
    <n v="835.72"/>
    <x v="1626"/>
    <x v="1453"/>
    <x v="1523"/>
    <n v="1328.65"/>
    <n v="0"/>
    <n v="0"/>
    <n v="0"/>
    <n v="0"/>
    <n v="0"/>
    <n v="0"/>
    <n v="0"/>
    <n v="0"/>
    <n v="0"/>
    <n v="0"/>
    <n v="0"/>
    <n v="0"/>
    <n v="2.97"/>
    <n v="10.56"/>
    <n v="3556.23"/>
    <n v="0"/>
    <n v="0"/>
    <n v="0"/>
    <n v="0"/>
    <n v="0"/>
    <n v="0"/>
    <n v="0.73"/>
    <n v="0.67"/>
    <n v="910.08"/>
    <n v="1.1200000000000001"/>
    <n v="1.28"/>
    <n v="1148.75"/>
    <n v="28.29"/>
    <n v="19.79"/>
    <n v="699.68"/>
    <n v="0"/>
    <n v="0"/>
    <n v="0"/>
    <n v="2.12"/>
    <n v="1.75"/>
    <n v="827.2"/>
    <n v="61.34"/>
    <n v="39.85"/>
    <n v="649.67999999999995"/>
    <n v="0"/>
    <n v="0"/>
    <n v="0"/>
    <n v="0.14000000000000001"/>
    <n v="0.1"/>
    <n v="714.29"/>
    <n v="1.58"/>
    <n v="1.1499999999999999"/>
    <n v="726.58"/>
    <n v="0"/>
    <n v="0"/>
    <n v="0"/>
    <n v="0"/>
    <n v="0"/>
    <n v="0"/>
    <n v="67.739999999999995"/>
    <n v="44.58"/>
    <n v="658.11"/>
    <n v="0.97"/>
    <n v="3.57"/>
    <n v="3697.72"/>
    <n v="0.05"/>
    <n v="0"/>
    <n v="0"/>
    <n v="16.440000000000001"/>
    <n v="41.98"/>
    <n v="58.41"/>
    <n v="15.59"/>
    <n v="1.74"/>
    <n v="0.36"/>
  </r>
  <r>
    <n v="604"/>
    <x v="4"/>
    <n v="17"/>
    <x v="13"/>
    <x v="239"/>
    <n v="358.88"/>
    <n v="802.94"/>
    <x v="1627"/>
    <x v="1454"/>
    <x v="1524"/>
    <n v="1308.99"/>
    <n v="0"/>
    <n v="0"/>
    <n v="0"/>
    <n v="0"/>
    <n v="0"/>
    <n v="0"/>
    <n v="0"/>
    <n v="0"/>
    <n v="0"/>
    <n v="0"/>
    <n v="0"/>
    <n v="0"/>
    <n v="3.46"/>
    <n v="9.14"/>
    <n v="2640.46"/>
    <n v="0"/>
    <n v="0"/>
    <n v="0"/>
    <n v="0"/>
    <n v="0"/>
    <n v="0"/>
    <n v="0.71"/>
    <n v="0.92"/>
    <n v="1289.33"/>
    <n v="1.22"/>
    <n v="1.28"/>
    <n v="1050.74"/>
    <n v="27.87"/>
    <n v="19.96"/>
    <n v="716.08"/>
    <n v="0"/>
    <n v="0"/>
    <n v="0"/>
    <n v="2.2200000000000002"/>
    <n v="1.53"/>
    <n v="688.85"/>
    <n v="63.08"/>
    <n v="41.75"/>
    <n v="661.84"/>
    <n v="0"/>
    <n v="0"/>
    <n v="0"/>
    <n v="0.13"/>
    <n v="7.0000000000000007E-2"/>
    <n v="538.46"/>
    <n v="1.36"/>
    <n v="0.92"/>
    <n v="671.55"/>
    <n v="0"/>
    <n v="0"/>
    <n v="0"/>
    <n v="0"/>
    <n v="0"/>
    <n v="0"/>
    <n v="69.41"/>
    <n v="46.06"/>
    <n v="663.56"/>
    <n v="0.97"/>
    <n v="3.54"/>
    <n v="3653.61"/>
    <n v="0.04"/>
    <n v="0"/>
    <n v="0"/>
    <n v="16.690000000000001"/>
    <n v="42.74"/>
    <n v="59.43"/>
    <n v="16.690000000000001"/>
    <n v="1.73"/>
    <n v="0.34"/>
  </r>
  <r>
    <n v="604"/>
    <x v="5"/>
    <n v="17"/>
    <x v="13"/>
    <x v="239"/>
    <n v="356.18"/>
    <n v="737.67"/>
    <x v="1628"/>
    <x v="1455"/>
    <x v="1525"/>
    <n v="1376.44"/>
    <n v="0"/>
    <n v="0"/>
    <n v="0"/>
    <n v="0"/>
    <n v="0"/>
    <n v="0"/>
    <n v="0"/>
    <n v="0"/>
    <n v="0"/>
    <n v="0"/>
    <n v="0"/>
    <n v="0"/>
    <n v="3.04"/>
    <n v="7.32"/>
    <n v="2407.2399999999998"/>
    <n v="0"/>
    <n v="0"/>
    <n v="0"/>
    <n v="0"/>
    <n v="0"/>
    <n v="0"/>
    <n v="0.72"/>
    <n v="0.56000000000000005"/>
    <n v="774.37"/>
    <n v="1.41"/>
    <n v="1.37"/>
    <n v="971.59"/>
    <n v="26.89"/>
    <n v="18.75"/>
    <n v="697.02"/>
    <n v="0"/>
    <n v="0"/>
    <n v="0"/>
    <n v="2.14"/>
    <n v="1.43"/>
    <n v="670.72"/>
    <n v="66.12"/>
    <n v="44.27"/>
    <n v="669.61"/>
    <n v="0"/>
    <n v="0"/>
    <n v="0"/>
    <n v="0.11"/>
    <n v="0.08"/>
    <n v="716.98"/>
    <n v="1.32"/>
    <n v="0.76"/>
    <n v="571.86"/>
    <n v="0"/>
    <n v="0"/>
    <n v="0"/>
    <n v="0"/>
    <n v="0"/>
    <n v="0"/>
    <n v="72.209999999999994"/>
    <n v="47.92"/>
    <n v="663.66"/>
    <n v="1.1499999999999999"/>
    <n v="4.0599999999999996"/>
    <n v="3524.44"/>
    <n v="0.04"/>
    <n v="0"/>
    <n v="0"/>
    <n v="16.71"/>
    <n v="43.24"/>
    <n v="59.95"/>
    <n v="17.61"/>
    <n v="1.84"/>
    <n v="0.32"/>
  </r>
  <r>
    <n v="604"/>
    <x v="6"/>
    <n v="17"/>
    <x v="13"/>
    <x v="239"/>
    <n v="359.26"/>
    <n v="812.66"/>
    <x v="1629"/>
    <x v="1456"/>
    <x v="1526"/>
    <n v="1369.05"/>
    <n v="0"/>
    <n v="0"/>
    <n v="0"/>
    <n v="0"/>
    <n v="0"/>
    <n v="0"/>
    <n v="0"/>
    <n v="0"/>
    <n v="0"/>
    <n v="0"/>
    <n v="0"/>
    <n v="0"/>
    <n v="5.33"/>
    <n v="14.29"/>
    <n v="2682.43"/>
    <n v="0"/>
    <n v="0"/>
    <n v="0"/>
    <n v="0"/>
    <n v="0"/>
    <n v="0"/>
    <n v="0.73"/>
    <n v="0.46"/>
    <n v="633.70000000000005"/>
    <n v="1.22"/>
    <n v="1.24"/>
    <n v="1019.25"/>
    <n v="30.49"/>
    <n v="21.85"/>
    <n v="716.64"/>
    <n v="0"/>
    <n v="0"/>
    <n v="0"/>
    <n v="2.09"/>
    <n v="1.45"/>
    <n v="693.27"/>
    <n v="62.76"/>
    <n v="41"/>
    <n v="653.30999999999995"/>
    <n v="0"/>
    <n v="0"/>
    <n v="0"/>
    <n v="0.12"/>
    <n v="7.0000000000000007E-2"/>
    <n v="595.96"/>
    <n v="1.1100000000000001"/>
    <n v="0.67"/>
    <n v="603.27"/>
    <n v="0"/>
    <n v="0"/>
    <n v="0"/>
    <n v="0"/>
    <n v="0"/>
    <n v="0"/>
    <n v="0"/>
    <n v="0"/>
    <n v="0"/>
    <n v="1.1200000000000001"/>
    <n v="4.32"/>
    <n v="3846.74"/>
    <n v="0.02"/>
    <n v="0"/>
    <n v="83.86"/>
    <n v="15.53"/>
    <n v="45.66"/>
    <n v="61.19"/>
    <n v="17.47"/>
    <n v="1.89"/>
    <n v="0.32"/>
  </r>
  <r>
    <n v="604"/>
    <x v="7"/>
    <n v="17"/>
    <x v="13"/>
    <x v="239"/>
    <n v="348.15"/>
    <n v="763.55"/>
    <x v="1630"/>
    <x v="1457"/>
    <x v="1527"/>
    <n v="1451.32"/>
    <n v="0"/>
    <n v="0"/>
    <n v="0"/>
    <n v="0"/>
    <n v="0"/>
    <n v="0"/>
    <n v="0"/>
    <n v="0"/>
    <n v="0"/>
    <n v="0"/>
    <n v="0"/>
    <n v="0"/>
    <n v="5.21"/>
    <n v="16.91"/>
    <n v="3244.51"/>
    <n v="0"/>
    <n v="0"/>
    <n v="0"/>
    <n v="0"/>
    <n v="0"/>
    <n v="0"/>
    <n v="0.59"/>
    <n v="0.4"/>
    <n v="670.7"/>
    <n v="1.1000000000000001"/>
    <n v="0.9"/>
    <n v="814.12"/>
    <n v="26.63"/>
    <n v="19.059999999999999"/>
    <n v="715.81"/>
    <n v="0"/>
    <n v="0"/>
    <n v="0"/>
    <n v="2.11"/>
    <n v="1.44"/>
    <n v="683.89"/>
    <n v="62.98"/>
    <n v="40.46"/>
    <n v="642.48"/>
    <n v="0"/>
    <n v="0"/>
    <n v="0"/>
    <n v="0.1"/>
    <n v="0.06"/>
    <n v="574.64"/>
    <n v="1.1499999999999999"/>
    <n v="0.64"/>
    <n v="556.33000000000004"/>
    <n v="0"/>
    <n v="0"/>
    <n v="0"/>
    <n v="0"/>
    <n v="0"/>
    <n v="0"/>
    <n v="0"/>
    <n v="0"/>
    <n v="0"/>
    <n v="1.07"/>
    <n v="4.01"/>
    <n v="3739.67"/>
    <n v="0.01"/>
    <n v="0"/>
    <n v="76.8"/>
    <n v="17.91"/>
    <n v="39.08"/>
    <n v="56.99"/>
    <n v="16.739999999999998"/>
    <n v="1.93"/>
    <n v="0.22"/>
  </r>
  <r>
    <n v="605"/>
    <x v="0"/>
    <n v="17"/>
    <x v="13"/>
    <x v="240"/>
    <n v="491.76"/>
    <n v="993.12"/>
    <x v="1631"/>
    <x v="1458"/>
    <x v="1528"/>
    <n v="1446.48"/>
    <n v="0"/>
    <n v="0"/>
    <n v="0"/>
    <n v="0"/>
    <n v="0"/>
    <n v="0"/>
    <n v="0"/>
    <n v="0"/>
    <n v="0"/>
    <n v="0"/>
    <n v="0"/>
    <n v="0"/>
    <n v="0.63"/>
    <n v="0.42"/>
    <n v="666.67"/>
    <n v="0"/>
    <n v="0"/>
    <n v="0"/>
    <n v="0"/>
    <n v="0"/>
    <n v="0"/>
    <n v="0.24"/>
    <n v="0.1"/>
    <n v="416.67"/>
    <n v="1.08"/>
    <n v="0.74"/>
    <n v="685.19"/>
    <n v="0"/>
    <n v="0"/>
    <n v="0"/>
    <n v="0"/>
    <n v="0"/>
    <n v="0"/>
    <n v="2.0699999999999998"/>
    <n v="1.1100000000000001"/>
    <n v="536.23"/>
    <n v="40.26"/>
    <n v="18.43"/>
    <n v="457.77"/>
    <n v="0"/>
    <n v="0"/>
    <n v="0"/>
    <n v="0.08"/>
    <n v="0.03"/>
    <n v="375"/>
    <n v="3.06"/>
    <n v="1.72"/>
    <n v="562.09"/>
    <n v="0"/>
    <n v="0"/>
    <n v="0"/>
    <n v="0"/>
    <n v="0"/>
    <n v="0"/>
    <n v="45.38"/>
    <n v="21.23"/>
    <n v="467.83"/>
    <n v="1.94"/>
    <n v="6.8"/>
    <n v="3505.15"/>
    <n v="0.04"/>
    <n v="0"/>
    <n v="0"/>
    <n v="0"/>
    <n v="0"/>
    <n v="0"/>
    <n v="16.899999999999999"/>
    <n v="2.3199999999999998"/>
    <n v="1.96"/>
  </r>
  <r>
    <n v="605"/>
    <x v="1"/>
    <n v="17"/>
    <x v="13"/>
    <x v="240"/>
    <n v="488.48"/>
    <n v="913.45"/>
    <x v="1632"/>
    <x v="1459"/>
    <x v="1529"/>
    <n v="1094.8499999999999"/>
    <n v="0"/>
    <n v="0"/>
    <n v="0"/>
    <n v="0"/>
    <n v="0"/>
    <n v="0"/>
    <n v="0"/>
    <n v="0"/>
    <n v="0"/>
    <n v="0"/>
    <n v="0"/>
    <n v="0"/>
    <n v="0.97"/>
    <n v="0.76"/>
    <n v="783.51"/>
    <n v="0"/>
    <n v="0"/>
    <n v="0"/>
    <n v="0"/>
    <n v="0"/>
    <n v="0"/>
    <n v="0.27"/>
    <n v="0.11"/>
    <n v="407.41"/>
    <n v="0.84"/>
    <n v="0.66"/>
    <n v="785.71"/>
    <n v="0"/>
    <n v="0"/>
    <n v="0"/>
    <n v="0"/>
    <n v="0"/>
    <n v="0"/>
    <n v="1.95"/>
    <n v="1.28"/>
    <n v="656.41"/>
    <n v="41.59"/>
    <n v="25.31"/>
    <n v="608.55999999999995"/>
    <n v="0"/>
    <n v="0"/>
    <n v="0"/>
    <n v="0.05"/>
    <n v="0.03"/>
    <n v="600"/>
    <n v="3.02"/>
    <n v="1.85"/>
    <n v="612.58000000000004"/>
    <n v="0"/>
    <n v="0"/>
    <n v="0"/>
    <n v="0"/>
    <n v="0"/>
    <n v="0"/>
    <n v="0"/>
    <n v="0"/>
    <n v="0"/>
    <n v="1.87"/>
    <n v="6.86"/>
    <n v="3668.45"/>
    <n v="0.02"/>
    <n v="0"/>
    <n v="0"/>
    <n v="0"/>
    <n v="0"/>
    <n v="0"/>
    <n v="18.100000000000001"/>
    <n v="2.36"/>
    <n v="0"/>
  </r>
  <r>
    <n v="605"/>
    <x v="2"/>
    <n v="17"/>
    <x v="13"/>
    <x v="240"/>
    <n v="453.14"/>
    <n v="927.06"/>
    <x v="1633"/>
    <x v="1460"/>
    <x v="1530"/>
    <n v="1302.73"/>
    <n v="0"/>
    <n v="0"/>
    <n v="0"/>
    <n v="0"/>
    <n v="0"/>
    <n v="0"/>
    <n v="0"/>
    <n v="0"/>
    <n v="0"/>
    <n v="0"/>
    <n v="0"/>
    <n v="0"/>
    <n v="0.77"/>
    <n v="0.66"/>
    <n v="857.14"/>
    <n v="0"/>
    <n v="0"/>
    <n v="0"/>
    <n v="0"/>
    <n v="0"/>
    <n v="0"/>
    <n v="0.27"/>
    <n v="0.14000000000000001"/>
    <n v="518.52"/>
    <n v="0.81"/>
    <n v="0.67"/>
    <n v="827.16"/>
    <n v="35.94"/>
    <n v="22.87"/>
    <n v="636.34"/>
    <n v="0"/>
    <n v="0"/>
    <n v="0"/>
    <n v="1.79"/>
    <n v="1.26"/>
    <n v="703.91"/>
    <n v="47.76"/>
    <n v="33.619999999999997"/>
    <n v="703.94"/>
    <n v="0"/>
    <n v="0"/>
    <n v="0"/>
    <n v="0.05"/>
    <n v="0.03"/>
    <n v="600"/>
    <n v="2.82"/>
    <n v="1.84"/>
    <n v="652.48"/>
    <n v="0"/>
    <n v="0"/>
    <n v="0"/>
    <n v="0"/>
    <n v="0"/>
    <n v="0"/>
    <n v="55.2"/>
    <n v="38.229999999999997"/>
    <n v="692.57"/>
    <n v="1.89"/>
    <n v="6.61"/>
    <n v="3497.35"/>
    <n v="0.02"/>
    <n v="0"/>
    <n v="0"/>
    <n v="23.64"/>
    <n v="51.51"/>
    <n v="75.14"/>
    <n v="20.54"/>
    <n v="2.2599999999999998"/>
    <n v="1.01"/>
  </r>
  <r>
    <n v="605"/>
    <x v="3"/>
    <n v="17"/>
    <x v="13"/>
    <x v="240"/>
    <n v="461.88"/>
    <n v="979.23"/>
    <x v="1634"/>
    <x v="1461"/>
    <x v="1531"/>
    <n v="1368.77"/>
    <n v="0"/>
    <n v="0"/>
    <n v="0"/>
    <n v="0"/>
    <n v="0"/>
    <n v="0"/>
    <n v="0"/>
    <n v="0"/>
    <n v="0"/>
    <n v="0"/>
    <n v="0"/>
    <n v="0"/>
    <n v="1.01"/>
    <n v="4.09"/>
    <n v="4049.5"/>
    <n v="0"/>
    <n v="0"/>
    <n v="0"/>
    <n v="0"/>
    <n v="0"/>
    <n v="0"/>
    <n v="0.25"/>
    <n v="0.13"/>
    <n v="520"/>
    <n v="0.78"/>
    <n v="0.69"/>
    <n v="884.62"/>
    <n v="35.26"/>
    <n v="22.76"/>
    <n v="645.49"/>
    <n v="0"/>
    <n v="0"/>
    <n v="0"/>
    <n v="1.77"/>
    <n v="1.2"/>
    <n v="677.97"/>
    <n v="49.81"/>
    <n v="32.33"/>
    <n v="649.07000000000005"/>
    <n v="0"/>
    <n v="0"/>
    <n v="0"/>
    <n v="0.05"/>
    <n v="0.03"/>
    <n v="600"/>
    <n v="2.6"/>
    <n v="1.48"/>
    <n v="569.23"/>
    <n v="0"/>
    <n v="0"/>
    <n v="0"/>
    <n v="0"/>
    <n v="0"/>
    <n v="0"/>
    <n v="56.98"/>
    <n v="36.47"/>
    <n v="640.04999999999995"/>
    <n v="2.0299999999999998"/>
    <n v="7.18"/>
    <n v="3536.95"/>
    <n v="0.02"/>
    <n v="0"/>
    <n v="0"/>
    <n v="25.29"/>
    <n v="52.08"/>
    <n v="77.38"/>
    <n v="21.04"/>
    <n v="2.2000000000000002"/>
    <n v="1.05"/>
  </r>
  <r>
    <n v="605"/>
    <x v="4"/>
    <n v="17"/>
    <x v="13"/>
    <x v="240"/>
    <n v="455.11"/>
    <n v="992.44"/>
    <x v="1635"/>
    <x v="1462"/>
    <x v="1532"/>
    <n v="1177.92"/>
    <n v="0"/>
    <n v="0"/>
    <n v="0"/>
    <n v="0"/>
    <n v="0"/>
    <n v="0"/>
    <n v="0"/>
    <n v="0"/>
    <n v="0"/>
    <n v="0"/>
    <n v="0"/>
    <n v="0"/>
    <n v="0.8"/>
    <n v="2.5"/>
    <n v="3125"/>
    <n v="0"/>
    <n v="0"/>
    <n v="0"/>
    <n v="0"/>
    <n v="0"/>
    <n v="0"/>
    <n v="0.27"/>
    <n v="0.17"/>
    <n v="629.63"/>
    <n v="0.76"/>
    <n v="0.7"/>
    <n v="921.05"/>
    <n v="34.44"/>
    <n v="27.59"/>
    <n v="801.1"/>
    <n v="0"/>
    <n v="0"/>
    <n v="0"/>
    <n v="1.77"/>
    <n v="1.33"/>
    <n v="751.41"/>
    <n v="49.69"/>
    <n v="29.68"/>
    <n v="597.29999999999995"/>
    <n v="0"/>
    <n v="0"/>
    <n v="0"/>
    <n v="0.05"/>
    <n v="0.03"/>
    <n v="600"/>
    <n v="2.52"/>
    <n v="1.9"/>
    <n v="753.97"/>
    <n v="0"/>
    <n v="0"/>
    <n v="0"/>
    <n v="0"/>
    <n v="0"/>
    <n v="0"/>
    <n v="56.65"/>
    <n v="34.33"/>
    <n v="606"/>
    <n v="1.88"/>
    <n v="6.69"/>
    <n v="3558.51"/>
    <n v="0.02"/>
    <n v="0"/>
    <n v="0"/>
    <n v="25.27"/>
    <n v="52.66"/>
    <n v="77.94"/>
    <n v="21.5"/>
    <n v="2.35"/>
    <n v="1.04"/>
  </r>
  <r>
    <n v="605"/>
    <x v="5"/>
    <n v="17"/>
    <x v="13"/>
    <x v="240"/>
    <n v="445"/>
    <n v="945.56"/>
    <x v="1636"/>
    <x v="1463"/>
    <x v="1533"/>
    <n v="1013.79"/>
    <n v="0"/>
    <n v="0"/>
    <n v="0"/>
    <n v="0"/>
    <n v="0"/>
    <n v="0"/>
    <n v="0"/>
    <n v="0"/>
    <n v="0"/>
    <n v="0"/>
    <n v="0"/>
    <n v="0"/>
    <n v="0.87"/>
    <n v="3.01"/>
    <n v="3459.77"/>
    <n v="0"/>
    <n v="0"/>
    <n v="0"/>
    <n v="0"/>
    <n v="0"/>
    <n v="0"/>
    <n v="0.24"/>
    <n v="0.13"/>
    <n v="541.66999999999996"/>
    <n v="0.75"/>
    <n v="0.78"/>
    <n v="1040"/>
    <n v="28.29"/>
    <n v="21.92"/>
    <n v="774.93"/>
    <n v="0"/>
    <n v="0"/>
    <n v="0"/>
    <n v="1.62"/>
    <n v="1.1000000000000001"/>
    <n v="679.01"/>
    <n v="49.18"/>
    <n v="34.26"/>
    <n v="696.62"/>
    <n v="0"/>
    <n v="0"/>
    <n v="0"/>
    <n v="0.04"/>
    <n v="0.02"/>
    <n v="500"/>
    <n v="2.33"/>
    <n v="1.58"/>
    <n v="678.11"/>
    <n v="0"/>
    <n v="0"/>
    <n v="0"/>
    <n v="0"/>
    <n v="0"/>
    <n v="0"/>
    <n v="55.57"/>
    <n v="38.520000000000003"/>
    <n v="693.18"/>
    <n v="2.0099999999999998"/>
    <n v="6.56"/>
    <n v="3254.92"/>
    <n v="0.02"/>
    <n v="0"/>
    <n v="0"/>
    <n v="24.45"/>
    <n v="49.93"/>
    <n v="74.38"/>
    <n v="20.6"/>
    <n v="2.41"/>
    <n v="0.8"/>
  </r>
  <r>
    <n v="605"/>
    <x v="6"/>
    <n v="17"/>
    <x v="13"/>
    <x v="240"/>
    <n v="442.4"/>
    <n v="949.9"/>
    <x v="1637"/>
    <x v="1464"/>
    <x v="1534"/>
    <n v="1381.62"/>
    <n v="0"/>
    <n v="0"/>
    <n v="0"/>
    <n v="0"/>
    <n v="0"/>
    <n v="0"/>
    <n v="0"/>
    <n v="0"/>
    <n v="0"/>
    <n v="0"/>
    <n v="0"/>
    <n v="0"/>
    <n v="0.93"/>
    <n v="3.24"/>
    <n v="3502.7"/>
    <n v="0"/>
    <n v="0"/>
    <n v="0"/>
    <n v="0"/>
    <n v="0"/>
    <n v="0"/>
    <n v="0.48"/>
    <n v="0.27"/>
    <n v="557.85"/>
    <n v="0.72"/>
    <n v="0.63"/>
    <n v="884.08"/>
    <n v="27.49"/>
    <n v="19.12"/>
    <n v="695.5"/>
    <n v="0"/>
    <n v="0"/>
    <n v="0"/>
    <n v="1.51"/>
    <n v="1.03"/>
    <n v="684.35"/>
    <n v="51.12"/>
    <n v="30.37"/>
    <n v="594.17999999999995"/>
    <n v="0"/>
    <n v="0"/>
    <n v="0"/>
    <n v="0.04"/>
    <n v="0.03"/>
    <n v="634.15"/>
    <n v="2.25"/>
    <n v="1.36"/>
    <n v="604.09"/>
    <n v="0"/>
    <n v="0"/>
    <n v="0"/>
    <n v="0"/>
    <n v="0"/>
    <n v="0"/>
    <n v="0"/>
    <n v="0"/>
    <n v="0"/>
    <n v="1.85"/>
    <n v="5.86"/>
    <n v="3161.85"/>
    <n v="0.02"/>
    <n v="0"/>
    <n v="100"/>
    <n v="24.13"/>
    <n v="48.86"/>
    <n v="72.989999999999995"/>
    <n v="23.37"/>
    <n v="2.4"/>
    <n v="0.81"/>
  </r>
  <r>
    <n v="605"/>
    <x v="7"/>
    <n v="17"/>
    <x v="13"/>
    <x v="240"/>
    <n v="427.41"/>
    <n v="1051.1600000000001"/>
    <x v="1638"/>
    <x v="1465"/>
    <x v="1535"/>
    <n v="1488.31"/>
    <n v="0"/>
    <n v="0"/>
    <n v="0"/>
    <n v="0"/>
    <n v="0"/>
    <n v="0"/>
    <n v="0"/>
    <n v="0"/>
    <n v="0"/>
    <n v="0"/>
    <n v="0"/>
    <n v="0"/>
    <n v="1.43"/>
    <n v="5.34"/>
    <n v="3732.87"/>
    <n v="0"/>
    <n v="0"/>
    <n v="0"/>
    <n v="0"/>
    <n v="0"/>
    <n v="0"/>
    <n v="0.48"/>
    <n v="0.33"/>
    <n v="688.02"/>
    <n v="0.68"/>
    <n v="0.7"/>
    <n v="1036.98"/>
    <n v="32.89"/>
    <n v="23.35"/>
    <n v="709.91"/>
    <n v="0"/>
    <n v="0"/>
    <n v="0"/>
    <n v="1.57"/>
    <n v="1.08"/>
    <n v="687.06"/>
    <n v="51.51"/>
    <n v="32.89"/>
    <n v="638.52"/>
    <n v="0"/>
    <n v="0"/>
    <n v="0"/>
    <n v="0.04"/>
    <n v="0.02"/>
    <n v="638.89"/>
    <n v="2.2000000000000002"/>
    <n v="1.43"/>
    <n v="647.91"/>
    <n v="0"/>
    <n v="0"/>
    <n v="0"/>
    <n v="0"/>
    <n v="0"/>
    <n v="0"/>
    <n v="0"/>
    <n v="0"/>
    <n v="0"/>
    <n v="1.78"/>
    <n v="5.9"/>
    <n v="3318.11"/>
    <n v="0.01"/>
    <n v="0"/>
    <n v="96.92"/>
    <n v="24.77"/>
    <n v="49.7"/>
    <n v="74.47"/>
    <n v="22.61"/>
    <n v="2.34"/>
    <n v="0.81"/>
  </r>
  <r>
    <n v="606"/>
    <x v="0"/>
    <n v="17"/>
    <x v="13"/>
    <x v="241"/>
    <n v="126.1"/>
    <n v="237.35"/>
    <x v="1639"/>
    <x v="346"/>
    <x v="1536"/>
    <n v="1258.33"/>
    <n v="0"/>
    <n v="0"/>
    <n v="0"/>
    <n v="0"/>
    <n v="0"/>
    <n v="0"/>
    <n v="0"/>
    <n v="0"/>
    <n v="0"/>
    <n v="0"/>
    <n v="0"/>
    <n v="0"/>
    <n v="10.23"/>
    <n v="8.08"/>
    <n v="789.83"/>
    <n v="0"/>
    <n v="0"/>
    <n v="0"/>
    <n v="0"/>
    <n v="0"/>
    <n v="0"/>
    <n v="0.47"/>
    <n v="0.25"/>
    <n v="531.91"/>
    <n v="1.27"/>
    <n v="0.91"/>
    <n v="716.54"/>
    <n v="0"/>
    <n v="0"/>
    <n v="0"/>
    <n v="0"/>
    <n v="0"/>
    <n v="0"/>
    <n v="3.12"/>
    <n v="2.2200000000000002"/>
    <n v="711.54"/>
    <n v="17.84"/>
    <n v="10.44"/>
    <n v="585.20000000000005"/>
    <n v="0"/>
    <n v="0"/>
    <n v="0"/>
    <n v="0.39"/>
    <n v="0.16"/>
    <n v="410.26"/>
    <n v="0.06"/>
    <n v="0.03"/>
    <n v="500"/>
    <n v="0"/>
    <n v="0"/>
    <n v="0"/>
    <n v="0"/>
    <n v="0"/>
    <n v="0"/>
    <n v="21.02"/>
    <n v="12.68"/>
    <n v="603.24"/>
    <n v="7.22"/>
    <n v="26.12"/>
    <n v="3617.73"/>
    <n v="0.82"/>
    <n v="7.0000000000000007E-2"/>
    <n v="85.37"/>
    <n v="0"/>
    <n v="0"/>
    <n v="0"/>
    <n v="0.8"/>
    <n v="0.25"/>
    <n v="0"/>
  </r>
  <r>
    <n v="606"/>
    <x v="1"/>
    <n v="17"/>
    <x v="13"/>
    <x v="241"/>
    <n v="121.57"/>
    <n v="174.4"/>
    <x v="1640"/>
    <x v="1466"/>
    <x v="662"/>
    <n v="1471.54"/>
    <n v="0"/>
    <n v="0"/>
    <n v="0"/>
    <n v="0"/>
    <n v="0"/>
    <n v="0"/>
    <n v="0"/>
    <n v="0"/>
    <n v="0"/>
    <n v="0"/>
    <n v="0"/>
    <n v="0"/>
    <n v="10.27"/>
    <n v="9.19"/>
    <n v="894.84"/>
    <n v="0"/>
    <n v="0"/>
    <n v="0"/>
    <n v="0"/>
    <n v="0"/>
    <n v="0"/>
    <n v="0.47"/>
    <n v="0.25"/>
    <n v="531.91"/>
    <n v="1.0900000000000001"/>
    <n v="0.83"/>
    <n v="761.47"/>
    <n v="0"/>
    <n v="0"/>
    <n v="0"/>
    <n v="0"/>
    <n v="0"/>
    <n v="0"/>
    <n v="3.12"/>
    <n v="2.48"/>
    <n v="794.87"/>
    <n v="19.34"/>
    <n v="8.65"/>
    <n v="447.26"/>
    <n v="0"/>
    <n v="0"/>
    <n v="0"/>
    <n v="0.4"/>
    <n v="0.2"/>
    <n v="500"/>
    <n v="0.06"/>
    <n v="0.03"/>
    <n v="500"/>
    <n v="0"/>
    <n v="0"/>
    <n v="0"/>
    <n v="0"/>
    <n v="0"/>
    <n v="0"/>
    <n v="0"/>
    <n v="0"/>
    <n v="0"/>
    <n v="7.16"/>
    <n v="25.89"/>
    <n v="3615.92"/>
    <n v="0.72"/>
    <n v="0.06"/>
    <n v="83.33"/>
    <n v="0"/>
    <n v="0"/>
    <n v="0"/>
    <n v="0.9"/>
    <n v="0.26"/>
    <n v="0"/>
  </r>
  <r>
    <n v="606"/>
    <x v="2"/>
    <n v="17"/>
    <x v="13"/>
    <x v="241"/>
    <n v="128.41999999999999"/>
    <n v="199.17"/>
    <x v="1641"/>
    <x v="345"/>
    <x v="1536"/>
    <n v="1290.5999999999999"/>
    <n v="0"/>
    <n v="0"/>
    <n v="0"/>
    <n v="0"/>
    <n v="0"/>
    <n v="0"/>
    <n v="0"/>
    <n v="0"/>
    <n v="0"/>
    <n v="0"/>
    <n v="0"/>
    <n v="0"/>
    <n v="10.29"/>
    <n v="10.35"/>
    <n v="1005.83"/>
    <n v="0"/>
    <n v="0"/>
    <n v="0"/>
    <n v="0"/>
    <n v="0"/>
    <n v="0"/>
    <n v="0.49"/>
    <n v="0.27"/>
    <n v="551.02"/>
    <n v="1.0900000000000001"/>
    <n v="0.87"/>
    <n v="798.17"/>
    <n v="3.04"/>
    <n v="2.0099999999999998"/>
    <n v="661.18"/>
    <n v="0"/>
    <n v="0"/>
    <n v="0"/>
    <n v="3.01"/>
    <n v="2.33"/>
    <n v="774.09"/>
    <n v="19.7"/>
    <n v="13.46"/>
    <n v="683.25"/>
    <n v="0"/>
    <n v="0"/>
    <n v="0"/>
    <n v="0.41"/>
    <n v="0.22"/>
    <n v="536.59"/>
    <n v="0.08"/>
    <n v="0.04"/>
    <n v="500"/>
    <n v="0"/>
    <n v="0"/>
    <n v="0"/>
    <n v="0"/>
    <n v="0"/>
    <n v="0"/>
    <n v="23.31"/>
    <n v="16.11"/>
    <n v="691.12"/>
    <n v="7.29"/>
    <n v="28.44"/>
    <n v="3901.23"/>
    <n v="1.1599999999999999"/>
    <n v="0.1"/>
    <n v="86.21"/>
    <n v="6.79"/>
    <n v="6.36"/>
    <n v="13.14"/>
    <n v="0.8"/>
    <n v="0.25"/>
    <n v="0"/>
  </r>
  <r>
    <n v="606"/>
    <x v="3"/>
    <n v="17"/>
    <x v="13"/>
    <x v="241"/>
    <n v="130.19999999999999"/>
    <n v="219.92"/>
    <x v="1642"/>
    <x v="345"/>
    <x v="1536"/>
    <n v="1290.5999999999999"/>
    <n v="0"/>
    <n v="0"/>
    <n v="0"/>
    <n v="0"/>
    <n v="0"/>
    <n v="0"/>
    <n v="0"/>
    <n v="0"/>
    <n v="0"/>
    <n v="0"/>
    <n v="0"/>
    <n v="0"/>
    <n v="10.6"/>
    <n v="23.45"/>
    <n v="2212.2600000000002"/>
    <n v="0"/>
    <n v="0"/>
    <n v="0"/>
    <n v="0"/>
    <n v="0"/>
    <n v="0"/>
    <n v="0.45"/>
    <n v="0.24"/>
    <n v="533.33000000000004"/>
    <n v="1.23"/>
    <n v="0.93"/>
    <n v="756.1"/>
    <n v="3.14"/>
    <n v="2.0299999999999998"/>
    <n v="646.5"/>
    <n v="0"/>
    <n v="0"/>
    <n v="0"/>
    <n v="3.07"/>
    <n v="2.3199999999999998"/>
    <n v="755.7"/>
    <n v="19.7"/>
    <n v="10.01"/>
    <n v="508.12"/>
    <n v="0"/>
    <n v="0"/>
    <n v="0"/>
    <n v="0.43"/>
    <n v="0.17"/>
    <n v="395.35"/>
    <n v="7.0000000000000007E-2"/>
    <n v="0.03"/>
    <n v="428.57"/>
    <n v="0"/>
    <n v="0"/>
    <n v="0"/>
    <n v="0"/>
    <n v="0"/>
    <n v="0"/>
    <n v="23.29"/>
    <n v="12.54"/>
    <n v="538.42999999999995"/>
    <n v="7.64"/>
    <n v="30.18"/>
    <n v="3950.26"/>
    <n v="0.82"/>
    <n v="7.0000000000000007E-2"/>
    <n v="85.37"/>
    <n v="6.8"/>
    <n v="6.37"/>
    <n v="13.17"/>
    <n v="0.79"/>
    <n v="0.26"/>
    <n v="0"/>
  </r>
  <r>
    <n v="606"/>
    <x v="4"/>
    <n v="17"/>
    <x v="13"/>
    <x v="241"/>
    <n v="128"/>
    <n v="218.19"/>
    <x v="1643"/>
    <x v="1467"/>
    <x v="1537"/>
    <n v="1211.8599999999999"/>
    <n v="0"/>
    <n v="0"/>
    <n v="0"/>
    <n v="0"/>
    <n v="0"/>
    <n v="0"/>
    <n v="0"/>
    <n v="0"/>
    <n v="0"/>
    <n v="0"/>
    <n v="0"/>
    <n v="0"/>
    <n v="10.38"/>
    <n v="37.97"/>
    <n v="3658"/>
    <n v="0"/>
    <n v="0"/>
    <n v="0"/>
    <n v="0"/>
    <n v="0"/>
    <n v="0"/>
    <n v="0.47"/>
    <n v="0.34"/>
    <n v="723.4"/>
    <n v="1.1000000000000001"/>
    <n v="1.01"/>
    <n v="918.18"/>
    <n v="3.65"/>
    <n v="2.71"/>
    <n v="742.47"/>
    <n v="0"/>
    <n v="0"/>
    <n v="0"/>
    <n v="3.08"/>
    <n v="2.56"/>
    <n v="831.17"/>
    <n v="19.71"/>
    <n v="11.32"/>
    <n v="574.33000000000004"/>
    <n v="0"/>
    <n v="0"/>
    <n v="0"/>
    <n v="0.43"/>
    <n v="0.25"/>
    <n v="581.4"/>
    <n v="7.0000000000000007E-2"/>
    <n v="0.04"/>
    <n v="571.42999999999995"/>
    <n v="0"/>
    <n v="0"/>
    <n v="0"/>
    <n v="0"/>
    <n v="0"/>
    <n v="0"/>
    <n v="23.31"/>
    <n v="14.17"/>
    <n v="607.89"/>
    <n v="7.68"/>
    <n v="28.98"/>
    <n v="3773.44"/>
    <n v="0.56999999999999995"/>
    <n v="0.05"/>
    <n v="87.72"/>
    <n v="6.96"/>
    <n v="6.48"/>
    <n v="13.44"/>
    <n v="0.85"/>
    <n v="0.27"/>
    <n v="0"/>
  </r>
  <r>
    <n v="606"/>
    <x v="5"/>
    <n v="17"/>
    <x v="13"/>
    <x v="241"/>
    <n v="129.58000000000001"/>
    <n v="213.17"/>
    <x v="1644"/>
    <x v="1468"/>
    <x v="1538"/>
    <n v="1172.4100000000001"/>
    <n v="0"/>
    <n v="0"/>
    <n v="0"/>
    <n v="0"/>
    <n v="0"/>
    <n v="0"/>
    <n v="0"/>
    <n v="0"/>
    <n v="0"/>
    <n v="0"/>
    <n v="0"/>
    <n v="0"/>
    <n v="10.53"/>
    <n v="27.45"/>
    <n v="2606.84"/>
    <n v="0"/>
    <n v="0"/>
    <n v="0"/>
    <n v="0"/>
    <n v="0"/>
    <n v="0"/>
    <n v="0.47"/>
    <n v="0.36"/>
    <n v="765.96"/>
    <n v="1.1200000000000001"/>
    <n v="0.92"/>
    <n v="821.43"/>
    <n v="3.26"/>
    <n v="2.3199999999999998"/>
    <n v="713.01"/>
    <n v="0"/>
    <n v="0"/>
    <n v="0"/>
    <n v="3.08"/>
    <n v="2.3199999999999998"/>
    <n v="753.25"/>
    <n v="19.72"/>
    <n v="9.32"/>
    <n v="472.62"/>
    <n v="0"/>
    <n v="0"/>
    <n v="0"/>
    <n v="0.44"/>
    <n v="0.17"/>
    <n v="386.36"/>
    <n v="7.0000000000000007E-2"/>
    <n v="0.03"/>
    <n v="428.57"/>
    <n v="0"/>
    <n v="0"/>
    <n v="0"/>
    <n v="0"/>
    <n v="0"/>
    <n v="0"/>
    <n v="23.33"/>
    <n v="11.86"/>
    <n v="508.36"/>
    <n v="7.71"/>
    <n v="23.8"/>
    <n v="3088.96"/>
    <n v="0.57999999999999996"/>
    <n v="0.05"/>
    <n v="86.21"/>
    <n v="7.02"/>
    <n v="6.52"/>
    <n v="13.54"/>
    <n v="0.87"/>
    <n v="0.27"/>
    <n v="0"/>
  </r>
  <r>
    <n v="606"/>
    <x v="6"/>
    <n v="17"/>
    <x v="13"/>
    <x v="241"/>
    <n v="133.53"/>
    <n v="247.31"/>
    <x v="1645"/>
    <x v="1468"/>
    <x v="1539"/>
    <n v="1550.09"/>
    <n v="0"/>
    <n v="0"/>
    <n v="0"/>
    <n v="0"/>
    <n v="0"/>
    <n v="0"/>
    <n v="0"/>
    <n v="0"/>
    <n v="0"/>
    <n v="0"/>
    <n v="0"/>
    <n v="0"/>
    <n v="10.62"/>
    <n v="23.5"/>
    <n v="2213.9"/>
    <n v="0"/>
    <n v="0"/>
    <n v="0"/>
    <n v="0"/>
    <n v="0"/>
    <n v="0"/>
    <n v="0.43"/>
    <n v="0.33"/>
    <n v="767.28"/>
    <n v="1.1399999999999999"/>
    <n v="0.9"/>
    <n v="787.4"/>
    <n v="3.88"/>
    <n v="2.62"/>
    <n v="675.94"/>
    <n v="0"/>
    <n v="0"/>
    <n v="0"/>
    <n v="3.1"/>
    <n v="2.46"/>
    <n v="792.71"/>
    <n v="21.87"/>
    <n v="10.28"/>
    <n v="470.05"/>
    <n v="0"/>
    <n v="0"/>
    <n v="0"/>
    <n v="0.39"/>
    <n v="0.15"/>
    <n v="389.74"/>
    <n v="7.0000000000000007E-2"/>
    <n v="0.03"/>
    <n v="416.67"/>
    <n v="0"/>
    <n v="0"/>
    <n v="0"/>
    <n v="0"/>
    <n v="0"/>
    <n v="0"/>
    <n v="0"/>
    <n v="0"/>
    <n v="0"/>
    <n v="7.95"/>
    <n v="31.99"/>
    <n v="4022.18"/>
    <n v="0.61"/>
    <n v="0.06"/>
    <n v="91.34"/>
    <n v="7.22"/>
    <n v="6.78"/>
    <n v="14"/>
    <n v="0.97"/>
    <n v="0.27"/>
    <n v="0"/>
  </r>
  <r>
    <n v="606"/>
    <x v="7"/>
    <n v="17"/>
    <x v="13"/>
    <x v="241"/>
    <n v="132.87"/>
    <n v="255.01"/>
    <x v="1646"/>
    <x v="345"/>
    <x v="1540"/>
    <n v="1385.67"/>
    <n v="0"/>
    <n v="0"/>
    <n v="0"/>
    <n v="0"/>
    <n v="0"/>
    <n v="0"/>
    <n v="0"/>
    <n v="0"/>
    <n v="0"/>
    <n v="0"/>
    <n v="0"/>
    <n v="0"/>
    <n v="10.48"/>
    <n v="23.2"/>
    <n v="2214.2199999999998"/>
    <n v="0"/>
    <n v="0"/>
    <n v="0"/>
    <n v="0"/>
    <n v="0"/>
    <n v="0"/>
    <n v="0.46"/>
    <n v="0.35"/>
    <n v="766.88"/>
    <n v="1.0900000000000001"/>
    <n v="0.86"/>
    <n v="788.02"/>
    <n v="5.84"/>
    <n v="3.89"/>
    <n v="666.67"/>
    <n v="0"/>
    <n v="0"/>
    <n v="0"/>
    <n v="3.26"/>
    <n v="2.58"/>
    <n v="792.64"/>
    <n v="23.67"/>
    <n v="8.67"/>
    <n v="366.46"/>
    <n v="0"/>
    <n v="0"/>
    <n v="0"/>
    <n v="0.38"/>
    <n v="0.15"/>
    <n v="391.53"/>
    <n v="0.06"/>
    <n v="0.03"/>
    <n v="421.87"/>
    <n v="0"/>
    <n v="0"/>
    <n v="0"/>
    <n v="0"/>
    <n v="0"/>
    <n v="0"/>
    <n v="0"/>
    <n v="0"/>
    <n v="0"/>
    <n v="7.9"/>
    <n v="27.89"/>
    <n v="3532.21"/>
    <n v="0.52"/>
    <n v="0.05"/>
    <n v="92.25"/>
    <n v="6.2"/>
    <n v="6.97"/>
    <n v="13.18"/>
    <n v="1.22"/>
    <n v="0.3"/>
    <n v="0"/>
  </r>
  <r>
    <n v="607"/>
    <x v="0"/>
    <n v="17"/>
    <x v="13"/>
    <x v="242"/>
    <n v="217.52"/>
    <n v="345.12"/>
    <x v="1647"/>
    <x v="323"/>
    <x v="380"/>
    <n v="1017.86"/>
    <n v="0"/>
    <n v="0"/>
    <n v="0"/>
    <n v="0"/>
    <n v="0"/>
    <n v="0"/>
    <n v="0"/>
    <n v="0"/>
    <n v="0"/>
    <n v="0"/>
    <n v="0"/>
    <n v="0"/>
    <n v="0.38"/>
    <n v="0.27"/>
    <n v="710.53"/>
    <n v="0"/>
    <n v="0"/>
    <n v="0"/>
    <n v="0"/>
    <n v="0"/>
    <n v="0"/>
    <n v="0.03"/>
    <n v="0.01"/>
    <n v="333.33"/>
    <n v="0.25"/>
    <n v="0.17"/>
    <n v="680"/>
    <n v="0"/>
    <n v="0"/>
    <n v="0"/>
    <n v="0"/>
    <n v="0"/>
    <n v="0"/>
    <n v="0.4"/>
    <n v="0.16"/>
    <n v="400"/>
    <n v="40.630000000000003"/>
    <n v="30"/>
    <n v="738.37"/>
    <n v="0"/>
    <n v="0"/>
    <n v="0"/>
    <n v="0.19"/>
    <n v="0.09"/>
    <n v="473.68"/>
    <n v="0.06"/>
    <n v="0.03"/>
    <n v="500"/>
    <n v="0"/>
    <n v="0"/>
    <n v="0"/>
    <n v="0"/>
    <n v="0"/>
    <n v="0"/>
    <n v="41.08"/>
    <n v="30.19"/>
    <n v="734.91"/>
    <n v="0.45"/>
    <n v="1.94"/>
    <n v="4311.1099999999997"/>
    <n v="0.02"/>
    <n v="0"/>
    <n v="0"/>
    <n v="0"/>
    <n v="0"/>
    <n v="0"/>
    <n v="10.96"/>
    <n v="0.33"/>
    <n v="0.22"/>
  </r>
  <r>
    <n v="607"/>
    <x v="1"/>
    <n v="17"/>
    <x v="13"/>
    <x v="242"/>
    <n v="229.3"/>
    <n v="368.12"/>
    <x v="1648"/>
    <x v="1469"/>
    <x v="379"/>
    <n v="583.33000000000004"/>
    <n v="0"/>
    <n v="0"/>
    <n v="0"/>
    <n v="0"/>
    <n v="0"/>
    <n v="0"/>
    <n v="0"/>
    <n v="0"/>
    <n v="0"/>
    <n v="0"/>
    <n v="0"/>
    <n v="0"/>
    <n v="0.39"/>
    <n v="0.32"/>
    <n v="820.51"/>
    <n v="0"/>
    <n v="0"/>
    <n v="0"/>
    <n v="0"/>
    <n v="0"/>
    <n v="0"/>
    <n v="0.03"/>
    <n v="0.01"/>
    <n v="333.33"/>
    <n v="0.16"/>
    <n v="0.12"/>
    <n v="750"/>
    <n v="0"/>
    <n v="0"/>
    <n v="0"/>
    <n v="0"/>
    <n v="0"/>
    <n v="0"/>
    <n v="0.36"/>
    <n v="0.18"/>
    <n v="500"/>
    <n v="42.4"/>
    <n v="22.22"/>
    <n v="524.05999999999995"/>
    <n v="0"/>
    <n v="0"/>
    <n v="0"/>
    <n v="0.14000000000000001"/>
    <n v="0.08"/>
    <n v="571.42999999999995"/>
    <n v="0.05"/>
    <n v="0.02"/>
    <n v="400"/>
    <n v="0"/>
    <n v="0"/>
    <n v="0"/>
    <n v="0"/>
    <n v="0"/>
    <n v="0"/>
    <n v="0"/>
    <n v="0"/>
    <n v="0"/>
    <n v="0.41"/>
    <n v="2.2799999999999998"/>
    <n v="5560.98"/>
    <n v="0.02"/>
    <n v="0"/>
    <n v="0"/>
    <n v="0"/>
    <n v="0"/>
    <n v="0"/>
    <n v="19.899999999999999"/>
    <n v="0.34"/>
    <n v="0"/>
  </r>
  <r>
    <n v="607"/>
    <x v="2"/>
    <n v="17"/>
    <x v="13"/>
    <x v="242"/>
    <n v="225.3"/>
    <n v="439.02"/>
    <x v="1649"/>
    <x v="1470"/>
    <x v="1541"/>
    <n v="1317.07"/>
    <n v="0"/>
    <n v="0"/>
    <n v="0"/>
    <n v="0"/>
    <n v="0"/>
    <n v="0"/>
    <n v="0"/>
    <n v="0"/>
    <n v="0"/>
    <n v="0"/>
    <n v="0"/>
    <n v="0"/>
    <n v="0.44"/>
    <n v="0.46"/>
    <n v="1045.45"/>
    <n v="0"/>
    <n v="0"/>
    <n v="0"/>
    <n v="0"/>
    <n v="0"/>
    <n v="0"/>
    <n v="0.05"/>
    <n v="0.03"/>
    <n v="600"/>
    <n v="0.08"/>
    <n v="7.0000000000000007E-2"/>
    <n v="875"/>
    <n v="7.81"/>
    <n v="4.47"/>
    <n v="572.34"/>
    <n v="0"/>
    <n v="0"/>
    <n v="0"/>
    <n v="0.37"/>
    <n v="0.18"/>
    <n v="486.49"/>
    <n v="55.23"/>
    <n v="33.07"/>
    <n v="598.77"/>
    <n v="0"/>
    <n v="0"/>
    <n v="0"/>
    <n v="0.12"/>
    <n v="7.0000000000000007E-2"/>
    <n v="583.33000000000004"/>
    <n v="0.03"/>
    <n v="0.01"/>
    <n v="333.33"/>
    <n v="0"/>
    <n v="0"/>
    <n v="0"/>
    <n v="0"/>
    <n v="0"/>
    <n v="0"/>
    <n v="55.75"/>
    <n v="33.35"/>
    <n v="598.21"/>
    <n v="0.43"/>
    <n v="2.0099999999999998"/>
    <n v="4674.42"/>
    <n v="0.03"/>
    <n v="0"/>
    <n v="0"/>
    <n v="5.6"/>
    <n v="22.52"/>
    <n v="28.11"/>
    <n v="17.27"/>
    <n v="0.33"/>
    <n v="7.0000000000000007E-2"/>
  </r>
  <r>
    <n v="607"/>
    <x v="3"/>
    <n v="17"/>
    <x v="13"/>
    <x v="242"/>
    <n v="223.45"/>
    <n v="389.72"/>
    <x v="1650"/>
    <x v="1471"/>
    <x v="339"/>
    <n v="466.67"/>
    <n v="0"/>
    <n v="0"/>
    <n v="0"/>
    <n v="0"/>
    <n v="0"/>
    <n v="0"/>
    <n v="0"/>
    <n v="0"/>
    <n v="0"/>
    <n v="0"/>
    <n v="0"/>
    <n v="0"/>
    <n v="0.48"/>
    <n v="2.31"/>
    <n v="4812.5"/>
    <n v="0"/>
    <n v="0"/>
    <n v="0"/>
    <n v="0"/>
    <n v="0"/>
    <n v="0"/>
    <n v="0.02"/>
    <n v="0"/>
    <n v="0"/>
    <n v="7.0000000000000007E-2"/>
    <n v="0.06"/>
    <n v="857.14"/>
    <n v="8.74"/>
    <n v="5.47"/>
    <n v="625.86"/>
    <n v="0"/>
    <n v="0"/>
    <n v="0"/>
    <n v="0.27"/>
    <n v="0.15"/>
    <n v="555.55999999999995"/>
    <n v="43.1"/>
    <n v="25.52"/>
    <n v="592.11"/>
    <n v="0"/>
    <n v="0"/>
    <n v="0"/>
    <n v="0.11"/>
    <n v="0.06"/>
    <n v="545.45000000000005"/>
    <n v="0.02"/>
    <n v="0.02"/>
    <n v="1000"/>
    <n v="0"/>
    <n v="0"/>
    <n v="0"/>
    <n v="0"/>
    <n v="0"/>
    <n v="0"/>
    <n v="43.5"/>
    <n v="25.74"/>
    <n v="591.72"/>
    <n v="0.42"/>
    <n v="1.87"/>
    <n v="4452.38"/>
    <n v="0.03"/>
    <n v="0"/>
    <n v="0"/>
    <n v="6.61"/>
    <n v="21.27"/>
    <n v="27.87"/>
    <n v="16.05"/>
    <n v="0.28000000000000003"/>
    <n v="7.0000000000000007E-2"/>
  </r>
  <r>
    <n v="607"/>
    <x v="4"/>
    <n v="17"/>
    <x v="13"/>
    <x v="242"/>
    <n v="209.71"/>
    <n v="392.43"/>
    <x v="1651"/>
    <x v="375"/>
    <x v="333"/>
    <n v="545.45000000000005"/>
    <n v="0"/>
    <n v="0"/>
    <n v="0"/>
    <n v="0"/>
    <n v="0"/>
    <n v="0"/>
    <n v="0"/>
    <n v="0"/>
    <n v="0"/>
    <n v="0"/>
    <n v="0"/>
    <n v="0"/>
    <n v="0.4"/>
    <n v="1.83"/>
    <n v="4575"/>
    <n v="0"/>
    <n v="0"/>
    <n v="0"/>
    <n v="0"/>
    <n v="0"/>
    <n v="0"/>
    <n v="0.02"/>
    <n v="0"/>
    <n v="0"/>
    <n v="0.06"/>
    <n v="7.0000000000000007E-2"/>
    <n v="1166.67"/>
    <n v="9.8800000000000008"/>
    <n v="8.0399999999999991"/>
    <n v="813.77"/>
    <n v="0"/>
    <n v="0"/>
    <n v="0"/>
    <n v="0.28000000000000003"/>
    <n v="0.21"/>
    <n v="750"/>
    <n v="41.95"/>
    <n v="37.229999999999997"/>
    <n v="887.49"/>
    <n v="0"/>
    <n v="0"/>
    <n v="0"/>
    <n v="0.11"/>
    <n v="7.0000000000000007E-2"/>
    <n v="636.36"/>
    <n v="0.03"/>
    <n v="0.02"/>
    <n v="666.67"/>
    <n v="0"/>
    <n v="0"/>
    <n v="0"/>
    <n v="0"/>
    <n v="0"/>
    <n v="0"/>
    <n v="42.36"/>
    <n v="37.520000000000003"/>
    <n v="885.74"/>
    <n v="0.5"/>
    <n v="2.1800000000000002"/>
    <n v="4360"/>
    <n v="0.02"/>
    <n v="0"/>
    <n v="0"/>
    <n v="6.43"/>
    <n v="22.66"/>
    <n v="29.09"/>
    <n v="17.21"/>
    <n v="0.61"/>
    <n v="7.0000000000000007E-2"/>
  </r>
  <r>
    <n v="607"/>
    <x v="5"/>
    <n v="17"/>
    <x v="13"/>
    <x v="242"/>
    <n v="211.61"/>
    <n v="383.71"/>
    <x v="1652"/>
    <x v="322"/>
    <x v="344"/>
    <n v="500"/>
    <n v="0"/>
    <n v="0"/>
    <n v="0"/>
    <n v="0"/>
    <n v="0"/>
    <n v="0"/>
    <n v="0"/>
    <n v="0"/>
    <n v="0"/>
    <n v="0"/>
    <n v="0"/>
    <n v="0"/>
    <n v="0.62"/>
    <n v="1.4"/>
    <n v="2258.06"/>
    <n v="0"/>
    <n v="0"/>
    <n v="0"/>
    <n v="0"/>
    <n v="0"/>
    <n v="0"/>
    <n v="0.03"/>
    <n v="0.01"/>
    <n v="333.33"/>
    <n v="0.05"/>
    <n v="0.04"/>
    <n v="800"/>
    <n v="6.47"/>
    <n v="5.15"/>
    <n v="796.97"/>
    <n v="0"/>
    <n v="0"/>
    <n v="0"/>
    <n v="0.21"/>
    <n v="0.13"/>
    <n v="619.04999999999995"/>
    <n v="42.58"/>
    <n v="43.21"/>
    <n v="1014.8"/>
    <n v="0"/>
    <n v="0"/>
    <n v="0"/>
    <n v="0.09"/>
    <n v="0.05"/>
    <n v="555.55999999999995"/>
    <n v="0.03"/>
    <n v="0.01"/>
    <n v="333.33"/>
    <n v="0"/>
    <n v="0"/>
    <n v="0"/>
    <n v="0"/>
    <n v="0"/>
    <n v="0"/>
    <n v="42.9"/>
    <n v="43.41"/>
    <n v="1011.89"/>
    <n v="0.69"/>
    <n v="2.72"/>
    <n v="3972.12"/>
    <n v="0.01"/>
    <n v="0"/>
    <n v="0"/>
    <n v="6.45"/>
    <n v="21.87"/>
    <n v="28.31"/>
    <n v="16.5"/>
    <n v="0.53"/>
    <n v="7.0000000000000007E-2"/>
  </r>
  <r>
    <n v="607"/>
    <x v="6"/>
    <n v="17"/>
    <x v="13"/>
    <x v="242"/>
    <n v="193.62"/>
    <n v="333.4"/>
    <x v="1653"/>
    <x v="322"/>
    <x v="343"/>
    <n v="750"/>
    <n v="0"/>
    <n v="0"/>
    <n v="0"/>
    <n v="0"/>
    <n v="0"/>
    <n v="0"/>
    <n v="0"/>
    <n v="0"/>
    <n v="0"/>
    <n v="0"/>
    <n v="0"/>
    <n v="0"/>
    <n v="0.56999999999999995"/>
    <n v="1.55"/>
    <n v="2699.13"/>
    <n v="0"/>
    <n v="0"/>
    <n v="0"/>
    <n v="0"/>
    <n v="0"/>
    <n v="0"/>
    <n v="0.01"/>
    <n v="0.01"/>
    <n v="733.33"/>
    <n v="0.05"/>
    <n v="0.05"/>
    <n v="962.96"/>
    <n v="11.37"/>
    <n v="8.83"/>
    <n v="776.84"/>
    <n v="0"/>
    <n v="0"/>
    <n v="0"/>
    <n v="0.36"/>
    <n v="0.23"/>
    <n v="632.30999999999995"/>
    <n v="41.43"/>
    <n v="33"/>
    <n v="796.46"/>
    <n v="0"/>
    <n v="0"/>
    <n v="0"/>
    <n v="7.0000000000000007E-2"/>
    <n v="0.03"/>
    <n v="454.55"/>
    <n v="0.01"/>
    <n v="0.01"/>
    <n v="777.78"/>
    <n v="0"/>
    <n v="0"/>
    <n v="0"/>
    <n v="0"/>
    <n v="0"/>
    <n v="0"/>
    <n v="0"/>
    <n v="0"/>
    <n v="0"/>
    <n v="0.69"/>
    <n v="2.89"/>
    <n v="4206.3999999999996"/>
    <n v="0.01"/>
    <n v="0"/>
    <n v="72"/>
    <n v="5.96"/>
    <n v="22.41"/>
    <n v="28.38"/>
    <n v="14.41"/>
    <n v="0.3"/>
    <n v="0.06"/>
  </r>
  <r>
    <n v="607"/>
    <x v="7"/>
    <n v="17"/>
    <x v="13"/>
    <x v="242"/>
    <n v="190.66"/>
    <n v="345.26"/>
    <x v="1654"/>
    <x v="321"/>
    <x v="332"/>
    <n v="1200"/>
    <n v="0"/>
    <n v="0"/>
    <n v="0"/>
    <n v="0"/>
    <n v="0"/>
    <n v="0"/>
    <n v="0"/>
    <n v="0"/>
    <n v="0"/>
    <n v="0"/>
    <n v="0"/>
    <n v="0"/>
    <n v="0.46"/>
    <n v="1.86"/>
    <n v="4034.63"/>
    <n v="0"/>
    <n v="0"/>
    <n v="0"/>
    <n v="0"/>
    <n v="0"/>
    <n v="0"/>
    <n v="0.01"/>
    <n v="0.01"/>
    <n v="615.38"/>
    <n v="7.0000000000000007E-2"/>
    <n v="0.06"/>
    <n v="925.37"/>
    <n v="20.61"/>
    <n v="14.18"/>
    <n v="687.72"/>
    <n v="0"/>
    <n v="0"/>
    <n v="0"/>
    <n v="0.42"/>
    <n v="0.28999999999999998"/>
    <n v="708.43"/>
    <n v="40.82"/>
    <n v="28.56"/>
    <n v="699.82"/>
    <n v="0"/>
    <n v="0"/>
    <n v="0"/>
    <n v="0.05"/>
    <n v="0.03"/>
    <n v="518.52"/>
    <n v="0.03"/>
    <n v="0.02"/>
    <n v="645.16"/>
    <n v="0"/>
    <n v="0"/>
    <n v="0"/>
    <n v="0"/>
    <n v="0"/>
    <n v="0"/>
    <n v="0"/>
    <n v="0"/>
    <n v="0"/>
    <n v="0.56000000000000005"/>
    <n v="2.31"/>
    <n v="4167.57"/>
    <n v="0.01"/>
    <n v="0"/>
    <n v="75"/>
    <n v="5.52"/>
    <n v="20.420000000000002"/>
    <n v="25.94"/>
    <n v="13.5"/>
    <n v="0.28000000000000003"/>
    <n v="0.06"/>
  </r>
  <r>
    <n v="608"/>
    <x v="0"/>
    <n v="17"/>
    <x v="13"/>
    <x v="243"/>
    <n v="15.25"/>
    <n v="21.66"/>
    <x v="1655"/>
    <x v="322"/>
    <x v="1519"/>
    <n v="1250"/>
    <n v="0"/>
    <n v="0"/>
    <n v="0"/>
    <n v="0"/>
    <n v="0"/>
    <n v="0"/>
    <n v="0"/>
    <n v="0"/>
    <n v="0"/>
    <n v="0"/>
    <n v="0"/>
    <n v="0"/>
    <n v="1.84"/>
    <n v="1.38"/>
    <n v="750"/>
    <n v="0"/>
    <n v="0"/>
    <n v="0"/>
    <n v="0"/>
    <n v="0"/>
    <n v="0"/>
    <n v="0.01"/>
    <n v="0"/>
    <n v="0"/>
    <n v="0.28000000000000003"/>
    <n v="0.2"/>
    <n v="714.29"/>
    <n v="0"/>
    <n v="0"/>
    <n v="0"/>
    <n v="0"/>
    <n v="0"/>
    <n v="0"/>
    <n v="0.57999999999999996"/>
    <n v="0.32"/>
    <n v="551.72"/>
    <n v="2.89"/>
    <n v="0.92"/>
    <n v="318.33999999999997"/>
    <n v="0"/>
    <n v="0"/>
    <n v="0"/>
    <n v="0.09"/>
    <n v="0.04"/>
    <n v="444.44"/>
    <n v="0"/>
    <n v="0"/>
    <n v="0"/>
    <n v="0"/>
    <n v="0"/>
    <n v="0"/>
    <n v="0"/>
    <n v="0"/>
    <n v="0"/>
    <n v="3.47"/>
    <n v="1.24"/>
    <n v="357.35"/>
    <n v="3.63"/>
    <n v="12.78"/>
    <n v="3520.66"/>
    <n v="0.22"/>
    <n v="0.02"/>
    <n v="90.91"/>
    <n v="0"/>
    <n v="0"/>
    <n v="0"/>
    <n v="4.41"/>
    <n v="0.03"/>
    <n v="0"/>
  </r>
  <r>
    <n v="608"/>
    <x v="1"/>
    <n v="17"/>
    <x v="13"/>
    <x v="243"/>
    <n v="15.57"/>
    <n v="36.090000000000003"/>
    <x v="1656"/>
    <x v="329"/>
    <x v="343"/>
    <n v="1000"/>
    <n v="0"/>
    <n v="0"/>
    <n v="0"/>
    <n v="0"/>
    <n v="0"/>
    <n v="0"/>
    <n v="0"/>
    <n v="0"/>
    <n v="0"/>
    <n v="0"/>
    <n v="0"/>
    <n v="0"/>
    <n v="1.97"/>
    <n v="1.68"/>
    <n v="852.79"/>
    <n v="0"/>
    <n v="0"/>
    <n v="0"/>
    <n v="0"/>
    <n v="0"/>
    <n v="0"/>
    <n v="0.01"/>
    <n v="0"/>
    <n v="0"/>
    <n v="0.26"/>
    <n v="0.2"/>
    <n v="769.23"/>
    <n v="0"/>
    <n v="0"/>
    <n v="0"/>
    <n v="0"/>
    <n v="0"/>
    <n v="0"/>
    <n v="0.68"/>
    <n v="0.52"/>
    <n v="764.71"/>
    <n v="2.5299999999999998"/>
    <n v="0.69"/>
    <n v="272.73"/>
    <n v="0"/>
    <n v="0"/>
    <n v="0"/>
    <n v="0.1"/>
    <n v="0.05"/>
    <n v="500"/>
    <n v="0"/>
    <n v="0"/>
    <n v="0"/>
    <n v="0"/>
    <n v="0"/>
    <n v="0"/>
    <n v="0"/>
    <n v="0"/>
    <n v="0"/>
    <n v="0"/>
    <n v="0"/>
    <n v="0"/>
    <n v="2.78"/>
    <n v="8.73"/>
    <n v="3140.29"/>
    <n v="0.22"/>
    <n v="0.02"/>
    <n v="90.91"/>
    <n v="0"/>
    <n v="0"/>
    <n v="0"/>
    <n v="4.3"/>
    <n v="0.03"/>
    <n v="0"/>
  </r>
  <r>
    <n v="608"/>
    <x v="2"/>
    <n v="17"/>
    <x v="13"/>
    <x v="243"/>
    <n v="16.190000000000001"/>
    <n v="36.96"/>
    <x v="1657"/>
    <x v="320"/>
    <x v="331"/>
    <n v="0"/>
    <n v="0"/>
    <n v="0"/>
    <n v="0"/>
    <n v="0"/>
    <n v="0"/>
    <n v="0"/>
    <n v="0"/>
    <n v="0"/>
    <n v="0"/>
    <n v="0"/>
    <n v="0"/>
    <n v="0"/>
    <n v="3.39"/>
    <n v="3.24"/>
    <n v="955.75"/>
    <n v="0"/>
    <n v="0"/>
    <n v="0"/>
    <n v="0"/>
    <n v="0"/>
    <n v="0"/>
    <n v="0.01"/>
    <n v="0"/>
    <n v="0"/>
    <n v="0.39"/>
    <n v="0.31"/>
    <n v="794.87"/>
    <n v="1.25"/>
    <n v="0.68"/>
    <n v="544"/>
    <n v="0"/>
    <n v="0"/>
    <n v="0"/>
    <n v="0.76"/>
    <n v="0.59"/>
    <n v="776.32"/>
    <n v="3.68"/>
    <n v="1.17"/>
    <n v="317.93"/>
    <n v="0"/>
    <n v="0"/>
    <n v="0"/>
    <n v="0.04"/>
    <n v="0.03"/>
    <n v="750"/>
    <n v="0"/>
    <n v="0"/>
    <n v="0"/>
    <n v="0"/>
    <n v="0"/>
    <n v="0"/>
    <n v="0"/>
    <n v="0"/>
    <n v="0"/>
    <n v="4.49"/>
    <n v="1.79"/>
    <n v="398.66"/>
    <n v="3"/>
    <n v="9.01"/>
    <n v="3003.33"/>
    <n v="0.22"/>
    <n v="0.02"/>
    <n v="90.91"/>
    <n v="11.11"/>
    <n v="3.14"/>
    <n v="14.25"/>
    <n v="1.8"/>
    <n v="0.06"/>
    <n v="0"/>
  </r>
  <r>
    <n v="608"/>
    <x v="3"/>
    <n v="17"/>
    <x v="13"/>
    <x v="243"/>
    <n v="15.82"/>
    <n v="31.84"/>
    <x v="1658"/>
    <x v="320"/>
    <x v="331"/>
    <n v="0"/>
    <n v="0"/>
    <n v="0"/>
    <n v="0"/>
    <n v="0"/>
    <n v="0"/>
    <n v="0"/>
    <n v="0"/>
    <n v="0"/>
    <n v="0"/>
    <n v="0"/>
    <n v="0"/>
    <n v="0"/>
    <n v="3.44"/>
    <n v="11.26"/>
    <n v="3273.26"/>
    <n v="0"/>
    <n v="0"/>
    <n v="0"/>
    <n v="0"/>
    <n v="0"/>
    <n v="0"/>
    <n v="0"/>
    <n v="0"/>
    <n v="0"/>
    <n v="0.42"/>
    <n v="0.34"/>
    <n v="809.52"/>
    <n v="1.43"/>
    <n v="0.82"/>
    <n v="573.42999999999995"/>
    <n v="0"/>
    <n v="0"/>
    <n v="0"/>
    <n v="0.84"/>
    <n v="0.59"/>
    <n v="702.38"/>
    <n v="4.1399999999999997"/>
    <n v="1.27"/>
    <n v="306.76"/>
    <n v="0"/>
    <n v="0"/>
    <n v="0"/>
    <n v="0.05"/>
    <n v="0.03"/>
    <n v="600"/>
    <n v="0"/>
    <n v="0"/>
    <n v="0"/>
    <n v="0"/>
    <n v="0"/>
    <n v="0"/>
    <n v="0"/>
    <n v="0"/>
    <n v="0"/>
    <n v="2.0299999999999998"/>
    <n v="1.9"/>
    <n v="935.96"/>
    <n v="3.42"/>
    <n v="12.41"/>
    <n v="3628.65"/>
    <n v="0.01"/>
    <n v="0"/>
    <n v="0"/>
    <n v="11.67"/>
    <n v="3.03"/>
    <n v="14.71"/>
    <n v="1.93"/>
    <n v="0.08"/>
    <n v="0"/>
  </r>
  <r>
    <n v="608"/>
    <x v="4"/>
    <n v="17"/>
    <x v="13"/>
    <x v="243"/>
    <n v="14.7"/>
    <n v="34.51"/>
    <x v="1659"/>
    <x v="321"/>
    <x v="332"/>
    <n v="1000"/>
    <n v="0"/>
    <n v="0"/>
    <n v="0"/>
    <n v="0"/>
    <n v="0"/>
    <n v="0"/>
    <n v="0"/>
    <n v="0"/>
    <n v="0"/>
    <n v="0"/>
    <n v="0"/>
    <n v="0"/>
    <n v="3.41"/>
    <n v="11.84"/>
    <n v="3472.14"/>
    <n v="0"/>
    <n v="0"/>
    <n v="0"/>
    <n v="0"/>
    <n v="0"/>
    <n v="0"/>
    <n v="0"/>
    <n v="0"/>
    <n v="0"/>
    <n v="0.45"/>
    <n v="0.41"/>
    <n v="911.11"/>
    <n v="1.02"/>
    <n v="0.69"/>
    <n v="676.47"/>
    <n v="0"/>
    <n v="0"/>
    <n v="0"/>
    <n v="1.04"/>
    <n v="0.87"/>
    <n v="836.54"/>
    <n v="3.07"/>
    <n v="0.94"/>
    <n v="306.19"/>
    <n v="0"/>
    <n v="0"/>
    <n v="0"/>
    <n v="0.05"/>
    <n v="0.03"/>
    <n v="600"/>
    <n v="0"/>
    <n v="0"/>
    <n v="0"/>
    <n v="0"/>
    <n v="0"/>
    <n v="0"/>
    <n v="0"/>
    <n v="0"/>
    <n v="0"/>
    <n v="4.2300000000000004"/>
    <n v="1.87"/>
    <n v="442.08"/>
    <n v="3.6"/>
    <n v="14.21"/>
    <n v="3947.22"/>
    <n v="0.06"/>
    <n v="0"/>
    <n v="0"/>
    <n v="12.06"/>
    <n v="2.87"/>
    <n v="14.93"/>
    <n v="1.87"/>
    <n v="0.01"/>
    <n v="0"/>
  </r>
  <r>
    <n v="608"/>
    <x v="5"/>
    <n v="17"/>
    <x v="13"/>
    <x v="243"/>
    <n v="14.61"/>
    <n v="31.83"/>
    <x v="1660"/>
    <x v="320"/>
    <x v="331"/>
    <n v="0"/>
    <n v="0"/>
    <n v="0"/>
    <n v="0"/>
    <n v="0"/>
    <n v="0"/>
    <n v="0"/>
    <n v="0"/>
    <n v="0"/>
    <n v="0"/>
    <n v="0"/>
    <n v="0"/>
    <n v="0"/>
    <n v="3.45"/>
    <n v="5.32"/>
    <n v="1542.03"/>
    <n v="0"/>
    <n v="0"/>
    <n v="0"/>
    <n v="0"/>
    <n v="0"/>
    <n v="0"/>
    <n v="0"/>
    <n v="0"/>
    <n v="0"/>
    <n v="0.44"/>
    <n v="0.32"/>
    <n v="727.27"/>
    <n v="1.01"/>
    <n v="0.56000000000000005"/>
    <n v="558.09"/>
    <n v="0"/>
    <n v="0"/>
    <n v="0"/>
    <n v="1.05"/>
    <n v="0.67"/>
    <n v="638.1"/>
    <n v="3.05"/>
    <n v="1.79"/>
    <n v="586.89"/>
    <n v="0"/>
    <n v="0"/>
    <n v="0"/>
    <n v="0.05"/>
    <n v="0.02"/>
    <n v="400"/>
    <n v="0"/>
    <n v="0"/>
    <n v="0"/>
    <n v="0"/>
    <n v="0"/>
    <n v="0"/>
    <n v="0"/>
    <n v="0"/>
    <n v="0"/>
    <n v="4.1500000000000004"/>
    <n v="2.48"/>
    <n v="597.59"/>
    <n v="3.68"/>
    <n v="19.649999999999999"/>
    <n v="5331.99"/>
    <n v="0.06"/>
    <n v="0.01"/>
    <n v="166.67"/>
    <n v="12.28"/>
    <n v="2.96"/>
    <n v="15.25"/>
    <n v="1.92"/>
    <n v="0.06"/>
    <n v="0"/>
  </r>
  <r>
    <n v="608"/>
    <x v="6"/>
    <n v="17"/>
    <x v="13"/>
    <x v="243"/>
    <n v="15.03"/>
    <n v="31.7"/>
    <x v="1661"/>
    <x v="320"/>
    <x v="331"/>
    <n v="0"/>
    <n v="0"/>
    <n v="0"/>
    <n v="0"/>
    <n v="0"/>
    <n v="0"/>
    <n v="0"/>
    <n v="0"/>
    <n v="0"/>
    <n v="0"/>
    <n v="0"/>
    <n v="0"/>
    <n v="0"/>
    <n v="3.45"/>
    <n v="5.32"/>
    <n v="1539.95"/>
    <n v="0"/>
    <n v="0"/>
    <n v="0"/>
    <n v="0"/>
    <n v="0"/>
    <n v="0"/>
    <n v="0"/>
    <n v="0"/>
    <n v="0"/>
    <n v="0.44"/>
    <n v="0.31"/>
    <n v="719.54"/>
    <n v="1.18"/>
    <n v="0.67"/>
    <n v="564.78"/>
    <n v="0"/>
    <n v="0"/>
    <n v="0"/>
    <n v="0.97"/>
    <n v="0.67"/>
    <n v="691.68"/>
    <n v="3.42"/>
    <n v="3.26"/>
    <n v="954.09"/>
    <n v="0"/>
    <n v="0"/>
    <n v="0"/>
    <n v="0.05"/>
    <n v="0.02"/>
    <n v="446.81"/>
    <n v="0"/>
    <n v="0"/>
    <n v="0"/>
    <n v="0"/>
    <n v="0"/>
    <n v="0"/>
    <n v="0"/>
    <n v="0"/>
    <n v="0"/>
    <n v="0"/>
    <n v="0"/>
    <n v="0"/>
    <n v="3.57"/>
    <n v="17.93"/>
    <n v="5025.29"/>
    <n v="0.06"/>
    <n v="0.01"/>
    <n v="90"/>
    <n v="11.48"/>
    <n v="2.99"/>
    <n v="14.47"/>
    <n v="1.9"/>
    <n v="0.05"/>
    <n v="0"/>
  </r>
  <r>
    <n v="608"/>
    <x v="7"/>
    <n v="17"/>
    <x v="13"/>
    <x v="243"/>
    <n v="13.79"/>
    <n v="31.09"/>
    <x v="1662"/>
    <x v="320"/>
    <x v="331"/>
    <n v="0"/>
    <n v="0"/>
    <n v="0"/>
    <n v="0"/>
    <n v="0"/>
    <n v="0"/>
    <n v="0"/>
    <n v="0"/>
    <n v="0"/>
    <n v="0"/>
    <n v="0"/>
    <n v="0"/>
    <n v="0"/>
    <n v="3.45"/>
    <n v="2.59"/>
    <n v="750.14"/>
    <n v="0"/>
    <n v="0"/>
    <n v="0"/>
    <n v="0"/>
    <n v="0"/>
    <n v="0"/>
    <n v="0"/>
    <n v="0"/>
    <n v="0"/>
    <n v="0.44"/>
    <n v="0.32"/>
    <n v="720.09"/>
    <n v="1.28"/>
    <n v="0.71"/>
    <n v="552.86"/>
    <n v="0"/>
    <n v="0"/>
    <n v="0"/>
    <n v="1.02"/>
    <n v="0.63"/>
    <n v="613.95000000000005"/>
    <n v="3.05"/>
    <n v="3.24"/>
    <n v="1061.99"/>
    <n v="0"/>
    <n v="0"/>
    <n v="0"/>
    <n v="0.05"/>
    <n v="0.02"/>
    <n v="458.33"/>
    <n v="0"/>
    <n v="0"/>
    <n v="0"/>
    <n v="0"/>
    <n v="0"/>
    <n v="0"/>
    <n v="0"/>
    <n v="0"/>
    <n v="0"/>
    <n v="0"/>
    <n v="0"/>
    <n v="0"/>
    <n v="4.22"/>
    <n v="21.2"/>
    <n v="5024.01"/>
    <n v="0.06"/>
    <n v="0.01"/>
    <n v="94.43"/>
    <n v="11.78"/>
    <n v="2.98"/>
    <n v="14.77"/>
    <n v="1.92"/>
    <n v="0.05"/>
    <n v="0"/>
  </r>
  <r>
    <n v="609"/>
    <x v="0"/>
    <n v="17"/>
    <x v="13"/>
    <x v="244"/>
    <n v="274.14999999999998"/>
    <n v="543.86"/>
    <x v="1663"/>
    <x v="1472"/>
    <x v="1542"/>
    <n v="942.22"/>
    <n v="0"/>
    <n v="0"/>
    <n v="0"/>
    <n v="0"/>
    <n v="0"/>
    <n v="0"/>
    <n v="0"/>
    <n v="0"/>
    <n v="0"/>
    <n v="0"/>
    <n v="0"/>
    <n v="0"/>
    <n v="0.49"/>
    <n v="0.31"/>
    <n v="632.65"/>
    <n v="0"/>
    <n v="0"/>
    <n v="0"/>
    <n v="0"/>
    <n v="0"/>
    <n v="0"/>
    <n v="0.17"/>
    <n v="0.06"/>
    <n v="352.94"/>
    <n v="1.06"/>
    <n v="0.72"/>
    <n v="679.25"/>
    <n v="0"/>
    <n v="0"/>
    <n v="0"/>
    <n v="0"/>
    <n v="0"/>
    <n v="0"/>
    <n v="1.2"/>
    <n v="0.56000000000000005"/>
    <n v="466.67"/>
    <n v="19.010000000000002"/>
    <n v="10.54"/>
    <n v="554.45000000000005"/>
    <n v="0"/>
    <n v="0"/>
    <n v="0"/>
    <n v="0.04"/>
    <n v="0.01"/>
    <n v="250"/>
    <n v="1.01"/>
    <n v="0.48"/>
    <n v="475.25"/>
    <n v="0"/>
    <n v="0"/>
    <n v="0"/>
    <n v="0"/>
    <n v="0"/>
    <n v="0"/>
    <n v="21.2"/>
    <n v="11.57"/>
    <n v="545.75"/>
    <n v="7.52"/>
    <n v="26.83"/>
    <n v="3567.82"/>
    <n v="0.03"/>
    <n v="0"/>
    <n v="0"/>
    <n v="0"/>
    <n v="0"/>
    <n v="0"/>
    <n v="5.4"/>
    <n v="0.92"/>
    <n v="0.86"/>
  </r>
  <r>
    <n v="609"/>
    <x v="1"/>
    <n v="17"/>
    <x v="13"/>
    <x v="244"/>
    <n v="282.08999999999997"/>
    <n v="530.20000000000005"/>
    <x v="1664"/>
    <x v="1472"/>
    <x v="1543"/>
    <n v="1147.4100000000001"/>
    <n v="0"/>
    <n v="0"/>
    <n v="0"/>
    <n v="0"/>
    <n v="0"/>
    <n v="0"/>
    <n v="0"/>
    <n v="0"/>
    <n v="0"/>
    <n v="0"/>
    <n v="0"/>
    <n v="0"/>
    <n v="0.5"/>
    <n v="0.36"/>
    <n v="720"/>
    <n v="0"/>
    <n v="0"/>
    <n v="0"/>
    <n v="0"/>
    <n v="0"/>
    <n v="0"/>
    <n v="0.18"/>
    <n v="7.0000000000000007E-2"/>
    <n v="388.89"/>
    <n v="0.63"/>
    <n v="0.5"/>
    <n v="793.65"/>
    <n v="0"/>
    <n v="0"/>
    <n v="0"/>
    <n v="0"/>
    <n v="0"/>
    <n v="0"/>
    <n v="1.37"/>
    <n v="0.75"/>
    <n v="547.45000000000005"/>
    <n v="18.63"/>
    <n v="10.7"/>
    <n v="574.34"/>
    <n v="0"/>
    <n v="0"/>
    <n v="0"/>
    <n v="0.03"/>
    <n v="0.01"/>
    <n v="333.33"/>
    <n v="1"/>
    <n v="0.51"/>
    <n v="510"/>
    <n v="0"/>
    <n v="0"/>
    <n v="0"/>
    <n v="0"/>
    <n v="0"/>
    <n v="0"/>
    <n v="0"/>
    <n v="0"/>
    <n v="0"/>
    <n v="7.51"/>
    <n v="27.83"/>
    <n v="3705.73"/>
    <n v="0.03"/>
    <n v="0"/>
    <n v="0"/>
    <n v="0"/>
    <n v="0"/>
    <n v="0"/>
    <n v="6.74"/>
    <n v="1"/>
    <n v="0"/>
  </r>
  <r>
    <n v="609"/>
    <x v="2"/>
    <n v="17"/>
    <x v="13"/>
    <x v="244"/>
    <n v="259.56"/>
    <n v="564.62"/>
    <x v="1665"/>
    <x v="1473"/>
    <x v="1544"/>
    <n v="1120.48"/>
    <n v="0"/>
    <n v="0"/>
    <n v="0"/>
    <n v="0"/>
    <n v="0"/>
    <n v="0"/>
    <n v="0"/>
    <n v="0"/>
    <n v="0"/>
    <n v="0"/>
    <n v="0"/>
    <n v="0"/>
    <n v="0.7"/>
    <n v="0.5"/>
    <n v="714.29"/>
    <n v="0"/>
    <n v="0"/>
    <n v="0"/>
    <n v="0"/>
    <n v="0"/>
    <n v="0"/>
    <n v="0.18"/>
    <n v="0.09"/>
    <n v="500"/>
    <n v="0.61"/>
    <n v="0.48"/>
    <n v="786.89"/>
    <n v="11.17"/>
    <n v="6.34"/>
    <n v="567.59"/>
    <n v="0"/>
    <n v="0"/>
    <n v="0"/>
    <n v="1.36"/>
    <n v="0.85"/>
    <n v="625"/>
    <n v="20.65"/>
    <n v="12.49"/>
    <n v="604.84"/>
    <n v="0"/>
    <n v="0"/>
    <n v="0"/>
    <n v="0.03"/>
    <n v="0.01"/>
    <n v="333.33"/>
    <n v="0.91"/>
    <n v="0.48"/>
    <n v="527.47"/>
    <n v="0"/>
    <n v="0"/>
    <n v="0"/>
    <n v="0"/>
    <n v="0"/>
    <n v="0"/>
    <n v="23.65"/>
    <n v="14.23"/>
    <n v="601.69000000000005"/>
    <n v="7.49"/>
    <n v="25.26"/>
    <n v="3372.5"/>
    <n v="0.03"/>
    <n v="0"/>
    <n v="0"/>
    <n v="10.66"/>
    <n v="18.79"/>
    <n v="29.45"/>
    <n v="7.21"/>
    <n v="1.05"/>
    <n v="0.17"/>
  </r>
  <r>
    <n v="609"/>
    <x v="3"/>
    <n v="17"/>
    <x v="13"/>
    <x v="244"/>
    <n v="286.77"/>
    <n v="684.62"/>
    <x v="1666"/>
    <x v="1474"/>
    <x v="413"/>
    <n v="1194.58"/>
    <n v="0"/>
    <n v="0"/>
    <n v="0"/>
    <n v="0"/>
    <n v="0"/>
    <n v="0"/>
    <n v="0"/>
    <n v="0"/>
    <n v="0"/>
    <n v="0"/>
    <n v="0"/>
    <n v="0"/>
    <n v="0.72"/>
    <n v="2.87"/>
    <n v="3986.11"/>
    <n v="0"/>
    <n v="0"/>
    <n v="0"/>
    <n v="0"/>
    <n v="0"/>
    <n v="0"/>
    <n v="0.14000000000000001"/>
    <n v="7.0000000000000007E-2"/>
    <n v="500"/>
    <n v="0.67"/>
    <n v="0.53"/>
    <n v="791.04"/>
    <n v="11.26"/>
    <n v="6.89"/>
    <n v="611.9"/>
    <n v="0"/>
    <n v="0"/>
    <n v="0"/>
    <n v="1.35"/>
    <n v="0.87"/>
    <n v="644.44000000000005"/>
    <n v="21.96"/>
    <n v="13.98"/>
    <n v="636.61"/>
    <n v="0"/>
    <n v="0"/>
    <n v="0"/>
    <n v="0.03"/>
    <n v="0.01"/>
    <n v="333.33"/>
    <n v="0.8"/>
    <n v="0.48"/>
    <n v="600"/>
    <n v="0"/>
    <n v="0"/>
    <n v="0"/>
    <n v="0"/>
    <n v="0"/>
    <n v="0"/>
    <n v="24.84"/>
    <n v="15.71"/>
    <n v="632.45000000000005"/>
    <n v="7.07"/>
    <n v="25.08"/>
    <n v="3547.38"/>
    <n v="0.02"/>
    <n v="0"/>
    <n v="0"/>
    <n v="11.47"/>
    <n v="18.96"/>
    <n v="30.43"/>
    <n v="7.33"/>
    <n v="1.1200000000000001"/>
    <n v="0.17"/>
  </r>
  <r>
    <n v="609"/>
    <x v="4"/>
    <n v="17"/>
    <x v="13"/>
    <x v="244"/>
    <n v="291.64999999999998"/>
    <n v="624.79999999999995"/>
    <x v="1667"/>
    <x v="1475"/>
    <x v="503"/>
    <n v="1097.56"/>
    <n v="0"/>
    <n v="0"/>
    <n v="0"/>
    <n v="0"/>
    <n v="0"/>
    <n v="0"/>
    <n v="0"/>
    <n v="0"/>
    <n v="0"/>
    <n v="0"/>
    <n v="0"/>
    <n v="0"/>
    <n v="0.79"/>
    <n v="2.16"/>
    <n v="2734.18"/>
    <n v="0"/>
    <n v="0"/>
    <n v="0"/>
    <n v="0"/>
    <n v="0"/>
    <n v="0"/>
    <n v="0.14000000000000001"/>
    <n v="0.08"/>
    <n v="571.42999999999995"/>
    <n v="0.67"/>
    <n v="0.6"/>
    <n v="895.52"/>
    <n v="10.73"/>
    <n v="6.8"/>
    <n v="633.74"/>
    <n v="0"/>
    <n v="0"/>
    <n v="0"/>
    <n v="1.33"/>
    <n v="0.89"/>
    <n v="669.17"/>
    <n v="23.13"/>
    <n v="14.63"/>
    <n v="632.51"/>
    <n v="0"/>
    <n v="0"/>
    <n v="0"/>
    <n v="0.03"/>
    <n v="0.01"/>
    <n v="333.33"/>
    <n v="0.72"/>
    <n v="0.45"/>
    <n v="625"/>
    <n v="0"/>
    <n v="0"/>
    <n v="0"/>
    <n v="0"/>
    <n v="0"/>
    <n v="0"/>
    <n v="25.82"/>
    <n v="16.32"/>
    <n v="632.07000000000005"/>
    <n v="6.86"/>
    <n v="23.51"/>
    <n v="3427.11"/>
    <n v="0.01"/>
    <n v="0"/>
    <n v="0"/>
    <n v="10.84"/>
    <n v="20.82"/>
    <n v="31.67"/>
    <n v="9.1"/>
    <n v="1.1499999999999999"/>
    <n v="0.17"/>
  </r>
  <r>
    <n v="609"/>
    <x v="5"/>
    <n v="17"/>
    <x v="13"/>
    <x v="244"/>
    <n v="287.8"/>
    <n v="668.99"/>
    <x v="1668"/>
    <x v="1476"/>
    <x v="1545"/>
    <n v="1036.04"/>
    <n v="0"/>
    <n v="0"/>
    <n v="0"/>
    <n v="0"/>
    <n v="0"/>
    <n v="0"/>
    <n v="0"/>
    <n v="0"/>
    <n v="0"/>
    <n v="0"/>
    <n v="0"/>
    <n v="0"/>
    <n v="0.95"/>
    <n v="2.67"/>
    <n v="2810.53"/>
    <n v="0"/>
    <n v="0"/>
    <n v="0"/>
    <n v="0"/>
    <n v="0"/>
    <n v="0"/>
    <n v="0.28999999999999998"/>
    <n v="0.18"/>
    <n v="620.69000000000005"/>
    <n v="0.68"/>
    <n v="0.5"/>
    <n v="735.29"/>
    <n v="9.1300000000000008"/>
    <n v="7.19"/>
    <n v="787.19"/>
    <n v="0"/>
    <n v="0"/>
    <n v="0"/>
    <n v="1.26"/>
    <n v="0.76"/>
    <n v="603.16999999999996"/>
    <n v="25.34"/>
    <n v="17.64"/>
    <n v="696.13"/>
    <n v="0"/>
    <n v="0"/>
    <n v="0"/>
    <n v="0.01"/>
    <n v="0"/>
    <n v="0"/>
    <n v="0.56999999999999995"/>
    <n v="0.43"/>
    <n v="754.39"/>
    <n v="0"/>
    <n v="0"/>
    <n v="0"/>
    <n v="0"/>
    <n v="0"/>
    <n v="0"/>
    <n v="27.65"/>
    <n v="19.239999999999998"/>
    <n v="695.84"/>
    <n v="6.06"/>
    <n v="19.29"/>
    <n v="3184.78"/>
    <n v="0.02"/>
    <n v="0"/>
    <n v="0"/>
    <n v="10.54"/>
    <n v="21.31"/>
    <n v="31.84"/>
    <n v="9.8000000000000007"/>
    <n v="1.07"/>
    <n v="0.17"/>
  </r>
  <r>
    <n v="609"/>
    <x v="6"/>
    <n v="17"/>
    <x v="13"/>
    <x v="244"/>
    <n v="287.33999999999997"/>
    <n v="674.49"/>
    <x v="1669"/>
    <x v="1477"/>
    <x v="1546"/>
    <n v="1165.25"/>
    <n v="0"/>
    <n v="0"/>
    <n v="0"/>
    <n v="0"/>
    <n v="0"/>
    <n v="0"/>
    <n v="0"/>
    <n v="0"/>
    <n v="0"/>
    <n v="0"/>
    <n v="0"/>
    <n v="0"/>
    <n v="1.1000000000000001"/>
    <n v="2.7"/>
    <n v="2462.17"/>
    <n v="0"/>
    <n v="0"/>
    <n v="0"/>
    <n v="0"/>
    <n v="0"/>
    <n v="0"/>
    <n v="0.22"/>
    <n v="0.15"/>
    <n v="659.09"/>
    <n v="0.38"/>
    <n v="0.27"/>
    <n v="713.54"/>
    <n v="9.09"/>
    <n v="7.13"/>
    <n v="783.91"/>
    <n v="0"/>
    <n v="0"/>
    <n v="0"/>
    <n v="1.07"/>
    <n v="0.69"/>
    <n v="646.17999999999995"/>
    <n v="27.06"/>
    <n v="17.45"/>
    <n v="644.83000000000004"/>
    <n v="0"/>
    <n v="0"/>
    <n v="0"/>
    <n v="0.01"/>
    <n v="0"/>
    <n v="400"/>
    <n v="0.42"/>
    <n v="0.28000000000000003"/>
    <n v="661.14"/>
    <n v="0"/>
    <n v="0"/>
    <n v="0"/>
    <n v="0"/>
    <n v="0"/>
    <n v="0"/>
    <n v="0"/>
    <n v="0"/>
    <n v="0"/>
    <n v="8.0299999999999994"/>
    <n v="28.86"/>
    <n v="3595.86"/>
    <n v="0.01"/>
    <n v="0"/>
    <n v="90"/>
    <n v="16.11"/>
    <n v="23.3"/>
    <n v="39.409999999999997"/>
    <n v="9.6199999999999992"/>
    <n v="0.96"/>
    <n v="7.0000000000000007E-2"/>
  </r>
  <r>
    <n v="609"/>
    <x v="7"/>
    <n v="17"/>
    <x v="13"/>
    <x v="244"/>
    <n v="286.16000000000003"/>
    <n v="709.39"/>
    <x v="1670"/>
    <x v="1478"/>
    <x v="1547"/>
    <n v="1221.07"/>
    <n v="0"/>
    <n v="0"/>
    <n v="0"/>
    <n v="0"/>
    <n v="0"/>
    <n v="0"/>
    <n v="0"/>
    <n v="0"/>
    <n v="0"/>
    <n v="0"/>
    <n v="0"/>
    <n v="0"/>
    <n v="1.1100000000000001"/>
    <n v="2.92"/>
    <n v="2635.71"/>
    <n v="0"/>
    <n v="0"/>
    <n v="0"/>
    <n v="0"/>
    <n v="0"/>
    <n v="0"/>
    <n v="0.22"/>
    <n v="0.16"/>
    <n v="709.09"/>
    <n v="0.55000000000000004"/>
    <n v="0.46"/>
    <n v="819.82"/>
    <n v="10.029999999999999"/>
    <n v="7.21"/>
    <n v="719.07"/>
    <n v="0"/>
    <n v="0"/>
    <n v="0"/>
    <n v="1.22"/>
    <n v="0.57999999999999996"/>
    <n v="477.05"/>
    <n v="25.18"/>
    <n v="20.53"/>
    <n v="815.53"/>
    <n v="0"/>
    <n v="0"/>
    <n v="0"/>
    <n v="0.01"/>
    <n v="0.01"/>
    <n v="400"/>
    <n v="0.56999999999999995"/>
    <n v="0.32"/>
    <n v="560.63"/>
    <n v="0"/>
    <n v="0"/>
    <n v="0"/>
    <n v="0"/>
    <n v="0"/>
    <n v="0"/>
    <n v="0"/>
    <n v="0"/>
    <n v="0"/>
    <n v="6.98"/>
    <n v="25.59"/>
    <n v="3665.74"/>
    <n v="0.01"/>
    <n v="0"/>
    <n v="90"/>
    <n v="19.37"/>
    <n v="27.54"/>
    <n v="46.91"/>
    <n v="9.5"/>
    <n v="1.06"/>
    <n v="0.08"/>
  </r>
  <r>
    <n v="610"/>
    <x v="0"/>
    <n v="17"/>
    <x v="13"/>
    <x v="245"/>
    <n v="295.51"/>
    <n v="650.66999999999996"/>
    <x v="1671"/>
    <x v="15"/>
    <x v="364"/>
    <n v="733.87"/>
    <n v="0"/>
    <n v="0"/>
    <n v="0"/>
    <n v="0"/>
    <n v="0"/>
    <n v="0"/>
    <n v="0"/>
    <n v="0"/>
    <n v="0"/>
    <n v="0"/>
    <n v="0"/>
    <n v="0"/>
    <n v="0.31"/>
    <n v="0.18"/>
    <n v="580.65"/>
    <n v="0"/>
    <n v="0"/>
    <n v="0"/>
    <n v="0"/>
    <n v="0"/>
    <n v="0"/>
    <n v="0"/>
    <n v="0"/>
    <n v="0"/>
    <n v="0.27"/>
    <n v="0.18"/>
    <n v="666.67"/>
    <n v="0"/>
    <n v="0"/>
    <n v="0"/>
    <n v="0"/>
    <n v="0"/>
    <n v="0"/>
    <n v="0.28999999999999998"/>
    <n v="0.14000000000000001"/>
    <n v="482.76"/>
    <n v="19.16"/>
    <n v="7.9"/>
    <n v="412.32"/>
    <n v="0"/>
    <n v="0"/>
    <n v="0"/>
    <n v="0.06"/>
    <n v="0.03"/>
    <n v="500"/>
    <n v="0"/>
    <n v="0"/>
    <n v="0"/>
    <n v="0"/>
    <n v="0"/>
    <n v="0"/>
    <n v="0"/>
    <n v="0"/>
    <n v="0"/>
    <n v="19.440000000000001"/>
    <n v="8.0500000000000007"/>
    <n v="414.09"/>
    <n v="3.09"/>
    <n v="10.1"/>
    <n v="3268.61"/>
    <n v="0.03"/>
    <n v="0"/>
    <n v="0"/>
    <n v="0"/>
    <n v="0"/>
    <n v="0"/>
    <n v="5.65"/>
    <n v="0.28000000000000003"/>
    <n v="1.99"/>
  </r>
  <r>
    <n v="610"/>
    <x v="1"/>
    <n v="17"/>
    <x v="13"/>
    <x v="245"/>
    <n v="297.88"/>
    <n v="613.36"/>
    <x v="1672"/>
    <x v="1479"/>
    <x v="1548"/>
    <n v="1195.6500000000001"/>
    <n v="0"/>
    <n v="0"/>
    <n v="0"/>
    <n v="0"/>
    <n v="0"/>
    <n v="0"/>
    <n v="0"/>
    <n v="0"/>
    <n v="0"/>
    <n v="0"/>
    <n v="0"/>
    <n v="0"/>
    <n v="0.16"/>
    <n v="0.11"/>
    <n v="687.5"/>
    <n v="0"/>
    <n v="0"/>
    <n v="0"/>
    <n v="0"/>
    <n v="0"/>
    <n v="0"/>
    <n v="0.14000000000000001"/>
    <n v="7.0000000000000007E-2"/>
    <n v="500"/>
    <n v="0.21"/>
    <n v="0.14000000000000001"/>
    <n v="666.67"/>
    <n v="0"/>
    <n v="0"/>
    <n v="0"/>
    <n v="0"/>
    <n v="0"/>
    <n v="0"/>
    <n v="0.39"/>
    <n v="0.2"/>
    <n v="512.82000000000005"/>
    <n v="17.98"/>
    <n v="8.57"/>
    <n v="476.64"/>
    <n v="0"/>
    <n v="0"/>
    <n v="0"/>
    <n v="0.06"/>
    <n v="0.04"/>
    <n v="666.67"/>
    <n v="0"/>
    <n v="0"/>
    <n v="0"/>
    <n v="0"/>
    <n v="0"/>
    <n v="0"/>
    <n v="0"/>
    <n v="0"/>
    <n v="0"/>
    <n v="0"/>
    <n v="0"/>
    <n v="0"/>
    <n v="2.84"/>
    <n v="9.99"/>
    <n v="3517.61"/>
    <n v="0.03"/>
    <n v="0"/>
    <n v="0"/>
    <n v="0"/>
    <n v="0"/>
    <n v="0"/>
    <n v="5.6"/>
    <n v="0.32"/>
    <n v="0"/>
  </r>
  <r>
    <n v="610"/>
    <x v="2"/>
    <n v="17"/>
    <x v="13"/>
    <x v="245"/>
    <n v="300.08999999999997"/>
    <n v="703.63"/>
    <x v="1673"/>
    <x v="369"/>
    <x v="1549"/>
    <n v="680.85"/>
    <n v="0"/>
    <n v="0"/>
    <n v="0"/>
    <n v="0"/>
    <n v="0"/>
    <n v="0"/>
    <n v="0"/>
    <n v="0"/>
    <n v="0"/>
    <n v="0"/>
    <n v="0"/>
    <n v="0"/>
    <n v="0.08"/>
    <n v="0.06"/>
    <n v="750"/>
    <n v="0"/>
    <n v="0"/>
    <n v="0"/>
    <n v="0"/>
    <n v="0"/>
    <n v="0"/>
    <n v="0.01"/>
    <n v="0.01"/>
    <n v="1000"/>
    <n v="0.21"/>
    <n v="0.18"/>
    <n v="857.14"/>
    <n v="15.32"/>
    <n v="7.61"/>
    <n v="496.74"/>
    <n v="0"/>
    <n v="0"/>
    <n v="0"/>
    <n v="0.34"/>
    <n v="0.2"/>
    <n v="588.24"/>
    <n v="22.6"/>
    <n v="11.97"/>
    <n v="529.65"/>
    <n v="0"/>
    <n v="0"/>
    <n v="0"/>
    <n v="0.06"/>
    <n v="0.03"/>
    <n v="500"/>
    <n v="0.01"/>
    <n v="0"/>
    <n v="0"/>
    <n v="0"/>
    <n v="0"/>
    <n v="0"/>
    <n v="0"/>
    <n v="0"/>
    <n v="0"/>
    <n v="23"/>
    <n v="12.21"/>
    <n v="530.87"/>
    <n v="3.14"/>
    <n v="10.27"/>
    <n v="3270.7"/>
    <n v="0.02"/>
    <n v="0"/>
    <n v="0"/>
    <n v="10.45"/>
    <n v="29.46"/>
    <n v="39.92"/>
    <n v="4.45"/>
    <n v="0.31"/>
    <n v="0"/>
  </r>
  <r>
    <n v="610"/>
    <x v="3"/>
    <n v="17"/>
    <x v="13"/>
    <x v="245"/>
    <n v="314.79000000000002"/>
    <n v="691.05"/>
    <x v="1674"/>
    <x v="1480"/>
    <x v="337"/>
    <n v="952.38"/>
    <n v="0"/>
    <n v="0"/>
    <n v="0"/>
    <n v="0"/>
    <n v="0"/>
    <n v="0"/>
    <n v="0"/>
    <n v="0"/>
    <n v="0"/>
    <n v="0"/>
    <n v="0"/>
    <n v="0"/>
    <n v="0.4"/>
    <n v="1.54"/>
    <n v="3850"/>
    <n v="0"/>
    <n v="0"/>
    <n v="0"/>
    <n v="0"/>
    <n v="0"/>
    <n v="0"/>
    <n v="0.02"/>
    <n v="0.01"/>
    <n v="500"/>
    <n v="0.23"/>
    <n v="0.18"/>
    <n v="782.61"/>
    <n v="14.14"/>
    <n v="7.77"/>
    <n v="549.5"/>
    <n v="0"/>
    <n v="0"/>
    <n v="0"/>
    <n v="0.34"/>
    <n v="0.22"/>
    <n v="647.05999999999995"/>
    <n v="22.94"/>
    <n v="15.24"/>
    <n v="664.34"/>
    <n v="0"/>
    <n v="0"/>
    <n v="0"/>
    <n v="0.05"/>
    <n v="0.03"/>
    <n v="600"/>
    <n v="0.01"/>
    <n v="0.01"/>
    <n v="1000"/>
    <n v="0"/>
    <n v="0"/>
    <n v="0"/>
    <n v="0"/>
    <n v="0"/>
    <n v="0"/>
    <n v="23.39"/>
    <n v="15.52"/>
    <n v="663.53"/>
    <n v="2.95"/>
    <n v="9.83"/>
    <n v="3332.2"/>
    <n v="0.02"/>
    <n v="0"/>
    <n v="0"/>
    <n v="10.33"/>
    <n v="29.75"/>
    <n v="40.07"/>
    <n v="4.67"/>
    <n v="0.38"/>
    <n v="0"/>
  </r>
  <r>
    <n v="610"/>
    <x v="4"/>
    <n v="17"/>
    <x v="13"/>
    <x v="245"/>
    <n v="313.37"/>
    <n v="658.9"/>
    <x v="1675"/>
    <x v="1471"/>
    <x v="1508"/>
    <n v="600"/>
    <n v="0"/>
    <n v="0"/>
    <n v="0"/>
    <n v="0"/>
    <n v="0"/>
    <n v="0"/>
    <n v="0"/>
    <n v="0"/>
    <n v="0"/>
    <n v="0"/>
    <n v="0"/>
    <n v="0"/>
    <n v="0.3"/>
    <n v="0.82"/>
    <n v="2733.33"/>
    <n v="0"/>
    <n v="0"/>
    <n v="0"/>
    <n v="0"/>
    <n v="0"/>
    <n v="0"/>
    <n v="0.03"/>
    <n v="0.03"/>
    <n v="1000"/>
    <n v="0.2"/>
    <n v="0.19"/>
    <n v="950"/>
    <n v="13.12"/>
    <n v="7.6"/>
    <n v="579.27"/>
    <n v="0"/>
    <n v="0"/>
    <n v="0"/>
    <n v="0.36"/>
    <n v="0.21"/>
    <n v="583.33000000000004"/>
    <n v="21.1"/>
    <n v="13.76"/>
    <n v="652.13"/>
    <n v="0"/>
    <n v="0"/>
    <n v="0"/>
    <n v="0.06"/>
    <n v="0.04"/>
    <n v="666.67"/>
    <n v="0.01"/>
    <n v="0"/>
    <n v="0"/>
    <n v="0"/>
    <n v="0"/>
    <n v="0"/>
    <n v="0"/>
    <n v="0"/>
    <n v="0"/>
    <n v="21.52"/>
    <n v="14.01"/>
    <n v="651.02"/>
    <n v="3.15"/>
    <n v="10.4"/>
    <n v="3301.59"/>
    <n v="0.03"/>
    <n v="0"/>
    <n v="0"/>
    <n v="10.24"/>
    <n v="18.579999999999998"/>
    <n v="28.82"/>
    <n v="4.45"/>
    <n v="0.46"/>
    <n v="1.02"/>
  </r>
  <r>
    <n v="610"/>
    <x v="5"/>
    <n v="17"/>
    <x v="13"/>
    <x v="245"/>
    <n v="315.02999999999997"/>
    <n v="665.27"/>
    <x v="1676"/>
    <x v="1471"/>
    <x v="1550"/>
    <n v="800"/>
    <n v="0"/>
    <n v="0"/>
    <n v="0"/>
    <n v="0"/>
    <n v="0"/>
    <n v="0"/>
    <n v="0"/>
    <n v="0"/>
    <n v="0"/>
    <n v="0"/>
    <n v="0"/>
    <n v="0"/>
    <n v="0.26"/>
    <n v="0.36"/>
    <n v="1384.62"/>
    <n v="0"/>
    <n v="0"/>
    <n v="0"/>
    <n v="0"/>
    <n v="0"/>
    <n v="0"/>
    <n v="0.02"/>
    <n v="0.01"/>
    <n v="500"/>
    <n v="0.21"/>
    <n v="0.18"/>
    <n v="857.14"/>
    <n v="12.78"/>
    <n v="7.43"/>
    <n v="581.80999999999995"/>
    <n v="0"/>
    <n v="0"/>
    <n v="0"/>
    <n v="0.37"/>
    <n v="0.23"/>
    <n v="621.62"/>
    <n v="21.31"/>
    <n v="12.23"/>
    <n v="573.91"/>
    <n v="0"/>
    <n v="0"/>
    <n v="0"/>
    <n v="0.06"/>
    <n v="0.03"/>
    <n v="500"/>
    <n v="0"/>
    <n v="0"/>
    <n v="0"/>
    <n v="0"/>
    <n v="0"/>
    <n v="0"/>
    <n v="0"/>
    <n v="0"/>
    <n v="0"/>
    <n v="21.73"/>
    <n v="12.49"/>
    <n v="574.78"/>
    <n v="3.08"/>
    <n v="8.6199999999999992"/>
    <n v="2801.53"/>
    <n v="0.04"/>
    <n v="0"/>
    <n v="0"/>
    <n v="10.55"/>
    <n v="17.11"/>
    <n v="27.65"/>
    <n v="4.8099999999999996"/>
    <n v="0.56000000000000005"/>
    <n v="1.02"/>
  </r>
  <r>
    <n v="610"/>
    <x v="6"/>
    <n v="17"/>
    <x v="13"/>
    <x v="245"/>
    <n v="320.47000000000003"/>
    <n v="656.05"/>
    <x v="1677"/>
    <x v="328"/>
    <x v="1551"/>
    <n v="1333.33"/>
    <n v="0"/>
    <n v="0"/>
    <n v="0"/>
    <n v="0"/>
    <n v="0"/>
    <n v="0"/>
    <n v="0"/>
    <n v="0"/>
    <n v="0"/>
    <n v="0"/>
    <n v="0"/>
    <n v="0"/>
    <n v="0.26"/>
    <n v="0.38"/>
    <n v="1476.56"/>
    <n v="0"/>
    <n v="0"/>
    <n v="0"/>
    <n v="0"/>
    <n v="0"/>
    <n v="0"/>
    <n v="0.12"/>
    <n v="0.08"/>
    <n v="663.93"/>
    <n v="0.2"/>
    <n v="0.18"/>
    <n v="880"/>
    <n v="16.97"/>
    <n v="10.17"/>
    <n v="599.41999999999996"/>
    <n v="0"/>
    <n v="0"/>
    <n v="0"/>
    <n v="0.37"/>
    <n v="0.23"/>
    <n v="615.79999999999995"/>
    <n v="21.79"/>
    <n v="13.53"/>
    <n v="620.70000000000005"/>
    <n v="0"/>
    <n v="0"/>
    <n v="0"/>
    <n v="0.05"/>
    <n v="0.03"/>
    <n v="620"/>
    <n v="0"/>
    <n v="0"/>
    <n v="750"/>
    <n v="0"/>
    <n v="0"/>
    <n v="0"/>
    <n v="0"/>
    <n v="0"/>
    <n v="0"/>
    <n v="0"/>
    <n v="0"/>
    <n v="0"/>
    <n v="3.25"/>
    <n v="9.4600000000000009"/>
    <n v="2913.62"/>
    <n v="0.02"/>
    <n v="0"/>
    <n v="72"/>
    <n v="11.03"/>
    <n v="18.23"/>
    <n v="29.26"/>
    <n v="5.62"/>
    <n v="0.56000000000000005"/>
    <n v="0.74"/>
  </r>
  <r>
    <n v="610"/>
    <x v="7"/>
    <n v="17"/>
    <x v="13"/>
    <x v="245"/>
    <n v="330.49"/>
    <n v="718.15"/>
    <x v="1678"/>
    <x v="328"/>
    <x v="1552"/>
    <n v="1392.59"/>
    <n v="0"/>
    <n v="0"/>
    <n v="0"/>
    <n v="0"/>
    <n v="0"/>
    <n v="0"/>
    <n v="0"/>
    <n v="0"/>
    <n v="0"/>
    <n v="0"/>
    <n v="0"/>
    <n v="0"/>
    <n v="0.37"/>
    <n v="0.67"/>
    <n v="1816.94"/>
    <n v="0"/>
    <n v="0"/>
    <n v="0"/>
    <n v="0"/>
    <n v="0"/>
    <n v="0"/>
    <n v="0.04"/>
    <n v="0.02"/>
    <n v="571.42999999999995"/>
    <n v="0.18"/>
    <n v="0.16"/>
    <n v="866.67"/>
    <n v="15.08"/>
    <n v="10.09"/>
    <n v="669.41"/>
    <n v="0"/>
    <n v="0"/>
    <n v="0"/>
    <n v="0.36"/>
    <n v="0.22"/>
    <n v="605.55999999999995"/>
    <n v="22.07"/>
    <n v="13.08"/>
    <n v="592.77"/>
    <n v="0"/>
    <n v="0"/>
    <n v="0"/>
    <n v="0.05"/>
    <n v="0.03"/>
    <n v="600"/>
    <n v="0"/>
    <n v="0"/>
    <n v="666.67"/>
    <n v="0"/>
    <n v="0"/>
    <n v="0"/>
    <n v="0"/>
    <n v="0"/>
    <n v="0"/>
    <n v="0"/>
    <n v="0"/>
    <n v="0"/>
    <n v="3.29"/>
    <n v="9.65"/>
    <n v="2930.65"/>
    <n v="0.01"/>
    <n v="0"/>
    <n v="64.290000000000006"/>
    <n v="11.51"/>
    <n v="8.67"/>
    <n v="20.170000000000002"/>
    <n v="5.17"/>
    <n v="0.53"/>
    <n v="0"/>
  </r>
  <r>
    <n v="626"/>
    <x v="0"/>
    <n v="18"/>
    <x v="14"/>
    <x v="246"/>
    <n v="1.51"/>
    <n v="3.13"/>
    <x v="1679"/>
    <x v="1481"/>
    <x v="604"/>
    <n v="1049.06"/>
    <n v="0"/>
    <n v="0"/>
    <n v="0"/>
    <n v="0"/>
    <n v="0"/>
    <n v="0"/>
    <n v="0"/>
    <n v="0"/>
    <n v="0"/>
    <n v="0"/>
    <n v="0"/>
    <n v="0"/>
    <n v="24.58"/>
    <n v="65.77"/>
    <n v="2675.75"/>
    <n v="0"/>
    <n v="0"/>
    <n v="0"/>
    <n v="0.14000000000000001"/>
    <n v="0.18"/>
    <n v="1285.71"/>
    <n v="0.14000000000000001"/>
    <n v="0.09"/>
    <n v="642.86"/>
    <n v="0"/>
    <n v="0"/>
    <n v="0"/>
    <n v="0.32"/>
    <n v="0.45"/>
    <n v="1406.25"/>
    <n v="0"/>
    <n v="0"/>
    <n v="0"/>
    <n v="0.1"/>
    <n v="0.04"/>
    <n v="400"/>
    <n v="0.4"/>
    <n v="0.16"/>
    <n v="400"/>
    <n v="0"/>
    <n v="0"/>
    <n v="0"/>
    <n v="0"/>
    <n v="0"/>
    <n v="0"/>
    <n v="0"/>
    <n v="0"/>
    <n v="0"/>
    <n v="0"/>
    <n v="0"/>
    <n v="0"/>
    <n v="0.01"/>
    <n v="0.01"/>
    <n v="1000"/>
    <n v="0.51"/>
    <n v="0.22"/>
    <n v="431.37"/>
    <n v="0"/>
    <n v="0"/>
    <n v="0"/>
    <n v="0"/>
    <n v="0"/>
    <n v="0"/>
    <n v="0.42"/>
    <n v="0.46"/>
    <n v="0.88"/>
    <n v="0.03"/>
    <n v="0.08"/>
    <n v="0.25"/>
  </r>
  <r>
    <n v="626"/>
    <x v="1"/>
    <n v="18"/>
    <x v="14"/>
    <x v="246"/>
    <n v="1.5"/>
    <n v="3.11"/>
    <x v="1680"/>
    <x v="1482"/>
    <x v="1553"/>
    <n v="1531.27"/>
    <n v="0"/>
    <n v="0"/>
    <n v="0"/>
    <n v="0"/>
    <n v="0"/>
    <n v="0"/>
    <n v="0"/>
    <n v="0"/>
    <n v="0"/>
    <n v="0"/>
    <n v="0"/>
    <n v="0"/>
    <n v="24.46"/>
    <n v="63.01"/>
    <n v="2576.04"/>
    <n v="0"/>
    <n v="0"/>
    <n v="0"/>
    <n v="0.14000000000000001"/>
    <n v="0.27"/>
    <n v="1928.57"/>
    <n v="0.13"/>
    <n v="0.17"/>
    <n v="1307.69"/>
    <n v="0"/>
    <n v="0"/>
    <n v="0"/>
    <n v="0"/>
    <n v="0"/>
    <n v="0"/>
    <n v="0"/>
    <n v="0"/>
    <n v="0"/>
    <n v="0.1"/>
    <n v="0.04"/>
    <n v="400"/>
    <n v="0.16"/>
    <n v="0.06"/>
    <n v="375"/>
    <n v="0"/>
    <n v="0"/>
    <n v="0"/>
    <n v="0"/>
    <n v="0"/>
    <n v="0"/>
    <n v="0"/>
    <n v="0"/>
    <n v="0"/>
    <n v="0"/>
    <n v="0"/>
    <n v="0"/>
    <n v="0.01"/>
    <n v="0.01"/>
    <n v="1000"/>
    <n v="0"/>
    <n v="0"/>
    <n v="0"/>
    <n v="0"/>
    <n v="0"/>
    <n v="0"/>
    <n v="0"/>
    <n v="0"/>
    <n v="0"/>
    <n v="0"/>
    <n v="0"/>
    <n v="0"/>
    <n v="0.02"/>
    <n v="0.06"/>
    <n v="0"/>
  </r>
  <r>
    <n v="626"/>
    <x v="2"/>
    <n v="18"/>
    <x v="14"/>
    <x v="246"/>
    <n v="1.5"/>
    <n v="3.16"/>
    <x v="1681"/>
    <x v="441"/>
    <x v="1554"/>
    <n v="1197.6300000000001"/>
    <n v="0"/>
    <n v="0"/>
    <n v="0"/>
    <n v="0"/>
    <n v="0"/>
    <n v="0"/>
    <n v="0"/>
    <n v="0"/>
    <n v="0"/>
    <n v="0.15"/>
    <n v="7.0000000000000007E-2"/>
    <n v="466.67"/>
    <n v="24.09"/>
    <n v="57.28"/>
    <n v="2377.75"/>
    <n v="0"/>
    <n v="0"/>
    <n v="0"/>
    <n v="0.14000000000000001"/>
    <n v="0.25"/>
    <n v="1785.71"/>
    <n v="0.11"/>
    <n v="0.1"/>
    <n v="909.09"/>
    <n v="0"/>
    <n v="0"/>
    <n v="0"/>
    <n v="0.01"/>
    <n v="0.01"/>
    <n v="1000"/>
    <n v="0"/>
    <n v="0"/>
    <n v="0"/>
    <n v="0.1"/>
    <n v="0.05"/>
    <n v="500"/>
    <n v="0.14000000000000001"/>
    <n v="0.04"/>
    <n v="285.70999999999998"/>
    <n v="0"/>
    <n v="0"/>
    <n v="0"/>
    <n v="0"/>
    <n v="0"/>
    <n v="0"/>
    <n v="0"/>
    <n v="0"/>
    <n v="0"/>
    <n v="0"/>
    <n v="0"/>
    <n v="0"/>
    <n v="0.01"/>
    <n v="0.01"/>
    <n v="1000"/>
    <n v="0.41"/>
    <n v="0.35"/>
    <n v="853.66"/>
    <n v="0"/>
    <n v="0"/>
    <n v="0"/>
    <n v="0"/>
    <n v="0"/>
    <n v="0"/>
    <n v="0"/>
    <n v="0"/>
    <n v="0"/>
    <n v="0.01"/>
    <n v="0.03"/>
    <n v="0"/>
  </r>
  <r>
    <n v="626"/>
    <x v="3"/>
    <n v="18"/>
    <x v="14"/>
    <x v="246"/>
    <n v="1.46"/>
    <n v="3.03"/>
    <x v="1682"/>
    <x v="1414"/>
    <x v="394"/>
    <n v="645"/>
    <n v="0"/>
    <n v="0"/>
    <n v="0"/>
    <n v="0"/>
    <n v="0"/>
    <n v="0"/>
    <n v="0"/>
    <n v="0"/>
    <n v="0"/>
    <n v="0"/>
    <n v="0"/>
    <n v="0"/>
    <n v="25.51"/>
    <n v="56.22"/>
    <n v="2203.84"/>
    <n v="0"/>
    <n v="0"/>
    <n v="0"/>
    <n v="0.13"/>
    <n v="0.13"/>
    <n v="1000"/>
    <n v="0.11"/>
    <n v="0.1"/>
    <n v="909.09"/>
    <n v="0"/>
    <n v="0"/>
    <n v="0"/>
    <n v="0"/>
    <n v="0"/>
    <n v="0"/>
    <n v="0"/>
    <n v="0"/>
    <n v="0"/>
    <n v="0.09"/>
    <n v="0.04"/>
    <n v="444.44"/>
    <n v="0.12"/>
    <n v="0.02"/>
    <n v="166.67"/>
    <n v="0"/>
    <n v="0"/>
    <n v="0"/>
    <n v="0"/>
    <n v="0"/>
    <n v="0"/>
    <n v="0"/>
    <n v="0"/>
    <n v="0"/>
    <n v="0"/>
    <n v="0"/>
    <n v="0"/>
    <n v="0.01"/>
    <n v="0.01"/>
    <n v="1000"/>
    <n v="0"/>
    <n v="0"/>
    <n v="0"/>
    <n v="0"/>
    <n v="0"/>
    <n v="0"/>
    <n v="0"/>
    <n v="0"/>
    <n v="0"/>
    <n v="0"/>
    <n v="0"/>
    <n v="0"/>
    <n v="0"/>
    <n v="0"/>
    <n v="0"/>
  </r>
  <r>
    <n v="626"/>
    <x v="4"/>
    <n v="18"/>
    <x v="14"/>
    <x v="246"/>
    <n v="1.44"/>
    <n v="3.3"/>
    <x v="1683"/>
    <x v="1483"/>
    <x v="1555"/>
    <n v="1233.68"/>
    <n v="0"/>
    <n v="0"/>
    <n v="0"/>
    <n v="0"/>
    <n v="0"/>
    <n v="0"/>
    <n v="0"/>
    <n v="0"/>
    <n v="0"/>
    <n v="0"/>
    <n v="0"/>
    <n v="0"/>
    <n v="25.24"/>
    <n v="47.68"/>
    <n v="1889.07"/>
    <n v="0"/>
    <n v="0"/>
    <n v="0"/>
    <n v="0.13"/>
    <n v="0.25"/>
    <n v="1923.08"/>
    <n v="0.11"/>
    <n v="0.09"/>
    <n v="818.18"/>
    <n v="0"/>
    <n v="0"/>
    <n v="0"/>
    <n v="0.02"/>
    <n v="0.01"/>
    <n v="500"/>
    <n v="0"/>
    <n v="0"/>
    <n v="0"/>
    <n v="0.09"/>
    <n v="0.04"/>
    <n v="444.44"/>
    <n v="0.72"/>
    <n v="0.52"/>
    <n v="722.22"/>
    <n v="0"/>
    <n v="0"/>
    <n v="0"/>
    <n v="0"/>
    <n v="0"/>
    <n v="0"/>
    <n v="0"/>
    <n v="0"/>
    <n v="0"/>
    <n v="0"/>
    <n v="0"/>
    <n v="0"/>
    <n v="0.12"/>
    <n v="0.01"/>
    <n v="83.33"/>
    <n v="0.31"/>
    <n v="0.26"/>
    <n v="838.71"/>
    <n v="0.03"/>
    <n v="0.09"/>
    <n v="3000"/>
    <n v="0"/>
    <n v="0"/>
    <n v="0"/>
    <n v="0"/>
    <n v="0"/>
    <n v="0"/>
    <n v="0"/>
    <n v="0.03"/>
    <n v="0"/>
  </r>
  <r>
    <n v="626"/>
    <x v="5"/>
    <n v="18"/>
    <x v="14"/>
    <x v="246"/>
    <n v="1.43"/>
    <n v="2.97"/>
    <x v="1684"/>
    <x v="1484"/>
    <x v="1473"/>
    <n v="1548.32"/>
    <n v="0"/>
    <n v="0"/>
    <n v="0"/>
    <n v="0"/>
    <n v="0"/>
    <n v="0"/>
    <n v="0"/>
    <n v="0"/>
    <n v="0"/>
    <n v="0"/>
    <n v="0"/>
    <n v="0"/>
    <n v="24.51"/>
    <n v="67.069999999999993"/>
    <n v="2736.43"/>
    <n v="0"/>
    <n v="0"/>
    <n v="0"/>
    <n v="0.13"/>
    <n v="0.25"/>
    <n v="1923.08"/>
    <n v="0.08"/>
    <n v="0.08"/>
    <n v="1000"/>
    <n v="0"/>
    <n v="0"/>
    <n v="0"/>
    <n v="0.14000000000000001"/>
    <n v="0.14000000000000001"/>
    <n v="985.92"/>
    <n v="0"/>
    <n v="0"/>
    <n v="0"/>
    <n v="0.01"/>
    <n v="0"/>
    <n v="0"/>
    <n v="0.11"/>
    <n v="0.02"/>
    <n v="181.82"/>
    <n v="0"/>
    <n v="0"/>
    <n v="0"/>
    <n v="0"/>
    <n v="0"/>
    <n v="0"/>
    <n v="0"/>
    <n v="0"/>
    <n v="0"/>
    <n v="0"/>
    <n v="0"/>
    <n v="0"/>
    <n v="0.01"/>
    <n v="0.01"/>
    <n v="1625"/>
    <n v="0.24"/>
    <n v="0.25"/>
    <n v="1041.67"/>
    <n v="0"/>
    <n v="0"/>
    <n v="900"/>
    <n v="0"/>
    <n v="0"/>
    <n v="0"/>
    <n v="0"/>
    <n v="0"/>
    <n v="0"/>
    <n v="0.02"/>
    <n v="0.04"/>
    <n v="0.23"/>
  </r>
  <r>
    <n v="626"/>
    <x v="6"/>
    <n v="18"/>
    <x v="14"/>
    <x v="246"/>
    <n v="1.41"/>
    <n v="2.94"/>
    <x v="1685"/>
    <x v="1485"/>
    <x v="1556"/>
    <n v="649.27"/>
    <n v="0"/>
    <n v="0"/>
    <n v="0"/>
    <n v="0"/>
    <n v="0"/>
    <n v="0"/>
    <n v="0"/>
    <n v="0"/>
    <n v="0"/>
    <n v="0"/>
    <n v="0"/>
    <n v="0"/>
    <n v="23.09"/>
    <n v="45.76"/>
    <n v="1981.64"/>
    <n v="0"/>
    <n v="0"/>
    <n v="0"/>
    <n v="0.13"/>
    <n v="0.13"/>
    <n v="969.23"/>
    <n v="0.1"/>
    <n v="0.01"/>
    <n v="78.430000000000007"/>
    <n v="0"/>
    <n v="0"/>
    <n v="0"/>
    <n v="0.08"/>
    <n v="0.04"/>
    <n v="493.33"/>
    <n v="0"/>
    <n v="0"/>
    <n v="0"/>
    <n v="0.09"/>
    <n v="0.04"/>
    <n v="428.57"/>
    <n v="0.11"/>
    <n v="0.01"/>
    <n v="132.74"/>
    <n v="0"/>
    <n v="0"/>
    <n v="0"/>
    <n v="0"/>
    <n v="0"/>
    <n v="0"/>
    <n v="0"/>
    <n v="0"/>
    <n v="0"/>
    <n v="0"/>
    <n v="0"/>
    <n v="0"/>
    <n v="0.01"/>
    <n v="0.01"/>
    <n v="1625"/>
    <n v="0"/>
    <n v="0"/>
    <n v="0"/>
    <n v="0"/>
    <n v="0"/>
    <n v="900"/>
    <n v="0"/>
    <n v="0"/>
    <n v="0"/>
    <n v="0.16"/>
    <n v="0.24"/>
    <n v="0.4"/>
    <n v="0.01"/>
    <n v="0"/>
    <n v="0"/>
  </r>
  <r>
    <n v="626"/>
    <x v="7"/>
    <n v="18"/>
    <x v="14"/>
    <x v="246"/>
    <n v="1.43"/>
    <n v="2.98"/>
    <x v="1686"/>
    <x v="1484"/>
    <x v="1557"/>
    <n v="1590.31"/>
    <n v="0"/>
    <n v="0"/>
    <n v="0"/>
    <n v="0"/>
    <n v="0"/>
    <n v="0"/>
    <n v="0"/>
    <n v="0"/>
    <n v="0"/>
    <n v="0"/>
    <n v="0"/>
    <n v="0"/>
    <n v="24.51"/>
    <n v="69.069999999999993"/>
    <n v="2818.19"/>
    <n v="0"/>
    <n v="0"/>
    <n v="0"/>
    <n v="0.13"/>
    <n v="0.26"/>
    <n v="1954.55"/>
    <n v="0.08"/>
    <n v="0.08"/>
    <n v="1025.6400000000001"/>
    <n v="0"/>
    <n v="0"/>
    <n v="0"/>
    <n v="0.08"/>
    <n v="0.06"/>
    <n v="722.89"/>
    <n v="0"/>
    <n v="0"/>
    <n v="0"/>
    <n v="0.01"/>
    <n v="0"/>
    <n v="428.57"/>
    <n v="0.11"/>
    <n v="0.05"/>
    <n v="482.46"/>
    <n v="0"/>
    <n v="0"/>
    <n v="0"/>
    <n v="0"/>
    <n v="0"/>
    <n v="0"/>
    <n v="0"/>
    <n v="0"/>
    <n v="0"/>
    <n v="0"/>
    <n v="0"/>
    <n v="0"/>
    <n v="0.01"/>
    <n v="0.01"/>
    <n v="1625"/>
    <n v="0"/>
    <n v="0"/>
    <n v="0"/>
    <n v="0"/>
    <n v="0"/>
    <n v="1033.33"/>
    <n v="0"/>
    <n v="0"/>
    <n v="0"/>
    <n v="0"/>
    <n v="0"/>
    <n v="0"/>
    <n v="0.01"/>
    <n v="0.06"/>
    <n v="0"/>
  </r>
  <r>
    <n v="627"/>
    <x v="0"/>
    <n v="18"/>
    <x v="14"/>
    <x v="247"/>
    <n v="2.62"/>
    <n v="3.16"/>
    <x v="1687"/>
    <x v="1486"/>
    <x v="1558"/>
    <n v="2178.44"/>
    <n v="0"/>
    <n v="0"/>
    <n v="0"/>
    <n v="0"/>
    <n v="0"/>
    <n v="0"/>
    <n v="0"/>
    <n v="0"/>
    <n v="0"/>
    <n v="0"/>
    <n v="0"/>
    <n v="0"/>
    <n v="26.83"/>
    <n v="96.77"/>
    <n v="3606.78"/>
    <n v="0.01"/>
    <n v="0"/>
    <n v="0"/>
    <n v="3.78"/>
    <n v="5.6"/>
    <n v="1481.48"/>
    <n v="0"/>
    <n v="0"/>
    <n v="0"/>
    <n v="0"/>
    <n v="0"/>
    <n v="0"/>
    <n v="2.91"/>
    <n v="2.78"/>
    <n v="955.33"/>
    <n v="0"/>
    <n v="0"/>
    <n v="0"/>
    <n v="0.02"/>
    <n v="0.01"/>
    <n v="500"/>
    <n v="2.96"/>
    <n v="1.47"/>
    <n v="496.62"/>
    <n v="0"/>
    <n v="0"/>
    <n v="0"/>
    <n v="0"/>
    <n v="0"/>
    <n v="0"/>
    <n v="0"/>
    <n v="0"/>
    <n v="0"/>
    <n v="0"/>
    <n v="0"/>
    <n v="0"/>
    <n v="0"/>
    <n v="0"/>
    <n v="0"/>
    <n v="2.97"/>
    <n v="1.48"/>
    <n v="498.32"/>
    <n v="0"/>
    <n v="0"/>
    <n v="0"/>
    <n v="0"/>
    <n v="0"/>
    <n v="0"/>
    <n v="2.19"/>
    <n v="1.22"/>
    <n v="3.41"/>
    <n v="0.53"/>
    <n v="0.05"/>
    <n v="0.04"/>
  </r>
  <r>
    <n v="627"/>
    <x v="1"/>
    <n v="18"/>
    <x v="14"/>
    <x v="247"/>
    <n v="2.61"/>
    <n v="3.14"/>
    <x v="1688"/>
    <x v="1487"/>
    <x v="1559"/>
    <n v="1501.79"/>
    <n v="0"/>
    <n v="0"/>
    <n v="0"/>
    <n v="0"/>
    <n v="0"/>
    <n v="0"/>
    <n v="0"/>
    <n v="0"/>
    <n v="0"/>
    <n v="0"/>
    <n v="0"/>
    <n v="0"/>
    <n v="26.7"/>
    <n v="92.72"/>
    <n v="3472.66"/>
    <n v="0.01"/>
    <n v="0.01"/>
    <n v="1000"/>
    <n v="3.76"/>
    <n v="5.03"/>
    <n v="1337.77"/>
    <n v="0"/>
    <n v="0"/>
    <n v="0"/>
    <n v="0"/>
    <n v="0"/>
    <n v="0"/>
    <n v="0"/>
    <n v="0"/>
    <n v="0"/>
    <n v="0"/>
    <n v="0"/>
    <n v="0"/>
    <n v="0.02"/>
    <n v="0.01"/>
    <n v="500"/>
    <n v="3.83"/>
    <n v="2.38"/>
    <n v="621.41"/>
    <n v="0"/>
    <n v="0"/>
    <n v="0"/>
    <n v="0"/>
    <n v="0"/>
    <n v="0"/>
    <n v="0"/>
    <n v="0"/>
    <n v="0"/>
    <n v="0"/>
    <n v="0"/>
    <n v="0"/>
    <n v="0"/>
    <n v="0"/>
    <n v="0"/>
    <n v="0"/>
    <n v="0"/>
    <n v="0"/>
    <n v="0"/>
    <n v="0"/>
    <n v="0"/>
    <n v="0"/>
    <n v="0"/>
    <n v="0"/>
    <n v="0"/>
    <n v="0"/>
    <n v="0"/>
    <n v="0.92"/>
    <n v="0.04"/>
    <n v="0"/>
  </r>
  <r>
    <n v="627"/>
    <x v="2"/>
    <n v="18"/>
    <x v="14"/>
    <x v="247"/>
    <n v="2.62"/>
    <n v="3.19"/>
    <x v="1689"/>
    <x v="1488"/>
    <x v="1560"/>
    <n v="2486.65"/>
    <n v="0"/>
    <n v="0"/>
    <n v="0"/>
    <n v="0"/>
    <n v="0"/>
    <n v="0"/>
    <n v="0"/>
    <n v="0"/>
    <n v="0"/>
    <n v="0.11"/>
    <n v="0.05"/>
    <n v="454.55"/>
    <n v="26.29"/>
    <n v="84.28"/>
    <n v="3205.78"/>
    <n v="0.01"/>
    <n v="0"/>
    <n v="0"/>
    <n v="3.71"/>
    <n v="7.72"/>
    <n v="2080.86"/>
    <n v="0"/>
    <n v="0"/>
    <n v="0"/>
    <n v="0"/>
    <n v="0"/>
    <n v="0"/>
    <n v="4.08"/>
    <n v="3.97"/>
    <n v="973.04"/>
    <n v="0"/>
    <n v="0"/>
    <n v="0"/>
    <n v="0.02"/>
    <n v="0.01"/>
    <n v="500"/>
    <n v="3.48"/>
    <n v="1.74"/>
    <n v="500"/>
    <n v="0"/>
    <n v="0"/>
    <n v="0"/>
    <n v="0"/>
    <n v="0"/>
    <n v="0"/>
    <n v="0"/>
    <n v="0"/>
    <n v="0"/>
    <n v="0"/>
    <n v="0"/>
    <n v="0"/>
    <n v="0"/>
    <n v="0"/>
    <n v="0"/>
    <n v="3.07"/>
    <n v="0.91"/>
    <n v="296.42"/>
    <n v="0"/>
    <n v="0"/>
    <n v="0"/>
    <n v="0"/>
    <n v="0"/>
    <n v="0"/>
    <n v="0"/>
    <n v="0"/>
    <n v="0"/>
    <n v="0.95"/>
    <n v="0.04"/>
    <n v="0"/>
  </r>
  <r>
    <n v="627"/>
    <x v="3"/>
    <n v="18"/>
    <x v="14"/>
    <x v="247"/>
    <n v="2.54"/>
    <n v="3.06"/>
    <x v="1690"/>
    <x v="1489"/>
    <x v="1561"/>
    <n v="676.34"/>
    <n v="0"/>
    <n v="0"/>
    <n v="0"/>
    <n v="0"/>
    <n v="0"/>
    <n v="0"/>
    <n v="0"/>
    <n v="0"/>
    <n v="0"/>
    <n v="0"/>
    <n v="0"/>
    <n v="0"/>
    <n v="27.84"/>
    <n v="82.71"/>
    <n v="2970.91"/>
    <n v="0.01"/>
    <n v="0"/>
    <n v="0"/>
    <n v="3.67"/>
    <n v="4.0199999999999996"/>
    <n v="1095.3699999999999"/>
    <n v="0"/>
    <n v="0"/>
    <n v="0"/>
    <n v="0"/>
    <n v="0"/>
    <n v="0"/>
    <n v="0"/>
    <n v="0"/>
    <n v="0"/>
    <n v="0"/>
    <n v="0"/>
    <n v="0"/>
    <n v="0.02"/>
    <n v="0.01"/>
    <n v="500"/>
    <n v="1.35"/>
    <n v="0.56999999999999995"/>
    <n v="422.22"/>
    <n v="0"/>
    <n v="0"/>
    <n v="0"/>
    <n v="0"/>
    <n v="0"/>
    <n v="0"/>
    <n v="0"/>
    <n v="0"/>
    <n v="0"/>
    <n v="0"/>
    <n v="0"/>
    <n v="0"/>
    <n v="0"/>
    <n v="0"/>
    <n v="0"/>
    <n v="0"/>
    <n v="0"/>
    <n v="0"/>
    <n v="0"/>
    <n v="0"/>
    <n v="0"/>
    <n v="0"/>
    <n v="0"/>
    <n v="0"/>
    <n v="0"/>
    <n v="0"/>
    <n v="0"/>
    <n v="0.63"/>
    <n v="0"/>
    <n v="0"/>
  </r>
  <r>
    <n v="627"/>
    <x v="4"/>
    <n v="18"/>
    <x v="14"/>
    <x v="247"/>
    <n v="2.52"/>
    <n v="3.33"/>
    <x v="1691"/>
    <x v="1490"/>
    <x v="1562"/>
    <n v="2209.7800000000002"/>
    <n v="0"/>
    <n v="0"/>
    <n v="0"/>
    <n v="0"/>
    <n v="0"/>
    <n v="0"/>
    <n v="0"/>
    <n v="0"/>
    <n v="0"/>
    <n v="0"/>
    <n v="0"/>
    <n v="0"/>
    <n v="27.55"/>
    <n v="70.16"/>
    <n v="2546.64"/>
    <n v="0.01"/>
    <n v="0"/>
    <n v="0"/>
    <n v="3.63"/>
    <n v="7.84"/>
    <n v="2159.7800000000002"/>
    <n v="0"/>
    <n v="0"/>
    <n v="0"/>
    <n v="0"/>
    <n v="0"/>
    <n v="0"/>
    <n v="4.32"/>
    <n v="4.1399999999999997"/>
    <n v="958.33"/>
    <n v="0"/>
    <n v="0"/>
    <n v="0"/>
    <n v="0.02"/>
    <n v="0.01"/>
    <n v="500"/>
    <n v="1.84"/>
    <n v="1.1599999999999999"/>
    <n v="630.42999999999995"/>
    <n v="0"/>
    <n v="0"/>
    <n v="0"/>
    <n v="0"/>
    <n v="0"/>
    <n v="0"/>
    <n v="0"/>
    <n v="0"/>
    <n v="0"/>
    <n v="0"/>
    <n v="0"/>
    <n v="0"/>
    <n v="0"/>
    <n v="0"/>
    <n v="0"/>
    <n v="2.92"/>
    <n v="1.25"/>
    <n v="428.08"/>
    <n v="0"/>
    <n v="0"/>
    <n v="0"/>
    <n v="0"/>
    <n v="0"/>
    <n v="0"/>
    <n v="0"/>
    <n v="0"/>
    <n v="0"/>
    <n v="0.86"/>
    <n v="0.06"/>
    <n v="0"/>
  </r>
  <r>
    <n v="627"/>
    <x v="5"/>
    <n v="18"/>
    <x v="14"/>
    <x v="247"/>
    <n v="2.4900000000000002"/>
    <n v="3"/>
    <x v="1692"/>
    <x v="1491"/>
    <x v="1563"/>
    <n v="2691.65"/>
    <n v="0"/>
    <n v="0"/>
    <n v="0"/>
    <n v="0"/>
    <n v="0"/>
    <n v="0"/>
    <n v="0"/>
    <n v="0"/>
    <n v="0"/>
    <n v="0"/>
    <n v="0"/>
    <n v="0"/>
    <n v="26.75"/>
    <n v="98.69"/>
    <n v="3689.35"/>
    <n v="0.01"/>
    <n v="0"/>
    <n v="0"/>
    <n v="3.59"/>
    <n v="6.74"/>
    <n v="1877.44"/>
    <n v="0"/>
    <n v="0"/>
    <n v="0"/>
    <n v="0"/>
    <n v="0"/>
    <n v="0"/>
    <n v="4.2"/>
    <n v="9.5"/>
    <n v="2259.58"/>
    <n v="0"/>
    <n v="0"/>
    <n v="0"/>
    <n v="0.01"/>
    <n v="0"/>
    <n v="0"/>
    <n v="1.61"/>
    <n v="0.79"/>
    <n v="490.68"/>
    <n v="0"/>
    <n v="0"/>
    <n v="0"/>
    <n v="0"/>
    <n v="0"/>
    <n v="0"/>
    <n v="0"/>
    <n v="0"/>
    <n v="0"/>
    <n v="0"/>
    <n v="0"/>
    <n v="0"/>
    <n v="0"/>
    <n v="0"/>
    <n v="0"/>
    <n v="2.83"/>
    <n v="0.88"/>
    <n v="310.95"/>
    <n v="0"/>
    <n v="0"/>
    <n v="0"/>
    <n v="0"/>
    <n v="0"/>
    <n v="0"/>
    <n v="0"/>
    <n v="0"/>
    <n v="0"/>
    <n v="0.83"/>
    <n v="0.06"/>
    <n v="0.04"/>
  </r>
  <r>
    <n v="627"/>
    <x v="6"/>
    <n v="18"/>
    <x v="14"/>
    <x v="247"/>
    <n v="2.46"/>
    <n v="2.97"/>
    <x v="1693"/>
    <x v="1492"/>
    <x v="1564"/>
    <n v="1347.96"/>
    <n v="0"/>
    <n v="0"/>
    <n v="0"/>
    <n v="0"/>
    <n v="0"/>
    <n v="0"/>
    <n v="0"/>
    <n v="0"/>
    <n v="0"/>
    <n v="0"/>
    <n v="0"/>
    <n v="0"/>
    <n v="25.2"/>
    <n v="67.34"/>
    <n v="2671.57"/>
    <n v="0"/>
    <n v="0"/>
    <n v="600"/>
    <n v="3.55"/>
    <n v="3.9"/>
    <n v="1096.82"/>
    <n v="0"/>
    <n v="0"/>
    <n v="0"/>
    <n v="0"/>
    <n v="0"/>
    <n v="0"/>
    <n v="2.1"/>
    <n v="0.69"/>
    <n v="327.3"/>
    <n v="0"/>
    <n v="0"/>
    <n v="0"/>
    <n v="0.01"/>
    <n v="0.01"/>
    <n v="466.67"/>
    <n v="2.78"/>
    <n v="0.74"/>
    <n v="267.36"/>
    <n v="0"/>
    <n v="0"/>
    <n v="0"/>
    <n v="0"/>
    <n v="0"/>
    <n v="0"/>
    <n v="0"/>
    <n v="0"/>
    <n v="0"/>
    <n v="0"/>
    <n v="0"/>
    <n v="0"/>
    <n v="0"/>
    <n v="0"/>
    <n v="0"/>
    <n v="0"/>
    <n v="0"/>
    <n v="0"/>
    <n v="0"/>
    <n v="0"/>
    <n v="0"/>
    <n v="0"/>
    <n v="0"/>
    <n v="0"/>
    <n v="4.08"/>
    <n v="2.0099999999999998"/>
    <n v="6.09"/>
    <n v="0.45"/>
    <n v="0"/>
    <n v="0.04"/>
  </r>
  <r>
    <n v="627"/>
    <x v="7"/>
    <n v="18"/>
    <x v="14"/>
    <x v="247"/>
    <n v="2.4900000000000002"/>
    <n v="3"/>
    <x v="1694"/>
    <x v="1491"/>
    <x v="1563"/>
    <n v="2691.78"/>
    <n v="0"/>
    <n v="0"/>
    <n v="0"/>
    <n v="0"/>
    <n v="0"/>
    <n v="0"/>
    <n v="0"/>
    <n v="0"/>
    <n v="0"/>
    <n v="0"/>
    <n v="0"/>
    <n v="0"/>
    <n v="26.75"/>
    <n v="98.79"/>
    <n v="3693.05"/>
    <n v="0"/>
    <n v="0"/>
    <n v="800"/>
    <n v="3.59"/>
    <n v="6.94"/>
    <n v="1932.33"/>
    <n v="0"/>
    <n v="0"/>
    <n v="0"/>
    <n v="0"/>
    <n v="0"/>
    <n v="0"/>
    <n v="4.1100000000000003"/>
    <n v="9.48"/>
    <n v="2310.6"/>
    <n v="0"/>
    <n v="0"/>
    <n v="0"/>
    <n v="0"/>
    <n v="0"/>
    <n v="400"/>
    <n v="1.61"/>
    <n v="0.8"/>
    <n v="494.1"/>
    <n v="0"/>
    <n v="0"/>
    <n v="0"/>
    <n v="0"/>
    <n v="0"/>
    <n v="0"/>
    <n v="0"/>
    <n v="0"/>
    <n v="0"/>
    <n v="0"/>
    <n v="0"/>
    <n v="0"/>
    <n v="0"/>
    <n v="0"/>
    <n v="0"/>
    <n v="0"/>
    <n v="0"/>
    <n v="0"/>
    <n v="0"/>
    <n v="0"/>
    <n v="0"/>
    <n v="0"/>
    <n v="0"/>
    <n v="0"/>
    <n v="0"/>
    <n v="0"/>
    <n v="0"/>
    <n v="0.45"/>
    <n v="0.04"/>
    <n v="0"/>
  </r>
  <r>
    <n v="629"/>
    <x v="0"/>
    <n v="18"/>
    <x v="14"/>
    <x v="248"/>
    <n v="38.950000000000003"/>
    <n v="59.87"/>
    <x v="1695"/>
    <x v="1493"/>
    <x v="1565"/>
    <n v="1644.67"/>
    <n v="0"/>
    <n v="0"/>
    <n v="0"/>
    <n v="0"/>
    <n v="0"/>
    <n v="0"/>
    <n v="0"/>
    <n v="0"/>
    <n v="0"/>
    <n v="0.15"/>
    <n v="0.08"/>
    <n v="533.33000000000004"/>
    <n v="116.1"/>
    <n v="286.58"/>
    <n v="2468.39"/>
    <n v="0.01"/>
    <n v="0"/>
    <n v="0"/>
    <n v="2.74"/>
    <n v="4.01"/>
    <n v="1463.5"/>
    <n v="0.23"/>
    <n v="0.28999999999999998"/>
    <n v="1260.8699999999999"/>
    <n v="0"/>
    <n v="0"/>
    <n v="0"/>
    <n v="6.11"/>
    <n v="5.0199999999999996"/>
    <n v="821.6"/>
    <n v="0"/>
    <n v="0"/>
    <n v="0"/>
    <n v="2.62"/>
    <n v="0.82"/>
    <n v="312.98"/>
    <n v="2.64"/>
    <n v="1.1000000000000001"/>
    <n v="416.67"/>
    <n v="0"/>
    <n v="0"/>
    <n v="0"/>
    <n v="0"/>
    <n v="0"/>
    <n v="0"/>
    <n v="0.75"/>
    <n v="0.2"/>
    <n v="266.67"/>
    <n v="0"/>
    <n v="0"/>
    <n v="0"/>
    <n v="7.0000000000000007E-2"/>
    <n v="0.1"/>
    <n v="1428.57"/>
    <n v="6.08"/>
    <n v="2.2200000000000002"/>
    <n v="365.13"/>
    <n v="0.72"/>
    <n v="1.0900000000000001"/>
    <n v="1513.89"/>
    <n v="0"/>
    <n v="0"/>
    <n v="0"/>
    <n v="6.75"/>
    <n v="3.03"/>
    <n v="9.7799999999999994"/>
    <n v="3.36"/>
    <n v="0"/>
    <n v="4.1100000000000003"/>
  </r>
  <r>
    <n v="629"/>
    <x v="1"/>
    <n v="18"/>
    <x v="14"/>
    <x v="248"/>
    <n v="38.76"/>
    <n v="59.57"/>
    <x v="1696"/>
    <x v="1494"/>
    <x v="1566"/>
    <n v="1396.98"/>
    <n v="0"/>
    <n v="0"/>
    <n v="0"/>
    <n v="0"/>
    <n v="0"/>
    <n v="0"/>
    <n v="0"/>
    <n v="0"/>
    <n v="0"/>
    <n v="0.16"/>
    <n v="0.1"/>
    <n v="625"/>
    <n v="125.52"/>
    <n v="274.58"/>
    <n v="2187.54"/>
    <n v="0.01"/>
    <n v="0"/>
    <n v="0"/>
    <n v="2.73"/>
    <n v="3.95"/>
    <n v="1446.89"/>
    <n v="0.28999999999999998"/>
    <n v="0.32"/>
    <n v="1103.45"/>
    <n v="0"/>
    <n v="0"/>
    <n v="0"/>
    <n v="0"/>
    <n v="0"/>
    <n v="0"/>
    <n v="0"/>
    <n v="0"/>
    <n v="0"/>
    <n v="2.6"/>
    <n v="0.81"/>
    <n v="311.54000000000002"/>
    <n v="2.35"/>
    <n v="1.81"/>
    <n v="770.21"/>
    <n v="0"/>
    <n v="0"/>
    <n v="0"/>
    <n v="0"/>
    <n v="0"/>
    <n v="0"/>
    <n v="0.65"/>
    <n v="0.24"/>
    <n v="369.23"/>
    <n v="0"/>
    <n v="0"/>
    <n v="0"/>
    <n v="7.0000000000000007E-2"/>
    <n v="0.1"/>
    <n v="1428.57"/>
    <n v="0"/>
    <n v="0"/>
    <n v="0"/>
    <n v="0.82"/>
    <n v="0.72"/>
    <n v="878.05"/>
    <n v="0.01"/>
    <n v="0"/>
    <n v="0"/>
    <n v="0"/>
    <n v="0"/>
    <n v="0"/>
    <n v="2.29"/>
    <n v="0.28000000000000003"/>
    <n v="0"/>
  </r>
  <r>
    <n v="629"/>
    <x v="2"/>
    <n v="18"/>
    <x v="14"/>
    <x v="248"/>
    <n v="38.92"/>
    <n v="60.43"/>
    <x v="1697"/>
    <x v="1034"/>
    <x v="1567"/>
    <n v="1877.15"/>
    <n v="0"/>
    <n v="0"/>
    <n v="0"/>
    <n v="0"/>
    <n v="0"/>
    <n v="0"/>
    <n v="0"/>
    <n v="0"/>
    <n v="0"/>
    <n v="1.29"/>
    <n v="0.65"/>
    <n v="503.88"/>
    <n v="113.75"/>
    <n v="249.59"/>
    <n v="2194.1999999999998"/>
    <n v="0.01"/>
    <n v="0"/>
    <n v="0"/>
    <n v="2.69"/>
    <n v="5.53"/>
    <n v="2055.7600000000002"/>
    <n v="0.17"/>
    <n v="0.17"/>
    <n v="1000"/>
    <n v="0.01"/>
    <n v="0"/>
    <n v="0"/>
    <n v="2.83"/>
    <n v="1.44"/>
    <n v="508.83"/>
    <n v="0"/>
    <n v="0"/>
    <n v="0"/>
    <n v="2.37"/>
    <n v="0.78"/>
    <n v="329.11"/>
    <n v="2.76"/>
    <n v="1.64"/>
    <n v="594.20000000000005"/>
    <n v="0"/>
    <n v="0"/>
    <n v="0"/>
    <n v="0"/>
    <n v="0"/>
    <n v="0"/>
    <n v="0.63"/>
    <n v="0.24"/>
    <n v="380.95"/>
    <n v="0"/>
    <n v="0"/>
    <n v="0"/>
    <n v="7.0000000000000007E-2"/>
    <n v="0.11"/>
    <n v="1571.43"/>
    <n v="5.96"/>
    <n v="3.21"/>
    <n v="538.59"/>
    <n v="0.81"/>
    <n v="1.06"/>
    <n v="1308.6400000000001"/>
    <n v="0"/>
    <n v="0"/>
    <n v="0"/>
    <n v="0"/>
    <n v="0"/>
    <n v="0"/>
    <n v="2.4900000000000002"/>
    <n v="0.26"/>
    <n v="0"/>
  </r>
  <r>
    <n v="629"/>
    <x v="3"/>
    <n v="18"/>
    <x v="14"/>
    <x v="248"/>
    <n v="37.76"/>
    <n v="58.06"/>
    <x v="1698"/>
    <x v="1495"/>
    <x v="1568"/>
    <n v="789.76"/>
    <n v="0"/>
    <n v="0"/>
    <n v="0"/>
    <n v="0"/>
    <n v="0"/>
    <n v="0"/>
    <n v="0"/>
    <n v="0"/>
    <n v="0"/>
    <n v="0.44"/>
    <n v="0.26"/>
    <n v="590.91"/>
    <n v="120.45"/>
    <n v="244.96"/>
    <n v="2033.71"/>
    <n v="0"/>
    <n v="0"/>
    <n v="0"/>
    <n v="2.66"/>
    <n v="2.88"/>
    <n v="1082.71"/>
    <n v="0.2"/>
    <n v="0.18"/>
    <n v="900"/>
    <n v="0.02"/>
    <n v="0.01"/>
    <n v="500"/>
    <n v="0"/>
    <n v="0"/>
    <n v="0"/>
    <n v="0"/>
    <n v="0"/>
    <n v="0"/>
    <n v="1.53"/>
    <n v="0.49"/>
    <n v="320.26"/>
    <n v="3.47"/>
    <n v="1.62"/>
    <n v="466.86"/>
    <n v="0"/>
    <n v="0"/>
    <n v="0"/>
    <n v="0"/>
    <n v="0"/>
    <n v="0"/>
    <n v="0.89"/>
    <n v="0.27"/>
    <n v="303.37"/>
    <n v="0"/>
    <n v="0"/>
    <n v="0"/>
    <n v="7.0000000000000007E-2"/>
    <n v="0.1"/>
    <n v="1428.57"/>
    <n v="0"/>
    <n v="0"/>
    <n v="0"/>
    <n v="0.62"/>
    <n v="0.17"/>
    <n v="274.19"/>
    <n v="0"/>
    <n v="0"/>
    <n v="0"/>
    <n v="0"/>
    <n v="0"/>
    <n v="0"/>
    <n v="0.84"/>
    <n v="0"/>
    <n v="0"/>
  </r>
  <r>
    <n v="629"/>
    <x v="4"/>
    <n v="18"/>
    <x v="14"/>
    <x v="248"/>
    <n v="37.380000000000003"/>
    <n v="63.2"/>
    <x v="1699"/>
    <x v="1496"/>
    <x v="1569"/>
    <n v="1908"/>
    <n v="0"/>
    <n v="0"/>
    <n v="0"/>
    <n v="0"/>
    <n v="0"/>
    <n v="0"/>
    <n v="0"/>
    <n v="0"/>
    <n v="0"/>
    <n v="0.37"/>
    <n v="0.2"/>
    <n v="540.54"/>
    <n v="119.2"/>
    <n v="207.78"/>
    <n v="1743.12"/>
    <n v="0"/>
    <n v="0"/>
    <n v="0"/>
    <n v="2.63"/>
    <n v="5.62"/>
    <n v="2136.88"/>
    <n v="0.13"/>
    <n v="0.12"/>
    <n v="923.08"/>
    <n v="0.01"/>
    <n v="0"/>
    <n v="0"/>
    <n v="2.0299999999999998"/>
    <n v="1.31"/>
    <n v="645.32000000000005"/>
    <n v="0"/>
    <n v="0"/>
    <n v="0"/>
    <n v="1.73"/>
    <n v="0.55000000000000004"/>
    <n v="317.92"/>
    <n v="4.0199999999999996"/>
    <n v="2.39"/>
    <n v="594.53"/>
    <n v="0"/>
    <n v="0"/>
    <n v="0"/>
    <n v="0"/>
    <n v="0"/>
    <n v="0"/>
    <n v="0.39"/>
    <n v="0.11"/>
    <n v="282.05"/>
    <n v="0"/>
    <n v="0"/>
    <n v="0"/>
    <n v="7.0000000000000007E-2"/>
    <n v="0.1"/>
    <n v="1428.57"/>
    <n v="5.24"/>
    <n v="2.81"/>
    <n v="536.26"/>
    <n v="0.69"/>
    <n v="1.82"/>
    <n v="2637.68"/>
    <n v="0"/>
    <n v="0"/>
    <n v="0"/>
    <n v="0"/>
    <n v="0"/>
    <n v="0"/>
    <n v="3.08"/>
    <n v="0.3"/>
    <n v="0"/>
  </r>
  <r>
    <n v="629"/>
    <x v="5"/>
    <n v="18"/>
    <x v="14"/>
    <x v="248"/>
    <n v="36.979999999999997"/>
    <n v="56.84"/>
    <x v="1700"/>
    <x v="1497"/>
    <x v="1570"/>
    <n v="1792.87"/>
    <n v="0"/>
    <n v="0"/>
    <n v="0"/>
    <n v="0"/>
    <n v="0"/>
    <n v="0"/>
    <n v="0"/>
    <n v="0"/>
    <n v="0"/>
    <n v="0.06"/>
    <n v="0.03"/>
    <n v="500"/>
    <n v="115.75"/>
    <n v="292.26"/>
    <n v="2524.92"/>
    <n v="0"/>
    <n v="0"/>
    <n v="0"/>
    <n v="2.61"/>
    <n v="5"/>
    <n v="1915.71"/>
    <n v="0.13"/>
    <n v="0.13"/>
    <n v="1000"/>
    <n v="0.01"/>
    <n v="0"/>
    <n v="0"/>
    <n v="4.59"/>
    <n v="8.23"/>
    <n v="1793.94"/>
    <n v="0"/>
    <n v="0"/>
    <n v="0"/>
    <n v="0.06"/>
    <n v="0.02"/>
    <n v="333.33"/>
    <n v="3.61"/>
    <n v="2.11"/>
    <n v="584.49"/>
    <n v="0"/>
    <n v="0"/>
    <n v="0"/>
    <n v="0"/>
    <n v="0"/>
    <n v="0"/>
    <n v="0.59"/>
    <n v="0.18"/>
    <n v="305.08"/>
    <n v="0"/>
    <n v="0"/>
    <n v="0"/>
    <n v="7.0000000000000007E-2"/>
    <n v="0.1"/>
    <n v="1366.2"/>
    <n v="3.55"/>
    <n v="2.35"/>
    <n v="661.97"/>
    <n v="0.79"/>
    <n v="1.23"/>
    <n v="1559.72"/>
    <n v="0"/>
    <n v="0"/>
    <n v="0"/>
    <n v="0"/>
    <n v="0"/>
    <n v="0"/>
    <n v="2.58"/>
    <n v="0.36"/>
    <n v="7.6"/>
  </r>
  <r>
    <n v="629"/>
    <x v="6"/>
    <n v="18"/>
    <x v="14"/>
    <x v="248"/>
    <n v="36.590000000000003"/>
    <n v="56.24"/>
    <x v="1701"/>
    <x v="1498"/>
    <x v="1571"/>
    <n v="1017.64"/>
    <n v="0"/>
    <n v="0"/>
    <n v="0"/>
    <n v="0"/>
    <n v="0"/>
    <n v="0"/>
    <n v="0"/>
    <n v="0"/>
    <n v="0"/>
    <n v="0.12"/>
    <n v="0.06"/>
    <n v="479.34"/>
    <n v="109.06"/>
    <n v="199.42"/>
    <n v="1828.45"/>
    <n v="0"/>
    <n v="0"/>
    <n v="750"/>
    <n v="2.58"/>
    <n v="2.79"/>
    <n v="1083.8499999999999"/>
    <n v="0.19"/>
    <n v="0.14000000000000001"/>
    <n v="737.11"/>
    <n v="0"/>
    <n v="0"/>
    <n v="0"/>
    <n v="2.67"/>
    <n v="1.24"/>
    <n v="463.7"/>
    <n v="0"/>
    <n v="0"/>
    <n v="0"/>
    <n v="2.46"/>
    <n v="0.77"/>
    <n v="312.60000000000002"/>
    <n v="2.2200000000000002"/>
    <n v="0.7"/>
    <n v="313.23"/>
    <n v="0"/>
    <n v="0"/>
    <n v="0"/>
    <n v="0"/>
    <n v="0"/>
    <n v="0"/>
    <n v="0.32"/>
    <n v="0.11"/>
    <n v="347"/>
    <n v="0"/>
    <n v="0"/>
    <n v="0"/>
    <n v="7.0000000000000007E-2"/>
    <n v="0.1"/>
    <n v="1371.43"/>
    <n v="0"/>
    <n v="0"/>
    <n v="0"/>
    <n v="0.78"/>
    <n v="1.21"/>
    <n v="1558.79"/>
    <n v="0"/>
    <n v="0"/>
    <n v="60"/>
    <n v="7.46"/>
    <n v="5.63"/>
    <n v="13.08"/>
    <n v="1.83"/>
    <n v="0"/>
    <n v="7.02"/>
  </r>
  <r>
    <n v="629"/>
    <x v="7"/>
    <n v="18"/>
    <x v="14"/>
    <x v="248"/>
    <n v="36.979999999999997"/>
    <n v="56.95"/>
    <x v="1702"/>
    <x v="1499"/>
    <x v="1572"/>
    <n v="1794.31"/>
    <n v="0"/>
    <n v="0"/>
    <n v="0"/>
    <n v="0"/>
    <n v="0"/>
    <n v="0"/>
    <n v="0"/>
    <n v="0"/>
    <n v="0"/>
    <n v="0.05"/>
    <n v="0.04"/>
    <n v="735.85"/>
    <n v="115.75"/>
    <n v="292.74"/>
    <n v="2529.11"/>
    <n v="0"/>
    <n v="0"/>
    <n v="1000"/>
    <n v="2.6"/>
    <n v="5.0199999999999996"/>
    <n v="1928.19"/>
    <n v="0.12"/>
    <n v="0.13"/>
    <n v="1072"/>
    <n v="0.01"/>
    <n v="0"/>
    <n v="416.67"/>
    <n v="4.2300000000000004"/>
    <n v="8.06"/>
    <n v="1904.94"/>
    <n v="0"/>
    <n v="0"/>
    <n v="0"/>
    <n v="7.0000000000000007E-2"/>
    <n v="0.03"/>
    <n v="458.21"/>
    <n v="3.6"/>
    <n v="2.19"/>
    <n v="607.21"/>
    <n v="0"/>
    <n v="0"/>
    <n v="0"/>
    <n v="0"/>
    <n v="0"/>
    <n v="0"/>
    <n v="0.59"/>
    <n v="0.18"/>
    <n v="301.35000000000002"/>
    <n v="0"/>
    <n v="0"/>
    <n v="0"/>
    <n v="7.0000000000000007E-2"/>
    <n v="0.1"/>
    <n v="1380.28"/>
    <n v="0"/>
    <n v="0"/>
    <n v="0"/>
    <n v="0.79"/>
    <n v="1.25"/>
    <n v="1585.9"/>
    <n v="0"/>
    <n v="0"/>
    <n v="0"/>
    <n v="0"/>
    <n v="0"/>
    <n v="0"/>
    <n v="1.84"/>
    <n v="0.22"/>
    <n v="0"/>
  </r>
  <r>
    <n v="630"/>
    <x v="0"/>
    <n v="18"/>
    <x v="14"/>
    <x v="249"/>
    <n v="0.02"/>
    <n v="0.02"/>
    <x v="102"/>
    <x v="339"/>
    <x v="1549"/>
    <n v="1600"/>
    <n v="0"/>
    <n v="0"/>
    <n v="0"/>
    <n v="0"/>
    <n v="0"/>
    <n v="0"/>
    <n v="0"/>
    <n v="0"/>
    <n v="0"/>
    <n v="0"/>
    <n v="0"/>
    <n v="0"/>
    <n v="0.2"/>
    <n v="0.62"/>
    <n v="3100"/>
    <n v="0.02"/>
    <n v="0.02"/>
    <n v="1000"/>
    <n v="0.83"/>
    <n v="1.74"/>
    <n v="2096.39"/>
    <n v="0"/>
    <n v="0"/>
    <n v="0"/>
    <n v="0"/>
    <n v="0"/>
    <n v="0"/>
    <n v="0.47"/>
    <n v="0.66"/>
    <n v="1404.26"/>
    <n v="0"/>
    <n v="0"/>
    <n v="0"/>
    <n v="0"/>
    <n v="0"/>
    <n v="0"/>
    <n v="0"/>
    <n v="0"/>
    <n v="0"/>
    <n v="0"/>
    <n v="0"/>
    <n v="0"/>
    <n v="0"/>
    <n v="0"/>
    <n v="0"/>
    <n v="0"/>
    <n v="0"/>
    <n v="0"/>
    <n v="0"/>
    <n v="0"/>
    <n v="0"/>
    <n v="0"/>
    <n v="0"/>
    <n v="0"/>
    <n v="0"/>
    <n v="0"/>
    <n v="0"/>
    <n v="0"/>
    <n v="0"/>
    <n v="0"/>
    <n v="0"/>
    <n v="0"/>
    <n v="0"/>
    <n v="5.2"/>
    <n v="1.1200000000000001"/>
    <n v="6.32"/>
    <n v="0.2"/>
    <n v="0"/>
    <n v="0"/>
  </r>
  <r>
    <n v="630"/>
    <x v="1"/>
    <n v="18"/>
    <x v="14"/>
    <x v="249"/>
    <n v="0.02"/>
    <n v="0.02"/>
    <x v="102"/>
    <x v="339"/>
    <x v="337"/>
    <n v="1000"/>
    <n v="0"/>
    <n v="0"/>
    <n v="0"/>
    <n v="0"/>
    <n v="0"/>
    <n v="0"/>
    <n v="0"/>
    <n v="0"/>
    <n v="0"/>
    <n v="0"/>
    <n v="0"/>
    <n v="0"/>
    <n v="0.19"/>
    <n v="0.6"/>
    <n v="3157.89"/>
    <n v="0.03"/>
    <n v="0.02"/>
    <n v="666.67"/>
    <n v="0.83"/>
    <n v="1.41"/>
    <n v="1698.8"/>
    <n v="0"/>
    <n v="0"/>
    <n v="0"/>
    <n v="0"/>
    <n v="0"/>
    <n v="0"/>
    <n v="0"/>
    <n v="0"/>
    <n v="0"/>
    <n v="0"/>
    <n v="0"/>
    <n v="0"/>
    <n v="0"/>
    <n v="0"/>
    <n v="0"/>
    <n v="0"/>
    <n v="0"/>
    <n v="0"/>
    <n v="0"/>
    <n v="0"/>
    <n v="0"/>
    <n v="0"/>
    <n v="0"/>
    <n v="0"/>
    <n v="0"/>
    <n v="0"/>
    <n v="0"/>
    <n v="0"/>
    <n v="0"/>
    <n v="0"/>
    <n v="0"/>
    <n v="0"/>
    <n v="0"/>
    <n v="0"/>
    <n v="0"/>
    <n v="0"/>
    <n v="0"/>
    <n v="0"/>
    <n v="0"/>
    <n v="0"/>
    <n v="0"/>
    <n v="0"/>
    <n v="0"/>
    <n v="0"/>
    <n v="0"/>
    <n v="0.08"/>
    <n v="0"/>
    <n v="0"/>
  </r>
  <r>
    <n v="630"/>
    <x v="2"/>
    <n v="18"/>
    <x v="14"/>
    <x v="249"/>
    <n v="0.02"/>
    <n v="0.02"/>
    <x v="102"/>
    <x v="339"/>
    <x v="348"/>
    <n v="1800"/>
    <n v="0"/>
    <n v="0"/>
    <n v="0"/>
    <n v="0"/>
    <n v="0"/>
    <n v="0"/>
    <n v="0"/>
    <n v="0"/>
    <n v="0"/>
    <n v="0"/>
    <n v="0"/>
    <n v="0"/>
    <n v="0.19"/>
    <n v="0.54"/>
    <n v="2842.11"/>
    <n v="0.02"/>
    <n v="0.02"/>
    <n v="1000"/>
    <n v="0.82"/>
    <n v="2.4"/>
    <n v="2926.83"/>
    <n v="0"/>
    <n v="0"/>
    <n v="0"/>
    <n v="0"/>
    <n v="0"/>
    <n v="0"/>
    <n v="1.56"/>
    <n v="3.16"/>
    <n v="2025.64"/>
    <n v="0"/>
    <n v="0"/>
    <n v="0"/>
    <n v="0"/>
    <n v="0"/>
    <n v="0"/>
    <n v="0"/>
    <n v="0"/>
    <n v="0"/>
    <n v="0"/>
    <n v="0"/>
    <n v="0"/>
    <n v="0"/>
    <n v="0"/>
    <n v="0"/>
    <n v="0"/>
    <n v="0"/>
    <n v="0"/>
    <n v="0"/>
    <n v="0"/>
    <n v="0"/>
    <n v="0"/>
    <n v="0"/>
    <n v="0"/>
    <n v="0"/>
    <n v="0"/>
    <n v="0"/>
    <n v="0"/>
    <n v="0"/>
    <n v="0"/>
    <n v="0"/>
    <n v="0"/>
    <n v="0"/>
    <n v="0"/>
    <n v="0"/>
    <n v="0"/>
    <n v="0.09"/>
    <n v="0"/>
    <n v="0"/>
  </r>
  <r>
    <n v="630"/>
    <x v="3"/>
    <n v="18"/>
    <x v="14"/>
    <x v="249"/>
    <n v="0.01"/>
    <n v="0.02"/>
    <x v="244"/>
    <x v="620"/>
    <x v="1552"/>
    <n v="1000"/>
    <n v="0"/>
    <n v="0"/>
    <n v="0"/>
    <n v="0"/>
    <n v="0"/>
    <n v="0"/>
    <n v="0"/>
    <n v="0"/>
    <n v="0"/>
    <n v="0"/>
    <n v="0"/>
    <n v="0"/>
    <n v="0.2"/>
    <n v="0.53"/>
    <n v="2650"/>
    <n v="0.02"/>
    <n v="0.02"/>
    <n v="1000"/>
    <n v="0.81"/>
    <n v="1.25"/>
    <n v="1543.21"/>
    <n v="0"/>
    <n v="0"/>
    <n v="0"/>
    <n v="0"/>
    <n v="0"/>
    <n v="0"/>
    <n v="0"/>
    <n v="0"/>
    <n v="0"/>
    <n v="0"/>
    <n v="0"/>
    <n v="0"/>
    <n v="0"/>
    <n v="0"/>
    <n v="0"/>
    <n v="0.61"/>
    <n v="0.28000000000000003"/>
    <n v="459.02"/>
    <n v="0"/>
    <n v="0"/>
    <n v="0"/>
    <n v="0"/>
    <n v="0"/>
    <n v="0"/>
    <n v="0"/>
    <n v="0"/>
    <n v="0"/>
    <n v="0"/>
    <n v="0"/>
    <n v="0"/>
    <n v="0"/>
    <n v="0"/>
    <n v="0"/>
    <n v="0"/>
    <n v="0"/>
    <n v="0"/>
    <n v="0"/>
    <n v="0"/>
    <n v="0"/>
    <n v="0"/>
    <n v="0"/>
    <n v="0"/>
    <n v="0"/>
    <n v="0"/>
    <n v="0"/>
    <n v="0.14000000000000001"/>
    <n v="0"/>
    <n v="0"/>
  </r>
  <r>
    <n v="630"/>
    <x v="4"/>
    <n v="18"/>
    <x v="14"/>
    <x v="249"/>
    <n v="0.01"/>
    <n v="0.02"/>
    <x v="244"/>
    <x v="620"/>
    <x v="348"/>
    <n v="1894.74"/>
    <n v="0"/>
    <n v="0"/>
    <n v="0"/>
    <n v="0"/>
    <n v="0"/>
    <n v="0"/>
    <n v="0"/>
    <n v="0"/>
    <n v="0"/>
    <n v="0"/>
    <n v="0"/>
    <n v="0"/>
    <n v="0.2"/>
    <n v="0.45"/>
    <n v="2250"/>
    <n v="0.02"/>
    <n v="0.02"/>
    <n v="1000"/>
    <n v="0.8"/>
    <n v="2.44"/>
    <n v="3050"/>
    <n v="0"/>
    <n v="0"/>
    <n v="0"/>
    <n v="0"/>
    <n v="0"/>
    <n v="0"/>
    <n v="1.42"/>
    <n v="4.8600000000000003"/>
    <n v="3422.54"/>
    <n v="0"/>
    <n v="0"/>
    <n v="0"/>
    <n v="0"/>
    <n v="0"/>
    <n v="0"/>
    <n v="0"/>
    <n v="0"/>
    <n v="0"/>
    <n v="0"/>
    <n v="0"/>
    <n v="0"/>
    <n v="0"/>
    <n v="0"/>
    <n v="0"/>
    <n v="0"/>
    <n v="0"/>
    <n v="0"/>
    <n v="0"/>
    <n v="0"/>
    <n v="0"/>
    <n v="0"/>
    <n v="0"/>
    <n v="0"/>
    <n v="0"/>
    <n v="0.04"/>
    <n v="0"/>
    <n v="0"/>
    <n v="0"/>
    <n v="0"/>
    <n v="0"/>
    <n v="0"/>
    <n v="0"/>
    <n v="0"/>
    <n v="0"/>
    <n v="0"/>
    <n v="0.1"/>
    <n v="0"/>
    <n v="0"/>
  </r>
  <r>
    <n v="630"/>
    <x v="5"/>
    <n v="18"/>
    <x v="14"/>
    <x v="249"/>
    <n v="0.01"/>
    <n v="0.02"/>
    <x v="244"/>
    <x v="620"/>
    <x v="1552"/>
    <n v="1000"/>
    <n v="0"/>
    <n v="0"/>
    <n v="0"/>
    <n v="0"/>
    <n v="0"/>
    <n v="0"/>
    <n v="0"/>
    <n v="0"/>
    <n v="0"/>
    <n v="0"/>
    <n v="0"/>
    <n v="0"/>
    <n v="0.19"/>
    <n v="0.64"/>
    <n v="3368.42"/>
    <n v="0.02"/>
    <n v="0.02"/>
    <n v="1000"/>
    <n v="0.99"/>
    <n v="1.82"/>
    <n v="1838.38"/>
    <n v="0"/>
    <n v="0"/>
    <n v="0"/>
    <n v="0"/>
    <n v="0"/>
    <n v="0"/>
    <n v="0.49"/>
    <n v="0.95"/>
    <n v="1917"/>
    <n v="0"/>
    <n v="0"/>
    <n v="0"/>
    <n v="0"/>
    <n v="0"/>
    <n v="0"/>
    <n v="0"/>
    <n v="0"/>
    <n v="0"/>
    <n v="0"/>
    <n v="0"/>
    <n v="0"/>
    <n v="0"/>
    <n v="0"/>
    <n v="0"/>
    <n v="0"/>
    <n v="0"/>
    <n v="0"/>
    <n v="0"/>
    <n v="0"/>
    <n v="0"/>
    <n v="0"/>
    <n v="0"/>
    <n v="0"/>
    <n v="0"/>
    <n v="0"/>
    <n v="0"/>
    <n v="0"/>
    <n v="0"/>
    <n v="0"/>
    <n v="0"/>
    <n v="0"/>
    <n v="0"/>
    <n v="0"/>
    <n v="0"/>
    <n v="0"/>
    <n v="0.13"/>
    <n v="0"/>
    <n v="0"/>
  </r>
  <r>
    <n v="630"/>
    <x v="6"/>
    <n v="18"/>
    <x v="14"/>
    <x v="249"/>
    <n v="0.01"/>
    <n v="0.02"/>
    <x v="187"/>
    <x v="340"/>
    <x v="1552"/>
    <n v="1005.43"/>
    <n v="0"/>
    <n v="0"/>
    <n v="0"/>
    <n v="0"/>
    <n v="0"/>
    <n v="0"/>
    <n v="0"/>
    <n v="0"/>
    <n v="0"/>
    <n v="0"/>
    <n v="0"/>
    <n v="0"/>
    <n v="0.18"/>
    <n v="0.43"/>
    <n v="2371.58"/>
    <n v="0.02"/>
    <n v="0.01"/>
    <n v="882.35"/>
    <n v="0.78"/>
    <n v="1.21"/>
    <n v="1550.58"/>
    <n v="0"/>
    <n v="0"/>
    <n v="0"/>
    <n v="0"/>
    <n v="0"/>
    <n v="0"/>
    <n v="0.65"/>
    <n v="0.41"/>
    <n v="628.09"/>
    <n v="0"/>
    <n v="0"/>
    <n v="0"/>
    <n v="0"/>
    <n v="0"/>
    <n v="0"/>
    <n v="0"/>
    <n v="0"/>
    <n v="0"/>
    <n v="0"/>
    <n v="0"/>
    <n v="0"/>
    <n v="0"/>
    <n v="0"/>
    <n v="0"/>
    <n v="0"/>
    <n v="0"/>
    <n v="0"/>
    <n v="0"/>
    <n v="0"/>
    <n v="0"/>
    <n v="0"/>
    <n v="0"/>
    <n v="0"/>
    <n v="0"/>
    <n v="0"/>
    <n v="0"/>
    <n v="0"/>
    <n v="0"/>
    <n v="0"/>
    <n v="0"/>
    <n v="0"/>
    <n v="0"/>
    <n v="6.15"/>
    <n v="1"/>
    <n v="7.15"/>
    <n v="0.1"/>
    <n v="0"/>
    <n v="0"/>
  </r>
  <r>
    <n v="630"/>
    <x v="7"/>
    <n v="18"/>
    <x v="14"/>
    <x v="249"/>
    <n v="0.01"/>
    <n v="0.02"/>
    <x v="1703"/>
    <x v="620"/>
    <x v="1552"/>
    <n v="994.62"/>
    <n v="0"/>
    <n v="0"/>
    <n v="0"/>
    <n v="0"/>
    <n v="0"/>
    <n v="0"/>
    <n v="0"/>
    <n v="0"/>
    <n v="0"/>
    <n v="0"/>
    <n v="0"/>
    <n v="0"/>
    <n v="0.19"/>
    <n v="0.64"/>
    <n v="3283.51"/>
    <n v="0.02"/>
    <n v="0.01"/>
    <n v="882.35"/>
    <n v="0.99"/>
    <n v="1.86"/>
    <n v="1882.83"/>
    <n v="0"/>
    <n v="0"/>
    <n v="0"/>
    <n v="0"/>
    <n v="0"/>
    <n v="0"/>
    <n v="0.38"/>
    <n v="0.8"/>
    <n v="2113.16"/>
    <n v="0"/>
    <n v="0"/>
    <n v="0"/>
    <n v="0"/>
    <n v="0"/>
    <n v="0"/>
    <n v="0"/>
    <n v="0"/>
    <n v="0"/>
    <n v="0"/>
    <n v="0"/>
    <n v="0"/>
    <n v="0"/>
    <n v="0"/>
    <n v="0"/>
    <n v="0"/>
    <n v="0"/>
    <n v="0"/>
    <n v="0"/>
    <n v="0"/>
    <n v="0"/>
    <n v="0"/>
    <n v="0"/>
    <n v="0"/>
    <n v="0"/>
    <n v="0"/>
    <n v="0"/>
    <n v="0"/>
    <n v="0"/>
    <n v="0"/>
    <n v="0"/>
    <n v="0"/>
    <n v="0"/>
    <n v="0"/>
    <n v="0"/>
    <n v="0"/>
    <n v="0.1"/>
    <n v="0"/>
    <n v="0"/>
  </r>
  <r>
    <n v="631"/>
    <x v="0"/>
    <n v="18"/>
    <x v="14"/>
    <x v="250"/>
    <n v="1.42"/>
    <n v="1.85"/>
    <x v="1704"/>
    <x v="1500"/>
    <x v="1573"/>
    <n v="2104.3000000000002"/>
    <n v="0"/>
    <n v="0"/>
    <n v="0"/>
    <n v="0"/>
    <n v="0"/>
    <n v="0"/>
    <n v="0"/>
    <n v="0"/>
    <n v="0"/>
    <n v="0"/>
    <n v="0"/>
    <n v="0"/>
    <n v="15.11"/>
    <n v="57.97"/>
    <n v="3836.53"/>
    <n v="0.22"/>
    <n v="0.16"/>
    <n v="727.27"/>
    <n v="3.19"/>
    <n v="4.37"/>
    <n v="1369.91"/>
    <n v="0.05"/>
    <n v="0.04"/>
    <n v="800"/>
    <n v="0"/>
    <n v="0"/>
    <n v="0"/>
    <n v="4.3"/>
    <n v="4.5"/>
    <n v="1046.51"/>
    <n v="0.03"/>
    <n v="0.02"/>
    <n v="666.67"/>
    <n v="0"/>
    <n v="0"/>
    <n v="0"/>
    <n v="0.71"/>
    <n v="0.43"/>
    <n v="605.63"/>
    <n v="0"/>
    <n v="0"/>
    <n v="0"/>
    <n v="0"/>
    <n v="0"/>
    <n v="0"/>
    <n v="0"/>
    <n v="0"/>
    <n v="0"/>
    <n v="0"/>
    <n v="0"/>
    <n v="0"/>
    <n v="0"/>
    <n v="0"/>
    <n v="0"/>
    <n v="0.73"/>
    <n v="0.45"/>
    <n v="616.44000000000005"/>
    <n v="0"/>
    <n v="0"/>
    <n v="0"/>
    <n v="0"/>
    <n v="0"/>
    <n v="0"/>
    <n v="9.7899999999999991"/>
    <n v="2.92"/>
    <n v="12.71"/>
    <n v="0.85"/>
    <n v="0"/>
    <n v="0.03"/>
  </r>
  <r>
    <n v="631"/>
    <x v="1"/>
    <n v="18"/>
    <x v="14"/>
    <x v="250"/>
    <n v="1.41"/>
    <n v="1.84"/>
    <x v="1705"/>
    <x v="1501"/>
    <x v="1574"/>
    <n v="1477.06"/>
    <n v="0"/>
    <n v="0"/>
    <n v="0"/>
    <n v="0"/>
    <n v="0"/>
    <n v="0"/>
    <n v="0"/>
    <n v="0"/>
    <n v="0"/>
    <n v="0"/>
    <n v="0"/>
    <n v="0"/>
    <n v="15.03"/>
    <n v="55.54"/>
    <n v="3695.28"/>
    <n v="0.22"/>
    <n v="0.2"/>
    <n v="909.09"/>
    <n v="3.18"/>
    <n v="4.82"/>
    <n v="1515.72"/>
    <n v="0.04"/>
    <n v="0.03"/>
    <n v="750"/>
    <n v="0"/>
    <n v="0"/>
    <n v="0"/>
    <n v="0"/>
    <n v="0"/>
    <n v="0"/>
    <n v="0.05"/>
    <n v="0.05"/>
    <n v="1000"/>
    <n v="0"/>
    <n v="0"/>
    <n v="0"/>
    <n v="0.81"/>
    <n v="0.28000000000000003"/>
    <n v="345.68"/>
    <n v="0"/>
    <n v="0"/>
    <n v="0"/>
    <n v="0"/>
    <n v="0"/>
    <n v="0"/>
    <n v="0"/>
    <n v="0"/>
    <n v="0"/>
    <n v="0"/>
    <n v="0"/>
    <n v="0"/>
    <n v="0"/>
    <n v="0"/>
    <n v="0"/>
    <n v="0"/>
    <n v="0"/>
    <n v="0"/>
    <n v="0"/>
    <n v="0"/>
    <n v="0"/>
    <n v="0"/>
    <n v="0"/>
    <n v="0"/>
    <n v="0"/>
    <n v="0"/>
    <n v="0"/>
    <n v="1.22"/>
    <n v="0.08"/>
    <n v="0"/>
  </r>
  <r>
    <n v="631"/>
    <x v="2"/>
    <n v="18"/>
    <x v="14"/>
    <x v="250"/>
    <n v="1.42"/>
    <n v="1.87"/>
    <x v="1706"/>
    <x v="1502"/>
    <x v="1575"/>
    <n v="2401.81"/>
    <n v="0"/>
    <n v="0"/>
    <n v="0"/>
    <n v="0"/>
    <n v="0"/>
    <n v="0"/>
    <n v="0"/>
    <n v="0"/>
    <n v="0"/>
    <n v="0"/>
    <n v="0"/>
    <n v="0"/>
    <n v="14.8"/>
    <n v="50.48"/>
    <n v="3410.81"/>
    <n v="0.25"/>
    <n v="0.19"/>
    <n v="760"/>
    <n v="3.13"/>
    <n v="6.03"/>
    <n v="1926.52"/>
    <n v="0.04"/>
    <n v="0.03"/>
    <n v="750"/>
    <n v="0"/>
    <n v="0"/>
    <n v="0"/>
    <n v="4.26"/>
    <n v="3.58"/>
    <n v="840.38"/>
    <n v="0.01"/>
    <n v="0.01"/>
    <n v="1000"/>
    <n v="0"/>
    <n v="0"/>
    <n v="0"/>
    <n v="0.73"/>
    <n v="0.19"/>
    <n v="260.27"/>
    <n v="0"/>
    <n v="0"/>
    <n v="0"/>
    <n v="0"/>
    <n v="0"/>
    <n v="0"/>
    <n v="0"/>
    <n v="0"/>
    <n v="0"/>
    <n v="0"/>
    <n v="0"/>
    <n v="0"/>
    <n v="0"/>
    <n v="0"/>
    <n v="0"/>
    <n v="0.52"/>
    <n v="0.22"/>
    <n v="423.08"/>
    <n v="0"/>
    <n v="0"/>
    <n v="0"/>
    <n v="0"/>
    <n v="0"/>
    <n v="0"/>
    <n v="0"/>
    <n v="0"/>
    <n v="0"/>
    <n v="1.34"/>
    <n v="0.13"/>
    <n v="0"/>
  </r>
  <r>
    <n v="631"/>
    <x v="3"/>
    <n v="18"/>
    <x v="14"/>
    <x v="250"/>
    <n v="1.37"/>
    <n v="1.8"/>
    <x v="1707"/>
    <x v="1503"/>
    <x v="1576"/>
    <n v="764.51"/>
    <n v="0"/>
    <n v="0"/>
    <n v="0"/>
    <n v="0"/>
    <n v="0"/>
    <n v="0"/>
    <n v="0"/>
    <n v="0"/>
    <n v="0"/>
    <n v="0"/>
    <n v="0"/>
    <n v="0"/>
    <n v="15.6"/>
    <n v="49.51"/>
    <n v="3173.72"/>
    <n v="0.2"/>
    <n v="0.15"/>
    <n v="750"/>
    <n v="3.1"/>
    <n v="3.14"/>
    <n v="1012.9"/>
    <n v="0.04"/>
    <n v="0.04"/>
    <n v="1000"/>
    <n v="0"/>
    <n v="0"/>
    <n v="0"/>
    <n v="0"/>
    <n v="0"/>
    <n v="0"/>
    <n v="0.02"/>
    <n v="0.02"/>
    <n v="1000"/>
    <n v="0"/>
    <n v="0"/>
    <n v="0"/>
    <n v="0.28000000000000003"/>
    <n v="0.11"/>
    <n v="392.86"/>
    <n v="0"/>
    <n v="0"/>
    <n v="0"/>
    <n v="0"/>
    <n v="0"/>
    <n v="0"/>
    <n v="0"/>
    <n v="0"/>
    <n v="0"/>
    <n v="0"/>
    <n v="0"/>
    <n v="0"/>
    <n v="0"/>
    <n v="0"/>
    <n v="0"/>
    <n v="0"/>
    <n v="0"/>
    <n v="0"/>
    <n v="0"/>
    <n v="0"/>
    <n v="0"/>
    <n v="0"/>
    <n v="0"/>
    <n v="0"/>
    <n v="0"/>
    <n v="0"/>
    <n v="0"/>
    <n v="0.76"/>
    <n v="0"/>
    <n v="0"/>
  </r>
  <r>
    <n v="631"/>
    <x v="4"/>
    <n v="18"/>
    <x v="14"/>
    <x v="250"/>
    <n v="1.36"/>
    <n v="1.96"/>
    <x v="1708"/>
    <x v="1504"/>
    <x v="1577"/>
    <n v="1722.49"/>
    <n v="0"/>
    <n v="0"/>
    <n v="0"/>
    <n v="0"/>
    <n v="0"/>
    <n v="0"/>
    <n v="0"/>
    <n v="0"/>
    <n v="0"/>
    <n v="0"/>
    <n v="0"/>
    <n v="0"/>
    <n v="15.51"/>
    <n v="42.03"/>
    <n v="2709.86"/>
    <n v="0.2"/>
    <n v="0.15"/>
    <n v="750"/>
    <n v="3.06"/>
    <n v="6.12"/>
    <n v="2000"/>
    <n v="0.04"/>
    <n v="0.03"/>
    <n v="750"/>
    <n v="0"/>
    <n v="0"/>
    <n v="0"/>
    <n v="3.68"/>
    <n v="3.31"/>
    <n v="899.46"/>
    <n v="0.02"/>
    <n v="0.01"/>
    <n v="500"/>
    <n v="0"/>
    <n v="0"/>
    <n v="0"/>
    <n v="0.6"/>
    <n v="0.2"/>
    <n v="333.33"/>
    <n v="0"/>
    <n v="0"/>
    <n v="0"/>
    <n v="0"/>
    <n v="0"/>
    <n v="0"/>
    <n v="0"/>
    <n v="0"/>
    <n v="0"/>
    <n v="0"/>
    <n v="0"/>
    <n v="0"/>
    <n v="0"/>
    <n v="0"/>
    <n v="0"/>
    <n v="0.33"/>
    <n v="0.72"/>
    <n v="2181.8200000000002"/>
    <n v="0"/>
    <n v="0"/>
    <n v="0"/>
    <n v="0"/>
    <n v="0"/>
    <n v="0"/>
    <n v="0"/>
    <n v="0"/>
    <n v="0"/>
    <n v="1.0900000000000001"/>
    <n v="0.05"/>
    <n v="0"/>
  </r>
  <r>
    <n v="631"/>
    <x v="5"/>
    <n v="18"/>
    <x v="14"/>
    <x v="250"/>
    <n v="1.34"/>
    <n v="1.76"/>
    <x v="1709"/>
    <x v="1505"/>
    <x v="1578"/>
    <n v="1580.78"/>
    <n v="0"/>
    <n v="0"/>
    <n v="0"/>
    <n v="0"/>
    <n v="0"/>
    <n v="0"/>
    <n v="0"/>
    <n v="0"/>
    <n v="0"/>
    <n v="0"/>
    <n v="0"/>
    <n v="0"/>
    <n v="15.06"/>
    <n v="59.12"/>
    <n v="3925.63"/>
    <n v="0.2"/>
    <n v="0.15"/>
    <n v="750"/>
    <n v="2.4300000000000002"/>
    <n v="4.58"/>
    <n v="1884.77"/>
    <n v="0.04"/>
    <n v="0.04"/>
    <n v="1000"/>
    <n v="0"/>
    <n v="0"/>
    <n v="0"/>
    <n v="3.4"/>
    <n v="7.24"/>
    <n v="2126.58"/>
    <n v="0.02"/>
    <n v="0.02"/>
    <n v="1000"/>
    <n v="0"/>
    <n v="0"/>
    <n v="0"/>
    <n v="0.89"/>
    <n v="0.4"/>
    <n v="449.44"/>
    <n v="0"/>
    <n v="0"/>
    <n v="0"/>
    <n v="0"/>
    <n v="0"/>
    <n v="0"/>
    <n v="0"/>
    <n v="0"/>
    <n v="0"/>
    <n v="0"/>
    <n v="0"/>
    <n v="0"/>
    <n v="0"/>
    <n v="0"/>
    <n v="1500"/>
    <n v="0.19"/>
    <n v="0.12"/>
    <n v="631.58000000000004"/>
    <n v="0"/>
    <n v="0"/>
    <n v="0"/>
    <n v="0"/>
    <n v="0"/>
    <n v="0"/>
    <n v="0"/>
    <n v="0"/>
    <n v="0"/>
    <n v="1"/>
    <n v="0.05"/>
    <n v="0.08"/>
  </r>
  <r>
    <n v="631"/>
    <x v="6"/>
    <n v="18"/>
    <x v="14"/>
    <x v="250"/>
    <n v="1.33"/>
    <n v="1.74"/>
    <x v="1710"/>
    <x v="1506"/>
    <x v="1579"/>
    <n v="1302.0899999999999"/>
    <n v="0"/>
    <n v="0"/>
    <n v="0"/>
    <n v="0"/>
    <n v="0"/>
    <n v="0"/>
    <n v="0"/>
    <n v="0"/>
    <n v="0"/>
    <n v="0"/>
    <n v="0"/>
    <n v="0"/>
    <n v="14.19"/>
    <n v="40.33"/>
    <n v="2842.09"/>
    <n v="0.19"/>
    <n v="0.15"/>
    <n v="764.1"/>
    <n v="3"/>
    <n v="3.04"/>
    <n v="1014.34"/>
    <n v="0.04"/>
    <n v="0.02"/>
    <n v="513.51"/>
    <n v="0"/>
    <n v="0"/>
    <n v="0"/>
    <n v="1.39"/>
    <n v="0.43"/>
    <n v="310.74"/>
    <n v="0.02"/>
    <n v="0.02"/>
    <n v="909.09"/>
    <n v="0"/>
    <n v="0"/>
    <n v="0"/>
    <n v="0.59"/>
    <n v="0.08"/>
    <n v="139.93"/>
    <n v="0"/>
    <n v="0"/>
    <n v="0"/>
    <n v="0"/>
    <n v="0"/>
    <n v="0"/>
    <n v="0"/>
    <n v="0"/>
    <n v="0"/>
    <n v="0"/>
    <n v="0"/>
    <n v="0"/>
    <n v="0"/>
    <n v="0"/>
    <n v="1500"/>
    <n v="0"/>
    <n v="0"/>
    <n v="0"/>
    <n v="0"/>
    <n v="0"/>
    <n v="0"/>
    <n v="0"/>
    <n v="0"/>
    <n v="0"/>
    <n v="16.670000000000002"/>
    <n v="4.1500000000000004"/>
    <n v="20.82"/>
    <n v="0.78"/>
    <n v="0"/>
    <n v="0.02"/>
  </r>
  <r>
    <n v="631"/>
    <x v="7"/>
    <n v="18"/>
    <x v="14"/>
    <x v="250"/>
    <n v="1.34"/>
    <n v="1.76"/>
    <x v="1711"/>
    <x v="1505"/>
    <x v="1578"/>
    <n v="1581.25"/>
    <n v="0"/>
    <n v="0"/>
    <n v="0"/>
    <n v="0"/>
    <n v="0"/>
    <n v="0"/>
    <n v="0"/>
    <n v="0"/>
    <n v="0"/>
    <n v="0"/>
    <n v="0"/>
    <n v="0"/>
    <n v="15.06"/>
    <n v="59.12"/>
    <n v="3925.04"/>
    <n v="0.2"/>
    <n v="0.16"/>
    <n v="807.11"/>
    <n v="2.4300000000000002"/>
    <n v="4.58"/>
    <n v="1883.63"/>
    <n v="0.04"/>
    <n v="0.04"/>
    <n v="973.68"/>
    <n v="0"/>
    <n v="0"/>
    <n v="0"/>
    <n v="3.3"/>
    <n v="7.42"/>
    <n v="2251.52"/>
    <n v="0.01"/>
    <n v="0.02"/>
    <n v="1266.67"/>
    <n v="0"/>
    <n v="0"/>
    <n v="0"/>
    <n v="0.89"/>
    <n v="0.41"/>
    <n v="456.28"/>
    <n v="0"/>
    <n v="0"/>
    <n v="0"/>
    <n v="0"/>
    <n v="0"/>
    <n v="0"/>
    <n v="0"/>
    <n v="0"/>
    <n v="0"/>
    <n v="0"/>
    <n v="0"/>
    <n v="0"/>
    <n v="0"/>
    <n v="0"/>
    <n v="1500"/>
    <n v="0"/>
    <n v="0"/>
    <n v="0"/>
    <n v="0"/>
    <n v="0"/>
    <n v="0"/>
    <n v="0"/>
    <n v="0"/>
    <n v="0"/>
    <n v="0"/>
    <n v="0"/>
    <n v="0"/>
    <n v="0.78"/>
    <n v="0.03"/>
    <n v="0"/>
  </r>
  <r>
    <n v="632"/>
    <x v="0"/>
    <n v="18"/>
    <x v="14"/>
    <x v="251"/>
    <n v="0"/>
    <n v="0"/>
    <x v="188"/>
    <x v="333"/>
    <x v="1509"/>
    <n v="1333.33"/>
    <n v="0"/>
    <n v="0"/>
    <n v="0"/>
    <n v="0"/>
    <n v="0"/>
    <n v="0"/>
    <n v="0"/>
    <n v="0"/>
    <n v="0"/>
    <n v="0"/>
    <n v="0"/>
    <n v="0"/>
    <n v="0.02"/>
    <n v="0.05"/>
    <n v="2500"/>
    <n v="0"/>
    <n v="0"/>
    <n v="0"/>
    <n v="0.47"/>
    <n v="0.56000000000000005"/>
    <n v="1191.49"/>
    <n v="0"/>
    <n v="0"/>
    <n v="0"/>
    <n v="0"/>
    <n v="0"/>
    <n v="0"/>
    <n v="1.57"/>
    <n v="8.7899999999999991"/>
    <n v="5598.73"/>
    <n v="0"/>
    <n v="0"/>
    <n v="0"/>
    <n v="0"/>
    <n v="0"/>
    <n v="0"/>
    <n v="0.08"/>
    <n v="0.09"/>
    <n v="1125"/>
    <n v="0"/>
    <n v="0"/>
    <n v="0"/>
    <n v="0"/>
    <n v="0"/>
    <n v="0"/>
    <n v="0"/>
    <n v="0"/>
    <n v="0"/>
    <n v="0"/>
    <n v="0"/>
    <n v="0"/>
    <n v="0"/>
    <n v="0"/>
    <n v="0"/>
    <n v="0.08"/>
    <n v="0.09"/>
    <n v="1125"/>
    <n v="0"/>
    <n v="0"/>
    <n v="0"/>
    <n v="0"/>
    <n v="0"/>
    <n v="0"/>
    <n v="0.21"/>
    <n v="0.79"/>
    <n v="1"/>
    <n v="1.05"/>
    <n v="0"/>
    <n v="0"/>
  </r>
  <r>
    <n v="632"/>
    <x v="1"/>
    <n v="18"/>
    <x v="14"/>
    <x v="251"/>
    <n v="0"/>
    <n v="0"/>
    <x v="188"/>
    <x v="327"/>
    <x v="339"/>
    <n v="1400"/>
    <n v="0"/>
    <n v="0"/>
    <n v="0"/>
    <n v="0"/>
    <n v="0"/>
    <n v="0"/>
    <n v="0"/>
    <n v="0"/>
    <n v="0"/>
    <n v="0"/>
    <n v="0"/>
    <n v="0"/>
    <n v="0.02"/>
    <n v="0.05"/>
    <n v="2500"/>
    <n v="0"/>
    <n v="0"/>
    <n v="0"/>
    <n v="0.46"/>
    <n v="0.61"/>
    <n v="1326.09"/>
    <n v="0"/>
    <n v="0"/>
    <n v="0"/>
    <n v="0"/>
    <n v="0"/>
    <n v="0"/>
    <n v="1.68"/>
    <n v="9.25"/>
    <n v="5505.95"/>
    <n v="0"/>
    <n v="0"/>
    <n v="0"/>
    <n v="0"/>
    <n v="0"/>
    <n v="0"/>
    <n v="7.0000000000000007E-2"/>
    <n v="0.19"/>
    <n v="2714.29"/>
    <n v="0"/>
    <n v="0"/>
    <n v="0"/>
    <n v="0"/>
    <n v="0"/>
    <n v="0"/>
    <n v="0"/>
    <n v="0"/>
    <n v="0"/>
    <n v="0"/>
    <n v="0"/>
    <n v="0"/>
    <n v="0"/>
    <n v="0"/>
    <n v="0"/>
    <n v="0"/>
    <n v="0"/>
    <n v="0"/>
    <n v="0"/>
    <n v="0"/>
    <n v="0"/>
    <n v="0"/>
    <n v="0"/>
    <n v="0"/>
    <n v="0"/>
    <n v="0"/>
    <n v="0"/>
    <n v="0.75"/>
    <n v="0"/>
    <n v="0"/>
  </r>
  <r>
    <n v="632"/>
    <x v="2"/>
    <n v="18"/>
    <x v="14"/>
    <x v="251"/>
    <n v="0"/>
    <n v="0"/>
    <x v="188"/>
    <x v="333"/>
    <x v="1508"/>
    <n v="1500"/>
    <n v="0"/>
    <n v="0"/>
    <n v="0"/>
    <n v="0"/>
    <n v="0"/>
    <n v="0"/>
    <n v="0"/>
    <n v="0"/>
    <n v="0"/>
    <n v="0"/>
    <n v="0"/>
    <n v="0"/>
    <n v="0.02"/>
    <n v="0.05"/>
    <n v="2500"/>
    <n v="0"/>
    <n v="0"/>
    <n v="0"/>
    <n v="0.46"/>
    <n v="0.77"/>
    <n v="1673.91"/>
    <n v="0"/>
    <n v="0"/>
    <n v="0"/>
    <n v="0"/>
    <n v="0"/>
    <n v="0"/>
    <n v="1.52"/>
    <n v="8.35"/>
    <n v="5493.42"/>
    <n v="0"/>
    <n v="0"/>
    <n v="0"/>
    <n v="0"/>
    <n v="0"/>
    <n v="0"/>
    <n v="0.1"/>
    <n v="0.19"/>
    <n v="1900"/>
    <n v="0"/>
    <n v="0"/>
    <n v="0"/>
    <n v="0"/>
    <n v="0"/>
    <n v="0"/>
    <n v="0"/>
    <n v="0"/>
    <n v="0"/>
    <n v="0"/>
    <n v="0"/>
    <n v="0"/>
    <n v="0"/>
    <n v="0"/>
    <n v="0"/>
    <n v="0.01"/>
    <n v="0.02"/>
    <n v="2000"/>
    <n v="0"/>
    <n v="0"/>
    <n v="0"/>
    <n v="0"/>
    <n v="0"/>
    <n v="0"/>
    <n v="0"/>
    <n v="0"/>
    <n v="0"/>
    <n v="0.72"/>
    <n v="0"/>
    <n v="0"/>
  </r>
  <r>
    <n v="632"/>
    <x v="3"/>
    <n v="18"/>
    <x v="14"/>
    <x v="251"/>
    <n v="0"/>
    <n v="0"/>
    <x v="188"/>
    <x v="327"/>
    <x v="1519"/>
    <n v="1000"/>
    <n v="0"/>
    <n v="0"/>
    <n v="0"/>
    <n v="0"/>
    <n v="0"/>
    <n v="0"/>
    <n v="0"/>
    <n v="0"/>
    <n v="0"/>
    <n v="0"/>
    <n v="0"/>
    <n v="0"/>
    <n v="0.02"/>
    <n v="0.05"/>
    <n v="2500"/>
    <n v="0"/>
    <n v="0"/>
    <n v="0"/>
    <n v="0.45"/>
    <n v="0.4"/>
    <n v="888.89"/>
    <n v="0"/>
    <n v="0"/>
    <n v="0"/>
    <n v="0"/>
    <n v="0"/>
    <n v="0"/>
    <n v="0"/>
    <n v="0"/>
    <n v="0"/>
    <n v="0"/>
    <n v="0"/>
    <n v="0"/>
    <n v="0"/>
    <n v="0"/>
    <n v="0"/>
    <n v="0"/>
    <n v="0"/>
    <n v="0"/>
    <n v="0"/>
    <n v="0"/>
    <n v="0"/>
    <n v="0"/>
    <n v="0"/>
    <n v="0"/>
    <n v="0"/>
    <n v="0"/>
    <n v="0"/>
    <n v="0"/>
    <n v="0"/>
    <n v="0"/>
    <n v="0"/>
    <n v="0"/>
    <n v="0"/>
    <n v="0"/>
    <n v="0"/>
    <n v="0"/>
    <n v="0"/>
    <n v="0"/>
    <n v="0"/>
    <n v="0"/>
    <n v="0"/>
    <n v="0"/>
    <n v="0"/>
    <n v="0"/>
    <n v="0"/>
    <n v="0.74"/>
    <n v="0"/>
    <n v="0"/>
  </r>
  <r>
    <n v="632"/>
    <x v="4"/>
    <n v="18"/>
    <x v="14"/>
    <x v="251"/>
    <n v="0"/>
    <n v="0"/>
    <x v="188"/>
    <x v="327"/>
    <x v="1508"/>
    <n v="1800"/>
    <n v="0"/>
    <n v="0"/>
    <n v="0"/>
    <n v="0"/>
    <n v="0"/>
    <n v="0"/>
    <n v="0"/>
    <n v="0"/>
    <n v="0"/>
    <n v="0"/>
    <n v="0"/>
    <n v="0"/>
    <n v="0.02"/>
    <n v="0.04"/>
    <n v="2000"/>
    <n v="0"/>
    <n v="0"/>
    <n v="0"/>
    <n v="0.45"/>
    <n v="0.79"/>
    <n v="1755.56"/>
    <n v="0"/>
    <n v="0"/>
    <n v="0"/>
    <n v="0"/>
    <n v="0"/>
    <n v="0"/>
    <n v="1.33"/>
    <n v="7.99"/>
    <n v="6007.52"/>
    <n v="0"/>
    <n v="0"/>
    <n v="0"/>
    <n v="0"/>
    <n v="0"/>
    <n v="0"/>
    <n v="0.05"/>
    <n v="0.05"/>
    <n v="1000"/>
    <n v="0"/>
    <n v="0"/>
    <n v="0"/>
    <n v="0"/>
    <n v="0"/>
    <n v="0"/>
    <n v="0"/>
    <n v="0"/>
    <n v="0"/>
    <n v="0"/>
    <n v="0"/>
    <n v="0"/>
    <n v="0"/>
    <n v="0"/>
    <n v="0"/>
    <n v="0.03"/>
    <n v="0.04"/>
    <n v="1333.33"/>
    <n v="0"/>
    <n v="0"/>
    <n v="0"/>
    <n v="0"/>
    <n v="0"/>
    <n v="0"/>
    <n v="0"/>
    <n v="0"/>
    <n v="0"/>
    <n v="0.54"/>
    <n v="0"/>
    <n v="0"/>
  </r>
  <r>
    <n v="632"/>
    <x v="5"/>
    <n v="18"/>
    <x v="14"/>
    <x v="251"/>
    <n v="0"/>
    <n v="0"/>
    <x v="188"/>
    <x v="327"/>
    <x v="1509"/>
    <n v="1600"/>
    <n v="0"/>
    <n v="0"/>
    <n v="0"/>
    <n v="0"/>
    <n v="0"/>
    <n v="0"/>
    <n v="0"/>
    <n v="0"/>
    <n v="0"/>
    <n v="0"/>
    <n v="0"/>
    <n v="0"/>
    <n v="0.02"/>
    <n v="0.06"/>
    <n v="3000"/>
    <n v="0"/>
    <n v="0"/>
    <n v="0"/>
    <n v="0.44"/>
    <n v="0.4"/>
    <n v="909.09"/>
    <n v="0"/>
    <n v="0"/>
    <n v="0"/>
    <n v="0"/>
    <n v="0"/>
    <n v="0"/>
    <n v="0.49"/>
    <n v="1"/>
    <n v="2028.46"/>
    <n v="0"/>
    <n v="0"/>
    <n v="0"/>
    <n v="0"/>
    <n v="0"/>
    <n v="0"/>
    <n v="0.1"/>
    <n v="0.05"/>
    <n v="500"/>
    <n v="0"/>
    <n v="0"/>
    <n v="0"/>
    <n v="0"/>
    <n v="0"/>
    <n v="0"/>
    <n v="0"/>
    <n v="0"/>
    <n v="0"/>
    <n v="0"/>
    <n v="0"/>
    <n v="0"/>
    <n v="0"/>
    <n v="0"/>
    <n v="0"/>
    <n v="0.03"/>
    <n v="0.04"/>
    <n v="1333.33"/>
    <n v="0"/>
    <n v="0"/>
    <n v="0"/>
    <n v="0"/>
    <n v="0"/>
    <n v="0"/>
    <n v="0"/>
    <n v="0"/>
    <n v="0"/>
    <n v="0.44"/>
    <n v="0"/>
    <n v="0"/>
  </r>
  <r>
    <n v="632"/>
    <x v="6"/>
    <n v="18"/>
    <x v="14"/>
    <x v="251"/>
    <n v="0"/>
    <n v="0"/>
    <x v="188"/>
    <x v="327"/>
    <x v="1519"/>
    <n v="903.85"/>
    <n v="0"/>
    <n v="0"/>
    <n v="0"/>
    <n v="0"/>
    <n v="0"/>
    <n v="0"/>
    <n v="0"/>
    <n v="0"/>
    <n v="0"/>
    <n v="0"/>
    <n v="0"/>
    <n v="0"/>
    <n v="0.02"/>
    <n v="0.04"/>
    <n v="1850"/>
    <n v="0"/>
    <n v="0"/>
    <n v="0"/>
    <n v="0.44"/>
    <n v="0.39"/>
    <n v="894.74"/>
    <n v="0"/>
    <n v="0"/>
    <n v="0"/>
    <n v="0"/>
    <n v="0"/>
    <n v="0"/>
    <n v="1.35"/>
    <n v="1.35"/>
    <n v="1000.74"/>
    <n v="0"/>
    <n v="0"/>
    <n v="0"/>
    <n v="0"/>
    <n v="0"/>
    <n v="0"/>
    <n v="0.05"/>
    <n v="0.08"/>
    <n v="1627.45"/>
    <n v="0"/>
    <n v="0"/>
    <n v="0"/>
    <n v="0"/>
    <n v="0"/>
    <n v="0"/>
    <n v="0"/>
    <n v="0"/>
    <n v="0"/>
    <n v="0"/>
    <n v="0"/>
    <n v="0"/>
    <n v="0"/>
    <n v="0"/>
    <n v="0"/>
    <n v="0"/>
    <n v="0"/>
    <n v="0"/>
    <n v="0"/>
    <n v="0"/>
    <n v="0"/>
    <n v="0"/>
    <n v="0"/>
    <n v="0"/>
    <n v="0.24"/>
    <n v="2.4900000000000002"/>
    <n v="2.73"/>
    <n v="0.67"/>
    <n v="0"/>
    <n v="0"/>
  </r>
  <r>
    <n v="632"/>
    <x v="7"/>
    <n v="18"/>
    <x v="14"/>
    <x v="251"/>
    <n v="0"/>
    <n v="0"/>
    <x v="188"/>
    <x v="327"/>
    <x v="1509"/>
    <n v="1415.09"/>
    <n v="0"/>
    <n v="0"/>
    <n v="0"/>
    <n v="0"/>
    <n v="0"/>
    <n v="0"/>
    <n v="0"/>
    <n v="0"/>
    <n v="0"/>
    <n v="0"/>
    <n v="0"/>
    <n v="0"/>
    <n v="0.02"/>
    <n v="0.06"/>
    <n v="2761.9"/>
    <n v="0"/>
    <n v="0"/>
    <n v="0"/>
    <n v="0.44"/>
    <n v="0.4"/>
    <n v="893.67"/>
    <n v="0"/>
    <n v="0"/>
    <n v="0"/>
    <n v="0"/>
    <n v="0"/>
    <n v="0"/>
    <n v="0.36"/>
    <n v="0.81"/>
    <n v="2223.14"/>
    <n v="0"/>
    <n v="0"/>
    <n v="0"/>
    <n v="0"/>
    <n v="0"/>
    <n v="0"/>
    <n v="0.1"/>
    <n v="0.05"/>
    <n v="475.25"/>
    <n v="0"/>
    <n v="0"/>
    <n v="0"/>
    <n v="0"/>
    <n v="0"/>
    <n v="0"/>
    <n v="0"/>
    <n v="0"/>
    <n v="0"/>
    <n v="0"/>
    <n v="0"/>
    <n v="0"/>
    <n v="0"/>
    <n v="0"/>
    <n v="0"/>
    <n v="0"/>
    <n v="0"/>
    <n v="0"/>
    <n v="0"/>
    <n v="0"/>
    <n v="0"/>
    <n v="0"/>
    <n v="0"/>
    <n v="0"/>
    <n v="0"/>
    <n v="0"/>
    <n v="0"/>
    <n v="0.67"/>
    <n v="0"/>
    <n v="0"/>
  </r>
  <r>
    <n v="633"/>
    <x v="0"/>
    <n v="18"/>
    <x v="14"/>
    <x v="252"/>
    <n v="4.1100000000000003"/>
    <n v="10.36"/>
    <x v="1712"/>
    <x v="1507"/>
    <x v="1580"/>
    <n v="857.72"/>
    <n v="0"/>
    <n v="0"/>
    <n v="0"/>
    <n v="0"/>
    <n v="0"/>
    <n v="0"/>
    <n v="0"/>
    <n v="0"/>
    <n v="0"/>
    <n v="0"/>
    <n v="0"/>
    <n v="0"/>
    <n v="20.99"/>
    <n v="18.63"/>
    <n v="887.57"/>
    <n v="0"/>
    <n v="0"/>
    <n v="0"/>
    <n v="1.7"/>
    <n v="0.34"/>
    <n v="200"/>
    <n v="0.03"/>
    <n v="0.02"/>
    <n v="666.67"/>
    <n v="0"/>
    <n v="0"/>
    <n v="0"/>
    <n v="2.13"/>
    <n v="1.4"/>
    <n v="657.28"/>
    <n v="0"/>
    <n v="0"/>
    <n v="0"/>
    <n v="0.12"/>
    <n v="0.04"/>
    <n v="333.33"/>
    <n v="0.4"/>
    <n v="0.22"/>
    <n v="550"/>
    <n v="0"/>
    <n v="0"/>
    <n v="0"/>
    <n v="0"/>
    <n v="0"/>
    <n v="0"/>
    <n v="0"/>
    <n v="0"/>
    <n v="0"/>
    <n v="0"/>
    <n v="0"/>
    <n v="0"/>
    <n v="0.02"/>
    <n v="0.02"/>
    <n v="1000"/>
    <n v="0.53"/>
    <n v="0.28000000000000003"/>
    <n v="528.29999999999995"/>
    <n v="0.06"/>
    <n v="0.11"/>
    <n v="1833.33"/>
    <n v="0.01"/>
    <n v="0.01"/>
    <n v="1000"/>
    <n v="0.75"/>
    <n v="3.65"/>
    <n v="4.3899999999999997"/>
    <n v="0.35"/>
    <n v="0"/>
    <n v="1.21"/>
  </r>
  <r>
    <n v="633"/>
    <x v="1"/>
    <n v="18"/>
    <x v="14"/>
    <x v="252"/>
    <n v="4.09"/>
    <n v="10.31"/>
    <x v="1713"/>
    <x v="1508"/>
    <x v="1581"/>
    <n v="1618.74"/>
    <n v="0"/>
    <n v="0"/>
    <n v="0"/>
    <n v="0"/>
    <n v="0"/>
    <n v="0"/>
    <n v="0"/>
    <n v="0"/>
    <n v="0"/>
    <n v="0"/>
    <n v="0"/>
    <n v="0"/>
    <n v="20.89"/>
    <n v="15.89"/>
    <n v="760.65"/>
    <n v="0"/>
    <n v="0"/>
    <n v="0"/>
    <n v="1.69"/>
    <n v="2.98"/>
    <n v="1763.31"/>
    <n v="0.03"/>
    <n v="0"/>
    <n v="0"/>
    <n v="0"/>
    <n v="0"/>
    <n v="0"/>
    <n v="0"/>
    <n v="0"/>
    <n v="0"/>
    <n v="0"/>
    <n v="0"/>
    <n v="0"/>
    <n v="0.12"/>
    <n v="0.03"/>
    <n v="250"/>
    <n v="0.31"/>
    <n v="0.14000000000000001"/>
    <n v="451.61"/>
    <n v="0"/>
    <n v="0"/>
    <n v="0"/>
    <n v="0"/>
    <n v="0"/>
    <n v="0"/>
    <n v="0"/>
    <n v="0"/>
    <n v="0"/>
    <n v="0"/>
    <n v="0"/>
    <n v="0"/>
    <n v="0.02"/>
    <n v="0.02"/>
    <n v="1000"/>
    <n v="0"/>
    <n v="0"/>
    <n v="0"/>
    <n v="0.06"/>
    <n v="0.08"/>
    <n v="1333.33"/>
    <n v="0.01"/>
    <n v="0.01"/>
    <n v="1000"/>
    <n v="0"/>
    <n v="0"/>
    <n v="0"/>
    <n v="7.0000000000000007E-2"/>
    <n v="0.04"/>
    <n v="0"/>
  </r>
  <r>
    <n v="633"/>
    <x v="2"/>
    <n v="18"/>
    <x v="14"/>
    <x v="252"/>
    <n v="4.1100000000000003"/>
    <n v="10.46"/>
    <x v="1714"/>
    <x v="1509"/>
    <x v="565"/>
    <n v="2610.44"/>
    <n v="0"/>
    <n v="0"/>
    <n v="0"/>
    <n v="0"/>
    <n v="0"/>
    <n v="0"/>
    <n v="0"/>
    <n v="0"/>
    <n v="0"/>
    <n v="0"/>
    <n v="0"/>
    <n v="0"/>
    <n v="20.57"/>
    <n v="62.58"/>
    <n v="3042.29"/>
    <n v="0"/>
    <n v="0"/>
    <n v="0"/>
    <n v="1.67"/>
    <n v="1.82"/>
    <n v="1089.82"/>
    <n v="0.02"/>
    <n v="0.02"/>
    <n v="1000"/>
    <n v="0"/>
    <n v="0"/>
    <n v="0"/>
    <n v="1.94"/>
    <n v="1.41"/>
    <n v="726.8"/>
    <n v="0"/>
    <n v="0"/>
    <n v="0"/>
    <n v="0.11"/>
    <n v="0.06"/>
    <n v="545.45000000000005"/>
    <n v="0.28000000000000003"/>
    <n v="0.08"/>
    <n v="285.70999999999998"/>
    <n v="0"/>
    <n v="0"/>
    <n v="0"/>
    <n v="0"/>
    <n v="0"/>
    <n v="0"/>
    <n v="0"/>
    <n v="0"/>
    <n v="0"/>
    <n v="0"/>
    <n v="0"/>
    <n v="0"/>
    <n v="0.02"/>
    <n v="0.03"/>
    <n v="1500"/>
    <n v="0.72"/>
    <n v="0.31"/>
    <n v="430.56"/>
    <n v="0.05"/>
    <n v="0.11"/>
    <n v="2200"/>
    <n v="0"/>
    <n v="0"/>
    <n v="0"/>
    <n v="0"/>
    <n v="0"/>
    <n v="0"/>
    <n v="0.1"/>
    <n v="0.04"/>
    <n v="0"/>
  </r>
  <r>
    <n v="633"/>
    <x v="3"/>
    <n v="18"/>
    <x v="14"/>
    <x v="252"/>
    <n v="3.98"/>
    <n v="10.050000000000001"/>
    <x v="1715"/>
    <x v="1510"/>
    <x v="1582"/>
    <n v="830.66"/>
    <n v="0"/>
    <n v="0"/>
    <n v="0"/>
    <n v="0"/>
    <n v="0"/>
    <n v="0"/>
    <n v="0"/>
    <n v="0"/>
    <n v="0"/>
    <n v="0"/>
    <n v="0"/>
    <n v="0"/>
    <n v="21.7"/>
    <n v="61.64"/>
    <n v="2840.55"/>
    <n v="0"/>
    <n v="0"/>
    <n v="0"/>
    <n v="1.65"/>
    <n v="0.95"/>
    <n v="575.76"/>
    <n v="0.02"/>
    <n v="0.02"/>
    <n v="1000"/>
    <n v="0"/>
    <n v="0"/>
    <n v="0"/>
    <n v="0"/>
    <n v="0"/>
    <n v="0"/>
    <n v="0"/>
    <n v="0"/>
    <n v="0"/>
    <n v="0.11"/>
    <n v="0.03"/>
    <n v="272.73"/>
    <n v="1.49"/>
    <n v="0.97"/>
    <n v="651.01"/>
    <n v="0"/>
    <n v="0"/>
    <n v="0"/>
    <n v="0"/>
    <n v="0"/>
    <n v="0"/>
    <n v="0"/>
    <n v="0"/>
    <n v="0"/>
    <n v="0"/>
    <n v="0"/>
    <n v="0"/>
    <n v="0.02"/>
    <n v="0.02"/>
    <n v="1000"/>
    <n v="0"/>
    <n v="0"/>
    <n v="0"/>
    <n v="0.05"/>
    <n v="0.02"/>
    <n v="400"/>
    <n v="0"/>
    <n v="0"/>
    <n v="0"/>
    <n v="0"/>
    <n v="0"/>
    <n v="0"/>
    <n v="0"/>
    <n v="0"/>
    <n v="0"/>
  </r>
  <r>
    <n v="633"/>
    <x v="4"/>
    <n v="18"/>
    <x v="14"/>
    <x v="252"/>
    <n v="3.94"/>
    <n v="10.94"/>
    <x v="1716"/>
    <x v="1511"/>
    <x v="1583"/>
    <n v="2689.48"/>
    <n v="0"/>
    <n v="0"/>
    <n v="0"/>
    <n v="0"/>
    <n v="0"/>
    <n v="0"/>
    <n v="0"/>
    <n v="0"/>
    <n v="0"/>
    <n v="0"/>
    <n v="0"/>
    <n v="0"/>
    <n v="21.55"/>
    <n v="52.09"/>
    <n v="2417.17"/>
    <n v="0"/>
    <n v="0"/>
    <n v="0"/>
    <n v="1.63"/>
    <n v="1.85"/>
    <n v="1134.97"/>
    <n v="0.02"/>
    <n v="0.02"/>
    <n v="1000"/>
    <n v="0"/>
    <n v="0"/>
    <n v="0"/>
    <n v="0.88"/>
    <n v="0.97"/>
    <n v="1102.27"/>
    <n v="0"/>
    <n v="0"/>
    <n v="0"/>
    <n v="0.11"/>
    <n v="0.03"/>
    <n v="272.73"/>
    <n v="0.23"/>
    <n v="0.05"/>
    <n v="217.39"/>
    <n v="0"/>
    <n v="0"/>
    <n v="0"/>
    <n v="0"/>
    <n v="0"/>
    <n v="0"/>
    <n v="0"/>
    <n v="0"/>
    <n v="0"/>
    <n v="0"/>
    <n v="0"/>
    <n v="0"/>
    <n v="0.02"/>
    <n v="0.02"/>
    <n v="1000"/>
    <n v="0.59"/>
    <n v="0.28000000000000003"/>
    <n v="474.58"/>
    <n v="0.05"/>
    <n v="0.14000000000000001"/>
    <n v="2800"/>
    <n v="0"/>
    <n v="0"/>
    <n v="0"/>
    <n v="0"/>
    <n v="0"/>
    <n v="0"/>
    <n v="7.0000000000000007E-2"/>
    <n v="0.05"/>
    <n v="0"/>
  </r>
  <r>
    <n v="633"/>
    <x v="5"/>
    <n v="18"/>
    <x v="14"/>
    <x v="252"/>
    <n v="3.9"/>
    <n v="9.84"/>
    <x v="1717"/>
    <x v="1512"/>
    <x v="1472"/>
    <n v="1242.72"/>
    <n v="0"/>
    <n v="0"/>
    <n v="0"/>
    <n v="0"/>
    <n v="0"/>
    <n v="0"/>
    <n v="0"/>
    <n v="0"/>
    <n v="0"/>
    <n v="0"/>
    <n v="0"/>
    <n v="0"/>
    <n v="20.93"/>
    <n v="73.27"/>
    <n v="3500.72"/>
    <n v="0"/>
    <n v="0"/>
    <n v="0"/>
    <n v="1.61"/>
    <n v="2.38"/>
    <n v="1478.26"/>
    <n v="0.02"/>
    <n v="0.02"/>
    <n v="1000"/>
    <n v="0"/>
    <n v="0"/>
    <n v="0"/>
    <n v="1.85"/>
    <n v="2.1"/>
    <n v="1135.9000000000001"/>
    <n v="0"/>
    <n v="0"/>
    <n v="0"/>
    <n v="0.02"/>
    <n v="0.01"/>
    <n v="500"/>
    <n v="0.34"/>
    <n v="0.21"/>
    <n v="617.65"/>
    <n v="0"/>
    <n v="0"/>
    <n v="0"/>
    <n v="0"/>
    <n v="0"/>
    <n v="0"/>
    <n v="0"/>
    <n v="0"/>
    <n v="0"/>
    <n v="0"/>
    <n v="0"/>
    <n v="0"/>
    <n v="0.02"/>
    <n v="0.02"/>
    <n v="1117.6500000000001"/>
    <n v="0.63"/>
    <n v="0.38"/>
    <n v="603.16999999999996"/>
    <n v="0.05"/>
    <n v="0.1"/>
    <n v="1960.38"/>
    <n v="0"/>
    <n v="0"/>
    <n v="0"/>
    <n v="0"/>
    <n v="0"/>
    <n v="0"/>
    <n v="0.06"/>
    <n v="0.05"/>
    <n v="0.81"/>
  </r>
  <r>
    <n v="633"/>
    <x v="6"/>
    <n v="18"/>
    <x v="14"/>
    <x v="252"/>
    <n v="3.86"/>
    <n v="9.73"/>
    <x v="1718"/>
    <x v="47"/>
    <x v="1584"/>
    <n v="1415.3"/>
    <n v="0"/>
    <n v="0"/>
    <n v="0"/>
    <n v="0"/>
    <n v="0"/>
    <n v="0"/>
    <n v="0"/>
    <n v="0"/>
    <n v="0"/>
    <n v="0"/>
    <n v="0"/>
    <n v="0"/>
    <n v="19.72"/>
    <n v="50"/>
    <n v="2535.34"/>
    <n v="0"/>
    <n v="0"/>
    <n v="0"/>
    <n v="1.6"/>
    <n v="0.92"/>
    <n v="577.07000000000005"/>
    <n v="0.02"/>
    <n v="0"/>
    <n v="86.96"/>
    <n v="0"/>
    <n v="0"/>
    <n v="0"/>
    <n v="1.69"/>
    <n v="0.49"/>
    <n v="288.83999999999997"/>
    <n v="0"/>
    <n v="0"/>
    <n v="0"/>
    <n v="0.11"/>
    <n v="0.03"/>
    <n v="302.75"/>
    <n v="0.22"/>
    <n v="0.03"/>
    <n v="147.97999999999999"/>
    <n v="0"/>
    <n v="0"/>
    <n v="0"/>
    <n v="0"/>
    <n v="0"/>
    <n v="0"/>
    <n v="0"/>
    <n v="0"/>
    <n v="0"/>
    <n v="0"/>
    <n v="0"/>
    <n v="0"/>
    <n v="0.02"/>
    <n v="0.02"/>
    <n v="1117.6500000000001"/>
    <n v="0"/>
    <n v="0"/>
    <n v="0"/>
    <n v="0.05"/>
    <n v="0.1"/>
    <n v="1976.92"/>
    <n v="0.03"/>
    <n v="0"/>
    <n v="73.33"/>
    <n v="0.24"/>
    <n v="2.37"/>
    <n v="2.61"/>
    <n v="0.06"/>
    <n v="0"/>
    <n v="0.4"/>
  </r>
  <r>
    <n v="633"/>
    <x v="7"/>
    <n v="18"/>
    <x v="14"/>
    <x v="252"/>
    <n v="3.9"/>
    <n v="9.84"/>
    <x v="1719"/>
    <x v="1512"/>
    <x v="1472"/>
    <n v="1242.82"/>
    <n v="0"/>
    <n v="0"/>
    <n v="0"/>
    <n v="0"/>
    <n v="0"/>
    <n v="0"/>
    <n v="0"/>
    <n v="0"/>
    <n v="0"/>
    <n v="0"/>
    <n v="0"/>
    <n v="0"/>
    <n v="20.93"/>
    <n v="73.28"/>
    <n v="3501.31"/>
    <n v="0"/>
    <n v="0"/>
    <n v="0"/>
    <n v="1.61"/>
    <n v="2.38"/>
    <n v="1474.27"/>
    <n v="0.02"/>
    <n v="0.03"/>
    <n v="1041.67"/>
    <n v="0"/>
    <n v="0"/>
    <n v="0"/>
    <n v="1.72"/>
    <n v="1.87"/>
    <n v="1092.1300000000001"/>
    <n v="0"/>
    <n v="0"/>
    <n v="0"/>
    <n v="0.02"/>
    <n v="0.01"/>
    <n v="428.57"/>
    <n v="0.34"/>
    <n v="0.2"/>
    <n v="592.91999999999996"/>
    <n v="0"/>
    <n v="0"/>
    <n v="0"/>
    <n v="0"/>
    <n v="0"/>
    <n v="0"/>
    <n v="0"/>
    <n v="0"/>
    <n v="0"/>
    <n v="0"/>
    <n v="0"/>
    <n v="0"/>
    <n v="0.02"/>
    <n v="0.02"/>
    <n v="1235.29"/>
    <n v="0"/>
    <n v="0"/>
    <n v="0"/>
    <n v="0.05"/>
    <n v="0.1"/>
    <n v="1960.38"/>
    <n v="0"/>
    <n v="0"/>
    <n v="0"/>
    <n v="0"/>
    <n v="0"/>
    <n v="0"/>
    <n v="7.0000000000000007E-2"/>
    <n v="0.02"/>
    <n v="0"/>
  </r>
  <r>
    <n v="634"/>
    <x v="0"/>
    <n v="18"/>
    <x v="14"/>
    <x v="253"/>
    <n v="19.96"/>
    <n v="24.06"/>
    <x v="1720"/>
    <x v="1513"/>
    <x v="1585"/>
    <n v="1175.45"/>
    <n v="0"/>
    <n v="0"/>
    <n v="0"/>
    <n v="0"/>
    <n v="0"/>
    <n v="0"/>
    <n v="0"/>
    <n v="0"/>
    <n v="0"/>
    <n v="0.05"/>
    <n v="0.03"/>
    <n v="600"/>
    <n v="46.73"/>
    <n v="16.38"/>
    <n v="350.52"/>
    <n v="0.86"/>
    <n v="0.79"/>
    <n v="918.6"/>
    <n v="3.1"/>
    <n v="3.82"/>
    <n v="1232.26"/>
    <n v="0.04"/>
    <n v="0.02"/>
    <n v="500"/>
    <n v="0"/>
    <n v="0"/>
    <n v="0"/>
    <n v="2.4700000000000002"/>
    <n v="2.4500000000000002"/>
    <n v="991.9"/>
    <n v="0"/>
    <n v="0"/>
    <n v="0"/>
    <n v="0.02"/>
    <n v="0"/>
    <n v="0"/>
    <n v="0.43"/>
    <n v="0.26"/>
    <n v="604.65"/>
    <n v="0"/>
    <n v="0"/>
    <n v="0"/>
    <n v="0"/>
    <n v="0"/>
    <n v="0"/>
    <n v="0.2"/>
    <n v="0.06"/>
    <n v="300"/>
    <n v="0"/>
    <n v="0"/>
    <n v="0"/>
    <n v="0.42"/>
    <n v="0.61"/>
    <n v="1452.38"/>
    <n v="1.06"/>
    <n v="0.93"/>
    <n v="877.36"/>
    <n v="0"/>
    <n v="0"/>
    <n v="0"/>
    <n v="0"/>
    <n v="0"/>
    <n v="0"/>
    <n v="6.42"/>
    <n v="4.5199999999999996"/>
    <n v="10.94"/>
    <n v="2.04"/>
    <n v="0.1"/>
    <n v="0.68"/>
  </r>
  <r>
    <n v="634"/>
    <x v="1"/>
    <n v="18"/>
    <x v="14"/>
    <x v="253"/>
    <n v="19.86"/>
    <n v="23.94"/>
    <x v="1721"/>
    <x v="1514"/>
    <x v="1586"/>
    <n v="1497.73"/>
    <n v="0"/>
    <n v="0"/>
    <n v="0"/>
    <n v="0"/>
    <n v="0"/>
    <n v="0"/>
    <n v="0"/>
    <n v="0"/>
    <n v="0"/>
    <n v="0.06"/>
    <n v="0.03"/>
    <n v="500"/>
    <n v="46.49"/>
    <n v="15.69"/>
    <n v="337.49"/>
    <n v="0.89"/>
    <n v="1"/>
    <n v="1123.5999999999999"/>
    <n v="3.08"/>
    <n v="4.9000000000000004"/>
    <n v="1590.91"/>
    <n v="0.03"/>
    <n v="0.02"/>
    <n v="666.67"/>
    <n v="0"/>
    <n v="0"/>
    <n v="0"/>
    <n v="0"/>
    <n v="0"/>
    <n v="0"/>
    <n v="0"/>
    <n v="0"/>
    <n v="0"/>
    <n v="0.02"/>
    <n v="0"/>
    <n v="0"/>
    <n v="0.37"/>
    <n v="0.03"/>
    <n v="81.08"/>
    <n v="0"/>
    <n v="0"/>
    <n v="0"/>
    <n v="0"/>
    <n v="0"/>
    <n v="0"/>
    <n v="0.39"/>
    <n v="7.0000000000000007E-2"/>
    <n v="179.49"/>
    <n v="0"/>
    <n v="0"/>
    <n v="0"/>
    <n v="0.41"/>
    <n v="0.79"/>
    <n v="1926.83"/>
    <n v="0"/>
    <n v="0"/>
    <n v="0"/>
    <n v="0"/>
    <n v="0"/>
    <n v="0"/>
    <n v="0"/>
    <n v="0"/>
    <n v="0"/>
    <n v="0"/>
    <n v="0"/>
    <n v="0"/>
    <n v="2.23"/>
    <n v="0.08"/>
    <n v="0"/>
  </r>
  <r>
    <n v="634"/>
    <x v="2"/>
    <n v="18"/>
    <x v="14"/>
    <x v="253"/>
    <n v="19.95"/>
    <n v="24.28"/>
    <x v="1722"/>
    <x v="1515"/>
    <x v="1587"/>
    <n v="1341.55"/>
    <n v="0"/>
    <n v="0"/>
    <n v="0"/>
    <n v="0"/>
    <n v="0"/>
    <n v="0"/>
    <n v="0"/>
    <n v="0"/>
    <n v="0"/>
    <n v="0.27"/>
    <n v="0.14000000000000001"/>
    <n v="518.52"/>
    <n v="45.79"/>
    <n v="14.26"/>
    <n v="311.42"/>
    <n v="0.95"/>
    <n v="0.93"/>
    <n v="978.95"/>
    <n v="3.03"/>
    <n v="5.27"/>
    <n v="1739.27"/>
    <n v="0.02"/>
    <n v="0.02"/>
    <n v="1000"/>
    <n v="0"/>
    <n v="0"/>
    <n v="0"/>
    <n v="6.17"/>
    <n v="11.04"/>
    <n v="1789.3"/>
    <n v="0"/>
    <n v="0"/>
    <n v="0"/>
    <n v="0.02"/>
    <n v="0.01"/>
    <n v="500"/>
    <n v="0.34"/>
    <n v="0.02"/>
    <n v="58.82"/>
    <n v="0"/>
    <n v="0"/>
    <n v="0"/>
    <n v="0"/>
    <n v="0"/>
    <n v="0"/>
    <n v="0.3"/>
    <n v="0.11"/>
    <n v="366.67"/>
    <n v="0"/>
    <n v="0"/>
    <n v="0"/>
    <n v="0.49"/>
    <n v="0.65"/>
    <n v="1326.53"/>
    <n v="0.56000000000000005"/>
    <n v="0.12"/>
    <n v="214.29"/>
    <n v="0"/>
    <n v="0"/>
    <n v="0"/>
    <n v="0"/>
    <n v="0"/>
    <n v="0"/>
    <n v="0"/>
    <n v="0"/>
    <n v="0"/>
    <n v="2.6"/>
    <n v="0.09"/>
    <n v="0"/>
  </r>
  <r>
    <n v="634"/>
    <x v="3"/>
    <n v="18"/>
    <x v="14"/>
    <x v="253"/>
    <n v="19.350000000000001"/>
    <n v="23.33"/>
    <x v="1723"/>
    <x v="1516"/>
    <x v="1588"/>
    <n v="815.97"/>
    <n v="0"/>
    <n v="0"/>
    <n v="0"/>
    <n v="0"/>
    <n v="0"/>
    <n v="0"/>
    <n v="0"/>
    <n v="0"/>
    <n v="0"/>
    <n v="0.13"/>
    <n v="7.0000000000000007E-2"/>
    <n v="538.46"/>
    <n v="48.42"/>
    <n v="14"/>
    <n v="289.14"/>
    <n v="0.79"/>
    <n v="0.77"/>
    <n v="974.68"/>
    <n v="3"/>
    <n v="2.75"/>
    <n v="916.67"/>
    <n v="0.02"/>
    <n v="0.02"/>
    <n v="1000"/>
    <n v="0"/>
    <n v="0"/>
    <n v="0"/>
    <n v="0"/>
    <n v="0"/>
    <n v="0"/>
    <n v="0"/>
    <n v="0"/>
    <n v="0"/>
    <n v="0.01"/>
    <n v="0"/>
    <n v="0"/>
    <n v="0.23"/>
    <n v="0.11"/>
    <n v="478.26"/>
    <n v="0"/>
    <n v="0"/>
    <n v="0"/>
    <n v="0"/>
    <n v="0"/>
    <n v="0"/>
    <n v="0.2"/>
    <n v="0"/>
    <n v="0"/>
    <n v="0"/>
    <n v="0"/>
    <n v="0"/>
    <n v="0.4"/>
    <n v="0.63"/>
    <n v="1575"/>
    <n v="0"/>
    <n v="0"/>
    <n v="0"/>
    <n v="0"/>
    <n v="0"/>
    <n v="0"/>
    <n v="0"/>
    <n v="0"/>
    <n v="0"/>
    <n v="0"/>
    <n v="0"/>
    <n v="0"/>
    <n v="2.0699999999999998"/>
    <n v="0"/>
    <n v="0"/>
  </r>
  <r>
    <n v="634"/>
    <x v="4"/>
    <n v="18"/>
    <x v="14"/>
    <x v="253"/>
    <n v="19.149999999999999"/>
    <n v="25.39"/>
    <x v="1724"/>
    <x v="1517"/>
    <x v="1589"/>
    <n v="1381.91"/>
    <n v="0"/>
    <n v="0"/>
    <n v="0"/>
    <n v="0"/>
    <n v="0"/>
    <n v="0"/>
    <n v="0"/>
    <n v="0"/>
    <n v="0"/>
    <n v="0.13"/>
    <n v="7.0000000000000007E-2"/>
    <n v="538.46"/>
    <n v="47.98"/>
    <n v="11.87"/>
    <n v="247.39"/>
    <n v="0.78"/>
    <n v="0.76"/>
    <n v="974.36"/>
    <n v="2.97"/>
    <n v="5.35"/>
    <n v="1801.35"/>
    <n v="0.02"/>
    <n v="0.02"/>
    <n v="1000"/>
    <n v="0"/>
    <n v="0"/>
    <n v="0"/>
    <n v="6.88"/>
    <n v="12.29"/>
    <n v="1786.34"/>
    <n v="0"/>
    <n v="0"/>
    <n v="0"/>
    <n v="0.01"/>
    <n v="0.01"/>
    <n v="1000"/>
    <n v="0.28000000000000003"/>
    <n v="0.11"/>
    <n v="392.86"/>
    <n v="0"/>
    <n v="0"/>
    <n v="0"/>
    <n v="0"/>
    <n v="0"/>
    <n v="0"/>
    <n v="0.28999999999999998"/>
    <n v="0.05"/>
    <n v="172.41"/>
    <n v="0"/>
    <n v="0"/>
    <n v="0"/>
    <n v="0.4"/>
    <n v="0.76"/>
    <n v="1900"/>
    <n v="1"/>
    <n v="0.1"/>
    <n v="100"/>
    <n v="0"/>
    <n v="0"/>
    <n v="0"/>
    <n v="0"/>
    <n v="0"/>
    <n v="0"/>
    <n v="0"/>
    <n v="0"/>
    <n v="0"/>
    <n v="2.09"/>
    <n v="0.1"/>
    <n v="0"/>
  </r>
  <r>
    <n v="634"/>
    <x v="5"/>
    <n v="18"/>
    <x v="14"/>
    <x v="253"/>
    <n v="18.95"/>
    <n v="32.840000000000003"/>
    <x v="1725"/>
    <x v="1518"/>
    <x v="1590"/>
    <n v="1972.48"/>
    <n v="0"/>
    <n v="0"/>
    <n v="0"/>
    <n v="0"/>
    <n v="0"/>
    <n v="0"/>
    <n v="0"/>
    <n v="0"/>
    <n v="0"/>
    <n v="0.02"/>
    <n v="0.01"/>
    <n v="500"/>
    <n v="46.59"/>
    <n v="16.7"/>
    <n v="358.45"/>
    <n v="0.7"/>
    <n v="0.65"/>
    <n v="928.57"/>
    <n v="2.34"/>
    <n v="4.1900000000000004"/>
    <n v="1790.6"/>
    <n v="0.02"/>
    <n v="0.02"/>
    <n v="1000"/>
    <n v="0"/>
    <n v="0"/>
    <n v="0"/>
    <n v="4.57"/>
    <n v="9.4600000000000009"/>
    <n v="2072.71"/>
    <n v="0"/>
    <n v="0"/>
    <n v="0"/>
    <n v="0.01"/>
    <n v="0.01"/>
    <n v="1000"/>
    <n v="0.4"/>
    <n v="0.22"/>
    <n v="550"/>
    <n v="0"/>
    <n v="0"/>
    <n v="0"/>
    <n v="0"/>
    <n v="0"/>
    <n v="0"/>
    <n v="0.21"/>
    <n v="0.06"/>
    <n v="285.70999999999998"/>
    <n v="0"/>
    <n v="0"/>
    <n v="0"/>
    <n v="0.44"/>
    <n v="0.76"/>
    <n v="1737.93"/>
    <n v="0.87"/>
    <n v="0.67"/>
    <n v="770.11"/>
    <n v="0"/>
    <n v="0"/>
    <n v="0"/>
    <n v="0"/>
    <n v="0"/>
    <n v="0"/>
    <n v="0"/>
    <n v="0"/>
    <n v="0"/>
    <n v="2.0699999999999998"/>
    <n v="0.1"/>
    <n v="0.87"/>
  </r>
  <r>
    <n v="634"/>
    <x v="6"/>
    <n v="18"/>
    <x v="14"/>
    <x v="253"/>
    <n v="18.75"/>
    <n v="22.6"/>
    <x v="1726"/>
    <x v="1519"/>
    <x v="1591"/>
    <n v="727.29"/>
    <n v="0"/>
    <n v="0"/>
    <n v="0"/>
    <n v="0"/>
    <n v="0"/>
    <n v="0"/>
    <n v="0"/>
    <n v="0"/>
    <n v="0"/>
    <n v="0.03"/>
    <n v="0.02"/>
    <n v="515.15"/>
    <n v="43.9"/>
    <n v="11.4"/>
    <n v="259.58"/>
    <n v="0.76"/>
    <n v="0.75"/>
    <n v="977.72"/>
    <n v="2.91"/>
    <n v="2.66"/>
    <n v="914.72"/>
    <n v="0.02"/>
    <n v="0"/>
    <n v="173.91"/>
    <n v="0"/>
    <n v="0"/>
    <n v="0"/>
    <n v="4.41"/>
    <n v="1.98"/>
    <n v="448.55"/>
    <n v="0"/>
    <n v="0"/>
    <n v="1000"/>
    <n v="0.01"/>
    <n v="0"/>
    <n v="214.29"/>
    <n v="0.27"/>
    <n v="0.01"/>
    <n v="29.63"/>
    <n v="0"/>
    <n v="0"/>
    <n v="0"/>
    <n v="0"/>
    <n v="0"/>
    <n v="0"/>
    <n v="0.1"/>
    <n v="0"/>
    <n v="40"/>
    <n v="0"/>
    <n v="0"/>
    <n v="0"/>
    <n v="0.39"/>
    <n v="0.75"/>
    <n v="1913.04"/>
    <n v="0"/>
    <n v="0"/>
    <n v="0"/>
    <n v="0"/>
    <n v="0"/>
    <n v="0"/>
    <n v="0"/>
    <n v="0"/>
    <n v="0"/>
    <n v="6.83"/>
    <n v="6.56"/>
    <n v="13.39"/>
    <n v="2.25"/>
    <n v="0"/>
    <n v="1"/>
  </r>
  <r>
    <n v="634"/>
    <x v="7"/>
    <n v="18"/>
    <x v="14"/>
    <x v="253"/>
    <n v="18.95"/>
    <n v="32.840000000000003"/>
    <x v="1727"/>
    <x v="1518"/>
    <x v="1592"/>
    <n v="1972.3"/>
    <n v="0"/>
    <n v="0"/>
    <n v="0"/>
    <n v="0"/>
    <n v="0"/>
    <n v="0"/>
    <n v="0"/>
    <n v="0"/>
    <n v="0"/>
    <n v="0.02"/>
    <n v="0.02"/>
    <n v="739.13"/>
    <n v="46.59"/>
    <n v="16.7"/>
    <n v="358.49"/>
    <n v="0.7"/>
    <n v="0.69"/>
    <n v="978.6"/>
    <n v="2.34"/>
    <n v="4.21"/>
    <n v="1799.06"/>
    <n v="0.02"/>
    <n v="0.03"/>
    <n v="1041.67"/>
    <n v="0"/>
    <n v="0"/>
    <n v="0"/>
    <n v="4.45"/>
    <n v="9.44"/>
    <n v="2123.79"/>
    <n v="0"/>
    <n v="0"/>
    <n v="750"/>
    <n v="0.01"/>
    <n v="0.01"/>
    <n v="545.45000000000005"/>
    <n v="0.4"/>
    <n v="0.22"/>
    <n v="547.74"/>
    <n v="0"/>
    <n v="0"/>
    <n v="0"/>
    <n v="0"/>
    <n v="0"/>
    <n v="0"/>
    <n v="0.21"/>
    <n v="0.06"/>
    <n v="291.87"/>
    <n v="0"/>
    <n v="0"/>
    <n v="0"/>
    <n v="0.44"/>
    <n v="0.76"/>
    <n v="1737.93"/>
    <n v="0"/>
    <n v="0"/>
    <n v="0"/>
    <n v="0"/>
    <n v="0"/>
    <n v="0"/>
    <n v="0"/>
    <n v="0"/>
    <n v="0"/>
    <n v="0"/>
    <n v="0"/>
    <n v="0"/>
    <n v="2.25"/>
    <n v="0.1"/>
    <n v="0"/>
  </r>
  <r>
    <n v="635"/>
    <x v="0"/>
    <n v="18"/>
    <x v="14"/>
    <x v="254"/>
    <n v="1.2"/>
    <n v="1.1000000000000001"/>
    <x v="1728"/>
    <x v="1520"/>
    <x v="1593"/>
    <n v="1238.73"/>
    <n v="0"/>
    <n v="0"/>
    <n v="0"/>
    <n v="0"/>
    <n v="0"/>
    <n v="0"/>
    <n v="0"/>
    <n v="0"/>
    <n v="0"/>
    <n v="0"/>
    <n v="0"/>
    <n v="0"/>
    <n v="10.23"/>
    <n v="31.31"/>
    <n v="3060.61"/>
    <n v="0.73"/>
    <n v="0.95"/>
    <n v="1301.3699999999999"/>
    <n v="3.29"/>
    <n v="2.5499999999999998"/>
    <n v="775.08"/>
    <n v="0.01"/>
    <n v="0"/>
    <n v="0"/>
    <n v="0.01"/>
    <n v="0"/>
    <n v="0"/>
    <n v="4.4400000000000004"/>
    <n v="3.02"/>
    <n v="680.18"/>
    <n v="0.01"/>
    <n v="0.01"/>
    <n v="1000"/>
    <n v="0.01"/>
    <n v="0"/>
    <n v="0"/>
    <n v="0.51"/>
    <n v="0.3"/>
    <n v="588.24"/>
    <n v="0"/>
    <n v="0"/>
    <n v="0"/>
    <n v="0"/>
    <n v="0"/>
    <n v="0"/>
    <n v="0"/>
    <n v="0"/>
    <n v="0"/>
    <n v="0"/>
    <n v="0"/>
    <n v="0"/>
    <n v="0.01"/>
    <n v="0.02"/>
    <n v="2000"/>
    <n v="0.54"/>
    <n v="0.32"/>
    <n v="592.59"/>
    <n v="0"/>
    <n v="0"/>
    <n v="0"/>
    <n v="0"/>
    <n v="0"/>
    <n v="0"/>
    <n v="41.99"/>
    <n v="7.52"/>
    <n v="49.51"/>
    <n v="6.2"/>
    <n v="0"/>
    <n v="0.06"/>
  </r>
  <r>
    <n v="635"/>
    <x v="1"/>
    <n v="18"/>
    <x v="14"/>
    <x v="254"/>
    <n v="1.19"/>
    <n v="1.0900000000000001"/>
    <x v="1729"/>
    <x v="1458"/>
    <x v="1594"/>
    <n v="1441.66"/>
    <n v="0"/>
    <n v="0"/>
    <n v="0"/>
    <n v="0"/>
    <n v="0"/>
    <n v="0"/>
    <n v="0"/>
    <n v="0"/>
    <n v="0"/>
    <n v="0"/>
    <n v="0"/>
    <n v="0"/>
    <n v="10.18"/>
    <n v="30"/>
    <n v="2946.95"/>
    <n v="0.7"/>
    <n v="0.95"/>
    <n v="1357.14"/>
    <n v="3.27"/>
    <n v="3.49"/>
    <n v="1067.28"/>
    <n v="0"/>
    <n v="0"/>
    <n v="0"/>
    <n v="0.01"/>
    <n v="0"/>
    <n v="0"/>
    <n v="0"/>
    <n v="0"/>
    <n v="0"/>
    <n v="0.02"/>
    <n v="0.02"/>
    <n v="1000"/>
    <n v="0.01"/>
    <n v="0"/>
    <n v="0"/>
    <n v="0.31"/>
    <n v="0.05"/>
    <n v="161.29"/>
    <n v="0"/>
    <n v="0"/>
    <n v="0"/>
    <n v="0"/>
    <n v="0"/>
    <n v="0"/>
    <n v="0"/>
    <n v="0"/>
    <n v="0"/>
    <n v="0"/>
    <n v="0"/>
    <n v="0"/>
    <n v="0.01"/>
    <n v="0.02"/>
    <n v="2000"/>
    <n v="0"/>
    <n v="0"/>
    <n v="0"/>
    <n v="0"/>
    <n v="0"/>
    <n v="0"/>
    <n v="0"/>
    <n v="0"/>
    <n v="0"/>
    <n v="0"/>
    <n v="0"/>
    <n v="0"/>
    <n v="2.2999999999999998"/>
    <n v="0.02"/>
    <n v="0"/>
  </r>
  <r>
    <n v="635"/>
    <x v="2"/>
    <n v="18"/>
    <x v="14"/>
    <x v="254"/>
    <n v="1.2"/>
    <n v="1.1100000000000001"/>
    <x v="1730"/>
    <x v="1521"/>
    <x v="1595"/>
    <n v="1414.45"/>
    <n v="0"/>
    <n v="0"/>
    <n v="0"/>
    <n v="0"/>
    <n v="0"/>
    <n v="0"/>
    <n v="0"/>
    <n v="0"/>
    <n v="0"/>
    <n v="0.33"/>
    <n v="0.16"/>
    <n v="484.85"/>
    <n v="10.02"/>
    <n v="27.27"/>
    <n v="2721.56"/>
    <n v="0.79"/>
    <n v="1.1200000000000001"/>
    <n v="1417.72"/>
    <n v="3.22"/>
    <n v="3.52"/>
    <n v="1093.17"/>
    <n v="0"/>
    <n v="0"/>
    <n v="0"/>
    <n v="0.01"/>
    <n v="0"/>
    <n v="0"/>
    <n v="7.14"/>
    <n v="10.94"/>
    <n v="1532.21"/>
    <n v="0.01"/>
    <n v="0"/>
    <n v="0"/>
    <n v="0.01"/>
    <n v="0.01"/>
    <n v="1000"/>
    <n v="0.28000000000000003"/>
    <n v="0.04"/>
    <n v="142.86000000000001"/>
    <n v="0"/>
    <n v="0"/>
    <n v="0"/>
    <n v="0"/>
    <n v="0"/>
    <n v="0"/>
    <n v="0"/>
    <n v="0"/>
    <n v="0"/>
    <n v="0"/>
    <n v="0"/>
    <n v="0"/>
    <n v="0.01"/>
    <n v="0.02"/>
    <n v="2000"/>
    <n v="0.31"/>
    <n v="7.0000000000000007E-2"/>
    <n v="225.81"/>
    <n v="0"/>
    <n v="0"/>
    <n v="0"/>
    <n v="0"/>
    <n v="0"/>
    <n v="0"/>
    <n v="0"/>
    <n v="0"/>
    <n v="0"/>
    <n v="2.0299999999999998"/>
    <n v="0.04"/>
    <n v="0"/>
  </r>
  <r>
    <n v="635"/>
    <x v="3"/>
    <n v="18"/>
    <x v="14"/>
    <x v="254"/>
    <n v="1.1599999999999999"/>
    <n v="1.07"/>
    <x v="1731"/>
    <x v="1522"/>
    <x v="1596"/>
    <n v="766.57"/>
    <n v="0"/>
    <n v="0"/>
    <n v="0"/>
    <n v="0"/>
    <n v="0"/>
    <n v="0"/>
    <n v="0"/>
    <n v="0"/>
    <n v="0"/>
    <n v="7.0000000000000007E-2"/>
    <n v="0.03"/>
    <n v="428.57"/>
    <n v="10.61"/>
    <n v="26.89"/>
    <n v="2534.4"/>
    <n v="0.65"/>
    <n v="0.68"/>
    <n v="1046.1500000000001"/>
    <n v="3.19"/>
    <n v="1.83"/>
    <n v="573.66999999999996"/>
    <n v="0"/>
    <n v="0"/>
    <n v="0"/>
    <n v="0.03"/>
    <n v="0.01"/>
    <n v="333.33"/>
    <n v="0"/>
    <n v="0"/>
    <n v="0"/>
    <n v="0.01"/>
    <n v="0"/>
    <n v="0"/>
    <n v="0.01"/>
    <n v="0"/>
    <n v="0"/>
    <n v="0.68"/>
    <n v="0.4"/>
    <n v="588.24"/>
    <n v="0"/>
    <n v="0"/>
    <n v="0"/>
    <n v="0"/>
    <n v="0"/>
    <n v="0"/>
    <n v="0"/>
    <n v="0"/>
    <n v="0"/>
    <n v="0"/>
    <n v="0"/>
    <n v="0"/>
    <n v="0.01"/>
    <n v="0.01"/>
    <n v="1000"/>
    <n v="0"/>
    <n v="0"/>
    <n v="0"/>
    <n v="0.02"/>
    <n v="0"/>
    <n v="0"/>
    <n v="0"/>
    <n v="0"/>
    <n v="0"/>
    <n v="0"/>
    <n v="0"/>
    <n v="0"/>
    <n v="1.31"/>
    <n v="0"/>
    <n v="0"/>
  </r>
  <r>
    <n v="635"/>
    <x v="4"/>
    <n v="18"/>
    <x v="14"/>
    <x v="254"/>
    <n v="1.1499999999999999"/>
    <n v="1.1599999999999999"/>
    <x v="1732"/>
    <x v="1523"/>
    <x v="1597"/>
    <n v="1458"/>
    <n v="0"/>
    <n v="0"/>
    <n v="0"/>
    <n v="0"/>
    <n v="0"/>
    <n v="0"/>
    <n v="0"/>
    <n v="0"/>
    <n v="0"/>
    <n v="7.0000000000000007E-2"/>
    <n v="0.03"/>
    <n v="428.57"/>
    <n v="10.5"/>
    <n v="22.7"/>
    <n v="2161.9"/>
    <n v="0.65"/>
    <n v="0.81"/>
    <n v="1246.1500000000001"/>
    <n v="3.16"/>
    <n v="3.58"/>
    <n v="1132.9100000000001"/>
    <n v="0"/>
    <n v="0"/>
    <n v="0"/>
    <n v="0.01"/>
    <n v="0"/>
    <n v="0"/>
    <n v="7.05"/>
    <n v="15.05"/>
    <n v="2134.75"/>
    <n v="0.01"/>
    <n v="0"/>
    <n v="0"/>
    <n v="0.01"/>
    <n v="0"/>
    <n v="0"/>
    <n v="0.23"/>
    <n v="0.1"/>
    <n v="434.78"/>
    <n v="0"/>
    <n v="0"/>
    <n v="0"/>
    <n v="0"/>
    <n v="0"/>
    <n v="0"/>
    <n v="0"/>
    <n v="0"/>
    <n v="0"/>
    <n v="0"/>
    <n v="0"/>
    <n v="0"/>
    <n v="0.01"/>
    <n v="0.01"/>
    <n v="1000"/>
    <n v="0.34"/>
    <n v="0.1"/>
    <n v="294.12"/>
    <n v="0.03"/>
    <n v="7.0000000000000007E-2"/>
    <n v="2333.33"/>
    <n v="0"/>
    <n v="0"/>
    <n v="0"/>
    <n v="0"/>
    <n v="0"/>
    <n v="0"/>
    <n v="1.94"/>
    <n v="0.01"/>
    <n v="0"/>
  </r>
  <r>
    <n v="635"/>
    <x v="5"/>
    <n v="18"/>
    <x v="14"/>
    <x v="254"/>
    <n v="1.1399999999999999"/>
    <n v="1.04"/>
    <x v="1733"/>
    <x v="1524"/>
    <x v="26"/>
    <n v="1996.45"/>
    <n v="0"/>
    <n v="0"/>
    <n v="0"/>
    <n v="0"/>
    <n v="0"/>
    <n v="0"/>
    <n v="0"/>
    <n v="0"/>
    <n v="0"/>
    <n v="0"/>
    <n v="0"/>
    <n v="0"/>
    <n v="10.199999999999999"/>
    <n v="31.93"/>
    <n v="3130.39"/>
    <n v="0.64"/>
    <n v="0.9"/>
    <n v="1406.25"/>
    <n v="3.12"/>
    <n v="5.51"/>
    <n v="1766.03"/>
    <n v="0"/>
    <n v="0"/>
    <n v="0"/>
    <n v="0.02"/>
    <n v="0.01"/>
    <n v="500"/>
    <n v="5.25"/>
    <n v="9.64"/>
    <n v="1834.73"/>
    <n v="0.01"/>
    <n v="0"/>
    <n v="0"/>
    <n v="0.01"/>
    <n v="0"/>
    <n v="0"/>
    <n v="0.41"/>
    <n v="0.2"/>
    <n v="487.8"/>
    <n v="0"/>
    <n v="0"/>
    <n v="0"/>
    <n v="0"/>
    <n v="0"/>
    <n v="0"/>
    <n v="0"/>
    <n v="0"/>
    <n v="0"/>
    <n v="0"/>
    <n v="0"/>
    <n v="0"/>
    <n v="0"/>
    <n v="0.01"/>
    <n v="2800"/>
    <n v="0.3"/>
    <n v="0.09"/>
    <n v="300"/>
    <n v="0"/>
    <n v="0"/>
    <n v="1700"/>
    <n v="0"/>
    <n v="0"/>
    <n v="0"/>
    <n v="0"/>
    <n v="0"/>
    <n v="0"/>
    <n v="1.85"/>
    <n v="0.01"/>
    <n v="0.04"/>
  </r>
  <r>
    <n v="635"/>
    <x v="6"/>
    <n v="18"/>
    <x v="14"/>
    <x v="254"/>
    <n v="1.1200000000000001"/>
    <n v="1.03"/>
    <x v="1734"/>
    <x v="1525"/>
    <x v="1598"/>
    <n v="766.8"/>
    <n v="0"/>
    <n v="0"/>
    <n v="0"/>
    <n v="0"/>
    <n v="0"/>
    <n v="0"/>
    <n v="0"/>
    <n v="0"/>
    <n v="0"/>
    <n v="0"/>
    <n v="0"/>
    <n v="1000"/>
    <n v="9.61"/>
    <n v="21.79"/>
    <n v="2267.83"/>
    <n v="0.63"/>
    <n v="0.89"/>
    <n v="1412.97"/>
    <n v="3.09"/>
    <n v="1.78"/>
    <n v="574.94000000000005"/>
    <n v="0"/>
    <n v="0"/>
    <n v="250"/>
    <n v="0.01"/>
    <n v="0"/>
    <n v="111.11"/>
    <n v="3.48"/>
    <n v="1.08"/>
    <n v="311.39"/>
    <n v="0.01"/>
    <n v="0"/>
    <n v="571.42999999999995"/>
    <n v="0.01"/>
    <n v="0"/>
    <n v="222.22"/>
    <n v="0.22"/>
    <n v="0.01"/>
    <n v="67.260000000000005"/>
    <n v="0"/>
    <n v="0"/>
    <n v="0"/>
    <n v="0"/>
    <n v="0"/>
    <n v="0"/>
    <n v="0"/>
    <n v="0"/>
    <n v="0"/>
    <n v="0"/>
    <n v="0"/>
    <n v="0"/>
    <n v="0.01"/>
    <n v="0.01"/>
    <n v="1750"/>
    <n v="0"/>
    <n v="0"/>
    <n v="0"/>
    <n v="0"/>
    <n v="0"/>
    <n v="1700"/>
    <n v="0"/>
    <n v="0"/>
    <n v="0"/>
    <n v="54.26"/>
    <n v="9.19"/>
    <n v="63.45"/>
    <n v="2.98"/>
    <n v="0"/>
    <n v="0.04"/>
  </r>
  <r>
    <n v="635"/>
    <x v="7"/>
    <n v="18"/>
    <x v="14"/>
    <x v="254"/>
    <n v="1.1399999999999999"/>
    <n v="1.04"/>
    <x v="1735"/>
    <x v="1524"/>
    <x v="26"/>
    <n v="1996.88"/>
    <n v="0"/>
    <n v="0"/>
    <n v="0"/>
    <n v="0"/>
    <n v="0"/>
    <n v="0"/>
    <n v="0"/>
    <n v="0"/>
    <n v="0"/>
    <n v="0"/>
    <n v="0"/>
    <n v="1000"/>
    <n v="10.199999999999999"/>
    <n v="31.93"/>
    <n v="3131.62"/>
    <n v="0.64"/>
    <n v="0.9"/>
    <n v="1408.45"/>
    <n v="3.12"/>
    <n v="5.51"/>
    <n v="1764.65"/>
    <n v="0"/>
    <n v="0"/>
    <n v="1000"/>
    <n v="0.02"/>
    <n v="0.01"/>
    <n v="611.11"/>
    <n v="5.12"/>
    <n v="9.9"/>
    <n v="1933.44"/>
    <n v="0.01"/>
    <n v="0.01"/>
    <n v="757.14"/>
    <n v="0.01"/>
    <n v="0"/>
    <n v="444.44"/>
    <n v="0.41"/>
    <n v="0.2"/>
    <n v="486.55"/>
    <n v="0"/>
    <n v="0"/>
    <n v="0"/>
    <n v="0"/>
    <n v="0"/>
    <n v="0"/>
    <n v="0"/>
    <n v="0"/>
    <n v="0"/>
    <n v="0"/>
    <n v="0"/>
    <n v="0"/>
    <n v="0"/>
    <n v="0.01"/>
    <n v="2800"/>
    <n v="0"/>
    <n v="0"/>
    <n v="0"/>
    <n v="0"/>
    <n v="0"/>
    <n v="2100"/>
    <n v="0"/>
    <n v="0"/>
    <n v="0"/>
    <n v="0"/>
    <n v="0"/>
    <n v="0"/>
    <n v="2.98"/>
    <n v="0.02"/>
    <n v="0"/>
  </r>
  <r>
    <n v="636"/>
    <x v="0"/>
    <n v="18"/>
    <x v="14"/>
    <x v="255"/>
    <n v="5.65"/>
    <n v="6.69"/>
    <x v="1736"/>
    <x v="1526"/>
    <x v="1599"/>
    <n v="2128.44"/>
    <n v="0"/>
    <n v="0"/>
    <n v="0"/>
    <n v="0"/>
    <n v="0"/>
    <n v="0"/>
    <n v="0"/>
    <n v="0"/>
    <n v="0"/>
    <n v="0"/>
    <n v="0"/>
    <n v="0"/>
    <n v="20.88"/>
    <n v="67.459999999999994"/>
    <n v="3230.84"/>
    <n v="0.31"/>
    <n v="0.16"/>
    <n v="516.13"/>
    <n v="2"/>
    <n v="1.88"/>
    <n v="940"/>
    <n v="0.13"/>
    <n v="0.11"/>
    <n v="846.15"/>
    <n v="0"/>
    <n v="0"/>
    <n v="0"/>
    <n v="2.5099999999999998"/>
    <n v="1.88"/>
    <n v="749"/>
    <n v="0.02"/>
    <n v="0.02"/>
    <n v="1000"/>
    <n v="0.02"/>
    <n v="0.01"/>
    <n v="500"/>
    <n v="0.47"/>
    <n v="0.24"/>
    <n v="510.64"/>
    <n v="0"/>
    <n v="0"/>
    <n v="0"/>
    <n v="0"/>
    <n v="0"/>
    <n v="0"/>
    <n v="0"/>
    <n v="0"/>
    <n v="0"/>
    <n v="0"/>
    <n v="0"/>
    <n v="0"/>
    <n v="0.02"/>
    <n v="0.02"/>
    <n v="1000"/>
    <n v="0.53"/>
    <n v="0.28999999999999998"/>
    <n v="547.16999999999996"/>
    <n v="0.86"/>
    <n v="2.5099999999999998"/>
    <n v="2918.6"/>
    <n v="0"/>
    <n v="0"/>
    <n v="0"/>
    <n v="1.64"/>
    <n v="4.8099999999999996"/>
    <n v="6.44"/>
    <n v="1.4"/>
    <n v="0"/>
    <n v="2.08"/>
  </r>
  <r>
    <n v="636"/>
    <x v="1"/>
    <n v="18"/>
    <x v="14"/>
    <x v="255"/>
    <n v="5.62"/>
    <n v="5.62"/>
    <x v="102"/>
    <x v="1527"/>
    <x v="1600"/>
    <n v="1605.77"/>
    <n v="0"/>
    <n v="0"/>
    <n v="0"/>
    <n v="0"/>
    <n v="0"/>
    <n v="0"/>
    <n v="0"/>
    <n v="0"/>
    <n v="0"/>
    <n v="0.01"/>
    <n v="0"/>
    <n v="0"/>
    <n v="20.77"/>
    <n v="64.63"/>
    <n v="3111.7"/>
    <n v="0.33"/>
    <n v="0.27"/>
    <n v="818.18"/>
    <n v="1.99"/>
    <n v="2.6"/>
    <n v="1306.53"/>
    <n v="0.1"/>
    <n v="7.0000000000000007E-2"/>
    <n v="700"/>
    <n v="0"/>
    <n v="0"/>
    <n v="0"/>
    <n v="0"/>
    <n v="0"/>
    <n v="0"/>
    <n v="0.04"/>
    <n v="0.04"/>
    <n v="1000"/>
    <n v="0.02"/>
    <n v="0.01"/>
    <n v="500"/>
    <n v="0.91"/>
    <n v="0.06"/>
    <n v="65.930000000000007"/>
    <n v="0"/>
    <n v="0"/>
    <n v="0"/>
    <n v="0"/>
    <n v="0"/>
    <n v="0"/>
    <n v="0"/>
    <n v="0"/>
    <n v="0"/>
    <n v="0"/>
    <n v="0"/>
    <n v="0"/>
    <n v="0.02"/>
    <n v="0.02"/>
    <n v="1000"/>
    <n v="0"/>
    <n v="0"/>
    <n v="0"/>
    <n v="1.08"/>
    <n v="1.98"/>
    <n v="1833.33"/>
    <n v="0"/>
    <n v="0"/>
    <n v="0"/>
    <n v="0"/>
    <n v="0"/>
    <n v="0"/>
    <n v="0.62"/>
    <n v="0.13"/>
    <n v="0"/>
  </r>
  <r>
    <n v="636"/>
    <x v="2"/>
    <n v="18"/>
    <x v="14"/>
    <x v="255"/>
    <n v="5.65"/>
    <n v="6.75"/>
    <x v="1737"/>
    <x v="1528"/>
    <x v="1601"/>
    <n v="2428.86"/>
    <n v="0"/>
    <n v="0"/>
    <n v="0"/>
    <n v="0"/>
    <n v="0"/>
    <n v="0"/>
    <n v="0"/>
    <n v="0"/>
    <n v="0"/>
    <n v="0.28999999999999998"/>
    <n v="0.16"/>
    <n v="551.72"/>
    <n v="20.46"/>
    <n v="58.75"/>
    <n v="2871.46"/>
    <n v="0.31"/>
    <n v="0.19"/>
    <n v="612.9"/>
    <n v="1.96"/>
    <n v="2.59"/>
    <n v="1321.43"/>
    <n v="0.09"/>
    <n v="7.0000000000000007E-2"/>
    <n v="777.78"/>
    <n v="0.01"/>
    <n v="0"/>
    <n v="0"/>
    <n v="3.44"/>
    <n v="4.05"/>
    <n v="1177.33"/>
    <n v="0.01"/>
    <n v="0.01"/>
    <n v="1000"/>
    <n v="0.02"/>
    <n v="0.01"/>
    <n v="500"/>
    <n v="0.83"/>
    <n v="0.04"/>
    <n v="48.19"/>
    <n v="0"/>
    <n v="0"/>
    <n v="0"/>
    <n v="0"/>
    <n v="0"/>
    <n v="0"/>
    <n v="0"/>
    <n v="0"/>
    <n v="0"/>
    <n v="0"/>
    <n v="0"/>
    <n v="0"/>
    <n v="0.02"/>
    <n v="0.02"/>
    <n v="1000"/>
    <n v="1.3"/>
    <n v="0.83"/>
    <n v="638.46"/>
    <n v="0.97"/>
    <n v="2.63"/>
    <n v="2711.34"/>
    <n v="0"/>
    <n v="0"/>
    <n v="0"/>
    <n v="0"/>
    <n v="0"/>
    <n v="0"/>
    <n v="0.73"/>
    <n v="0.11"/>
    <n v="0"/>
  </r>
  <r>
    <n v="636"/>
    <x v="3"/>
    <n v="18"/>
    <x v="14"/>
    <x v="255"/>
    <n v="5.48"/>
    <n v="6.49"/>
    <x v="1738"/>
    <x v="1529"/>
    <x v="1602"/>
    <n v="794.76"/>
    <n v="0"/>
    <n v="0"/>
    <n v="0"/>
    <n v="0"/>
    <n v="0"/>
    <n v="0"/>
    <n v="0"/>
    <n v="0"/>
    <n v="0"/>
    <n v="0.09"/>
    <n v="0.04"/>
    <n v="444.44"/>
    <n v="21.62"/>
    <n v="57.77"/>
    <n v="2672.06"/>
    <n v="0.26"/>
    <n v="0.15"/>
    <n v="576.91999999999996"/>
    <n v="1.93"/>
    <n v="1.35"/>
    <n v="699.48"/>
    <n v="0.09"/>
    <n v="0.08"/>
    <n v="888.89"/>
    <n v="0.02"/>
    <n v="0.01"/>
    <n v="500"/>
    <n v="0"/>
    <n v="0"/>
    <n v="0"/>
    <n v="0.02"/>
    <n v="0.01"/>
    <n v="500"/>
    <n v="0.02"/>
    <n v="0.01"/>
    <n v="500"/>
    <n v="0.23"/>
    <n v="0.14000000000000001"/>
    <n v="608.70000000000005"/>
    <n v="0"/>
    <n v="0"/>
    <n v="0"/>
    <n v="0"/>
    <n v="0"/>
    <n v="0"/>
    <n v="0"/>
    <n v="0"/>
    <n v="0"/>
    <n v="0"/>
    <n v="0"/>
    <n v="0"/>
    <n v="0.02"/>
    <n v="0.02"/>
    <n v="1000"/>
    <n v="0"/>
    <n v="0"/>
    <n v="0"/>
    <n v="0.75"/>
    <n v="0.16"/>
    <n v="213.33"/>
    <n v="0"/>
    <n v="0"/>
    <n v="0"/>
    <n v="0"/>
    <n v="0"/>
    <n v="0"/>
    <n v="0.49"/>
    <n v="0"/>
    <n v="0"/>
  </r>
  <r>
    <n v="636"/>
    <x v="4"/>
    <n v="18"/>
    <x v="14"/>
    <x v="255"/>
    <n v="5.43"/>
    <n v="7.06"/>
    <x v="1739"/>
    <x v="1530"/>
    <x v="1603"/>
    <n v="2501.92"/>
    <n v="0"/>
    <n v="0"/>
    <n v="0"/>
    <n v="0"/>
    <n v="0"/>
    <n v="0"/>
    <n v="0"/>
    <n v="0"/>
    <n v="0"/>
    <n v="0.09"/>
    <n v="0.04"/>
    <n v="444.44"/>
    <n v="21.44"/>
    <n v="48.91"/>
    <n v="2281.25"/>
    <n v="0.26"/>
    <n v="0.15"/>
    <n v="576.91999999999996"/>
    <n v="1.91"/>
    <n v="2.63"/>
    <n v="1376.96"/>
    <n v="7.0000000000000007E-2"/>
    <n v="7.0000000000000007E-2"/>
    <n v="1000"/>
    <n v="0"/>
    <n v="0"/>
    <n v="0"/>
    <n v="3"/>
    <n v="3.99"/>
    <n v="1330"/>
    <n v="0.01"/>
    <n v="0.01"/>
    <n v="1000"/>
    <n v="0.02"/>
    <n v="0.01"/>
    <n v="500"/>
    <n v="0.68"/>
    <n v="0.17"/>
    <n v="250"/>
    <n v="0"/>
    <n v="0"/>
    <n v="0"/>
    <n v="0"/>
    <n v="0"/>
    <n v="0"/>
    <n v="0"/>
    <n v="0"/>
    <n v="0"/>
    <n v="0"/>
    <n v="0"/>
    <n v="0"/>
    <n v="0.02"/>
    <n v="0.02"/>
    <n v="1000"/>
    <n v="1.47"/>
    <n v="1.02"/>
    <n v="693.88"/>
    <n v="0.8"/>
    <n v="1.55"/>
    <n v="1937.5"/>
    <n v="0"/>
    <n v="0"/>
    <n v="0"/>
    <n v="0"/>
    <n v="0"/>
    <n v="0"/>
    <n v="0.5"/>
    <n v="0.21"/>
    <n v="0"/>
  </r>
  <r>
    <n v="636"/>
    <x v="5"/>
    <n v="18"/>
    <x v="14"/>
    <x v="255"/>
    <n v="5.37"/>
    <n v="6.35"/>
    <x v="1740"/>
    <x v="1531"/>
    <x v="1604"/>
    <n v="1189.3399999999999"/>
    <n v="0"/>
    <n v="0"/>
    <n v="0"/>
    <n v="0"/>
    <n v="0"/>
    <n v="0"/>
    <n v="0"/>
    <n v="0"/>
    <n v="0"/>
    <n v="0"/>
    <n v="0"/>
    <n v="0"/>
    <n v="20.82"/>
    <n v="68.790000000000006"/>
    <n v="3304.03"/>
    <n v="0.25"/>
    <n v="0.15"/>
    <n v="600"/>
    <n v="1.89"/>
    <n v="2.72"/>
    <n v="1439.15"/>
    <n v="7.0000000000000007E-2"/>
    <n v="7.0000000000000007E-2"/>
    <n v="1000"/>
    <n v="0.02"/>
    <n v="0"/>
    <n v="0"/>
    <n v="4.45"/>
    <n v="8.82"/>
    <n v="1981.79"/>
    <n v="0.01"/>
    <n v="0.01"/>
    <n v="1000"/>
    <n v="0.01"/>
    <n v="0"/>
    <n v="0"/>
    <n v="0.86"/>
    <n v="0.43"/>
    <n v="500"/>
    <n v="0"/>
    <n v="0"/>
    <n v="0"/>
    <n v="0"/>
    <n v="0"/>
    <n v="0"/>
    <n v="0"/>
    <n v="0"/>
    <n v="0"/>
    <n v="0"/>
    <n v="0"/>
    <n v="0"/>
    <n v="0.02"/>
    <n v="0.02"/>
    <n v="1437.5"/>
    <n v="1.5"/>
    <n v="1.04"/>
    <n v="693.33"/>
    <n v="1.03"/>
    <n v="2.42"/>
    <n v="2345.44"/>
    <n v="0"/>
    <n v="0"/>
    <n v="0"/>
    <n v="0"/>
    <n v="0"/>
    <n v="0"/>
    <n v="0.73"/>
    <n v="0.19"/>
    <n v="1.4"/>
  </r>
  <r>
    <n v="636"/>
    <x v="6"/>
    <n v="18"/>
    <x v="14"/>
    <x v="255"/>
    <n v="5.31"/>
    <n v="6.29"/>
    <x v="1741"/>
    <x v="565"/>
    <x v="1605"/>
    <n v="1316.81"/>
    <n v="0"/>
    <n v="0"/>
    <n v="0"/>
    <n v="0"/>
    <n v="0"/>
    <n v="0"/>
    <n v="0"/>
    <n v="0"/>
    <n v="0"/>
    <n v="0"/>
    <n v="0"/>
    <n v="500"/>
    <n v="17.61"/>
    <n v="46.94"/>
    <n v="2664.87"/>
    <n v="0.25"/>
    <n v="0.15"/>
    <n v="593.63"/>
    <n v="1.87"/>
    <n v="1.31"/>
    <n v="698.51"/>
    <n v="0.08"/>
    <n v="0.03"/>
    <n v="321.43"/>
    <n v="0"/>
    <n v="0"/>
    <n v="1000"/>
    <n v="3.07"/>
    <n v="1.63"/>
    <n v="530.25"/>
    <n v="0.02"/>
    <n v="0.01"/>
    <n v="777.78"/>
    <n v="0.02"/>
    <n v="0.01"/>
    <n v="470.59"/>
    <n v="0.66"/>
    <n v="0.02"/>
    <n v="25.68"/>
    <n v="0"/>
    <n v="0"/>
    <n v="0"/>
    <n v="0"/>
    <n v="0"/>
    <n v="0"/>
    <n v="0"/>
    <n v="0"/>
    <n v="0"/>
    <n v="0"/>
    <n v="0"/>
    <n v="0"/>
    <n v="0.02"/>
    <n v="0.02"/>
    <n v="1375"/>
    <n v="0"/>
    <n v="0"/>
    <n v="0"/>
    <n v="1.1200000000000001"/>
    <n v="3.48"/>
    <n v="3111.27"/>
    <n v="0"/>
    <n v="0"/>
    <n v="0"/>
    <n v="1.66"/>
    <n v="8.49"/>
    <n v="10.14"/>
    <n v="0.72"/>
    <n v="0"/>
    <n v="1.77"/>
  </r>
  <r>
    <n v="636"/>
    <x v="7"/>
    <n v="18"/>
    <x v="14"/>
    <x v="255"/>
    <n v="5.37"/>
    <n v="6.35"/>
    <x v="1742"/>
    <x v="1531"/>
    <x v="1606"/>
    <n v="1192.8900000000001"/>
    <n v="0"/>
    <n v="0"/>
    <n v="0"/>
    <n v="0"/>
    <n v="0"/>
    <n v="0"/>
    <n v="0"/>
    <n v="0"/>
    <n v="0"/>
    <n v="0"/>
    <n v="0"/>
    <n v="500"/>
    <n v="20.82"/>
    <n v="68.790000000000006"/>
    <n v="3304.86"/>
    <n v="0.25"/>
    <n v="0.15"/>
    <n v="590.54999999999995"/>
    <n v="1.89"/>
    <n v="2.72"/>
    <n v="1437.7"/>
    <n v="0.06"/>
    <n v="7.0000000000000007E-2"/>
    <n v="1046.1500000000001"/>
    <n v="0.01"/>
    <n v="0.01"/>
    <n v="466.67"/>
    <n v="4.32"/>
    <n v="9.11"/>
    <n v="2110"/>
    <n v="0.01"/>
    <n v="0.01"/>
    <n v="933.33"/>
    <n v="0.01"/>
    <n v="0"/>
    <n v="428.57"/>
    <n v="0.86"/>
    <n v="0.43"/>
    <n v="500.58"/>
    <n v="0"/>
    <n v="0"/>
    <n v="0"/>
    <n v="0"/>
    <n v="0"/>
    <n v="0"/>
    <n v="0"/>
    <n v="0"/>
    <n v="0"/>
    <n v="0"/>
    <n v="0"/>
    <n v="0"/>
    <n v="0.02"/>
    <n v="0.02"/>
    <n v="1500"/>
    <n v="0"/>
    <n v="0"/>
    <n v="0"/>
    <n v="1.03"/>
    <n v="2.3199999999999998"/>
    <n v="2248.35"/>
    <n v="0"/>
    <n v="0"/>
    <n v="0"/>
    <n v="0"/>
    <n v="0"/>
    <n v="0"/>
    <n v="0.72"/>
    <n v="0.1"/>
    <n v="0"/>
  </r>
  <r>
    <n v="651"/>
    <x v="0"/>
    <n v="19"/>
    <x v="15"/>
    <x v="256"/>
    <n v="37.06"/>
    <n v="91.33"/>
    <x v="1743"/>
    <x v="320"/>
    <x v="331"/>
    <n v="0"/>
    <n v="0"/>
    <n v="0"/>
    <n v="0"/>
    <n v="0"/>
    <n v="0"/>
    <n v="0"/>
    <n v="0"/>
    <n v="0"/>
    <n v="0"/>
    <n v="0"/>
    <n v="0"/>
    <n v="0"/>
    <n v="0"/>
    <n v="0"/>
    <n v="0"/>
    <n v="0"/>
    <n v="0"/>
    <n v="0"/>
    <n v="0"/>
    <n v="0"/>
    <n v="0"/>
    <n v="0"/>
    <n v="0"/>
    <n v="0"/>
    <n v="0"/>
    <n v="0"/>
    <n v="0"/>
    <n v="0.05"/>
    <n v="0.05"/>
    <n v="1000"/>
    <n v="0"/>
    <n v="0"/>
    <n v="0"/>
    <n v="0.04"/>
    <n v="0.01"/>
    <n v="250"/>
    <n v="0"/>
    <n v="0"/>
    <n v="0"/>
    <n v="0"/>
    <n v="0"/>
    <n v="0"/>
    <n v="0"/>
    <n v="0"/>
    <n v="0"/>
    <n v="0"/>
    <n v="0"/>
    <n v="0"/>
    <n v="0"/>
    <n v="0"/>
    <n v="0"/>
    <n v="0"/>
    <n v="0"/>
    <n v="0"/>
    <n v="39.54"/>
    <n v="0"/>
    <n v="0"/>
    <n v="0.08"/>
    <n v="0.05"/>
    <n v="625"/>
    <n v="0"/>
    <n v="0"/>
    <n v="0"/>
    <n v="12.21"/>
    <n v="2.0699999999999998"/>
    <n v="14.28"/>
    <n v="0"/>
    <n v="0"/>
    <n v="0.1"/>
  </r>
  <r>
    <n v="651"/>
    <x v="1"/>
    <n v="19"/>
    <x v="15"/>
    <x v="256"/>
    <n v="36.25"/>
    <n v="111.98"/>
    <x v="1744"/>
    <x v="320"/>
    <x v="331"/>
    <n v="0"/>
    <n v="0"/>
    <n v="0"/>
    <n v="0"/>
    <n v="0"/>
    <n v="0"/>
    <n v="0"/>
    <n v="0"/>
    <n v="0"/>
    <n v="0"/>
    <n v="0"/>
    <n v="0"/>
    <n v="0"/>
    <n v="0"/>
    <n v="0"/>
    <n v="0"/>
    <n v="0"/>
    <n v="0"/>
    <n v="0"/>
    <n v="0"/>
    <n v="0"/>
    <n v="0"/>
    <n v="0"/>
    <n v="0"/>
    <n v="0"/>
    <n v="0"/>
    <n v="0"/>
    <n v="0"/>
    <n v="0.06"/>
    <n v="0.06"/>
    <n v="1000"/>
    <n v="0"/>
    <n v="0"/>
    <n v="0"/>
    <n v="0.01"/>
    <n v="0.01"/>
    <n v="1000"/>
    <n v="0"/>
    <n v="0"/>
    <n v="0"/>
    <n v="0"/>
    <n v="0"/>
    <n v="0"/>
    <n v="0"/>
    <n v="0"/>
    <n v="0"/>
    <n v="0"/>
    <n v="0"/>
    <n v="0"/>
    <n v="0"/>
    <n v="0"/>
    <n v="0"/>
    <n v="0"/>
    <n v="0"/>
    <n v="0"/>
    <n v="38.71"/>
    <n v="0"/>
    <n v="0"/>
    <n v="0.11"/>
    <n v="0.08"/>
    <n v="727.27"/>
    <n v="0"/>
    <n v="0"/>
    <n v="0"/>
    <n v="12.96"/>
    <n v="1.81"/>
    <n v="14.77"/>
    <n v="0"/>
    <n v="0"/>
    <n v="0.08"/>
  </r>
  <r>
    <n v="651"/>
    <x v="2"/>
    <n v="19"/>
    <x v="15"/>
    <x v="256"/>
    <n v="36.200000000000003"/>
    <n v="104.59"/>
    <x v="1745"/>
    <x v="320"/>
    <x v="331"/>
    <n v="0"/>
    <n v="0"/>
    <n v="0"/>
    <n v="0"/>
    <n v="0"/>
    <n v="0"/>
    <n v="0"/>
    <n v="0"/>
    <n v="0"/>
    <n v="0"/>
    <n v="0"/>
    <n v="0"/>
    <n v="0"/>
    <n v="0"/>
    <n v="0"/>
    <n v="0"/>
    <n v="0"/>
    <n v="0"/>
    <n v="0"/>
    <n v="0"/>
    <n v="0"/>
    <n v="0"/>
    <n v="0"/>
    <n v="0"/>
    <n v="0"/>
    <n v="0"/>
    <n v="0"/>
    <n v="0"/>
    <n v="0.04"/>
    <n v="0.03"/>
    <n v="750"/>
    <n v="0"/>
    <n v="0"/>
    <n v="0"/>
    <n v="0.06"/>
    <n v="0.02"/>
    <n v="333.33"/>
    <n v="0"/>
    <n v="0"/>
    <n v="0"/>
    <n v="0"/>
    <n v="0"/>
    <n v="0"/>
    <n v="0"/>
    <n v="0"/>
    <n v="0"/>
    <n v="0"/>
    <n v="0"/>
    <n v="0"/>
    <n v="0"/>
    <n v="0"/>
    <n v="0"/>
    <n v="0"/>
    <n v="0"/>
    <n v="0"/>
    <n v="37.17"/>
    <n v="0"/>
    <n v="0"/>
    <n v="7.0000000000000007E-2"/>
    <n v="0.06"/>
    <n v="857.14"/>
    <n v="0"/>
    <n v="0"/>
    <n v="0"/>
    <n v="12.09"/>
    <n v="1.8"/>
    <n v="13.88"/>
    <n v="0"/>
    <n v="0"/>
    <n v="7.0000000000000007E-2"/>
  </r>
  <r>
    <n v="651"/>
    <x v="3"/>
    <n v="19"/>
    <x v="15"/>
    <x v="256"/>
    <n v="37.4"/>
    <n v="106.87"/>
    <x v="1746"/>
    <x v="320"/>
    <x v="331"/>
    <n v="0"/>
    <n v="0"/>
    <n v="0"/>
    <n v="0"/>
    <n v="0"/>
    <n v="0"/>
    <n v="0"/>
    <n v="0"/>
    <n v="0"/>
    <n v="0"/>
    <n v="0"/>
    <n v="0"/>
    <n v="0"/>
    <n v="0"/>
    <n v="0"/>
    <n v="0"/>
    <n v="0"/>
    <n v="0"/>
    <n v="0"/>
    <n v="0"/>
    <n v="0"/>
    <n v="0"/>
    <n v="0"/>
    <n v="0"/>
    <n v="0"/>
    <n v="0"/>
    <n v="0"/>
    <n v="0"/>
    <n v="0.02"/>
    <n v="0"/>
    <n v="0"/>
    <n v="0"/>
    <n v="0"/>
    <n v="0"/>
    <n v="0.04"/>
    <n v="0.01"/>
    <n v="250"/>
    <n v="0"/>
    <n v="0"/>
    <n v="0"/>
    <n v="0"/>
    <n v="0"/>
    <n v="0"/>
    <n v="0"/>
    <n v="0"/>
    <n v="0"/>
    <n v="0"/>
    <n v="0"/>
    <n v="0"/>
    <n v="0"/>
    <n v="0"/>
    <n v="0"/>
    <n v="0"/>
    <n v="0"/>
    <n v="0"/>
    <n v="37.020000000000003"/>
    <n v="0"/>
    <n v="0"/>
    <n v="0.05"/>
    <n v="0.04"/>
    <n v="800"/>
    <n v="0"/>
    <n v="0"/>
    <n v="0"/>
    <n v="12.63"/>
    <n v="5.74"/>
    <n v="18.37"/>
    <n v="0"/>
    <n v="0"/>
    <n v="0.08"/>
  </r>
  <r>
    <n v="651"/>
    <x v="4"/>
    <n v="19"/>
    <x v="15"/>
    <x v="256"/>
    <n v="34.42"/>
    <n v="103.1"/>
    <x v="1747"/>
    <x v="320"/>
    <x v="331"/>
    <n v="0"/>
    <n v="0"/>
    <n v="0"/>
    <n v="0"/>
    <n v="0"/>
    <n v="0"/>
    <n v="0"/>
    <n v="0"/>
    <n v="0"/>
    <n v="0"/>
    <n v="0"/>
    <n v="0"/>
    <n v="0"/>
    <n v="0"/>
    <n v="0"/>
    <n v="0"/>
    <n v="0"/>
    <n v="0"/>
    <n v="0"/>
    <n v="0"/>
    <n v="0"/>
    <n v="0"/>
    <n v="0"/>
    <n v="0"/>
    <n v="0"/>
    <n v="0"/>
    <n v="0"/>
    <n v="0"/>
    <n v="0.06"/>
    <n v="0"/>
    <n v="0"/>
    <n v="0"/>
    <n v="0"/>
    <n v="0"/>
    <n v="0.06"/>
    <n v="0.02"/>
    <n v="333.33"/>
    <n v="0"/>
    <n v="0"/>
    <n v="0"/>
    <n v="0"/>
    <n v="0"/>
    <n v="0"/>
    <n v="0"/>
    <n v="0"/>
    <n v="0"/>
    <n v="0"/>
    <n v="0"/>
    <n v="0"/>
    <n v="0"/>
    <n v="0"/>
    <n v="0"/>
    <n v="0"/>
    <n v="0"/>
    <n v="0"/>
    <n v="35.340000000000003"/>
    <n v="0"/>
    <n v="0"/>
    <n v="0.05"/>
    <n v="0"/>
    <n v="0"/>
    <n v="0"/>
    <n v="0"/>
    <n v="0"/>
    <n v="12.44"/>
    <n v="6.29"/>
    <n v="18.72"/>
    <n v="0"/>
    <n v="0"/>
    <n v="0.1"/>
  </r>
  <r>
    <n v="651"/>
    <x v="5"/>
    <n v="19"/>
    <x v="15"/>
    <x v="256"/>
    <n v="31.72"/>
    <n v="89.34"/>
    <x v="1748"/>
    <x v="320"/>
    <x v="331"/>
    <n v="0"/>
    <n v="0"/>
    <n v="0"/>
    <n v="0"/>
    <n v="0"/>
    <n v="0"/>
    <n v="0"/>
    <n v="0"/>
    <n v="0"/>
    <n v="0"/>
    <n v="0"/>
    <n v="0"/>
    <n v="0"/>
    <n v="0"/>
    <n v="0"/>
    <n v="0"/>
    <n v="0"/>
    <n v="0"/>
    <n v="0"/>
    <n v="0"/>
    <n v="0"/>
    <n v="0"/>
    <n v="0"/>
    <n v="0"/>
    <n v="0"/>
    <n v="0"/>
    <n v="0"/>
    <n v="0"/>
    <n v="0.04"/>
    <n v="0.04"/>
    <n v="948.72"/>
    <n v="0"/>
    <n v="0"/>
    <n v="0"/>
    <n v="0.02"/>
    <n v="0.01"/>
    <n v="500"/>
    <n v="0"/>
    <n v="0"/>
    <n v="0"/>
    <n v="0"/>
    <n v="0"/>
    <n v="0"/>
    <n v="0"/>
    <n v="0"/>
    <n v="0"/>
    <n v="0"/>
    <n v="0"/>
    <n v="0"/>
    <n v="0"/>
    <n v="0"/>
    <n v="0"/>
    <n v="0"/>
    <n v="0"/>
    <n v="0"/>
    <n v="33.340000000000003"/>
    <n v="0"/>
    <n v="0"/>
    <n v="0.04"/>
    <n v="0.39"/>
    <n v="8754.06"/>
    <n v="0"/>
    <n v="0"/>
    <n v="0"/>
    <n v="13.49"/>
    <n v="2.31"/>
    <n v="15.8"/>
    <n v="0"/>
    <n v="0"/>
    <n v="0.12"/>
  </r>
  <r>
    <n v="651"/>
    <x v="6"/>
    <n v="19"/>
    <x v="15"/>
    <x v="256"/>
    <n v="32.450000000000003"/>
    <n v="102.44"/>
    <x v="1749"/>
    <x v="320"/>
    <x v="331"/>
    <n v="0"/>
    <n v="0"/>
    <n v="0"/>
    <n v="0"/>
    <n v="0"/>
    <n v="0"/>
    <n v="0"/>
    <n v="0"/>
    <n v="0"/>
    <n v="0"/>
    <n v="0"/>
    <n v="0"/>
    <n v="0"/>
    <n v="0"/>
    <n v="0"/>
    <n v="0"/>
    <n v="0"/>
    <n v="0"/>
    <n v="0"/>
    <n v="0"/>
    <n v="0"/>
    <n v="0"/>
    <n v="0"/>
    <n v="0"/>
    <n v="0"/>
    <n v="0"/>
    <n v="0"/>
    <n v="0"/>
    <n v="0"/>
    <n v="0"/>
    <n v="750"/>
    <n v="0"/>
    <n v="0"/>
    <n v="0"/>
    <n v="0.1"/>
    <n v="0.04"/>
    <n v="419.96"/>
    <n v="0"/>
    <n v="0"/>
    <n v="0"/>
    <n v="0"/>
    <n v="0"/>
    <n v="0"/>
    <n v="0"/>
    <n v="0"/>
    <n v="0"/>
    <n v="0"/>
    <n v="0"/>
    <n v="0"/>
    <n v="0"/>
    <n v="0"/>
    <n v="0"/>
    <n v="0"/>
    <n v="0"/>
    <n v="0"/>
    <n v="0"/>
    <n v="0"/>
    <n v="0"/>
    <n v="0.04"/>
    <n v="0.32"/>
    <n v="8050"/>
    <n v="0"/>
    <n v="0"/>
    <n v="0"/>
    <n v="0"/>
    <n v="0"/>
    <n v="0"/>
    <n v="0"/>
    <n v="0"/>
    <n v="0"/>
  </r>
  <r>
    <n v="651"/>
    <x v="7"/>
    <n v="19"/>
    <x v="15"/>
    <x v="256"/>
    <n v="36.33"/>
    <n v="105.68"/>
    <x v="1750"/>
    <x v="320"/>
    <x v="331"/>
    <n v="0"/>
    <n v="0"/>
    <n v="0"/>
    <n v="0"/>
    <n v="0"/>
    <n v="0"/>
    <n v="0"/>
    <n v="0"/>
    <n v="0"/>
    <n v="0"/>
    <n v="0"/>
    <n v="0"/>
    <n v="0"/>
    <n v="0"/>
    <n v="0"/>
    <n v="0"/>
    <n v="0"/>
    <n v="0"/>
    <n v="0"/>
    <n v="0"/>
    <n v="0"/>
    <n v="0"/>
    <n v="0"/>
    <n v="0"/>
    <n v="0"/>
    <n v="0"/>
    <n v="0"/>
    <n v="0"/>
    <n v="0.03"/>
    <n v="0.02"/>
    <n v="769.23"/>
    <n v="0"/>
    <n v="0"/>
    <n v="0"/>
    <n v="0.11"/>
    <n v="0.04"/>
    <n v="336.37"/>
    <n v="0"/>
    <n v="0"/>
    <n v="0"/>
    <n v="0"/>
    <n v="0"/>
    <n v="0"/>
    <n v="0"/>
    <n v="0"/>
    <n v="0"/>
    <n v="0"/>
    <n v="0"/>
    <n v="0"/>
    <n v="0"/>
    <n v="0"/>
    <n v="0"/>
    <n v="0"/>
    <n v="0"/>
    <n v="0"/>
    <n v="0"/>
    <n v="0"/>
    <n v="0"/>
    <n v="0.03"/>
    <n v="0.23"/>
    <n v="8214.2900000000009"/>
    <n v="0"/>
    <n v="0"/>
    <n v="0"/>
    <n v="0"/>
    <n v="0"/>
    <n v="0"/>
    <n v="0"/>
    <n v="0"/>
    <n v="0"/>
  </r>
  <r>
    <n v="652"/>
    <x v="0"/>
    <n v="19"/>
    <x v="15"/>
    <x v="257"/>
    <n v="14.39"/>
    <n v="32.950000000000003"/>
    <x v="1751"/>
    <x v="320"/>
    <x v="331"/>
    <n v="0"/>
    <n v="0"/>
    <n v="0"/>
    <n v="0"/>
    <n v="0"/>
    <n v="0"/>
    <n v="0"/>
    <n v="0"/>
    <n v="0"/>
    <n v="0"/>
    <n v="0"/>
    <n v="0"/>
    <n v="0"/>
    <n v="0"/>
    <n v="0"/>
    <n v="0"/>
    <n v="0"/>
    <n v="0"/>
    <n v="0"/>
    <n v="0"/>
    <n v="0"/>
    <n v="0"/>
    <n v="0"/>
    <n v="0"/>
    <n v="0"/>
    <n v="0"/>
    <n v="0"/>
    <n v="0"/>
    <n v="0.47"/>
    <n v="0.37"/>
    <n v="776.44"/>
    <n v="0"/>
    <n v="0"/>
    <n v="0"/>
    <n v="0"/>
    <n v="0"/>
    <n v="0"/>
    <n v="0"/>
    <n v="0"/>
    <n v="0"/>
    <n v="0"/>
    <n v="0"/>
    <n v="0"/>
    <n v="0"/>
    <n v="0"/>
    <n v="0"/>
    <n v="0"/>
    <n v="0"/>
    <n v="0"/>
    <n v="0"/>
    <n v="0"/>
    <n v="0"/>
    <n v="0"/>
    <n v="0"/>
    <n v="0"/>
    <n v="136.74"/>
    <n v="0"/>
    <n v="0"/>
    <n v="0.16"/>
    <n v="0"/>
    <n v="0"/>
    <n v="0"/>
    <n v="0"/>
    <n v="0"/>
    <n v="62"/>
    <n v="4.1100000000000003"/>
    <n v="66.099999999999994"/>
    <n v="0"/>
    <n v="0"/>
    <n v="0.44"/>
  </r>
  <r>
    <n v="652"/>
    <x v="1"/>
    <n v="19"/>
    <x v="15"/>
    <x v="257"/>
    <n v="12.76"/>
    <n v="29"/>
    <x v="1752"/>
    <x v="320"/>
    <x v="331"/>
    <n v="0"/>
    <n v="0"/>
    <n v="0"/>
    <n v="0"/>
    <n v="0"/>
    <n v="0"/>
    <n v="0"/>
    <n v="0"/>
    <n v="0"/>
    <n v="0"/>
    <n v="0"/>
    <n v="0"/>
    <n v="0"/>
    <n v="0"/>
    <n v="0"/>
    <n v="0"/>
    <n v="0"/>
    <n v="0"/>
    <n v="0"/>
    <n v="0"/>
    <n v="0"/>
    <n v="0"/>
    <n v="0"/>
    <n v="0"/>
    <n v="0"/>
    <n v="0"/>
    <n v="0"/>
    <n v="0"/>
    <n v="0.7"/>
    <n v="0.61"/>
    <n v="868.43"/>
    <n v="0"/>
    <n v="0"/>
    <n v="0"/>
    <n v="0"/>
    <n v="0"/>
    <n v="0"/>
    <n v="0"/>
    <n v="0"/>
    <n v="0"/>
    <n v="0"/>
    <n v="0"/>
    <n v="0"/>
    <n v="0"/>
    <n v="0"/>
    <n v="0"/>
    <n v="0"/>
    <n v="0"/>
    <n v="0"/>
    <n v="0"/>
    <n v="0"/>
    <n v="0"/>
    <n v="0"/>
    <n v="0"/>
    <n v="0"/>
    <n v="153.81"/>
    <n v="0"/>
    <n v="0"/>
    <n v="0.17"/>
    <n v="0"/>
    <n v="0"/>
    <n v="0"/>
    <n v="0"/>
    <n v="0"/>
    <n v="73.53"/>
    <n v="4.63"/>
    <n v="78.150000000000006"/>
    <n v="0"/>
    <n v="0"/>
    <n v="0.33"/>
  </r>
  <r>
    <n v="652"/>
    <x v="2"/>
    <n v="19"/>
    <x v="15"/>
    <x v="257"/>
    <n v="13.79"/>
    <n v="32.22"/>
    <x v="1753"/>
    <x v="320"/>
    <x v="331"/>
    <n v="0"/>
    <n v="0"/>
    <n v="0"/>
    <n v="1000"/>
    <n v="0"/>
    <n v="0"/>
    <n v="0"/>
    <n v="0"/>
    <n v="0"/>
    <n v="1000"/>
    <n v="0"/>
    <n v="0"/>
    <n v="0"/>
    <n v="0"/>
    <n v="0"/>
    <n v="0"/>
    <n v="0"/>
    <n v="0"/>
    <n v="0"/>
    <n v="0"/>
    <n v="0"/>
    <n v="0"/>
    <n v="0"/>
    <n v="0"/>
    <n v="0"/>
    <n v="0.03"/>
    <n v="0.06"/>
    <n v="1695.25"/>
    <n v="0.55000000000000004"/>
    <n v="0.36"/>
    <n v="658.98"/>
    <n v="0"/>
    <n v="0"/>
    <n v="0"/>
    <n v="0"/>
    <n v="0"/>
    <n v="0"/>
    <n v="0"/>
    <n v="0"/>
    <n v="0"/>
    <n v="0"/>
    <n v="0"/>
    <n v="0"/>
    <n v="0"/>
    <n v="0"/>
    <n v="0"/>
    <n v="0"/>
    <n v="0"/>
    <n v="0"/>
    <n v="0"/>
    <n v="0"/>
    <n v="0"/>
    <n v="0"/>
    <n v="0"/>
    <n v="0"/>
    <n v="149.29"/>
    <n v="0"/>
    <n v="0"/>
    <n v="0"/>
    <n v="0"/>
    <n v="0"/>
    <n v="0"/>
    <n v="0"/>
    <n v="0"/>
    <n v="72.900000000000006"/>
    <n v="4.6100000000000003"/>
    <n v="77.52"/>
    <n v="0"/>
    <n v="0"/>
    <n v="0.44"/>
  </r>
  <r>
    <n v="652"/>
    <x v="3"/>
    <n v="19"/>
    <x v="15"/>
    <x v="257"/>
    <n v="13.33"/>
    <n v="31.55"/>
    <x v="1754"/>
    <x v="320"/>
    <x v="331"/>
    <n v="0"/>
    <n v="0"/>
    <n v="0"/>
    <n v="0"/>
    <n v="0"/>
    <n v="0"/>
    <n v="0"/>
    <n v="0"/>
    <n v="0"/>
    <n v="0"/>
    <n v="0"/>
    <n v="0"/>
    <n v="0"/>
    <n v="0"/>
    <n v="0"/>
    <n v="0"/>
    <n v="0"/>
    <n v="0"/>
    <n v="0"/>
    <n v="0"/>
    <n v="0"/>
    <n v="0"/>
    <n v="0"/>
    <n v="0"/>
    <n v="0"/>
    <n v="0.03"/>
    <n v="0.03"/>
    <n v="1254.97"/>
    <n v="0.52"/>
    <n v="0"/>
    <n v="0"/>
    <n v="0"/>
    <n v="0"/>
    <n v="0"/>
    <n v="0"/>
    <n v="0"/>
    <n v="0"/>
    <n v="0"/>
    <n v="0"/>
    <n v="0"/>
    <n v="0"/>
    <n v="0"/>
    <n v="0"/>
    <n v="0"/>
    <n v="0"/>
    <n v="0"/>
    <n v="0"/>
    <n v="0"/>
    <n v="0"/>
    <n v="0"/>
    <n v="0"/>
    <n v="0"/>
    <n v="0"/>
    <n v="0"/>
    <n v="0"/>
    <n v="151.13999999999999"/>
    <n v="0"/>
    <n v="0"/>
    <n v="0"/>
    <n v="0"/>
    <n v="0"/>
    <n v="0"/>
    <n v="0"/>
    <n v="0"/>
    <n v="71.3"/>
    <n v="7.89"/>
    <n v="79.19"/>
    <n v="0"/>
    <n v="0"/>
    <n v="0.4"/>
  </r>
  <r>
    <n v="652"/>
    <x v="4"/>
    <n v="19"/>
    <x v="15"/>
    <x v="257"/>
    <n v="11.04"/>
    <n v="26.46"/>
    <x v="1755"/>
    <x v="320"/>
    <x v="331"/>
    <n v="0"/>
    <n v="0"/>
    <n v="0"/>
    <n v="0"/>
    <n v="0"/>
    <n v="0"/>
    <n v="0"/>
    <n v="0"/>
    <n v="0"/>
    <n v="0"/>
    <n v="0"/>
    <n v="0"/>
    <n v="0"/>
    <n v="0"/>
    <n v="0"/>
    <n v="0"/>
    <n v="0"/>
    <n v="0"/>
    <n v="0"/>
    <n v="0"/>
    <n v="0"/>
    <n v="0"/>
    <n v="0"/>
    <n v="0"/>
    <n v="0"/>
    <n v="0.23"/>
    <n v="0.18"/>
    <n v="800"/>
    <n v="0.64"/>
    <n v="0"/>
    <n v="0"/>
    <n v="0"/>
    <n v="0"/>
    <n v="0"/>
    <n v="0"/>
    <n v="0"/>
    <n v="0"/>
    <n v="0"/>
    <n v="0"/>
    <n v="0"/>
    <n v="0"/>
    <n v="0"/>
    <n v="0"/>
    <n v="0"/>
    <n v="0"/>
    <n v="0"/>
    <n v="0"/>
    <n v="0"/>
    <n v="0"/>
    <n v="0"/>
    <n v="0"/>
    <n v="0"/>
    <n v="0"/>
    <n v="0"/>
    <n v="0"/>
    <n v="153.33000000000001"/>
    <n v="0"/>
    <n v="0"/>
    <n v="0"/>
    <n v="0.01"/>
    <n v="0"/>
    <n v="0"/>
    <n v="0"/>
    <n v="0"/>
    <n v="70.55"/>
    <n v="9.94"/>
    <n v="80.489999999999995"/>
    <n v="0"/>
    <n v="0"/>
    <n v="0.44"/>
  </r>
  <r>
    <n v="652"/>
    <x v="5"/>
    <n v="19"/>
    <x v="15"/>
    <x v="257"/>
    <n v="12.55"/>
    <n v="28.41"/>
    <x v="1756"/>
    <x v="320"/>
    <x v="331"/>
    <n v="0"/>
    <n v="0"/>
    <n v="0"/>
    <n v="0"/>
    <n v="0"/>
    <n v="0"/>
    <n v="0"/>
    <n v="0"/>
    <n v="0"/>
    <n v="0"/>
    <n v="0"/>
    <n v="0"/>
    <n v="0"/>
    <n v="0"/>
    <n v="0"/>
    <n v="0"/>
    <n v="0"/>
    <n v="0"/>
    <n v="0"/>
    <n v="0"/>
    <n v="0"/>
    <n v="0"/>
    <n v="0"/>
    <n v="0"/>
    <n v="0"/>
    <n v="0.17"/>
    <n v="0.21"/>
    <n v="1297.8699999999999"/>
    <n v="0.81"/>
    <n v="0.76"/>
    <n v="936.1"/>
    <n v="0"/>
    <n v="0"/>
    <n v="0"/>
    <n v="0"/>
    <n v="0"/>
    <n v="0"/>
    <n v="0"/>
    <n v="0"/>
    <n v="0"/>
    <n v="0"/>
    <n v="0"/>
    <n v="0"/>
    <n v="0"/>
    <n v="0"/>
    <n v="0"/>
    <n v="0"/>
    <n v="0"/>
    <n v="0"/>
    <n v="0"/>
    <n v="0"/>
    <n v="0"/>
    <n v="0"/>
    <n v="0"/>
    <n v="0"/>
    <n v="158.02000000000001"/>
    <n v="0"/>
    <n v="0"/>
    <n v="0"/>
    <n v="0.04"/>
    <n v="10359.280000000001"/>
    <n v="0"/>
    <n v="0"/>
    <n v="0"/>
    <n v="71.19"/>
    <n v="5.54"/>
    <n v="76.73"/>
    <n v="0"/>
    <n v="0"/>
    <n v="0.46"/>
  </r>
  <r>
    <n v="652"/>
    <x v="6"/>
    <n v="19"/>
    <x v="15"/>
    <x v="257"/>
    <n v="10.16"/>
    <n v="24.1"/>
    <x v="1757"/>
    <x v="320"/>
    <x v="331"/>
    <n v="0"/>
    <n v="0"/>
    <n v="0"/>
    <n v="0"/>
    <n v="0"/>
    <n v="0"/>
    <n v="0"/>
    <n v="0"/>
    <n v="0"/>
    <n v="0"/>
    <n v="0"/>
    <n v="0"/>
    <n v="0"/>
    <n v="0"/>
    <n v="0"/>
    <n v="0"/>
    <n v="0"/>
    <n v="0"/>
    <n v="0"/>
    <n v="0"/>
    <n v="0"/>
    <n v="0"/>
    <n v="0"/>
    <n v="0"/>
    <n v="0"/>
    <n v="0"/>
    <n v="0"/>
    <n v="0"/>
    <n v="0.69"/>
    <n v="0.52"/>
    <n v="752.05"/>
    <n v="0"/>
    <n v="0"/>
    <n v="0"/>
    <n v="0"/>
    <n v="0"/>
    <n v="0"/>
    <n v="0"/>
    <n v="0"/>
    <n v="0"/>
    <n v="0"/>
    <n v="0"/>
    <n v="0"/>
    <n v="0"/>
    <n v="0"/>
    <n v="0"/>
    <n v="0"/>
    <n v="0"/>
    <n v="0"/>
    <n v="0"/>
    <n v="0"/>
    <n v="0"/>
    <n v="0"/>
    <n v="0"/>
    <n v="0"/>
    <n v="0"/>
    <n v="0"/>
    <n v="0"/>
    <n v="0"/>
    <n v="0.04"/>
    <n v="11263.74"/>
    <n v="0"/>
    <n v="0"/>
    <n v="0"/>
    <n v="0"/>
    <n v="0"/>
    <n v="0"/>
    <n v="0"/>
    <n v="0"/>
    <n v="0"/>
  </r>
  <r>
    <n v="652"/>
    <x v="7"/>
    <n v="19"/>
    <x v="15"/>
    <x v="257"/>
    <n v="10.07"/>
    <n v="23.85"/>
    <x v="1758"/>
    <x v="320"/>
    <x v="331"/>
    <n v="0"/>
    <n v="0"/>
    <n v="0"/>
    <n v="0"/>
    <n v="0"/>
    <n v="0"/>
    <n v="0"/>
    <n v="0"/>
    <n v="0"/>
    <n v="0"/>
    <n v="0"/>
    <n v="0"/>
    <n v="0"/>
    <n v="0"/>
    <n v="0"/>
    <n v="0"/>
    <n v="0"/>
    <n v="0"/>
    <n v="0"/>
    <n v="0"/>
    <n v="0"/>
    <n v="0"/>
    <n v="0"/>
    <n v="0"/>
    <n v="0"/>
    <n v="0"/>
    <n v="0"/>
    <n v="0"/>
    <n v="0.84"/>
    <n v="0.6"/>
    <n v="720.5"/>
    <n v="0"/>
    <n v="0"/>
    <n v="0"/>
    <n v="0"/>
    <n v="0"/>
    <n v="370"/>
    <n v="0"/>
    <n v="0"/>
    <n v="0"/>
    <n v="0"/>
    <n v="0"/>
    <n v="0"/>
    <n v="0"/>
    <n v="0"/>
    <n v="0"/>
    <n v="0"/>
    <n v="0"/>
    <n v="0"/>
    <n v="0"/>
    <n v="0"/>
    <n v="0"/>
    <n v="0"/>
    <n v="0"/>
    <n v="0"/>
    <n v="0"/>
    <n v="0"/>
    <n v="0"/>
    <n v="0"/>
    <n v="0.04"/>
    <n v="12911.46"/>
    <n v="0"/>
    <n v="0"/>
    <n v="0"/>
    <n v="0"/>
    <n v="0"/>
    <n v="0"/>
    <n v="0"/>
    <n v="0"/>
    <n v="0"/>
  </r>
  <r>
    <n v="653"/>
    <x v="0"/>
    <n v="19"/>
    <x v="15"/>
    <x v="258"/>
    <n v="9.3800000000000008"/>
    <n v="18.77"/>
    <x v="244"/>
    <x v="320"/>
    <x v="331"/>
    <n v="0"/>
    <n v="0"/>
    <n v="0"/>
    <n v="0"/>
    <n v="0"/>
    <n v="0"/>
    <n v="0"/>
    <n v="0"/>
    <n v="0"/>
    <n v="0"/>
    <n v="0"/>
    <n v="0"/>
    <n v="0"/>
    <n v="0"/>
    <n v="0"/>
    <n v="0"/>
    <n v="0"/>
    <n v="0"/>
    <n v="0"/>
    <n v="0"/>
    <n v="0"/>
    <n v="0"/>
    <n v="0"/>
    <n v="0"/>
    <n v="0"/>
    <n v="0"/>
    <n v="0"/>
    <n v="0"/>
    <n v="0.15"/>
    <n v="0.11"/>
    <n v="720"/>
    <n v="0"/>
    <n v="0"/>
    <n v="0"/>
    <n v="0.01"/>
    <n v="0"/>
    <n v="0"/>
    <n v="0"/>
    <n v="0"/>
    <n v="0"/>
    <n v="0"/>
    <n v="0"/>
    <n v="0"/>
    <n v="0"/>
    <n v="0"/>
    <n v="0"/>
    <n v="0"/>
    <n v="0"/>
    <n v="0"/>
    <n v="0"/>
    <n v="0"/>
    <n v="0"/>
    <n v="0"/>
    <n v="0"/>
    <n v="0"/>
    <n v="46.34"/>
    <n v="0"/>
    <n v="0"/>
    <n v="0.66"/>
    <n v="0.43"/>
    <n v="659.57"/>
    <n v="0"/>
    <n v="0"/>
    <n v="0"/>
    <n v="31.84"/>
    <n v="3.91"/>
    <n v="35.74"/>
    <n v="0.19"/>
    <n v="0"/>
    <n v="0.51"/>
  </r>
  <r>
    <n v="653"/>
    <x v="1"/>
    <n v="19"/>
    <x v="15"/>
    <x v="258"/>
    <n v="7.98"/>
    <n v="17.2"/>
    <x v="1759"/>
    <x v="320"/>
    <x v="331"/>
    <n v="0"/>
    <n v="0"/>
    <n v="0"/>
    <n v="0"/>
    <n v="0"/>
    <n v="0"/>
    <n v="0"/>
    <n v="0"/>
    <n v="0"/>
    <n v="0"/>
    <n v="0"/>
    <n v="0"/>
    <n v="0"/>
    <n v="0"/>
    <n v="0"/>
    <n v="0"/>
    <n v="0"/>
    <n v="0"/>
    <n v="0"/>
    <n v="0"/>
    <n v="0"/>
    <n v="0"/>
    <n v="0"/>
    <n v="0"/>
    <n v="0"/>
    <n v="0"/>
    <n v="0"/>
    <n v="0"/>
    <n v="0.12"/>
    <n v="0.1"/>
    <n v="816.67"/>
    <n v="0"/>
    <n v="0"/>
    <n v="0"/>
    <n v="0"/>
    <n v="0"/>
    <n v="0"/>
    <n v="0"/>
    <n v="0"/>
    <n v="0"/>
    <n v="0"/>
    <n v="0"/>
    <n v="0"/>
    <n v="0"/>
    <n v="0"/>
    <n v="0"/>
    <n v="0"/>
    <n v="0"/>
    <n v="0"/>
    <n v="0"/>
    <n v="0"/>
    <n v="0"/>
    <n v="0"/>
    <n v="0"/>
    <n v="0"/>
    <n v="49.86"/>
    <n v="0"/>
    <n v="0"/>
    <n v="0.64"/>
    <n v="0.45"/>
    <n v="713.84"/>
    <n v="0"/>
    <n v="0"/>
    <n v="0"/>
    <n v="32.76"/>
    <n v="3.62"/>
    <n v="36.369999999999997"/>
    <n v="0.12"/>
    <n v="0"/>
    <n v="0.48"/>
  </r>
  <r>
    <n v="653"/>
    <x v="2"/>
    <n v="19"/>
    <x v="15"/>
    <x v="258"/>
    <n v="4.18"/>
    <n v="9.17"/>
    <x v="1760"/>
    <x v="320"/>
    <x v="331"/>
    <n v="0"/>
    <n v="0"/>
    <n v="0"/>
    <n v="0"/>
    <n v="0"/>
    <n v="0"/>
    <n v="0"/>
    <n v="0"/>
    <n v="0"/>
    <n v="0"/>
    <n v="0"/>
    <n v="0"/>
    <n v="0"/>
    <n v="0"/>
    <n v="0"/>
    <n v="0"/>
    <n v="0"/>
    <n v="0"/>
    <n v="0"/>
    <n v="0"/>
    <n v="0"/>
    <n v="0"/>
    <n v="0"/>
    <n v="0"/>
    <n v="0"/>
    <n v="0"/>
    <n v="0"/>
    <n v="2000"/>
    <n v="0.18"/>
    <n v="0.12"/>
    <n v="681.32"/>
    <n v="0"/>
    <n v="0"/>
    <n v="0"/>
    <n v="0.01"/>
    <n v="0.01"/>
    <n v="1000"/>
    <n v="0"/>
    <n v="0"/>
    <n v="0"/>
    <n v="0"/>
    <n v="0"/>
    <n v="0"/>
    <n v="0"/>
    <n v="0"/>
    <n v="0"/>
    <n v="0"/>
    <n v="0"/>
    <n v="0"/>
    <n v="0"/>
    <n v="0"/>
    <n v="0"/>
    <n v="0"/>
    <n v="0"/>
    <n v="0"/>
    <n v="47.3"/>
    <n v="0"/>
    <n v="0"/>
    <n v="0.27"/>
    <n v="0.28999999999999998"/>
    <n v="1043.8"/>
    <n v="0"/>
    <n v="0"/>
    <n v="0"/>
    <n v="27.87"/>
    <n v="3.66"/>
    <n v="31.53"/>
    <n v="0.19"/>
    <n v="0"/>
    <n v="0.48"/>
  </r>
  <r>
    <n v="653"/>
    <x v="3"/>
    <n v="19"/>
    <x v="15"/>
    <x v="258"/>
    <n v="4.18"/>
    <n v="9.42"/>
    <x v="1761"/>
    <x v="320"/>
    <x v="331"/>
    <n v="0"/>
    <n v="0"/>
    <n v="0"/>
    <n v="0"/>
    <n v="0"/>
    <n v="0"/>
    <n v="0"/>
    <n v="0"/>
    <n v="0"/>
    <n v="0"/>
    <n v="0"/>
    <n v="0"/>
    <n v="0"/>
    <n v="0"/>
    <n v="0"/>
    <n v="0"/>
    <n v="0"/>
    <n v="0"/>
    <n v="0"/>
    <n v="0"/>
    <n v="0"/>
    <n v="0"/>
    <n v="0"/>
    <n v="0"/>
    <n v="0"/>
    <n v="0"/>
    <n v="0"/>
    <n v="2000"/>
    <n v="0.24"/>
    <n v="0"/>
    <n v="0"/>
    <n v="0"/>
    <n v="0"/>
    <n v="0"/>
    <n v="0.03"/>
    <n v="0.01"/>
    <n v="333.33"/>
    <n v="0"/>
    <n v="0"/>
    <n v="0"/>
    <n v="0"/>
    <n v="0"/>
    <n v="0"/>
    <n v="0"/>
    <n v="0"/>
    <n v="0"/>
    <n v="0"/>
    <n v="0"/>
    <n v="0"/>
    <n v="0"/>
    <n v="0"/>
    <n v="0"/>
    <n v="0"/>
    <n v="0"/>
    <n v="0"/>
    <n v="47.96"/>
    <n v="0"/>
    <n v="0"/>
    <n v="0.33"/>
    <n v="0.35"/>
    <n v="1060.24"/>
    <n v="0"/>
    <n v="0"/>
    <n v="0"/>
    <n v="32.479999999999997"/>
    <n v="10.79"/>
    <n v="43.27"/>
    <n v="0.15"/>
    <n v="0"/>
    <n v="0.48"/>
  </r>
  <r>
    <n v="653"/>
    <x v="4"/>
    <n v="19"/>
    <x v="15"/>
    <x v="258"/>
    <n v="4.78"/>
    <n v="10.33"/>
    <x v="1762"/>
    <x v="320"/>
    <x v="331"/>
    <n v="0"/>
    <n v="0"/>
    <n v="0"/>
    <n v="0"/>
    <n v="0"/>
    <n v="0"/>
    <n v="0"/>
    <n v="0"/>
    <n v="0"/>
    <n v="0"/>
    <n v="0"/>
    <n v="0"/>
    <n v="0"/>
    <n v="0"/>
    <n v="0"/>
    <n v="0"/>
    <n v="0"/>
    <n v="0"/>
    <n v="0"/>
    <n v="0"/>
    <n v="0"/>
    <n v="0"/>
    <n v="0"/>
    <n v="0"/>
    <n v="0"/>
    <n v="0"/>
    <n v="0"/>
    <n v="0"/>
    <n v="0.41"/>
    <n v="0"/>
    <n v="0"/>
    <n v="0"/>
    <n v="0"/>
    <n v="0"/>
    <n v="0"/>
    <n v="0"/>
    <n v="0"/>
    <n v="0"/>
    <n v="0"/>
    <n v="0"/>
    <n v="0"/>
    <n v="0"/>
    <n v="0"/>
    <n v="0"/>
    <n v="0"/>
    <n v="0"/>
    <n v="0"/>
    <n v="0"/>
    <n v="0"/>
    <n v="0"/>
    <n v="0"/>
    <n v="0"/>
    <n v="0"/>
    <n v="0"/>
    <n v="0"/>
    <n v="47.05"/>
    <n v="0"/>
    <n v="0"/>
    <n v="0.21"/>
    <n v="0.23"/>
    <n v="1074.77"/>
    <n v="0"/>
    <n v="0"/>
    <n v="0"/>
    <n v="32.64"/>
    <n v="11.77"/>
    <n v="44.41"/>
    <n v="0.17"/>
    <n v="0"/>
    <n v="0.5"/>
  </r>
  <r>
    <n v="653"/>
    <x v="5"/>
    <n v="19"/>
    <x v="15"/>
    <x v="258"/>
    <n v="6.13"/>
    <n v="13.09"/>
    <x v="1763"/>
    <x v="320"/>
    <x v="331"/>
    <n v="0"/>
    <n v="0"/>
    <n v="0"/>
    <n v="0"/>
    <n v="0"/>
    <n v="0"/>
    <n v="0"/>
    <n v="0"/>
    <n v="0"/>
    <n v="0"/>
    <n v="0"/>
    <n v="0"/>
    <n v="0"/>
    <n v="0"/>
    <n v="0"/>
    <n v="1000"/>
    <n v="0"/>
    <n v="0.01"/>
    <n v="3000"/>
    <n v="0"/>
    <n v="0"/>
    <n v="0"/>
    <n v="0"/>
    <n v="0"/>
    <n v="0"/>
    <n v="0"/>
    <n v="0"/>
    <n v="0"/>
    <n v="0.34"/>
    <n v="0.34"/>
    <n v="999.41"/>
    <n v="0"/>
    <n v="0"/>
    <n v="0"/>
    <n v="0.01"/>
    <n v="0"/>
    <n v="0"/>
    <n v="0"/>
    <n v="0"/>
    <n v="0"/>
    <n v="0"/>
    <n v="0"/>
    <n v="0"/>
    <n v="0"/>
    <n v="0"/>
    <n v="0"/>
    <n v="0"/>
    <n v="0"/>
    <n v="0"/>
    <n v="0"/>
    <n v="0"/>
    <n v="0"/>
    <n v="0"/>
    <n v="0"/>
    <n v="0"/>
    <n v="45.29"/>
    <n v="0"/>
    <n v="0"/>
    <n v="0.18"/>
    <n v="1.97"/>
    <n v="11201.07"/>
    <n v="0"/>
    <n v="0"/>
    <n v="0"/>
    <n v="32.369999999999997"/>
    <n v="3.97"/>
    <n v="36.35"/>
    <n v="0.1"/>
    <n v="0"/>
    <n v="0.55000000000000004"/>
  </r>
  <r>
    <n v="653"/>
    <x v="6"/>
    <n v="19"/>
    <x v="15"/>
    <x v="258"/>
    <n v="4.87"/>
    <n v="11.02"/>
    <x v="1764"/>
    <x v="320"/>
    <x v="331"/>
    <n v="1000"/>
    <n v="0"/>
    <n v="0"/>
    <n v="0"/>
    <n v="0"/>
    <n v="0"/>
    <n v="0"/>
    <n v="0"/>
    <n v="0"/>
    <n v="0"/>
    <n v="0"/>
    <n v="0"/>
    <n v="0"/>
    <n v="0"/>
    <n v="0"/>
    <n v="2666.67"/>
    <n v="0"/>
    <n v="0"/>
    <n v="1846.15"/>
    <n v="0"/>
    <n v="0"/>
    <n v="0"/>
    <n v="0"/>
    <n v="0"/>
    <n v="0"/>
    <n v="0"/>
    <n v="0"/>
    <n v="0"/>
    <n v="0.04"/>
    <n v="0.06"/>
    <n v="1389.14"/>
    <n v="0"/>
    <n v="0"/>
    <n v="0"/>
    <n v="0"/>
    <n v="0"/>
    <n v="152.80000000000001"/>
    <n v="0"/>
    <n v="0"/>
    <n v="0"/>
    <n v="0"/>
    <n v="0"/>
    <n v="0"/>
    <n v="0"/>
    <n v="0"/>
    <n v="0"/>
    <n v="0"/>
    <n v="0"/>
    <n v="0"/>
    <n v="0"/>
    <n v="0"/>
    <n v="0"/>
    <n v="0"/>
    <n v="0"/>
    <n v="0"/>
    <n v="0"/>
    <n v="0"/>
    <n v="0"/>
    <n v="0.17"/>
    <n v="1.87"/>
    <n v="11279.58"/>
    <n v="0"/>
    <n v="0"/>
    <n v="0"/>
    <n v="0"/>
    <n v="0"/>
    <n v="0"/>
    <n v="0.11"/>
    <n v="0"/>
    <n v="0"/>
  </r>
  <r>
    <n v="653"/>
    <x v="7"/>
    <n v="19"/>
    <x v="15"/>
    <x v="258"/>
    <n v="5.58"/>
    <n v="13.35"/>
    <x v="1765"/>
    <x v="320"/>
    <x v="331"/>
    <n v="1000"/>
    <n v="0"/>
    <n v="0"/>
    <n v="0"/>
    <n v="0"/>
    <n v="0"/>
    <n v="0"/>
    <n v="0"/>
    <n v="0"/>
    <n v="0"/>
    <n v="0"/>
    <n v="0"/>
    <n v="0"/>
    <n v="0"/>
    <n v="0.01"/>
    <n v="2479.13"/>
    <n v="0.01"/>
    <n v="0.01"/>
    <n v="1797.1"/>
    <n v="0"/>
    <n v="0"/>
    <n v="0"/>
    <n v="0"/>
    <n v="0"/>
    <n v="0"/>
    <n v="0"/>
    <n v="0"/>
    <n v="0"/>
    <n v="0.05"/>
    <n v="7.0000000000000007E-2"/>
    <n v="1391.13"/>
    <n v="0"/>
    <n v="0"/>
    <n v="0"/>
    <n v="0"/>
    <n v="0"/>
    <n v="74.16"/>
    <n v="0"/>
    <n v="0"/>
    <n v="0"/>
    <n v="0"/>
    <n v="0"/>
    <n v="0"/>
    <n v="0"/>
    <n v="0"/>
    <n v="0"/>
    <n v="0"/>
    <n v="0"/>
    <n v="0"/>
    <n v="0"/>
    <n v="0"/>
    <n v="0"/>
    <n v="0"/>
    <n v="0"/>
    <n v="0"/>
    <n v="0"/>
    <n v="0"/>
    <n v="0"/>
    <n v="0.18"/>
    <n v="2.06"/>
    <n v="11220.07"/>
    <n v="0"/>
    <n v="0"/>
    <n v="0"/>
    <n v="0"/>
    <n v="0"/>
    <n v="0"/>
    <n v="0.1"/>
    <n v="0"/>
    <n v="0"/>
  </r>
  <r>
    <n v="655"/>
    <x v="0"/>
    <n v="19"/>
    <x v="15"/>
    <x v="259"/>
    <n v="16.239999999999998"/>
    <n v="44.76"/>
    <x v="1766"/>
    <x v="320"/>
    <x v="331"/>
    <n v="0"/>
    <n v="0"/>
    <n v="0"/>
    <n v="0"/>
    <n v="0"/>
    <n v="0"/>
    <n v="0"/>
    <n v="0"/>
    <n v="0"/>
    <n v="0"/>
    <n v="0"/>
    <n v="0"/>
    <n v="0"/>
    <n v="0"/>
    <n v="0"/>
    <n v="0"/>
    <n v="0"/>
    <n v="0"/>
    <n v="0"/>
    <n v="0"/>
    <n v="0"/>
    <n v="0"/>
    <n v="0"/>
    <n v="0"/>
    <n v="0"/>
    <n v="0"/>
    <n v="0"/>
    <n v="0"/>
    <n v="0.1"/>
    <n v="0.08"/>
    <n v="820"/>
    <n v="0"/>
    <n v="0"/>
    <n v="0"/>
    <n v="0"/>
    <n v="0"/>
    <n v="0"/>
    <n v="0"/>
    <n v="0"/>
    <n v="0"/>
    <n v="0"/>
    <n v="0"/>
    <n v="0"/>
    <n v="0"/>
    <n v="0"/>
    <n v="0"/>
    <n v="0"/>
    <n v="0"/>
    <n v="0"/>
    <n v="0"/>
    <n v="0"/>
    <n v="0"/>
    <n v="0"/>
    <n v="0"/>
    <n v="0"/>
    <n v="42.07"/>
    <n v="0"/>
    <n v="0"/>
    <n v="2.2599999999999998"/>
    <n v="1.76"/>
    <n v="776.3"/>
    <n v="0"/>
    <n v="0"/>
    <n v="0"/>
    <n v="35.28"/>
    <n v="6.64"/>
    <n v="41.92"/>
    <n v="0.77"/>
    <n v="0"/>
    <n v="1.34"/>
  </r>
  <r>
    <n v="655"/>
    <x v="1"/>
    <n v="19"/>
    <x v="15"/>
    <x v="259"/>
    <n v="22.42"/>
    <n v="66.09"/>
    <x v="1767"/>
    <x v="320"/>
    <x v="331"/>
    <n v="0"/>
    <n v="0"/>
    <n v="0"/>
    <n v="0"/>
    <n v="0"/>
    <n v="0"/>
    <n v="0"/>
    <n v="0"/>
    <n v="0"/>
    <n v="0"/>
    <n v="0"/>
    <n v="0"/>
    <n v="0"/>
    <n v="0"/>
    <n v="0"/>
    <n v="0"/>
    <n v="0"/>
    <n v="0"/>
    <n v="0"/>
    <n v="0"/>
    <n v="0"/>
    <n v="0"/>
    <n v="0"/>
    <n v="0"/>
    <n v="0"/>
    <n v="0"/>
    <n v="0"/>
    <n v="0"/>
    <n v="0.23"/>
    <n v="0.21"/>
    <n v="921.74"/>
    <n v="0"/>
    <n v="0"/>
    <n v="0"/>
    <n v="0"/>
    <n v="0"/>
    <n v="0"/>
    <n v="0"/>
    <n v="0"/>
    <n v="0"/>
    <n v="0"/>
    <n v="0"/>
    <n v="0"/>
    <n v="0"/>
    <n v="0"/>
    <n v="0"/>
    <n v="0"/>
    <n v="0"/>
    <n v="0"/>
    <n v="0"/>
    <n v="0"/>
    <n v="0"/>
    <n v="0"/>
    <n v="0"/>
    <n v="0"/>
    <n v="42.08"/>
    <n v="0"/>
    <n v="0"/>
    <n v="2.17"/>
    <n v="1.83"/>
    <n v="839.93"/>
    <n v="0"/>
    <n v="0"/>
    <n v="0"/>
    <n v="38.97"/>
    <n v="6.21"/>
    <n v="45.19"/>
    <n v="0.49"/>
    <n v="0"/>
    <n v="1.36"/>
  </r>
  <r>
    <n v="655"/>
    <x v="2"/>
    <n v="19"/>
    <x v="15"/>
    <x v="259"/>
    <n v="18.510000000000002"/>
    <n v="53.56"/>
    <x v="1768"/>
    <x v="320"/>
    <x v="331"/>
    <n v="0"/>
    <n v="0"/>
    <n v="0"/>
    <n v="0"/>
    <n v="0"/>
    <n v="0"/>
    <n v="0"/>
    <n v="0"/>
    <n v="0"/>
    <n v="0"/>
    <n v="0"/>
    <n v="0"/>
    <n v="0"/>
    <n v="0"/>
    <n v="0"/>
    <n v="0"/>
    <n v="0"/>
    <n v="0"/>
    <n v="0"/>
    <n v="0"/>
    <n v="0"/>
    <n v="0"/>
    <n v="0"/>
    <n v="0"/>
    <n v="0"/>
    <n v="0.01"/>
    <n v="0.02"/>
    <n v="2000"/>
    <n v="0.16"/>
    <n v="0.12"/>
    <n v="734.18"/>
    <n v="0"/>
    <n v="0"/>
    <n v="0"/>
    <n v="0"/>
    <n v="0"/>
    <n v="0"/>
    <n v="0"/>
    <n v="0"/>
    <n v="0"/>
    <n v="0"/>
    <n v="0"/>
    <n v="0"/>
    <n v="0"/>
    <n v="0"/>
    <n v="0"/>
    <n v="0"/>
    <n v="0"/>
    <n v="0"/>
    <n v="0"/>
    <n v="0"/>
    <n v="0"/>
    <n v="0"/>
    <n v="0"/>
    <n v="0"/>
    <n v="41.46"/>
    <n v="0"/>
    <n v="0"/>
    <n v="1.1100000000000001"/>
    <n v="1.1499999999999999"/>
    <n v="1043.4000000000001"/>
    <n v="0"/>
    <n v="0"/>
    <n v="0"/>
    <n v="23.79"/>
    <n v="6.43"/>
    <n v="30.22"/>
    <n v="0.77"/>
    <n v="0"/>
    <n v="1.42"/>
  </r>
  <r>
    <n v="655"/>
    <x v="3"/>
    <n v="19"/>
    <x v="15"/>
    <x v="259"/>
    <n v="16.28"/>
    <n v="52.17"/>
    <x v="1769"/>
    <x v="320"/>
    <x v="331"/>
    <n v="0"/>
    <n v="0"/>
    <n v="0"/>
    <n v="0"/>
    <n v="0"/>
    <n v="0"/>
    <n v="0"/>
    <n v="0"/>
    <n v="0"/>
    <n v="0"/>
    <n v="0"/>
    <n v="0"/>
    <n v="0"/>
    <n v="0"/>
    <n v="0"/>
    <n v="0"/>
    <n v="0"/>
    <n v="0"/>
    <n v="0"/>
    <n v="0"/>
    <n v="0"/>
    <n v="0"/>
    <n v="0"/>
    <n v="0"/>
    <n v="0"/>
    <n v="0.01"/>
    <n v="0.02"/>
    <n v="2000"/>
    <n v="0.43"/>
    <n v="0"/>
    <n v="0"/>
    <n v="0"/>
    <n v="0"/>
    <n v="0"/>
    <n v="0"/>
    <n v="0"/>
    <n v="0"/>
    <n v="0"/>
    <n v="0"/>
    <n v="0"/>
    <n v="0"/>
    <n v="0"/>
    <n v="0"/>
    <n v="0"/>
    <n v="0"/>
    <n v="0"/>
    <n v="0"/>
    <n v="0"/>
    <n v="0"/>
    <n v="0"/>
    <n v="0"/>
    <n v="0"/>
    <n v="0"/>
    <n v="0"/>
    <n v="0"/>
    <n v="40.369999999999997"/>
    <n v="0"/>
    <n v="0"/>
    <n v="1.34"/>
    <n v="1.42"/>
    <n v="1059.79"/>
    <n v="0"/>
    <n v="0"/>
    <n v="0"/>
    <n v="39.619999999999997"/>
    <n v="19"/>
    <n v="58.62"/>
    <n v="0.61"/>
    <n v="0.01"/>
    <n v="1.44"/>
  </r>
  <r>
    <n v="655"/>
    <x v="4"/>
    <n v="19"/>
    <x v="15"/>
    <x v="259"/>
    <n v="17.86"/>
    <n v="50.83"/>
    <x v="1770"/>
    <x v="320"/>
    <x v="331"/>
    <n v="0"/>
    <n v="0"/>
    <n v="0"/>
    <n v="0"/>
    <n v="0"/>
    <n v="0"/>
    <n v="0"/>
    <n v="0"/>
    <n v="0"/>
    <n v="0"/>
    <n v="0"/>
    <n v="0"/>
    <n v="0"/>
    <n v="0"/>
    <n v="0.01"/>
    <n v="0"/>
    <n v="0"/>
    <n v="0"/>
    <n v="0"/>
    <n v="0"/>
    <n v="0"/>
    <n v="0"/>
    <n v="0"/>
    <n v="0"/>
    <n v="0"/>
    <n v="0"/>
    <n v="0"/>
    <n v="0"/>
    <n v="0.32"/>
    <n v="0"/>
    <n v="0"/>
    <n v="0"/>
    <n v="0"/>
    <n v="0"/>
    <n v="0"/>
    <n v="0"/>
    <n v="0"/>
    <n v="0"/>
    <n v="0"/>
    <n v="0"/>
    <n v="0"/>
    <n v="0"/>
    <n v="0"/>
    <n v="0"/>
    <n v="0"/>
    <n v="0"/>
    <n v="0"/>
    <n v="0"/>
    <n v="0"/>
    <n v="0"/>
    <n v="0"/>
    <n v="0"/>
    <n v="0"/>
    <n v="0"/>
    <n v="0"/>
    <n v="39.97"/>
    <n v="0"/>
    <n v="0"/>
    <n v="0.87"/>
    <n v="0.93"/>
    <n v="1073.9000000000001"/>
    <n v="0"/>
    <n v="0"/>
    <n v="0"/>
    <n v="41.2"/>
    <n v="20.96"/>
    <n v="62.15"/>
    <n v="0.68"/>
    <n v="0"/>
    <n v="1.49"/>
  </r>
  <r>
    <n v="655"/>
    <x v="5"/>
    <n v="19"/>
    <x v="15"/>
    <x v="259"/>
    <n v="16.98"/>
    <n v="51.27"/>
    <x v="1771"/>
    <x v="320"/>
    <x v="331"/>
    <n v="0"/>
    <n v="0"/>
    <n v="0"/>
    <n v="0"/>
    <n v="0"/>
    <n v="0"/>
    <n v="0"/>
    <n v="0"/>
    <n v="0"/>
    <n v="0"/>
    <n v="0"/>
    <n v="0"/>
    <n v="0"/>
    <n v="0.01"/>
    <n v="0.01"/>
    <n v="1000"/>
    <n v="0.01"/>
    <n v="0.02"/>
    <n v="3000"/>
    <n v="0"/>
    <n v="0"/>
    <n v="0"/>
    <n v="0"/>
    <n v="0"/>
    <n v="0"/>
    <n v="0"/>
    <n v="0"/>
    <n v="0"/>
    <n v="0.34"/>
    <n v="0.4"/>
    <n v="1182.51"/>
    <n v="0"/>
    <n v="0"/>
    <n v="0"/>
    <n v="0"/>
    <n v="0"/>
    <n v="0"/>
    <n v="0"/>
    <n v="0"/>
    <n v="0"/>
    <n v="0"/>
    <n v="0"/>
    <n v="0"/>
    <n v="0"/>
    <n v="0"/>
    <n v="0"/>
    <n v="0"/>
    <n v="0"/>
    <n v="0"/>
    <n v="0"/>
    <n v="0"/>
    <n v="0"/>
    <n v="0"/>
    <n v="0"/>
    <n v="0"/>
    <n v="40.200000000000003"/>
    <n v="0"/>
    <n v="0"/>
    <n v="0.71"/>
    <n v="7.92"/>
    <n v="11193.27"/>
    <n v="0"/>
    <n v="0"/>
    <n v="0"/>
    <n v="43.31"/>
    <n v="7.69"/>
    <n v="50.99"/>
    <n v="0.39"/>
    <n v="0"/>
    <n v="1.47"/>
  </r>
  <r>
    <n v="655"/>
    <x v="6"/>
    <n v="19"/>
    <x v="15"/>
    <x v="259"/>
    <n v="17.77"/>
    <n v="49.33"/>
    <x v="1772"/>
    <x v="320"/>
    <x v="331"/>
    <n v="1000"/>
    <n v="0"/>
    <n v="0"/>
    <n v="0"/>
    <n v="0"/>
    <n v="0"/>
    <n v="0"/>
    <n v="0"/>
    <n v="0"/>
    <n v="0"/>
    <n v="0"/>
    <n v="0"/>
    <n v="0"/>
    <n v="0"/>
    <n v="0.01"/>
    <n v="2666.67"/>
    <n v="0.01"/>
    <n v="0.02"/>
    <n v="1846.15"/>
    <n v="0"/>
    <n v="0"/>
    <n v="0"/>
    <n v="0"/>
    <n v="0"/>
    <n v="0"/>
    <n v="0"/>
    <n v="0"/>
    <n v="0"/>
    <n v="0.05"/>
    <n v="0.19"/>
    <n v="3967.21"/>
    <n v="0"/>
    <n v="0"/>
    <n v="0"/>
    <n v="0"/>
    <n v="0"/>
    <n v="0"/>
    <n v="0"/>
    <n v="0"/>
    <n v="0"/>
    <n v="0"/>
    <n v="0"/>
    <n v="0"/>
    <n v="0"/>
    <n v="0"/>
    <n v="0"/>
    <n v="0"/>
    <n v="0"/>
    <n v="0"/>
    <n v="0"/>
    <n v="0"/>
    <n v="0"/>
    <n v="0"/>
    <n v="0"/>
    <n v="0"/>
    <n v="0"/>
    <n v="0"/>
    <n v="0"/>
    <n v="0.67"/>
    <n v="7.54"/>
    <n v="11236.91"/>
    <n v="0"/>
    <n v="0"/>
    <n v="0"/>
    <n v="0"/>
    <n v="0"/>
    <n v="0"/>
    <n v="0.44"/>
    <n v="0"/>
    <n v="0"/>
  </r>
  <r>
    <n v="655"/>
    <x v="7"/>
    <n v="19"/>
    <x v="15"/>
    <x v="259"/>
    <n v="18.09"/>
    <n v="51.34"/>
    <x v="1773"/>
    <x v="320"/>
    <x v="331"/>
    <n v="1000"/>
    <n v="0"/>
    <n v="0"/>
    <n v="0"/>
    <n v="0"/>
    <n v="0"/>
    <n v="0"/>
    <n v="0"/>
    <n v="0"/>
    <n v="0"/>
    <n v="0"/>
    <n v="0"/>
    <n v="0"/>
    <n v="0.01"/>
    <n v="0.02"/>
    <n v="2479.13"/>
    <n v="0.03"/>
    <n v="0.05"/>
    <n v="1797.1"/>
    <n v="0"/>
    <n v="0"/>
    <n v="0"/>
    <n v="0"/>
    <n v="0"/>
    <n v="0"/>
    <n v="0"/>
    <n v="0"/>
    <n v="0"/>
    <n v="7.0000000000000007E-2"/>
    <n v="0.23"/>
    <n v="3353.12"/>
    <n v="0"/>
    <n v="0"/>
    <n v="0"/>
    <n v="0"/>
    <n v="0"/>
    <n v="0"/>
    <n v="0"/>
    <n v="0"/>
    <n v="0"/>
    <n v="0"/>
    <n v="0"/>
    <n v="0"/>
    <n v="0"/>
    <n v="0"/>
    <n v="0"/>
    <n v="0"/>
    <n v="0"/>
    <n v="0"/>
    <n v="0"/>
    <n v="0"/>
    <n v="0"/>
    <n v="0"/>
    <n v="0"/>
    <n v="0"/>
    <n v="0"/>
    <n v="0"/>
    <n v="0"/>
    <n v="0.75"/>
    <n v="8.35"/>
    <n v="11179.64"/>
    <n v="0"/>
    <n v="0"/>
    <n v="0"/>
    <n v="0"/>
    <n v="0"/>
    <n v="0"/>
    <n v="0.41"/>
    <n v="0"/>
    <n v="0"/>
  </r>
  <r>
    <n v="656"/>
    <x v="0"/>
    <n v="19"/>
    <x v="15"/>
    <x v="260"/>
    <n v="10.16"/>
    <n v="21.91"/>
    <x v="1774"/>
    <x v="320"/>
    <x v="331"/>
    <n v="0"/>
    <n v="0"/>
    <n v="0"/>
    <n v="0"/>
    <n v="0"/>
    <n v="0"/>
    <n v="0"/>
    <n v="0"/>
    <n v="0"/>
    <n v="0"/>
    <n v="0"/>
    <n v="0"/>
    <n v="0"/>
    <n v="0"/>
    <n v="0"/>
    <n v="0"/>
    <n v="0"/>
    <n v="0"/>
    <n v="0"/>
    <n v="0"/>
    <n v="0"/>
    <n v="0"/>
    <n v="0"/>
    <n v="0"/>
    <n v="0"/>
    <n v="0"/>
    <n v="0"/>
    <n v="0"/>
    <n v="0.35"/>
    <n v="0.26"/>
    <n v="757.2"/>
    <n v="0"/>
    <n v="0"/>
    <n v="0"/>
    <n v="0.01"/>
    <n v="0"/>
    <n v="0"/>
    <n v="0"/>
    <n v="0"/>
    <n v="0"/>
    <n v="0"/>
    <n v="0"/>
    <n v="0"/>
    <n v="0"/>
    <n v="0"/>
    <n v="0"/>
    <n v="0"/>
    <n v="0"/>
    <n v="0"/>
    <n v="0"/>
    <n v="0"/>
    <n v="0"/>
    <n v="0"/>
    <n v="0"/>
    <n v="0"/>
    <n v="128.26"/>
    <n v="0"/>
    <n v="0"/>
    <n v="0.22"/>
    <n v="0"/>
    <n v="0"/>
    <n v="0"/>
    <n v="0"/>
    <n v="0"/>
    <n v="40.82"/>
    <n v="3.26"/>
    <n v="44.08"/>
    <n v="0"/>
    <n v="0"/>
    <n v="0.39"/>
  </r>
  <r>
    <n v="656"/>
    <x v="1"/>
    <n v="19"/>
    <x v="15"/>
    <x v="260"/>
    <n v="8.76"/>
    <n v="19.53"/>
    <x v="1775"/>
    <x v="320"/>
    <x v="331"/>
    <n v="0"/>
    <n v="0"/>
    <n v="0"/>
    <n v="0"/>
    <n v="0"/>
    <n v="0"/>
    <n v="0"/>
    <n v="0"/>
    <n v="0"/>
    <n v="0"/>
    <n v="0"/>
    <n v="0"/>
    <n v="0"/>
    <n v="0"/>
    <n v="0"/>
    <n v="0"/>
    <n v="0"/>
    <n v="0"/>
    <n v="0"/>
    <n v="0"/>
    <n v="0"/>
    <n v="0"/>
    <n v="0"/>
    <n v="0"/>
    <n v="0"/>
    <n v="0"/>
    <n v="0"/>
    <n v="0"/>
    <n v="0.53"/>
    <n v="0.46"/>
    <n v="871.88"/>
    <n v="0"/>
    <n v="0"/>
    <n v="0"/>
    <n v="0"/>
    <n v="0"/>
    <n v="0"/>
    <n v="0"/>
    <n v="0"/>
    <n v="0"/>
    <n v="0"/>
    <n v="0"/>
    <n v="0"/>
    <n v="0"/>
    <n v="0"/>
    <n v="0"/>
    <n v="0"/>
    <n v="0"/>
    <n v="0"/>
    <n v="0"/>
    <n v="0"/>
    <n v="0"/>
    <n v="0"/>
    <n v="0"/>
    <n v="0"/>
    <n v="134.58000000000001"/>
    <n v="0"/>
    <n v="0"/>
    <n v="0.2"/>
    <n v="0"/>
    <n v="0"/>
    <n v="0"/>
    <n v="0"/>
    <n v="0"/>
    <n v="46.33"/>
    <n v="3.19"/>
    <n v="49.52"/>
    <n v="0"/>
    <n v="0"/>
    <n v="0.34"/>
  </r>
  <r>
    <n v="656"/>
    <x v="2"/>
    <n v="19"/>
    <x v="15"/>
    <x v="260"/>
    <n v="10.14"/>
    <n v="23.52"/>
    <x v="1776"/>
    <x v="320"/>
    <x v="331"/>
    <n v="0"/>
    <n v="0.01"/>
    <n v="0.01"/>
    <n v="1000"/>
    <n v="0"/>
    <n v="0"/>
    <n v="0"/>
    <n v="0.01"/>
    <n v="0.01"/>
    <n v="1000"/>
    <n v="0"/>
    <n v="0"/>
    <n v="0"/>
    <n v="0"/>
    <n v="0"/>
    <n v="0"/>
    <n v="0"/>
    <n v="0"/>
    <n v="0"/>
    <n v="0"/>
    <n v="0"/>
    <n v="0"/>
    <n v="0"/>
    <n v="0"/>
    <n v="0"/>
    <n v="0.05"/>
    <n v="7.0000000000000007E-2"/>
    <n v="1571.43"/>
    <n v="0.47"/>
    <n v="0.28000000000000003"/>
    <n v="590.16999999999996"/>
    <n v="0"/>
    <n v="0"/>
    <n v="0"/>
    <n v="0"/>
    <n v="0"/>
    <n v="0"/>
    <n v="0"/>
    <n v="0"/>
    <n v="0"/>
    <n v="0"/>
    <n v="0"/>
    <n v="0"/>
    <n v="0"/>
    <n v="0"/>
    <n v="0"/>
    <n v="0"/>
    <n v="0"/>
    <n v="0"/>
    <n v="0"/>
    <n v="0"/>
    <n v="0"/>
    <n v="0"/>
    <n v="0"/>
    <n v="0"/>
    <n v="131.36000000000001"/>
    <n v="0"/>
    <n v="0"/>
    <n v="0"/>
    <n v="0"/>
    <n v="0"/>
    <n v="0"/>
    <n v="0"/>
    <n v="0"/>
    <n v="45.19"/>
    <n v="3.26"/>
    <n v="48.44"/>
    <n v="0"/>
    <n v="0"/>
    <n v="0.32"/>
  </r>
  <r>
    <n v="656"/>
    <x v="3"/>
    <n v="19"/>
    <x v="15"/>
    <x v="260"/>
    <n v="9.8699999999999992"/>
    <n v="23.79"/>
    <x v="1777"/>
    <x v="320"/>
    <x v="331"/>
    <n v="0"/>
    <n v="0"/>
    <n v="0"/>
    <n v="0"/>
    <n v="0"/>
    <n v="0"/>
    <n v="0"/>
    <n v="0"/>
    <n v="0"/>
    <n v="0"/>
    <n v="0"/>
    <n v="0"/>
    <n v="0"/>
    <n v="0"/>
    <n v="0"/>
    <n v="0"/>
    <n v="0"/>
    <n v="0"/>
    <n v="0"/>
    <n v="0"/>
    <n v="0"/>
    <n v="0"/>
    <n v="0"/>
    <n v="0"/>
    <n v="0"/>
    <n v="0.03"/>
    <n v="0.05"/>
    <n v="1400"/>
    <n v="0.01"/>
    <n v="0"/>
    <n v="0"/>
    <n v="0"/>
    <n v="0"/>
    <n v="0"/>
    <n v="0"/>
    <n v="0"/>
    <n v="0"/>
    <n v="0"/>
    <n v="0"/>
    <n v="0"/>
    <n v="0"/>
    <n v="0"/>
    <n v="0"/>
    <n v="0"/>
    <n v="0"/>
    <n v="0"/>
    <n v="0"/>
    <n v="0"/>
    <n v="0"/>
    <n v="0"/>
    <n v="0"/>
    <n v="0"/>
    <n v="0"/>
    <n v="0"/>
    <n v="0"/>
    <n v="130.79"/>
    <n v="0"/>
    <n v="0"/>
    <n v="0"/>
    <n v="0"/>
    <n v="0"/>
    <n v="0"/>
    <n v="0"/>
    <n v="0"/>
    <n v="45.72"/>
    <n v="7.3"/>
    <n v="53.02"/>
    <n v="0"/>
    <n v="0"/>
    <n v="0.31"/>
  </r>
  <r>
    <n v="656"/>
    <x v="4"/>
    <n v="19"/>
    <x v="15"/>
    <x v="260"/>
    <n v="8.6"/>
    <n v="20.39"/>
    <x v="1778"/>
    <x v="320"/>
    <x v="331"/>
    <n v="0"/>
    <n v="0"/>
    <n v="0"/>
    <n v="0"/>
    <n v="0"/>
    <n v="0"/>
    <n v="0"/>
    <n v="0"/>
    <n v="0"/>
    <n v="0"/>
    <n v="0"/>
    <n v="0"/>
    <n v="0"/>
    <n v="0"/>
    <n v="0"/>
    <n v="0"/>
    <n v="0"/>
    <n v="0"/>
    <n v="0"/>
    <n v="0"/>
    <n v="0"/>
    <n v="0"/>
    <n v="0"/>
    <n v="0"/>
    <n v="0"/>
    <n v="0.42"/>
    <n v="0.34"/>
    <n v="800"/>
    <n v="0.01"/>
    <n v="0"/>
    <n v="0"/>
    <n v="0"/>
    <n v="0"/>
    <n v="0"/>
    <n v="0"/>
    <n v="0"/>
    <n v="0"/>
    <n v="0"/>
    <n v="0"/>
    <n v="0"/>
    <n v="0"/>
    <n v="0"/>
    <n v="0"/>
    <n v="0"/>
    <n v="0"/>
    <n v="0"/>
    <n v="0"/>
    <n v="0"/>
    <n v="0"/>
    <n v="0"/>
    <n v="0"/>
    <n v="0"/>
    <n v="0"/>
    <n v="0"/>
    <n v="0"/>
    <n v="129.81"/>
    <n v="0"/>
    <n v="0"/>
    <n v="0"/>
    <n v="0"/>
    <n v="0"/>
    <n v="0"/>
    <n v="0"/>
    <n v="0"/>
    <n v="45.91"/>
    <n v="8.39"/>
    <n v="54.29"/>
    <n v="0"/>
    <n v="0"/>
    <n v="0.34"/>
  </r>
  <r>
    <n v="656"/>
    <x v="5"/>
    <n v="19"/>
    <x v="15"/>
    <x v="260"/>
    <n v="8.84"/>
    <n v="18.98"/>
    <x v="1779"/>
    <x v="320"/>
    <x v="331"/>
    <n v="0"/>
    <n v="0"/>
    <n v="0"/>
    <n v="0"/>
    <n v="0"/>
    <n v="0"/>
    <n v="0"/>
    <n v="0"/>
    <n v="0"/>
    <n v="0"/>
    <n v="0"/>
    <n v="0"/>
    <n v="0"/>
    <n v="0"/>
    <n v="0"/>
    <n v="0"/>
    <n v="0"/>
    <n v="0"/>
    <n v="0"/>
    <n v="0"/>
    <n v="0"/>
    <n v="0"/>
    <n v="0"/>
    <n v="0"/>
    <n v="0"/>
    <n v="0.3"/>
    <n v="0.4"/>
    <n v="1297.8699999999999"/>
    <n v="0.01"/>
    <n v="0.01"/>
    <n v="1000"/>
    <n v="0"/>
    <n v="0"/>
    <n v="0"/>
    <n v="0"/>
    <n v="0"/>
    <n v="0"/>
    <n v="0"/>
    <n v="0"/>
    <n v="0"/>
    <n v="0"/>
    <n v="0"/>
    <n v="0"/>
    <n v="0"/>
    <n v="0"/>
    <n v="0"/>
    <n v="0"/>
    <n v="0"/>
    <n v="0"/>
    <n v="0"/>
    <n v="0"/>
    <n v="0"/>
    <n v="0"/>
    <n v="0"/>
    <n v="0"/>
    <n v="128.78"/>
    <n v="0"/>
    <n v="0"/>
    <n v="0"/>
    <n v="0"/>
    <n v="0"/>
    <n v="0"/>
    <n v="0"/>
    <n v="0"/>
    <n v="46.15"/>
    <n v="3.62"/>
    <n v="49.77"/>
    <n v="0"/>
    <n v="0"/>
    <n v="0.4"/>
  </r>
  <r>
    <n v="656"/>
    <x v="6"/>
    <n v="19"/>
    <x v="15"/>
    <x v="260"/>
    <n v="7.06"/>
    <n v="16.32"/>
    <x v="1780"/>
    <x v="320"/>
    <x v="331"/>
    <n v="0"/>
    <n v="0"/>
    <n v="0"/>
    <n v="0"/>
    <n v="0"/>
    <n v="0"/>
    <n v="0"/>
    <n v="0"/>
    <n v="0"/>
    <n v="0"/>
    <n v="0"/>
    <n v="0"/>
    <n v="0"/>
    <n v="0"/>
    <n v="0"/>
    <n v="0"/>
    <n v="0"/>
    <n v="0"/>
    <n v="0"/>
    <n v="0"/>
    <n v="0"/>
    <n v="0"/>
    <n v="0"/>
    <n v="0"/>
    <n v="0"/>
    <n v="0"/>
    <n v="0"/>
    <n v="0"/>
    <n v="0.56999999999999995"/>
    <n v="0.44"/>
    <n v="777.67"/>
    <n v="0"/>
    <n v="0"/>
    <n v="0"/>
    <n v="0"/>
    <n v="0"/>
    <n v="0"/>
    <n v="0"/>
    <n v="0"/>
    <n v="0"/>
    <n v="0"/>
    <n v="0"/>
    <n v="0"/>
    <n v="0"/>
    <n v="0"/>
    <n v="0"/>
    <n v="0"/>
    <n v="0"/>
    <n v="0"/>
    <n v="0"/>
    <n v="0"/>
    <n v="0"/>
    <n v="0"/>
    <n v="0"/>
    <n v="0"/>
    <n v="0"/>
    <n v="0"/>
    <n v="0"/>
    <n v="0"/>
    <n v="0"/>
    <n v="0"/>
    <n v="0"/>
    <n v="0"/>
    <n v="0"/>
    <n v="0"/>
    <n v="0"/>
    <n v="0"/>
    <n v="0"/>
    <n v="0"/>
    <n v="0"/>
  </r>
  <r>
    <n v="656"/>
    <x v="7"/>
    <n v="19"/>
    <x v="15"/>
    <x v="260"/>
    <n v="7.73"/>
    <n v="18.09"/>
    <x v="1781"/>
    <x v="320"/>
    <x v="331"/>
    <n v="0"/>
    <n v="0"/>
    <n v="0"/>
    <n v="0"/>
    <n v="0"/>
    <n v="0"/>
    <n v="0"/>
    <n v="0"/>
    <n v="0"/>
    <n v="0"/>
    <n v="0"/>
    <n v="0"/>
    <n v="0"/>
    <n v="0"/>
    <n v="0"/>
    <n v="0"/>
    <n v="0"/>
    <n v="0"/>
    <n v="0"/>
    <n v="0"/>
    <n v="0"/>
    <n v="0"/>
    <n v="0"/>
    <n v="0"/>
    <n v="0"/>
    <n v="0"/>
    <n v="0"/>
    <n v="0"/>
    <n v="0.56999999999999995"/>
    <n v="0.44"/>
    <n v="775.89"/>
    <n v="0"/>
    <n v="0"/>
    <n v="0"/>
    <n v="0"/>
    <n v="0"/>
    <n v="312.22000000000003"/>
    <n v="0"/>
    <n v="0"/>
    <n v="0"/>
    <n v="0"/>
    <n v="0"/>
    <n v="0"/>
    <n v="0"/>
    <n v="0"/>
    <n v="0"/>
    <n v="0"/>
    <n v="0"/>
    <n v="0"/>
    <n v="0"/>
    <n v="0"/>
    <n v="0"/>
    <n v="0"/>
    <n v="0"/>
    <n v="0"/>
    <n v="0"/>
    <n v="0"/>
    <n v="0"/>
    <n v="0"/>
    <n v="0"/>
    <n v="0"/>
    <n v="0"/>
    <n v="0"/>
    <n v="0"/>
    <n v="0"/>
    <n v="0"/>
    <n v="0"/>
    <n v="0"/>
    <n v="0"/>
    <n v="0"/>
  </r>
  <r>
    <n v="657"/>
    <x v="0"/>
    <n v="19"/>
    <x v="15"/>
    <x v="261"/>
    <n v="8.9499999999999993"/>
    <n v="21.07"/>
    <x v="1782"/>
    <x v="320"/>
    <x v="331"/>
    <n v="0"/>
    <n v="0"/>
    <n v="0"/>
    <n v="0"/>
    <n v="0"/>
    <n v="0"/>
    <n v="0"/>
    <n v="0"/>
    <n v="0"/>
    <n v="0"/>
    <n v="0"/>
    <n v="0"/>
    <n v="0"/>
    <n v="0"/>
    <n v="0"/>
    <n v="0"/>
    <n v="0"/>
    <n v="0"/>
    <n v="0"/>
    <n v="0"/>
    <n v="0"/>
    <n v="0"/>
    <n v="0"/>
    <n v="0"/>
    <n v="0"/>
    <n v="0"/>
    <n v="0"/>
    <n v="0"/>
    <n v="0.14000000000000001"/>
    <n v="0.1"/>
    <n v="714.29"/>
    <n v="0"/>
    <n v="0"/>
    <n v="0"/>
    <n v="0.17"/>
    <n v="0.08"/>
    <n v="470.59"/>
    <n v="0"/>
    <n v="0"/>
    <n v="0"/>
    <n v="0"/>
    <n v="0"/>
    <n v="0"/>
    <n v="0"/>
    <n v="0"/>
    <n v="0"/>
    <n v="0"/>
    <n v="0"/>
    <n v="0"/>
    <n v="0"/>
    <n v="0"/>
    <n v="0"/>
    <n v="0"/>
    <n v="0"/>
    <n v="0"/>
    <n v="104.43"/>
    <n v="0"/>
    <n v="0"/>
    <n v="0.3"/>
    <n v="0"/>
    <n v="0"/>
    <n v="0"/>
    <n v="0"/>
    <n v="0"/>
    <n v="30.3"/>
    <n v="4.47"/>
    <n v="34.76"/>
    <n v="0"/>
    <n v="0"/>
    <n v="0.05"/>
  </r>
  <r>
    <n v="657"/>
    <x v="1"/>
    <n v="19"/>
    <x v="15"/>
    <x v="261"/>
    <n v="7.53"/>
    <n v="18.579999999999998"/>
    <x v="1783"/>
    <x v="320"/>
    <x v="331"/>
    <n v="0"/>
    <n v="0"/>
    <n v="0"/>
    <n v="0"/>
    <n v="0"/>
    <n v="0"/>
    <n v="0"/>
    <n v="0"/>
    <n v="0"/>
    <n v="0"/>
    <n v="0"/>
    <n v="0"/>
    <n v="0"/>
    <n v="0"/>
    <n v="0"/>
    <n v="0"/>
    <n v="0"/>
    <n v="0"/>
    <n v="0"/>
    <n v="0"/>
    <n v="0"/>
    <n v="0"/>
    <n v="0"/>
    <n v="0"/>
    <n v="0"/>
    <n v="0"/>
    <n v="0"/>
    <n v="0"/>
    <n v="0.03"/>
    <n v="0.03"/>
    <n v="1000"/>
    <n v="0"/>
    <n v="0"/>
    <n v="0"/>
    <n v="0.1"/>
    <n v="0.03"/>
    <n v="300"/>
    <n v="0"/>
    <n v="0"/>
    <n v="0"/>
    <n v="0"/>
    <n v="0"/>
    <n v="0"/>
    <n v="0"/>
    <n v="0"/>
    <n v="0"/>
    <n v="0"/>
    <n v="0"/>
    <n v="0"/>
    <n v="0"/>
    <n v="0"/>
    <n v="0"/>
    <n v="0"/>
    <n v="0"/>
    <n v="0"/>
    <n v="109.44"/>
    <n v="0"/>
    <n v="0"/>
    <n v="0.23"/>
    <n v="0"/>
    <n v="0"/>
    <n v="0"/>
    <n v="0"/>
    <n v="0"/>
    <n v="32.78"/>
    <n v="4.2"/>
    <n v="36.979999999999997"/>
    <n v="0"/>
    <n v="0"/>
    <n v="0.04"/>
  </r>
  <r>
    <n v="657"/>
    <x v="2"/>
    <n v="19"/>
    <x v="15"/>
    <x v="261"/>
    <n v="6.67"/>
    <n v="15.38"/>
    <x v="1784"/>
    <x v="320"/>
    <x v="331"/>
    <n v="0"/>
    <n v="0"/>
    <n v="0"/>
    <n v="0"/>
    <n v="0"/>
    <n v="0"/>
    <n v="0"/>
    <n v="0"/>
    <n v="0"/>
    <n v="0"/>
    <n v="0"/>
    <n v="0"/>
    <n v="0"/>
    <n v="0"/>
    <n v="0"/>
    <n v="0"/>
    <n v="0"/>
    <n v="0"/>
    <n v="0"/>
    <n v="0"/>
    <n v="0"/>
    <n v="0"/>
    <n v="0"/>
    <n v="0"/>
    <n v="0"/>
    <n v="0"/>
    <n v="0"/>
    <n v="0"/>
    <n v="7.0000000000000007E-2"/>
    <n v="0.05"/>
    <n v="714.29"/>
    <n v="0"/>
    <n v="0"/>
    <n v="0"/>
    <n v="0.1"/>
    <n v="0.03"/>
    <n v="300"/>
    <n v="0"/>
    <n v="0"/>
    <n v="0"/>
    <n v="0"/>
    <n v="0"/>
    <n v="0"/>
    <n v="0"/>
    <n v="0"/>
    <n v="0"/>
    <n v="0"/>
    <n v="0"/>
    <n v="0"/>
    <n v="0"/>
    <n v="0"/>
    <n v="0"/>
    <n v="0"/>
    <n v="0"/>
    <n v="0"/>
    <n v="102.6"/>
    <n v="0"/>
    <n v="0"/>
    <n v="0"/>
    <n v="0"/>
    <n v="0"/>
    <n v="0"/>
    <n v="0"/>
    <n v="0"/>
    <n v="32.32"/>
    <n v="4.42"/>
    <n v="36.74"/>
    <n v="0"/>
    <n v="0"/>
    <n v="0.05"/>
  </r>
  <r>
    <n v="657"/>
    <x v="3"/>
    <n v="19"/>
    <x v="15"/>
    <x v="261"/>
    <n v="7.55"/>
    <n v="19.71"/>
    <x v="1785"/>
    <x v="320"/>
    <x v="331"/>
    <n v="0"/>
    <n v="0"/>
    <n v="0"/>
    <n v="0"/>
    <n v="0"/>
    <n v="0"/>
    <n v="0"/>
    <n v="0"/>
    <n v="0"/>
    <n v="0"/>
    <n v="0"/>
    <n v="0"/>
    <n v="0"/>
    <n v="0"/>
    <n v="0"/>
    <n v="0"/>
    <n v="0"/>
    <n v="0"/>
    <n v="0"/>
    <n v="0"/>
    <n v="0"/>
    <n v="0"/>
    <n v="0"/>
    <n v="0"/>
    <n v="0"/>
    <n v="0"/>
    <n v="0"/>
    <n v="0"/>
    <n v="0.33"/>
    <n v="0"/>
    <n v="0"/>
    <n v="0"/>
    <n v="0"/>
    <n v="0"/>
    <n v="0.09"/>
    <n v="0.03"/>
    <n v="333.33"/>
    <n v="0"/>
    <n v="0"/>
    <n v="0"/>
    <n v="0"/>
    <n v="0"/>
    <n v="0"/>
    <n v="0"/>
    <n v="0"/>
    <n v="0"/>
    <n v="0"/>
    <n v="0"/>
    <n v="0"/>
    <n v="0"/>
    <n v="0"/>
    <n v="0"/>
    <n v="0"/>
    <n v="0"/>
    <n v="0"/>
    <n v="105.64"/>
    <n v="0"/>
    <n v="0"/>
    <n v="0"/>
    <n v="0"/>
    <n v="0"/>
    <n v="0"/>
    <n v="0"/>
    <n v="0"/>
    <n v="33.619999999999997"/>
    <n v="10.039999999999999"/>
    <n v="43.66"/>
    <n v="0"/>
    <n v="0"/>
    <n v="0.05"/>
  </r>
  <r>
    <n v="657"/>
    <x v="4"/>
    <n v="19"/>
    <x v="15"/>
    <x v="261"/>
    <n v="8.4"/>
    <n v="22.28"/>
    <x v="1786"/>
    <x v="320"/>
    <x v="331"/>
    <n v="0"/>
    <n v="0"/>
    <n v="0"/>
    <n v="0"/>
    <n v="0"/>
    <n v="0"/>
    <n v="0"/>
    <n v="0"/>
    <n v="0"/>
    <n v="0"/>
    <n v="0"/>
    <n v="0"/>
    <n v="0"/>
    <n v="0"/>
    <n v="0"/>
    <n v="0"/>
    <n v="0"/>
    <n v="0"/>
    <n v="0"/>
    <n v="0"/>
    <n v="0"/>
    <n v="0"/>
    <n v="0"/>
    <n v="0"/>
    <n v="0"/>
    <n v="0"/>
    <n v="0"/>
    <n v="0"/>
    <n v="0.3"/>
    <n v="0"/>
    <n v="0"/>
    <n v="0"/>
    <n v="0"/>
    <n v="0"/>
    <n v="0.11"/>
    <n v="0.04"/>
    <n v="363.64"/>
    <n v="0"/>
    <n v="0"/>
    <n v="0"/>
    <n v="0"/>
    <n v="0"/>
    <n v="0"/>
    <n v="0"/>
    <n v="0"/>
    <n v="0"/>
    <n v="0"/>
    <n v="0"/>
    <n v="0"/>
    <n v="0"/>
    <n v="0"/>
    <n v="0"/>
    <n v="0"/>
    <n v="0"/>
    <n v="0"/>
    <n v="103.85"/>
    <n v="0"/>
    <n v="0"/>
    <n v="0"/>
    <n v="0"/>
    <n v="0"/>
    <n v="0"/>
    <n v="0"/>
    <n v="0"/>
    <n v="35.03"/>
    <n v="12.02"/>
    <n v="47.05"/>
    <n v="0"/>
    <n v="0"/>
    <n v="0.06"/>
  </r>
  <r>
    <n v="657"/>
    <x v="5"/>
    <n v="19"/>
    <x v="15"/>
    <x v="261"/>
    <n v="8.69"/>
    <n v="23.65"/>
    <x v="1787"/>
    <x v="320"/>
    <x v="331"/>
    <n v="0"/>
    <n v="0"/>
    <n v="0"/>
    <n v="0"/>
    <n v="0"/>
    <n v="0"/>
    <n v="0"/>
    <n v="0"/>
    <n v="0"/>
    <n v="0"/>
    <n v="0"/>
    <n v="0"/>
    <n v="0"/>
    <n v="0"/>
    <n v="0"/>
    <n v="0"/>
    <n v="0"/>
    <n v="0"/>
    <n v="0"/>
    <n v="0"/>
    <n v="0"/>
    <n v="0"/>
    <n v="0"/>
    <n v="0"/>
    <n v="0"/>
    <n v="0"/>
    <n v="0"/>
    <n v="0"/>
    <n v="0.27"/>
    <n v="0.33"/>
    <n v="1207.4100000000001"/>
    <n v="0"/>
    <n v="0"/>
    <n v="0"/>
    <n v="0.11"/>
    <n v="0.03"/>
    <n v="272.73"/>
    <n v="0"/>
    <n v="0"/>
    <n v="0"/>
    <n v="0"/>
    <n v="0"/>
    <n v="0"/>
    <n v="0"/>
    <n v="0"/>
    <n v="0"/>
    <n v="0"/>
    <n v="0"/>
    <n v="0"/>
    <n v="0"/>
    <n v="0"/>
    <n v="0"/>
    <n v="0"/>
    <n v="0"/>
    <n v="0"/>
    <n v="103.55"/>
    <n v="0"/>
    <n v="0"/>
    <n v="0"/>
    <n v="0"/>
    <n v="0"/>
    <n v="0"/>
    <n v="0"/>
    <n v="0"/>
    <n v="35.69"/>
    <n v="5.23"/>
    <n v="40.92"/>
    <n v="0"/>
    <n v="0"/>
    <n v="0.1"/>
  </r>
  <r>
    <n v="657"/>
    <x v="6"/>
    <n v="19"/>
    <x v="15"/>
    <x v="261"/>
    <n v="7.14"/>
    <n v="17.21"/>
    <x v="1788"/>
    <x v="320"/>
    <x v="331"/>
    <n v="0"/>
    <n v="0"/>
    <n v="0"/>
    <n v="0"/>
    <n v="0"/>
    <n v="0"/>
    <n v="0"/>
    <n v="0"/>
    <n v="0"/>
    <n v="0"/>
    <n v="0"/>
    <n v="0"/>
    <n v="0"/>
    <n v="0"/>
    <n v="0"/>
    <n v="0"/>
    <n v="0"/>
    <n v="0"/>
    <n v="0"/>
    <n v="0"/>
    <n v="0"/>
    <n v="0"/>
    <n v="0"/>
    <n v="0"/>
    <n v="0"/>
    <n v="0"/>
    <n v="0"/>
    <n v="0"/>
    <n v="0"/>
    <n v="0"/>
    <n v="0"/>
    <n v="0"/>
    <n v="0"/>
    <n v="0"/>
    <n v="0.02"/>
    <n v="0"/>
    <n v="201.38"/>
    <n v="0"/>
    <n v="0"/>
    <n v="0"/>
    <n v="0"/>
    <n v="0"/>
    <n v="0"/>
    <n v="0"/>
    <n v="0"/>
    <n v="0"/>
    <n v="0"/>
    <n v="0"/>
    <n v="0"/>
    <n v="0"/>
    <n v="0"/>
    <n v="0"/>
    <n v="0"/>
    <n v="0"/>
    <n v="0"/>
    <n v="0"/>
    <n v="0"/>
    <n v="0"/>
    <n v="0"/>
    <n v="0"/>
    <n v="0"/>
    <n v="0"/>
    <n v="0"/>
    <n v="0"/>
    <n v="0"/>
    <n v="0"/>
    <n v="0"/>
    <n v="0"/>
    <n v="0"/>
    <n v="0"/>
  </r>
  <r>
    <n v="657"/>
    <x v="7"/>
    <n v="19"/>
    <x v="15"/>
    <x v="261"/>
    <n v="7.79"/>
    <n v="23.57"/>
    <x v="1789"/>
    <x v="320"/>
    <x v="331"/>
    <n v="0"/>
    <n v="0"/>
    <n v="0"/>
    <n v="0"/>
    <n v="0"/>
    <n v="0"/>
    <n v="0"/>
    <n v="0"/>
    <n v="0"/>
    <n v="0"/>
    <n v="0"/>
    <n v="0"/>
    <n v="0"/>
    <n v="0"/>
    <n v="0"/>
    <n v="0"/>
    <n v="0"/>
    <n v="0"/>
    <n v="0"/>
    <n v="0"/>
    <n v="0"/>
    <n v="0"/>
    <n v="0"/>
    <n v="0"/>
    <n v="0"/>
    <n v="0"/>
    <n v="0"/>
    <n v="0"/>
    <n v="0.01"/>
    <n v="0"/>
    <n v="250"/>
    <n v="0"/>
    <n v="0"/>
    <n v="0"/>
    <n v="0.06"/>
    <n v="0.01"/>
    <n v="197.78"/>
    <n v="0"/>
    <n v="0"/>
    <n v="0"/>
    <n v="0"/>
    <n v="0"/>
    <n v="0"/>
    <n v="0"/>
    <n v="0"/>
    <n v="0"/>
    <n v="0"/>
    <n v="0"/>
    <n v="0"/>
    <n v="0"/>
    <n v="0"/>
    <n v="0"/>
    <n v="0"/>
    <n v="0"/>
    <n v="0"/>
    <n v="0"/>
    <n v="0"/>
    <n v="0"/>
    <n v="0"/>
    <n v="0"/>
    <n v="0"/>
    <n v="0"/>
    <n v="0"/>
    <n v="0"/>
    <n v="0"/>
    <n v="0"/>
    <n v="0"/>
    <n v="0"/>
    <n v="0"/>
    <n v="0"/>
  </r>
  <r>
    <n v="658"/>
    <x v="0"/>
    <n v="19"/>
    <x v="15"/>
    <x v="262"/>
    <n v="87.51"/>
    <n v="218.16"/>
    <x v="1790"/>
    <x v="320"/>
    <x v="331"/>
    <n v="0"/>
    <n v="2.2000000000000002"/>
    <n v="1.1200000000000001"/>
    <n v="509.09"/>
    <n v="0"/>
    <n v="0"/>
    <n v="0"/>
    <n v="2.2000000000000002"/>
    <n v="1.1200000000000001"/>
    <n v="509.09"/>
    <n v="0"/>
    <n v="0"/>
    <n v="0"/>
    <n v="0"/>
    <n v="0"/>
    <n v="0"/>
    <n v="0.26"/>
    <n v="0.21"/>
    <n v="807.69"/>
    <n v="0"/>
    <n v="0"/>
    <n v="0"/>
    <n v="0"/>
    <n v="0"/>
    <n v="0"/>
    <n v="0"/>
    <n v="0"/>
    <n v="0"/>
    <n v="2.38"/>
    <n v="1.79"/>
    <n v="752.1"/>
    <n v="1.5"/>
    <n v="1.87"/>
    <n v="1246.67"/>
    <n v="7.0000000000000007E-2"/>
    <n v="0.01"/>
    <n v="142.86000000000001"/>
    <n v="0"/>
    <n v="0"/>
    <n v="0"/>
    <n v="0"/>
    <n v="0"/>
    <n v="0"/>
    <n v="0"/>
    <n v="0"/>
    <n v="0"/>
    <n v="0"/>
    <n v="0"/>
    <n v="0"/>
    <n v="0"/>
    <n v="0"/>
    <n v="0"/>
    <n v="0"/>
    <n v="0"/>
    <n v="0"/>
    <n v="59.35"/>
    <n v="0"/>
    <n v="0"/>
    <n v="2.42"/>
    <n v="0.47"/>
    <n v="194.21"/>
    <n v="0.5"/>
    <n v="0.12"/>
    <n v="240"/>
    <n v="41.51"/>
    <n v="8.26"/>
    <n v="49.77"/>
    <n v="0.03"/>
    <n v="0.05"/>
    <n v="1.24"/>
  </r>
  <r>
    <n v="658"/>
    <x v="1"/>
    <n v="19"/>
    <x v="15"/>
    <x v="262"/>
    <n v="84"/>
    <n v="224.41"/>
    <x v="1791"/>
    <x v="320"/>
    <x v="331"/>
    <n v="0"/>
    <n v="0.28000000000000003"/>
    <n v="0.22"/>
    <n v="785.71"/>
    <n v="0"/>
    <n v="0"/>
    <n v="0"/>
    <n v="0.28000000000000003"/>
    <n v="0.22"/>
    <n v="785.71"/>
    <n v="0"/>
    <n v="0"/>
    <n v="0"/>
    <n v="7.0000000000000007E-2"/>
    <n v="0.27"/>
    <n v="3857.14"/>
    <n v="0.25"/>
    <n v="0.26"/>
    <n v="1040"/>
    <n v="0"/>
    <n v="0"/>
    <n v="0"/>
    <n v="0"/>
    <n v="0"/>
    <n v="0"/>
    <n v="0"/>
    <n v="0"/>
    <n v="0"/>
    <n v="1.75"/>
    <n v="1.46"/>
    <n v="834.29"/>
    <n v="1.71"/>
    <n v="2.15"/>
    <n v="1257.31"/>
    <n v="0.02"/>
    <n v="0"/>
    <n v="0"/>
    <n v="0"/>
    <n v="0"/>
    <n v="0"/>
    <n v="0"/>
    <n v="0"/>
    <n v="0"/>
    <n v="0"/>
    <n v="0"/>
    <n v="0"/>
    <n v="0"/>
    <n v="0"/>
    <n v="0"/>
    <n v="0"/>
    <n v="0"/>
    <n v="0"/>
    <n v="0"/>
    <n v="0"/>
    <n v="0"/>
    <n v="62.81"/>
    <n v="0"/>
    <n v="0"/>
    <n v="2.0099999999999998"/>
    <n v="0.25"/>
    <n v="124.38"/>
    <n v="0.4"/>
    <n v="0.11"/>
    <n v="275"/>
    <n v="46.52"/>
    <n v="7.41"/>
    <n v="53.92"/>
    <n v="0"/>
    <n v="0.03"/>
    <n v="1.23"/>
  </r>
  <r>
    <n v="658"/>
    <x v="2"/>
    <n v="19"/>
    <x v="15"/>
    <x v="262"/>
    <n v="79.2"/>
    <n v="189.23"/>
    <x v="1792"/>
    <x v="320"/>
    <x v="331"/>
    <n v="0"/>
    <n v="0.14000000000000001"/>
    <n v="0.11"/>
    <n v="785.71"/>
    <n v="0"/>
    <n v="0"/>
    <n v="0"/>
    <n v="0.14000000000000001"/>
    <n v="0.11"/>
    <n v="785.71"/>
    <n v="0"/>
    <n v="0"/>
    <n v="0"/>
    <n v="0"/>
    <n v="0"/>
    <n v="0"/>
    <n v="0.11"/>
    <n v="0.12"/>
    <n v="1090.9100000000001"/>
    <n v="0"/>
    <n v="0"/>
    <n v="0"/>
    <n v="0"/>
    <n v="0"/>
    <n v="0"/>
    <n v="1.0900000000000001"/>
    <n v="1.74"/>
    <n v="1596.33"/>
    <n v="0.22"/>
    <n v="0.23"/>
    <n v="1045.45"/>
    <n v="0.78"/>
    <n v="0.98"/>
    <n v="1256.4100000000001"/>
    <n v="0.02"/>
    <n v="0"/>
    <n v="0"/>
    <n v="0"/>
    <n v="0"/>
    <n v="0"/>
    <n v="0"/>
    <n v="0"/>
    <n v="0"/>
    <n v="0"/>
    <n v="0"/>
    <n v="0"/>
    <n v="0"/>
    <n v="0"/>
    <n v="0"/>
    <n v="0"/>
    <n v="0"/>
    <n v="0"/>
    <n v="0.01"/>
    <n v="0.01"/>
    <n v="1000"/>
    <n v="63.49"/>
    <n v="0"/>
    <n v="0"/>
    <n v="0.26"/>
    <n v="0.14000000000000001"/>
    <n v="538.46"/>
    <n v="0.34"/>
    <n v="0.1"/>
    <n v="294.12"/>
    <n v="45.12"/>
    <n v="6.49"/>
    <n v="51.61"/>
    <n v="0.02"/>
    <n v="0.04"/>
    <n v="1.57"/>
  </r>
  <r>
    <n v="658"/>
    <x v="3"/>
    <n v="19"/>
    <x v="15"/>
    <x v="262"/>
    <n v="82.9"/>
    <n v="238.07"/>
    <x v="1793"/>
    <x v="320"/>
    <x v="331"/>
    <n v="0"/>
    <n v="0"/>
    <n v="0"/>
    <n v="0"/>
    <n v="0"/>
    <n v="0"/>
    <n v="0"/>
    <n v="0.15"/>
    <n v="0.12"/>
    <n v="800"/>
    <n v="0"/>
    <n v="0"/>
    <n v="0"/>
    <n v="0.05"/>
    <n v="7.0000000000000007E-2"/>
    <n v="1400"/>
    <n v="0.08"/>
    <n v="0.09"/>
    <n v="1125"/>
    <n v="0"/>
    <n v="0"/>
    <n v="0"/>
    <n v="0"/>
    <n v="0"/>
    <n v="0"/>
    <n v="0.82"/>
    <n v="1.33"/>
    <n v="1621.95"/>
    <n v="0.38"/>
    <n v="0"/>
    <n v="0"/>
    <n v="0.71"/>
    <n v="0.87"/>
    <n v="1225.3499999999999"/>
    <n v="0.03"/>
    <n v="0"/>
    <n v="0"/>
    <n v="0"/>
    <n v="0"/>
    <n v="0"/>
    <n v="0"/>
    <n v="0"/>
    <n v="0"/>
    <n v="0"/>
    <n v="0"/>
    <n v="0"/>
    <n v="0"/>
    <n v="0"/>
    <n v="0"/>
    <n v="0"/>
    <n v="0"/>
    <n v="0"/>
    <n v="0.01"/>
    <n v="0.01"/>
    <n v="1000"/>
    <n v="61.92"/>
    <n v="0"/>
    <n v="0"/>
    <n v="0.47"/>
    <n v="0.4"/>
    <n v="851.06"/>
    <n v="0"/>
    <n v="0"/>
    <n v="0"/>
    <n v="50.74"/>
    <n v="11.57"/>
    <n v="62.31"/>
    <n v="0"/>
    <n v="0.1"/>
    <n v="1.3"/>
  </r>
  <r>
    <n v="658"/>
    <x v="4"/>
    <n v="19"/>
    <x v="15"/>
    <x v="262"/>
    <n v="82.91"/>
    <n v="236.4"/>
    <x v="1794"/>
    <x v="320"/>
    <x v="331"/>
    <n v="0"/>
    <n v="0"/>
    <n v="0"/>
    <n v="0"/>
    <n v="0"/>
    <n v="0"/>
    <n v="0"/>
    <n v="0.17"/>
    <n v="0.13"/>
    <n v="764.71"/>
    <n v="0"/>
    <n v="0"/>
    <n v="0"/>
    <n v="0.06"/>
    <n v="0.06"/>
    <n v="1000"/>
    <n v="0.08"/>
    <n v="0.08"/>
    <n v="1000"/>
    <n v="0"/>
    <n v="0"/>
    <n v="0"/>
    <n v="0"/>
    <n v="0"/>
    <n v="0"/>
    <n v="0.83"/>
    <n v="1.38"/>
    <n v="1662.65"/>
    <n v="0.24"/>
    <n v="0"/>
    <n v="0"/>
    <n v="0.48"/>
    <n v="0.69"/>
    <n v="1437.5"/>
    <n v="0.02"/>
    <n v="0"/>
    <n v="0"/>
    <n v="0"/>
    <n v="0"/>
    <n v="0"/>
    <n v="0"/>
    <n v="0"/>
    <n v="0"/>
    <n v="0"/>
    <n v="0"/>
    <n v="0"/>
    <n v="0"/>
    <n v="0"/>
    <n v="0"/>
    <n v="0"/>
    <n v="0"/>
    <n v="0"/>
    <n v="0"/>
    <n v="0"/>
    <n v="0"/>
    <n v="61.34"/>
    <n v="0"/>
    <n v="0"/>
    <n v="0.37"/>
    <n v="0.31"/>
    <n v="837.84"/>
    <n v="0"/>
    <n v="0"/>
    <n v="0"/>
    <n v="51.12"/>
    <n v="11.26"/>
    <n v="62.38"/>
    <n v="0"/>
    <n v="0.06"/>
    <n v="2.15"/>
  </r>
  <r>
    <n v="658"/>
    <x v="5"/>
    <n v="19"/>
    <x v="15"/>
    <x v="262"/>
    <n v="81.12"/>
    <n v="228.46"/>
    <x v="1795"/>
    <x v="320"/>
    <x v="331"/>
    <n v="0"/>
    <n v="0"/>
    <n v="0"/>
    <n v="0"/>
    <n v="0"/>
    <n v="0"/>
    <n v="0"/>
    <n v="0.18"/>
    <n v="0.13"/>
    <n v="722.22"/>
    <n v="0"/>
    <n v="0"/>
    <n v="0"/>
    <n v="0.05"/>
    <n v="0.06"/>
    <n v="1200"/>
    <n v="0.05"/>
    <n v="0.05"/>
    <n v="1000"/>
    <n v="0"/>
    <n v="0"/>
    <n v="0"/>
    <n v="0"/>
    <n v="0"/>
    <n v="0"/>
    <n v="0.96"/>
    <n v="1.23"/>
    <n v="1281.25"/>
    <n v="0.28000000000000003"/>
    <n v="0.26"/>
    <n v="935.48"/>
    <n v="0.45"/>
    <n v="0.62"/>
    <n v="1377.78"/>
    <n v="0.02"/>
    <n v="0"/>
    <n v="0"/>
    <n v="0"/>
    <n v="0"/>
    <n v="0"/>
    <n v="0"/>
    <n v="0"/>
    <n v="0"/>
    <n v="0"/>
    <n v="0"/>
    <n v="0"/>
    <n v="0"/>
    <n v="0"/>
    <n v="0"/>
    <n v="0"/>
    <n v="0"/>
    <n v="0"/>
    <n v="0"/>
    <n v="0"/>
    <n v="1000"/>
    <n v="60.61"/>
    <n v="0"/>
    <n v="0"/>
    <n v="0.42"/>
    <n v="3.45"/>
    <n v="8156.3"/>
    <n v="0.11"/>
    <n v="0.2"/>
    <n v="1818.18"/>
    <n v="47.27"/>
    <n v="6.94"/>
    <n v="54.21"/>
    <n v="0"/>
    <n v="0.03"/>
    <n v="1.96"/>
  </r>
  <r>
    <n v="658"/>
    <x v="6"/>
    <n v="19"/>
    <x v="15"/>
    <x v="262"/>
    <n v="65.510000000000005"/>
    <n v="144.27000000000001"/>
    <x v="1796"/>
    <x v="320"/>
    <x v="331"/>
    <n v="0"/>
    <n v="0"/>
    <n v="0"/>
    <n v="0"/>
    <n v="0"/>
    <n v="0"/>
    <n v="0"/>
    <n v="0.14000000000000001"/>
    <n v="0.11"/>
    <n v="785.71"/>
    <n v="0"/>
    <n v="0"/>
    <n v="0"/>
    <n v="0.06"/>
    <n v="0.05"/>
    <n v="881.36"/>
    <n v="0.02"/>
    <n v="0.02"/>
    <n v="900"/>
    <n v="0"/>
    <n v="0"/>
    <n v="0"/>
    <n v="0"/>
    <n v="0"/>
    <n v="0"/>
    <n v="0.18"/>
    <n v="0.28000000000000003"/>
    <n v="1579.55"/>
    <n v="0.11"/>
    <n v="0.14000000000000001"/>
    <n v="1309.0899999999999"/>
    <n v="0.36"/>
    <n v="0.5"/>
    <n v="1410.61"/>
    <n v="0.03"/>
    <n v="0"/>
    <n v="65.459999999999994"/>
    <n v="0"/>
    <n v="0"/>
    <n v="0"/>
    <n v="0"/>
    <n v="0"/>
    <n v="0"/>
    <n v="0"/>
    <n v="0"/>
    <n v="0"/>
    <n v="0"/>
    <n v="0"/>
    <n v="0"/>
    <n v="0"/>
    <n v="0"/>
    <n v="0"/>
    <n v="0"/>
    <n v="0"/>
    <n v="0"/>
    <n v="0"/>
    <n v="0"/>
    <n v="0"/>
    <n v="0.17"/>
    <n v="1.42"/>
    <n v="8299.7999999999993"/>
    <n v="0.08"/>
    <n v="0.02"/>
    <n v="270"/>
    <n v="0"/>
    <n v="0"/>
    <n v="0"/>
    <n v="0"/>
    <n v="0.03"/>
    <n v="0"/>
  </r>
  <r>
    <n v="658"/>
    <x v="7"/>
    <n v="19"/>
    <x v="15"/>
    <x v="262"/>
    <n v="75.28"/>
    <n v="198.63"/>
    <x v="1797"/>
    <x v="320"/>
    <x v="331"/>
    <n v="0"/>
    <n v="0"/>
    <n v="0"/>
    <n v="0"/>
    <n v="0"/>
    <n v="0"/>
    <n v="0"/>
    <n v="0.17"/>
    <n v="0.14000000000000001"/>
    <n v="798.85"/>
    <n v="0"/>
    <n v="0"/>
    <n v="0"/>
    <n v="0.06"/>
    <n v="0.13"/>
    <n v="2233.79"/>
    <n v="0.05"/>
    <n v="0.05"/>
    <n v="923.08"/>
    <n v="0"/>
    <n v="0"/>
    <n v="0"/>
    <n v="0"/>
    <n v="0"/>
    <n v="0"/>
    <n v="0.21"/>
    <n v="0.32"/>
    <n v="1560.39"/>
    <n v="0.16"/>
    <n v="0.21"/>
    <n v="1308.18"/>
    <n v="0.27"/>
    <n v="0.38"/>
    <n v="1394.16"/>
    <n v="0.02"/>
    <n v="0.01"/>
    <n v="299.39"/>
    <n v="0"/>
    <n v="0"/>
    <n v="0"/>
    <n v="0"/>
    <n v="0"/>
    <n v="0"/>
    <n v="0"/>
    <n v="0"/>
    <n v="0"/>
    <n v="0"/>
    <n v="0"/>
    <n v="0"/>
    <n v="0"/>
    <n v="0"/>
    <n v="0"/>
    <n v="0"/>
    <n v="0"/>
    <n v="0"/>
    <n v="0"/>
    <n v="0"/>
    <n v="0"/>
    <n v="0.08"/>
    <n v="0.75"/>
    <n v="9624.56"/>
    <n v="0.08"/>
    <n v="0.02"/>
    <n v="282.86"/>
    <n v="0"/>
    <n v="0"/>
    <n v="0"/>
    <n v="0"/>
    <n v="0.01"/>
    <n v="0"/>
  </r>
  <r>
    <n v="659"/>
    <x v="0"/>
    <n v="19"/>
    <x v="15"/>
    <x v="263"/>
    <n v="6.33"/>
    <n v="13.79"/>
    <x v="1798"/>
    <x v="320"/>
    <x v="331"/>
    <n v="0"/>
    <n v="0"/>
    <n v="0"/>
    <n v="0"/>
    <n v="0"/>
    <n v="0"/>
    <n v="0"/>
    <n v="0"/>
    <n v="0"/>
    <n v="0"/>
    <n v="0"/>
    <n v="0"/>
    <n v="0"/>
    <n v="0"/>
    <n v="0"/>
    <n v="0"/>
    <n v="0"/>
    <n v="0"/>
    <n v="0"/>
    <n v="0"/>
    <n v="0"/>
    <n v="0"/>
    <n v="0"/>
    <n v="0"/>
    <n v="0"/>
    <n v="0"/>
    <n v="0"/>
    <n v="0"/>
    <n v="0.11"/>
    <n v="0.08"/>
    <n v="727.27"/>
    <n v="0"/>
    <n v="0"/>
    <n v="0"/>
    <n v="0.19"/>
    <n v="0.13"/>
    <n v="684.21"/>
    <n v="0"/>
    <n v="0"/>
    <n v="0"/>
    <n v="0"/>
    <n v="0"/>
    <n v="0"/>
    <n v="0"/>
    <n v="0"/>
    <n v="0"/>
    <n v="0"/>
    <n v="0"/>
    <n v="0"/>
    <n v="0"/>
    <n v="0"/>
    <n v="0"/>
    <n v="0"/>
    <n v="0"/>
    <n v="0"/>
    <n v="71.95"/>
    <n v="0"/>
    <n v="0"/>
    <n v="0.1"/>
    <n v="0.01"/>
    <n v="100"/>
    <n v="0"/>
    <n v="0"/>
    <n v="0"/>
    <n v="31.57"/>
    <n v="4.25"/>
    <n v="35.82"/>
    <n v="0"/>
    <n v="0"/>
    <n v="0.4"/>
  </r>
  <r>
    <n v="659"/>
    <x v="1"/>
    <n v="19"/>
    <x v="15"/>
    <x v="263"/>
    <n v="4.9000000000000004"/>
    <n v="13.76"/>
    <x v="1799"/>
    <x v="320"/>
    <x v="331"/>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1.69"/>
    <n v="0"/>
    <n v="0"/>
    <n v="0.09"/>
    <n v="0.01"/>
    <n v="111.11"/>
    <n v="0"/>
    <n v="0"/>
    <n v="0"/>
    <n v="34.880000000000003"/>
    <n v="4.1100000000000003"/>
    <n v="38.979999999999997"/>
    <n v="0"/>
    <n v="0"/>
    <n v="0.43"/>
  </r>
  <r>
    <n v="659"/>
    <x v="2"/>
    <n v="19"/>
    <x v="15"/>
    <x v="263"/>
    <n v="3.67"/>
    <n v="8.9700000000000006"/>
    <x v="1800"/>
    <x v="320"/>
    <x v="331"/>
    <n v="0"/>
    <n v="0"/>
    <n v="0"/>
    <n v="0"/>
    <n v="0"/>
    <n v="0"/>
    <n v="0"/>
    <n v="0"/>
    <n v="0"/>
    <n v="0"/>
    <n v="0"/>
    <n v="0"/>
    <n v="0"/>
    <n v="0"/>
    <n v="0"/>
    <n v="0"/>
    <n v="0"/>
    <n v="0"/>
    <n v="0"/>
    <n v="0"/>
    <n v="0"/>
    <n v="0"/>
    <n v="0"/>
    <n v="0"/>
    <n v="0"/>
    <n v="0"/>
    <n v="0"/>
    <n v="0"/>
    <n v="7.0000000000000007E-2"/>
    <n v="0.05"/>
    <n v="714.29"/>
    <n v="0"/>
    <n v="0"/>
    <n v="0"/>
    <n v="0.06"/>
    <n v="0.03"/>
    <n v="500"/>
    <n v="0"/>
    <n v="0"/>
    <n v="0"/>
    <n v="0"/>
    <n v="0"/>
    <n v="0"/>
    <n v="0"/>
    <n v="0"/>
    <n v="0"/>
    <n v="0"/>
    <n v="0"/>
    <n v="0"/>
    <n v="0"/>
    <n v="0"/>
    <n v="0"/>
    <n v="0"/>
    <n v="0"/>
    <n v="0"/>
    <n v="70.7"/>
    <n v="0"/>
    <n v="0"/>
    <n v="0.01"/>
    <n v="0"/>
    <n v="0"/>
    <n v="0"/>
    <n v="0"/>
    <n v="0"/>
    <n v="35.07"/>
    <n v="4.17"/>
    <n v="39.24"/>
    <n v="0"/>
    <n v="0"/>
    <n v="0.37"/>
  </r>
  <r>
    <n v="659"/>
    <x v="3"/>
    <n v="19"/>
    <x v="15"/>
    <x v="263"/>
    <n v="3.83"/>
    <n v="10.78"/>
    <x v="1801"/>
    <x v="320"/>
    <x v="331"/>
    <n v="0"/>
    <n v="0"/>
    <n v="0"/>
    <n v="0"/>
    <n v="0"/>
    <n v="0"/>
    <n v="0"/>
    <n v="0"/>
    <n v="0"/>
    <n v="0"/>
    <n v="0"/>
    <n v="0"/>
    <n v="0"/>
    <n v="0"/>
    <n v="0"/>
    <n v="0"/>
    <n v="0"/>
    <n v="0"/>
    <n v="0"/>
    <n v="0"/>
    <n v="0"/>
    <n v="0"/>
    <n v="0"/>
    <n v="0"/>
    <n v="0"/>
    <n v="0"/>
    <n v="0"/>
    <n v="0"/>
    <n v="0.1"/>
    <n v="0"/>
    <n v="0"/>
    <n v="0"/>
    <n v="0"/>
    <n v="0"/>
    <n v="7.0000000000000007E-2"/>
    <n v="0.03"/>
    <n v="428.57"/>
    <n v="0"/>
    <n v="0"/>
    <n v="0"/>
    <n v="0"/>
    <n v="0"/>
    <n v="0"/>
    <n v="0"/>
    <n v="0"/>
    <n v="0"/>
    <n v="0"/>
    <n v="0"/>
    <n v="0"/>
    <n v="0"/>
    <n v="0"/>
    <n v="0"/>
    <n v="0"/>
    <n v="0"/>
    <n v="0"/>
    <n v="77.069999999999993"/>
    <n v="0"/>
    <n v="0"/>
    <n v="0.03"/>
    <n v="0.02"/>
    <n v="666.67"/>
    <n v="0"/>
    <n v="0"/>
    <n v="0"/>
    <n v="34.630000000000003"/>
    <n v="31.73"/>
    <n v="66.36"/>
    <n v="0"/>
    <n v="0"/>
    <n v="0.3"/>
  </r>
  <r>
    <n v="659"/>
    <x v="4"/>
    <n v="19"/>
    <x v="15"/>
    <x v="263"/>
    <n v="3.92"/>
    <n v="10.72"/>
    <x v="1802"/>
    <x v="320"/>
    <x v="331"/>
    <n v="0"/>
    <n v="0"/>
    <n v="0"/>
    <n v="0"/>
    <n v="0"/>
    <n v="0"/>
    <n v="0"/>
    <n v="0"/>
    <n v="0"/>
    <n v="0"/>
    <n v="0"/>
    <n v="0"/>
    <n v="0"/>
    <n v="0"/>
    <n v="0"/>
    <n v="0"/>
    <n v="0"/>
    <n v="0"/>
    <n v="0"/>
    <n v="0"/>
    <n v="0"/>
    <n v="0"/>
    <n v="0"/>
    <n v="0"/>
    <n v="0"/>
    <n v="0"/>
    <n v="0"/>
    <n v="0"/>
    <n v="0.08"/>
    <n v="0"/>
    <n v="0"/>
    <n v="0"/>
    <n v="0"/>
    <n v="0"/>
    <n v="0.06"/>
    <n v="0.03"/>
    <n v="500"/>
    <n v="0"/>
    <n v="0"/>
    <n v="0"/>
    <n v="0"/>
    <n v="0"/>
    <n v="0"/>
    <n v="0"/>
    <n v="0"/>
    <n v="0"/>
    <n v="0"/>
    <n v="0"/>
    <n v="0"/>
    <n v="0"/>
    <n v="0"/>
    <n v="0"/>
    <n v="0"/>
    <n v="0"/>
    <n v="0"/>
    <n v="68.3"/>
    <n v="0"/>
    <n v="0"/>
    <n v="0.01"/>
    <n v="0.01"/>
    <n v="1000"/>
    <n v="0"/>
    <n v="0"/>
    <n v="0"/>
    <n v="34.9"/>
    <n v="33.119999999999997"/>
    <n v="68.010000000000005"/>
    <n v="0"/>
    <n v="0"/>
    <n v="0.32"/>
  </r>
  <r>
    <n v="659"/>
    <x v="5"/>
    <n v="19"/>
    <x v="15"/>
    <x v="263"/>
    <n v="4.09"/>
    <n v="11.75"/>
    <x v="1803"/>
    <x v="320"/>
    <x v="331"/>
    <n v="0"/>
    <n v="0"/>
    <n v="0"/>
    <n v="0"/>
    <n v="0"/>
    <n v="0"/>
    <n v="0"/>
    <n v="0"/>
    <n v="0"/>
    <n v="0"/>
    <n v="0"/>
    <n v="0"/>
    <n v="0"/>
    <n v="0"/>
    <n v="0"/>
    <n v="0"/>
    <n v="0"/>
    <n v="0"/>
    <n v="0"/>
    <n v="0"/>
    <n v="0"/>
    <n v="0"/>
    <n v="0"/>
    <n v="0"/>
    <n v="0"/>
    <n v="0"/>
    <n v="0"/>
    <n v="0"/>
    <n v="0.1"/>
    <n v="0.11"/>
    <n v="1118.81"/>
    <n v="0"/>
    <n v="0"/>
    <n v="0"/>
    <n v="0.02"/>
    <n v="0.01"/>
    <n v="500"/>
    <n v="0"/>
    <n v="0"/>
    <n v="0"/>
    <n v="0"/>
    <n v="0"/>
    <n v="0"/>
    <n v="0"/>
    <n v="0"/>
    <n v="0"/>
    <n v="0"/>
    <n v="0"/>
    <n v="0"/>
    <n v="0"/>
    <n v="0"/>
    <n v="0"/>
    <n v="0"/>
    <n v="0"/>
    <n v="0"/>
    <n v="67.83"/>
    <n v="0"/>
    <n v="0"/>
    <n v="0.01"/>
    <n v="0.06"/>
    <n v="8095.81"/>
    <n v="0"/>
    <n v="0"/>
    <n v="0"/>
    <n v="35.590000000000003"/>
    <n v="4.67"/>
    <n v="40.25"/>
    <n v="0"/>
    <n v="0"/>
    <n v="0.31"/>
  </r>
  <r>
    <n v="659"/>
    <x v="6"/>
    <n v="19"/>
    <x v="15"/>
    <x v="263"/>
    <n v="3.94"/>
    <n v="11.23"/>
    <x v="1804"/>
    <x v="320"/>
    <x v="331"/>
    <n v="0"/>
    <n v="0"/>
    <n v="0"/>
    <n v="0"/>
    <n v="0"/>
    <n v="0"/>
    <n v="0"/>
    <n v="0"/>
    <n v="0"/>
    <n v="0"/>
    <n v="0"/>
    <n v="0"/>
    <n v="0"/>
    <n v="0"/>
    <n v="0"/>
    <n v="0"/>
    <n v="0"/>
    <n v="0"/>
    <n v="0"/>
    <n v="0"/>
    <n v="0"/>
    <n v="0"/>
    <n v="0"/>
    <n v="0"/>
    <n v="0"/>
    <n v="0"/>
    <n v="0"/>
    <n v="0"/>
    <n v="0.04"/>
    <n v="0.02"/>
    <n v="441.86"/>
    <n v="0"/>
    <n v="0"/>
    <n v="0"/>
    <n v="0.03"/>
    <n v="0.01"/>
    <n v="386.06"/>
    <n v="0"/>
    <n v="0"/>
    <n v="0"/>
    <n v="0"/>
    <n v="0"/>
    <n v="0"/>
    <n v="0"/>
    <n v="0"/>
    <n v="0"/>
    <n v="0"/>
    <n v="0"/>
    <n v="0"/>
    <n v="0"/>
    <n v="0"/>
    <n v="0"/>
    <n v="0"/>
    <n v="0"/>
    <n v="0"/>
    <n v="0"/>
    <n v="0"/>
    <n v="0"/>
    <n v="0.01"/>
    <n v="0.11"/>
    <n v="11012.78"/>
    <n v="0"/>
    <n v="0"/>
    <n v="0"/>
    <n v="0"/>
    <n v="0"/>
    <n v="0"/>
    <n v="0"/>
    <n v="0"/>
    <n v="0"/>
  </r>
  <r>
    <n v="659"/>
    <x v="7"/>
    <n v="19"/>
    <x v="15"/>
    <x v="263"/>
    <n v="5.01"/>
    <n v="13.15"/>
    <x v="1805"/>
    <x v="320"/>
    <x v="331"/>
    <n v="0"/>
    <n v="0"/>
    <n v="0"/>
    <n v="0"/>
    <n v="0"/>
    <n v="0"/>
    <n v="0"/>
    <n v="0"/>
    <n v="0"/>
    <n v="0"/>
    <n v="0"/>
    <n v="0"/>
    <n v="0"/>
    <n v="0"/>
    <n v="0"/>
    <n v="0"/>
    <n v="0"/>
    <n v="0"/>
    <n v="0"/>
    <n v="0"/>
    <n v="0"/>
    <n v="0"/>
    <n v="0"/>
    <n v="0"/>
    <n v="0"/>
    <n v="0"/>
    <n v="0"/>
    <n v="0"/>
    <n v="0.04"/>
    <n v="0.02"/>
    <n v="439.02"/>
    <n v="0"/>
    <n v="0"/>
    <n v="0"/>
    <n v="0.03"/>
    <n v="0.03"/>
    <n v="989.98"/>
    <n v="0"/>
    <n v="0"/>
    <n v="0"/>
    <n v="0"/>
    <n v="0"/>
    <n v="0"/>
    <n v="0"/>
    <n v="0"/>
    <n v="0"/>
    <n v="0"/>
    <n v="0"/>
    <n v="0"/>
    <n v="0"/>
    <n v="0"/>
    <n v="0"/>
    <n v="0"/>
    <n v="0"/>
    <n v="0"/>
    <n v="0"/>
    <n v="0"/>
    <n v="0"/>
    <n v="0.01"/>
    <n v="0.08"/>
    <n v="10319.41"/>
    <n v="0"/>
    <n v="0"/>
    <n v="0"/>
    <n v="0"/>
    <n v="0"/>
    <n v="0"/>
    <n v="0"/>
    <n v="0"/>
    <n v="0"/>
  </r>
  <r>
    <n v="660"/>
    <x v="0"/>
    <n v="19"/>
    <x v="15"/>
    <x v="264"/>
    <n v="20.260000000000002"/>
    <n v="53.08"/>
    <x v="1806"/>
    <x v="320"/>
    <x v="331"/>
    <n v="0"/>
    <n v="0"/>
    <n v="0"/>
    <n v="0"/>
    <n v="0"/>
    <n v="0"/>
    <n v="0"/>
    <n v="0"/>
    <n v="0"/>
    <n v="0"/>
    <n v="0"/>
    <n v="0"/>
    <n v="0"/>
    <n v="0"/>
    <n v="0"/>
    <n v="0"/>
    <n v="0"/>
    <n v="0"/>
    <n v="0"/>
    <n v="0"/>
    <n v="0"/>
    <n v="0"/>
    <n v="0"/>
    <n v="0"/>
    <n v="0"/>
    <n v="0"/>
    <n v="0"/>
    <n v="0"/>
    <n v="0.03"/>
    <n v="0.03"/>
    <n v="1000"/>
    <n v="0"/>
    <n v="0"/>
    <n v="0"/>
    <n v="0.04"/>
    <n v="0.01"/>
    <n v="250"/>
    <n v="0"/>
    <n v="0"/>
    <n v="0"/>
    <n v="0"/>
    <n v="0"/>
    <n v="0"/>
    <n v="0"/>
    <n v="0"/>
    <n v="0"/>
    <n v="0"/>
    <n v="0"/>
    <n v="0"/>
    <n v="0"/>
    <n v="0"/>
    <n v="0"/>
    <n v="0"/>
    <n v="0"/>
    <n v="0"/>
    <n v="75.5"/>
    <n v="0"/>
    <n v="0"/>
    <n v="0.13"/>
    <n v="0"/>
    <n v="0"/>
    <n v="0"/>
    <n v="0"/>
    <n v="0"/>
    <n v="20.85"/>
    <n v="2.44"/>
    <n v="23.29"/>
    <n v="0"/>
    <n v="0"/>
    <n v="0.06"/>
  </r>
  <r>
    <n v="660"/>
    <x v="1"/>
    <n v="19"/>
    <x v="15"/>
    <x v="264"/>
    <n v="21.17"/>
    <n v="62.32"/>
    <x v="1807"/>
    <x v="320"/>
    <x v="331"/>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9.79"/>
    <n v="0"/>
    <n v="0"/>
    <n v="0.13"/>
    <n v="0"/>
    <n v="0"/>
    <n v="0"/>
    <n v="0"/>
    <n v="0"/>
    <n v="25.39"/>
    <n v="3.32"/>
    <n v="28.72"/>
    <n v="0"/>
    <n v="0"/>
    <n v="7.0000000000000007E-2"/>
  </r>
  <r>
    <n v="660"/>
    <x v="2"/>
    <n v="19"/>
    <x v="15"/>
    <x v="264"/>
    <n v="23.1"/>
    <n v="67.569999999999993"/>
    <x v="1808"/>
    <x v="320"/>
    <x v="331"/>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6.6"/>
    <n v="0"/>
    <n v="0"/>
    <n v="0"/>
    <n v="0"/>
    <n v="0"/>
    <n v="0"/>
    <n v="0"/>
    <n v="0"/>
    <n v="23.76"/>
    <n v="3.02"/>
    <n v="26.78"/>
    <n v="0"/>
    <n v="0"/>
    <n v="0.08"/>
  </r>
  <r>
    <n v="660"/>
    <x v="3"/>
    <n v="19"/>
    <x v="15"/>
    <x v="264"/>
    <n v="22.27"/>
    <n v="66.650000000000006"/>
    <x v="1809"/>
    <x v="320"/>
    <x v="331"/>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7.26"/>
    <n v="0"/>
    <n v="0"/>
    <n v="0"/>
    <n v="0"/>
    <n v="0"/>
    <n v="0"/>
    <n v="0"/>
    <n v="0"/>
    <n v="23.76"/>
    <n v="5.0199999999999996"/>
    <n v="28.78"/>
    <n v="0"/>
    <n v="0"/>
    <n v="0.06"/>
  </r>
  <r>
    <n v="660"/>
    <x v="4"/>
    <n v="19"/>
    <x v="15"/>
    <x v="264"/>
    <n v="24.15"/>
    <n v="76.02"/>
    <x v="1810"/>
    <x v="320"/>
    <x v="331"/>
    <n v="0"/>
    <n v="0"/>
    <n v="0"/>
    <n v="0"/>
    <n v="0"/>
    <n v="0"/>
    <n v="0"/>
    <n v="0"/>
    <n v="0"/>
    <n v="0"/>
    <n v="0"/>
    <n v="0"/>
    <n v="0"/>
    <n v="0"/>
    <n v="0"/>
    <n v="0"/>
    <n v="0"/>
    <n v="0"/>
    <n v="0"/>
    <n v="0"/>
    <n v="0"/>
    <n v="0"/>
    <n v="0"/>
    <n v="0"/>
    <n v="0"/>
    <n v="0"/>
    <n v="0"/>
    <n v="0"/>
    <n v="0"/>
    <n v="0"/>
    <n v="0"/>
    <n v="0"/>
    <n v="0"/>
    <n v="0"/>
    <n v="0.01"/>
    <n v="0"/>
    <n v="0"/>
    <n v="0"/>
    <n v="0"/>
    <n v="0"/>
    <n v="0"/>
    <n v="0"/>
    <n v="0"/>
    <n v="0"/>
    <n v="0"/>
    <n v="0"/>
    <n v="0"/>
    <n v="0"/>
    <n v="0"/>
    <n v="0"/>
    <n v="0"/>
    <n v="0"/>
    <n v="0"/>
    <n v="0"/>
    <n v="0"/>
    <n v="83.28"/>
    <n v="0"/>
    <n v="0"/>
    <n v="0"/>
    <n v="0"/>
    <n v="0"/>
    <n v="0"/>
    <n v="0"/>
    <n v="0"/>
    <n v="23.32"/>
    <n v="4.74"/>
    <n v="28.05"/>
    <n v="0"/>
    <n v="0"/>
    <n v="7.0000000000000007E-2"/>
  </r>
  <r>
    <n v="660"/>
    <x v="5"/>
    <n v="19"/>
    <x v="15"/>
    <x v="264"/>
    <n v="24.63"/>
    <n v="78.89"/>
    <x v="1811"/>
    <x v="320"/>
    <x v="331"/>
    <n v="0"/>
    <n v="0"/>
    <n v="0"/>
    <n v="0"/>
    <n v="0"/>
    <n v="0"/>
    <n v="0"/>
    <n v="0"/>
    <n v="0"/>
    <n v="0"/>
    <n v="0"/>
    <n v="0"/>
    <n v="0"/>
    <n v="0"/>
    <n v="0"/>
    <n v="0"/>
    <n v="0"/>
    <n v="0"/>
    <n v="0"/>
    <n v="0"/>
    <n v="0"/>
    <n v="0"/>
    <n v="0"/>
    <n v="0"/>
    <n v="0"/>
    <n v="0"/>
    <n v="0"/>
    <n v="0"/>
    <n v="0.02"/>
    <n v="0.01"/>
    <n v="937.5"/>
    <n v="0"/>
    <n v="0"/>
    <n v="0"/>
    <n v="0"/>
    <n v="0"/>
    <n v="0"/>
    <n v="0"/>
    <n v="0"/>
    <n v="0"/>
    <n v="0"/>
    <n v="0"/>
    <n v="0"/>
    <n v="0"/>
    <n v="0"/>
    <n v="0"/>
    <n v="0"/>
    <n v="0"/>
    <n v="0"/>
    <n v="0"/>
    <n v="0"/>
    <n v="0"/>
    <n v="0"/>
    <n v="0"/>
    <n v="0"/>
    <n v="81.650000000000006"/>
    <n v="0"/>
    <n v="0"/>
    <n v="0"/>
    <n v="0"/>
    <n v="955.56"/>
    <n v="0"/>
    <n v="0"/>
    <n v="0"/>
    <n v="23.54"/>
    <n v="2.97"/>
    <n v="26.5"/>
    <n v="0"/>
    <n v="0"/>
    <n v="0.08"/>
  </r>
  <r>
    <n v="660"/>
    <x v="6"/>
    <n v="19"/>
    <x v="15"/>
    <x v="264"/>
    <n v="21.1"/>
    <n v="57.48"/>
    <x v="1812"/>
    <x v="320"/>
    <x v="3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60"/>
    <x v="7"/>
    <n v="19"/>
    <x v="15"/>
    <x v="264"/>
    <n v="21.48"/>
    <n v="69.11"/>
    <x v="1813"/>
    <x v="320"/>
    <x v="331"/>
    <n v="0"/>
    <n v="0"/>
    <n v="0"/>
    <n v="0"/>
    <n v="0"/>
    <n v="0"/>
    <n v="0"/>
    <n v="0"/>
    <n v="0"/>
    <n v="0"/>
    <n v="0"/>
    <n v="0"/>
    <n v="0"/>
    <n v="0"/>
    <n v="0"/>
    <n v="0"/>
    <n v="0"/>
    <n v="0"/>
    <n v="0"/>
    <n v="0"/>
    <n v="0"/>
    <n v="0"/>
    <n v="0"/>
    <n v="0"/>
    <n v="0"/>
    <n v="0"/>
    <n v="0"/>
    <n v="0"/>
    <n v="0"/>
    <n v="0"/>
    <n v="0"/>
    <n v="0"/>
    <n v="0"/>
    <n v="0"/>
    <n v="0.01"/>
    <n v="0"/>
    <n v="178.82"/>
    <n v="0"/>
    <n v="0"/>
    <n v="0"/>
    <n v="0"/>
    <n v="0"/>
    <n v="0"/>
    <n v="0"/>
    <n v="0"/>
    <n v="0"/>
    <n v="0"/>
    <n v="0"/>
    <n v="0"/>
    <n v="0"/>
    <n v="0"/>
    <n v="0"/>
    <n v="0"/>
    <n v="0"/>
    <n v="0"/>
    <n v="0"/>
    <n v="0"/>
    <n v="0"/>
    <n v="0"/>
    <n v="0"/>
    <n v="0"/>
    <n v="0"/>
    <n v="0"/>
    <n v="0"/>
    <n v="0"/>
    <n v="0"/>
    <n v="0"/>
    <n v="0"/>
    <n v="0"/>
    <n v="0"/>
  </r>
  <r>
    <n v="661"/>
    <x v="0"/>
    <n v="19"/>
    <x v="15"/>
    <x v="265"/>
    <n v="2.92"/>
    <n v="6.92"/>
    <x v="1814"/>
    <x v="320"/>
    <x v="331"/>
    <n v="0"/>
    <n v="0"/>
    <n v="0"/>
    <n v="0"/>
    <n v="0"/>
    <n v="0"/>
    <n v="0"/>
    <n v="0"/>
    <n v="0"/>
    <n v="0"/>
    <n v="0"/>
    <n v="0"/>
    <n v="0"/>
    <n v="0"/>
    <n v="0"/>
    <n v="0"/>
    <n v="0"/>
    <n v="0"/>
    <n v="0"/>
    <n v="0"/>
    <n v="0"/>
    <n v="0"/>
    <n v="0"/>
    <n v="0"/>
    <n v="0"/>
    <n v="0"/>
    <n v="0"/>
    <n v="0"/>
    <n v="0.04"/>
    <n v="0.03"/>
    <n v="750"/>
    <n v="0"/>
    <n v="0"/>
    <n v="0"/>
    <n v="0"/>
    <n v="0"/>
    <n v="0"/>
    <n v="0"/>
    <n v="0"/>
    <n v="0"/>
    <n v="0"/>
    <n v="0"/>
    <n v="0"/>
    <n v="0"/>
    <n v="0"/>
    <n v="0"/>
    <n v="0"/>
    <n v="0"/>
    <n v="0"/>
    <n v="0"/>
    <n v="0"/>
    <n v="0"/>
    <n v="0"/>
    <n v="0"/>
    <n v="0"/>
    <n v="69.680000000000007"/>
    <n v="0"/>
    <n v="0"/>
    <n v="0.06"/>
    <n v="0"/>
    <n v="0"/>
    <n v="0"/>
    <n v="0"/>
    <n v="0"/>
    <n v="20.18"/>
    <n v="2.71"/>
    <n v="22.89"/>
    <n v="0"/>
    <n v="0"/>
    <n v="0.12"/>
  </r>
  <r>
    <n v="661"/>
    <x v="1"/>
    <n v="19"/>
    <x v="15"/>
    <x v="265"/>
    <n v="2.4"/>
    <n v="6.14"/>
    <x v="1815"/>
    <x v="320"/>
    <x v="331"/>
    <n v="0"/>
    <n v="0"/>
    <n v="0"/>
    <n v="0"/>
    <n v="0"/>
    <n v="0"/>
    <n v="0"/>
    <n v="0"/>
    <n v="0"/>
    <n v="0"/>
    <n v="0"/>
    <n v="0"/>
    <n v="0"/>
    <n v="0"/>
    <n v="0"/>
    <n v="0"/>
    <n v="0"/>
    <n v="0"/>
    <n v="0"/>
    <n v="0"/>
    <n v="0"/>
    <n v="0"/>
    <n v="0"/>
    <n v="0"/>
    <n v="0"/>
    <n v="0"/>
    <n v="0"/>
    <n v="0"/>
    <n v="0.19"/>
    <n v="0.15"/>
    <n v="789.47"/>
    <n v="0"/>
    <n v="0"/>
    <n v="0"/>
    <n v="0"/>
    <n v="0"/>
    <n v="0"/>
    <n v="0"/>
    <n v="0"/>
    <n v="0"/>
    <n v="0"/>
    <n v="0"/>
    <n v="0"/>
    <n v="0"/>
    <n v="0"/>
    <n v="0"/>
    <n v="0"/>
    <n v="0"/>
    <n v="0"/>
    <n v="0"/>
    <n v="0"/>
    <n v="0"/>
    <n v="0"/>
    <n v="0"/>
    <n v="0"/>
    <n v="71.45"/>
    <n v="0"/>
    <n v="0"/>
    <n v="0.05"/>
    <n v="0"/>
    <n v="0"/>
    <n v="0"/>
    <n v="0"/>
    <n v="0"/>
    <n v="21.08"/>
    <n v="2.66"/>
    <n v="23.74"/>
    <n v="0"/>
    <n v="0"/>
    <n v="0.08"/>
  </r>
  <r>
    <n v="661"/>
    <x v="2"/>
    <n v="19"/>
    <x v="15"/>
    <x v="265"/>
    <n v="1.82"/>
    <n v="4.0999999999999996"/>
    <x v="1816"/>
    <x v="320"/>
    <x v="331"/>
    <n v="0"/>
    <n v="0"/>
    <n v="0"/>
    <n v="0"/>
    <n v="0"/>
    <n v="0"/>
    <n v="0"/>
    <n v="0"/>
    <n v="0"/>
    <n v="0"/>
    <n v="0"/>
    <n v="0"/>
    <n v="0"/>
    <n v="0"/>
    <n v="0"/>
    <n v="0"/>
    <n v="0"/>
    <n v="0"/>
    <n v="0"/>
    <n v="0"/>
    <n v="0"/>
    <n v="0"/>
    <n v="0"/>
    <n v="0"/>
    <n v="0"/>
    <n v="0"/>
    <n v="0"/>
    <n v="0"/>
    <n v="0.03"/>
    <n v="0.02"/>
    <n v="666.67"/>
    <n v="0"/>
    <n v="0"/>
    <n v="0"/>
    <n v="0"/>
    <n v="0"/>
    <n v="0"/>
    <n v="0"/>
    <n v="0"/>
    <n v="0"/>
    <n v="0"/>
    <n v="0"/>
    <n v="0"/>
    <n v="0"/>
    <n v="0"/>
    <n v="0"/>
    <n v="0"/>
    <n v="0"/>
    <n v="0"/>
    <n v="0"/>
    <n v="0"/>
    <n v="0"/>
    <n v="0"/>
    <n v="0"/>
    <n v="0"/>
    <n v="70.260000000000005"/>
    <n v="0"/>
    <n v="0"/>
    <n v="0"/>
    <n v="0"/>
    <n v="0"/>
    <n v="0"/>
    <n v="0"/>
    <n v="0"/>
    <n v="23.69"/>
    <n v="2.99"/>
    <n v="26.68"/>
    <n v="0"/>
    <n v="0"/>
    <n v="0.1"/>
  </r>
  <r>
    <n v="661"/>
    <x v="3"/>
    <n v="19"/>
    <x v="15"/>
    <x v="265"/>
    <n v="2"/>
    <n v="5.33"/>
    <x v="1817"/>
    <x v="320"/>
    <x v="331"/>
    <n v="0"/>
    <n v="0"/>
    <n v="0"/>
    <n v="0"/>
    <n v="0"/>
    <n v="0"/>
    <n v="0"/>
    <n v="0"/>
    <n v="0"/>
    <n v="0"/>
    <n v="0"/>
    <n v="0"/>
    <n v="0"/>
    <n v="0"/>
    <n v="0"/>
    <n v="0"/>
    <n v="0"/>
    <n v="0"/>
    <n v="0"/>
    <n v="0"/>
    <n v="0"/>
    <n v="0"/>
    <n v="0"/>
    <n v="0"/>
    <n v="0"/>
    <n v="0"/>
    <n v="0"/>
    <n v="0"/>
    <n v="0.06"/>
    <n v="0"/>
    <n v="0"/>
    <n v="0"/>
    <n v="0"/>
    <n v="0"/>
    <n v="0"/>
    <n v="0"/>
    <n v="0"/>
    <n v="0"/>
    <n v="0"/>
    <n v="0"/>
    <n v="0"/>
    <n v="0"/>
    <n v="0"/>
    <n v="0"/>
    <n v="0"/>
    <n v="0"/>
    <n v="0"/>
    <n v="0"/>
    <n v="0"/>
    <n v="0"/>
    <n v="0"/>
    <n v="0"/>
    <n v="0"/>
    <n v="0"/>
    <n v="0"/>
    <n v="71.34"/>
    <n v="0"/>
    <n v="0"/>
    <n v="0"/>
    <n v="0"/>
    <n v="0"/>
    <n v="0"/>
    <n v="0"/>
    <n v="0"/>
    <n v="24.36"/>
    <n v="18.37"/>
    <n v="42.73"/>
    <n v="0"/>
    <n v="0"/>
    <n v="0.09"/>
  </r>
  <r>
    <n v="661"/>
    <x v="4"/>
    <n v="19"/>
    <x v="15"/>
    <x v="265"/>
    <n v="2.09"/>
    <n v="5.56"/>
    <x v="1818"/>
    <x v="320"/>
    <x v="331"/>
    <n v="0"/>
    <n v="0"/>
    <n v="0"/>
    <n v="0"/>
    <n v="0"/>
    <n v="0"/>
    <n v="0"/>
    <n v="0"/>
    <n v="0"/>
    <n v="0"/>
    <n v="0"/>
    <n v="0"/>
    <n v="0"/>
    <n v="0"/>
    <n v="0"/>
    <n v="0"/>
    <n v="0"/>
    <n v="0"/>
    <n v="0"/>
    <n v="0"/>
    <n v="0"/>
    <n v="0"/>
    <n v="0"/>
    <n v="0"/>
    <n v="0"/>
    <n v="0"/>
    <n v="0"/>
    <n v="0"/>
    <n v="7.0000000000000007E-2"/>
    <n v="0"/>
    <n v="0"/>
    <n v="0"/>
    <n v="0"/>
    <n v="0"/>
    <n v="0"/>
    <n v="0"/>
    <n v="0"/>
    <n v="0"/>
    <n v="0"/>
    <n v="0"/>
    <n v="0"/>
    <n v="0"/>
    <n v="0"/>
    <n v="0"/>
    <n v="0"/>
    <n v="0"/>
    <n v="0"/>
    <n v="0"/>
    <n v="0"/>
    <n v="0"/>
    <n v="0"/>
    <n v="0"/>
    <n v="0"/>
    <n v="0"/>
    <n v="0"/>
    <n v="73.099999999999994"/>
    <n v="0"/>
    <n v="0"/>
    <n v="0"/>
    <n v="0"/>
    <n v="0"/>
    <n v="0"/>
    <n v="0"/>
    <n v="0"/>
    <n v="24.35"/>
    <n v="20.39"/>
    <n v="44.74"/>
    <n v="0"/>
    <n v="0"/>
    <n v="0.1"/>
  </r>
  <r>
    <n v="661"/>
    <x v="5"/>
    <n v="19"/>
    <x v="15"/>
    <x v="265"/>
    <n v="2.12"/>
    <n v="5.45"/>
    <x v="1819"/>
    <x v="320"/>
    <x v="331"/>
    <n v="0"/>
    <n v="0"/>
    <n v="0"/>
    <n v="0"/>
    <n v="0"/>
    <n v="0"/>
    <n v="0"/>
    <n v="0"/>
    <n v="0"/>
    <n v="0"/>
    <n v="0"/>
    <n v="0"/>
    <n v="0"/>
    <n v="0"/>
    <n v="0"/>
    <n v="0"/>
    <n v="0"/>
    <n v="0"/>
    <n v="0"/>
    <n v="0"/>
    <n v="0"/>
    <n v="0"/>
    <n v="0"/>
    <n v="0"/>
    <n v="0"/>
    <n v="0"/>
    <n v="0"/>
    <n v="0"/>
    <n v="0.13"/>
    <n v="0.16"/>
    <n v="1240"/>
    <n v="0"/>
    <n v="0"/>
    <n v="0"/>
    <n v="0"/>
    <n v="0"/>
    <n v="0"/>
    <n v="0"/>
    <n v="0"/>
    <n v="0"/>
    <n v="0"/>
    <n v="0"/>
    <n v="0"/>
    <n v="0"/>
    <n v="0"/>
    <n v="0"/>
    <n v="0"/>
    <n v="0"/>
    <n v="0"/>
    <n v="0"/>
    <n v="0"/>
    <n v="0"/>
    <n v="0"/>
    <n v="0"/>
    <n v="0"/>
    <n v="72.36"/>
    <n v="0"/>
    <n v="0"/>
    <n v="0"/>
    <n v="0"/>
    <n v="0"/>
    <n v="0"/>
    <n v="0"/>
    <n v="0"/>
    <n v="25.13"/>
    <n v="3.81"/>
    <n v="28.94"/>
    <n v="0"/>
    <n v="0"/>
    <n v="0.11"/>
  </r>
  <r>
    <n v="661"/>
    <x v="6"/>
    <n v="19"/>
    <x v="15"/>
    <x v="265"/>
    <n v="1.39"/>
    <n v="3.07"/>
    <x v="1820"/>
    <x v="320"/>
    <x v="331"/>
    <n v="0"/>
    <n v="0"/>
    <n v="0"/>
    <n v="0"/>
    <n v="0"/>
    <n v="0"/>
    <n v="0"/>
    <n v="0"/>
    <n v="0"/>
    <n v="0"/>
    <n v="0"/>
    <n v="0"/>
    <n v="0"/>
    <n v="0"/>
    <n v="0"/>
    <n v="0"/>
    <n v="0"/>
    <n v="0"/>
    <n v="0"/>
    <n v="0"/>
    <n v="0"/>
    <n v="0"/>
    <n v="0"/>
    <n v="0"/>
    <n v="0"/>
    <n v="0"/>
    <n v="0"/>
    <n v="0"/>
    <n v="0.05"/>
    <n v="0.05"/>
    <n v="978.72"/>
    <n v="0"/>
    <n v="0"/>
    <n v="0"/>
    <n v="0"/>
    <n v="0"/>
    <n v="857.14"/>
    <n v="0"/>
    <n v="0"/>
    <n v="0"/>
    <n v="0"/>
    <n v="0"/>
    <n v="0"/>
    <n v="0"/>
    <n v="0"/>
    <n v="0"/>
    <n v="0"/>
    <n v="0"/>
    <n v="0"/>
    <n v="0"/>
    <n v="0"/>
    <n v="0"/>
    <n v="0"/>
    <n v="0"/>
    <n v="0"/>
    <n v="0"/>
    <n v="0"/>
    <n v="0"/>
    <n v="0"/>
    <n v="0"/>
    <n v="0"/>
    <n v="0"/>
    <n v="0"/>
    <n v="0"/>
    <n v="0"/>
    <n v="0"/>
    <n v="0"/>
    <n v="0"/>
    <n v="0"/>
    <n v="0"/>
  </r>
  <r>
    <n v="661"/>
    <x v="7"/>
    <n v="19"/>
    <x v="15"/>
    <x v="265"/>
    <n v="1.74"/>
    <n v="4.55"/>
    <x v="1821"/>
    <x v="320"/>
    <x v="331"/>
    <n v="0"/>
    <n v="0"/>
    <n v="0"/>
    <n v="0"/>
    <n v="0"/>
    <n v="0"/>
    <n v="0"/>
    <n v="0"/>
    <n v="0"/>
    <n v="0"/>
    <n v="0"/>
    <n v="0"/>
    <n v="0"/>
    <n v="0"/>
    <n v="0"/>
    <n v="0"/>
    <n v="0"/>
    <n v="0"/>
    <n v="0"/>
    <n v="0"/>
    <n v="0"/>
    <n v="0"/>
    <n v="0"/>
    <n v="0"/>
    <n v="0"/>
    <n v="0"/>
    <n v="0"/>
    <n v="0"/>
    <n v="0.03"/>
    <n v="0.03"/>
    <n v="961.54"/>
    <n v="0"/>
    <n v="0"/>
    <n v="0"/>
    <n v="0"/>
    <n v="0"/>
    <n v="6625"/>
    <n v="0"/>
    <n v="0"/>
    <n v="0"/>
    <n v="0"/>
    <n v="0"/>
    <n v="0"/>
    <n v="0"/>
    <n v="0"/>
    <n v="0"/>
    <n v="0"/>
    <n v="0"/>
    <n v="0"/>
    <n v="0"/>
    <n v="0"/>
    <n v="0"/>
    <n v="0"/>
    <n v="0"/>
    <n v="0"/>
    <n v="0"/>
    <n v="0"/>
    <n v="0"/>
    <n v="0"/>
    <n v="0"/>
    <n v="0"/>
    <n v="0"/>
    <n v="0"/>
    <n v="0"/>
    <n v="0"/>
    <n v="0"/>
    <n v="0"/>
    <n v="0"/>
    <n v="0"/>
    <n v="0"/>
  </r>
  <r>
    <n v="701"/>
    <x v="0"/>
    <n v="8"/>
    <x v="16"/>
    <x v="266"/>
    <n v="397.78"/>
    <n v="737.06"/>
    <x v="1822"/>
    <x v="1532"/>
    <x v="1607"/>
    <n v="1336.84"/>
    <n v="0"/>
    <n v="0"/>
    <n v="0"/>
    <n v="0"/>
    <n v="0"/>
    <n v="0"/>
    <n v="0"/>
    <n v="0"/>
    <n v="0"/>
    <n v="0"/>
    <n v="0"/>
    <n v="0"/>
    <n v="1.1599999999999999"/>
    <n v="1.58"/>
    <n v="1362.07"/>
    <n v="0"/>
    <n v="0"/>
    <n v="0"/>
    <n v="0"/>
    <n v="0"/>
    <n v="0"/>
    <n v="0.13"/>
    <n v="0.08"/>
    <n v="615.38"/>
    <n v="0.1"/>
    <n v="7.0000000000000007E-2"/>
    <n v="700"/>
    <n v="37.31"/>
    <n v="19.95"/>
    <n v="534.71"/>
    <n v="14.99"/>
    <n v="18.25"/>
    <n v="1217.48"/>
    <n v="2.15"/>
    <n v="1.03"/>
    <n v="479.07"/>
    <n v="6.42"/>
    <n v="2.62"/>
    <n v="408.1"/>
    <n v="0"/>
    <n v="0"/>
    <n v="0"/>
    <n v="0.15"/>
    <n v="0.08"/>
    <n v="533.33000000000004"/>
    <n v="0"/>
    <n v="0"/>
    <n v="0"/>
    <n v="1.9"/>
    <n v="1.88"/>
    <n v="989.47"/>
    <n v="0"/>
    <n v="0"/>
    <n v="0"/>
    <n v="25.61"/>
    <n v="23.86"/>
    <n v="931.67"/>
    <n v="1.26"/>
    <n v="8.2200000000000006"/>
    <n v="6523.81"/>
    <n v="0"/>
    <n v="0"/>
    <n v="0"/>
    <n v="21.68"/>
    <n v="52.6"/>
    <n v="74.28"/>
    <n v="0.87"/>
    <n v="1.06"/>
    <n v="0"/>
  </r>
  <r>
    <n v="701"/>
    <x v="1"/>
    <n v="8"/>
    <x v="16"/>
    <x v="266"/>
    <n v="409.65"/>
    <n v="796.09"/>
    <x v="1823"/>
    <x v="1533"/>
    <x v="1608"/>
    <n v="1586.21"/>
    <n v="0"/>
    <n v="0"/>
    <n v="0"/>
    <n v="0"/>
    <n v="0"/>
    <n v="0"/>
    <n v="0"/>
    <n v="0"/>
    <n v="0"/>
    <n v="0"/>
    <n v="0"/>
    <n v="0"/>
    <n v="1.46"/>
    <n v="3.17"/>
    <n v="2171.23"/>
    <n v="0"/>
    <n v="0"/>
    <n v="0"/>
    <n v="0"/>
    <n v="0"/>
    <n v="0"/>
    <n v="0.12"/>
    <n v="0.08"/>
    <n v="666.67"/>
    <n v="7.0000000000000007E-2"/>
    <n v="0.05"/>
    <n v="714.29"/>
    <n v="40.590000000000003"/>
    <n v="18.45"/>
    <n v="454.55"/>
    <n v="19.059999999999999"/>
    <n v="36.42"/>
    <n v="1910.81"/>
    <n v="0.97"/>
    <n v="0.44"/>
    <n v="453.61"/>
    <n v="15.05"/>
    <n v="9.1999999999999993"/>
    <n v="611.29999999999995"/>
    <n v="0"/>
    <n v="0"/>
    <n v="0"/>
    <n v="0.04"/>
    <n v="0.03"/>
    <n v="750"/>
    <n v="0"/>
    <n v="0"/>
    <n v="0"/>
    <n v="1.47"/>
    <n v="1.62"/>
    <n v="1102.04"/>
    <n v="0"/>
    <n v="0"/>
    <n v="0"/>
    <n v="36.590000000000003"/>
    <n v="47.71"/>
    <n v="1303.9100000000001"/>
    <n v="0.9"/>
    <n v="5.84"/>
    <n v="6488.89"/>
    <n v="0"/>
    <n v="0"/>
    <n v="0"/>
    <n v="22.49"/>
    <n v="53.27"/>
    <n v="75.760000000000005"/>
    <n v="0.88"/>
    <n v="0.93"/>
    <n v="0"/>
  </r>
  <r>
    <n v="701"/>
    <x v="2"/>
    <n v="8"/>
    <x v="16"/>
    <x v="266"/>
    <n v="374.12"/>
    <n v="719.82"/>
    <x v="1824"/>
    <x v="14"/>
    <x v="425"/>
    <n v="1776.12"/>
    <n v="0"/>
    <n v="0"/>
    <n v="0"/>
    <n v="0"/>
    <n v="0"/>
    <n v="0"/>
    <n v="0"/>
    <n v="0"/>
    <n v="0"/>
    <n v="0"/>
    <n v="0"/>
    <n v="0"/>
    <n v="0.56999999999999995"/>
    <n v="1.21"/>
    <n v="2122.81"/>
    <n v="0"/>
    <n v="0"/>
    <n v="0"/>
    <n v="0"/>
    <n v="0"/>
    <n v="0"/>
    <n v="0.08"/>
    <n v="7.0000000000000007E-2"/>
    <n v="875"/>
    <n v="0"/>
    <n v="0"/>
    <n v="0"/>
    <n v="29.58"/>
    <n v="13.81"/>
    <n v="466.87"/>
    <n v="18.940000000000001"/>
    <n v="37.22"/>
    <n v="1965.15"/>
    <n v="0.98"/>
    <n v="0.41"/>
    <n v="418.37"/>
    <n v="10.57"/>
    <n v="5.7"/>
    <n v="539.26"/>
    <n v="0"/>
    <n v="0"/>
    <n v="0"/>
    <n v="0.04"/>
    <n v="0.03"/>
    <n v="750"/>
    <n v="0"/>
    <n v="0"/>
    <n v="0"/>
    <n v="2.0299999999999998"/>
    <n v="2.4300000000000002"/>
    <n v="1197.04"/>
    <n v="0"/>
    <n v="0"/>
    <n v="0"/>
    <n v="32.56"/>
    <n v="45.79"/>
    <n v="1406.33"/>
    <n v="0.7"/>
    <n v="4.72"/>
    <n v="6742.86"/>
    <n v="0"/>
    <n v="0"/>
    <n v="0"/>
    <n v="22.56"/>
    <n v="51.97"/>
    <n v="74.53"/>
    <n v="0.86"/>
    <n v="0.91"/>
    <n v="0"/>
  </r>
  <r>
    <n v="701"/>
    <x v="3"/>
    <n v="8"/>
    <x v="16"/>
    <x v="266"/>
    <n v="394.7"/>
    <n v="529.28"/>
    <x v="1825"/>
    <x v="323"/>
    <x v="426"/>
    <n v="1803.57"/>
    <n v="0"/>
    <n v="0"/>
    <n v="0"/>
    <n v="0"/>
    <n v="0"/>
    <n v="0"/>
    <n v="0"/>
    <n v="0"/>
    <n v="0"/>
    <n v="0"/>
    <n v="0"/>
    <n v="0"/>
    <n v="0.56999999999999995"/>
    <n v="1.26"/>
    <n v="2210.5300000000002"/>
    <n v="0"/>
    <n v="0"/>
    <n v="0"/>
    <n v="0"/>
    <n v="0"/>
    <n v="0"/>
    <n v="0.08"/>
    <n v="0.06"/>
    <n v="750"/>
    <n v="0.01"/>
    <n v="0.01"/>
    <n v="1000"/>
    <n v="40.54"/>
    <n v="19"/>
    <n v="468.67"/>
    <n v="16.34"/>
    <n v="32.340000000000003"/>
    <n v="1979.19"/>
    <n v="1.56"/>
    <n v="0.62"/>
    <n v="397.44"/>
    <n v="17.66"/>
    <n v="9.18"/>
    <n v="519.82000000000005"/>
    <n v="0"/>
    <n v="0"/>
    <n v="0"/>
    <n v="0.03"/>
    <n v="0.02"/>
    <n v="666.67"/>
    <n v="0"/>
    <n v="0"/>
    <n v="0"/>
    <n v="1.96"/>
    <n v="2.2999999999999998"/>
    <n v="1173.47"/>
    <n v="0"/>
    <n v="0"/>
    <n v="0"/>
    <n v="37.549999999999997"/>
    <n v="44.46"/>
    <n v="1184.02"/>
    <n v="0"/>
    <n v="0"/>
    <n v="0"/>
    <n v="0"/>
    <n v="0"/>
    <n v="0"/>
    <n v="0"/>
    <n v="49.71"/>
    <n v="0"/>
    <n v="0.91"/>
    <n v="0.91"/>
    <n v="0"/>
  </r>
  <r>
    <n v="701"/>
    <x v="4"/>
    <n v="8"/>
    <x v="16"/>
    <x v="266"/>
    <n v="382.85"/>
    <n v="734.41"/>
    <x v="1826"/>
    <x v="1534"/>
    <x v="387"/>
    <n v="1790.7"/>
    <n v="0"/>
    <n v="0"/>
    <n v="0"/>
    <n v="0"/>
    <n v="0"/>
    <n v="0"/>
    <n v="0"/>
    <n v="0"/>
    <n v="0"/>
    <n v="0"/>
    <n v="0"/>
    <n v="0"/>
    <n v="0.56000000000000005"/>
    <n v="1.23"/>
    <n v="2196.4299999999998"/>
    <n v="0"/>
    <n v="0"/>
    <n v="0"/>
    <n v="0"/>
    <n v="0"/>
    <n v="0"/>
    <n v="7.0000000000000007E-2"/>
    <n v="0.05"/>
    <n v="714.29"/>
    <n v="0.01"/>
    <n v="0.01"/>
    <n v="1000"/>
    <n v="32.86"/>
    <n v="15.43"/>
    <n v="469.57"/>
    <n v="13.86"/>
    <n v="27.23"/>
    <n v="1964.65"/>
    <n v="1.45"/>
    <n v="0.57999999999999996"/>
    <n v="400"/>
    <n v="6.56"/>
    <n v="3.38"/>
    <n v="515.24"/>
    <n v="0"/>
    <n v="0"/>
    <n v="0"/>
    <n v="0"/>
    <n v="0"/>
    <n v="0"/>
    <n v="0"/>
    <n v="0"/>
    <n v="0"/>
    <n v="0.82"/>
    <n v="0.95"/>
    <n v="1158.54"/>
    <n v="0"/>
    <n v="0"/>
    <n v="0"/>
    <n v="22.69"/>
    <n v="32.14"/>
    <n v="1416.48"/>
    <n v="0.62"/>
    <n v="4.3099999999999996"/>
    <n v="6951.61"/>
    <n v="0"/>
    <n v="0"/>
    <n v="0"/>
    <n v="0"/>
    <n v="49.71"/>
    <n v="0"/>
    <n v="1.1599999999999999"/>
    <n v="1.1299999999999999"/>
    <n v="0"/>
  </r>
  <r>
    <n v="701"/>
    <x v="5"/>
    <n v="8"/>
    <x v="16"/>
    <x v="266"/>
    <n v="383.52"/>
    <n v="783.5"/>
    <x v="1827"/>
    <x v="340"/>
    <x v="1609"/>
    <n v="1833.33"/>
    <n v="0"/>
    <n v="0"/>
    <n v="0"/>
    <n v="0"/>
    <n v="0"/>
    <n v="0"/>
    <n v="0"/>
    <n v="0"/>
    <n v="0"/>
    <n v="0"/>
    <n v="0"/>
    <n v="0"/>
    <n v="0.47"/>
    <n v="1.02"/>
    <n v="2170.21"/>
    <n v="0"/>
    <n v="0"/>
    <n v="0"/>
    <n v="0"/>
    <n v="0"/>
    <n v="0"/>
    <n v="0.09"/>
    <n v="7.0000000000000007E-2"/>
    <n v="777.78"/>
    <n v="0.01"/>
    <n v="0.01"/>
    <n v="1000"/>
    <n v="36.159999999999997"/>
    <n v="16.88"/>
    <n v="466.81"/>
    <n v="10.93"/>
    <n v="21.49"/>
    <n v="1966.15"/>
    <n v="1.56"/>
    <n v="0.62"/>
    <n v="397.44"/>
    <n v="5.17"/>
    <n v="2.66"/>
    <n v="514.51"/>
    <n v="0"/>
    <n v="0"/>
    <n v="0"/>
    <n v="0.02"/>
    <n v="0.01"/>
    <n v="500"/>
    <n v="0"/>
    <n v="0"/>
    <n v="0"/>
    <n v="0.77"/>
    <n v="0.92"/>
    <n v="1194.81"/>
    <n v="0"/>
    <n v="0"/>
    <n v="0"/>
    <n v="18.45"/>
    <n v="25.7"/>
    <n v="1392.95"/>
    <n v="0"/>
    <n v="0"/>
    <n v="0"/>
    <n v="0"/>
    <n v="0"/>
    <n v="0"/>
    <n v="0"/>
    <n v="47.54"/>
    <n v="0"/>
    <n v="0.79"/>
    <n v="1.19"/>
    <n v="0"/>
  </r>
  <r>
    <n v="701"/>
    <x v="6"/>
    <n v="8"/>
    <x v="16"/>
    <x v="266"/>
    <n v="377.78"/>
    <n v="1101.6600000000001"/>
    <x v="1828"/>
    <x v="1535"/>
    <x v="340"/>
    <n v="1888.89"/>
    <n v="0"/>
    <n v="0"/>
    <n v="0"/>
    <n v="0"/>
    <n v="0"/>
    <n v="0"/>
    <n v="0"/>
    <n v="0"/>
    <n v="0"/>
    <n v="0"/>
    <n v="0"/>
    <n v="0"/>
    <n v="0.55000000000000004"/>
    <n v="1.23"/>
    <n v="2236.36"/>
    <n v="0"/>
    <n v="0"/>
    <n v="0"/>
    <n v="0"/>
    <n v="0"/>
    <n v="0"/>
    <n v="7.0000000000000007E-2"/>
    <n v="0.06"/>
    <n v="857.14"/>
    <n v="0.01"/>
    <n v="0.01"/>
    <n v="1000"/>
    <n v="35.33"/>
    <n v="17.100000000000001"/>
    <n v="484.01"/>
    <n v="11.55"/>
    <n v="23.35"/>
    <n v="2021.65"/>
    <n v="1"/>
    <n v="0.45"/>
    <n v="450"/>
    <n v="4.4000000000000004"/>
    <n v="2.21"/>
    <n v="502.27"/>
    <n v="0"/>
    <n v="0"/>
    <n v="0"/>
    <n v="0.03"/>
    <n v="0.02"/>
    <n v="666.67"/>
    <n v="0"/>
    <n v="0"/>
    <n v="0"/>
    <n v="0.72"/>
    <n v="0.82"/>
    <n v="1138.8900000000001"/>
    <n v="0"/>
    <n v="0"/>
    <n v="0"/>
    <n v="17.7"/>
    <n v="26.85"/>
    <n v="1516.95"/>
    <n v="0.26"/>
    <n v="1.76"/>
    <n v="6780.77"/>
    <n v="0"/>
    <n v="0"/>
    <n v="0"/>
    <n v="22.87"/>
    <n v="48.2"/>
    <n v="71.069999999999993"/>
    <n v="1.4"/>
    <n v="1.2"/>
    <n v="0"/>
  </r>
  <r>
    <n v="701"/>
    <x v="7"/>
    <n v="8"/>
    <x v="16"/>
    <x v="266"/>
    <n v="370.15"/>
    <n v="800.97"/>
    <x v="1829"/>
    <x v="339"/>
    <x v="1610"/>
    <n v="1900"/>
    <n v="0"/>
    <n v="0"/>
    <n v="0"/>
    <n v="0"/>
    <n v="0"/>
    <n v="0"/>
    <n v="0"/>
    <n v="0"/>
    <n v="0"/>
    <n v="0"/>
    <n v="0"/>
    <n v="0"/>
    <n v="0.32"/>
    <n v="0.73"/>
    <n v="2281.25"/>
    <n v="0"/>
    <n v="0"/>
    <n v="0"/>
    <n v="0"/>
    <n v="0"/>
    <n v="0"/>
    <n v="0.2"/>
    <n v="0.19"/>
    <n v="950"/>
    <n v="0.01"/>
    <n v="0.01"/>
    <n v="1000"/>
    <n v="42.1"/>
    <n v="21.27"/>
    <n v="505.23"/>
    <n v="10.91"/>
    <n v="21.24"/>
    <n v="1946.84"/>
    <n v="1.4"/>
    <n v="0.56999999999999995"/>
    <n v="407.14"/>
    <n v="5.97"/>
    <n v="2.56"/>
    <n v="428.81"/>
    <n v="0"/>
    <n v="0"/>
    <n v="0"/>
    <n v="0.04"/>
    <n v="0.03"/>
    <n v="750"/>
    <n v="0"/>
    <n v="0"/>
    <n v="0"/>
    <n v="0.55000000000000004"/>
    <n v="0.7"/>
    <n v="1272.73"/>
    <n v="0"/>
    <n v="0"/>
    <n v="0"/>
    <n v="18.87"/>
    <n v="25.1"/>
    <n v="1330.15"/>
    <n v="0.53"/>
    <n v="4.07"/>
    <n v="7688.68"/>
    <n v="0"/>
    <n v="0"/>
    <n v="0"/>
    <n v="22.87"/>
    <n v="48.27"/>
    <n v="71.14"/>
    <n v="1.4"/>
    <n v="1.2"/>
    <n v="0"/>
  </r>
  <r>
    <n v="702"/>
    <x v="0"/>
    <n v="8"/>
    <x v="16"/>
    <x v="267"/>
    <n v="340.57"/>
    <n v="717.03"/>
    <x v="1830"/>
    <x v="363"/>
    <x v="1512"/>
    <n v="1617.39"/>
    <n v="0.33"/>
    <n v="0.2"/>
    <n v="606.05999999999995"/>
    <n v="0"/>
    <n v="0"/>
    <n v="0"/>
    <n v="0.33"/>
    <n v="0.2"/>
    <n v="606.05999999999995"/>
    <n v="0"/>
    <n v="0"/>
    <n v="0"/>
    <n v="6.38"/>
    <n v="13.21"/>
    <n v="2070.5300000000002"/>
    <n v="0.76"/>
    <n v="0.44"/>
    <n v="578.95000000000005"/>
    <n v="0"/>
    <n v="0"/>
    <n v="0"/>
    <n v="2.56"/>
    <n v="1.68"/>
    <n v="656.25"/>
    <n v="11.82"/>
    <n v="10.42"/>
    <n v="881.56"/>
    <n v="173.31"/>
    <n v="76.64"/>
    <n v="442.21"/>
    <n v="13.7"/>
    <n v="26.13"/>
    <n v="1907.3"/>
    <n v="9.98"/>
    <n v="4.54"/>
    <n v="454.91"/>
    <n v="8.0500000000000007"/>
    <n v="3.54"/>
    <n v="439.75"/>
    <n v="0.03"/>
    <n v="0.01"/>
    <n v="333.33"/>
    <n v="0.27"/>
    <n v="0.14000000000000001"/>
    <n v="518.52"/>
    <n v="0.04"/>
    <n v="0.02"/>
    <n v="500"/>
    <n v="4.2699999999999996"/>
    <n v="5.42"/>
    <n v="1269.32"/>
    <n v="0"/>
    <n v="0"/>
    <n v="0"/>
    <n v="36.340000000000003"/>
    <n v="39.799999999999997"/>
    <n v="1095.21"/>
    <n v="3.07"/>
    <n v="22.56"/>
    <n v="7348.53"/>
    <n v="30.04"/>
    <n v="18.579999999999998"/>
    <n v="618.51"/>
    <n v="24.73"/>
    <n v="61.13"/>
    <n v="85.86"/>
    <n v="0.43"/>
    <n v="7.5"/>
    <n v="0"/>
  </r>
  <r>
    <n v="702"/>
    <x v="1"/>
    <n v="8"/>
    <x v="16"/>
    <x v="267"/>
    <n v="306.31"/>
    <n v="364.9"/>
    <x v="1831"/>
    <x v="1536"/>
    <x v="1611"/>
    <n v="1688.24"/>
    <n v="0.26"/>
    <n v="0.16"/>
    <n v="615.38"/>
    <n v="0"/>
    <n v="0"/>
    <n v="0"/>
    <n v="0.26"/>
    <n v="0.16"/>
    <n v="615.38"/>
    <n v="0"/>
    <n v="0"/>
    <n v="0"/>
    <n v="7.19"/>
    <n v="15.19"/>
    <n v="2112.66"/>
    <n v="0.56999999999999995"/>
    <n v="0.33"/>
    <n v="578.95000000000005"/>
    <n v="0"/>
    <n v="0"/>
    <n v="0"/>
    <n v="1.87"/>
    <n v="1.37"/>
    <n v="732.62"/>
    <n v="14.43"/>
    <n v="11.17"/>
    <n v="774.08"/>
    <n v="174.22"/>
    <n v="81.39"/>
    <n v="467.17"/>
    <n v="13.38"/>
    <n v="24.24"/>
    <n v="1811.66"/>
    <n v="7.75"/>
    <n v="3.53"/>
    <n v="455.48"/>
    <n v="7.48"/>
    <n v="3.52"/>
    <n v="470.59"/>
    <n v="0.02"/>
    <n v="0.01"/>
    <n v="500"/>
    <n v="0.3"/>
    <n v="0.15"/>
    <n v="500"/>
    <n v="0.01"/>
    <n v="0.01"/>
    <n v="1000"/>
    <n v="4.3499999999999996"/>
    <n v="8.19"/>
    <n v="1882.76"/>
    <n v="0"/>
    <n v="0"/>
    <n v="0"/>
    <n v="33.29"/>
    <n v="39.65"/>
    <n v="1191.05"/>
    <n v="3.09"/>
    <n v="21.83"/>
    <n v="7064.72"/>
    <n v="37.19"/>
    <n v="11.19"/>
    <n v="300.89"/>
    <n v="25.31"/>
    <n v="63.41"/>
    <n v="88.72"/>
    <n v="0.44"/>
    <n v="9.8699999999999992"/>
    <n v="0"/>
  </r>
  <r>
    <n v="702"/>
    <x v="2"/>
    <n v="8"/>
    <x v="16"/>
    <x v="267"/>
    <n v="330.84"/>
    <n v="1193.17"/>
    <x v="1832"/>
    <x v="1537"/>
    <x v="1612"/>
    <n v="1850.88"/>
    <n v="0"/>
    <n v="0"/>
    <n v="0"/>
    <n v="0"/>
    <n v="0"/>
    <n v="0"/>
    <n v="0.26"/>
    <n v="0.17"/>
    <n v="653.85"/>
    <n v="0"/>
    <n v="0"/>
    <n v="0"/>
    <n v="7.12"/>
    <n v="15.58"/>
    <n v="2188.1999999999998"/>
    <n v="0.63"/>
    <n v="0.38"/>
    <n v="603.16999999999996"/>
    <n v="0"/>
    <n v="0"/>
    <n v="0"/>
    <n v="1.65"/>
    <n v="1.52"/>
    <n v="921.21"/>
    <n v="14.25"/>
    <n v="12.32"/>
    <n v="864.56"/>
    <n v="182.97"/>
    <n v="85.16"/>
    <n v="465.43"/>
    <n v="13.98"/>
    <n v="25.71"/>
    <n v="1839.06"/>
    <n v="5.86"/>
    <n v="2.39"/>
    <n v="407.85"/>
    <n v="7.21"/>
    <n v="3.35"/>
    <n v="464.63"/>
    <n v="0.04"/>
    <n v="0.03"/>
    <n v="750"/>
    <n v="0.3"/>
    <n v="0.17"/>
    <n v="566.66999999999996"/>
    <n v="0.06"/>
    <n v="0.03"/>
    <n v="500"/>
    <n v="4.8"/>
    <n v="6"/>
    <n v="1250"/>
    <n v="0"/>
    <n v="0"/>
    <n v="0"/>
    <n v="32.25"/>
    <n v="37.68"/>
    <n v="1168.3699999999999"/>
    <n v="3.33"/>
    <n v="21.37"/>
    <n v="6417.42"/>
    <n v="40.85"/>
    <n v="19.14"/>
    <n v="468.54"/>
    <n v="25.27"/>
    <n v="62.61"/>
    <n v="87.88"/>
    <n v="0.45"/>
    <n v="9.7799999999999994"/>
    <n v="0"/>
  </r>
  <r>
    <n v="702"/>
    <x v="3"/>
    <n v="8"/>
    <x v="16"/>
    <x v="267"/>
    <n v="340.9"/>
    <n v="1071.26"/>
    <x v="1833"/>
    <x v="1538"/>
    <x v="1613"/>
    <n v="1800"/>
    <n v="0"/>
    <n v="0"/>
    <n v="0"/>
    <n v="0"/>
    <n v="0"/>
    <n v="0"/>
    <n v="0.19"/>
    <n v="0.11"/>
    <n v="578.95000000000005"/>
    <n v="0"/>
    <n v="0"/>
    <n v="0"/>
    <n v="8.0299999999999994"/>
    <n v="19.27"/>
    <n v="2399.75"/>
    <n v="0.5"/>
    <n v="0.34"/>
    <n v="680"/>
    <n v="0"/>
    <n v="0"/>
    <n v="0"/>
    <n v="1.52"/>
    <n v="1.24"/>
    <n v="815.79"/>
    <n v="13.86"/>
    <n v="11.87"/>
    <n v="856.42"/>
    <n v="180.02"/>
    <n v="82.85"/>
    <n v="460.23"/>
    <n v="15.49"/>
    <n v="28.89"/>
    <n v="1865.07"/>
    <n v="5.08"/>
    <n v="2.02"/>
    <n v="397.64"/>
    <n v="7.21"/>
    <n v="3.41"/>
    <n v="472.95"/>
    <n v="0.01"/>
    <n v="0.01"/>
    <n v="1000"/>
    <n v="0.27"/>
    <n v="0.16"/>
    <n v="592.59"/>
    <n v="0.05"/>
    <n v="0.02"/>
    <n v="400"/>
    <n v="4.53"/>
    <n v="5.57"/>
    <n v="1229.58"/>
    <n v="0"/>
    <n v="0"/>
    <n v="0"/>
    <n v="32.64"/>
    <n v="40.08"/>
    <n v="1227.94"/>
    <n v="0"/>
    <n v="0"/>
    <n v="0"/>
    <n v="43.27"/>
    <n v="19.05"/>
    <n v="440.26"/>
    <n v="0"/>
    <n v="62.99"/>
    <n v="0"/>
    <n v="0.81"/>
    <n v="9.7799999999999994"/>
    <n v="0"/>
  </r>
  <r>
    <n v="702"/>
    <x v="4"/>
    <n v="8"/>
    <x v="16"/>
    <x v="267"/>
    <n v="334.45"/>
    <n v="1073.18"/>
    <x v="1834"/>
    <x v="1539"/>
    <x v="425"/>
    <n v="1803.03"/>
    <n v="0.16"/>
    <n v="0.1"/>
    <n v="625"/>
    <n v="0"/>
    <n v="0"/>
    <n v="0"/>
    <n v="0.16"/>
    <n v="0.1"/>
    <n v="625"/>
    <n v="0"/>
    <n v="0"/>
    <n v="0"/>
    <n v="6.03"/>
    <n v="14.69"/>
    <n v="2436.15"/>
    <n v="0.42"/>
    <n v="0.28000000000000003"/>
    <n v="666.67"/>
    <n v="0"/>
    <n v="0"/>
    <n v="0"/>
    <n v="1.44"/>
    <n v="1.1599999999999999"/>
    <n v="805.56"/>
    <n v="12.87"/>
    <n v="11.08"/>
    <n v="860.92"/>
    <n v="188.19"/>
    <n v="87.16"/>
    <n v="463.15"/>
    <n v="13.05"/>
    <n v="24.27"/>
    <n v="1859.77"/>
    <n v="5.03"/>
    <n v="2.04"/>
    <n v="405.57"/>
    <n v="7"/>
    <n v="3.44"/>
    <n v="491.43"/>
    <n v="0"/>
    <n v="0"/>
    <n v="0"/>
    <n v="0.22"/>
    <n v="0.12"/>
    <n v="545.45000000000005"/>
    <n v="0.04"/>
    <n v="0.02"/>
    <n v="500"/>
    <n v="3.76"/>
    <n v="4.6100000000000003"/>
    <n v="1226.06"/>
    <n v="0.05"/>
    <n v="0.03"/>
    <n v="600"/>
    <n v="29.15"/>
    <n v="34.53"/>
    <n v="1184.56"/>
    <n v="2.14"/>
    <n v="15.7"/>
    <n v="7336.45"/>
    <n v="39.89"/>
    <n v="17.38"/>
    <n v="435.7"/>
    <n v="0"/>
    <n v="62.79"/>
    <n v="0"/>
    <n v="0.95"/>
    <n v="9.84"/>
    <n v="0"/>
  </r>
  <r>
    <n v="702"/>
    <x v="5"/>
    <n v="8"/>
    <x v="16"/>
    <x v="267"/>
    <n v="323.73"/>
    <n v="511.39"/>
    <x v="1835"/>
    <x v="1540"/>
    <x v="1614"/>
    <n v="1827.59"/>
    <n v="0.15"/>
    <n v="0.09"/>
    <n v="600"/>
    <n v="0"/>
    <n v="0"/>
    <n v="0"/>
    <n v="0.15"/>
    <n v="0.09"/>
    <n v="600"/>
    <n v="0"/>
    <n v="0"/>
    <n v="0"/>
    <n v="5.59"/>
    <n v="13.89"/>
    <n v="2484.79"/>
    <n v="0.37"/>
    <n v="0.22"/>
    <n v="594.59"/>
    <n v="0"/>
    <n v="0"/>
    <n v="0"/>
    <n v="1.17"/>
    <n v="1.02"/>
    <n v="871.79"/>
    <n v="12.38"/>
    <n v="10.28"/>
    <n v="830.37"/>
    <n v="154.96"/>
    <n v="71.98"/>
    <n v="464.51"/>
    <n v="11.79"/>
    <n v="21.2"/>
    <n v="1798.13"/>
    <n v="4.04"/>
    <n v="1.63"/>
    <n v="403.47"/>
    <n v="4.7300000000000004"/>
    <n v="2.29"/>
    <n v="484.14"/>
    <n v="0"/>
    <n v="0"/>
    <n v="0"/>
    <n v="0.21"/>
    <n v="0.12"/>
    <n v="571.42999999999995"/>
    <n v="0.05"/>
    <n v="0.03"/>
    <n v="600"/>
    <n v="3.36"/>
    <n v="4.2699999999999996"/>
    <n v="1270.83"/>
    <n v="0"/>
    <n v="0"/>
    <n v="0"/>
    <n v="24.18"/>
    <n v="29.54"/>
    <n v="1221.67"/>
    <n v="0"/>
    <n v="0"/>
    <n v="0"/>
    <n v="33.22"/>
    <n v="12.5"/>
    <n v="376.28"/>
    <n v="0"/>
    <n v="61.13"/>
    <n v="0"/>
    <n v="0.55000000000000004"/>
    <n v="9.9"/>
    <n v="0"/>
  </r>
  <r>
    <n v="702"/>
    <x v="6"/>
    <n v="8"/>
    <x v="16"/>
    <x v="267"/>
    <n v="332.24"/>
    <n v="883.22"/>
    <x v="1836"/>
    <x v="368"/>
    <x v="383"/>
    <n v="1666.67"/>
    <n v="0.15"/>
    <n v="0.09"/>
    <n v="600"/>
    <n v="0"/>
    <n v="0"/>
    <n v="0"/>
    <n v="0.15"/>
    <n v="0.09"/>
    <n v="600"/>
    <n v="0"/>
    <n v="0"/>
    <n v="0"/>
    <n v="7"/>
    <n v="18.760000000000002"/>
    <n v="2680"/>
    <n v="0.35"/>
    <n v="0.26"/>
    <n v="742.86"/>
    <n v="0"/>
    <n v="0"/>
    <n v="0"/>
    <n v="1.32"/>
    <n v="1.0900000000000001"/>
    <n v="825.76"/>
    <n v="14.17"/>
    <n v="13.04"/>
    <n v="920.25"/>
    <n v="183.72"/>
    <n v="84.91"/>
    <n v="462.17"/>
    <n v="12.27"/>
    <n v="21.6"/>
    <n v="1760.39"/>
    <n v="3.26"/>
    <n v="1.3"/>
    <n v="398.77"/>
    <n v="6.4"/>
    <n v="3.06"/>
    <n v="478.13"/>
    <n v="0"/>
    <n v="0"/>
    <n v="0"/>
    <n v="0.13"/>
    <n v="0.06"/>
    <n v="461.54"/>
    <n v="0.05"/>
    <n v="0.02"/>
    <n v="400"/>
    <n v="3.15"/>
    <n v="4.3"/>
    <n v="1365.08"/>
    <n v="0"/>
    <n v="0"/>
    <n v="0"/>
    <n v="25.26"/>
    <n v="30.34"/>
    <n v="1201.1099999999999"/>
    <n v="0.95"/>
    <n v="6.89"/>
    <n v="7247.37"/>
    <n v="38.090000000000003"/>
    <n v="108.23"/>
    <n v="2841.43"/>
    <n v="24.38"/>
    <n v="61.13"/>
    <n v="85.51"/>
    <n v="0.64"/>
    <n v="9.9"/>
    <n v="0"/>
  </r>
  <r>
    <n v="702"/>
    <x v="7"/>
    <n v="8"/>
    <x v="16"/>
    <x v="267"/>
    <n v="284.7"/>
    <n v="424.44"/>
    <x v="1837"/>
    <x v="339"/>
    <x v="384"/>
    <n v="1750"/>
    <n v="0.11"/>
    <n v="7.0000000000000007E-2"/>
    <n v="636.36"/>
    <n v="0"/>
    <n v="0"/>
    <n v="0"/>
    <n v="0.11"/>
    <n v="7.0000000000000007E-2"/>
    <n v="636.36"/>
    <n v="0"/>
    <n v="0"/>
    <n v="0"/>
    <n v="7.46"/>
    <n v="21.33"/>
    <n v="2859.25"/>
    <n v="0.33"/>
    <n v="0.28999999999999998"/>
    <n v="878.79"/>
    <n v="0"/>
    <n v="0"/>
    <n v="0"/>
    <n v="1.34"/>
    <n v="1.06"/>
    <n v="791.04"/>
    <n v="13.34"/>
    <n v="12.33"/>
    <n v="924.29"/>
    <n v="181.83"/>
    <n v="88.14"/>
    <n v="484.74"/>
    <n v="13.67"/>
    <n v="23.62"/>
    <n v="1727.87"/>
    <n v="3.43"/>
    <n v="1.39"/>
    <n v="405.25"/>
    <n v="8"/>
    <n v="3.44"/>
    <n v="430"/>
    <n v="0"/>
    <n v="0"/>
    <n v="0"/>
    <n v="0.12"/>
    <n v="0.06"/>
    <n v="500"/>
    <n v="0.1"/>
    <n v="0.06"/>
    <n v="600"/>
    <n v="1.79"/>
    <n v="2.1800000000000002"/>
    <n v="1217.8800000000001"/>
    <n v="0"/>
    <n v="0"/>
    <n v="0"/>
    <n v="27.11"/>
    <n v="30.75"/>
    <n v="1134.27"/>
    <n v="1.52"/>
    <n v="11.7"/>
    <n v="7700"/>
    <n v="43.56"/>
    <n v="122.86"/>
    <n v="2820.48"/>
    <n v="24.39"/>
    <n v="61.15"/>
    <n v="85.54"/>
    <n v="0.63"/>
    <n v="9.9"/>
    <n v="0"/>
  </r>
  <r>
    <n v="703"/>
    <x v="0"/>
    <n v="8"/>
    <x v="16"/>
    <x v="268"/>
    <n v="484.39"/>
    <n v="733.51"/>
    <x v="1838"/>
    <x v="11"/>
    <x v="1615"/>
    <n v="1628.87"/>
    <n v="0.06"/>
    <n v="0.03"/>
    <n v="500"/>
    <n v="0"/>
    <n v="0"/>
    <n v="0"/>
    <n v="0.06"/>
    <n v="0.03"/>
    <n v="500"/>
    <n v="0"/>
    <n v="0"/>
    <n v="0"/>
    <n v="5.44"/>
    <n v="6.67"/>
    <n v="1226.0999999999999"/>
    <n v="0.14000000000000001"/>
    <n v="7.0000000000000007E-2"/>
    <n v="500"/>
    <n v="0"/>
    <n v="0"/>
    <n v="0"/>
    <n v="0.73"/>
    <n v="0.45"/>
    <n v="616.44000000000005"/>
    <n v="3.12"/>
    <n v="2.27"/>
    <n v="727.56"/>
    <n v="305.47000000000003"/>
    <n v="123.4"/>
    <n v="403.97"/>
    <n v="59.38"/>
    <n v="106.33"/>
    <n v="1790.67"/>
    <n v="4.37"/>
    <n v="1.81"/>
    <n v="414.19"/>
    <n v="8.0299999999999994"/>
    <n v="2.81"/>
    <n v="349.94"/>
    <n v="0"/>
    <n v="0"/>
    <n v="0"/>
    <n v="0.31"/>
    <n v="0.18"/>
    <n v="580.65"/>
    <n v="0.19"/>
    <n v="0.09"/>
    <n v="473.68"/>
    <n v="1.53"/>
    <n v="1.4"/>
    <n v="915.03"/>
    <n v="0"/>
    <n v="0"/>
    <n v="0"/>
    <n v="73.81"/>
    <n v="112.62"/>
    <n v="1525.81"/>
    <n v="5.55"/>
    <n v="33.549999999999997"/>
    <n v="6045.05"/>
    <n v="0"/>
    <n v="0"/>
    <n v="0"/>
    <n v="32.409999999999997"/>
    <n v="92.49"/>
    <n v="124.9"/>
    <n v="5.73"/>
    <n v="3.35"/>
    <n v="0"/>
  </r>
  <r>
    <n v="703"/>
    <x v="1"/>
    <n v="8"/>
    <x v="16"/>
    <x v="268"/>
    <n v="476.08"/>
    <n v="805.35"/>
    <x v="1839"/>
    <x v="1541"/>
    <x v="1616"/>
    <n v="1386.79"/>
    <n v="0.08"/>
    <n v="0.03"/>
    <n v="375"/>
    <n v="0"/>
    <n v="0"/>
    <n v="0"/>
    <n v="0.08"/>
    <n v="0.03"/>
    <n v="375"/>
    <n v="0"/>
    <n v="0"/>
    <n v="0"/>
    <n v="5.21"/>
    <n v="8.93"/>
    <n v="1714.01"/>
    <n v="0.06"/>
    <n v="0.04"/>
    <n v="666.67"/>
    <n v="0"/>
    <n v="0"/>
    <n v="0"/>
    <n v="0.75"/>
    <n v="0.38"/>
    <n v="506.67"/>
    <n v="3.63"/>
    <n v="2.4700000000000002"/>
    <n v="680.44"/>
    <n v="306.94"/>
    <n v="118.71"/>
    <n v="386.75"/>
    <n v="62.29"/>
    <n v="112.92"/>
    <n v="1812.81"/>
    <n v="4.32"/>
    <n v="1.78"/>
    <n v="412.04"/>
    <n v="8.31"/>
    <n v="2.78"/>
    <n v="334.54"/>
    <n v="0"/>
    <n v="0"/>
    <n v="0"/>
    <n v="0.28999999999999998"/>
    <n v="0.18"/>
    <n v="620.69000000000005"/>
    <n v="0.16"/>
    <n v="0.06"/>
    <n v="375"/>
    <n v="1.32"/>
    <n v="0.91"/>
    <n v="689.39"/>
    <n v="0"/>
    <n v="0"/>
    <n v="0"/>
    <n v="76.680000000000007"/>
    <n v="118.63"/>
    <n v="1547.08"/>
    <n v="5.53"/>
    <n v="34.42"/>
    <n v="6224.23"/>
    <n v="0"/>
    <n v="0"/>
    <n v="0"/>
    <n v="33.81"/>
    <n v="86.95"/>
    <n v="120.76"/>
    <n v="5.64"/>
    <n v="3.15"/>
    <n v="0"/>
  </r>
  <r>
    <n v="703"/>
    <x v="2"/>
    <n v="8"/>
    <x v="16"/>
    <x v="268"/>
    <n v="468.8"/>
    <n v="1076.68"/>
    <x v="1840"/>
    <x v="1542"/>
    <x v="1617"/>
    <n v="1686.05"/>
    <n v="0"/>
    <n v="0"/>
    <n v="0"/>
    <n v="0"/>
    <n v="0"/>
    <n v="0"/>
    <n v="0.08"/>
    <n v="0.04"/>
    <n v="500"/>
    <n v="0"/>
    <n v="0"/>
    <n v="0"/>
    <n v="5.8"/>
    <n v="10.86"/>
    <n v="1872.41"/>
    <n v="0.15"/>
    <n v="0.11"/>
    <n v="733.33"/>
    <n v="0"/>
    <n v="0"/>
    <n v="0"/>
    <n v="0.75"/>
    <n v="0.52"/>
    <n v="693.33"/>
    <n v="3.47"/>
    <n v="2.91"/>
    <n v="838.62"/>
    <n v="305.86"/>
    <n v="141.75"/>
    <n v="463.45"/>
    <n v="61.57"/>
    <n v="116.88"/>
    <n v="1898.33"/>
    <n v="4"/>
    <n v="1.53"/>
    <n v="382.5"/>
    <n v="7.85"/>
    <n v="3.08"/>
    <n v="392.36"/>
    <n v="0.34"/>
    <n v="0.2"/>
    <n v="588.24"/>
    <n v="0.31"/>
    <n v="0.19"/>
    <n v="612.9"/>
    <n v="0.18"/>
    <n v="0.08"/>
    <n v="444.44"/>
    <n v="2.09"/>
    <n v="2.4500000000000002"/>
    <n v="1172.25"/>
    <n v="0.12"/>
    <n v="0.08"/>
    <n v="666.67"/>
    <n v="76.459999999999994"/>
    <n v="124.49"/>
    <n v="1628.17"/>
    <n v="6.33"/>
    <n v="38.619999999999997"/>
    <n v="6101.11"/>
    <n v="0"/>
    <n v="0"/>
    <n v="0"/>
    <n v="33.840000000000003"/>
    <n v="87.32"/>
    <n v="121.16"/>
    <n v="5.5"/>
    <n v="3.04"/>
    <n v="0"/>
  </r>
  <r>
    <n v="703"/>
    <x v="3"/>
    <n v="8"/>
    <x v="16"/>
    <x v="268"/>
    <n v="462.49"/>
    <n v="630.32000000000005"/>
    <x v="1841"/>
    <x v="1543"/>
    <x v="1618"/>
    <n v="1698.8"/>
    <n v="0"/>
    <n v="0"/>
    <n v="0"/>
    <n v="0"/>
    <n v="0"/>
    <n v="0"/>
    <n v="0.08"/>
    <n v="0.04"/>
    <n v="500"/>
    <n v="0"/>
    <n v="0"/>
    <n v="0"/>
    <n v="5.0999999999999996"/>
    <n v="10.8"/>
    <n v="2117.65"/>
    <n v="0.13"/>
    <n v="0.1"/>
    <n v="769.23"/>
    <n v="0"/>
    <n v="0"/>
    <n v="0"/>
    <n v="0.74"/>
    <n v="0.52"/>
    <n v="702.7"/>
    <n v="3.35"/>
    <n v="2.74"/>
    <n v="817.91"/>
    <n v="316.10000000000002"/>
    <n v="147.63"/>
    <n v="467.04"/>
    <n v="60.14"/>
    <n v="114.58"/>
    <n v="1905.22"/>
    <n v="4.2699999999999996"/>
    <n v="1.62"/>
    <n v="379.39"/>
    <n v="8.66"/>
    <n v="3.34"/>
    <n v="385.68"/>
    <n v="0"/>
    <n v="0"/>
    <n v="0"/>
    <n v="0.16"/>
    <n v="0.09"/>
    <n v="562.5"/>
    <n v="0.22"/>
    <n v="0.09"/>
    <n v="409.09"/>
    <n v="1.69"/>
    <n v="1.97"/>
    <n v="1165.68"/>
    <n v="0.06"/>
    <n v="0.04"/>
    <n v="666.67"/>
    <n v="75.150000000000006"/>
    <n v="121.71"/>
    <n v="1619.56"/>
    <n v="0"/>
    <n v="0"/>
    <n v="0"/>
    <n v="0"/>
    <n v="0"/>
    <n v="0"/>
    <n v="0"/>
    <n v="90.08"/>
    <n v="0"/>
    <n v="5.42"/>
    <n v="3.15"/>
    <n v="0"/>
  </r>
  <r>
    <n v="703"/>
    <x v="4"/>
    <n v="8"/>
    <x v="16"/>
    <x v="268"/>
    <n v="461.62"/>
    <n v="910.11"/>
    <x v="1842"/>
    <x v="335"/>
    <x v="1619"/>
    <n v="1720.59"/>
    <n v="0.08"/>
    <n v="0.04"/>
    <n v="500"/>
    <n v="0"/>
    <n v="0"/>
    <n v="0"/>
    <n v="0.08"/>
    <n v="0.04"/>
    <n v="500"/>
    <n v="0"/>
    <n v="0"/>
    <n v="0"/>
    <n v="4.17"/>
    <n v="8.51"/>
    <n v="2040.77"/>
    <n v="0.14000000000000001"/>
    <n v="0.1"/>
    <n v="714.29"/>
    <n v="0"/>
    <n v="0"/>
    <n v="0"/>
    <n v="0.66"/>
    <n v="0.47"/>
    <n v="712.12"/>
    <n v="3.12"/>
    <n v="2.56"/>
    <n v="820.51"/>
    <n v="284.79000000000002"/>
    <n v="133.53"/>
    <n v="468.87"/>
    <n v="58.34"/>
    <n v="111.65"/>
    <n v="1913.78"/>
    <n v="3.09"/>
    <n v="1.18"/>
    <n v="381.88"/>
    <n v="6.88"/>
    <n v="2.71"/>
    <n v="393.9"/>
    <n v="0"/>
    <n v="0"/>
    <n v="0"/>
    <n v="0.13"/>
    <n v="7.0000000000000007E-2"/>
    <n v="538.46"/>
    <n v="0.14000000000000001"/>
    <n v="0.06"/>
    <n v="428.57"/>
    <n v="1.31"/>
    <n v="1.53"/>
    <n v="1167.94"/>
    <n v="0.01"/>
    <n v="0.01"/>
    <n v="1000"/>
    <n v="69.900000000000006"/>
    <n v="117.21"/>
    <n v="1676.82"/>
    <n v="6.5"/>
    <n v="46.42"/>
    <n v="7141.54"/>
    <n v="0"/>
    <n v="0"/>
    <n v="0"/>
    <n v="0"/>
    <n v="83.77"/>
    <n v="0"/>
    <n v="3.19"/>
    <n v="2.39"/>
    <n v="0"/>
  </r>
  <r>
    <n v="703"/>
    <x v="5"/>
    <n v="8"/>
    <x v="16"/>
    <x v="268"/>
    <n v="431.39"/>
    <n v="806.7"/>
    <x v="1843"/>
    <x v="373"/>
    <x v="1620"/>
    <n v="1757.58"/>
    <n v="0"/>
    <n v="0"/>
    <n v="0"/>
    <n v="0"/>
    <n v="0"/>
    <n v="0"/>
    <n v="0"/>
    <n v="0"/>
    <n v="0"/>
    <n v="0"/>
    <n v="0"/>
    <n v="0"/>
    <n v="2.92"/>
    <n v="6.27"/>
    <n v="2147.2600000000002"/>
    <n v="0.12"/>
    <n v="0.08"/>
    <n v="666.67"/>
    <n v="0"/>
    <n v="0"/>
    <n v="0"/>
    <n v="0.65"/>
    <n v="0.45"/>
    <n v="692.31"/>
    <n v="2.93"/>
    <n v="2.2000000000000002"/>
    <n v="750.85"/>
    <n v="282.58"/>
    <n v="132.03"/>
    <n v="467.23"/>
    <n v="51.29"/>
    <n v="98.13"/>
    <n v="1913.24"/>
    <n v="2.44"/>
    <n v="0.94"/>
    <n v="385.25"/>
    <n v="6.72"/>
    <n v="2.61"/>
    <n v="388.39"/>
    <n v="0"/>
    <n v="0"/>
    <n v="0"/>
    <n v="0.11"/>
    <n v="7.0000000000000007E-2"/>
    <n v="636.36"/>
    <n v="0.14000000000000001"/>
    <n v="7.0000000000000007E-2"/>
    <n v="500"/>
    <n v="0.99"/>
    <n v="1.1599999999999999"/>
    <n v="1171.72"/>
    <n v="0"/>
    <n v="0"/>
    <n v="0"/>
    <n v="61.69"/>
    <n v="102.98"/>
    <n v="1669.31"/>
    <n v="0"/>
    <n v="0"/>
    <n v="0"/>
    <n v="0"/>
    <n v="0"/>
    <n v="0"/>
    <n v="0"/>
    <n v="81.95"/>
    <n v="0"/>
    <n v="5.38"/>
    <n v="2.2799999999999998"/>
    <n v="0"/>
  </r>
  <r>
    <n v="703"/>
    <x v="6"/>
    <n v="8"/>
    <x v="16"/>
    <x v="268"/>
    <n v="437.4"/>
    <n v="1254.27"/>
    <x v="1844"/>
    <x v="340"/>
    <x v="1621"/>
    <n v="1722.22"/>
    <n v="0"/>
    <n v="0"/>
    <n v="0"/>
    <n v="0"/>
    <n v="0"/>
    <n v="0"/>
    <n v="0"/>
    <n v="0"/>
    <n v="0"/>
    <n v="0"/>
    <n v="0"/>
    <n v="0"/>
    <n v="3.39"/>
    <n v="7.9"/>
    <n v="2330.38"/>
    <n v="0.11"/>
    <n v="0.08"/>
    <n v="727.27"/>
    <n v="0"/>
    <n v="0"/>
    <n v="0"/>
    <n v="0.6"/>
    <n v="0.42"/>
    <n v="700"/>
    <n v="3.39"/>
    <n v="2.52"/>
    <n v="743.36"/>
    <n v="272.49"/>
    <n v="126.47"/>
    <n v="464.13"/>
    <n v="51"/>
    <n v="98.89"/>
    <n v="1939.02"/>
    <n v="1.93"/>
    <n v="0.76"/>
    <n v="393.78"/>
    <n v="6.42"/>
    <n v="2.39"/>
    <n v="372.27"/>
    <n v="0"/>
    <n v="0"/>
    <n v="0"/>
    <n v="0.11"/>
    <n v="0.06"/>
    <n v="545.45000000000005"/>
    <n v="0.13"/>
    <n v="0.06"/>
    <n v="461.54"/>
    <n v="0.93"/>
    <n v="0.93"/>
    <n v="1000"/>
    <n v="0"/>
    <n v="0"/>
    <n v="0"/>
    <n v="60.52"/>
    <n v="103.09"/>
    <n v="1703.4"/>
    <n v="5.29"/>
    <n v="37.29"/>
    <n v="7048.96"/>
    <n v="0"/>
    <n v="0"/>
    <n v="0"/>
    <n v="34.28"/>
    <n v="82.21"/>
    <n v="116.49"/>
    <n v="5.6"/>
    <n v="2.29"/>
    <n v="0"/>
  </r>
  <r>
    <n v="703"/>
    <x v="7"/>
    <n v="8"/>
    <x v="16"/>
    <x v="268"/>
    <n v="417.2"/>
    <n v="708.65"/>
    <x v="1845"/>
    <x v="1544"/>
    <x v="366"/>
    <n v="1863.64"/>
    <n v="0"/>
    <n v="0"/>
    <n v="0"/>
    <n v="0"/>
    <n v="0"/>
    <n v="0"/>
    <n v="0"/>
    <n v="0"/>
    <n v="0"/>
    <n v="0"/>
    <n v="0"/>
    <n v="0"/>
    <n v="3.44"/>
    <n v="8.3000000000000007"/>
    <n v="2412.79"/>
    <n v="0.09"/>
    <n v="0.08"/>
    <n v="888.89"/>
    <n v="0"/>
    <n v="0"/>
    <n v="0"/>
    <n v="0.9"/>
    <n v="0.74"/>
    <n v="822.22"/>
    <n v="1.37"/>
    <n v="1.0900000000000001"/>
    <n v="795.62"/>
    <n v="272.73"/>
    <n v="137.6"/>
    <n v="504.53"/>
    <n v="39.96"/>
    <n v="77.180000000000007"/>
    <n v="1931.43"/>
    <n v="2.16"/>
    <n v="0.83"/>
    <n v="384.26"/>
    <n v="8.9"/>
    <n v="3.85"/>
    <n v="432.58"/>
    <n v="0"/>
    <n v="0"/>
    <n v="0"/>
    <n v="0.09"/>
    <n v="0.05"/>
    <n v="555.55999999999995"/>
    <n v="0.4"/>
    <n v="0.19"/>
    <n v="475"/>
    <n v="1.18"/>
    <n v="1.5"/>
    <n v="1271.19"/>
    <n v="0"/>
    <n v="0"/>
    <n v="0"/>
    <n v="52.69"/>
    <n v="83.6"/>
    <n v="1586.64"/>
    <n v="6.06"/>
    <n v="43.74"/>
    <n v="7218.15"/>
    <n v="0"/>
    <n v="0"/>
    <n v="0"/>
    <n v="34.28"/>
    <n v="82.23"/>
    <n v="116.51"/>
    <n v="5.58"/>
    <n v="2.29"/>
    <n v="0"/>
  </r>
  <r>
    <n v="704"/>
    <x v="0"/>
    <n v="8"/>
    <x v="16"/>
    <x v="269"/>
    <n v="176.24"/>
    <n v="178"/>
    <x v="1846"/>
    <x v="369"/>
    <x v="1622"/>
    <n v="1808.51"/>
    <n v="0"/>
    <n v="0"/>
    <n v="0"/>
    <n v="0"/>
    <n v="0"/>
    <n v="0"/>
    <n v="0"/>
    <n v="0"/>
    <n v="0"/>
    <n v="0"/>
    <n v="0"/>
    <n v="0"/>
    <n v="7.2"/>
    <n v="17.27"/>
    <n v="2398.61"/>
    <n v="0.12"/>
    <n v="7.0000000000000007E-2"/>
    <n v="583.33000000000004"/>
    <n v="0"/>
    <n v="0"/>
    <n v="0"/>
    <n v="2.34"/>
    <n v="1.66"/>
    <n v="709.4"/>
    <n v="13.27"/>
    <n v="11.7"/>
    <n v="881.69"/>
    <n v="155.52000000000001"/>
    <n v="65.459999999999994"/>
    <n v="420.91"/>
    <n v="21.25"/>
    <n v="36.03"/>
    <n v="1695.53"/>
    <n v="61.65"/>
    <n v="21.17"/>
    <n v="343.39"/>
    <n v="8.24"/>
    <n v="1.98"/>
    <n v="240.29"/>
    <n v="0"/>
    <n v="0"/>
    <n v="0"/>
    <n v="0.97"/>
    <n v="0.56000000000000005"/>
    <n v="577.32000000000005"/>
    <n v="0"/>
    <n v="0"/>
    <n v="0"/>
    <n v="0.46"/>
    <n v="0.43"/>
    <n v="934.78"/>
    <n v="0"/>
    <n v="0"/>
    <n v="0"/>
    <n v="93.01"/>
    <n v="60.41"/>
    <n v="649.5"/>
    <n v="0.98"/>
    <n v="6.44"/>
    <n v="6571.43"/>
    <n v="0"/>
    <n v="0"/>
    <n v="0"/>
    <n v="47.86"/>
    <n v="50.68"/>
    <n v="98.54"/>
    <n v="1.75"/>
    <n v="6.71"/>
    <n v="0"/>
  </r>
  <r>
    <n v="704"/>
    <x v="1"/>
    <n v="8"/>
    <x v="16"/>
    <x v="269"/>
    <n v="172.26"/>
    <n v="274.2"/>
    <x v="1847"/>
    <x v="365"/>
    <x v="1623"/>
    <n v="1846.15"/>
    <n v="0"/>
    <n v="0"/>
    <n v="0"/>
    <n v="0"/>
    <n v="0"/>
    <n v="0"/>
    <n v="0"/>
    <n v="0"/>
    <n v="0"/>
    <n v="0"/>
    <n v="0"/>
    <n v="0"/>
    <n v="7.53"/>
    <n v="11.02"/>
    <n v="1463.48"/>
    <n v="7.0000000000000007E-2"/>
    <n v="0.04"/>
    <n v="571.42999999999995"/>
    <n v="0"/>
    <n v="0"/>
    <n v="0"/>
    <n v="2.39"/>
    <n v="1.71"/>
    <n v="715.48"/>
    <n v="13.21"/>
    <n v="11.77"/>
    <n v="890.99"/>
    <n v="163.72999999999999"/>
    <n v="71.88"/>
    <n v="439.02"/>
    <n v="21.73"/>
    <n v="39.56"/>
    <n v="1820.52"/>
    <n v="60.9"/>
    <n v="22.09"/>
    <n v="362.73"/>
    <n v="8.1199999999999992"/>
    <n v="2.29"/>
    <n v="282.02"/>
    <n v="0"/>
    <n v="0"/>
    <n v="0"/>
    <n v="0.92"/>
    <n v="0.54"/>
    <n v="586.96"/>
    <n v="0"/>
    <n v="0"/>
    <n v="0"/>
    <n v="0.4"/>
    <n v="0.38"/>
    <n v="950"/>
    <n v="0"/>
    <n v="0"/>
    <n v="0"/>
    <n v="92.46"/>
    <n v="65.08"/>
    <n v="703.87"/>
    <n v="1.1100000000000001"/>
    <n v="7.7"/>
    <n v="6936.94"/>
    <n v="0"/>
    <n v="0"/>
    <n v="0"/>
    <n v="48.75"/>
    <n v="50"/>
    <n v="98.75"/>
    <n v="1.76"/>
    <n v="6.06"/>
    <n v="0"/>
  </r>
  <r>
    <n v="704"/>
    <x v="2"/>
    <n v="8"/>
    <x v="16"/>
    <x v="269"/>
    <n v="167.9"/>
    <n v="402.23"/>
    <x v="1848"/>
    <x v="1545"/>
    <x v="1624"/>
    <n v="1714.29"/>
    <n v="0"/>
    <n v="0"/>
    <n v="0"/>
    <n v="0"/>
    <n v="0"/>
    <n v="0"/>
    <n v="0"/>
    <n v="0"/>
    <n v="0"/>
    <n v="0"/>
    <n v="0"/>
    <n v="0"/>
    <n v="7.61"/>
    <n v="11.74"/>
    <n v="1542.71"/>
    <n v="0.09"/>
    <n v="0.05"/>
    <n v="555.55999999999995"/>
    <n v="0"/>
    <n v="0"/>
    <n v="0"/>
    <n v="2.5099999999999998"/>
    <n v="1.76"/>
    <n v="701.2"/>
    <n v="12.9"/>
    <n v="10.8"/>
    <n v="837.21"/>
    <n v="156.58000000000001"/>
    <n v="69"/>
    <n v="440.67"/>
    <n v="22.96"/>
    <n v="41.69"/>
    <n v="1815.77"/>
    <n v="59.5"/>
    <n v="23.93"/>
    <n v="402.18"/>
    <n v="8.3699999999999992"/>
    <n v="3.22"/>
    <n v="384.71"/>
    <n v="0"/>
    <n v="0"/>
    <n v="0"/>
    <n v="0.99"/>
    <n v="0.57999999999999996"/>
    <n v="585.86"/>
    <n v="0"/>
    <n v="0"/>
    <n v="0"/>
    <n v="0.34"/>
    <n v="0.35"/>
    <n v="1029.4100000000001"/>
    <n v="0"/>
    <n v="0"/>
    <n v="0"/>
    <n v="92.68"/>
    <n v="69.98"/>
    <n v="755.07"/>
    <n v="1.03"/>
    <n v="7.33"/>
    <n v="7116.5"/>
    <n v="0"/>
    <n v="0"/>
    <n v="0"/>
    <n v="48.82"/>
    <n v="50.26"/>
    <n v="99.08"/>
    <n v="1.71"/>
    <n v="6.06"/>
    <n v="0"/>
  </r>
  <r>
    <n v="704"/>
    <x v="3"/>
    <n v="8"/>
    <x v="16"/>
    <x v="269"/>
    <n v="171.29"/>
    <n v="398.64"/>
    <x v="1849"/>
    <x v="369"/>
    <x v="1625"/>
    <n v="1702.13"/>
    <n v="0"/>
    <n v="0"/>
    <n v="0"/>
    <n v="0"/>
    <n v="0"/>
    <n v="0"/>
    <n v="0"/>
    <n v="0"/>
    <n v="0"/>
    <n v="0"/>
    <n v="0"/>
    <n v="0"/>
    <n v="8.48"/>
    <n v="15.9"/>
    <n v="1875"/>
    <n v="0.08"/>
    <n v="0.06"/>
    <n v="750"/>
    <n v="0"/>
    <n v="0"/>
    <n v="0"/>
    <n v="2.66"/>
    <n v="1.96"/>
    <n v="736.84"/>
    <n v="13.23"/>
    <n v="10.72"/>
    <n v="810.28"/>
    <n v="157.74"/>
    <n v="68.31"/>
    <n v="433.05"/>
    <n v="22.83"/>
    <n v="41.18"/>
    <n v="1803.77"/>
    <n v="58.85"/>
    <n v="23.48"/>
    <n v="398.98"/>
    <n v="7.77"/>
    <n v="2.97"/>
    <n v="382.24"/>
    <n v="0"/>
    <n v="0"/>
    <n v="0"/>
    <n v="0.85"/>
    <n v="0.52"/>
    <n v="611.76"/>
    <n v="0"/>
    <n v="0"/>
    <n v="0"/>
    <n v="0.31"/>
    <n v="0.32"/>
    <n v="1032.26"/>
    <n v="0"/>
    <n v="0"/>
    <n v="0"/>
    <n v="91.05"/>
    <n v="68.650000000000006"/>
    <n v="753.98"/>
    <n v="0"/>
    <n v="0"/>
    <n v="0"/>
    <n v="0"/>
    <n v="0"/>
    <n v="0"/>
    <n v="0"/>
    <n v="50.58"/>
    <n v="0"/>
    <n v="1.87"/>
    <n v="6.26"/>
    <n v="0"/>
  </r>
  <r>
    <n v="704"/>
    <x v="4"/>
    <n v="8"/>
    <x v="16"/>
    <x v="269"/>
    <n v="188.9"/>
    <n v="550.87"/>
    <x v="1850"/>
    <x v="368"/>
    <x v="1626"/>
    <n v="1708.33"/>
    <n v="0"/>
    <n v="0"/>
    <n v="0"/>
    <n v="0"/>
    <n v="0"/>
    <n v="0"/>
    <n v="0"/>
    <n v="0"/>
    <n v="0"/>
    <n v="0"/>
    <n v="0"/>
    <n v="0"/>
    <n v="8.2100000000000009"/>
    <n v="15.41"/>
    <n v="1876.98"/>
    <n v="7.0000000000000007E-2"/>
    <n v="0.05"/>
    <n v="714.29"/>
    <n v="0"/>
    <n v="0"/>
    <n v="0"/>
    <n v="2.61"/>
    <n v="1.94"/>
    <n v="743.3"/>
    <n v="12.75"/>
    <n v="10.32"/>
    <n v="809.41"/>
    <n v="160.84"/>
    <n v="69.709999999999994"/>
    <n v="433.41"/>
    <n v="23.25"/>
    <n v="42.19"/>
    <n v="1814.62"/>
    <n v="59.74"/>
    <n v="23.89"/>
    <n v="399.9"/>
    <n v="8.09"/>
    <n v="3.15"/>
    <n v="389.37"/>
    <n v="0"/>
    <n v="0"/>
    <n v="0"/>
    <n v="0.93"/>
    <n v="0.56000000000000005"/>
    <n v="602.15"/>
    <n v="0"/>
    <n v="0"/>
    <n v="0"/>
    <n v="0.33"/>
    <n v="0.33"/>
    <n v="1000"/>
    <n v="0"/>
    <n v="0"/>
    <n v="0"/>
    <n v="92.78"/>
    <n v="70.31"/>
    <n v="757.81"/>
    <n v="1.2"/>
    <n v="8.56"/>
    <n v="7133.33"/>
    <n v="0"/>
    <n v="0"/>
    <n v="0"/>
    <n v="0"/>
    <n v="45.19"/>
    <n v="0"/>
    <n v="0.8"/>
    <n v="2.2000000000000002"/>
    <n v="0"/>
  </r>
  <r>
    <n v="704"/>
    <x v="5"/>
    <n v="8"/>
    <x v="16"/>
    <x v="269"/>
    <n v="165.51"/>
    <n v="199.94"/>
    <x v="1851"/>
    <x v="618"/>
    <x v="1627"/>
    <n v="1764.71"/>
    <n v="0"/>
    <n v="0"/>
    <n v="0"/>
    <n v="0"/>
    <n v="0"/>
    <n v="0"/>
    <n v="0"/>
    <n v="0"/>
    <n v="0"/>
    <n v="0"/>
    <n v="0"/>
    <n v="0"/>
    <n v="9.6199999999999992"/>
    <n v="18.2"/>
    <n v="1891.89"/>
    <n v="0.11"/>
    <n v="0.06"/>
    <n v="545.45000000000005"/>
    <n v="0"/>
    <n v="0"/>
    <n v="0"/>
    <n v="2.0499999999999998"/>
    <n v="1.54"/>
    <n v="751.22"/>
    <n v="12.86"/>
    <n v="11"/>
    <n v="855.37"/>
    <n v="150.41999999999999"/>
    <n v="64.849999999999994"/>
    <n v="431.13"/>
    <n v="22.79"/>
    <n v="40.72"/>
    <n v="1786.75"/>
    <n v="61.08"/>
    <n v="23.53"/>
    <n v="385.23"/>
    <n v="7.67"/>
    <n v="3.02"/>
    <n v="393.74"/>
    <n v="0"/>
    <n v="0"/>
    <n v="0"/>
    <n v="0.96"/>
    <n v="0.59"/>
    <n v="614.58000000000004"/>
    <n v="0"/>
    <n v="0"/>
    <n v="0"/>
    <n v="0.42"/>
    <n v="0.44"/>
    <n v="1047.6199999999999"/>
    <n v="0"/>
    <n v="0"/>
    <n v="0"/>
    <n v="93.09"/>
    <n v="68.37"/>
    <n v="734.45"/>
    <n v="0"/>
    <n v="0"/>
    <n v="0"/>
    <n v="0"/>
    <n v="0"/>
    <n v="0"/>
    <n v="0"/>
    <n v="45.08"/>
    <n v="0"/>
    <n v="2.19"/>
    <n v="2.2400000000000002"/>
    <n v="0"/>
  </r>
  <r>
    <n v="704"/>
    <x v="6"/>
    <n v="8"/>
    <x v="16"/>
    <x v="269"/>
    <n v="154.21"/>
    <n v="399.75"/>
    <x v="1852"/>
    <x v="333"/>
    <x v="1628"/>
    <n v="1833.33"/>
    <n v="0"/>
    <n v="0"/>
    <n v="0"/>
    <n v="0"/>
    <n v="0"/>
    <n v="0"/>
    <n v="0"/>
    <n v="0"/>
    <n v="0"/>
    <n v="0"/>
    <n v="0"/>
    <n v="0"/>
    <n v="8.94"/>
    <n v="20.07"/>
    <n v="2244.9699999999998"/>
    <n v="0.1"/>
    <n v="0.08"/>
    <n v="800"/>
    <n v="0"/>
    <n v="0"/>
    <n v="0"/>
    <n v="2.25"/>
    <n v="1.59"/>
    <n v="706.67"/>
    <n v="12.43"/>
    <n v="11.27"/>
    <n v="906.68"/>
    <n v="163.83000000000001"/>
    <n v="72.489999999999995"/>
    <n v="442.47"/>
    <n v="23.64"/>
    <n v="42.24"/>
    <n v="1786.8"/>
    <n v="56.68"/>
    <n v="22.49"/>
    <n v="396.79"/>
    <n v="7.95"/>
    <n v="2.75"/>
    <n v="345.91"/>
    <n v="0"/>
    <n v="0"/>
    <n v="0"/>
    <n v="0.42"/>
    <n v="0.25"/>
    <n v="595.24"/>
    <n v="0"/>
    <n v="0"/>
    <n v="0"/>
    <n v="0.73"/>
    <n v="0.76"/>
    <n v="1041.0999999999999"/>
    <n v="0"/>
    <n v="0"/>
    <n v="0"/>
    <n v="89.74"/>
    <n v="68.63"/>
    <n v="764.76"/>
    <n v="0.74"/>
    <n v="5.29"/>
    <n v="7152.7"/>
    <n v="0"/>
    <n v="0"/>
    <n v="0"/>
    <n v="49.45"/>
    <n v="45.65"/>
    <n v="95.1"/>
    <n v="2.7"/>
    <n v="2.2400000000000002"/>
    <n v="0"/>
  </r>
  <r>
    <n v="704"/>
    <x v="7"/>
    <n v="8"/>
    <x v="16"/>
    <x v="269"/>
    <n v="154.31"/>
    <n v="211.31"/>
    <x v="1853"/>
    <x v="327"/>
    <x v="1508"/>
    <n v="1800"/>
    <n v="0"/>
    <n v="0"/>
    <n v="0"/>
    <n v="0"/>
    <n v="0"/>
    <n v="0"/>
    <n v="0"/>
    <n v="0"/>
    <n v="0"/>
    <n v="0"/>
    <n v="0"/>
    <n v="0"/>
    <n v="8.2200000000000006"/>
    <n v="20.190000000000001"/>
    <n v="2456.1999999999998"/>
    <n v="0.03"/>
    <n v="0.03"/>
    <n v="1000"/>
    <n v="0"/>
    <n v="0"/>
    <n v="0"/>
    <n v="1.9"/>
    <n v="1.46"/>
    <n v="768.42"/>
    <n v="13"/>
    <n v="10.52"/>
    <n v="809.23"/>
    <n v="161.86000000000001"/>
    <n v="76.819999999999993"/>
    <n v="474.61"/>
    <n v="24.38"/>
    <n v="42.52"/>
    <n v="1744.05"/>
    <n v="55.64"/>
    <n v="22.12"/>
    <n v="397.56"/>
    <n v="7"/>
    <n v="3"/>
    <n v="428.57"/>
    <n v="0"/>
    <n v="0"/>
    <n v="0"/>
    <n v="0.35"/>
    <n v="0.21"/>
    <n v="600"/>
    <n v="0"/>
    <n v="0"/>
    <n v="0"/>
    <n v="0.57999999999999996"/>
    <n v="0.72"/>
    <n v="1241.3800000000001"/>
    <n v="0"/>
    <n v="0"/>
    <n v="0"/>
    <n v="88.55"/>
    <n v="68.849999999999994"/>
    <n v="777.53"/>
    <n v="1.42"/>
    <n v="5.55"/>
    <n v="3910.56"/>
    <n v="0"/>
    <n v="0"/>
    <n v="0"/>
    <n v="49.43"/>
    <n v="45.66"/>
    <n v="95.09"/>
    <n v="2.7"/>
    <n v="2.2400000000000002"/>
    <n v="0"/>
  </r>
  <r>
    <n v="705"/>
    <x v="0"/>
    <n v="8"/>
    <x v="16"/>
    <x v="270"/>
    <n v="312.26"/>
    <n v="514.88"/>
    <x v="1854"/>
    <x v="1471"/>
    <x v="379"/>
    <n v="1866.67"/>
    <n v="2.83"/>
    <n v="1.79"/>
    <n v="632.51"/>
    <n v="0"/>
    <n v="0"/>
    <n v="0"/>
    <n v="2.83"/>
    <n v="1.79"/>
    <n v="632.51"/>
    <n v="2.02"/>
    <n v="1.28"/>
    <n v="633.66"/>
    <n v="20.95"/>
    <n v="32.619999999999997"/>
    <n v="1557.04"/>
    <n v="60.07"/>
    <n v="58.9"/>
    <n v="980.52"/>
    <n v="0"/>
    <n v="0"/>
    <n v="0"/>
    <n v="0.49"/>
    <n v="0.4"/>
    <n v="816.33"/>
    <n v="14.84"/>
    <n v="12.08"/>
    <n v="814.02"/>
    <n v="272.06"/>
    <n v="136.22999999999999"/>
    <n v="500.74"/>
    <n v="23.85"/>
    <n v="39.159999999999997"/>
    <n v="1641.93"/>
    <n v="27.19"/>
    <n v="12.01"/>
    <n v="441.71"/>
    <n v="1.68"/>
    <n v="0.91"/>
    <n v="541.66999999999996"/>
    <n v="0"/>
    <n v="0"/>
    <n v="0"/>
    <n v="1.8"/>
    <n v="1"/>
    <n v="555.55999999999995"/>
    <n v="0.04"/>
    <n v="0.03"/>
    <n v="750"/>
    <n v="2.41"/>
    <n v="2.0099999999999998"/>
    <n v="834.02"/>
    <n v="0"/>
    <n v="0"/>
    <n v="0"/>
    <n v="59.88"/>
    <n v="55.52"/>
    <n v="927.19"/>
    <n v="3.61"/>
    <n v="25.3"/>
    <n v="7008.31"/>
    <n v="1.94"/>
    <n v="0.55000000000000004"/>
    <n v="283.51"/>
    <n v="55.38"/>
    <n v="60.99"/>
    <n v="116.37"/>
    <n v="0.45"/>
    <n v="1.07"/>
    <n v="0"/>
  </r>
  <r>
    <n v="705"/>
    <x v="1"/>
    <n v="8"/>
    <x v="16"/>
    <x v="270"/>
    <n v="298.38"/>
    <n v="193.29"/>
    <x v="1855"/>
    <x v="322"/>
    <x v="339"/>
    <n v="1750"/>
    <n v="2.99"/>
    <n v="1.92"/>
    <n v="642.14"/>
    <n v="0"/>
    <n v="0"/>
    <n v="0"/>
    <n v="2.99"/>
    <n v="1.92"/>
    <n v="642.14"/>
    <n v="1.98"/>
    <n v="1.28"/>
    <n v="646.46"/>
    <n v="22.47"/>
    <n v="43.18"/>
    <n v="1921.67"/>
    <n v="54.03"/>
    <n v="52.44"/>
    <n v="970.57"/>
    <n v="0"/>
    <n v="0"/>
    <n v="0"/>
    <n v="0.24"/>
    <n v="0.18"/>
    <n v="750"/>
    <n v="16.75"/>
    <n v="14.67"/>
    <n v="875.82"/>
    <n v="221.81"/>
    <n v="107.08"/>
    <n v="482.76"/>
    <n v="21.14"/>
    <n v="30.28"/>
    <n v="1432.36"/>
    <n v="19.489999999999998"/>
    <n v="9.3800000000000008"/>
    <n v="481.27"/>
    <n v="1.22"/>
    <n v="0.53"/>
    <n v="434.43"/>
    <n v="0"/>
    <n v="0"/>
    <n v="0"/>
    <n v="1.96"/>
    <n v="1.2"/>
    <n v="612.24"/>
    <n v="0.02"/>
    <n v="0.01"/>
    <n v="500"/>
    <n v="3.27"/>
    <n v="2.91"/>
    <n v="889.91"/>
    <n v="0"/>
    <n v="0"/>
    <n v="0"/>
    <n v="48.97"/>
    <n v="45.16"/>
    <n v="922.2"/>
    <n v="2.58"/>
    <n v="19.07"/>
    <n v="7391.47"/>
    <n v="2.33"/>
    <n v="0.64"/>
    <n v="274.68"/>
    <n v="56.28"/>
    <n v="60.79"/>
    <n v="117.07"/>
    <n v="0.46"/>
    <n v="0.93"/>
    <n v="0"/>
  </r>
  <r>
    <n v="705"/>
    <x v="2"/>
    <n v="8"/>
    <x v="16"/>
    <x v="270"/>
    <n v="289.29000000000002"/>
    <n v="525.84"/>
    <x v="1856"/>
    <x v="423"/>
    <x v="340"/>
    <n v="1700"/>
    <n v="0"/>
    <n v="0"/>
    <n v="0"/>
    <n v="0"/>
    <n v="0"/>
    <n v="0"/>
    <n v="3.03"/>
    <n v="1.85"/>
    <n v="610.55999999999995"/>
    <n v="1.9"/>
    <n v="1.1599999999999999"/>
    <n v="610.53"/>
    <n v="23.82"/>
    <n v="47.45"/>
    <n v="1992.02"/>
    <n v="59.22"/>
    <n v="53.88"/>
    <n v="909.83"/>
    <n v="0"/>
    <n v="0"/>
    <n v="0"/>
    <n v="0.3"/>
    <n v="0.26"/>
    <n v="866.67"/>
    <n v="17.559999999999999"/>
    <n v="16.61"/>
    <n v="945.9"/>
    <n v="247.61"/>
    <n v="126.79"/>
    <n v="512.05999999999995"/>
    <n v="24.07"/>
    <n v="37.47"/>
    <n v="1556.71"/>
    <n v="22.19"/>
    <n v="9.42"/>
    <n v="424.52"/>
    <n v="1.43"/>
    <n v="0.63"/>
    <n v="440.56"/>
    <n v="0"/>
    <n v="0"/>
    <n v="0"/>
    <n v="1.96"/>
    <n v="1.25"/>
    <n v="637.76"/>
    <n v="0.19"/>
    <n v="0.09"/>
    <n v="473.68"/>
    <n v="4.0599999999999996"/>
    <n v="4.8600000000000003"/>
    <n v="1197.04"/>
    <n v="0"/>
    <n v="0"/>
    <n v="0"/>
    <n v="55.62"/>
    <n v="54.43"/>
    <n v="978.6"/>
    <n v="3.47"/>
    <n v="22.63"/>
    <n v="6521.61"/>
    <n v="2.68"/>
    <n v="1.1100000000000001"/>
    <n v="414.18"/>
    <n v="56.64"/>
    <n v="60.38"/>
    <n v="117.02"/>
    <n v="0.49"/>
    <n v="0.93"/>
    <n v="0"/>
  </r>
  <r>
    <n v="705"/>
    <x v="3"/>
    <n v="8"/>
    <x v="16"/>
    <x v="270"/>
    <n v="289.88"/>
    <n v="126.18"/>
    <x v="1857"/>
    <x v="423"/>
    <x v="340"/>
    <n v="1700"/>
    <n v="0"/>
    <n v="0"/>
    <n v="0"/>
    <n v="0"/>
    <n v="0"/>
    <n v="0"/>
    <n v="2.82"/>
    <n v="1.72"/>
    <n v="609.92999999999995"/>
    <n v="1.84"/>
    <n v="1.1299999999999999"/>
    <n v="614.13"/>
    <n v="25.26"/>
    <n v="60.36"/>
    <n v="2389.5500000000002"/>
    <n v="58.22"/>
    <n v="52.75"/>
    <n v="906.05"/>
    <n v="0"/>
    <n v="0"/>
    <n v="0"/>
    <n v="0.42"/>
    <n v="0.34"/>
    <n v="809.52"/>
    <n v="17.079999999999998"/>
    <n v="15.44"/>
    <n v="903.98"/>
    <n v="265.8"/>
    <n v="133.88"/>
    <n v="503.69"/>
    <n v="32.729999999999997"/>
    <n v="54.45"/>
    <n v="1663.61"/>
    <n v="29.75"/>
    <n v="12.38"/>
    <n v="416.13"/>
    <n v="5.97"/>
    <n v="2.62"/>
    <n v="438.86"/>
    <n v="0"/>
    <n v="0"/>
    <n v="0"/>
    <n v="1.86"/>
    <n v="1.1499999999999999"/>
    <n v="618.28"/>
    <n v="0"/>
    <n v="0"/>
    <n v="0"/>
    <n v="3.72"/>
    <n v="4.43"/>
    <n v="1190.8599999999999"/>
    <n v="0"/>
    <n v="0"/>
    <n v="0"/>
    <n v="74.739999999999995"/>
    <n v="75.31"/>
    <n v="1007.63"/>
    <n v="0"/>
    <n v="0"/>
    <n v="0"/>
    <n v="2.14"/>
    <n v="0.73"/>
    <n v="341.12"/>
    <n v="0"/>
    <n v="49.59"/>
    <n v="0"/>
    <n v="0.49"/>
    <n v="1.02"/>
    <n v="0"/>
  </r>
  <r>
    <n v="705"/>
    <x v="4"/>
    <n v="8"/>
    <x v="16"/>
    <x v="270"/>
    <n v="301.93"/>
    <n v="772.5"/>
    <x v="1858"/>
    <x v="333"/>
    <x v="338"/>
    <n v="1666.67"/>
    <n v="2.31"/>
    <n v="1.43"/>
    <n v="619.04999999999995"/>
    <n v="0"/>
    <n v="0"/>
    <n v="0"/>
    <n v="2.31"/>
    <n v="1.43"/>
    <n v="619.04999999999995"/>
    <n v="1.38"/>
    <n v="0.85"/>
    <n v="615.94000000000005"/>
    <n v="25.86"/>
    <n v="61.79"/>
    <n v="2389.4"/>
    <n v="55.78"/>
    <n v="50.57"/>
    <n v="906.6"/>
    <n v="0"/>
    <n v="0"/>
    <n v="0"/>
    <n v="0.4"/>
    <n v="0.33"/>
    <n v="825"/>
    <n v="16.86"/>
    <n v="15.19"/>
    <n v="900.95"/>
    <n v="270.27999999999997"/>
    <n v="136.05000000000001"/>
    <n v="503.37"/>
    <n v="29.1"/>
    <n v="47.53"/>
    <n v="1633.33"/>
    <n v="28.16"/>
    <n v="11.77"/>
    <n v="417.97"/>
    <n v="3.63"/>
    <n v="1.64"/>
    <n v="451.79"/>
    <n v="0"/>
    <n v="0"/>
    <n v="0"/>
    <n v="1.6"/>
    <n v="0.99"/>
    <n v="618.75"/>
    <n v="0"/>
    <n v="0"/>
    <n v="0"/>
    <n v="2.93"/>
    <n v="3.45"/>
    <n v="1177.47"/>
    <n v="0"/>
    <n v="0"/>
    <n v="0"/>
    <n v="66.260000000000005"/>
    <n v="65.709999999999994"/>
    <n v="991.7"/>
    <n v="2.99"/>
    <n v="21.76"/>
    <n v="7277.59"/>
    <n v="2.34"/>
    <n v="0.98"/>
    <n v="418.8"/>
    <n v="0"/>
    <n v="51.21"/>
    <n v="0"/>
    <n v="0.73"/>
    <n v="1.98"/>
    <n v="0"/>
  </r>
  <r>
    <n v="705"/>
    <x v="5"/>
    <n v="8"/>
    <x v="16"/>
    <x v="270"/>
    <n v="279.06"/>
    <n v="501.53"/>
    <x v="1859"/>
    <x v="321"/>
    <x v="344"/>
    <n v="2000"/>
    <n v="2.59"/>
    <n v="1.6"/>
    <n v="617.76"/>
    <n v="0"/>
    <n v="0"/>
    <n v="0"/>
    <n v="2.59"/>
    <n v="1.6"/>
    <n v="617.76"/>
    <n v="1.41"/>
    <n v="0.88"/>
    <n v="624.11"/>
    <n v="23"/>
    <n v="55.32"/>
    <n v="2405.2199999999998"/>
    <n v="54.15"/>
    <n v="50.07"/>
    <n v="924.65"/>
    <n v="0"/>
    <n v="0"/>
    <n v="0"/>
    <n v="0.46"/>
    <n v="0.37"/>
    <n v="804.35"/>
    <n v="16.77"/>
    <n v="14.73"/>
    <n v="878.35"/>
    <n v="166"/>
    <n v="82.38"/>
    <n v="496.27"/>
    <n v="19.149999999999999"/>
    <n v="28.44"/>
    <n v="1485.12"/>
    <n v="20.98"/>
    <n v="8.6999999999999993"/>
    <n v="414.68"/>
    <n v="2.37"/>
    <n v="1.07"/>
    <n v="451.48"/>
    <n v="0"/>
    <n v="0"/>
    <n v="0"/>
    <n v="1.5"/>
    <n v="0.93"/>
    <n v="620"/>
    <n v="0"/>
    <n v="0"/>
    <n v="0"/>
    <n v="2.85"/>
    <n v="3.38"/>
    <n v="1185.96"/>
    <n v="0"/>
    <n v="0"/>
    <n v="0"/>
    <n v="47.53"/>
    <n v="42.79"/>
    <n v="900.27"/>
    <n v="0"/>
    <n v="0"/>
    <n v="0"/>
    <n v="2.42"/>
    <n v="0.93"/>
    <n v="384.3"/>
    <n v="0"/>
    <n v="50.67"/>
    <n v="0"/>
    <n v="1.1399999999999999"/>
    <n v="1.9"/>
    <n v="0"/>
  </r>
  <r>
    <n v="705"/>
    <x v="6"/>
    <n v="8"/>
    <x v="16"/>
    <x v="270"/>
    <n v="285.92"/>
    <n v="799.75"/>
    <x v="1860"/>
    <x v="330"/>
    <x v="343"/>
    <n v="1500"/>
    <n v="2.2599999999999998"/>
    <n v="1.4"/>
    <n v="619.47"/>
    <n v="0"/>
    <n v="0"/>
    <n v="0"/>
    <n v="2.2599999999999998"/>
    <n v="1.4"/>
    <n v="619.47"/>
    <n v="1.19"/>
    <n v="0.73"/>
    <n v="613.45000000000005"/>
    <n v="28.77"/>
    <n v="84.55"/>
    <n v="2938.83"/>
    <n v="48.75"/>
    <n v="45.05"/>
    <n v="924.1"/>
    <n v="0"/>
    <n v="0"/>
    <n v="0"/>
    <n v="0.42"/>
    <n v="0.34"/>
    <n v="809.52"/>
    <n v="16.78"/>
    <n v="15.1"/>
    <n v="899.88"/>
    <n v="191.48"/>
    <n v="93.78"/>
    <n v="489.76"/>
    <n v="16.45"/>
    <n v="28.68"/>
    <n v="1743.47"/>
    <n v="20.52"/>
    <n v="8.32"/>
    <n v="405.46"/>
    <n v="2.48"/>
    <n v="1.18"/>
    <n v="475.81"/>
    <n v="0"/>
    <n v="0"/>
    <n v="0"/>
    <n v="1.25"/>
    <n v="0.79"/>
    <n v="632"/>
    <n v="0"/>
    <n v="0"/>
    <n v="0"/>
    <n v="2"/>
    <n v="2.21"/>
    <n v="1105"/>
    <n v="0"/>
    <n v="0"/>
    <n v="0"/>
    <n v="44.89"/>
    <n v="42.04"/>
    <n v="936.51"/>
    <n v="2.67"/>
    <n v="19.46"/>
    <n v="7289.14"/>
    <n v="2.25"/>
    <n v="5.36"/>
    <n v="2382.2199999999998"/>
    <n v="47.71"/>
    <n v="50.13"/>
    <n v="97.84"/>
    <n v="0.6"/>
    <n v="1.9"/>
    <n v="0"/>
  </r>
  <r>
    <n v="705"/>
    <x v="7"/>
    <n v="8"/>
    <x v="16"/>
    <x v="270"/>
    <n v="243.24"/>
    <n v="402.84"/>
    <x v="1861"/>
    <x v="1535"/>
    <x v="340"/>
    <n v="1888.89"/>
    <n v="2.3199999999999998"/>
    <n v="1.41"/>
    <n v="607.76"/>
    <n v="0"/>
    <n v="0"/>
    <n v="0"/>
    <n v="2.3199999999999998"/>
    <n v="1.41"/>
    <n v="607.76"/>
    <n v="1.04"/>
    <n v="0.63"/>
    <n v="605.77"/>
    <n v="30.91"/>
    <n v="90.11"/>
    <n v="2915.24"/>
    <n v="21.54"/>
    <n v="20.36"/>
    <n v="945.22"/>
    <n v="0"/>
    <n v="0"/>
    <n v="0"/>
    <n v="0.5"/>
    <n v="0.48"/>
    <n v="960"/>
    <n v="16.21"/>
    <n v="14.43"/>
    <n v="890.19"/>
    <n v="201.26"/>
    <n v="99.73"/>
    <n v="495.53"/>
    <n v="14.96"/>
    <n v="27.99"/>
    <n v="1870.99"/>
    <n v="26.71"/>
    <n v="10.67"/>
    <n v="399.48"/>
    <n v="4"/>
    <n v="1.7"/>
    <n v="425"/>
    <n v="0"/>
    <n v="0"/>
    <n v="0"/>
    <n v="1.76"/>
    <n v="1.1200000000000001"/>
    <n v="636.36"/>
    <n v="0"/>
    <n v="0"/>
    <n v="0"/>
    <n v="1.1399999999999999"/>
    <n v="1.42"/>
    <n v="1245.6099999999999"/>
    <n v="0"/>
    <n v="0"/>
    <n v="0"/>
    <n v="49.22"/>
    <n v="43.17"/>
    <n v="877.08"/>
    <n v="2.1"/>
    <n v="16.350000000000001"/>
    <n v="7788.1"/>
    <n v="2.39"/>
    <n v="6.83"/>
    <n v="2857.74"/>
    <n v="47.76"/>
    <n v="50.13"/>
    <n v="97.89"/>
    <n v="0.6"/>
    <n v="1.9"/>
    <n v="0"/>
  </r>
  <r>
    <n v="706"/>
    <x v="0"/>
    <n v="8"/>
    <x v="16"/>
    <x v="271"/>
    <n v="380.47"/>
    <n v="839.62"/>
    <x v="1862"/>
    <x v="1546"/>
    <x v="1629"/>
    <n v="1466.91"/>
    <n v="0.71"/>
    <n v="0.45"/>
    <n v="633.79999999999995"/>
    <n v="0"/>
    <n v="0"/>
    <n v="0"/>
    <n v="0.71"/>
    <n v="0.45"/>
    <n v="633.79999999999995"/>
    <n v="0.17"/>
    <n v="0.1"/>
    <n v="588.24"/>
    <n v="24.3"/>
    <n v="61.62"/>
    <n v="2535.8000000000002"/>
    <n v="5.72"/>
    <n v="5.89"/>
    <n v="1029.72"/>
    <n v="0"/>
    <n v="0"/>
    <n v="0"/>
    <n v="15.19"/>
    <n v="12.99"/>
    <n v="855.17"/>
    <n v="18.64"/>
    <n v="18.079999999999998"/>
    <n v="969.96"/>
    <n v="250.45"/>
    <n v="128.49"/>
    <n v="513.04"/>
    <n v="23.59"/>
    <n v="41.13"/>
    <n v="1743.54"/>
    <n v="17.23"/>
    <n v="5.28"/>
    <n v="306.44"/>
    <n v="12.11"/>
    <n v="6.47"/>
    <n v="534.27"/>
    <n v="0.45"/>
    <n v="0.31"/>
    <n v="688.89"/>
    <n v="5.0199999999999996"/>
    <n v="3.79"/>
    <n v="754.98"/>
    <n v="4.0199999999999996"/>
    <n v="2.0299999999999998"/>
    <n v="504.98"/>
    <n v="3.45"/>
    <n v="4.6399999999999997"/>
    <n v="1344.93"/>
    <n v="0"/>
    <n v="0"/>
    <n v="0"/>
    <n v="73.34"/>
    <n v="68.94"/>
    <n v="940.01"/>
    <n v="1.73"/>
    <n v="12.41"/>
    <n v="7173.41"/>
    <n v="28.74"/>
    <n v="15.88"/>
    <n v="552.54"/>
    <n v="27.67"/>
    <n v="37.21"/>
    <n v="64.88"/>
    <n v="0.35"/>
    <n v="3.12"/>
    <n v="0"/>
  </r>
  <r>
    <n v="706"/>
    <x v="1"/>
    <n v="8"/>
    <x v="16"/>
    <x v="271"/>
    <n v="313.10000000000002"/>
    <n v="285.25"/>
    <x v="1863"/>
    <x v="1547"/>
    <x v="355"/>
    <n v="1401.64"/>
    <n v="0.57999999999999996"/>
    <n v="0.44"/>
    <n v="758.62"/>
    <n v="0"/>
    <n v="0"/>
    <n v="0"/>
    <n v="0.57999999999999996"/>
    <n v="0.44"/>
    <n v="758.62"/>
    <n v="0.1"/>
    <n v="0.05"/>
    <n v="500"/>
    <n v="22.76"/>
    <n v="77.31"/>
    <n v="3396.75"/>
    <n v="4.0999999999999996"/>
    <n v="3.21"/>
    <n v="782.93"/>
    <n v="0"/>
    <n v="0"/>
    <n v="0"/>
    <n v="14.43"/>
    <n v="11.37"/>
    <n v="787.94"/>
    <n v="19.850000000000001"/>
    <n v="16.079999999999998"/>
    <n v="810.08"/>
    <n v="257.68"/>
    <n v="119.37"/>
    <n v="463.25"/>
    <n v="29.56"/>
    <n v="53.35"/>
    <n v="1804.8"/>
    <n v="18.57"/>
    <n v="7.74"/>
    <n v="416.8"/>
    <n v="16.73"/>
    <n v="8.81"/>
    <n v="526.6"/>
    <n v="0.53"/>
    <n v="0.34"/>
    <n v="641.51"/>
    <n v="4.6100000000000003"/>
    <n v="3.5"/>
    <n v="759.22"/>
    <n v="3.83"/>
    <n v="1.93"/>
    <n v="503.92"/>
    <n v="4.82"/>
    <n v="6.47"/>
    <n v="1342.32"/>
    <n v="0"/>
    <n v="0"/>
    <n v="0"/>
    <n v="85.58"/>
    <n v="87.25"/>
    <n v="1019.51"/>
    <n v="1.86"/>
    <n v="13.36"/>
    <n v="7182.8"/>
    <n v="39.78"/>
    <n v="18.71"/>
    <n v="470.34"/>
    <n v="28.54"/>
    <n v="37.26"/>
    <n v="65.8"/>
    <n v="0.38"/>
    <n v="3.24"/>
    <n v="0"/>
  </r>
  <r>
    <n v="706"/>
    <x v="2"/>
    <n v="8"/>
    <x v="16"/>
    <x v="271"/>
    <n v="355.5"/>
    <n v="861.05"/>
    <x v="1864"/>
    <x v="1548"/>
    <x v="1630"/>
    <n v="1693.14"/>
    <n v="0"/>
    <n v="0"/>
    <n v="0"/>
    <n v="0"/>
    <n v="0"/>
    <n v="0"/>
    <n v="0.62"/>
    <n v="0.47"/>
    <n v="758.06"/>
    <n v="0.14000000000000001"/>
    <n v="0.08"/>
    <n v="571.42999999999995"/>
    <n v="25.73"/>
    <n v="87.02"/>
    <n v="3382.04"/>
    <n v="5.28"/>
    <n v="4.5599999999999996"/>
    <n v="863.64"/>
    <n v="0"/>
    <n v="0"/>
    <n v="0"/>
    <n v="15.77"/>
    <n v="13.9"/>
    <n v="881.42"/>
    <n v="24.14"/>
    <n v="22.5"/>
    <n v="932.06"/>
    <n v="244.71"/>
    <n v="120.74"/>
    <n v="493.4"/>
    <n v="25.55"/>
    <n v="47.06"/>
    <n v="1841.88"/>
    <n v="14.9"/>
    <n v="6.11"/>
    <n v="410.07"/>
    <n v="14.5"/>
    <n v="7.56"/>
    <n v="521.38"/>
    <n v="0.25"/>
    <n v="0.16"/>
    <n v="640"/>
    <n v="4.76"/>
    <n v="3.29"/>
    <n v="691.18"/>
    <n v="5"/>
    <n v="2.5"/>
    <n v="500"/>
    <n v="3.46"/>
    <n v="4.58"/>
    <n v="1323.7"/>
    <n v="0"/>
    <n v="0"/>
    <n v="0"/>
    <n v="74.69"/>
    <n v="73.95"/>
    <n v="990.09"/>
    <n v="1.89"/>
    <n v="12.83"/>
    <n v="6788.36"/>
    <n v="47.46"/>
    <n v="23.01"/>
    <n v="484.83"/>
    <n v="28.55"/>
    <n v="37.340000000000003"/>
    <n v="65.89"/>
    <n v="0.38"/>
    <n v="3.24"/>
    <n v="0"/>
  </r>
  <r>
    <n v="706"/>
    <x v="3"/>
    <n v="8"/>
    <x v="16"/>
    <x v="271"/>
    <n v="353.28"/>
    <n v="830.89"/>
    <x v="1865"/>
    <x v="1549"/>
    <x v="1631"/>
    <n v="1784.17"/>
    <n v="0"/>
    <n v="0"/>
    <n v="0"/>
    <n v="0"/>
    <n v="0"/>
    <n v="0"/>
    <n v="0.47"/>
    <n v="0.35"/>
    <n v="744.68"/>
    <n v="0.1"/>
    <n v="0.06"/>
    <n v="600"/>
    <n v="29.1"/>
    <n v="98.1"/>
    <n v="3371.13"/>
    <n v="5.63"/>
    <n v="4.91"/>
    <n v="872.11"/>
    <n v="0"/>
    <n v="0"/>
    <n v="0"/>
    <n v="17.78"/>
    <n v="14.91"/>
    <n v="838.58"/>
    <n v="22.02"/>
    <n v="20.83"/>
    <n v="945.96"/>
    <n v="264.06"/>
    <n v="129.13999999999999"/>
    <n v="489.06"/>
    <n v="28.61"/>
    <n v="52.39"/>
    <n v="1831.18"/>
    <n v="15.91"/>
    <n v="6.4"/>
    <n v="402.26"/>
    <n v="15.33"/>
    <n v="7.87"/>
    <n v="513.37"/>
    <n v="0.64"/>
    <n v="0.39"/>
    <n v="609.37"/>
    <n v="5.48"/>
    <n v="3.7"/>
    <n v="675.18"/>
    <n v="6.07"/>
    <n v="3.01"/>
    <n v="495.88"/>
    <n v="4.8600000000000003"/>
    <n v="6.42"/>
    <n v="1320.99"/>
    <n v="0"/>
    <n v="0"/>
    <n v="0"/>
    <n v="82.39"/>
    <n v="82.51"/>
    <n v="1001.46"/>
    <n v="0"/>
    <n v="0"/>
    <n v="0"/>
    <n v="48.22"/>
    <n v="16.100000000000001"/>
    <n v="333.89"/>
    <n v="0"/>
    <n v="37.36"/>
    <n v="0"/>
    <n v="0.38"/>
    <n v="3.24"/>
    <n v="0"/>
  </r>
  <r>
    <n v="706"/>
    <x v="4"/>
    <n v="8"/>
    <x v="16"/>
    <x v="271"/>
    <n v="328.61"/>
    <n v="746.19"/>
    <x v="1866"/>
    <x v="1550"/>
    <x v="1632"/>
    <n v="1805.56"/>
    <n v="0.53"/>
    <n v="0.38"/>
    <n v="716.98"/>
    <n v="0"/>
    <n v="0"/>
    <n v="0"/>
    <n v="0.53"/>
    <n v="0.38"/>
    <n v="716.98"/>
    <n v="0.12"/>
    <n v="7.0000000000000007E-2"/>
    <n v="583.33000000000004"/>
    <n v="28.9"/>
    <n v="97.47"/>
    <n v="3372.66"/>
    <n v="4.8"/>
    <n v="4.0999999999999996"/>
    <n v="854.17"/>
    <n v="0"/>
    <n v="0"/>
    <n v="0"/>
    <n v="17.309999999999999"/>
    <n v="14.57"/>
    <n v="841.71"/>
    <n v="22.06"/>
    <n v="20.89"/>
    <n v="946.96"/>
    <n v="268.97000000000003"/>
    <n v="130.74"/>
    <n v="486.08"/>
    <n v="29.76"/>
    <n v="54.4"/>
    <n v="1827.96"/>
    <n v="13.14"/>
    <n v="5.28"/>
    <n v="401.83"/>
    <n v="15.42"/>
    <n v="8.0299999999999994"/>
    <n v="520.75"/>
    <n v="0.4"/>
    <n v="0.24"/>
    <n v="600"/>
    <n v="4.29"/>
    <n v="2.94"/>
    <n v="685.31"/>
    <n v="5.39"/>
    <n v="2.67"/>
    <n v="495.36"/>
    <n v="4.7"/>
    <n v="6.23"/>
    <n v="1325.53"/>
    <n v="0"/>
    <n v="0"/>
    <n v="0"/>
    <n v="79.599999999999994"/>
    <n v="82.55"/>
    <n v="1037.06"/>
    <n v="2.25"/>
    <n v="15.8"/>
    <n v="7022.22"/>
    <n v="50.24"/>
    <n v="18.829999999999998"/>
    <n v="374.8"/>
    <n v="0"/>
    <n v="37.65"/>
    <n v="0"/>
    <n v="0.53"/>
    <n v="3.34"/>
    <n v="0"/>
  </r>
  <r>
    <n v="706"/>
    <x v="5"/>
    <n v="8"/>
    <x v="16"/>
    <x v="271"/>
    <n v="291.63"/>
    <n v="300.97000000000003"/>
    <x v="1867"/>
    <x v="1551"/>
    <x v="1626"/>
    <n v="1782.61"/>
    <n v="0.5"/>
    <n v="0.35"/>
    <n v="700"/>
    <n v="0"/>
    <n v="0"/>
    <n v="0"/>
    <n v="0.5"/>
    <n v="0.35"/>
    <n v="700"/>
    <n v="0.12"/>
    <n v="0.06"/>
    <n v="500"/>
    <n v="24.86"/>
    <n v="88.06"/>
    <n v="3542.24"/>
    <n v="4.2300000000000004"/>
    <n v="3.86"/>
    <n v="912.53"/>
    <n v="0"/>
    <n v="0"/>
    <n v="0"/>
    <n v="13.85"/>
    <n v="12.06"/>
    <n v="870.76"/>
    <n v="22.51"/>
    <n v="21.28"/>
    <n v="945.36"/>
    <n v="261.18"/>
    <n v="125.41"/>
    <n v="480.17"/>
    <n v="31.47"/>
    <n v="55.09"/>
    <n v="1750.56"/>
    <n v="15.51"/>
    <n v="5.43"/>
    <n v="350.1"/>
    <n v="14"/>
    <n v="7.18"/>
    <n v="512.86"/>
    <n v="0.33"/>
    <n v="0.2"/>
    <n v="606.05999999999995"/>
    <n v="4.01"/>
    <n v="2.71"/>
    <n v="675.81"/>
    <n v="3.85"/>
    <n v="1.87"/>
    <n v="485.71"/>
    <n v="1.81"/>
    <n v="2.39"/>
    <n v="1320.44"/>
    <n v="0"/>
    <n v="0"/>
    <n v="0"/>
    <n v="77.459999999999994"/>
    <n v="78.38"/>
    <n v="1011.88"/>
    <n v="0"/>
    <n v="0"/>
    <n v="0"/>
    <n v="51.54"/>
    <n v="19.02"/>
    <n v="369.03"/>
    <n v="0"/>
    <n v="35.79"/>
    <n v="0"/>
    <n v="0.42"/>
    <n v="3.24"/>
    <n v="0"/>
  </r>
  <r>
    <n v="706"/>
    <x v="6"/>
    <n v="8"/>
    <x v="16"/>
    <x v="271"/>
    <n v="318.39"/>
    <n v="667.81"/>
    <x v="1868"/>
    <x v="1443"/>
    <x v="1633"/>
    <n v="1857.14"/>
    <n v="0.38"/>
    <n v="0.28000000000000003"/>
    <n v="736.84"/>
    <n v="0"/>
    <n v="0"/>
    <n v="0"/>
    <n v="0.38"/>
    <n v="0.28000000000000003"/>
    <n v="736.84"/>
    <n v="0.1"/>
    <n v="0.06"/>
    <n v="600"/>
    <n v="19.579999999999998"/>
    <n v="63.08"/>
    <n v="3221.65"/>
    <n v="4.4400000000000004"/>
    <n v="3.9"/>
    <n v="878.38"/>
    <n v="0"/>
    <n v="0"/>
    <n v="0"/>
    <n v="16.41"/>
    <n v="13.43"/>
    <n v="818.4"/>
    <n v="27.05"/>
    <n v="25.29"/>
    <n v="934.94"/>
    <n v="283.33"/>
    <n v="137.65"/>
    <n v="485.83"/>
    <n v="27.49"/>
    <n v="48.15"/>
    <n v="1751.55"/>
    <n v="9.18"/>
    <n v="3.44"/>
    <n v="374.73"/>
    <n v="13.8"/>
    <n v="5.98"/>
    <n v="433.33"/>
    <n v="0.25"/>
    <n v="0.16"/>
    <n v="640"/>
    <n v="3.44"/>
    <n v="2.41"/>
    <n v="700.58"/>
    <n v="3.84"/>
    <n v="1.89"/>
    <n v="492.19"/>
    <n v="3.65"/>
    <n v="4.96"/>
    <n v="1358.9"/>
    <n v="0"/>
    <n v="0"/>
    <n v="0"/>
    <n v="67.77"/>
    <n v="70.23"/>
    <n v="1036.3"/>
    <n v="1.45"/>
    <n v="10.61"/>
    <n v="7320.69"/>
    <n v="60.08"/>
    <n v="170.2"/>
    <n v="2832.89"/>
    <n v="31.28"/>
    <n v="35.840000000000003"/>
    <n v="67.12"/>
    <n v="0.5"/>
    <n v="3.24"/>
    <n v="0"/>
  </r>
  <r>
    <n v="706"/>
    <x v="7"/>
    <n v="8"/>
    <x v="16"/>
    <x v="271"/>
    <n v="288.76"/>
    <n v="489.55"/>
    <x v="1869"/>
    <x v="333"/>
    <x v="338"/>
    <n v="1666.67"/>
    <n v="0.31"/>
    <n v="0.23"/>
    <n v="741.94"/>
    <n v="0"/>
    <n v="0"/>
    <n v="0"/>
    <n v="0.31"/>
    <n v="0.23"/>
    <n v="741.94"/>
    <n v="0.14000000000000001"/>
    <n v="0.09"/>
    <n v="642.86"/>
    <n v="15.9"/>
    <n v="46.68"/>
    <n v="2935.85"/>
    <n v="3.26"/>
    <n v="2.95"/>
    <n v="904.91"/>
    <n v="0"/>
    <n v="0"/>
    <n v="0"/>
    <n v="12.1"/>
    <n v="9.7799999999999994"/>
    <n v="808.26"/>
    <n v="32.549999999999997"/>
    <n v="29.61"/>
    <n v="909.68"/>
    <n v="284.31"/>
    <n v="141.19999999999999"/>
    <n v="496.64"/>
    <n v="19"/>
    <n v="32.090000000000003"/>
    <n v="1688.95"/>
    <n v="7.72"/>
    <n v="3.08"/>
    <n v="398.96"/>
    <n v="10.5"/>
    <n v="4.6100000000000003"/>
    <n v="439.05"/>
    <n v="0.26"/>
    <n v="0.16"/>
    <n v="615.38"/>
    <n v="2.13"/>
    <n v="1.42"/>
    <n v="666.67"/>
    <n v="2.5"/>
    <n v="1.22"/>
    <n v="488"/>
    <n v="1.99"/>
    <n v="2.4500000000000002"/>
    <n v="1231.1600000000001"/>
    <n v="0"/>
    <n v="0"/>
    <n v="0"/>
    <n v="50.48"/>
    <n v="47.53"/>
    <n v="941.56"/>
    <n v="1.32"/>
    <n v="10.37"/>
    <n v="7856.82"/>
    <n v="62.53"/>
    <n v="176.93"/>
    <n v="2829.52"/>
    <n v="29.86"/>
    <n v="35.85"/>
    <n v="65.709999999999994"/>
    <n v="0.5"/>
    <n v="3.25"/>
    <n v="0"/>
  </r>
  <r>
    <n v="707"/>
    <x v="0"/>
    <n v="8"/>
    <x v="16"/>
    <x v="272"/>
    <n v="181.57"/>
    <n v="194.97"/>
    <x v="1870"/>
    <x v="1552"/>
    <x v="1634"/>
    <n v="1602.74"/>
    <n v="0.16"/>
    <n v="0.1"/>
    <n v="625"/>
    <n v="0"/>
    <n v="0"/>
    <n v="0"/>
    <n v="0.16"/>
    <n v="0.1"/>
    <n v="625"/>
    <n v="0.04"/>
    <n v="0.03"/>
    <n v="750"/>
    <n v="27.8"/>
    <n v="47.79"/>
    <n v="1719.06"/>
    <n v="0.09"/>
    <n v="0.06"/>
    <n v="666.67"/>
    <n v="0"/>
    <n v="0"/>
    <n v="0"/>
    <n v="4.29"/>
    <n v="4.8"/>
    <n v="1118.8800000000001"/>
    <n v="6.29"/>
    <n v="5.75"/>
    <n v="914.15"/>
    <n v="67.239999999999995"/>
    <n v="31.23"/>
    <n v="464.46"/>
    <n v="3.1"/>
    <n v="2.8"/>
    <n v="903.23"/>
    <n v="6.88"/>
    <n v="1.88"/>
    <n v="273.26"/>
    <n v="9.02"/>
    <n v="2.15"/>
    <n v="238.36"/>
    <n v="0"/>
    <n v="0"/>
    <n v="0"/>
    <n v="0.22"/>
    <n v="0.19"/>
    <n v="863.64"/>
    <n v="3.62"/>
    <n v="1.81"/>
    <n v="500"/>
    <n v="0.57999999999999996"/>
    <n v="0.78"/>
    <n v="1344.83"/>
    <n v="0"/>
    <n v="0"/>
    <n v="0"/>
    <n v="36.340000000000003"/>
    <n v="12.88"/>
    <n v="354.43"/>
    <n v="0.05"/>
    <n v="0.38"/>
    <n v="7600"/>
    <n v="0"/>
    <n v="0"/>
    <n v="0"/>
    <n v="22.85"/>
    <n v="52.24"/>
    <n v="75.09"/>
    <n v="0.14000000000000001"/>
    <n v="0.82"/>
    <n v="0"/>
  </r>
  <r>
    <n v="707"/>
    <x v="1"/>
    <n v="8"/>
    <x v="16"/>
    <x v="272"/>
    <n v="171.46"/>
    <n v="293.73"/>
    <x v="1871"/>
    <x v="1553"/>
    <x v="1635"/>
    <n v="1689.66"/>
    <n v="0.2"/>
    <n v="0.12"/>
    <n v="600"/>
    <n v="0"/>
    <n v="0"/>
    <n v="0"/>
    <n v="0.2"/>
    <n v="0.12"/>
    <n v="600"/>
    <n v="0.05"/>
    <n v="0.03"/>
    <n v="600"/>
    <n v="24.57"/>
    <n v="35.18"/>
    <n v="1431.83"/>
    <n v="0.12"/>
    <n v="0.08"/>
    <n v="666.67"/>
    <n v="0"/>
    <n v="0"/>
    <n v="0"/>
    <n v="4.24"/>
    <n v="4.83"/>
    <n v="1139.1500000000001"/>
    <n v="6.5"/>
    <n v="5.59"/>
    <n v="860"/>
    <n v="60.79"/>
    <n v="25.38"/>
    <n v="417.5"/>
    <n v="3.22"/>
    <n v="3.03"/>
    <n v="940.99"/>
    <n v="6.84"/>
    <n v="1.9"/>
    <n v="277.77999999999997"/>
    <n v="8.9700000000000006"/>
    <n v="3.02"/>
    <n v="336.68"/>
    <n v="0"/>
    <n v="0"/>
    <n v="0"/>
    <n v="0.24"/>
    <n v="0.19"/>
    <n v="791.67"/>
    <n v="3.59"/>
    <n v="1.8"/>
    <n v="501.39"/>
    <n v="0.65"/>
    <n v="0.88"/>
    <n v="1353.85"/>
    <n v="0"/>
    <n v="0"/>
    <n v="0"/>
    <n v="36"/>
    <n v="14.68"/>
    <n v="407.78"/>
    <n v="0.05"/>
    <n v="0.36"/>
    <n v="7200"/>
    <n v="0"/>
    <n v="0"/>
    <n v="0"/>
    <n v="22.96"/>
    <n v="52.32"/>
    <n v="75.28"/>
    <n v="0.14000000000000001"/>
    <n v="0.68"/>
    <n v="0"/>
  </r>
  <r>
    <n v="707"/>
    <x v="2"/>
    <n v="8"/>
    <x v="16"/>
    <x v="272"/>
    <n v="170.65"/>
    <n v="283.99"/>
    <x v="1872"/>
    <x v="1554"/>
    <x v="1636"/>
    <n v="1690.27"/>
    <n v="0"/>
    <n v="0"/>
    <n v="0"/>
    <n v="0"/>
    <n v="0"/>
    <n v="0"/>
    <n v="0.15"/>
    <n v="0.1"/>
    <n v="666.67"/>
    <n v="0.03"/>
    <n v="0.02"/>
    <n v="666.67"/>
    <n v="26.65"/>
    <n v="46.88"/>
    <n v="1759.1"/>
    <n v="7.0000000000000007E-2"/>
    <n v="0.05"/>
    <n v="714.29"/>
    <n v="0"/>
    <n v="0"/>
    <n v="0"/>
    <n v="3.77"/>
    <n v="3.6"/>
    <n v="954.91"/>
    <n v="6.11"/>
    <n v="5.63"/>
    <n v="921.44"/>
    <n v="66.47"/>
    <n v="34.659999999999997"/>
    <n v="521.44000000000005"/>
    <n v="2.9"/>
    <n v="3.54"/>
    <n v="1220.69"/>
    <n v="6.32"/>
    <n v="2.33"/>
    <n v="368.67"/>
    <n v="8.49"/>
    <n v="2.86"/>
    <n v="336.87"/>
    <n v="0"/>
    <n v="0"/>
    <n v="0"/>
    <n v="7.0000000000000007E-2"/>
    <n v="0.05"/>
    <n v="714.29"/>
    <n v="3.61"/>
    <n v="1.75"/>
    <n v="484.76"/>
    <n v="0.74"/>
    <n v="0.97"/>
    <n v="1310.81"/>
    <n v="0"/>
    <n v="0"/>
    <n v="0"/>
    <n v="34.340000000000003"/>
    <n v="15.99"/>
    <n v="465.64"/>
    <n v="7.0000000000000007E-2"/>
    <n v="0.47"/>
    <n v="6714.29"/>
    <n v="0"/>
    <n v="0"/>
    <n v="0"/>
    <n v="22.99"/>
    <n v="51.2"/>
    <n v="74.19"/>
    <n v="0.14000000000000001"/>
    <n v="0.68"/>
    <n v="0"/>
  </r>
  <r>
    <n v="707"/>
    <x v="3"/>
    <n v="8"/>
    <x v="16"/>
    <x v="272"/>
    <n v="175.37"/>
    <n v="272.64999999999998"/>
    <x v="1873"/>
    <x v="1537"/>
    <x v="356"/>
    <n v="1728.07"/>
    <n v="0"/>
    <n v="0"/>
    <n v="0"/>
    <n v="0"/>
    <n v="0"/>
    <n v="0"/>
    <n v="0.14000000000000001"/>
    <n v="0.1"/>
    <n v="714.29"/>
    <n v="0.02"/>
    <n v="0.01"/>
    <n v="500"/>
    <n v="24.77"/>
    <n v="59.91"/>
    <n v="2418.65"/>
    <n v="0.05"/>
    <n v="0.03"/>
    <n v="600"/>
    <n v="0"/>
    <n v="0"/>
    <n v="0"/>
    <n v="4.33"/>
    <n v="3.84"/>
    <n v="886.84"/>
    <n v="4.9400000000000004"/>
    <n v="4.4000000000000004"/>
    <n v="890.69"/>
    <n v="64.72"/>
    <n v="32.869999999999997"/>
    <n v="507.88"/>
    <n v="3.34"/>
    <n v="4.3"/>
    <n v="1287.43"/>
    <n v="6.48"/>
    <n v="2.4700000000000002"/>
    <n v="381.17"/>
    <n v="10.33"/>
    <n v="3.53"/>
    <n v="341.72"/>
    <n v="0"/>
    <n v="0"/>
    <n v="0"/>
    <n v="0.04"/>
    <n v="0.02"/>
    <n v="500"/>
    <n v="3.46"/>
    <n v="1.67"/>
    <n v="482.66"/>
    <n v="0.46"/>
    <n v="0.6"/>
    <n v="1304.3499999999999"/>
    <n v="0.02"/>
    <n v="0.01"/>
    <n v="500"/>
    <n v="31.77"/>
    <n v="15.35"/>
    <n v="483.16"/>
    <n v="0"/>
    <n v="0"/>
    <n v="0"/>
    <n v="0"/>
    <n v="0"/>
    <n v="0"/>
    <n v="0"/>
    <n v="50.25"/>
    <n v="0"/>
    <n v="0.14000000000000001"/>
    <n v="0.68"/>
    <n v="0"/>
  </r>
  <r>
    <n v="707"/>
    <x v="4"/>
    <n v="8"/>
    <x v="16"/>
    <x v="272"/>
    <n v="175.8"/>
    <n v="412.75"/>
    <x v="1874"/>
    <x v="1555"/>
    <x v="1637"/>
    <n v="1730.43"/>
    <n v="0.11"/>
    <n v="0.08"/>
    <n v="727.27"/>
    <n v="0"/>
    <n v="0"/>
    <n v="0"/>
    <n v="0.11"/>
    <n v="0.08"/>
    <n v="727.27"/>
    <n v="0.02"/>
    <n v="0.01"/>
    <n v="500"/>
    <n v="21.3"/>
    <n v="51.5"/>
    <n v="2417.84"/>
    <n v="0.03"/>
    <n v="0.02"/>
    <n v="666.67"/>
    <n v="0"/>
    <n v="0"/>
    <n v="0"/>
    <n v="4.1399999999999997"/>
    <n v="3.69"/>
    <n v="891.3"/>
    <n v="4.75"/>
    <n v="4.2300000000000004"/>
    <n v="890.53"/>
    <n v="70.5"/>
    <n v="36.31"/>
    <n v="515.04"/>
    <n v="3.55"/>
    <n v="4.6900000000000004"/>
    <n v="1321.13"/>
    <n v="7.6"/>
    <n v="2.91"/>
    <n v="382.89"/>
    <n v="9.0299999999999994"/>
    <n v="3.12"/>
    <n v="345.51"/>
    <n v="0"/>
    <n v="0"/>
    <n v="0"/>
    <n v="0.05"/>
    <n v="0.03"/>
    <n v="600"/>
    <n v="3.84"/>
    <n v="1.87"/>
    <n v="486.98"/>
    <n v="0.57999999999999996"/>
    <n v="0.75"/>
    <n v="1293.0999999999999"/>
    <n v="0"/>
    <n v="0"/>
    <n v="0"/>
    <n v="36.119999999999997"/>
    <n v="17.5"/>
    <n v="484.5"/>
    <n v="0.1"/>
    <n v="0.69"/>
    <n v="6900"/>
    <n v="0"/>
    <n v="0"/>
    <n v="0"/>
    <n v="0"/>
    <n v="50.3"/>
    <n v="0"/>
    <n v="0.8"/>
    <n v="0.75"/>
    <n v="0"/>
  </r>
  <r>
    <n v="707"/>
    <x v="5"/>
    <n v="8"/>
    <x v="16"/>
    <x v="272"/>
    <n v="182.9"/>
    <n v="206.98"/>
    <x v="1875"/>
    <x v="1544"/>
    <x v="1638"/>
    <n v="1727.27"/>
    <n v="7.0000000000000007E-2"/>
    <n v="0.05"/>
    <n v="714.29"/>
    <n v="0"/>
    <n v="0"/>
    <n v="0"/>
    <n v="7.0000000000000007E-2"/>
    <n v="0.05"/>
    <n v="714.29"/>
    <n v="0.02"/>
    <n v="0.01"/>
    <n v="500"/>
    <n v="28.06"/>
    <n v="69.12"/>
    <n v="2463.29"/>
    <n v="0.03"/>
    <n v="0.02"/>
    <n v="666.67"/>
    <n v="0"/>
    <n v="0"/>
    <n v="0"/>
    <n v="2.5099999999999998"/>
    <n v="2.2400000000000002"/>
    <n v="892.43"/>
    <n v="4.68"/>
    <n v="4.2699999999999996"/>
    <n v="912.39"/>
    <n v="58.49"/>
    <n v="28.56"/>
    <n v="488.29"/>
    <n v="3.43"/>
    <n v="4.5199999999999996"/>
    <n v="1317.78"/>
    <n v="7.21"/>
    <n v="2.66"/>
    <n v="368.93"/>
    <n v="7.44"/>
    <n v="2.59"/>
    <n v="348.12"/>
    <n v="0"/>
    <n v="0"/>
    <n v="0"/>
    <n v="0.05"/>
    <n v="0.03"/>
    <n v="600"/>
    <n v="2.25"/>
    <n v="1.06"/>
    <n v="471.11"/>
    <n v="0.28000000000000003"/>
    <n v="0.36"/>
    <n v="1285.71"/>
    <n v="0"/>
    <n v="0"/>
    <n v="0"/>
    <n v="31.89"/>
    <n v="14.63"/>
    <n v="458.76"/>
    <n v="0"/>
    <n v="0"/>
    <n v="0"/>
    <n v="0"/>
    <n v="0"/>
    <n v="0"/>
    <n v="0"/>
    <n v="47.04"/>
    <n v="0"/>
    <n v="2.2599999999999998"/>
    <n v="0.83"/>
    <n v="0"/>
  </r>
  <r>
    <n v="707"/>
    <x v="6"/>
    <n v="8"/>
    <x v="16"/>
    <x v="272"/>
    <n v="192.84"/>
    <n v="422.25"/>
    <x v="1876"/>
    <x v="1540"/>
    <x v="349"/>
    <n v="1586.21"/>
    <n v="0.1"/>
    <n v="7.0000000000000007E-2"/>
    <n v="700"/>
    <n v="0"/>
    <n v="0"/>
    <n v="0"/>
    <n v="0.1"/>
    <n v="7.0000000000000007E-2"/>
    <n v="700"/>
    <n v="0.01"/>
    <n v="0.01"/>
    <n v="1000"/>
    <n v="22.46"/>
    <n v="66.34"/>
    <n v="2953.7"/>
    <n v="7.0000000000000007E-2"/>
    <n v="0.05"/>
    <n v="714.29"/>
    <n v="0"/>
    <n v="0"/>
    <n v="0"/>
    <n v="3.06"/>
    <n v="2.69"/>
    <n v="879.09"/>
    <n v="3.64"/>
    <n v="3.2"/>
    <n v="879.12"/>
    <n v="69.040000000000006"/>
    <n v="35.549999999999997"/>
    <n v="514.91999999999996"/>
    <n v="3.02"/>
    <n v="5.4"/>
    <n v="1788.08"/>
    <n v="7.22"/>
    <n v="2.2999999999999998"/>
    <n v="318.56"/>
    <n v="8.4600000000000009"/>
    <n v="2.82"/>
    <n v="333.33"/>
    <n v="0.01"/>
    <n v="0.01"/>
    <n v="1000"/>
    <n v="0.05"/>
    <n v="0.04"/>
    <n v="800"/>
    <n v="2.96"/>
    <n v="1.45"/>
    <n v="489.86"/>
    <n v="0.36"/>
    <n v="0.4"/>
    <n v="1111.1099999999999"/>
    <n v="0"/>
    <n v="0"/>
    <n v="0"/>
    <n v="33.700000000000003"/>
    <n v="16.18"/>
    <n v="480.12"/>
    <n v="0.09"/>
    <n v="0.63"/>
    <n v="6944.44"/>
    <n v="0"/>
    <n v="0"/>
    <n v="0"/>
    <n v="23.08"/>
    <n v="46.89"/>
    <n v="69.97"/>
    <n v="2.0499999999999998"/>
    <n v="0.83"/>
    <n v="0"/>
  </r>
  <r>
    <n v="707"/>
    <x v="7"/>
    <n v="8"/>
    <x v="16"/>
    <x v="272"/>
    <n v="188.36"/>
    <n v="395.04"/>
    <x v="1877"/>
    <x v="325"/>
    <x v="1620"/>
    <n v="1870.97"/>
    <n v="0.06"/>
    <n v="0.04"/>
    <n v="666.67"/>
    <n v="0"/>
    <n v="0"/>
    <n v="0"/>
    <n v="0.06"/>
    <n v="0.04"/>
    <n v="666.67"/>
    <n v="0.01"/>
    <n v="0.01"/>
    <n v="1000"/>
    <n v="24.42"/>
    <n v="69.400000000000006"/>
    <n v="2841.93"/>
    <n v="0.02"/>
    <n v="0.02"/>
    <n v="1000"/>
    <n v="0"/>
    <n v="0"/>
    <n v="0"/>
    <n v="2.5"/>
    <n v="2.04"/>
    <n v="816"/>
    <n v="2.91"/>
    <n v="2.59"/>
    <n v="890.03"/>
    <n v="64.709999999999994"/>
    <n v="33.69"/>
    <n v="520.63"/>
    <n v="8.16"/>
    <n v="15.23"/>
    <n v="1866.42"/>
    <n v="6.81"/>
    <n v="2.72"/>
    <n v="399.41"/>
    <n v="7.5"/>
    <n v="3.33"/>
    <n v="444"/>
    <n v="0"/>
    <n v="0"/>
    <n v="0"/>
    <n v="0.04"/>
    <n v="0.02"/>
    <n v="500"/>
    <n v="1.5"/>
    <n v="0.75"/>
    <n v="500"/>
    <n v="0.18"/>
    <n v="0.24"/>
    <n v="1333.33"/>
    <n v="0"/>
    <n v="0"/>
    <n v="0"/>
    <n v="34.659999999999997"/>
    <n v="25.93"/>
    <n v="748.12"/>
    <n v="0.18"/>
    <n v="1.32"/>
    <n v="7344.44"/>
    <n v="0"/>
    <n v="0"/>
    <n v="0"/>
    <n v="23.08"/>
    <n v="46.91"/>
    <n v="69.989999999999995"/>
    <n v="2.02"/>
    <n v="0.83"/>
    <n v="0"/>
  </r>
  <r>
    <n v="708"/>
    <x v="0"/>
    <n v="8"/>
    <x v="16"/>
    <x v="273"/>
    <n v="439.01"/>
    <n v="873.99"/>
    <x v="1878"/>
    <x v="1556"/>
    <x v="1639"/>
    <n v="1571.43"/>
    <n v="2.93"/>
    <n v="1.9"/>
    <n v="648.46"/>
    <n v="0"/>
    <n v="0"/>
    <n v="0"/>
    <n v="2.93"/>
    <n v="1.9"/>
    <n v="648.46"/>
    <n v="0.88"/>
    <n v="0.56000000000000005"/>
    <n v="636.36"/>
    <n v="108.72"/>
    <n v="390.81"/>
    <n v="3594.65"/>
    <n v="108.36"/>
    <n v="78.89"/>
    <n v="728.04"/>
    <n v="0"/>
    <n v="0"/>
    <n v="0"/>
    <n v="6.29"/>
    <n v="3.42"/>
    <n v="543.72"/>
    <n v="36.57"/>
    <n v="34.979999999999997"/>
    <n v="956.52"/>
    <n v="118.45"/>
    <n v="53.38"/>
    <n v="450.65"/>
    <n v="20.53"/>
    <n v="38.92"/>
    <n v="1895.76"/>
    <n v="41.46"/>
    <n v="16.82"/>
    <n v="405.69"/>
    <n v="9.74"/>
    <n v="3.43"/>
    <n v="352.16"/>
    <n v="0.27"/>
    <n v="0.13"/>
    <n v="481.48"/>
    <n v="4.13"/>
    <n v="1.91"/>
    <n v="462.47"/>
    <n v="2.5299999999999998"/>
    <n v="1.06"/>
    <n v="418.97"/>
    <n v="1.73"/>
    <n v="1.58"/>
    <n v="913.29"/>
    <n v="0"/>
    <n v="0"/>
    <n v="0"/>
    <n v="132.57"/>
    <n v="86.25"/>
    <n v="650.6"/>
    <n v="14.58"/>
    <n v="112.85"/>
    <n v="7740.05"/>
    <n v="13.43"/>
    <n v="5.83"/>
    <n v="434.1"/>
    <n v="112.74"/>
    <n v="83.96"/>
    <n v="196.7"/>
    <n v="0.96"/>
    <n v="2.88"/>
    <n v="0"/>
  </r>
  <r>
    <n v="708"/>
    <x v="1"/>
    <n v="8"/>
    <x v="16"/>
    <x v="273"/>
    <n v="411.18"/>
    <n v="400.35"/>
    <x v="1879"/>
    <x v="1557"/>
    <x v="1640"/>
    <n v="1635.14"/>
    <n v="1.83"/>
    <n v="1.1399999999999999"/>
    <n v="622.95000000000005"/>
    <n v="0"/>
    <n v="0"/>
    <n v="0"/>
    <n v="1.83"/>
    <n v="1.1399999999999999"/>
    <n v="622.95000000000005"/>
    <n v="0.67"/>
    <n v="0.41"/>
    <n v="611.94000000000005"/>
    <n v="113.28"/>
    <n v="319.88"/>
    <n v="2823.8"/>
    <n v="105.3"/>
    <n v="91.37"/>
    <n v="867.71"/>
    <n v="0"/>
    <n v="0"/>
    <n v="0"/>
    <n v="5.31"/>
    <n v="2.78"/>
    <n v="523.54"/>
    <n v="34.450000000000003"/>
    <n v="23.7"/>
    <n v="687.95"/>
    <n v="96.75"/>
    <n v="38.799999999999997"/>
    <n v="401.03"/>
    <n v="16.57"/>
    <n v="26.97"/>
    <n v="1627.64"/>
    <n v="37.479999999999997"/>
    <n v="14.96"/>
    <n v="399.15"/>
    <n v="8.3000000000000007"/>
    <n v="2.97"/>
    <n v="357.83"/>
    <n v="0.19"/>
    <n v="0.08"/>
    <n v="421.05"/>
    <n v="3"/>
    <n v="1.41"/>
    <n v="470"/>
    <n v="2.72"/>
    <n v="1"/>
    <n v="367.65"/>
    <n v="2.4300000000000002"/>
    <n v="2.58"/>
    <n v="1061.73"/>
    <n v="0"/>
    <n v="0"/>
    <n v="0"/>
    <n v="116.71"/>
    <n v="65.930000000000007"/>
    <n v="564.9"/>
    <n v="14.71"/>
    <n v="113.36"/>
    <n v="7706.32"/>
    <n v="21.7"/>
    <n v="8.43"/>
    <n v="388.48"/>
    <n v="115.63"/>
    <n v="83.48"/>
    <n v="199.11"/>
    <n v="0.95"/>
    <n v="2.36"/>
    <n v="0"/>
  </r>
  <r>
    <n v="708"/>
    <x v="2"/>
    <n v="8"/>
    <x v="16"/>
    <x v="273"/>
    <n v="417.65"/>
    <n v="871.13"/>
    <x v="1880"/>
    <x v="14"/>
    <x v="1641"/>
    <n v="1671.64"/>
    <n v="0"/>
    <n v="0"/>
    <n v="0"/>
    <n v="0"/>
    <n v="0"/>
    <n v="0"/>
    <n v="1.44"/>
    <n v="0.94"/>
    <n v="652.78"/>
    <n v="0.49"/>
    <n v="0.31"/>
    <n v="632.65"/>
    <n v="124.93"/>
    <n v="352.09"/>
    <n v="2818.3"/>
    <n v="102.8"/>
    <n v="86.52"/>
    <n v="841.63"/>
    <n v="0"/>
    <n v="0"/>
    <n v="0"/>
    <n v="6.13"/>
    <n v="3.37"/>
    <n v="549.76"/>
    <n v="29.43"/>
    <n v="29.52"/>
    <n v="1003.06"/>
    <n v="97.16"/>
    <n v="42.57"/>
    <n v="438.14"/>
    <n v="25.54"/>
    <n v="46.11"/>
    <n v="1805.4"/>
    <n v="36.450000000000003"/>
    <n v="14.42"/>
    <n v="395.61"/>
    <n v="8.0500000000000007"/>
    <n v="3.01"/>
    <n v="373.91"/>
    <n v="0.21"/>
    <n v="0.12"/>
    <n v="571.42999999999995"/>
    <n v="2.82"/>
    <n v="1.69"/>
    <n v="599.29"/>
    <n v="2.46"/>
    <n v="1.23"/>
    <n v="500"/>
    <n v="3.21"/>
    <n v="3.65"/>
    <n v="1137.07"/>
    <n v="0"/>
    <n v="0"/>
    <n v="0"/>
    <n v="119.11"/>
    <n v="84.49"/>
    <n v="709.34"/>
    <n v="15.17"/>
    <n v="103.63"/>
    <n v="6831.25"/>
    <n v="25.79"/>
    <n v="13.14"/>
    <n v="509.5"/>
    <n v="115.83"/>
    <n v="83.61"/>
    <n v="199.44"/>
    <n v="1.05"/>
    <n v="2.3199999999999998"/>
    <n v="0"/>
  </r>
  <r>
    <n v="708"/>
    <x v="3"/>
    <n v="8"/>
    <x v="16"/>
    <x v="273"/>
    <n v="446.81"/>
    <n v="1119.3900000000001"/>
    <x v="1881"/>
    <x v="335"/>
    <x v="1642"/>
    <n v="1661.76"/>
    <n v="0"/>
    <n v="0"/>
    <n v="0"/>
    <n v="0"/>
    <n v="0"/>
    <n v="0"/>
    <n v="1.81"/>
    <n v="1.17"/>
    <n v="646.41"/>
    <n v="0.82"/>
    <n v="0.51"/>
    <n v="621.95000000000005"/>
    <n v="124.75"/>
    <n v="397.94"/>
    <n v="3189.9"/>
    <n v="96.68"/>
    <n v="82.08"/>
    <n v="848.99"/>
    <n v="0"/>
    <n v="0"/>
    <n v="0"/>
    <n v="5.24"/>
    <n v="3.22"/>
    <n v="614.5"/>
    <n v="31.14"/>
    <n v="30.63"/>
    <n v="983.62"/>
    <n v="92.89"/>
    <n v="41.59"/>
    <n v="447.73"/>
    <n v="23.69"/>
    <n v="43.27"/>
    <n v="1826.51"/>
    <n v="35.47"/>
    <n v="14.22"/>
    <n v="400.9"/>
    <n v="7.88"/>
    <n v="2.93"/>
    <n v="371.83"/>
    <n v="0.23"/>
    <n v="0.13"/>
    <n v="565.22"/>
    <n v="2.84"/>
    <n v="1.7"/>
    <n v="598.59"/>
    <n v="2.39"/>
    <n v="1.19"/>
    <n v="497.91"/>
    <n v="3.51"/>
    <n v="3.95"/>
    <n v="1125.3599999999999"/>
    <n v="0"/>
    <n v="0"/>
    <n v="0"/>
    <n v="110.59"/>
    <n v="79.569999999999993"/>
    <n v="719.5"/>
    <n v="0"/>
    <n v="0"/>
    <n v="0"/>
    <n v="27.89"/>
    <n v="13.91"/>
    <n v="498.75"/>
    <n v="0"/>
    <n v="83.77"/>
    <n v="0"/>
    <n v="1.05"/>
    <n v="2.3199999999999998"/>
    <n v="0"/>
  </r>
  <r>
    <n v="708"/>
    <x v="4"/>
    <n v="8"/>
    <x v="16"/>
    <x v="273"/>
    <n v="449.92"/>
    <n v="978.68"/>
    <x v="1882"/>
    <x v="1558"/>
    <x v="1643"/>
    <n v="1679.25"/>
    <n v="1.39"/>
    <n v="0.87"/>
    <n v="625.9"/>
    <n v="0"/>
    <n v="0"/>
    <n v="0"/>
    <n v="1.39"/>
    <n v="0.87"/>
    <n v="625.9"/>
    <n v="0.55000000000000004"/>
    <n v="0.35"/>
    <n v="636.36"/>
    <n v="123.29"/>
    <n v="390.51"/>
    <n v="3167.41"/>
    <n v="92.53"/>
    <n v="78.739999999999995"/>
    <n v="850.97"/>
    <n v="0"/>
    <n v="0"/>
    <n v="0"/>
    <n v="5.3"/>
    <n v="3.28"/>
    <n v="618.87"/>
    <n v="30.47"/>
    <n v="30.15"/>
    <n v="989.5"/>
    <n v="96.25"/>
    <n v="43.2"/>
    <n v="448.83"/>
    <n v="22.99"/>
    <n v="41.65"/>
    <n v="1811.66"/>
    <n v="35.46"/>
    <n v="14.29"/>
    <n v="402.99"/>
    <n v="7.19"/>
    <n v="2.74"/>
    <n v="381.08"/>
    <n v="0.21"/>
    <n v="0.13"/>
    <n v="619.04999999999995"/>
    <n v="2.68"/>
    <n v="1.6"/>
    <n v="597.01"/>
    <n v="2.56"/>
    <n v="1.22"/>
    <n v="476.56"/>
    <n v="4.1399999999999997"/>
    <n v="4.75"/>
    <n v="1147.3399999999999"/>
    <n v="0"/>
    <n v="0"/>
    <n v="0"/>
    <n v="112.66"/>
    <n v="79.61"/>
    <n v="706.64"/>
    <n v="12.98"/>
    <n v="96.08"/>
    <n v="7402.16"/>
    <n v="28.92"/>
    <n v="14.12"/>
    <n v="488.24"/>
    <n v="0"/>
    <n v="82.92"/>
    <n v="0"/>
    <n v="2.2200000000000002"/>
    <n v="2.62"/>
    <n v="0"/>
  </r>
  <r>
    <n v="708"/>
    <x v="5"/>
    <n v="8"/>
    <x v="16"/>
    <x v="273"/>
    <n v="410.45"/>
    <n v="609.13"/>
    <x v="1883"/>
    <x v="1559"/>
    <x v="1644"/>
    <n v="1736.84"/>
    <n v="1.5"/>
    <n v="0.94"/>
    <n v="626.66999999999996"/>
    <n v="0"/>
    <n v="0"/>
    <n v="0"/>
    <n v="1.5"/>
    <n v="0.94"/>
    <n v="626.66999999999996"/>
    <n v="0.46"/>
    <n v="0.28999999999999998"/>
    <n v="630.42999999999995"/>
    <n v="97.43"/>
    <n v="310.27999999999997"/>
    <n v="3184.65"/>
    <n v="84.1"/>
    <n v="70.13"/>
    <n v="833.89"/>
    <n v="0"/>
    <n v="0"/>
    <n v="0"/>
    <n v="8.77"/>
    <n v="5.69"/>
    <n v="648.79999999999995"/>
    <n v="31.39"/>
    <n v="28.31"/>
    <n v="901.88"/>
    <n v="95.84"/>
    <n v="40.71"/>
    <n v="424.77"/>
    <n v="14.74"/>
    <n v="24.89"/>
    <n v="1688.6"/>
    <n v="30.02"/>
    <n v="11.98"/>
    <n v="399.07"/>
    <n v="5.46"/>
    <n v="2.16"/>
    <n v="395.6"/>
    <n v="0.06"/>
    <n v="0.03"/>
    <n v="500"/>
    <n v="2.54"/>
    <n v="1.49"/>
    <n v="586.61"/>
    <n v="1.67"/>
    <n v="0.8"/>
    <n v="479.04"/>
    <n v="3.03"/>
    <n v="3.46"/>
    <n v="1141.9100000000001"/>
    <n v="0"/>
    <n v="0"/>
    <n v="0"/>
    <n v="92.33"/>
    <n v="56.54"/>
    <n v="612.37"/>
    <n v="0"/>
    <n v="0"/>
    <n v="0"/>
    <n v="30.47"/>
    <n v="14.91"/>
    <n v="489.33"/>
    <n v="0"/>
    <n v="81.97"/>
    <n v="0"/>
    <n v="2.73"/>
    <n v="3.14"/>
    <n v="0"/>
  </r>
  <r>
    <n v="708"/>
    <x v="6"/>
    <n v="8"/>
    <x v="16"/>
    <x v="273"/>
    <n v="429.65"/>
    <n v="1038.55"/>
    <x v="1884"/>
    <x v="617"/>
    <x v="1645"/>
    <n v="1633.33"/>
    <n v="1.36"/>
    <n v="0.88"/>
    <n v="647.05999999999995"/>
    <n v="0"/>
    <n v="0"/>
    <n v="0"/>
    <n v="1.36"/>
    <n v="0.88"/>
    <n v="647.05999999999995"/>
    <n v="0.44"/>
    <n v="0.27"/>
    <n v="613.64"/>
    <n v="113.62"/>
    <n v="367.11"/>
    <n v="3231.03"/>
    <n v="79"/>
    <n v="67.17"/>
    <n v="850.25"/>
    <n v="0"/>
    <n v="0"/>
    <n v="0"/>
    <n v="3.43"/>
    <n v="2.2799999999999998"/>
    <n v="664.72"/>
    <n v="23.95"/>
    <n v="20.74"/>
    <n v="865.97"/>
    <n v="97.02"/>
    <n v="43.87"/>
    <n v="452.17"/>
    <n v="9.44"/>
    <n v="13.79"/>
    <n v="1460.81"/>
    <n v="35.96"/>
    <n v="13.95"/>
    <n v="387.93"/>
    <n v="6.13"/>
    <n v="2.4900000000000002"/>
    <n v="406.2"/>
    <n v="0.09"/>
    <n v="0.05"/>
    <n v="555.55999999999995"/>
    <n v="2.64"/>
    <n v="1.51"/>
    <n v="571.97"/>
    <n v="2.4"/>
    <n v="1.2"/>
    <n v="500"/>
    <n v="3.46"/>
    <n v="3.9"/>
    <n v="1127.17"/>
    <n v="0"/>
    <n v="0"/>
    <n v="0"/>
    <n v="90.53"/>
    <n v="47.06"/>
    <n v="519.83000000000004"/>
    <n v="12.91"/>
    <n v="97.53"/>
    <n v="7554.69"/>
    <n v="32.880000000000003"/>
    <n v="91.91"/>
    <n v="2795.32"/>
    <n v="117.03"/>
    <n v="82.18"/>
    <n v="199.21"/>
    <n v="2.9"/>
    <n v="3.14"/>
    <n v="0"/>
  </r>
  <r>
    <n v="708"/>
    <x v="7"/>
    <n v="8"/>
    <x v="16"/>
    <x v="273"/>
    <n v="401.48"/>
    <n v="898.1"/>
    <x v="1885"/>
    <x v="1560"/>
    <x v="378"/>
    <n v="1852.94"/>
    <n v="1.42"/>
    <n v="0.9"/>
    <n v="633.79999999999995"/>
    <n v="0"/>
    <n v="0"/>
    <n v="0"/>
    <n v="1.42"/>
    <n v="0.9"/>
    <n v="633.79999999999995"/>
    <n v="0.45"/>
    <n v="0.28000000000000003"/>
    <n v="622.22"/>
    <n v="112.69"/>
    <n v="360.96"/>
    <n v="3203.12"/>
    <n v="81.63"/>
    <n v="70.39"/>
    <n v="862.31"/>
    <n v="0"/>
    <n v="0"/>
    <n v="0"/>
    <n v="3.6"/>
    <n v="2.4500000000000002"/>
    <n v="680.56"/>
    <n v="23.98"/>
    <n v="22.4"/>
    <n v="934.11"/>
    <n v="110.83"/>
    <n v="54.28"/>
    <n v="489.76"/>
    <n v="12.89"/>
    <n v="23.35"/>
    <n v="1811.48"/>
    <n v="34.979999999999997"/>
    <n v="13.9"/>
    <n v="397.37"/>
    <n v="6.8"/>
    <n v="3.04"/>
    <n v="447.06"/>
    <n v="0.06"/>
    <n v="0.04"/>
    <n v="666.67"/>
    <n v="1.8"/>
    <n v="1.1200000000000001"/>
    <n v="622.22"/>
    <n v="1.8"/>
    <n v="0.84"/>
    <n v="466.67"/>
    <n v="2.27"/>
    <n v="2.74"/>
    <n v="1207.05"/>
    <n v="0"/>
    <n v="0"/>
    <n v="0"/>
    <n v="88.73"/>
    <n v="55.17"/>
    <n v="621.77"/>
    <n v="10.49"/>
    <n v="79.81"/>
    <n v="7608.67"/>
    <n v="34.04"/>
    <n v="96.12"/>
    <n v="2823.74"/>
    <n v="117.08"/>
    <n v="82.21"/>
    <n v="199.29"/>
    <n v="2.9"/>
    <n v="3.14"/>
    <n v="0"/>
  </r>
  <r>
    <n v="709"/>
    <x v="0"/>
    <n v="8"/>
    <x v="16"/>
    <x v="274"/>
    <n v="284.63"/>
    <n v="265.38"/>
    <x v="1886"/>
    <x v="1561"/>
    <x v="1646"/>
    <n v="1680.98"/>
    <n v="0.02"/>
    <n v="0.01"/>
    <n v="500"/>
    <n v="0"/>
    <n v="0"/>
    <n v="0"/>
    <n v="0.02"/>
    <n v="0.01"/>
    <n v="500"/>
    <n v="0"/>
    <n v="0"/>
    <n v="0"/>
    <n v="13.4"/>
    <n v="17.170000000000002"/>
    <n v="1281.3399999999999"/>
    <n v="0.01"/>
    <n v="0.01"/>
    <n v="1000"/>
    <n v="0"/>
    <n v="0"/>
    <n v="0"/>
    <n v="3.86"/>
    <n v="3.13"/>
    <n v="810.88"/>
    <n v="8.08"/>
    <n v="7.8"/>
    <n v="965.35"/>
    <n v="43.52"/>
    <n v="20.32"/>
    <n v="466.91"/>
    <n v="7.49"/>
    <n v="9.0500000000000007"/>
    <n v="1208.28"/>
    <n v="1.65"/>
    <n v="0.53"/>
    <n v="321.20999999999998"/>
    <n v="4.4000000000000004"/>
    <n v="1.9"/>
    <n v="431.82"/>
    <n v="0"/>
    <n v="0"/>
    <n v="0"/>
    <n v="0.24"/>
    <n v="0.13"/>
    <n v="541.66999999999996"/>
    <n v="7.48"/>
    <n v="3.43"/>
    <n v="458.56"/>
    <n v="0.19"/>
    <n v="0.17"/>
    <n v="894.74"/>
    <n v="0"/>
    <n v="0"/>
    <n v="0"/>
    <n v="26.33"/>
    <n v="16.920000000000002"/>
    <n v="642.61"/>
    <n v="0.43"/>
    <n v="2.29"/>
    <n v="5325.58"/>
    <n v="0"/>
    <n v="0"/>
    <n v="0"/>
    <n v="28.13"/>
    <n v="34.58"/>
    <n v="62.71"/>
    <n v="0.17"/>
    <n v="0.97"/>
    <n v="0"/>
  </r>
  <r>
    <n v="709"/>
    <x v="1"/>
    <n v="8"/>
    <x v="16"/>
    <x v="274"/>
    <n v="299.20999999999998"/>
    <n v="563.66999999999996"/>
    <x v="1887"/>
    <x v="1552"/>
    <x v="362"/>
    <n v="1554.79"/>
    <n v="0.01"/>
    <n v="0.01"/>
    <n v="1000"/>
    <n v="0"/>
    <n v="0"/>
    <n v="0"/>
    <n v="0.01"/>
    <n v="0.01"/>
    <n v="1000"/>
    <n v="0"/>
    <n v="0"/>
    <n v="0"/>
    <n v="15.3"/>
    <n v="21.3"/>
    <n v="1392.16"/>
    <n v="0"/>
    <n v="0"/>
    <n v="0"/>
    <n v="0"/>
    <n v="0"/>
    <n v="0"/>
    <n v="4.2"/>
    <n v="3.57"/>
    <n v="850"/>
    <n v="8.85"/>
    <n v="8.75"/>
    <n v="988.7"/>
    <n v="47.93"/>
    <n v="23.15"/>
    <n v="483"/>
    <n v="7.99"/>
    <n v="12.06"/>
    <n v="1509.39"/>
    <n v="2.17"/>
    <n v="0.72"/>
    <n v="331.8"/>
    <n v="4.6399999999999997"/>
    <n v="2.09"/>
    <n v="450.43"/>
    <n v="0"/>
    <n v="0"/>
    <n v="0"/>
    <n v="0.22"/>
    <n v="0.13"/>
    <n v="590.91"/>
    <n v="11.69"/>
    <n v="5.85"/>
    <n v="500.43"/>
    <n v="0.4"/>
    <n v="0.38"/>
    <n v="950"/>
    <n v="0"/>
    <n v="0"/>
    <n v="0"/>
    <n v="31.55"/>
    <n v="22.78"/>
    <n v="722.03"/>
    <n v="0.03"/>
    <n v="0.18"/>
    <n v="6000"/>
    <n v="0"/>
    <n v="0"/>
    <n v="0"/>
    <n v="29.74"/>
    <n v="34.020000000000003"/>
    <n v="63.76"/>
    <n v="0.17"/>
    <n v="0.92"/>
    <n v="0"/>
  </r>
  <r>
    <n v="709"/>
    <x v="2"/>
    <n v="8"/>
    <x v="16"/>
    <x v="274"/>
    <n v="287.33"/>
    <n v="495.92"/>
    <x v="1888"/>
    <x v="1547"/>
    <x v="1647"/>
    <n v="1893.44"/>
    <n v="0"/>
    <n v="0"/>
    <n v="0"/>
    <n v="0"/>
    <n v="0"/>
    <n v="0"/>
    <n v="0.01"/>
    <n v="0.01"/>
    <n v="1000"/>
    <n v="0"/>
    <n v="0"/>
    <n v="0"/>
    <n v="14.83"/>
    <n v="23.62"/>
    <n v="1592.72"/>
    <n v="0"/>
    <n v="0"/>
    <n v="0"/>
    <n v="0"/>
    <n v="0"/>
    <n v="0"/>
    <n v="4.88"/>
    <n v="3.54"/>
    <n v="725.41"/>
    <n v="8.51"/>
    <n v="6.67"/>
    <n v="783.78"/>
    <n v="46.05"/>
    <n v="23.73"/>
    <n v="515.30999999999995"/>
    <n v="9.06"/>
    <n v="15.92"/>
    <n v="1757.17"/>
    <n v="1.7"/>
    <n v="0.56000000000000005"/>
    <n v="329.41"/>
    <n v="5.0599999999999996"/>
    <n v="2.2799999999999998"/>
    <n v="450.59"/>
    <n v="0"/>
    <n v="0"/>
    <n v="0"/>
    <n v="0.2"/>
    <n v="0.12"/>
    <n v="600"/>
    <n v="10.54"/>
    <n v="4.97"/>
    <n v="471.54"/>
    <n v="0.5"/>
    <n v="0.56000000000000005"/>
    <n v="1120"/>
    <n v="0"/>
    <n v="0"/>
    <n v="0"/>
    <n v="29.96"/>
    <n v="25.4"/>
    <n v="847.8"/>
    <n v="0.03"/>
    <n v="0.19"/>
    <n v="6333.33"/>
    <n v="0"/>
    <n v="0"/>
    <n v="0"/>
    <n v="29.75"/>
    <n v="34.049999999999997"/>
    <n v="63.8"/>
    <n v="0.17"/>
    <n v="0.92"/>
    <n v="0"/>
  </r>
  <r>
    <n v="709"/>
    <x v="3"/>
    <n v="8"/>
    <x v="16"/>
    <x v="274"/>
    <n v="305.17"/>
    <n v="424.21"/>
    <x v="1889"/>
    <x v="10"/>
    <x v="1648"/>
    <n v="1856"/>
    <n v="0"/>
    <n v="0"/>
    <n v="0"/>
    <n v="0"/>
    <n v="0"/>
    <n v="0"/>
    <n v="0.01"/>
    <n v="0.01"/>
    <n v="1000"/>
    <n v="0"/>
    <n v="0"/>
    <n v="0"/>
    <n v="10.77"/>
    <n v="22.21"/>
    <n v="2062.21"/>
    <n v="0.01"/>
    <n v="0.01"/>
    <n v="1000"/>
    <n v="0"/>
    <n v="0"/>
    <n v="0"/>
    <n v="7.58"/>
    <n v="5.59"/>
    <n v="737.47"/>
    <n v="8.2899999999999991"/>
    <n v="6.55"/>
    <n v="790.11"/>
    <n v="52.7"/>
    <n v="26.7"/>
    <n v="506.64"/>
    <n v="9.01"/>
    <n v="16.11"/>
    <n v="1788.01"/>
    <n v="1.82"/>
    <n v="0.61"/>
    <n v="335.16"/>
    <n v="11.69"/>
    <n v="5.2"/>
    <n v="444.82"/>
    <n v="0"/>
    <n v="0"/>
    <n v="0"/>
    <n v="0.23"/>
    <n v="0.14000000000000001"/>
    <n v="608.70000000000005"/>
    <n v="8.14"/>
    <n v="3.79"/>
    <n v="465.6"/>
    <n v="0.28000000000000003"/>
    <n v="0.32"/>
    <n v="1142.8599999999999"/>
    <n v="0"/>
    <n v="0"/>
    <n v="0"/>
    <n v="34.22"/>
    <n v="27.24"/>
    <n v="796.03"/>
    <n v="0"/>
    <n v="0"/>
    <n v="0"/>
    <n v="0"/>
    <n v="0"/>
    <n v="0"/>
    <n v="0"/>
    <n v="34.130000000000003"/>
    <n v="0"/>
    <n v="0.76"/>
    <n v="1.02"/>
    <n v="0"/>
  </r>
  <r>
    <n v="709"/>
    <x v="4"/>
    <n v="8"/>
    <x v="16"/>
    <x v="274"/>
    <n v="315.95999999999998"/>
    <n v="687.42"/>
    <x v="1890"/>
    <x v="1562"/>
    <x v="1649"/>
    <n v="1879.43"/>
    <n v="0.01"/>
    <n v="0.01"/>
    <n v="1000"/>
    <n v="0"/>
    <n v="0"/>
    <n v="0"/>
    <n v="0.01"/>
    <n v="0.01"/>
    <n v="1000"/>
    <n v="0"/>
    <n v="0"/>
    <n v="0"/>
    <n v="7.42"/>
    <n v="15.05"/>
    <n v="2028.3"/>
    <n v="0.02"/>
    <n v="0.01"/>
    <n v="500"/>
    <n v="0"/>
    <n v="0"/>
    <n v="0"/>
    <n v="8.49"/>
    <n v="6.33"/>
    <n v="745.58"/>
    <n v="9.4499999999999993"/>
    <n v="7.51"/>
    <n v="794.71"/>
    <n v="55.13"/>
    <n v="27.94"/>
    <n v="506.8"/>
    <n v="11.6"/>
    <n v="21.02"/>
    <n v="1812.07"/>
    <n v="2.29"/>
    <n v="0.78"/>
    <n v="340.61"/>
    <n v="8.14"/>
    <n v="3.65"/>
    <n v="448.4"/>
    <n v="0"/>
    <n v="0"/>
    <n v="0"/>
    <n v="0.25"/>
    <n v="0.15"/>
    <n v="600"/>
    <n v="9.43"/>
    <n v="4.43"/>
    <n v="469.78"/>
    <n v="0.18"/>
    <n v="0.18"/>
    <n v="1000"/>
    <n v="0"/>
    <n v="0"/>
    <n v="0"/>
    <n v="31.89"/>
    <n v="30.21"/>
    <n v="947.32"/>
    <n v="0"/>
    <n v="0"/>
    <n v="0"/>
    <n v="0"/>
    <n v="0"/>
    <n v="0"/>
    <n v="0"/>
    <n v="33.94"/>
    <n v="0"/>
    <n v="0.86"/>
    <n v="0.95"/>
    <n v="0"/>
  </r>
  <r>
    <n v="709"/>
    <x v="5"/>
    <n v="8"/>
    <x v="16"/>
    <x v="274"/>
    <n v="318.02999999999997"/>
    <n v="312.85000000000002"/>
    <x v="1891"/>
    <x v="1563"/>
    <x v="349"/>
    <n v="1840"/>
    <n v="0"/>
    <n v="0"/>
    <n v="0"/>
    <n v="0"/>
    <n v="0"/>
    <n v="0"/>
    <n v="0"/>
    <n v="0"/>
    <n v="0"/>
    <n v="0"/>
    <n v="0"/>
    <n v="0"/>
    <n v="4.55"/>
    <n v="9.52"/>
    <n v="2092.31"/>
    <n v="0"/>
    <n v="0"/>
    <n v="0"/>
    <n v="0"/>
    <n v="0"/>
    <n v="0"/>
    <n v="2.98"/>
    <n v="2.27"/>
    <n v="761.74"/>
    <n v="8.68"/>
    <n v="7.67"/>
    <n v="883.64"/>
    <n v="33.26"/>
    <n v="17.23"/>
    <n v="518.04"/>
    <n v="8.3000000000000007"/>
    <n v="14.73"/>
    <n v="1774.7"/>
    <n v="1.75"/>
    <n v="0.56000000000000005"/>
    <n v="320"/>
    <n v="1.7"/>
    <n v="0.76"/>
    <n v="447.06"/>
    <n v="0"/>
    <n v="0"/>
    <n v="0"/>
    <n v="0.27"/>
    <n v="0.16"/>
    <n v="592.59"/>
    <n v="0.22"/>
    <n v="0.1"/>
    <n v="454.55"/>
    <n v="0.1"/>
    <n v="0.11"/>
    <n v="1100"/>
    <n v="0"/>
    <n v="0"/>
    <n v="0"/>
    <n v="12.34"/>
    <n v="16.420000000000002"/>
    <n v="1330.63"/>
    <n v="0"/>
    <n v="0"/>
    <n v="0"/>
    <n v="0"/>
    <n v="0"/>
    <n v="0"/>
    <n v="0"/>
    <n v="33.19"/>
    <n v="0"/>
    <n v="1.49"/>
    <n v="0.81"/>
    <n v="0"/>
  </r>
  <r>
    <n v="709"/>
    <x v="6"/>
    <n v="8"/>
    <x v="16"/>
    <x v="274"/>
    <n v="306.67"/>
    <n v="723.12"/>
    <x v="1892"/>
    <x v="325"/>
    <x v="1620"/>
    <n v="1870.97"/>
    <n v="0"/>
    <n v="0"/>
    <n v="0"/>
    <n v="0"/>
    <n v="0"/>
    <n v="0"/>
    <n v="0"/>
    <n v="0"/>
    <n v="0"/>
    <n v="0"/>
    <n v="0"/>
    <n v="0"/>
    <n v="7.44"/>
    <n v="17.75"/>
    <n v="2385.75"/>
    <n v="0"/>
    <n v="0"/>
    <n v="0"/>
    <n v="0"/>
    <n v="0"/>
    <n v="0"/>
    <n v="5.22"/>
    <n v="4.1100000000000003"/>
    <n v="787.36"/>
    <n v="8.9499999999999993"/>
    <n v="7.26"/>
    <n v="811.17"/>
    <n v="50.23"/>
    <n v="25.17"/>
    <n v="501.09"/>
    <n v="6.14"/>
    <n v="12.34"/>
    <n v="2009.77"/>
    <n v="1.62"/>
    <n v="0.65"/>
    <n v="401.23"/>
    <n v="5.89"/>
    <n v="2.27"/>
    <n v="385.4"/>
    <n v="0"/>
    <n v="0"/>
    <n v="0"/>
    <n v="0.19"/>
    <n v="0.1"/>
    <n v="526.32000000000005"/>
    <n v="4.5999999999999996"/>
    <n v="2.17"/>
    <n v="471.74"/>
    <n v="0.19"/>
    <n v="0.19"/>
    <n v="1000"/>
    <n v="0"/>
    <n v="0"/>
    <n v="0"/>
    <n v="19.38"/>
    <n v="17.989999999999998"/>
    <n v="928.28"/>
    <n v="0"/>
    <n v="0"/>
    <n v="0"/>
    <n v="0"/>
    <n v="0"/>
    <n v="0"/>
    <n v="40.700000000000003"/>
    <n v="32.700000000000003"/>
    <n v="73.400000000000006"/>
    <n v="1.1000000000000001"/>
    <n v="0.81"/>
    <n v="0"/>
  </r>
  <r>
    <n v="709"/>
    <x v="7"/>
    <n v="8"/>
    <x v="16"/>
    <x v="274"/>
    <n v="324.08999999999997"/>
    <n v="655.66"/>
    <x v="1893"/>
    <x v="619"/>
    <x v="1621"/>
    <n v="1937.5"/>
    <n v="0"/>
    <n v="0"/>
    <n v="0"/>
    <n v="0"/>
    <n v="0"/>
    <n v="0"/>
    <n v="0"/>
    <n v="0"/>
    <n v="0"/>
    <n v="0"/>
    <n v="0"/>
    <n v="0"/>
    <n v="3.84"/>
    <n v="8.92"/>
    <n v="2322.92"/>
    <n v="0.46"/>
    <n v="0.32"/>
    <n v="695.65"/>
    <n v="0"/>
    <n v="0"/>
    <n v="0"/>
    <n v="4.2"/>
    <n v="3.37"/>
    <n v="802.38"/>
    <n v="8.4499999999999993"/>
    <n v="8.3699999999999992"/>
    <n v="990.53"/>
    <n v="67.19"/>
    <n v="35.700000000000003"/>
    <n v="531.33000000000004"/>
    <n v="5.5"/>
    <n v="10.68"/>
    <n v="1941.82"/>
    <n v="2.39"/>
    <n v="0.94"/>
    <n v="393.31"/>
    <n v="7"/>
    <n v="3.07"/>
    <n v="438.57"/>
    <n v="0"/>
    <n v="0"/>
    <n v="0"/>
    <n v="0.28000000000000003"/>
    <n v="0.17"/>
    <n v="607.14"/>
    <n v="3.5"/>
    <n v="1.72"/>
    <n v="491.43"/>
    <n v="0.24"/>
    <n v="0.3"/>
    <n v="1250"/>
    <n v="0"/>
    <n v="0"/>
    <n v="0"/>
    <n v="20.73"/>
    <n v="17.59"/>
    <n v="848.53"/>
    <n v="0"/>
    <n v="0"/>
    <n v="0"/>
    <n v="0"/>
    <n v="0"/>
    <n v="0"/>
    <n v="40.229999999999997"/>
    <n v="32.700000000000003"/>
    <n v="72.930000000000007"/>
    <n v="1.1000000000000001"/>
    <n v="0.81"/>
    <n v="0"/>
  </r>
  <r>
    <n v="710"/>
    <x v="0"/>
    <n v="8"/>
    <x v="16"/>
    <x v="275"/>
    <n v="117.54"/>
    <n v="150.21"/>
    <x v="1894"/>
    <x v="1557"/>
    <x v="1650"/>
    <n v="1283.78"/>
    <n v="0.4"/>
    <n v="0.19"/>
    <n v="475"/>
    <n v="0"/>
    <n v="0"/>
    <n v="0"/>
    <n v="0.4"/>
    <n v="0.19"/>
    <n v="475"/>
    <n v="0.2"/>
    <n v="0.08"/>
    <n v="400"/>
    <n v="18.21"/>
    <n v="30.25"/>
    <n v="1661.18"/>
    <n v="2.0699999999999998"/>
    <n v="1.47"/>
    <n v="710.14"/>
    <n v="0"/>
    <n v="0"/>
    <n v="0"/>
    <n v="0.73"/>
    <n v="0.48"/>
    <n v="657.53"/>
    <n v="9.5500000000000007"/>
    <n v="8"/>
    <n v="837.7"/>
    <n v="55.15"/>
    <n v="22.78"/>
    <n v="413.06"/>
    <n v="1.48"/>
    <n v="2.44"/>
    <n v="1648.65"/>
    <n v="5.54"/>
    <n v="2.17"/>
    <n v="391.7"/>
    <n v="16.899999999999999"/>
    <n v="4.53"/>
    <n v="268.05"/>
    <n v="0"/>
    <n v="0"/>
    <n v="0"/>
    <n v="0.54"/>
    <n v="0.49"/>
    <n v="907.41"/>
    <n v="0.03"/>
    <n v="0.02"/>
    <n v="666.67"/>
    <n v="0.8"/>
    <n v="0.75"/>
    <n v="937.5"/>
    <n v="0"/>
    <n v="0"/>
    <n v="0"/>
    <n v="36.51"/>
    <n v="13.97"/>
    <n v="382.63"/>
    <n v="0.19"/>
    <n v="1.53"/>
    <n v="8052.63"/>
    <n v="0.08"/>
    <n v="0.02"/>
    <n v="250"/>
    <n v="26.29"/>
    <n v="38.979999999999997"/>
    <n v="65.27"/>
    <n v="1.19"/>
    <n v="0.96"/>
    <n v="0"/>
  </r>
  <r>
    <n v="710"/>
    <x v="1"/>
    <n v="8"/>
    <x v="16"/>
    <x v="275"/>
    <n v="102.18"/>
    <n v="120.19"/>
    <x v="1895"/>
    <x v="334"/>
    <x v="1651"/>
    <n v="1987.34"/>
    <n v="0.41"/>
    <n v="0.2"/>
    <n v="487.8"/>
    <n v="0"/>
    <n v="0"/>
    <n v="0"/>
    <n v="0.41"/>
    <n v="0.2"/>
    <n v="487.8"/>
    <n v="0.24"/>
    <n v="0.1"/>
    <n v="416.67"/>
    <n v="18.53"/>
    <n v="29.44"/>
    <n v="1588.77"/>
    <n v="2.0499999999999998"/>
    <n v="1.52"/>
    <n v="741.46"/>
    <n v="0"/>
    <n v="0"/>
    <n v="0"/>
    <n v="0.76"/>
    <n v="0.48"/>
    <n v="631.58000000000004"/>
    <n v="9.44"/>
    <n v="7.82"/>
    <n v="828.39"/>
    <n v="58.29"/>
    <n v="21.59"/>
    <n v="370.39"/>
    <n v="1.61"/>
    <n v="2.68"/>
    <n v="1664.6"/>
    <n v="5.65"/>
    <n v="2.2200000000000002"/>
    <n v="392.92"/>
    <n v="20.05"/>
    <n v="5.2"/>
    <n v="259.35000000000002"/>
    <n v="0"/>
    <n v="0"/>
    <n v="0"/>
    <n v="0.5"/>
    <n v="0.48"/>
    <n v="960"/>
    <n v="0"/>
    <n v="0"/>
    <n v="0"/>
    <n v="0.94"/>
    <n v="0.9"/>
    <n v="957.45"/>
    <n v="0"/>
    <n v="0"/>
    <n v="0"/>
    <n v="40.270000000000003"/>
    <n v="14.88"/>
    <n v="369.51"/>
    <n v="0.13"/>
    <n v="1.03"/>
    <n v="7923.08"/>
    <n v="0.09"/>
    <n v="0.02"/>
    <n v="222.22"/>
    <n v="27.22"/>
    <n v="38.950000000000003"/>
    <n v="66.17"/>
    <n v="1.36"/>
    <n v="1.03"/>
    <n v="0"/>
  </r>
  <r>
    <n v="710"/>
    <x v="2"/>
    <n v="8"/>
    <x v="16"/>
    <x v="275"/>
    <n v="112.62"/>
    <n v="246.92"/>
    <x v="1896"/>
    <x v="365"/>
    <x v="655"/>
    <n v="1673.08"/>
    <n v="0"/>
    <n v="0"/>
    <n v="0"/>
    <n v="0"/>
    <n v="0"/>
    <n v="0"/>
    <n v="0.4"/>
    <n v="0.2"/>
    <n v="500"/>
    <n v="0.24"/>
    <n v="0.13"/>
    <n v="541.66999999999996"/>
    <n v="18.16"/>
    <n v="30.74"/>
    <n v="1692.73"/>
    <n v="1.99"/>
    <n v="1.5"/>
    <n v="753.77"/>
    <n v="0"/>
    <n v="0"/>
    <n v="0"/>
    <n v="0.62"/>
    <n v="0.39"/>
    <n v="629.03"/>
    <n v="9.7200000000000006"/>
    <n v="8.19"/>
    <n v="842.59"/>
    <n v="54.11"/>
    <n v="23.17"/>
    <n v="428.2"/>
    <n v="1.98"/>
    <n v="3.06"/>
    <n v="1545.45"/>
    <n v="5.34"/>
    <n v="2.09"/>
    <n v="391.39"/>
    <n v="16.71"/>
    <n v="5.29"/>
    <n v="316.58"/>
    <n v="0.01"/>
    <n v="0.01"/>
    <n v="1000"/>
    <n v="0.45"/>
    <n v="0.34"/>
    <n v="755.56"/>
    <n v="0"/>
    <n v="0"/>
    <n v="0"/>
    <n v="1.1000000000000001"/>
    <n v="1.19"/>
    <n v="1081.82"/>
    <n v="0"/>
    <n v="0"/>
    <n v="0"/>
    <n v="35.86"/>
    <n v="15.18"/>
    <n v="423.31"/>
    <n v="0.04"/>
    <n v="0.27"/>
    <n v="6750"/>
    <n v="0.41"/>
    <n v="0.16"/>
    <n v="390.24"/>
    <n v="27.25"/>
    <n v="39.119999999999997"/>
    <n v="66.37"/>
    <n v="1.46"/>
    <n v="1.04"/>
    <n v="0"/>
  </r>
  <r>
    <n v="710"/>
    <x v="3"/>
    <n v="8"/>
    <x v="16"/>
    <x v="275"/>
    <n v="114.06"/>
    <n v="193.98"/>
    <x v="1897"/>
    <x v="366"/>
    <x v="1541"/>
    <n v="1687.5"/>
    <n v="0"/>
    <n v="0"/>
    <n v="0"/>
    <n v="0"/>
    <n v="0"/>
    <n v="0"/>
    <n v="0.4"/>
    <n v="0.21"/>
    <n v="525"/>
    <n v="0.23"/>
    <n v="0.13"/>
    <n v="565.22"/>
    <n v="17.68"/>
    <n v="37.36"/>
    <n v="2113.12"/>
    <n v="1.96"/>
    <n v="1.52"/>
    <n v="775.51"/>
    <n v="0"/>
    <n v="0"/>
    <n v="0"/>
    <n v="0.61"/>
    <n v="0.41"/>
    <n v="672.13"/>
    <n v="9.08"/>
    <n v="7.39"/>
    <n v="813.88"/>
    <n v="54.53"/>
    <n v="23.63"/>
    <n v="433.34"/>
    <n v="2.23"/>
    <n v="3.12"/>
    <n v="1399.1"/>
    <n v="5.2"/>
    <n v="2"/>
    <n v="384.62"/>
    <n v="19.71"/>
    <n v="6.41"/>
    <n v="325.22000000000003"/>
    <n v="0"/>
    <n v="0"/>
    <n v="0"/>
    <n v="0.43"/>
    <n v="0.3"/>
    <n v="697.67"/>
    <n v="0"/>
    <n v="0"/>
    <n v="0"/>
    <n v="0.77"/>
    <n v="0.83"/>
    <n v="1077.92"/>
    <n v="0"/>
    <n v="0"/>
    <n v="0"/>
    <n v="39.25"/>
    <n v="16.239999999999998"/>
    <n v="413.76"/>
    <n v="0"/>
    <n v="0"/>
    <n v="0"/>
    <n v="0.79"/>
    <n v="0.31"/>
    <n v="392.41"/>
    <n v="0"/>
    <n v="38.81"/>
    <n v="0"/>
    <n v="0.93"/>
    <n v="1.24"/>
    <n v="0"/>
  </r>
  <r>
    <n v="710"/>
    <x v="4"/>
    <n v="8"/>
    <x v="16"/>
    <x v="275"/>
    <n v="105.24"/>
    <n v="221.6"/>
    <x v="1898"/>
    <x v="1470"/>
    <x v="1652"/>
    <n v="1731.71"/>
    <n v="0.4"/>
    <n v="0.22"/>
    <n v="550"/>
    <n v="0"/>
    <n v="0"/>
    <n v="0"/>
    <n v="0.4"/>
    <n v="0.22"/>
    <n v="550"/>
    <n v="0.28000000000000003"/>
    <n v="0.16"/>
    <n v="571.42999999999995"/>
    <n v="17.670000000000002"/>
    <n v="37.340000000000003"/>
    <n v="2113.19"/>
    <n v="1.91"/>
    <n v="1.48"/>
    <n v="774.87"/>
    <n v="0"/>
    <n v="0"/>
    <n v="0"/>
    <n v="0.69"/>
    <n v="0.46"/>
    <n v="666.67"/>
    <n v="9.4600000000000009"/>
    <n v="7.76"/>
    <n v="820.3"/>
    <n v="50.76"/>
    <n v="22.38"/>
    <n v="440.9"/>
    <n v="2.27"/>
    <n v="3.19"/>
    <n v="1405.29"/>
    <n v="5.6"/>
    <n v="2.16"/>
    <n v="385.71"/>
    <n v="20.28"/>
    <n v="6.89"/>
    <n v="339.74"/>
    <n v="0"/>
    <n v="0"/>
    <n v="0"/>
    <n v="0.35"/>
    <n v="0.25"/>
    <n v="714.29"/>
    <n v="0"/>
    <n v="0"/>
    <n v="0"/>
    <n v="0.82"/>
    <n v="0.9"/>
    <n v="1097.56"/>
    <n v="0"/>
    <n v="0"/>
    <n v="0"/>
    <n v="39.4"/>
    <n v="16.72"/>
    <n v="424.37"/>
    <n v="0.06"/>
    <n v="0.44"/>
    <n v="7333.33"/>
    <n v="0.79"/>
    <n v="0.31"/>
    <n v="392.41"/>
    <n v="0"/>
    <n v="39.619999999999997"/>
    <n v="0"/>
    <n v="1.59"/>
    <n v="1.37"/>
    <n v="0"/>
  </r>
  <r>
    <n v="710"/>
    <x v="5"/>
    <n v="8"/>
    <x v="16"/>
    <x v="275"/>
    <n v="90.57"/>
    <n v="83.55"/>
    <x v="1899"/>
    <x v="1535"/>
    <x v="352"/>
    <n v="1777.78"/>
    <n v="0.12"/>
    <n v="0.06"/>
    <n v="500"/>
    <n v="0"/>
    <n v="0"/>
    <n v="0"/>
    <n v="0.12"/>
    <n v="0.06"/>
    <n v="500"/>
    <n v="7.0000000000000007E-2"/>
    <n v="0.03"/>
    <n v="428.57"/>
    <n v="16.850000000000001"/>
    <n v="36.6"/>
    <n v="2172.11"/>
    <n v="1.88"/>
    <n v="1.39"/>
    <n v="739.36"/>
    <n v="0"/>
    <n v="0"/>
    <n v="0"/>
    <n v="0.59"/>
    <n v="0.39"/>
    <n v="661.02"/>
    <n v="9.51"/>
    <n v="7.91"/>
    <n v="831.76"/>
    <n v="57.03"/>
    <n v="24.34"/>
    <n v="426.79"/>
    <n v="2.85"/>
    <n v="4.29"/>
    <n v="1505.26"/>
    <n v="4.57"/>
    <n v="1.75"/>
    <n v="382.93"/>
    <n v="17.989999999999998"/>
    <n v="6.16"/>
    <n v="342.41"/>
    <n v="0"/>
    <n v="0"/>
    <n v="0"/>
    <n v="0.34"/>
    <n v="0.24"/>
    <n v="705.88"/>
    <n v="0"/>
    <n v="0"/>
    <n v="0"/>
    <n v="0.4"/>
    <n v="0.41"/>
    <n v="1025"/>
    <n v="0"/>
    <n v="0"/>
    <n v="0"/>
    <n v="34.56"/>
    <n v="15.44"/>
    <n v="446.76"/>
    <n v="0"/>
    <n v="0"/>
    <n v="0"/>
    <n v="0.83"/>
    <n v="0.32"/>
    <n v="385.54"/>
    <n v="0"/>
    <n v="38.479999999999997"/>
    <n v="0"/>
    <n v="2.4700000000000002"/>
    <n v="1.35"/>
    <n v="0"/>
  </r>
  <r>
    <n v="710"/>
    <x v="6"/>
    <n v="8"/>
    <x v="16"/>
    <x v="275"/>
    <n v="97.4"/>
    <n v="248.61"/>
    <x v="1900"/>
    <x v="1443"/>
    <x v="1550"/>
    <n v="1714.29"/>
    <n v="7.0000000000000007E-2"/>
    <n v="0.04"/>
    <n v="571.42999999999995"/>
    <n v="0"/>
    <n v="0"/>
    <n v="0"/>
    <n v="7.0000000000000007E-2"/>
    <n v="0.04"/>
    <n v="571.42999999999995"/>
    <n v="7.0000000000000007E-2"/>
    <n v="0.04"/>
    <n v="571.42999999999995"/>
    <n v="18.78"/>
    <n v="45.33"/>
    <n v="2413.7399999999998"/>
    <n v="1.96"/>
    <n v="1.59"/>
    <n v="811.22"/>
    <n v="0"/>
    <n v="0"/>
    <n v="0"/>
    <n v="0.65"/>
    <n v="0.44"/>
    <n v="676.92"/>
    <n v="9.5299999999999994"/>
    <n v="7.57"/>
    <n v="794.33"/>
    <n v="54.79"/>
    <n v="24.78"/>
    <n v="452.27"/>
    <n v="2.67"/>
    <n v="4.2"/>
    <n v="1573.03"/>
    <n v="4.3"/>
    <n v="1.7"/>
    <n v="395.35"/>
    <n v="18.88"/>
    <n v="8.3699999999999992"/>
    <n v="443.33"/>
    <n v="0"/>
    <n v="0"/>
    <n v="0"/>
    <n v="0.32"/>
    <n v="0.19"/>
    <n v="593.75"/>
    <n v="0"/>
    <n v="0"/>
    <n v="0"/>
    <n v="0.4"/>
    <n v="0.41"/>
    <n v="1025"/>
    <n v="0"/>
    <n v="0"/>
    <n v="0"/>
    <n v="36.54"/>
    <n v="18.010000000000002"/>
    <n v="492.88"/>
    <n v="0.03"/>
    <n v="0.22"/>
    <n v="7333.33"/>
    <n v="0.81"/>
    <n v="1.84"/>
    <n v="2271.6"/>
    <n v="27.22"/>
    <n v="38.229999999999997"/>
    <n v="65.45"/>
    <n v="2.2000000000000002"/>
    <n v="1.34"/>
    <n v="0"/>
  </r>
  <r>
    <n v="710"/>
    <x v="7"/>
    <n v="8"/>
    <x v="16"/>
    <x v="275"/>
    <n v="89.04"/>
    <n v="155.66999999999999"/>
    <x v="1901"/>
    <x v="1535"/>
    <x v="340"/>
    <n v="1888.89"/>
    <n v="7.0000000000000007E-2"/>
    <n v="0.05"/>
    <n v="714.29"/>
    <n v="0"/>
    <n v="0"/>
    <n v="0"/>
    <n v="7.0000000000000007E-2"/>
    <n v="0.05"/>
    <n v="714.29"/>
    <n v="7.0000000000000007E-2"/>
    <n v="0.05"/>
    <n v="714.29"/>
    <n v="16.739999999999998"/>
    <n v="45.34"/>
    <n v="2708.48"/>
    <n v="2.25"/>
    <n v="1.97"/>
    <n v="875.56"/>
    <n v="0"/>
    <n v="0"/>
    <n v="0"/>
    <n v="0.8"/>
    <n v="0.57999999999999996"/>
    <n v="725"/>
    <n v="9.6999999999999993"/>
    <n v="8.27"/>
    <n v="852.58"/>
    <n v="59.72"/>
    <n v="28.71"/>
    <n v="480.74"/>
    <n v="6.43"/>
    <n v="11.61"/>
    <n v="1805.6"/>
    <n v="4.2300000000000004"/>
    <n v="1.69"/>
    <n v="399.53"/>
    <n v="14"/>
    <n v="6.04"/>
    <n v="431.43"/>
    <n v="0"/>
    <n v="0"/>
    <n v="0"/>
    <n v="0.47"/>
    <n v="0.28999999999999998"/>
    <n v="617.02"/>
    <n v="0"/>
    <n v="0"/>
    <n v="0"/>
    <n v="0.56999999999999995"/>
    <n v="0.75"/>
    <n v="1315.79"/>
    <n v="0"/>
    <n v="0"/>
    <n v="0"/>
    <n v="35.36"/>
    <n v="23.98"/>
    <n v="678.17"/>
    <n v="0.05"/>
    <n v="0.37"/>
    <n v="7320"/>
    <n v="0.89"/>
    <n v="2.48"/>
    <n v="2786.52"/>
    <n v="27.23"/>
    <n v="38.28"/>
    <n v="65.510000000000005"/>
    <n v="2.2000000000000002"/>
    <n v="1.36"/>
    <n v="0"/>
  </r>
  <r>
    <n v="711"/>
    <x v="0"/>
    <n v="8"/>
    <x v="16"/>
    <x v="276"/>
    <n v="348.57"/>
    <n v="593.22"/>
    <x v="1902"/>
    <x v="1564"/>
    <x v="383"/>
    <n v="1111.1099999999999"/>
    <n v="0.05"/>
    <n v="0.02"/>
    <n v="400"/>
    <n v="0"/>
    <n v="0"/>
    <n v="0"/>
    <n v="0.05"/>
    <n v="0.02"/>
    <n v="400"/>
    <n v="0"/>
    <n v="0"/>
    <n v="0"/>
    <n v="6.32"/>
    <n v="9.25"/>
    <n v="1463.61"/>
    <n v="0.86"/>
    <n v="0.5"/>
    <n v="581.4"/>
    <n v="0"/>
    <n v="0"/>
    <n v="0"/>
    <n v="0.9"/>
    <n v="0.77"/>
    <n v="855.56"/>
    <n v="0.98"/>
    <n v="0.73"/>
    <n v="744.9"/>
    <n v="201.72"/>
    <n v="69.38"/>
    <n v="343.94"/>
    <n v="19.57"/>
    <n v="42.01"/>
    <n v="2146.65"/>
    <n v="8.4"/>
    <n v="2.4500000000000002"/>
    <n v="291.67"/>
    <n v="3.68"/>
    <n v="0.97"/>
    <n v="263.58999999999997"/>
    <n v="0"/>
    <n v="0"/>
    <n v="0"/>
    <n v="0.21"/>
    <n v="0.09"/>
    <n v="428.57"/>
    <n v="1.22"/>
    <n v="0.32"/>
    <n v="262.3"/>
    <n v="1.2"/>
    <n v="1.1499999999999999"/>
    <n v="958.33"/>
    <n v="0"/>
    <n v="0"/>
    <n v="0"/>
    <n v="34.31"/>
    <n v="46.99"/>
    <n v="1369.57"/>
    <n v="7.89"/>
    <n v="54.55"/>
    <n v="6913.81"/>
    <n v="0"/>
    <n v="0"/>
    <n v="0"/>
    <n v="62.16"/>
    <n v="56.45"/>
    <n v="118.61"/>
    <n v="0.47"/>
    <n v="0.98"/>
    <n v="0"/>
  </r>
  <r>
    <n v="711"/>
    <x v="1"/>
    <n v="8"/>
    <x v="16"/>
    <x v="276"/>
    <n v="332.69"/>
    <n v="434.65"/>
    <x v="1903"/>
    <x v="1565"/>
    <x v="1653"/>
    <n v="1297.3"/>
    <n v="0.05"/>
    <n v="0.02"/>
    <n v="400"/>
    <n v="0"/>
    <n v="0"/>
    <n v="0"/>
    <n v="0.05"/>
    <n v="0.02"/>
    <n v="400"/>
    <n v="0"/>
    <n v="0"/>
    <n v="0"/>
    <n v="6.59"/>
    <n v="12.2"/>
    <n v="1851.29"/>
    <n v="0.65"/>
    <n v="0.43"/>
    <n v="661.54"/>
    <n v="0"/>
    <n v="0"/>
    <n v="0"/>
    <n v="0.68"/>
    <n v="0.47"/>
    <n v="691.18"/>
    <n v="1.02"/>
    <n v="0.78"/>
    <n v="764.71"/>
    <n v="165.55"/>
    <n v="49.92"/>
    <n v="301.54000000000002"/>
    <n v="21.4"/>
    <n v="41.72"/>
    <n v="1949.53"/>
    <n v="8.2100000000000009"/>
    <n v="2.44"/>
    <n v="297.2"/>
    <n v="3.34"/>
    <n v="0.88"/>
    <n v="263.47000000000003"/>
    <n v="0"/>
    <n v="0"/>
    <n v="0"/>
    <n v="0.19"/>
    <n v="0.09"/>
    <n v="473.68"/>
    <n v="1.26"/>
    <n v="0.32"/>
    <n v="253.97"/>
    <n v="1.1100000000000001"/>
    <n v="1.05"/>
    <n v="945.95"/>
    <n v="0"/>
    <n v="0"/>
    <n v="0"/>
    <n v="35.51"/>
    <n v="46.5"/>
    <n v="1309.49"/>
    <n v="7.25"/>
    <n v="50.82"/>
    <n v="7009.65"/>
    <n v="0"/>
    <n v="0"/>
    <n v="0"/>
    <n v="63.74"/>
    <n v="53.84"/>
    <n v="117.58"/>
    <n v="0.51"/>
    <n v="1.04"/>
    <n v="0"/>
  </r>
  <r>
    <n v="711"/>
    <x v="2"/>
    <n v="8"/>
    <x v="16"/>
    <x v="276"/>
    <n v="325.04000000000002"/>
    <n v="759.04"/>
    <x v="1904"/>
    <x v="1566"/>
    <x v="1620"/>
    <n v="1450"/>
    <n v="0"/>
    <n v="0"/>
    <n v="0"/>
    <n v="0"/>
    <n v="0"/>
    <n v="0"/>
    <n v="0.05"/>
    <n v="0.03"/>
    <n v="600"/>
    <n v="0"/>
    <n v="0"/>
    <n v="0"/>
    <n v="6.4"/>
    <n v="11.93"/>
    <n v="1864.06"/>
    <n v="0.79"/>
    <n v="0.54"/>
    <n v="683.54"/>
    <n v="0"/>
    <n v="0"/>
    <n v="0"/>
    <n v="0.94"/>
    <n v="0.55000000000000004"/>
    <n v="585.11"/>
    <n v="1.02"/>
    <n v="0.76"/>
    <n v="745.1"/>
    <n v="201.1"/>
    <n v="90.73"/>
    <n v="451.17"/>
    <n v="20.03"/>
    <n v="40.869999999999997"/>
    <n v="2040.44"/>
    <n v="8.66"/>
    <n v="3.07"/>
    <n v="354.5"/>
    <n v="3.8"/>
    <n v="1.26"/>
    <n v="331.58"/>
    <n v="0"/>
    <n v="0"/>
    <n v="0"/>
    <n v="0.19"/>
    <n v="0.1"/>
    <n v="526.32000000000005"/>
    <n v="1.29"/>
    <n v="0.6"/>
    <n v="465.12"/>
    <n v="1.59"/>
    <n v="1.67"/>
    <n v="1050.31"/>
    <n v="0.19"/>
    <n v="0.12"/>
    <n v="631.58000000000004"/>
    <n v="35.75"/>
    <n v="47.69"/>
    <n v="1333.99"/>
    <n v="6.04"/>
    <n v="41.38"/>
    <n v="6850.99"/>
    <n v="0"/>
    <n v="0"/>
    <n v="0"/>
    <n v="63.81"/>
    <n v="54.1"/>
    <n v="117.91"/>
    <n v="0.52"/>
    <n v="1.06"/>
    <n v="0"/>
  </r>
  <r>
    <n v="711"/>
    <x v="3"/>
    <n v="8"/>
    <x v="16"/>
    <x v="276"/>
    <n v="334.95"/>
    <n v="364.58"/>
    <x v="1905"/>
    <x v="1564"/>
    <x v="1614"/>
    <n v="1472.22"/>
    <n v="0"/>
    <n v="0"/>
    <n v="0"/>
    <n v="0"/>
    <n v="0"/>
    <n v="0"/>
    <n v="0.05"/>
    <n v="0.03"/>
    <n v="600"/>
    <n v="0"/>
    <n v="0"/>
    <n v="0"/>
    <n v="6.54"/>
    <n v="13.46"/>
    <n v="2058.1"/>
    <n v="0.76"/>
    <n v="0.53"/>
    <n v="697.37"/>
    <n v="0"/>
    <n v="0"/>
    <n v="0"/>
    <n v="0.95"/>
    <n v="0.67"/>
    <n v="705.26"/>
    <n v="1.06"/>
    <n v="0.81"/>
    <n v="764.15"/>
    <n v="200.5"/>
    <n v="94.01"/>
    <n v="468.88"/>
    <n v="19.14"/>
    <n v="39.08"/>
    <n v="2041.8"/>
    <n v="7.66"/>
    <n v="2.78"/>
    <n v="362.92"/>
    <n v="4.13"/>
    <n v="1.4"/>
    <n v="338.98"/>
    <n v="0"/>
    <n v="0"/>
    <n v="0"/>
    <n v="0.18"/>
    <n v="0.1"/>
    <n v="555.55999999999995"/>
    <n v="1.24"/>
    <n v="0.56000000000000005"/>
    <n v="451.61"/>
    <n v="1.03"/>
    <n v="1.1000000000000001"/>
    <n v="1067.96"/>
    <n v="0.01"/>
    <n v="0.01"/>
    <n v="1000"/>
    <n v="33.39"/>
    <n v="45.03"/>
    <n v="1348.61"/>
    <n v="0"/>
    <n v="0"/>
    <n v="0"/>
    <n v="0"/>
    <n v="0"/>
    <n v="0"/>
    <n v="0"/>
    <n v="53.41"/>
    <n v="0"/>
    <n v="0.56000000000000005"/>
    <n v="1.1000000000000001"/>
    <n v="0"/>
  </r>
  <r>
    <n v="711"/>
    <x v="4"/>
    <n v="8"/>
    <x v="16"/>
    <x v="276"/>
    <n v="325.45999999999998"/>
    <n v="692.52"/>
    <x v="1906"/>
    <x v="373"/>
    <x v="1653"/>
    <n v="1454.55"/>
    <n v="0.05"/>
    <n v="0.03"/>
    <n v="600"/>
    <n v="0"/>
    <n v="0"/>
    <n v="0"/>
    <n v="0.05"/>
    <n v="0.03"/>
    <n v="600"/>
    <n v="0"/>
    <n v="0"/>
    <n v="0"/>
    <n v="6.74"/>
    <n v="14.04"/>
    <n v="2083.09"/>
    <n v="0.57999999999999996"/>
    <n v="0.41"/>
    <n v="706.9"/>
    <n v="0"/>
    <n v="0"/>
    <n v="0"/>
    <n v="0.97"/>
    <n v="0.68"/>
    <n v="701.03"/>
    <n v="1.24"/>
    <n v="0.93"/>
    <n v="750"/>
    <n v="189.36"/>
    <n v="88.8"/>
    <n v="468.95"/>
    <n v="19.82"/>
    <n v="40.69"/>
    <n v="2052.98"/>
    <n v="6.74"/>
    <n v="2.4500000000000002"/>
    <n v="363.5"/>
    <n v="4.1500000000000004"/>
    <n v="1.49"/>
    <n v="359.04"/>
    <n v="0"/>
    <n v="0"/>
    <n v="0"/>
    <n v="0.17"/>
    <n v="0.1"/>
    <n v="588.24"/>
    <n v="1.42"/>
    <n v="0.66"/>
    <n v="464.79"/>
    <n v="0.88"/>
    <n v="0.92"/>
    <n v="1045.45"/>
    <n v="0"/>
    <n v="0"/>
    <n v="0"/>
    <n v="33.18"/>
    <n v="46.31"/>
    <n v="1395.72"/>
    <n v="4.29"/>
    <n v="30.39"/>
    <n v="7083.92"/>
    <n v="0"/>
    <n v="0"/>
    <n v="0"/>
    <n v="0"/>
    <n v="53.13"/>
    <n v="0"/>
    <n v="1"/>
    <n v="1.02"/>
    <n v="0"/>
  </r>
  <r>
    <n v="711"/>
    <x v="5"/>
    <n v="8"/>
    <x v="16"/>
    <x v="276"/>
    <n v="321.38"/>
    <n v="493.49"/>
    <x v="1907"/>
    <x v="618"/>
    <x v="335"/>
    <n v="1411.76"/>
    <n v="0.05"/>
    <n v="0.03"/>
    <n v="600"/>
    <n v="0"/>
    <n v="0"/>
    <n v="0"/>
    <n v="0.05"/>
    <n v="0.03"/>
    <n v="600"/>
    <n v="0"/>
    <n v="0"/>
    <n v="0"/>
    <n v="6.37"/>
    <n v="13.54"/>
    <n v="2125.59"/>
    <n v="0.55000000000000004"/>
    <n v="0.36"/>
    <n v="654.54999999999995"/>
    <n v="0"/>
    <n v="0"/>
    <n v="0"/>
    <n v="0.75"/>
    <n v="0.52"/>
    <n v="693.33"/>
    <n v="1.27"/>
    <n v="0.9"/>
    <n v="708.66"/>
    <n v="167.41"/>
    <n v="79.45"/>
    <n v="474.58"/>
    <n v="17.059999999999999"/>
    <n v="34.9"/>
    <n v="2045.72"/>
    <n v="5.75"/>
    <n v="2.04"/>
    <n v="354.78"/>
    <n v="3.55"/>
    <n v="1.23"/>
    <n v="346.48"/>
    <n v="0"/>
    <n v="0"/>
    <n v="0"/>
    <n v="0.16"/>
    <n v="0.09"/>
    <n v="562.5"/>
    <n v="0.56999999999999995"/>
    <n v="0.27"/>
    <n v="473.68"/>
    <n v="0.79"/>
    <n v="0.84"/>
    <n v="1063.29"/>
    <n v="0"/>
    <n v="0"/>
    <n v="0"/>
    <n v="27.88"/>
    <n v="39.369999999999997"/>
    <n v="1412.12"/>
    <n v="0"/>
    <n v="0"/>
    <n v="0"/>
    <n v="0"/>
    <n v="0"/>
    <n v="0"/>
    <n v="0"/>
    <n v="51.2"/>
    <n v="0"/>
    <n v="1.37"/>
    <n v="1.07"/>
    <n v="0"/>
  </r>
  <r>
    <n v="711"/>
    <x v="6"/>
    <n v="8"/>
    <x v="16"/>
    <x v="276"/>
    <n v="294.5"/>
    <n v="752.82"/>
    <x v="1908"/>
    <x v="618"/>
    <x v="351"/>
    <n v="1352.94"/>
    <n v="0.05"/>
    <n v="0.03"/>
    <n v="600"/>
    <n v="0"/>
    <n v="0"/>
    <n v="0"/>
    <n v="0.05"/>
    <n v="0.03"/>
    <n v="600"/>
    <n v="0"/>
    <n v="0"/>
    <n v="0"/>
    <n v="3.39"/>
    <n v="7.87"/>
    <n v="2321.5300000000002"/>
    <n v="1.55"/>
    <n v="1.1499999999999999"/>
    <n v="741.94"/>
    <n v="0"/>
    <n v="0"/>
    <n v="0"/>
    <n v="0.77"/>
    <n v="0.53"/>
    <n v="688.31"/>
    <n v="1.27"/>
    <n v="0.9"/>
    <n v="708.66"/>
    <n v="180.91"/>
    <n v="80.48"/>
    <n v="444.86"/>
    <n v="19.21"/>
    <n v="38.76"/>
    <n v="2017.7"/>
    <n v="4.5"/>
    <n v="1.74"/>
    <n v="386.67"/>
    <n v="3.82"/>
    <n v="1.49"/>
    <n v="390.05"/>
    <n v="0"/>
    <n v="0"/>
    <n v="0"/>
    <n v="0.06"/>
    <n v="0.03"/>
    <n v="500"/>
    <n v="1.06"/>
    <n v="0.44"/>
    <n v="415.09"/>
    <n v="1.31"/>
    <n v="1.47"/>
    <n v="1122.1400000000001"/>
    <n v="0"/>
    <n v="0"/>
    <n v="0"/>
    <n v="29.96"/>
    <n v="43.93"/>
    <n v="1466.29"/>
    <n v="2.08"/>
    <n v="14.74"/>
    <n v="7088.46"/>
    <n v="0"/>
    <n v="0"/>
    <n v="0"/>
    <n v="63.86"/>
    <n v="51.09"/>
    <n v="114.95"/>
    <n v="1.2"/>
    <n v="1.06"/>
    <n v="0"/>
  </r>
  <r>
    <n v="711"/>
    <x v="7"/>
    <n v="8"/>
    <x v="16"/>
    <x v="276"/>
    <n v="276.33999999999997"/>
    <n v="433.1"/>
    <x v="1909"/>
    <x v="1471"/>
    <x v="1654"/>
    <n v="1800"/>
    <n v="0.05"/>
    <n v="0.03"/>
    <n v="600"/>
    <n v="0"/>
    <n v="0"/>
    <n v="0"/>
    <n v="0.05"/>
    <n v="0.03"/>
    <n v="600"/>
    <n v="0"/>
    <n v="0"/>
    <n v="0"/>
    <n v="6.18"/>
    <n v="14.39"/>
    <n v="2328.48"/>
    <n v="0.57999999999999996"/>
    <n v="0.45"/>
    <n v="775.86"/>
    <n v="0"/>
    <n v="0"/>
    <n v="0"/>
    <n v="1.1000000000000001"/>
    <n v="0.79"/>
    <n v="718.18"/>
    <n v="1.3"/>
    <n v="0.98"/>
    <n v="753.85"/>
    <n v="190.68"/>
    <n v="94.48"/>
    <n v="495.49"/>
    <n v="13.47"/>
    <n v="25.88"/>
    <n v="1921.31"/>
    <n v="4.6399999999999997"/>
    <n v="1.75"/>
    <n v="377.16"/>
    <n v="4.7"/>
    <n v="2.2000000000000002"/>
    <n v="468.09"/>
    <n v="0.09"/>
    <n v="0.05"/>
    <n v="555.55999999999995"/>
    <n v="0.43"/>
    <n v="0.26"/>
    <n v="604.65"/>
    <n v="1.46"/>
    <n v="0.67"/>
    <n v="458.9"/>
    <n v="0.79"/>
    <n v="0.97"/>
    <n v="1227.8499999999999"/>
    <n v="0"/>
    <n v="0"/>
    <n v="0"/>
    <n v="25.58"/>
    <n v="31.78"/>
    <n v="1242.3800000000001"/>
    <n v="2.09"/>
    <n v="15.95"/>
    <n v="7631.58"/>
    <n v="0"/>
    <n v="0"/>
    <n v="0"/>
    <n v="63.85"/>
    <n v="51.1"/>
    <n v="114.95"/>
    <n v="1.18"/>
    <n v="1.06"/>
    <n v="0"/>
  </r>
  <r>
    <n v="712"/>
    <x v="0"/>
    <n v="8"/>
    <x v="16"/>
    <x v="277"/>
    <n v="550.84"/>
    <n v="993.07"/>
    <x v="1910"/>
    <x v="1567"/>
    <x v="1655"/>
    <n v="1445.28"/>
    <n v="0.02"/>
    <n v="0.02"/>
    <n v="1000"/>
    <n v="0"/>
    <n v="0"/>
    <n v="0"/>
    <n v="0.02"/>
    <n v="0.02"/>
    <n v="1000"/>
    <n v="0"/>
    <n v="0"/>
    <n v="0"/>
    <n v="5.0199999999999996"/>
    <n v="10.86"/>
    <n v="2163.35"/>
    <n v="0.05"/>
    <n v="0.02"/>
    <n v="400"/>
    <n v="0"/>
    <n v="0"/>
    <n v="0"/>
    <n v="1.35"/>
    <n v="0.62"/>
    <n v="459.26"/>
    <n v="6.57"/>
    <n v="6.45"/>
    <n v="981.74"/>
    <n v="165.67"/>
    <n v="65.42"/>
    <n v="394.88"/>
    <n v="34.71"/>
    <n v="48.93"/>
    <n v="1409.68"/>
    <n v="49.36"/>
    <n v="20.190000000000001"/>
    <n v="409.04"/>
    <n v="16.010000000000002"/>
    <n v="7.42"/>
    <n v="463.46"/>
    <n v="0"/>
    <n v="0"/>
    <n v="0"/>
    <n v="0.18"/>
    <n v="0.08"/>
    <n v="444.44"/>
    <n v="0"/>
    <n v="0"/>
    <n v="0"/>
    <n v="1.62"/>
    <n v="1.01"/>
    <n v="623.46"/>
    <n v="0"/>
    <n v="0"/>
    <n v="0"/>
    <n v="101.92"/>
    <n v="77.650000000000006"/>
    <n v="761.87"/>
    <n v="1.47"/>
    <n v="10.4"/>
    <n v="7074.83"/>
    <n v="0.14000000000000001"/>
    <n v="7.0000000000000007E-2"/>
    <n v="500"/>
    <n v="40.68"/>
    <n v="45.9"/>
    <n v="86.58"/>
    <n v="0.86"/>
    <n v="3.82"/>
    <n v="0"/>
  </r>
  <r>
    <n v="712"/>
    <x v="1"/>
    <n v="8"/>
    <x v="16"/>
    <x v="277"/>
    <n v="518.70000000000005"/>
    <n v="1016.49"/>
    <x v="1911"/>
    <x v="1568"/>
    <x v="1656"/>
    <n v="1657.66"/>
    <n v="0.02"/>
    <n v="0.02"/>
    <n v="1000"/>
    <n v="0"/>
    <n v="0"/>
    <n v="0"/>
    <n v="0.02"/>
    <n v="0.02"/>
    <n v="1000"/>
    <n v="0"/>
    <n v="0"/>
    <n v="0"/>
    <n v="9.6999999999999993"/>
    <n v="18.8"/>
    <n v="1938.14"/>
    <n v="0.05"/>
    <n v="0.03"/>
    <n v="600"/>
    <n v="0"/>
    <n v="0"/>
    <n v="0"/>
    <n v="1.19"/>
    <n v="0.56000000000000005"/>
    <n v="470.59"/>
    <n v="7.14"/>
    <n v="6.69"/>
    <n v="936.97"/>
    <n v="174.09"/>
    <n v="71.66"/>
    <n v="411.63"/>
    <n v="31.22"/>
    <n v="42.45"/>
    <n v="1359.71"/>
    <n v="43.31"/>
    <n v="18.32"/>
    <n v="423"/>
    <n v="16.46"/>
    <n v="7.96"/>
    <n v="483.6"/>
    <n v="0"/>
    <n v="0"/>
    <n v="0"/>
    <n v="0.15"/>
    <n v="0.06"/>
    <n v="400"/>
    <n v="0"/>
    <n v="0"/>
    <n v="0"/>
    <n v="1.89"/>
    <n v="1.18"/>
    <n v="624.34"/>
    <n v="0"/>
    <n v="0"/>
    <n v="0"/>
    <n v="93.06"/>
    <n v="69.98"/>
    <n v="751.99"/>
    <n v="1.47"/>
    <n v="10.78"/>
    <n v="7333.33"/>
    <n v="0.67"/>
    <n v="0.32"/>
    <n v="477.61"/>
    <n v="38.74"/>
    <n v="43.61"/>
    <n v="82.35"/>
    <n v="0.82"/>
    <n v="3.47"/>
    <n v="0"/>
  </r>
  <r>
    <n v="712"/>
    <x v="2"/>
    <n v="8"/>
    <x v="16"/>
    <x v="277"/>
    <n v="518.66"/>
    <n v="1586.6"/>
    <x v="1912"/>
    <x v="1569"/>
    <x v="1657"/>
    <n v="1724.44"/>
    <n v="0"/>
    <n v="0"/>
    <n v="0"/>
    <n v="0"/>
    <n v="0"/>
    <n v="0"/>
    <n v="0.09"/>
    <n v="0.05"/>
    <n v="555.55999999999995"/>
    <n v="0"/>
    <n v="0"/>
    <n v="0"/>
    <n v="11.42"/>
    <n v="22.47"/>
    <n v="1967.6"/>
    <n v="0.04"/>
    <n v="0.03"/>
    <n v="750"/>
    <n v="0"/>
    <n v="0"/>
    <n v="0"/>
    <n v="1.27"/>
    <n v="0.77"/>
    <n v="606.29999999999995"/>
    <n v="7.19"/>
    <n v="6.34"/>
    <n v="881.78"/>
    <n v="172.81"/>
    <n v="79.75"/>
    <n v="461.49"/>
    <n v="32.950000000000003"/>
    <n v="45.9"/>
    <n v="1393.02"/>
    <n v="43.86"/>
    <n v="18.3"/>
    <n v="417.24"/>
    <n v="17.309999999999999"/>
    <n v="7.95"/>
    <n v="459.27"/>
    <n v="0"/>
    <n v="0"/>
    <n v="0"/>
    <n v="0.16"/>
    <n v="0.11"/>
    <n v="687.5"/>
    <n v="0"/>
    <n v="0"/>
    <n v="0"/>
    <n v="1.8"/>
    <n v="1.9"/>
    <n v="1055.56"/>
    <n v="0"/>
    <n v="0"/>
    <n v="0"/>
    <n v="96.12"/>
    <n v="74.180000000000007"/>
    <n v="771.74"/>
    <n v="1.01"/>
    <n v="6.7"/>
    <n v="6633.66"/>
    <n v="1.48"/>
    <n v="0.64"/>
    <n v="432.43"/>
    <n v="38.74"/>
    <n v="44.43"/>
    <n v="83.17"/>
    <n v="0.76"/>
    <n v="3.47"/>
    <n v="0"/>
  </r>
  <r>
    <n v="712"/>
    <x v="3"/>
    <n v="8"/>
    <x v="16"/>
    <x v="277"/>
    <n v="580.29"/>
    <n v="1240.17"/>
    <x v="1913"/>
    <x v="1570"/>
    <x v="1658"/>
    <n v="1666.67"/>
    <n v="0"/>
    <n v="0"/>
    <n v="0"/>
    <n v="0"/>
    <n v="0"/>
    <n v="0"/>
    <n v="0.02"/>
    <n v="0.02"/>
    <n v="1000"/>
    <n v="0"/>
    <n v="0"/>
    <n v="0"/>
    <n v="10.75"/>
    <n v="23.78"/>
    <n v="2212.09"/>
    <n v="0.03"/>
    <n v="0.02"/>
    <n v="666.67"/>
    <n v="0"/>
    <n v="0"/>
    <n v="0"/>
    <n v="1.5"/>
    <n v="0.99"/>
    <n v="660"/>
    <n v="8"/>
    <n v="6.73"/>
    <n v="841.25"/>
    <n v="157.06"/>
    <n v="71.900000000000006"/>
    <n v="457.79"/>
    <n v="30.47"/>
    <n v="42.86"/>
    <n v="1406.63"/>
    <n v="20.45"/>
    <n v="7.86"/>
    <n v="384.35"/>
    <n v="20.81"/>
    <n v="9.4"/>
    <n v="451.71"/>
    <n v="0"/>
    <n v="0"/>
    <n v="0"/>
    <n v="0.05"/>
    <n v="0.04"/>
    <n v="800"/>
    <n v="0"/>
    <n v="0"/>
    <n v="0"/>
    <n v="1.46"/>
    <n v="1.55"/>
    <n v="1061.6400000000001"/>
    <n v="0.17"/>
    <n v="0.1"/>
    <n v="588.24"/>
    <n v="73.45"/>
    <n v="61.83"/>
    <n v="841.8"/>
    <n v="0"/>
    <n v="0"/>
    <n v="0"/>
    <n v="1.68"/>
    <n v="0.73"/>
    <n v="434.52"/>
    <n v="0"/>
    <n v="44.85"/>
    <n v="0"/>
    <n v="1.04"/>
    <n v="3.57"/>
    <n v="0"/>
  </r>
  <r>
    <n v="712"/>
    <x v="4"/>
    <n v="8"/>
    <x v="16"/>
    <x v="277"/>
    <n v="599.69000000000005"/>
    <n v="1567.98"/>
    <x v="1914"/>
    <x v="1571"/>
    <x v="1659"/>
    <n v="1655.56"/>
    <n v="0.02"/>
    <n v="0.02"/>
    <n v="1000"/>
    <n v="0"/>
    <n v="0"/>
    <n v="0"/>
    <n v="0.02"/>
    <n v="0.02"/>
    <n v="1000"/>
    <n v="0"/>
    <n v="0"/>
    <n v="0"/>
    <n v="11.19"/>
    <n v="24.83"/>
    <n v="2218.9499999999998"/>
    <n v="0.04"/>
    <n v="0.03"/>
    <n v="750"/>
    <n v="0"/>
    <n v="0"/>
    <n v="0"/>
    <n v="1.48"/>
    <n v="0.98"/>
    <n v="662.16"/>
    <n v="7.96"/>
    <n v="6.72"/>
    <n v="844.22"/>
    <n v="172.23"/>
    <n v="79.45"/>
    <n v="461.3"/>
    <n v="28.06"/>
    <n v="39.32"/>
    <n v="1401.28"/>
    <n v="44.33"/>
    <n v="17.760000000000002"/>
    <n v="400.63"/>
    <n v="17.66"/>
    <n v="8.1300000000000008"/>
    <n v="460.36"/>
    <n v="0"/>
    <n v="0"/>
    <n v="0"/>
    <n v="0.08"/>
    <n v="0.05"/>
    <n v="625"/>
    <n v="0"/>
    <n v="0"/>
    <n v="0"/>
    <n v="0.97"/>
    <n v="1.02"/>
    <n v="1051.55"/>
    <n v="1"/>
    <n v="0.63"/>
    <n v="630"/>
    <n v="92.1"/>
    <n v="66.91"/>
    <n v="726.49"/>
    <n v="0.88"/>
    <n v="6.3"/>
    <n v="7159.09"/>
    <n v="5.01"/>
    <n v="2.17"/>
    <n v="433.13"/>
    <n v="0"/>
    <n v="46.06"/>
    <n v="0"/>
    <n v="1.52"/>
    <n v="3.7"/>
    <n v="0"/>
  </r>
  <r>
    <n v="712"/>
    <x v="5"/>
    <n v="8"/>
    <x v="16"/>
    <x v="277"/>
    <n v="548.69000000000005"/>
    <n v="837.19"/>
    <x v="1915"/>
    <x v="374"/>
    <x v="656"/>
    <n v="1653.85"/>
    <n v="0.02"/>
    <n v="0.02"/>
    <n v="1000"/>
    <n v="0"/>
    <n v="0"/>
    <n v="0"/>
    <n v="0.02"/>
    <n v="0.02"/>
    <n v="1000"/>
    <n v="0"/>
    <n v="0"/>
    <n v="0"/>
    <n v="11.13"/>
    <n v="24.98"/>
    <n v="2244.38"/>
    <n v="0.02"/>
    <n v="0.02"/>
    <n v="1000"/>
    <n v="0"/>
    <n v="0"/>
    <n v="0"/>
    <n v="1.31"/>
    <n v="0.85"/>
    <n v="648.85"/>
    <n v="8.44"/>
    <n v="7.65"/>
    <n v="906.4"/>
    <n v="161.97999999999999"/>
    <n v="71.3"/>
    <n v="440.18"/>
    <n v="23.82"/>
    <n v="33.21"/>
    <n v="1394.21"/>
    <n v="32.700000000000003"/>
    <n v="12.8"/>
    <n v="391.44"/>
    <n v="14.49"/>
    <n v="6.75"/>
    <n v="465.84"/>
    <n v="0"/>
    <n v="0"/>
    <n v="0"/>
    <n v="0.03"/>
    <n v="0.01"/>
    <n v="333.33"/>
    <n v="0"/>
    <n v="0"/>
    <n v="0"/>
    <n v="1.03"/>
    <n v="1.1000000000000001"/>
    <n v="1067.96"/>
    <n v="0"/>
    <n v="0"/>
    <n v="0"/>
    <n v="72.069999999999993"/>
    <n v="53.87"/>
    <n v="747.47"/>
    <n v="0"/>
    <n v="0"/>
    <n v="0"/>
    <n v="6.71"/>
    <n v="2.88"/>
    <n v="429.21"/>
    <n v="0"/>
    <n v="45.72"/>
    <n v="0"/>
    <n v="1.93"/>
    <n v="3.69"/>
    <n v="0"/>
  </r>
  <r>
    <n v="712"/>
    <x v="6"/>
    <n v="8"/>
    <x v="16"/>
    <x v="277"/>
    <n v="528.04"/>
    <n v="1150.1500000000001"/>
    <x v="1916"/>
    <x v="1551"/>
    <x v="1660"/>
    <n v="1608.7"/>
    <n v="0.02"/>
    <n v="0.02"/>
    <n v="1000"/>
    <n v="0"/>
    <n v="0"/>
    <n v="0"/>
    <n v="0.02"/>
    <n v="0.02"/>
    <n v="1000"/>
    <n v="0"/>
    <n v="0"/>
    <n v="0"/>
    <n v="9.98"/>
    <n v="24.21"/>
    <n v="2425.85"/>
    <n v="0.04"/>
    <n v="0.02"/>
    <n v="500"/>
    <n v="0"/>
    <n v="0"/>
    <n v="0"/>
    <n v="1.23"/>
    <n v="0.79"/>
    <n v="642.28"/>
    <n v="7.27"/>
    <n v="6.19"/>
    <n v="851.44"/>
    <n v="168.26"/>
    <n v="75.62"/>
    <n v="449.42"/>
    <n v="23.4"/>
    <n v="33.79"/>
    <n v="1444.02"/>
    <n v="36.619999999999997"/>
    <n v="14.37"/>
    <n v="392.41"/>
    <n v="15.93"/>
    <n v="7.47"/>
    <n v="468.93"/>
    <n v="0"/>
    <n v="0"/>
    <n v="0"/>
    <n v="0.01"/>
    <n v="0.01"/>
    <n v="1000"/>
    <n v="0"/>
    <n v="0"/>
    <n v="0"/>
    <n v="0.93"/>
    <n v="0.89"/>
    <n v="956.99"/>
    <n v="0"/>
    <n v="0"/>
    <n v="0"/>
    <n v="76.89"/>
    <n v="56.53"/>
    <n v="735.21"/>
    <n v="0.9"/>
    <n v="6.39"/>
    <n v="7097.78"/>
    <n v="1.88"/>
    <n v="4.83"/>
    <n v="2569.15"/>
    <n v="40.83"/>
    <n v="46.62"/>
    <n v="87.45"/>
    <n v="2.75"/>
    <n v="3.68"/>
    <n v="0"/>
  </r>
  <r>
    <n v="712"/>
    <x v="7"/>
    <n v="8"/>
    <x v="16"/>
    <x v="277"/>
    <n v="529.76"/>
    <n v="626.07000000000005"/>
    <x v="1917"/>
    <x v="1470"/>
    <x v="1638"/>
    <n v="1853.66"/>
    <n v="0.02"/>
    <n v="0.02"/>
    <n v="1000"/>
    <n v="0"/>
    <n v="0"/>
    <n v="0"/>
    <n v="0.02"/>
    <n v="0.02"/>
    <n v="1000"/>
    <n v="0.02"/>
    <n v="0.01"/>
    <n v="500"/>
    <n v="8.99"/>
    <n v="21.69"/>
    <n v="2412.6799999999998"/>
    <n v="0.06"/>
    <n v="0.05"/>
    <n v="833.33"/>
    <n v="0"/>
    <n v="0"/>
    <n v="0"/>
    <n v="1.4"/>
    <n v="0.96"/>
    <n v="685.71"/>
    <n v="7.7"/>
    <n v="6.35"/>
    <n v="824.68"/>
    <n v="181.36"/>
    <n v="86.03"/>
    <n v="474.36"/>
    <n v="25.11"/>
    <n v="40.729999999999997"/>
    <n v="1622.06"/>
    <n v="33.799999999999997"/>
    <n v="13.75"/>
    <n v="406.8"/>
    <n v="18.2"/>
    <n v="7.79"/>
    <n v="428.02"/>
    <n v="0"/>
    <n v="0"/>
    <n v="0"/>
    <n v="0.01"/>
    <n v="0.01"/>
    <n v="1000"/>
    <n v="0"/>
    <n v="0"/>
    <n v="0"/>
    <n v="0.9"/>
    <n v="1.17"/>
    <n v="1300"/>
    <n v="0"/>
    <n v="0"/>
    <n v="0"/>
    <n v="78.069999999999993"/>
    <n v="63.47"/>
    <n v="812.99"/>
    <n v="1.06"/>
    <n v="8.0500000000000007"/>
    <n v="7591.51"/>
    <n v="1.1599999999999999"/>
    <n v="2.98"/>
    <n v="2568.9699999999998"/>
    <n v="41.13"/>
    <n v="46.71"/>
    <n v="87.84"/>
    <n v="2.75"/>
    <n v="3.68"/>
    <n v="0"/>
  </r>
  <r>
    <n v="713"/>
    <x v="0"/>
    <n v="8"/>
    <x v="16"/>
    <x v="278"/>
    <n v="211.82"/>
    <n v="140.22"/>
    <x v="1918"/>
    <x v="1572"/>
    <x v="1661"/>
    <n v="2096.77"/>
    <n v="1.39"/>
    <n v="0.64"/>
    <n v="460.43"/>
    <n v="0"/>
    <n v="0"/>
    <n v="0"/>
    <n v="1.39"/>
    <n v="0.64"/>
    <n v="460.43"/>
    <n v="0.03"/>
    <n v="0.02"/>
    <n v="666.67"/>
    <n v="7.75"/>
    <n v="10.1"/>
    <n v="1303.23"/>
    <n v="1.23"/>
    <n v="1.07"/>
    <n v="869.92"/>
    <n v="0"/>
    <n v="0"/>
    <n v="0"/>
    <n v="3.05"/>
    <n v="2.19"/>
    <n v="718.03"/>
    <n v="5.56"/>
    <n v="5.69"/>
    <n v="1023.38"/>
    <n v="56.31"/>
    <n v="29.01"/>
    <n v="515.17999999999995"/>
    <n v="4.05"/>
    <n v="5.93"/>
    <n v="1464.2"/>
    <n v="24.76"/>
    <n v="10.57"/>
    <n v="426.9"/>
    <n v="8.17"/>
    <n v="3.45"/>
    <n v="422.28"/>
    <n v="0"/>
    <n v="0"/>
    <n v="0"/>
    <n v="0.5"/>
    <n v="0.28000000000000003"/>
    <n v="560"/>
    <n v="1.45"/>
    <n v="0.65"/>
    <n v="448.28"/>
    <n v="0.49"/>
    <n v="0.4"/>
    <n v="816.33"/>
    <n v="0"/>
    <n v="0"/>
    <n v="0"/>
    <n v="41.71"/>
    <n v="22.2"/>
    <n v="532.25"/>
    <n v="0.03"/>
    <n v="0.28000000000000003"/>
    <n v="9333.33"/>
    <n v="0"/>
    <n v="0"/>
    <n v="0"/>
    <n v="19.48"/>
    <n v="32.42"/>
    <n v="51.9"/>
    <n v="0.66"/>
    <n v="1.51"/>
    <n v="0"/>
  </r>
  <r>
    <n v="713"/>
    <x v="1"/>
    <n v="8"/>
    <x v="16"/>
    <x v="278"/>
    <n v="193.34"/>
    <n v="346.84"/>
    <x v="1919"/>
    <x v="1573"/>
    <x v="1662"/>
    <n v="2102.44"/>
    <n v="2.2000000000000002"/>
    <n v="1.38"/>
    <n v="627.27"/>
    <n v="0"/>
    <n v="0"/>
    <n v="0"/>
    <n v="2.2000000000000002"/>
    <n v="1.38"/>
    <n v="627.27"/>
    <n v="0.05"/>
    <n v="0.03"/>
    <n v="600"/>
    <n v="7.46"/>
    <n v="12.5"/>
    <n v="1675.6"/>
    <n v="2.2200000000000002"/>
    <n v="1.93"/>
    <n v="869.37"/>
    <n v="0"/>
    <n v="0"/>
    <n v="0"/>
    <n v="2.77"/>
    <n v="2"/>
    <n v="722.02"/>
    <n v="6.8"/>
    <n v="5.84"/>
    <n v="858.82"/>
    <n v="54.11"/>
    <n v="28.35"/>
    <n v="523.92999999999995"/>
    <n v="5.97"/>
    <n v="9.74"/>
    <n v="1631.49"/>
    <n v="20.02"/>
    <n v="10.130000000000001"/>
    <n v="505.99"/>
    <n v="8"/>
    <n v="3.41"/>
    <n v="426.25"/>
    <n v="0"/>
    <n v="0"/>
    <n v="0"/>
    <n v="0.49"/>
    <n v="0.24"/>
    <n v="489.8"/>
    <n v="1.33"/>
    <n v="0.6"/>
    <n v="451.13"/>
    <n v="0.64"/>
    <n v="0.52"/>
    <n v="812.5"/>
    <n v="0"/>
    <n v="0"/>
    <n v="0"/>
    <n v="38.42"/>
    <n v="25.46"/>
    <n v="662.68"/>
    <n v="0.02"/>
    <n v="0.15"/>
    <n v="7500"/>
    <n v="0"/>
    <n v="0"/>
    <n v="0"/>
    <n v="20.12"/>
    <n v="32.17"/>
    <n v="52.29"/>
    <n v="0.68"/>
    <n v="1.47"/>
    <n v="0"/>
  </r>
  <r>
    <n v="713"/>
    <x v="2"/>
    <n v="8"/>
    <x v="16"/>
    <x v="278"/>
    <n v="204.43"/>
    <n v="474.43"/>
    <x v="1920"/>
    <x v="352"/>
    <x v="1663"/>
    <n v="1820.75"/>
    <n v="0"/>
    <n v="0"/>
    <n v="0"/>
    <n v="0"/>
    <n v="0"/>
    <n v="0"/>
    <n v="1.7"/>
    <n v="1.03"/>
    <n v="605.88"/>
    <n v="0.04"/>
    <n v="0.03"/>
    <n v="750"/>
    <n v="7.63"/>
    <n v="14.07"/>
    <n v="1844.04"/>
    <n v="1.93"/>
    <n v="1.59"/>
    <n v="823.83"/>
    <n v="0"/>
    <n v="0"/>
    <n v="0"/>
    <n v="2.56"/>
    <n v="1.66"/>
    <n v="648.44000000000005"/>
    <n v="6.57"/>
    <n v="6.23"/>
    <n v="948.25"/>
    <n v="54.83"/>
    <n v="24.52"/>
    <n v="447.2"/>
    <n v="3.88"/>
    <n v="5.87"/>
    <n v="1512.89"/>
    <n v="20.43"/>
    <n v="9.6"/>
    <n v="469.9"/>
    <n v="7.02"/>
    <n v="2.92"/>
    <n v="415.95"/>
    <n v="0"/>
    <n v="0"/>
    <n v="0"/>
    <n v="0.28999999999999998"/>
    <n v="0.16"/>
    <n v="551.72"/>
    <n v="1.19"/>
    <n v="0.56999999999999995"/>
    <n v="478.99"/>
    <n v="0.6"/>
    <n v="0.71"/>
    <n v="1183.33"/>
    <n v="0"/>
    <n v="0"/>
    <n v="0"/>
    <n v="35.15"/>
    <n v="20.62"/>
    <n v="586.63"/>
    <n v="0.06"/>
    <n v="0.36"/>
    <n v="6000"/>
    <n v="0"/>
    <n v="0"/>
    <n v="0"/>
    <n v="20.13"/>
    <n v="31.76"/>
    <n v="51.89"/>
    <n v="0.65"/>
    <n v="1.47"/>
    <n v="0"/>
  </r>
  <r>
    <n v="713"/>
    <x v="3"/>
    <n v="8"/>
    <x v="16"/>
    <x v="278"/>
    <n v="211.03"/>
    <n v="411.87"/>
    <x v="1921"/>
    <x v="1574"/>
    <x v="1664"/>
    <n v="1776.65"/>
    <n v="0"/>
    <n v="0"/>
    <n v="0"/>
    <n v="0"/>
    <n v="0"/>
    <n v="0"/>
    <n v="1.47"/>
    <n v="0.9"/>
    <n v="612.24"/>
    <n v="0.02"/>
    <n v="0.01"/>
    <n v="500"/>
    <n v="7.81"/>
    <n v="18.309999999999999"/>
    <n v="2344.4299999999998"/>
    <n v="1.75"/>
    <n v="1.39"/>
    <n v="794.29"/>
    <n v="0"/>
    <n v="0"/>
    <n v="0"/>
    <n v="3.74"/>
    <n v="2.46"/>
    <n v="657.75"/>
    <n v="6.82"/>
    <n v="6.32"/>
    <n v="926.69"/>
    <n v="55.61"/>
    <n v="25.99"/>
    <n v="467.36"/>
    <n v="3.66"/>
    <n v="5.76"/>
    <n v="1573.77"/>
    <n v="20.350000000000001"/>
    <n v="9.39"/>
    <n v="461.43"/>
    <n v="8.2100000000000009"/>
    <n v="3.37"/>
    <n v="410.48"/>
    <n v="0"/>
    <n v="0"/>
    <n v="0"/>
    <n v="0.31"/>
    <n v="0.19"/>
    <n v="612.9"/>
    <n v="1.4"/>
    <n v="0.65"/>
    <n v="464.29"/>
    <n v="0.3"/>
    <n v="0.33"/>
    <n v="1100"/>
    <n v="0"/>
    <n v="0"/>
    <n v="0"/>
    <n v="36.21"/>
    <n v="20.59"/>
    <n v="568.63"/>
    <n v="0"/>
    <n v="0"/>
    <n v="0"/>
    <n v="0"/>
    <n v="0"/>
    <n v="0"/>
    <n v="0"/>
    <n v="31.8"/>
    <n v="0"/>
    <n v="0.63"/>
    <n v="1.52"/>
    <n v="0"/>
  </r>
  <r>
    <n v="713"/>
    <x v="4"/>
    <n v="8"/>
    <x v="16"/>
    <x v="278"/>
    <n v="195.83"/>
    <n v="496.44"/>
    <x v="1922"/>
    <x v="1575"/>
    <x v="1665"/>
    <n v="1782.89"/>
    <n v="1.63"/>
    <n v="1.01"/>
    <n v="619.63"/>
    <n v="0"/>
    <n v="0"/>
    <n v="0"/>
    <n v="1.63"/>
    <n v="1.01"/>
    <n v="619.63"/>
    <n v="0"/>
    <n v="0"/>
    <n v="0"/>
    <n v="8.06"/>
    <n v="18.809999999999999"/>
    <n v="2333.75"/>
    <n v="1.95"/>
    <n v="1.57"/>
    <n v="805.13"/>
    <n v="0"/>
    <n v="0"/>
    <n v="0"/>
    <n v="3.69"/>
    <n v="2.44"/>
    <n v="661.25"/>
    <n v="6.87"/>
    <n v="6.46"/>
    <n v="940.32"/>
    <n v="55.46"/>
    <n v="25.88"/>
    <n v="466.64"/>
    <n v="3.58"/>
    <n v="5.48"/>
    <n v="1530.73"/>
    <n v="20.54"/>
    <n v="9.4700000000000006"/>
    <n v="461.05"/>
    <n v="7.95"/>
    <n v="3.35"/>
    <n v="421.38"/>
    <n v="0"/>
    <n v="0"/>
    <n v="0"/>
    <n v="0.18"/>
    <n v="0.11"/>
    <n v="611.11"/>
    <n v="1.19"/>
    <n v="0.55000000000000004"/>
    <n v="462.18"/>
    <n v="0.27"/>
    <n v="0.3"/>
    <n v="1111.1099999999999"/>
    <n v="0"/>
    <n v="0"/>
    <n v="0"/>
    <n v="35.85"/>
    <n v="20.23"/>
    <n v="564.29999999999995"/>
    <n v="7.0000000000000007E-2"/>
    <n v="0.49"/>
    <n v="7000"/>
    <n v="0"/>
    <n v="0"/>
    <n v="0"/>
    <n v="0"/>
    <n v="32.14"/>
    <n v="0"/>
    <n v="0.46"/>
    <n v="1.9"/>
    <n v="0"/>
  </r>
  <r>
    <n v="713"/>
    <x v="5"/>
    <n v="8"/>
    <x v="16"/>
    <x v="278"/>
    <n v="194.65"/>
    <n v="228.15"/>
    <x v="1923"/>
    <x v="12"/>
    <x v="1616"/>
    <n v="1814.81"/>
    <n v="1.21"/>
    <n v="0.75"/>
    <n v="619.83000000000004"/>
    <n v="0"/>
    <n v="0"/>
    <n v="0"/>
    <n v="1.21"/>
    <n v="0.75"/>
    <n v="619.83000000000004"/>
    <n v="0.03"/>
    <n v="0.02"/>
    <n v="666.67"/>
    <n v="8.33"/>
    <n v="19.600000000000001"/>
    <n v="2352.94"/>
    <n v="1.73"/>
    <n v="1.44"/>
    <n v="832.37"/>
    <n v="0"/>
    <n v="0"/>
    <n v="0"/>
    <n v="4"/>
    <n v="2.66"/>
    <n v="665"/>
    <n v="6.86"/>
    <n v="6.31"/>
    <n v="919.83"/>
    <n v="61.88"/>
    <n v="28.32"/>
    <n v="457.66"/>
    <n v="3.67"/>
    <n v="5.58"/>
    <n v="1520.44"/>
    <n v="21.36"/>
    <n v="9.32"/>
    <n v="436.33"/>
    <n v="8.4"/>
    <n v="3.49"/>
    <n v="415.48"/>
    <n v="0"/>
    <n v="0"/>
    <n v="0"/>
    <n v="0.25"/>
    <n v="0.15"/>
    <n v="600"/>
    <n v="1.17"/>
    <n v="0.53"/>
    <n v="452.99"/>
    <n v="0.2"/>
    <n v="0.22"/>
    <n v="1100"/>
    <n v="0"/>
    <n v="0"/>
    <n v="0"/>
    <n v="37.200000000000003"/>
    <n v="20.260000000000002"/>
    <n v="544.62"/>
    <n v="0"/>
    <n v="0"/>
    <n v="0"/>
    <n v="0"/>
    <n v="0"/>
    <n v="0"/>
    <n v="0"/>
    <n v="31.21"/>
    <n v="0"/>
    <n v="2.46"/>
    <n v="1.81"/>
    <n v="0"/>
  </r>
  <r>
    <n v="713"/>
    <x v="6"/>
    <n v="8"/>
    <x v="16"/>
    <x v="278"/>
    <n v="207.74"/>
    <n v="352.36"/>
    <x v="1924"/>
    <x v="370"/>
    <x v="1666"/>
    <n v="1833.33"/>
    <n v="1.08"/>
    <n v="0.63"/>
    <n v="583.33000000000004"/>
    <n v="0"/>
    <n v="0"/>
    <n v="0"/>
    <n v="1.08"/>
    <n v="0.63"/>
    <n v="583.33000000000004"/>
    <n v="0.03"/>
    <n v="0.02"/>
    <n v="666.67"/>
    <n v="8.34"/>
    <n v="21.32"/>
    <n v="2556.35"/>
    <n v="1.97"/>
    <n v="1.58"/>
    <n v="802.03"/>
    <n v="0"/>
    <n v="0"/>
    <n v="0"/>
    <n v="4.8899999999999997"/>
    <n v="3.2"/>
    <n v="654.4"/>
    <n v="7.1"/>
    <n v="6.73"/>
    <n v="947.89"/>
    <n v="60.54"/>
    <n v="29.54"/>
    <n v="487.94"/>
    <n v="3.53"/>
    <n v="5.4"/>
    <n v="1529.75"/>
    <n v="20.399999999999999"/>
    <n v="7.97"/>
    <n v="390.69"/>
    <n v="9.91"/>
    <n v="4.3600000000000003"/>
    <n v="439.96"/>
    <n v="0"/>
    <n v="0"/>
    <n v="0"/>
    <n v="0.26"/>
    <n v="0.15"/>
    <n v="576.91999999999996"/>
    <n v="1.17"/>
    <n v="0.55000000000000004"/>
    <n v="470.09"/>
    <n v="0.19"/>
    <n v="0.22"/>
    <n v="1157.8900000000001"/>
    <n v="0"/>
    <n v="0"/>
    <n v="0"/>
    <n v="37.83"/>
    <n v="19.73"/>
    <n v="521.54"/>
    <n v="7.0000000000000007E-2"/>
    <n v="0.51"/>
    <n v="7314.29"/>
    <n v="0"/>
    <n v="0"/>
    <n v="0"/>
    <n v="20.28"/>
    <n v="30.32"/>
    <n v="50.6"/>
    <n v="1.55"/>
    <n v="1.81"/>
    <n v="0"/>
  </r>
  <r>
    <n v="713"/>
    <x v="7"/>
    <n v="8"/>
    <x v="16"/>
    <x v="278"/>
    <n v="198.96"/>
    <n v="349.97"/>
    <x v="1925"/>
    <x v="1566"/>
    <x v="1667"/>
    <n v="1875"/>
    <n v="1.26"/>
    <n v="0.8"/>
    <n v="634.91999999999996"/>
    <n v="0"/>
    <n v="0"/>
    <n v="0"/>
    <n v="1.26"/>
    <n v="0.8"/>
    <n v="634.91999999999996"/>
    <n v="0.03"/>
    <n v="0.02"/>
    <n v="666.67"/>
    <n v="8.5"/>
    <n v="21.92"/>
    <n v="2578.8200000000002"/>
    <n v="4.0999999999999996"/>
    <n v="3.67"/>
    <n v="895.12"/>
    <n v="0"/>
    <n v="0"/>
    <n v="0"/>
    <n v="2.4"/>
    <n v="1.73"/>
    <n v="720.83"/>
    <n v="7.37"/>
    <n v="6.74"/>
    <n v="914.52"/>
    <n v="57.94"/>
    <n v="29"/>
    <n v="500.52"/>
    <n v="3.57"/>
    <n v="5.91"/>
    <n v="1655.46"/>
    <n v="19.809999999999999"/>
    <n v="7.85"/>
    <n v="396.26"/>
    <n v="7"/>
    <n v="3.03"/>
    <n v="432.86"/>
    <n v="0"/>
    <n v="0"/>
    <n v="0"/>
    <n v="0.25"/>
    <n v="0.15"/>
    <n v="600"/>
    <n v="1"/>
    <n v="0.5"/>
    <n v="500"/>
    <n v="0.25"/>
    <n v="0.33"/>
    <n v="1320"/>
    <n v="0"/>
    <n v="0"/>
    <n v="0"/>
    <n v="33.32"/>
    <n v="18.420000000000002"/>
    <n v="552.82000000000005"/>
    <n v="0.18"/>
    <n v="1.33"/>
    <n v="7366.67"/>
    <n v="0"/>
    <n v="0"/>
    <n v="0"/>
    <n v="20.3"/>
    <n v="30.32"/>
    <n v="50.62"/>
    <n v="1.53"/>
    <n v="1.81"/>
    <n v="0"/>
  </r>
  <r>
    <n v="800"/>
    <x v="0"/>
    <n v="13"/>
    <x v="17"/>
    <x v="279"/>
    <n v="595.70000000000005"/>
    <n v="1462.91"/>
    <x v="1926"/>
    <x v="1459"/>
    <x v="1668"/>
    <n v="2647.83"/>
    <n v="0"/>
    <n v="0"/>
    <n v="0"/>
    <n v="0"/>
    <n v="0"/>
    <n v="0"/>
    <n v="0"/>
    <n v="0"/>
    <n v="0"/>
    <n v="0"/>
    <n v="0"/>
    <n v="0"/>
    <n v="0.53"/>
    <n v="1.22"/>
    <n v="2301.89"/>
    <n v="0"/>
    <n v="0"/>
    <n v="0"/>
    <n v="0"/>
    <n v="0"/>
    <n v="0"/>
    <n v="0.53"/>
    <n v="0.48"/>
    <n v="905.66"/>
    <n v="0.46"/>
    <n v="0.74"/>
    <n v="1608.7"/>
    <n v="22.61"/>
    <n v="20.420000000000002"/>
    <n v="903.14"/>
    <n v="1.44"/>
    <n v="2.72"/>
    <n v="1888.89"/>
    <n v="8.82"/>
    <n v="9.4499999999999993"/>
    <n v="1071.43"/>
    <n v="40.299999999999997"/>
    <n v="58.78"/>
    <n v="1458.56"/>
    <n v="0.04"/>
    <n v="0.06"/>
    <n v="1500"/>
    <n v="0"/>
    <n v="0"/>
    <n v="0"/>
    <n v="0.16"/>
    <n v="0.08"/>
    <n v="500"/>
    <n v="4.8600000000000003"/>
    <n v="5.25"/>
    <n v="1080.25"/>
    <n v="0"/>
    <n v="0"/>
    <n v="0"/>
    <n v="55.62"/>
    <n v="76.34"/>
    <n v="1372.53"/>
    <n v="0.85"/>
    <n v="6.92"/>
    <n v="8141.18"/>
    <n v="0.63"/>
    <n v="0.18"/>
    <n v="285.70999999999998"/>
    <n v="30.35"/>
    <n v="141.24"/>
    <n v="171.59"/>
    <n v="16.43"/>
    <n v="0"/>
    <n v="0"/>
  </r>
  <r>
    <n v="800"/>
    <x v="1"/>
    <n v="13"/>
    <x v="17"/>
    <x v="279"/>
    <n v="610.42999999999995"/>
    <n v="1500.62"/>
    <x v="1927"/>
    <x v="1576"/>
    <x v="1669"/>
    <n v="2892"/>
    <n v="0"/>
    <n v="0"/>
    <n v="0"/>
    <n v="0"/>
    <n v="0"/>
    <n v="0"/>
    <n v="0"/>
    <n v="0"/>
    <n v="0"/>
    <n v="0"/>
    <n v="0"/>
    <n v="0"/>
    <n v="0.37"/>
    <n v="0.75"/>
    <n v="2027.03"/>
    <n v="0"/>
    <n v="0"/>
    <n v="0"/>
    <n v="0"/>
    <n v="0"/>
    <n v="0"/>
    <n v="0.93"/>
    <n v="0.99"/>
    <n v="1064.52"/>
    <n v="0.44"/>
    <n v="0.2"/>
    <n v="454.55"/>
    <n v="27.36"/>
    <n v="20.190000000000001"/>
    <n v="737.94"/>
    <n v="1.97"/>
    <n v="4.24"/>
    <n v="2152.2800000000002"/>
    <n v="11.02"/>
    <n v="11.61"/>
    <n v="1053.54"/>
    <n v="45.15"/>
    <n v="44.12"/>
    <n v="977.19"/>
    <n v="0"/>
    <n v="0"/>
    <n v="0"/>
    <n v="0"/>
    <n v="0"/>
    <n v="0"/>
    <n v="0.2"/>
    <n v="7.0000000000000007E-2"/>
    <n v="350"/>
    <n v="5.35"/>
    <n v="5.92"/>
    <n v="1106.54"/>
    <n v="0"/>
    <n v="0"/>
    <n v="0"/>
    <n v="63.72"/>
    <n v="65.989999999999995"/>
    <n v="1035.6199999999999"/>
    <n v="0.55000000000000004"/>
    <n v="4.62"/>
    <n v="8400"/>
    <n v="0.08"/>
    <n v="0.06"/>
    <n v="750"/>
    <n v="31.73"/>
    <n v="145.71"/>
    <n v="177.43"/>
    <n v="15"/>
    <n v="0"/>
    <n v="0"/>
  </r>
  <r>
    <n v="800"/>
    <x v="2"/>
    <n v="13"/>
    <x v="17"/>
    <x v="279"/>
    <n v="595.84"/>
    <n v="1553.5"/>
    <x v="1928"/>
    <x v="1577"/>
    <x v="1670"/>
    <n v="2806.6"/>
    <n v="0"/>
    <n v="0"/>
    <n v="0"/>
    <n v="0"/>
    <n v="0"/>
    <n v="0"/>
    <n v="0"/>
    <n v="0"/>
    <n v="0"/>
    <n v="0"/>
    <n v="0"/>
    <n v="0"/>
    <n v="0.4"/>
    <n v="1.05"/>
    <n v="2625"/>
    <n v="0"/>
    <n v="0"/>
    <n v="0"/>
    <n v="0"/>
    <n v="0"/>
    <n v="0"/>
    <n v="1.45"/>
    <n v="1.53"/>
    <n v="1055.17"/>
    <n v="0.51"/>
    <n v="0.72"/>
    <n v="1411.76"/>
    <n v="33.24"/>
    <n v="26.15"/>
    <n v="786.7"/>
    <n v="2.31"/>
    <n v="6.63"/>
    <n v="2870.13"/>
    <n v="11.21"/>
    <n v="12.46"/>
    <n v="1111.51"/>
    <n v="51.23"/>
    <n v="68.95"/>
    <n v="1345.89"/>
    <n v="0.08"/>
    <n v="0.09"/>
    <n v="1125"/>
    <n v="0"/>
    <n v="0"/>
    <n v="0"/>
    <n v="0.16"/>
    <n v="0.06"/>
    <n v="375"/>
    <n v="5.32"/>
    <n v="6.53"/>
    <n v="1227.44"/>
    <n v="0"/>
    <n v="0"/>
    <n v="0"/>
    <n v="70.3"/>
    <n v="94.7"/>
    <n v="1347.08"/>
    <n v="0.78"/>
    <n v="7.99"/>
    <n v="10243.59"/>
    <n v="0.36"/>
    <n v="0.27"/>
    <n v="750"/>
    <n v="32.119999999999997"/>
    <n v="156.63999999999999"/>
    <n v="188.75"/>
    <n v="9.7799999999999994"/>
    <n v="0"/>
    <n v="0.04"/>
  </r>
  <r>
    <n v="800"/>
    <x v="3"/>
    <n v="13"/>
    <x v="17"/>
    <x v="279"/>
    <n v="612.92999999999995"/>
    <n v="1658.81"/>
    <x v="1929"/>
    <x v="1578"/>
    <x v="1671"/>
    <n v="2833.33"/>
    <n v="0"/>
    <n v="0"/>
    <n v="0"/>
    <n v="0"/>
    <n v="0"/>
    <n v="0"/>
    <n v="0"/>
    <n v="0"/>
    <n v="0"/>
    <n v="0"/>
    <n v="0"/>
    <n v="0"/>
    <n v="0.41"/>
    <n v="0.96"/>
    <n v="2341.46"/>
    <n v="0"/>
    <n v="0"/>
    <n v="0"/>
    <n v="0"/>
    <n v="0"/>
    <n v="0"/>
    <n v="1.51"/>
    <n v="1.67"/>
    <n v="1105.96"/>
    <n v="0.44"/>
    <n v="0.68"/>
    <n v="1545.45"/>
    <n v="35.15"/>
    <n v="28.75"/>
    <n v="817.92"/>
    <n v="2.35"/>
    <n v="6.81"/>
    <n v="2897.87"/>
    <n v="13.19"/>
    <n v="16.489999999999998"/>
    <n v="1250.19"/>
    <n v="51.52"/>
    <n v="73.59"/>
    <n v="1428.38"/>
    <n v="0.06"/>
    <n v="0.06"/>
    <n v="1000"/>
    <n v="0"/>
    <n v="0"/>
    <n v="0"/>
    <n v="0.14000000000000001"/>
    <n v="0.06"/>
    <n v="428.57"/>
    <n v="4.5599999999999996"/>
    <n v="6"/>
    <n v="1315.79"/>
    <n v="0"/>
    <n v="0"/>
    <n v="0"/>
    <n v="71.8"/>
    <n v="103"/>
    <n v="1434.54"/>
    <n v="1.81"/>
    <n v="18.12"/>
    <n v="10011.049999999999"/>
    <n v="0.37"/>
    <n v="0.23"/>
    <n v="621.62"/>
    <n v="32.880000000000003"/>
    <n v="160.66999999999999"/>
    <n v="193.55"/>
    <n v="11.59"/>
    <n v="0"/>
    <n v="0.04"/>
  </r>
  <r>
    <n v="800"/>
    <x v="4"/>
    <n v="13"/>
    <x v="17"/>
    <x v="279"/>
    <n v="620.48"/>
    <n v="1702.5"/>
    <x v="1930"/>
    <x v="1579"/>
    <x v="1672"/>
    <n v="2948.95"/>
    <n v="0"/>
    <n v="0"/>
    <n v="0"/>
    <n v="0"/>
    <n v="0"/>
    <n v="0"/>
    <n v="0"/>
    <n v="0"/>
    <n v="0"/>
    <n v="0"/>
    <n v="0"/>
    <n v="0"/>
    <n v="0.49"/>
    <n v="1.38"/>
    <n v="2816.33"/>
    <n v="0"/>
    <n v="0"/>
    <n v="0"/>
    <n v="0"/>
    <n v="0"/>
    <n v="0"/>
    <n v="1.1200000000000001"/>
    <n v="1.26"/>
    <n v="1125"/>
    <n v="0.51"/>
    <n v="0.88"/>
    <n v="1725.49"/>
    <n v="42.37"/>
    <n v="33.86"/>
    <n v="799.15"/>
    <n v="2.25"/>
    <n v="4.78"/>
    <n v="2124.44"/>
    <n v="13.96"/>
    <n v="17.12"/>
    <n v="1226.3599999999999"/>
    <n v="52.77"/>
    <n v="69.900000000000006"/>
    <n v="1324.62"/>
    <n v="0.06"/>
    <n v="0.06"/>
    <n v="1000"/>
    <n v="0"/>
    <n v="0"/>
    <n v="0"/>
    <n v="0.22"/>
    <n v="0.11"/>
    <n v="500"/>
    <n v="5.07"/>
    <n v="6.29"/>
    <n v="1240.6300000000001"/>
    <n v="0"/>
    <n v="0"/>
    <n v="0"/>
    <n v="74.3"/>
    <n v="98.2"/>
    <n v="1321.67"/>
    <n v="0.92"/>
    <n v="8.4700000000000006"/>
    <n v="9206.52"/>
    <n v="0.62"/>
    <n v="0.28000000000000003"/>
    <n v="451.61"/>
    <n v="34.340000000000003"/>
    <n v="161.97999999999999"/>
    <n v="196.32"/>
    <n v="11.38"/>
    <n v="0"/>
    <n v="0.04"/>
  </r>
  <r>
    <n v="800"/>
    <x v="5"/>
    <n v="13"/>
    <x v="17"/>
    <x v="279"/>
    <n v="622.27"/>
    <n v="1602.26"/>
    <x v="1931"/>
    <x v="1580"/>
    <x v="1673"/>
    <n v="2214.5300000000002"/>
    <n v="0"/>
    <n v="0"/>
    <n v="0"/>
    <n v="0"/>
    <n v="0"/>
    <n v="0"/>
    <n v="0"/>
    <n v="0"/>
    <n v="0"/>
    <n v="0"/>
    <n v="0"/>
    <n v="0"/>
    <n v="0.49"/>
    <n v="1.29"/>
    <n v="2632.65"/>
    <n v="0"/>
    <n v="0"/>
    <n v="0"/>
    <n v="0"/>
    <n v="0"/>
    <n v="0"/>
    <n v="1.8"/>
    <n v="1.0900000000000001"/>
    <n v="605.55999999999995"/>
    <n v="0.45"/>
    <n v="0.28999999999999998"/>
    <n v="644.44000000000005"/>
    <n v="58.25"/>
    <n v="37.799999999999997"/>
    <n v="648.96"/>
    <n v="1.8"/>
    <n v="3.1"/>
    <n v="1722.22"/>
    <n v="11.49"/>
    <n v="13.06"/>
    <n v="1136.6400000000001"/>
    <n v="51"/>
    <n v="64.739999999999995"/>
    <n v="1269.4100000000001"/>
    <n v="7.0000000000000007E-2"/>
    <n v="0.08"/>
    <n v="1142.8599999999999"/>
    <n v="0"/>
    <n v="0"/>
    <n v="0"/>
    <n v="0.19"/>
    <n v="7.0000000000000007E-2"/>
    <n v="368.42"/>
    <n v="5.25"/>
    <n v="6.45"/>
    <n v="1228.57"/>
    <n v="0"/>
    <n v="0"/>
    <n v="0"/>
    <n v="0"/>
    <n v="0"/>
    <n v="0"/>
    <n v="1.07"/>
    <n v="7.18"/>
    <n v="6711.87"/>
    <n v="0.45"/>
    <n v="0.24"/>
    <n v="533.33000000000004"/>
    <n v="35.18"/>
    <n v="163.68"/>
    <n v="198.84"/>
    <n v="12.56"/>
    <n v="0"/>
    <n v="0.04"/>
  </r>
  <r>
    <n v="800"/>
    <x v="6"/>
    <n v="13"/>
    <x v="17"/>
    <x v="279"/>
    <n v="582.01"/>
    <n v="1554.29"/>
    <x v="1932"/>
    <x v="1581"/>
    <x v="1674"/>
    <n v="3086.4"/>
    <n v="0"/>
    <n v="0"/>
    <n v="0"/>
    <n v="0"/>
    <n v="0"/>
    <n v="0"/>
    <n v="0"/>
    <n v="0"/>
    <n v="0"/>
    <n v="0"/>
    <n v="0"/>
    <n v="0"/>
    <n v="0.7"/>
    <n v="1.96"/>
    <n v="2802.86"/>
    <n v="0"/>
    <n v="0"/>
    <n v="0"/>
    <n v="0"/>
    <n v="0"/>
    <n v="0"/>
    <n v="1.53"/>
    <n v="1.33"/>
    <n v="870.9"/>
    <n v="0.52"/>
    <n v="0.64"/>
    <n v="1238"/>
    <n v="57.68"/>
    <n v="45.67"/>
    <n v="791.65"/>
    <n v="2.4900000000000002"/>
    <n v="5.0999999999999996"/>
    <n v="2046.57"/>
    <n v="12.75"/>
    <n v="14.52"/>
    <n v="1138.3"/>
    <n v="56.28"/>
    <n v="65.400000000000006"/>
    <n v="1162.08"/>
    <n v="7.0000000000000007E-2"/>
    <n v="0.08"/>
    <n v="1094.5899999999999"/>
    <n v="0"/>
    <n v="0"/>
    <n v="0"/>
    <n v="0.34"/>
    <n v="0.2"/>
    <n v="602.94000000000005"/>
    <n v="5.16"/>
    <n v="6.39"/>
    <n v="1237.74"/>
    <n v="0"/>
    <n v="0"/>
    <n v="0"/>
    <n v="0"/>
    <n v="0"/>
    <n v="0"/>
    <n v="1.98"/>
    <n v="14.57"/>
    <n v="7367.58"/>
    <n v="0.28000000000000003"/>
    <n v="0.16"/>
    <n v="570.76"/>
    <n v="34.69"/>
    <n v="164.05"/>
    <n v="198.74"/>
    <n v="12.54"/>
    <n v="0"/>
    <n v="0.04"/>
  </r>
  <r>
    <n v="800"/>
    <x v="7"/>
    <n v="13"/>
    <x v="17"/>
    <x v="279"/>
    <n v="606.14"/>
    <n v="1690.69"/>
    <x v="1933"/>
    <x v="1582"/>
    <x v="1675"/>
    <n v="1996.44"/>
    <n v="0"/>
    <n v="0"/>
    <n v="0"/>
    <n v="0"/>
    <n v="0"/>
    <n v="0"/>
    <n v="0"/>
    <n v="0"/>
    <n v="0"/>
    <n v="0"/>
    <n v="0"/>
    <n v="0"/>
    <n v="0.46"/>
    <n v="1.18"/>
    <n v="2557.2399999999998"/>
    <n v="0"/>
    <n v="0"/>
    <n v="0"/>
    <n v="0"/>
    <n v="0"/>
    <n v="0"/>
    <n v="0.24"/>
    <n v="0.3"/>
    <n v="1241.67"/>
    <n v="0.04"/>
    <n v="7.0000000000000007E-2"/>
    <n v="1659.09"/>
    <n v="73.14"/>
    <n v="53.26"/>
    <n v="728.18"/>
    <n v="2.23"/>
    <n v="4.96"/>
    <n v="2227.0100000000002"/>
    <n v="15.49"/>
    <n v="20.89"/>
    <n v="1348.55"/>
    <n v="38.19"/>
    <n v="48.37"/>
    <n v="1266.6300000000001"/>
    <n v="0"/>
    <n v="0"/>
    <n v="0"/>
    <n v="0"/>
    <n v="0"/>
    <n v="0"/>
    <n v="0.21"/>
    <n v="0.05"/>
    <n v="220.66"/>
    <n v="5.27"/>
    <n v="6.25"/>
    <n v="1184.71"/>
    <n v="0"/>
    <n v="0"/>
    <n v="0"/>
    <n v="0"/>
    <n v="0"/>
    <n v="0"/>
    <n v="1.68"/>
    <n v="14.7"/>
    <n v="8750.77"/>
    <n v="0.18"/>
    <n v="0.16"/>
    <n v="885.68"/>
    <n v="35.67"/>
    <n v="163.31"/>
    <n v="198.97"/>
    <n v="10.51"/>
    <n v="0"/>
    <n v="0.04"/>
  </r>
  <r>
    <n v="803"/>
    <x v="0"/>
    <n v="13"/>
    <x v="17"/>
    <x v="280"/>
    <n v="235.74"/>
    <n v="650.47"/>
    <x v="1934"/>
    <x v="1583"/>
    <x v="1676"/>
    <n v="2536.4"/>
    <n v="0"/>
    <n v="0"/>
    <n v="0"/>
    <n v="0"/>
    <n v="0"/>
    <n v="0"/>
    <n v="0"/>
    <n v="0"/>
    <n v="0"/>
    <n v="0"/>
    <n v="0"/>
    <n v="0"/>
    <n v="2.59"/>
    <n v="6.79"/>
    <n v="2621.62"/>
    <n v="0"/>
    <n v="0"/>
    <n v="0"/>
    <n v="0.17"/>
    <n v="0.23"/>
    <n v="1352.94"/>
    <n v="6.15"/>
    <n v="5.24"/>
    <n v="852.03"/>
    <n v="0.56000000000000005"/>
    <n v="0.91"/>
    <n v="1625"/>
    <n v="39.08"/>
    <n v="38.43"/>
    <n v="983.37"/>
    <n v="6.32"/>
    <n v="11.19"/>
    <n v="1770.57"/>
    <n v="20.53"/>
    <n v="21.83"/>
    <n v="1063.32"/>
    <n v="72.849999999999994"/>
    <n v="74.92"/>
    <n v="1028.4100000000001"/>
    <n v="0"/>
    <n v="0"/>
    <n v="0"/>
    <n v="0"/>
    <n v="0"/>
    <n v="0"/>
    <n v="0.54"/>
    <n v="0.32"/>
    <n v="592.59"/>
    <n v="0.02"/>
    <n v="0.03"/>
    <n v="1500"/>
    <n v="0"/>
    <n v="0"/>
    <n v="0"/>
    <n v="100.25"/>
    <n v="108.29"/>
    <n v="1080.2"/>
    <n v="0.71"/>
    <n v="5.76"/>
    <n v="8112.68"/>
    <n v="0"/>
    <n v="0"/>
    <n v="0"/>
    <n v="21.23"/>
    <n v="83.43"/>
    <n v="104.67"/>
    <n v="7.07"/>
    <n v="0"/>
    <n v="0"/>
  </r>
  <r>
    <n v="803"/>
    <x v="1"/>
    <n v="13"/>
    <x v="17"/>
    <x v="280"/>
    <n v="252.14"/>
    <n v="744.49"/>
    <x v="1935"/>
    <x v="1584"/>
    <x v="1677"/>
    <n v="3077.97"/>
    <n v="0"/>
    <n v="0"/>
    <n v="0"/>
    <n v="0"/>
    <n v="0"/>
    <n v="0"/>
    <n v="0"/>
    <n v="0"/>
    <n v="0"/>
    <n v="0"/>
    <n v="0"/>
    <n v="0"/>
    <n v="2.58"/>
    <n v="6.73"/>
    <n v="2608.5300000000002"/>
    <n v="0"/>
    <n v="0"/>
    <n v="0"/>
    <n v="0.01"/>
    <n v="0.01"/>
    <n v="1000"/>
    <n v="6.35"/>
    <n v="6.95"/>
    <n v="1094.49"/>
    <n v="0.45"/>
    <n v="0.2"/>
    <n v="444.44"/>
    <n v="45.95"/>
    <n v="29.54"/>
    <n v="642.87"/>
    <n v="5.67"/>
    <n v="11.24"/>
    <n v="1982.36"/>
    <n v="23.91"/>
    <n v="24.89"/>
    <n v="1040.99"/>
    <n v="72.22"/>
    <n v="68.510000000000005"/>
    <n v="948.63"/>
    <n v="0"/>
    <n v="0"/>
    <n v="0"/>
    <n v="0"/>
    <n v="0"/>
    <n v="0"/>
    <n v="0.54"/>
    <n v="0.24"/>
    <n v="444.44"/>
    <n v="0.03"/>
    <n v="0.05"/>
    <n v="1666.67"/>
    <n v="0"/>
    <n v="0"/>
    <n v="0"/>
    <n v="102.37"/>
    <n v="104.93"/>
    <n v="1025.01"/>
    <n v="1.78"/>
    <n v="24.41"/>
    <n v="13713.48"/>
    <n v="0"/>
    <n v="0"/>
    <n v="0"/>
    <n v="21.6"/>
    <n v="84.12"/>
    <n v="105.72"/>
    <n v="5.24"/>
    <n v="0"/>
    <n v="0"/>
  </r>
  <r>
    <n v="803"/>
    <x v="2"/>
    <n v="13"/>
    <x v="17"/>
    <x v="280"/>
    <n v="232.86"/>
    <n v="668.3"/>
    <x v="1936"/>
    <x v="1585"/>
    <x v="1678"/>
    <n v="3319.75"/>
    <n v="0"/>
    <n v="0"/>
    <n v="0"/>
    <n v="0"/>
    <n v="0"/>
    <n v="0"/>
    <n v="0"/>
    <n v="0"/>
    <n v="0"/>
    <n v="0"/>
    <n v="0"/>
    <n v="0"/>
    <n v="2.91"/>
    <n v="7.38"/>
    <n v="2536.08"/>
    <n v="0"/>
    <n v="0"/>
    <n v="0"/>
    <n v="0.11"/>
    <n v="0.19"/>
    <n v="1727.27"/>
    <n v="7.13"/>
    <n v="6.51"/>
    <n v="913.04"/>
    <n v="0.46"/>
    <n v="0.65"/>
    <n v="1413.04"/>
    <n v="48.71"/>
    <n v="46.24"/>
    <n v="949.29"/>
    <n v="7.44"/>
    <n v="16.989999999999998"/>
    <n v="2283.6"/>
    <n v="29.06"/>
    <n v="31.88"/>
    <n v="1097.04"/>
    <n v="86.47"/>
    <n v="103.18"/>
    <n v="1193.25"/>
    <n v="0"/>
    <n v="0"/>
    <n v="0"/>
    <n v="0"/>
    <n v="0"/>
    <n v="0"/>
    <n v="0.56000000000000005"/>
    <n v="0.28000000000000003"/>
    <n v="500"/>
    <n v="0.01"/>
    <n v="0.02"/>
    <n v="2000"/>
    <n v="0"/>
    <n v="0"/>
    <n v="0"/>
    <n v="123.5"/>
    <n v="152.30000000000001"/>
    <n v="1233.2"/>
    <n v="1.8"/>
    <n v="18.27"/>
    <n v="10150"/>
    <n v="0"/>
    <n v="0"/>
    <n v="0"/>
    <n v="21.79"/>
    <n v="90"/>
    <n v="111.79"/>
    <n v="5.57"/>
    <n v="0"/>
    <n v="1.1200000000000001"/>
  </r>
  <r>
    <n v="803"/>
    <x v="3"/>
    <n v="13"/>
    <x v="17"/>
    <x v="280"/>
    <n v="239.03"/>
    <n v="734.42"/>
    <x v="1937"/>
    <x v="1586"/>
    <x v="1679"/>
    <n v="3366.16"/>
    <n v="0"/>
    <n v="0"/>
    <n v="0"/>
    <n v="0"/>
    <n v="0"/>
    <n v="0"/>
    <n v="0"/>
    <n v="0"/>
    <n v="0"/>
    <n v="0"/>
    <n v="0"/>
    <n v="0"/>
    <n v="3.15"/>
    <n v="8.23"/>
    <n v="2612.6999999999998"/>
    <n v="0"/>
    <n v="0"/>
    <n v="0"/>
    <n v="0.1"/>
    <n v="0.14000000000000001"/>
    <n v="1400"/>
    <n v="6.79"/>
    <n v="7.29"/>
    <n v="1073.6400000000001"/>
    <n v="0.26"/>
    <n v="0.4"/>
    <n v="1538.46"/>
    <n v="47.95"/>
    <n v="43.51"/>
    <n v="907.4"/>
    <n v="7.5"/>
    <n v="15.9"/>
    <n v="2120"/>
    <n v="29.18"/>
    <n v="34.64"/>
    <n v="1187.1099999999999"/>
    <n v="77.150000000000006"/>
    <n v="90.77"/>
    <n v="1176.54"/>
    <n v="0"/>
    <n v="0"/>
    <n v="0"/>
    <n v="0"/>
    <n v="0"/>
    <n v="0"/>
    <n v="0.43"/>
    <n v="0.21"/>
    <n v="488.37"/>
    <n v="0"/>
    <n v="0"/>
    <n v="0"/>
    <n v="0"/>
    <n v="0"/>
    <n v="0"/>
    <n v="114.3"/>
    <n v="141.5"/>
    <n v="1237.97"/>
    <n v="1.92"/>
    <n v="19.28"/>
    <n v="10041.67"/>
    <n v="0"/>
    <n v="0"/>
    <n v="0"/>
    <n v="22.23"/>
    <n v="90.16"/>
    <n v="112.39"/>
    <n v="5.03"/>
    <n v="0"/>
    <n v="1.1200000000000001"/>
  </r>
  <r>
    <n v="803"/>
    <x v="4"/>
    <n v="13"/>
    <x v="17"/>
    <x v="280"/>
    <n v="242.85"/>
    <n v="780.86"/>
    <x v="1938"/>
    <x v="1587"/>
    <x v="1680"/>
    <n v="3405.97"/>
    <n v="0"/>
    <n v="0"/>
    <n v="0"/>
    <n v="0"/>
    <n v="0"/>
    <n v="0"/>
    <n v="0"/>
    <n v="0"/>
    <n v="0"/>
    <n v="0"/>
    <n v="0"/>
    <n v="0"/>
    <n v="5.0999999999999996"/>
    <n v="15.23"/>
    <n v="2986.27"/>
    <n v="0"/>
    <n v="0"/>
    <n v="0"/>
    <n v="0.14000000000000001"/>
    <n v="0.21"/>
    <n v="1500"/>
    <n v="9.91"/>
    <n v="10.57"/>
    <n v="1066.5999999999999"/>
    <n v="0.31"/>
    <n v="0.53"/>
    <n v="1709.68"/>
    <n v="49.88"/>
    <n v="44.2"/>
    <n v="886.13"/>
    <n v="7.08"/>
    <n v="13.07"/>
    <n v="1846.05"/>
    <n v="24.55"/>
    <n v="29.59"/>
    <n v="1205.3"/>
    <n v="78.89"/>
    <n v="96.03"/>
    <n v="1217.26"/>
    <n v="0"/>
    <n v="0"/>
    <n v="0"/>
    <n v="0"/>
    <n v="0"/>
    <n v="0"/>
    <n v="0.7"/>
    <n v="0.34"/>
    <n v="485.71"/>
    <n v="0"/>
    <n v="0"/>
    <n v="0"/>
    <n v="0"/>
    <n v="0"/>
    <n v="0"/>
    <n v="111.2"/>
    <n v="139"/>
    <n v="1250"/>
    <n v="1.75"/>
    <n v="24.82"/>
    <n v="14182.86"/>
    <n v="0"/>
    <n v="0"/>
    <n v="0"/>
    <n v="22.37"/>
    <n v="90.82"/>
    <n v="113.19"/>
    <n v="5.36"/>
    <n v="0"/>
    <n v="1.1200000000000001"/>
  </r>
  <r>
    <n v="803"/>
    <x v="5"/>
    <n v="13"/>
    <x v="17"/>
    <x v="280"/>
    <n v="237.13"/>
    <n v="743.07"/>
    <x v="1939"/>
    <x v="1588"/>
    <x v="1681"/>
    <n v="2478.11"/>
    <n v="0"/>
    <n v="0"/>
    <n v="0"/>
    <n v="0"/>
    <n v="0"/>
    <n v="0"/>
    <n v="0"/>
    <n v="0"/>
    <n v="0"/>
    <n v="0"/>
    <n v="0"/>
    <n v="0"/>
    <n v="4"/>
    <n v="10.37"/>
    <n v="2592.5"/>
    <n v="0"/>
    <n v="0"/>
    <n v="0"/>
    <n v="0.15"/>
    <n v="0.22"/>
    <n v="1466.67"/>
    <n v="8.2100000000000009"/>
    <n v="5.38"/>
    <n v="655.29999999999995"/>
    <n v="0.18"/>
    <n v="0.12"/>
    <n v="666.67"/>
    <n v="57.45"/>
    <n v="41.63"/>
    <n v="724.6"/>
    <n v="4.34"/>
    <n v="8.24"/>
    <n v="1898.62"/>
    <n v="25.59"/>
    <n v="31.54"/>
    <n v="1232.51"/>
    <n v="77.05"/>
    <n v="92.78"/>
    <n v="1204.1500000000001"/>
    <n v="0"/>
    <n v="0"/>
    <n v="0"/>
    <n v="0"/>
    <n v="0"/>
    <n v="0"/>
    <n v="0.59"/>
    <n v="0.22"/>
    <n v="372.88"/>
    <n v="0.01"/>
    <n v="0.02"/>
    <n v="2000"/>
    <n v="0"/>
    <n v="0"/>
    <n v="0"/>
    <n v="0"/>
    <n v="0"/>
    <n v="0"/>
    <n v="2.08"/>
    <n v="13.95"/>
    <n v="6711.83"/>
    <n v="0"/>
    <n v="0"/>
    <n v="0"/>
    <n v="22.59"/>
    <n v="89.23"/>
    <n v="111.82"/>
    <n v="3.63"/>
    <n v="0"/>
    <n v="1.1200000000000001"/>
  </r>
  <r>
    <n v="803"/>
    <x v="6"/>
    <n v="13"/>
    <x v="17"/>
    <x v="280"/>
    <n v="226.16"/>
    <n v="733.95"/>
    <x v="1940"/>
    <x v="1589"/>
    <x v="1682"/>
    <n v="3207.95"/>
    <n v="0"/>
    <n v="0"/>
    <n v="0"/>
    <n v="0"/>
    <n v="0"/>
    <n v="0"/>
    <n v="0"/>
    <n v="0"/>
    <n v="0"/>
    <n v="0"/>
    <n v="0"/>
    <n v="0"/>
    <n v="4.66"/>
    <n v="12.09"/>
    <n v="2595.02"/>
    <n v="0"/>
    <n v="0"/>
    <n v="0"/>
    <n v="0.16"/>
    <n v="0.23"/>
    <n v="1468.75"/>
    <n v="7.69"/>
    <n v="6.75"/>
    <n v="877.98"/>
    <n v="0.37"/>
    <n v="0.45"/>
    <n v="1238.3599999999999"/>
    <n v="52.86"/>
    <n v="43.93"/>
    <n v="831.1"/>
    <n v="5.8"/>
    <n v="11.09"/>
    <n v="1911.41"/>
    <n v="26.32"/>
    <n v="27.06"/>
    <n v="1027.92"/>
    <n v="71.22"/>
    <n v="85.33"/>
    <n v="1198.07"/>
    <n v="0"/>
    <n v="0"/>
    <n v="0"/>
    <n v="0"/>
    <n v="0"/>
    <n v="0"/>
    <n v="0.62"/>
    <n v="0.34"/>
    <n v="545.89"/>
    <n v="0.01"/>
    <n v="0.02"/>
    <n v="1545.45"/>
    <n v="0"/>
    <n v="0"/>
    <n v="0"/>
    <n v="0"/>
    <n v="0"/>
    <n v="0"/>
    <n v="2.69"/>
    <n v="19.809999999999999"/>
    <n v="7367.61"/>
    <n v="0"/>
    <n v="0"/>
    <n v="0"/>
    <n v="22.76"/>
    <n v="91.35"/>
    <n v="114.1"/>
    <n v="5.66"/>
    <n v="0"/>
    <n v="1.1200000000000001"/>
  </r>
  <r>
    <n v="803"/>
    <x v="7"/>
    <n v="13"/>
    <x v="17"/>
    <x v="280"/>
    <n v="242.66"/>
    <n v="804.3"/>
    <x v="1941"/>
    <x v="320"/>
    <x v="331"/>
    <n v="0"/>
    <n v="0"/>
    <n v="0"/>
    <n v="0"/>
    <n v="0"/>
    <n v="0"/>
    <n v="0"/>
    <n v="0"/>
    <n v="0"/>
    <n v="0"/>
    <n v="0"/>
    <n v="0"/>
    <n v="0"/>
    <n v="6"/>
    <n v="23.04"/>
    <n v="3841.75"/>
    <n v="0"/>
    <n v="0"/>
    <n v="0"/>
    <n v="0"/>
    <n v="0"/>
    <n v="0"/>
    <n v="3.46"/>
    <n v="4.18"/>
    <n v="1208.73"/>
    <n v="0.22"/>
    <n v="0.37"/>
    <n v="1648.89"/>
    <n v="61.87"/>
    <n v="55.36"/>
    <n v="894.75"/>
    <n v="4.47"/>
    <n v="8.23"/>
    <n v="1840.56"/>
    <n v="29.47"/>
    <n v="29.41"/>
    <n v="997.76"/>
    <n v="87.89"/>
    <n v="94.41"/>
    <n v="1074.18"/>
    <n v="0"/>
    <n v="0"/>
    <n v="0"/>
    <n v="0"/>
    <n v="0"/>
    <n v="0"/>
    <n v="0.19"/>
    <n v="0.04"/>
    <n v="219.25"/>
    <n v="0.01"/>
    <n v="0.02"/>
    <n v="1900"/>
    <n v="0"/>
    <n v="0"/>
    <n v="0"/>
    <n v="0"/>
    <n v="0"/>
    <n v="0"/>
    <n v="2.38"/>
    <n v="20.84"/>
    <n v="8750.76"/>
    <n v="0"/>
    <n v="0"/>
    <n v="0"/>
    <n v="23.07"/>
    <n v="90.89"/>
    <n v="113.96"/>
    <n v="4.5"/>
    <n v="0"/>
    <n v="1.1200000000000001"/>
  </r>
  <r>
    <n v="804"/>
    <x v="0"/>
    <n v="13"/>
    <x v="17"/>
    <x v="281"/>
    <n v="304.18"/>
    <n v="861.73"/>
    <x v="1942"/>
    <x v="1590"/>
    <x v="1683"/>
    <n v="2970.85"/>
    <n v="0"/>
    <n v="0"/>
    <n v="0"/>
    <n v="0"/>
    <n v="0"/>
    <n v="0"/>
    <n v="0"/>
    <n v="0"/>
    <n v="0"/>
    <n v="0"/>
    <n v="0"/>
    <n v="0"/>
    <n v="3.63"/>
    <n v="16.989999999999998"/>
    <n v="4680.4399999999996"/>
    <n v="0"/>
    <n v="0"/>
    <n v="0"/>
    <n v="0.26"/>
    <n v="0.36"/>
    <n v="1384.62"/>
    <n v="4.4000000000000004"/>
    <n v="4.3499999999999996"/>
    <n v="988.64"/>
    <n v="0.11"/>
    <n v="0.17"/>
    <n v="1545.45"/>
    <n v="46.27"/>
    <n v="41.18"/>
    <n v="889.99"/>
    <n v="0.17"/>
    <n v="0.26"/>
    <n v="1529.41"/>
    <n v="17.71"/>
    <n v="14.4"/>
    <n v="813.1"/>
    <n v="88.69"/>
    <n v="97.74"/>
    <n v="1102.04"/>
    <n v="0"/>
    <n v="0"/>
    <n v="0"/>
    <n v="0"/>
    <n v="0"/>
    <n v="0"/>
    <n v="0.01"/>
    <n v="0"/>
    <n v="0"/>
    <n v="0.08"/>
    <n v="0.08"/>
    <n v="1000"/>
    <n v="0"/>
    <n v="0"/>
    <n v="0"/>
    <n v="106.66"/>
    <n v="112.49"/>
    <n v="1054.6600000000001"/>
    <n v="5.54"/>
    <n v="39.93"/>
    <n v="7207.58"/>
    <n v="0"/>
    <n v="0"/>
    <n v="0"/>
    <n v="27.33"/>
    <n v="85.82"/>
    <n v="113.14"/>
    <n v="12.25"/>
    <n v="0"/>
    <n v="0"/>
  </r>
  <r>
    <n v="804"/>
    <x v="1"/>
    <n v="13"/>
    <x v="17"/>
    <x v="281"/>
    <n v="351.02"/>
    <n v="957.31"/>
    <x v="1943"/>
    <x v="1591"/>
    <x v="1684"/>
    <n v="2837.88"/>
    <n v="0"/>
    <n v="0"/>
    <n v="0"/>
    <n v="0"/>
    <n v="0"/>
    <n v="0"/>
    <n v="0"/>
    <n v="0"/>
    <n v="0"/>
    <n v="0"/>
    <n v="0"/>
    <n v="0"/>
    <n v="3.73"/>
    <n v="17.440000000000001"/>
    <n v="4675.6000000000004"/>
    <n v="0"/>
    <n v="0"/>
    <n v="0"/>
    <n v="0.48"/>
    <n v="0.64"/>
    <n v="1333.33"/>
    <n v="5.18"/>
    <n v="4.7300000000000004"/>
    <n v="913.13"/>
    <n v="0.03"/>
    <n v="0.01"/>
    <n v="333.33"/>
    <n v="35.18"/>
    <n v="29.71"/>
    <n v="844.51"/>
    <n v="0.26"/>
    <n v="0.79"/>
    <n v="3038.46"/>
    <n v="15.73"/>
    <n v="14.64"/>
    <n v="930.71"/>
    <n v="81.41"/>
    <n v="81.180000000000007"/>
    <n v="997.17"/>
    <n v="0.04"/>
    <n v="0.04"/>
    <n v="1000"/>
    <n v="0"/>
    <n v="0"/>
    <n v="0"/>
    <n v="0.1"/>
    <n v="0.04"/>
    <n v="400"/>
    <n v="0.11"/>
    <n v="0.12"/>
    <n v="1090.9100000000001"/>
    <n v="0"/>
    <n v="0"/>
    <n v="0"/>
    <n v="97.64"/>
    <n v="96.81"/>
    <n v="991.5"/>
    <n v="3.71"/>
    <n v="21.49"/>
    <n v="5792.45"/>
    <n v="0"/>
    <n v="0"/>
    <n v="0"/>
    <n v="27.94"/>
    <n v="86.7"/>
    <n v="114.64"/>
    <n v="11.05"/>
    <n v="0"/>
    <n v="0"/>
  </r>
  <r>
    <n v="804"/>
    <x v="2"/>
    <n v="13"/>
    <x v="17"/>
    <x v="281"/>
    <n v="352.39"/>
    <n v="973.7"/>
    <x v="1944"/>
    <x v="1592"/>
    <x v="1685"/>
    <n v="2875.25"/>
    <n v="0"/>
    <n v="0"/>
    <n v="0"/>
    <n v="0"/>
    <n v="0"/>
    <n v="0"/>
    <n v="0"/>
    <n v="0"/>
    <n v="0"/>
    <n v="0"/>
    <n v="0"/>
    <n v="0"/>
    <n v="4.9400000000000004"/>
    <n v="19.190000000000001"/>
    <n v="3884.62"/>
    <n v="0"/>
    <n v="0"/>
    <n v="0"/>
    <n v="0.34"/>
    <n v="0.62"/>
    <n v="1823.53"/>
    <n v="5.68"/>
    <n v="6.88"/>
    <n v="1211.27"/>
    <n v="0.03"/>
    <n v="0.03"/>
    <n v="1000"/>
    <n v="39.090000000000003"/>
    <n v="35.99"/>
    <n v="920.7"/>
    <n v="0.49"/>
    <n v="1.48"/>
    <n v="3020.41"/>
    <n v="18.61"/>
    <n v="13.19"/>
    <n v="708.76"/>
    <n v="87.11"/>
    <n v="94.68"/>
    <n v="1086.9000000000001"/>
    <n v="0"/>
    <n v="0"/>
    <n v="0"/>
    <n v="0"/>
    <n v="0"/>
    <n v="0"/>
    <n v="0.12"/>
    <n v="0.04"/>
    <n v="333.33"/>
    <n v="0.04"/>
    <n v="0.05"/>
    <n v="1250"/>
    <n v="0"/>
    <n v="0"/>
    <n v="0"/>
    <n v="106.4"/>
    <n v="109.4"/>
    <n v="1028.2"/>
    <n v="3.71"/>
    <n v="30.24"/>
    <n v="8150.94"/>
    <n v="0"/>
    <n v="0"/>
    <n v="0"/>
    <n v="28.27"/>
    <n v="100.35"/>
    <n v="128.62"/>
    <n v="13.07"/>
    <n v="0"/>
    <n v="1.24"/>
  </r>
  <r>
    <n v="804"/>
    <x v="3"/>
    <n v="13"/>
    <x v="17"/>
    <x v="281"/>
    <n v="350.73"/>
    <n v="1116.7"/>
    <x v="1945"/>
    <x v="1593"/>
    <x v="1686"/>
    <n v="2763.9"/>
    <n v="0"/>
    <n v="0"/>
    <n v="0"/>
    <n v="0"/>
    <n v="0"/>
    <n v="0"/>
    <n v="0"/>
    <n v="0"/>
    <n v="0"/>
    <n v="0"/>
    <n v="0"/>
    <n v="0"/>
    <n v="6.08"/>
    <n v="27.04"/>
    <n v="4447.37"/>
    <n v="0"/>
    <n v="0"/>
    <n v="0"/>
    <n v="0.36"/>
    <n v="0.54"/>
    <n v="1500"/>
    <n v="5.85"/>
    <n v="6.71"/>
    <n v="1147.01"/>
    <n v="7.0000000000000007E-2"/>
    <n v="0.1"/>
    <n v="1428.57"/>
    <n v="46.38"/>
    <n v="46.79"/>
    <n v="1008.84"/>
    <n v="0.48"/>
    <n v="1.45"/>
    <n v="3020.83"/>
    <n v="18.71"/>
    <n v="17.350000000000001"/>
    <n v="927.31"/>
    <n v="87.18"/>
    <n v="95.89"/>
    <n v="1099.9100000000001"/>
    <n v="0"/>
    <n v="0"/>
    <n v="0"/>
    <n v="0"/>
    <n v="0"/>
    <n v="0"/>
    <n v="0.13"/>
    <n v="0.04"/>
    <n v="307.69"/>
    <n v="0.06"/>
    <n v="0.06"/>
    <n v="1000"/>
    <n v="0"/>
    <n v="0"/>
    <n v="0"/>
    <n v="106.6"/>
    <n v="114.8"/>
    <n v="1076.92"/>
    <n v="3.78"/>
    <n v="27.16"/>
    <n v="7185.19"/>
    <n v="0"/>
    <n v="0"/>
    <n v="0"/>
    <n v="28.35"/>
    <n v="101.03"/>
    <n v="129.38"/>
    <n v="13.19"/>
    <n v="0"/>
    <n v="1.24"/>
  </r>
  <r>
    <n v="804"/>
    <x v="4"/>
    <n v="13"/>
    <x v="17"/>
    <x v="281"/>
    <n v="367.46"/>
    <n v="1190.49"/>
    <x v="1946"/>
    <x v="1594"/>
    <x v="1687"/>
    <n v="2864.36"/>
    <n v="0"/>
    <n v="0"/>
    <n v="0"/>
    <n v="0"/>
    <n v="0"/>
    <n v="0"/>
    <n v="0"/>
    <n v="0"/>
    <n v="0"/>
    <n v="0"/>
    <n v="0"/>
    <n v="0"/>
    <n v="7.45"/>
    <n v="37.33"/>
    <n v="5010.74"/>
    <n v="0"/>
    <n v="0"/>
    <n v="0"/>
    <n v="0.39"/>
    <n v="0.56000000000000005"/>
    <n v="1435.9"/>
    <n v="5.46"/>
    <n v="6.79"/>
    <n v="1243.5899999999999"/>
    <n v="0.15"/>
    <n v="0.24"/>
    <n v="1600"/>
    <n v="48.09"/>
    <n v="47.77"/>
    <n v="993.35"/>
    <n v="0.5"/>
    <n v="1.34"/>
    <n v="2680"/>
    <n v="20.64"/>
    <n v="18.84"/>
    <n v="912.79"/>
    <n v="88.63"/>
    <n v="104.3"/>
    <n v="1176.8"/>
    <n v="0"/>
    <n v="0"/>
    <n v="0"/>
    <n v="0"/>
    <n v="0"/>
    <n v="0"/>
    <n v="0.23"/>
    <n v="0.1"/>
    <n v="434.78"/>
    <n v="7.0000000000000007E-2"/>
    <n v="7.0000000000000007E-2"/>
    <n v="1000"/>
    <n v="0"/>
    <n v="0"/>
    <n v="0"/>
    <n v="110.1"/>
    <n v="124.7"/>
    <n v="1132.6099999999999"/>
    <n v="4.28"/>
    <n v="31.3"/>
    <n v="7313.08"/>
    <n v="0"/>
    <n v="0"/>
    <n v="0"/>
    <n v="28.57"/>
    <n v="100.25"/>
    <n v="128.82"/>
    <n v="11.77"/>
    <n v="0"/>
    <n v="1.24"/>
  </r>
  <r>
    <n v="804"/>
    <x v="5"/>
    <n v="13"/>
    <x v="17"/>
    <x v="281"/>
    <n v="383"/>
    <n v="1257.25"/>
    <x v="1947"/>
    <x v="1595"/>
    <x v="1688"/>
    <n v="1849.7"/>
    <n v="0"/>
    <n v="0"/>
    <n v="0"/>
    <n v="0"/>
    <n v="0"/>
    <n v="0"/>
    <n v="0"/>
    <n v="0"/>
    <n v="0"/>
    <n v="0"/>
    <n v="0"/>
    <n v="0"/>
    <n v="7.03"/>
    <n v="33.07"/>
    <n v="4704.12"/>
    <n v="0"/>
    <n v="0"/>
    <n v="0"/>
    <n v="0.4"/>
    <n v="0.56999999999999995"/>
    <n v="1425"/>
    <n v="7.17"/>
    <n v="3.95"/>
    <n v="550.91"/>
    <n v="0.14000000000000001"/>
    <n v="0.09"/>
    <n v="642.86"/>
    <n v="73.89"/>
    <n v="48.1"/>
    <n v="650.94000000000005"/>
    <n v="0.28000000000000003"/>
    <n v="0.83"/>
    <n v="2964.29"/>
    <n v="21.25"/>
    <n v="15.8"/>
    <n v="743.53"/>
    <n v="95.21"/>
    <n v="112.03"/>
    <n v="1176.6600000000001"/>
    <n v="0"/>
    <n v="0"/>
    <n v="0"/>
    <n v="0"/>
    <n v="0"/>
    <n v="0"/>
    <n v="0.32"/>
    <n v="0.12"/>
    <n v="375"/>
    <n v="0.08"/>
    <n v="0.08"/>
    <n v="1000"/>
    <n v="0"/>
    <n v="0"/>
    <n v="0"/>
    <n v="0"/>
    <n v="0"/>
    <n v="0"/>
    <n v="2.4"/>
    <n v="16.079999999999998"/>
    <n v="6711.85"/>
    <n v="0"/>
    <n v="0"/>
    <n v="0"/>
    <n v="29.75"/>
    <n v="102.91"/>
    <n v="132.65"/>
    <n v="10.47"/>
    <n v="0"/>
    <n v="1.24"/>
  </r>
  <r>
    <n v="804"/>
    <x v="6"/>
    <n v="13"/>
    <x v="17"/>
    <x v="281"/>
    <n v="375.29"/>
    <n v="1235.6600000000001"/>
    <x v="1948"/>
    <x v="1596"/>
    <x v="1689"/>
    <n v="2636.05"/>
    <n v="0"/>
    <n v="0"/>
    <n v="0"/>
    <n v="0"/>
    <n v="0"/>
    <n v="0"/>
    <n v="0"/>
    <n v="0"/>
    <n v="0"/>
    <n v="0"/>
    <n v="0"/>
    <n v="0"/>
    <n v="12.46"/>
    <n v="60.84"/>
    <n v="4882.3500000000004"/>
    <n v="0"/>
    <n v="0"/>
    <n v="0"/>
    <n v="0.44"/>
    <n v="0.62"/>
    <n v="1420.69"/>
    <n v="6.92"/>
    <n v="6.35"/>
    <n v="917.65"/>
    <n v="0.14000000000000001"/>
    <n v="0.24"/>
    <n v="1719.42"/>
    <n v="57.26"/>
    <n v="58.12"/>
    <n v="1014.98"/>
    <n v="0.27"/>
    <n v="0.86"/>
    <n v="3220.97"/>
    <n v="21.74"/>
    <n v="18.28"/>
    <n v="840.77"/>
    <n v="92.14"/>
    <n v="121.2"/>
    <n v="1315.35"/>
    <n v="0"/>
    <n v="0"/>
    <n v="0"/>
    <n v="0"/>
    <n v="0"/>
    <n v="0"/>
    <n v="0.38"/>
    <n v="0.08"/>
    <n v="204.24"/>
    <n v="0.09"/>
    <n v="0.1"/>
    <n v="1086.02"/>
    <n v="0"/>
    <n v="0"/>
    <n v="0"/>
    <n v="0"/>
    <n v="0"/>
    <n v="0"/>
    <n v="3.14"/>
    <n v="21.61"/>
    <n v="6881.18"/>
    <n v="0"/>
    <n v="0"/>
    <n v="0"/>
    <n v="31.57"/>
    <n v="101.5"/>
    <n v="133.06"/>
    <n v="10.72"/>
    <n v="0"/>
    <n v="1.24"/>
  </r>
  <r>
    <n v="804"/>
    <x v="7"/>
    <n v="13"/>
    <x v="17"/>
    <x v="281"/>
    <n v="367.54"/>
    <n v="1178.19"/>
    <x v="1949"/>
    <x v="333"/>
    <x v="1552"/>
    <n v="3048.39"/>
    <n v="0"/>
    <n v="0"/>
    <n v="0"/>
    <n v="0"/>
    <n v="0"/>
    <n v="0"/>
    <n v="0"/>
    <n v="0"/>
    <n v="0"/>
    <n v="0"/>
    <n v="0"/>
    <n v="0"/>
    <n v="13.78"/>
    <n v="56.34"/>
    <n v="4088.53"/>
    <n v="0"/>
    <n v="0"/>
    <n v="0"/>
    <n v="0.18"/>
    <n v="0.26"/>
    <n v="1430.94"/>
    <n v="8.94"/>
    <n v="13.69"/>
    <n v="1530.76"/>
    <n v="0.21"/>
    <n v="0.45"/>
    <n v="2148.33"/>
    <n v="85.62"/>
    <n v="88.55"/>
    <n v="1034.2"/>
    <n v="0.09"/>
    <n v="0.21"/>
    <n v="2465.12"/>
    <n v="23"/>
    <n v="19.79"/>
    <n v="860.68"/>
    <n v="129.26"/>
    <n v="167.34"/>
    <n v="1294.58"/>
    <n v="0"/>
    <n v="0"/>
    <n v="0"/>
    <n v="0"/>
    <n v="0"/>
    <n v="0"/>
    <n v="0.67"/>
    <n v="0.12"/>
    <n v="177.61"/>
    <n v="0.04"/>
    <n v="0.04"/>
    <n v="951.22"/>
    <n v="0"/>
    <n v="0"/>
    <n v="0"/>
    <n v="0"/>
    <n v="0"/>
    <n v="0"/>
    <n v="3.24"/>
    <n v="27.52"/>
    <n v="8484.9500000000007"/>
    <n v="0"/>
    <n v="0"/>
    <n v="0"/>
    <n v="32.04"/>
    <n v="103.39"/>
    <n v="135.43"/>
    <n v="11.93"/>
    <n v="0"/>
    <n v="1.24"/>
  </r>
  <r>
    <n v="805"/>
    <x v="0"/>
    <n v="13"/>
    <x v="17"/>
    <x v="282"/>
    <n v="562.86"/>
    <n v="1665.94"/>
    <x v="1950"/>
    <x v="1541"/>
    <x v="1648"/>
    <n v="2188.6799999999998"/>
    <n v="0"/>
    <n v="0"/>
    <n v="0"/>
    <n v="0"/>
    <n v="0"/>
    <n v="0"/>
    <n v="0"/>
    <n v="0"/>
    <n v="0"/>
    <n v="0"/>
    <n v="0"/>
    <n v="0"/>
    <n v="0.38"/>
    <n v="0.78"/>
    <n v="2052.63"/>
    <n v="0"/>
    <n v="0"/>
    <n v="0"/>
    <n v="0"/>
    <n v="0"/>
    <n v="0"/>
    <n v="0.06"/>
    <n v="0.1"/>
    <n v="1666.67"/>
    <n v="0.02"/>
    <n v="0.02"/>
    <n v="1000"/>
    <n v="3.1"/>
    <n v="3.06"/>
    <n v="987.1"/>
    <n v="2.25"/>
    <n v="4.37"/>
    <n v="1942.22"/>
    <n v="16.93"/>
    <n v="13.03"/>
    <n v="769.64"/>
    <n v="20.28"/>
    <n v="20.09"/>
    <n v="990.63"/>
    <n v="0.01"/>
    <n v="0"/>
    <n v="0"/>
    <n v="0"/>
    <n v="0"/>
    <n v="0"/>
    <n v="0"/>
    <n v="0"/>
    <n v="0"/>
    <n v="0.05"/>
    <n v="0.08"/>
    <n v="1600"/>
    <n v="0.01"/>
    <n v="0"/>
    <n v="0"/>
    <n v="39.51"/>
    <n v="37.58"/>
    <n v="951.15"/>
    <n v="1.19"/>
    <n v="11.34"/>
    <n v="9529.41"/>
    <n v="0"/>
    <n v="0"/>
    <n v="0"/>
    <n v="7.81"/>
    <n v="59.4"/>
    <n v="67.209999999999994"/>
    <n v="53.05"/>
    <n v="0"/>
    <n v="0"/>
  </r>
  <r>
    <n v="805"/>
    <x v="1"/>
    <n v="13"/>
    <x v="17"/>
    <x v="282"/>
    <n v="592.79999999999995"/>
    <n v="1749.32"/>
    <x v="1951"/>
    <x v="1546"/>
    <x v="1690"/>
    <n v="2411.7600000000002"/>
    <n v="0"/>
    <n v="0"/>
    <n v="0"/>
    <n v="0"/>
    <n v="0"/>
    <n v="0"/>
    <n v="0"/>
    <n v="0"/>
    <n v="0"/>
    <n v="0"/>
    <n v="0"/>
    <n v="0"/>
    <n v="0.5"/>
    <n v="1.05"/>
    <n v="2100"/>
    <n v="0"/>
    <n v="0"/>
    <n v="0"/>
    <n v="0.01"/>
    <n v="0.01"/>
    <n v="1000"/>
    <n v="0.08"/>
    <n v="0.08"/>
    <n v="1000"/>
    <n v="7.0000000000000007E-2"/>
    <n v="0.02"/>
    <n v="285.70999999999998"/>
    <n v="2.69"/>
    <n v="2.33"/>
    <n v="866.17"/>
    <n v="2.1800000000000002"/>
    <n v="3.96"/>
    <n v="1816.51"/>
    <n v="13.74"/>
    <n v="13.02"/>
    <n v="947.6"/>
    <n v="20.28"/>
    <n v="17.57"/>
    <n v="866.37"/>
    <n v="0.01"/>
    <n v="0"/>
    <n v="0"/>
    <n v="0"/>
    <n v="0"/>
    <n v="0"/>
    <n v="0.02"/>
    <n v="0"/>
    <n v="0"/>
    <n v="0.05"/>
    <n v="0.09"/>
    <n v="1800"/>
    <n v="0.02"/>
    <n v="0.01"/>
    <n v="500"/>
    <n v="36.28"/>
    <n v="34.65"/>
    <n v="955.07"/>
    <n v="1.47"/>
    <n v="6.64"/>
    <n v="4517.01"/>
    <n v="0"/>
    <n v="0"/>
    <n v="0"/>
    <n v="7.88"/>
    <n v="59.43"/>
    <n v="67.31"/>
    <n v="49.02"/>
    <n v="0"/>
    <n v="0"/>
  </r>
  <r>
    <n v="805"/>
    <x v="2"/>
    <n v="13"/>
    <x v="17"/>
    <x v="282"/>
    <n v="593.41999999999996"/>
    <n v="1922.46"/>
    <x v="1952"/>
    <x v="1597"/>
    <x v="1691"/>
    <n v="2860.7"/>
    <n v="0"/>
    <n v="0"/>
    <n v="0"/>
    <n v="0"/>
    <n v="0"/>
    <n v="0"/>
    <n v="0"/>
    <n v="0"/>
    <n v="0"/>
    <n v="0"/>
    <n v="0"/>
    <n v="0"/>
    <n v="0.56000000000000005"/>
    <n v="1.17"/>
    <n v="2089.29"/>
    <n v="0"/>
    <n v="0"/>
    <n v="0"/>
    <n v="0.01"/>
    <n v="0.01"/>
    <n v="1000"/>
    <n v="0.18"/>
    <n v="0.28999999999999998"/>
    <n v="1611.11"/>
    <n v="7.0000000000000007E-2"/>
    <n v="0.09"/>
    <n v="1285.71"/>
    <n v="2.25"/>
    <n v="2.12"/>
    <n v="942.22"/>
    <n v="2.25"/>
    <n v="4.33"/>
    <n v="1924.44"/>
    <n v="11.88"/>
    <n v="11.96"/>
    <n v="1006.73"/>
    <n v="21.84"/>
    <n v="25.51"/>
    <n v="1168.04"/>
    <n v="0"/>
    <n v="0"/>
    <n v="0"/>
    <n v="0"/>
    <n v="0"/>
    <n v="0"/>
    <n v="0"/>
    <n v="0"/>
    <n v="0"/>
    <n v="0.13"/>
    <n v="0.18"/>
    <n v="1384.62"/>
    <n v="0.02"/>
    <n v="0.01"/>
    <n v="500"/>
    <n v="36.1"/>
    <n v="42"/>
    <n v="1163.43"/>
    <n v="1.53"/>
    <n v="6.95"/>
    <n v="4542.4799999999996"/>
    <n v="0"/>
    <n v="0"/>
    <n v="0"/>
    <n v="7.89"/>
    <n v="116.59"/>
    <n v="124.48"/>
    <n v="56.91"/>
    <n v="0"/>
    <n v="0"/>
  </r>
  <r>
    <n v="805"/>
    <x v="3"/>
    <n v="13"/>
    <x v="17"/>
    <x v="282"/>
    <n v="604.19000000000005"/>
    <n v="2016.62"/>
    <x v="1953"/>
    <x v="1598"/>
    <x v="1692"/>
    <n v="2690.22"/>
    <n v="0"/>
    <n v="0"/>
    <n v="0"/>
    <n v="0"/>
    <n v="0"/>
    <n v="0"/>
    <n v="0"/>
    <n v="0"/>
    <n v="0"/>
    <n v="0"/>
    <n v="0"/>
    <n v="0"/>
    <n v="0.56000000000000005"/>
    <n v="1.18"/>
    <n v="2107.14"/>
    <n v="0"/>
    <n v="0"/>
    <n v="0"/>
    <n v="0.01"/>
    <n v="0.01"/>
    <n v="1000"/>
    <n v="0.15"/>
    <n v="0.18"/>
    <n v="1200"/>
    <n v="0.08"/>
    <n v="0.1"/>
    <n v="1250"/>
    <n v="2.57"/>
    <n v="2.42"/>
    <n v="941.63"/>
    <n v="2.5099999999999998"/>
    <n v="4.43"/>
    <n v="1764.94"/>
    <n v="15.63"/>
    <n v="15.06"/>
    <n v="963.53"/>
    <n v="23.21"/>
    <n v="23.52"/>
    <n v="1013.36"/>
    <n v="0.01"/>
    <n v="0.01"/>
    <n v="1000"/>
    <n v="0"/>
    <n v="0"/>
    <n v="0"/>
    <n v="0"/>
    <n v="0"/>
    <n v="0"/>
    <n v="0.05"/>
    <n v="7.0000000000000007E-2"/>
    <n v="1400"/>
    <n v="0.01"/>
    <n v="0.01"/>
    <n v="1000"/>
    <n v="41.1"/>
    <n v="43"/>
    <n v="1046.23"/>
    <n v="1.58"/>
    <n v="10.16"/>
    <n v="6430.38"/>
    <n v="0"/>
    <n v="0"/>
    <n v="0"/>
    <n v="8.15"/>
    <n v="118.45"/>
    <n v="126.6"/>
    <n v="57.82"/>
    <n v="0"/>
    <n v="0"/>
  </r>
  <r>
    <n v="805"/>
    <x v="4"/>
    <n v="13"/>
    <x v="17"/>
    <x v="282"/>
    <n v="583.28"/>
    <n v="1896.03"/>
    <x v="1954"/>
    <x v="1599"/>
    <x v="1693"/>
    <n v="2869.89"/>
    <n v="0"/>
    <n v="0"/>
    <n v="0"/>
    <n v="0"/>
    <n v="0"/>
    <n v="0"/>
    <n v="0"/>
    <n v="0"/>
    <n v="0"/>
    <n v="0"/>
    <n v="0"/>
    <n v="0"/>
    <n v="0.56000000000000005"/>
    <n v="1.2"/>
    <n v="2142.86"/>
    <n v="0"/>
    <n v="0"/>
    <n v="0"/>
    <n v="0"/>
    <n v="0"/>
    <n v="0"/>
    <n v="0.12"/>
    <n v="0.15"/>
    <n v="1250"/>
    <n v="0.08"/>
    <n v="0.1"/>
    <n v="1250"/>
    <n v="3"/>
    <n v="2.5499999999999998"/>
    <n v="850"/>
    <n v="2.29"/>
    <n v="4.5999999999999996"/>
    <n v="2008.73"/>
    <n v="17.13"/>
    <n v="15.57"/>
    <n v="908.93"/>
    <n v="22.32"/>
    <n v="22.09"/>
    <n v="989.7"/>
    <n v="0.01"/>
    <n v="0.01"/>
    <n v="1000"/>
    <n v="0"/>
    <n v="0"/>
    <n v="0"/>
    <n v="0.23"/>
    <n v="0.06"/>
    <n v="260.87"/>
    <n v="0.08"/>
    <n v="0.11"/>
    <n v="1375"/>
    <n v="0.01"/>
    <n v="0.01"/>
    <n v="1000"/>
    <n v="42"/>
    <n v="42.4"/>
    <n v="1009.52"/>
    <n v="1.44"/>
    <n v="11.38"/>
    <n v="7902.78"/>
    <n v="0"/>
    <n v="0"/>
    <n v="0"/>
    <n v="8.2100000000000009"/>
    <n v="121.1"/>
    <n v="129.31"/>
    <n v="60.13"/>
    <n v="0"/>
    <n v="0"/>
  </r>
  <r>
    <n v="805"/>
    <x v="5"/>
    <n v="13"/>
    <x v="17"/>
    <x v="282"/>
    <n v="578.47"/>
    <n v="1949.43"/>
    <x v="1955"/>
    <x v="1575"/>
    <x v="1694"/>
    <n v="2263.16"/>
    <n v="0"/>
    <n v="0"/>
    <n v="0"/>
    <n v="0"/>
    <n v="0"/>
    <n v="0"/>
    <n v="0"/>
    <n v="0"/>
    <n v="0"/>
    <n v="0"/>
    <n v="0"/>
    <n v="0"/>
    <n v="0.56999999999999995"/>
    <n v="1.23"/>
    <n v="2157.89"/>
    <n v="0"/>
    <n v="0"/>
    <n v="0"/>
    <n v="0"/>
    <n v="0"/>
    <n v="0"/>
    <n v="0.12"/>
    <n v="0.1"/>
    <n v="833.33"/>
    <n v="0.01"/>
    <n v="0.01"/>
    <n v="1000"/>
    <n v="2.4900000000000002"/>
    <n v="2.2799999999999998"/>
    <n v="915.53"/>
    <n v="2.37"/>
    <n v="5.13"/>
    <n v="2164.56"/>
    <n v="18.21"/>
    <n v="13.89"/>
    <n v="762.77"/>
    <n v="23.96"/>
    <n v="23"/>
    <n v="959.93"/>
    <n v="0"/>
    <n v="0"/>
    <n v="0"/>
    <n v="0"/>
    <n v="0"/>
    <n v="0"/>
    <n v="0.87"/>
    <n v="0.21"/>
    <n v="241.38"/>
    <n v="0.09"/>
    <n v="0.12"/>
    <n v="1333.33"/>
    <n v="0.01"/>
    <n v="0.01"/>
    <n v="769.23"/>
    <n v="0"/>
    <n v="0"/>
    <n v="0"/>
    <n v="1.99"/>
    <n v="13.65"/>
    <n v="6870.75"/>
    <n v="0"/>
    <n v="0"/>
    <n v="0"/>
    <n v="8.31"/>
    <n v="137.66999999999999"/>
    <n v="145.97"/>
    <n v="76.41"/>
    <n v="0"/>
    <n v="0"/>
  </r>
  <r>
    <n v="805"/>
    <x v="6"/>
    <n v="13"/>
    <x v="17"/>
    <x v="282"/>
    <n v="493.44"/>
    <n v="1514.45"/>
    <x v="1956"/>
    <x v="1600"/>
    <x v="1695"/>
    <n v="2322.91"/>
    <n v="0"/>
    <n v="0"/>
    <n v="0"/>
    <n v="0"/>
    <n v="0"/>
    <n v="0"/>
    <n v="0"/>
    <n v="0"/>
    <n v="0"/>
    <n v="0"/>
    <n v="0"/>
    <n v="0"/>
    <n v="0.68"/>
    <n v="1.47"/>
    <n v="2149.12"/>
    <n v="0"/>
    <n v="0"/>
    <n v="0"/>
    <n v="0"/>
    <n v="0"/>
    <n v="0"/>
    <n v="0.19"/>
    <n v="0.24"/>
    <n v="1260.42"/>
    <n v="0.08"/>
    <n v="0.1"/>
    <n v="1234.57"/>
    <n v="2.27"/>
    <n v="1.92"/>
    <n v="846.09"/>
    <n v="2.42"/>
    <n v="5.45"/>
    <n v="2251.34"/>
    <n v="17.350000000000001"/>
    <n v="15.48"/>
    <n v="892.02"/>
    <n v="23.29"/>
    <n v="22.9"/>
    <n v="983.12"/>
    <n v="0.01"/>
    <n v="0"/>
    <n v="714.29"/>
    <n v="0"/>
    <n v="0"/>
    <n v="0"/>
    <n v="0.25"/>
    <n v="0.09"/>
    <n v="378.05"/>
    <n v="0.09"/>
    <n v="0.13"/>
    <n v="1439.56"/>
    <n v="0.01"/>
    <n v="0.01"/>
    <n v="800"/>
    <n v="0"/>
    <n v="0"/>
    <n v="0"/>
    <n v="2.48"/>
    <n v="15.87"/>
    <n v="6408.64"/>
    <n v="0"/>
    <n v="0"/>
    <n v="0"/>
    <n v="8.6"/>
    <n v="123.5"/>
    <n v="132.11000000000001"/>
    <n v="61.67"/>
    <n v="0"/>
    <n v="0"/>
  </r>
  <r>
    <n v="805"/>
    <x v="7"/>
    <n v="13"/>
    <x v="17"/>
    <x v="282"/>
    <n v="520.61"/>
    <n v="1597.43"/>
    <x v="1957"/>
    <x v="1601"/>
    <x v="1696"/>
    <n v="2668.42"/>
    <n v="0"/>
    <n v="0"/>
    <n v="0"/>
    <n v="0"/>
    <n v="0"/>
    <n v="0"/>
    <n v="0"/>
    <n v="0"/>
    <n v="0"/>
    <n v="0"/>
    <n v="0"/>
    <n v="0"/>
    <n v="0.12"/>
    <n v="0.26"/>
    <n v="2169.4899999999998"/>
    <n v="0"/>
    <n v="0"/>
    <n v="0"/>
    <n v="0"/>
    <n v="0"/>
    <n v="0"/>
    <n v="1.33"/>
    <n v="1.72"/>
    <n v="1294.6500000000001"/>
    <n v="0.11"/>
    <n v="0.18"/>
    <n v="1648.15"/>
    <n v="12.54"/>
    <n v="13.46"/>
    <n v="1073.02"/>
    <n v="2.16"/>
    <n v="5.76"/>
    <n v="2672.69"/>
    <n v="18.12"/>
    <n v="16.079999999999998"/>
    <n v="887.5"/>
    <n v="31.91"/>
    <n v="34.33"/>
    <n v="1075.68"/>
    <n v="0.01"/>
    <n v="0.01"/>
    <n v="750"/>
    <n v="0"/>
    <n v="0"/>
    <n v="0"/>
    <n v="0.11"/>
    <n v="0.03"/>
    <n v="221.24"/>
    <n v="0.08"/>
    <n v="0.12"/>
    <n v="1404.76"/>
    <n v="0"/>
    <n v="0"/>
    <n v="0"/>
    <n v="0"/>
    <n v="0"/>
    <n v="0"/>
    <n v="2.0299999999999998"/>
    <n v="12.93"/>
    <n v="6369.61"/>
    <n v="0"/>
    <n v="0"/>
    <n v="0"/>
    <n v="7.95"/>
    <n v="114.44"/>
    <n v="122.38"/>
    <n v="64.069999999999993"/>
    <n v="0"/>
    <n v="0"/>
  </r>
  <r>
    <n v="806"/>
    <x v="0"/>
    <n v="13"/>
    <x v="17"/>
    <x v="283"/>
    <n v="249.03"/>
    <n v="747.95"/>
    <x v="1958"/>
    <x v="1602"/>
    <x v="1697"/>
    <n v="2672.23"/>
    <n v="0"/>
    <n v="0"/>
    <n v="0"/>
    <n v="0"/>
    <n v="0"/>
    <n v="0"/>
    <n v="0"/>
    <n v="0"/>
    <n v="0"/>
    <n v="0"/>
    <n v="0"/>
    <n v="0"/>
    <n v="0.21"/>
    <n v="0.36"/>
    <n v="1714.29"/>
    <n v="0"/>
    <n v="0"/>
    <n v="0"/>
    <n v="0.04"/>
    <n v="0.06"/>
    <n v="1500"/>
    <n v="8.16"/>
    <n v="10.54"/>
    <n v="1291.67"/>
    <n v="0"/>
    <n v="0"/>
    <n v="0"/>
    <n v="8.85"/>
    <n v="6.53"/>
    <n v="737.85"/>
    <n v="0.09"/>
    <n v="0.12"/>
    <n v="1333.33"/>
    <n v="5.28"/>
    <n v="3.92"/>
    <n v="742.42"/>
    <n v="32.36"/>
    <n v="29.15"/>
    <n v="900.8"/>
    <n v="0.02"/>
    <n v="0.02"/>
    <n v="1000"/>
    <n v="0"/>
    <n v="0"/>
    <n v="0"/>
    <n v="0.19"/>
    <n v="0.02"/>
    <n v="105.26"/>
    <n v="0.06"/>
    <n v="0.03"/>
    <n v="500"/>
    <n v="0.04"/>
    <n v="0.02"/>
    <n v="500"/>
    <n v="37.99"/>
    <n v="33.26"/>
    <n v="875.49"/>
    <n v="0.65"/>
    <n v="5.81"/>
    <n v="8938.4599999999991"/>
    <n v="0"/>
    <n v="0"/>
    <n v="0"/>
    <n v="5.53"/>
    <n v="52.69"/>
    <n v="58.23"/>
    <n v="18.04"/>
    <n v="0"/>
    <n v="0"/>
  </r>
  <r>
    <n v="806"/>
    <x v="1"/>
    <n v="13"/>
    <x v="17"/>
    <x v="283"/>
    <n v="386.88"/>
    <n v="1126.8"/>
    <x v="1959"/>
    <x v="1603"/>
    <x v="1698"/>
    <n v="2611.8200000000002"/>
    <n v="0"/>
    <n v="0"/>
    <n v="0"/>
    <n v="0"/>
    <n v="0"/>
    <n v="0"/>
    <n v="0"/>
    <n v="0"/>
    <n v="0"/>
    <n v="0"/>
    <n v="0"/>
    <n v="0"/>
    <n v="0.23"/>
    <n v="0.36"/>
    <n v="1565.22"/>
    <n v="0"/>
    <n v="0"/>
    <n v="0"/>
    <n v="0.02"/>
    <n v="0.02"/>
    <n v="1000"/>
    <n v="7.15"/>
    <n v="7.69"/>
    <n v="1075.52"/>
    <n v="0.01"/>
    <n v="0"/>
    <n v="0"/>
    <n v="9.26"/>
    <n v="6.74"/>
    <n v="727.86"/>
    <n v="0.01"/>
    <n v="0.01"/>
    <n v="1000"/>
    <n v="5.42"/>
    <n v="2.95"/>
    <n v="544.28"/>
    <n v="32.28"/>
    <n v="29.81"/>
    <n v="923.48"/>
    <n v="0.02"/>
    <n v="0.01"/>
    <n v="500"/>
    <n v="0"/>
    <n v="0"/>
    <n v="0"/>
    <n v="0.14000000000000001"/>
    <n v="0.02"/>
    <n v="142.86000000000001"/>
    <n v="0.04"/>
    <n v="0.04"/>
    <n v="1000"/>
    <n v="0.04"/>
    <n v="0.02"/>
    <n v="500"/>
    <n v="37.909999999999997"/>
    <n v="32.83"/>
    <n v="866"/>
    <n v="0.84"/>
    <n v="7.25"/>
    <n v="8630.9500000000007"/>
    <n v="0"/>
    <n v="0"/>
    <n v="0"/>
    <n v="5.6"/>
    <n v="52.75"/>
    <n v="58.34"/>
    <n v="17.920000000000002"/>
    <n v="0"/>
    <n v="0"/>
  </r>
  <r>
    <n v="806"/>
    <x v="2"/>
    <n v="13"/>
    <x v="17"/>
    <x v="283"/>
    <n v="372.09"/>
    <n v="1084.23"/>
    <x v="1960"/>
    <x v="1604"/>
    <x v="1699"/>
    <n v="2831.69"/>
    <n v="0"/>
    <n v="0"/>
    <n v="0"/>
    <n v="0"/>
    <n v="0"/>
    <n v="0"/>
    <n v="0"/>
    <n v="0"/>
    <n v="0"/>
    <n v="0"/>
    <n v="0"/>
    <n v="0"/>
    <n v="0.18"/>
    <n v="0.28999999999999998"/>
    <n v="1611.11"/>
    <n v="0"/>
    <n v="0"/>
    <n v="0"/>
    <n v="0.02"/>
    <n v="0.02"/>
    <n v="1000"/>
    <n v="7.13"/>
    <n v="9.24"/>
    <n v="1295.93"/>
    <n v="0"/>
    <n v="0"/>
    <n v="0"/>
    <n v="9.57"/>
    <n v="9.36"/>
    <n v="978.06"/>
    <n v="0.06"/>
    <n v="7.0000000000000007E-2"/>
    <n v="1166.67"/>
    <n v="5.07"/>
    <n v="3.73"/>
    <n v="735.7"/>
    <n v="31.34"/>
    <n v="29.27"/>
    <n v="933.95"/>
    <n v="0.02"/>
    <n v="0.01"/>
    <n v="500"/>
    <n v="0"/>
    <n v="0"/>
    <n v="0"/>
    <n v="0.17"/>
    <n v="0.08"/>
    <n v="470.59"/>
    <n v="7.0000000000000007E-2"/>
    <n v="7.0000000000000007E-2"/>
    <n v="1000"/>
    <n v="0.04"/>
    <n v="0.02"/>
    <n v="500"/>
    <n v="36.700000000000003"/>
    <n v="33.200000000000003"/>
    <n v="904.63"/>
    <n v="0.84"/>
    <n v="5.38"/>
    <n v="6404.76"/>
    <n v="0"/>
    <n v="0"/>
    <n v="0"/>
    <n v="5.65"/>
    <n v="70.849999999999994"/>
    <n v="76.5"/>
    <n v="17.850000000000001"/>
    <n v="0"/>
    <n v="0.65"/>
  </r>
  <r>
    <n v="806"/>
    <x v="3"/>
    <n v="13"/>
    <x v="17"/>
    <x v="283"/>
    <n v="384.61"/>
    <n v="1274.0999999999999"/>
    <x v="1961"/>
    <x v="1605"/>
    <x v="1700"/>
    <n v="2875.65"/>
    <n v="0"/>
    <n v="0"/>
    <n v="0"/>
    <n v="0"/>
    <n v="0"/>
    <n v="0"/>
    <n v="0"/>
    <n v="0"/>
    <n v="0"/>
    <n v="0"/>
    <n v="0"/>
    <n v="0"/>
    <n v="0.08"/>
    <n v="0.12"/>
    <n v="1500"/>
    <n v="0"/>
    <n v="0"/>
    <n v="0"/>
    <n v="0.02"/>
    <n v="0.03"/>
    <n v="1500"/>
    <n v="7.16"/>
    <n v="9.49"/>
    <n v="1325.42"/>
    <n v="0"/>
    <n v="0"/>
    <n v="0"/>
    <n v="9.44"/>
    <n v="10.41"/>
    <n v="1102.75"/>
    <n v="0.05"/>
    <n v="0.05"/>
    <n v="1000"/>
    <n v="5.09"/>
    <n v="3.86"/>
    <n v="758.35"/>
    <n v="33.5"/>
    <n v="34.450000000000003"/>
    <n v="1028.3599999999999"/>
    <n v="0.02"/>
    <n v="0.01"/>
    <n v="500"/>
    <n v="0"/>
    <n v="0"/>
    <n v="0"/>
    <n v="0.25"/>
    <n v="7.0000000000000007E-2"/>
    <n v="280"/>
    <n v="7.0000000000000007E-2"/>
    <n v="7.0000000000000007E-2"/>
    <n v="1000"/>
    <n v="0.04"/>
    <n v="0.02"/>
    <n v="500"/>
    <n v="39"/>
    <n v="38.5"/>
    <n v="987.18"/>
    <n v="0.76"/>
    <n v="5.08"/>
    <n v="6684.21"/>
    <n v="0"/>
    <n v="0"/>
    <n v="0"/>
    <n v="5.8"/>
    <n v="71.52"/>
    <n v="77.319999999999993"/>
    <n v="18.2"/>
    <n v="0"/>
    <n v="0.65"/>
  </r>
  <r>
    <n v="806"/>
    <x v="4"/>
    <n v="13"/>
    <x v="17"/>
    <x v="283"/>
    <n v="384.73"/>
    <n v="1261.8800000000001"/>
    <x v="1962"/>
    <x v="1606"/>
    <x v="1701"/>
    <n v="2858.12"/>
    <n v="0"/>
    <n v="0"/>
    <n v="0"/>
    <n v="0"/>
    <n v="0"/>
    <n v="0"/>
    <n v="0"/>
    <n v="0"/>
    <n v="0"/>
    <n v="0"/>
    <n v="0"/>
    <n v="0"/>
    <n v="0.42"/>
    <n v="0.85"/>
    <n v="2023.81"/>
    <n v="0"/>
    <n v="0"/>
    <n v="0"/>
    <n v="0.03"/>
    <n v="0.04"/>
    <n v="1333.33"/>
    <n v="6.78"/>
    <n v="9.42"/>
    <n v="1389.38"/>
    <n v="0"/>
    <n v="0"/>
    <n v="0"/>
    <n v="9.42"/>
    <n v="11.78"/>
    <n v="1250.53"/>
    <n v="0.11"/>
    <n v="0.11"/>
    <n v="1000"/>
    <n v="5.0199999999999996"/>
    <n v="4.16"/>
    <n v="828.69"/>
    <n v="34.47"/>
    <n v="28.61"/>
    <n v="830"/>
    <n v="0.02"/>
    <n v="0.01"/>
    <n v="500"/>
    <n v="0"/>
    <n v="0"/>
    <n v="0"/>
    <n v="0.28999999999999998"/>
    <n v="7.0000000000000007E-2"/>
    <n v="241.38"/>
    <n v="0.06"/>
    <n v="0.06"/>
    <n v="1000"/>
    <n v="0.04"/>
    <n v="0.02"/>
    <n v="500"/>
    <n v="40"/>
    <n v="33"/>
    <n v="825"/>
    <n v="0.72"/>
    <n v="6.08"/>
    <n v="8444.44"/>
    <n v="0"/>
    <n v="0"/>
    <n v="0"/>
    <n v="6.13"/>
    <n v="70.08"/>
    <n v="76.2"/>
    <n v="16.149999999999999"/>
    <n v="0"/>
    <n v="0.65"/>
  </r>
  <r>
    <n v="806"/>
    <x v="5"/>
    <n v="13"/>
    <x v="17"/>
    <x v="283"/>
    <n v="399.51"/>
    <n v="1340.67"/>
    <x v="1963"/>
    <x v="1607"/>
    <x v="1702"/>
    <n v="2736.17"/>
    <n v="0"/>
    <n v="0"/>
    <n v="0"/>
    <n v="0"/>
    <n v="0"/>
    <n v="0"/>
    <n v="0"/>
    <n v="0"/>
    <n v="0"/>
    <n v="0"/>
    <n v="0"/>
    <n v="0"/>
    <n v="0.45"/>
    <n v="0.84"/>
    <n v="1866.67"/>
    <n v="0"/>
    <n v="0"/>
    <n v="0"/>
    <n v="0.03"/>
    <n v="0.04"/>
    <n v="1333.33"/>
    <n v="10.119999999999999"/>
    <n v="10.17"/>
    <n v="1004.94"/>
    <n v="0.35"/>
    <n v="0.27"/>
    <n v="771.43"/>
    <n v="22.54"/>
    <n v="20.8"/>
    <n v="922.75"/>
    <n v="0.09"/>
    <n v="0.1"/>
    <n v="1111.1099999999999"/>
    <n v="5.23"/>
    <n v="3.7"/>
    <n v="707.46"/>
    <n v="35.869999999999997"/>
    <n v="32.01"/>
    <n v="892.39"/>
    <n v="0.02"/>
    <n v="0.01"/>
    <n v="500"/>
    <n v="0"/>
    <n v="0"/>
    <n v="0"/>
    <n v="0.76"/>
    <n v="0.18"/>
    <n v="236.84"/>
    <n v="7.0000000000000007E-2"/>
    <n v="0.06"/>
    <n v="857.14"/>
    <n v="0.04"/>
    <n v="0.02"/>
    <n v="547.62"/>
    <n v="0"/>
    <n v="0"/>
    <n v="0"/>
    <n v="0.73"/>
    <n v="6.56"/>
    <n v="8954.7099999999991"/>
    <n v="0"/>
    <n v="0"/>
    <n v="0"/>
    <n v="6.29"/>
    <n v="70.98"/>
    <n v="77.27"/>
    <n v="16.899999999999999"/>
    <n v="0"/>
    <n v="0.65"/>
  </r>
  <r>
    <n v="806"/>
    <x v="6"/>
    <n v="13"/>
    <x v="17"/>
    <x v="283"/>
    <n v="401.63"/>
    <n v="1309.02"/>
    <x v="1964"/>
    <x v="1608"/>
    <x v="1703"/>
    <n v="2761.37"/>
    <n v="0"/>
    <n v="0"/>
    <n v="0"/>
    <n v="0"/>
    <n v="0"/>
    <n v="0"/>
    <n v="0"/>
    <n v="0"/>
    <n v="0"/>
    <n v="0"/>
    <n v="0"/>
    <n v="0"/>
    <n v="0.52"/>
    <n v="1.28"/>
    <n v="2469.11"/>
    <n v="0"/>
    <n v="0"/>
    <n v="0"/>
    <n v="0.04"/>
    <n v="0.05"/>
    <n v="1371.43"/>
    <n v="7.68"/>
    <n v="9.9600000000000009"/>
    <n v="1297.27"/>
    <n v="0.34"/>
    <n v="0.42"/>
    <n v="1237.3900000000001"/>
    <n v="19.13"/>
    <n v="17.89"/>
    <n v="935.23"/>
    <n v="0.1"/>
    <n v="0.11"/>
    <n v="1090"/>
    <n v="5.91"/>
    <n v="3.79"/>
    <n v="641.53"/>
    <n v="33.26"/>
    <n v="30.6"/>
    <n v="920.17"/>
    <n v="0.02"/>
    <n v="0.01"/>
    <n v="450"/>
    <n v="0"/>
    <n v="0"/>
    <n v="0"/>
    <n v="0.19"/>
    <n v="7.0000000000000007E-2"/>
    <n v="380.95"/>
    <n v="7.0000000000000007E-2"/>
    <n v="7.0000000000000007E-2"/>
    <n v="956.52"/>
    <n v="0.04"/>
    <n v="0.02"/>
    <n v="558.14"/>
    <n v="0"/>
    <n v="0"/>
    <n v="0"/>
    <n v="1.1200000000000001"/>
    <n v="8.2799999999999994"/>
    <n v="7408.51"/>
    <n v="0"/>
    <n v="0"/>
    <n v="0"/>
    <n v="6.44"/>
    <n v="69.260000000000005"/>
    <n v="75.7"/>
    <n v="15.5"/>
    <n v="0"/>
    <n v="0.65"/>
  </r>
  <r>
    <n v="806"/>
    <x v="7"/>
    <n v="13"/>
    <x v="17"/>
    <x v="283"/>
    <n v="423.81"/>
    <n v="1376.11"/>
    <x v="1965"/>
    <x v="1609"/>
    <x v="1704"/>
    <n v="2839.1"/>
    <n v="0"/>
    <n v="0"/>
    <n v="0"/>
    <n v="0"/>
    <n v="0"/>
    <n v="0"/>
    <n v="0"/>
    <n v="0"/>
    <n v="0"/>
    <n v="0"/>
    <n v="0"/>
    <n v="0"/>
    <n v="1.18"/>
    <n v="2.62"/>
    <n v="2221"/>
    <n v="0"/>
    <n v="0"/>
    <n v="0"/>
    <n v="0.01"/>
    <n v="0.01"/>
    <n v="1272.73"/>
    <n v="12.36"/>
    <n v="18.32"/>
    <n v="1481.76"/>
    <n v="0.85"/>
    <n v="1.4"/>
    <n v="1650.59"/>
    <n v="23.06"/>
    <n v="24.8"/>
    <n v="1075.4100000000001"/>
    <n v="0.09"/>
    <n v="0.19"/>
    <n v="2100"/>
    <n v="6.03"/>
    <n v="6.3"/>
    <n v="1044.4100000000001"/>
    <n v="32.86"/>
    <n v="31.97"/>
    <n v="973.07"/>
    <n v="0.01"/>
    <n v="0.01"/>
    <n v="846.15"/>
    <n v="0"/>
    <n v="0"/>
    <n v="0"/>
    <n v="0.41"/>
    <n v="0.09"/>
    <n v="217.92"/>
    <n v="0.03"/>
    <n v="0.05"/>
    <n v="1393.94"/>
    <n v="0.04"/>
    <n v="0.02"/>
    <n v="550"/>
    <n v="0"/>
    <n v="0"/>
    <n v="0"/>
    <n v="0.57999999999999996"/>
    <n v="5.23"/>
    <n v="8977.36"/>
    <n v="0"/>
    <n v="0"/>
    <n v="0"/>
    <n v="7.17"/>
    <n v="69.36"/>
    <n v="76.53"/>
    <n v="15.42"/>
    <n v="0"/>
    <n v="0.65"/>
  </r>
  <r>
    <n v="807"/>
    <x v="0"/>
    <n v="13"/>
    <x v="17"/>
    <x v="284"/>
    <n v="198.02"/>
    <n v="507.49"/>
    <x v="1966"/>
    <x v="1446"/>
    <x v="1705"/>
    <n v="2272.4299999999998"/>
    <n v="0"/>
    <n v="0"/>
    <n v="0"/>
    <n v="0"/>
    <n v="0"/>
    <n v="0"/>
    <n v="0"/>
    <n v="0"/>
    <n v="0"/>
    <n v="0"/>
    <n v="0"/>
    <n v="0"/>
    <n v="0.33"/>
    <n v="0.71"/>
    <n v="2151.52"/>
    <n v="0"/>
    <n v="0"/>
    <n v="0"/>
    <n v="0"/>
    <n v="0"/>
    <n v="0"/>
    <n v="0.01"/>
    <n v="0"/>
    <n v="0"/>
    <n v="0"/>
    <n v="0"/>
    <n v="0"/>
    <n v="0.18"/>
    <n v="0.15"/>
    <n v="833.33"/>
    <n v="0.61"/>
    <n v="0.87"/>
    <n v="1426.23"/>
    <n v="17.399999999999999"/>
    <n v="12.45"/>
    <n v="715.52"/>
    <n v="8.19"/>
    <n v="6.69"/>
    <n v="816.85"/>
    <n v="0"/>
    <n v="0"/>
    <n v="0"/>
    <n v="0"/>
    <n v="0"/>
    <n v="0"/>
    <n v="0.01"/>
    <n v="0"/>
    <n v="0"/>
    <n v="0.47"/>
    <n v="0.86"/>
    <n v="1829.79"/>
    <n v="0"/>
    <n v="0"/>
    <n v="0"/>
    <n v="26.68"/>
    <n v="20.87"/>
    <n v="782.23"/>
    <n v="0"/>
    <n v="0"/>
    <n v="0"/>
    <n v="0"/>
    <n v="0"/>
    <n v="0"/>
    <n v="7.3"/>
    <n v="52"/>
    <n v="59.3"/>
    <n v="30.29"/>
    <n v="0"/>
    <n v="0"/>
  </r>
  <r>
    <n v="807"/>
    <x v="1"/>
    <n v="13"/>
    <x v="17"/>
    <x v="284"/>
    <n v="376.99"/>
    <n v="1119.51"/>
    <x v="1967"/>
    <x v="361"/>
    <x v="1706"/>
    <n v="2377.29"/>
    <n v="0"/>
    <n v="0"/>
    <n v="0"/>
    <n v="0"/>
    <n v="0"/>
    <n v="0"/>
    <n v="0"/>
    <n v="0"/>
    <n v="0"/>
    <n v="0"/>
    <n v="0"/>
    <n v="0"/>
    <n v="0.23"/>
    <n v="0.5"/>
    <n v="2173.91"/>
    <n v="0"/>
    <n v="0"/>
    <n v="0"/>
    <n v="0"/>
    <n v="0"/>
    <n v="0"/>
    <n v="0.02"/>
    <n v="0.01"/>
    <n v="500"/>
    <n v="0"/>
    <n v="0"/>
    <n v="0"/>
    <n v="0.24"/>
    <n v="0.15"/>
    <n v="625"/>
    <n v="0.51"/>
    <n v="0.97"/>
    <n v="1901.96"/>
    <n v="19.89"/>
    <n v="16.600000000000001"/>
    <n v="834.59"/>
    <n v="10.17"/>
    <n v="8.11"/>
    <n v="797.44"/>
    <n v="0"/>
    <n v="0"/>
    <n v="0"/>
    <n v="0"/>
    <n v="0"/>
    <n v="0"/>
    <n v="0"/>
    <n v="0"/>
    <n v="0"/>
    <n v="0.25"/>
    <n v="0.36"/>
    <n v="1440"/>
    <n v="0"/>
    <n v="0"/>
    <n v="0"/>
    <n v="30.82"/>
    <n v="26.05"/>
    <n v="845.23"/>
    <n v="0.01"/>
    <n v="0.21"/>
    <n v="21000"/>
    <n v="0"/>
    <n v="0"/>
    <n v="0"/>
    <n v="7.52"/>
    <n v="52.2"/>
    <n v="59.72"/>
    <n v="29.5"/>
    <n v="0"/>
    <n v="0"/>
  </r>
  <r>
    <n v="807"/>
    <x v="2"/>
    <n v="13"/>
    <x v="17"/>
    <x v="284"/>
    <n v="376.29"/>
    <n v="1033.74"/>
    <x v="1968"/>
    <x v="1599"/>
    <x v="1707"/>
    <n v="2271.38"/>
    <n v="0"/>
    <n v="0"/>
    <n v="0"/>
    <n v="0"/>
    <n v="0"/>
    <n v="0"/>
    <n v="0"/>
    <n v="0"/>
    <n v="0"/>
    <n v="0"/>
    <n v="0.01"/>
    <n v="0"/>
    <n v="0.31"/>
    <n v="1.01"/>
    <n v="3258.06"/>
    <n v="0"/>
    <n v="0"/>
    <n v="0"/>
    <n v="0"/>
    <n v="0"/>
    <n v="0"/>
    <n v="0.01"/>
    <n v="0.02"/>
    <n v="2000"/>
    <n v="0"/>
    <n v="0"/>
    <n v="0"/>
    <n v="0.19"/>
    <n v="0.08"/>
    <n v="421.05"/>
    <n v="0.59"/>
    <n v="1.06"/>
    <n v="1796.61"/>
    <n v="19.63"/>
    <n v="19.25"/>
    <n v="980.64"/>
    <n v="11.14"/>
    <n v="8.98"/>
    <n v="806.1"/>
    <n v="0"/>
    <n v="0"/>
    <n v="0"/>
    <n v="0"/>
    <n v="0"/>
    <n v="0"/>
    <n v="0"/>
    <n v="0"/>
    <n v="0"/>
    <n v="0.7"/>
    <n v="1.17"/>
    <n v="1671.43"/>
    <n v="0"/>
    <n v="0"/>
    <n v="0"/>
    <n v="32.1"/>
    <n v="30.4"/>
    <n v="947.04"/>
    <n v="0"/>
    <n v="0.01"/>
    <n v="0"/>
    <n v="0"/>
    <n v="0"/>
    <n v="0"/>
    <n v="7.82"/>
    <n v="80.98"/>
    <n v="88.8"/>
    <n v="26.28"/>
    <n v="0"/>
    <n v="0.03"/>
  </r>
  <r>
    <n v="807"/>
    <x v="3"/>
    <n v="13"/>
    <x v="17"/>
    <x v="284"/>
    <n v="377.61"/>
    <n v="1045.3599999999999"/>
    <x v="1969"/>
    <x v="1610"/>
    <x v="1708"/>
    <n v="2008.67"/>
    <n v="0"/>
    <n v="0"/>
    <n v="0"/>
    <n v="0"/>
    <n v="0"/>
    <n v="0"/>
    <n v="0"/>
    <n v="0"/>
    <n v="0"/>
    <n v="0"/>
    <n v="0"/>
    <n v="0"/>
    <n v="0.22"/>
    <n v="0.53"/>
    <n v="2409.09"/>
    <n v="0"/>
    <n v="0"/>
    <n v="0"/>
    <n v="0"/>
    <n v="0"/>
    <n v="0"/>
    <n v="0.01"/>
    <n v="0.01"/>
    <n v="1000"/>
    <n v="0"/>
    <n v="0"/>
    <n v="0"/>
    <n v="0.28999999999999998"/>
    <n v="0.19"/>
    <n v="655.16999999999996"/>
    <n v="0.57999999999999996"/>
    <n v="0.83"/>
    <n v="1431.03"/>
    <n v="18.329999999999998"/>
    <n v="14.55"/>
    <n v="793.78"/>
    <n v="11.26"/>
    <n v="8.74"/>
    <n v="776.2"/>
    <n v="0"/>
    <n v="0"/>
    <n v="0"/>
    <n v="0"/>
    <n v="0"/>
    <n v="0"/>
    <n v="0.15"/>
    <n v="0.04"/>
    <n v="266.67"/>
    <n v="0.59"/>
    <n v="0.91"/>
    <n v="1542.37"/>
    <n v="0"/>
    <n v="0"/>
    <n v="0"/>
    <n v="30.9"/>
    <n v="25.1"/>
    <n v="812.3"/>
    <n v="0"/>
    <n v="0.01"/>
    <n v="0"/>
    <n v="0"/>
    <n v="0"/>
    <n v="0"/>
    <n v="7.84"/>
    <n v="84.58"/>
    <n v="92.43"/>
    <n v="29.73"/>
    <n v="0"/>
    <n v="0.08"/>
  </r>
  <r>
    <n v="807"/>
    <x v="4"/>
    <n v="13"/>
    <x v="17"/>
    <x v="284"/>
    <n v="356.09"/>
    <n v="984.16"/>
    <x v="1970"/>
    <x v="1611"/>
    <x v="1709"/>
    <n v="2664.79"/>
    <n v="0"/>
    <n v="0"/>
    <n v="0"/>
    <n v="0"/>
    <n v="0"/>
    <n v="0"/>
    <n v="0"/>
    <n v="0"/>
    <n v="0"/>
    <n v="0"/>
    <n v="0"/>
    <n v="0"/>
    <n v="0.28999999999999998"/>
    <n v="0.82"/>
    <n v="2827.59"/>
    <n v="0"/>
    <n v="0"/>
    <n v="0"/>
    <n v="0"/>
    <n v="0"/>
    <n v="0"/>
    <n v="0.03"/>
    <n v="0.04"/>
    <n v="1333.33"/>
    <n v="0"/>
    <n v="0"/>
    <n v="0"/>
    <n v="0.37"/>
    <n v="0.26"/>
    <n v="702.7"/>
    <n v="0.68"/>
    <n v="1.19"/>
    <n v="1750"/>
    <n v="20.52"/>
    <n v="17.510000000000002"/>
    <n v="853.31"/>
    <n v="11.8"/>
    <n v="9.2799999999999994"/>
    <n v="786.44"/>
    <n v="0"/>
    <n v="0"/>
    <n v="0"/>
    <n v="0"/>
    <n v="0"/>
    <n v="0"/>
    <n v="0.16"/>
    <n v="0.04"/>
    <n v="250"/>
    <n v="0.51"/>
    <n v="0.81"/>
    <n v="1588.24"/>
    <n v="0"/>
    <n v="0"/>
    <n v="0"/>
    <n v="33.700000000000003"/>
    <n v="28.8"/>
    <n v="854.6"/>
    <n v="0.01"/>
    <n v="0.04"/>
    <n v="4000"/>
    <n v="0"/>
    <n v="0"/>
    <n v="0"/>
    <n v="7.9"/>
    <n v="86.05"/>
    <n v="93.95"/>
    <n v="30.59"/>
    <n v="0"/>
    <n v="0.08"/>
  </r>
  <r>
    <n v="807"/>
    <x v="5"/>
    <n v="13"/>
    <x v="17"/>
    <x v="284"/>
    <n v="360.61"/>
    <n v="990.64"/>
    <x v="1971"/>
    <x v="1612"/>
    <x v="1710"/>
    <n v="1985.84"/>
    <n v="0"/>
    <n v="0"/>
    <n v="0"/>
    <n v="0"/>
    <n v="0"/>
    <n v="0"/>
    <n v="0"/>
    <n v="0"/>
    <n v="0"/>
    <n v="0"/>
    <n v="0"/>
    <n v="0"/>
    <n v="0.39"/>
    <n v="1.37"/>
    <n v="3512.82"/>
    <n v="0"/>
    <n v="0"/>
    <n v="0"/>
    <n v="0"/>
    <n v="0"/>
    <n v="0"/>
    <n v="0.03"/>
    <n v="0.04"/>
    <n v="1333.33"/>
    <n v="0.01"/>
    <n v="0.01"/>
    <n v="1000"/>
    <n v="1.1299999999999999"/>
    <n v="1.04"/>
    <n v="912.78"/>
    <n v="1.1000000000000001"/>
    <n v="1.64"/>
    <n v="1490.91"/>
    <n v="19.66"/>
    <n v="14.52"/>
    <n v="738.56"/>
    <n v="12.16"/>
    <n v="10.220000000000001"/>
    <n v="840.46"/>
    <n v="0"/>
    <n v="0"/>
    <n v="0"/>
    <n v="0"/>
    <n v="0"/>
    <n v="0"/>
    <n v="0.13"/>
    <n v="0.03"/>
    <n v="230.77"/>
    <n v="0.6"/>
    <n v="0.96"/>
    <n v="1600"/>
    <n v="0"/>
    <n v="0"/>
    <n v="0"/>
    <n v="0"/>
    <n v="0"/>
    <n v="0"/>
    <n v="0.03"/>
    <n v="0.25"/>
    <n v="9440.74"/>
    <n v="0"/>
    <n v="0"/>
    <n v="0"/>
    <n v="7.97"/>
    <n v="95.16"/>
    <n v="103.14"/>
    <n v="39.630000000000003"/>
    <n v="0"/>
    <n v="0.08"/>
  </r>
  <r>
    <n v="807"/>
    <x v="6"/>
    <n v="13"/>
    <x v="17"/>
    <x v="284"/>
    <n v="376.63"/>
    <n v="1058.24"/>
    <x v="1972"/>
    <x v="1613"/>
    <x v="1711"/>
    <n v="2656.73"/>
    <n v="0"/>
    <n v="0"/>
    <n v="0"/>
    <n v="0"/>
    <n v="0"/>
    <n v="0"/>
    <n v="0"/>
    <n v="0"/>
    <n v="0"/>
    <n v="0"/>
    <n v="0"/>
    <n v="0"/>
    <n v="0.48"/>
    <n v="1.37"/>
    <n v="2876.31"/>
    <n v="0"/>
    <n v="0"/>
    <n v="0"/>
    <n v="0"/>
    <n v="0"/>
    <n v="0"/>
    <n v="7.0000000000000007E-2"/>
    <n v="7.0000000000000007E-2"/>
    <n v="1072.46"/>
    <n v="0.01"/>
    <n v="0.01"/>
    <n v="1090.9100000000001"/>
    <n v="1.19"/>
    <n v="1"/>
    <n v="836.27"/>
    <n v="1"/>
    <n v="1.47"/>
    <n v="1478.44"/>
    <n v="24.55"/>
    <n v="22.16"/>
    <n v="902.66"/>
    <n v="13.27"/>
    <n v="10.53"/>
    <n v="793.05"/>
    <n v="0"/>
    <n v="0"/>
    <n v="0"/>
    <n v="0"/>
    <n v="0"/>
    <n v="0"/>
    <n v="0.25"/>
    <n v="7.0000000000000007E-2"/>
    <n v="268"/>
    <n v="0.64"/>
    <n v="1.04"/>
    <n v="1615.86"/>
    <n v="0"/>
    <n v="0"/>
    <n v="0"/>
    <n v="0"/>
    <n v="0"/>
    <n v="0"/>
    <n v="0.04"/>
    <n v="0.25"/>
    <n v="6691.89"/>
    <n v="0"/>
    <n v="0"/>
    <n v="0"/>
    <n v="8.16"/>
    <n v="86.73"/>
    <n v="94.89"/>
    <n v="31.08"/>
    <n v="0"/>
    <n v="0.08"/>
  </r>
  <r>
    <n v="807"/>
    <x v="7"/>
    <n v="13"/>
    <x v="17"/>
    <x v="284"/>
    <n v="384.61"/>
    <n v="1081.48"/>
    <x v="1973"/>
    <x v="345"/>
    <x v="1712"/>
    <n v="2583.7600000000002"/>
    <n v="0"/>
    <n v="0"/>
    <n v="0"/>
    <n v="0"/>
    <n v="0"/>
    <n v="0"/>
    <n v="0"/>
    <n v="0"/>
    <n v="0"/>
    <n v="0"/>
    <n v="0"/>
    <n v="0"/>
    <n v="0.73"/>
    <n v="1.83"/>
    <n v="2513.0700000000002"/>
    <n v="0"/>
    <n v="0"/>
    <n v="0"/>
    <n v="0"/>
    <n v="0"/>
    <n v="0"/>
    <n v="0.69"/>
    <n v="0.91"/>
    <n v="1321.27"/>
    <n v="7.0000000000000007E-2"/>
    <n v="0.12"/>
    <n v="1611.11"/>
    <n v="5.09"/>
    <n v="5.55"/>
    <n v="1090.1400000000001"/>
    <n v="1.27"/>
    <n v="2.4"/>
    <n v="1895.82"/>
    <n v="27.12"/>
    <n v="22.84"/>
    <n v="842.05"/>
    <n v="13.84"/>
    <n v="11.65"/>
    <n v="841.47"/>
    <n v="0"/>
    <n v="0"/>
    <n v="0"/>
    <n v="0"/>
    <n v="0"/>
    <n v="0"/>
    <n v="0.11"/>
    <n v="0.03"/>
    <n v="268.52"/>
    <n v="0.67"/>
    <n v="0.74"/>
    <n v="1101.49"/>
    <n v="0"/>
    <n v="0"/>
    <n v="0"/>
    <n v="0"/>
    <n v="0"/>
    <n v="0"/>
    <n v="0.02"/>
    <n v="0.18"/>
    <n v="10222.219999999999"/>
    <n v="0"/>
    <n v="0"/>
    <n v="0"/>
    <n v="8.82"/>
    <n v="86.85"/>
    <n v="95.67"/>
    <n v="30.8"/>
    <n v="0"/>
    <n v="0.08"/>
  </r>
  <r>
    <n v="810"/>
    <x v="0"/>
    <n v="13"/>
    <x v="17"/>
    <x v="285"/>
    <n v="292.37"/>
    <n v="904.16"/>
    <x v="1974"/>
    <x v="1560"/>
    <x v="364"/>
    <n v="2676.47"/>
    <n v="0"/>
    <n v="0"/>
    <n v="0"/>
    <n v="0"/>
    <n v="0"/>
    <n v="0"/>
    <n v="0"/>
    <n v="0"/>
    <n v="0"/>
    <n v="0"/>
    <n v="0"/>
    <n v="0"/>
    <n v="0.25"/>
    <n v="0.5"/>
    <n v="2000"/>
    <n v="0"/>
    <n v="0"/>
    <n v="0"/>
    <n v="0"/>
    <n v="0"/>
    <n v="0"/>
    <n v="0"/>
    <n v="0"/>
    <n v="0"/>
    <n v="0"/>
    <n v="0"/>
    <n v="0"/>
    <n v="0.38"/>
    <n v="0.22"/>
    <n v="578.95000000000005"/>
    <n v="11.05"/>
    <n v="19.260000000000002"/>
    <n v="1742.99"/>
    <n v="29.74"/>
    <n v="28.68"/>
    <n v="964.36"/>
    <n v="11.73"/>
    <n v="11.41"/>
    <n v="972.72"/>
    <n v="0"/>
    <n v="0"/>
    <n v="0"/>
    <n v="0"/>
    <n v="0"/>
    <n v="0"/>
    <n v="0"/>
    <n v="0"/>
    <n v="0"/>
    <n v="0.04"/>
    <n v="7.0000000000000007E-2"/>
    <n v="1750"/>
    <n v="0"/>
    <n v="0"/>
    <n v="0"/>
    <n v="52.56"/>
    <n v="59.41"/>
    <n v="1130.33"/>
    <n v="0.03"/>
    <n v="0.1"/>
    <n v="3333.33"/>
    <n v="0"/>
    <n v="0"/>
    <n v="0"/>
    <n v="12.33"/>
    <n v="53.36"/>
    <n v="65.69"/>
    <n v="100.41"/>
    <n v="0"/>
    <n v="0"/>
  </r>
  <r>
    <n v="810"/>
    <x v="1"/>
    <n v="13"/>
    <x v="17"/>
    <x v="285"/>
    <n v="277.2"/>
    <n v="806.84"/>
    <x v="1975"/>
    <x v="619"/>
    <x v="1610"/>
    <n v="2375"/>
    <n v="0"/>
    <n v="0"/>
    <n v="0"/>
    <n v="0"/>
    <n v="0"/>
    <n v="0"/>
    <n v="0"/>
    <n v="0"/>
    <n v="0"/>
    <n v="0"/>
    <n v="0"/>
    <n v="0"/>
    <n v="0.25"/>
    <n v="0.51"/>
    <n v="2040"/>
    <n v="0"/>
    <n v="0"/>
    <n v="0"/>
    <n v="0"/>
    <n v="0"/>
    <n v="0"/>
    <n v="0"/>
    <n v="0"/>
    <n v="0"/>
    <n v="0"/>
    <n v="0"/>
    <n v="0"/>
    <n v="0.19"/>
    <n v="0.18"/>
    <n v="947.37"/>
    <n v="11.92"/>
    <n v="23.59"/>
    <n v="1979.03"/>
    <n v="25.49"/>
    <n v="24.97"/>
    <n v="979.6"/>
    <n v="13.76"/>
    <n v="11.35"/>
    <n v="824.85"/>
    <n v="0"/>
    <n v="0"/>
    <n v="0"/>
    <n v="0"/>
    <n v="0"/>
    <n v="0"/>
    <n v="0"/>
    <n v="0"/>
    <n v="0"/>
    <n v="0.04"/>
    <n v="7.0000000000000007E-2"/>
    <n v="1750"/>
    <n v="0"/>
    <n v="0"/>
    <n v="0"/>
    <n v="51.2"/>
    <n v="59.97"/>
    <n v="1171.29"/>
    <n v="0.06"/>
    <n v="0.84"/>
    <n v="14000"/>
    <n v="0"/>
    <n v="0"/>
    <n v="0"/>
    <n v="12.52"/>
    <n v="53.77"/>
    <n v="66.290000000000006"/>
    <n v="94.44"/>
    <n v="0"/>
    <n v="0"/>
  </r>
  <r>
    <n v="810"/>
    <x v="2"/>
    <n v="13"/>
    <x v="17"/>
    <x v="285"/>
    <n v="273.45"/>
    <n v="793.04"/>
    <x v="1976"/>
    <x v="423"/>
    <x v="1713"/>
    <n v="2500"/>
    <n v="0"/>
    <n v="0"/>
    <n v="0"/>
    <n v="0"/>
    <n v="0"/>
    <n v="0"/>
    <n v="0"/>
    <n v="0"/>
    <n v="0"/>
    <n v="0"/>
    <n v="0"/>
    <n v="0"/>
    <n v="0.22"/>
    <n v="0.44"/>
    <n v="2000"/>
    <n v="0"/>
    <n v="0"/>
    <n v="0"/>
    <n v="0"/>
    <n v="0"/>
    <n v="0"/>
    <n v="0"/>
    <n v="0"/>
    <n v="0"/>
    <n v="0"/>
    <n v="0"/>
    <n v="0"/>
    <n v="0.3"/>
    <n v="0.3"/>
    <n v="1000"/>
    <n v="13.26"/>
    <n v="30.71"/>
    <n v="2315.9899999999998"/>
    <n v="31.72"/>
    <n v="30.19"/>
    <n v="951.77"/>
    <n v="11.12"/>
    <n v="10.1"/>
    <n v="908.27"/>
    <n v="0"/>
    <n v="0"/>
    <n v="0"/>
    <n v="0"/>
    <n v="0"/>
    <n v="0"/>
    <n v="0"/>
    <n v="0"/>
    <n v="0"/>
    <n v="0.04"/>
    <n v="7.0000000000000007E-2"/>
    <n v="1750"/>
    <n v="0"/>
    <n v="0"/>
    <n v="0"/>
    <n v="56.1"/>
    <n v="71.099999999999994"/>
    <n v="1267.3800000000001"/>
    <n v="0"/>
    <n v="0.01"/>
    <n v="0"/>
    <n v="0"/>
    <n v="0"/>
    <n v="0"/>
    <n v="12.61"/>
    <n v="154.19999999999999"/>
    <n v="166.81"/>
    <n v="100.16"/>
    <n v="0"/>
    <n v="0.28000000000000003"/>
  </r>
  <r>
    <n v="810"/>
    <x v="3"/>
    <n v="13"/>
    <x v="17"/>
    <x v="285"/>
    <n v="286.05"/>
    <n v="807.73"/>
    <x v="1977"/>
    <x v="332"/>
    <x v="1552"/>
    <n v="2375"/>
    <n v="0"/>
    <n v="0"/>
    <n v="0"/>
    <n v="0"/>
    <n v="0"/>
    <n v="0"/>
    <n v="0"/>
    <n v="0"/>
    <n v="0"/>
    <n v="0"/>
    <n v="0"/>
    <n v="0"/>
    <n v="0.24"/>
    <n v="0.48"/>
    <n v="2000"/>
    <n v="0"/>
    <n v="0"/>
    <n v="0"/>
    <n v="0"/>
    <n v="0"/>
    <n v="0"/>
    <n v="0.03"/>
    <n v="0.04"/>
    <n v="1333.33"/>
    <n v="0.1"/>
    <n v="0.13"/>
    <n v="1300"/>
    <n v="0.27"/>
    <n v="0.33"/>
    <n v="1222.22"/>
    <n v="13.78"/>
    <n v="29.48"/>
    <n v="2139.33"/>
    <n v="32.47"/>
    <n v="32.46"/>
    <n v="999.69"/>
    <n v="13.35"/>
    <n v="12.05"/>
    <n v="902.62"/>
    <n v="0"/>
    <n v="0"/>
    <n v="0"/>
    <n v="0"/>
    <n v="0"/>
    <n v="0"/>
    <n v="0"/>
    <n v="0"/>
    <n v="0"/>
    <n v="0.03"/>
    <n v="0.04"/>
    <n v="1333.33"/>
    <n v="0"/>
    <n v="0"/>
    <n v="0"/>
    <n v="59.6"/>
    <n v="74"/>
    <n v="1241.6099999999999"/>
    <n v="0.83"/>
    <n v="12.65"/>
    <n v="15240.96"/>
    <n v="0"/>
    <n v="0"/>
    <n v="0"/>
    <n v="13"/>
    <n v="155.15"/>
    <n v="168.15"/>
    <n v="99.83"/>
    <n v="0"/>
    <n v="0.28000000000000003"/>
  </r>
  <r>
    <n v="810"/>
    <x v="4"/>
    <n v="13"/>
    <x v="17"/>
    <x v="285"/>
    <n v="276.02999999999997"/>
    <n v="860.05"/>
    <x v="1978"/>
    <x v="339"/>
    <x v="1645"/>
    <n v="2450"/>
    <n v="0"/>
    <n v="0"/>
    <n v="0"/>
    <n v="0"/>
    <n v="0"/>
    <n v="0"/>
    <n v="0"/>
    <n v="0"/>
    <n v="0"/>
    <n v="0"/>
    <n v="0"/>
    <n v="0"/>
    <n v="0.23"/>
    <n v="0.46"/>
    <n v="2000"/>
    <n v="0"/>
    <n v="0"/>
    <n v="0"/>
    <n v="0"/>
    <n v="0"/>
    <n v="0"/>
    <n v="0.03"/>
    <n v="0.04"/>
    <n v="1333.33"/>
    <n v="0.1"/>
    <n v="0.12"/>
    <n v="1200"/>
    <n v="0.47"/>
    <n v="0.34"/>
    <n v="723.4"/>
    <n v="13.79"/>
    <n v="29.84"/>
    <n v="2163.89"/>
    <n v="40.76"/>
    <n v="41.24"/>
    <n v="1011.78"/>
    <n v="14.08"/>
    <n v="12.31"/>
    <n v="874.29"/>
    <n v="0"/>
    <n v="0"/>
    <n v="0"/>
    <n v="0"/>
    <n v="0"/>
    <n v="0"/>
    <n v="0"/>
    <n v="0"/>
    <n v="0"/>
    <n v="0.04"/>
    <n v="0.06"/>
    <n v="1500"/>
    <n v="0"/>
    <n v="0"/>
    <n v="0"/>
    <n v="68.7"/>
    <n v="83.4"/>
    <n v="1213.97"/>
    <n v="0.83"/>
    <n v="14.93"/>
    <n v="17987.95"/>
    <n v="0"/>
    <n v="0"/>
    <n v="0"/>
    <n v="13.48"/>
    <n v="156.22"/>
    <n v="169.7"/>
    <n v="100.75"/>
    <n v="0"/>
    <n v="0.28000000000000003"/>
  </r>
  <r>
    <n v="810"/>
    <x v="5"/>
    <n v="13"/>
    <x v="17"/>
    <x v="285"/>
    <n v="277.62"/>
    <n v="871.28"/>
    <x v="1979"/>
    <x v="321"/>
    <x v="332"/>
    <n v="1000"/>
    <n v="0"/>
    <n v="0"/>
    <n v="0"/>
    <n v="0"/>
    <n v="0"/>
    <n v="0"/>
    <n v="0"/>
    <n v="0"/>
    <n v="0"/>
    <n v="0"/>
    <n v="0"/>
    <n v="0"/>
    <n v="0.24"/>
    <n v="0.48"/>
    <n v="2000"/>
    <n v="0"/>
    <n v="0"/>
    <n v="0"/>
    <n v="0"/>
    <n v="0"/>
    <n v="0"/>
    <n v="0.04"/>
    <n v="0.04"/>
    <n v="1000"/>
    <n v="0.11"/>
    <n v="0.09"/>
    <n v="818.18"/>
    <n v="0.56000000000000005"/>
    <n v="0.37"/>
    <n v="663.67"/>
    <n v="19.78"/>
    <n v="44.3"/>
    <n v="2239.64"/>
    <n v="42.06"/>
    <n v="43.33"/>
    <n v="1030.19"/>
    <n v="7.81"/>
    <n v="6.2"/>
    <n v="793.85"/>
    <n v="0"/>
    <n v="0"/>
    <n v="0"/>
    <n v="0"/>
    <n v="0"/>
    <n v="0"/>
    <n v="0"/>
    <n v="0"/>
    <n v="0"/>
    <n v="0.04"/>
    <n v="0.06"/>
    <n v="1500"/>
    <n v="0"/>
    <n v="0"/>
    <n v="0"/>
    <n v="0"/>
    <n v="0"/>
    <n v="0"/>
    <n v="0.48"/>
    <n v="3.56"/>
    <n v="7472.33"/>
    <n v="0"/>
    <n v="0"/>
    <n v="0"/>
    <n v="13.5"/>
    <n v="167.14"/>
    <n v="180.64"/>
    <n v="111.61"/>
    <n v="0"/>
    <n v="0.28000000000000003"/>
  </r>
  <r>
    <n v="810"/>
    <x v="6"/>
    <n v="13"/>
    <x v="17"/>
    <x v="285"/>
    <n v="266.97000000000003"/>
    <n v="837.1"/>
    <x v="1980"/>
    <x v="341"/>
    <x v="1549"/>
    <n v="2700"/>
    <n v="0"/>
    <n v="0"/>
    <n v="0"/>
    <n v="0"/>
    <n v="0"/>
    <n v="0"/>
    <n v="0"/>
    <n v="0"/>
    <n v="0"/>
    <n v="0"/>
    <n v="0"/>
    <n v="0"/>
    <n v="0.24"/>
    <n v="0.48"/>
    <n v="2016.74"/>
    <n v="0"/>
    <n v="0"/>
    <n v="0"/>
    <n v="0"/>
    <n v="0"/>
    <n v="0"/>
    <n v="0.03"/>
    <n v="0.04"/>
    <n v="1258.06"/>
    <n v="0.1"/>
    <n v="0.13"/>
    <n v="1240.3800000000001"/>
    <n v="1.6"/>
    <n v="1.48"/>
    <n v="926.25"/>
    <n v="13.17"/>
    <n v="29.2"/>
    <n v="2216.56"/>
    <n v="36.590000000000003"/>
    <n v="37.659999999999997"/>
    <n v="1029.3800000000001"/>
    <n v="8.18"/>
    <n v="7.12"/>
    <n v="870.16"/>
    <n v="0"/>
    <n v="0"/>
    <n v="0"/>
    <n v="0"/>
    <n v="0"/>
    <n v="0"/>
    <n v="0"/>
    <n v="0"/>
    <n v="0"/>
    <n v="0.04"/>
    <n v="0.06"/>
    <n v="1641.03"/>
    <n v="0"/>
    <n v="0"/>
    <n v="0"/>
    <n v="0"/>
    <n v="0"/>
    <n v="0"/>
    <n v="0.6"/>
    <n v="4.0599999999999996"/>
    <n v="6719.37"/>
    <n v="0"/>
    <n v="0"/>
    <n v="0"/>
    <n v="13.64"/>
    <n v="155.6"/>
    <n v="169.24"/>
    <n v="100.13"/>
    <n v="0"/>
    <n v="0.28000000000000003"/>
  </r>
  <r>
    <n v="810"/>
    <x v="7"/>
    <n v="13"/>
    <x v="17"/>
    <x v="285"/>
    <n v="260.37"/>
    <n v="839.67"/>
    <x v="1981"/>
    <x v="1479"/>
    <x v="1641"/>
    <n v="2416.85"/>
    <n v="0"/>
    <n v="0"/>
    <n v="0"/>
    <n v="0"/>
    <n v="0"/>
    <n v="0"/>
    <n v="0"/>
    <n v="0"/>
    <n v="0"/>
    <n v="0"/>
    <n v="0"/>
    <n v="0"/>
    <n v="0.53"/>
    <n v="1.33"/>
    <n v="2517.0500000000002"/>
    <n v="0"/>
    <n v="0"/>
    <n v="0"/>
    <n v="0"/>
    <n v="0"/>
    <n v="0"/>
    <n v="0.11"/>
    <n v="0.16"/>
    <n v="1436.36"/>
    <n v="0"/>
    <n v="0"/>
    <n v="0"/>
    <n v="5.55"/>
    <n v="6.39"/>
    <n v="1150.5999999999999"/>
    <n v="14.29"/>
    <n v="36.619999999999997"/>
    <n v="2563.4499999999998"/>
    <n v="39.880000000000003"/>
    <n v="45.6"/>
    <n v="1143.3699999999999"/>
    <n v="9.73"/>
    <n v="9.3699999999999992"/>
    <n v="962.1"/>
    <n v="0"/>
    <n v="0"/>
    <n v="0"/>
    <n v="0"/>
    <n v="0"/>
    <n v="0"/>
    <n v="0"/>
    <n v="0"/>
    <n v="0"/>
    <n v="0.01"/>
    <n v="0.02"/>
    <n v="1700"/>
    <n v="0"/>
    <n v="0"/>
    <n v="0"/>
    <n v="0"/>
    <n v="0"/>
    <n v="0"/>
    <n v="0.56999999999999995"/>
    <n v="3.95"/>
    <n v="6938.42"/>
    <n v="0"/>
    <n v="0"/>
    <n v="0"/>
    <n v="14.14"/>
    <n v="159.71"/>
    <n v="173.84"/>
    <n v="103.86"/>
    <n v="0"/>
    <n v="0.28000000000000003"/>
  </r>
  <r>
    <n v="811"/>
    <x v="0"/>
    <n v="13"/>
    <x v="17"/>
    <x v="286"/>
    <n v="115.47"/>
    <n v="304.76"/>
    <x v="1982"/>
    <x v="1563"/>
    <x v="1714"/>
    <n v="2040"/>
    <n v="0"/>
    <n v="0"/>
    <n v="0"/>
    <n v="0"/>
    <n v="0"/>
    <n v="0"/>
    <n v="0"/>
    <n v="0"/>
    <n v="0"/>
    <n v="0"/>
    <n v="0"/>
    <n v="0"/>
    <n v="0.09"/>
    <n v="0.11"/>
    <n v="1222.22"/>
    <n v="0"/>
    <n v="0"/>
    <n v="0"/>
    <n v="0"/>
    <n v="0"/>
    <n v="0"/>
    <n v="0"/>
    <n v="0"/>
    <n v="0"/>
    <n v="0"/>
    <n v="0"/>
    <n v="0"/>
    <n v="0.99"/>
    <n v="0.71"/>
    <n v="717.17"/>
    <n v="4.2699999999999996"/>
    <n v="7.13"/>
    <n v="1669.79"/>
    <n v="1.04"/>
    <n v="0.98"/>
    <n v="942.31"/>
    <n v="1.49"/>
    <n v="1.02"/>
    <n v="684.56"/>
    <n v="0"/>
    <n v="0"/>
    <n v="0"/>
    <n v="0"/>
    <n v="0"/>
    <n v="0"/>
    <n v="0"/>
    <n v="0"/>
    <n v="0"/>
    <n v="0.2"/>
    <n v="0.23"/>
    <n v="1150"/>
    <n v="0"/>
    <n v="0"/>
    <n v="0"/>
    <n v="7.1"/>
    <n v="9.3699999999999992"/>
    <n v="1319.72"/>
    <n v="0.02"/>
    <n v="0.14000000000000001"/>
    <n v="7000"/>
    <n v="0.01"/>
    <n v="0"/>
    <n v="0"/>
    <n v="2.1800000000000002"/>
    <n v="13.11"/>
    <n v="15.29"/>
    <n v="8.89"/>
    <n v="0"/>
    <n v="0"/>
  </r>
  <r>
    <n v="811"/>
    <x v="1"/>
    <n v="13"/>
    <x v="17"/>
    <x v="286"/>
    <n v="107.05"/>
    <n v="225.33"/>
    <x v="1983"/>
    <x v="1535"/>
    <x v="1628"/>
    <n v="1222.22"/>
    <n v="0"/>
    <n v="0"/>
    <n v="0"/>
    <n v="0"/>
    <n v="0"/>
    <n v="0"/>
    <n v="0"/>
    <n v="0"/>
    <n v="0"/>
    <n v="0"/>
    <n v="0"/>
    <n v="0"/>
    <n v="0.09"/>
    <n v="0.1"/>
    <n v="1111.1099999999999"/>
    <n v="0"/>
    <n v="0"/>
    <n v="0"/>
    <n v="0"/>
    <n v="0"/>
    <n v="0"/>
    <n v="0"/>
    <n v="0"/>
    <n v="0"/>
    <n v="0"/>
    <n v="0"/>
    <n v="0"/>
    <n v="1.28"/>
    <n v="0.93"/>
    <n v="726.56"/>
    <n v="5.05"/>
    <n v="11.14"/>
    <n v="2205.94"/>
    <n v="1.99"/>
    <n v="2.54"/>
    <n v="1276.3800000000001"/>
    <n v="2.23"/>
    <n v="1.18"/>
    <n v="529.15"/>
    <n v="0"/>
    <n v="0"/>
    <n v="0"/>
    <n v="0"/>
    <n v="0"/>
    <n v="0"/>
    <n v="0"/>
    <n v="0"/>
    <n v="0"/>
    <n v="0.17"/>
    <n v="0.19"/>
    <n v="1117.6500000000001"/>
    <n v="0"/>
    <n v="0"/>
    <n v="0"/>
    <n v="9.43"/>
    <n v="15.05"/>
    <n v="1595.97"/>
    <n v="0.06"/>
    <n v="0.52"/>
    <n v="8666.67"/>
    <n v="7.0000000000000007E-2"/>
    <n v="0.01"/>
    <n v="142.86000000000001"/>
    <n v="2.19"/>
    <n v="14.34"/>
    <n v="16.53"/>
    <n v="8.1"/>
    <n v="0"/>
    <n v="0"/>
  </r>
  <r>
    <n v="811"/>
    <x v="2"/>
    <n v="13"/>
    <x v="17"/>
    <x v="286"/>
    <n v="111.21"/>
    <n v="286.83"/>
    <x v="1984"/>
    <x v="423"/>
    <x v="379"/>
    <n v="2800"/>
    <n v="0"/>
    <n v="0"/>
    <n v="0"/>
    <n v="0"/>
    <n v="0"/>
    <n v="0"/>
    <n v="0"/>
    <n v="0"/>
    <n v="0"/>
    <n v="0"/>
    <n v="0"/>
    <n v="0"/>
    <n v="0.09"/>
    <n v="0.12"/>
    <n v="1333.33"/>
    <n v="0"/>
    <n v="0"/>
    <n v="0"/>
    <n v="0"/>
    <n v="0"/>
    <n v="0"/>
    <n v="0"/>
    <n v="0"/>
    <n v="0"/>
    <n v="0"/>
    <n v="0"/>
    <n v="0"/>
    <n v="1.6"/>
    <n v="1.6"/>
    <n v="1000"/>
    <n v="5.31"/>
    <n v="15.51"/>
    <n v="2920.9"/>
    <n v="1.46"/>
    <n v="1.47"/>
    <n v="1006.85"/>
    <n v="0.94"/>
    <n v="0.81"/>
    <n v="861.7"/>
    <n v="0"/>
    <n v="0"/>
    <n v="0"/>
    <n v="0"/>
    <n v="0"/>
    <n v="0"/>
    <n v="0"/>
    <n v="0"/>
    <n v="0"/>
    <n v="0.18"/>
    <n v="0.2"/>
    <n v="1111.1099999999999"/>
    <n v="0"/>
    <n v="0"/>
    <n v="0"/>
    <n v="7.9"/>
    <n v="18"/>
    <n v="2278.48"/>
    <n v="0.04"/>
    <n v="0.41"/>
    <n v="10250"/>
    <n v="0.06"/>
    <n v="0.01"/>
    <n v="166.67"/>
    <n v="2.21"/>
    <n v="22.55"/>
    <n v="24.76"/>
    <n v="7.78"/>
    <n v="0"/>
    <n v="0"/>
  </r>
  <r>
    <n v="811"/>
    <x v="3"/>
    <n v="13"/>
    <x v="17"/>
    <x v="286"/>
    <n v="108.64"/>
    <n v="275.13"/>
    <x v="1985"/>
    <x v="332"/>
    <x v="337"/>
    <n v="2500"/>
    <n v="0"/>
    <n v="0"/>
    <n v="0"/>
    <n v="0"/>
    <n v="0"/>
    <n v="0"/>
    <n v="0"/>
    <n v="0"/>
    <n v="0"/>
    <n v="0"/>
    <n v="0"/>
    <n v="0"/>
    <n v="0.09"/>
    <n v="0.11"/>
    <n v="1222.22"/>
    <n v="0"/>
    <n v="0"/>
    <n v="0"/>
    <n v="0"/>
    <n v="0"/>
    <n v="0"/>
    <n v="0"/>
    <n v="0"/>
    <n v="0"/>
    <n v="0"/>
    <n v="0"/>
    <n v="0"/>
    <n v="1.9"/>
    <n v="2.1"/>
    <n v="1105.26"/>
    <n v="5.43"/>
    <n v="16.02"/>
    <n v="2950.28"/>
    <n v="1.49"/>
    <n v="1.1200000000000001"/>
    <n v="751.68"/>
    <n v="1.25"/>
    <n v="1.43"/>
    <n v="1144"/>
    <n v="0"/>
    <n v="0"/>
    <n v="0"/>
    <n v="0"/>
    <n v="0"/>
    <n v="0"/>
    <n v="0"/>
    <n v="0"/>
    <n v="0"/>
    <n v="0.18"/>
    <n v="0.21"/>
    <n v="1166.67"/>
    <n v="0"/>
    <n v="0"/>
    <n v="0"/>
    <n v="8.3000000000000007"/>
    <n v="18.8"/>
    <n v="2265.06"/>
    <n v="0"/>
    <n v="0"/>
    <n v="0"/>
    <n v="0"/>
    <n v="0"/>
    <n v="0"/>
    <n v="2.2599999999999998"/>
    <n v="22.86"/>
    <n v="25.12"/>
    <n v="7.59"/>
    <n v="0"/>
    <n v="0"/>
  </r>
  <r>
    <n v="811"/>
    <x v="4"/>
    <n v="13"/>
    <x v="17"/>
    <x v="286"/>
    <n v="117.36"/>
    <n v="320.39"/>
    <x v="1986"/>
    <x v="375"/>
    <x v="379"/>
    <n v="2545.4499999999998"/>
    <n v="0"/>
    <n v="0"/>
    <n v="0"/>
    <n v="0"/>
    <n v="0"/>
    <n v="0"/>
    <n v="0"/>
    <n v="0"/>
    <n v="0"/>
    <n v="0"/>
    <n v="0"/>
    <n v="0"/>
    <n v="0.09"/>
    <n v="0.11"/>
    <n v="1222.22"/>
    <n v="0"/>
    <n v="0"/>
    <n v="0"/>
    <n v="0"/>
    <n v="0"/>
    <n v="0"/>
    <n v="0"/>
    <n v="0"/>
    <n v="0"/>
    <n v="0"/>
    <n v="0"/>
    <n v="0"/>
    <n v="1.9"/>
    <n v="1.8"/>
    <n v="947.37"/>
    <n v="6.1"/>
    <n v="13.21"/>
    <n v="2165.5700000000002"/>
    <n v="2.27"/>
    <n v="2.25"/>
    <n v="991.19"/>
    <n v="1.23"/>
    <n v="1.1499999999999999"/>
    <n v="934.96"/>
    <n v="0"/>
    <n v="0"/>
    <n v="0"/>
    <n v="0"/>
    <n v="0"/>
    <n v="0"/>
    <n v="0"/>
    <n v="0"/>
    <n v="0"/>
    <n v="0.18"/>
    <n v="0.2"/>
    <n v="1111.1099999999999"/>
    <n v="0"/>
    <n v="0"/>
    <n v="0"/>
    <n v="9.8000000000000007"/>
    <n v="16.8"/>
    <n v="1714.29"/>
    <n v="0"/>
    <n v="0.02"/>
    <n v="0"/>
    <n v="0"/>
    <n v="0"/>
    <n v="0"/>
    <n v="2.27"/>
    <n v="24.08"/>
    <n v="26.35"/>
    <n v="8.65"/>
    <n v="0"/>
    <n v="0"/>
  </r>
  <r>
    <n v="811"/>
    <x v="5"/>
    <n v="13"/>
    <x v="17"/>
    <x v="286"/>
    <n v="112.82"/>
    <n v="222.22"/>
    <x v="1987"/>
    <x v="1535"/>
    <x v="1633"/>
    <n v="1444.44"/>
    <n v="0"/>
    <n v="0"/>
    <n v="0"/>
    <n v="0"/>
    <n v="0"/>
    <n v="0"/>
    <n v="0"/>
    <n v="0"/>
    <n v="0"/>
    <n v="0"/>
    <n v="0"/>
    <n v="0"/>
    <n v="0.09"/>
    <n v="0.13"/>
    <n v="1444.44"/>
    <n v="0"/>
    <n v="0"/>
    <n v="0"/>
    <n v="0"/>
    <n v="0"/>
    <n v="0"/>
    <n v="0"/>
    <n v="0"/>
    <n v="0"/>
    <n v="0"/>
    <n v="0"/>
    <n v="0"/>
    <n v="2.3199999999999998"/>
    <n v="1.93"/>
    <n v="830.6"/>
    <n v="9.64"/>
    <n v="21.86"/>
    <n v="2267.63"/>
    <n v="1.55"/>
    <n v="1.35"/>
    <n v="870.97"/>
    <n v="1.33"/>
    <n v="0.88"/>
    <n v="661.65"/>
    <n v="0"/>
    <n v="0"/>
    <n v="0"/>
    <n v="0"/>
    <n v="0"/>
    <n v="0"/>
    <n v="0"/>
    <n v="0"/>
    <n v="0"/>
    <n v="0.18"/>
    <n v="0.2"/>
    <n v="1111.1099999999999"/>
    <n v="0"/>
    <n v="0"/>
    <n v="0"/>
    <n v="0"/>
    <n v="0"/>
    <n v="0"/>
    <n v="0.14000000000000001"/>
    <n v="0.91"/>
    <n v="6711.76"/>
    <n v="0"/>
    <n v="0"/>
    <n v="0"/>
    <n v="2.48"/>
    <n v="24.86"/>
    <n v="27.33"/>
    <n v="9.31"/>
    <n v="0"/>
    <n v="0"/>
  </r>
  <r>
    <n v="811"/>
    <x v="6"/>
    <n v="13"/>
    <x v="17"/>
    <x v="286"/>
    <n v="115.79"/>
    <n v="299.33999999999997"/>
    <x v="1988"/>
    <x v="1480"/>
    <x v="336"/>
    <n v="2014.49"/>
    <n v="0"/>
    <n v="0"/>
    <n v="0"/>
    <n v="0"/>
    <n v="0"/>
    <n v="0"/>
    <n v="0"/>
    <n v="0"/>
    <n v="0"/>
    <n v="0"/>
    <n v="0"/>
    <n v="0"/>
    <n v="0.09"/>
    <n v="0.12"/>
    <n v="1377.78"/>
    <n v="0"/>
    <n v="0"/>
    <n v="0"/>
    <n v="0"/>
    <n v="0"/>
    <n v="0"/>
    <n v="0"/>
    <n v="0"/>
    <n v="750"/>
    <n v="0"/>
    <n v="0"/>
    <n v="0"/>
    <n v="2.2400000000000002"/>
    <n v="2.0099999999999998"/>
    <n v="900.31"/>
    <n v="4.8899999999999997"/>
    <n v="10.89"/>
    <n v="2225.52"/>
    <n v="2.57"/>
    <n v="3.88"/>
    <n v="1508.16"/>
    <n v="1.4"/>
    <n v="0.79"/>
    <n v="565.92999999999995"/>
    <n v="0"/>
    <n v="0"/>
    <n v="0"/>
    <n v="0"/>
    <n v="0"/>
    <n v="0"/>
    <n v="0"/>
    <n v="0"/>
    <n v="0"/>
    <n v="0.18"/>
    <n v="0.2"/>
    <n v="1132.5999999999999"/>
    <n v="0"/>
    <n v="0"/>
    <n v="0"/>
    <n v="0"/>
    <n v="0"/>
    <n v="0"/>
    <n v="0.18"/>
    <n v="1.36"/>
    <n v="7367.39"/>
    <n v="0"/>
    <n v="0"/>
    <n v="0"/>
    <n v="2.61"/>
    <n v="22.26"/>
    <n v="24.86"/>
    <n v="6.53"/>
    <n v="0"/>
    <n v="0"/>
  </r>
  <r>
    <n v="811"/>
    <x v="7"/>
    <n v="13"/>
    <x v="17"/>
    <x v="286"/>
    <n v="110.38"/>
    <n v="300.67"/>
    <x v="1989"/>
    <x v="619"/>
    <x v="379"/>
    <n v="1723.93"/>
    <n v="0"/>
    <n v="0"/>
    <n v="0"/>
    <n v="0"/>
    <n v="0"/>
    <n v="0"/>
    <n v="0"/>
    <n v="0"/>
    <n v="0"/>
    <n v="0"/>
    <n v="0"/>
    <n v="0"/>
    <n v="0.12"/>
    <n v="0.39"/>
    <n v="3252.1"/>
    <n v="0"/>
    <n v="0"/>
    <n v="0"/>
    <n v="0"/>
    <n v="0"/>
    <n v="0"/>
    <n v="0.01"/>
    <n v="0.01"/>
    <n v="1272.73"/>
    <n v="0"/>
    <n v="0"/>
    <n v="0"/>
    <n v="3.46"/>
    <n v="3.66"/>
    <n v="1058.98"/>
    <n v="4.45"/>
    <n v="10.17"/>
    <n v="2284.2399999999998"/>
    <n v="2.84"/>
    <n v="3.3"/>
    <n v="1164.67"/>
    <n v="1.93"/>
    <n v="1.78"/>
    <n v="921.64"/>
    <n v="0"/>
    <n v="0"/>
    <n v="0"/>
    <n v="0"/>
    <n v="0"/>
    <n v="0"/>
    <n v="0.04"/>
    <n v="0.01"/>
    <n v="214.29"/>
    <n v="0.1"/>
    <n v="0.15"/>
    <n v="1413.46"/>
    <n v="0"/>
    <n v="0"/>
    <n v="0"/>
    <n v="0"/>
    <n v="0"/>
    <n v="0"/>
    <n v="0.11"/>
    <n v="0.95"/>
    <n v="8750.93"/>
    <n v="0"/>
    <n v="0"/>
    <n v="0"/>
    <n v="2.74"/>
    <n v="21.8"/>
    <n v="24.54"/>
    <n v="5.82"/>
    <n v="0"/>
    <n v="0"/>
  </r>
  <r>
    <n v="812"/>
    <x v="0"/>
    <n v="13"/>
    <x v="17"/>
    <x v="287"/>
    <n v="224.11"/>
    <n v="493.74"/>
    <x v="1990"/>
    <x v="1614"/>
    <x v="1715"/>
    <n v="2300.2800000000002"/>
    <n v="0"/>
    <n v="0"/>
    <n v="0"/>
    <n v="0"/>
    <n v="0"/>
    <n v="0"/>
    <n v="0"/>
    <n v="0"/>
    <n v="0"/>
    <n v="0"/>
    <n v="0"/>
    <n v="0"/>
    <n v="12.85"/>
    <n v="41.15"/>
    <n v="3202.33"/>
    <n v="0.14000000000000001"/>
    <n v="0.12"/>
    <n v="857.14"/>
    <n v="0.02"/>
    <n v="0.02"/>
    <n v="1000"/>
    <n v="0.04"/>
    <n v="0.04"/>
    <n v="1000"/>
    <n v="0.01"/>
    <n v="0.01"/>
    <n v="1000"/>
    <n v="4.29"/>
    <n v="2.63"/>
    <n v="613.04999999999995"/>
    <n v="5.44"/>
    <n v="10.24"/>
    <n v="1882.35"/>
    <n v="1.46"/>
    <n v="0.98"/>
    <n v="671.23"/>
    <n v="10.32"/>
    <n v="6.16"/>
    <n v="596.9"/>
    <n v="0.06"/>
    <n v="0.08"/>
    <n v="1333.33"/>
    <n v="0"/>
    <n v="0"/>
    <n v="0"/>
    <n v="0.96"/>
    <n v="0.28999999999999998"/>
    <n v="302.08"/>
    <n v="0.08"/>
    <n v="0.11"/>
    <n v="1375"/>
    <n v="0"/>
    <n v="0"/>
    <n v="0"/>
    <n v="19.68"/>
    <n v="19"/>
    <n v="965.45"/>
    <n v="0.16"/>
    <n v="1.59"/>
    <n v="9937.5"/>
    <n v="0"/>
    <n v="0"/>
    <n v="0"/>
    <n v="9.68"/>
    <n v="53.25"/>
    <n v="62.93"/>
    <n v="31.7"/>
    <n v="0"/>
    <n v="0"/>
  </r>
  <r>
    <n v="812"/>
    <x v="1"/>
    <n v="13"/>
    <x v="17"/>
    <x v="287"/>
    <n v="224.62"/>
    <n v="469.65"/>
    <x v="1991"/>
    <x v="1615"/>
    <x v="1716"/>
    <n v="2491.83"/>
    <n v="0"/>
    <n v="0"/>
    <n v="0"/>
    <n v="0"/>
    <n v="0"/>
    <n v="0"/>
    <n v="0"/>
    <n v="0"/>
    <n v="0"/>
    <n v="0"/>
    <n v="0"/>
    <n v="0"/>
    <n v="13.5"/>
    <n v="34.450000000000003"/>
    <n v="2551.85"/>
    <n v="0.23"/>
    <n v="0.2"/>
    <n v="869.57"/>
    <n v="0.01"/>
    <n v="0.01"/>
    <n v="1000"/>
    <n v="0.09"/>
    <n v="0.1"/>
    <n v="1111.1099999999999"/>
    <n v="0.01"/>
    <n v="0"/>
    <n v="0"/>
    <n v="4.24"/>
    <n v="2.2000000000000002"/>
    <n v="518.87"/>
    <n v="4.4800000000000004"/>
    <n v="7.08"/>
    <n v="1580.36"/>
    <n v="1.58"/>
    <n v="0.89"/>
    <n v="563.29"/>
    <n v="10.029999999999999"/>
    <n v="6.52"/>
    <n v="650.04999999999995"/>
    <n v="0"/>
    <n v="0"/>
    <n v="0"/>
    <n v="0"/>
    <n v="0"/>
    <n v="0"/>
    <n v="0.8"/>
    <n v="0.25"/>
    <n v="312.5"/>
    <n v="0.04"/>
    <n v="0.05"/>
    <n v="1250"/>
    <n v="0"/>
    <n v="0"/>
    <n v="0"/>
    <n v="18.21"/>
    <n v="15.5"/>
    <n v="851.18"/>
    <n v="0.18"/>
    <n v="2.14"/>
    <n v="11888.89"/>
    <n v="0"/>
    <n v="0"/>
    <n v="0"/>
    <n v="9.82"/>
    <n v="53.36"/>
    <n v="63.17"/>
    <n v="31.88"/>
    <n v="0"/>
    <n v="0"/>
  </r>
  <r>
    <n v="812"/>
    <x v="2"/>
    <n v="13"/>
    <x v="17"/>
    <x v="287"/>
    <n v="228.12"/>
    <n v="492.88"/>
    <x v="1992"/>
    <x v="1616"/>
    <x v="1717"/>
    <n v="2233.77"/>
    <n v="0"/>
    <n v="0"/>
    <n v="0"/>
    <n v="0"/>
    <n v="0"/>
    <n v="0"/>
    <n v="0"/>
    <n v="0"/>
    <n v="0"/>
    <n v="0"/>
    <n v="0"/>
    <n v="0"/>
    <n v="12.69"/>
    <n v="33.270000000000003"/>
    <n v="2621.75"/>
    <n v="0.22"/>
    <n v="0.19"/>
    <n v="863.64"/>
    <n v="0.01"/>
    <n v="0.01"/>
    <n v="1000"/>
    <n v="0.09"/>
    <n v="0.12"/>
    <n v="1333.33"/>
    <n v="0.05"/>
    <n v="7.0000000000000007E-2"/>
    <n v="1400"/>
    <n v="4.66"/>
    <n v="2.71"/>
    <n v="581.54999999999995"/>
    <n v="4.28"/>
    <n v="8.61"/>
    <n v="2011.68"/>
    <n v="1.35"/>
    <n v="1.05"/>
    <n v="777.78"/>
    <n v="9.77"/>
    <n v="6.66"/>
    <n v="681.68"/>
    <n v="0.06"/>
    <n v="0.08"/>
    <n v="1333.33"/>
    <n v="0"/>
    <n v="0"/>
    <n v="0"/>
    <n v="0.74"/>
    <n v="0.21"/>
    <n v="283.77999999999997"/>
    <n v="0.06"/>
    <n v="0.09"/>
    <n v="1500"/>
    <n v="0"/>
    <n v="0"/>
    <n v="0"/>
    <n v="17.600000000000001"/>
    <n v="17.5"/>
    <n v="994.32"/>
    <n v="0.12"/>
    <n v="1.27"/>
    <n v="10583.33"/>
    <n v="0"/>
    <n v="0"/>
    <n v="0"/>
    <n v="9.91"/>
    <n v="87.14"/>
    <n v="97.05"/>
    <n v="33.65"/>
    <n v="0"/>
    <n v="0"/>
  </r>
  <r>
    <n v="812"/>
    <x v="3"/>
    <n v="13"/>
    <x v="17"/>
    <x v="287"/>
    <n v="229.65"/>
    <n v="523.15"/>
    <x v="1993"/>
    <x v="1617"/>
    <x v="1718"/>
    <n v="2314.39"/>
    <n v="0"/>
    <n v="0"/>
    <n v="0"/>
    <n v="0"/>
    <n v="0"/>
    <n v="0"/>
    <n v="0"/>
    <n v="0"/>
    <n v="0"/>
    <n v="0"/>
    <n v="0"/>
    <n v="0"/>
    <n v="12.75"/>
    <n v="43.17"/>
    <n v="3385.88"/>
    <n v="0.23"/>
    <n v="0.2"/>
    <n v="869.57"/>
    <n v="0.01"/>
    <n v="0.01"/>
    <n v="1000"/>
    <n v="0.02"/>
    <n v="0.02"/>
    <n v="1000"/>
    <n v="0"/>
    <n v="0"/>
    <n v="0"/>
    <n v="4.68"/>
    <n v="3.08"/>
    <n v="658.12"/>
    <n v="4.32"/>
    <n v="8.92"/>
    <n v="2064.81"/>
    <n v="1.3"/>
    <n v="0.87"/>
    <n v="669.23"/>
    <n v="9.17"/>
    <n v="6.09"/>
    <n v="664.12"/>
    <n v="0.06"/>
    <n v="0.08"/>
    <n v="1333.33"/>
    <n v="0"/>
    <n v="0"/>
    <n v="0"/>
    <n v="0.74"/>
    <n v="0.21"/>
    <n v="283.77999999999997"/>
    <n v="0.13"/>
    <n v="0.17"/>
    <n v="1307.69"/>
    <n v="0"/>
    <n v="0"/>
    <n v="0"/>
    <n v="16.7"/>
    <n v="16.899999999999999"/>
    <n v="1011.98"/>
    <n v="0.17"/>
    <n v="1.74"/>
    <n v="10235.290000000001"/>
    <n v="0"/>
    <n v="0"/>
    <n v="0"/>
    <n v="9.9499999999999993"/>
    <n v="93.65"/>
    <n v="103.61"/>
    <n v="40.08"/>
    <n v="0"/>
    <n v="0"/>
  </r>
  <r>
    <n v="812"/>
    <x v="4"/>
    <n v="13"/>
    <x v="17"/>
    <x v="287"/>
    <n v="230.54"/>
    <n v="561.85"/>
    <x v="1994"/>
    <x v="1618"/>
    <x v="1719"/>
    <n v="2244.9499999999998"/>
    <n v="0"/>
    <n v="0"/>
    <n v="0"/>
    <n v="0"/>
    <n v="0"/>
    <n v="0"/>
    <n v="0"/>
    <n v="0"/>
    <n v="0"/>
    <n v="0"/>
    <n v="0"/>
    <n v="0"/>
    <n v="14.23"/>
    <n v="38"/>
    <n v="2670.41"/>
    <n v="0.22"/>
    <n v="0.19"/>
    <n v="863.64"/>
    <n v="0.01"/>
    <n v="0.01"/>
    <n v="1000"/>
    <n v="0.11"/>
    <n v="0.1"/>
    <n v="909.09"/>
    <n v="0"/>
    <n v="0"/>
    <n v="0"/>
    <n v="4.59"/>
    <n v="3.7"/>
    <n v="806.1"/>
    <n v="4.55"/>
    <n v="9.5500000000000007"/>
    <n v="2098.9"/>
    <n v="1.52"/>
    <n v="1.05"/>
    <n v="690.79"/>
    <n v="7.75"/>
    <n v="4.6399999999999997"/>
    <n v="598.71"/>
    <n v="0.06"/>
    <n v="0.09"/>
    <n v="1500"/>
    <n v="0"/>
    <n v="0"/>
    <n v="0"/>
    <n v="0.71"/>
    <n v="0.21"/>
    <n v="295.77"/>
    <n v="0.08"/>
    <n v="0.1"/>
    <n v="1250"/>
    <n v="0"/>
    <n v="0"/>
    <n v="0"/>
    <n v="15.9"/>
    <n v="16.3"/>
    <n v="1025.1600000000001"/>
    <n v="0.25"/>
    <n v="2.68"/>
    <n v="10720"/>
    <n v="0"/>
    <n v="0"/>
    <n v="0"/>
    <n v="10"/>
    <n v="91.8"/>
    <n v="101.79"/>
    <n v="38.06"/>
    <n v="0"/>
    <n v="0"/>
  </r>
  <r>
    <n v="812"/>
    <x v="5"/>
    <n v="13"/>
    <x v="17"/>
    <x v="287"/>
    <n v="220.26"/>
    <n v="556.41999999999996"/>
    <x v="1995"/>
    <x v="810"/>
    <x v="1720"/>
    <n v="2334.9299999999998"/>
    <n v="0"/>
    <n v="0"/>
    <n v="0"/>
    <n v="0"/>
    <n v="0"/>
    <n v="0"/>
    <n v="0"/>
    <n v="0"/>
    <n v="0"/>
    <n v="0"/>
    <n v="0"/>
    <n v="0"/>
    <n v="15.56"/>
    <n v="48.15"/>
    <n v="3094.47"/>
    <n v="0.22"/>
    <n v="0.19"/>
    <n v="863.64"/>
    <n v="0.01"/>
    <n v="0.01"/>
    <n v="1000"/>
    <n v="0.08"/>
    <n v="0.09"/>
    <n v="1125"/>
    <n v="0"/>
    <n v="0"/>
    <n v="0"/>
    <n v="8.4700000000000006"/>
    <n v="6.28"/>
    <n v="742.03"/>
    <n v="3.82"/>
    <n v="6.45"/>
    <n v="1688.48"/>
    <n v="1.17"/>
    <n v="0.78"/>
    <n v="666.67"/>
    <n v="7.54"/>
    <n v="5.41"/>
    <n v="717.51"/>
    <n v="0.06"/>
    <n v="0.08"/>
    <n v="1333.33"/>
    <n v="0"/>
    <n v="0"/>
    <n v="0"/>
    <n v="7.0000000000000007E-2"/>
    <n v="0.02"/>
    <n v="285.70999999999998"/>
    <n v="0.09"/>
    <n v="0.11"/>
    <n v="1222.22"/>
    <n v="0"/>
    <n v="0"/>
    <n v="0"/>
    <n v="0"/>
    <n v="0"/>
    <n v="0"/>
    <n v="0.28999999999999998"/>
    <n v="2.75"/>
    <n v="9366.67"/>
    <n v="0"/>
    <n v="0"/>
    <n v="0"/>
    <n v="10.02"/>
    <n v="112.24"/>
    <n v="122.26"/>
    <n v="58.36"/>
    <n v="0"/>
    <n v="0"/>
  </r>
  <r>
    <n v="812"/>
    <x v="6"/>
    <n v="13"/>
    <x v="17"/>
    <x v="287"/>
    <n v="210.97"/>
    <n v="483.41"/>
    <x v="1996"/>
    <x v="1619"/>
    <x v="1721"/>
    <n v="1892.04"/>
    <n v="0"/>
    <n v="0"/>
    <n v="0"/>
    <n v="0"/>
    <n v="0"/>
    <n v="0"/>
    <n v="0"/>
    <n v="0"/>
    <n v="0"/>
    <n v="0"/>
    <n v="0"/>
    <n v="0"/>
    <n v="14.96"/>
    <n v="50.55"/>
    <n v="3379.24"/>
    <n v="0.06"/>
    <n v="0.05"/>
    <n v="887.1"/>
    <n v="0.01"/>
    <n v="0.01"/>
    <n v="1300"/>
    <n v="0.14000000000000001"/>
    <n v="0.14000000000000001"/>
    <n v="1014.18"/>
    <n v="0"/>
    <n v="0"/>
    <n v="0"/>
    <n v="7.19"/>
    <n v="5.82"/>
    <n v="809.35"/>
    <n v="4.32"/>
    <n v="8.1999999999999993"/>
    <n v="1895.26"/>
    <n v="1.49"/>
    <n v="0.99"/>
    <n v="668.69"/>
    <n v="6.86"/>
    <n v="5.0599999999999996"/>
    <n v="736.6"/>
    <n v="0.06"/>
    <n v="0.09"/>
    <n v="1349.21"/>
    <n v="0"/>
    <n v="0"/>
    <n v="0"/>
    <n v="0.76"/>
    <n v="0.3"/>
    <n v="400.26"/>
    <n v="0.1"/>
    <n v="0.13"/>
    <n v="1285.71"/>
    <n v="0"/>
    <n v="0"/>
    <n v="0"/>
    <n v="0"/>
    <n v="0"/>
    <n v="0"/>
    <n v="0.14000000000000001"/>
    <n v="1"/>
    <n v="7367.65"/>
    <n v="0"/>
    <n v="0"/>
    <n v="0"/>
    <n v="10.19"/>
    <n v="95"/>
    <n v="105.19"/>
    <n v="40.619999999999997"/>
    <n v="0"/>
    <n v="0"/>
  </r>
  <r>
    <n v="812"/>
    <x v="7"/>
    <n v="13"/>
    <x v="17"/>
    <x v="287"/>
    <n v="214.23"/>
    <n v="514.26"/>
    <x v="1997"/>
    <x v="1620"/>
    <x v="1722"/>
    <n v="3296.84"/>
    <n v="0"/>
    <n v="0"/>
    <n v="0"/>
    <n v="0"/>
    <n v="0"/>
    <n v="0"/>
    <n v="0"/>
    <n v="0"/>
    <n v="0"/>
    <n v="0"/>
    <n v="0"/>
    <n v="0"/>
    <n v="30.97"/>
    <n v="160.43"/>
    <n v="5179.9399999999996"/>
    <n v="0.04"/>
    <n v="0.04"/>
    <n v="875"/>
    <n v="0"/>
    <n v="0"/>
    <n v="0"/>
    <n v="0.12"/>
    <n v="0.18"/>
    <n v="1419.35"/>
    <n v="0.31"/>
    <n v="0.51"/>
    <n v="1651.61"/>
    <n v="15.76"/>
    <n v="11.64"/>
    <n v="738.5"/>
    <n v="4.16"/>
    <n v="8.32"/>
    <n v="2001.44"/>
    <n v="1.29"/>
    <n v="1.2"/>
    <n v="931.06"/>
    <n v="10.38"/>
    <n v="7.31"/>
    <n v="704.18"/>
    <n v="0.05"/>
    <n v="0.06"/>
    <n v="1127.27"/>
    <n v="0"/>
    <n v="0"/>
    <n v="0"/>
    <n v="0.62"/>
    <n v="0.13"/>
    <n v="216.83"/>
    <n v="0.05"/>
    <n v="0.06"/>
    <n v="1127.27"/>
    <n v="0"/>
    <n v="0"/>
    <n v="0"/>
    <n v="0"/>
    <n v="0"/>
    <n v="0"/>
    <n v="0.15"/>
    <n v="1.35"/>
    <n v="8750.65"/>
    <n v="0"/>
    <n v="0"/>
    <n v="0"/>
    <n v="10.73"/>
    <n v="100.84"/>
    <n v="111.57"/>
    <n v="45.87"/>
    <n v="0"/>
    <n v="0"/>
  </r>
  <r>
    <n v="813"/>
    <x v="0"/>
    <n v="13"/>
    <x v="17"/>
    <x v="288"/>
    <n v="32.26"/>
    <n v="77.8"/>
    <x v="1998"/>
    <x v="482"/>
    <x v="1723"/>
    <n v="1735"/>
    <n v="0"/>
    <n v="0"/>
    <n v="0"/>
    <n v="0"/>
    <n v="0"/>
    <n v="0"/>
    <n v="0"/>
    <n v="0"/>
    <n v="0"/>
    <n v="0"/>
    <n v="0"/>
    <n v="0"/>
    <n v="16.059999999999999"/>
    <n v="40.79"/>
    <n v="2539.85"/>
    <n v="11.27"/>
    <n v="13.51"/>
    <n v="1198.76"/>
    <n v="0"/>
    <n v="0"/>
    <n v="0"/>
    <n v="0"/>
    <n v="0"/>
    <n v="0"/>
    <n v="0.01"/>
    <n v="0.01"/>
    <n v="1000"/>
    <n v="1.1100000000000001"/>
    <n v="0.69"/>
    <n v="621.62"/>
    <n v="0.01"/>
    <n v="0.02"/>
    <n v="2000"/>
    <n v="0.12"/>
    <n v="7.0000000000000007E-2"/>
    <n v="583.33000000000004"/>
    <n v="0.23"/>
    <n v="0.19"/>
    <n v="826.09"/>
    <n v="0.01"/>
    <n v="0.01"/>
    <n v="1000"/>
    <n v="0"/>
    <n v="0"/>
    <n v="0"/>
    <n v="0.09"/>
    <n v="0.02"/>
    <n v="222.22"/>
    <n v="0"/>
    <n v="0"/>
    <n v="0"/>
    <n v="0.48"/>
    <n v="0.28999999999999998"/>
    <n v="604.16999999999996"/>
    <n v="0.53"/>
    <n v="0.35"/>
    <n v="660.38"/>
    <n v="0"/>
    <n v="0.03"/>
    <n v="0"/>
    <n v="0"/>
    <n v="0"/>
    <n v="0"/>
    <n v="11.37"/>
    <n v="22"/>
    <n v="33.369999999999997"/>
    <n v="7.46"/>
    <n v="0"/>
    <n v="0"/>
  </r>
  <r>
    <n v="813"/>
    <x v="1"/>
    <n v="13"/>
    <x v="17"/>
    <x v="288"/>
    <n v="32.29"/>
    <n v="75.84"/>
    <x v="1999"/>
    <x v="1621"/>
    <x v="1724"/>
    <n v="2085.4299999999998"/>
    <n v="0"/>
    <n v="0"/>
    <n v="0"/>
    <n v="0"/>
    <n v="0"/>
    <n v="0"/>
    <n v="0"/>
    <n v="0"/>
    <n v="0"/>
    <n v="0"/>
    <n v="0"/>
    <n v="0"/>
    <n v="16.2"/>
    <n v="37.770000000000003"/>
    <n v="2331.48"/>
    <n v="7.82"/>
    <n v="7.81"/>
    <n v="998.72"/>
    <n v="0.51"/>
    <n v="0.76"/>
    <n v="1490.2"/>
    <n v="0"/>
    <n v="0"/>
    <n v="0"/>
    <n v="0.01"/>
    <n v="0.01"/>
    <n v="1000"/>
    <n v="1.27"/>
    <n v="0.86"/>
    <n v="677.17"/>
    <n v="0"/>
    <n v="0"/>
    <n v="0"/>
    <n v="0.11"/>
    <n v="0.06"/>
    <n v="545.45000000000005"/>
    <n v="0.33"/>
    <n v="0.13"/>
    <n v="393.94"/>
    <n v="0"/>
    <n v="0"/>
    <n v="0"/>
    <n v="0"/>
    <n v="0"/>
    <n v="0"/>
    <n v="0.08"/>
    <n v="0.03"/>
    <n v="375"/>
    <n v="0.01"/>
    <n v="0.01"/>
    <n v="1000"/>
    <n v="0.53"/>
    <n v="0.44"/>
    <n v="830.19"/>
    <n v="0.6"/>
    <n v="0.27"/>
    <n v="450"/>
    <n v="0.01"/>
    <n v="0.09"/>
    <n v="9000"/>
    <n v="0"/>
    <n v="0"/>
    <n v="0"/>
    <n v="11.65"/>
    <n v="22.03"/>
    <n v="33.68"/>
    <n v="7.43"/>
    <n v="0"/>
    <n v="0"/>
  </r>
  <r>
    <n v="813"/>
    <x v="2"/>
    <n v="13"/>
    <x v="17"/>
    <x v="288"/>
    <n v="32.42"/>
    <n v="67.56"/>
    <x v="2000"/>
    <x v="1574"/>
    <x v="1647"/>
    <n v="1172.5899999999999"/>
    <n v="0"/>
    <n v="0"/>
    <n v="0"/>
    <n v="0"/>
    <n v="0"/>
    <n v="0"/>
    <n v="0"/>
    <n v="0"/>
    <n v="0"/>
    <n v="0"/>
    <n v="0"/>
    <n v="0"/>
    <n v="16.190000000000001"/>
    <n v="37.75"/>
    <n v="2331.69"/>
    <n v="9.5299999999999994"/>
    <n v="10.67"/>
    <n v="1119.6199999999999"/>
    <n v="0.51"/>
    <n v="0.7"/>
    <n v="1372.55"/>
    <n v="0"/>
    <n v="0"/>
    <n v="0"/>
    <n v="0.02"/>
    <n v="0.03"/>
    <n v="1500"/>
    <n v="1.18"/>
    <n v="0.87"/>
    <n v="737.29"/>
    <n v="0"/>
    <n v="0"/>
    <n v="0"/>
    <n v="0.1"/>
    <n v="7.0000000000000007E-2"/>
    <n v="700"/>
    <n v="0.37"/>
    <n v="0.22"/>
    <n v="594.59"/>
    <n v="0"/>
    <n v="0"/>
    <n v="0"/>
    <n v="0"/>
    <n v="0"/>
    <n v="0"/>
    <n v="0.08"/>
    <n v="0.03"/>
    <n v="375"/>
    <n v="0.01"/>
    <n v="0.01"/>
    <n v="1000"/>
    <n v="0.49"/>
    <n v="0.41"/>
    <n v="836.73"/>
    <n v="0.6"/>
    <n v="0.4"/>
    <n v="666.67"/>
    <n v="0.01"/>
    <n v="0.08"/>
    <n v="8000"/>
    <n v="0"/>
    <n v="0"/>
    <n v="0"/>
    <n v="11.91"/>
    <n v="29.61"/>
    <n v="41.51"/>
    <n v="7.4"/>
    <n v="0"/>
    <n v="0"/>
  </r>
  <r>
    <n v="813"/>
    <x v="3"/>
    <n v="13"/>
    <x v="17"/>
    <x v="288"/>
    <n v="32.159999999999997"/>
    <n v="72.3"/>
    <x v="2001"/>
    <x v="482"/>
    <x v="1725"/>
    <n v="1425"/>
    <n v="0"/>
    <n v="0"/>
    <n v="0"/>
    <n v="0"/>
    <n v="0"/>
    <n v="0"/>
    <n v="0"/>
    <n v="0"/>
    <n v="0"/>
    <n v="0"/>
    <n v="0"/>
    <n v="0"/>
    <n v="17.48"/>
    <n v="41.71"/>
    <n v="2386.16"/>
    <n v="9.5299999999999994"/>
    <n v="10.66"/>
    <n v="1118.57"/>
    <n v="0.51"/>
    <n v="0.73"/>
    <n v="1431.37"/>
    <n v="0"/>
    <n v="0"/>
    <n v="0"/>
    <n v="0.01"/>
    <n v="0.02"/>
    <n v="2000"/>
    <n v="1.59"/>
    <n v="1.08"/>
    <n v="679.25"/>
    <n v="0"/>
    <n v="0"/>
    <n v="0"/>
    <n v="0.17"/>
    <n v="0.11"/>
    <n v="647.05999999999995"/>
    <n v="0.4"/>
    <n v="0.26"/>
    <n v="650"/>
    <n v="0"/>
    <n v="0"/>
    <n v="0"/>
    <n v="0"/>
    <n v="0"/>
    <n v="0"/>
    <n v="0.09"/>
    <n v="0.03"/>
    <n v="333.33"/>
    <n v="0.01"/>
    <n v="0.01"/>
    <n v="1000"/>
    <n v="0.52"/>
    <n v="0.38"/>
    <n v="730.77"/>
    <n v="0.7"/>
    <n v="0.4"/>
    <n v="571.42999999999995"/>
    <n v="0"/>
    <n v="0.02"/>
    <n v="0"/>
    <n v="0"/>
    <n v="0"/>
    <n v="0"/>
    <n v="11.92"/>
    <n v="29.81"/>
    <n v="41.72"/>
    <n v="7.43"/>
    <n v="0"/>
    <n v="0"/>
  </r>
  <r>
    <n v="813"/>
    <x v="4"/>
    <n v="13"/>
    <x v="17"/>
    <x v="288"/>
    <n v="32.56"/>
    <n v="68.540000000000006"/>
    <x v="2002"/>
    <x v="1622"/>
    <x v="1726"/>
    <n v="1441.75"/>
    <n v="0"/>
    <n v="0"/>
    <n v="0"/>
    <n v="0"/>
    <n v="0"/>
    <n v="0"/>
    <n v="0"/>
    <n v="0"/>
    <n v="0"/>
    <n v="0"/>
    <n v="0"/>
    <n v="0"/>
    <n v="16.97"/>
    <n v="41.1"/>
    <n v="2421.92"/>
    <n v="9.5299999999999994"/>
    <n v="10.67"/>
    <n v="1119.6199999999999"/>
    <n v="0.51"/>
    <n v="0.71"/>
    <n v="1392.16"/>
    <n v="0"/>
    <n v="0"/>
    <n v="0"/>
    <n v="0.01"/>
    <n v="0.02"/>
    <n v="2000"/>
    <n v="1.49"/>
    <n v="1.18"/>
    <n v="791.95"/>
    <n v="0.01"/>
    <n v="0.01"/>
    <n v="1000"/>
    <n v="0.12"/>
    <n v="0.08"/>
    <n v="666.67"/>
    <n v="0.37"/>
    <n v="0.11"/>
    <n v="297.3"/>
    <n v="0"/>
    <n v="0"/>
    <n v="0"/>
    <n v="0"/>
    <n v="0"/>
    <n v="0"/>
    <n v="0.1"/>
    <n v="0.03"/>
    <n v="300"/>
    <n v="0.01"/>
    <n v="0.01"/>
    <n v="1000"/>
    <n v="0.53"/>
    <n v="0.38"/>
    <n v="716.98"/>
    <n v="0.7"/>
    <n v="0.3"/>
    <n v="428.57"/>
    <n v="0"/>
    <n v="0.02"/>
    <n v="0"/>
    <n v="0"/>
    <n v="0"/>
    <n v="0"/>
    <n v="12.14"/>
    <n v="29.82"/>
    <n v="41.96"/>
    <n v="7.23"/>
    <n v="0"/>
    <n v="0"/>
  </r>
  <r>
    <n v="813"/>
    <x v="5"/>
    <n v="13"/>
    <x v="17"/>
    <x v="288"/>
    <n v="32.590000000000003"/>
    <n v="76.95"/>
    <x v="2003"/>
    <x v="1623"/>
    <x v="371"/>
    <n v="1514.89"/>
    <n v="0"/>
    <n v="0"/>
    <n v="0"/>
    <n v="0"/>
    <n v="0"/>
    <n v="0"/>
    <n v="0"/>
    <n v="0"/>
    <n v="0"/>
    <n v="0"/>
    <n v="0"/>
    <n v="0"/>
    <n v="17.29"/>
    <n v="44.3"/>
    <n v="2562.17"/>
    <n v="9.5299999999999994"/>
    <n v="10.7"/>
    <n v="1122.77"/>
    <n v="0.51"/>
    <n v="0.72"/>
    <n v="1411.76"/>
    <n v="0"/>
    <n v="0"/>
    <n v="0"/>
    <n v="0.11"/>
    <n v="0.13"/>
    <n v="1181.82"/>
    <n v="1.59"/>
    <n v="1.24"/>
    <n v="779.81"/>
    <n v="0.01"/>
    <n v="0.02"/>
    <n v="2000"/>
    <n v="0.23"/>
    <n v="0.15"/>
    <n v="652.16999999999996"/>
    <n v="0.45"/>
    <n v="0.21"/>
    <n v="466.67"/>
    <n v="0"/>
    <n v="0"/>
    <n v="0"/>
    <n v="0"/>
    <n v="0"/>
    <n v="0"/>
    <n v="0.22"/>
    <n v="0.1"/>
    <n v="454.55"/>
    <n v="0.01"/>
    <n v="0.01"/>
    <n v="1000"/>
    <n v="0.53"/>
    <n v="0.4"/>
    <n v="750"/>
    <n v="0"/>
    <n v="0"/>
    <n v="0"/>
    <n v="0.01"/>
    <n v="7.0000000000000007E-2"/>
    <n v="9362.5"/>
    <n v="0"/>
    <n v="0"/>
    <n v="0"/>
    <n v="12.26"/>
    <n v="30.32"/>
    <n v="42.58"/>
    <n v="7.63"/>
    <n v="0"/>
    <n v="0"/>
  </r>
  <r>
    <n v="813"/>
    <x v="6"/>
    <n v="13"/>
    <x v="17"/>
    <x v="288"/>
    <n v="27.3"/>
    <n v="60.2"/>
    <x v="2004"/>
    <x v="1624"/>
    <x v="1727"/>
    <n v="1411.19"/>
    <n v="0"/>
    <n v="0"/>
    <n v="0"/>
    <n v="0"/>
    <n v="0"/>
    <n v="0"/>
    <n v="0"/>
    <n v="0"/>
    <n v="0"/>
    <n v="0"/>
    <n v="0"/>
    <n v="0"/>
    <n v="6.7"/>
    <n v="15.27"/>
    <n v="2279.6999999999998"/>
    <n v="9.5299999999999994"/>
    <n v="10.71"/>
    <n v="1124.03"/>
    <n v="0.51"/>
    <n v="0.72"/>
    <n v="1424.9"/>
    <n v="0.02"/>
    <n v="0.02"/>
    <n v="1000"/>
    <n v="0.02"/>
    <n v="0.03"/>
    <n v="1227.27"/>
    <n v="1.35"/>
    <n v="1.1599999999999999"/>
    <n v="857.57"/>
    <n v="0.01"/>
    <n v="0.01"/>
    <n v="1714.29"/>
    <n v="0.21"/>
    <n v="0.16"/>
    <n v="744.08"/>
    <n v="0.38"/>
    <n v="0.19"/>
    <n v="504"/>
    <n v="0"/>
    <n v="0"/>
    <n v="0"/>
    <n v="0"/>
    <n v="0"/>
    <n v="0"/>
    <n v="0.12"/>
    <n v="0.05"/>
    <n v="400"/>
    <n v="0.01"/>
    <n v="0.01"/>
    <n v="1500"/>
    <n v="0.53"/>
    <n v="0.4"/>
    <n v="756.14"/>
    <n v="0"/>
    <n v="0"/>
    <n v="0"/>
    <n v="0.01"/>
    <n v="7.0000000000000007E-2"/>
    <n v="7370"/>
    <n v="0"/>
    <n v="0"/>
    <n v="0"/>
    <n v="12.37"/>
    <n v="30.58"/>
    <n v="42.95"/>
    <n v="6.28"/>
    <n v="0"/>
    <n v="0"/>
  </r>
  <r>
    <n v="813"/>
    <x v="7"/>
    <n v="13"/>
    <x v="17"/>
    <x v="288"/>
    <n v="28.27"/>
    <n v="65.58"/>
    <x v="2005"/>
    <x v="1534"/>
    <x v="1728"/>
    <n v="3011.63"/>
    <n v="0"/>
    <n v="0"/>
    <n v="0"/>
    <n v="0"/>
    <n v="0"/>
    <n v="0"/>
    <n v="0"/>
    <n v="0"/>
    <n v="0"/>
    <n v="0"/>
    <n v="0"/>
    <n v="0"/>
    <n v="12.65"/>
    <n v="30.08"/>
    <n v="2377.4899999999998"/>
    <n v="0"/>
    <n v="0"/>
    <n v="0"/>
    <n v="0"/>
    <n v="0"/>
    <n v="0"/>
    <n v="0.02"/>
    <n v="0.02"/>
    <n v="1437.5"/>
    <n v="0.03"/>
    <n v="0.05"/>
    <n v="1655.17"/>
    <n v="1.26"/>
    <n v="0.81"/>
    <n v="642.69000000000005"/>
    <n v="0.02"/>
    <n v="0.05"/>
    <n v="2181.8200000000002"/>
    <n v="0.21"/>
    <n v="0.19"/>
    <n v="882.08"/>
    <n v="0.37"/>
    <n v="0.13"/>
    <n v="350.54"/>
    <n v="0"/>
    <n v="0"/>
    <n v="0"/>
    <n v="0"/>
    <n v="0"/>
    <n v="0"/>
    <n v="0.05"/>
    <n v="0.01"/>
    <n v="215.69"/>
    <n v="0.01"/>
    <n v="0.01"/>
    <n v="1571.43"/>
    <n v="0.22"/>
    <n v="0.17"/>
    <n v="800"/>
    <n v="0"/>
    <n v="0"/>
    <n v="0"/>
    <n v="0.01"/>
    <n v="0.12"/>
    <n v="8750"/>
    <n v="0"/>
    <n v="0"/>
    <n v="0"/>
    <n v="9.34"/>
    <n v="17.37"/>
    <n v="26.71"/>
    <n v="3.91"/>
    <n v="0"/>
    <n v="0"/>
  </r>
  <r>
    <n v="814"/>
    <x v="0"/>
    <n v="13"/>
    <x v="17"/>
    <x v="289"/>
    <n v="200.76"/>
    <n v="630.48"/>
    <x v="2006"/>
    <x v="1625"/>
    <x v="1729"/>
    <n v="3026.91"/>
    <n v="0"/>
    <n v="0"/>
    <n v="0"/>
    <n v="0"/>
    <n v="0"/>
    <n v="0"/>
    <n v="0"/>
    <n v="0"/>
    <n v="0"/>
    <n v="0"/>
    <n v="0"/>
    <n v="0"/>
    <n v="8.81"/>
    <n v="20.25"/>
    <n v="2298.52"/>
    <n v="0"/>
    <n v="0"/>
    <n v="0"/>
    <n v="1.51"/>
    <n v="2.08"/>
    <n v="1377.48"/>
    <n v="2.2599999999999998"/>
    <n v="2.4300000000000002"/>
    <n v="1075.22"/>
    <n v="0.05"/>
    <n v="0.06"/>
    <n v="1200"/>
    <n v="14.22"/>
    <n v="13.87"/>
    <n v="975.39"/>
    <n v="0.39"/>
    <n v="0.26"/>
    <n v="666.67"/>
    <n v="0.21"/>
    <n v="0.1"/>
    <n v="476.19"/>
    <n v="30.37"/>
    <n v="31.79"/>
    <n v="1046.76"/>
    <n v="0"/>
    <n v="0"/>
    <n v="0"/>
    <n v="0"/>
    <n v="0"/>
    <n v="0"/>
    <n v="0.08"/>
    <n v="0.05"/>
    <n v="625"/>
    <n v="0.19"/>
    <n v="0.13"/>
    <n v="684.21"/>
    <n v="0"/>
    <n v="0"/>
    <n v="0"/>
    <n v="31.24"/>
    <n v="32.340000000000003"/>
    <n v="1035.21"/>
    <n v="2.23"/>
    <n v="22.1"/>
    <n v="9910.31"/>
    <n v="0"/>
    <n v="0"/>
    <n v="0"/>
    <n v="30.94"/>
    <n v="57.29"/>
    <n v="88.23"/>
    <n v="5.03"/>
    <n v="0"/>
    <n v="0"/>
  </r>
  <r>
    <n v="814"/>
    <x v="1"/>
    <n v="13"/>
    <x v="17"/>
    <x v="289"/>
    <n v="204.93"/>
    <n v="611.97"/>
    <x v="2007"/>
    <x v="1626"/>
    <x v="1730"/>
    <n v="3029.64"/>
    <n v="0"/>
    <n v="0"/>
    <n v="0"/>
    <n v="0"/>
    <n v="0"/>
    <n v="0"/>
    <n v="0"/>
    <n v="0"/>
    <n v="0"/>
    <n v="0"/>
    <n v="0"/>
    <n v="0"/>
    <n v="13.6"/>
    <n v="29.42"/>
    <n v="2163.2399999999998"/>
    <n v="0"/>
    <n v="0"/>
    <n v="0"/>
    <n v="1.27"/>
    <n v="1.86"/>
    <n v="1464.57"/>
    <n v="3.37"/>
    <n v="3.75"/>
    <n v="1112.76"/>
    <n v="0.03"/>
    <n v="0.01"/>
    <n v="333.33"/>
    <n v="15.78"/>
    <n v="14.05"/>
    <n v="890.37"/>
    <n v="0.08"/>
    <n v="0.13"/>
    <n v="1625"/>
    <n v="0.3"/>
    <n v="0.16"/>
    <n v="533.33000000000004"/>
    <n v="32.450000000000003"/>
    <n v="36.6"/>
    <n v="1127.8900000000001"/>
    <n v="0"/>
    <n v="0"/>
    <n v="0"/>
    <n v="0"/>
    <n v="0"/>
    <n v="0"/>
    <n v="0.06"/>
    <n v="0.04"/>
    <n v="666.67"/>
    <n v="0"/>
    <n v="0"/>
    <n v="0"/>
    <n v="0"/>
    <n v="0"/>
    <n v="0"/>
    <n v="32.880000000000003"/>
    <n v="36.93"/>
    <n v="1123.18"/>
    <n v="2.1800000000000002"/>
    <n v="25.39"/>
    <n v="11646.79"/>
    <n v="0"/>
    <n v="0"/>
    <n v="0"/>
    <n v="31.4"/>
    <n v="57.5"/>
    <n v="88.9"/>
    <n v="3.86"/>
    <n v="0"/>
    <n v="0"/>
  </r>
  <r>
    <n v="814"/>
    <x v="2"/>
    <n v="13"/>
    <x v="17"/>
    <x v="289"/>
    <n v="207.59"/>
    <n v="644.57000000000005"/>
    <x v="2008"/>
    <x v="1627"/>
    <x v="1731"/>
    <n v="2783.76"/>
    <n v="0"/>
    <n v="0"/>
    <n v="0"/>
    <n v="0"/>
    <n v="0"/>
    <n v="0"/>
    <n v="0"/>
    <n v="0"/>
    <n v="0"/>
    <n v="0"/>
    <n v="0"/>
    <n v="0"/>
    <n v="20.37"/>
    <n v="40.299999999999997"/>
    <n v="1978.4"/>
    <n v="0"/>
    <n v="0"/>
    <n v="0"/>
    <n v="1.39"/>
    <n v="1.97"/>
    <n v="1417.27"/>
    <n v="3.27"/>
    <n v="4.72"/>
    <n v="1443.43"/>
    <n v="0.03"/>
    <n v="0.04"/>
    <n v="1333.33"/>
    <n v="17.7"/>
    <n v="18.04"/>
    <n v="1019.21"/>
    <n v="0.24"/>
    <n v="0.3"/>
    <n v="1250"/>
    <n v="0.3"/>
    <n v="0.2"/>
    <n v="666.67"/>
    <n v="33.65"/>
    <n v="35.74"/>
    <n v="1062.1099999999999"/>
    <n v="0"/>
    <n v="0"/>
    <n v="0"/>
    <n v="0"/>
    <n v="0"/>
    <n v="0"/>
    <n v="7.0000000000000007E-2"/>
    <n v="0.04"/>
    <n v="571.42999999999995"/>
    <n v="0"/>
    <n v="0"/>
    <n v="0"/>
    <n v="0"/>
    <n v="0"/>
    <n v="0"/>
    <n v="34.299999999999997"/>
    <n v="36.299999999999997"/>
    <n v="1058.31"/>
    <n v="2.0699999999999998"/>
    <n v="21.65"/>
    <n v="10458.94"/>
    <n v="0"/>
    <n v="0"/>
    <n v="0"/>
    <n v="32.6"/>
    <n v="62.42"/>
    <n v="95.02"/>
    <n v="4.9000000000000004"/>
    <n v="0"/>
    <n v="0"/>
  </r>
  <r>
    <n v="814"/>
    <x v="3"/>
    <n v="13"/>
    <x v="17"/>
    <x v="289"/>
    <n v="198.77"/>
    <n v="704.37"/>
    <x v="2009"/>
    <x v="1628"/>
    <x v="1732"/>
    <n v="2943.89"/>
    <n v="0"/>
    <n v="0"/>
    <n v="0"/>
    <n v="0"/>
    <n v="0"/>
    <n v="0"/>
    <n v="0"/>
    <n v="0"/>
    <n v="0"/>
    <n v="0"/>
    <n v="0"/>
    <n v="0"/>
    <n v="16.239999999999998"/>
    <n v="42.71"/>
    <n v="2629.93"/>
    <n v="0"/>
    <n v="0"/>
    <n v="0"/>
    <n v="1.34"/>
    <n v="1.9"/>
    <n v="1417.91"/>
    <n v="3.2"/>
    <n v="3.62"/>
    <n v="1131.25"/>
    <n v="0.04"/>
    <n v="0.05"/>
    <n v="1250"/>
    <n v="18.46"/>
    <n v="17.829999999999998"/>
    <n v="965.87"/>
    <n v="0.34"/>
    <n v="0.4"/>
    <n v="1176.47"/>
    <n v="0.43"/>
    <n v="0.31"/>
    <n v="720.93"/>
    <n v="35.25"/>
    <n v="38.299999999999997"/>
    <n v="1086.52"/>
    <n v="0"/>
    <n v="0"/>
    <n v="0"/>
    <n v="0"/>
    <n v="0"/>
    <n v="0"/>
    <n v="0.13"/>
    <n v="0.09"/>
    <n v="692.31"/>
    <n v="0"/>
    <n v="0"/>
    <n v="0"/>
    <n v="0"/>
    <n v="0"/>
    <n v="0"/>
    <n v="36.200000000000003"/>
    <n v="39"/>
    <n v="1077.3499999999999"/>
    <n v="2.0499999999999998"/>
    <n v="21.02"/>
    <n v="10253.66"/>
    <n v="0"/>
    <n v="0"/>
    <n v="0"/>
    <n v="32.96"/>
    <n v="63.05"/>
    <n v="96"/>
    <n v="5.12"/>
    <n v="0"/>
    <n v="0"/>
  </r>
  <r>
    <n v="814"/>
    <x v="4"/>
    <n v="13"/>
    <x v="17"/>
    <x v="289"/>
    <n v="204.19"/>
    <n v="707.57"/>
    <x v="2010"/>
    <x v="1629"/>
    <x v="1733"/>
    <n v="2836.71"/>
    <n v="0"/>
    <n v="0"/>
    <n v="0"/>
    <n v="0"/>
    <n v="0"/>
    <n v="0"/>
    <n v="0"/>
    <n v="0"/>
    <n v="0"/>
    <n v="0"/>
    <n v="0"/>
    <n v="0"/>
    <n v="16.21"/>
    <n v="37.11"/>
    <n v="2289.33"/>
    <n v="0"/>
    <n v="0"/>
    <n v="0"/>
    <n v="1.37"/>
    <n v="1.9"/>
    <n v="1386.86"/>
    <n v="2.36"/>
    <n v="2.21"/>
    <n v="936.44"/>
    <n v="0.05"/>
    <n v="0.06"/>
    <n v="1200"/>
    <n v="20.190000000000001"/>
    <n v="17.73"/>
    <n v="878.16"/>
    <n v="0.31"/>
    <n v="0.31"/>
    <n v="1000"/>
    <n v="0.4"/>
    <n v="0.27"/>
    <n v="675"/>
    <n v="35.1"/>
    <n v="41.87"/>
    <n v="1192.8800000000001"/>
    <n v="0"/>
    <n v="0"/>
    <n v="0"/>
    <n v="0"/>
    <n v="0"/>
    <n v="0"/>
    <n v="0.14000000000000001"/>
    <n v="0.05"/>
    <n v="357.14"/>
    <n v="0"/>
    <n v="0"/>
    <n v="0"/>
    <n v="0"/>
    <n v="0"/>
    <n v="0"/>
    <n v="36"/>
    <n v="42.5"/>
    <n v="1180.56"/>
    <n v="1.95"/>
    <n v="20.81"/>
    <n v="10671.79"/>
    <n v="0"/>
    <n v="0"/>
    <n v="0"/>
    <n v="34.35"/>
    <n v="63.82"/>
    <n v="98.17"/>
    <n v="5.49"/>
    <n v="0"/>
    <n v="0"/>
  </r>
  <r>
    <n v="814"/>
    <x v="5"/>
    <n v="13"/>
    <x v="17"/>
    <x v="289"/>
    <n v="206.35"/>
    <n v="705.36"/>
    <x v="2011"/>
    <x v="1630"/>
    <x v="1734"/>
    <n v="2809.83"/>
    <n v="0"/>
    <n v="0"/>
    <n v="0"/>
    <n v="0"/>
    <n v="0"/>
    <n v="0"/>
    <n v="0"/>
    <n v="0"/>
    <n v="0"/>
    <n v="0"/>
    <n v="0"/>
    <n v="0"/>
    <n v="17.14"/>
    <n v="39.78"/>
    <n v="2320.89"/>
    <n v="0"/>
    <n v="0"/>
    <n v="0"/>
    <n v="1.38"/>
    <n v="1.93"/>
    <n v="1398.55"/>
    <n v="3.11"/>
    <n v="3.58"/>
    <n v="1151.1300000000001"/>
    <n v="0.73"/>
    <n v="0.9"/>
    <n v="1232.8800000000001"/>
    <n v="25.24"/>
    <n v="22.68"/>
    <n v="898.58"/>
    <n v="0.35"/>
    <n v="0.31"/>
    <n v="885.71"/>
    <n v="0.39"/>
    <n v="0.24"/>
    <n v="615.38"/>
    <n v="32.299999999999997"/>
    <n v="36.26"/>
    <n v="1122.5999999999999"/>
    <n v="0"/>
    <n v="0"/>
    <n v="0"/>
    <n v="0"/>
    <n v="0"/>
    <n v="0"/>
    <n v="1.48"/>
    <n v="0.7"/>
    <n v="472.97"/>
    <n v="0"/>
    <n v="0"/>
    <n v="0"/>
    <n v="0"/>
    <n v="0"/>
    <n v="0"/>
    <n v="0"/>
    <n v="0"/>
    <n v="0"/>
    <n v="2.27"/>
    <n v="21.3"/>
    <n v="9366.75"/>
    <n v="0"/>
    <n v="0"/>
    <n v="0"/>
    <n v="35.130000000000003"/>
    <n v="63.38"/>
    <n v="98.51"/>
    <n v="4.92"/>
    <n v="0"/>
    <n v="0"/>
  </r>
  <r>
    <n v="814"/>
    <x v="6"/>
    <n v="13"/>
    <x v="17"/>
    <x v="289"/>
    <n v="197.17"/>
    <n v="670.65"/>
    <x v="2012"/>
    <x v="1631"/>
    <x v="1735"/>
    <n v="3090.24"/>
    <n v="0"/>
    <n v="0"/>
    <n v="0"/>
    <n v="0"/>
    <n v="0"/>
    <n v="0"/>
    <n v="0"/>
    <n v="0"/>
    <n v="0"/>
    <n v="0"/>
    <n v="0"/>
    <n v="0"/>
    <n v="19.920000000000002"/>
    <n v="97.47"/>
    <n v="4893.17"/>
    <n v="0"/>
    <n v="0"/>
    <n v="0"/>
    <n v="1.38"/>
    <n v="1.95"/>
    <n v="1411.72"/>
    <n v="3.68"/>
    <n v="3.41"/>
    <n v="928.73"/>
    <n v="0.2"/>
    <n v="0.34"/>
    <n v="1755.1"/>
    <n v="22.29"/>
    <n v="19.940000000000001"/>
    <n v="894.6"/>
    <n v="0.31"/>
    <n v="0.31"/>
    <n v="993.63"/>
    <n v="0.41"/>
    <n v="0.31"/>
    <n v="742.72"/>
    <n v="37.83"/>
    <n v="44.38"/>
    <n v="1173.05"/>
    <n v="0"/>
    <n v="0"/>
    <n v="0"/>
    <n v="0"/>
    <n v="0"/>
    <n v="0"/>
    <n v="0.89"/>
    <n v="0.28000000000000003"/>
    <n v="314.89999999999998"/>
    <n v="0"/>
    <n v="0"/>
    <n v="0"/>
    <n v="0"/>
    <n v="0"/>
    <n v="0"/>
    <n v="0"/>
    <n v="0"/>
    <n v="0"/>
    <n v="2.64"/>
    <n v="27.15"/>
    <n v="10299.700000000001"/>
    <n v="0"/>
    <n v="0"/>
    <n v="0"/>
    <n v="35.35"/>
    <n v="64.12"/>
    <n v="99.47"/>
    <n v="5.4"/>
    <n v="0"/>
    <n v="0"/>
  </r>
  <r>
    <n v="814"/>
    <x v="7"/>
    <n v="13"/>
    <x v="17"/>
    <x v="289"/>
    <n v="213.93"/>
    <n v="629.95000000000005"/>
    <x v="2013"/>
    <x v="1632"/>
    <x v="1736"/>
    <n v="3248.97"/>
    <n v="0"/>
    <n v="0"/>
    <n v="0"/>
    <n v="0"/>
    <n v="0"/>
    <n v="0"/>
    <n v="0"/>
    <n v="0"/>
    <n v="0"/>
    <n v="0"/>
    <n v="0"/>
    <n v="0"/>
    <n v="36.68"/>
    <n v="284.52999999999997"/>
    <n v="7757.91"/>
    <n v="0"/>
    <n v="0"/>
    <n v="0"/>
    <n v="0.21"/>
    <n v="0.28999999999999998"/>
    <n v="1417.48"/>
    <n v="0.55000000000000004"/>
    <n v="0.53"/>
    <n v="970.8"/>
    <n v="0.21"/>
    <n v="0.5"/>
    <n v="2400"/>
    <n v="23.66"/>
    <n v="24.22"/>
    <n v="1023.75"/>
    <n v="0.15"/>
    <n v="0.44"/>
    <n v="2945.95"/>
    <n v="0.28000000000000003"/>
    <n v="0.23"/>
    <n v="837.55"/>
    <n v="46.46"/>
    <n v="58.9"/>
    <n v="1267.74"/>
    <n v="0"/>
    <n v="0"/>
    <n v="0"/>
    <n v="0"/>
    <n v="0"/>
    <n v="0"/>
    <n v="0.1"/>
    <n v="0.02"/>
    <n v="186.27"/>
    <n v="0"/>
    <n v="0"/>
    <n v="0"/>
    <n v="0"/>
    <n v="0"/>
    <n v="0"/>
    <n v="0"/>
    <n v="0"/>
    <n v="0"/>
    <n v="2.82"/>
    <n v="28.03"/>
    <n v="9954.19"/>
    <n v="0"/>
    <n v="0"/>
    <n v="0"/>
    <n v="35.44"/>
    <n v="67.760000000000005"/>
    <n v="103.19"/>
    <n v="8.94"/>
    <n v="0"/>
    <n v="0"/>
  </r>
  <r>
    <n v="816"/>
    <x v="0"/>
    <n v="13"/>
    <x v="17"/>
    <x v="290"/>
    <n v="275.29000000000002"/>
    <n v="656.87"/>
    <x v="2014"/>
    <x v="1633"/>
    <x v="1737"/>
    <n v="2034.06"/>
    <n v="0"/>
    <n v="0"/>
    <n v="0"/>
    <n v="0"/>
    <n v="0"/>
    <n v="0"/>
    <n v="0"/>
    <n v="0"/>
    <n v="0"/>
    <n v="0"/>
    <n v="0"/>
    <n v="0"/>
    <n v="8.9499999999999993"/>
    <n v="51.59"/>
    <n v="5764.25"/>
    <n v="0.08"/>
    <n v="0.02"/>
    <n v="250"/>
    <n v="0"/>
    <n v="0"/>
    <n v="0"/>
    <n v="0"/>
    <n v="0"/>
    <n v="0"/>
    <n v="0"/>
    <n v="0"/>
    <n v="0"/>
    <n v="5.59"/>
    <n v="4.08"/>
    <n v="729.87"/>
    <n v="0.69"/>
    <n v="0.5"/>
    <n v="724.64"/>
    <n v="0.5"/>
    <n v="0.36"/>
    <n v="720"/>
    <n v="10.42"/>
    <n v="5.62"/>
    <n v="539.35"/>
    <n v="0"/>
    <n v="0"/>
    <n v="0"/>
    <n v="0"/>
    <n v="0"/>
    <n v="0"/>
    <n v="1.01"/>
    <n v="0.28999999999999998"/>
    <n v="287.13"/>
    <n v="0"/>
    <n v="0"/>
    <n v="0"/>
    <n v="0"/>
    <n v="0"/>
    <n v="0"/>
    <n v="14.49"/>
    <n v="8.23"/>
    <n v="567.98"/>
    <n v="0"/>
    <n v="0"/>
    <n v="0"/>
    <n v="0"/>
    <n v="0"/>
    <n v="0"/>
    <n v="6.04"/>
    <n v="53.92"/>
    <n v="59.96"/>
    <n v="29.98"/>
    <n v="0"/>
    <n v="0"/>
  </r>
  <r>
    <n v="816"/>
    <x v="1"/>
    <n v="13"/>
    <x v="17"/>
    <x v="290"/>
    <n v="273.27999999999997"/>
    <n v="600.69000000000005"/>
    <x v="2015"/>
    <x v="1634"/>
    <x v="1738"/>
    <n v="2214.08"/>
    <n v="0"/>
    <n v="0"/>
    <n v="0"/>
    <n v="0"/>
    <n v="0"/>
    <n v="0"/>
    <n v="0"/>
    <n v="0"/>
    <n v="0"/>
    <n v="0"/>
    <n v="0"/>
    <n v="0"/>
    <n v="9.35"/>
    <n v="53.97"/>
    <n v="5772.19"/>
    <n v="0.08"/>
    <n v="0.03"/>
    <n v="375"/>
    <n v="0.01"/>
    <n v="0.02"/>
    <n v="2000"/>
    <n v="0"/>
    <n v="0"/>
    <n v="0"/>
    <n v="0"/>
    <n v="0"/>
    <n v="0"/>
    <n v="6.25"/>
    <n v="4.34"/>
    <n v="694.4"/>
    <n v="0.55000000000000004"/>
    <n v="0.37"/>
    <n v="672.73"/>
    <n v="0.62"/>
    <n v="0.42"/>
    <n v="677.42"/>
    <n v="10.92"/>
    <n v="4.8600000000000003"/>
    <n v="445.05"/>
    <n v="0"/>
    <n v="0"/>
    <n v="0"/>
    <n v="0"/>
    <n v="0"/>
    <n v="0"/>
    <n v="1.05"/>
    <n v="0.37"/>
    <n v="352.38"/>
    <n v="0"/>
    <n v="0"/>
    <n v="0"/>
    <n v="0"/>
    <n v="0"/>
    <n v="0"/>
    <n v="15.01"/>
    <n v="7.52"/>
    <n v="501"/>
    <n v="0.76"/>
    <n v="8.8000000000000007"/>
    <n v="11578.95"/>
    <n v="0"/>
    <n v="0"/>
    <n v="0"/>
    <n v="6.18"/>
    <n v="54.06"/>
    <n v="60.25"/>
    <n v="23.71"/>
    <n v="0"/>
    <n v="0"/>
  </r>
  <r>
    <n v="816"/>
    <x v="2"/>
    <n v="13"/>
    <x v="17"/>
    <x v="290"/>
    <n v="277.81"/>
    <n v="670.26"/>
    <x v="2016"/>
    <x v="1577"/>
    <x v="1739"/>
    <n v="2444.34"/>
    <n v="0"/>
    <n v="0"/>
    <n v="0"/>
    <n v="0"/>
    <n v="0"/>
    <n v="0"/>
    <n v="0"/>
    <n v="0"/>
    <n v="0"/>
    <n v="0"/>
    <n v="0"/>
    <n v="0"/>
    <n v="13.29"/>
    <n v="77.31"/>
    <n v="5817.16"/>
    <n v="7.0000000000000007E-2"/>
    <n v="0.02"/>
    <n v="285.70999999999998"/>
    <n v="0"/>
    <n v="0"/>
    <n v="0"/>
    <n v="0"/>
    <n v="0"/>
    <n v="0"/>
    <n v="0"/>
    <n v="0"/>
    <n v="0"/>
    <n v="6.7"/>
    <n v="4.2"/>
    <n v="626.87"/>
    <n v="0.52"/>
    <n v="0.39"/>
    <n v="750"/>
    <n v="0.63"/>
    <n v="0.45"/>
    <n v="714.29"/>
    <n v="10.91"/>
    <n v="4.17"/>
    <n v="382.22"/>
    <n v="0"/>
    <n v="0"/>
    <n v="0"/>
    <n v="0"/>
    <n v="0"/>
    <n v="0"/>
    <n v="1.01"/>
    <n v="0.28999999999999998"/>
    <n v="287.13"/>
    <n v="0"/>
    <n v="0"/>
    <n v="0"/>
    <n v="0"/>
    <n v="0"/>
    <n v="0"/>
    <n v="14.5"/>
    <n v="6.5"/>
    <n v="448.28"/>
    <n v="0.76"/>
    <n v="7.95"/>
    <n v="10460.530000000001"/>
    <n v="0"/>
    <n v="0"/>
    <n v="0"/>
    <n v="6.45"/>
    <n v="78.650000000000006"/>
    <n v="85.1"/>
    <n v="24.57"/>
    <n v="0"/>
    <n v="0.09"/>
  </r>
  <r>
    <n v="816"/>
    <x v="3"/>
    <n v="13"/>
    <x v="17"/>
    <x v="290"/>
    <n v="273.13"/>
    <n v="727.97"/>
    <x v="2017"/>
    <x v="1635"/>
    <x v="1740"/>
    <n v="2060.44"/>
    <n v="0"/>
    <n v="0"/>
    <n v="0"/>
    <n v="0"/>
    <n v="0"/>
    <n v="0"/>
    <n v="0"/>
    <n v="0"/>
    <n v="0"/>
    <n v="0.11"/>
    <n v="0.03"/>
    <n v="272.73"/>
    <n v="19.82"/>
    <n v="117.15"/>
    <n v="5910.7"/>
    <n v="0.08"/>
    <n v="0.02"/>
    <n v="250"/>
    <n v="0"/>
    <n v="0"/>
    <n v="0"/>
    <n v="0"/>
    <n v="0"/>
    <n v="0"/>
    <n v="0"/>
    <n v="0"/>
    <n v="0"/>
    <n v="5.4"/>
    <n v="3.1"/>
    <n v="574.07000000000005"/>
    <n v="0.47"/>
    <n v="0.44"/>
    <n v="936.17"/>
    <n v="0.56999999999999995"/>
    <n v="0.45"/>
    <n v="789.47"/>
    <n v="10.8"/>
    <n v="7.7"/>
    <n v="712.96"/>
    <n v="0"/>
    <n v="0"/>
    <n v="0"/>
    <n v="0"/>
    <n v="0"/>
    <n v="0"/>
    <n v="1.06"/>
    <n v="0.3"/>
    <n v="283.02"/>
    <n v="0"/>
    <n v="0"/>
    <n v="0"/>
    <n v="0"/>
    <n v="0"/>
    <n v="0"/>
    <n v="15.2"/>
    <n v="10.8"/>
    <n v="710.53"/>
    <n v="0.74"/>
    <n v="7.52"/>
    <n v="10162.16"/>
    <n v="0"/>
    <n v="0"/>
    <n v="0"/>
    <n v="6.54"/>
    <n v="89.68"/>
    <n v="96.23"/>
    <n v="35.06"/>
    <n v="0"/>
    <n v="0.09"/>
  </r>
  <r>
    <n v="816"/>
    <x v="4"/>
    <n v="13"/>
    <x v="17"/>
    <x v="290"/>
    <n v="277.39"/>
    <n v="720.1"/>
    <x v="2018"/>
    <x v="1636"/>
    <x v="1741"/>
    <n v="2325.7199999999998"/>
    <n v="0"/>
    <n v="0"/>
    <n v="0"/>
    <n v="0"/>
    <n v="0"/>
    <n v="0"/>
    <n v="0"/>
    <n v="0"/>
    <n v="0"/>
    <n v="0.12"/>
    <n v="0.03"/>
    <n v="250"/>
    <n v="19.89"/>
    <n v="116.7"/>
    <n v="5867.27"/>
    <n v="0.08"/>
    <n v="0.02"/>
    <n v="250"/>
    <n v="0"/>
    <n v="0"/>
    <n v="0"/>
    <n v="0"/>
    <n v="0"/>
    <n v="0"/>
    <n v="0"/>
    <n v="0"/>
    <n v="0"/>
    <n v="6.1"/>
    <n v="4.0999999999999996"/>
    <n v="672.13"/>
    <n v="0.65"/>
    <n v="0.72"/>
    <n v="1107.69"/>
    <n v="0.61"/>
    <n v="0.45"/>
    <n v="737.7"/>
    <n v="10.74"/>
    <n v="5.14"/>
    <n v="478.58"/>
    <n v="0"/>
    <n v="0"/>
    <n v="0"/>
    <n v="0"/>
    <n v="0"/>
    <n v="0"/>
    <n v="1.1399999999999999"/>
    <n v="0.34"/>
    <n v="298.25"/>
    <n v="0"/>
    <n v="0"/>
    <n v="0"/>
    <n v="0"/>
    <n v="0"/>
    <n v="0"/>
    <n v="15.6"/>
    <n v="8.6999999999999993"/>
    <n v="557.69000000000005"/>
    <n v="0.46"/>
    <n v="4.87"/>
    <n v="10586.96"/>
    <n v="0"/>
    <n v="0"/>
    <n v="0"/>
    <n v="6.6"/>
    <n v="91.49"/>
    <n v="98.09"/>
    <n v="36.6"/>
    <n v="0"/>
    <n v="0.09"/>
  </r>
  <r>
    <n v="816"/>
    <x v="5"/>
    <n v="13"/>
    <x v="17"/>
    <x v="290"/>
    <n v="270.14999999999998"/>
    <n v="722.23"/>
    <x v="2019"/>
    <x v="1637"/>
    <x v="1742"/>
    <n v="2438.38"/>
    <n v="0"/>
    <n v="0"/>
    <n v="0"/>
    <n v="0"/>
    <n v="0"/>
    <n v="0"/>
    <n v="0"/>
    <n v="0"/>
    <n v="0"/>
    <n v="0.11"/>
    <n v="0.03"/>
    <n v="272.73"/>
    <n v="20.100000000000001"/>
    <n v="118.29"/>
    <n v="5885.07"/>
    <n v="0.08"/>
    <n v="0.03"/>
    <n v="375"/>
    <n v="0"/>
    <n v="0"/>
    <n v="0"/>
    <n v="0"/>
    <n v="0"/>
    <n v="0"/>
    <n v="0"/>
    <n v="0"/>
    <n v="0"/>
    <n v="7.24"/>
    <n v="4.82"/>
    <n v="665.42"/>
    <n v="0.59"/>
    <n v="0.55000000000000004"/>
    <n v="932.2"/>
    <n v="0.73"/>
    <n v="0.53"/>
    <n v="726.03"/>
    <n v="10.95"/>
    <n v="5.52"/>
    <n v="504.11"/>
    <n v="0"/>
    <n v="0"/>
    <n v="0"/>
    <n v="0"/>
    <n v="0"/>
    <n v="0"/>
    <n v="0.74"/>
    <n v="0.35"/>
    <n v="472.97"/>
    <n v="0"/>
    <n v="0"/>
    <n v="0"/>
    <n v="0"/>
    <n v="0"/>
    <n v="0"/>
    <n v="0"/>
    <n v="0"/>
    <n v="0"/>
    <n v="0.56000000000000005"/>
    <n v="5.21"/>
    <n v="9366.73"/>
    <n v="0"/>
    <n v="0"/>
    <n v="0"/>
    <n v="6.67"/>
    <n v="91.75"/>
    <n v="98.41"/>
    <n v="36.81"/>
    <n v="0"/>
    <n v="0.09"/>
  </r>
  <r>
    <n v="816"/>
    <x v="6"/>
    <n v="13"/>
    <x v="17"/>
    <x v="290"/>
    <n v="270.75"/>
    <n v="705.71"/>
    <x v="2020"/>
    <x v="1638"/>
    <x v="1743"/>
    <n v="1506.91"/>
    <n v="0"/>
    <n v="0"/>
    <n v="0"/>
    <n v="0"/>
    <n v="0"/>
    <n v="0"/>
    <n v="0"/>
    <n v="0"/>
    <n v="0"/>
    <n v="0.11"/>
    <n v="0.03"/>
    <n v="254.39"/>
    <n v="20.84"/>
    <n v="119.67"/>
    <n v="5743.07"/>
    <n v="0.03"/>
    <n v="0.02"/>
    <n v="800"/>
    <n v="0"/>
    <n v="0"/>
    <n v="0"/>
    <n v="0"/>
    <n v="0"/>
    <n v="0"/>
    <n v="0"/>
    <n v="0"/>
    <n v="0"/>
    <n v="5.99"/>
    <n v="4.6100000000000003"/>
    <n v="769.8"/>
    <n v="0.59"/>
    <n v="0.54"/>
    <n v="908.63"/>
    <n v="0.73"/>
    <n v="0.52"/>
    <n v="713.31"/>
    <n v="10.46"/>
    <n v="7.11"/>
    <n v="679.95"/>
    <n v="0"/>
    <n v="0"/>
    <n v="0"/>
    <n v="0"/>
    <n v="0"/>
    <n v="0"/>
    <n v="1.02"/>
    <n v="0.41"/>
    <n v="400.39"/>
    <n v="0"/>
    <n v="0"/>
    <n v="0"/>
    <n v="0"/>
    <n v="0"/>
    <n v="0"/>
    <n v="0"/>
    <n v="0"/>
    <n v="0"/>
    <n v="0.05"/>
    <n v="0.38"/>
    <n v="7366.67"/>
    <n v="0"/>
    <n v="0"/>
    <n v="0"/>
    <n v="6.75"/>
    <n v="90.22"/>
    <n v="96.98"/>
    <n v="35.090000000000003"/>
    <n v="0"/>
    <n v="0.09"/>
  </r>
  <r>
    <n v="816"/>
    <x v="7"/>
    <n v="13"/>
    <x v="17"/>
    <x v="290"/>
    <n v="273.05"/>
    <n v="745.2"/>
    <x v="2021"/>
    <x v="1639"/>
    <x v="1744"/>
    <n v="3011.49"/>
    <n v="0"/>
    <n v="0"/>
    <n v="0"/>
    <n v="0"/>
    <n v="0"/>
    <n v="0"/>
    <n v="0"/>
    <n v="0"/>
    <n v="0"/>
    <n v="0"/>
    <n v="0"/>
    <n v="0"/>
    <n v="24.38"/>
    <n v="149.62"/>
    <n v="6135.95"/>
    <n v="0"/>
    <n v="0"/>
    <n v="0"/>
    <n v="0"/>
    <n v="0"/>
    <n v="0"/>
    <n v="0"/>
    <n v="0"/>
    <n v="0"/>
    <n v="0"/>
    <n v="0"/>
    <n v="0"/>
    <n v="12.12"/>
    <n v="9.09"/>
    <n v="749.71"/>
    <n v="0.28999999999999998"/>
    <n v="1.04"/>
    <n v="3600"/>
    <n v="0.55000000000000004"/>
    <n v="0.4"/>
    <n v="720"/>
    <n v="33.36"/>
    <n v="26.12"/>
    <n v="782.98"/>
    <n v="0"/>
    <n v="0"/>
    <n v="0"/>
    <n v="0"/>
    <n v="0"/>
    <n v="0"/>
    <n v="1.05"/>
    <n v="0.23"/>
    <n v="217.68"/>
    <n v="0"/>
    <n v="0"/>
    <n v="0"/>
    <n v="0"/>
    <n v="0"/>
    <n v="0"/>
    <n v="0"/>
    <n v="0"/>
    <n v="0"/>
    <n v="0.06"/>
    <n v="0.5"/>
    <n v="8750.8799999999992"/>
    <n v="0"/>
    <n v="0"/>
    <n v="0"/>
    <n v="6.93"/>
    <n v="87.88"/>
    <n v="94.81"/>
    <n v="32.33"/>
    <n v="0"/>
    <n v="0.09"/>
  </r>
  <r>
    <n v="817"/>
    <x v="0"/>
    <n v="13"/>
    <x v="17"/>
    <x v="291"/>
    <n v="152.9"/>
    <n v="261.75"/>
    <x v="2022"/>
    <x v="1597"/>
    <x v="1745"/>
    <n v="2562.19"/>
    <n v="0.03"/>
    <n v="0.01"/>
    <n v="333.33"/>
    <n v="0"/>
    <n v="0"/>
    <n v="0"/>
    <n v="0.03"/>
    <n v="0.01"/>
    <n v="333.33"/>
    <n v="0.06"/>
    <n v="0.02"/>
    <n v="333.33"/>
    <n v="5.42"/>
    <n v="9.5500000000000007"/>
    <n v="1761.99"/>
    <n v="0.08"/>
    <n v="0.03"/>
    <n v="375"/>
    <n v="0"/>
    <n v="0"/>
    <n v="0"/>
    <n v="0.06"/>
    <n v="7.0000000000000007E-2"/>
    <n v="1166.67"/>
    <n v="0.11"/>
    <n v="0.1"/>
    <n v="909.09"/>
    <n v="9.64"/>
    <n v="2.4500000000000002"/>
    <n v="254.15"/>
    <n v="0.99"/>
    <n v="1.04"/>
    <n v="1050.51"/>
    <n v="0.51"/>
    <n v="0.24"/>
    <n v="470.59"/>
    <n v="0.89"/>
    <n v="0.54"/>
    <n v="606.74"/>
    <n v="0.06"/>
    <n v="0.04"/>
    <n v="666.67"/>
    <n v="0"/>
    <n v="0"/>
    <n v="0"/>
    <n v="0.35"/>
    <n v="0.12"/>
    <n v="342.86"/>
    <n v="0.04"/>
    <n v="0.04"/>
    <n v="1000"/>
    <n v="0"/>
    <n v="0"/>
    <n v="0"/>
    <n v="3.03"/>
    <n v="2.09"/>
    <n v="689.77"/>
    <n v="0.3"/>
    <n v="1.1499999999999999"/>
    <n v="3833.33"/>
    <n v="0"/>
    <n v="0"/>
    <n v="0"/>
    <n v="5.16"/>
    <n v="35.270000000000003"/>
    <n v="40.43"/>
    <n v="0.98"/>
    <n v="0"/>
    <n v="0"/>
  </r>
  <r>
    <n v="817"/>
    <x v="1"/>
    <n v="13"/>
    <x v="17"/>
    <x v="291"/>
    <n v="270.58999999999997"/>
    <n v="732.35"/>
    <x v="2023"/>
    <x v="1640"/>
    <x v="1746"/>
    <n v="2239.36"/>
    <n v="0"/>
    <n v="0"/>
    <n v="0"/>
    <n v="0"/>
    <n v="0"/>
    <n v="0"/>
    <n v="0.02"/>
    <n v="0.01"/>
    <n v="500"/>
    <n v="0.06"/>
    <n v="0.02"/>
    <n v="333.33"/>
    <n v="5.84"/>
    <n v="9.76"/>
    <n v="1671.23"/>
    <n v="0.13"/>
    <n v="0.06"/>
    <n v="461.54"/>
    <n v="0"/>
    <n v="0"/>
    <n v="0"/>
    <n v="0.05"/>
    <n v="0.05"/>
    <n v="1000"/>
    <n v="7.0000000000000007E-2"/>
    <n v="0.05"/>
    <n v="714.29"/>
    <n v="10.3"/>
    <n v="3.58"/>
    <n v="347.57"/>
    <n v="0.71"/>
    <n v="0.71"/>
    <n v="1000"/>
    <n v="0.41"/>
    <n v="0.19"/>
    <n v="463.41"/>
    <n v="0.95"/>
    <n v="0.65"/>
    <n v="684.21"/>
    <n v="0"/>
    <n v="0"/>
    <n v="0"/>
    <n v="0"/>
    <n v="0"/>
    <n v="0"/>
    <n v="0.42"/>
    <n v="0.08"/>
    <n v="190.48"/>
    <n v="0.04"/>
    <n v="0.04"/>
    <n v="1000"/>
    <n v="0"/>
    <n v="0"/>
    <n v="0"/>
    <n v="2.75"/>
    <n v="1.77"/>
    <n v="643.64"/>
    <n v="0.3"/>
    <n v="2.0299999999999998"/>
    <n v="6766.67"/>
    <n v="0"/>
    <n v="0"/>
    <n v="0"/>
    <n v="5.37"/>
    <n v="35.35"/>
    <n v="40.72"/>
    <n v="1.08"/>
    <n v="0"/>
    <n v="0"/>
  </r>
  <r>
    <n v="817"/>
    <x v="2"/>
    <n v="13"/>
    <x v="17"/>
    <x v="291"/>
    <n v="289.14"/>
    <n v="730.73"/>
    <x v="2024"/>
    <x v="1641"/>
    <x v="1747"/>
    <n v="2006.06"/>
    <n v="0.03"/>
    <n v="0.01"/>
    <n v="333.33"/>
    <n v="0"/>
    <n v="0"/>
    <n v="0"/>
    <n v="0.03"/>
    <n v="0.01"/>
    <n v="333.33"/>
    <n v="0.06"/>
    <n v="0.02"/>
    <n v="333.33"/>
    <n v="5.97"/>
    <n v="12.07"/>
    <n v="2021.78"/>
    <n v="0.1"/>
    <n v="0.03"/>
    <n v="300"/>
    <n v="0"/>
    <n v="0"/>
    <n v="0"/>
    <n v="0.18"/>
    <n v="0.22"/>
    <n v="1222.22"/>
    <n v="0.11"/>
    <n v="0.24"/>
    <n v="2181.8200000000002"/>
    <n v="10.61"/>
    <n v="3.64"/>
    <n v="343.07"/>
    <n v="0.82"/>
    <n v="0.84"/>
    <n v="1024.3900000000001"/>
    <n v="0.49"/>
    <n v="0.23"/>
    <n v="469.39"/>
    <n v="0.82"/>
    <n v="0.56999999999999995"/>
    <n v="695.12"/>
    <n v="0.04"/>
    <n v="0.03"/>
    <n v="750"/>
    <n v="0"/>
    <n v="0"/>
    <n v="0"/>
    <n v="0.39"/>
    <n v="7.0000000000000007E-2"/>
    <n v="179.49"/>
    <n v="0.05"/>
    <n v="0.04"/>
    <n v="800"/>
    <n v="0"/>
    <n v="0"/>
    <n v="0"/>
    <n v="2.8"/>
    <n v="1.9"/>
    <n v="678.57"/>
    <n v="0.31"/>
    <n v="1.1200000000000001"/>
    <n v="3612.9"/>
    <n v="0"/>
    <n v="0"/>
    <n v="0"/>
    <n v="5.5"/>
    <n v="36.75"/>
    <n v="42.25"/>
    <n v="0.91"/>
    <n v="0"/>
    <n v="0"/>
  </r>
  <r>
    <n v="817"/>
    <x v="3"/>
    <n v="13"/>
    <x v="17"/>
    <x v="291"/>
    <n v="302.88"/>
    <n v="731.54"/>
    <x v="2025"/>
    <x v="1449"/>
    <x v="1748"/>
    <n v="2252.1"/>
    <n v="0.03"/>
    <n v="0.01"/>
    <n v="333.33"/>
    <n v="0"/>
    <n v="0"/>
    <n v="0"/>
    <n v="0.03"/>
    <n v="0.01"/>
    <n v="333.33"/>
    <n v="0.03"/>
    <n v="0.01"/>
    <n v="333.33"/>
    <n v="6.51"/>
    <n v="11.19"/>
    <n v="1718.89"/>
    <n v="0.08"/>
    <n v="0.03"/>
    <n v="375"/>
    <n v="0"/>
    <n v="0"/>
    <n v="0"/>
    <n v="0.2"/>
    <n v="0.25"/>
    <n v="1250"/>
    <n v="0.33"/>
    <n v="0.41"/>
    <n v="1242.42"/>
    <n v="14.17"/>
    <n v="3.44"/>
    <n v="242.77"/>
    <n v="0.7"/>
    <n v="0.71"/>
    <n v="1014.29"/>
    <n v="1.05"/>
    <n v="0.53"/>
    <n v="504.76"/>
    <n v="3.19"/>
    <n v="3.15"/>
    <n v="987.46"/>
    <n v="0.05"/>
    <n v="0.03"/>
    <n v="600"/>
    <n v="0"/>
    <n v="0"/>
    <n v="0"/>
    <n v="0.22"/>
    <n v="0.04"/>
    <n v="181.82"/>
    <n v="0.04"/>
    <n v="0.04"/>
    <n v="1000"/>
    <n v="0.02"/>
    <n v="0.01"/>
    <n v="500"/>
    <n v="5.2"/>
    <n v="4.5"/>
    <n v="865.38"/>
    <n v="0.16"/>
    <n v="0.8"/>
    <n v="5000"/>
    <n v="0"/>
    <n v="0"/>
    <n v="0"/>
    <n v="5.56"/>
    <n v="37.380000000000003"/>
    <n v="42.95"/>
    <n v="1.73"/>
    <n v="0"/>
    <n v="0"/>
  </r>
  <r>
    <n v="817"/>
    <x v="4"/>
    <n v="13"/>
    <x v="17"/>
    <x v="291"/>
    <n v="279.72000000000003"/>
    <n v="599.41999999999996"/>
    <x v="2026"/>
    <x v="1642"/>
    <x v="1749"/>
    <n v="2259.2600000000002"/>
    <n v="0.03"/>
    <n v="0.01"/>
    <n v="333.33"/>
    <n v="0"/>
    <n v="0"/>
    <n v="0"/>
    <n v="0.03"/>
    <n v="0.01"/>
    <n v="333.33"/>
    <n v="0.05"/>
    <n v="0.02"/>
    <n v="400"/>
    <n v="6.64"/>
    <n v="15.38"/>
    <n v="2316.27"/>
    <n v="0.11"/>
    <n v="0.04"/>
    <n v="363.64"/>
    <n v="0"/>
    <n v="0"/>
    <n v="0"/>
    <n v="0.2"/>
    <n v="0.2"/>
    <n v="1000"/>
    <n v="0.67"/>
    <n v="0.72"/>
    <n v="1074.6300000000001"/>
    <n v="12.93"/>
    <n v="4.08"/>
    <n v="315.55"/>
    <n v="0.74"/>
    <n v="0.72"/>
    <n v="972.97"/>
    <n v="0.97"/>
    <n v="0.64"/>
    <n v="659.79"/>
    <n v="1.89"/>
    <n v="1.51"/>
    <n v="798.94"/>
    <n v="0.05"/>
    <n v="0.04"/>
    <n v="800"/>
    <n v="0"/>
    <n v="0"/>
    <n v="0"/>
    <n v="0.16"/>
    <n v="0.05"/>
    <n v="312.5"/>
    <n v="0.05"/>
    <n v="0.04"/>
    <n v="800"/>
    <n v="0.02"/>
    <n v="0.01"/>
    <n v="500"/>
    <n v="4.0999999999999996"/>
    <n v="3.1"/>
    <n v="756.1"/>
    <n v="0.32"/>
    <n v="1.63"/>
    <n v="5093.75"/>
    <n v="0"/>
    <n v="0"/>
    <n v="0"/>
    <n v="5.65"/>
    <n v="36.49"/>
    <n v="42.14"/>
    <n v="0.48"/>
    <n v="0"/>
    <n v="0"/>
  </r>
  <r>
    <n v="817"/>
    <x v="5"/>
    <n v="13"/>
    <x v="17"/>
    <x v="291"/>
    <n v="272.13"/>
    <n v="500.44"/>
    <x v="2027"/>
    <x v="1542"/>
    <x v="1517"/>
    <n v="1441.86"/>
    <n v="0.03"/>
    <n v="0.01"/>
    <n v="333.33"/>
    <n v="0"/>
    <n v="0"/>
    <n v="0"/>
    <n v="0.03"/>
    <n v="0.01"/>
    <n v="333.33"/>
    <n v="0.05"/>
    <n v="0.02"/>
    <n v="400"/>
    <n v="6.36"/>
    <n v="13.15"/>
    <n v="2067.61"/>
    <n v="0.11"/>
    <n v="0.05"/>
    <n v="454.55"/>
    <n v="0"/>
    <n v="0"/>
    <n v="0"/>
    <n v="0.04"/>
    <n v="0.04"/>
    <n v="1000"/>
    <n v="0.34"/>
    <n v="0.25"/>
    <n v="735.29"/>
    <n v="13.02"/>
    <n v="3.33"/>
    <n v="255.59"/>
    <n v="0.81"/>
    <n v="0.87"/>
    <n v="1074.07"/>
    <n v="1.28"/>
    <n v="0.8"/>
    <n v="625"/>
    <n v="1.17"/>
    <n v="0.79"/>
    <n v="675.21"/>
    <n v="0.05"/>
    <n v="0.04"/>
    <n v="800"/>
    <n v="0"/>
    <n v="0"/>
    <n v="0"/>
    <n v="0.45"/>
    <n v="0.1"/>
    <n v="222.22"/>
    <n v="0.05"/>
    <n v="0.05"/>
    <n v="1000"/>
    <n v="0.02"/>
    <n v="0.01"/>
    <n v="411.76"/>
    <n v="0"/>
    <n v="0"/>
    <n v="0"/>
    <n v="0.34"/>
    <n v="2.54"/>
    <n v="7472.35"/>
    <n v="0"/>
    <n v="0"/>
    <n v="0"/>
    <n v="5.78"/>
    <n v="36.47"/>
    <n v="42.25"/>
    <n v="0.35"/>
    <n v="0"/>
    <n v="0"/>
  </r>
  <r>
    <n v="817"/>
    <x v="6"/>
    <n v="13"/>
    <x v="17"/>
    <x v="291"/>
    <n v="276.82"/>
    <n v="649.82000000000005"/>
    <x v="2028"/>
    <x v="1643"/>
    <x v="1750"/>
    <n v="1767.94"/>
    <n v="0.03"/>
    <n v="0.01"/>
    <n v="384.62"/>
    <n v="0"/>
    <n v="0"/>
    <n v="0"/>
    <n v="0.03"/>
    <n v="0.01"/>
    <n v="384.62"/>
    <n v="0.05"/>
    <n v="0.02"/>
    <n v="377.36"/>
    <n v="8.4499999999999993"/>
    <n v="21.91"/>
    <n v="2593.2800000000002"/>
    <n v="0.1"/>
    <n v="0.04"/>
    <n v="403.85"/>
    <n v="0"/>
    <n v="0"/>
    <n v="0"/>
    <n v="0.04"/>
    <n v="0.04"/>
    <n v="1076.92"/>
    <n v="0.65"/>
    <n v="0.73"/>
    <n v="1124.04"/>
    <n v="16.420000000000002"/>
    <n v="7.27"/>
    <n v="442.61"/>
    <n v="0.83"/>
    <n v="0.89"/>
    <n v="1077.48"/>
    <n v="1.37"/>
    <n v="1.1599999999999999"/>
    <n v="845.76"/>
    <n v="1.41"/>
    <n v="1.1299999999999999"/>
    <n v="799.15"/>
    <n v="0.05"/>
    <n v="0.04"/>
    <n v="692.31"/>
    <n v="0"/>
    <n v="0"/>
    <n v="0"/>
    <n v="0.59"/>
    <n v="0.17"/>
    <n v="296.93"/>
    <n v="0.05"/>
    <n v="0.05"/>
    <n v="900"/>
    <n v="0.02"/>
    <n v="0.01"/>
    <n v="388.89"/>
    <n v="0"/>
    <n v="0"/>
    <n v="0"/>
    <n v="0.45"/>
    <n v="2.81"/>
    <n v="6292.15"/>
    <n v="0"/>
    <n v="0"/>
    <n v="0"/>
    <n v="5.86"/>
    <n v="37.76"/>
    <n v="43.62"/>
    <n v="1.48"/>
    <n v="0"/>
    <n v="0"/>
  </r>
  <r>
    <n v="817"/>
    <x v="7"/>
    <n v="13"/>
    <x v="17"/>
    <x v="291"/>
    <n v="273.17"/>
    <n v="751.47"/>
    <x v="2029"/>
    <x v="1644"/>
    <x v="1751"/>
    <n v="2038.97"/>
    <n v="0.01"/>
    <n v="0"/>
    <n v="500"/>
    <n v="0"/>
    <n v="0"/>
    <n v="0"/>
    <n v="0.01"/>
    <n v="0"/>
    <n v="500"/>
    <n v="0.03"/>
    <n v="0.01"/>
    <n v="400"/>
    <n v="10.46"/>
    <n v="17.29"/>
    <n v="1652.68"/>
    <n v="0.01"/>
    <n v="0"/>
    <n v="400"/>
    <n v="0"/>
    <n v="0"/>
    <n v="0"/>
    <n v="0.53"/>
    <n v="0.61"/>
    <n v="1151.8"/>
    <n v="0.27"/>
    <n v="0.31"/>
    <n v="1143.9100000000001"/>
    <n v="26.58"/>
    <n v="13.67"/>
    <n v="514.51"/>
    <n v="1"/>
    <n v="1.26"/>
    <n v="1258"/>
    <n v="1.1499999999999999"/>
    <n v="0.88"/>
    <n v="764.5"/>
    <n v="4.67"/>
    <n v="4.13"/>
    <n v="883.61"/>
    <n v="0.03"/>
    <n v="0.02"/>
    <n v="800"/>
    <n v="0"/>
    <n v="0"/>
    <n v="0"/>
    <n v="0.37"/>
    <n v="0.08"/>
    <n v="219.25"/>
    <n v="0.01"/>
    <n v="0.01"/>
    <n v="909.09"/>
    <n v="0"/>
    <n v="0"/>
    <n v="0"/>
    <n v="0"/>
    <n v="0"/>
    <n v="0"/>
    <n v="0.47"/>
    <n v="7.31"/>
    <n v="15419.41"/>
    <n v="0"/>
    <n v="0"/>
    <n v="0"/>
    <n v="6.55"/>
    <n v="38"/>
    <n v="44.55"/>
    <n v="1.45"/>
    <n v="0"/>
    <n v="0"/>
  </r>
  <r>
    <n v="818"/>
    <x v="0"/>
    <n v="13"/>
    <x v="17"/>
    <x v="292"/>
    <n v="1066.2"/>
    <n v="2947.41"/>
    <x v="2030"/>
    <x v="1645"/>
    <x v="1673"/>
    <n v="2410.5500000000002"/>
    <n v="0"/>
    <n v="0"/>
    <n v="0"/>
    <n v="0"/>
    <n v="0"/>
    <n v="0"/>
    <n v="0"/>
    <n v="0"/>
    <n v="0"/>
    <n v="0"/>
    <n v="0"/>
    <n v="0"/>
    <n v="0.97"/>
    <n v="2.41"/>
    <n v="2484.54"/>
    <n v="0"/>
    <n v="0"/>
    <n v="0"/>
    <n v="0"/>
    <n v="0"/>
    <n v="0"/>
    <n v="0.01"/>
    <n v="0.01"/>
    <n v="1000"/>
    <n v="0.22"/>
    <n v="0.2"/>
    <n v="909.09"/>
    <n v="12.25"/>
    <n v="13.08"/>
    <n v="1067.76"/>
    <n v="27.75"/>
    <n v="44.18"/>
    <n v="1592.07"/>
    <n v="61.46"/>
    <n v="61.54"/>
    <n v="1001.3"/>
    <n v="18.89"/>
    <n v="18.8"/>
    <n v="995.24"/>
    <n v="0.28999999999999998"/>
    <n v="0.21"/>
    <n v="724.14"/>
    <n v="0.09"/>
    <n v="0.05"/>
    <n v="555.55999999999995"/>
    <n v="0"/>
    <n v="0"/>
    <n v="0"/>
    <n v="0.41"/>
    <n v="0.36"/>
    <n v="878.05"/>
    <n v="0"/>
    <n v="0"/>
    <n v="0"/>
    <n v="108.96"/>
    <n v="125.18"/>
    <n v="1148.8599999999999"/>
    <n v="2.35"/>
    <n v="8.9700000000000006"/>
    <n v="3817.02"/>
    <n v="0"/>
    <n v="0"/>
    <n v="0"/>
    <n v="21.19"/>
    <n v="99.99"/>
    <n v="121.17"/>
    <n v="69.55"/>
    <n v="0"/>
    <n v="0"/>
  </r>
  <r>
    <n v="818"/>
    <x v="1"/>
    <n v="13"/>
    <x v="17"/>
    <x v="292"/>
    <n v="1055.4000000000001"/>
    <n v="2784.21"/>
    <x v="2031"/>
    <x v="1646"/>
    <x v="1752"/>
    <n v="2019.12"/>
    <n v="0"/>
    <n v="0"/>
    <n v="0"/>
    <n v="0"/>
    <n v="0"/>
    <n v="0"/>
    <n v="0"/>
    <n v="0"/>
    <n v="0"/>
    <n v="0"/>
    <n v="0"/>
    <n v="0"/>
    <n v="1.1200000000000001"/>
    <n v="2.8"/>
    <n v="2500"/>
    <n v="0"/>
    <n v="0"/>
    <n v="0"/>
    <n v="0"/>
    <n v="0"/>
    <n v="0"/>
    <n v="0"/>
    <n v="0"/>
    <n v="0"/>
    <n v="0.13"/>
    <n v="0.04"/>
    <n v="307.69"/>
    <n v="11.18"/>
    <n v="12.45"/>
    <n v="1113.5999999999999"/>
    <n v="28.69"/>
    <n v="85.55"/>
    <n v="2981.88"/>
    <n v="60.94"/>
    <n v="53.74"/>
    <n v="881.85"/>
    <n v="22.52"/>
    <n v="17.16"/>
    <n v="761.99"/>
    <n v="0.27"/>
    <n v="0.23"/>
    <n v="851.85"/>
    <n v="7.0000000000000007E-2"/>
    <n v="0.04"/>
    <n v="571.42999999999995"/>
    <n v="0"/>
    <n v="0"/>
    <n v="0"/>
    <n v="0.64"/>
    <n v="0.98"/>
    <n v="1531.25"/>
    <n v="0"/>
    <n v="0"/>
    <n v="0"/>
    <n v="113.2"/>
    <n v="157.72999999999999"/>
    <n v="1393.37"/>
    <n v="3.21"/>
    <n v="52.43"/>
    <n v="16333.33"/>
    <n v="0"/>
    <n v="0"/>
    <n v="0"/>
    <n v="21.37"/>
    <n v="100.76"/>
    <n v="122.13"/>
    <n v="64.400000000000006"/>
    <n v="0"/>
    <n v="0"/>
  </r>
  <r>
    <n v="818"/>
    <x v="2"/>
    <n v="13"/>
    <x v="17"/>
    <x v="292"/>
    <n v="1093.5"/>
    <n v="2940.45"/>
    <x v="2032"/>
    <x v="1647"/>
    <x v="1753"/>
    <n v="1935.84"/>
    <n v="0"/>
    <n v="0"/>
    <n v="0"/>
    <n v="0"/>
    <n v="0"/>
    <n v="0"/>
    <n v="0"/>
    <n v="0"/>
    <n v="0"/>
    <n v="0"/>
    <n v="0"/>
    <n v="0"/>
    <n v="1.22"/>
    <n v="3.13"/>
    <n v="2565.5700000000002"/>
    <n v="0"/>
    <n v="0"/>
    <n v="0"/>
    <n v="0"/>
    <n v="0"/>
    <n v="0"/>
    <n v="0"/>
    <n v="0"/>
    <n v="0"/>
    <n v="0.15"/>
    <n v="0.17"/>
    <n v="1133.33"/>
    <n v="11.25"/>
    <n v="15.33"/>
    <n v="1362.67"/>
    <n v="31.8"/>
    <n v="64.959999999999994"/>
    <n v="2042.77"/>
    <n v="63.36"/>
    <n v="53.5"/>
    <n v="844.38"/>
    <n v="16.97"/>
    <n v="15.07"/>
    <n v="888.04"/>
    <n v="0.28000000000000003"/>
    <n v="0.22"/>
    <n v="785.71"/>
    <n v="7.0000000000000007E-2"/>
    <n v="0.04"/>
    <n v="571.42999999999995"/>
    <n v="0.01"/>
    <n v="0"/>
    <n v="0"/>
    <n v="0.7"/>
    <n v="1.1299999999999999"/>
    <n v="1614.29"/>
    <n v="0"/>
    <n v="0"/>
    <n v="0"/>
    <n v="113.2"/>
    <n v="134.9"/>
    <n v="1191.7"/>
    <n v="3.16"/>
    <n v="50.36"/>
    <n v="15936.71"/>
    <n v="0"/>
    <n v="0"/>
    <n v="0"/>
    <n v="21.6"/>
    <n v="164.65"/>
    <n v="186.25"/>
    <n v="62.92"/>
    <n v="0"/>
    <n v="0"/>
  </r>
  <r>
    <n v="818"/>
    <x v="3"/>
    <n v="13"/>
    <x v="17"/>
    <x v="292"/>
    <n v="1105.54"/>
    <n v="2618.92"/>
    <x v="2033"/>
    <x v="1445"/>
    <x v="1754"/>
    <n v="2384.77"/>
    <n v="0"/>
    <n v="0"/>
    <n v="0"/>
    <n v="0"/>
    <n v="0"/>
    <n v="0"/>
    <n v="0"/>
    <n v="0"/>
    <n v="0"/>
    <n v="0"/>
    <n v="0"/>
    <n v="0"/>
    <n v="1.97"/>
    <n v="6.64"/>
    <n v="3370.56"/>
    <n v="0"/>
    <n v="0"/>
    <n v="0"/>
    <n v="0"/>
    <n v="0"/>
    <n v="0"/>
    <n v="0"/>
    <n v="0"/>
    <n v="0"/>
    <n v="0.16"/>
    <n v="0.26"/>
    <n v="1625"/>
    <n v="12.94"/>
    <n v="16.14"/>
    <n v="1247.3"/>
    <n v="30.31"/>
    <n v="65.95"/>
    <n v="2175.85"/>
    <n v="73.75"/>
    <n v="58.72"/>
    <n v="796.2"/>
    <n v="17.32"/>
    <n v="17.260000000000002"/>
    <n v="996.54"/>
    <n v="0.28000000000000003"/>
    <n v="0.21"/>
    <n v="750"/>
    <n v="0.08"/>
    <n v="0.05"/>
    <n v="625"/>
    <n v="0.01"/>
    <n v="0"/>
    <n v="0"/>
    <n v="0.69"/>
    <n v="1.1100000000000001"/>
    <n v="1608.7"/>
    <n v="0"/>
    <n v="0"/>
    <n v="0"/>
    <n v="122.6"/>
    <n v="143.30000000000001"/>
    <n v="1168.8399999999999"/>
    <n v="3.21"/>
    <n v="70.819999999999993"/>
    <n v="22062.3"/>
    <n v="0"/>
    <n v="0"/>
    <n v="0"/>
    <n v="21.65"/>
    <n v="166.88"/>
    <n v="188.52"/>
    <n v="65.05"/>
    <n v="0"/>
    <n v="0"/>
  </r>
  <r>
    <n v="818"/>
    <x v="4"/>
    <n v="13"/>
    <x v="17"/>
    <x v="292"/>
    <n v="1154.23"/>
    <n v="3152.73"/>
    <x v="2034"/>
    <x v="1648"/>
    <x v="1755"/>
    <n v="2178.06"/>
    <n v="0"/>
    <n v="0"/>
    <n v="0"/>
    <n v="0"/>
    <n v="0"/>
    <n v="0"/>
    <n v="0"/>
    <n v="0"/>
    <n v="0"/>
    <n v="0"/>
    <n v="0"/>
    <n v="0"/>
    <n v="1.63"/>
    <n v="3.67"/>
    <n v="2251.5300000000002"/>
    <n v="0"/>
    <n v="0"/>
    <n v="0"/>
    <n v="0"/>
    <n v="0"/>
    <n v="0"/>
    <n v="0.01"/>
    <n v="0.01"/>
    <n v="1000"/>
    <n v="0.16"/>
    <n v="0.27"/>
    <n v="1687.5"/>
    <n v="14.33"/>
    <n v="19.62"/>
    <n v="1369.16"/>
    <n v="31.69"/>
    <n v="75.77"/>
    <n v="2390.98"/>
    <n v="74.59"/>
    <n v="58.97"/>
    <n v="790.59"/>
    <n v="15.89"/>
    <n v="12.37"/>
    <n v="778.48"/>
    <n v="0.28000000000000003"/>
    <n v="0.22"/>
    <n v="785.71"/>
    <n v="0.08"/>
    <n v="0.05"/>
    <n v="625"/>
    <n v="0.02"/>
    <n v="0.01"/>
    <n v="500"/>
    <n v="0.73"/>
    <n v="1.21"/>
    <n v="1657.53"/>
    <n v="0"/>
    <n v="0"/>
    <n v="0"/>
    <n v="123.3"/>
    <n v="148.6"/>
    <n v="1205.19"/>
    <n v="4.3899999999999997"/>
    <n v="78.959999999999994"/>
    <n v="17986.330000000002"/>
    <n v="0"/>
    <n v="0"/>
    <n v="0"/>
    <n v="21.75"/>
    <n v="169.21"/>
    <n v="190.97"/>
    <n v="66.36"/>
    <n v="0"/>
    <n v="0"/>
  </r>
  <r>
    <n v="818"/>
    <x v="5"/>
    <n v="13"/>
    <x v="17"/>
    <x v="292"/>
    <n v="1136.1099999999999"/>
    <n v="3215.01"/>
    <x v="2035"/>
    <x v="1649"/>
    <x v="1756"/>
    <n v="1911.9"/>
    <n v="0"/>
    <n v="0"/>
    <n v="0"/>
    <n v="0"/>
    <n v="0"/>
    <n v="0"/>
    <n v="0"/>
    <n v="0"/>
    <n v="0"/>
    <n v="0"/>
    <n v="0"/>
    <n v="0"/>
    <n v="1.92"/>
    <n v="5.32"/>
    <n v="2770.83"/>
    <n v="0"/>
    <n v="0"/>
    <n v="0"/>
    <n v="0"/>
    <n v="0"/>
    <n v="0"/>
    <n v="0.01"/>
    <n v="0.01"/>
    <n v="1000"/>
    <n v="0.42"/>
    <n v="0.32"/>
    <n v="761.9"/>
    <n v="29.48"/>
    <n v="31.35"/>
    <n v="1063.47"/>
    <n v="32.58"/>
    <n v="77.84"/>
    <n v="2389.1999999999998"/>
    <n v="77.37"/>
    <n v="71.33"/>
    <n v="921.93"/>
    <n v="6.67"/>
    <n v="6.01"/>
    <n v="901.05"/>
    <n v="0.28000000000000003"/>
    <n v="0.22"/>
    <n v="785.71"/>
    <n v="0.06"/>
    <n v="0.03"/>
    <n v="500"/>
    <n v="0.01"/>
    <n v="0"/>
    <n v="0"/>
    <n v="0.74"/>
    <n v="1.23"/>
    <n v="1662.16"/>
    <n v="0"/>
    <n v="0"/>
    <n v="0"/>
    <n v="0"/>
    <n v="0"/>
    <n v="0"/>
    <n v="4.4000000000000004"/>
    <n v="32.9"/>
    <n v="7472.22"/>
    <n v="0"/>
    <n v="0"/>
    <n v="0"/>
    <n v="21.86"/>
    <n v="191.83"/>
    <n v="213.69"/>
    <n v="88.96"/>
    <n v="0"/>
    <n v="0"/>
  </r>
  <r>
    <n v="818"/>
    <x v="6"/>
    <n v="13"/>
    <x v="17"/>
    <x v="292"/>
    <n v="988.33"/>
    <n v="2852.72"/>
    <x v="2036"/>
    <x v="1650"/>
    <x v="1757"/>
    <n v="1912.47"/>
    <n v="0"/>
    <n v="0"/>
    <n v="0"/>
    <n v="0"/>
    <n v="0"/>
    <n v="0"/>
    <n v="0"/>
    <n v="0"/>
    <n v="0"/>
    <n v="0"/>
    <n v="0"/>
    <n v="0"/>
    <n v="1.7"/>
    <n v="4.3"/>
    <n v="2523.5"/>
    <n v="0"/>
    <n v="0"/>
    <n v="0"/>
    <n v="0"/>
    <n v="0"/>
    <n v="0"/>
    <n v="0.02"/>
    <n v="0.02"/>
    <n v="1055.56"/>
    <n v="0.05"/>
    <n v="0.05"/>
    <n v="1127.6600000000001"/>
    <n v="21.63"/>
    <n v="27.21"/>
    <n v="1258.29"/>
    <n v="29.62"/>
    <n v="82.16"/>
    <n v="2773.48"/>
    <n v="74.77"/>
    <n v="64.959999999999994"/>
    <n v="868.81"/>
    <n v="14.2"/>
    <n v="11.4"/>
    <n v="802.51"/>
    <n v="0.28000000000000003"/>
    <n v="0.22"/>
    <n v="789.29"/>
    <n v="0.06"/>
    <n v="0.04"/>
    <n v="629.03"/>
    <n v="0.03"/>
    <n v="0.01"/>
    <n v="275.86"/>
    <n v="0.74"/>
    <n v="1.24"/>
    <n v="1677.46"/>
    <n v="0"/>
    <n v="0"/>
    <n v="0"/>
    <n v="0"/>
    <n v="0"/>
    <n v="0"/>
    <n v="3.29"/>
    <n v="21.97"/>
    <n v="6681.27"/>
    <n v="0"/>
    <n v="0"/>
    <n v="0"/>
    <n v="21.97"/>
    <n v="170.76"/>
    <n v="192.73"/>
    <n v="66.12"/>
    <n v="0"/>
    <n v="0"/>
  </r>
  <r>
    <n v="818"/>
    <x v="7"/>
    <n v="13"/>
    <x v="17"/>
    <x v="292"/>
    <n v="970.95"/>
    <n v="3001.78"/>
    <x v="2037"/>
    <x v="620"/>
    <x v="1758"/>
    <n v="2691.89"/>
    <n v="0"/>
    <n v="0"/>
    <n v="0"/>
    <n v="0"/>
    <n v="0"/>
    <n v="0"/>
    <n v="0"/>
    <n v="0"/>
    <n v="0"/>
    <n v="0"/>
    <n v="0"/>
    <n v="0"/>
    <n v="1.1100000000000001"/>
    <n v="3.25"/>
    <n v="2940.33"/>
    <n v="0"/>
    <n v="0"/>
    <n v="0"/>
    <n v="0"/>
    <n v="0"/>
    <n v="0"/>
    <n v="0.09"/>
    <n v="0.12"/>
    <n v="1329.67"/>
    <n v="0.41"/>
    <n v="0.5"/>
    <n v="1204.82"/>
    <n v="20.98"/>
    <n v="23.54"/>
    <n v="1121.72"/>
    <n v="28.73"/>
    <n v="98.08"/>
    <n v="3414.59"/>
    <n v="72.58"/>
    <n v="65.39"/>
    <n v="900.83"/>
    <n v="12.93"/>
    <n v="12.46"/>
    <n v="963.27"/>
    <n v="0"/>
    <n v="0"/>
    <n v="0"/>
    <n v="0"/>
    <n v="0"/>
    <n v="0"/>
    <n v="0.02"/>
    <n v="0"/>
    <n v="263.16000000000003"/>
    <n v="0.78"/>
    <n v="1.2"/>
    <n v="1540.44"/>
    <n v="0"/>
    <n v="0"/>
    <n v="0"/>
    <n v="0"/>
    <n v="0"/>
    <n v="0"/>
    <n v="2.83"/>
    <n v="28.91"/>
    <n v="10220.780000000001"/>
    <n v="0"/>
    <n v="0"/>
    <n v="0"/>
    <n v="18.309999999999999"/>
    <n v="160.13999999999999"/>
    <n v="178.45"/>
    <n v="73.209999999999994"/>
    <n v="0"/>
    <n v="0"/>
  </r>
  <r>
    <n v="822"/>
    <x v="0"/>
    <n v="13"/>
    <x v="17"/>
    <x v="293"/>
    <n v="439.26"/>
    <n v="1216.1600000000001"/>
    <x v="2038"/>
    <x v="1651"/>
    <x v="1759"/>
    <n v="2805.76"/>
    <n v="0"/>
    <n v="0"/>
    <n v="0"/>
    <n v="0"/>
    <n v="0"/>
    <n v="0"/>
    <n v="0"/>
    <n v="0"/>
    <n v="0"/>
    <n v="0"/>
    <n v="0"/>
    <n v="0"/>
    <n v="27.6"/>
    <n v="159.13"/>
    <n v="5765.58"/>
    <n v="0.15"/>
    <n v="0.16"/>
    <n v="1066.67"/>
    <n v="0.03"/>
    <n v="0.04"/>
    <n v="1333.33"/>
    <n v="0.47"/>
    <n v="0.41"/>
    <n v="872.34"/>
    <n v="0.01"/>
    <n v="0.01"/>
    <n v="1000"/>
    <n v="4.82"/>
    <n v="3.15"/>
    <n v="653.53"/>
    <n v="0.59"/>
    <n v="1.07"/>
    <n v="1813.56"/>
    <n v="1.1100000000000001"/>
    <n v="0.61"/>
    <n v="549.54999999999995"/>
    <n v="63.78"/>
    <n v="56.39"/>
    <n v="884.13"/>
    <n v="0.05"/>
    <n v="0.03"/>
    <n v="600"/>
    <n v="0"/>
    <n v="0"/>
    <n v="0"/>
    <n v="0.72"/>
    <n v="0.25"/>
    <n v="347.22"/>
    <n v="0.08"/>
    <n v="0.08"/>
    <n v="1000"/>
    <n v="0"/>
    <n v="0"/>
    <n v="0"/>
    <n v="66.459999999999994"/>
    <n v="58.49"/>
    <n v="880.08"/>
    <n v="0.97"/>
    <n v="9.56"/>
    <n v="9855.67"/>
    <n v="0"/>
    <n v="0"/>
    <n v="0"/>
    <n v="13.22"/>
    <n v="80.540000000000006"/>
    <n v="93.76"/>
    <n v="17.64"/>
    <n v="0"/>
    <n v="0"/>
  </r>
  <r>
    <n v="822"/>
    <x v="1"/>
    <n v="13"/>
    <x v="17"/>
    <x v="293"/>
    <n v="418.08"/>
    <n v="1105.3499999999999"/>
    <x v="2039"/>
    <x v="1652"/>
    <x v="1760"/>
    <n v="2597.66"/>
    <n v="0"/>
    <n v="0"/>
    <n v="0"/>
    <n v="0"/>
    <n v="0"/>
    <n v="0"/>
    <n v="0"/>
    <n v="0"/>
    <n v="0"/>
    <n v="0"/>
    <n v="0"/>
    <n v="0"/>
    <n v="30.27"/>
    <n v="168.53"/>
    <n v="5567.56"/>
    <n v="0.17"/>
    <n v="0.15"/>
    <n v="882.35"/>
    <n v="0.01"/>
    <n v="0.02"/>
    <n v="2000"/>
    <n v="0.05"/>
    <n v="0.06"/>
    <n v="1200"/>
    <n v="0.01"/>
    <n v="0.01"/>
    <n v="1000"/>
    <n v="3.33"/>
    <n v="1.77"/>
    <n v="531.53"/>
    <n v="0.13"/>
    <n v="0.39"/>
    <n v="3000"/>
    <n v="0.99"/>
    <n v="0.52"/>
    <n v="525.25"/>
    <n v="64.78"/>
    <n v="53.17"/>
    <n v="820.78"/>
    <n v="0.02"/>
    <n v="0.02"/>
    <n v="1000"/>
    <n v="0"/>
    <n v="0"/>
    <n v="0"/>
    <n v="0.73"/>
    <n v="0.34"/>
    <n v="465.75"/>
    <n v="0.04"/>
    <n v="0.04"/>
    <n v="1000"/>
    <n v="0"/>
    <n v="0"/>
    <n v="0"/>
    <n v="66.75"/>
    <n v="54.51"/>
    <n v="816.63"/>
    <n v="0.98"/>
    <n v="11.3"/>
    <n v="11530.61"/>
    <n v="0"/>
    <n v="0"/>
    <n v="0"/>
    <n v="13.87"/>
    <n v="82.13"/>
    <n v="96"/>
    <n v="16.57"/>
    <n v="0"/>
    <n v="0"/>
  </r>
  <r>
    <n v="822"/>
    <x v="2"/>
    <n v="13"/>
    <x v="17"/>
    <x v="293"/>
    <n v="408.21"/>
    <n v="1084.49"/>
    <x v="2040"/>
    <x v="1653"/>
    <x v="1761"/>
    <n v="2618.85"/>
    <n v="0"/>
    <n v="0"/>
    <n v="0"/>
    <n v="0"/>
    <n v="0"/>
    <n v="0"/>
    <n v="0"/>
    <n v="0"/>
    <n v="0"/>
    <n v="0"/>
    <n v="0"/>
    <n v="0"/>
    <n v="43.7"/>
    <n v="226.96"/>
    <n v="5193.59"/>
    <n v="0.18"/>
    <n v="0.16"/>
    <n v="888.89"/>
    <n v="0.01"/>
    <n v="0.02"/>
    <n v="2000"/>
    <n v="0.02"/>
    <n v="0.03"/>
    <n v="1500"/>
    <n v="0"/>
    <n v="0"/>
    <n v="0"/>
    <n v="4.4800000000000004"/>
    <n v="3.27"/>
    <n v="729.91"/>
    <n v="0.08"/>
    <n v="0.21"/>
    <n v="2625"/>
    <n v="1.48"/>
    <n v="0.87"/>
    <n v="587.84"/>
    <n v="73.25"/>
    <n v="70.930000000000007"/>
    <n v="968.33"/>
    <n v="0"/>
    <n v="0"/>
    <n v="0"/>
    <n v="0"/>
    <n v="0"/>
    <n v="0"/>
    <n v="0.51"/>
    <n v="0.24"/>
    <n v="470.59"/>
    <n v="0.05"/>
    <n v="0.05"/>
    <n v="1000"/>
    <n v="0"/>
    <n v="0"/>
    <n v="0"/>
    <n v="75.400000000000006"/>
    <n v="72.3"/>
    <n v="958.89"/>
    <n v="0.96"/>
    <n v="10.02"/>
    <n v="10437.5"/>
    <n v="0"/>
    <n v="0"/>
    <n v="0"/>
    <n v="14.28"/>
    <n v="99.04"/>
    <n v="113.32"/>
    <n v="17.29"/>
    <n v="0"/>
    <n v="0"/>
  </r>
  <r>
    <n v="822"/>
    <x v="3"/>
    <n v="13"/>
    <x v="17"/>
    <x v="293"/>
    <n v="407.78"/>
    <n v="1069.76"/>
    <x v="2041"/>
    <x v="1654"/>
    <x v="1762"/>
    <n v="2683.72"/>
    <n v="0"/>
    <n v="0"/>
    <n v="0"/>
    <n v="0"/>
    <n v="0"/>
    <n v="0"/>
    <n v="0"/>
    <n v="0"/>
    <n v="0"/>
    <n v="0"/>
    <n v="0"/>
    <n v="0"/>
    <n v="58.29"/>
    <n v="319.26"/>
    <n v="5477.1"/>
    <n v="0.19"/>
    <n v="0.16"/>
    <n v="842.11"/>
    <n v="0.02"/>
    <n v="0.03"/>
    <n v="1500"/>
    <n v="0"/>
    <n v="0"/>
    <n v="0"/>
    <n v="0"/>
    <n v="0"/>
    <n v="0"/>
    <n v="5.8"/>
    <n v="4.3"/>
    <n v="741.38"/>
    <n v="0.1"/>
    <n v="0.24"/>
    <n v="2400"/>
    <n v="1.89"/>
    <n v="1.21"/>
    <n v="640.21"/>
    <n v="74.06"/>
    <n v="64.89"/>
    <n v="876.18"/>
    <n v="0"/>
    <n v="0"/>
    <n v="0"/>
    <n v="0"/>
    <n v="0"/>
    <n v="0"/>
    <n v="0.97"/>
    <n v="0.45"/>
    <n v="463.92"/>
    <n v="0.04"/>
    <n v="0.04"/>
    <n v="1000"/>
    <n v="0"/>
    <n v="0"/>
    <n v="0"/>
    <n v="77.2"/>
    <n v="66.8"/>
    <n v="865.29"/>
    <n v="0.01"/>
    <n v="0.13"/>
    <n v="13000"/>
    <n v="0"/>
    <n v="0"/>
    <n v="0"/>
    <n v="14.41"/>
    <n v="95.38"/>
    <n v="109.79"/>
    <n v="14.76"/>
    <n v="0"/>
    <n v="0"/>
  </r>
  <r>
    <n v="822"/>
    <x v="4"/>
    <n v="13"/>
    <x v="17"/>
    <x v="293"/>
    <n v="399.61"/>
    <n v="1120.6300000000001"/>
    <x v="2042"/>
    <x v="1655"/>
    <x v="1763"/>
    <n v="2538.16"/>
    <n v="0"/>
    <n v="0"/>
    <n v="0"/>
    <n v="0"/>
    <n v="0"/>
    <n v="0"/>
    <n v="0"/>
    <n v="0"/>
    <n v="0"/>
    <n v="0"/>
    <n v="0"/>
    <n v="0"/>
    <n v="61.62"/>
    <n v="340.54"/>
    <n v="5526.45"/>
    <n v="0.19"/>
    <n v="0.16"/>
    <n v="842.11"/>
    <n v="0.02"/>
    <n v="0.03"/>
    <n v="1500"/>
    <n v="7.0000000000000007E-2"/>
    <n v="7.0000000000000007E-2"/>
    <n v="1000"/>
    <n v="0"/>
    <n v="0"/>
    <n v="0"/>
    <n v="5.33"/>
    <n v="4.13"/>
    <n v="774.86"/>
    <n v="0.1"/>
    <n v="0.24"/>
    <n v="2400"/>
    <n v="1.42"/>
    <n v="0.9"/>
    <n v="633.79999999999995"/>
    <n v="72.680000000000007"/>
    <n v="70.36"/>
    <n v="968.08"/>
    <n v="0"/>
    <n v="0"/>
    <n v="0"/>
    <n v="0"/>
    <n v="0"/>
    <n v="0"/>
    <n v="1.19"/>
    <n v="0.55000000000000004"/>
    <n v="462.18"/>
    <n v="0.04"/>
    <n v="0.04"/>
    <n v="1000"/>
    <n v="0"/>
    <n v="0"/>
    <n v="0"/>
    <n v="75.5"/>
    <n v="72.2"/>
    <n v="956.29"/>
    <n v="0.43"/>
    <n v="4.55"/>
    <n v="10581.4"/>
    <n v="0"/>
    <n v="0"/>
    <n v="0"/>
    <n v="14.5"/>
    <n v="94.05"/>
    <n v="108.55"/>
    <n v="13.28"/>
    <n v="0"/>
    <n v="0"/>
  </r>
  <r>
    <n v="822"/>
    <x v="5"/>
    <n v="13"/>
    <x v="17"/>
    <x v="293"/>
    <n v="414.94"/>
    <n v="1195.03"/>
    <x v="2043"/>
    <x v="1656"/>
    <x v="1764"/>
    <n v="2571.77"/>
    <n v="0"/>
    <n v="0"/>
    <n v="0"/>
    <n v="0"/>
    <n v="0"/>
    <n v="0"/>
    <n v="0"/>
    <n v="0"/>
    <n v="0"/>
    <n v="0"/>
    <n v="0"/>
    <n v="0"/>
    <n v="61.49"/>
    <n v="344.67"/>
    <n v="5605.3"/>
    <n v="0.19"/>
    <n v="0.16"/>
    <n v="842.11"/>
    <n v="0.02"/>
    <n v="0.03"/>
    <n v="1500"/>
    <n v="7.0000000000000007E-2"/>
    <n v="0.08"/>
    <n v="1142.8599999999999"/>
    <n v="0"/>
    <n v="0"/>
    <n v="0"/>
    <n v="6.95"/>
    <n v="5.09"/>
    <n v="731.38"/>
    <n v="0.13"/>
    <n v="0.32"/>
    <n v="2461.54"/>
    <n v="1.3"/>
    <n v="0.71"/>
    <n v="546.15"/>
    <n v="94.39"/>
    <n v="94.17"/>
    <n v="997.67"/>
    <n v="0"/>
    <n v="0"/>
    <n v="0"/>
    <n v="0"/>
    <n v="0"/>
    <n v="0"/>
    <n v="0.37"/>
    <n v="0.17"/>
    <n v="459.46"/>
    <n v="0.04"/>
    <n v="0.05"/>
    <n v="1250"/>
    <n v="0"/>
    <n v="0"/>
    <n v="0"/>
    <n v="0"/>
    <n v="0"/>
    <n v="0"/>
    <n v="0.62"/>
    <n v="5.84"/>
    <n v="9366.67"/>
    <n v="0"/>
    <n v="0"/>
    <n v="0"/>
    <n v="14.92"/>
    <n v="95.77"/>
    <n v="110.7"/>
    <n v="14.86"/>
    <n v="0"/>
    <n v="0"/>
  </r>
  <r>
    <n v="822"/>
    <x v="6"/>
    <n v="13"/>
    <x v="17"/>
    <x v="293"/>
    <n v="402.75"/>
    <n v="1141.76"/>
    <x v="2044"/>
    <x v="1657"/>
    <x v="1765"/>
    <n v="2568.92"/>
    <n v="0"/>
    <n v="0"/>
    <n v="0"/>
    <n v="0"/>
    <n v="0"/>
    <n v="0"/>
    <n v="0"/>
    <n v="0"/>
    <n v="0"/>
    <n v="0"/>
    <n v="0"/>
    <n v="0"/>
    <n v="58.95"/>
    <n v="339.41"/>
    <n v="5757.67"/>
    <n v="0.19"/>
    <n v="0.16"/>
    <n v="825.4"/>
    <n v="0.02"/>
    <n v="0.03"/>
    <n v="1611.11"/>
    <n v="0.12"/>
    <n v="0.11"/>
    <n v="923.08"/>
    <n v="0"/>
    <n v="0"/>
    <n v="0"/>
    <n v="5.71"/>
    <n v="4.4800000000000004"/>
    <n v="785.15"/>
    <n v="0.26"/>
    <n v="0.64"/>
    <n v="2440.61"/>
    <n v="1.35"/>
    <n v="0.81"/>
    <n v="605.04999999999995"/>
    <n v="86.79"/>
    <n v="79.97"/>
    <n v="921.34"/>
    <n v="0"/>
    <n v="0"/>
    <n v="1000"/>
    <n v="0"/>
    <n v="0"/>
    <n v="0"/>
    <n v="1.19"/>
    <n v="0.37"/>
    <n v="315.61"/>
    <n v="0.05"/>
    <n v="0.05"/>
    <n v="1083.33"/>
    <n v="0"/>
    <n v="0"/>
    <n v="0"/>
    <n v="0"/>
    <n v="0"/>
    <n v="0"/>
    <n v="0.83"/>
    <n v="7"/>
    <n v="8441.01"/>
    <n v="0"/>
    <n v="0"/>
    <n v="0"/>
    <n v="15.53"/>
    <n v="95.91"/>
    <n v="111.43"/>
    <n v="14.65"/>
    <n v="0"/>
    <n v="0"/>
  </r>
  <r>
    <n v="822"/>
    <x v="7"/>
    <n v="13"/>
    <x v="17"/>
    <x v="293"/>
    <n v="417.97"/>
    <n v="1082.1600000000001"/>
    <x v="2045"/>
    <x v="1658"/>
    <x v="1766"/>
    <n v="3358.09"/>
    <n v="0"/>
    <n v="0"/>
    <n v="0"/>
    <n v="0"/>
    <n v="0"/>
    <n v="0"/>
    <n v="0"/>
    <n v="0"/>
    <n v="0"/>
    <n v="0"/>
    <n v="0"/>
    <n v="0"/>
    <n v="82.96"/>
    <n v="648.66999999999996"/>
    <n v="7818.75"/>
    <n v="0"/>
    <n v="0"/>
    <n v="0"/>
    <n v="0"/>
    <n v="0"/>
    <n v="0"/>
    <n v="0.74"/>
    <n v="1.0900000000000001"/>
    <n v="1471.62"/>
    <n v="0"/>
    <n v="0"/>
    <n v="0"/>
    <n v="33.11"/>
    <n v="23.71"/>
    <n v="716.15"/>
    <n v="0.25"/>
    <n v="0.52"/>
    <n v="2104.42"/>
    <n v="1.44"/>
    <n v="0.79"/>
    <n v="548.61"/>
    <n v="156.6"/>
    <n v="225.09"/>
    <n v="1437.42"/>
    <n v="0"/>
    <n v="0"/>
    <n v="0"/>
    <n v="0"/>
    <n v="0"/>
    <n v="0"/>
    <n v="0.94"/>
    <n v="0.18"/>
    <n v="188.76"/>
    <n v="0.06"/>
    <n v="0.04"/>
    <n v="725.81"/>
    <n v="0"/>
    <n v="0"/>
    <n v="0"/>
    <n v="0"/>
    <n v="0"/>
    <n v="0"/>
    <n v="1.08"/>
    <n v="9.92"/>
    <n v="9167.84"/>
    <n v="0"/>
    <n v="0"/>
    <n v="0"/>
    <n v="16.079999999999998"/>
    <n v="97.69"/>
    <n v="113.77"/>
    <n v="16.559999999999999"/>
    <n v="0"/>
    <n v="0"/>
  </r>
  <r>
    <n v="901"/>
    <x v="0"/>
    <n v="2"/>
    <x v="18"/>
    <x v="294"/>
    <n v="338.32"/>
    <n v="303.72000000000003"/>
    <x v="2046"/>
    <x v="1659"/>
    <x v="1767"/>
    <n v="2724.49"/>
    <n v="0"/>
    <n v="0"/>
    <n v="0"/>
    <n v="0"/>
    <n v="0"/>
    <n v="0"/>
    <n v="0"/>
    <n v="0"/>
    <n v="0"/>
    <n v="0"/>
    <n v="0"/>
    <n v="0"/>
    <n v="69.22"/>
    <n v="193.69"/>
    <n v="2798.18"/>
    <n v="0.39"/>
    <n v="0.26"/>
    <n v="666.67"/>
    <n v="0.95"/>
    <n v="1.44"/>
    <n v="1515.79"/>
    <n v="0.11"/>
    <n v="0.11"/>
    <n v="1000"/>
    <n v="6.09"/>
    <n v="10.130000000000001"/>
    <n v="1663.38"/>
    <n v="49.59"/>
    <n v="33.729999999999997"/>
    <n v="680.18"/>
    <n v="0"/>
    <n v="0"/>
    <n v="0"/>
    <n v="0.28999999999999998"/>
    <n v="0.24"/>
    <n v="827.59"/>
    <n v="19.22"/>
    <n v="17.87"/>
    <n v="929.76"/>
    <n v="0.02"/>
    <n v="0.02"/>
    <n v="1000"/>
    <n v="0"/>
    <n v="0"/>
    <n v="0"/>
    <n v="1.17"/>
    <n v="0.96"/>
    <n v="820.51"/>
    <n v="5.82"/>
    <n v="8.34"/>
    <n v="1432.99"/>
    <n v="0"/>
    <n v="0"/>
    <n v="0"/>
    <n v="0"/>
    <n v="0"/>
    <n v="0"/>
    <n v="146.53"/>
    <n v="578.83000000000004"/>
    <n v="3950.25"/>
    <n v="0"/>
    <n v="0"/>
    <n v="0"/>
    <n v="0"/>
    <n v="0"/>
    <n v="0"/>
    <n v="0"/>
    <n v="0"/>
    <n v="0"/>
  </r>
  <r>
    <n v="901"/>
    <x v="1"/>
    <n v="2"/>
    <x v="18"/>
    <x v="294"/>
    <n v="437.79"/>
    <n v="901.33"/>
    <x v="2047"/>
    <x v="1660"/>
    <x v="1768"/>
    <n v="3249.73"/>
    <n v="0"/>
    <n v="0"/>
    <n v="0"/>
    <n v="0"/>
    <n v="0"/>
    <n v="0"/>
    <n v="0"/>
    <n v="0"/>
    <n v="0"/>
    <n v="0.06"/>
    <n v="0.06"/>
    <n v="1000"/>
    <n v="104.81"/>
    <n v="492.3"/>
    <n v="4697.07"/>
    <n v="0.28999999999999998"/>
    <n v="0.28000000000000003"/>
    <n v="965.52"/>
    <n v="0.18"/>
    <n v="0.38"/>
    <n v="2111.11"/>
    <n v="0.04"/>
    <n v="0.04"/>
    <n v="1000"/>
    <n v="2.36"/>
    <n v="8.32"/>
    <n v="3525.42"/>
    <n v="49.11"/>
    <n v="43.31"/>
    <n v="881.9"/>
    <n v="0.18"/>
    <n v="0.19"/>
    <n v="1055.56"/>
    <n v="0.13"/>
    <n v="0.12"/>
    <n v="923.08"/>
    <n v="10.79"/>
    <n v="17.57"/>
    <n v="1628.36"/>
    <n v="0"/>
    <n v="0"/>
    <n v="0"/>
    <n v="0"/>
    <n v="0"/>
    <n v="0"/>
    <n v="1.1200000000000001"/>
    <n v="0.97"/>
    <n v="866.07"/>
    <n v="5.48"/>
    <n v="7.76"/>
    <n v="1416.06"/>
    <n v="0"/>
    <n v="0"/>
    <n v="0"/>
    <n v="0"/>
    <n v="0"/>
    <n v="0"/>
    <n v="0"/>
    <n v="0"/>
    <n v="0"/>
    <n v="0"/>
    <n v="0"/>
    <n v="0"/>
    <n v="0"/>
    <n v="0"/>
    <n v="0"/>
    <n v="0"/>
    <n v="0"/>
    <n v="0"/>
  </r>
  <r>
    <n v="901"/>
    <x v="2"/>
    <n v="2"/>
    <x v="18"/>
    <x v="294"/>
    <n v="421.99"/>
    <n v="884.17"/>
    <x v="2048"/>
    <x v="1661"/>
    <x v="1769"/>
    <n v="2598.44"/>
    <n v="0"/>
    <n v="0"/>
    <n v="0"/>
    <n v="0"/>
    <n v="0"/>
    <n v="0"/>
    <n v="0"/>
    <n v="0"/>
    <n v="0"/>
    <n v="0.02"/>
    <n v="0.02"/>
    <n v="1000"/>
    <n v="101.64"/>
    <n v="465.24"/>
    <n v="4577.33"/>
    <n v="0.31"/>
    <n v="0.32"/>
    <n v="1032.26"/>
    <n v="0.13"/>
    <n v="0.19"/>
    <n v="1461.54"/>
    <n v="0.03"/>
    <n v="0.04"/>
    <n v="1333.33"/>
    <n v="1.97"/>
    <n v="3.09"/>
    <n v="1568.53"/>
    <n v="47.15"/>
    <n v="35.6"/>
    <n v="755.04"/>
    <n v="0.2"/>
    <n v="0.2"/>
    <n v="1000"/>
    <n v="0.12"/>
    <n v="0.09"/>
    <n v="750"/>
    <n v="12.4"/>
    <n v="16.14"/>
    <n v="1301.6099999999999"/>
    <n v="0"/>
    <n v="0"/>
    <n v="0"/>
    <n v="0"/>
    <n v="0"/>
    <n v="0"/>
    <n v="2.2799999999999998"/>
    <n v="1.97"/>
    <n v="864.04"/>
    <n v="5.16"/>
    <n v="7.3"/>
    <n v="1414.73"/>
    <n v="0"/>
    <n v="0"/>
    <n v="0"/>
    <n v="0"/>
    <n v="0"/>
    <n v="0"/>
    <n v="176.76"/>
    <n v="828.71"/>
    <n v="4688.33"/>
    <n v="0"/>
    <n v="0"/>
    <n v="0"/>
    <n v="17.38"/>
    <n v="39.520000000000003"/>
    <n v="56.89"/>
    <n v="0"/>
    <n v="0"/>
    <n v="0"/>
  </r>
  <r>
    <n v="901"/>
    <x v="3"/>
    <n v="2"/>
    <x v="18"/>
    <x v="294"/>
    <n v="426.86"/>
    <n v="680.3"/>
    <x v="2049"/>
    <x v="1662"/>
    <x v="1770"/>
    <n v="2794.9"/>
    <n v="0"/>
    <n v="0"/>
    <n v="0"/>
    <n v="0"/>
    <n v="0"/>
    <n v="0"/>
    <n v="0"/>
    <n v="0"/>
    <n v="0"/>
    <n v="0.03"/>
    <n v="0.04"/>
    <n v="1333.33"/>
    <n v="107.89"/>
    <n v="380.84"/>
    <n v="3529.89"/>
    <n v="0.22"/>
    <n v="0.2"/>
    <n v="909.09"/>
    <n v="0.12"/>
    <n v="0.17"/>
    <n v="1416.67"/>
    <n v="0.03"/>
    <n v="0.03"/>
    <n v="1000"/>
    <n v="2.25"/>
    <n v="4.18"/>
    <n v="1857.78"/>
    <n v="43.1"/>
    <n v="51.5"/>
    <n v="1194.9000000000001"/>
    <n v="0.18"/>
    <n v="0.19"/>
    <n v="1055.56"/>
    <n v="0.12"/>
    <n v="0.11"/>
    <n v="916.67"/>
    <n v="12.31"/>
    <n v="13.44"/>
    <n v="1091.8"/>
    <n v="0"/>
    <n v="0"/>
    <n v="0"/>
    <n v="0"/>
    <n v="0"/>
    <n v="0"/>
    <n v="1.97"/>
    <n v="1.68"/>
    <n v="852.79"/>
    <n v="3.78"/>
    <n v="5.38"/>
    <n v="1423.28"/>
    <n v="0"/>
    <n v="0"/>
    <n v="0"/>
    <n v="18.36"/>
    <n v="20.77"/>
    <n v="1131.26"/>
    <n v="173.16"/>
    <n v="826.5"/>
    <n v="4773.04"/>
    <n v="0"/>
    <n v="0"/>
    <n v="0"/>
    <n v="17.32"/>
    <n v="38.119999999999997"/>
    <n v="55.43"/>
    <n v="0"/>
    <n v="0"/>
    <n v="0"/>
  </r>
  <r>
    <n v="901"/>
    <x v="4"/>
    <n v="2"/>
    <x v="18"/>
    <x v="294"/>
    <n v="423.39"/>
    <n v="869.69"/>
    <x v="2050"/>
    <x v="1663"/>
    <x v="1771"/>
    <n v="1061.01"/>
    <n v="0"/>
    <n v="0"/>
    <n v="0"/>
    <n v="0"/>
    <n v="0"/>
    <n v="0"/>
    <n v="0"/>
    <n v="0"/>
    <n v="0"/>
    <n v="0.01"/>
    <n v="0.01"/>
    <n v="1000"/>
    <n v="105.48"/>
    <n v="360.37"/>
    <n v="3416.48"/>
    <n v="0.21"/>
    <n v="0.3"/>
    <n v="1428.57"/>
    <n v="2.4300000000000002"/>
    <n v="4.5599999999999996"/>
    <n v="1876.54"/>
    <n v="0.02"/>
    <n v="0.02"/>
    <n v="1000"/>
    <n v="1.92"/>
    <n v="3.16"/>
    <n v="1645.83"/>
    <n v="46.26"/>
    <n v="21.24"/>
    <n v="459.14"/>
    <n v="0.18"/>
    <n v="0.18"/>
    <n v="1000"/>
    <n v="0.21"/>
    <n v="0.19"/>
    <n v="904.76"/>
    <n v="12.35"/>
    <n v="10.24"/>
    <n v="829.15"/>
    <n v="0"/>
    <n v="0"/>
    <n v="0"/>
    <n v="0"/>
    <n v="0"/>
    <n v="0"/>
    <n v="2.02"/>
    <n v="1.74"/>
    <n v="861.39"/>
    <n v="3.73"/>
    <n v="5.32"/>
    <n v="1426.27"/>
    <n v="0"/>
    <n v="0"/>
    <n v="0"/>
    <n v="18.48"/>
    <n v="17.670000000000002"/>
    <n v="956.17"/>
    <n v="173.93"/>
    <n v="1085.56"/>
    <n v="6241.36"/>
    <n v="0"/>
    <n v="0"/>
    <n v="0"/>
    <n v="17.62"/>
    <n v="38.86"/>
    <n v="56.49"/>
    <n v="0"/>
    <n v="0"/>
    <n v="0"/>
  </r>
  <r>
    <n v="901"/>
    <x v="5"/>
    <n v="2"/>
    <x v="18"/>
    <x v="294"/>
    <n v="417.51"/>
    <n v="568.41"/>
    <x v="2051"/>
    <x v="1664"/>
    <x v="1772"/>
    <n v="1749.39"/>
    <n v="0"/>
    <n v="0"/>
    <n v="0"/>
    <n v="0"/>
    <n v="0"/>
    <n v="0"/>
    <n v="0"/>
    <n v="0"/>
    <n v="0"/>
    <n v="0"/>
    <n v="0"/>
    <n v="0"/>
    <n v="97.43"/>
    <n v="234.35"/>
    <n v="2405.3200000000002"/>
    <n v="0.21"/>
    <n v="0.21"/>
    <n v="1000"/>
    <n v="0.36"/>
    <n v="0.47"/>
    <n v="1305.56"/>
    <n v="0.01"/>
    <n v="0.01"/>
    <n v="1000"/>
    <n v="1.82"/>
    <n v="4.9800000000000004"/>
    <n v="2736.26"/>
    <n v="42.32"/>
    <n v="22.67"/>
    <n v="535.63"/>
    <n v="0.14000000000000001"/>
    <n v="0.14000000000000001"/>
    <n v="1000"/>
    <n v="0.2"/>
    <n v="0.16"/>
    <n v="800"/>
    <n v="11.01"/>
    <n v="8.48"/>
    <n v="770.21"/>
    <n v="0"/>
    <n v="0"/>
    <n v="0"/>
    <n v="0"/>
    <n v="0"/>
    <n v="0"/>
    <n v="1.64"/>
    <n v="1.41"/>
    <n v="859.76"/>
    <n v="4.04"/>
    <n v="5.74"/>
    <n v="1420.79"/>
    <n v="0"/>
    <n v="0"/>
    <n v="0"/>
    <n v="0"/>
    <n v="0"/>
    <n v="0"/>
    <n v="167.35"/>
    <n v="756.41"/>
    <n v="4520.01"/>
    <n v="0"/>
    <n v="0"/>
    <n v="0"/>
    <n v="17.559999999999999"/>
    <n v="37.229999999999997"/>
    <n v="54.79"/>
    <n v="0"/>
    <n v="0"/>
    <n v="0"/>
  </r>
  <r>
    <n v="901"/>
    <x v="6"/>
    <n v="2"/>
    <x v="18"/>
    <x v="294"/>
    <n v="417.65"/>
    <n v="854.79"/>
    <x v="2052"/>
    <x v="1665"/>
    <x v="1773"/>
    <n v="2386.87"/>
    <n v="0"/>
    <n v="0"/>
    <n v="0"/>
    <n v="0"/>
    <n v="0"/>
    <n v="0"/>
    <n v="0"/>
    <n v="0"/>
    <n v="0"/>
    <n v="0"/>
    <n v="0"/>
    <n v="0"/>
    <n v="92.94"/>
    <n v="355.14"/>
    <n v="3821.09"/>
    <n v="0.22"/>
    <n v="0.11"/>
    <n v="513.51"/>
    <n v="0"/>
    <n v="0"/>
    <n v="1000"/>
    <n v="0.01"/>
    <n v="0.01"/>
    <n v="1083.33"/>
    <n v="1.69"/>
    <n v="4.08"/>
    <n v="2406.73"/>
    <n v="38.74"/>
    <n v="30.41"/>
    <n v="784.97"/>
    <n v="0.12"/>
    <n v="0.12"/>
    <n v="1016.95"/>
    <n v="0.18"/>
    <n v="0.16"/>
    <n v="883.98"/>
    <n v="7.35"/>
    <n v="8.94"/>
    <n v="1216.3"/>
    <n v="0"/>
    <n v="0"/>
    <n v="1000"/>
    <n v="0"/>
    <n v="0"/>
    <n v="1000"/>
    <n v="0.42"/>
    <n v="0.36"/>
    <n v="868.74"/>
    <n v="3.5"/>
    <n v="5"/>
    <n v="1429.1"/>
    <n v="0"/>
    <n v="0"/>
    <n v="0"/>
    <n v="0"/>
    <n v="0"/>
    <n v="0"/>
    <n v="167.47"/>
    <n v="879.04"/>
    <n v="5248.97"/>
    <n v="0"/>
    <n v="0"/>
    <n v="0"/>
    <n v="16.61"/>
    <n v="36.72"/>
    <n v="53.34"/>
    <n v="18.38"/>
    <n v="1.69"/>
    <n v="0"/>
  </r>
  <r>
    <n v="901"/>
    <x v="7"/>
    <n v="2"/>
    <x v="18"/>
    <x v="294"/>
    <n v="401.13"/>
    <n v="642.01"/>
    <x v="2053"/>
    <x v="1666"/>
    <x v="1774"/>
    <n v="2561.08"/>
    <n v="0"/>
    <n v="0"/>
    <n v="0"/>
    <n v="0"/>
    <n v="0"/>
    <n v="0"/>
    <n v="0"/>
    <n v="0"/>
    <n v="0"/>
    <n v="0"/>
    <n v="0"/>
    <n v="0"/>
    <n v="88.6"/>
    <n v="294.04000000000002"/>
    <n v="3318.58"/>
    <n v="7.0000000000000007E-2"/>
    <n v="0.05"/>
    <n v="739.13"/>
    <n v="0"/>
    <n v="0"/>
    <n v="1000"/>
    <n v="0.01"/>
    <n v="0.01"/>
    <n v="1166.67"/>
    <n v="1.63"/>
    <n v="2.96"/>
    <n v="1818.18"/>
    <n v="37.64"/>
    <n v="33.26"/>
    <n v="883.66"/>
    <n v="0.1"/>
    <n v="0.1"/>
    <n v="1019.8"/>
    <n v="0.09"/>
    <n v="0.08"/>
    <n v="875"/>
    <n v="6.57"/>
    <n v="6.89"/>
    <n v="1050.1099999999999"/>
    <n v="0"/>
    <n v="0"/>
    <n v="0"/>
    <n v="0.01"/>
    <n v="0.01"/>
    <n v="1000"/>
    <n v="0.38"/>
    <n v="0.32"/>
    <n v="848.4"/>
    <n v="3.13"/>
    <n v="4.47"/>
    <n v="1425.79"/>
    <n v="0"/>
    <n v="0"/>
    <n v="0"/>
    <n v="0"/>
    <n v="0"/>
    <n v="0"/>
    <n v="166.97"/>
    <n v="969.07"/>
    <n v="5803.87"/>
    <n v="0"/>
    <n v="0"/>
    <n v="0"/>
    <n v="17.46"/>
    <n v="35.090000000000003"/>
    <n v="52.55"/>
    <n v="18.04"/>
    <n v="1.54"/>
    <n v="0"/>
  </r>
  <r>
    <n v="902"/>
    <x v="0"/>
    <n v="2"/>
    <x v="18"/>
    <x v="295"/>
    <n v="293.36"/>
    <n v="131.41999999999999"/>
    <x v="2054"/>
    <x v="1667"/>
    <x v="1775"/>
    <n v="2483.5700000000002"/>
    <n v="0"/>
    <n v="0"/>
    <n v="0"/>
    <n v="0"/>
    <n v="0"/>
    <n v="0"/>
    <n v="0"/>
    <n v="0"/>
    <n v="0"/>
    <n v="0.04"/>
    <n v="0.05"/>
    <n v="1250"/>
    <n v="67.73"/>
    <n v="170.33"/>
    <n v="2514.84"/>
    <n v="1.21"/>
    <n v="1.88"/>
    <n v="1553.72"/>
    <n v="1.06"/>
    <n v="1.6"/>
    <n v="1509.43"/>
    <n v="0.13"/>
    <n v="0.13"/>
    <n v="1000"/>
    <n v="3.1"/>
    <n v="6.01"/>
    <n v="1938.71"/>
    <n v="52.54"/>
    <n v="32.130000000000003"/>
    <n v="611.53"/>
    <n v="0.18"/>
    <n v="0.18"/>
    <n v="1000"/>
    <n v="0.21"/>
    <n v="0.15"/>
    <n v="714.29"/>
    <n v="11.05"/>
    <n v="12.32"/>
    <n v="1114.93"/>
    <n v="0.02"/>
    <n v="0.02"/>
    <n v="1000"/>
    <n v="0"/>
    <n v="0"/>
    <n v="0"/>
    <n v="0.76"/>
    <n v="0.61"/>
    <n v="802.63"/>
    <n v="7.0000000000000007E-2"/>
    <n v="0.09"/>
    <n v="1285.71"/>
    <n v="0"/>
    <n v="0"/>
    <n v="0"/>
    <n v="0"/>
    <n v="0"/>
    <n v="0"/>
    <n v="30.26"/>
    <n v="211.64"/>
    <n v="6994.05"/>
    <n v="0"/>
    <n v="0"/>
    <n v="0"/>
    <n v="0"/>
    <n v="0"/>
    <n v="0"/>
    <n v="0"/>
    <n v="0"/>
    <n v="0"/>
  </r>
  <r>
    <n v="902"/>
    <x v="1"/>
    <n v="2"/>
    <x v="18"/>
    <x v="295"/>
    <n v="313.51"/>
    <n v="651.88"/>
    <x v="2055"/>
    <x v="1668"/>
    <x v="1776"/>
    <n v="3609.16"/>
    <n v="0"/>
    <n v="0"/>
    <n v="0"/>
    <n v="0"/>
    <n v="0"/>
    <n v="0"/>
    <n v="0"/>
    <n v="0"/>
    <n v="0"/>
    <n v="0"/>
    <n v="0"/>
    <n v="0"/>
    <n v="65.010000000000005"/>
    <n v="219.43"/>
    <n v="3375.33"/>
    <n v="0.91"/>
    <n v="1.58"/>
    <n v="1736.26"/>
    <n v="1.24"/>
    <n v="2.5499999999999998"/>
    <n v="2056.4499999999998"/>
    <n v="0.24"/>
    <n v="0.3"/>
    <n v="1250"/>
    <n v="2.7"/>
    <n v="4.05"/>
    <n v="1500"/>
    <n v="45.45"/>
    <n v="22.1"/>
    <n v="486.25"/>
    <n v="0"/>
    <n v="0"/>
    <n v="0"/>
    <n v="0.3"/>
    <n v="0.27"/>
    <n v="900"/>
    <n v="10.34"/>
    <n v="13.73"/>
    <n v="1327.85"/>
    <n v="0.02"/>
    <n v="0.02"/>
    <n v="1000"/>
    <n v="0"/>
    <n v="0"/>
    <n v="0"/>
    <n v="0.42"/>
    <n v="0.37"/>
    <n v="880.95"/>
    <n v="0.08"/>
    <n v="0.11"/>
    <n v="1375"/>
    <n v="0"/>
    <n v="0"/>
    <n v="0"/>
    <n v="0"/>
    <n v="0"/>
    <n v="0"/>
    <n v="0"/>
    <n v="0"/>
    <n v="0"/>
    <n v="0"/>
    <n v="0"/>
    <n v="0"/>
    <n v="0"/>
    <n v="0"/>
    <n v="0"/>
    <n v="0"/>
    <n v="0"/>
    <n v="0"/>
  </r>
  <r>
    <n v="902"/>
    <x v="2"/>
    <n v="2"/>
    <x v="18"/>
    <x v="295"/>
    <n v="294.93"/>
    <n v="650.25"/>
    <x v="2056"/>
    <x v="1669"/>
    <x v="1777"/>
    <n v="2922.31"/>
    <n v="0"/>
    <n v="0"/>
    <n v="0"/>
    <n v="0"/>
    <n v="0"/>
    <n v="0"/>
    <n v="0"/>
    <n v="0"/>
    <n v="0"/>
    <n v="0"/>
    <n v="0"/>
    <n v="0"/>
    <n v="66.87"/>
    <n v="234.51"/>
    <n v="3506.95"/>
    <n v="0.72"/>
    <n v="1.37"/>
    <n v="1902.78"/>
    <n v="0.3"/>
    <n v="0.48"/>
    <n v="1600"/>
    <n v="3.62"/>
    <n v="5.08"/>
    <n v="1403.31"/>
    <n v="2.66"/>
    <n v="4.72"/>
    <n v="1774.44"/>
    <n v="43.24"/>
    <n v="28.23"/>
    <n v="652.87"/>
    <n v="0"/>
    <n v="0"/>
    <n v="0"/>
    <n v="0.37"/>
    <n v="0.33"/>
    <n v="891.89"/>
    <n v="12.12"/>
    <n v="32.299999999999997"/>
    <n v="2665.02"/>
    <n v="0"/>
    <n v="0"/>
    <n v="0"/>
    <n v="0"/>
    <n v="0"/>
    <n v="0"/>
    <n v="0.34"/>
    <n v="0.28999999999999998"/>
    <n v="852.94"/>
    <n v="0.08"/>
    <n v="0.12"/>
    <n v="1500"/>
    <n v="0"/>
    <n v="0"/>
    <n v="0"/>
    <n v="0"/>
    <n v="0"/>
    <n v="0"/>
    <n v="24.42"/>
    <n v="158.56"/>
    <n v="6493.04"/>
    <n v="0"/>
    <n v="0"/>
    <n v="0"/>
    <n v="18.079999999999998"/>
    <n v="42.78"/>
    <n v="60.85"/>
    <n v="0"/>
    <n v="0"/>
    <n v="0"/>
  </r>
  <r>
    <n v="902"/>
    <x v="3"/>
    <n v="2"/>
    <x v="18"/>
    <x v="295"/>
    <n v="294.37"/>
    <n v="275.92"/>
    <x v="2057"/>
    <x v="1670"/>
    <x v="1778"/>
    <n v="3274.57"/>
    <n v="0"/>
    <n v="0"/>
    <n v="0"/>
    <n v="0"/>
    <n v="0"/>
    <n v="0"/>
    <n v="0"/>
    <n v="0"/>
    <n v="0"/>
    <n v="0"/>
    <n v="0"/>
    <n v="0"/>
    <n v="66.040000000000006"/>
    <n v="266.48"/>
    <n v="4035.13"/>
    <n v="0.47"/>
    <n v="0.45"/>
    <n v="957.45"/>
    <n v="0.05"/>
    <n v="0.08"/>
    <n v="1600"/>
    <n v="0.03"/>
    <n v="0.03"/>
    <n v="1000"/>
    <n v="1.48"/>
    <n v="2.2000000000000002"/>
    <n v="1486.49"/>
    <n v="43.91"/>
    <n v="26.52"/>
    <n v="603.96"/>
    <n v="0"/>
    <n v="0"/>
    <n v="0"/>
    <n v="0.25"/>
    <n v="0.23"/>
    <n v="920"/>
    <n v="9.9"/>
    <n v="10.88"/>
    <n v="1098.99"/>
    <n v="0"/>
    <n v="0"/>
    <n v="0"/>
    <n v="0"/>
    <n v="0"/>
    <n v="0"/>
    <n v="0.26"/>
    <n v="0.22"/>
    <n v="846.15"/>
    <n v="7.0000000000000007E-2"/>
    <n v="0.1"/>
    <n v="1428.57"/>
    <n v="0"/>
    <n v="0"/>
    <n v="0"/>
    <n v="10.46"/>
    <n v="11.41"/>
    <n v="1090.82"/>
    <n v="32.65"/>
    <n v="162.72"/>
    <n v="4983.7700000000004"/>
    <n v="0"/>
    <n v="0"/>
    <n v="0"/>
    <n v="18.78"/>
    <n v="43.83"/>
    <n v="62.6"/>
    <n v="0"/>
    <n v="0"/>
    <n v="4.5199999999999996"/>
  </r>
  <r>
    <n v="902"/>
    <x v="4"/>
    <n v="2"/>
    <x v="18"/>
    <x v="295"/>
    <n v="306.02999999999997"/>
    <n v="607.61"/>
    <x v="2058"/>
    <x v="1671"/>
    <x v="1779"/>
    <n v="1359.47"/>
    <n v="0"/>
    <n v="0"/>
    <n v="0"/>
    <n v="0"/>
    <n v="0"/>
    <n v="0"/>
    <n v="0"/>
    <n v="0"/>
    <n v="0"/>
    <n v="0"/>
    <n v="0"/>
    <n v="0"/>
    <n v="88.41"/>
    <n v="348.39"/>
    <n v="3940.62"/>
    <n v="0.38"/>
    <n v="0.48"/>
    <n v="1263.1600000000001"/>
    <n v="0.62"/>
    <n v="0.64"/>
    <n v="1032.26"/>
    <n v="0.4"/>
    <n v="0.38"/>
    <n v="950"/>
    <n v="2.0499999999999998"/>
    <n v="2.61"/>
    <n v="1273.17"/>
    <n v="43.79"/>
    <n v="22.21"/>
    <n v="507.19"/>
    <n v="0"/>
    <n v="0"/>
    <n v="0"/>
    <n v="0.18"/>
    <n v="0.14000000000000001"/>
    <n v="777.78"/>
    <n v="9.76"/>
    <n v="11.43"/>
    <n v="1171.1099999999999"/>
    <n v="0"/>
    <n v="0"/>
    <n v="0"/>
    <n v="0"/>
    <n v="0"/>
    <n v="0"/>
    <n v="0.25"/>
    <n v="0.22"/>
    <n v="880"/>
    <n v="7.0000000000000007E-2"/>
    <n v="0.1"/>
    <n v="1428.57"/>
    <n v="0"/>
    <n v="0"/>
    <n v="0"/>
    <n v="10.25"/>
    <n v="11.9"/>
    <n v="1160.98"/>
    <n v="30.9"/>
    <n v="179.58"/>
    <n v="5811.65"/>
    <n v="0"/>
    <n v="0"/>
    <n v="0"/>
    <n v="19.59"/>
    <n v="46.12"/>
    <n v="65.7"/>
    <n v="0"/>
    <n v="0"/>
    <n v="5.21"/>
  </r>
  <r>
    <n v="902"/>
    <x v="5"/>
    <n v="2"/>
    <x v="18"/>
    <x v="295"/>
    <n v="277.12"/>
    <n v="258.89999999999998"/>
    <x v="2059"/>
    <x v="1672"/>
    <x v="1780"/>
    <n v="2277.38"/>
    <n v="0"/>
    <n v="0"/>
    <n v="0"/>
    <n v="0"/>
    <n v="0"/>
    <n v="0"/>
    <n v="0"/>
    <n v="0"/>
    <n v="0"/>
    <n v="0"/>
    <n v="0"/>
    <n v="0"/>
    <n v="78.05"/>
    <n v="243.99"/>
    <n v="3126.07"/>
    <n v="0.3"/>
    <n v="0.31"/>
    <n v="1033.33"/>
    <n v="0.17"/>
    <n v="0.21"/>
    <n v="1235.29"/>
    <n v="0"/>
    <n v="0"/>
    <n v="0"/>
    <n v="1.67"/>
    <n v="2.9"/>
    <n v="1736.53"/>
    <n v="41.57"/>
    <n v="20.96"/>
    <n v="504.19"/>
    <n v="0"/>
    <n v="0"/>
    <n v="0"/>
    <n v="0.2"/>
    <n v="0.17"/>
    <n v="850"/>
    <n v="8.59"/>
    <n v="9.23"/>
    <n v="1074.51"/>
    <n v="0"/>
    <n v="0"/>
    <n v="0"/>
    <n v="0"/>
    <n v="0"/>
    <n v="0"/>
    <n v="0.25"/>
    <n v="0.21"/>
    <n v="840"/>
    <n v="0.06"/>
    <n v="0.09"/>
    <n v="1500"/>
    <n v="0"/>
    <n v="0"/>
    <n v="0"/>
    <n v="0"/>
    <n v="0"/>
    <n v="0"/>
    <n v="28.98"/>
    <n v="167.52"/>
    <n v="5780.09"/>
    <n v="0"/>
    <n v="0"/>
    <n v="0"/>
    <n v="17.559999999999999"/>
    <n v="44.53"/>
    <n v="62.08"/>
    <n v="0"/>
    <n v="0"/>
    <n v="4.6900000000000004"/>
  </r>
  <r>
    <n v="902"/>
    <x v="6"/>
    <n v="2"/>
    <x v="18"/>
    <x v="295"/>
    <n v="282.12"/>
    <n v="496.21"/>
    <x v="2060"/>
    <x v="1673"/>
    <x v="1781"/>
    <n v="2987.09"/>
    <n v="0"/>
    <n v="0"/>
    <n v="0"/>
    <n v="0"/>
    <n v="0"/>
    <n v="0"/>
    <n v="0"/>
    <n v="0"/>
    <n v="0"/>
    <n v="0"/>
    <n v="0"/>
    <n v="0"/>
    <n v="70.650000000000006"/>
    <n v="208.6"/>
    <n v="2952.5"/>
    <n v="0.2"/>
    <n v="0.14000000000000001"/>
    <n v="723.08"/>
    <n v="0.36"/>
    <n v="0.53"/>
    <n v="1480.34"/>
    <n v="0.14000000000000001"/>
    <n v="0.16"/>
    <n v="1118.06"/>
    <n v="1.26"/>
    <n v="3.04"/>
    <n v="2414.61"/>
    <n v="42.88"/>
    <n v="20.350000000000001"/>
    <n v="474.62"/>
    <n v="0"/>
    <n v="0"/>
    <n v="0"/>
    <n v="0.15"/>
    <n v="0.14000000000000001"/>
    <n v="883.87"/>
    <n v="8.8800000000000008"/>
    <n v="7.94"/>
    <n v="895"/>
    <n v="0"/>
    <n v="0"/>
    <n v="1000"/>
    <n v="0.06"/>
    <n v="0.06"/>
    <n v="953.85"/>
    <n v="0.28999999999999998"/>
    <n v="0.25"/>
    <n v="871.08"/>
    <n v="0.1"/>
    <n v="0.14000000000000001"/>
    <n v="1468.75"/>
    <n v="0"/>
    <n v="0"/>
    <n v="0"/>
    <n v="0"/>
    <n v="0"/>
    <n v="0"/>
    <n v="28.05"/>
    <n v="160.15"/>
    <n v="5708.95"/>
    <n v="0"/>
    <n v="0"/>
    <n v="0"/>
    <n v="18.73"/>
    <n v="44.56"/>
    <n v="63.29"/>
    <n v="18.3"/>
    <n v="0.93"/>
    <n v="6.06"/>
  </r>
  <r>
    <n v="902"/>
    <x v="7"/>
    <n v="2"/>
    <x v="18"/>
    <x v="295"/>
    <n v="284.69"/>
    <n v="469.65"/>
    <x v="2061"/>
    <x v="1674"/>
    <x v="1782"/>
    <n v="2956.65"/>
    <n v="0"/>
    <n v="0"/>
    <n v="0"/>
    <n v="0"/>
    <n v="0"/>
    <n v="0"/>
    <n v="0"/>
    <n v="0"/>
    <n v="0"/>
    <n v="0"/>
    <n v="0"/>
    <n v="0"/>
    <n v="74.19"/>
    <n v="186.02"/>
    <n v="2507.23"/>
    <n v="0.09"/>
    <n v="0.09"/>
    <n v="946.81"/>
    <n v="0.32"/>
    <n v="0.51"/>
    <n v="1585.14"/>
    <n v="0.12"/>
    <n v="0.14000000000000001"/>
    <n v="1154.47"/>
    <n v="1.18"/>
    <n v="2.88"/>
    <n v="2433.16"/>
    <n v="43.28"/>
    <n v="31.7"/>
    <n v="732.48"/>
    <n v="0"/>
    <n v="0"/>
    <n v="0"/>
    <n v="0.16"/>
    <n v="0.14000000000000001"/>
    <n v="876.54"/>
    <n v="8.82"/>
    <n v="12.71"/>
    <n v="1440.44"/>
    <n v="0"/>
    <n v="0"/>
    <n v="0"/>
    <n v="0"/>
    <n v="0"/>
    <n v="0"/>
    <n v="0.27"/>
    <n v="0.23"/>
    <n v="850.36"/>
    <n v="0.11"/>
    <n v="0.16"/>
    <n v="1418.18"/>
    <n v="0"/>
    <n v="0"/>
    <n v="0"/>
    <n v="0"/>
    <n v="0"/>
    <n v="0"/>
    <n v="27.85"/>
    <n v="188.09"/>
    <n v="6754.04"/>
    <n v="0"/>
    <n v="0"/>
    <n v="0"/>
    <n v="17.7"/>
    <n v="45.73"/>
    <n v="63.43"/>
    <n v="18.579999999999998"/>
    <n v="1.07"/>
    <n v="8.5"/>
  </r>
  <r>
    <n v="903"/>
    <x v="0"/>
    <n v="2"/>
    <x v="18"/>
    <x v="296"/>
    <n v="346.31"/>
    <n v="223.43"/>
    <x v="2062"/>
    <x v="1675"/>
    <x v="1783"/>
    <n v="2442.5300000000002"/>
    <n v="0"/>
    <n v="0"/>
    <n v="0"/>
    <n v="0"/>
    <n v="0"/>
    <n v="0"/>
    <n v="0"/>
    <n v="0"/>
    <n v="0"/>
    <n v="0"/>
    <n v="0"/>
    <n v="0"/>
    <n v="74.89"/>
    <n v="295.35000000000002"/>
    <n v="3943.78"/>
    <n v="3.03"/>
    <n v="2.62"/>
    <n v="864.69"/>
    <n v="0.08"/>
    <n v="0.1"/>
    <n v="1250"/>
    <n v="0.11"/>
    <n v="0.11"/>
    <n v="1000"/>
    <n v="0.9"/>
    <n v="1.27"/>
    <n v="1411.11"/>
    <n v="42.83"/>
    <n v="29.12"/>
    <n v="679.9"/>
    <n v="0"/>
    <n v="0"/>
    <n v="0"/>
    <n v="1.08"/>
    <n v="0.86"/>
    <n v="796.3"/>
    <n v="4"/>
    <n v="4.68"/>
    <n v="1170"/>
    <n v="0"/>
    <n v="0"/>
    <n v="0"/>
    <n v="0.17"/>
    <n v="0.16"/>
    <n v="941.18"/>
    <n v="0.48"/>
    <n v="0.4"/>
    <n v="833.33"/>
    <n v="0.06"/>
    <n v="0.1"/>
    <n v="1666.67"/>
    <n v="0"/>
    <n v="0"/>
    <n v="0"/>
    <n v="0"/>
    <n v="0"/>
    <n v="0"/>
    <n v="6.59"/>
    <n v="31.59"/>
    <n v="4793.63"/>
    <n v="0"/>
    <n v="0"/>
    <n v="0"/>
    <n v="0"/>
    <n v="0"/>
    <n v="0"/>
    <n v="0"/>
    <n v="0"/>
    <n v="0"/>
  </r>
  <r>
    <n v="903"/>
    <x v="1"/>
    <n v="2"/>
    <x v="18"/>
    <x v="296"/>
    <n v="351.8"/>
    <n v="630.23"/>
    <x v="2063"/>
    <x v="1676"/>
    <x v="1784"/>
    <n v="3085.19"/>
    <n v="0"/>
    <n v="0"/>
    <n v="0"/>
    <n v="0"/>
    <n v="0"/>
    <n v="0"/>
    <n v="0"/>
    <n v="0"/>
    <n v="0"/>
    <n v="0"/>
    <n v="0"/>
    <n v="0"/>
    <n v="60.98"/>
    <n v="168.56"/>
    <n v="2764.18"/>
    <n v="2.39"/>
    <n v="2.6"/>
    <n v="1087.8699999999999"/>
    <n v="0.21"/>
    <n v="0.33"/>
    <n v="1571.43"/>
    <n v="0.1"/>
    <n v="0.12"/>
    <n v="1200"/>
    <n v="1.27"/>
    <n v="2.16"/>
    <n v="1700.79"/>
    <n v="42.87"/>
    <n v="35.299999999999997"/>
    <n v="823.42"/>
    <n v="0"/>
    <n v="0"/>
    <n v="0"/>
    <n v="0.7"/>
    <n v="0.62"/>
    <n v="885.71"/>
    <n v="10.69"/>
    <n v="20.36"/>
    <n v="1904.58"/>
    <n v="0.1"/>
    <n v="0.08"/>
    <n v="800"/>
    <n v="0.09"/>
    <n v="0.09"/>
    <n v="1000"/>
    <n v="0.87"/>
    <n v="0.76"/>
    <n v="873.56"/>
    <n v="0.06"/>
    <n v="7.0000000000000007E-2"/>
    <n v="1166.67"/>
    <n v="0"/>
    <n v="0"/>
    <n v="0"/>
    <n v="0"/>
    <n v="0"/>
    <n v="0"/>
    <n v="0"/>
    <n v="0"/>
    <n v="0"/>
    <n v="0"/>
    <n v="0"/>
    <n v="0"/>
    <n v="0"/>
    <n v="0"/>
    <n v="0"/>
    <n v="0"/>
    <n v="0"/>
    <n v="0"/>
  </r>
  <r>
    <n v="903"/>
    <x v="2"/>
    <n v="2"/>
    <x v="18"/>
    <x v="296"/>
    <n v="330.56"/>
    <n v="460.01"/>
    <x v="2064"/>
    <x v="1677"/>
    <x v="1234"/>
    <n v="2566.25"/>
    <n v="0"/>
    <n v="0"/>
    <n v="0"/>
    <n v="0"/>
    <n v="0"/>
    <n v="0"/>
    <n v="0"/>
    <n v="0"/>
    <n v="0"/>
    <n v="0"/>
    <n v="0"/>
    <n v="0"/>
    <n v="60.75"/>
    <n v="228.33"/>
    <n v="3758.52"/>
    <n v="2.36"/>
    <n v="2.89"/>
    <n v="1224.58"/>
    <n v="0.23"/>
    <n v="0.34"/>
    <n v="1478.26"/>
    <n v="0.13"/>
    <n v="0.18"/>
    <n v="1384.62"/>
    <n v="1.28"/>
    <n v="2.7"/>
    <n v="2109.38"/>
    <n v="39.53"/>
    <n v="26.84"/>
    <n v="678.98"/>
    <n v="0"/>
    <n v="0"/>
    <n v="0"/>
    <n v="0.69"/>
    <n v="0.61"/>
    <n v="884.06"/>
    <n v="10.62"/>
    <n v="20.61"/>
    <n v="1940.68"/>
    <n v="0.1"/>
    <n v="0.08"/>
    <n v="800"/>
    <n v="0.09"/>
    <n v="0.09"/>
    <n v="1000"/>
    <n v="0.83"/>
    <n v="0.72"/>
    <n v="867.47"/>
    <n v="0.05"/>
    <n v="0.08"/>
    <n v="1600"/>
    <n v="0"/>
    <n v="0"/>
    <n v="0"/>
    <n v="0"/>
    <n v="0"/>
    <n v="0"/>
    <n v="2.62"/>
    <n v="12.18"/>
    <n v="4648.8500000000004"/>
    <n v="0"/>
    <n v="0"/>
    <n v="0"/>
    <n v="26.88"/>
    <n v="40.799999999999997"/>
    <n v="67.67"/>
    <n v="0"/>
    <n v="0"/>
    <n v="0"/>
  </r>
  <r>
    <n v="903"/>
    <x v="3"/>
    <n v="2"/>
    <x v="18"/>
    <x v="296"/>
    <n v="349.92"/>
    <n v="399.58"/>
    <x v="2065"/>
    <x v="1678"/>
    <x v="1785"/>
    <n v="2736.18"/>
    <n v="0"/>
    <n v="0"/>
    <n v="0"/>
    <n v="0"/>
    <n v="0"/>
    <n v="0"/>
    <n v="0"/>
    <n v="0"/>
    <n v="0"/>
    <n v="0"/>
    <n v="0"/>
    <n v="0"/>
    <n v="77.84"/>
    <n v="242.24"/>
    <n v="3112.02"/>
    <n v="2.37"/>
    <n v="2.79"/>
    <n v="1177.22"/>
    <n v="0.8"/>
    <n v="1.1200000000000001"/>
    <n v="1400"/>
    <n v="0.2"/>
    <n v="0.24"/>
    <n v="1200"/>
    <n v="2.12"/>
    <n v="3.17"/>
    <n v="1495.28"/>
    <n v="42.12"/>
    <n v="32.840000000000003"/>
    <n v="779.68"/>
    <n v="0"/>
    <n v="0"/>
    <n v="0"/>
    <n v="0.62"/>
    <n v="0.54"/>
    <n v="870.97"/>
    <n v="11.29"/>
    <n v="12.97"/>
    <n v="1148.8"/>
    <n v="1.64"/>
    <n v="1.32"/>
    <n v="804.88"/>
    <n v="0.12"/>
    <n v="0.11"/>
    <n v="916.67"/>
    <n v="0.62"/>
    <n v="0.52"/>
    <n v="838.71"/>
    <n v="0.05"/>
    <n v="0.09"/>
    <n v="1800"/>
    <n v="0"/>
    <n v="0"/>
    <n v="0"/>
    <n v="12.58"/>
    <n v="14.11"/>
    <n v="1121.6199999999999"/>
    <n v="8.2100000000000009"/>
    <n v="45.9"/>
    <n v="5590.74"/>
    <n v="0"/>
    <n v="0"/>
    <n v="0"/>
    <n v="24.71"/>
    <n v="47.09"/>
    <n v="71.790000000000006"/>
    <n v="0"/>
    <n v="0"/>
    <n v="4.0999999999999996"/>
  </r>
  <r>
    <n v="903"/>
    <x v="4"/>
    <n v="2"/>
    <x v="18"/>
    <x v="296"/>
    <n v="376.24"/>
    <n v="645.79"/>
    <x v="2066"/>
    <x v="1679"/>
    <x v="1786"/>
    <n v="1348.07"/>
    <n v="0"/>
    <n v="0"/>
    <n v="0"/>
    <n v="0"/>
    <n v="0"/>
    <n v="0"/>
    <n v="0"/>
    <n v="0"/>
    <n v="0"/>
    <n v="0"/>
    <n v="0"/>
    <n v="0"/>
    <n v="72.27"/>
    <n v="200.93"/>
    <n v="2780.27"/>
    <n v="2.41"/>
    <n v="2.4"/>
    <n v="995.85"/>
    <n v="0.12"/>
    <n v="0.13"/>
    <n v="1083.33"/>
    <n v="0.18"/>
    <n v="0.18"/>
    <n v="1000"/>
    <n v="1.29"/>
    <n v="1.46"/>
    <n v="1131.78"/>
    <n v="41.27"/>
    <n v="32.51"/>
    <n v="787.74"/>
    <n v="0"/>
    <n v="0"/>
    <n v="0"/>
    <n v="0.64"/>
    <n v="0.56000000000000005"/>
    <n v="875"/>
    <n v="11.66"/>
    <n v="10.199999999999999"/>
    <n v="874.79"/>
    <n v="0.1"/>
    <n v="0.08"/>
    <n v="800"/>
    <n v="0.08"/>
    <n v="0.08"/>
    <n v="1000"/>
    <n v="0.51"/>
    <n v="0.44"/>
    <n v="862.75"/>
    <n v="0.57999999999999996"/>
    <n v="0.87"/>
    <n v="1500"/>
    <n v="0"/>
    <n v="0"/>
    <n v="0"/>
    <n v="13.38"/>
    <n v="12.06"/>
    <n v="901.35"/>
    <n v="6.67"/>
    <n v="25.27"/>
    <n v="3788.61"/>
    <n v="0"/>
    <n v="0"/>
    <n v="0"/>
    <n v="23.72"/>
    <n v="51.7"/>
    <n v="75.430000000000007"/>
    <n v="0"/>
    <n v="0"/>
    <n v="2.56"/>
  </r>
  <r>
    <n v="903"/>
    <x v="5"/>
    <n v="2"/>
    <x v="18"/>
    <x v="296"/>
    <n v="383.19"/>
    <n v="490.02"/>
    <x v="2067"/>
    <x v="1680"/>
    <x v="1787"/>
    <n v="2084.8200000000002"/>
    <n v="0.14000000000000001"/>
    <n v="0.15"/>
    <n v="1071.43"/>
    <n v="0"/>
    <n v="0"/>
    <n v="0"/>
    <n v="0.14000000000000001"/>
    <n v="0.15"/>
    <n v="1071.43"/>
    <n v="0"/>
    <n v="0"/>
    <n v="0"/>
    <n v="78.95"/>
    <n v="243.91"/>
    <n v="3089.42"/>
    <n v="2.4700000000000002"/>
    <n v="5.45"/>
    <n v="2206.48"/>
    <n v="0.17"/>
    <n v="0.21"/>
    <n v="1235.29"/>
    <n v="0.14000000000000001"/>
    <n v="0.14000000000000001"/>
    <n v="1000"/>
    <n v="1.8"/>
    <n v="2.0699999999999998"/>
    <n v="1150"/>
    <n v="42.96"/>
    <n v="33.42"/>
    <n v="777.91"/>
    <n v="0"/>
    <n v="0"/>
    <n v="0"/>
    <n v="0.79"/>
    <n v="0.69"/>
    <n v="873.42"/>
    <n v="11.13"/>
    <n v="11.9"/>
    <n v="1069.18"/>
    <n v="0.1"/>
    <n v="0.08"/>
    <n v="800"/>
    <n v="0.03"/>
    <n v="0.03"/>
    <n v="1000"/>
    <n v="0.57999999999999996"/>
    <n v="0.51"/>
    <n v="879.31"/>
    <n v="0.1"/>
    <n v="0.15"/>
    <n v="1500"/>
    <n v="0"/>
    <n v="0"/>
    <n v="0"/>
    <n v="0"/>
    <n v="0"/>
    <n v="0"/>
    <n v="6.83"/>
    <n v="31.36"/>
    <n v="4589.75"/>
    <n v="0"/>
    <n v="0"/>
    <n v="0"/>
    <n v="26.1"/>
    <n v="51.95"/>
    <n v="78.069999999999993"/>
    <n v="0"/>
    <n v="0"/>
    <n v="1.71"/>
  </r>
  <r>
    <n v="903"/>
    <x v="6"/>
    <n v="2"/>
    <x v="18"/>
    <x v="296"/>
    <n v="373.9"/>
    <n v="730.2"/>
    <x v="2068"/>
    <x v="1681"/>
    <x v="1788"/>
    <n v="2539.23"/>
    <n v="0"/>
    <n v="0"/>
    <n v="0"/>
    <n v="0"/>
    <n v="0"/>
    <n v="0"/>
    <n v="0"/>
    <n v="0"/>
    <n v="0"/>
    <n v="0"/>
    <n v="0"/>
    <n v="0"/>
    <n v="76.319999999999993"/>
    <n v="402.69"/>
    <n v="5276.24"/>
    <n v="0.74"/>
    <n v="0.5"/>
    <n v="676.59"/>
    <n v="0.1"/>
    <n v="0.15"/>
    <n v="1510.42"/>
    <n v="0.12"/>
    <n v="0.13"/>
    <n v="1125"/>
    <n v="1.24"/>
    <n v="1.53"/>
    <n v="1235.8599999999999"/>
    <n v="51.6"/>
    <n v="41.08"/>
    <n v="796.17"/>
    <n v="0"/>
    <n v="0"/>
    <n v="0"/>
    <n v="0.41"/>
    <n v="0.36"/>
    <n v="866.18"/>
    <n v="9.6300000000000008"/>
    <n v="11.39"/>
    <n v="1182.21"/>
    <n v="0.1"/>
    <n v="0.08"/>
    <n v="810"/>
    <n v="0"/>
    <n v="0"/>
    <n v="1000"/>
    <n v="0.21"/>
    <n v="0.18"/>
    <n v="866.67"/>
    <n v="0.03"/>
    <n v="0.04"/>
    <n v="1423.08"/>
    <n v="0"/>
    <n v="0"/>
    <n v="0"/>
    <n v="0"/>
    <n v="0"/>
    <n v="0"/>
    <n v="5.34"/>
    <n v="29.35"/>
    <n v="5501.01"/>
    <n v="0"/>
    <n v="0"/>
    <n v="0"/>
    <n v="18.02"/>
    <n v="54.41"/>
    <n v="72.430000000000007"/>
    <n v="22.94"/>
    <n v="0.77"/>
    <n v="1.57"/>
  </r>
  <r>
    <n v="903"/>
    <x v="7"/>
    <n v="2"/>
    <x v="18"/>
    <x v="296"/>
    <n v="379.07"/>
    <n v="641.69000000000005"/>
    <x v="2069"/>
    <x v="1682"/>
    <x v="1789"/>
    <n v="2805.49"/>
    <n v="0"/>
    <n v="0"/>
    <n v="0"/>
    <n v="0"/>
    <n v="0"/>
    <n v="0"/>
    <n v="0"/>
    <n v="0"/>
    <n v="0"/>
    <n v="0"/>
    <n v="0"/>
    <n v="0"/>
    <n v="76.44"/>
    <n v="480"/>
    <n v="6279.49"/>
    <n v="0.65"/>
    <n v="1.22"/>
    <n v="1854.96"/>
    <n v="0.11"/>
    <n v="0.18"/>
    <n v="1589.29"/>
    <n v="7.0000000000000007E-2"/>
    <n v="0.09"/>
    <n v="1162.1600000000001"/>
    <n v="1.18"/>
    <n v="1.1499999999999999"/>
    <n v="972.1"/>
    <n v="50.14"/>
    <n v="38.409999999999997"/>
    <n v="766.13"/>
    <n v="0"/>
    <n v="0"/>
    <n v="0"/>
    <n v="0.54"/>
    <n v="0.48"/>
    <n v="878.23"/>
    <n v="10.97"/>
    <n v="13.97"/>
    <n v="1274.19"/>
    <n v="0.1"/>
    <n v="0.08"/>
    <n v="814.43"/>
    <n v="0"/>
    <n v="0"/>
    <n v="1000"/>
    <n v="0.46"/>
    <n v="0.39"/>
    <n v="849.67"/>
    <n v="0"/>
    <n v="0"/>
    <n v="1000"/>
    <n v="0"/>
    <n v="0"/>
    <n v="0"/>
    <n v="0"/>
    <n v="0"/>
    <n v="0"/>
    <n v="5.04"/>
    <n v="29.89"/>
    <n v="5927.35"/>
    <n v="0"/>
    <n v="0"/>
    <n v="0"/>
    <n v="17.18"/>
    <n v="58.66"/>
    <n v="75.84"/>
    <n v="23.82"/>
    <n v="1.22"/>
    <n v="3.54"/>
  </r>
  <r>
    <n v="904"/>
    <x v="0"/>
    <n v="2"/>
    <x v="18"/>
    <x v="297"/>
    <n v="182.75"/>
    <n v="214.71"/>
    <x v="2070"/>
    <x v="1683"/>
    <x v="1790"/>
    <n v="1896.93"/>
    <n v="0"/>
    <n v="0"/>
    <n v="0"/>
    <n v="0"/>
    <n v="0"/>
    <n v="0"/>
    <n v="0"/>
    <n v="0"/>
    <n v="0"/>
    <n v="0"/>
    <n v="0"/>
    <n v="0"/>
    <n v="58.4"/>
    <n v="307.10000000000002"/>
    <n v="5258.56"/>
    <n v="2.2999999999999998"/>
    <n v="2.19"/>
    <n v="952.17"/>
    <n v="0"/>
    <n v="0"/>
    <n v="0"/>
    <n v="0"/>
    <n v="0"/>
    <n v="0"/>
    <n v="0.09"/>
    <n v="0.14000000000000001"/>
    <n v="1555.56"/>
    <n v="46.46"/>
    <n v="23"/>
    <n v="495.05"/>
    <n v="0"/>
    <n v="0"/>
    <n v="0"/>
    <n v="0.18"/>
    <n v="0.15"/>
    <n v="833.33"/>
    <n v="2.09"/>
    <n v="1.79"/>
    <n v="856.46"/>
    <n v="0.01"/>
    <n v="0"/>
    <n v="0"/>
    <n v="0"/>
    <n v="0"/>
    <n v="0"/>
    <n v="1.22"/>
    <n v="1"/>
    <n v="819.67"/>
    <n v="4.42"/>
    <n v="6.35"/>
    <n v="1436.65"/>
    <n v="0"/>
    <n v="0"/>
    <n v="0"/>
    <n v="0"/>
    <n v="0"/>
    <n v="0"/>
    <n v="0.13"/>
    <n v="0.68"/>
    <n v="5230.7700000000004"/>
    <n v="0"/>
    <n v="0"/>
    <n v="0"/>
    <n v="0"/>
    <n v="0"/>
    <n v="0"/>
    <n v="0"/>
    <n v="0"/>
    <n v="0"/>
  </r>
  <r>
    <n v="904"/>
    <x v="1"/>
    <n v="2"/>
    <x v="18"/>
    <x v="297"/>
    <n v="196.4"/>
    <n v="332.12"/>
    <x v="2071"/>
    <x v="1684"/>
    <x v="1791"/>
    <n v="2671.44"/>
    <n v="0.02"/>
    <n v="0.02"/>
    <n v="1000"/>
    <n v="0"/>
    <n v="0"/>
    <n v="0"/>
    <n v="0.02"/>
    <n v="0.02"/>
    <n v="1000"/>
    <n v="0"/>
    <n v="0"/>
    <n v="0"/>
    <n v="54.6"/>
    <n v="293.16000000000003"/>
    <n v="5369.23"/>
    <n v="2.12"/>
    <n v="1.86"/>
    <n v="877.36"/>
    <n v="0"/>
    <n v="0"/>
    <n v="0"/>
    <n v="0"/>
    <n v="0"/>
    <n v="0"/>
    <n v="0.08"/>
    <n v="0.15"/>
    <n v="1875"/>
    <n v="43.41"/>
    <n v="23.35"/>
    <n v="537.89"/>
    <n v="0.01"/>
    <n v="0.01"/>
    <n v="1000"/>
    <n v="0.4"/>
    <n v="0.36"/>
    <n v="900"/>
    <n v="2.58"/>
    <n v="2.4700000000000002"/>
    <n v="957.36"/>
    <n v="0"/>
    <n v="0"/>
    <n v="0"/>
    <n v="0"/>
    <n v="0"/>
    <n v="0"/>
    <n v="1.24"/>
    <n v="1.07"/>
    <n v="862.9"/>
    <n v="5.05"/>
    <n v="7.33"/>
    <n v="1451.49"/>
    <n v="0"/>
    <n v="0"/>
    <n v="0"/>
    <n v="0"/>
    <n v="0"/>
    <n v="0"/>
    <n v="0"/>
    <n v="0"/>
    <n v="0"/>
    <n v="0"/>
    <n v="0"/>
    <n v="0"/>
    <n v="0"/>
    <n v="0"/>
    <n v="0"/>
    <n v="0"/>
    <n v="0"/>
    <n v="0"/>
  </r>
  <r>
    <n v="904"/>
    <x v="2"/>
    <n v="2"/>
    <x v="18"/>
    <x v="297"/>
    <n v="198.09"/>
    <n v="345.23"/>
    <x v="2072"/>
    <x v="1685"/>
    <x v="1792"/>
    <n v="2153.21"/>
    <n v="0"/>
    <n v="0"/>
    <n v="0"/>
    <n v="0"/>
    <n v="0"/>
    <n v="0"/>
    <n v="0"/>
    <n v="0"/>
    <n v="0"/>
    <n v="0"/>
    <n v="0"/>
    <n v="0"/>
    <n v="56.5"/>
    <n v="306.98"/>
    <n v="5433.27"/>
    <n v="2.31"/>
    <n v="2.13"/>
    <n v="922.08"/>
    <n v="0"/>
    <n v="0"/>
    <n v="0"/>
    <n v="0"/>
    <n v="0"/>
    <n v="0"/>
    <n v="0.01"/>
    <n v="0.02"/>
    <n v="2000"/>
    <n v="41.9"/>
    <n v="24.95"/>
    <n v="595.47"/>
    <n v="0.01"/>
    <n v="0.01"/>
    <n v="1000"/>
    <n v="0.17"/>
    <n v="0.15"/>
    <n v="882.35"/>
    <n v="2.99"/>
    <n v="2.61"/>
    <n v="872.91"/>
    <n v="0"/>
    <n v="0"/>
    <n v="0"/>
    <n v="0"/>
    <n v="0"/>
    <n v="0"/>
    <n v="1.03"/>
    <n v="0.89"/>
    <n v="864.08"/>
    <n v="5.76"/>
    <n v="7.99"/>
    <n v="1387.15"/>
    <n v="0"/>
    <n v="0"/>
    <n v="0"/>
    <n v="0"/>
    <n v="0"/>
    <n v="0"/>
    <n v="0.23"/>
    <n v="1.25"/>
    <n v="5434.78"/>
    <n v="0"/>
    <n v="0"/>
    <n v="0"/>
    <n v="5.12"/>
    <n v="11.82"/>
    <n v="16.940000000000001"/>
    <n v="0"/>
    <n v="0"/>
    <n v="0"/>
  </r>
  <r>
    <n v="904"/>
    <x v="3"/>
    <n v="2"/>
    <x v="18"/>
    <x v="297"/>
    <n v="195.88"/>
    <n v="316.58999999999997"/>
    <x v="2073"/>
    <x v="1686"/>
    <x v="1793"/>
    <n v="2471.64"/>
    <n v="0.02"/>
    <n v="0.02"/>
    <n v="1000"/>
    <n v="0"/>
    <n v="0"/>
    <n v="0"/>
    <n v="0.02"/>
    <n v="0.02"/>
    <n v="1000"/>
    <n v="0"/>
    <n v="0"/>
    <n v="0"/>
    <n v="55.88"/>
    <n v="296.48"/>
    <n v="5305.65"/>
    <n v="2.04"/>
    <n v="1.9"/>
    <n v="931.37"/>
    <n v="0"/>
    <n v="0"/>
    <n v="0"/>
    <n v="0"/>
    <n v="0"/>
    <n v="0"/>
    <n v="0.06"/>
    <n v="0.1"/>
    <n v="1666.67"/>
    <n v="36.29"/>
    <n v="27.4"/>
    <n v="755.03"/>
    <n v="0.02"/>
    <n v="0.02"/>
    <n v="1000"/>
    <n v="0.26"/>
    <n v="0.22"/>
    <n v="846.15"/>
    <n v="2.16"/>
    <n v="2.5299999999999998"/>
    <n v="1171.3"/>
    <n v="0"/>
    <n v="0"/>
    <n v="0"/>
    <n v="0"/>
    <n v="0"/>
    <n v="0"/>
    <n v="0.68"/>
    <n v="0.56999999999999995"/>
    <n v="838.24"/>
    <n v="4.28"/>
    <n v="5.82"/>
    <n v="1359.81"/>
    <n v="0"/>
    <n v="0"/>
    <n v="0"/>
    <n v="7.38"/>
    <n v="9.16"/>
    <n v="1241.19"/>
    <n v="0.18"/>
    <n v="0.89"/>
    <n v="4944.4399999999996"/>
    <n v="0"/>
    <n v="0"/>
    <n v="0"/>
    <n v="4.51"/>
    <n v="14.47"/>
    <n v="18.97"/>
    <n v="0"/>
    <n v="0"/>
    <n v="0"/>
  </r>
  <r>
    <n v="904"/>
    <x v="4"/>
    <n v="2"/>
    <x v="18"/>
    <x v="297"/>
    <n v="202.4"/>
    <n v="367.33"/>
    <x v="2074"/>
    <x v="1687"/>
    <x v="1794"/>
    <n v="1884.39"/>
    <n v="0"/>
    <n v="0"/>
    <n v="0"/>
    <n v="0"/>
    <n v="0"/>
    <n v="0"/>
    <n v="0"/>
    <n v="0"/>
    <n v="0"/>
    <n v="0"/>
    <n v="0"/>
    <n v="0"/>
    <n v="40.65"/>
    <n v="178.93"/>
    <n v="4401.72"/>
    <n v="2"/>
    <n v="4.1900000000000004"/>
    <n v="2095"/>
    <n v="7.0000000000000007E-2"/>
    <n v="0.08"/>
    <n v="1142.8599999999999"/>
    <n v="0"/>
    <n v="0"/>
    <n v="0"/>
    <n v="0.06"/>
    <n v="0.09"/>
    <n v="1500"/>
    <n v="50.52"/>
    <n v="23.43"/>
    <n v="463.78"/>
    <n v="0.03"/>
    <n v="0.03"/>
    <n v="1000"/>
    <n v="0.98"/>
    <n v="0.85"/>
    <n v="867.35"/>
    <n v="2.63"/>
    <n v="3.05"/>
    <n v="1159.7"/>
    <n v="0"/>
    <n v="0"/>
    <n v="0"/>
    <n v="0"/>
    <n v="0"/>
    <n v="0"/>
    <n v="0.84"/>
    <n v="0.72"/>
    <n v="857.14"/>
    <n v="2.5099999999999998"/>
    <n v="3.51"/>
    <n v="1398.41"/>
    <n v="0"/>
    <n v="0"/>
    <n v="0"/>
    <n v="6.99"/>
    <n v="8.17"/>
    <n v="1168.81"/>
    <n v="0.08"/>
    <n v="0.47"/>
    <n v="5875"/>
    <n v="0"/>
    <n v="0"/>
    <n v="0"/>
    <n v="4.51"/>
    <n v="24.54"/>
    <n v="29.05"/>
    <n v="0"/>
    <n v="0"/>
    <n v="0.01"/>
  </r>
  <r>
    <n v="904"/>
    <x v="5"/>
    <n v="2"/>
    <x v="18"/>
    <x v="297"/>
    <n v="178.44"/>
    <n v="345.27"/>
    <x v="2075"/>
    <x v="1688"/>
    <x v="1795"/>
    <n v="1918.34"/>
    <n v="0"/>
    <n v="0"/>
    <n v="0"/>
    <n v="0"/>
    <n v="0"/>
    <n v="0"/>
    <n v="0"/>
    <n v="0"/>
    <n v="0"/>
    <n v="0"/>
    <n v="0"/>
    <n v="0"/>
    <n v="40.090000000000003"/>
    <n v="149.11000000000001"/>
    <n v="3719.38"/>
    <n v="2.25"/>
    <n v="2.2599999999999998"/>
    <n v="1004.44"/>
    <n v="0.06"/>
    <n v="0.08"/>
    <n v="1333.33"/>
    <n v="0"/>
    <n v="0"/>
    <n v="0"/>
    <n v="0.06"/>
    <n v="0.1"/>
    <n v="1666.67"/>
    <n v="49.88"/>
    <n v="21.07"/>
    <n v="422.28"/>
    <n v="0"/>
    <n v="0"/>
    <n v="0"/>
    <n v="0.87"/>
    <n v="0.76"/>
    <n v="873.56"/>
    <n v="2.64"/>
    <n v="2.72"/>
    <n v="1030.3"/>
    <n v="0"/>
    <n v="0"/>
    <n v="0"/>
    <n v="0"/>
    <n v="0"/>
    <n v="0"/>
    <n v="0.81"/>
    <n v="0.69"/>
    <n v="851.85"/>
    <n v="2.5299999999999998"/>
    <n v="3.52"/>
    <n v="1391.3"/>
    <n v="0"/>
    <n v="0"/>
    <n v="0"/>
    <n v="0"/>
    <n v="0"/>
    <n v="0"/>
    <n v="0.19"/>
    <n v="1.05"/>
    <n v="5634.95"/>
    <n v="0"/>
    <n v="0"/>
    <n v="0"/>
    <n v="4.5"/>
    <n v="16.86"/>
    <n v="21.36"/>
    <n v="0"/>
    <n v="0"/>
    <n v="0"/>
  </r>
  <r>
    <n v="904"/>
    <x v="6"/>
    <n v="2"/>
    <x v="18"/>
    <x v="297"/>
    <n v="183.32"/>
    <n v="338.87"/>
    <x v="2076"/>
    <x v="1689"/>
    <x v="1796"/>
    <n v="2314.17"/>
    <n v="0.01"/>
    <n v="0.01"/>
    <n v="1000"/>
    <n v="0"/>
    <n v="0"/>
    <n v="0"/>
    <n v="0.01"/>
    <n v="0.01"/>
    <n v="1000"/>
    <n v="0"/>
    <n v="0"/>
    <n v="0"/>
    <n v="44.94"/>
    <n v="248.89"/>
    <n v="5538.77"/>
    <n v="2.14"/>
    <n v="1.41"/>
    <n v="660.43"/>
    <n v="0.06"/>
    <n v="0.09"/>
    <n v="1508.47"/>
    <n v="0"/>
    <n v="0"/>
    <n v="0"/>
    <n v="0.03"/>
    <n v="0.05"/>
    <n v="1580.65"/>
    <n v="46.51"/>
    <n v="34.78"/>
    <n v="747.73"/>
    <n v="0.01"/>
    <n v="0.01"/>
    <n v="1000"/>
    <n v="0.7"/>
    <n v="0.61"/>
    <n v="869.63"/>
    <n v="2.76"/>
    <n v="1.86"/>
    <n v="674.27"/>
    <n v="0"/>
    <n v="0"/>
    <n v="0"/>
    <n v="0"/>
    <n v="0"/>
    <n v="0"/>
    <n v="0.86"/>
    <n v="0.72"/>
    <n v="832.95"/>
    <n v="3.3"/>
    <n v="4.57"/>
    <n v="1386.95"/>
    <n v="0"/>
    <n v="0"/>
    <n v="0"/>
    <n v="0"/>
    <n v="0"/>
    <n v="0"/>
    <n v="0.18"/>
    <n v="0.99"/>
    <n v="5576.27"/>
    <n v="0"/>
    <n v="0"/>
    <n v="0"/>
    <n v="4.2699999999999996"/>
    <n v="19.53"/>
    <n v="23.8"/>
    <n v="4.93"/>
    <n v="1.03"/>
    <n v="0"/>
  </r>
  <r>
    <n v="904"/>
    <x v="7"/>
    <n v="2"/>
    <x v="18"/>
    <x v="297"/>
    <n v="168.85"/>
    <n v="279.7"/>
    <x v="2077"/>
    <x v="1690"/>
    <x v="1797"/>
    <n v="2616.16"/>
    <n v="0"/>
    <n v="0"/>
    <n v="0"/>
    <n v="0"/>
    <n v="0"/>
    <n v="0"/>
    <n v="0"/>
    <n v="0"/>
    <n v="0"/>
    <n v="0"/>
    <n v="0"/>
    <n v="0"/>
    <n v="44.05"/>
    <n v="235.49"/>
    <n v="5346.65"/>
    <n v="1.98"/>
    <n v="1.44"/>
    <n v="727.92"/>
    <n v="0.05"/>
    <n v="7.0000000000000007E-2"/>
    <n v="1577.78"/>
    <n v="0"/>
    <n v="0"/>
    <n v="0"/>
    <n v="0.03"/>
    <n v="0.05"/>
    <n v="1533.33"/>
    <n v="52.22"/>
    <n v="28.78"/>
    <n v="551.13"/>
    <n v="0"/>
    <n v="0"/>
    <n v="0"/>
    <n v="0.2"/>
    <n v="0.17"/>
    <n v="879.4"/>
    <n v="2.68"/>
    <n v="2.34"/>
    <n v="873.55"/>
    <n v="0"/>
    <n v="0"/>
    <n v="0"/>
    <n v="0"/>
    <n v="0"/>
    <n v="0"/>
    <n v="0.64"/>
    <n v="0.55000000000000004"/>
    <n v="851.79"/>
    <n v="4.54"/>
    <n v="6.44"/>
    <n v="1420.95"/>
    <n v="0"/>
    <n v="0"/>
    <n v="0"/>
    <n v="0"/>
    <n v="0"/>
    <n v="0"/>
    <n v="0.15"/>
    <n v="0.87"/>
    <n v="5932.19"/>
    <n v="0"/>
    <n v="0"/>
    <n v="0"/>
    <n v="3.37"/>
    <n v="15.91"/>
    <n v="19.28"/>
    <n v="7.01"/>
    <n v="0.99"/>
    <n v="0"/>
  </r>
  <r>
    <n v="905"/>
    <x v="0"/>
    <n v="2"/>
    <x v="18"/>
    <x v="298"/>
    <n v="396.16"/>
    <n v="495.69"/>
    <x v="2078"/>
    <x v="757"/>
    <x v="1798"/>
    <n v="2263.1799999999998"/>
    <n v="0"/>
    <n v="0"/>
    <n v="0"/>
    <n v="0"/>
    <n v="0"/>
    <n v="0"/>
    <n v="0"/>
    <n v="0"/>
    <n v="0"/>
    <n v="0"/>
    <n v="0"/>
    <n v="0"/>
    <n v="112.88"/>
    <n v="404.79"/>
    <n v="3586.02"/>
    <n v="0.41"/>
    <n v="0.38"/>
    <n v="926.83"/>
    <n v="0.1"/>
    <n v="0.12"/>
    <n v="1200"/>
    <n v="0.6"/>
    <n v="0.33"/>
    <n v="550"/>
    <n v="0.35"/>
    <n v="0.2"/>
    <n v="571.42999999999995"/>
    <n v="41.9"/>
    <n v="30.63"/>
    <n v="731.03"/>
    <n v="0.05"/>
    <n v="0.05"/>
    <n v="1000"/>
    <n v="0.25"/>
    <n v="0.2"/>
    <n v="800"/>
    <n v="11.03"/>
    <n v="10.33"/>
    <n v="936.54"/>
    <n v="0"/>
    <n v="0"/>
    <n v="0"/>
    <n v="0"/>
    <n v="0"/>
    <n v="0"/>
    <n v="5.16"/>
    <n v="4.2300000000000004"/>
    <n v="819.77"/>
    <n v="5.38"/>
    <n v="7.71"/>
    <n v="1433.09"/>
    <n v="0"/>
    <n v="0"/>
    <n v="0"/>
    <n v="0"/>
    <n v="0"/>
    <n v="0"/>
    <n v="0.85"/>
    <n v="3.86"/>
    <n v="4541.18"/>
    <n v="0"/>
    <n v="0"/>
    <n v="0"/>
    <n v="0"/>
    <n v="0"/>
    <n v="0"/>
    <n v="0"/>
    <n v="0"/>
    <n v="0"/>
  </r>
  <r>
    <n v="905"/>
    <x v="1"/>
    <n v="2"/>
    <x v="18"/>
    <x v="298"/>
    <n v="419.45"/>
    <n v="844.03"/>
    <x v="2079"/>
    <x v="1691"/>
    <x v="1799"/>
    <n v="2511.2600000000002"/>
    <n v="0"/>
    <n v="0"/>
    <n v="0"/>
    <n v="0"/>
    <n v="0"/>
    <n v="0"/>
    <n v="0"/>
    <n v="0"/>
    <n v="0"/>
    <n v="0"/>
    <n v="0"/>
    <n v="0"/>
    <n v="128.41999999999999"/>
    <n v="439.93"/>
    <n v="3425.71"/>
    <n v="0.46"/>
    <n v="0.72"/>
    <n v="1565.22"/>
    <n v="0.09"/>
    <n v="0.14000000000000001"/>
    <n v="1555.56"/>
    <n v="0.59"/>
    <n v="0.4"/>
    <n v="677.97"/>
    <n v="0.36"/>
    <n v="0.69"/>
    <n v="1916.67"/>
    <n v="38.17"/>
    <n v="37.840000000000003"/>
    <n v="991.35"/>
    <n v="0"/>
    <n v="0"/>
    <n v="0"/>
    <n v="0.37"/>
    <n v="0.32"/>
    <n v="864.86"/>
    <n v="11.62"/>
    <n v="10.36"/>
    <n v="891.57"/>
    <n v="0"/>
    <n v="0"/>
    <n v="0"/>
    <n v="0"/>
    <n v="0"/>
    <n v="0"/>
    <n v="4.82"/>
    <n v="4.18"/>
    <n v="867.22"/>
    <n v="3.62"/>
    <n v="5.23"/>
    <n v="1444.75"/>
    <n v="0"/>
    <n v="0"/>
    <n v="0"/>
    <n v="0"/>
    <n v="0"/>
    <n v="0"/>
    <n v="0"/>
    <n v="0"/>
    <n v="0"/>
    <n v="0"/>
    <n v="0"/>
    <n v="0"/>
    <n v="0"/>
    <n v="0"/>
    <n v="0"/>
    <n v="0"/>
    <n v="0"/>
    <n v="0"/>
  </r>
  <r>
    <n v="905"/>
    <x v="2"/>
    <n v="2"/>
    <x v="18"/>
    <x v="298"/>
    <n v="417.81"/>
    <n v="964.87"/>
    <x v="2080"/>
    <x v="1494"/>
    <x v="1800"/>
    <n v="3152.34"/>
    <n v="0"/>
    <n v="0"/>
    <n v="0"/>
    <n v="0"/>
    <n v="0"/>
    <n v="0"/>
    <n v="0"/>
    <n v="0"/>
    <n v="0"/>
    <n v="0"/>
    <n v="0"/>
    <n v="0"/>
    <n v="126.87"/>
    <n v="544.52"/>
    <n v="4291.95"/>
    <n v="0.45"/>
    <n v="0.54"/>
    <n v="1200"/>
    <n v="0.08"/>
    <n v="0.12"/>
    <n v="1500"/>
    <n v="0.56000000000000005"/>
    <n v="0.55000000000000004"/>
    <n v="982.14"/>
    <n v="0.36"/>
    <n v="0.36"/>
    <n v="1000"/>
    <n v="39.46"/>
    <n v="39.83"/>
    <n v="1009.38"/>
    <n v="0"/>
    <n v="0"/>
    <n v="0"/>
    <n v="0.28000000000000003"/>
    <n v="0.24"/>
    <n v="857.14"/>
    <n v="11.65"/>
    <n v="10.98"/>
    <n v="942.49"/>
    <n v="0"/>
    <n v="0"/>
    <n v="0"/>
    <n v="0"/>
    <n v="0"/>
    <n v="0"/>
    <n v="4.5999999999999996"/>
    <n v="3.99"/>
    <n v="867.39"/>
    <n v="3.36"/>
    <n v="4.7699999999999996"/>
    <n v="1419.64"/>
    <n v="0"/>
    <n v="0"/>
    <n v="0"/>
    <n v="0"/>
    <n v="0"/>
    <n v="0"/>
    <n v="0.33"/>
    <n v="1.9"/>
    <n v="5757.58"/>
    <n v="0"/>
    <n v="0"/>
    <n v="0"/>
    <n v="13.72"/>
    <n v="50.49"/>
    <n v="64.2"/>
    <n v="0"/>
    <n v="0"/>
    <n v="0"/>
  </r>
  <r>
    <n v="905"/>
    <x v="3"/>
    <n v="2"/>
    <x v="18"/>
    <x v="298"/>
    <n v="414.1"/>
    <n v="1025.81"/>
    <x v="2081"/>
    <x v="1692"/>
    <x v="1801"/>
    <n v="2862.75"/>
    <n v="0"/>
    <n v="0"/>
    <n v="0"/>
    <n v="0"/>
    <n v="0"/>
    <n v="0"/>
    <n v="0"/>
    <n v="0"/>
    <n v="0"/>
    <n v="0"/>
    <n v="0"/>
    <n v="0"/>
    <n v="151.58000000000001"/>
    <n v="797.12"/>
    <n v="5258.74"/>
    <n v="0.35"/>
    <n v="0.35"/>
    <n v="1000"/>
    <n v="7.0000000000000007E-2"/>
    <n v="0.1"/>
    <n v="1428.57"/>
    <n v="0.47"/>
    <n v="0.53"/>
    <n v="1127.6600000000001"/>
    <n v="0.51"/>
    <n v="0.84"/>
    <n v="1647.06"/>
    <n v="34.74"/>
    <n v="31.8"/>
    <n v="915.37"/>
    <n v="0"/>
    <n v="0"/>
    <n v="0"/>
    <n v="0.25"/>
    <n v="0.22"/>
    <n v="880"/>
    <n v="8.33"/>
    <n v="10.34"/>
    <n v="1241.3"/>
    <n v="0"/>
    <n v="0"/>
    <n v="0"/>
    <n v="0"/>
    <n v="0"/>
    <n v="0"/>
    <n v="2.41"/>
    <n v="2.0499999999999998"/>
    <n v="850.62"/>
    <n v="2.98"/>
    <n v="4.2699999999999996"/>
    <n v="1432.89"/>
    <n v="0"/>
    <n v="0"/>
    <n v="0"/>
    <n v="13.96"/>
    <n v="16.88"/>
    <n v="1209.17"/>
    <n v="0.35"/>
    <n v="1.88"/>
    <n v="5371.43"/>
    <n v="0"/>
    <n v="0"/>
    <n v="0"/>
    <n v="14.79"/>
    <n v="45.9"/>
    <n v="60.69"/>
    <n v="0"/>
    <n v="0"/>
    <n v="0.74"/>
  </r>
  <r>
    <n v="905"/>
    <x v="4"/>
    <n v="2"/>
    <x v="18"/>
    <x v="298"/>
    <n v="390.34"/>
    <n v="996.73"/>
    <x v="2082"/>
    <x v="1693"/>
    <x v="1802"/>
    <n v="1179.52"/>
    <n v="0"/>
    <n v="0"/>
    <n v="0"/>
    <n v="0"/>
    <n v="0"/>
    <n v="0"/>
    <n v="0"/>
    <n v="0"/>
    <n v="0"/>
    <n v="0"/>
    <n v="0"/>
    <n v="0"/>
    <n v="129.88"/>
    <n v="581.96"/>
    <n v="4480.75"/>
    <n v="0.28000000000000003"/>
    <n v="0.41"/>
    <n v="1464.29"/>
    <n v="0.03"/>
    <n v="0.03"/>
    <n v="1000"/>
    <n v="0.68"/>
    <n v="0.67"/>
    <n v="985.29"/>
    <n v="0.19"/>
    <n v="0.26"/>
    <n v="1368.42"/>
    <n v="35.85"/>
    <n v="32.65"/>
    <n v="910.74"/>
    <n v="0"/>
    <n v="0"/>
    <n v="0"/>
    <n v="0.23"/>
    <n v="0.21"/>
    <n v="913.04"/>
    <n v="5.53"/>
    <n v="6.18"/>
    <n v="1117.54"/>
    <n v="0"/>
    <n v="0"/>
    <n v="0"/>
    <n v="0"/>
    <n v="0"/>
    <n v="0"/>
    <n v="2.1800000000000002"/>
    <n v="1.88"/>
    <n v="862.39"/>
    <n v="2.85"/>
    <n v="4.1100000000000003"/>
    <n v="1442.11"/>
    <n v="0"/>
    <n v="0"/>
    <n v="0"/>
    <n v="10.79"/>
    <n v="12.36"/>
    <n v="1145.51"/>
    <n v="0.36"/>
    <n v="2.09"/>
    <n v="5805.56"/>
    <n v="0"/>
    <n v="0"/>
    <n v="0"/>
    <n v="13.67"/>
    <n v="43.44"/>
    <n v="57.11"/>
    <n v="0"/>
    <n v="0"/>
    <n v="0"/>
  </r>
  <r>
    <n v="905"/>
    <x v="5"/>
    <n v="2"/>
    <x v="18"/>
    <x v="298"/>
    <n v="390.64"/>
    <n v="776.83"/>
    <x v="2083"/>
    <x v="1694"/>
    <x v="1803"/>
    <n v="2824.81"/>
    <n v="0"/>
    <n v="0"/>
    <n v="0"/>
    <n v="0"/>
    <n v="0"/>
    <n v="0"/>
    <n v="0"/>
    <n v="0"/>
    <n v="0"/>
    <n v="0"/>
    <n v="0"/>
    <n v="0"/>
    <n v="140.97999999999999"/>
    <n v="787.05"/>
    <n v="5582.71"/>
    <n v="0.1"/>
    <n v="0.15"/>
    <n v="1500"/>
    <n v="0.03"/>
    <n v="0.03"/>
    <n v="1000"/>
    <n v="0.45"/>
    <n v="0.44"/>
    <n v="977.78"/>
    <n v="0.17"/>
    <n v="0.26"/>
    <n v="1529.41"/>
    <n v="34.06"/>
    <n v="31.06"/>
    <n v="911.7"/>
    <n v="0"/>
    <n v="0"/>
    <n v="0"/>
    <n v="0.27"/>
    <n v="0.23"/>
    <n v="851.85"/>
    <n v="5.01"/>
    <n v="3.97"/>
    <n v="792.42"/>
    <n v="0"/>
    <n v="0"/>
    <n v="0"/>
    <n v="0"/>
    <n v="0"/>
    <n v="0"/>
    <n v="2.73"/>
    <n v="2.34"/>
    <n v="857.14"/>
    <n v="3.35"/>
    <n v="4.8099999999999996"/>
    <n v="1435.82"/>
    <n v="0"/>
    <n v="0"/>
    <n v="0"/>
    <n v="0"/>
    <n v="0"/>
    <n v="0"/>
    <n v="0.34"/>
    <n v="1.75"/>
    <n v="5132.9399999999996"/>
    <n v="0"/>
    <n v="0"/>
    <n v="0"/>
    <n v="13.84"/>
    <n v="45.9"/>
    <n v="59.74"/>
    <n v="0"/>
    <n v="0"/>
    <n v="0"/>
  </r>
  <r>
    <n v="905"/>
    <x v="6"/>
    <n v="2"/>
    <x v="18"/>
    <x v="298"/>
    <n v="425.09"/>
    <n v="914.03"/>
    <x v="2084"/>
    <x v="1695"/>
    <x v="1804"/>
    <n v="2398.63"/>
    <n v="0"/>
    <n v="0"/>
    <n v="0"/>
    <n v="0"/>
    <n v="0"/>
    <n v="0"/>
    <n v="0"/>
    <n v="0"/>
    <n v="0"/>
    <n v="0"/>
    <n v="0"/>
    <n v="0"/>
    <n v="172.24"/>
    <n v="1510.95"/>
    <n v="8772.4599999999991"/>
    <n v="0.25"/>
    <n v="0.18"/>
    <n v="724.41"/>
    <n v="7.0000000000000007E-2"/>
    <n v="0.11"/>
    <n v="1507.04"/>
    <n v="0.49"/>
    <n v="0.55000000000000004"/>
    <n v="1120.6500000000001"/>
    <n v="0.25"/>
    <n v="0.39"/>
    <n v="1578.31"/>
    <n v="33.03"/>
    <n v="33.630000000000003"/>
    <n v="1018.01"/>
    <n v="0"/>
    <n v="0"/>
    <n v="0"/>
    <n v="0.28999999999999998"/>
    <n v="0.25"/>
    <n v="869.86"/>
    <n v="6.81"/>
    <n v="9.3699999999999992"/>
    <n v="1376.25"/>
    <n v="0"/>
    <n v="0"/>
    <n v="0"/>
    <n v="0"/>
    <n v="0"/>
    <n v="0"/>
    <n v="2.27"/>
    <n v="1.89"/>
    <n v="832.74"/>
    <n v="2.2799999999999998"/>
    <n v="3.29"/>
    <n v="1441.77"/>
    <n v="0"/>
    <n v="0"/>
    <n v="0"/>
    <n v="0"/>
    <n v="0"/>
    <n v="0"/>
    <n v="0.34"/>
    <n v="1.91"/>
    <n v="5622.65"/>
    <n v="0"/>
    <n v="0"/>
    <n v="0"/>
    <n v="15.92"/>
    <n v="48.18"/>
    <n v="64.099999999999994"/>
    <n v="32.46"/>
    <n v="0.83"/>
    <n v="0"/>
  </r>
  <r>
    <n v="905"/>
    <x v="7"/>
    <n v="2"/>
    <x v="18"/>
    <x v="298"/>
    <n v="400.4"/>
    <n v="747.48"/>
    <x v="2085"/>
    <x v="1696"/>
    <x v="1805"/>
    <n v="2373.64"/>
    <n v="0"/>
    <n v="0"/>
    <n v="0"/>
    <n v="0"/>
    <n v="0"/>
    <n v="0"/>
    <n v="0"/>
    <n v="0"/>
    <n v="0"/>
    <n v="0"/>
    <n v="0"/>
    <n v="0"/>
    <n v="148.41"/>
    <n v="1030.07"/>
    <n v="6940.78"/>
    <n v="0.11"/>
    <n v="0.11"/>
    <n v="991.15"/>
    <n v="0"/>
    <n v="0"/>
    <n v="0"/>
    <n v="0.24"/>
    <n v="0.27"/>
    <n v="1152.54"/>
    <n v="0.15"/>
    <n v="0.23"/>
    <n v="1554.05"/>
    <n v="26.17"/>
    <n v="19.170000000000002"/>
    <n v="732.56"/>
    <n v="0"/>
    <n v="0"/>
    <n v="0"/>
    <n v="0.27"/>
    <n v="0.23"/>
    <n v="873.13"/>
    <n v="5.99"/>
    <n v="11.79"/>
    <n v="1967.78"/>
    <n v="0"/>
    <n v="0"/>
    <n v="0"/>
    <n v="0"/>
    <n v="0"/>
    <n v="0"/>
    <n v="2.69"/>
    <n v="2.29"/>
    <n v="850.83"/>
    <n v="0.56999999999999995"/>
    <n v="0.83"/>
    <n v="1441.54"/>
    <n v="0"/>
    <n v="0"/>
    <n v="0"/>
    <n v="0"/>
    <n v="0"/>
    <n v="0"/>
    <n v="0.12"/>
    <n v="0.73"/>
    <n v="5939.02"/>
    <n v="0"/>
    <n v="0"/>
    <n v="0"/>
    <n v="12.05"/>
    <n v="44.21"/>
    <n v="56.26"/>
    <n v="23.18"/>
    <n v="0.8"/>
    <n v="0"/>
  </r>
  <r>
    <n v="906"/>
    <x v="0"/>
    <n v="2"/>
    <x v="18"/>
    <x v="299"/>
    <n v="247.47"/>
    <n v="252.41"/>
    <x v="129"/>
    <x v="1697"/>
    <x v="1806"/>
    <n v="2695.31"/>
    <n v="0.03"/>
    <n v="0.03"/>
    <n v="1000"/>
    <n v="0"/>
    <n v="0"/>
    <n v="0"/>
    <n v="0.03"/>
    <n v="0.03"/>
    <n v="1000"/>
    <n v="0.08"/>
    <n v="0.1"/>
    <n v="1250"/>
    <n v="65.88"/>
    <n v="136.84"/>
    <n v="2077.11"/>
    <n v="1.1299999999999999"/>
    <n v="0.98"/>
    <n v="867.26"/>
    <n v="0.15"/>
    <n v="0.18"/>
    <n v="1200"/>
    <n v="0.11"/>
    <n v="0.09"/>
    <n v="818.18"/>
    <n v="2.99"/>
    <n v="4.5"/>
    <n v="1505.02"/>
    <n v="7.48"/>
    <n v="6.84"/>
    <n v="914.44"/>
    <n v="0"/>
    <n v="0"/>
    <n v="0"/>
    <n v="0.06"/>
    <n v="0.05"/>
    <n v="833.33"/>
    <n v="7.48"/>
    <n v="8.23"/>
    <n v="1100.27"/>
    <n v="0"/>
    <n v="0"/>
    <n v="0"/>
    <n v="0"/>
    <n v="0"/>
    <n v="0"/>
    <n v="0.05"/>
    <n v="0.03"/>
    <n v="600"/>
    <n v="0"/>
    <n v="0"/>
    <n v="0"/>
    <n v="0"/>
    <n v="0"/>
    <n v="0"/>
    <n v="0"/>
    <n v="0"/>
    <n v="0"/>
    <n v="40.22"/>
    <n v="165.06"/>
    <n v="4103.93"/>
    <n v="0"/>
    <n v="0"/>
    <n v="0"/>
    <n v="0"/>
    <n v="0"/>
    <n v="0"/>
    <n v="0"/>
    <n v="0"/>
    <n v="0"/>
  </r>
  <r>
    <n v="906"/>
    <x v="1"/>
    <n v="2"/>
    <x v="18"/>
    <x v="299"/>
    <n v="271.39"/>
    <n v="518.01"/>
    <x v="2086"/>
    <x v="1698"/>
    <x v="1807"/>
    <n v="3195.14"/>
    <n v="0"/>
    <n v="0"/>
    <n v="0"/>
    <n v="0"/>
    <n v="0"/>
    <n v="0"/>
    <n v="0"/>
    <n v="0"/>
    <n v="0"/>
    <n v="0.12"/>
    <n v="0.13"/>
    <n v="1083.33"/>
    <n v="59.34"/>
    <n v="163.24"/>
    <n v="2750.93"/>
    <n v="0.74"/>
    <n v="1.36"/>
    <n v="1837.84"/>
    <n v="0.18"/>
    <n v="0.26"/>
    <n v="1444.44"/>
    <n v="0.08"/>
    <n v="0.1"/>
    <n v="1250"/>
    <n v="2.75"/>
    <n v="4.2"/>
    <n v="1527.27"/>
    <n v="8.64"/>
    <n v="6.63"/>
    <n v="767.36"/>
    <n v="0"/>
    <n v="0"/>
    <n v="0"/>
    <n v="0.01"/>
    <n v="0.01"/>
    <n v="1000"/>
    <n v="8.25"/>
    <n v="9.25"/>
    <n v="1121.21"/>
    <n v="0"/>
    <n v="0"/>
    <n v="0"/>
    <n v="0"/>
    <n v="0"/>
    <n v="0"/>
    <n v="0.03"/>
    <n v="0.02"/>
    <n v="666.67"/>
    <n v="0"/>
    <n v="0"/>
    <n v="0"/>
    <n v="0"/>
    <n v="0"/>
    <n v="0"/>
    <n v="0"/>
    <n v="0"/>
    <n v="0"/>
    <n v="0"/>
    <n v="0"/>
    <n v="0"/>
    <n v="0"/>
    <n v="0"/>
    <n v="0"/>
    <n v="0"/>
    <n v="0"/>
    <n v="0"/>
    <n v="0"/>
    <n v="0"/>
    <n v="0"/>
  </r>
  <r>
    <n v="906"/>
    <x v="2"/>
    <n v="2"/>
    <x v="18"/>
    <x v="299"/>
    <n v="261.69"/>
    <n v="599.32000000000005"/>
    <x v="2087"/>
    <x v="1699"/>
    <x v="1808"/>
    <n v="3214.59"/>
    <n v="0.22"/>
    <n v="0.24"/>
    <n v="1090.9100000000001"/>
    <n v="0"/>
    <n v="0"/>
    <n v="0"/>
    <n v="0.22"/>
    <n v="0.24"/>
    <n v="1090.9100000000001"/>
    <n v="0.14000000000000001"/>
    <n v="0.16"/>
    <n v="1142.8599999999999"/>
    <n v="61.73"/>
    <n v="160.97"/>
    <n v="2607.65"/>
    <n v="0.85"/>
    <n v="1.04"/>
    <n v="1223.53"/>
    <n v="0.13"/>
    <n v="0.18"/>
    <n v="1384.62"/>
    <n v="0.06"/>
    <n v="0.08"/>
    <n v="1333.33"/>
    <n v="2.73"/>
    <n v="5.09"/>
    <n v="1864.47"/>
    <n v="8.16"/>
    <n v="6.04"/>
    <n v="740.2"/>
    <n v="0"/>
    <n v="0"/>
    <n v="0"/>
    <n v="0.01"/>
    <n v="0.01"/>
    <n v="1000"/>
    <n v="7.48"/>
    <n v="8.0399999999999991"/>
    <n v="1074.8699999999999"/>
    <n v="0"/>
    <n v="0"/>
    <n v="0"/>
    <n v="0"/>
    <n v="0"/>
    <n v="0"/>
    <n v="0.05"/>
    <n v="0.04"/>
    <n v="800"/>
    <n v="0"/>
    <n v="0"/>
    <n v="0"/>
    <n v="0"/>
    <n v="0"/>
    <n v="0"/>
    <n v="0"/>
    <n v="0"/>
    <n v="0"/>
    <n v="25.88"/>
    <n v="124.34"/>
    <n v="4804.4799999999996"/>
    <n v="0"/>
    <n v="0"/>
    <n v="0"/>
    <n v="6.8"/>
    <n v="33.68"/>
    <n v="40.479999999999997"/>
    <n v="0"/>
    <n v="0"/>
    <n v="0"/>
  </r>
  <r>
    <n v="906"/>
    <x v="3"/>
    <n v="2"/>
    <x v="18"/>
    <x v="299"/>
    <n v="253.72"/>
    <n v="421.78"/>
    <x v="2088"/>
    <x v="1700"/>
    <x v="1809"/>
    <n v="3131.74"/>
    <n v="0"/>
    <n v="0"/>
    <n v="0"/>
    <n v="0"/>
    <n v="0"/>
    <n v="0"/>
    <n v="0"/>
    <n v="0"/>
    <n v="0"/>
    <n v="0.1"/>
    <n v="0.11"/>
    <n v="1100"/>
    <n v="59.82"/>
    <n v="178.71"/>
    <n v="2987.46"/>
    <n v="1.01"/>
    <n v="0.86"/>
    <n v="851.49"/>
    <n v="0.13"/>
    <n v="0.18"/>
    <n v="1384.62"/>
    <n v="0.24"/>
    <n v="0.27"/>
    <n v="1125"/>
    <n v="2.33"/>
    <n v="3.62"/>
    <n v="1553.65"/>
    <n v="6.77"/>
    <n v="5.97"/>
    <n v="881.83"/>
    <n v="0"/>
    <n v="0"/>
    <n v="0"/>
    <n v="0.03"/>
    <n v="0.03"/>
    <n v="1000"/>
    <n v="7.22"/>
    <n v="8.98"/>
    <n v="1243.77"/>
    <n v="0"/>
    <n v="0"/>
    <n v="0"/>
    <n v="0"/>
    <n v="0"/>
    <n v="0"/>
    <n v="0.03"/>
    <n v="0.03"/>
    <n v="1000"/>
    <n v="0"/>
    <n v="0"/>
    <n v="0"/>
    <n v="0"/>
    <n v="0"/>
    <n v="0"/>
    <n v="7.28"/>
    <n v="9.0299999999999994"/>
    <n v="1240.3800000000001"/>
    <n v="30.26"/>
    <n v="164.59"/>
    <n v="5439.19"/>
    <n v="0"/>
    <n v="0"/>
    <n v="0"/>
    <n v="7.9"/>
    <n v="34.01"/>
    <n v="41.92"/>
    <n v="0"/>
    <n v="0"/>
    <n v="0.11"/>
  </r>
  <r>
    <n v="906"/>
    <x v="4"/>
    <n v="2"/>
    <x v="18"/>
    <x v="299"/>
    <n v="249.96"/>
    <n v="521.41999999999996"/>
    <x v="2089"/>
    <x v="1701"/>
    <x v="1810"/>
    <n v="1662.19"/>
    <n v="0"/>
    <n v="0"/>
    <n v="0"/>
    <n v="0"/>
    <n v="0"/>
    <n v="0"/>
    <n v="0"/>
    <n v="0"/>
    <n v="0"/>
    <n v="0.09"/>
    <n v="0.1"/>
    <n v="1111.1099999999999"/>
    <n v="62.67"/>
    <n v="170.46"/>
    <n v="2719.96"/>
    <n v="0.91"/>
    <n v="1.34"/>
    <n v="1472.53"/>
    <n v="0.14000000000000001"/>
    <n v="0.16"/>
    <n v="1142.8599999999999"/>
    <n v="0.25"/>
    <n v="0.24"/>
    <n v="960"/>
    <n v="2.39"/>
    <n v="3.12"/>
    <n v="1305.44"/>
    <n v="6.64"/>
    <n v="7.11"/>
    <n v="1070.78"/>
    <n v="0"/>
    <n v="0"/>
    <n v="0"/>
    <n v="0.09"/>
    <n v="0.08"/>
    <n v="888.89"/>
    <n v="8.27"/>
    <n v="8.7100000000000009"/>
    <n v="1053.2"/>
    <n v="0"/>
    <n v="0"/>
    <n v="0"/>
    <n v="0"/>
    <n v="0"/>
    <n v="0"/>
    <n v="0.05"/>
    <n v="0.03"/>
    <n v="600"/>
    <n v="0.06"/>
    <n v="7.0000000000000007E-2"/>
    <n v="1166.67"/>
    <n v="0"/>
    <n v="0"/>
    <n v="0"/>
    <n v="8.4600000000000009"/>
    <n v="8.91"/>
    <n v="1053.19"/>
    <n v="27.9"/>
    <n v="160.41"/>
    <n v="5749.46"/>
    <n v="0"/>
    <n v="0"/>
    <n v="0"/>
    <n v="7.98"/>
    <n v="33.44"/>
    <n v="41.42"/>
    <n v="0"/>
    <n v="0"/>
    <n v="0.05"/>
  </r>
  <r>
    <n v="906"/>
    <x v="5"/>
    <n v="2"/>
    <x v="18"/>
    <x v="299"/>
    <n v="243.95"/>
    <n v="288.01"/>
    <x v="2090"/>
    <x v="1702"/>
    <x v="1811"/>
    <n v="2117.56"/>
    <n v="0"/>
    <n v="0"/>
    <n v="0"/>
    <n v="0"/>
    <n v="0"/>
    <n v="0"/>
    <n v="0"/>
    <n v="0"/>
    <n v="0"/>
    <n v="0.08"/>
    <n v="0.09"/>
    <n v="1125"/>
    <n v="56.78"/>
    <n v="164.96"/>
    <n v="2905.25"/>
    <n v="1.24"/>
    <n v="1.01"/>
    <n v="814.52"/>
    <n v="0.14000000000000001"/>
    <n v="0.18"/>
    <n v="1285.71"/>
    <n v="0.24"/>
    <n v="0.23"/>
    <n v="958.33"/>
    <n v="2.35"/>
    <n v="3.03"/>
    <n v="1289.3599999999999"/>
    <n v="6.15"/>
    <n v="4.49"/>
    <n v="730.29"/>
    <n v="0"/>
    <n v="0"/>
    <n v="0"/>
    <n v="0.08"/>
    <n v="7.0000000000000007E-2"/>
    <n v="875"/>
    <n v="7.77"/>
    <n v="9.42"/>
    <n v="1212.3599999999999"/>
    <n v="0"/>
    <n v="0"/>
    <n v="0"/>
    <n v="0"/>
    <n v="0"/>
    <n v="0"/>
    <n v="0.03"/>
    <n v="0.02"/>
    <n v="666.67"/>
    <n v="0.05"/>
    <n v="0.06"/>
    <n v="1200"/>
    <n v="0"/>
    <n v="0"/>
    <n v="0"/>
    <n v="0"/>
    <n v="0"/>
    <n v="0"/>
    <n v="26.69"/>
    <n v="153.87"/>
    <n v="5765.53"/>
    <n v="0"/>
    <n v="0"/>
    <n v="0"/>
    <n v="7.83"/>
    <n v="32.61"/>
    <n v="40.43"/>
    <n v="0"/>
    <n v="0"/>
    <n v="7.0000000000000007E-2"/>
  </r>
  <r>
    <n v="906"/>
    <x v="6"/>
    <n v="2"/>
    <x v="18"/>
    <x v="299"/>
    <n v="249.96"/>
    <n v="463.22"/>
    <x v="2091"/>
    <x v="1703"/>
    <x v="1812"/>
    <n v="3259.22"/>
    <n v="0"/>
    <n v="0"/>
    <n v="0"/>
    <n v="0"/>
    <n v="0"/>
    <n v="0"/>
    <n v="0"/>
    <n v="0"/>
    <n v="0"/>
    <n v="0.08"/>
    <n v="0.09"/>
    <n v="1135.8"/>
    <n v="54.28"/>
    <n v="226.25"/>
    <n v="4167.95"/>
    <n v="0.86"/>
    <n v="0.84"/>
    <n v="974.39"/>
    <n v="0.13"/>
    <n v="0.19"/>
    <n v="1504"/>
    <n v="0.22"/>
    <n v="0.25"/>
    <n v="1121.08"/>
    <n v="2.2200000000000002"/>
    <n v="3.48"/>
    <n v="1562.7"/>
    <n v="6.55"/>
    <n v="4.79"/>
    <n v="731.45"/>
    <n v="0"/>
    <n v="0"/>
    <n v="0"/>
    <n v="0.01"/>
    <n v="0.01"/>
    <n v="857.14"/>
    <n v="7.4"/>
    <n v="10.15"/>
    <n v="1371.27"/>
    <n v="0"/>
    <n v="0"/>
    <n v="0"/>
    <n v="0"/>
    <n v="0"/>
    <n v="0"/>
    <n v="0.03"/>
    <n v="0.02"/>
    <n v="814.81"/>
    <n v="0"/>
    <n v="0"/>
    <n v="0"/>
    <n v="0"/>
    <n v="0"/>
    <n v="0"/>
    <n v="0"/>
    <n v="0"/>
    <n v="0"/>
    <n v="24.72"/>
    <n v="151.93"/>
    <n v="6146.52"/>
    <n v="0"/>
    <n v="0"/>
    <n v="0"/>
    <n v="7.31"/>
    <n v="33.43"/>
    <n v="40.74"/>
    <n v="13.84"/>
    <n v="0.81"/>
    <n v="0.05"/>
  </r>
  <r>
    <n v="906"/>
    <x v="7"/>
    <n v="2"/>
    <x v="18"/>
    <x v="299"/>
    <n v="236.63"/>
    <n v="413.07"/>
    <x v="2092"/>
    <x v="1704"/>
    <x v="1813"/>
    <n v="2882.2"/>
    <n v="0"/>
    <n v="0"/>
    <n v="0"/>
    <n v="0"/>
    <n v="0"/>
    <n v="0"/>
    <n v="0"/>
    <n v="0"/>
    <n v="0"/>
    <n v="0.08"/>
    <n v="0.09"/>
    <n v="1135.8"/>
    <n v="60.75"/>
    <n v="178.48"/>
    <n v="2937.9"/>
    <n v="0.94"/>
    <n v="0.92"/>
    <n v="977.78"/>
    <n v="0.15"/>
    <n v="0.24"/>
    <n v="1586.67"/>
    <n v="0.23"/>
    <n v="0.26"/>
    <n v="1154.8699999999999"/>
    <n v="1.95"/>
    <n v="2.89"/>
    <n v="1480.02"/>
    <n v="5.55"/>
    <n v="4.9000000000000004"/>
    <n v="882.79"/>
    <n v="0"/>
    <n v="0"/>
    <n v="0"/>
    <n v="0.01"/>
    <n v="0.01"/>
    <n v="857.14"/>
    <n v="7.87"/>
    <n v="11.03"/>
    <n v="1401.19"/>
    <n v="0"/>
    <n v="0"/>
    <n v="0"/>
    <n v="0"/>
    <n v="0"/>
    <n v="0"/>
    <n v="0.03"/>
    <n v="0.03"/>
    <n v="862.07"/>
    <n v="0"/>
    <n v="0"/>
    <n v="0"/>
    <n v="0"/>
    <n v="0"/>
    <n v="0"/>
    <n v="0"/>
    <n v="0"/>
    <n v="0"/>
    <n v="27.69"/>
    <n v="158.69999999999999"/>
    <n v="5731.25"/>
    <n v="0"/>
    <n v="0"/>
    <n v="0"/>
    <n v="6.26"/>
    <n v="33.03"/>
    <n v="39.29"/>
    <n v="13.12"/>
    <n v="0.81"/>
    <n v="0"/>
  </r>
  <r>
    <n v="907"/>
    <x v="0"/>
    <n v="2"/>
    <x v="18"/>
    <x v="300"/>
    <n v="116.1"/>
    <n v="135.51"/>
    <x v="2093"/>
    <x v="1705"/>
    <x v="1814"/>
    <n v="2207.06"/>
    <n v="0"/>
    <n v="0"/>
    <n v="0"/>
    <n v="0"/>
    <n v="0"/>
    <n v="0"/>
    <n v="0"/>
    <n v="0"/>
    <n v="0"/>
    <n v="0"/>
    <n v="0"/>
    <n v="0"/>
    <n v="14.47"/>
    <n v="27.86"/>
    <n v="1925.36"/>
    <n v="0.02"/>
    <n v="0.02"/>
    <n v="1000"/>
    <n v="0.34"/>
    <n v="0.48"/>
    <n v="1411.76"/>
    <n v="10.45"/>
    <n v="12.47"/>
    <n v="1193.3"/>
    <n v="1.1399999999999999"/>
    <n v="2.59"/>
    <n v="2271.9299999999998"/>
    <n v="58.3"/>
    <n v="66.150000000000006"/>
    <n v="1134.6500000000001"/>
    <n v="0.01"/>
    <n v="0.01"/>
    <n v="1000"/>
    <n v="0"/>
    <n v="0"/>
    <n v="0"/>
    <n v="2.84"/>
    <n v="5.61"/>
    <n v="1975.35"/>
    <n v="0"/>
    <n v="0"/>
    <n v="0"/>
    <n v="0"/>
    <n v="0"/>
    <n v="0"/>
    <n v="1.87"/>
    <n v="1.53"/>
    <n v="818.18"/>
    <n v="0.16"/>
    <n v="0.23"/>
    <n v="1437.5"/>
    <n v="0"/>
    <n v="0"/>
    <n v="0"/>
    <n v="0"/>
    <n v="0"/>
    <n v="0"/>
    <n v="2.0699999999999998"/>
    <n v="7.35"/>
    <n v="3550.72"/>
    <n v="0"/>
    <n v="0"/>
    <n v="0"/>
    <n v="0"/>
    <n v="0"/>
    <n v="0"/>
    <n v="0"/>
    <n v="0"/>
    <n v="0"/>
  </r>
  <r>
    <n v="907"/>
    <x v="1"/>
    <n v="2"/>
    <x v="18"/>
    <x v="300"/>
    <n v="186.6"/>
    <n v="515.01"/>
    <x v="2094"/>
    <x v="1706"/>
    <x v="1815"/>
    <n v="3186.96"/>
    <n v="0"/>
    <n v="0"/>
    <n v="0"/>
    <n v="0"/>
    <n v="0"/>
    <n v="0"/>
    <n v="0"/>
    <n v="0"/>
    <n v="0"/>
    <n v="0"/>
    <n v="0"/>
    <n v="0"/>
    <n v="14.17"/>
    <n v="41.49"/>
    <n v="2928.02"/>
    <n v="0.01"/>
    <n v="0.02"/>
    <n v="2000"/>
    <n v="0.25"/>
    <n v="0.43"/>
    <n v="1720"/>
    <n v="10.11"/>
    <n v="15.74"/>
    <n v="1556.87"/>
    <n v="1.06"/>
    <n v="2.76"/>
    <n v="2603.77"/>
    <n v="58"/>
    <n v="67.39"/>
    <n v="1161.9000000000001"/>
    <n v="0.08"/>
    <n v="0.08"/>
    <n v="1000"/>
    <n v="0"/>
    <n v="0"/>
    <n v="0"/>
    <n v="4.82"/>
    <n v="7.62"/>
    <n v="1580.91"/>
    <n v="0.15"/>
    <n v="0.12"/>
    <n v="800"/>
    <n v="0"/>
    <n v="0"/>
    <n v="0"/>
    <n v="0.25"/>
    <n v="0.21"/>
    <n v="840"/>
    <n v="0.16"/>
    <n v="0.23"/>
    <n v="1437.5"/>
    <n v="0"/>
    <n v="0"/>
    <n v="0"/>
    <n v="0"/>
    <n v="0"/>
    <n v="0"/>
    <n v="0"/>
    <n v="0"/>
    <n v="0"/>
    <n v="0"/>
    <n v="0"/>
    <n v="0"/>
    <n v="0"/>
    <n v="0"/>
    <n v="0"/>
    <n v="0"/>
    <n v="0"/>
    <n v="0"/>
  </r>
  <r>
    <n v="907"/>
    <x v="2"/>
    <n v="2"/>
    <x v="18"/>
    <x v="300"/>
    <n v="171.92"/>
    <n v="473.05"/>
    <x v="2095"/>
    <x v="1707"/>
    <x v="1816"/>
    <n v="3095.79"/>
    <n v="0.01"/>
    <n v="0.01"/>
    <n v="1000"/>
    <n v="0"/>
    <n v="0"/>
    <n v="0"/>
    <n v="0.01"/>
    <n v="0.01"/>
    <n v="1000"/>
    <n v="0"/>
    <n v="0"/>
    <n v="0"/>
    <n v="13.65"/>
    <n v="45.92"/>
    <n v="3364.1"/>
    <n v="0.1"/>
    <n v="0.12"/>
    <n v="1200"/>
    <n v="0.32"/>
    <n v="0.53"/>
    <n v="1656.25"/>
    <n v="9.6999999999999993"/>
    <n v="16.75"/>
    <n v="1726.8"/>
    <n v="1.08"/>
    <n v="2.66"/>
    <n v="2462.96"/>
    <n v="57.76"/>
    <n v="75.56"/>
    <n v="1308.17"/>
    <n v="0.06"/>
    <n v="0.06"/>
    <n v="1000"/>
    <n v="0.05"/>
    <n v="0.04"/>
    <n v="800"/>
    <n v="5.61"/>
    <n v="11.13"/>
    <n v="1983.96"/>
    <n v="0"/>
    <n v="0"/>
    <n v="0"/>
    <n v="0"/>
    <n v="0"/>
    <n v="0"/>
    <n v="0.3"/>
    <n v="0.26"/>
    <n v="866.67"/>
    <n v="0.13"/>
    <n v="0.19"/>
    <n v="1461.54"/>
    <n v="0"/>
    <n v="0"/>
    <n v="0"/>
    <n v="0"/>
    <n v="0"/>
    <n v="0"/>
    <n v="0.43"/>
    <n v="2.19"/>
    <n v="5093.0200000000004"/>
    <n v="0"/>
    <n v="0"/>
    <n v="0"/>
    <n v="0.33"/>
    <n v="30.35"/>
    <n v="30.67"/>
    <n v="0"/>
    <n v="0"/>
    <n v="0"/>
  </r>
  <r>
    <n v="907"/>
    <x v="3"/>
    <n v="2"/>
    <x v="18"/>
    <x v="300"/>
    <n v="106.13"/>
    <n v="249.87"/>
    <x v="2096"/>
    <x v="1708"/>
    <x v="1817"/>
    <n v="2806.26"/>
    <n v="0.01"/>
    <n v="0.01"/>
    <n v="1000"/>
    <n v="0"/>
    <n v="0"/>
    <n v="0"/>
    <n v="0.01"/>
    <n v="0.01"/>
    <n v="1000"/>
    <n v="0"/>
    <n v="0"/>
    <n v="0"/>
    <n v="10.88"/>
    <n v="41.73"/>
    <n v="3835.48"/>
    <n v="0"/>
    <n v="0"/>
    <n v="0"/>
    <n v="0.24"/>
    <n v="0.35"/>
    <n v="1458.33"/>
    <n v="11.26"/>
    <n v="13.77"/>
    <n v="1222.9100000000001"/>
    <n v="1.18"/>
    <n v="2.5299999999999998"/>
    <n v="2144.0700000000002"/>
    <n v="57.54"/>
    <n v="84.99"/>
    <n v="1477.06"/>
    <n v="0.01"/>
    <n v="0.01"/>
    <n v="1000"/>
    <n v="0"/>
    <n v="0"/>
    <n v="0"/>
    <n v="5.24"/>
    <n v="13.97"/>
    <n v="2666.03"/>
    <n v="0"/>
    <n v="0"/>
    <n v="0"/>
    <n v="0"/>
    <n v="0"/>
    <n v="0"/>
    <n v="0.26"/>
    <n v="0.21"/>
    <n v="807.69"/>
    <n v="0.09"/>
    <n v="0.11"/>
    <n v="1222.22"/>
    <n v="0"/>
    <n v="0"/>
    <n v="0"/>
    <n v="5.58"/>
    <n v="14.31"/>
    <n v="2564.52"/>
    <n v="0.28999999999999998"/>
    <n v="1.59"/>
    <n v="5482.76"/>
    <n v="0"/>
    <n v="0"/>
    <n v="0"/>
    <n v="0.65"/>
    <n v="28.38"/>
    <n v="29.02"/>
    <n v="0"/>
    <n v="0"/>
    <n v="5.16"/>
  </r>
  <r>
    <n v="907"/>
    <x v="4"/>
    <n v="2"/>
    <x v="18"/>
    <x v="300"/>
    <n v="147.61000000000001"/>
    <n v="380.22"/>
    <x v="2097"/>
    <x v="1709"/>
    <x v="1818"/>
    <n v="2367.0100000000002"/>
    <n v="0.19"/>
    <n v="0.2"/>
    <n v="1052.6300000000001"/>
    <n v="0"/>
    <n v="0"/>
    <n v="0"/>
    <n v="0.19"/>
    <n v="0.2"/>
    <n v="1052.6300000000001"/>
    <n v="0"/>
    <n v="0"/>
    <n v="0"/>
    <n v="12.68"/>
    <n v="39.909999999999997"/>
    <n v="3147.48"/>
    <n v="0.03"/>
    <n v="0.04"/>
    <n v="1333.33"/>
    <n v="0.23"/>
    <n v="0.23"/>
    <n v="1000"/>
    <n v="11.63"/>
    <n v="15.62"/>
    <n v="1343.08"/>
    <n v="0.9"/>
    <n v="1.82"/>
    <n v="2022.22"/>
    <n v="56.59"/>
    <n v="76.84"/>
    <n v="1357.84"/>
    <n v="0.05"/>
    <n v="0.05"/>
    <n v="1000"/>
    <n v="0"/>
    <n v="0"/>
    <n v="0"/>
    <n v="5.54"/>
    <n v="9.2100000000000009"/>
    <n v="1662.45"/>
    <n v="0"/>
    <n v="0"/>
    <n v="0"/>
    <n v="0"/>
    <n v="0"/>
    <n v="0"/>
    <n v="0.31"/>
    <n v="0.27"/>
    <n v="870.97"/>
    <n v="0.08"/>
    <n v="0.11"/>
    <n v="1375"/>
    <n v="0"/>
    <n v="0"/>
    <n v="0"/>
    <n v="5.98"/>
    <n v="9.6300000000000008"/>
    <n v="1610.37"/>
    <n v="0.24"/>
    <n v="1.52"/>
    <n v="6333.33"/>
    <n v="0"/>
    <n v="0"/>
    <n v="0"/>
    <n v="0.41"/>
    <n v="30.5"/>
    <n v="30.9"/>
    <n v="0"/>
    <n v="0"/>
    <n v="6.85"/>
  </r>
  <r>
    <n v="907"/>
    <x v="5"/>
    <n v="2"/>
    <x v="18"/>
    <x v="300"/>
    <n v="170.18"/>
    <n v="501.36"/>
    <x v="2098"/>
    <x v="1710"/>
    <x v="1819"/>
    <n v="2457.54"/>
    <n v="0.19"/>
    <n v="0.2"/>
    <n v="1052.6300000000001"/>
    <n v="0"/>
    <n v="0"/>
    <n v="0"/>
    <n v="0.19"/>
    <n v="0.2"/>
    <n v="1052.6300000000001"/>
    <n v="0"/>
    <n v="0"/>
    <n v="0"/>
    <n v="13.06"/>
    <n v="37.6"/>
    <n v="2879.02"/>
    <n v="0.04"/>
    <n v="0.05"/>
    <n v="1250"/>
    <n v="0.28999999999999998"/>
    <n v="0.4"/>
    <n v="1379.31"/>
    <n v="11.53"/>
    <n v="11.88"/>
    <n v="1030.3599999999999"/>
    <n v="0.95"/>
    <n v="1.71"/>
    <n v="1800"/>
    <n v="59"/>
    <n v="63.95"/>
    <n v="1083.8599999999999"/>
    <n v="0.05"/>
    <n v="0.05"/>
    <n v="1000"/>
    <n v="0.01"/>
    <n v="0.01"/>
    <n v="1000"/>
    <n v="6.28"/>
    <n v="8.75"/>
    <n v="1393.31"/>
    <n v="0"/>
    <n v="0"/>
    <n v="0"/>
    <n v="0"/>
    <n v="0"/>
    <n v="0"/>
    <n v="0.34"/>
    <n v="0.3"/>
    <n v="882.35"/>
    <n v="0.1"/>
    <n v="0.15"/>
    <n v="1500"/>
    <n v="0"/>
    <n v="0"/>
    <n v="0"/>
    <n v="0"/>
    <n v="0"/>
    <n v="0"/>
    <n v="0.3"/>
    <n v="1.4"/>
    <n v="4693.3100000000004"/>
    <n v="0"/>
    <n v="0"/>
    <n v="0"/>
    <n v="0.39"/>
    <n v="31.31"/>
    <n v="31.7"/>
    <n v="0"/>
    <n v="0"/>
    <n v="5.74"/>
  </r>
  <r>
    <n v="907"/>
    <x v="6"/>
    <n v="2"/>
    <x v="18"/>
    <x v="300"/>
    <n v="176.45"/>
    <n v="543.02"/>
    <x v="2099"/>
    <x v="1711"/>
    <x v="1820"/>
    <n v="3224.36"/>
    <n v="0.13"/>
    <n v="0.14000000000000001"/>
    <n v="1062.99"/>
    <n v="0"/>
    <n v="0"/>
    <n v="0"/>
    <n v="0.13"/>
    <n v="0.14000000000000001"/>
    <n v="1062.99"/>
    <n v="0"/>
    <n v="0"/>
    <n v="0"/>
    <n v="14.39"/>
    <n v="50.47"/>
    <n v="3506.63"/>
    <n v="0.02"/>
    <n v="0.02"/>
    <n v="739.13"/>
    <n v="0.27"/>
    <n v="0.45"/>
    <n v="1655.68"/>
    <n v="11.22"/>
    <n v="14.25"/>
    <n v="1270.1400000000001"/>
    <n v="0.9"/>
    <n v="1.07"/>
    <n v="1190.42"/>
    <n v="61.21"/>
    <n v="68.8"/>
    <n v="1124.08"/>
    <n v="0.05"/>
    <n v="0.05"/>
    <n v="1018.52"/>
    <n v="0"/>
    <n v="0"/>
    <n v="800"/>
    <n v="7.35"/>
    <n v="10.5"/>
    <n v="1428.32"/>
    <n v="0"/>
    <n v="0"/>
    <n v="0"/>
    <n v="0"/>
    <n v="0"/>
    <n v="0"/>
    <n v="0.33"/>
    <n v="0.27"/>
    <n v="831.8"/>
    <n v="7.0000000000000007E-2"/>
    <n v="0.1"/>
    <n v="1450.7"/>
    <n v="0"/>
    <n v="0"/>
    <n v="0"/>
    <n v="0"/>
    <n v="0"/>
    <n v="0"/>
    <n v="0.27"/>
    <n v="1.5"/>
    <n v="5532.47"/>
    <n v="0"/>
    <n v="0"/>
    <n v="0"/>
    <n v="1.4"/>
    <n v="30.02"/>
    <n v="31.42"/>
    <n v="9.27"/>
    <n v="2.74"/>
    <n v="5.81"/>
  </r>
  <r>
    <n v="907"/>
    <x v="7"/>
    <n v="2"/>
    <x v="18"/>
    <x v="300"/>
    <n v="191.89"/>
    <n v="597.76"/>
    <x v="2100"/>
    <x v="1712"/>
    <x v="1821"/>
    <n v="3363.96"/>
    <n v="0.01"/>
    <n v="0.01"/>
    <n v="1111.1099999999999"/>
    <n v="0"/>
    <n v="0"/>
    <n v="0"/>
    <n v="0.01"/>
    <n v="0.01"/>
    <n v="1111.1099999999999"/>
    <n v="0.01"/>
    <n v="0.02"/>
    <n v="1142.8599999999999"/>
    <n v="12.48"/>
    <n v="54.07"/>
    <n v="4331.9399999999996"/>
    <n v="0"/>
    <n v="0"/>
    <n v="1000"/>
    <n v="0.25"/>
    <n v="0.43"/>
    <n v="1738.78"/>
    <n v="14.11"/>
    <n v="16.940000000000001"/>
    <n v="1200.6199999999999"/>
    <n v="1.1499999999999999"/>
    <n v="2.4900000000000002"/>
    <n v="2170.88"/>
    <n v="57.09"/>
    <n v="79.260000000000005"/>
    <n v="1388.44"/>
    <n v="0"/>
    <n v="0"/>
    <n v="0"/>
    <n v="0"/>
    <n v="0"/>
    <n v="1000"/>
    <n v="6.27"/>
    <n v="7.87"/>
    <n v="1254.1500000000001"/>
    <n v="0"/>
    <n v="0"/>
    <n v="0"/>
    <n v="0"/>
    <n v="0"/>
    <n v="0"/>
    <n v="0.18"/>
    <n v="0.15"/>
    <n v="801.1"/>
    <n v="0.06"/>
    <n v="0.09"/>
    <n v="1430.77"/>
    <n v="0"/>
    <n v="0"/>
    <n v="0"/>
    <n v="0"/>
    <n v="0"/>
    <n v="0"/>
    <n v="0.23"/>
    <n v="1.42"/>
    <n v="6211.84"/>
    <n v="0"/>
    <n v="0"/>
    <n v="0"/>
    <n v="0.11"/>
    <n v="28.4"/>
    <n v="28.52"/>
    <n v="10.06"/>
    <n v="2.06"/>
    <n v="5.76"/>
  </r>
  <r>
    <n v="908"/>
    <x v="0"/>
    <n v="2"/>
    <x v="18"/>
    <x v="301"/>
    <n v="128.49"/>
    <n v="57.92"/>
    <x v="2101"/>
    <x v="1713"/>
    <x v="1822"/>
    <n v="1992.35"/>
    <n v="0.1"/>
    <n v="0.1"/>
    <n v="1000"/>
    <n v="0"/>
    <n v="0"/>
    <n v="0"/>
    <n v="0.1"/>
    <n v="0.1"/>
    <n v="1000"/>
    <n v="0"/>
    <n v="0"/>
    <n v="0"/>
    <n v="124.5"/>
    <n v="362.54"/>
    <n v="2911.97"/>
    <n v="0.08"/>
    <n v="0.08"/>
    <n v="1000"/>
    <n v="0.28999999999999998"/>
    <n v="0.28000000000000003"/>
    <n v="965.52"/>
    <n v="7.96"/>
    <n v="7.38"/>
    <n v="927.14"/>
    <n v="1.66"/>
    <n v="2.76"/>
    <n v="1662.65"/>
    <n v="34.57"/>
    <n v="28.4"/>
    <n v="821.52"/>
    <n v="0.01"/>
    <n v="0.01"/>
    <n v="1000"/>
    <n v="0.04"/>
    <n v="0.02"/>
    <n v="500"/>
    <n v="15.62"/>
    <n v="21.5"/>
    <n v="1376.44"/>
    <n v="0.02"/>
    <n v="0.02"/>
    <n v="1000"/>
    <n v="0"/>
    <n v="0"/>
    <n v="0"/>
    <n v="0.95"/>
    <n v="0.77"/>
    <n v="810.53"/>
    <n v="1.06"/>
    <n v="1.53"/>
    <n v="1443.4"/>
    <n v="0"/>
    <n v="0"/>
    <n v="0"/>
    <n v="0"/>
    <n v="0"/>
    <n v="0"/>
    <n v="9.94"/>
    <n v="76.319999999999993"/>
    <n v="7678.07"/>
    <n v="0"/>
    <n v="0"/>
    <n v="0"/>
    <n v="0"/>
    <n v="0"/>
    <n v="0"/>
    <n v="0"/>
    <n v="0"/>
    <n v="0"/>
  </r>
  <r>
    <n v="908"/>
    <x v="1"/>
    <n v="2"/>
    <x v="18"/>
    <x v="301"/>
    <n v="176.23"/>
    <n v="348.38"/>
    <x v="2102"/>
    <x v="1714"/>
    <x v="1823"/>
    <n v="3166.63"/>
    <n v="0.11"/>
    <n v="0.12"/>
    <n v="1090.9100000000001"/>
    <n v="0"/>
    <n v="0"/>
    <n v="0"/>
    <n v="0.11"/>
    <n v="0.12"/>
    <n v="1090.9100000000001"/>
    <n v="0"/>
    <n v="0"/>
    <n v="0"/>
    <n v="131.4"/>
    <n v="449.79"/>
    <n v="3423.06"/>
    <n v="0.11"/>
    <n v="0.13"/>
    <n v="1181.82"/>
    <n v="0.17"/>
    <n v="0.12"/>
    <n v="705.88"/>
    <n v="9.0500000000000007"/>
    <n v="9.5500000000000007"/>
    <n v="1055.25"/>
    <n v="1.6"/>
    <n v="3.14"/>
    <n v="1962.5"/>
    <n v="36.979999999999997"/>
    <n v="35.630000000000003"/>
    <n v="963.49"/>
    <n v="0.01"/>
    <n v="0.01"/>
    <n v="1000"/>
    <n v="0.01"/>
    <n v="0.01"/>
    <n v="1000"/>
    <n v="17.61"/>
    <n v="30.73"/>
    <n v="1745.03"/>
    <n v="0"/>
    <n v="0"/>
    <n v="0"/>
    <n v="0.01"/>
    <n v="0.01"/>
    <n v="1000"/>
    <n v="0.68"/>
    <n v="0.6"/>
    <n v="882.35"/>
    <n v="0.98"/>
    <n v="1.41"/>
    <n v="1438.78"/>
    <n v="0"/>
    <n v="0"/>
    <n v="0"/>
    <n v="0"/>
    <n v="0"/>
    <n v="0"/>
    <n v="0"/>
    <n v="0"/>
    <n v="0"/>
    <n v="0"/>
    <n v="0"/>
    <n v="0"/>
    <n v="0"/>
    <n v="0"/>
    <n v="0"/>
    <n v="0"/>
    <n v="0"/>
    <n v="0"/>
  </r>
  <r>
    <n v="908"/>
    <x v="2"/>
    <n v="2"/>
    <x v="18"/>
    <x v="301"/>
    <n v="161.47999999999999"/>
    <n v="360.51"/>
    <x v="2103"/>
    <x v="1715"/>
    <x v="1824"/>
    <n v="2844.54"/>
    <n v="0.1"/>
    <n v="0.1"/>
    <n v="1000"/>
    <n v="0"/>
    <n v="0"/>
    <n v="0"/>
    <n v="0.1"/>
    <n v="0.1"/>
    <n v="1000"/>
    <n v="0"/>
    <n v="0"/>
    <n v="0"/>
    <n v="132.75"/>
    <n v="393.15"/>
    <n v="2961.58"/>
    <n v="7.0000000000000007E-2"/>
    <n v="7.0000000000000007E-2"/>
    <n v="1000"/>
    <n v="0.24"/>
    <n v="0.34"/>
    <n v="1416.67"/>
    <n v="9.06"/>
    <n v="9.92"/>
    <n v="1094.92"/>
    <n v="1.9"/>
    <n v="5.39"/>
    <n v="2836.84"/>
    <n v="34.729999999999997"/>
    <n v="41.42"/>
    <n v="1192.6300000000001"/>
    <n v="0.01"/>
    <n v="0.01"/>
    <n v="1000"/>
    <n v="0.01"/>
    <n v="0.01"/>
    <n v="1000"/>
    <n v="11.25"/>
    <n v="22.91"/>
    <n v="2036.44"/>
    <n v="0"/>
    <n v="0"/>
    <n v="0"/>
    <n v="0"/>
    <n v="0"/>
    <n v="0"/>
    <n v="0.63"/>
    <n v="0.54"/>
    <n v="857.14"/>
    <n v="0.91"/>
    <n v="1.33"/>
    <n v="1461.54"/>
    <n v="0"/>
    <n v="0"/>
    <n v="0"/>
    <n v="0"/>
    <n v="0"/>
    <n v="0"/>
    <n v="9.3000000000000007"/>
    <n v="81.37"/>
    <n v="8749.4599999999991"/>
    <n v="0"/>
    <n v="0"/>
    <n v="0"/>
    <n v="5.31"/>
    <n v="17.86"/>
    <n v="23.16"/>
    <n v="0"/>
    <n v="0"/>
    <n v="0"/>
  </r>
  <r>
    <n v="908"/>
    <x v="3"/>
    <n v="2"/>
    <x v="18"/>
    <x v="301"/>
    <n v="157.75"/>
    <n v="284.02"/>
    <x v="2104"/>
    <x v="1716"/>
    <x v="1825"/>
    <n v="3107.76"/>
    <n v="0.11"/>
    <n v="0.12"/>
    <n v="1090.9100000000001"/>
    <n v="0"/>
    <n v="0"/>
    <n v="0"/>
    <n v="0.11"/>
    <n v="0.12"/>
    <n v="1090.9100000000001"/>
    <n v="0"/>
    <n v="0"/>
    <n v="0"/>
    <n v="127.84"/>
    <n v="337.82"/>
    <n v="2642.52"/>
    <n v="7.0000000000000007E-2"/>
    <n v="7.0000000000000007E-2"/>
    <n v="1000"/>
    <n v="0.21"/>
    <n v="0.28999999999999998"/>
    <n v="1380.95"/>
    <n v="7.76"/>
    <n v="11.6"/>
    <n v="1494.85"/>
    <n v="1.63"/>
    <n v="3.13"/>
    <n v="1920.25"/>
    <n v="31.95"/>
    <n v="40.549999999999997"/>
    <n v="1269.17"/>
    <n v="0.01"/>
    <n v="0.01"/>
    <n v="1000"/>
    <n v="0.04"/>
    <n v="0.02"/>
    <n v="500"/>
    <n v="14.47"/>
    <n v="27.74"/>
    <n v="1917.07"/>
    <n v="0"/>
    <n v="0"/>
    <n v="0"/>
    <n v="0"/>
    <n v="0"/>
    <n v="0"/>
    <n v="0.64"/>
    <n v="0.55000000000000004"/>
    <n v="859.37"/>
    <n v="1.03"/>
    <n v="1.5"/>
    <n v="1456.31"/>
    <n v="0"/>
    <n v="0"/>
    <n v="0"/>
    <n v="16.18"/>
    <n v="29.81"/>
    <n v="1842.4"/>
    <n v="2.82"/>
    <n v="17.260000000000002"/>
    <n v="6120.57"/>
    <n v="0"/>
    <n v="0"/>
    <n v="0"/>
    <n v="4.53"/>
    <n v="21.23"/>
    <n v="25.75"/>
    <n v="0"/>
    <n v="0"/>
    <n v="1.96"/>
  </r>
  <r>
    <n v="908"/>
    <x v="4"/>
    <n v="2"/>
    <x v="18"/>
    <x v="301"/>
    <n v="153.82"/>
    <n v="386.55"/>
    <x v="2105"/>
    <x v="1717"/>
    <x v="1826"/>
    <n v="1559.91"/>
    <n v="0.11"/>
    <n v="0.12"/>
    <n v="1090.9100000000001"/>
    <n v="0"/>
    <n v="0"/>
    <n v="0"/>
    <n v="0.11"/>
    <n v="0.12"/>
    <n v="1090.9100000000001"/>
    <n v="0"/>
    <n v="0"/>
    <n v="0"/>
    <n v="121.36"/>
    <n v="368.66"/>
    <n v="3037.74"/>
    <n v="7.0000000000000007E-2"/>
    <n v="0.09"/>
    <n v="1285.71"/>
    <n v="0.31"/>
    <n v="0.34"/>
    <n v="1096.77"/>
    <n v="8"/>
    <n v="7.15"/>
    <n v="893.75"/>
    <n v="1.53"/>
    <n v="2.86"/>
    <n v="1869.28"/>
    <n v="30.86"/>
    <n v="26.34"/>
    <n v="853.53"/>
    <n v="0.01"/>
    <n v="0.01"/>
    <n v="1000"/>
    <n v="0.03"/>
    <n v="0.03"/>
    <n v="1000"/>
    <n v="14.58"/>
    <n v="19.739999999999998"/>
    <n v="1353.91"/>
    <n v="0"/>
    <n v="0"/>
    <n v="0"/>
    <n v="0"/>
    <n v="0"/>
    <n v="0"/>
    <n v="0.82"/>
    <n v="0.71"/>
    <n v="865.85"/>
    <n v="1.03"/>
    <n v="1.49"/>
    <n v="1446.6"/>
    <n v="0"/>
    <n v="0"/>
    <n v="0"/>
    <n v="16.48"/>
    <n v="22"/>
    <n v="1334.95"/>
    <n v="3.5"/>
    <n v="20.94"/>
    <n v="5982.86"/>
    <n v="0"/>
    <n v="0"/>
    <n v="0"/>
    <n v="4.34"/>
    <n v="22.54"/>
    <n v="26.88"/>
    <n v="0"/>
    <n v="0"/>
    <n v="1.46"/>
  </r>
  <r>
    <n v="908"/>
    <x v="5"/>
    <n v="2"/>
    <x v="18"/>
    <x v="301"/>
    <n v="177.81"/>
    <n v="435.69"/>
    <x v="2106"/>
    <x v="1718"/>
    <x v="1827"/>
    <n v="2165.63"/>
    <n v="0.1"/>
    <n v="0.11"/>
    <n v="1100"/>
    <n v="0"/>
    <n v="0"/>
    <n v="0"/>
    <n v="0.1"/>
    <n v="0.11"/>
    <n v="1100"/>
    <n v="0"/>
    <n v="0"/>
    <n v="0"/>
    <n v="127.01"/>
    <n v="321.27999999999997"/>
    <n v="2529.56"/>
    <n v="0.05"/>
    <n v="7.0000000000000007E-2"/>
    <n v="1400"/>
    <n v="0.49"/>
    <n v="0.63"/>
    <n v="1285.71"/>
    <n v="10.35"/>
    <n v="11.32"/>
    <n v="1093.72"/>
    <n v="5.43"/>
    <n v="8.33"/>
    <n v="1534.07"/>
    <n v="30.45"/>
    <n v="31.76"/>
    <n v="1043.19"/>
    <n v="0.01"/>
    <n v="0.01"/>
    <n v="1000"/>
    <n v="0.05"/>
    <n v="0.05"/>
    <n v="1000"/>
    <n v="19.579999999999998"/>
    <n v="22.81"/>
    <n v="1164.96"/>
    <n v="0"/>
    <n v="0"/>
    <n v="0"/>
    <n v="0"/>
    <n v="0"/>
    <n v="0"/>
    <n v="0.69"/>
    <n v="0.63"/>
    <n v="913.04"/>
    <n v="0.94"/>
    <n v="1.37"/>
    <n v="1457.45"/>
    <n v="0"/>
    <n v="0"/>
    <n v="0"/>
    <n v="0"/>
    <n v="0"/>
    <n v="0"/>
    <n v="3.66"/>
    <n v="22.34"/>
    <n v="6107.82"/>
    <n v="0"/>
    <n v="0"/>
    <n v="0"/>
    <n v="4.5599999999999996"/>
    <n v="25.2"/>
    <n v="29.74"/>
    <n v="0"/>
    <n v="0"/>
    <n v="1.72"/>
  </r>
  <r>
    <n v="908"/>
    <x v="6"/>
    <n v="2"/>
    <x v="18"/>
    <x v="301"/>
    <n v="185.5"/>
    <n v="563.27"/>
    <x v="2107"/>
    <x v="1719"/>
    <x v="1828"/>
    <n v="2961.62"/>
    <n v="0.09"/>
    <n v="0.1"/>
    <n v="1063.83"/>
    <n v="0"/>
    <n v="0"/>
    <n v="0"/>
    <n v="0.09"/>
    <n v="0.1"/>
    <n v="1063.83"/>
    <n v="0.01"/>
    <n v="0.01"/>
    <n v="1100"/>
    <n v="131.72"/>
    <n v="635.37"/>
    <n v="4823.83"/>
    <n v="0.05"/>
    <n v="0.03"/>
    <n v="733.33"/>
    <n v="0.32"/>
    <n v="0.49"/>
    <n v="1503.09"/>
    <n v="8.74"/>
    <n v="9.33"/>
    <n v="1067.71"/>
    <n v="5.41"/>
    <n v="9.3000000000000007"/>
    <n v="1718.69"/>
    <n v="29.32"/>
    <n v="30.51"/>
    <n v="1040.93"/>
    <n v="0.01"/>
    <n v="0.01"/>
    <n v="1000"/>
    <n v="0.04"/>
    <n v="0.04"/>
    <n v="900"/>
    <n v="18.579999999999998"/>
    <n v="22.67"/>
    <n v="1220.0999999999999"/>
    <n v="0"/>
    <n v="0"/>
    <n v="1000"/>
    <n v="0"/>
    <n v="0"/>
    <n v="0"/>
    <n v="0.62"/>
    <n v="0.48"/>
    <n v="776"/>
    <n v="0.84"/>
    <n v="1.29"/>
    <n v="1527.88"/>
    <n v="0"/>
    <n v="0"/>
    <n v="0"/>
    <n v="0"/>
    <n v="0"/>
    <n v="0"/>
    <n v="3.71"/>
    <n v="21.09"/>
    <n v="5679.73"/>
    <n v="0"/>
    <n v="0"/>
    <n v="0"/>
    <n v="4.5"/>
    <n v="23.65"/>
    <n v="28.15"/>
    <n v="8.33"/>
    <n v="1.51"/>
    <n v="1.87"/>
  </r>
  <r>
    <n v="908"/>
    <x v="7"/>
    <n v="2"/>
    <x v="18"/>
    <x v="301"/>
    <n v="192.94"/>
    <n v="514.37"/>
    <x v="2108"/>
    <x v="1720"/>
    <x v="1442"/>
    <n v="3040.92"/>
    <n v="0.09"/>
    <n v="0.1"/>
    <n v="1065.93"/>
    <n v="0"/>
    <n v="0"/>
    <n v="0"/>
    <n v="0.09"/>
    <n v="0.1"/>
    <n v="1065.93"/>
    <n v="0"/>
    <n v="0"/>
    <n v="0"/>
    <n v="114.66"/>
    <n v="416.98"/>
    <n v="3636.81"/>
    <n v="0.1"/>
    <n v="0.1"/>
    <n v="990.38"/>
    <n v="0.3"/>
    <n v="0.47"/>
    <n v="1584.46"/>
    <n v="8.0299999999999994"/>
    <n v="9.8000000000000007"/>
    <n v="1219.99"/>
    <n v="3.83"/>
    <n v="4.01"/>
    <n v="1048.8499999999999"/>
    <n v="26.27"/>
    <n v="26.76"/>
    <n v="1018.65"/>
    <n v="0.01"/>
    <n v="0.01"/>
    <n v="1000"/>
    <n v="0.04"/>
    <n v="0.03"/>
    <n v="875"/>
    <n v="16.399999999999999"/>
    <n v="16.89"/>
    <n v="1030.06"/>
    <n v="0"/>
    <n v="0"/>
    <n v="0"/>
    <n v="0"/>
    <n v="0"/>
    <n v="0"/>
    <n v="0.38"/>
    <n v="0.33"/>
    <n v="848.96"/>
    <n v="0.74"/>
    <n v="1.0900000000000001"/>
    <n v="1475.68"/>
    <n v="0"/>
    <n v="0"/>
    <n v="0"/>
    <n v="0"/>
    <n v="0"/>
    <n v="0"/>
    <n v="2.5299999999999998"/>
    <n v="15.81"/>
    <n v="6238.99"/>
    <n v="0"/>
    <n v="0"/>
    <n v="0"/>
    <n v="5.03"/>
    <n v="21.53"/>
    <n v="26.56"/>
    <n v="9.9"/>
    <n v="1.5"/>
    <n v="4.05"/>
  </r>
  <r>
    <n v="909"/>
    <x v="0"/>
    <n v="2"/>
    <x v="18"/>
    <x v="302"/>
    <n v="110.94"/>
    <n v="189.38"/>
    <x v="2109"/>
    <x v="1721"/>
    <x v="1829"/>
    <n v="2303.6799999999998"/>
    <n v="0.01"/>
    <n v="0.01"/>
    <n v="1000"/>
    <n v="0"/>
    <n v="0"/>
    <n v="0"/>
    <n v="0.01"/>
    <n v="0.01"/>
    <n v="1000"/>
    <n v="0.01"/>
    <n v="0.01"/>
    <n v="1000"/>
    <n v="50.74"/>
    <n v="173.48"/>
    <n v="3419"/>
    <n v="0"/>
    <n v="0"/>
    <n v="0"/>
    <n v="1.74"/>
    <n v="2.0099999999999998"/>
    <n v="1155.17"/>
    <n v="4.1399999999999997"/>
    <n v="3.64"/>
    <n v="879.23"/>
    <n v="1.36"/>
    <n v="1.47"/>
    <n v="1080.8800000000001"/>
    <n v="15"/>
    <n v="10.45"/>
    <n v="696.67"/>
    <n v="0"/>
    <n v="0"/>
    <n v="0"/>
    <n v="0.06"/>
    <n v="0.04"/>
    <n v="666.67"/>
    <n v="2.2000000000000002"/>
    <n v="2.1"/>
    <n v="954.55"/>
    <n v="0"/>
    <n v="0"/>
    <n v="0"/>
    <n v="0.01"/>
    <n v="0.01"/>
    <n v="1000"/>
    <n v="1.17"/>
    <n v="0.95"/>
    <n v="811.97"/>
    <n v="0.39"/>
    <n v="0.55000000000000004"/>
    <n v="1410.26"/>
    <n v="0"/>
    <n v="0"/>
    <n v="0"/>
    <n v="0"/>
    <n v="0"/>
    <n v="0"/>
    <n v="9.8699999999999992"/>
    <n v="88.43"/>
    <n v="8959.4699999999993"/>
    <n v="0"/>
    <n v="0"/>
    <n v="0"/>
    <n v="0"/>
    <n v="0"/>
    <n v="0"/>
    <n v="0"/>
    <n v="0"/>
    <n v="0"/>
  </r>
  <r>
    <n v="909"/>
    <x v="1"/>
    <n v="2"/>
    <x v="18"/>
    <x v="302"/>
    <n v="126.43"/>
    <n v="471.72"/>
    <x v="2110"/>
    <x v="1722"/>
    <x v="1830"/>
    <n v="3084.88"/>
    <n v="0.01"/>
    <n v="0.01"/>
    <n v="1000"/>
    <n v="0"/>
    <n v="0"/>
    <n v="0"/>
    <n v="0.01"/>
    <n v="0.01"/>
    <n v="1000"/>
    <n v="0.01"/>
    <n v="0.01"/>
    <n v="1000"/>
    <n v="60.13"/>
    <n v="246.84"/>
    <n v="4105.1099999999997"/>
    <n v="0"/>
    <n v="0"/>
    <n v="0"/>
    <n v="1.79"/>
    <n v="2.8"/>
    <n v="1564.25"/>
    <n v="4.38"/>
    <n v="4.24"/>
    <n v="968.04"/>
    <n v="1.08"/>
    <n v="1.03"/>
    <n v="953.7"/>
    <n v="12.27"/>
    <n v="10.36"/>
    <n v="844.34"/>
    <n v="0"/>
    <n v="0"/>
    <n v="0"/>
    <n v="0.05"/>
    <n v="0.04"/>
    <n v="800"/>
    <n v="1.88"/>
    <n v="2.29"/>
    <n v="1218.0899999999999"/>
    <n v="0"/>
    <n v="0"/>
    <n v="0"/>
    <n v="0"/>
    <n v="0"/>
    <n v="0"/>
    <n v="1.03"/>
    <n v="0.88"/>
    <n v="854.37"/>
    <n v="0.44"/>
    <n v="0.64"/>
    <n v="1454.55"/>
    <n v="0"/>
    <n v="0"/>
    <n v="0"/>
    <n v="0"/>
    <n v="0"/>
    <n v="0"/>
    <n v="0"/>
    <n v="0"/>
    <n v="0"/>
    <n v="0"/>
    <n v="0"/>
    <n v="0"/>
    <n v="0"/>
    <n v="0"/>
    <n v="0"/>
    <n v="0"/>
    <n v="0"/>
    <n v="0"/>
  </r>
  <r>
    <n v="909"/>
    <x v="2"/>
    <n v="2"/>
    <x v="18"/>
    <x v="302"/>
    <n v="131.5"/>
    <n v="358.37"/>
    <x v="2111"/>
    <x v="1723"/>
    <x v="1831"/>
    <n v="2468.64"/>
    <n v="0.01"/>
    <n v="0.01"/>
    <n v="1000"/>
    <n v="0"/>
    <n v="0"/>
    <n v="0"/>
    <n v="0.01"/>
    <n v="0.01"/>
    <n v="1000"/>
    <n v="0.01"/>
    <n v="0.01"/>
    <n v="1000"/>
    <n v="55.3"/>
    <n v="316.72000000000003"/>
    <n v="5727.31"/>
    <n v="0"/>
    <n v="0"/>
    <n v="0"/>
    <n v="1.58"/>
    <n v="1.5"/>
    <n v="949.37"/>
    <n v="6.23"/>
    <n v="6.36"/>
    <n v="1020.87"/>
    <n v="1.4"/>
    <n v="1.1299999999999999"/>
    <n v="807.14"/>
    <n v="14.25"/>
    <n v="11.6"/>
    <n v="814.04"/>
    <n v="0"/>
    <n v="0"/>
    <n v="0"/>
    <n v="0.03"/>
    <n v="0.03"/>
    <n v="1000"/>
    <n v="2.46"/>
    <n v="2.2000000000000002"/>
    <n v="894.31"/>
    <n v="0"/>
    <n v="0"/>
    <n v="0"/>
    <n v="0.01"/>
    <n v="0.01"/>
    <n v="1000"/>
    <n v="0.68"/>
    <n v="0.59"/>
    <n v="867.65"/>
    <n v="0.28999999999999998"/>
    <n v="0.42"/>
    <n v="1448.28"/>
    <n v="0"/>
    <n v="0"/>
    <n v="0"/>
    <n v="0"/>
    <n v="0"/>
    <n v="0"/>
    <n v="7.89"/>
    <n v="51.49"/>
    <n v="6525.98"/>
    <n v="0"/>
    <n v="0"/>
    <n v="0"/>
    <n v="6.81"/>
    <n v="11.09"/>
    <n v="17.89"/>
    <n v="0"/>
    <n v="0"/>
    <n v="0"/>
  </r>
  <r>
    <n v="909"/>
    <x v="3"/>
    <n v="2"/>
    <x v="18"/>
    <x v="302"/>
    <n v="125.04"/>
    <n v="341.09"/>
    <x v="2112"/>
    <x v="1724"/>
    <x v="1832"/>
    <n v="2709.42"/>
    <n v="0.01"/>
    <n v="0.01"/>
    <n v="1000"/>
    <n v="0"/>
    <n v="0"/>
    <n v="0"/>
    <n v="0.01"/>
    <n v="0.01"/>
    <n v="1000"/>
    <n v="0.01"/>
    <n v="0.01"/>
    <n v="1000"/>
    <n v="55.74"/>
    <n v="312.67"/>
    <n v="5609.44"/>
    <n v="0"/>
    <n v="0"/>
    <n v="0"/>
    <n v="1.7"/>
    <n v="2.78"/>
    <n v="1635.29"/>
    <n v="6.93"/>
    <n v="8.9"/>
    <n v="1284.27"/>
    <n v="1.77"/>
    <n v="3.33"/>
    <n v="1881.36"/>
    <n v="13.67"/>
    <n v="12.4"/>
    <n v="907.1"/>
    <n v="0"/>
    <n v="0"/>
    <n v="0"/>
    <n v="0.04"/>
    <n v="0.03"/>
    <n v="750"/>
    <n v="2.82"/>
    <n v="4.2300000000000004"/>
    <n v="1500"/>
    <n v="0"/>
    <n v="0"/>
    <n v="0"/>
    <n v="0.01"/>
    <n v="0.01"/>
    <n v="1000"/>
    <n v="0.74"/>
    <n v="0.62"/>
    <n v="837.84"/>
    <n v="0.28999999999999998"/>
    <n v="0.42"/>
    <n v="1448.28"/>
    <n v="0"/>
    <n v="0"/>
    <n v="0"/>
    <n v="3.88"/>
    <n v="5.31"/>
    <n v="1368.56"/>
    <n v="8.02"/>
    <n v="58.03"/>
    <n v="7235.66"/>
    <n v="0"/>
    <n v="0"/>
    <n v="0"/>
    <n v="6.38"/>
    <n v="12.86"/>
    <n v="19.239999999999998"/>
    <n v="0"/>
    <n v="0"/>
    <n v="0"/>
  </r>
  <r>
    <n v="909"/>
    <x v="4"/>
    <n v="2"/>
    <x v="18"/>
    <x v="302"/>
    <n v="124.21"/>
    <n v="419.46"/>
    <x v="2113"/>
    <x v="1725"/>
    <x v="1833"/>
    <n v="1363.84"/>
    <n v="0.01"/>
    <n v="0.01"/>
    <n v="1000"/>
    <n v="0"/>
    <n v="0"/>
    <n v="0"/>
    <n v="0.01"/>
    <n v="0.01"/>
    <n v="1000"/>
    <n v="0.01"/>
    <n v="0.01"/>
    <n v="1000"/>
    <n v="57.09"/>
    <n v="191.74"/>
    <n v="3358.56"/>
    <n v="0"/>
    <n v="0"/>
    <n v="0"/>
    <n v="1.42"/>
    <n v="0.44"/>
    <n v="309.86"/>
    <n v="6.82"/>
    <n v="5.34"/>
    <n v="782.99"/>
    <n v="1.49"/>
    <n v="0.82"/>
    <n v="550.34"/>
    <n v="13.31"/>
    <n v="8.4"/>
    <n v="631.1"/>
    <n v="0"/>
    <n v="0"/>
    <n v="0"/>
    <n v="0.04"/>
    <n v="0.03"/>
    <n v="750"/>
    <n v="2.73"/>
    <n v="3.04"/>
    <n v="1113.55"/>
    <n v="0"/>
    <n v="0"/>
    <n v="0"/>
    <n v="0.01"/>
    <n v="0.01"/>
    <n v="1000"/>
    <n v="0.7"/>
    <n v="0.61"/>
    <n v="871.43"/>
    <n v="0.26"/>
    <n v="0.38"/>
    <n v="1461.54"/>
    <n v="0"/>
    <n v="0"/>
    <n v="0"/>
    <n v="3.73"/>
    <n v="4.0599999999999996"/>
    <n v="1088.47"/>
    <n v="8.89"/>
    <n v="60.22"/>
    <n v="6773.9"/>
    <n v="0"/>
    <n v="0"/>
    <n v="0"/>
    <n v="5.89"/>
    <n v="13.01"/>
    <n v="18.89"/>
    <n v="0"/>
    <n v="0"/>
    <n v="0.03"/>
  </r>
  <r>
    <n v="909"/>
    <x v="5"/>
    <n v="2"/>
    <x v="18"/>
    <x v="302"/>
    <n v="127.48"/>
    <n v="394.51"/>
    <x v="2114"/>
    <x v="1726"/>
    <x v="1834"/>
    <n v="2894.29"/>
    <n v="0.01"/>
    <n v="0.01"/>
    <n v="1000"/>
    <n v="0"/>
    <n v="0"/>
    <n v="0"/>
    <n v="0.01"/>
    <n v="0.01"/>
    <n v="1000"/>
    <n v="0.01"/>
    <n v="0.01"/>
    <n v="1000"/>
    <n v="55.78"/>
    <n v="279.89"/>
    <n v="5017.75"/>
    <n v="0"/>
    <n v="0"/>
    <n v="0"/>
    <n v="1.49"/>
    <n v="1.48"/>
    <n v="993.29"/>
    <n v="6.44"/>
    <n v="5.2"/>
    <n v="807.45"/>
    <n v="1.61"/>
    <n v="2.21"/>
    <n v="1372.67"/>
    <n v="13.24"/>
    <n v="9.76"/>
    <n v="736.75"/>
    <n v="0"/>
    <n v="0"/>
    <n v="0"/>
    <n v="0.01"/>
    <n v="0.01"/>
    <n v="1000"/>
    <n v="2.83"/>
    <n v="2.74"/>
    <n v="968.2"/>
    <n v="0"/>
    <n v="0"/>
    <n v="0"/>
    <n v="0.01"/>
    <n v="0.01"/>
    <n v="1000"/>
    <n v="0.61"/>
    <n v="0.53"/>
    <n v="868.85"/>
    <n v="0.21"/>
    <n v="0.3"/>
    <n v="1428.57"/>
    <n v="0"/>
    <n v="0"/>
    <n v="0"/>
    <n v="0"/>
    <n v="0"/>
    <n v="0"/>
    <n v="8.51"/>
    <n v="48.26"/>
    <n v="5671.4"/>
    <n v="0"/>
    <n v="0"/>
    <n v="0"/>
    <n v="5.92"/>
    <n v="12.93"/>
    <n v="18.86"/>
    <n v="0"/>
    <n v="0"/>
    <n v="0.03"/>
  </r>
  <r>
    <n v="909"/>
    <x v="6"/>
    <n v="2"/>
    <x v="18"/>
    <x v="302"/>
    <n v="127.54"/>
    <n v="397.85"/>
    <x v="2115"/>
    <x v="1727"/>
    <x v="1835"/>
    <n v="3096.85"/>
    <n v="0.01"/>
    <n v="0.01"/>
    <n v="1100"/>
    <n v="0"/>
    <n v="0"/>
    <n v="0"/>
    <n v="0.01"/>
    <n v="0.01"/>
    <n v="1100"/>
    <n v="0"/>
    <n v="0"/>
    <n v="0"/>
    <n v="51.07"/>
    <n v="172.38"/>
    <n v="3375.29"/>
    <n v="0"/>
    <n v="0"/>
    <n v="0"/>
    <n v="1.44"/>
    <n v="1.41"/>
    <n v="979.85"/>
    <n v="5.54"/>
    <n v="6.33"/>
    <n v="1143.53"/>
    <n v="1.37"/>
    <n v="1.82"/>
    <n v="1325.8"/>
    <n v="14.81"/>
    <n v="12.01"/>
    <n v="810.85"/>
    <n v="0"/>
    <n v="0"/>
    <n v="0"/>
    <n v="0.01"/>
    <n v="0.01"/>
    <n v="846.15"/>
    <n v="3.12"/>
    <n v="3.93"/>
    <n v="1259.69"/>
    <n v="0"/>
    <n v="0"/>
    <n v="0"/>
    <n v="0.01"/>
    <n v="0.01"/>
    <n v="1000"/>
    <n v="0.72"/>
    <n v="0.6"/>
    <n v="832.64"/>
    <n v="0.16"/>
    <n v="0.24"/>
    <n v="1484.28"/>
    <n v="0"/>
    <n v="0"/>
    <n v="0"/>
    <n v="0"/>
    <n v="0"/>
    <n v="0"/>
    <n v="8.6199999999999992"/>
    <n v="51.67"/>
    <n v="5991.69"/>
    <n v="0"/>
    <n v="0"/>
    <n v="0"/>
    <n v="3.63"/>
    <n v="12.53"/>
    <n v="16.170000000000002"/>
    <n v="5.5"/>
    <n v="0.33"/>
    <n v="0.03"/>
  </r>
  <r>
    <n v="909"/>
    <x v="7"/>
    <n v="2"/>
    <x v="18"/>
    <x v="302"/>
    <n v="125.45"/>
    <n v="441.68"/>
    <x v="2116"/>
    <x v="1728"/>
    <x v="1836"/>
    <n v="3067.55"/>
    <n v="0.01"/>
    <n v="0.01"/>
    <n v="1125"/>
    <n v="0"/>
    <n v="0"/>
    <n v="0"/>
    <n v="0.01"/>
    <n v="0.01"/>
    <n v="1125"/>
    <n v="0.01"/>
    <n v="0.01"/>
    <n v="1100"/>
    <n v="49.04"/>
    <n v="218.55"/>
    <n v="4457.08"/>
    <n v="0"/>
    <n v="0"/>
    <n v="0"/>
    <n v="1.4"/>
    <n v="1.02"/>
    <n v="723.65"/>
    <n v="5.15"/>
    <n v="3.81"/>
    <n v="739.43"/>
    <n v="1.32"/>
    <n v="1.7"/>
    <n v="1286.1500000000001"/>
    <n v="14.78"/>
    <n v="11.29"/>
    <n v="763.77"/>
    <n v="0"/>
    <n v="0"/>
    <n v="0"/>
    <n v="0.03"/>
    <n v="0.03"/>
    <n v="870.97"/>
    <n v="2.5"/>
    <n v="2.2999999999999998"/>
    <n v="918.5"/>
    <n v="0"/>
    <n v="0"/>
    <n v="0"/>
    <n v="0.01"/>
    <n v="0.01"/>
    <n v="1000"/>
    <n v="1.01"/>
    <n v="0.86"/>
    <n v="851.04"/>
    <n v="0.16"/>
    <n v="0.23"/>
    <n v="1462.5"/>
    <n v="0"/>
    <n v="0"/>
    <n v="0"/>
    <n v="0"/>
    <n v="0"/>
    <n v="0"/>
    <n v="2.63"/>
    <n v="14.79"/>
    <n v="5630.95"/>
    <n v="0"/>
    <n v="0"/>
    <n v="0"/>
    <n v="3.49"/>
    <n v="14.67"/>
    <n v="18.16"/>
    <n v="8.24"/>
    <n v="0.33"/>
    <n v="0.09"/>
  </r>
  <r>
    <n v="910"/>
    <x v="0"/>
    <n v="15"/>
    <x v="19"/>
    <x v="303"/>
    <n v="194.39"/>
    <n v="243.47"/>
    <x v="2117"/>
    <x v="1450"/>
    <x v="1837"/>
    <n v="1380.68"/>
    <n v="0"/>
    <n v="0"/>
    <n v="0"/>
    <n v="0"/>
    <n v="0"/>
    <n v="0"/>
    <n v="0"/>
    <n v="0"/>
    <n v="0"/>
    <n v="0"/>
    <n v="0"/>
    <n v="0"/>
    <n v="15.33"/>
    <n v="21.56"/>
    <n v="1406.39"/>
    <n v="0"/>
    <n v="0"/>
    <n v="0"/>
    <n v="0"/>
    <n v="0"/>
    <n v="0"/>
    <n v="4.99"/>
    <n v="3.82"/>
    <n v="765.53"/>
    <n v="3.2"/>
    <n v="4.05"/>
    <n v="1265.6199999999999"/>
    <n v="0.81"/>
    <n v="0.83"/>
    <n v="1024.69"/>
    <n v="0"/>
    <n v="0"/>
    <n v="0"/>
    <n v="0"/>
    <n v="0"/>
    <n v="0"/>
    <n v="6.66"/>
    <n v="5"/>
    <n v="750.75"/>
    <n v="0"/>
    <n v="0"/>
    <n v="0"/>
    <n v="0"/>
    <n v="0"/>
    <n v="0"/>
    <n v="0"/>
    <n v="0"/>
    <n v="0"/>
    <n v="0"/>
    <n v="0"/>
    <n v="0"/>
    <n v="0"/>
    <n v="0"/>
    <n v="0"/>
    <n v="6.66"/>
    <n v="5"/>
    <n v="750.75"/>
    <n v="0"/>
    <n v="0"/>
    <n v="0"/>
    <n v="0"/>
    <n v="0"/>
    <n v="0"/>
    <n v="0"/>
    <n v="0"/>
    <n v="0"/>
    <n v="6.24"/>
    <n v="0.22"/>
    <n v="0"/>
  </r>
  <r>
    <n v="910"/>
    <x v="1"/>
    <n v="15"/>
    <x v="19"/>
    <x v="303"/>
    <n v="201.41"/>
    <n v="430.52"/>
    <x v="2118"/>
    <x v="1729"/>
    <x v="1838"/>
    <n v="1683.61"/>
    <n v="0"/>
    <n v="0"/>
    <n v="0"/>
    <n v="0"/>
    <n v="0"/>
    <n v="0"/>
    <n v="0"/>
    <n v="0"/>
    <n v="0"/>
    <n v="0"/>
    <n v="0"/>
    <n v="0"/>
    <n v="18.010000000000002"/>
    <n v="31.19"/>
    <n v="1731.82"/>
    <n v="0.18"/>
    <n v="0.14000000000000001"/>
    <n v="777.78"/>
    <n v="0"/>
    <n v="0"/>
    <n v="0"/>
    <n v="3.01"/>
    <n v="2.46"/>
    <n v="817.28"/>
    <n v="1.66"/>
    <n v="3.12"/>
    <n v="1879.52"/>
    <n v="1.97"/>
    <n v="2.2200000000000002"/>
    <n v="1126.9000000000001"/>
    <n v="0"/>
    <n v="0"/>
    <n v="0"/>
    <n v="0"/>
    <n v="0"/>
    <n v="0"/>
    <n v="2.69"/>
    <n v="2.2400000000000002"/>
    <n v="832.71"/>
    <n v="0"/>
    <n v="0"/>
    <n v="0"/>
    <n v="0"/>
    <n v="0"/>
    <n v="0"/>
    <n v="0"/>
    <n v="0"/>
    <n v="0"/>
    <n v="0"/>
    <n v="0"/>
    <n v="0"/>
    <n v="0"/>
    <n v="0"/>
    <n v="0"/>
    <n v="2.69"/>
    <n v="2.2400000000000002"/>
    <n v="832.71"/>
    <n v="0.1"/>
    <n v="0.49"/>
    <n v="4900"/>
    <n v="0"/>
    <n v="0"/>
    <n v="0"/>
    <n v="0"/>
    <n v="0"/>
    <n v="0"/>
    <n v="5.29"/>
    <n v="0.13"/>
    <n v="0"/>
  </r>
  <r>
    <n v="910"/>
    <x v="2"/>
    <n v="15"/>
    <x v="19"/>
    <x v="303"/>
    <n v="228.54"/>
    <n v="443"/>
    <x v="2119"/>
    <x v="1730"/>
    <x v="1839"/>
    <n v="1896"/>
    <n v="0"/>
    <n v="0"/>
    <n v="0"/>
    <n v="0"/>
    <n v="0"/>
    <n v="0"/>
    <n v="0"/>
    <n v="0"/>
    <n v="0"/>
    <n v="0"/>
    <n v="0"/>
    <n v="0"/>
    <n v="24.61"/>
    <n v="37.630000000000003"/>
    <n v="1529.05"/>
    <n v="0"/>
    <n v="0"/>
    <n v="0"/>
    <n v="0"/>
    <n v="0"/>
    <n v="0"/>
    <n v="12.31"/>
    <n v="11.51"/>
    <n v="935.01"/>
    <n v="1.52"/>
    <n v="2.11"/>
    <n v="1388.16"/>
    <n v="4.0999999999999996"/>
    <n v="3.69"/>
    <n v="900"/>
    <n v="0"/>
    <n v="0"/>
    <n v="0"/>
    <n v="0"/>
    <n v="0"/>
    <n v="0"/>
    <n v="15.31"/>
    <n v="13.47"/>
    <n v="879.82"/>
    <n v="0"/>
    <n v="0"/>
    <n v="0"/>
    <n v="0"/>
    <n v="0"/>
    <n v="0"/>
    <n v="0"/>
    <n v="0"/>
    <n v="0"/>
    <n v="0"/>
    <n v="0"/>
    <n v="0"/>
    <n v="0"/>
    <n v="0"/>
    <n v="0"/>
    <n v="15.31"/>
    <n v="13.47"/>
    <n v="879.82"/>
    <n v="7.0000000000000007E-2"/>
    <n v="0.3"/>
    <n v="4285.71"/>
    <n v="0"/>
    <n v="0"/>
    <n v="0"/>
    <n v="0.01"/>
    <n v="10.97"/>
    <n v="10.98"/>
    <n v="4.93"/>
    <n v="0.1"/>
    <n v="0"/>
  </r>
  <r>
    <n v="910"/>
    <x v="3"/>
    <n v="15"/>
    <x v="19"/>
    <x v="303"/>
    <n v="215.71"/>
    <n v="388.89"/>
    <x v="2120"/>
    <x v="1731"/>
    <x v="1840"/>
    <n v="1458.12"/>
    <n v="0"/>
    <n v="0"/>
    <n v="0"/>
    <n v="0"/>
    <n v="0"/>
    <n v="0"/>
    <n v="0"/>
    <n v="0"/>
    <n v="0"/>
    <n v="0"/>
    <n v="0"/>
    <n v="0"/>
    <n v="23.43"/>
    <n v="47.54"/>
    <n v="2029.02"/>
    <n v="0"/>
    <n v="0"/>
    <n v="0"/>
    <n v="0"/>
    <n v="0"/>
    <n v="0"/>
    <n v="10.95"/>
    <n v="10.24"/>
    <n v="935.16"/>
    <n v="1.48"/>
    <n v="2.1800000000000002"/>
    <n v="1472.97"/>
    <n v="4.0599999999999996"/>
    <n v="3.18"/>
    <n v="783.25"/>
    <n v="0"/>
    <n v="0"/>
    <n v="0"/>
    <n v="0"/>
    <n v="0"/>
    <n v="0"/>
    <n v="13.16"/>
    <n v="12.15"/>
    <n v="923.25"/>
    <n v="0"/>
    <n v="0"/>
    <n v="0"/>
    <n v="0"/>
    <n v="0"/>
    <n v="0"/>
    <n v="0"/>
    <n v="0"/>
    <n v="0"/>
    <n v="0"/>
    <n v="0"/>
    <n v="0"/>
    <n v="0"/>
    <n v="0"/>
    <n v="0"/>
    <n v="13.16"/>
    <n v="12.15"/>
    <n v="923.25"/>
    <n v="0.08"/>
    <n v="0.63"/>
    <n v="7875"/>
    <n v="0"/>
    <n v="0"/>
    <n v="0"/>
    <n v="0.01"/>
    <n v="10.81"/>
    <n v="10.83"/>
    <n v="4.99"/>
    <n v="0.17"/>
    <n v="0"/>
  </r>
  <r>
    <n v="910"/>
    <x v="4"/>
    <n v="15"/>
    <x v="19"/>
    <x v="303"/>
    <n v="234.67"/>
    <n v="452.21"/>
    <x v="2121"/>
    <x v="1732"/>
    <x v="1841"/>
    <n v="1266.23"/>
    <n v="0"/>
    <n v="0"/>
    <n v="0"/>
    <n v="0"/>
    <n v="0"/>
    <n v="0"/>
    <n v="0"/>
    <n v="0"/>
    <n v="0"/>
    <n v="0"/>
    <n v="0"/>
    <n v="0"/>
    <n v="24.88"/>
    <n v="38.799999999999997"/>
    <n v="1559.49"/>
    <n v="0"/>
    <n v="0"/>
    <n v="0"/>
    <n v="0"/>
    <n v="0"/>
    <n v="0"/>
    <n v="9.18"/>
    <n v="6.19"/>
    <n v="674.29"/>
    <n v="1.06"/>
    <n v="2.19"/>
    <n v="2066.04"/>
    <n v="1.25"/>
    <n v="1.07"/>
    <n v="856"/>
    <n v="0"/>
    <n v="0"/>
    <n v="0"/>
    <n v="0"/>
    <n v="0"/>
    <n v="0"/>
    <n v="11.23"/>
    <n v="7.26"/>
    <n v="646.48"/>
    <n v="0"/>
    <n v="0"/>
    <n v="0"/>
    <n v="0"/>
    <n v="0"/>
    <n v="0"/>
    <n v="0"/>
    <n v="0"/>
    <n v="0"/>
    <n v="0"/>
    <n v="0"/>
    <n v="0"/>
    <n v="0"/>
    <n v="0"/>
    <n v="0"/>
    <n v="11.23"/>
    <n v="7.26"/>
    <n v="646.48"/>
    <n v="0.02"/>
    <n v="0.09"/>
    <n v="4500"/>
    <n v="0"/>
    <n v="0"/>
    <n v="0"/>
    <n v="0.01"/>
    <n v="12.14"/>
    <n v="12.16"/>
    <n v="3.66"/>
    <n v="0.18"/>
    <n v="0"/>
  </r>
  <r>
    <n v="910"/>
    <x v="5"/>
    <n v="15"/>
    <x v="19"/>
    <x v="303"/>
    <n v="244.19"/>
    <n v="249.3"/>
    <x v="2122"/>
    <x v="1733"/>
    <x v="1842"/>
    <n v="1470.22"/>
    <n v="0"/>
    <n v="0"/>
    <n v="0"/>
    <n v="0"/>
    <n v="0"/>
    <n v="0"/>
    <n v="0"/>
    <n v="0"/>
    <n v="0"/>
    <n v="0"/>
    <n v="0"/>
    <n v="0"/>
    <n v="21.96"/>
    <n v="27.55"/>
    <n v="1254.55"/>
    <n v="0"/>
    <n v="0"/>
    <n v="0"/>
    <n v="0"/>
    <n v="0"/>
    <n v="0"/>
    <n v="11.06"/>
    <n v="9.77"/>
    <n v="883.36"/>
    <n v="1.4"/>
    <n v="2.6"/>
    <n v="1857.14"/>
    <n v="6.49"/>
    <n v="5.35"/>
    <n v="824.68"/>
    <n v="0"/>
    <n v="0"/>
    <n v="0"/>
    <n v="0"/>
    <n v="0"/>
    <n v="0"/>
    <n v="15.33"/>
    <n v="14.25"/>
    <n v="929.55"/>
    <n v="0"/>
    <n v="0"/>
    <n v="0"/>
    <n v="0"/>
    <n v="0"/>
    <n v="0"/>
    <n v="0"/>
    <n v="0"/>
    <n v="0"/>
    <n v="0"/>
    <n v="0"/>
    <n v="0"/>
    <n v="0"/>
    <n v="0"/>
    <n v="0"/>
    <n v="15.33"/>
    <n v="14.25"/>
    <n v="929.55"/>
    <n v="0"/>
    <n v="0"/>
    <n v="0"/>
    <n v="0"/>
    <n v="0"/>
    <n v="0"/>
    <n v="0"/>
    <n v="12.97"/>
    <n v="12.97"/>
    <n v="5.14"/>
    <n v="0.15"/>
    <n v="0"/>
  </r>
  <r>
    <n v="910"/>
    <x v="6"/>
    <n v="15"/>
    <x v="19"/>
    <x v="303"/>
    <n v="265.27"/>
    <n v="629.55999999999995"/>
    <x v="2123"/>
    <x v="1734"/>
    <x v="1843"/>
    <n v="1883.52"/>
    <n v="0"/>
    <n v="0"/>
    <n v="0"/>
    <n v="0"/>
    <n v="0"/>
    <n v="0"/>
    <n v="0"/>
    <n v="0"/>
    <n v="0"/>
    <n v="0"/>
    <n v="0"/>
    <n v="0"/>
    <n v="29.33"/>
    <n v="63.85"/>
    <n v="2177.0100000000002"/>
    <n v="0.03"/>
    <n v="0.03"/>
    <n v="1160"/>
    <n v="0"/>
    <n v="0"/>
    <n v="0"/>
    <n v="7.49"/>
    <n v="6.17"/>
    <n v="824.1"/>
    <n v="2.27"/>
    <n v="4.2300000000000004"/>
    <n v="1865.2"/>
    <n v="1.52"/>
    <n v="3.47"/>
    <n v="2285.2399999999998"/>
    <n v="0"/>
    <n v="0"/>
    <n v="0"/>
    <n v="0"/>
    <n v="0"/>
    <n v="0"/>
    <n v="8.74"/>
    <n v="8.85"/>
    <n v="1013.39"/>
    <n v="0"/>
    <n v="0"/>
    <n v="0"/>
    <n v="0"/>
    <n v="0"/>
    <n v="0"/>
    <n v="0"/>
    <n v="0"/>
    <n v="0"/>
    <n v="0"/>
    <n v="0"/>
    <n v="0"/>
    <n v="0"/>
    <n v="0"/>
    <n v="0"/>
    <n v="0"/>
    <n v="0"/>
    <n v="0"/>
    <n v="0"/>
    <n v="0"/>
    <n v="0"/>
    <n v="0"/>
    <n v="0"/>
    <n v="0"/>
    <n v="0"/>
    <n v="14.95"/>
    <n v="14.95"/>
    <n v="6.34"/>
    <n v="0.5"/>
    <n v="0"/>
  </r>
  <r>
    <n v="910"/>
    <x v="7"/>
    <n v="15"/>
    <x v="19"/>
    <x v="303"/>
    <n v="351"/>
    <n v="726.35"/>
    <x v="2124"/>
    <x v="320"/>
    <x v="331"/>
    <n v="0"/>
    <n v="0.37"/>
    <n v="0.27"/>
    <n v="733.7"/>
    <n v="0"/>
    <n v="0"/>
    <n v="0"/>
    <n v="0.37"/>
    <n v="0.27"/>
    <n v="733.7"/>
    <n v="0.05"/>
    <n v="0.04"/>
    <n v="745.45"/>
    <n v="92.42"/>
    <n v="208.15"/>
    <n v="2252.34"/>
    <n v="1.69"/>
    <n v="1.21"/>
    <n v="714.79"/>
    <n v="0"/>
    <n v="0"/>
    <n v="0"/>
    <n v="50.59"/>
    <n v="61.15"/>
    <n v="1208.6500000000001"/>
    <n v="40.549999999999997"/>
    <n v="28.61"/>
    <n v="705.59"/>
    <n v="0"/>
    <n v="0"/>
    <n v="0"/>
    <n v="2.72"/>
    <n v="2.2200000000000002"/>
    <n v="819.52"/>
    <n v="3.87"/>
    <n v="1.8"/>
    <n v="466.15"/>
    <n v="80.8"/>
    <n v="48.6"/>
    <n v="601.46"/>
    <n v="0.59"/>
    <n v="0.39"/>
    <n v="664.41"/>
    <n v="0.02"/>
    <n v="0.01"/>
    <n v="416.67"/>
    <n v="10.86"/>
    <n v="3.81"/>
    <n v="350.3"/>
    <n v="0.25"/>
    <n v="0.12"/>
    <n v="478.09"/>
    <n v="0.35"/>
    <n v="0.25"/>
    <n v="706.21"/>
    <n v="0"/>
    <n v="0"/>
    <n v="0"/>
    <n v="0"/>
    <n v="0"/>
    <n v="0"/>
    <n v="0"/>
    <n v="0"/>
    <n v="0"/>
    <n v="0"/>
    <n v="0"/>
    <n v="0"/>
    <n v="0"/>
    <n v="0"/>
    <n v="0"/>
  </r>
  <r>
    <n v="911"/>
    <x v="0"/>
    <n v="2"/>
    <x v="18"/>
    <x v="304"/>
    <n v="429.27"/>
    <n v="770.04"/>
    <x v="2125"/>
    <x v="1735"/>
    <x v="1844"/>
    <n v="2764.34"/>
    <n v="2.4900000000000002"/>
    <n v="2.64"/>
    <n v="1060.24"/>
    <n v="0"/>
    <n v="0"/>
    <n v="0"/>
    <n v="2.4900000000000002"/>
    <n v="2.64"/>
    <n v="1060.24"/>
    <n v="4.72"/>
    <n v="5.28"/>
    <n v="1118.6400000000001"/>
    <n v="7.22"/>
    <n v="16.89"/>
    <n v="2339.34"/>
    <n v="0.03"/>
    <n v="0.03"/>
    <n v="1000"/>
    <n v="5.24"/>
    <n v="7.76"/>
    <n v="1480.92"/>
    <n v="17.940000000000001"/>
    <n v="20.67"/>
    <n v="1152.17"/>
    <n v="4.4800000000000004"/>
    <n v="6.54"/>
    <n v="1459.82"/>
    <n v="44.27"/>
    <n v="49.2"/>
    <n v="1111.3599999999999"/>
    <n v="0.04"/>
    <n v="0.04"/>
    <n v="1000"/>
    <n v="0.13"/>
    <n v="0.11"/>
    <n v="846.15"/>
    <n v="6.8"/>
    <n v="7.19"/>
    <n v="1057.3499999999999"/>
    <n v="0"/>
    <n v="0"/>
    <n v="0"/>
    <n v="0"/>
    <n v="0"/>
    <n v="0"/>
    <n v="3.7"/>
    <n v="3.03"/>
    <n v="818.92"/>
    <n v="0"/>
    <n v="0"/>
    <n v="0"/>
    <n v="0"/>
    <n v="0"/>
    <n v="0"/>
    <n v="0"/>
    <n v="0"/>
    <n v="0"/>
    <n v="2.1"/>
    <n v="6.1"/>
    <n v="2904.76"/>
    <n v="0"/>
    <n v="0"/>
    <n v="0"/>
    <n v="0"/>
    <n v="0"/>
    <n v="0"/>
    <n v="0"/>
    <n v="0"/>
    <n v="0"/>
  </r>
  <r>
    <n v="911"/>
    <x v="1"/>
    <n v="2"/>
    <x v="18"/>
    <x v="304"/>
    <n v="460.7"/>
    <n v="1732.18"/>
    <x v="2126"/>
    <x v="1736"/>
    <x v="1845"/>
    <n v="2919.27"/>
    <n v="1.88"/>
    <n v="2"/>
    <n v="1063.83"/>
    <n v="0"/>
    <n v="0"/>
    <n v="0"/>
    <n v="1.88"/>
    <n v="2"/>
    <n v="1063.83"/>
    <n v="4.2699999999999996"/>
    <n v="4.8"/>
    <n v="1124.1199999999999"/>
    <n v="7.42"/>
    <n v="15.21"/>
    <n v="2049.87"/>
    <n v="0.03"/>
    <n v="0.04"/>
    <n v="1333.33"/>
    <n v="4.6399999999999997"/>
    <n v="7.81"/>
    <n v="1683.19"/>
    <n v="18.53"/>
    <n v="26.79"/>
    <n v="1445.76"/>
    <n v="4.6399999999999997"/>
    <n v="9.27"/>
    <n v="1997.84"/>
    <n v="42.05"/>
    <n v="52.68"/>
    <n v="1252.79"/>
    <n v="0.01"/>
    <n v="0.01"/>
    <n v="1000"/>
    <n v="0.15"/>
    <n v="0.12"/>
    <n v="800"/>
    <n v="7.36"/>
    <n v="8.36"/>
    <n v="1135.8699999999999"/>
    <n v="0"/>
    <n v="0"/>
    <n v="0"/>
    <n v="0"/>
    <n v="0"/>
    <n v="0"/>
    <n v="3.43"/>
    <n v="2.97"/>
    <n v="865.89"/>
    <n v="0"/>
    <n v="0"/>
    <n v="0"/>
    <n v="0"/>
    <n v="0"/>
    <n v="0"/>
    <n v="0"/>
    <n v="0"/>
    <n v="0"/>
    <n v="0"/>
    <n v="0"/>
    <n v="0"/>
    <n v="0"/>
    <n v="0"/>
    <n v="0"/>
    <n v="0"/>
    <n v="0"/>
    <n v="0"/>
    <n v="0"/>
    <n v="0"/>
    <n v="0"/>
  </r>
  <r>
    <n v="911"/>
    <x v="2"/>
    <n v="2"/>
    <x v="18"/>
    <x v="304"/>
    <n v="458.75"/>
    <n v="1726.82"/>
    <x v="2127"/>
    <x v="1737"/>
    <x v="1846"/>
    <n v="2826.07"/>
    <n v="1.83"/>
    <n v="1.96"/>
    <n v="1071.04"/>
    <n v="0"/>
    <n v="0"/>
    <n v="0"/>
    <n v="1.83"/>
    <n v="1.96"/>
    <n v="1071.04"/>
    <n v="4.07"/>
    <n v="4.63"/>
    <n v="1137.5899999999999"/>
    <n v="6.87"/>
    <n v="21.42"/>
    <n v="3117.9"/>
    <n v="0.01"/>
    <n v="0.01"/>
    <n v="1000"/>
    <n v="5.36"/>
    <n v="8.7799999999999994"/>
    <n v="1638.06"/>
    <n v="16.18"/>
    <n v="23.53"/>
    <n v="1454.26"/>
    <n v="4.82"/>
    <n v="16.05"/>
    <n v="3329.88"/>
    <n v="38.270000000000003"/>
    <n v="47.67"/>
    <n v="1245.6199999999999"/>
    <n v="0.01"/>
    <n v="0.01"/>
    <n v="1000"/>
    <n v="0.08"/>
    <n v="7.0000000000000007E-2"/>
    <n v="875"/>
    <n v="5.76"/>
    <n v="6.88"/>
    <n v="1194.44"/>
    <n v="0"/>
    <n v="0"/>
    <n v="0"/>
    <n v="0"/>
    <n v="0"/>
    <n v="0"/>
    <n v="3.27"/>
    <n v="2.83"/>
    <n v="865.44"/>
    <n v="0"/>
    <n v="0"/>
    <n v="0"/>
    <n v="0"/>
    <n v="0"/>
    <n v="0"/>
    <n v="0"/>
    <n v="0"/>
    <n v="0"/>
    <n v="1.51"/>
    <n v="6.09"/>
    <n v="4033.11"/>
    <n v="0"/>
    <n v="0"/>
    <n v="0"/>
    <n v="2.92"/>
    <n v="31.72"/>
    <n v="34.630000000000003"/>
    <n v="0"/>
    <n v="0"/>
    <n v="0"/>
  </r>
  <r>
    <n v="911"/>
    <x v="3"/>
    <n v="2"/>
    <x v="18"/>
    <x v="304"/>
    <n v="493.8"/>
    <n v="1690.29"/>
    <x v="2128"/>
    <x v="1738"/>
    <x v="1847"/>
    <n v="2730.73"/>
    <n v="1.02"/>
    <n v="1.08"/>
    <n v="1058.82"/>
    <n v="0"/>
    <n v="0"/>
    <n v="0"/>
    <n v="1.02"/>
    <n v="1.08"/>
    <n v="1058.82"/>
    <n v="2.34"/>
    <n v="2.67"/>
    <n v="1141.03"/>
    <n v="6.35"/>
    <n v="13.17"/>
    <n v="2074.02"/>
    <n v="0"/>
    <n v="0"/>
    <n v="0"/>
    <n v="4.76"/>
    <n v="6.81"/>
    <n v="1430.67"/>
    <n v="17.07"/>
    <n v="19.77"/>
    <n v="1158.17"/>
    <n v="4.3600000000000003"/>
    <n v="7.92"/>
    <n v="1816.51"/>
    <n v="36.56"/>
    <n v="40.25"/>
    <n v="1100.93"/>
    <n v="0.01"/>
    <n v="0.01"/>
    <n v="1000"/>
    <n v="0.06"/>
    <n v="0.05"/>
    <n v="833.33"/>
    <n v="7.37"/>
    <n v="7.87"/>
    <n v="1067.8399999999999"/>
    <n v="0"/>
    <n v="0"/>
    <n v="0"/>
    <n v="0"/>
    <n v="0"/>
    <n v="0"/>
    <n v="3.01"/>
    <n v="2.56"/>
    <n v="850.5"/>
    <n v="0"/>
    <n v="0"/>
    <n v="0"/>
    <n v="0"/>
    <n v="0"/>
    <n v="0"/>
    <n v="10.45"/>
    <n v="10.49"/>
    <n v="1003.83"/>
    <n v="1.22"/>
    <n v="6.39"/>
    <n v="5237.7"/>
    <n v="0"/>
    <n v="0"/>
    <n v="0"/>
    <n v="2.56"/>
    <n v="32.729999999999997"/>
    <n v="35.270000000000003"/>
    <n v="0"/>
    <n v="0"/>
    <n v="3.19"/>
  </r>
  <r>
    <n v="911"/>
    <x v="4"/>
    <n v="2"/>
    <x v="18"/>
    <x v="304"/>
    <n v="480.88"/>
    <n v="1619.59"/>
    <x v="2129"/>
    <x v="1739"/>
    <x v="1848"/>
    <n v="1957.21"/>
    <n v="1.1499999999999999"/>
    <n v="1.22"/>
    <n v="1060.8699999999999"/>
    <n v="0"/>
    <n v="0"/>
    <n v="0"/>
    <n v="1.1499999999999999"/>
    <n v="1.22"/>
    <n v="1060.8699999999999"/>
    <n v="3.16"/>
    <n v="3.59"/>
    <n v="1136.08"/>
    <n v="5.24"/>
    <n v="11.32"/>
    <n v="2160.31"/>
    <n v="0"/>
    <n v="0"/>
    <n v="0"/>
    <n v="4.6500000000000004"/>
    <n v="4.51"/>
    <n v="969.89"/>
    <n v="14.47"/>
    <n v="11.37"/>
    <n v="785.76"/>
    <n v="4.08"/>
    <n v="6.1"/>
    <n v="1495.1"/>
    <n v="35.979999999999997"/>
    <n v="38.61"/>
    <n v="1073.0999999999999"/>
    <n v="0"/>
    <n v="0"/>
    <n v="0"/>
    <n v="0.04"/>
    <n v="0.03"/>
    <n v="750"/>
    <n v="6.63"/>
    <n v="6.37"/>
    <n v="960.78"/>
    <n v="0"/>
    <n v="0"/>
    <n v="0"/>
    <n v="0"/>
    <n v="0"/>
    <n v="0"/>
    <n v="2.57"/>
    <n v="2.2200000000000002"/>
    <n v="863.81"/>
    <n v="0"/>
    <n v="0"/>
    <n v="0"/>
    <n v="0"/>
    <n v="0"/>
    <n v="0"/>
    <n v="9.24"/>
    <n v="8.6199999999999992"/>
    <n v="932.9"/>
    <n v="1.36"/>
    <n v="9.07"/>
    <n v="6669.12"/>
    <n v="0"/>
    <n v="0"/>
    <n v="0"/>
    <n v="2.59"/>
    <n v="34.69"/>
    <n v="37.270000000000003"/>
    <n v="0"/>
    <n v="0"/>
    <n v="2.7"/>
  </r>
  <r>
    <n v="911"/>
    <x v="5"/>
    <n v="2"/>
    <x v="18"/>
    <x v="304"/>
    <n v="477.68"/>
    <n v="1605.57"/>
    <x v="2130"/>
    <x v="1740"/>
    <x v="1849"/>
    <n v="2400.7800000000002"/>
    <n v="1.18"/>
    <n v="1.25"/>
    <n v="1059.32"/>
    <n v="0"/>
    <n v="0"/>
    <n v="0"/>
    <n v="1.18"/>
    <n v="1.25"/>
    <n v="1059.32"/>
    <n v="4.01"/>
    <n v="4.53"/>
    <n v="1129.68"/>
    <n v="8.18"/>
    <n v="19.98"/>
    <n v="2442.54"/>
    <n v="0"/>
    <n v="0"/>
    <n v="0"/>
    <n v="5.15"/>
    <n v="7.26"/>
    <n v="1409.71"/>
    <n v="14.4"/>
    <n v="13.22"/>
    <n v="918.06"/>
    <n v="4.05"/>
    <n v="6.5"/>
    <n v="1604.94"/>
    <n v="31.67"/>
    <n v="28.94"/>
    <n v="913.71"/>
    <n v="0.01"/>
    <n v="0.01"/>
    <n v="1000"/>
    <n v="0.03"/>
    <n v="0.03"/>
    <n v="1000"/>
    <n v="6.06"/>
    <n v="6.87"/>
    <n v="1133.6600000000001"/>
    <n v="0"/>
    <n v="0"/>
    <n v="0"/>
    <n v="0"/>
    <n v="0"/>
    <n v="0"/>
    <n v="2.48"/>
    <n v="2.14"/>
    <n v="862.9"/>
    <n v="0"/>
    <n v="0"/>
    <n v="0"/>
    <n v="0"/>
    <n v="0"/>
    <n v="0"/>
    <n v="0"/>
    <n v="0"/>
    <n v="0"/>
    <n v="0.82"/>
    <n v="3.66"/>
    <n v="4448.8500000000004"/>
    <n v="0"/>
    <n v="0"/>
    <n v="0"/>
    <n v="2.71"/>
    <n v="29.16"/>
    <n v="31.86"/>
    <n v="0"/>
    <n v="0"/>
    <n v="3.34"/>
  </r>
  <r>
    <n v="911"/>
    <x v="6"/>
    <n v="2"/>
    <x v="18"/>
    <x v="304"/>
    <n v="498.15"/>
    <n v="1498.63"/>
    <x v="2131"/>
    <x v="1741"/>
    <x v="1850"/>
    <n v="3050.06"/>
    <n v="1.56"/>
    <n v="1.66"/>
    <n v="1064.83"/>
    <n v="0"/>
    <n v="0"/>
    <n v="0"/>
    <n v="1.56"/>
    <n v="1.66"/>
    <n v="1064.83"/>
    <n v="3.47"/>
    <n v="3.94"/>
    <n v="1135.04"/>
    <n v="4.34"/>
    <n v="9.02"/>
    <n v="2080.4499999999998"/>
    <n v="0"/>
    <n v="0"/>
    <n v="1000"/>
    <n v="6.51"/>
    <n v="10.77"/>
    <n v="1655.19"/>
    <n v="16.11"/>
    <n v="17.64"/>
    <n v="1095.42"/>
    <n v="3.25"/>
    <n v="3.21"/>
    <n v="985.25"/>
    <n v="25.93"/>
    <n v="31.74"/>
    <n v="1224.1300000000001"/>
    <n v="0"/>
    <n v="0"/>
    <n v="0"/>
    <n v="0"/>
    <n v="0"/>
    <n v="0"/>
    <n v="6.63"/>
    <n v="7.28"/>
    <n v="1096.9100000000001"/>
    <n v="0"/>
    <n v="0"/>
    <n v="750"/>
    <n v="0"/>
    <n v="0"/>
    <n v="0"/>
    <n v="2.56"/>
    <n v="2.13"/>
    <n v="832.55"/>
    <n v="0"/>
    <n v="0"/>
    <n v="1333.33"/>
    <n v="0"/>
    <n v="0"/>
    <n v="0"/>
    <n v="0"/>
    <n v="0"/>
    <n v="0"/>
    <n v="0.49"/>
    <n v="2.63"/>
    <n v="5396.1"/>
    <n v="0"/>
    <n v="0"/>
    <n v="0"/>
    <n v="1.74"/>
    <n v="28.49"/>
    <n v="30.23"/>
    <n v="16.27"/>
    <n v="1.81"/>
    <n v="2.2400000000000002"/>
  </r>
  <r>
    <n v="911"/>
    <x v="7"/>
    <n v="2"/>
    <x v="18"/>
    <x v="304"/>
    <n v="492.74"/>
    <n v="1840.01"/>
    <x v="2132"/>
    <x v="1742"/>
    <x v="1851"/>
    <n v="3111.83"/>
    <n v="1.25"/>
    <n v="1.33"/>
    <n v="1065.5999999999999"/>
    <n v="0"/>
    <n v="0"/>
    <n v="0"/>
    <n v="1.25"/>
    <n v="1.33"/>
    <n v="1065.5999999999999"/>
    <n v="4.2699999999999996"/>
    <n v="4.8499999999999996"/>
    <n v="1134.07"/>
    <n v="3.66"/>
    <n v="9.49"/>
    <n v="2597.1"/>
    <n v="0"/>
    <n v="0"/>
    <n v="1000"/>
    <n v="6.21"/>
    <n v="10.78"/>
    <n v="1735.95"/>
    <n v="13.66"/>
    <n v="15.37"/>
    <n v="1125.19"/>
    <n v="2.94"/>
    <n v="3.87"/>
    <n v="1317.44"/>
    <n v="26.3"/>
    <n v="26.35"/>
    <n v="1001.9"/>
    <n v="0"/>
    <n v="0"/>
    <n v="0"/>
    <n v="0"/>
    <n v="0"/>
    <n v="0"/>
    <n v="7.04"/>
    <n v="8.48"/>
    <n v="1203.8900000000001"/>
    <n v="0"/>
    <n v="0"/>
    <n v="1000"/>
    <n v="0"/>
    <n v="0"/>
    <n v="0"/>
    <n v="2.21"/>
    <n v="1.9"/>
    <n v="859.79"/>
    <n v="0"/>
    <n v="0"/>
    <n v="1000"/>
    <n v="0"/>
    <n v="0"/>
    <n v="0"/>
    <n v="0"/>
    <n v="0"/>
    <n v="0"/>
    <n v="0.24"/>
    <n v="1.53"/>
    <n v="6431.93"/>
    <n v="0"/>
    <n v="0"/>
    <n v="0"/>
    <n v="1.19"/>
    <n v="25.09"/>
    <n v="26.28"/>
    <n v="10.66"/>
    <n v="1.38"/>
    <n v="2.4300000000000002"/>
  </r>
  <r>
    <n v="912"/>
    <x v="0"/>
    <n v="2"/>
    <x v="18"/>
    <x v="305"/>
    <n v="256.23"/>
    <n v="338.42"/>
    <x v="2133"/>
    <x v="1743"/>
    <x v="1852"/>
    <n v="2040.1"/>
    <n v="0.46"/>
    <n v="0.49"/>
    <n v="1065.22"/>
    <n v="0"/>
    <n v="0"/>
    <n v="0"/>
    <n v="0.46"/>
    <n v="0.49"/>
    <n v="1065.22"/>
    <n v="0"/>
    <n v="0"/>
    <n v="0"/>
    <n v="7.79"/>
    <n v="19.350000000000001"/>
    <n v="2483.9499999999998"/>
    <n v="0.43"/>
    <n v="0.41"/>
    <n v="953.49"/>
    <n v="1.9"/>
    <n v="1.73"/>
    <n v="910.53"/>
    <n v="15.39"/>
    <n v="14.46"/>
    <n v="939.57"/>
    <n v="3.36"/>
    <n v="3.86"/>
    <n v="1148.81"/>
    <n v="63.12"/>
    <n v="58.89"/>
    <n v="932.98"/>
    <n v="0.08"/>
    <n v="0.08"/>
    <n v="1000"/>
    <n v="0.25"/>
    <n v="0.2"/>
    <n v="800"/>
    <n v="4.07"/>
    <n v="4.2"/>
    <n v="1031.94"/>
    <n v="0"/>
    <n v="0"/>
    <n v="0"/>
    <n v="0"/>
    <n v="0"/>
    <n v="0"/>
    <n v="6.49"/>
    <n v="5.31"/>
    <n v="818.18"/>
    <n v="7.0000000000000007E-2"/>
    <n v="0.11"/>
    <n v="1571.43"/>
    <n v="0"/>
    <n v="0"/>
    <n v="0"/>
    <n v="0"/>
    <n v="0"/>
    <n v="0"/>
    <n v="2.12"/>
    <n v="12.92"/>
    <n v="6094.34"/>
    <n v="0"/>
    <n v="0"/>
    <n v="0"/>
    <n v="0"/>
    <n v="0"/>
    <n v="0"/>
    <n v="0"/>
    <n v="0"/>
    <n v="0"/>
  </r>
  <r>
    <n v="912"/>
    <x v="1"/>
    <n v="2"/>
    <x v="18"/>
    <x v="305"/>
    <n v="410.65"/>
    <n v="1293.08"/>
    <x v="2134"/>
    <x v="1744"/>
    <x v="1853"/>
    <n v="2702.94"/>
    <n v="0"/>
    <n v="0"/>
    <n v="0"/>
    <n v="0"/>
    <n v="0"/>
    <n v="0"/>
    <n v="0"/>
    <n v="0"/>
    <n v="0"/>
    <n v="0"/>
    <n v="0"/>
    <n v="0"/>
    <n v="10.6"/>
    <n v="27.12"/>
    <n v="2558.4899999999998"/>
    <n v="0.68"/>
    <n v="0.82"/>
    <n v="1205.8800000000001"/>
    <n v="2.08"/>
    <n v="1.89"/>
    <n v="908.65"/>
    <n v="16.27"/>
    <n v="19.53"/>
    <n v="1200.3699999999999"/>
    <n v="4.26"/>
    <n v="6.3"/>
    <n v="1478.87"/>
    <n v="68.97"/>
    <n v="68.33"/>
    <n v="990.72"/>
    <n v="0.52"/>
    <n v="0.53"/>
    <n v="1019.23"/>
    <n v="0.45"/>
    <n v="0.41"/>
    <n v="911.11"/>
    <n v="4.41"/>
    <n v="5.23"/>
    <n v="1185.94"/>
    <n v="0"/>
    <n v="0"/>
    <n v="0"/>
    <n v="0"/>
    <n v="0"/>
    <n v="0"/>
    <n v="9.5500000000000007"/>
    <n v="8.25"/>
    <n v="863.87"/>
    <n v="0.05"/>
    <n v="7.0000000000000007E-2"/>
    <n v="1400"/>
    <n v="0"/>
    <n v="0"/>
    <n v="0"/>
    <n v="0"/>
    <n v="0"/>
    <n v="0"/>
    <n v="0"/>
    <n v="0"/>
    <n v="0"/>
    <n v="0"/>
    <n v="0"/>
    <n v="0"/>
    <n v="0"/>
    <n v="0"/>
    <n v="0"/>
    <n v="0"/>
    <n v="0"/>
    <n v="0"/>
  </r>
  <r>
    <n v="912"/>
    <x v="2"/>
    <n v="2"/>
    <x v="18"/>
    <x v="305"/>
    <n v="450.17"/>
    <n v="1499.42"/>
    <x v="2135"/>
    <x v="1745"/>
    <x v="1854"/>
    <n v="2475.17"/>
    <n v="0.47"/>
    <n v="0.5"/>
    <n v="1063.83"/>
    <n v="0"/>
    <n v="0"/>
    <n v="0"/>
    <n v="0.47"/>
    <n v="0.5"/>
    <n v="1063.83"/>
    <n v="0.02"/>
    <n v="0.02"/>
    <n v="1000"/>
    <n v="10.46"/>
    <n v="38.229999999999997"/>
    <n v="3654.88"/>
    <n v="0.77"/>
    <n v="0.92"/>
    <n v="1194.81"/>
    <n v="2.06"/>
    <n v="2.77"/>
    <n v="1344.66"/>
    <n v="15.91"/>
    <n v="22.21"/>
    <n v="1395.98"/>
    <n v="3.93"/>
    <n v="5.92"/>
    <n v="1506.36"/>
    <n v="67.87"/>
    <n v="73.17"/>
    <n v="1078.0899999999999"/>
    <n v="0.47"/>
    <n v="0.48"/>
    <n v="1021.28"/>
    <n v="0.41"/>
    <n v="0.37"/>
    <n v="902.44"/>
    <n v="4.51"/>
    <n v="4.75"/>
    <n v="1053.22"/>
    <n v="0"/>
    <n v="0"/>
    <n v="0"/>
    <n v="0"/>
    <n v="0"/>
    <n v="0"/>
    <n v="7.99"/>
    <n v="6.94"/>
    <n v="868.59"/>
    <n v="0.03"/>
    <n v="0.05"/>
    <n v="1666.67"/>
    <n v="0"/>
    <n v="0"/>
    <n v="0"/>
    <n v="0"/>
    <n v="0"/>
    <n v="0"/>
    <n v="1.01"/>
    <n v="6.07"/>
    <n v="6009.9"/>
    <n v="0"/>
    <n v="0"/>
    <n v="0"/>
    <n v="0.4"/>
    <n v="34.43"/>
    <n v="34.83"/>
    <n v="0"/>
    <n v="0"/>
    <n v="0"/>
  </r>
  <r>
    <n v="912"/>
    <x v="3"/>
    <n v="2"/>
    <x v="18"/>
    <x v="305"/>
    <n v="333.23"/>
    <n v="964.36"/>
    <x v="2136"/>
    <x v="1746"/>
    <x v="1855"/>
    <n v="2523.48"/>
    <n v="7.0000000000000007E-2"/>
    <n v="7.0000000000000007E-2"/>
    <n v="1000"/>
    <n v="0"/>
    <n v="0"/>
    <n v="0"/>
    <n v="7.0000000000000007E-2"/>
    <n v="7.0000000000000007E-2"/>
    <n v="1000"/>
    <n v="0.16"/>
    <n v="0.18"/>
    <n v="1125"/>
    <n v="12.46"/>
    <n v="37"/>
    <n v="2969.5"/>
    <n v="0.51"/>
    <n v="0.52"/>
    <n v="1019.61"/>
    <n v="2.08"/>
    <n v="2.36"/>
    <n v="1134.6199999999999"/>
    <n v="17.350000000000001"/>
    <n v="15.2"/>
    <n v="876.08"/>
    <n v="4.2300000000000004"/>
    <n v="5.46"/>
    <n v="1290.78"/>
    <n v="70.05"/>
    <n v="61.01"/>
    <n v="870.95"/>
    <n v="0.67"/>
    <n v="0.68"/>
    <n v="1014.93"/>
    <n v="0.64"/>
    <n v="0.56000000000000005"/>
    <n v="875"/>
    <n v="4.1900000000000004"/>
    <n v="4.2"/>
    <n v="1002.39"/>
    <n v="0"/>
    <n v="0"/>
    <n v="0"/>
    <n v="0.03"/>
    <n v="0.03"/>
    <n v="1000"/>
    <n v="8.09"/>
    <n v="6.87"/>
    <n v="849.2"/>
    <n v="1.46"/>
    <n v="2.12"/>
    <n v="1452.05"/>
    <n v="0"/>
    <n v="0"/>
    <n v="0"/>
    <n v="15.05"/>
    <n v="14.41"/>
    <n v="957.48"/>
    <n v="0.91"/>
    <n v="2.41"/>
    <n v="2648.35"/>
    <n v="0"/>
    <n v="0"/>
    <n v="0"/>
    <n v="0.36"/>
    <n v="32.4"/>
    <n v="32.76"/>
    <n v="0"/>
    <n v="0"/>
    <n v="0.77"/>
  </r>
  <r>
    <n v="912"/>
    <x v="4"/>
    <n v="2"/>
    <x v="18"/>
    <x v="305"/>
    <n v="408.54"/>
    <n v="1427.25"/>
    <x v="2137"/>
    <x v="1747"/>
    <x v="1856"/>
    <n v="2188.6"/>
    <n v="0"/>
    <n v="0"/>
    <n v="0"/>
    <n v="0"/>
    <n v="0"/>
    <n v="0"/>
    <n v="0"/>
    <n v="0"/>
    <n v="0"/>
    <n v="0.01"/>
    <n v="0.02"/>
    <n v="2000"/>
    <n v="10.8"/>
    <n v="26.1"/>
    <n v="2416.67"/>
    <n v="0.43"/>
    <n v="0.63"/>
    <n v="1465.12"/>
    <n v="2.09"/>
    <n v="2.31"/>
    <n v="1105.26"/>
    <n v="17.54"/>
    <n v="16.54"/>
    <n v="942.99"/>
    <n v="4"/>
    <n v="6.23"/>
    <n v="1557.5"/>
    <n v="65.13"/>
    <n v="53.56"/>
    <n v="822.36"/>
    <n v="0.31"/>
    <n v="0.32"/>
    <n v="1032.26"/>
    <n v="0.51"/>
    <n v="0.44"/>
    <n v="862.75"/>
    <n v="4.7699999999999996"/>
    <n v="4.7300000000000004"/>
    <n v="991.61"/>
    <n v="0"/>
    <n v="0"/>
    <n v="0"/>
    <n v="0"/>
    <n v="0"/>
    <n v="0"/>
    <n v="6.21"/>
    <n v="5.34"/>
    <n v="859.9"/>
    <n v="0.48"/>
    <n v="0.69"/>
    <n v="1437.5"/>
    <n v="0"/>
    <n v="0"/>
    <n v="0"/>
    <n v="12.27"/>
    <n v="11.52"/>
    <n v="938.88"/>
    <n v="0.51"/>
    <n v="4.75"/>
    <n v="9313.73"/>
    <n v="0"/>
    <n v="0"/>
    <n v="0"/>
    <n v="0.25"/>
    <n v="30.21"/>
    <n v="30.46"/>
    <n v="0"/>
    <n v="0"/>
    <n v="0.79"/>
  </r>
  <r>
    <n v="912"/>
    <x v="5"/>
    <n v="2"/>
    <x v="18"/>
    <x v="305"/>
    <n v="388.34"/>
    <n v="1137.68"/>
    <x v="2138"/>
    <x v="1748"/>
    <x v="1857"/>
    <n v="2322.59"/>
    <n v="0"/>
    <n v="0"/>
    <n v="0"/>
    <n v="0"/>
    <n v="0"/>
    <n v="0"/>
    <n v="0"/>
    <n v="0"/>
    <n v="0"/>
    <n v="0"/>
    <n v="0"/>
    <n v="0"/>
    <n v="8.65"/>
    <n v="35.04"/>
    <n v="4050.87"/>
    <n v="0.28999999999999998"/>
    <n v="0.4"/>
    <n v="1379.31"/>
    <n v="2.34"/>
    <n v="2.94"/>
    <n v="1256.4100000000001"/>
    <n v="15.82"/>
    <n v="16.12"/>
    <n v="1018.96"/>
    <n v="3.65"/>
    <n v="5.08"/>
    <n v="1391.78"/>
    <n v="64.069999999999993"/>
    <n v="57.03"/>
    <n v="890.13"/>
    <n v="0.28999999999999998"/>
    <n v="0.28999999999999998"/>
    <n v="1000"/>
    <n v="0.25"/>
    <n v="0.23"/>
    <n v="920"/>
    <n v="8.7899999999999991"/>
    <n v="7.51"/>
    <n v="854.38"/>
    <n v="0"/>
    <n v="0"/>
    <n v="0"/>
    <n v="0"/>
    <n v="0"/>
    <n v="0"/>
    <n v="4.8899999999999997"/>
    <n v="4.1500000000000004"/>
    <n v="848.67"/>
    <n v="0.01"/>
    <n v="0.01"/>
    <n v="1000"/>
    <n v="0"/>
    <n v="0"/>
    <n v="0"/>
    <n v="0"/>
    <n v="0"/>
    <n v="0"/>
    <n v="0.36"/>
    <n v="3.84"/>
    <n v="10808.45"/>
    <n v="0"/>
    <n v="0"/>
    <n v="0"/>
    <n v="0.23"/>
    <n v="36"/>
    <n v="36.229999999999997"/>
    <n v="0"/>
    <n v="0"/>
    <n v="0.49"/>
  </r>
  <r>
    <n v="912"/>
    <x v="6"/>
    <n v="2"/>
    <x v="18"/>
    <x v="305"/>
    <n v="420.09"/>
    <n v="1438.68"/>
    <x v="2139"/>
    <x v="1749"/>
    <x v="1858"/>
    <n v="2550.1799999999998"/>
    <n v="0"/>
    <n v="0"/>
    <n v="0"/>
    <n v="0"/>
    <n v="0"/>
    <n v="0"/>
    <n v="0"/>
    <n v="0"/>
    <n v="0"/>
    <n v="0"/>
    <n v="0"/>
    <n v="0"/>
    <n v="8.02"/>
    <n v="25.94"/>
    <n v="3233.36"/>
    <n v="0.3"/>
    <n v="0.22"/>
    <n v="720.93"/>
    <n v="1.57"/>
    <n v="2.11"/>
    <n v="1344.37"/>
    <n v="16.77"/>
    <n v="17.829999999999998"/>
    <n v="1063.46"/>
    <n v="3.34"/>
    <n v="4.21"/>
    <n v="1258.3"/>
    <n v="62.22"/>
    <n v="53.88"/>
    <n v="865.96"/>
    <n v="0.78"/>
    <n v="0.8"/>
    <n v="1015.33"/>
    <n v="0.23"/>
    <n v="0.21"/>
    <n v="895.65"/>
    <n v="4.25"/>
    <n v="3.65"/>
    <n v="858.55"/>
    <n v="0"/>
    <n v="0"/>
    <n v="0"/>
    <n v="0"/>
    <n v="0"/>
    <n v="0"/>
    <n v="4.3899999999999997"/>
    <n v="3.66"/>
    <n v="833.18"/>
    <n v="0.01"/>
    <n v="0.01"/>
    <n v="1272.73"/>
    <n v="0"/>
    <n v="0"/>
    <n v="0"/>
    <n v="0"/>
    <n v="0"/>
    <n v="0"/>
    <n v="0.38"/>
    <n v="3.34"/>
    <n v="8806.33"/>
    <n v="0"/>
    <n v="0"/>
    <n v="0"/>
    <n v="0.6"/>
    <n v="28.85"/>
    <n v="29.45"/>
    <n v="14.47"/>
    <n v="1.18"/>
    <n v="0.55000000000000004"/>
  </r>
  <r>
    <n v="912"/>
    <x v="7"/>
    <n v="2"/>
    <x v="18"/>
    <x v="305"/>
    <n v="433.19"/>
    <n v="1505.74"/>
    <x v="2140"/>
    <x v="1750"/>
    <x v="1859"/>
    <n v="2840.14"/>
    <n v="0"/>
    <n v="0"/>
    <n v="0"/>
    <n v="0"/>
    <n v="0"/>
    <n v="0"/>
    <n v="0"/>
    <n v="0"/>
    <n v="0"/>
    <n v="0"/>
    <n v="0"/>
    <n v="0"/>
    <n v="5.17"/>
    <n v="17.559999999999999"/>
    <n v="3394.16"/>
    <n v="0.25"/>
    <n v="0.25"/>
    <n v="991.94"/>
    <n v="1.59"/>
    <n v="2.77"/>
    <n v="1744.65"/>
    <n v="16.600000000000001"/>
    <n v="20.49"/>
    <n v="1234.23"/>
    <n v="3.13"/>
    <n v="2.87"/>
    <n v="916.35"/>
    <n v="59.87"/>
    <n v="58.49"/>
    <n v="976.92"/>
    <n v="0.46"/>
    <n v="0.47"/>
    <n v="1019.69"/>
    <n v="0.23"/>
    <n v="0.2"/>
    <n v="878.26"/>
    <n v="4.01"/>
    <n v="4.21"/>
    <n v="1051.9100000000001"/>
    <n v="0"/>
    <n v="0"/>
    <n v="0"/>
    <n v="0"/>
    <n v="0"/>
    <n v="0"/>
    <n v="3.86"/>
    <n v="3.27"/>
    <n v="848.15"/>
    <n v="0.04"/>
    <n v="7.0000000000000007E-2"/>
    <n v="1444.44"/>
    <n v="0"/>
    <n v="0"/>
    <n v="0"/>
    <n v="0"/>
    <n v="0"/>
    <n v="0"/>
    <n v="0.32"/>
    <n v="1.56"/>
    <n v="4887.5"/>
    <n v="0"/>
    <n v="0"/>
    <n v="0"/>
    <n v="0.24"/>
    <n v="27.15"/>
    <n v="27.39"/>
    <n v="12.97"/>
    <n v="1.44"/>
    <n v="0.48"/>
  </r>
  <r>
    <n v="913"/>
    <x v="0"/>
    <n v="15"/>
    <x v="19"/>
    <x v="306"/>
    <n v="89.57"/>
    <n v="74.2"/>
    <x v="2141"/>
    <x v="1421"/>
    <x v="1860"/>
    <n v="994.1"/>
    <n v="0"/>
    <n v="0"/>
    <n v="0"/>
    <n v="0"/>
    <n v="0"/>
    <n v="0"/>
    <n v="0"/>
    <n v="0"/>
    <n v="0"/>
    <n v="0"/>
    <n v="0"/>
    <n v="0"/>
    <n v="15.53"/>
    <n v="12.71"/>
    <n v="818.24"/>
    <n v="0"/>
    <n v="0"/>
    <n v="0"/>
    <n v="0"/>
    <n v="0"/>
    <n v="0"/>
    <n v="2.95"/>
    <n v="1.64"/>
    <n v="557.69000000000005"/>
    <n v="1.93"/>
    <n v="2.71"/>
    <n v="1401.87"/>
    <n v="0"/>
    <n v="0"/>
    <n v="0"/>
    <n v="0"/>
    <n v="0"/>
    <n v="0"/>
    <n v="0"/>
    <n v="0"/>
    <n v="0"/>
    <n v="0.75"/>
    <n v="0.4"/>
    <n v="533.33000000000004"/>
    <n v="0"/>
    <n v="0"/>
    <n v="0"/>
    <n v="0"/>
    <n v="0"/>
    <n v="0"/>
    <n v="0"/>
    <n v="0"/>
    <n v="0"/>
    <n v="0"/>
    <n v="0"/>
    <n v="0"/>
    <n v="0"/>
    <n v="0"/>
    <n v="0"/>
    <n v="0.75"/>
    <n v="0.4"/>
    <n v="533.33000000000004"/>
    <n v="0"/>
    <n v="0"/>
    <n v="0"/>
    <n v="0"/>
    <n v="0"/>
    <n v="0"/>
    <n v="0"/>
    <n v="0"/>
    <n v="0"/>
    <n v="5.6"/>
    <n v="0.8"/>
    <n v="0"/>
  </r>
  <r>
    <n v="913"/>
    <x v="1"/>
    <n v="15"/>
    <x v="19"/>
    <x v="306"/>
    <n v="129.16999999999999"/>
    <n v="286.95"/>
    <x v="2142"/>
    <x v="1751"/>
    <x v="1861"/>
    <n v="1491.73"/>
    <n v="0"/>
    <n v="0"/>
    <n v="0"/>
    <n v="0"/>
    <n v="0"/>
    <n v="0"/>
    <n v="0"/>
    <n v="0"/>
    <n v="0"/>
    <n v="0"/>
    <n v="0"/>
    <n v="0"/>
    <n v="14.83"/>
    <n v="19.059999999999999"/>
    <n v="1285.55"/>
    <n v="2.5099999999999998"/>
    <n v="2.11"/>
    <n v="839.61"/>
    <n v="0"/>
    <n v="0"/>
    <n v="0"/>
    <n v="2.48"/>
    <n v="2.78"/>
    <n v="1118.0999999999999"/>
    <n v="1.64"/>
    <n v="2.58"/>
    <n v="1569.97"/>
    <n v="0.32"/>
    <n v="0.32"/>
    <n v="1000"/>
    <n v="0"/>
    <n v="0"/>
    <n v="0"/>
    <n v="0"/>
    <n v="0"/>
    <n v="0"/>
    <n v="0.74"/>
    <n v="0.53"/>
    <n v="720.92"/>
    <n v="0"/>
    <n v="0"/>
    <n v="0"/>
    <n v="0"/>
    <n v="0"/>
    <n v="0"/>
    <n v="0"/>
    <n v="0"/>
    <n v="0"/>
    <n v="0"/>
    <n v="0"/>
    <n v="0"/>
    <n v="0"/>
    <n v="0"/>
    <n v="0"/>
    <n v="0.74"/>
    <n v="0.53"/>
    <n v="720.92"/>
    <n v="0.39"/>
    <n v="0.54"/>
    <n v="1384.62"/>
    <n v="0"/>
    <n v="0"/>
    <n v="0"/>
    <n v="0"/>
    <n v="0"/>
    <n v="0"/>
    <n v="15"/>
    <n v="0.7"/>
    <n v="0"/>
  </r>
  <r>
    <n v="913"/>
    <x v="2"/>
    <n v="15"/>
    <x v="19"/>
    <x v="306"/>
    <n v="136.41999999999999"/>
    <n v="252.05"/>
    <x v="2143"/>
    <x v="1752"/>
    <x v="1862"/>
    <n v="1949.4"/>
    <n v="0"/>
    <n v="0"/>
    <n v="0"/>
    <n v="0"/>
    <n v="0"/>
    <n v="0"/>
    <n v="0"/>
    <n v="0"/>
    <n v="0"/>
    <n v="0"/>
    <n v="0"/>
    <n v="0"/>
    <n v="16.7"/>
    <n v="24.39"/>
    <n v="1460.21"/>
    <n v="0"/>
    <n v="0"/>
    <n v="0"/>
    <n v="0"/>
    <n v="0"/>
    <n v="0"/>
    <n v="3.36"/>
    <n v="4.03"/>
    <n v="1198.42"/>
    <n v="2.06"/>
    <n v="3.66"/>
    <n v="1779.77"/>
    <n v="0.54"/>
    <n v="0.52"/>
    <n v="962.96"/>
    <n v="0"/>
    <n v="0"/>
    <n v="0"/>
    <n v="0"/>
    <n v="0"/>
    <n v="0"/>
    <n v="1.47"/>
    <n v="1.39"/>
    <n v="948.03"/>
    <n v="0"/>
    <n v="0"/>
    <n v="0"/>
    <n v="0"/>
    <n v="0"/>
    <n v="0"/>
    <n v="0"/>
    <n v="0"/>
    <n v="0"/>
    <n v="0"/>
    <n v="0"/>
    <n v="0"/>
    <n v="0"/>
    <n v="0"/>
    <n v="0"/>
    <n v="1.47"/>
    <n v="1.39"/>
    <n v="948.03"/>
    <n v="0.43"/>
    <n v="1.1200000000000001"/>
    <n v="2604.65"/>
    <n v="0"/>
    <n v="0"/>
    <n v="0"/>
    <n v="0"/>
    <n v="28.04"/>
    <n v="28.04"/>
    <n v="14.22"/>
    <n v="0.78"/>
    <n v="0"/>
  </r>
  <r>
    <n v="913"/>
    <x v="3"/>
    <n v="15"/>
    <x v="19"/>
    <x v="306"/>
    <n v="169.33"/>
    <n v="415.7"/>
    <x v="2144"/>
    <x v="1753"/>
    <x v="1863"/>
    <n v="2140.7800000000002"/>
    <n v="0"/>
    <n v="0"/>
    <n v="0"/>
    <n v="0"/>
    <n v="0"/>
    <n v="0"/>
    <n v="0"/>
    <n v="0"/>
    <n v="0"/>
    <n v="0"/>
    <n v="0"/>
    <n v="0"/>
    <n v="12.07"/>
    <n v="24.37"/>
    <n v="2018.22"/>
    <n v="0"/>
    <n v="0"/>
    <n v="0"/>
    <n v="0"/>
    <n v="0"/>
    <n v="0"/>
    <n v="4.6900000000000004"/>
    <n v="5.76"/>
    <n v="1229.74"/>
    <n v="2.15"/>
    <n v="5.66"/>
    <n v="2632.45"/>
    <n v="0.5"/>
    <n v="0.38"/>
    <n v="760"/>
    <n v="0"/>
    <n v="0"/>
    <n v="0"/>
    <n v="0"/>
    <n v="0"/>
    <n v="0"/>
    <n v="1.28"/>
    <n v="1"/>
    <n v="781.83"/>
    <n v="0"/>
    <n v="0"/>
    <n v="0"/>
    <n v="0"/>
    <n v="0"/>
    <n v="0"/>
    <n v="0"/>
    <n v="0"/>
    <n v="0"/>
    <n v="0"/>
    <n v="0"/>
    <n v="0"/>
    <n v="0"/>
    <n v="0"/>
    <n v="0"/>
    <n v="1.28"/>
    <n v="1"/>
    <n v="781.83"/>
    <n v="0.28999999999999998"/>
    <n v="0.64"/>
    <n v="2206.9"/>
    <n v="0"/>
    <n v="0"/>
    <n v="0"/>
    <n v="0"/>
    <n v="27.89"/>
    <n v="27.89"/>
    <n v="14.88"/>
    <n v="0.82"/>
    <n v="0"/>
  </r>
  <r>
    <n v="913"/>
    <x v="4"/>
    <n v="15"/>
    <x v="19"/>
    <x v="306"/>
    <n v="116.67"/>
    <n v="290.10000000000002"/>
    <x v="2145"/>
    <x v="1754"/>
    <x v="1864"/>
    <n v="1942.23"/>
    <n v="0"/>
    <n v="0"/>
    <n v="0"/>
    <n v="0"/>
    <n v="0"/>
    <n v="0"/>
    <n v="0"/>
    <n v="0"/>
    <n v="0"/>
    <n v="0"/>
    <n v="0"/>
    <n v="0"/>
    <n v="20.79"/>
    <n v="58.53"/>
    <n v="2815.27"/>
    <n v="0"/>
    <n v="0"/>
    <n v="0"/>
    <n v="0"/>
    <n v="0"/>
    <n v="0"/>
    <n v="3.45"/>
    <n v="3.51"/>
    <n v="1015.46"/>
    <n v="2.2400000000000002"/>
    <n v="4.7300000000000004"/>
    <n v="2111.65"/>
    <n v="0.93"/>
    <n v="0.73"/>
    <n v="784.95"/>
    <n v="0"/>
    <n v="0"/>
    <n v="0"/>
    <n v="0"/>
    <n v="0"/>
    <n v="0"/>
    <n v="2.48"/>
    <n v="1"/>
    <n v="402.71"/>
    <n v="0"/>
    <n v="0"/>
    <n v="0"/>
    <n v="0"/>
    <n v="0"/>
    <n v="0"/>
    <n v="0"/>
    <n v="0"/>
    <n v="0"/>
    <n v="0"/>
    <n v="0"/>
    <n v="0"/>
    <n v="0"/>
    <n v="0"/>
    <n v="0"/>
    <n v="2.48"/>
    <n v="1"/>
    <n v="402.71"/>
    <n v="0.32"/>
    <n v="1.21"/>
    <n v="3781.25"/>
    <n v="0"/>
    <n v="0"/>
    <n v="0"/>
    <n v="0"/>
    <n v="28.25"/>
    <n v="28.25"/>
    <n v="5.4"/>
    <n v="0.94"/>
    <n v="0"/>
  </r>
  <r>
    <n v="913"/>
    <x v="5"/>
    <n v="15"/>
    <x v="19"/>
    <x v="306"/>
    <n v="182.45"/>
    <n v="191.96"/>
    <x v="2146"/>
    <x v="1755"/>
    <x v="1865"/>
    <n v="2078.61"/>
    <n v="0"/>
    <n v="0"/>
    <n v="0"/>
    <n v="0"/>
    <n v="0"/>
    <n v="0"/>
    <n v="0"/>
    <n v="0"/>
    <n v="0"/>
    <n v="0"/>
    <n v="0"/>
    <n v="0"/>
    <n v="17.829999999999998"/>
    <n v="16.47"/>
    <n v="923.64"/>
    <n v="0"/>
    <n v="0"/>
    <n v="0"/>
    <n v="0"/>
    <n v="0"/>
    <n v="0"/>
    <n v="9.36"/>
    <n v="7.86"/>
    <n v="839.45"/>
    <n v="1.33"/>
    <n v="2.34"/>
    <n v="1761.38"/>
    <n v="2.72"/>
    <n v="2.2599999999999998"/>
    <n v="830"/>
    <n v="0"/>
    <n v="0"/>
    <n v="0"/>
    <n v="0"/>
    <n v="0"/>
    <n v="0"/>
    <n v="7.21"/>
    <n v="4.78"/>
    <n v="663.27"/>
    <n v="0"/>
    <n v="0"/>
    <n v="0"/>
    <n v="0"/>
    <n v="0"/>
    <n v="0"/>
    <n v="0"/>
    <n v="0"/>
    <n v="0"/>
    <n v="0"/>
    <n v="0"/>
    <n v="0"/>
    <n v="0"/>
    <n v="0"/>
    <n v="0"/>
    <n v="7.21"/>
    <n v="4.78"/>
    <n v="663.27"/>
    <n v="0"/>
    <n v="0"/>
    <n v="0"/>
    <n v="0"/>
    <n v="0"/>
    <n v="0"/>
    <n v="0"/>
    <n v="24.7"/>
    <n v="24.7"/>
    <n v="13.65"/>
    <n v="0.86"/>
    <n v="0"/>
  </r>
  <r>
    <n v="913"/>
    <x v="6"/>
    <n v="15"/>
    <x v="19"/>
    <x v="306"/>
    <n v="182.11"/>
    <n v="388.81"/>
    <x v="2147"/>
    <x v="1756"/>
    <x v="1866"/>
    <n v="2448.2800000000002"/>
    <n v="0"/>
    <n v="0"/>
    <n v="0"/>
    <n v="0"/>
    <n v="0"/>
    <n v="0"/>
    <n v="0"/>
    <n v="0"/>
    <n v="0"/>
    <n v="0"/>
    <n v="0"/>
    <n v="0"/>
    <n v="31.31"/>
    <n v="67.88"/>
    <n v="2168.13"/>
    <n v="2.2999999999999998"/>
    <n v="1.4"/>
    <n v="608.92999999999995"/>
    <n v="0"/>
    <n v="0"/>
    <n v="0"/>
    <n v="9.18"/>
    <n v="7.21"/>
    <n v="785.25"/>
    <n v="1.53"/>
    <n v="1.92"/>
    <n v="1257.74"/>
    <n v="4.66"/>
    <n v="4.57"/>
    <n v="981.95"/>
    <n v="0"/>
    <n v="0"/>
    <n v="0"/>
    <n v="0"/>
    <n v="0"/>
    <n v="0"/>
    <n v="11.28"/>
    <n v="7.48"/>
    <n v="663.23"/>
    <n v="0"/>
    <n v="0"/>
    <n v="0"/>
    <n v="0"/>
    <n v="0"/>
    <n v="0"/>
    <n v="0"/>
    <n v="0"/>
    <n v="0"/>
    <n v="0"/>
    <n v="0"/>
    <n v="0"/>
    <n v="0"/>
    <n v="0"/>
    <n v="0"/>
    <n v="0"/>
    <n v="0"/>
    <n v="0"/>
    <n v="0"/>
    <n v="0"/>
    <n v="0"/>
    <n v="0"/>
    <n v="0"/>
    <n v="0"/>
    <n v="0"/>
    <n v="26.42"/>
    <n v="26.42"/>
    <n v="13.97"/>
    <n v="0.76"/>
    <n v="0"/>
  </r>
  <r>
    <n v="913"/>
    <x v="7"/>
    <n v="15"/>
    <x v="19"/>
    <x v="306"/>
    <n v="266.02"/>
    <n v="533.69000000000005"/>
    <x v="2148"/>
    <x v="320"/>
    <x v="331"/>
    <n v="0"/>
    <n v="0.64"/>
    <n v="0.56999999999999995"/>
    <n v="884.97"/>
    <n v="0"/>
    <n v="0"/>
    <n v="0"/>
    <n v="0.64"/>
    <n v="0.56999999999999995"/>
    <n v="884.97"/>
    <n v="0.03"/>
    <n v="0.01"/>
    <n v="412.66"/>
    <n v="64.33"/>
    <n v="139.51"/>
    <n v="2168.46"/>
    <n v="2.64"/>
    <n v="1.85"/>
    <n v="698.86"/>
    <n v="0"/>
    <n v="0"/>
    <n v="0"/>
    <n v="61.76"/>
    <n v="86.78"/>
    <n v="1405.27"/>
    <n v="41.75"/>
    <n v="47.55"/>
    <n v="1138.79"/>
    <n v="0"/>
    <n v="0"/>
    <n v="0"/>
    <n v="3.83"/>
    <n v="4"/>
    <n v="1044.49"/>
    <n v="0.89"/>
    <n v="0.36"/>
    <n v="400.38"/>
    <n v="64.31"/>
    <n v="49.14"/>
    <n v="764.01"/>
    <n v="0.22"/>
    <n v="0.13"/>
    <n v="580.36"/>
    <n v="0.01"/>
    <n v="0"/>
    <n v="100"/>
    <n v="7.55"/>
    <n v="5.4"/>
    <n v="714.62"/>
    <n v="0.13"/>
    <n v="0.08"/>
    <n v="650.71"/>
    <n v="0.51"/>
    <n v="0.36"/>
    <n v="715.18"/>
    <n v="0"/>
    <n v="0"/>
    <n v="0"/>
    <n v="0"/>
    <n v="0"/>
    <n v="0"/>
    <n v="0"/>
    <n v="0"/>
    <n v="0"/>
    <n v="0"/>
    <n v="0"/>
    <n v="0"/>
    <n v="0"/>
    <n v="0"/>
    <n v="0"/>
  </r>
  <r>
    <n v="914"/>
    <x v="0"/>
    <n v="15"/>
    <x v="19"/>
    <x v="307"/>
    <n v="10.78"/>
    <n v="13.18"/>
    <x v="2149"/>
    <x v="339"/>
    <x v="1713"/>
    <n v="1271.6600000000001"/>
    <n v="0"/>
    <n v="0"/>
    <n v="0"/>
    <n v="0"/>
    <n v="0"/>
    <n v="0"/>
    <n v="0"/>
    <n v="0"/>
    <n v="0"/>
    <n v="0"/>
    <n v="0"/>
    <n v="0"/>
    <n v="1.08"/>
    <n v="0.71"/>
    <n v="660.29"/>
    <n v="0"/>
    <n v="0"/>
    <n v="0"/>
    <n v="0"/>
    <n v="0"/>
    <n v="0"/>
    <n v="0.01"/>
    <n v="0.01"/>
    <n v="500"/>
    <n v="0.09"/>
    <n v="0.15"/>
    <n v="1730.77"/>
    <n v="0"/>
    <n v="0"/>
    <n v="0"/>
    <n v="0"/>
    <n v="0"/>
    <n v="0"/>
    <n v="0"/>
    <n v="0"/>
    <n v="0"/>
    <n v="0"/>
    <n v="0"/>
    <n v="0"/>
    <n v="0"/>
    <n v="0"/>
    <n v="0"/>
    <n v="0"/>
    <n v="0"/>
    <n v="0"/>
    <n v="0"/>
    <n v="0"/>
    <n v="0"/>
    <n v="0"/>
    <n v="0"/>
    <n v="0"/>
    <n v="0"/>
    <n v="0"/>
    <n v="0"/>
    <n v="0"/>
    <n v="0"/>
    <n v="0"/>
    <n v="0"/>
    <n v="0"/>
    <n v="0"/>
    <n v="0"/>
    <n v="0"/>
    <n v="0"/>
    <n v="0"/>
    <n v="0"/>
    <n v="0"/>
    <n v="0.31"/>
    <n v="7.0000000000000007E-2"/>
    <n v="0"/>
  </r>
  <r>
    <n v="914"/>
    <x v="1"/>
    <n v="15"/>
    <x v="19"/>
    <x v="307"/>
    <n v="20.39"/>
    <n v="57.79"/>
    <x v="2150"/>
    <x v="1563"/>
    <x v="1867"/>
    <n v="1760.16"/>
    <n v="0"/>
    <n v="0"/>
    <n v="0"/>
    <n v="0"/>
    <n v="0"/>
    <n v="0"/>
    <n v="0"/>
    <n v="0"/>
    <n v="0"/>
    <n v="0"/>
    <n v="0"/>
    <n v="0"/>
    <n v="1.23"/>
    <n v="1.56"/>
    <n v="1264.52"/>
    <n v="0.05"/>
    <n v="0.06"/>
    <n v="1285.71"/>
    <n v="0"/>
    <n v="0"/>
    <n v="0"/>
    <n v="0.02"/>
    <n v="0.01"/>
    <n v="800"/>
    <n v="0.03"/>
    <n v="0.04"/>
    <n v="1500"/>
    <n v="0"/>
    <n v="0"/>
    <n v="0"/>
    <n v="0"/>
    <n v="0"/>
    <n v="0"/>
    <n v="0"/>
    <n v="0"/>
    <n v="0"/>
    <n v="0.03"/>
    <n v="0.04"/>
    <n v="1222.22"/>
    <n v="0"/>
    <n v="0"/>
    <n v="0"/>
    <n v="0"/>
    <n v="0"/>
    <n v="0"/>
    <n v="0"/>
    <n v="0"/>
    <n v="0"/>
    <n v="0"/>
    <n v="0"/>
    <n v="0"/>
    <n v="0"/>
    <n v="0"/>
    <n v="0"/>
    <n v="0.03"/>
    <n v="0.04"/>
    <n v="1222.22"/>
    <n v="0"/>
    <n v="0"/>
    <n v="0"/>
    <n v="0"/>
    <n v="0"/>
    <n v="0"/>
    <n v="0"/>
    <n v="0"/>
    <n v="0"/>
    <n v="0.45"/>
    <n v="0.06"/>
    <n v="0"/>
  </r>
  <r>
    <n v="914"/>
    <x v="2"/>
    <n v="15"/>
    <x v="19"/>
    <x v="307"/>
    <n v="23.18"/>
    <n v="42.02"/>
    <x v="2151"/>
    <x v="339"/>
    <x v="1660"/>
    <n v="1897.25"/>
    <n v="0"/>
    <n v="0"/>
    <n v="0"/>
    <n v="0"/>
    <n v="0"/>
    <n v="0"/>
    <n v="0"/>
    <n v="0"/>
    <n v="0"/>
    <n v="0"/>
    <n v="0"/>
    <n v="0"/>
    <n v="1"/>
    <n v="0.99"/>
    <n v="994.3"/>
    <n v="0"/>
    <n v="0"/>
    <n v="0"/>
    <n v="0"/>
    <n v="0"/>
    <n v="0"/>
    <n v="0.02"/>
    <n v="0.02"/>
    <n v="1165.83"/>
    <n v="0.02"/>
    <n v="0.08"/>
    <n v="3428.57"/>
    <n v="0"/>
    <n v="0"/>
    <n v="0"/>
    <n v="0"/>
    <n v="0"/>
    <n v="0"/>
    <n v="0"/>
    <n v="0"/>
    <n v="0"/>
    <n v="0.02"/>
    <n v="0.05"/>
    <n v="2333.33"/>
    <n v="0"/>
    <n v="0"/>
    <n v="0"/>
    <n v="0"/>
    <n v="0"/>
    <n v="0"/>
    <n v="0"/>
    <n v="0"/>
    <n v="0"/>
    <n v="0"/>
    <n v="0"/>
    <n v="0"/>
    <n v="0"/>
    <n v="0"/>
    <n v="0"/>
    <n v="0.02"/>
    <n v="0.05"/>
    <n v="2333.33"/>
    <n v="0"/>
    <n v="0"/>
    <n v="0"/>
    <n v="0"/>
    <n v="0"/>
    <n v="0"/>
    <n v="0"/>
    <n v="2.85"/>
    <n v="2.85"/>
    <n v="0.54"/>
    <n v="7.0000000000000007E-2"/>
    <n v="0"/>
  </r>
  <r>
    <n v="914"/>
    <x v="3"/>
    <n v="15"/>
    <x v="19"/>
    <x v="307"/>
    <n v="22.1"/>
    <n v="59.72"/>
    <x v="2152"/>
    <x v="1565"/>
    <x v="1868"/>
    <n v="2036.66"/>
    <n v="0"/>
    <n v="0"/>
    <n v="0"/>
    <n v="0"/>
    <n v="0"/>
    <n v="0"/>
    <n v="0"/>
    <n v="0"/>
    <n v="0"/>
    <n v="0"/>
    <n v="0"/>
    <n v="0"/>
    <n v="0.36"/>
    <n v="0.43"/>
    <n v="1214.81"/>
    <n v="0"/>
    <n v="0"/>
    <n v="0"/>
    <n v="0"/>
    <n v="0"/>
    <n v="0"/>
    <n v="0"/>
    <n v="0.01"/>
    <n v="2000"/>
    <n v="0.02"/>
    <n v="0.03"/>
    <n v="1500"/>
    <n v="0"/>
    <n v="0"/>
    <n v="0"/>
    <n v="0"/>
    <n v="0"/>
    <n v="0"/>
    <n v="0"/>
    <n v="0"/>
    <n v="0"/>
    <n v="0.01"/>
    <n v="0.01"/>
    <n v="1000"/>
    <n v="0"/>
    <n v="0"/>
    <n v="0"/>
    <n v="0"/>
    <n v="0"/>
    <n v="0"/>
    <n v="0"/>
    <n v="0"/>
    <n v="0"/>
    <n v="0"/>
    <n v="0"/>
    <n v="0"/>
    <n v="0"/>
    <n v="0"/>
    <n v="0"/>
    <n v="0.01"/>
    <n v="0.01"/>
    <n v="1000"/>
    <n v="0"/>
    <n v="0"/>
    <n v="0"/>
    <n v="0"/>
    <n v="0"/>
    <n v="0"/>
    <n v="0"/>
    <n v="2.92"/>
    <n v="2.92"/>
    <n v="0.48"/>
    <n v="0.08"/>
    <n v="0"/>
  </r>
  <r>
    <n v="914"/>
    <x v="4"/>
    <n v="15"/>
    <x v="19"/>
    <x v="307"/>
    <n v="20.85"/>
    <n v="52.94"/>
    <x v="2153"/>
    <x v="1757"/>
    <x v="1541"/>
    <n v="1208.47"/>
    <n v="0"/>
    <n v="0"/>
    <n v="0"/>
    <n v="0"/>
    <n v="0"/>
    <n v="0"/>
    <n v="0"/>
    <n v="0"/>
    <n v="0"/>
    <n v="0"/>
    <n v="0"/>
    <n v="0"/>
    <n v="1.21"/>
    <n v="1.46"/>
    <n v="1208.8699999999999"/>
    <n v="0"/>
    <n v="0"/>
    <n v="0"/>
    <n v="0"/>
    <n v="0"/>
    <n v="0"/>
    <n v="0.02"/>
    <n v="0.02"/>
    <n v="1400"/>
    <n v="0.01"/>
    <n v="0.03"/>
    <n v="3000"/>
    <n v="0"/>
    <n v="0"/>
    <n v="0"/>
    <n v="0"/>
    <n v="0"/>
    <n v="0"/>
    <n v="0"/>
    <n v="0"/>
    <n v="0"/>
    <n v="0.01"/>
    <n v="0.01"/>
    <n v="1500"/>
    <n v="0"/>
    <n v="0"/>
    <n v="0"/>
    <n v="0"/>
    <n v="0"/>
    <n v="0"/>
    <n v="0"/>
    <n v="0"/>
    <n v="0"/>
    <n v="0"/>
    <n v="0"/>
    <n v="0"/>
    <n v="0"/>
    <n v="0"/>
    <n v="0"/>
    <n v="0.01"/>
    <n v="0.01"/>
    <n v="1500"/>
    <n v="0"/>
    <n v="0"/>
    <n v="0"/>
    <n v="0"/>
    <n v="0"/>
    <n v="0"/>
    <n v="0"/>
    <n v="3.39"/>
    <n v="3.39"/>
    <n v="0.4"/>
    <n v="0.04"/>
    <n v="0"/>
  </r>
  <r>
    <n v="914"/>
    <x v="5"/>
    <n v="15"/>
    <x v="19"/>
    <x v="307"/>
    <n v="15.15"/>
    <n v="15.88"/>
    <x v="2154"/>
    <x v="339"/>
    <x v="1627"/>
    <n v="1509.96"/>
    <n v="0"/>
    <n v="0"/>
    <n v="0"/>
    <n v="0"/>
    <n v="0"/>
    <n v="0"/>
    <n v="0"/>
    <n v="0"/>
    <n v="0"/>
    <n v="0"/>
    <n v="0"/>
    <n v="0"/>
    <n v="1.01"/>
    <n v="0.92"/>
    <n v="912.28"/>
    <n v="0"/>
    <n v="0"/>
    <n v="0"/>
    <n v="0"/>
    <n v="0"/>
    <n v="0"/>
    <n v="0.02"/>
    <n v="0.02"/>
    <n v="1200"/>
    <n v="0.01"/>
    <n v="0.03"/>
    <n v="2500"/>
    <n v="0.02"/>
    <n v="0.02"/>
    <n v="1096.77"/>
    <n v="0"/>
    <n v="0"/>
    <n v="0"/>
    <n v="0"/>
    <n v="0"/>
    <n v="0"/>
    <n v="0"/>
    <n v="0"/>
    <n v="0"/>
    <n v="0"/>
    <n v="0"/>
    <n v="0"/>
    <n v="0"/>
    <n v="0"/>
    <n v="0"/>
    <n v="0"/>
    <n v="0"/>
    <n v="0"/>
    <n v="0"/>
    <n v="0"/>
    <n v="0"/>
    <n v="0"/>
    <n v="0"/>
    <n v="0"/>
    <n v="0"/>
    <n v="0"/>
    <n v="0"/>
    <n v="0"/>
    <n v="0"/>
    <n v="0"/>
    <n v="0"/>
    <n v="0"/>
    <n v="0"/>
    <n v="0"/>
    <n v="2.78"/>
    <n v="2.78"/>
    <n v="0.45"/>
    <n v="0.05"/>
    <n v="0"/>
  </r>
  <r>
    <n v="914"/>
    <x v="6"/>
    <n v="15"/>
    <x v="19"/>
    <x v="307"/>
    <n v="20.329999999999998"/>
    <n v="31.88"/>
    <x v="2155"/>
    <x v="340"/>
    <x v="1549"/>
    <n v="1760.8"/>
    <n v="0"/>
    <n v="0"/>
    <n v="0"/>
    <n v="0"/>
    <n v="0"/>
    <n v="0"/>
    <n v="0"/>
    <n v="0"/>
    <n v="0"/>
    <n v="0"/>
    <n v="0"/>
    <n v="0"/>
    <n v="1.01"/>
    <n v="0.91"/>
    <n v="901.04"/>
    <n v="0.04"/>
    <n v="0.02"/>
    <n v="611.57000000000005"/>
    <n v="0"/>
    <n v="0"/>
    <n v="0"/>
    <n v="0.01"/>
    <n v="0.01"/>
    <n v="1205.7"/>
    <n v="0.01"/>
    <n v="0.04"/>
    <n v="3827.59"/>
    <n v="0"/>
    <n v="0"/>
    <n v="1000"/>
    <n v="0"/>
    <n v="0"/>
    <n v="0"/>
    <n v="0"/>
    <n v="0"/>
    <n v="0"/>
    <n v="0.01"/>
    <n v="0.01"/>
    <n v="925"/>
    <n v="0"/>
    <n v="0"/>
    <n v="0"/>
    <n v="0"/>
    <n v="0"/>
    <n v="0"/>
    <n v="0"/>
    <n v="0"/>
    <n v="0"/>
    <n v="0"/>
    <n v="0"/>
    <n v="0"/>
    <n v="0"/>
    <n v="0"/>
    <n v="0"/>
    <n v="0"/>
    <n v="0"/>
    <n v="0"/>
    <n v="0"/>
    <n v="0"/>
    <n v="0"/>
    <n v="0"/>
    <n v="0"/>
    <n v="0"/>
    <n v="0"/>
    <n v="2.89"/>
    <n v="2.89"/>
    <n v="0.41"/>
    <n v="0.04"/>
    <n v="0"/>
  </r>
  <r>
    <n v="914"/>
    <x v="7"/>
    <n v="15"/>
    <x v="19"/>
    <x v="307"/>
    <n v="53.28"/>
    <n v="113.46"/>
    <x v="2156"/>
    <x v="320"/>
    <x v="331"/>
    <n v="0"/>
    <n v="0.17"/>
    <n v="0.11"/>
    <n v="634.47"/>
    <n v="0"/>
    <n v="0"/>
    <n v="0"/>
    <n v="0.17"/>
    <n v="0.11"/>
    <n v="634.47"/>
    <n v="0.03"/>
    <n v="0.01"/>
    <n v="451.84"/>
    <n v="4.95"/>
    <n v="11.5"/>
    <n v="2324.0100000000002"/>
    <n v="0.28999999999999998"/>
    <n v="0.2"/>
    <n v="688.36"/>
    <n v="0"/>
    <n v="0"/>
    <n v="0"/>
    <n v="7.04"/>
    <n v="10.27"/>
    <n v="1457.96"/>
    <n v="5.37"/>
    <n v="5.23"/>
    <n v="974.52"/>
    <n v="0"/>
    <n v="0"/>
    <n v="0"/>
    <n v="0.49"/>
    <n v="0.53"/>
    <n v="1086.52"/>
    <n v="0.18"/>
    <n v="0.08"/>
    <n v="433.49"/>
    <n v="11.14"/>
    <n v="9.3699999999999992"/>
    <n v="841.5"/>
    <n v="0"/>
    <n v="0"/>
    <n v="0"/>
    <n v="0.01"/>
    <n v="0"/>
    <n v="100"/>
    <n v="0.23"/>
    <n v="0.14000000000000001"/>
    <n v="614.77"/>
    <n v="0.04"/>
    <n v="0.02"/>
    <n v="583.33000000000004"/>
    <n v="7.0000000000000007E-2"/>
    <n v="0.05"/>
    <n v="820"/>
    <n v="0"/>
    <n v="0"/>
    <n v="0"/>
    <n v="0"/>
    <n v="0"/>
    <n v="0"/>
    <n v="0"/>
    <n v="0"/>
    <n v="0"/>
    <n v="0"/>
    <n v="0"/>
    <n v="0"/>
    <n v="0"/>
    <n v="0"/>
    <n v="0"/>
  </r>
  <r>
    <n v="915"/>
    <x v="0"/>
    <n v="15"/>
    <x v="19"/>
    <x v="308"/>
    <n v="55.5"/>
    <n v="29.47"/>
    <x v="2157"/>
    <x v="1758"/>
    <x v="1869"/>
    <n v="851.35"/>
    <n v="0"/>
    <n v="0"/>
    <n v="0"/>
    <n v="0"/>
    <n v="0"/>
    <n v="0"/>
    <n v="0"/>
    <n v="0"/>
    <n v="0"/>
    <n v="0"/>
    <n v="0"/>
    <n v="0"/>
    <n v="21.33"/>
    <n v="14.08"/>
    <n v="660.1"/>
    <n v="0"/>
    <n v="0"/>
    <n v="0"/>
    <n v="0"/>
    <n v="0"/>
    <n v="0"/>
    <n v="5.75"/>
    <n v="3.64"/>
    <n v="633.04"/>
    <n v="9.83"/>
    <n v="12.09"/>
    <n v="1229.9100000000001"/>
    <n v="0.71"/>
    <n v="0.37"/>
    <n v="521.13"/>
    <n v="0"/>
    <n v="0"/>
    <n v="0"/>
    <n v="0"/>
    <n v="0"/>
    <n v="0"/>
    <n v="2.17"/>
    <n v="1.62"/>
    <n v="746.54"/>
    <n v="0"/>
    <n v="0"/>
    <n v="0"/>
    <n v="0"/>
    <n v="0"/>
    <n v="0"/>
    <n v="0"/>
    <n v="0"/>
    <n v="0"/>
    <n v="0"/>
    <n v="0"/>
    <n v="0"/>
    <n v="0"/>
    <n v="0"/>
    <n v="0"/>
    <n v="2.17"/>
    <n v="1.62"/>
    <n v="746.54"/>
    <n v="0"/>
    <n v="0"/>
    <n v="0"/>
    <n v="0"/>
    <n v="0"/>
    <n v="0"/>
    <n v="0"/>
    <n v="0"/>
    <n v="0"/>
    <n v="1.37"/>
    <n v="0.67"/>
    <n v="0"/>
  </r>
  <r>
    <n v="915"/>
    <x v="1"/>
    <n v="15"/>
    <x v="19"/>
    <x v="308"/>
    <n v="69.97"/>
    <n v="137.19999999999999"/>
    <x v="2158"/>
    <x v="1759"/>
    <x v="1870"/>
    <n v="1411.97"/>
    <n v="0"/>
    <n v="0"/>
    <n v="0"/>
    <n v="0"/>
    <n v="0"/>
    <n v="0"/>
    <n v="0"/>
    <n v="0"/>
    <n v="0"/>
    <n v="0"/>
    <n v="0"/>
    <n v="0"/>
    <n v="22.76"/>
    <n v="25.19"/>
    <n v="1106.77"/>
    <n v="0.4"/>
    <n v="0.28000000000000003"/>
    <n v="700"/>
    <n v="0"/>
    <n v="0"/>
    <n v="0"/>
    <n v="6.85"/>
    <n v="6.37"/>
    <n v="929.93"/>
    <n v="11.66"/>
    <n v="18.84"/>
    <n v="1615.78"/>
    <n v="2.66"/>
    <n v="2.35"/>
    <n v="883.46"/>
    <n v="0"/>
    <n v="0"/>
    <n v="0"/>
    <n v="0"/>
    <n v="0"/>
    <n v="0"/>
    <n v="2.82"/>
    <n v="2.82"/>
    <n v="1000"/>
    <n v="0"/>
    <n v="0"/>
    <n v="0"/>
    <n v="0"/>
    <n v="0"/>
    <n v="0"/>
    <n v="0"/>
    <n v="0"/>
    <n v="0"/>
    <n v="0"/>
    <n v="0"/>
    <n v="0"/>
    <n v="0"/>
    <n v="0"/>
    <n v="0"/>
    <n v="2.82"/>
    <n v="2.82"/>
    <n v="1000"/>
    <n v="0.24"/>
    <n v="1.66"/>
    <n v="6916.67"/>
    <n v="0"/>
    <n v="0"/>
    <n v="0"/>
    <n v="0"/>
    <n v="0"/>
    <n v="0"/>
    <n v="5.93"/>
    <n v="1.03"/>
    <n v="0"/>
  </r>
  <r>
    <n v="915"/>
    <x v="2"/>
    <n v="15"/>
    <x v="19"/>
    <x v="308"/>
    <n v="96.26"/>
    <n v="209.34"/>
    <x v="2159"/>
    <x v="1760"/>
    <x v="1871"/>
    <n v="1809.18"/>
    <n v="0"/>
    <n v="0"/>
    <n v="0"/>
    <n v="0"/>
    <n v="0"/>
    <n v="0"/>
    <n v="0"/>
    <n v="0"/>
    <n v="0"/>
    <n v="0"/>
    <n v="0"/>
    <n v="0"/>
    <n v="41.07"/>
    <n v="36.44"/>
    <n v="887.27"/>
    <n v="0"/>
    <n v="0"/>
    <n v="0"/>
    <n v="0"/>
    <n v="0"/>
    <n v="0"/>
    <n v="13.07"/>
    <n v="13.77"/>
    <n v="1053.56"/>
    <n v="11.38"/>
    <n v="17.170000000000002"/>
    <n v="1508.79"/>
    <n v="5.14"/>
    <n v="5.0999999999999996"/>
    <n v="992.22"/>
    <n v="0"/>
    <n v="0"/>
    <n v="0"/>
    <n v="0"/>
    <n v="0"/>
    <n v="0"/>
    <n v="1.78"/>
    <n v="1.83"/>
    <n v="1028.0899999999999"/>
    <n v="0"/>
    <n v="0"/>
    <n v="0"/>
    <n v="0"/>
    <n v="0"/>
    <n v="0"/>
    <n v="0"/>
    <n v="0"/>
    <n v="0"/>
    <n v="0"/>
    <n v="0"/>
    <n v="0"/>
    <n v="0"/>
    <n v="0"/>
    <n v="0"/>
    <n v="1.78"/>
    <n v="1.83"/>
    <n v="1028.0899999999999"/>
    <n v="0.43"/>
    <n v="3.21"/>
    <n v="7465.12"/>
    <n v="0"/>
    <n v="0"/>
    <n v="0"/>
    <n v="7.0000000000000007E-2"/>
    <n v="18.899999999999999"/>
    <n v="18.97"/>
    <n v="7.17"/>
    <n v="0.76"/>
    <n v="0"/>
  </r>
  <r>
    <n v="915"/>
    <x v="3"/>
    <n v="15"/>
    <x v="19"/>
    <x v="308"/>
    <n v="58.39"/>
    <n v="86.99"/>
    <x v="2160"/>
    <x v="1761"/>
    <x v="1872"/>
    <n v="948.11"/>
    <n v="0"/>
    <n v="0"/>
    <n v="0"/>
    <n v="0"/>
    <n v="0"/>
    <n v="0"/>
    <n v="0"/>
    <n v="0"/>
    <n v="0"/>
    <n v="0"/>
    <n v="0"/>
    <n v="0"/>
    <n v="35.85"/>
    <n v="43.17"/>
    <n v="1204.18"/>
    <n v="0"/>
    <n v="0"/>
    <n v="0"/>
    <n v="0"/>
    <n v="0"/>
    <n v="0"/>
    <n v="19.2"/>
    <n v="19.97"/>
    <n v="1040.0999999999999"/>
    <n v="32.049999999999997"/>
    <n v="42.28"/>
    <n v="1319.19"/>
    <n v="5.39"/>
    <n v="4.72"/>
    <n v="875.7"/>
    <n v="0"/>
    <n v="0"/>
    <n v="0"/>
    <n v="0"/>
    <n v="0"/>
    <n v="0"/>
    <n v="14.71"/>
    <n v="16.27"/>
    <n v="1106.05"/>
    <n v="0"/>
    <n v="0"/>
    <n v="0"/>
    <n v="0"/>
    <n v="0"/>
    <n v="0"/>
    <n v="0"/>
    <n v="0"/>
    <n v="0"/>
    <n v="0"/>
    <n v="0"/>
    <n v="0"/>
    <n v="0"/>
    <n v="0"/>
    <n v="0"/>
    <n v="14.71"/>
    <n v="16.27"/>
    <n v="1106.05"/>
    <n v="0.27"/>
    <n v="1.85"/>
    <n v="6851.85"/>
    <n v="0"/>
    <n v="0"/>
    <n v="0"/>
    <n v="0.04"/>
    <n v="15.17"/>
    <n v="15.21"/>
    <n v="6.92"/>
    <n v="1"/>
    <n v="0"/>
  </r>
  <r>
    <n v="915"/>
    <x v="4"/>
    <n v="15"/>
    <x v="19"/>
    <x v="308"/>
    <n v="43.82"/>
    <n v="48.98"/>
    <x v="2161"/>
    <x v="1762"/>
    <x v="1873"/>
    <n v="1398.17"/>
    <n v="0"/>
    <n v="0"/>
    <n v="0"/>
    <n v="0"/>
    <n v="0"/>
    <n v="0"/>
    <n v="0"/>
    <n v="0"/>
    <n v="0"/>
    <n v="0"/>
    <n v="0"/>
    <n v="0"/>
    <n v="49.26"/>
    <n v="120.16"/>
    <n v="2439.3000000000002"/>
    <n v="0"/>
    <n v="0"/>
    <n v="0"/>
    <n v="0"/>
    <n v="0"/>
    <n v="0"/>
    <n v="12.07"/>
    <n v="9.7100000000000009"/>
    <n v="804.47"/>
    <n v="26.11"/>
    <n v="31.46"/>
    <n v="1204.9000000000001"/>
    <n v="5.89"/>
    <n v="4.0599999999999996"/>
    <n v="689.3"/>
    <n v="0"/>
    <n v="0"/>
    <n v="0"/>
    <n v="0"/>
    <n v="0"/>
    <n v="0"/>
    <n v="11.84"/>
    <n v="14.28"/>
    <n v="1206.08"/>
    <n v="0"/>
    <n v="0"/>
    <n v="0"/>
    <n v="0"/>
    <n v="0"/>
    <n v="0"/>
    <n v="0"/>
    <n v="0"/>
    <n v="0"/>
    <n v="0"/>
    <n v="0"/>
    <n v="0"/>
    <n v="0"/>
    <n v="0"/>
    <n v="0"/>
    <n v="11.84"/>
    <n v="14.28"/>
    <n v="1206.08"/>
    <n v="0.25"/>
    <n v="1.81"/>
    <n v="7240"/>
    <n v="0"/>
    <n v="0"/>
    <n v="0"/>
    <n v="7.0000000000000007E-2"/>
    <n v="14.28"/>
    <n v="14.34"/>
    <n v="1.97"/>
    <n v="0.88"/>
    <n v="0"/>
  </r>
  <r>
    <n v="915"/>
    <x v="5"/>
    <n v="15"/>
    <x v="19"/>
    <x v="308"/>
    <n v="87.44"/>
    <n v="68.88"/>
    <x v="2162"/>
    <x v="1763"/>
    <x v="54"/>
    <n v="1398.9"/>
    <n v="0"/>
    <n v="0"/>
    <n v="0"/>
    <n v="0"/>
    <n v="0"/>
    <n v="0"/>
    <n v="0"/>
    <n v="0"/>
    <n v="0"/>
    <n v="0"/>
    <n v="0"/>
    <n v="0"/>
    <n v="58"/>
    <n v="42.95"/>
    <n v="740.52"/>
    <n v="0"/>
    <n v="0"/>
    <n v="0"/>
    <n v="0"/>
    <n v="0"/>
    <n v="0"/>
    <n v="10.39"/>
    <n v="8.66"/>
    <n v="833.49"/>
    <n v="21.28"/>
    <n v="22.34"/>
    <n v="1049.81"/>
    <n v="12.72"/>
    <n v="7.76"/>
    <n v="609.66999999999996"/>
    <n v="0"/>
    <n v="0"/>
    <n v="0"/>
    <n v="0"/>
    <n v="0"/>
    <n v="0"/>
    <n v="10.6"/>
    <n v="9.0399999999999991"/>
    <n v="852.83"/>
    <n v="0"/>
    <n v="0"/>
    <n v="0"/>
    <n v="0"/>
    <n v="0"/>
    <n v="0"/>
    <n v="0"/>
    <n v="0"/>
    <n v="0"/>
    <n v="0"/>
    <n v="0"/>
    <n v="0"/>
    <n v="0"/>
    <n v="0"/>
    <n v="0"/>
    <n v="10.6"/>
    <n v="9.0399999999999991"/>
    <n v="852.83"/>
    <n v="0"/>
    <n v="0"/>
    <n v="0"/>
    <n v="0"/>
    <n v="0"/>
    <n v="0"/>
    <n v="0.02"/>
    <n v="13.72"/>
    <n v="13.74"/>
    <n v="5.96"/>
    <n v="0.68"/>
    <n v="0"/>
  </r>
  <r>
    <n v="915"/>
    <x v="6"/>
    <n v="15"/>
    <x v="19"/>
    <x v="308"/>
    <n v="99.93"/>
    <n v="210.26"/>
    <x v="2163"/>
    <x v="1764"/>
    <x v="1874"/>
    <n v="1874.17"/>
    <n v="0"/>
    <n v="0"/>
    <n v="0"/>
    <n v="0"/>
    <n v="0"/>
    <n v="0"/>
    <n v="0"/>
    <n v="0"/>
    <n v="0"/>
    <n v="0"/>
    <n v="0"/>
    <n v="0"/>
    <n v="54.68"/>
    <n v="113.8"/>
    <n v="2081.14"/>
    <n v="0.52"/>
    <n v="0.6"/>
    <n v="1162.79"/>
    <n v="0"/>
    <n v="0"/>
    <n v="0"/>
    <n v="17.239999999999998"/>
    <n v="21.82"/>
    <n v="1266.06"/>
    <n v="32.270000000000003"/>
    <n v="69.7"/>
    <n v="2160.23"/>
    <n v="13.79"/>
    <n v="10.38"/>
    <n v="752.97"/>
    <n v="0"/>
    <n v="0"/>
    <n v="0"/>
    <n v="0"/>
    <n v="0"/>
    <n v="0"/>
    <n v="20.3"/>
    <n v="19.09"/>
    <n v="940.48"/>
    <n v="0"/>
    <n v="0"/>
    <n v="0"/>
    <n v="0"/>
    <n v="0"/>
    <n v="0"/>
    <n v="0"/>
    <n v="0"/>
    <n v="0"/>
    <n v="0"/>
    <n v="0"/>
    <n v="0"/>
    <n v="0"/>
    <n v="0"/>
    <n v="0"/>
    <n v="0"/>
    <n v="0"/>
    <n v="0"/>
    <n v="0"/>
    <n v="0"/>
    <n v="0"/>
    <n v="0"/>
    <n v="0"/>
    <n v="0"/>
    <n v="7.0000000000000007E-2"/>
    <n v="17.07"/>
    <n v="17.14"/>
    <n v="7.49"/>
    <n v="0.9"/>
    <n v="0"/>
  </r>
  <r>
    <n v="915"/>
    <x v="7"/>
    <n v="15"/>
    <x v="19"/>
    <x v="308"/>
    <n v="121.89"/>
    <n v="253.28"/>
    <x v="2164"/>
    <x v="320"/>
    <x v="331"/>
    <n v="0"/>
    <n v="0.75"/>
    <n v="0.36"/>
    <n v="478.15"/>
    <n v="0"/>
    <n v="0"/>
    <n v="0"/>
    <n v="0.75"/>
    <n v="0.36"/>
    <n v="478.15"/>
    <n v="0"/>
    <n v="0"/>
    <n v="0"/>
    <n v="66.319999999999993"/>
    <n v="93.25"/>
    <n v="1406.14"/>
    <n v="0.28000000000000003"/>
    <n v="0.31"/>
    <n v="1130.9100000000001"/>
    <n v="0"/>
    <n v="0"/>
    <n v="0"/>
    <n v="40.03"/>
    <n v="30.49"/>
    <n v="761.68"/>
    <n v="74.38"/>
    <n v="74.39"/>
    <n v="1000.13"/>
    <n v="0"/>
    <n v="0"/>
    <n v="0"/>
    <n v="6.24"/>
    <n v="4.78"/>
    <n v="765.3"/>
    <n v="8.3800000000000008"/>
    <n v="2.96"/>
    <n v="353.71"/>
    <n v="49.12"/>
    <n v="31.49"/>
    <n v="640.99"/>
    <n v="0.31"/>
    <n v="0"/>
    <n v="0"/>
    <n v="0"/>
    <n v="0"/>
    <n v="1000"/>
    <n v="6.4"/>
    <n v="2.91"/>
    <n v="454.86"/>
    <n v="0.2"/>
    <n v="0.04"/>
    <n v="197.97"/>
    <n v="0.38"/>
    <n v="0.42"/>
    <n v="1094.74"/>
    <n v="0"/>
    <n v="0"/>
    <n v="0"/>
    <n v="0"/>
    <n v="0"/>
    <n v="0"/>
    <n v="0"/>
    <n v="0"/>
    <n v="0"/>
    <n v="0"/>
    <n v="0"/>
    <n v="0"/>
    <n v="0"/>
    <n v="0"/>
    <n v="0"/>
  </r>
  <r>
    <n v="916"/>
    <x v="0"/>
    <n v="15"/>
    <x v="19"/>
    <x v="309"/>
    <n v="299.39"/>
    <n v="287.66000000000003"/>
    <x v="2165"/>
    <x v="1765"/>
    <x v="1875"/>
    <n v="1230.9100000000001"/>
    <n v="0"/>
    <n v="0"/>
    <n v="0"/>
    <n v="0"/>
    <n v="0"/>
    <n v="0"/>
    <n v="0"/>
    <n v="0"/>
    <n v="0"/>
    <n v="0"/>
    <n v="0"/>
    <n v="0"/>
    <n v="5.97"/>
    <n v="5.78"/>
    <n v="968.17"/>
    <n v="0"/>
    <n v="0"/>
    <n v="0"/>
    <n v="0"/>
    <n v="0"/>
    <n v="0"/>
    <n v="1.26"/>
    <n v="0.86"/>
    <n v="682.54"/>
    <n v="2.83"/>
    <n v="3.24"/>
    <n v="1144.8800000000001"/>
    <n v="0"/>
    <n v="0"/>
    <n v="0"/>
    <n v="0"/>
    <n v="0"/>
    <n v="0"/>
    <n v="0"/>
    <n v="0"/>
    <n v="0"/>
    <n v="0.85"/>
    <n v="0.73"/>
    <n v="858.82"/>
    <n v="0"/>
    <n v="0"/>
    <n v="0"/>
    <n v="0"/>
    <n v="0"/>
    <n v="0"/>
    <n v="0"/>
    <n v="0"/>
    <n v="0"/>
    <n v="0"/>
    <n v="0"/>
    <n v="0"/>
    <n v="0"/>
    <n v="0"/>
    <n v="0"/>
    <n v="0.85"/>
    <n v="0.73"/>
    <n v="858.82"/>
    <n v="0"/>
    <n v="0"/>
    <n v="0"/>
    <n v="0"/>
    <n v="0"/>
    <n v="0"/>
    <n v="0"/>
    <n v="0"/>
    <n v="0"/>
    <n v="4.42"/>
    <n v="1.27"/>
    <n v="0"/>
  </r>
  <r>
    <n v="916"/>
    <x v="1"/>
    <n v="15"/>
    <x v="19"/>
    <x v="309"/>
    <n v="308.08"/>
    <n v="666.56"/>
    <x v="2166"/>
    <x v="1766"/>
    <x v="1876"/>
    <n v="1701.25"/>
    <n v="0"/>
    <n v="0"/>
    <n v="0"/>
    <n v="0"/>
    <n v="0"/>
    <n v="0"/>
    <n v="0"/>
    <n v="0"/>
    <n v="0"/>
    <n v="0"/>
    <n v="0"/>
    <n v="0"/>
    <n v="7.1"/>
    <n v="13.56"/>
    <n v="1909.86"/>
    <n v="17.87"/>
    <n v="17.3"/>
    <n v="968.1"/>
    <n v="0"/>
    <n v="0"/>
    <n v="0"/>
    <n v="1.24"/>
    <n v="1.04"/>
    <n v="838.71"/>
    <n v="2.7"/>
    <n v="4.16"/>
    <n v="1540.74"/>
    <n v="0.1"/>
    <n v="0.1"/>
    <n v="1000"/>
    <n v="0"/>
    <n v="0"/>
    <n v="0"/>
    <n v="0"/>
    <n v="0"/>
    <n v="0"/>
    <n v="1"/>
    <n v="0.66"/>
    <n v="660"/>
    <n v="0"/>
    <n v="0"/>
    <n v="0"/>
    <n v="0"/>
    <n v="0"/>
    <n v="0"/>
    <n v="0"/>
    <n v="0"/>
    <n v="0"/>
    <n v="0"/>
    <n v="0"/>
    <n v="0"/>
    <n v="0"/>
    <n v="0"/>
    <n v="0"/>
    <n v="1"/>
    <n v="0.66"/>
    <n v="660"/>
    <n v="0.04"/>
    <n v="0.01"/>
    <n v="250"/>
    <n v="0"/>
    <n v="0"/>
    <n v="0"/>
    <n v="0"/>
    <n v="0"/>
    <n v="0"/>
    <n v="10.97"/>
    <n v="1.27"/>
    <n v="0"/>
  </r>
  <r>
    <n v="916"/>
    <x v="2"/>
    <n v="15"/>
    <x v="19"/>
    <x v="309"/>
    <n v="342.83"/>
    <n v="670.11"/>
    <x v="2167"/>
    <x v="1580"/>
    <x v="1877"/>
    <n v="1815.63"/>
    <n v="0"/>
    <n v="0"/>
    <n v="0"/>
    <n v="0"/>
    <n v="0"/>
    <n v="0"/>
    <n v="0"/>
    <n v="0"/>
    <n v="0"/>
    <n v="0"/>
    <n v="0"/>
    <n v="0"/>
    <n v="7.48"/>
    <n v="15.83"/>
    <n v="2116.31"/>
    <n v="0"/>
    <n v="0"/>
    <n v="0"/>
    <n v="0"/>
    <n v="0"/>
    <n v="0"/>
    <n v="1.72"/>
    <n v="1.45"/>
    <n v="843.02"/>
    <n v="3.12"/>
    <n v="5.68"/>
    <n v="1820.51"/>
    <n v="0.1"/>
    <n v="0.1"/>
    <n v="1000"/>
    <n v="0"/>
    <n v="0"/>
    <n v="0"/>
    <n v="0"/>
    <n v="0"/>
    <n v="0"/>
    <n v="1.39"/>
    <n v="1.33"/>
    <n v="956.83"/>
    <n v="0"/>
    <n v="0"/>
    <n v="0"/>
    <n v="0"/>
    <n v="0"/>
    <n v="0"/>
    <n v="0"/>
    <n v="0"/>
    <n v="0"/>
    <n v="0"/>
    <n v="0"/>
    <n v="0"/>
    <n v="0"/>
    <n v="0"/>
    <n v="0"/>
    <n v="1.39"/>
    <n v="1.33"/>
    <n v="956.83"/>
    <n v="0.06"/>
    <n v="0.22"/>
    <n v="3666.67"/>
    <n v="0"/>
    <n v="0"/>
    <n v="0"/>
    <n v="3.24"/>
    <n v="45.57"/>
    <n v="48.81"/>
    <n v="12.48"/>
    <n v="1.31"/>
    <n v="0"/>
  </r>
  <r>
    <n v="916"/>
    <x v="3"/>
    <n v="15"/>
    <x v="19"/>
    <x v="309"/>
    <n v="353.05"/>
    <n v="714.66"/>
    <x v="2168"/>
    <x v="1767"/>
    <x v="1878"/>
    <n v="1941.18"/>
    <n v="0"/>
    <n v="0"/>
    <n v="0"/>
    <n v="0"/>
    <n v="0"/>
    <n v="0"/>
    <n v="0"/>
    <n v="0"/>
    <n v="0"/>
    <n v="0"/>
    <n v="0"/>
    <n v="0"/>
    <n v="8.85"/>
    <n v="17.14"/>
    <n v="1936.72"/>
    <n v="0"/>
    <n v="0"/>
    <n v="0"/>
    <n v="0"/>
    <n v="0"/>
    <n v="0"/>
    <n v="1.53"/>
    <n v="1.7"/>
    <n v="1111.1099999999999"/>
    <n v="3.26"/>
    <n v="5.52"/>
    <n v="1693.25"/>
    <n v="0.09"/>
    <n v="7.0000000000000007E-2"/>
    <n v="777.78"/>
    <n v="0"/>
    <n v="0"/>
    <n v="0"/>
    <n v="0"/>
    <n v="0"/>
    <n v="0"/>
    <n v="1.3"/>
    <n v="1.1200000000000001"/>
    <n v="861.54"/>
    <n v="0"/>
    <n v="0"/>
    <n v="0"/>
    <n v="0"/>
    <n v="0"/>
    <n v="0"/>
    <n v="0"/>
    <n v="0"/>
    <n v="0"/>
    <n v="0"/>
    <n v="0"/>
    <n v="0"/>
    <n v="0"/>
    <n v="0"/>
    <n v="0"/>
    <n v="1.3"/>
    <n v="1.1200000000000001"/>
    <n v="861.54"/>
    <n v="0.16"/>
    <n v="0.56999999999999995"/>
    <n v="3562.5"/>
    <n v="0"/>
    <n v="0"/>
    <n v="0"/>
    <n v="3.46"/>
    <n v="50.63"/>
    <n v="54.09"/>
    <n v="12.22"/>
    <n v="1.49"/>
    <n v="0"/>
  </r>
  <r>
    <n v="916"/>
    <x v="4"/>
    <n v="15"/>
    <x v="19"/>
    <x v="309"/>
    <n v="316.66000000000003"/>
    <n v="658.31"/>
    <x v="2169"/>
    <x v="1768"/>
    <x v="1879"/>
    <n v="1806.02"/>
    <n v="0"/>
    <n v="0"/>
    <n v="0"/>
    <n v="0"/>
    <n v="0"/>
    <n v="0"/>
    <n v="0"/>
    <n v="0"/>
    <n v="0"/>
    <n v="0"/>
    <n v="0"/>
    <n v="0"/>
    <n v="8.11"/>
    <n v="18.34"/>
    <n v="2261.41"/>
    <n v="0"/>
    <n v="0"/>
    <n v="0"/>
    <n v="0"/>
    <n v="0"/>
    <n v="0"/>
    <n v="1.4"/>
    <n v="1.29"/>
    <n v="921.43"/>
    <n v="2.84"/>
    <n v="5.4"/>
    <n v="1901.41"/>
    <n v="2.62"/>
    <n v="3.38"/>
    <n v="1290.08"/>
    <n v="0"/>
    <n v="0"/>
    <n v="0"/>
    <n v="0"/>
    <n v="0"/>
    <n v="0"/>
    <n v="0.91"/>
    <n v="0.83"/>
    <n v="912.09"/>
    <n v="0"/>
    <n v="0"/>
    <n v="0"/>
    <n v="0"/>
    <n v="0"/>
    <n v="0"/>
    <n v="0"/>
    <n v="0"/>
    <n v="0"/>
    <n v="0"/>
    <n v="0"/>
    <n v="0"/>
    <n v="0"/>
    <n v="0"/>
    <n v="0"/>
    <n v="0.91"/>
    <n v="0.83"/>
    <n v="912.09"/>
    <n v="0.13"/>
    <n v="0.64"/>
    <n v="4923.08"/>
    <n v="0"/>
    <n v="0"/>
    <n v="0"/>
    <n v="3.74"/>
    <n v="48.75"/>
    <n v="52.48"/>
    <n v="5.12"/>
    <n v="1.63"/>
    <n v="0"/>
  </r>
  <r>
    <n v="916"/>
    <x v="5"/>
    <n v="15"/>
    <x v="19"/>
    <x v="309"/>
    <n v="370.06"/>
    <n v="352.66"/>
    <x v="2170"/>
    <x v="1769"/>
    <x v="1880"/>
    <n v="1518.84"/>
    <n v="0"/>
    <n v="0"/>
    <n v="0"/>
    <n v="0"/>
    <n v="0"/>
    <n v="0"/>
    <n v="0"/>
    <n v="0"/>
    <n v="0"/>
    <n v="0"/>
    <n v="0"/>
    <n v="0"/>
    <n v="17.68"/>
    <n v="24.51"/>
    <n v="1386.31"/>
    <n v="0"/>
    <n v="0"/>
    <n v="0"/>
    <n v="0"/>
    <n v="0"/>
    <n v="0"/>
    <n v="3.79"/>
    <n v="3.05"/>
    <n v="804.75"/>
    <n v="2.69"/>
    <n v="4.26"/>
    <n v="1583.64"/>
    <n v="35.99"/>
    <n v="18.75"/>
    <n v="520.89"/>
    <n v="0"/>
    <n v="0"/>
    <n v="0"/>
    <n v="0"/>
    <n v="0"/>
    <n v="0"/>
    <n v="2.6"/>
    <n v="2.62"/>
    <n v="1007.69"/>
    <n v="0"/>
    <n v="0"/>
    <n v="0"/>
    <n v="0"/>
    <n v="0"/>
    <n v="0"/>
    <n v="0"/>
    <n v="0"/>
    <n v="0"/>
    <n v="0"/>
    <n v="0"/>
    <n v="0"/>
    <n v="0"/>
    <n v="0"/>
    <n v="0"/>
    <n v="2.6"/>
    <n v="2.62"/>
    <n v="1007.69"/>
    <n v="0"/>
    <n v="0"/>
    <n v="0"/>
    <n v="0"/>
    <n v="0"/>
    <n v="0"/>
    <n v="2.87"/>
    <n v="52.36"/>
    <n v="55.22"/>
    <n v="13.09"/>
    <n v="1.38"/>
    <n v="0"/>
  </r>
  <r>
    <n v="916"/>
    <x v="6"/>
    <n v="15"/>
    <x v="19"/>
    <x v="309"/>
    <n v="550.38"/>
    <n v="1195.51"/>
    <x v="2171"/>
    <x v="1770"/>
    <x v="1881"/>
    <n v="2114.54"/>
    <n v="0"/>
    <n v="0"/>
    <n v="0"/>
    <n v="0"/>
    <n v="0"/>
    <n v="0"/>
    <n v="0"/>
    <n v="0"/>
    <n v="0"/>
    <n v="0"/>
    <n v="0"/>
    <n v="0"/>
    <n v="7.6"/>
    <n v="22.9"/>
    <n v="3014.88"/>
    <n v="16.23"/>
    <n v="20.16"/>
    <n v="1241.96"/>
    <n v="0"/>
    <n v="0"/>
    <n v="0"/>
    <n v="17.989999999999998"/>
    <n v="22.93"/>
    <n v="1274.5899999999999"/>
    <n v="1.93"/>
    <n v="3.04"/>
    <n v="1576.98"/>
    <n v="15.4"/>
    <n v="16.11"/>
    <n v="1046.1099999999999"/>
    <n v="0"/>
    <n v="0"/>
    <n v="0"/>
    <n v="0"/>
    <n v="0"/>
    <n v="0"/>
    <n v="23.93"/>
    <n v="24.66"/>
    <n v="1030.47"/>
    <n v="0"/>
    <n v="0"/>
    <n v="0"/>
    <n v="0"/>
    <n v="0"/>
    <n v="0"/>
    <n v="0"/>
    <n v="0"/>
    <n v="0"/>
    <n v="0"/>
    <n v="0"/>
    <n v="0"/>
    <n v="0"/>
    <n v="0"/>
    <n v="0"/>
    <n v="0"/>
    <n v="0"/>
    <n v="0"/>
    <n v="0"/>
    <n v="0"/>
    <n v="0"/>
    <n v="0"/>
    <n v="0"/>
    <n v="0"/>
    <n v="3.66"/>
    <n v="55.53"/>
    <n v="59.2"/>
    <n v="17.41"/>
    <n v="1.43"/>
    <n v="0"/>
  </r>
  <r>
    <n v="916"/>
    <x v="7"/>
    <n v="15"/>
    <x v="19"/>
    <x v="309"/>
    <n v="556.33000000000004"/>
    <n v="1124.5"/>
    <x v="2172"/>
    <x v="320"/>
    <x v="331"/>
    <n v="0"/>
    <n v="0.18"/>
    <n v="0.12"/>
    <n v="630.42999999999995"/>
    <n v="0"/>
    <n v="0"/>
    <n v="0"/>
    <n v="0.18"/>
    <n v="0.12"/>
    <n v="630.42999999999995"/>
    <n v="0.02"/>
    <n v="0.01"/>
    <n v="750"/>
    <n v="39.61"/>
    <n v="103.5"/>
    <n v="2613.11"/>
    <n v="11.21"/>
    <n v="13.14"/>
    <n v="1172.75"/>
    <n v="0"/>
    <n v="0"/>
    <n v="0"/>
    <n v="43.27"/>
    <n v="58.32"/>
    <n v="1347.8"/>
    <n v="54.67"/>
    <n v="66.5"/>
    <n v="1216.47"/>
    <n v="0"/>
    <n v="0"/>
    <n v="0"/>
    <n v="17.510000000000002"/>
    <n v="23.03"/>
    <n v="1315.1"/>
    <n v="0.89"/>
    <n v="0.53"/>
    <n v="595.48"/>
    <n v="62.53"/>
    <n v="46.23"/>
    <n v="739.25"/>
    <n v="0.86"/>
    <n v="0.57999999999999996"/>
    <n v="671.73"/>
    <n v="0.1"/>
    <n v="0.04"/>
    <n v="400"/>
    <n v="6.94"/>
    <n v="3.97"/>
    <n v="571.94000000000005"/>
    <n v="0.61"/>
    <n v="0.37"/>
    <n v="604.61"/>
    <n v="0.34"/>
    <n v="0.27"/>
    <n v="811.94"/>
    <n v="0"/>
    <n v="0"/>
    <n v="0"/>
    <n v="0"/>
    <n v="0"/>
    <n v="0"/>
    <n v="0"/>
    <n v="0"/>
    <n v="0"/>
    <n v="0"/>
    <n v="0"/>
    <n v="0"/>
    <n v="0"/>
    <n v="0"/>
    <n v="0"/>
  </r>
  <r>
    <n v="917"/>
    <x v="0"/>
    <n v="15"/>
    <x v="19"/>
    <x v="310"/>
    <n v="187.56"/>
    <n v="111.26"/>
    <x v="2173"/>
    <x v="365"/>
    <x v="385"/>
    <n v="653.85"/>
    <n v="0"/>
    <n v="0"/>
    <n v="0"/>
    <n v="0"/>
    <n v="0"/>
    <n v="0"/>
    <n v="0"/>
    <n v="0"/>
    <n v="0"/>
    <n v="0"/>
    <n v="0"/>
    <n v="0"/>
    <n v="1.93"/>
    <n v="1.53"/>
    <n v="792.75"/>
    <n v="0"/>
    <n v="0"/>
    <n v="0"/>
    <n v="0"/>
    <n v="0"/>
    <n v="0"/>
    <n v="0.51"/>
    <n v="0.32"/>
    <n v="627.45000000000005"/>
    <n v="0.36"/>
    <n v="0.46"/>
    <n v="1277.78"/>
    <n v="0.05"/>
    <n v="0.04"/>
    <n v="800"/>
    <n v="0"/>
    <n v="0"/>
    <n v="0"/>
    <n v="0"/>
    <n v="0"/>
    <n v="0"/>
    <n v="0.08"/>
    <n v="7.0000000000000007E-2"/>
    <n v="875"/>
    <n v="0"/>
    <n v="0"/>
    <n v="0"/>
    <n v="0"/>
    <n v="0"/>
    <n v="0"/>
    <n v="0"/>
    <n v="0"/>
    <n v="0"/>
    <n v="0"/>
    <n v="0"/>
    <n v="0"/>
    <n v="0"/>
    <n v="0"/>
    <n v="0"/>
    <n v="0.08"/>
    <n v="7.0000000000000007E-2"/>
    <n v="875"/>
    <n v="0"/>
    <n v="0"/>
    <n v="0"/>
    <n v="0"/>
    <n v="0"/>
    <n v="0"/>
    <n v="0"/>
    <n v="0"/>
    <n v="0"/>
    <n v="0.17"/>
    <n v="0.01"/>
    <n v="0"/>
  </r>
  <r>
    <n v="917"/>
    <x v="1"/>
    <n v="15"/>
    <x v="19"/>
    <x v="310"/>
    <n v="253.68"/>
    <n v="485.46"/>
    <x v="2174"/>
    <x v="1771"/>
    <x v="1882"/>
    <n v="1169.01"/>
    <n v="0"/>
    <n v="0"/>
    <n v="0"/>
    <n v="0"/>
    <n v="0"/>
    <n v="0"/>
    <n v="0"/>
    <n v="0"/>
    <n v="0"/>
    <n v="0"/>
    <n v="0"/>
    <n v="0"/>
    <n v="1.94"/>
    <n v="1.6"/>
    <n v="824.74"/>
    <n v="0.55000000000000004"/>
    <n v="0.52"/>
    <n v="945.45"/>
    <n v="0"/>
    <n v="0"/>
    <n v="0"/>
    <n v="0.46"/>
    <n v="0.37"/>
    <n v="804.35"/>
    <n v="0.34"/>
    <n v="0.42"/>
    <n v="1235.29"/>
    <n v="0.06"/>
    <n v="0.06"/>
    <n v="1000"/>
    <n v="0"/>
    <n v="0"/>
    <n v="0"/>
    <n v="0"/>
    <n v="0"/>
    <n v="0"/>
    <n v="0.23"/>
    <n v="0.2"/>
    <n v="869.57"/>
    <n v="0"/>
    <n v="0"/>
    <n v="0"/>
    <n v="0"/>
    <n v="0"/>
    <n v="0"/>
    <n v="0"/>
    <n v="0"/>
    <n v="0"/>
    <n v="0"/>
    <n v="0"/>
    <n v="0"/>
    <n v="0"/>
    <n v="0"/>
    <n v="0"/>
    <n v="0.23"/>
    <n v="0.2"/>
    <n v="869.57"/>
    <n v="0"/>
    <n v="0"/>
    <n v="0"/>
    <n v="0"/>
    <n v="0"/>
    <n v="0"/>
    <n v="0"/>
    <n v="0"/>
    <n v="0"/>
    <n v="0.27"/>
    <n v="0.01"/>
    <n v="0"/>
  </r>
  <r>
    <n v="917"/>
    <x v="2"/>
    <n v="15"/>
    <x v="19"/>
    <x v="310"/>
    <n v="263.85000000000002"/>
    <n v="517.22"/>
    <x v="2175"/>
    <x v="1772"/>
    <x v="1883"/>
    <n v="1236.3599999999999"/>
    <n v="0"/>
    <n v="0"/>
    <n v="0"/>
    <n v="0"/>
    <n v="0"/>
    <n v="0"/>
    <n v="0"/>
    <n v="0"/>
    <n v="0"/>
    <n v="0"/>
    <n v="0"/>
    <n v="0"/>
    <n v="2.17"/>
    <n v="2.2599999999999998"/>
    <n v="1041.47"/>
    <n v="0"/>
    <n v="0"/>
    <n v="0"/>
    <n v="0"/>
    <n v="0"/>
    <n v="0"/>
    <n v="1.1100000000000001"/>
    <n v="1.1299999999999999"/>
    <n v="1018.02"/>
    <n v="0.75"/>
    <n v="1.08"/>
    <n v="1440"/>
    <n v="0.42"/>
    <n v="0.41"/>
    <n v="976.19"/>
    <n v="0"/>
    <n v="0"/>
    <n v="0"/>
    <n v="0"/>
    <n v="0"/>
    <n v="0"/>
    <n v="1.3"/>
    <n v="0.88"/>
    <n v="676.92"/>
    <n v="0"/>
    <n v="0"/>
    <n v="0"/>
    <n v="0"/>
    <n v="0"/>
    <n v="0"/>
    <n v="0"/>
    <n v="0"/>
    <n v="0"/>
    <n v="0"/>
    <n v="0"/>
    <n v="0"/>
    <n v="0"/>
    <n v="0"/>
    <n v="0"/>
    <n v="1.3"/>
    <n v="0.88"/>
    <n v="676.92"/>
    <n v="0.01"/>
    <n v="0.04"/>
    <n v="4000"/>
    <n v="0"/>
    <n v="0"/>
    <n v="0"/>
    <n v="0.01"/>
    <n v="8.5399999999999991"/>
    <n v="8.5399999999999991"/>
    <n v="0.65"/>
    <n v="0.06"/>
    <n v="0"/>
  </r>
  <r>
    <n v="917"/>
    <x v="3"/>
    <n v="15"/>
    <x v="19"/>
    <x v="310"/>
    <n v="267.06"/>
    <n v="579.70000000000005"/>
    <x v="2176"/>
    <x v="364"/>
    <x v="1884"/>
    <n v="1209.1500000000001"/>
    <n v="0"/>
    <n v="0"/>
    <n v="0"/>
    <n v="0"/>
    <n v="0"/>
    <n v="0"/>
    <n v="0"/>
    <n v="0"/>
    <n v="0"/>
    <n v="0"/>
    <n v="0"/>
    <n v="0"/>
    <n v="2.5299999999999998"/>
    <n v="3.74"/>
    <n v="1478.26"/>
    <n v="0"/>
    <n v="0"/>
    <n v="0"/>
    <n v="0"/>
    <n v="0"/>
    <n v="0"/>
    <n v="1.64"/>
    <n v="1.54"/>
    <n v="939.02"/>
    <n v="0.78"/>
    <n v="1.51"/>
    <n v="1935.9"/>
    <n v="0.55000000000000004"/>
    <n v="0.43"/>
    <n v="781.82"/>
    <n v="0"/>
    <n v="0"/>
    <n v="0"/>
    <n v="0"/>
    <n v="0"/>
    <n v="0"/>
    <n v="1.33"/>
    <n v="1.58"/>
    <n v="1187.97"/>
    <n v="0"/>
    <n v="0"/>
    <n v="0"/>
    <n v="0"/>
    <n v="0"/>
    <n v="0"/>
    <n v="0"/>
    <n v="0"/>
    <n v="0"/>
    <n v="0"/>
    <n v="0"/>
    <n v="0"/>
    <n v="0"/>
    <n v="0"/>
    <n v="0"/>
    <n v="1.33"/>
    <n v="1.58"/>
    <n v="1187.97"/>
    <n v="0"/>
    <n v="0"/>
    <n v="0"/>
    <n v="0"/>
    <n v="0"/>
    <n v="0"/>
    <n v="0"/>
    <n v="9.02"/>
    <n v="9.0299999999999994"/>
    <n v="0.48"/>
    <n v="0.08"/>
    <n v="0"/>
  </r>
  <r>
    <n v="917"/>
    <x v="4"/>
    <n v="15"/>
    <x v="19"/>
    <x v="310"/>
    <n v="256.33"/>
    <n v="586.63"/>
    <x v="2177"/>
    <x v="1773"/>
    <x v="1885"/>
    <n v="1240.67"/>
    <n v="0"/>
    <n v="0"/>
    <n v="0"/>
    <n v="0"/>
    <n v="0"/>
    <n v="0"/>
    <n v="0"/>
    <n v="0"/>
    <n v="0"/>
    <n v="0"/>
    <n v="0"/>
    <n v="0"/>
    <n v="2.2999999999999998"/>
    <n v="3.33"/>
    <n v="1447.83"/>
    <n v="0"/>
    <n v="0"/>
    <n v="0"/>
    <n v="0"/>
    <n v="0"/>
    <n v="0"/>
    <n v="1.58"/>
    <n v="1.36"/>
    <n v="860.76"/>
    <n v="0.65"/>
    <n v="1.1399999999999999"/>
    <n v="1753.85"/>
    <n v="0.8"/>
    <n v="0.53"/>
    <n v="662.5"/>
    <n v="0"/>
    <n v="0"/>
    <n v="0"/>
    <n v="0"/>
    <n v="0"/>
    <n v="0"/>
    <n v="1.27"/>
    <n v="0.84"/>
    <n v="661.42"/>
    <n v="0"/>
    <n v="0"/>
    <n v="0"/>
    <n v="0"/>
    <n v="0"/>
    <n v="0"/>
    <n v="0"/>
    <n v="0"/>
    <n v="0"/>
    <n v="0"/>
    <n v="0"/>
    <n v="0"/>
    <n v="0"/>
    <n v="0"/>
    <n v="0"/>
    <n v="1.27"/>
    <n v="0.84"/>
    <n v="661.42"/>
    <n v="0"/>
    <n v="0"/>
    <n v="0"/>
    <n v="0"/>
    <n v="0"/>
    <n v="0"/>
    <n v="0"/>
    <n v="8.6300000000000008"/>
    <n v="8.64"/>
    <n v="0.46"/>
    <n v="0.04"/>
    <n v="0"/>
  </r>
  <r>
    <n v="917"/>
    <x v="5"/>
    <n v="15"/>
    <x v="19"/>
    <x v="310"/>
    <n v="263.20999999999998"/>
    <n v="264.70999999999998"/>
    <x v="2178"/>
    <x v="1621"/>
    <x v="1886"/>
    <n v="914.57"/>
    <n v="0"/>
    <n v="0"/>
    <n v="0"/>
    <n v="0"/>
    <n v="0"/>
    <n v="0"/>
    <n v="0"/>
    <n v="0"/>
    <n v="0"/>
    <n v="0"/>
    <n v="0"/>
    <n v="0"/>
    <n v="2.25"/>
    <n v="2.72"/>
    <n v="1208.8900000000001"/>
    <n v="0"/>
    <n v="0"/>
    <n v="0"/>
    <n v="0"/>
    <n v="0"/>
    <n v="0"/>
    <n v="1.55"/>
    <n v="1.1200000000000001"/>
    <n v="722.58"/>
    <n v="0.23"/>
    <n v="0.35"/>
    <n v="1521.74"/>
    <n v="0.35"/>
    <n v="0.33"/>
    <n v="934.47"/>
    <n v="0"/>
    <n v="0"/>
    <n v="0"/>
    <n v="0"/>
    <n v="0"/>
    <n v="0"/>
    <n v="1.42"/>
    <n v="0.95"/>
    <n v="669.01"/>
    <n v="0"/>
    <n v="0"/>
    <n v="0"/>
    <n v="0"/>
    <n v="0"/>
    <n v="0"/>
    <n v="0"/>
    <n v="0"/>
    <n v="0"/>
    <n v="0"/>
    <n v="0"/>
    <n v="0"/>
    <n v="0"/>
    <n v="0"/>
    <n v="0"/>
    <n v="1.42"/>
    <n v="0.95"/>
    <n v="669.01"/>
    <n v="0"/>
    <n v="0"/>
    <n v="0"/>
    <n v="0"/>
    <n v="0"/>
    <n v="0"/>
    <n v="0"/>
    <n v="6.84"/>
    <n v="6.85"/>
    <n v="0.42"/>
    <n v="0.01"/>
    <n v="0"/>
  </r>
  <r>
    <n v="917"/>
    <x v="6"/>
    <n v="15"/>
    <x v="19"/>
    <x v="310"/>
    <n v="224.05"/>
    <n v="319.01"/>
    <x v="2179"/>
    <x v="1559"/>
    <x v="1882"/>
    <n v="2167.98"/>
    <n v="0"/>
    <n v="0"/>
    <n v="0"/>
    <n v="0"/>
    <n v="0"/>
    <n v="0"/>
    <n v="0"/>
    <n v="0"/>
    <n v="0"/>
    <n v="0"/>
    <n v="0"/>
    <n v="0"/>
    <n v="0.75"/>
    <n v="1.39"/>
    <n v="1869.97"/>
    <n v="0.31"/>
    <n v="0.36"/>
    <n v="1161.29"/>
    <n v="0"/>
    <n v="0"/>
    <n v="0"/>
    <n v="0.15"/>
    <n v="0.17"/>
    <n v="1171.23"/>
    <n v="0.1"/>
    <n v="0.14000000000000001"/>
    <n v="1510.42"/>
    <n v="0.33"/>
    <n v="0.32"/>
    <n v="972.56"/>
    <n v="0"/>
    <n v="0"/>
    <n v="0"/>
    <n v="0"/>
    <n v="0"/>
    <n v="0"/>
    <n v="0.11"/>
    <n v="0.11"/>
    <n v="921.05"/>
    <n v="0"/>
    <n v="0"/>
    <n v="0"/>
    <n v="0"/>
    <n v="0"/>
    <n v="0"/>
    <n v="0"/>
    <n v="0"/>
    <n v="0"/>
    <n v="0"/>
    <n v="0"/>
    <n v="0"/>
    <n v="0"/>
    <n v="0"/>
    <n v="0"/>
    <n v="0"/>
    <n v="0"/>
    <n v="0"/>
    <n v="0"/>
    <n v="0"/>
    <n v="0"/>
    <n v="0"/>
    <n v="0"/>
    <n v="0"/>
    <n v="0.03"/>
    <n v="6.4"/>
    <n v="6.43"/>
    <n v="0.03"/>
    <n v="0.01"/>
    <n v="0"/>
  </r>
  <r>
    <n v="917"/>
    <x v="7"/>
    <n v="15"/>
    <x v="19"/>
    <x v="310"/>
    <n v="386.91"/>
    <n v="669.97"/>
    <x v="2180"/>
    <x v="320"/>
    <x v="331"/>
    <n v="0"/>
    <n v="1.21"/>
    <n v="0.79"/>
    <n v="649.88"/>
    <n v="0"/>
    <n v="0"/>
    <n v="0"/>
    <n v="1.21"/>
    <n v="0.79"/>
    <n v="649.88"/>
    <n v="0.48"/>
    <n v="0.27"/>
    <n v="567.57000000000005"/>
    <n v="27.07"/>
    <n v="40.82"/>
    <n v="1507.72"/>
    <n v="2.91"/>
    <n v="1.78"/>
    <n v="610.86"/>
    <n v="0"/>
    <n v="0"/>
    <n v="0"/>
    <n v="29.99"/>
    <n v="38.79"/>
    <n v="1293.22"/>
    <n v="28.38"/>
    <n v="34.57"/>
    <n v="1218.46"/>
    <n v="0"/>
    <n v="0"/>
    <n v="0"/>
    <n v="1.48"/>
    <n v="1.27"/>
    <n v="859.85"/>
    <n v="1.97"/>
    <n v="0.97"/>
    <n v="490.6"/>
    <n v="37.14"/>
    <n v="33.33"/>
    <n v="897.41"/>
    <n v="0.03"/>
    <n v="0.01"/>
    <n v="500"/>
    <n v="0.01"/>
    <n v="0"/>
    <n v="500"/>
    <n v="20.100000000000001"/>
    <n v="13.47"/>
    <n v="670.27"/>
    <n v="0.95"/>
    <n v="0.56999999999999995"/>
    <n v="600.63"/>
    <n v="0.28000000000000003"/>
    <n v="0.18"/>
    <n v="645.39"/>
    <n v="0"/>
    <n v="0"/>
    <n v="0"/>
    <n v="0"/>
    <n v="0"/>
    <n v="0"/>
    <n v="0"/>
    <n v="0"/>
    <n v="0"/>
    <n v="0"/>
    <n v="0"/>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4">
  <r>
    <n v="1"/>
    <x v="0"/>
    <n v="14"/>
    <x v="0"/>
    <x v="0"/>
    <x v="0"/>
    <x v="0"/>
    <n v="1695.77"/>
    <n v="46.12"/>
    <x v="0"/>
    <n v="994.69"/>
    <n v="0.23"/>
    <x v="0"/>
    <n v="1393.94"/>
    <n v="0.06"/>
    <x v="0"/>
    <n v="0"/>
    <n v="0.23"/>
    <n v="0.32"/>
    <n v="1393.94"/>
    <n v="1.67"/>
    <x v="0"/>
    <n v="1443.11"/>
    <n v="3.17"/>
    <x v="0"/>
    <n v="1457.32"/>
    <n v="0"/>
    <x v="0"/>
    <n v="0"/>
    <n v="0.09"/>
    <x v="0"/>
    <n v="777.78"/>
    <n v="184.26"/>
    <x v="0"/>
    <n v="948.89"/>
    <n v="13.02"/>
    <x v="0"/>
    <n v="402.03"/>
    <n v="180.24"/>
    <x v="0"/>
    <n v="506.28"/>
    <n v="0.51"/>
    <n v="0.96"/>
    <n v="1861.6"/>
    <n v="2.2000000000000002"/>
    <n v="0.56999999999999995"/>
    <n v="260.12"/>
    <n v="6.09"/>
    <n v="2.17"/>
    <n v="355.94"/>
    <n v="0.4"/>
    <n v="0.1"/>
    <n v="250"/>
    <n v="0"/>
    <n v="0"/>
    <n v="0"/>
    <n v="12.54"/>
    <n v="3.14"/>
    <n v="250.58"/>
    <n v="0.4"/>
    <n v="0.28999999999999998"/>
    <n v="725"/>
    <n v="91.77"/>
    <n v="105.41"/>
    <n v="1148.6600000000001"/>
    <n v="114.35"/>
    <n v="112.83"/>
    <n v="986.66"/>
    <n v="4.42"/>
    <x v="0"/>
    <n v="256.95999999999998"/>
    <n v="0"/>
    <x v="0"/>
    <n v="0"/>
    <n v="2"/>
    <n v="32.29"/>
    <n v="34.299999999999997"/>
    <n v="0.11"/>
    <n v="0.49"/>
    <n v="0.15"/>
  </r>
  <r>
    <n v="1"/>
    <x v="1"/>
    <n v="14"/>
    <x v="0"/>
    <x v="0"/>
    <x v="1"/>
    <x v="1"/>
    <n v="1756.23"/>
    <n v="44.98"/>
    <x v="1"/>
    <n v="1115.68"/>
    <n v="0.26"/>
    <x v="1"/>
    <n v="774.6"/>
    <n v="0"/>
    <x v="0"/>
    <n v="0"/>
    <n v="0.26"/>
    <n v="0.2"/>
    <n v="774.6"/>
    <n v="0"/>
    <x v="1"/>
    <n v="0"/>
    <n v="3.63"/>
    <x v="1"/>
    <n v="1285.56"/>
    <n v="0.16"/>
    <x v="1"/>
    <n v="250"/>
    <n v="0.15"/>
    <x v="1"/>
    <n v="1133.33"/>
    <n v="196.27"/>
    <x v="1"/>
    <n v="1008.49"/>
    <n v="12.4"/>
    <x v="1"/>
    <n v="440.09"/>
    <n v="72.709999999999994"/>
    <x v="1"/>
    <n v="451.66"/>
    <n v="0.54"/>
    <n v="0.84"/>
    <n v="1561.11"/>
    <n v="1.59"/>
    <n v="0.55000000000000004"/>
    <n v="347.76"/>
    <n v="3.84"/>
    <n v="1.61"/>
    <n v="418.76"/>
    <n v="0.15"/>
    <n v="0.03"/>
    <n v="203.94"/>
    <n v="0"/>
    <n v="0"/>
    <n v="0"/>
    <n v="12.7"/>
    <n v="4.96"/>
    <n v="390.64"/>
    <n v="0.18"/>
    <n v="0.15"/>
    <n v="833.33"/>
    <n v="87.07"/>
    <n v="69.83"/>
    <n v="802.03"/>
    <n v="106.25"/>
    <n v="78.180000000000007"/>
    <n v="735.8"/>
    <n v="4.07"/>
    <x v="1"/>
    <n v="506.02"/>
    <n v="0.08"/>
    <x v="1"/>
    <n v="250"/>
    <n v="0"/>
    <n v="0"/>
    <n v="0"/>
    <n v="0.12"/>
    <n v="0.54"/>
    <n v="0"/>
  </r>
  <r>
    <n v="1"/>
    <x v="2"/>
    <n v="14"/>
    <x v="0"/>
    <x v="0"/>
    <x v="2"/>
    <x v="2"/>
    <n v="1900.97"/>
    <n v="43.87"/>
    <x v="2"/>
    <n v="1087.0999999999999"/>
    <n v="0.7"/>
    <x v="2"/>
    <n v="705.81"/>
    <n v="0"/>
    <x v="0"/>
    <n v="0"/>
    <n v="0.7"/>
    <n v="0.49"/>
    <n v="705.81"/>
    <n v="0"/>
    <x v="1"/>
    <n v="0"/>
    <n v="3.12"/>
    <x v="2"/>
    <n v="1538.56"/>
    <n v="0.18"/>
    <x v="2"/>
    <n v="277.77999999999997"/>
    <n v="0.19"/>
    <x v="2"/>
    <n v="578.95000000000005"/>
    <n v="208.6"/>
    <x v="2"/>
    <n v="1130.97"/>
    <n v="11.23"/>
    <x v="2"/>
    <n v="543.12"/>
    <n v="160.54"/>
    <x v="2"/>
    <n v="377.05"/>
    <n v="0.48"/>
    <n v="0.72"/>
    <n v="1502.72"/>
    <n v="1.72"/>
    <n v="0.47"/>
    <n v="272.66000000000003"/>
    <n v="3.77"/>
    <n v="1.64"/>
    <n v="434.56"/>
    <n v="0.36"/>
    <n v="0.09"/>
    <n v="252.03"/>
    <n v="0.05"/>
    <n v="0.02"/>
    <n v="400"/>
    <n v="11.38"/>
    <n v="4.76"/>
    <n v="418.13"/>
    <n v="0.19"/>
    <n v="0.14000000000000001"/>
    <n v="736.84"/>
    <n v="85.05"/>
    <n v="101.62"/>
    <n v="1194.76"/>
    <n v="104.27"/>
    <n v="109.66"/>
    <n v="1051.69"/>
    <n v="4.97"/>
    <x v="2"/>
    <n v="252.98"/>
    <n v="0.13"/>
    <x v="1"/>
    <n v="153.85"/>
    <n v="1.99"/>
    <n v="33.700000000000003"/>
    <n v="35.69"/>
    <n v="0.12"/>
    <n v="0.54"/>
    <n v="1.32"/>
  </r>
  <r>
    <n v="1"/>
    <x v="3"/>
    <n v="14"/>
    <x v="0"/>
    <x v="0"/>
    <x v="3"/>
    <x v="3"/>
    <n v="1581.86"/>
    <n v="41.54"/>
    <x v="3"/>
    <n v="1043.06"/>
    <n v="0"/>
    <x v="3"/>
    <n v="0"/>
    <n v="0"/>
    <x v="0"/>
    <n v="0"/>
    <n v="0.27"/>
    <n v="0.17"/>
    <n v="636.36"/>
    <n v="0.08"/>
    <x v="2"/>
    <n v="909.09"/>
    <n v="3.64"/>
    <x v="3"/>
    <n v="1742.2"/>
    <n v="0.17"/>
    <x v="1"/>
    <n v="235.29"/>
    <n v="0.22"/>
    <x v="3"/>
    <n v="545.45000000000005"/>
    <n v="229.99"/>
    <x v="3"/>
    <n v="756.19"/>
    <n v="11.37"/>
    <x v="3"/>
    <n v="499.89"/>
    <n v="142.9"/>
    <x v="3"/>
    <n v="397"/>
    <n v="0.49"/>
    <n v="0.9"/>
    <n v="1817.44"/>
    <n v="1.44"/>
    <n v="0.37"/>
    <n v="258.89"/>
    <n v="3.57"/>
    <n v="1.68"/>
    <n v="469.08"/>
    <n v="0.23"/>
    <n v="0.05"/>
    <n v="217.39"/>
    <n v="0"/>
    <n v="0"/>
    <n v="0"/>
    <n v="9.6199999999999992"/>
    <n v="3.38"/>
    <n v="351.35"/>
    <n v="0.24"/>
    <n v="0.11"/>
    <n v="458.33"/>
    <n v="92.28"/>
    <n v="92.65"/>
    <n v="1003.99"/>
    <n v="108.22"/>
    <n v="99.31"/>
    <n v="917.64"/>
    <n v="3.94"/>
    <x v="3"/>
    <n v="237.45"/>
    <n v="0.05"/>
    <x v="2"/>
    <n v="200"/>
    <n v="1.9"/>
    <n v="32.83"/>
    <n v="34.74"/>
    <n v="0.11"/>
    <n v="0.5"/>
    <n v="0.77"/>
  </r>
  <r>
    <n v="1"/>
    <x v="4"/>
    <n v="14"/>
    <x v="0"/>
    <x v="0"/>
    <x v="4"/>
    <x v="4"/>
    <n v="1729.89"/>
    <n v="44.25"/>
    <x v="4"/>
    <n v="1151.49"/>
    <n v="0"/>
    <x v="3"/>
    <n v="0"/>
    <n v="0"/>
    <x v="0"/>
    <n v="0"/>
    <n v="0.22"/>
    <n v="0.18"/>
    <n v="809.24"/>
    <n v="0.06"/>
    <x v="3"/>
    <n v="750"/>
    <n v="4.0199999999999996"/>
    <x v="4"/>
    <n v="1451.66"/>
    <n v="0.13"/>
    <x v="3"/>
    <n v="230.77"/>
    <n v="0.14000000000000001"/>
    <x v="2"/>
    <n v="785.71"/>
    <n v="228.75"/>
    <x v="4"/>
    <n v="1056.0899999999999"/>
    <n v="14.6"/>
    <x v="4"/>
    <n v="628.58000000000004"/>
    <n v="144.21"/>
    <x v="4"/>
    <n v="679.02"/>
    <n v="0.43"/>
    <n v="0.7"/>
    <n v="1627.06"/>
    <n v="1.25"/>
    <n v="0.53"/>
    <n v="425.14"/>
    <n v="3.73"/>
    <n v="1.76"/>
    <n v="473.43"/>
    <n v="0.23"/>
    <n v="0.05"/>
    <n v="217.39"/>
    <n v="0.01"/>
    <n v="0"/>
    <n v="0"/>
    <n v="7.94"/>
    <n v="3.04"/>
    <n v="383.47"/>
    <n v="0.2"/>
    <n v="0.1"/>
    <n v="500"/>
    <n v="85.84"/>
    <n v="39.93"/>
    <n v="465.22"/>
    <n v="99.93"/>
    <n v="46.2"/>
    <n v="462.3"/>
    <n v="5.75"/>
    <x v="4"/>
    <n v="602.16999999999996"/>
    <n v="0.05"/>
    <x v="1"/>
    <n v="400"/>
    <n v="0"/>
    <n v="0"/>
    <n v="0"/>
    <n v="0.33"/>
    <n v="0.51"/>
    <n v="0"/>
  </r>
  <r>
    <n v="1"/>
    <x v="5"/>
    <n v="14"/>
    <x v="0"/>
    <x v="0"/>
    <x v="5"/>
    <x v="5"/>
    <n v="1076.95"/>
    <n v="48.72"/>
    <x v="5"/>
    <n v="1120.74"/>
    <n v="0"/>
    <x v="3"/>
    <n v="0"/>
    <n v="0"/>
    <x v="0"/>
    <n v="0"/>
    <n v="0.18"/>
    <n v="0.19"/>
    <n v="1039.58"/>
    <n v="0"/>
    <x v="1"/>
    <n v="0"/>
    <n v="9.8699999999999992"/>
    <x v="5"/>
    <n v="1467.17"/>
    <n v="0.06"/>
    <x v="4"/>
    <n v="166.67"/>
    <n v="0.04"/>
    <x v="4"/>
    <n v="750"/>
    <n v="220.27"/>
    <x v="5"/>
    <n v="754.73"/>
    <n v="24.71"/>
    <x v="5"/>
    <n v="445.48"/>
    <n v="121.23"/>
    <x v="5"/>
    <n v="387.89"/>
    <n v="0.44"/>
    <n v="0.75"/>
    <n v="1687.82"/>
    <n v="2.34"/>
    <n v="0.87"/>
    <n v="374.48"/>
    <n v="4.88"/>
    <n v="2.41"/>
    <n v="493.81"/>
    <n v="0.36"/>
    <n v="0.12"/>
    <n v="333.33"/>
    <n v="0.01"/>
    <n v="0"/>
    <n v="0"/>
    <n v="7.17"/>
    <n v="2.34"/>
    <n v="326.49"/>
    <n v="0.05"/>
    <n v="0.04"/>
    <n v="800"/>
    <n v="98.2"/>
    <n v="49.1"/>
    <n v="500.02"/>
    <n v="113.88"/>
    <n v="37.19"/>
    <n v="326.61"/>
    <n v="11.23"/>
    <x v="5"/>
    <n v="228.49"/>
    <n v="0.05"/>
    <x v="2"/>
    <n v="200"/>
    <n v="0"/>
    <n v="0"/>
    <n v="0"/>
    <n v="0.16"/>
    <n v="0.46"/>
    <n v="1.83"/>
  </r>
  <r>
    <n v="1"/>
    <x v="6"/>
    <n v="14"/>
    <x v="0"/>
    <x v="0"/>
    <x v="6"/>
    <x v="6"/>
    <n v="2085.96"/>
    <n v="48.94"/>
    <x v="6"/>
    <n v="1263.55"/>
    <n v="0"/>
    <x v="3"/>
    <n v="0"/>
    <n v="0"/>
    <x v="0"/>
    <n v="0"/>
    <n v="0.08"/>
    <n v="0.13"/>
    <n v="1592.3"/>
    <n v="0"/>
    <x v="1"/>
    <n v="1000"/>
    <n v="7.95"/>
    <x v="6"/>
    <n v="2028.48"/>
    <n v="0.06"/>
    <x v="4"/>
    <n v="209.68"/>
    <n v="0.01"/>
    <x v="5"/>
    <n v="1333.33"/>
    <n v="227.24"/>
    <x v="6"/>
    <n v="1161.83"/>
    <n v="23.18"/>
    <x v="6"/>
    <n v="639.15"/>
    <n v="92.18"/>
    <x v="6"/>
    <n v="1002.1"/>
    <n v="0.35"/>
    <n v="0.7"/>
    <n v="2020.21"/>
    <n v="2.06"/>
    <n v="0.78"/>
    <n v="377.4"/>
    <n v="4.2699999999999996"/>
    <n v="1.89"/>
    <n v="442.1"/>
    <n v="0.08"/>
    <n v="0.03"/>
    <n v="349.4"/>
    <n v="0"/>
    <n v="0"/>
    <n v="0"/>
    <n v="0"/>
    <n v="0"/>
    <n v="0"/>
    <n v="0.02"/>
    <n v="0"/>
    <n v="0"/>
    <n v="81.709999999999994"/>
    <n v="60.69"/>
    <n v="742.71"/>
    <n v="0"/>
    <n v="0"/>
    <n v="0"/>
    <n v="18.52"/>
    <x v="6"/>
    <n v="389.38"/>
    <n v="0.06"/>
    <x v="1"/>
    <n v="317.81"/>
    <n v="2.14"/>
    <n v="39.44"/>
    <n v="41.59"/>
    <n v="0.05"/>
    <n v="0.37"/>
    <n v="0.05"/>
  </r>
  <r>
    <n v="1"/>
    <x v="7"/>
    <n v="14"/>
    <x v="0"/>
    <x v="0"/>
    <x v="7"/>
    <x v="7"/>
    <n v="1168.92"/>
    <n v="43.5"/>
    <x v="1"/>
    <n v="1153.77"/>
    <n v="0"/>
    <x v="3"/>
    <n v="0"/>
    <n v="0"/>
    <x v="0"/>
    <n v="0"/>
    <n v="0.11"/>
    <n v="0.14000000000000001"/>
    <n v="1268.6199999999999"/>
    <n v="0.01"/>
    <x v="1"/>
    <n v="333.33"/>
    <n v="9.25"/>
    <x v="7"/>
    <n v="1956.03"/>
    <n v="0.01"/>
    <x v="0"/>
    <n v="285.70999999999998"/>
    <n v="0"/>
    <x v="6"/>
    <n v="1000"/>
    <n v="258.45999999999998"/>
    <x v="7"/>
    <n v="1003.82"/>
    <n v="26.24"/>
    <x v="7"/>
    <n v="407.16"/>
    <n v="109.08"/>
    <x v="7"/>
    <n v="421.98"/>
    <n v="0.45"/>
    <n v="0.77"/>
    <n v="1722.94"/>
    <n v="1.8"/>
    <n v="0.49"/>
    <n v="273.92"/>
    <n v="4.7"/>
    <n v="2"/>
    <n v="425.21"/>
    <n v="0.28999999999999998"/>
    <n v="0.12"/>
    <n v="395.19"/>
    <n v="0"/>
    <n v="0"/>
    <n v="0"/>
    <n v="4.5999999999999996"/>
    <n v="1.1599999999999999"/>
    <n v="252.72"/>
    <n v="0.01"/>
    <n v="0"/>
    <n v="0"/>
    <n v="77.400000000000006"/>
    <n v="25.02"/>
    <n v="323.3"/>
    <n v="0"/>
    <n v="0"/>
    <n v="0"/>
    <n v="19.850000000000001"/>
    <x v="7"/>
    <n v="181.06"/>
    <n v="0.45"/>
    <x v="3"/>
    <n v="297.85000000000002"/>
    <n v="0"/>
    <n v="0"/>
    <n v="0"/>
    <n v="0.08"/>
    <n v="0.19"/>
    <n v="0"/>
  </r>
  <r>
    <n v="2"/>
    <x v="0"/>
    <n v="14"/>
    <x v="0"/>
    <x v="1"/>
    <x v="8"/>
    <x v="8"/>
    <n v="1905.45"/>
    <n v="1.6"/>
    <x v="7"/>
    <n v="2000"/>
    <n v="2.7"/>
    <x v="4"/>
    <n v="1629.63"/>
    <n v="0.5"/>
    <x v="0"/>
    <n v="0"/>
    <n v="2.7"/>
    <n v="4.4000000000000004"/>
    <n v="1629.63"/>
    <n v="0"/>
    <x v="1"/>
    <n v="0"/>
    <n v="35.700000000000003"/>
    <x v="8"/>
    <n v="2025.21"/>
    <n v="0"/>
    <x v="0"/>
    <n v="0"/>
    <n v="0"/>
    <x v="6"/>
    <n v="0"/>
    <n v="1.5"/>
    <x v="8"/>
    <n v="1133.33"/>
    <n v="2.2999999999999998"/>
    <x v="8"/>
    <n v="404.35"/>
    <n v="45.3"/>
    <x v="8"/>
    <n v="390.73"/>
    <n v="0"/>
    <n v="0"/>
    <n v="0"/>
    <n v="2.44"/>
    <n v="1.01"/>
    <n v="413.93"/>
    <n v="5.9"/>
    <n v="2.6"/>
    <n v="440.68"/>
    <n v="0"/>
    <n v="0"/>
    <n v="0"/>
    <n v="0"/>
    <n v="0"/>
    <n v="0"/>
    <n v="2"/>
    <n v="0.7"/>
    <n v="350"/>
    <n v="0.03"/>
    <n v="0.02"/>
    <n v="666.67"/>
    <n v="0"/>
    <n v="0"/>
    <n v="0"/>
    <n v="24.23"/>
    <n v="7.35"/>
    <n v="303.33999999999997"/>
    <n v="1.02"/>
    <x v="8"/>
    <n v="117.65"/>
    <n v="0"/>
    <x v="0"/>
    <n v="0"/>
    <n v="2.66"/>
    <n v="14.37"/>
    <n v="17.02"/>
    <n v="0.28000000000000003"/>
    <n v="0.14000000000000001"/>
    <n v="0"/>
  </r>
  <r>
    <n v="2"/>
    <x v="1"/>
    <n v="14"/>
    <x v="0"/>
    <x v="1"/>
    <x v="9"/>
    <x v="9"/>
    <n v="1231.23"/>
    <n v="1.33"/>
    <x v="8"/>
    <n v="1872.18"/>
    <n v="2.1800000000000002"/>
    <x v="5"/>
    <n v="903.67"/>
    <n v="0"/>
    <x v="0"/>
    <n v="0"/>
    <n v="2.1800000000000002"/>
    <n v="1.97"/>
    <n v="903.67"/>
    <n v="0"/>
    <x v="1"/>
    <n v="0"/>
    <n v="40.159999999999997"/>
    <x v="9"/>
    <n v="2063"/>
    <n v="6.74"/>
    <x v="5"/>
    <n v="250.74"/>
    <n v="0"/>
    <x v="6"/>
    <n v="0"/>
    <n v="1.57"/>
    <x v="9"/>
    <n v="936.31"/>
    <n v="2.2200000000000002"/>
    <x v="8"/>
    <n v="418.92"/>
    <n v="46.66"/>
    <x v="9"/>
    <n v="333.48"/>
    <n v="0.01"/>
    <n v="0.01"/>
    <n v="1000"/>
    <n v="2.81"/>
    <n v="1.27"/>
    <n v="451.96"/>
    <n v="5.03"/>
    <n v="2.9"/>
    <n v="576.54"/>
    <n v="0"/>
    <n v="0"/>
    <n v="0"/>
    <n v="0"/>
    <n v="0"/>
    <n v="0"/>
    <n v="1.1299999999999999"/>
    <n v="0.52"/>
    <n v="460.18"/>
    <n v="7.0000000000000007E-2"/>
    <n v="0.01"/>
    <n v="142.86000000000001"/>
    <n v="0.03"/>
    <n v="0.03"/>
    <n v="1000"/>
    <n v="22.57"/>
    <n v="7.5"/>
    <n v="332.3"/>
    <n v="0.54"/>
    <x v="9"/>
    <n v="629.63"/>
    <n v="0"/>
    <x v="0"/>
    <n v="0"/>
    <n v="0"/>
    <n v="0"/>
    <n v="0"/>
    <n v="0.23"/>
    <n v="0.28999999999999998"/>
    <n v="0"/>
  </r>
  <r>
    <n v="2"/>
    <x v="2"/>
    <n v="14"/>
    <x v="0"/>
    <x v="1"/>
    <x v="10"/>
    <x v="10"/>
    <n v="2103.06"/>
    <n v="1.25"/>
    <x v="9"/>
    <n v="1976"/>
    <n v="2.23"/>
    <x v="6"/>
    <n v="860.99"/>
    <n v="0"/>
    <x v="0"/>
    <n v="0"/>
    <n v="2.23"/>
    <n v="1.92"/>
    <n v="860.99"/>
    <n v="0"/>
    <x v="1"/>
    <n v="0"/>
    <n v="41.04"/>
    <x v="10"/>
    <n v="2053.36"/>
    <n v="6.77"/>
    <x v="6"/>
    <n v="292.47000000000003"/>
    <n v="0"/>
    <x v="6"/>
    <n v="0"/>
    <n v="1.57"/>
    <x v="10"/>
    <n v="1305.73"/>
    <n v="2.13"/>
    <x v="9"/>
    <n v="657.28"/>
    <n v="45.53"/>
    <x v="10"/>
    <n v="374.04"/>
    <n v="0.02"/>
    <n v="0.03"/>
    <n v="1500"/>
    <n v="2.74"/>
    <n v="0.85"/>
    <n v="310.22000000000003"/>
    <n v="5"/>
    <n v="2.93"/>
    <n v="586"/>
    <n v="0"/>
    <n v="0"/>
    <n v="0"/>
    <n v="0"/>
    <n v="0"/>
    <n v="0"/>
    <n v="1.08"/>
    <n v="0.56000000000000005"/>
    <n v="518.52"/>
    <n v="0.05"/>
    <n v="0.01"/>
    <n v="200"/>
    <n v="0.03"/>
    <n v="0.04"/>
    <n v="1333.33"/>
    <n v="21.95"/>
    <n v="7.1"/>
    <n v="323.45999999999998"/>
    <n v="0.45"/>
    <x v="10"/>
    <n v="355.56"/>
    <n v="0"/>
    <x v="0"/>
    <n v="0"/>
    <n v="2.46"/>
    <n v="15.23"/>
    <n v="17.7"/>
    <n v="0.2"/>
    <n v="0.28999999999999998"/>
    <n v="0"/>
  </r>
  <r>
    <n v="2"/>
    <x v="3"/>
    <n v="14"/>
    <x v="0"/>
    <x v="1"/>
    <x v="11"/>
    <x v="11"/>
    <n v="1969.4"/>
    <n v="0.97"/>
    <x v="10"/>
    <n v="1804.12"/>
    <n v="0"/>
    <x v="3"/>
    <n v="0"/>
    <n v="0"/>
    <x v="0"/>
    <n v="0"/>
    <n v="2.19"/>
    <n v="1.59"/>
    <n v="726.03"/>
    <n v="0"/>
    <x v="1"/>
    <n v="0"/>
    <n v="42.38"/>
    <x v="11"/>
    <n v="2347.33"/>
    <n v="6.45"/>
    <x v="7"/>
    <n v="251.16"/>
    <n v="0"/>
    <x v="6"/>
    <n v="0"/>
    <n v="1.71"/>
    <x v="11"/>
    <n v="812.87"/>
    <n v="2.1800000000000002"/>
    <x v="10"/>
    <n v="628.44000000000005"/>
    <n v="43.38"/>
    <x v="11"/>
    <n v="358"/>
    <n v="0.03"/>
    <n v="0.05"/>
    <n v="1666.67"/>
    <n v="2.02"/>
    <n v="0.56000000000000005"/>
    <n v="277.23"/>
    <n v="4.8499999999999996"/>
    <n v="2.9"/>
    <n v="597.94000000000005"/>
    <n v="0"/>
    <n v="0"/>
    <n v="0"/>
    <n v="0"/>
    <n v="0"/>
    <n v="0"/>
    <n v="1.02"/>
    <n v="0.52"/>
    <n v="509.8"/>
    <n v="0.01"/>
    <n v="0"/>
    <n v="0"/>
    <n v="0.01"/>
    <n v="0.01"/>
    <n v="1000"/>
    <n v="20.29"/>
    <n v="6.67"/>
    <n v="328.73"/>
    <n v="0.52"/>
    <x v="11"/>
    <n v="269.23"/>
    <n v="0"/>
    <x v="0"/>
    <n v="0"/>
    <n v="2.4"/>
    <n v="16.170000000000002"/>
    <n v="18.559999999999999"/>
    <n v="0.21"/>
    <n v="0.31"/>
    <n v="0"/>
  </r>
  <r>
    <n v="2"/>
    <x v="4"/>
    <n v="14"/>
    <x v="0"/>
    <x v="1"/>
    <x v="12"/>
    <x v="12"/>
    <n v="2129.33"/>
    <n v="0.81"/>
    <x v="11"/>
    <n v="2296.3000000000002"/>
    <n v="0"/>
    <x v="3"/>
    <n v="0"/>
    <n v="0"/>
    <x v="0"/>
    <n v="0"/>
    <n v="2.2000000000000002"/>
    <n v="2.09"/>
    <n v="950"/>
    <n v="0"/>
    <x v="1"/>
    <n v="0"/>
    <n v="43.1"/>
    <x v="12"/>
    <n v="2016.94"/>
    <n v="6.39"/>
    <x v="8"/>
    <n v="262.91000000000003"/>
    <n v="0"/>
    <x v="6"/>
    <n v="0"/>
    <n v="1.65"/>
    <x v="12"/>
    <n v="1278.79"/>
    <n v="2.17"/>
    <x v="11"/>
    <n v="635.94000000000005"/>
    <n v="44.79"/>
    <x v="12"/>
    <n v="361.46"/>
    <n v="0.03"/>
    <n v="0.04"/>
    <n v="1333.33"/>
    <n v="2.84"/>
    <n v="1.1499999999999999"/>
    <n v="404.93"/>
    <n v="4.92"/>
    <n v="2.82"/>
    <n v="573.16999999999996"/>
    <n v="0"/>
    <n v="0"/>
    <n v="0"/>
    <n v="0"/>
    <n v="0"/>
    <n v="0"/>
    <n v="0.96"/>
    <n v="0.48"/>
    <n v="500"/>
    <n v="0.05"/>
    <n v="0.01"/>
    <n v="200"/>
    <n v="0.03"/>
    <n v="0.03"/>
    <n v="1000"/>
    <n v="21.21"/>
    <n v="7.06"/>
    <n v="332.86"/>
    <n v="0.61"/>
    <x v="12"/>
    <n v="540.98"/>
    <n v="0"/>
    <x v="0"/>
    <n v="0"/>
    <n v="0"/>
    <n v="0"/>
    <n v="0"/>
    <n v="0.22"/>
    <n v="0.31"/>
    <n v="0"/>
  </r>
  <r>
    <n v="2"/>
    <x v="5"/>
    <n v="14"/>
    <x v="0"/>
    <x v="1"/>
    <x v="13"/>
    <x v="13"/>
    <n v="1030.8699999999999"/>
    <n v="0.84"/>
    <x v="10"/>
    <n v="2083.33"/>
    <n v="0"/>
    <x v="3"/>
    <n v="0"/>
    <n v="0"/>
    <x v="0"/>
    <n v="0"/>
    <n v="1.67"/>
    <n v="1.52"/>
    <n v="910.18"/>
    <n v="0"/>
    <x v="1"/>
    <n v="0"/>
    <n v="41.36"/>
    <x v="13"/>
    <n v="2151.35"/>
    <n v="6.6"/>
    <x v="9"/>
    <n v="190.91"/>
    <n v="0"/>
    <x v="6"/>
    <n v="0"/>
    <n v="1.51"/>
    <x v="13"/>
    <n v="880.79"/>
    <n v="1.99"/>
    <x v="12"/>
    <n v="608.04"/>
    <n v="42.83"/>
    <x v="13"/>
    <n v="308.41000000000003"/>
    <n v="0.06"/>
    <n v="0.09"/>
    <n v="1500"/>
    <n v="3.2"/>
    <n v="1.23"/>
    <n v="384.38"/>
    <n v="4.03"/>
    <n v="2.58"/>
    <n v="640.20000000000005"/>
    <n v="0"/>
    <n v="0"/>
    <n v="0"/>
    <n v="0"/>
    <n v="0"/>
    <n v="0"/>
    <n v="0.87"/>
    <n v="0.35"/>
    <n v="402.3"/>
    <n v="0.04"/>
    <n v="0.01"/>
    <n v="250"/>
    <n v="0.01"/>
    <n v="0"/>
    <n v="555.55999999999995"/>
    <n v="19.05"/>
    <n v="5.54"/>
    <n v="290.81"/>
    <n v="0.34"/>
    <x v="13"/>
    <n v="298.52"/>
    <n v="0"/>
    <x v="0"/>
    <n v="0"/>
    <n v="0"/>
    <n v="0"/>
    <n v="0"/>
    <n v="0.21"/>
    <n v="0.28000000000000003"/>
    <n v="0"/>
  </r>
  <r>
    <n v="2"/>
    <x v="6"/>
    <n v="14"/>
    <x v="0"/>
    <x v="1"/>
    <x v="14"/>
    <x v="14"/>
    <n v="1973.24"/>
    <n v="0.67"/>
    <x v="12"/>
    <n v="2265.58"/>
    <n v="0"/>
    <x v="3"/>
    <n v="0"/>
    <n v="0"/>
    <x v="0"/>
    <n v="0"/>
    <n v="1.67"/>
    <n v="2.34"/>
    <n v="1402.4"/>
    <n v="0"/>
    <x v="1"/>
    <n v="0"/>
    <n v="41.5"/>
    <x v="14"/>
    <n v="2979.5"/>
    <n v="6.52"/>
    <x v="10"/>
    <n v="246.09"/>
    <n v="0"/>
    <x v="6"/>
    <n v="0"/>
    <n v="0.76"/>
    <x v="14"/>
    <n v="1203.7"/>
    <n v="1.8"/>
    <x v="13"/>
    <n v="676.1"/>
    <n v="40.96"/>
    <x v="14"/>
    <n v="410.2"/>
    <n v="7.0000000000000007E-2"/>
    <n v="0.12"/>
    <n v="1811.59"/>
    <n v="3.01"/>
    <n v="1.4"/>
    <n v="465.74"/>
    <n v="3.72"/>
    <n v="2"/>
    <n v="537.14"/>
    <n v="0"/>
    <n v="0"/>
    <n v="0"/>
    <n v="0"/>
    <n v="0"/>
    <n v="250"/>
    <n v="0"/>
    <n v="0"/>
    <n v="0"/>
    <n v="0.04"/>
    <n v="0"/>
    <n v="45.45"/>
    <n v="0.01"/>
    <n v="0.01"/>
    <n v="1000"/>
    <n v="0"/>
    <n v="0"/>
    <n v="0"/>
    <n v="0.9"/>
    <x v="14"/>
    <n v="218.24"/>
    <n v="0"/>
    <x v="0"/>
    <n v="0"/>
    <n v="2.4300000000000002"/>
    <n v="18.079999999999998"/>
    <n v="20.52"/>
    <n v="0.21"/>
    <n v="0.32"/>
    <n v="0"/>
  </r>
  <r>
    <n v="2"/>
    <x v="7"/>
    <n v="14"/>
    <x v="0"/>
    <x v="1"/>
    <x v="15"/>
    <x v="15"/>
    <n v="1214.23"/>
    <n v="1.24"/>
    <x v="13"/>
    <n v="1783.13"/>
    <n v="0"/>
    <x v="3"/>
    <n v="0"/>
    <n v="0"/>
    <x v="0"/>
    <n v="0"/>
    <n v="1.49"/>
    <n v="1.79"/>
    <n v="1202.96"/>
    <n v="0"/>
    <x v="1"/>
    <n v="0"/>
    <n v="41.94"/>
    <x v="15"/>
    <n v="2866.36"/>
    <n v="6.3"/>
    <x v="11"/>
    <n v="229.02"/>
    <n v="0"/>
    <x v="6"/>
    <n v="0"/>
    <n v="1.39"/>
    <x v="15"/>
    <n v="925.85"/>
    <n v="1.64"/>
    <x v="14"/>
    <n v="400"/>
    <n v="40.68"/>
    <x v="15"/>
    <n v="370.54"/>
    <n v="0.06"/>
    <n v="0.08"/>
    <n v="1410.71"/>
    <n v="2.7"/>
    <n v="0.76"/>
    <n v="281.79000000000002"/>
    <n v="2.82"/>
    <n v="1.24"/>
    <n v="440.85"/>
    <n v="0"/>
    <n v="0"/>
    <n v="0"/>
    <n v="0"/>
    <n v="0"/>
    <n v="0"/>
    <n v="0.4"/>
    <n v="0.1"/>
    <n v="257.5"/>
    <n v="0.08"/>
    <n v="0"/>
    <n v="48.19"/>
    <n v="0.02"/>
    <n v="0.01"/>
    <n v="380.95"/>
    <n v="0"/>
    <n v="0"/>
    <n v="0"/>
    <n v="0.72"/>
    <x v="15"/>
    <n v="152.5"/>
    <n v="0"/>
    <x v="0"/>
    <n v="0"/>
    <n v="0"/>
    <n v="0"/>
    <n v="0"/>
    <n v="0.19"/>
    <n v="0.2"/>
    <n v="0"/>
  </r>
  <r>
    <n v="3"/>
    <x v="0"/>
    <n v="14"/>
    <x v="0"/>
    <x v="2"/>
    <x v="16"/>
    <x v="16"/>
    <n v="1661.71"/>
    <n v="11.3"/>
    <x v="14"/>
    <n v="1345.13"/>
    <n v="0.22"/>
    <x v="7"/>
    <n v="1045.45"/>
    <n v="0"/>
    <x v="0"/>
    <n v="0"/>
    <n v="0.22"/>
    <n v="0.23"/>
    <n v="1045.45"/>
    <n v="0"/>
    <x v="1"/>
    <n v="0"/>
    <n v="1.3"/>
    <x v="16"/>
    <n v="1384.62"/>
    <n v="0"/>
    <x v="0"/>
    <n v="0"/>
    <n v="0"/>
    <x v="6"/>
    <n v="0"/>
    <n v="14.6"/>
    <x v="16"/>
    <n v="1034.25"/>
    <n v="3.9"/>
    <x v="15"/>
    <n v="287.18"/>
    <n v="124.9"/>
    <x v="16"/>
    <n v="497.04"/>
    <n v="6.2"/>
    <n v="9.51"/>
    <n v="1533.87"/>
    <n v="3.39"/>
    <n v="1.35"/>
    <n v="398.23"/>
    <n v="4.0999999999999996"/>
    <n v="1.7"/>
    <n v="414.63"/>
    <n v="0.2"/>
    <n v="0.1"/>
    <n v="500"/>
    <n v="0"/>
    <n v="0"/>
    <n v="0"/>
    <n v="4.0999999999999996"/>
    <n v="1"/>
    <n v="243.9"/>
    <n v="0.72"/>
    <n v="0.28000000000000003"/>
    <n v="388.89"/>
    <n v="0.5"/>
    <n v="0.8"/>
    <n v="1600"/>
    <n v="19.399999999999999"/>
    <n v="14.85"/>
    <n v="765.46"/>
    <n v="0.13"/>
    <x v="16"/>
    <n v="307.69"/>
    <n v="0"/>
    <x v="0"/>
    <n v="0"/>
    <n v="1.92"/>
    <n v="16.350000000000001"/>
    <n v="18.27"/>
    <n v="0.25"/>
    <n v="0.56999999999999995"/>
    <n v="0.03"/>
  </r>
  <r>
    <n v="3"/>
    <x v="1"/>
    <n v="14"/>
    <x v="0"/>
    <x v="2"/>
    <x v="17"/>
    <x v="17"/>
    <n v="1483.67"/>
    <n v="10.54"/>
    <x v="15"/>
    <n v="1697.34"/>
    <n v="0.12"/>
    <x v="8"/>
    <n v="833.33"/>
    <n v="0"/>
    <x v="0"/>
    <n v="0"/>
    <n v="0.12"/>
    <n v="0.1"/>
    <n v="833.33"/>
    <n v="0.01"/>
    <x v="4"/>
    <n v="1000"/>
    <n v="2.12"/>
    <x v="17"/>
    <n v="1698.11"/>
    <n v="0.53"/>
    <x v="12"/>
    <n v="301.89"/>
    <n v="0"/>
    <x v="6"/>
    <n v="0"/>
    <n v="18.809999999999999"/>
    <x v="17"/>
    <n v="1080.28"/>
    <n v="3.8"/>
    <x v="16"/>
    <n v="323.68"/>
    <n v="64.7"/>
    <x v="17"/>
    <n v="481.3"/>
    <n v="6.14"/>
    <n v="8.06"/>
    <n v="1312.7"/>
    <n v="3"/>
    <n v="1.05"/>
    <n v="350"/>
    <n v="4.76"/>
    <n v="2.3199999999999998"/>
    <n v="487.39"/>
    <n v="0.19"/>
    <n v="0.05"/>
    <n v="263.16000000000003"/>
    <n v="0"/>
    <n v="0"/>
    <n v="0"/>
    <n v="3.61"/>
    <n v="1.42"/>
    <n v="393.35"/>
    <n v="0.71"/>
    <n v="0.51"/>
    <n v="718.31"/>
    <n v="0.48"/>
    <n v="0.44"/>
    <n v="916.67"/>
    <n v="18.97"/>
    <n v="13.87"/>
    <n v="731.15"/>
    <n v="0.13"/>
    <x v="17"/>
    <n v="538.46"/>
    <n v="0"/>
    <x v="0"/>
    <n v="0"/>
    <n v="0"/>
    <n v="0"/>
    <n v="0"/>
    <n v="0.27"/>
    <n v="0.66"/>
    <n v="0"/>
  </r>
  <r>
    <n v="3"/>
    <x v="2"/>
    <n v="14"/>
    <x v="0"/>
    <x v="2"/>
    <x v="18"/>
    <x v="18"/>
    <n v="1987.25"/>
    <n v="9.76"/>
    <x v="16"/>
    <n v="1818.65"/>
    <n v="0.24"/>
    <x v="9"/>
    <n v="625"/>
    <n v="0"/>
    <x v="0"/>
    <n v="0"/>
    <n v="0.24"/>
    <n v="0.15"/>
    <n v="625"/>
    <n v="0.01"/>
    <x v="4"/>
    <n v="1000"/>
    <n v="10.210000000000001"/>
    <x v="18"/>
    <n v="1669.93"/>
    <n v="0.33"/>
    <x v="13"/>
    <n v="333.33"/>
    <n v="0"/>
    <x v="6"/>
    <n v="0"/>
    <n v="13.95"/>
    <x v="18"/>
    <n v="1323.3"/>
    <n v="3.71"/>
    <x v="17"/>
    <n v="407.01"/>
    <n v="111.18"/>
    <x v="18"/>
    <n v="438.39"/>
    <n v="6.54"/>
    <n v="9.58"/>
    <n v="1464.83"/>
    <n v="3.14"/>
    <n v="0.9"/>
    <n v="286.62"/>
    <n v="3.55"/>
    <n v="1.83"/>
    <n v="515.49"/>
    <n v="0.13"/>
    <n v="0.03"/>
    <n v="230.77"/>
    <n v="0"/>
    <n v="0"/>
    <n v="0"/>
    <n v="2.29"/>
    <n v="1.03"/>
    <n v="449.78"/>
    <n v="0.49"/>
    <n v="0.35"/>
    <n v="714.29"/>
    <n v="0.49"/>
    <n v="0.94"/>
    <n v="1918.37"/>
    <n v="19.22"/>
    <n v="14.17"/>
    <n v="737.25"/>
    <n v="0.22"/>
    <x v="18"/>
    <n v="363.64"/>
    <n v="0"/>
    <x v="0"/>
    <n v="0"/>
    <n v="1.81"/>
    <n v="16.45"/>
    <n v="18.28"/>
    <n v="0.32"/>
    <n v="0.68"/>
    <n v="0.02"/>
  </r>
  <r>
    <n v="3"/>
    <x v="3"/>
    <n v="14"/>
    <x v="0"/>
    <x v="2"/>
    <x v="19"/>
    <x v="19"/>
    <n v="1733.23"/>
    <n v="9.2100000000000009"/>
    <x v="17"/>
    <n v="1722.04"/>
    <n v="0"/>
    <x v="3"/>
    <n v="0"/>
    <n v="0"/>
    <x v="0"/>
    <n v="0"/>
    <n v="7.0000000000000007E-2"/>
    <n v="0.05"/>
    <n v="714.29"/>
    <n v="0"/>
    <x v="1"/>
    <n v="0"/>
    <n v="13.01"/>
    <x v="19"/>
    <n v="1750.19"/>
    <n v="0.17"/>
    <x v="2"/>
    <n v="294.12"/>
    <n v="0"/>
    <x v="6"/>
    <n v="0"/>
    <n v="13.69"/>
    <x v="19"/>
    <n v="952.52"/>
    <n v="3.4"/>
    <x v="18"/>
    <n v="376.47"/>
    <n v="105.11"/>
    <x v="19"/>
    <n v="481.31"/>
    <n v="6.4"/>
    <n v="9.3800000000000008"/>
    <n v="1465.62"/>
    <n v="2.0699999999999998"/>
    <n v="0.56999999999999995"/>
    <n v="275.36"/>
    <n v="2.5299999999999998"/>
    <n v="1.45"/>
    <n v="573.12"/>
    <n v="0.13"/>
    <n v="0.03"/>
    <n v="230.77"/>
    <n v="0"/>
    <n v="0"/>
    <n v="0"/>
    <n v="1.73"/>
    <n v="0.68"/>
    <n v="393.06"/>
    <n v="0.48"/>
    <n v="0"/>
    <n v="0"/>
    <n v="0.35"/>
    <n v="0.56999999999999995"/>
    <n v="1628.57"/>
    <n v="13.69"/>
    <n v="12.89"/>
    <n v="941.56"/>
    <n v="0.23"/>
    <x v="18"/>
    <n v="347.83"/>
    <n v="0"/>
    <x v="0"/>
    <n v="0"/>
    <n v="1.73"/>
    <n v="16.899999999999999"/>
    <n v="18.61"/>
    <n v="0.26"/>
    <n v="0.72"/>
    <n v="0.02"/>
  </r>
  <r>
    <n v="3"/>
    <x v="4"/>
    <n v="14"/>
    <x v="0"/>
    <x v="2"/>
    <x v="20"/>
    <x v="20"/>
    <n v="2055.8000000000002"/>
    <n v="10.38"/>
    <x v="18"/>
    <n v="2046.24"/>
    <n v="0"/>
    <x v="3"/>
    <n v="0"/>
    <n v="0"/>
    <x v="0"/>
    <n v="0"/>
    <n v="0.09"/>
    <n v="0.08"/>
    <n v="888.89"/>
    <n v="0.01"/>
    <x v="4"/>
    <n v="1000"/>
    <n v="14.75"/>
    <x v="20"/>
    <n v="2011.53"/>
    <n v="0.2"/>
    <x v="2"/>
    <n v="250"/>
    <n v="0"/>
    <x v="6"/>
    <n v="0"/>
    <n v="15.71"/>
    <x v="20"/>
    <n v="1272.44"/>
    <n v="2.98"/>
    <x v="19"/>
    <n v="436.24"/>
    <n v="102.89"/>
    <x v="20"/>
    <n v="809.8"/>
    <n v="6.28"/>
    <n v="8.26"/>
    <n v="1315.29"/>
    <n v="2.04"/>
    <n v="0.89"/>
    <n v="436.27"/>
    <n v="3.03"/>
    <n v="1.65"/>
    <n v="544.54999999999995"/>
    <n v="0.9"/>
    <n v="0.26"/>
    <n v="288.89"/>
    <n v="0"/>
    <n v="0"/>
    <n v="0"/>
    <n v="1.35"/>
    <n v="0.61"/>
    <n v="451.85"/>
    <n v="0.59"/>
    <n v="0.32"/>
    <n v="542.37"/>
    <n v="0.42"/>
    <n v="0.47"/>
    <n v="1119.05"/>
    <n v="14.76"/>
    <n v="12.53"/>
    <n v="848.92"/>
    <n v="0.24"/>
    <x v="11"/>
    <n v="583.33000000000004"/>
    <n v="0"/>
    <x v="0"/>
    <n v="0"/>
    <n v="0"/>
    <n v="0"/>
    <n v="0"/>
    <n v="0.28000000000000003"/>
    <n v="0.65"/>
    <n v="0"/>
  </r>
  <r>
    <n v="3"/>
    <x v="5"/>
    <n v="14"/>
    <x v="0"/>
    <x v="2"/>
    <x v="21"/>
    <x v="21"/>
    <n v="1431.57"/>
    <n v="10.99"/>
    <x v="19"/>
    <n v="1756.14"/>
    <n v="0"/>
    <x v="3"/>
    <n v="0"/>
    <n v="0"/>
    <x v="0"/>
    <n v="0"/>
    <n v="0.02"/>
    <n v="0.02"/>
    <n v="1000"/>
    <n v="0"/>
    <x v="1"/>
    <n v="0"/>
    <n v="11.14"/>
    <x v="21"/>
    <n v="1804.31"/>
    <n v="0.19"/>
    <x v="2"/>
    <n v="263.16000000000003"/>
    <n v="0"/>
    <x v="6"/>
    <n v="0"/>
    <n v="14.21"/>
    <x v="21"/>
    <n v="906.4"/>
    <n v="2.9"/>
    <x v="8"/>
    <n v="320.69"/>
    <n v="97.67"/>
    <x v="21"/>
    <n v="441.42"/>
    <n v="7.06"/>
    <n v="8.6300000000000008"/>
    <n v="1222.3800000000001"/>
    <n v="2.29"/>
    <n v="0.97"/>
    <n v="423.58"/>
    <n v="2.93"/>
    <n v="1.7"/>
    <n v="580.20000000000005"/>
    <n v="0.11"/>
    <n v="0.03"/>
    <n v="272.73"/>
    <n v="0"/>
    <n v="0"/>
    <n v="0"/>
    <n v="1"/>
    <n v="0.43"/>
    <n v="430"/>
    <n v="0.48"/>
    <n v="0.23"/>
    <n v="479.17"/>
    <n v="0.41"/>
    <n v="0.35"/>
    <n v="874.38"/>
    <n v="13.79"/>
    <n v="11.36"/>
    <n v="823.79"/>
    <n v="0.3"/>
    <x v="19"/>
    <n v="297.3"/>
    <n v="0.01"/>
    <x v="0"/>
    <n v="0"/>
    <n v="0"/>
    <n v="0"/>
    <n v="0"/>
    <n v="0.37"/>
    <n v="1.03"/>
    <n v="0.02"/>
  </r>
  <r>
    <n v="3"/>
    <x v="6"/>
    <n v="14"/>
    <x v="0"/>
    <x v="2"/>
    <x v="22"/>
    <x v="22"/>
    <n v="2410.09"/>
    <n v="8.8000000000000007"/>
    <x v="20"/>
    <n v="2038.28"/>
    <n v="0"/>
    <x v="3"/>
    <n v="0"/>
    <n v="0"/>
    <x v="0"/>
    <n v="0"/>
    <n v="0.02"/>
    <n v="0.02"/>
    <n v="1200"/>
    <n v="0.02"/>
    <x v="5"/>
    <n v="947.37"/>
    <n v="7.1"/>
    <x v="22"/>
    <n v="2557.48"/>
    <n v="0.17"/>
    <x v="1"/>
    <n v="255.95"/>
    <n v="0"/>
    <x v="6"/>
    <n v="0"/>
    <n v="16.66"/>
    <x v="22"/>
    <n v="1341.7"/>
    <n v="2.99"/>
    <x v="20"/>
    <n v="419.37"/>
    <n v="68.84"/>
    <x v="22"/>
    <n v="1097.5899999999999"/>
    <n v="4.7"/>
    <n v="8.14"/>
    <n v="1733.76"/>
    <n v="1.69"/>
    <n v="0.7"/>
    <n v="412.43"/>
    <n v="2.57"/>
    <n v="1.24"/>
    <n v="480.19"/>
    <n v="0.08"/>
    <n v="0.03"/>
    <n v="333.33"/>
    <n v="0"/>
    <n v="0"/>
    <n v="0"/>
    <n v="0"/>
    <n v="0"/>
    <n v="0"/>
    <n v="0.33"/>
    <n v="0"/>
    <n v="0"/>
    <n v="0.38"/>
    <n v="0.43"/>
    <n v="1115.49"/>
    <n v="0"/>
    <n v="0"/>
    <n v="0"/>
    <n v="0.34"/>
    <x v="17"/>
    <n v="201.17"/>
    <n v="0.01"/>
    <x v="2"/>
    <n v="408"/>
    <n v="1.39"/>
    <n v="18.29"/>
    <n v="19.68"/>
    <n v="0.41"/>
    <n v="0.82"/>
    <n v="0.05"/>
  </r>
  <r>
    <n v="3"/>
    <x v="7"/>
    <n v="14"/>
    <x v="0"/>
    <x v="2"/>
    <x v="23"/>
    <x v="23"/>
    <n v="1585.96"/>
    <n v="14.56"/>
    <x v="21"/>
    <n v="1625.61"/>
    <n v="0"/>
    <x v="3"/>
    <n v="0"/>
    <n v="0"/>
    <x v="0"/>
    <n v="0"/>
    <n v="0.02"/>
    <n v="0.02"/>
    <n v="1000"/>
    <n v="0"/>
    <x v="1"/>
    <n v="0"/>
    <n v="6.13"/>
    <x v="23"/>
    <n v="2228.27"/>
    <n v="0.19"/>
    <x v="1"/>
    <n v="229.17"/>
    <n v="0"/>
    <x v="6"/>
    <n v="0"/>
    <n v="31.38"/>
    <x v="23"/>
    <n v="1098.73"/>
    <n v="2.2799999999999998"/>
    <x v="21"/>
    <n v="252.74"/>
    <n v="75.44"/>
    <x v="23"/>
    <n v="485.62"/>
    <n v="4.87"/>
    <n v="5.34"/>
    <n v="1097.6199999999999"/>
    <n v="1.52"/>
    <n v="0.43"/>
    <n v="283.45"/>
    <n v="3.85"/>
    <n v="1.7"/>
    <n v="442.65"/>
    <n v="0.05"/>
    <n v="0.02"/>
    <n v="320.75"/>
    <n v="0"/>
    <n v="0"/>
    <n v="333.33"/>
    <n v="0.41"/>
    <n v="0.08"/>
    <n v="204.38"/>
    <n v="0.14000000000000001"/>
    <n v="0"/>
    <n v="0"/>
    <n v="0.15"/>
    <n v="0.09"/>
    <n v="558.44000000000005"/>
    <n v="0"/>
    <n v="0"/>
    <n v="0"/>
    <n v="0.27"/>
    <x v="20"/>
    <n v="174.91"/>
    <n v="0.03"/>
    <x v="2"/>
    <n v="360"/>
    <n v="0"/>
    <n v="0"/>
    <n v="0"/>
    <n v="0.51"/>
    <n v="0.65"/>
    <n v="0"/>
  </r>
  <r>
    <n v="4"/>
    <x v="0"/>
    <n v="14"/>
    <x v="0"/>
    <x v="3"/>
    <x v="24"/>
    <x v="24"/>
    <n v="1889.83"/>
    <n v="24.88"/>
    <x v="22"/>
    <n v="1210.79"/>
    <n v="0.83"/>
    <x v="10"/>
    <n v="1276.24"/>
    <n v="0.23"/>
    <x v="1"/>
    <n v="869.57"/>
    <n v="0.83"/>
    <n v="1.06"/>
    <n v="1276.24"/>
    <n v="0"/>
    <x v="1"/>
    <n v="0"/>
    <n v="11.63"/>
    <x v="24"/>
    <n v="1606.28"/>
    <n v="0"/>
    <x v="0"/>
    <n v="0"/>
    <n v="0.23"/>
    <x v="3"/>
    <n v="521.74"/>
    <n v="19"/>
    <x v="24"/>
    <n v="911.49"/>
    <n v="10.57"/>
    <x v="22"/>
    <n v="450.88"/>
    <n v="134.41999999999999"/>
    <x v="24"/>
    <n v="757.23"/>
    <n v="5.89"/>
    <n v="10.34"/>
    <n v="1757.26"/>
    <n v="3.57"/>
    <n v="1.17"/>
    <n v="327.08"/>
    <n v="6.31"/>
    <n v="2.23"/>
    <n v="353.78"/>
    <n v="0.3"/>
    <n v="0.1"/>
    <n v="333.33"/>
    <n v="0"/>
    <n v="0"/>
    <n v="0"/>
    <n v="7.26"/>
    <n v="1.86"/>
    <n v="255.89"/>
    <n v="0.46"/>
    <n v="0.19"/>
    <n v="413.04"/>
    <n v="13.93"/>
    <n v="18.190000000000001"/>
    <n v="1305.6099999999999"/>
    <n v="38.950000000000003"/>
    <n v="34.369999999999997"/>
    <n v="882.56"/>
    <n v="1.18"/>
    <x v="21"/>
    <n v="232.46"/>
    <n v="0"/>
    <x v="0"/>
    <n v="0"/>
    <n v="2.1800000000000002"/>
    <n v="18.2"/>
    <n v="20.37"/>
    <n v="1"/>
    <n v="1.04"/>
    <n v="0"/>
  </r>
  <r>
    <n v="4"/>
    <x v="1"/>
    <n v="14"/>
    <x v="0"/>
    <x v="3"/>
    <x v="25"/>
    <x v="25"/>
    <n v="2079.0100000000002"/>
    <n v="19.079999999999998"/>
    <x v="23"/>
    <n v="1377.75"/>
    <n v="0.76"/>
    <x v="2"/>
    <n v="643.04999999999995"/>
    <n v="0"/>
    <x v="0"/>
    <n v="0"/>
    <n v="0.76"/>
    <n v="0.49"/>
    <n v="643.04999999999995"/>
    <n v="0.01"/>
    <x v="4"/>
    <n v="1000"/>
    <n v="9.3000000000000007"/>
    <x v="25"/>
    <n v="1368.1"/>
    <n v="0"/>
    <x v="0"/>
    <n v="0"/>
    <n v="0.24"/>
    <x v="1"/>
    <n v="708.33"/>
    <n v="38.22"/>
    <x v="25"/>
    <n v="946.7"/>
    <n v="8.08"/>
    <x v="23"/>
    <n v="485.47"/>
    <n v="71.900000000000006"/>
    <x v="25"/>
    <n v="585.67999999999995"/>
    <n v="3.03"/>
    <n v="4.29"/>
    <n v="1415.05"/>
    <n v="3.14"/>
    <n v="1.1200000000000001"/>
    <n v="355.75"/>
    <n v="6.4"/>
    <n v="2.54"/>
    <n v="397.2"/>
    <n v="0.13"/>
    <n v="0.05"/>
    <n v="376.22"/>
    <n v="0.03"/>
    <n v="0.01"/>
    <n v="333.33"/>
    <n v="5.8"/>
    <n v="2.09"/>
    <n v="360.14"/>
    <n v="0.41"/>
    <n v="0.19"/>
    <n v="463.41"/>
    <n v="15.56"/>
    <n v="14.29"/>
    <n v="918.21"/>
    <n v="35.340000000000003"/>
    <n v="24.82"/>
    <n v="702.35"/>
    <n v="1.05"/>
    <x v="22"/>
    <n v="657.17"/>
    <n v="0"/>
    <x v="0"/>
    <n v="0"/>
    <n v="0"/>
    <n v="0"/>
    <n v="0"/>
    <n v="1.03"/>
    <n v="1.05"/>
    <n v="0"/>
  </r>
  <r>
    <n v="4"/>
    <x v="2"/>
    <n v="14"/>
    <x v="0"/>
    <x v="3"/>
    <x v="26"/>
    <x v="26"/>
    <n v="2337.61"/>
    <n v="18.7"/>
    <x v="24"/>
    <n v="1460.32"/>
    <n v="1.08"/>
    <x v="11"/>
    <n v="644.33000000000004"/>
    <n v="0"/>
    <x v="0"/>
    <n v="0"/>
    <n v="1.08"/>
    <n v="0.7"/>
    <n v="644.33000000000004"/>
    <n v="0.02"/>
    <x v="4"/>
    <n v="500"/>
    <n v="8.8000000000000007"/>
    <x v="26"/>
    <n v="1795.44"/>
    <n v="0"/>
    <x v="0"/>
    <n v="0"/>
    <n v="0.23"/>
    <x v="2"/>
    <n v="478.26"/>
    <n v="38.36"/>
    <x v="26"/>
    <n v="1112.3399999999999"/>
    <n v="7.85"/>
    <x v="24"/>
    <n v="614.14"/>
    <n v="136.88"/>
    <x v="26"/>
    <n v="537.61"/>
    <n v="3"/>
    <n v="4.07"/>
    <n v="1356.29"/>
    <n v="3.12"/>
    <n v="0.86"/>
    <n v="275.97000000000003"/>
    <n v="5.72"/>
    <n v="2.34"/>
    <n v="409.38"/>
    <n v="0.17"/>
    <n v="0.06"/>
    <n v="347.02"/>
    <n v="0.04"/>
    <n v="0.01"/>
    <n v="250"/>
    <n v="5.37"/>
    <n v="2.2200000000000002"/>
    <n v="414.5"/>
    <n v="0.38"/>
    <n v="0.17"/>
    <n v="447.37"/>
    <n v="15.85"/>
    <n v="23.47"/>
    <n v="1481.15"/>
    <n v="36.119999999999997"/>
    <n v="33.549999999999997"/>
    <n v="928.85"/>
    <n v="1.26"/>
    <x v="23"/>
    <n v="240.21"/>
    <n v="0"/>
    <x v="0"/>
    <n v="0"/>
    <n v="2.0299999999999998"/>
    <n v="18.8"/>
    <n v="20.84"/>
    <n v="1.05"/>
    <n v="1.0900000000000001"/>
    <n v="0"/>
  </r>
  <r>
    <n v="4"/>
    <x v="3"/>
    <n v="14"/>
    <x v="0"/>
    <x v="3"/>
    <x v="27"/>
    <x v="27"/>
    <n v="2171.9499999999998"/>
    <n v="19.88"/>
    <x v="25"/>
    <n v="1356.73"/>
    <n v="0"/>
    <x v="3"/>
    <n v="0"/>
    <n v="0"/>
    <x v="0"/>
    <n v="0"/>
    <n v="0.9"/>
    <n v="0.51"/>
    <n v="564.95000000000005"/>
    <n v="0.05"/>
    <x v="3"/>
    <n v="751.45"/>
    <n v="8.94"/>
    <x v="27"/>
    <n v="1734.72"/>
    <n v="0"/>
    <x v="0"/>
    <n v="0"/>
    <n v="0.23"/>
    <x v="7"/>
    <n v="869.57"/>
    <n v="38.6"/>
    <x v="27"/>
    <n v="745.2"/>
    <n v="7.81"/>
    <x v="25"/>
    <n v="596.16"/>
    <n v="133.43"/>
    <x v="27"/>
    <n v="638.83000000000004"/>
    <n v="2.98"/>
    <n v="4.13"/>
    <n v="1388.65"/>
    <n v="3.12"/>
    <n v="0.78"/>
    <n v="249.09"/>
    <n v="5.57"/>
    <n v="2.66"/>
    <n v="478.53"/>
    <n v="0.14000000000000001"/>
    <n v="0.1"/>
    <n v="714.29"/>
    <n v="0.03"/>
    <n v="0.01"/>
    <n v="333.33"/>
    <n v="5.71"/>
    <n v="2.23"/>
    <n v="390.52"/>
    <n v="0.37"/>
    <n v="0"/>
    <n v="0"/>
    <n v="15.07"/>
    <n v="18.59"/>
    <n v="1233.7"/>
    <n v="35.07"/>
    <n v="28.99"/>
    <n v="826.73"/>
    <n v="1.49"/>
    <x v="24"/>
    <n v="237.88"/>
    <n v="0"/>
    <x v="0"/>
    <n v="0"/>
    <n v="1.99"/>
    <n v="18.739999999999998"/>
    <n v="20.73"/>
    <n v="1.05"/>
    <n v="1.1100000000000001"/>
    <n v="0"/>
  </r>
  <r>
    <n v="4"/>
    <x v="4"/>
    <n v="14"/>
    <x v="0"/>
    <x v="3"/>
    <x v="28"/>
    <x v="28"/>
    <n v="2310.4299999999998"/>
    <n v="18.11"/>
    <x v="26"/>
    <n v="1554.83"/>
    <n v="0"/>
    <x v="3"/>
    <n v="0"/>
    <n v="0"/>
    <x v="0"/>
    <n v="0"/>
    <n v="0.76"/>
    <n v="0.59"/>
    <n v="779.04"/>
    <n v="0.05"/>
    <x v="6"/>
    <n v="515.04"/>
    <n v="9.0299999999999994"/>
    <x v="28"/>
    <n v="1724.75"/>
    <n v="0"/>
    <x v="0"/>
    <n v="0"/>
    <n v="0.23"/>
    <x v="8"/>
    <n v="1260.8699999999999"/>
    <n v="41.53"/>
    <x v="28"/>
    <n v="991.55"/>
    <n v="7.75"/>
    <x v="26"/>
    <n v="645.52"/>
    <n v="130.13"/>
    <x v="28"/>
    <n v="1037.8"/>
    <n v="2.94"/>
    <n v="4.13"/>
    <n v="1404.76"/>
    <n v="3.05"/>
    <n v="1.34"/>
    <n v="438.87"/>
    <n v="5.8"/>
    <n v="2.6"/>
    <n v="447.27"/>
    <n v="0.19"/>
    <n v="7.0000000000000007E-2"/>
    <n v="368.42"/>
    <n v="0.03"/>
    <n v="0.01"/>
    <n v="303.95"/>
    <n v="5.08"/>
    <n v="1.99"/>
    <n v="390.79"/>
    <n v="0.35"/>
    <n v="0.17"/>
    <n v="485.71"/>
    <n v="16.48"/>
    <n v="9.6"/>
    <n v="582.25"/>
    <n v="34.82"/>
    <n v="20.23"/>
    <n v="581.05999999999995"/>
    <n v="1.86"/>
    <x v="25"/>
    <n v="633.11"/>
    <n v="0"/>
    <x v="0"/>
    <n v="0"/>
    <n v="0"/>
    <n v="0"/>
    <n v="0"/>
    <n v="0.98"/>
    <n v="1.08"/>
    <n v="0"/>
  </r>
  <r>
    <n v="4"/>
    <x v="5"/>
    <n v="14"/>
    <x v="0"/>
    <x v="3"/>
    <x v="29"/>
    <x v="29"/>
    <n v="1831.92"/>
    <n v="17.82"/>
    <x v="27"/>
    <n v="1516.74"/>
    <n v="0"/>
    <x v="3"/>
    <n v="0"/>
    <n v="0"/>
    <x v="0"/>
    <n v="0"/>
    <n v="0.79"/>
    <n v="0.7"/>
    <n v="889.83"/>
    <n v="0.02"/>
    <x v="4"/>
    <n v="500"/>
    <n v="8.6199999999999992"/>
    <x v="29"/>
    <n v="1416.38"/>
    <n v="0"/>
    <x v="0"/>
    <n v="0"/>
    <n v="0.21"/>
    <x v="2"/>
    <n v="523.80999999999995"/>
    <n v="39.47"/>
    <x v="29"/>
    <n v="882.37"/>
    <n v="7.58"/>
    <x v="27"/>
    <n v="485.8"/>
    <n v="127.17"/>
    <x v="29"/>
    <n v="821.45"/>
    <n v="2.85"/>
    <n v="3.9"/>
    <n v="1370.52"/>
    <n v="2.88"/>
    <n v="1.02"/>
    <n v="352.01"/>
    <n v="5.5"/>
    <n v="2.54"/>
    <n v="461.88"/>
    <n v="0.24"/>
    <n v="0.11"/>
    <n v="458.33"/>
    <n v="0.03"/>
    <n v="0.01"/>
    <n v="303.95"/>
    <n v="4.17"/>
    <n v="1.6"/>
    <n v="383.46"/>
    <n v="0.35"/>
    <n v="0.18"/>
    <n v="514.29"/>
    <n v="16.239999999999998"/>
    <n v="9.07"/>
    <n v="558.26"/>
    <n v="32.94"/>
    <n v="18.29"/>
    <n v="555.1"/>
    <n v="4.29"/>
    <x v="26"/>
    <n v="224.31"/>
    <n v="0"/>
    <x v="0"/>
    <n v="0"/>
    <n v="0"/>
    <n v="0"/>
    <n v="0"/>
    <n v="0.98"/>
    <n v="1.02"/>
    <n v="0"/>
  </r>
  <r>
    <n v="4"/>
    <x v="6"/>
    <n v="14"/>
    <x v="0"/>
    <x v="3"/>
    <x v="30"/>
    <x v="30"/>
    <n v="2554.21"/>
    <n v="16.2"/>
    <x v="28"/>
    <n v="1549.23"/>
    <n v="0"/>
    <x v="3"/>
    <n v="0"/>
    <n v="0"/>
    <x v="0"/>
    <n v="0"/>
    <n v="0.68"/>
    <n v="0.98"/>
    <n v="1441.48"/>
    <n v="0.02"/>
    <x v="4"/>
    <n v="466.51"/>
    <n v="8.1"/>
    <x v="30"/>
    <n v="2111.81"/>
    <n v="0"/>
    <x v="0"/>
    <n v="0"/>
    <n v="0.16"/>
    <x v="9"/>
    <n v="920.25"/>
    <n v="40.64"/>
    <x v="30"/>
    <n v="1115.32"/>
    <n v="8.1"/>
    <x v="28"/>
    <n v="600.39"/>
    <n v="131.30000000000001"/>
    <x v="30"/>
    <n v="740.64"/>
    <n v="2.79"/>
    <n v="5.23"/>
    <n v="1872.89"/>
    <n v="2.74"/>
    <n v="1.05"/>
    <n v="384.52"/>
    <n v="4.95"/>
    <n v="1.96"/>
    <n v="394.97"/>
    <n v="0.04"/>
    <n v="0.02"/>
    <n v="380.95"/>
    <n v="0.11"/>
    <n v="0.03"/>
    <n v="272.73"/>
    <n v="0"/>
    <n v="0"/>
    <n v="0"/>
    <n v="0.34"/>
    <n v="0"/>
    <n v="0"/>
    <n v="14.01"/>
    <n v="14.19"/>
    <n v="1012.86"/>
    <n v="0"/>
    <n v="0"/>
    <n v="0"/>
    <n v="6.5"/>
    <x v="27"/>
    <n v="426.57"/>
    <n v="0"/>
    <x v="0"/>
    <n v="0"/>
    <n v="1.34"/>
    <n v="18.670000000000002"/>
    <n v="20.02"/>
    <n v="0.87"/>
    <n v="1.05"/>
    <n v="0"/>
  </r>
  <r>
    <n v="4"/>
    <x v="7"/>
    <n v="14"/>
    <x v="0"/>
    <x v="3"/>
    <x v="31"/>
    <x v="31"/>
    <n v="1779.97"/>
    <n v="15.8"/>
    <x v="29"/>
    <n v="1374.7"/>
    <n v="0"/>
    <x v="3"/>
    <n v="0"/>
    <n v="0"/>
    <x v="0"/>
    <n v="0"/>
    <n v="0.66"/>
    <n v="0.9"/>
    <n v="1373.28"/>
    <n v="0.02"/>
    <x v="4"/>
    <n v="437.5"/>
    <n v="7.61"/>
    <x v="31"/>
    <n v="2080.79"/>
    <n v="0"/>
    <x v="0"/>
    <n v="0"/>
    <n v="0.18"/>
    <x v="10"/>
    <n v="983.33"/>
    <n v="39.08"/>
    <x v="31"/>
    <n v="826.39"/>
    <n v="7.14"/>
    <x v="29"/>
    <n v="398.04"/>
    <n v="90.31"/>
    <x v="31"/>
    <n v="735.72"/>
    <n v="2.38"/>
    <n v="3.58"/>
    <n v="1504.8"/>
    <n v="2.54"/>
    <n v="0.73"/>
    <n v="289.36"/>
    <n v="4.4400000000000004"/>
    <n v="1.68"/>
    <n v="377.81"/>
    <n v="0.11"/>
    <n v="0.03"/>
    <n v="292.04000000000002"/>
    <n v="0"/>
    <n v="0"/>
    <n v="333.33"/>
    <n v="1.63"/>
    <n v="0.39"/>
    <n v="238.66"/>
    <n v="0.3"/>
    <n v="0"/>
    <n v="0"/>
    <n v="13.94"/>
    <n v="5.17"/>
    <n v="371.22"/>
    <n v="0"/>
    <n v="0"/>
    <n v="0"/>
    <n v="7.57"/>
    <x v="28"/>
    <n v="109.36"/>
    <n v="0"/>
    <x v="0"/>
    <n v="0"/>
    <n v="0"/>
    <n v="0"/>
    <n v="0"/>
    <n v="0.6"/>
    <n v="0.79"/>
    <n v="0"/>
  </r>
  <r>
    <n v="5"/>
    <x v="0"/>
    <n v="14"/>
    <x v="0"/>
    <x v="4"/>
    <x v="32"/>
    <x v="32"/>
    <n v="1375.15"/>
    <n v="3.4"/>
    <x v="30"/>
    <n v="1617.65"/>
    <n v="0.1"/>
    <x v="12"/>
    <n v="3000"/>
    <n v="0.02"/>
    <x v="0"/>
    <n v="0"/>
    <n v="0.11"/>
    <n v="0.22"/>
    <n v="2000"/>
    <n v="0"/>
    <x v="1"/>
    <n v="0"/>
    <n v="7"/>
    <x v="32"/>
    <n v="1700"/>
    <n v="0"/>
    <x v="0"/>
    <n v="0"/>
    <n v="0.02"/>
    <x v="5"/>
    <n v="500"/>
    <n v="1.73"/>
    <x v="32"/>
    <n v="994.22"/>
    <n v="6.49"/>
    <x v="30"/>
    <n v="473.04"/>
    <n v="48.97"/>
    <x v="32"/>
    <n v="296.3"/>
    <n v="8.3000000000000007"/>
    <n v="13.1"/>
    <n v="1578.31"/>
    <n v="3"/>
    <n v="1.2"/>
    <n v="400"/>
    <n v="6.2"/>
    <n v="2.2999999999999998"/>
    <n v="370.97"/>
    <n v="0"/>
    <n v="0"/>
    <n v="0"/>
    <n v="0"/>
    <n v="0"/>
    <n v="0"/>
    <n v="1.5"/>
    <n v="0.4"/>
    <n v="266.67"/>
    <n v="2.9"/>
    <n v="1.1299999999999999"/>
    <n v="389.66"/>
    <n v="0"/>
    <n v="0"/>
    <n v="0"/>
    <n v="46.26"/>
    <n v="22.17"/>
    <n v="479.25"/>
    <n v="0.62"/>
    <x v="15"/>
    <n v="177.42"/>
    <n v="0"/>
    <x v="0"/>
    <n v="0"/>
    <n v="1.64"/>
    <n v="15.11"/>
    <n v="16.760000000000002"/>
    <n v="3.07"/>
    <n v="1"/>
    <n v="0"/>
  </r>
  <r>
    <n v="5"/>
    <x v="1"/>
    <n v="14"/>
    <x v="0"/>
    <x v="4"/>
    <x v="33"/>
    <x v="33"/>
    <n v="1430.41"/>
    <n v="3.63"/>
    <x v="31"/>
    <n v="1727.27"/>
    <n v="0.11"/>
    <x v="13"/>
    <n v="818.18"/>
    <n v="0"/>
    <x v="0"/>
    <n v="0"/>
    <n v="0.11"/>
    <n v="0.09"/>
    <n v="818.18"/>
    <n v="0.04"/>
    <x v="5"/>
    <n v="500"/>
    <n v="6.84"/>
    <x v="33"/>
    <n v="1559.94"/>
    <n v="0.37"/>
    <x v="14"/>
    <n v="243.24"/>
    <n v="0.02"/>
    <x v="11"/>
    <n v="1000"/>
    <n v="1.64"/>
    <x v="33"/>
    <n v="1012.2"/>
    <n v="6.47"/>
    <x v="31"/>
    <n v="523.96"/>
    <n v="48.66"/>
    <x v="33"/>
    <n v="285.66000000000003"/>
    <n v="11.09"/>
    <n v="14.81"/>
    <n v="1335.44"/>
    <n v="3.17"/>
    <n v="1.49"/>
    <n v="470.03"/>
    <n v="6.3"/>
    <n v="2.84"/>
    <n v="450.79"/>
    <n v="0.02"/>
    <n v="0.01"/>
    <n v="500"/>
    <n v="0"/>
    <n v="0"/>
    <n v="0"/>
    <n v="1.36"/>
    <n v="0.53"/>
    <n v="389.71"/>
    <n v="2.09"/>
    <n v="0.44"/>
    <n v="210.53"/>
    <n v="0.01"/>
    <n v="0"/>
    <n v="0"/>
    <n v="46.42"/>
    <n v="23.88"/>
    <n v="514.42999999999995"/>
    <n v="0.35"/>
    <x v="14"/>
    <n v="571.42999999999995"/>
    <n v="0"/>
    <x v="0"/>
    <n v="0"/>
    <n v="0"/>
    <n v="0"/>
    <n v="0"/>
    <n v="3.11"/>
    <n v="1.04"/>
    <n v="0"/>
  </r>
  <r>
    <n v="5"/>
    <x v="2"/>
    <n v="14"/>
    <x v="0"/>
    <x v="4"/>
    <x v="34"/>
    <x v="34"/>
    <n v="1517.28"/>
    <n v="3.44"/>
    <x v="32"/>
    <n v="1767.44"/>
    <n v="0.1"/>
    <x v="14"/>
    <n v="800"/>
    <n v="0"/>
    <x v="0"/>
    <n v="0"/>
    <n v="0.1"/>
    <n v="0.08"/>
    <n v="800"/>
    <n v="0.35"/>
    <x v="7"/>
    <n v="400"/>
    <n v="6.33"/>
    <x v="34"/>
    <n v="1870.46"/>
    <n v="0.34"/>
    <x v="14"/>
    <n v="264.70999999999998"/>
    <n v="0.01"/>
    <x v="5"/>
    <n v="1000"/>
    <n v="1.66"/>
    <x v="34"/>
    <n v="1222.8900000000001"/>
    <n v="6.44"/>
    <x v="32"/>
    <n v="621.12"/>
    <n v="46.47"/>
    <x v="34"/>
    <n v="301.05"/>
    <n v="11.59"/>
    <n v="15.97"/>
    <n v="1377.91"/>
    <n v="3.17"/>
    <n v="1.06"/>
    <n v="334.38"/>
    <n v="6.34"/>
    <n v="3.09"/>
    <n v="487.38"/>
    <n v="0.02"/>
    <n v="0"/>
    <n v="0"/>
    <n v="0"/>
    <n v="0"/>
    <n v="0"/>
    <n v="1.29"/>
    <n v="0.59"/>
    <n v="457.36"/>
    <n v="2.04"/>
    <n v="0.43"/>
    <n v="210.78"/>
    <n v="0"/>
    <n v="0"/>
    <n v="0"/>
    <n v="46.53"/>
    <n v="24.86"/>
    <n v="534.28"/>
    <n v="0.28000000000000003"/>
    <x v="19"/>
    <n v="321.43"/>
    <n v="0"/>
    <x v="0"/>
    <n v="0"/>
    <n v="1.58"/>
    <n v="15.09"/>
    <n v="16.670000000000002"/>
    <n v="2.89"/>
    <n v="1.02"/>
    <n v="0"/>
  </r>
  <r>
    <n v="5"/>
    <x v="3"/>
    <n v="14"/>
    <x v="0"/>
    <x v="4"/>
    <x v="35"/>
    <x v="35"/>
    <n v="1387.92"/>
    <n v="6.67"/>
    <x v="33"/>
    <n v="1724.14"/>
    <n v="0"/>
    <x v="3"/>
    <n v="0"/>
    <n v="0"/>
    <x v="0"/>
    <n v="0"/>
    <n v="0.13"/>
    <n v="0.09"/>
    <n v="692.31"/>
    <n v="0.04"/>
    <x v="5"/>
    <n v="500"/>
    <n v="6.55"/>
    <x v="35"/>
    <n v="2187.79"/>
    <n v="0.36"/>
    <x v="15"/>
    <n v="277.77999999999997"/>
    <n v="0.02"/>
    <x v="11"/>
    <n v="1000"/>
    <n v="1.66"/>
    <x v="35"/>
    <n v="843.37"/>
    <n v="7.72"/>
    <x v="33"/>
    <n v="659.33"/>
    <n v="43.98"/>
    <x v="35"/>
    <n v="299"/>
    <n v="11.39"/>
    <n v="17.66"/>
    <n v="1550.48"/>
    <n v="3.07"/>
    <n v="0.98"/>
    <n v="319.22000000000003"/>
    <n v="6.14"/>
    <n v="3.5"/>
    <n v="570.03"/>
    <n v="0.02"/>
    <n v="0.01"/>
    <n v="500"/>
    <n v="0"/>
    <n v="0"/>
    <n v="0"/>
    <n v="1.32"/>
    <n v="0.56000000000000005"/>
    <n v="424.24"/>
    <n v="1.9"/>
    <n v="0"/>
    <n v="0"/>
    <n v="0"/>
    <n v="0"/>
    <n v="0"/>
    <n v="44.89"/>
    <n v="27.15"/>
    <n v="604.80999999999995"/>
    <n v="0.3"/>
    <x v="19"/>
    <n v="300"/>
    <n v="0"/>
    <x v="0"/>
    <n v="0"/>
    <n v="1.5"/>
    <n v="15.55"/>
    <n v="17.05"/>
    <n v="3.08"/>
    <n v="1.07"/>
    <n v="0"/>
  </r>
  <r>
    <n v="5"/>
    <x v="4"/>
    <n v="14"/>
    <x v="0"/>
    <x v="4"/>
    <x v="36"/>
    <x v="36"/>
    <n v="1608.68"/>
    <n v="3.62"/>
    <x v="34"/>
    <n v="2071.8200000000002"/>
    <n v="0"/>
    <x v="3"/>
    <n v="0"/>
    <n v="0"/>
    <x v="0"/>
    <n v="0"/>
    <n v="0.12"/>
    <n v="0.1"/>
    <n v="833.33"/>
    <n v="0.03"/>
    <x v="5"/>
    <n v="666.67"/>
    <n v="6.55"/>
    <x v="36"/>
    <n v="1902.29"/>
    <n v="0.34"/>
    <x v="14"/>
    <n v="264.70999999999998"/>
    <n v="0.02"/>
    <x v="11"/>
    <n v="1000"/>
    <n v="1.69"/>
    <x v="36"/>
    <n v="1260.3599999999999"/>
    <n v="7.22"/>
    <x v="34"/>
    <n v="656.51"/>
    <n v="45"/>
    <x v="36"/>
    <n v="320"/>
    <n v="11.31"/>
    <n v="16.39"/>
    <n v="1449.16"/>
    <n v="2.88"/>
    <n v="1.6"/>
    <n v="555.55999999999995"/>
    <n v="6.34"/>
    <n v="3.37"/>
    <n v="531.54999999999995"/>
    <n v="0.01"/>
    <n v="0"/>
    <n v="0"/>
    <n v="0"/>
    <n v="0"/>
    <n v="0"/>
    <n v="1.31"/>
    <n v="0.57999999999999996"/>
    <n v="442.75"/>
    <n v="1.67"/>
    <n v="0.38"/>
    <n v="227.54"/>
    <n v="0.01"/>
    <n v="0"/>
    <n v="0"/>
    <n v="45.71"/>
    <n v="26.17"/>
    <n v="572.52"/>
    <n v="0.37"/>
    <x v="29"/>
    <n v="513.51"/>
    <n v="0"/>
    <x v="0"/>
    <n v="0"/>
    <n v="0"/>
    <n v="0"/>
    <n v="0"/>
    <n v="3.04"/>
    <n v="0.45"/>
    <n v="0"/>
  </r>
  <r>
    <n v="5"/>
    <x v="5"/>
    <n v="14"/>
    <x v="0"/>
    <x v="4"/>
    <x v="37"/>
    <x v="37"/>
    <n v="1013.29"/>
    <n v="3.56"/>
    <x v="35"/>
    <n v="1727.53"/>
    <n v="0"/>
    <x v="3"/>
    <n v="0"/>
    <n v="0"/>
    <x v="0"/>
    <n v="0"/>
    <n v="0.11"/>
    <n v="0.12"/>
    <n v="1090.9100000000001"/>
    <n v="0.03"/>
    <x v="5"/>
    <n v="666.67"/>
    <n v="6.5"/>
    <x v="37"/>
    <n v="1683.08"/>
    <n v="0.32"/>
    <x v="2"/>
    <n v="156.25"/>
    <n v="0.01"/>
    <x v="5"/>
    <n v="1000"/>
    <n v="1.59"/>
    <x v="37"/>
    <n v="710.69"/>
    <n v="7.39"/>
    <x v="35"/>
    <n v="474.97"/>
    <n v="43.98"/>
    <x v="37"/>
    <n v="324.43"/>
    <n v="11.03"/>
    <n v="14.73"/>
    <n v="1335.45"/>
    <n v="3.14"/>
    <n v="1.64"/>
    <n v="522.29"/>
    <n v="5.98"/>
    <n v="3.18"/>
    <n v="531.77"/>
    <n v="0.01"/>
    <n v="0"/>
    <n v="0"/>
    <n v="0"/>
    <n v="0"/>
    <n v="0"/>
    <n v="1.29"/>
    <n v="0.5"/>
    <n v="387.6"/>
    <n v="1.48"/>
    <n v="0.33"/>
    <n v="222.97"/>
    <n v="0.01"/>
    <n v="0"/>
    <n v="428.57"/>
    <n v="46.09"/>
    <n v="22.31"/>
    <n v="484.05"/>
    <n v="0.25"/>
    <x v="18"/>
    <n v="312.60000000000002"/>
    <n v="0"/>
    <x v="0"/>
    <n v="0"/>
    <n v="0"/>
    <n v="0"/>
    <n v="0"/>
    <n v="2.83"/>
    <n v="0.45"/>
    <n v="0"/>
  </r>
  <r>
    <n v="5"/>
    <x v="6"/>
    <n v="14"/>
    <x v="0"/>
    <x v="4"/>
    <x v="38"/>
    <x v="38"/>
    <n v="1800.23"/>
    <n v="3.87"/>
    <x v="36"/>
    <n v="1840.7"/>
    <n v="0"/>
    <x v="3"/>
    <n v="0"/>
    <n v="0"/>
    <x v="0"/>
    <n v="0"/>
    <n v="0.1"/>
    <n v="0.14000000000000001"/>
    <n v="1373.74"/>
    <n v="0.05"/>
    <x v="5"/>
    <n v="423.08"/>
    <n v="6.46"/>
    <x v="38"/>
    <n v="2389.5300000000002"/>
    <n v="0.31"/>
    <x v="16"/>
    <n v="181.23"/>
    <n v="0"/>
    <x v="6"/>
    <n v="0"/>
    <n v="1.61"/>
    <x v="38"/>
    <n v="1202.74"/>
    <n v="7.29"/>
    <x v="36"/>
    <n v="583.52"/>
    <n v="43.83"/>
    <x v="38"/>
    <n v="344.09"/>
    <n v="11.05"/>
    <n v="21.05"/>
    <n v="1905.06"/>
    <n v="2.72"/>
    <n v="1.42"/>
    <n v="521.16"/>
    <n v="5.38"/>
    <n v="2.39"/>
    <n v="445.23"/>
    <n v="0.01"/>
    <n v="0"/>
    <n v="222.22"/>
    <n v="0"/>
    <n v="0"/>
    <n v="0"/>
    <n v="0"/>
    <n v="0"/>
    <n v="0"/>
    <n v="1.5"/>
    <n v="0"/>
    <n v="0"/>
    <n v="0.01"/>
    <n v="0.01"/>
    <n v="769.23"/>
    <n v="0"/>
    <n v="0"/>
    <n v="0"/>
    <n v="0.54"/>
    <x v="13"/>
    <n v="176.44"/>
    <n v="0"/>
    <x v="0"/>
    <n v="0"/>
    <n v="1.61"/>
    <n v="14.94"/>
    <n v="16.559999999999999"/>
    <n v="3.07"/>
    <n v="0.52"/>
    <n v="0"/>
  </r>
  <r>
    <n v="5"/>
    <x v="7"/>
    <n v="14"/>
    <x v="0"/>
    <x v="4"/>
    <x v="39"/>
    <x v="39"/>
    <n v="1516.07"/>
    <n v="3.91"/>
    <x v="37"/>
    <n v="1728.83"/>
    <n v="0"/>
    <x v="3"/>
    <n v="0"/>
    <n v="0"/>
    <x v="0"/>
    <n v="0"/>
    <n v="0.1"/>
    <n v="0.15"/>
    <n v="1604.17"/>
    <n v="0.03"/>
    <x v="4"/>
    <n v="433.33"/>
    <n v="6.29"/>
    <x v="39"/>
    <n v="2512.8000000000002"/>
    <n v="0.24"/>
    <x v="1"/>
    <n v="172.84"/>
    <n v="0"/>
    <x v="6"/>
    <n v="0"/>
    <n v="1.1599999999999999"/>
    <x v="39"/>
    <n v="1010.3"/>
    <n v="6.77"/>
    <x v="37"/>
    <n v="432.14"/>
    <n v="41.72"/>
    <x v="39"/>
    <n v="313.14"/>
    <n v="10.18"/>
    <n v="14.52"/>
    <n v="1425.37"/>
    <n v="2.72"/>
    <n v="1.07"/>
    <n v="392.73"/>
    <n v="4.95"/>
    <n v="2.16"/>
    <n v="436.39"/>
    <n v="0.01"/>
    <n v="0"/>
    <n v="250"/>
    <n v="0"/>
    <n v="0"/>
    <n v="0"/>
    <n v="0.97"/>
    <n v="0.24"/>
    <n v="245.11"/>
    <n v="0.7"/>
    <n v="0"/>
    <n v="0"/>
    <n v="0"/>
    <n v="0"/>
    <n v="600"/>
    <n v="0"/>
    <n v="0"/>
    <n v="0"/>
    <n v="0.43"/>
    <x v="19"/>
    <n v="205.34"/>
    <n v="0"/>
    <x v="0"/>
    <n v="0"/>
    <n v="0"/>
    <n v="0"/>
    <n v="0"/>
    <n v="2.91"/>
    <n v="0.5"/>
    <n v="0"/>
  </r>
  <r>
    <n v="6"/>
    <x v="0"/>
    <n v="14"/>
    <x v="0"/>
    <x v="5"/>
    <x v="40"/>
    <x v="40"/>
    <n v="1075.9000000000001"/>
    <n v="23.98"/>
    <x v="38"/>
    <n v="1144.7"/>
    <n v="1.9"/>
    <x v="15"/>
    <n v="1210.53"/>
    <n v="2.71"/>
    <x v="2"/>
    <n v="516.61"/>
    <n v="1.9"/>
    <n v="2.2999999999999998"/>
    <n v="1210.53"/>
    <n v="0"/>
    <x v="1"/>
    <n v="0"/>
    <n v="43.9"/>
    <x v="40"/>
    <n v="1738.04"/>
    <n v="0"/>
    <x v="0"/>
    <n v="0"/>
    <n v="1.91"/>
    <x v="12"/>
    <n v="523.55999999999995"/>
    <n v="3.6"/>
    <x v="40"/>
    <n v="861.11"/>
    <n v="19.2"/>
    <x v="38"/>
    <n v="468.75"/>
    <n v="37.1"/>
    <x v="40"/>
    <n v="191.37"/>
    <n v="8.1"/>
    <n v="8.5"/>
    <n v="1049.3800000000001"/>
    <n v="5.79"/>
    <n v="1.53"/>
    <n v="264.25"/>
    <n v="23.2"/>
    <n v="10.1"/>
    <n v="435.34"/>
    <n v="0"/>
    <n v="0"/>
    <n v="0"/>
    <n v="0"/>
    <n v="0"/>
    <n v="0"/>
    <n v="11"/>
    <n v="2.9"/>
    <n v="263.64"/>
    <n v="0.02"/>
    <n v="0.01"/>
    <n v="500"/>
    <n v="0.1"/>
    <n v="0"/>
    <n v="0"/>
    <n v="78.349999999999994"/>
    <n v="27.85"/>
    <n v="355.46"/>
    <n v="2.1"/>
    <x v="30"/>
    <n v="285.70999999999998"/>
    <n v="0"/>
    <x v="0"/>
    <n v="0"/>
    <n v="1.1299999999999999"/>
    <n v="20.25"/>
    <n v="21.39"/>
    <n v="7.21"/>
    <n v="1.76"/>
    <n v="0"/>
  </r>
  <r>
    <n v="6"/>
    <x v="1"/>
    <n v="14"/>
    <x v="0"/>
    <x v="5"/>
    <x v="41"/>
    <x v="41"/>
    <n v="1405.53"/>
    <n v="25.29"/>
    <x v="39"/>
    <n v="1266.1099999999999"/>
    <n v="1.89"/>
    <x v="16"/>
    <n v="661.38"/>
    <n v="0"/>
    <x v="0"/>
    <n v="0"/>
    <n v="1.89"/>
    <n v="1.25"/>
    <n v="661.38"/>
    <n v="0"/>
    <x v="1"/>
    <n v="0"/>
    <n v="45.39"/>
    <x v="41"/>
    <n v="1394.8"/>
    <n v="0.35"/>
    <x v="17"/>
    <n v="200"/>
    <n v="2.4500000000000002"/>
    <x v="13"/>
    <n v="746.94"/>
    <n v="3.71"/>
    <x v="41"/>
    <n v="857.14"/>
    <n v="19.920000000000002"/>
    <x v="39"/>
    <n v="439.76"/>
    <n v="17.760000000000002"/>
    <x v="41"/>
    <n v="367.12"/>
    <n v="7.86"/>
    <n v="9.85"/>
    <n v="1253.18"/>
    <n v="6.03"/>
    <n v="2.11"/>
    <n v="349.92"/>
    <n v="22.84"/>
    <n v="9.6199999999999992"/>
    <n v="421.19"/>
    <n v="0"/>
    <n v="0"/>
    <n v="0"/>
    <n v="0"/>
    <n v="0"/>
    <n v="0"/>
    <n v="10.67"/>
    <n v="4.17"/>
    <n v="390.82"/>
    <n v="0.03"/>
    <n v="0.01"/>
    <n v="333.33"/>
    <n v="0.09"/>
    <n v="0.06"/>
    <n v="666.67"/>
    <n v="77.180000000000007"/>
    <n v="30.42"/>
    <n v="394.14"/>
    <n v="2.0099999999999998"/>
    <x v="31"/>
    <n v="597.01"/>
    <n v="0.01"/>
    <x v="0"/>
    <n v="0"/>
    <n v="0"/>
    <n v="0"/>
    <n v="0"/>
    <n v="7.47"/>
    <n v="1.72"/>
    <n v="0"/>
  </r>
  <r>
    <n v="6"/>
    <x v="2"/>
    <n v="14"/>
    <x v="0"/>
    <x v="5"/>
    <x v="42"/>
    <x v="42"/>
    <n v="1632.47"/>
    <n v="25.21"/>
    <x v="40"/>
    <n v="1662.83"/>
    <n v="1.89"/>
    <x v="17"/>
    <n v="597.88"/>
    <n v="0"/>
    <x v="0"/>
    <n v="0"/>
    <n v="1.89"/>
    <n v="1.1299999999999999"/>
    <n v="597.88"/>
    <n v="0"/>
    <x v="1"/>
    <n v="0"/>
    <n v="47.34"/>
    <x v="42"/>
    <n v="1930.08"/>
    <n v="0.68"/>
    <x v="18"/>
    <n v="191.18"/>
    <n v="2.37"/>
    <x v="14"/>
    <n v="468.35"/>
    <n v="3.73"/>
    <x v="42"/>
    <n v="1000"/>
    <n v="20.48"/>
    <x v="40"/>
    <n v="644.04"/>
    <n v="38.04"/>
    <x v="42"/>
    <n v="314.41000000000003"/>
    <n v="7.77"/>
    <n v="10.119999999999999"/>
    <n v="1302.45"/>
    <n v="5.79"/>
    <n v="1.63"/>
    <n v="281.52"/>
    <n v="22.65"/>
    <n v="12.04"/>
    <n v="531.57000000000005"/>
    <n v="0"/>
    <n v="0"/>
    <n v="0"/>
    <n v="0"/>
    <n v="0"/>
    <n v="0"/>
    <n v="10.86"/>
    <n v="4.26"/>
    <n v="392.27"/>
    <n v="0.02"/>
    <n v="0.01"/>
    <n v="500"/>
    <n v="0.04"/>
    <n v="0.05"/>
    <n v="1250"/>
    <n v="78.27"/>
    <n v="34.6"/>
    <n v="442.06"/>
    <n v="2.04"/>
    <x v="32"/>
    <n v="333.33"/>
    <n v="0.01"/>
    <x v="0"/>
    <n v="0"/>
    <n v="1.21"/>
    <n v="21.98"/>
    <n v="23.19"/>
    <n v="7.57"/>
    <n v="1.81"/>
    <n v="0"/>
  </r>
  <r>
    <n v="6"/>
    <x v="3"/>
    <n v="14"/>
    <x v="0"/>
    <x v="5"/>
    <x v="43"/>
    <x v="43"/>
    <n v="1704.2"/>
    <n v="26.77"/>
    <x v="41"/>
    <n v="1543.89"/>
    <n v="0"/>
    <x v="3"/>
    <n v="0"/>
    <n v="0"/>
    <x v="0"/>
    <n v="0"/>
    <n v="1.6"/>
    <n v="0.91"/>
    <n v="568.75"/>
    <n v="0"/>
    <x v="1"/>
    <n v="0"/>
    <n v="49.07"/>
    <x v="43"/>
    <n v="1957.82"/>
    <n v="0.5"/>
    <x v="18"/>
    <n v="260"/>
    <n v="2.2400000000000002"/>
    <x v="15"/>
    <n v="941.96"/>
    <n v="4.1100000000000003"/>
    <x v="43"/>
    <n v="742.09"/>
    <n v="20.36"/>
    <x v="41"/>
    <n v="559.42999999999995"/>
    <n v="36.44"/>
    <x v="43"/>
    <n v="321.62"/>
    <n v="7.89"/>
    <n v="10.28"/>
    <n v="1302.92"/>
    <n v="5.28"/>
    <n v="1.54"/>
    <n v="291.67"/>
    <n v="24.88"/>
    <n v="14.79"/>
    <n v="594.45000000000005"/>
    <n v="0"/>
    <n v="0"/>
    <n v="0"/>
    <n v="0"/>
    <n v="0"/>
    <n v="0"/>
    <n v="11.76"/>
    <n v="4.47"/>
    <n v="380.1"/>
    <n v="7.0000000000000007E-2"/>
    <n v="0.05"/>
    <n v="714.29"/>
    <n v="0.06"/>
    <n v="0.04"/>
    <n v="666.67"/>
    <n v="79.150000000000006"/>
    <n v="36.32"/>
    <n v="458.88"/>
    <n v="2.74"/>
    <x v="33"/>
    <n v="288.32"/>
    <n v="0"/>
    <x v="0"/>
    <n v="0"/>
    <n v="1.28"/>
    <n v="24.96"/>
    <n v="26.24"/>
    <n v="8.0299999999999994"/>
    <n v="2.06"/>
    <n v="0"/>
  </r>
  <r>
    <n v="6"/>
    <x v="4"/>
    <n v="14"/>
    <x v="0"/>
    <x v="5"/>
    <x v="44"/>
    <x v="44"/>
    <n v="1801.22"/>
    <n v="26.02"/>
    <x v="42"/>
    <n v="1676.02"/>
    <n v="0"/>
    <x v="3"/>
    <n v="0"/>
    <n v="0"/>
    <x v="0"/>
    <n v="0"/>
    <n v="1.61"/>
    <n v="1.2"/>
    <n v="745.34"/>
    <n v="0"/>
    <x v="1"/>
    <n v="0"/>
    <n v="47.61"/>
    <x v="44"/>
    <n v="1776.31"/>
    <n v="0.57999999999999996"/>
    <x v="12"/>
    <n v="275.86"/>
    <n v="2.13"/>
    <x v="16"/>
    <n v="1070.42"/>
    <n v="3.94"/>
    <x v="44"/>
    <n v="1050.76"/>
    <n v="20.61"/>
    <x v="42"/>
    <n v="652.11"/>
    <n v="37.81"/>
    <x v="44"/>
    <n v="329.01"/>
    <n v="8.09"/>
    <n v="11.27"/>
    <n v="1393.08"/>
    <n v="5.49"/>
    <n v="2.41"/>
    <n v="438.98"/>
    <n v="22.74"/>
    <n v="12.39"/>
    <n v="544.85"/>
    <n v="0"/>
    <n v="0"/>
    <n v="0"/>
    <n v="0"/>
    <n v="0"/>
    <n v="0"/>
    <n v="10.77"/>
    <n v="4.47"/>
    <n v="415.04"/>
    <n v="0.02"/>
    <n v="0.01"/>
    <n v="500"/>
    <n v="0.06"/>
    <n v="0.03"/>
    <n v="500"/>
    <n v="75.2"/>
    <n v="35.44"/>
    <n v="471.28"/>
    <n v="3.62"/>
    <x v="34"/>
    <n v="649.16999999999996"/>
    <n v="0.01"/>
    <x v="0"/>
    <n v="0"/>
    <n v="0"/>
    <n v="0"/>
    <n v="0"/>
    <n v="7.68"/>
    <n v="1.82"/>
    <n v="0"/>
  </r>
  <r>
    <n v="6"/>
    <x v="5"/>
    <n v="14"/>
    <x v="0"/>
    <x v="5"/>
    <x v="45"/>
    <x v="45"/>
    <n v="1193.82"/>
    <n v="23.87"/>
    <x v="43"/>
    <n v="1403.85"/>
    <n v="0"/>
    <x v="3"/>
    <n v="0"/>
    <n v="0"/>
    <x v="0"/>
    <n v="0"/>
    <n v="2.64"/>
    <n v="1.82"/>
    <n v="689.39"/>
    <n v="0"/>
    <x v="1"/>
    <n v="0"/>
    <n v="48.89"/>
    <x v="45"/>
    <n v="1861.53"/>
    <n v="0.89"/>
    <x v="12"/>
    <n v="179.78"/>
    <n v="0.8"/>
    <x v="17"/>
    <n v="650"/>
    <n v="3.87"/>
    <x v="45"/>
    <n v="633.07000000000005"/>
    <n v="20.55"/>
    <x v="43"/>
    <n v="499.76"/>
    <n v="35.28"/>
    <x v="45"/>
    <n v="369.51"/>
    <n v="7.6"/>
    <n v="9.15"/>
    <n v="1203.95"/>
    <n v="5.62"/>
    <n v="1.97"/>
    <n v="350.53"/>
    <n v="23"/>
    <n v="13.6"/>
    <n v="591.29999999999995"/>
    <n v="0"/>
    <n v="0"/>
    <n v="0"/>
    <n v="0"/>
    <n v="0"/>
    <n v="0"/>
    <n v="10.58"/>
    <n v="4.25"/>
    <n v="401.7"/>
    <n v="0.05"/>
    <n v="0.02"/>
    <n v="400"/>
    <n v="0.12"/>
    <n v="0.05"/>
    <n v="379.03"/>
    <n v="76.849999999999994"/>
    <n v="35.590000000000003"/>
    <n v="463.11"/>
    <n v="2.82"/>
    <x v="35"/>
    <n v="317.27999999999997"/>
    <n v="0"/>
    <x v="0"/>
    <n v="0"/>
    <n v="0"/>
    <n v="0"/>
    <n v="0"/>
    <n v="8.19"/>
    <n v="1.91"/>
    <n v="0"/>
  </r>
  <r>
    <n v="6"/>
    <x v="6"/>
    <n v="14"/>
    <x v="0"/>
    <x v="5"/>
    <x v="46"/>
    <x v="46"/>
    <n v="1732.96"/>
    <n v="23.63"/>
    <x v="44"/>
    <n v="1589.23"/>
    <n v="0"/>
    <x v="3"/>
    <n v="0"/>
    <n v="0"/>
    <x v="0"/>
    <n v="0"/>
    <n v="1.46"/>
    <n v="1.83"/>
    <n v="1247.78"/>
    <n v="0"/>
    <x v="1"/>
    <n v="0"/>
    <n v="49.44"/>
    <x v="46"/>
    <n v="2403.9899999999998"/>
    <n v="0.12"/>
    <x v="3"/>
    <n v="245.9"/>
    <n v="1.9"/>
    <x v="18"/>
    <n v="907.7"/>
    <n v="3.75"/>
    <x v="46"/>
    <n v="1008.8"/>
    <n v="20.13"/>
    <x v="44"/>
    <n v="628.14"/>
    <n v="36.01"/>
    <x v="46"/>
    <n v="377.94"/>
    <n v="7.77"/>
    <n v="11.68"/>
    <n v="1503.15"/>
    <n v="6.15"/>
    <n v="2.2000000000000002"/>
    <n v="358.2"/>
    <n v="22.03"/>
    <n v="8.9600000000000009"/>
    <n v="406.89"/>
    <n v="0"/>
    <n v="0"/>
    <n v="0"/>
    <n v="0"/>
    <n v="0"/>
    <n v="0"/>
    <n v="0"/>
    <n v="0"/>
    <n v="0"/>
    <n v="0.04"/>
    <n v="0.01"/>
    <n v="135.13999999999999"/>
    <n v="0.12"/>
    <n v="0.06"/>
    <n v="530.42999999999995"/>
    <n v="0"/>
    <n v="0"/>
    <n v="0"/>
    <n v="4.58"/>
    <x v="36"/>
    <n v="134.53"/>
    <n v="0"/>
    <x v="0"/>
    <n v="0"/>
    <n v="1.31"/>
    <n v="24.4"/>
    <n v="25.71"/>
    <n v="7.7"/>
    <n v="2"/>
    <n v="0"/>
  </r>
  <r>
    <n v="6"/>
    <x v="7"/>
    <n v="14"/>
    <x v="0"/>
    <x v="5"/>
    <x v="47"/>
    <x v="47"/>
    <n v="1389.84"/>
    <n v="23.18"/>
    <x v="45"/>
    <n v="1599.85"/>
    <n v="0"/>
    <x v="3"/>
    <n v="0"/>
    <n v="0"/>
    <x v="0"/>
    <n v="0"/>
    <n v="1.35"/>
    <n v="1.69"/>
    <n v="1250.3699999999999"/>
    <n v="0"/>
    <x v="1"/>
    <n v="0"/>
    <n v="48.4"/>
    <x v="47"/>
    <n v="2548.25"/>
    <n v="0.53"/>
    <x v="19"/>
    <n v="225.81"/>
    <n v="1.7"/>
    <x v="19"/>
    <n v="1048.26"/>
    <n v="3.55"/>
    <x v="47"/>
    <n v="841.73"/>
    <n v="19.170000000000002"/>
    <x v="45"/>
    <n v="420.29"/>
    <n v="34.979999999999997"/>
    <x v="47"/>
    <n v="364.62"/>
    <n v="7.47"/>
    <n v="7.83"/>
    <n v="1047.0999999999999"/>
    <n v="5.98"/>
    <n v="1.71"/>
    <n v="285.67"/>
    <n v="20.67"/>
    <n v="9.57"/>
    <n v="462.89"/>
    <n v="0"/>
    <n v="0"/>
    <n v="0"/>
    <n v="0"/>
    <n v="0"/>
    <n v="0"/>
    <n v="9.75"/>
    <n v="2.59"/>
    <n v="265.61"/>
    <n v="0.03"/>
    <n v="0"/>
    <n v="115.38"/>
    <n v="0.04"/>
    <n v="0.01"/>
    <n v="300"/>
    <n v="0"/>
    <n v="0"/>
    <n v="0"/>
    <n v="6"/>
    <x v="37"/>
    <n v="292.49"/>
    <n v="0"/>
    <x v="0"/>
    <n v="0"/>
    <n v="0"/>
    <n v="0"/>
    <n v="0"/>
    <n v="7.07"/>
    <n v="1.91"/>
    <n v="0"/>
  </r>
  <r>
    <n v="7"/>
    <x v="0"/>
    <n v="6"/>
    <x v="1"/>
    <x v="6"/>
    <x v="48"/>
    <x v="48"/>
    <n v="1025.81"/>
    <n v="162.69999999999999"/>
    <x v="46"/>
    <n v="2086.66"/>
    <n v="4.55"/>
    <x v="18"/>
    <n v="1759.67"/>
    <n v="0"/>
    <x v="0"/>
    <n v="0"/>
    <n v="4.55"/>
    <n v="8.01"/>
    <n v="1759.67"/>
    <n v="0"/>
    <x v="1"/>
    <n v="0"/>
    <n v="7.5"/>
    <x v="48"/>
    <n v="1173.33"/>
    <n v="0.2"/>
    <x v="15"/>
    <n v="500"/>
    <n v="0.4"/>
    <x v="20"/>
    <n v="1000"/>
    <n v="93.4"/>
    <x v="48"/>
    <n v="680.94"/>
    <n v="31.9"/>
    <x v="32"/>
    <n v="125.39"/>
    <n v="122"/>
    <x v="48"/>
    <n v="221.31"/>
    <n v="0"/>
    <n v="0"/>
    <n v="0"/>
    <n v="7.8"/>
    <n v="2.2000000000000002"/>
    <n v="282.05"/>
    <n v="5.0999999999999996"/>
    <n v="3.9"/>
    <n v="764.71"/>
    <n v="0"/>
    <n v="0"/>
    <n v="0"/>
    <n v="0"/>
    <n v="0"/>
    <n v="0"/>
    <n v="3"/>
    <n v="1.3"/>
    <n v="433.33"/>
    <n v="0"/>
    <n v="0"/>
    <n v="0"/>
    <n v="4.5999999999999996"/>
    <n v="6.1"/>
    <n v="1326.09"/>
    <n v="26"/>
    <n v="14.9"/>
    <n v="573.08000000000004"/>
    <n v="0.4"/>
    <x v="38"/>
    <n v="2750"/>
    <n v="0"/>
    <x v="0"/>
    <n v="0"/>
    <n v="2.96"/>
    <n v="20.329999999999998"/>
    <n v="23.28"/>
    <n v="1.33"/>
    <n v="0.86"/>
    <n v="0.6"/>
  </r>
  <r>
    <n v="7"/>
    <x v="1"/>
    <n v="6"/>
    <x v="1"/>
    <x v="6"/>
    <x v="49"/>
    <x v="49"/>
    <n v="1297.5899999999999"/>
    <n v="166"/>
    <x v="47"/>
    <n v="2298.8000000000002"/>
    <n v="3.56"/>
    <x v="19"/>
    <n v="1159.33"/>
    <n v="0"/>
    <x v="0"/>
    <n v="0"/>
    <n v="3.56"/>
    <n v="4.13"/>
    <n v="1159.33"/>
    <n v="0"/>
    <x v="1"/>
    <n v="0"/>
    <n v="8"/>
    <x v="49"/>
    <n v="987.5"/>
    <n v="0.4"/>
    <x v="15"/>
    <n v="250"/>
    <n v="0.4"/>
    <x v="21"/>
    <n v="1500"/>
    <n v="92.9"/>
    <x v="49"/>
    <n v="1069.97"/>
    <n v="24.9"/>
    <x v="46"/>
    <n v="751"/>
    <n v="133.80000000000001"/>
    <x v="49"/>
    <n v="326.61"/>
    <n v="0.1"/>
    <n v="0.1"/>
    <n v="1000"/>
    <n v="6.1"/>
    <n v="1.4"/>
    <n v="229.51"/>
    <n v="5.4"/>
    <n v="4.2"/>
    <n v="777.78"/>
    <n v="0"/>
    <n v="0"/>
    <n v="0"/>
    <n v="0"/>
    <n v="0"/>
    <n v="0"/>
    <n v="3.7"/>
    <n v="2.1"/>
    <n v="567.57000000000005"/>
    <n v="0"/>
    <n v="0"/>
    <n v="0"/>
    <n v="5.9"/>
    <n v="5.3"/>
    <n v="898.31"/>
    <n v="26.5"/>
    <n v="14.1"/>
    <n v="532.08000000000004"/>
    <n v="0.5"/>
    <x v="39"/>
    <n v="2600"/>
    <n v="0"/>
    <x v="0"/>
    <n v="0"/>
    <n v="2.71"/>
    <n v="20.170000000000002"/>
    <n v="22.87"/>
    <n v="1.36"/>
    <n v="0.89"/>
    <n v="0.51"/>
  </r>
  <r>
    <n v="7"/>
    <x v="2"/>
    <n v="6"/>
    <x v="1"/>
    <x v="6"/>
    <x v="50"/>
    <x v="50"/>
    <n v="1608.25"/>
    <n v="201.13"/>
    <x v="48"/>
    <n v="2779.79"/>
    <n v="3.82"/>
    <x v="20"/>
    <n v="1431.94"/>
    <n v="0"/>
    <x v="0"/>
    <n v="0"/>
    <n v="3.82"/>
    <n v="5.47"/>
    <n v="1431.94"/>
    <n v="0"/>
    <x v="1"/>
    <n v="0"/>
    <n v="8.07"/>
    <x v="50"/>
    <n v="1874.85"/>
    <n v="0.11"/>
    <x v="3"/>
    <n v="272.73"/>
    <n v="0.5"/>
    <x v="22"/>
    <n v="1700"/>
    <n v="93.82"/>
    <x v="50"/>
    <n v="1225.43"/>
    <n v="19.57"/>
    <x v="47"/>
    <n v="934.59"/>
    <n v="0"/>
    <x v="50"/>
    <n v="0"/>
    <n v="0.18"/>
    <n v="0.37"/>
    <n v="2055.56"/>
    <n v="7.81"/>
    <n v="3.04"/>
    <n v="389.24"/>
    <n v="6.21"/>
    <n v="5.85"/>
    <n v="942.03"/>
    <n v="0"/>
    <n v="0"/>
    <n v="0"/>
    <n v="0"/>
    <n v="0"/>
    <n v="0"/>
    <n v="2.73"/>
    <n v="1.46"/>
    <n v="534.79999999999995"/>
    <n v="0"/>
    <n v="0"/>
    <n v="0"/>
    <n v="16.77"/>
    <n v="21.95"/>
    <n v="1308.8800000000001"/>
    <n v="0"/>
    <n v="0"/>
    <n v="0"/>
    <n v="0.23"/>
    <x v="32"/>
    <n v="2956.52"/>
    <n v="0"/>
    <x v="0"/>
    <n v="0"/>
    <n v="2.95"/>
    <n v="24.6"/>
    <n v="27.55"/>
    <n v="1.67"/>
    <n v="1.25"/>
    <n v="0.48"/>
  </r>
  <r>
    <n v="7"/>
    <x v="3"/>
    <n v="6"/>
    <x v="1"/>
    <x v="6"/>
    <x v="51"/>
    <x v="51"/>
    <n v="1931"/>
    <n v="218.66"/>
    <x v="49"/>
    <n v="2500.64"/>
    <n v="3.76"/>
    <x v="21"/>
    <n v="1311.17"/>
    <n v="0"/>
    <x v="0"/>
    <n v="0"/>
    <n v="3.76"/>
    <n v="4.93"/>
    <n v="1311.17"/>
    <n v="0"/>
    <x v="1"/>
    <n v="0"/>
    <n v="7.67"/>
    <x v="51"/>
    <n v="1769.23"/>
    <n v="0.12"/>
    <x v="18"/>
    <n v="1083.33"/>
    <n v="0.39"/>
    <x v="23"/>
    <n v="2538.46"/>
    <n v="101.75"/>
    <x v="51"/>
    <n v="884.42"/>
    <n v="18.12"/>
    <x v="48"/>
    <n v="975.72"/>
    <n v="113.42"/>
    <x v="51"/>
    <n v="1030.1500000000001"/>
    <n v="0.19"/>
    <n v="0.31"/>
    <n v="1631.58"/>
    <n v="6.84"/>
    <n v="5.21"/>
    <n v="761.7"/>
    <n v="6.01"/>
    <n v="5.67"/>
    <n v="943.43"/>
    <n v="0"/>
    <n v="0"/>
    <n v="0"/>
    <n v="0"/>
    <n v="0"/>
    <n v="0"/>
    <n v="3"/>
    <n v="2.38"/>
    <n v="793.33"/>
    <n v="0"/>
    <n v="0"/>
    <n v="0"/>
    <n v="44.12"/>
    <n v="13.23"/>
    <n v="299.86"/>
    <n v="68.64"/>
    <n v="44.55"/>
    <n v="649.04"/>
    <n v="0.9"/>
    <x v="27"/>
    <n v="3077.78"/>
    <n v="0"/>
    <x v="0"/>
    <n v="0"/>
    <n v="2.65"/>
    <n v="21.5"/>
    <n v="24.15"/>
    <n v="1.58"/>
    <n v="1.17"/>
    <n v="0.41"/>
  </r>
  <r>
    <n v="7"/>
    <x v="4"/>
    <n v="6"/>
    <x v="1"/>
    <x v="6"/>
    <x v="52"/>
    <x v="52"/>
    <n v="1273.74"/>
    <n v="227"/>
    <x v="50"/>
    <n v="2634.36"/>
    <n v="5"/>
    <x v="22"/>
    <n v="1400"/>
    <n v="0"/>
    <x v="0"/>
    <n v="0"/>
    <n v="5"/>
    <n v="7"/>
    <n v="1400"/>
    <n v="0"/>
    <x v="1"/>
    <n v="0"/>
    <n v="19"/>
    <x v="52"/>
    <n v="3000"/>
    <n v="0"/>
    <x v="0"/>
    <n v="0"/>
    <n v="1"/>
    <x v="24"/>
    <n v="2000"/>
    <n v="84"/>
    <x v="52"/>
    <n v="607.14"/>
    <n v="22"/>
    <x v="49"/>
    <n v="1045.45"/>
    <n v="90.1"/>
    <x v="52"/>
    <n v="744.84"/>
    <n v="0"/>
    <n v="0"/>
    <n v="0"/>
    <n v="13"/>
    <n v="6"/>
    <n v="461.54"/>
    <n v="5"/>
    <n v="5"/>
    <n v="1000"/>
    <n v="0"/>
    <n v="0"/>
    <n v="0"/>
    <n v="0"/>
    <n v="0"/>
    <n v="0"/>
    <n v="5"/>
    <n v="4"/>
    <n v="800"/>
    <n v="0"/>
    <n v="0"/>
    <n v="0"/>
    <n v="54"/>
    <n v="62"/>
    <n v="1148.1500000000001"/>
    <n v="83.4"/>
    <n v="80.45"/>
    <n v="964.63"/>
    <n v="1"/>
    <x v="40"/>
    <n v="3000"/>
    <n v="0"/>
    <x v="0"/>
    <n v="0"/>
    <n v="2.52"/>
    <n v="18.93"/>
    <n v="21.46"/>
    <n v="0"/>
    <n v="0"/>
    <n v="0.55000000000000004"/>
  </r>
  <r>
    <n v="7"/>
    <x v="5"/>
    <n v="6"/>
    <x v="1"/>
    <x v="6"/>
    <x v="53"/>
    <x v="53"/>
    <n v="1120.3"/>
    <n v="202"/>
    <x v="51"/>
    <n v="3084.16"/>
    <n v="3"/>
    <x v="23"/>
    <n v="1333.33"/>
    <n v="0"/>
    <x v="0"/>
    <n v="0"/>
    <n v="3"/>
    <n v="4"/>
    <n v="1333.33"/>
    <n v="0"/>
    <x v="1"/>
    <n v="0"/>
    <n v="10"/>
    <x v="53"/>
    <n v="1700"/>
    <n v="0"/>
    <x v="0"/>
    <n v="0"/>
    <n v="0"/>
    <x v="6"/>
    <n v="0"/>
    <n v="116"/>
    <x v="53"/>
    <n v="1250"/>
    <n v="22"/>
    <x v="50"/>
    <n v="772.73"/>
    <n v="132"/>
    <x v="53"/>
    <n v="1035.69"/>
    <n v="0"/>
    <n v="0"/>
    <n v="0"/>
    <n v="9"/>
    <n v="4"/>
    <n v="444.44"/>
    <n v="7"/>
    <n v="6"/>
    <n v="857.14"/>
    <n v="1"/>
    <n v="0"/>
    <n v="0"/>
    <n v="0"/>
    <n v="0"/>
    <n v="0"/>
    <n v="3"/>
    <n v="2"/>
    <n v="666.67"/>
    <n v="0"/>
    <n v="0"/>
    <n v="0"/>
    <n v="17"/>
    <n v="12"/>
    <n v="705.88"/>
    <n v="41.19"/>
    <n v="25.14"/>
    <n v="610.34"/>
    <n v="3"/>
    <x v="41"/>
    <n v="3666.67"/>
    <n v="0"/>
    <x v="0"/>
    <n v="0"/>
    <n v="2.2799999999999998"/>
    <n v="20.21"/>
    <n v="22.49"/>
    <n v="0"/>
    <n v="0"/>
    <n v="0.43"/>
  </r>
  <r>
    <n v="7"/>
    <x v="6"/>
    <n v="6"/>
    <x v="1"/>
    <x v="6"/>
    <x v="54"/>
    <x v="54"/>
    <n v="2900.71"/>
    <n v="237"/>
    <x v="52"/>
    <n v="3489.45"/>
    <n v="0"/>
    <x v="3"/>
    <n v="0"/>
    <n v="0"/>
    <x v="0"/>
    <n v="0"/>
    <n v="0"/>
    <n v="0"/>
    <n v="0"/>
    <n v="0"/>
    <x v="1"/>
    <n v="0"/>
    <n v="11"/>
    <x v="54"/>
    <n v="2272.73"/>
    <n v="0"/>
    <x v="0"/>
    <n v="0"/>
    <n v="0.85"/>
    <x v="25"/>
    <n v="3529.41"/>
    <n v="114"/>
    <x v="54"/>
    <n v="1745.61"/>
    <n v="31"/>
    <x v="51"/>
    <n v="1322.58"/>
    <n v="178"/>
    <x v="54"/>
    <n v="1024.83"/>
    <n v="0"/>
    <n v="0"/>
    <n v="0"/>
    <n v="9"/>
    <n v="7"/>
    <n v="777.78"/>
    <n v="12"/>
    <n v="12"/>
    <n v="1000"/>
    <n v="3.02"/>
    <n v="1.44"/>
    <n v="476.82"/>
    <n v="0"/>
    <n v="0"/>
    <n v="0"/>
    <n v="3"/>
    <n v="2"/>
    <n v="666.67"/>
    <n v="0.05"/>
    <n v="0.05"/>
    <n v="1000"/>
    <n v="3"/>
    <n v="3"/>
    <n v="1000"/>
    <n v="0"/>
    <n v="0"/>
    <n v="0"/>
    <n v="0"/>
    <x v="42"/>
    <n v="0"/>
    <n v="0"/>
    <x v="0"/>
    <n v="0"/>
    <n v="2.38"/>
    <n v="18.77"/>
    <n v="21.15"/>
    <n v="6.17"/>
    <n v="3.21"/>
    <n v="0.43"/>
  </r>
  <r>
    <n v="7"/>
    <x v="7"/>
    <n v="6"/>
    <x v="1"/>
    <x v="6"/>
    <x v="55"/>
    <x v="55"/>
    <n v="2503.19"/>
    <n v="300.7"/>
    <x v="53"/>
    <n v="3449.05"/>
    <n v="4.6399999999999997"/>
    <x v="24"/>
    <n v="2420.2600000000002"/>
    <n v="0"/>
    <x v="0"/>
    <n v="0"/>
    <n v="4.6399999999999997"/>
    <n v="11.23"/>
    <n v="2420.2600000000002"/>
    <n v="0"/>
    <x v="1"/>
    <n v="0"/>
    <n v="13.9"/>
    <x v="55"/>
    <n v="2545.3200000000002"/>
    <n v="0"/>
    <x v="0"/>
    <n v="0"/>
    <n v="0.3"/>
    <x v="26"/>
    <n v="1600"/>
    <n v="121.3"/>
    <x v="55"/>
    <n v="1866.36"/>
    <n v="21.39"/>
    <x v="52"/>
    <n v="1096.31"/>
    <n v="161.94999999999999"/>
    <x v="55"/>
    <n v="1268.42"/>
    <n v="0.16"/>
    <n v="0.14000000000000001"/>
    <n v="875"/>
    <n v="9"/>
    <n v="4.75"/>
    <n v="527.78"/>
    <n v="17.899999999999999"/>
    <n v="13.35"/>
    <n v="745.81"/>
    <n v="0"/>
    <n v="0"/>
    <n v="0"/>
    <n v="0"/>
    <n v="0"/>
    <n v="0"/>
    <n v="4.5"/>
    <n v="2.98"/>
    <n v="662.22"/>
    <n v="0"/>
    <n v="0"/>
    <n v="0"/>
    <n v="8.6999999999999993"/>
    <n v="5.78"/>
    <n v="664.37"/>
    <n v="0"/>
    <n v="0"/>
    <n v="0"/>
    <n v="3.37"/>
    <x v="43"/>
    <n v="529.97"/>
    <n v="0"/>
    <x v="0"/>
    <n v="0"/>
    <n v="2.41"/>
    <n v="17.72"/>
    <n v="20.14"/>
    <n v="6.43"/>
    <n v="3.52"/>
    <n v="0.48"/>
  </r>
  <r>
    <n v="8"/>
    <x v="0"/>
    <n v="6"/>
    <x v="1"/>
    <x v="7"/>
    <x v="56"/>
    <x v="56"/>
    <n v="1423.96"/>
    <n v="15.1"/>
    <x v="54"/>
    <n v="1516.56"/>
    <n v="0.09"/>
    <x v="25"/>
    <n v="1866.67"/>
    <n v="0"/>
    <x v="0"/>
    <n v="0"/>
    <n v="0.09"/>
    <n v="0.17"/>
    <n v="1866.67"/>
    <n v="0"/>
    <x v="1"/>
    <n v="0"/>
    <n v="4.3"/>
    <x v="56"/>
    <n v="1534.88"/>
    <n v="0.4"/>
    <x v="15"/>
    <n v="250"/>
    <n v="0"/>
    <x v="6"/>
    <n v="0"/>
    <n v="6.9"/>
    <x v="56"/>
    <n v="1043.48"/>
    <n v="4"/>
    <x v="53"/>
    <n v="575"/>
    <n v="20.5"/>
    <x v="56"/>
    <n v="429.27"/>
    <n v="0.8"/>
    <n v="1.1000000000000001"/>
    <n v="1375"/>
    <n v="1.3"/>
    <n v="1.1000000000000001"/>
    <n v="846.15"/>
    <n v="3.1"/>
    <n v="3"/>
    <n v="967.74"/>
    <n v="0"/>
    <n v="0"/>
    <n v="0"/>
    <n v="0.1"/>
    <n v="0"/>
    <n v="0"/>
    <n v="15.5"/>
    <n v="7.4"/>
    <n v="477.42"/>
    <n v="0"/>
    <n v="0"/>
    <n v="0"/>
    <n v="0.1"/>
    <n v="0.1"/>
    <n v="1000"/>
    <n v="21"/>
    <n v="12.7"/>
    <n v="604.76"/>
    <n v="0.7"/>
    <x v="44"/>
    <n v="5142.8599999999997"/>
    <n v="0"/>
    <x v="0"/>
    <n v="0"/>
    <n v="0.13"/>
    <n v="2.48"/>
    <n v="2.61"/>
    <n v="0.38"/>
    <n v="0.23"/>
    <n v="0.12"/>
  </r>
  <r>
    <n v="8"/>
    <x v="1"/>
    <n v="6"/>
    <x v="1"/>
    <x v="7"/>
    <x v="57"/>
    <x v="57"/>
    <n v="1362.79"/>
    <n v="22.7"/>
    <x v="55"/>
    <n v="1312.78"/>
    <n v="0.08"/>
    <x v="26"/>
    <n v="2000"/>
    <n v="0"/>
    <x v="0"/>
    <n v="0"/>
    <n v="0.08"/>
    <n v="0.16"/>
    <n v="2000"/>
    <n v="0"/>
    <x v="1"/>
    <n v="0"/>
    <n v="4.3"/>
    <x v="57"/>
    <n v="1302.33"/>
    <n v="0.4"/>
    <x v="15"/>
    <n v="250"/>
    <n v="0"/>
    <x v="6"/>
    <n v="0"/>
    <n v="10.3"/>
    <x v="57"/>
    <n v="1077.67"/>
    <n v="7.6"/>
    <x v="54"/>
    <n v="881.58"/>
    <n v="23.4"/>
    <x v="57"/>
    <n v="427.35"/>
    <n v="0"/>
    <n v="0.1"/>
    <n v="0"/>
    <n v="2"/>
    <n v="2.6"/>
    <n v="1300"/>
    <n v="6"/>
    <n v="6.6"/>
    <n v="1100"/>
    <n v="0"/>
    <n v="0"/>
    <n v="0"/>
    <n v="0"/>
    <n v="0"/>
    <n v="0"/>
    <n v="18.600000000000001"/>
    <n v="10.7"/>
    <n v="575.27"/>
    <n v="0"/>
    <n v="0"/>
    <n v="0"/>
    <n v="0.1"/>
    <n v="0.2"/>
    <n v="2000"/>
    <n v="41.3"/>
    <n v="22.4"/>
    <n v="542.37"/>
    <n v="1.5"/>
    <x v="45"/>
    <n v="3666.67"/>
    <n v="0"/>
    <x v="0"/>
    <n v="0"/>
    <n v="0.12"/>
    <n v="2.42"/>
    <n v="2.54"/>
    <n v="0.38"/>
    <n v="0.22"/>
    <n v="0.09"/>
  </r>
  <r>
    <n v="8"/>
    <x v="2"/>
    <n v="6"/>
    <x v="1"/>
    <x v="7"/>
    <x v="58"/>
    <x v="58"/>
    <n v="1865.48"/>
    <n v="18.32"/>
    <x v="56"/>
    <n v="1294.76"/>
    <n v="0.1"/>
    <x v="27"/>
    <n v="2100"/>
    <n v="0"/>
    <x v="0"/>
    <n v="0"/>
    <n v="0.1"/>
    <n v="0.21"/>
    <n v="2100"/>
    <n v="0"/>
    <x v="1"/>
    <n v="0"/>
    <n v="4.2300000000000004"/>
    <x v="58"/>
    <n v="2352.25"/>
    <n v="0.22"/>
    <x v="16"/>
    <n v="272.73"/>
    <n v="0"/>
    <x v="6"/>
    <n v="0"/>
    <n v="7.9"/>
    <x v="58"/>
    <n v="948.1"/>
    <n v="4.4000000000000004"/>
    <x v="55"/>
    <n v="1150"/>
    <n v="0"/>
    <x v="50"/>
    <n v="0"/>
    <n v="0.7"/>
    <n v="1.05"/>
    <n v="1500"/>
    <n v="1.31"/>
    <n v="1.48"/>
    <n v="1129.77"/>
    <n v="3.18"/>
    <n v="3.34"/>
    <n v="1050.31"/>
    <n v="0"/>
    <n v="0"/>
    <n v="0"/>
    <n v="0.02"/>
    <n v="0.01"/>
    <n v="500"/>
    <n v="14.46"/>
    <n v="6.92"/>
    <n v="478.56"/>
    <n v="0"/>
    <n v="0"/>
    <n v="0"/>
    <n v="0.04"/>
    <n v="0.06"/>
    <n v="1500"/>
    <n v="0"/>
    <n v="0"/>
    <n v="0"/>
    <n v="0.68"/>
    <x v="46"/>
    <n v="5029.41"/>
    <n v="0"/>
    <x v="0"/>
    <n v="0"/>
    <n v="0.13"/>
    <n v="2.5499999999999998"/>
    <n v="2.68"/>
    <n v="0.37"/>
    <n v="0.21"/>
    <n v="0.18"/>
  </r>
  <r>
    <n v="8"/>
    <x v="3"/>
    <n v="6"/>
    <x v="1"/>
    <x v="7"/>
    <x v="59"/>
    <x v="59"/>
    <n v="1678.25"/>
    <n v="17.52"/>
    <x v="57"/>
    <n v="1304.22"/>
    <n v="0.08"/>
    <x v="28"/>
    <n v="1375"/>
    <n v="0"/>
    <x v="0"/>
    <n v="0"/>
    <n v="0.08"/>
    <n v="0.11"/>
    <n v="1375"/>
    <n v="0"/>
    <x v="1"/>
    <n v="0"/>
    <n v="4.29"/>
    <x v="59"/>
    <n v="1720.28"/>
    <n v="0.22"/>
    <x v="17"/>
    <n v="318.18"/>
    <n v="0"/>
    <x v="6"/>
    <n v="0"/>
    <n v="7.49"/>
    <x v="59"/>
    <n v="845.13"/>
    <n v="4.34"/>
    <x v="56"/>
    <n v="988.48"/>
    <n v="27.24"/>
    <x v="58"/>
    <n v="622.25"/>
    <n v="0.63"/>
    <n v="0.67"/>
    <n v="1063.49"/>
    <n v="1.31"/>
    <n v="1.19"/>
    <n v="908.4"/>
    <n v="3.06"/>
    <n v="2.81"/>
    <n v="918.3"/>
    <n v="0"/>
    <n v="0"/>
    <n v="0"/>
    <n v="0.02"/>
    <n v="0.01"/>
    <n v="500"/>
    <n v="14.2"/>
    <n v="5.53"/>
    <n v="389.44"/>
    <n v="0"/>
    <n v="0"/>
    <n v="0"/>
    <n v="0.05"/>
    <n v="0.03"/>
    <n v="600"/>
    <n v="27.9"/>
    <n v="17.77"/>
    <n v="636.91999999999996"/>
    <n v="0.91"/>
    <x v="47"/>
    <n v="5340.66"/>
    <n v="0"/>
    <x v="0"/>
    <n v="0"/>
    <n v="0.13"/>
    <n v="2.5499999999999998"/>
    <n v="2.67"/>
    <n v="0.37"/>
    <n v="0.2"/>
    <n v="0.18"/>
  </r>
  <r>
    <n v="8"/>
    <x v="4"/>
    <n v="6"/>
    <x v="1"/>
    <x v="7"/>
    <x v="60"/>
    <x v="60"/>
    <n v="1834"/>
    <n v="38"/>
    <x v="58"/>
    <n v="1473.68"/>
    <n v="4"/>
    <x v="29"/>
    <n v="2000"/>
    <n v="0"/>
    <x v="0"/>
    <n v="0"/>
    <n v="4"/>
    <n v="8"/>
    <n v="2000"/>
    <n v="0"/>
    <x v="1"/>
    <n v="0"/>
    <n v="8"/>
    <x v="60"/>
    <n v="2625"/>
    <n v="0"/>
    <x v="0"/>
    <n v="0"/>
    <n v="2"/>
    <x v="25"/>
    <n v="1500"/>
    <n v="17"/>
    <x v="60"/>
    <n v="470.59"/>
    <n v="7"/>
    <x v="57"/>
    <n v="1142.8599999999999"/>
    <n v="19.13"/>
    <x v="59"/>
    <n v="795.61"/>
    <n v="0"/>
    <n v="0"/>
    <n v="0"/>
    <n v="6"/>
    <n v="3"/>
    <n v="500"/>
    <n v="6"/>
    <n v="6"/>
    <n v="1000"/>
    <n v="0"/>
    <n v="0"/>
    <n v="0"/>
    <n v="0"/>
    <n v="0"/>
    <n v="0"/>
    <n v="9"/>
    <n v="6"/>
    <n v="666.67"/>
    <n v="0"/>
    <n v="0"/>
    <n v="0"/>
    <n v="0"/>
    <n v="0"/>
    <n v="0"/>
    <n v="23.7"/>
    <n v="17.2"/>
    <n v="725.74"/>
    <n v="1"/>
    <x v="48"/>
    <n v="5000"/>
    <n v="0"/>
    <x v="0"/>
    <n v="0"/>
    <n v="0.12"/>
    <n v="3.11"/>
    <n v="3.23"/>
    <n v="0"/>
    <n v="0"/>
    <n v="0.19"/>
  </r>
  <r>
    <n v="8"/>
    <x v="5"/>
    <n v="6"/>
    <x v="1"/>
    <x v="7"/>
    <x v="61"/>
    <x v="61"/>
    <n v="1674.17"/>
    <n v="20"/>
    <x v="59"/>
    <n v="1350"/>
    <n v="0"/>
    <x v="3"/>
    <n v="0"/>
    <n v="0"/>
    <x v="0"/>
    <n v="0"/>
    <n v="0"/>
    <n v="0"/>
    <n v="0"/>
    <n v="0"/>
    <x v="1"/>
    <n v="0"/>
    <n v="9"/>
    <x v="61"/>
    <n v="2000"/>
    <n v="0"/>
    <x v="0"/>
    <n v="0"/>
    <n v="0"/>
    <x v="6"/>
    <n v="0"/>
    <n v="34"/>
    <x v="61"/>
    <n v="1147.06"/>
    <n v="9"/>
    <x v="58"/>
    <n v="1555.56"/>
    <n v="11"/>
    <x v="60"/>
    <n v="1078.9100000000001"/>
    <n v="0"/>
    <n v="0"/>
    <n v="0"/>
    <n v="2"/>
    <n v="1"/>
    <n v="500"/>
    <n v="8"/>
    <n v="7"/>
    <n v="875"/>
    <n v="1"/>
    <n v="0"/>
    <n v="0"/>
    <n v="0"/>
    <n v="0"/>
    <n v="0"/>
    <n v="9"/>
    <n v="4"/>
    <n v="444.44"/>
    <n v="0"/>
    <n v="0"/>
    <n v="0"/>
    <n v="0"/>
    <n v="0"/>
    <n v="0"/>
    <n v="19.73"/>
    <n v="12.54"/>
    <n v="635.58000000000004"/>
    <n v="1"/>
    <x v="40"/>
    <n v="3000"/>
    <n v="0"/>
    <x v="0"/>
    <n v="0"/>
    <n v="0.11"/>
    <n v="3.25"/>
    <n v="3.36"/>
    <n v="0"/>
    <n v="0"/>
    <n v="0.17"/>
  </r>
  <r>
    <n v="8"/>
    <x v="6"/>
    <n v="6"/>
    <x v="1"/>
    <x v="7"/>
    <x v="62"/>
    <x v="62"/>
    <n v="2482.83"/>
    <n v="35"/>
    <x v="60"/>
    <n v="1828.57"/>
    <n v="0"/>
    <x v="3"/>
    <n v="0"/>
    <n v="0"/>
    <x v="0"/>
    <n v="0"/>
    <n v="0"/>
    <n v="0"/>
    <n v="0"/>
    <n v="0"/>
    <x v="1"/>
    <n v="0"/>
    <n v="9"/>
    <x v="62"/>
    <n v="3000"/>
    <n v="0"/>
    <x v="0"/>
    <n v="0"/>
    <n v="0"/>
    <x v="6"/>
    <n v="0"/>
    <n v="38"/>
    <x v="62"/>
    <n v="1421.05"/>
    <n v="11"/>
    <x v="59"/>
    <n v="1181.82"/>
    <n v="21"/>
    <x v="57"/>
    <n v="476.19"/>
    <n v="0"/>
    <n v="0"/>
    <n v="0"/>
    <n v="2"/>
    <n v="2"/>
    <n v="1000"/>
    <n v="27"/>
    <n v="25"/>
    <n v="925.93"/>
    <n v="3.62"/>
    <n v="2.69"/>
    <n v="743.09"/>
    <n v="0"/>
    <n v="0"/>
    <n v="0"/>
    <n v="25"/>
    <n v="5"/>
    <n v="200"/>
    <n v="0"/>
    <n v="0"/>
    <n v="0"/>
    <n v="0"/>
    <n v="0"/>
    <n v="0"/>
    <n v="0"/>
    <n v="0"/>
    <n v="0"/>
    <n v="0"/>
    <x v="42"/>
    <n v="0"/>
    <n v="0"/>
    <x v="0"/>
    <n v="0"/>
    <n v="0.18"/>
    <n v="3.38"/>
    <n v="3.56"/>
    <n v="0.94"/>
    <n v="0.44"/>
    <n v="0.19"/>
  </r>
  <r>
    <n v="8"/>
    <x v="7"/>
    <n v="6"/>
    <x v="1"/>
    <x v="7"/>
    <x v="63"/>
    <x v="63"/>
    <n v="1795.92"/>
    <n v="55.56"/>
    <x v="61"/>
    <n v="2485.96"/>
    <n v="0"/>
    <x v="3"/>
    <n v="0"/>
    <n v="0"/>
    <x v="0"/>
    <n v="0"/>
    <n v="0"/>
    <n v="0"/>
    <n v="0"/>
    <n v="0"/>
    <x v="1"/>
    <n v="0"/>
    <n v="10.039999999999999"/>
    <x v="63"/>
    <n v="2925.3"/>
    <n v="0"/>
    <x v="0"/>
    <n v="0"/>
    <n v="0.3"/>
    <x v="26"/>
    <n v="1600"/>
    <n v="61"/>
    <x v="63"/>
    <n v="1495.08"/>
    <n v="8.6999999999999993"/>
    <x v="60"/>
    <n v="1800"/>
    <n v="46.47"/>
    <x v="61"/>
    <n v="800.73"/>
    <n v="0.03"/>
    <n v="0.03"/>
    <n v="1000"/>
    <n v="2"/>
    <n v="1.75"/>
    <n v="875"/>
    <n v="20.37"/>
    <n v="6.21"/>
    <n v="304.86"/>
    <n v="0.3"/>
    <n v="0.17"/>
    <n v="566.66999999999996"/>
    <n v="0.01"/>
    <n v="0"/>
    <n v="0"/>
    <n v="20.86"/>
    <n v="7.8"/>
    <n v="373.92"/>
    <n v="0"/>
    <n v="0"/>
    <n v="0"/>
    <n v="0.01"/>
    <n v="0.01"/>
    <n v="1000"/>
    <n v="0"/>
    <n v="0"/>
    <n v="0"/>
    <n v="3.7"/>
    <x v="49"/>
    <n v="515.14"/>
    <n v="0"/>
    <x v="0"/>
    <n v="0"/>
    <n v="0.19"/>
    <n v="3.17"/>
    <n v="3.36"/>
    <n v="0.95"/>
    <n v="0.45"/>
    <n v="0.16"/>
  </r>
  <r>
    <n v="9"/>
    <x v="0"/>
    <n v="6"/>
    <x v="1"/>
    <x v="8"/>
    <x v="64"/>
    <x v="64"/>
    <n v="1650.27"/>
    <n v="114.5"/>
    <x v="62"/>
    <n v="3396.51"/>
    <n v="36.61"/>
    <x v="30"/>
    <n v="1380.99"/>
    <n v="0"/>
    <x v="3"/>
    <n v="2666.67"/>
    <n v="36.61"/>
    <n v="50.56"/>
    <n v="1381.1"/>
    <n v="0.11"/>
    <x v="8"/>
    <n v="963.64"/>
    <n v="94.4"/>
    <x v="64"/>
    <n v="2956.57"/>
    <n v="1.4"/>
    <x v="20"/>
    <n v="428.57"/>
    <n v="0"/>
    <x v="6"/>
    <n v="0"/>
    <n v="43.3"/>
    <x v="64"/>
    <n v="1327.94"/>
    <n v="27.5"/>
    <x v="61"/>
    <n v="909.09"/>
    <n v="23.4"/>
    <x v="62"/>
    <n v="405.98"/>
    <n v="19.899999999999999"/>
    <n v="33.200000000000003"/>
    <n v="1668.34"/>
    <n v="2.1"/>
    <n v="1.1000000000000001"/>
    <n v="523.80999999999995"/>
    <n v="0.4"/>
    <n v="0.3"/>
    <n v="750"/>
    <n v="0"/>
    <n v="0"/>
    <n v="0"/>
    <n v="0"/>
    <n v="0"/>
    <n v="0"/>
    <n v="0.6"/>
    <n v="0.3"/>
    <n v="500"/>
    <n v="0"/>
    <n v="0"/>
    <n v="0"/>
    <n v="161.6"/>
    <n v="288.60000000000002"/>
    <n v="1785.89"/>
    <n v="199.2"/>
    <n v="326.8"/>
    <n v="1640.56"/>
    <n v="4.7"/>
    <x v="50"/>
    <n v="6851.06"/>
    <n v="28.34"/>
    <x v="4"/>
    <n v="1595.94"/>
    <n v="9.52"/>
    <n v="16.47"/>
    <n v="25.99"/>
    <n v="3.97"/>
    <n v="2.08"/>
    <n v="0.22"/>
  </r>
  <r>
    <n v="9"/>
    <x v="1"/>
    <n v="6"/>
    <x v="1"/>
    <x v="8"/>
    <x v="65"/>
    <x v="65"/>
    <n v="2128.71"/>
    <n v="122.1"/>
    <x v="63"/>
    <n v="2283.6999999999998"/>
    <n v="27.38"/>
    <x v="31"/>
    <n v="1783.99"/>
    <n v="0"/>
    <x v="3"/>
    <n v="2600"/>
    <n v="27.39"/>
    <n v="48.86"/>
    <n v="1784.14"/>
    <n v="0.11"/>
    <x v="9"/>
    <n v="1218.18"/>
    <n v="98.6"/>
    <x v="65"/>
    <n v="4299.1899999999996"/>
    <n v="1.5"/>
    <x v="21"/>
    <n v="466.67"/>
    <n v="0"/>
    <x v="6"/>
    <n v="0"/>
    <n v="45.9"/>
    <x v="65"/>
    <n v="2740.74"/>
    <n v="28.6"/>
    <x v="62"/>
    <n v="1381.12"/>
    <n v="24.4"/>
    <x v="63"/>
    <n v="356.56"/>
    <n v="24.1"/>
    <n v="65.7"/>
    <n v="2726.14"/>
    <n v="2.2000000000000002"/>
    <n v="1.1000000000000001"/>
    <n v="500"/>
    <n v="0.6"/>
    <n v="0.8"/>
    <n v="1333.33"/>
    <n v="0"/>
    <n v="0"/>
    <n v="0"/>
    <n v="0"/>
    <n v="0"/>
    <n v="0"/>
    <n v="0.9"/>
    <n v="1.1000000000000001"/>
    <n v="1222.22"/>
    <n v="0"/>
    <n v="0"/>
    <n v="0"/>
    <n v="184.7"/>
    <n v="320.8"/>
    <n v="1736.87"/>
    <n v="227.8"/>
    <n v="393.1"/>
    <n v="1725.64"/>
    <n v="6.1"/>
    <x v="51"/>
    <n v="6770.49"/>
    <n v="27.68"/>
    <x v="5"/>
    <n v="1153.6500000000001"/>
    <n v="9.8000000000000007"/>
    <n v="17.05"/>
    <n v="26.86"/>
    <n v="3.94"/>
    <n v="2.13"/>
    <n v="0.24"/>
  </r>
  <r>
    <n v="9"/>
    <x v="2"/>
    <n v="6"/>
    <x v="1"/>
    <x v="8"/>
    <x v="66"/>
    <x v="66"/>
    <n v="2752.51"/>
    <n v="138.57"/>
    <x v="64"/>
    <n v="3166.2"/>
    <n v="29.91"/>
    <x v="32"/>
    <n v="1032.0999999999999"/>
    <n v="0.01"/>
    <x v="4"/>
    <n v="4000"/>
    <n v="29.92"/>
    <n v="30.9"/>
    <n v="1032.75"/>
    <n v="0"/>
    <x v="1"/>
    <n v="0"/>
    <n v="134.97999999999999"/>
    <x v="66"/>
    <n v="3584.98"/>
    <n v="0.08"/>
    <x v="3"/>
    <n v="375"/>
    <n v="0"/>
    <x v="6"/>
    <n v="0"/>
    <n v="44.05"/>
    <x v="66"/>
    <n v="2828.83"/>
    <n v="27.46"/>
    <x v="63"/>
    <n v="1695.92"/>
    <n v="0"/>
    <x v="50"/>
    <n v="0"/>
    <n v="17.66"/>
    <n v="30.01"/>
    <n v="1699.32"/>
    <n v="0.72"/>
    <n v="0.47"/>
    <n v="652.78"/>
    <n v="0.41"/>
    <n v="0.51"/>
    <n v="1243.9000000000001"/>
    <n v="0.02"/>
    <n v="0.01"/>
    <n v="500"/>
    <n v="0.03"/>
    <n v="0.01"/>
    <n v="333.33"/>
    <n v="0.46"/>
    <n v="0.4"/>
    <n v="869.57"/>
    <n v="0"/>
    <n v="0"/>
    <n v="0"/>
    <n v="153.72999999999999"/>
    <n v="382.55"/>
    <n v="2488.4499999999998"/>
    <n v="0"/>
    <n v="0"/>
    <n v="0"/>
    <n v="5.72"/>
    <x v="52"/>
    <n v="6788.46"/>
    <n v="33.770000000000003"/>
    <x v="6"/>
    <n v="195.44"/>
    <n v="8.39"/>
    <n v="20.39"/>
    <n v="28.78"/>
    <n v="5.12"/>
    <n v="2.31"/>
    <n v="0.55000000000000004"/>
  </r>
  <r>
    <n v="9"/>
    <x v="3"/>
    <n v="6"/>
    <x v="1"/>
    <x v="8"/>
    <x v="67"/>
    <x v="67"/>
    <n v="2031.14"/>
    <n v="146.13999999999999"/>
    <x v="65"/>
    <n v="2275.35"/>
    <n v="22.17"/>
    <x v="33"/>
    <n v="1588.18"/>
    <n v="0"/>
    <x v="0"/>
    <n v="0"/>
    <n v="22.17"/>
    <n v="35.21"/>
    <n v="1588.18"/>
    <n v="0.01"/>
    <x v="1"/>
    <n v="0"/>
    <n v="154.25"/>
    <x v="67"/>
    <n v="1122.6600000000001"/>
    <n v="0"/>
    <x v="0"/>
    <n v="0"/>
    <n v="0"/>
    <x v="6"/>
    <n v="0"/>
    <n v="42.94"/>
    <x v="67"/>
    <n v="2465.3000000000002"/>
    <n v="24.78"/>
    <x v="64"/>
    <n v="1419.29"/>
    <n v="48.64"/>
    <x v="64"/>
    <n v="494.24"/>
    <n v="17.48"/>
    <n v="43.44"/>
    <n v="2485.13"/>
    <n v="0.82"/>
    <n v="0.55000000000000004"/>
    <n v="670.73"/>
    <n v="0.39"/>
    <n v="0.51"/>
    <n v="1307.69"/>
    <n v="0.02"/>
    <n v="0.01"/>
    <n v="500"/>
    <n v="0.05"/>
    <n v="0.01"/>
    <n v="200"/>
    <n v="0.36"/>
    <n v="0.34"/>
    <n v="944.44"/>
    <n v="0"/>
    <n v="0"/>
    <n v="0"/>
    <n v="150.01"/>
    <n v="115.41"/>
    <n v="769.35"/>
    <n v="201.24"/>
    <n v="176.98"/>
    <n v="879.45"/>
    <n v="4.53"/>
    <x v="53"/>
    <n v="6927.15"/>
    <n v="34.090000000000003"/>
    <x v="7"/>
    <n v="201.82"/>
    <n v="8.41"/>
    <n v="24.04"/>
    <n v="32.450000000000003"/>
    <n v="4.9000000000000004"/>
    <n v="2.2200000000000002"/>
    <n v="0.59"/>
  </r>
  <r>
    <n v="9"/>
    <x v="4"/>
    <n v="6"/>
    <x v="1"/>
    <x v="8"/>
    <x v="68"/>
    <x v="68"/>
    <n v="2400"/>
    <n v="155"/>
    <x v="66"/>
    <n v="2935.48"/>
    <n v="20"/>
    <x v="34"/>
    <n v="1700"/>
    <n v="0"/>
    <x v="0"/>
    <n v="0"/>
    <n v="20"/>
    <n v="34"/>
    <n v="1700"/>
    <n v="2"/>
    <x v="10"/>
    <n v="1500"/>
    <n v="65"/>
    <x v="68"/>
    <n v="3384.62"/>
    <n v="0"/>
    <x v="0"/>
    <n v="0"/>
    <n v="0"/>
    <x v="6"/>
    <n v="0"/>
    <n v="50"/>
    <x v="68"/>
    <n v="740"/>
    <n v="17"/>
    <x v="65"/>
    <n v="1294.1199999999999"/>
    <n v="29.1"/>
    <x v="65"/>
    <n v="598.63"/>
    <n v="18"/>
    <n v="30"/>
    <n v="1666.67"/>
    <n v="3"/>
    <n v="1"/>
    <n v="333.33"/>
    <n v="1"/>
    <n v="1"/>
    <n v="1000"/>
    <n v="0"/>
    <n v="0"/>
    <n v="0"/>
    <n v="0"/>
    <n v="0"/>
    <n v="0"/>
    <n v="2"/>
    <n v="2"/>
    <n v="1000"/>
    <n v="0"/>
    <n v="0"/>
    <n v="0"/>
    <n v="99"/>
    <n v="116"/>
    <n v="1171.72"/>
    <n v="131.81"/>
    <n v="153.47999999999999"/>
    <n v="1164.4000000000001"/>
    <n v="6"/>
    <x v="54"/>
    <n v="5833.33"/>
    <n v="15"/>
    <x v="8"/>
    <n v="120"/>
    <n v="8.94"/>
    <n v="21.46"/>
    <n v="30.4"/>
    <n v="0"/>
    <n v="0"/>
    <n v="1.1200000000000001"/>
  </r>
  <r>
    <n v="9"/>
    <x v="5"/>
    <n v="6"/>
    <x v="1"/>
    <x v="8"/>
    <x v="69"/>
    <x v="69"/>
    <n v="1741.94"/>
    <n v="165"/>
    <x v="67"/>
    <n v="3854.55"/>
    <n v="20"/>
    <x v="35"/>
    <n v="1750"/>
    <n v="0"/>
    <x v="0"/>
    <n v="0"/>
    <n v="20"/>
    <n v="35"/>
    <n v="1750"/>
    <n v="0"/>
    <x v="1"/>
    <n v="0"/>
    <n v="195"/>
    <x v="69"/>
    <n v="5025.6400000000003"/>
    <n v="0"/>
    <x v="0"/>
    <n v="0"/>
    <n v="0"/>
    <x v="6"/>
    <n v="0"/>
    <n v="81"/>
    <x v="69"/>
    <n v="1222.22"/>
    <n v="32"/>
    <x v="66"/>
    <n v="2250"/>
    <n v="49"/>
    <x v="66"/>
    <n v="632.65"/>
    <n v="25"/>
    <n v="46"/>
    <n v="1840"/>
    <n v="2"/>
    <n v="1"/>
    <n v="500"/>
    <n v="3"/>
    <n v="3"/>
    <n v="1000"/>
    <n v="0"/>
    <n v="0"/>
    <n v="0"/>
    <n v="0"/>
    <n v="0"/>
    <n v="0"/>
    <n v="1"/>
    <n v="1"/>
    <n v="1000"/>
    <n v="0"/>
    <n v="0"/>
    <n v="0"/>
    <n v="96"/>
    <n v="85"/>
    <n v="885.42"/>
    <n v="132.97999999999999"/>
    <n v="128.12"/>
    <n v="963.45"/>
    <n v="4"/>
    <x v="55"/>
    <n v="4750"/>
    <n v="44"/>
    <x v="8"/>
    <n v="40.909999999999997"/>
    <n v="8.94"/>
    <n v="21.46"/>
    <n v="30.4"/>
    <n v="0"/>
    <n v="0"/>
    <n v="1.1200000000000001"/>
  </r>
  <r>
    <n v="9"/>
    <x v="6"/>
    <n v="6"/>
    <x v="1"/>
    <x v="8"/>
    <x v="70"/>
    <x v="70"/>
    <n v="1523.71"/>
    <n v="179"/>
    <x v="68"/>
    <n v="3229.05"/>
    <n v="16"/>
    <x v="36"/>
    <n v="2000"/>
    <n v="0"/>
    <x v="0"/>
    <n v="0"/>
    <n v="16"/>
    <n v="32"/>
    <n v="2000"/>
    <n v="0"/>
    <x v="1"/>
    <n v="0"/>
    <n v="213"/>
    <x v="70"/>
    <n v="5028.17"/>
    <n v="0"/>
    <x v="0"/>
    <n v="0"/>
    <n v="0"/>
    <x v="6"/>
    <n v="0"/>
    <n v="75"/>
    <x v="70"/>
    <n v="1386.67"/>
    <n v="38"/>
    <x v="67"/>
    <n v="1210.53"/>
    <n v="10"/>
    <x v="67"/>
    <n v="600"/>
    <n v="27"/>
    <n v="50"/>
    <n v="1851.85"/>
    <n v="3"/>
    <n v="0.15"/>
    <n v="51.33"/>
    <n v="0"/>
    <n v="0"/>
    <n v="0"/>
    <n v="1.4"/>
    <n v="0.15"/>
    <n v="107.14"/>
    <n v="0"/>
    <n v="0"/>
    <n v="0"/>
    <n v="0"/>
    <n v="0"/>
    <n v="0"/>
    <n v="0.35"/>
    <n v="0.35"/>
    <n v="1000"/>
    <n v="73"/>
    <n v="96"/>
    <n v="1315.07"/>
    <n v="0"/>
    <n v="0"/>
    <n v="0"/>
    <n v="0"/>
    <x v="42"/>
    <n v="0"/>
    <n v="45"/>
    <x v="9"/>
    <n v="192"/>
    <n v="9.5500000000000007"/>
    <n v="22.82"/>
    <n v="32.369999999999997"/>
    <n v="8"/>
    <n v="3.3"/>
    <n v="0.84"/>
  </r>
  <r>
    <n v="9"/>
    <x v="7"/>
    <n v="6"/>
    <x v="1"/>
    <x v="8"/>
    <x v="71"/>
    <x v="71"/>
    <n v="1236.7"/>
    <n v="181"/>
    <x v="69"/>
    <n v="3420.99"/>
    <n v="14"/>
    <x v="37"/>
    <n v="2350"/>
    <n v="0"/>
    <x v="0"/>
    <n v="0"/>
    <n v="14"/>
    <n v="32.9"/>
    <n v="2350"/>
    <n v="0"/>
    <x v="1"/>
    <n v="0"/>
    <n v="263.5"/>
    <x v="71"/>
    <n v="5033.97"/>
    <n v="0"/>
    <x v="0"/>
    <n v="0"/>
    <n v="0"/>
    <x v="6"/>
    <n v="0"/>
    <n v="66"/>
    <x v="71"/>
    <n v="1600"/>
    <n v="38.9"/>
    <x v="68"/>
    <n v="1200"/>
    <n v="21.4"/>
    <x v="68"/>
    <n v="948.13"/>
    <n v="16.440000000000001"/>
    <n v="24.83"/>
    <n v="1510.34"/>
    <n v="2.5"/>
    <n v="1.75"/>
    <n v="700"/>
    <n v="3.5"/>
    <n v="5.95"/>
    <n v="1700"/>
    <n v="0"/>
    <n v="0"/>
    <n v="0"/>
    <n v="0"/>
    <n v="0"/>
    <n v="0"/>
    <n v="1.5"/>
    <n v="1.65"/>
    <n v="1100"/>
    <n v="0"/>
    <n v="0"/>
    <n v="0"/>
    <n v="28"/>
    <n v="49.95"/>
    <n v="1783.93"/>
    <n v="0"/>
    <n v="0"/>
    <n v="0"/>
    <n v="11"/>
    <x v="56"/>
    <n v="400"/>
    <n v="47.6"/>
    <x v="10"/>
    <n v="201.78"/>
    <n v="8.64"/>
    <n v="20.72"/>
    <n v="29.36"/>
    <n v="8.56"/>
    <n v="3.59"/>
    <n v="0.49"/>
  </r>
  <r>
    <n v="10"/>
    <x v="0"/>
    <n v="6"/>
    <x v="1"/>
    <x v="9"/>
    <x v="72"/>
    <x v="72"/>
    <n v="1560"/>
    <n v="68.8"/>
    <x v="70"/>
    <n v="3297.96"/>
    <n v="1.73"/>
    <x v="38"/>
    <n v="2581.31"/>
    <n v="0"/>
    <x v="0"/>
    <n v="0"/>
    <n v="1.73"/>
    <n v="4.4800000000000004"/>
    <n v="2581.31"/>
    <n v="0"/>
    <x v="1"/>
    <n v="0"/>
    <n v="0.6"/>
    <x v="72"/>
    <n v="1500"/>
    <n v="0.1"/>
    <x v="15"/>
    <n v="1000"/>
    <n v="0"/>
    <x v="6"/>
    <n v="0"/>
    <n v="108.1"/>
    <x v="72"/>
    <n v="1082.33"/>
    <n v="61.6"/>
    <x v="69"/>
    <n v="808.44"/>
    <n v="63.6"/>
    <x v="69"/>
    <n v="402.52"/>
    <n v="0.1"/>
    <n v="0.2"/>
    <n v="2000"/>
    <n v="0.5"/>
    <n v="0.4"/>
    <n v="800"/>
    <n v="0.1"/>
    <n v="0.1"/>
    <n v="1000"/>
    <n v="0"/>
    <n v="0"/>
    <n v="0"/>
    <n v="0"/>
    <n v="0"/>
    <n v="0"/>
    <n v="0"/>
    <n v="0"/>
    <n v="0"/>
    <n v="0.1"/>
    <n v="0.1"/>
    <n v="1000"/>
    <n v="71"/>
    <n v="138.30000000000001"/>
    <n v="1947.89"/>
    <n v="72"/>
    <n v="139.19999999999999"/>
    <n v="1933.33"/>
    <n v="15.2"/>
    <x v="57"/>
    <n v="4401.32"/>
    <n v="0"/>
    <x v="0"/>
    <n v="0"/>
    <n v="0.04"/>
    <n v="4.38"/>
    <n v="4.42"/>
    <n v="0.9"/>
    <n v="0.86"/>
    <n v="1.22"/>
  </r>
  <r>
    <n v="10"/>
    <x v="1"/>
    <n v="6"/>
    <x v="1"/>
    <x v="9"/>
    <x v="73"/>
    <x v="73"/>
    <n v="1791.67"/>
    <n v="63.6"/>
    <x v="71"/>
    <n v="3981.13"/>
    <n v="2.13"/>
    <x v="39"/>
    <n v="2363.64"/>
    <n v="0"/>
    <x v="0"/>
    <n v="0"/>
    <n v="2.13"/>
    <n v="5.04"/>
    <n v="2363.64"/>
    <n v="0.02"/>
    <x v="3"/>
    <n v="1947.37"/>
    <n v="0.6"/>
    <x v="72"/>
    <n v="1500"/>
    <n v="0.1"/>
    <x v="0"/>
    <n v="0"/>
    <n v="0"/>
    <x v="6"/>
    <n v="0"/>
    <n v="105"/>
    <x v="73"/>
    <n v="1466.67"/>
    <n v="47.6"/>
    <x v="70"/>
    <n v="1123.95"/>
    <n v="63.3"/>
    <x v="70"/>
    <n v="424.96"/>
    <n v="0.1"/>
    <n v="0.2"/>
    <n v="2000"/>
    <n v="0.5"/>
    <n v="0.4"/>
    <n v="800"/>
    <n v="0.1"/>
    <n v="0.1"/>
    <n v="1000"/>
    <n v="0"/>
    <n v="0"/>
    <n v="0"/>
    <n v="0"/>
    <n v="0"/>
    <n v="0"/>
    <n v="0"/>
    <n v="0"/>
    <n v="0"/>
    <n v="0.1"/>
    <n v="0"/>
    <n v="0"/>
    <n v="99.2"/>
    <n v="155.80000000000001"/>
    <n v="1570.56"/>
    <n v="99.9"/>
    <n v="156.5"/>
    <n v="1566.57"/>
    <n v="25.6"/>
    <x v="58"/>
    <n v="4062.5"/>
    <n v="0"/>
    <x v="0"/>
    <n v="0"/>
    <n v="0.01"/>
    <n v="4.18"/>
    <n v="4.2"/>
    <n v="0.76"/>
    <n v="0.88"/>
    <n v="1.27"/>
  </r>
  <r>
    <n v="10"/>
    <x v="2"/>
    <n v="6"/>
    <x v="1"/>
    <x v="9"/>
    <x v="74"/>
    <x v="74"/>
    <n v="1333.08"/>
    <n v="82"/>
    <x v="72"/>
    <n v="2936.83"/>
    <n v="1.21"/>
    <x v="40"/>
    <n v="3181.82"/>
    <n v="0"/>
    <x v="0"/>
    <n v="0"/>
    <n v="1.21"/>
    <n v="3.85"/>
    <n v="3181.82"/>
    <n v="0"/>
    <x v="1"/>
    <n v="0"/>
    <n v="0.89"/>
    <x v="73"/>
    <n v="2808.99"/>
    <n v="0"/>
    <x v="0"/>
    <n v="0"/>
    <n v="0"/>
    <x v="6"/>
    <n v="0"/>
    <n v="111.54"/>
    <x v="74"/>
    <n v="1212.21"/>
    <n v="44.31"/>
    <x v="71"/>
    <n v="1001.58"/>
    <n v="0"/>
    <x v="50"/>
    <n v="0"/>
    <n v="0.11"/>
    <n v="0.41"/>
    <n v="3727.27"/>
    <n v="0.72"/>
    <n v="0.5"/>
    <n v="694.44"/>
    <n v="0.04"/>
    <n v="0.06"/>
    <n v="1500"/>
    <n v="0"/>
    <n v="0"/>
    <n v="0"/>
    <n v="0"/>
    <n v="0"/>
    <n v="0"/>
    <n v="0"/>
    <n v="0"/>
    <n v="0"/>
    <n v="0.03"/>
    <n v="0.03"/>
    <n v="1000"/>
    <n v="94.14"/>
    <n v="168.38"/>
    <n v="1788.61"/>
    <n v="0"/>
    <n v="0"/>
    <n v="0"/>
    <n v="19.079999999999998"/>
    <x v="59"/>
    <n v="6097.48"/>
    <n v="0"/>
    <x v="0"/>
    <n v="0"/>
    <n v="0.11"/>
    <n v="5.31"/>
    <n v="5.42"/>
    <n v="0.75"/>
    <n v="1.06"/>
    <n v="0.87"/>
  </r>
  <r>
    <n v="10"/>
    <x v="3"/>
    <n v="6"/>
    <x v="1"/>
    <x v="9"/>
    <x v="75"/>
    <x v="75"/>
    <n v="1361.11"/>
    <n v="93.17"/>
    <x v="73"/>
    <n v="2125.36"/>
    <n v="1.1200000000000001"/>
    <x v="41"/>
    <n v="1276.79"/>
    <n v="0"/>
    <x v="0"/>
    <n v="0"/>
    <n v="1.1200000000000001"/>
    <n v="1.43"/>
    <n v="1276.79"/>
    <n v="0.01"/>
    <x v="4"/>
    <n v="1000"/>
    <n v="1.02"/>
    <x v="74"/>
    <n v="1460.78"/>
    <n v="0"/>
    <x v="0"/>
    <n v="0"/>
    <n v="0"/>
    <x v="5"/>
    <n v="0"/>
    <n v="104.29"/>
    <x v="75"/>
    <n v="778.69"/>
    <n v="33.6"/>
    <x v="72"/>
    <n v="1155.06"/>
    <n v="73.510000000000005"/>
    <x v="71"/>
    <n v="938.51"/>
    <n v="0.1"/>
    <n v="0.19"/>
    <n v="1900"/>
    <n v="0.43"/>
    <n v="0.24"/>
    <n v="558.14"/>
    <n v="0.03"/>
    <n v="0.02"/>
    <n v="666.67"/>
    <n v="0"/>
    <n v="0"/>
    <n v="0"/>
    <n v="0"/>
    <n v="0"/>
    <n v="0"/>
    <n v="0.01"/>
    <n v="0"/>
    <n v="0"/>
    <n v="0.02"/>
    <n v="0.01"/>
    <n v="500"/>
    <n v="101.85"/>
    <n v="40.11"/>
    <n v="393.81"/>
    <n v="95.28"/>
    <n v="99.86"/>
    <n v="1048.07"/>
    <n v="24.26"/>
    <x v="60"/>
    <n v="4969.5"/>
    <n v="0"/>
    <x v="0"/>
    <n v="0"/>
    <n v="0.13"/>
    <n v="7.45"/>
    <n v="7.58"/>
    <n v="0.6"/>
    <n v="2.27"/>
    <n v="0.6"/>
  </r>
  <r>
    <n v="10"/>
    <x v="4"/>
    <n v="6"/>
    <x v="1"/>
    <x v="9"/>
    <x v="76"/>
    <x v="76"/>
    <n v="1407.22"/>
    <n v="94"/>
    <x v="74"/>
    <n v="3244.68"/>
    <n v="4"/>
    <x v="29"/>
    <n v="2000"/>
    <n v="0"/>
    <x v="0"/>
    <n v="0"/>
    <n v="4"/>
    <n v="8"/>
    <n v="2000"/>
    <n v="3"/>
    <x v="11"/>
    <n v="1333.33"/>
    <n v="9"/>
    <x v="53"/>
    <n v="1888.89"/>
    <n v="0"/>
    <x v="0"/>
    <n v="0"/>
    <n v="0"/>
    <x v="6"/>
    <n v="0"/>
    <n v="44"/>
    <x v="76"/>
    <n v="704.55"/>
    <n v="40"/>
    <x v="73"/>
    <n v="1000"/>
    <n v="51.74"/>
    <x v="72"/>
    <n v="700.81"/>
    <n v="0"/>
    <n v="0"/>
    <n v="0"/>
    <n v="0"/>
    <n v="0"/>
    <n v="0"/>
    <n v="1"/>
    <n v="1"/>
    <n v="1000"/>
    <n v="0"/>
    <n v="0"/>
    <n v="0"/>
    <n v="0"/>
    <n v="0"/>
    <n v="0"/>
    <n v="0"/>
    <n v="0"/>
    <n v="0"/>
    <n v="0"/>
    <n v="0"/>
    <n v="0"/>
    <n v="85"/>
    <n v="111"/>
    <n v="1305.8800000000001"/>
    <n v="86.7"/>
    <n v="112.39"/>
    <n v="1296.31"/>
    <n v="40"/>
    <x v="61"/>
    <n v="5525"/>
    <n v="0"/>
    <x v="0"/>
    <n v="0"/>
    <n v="0.15"/>
    <n v="7.48"/>
    <n v="7.63"/>
    <n v="0"/>
    <n v="0"/>
    <n v="0.95"/>
  </r>
  <r>
    <n v="10"/>
    <x v="5"/>
    <n v="6"/>
    <x v="1"/>
    <x v="9"/>
    <x v="77"/>
    <x v="77"/>
    <n v="2627.35"/>
    <n v="95"/>
    <x v="75"/>
    <n v="4084.21"/>
    <n v="1"/>
    <x v="42"/>
    <n v="1000"/>
    <n v="0"/>
    <x v="0"/>
    <n v="0"/>
    <n v="1"/>
    <n v="1"/>
    <n v="1000"/>
    <n v="0"/>
    <x v="1"/>
    <n v="0"/>
    <n v="3"/>
    <x v="75"/>
    <n v="3333.33"/>
    <n v="0"/>
    <x v="0"/>
    <n v="0"/>
    <n v="0"/>
    <x v="6"/>
    <n v="0"/>
    <n v="90"/>
    <x v="77"/>
    <n v="1255.56"/>
    <n v="44"/>
    <x v="74"/>
    <n v="1727.27"/>
    <n v="93"/>
    <x v="73"/>
    <n v="903.23"/>
    <n v="0"/>
    <n v="0"/>
    <n v="0"/>
    <n v="1"/>
    <n v="0"/>
    <n v="0"/>
    <n v="1"/>
    <n v="1"/>
    <n v="1000"/>
    <n v="0"/>
    <n v="0"/>
    <n v="0"/>
    <n v="0"/>
    <n v="0"/>
    <n v="0"/>
    <n v="0"/>
    <n v="0"/>
    <n v="0"/>
    <n v="0"/>
    <n v="0"/>
    <n v="0"/>
    <n v="68"/>
    <n v="49"/>
    <n v="720.59"/>
    <n v="70"/>
    <n v="36.54"/>
    <n v="522"/>
    <n v="51"/>
    <x v="62"/>
    <n v="5490.2"/>
    <n v="0"/>
    <x v="0"/>
    <n v="0"/>
    <n v="0.1"/>
    <n v="7.28"/>
    <n v="7.38"/>
    <n v="0"/>
    <n v="0"/>
    <n v="0.42"/>
  </r>
  <r>
    <n v="10"/>
    <x v="6"/>
    <n v="6"/>
    <x v="1"/>
    <x v="9"/>
    <x v="78"/>
    <x v="78"/>
    <n v="2812"/>
    <n v="100"/>
    <x v="76"/>
    <n v="4040"/>
    <n v="1"/>
    <x v="43"/>
    <n v="2000"/>
    <n v="0"/>
    <x v="0"/>
    <n v="0"/>
    <n v="1"/>
    <n v="2"/>
    <n v="2000"/>
    <n v="0"/>
    <x v="1"/>
    <n v="0"/>
    <n v="4"/>
    <x v="76"/>
    <n v="1750"/>
    <n v="0"/>
    <x v="0"/>
    <n v="0"/>
    <n v="0"/>
    <x v="6"/>
    <n v="0"/>
    <n v="98"/>
    <x v="78"/>
    <n v="1744.9"/>
    <n v="69"/>
    <x v="75"/>
    <n v="1565.22"/>
    <n v="128"/>
    <x v="74"/>
    <n v="1132.81"/>
    <n v="0"/>
    <n v="0"/>
    <n v="0"/>
    <n v="2"/>
    <n v="1"/>
    <n v="500"/>
    <n v="0"/>
    <n v="0"/>
    <n v="0"/>
    <n v="0"/>
    <n v="0"/>
    <n v="0"/>
    <n v="0"/>
    <n v="0"/>
    <n v="0"/>
    <n v="0"/>
    <n v="0"/>
    <n v="0"/>
    <n v="0.35"/>
    <n v="0.35"/>
    <n v="1000"/>
    <n v="52"/>
    <n v="72"/>
    <n v="1384.62"/>
    <n v="0"/>
    <n v="0"/>
    <n v="0"/>
    <n v="55"/>
    <x v="63"/>
    <n v="7305.45"/>
    <n v="0"/>
    <x v="0"/>
    <n v="0"/>
    <n v="0.19"/>
    <n v="7.89"/>
    <n v="8.07"/>
    <n v="1.63"/>
    <n v="1.51"/>
    <n v="1.1499999999999999"/>
  </r>
  <r>
    <n v="10"/>
    <x v="7"/>
    <n v="6"/>
    <x v="1"/>
    <x v="9"/>
    <x v="79"/>
    <x v="79"/>
    <n v="4636.83"/>
    <n v="92"/>
    <x v="77"/>
    <n v="3485.98"/>
    <n v="0.8"/>
    <x v="44"/>
    <n v="1825"/>
    <n v="0"/>
    <x v="0"/>
    <n v="0"/>
    <n v="0.8"/>
    <n v="1.46"/>
    <n v="1825"/>
    <n v="1"/>
    <x v="12"/>
    <n v="2540"/>
    <n v="5"/>
    <x v="77"/>
    <n v="1768"/>
    <n v="0"/>
    <x v="0"/>
    <n v="0"/>
    <n v="0"/>
    <x v="6"/>
    <n v="0"/>
    <n v="101.5"/>
    <x v="79"/>
    <n v="1506.01"/>
    <n v="62.5"/>
    <x v="76"/>
    <n v="1648"/>
    <n v="125.88"/>
    <x v="75"/>
    <n v="1176.9100000000001"/>
    <n v="0.02"/>
    <n v="0.04"/>
    <n v="2000"/>
    <n v="0.4"/>
    <n v="0.34"/>
    <n v="850"/>
    <n v="2.5"/>
    <n v="2.98"/>
    <n v="1192"/>
    <n v="0"/>
    <n v="0"/>
    <n v="0"/>
    <n v="0"/>
    <n v="0"/>
    <n v="0"/>
    <n v="0.01"/>
    <n v="0.01"/>
    <n v="1000"/>
    <n v="0"/>
    <n v="0"/>
    <n v="0"/>
    <n v="43.5"/>
    <n v="13.62"/>
    <n v="313.10000000000002"/>
    <n v="0"/>
    <n v="0"/>
    <n v="0"/>
    <n v="51.1"/>
    <x v="64"/>
    <n v="588.49"/>
    <n v="0"/>
    <x v="0"/>
    <n v="0"/>
    <n v="0.12"/>
    <n v="5.22"/>
    <n v="5.34"/>
    <n v="1.64"/>
    <n v="1.7"/>
    <n v="1.04"/>
  </r>
  <r>
    <n v="11"/>
    <x v="0"/>
    <n v="6"/>
    <x v="1"/>
    <x v="10"/>
    <x v="80"/>
    <x v="80"/>
    <n v="1323.3"/>
    <n v="111.7"/>
    <x v="78"/>
    <n v="914.06"/>
    <n v="3.82"/>
    <x v="45"/>
    <n v="1197.1199999999999"/>
    <n v="0.01"/>
    <x v="5"/>
    <n v="1333.33"/>
    <n v="3.83"/>
    <n v="4.58"/>
    <n v="1197.54"/>
    <n v="0"/>
    <x v="1"/>
    <n v="0"/>
    <n v="11.9"/>
    <x v="78"/>
    <n v="1268.9100000000001"/>
    <n v="3.5"/>
    <x v="22"/>
    <n v="400"/>
    <n v="0"/>
    <x v="6"/>
    <n v="0"/>
    <n v="51.3"/>
    <x v="80"/>
    <n v="690.06"/>
    <n v="16.399999999999999"/>
    <x v="38"/>
    <n v="548.78"/>
    <n v="55.8"/>
    <x v="76"/>
    <n v="335.13"/>
    <n v="4.3"/>
    <n v="5.7"/>
    <n v="1325.58"/>
    <n v="2.4"/>
    <n v="1.1000000000000001"/>
    <n v="458.33"/>
    <n v="1.1000000000000001"/>
    <n v="0.8"/>
    <n v="727.27"/>
    <n v="0"/>
    <n v="0"/>
    <n v="0"/>
    <n v="0"/>
    <n v="0"/>
    <n v="0"/>
    <n v="8.6"/>
    <n v="2.8"/>
    <n v="325.58"/>
    <n v="0"/>
    <n v="0"/>
    <n v="0"/>
    <n v="120.2"/>
    <n v="136.6"/>
    <n v="1136.44"/>
    <n v="142.80000000000001"/>
    <n v="148.30000000000001"/>
    <n v="1038.52"/>
    <n v="1.1000000000000001"/>
    <x v="65"/>
    <n v="3090.91"/>
    <n v="0"/>
    <x v="0"/>
    <n v="0"/>
    <n v="0.22"/>
    <n v="4.3600000000000003"/>
    <n v="4.57"/>
    <n v="1.06"/>
    <n v="0.45"/>
    <n v="1.41"/>
  </r>
  <r>
    <n v="11"/>
    <x v="1"/>
    <n v="6"/>
    <x v="1"/>
    <x v="10"/>
    <x v="81"/>
    <x v="81"/>
    <n v="1455.45"/>
    <n v="115.6"/>
    <x v="79"/>
    <n v="1102.94"/>
    <n v="2.12"/>
    <x v="46"/>
    <n v="1009.43"/>
    <n v="0"/>
    <x v="0"/>
    <n v="0"/>
    <n v="2.12"/>
    <n v="2.14"/>
    <n v="1009.43"/>
    <n v="0"/>
    <x v="1"/>
    <n v="0"/>
    <n v="14.1"/>
    <x v="78"/>
    <n v="1070.92"/>
    <n v="4"/>
    <x v="23"/>
    <n v="300"/>
    <n v="0"/>
    <x v="6"/>
    <n v="0"/>
    <n v="44.5"/>
    <x v="81"/>
    <n v="721.35"/>
    <n v="16.399999999999999"/>
    <x v="59"/>
    <n v="792.68"/>
    <n v="51.2"/>
    <x v="77"/>
    <n v="324.22000000000003"/>
    <n v="5.0999999999999996"/>
    <n v="6.4"/>
    <n v="1254.9000000000001"/>
    <n v="2.4"/>
    <n v="1"/>
    <n v="416.67"/>
    <n v="1.1000000000000001"/>
    <n v="1"/>
    <n v="909.09"/>
    <n v="0"/>
    <n v="0"/>
    <n v="0"/>
    <n v="0"/>
    <n v="0"/>
    <n v="0"/>
    <n v="9.3000000000000007"/>
    <n v="4"/>
    <n v="430.11"/>
    <n v="0"/>
    <n v="0"/>
    <n v="0"/>
    <n v="117.8"/>
    <n v="113.4"/>
    <n v="962.65"/>
    <n v="141.69999999999999"/>
    <n v="126.7"/>
    <n v="894.14"/>
    <n v="0.9"/>
    <x v="66"/>
    <n v="2666.67"/>
    <n v="0"/>
    <x v="0"/>
    <n v="0"/>
    <n v="0.21"/>
    <n v="4.6100000000000003"/>
    <n v="4.82"/>
    <n v="1.1399999999999999"/>
    <n v="0.53"/>
    <n v="1.1299999999999999"/>
  </r>
  <r>
    <n v="11"/>
    <x v="2"/>
    <n v="6"/>
    <x v="1"/>
    <x v="10"/>
    <x v="82"/>
    <x v="82"/>
    <n v="2057.9299999999998"/>
    <n v="132.11000000000001"/>
    <x v="80"/>
    <n v="2832.94"/>
    <n v="1.7"/>
    <x v="47"/>
    <n v="1776.47"/>
    <n v="0"/>
    <x v="0"/>
    <n v="0"/>
    <n v="1.7"/>
    <n v="3.02"/>
    <n v="1776.47"/>
    <n v="0.01"/>
    <x v="5"/>
    <n v="2000"/>
    <n v="18.39"/>
    <x v="79"/>
    <n v="2554.65"/>
    <n v="0"/>
    <x v="0"/>
    <n v="0"/>
    <n v="0"/>
    <x v="6"/>
    <n v="0"/>
    <n v="46.4"/>
    <x v="82"/>
    <n v="851.72"/>
    <n v="15.65"/>
    <x v="77"/>
    <n v="1027.48"/>
    <n v="0"/>
    <x v="50"/>
    <n v="0"/>
    <n v="4.79"/>
    <n v="6.1"/>
    <n v="1273.49"/>
    <n v="2.39"/>
    <n v="1.1000000000000001"/>
    <n v="460.25"/>
    <n v="1.18"/>
    <n v="1.1000000000000001"/>
    <n v="932.2"/>
    <n v="0"/>
    <n v="0"/>
    <n v="0"/>
    <n v="0"/>
    <n v="0"/>
    <n v="0"/>
    <n v="8.5299999999999994"/>
    <n v="3.6"/>
    <n v="422.04"/>
    <n v="0"/>
    <n v="0"/>
    <n v="0"/>
    <n v="118.99"/>
    <n v="147.69"/>
    <n v="1241.2"/>
    <n v="0"/>
    <n v="0"/>
    <n v="0"/>
    <n v="0.77"/>
    <x v="67"/>
    <n v="3064.94"/>
    <n v="0"/>
    <x v="0"/>
    <n v="0"/>
    <n v="0.97"/>
    <n v="5.34"/>
    <n v="6.31"/>
    <n v="1.1399999999999999"/>
    <n v="0.61"/>
    <n v="1.04"/>
  </r>
  <r>
    <n v="11"/>
    <x v="3"/>
    <n v="6"/>
    <x v="1"/>
    <x v="10"/>
    <x v="83"/>
    <x v="83"/>
    <n v="2935.24"/>
    <n v="153.28"/>
    <x v="81"/>
    <n v="2257.5700000000002"/>
    <n v="1.04"/>
    <x v="48"/>
    <n v="721.15"/>
    <n v="0"/>
    <x v="0"/>
    <n v="0"/>
    <n v="1.04"/>
    <n v="0.75"/>
    <n v="721.15"/>
    <n v="0"/>
    <x v="1"/>
    <n v="0"/>
    <n v="22.05"/>
    <x v="80"/>
    <n v="1837.64"/>
    <n v="0"/>
    <x v="0"/>
    <n v="0"/>
    <n v="0"/>
    <x v="6"/>
    <n v="0"/>
    <n v="44"/>
    <x v="83"/>
    <n v="980"/>
    <n v="13.92"/>
    <x v="78"/>
    <n v="1258.6199999999999"/>
    <n v="55.56"/>
    <x v="78"/>
    <n v="866.09"/>
    <n v="4.5199999999999996"/>
    <n v="4.43"/>
    <n v="980.09"/>
    <n v="2.6"/>
    <n v="0.83"/>
    <n v="319.23"/>
    <n v="1.19"/>
    <n v="1.03"/>
    <n v="865.55"/>
    <n v="0"/>
    <n v="0"/>
    <n v="0"/>
    <n v="0"/>
    <n v="0"/>
    <n v="0"/>
    <n v="7.61"/>
    <n v="3.08"/>
    <n v="404.73"/>
    <n v="0"/>
    <n v="0"/>
    <n v="0"/>
    <n v="106.49"/>
    <n v="27.47"/>
    <n v="257.95999999999998"/>
    <n v="114.77"/>
    <n v="86.21"/>
    <n v="751.15"/>
    <n v="0.63"/>
    <x v="68"/>
    <n v="5000"/>
    <n v="0"/>
    <x v="0"/>
    <n v="0"/>
    <n v="1.02"/>
    <n v="5.79"/>
    <n v="6.81"/>
    <n v="1.23"/>
    <n v="0.71"/>
    <n v="0.94"/>
  </r>
  <r>
    <n v="11"/>
    <x v="4"/>
    <n v="6"/>
    <x v="1"/>
    <x v="10"/>
    <x v="84"/>
    <x v="84"/>
    <n v="1434.03"/>
    <n v="99"/>
    <x v="82"/>
    <n v="2888.89"/>
    <n v="2"/>
    <x v="49"/>
    <n v="1500"/>
    <n v="0"/>
    <x v="0"/>
    <n v="0"/>
    <n v="2"/>
    <n v="3"/>
    <n v="1500"/>
    <n v="0"/>
    <x v="1"/>
    <n v="0"/>
    <n v="20"/>
    <x v="81"/>
    <n v="3600"/>
    <n v="0"/>
    <x v="0"/>
    <n v="0"/>
    <n v="0"/>
    <x v="6"/>
    <n v="0"/>
    <n v="42"/>
    <x v="84"/>
    <n v="500"/>
    <n v="16"/>
    <x v="79"/>
    <n v="1125"/>
    <n v="49.18"/>
    <x v="79"/>
    <n v="651.28"/>
    <n v="5"/>
    <n v="8"/>
    <n v="1600"/>
    <n v="5"/>
    <n v="2"/>
    <n v="400"/>
    <n v="1"/>
    <n v="1"/>
    <n v="1000"/>
    <n v="0"/>
    <n v="0"/>
    <n v="0"/>
    <n v="0"/>
    <n v="0"/>
    <n v="0"/>
    <n v="6"/>
    <n v="2"/>
    <n v="333.33"/>
    <n v="0"/>
    <n v="0"/>
    <n v="0"/>
    <n v="80"/>
    <n v="103"/>
    <n v="1287.5"/>
    <n v="101.72"/>
    <n v="117.4"/>
    <n v="1154.1500000000001"/>
    <n v="1"/>
    <x v="48"/>
    <n v="5000"/>
    <n v="0"/>
    <x v="0"/>
    <n v="0"/>
    <n v="0.93"/>
    <n v="6.22"/>
    <n v="7.14"/>
    <n v="0"/>
    <n v="0"/>
    <n v="0.72"/>
  </r>
  <r>
    <n v="11"/>
    <x v="5"/>
    <n v="6"/>
    <x v="1"/>
    <x v="10"/>
    <x v="53"/>
    <x v="85"/>
    <n v="1412.25"/>
    <n v="115"/>
    <x v="83"/>
    <n v="2408.6999999999998"/>
    <n v="0"/>
    <x v="3"/>
    <n v="0"/>
    <n v="0"/>
    <x v="0"/>
    <n v="0"/>
    <n v="0"/>
    <n v="0"/>
    <n v="0"/>
    <n v="0"/>
    <x v="1"/>
    <n v="0"/>
    <n v="72"/>
    <x v="54"/>
    <n v="347.22"/>
    <n v="0"/>
    <x v="0"/>
    <n v="0"/>
    <n v="0"/>
    <x v="6"/>
    <n v="0"/>
    <n v="48"/>
    <x v="85"/>
    <n v="833.33"/>
    <n v="15"/>
    <x v="65"/>
    <n v="1466.67"/>
    <n v="54"/>
    <x v="80"/>
    <n v="650.74"/>
    <n v="6"/>
    <n v="5"/>
    <n v="833.33"/>
    <n v="3"/>
    <n v="1"/>
    <n v="333.33"/>
    <n v="1"/>
    <n v="1"/>
    <n v="1000"/>
    <n v="0"/>
    <n v="0"/>
    <n v="0"/>
    <n v="0"/>
    <n v="0"/>
    <n v="0"/>
    <n v="4"/>
    <n v="1"/>
    <n v="250"/>
    <n v="0"/>
    <n v="0"/>
    <n v="0"/>
    <n v="33"/>
    <n v="21"/>
    <n v="636.36"/>
    <n v="47.2"/>
    <n v="23.07"/>
    <n v="488.77"/>
    <n v="0"/>
    <x v="42"/>
    <n v="0"/>
    <n v="1"/>
    <x v="0"/>
    <n v="0"/>
    <n v="0.86"/>
    <n v="6.2"/>
    <n v="7.06"/>
    <n v="0"/>
    <n v="0"/>
    <n v="0.54"/>
  </r>
  <r>
    <n v="11"/>
    <x v="6"/>
    <n v="6"/>
    <x v="1"/>
    <x v="10"/>
    <x v="85"/>
    <x v="86"/>
    <n v="2472.5300000000002"/>
    <n v="151"/>
    <x v="84"/>
    <n v="2947.02"/>
    <n v="0"/>
    <x v="3"/>
    <n v="0"/>
    <n v="0"/>
    <x v="0"/>
    <n v="0"/>
    <n v="0"/>
    <n v="0"/>
    <n v="0"/>
    <n v="0"/>
    <x v="1"/>
    <n v="0"/>
    <n v="116"/>
    <x v="82"/>
    <n v="4620.6899999999996"/>
    <n v="0"/>
    <x v="0"/>
    <n v="0"/>
    <n v="0"/>
    <x v="6"/>
    <n v="0"/>
    <n v="43"/>
    <x v="86"/>
    <n v="1302.33"/>
    <n v="16"/>
    <x v="79"/>
    <n v="1125"/>
    <n v="73"/>
    <x v="81"/>
    <n v="739.73"/>
    <n v="6"/>
    <n v="7"/>
    <n v="1166.67"/>
    <n v="0"/>
    <n v="0"/>
    <n v="0"/>
    <n v="0"/>
    <n v="0"/>
    <n v="0"/>
    <n v="0.06"/>
    <n v="0.05"/>
    <n v="833.33"/>
    <n v="0"/>
    <n v="0"/>
    <n v="0"/>
    <n v="7"/>
    <n v="2"/>
    <n v="285.70999999999998"/>
    <n v="0.1"/>
    <n v="0.1"/>
    <n v="1000"/>
    <n v="26"/>
    <n v="36"/>
    <n v="1384.62"/>
    <n v="0"/>
    <n v="0"/>
    <n v="0"/>
    <n v="0"/>
    <x v="42"/>
    <n v="0"/>
    <n v="0"/>
    <x v="0"/>
    <n v="0"/>
    <n v="0.73"/>
    <n v="6.41"/>
    <n v="7.14"/>
    <n v="1.4"/>
    <n v="0.81"/>
    <n v="0.6"/>
  </r>
  <r>
    <n v="11"/>
    <x v="7"/>
    <n v="6"/>
    <x v="1"/>
    <x v="10"/>
    <x v="86"/>
    <x v="87"/>
    <n v="2403.52"/>
    <n v="200.72"/>
    <x v="85"/>
    <n v="2610"/>
    <n v="0.5"/>
    <x v="50"/>
    <n v="2240"/>
    <n v="0"/>
    <x v="0"/>
    <n v="0"/>
    <n v="0.5"/>
    <n v="1.1200000000000001"/>
    <n v="2240"/>
    <n v="0"/>
    <x v="1"/>
    <n v="0"/>
    <n v="99.7"/>
    <x v="83"/>
    <n v="4639.5200000000004"/>
    <n v="0"/>
    <x v="0"/>
    <n v="0"/>
    <n v="0"/>
    <x v="6"/>
    <n v="0"/>
    <n v="40"/>
    <x v="87"/>
    <n v="1015"/>
    <n v="13.7"/>
    <x v="80"/>
    <n v="1646.72"/>
    <n v="42.61"/>
    <x v="82"/>
    <n v="738.09"/>
    <n v="5.22"/>
    <n v="4.78"/>
    <n v="915.71"/>
    <n v="0"/>
    <n v="0"/>
    <n v="0"/>
    <n v="1.4"/>
    <n v="0.64"/>
    <n v="457.14"/>
    <n v="0"/>
    <n v="0"/>
    <n v="0"/>
    <n v="0"/>
    <n v="0"/>
    <n v="0"/>
    <n v="6.5"/>
    <n v="3.18"/>
    <n v="489.23"/>
    <n v="0"/>
    <n v="0"/>
    <n v="0"/>
    <n v="31"/>
    <n v="2.73"/>
    <n v="88.06"/>
    <n v="0"/>
    <n v="0"/>
    <n v="0"/>
    <n v="0"/>
    <x v="42"/>
    <n v="0"/>
    <n v="0"/>
    <x v="0"/>
    <n v="0"/>
    <n v="0.44"/>
    <n v="5.48"/>
    <n v="5.93"/>
    <n v="1.34"/>
    <n v="0.74"/>
    <n v="0.27"/>
  </r>
  <r>
    <n v="12"/>
    <x v="0"/>
    <n v="6"/>
    <x v="1"/>
    <x v="11"/>
    <x v="87"/>
    <x v="88"/>
    <n v="824.18"/>
    <n v="45.2"/>
    <x v="86"/>
    <n v="723.45"/>
    <n v="0.18"/>
    <x v="51"/>
    <n v="1237.57"/>
    <n v="0"/>
    <x v="0"/>
    <n v="0"/>
    <n v="0.18"/>
    <n v="0.22"/>
    <n v="1237.57"/>
    <n v="0"/>
    <x v="1"/>
    <n v="0"/>
    <n v="35.799999999999997"/>
    <x v="84"/>
    <n v="1234.6400000000001"/>
    <n v="0.4"/>
    <x v="15"/>
    <n v="250"/>
    <n v="0"/>
    <x v="6"/>
    <n v="0"/>
    <n v="25.8"/>
    <x v="88"/>
    <n v="395.35"/>
    <n v="13.5"/>
    <x v="81"/>
    <n v="281.48"/>
    <n v="127.7"/>
    <x v="83"/>
    <n v="148.79"/>
    <n v="0"/>
    <n v="0"/>
    <n v="0"/>
    <n v="1.7"/>
    <n v="0.7"/>
    <n v="411.76"/>
    <n v="31.3"/>
    <n v="18.399999999999999"/>
    <n v="587.86"/>
    <n v="0"/>
    <n v="0"/>
    <n v="0"/>
    <n v="0"/>
    <n v="0"/>
    <n v="0"/>
    <n v="9.6"/>
    <n v="2.4"/>
    <n v="250"/>
    <n v="0"/>
    <n v="0"/>
    <n v="0"/>
    <n v="8.6999999999999993"/>
    <n v="7.6"/>
    <n v="873.56"/>
    <n v="83.5"/>
    <n v="35.1"/>
    <n v="420.36"/>
    <n v="1.3"/>
    <x v="69"/>
    <n v="2461.54"/>
    <n v="0"/>
    <x v="0"/>
    <n v="0"/>
    <n v="0.09"/>
    <n v="1.88"/>
    <n v="1.98"/>
    <n v="0.21"/>
    <n v="0.26"/>
    <n v="0"/>
  </r>
  <r>
    <n v="12"/>
    <x v="1"/>
    <n v="6"/>
    <x v="1"/>
    <x v="11"/>
    <x v="88"/>
    <x v="89"/>
    <n v="1015.6"/>
    <n v="68"/>
    <x v="87"/>
    <n v="754.41"/>
    <n v="0.14000000000000001"/>
    <x v="52"/>
    <n v="911.76"/>
    <n v="0"/>
    <x v="0"/>
    <n v="0"/>
    <n v="0.14000000000000001"/>
    <n v="0.12"/>
    <n v="911.76"/>
    <n v="0"/>
    <x v="1"/>
    <n v="0"/>
    <n v="42.1"/>
    <x v="85"/>
    <n v="762.47"/>
    <n v="0.5"/>
    <x v="15"/>
    <n v="200"/>
    <n v="0"/>
    <x v="6"/>
    <n v="0"/>
    <n v="24.6"/>
    <x v="89"/>
    <n v="569.11"/>
    <n v="14.1"/>
    <x v="82"/>
    <n v="439.72"/>
    <n v="119.1"/>
    <x v="84"/>
    <n v="179.68"/>
    <n v="0"/>
    <n v="0"/>
    <n v="0"/>
    <n v="2"/>
    <n v="1"/>
    <n v="500"/>
    <n v="42.9"/>
    <n v="29.3"/>
    <n v="682.98"/>
    <n v="0"/>
    <n v="0"/>
    <n v="0"/>
    <n v="0"/>
    <n v="0"/>
    <n v="0"/>
    <n v="14.3"/>
    <n v="4.5999999999999996"/>
    <n v="321.68"/>
    <n v="0"/>
    <n v="0"/>
    <n v="0"/>
    <n v="11.9"/>
    <n v="6.6"/>
    <n v="554.62"/>
    <n v="110.9"/>
    <n v="46.4"/>
    <n v="418.39"/>
    <n v="1.5"/>
    <x v="70"/>
    <n v="1733.33"/>
    <n v="0"/>
    <x v="0"/>
    <n v="0"/>
    <n v="0.14000000000000001"/>
    <n v="3.31"/>
    <n v="3.45"/>
    <n v="0.54"/>
    <n v="0.34"/>
    <n v="0"/>
  </r>
  <r>
    <n v="12"/>
    <x v="2"/>
    <n v="6"/>
    <x v="1"/>
    <x v="11"/>
    <x v="89"/>
    <x v="90"/>
    <n v="1010.69"/>
    <n v="71.010000000000005"/>
    <x v="88"/>
    <n v="1624"/>
    <n v="0.17"/>
    <x v="1"/>
    <n v="1176.47"/>
    <n v="0"/>
    <x v="0"/>
    <n v="0"/>
    <n v="0.17"/>
    <n v="0.2"/>
    <n v="1176.47"/>
    <n v="0"/>
    <x v="1"/>
    <n v="0"/>
    <n v="36.03"/>
    <x v="86"/>
    <n v="1791.01"/>
    <n v="0"/>
    <x v="0"/>
    <n v="0"/>
    <n v="0.02"/>
    <x v="5"/>
    <n v="500"/>
    <n v="19.11"/>
    <x v="90"/>
    <n v="476.19"/>
    <n v="11.6"/>
    <x v="83"/>
    <n v="428.45"/>
    <n v="0"/>
    <x v="50"/>
    <n v="0"/>
    <n v="0.01"/>
    <n v="0.03"/>
    <n v="3000"/>
    <n v="1.84"/>
    <n v="0.7"/>
    <n v="380.43"/>
    <n v="33.72"/>
    <n v="22.9"/>
    <n v="679.12"/>
    <n v="0"/>
    <n v="0"/>
    <n v="0"/>
    <n v="0"/>
    <n v="0"/>
    <n v="0"/>
    <n v="10.85"/>
    <n v="3.61"/>
    <n v="332.72"/>
    <n v="0"/>
    <n v="0"/>
    <n v="0"/>
    <n v="9.84"/>
    <n v="5.94"/>
    <n v="603.66"/>
    <n v="0"/>
    <n v="0"/>
    <n v="0"/>
    <n v="2.88"/>
    <x v="71"/>
    <n v="2409.7199999999998"/>
    <n v="0"/>
    <x v="0"/>
    <n v="0"/>
    <n v="0.17"/>
    <n v="2.7"/>
    <n v="2.87"/>
    <n v="0.32"/>
    <n v="0.46"/>
    <n v="0"/>
  </r>
  <r>
    <n v="12"/>
    <x v="3"/>
    <n v="6"/>
    <x v="1"/>
    <x v="11"/>
    <x v="90"/>
    <x v="91"/>
    <n v="1138.56"/>
    <n v="74.83"/>
    <x v="89"/>
    <n v="1697.45"/>
    <n v="0.16"/>
    <x v="53"/>
    <n v="812.5"/>
    <n v="0"/>
    <x v="0"/>
    <n v="0"/>
    <n v="0.16"/>
    <n v="0.13"/>
    <n v="812.5"/>
    <n v="0"/>
    <x v="1"/>
    <n v="0"/>
    <n v="36.840000000000003"/>
    <x v="87"/>
    <n v="1789.9"/>
    <n v="0"/>
    <x v="0"/>
    <n v="0"/>
    <n v="0.02"/>
    <x v="27"/>
    <n v="2000"/>
    <n v="19.059999999999999"/>
    <x v="91"/>
    <n v="671.04"/>
    <n v="11.7"/>
    <x v="84"/>
    <n v="531.62"/>
    <n v="110.37"/>
    <x v="85"/>
    <n v="739.24"/>
    <n v="0.02"/>
    <n v="0.02"/>
    <n v="1000"/>
    <n v="1.79"/>
    <n v="0.95"/>
    <n v="530.73"/>
    <n v="32.799999999999997"/>
    <n v="22.84"/>
    <n v="696.34"/>
    <n v="0"/>
    <n v="0"/>
    <n v="0"/>
    <n v="0"/>
    <n v="0"/>
    <n v="0"/>
    <n v="10.61"/>
    <n v="4.41"/>
    <n v="415.65"/>
    <n v="0"/>
    <n v="0"/>
    <n v="0"/>
    <n v="9.1199999999999992"/>
    <n v="5.91"/>
    <n v="648.03"/>
    <n v="98.57"/>
    <n v="60.28"/>
    <n v="611.54999999999995"/>
    <n v="0.25"/>
    <x v="72"/>
    <n v="4120"/>
    <n v="0"/>
    <x v="0"/>
    <n v="0"/>
    <n v="0.1"/>
    <n v="2.79"/>
    <n v="2.89"/>
    <n v="0.31"/>
    <n v="0.45"/>
    <n v="0"/>
  </r>
  <r>
    <n v="12"/>
    <x v="4"/>
    <n v="6"/>
    <x v="1"/>
    <x v="11"/>
    <x v="91"/>
    <x v="92"/>
    <n v="1311"/>
    <n v="143"/>
    <x v="90"/>
    <n v="1384.62"/>
    <n v="2"/>
    <x v="23"/>
    <n v="2000"/>
    <n v="0"/>
    <x v="0"/>
    <n v="0"/>
    <n v="2"/>
    <n v="4"/>
    <n v="2000"/>
    <n v="0"/>
    <x v="1"/>
    <n v="0"/>
    <n v="43"/>
    <x v="88"/>
    <n v="2093.02"/>
    <n v="0"/>
    <x v="0"/>
    <n v="0"/>
    <n v="1"/>
    <x v="24"/>
    <n v="2000"/>
    <n v="49"/>
    <x v="92"/>
    <n v="612.24"/>
    <n v="19"/>
    <x v="85"/>
    <n v="1263.1600000000001"/>
    <n v="86.75"/>
    <x v="86"/>
    <n v="837.69"/>
    <n v="0"/>
    <n v="0"/>
    <n v="0"/>
    <n v="6"/>
    <n v="1"/>
    <n v="166.67"/>
    <n v="22"/>
    <n v="18"/>
    <n v="818.18"/>
    <n v="0"/>
    <n v="0"/>
    <n v="0"/>
    <n v="0"/>
    <n v="0"/>
    <n v="0"/>
    <n v="8"/>
    <n v="3"/>
    <n v="375"/>
    <n v="0"/>
    <n v="0"/>
    <n v="0"/>
    <n v="21"/>
    <n v="25"/>
    <n v="1190.48"/>
    <n v="68.73"/>
    <n v="51.05"/>
    <n v="742.76"/>
    <n v="1"/>
    <x v="48"/>
    <n v="5000"/>
    <n v="0"/>
    <x v="0"/>
    <n v="0"/>
    <n v="0.08"/>
    <n v="2.71"/>
    <n v="2.78"/>
    <n v="0"/>
    <n v="0"/>
    <n v="0"/>
  </r>
  <r>
    <n v="12"/>
    <x v="5"/>
    <n v="6"/>
    <x v="1"/>
    <x v="11"/>
    <x v="92"/>
    <x v="93"/>
    <n v="1699.21"/>
    <n v="90"/>
    <x v="91"/>
    <n v="1922.22"/>
    <n v="1"/>
    <x v="42"/>
    <n v="1000"/>
    <n v="0"/>
    <x v="0"/>
    <n v="0"/>
    <n v="1"/>
    <n v="1"/>
    <n v="1000"/>
    <n v="0"/>
    <x v="1"/>
    <n v="0"/>
    <n v="47"/>
    <x v="89"/>
    <n v="2212.77"/>
    <n v="0"/>
    <x v="0"/>
    <n v="0"/>
    <n v="0"/>
    <x v="6"/>
    <n v="0"/>
    <n v="56"/>
    <x v="93"/>
    <n v="946.43"/>
    <n v="14"/>
    <x v="86"/>
    <n v="428.57"/>
    <n v="130"/>
    <x v="87"/>
    <n v="887.38"/>
    <n v="0"/>
    <n v="0"/>
    <n v="0"/>
    <n v="2"/>
    <n v="1"/>
    <n v="500"/>
    <n v="34"/>
    <n v="27"/>
    <n v="794.12"/>
    <n v="1"/>
    <n v="0"/>
    <n v="0"/>
    <n v="0"/>
    <n v="0"/>
    <n v="0"/>
    <n v="7"/>
    <n v="4"/>
    <n v="571.42999999999995"/>
    <n v="0"/>
    <n v="0"/>
    <n v="0"/>
    <n v="13"/>
    <n v="15"/>
    <n v="1153.8499999999999"/>
    <n v="74.47"/>
    <n v="52.14"/>
    <n v="700.15"/>
    <n v="2"/>
    <x v="73"/>
    <n v="5000"/>
    <n v="0"/>
    <x v="0"/>
    <n v="0"/>
    <n v="0.09"/>
    <n v="2.64"/>
    <n v="2.73"/>
    <n v="0"/>
    <n v="0"/>
    <n v="0"/>
  </r>
  <r>
    <n v="12"/>
    <x v="6"/>
    <n v="6"/>
    <x v="1"/>
    <x v="11"/>
    <x v="93"/>
    <x v="94"/>
    <n v="1941.23"/>
    <n v="98"/>
    <x v="92"/>
    <n v="2755.1"/>
    <n v="0"/>
    <x v="3"/>
    <n v="0"/>
    <n v="0"/>
    <x v="0"/>
    <n v="0"/>
    <n v="0"/>
    <n v="0"/>
    <n v="0"/>
    <n v="0"/>
    <x v="1"/>
    <n v="0"/>
    <n v="48"/>
    <x v="90"/>
    <n v="2333.33"/>
    <n v="0"/>
    <x v="0"/>
    <n v="0"/>
    <n v="0.17"/>
    <x v="28"/>
    <n v="2882.35"/>
    <n v="55"/>
    <x v="94"/>
    <n v="1163.6400000000001"/>
    <n v="15"/>
    <x v="87"/>
    <n v="1066.67"/>
    <n v="110"/>
    <x v="88"/>
    <n v="1009.09"/>
    <n v="0"/>
    <n v="0"/>
    <n v="0"/>
    <n v="1"/>
    <n v="0.49"/>
    <n v="490"/>
    <n v="34"/>
    <n v="24"/>
    <n v="705.88"/>
    <n v="1.69"/>
    <n v="0.23"/>
    <n v="136.09"/>
    <n v="0"/>
    <n v="0"/>
    <n v="0"/>
    <n v="14"/>
    <n v="7"/>
    <n v="500"/>
    <n v="0.05"/>
    <n v="0.05"/>
    <n v="1000"/>
    <n v="11"/>
    <n v="14"/>
    <n v="1272.73"/>
    <n v="0"/>
    <n v="0"/>
    <n v="0"/>
    <n v="0"/>
    <x v="42"/>
    <n v="0"/>
    <n v="0"/>
    <x v="0"/>
    <n v="0"/>
    <n v="0.09"/>
    <n v="2.85"/>
    <n v="2.93"/>
    <n v="0.31"/>
    <n v="0.45"/>
    <n v="0.01"/>
  </r>
  <r>
    <n v="12"/>
    <x v="7"/>
    <n v="6"/>
    <x v="1"/>
    <x v="11"/>
    <x v="94"/>
    <x v="95"/>
    <n v="3205.25"/>
    <n v="90"/>
    <x v="93"/>
    <n v="2533.33"/>
    <n v="4.4000000000000004"/>
    <x v="54"/>
    <n v="2311.36"/>
    <n v="0"/>
    <x v="0"/>
    <n v="0"/>
    <n v="4.4000000000000004"/>
    <n v="10.17"/>
    <n v="2311.36"/>
    <n v="0"/>
    <x v="1"/>
    <n v="0"/>
    <n v="47.5"/>
    <x v="91"/>
    <n v="2397.6799999999998"/>
    <n v="0"/>
    <x v="0"/>
    <n v="0"/>
    <n v="0"/>
    <x v="6"/>
    <n v="0"/>
    <n v="28.8"/>
    <x v="95"/>
    <n v="1122.22"/>
    <n v="18.899999999999999"/>
    <x v="88"/>
    <n v="1105.29"/>
    <n v="108.78"/>
    <x v="89"/>
    <n v="800.7"/>
    <n v="0"/>
    <n v="0"/>
    <n v="0"/>
    <n v="1.3"/>
    <n v="0.64"/>
    <n v="492.31"/>
    <n v="34"/>
    <n v="18.63"/>
    <n v="547.94000000000005"/>
    <n v="0"/>
    <n v="0"/>
    <n v="0"/>
    <n v="0"/>
    <n v="0"/>
    <n v="0"/>
    <n v="10.17"/>
    <n v="4.91"/>
    <n v="482.79"/>
    <n v="0"/>
    <n v="0"/>
    <n v="0"/>
    <n v="12.2"/>
    <n v="11.29"/>
    <n v="925.41"/>
    <n v="0"/>
    <n v="0"/>
    <n v="0"/>
    <n v="2.81"/>
    <x v="74"/>
    <n v="358.01"/>
    <n v="0"/>
    <x v="0"/>
    <n v="0"/>
    <n v="0.09"/>
    <n v="2.39"/>
    <n v="2.4900000000000002"/>
    <n v="0.32"/>
    <n v="0.55000000000000004"/>
    <n v="0.01"/>
  </r>
  <r>
    <n v="13"/>
    <x v="0"/>
    <n v="6"/>
    <x v="1"/>
    <x v="12"/>
    <x v="95"/>
    <x v="96"/>
    <n v="750"/>
    <n v="172.5"/>
    <x v="94"/>
    <n v="1081.1600000000001"/>
    <n v="2.1"/>
    <x v="55"/>
    <n v="1600.76"/>
    <n v="0"/>
    <x v="0"/>
    <n v="0"/>
    <n v="2.1"/>
    <n v="3.36"/>
    <n v="1600.76"/>
    <n v="0.02"/>
    <x v="5"/>
    <n v="1050"/>
    <n v="3.4"/>
    <x v="92"/>
    <n v="1235.29"/>
    <n v="0.1"/>
    <x v="0"/>
    <n v="0"/>
    <n v="0.9"/>
    <x v="29"/>
    <n v="1555.56"/>
    <n v="187.5"/>
    <x v="96"/>
    <n v="513.07000000000005"/>
    <n v="10"/>
    <x v="89"/>
    <n v="260"/>
    <n v="104.3"/>
    <x v="90"/>
    <n v="311.60000000000002"/>
    <n v="1"/>
    <n v="1.5"/>
    <n v="1500"/>
    <n v="1.4"/>
    <n v="0.4"/>
    <n v="285.70999999999998"/>
    <n v="0.8"/>
    <n v="0.5"/>
    <n v="625"/>
    <n v="0"/>
    <n v="0"/>
    <n v="0"/>
    <n v="0"/>
    <n v="0"/>
    <n v="0"/>
    <n v="2.2000000000000002"/>
    <n v="1.3"/>
    <n v="590.91"/>
    <n v="0"/>
    <n v="0"/>
    <n v="0"/>
    <n v="303.60000000000002"/>
    <n v="406.2"/>
    <n v="1337.94"/>
    <n v="309.10000000000002"/>
    <n v="409.9"/>
    <n v="1326.11"/>
    <n v="0.3"/>
    <x v="75"/>
    <n v="3000"/>
    <n v="0"/>
    <x v="0"/>
    <n v="0"/>
    <n v="0.14000000000000001"/>
    <n v="11.15"/>
    <n v="11.28"/>
    <n v="2.61"/>
    <n v="3.37"/>
    <n v="18.420000000000002"/>
  </r>
  <r>
    <n v="13"/>
    <x v="1"/>
    <n v="6"/>
    <x v="1"/>
    <x v="12"/>
    <x v="96"/>
    <x v="97"/>
    <n v="794.12"/>
    <n v="199.8"/>
    <x v="95"/>
    <n v="1476.98"/>
    <n v="2.0299999999999998"/>
    <x v="56"/>
    <n v="1346.48"/>
    <n v="0"/>
    <x v="0"/>
    <n v="0"/>
    <n v="2.0299999999999998"/>
    <n v="2.73"/>
    <n v="1346.48"/>
    <n v="0.06"/>
    <x v="2"/>
    <n v="1047.6199999999999"/>
    <n v="3.4"/>
    <x v="93"/>
    <n v="1323.53"/>
    <n v="0.1"/>
    <x v="0"/>
    <n v="0"/>
    <n v="0.3"/>
    <x v="21"/>
    <n v="2000"/>
    <n v="205.6"/>
    <x v="97"/>
    <n v="982.49"/>
    <n v="7.1"/>
    <x v="90"/>
    <n v="436.62"/>
    <n v="98.5"/>
    <x v="91"/>
    <n v="297.45999999999998"/>
    <n v="0.8"/>
    <n v="0.9"/>
    <n v="1125"/>
    <n v="1"/>
    <n v="0.3"/>
    <n v="300"/>
    <n v="0.7"/>
    <n v="0.6"/>
    <n v="857.14"/>
    <n v="0"/>
    <n v="0"/>
    <n v="0"/>
    <n v="0.1"/>
    <n v="0"/>
    <n v="0"/>
    <n v="3.2"/>
    <n v="2"/>
    <n v="625"/>
    <n v="0"/>
    <n v="0"/>
    <n v="0"/>
    <n v="273"/>
    <n v="271.3"/>
    <n v="993.77"/>
    <n v="278.89999999999998"/>
    <n v="275.10000000000002"/>
    <n v="986.38"/>
    <n v="0.7"/>
    <x v="31"/>
    <n v="1714.29"/>
    <n v="0"/>
    <x v="0"/>
    <n v="0"/>
    <n v="0.56000000000000005"/>
    <n v="11.47"/>
    <n v="12.03"/>
    <n v="3.04"/>
    <n v="3.56"/>
    <n v="19.559999999999999"/>
  </r>
  <r>
    <n v="13"/>
    <x v="2"/>
    <n v="6"/>
    <x v="1"/>
    <x v="12"/>
    <x v="97"/>
    <x v="98"/>
    <n v="633.08000000000004"/>
    <n v="213.45"/>
    <x v="96"/>
    <n v="2106.8200000000002"/>
    <n v="2.68"/>
    <x v="57"/>
    <n v="1507.46"/>
    <n v="0"/>
    <x v="0"/>
    <n v="0"/>
    <n v="2.68"/>
    <n v="4.04"/>
    <n v="1507.46"/>
    <n v="0.02"/>
    <x v="2"/>
    <n v="3500"/>
    <n v="2.97"/>
    <x v="94"/>
    <n v="2057.2399999999998"/>
    <n v="0"/>
    <x v="0"/>
    <n v="0"/>
    <n v="1.24"/>
    <x v="30"/>
    <n v="1362.9"/>
    <n v="170.01"/>
    <x v="98"/>
    <n v="1283.04"/>
    <n v="5.83"/>
    <x v="91"/>
    <n v="583.19000000000005"/>
    <n v="0"/>
    <x v="50"/>
    <n v="0"/>
    <n v="1.06"/>
    <n v="1.17"/>
    <n v="1103.77"/>
    <n v="0.93"/>
    <n v="0.25"/>
    <n v="268.82"/>
    <n v="0.49"/>
    <n v="0.41"/>
    <n v="836.73"/>
    <n v="0"/>
    <n v="0"/>
    <n v="0"/>
    <n v="0.03"/>
    <n v="0.01"/>
    <n v="333.33"/>
    <n v="1.21"/>
    <n v="0.7"/>
    <n v="578.51"/>
    <n v="0"/>
    <n v="0"/>
    <n v="0"/>
    <n v="335.22"/>
    <n v="438.46"/>
    <n v="1307.98"/>
    <n v="0"/>
    <n v="0"/>
    <n v="0"/>
    <n v="0.5"/>
    <x v="76"/>
    <n v="3120"/>
    <n v="0"/>
    <x v="0"/>
    <n v="0"/>
    <n v="7.0000000000000007E-2"/>
    <n v="11.42"/>
    <n v="11.49"/>
    <n v="2.78"/>
    <n v="4.12"/>
    <n v="14.84"/>
  </r>
  <r>
    <n v="13"/>
    <x v="3"/>
    <n v="6"/>
    <x v="1"/>
    <x v="12"/>
    <x v="98"/>
    <x v="99"/>
    <n v="437.24"/>
    <n v="228.79"/>
    <x v="97"/>
    <n v="1859.13"/>
    <n v="0.78"/>
    <x v="58"/>
    <n v="589.74"/>
    <n v="0"/>
    <x v="0"/>
    <n v="0"/>
    <n v="0.78"/>
    <n v="0.46"/>
    <n v="589.74"/>
    <n v="0.01"/>
    <x v="4"/>
    <n v="1000"/>
    <n v="2.78"/>
    <x v="95"/>
    <n v="586.33000000000004"/>
    <n v="0"/>
    <x v="0"/>
    <n v="0"/>
    <n v="0.71"/>
    <x v="23"/>
    <n v="1394.37"/>
    <n v="181.03"/>
    <x v="99"/>
    <n v="575.32000000000005"/>
    <n v="5.99"/>
    <x v="92"/>
    <n v="442.4"/>
    <n v="75.48"/>
    <x v="92"/>
    <n v="705.48"/>
    <n v="1.48"/>
    <n v="0.87"/>
    <n v="587.84"/>
    <n v="1.0900000000000001"/>
    <n v="0.22"/>
    <n v="201.83"/>
    <n v="0.43"/>
    <n v="0.17"/>
    <n v="395.35"/>
    <n v="0"/>
    <n v="0"/>
    <n v="0"/>
    <n v="0.05"/>
    <n v="0.01"/>
    <n v="200"/>
    <n v="0.82"/>
    <n v="0.25"/>
    <n v="304.88"/>
    <n v="0"/>
    <n v="0"/>
    <n v="0"/>
    <n v="351.74"/>
    <n v="149.84"/>
    <n v="426"/>
    <n v="331.7"/>
    <n v="95.91"/>
    <n v="289.14999999999998"/>
    <n v="0.2"/>
    <x v="77"/>
    <n v="3200"/>
    <n v="0"/>
    <x v="0"/>
    <n v="0"/>
    <n v="0.11"/>
    <n v="11.45"/>
    <n v="11.56"/>
    <n v="2.54"/>
    <n v="4.21"/>
    <n v="13.19"/>
  </r>
  <r>
    <n v="13"/>
    <x v="4"/>
    <n v="6"/>
    <x v="1"/>
    <x v="12"/>
    <x v="99"/>
    <x v="100"/>
    <n v="1066"/>
    <n v="185"/>
    <x v="98"/>
    <n v="2129.73"/>
    <n v="3"/>
    <x v="59"/>
    <n v="1666.67"/>
    <n v="0"/>
    <x v="0"/>
    <n v="0"/>
    <n v="3"/>
    <n v="5"/>
    <n v="1666.67"/>
    <n v="0"/>
    <x v="1"/>
    <n v="0"/>
    <n v="8"/>
    <x v="96"/>
    <n v="1750"/>
    <n v="0"/>
    <x v="0"/>
    <n v="0"/>
    <n v="1"/>
    <x v="24"/>
    <n v="2000"/>
    <n v="83"/>
    <x v="100"/>
    <n v="542.16999999999996"/>
    <n v="9"/>
    <x v="93"/>
    <n v="1333.33"/>
    <n v="72.7"/>
    <x v="93"/>
    <n v="686.66"/>
    <n v="1"/>
    <n v="2"/>
    <n v="2000"/>
    <n v="4"/>
    <n v="1"/>
    <n v="250"/>
    <n v="1"/>
    <n v="1"/>
    <n v="1000"/>
    <n v="0"/>
    <n v="0"/>
    <n v="0"/>
    <n v="0"/>
    <n v="0"/>
    <n v="0"/>
    <n v="2"/>
    <n v="1"/>
    <n v="500"/>
    <n v="0"/>
    <n v="0"/>
    <n v="0"/>
    <n v="149"/>
    <n v="188"/>
    <n v="1261.74"/>
    <n v="156.80000000000001"/>
    <n v="192.98"/>
    <n v="1230.74"/>
    <n v="1"/>
    <x v="78"/>
    <n v="4000"/>
    <n v="0"/>
    <x v="0"/>
    <n v="0"/>
    <n v="0.09"/>
    <n v="11.86"/>
    <n v="11.95"/>
    <n v="0"/>
    <n v="0"/>
    <n v="13.98"/>
  </r>
  <r>
    <n v="13"/>
    <x v="5"/>
    <n v="6"/>
    <x v="1"/>
    <x v="12"/>
    <x v="100"/>
    <x v="101"/>
    <n v="285.70999999999998"/>
    <n v="158"/>
    <x v="99"/>
    <n v="2189.87"/>
    <n v="3"/>
    <x v="43"/>
    <n v="666.67"/>
    <n v="0"/>
    <x v="0"/>
    <n v="0"/>
    <n v="3"/>
    <n v="2"/>
    <n v="666.67"/>
    <n v="0"/>
    <x v="1"/>
    <n v="0"/>
    <n v="5"/>
    <x v="97"/>
    <n v="1000"/>
    <n v="0"/>
    <x v="0"/>
    <n v="0"/>
    <n v="1"/>
    <x v="24"/>
    <n v="2000"/>
    <n v="172"/>
    <x v="101"/>
    <n v="1040.7"/>
    <n v="12"/>
    <x v="57"/>
    <n v="666.67"/>
    <n v="143"/>
    <x v="94"/>
    <n v="849.72"/>
    <n v="2"/>
    <n v="1"/>
    <n v="500"/>
    <n v="2"/>
    <n v="1"/>
    <n v="500"/>
    <n v="4"/>
    <n v="3"/>
    <n v="750"/>
    <n v="1"/>
    <n v="0"/>
    <n v="0"/>
    <n v="0"/>
    <n v="0"/>
    <n v="0"/>
    <n v="2"/>
    <n v="1"/>
    <n v="500"/>
    <n v="0"/>
    <n v="0"/>
    <n v="0"/>
    <n v="314"/>
    <n v="246"/>
    <n v="783.44"/>
    <n v="324.25"/>
    <n v="157.5"/>
    <n v="485.74"/>
    <n v="0"/>
    <x v="42"/>
    <n v="0"/>
    <n v="0"/>
    <x v="0"/>
    <n v="0"/>
    <n v="0.04"/>
    <n v="12.95"/>
    <n v="13"/>
    <n v="0"/>
    <n v="0"/>
    <n v="12.59"/>
  </r>
  <r>
    <n v="13"/>
    <x v="6"/>
    <n v="6"/>
    <x v="1"/>
    <x v="12"/>
    <x v="95"/>
    <x v="102"/>
    <n v="1000"/>
    <n v="202"/>
    <x v="100"/>
    <n v="2757.43"/>
    <n v="3"/>
    <x v="23"/>
    <n v="1333.33"/>
    <n v="0"/>
    <x v="0"/>
    <n v="0"/>
    <n v="3"/>
    <n v="4"/>
    <n v="1333.33"/>
    <n v="0"/>
    <x v="1"/>
    <n v="0"/>
    <n v="5"/>
    <x v="98"/>
    <n v="1200"/>
    <n v="0"/>
    <x v="0"/>
    <n v="0"/>
    <n v="3"/>
    <x v="31"/>
    <n v="2333.33"/>
    <n v="178"/>
    <x v="102"/>
    <n v="1387.64"/>
    <n v="19"/>
    <x v="61"/>
    <n v="1315.79"/>
    <n v="204"/>
    <x v="95"/>
    <n v="892.16"/>
    <n v="1"/>
    <n v="1"/>
    <n v="1000"/>
    <n v="2"/>
    <n v="1"/>
    <n v="500"/>
    <n v="0"/>
    <n v="0"/>
    <n v="0"/>
    <n v="1.52"/>
    <n v="0.16"/>
    <n v="105.26"/>
    <n v="0"/>
    <n v="0"/>
    <n v="0"/>
    <n v="4"/>
    <n v="2"/>
    <n v="500"/>
    <n v="0.05"/>
    <n v="0.05"/>
    <n v="1000"/>
    <n v="290"/>
    <n v="155"/>
    <n v="534.48"/>
    <n v="0"/>
    <n v="0"/>
    <n v="0"/>
    <n v="0.3"/>
    <x v="79"/>
    <n v="4666.67"/>
    <n v="0"/>
    <x v="0"/>
    <n v="0"/>
    <n v="0.03"/>
    <n v="13.19"/>
    <n v="13.22"/>
    <n v="6"/>
    <n v="10.5"/>
    <n v="10.65"/>
  </r>
  <r>
    <n v="13"/>
    <x v="7"/>
    <n v="6"/>
    <x v="1"/>
    <x v="12"/>
    <x v="101"/>
    <x v="103"/>
    <n v="1124.51"/>
    <n v="278"/>
    <x v="101"/>
    <n v="3212.99"/>
    <n v="7"/>
    <x v="60"/>
    <n v="2250"/>
    <n v="0"/>
    <x v="0"/>
    <n v="0"/>
    <n v="7"/>
    <n v="15.75"/>
    <n v="2250"/>
    <n v="0"/>
    <x v="1"/>
    <n v="0"/>
    <n v="3.6"/>
    <x v="99"/>
    <n v="1050"/>
    <n v="0"/>
    <x v="0"/>
    <n v="0"/>
    <n v="1"/>
    <x v="12"/>
    <n v="1000"/>
    <n v="183"/>
    <x v="103"/>
    <n v="1320"/>
    <n v="12.6"/>
    <x v="94"/>
    <n v="1910.32"/>
    <n v="217.57"/>
    <x v="96"/>
    <n v="1365.81"/>
    <n v="0.47"/>
    <n v="0.44"/>
    <n v="936.17"/>
    <n v="1.06"/>
    <n v="0.32"/>
    <n v="301.89"/>
    <n v="3.51"/>
    <n v="2.81"/>
    <n v="800.57"/>
    <n v="0"/>
    <n v="0"/>
    <n v="0"/>
    <n v="0"/>
    <n v="0"/>
    <n v="0"/>
    <n v="1.82"/>
    <n v="0.78"/>
    <n v="428.57"/>
    <n v="0.24"/>
    <n v="0.2"/>
    <n v="833.33"/>
    <n v="216.2"/>
    <n v="127.13"/>
    <n v="588.02"/>
    <n v="0"/>
    <n v="0"/>
    <n v="0"/>
    <n v="0.49"/>
    <x v="80"/>
    <n v="479.59"/>
    <n v="0"/>
    <x v="0"/>
    <n v="0"/>
    <n v="0.04"/>
    <n v="12.15"/>
    <n v="12.19"/>
    <n v="5.5"/>
    <n v="9.5"/>
    <n v="8.3000000000000007"/>
  </r>
  <r>
    <n v="14"/>
    <x v="0"/>
    <n v="6"/>
    <x v="1"/>
    <x v="13"/>
    <x v="102"/>
    <x v="104"/>
    <n v="1033.8599999999999"/>
    <n v="71.8"/>
    <x v="102"/>
    <n v="2387.19"/>
    <n v="1.78"/>
    <x v="61"/>
    <n v="2318.16"/>
    <n v="0"/>
    <x v="0"/>
    <n v="0"/>
    <n v="1.78"/>
    <n v="4.12"/>
    <n v="2318.16"/>
    <n v="0.01"/>
    <x v="4"/>
    <n v="2000"/>
    <n v="1.8"/>
    <x v="100"/>
    <n v="1944.44"/>
    <n v="0"/>
    <x v="0"/>
    <n v="0"/>
    <n v="0"/>
    <x v="32"/>
    <n v="0"/>
    <n v="111.3"/>
    <x v="104"/>
    <n v="542.67999999999995"/>
    <n v="63.8"/>
    <x v="95"/>
    <n v="247.65"/>
    <n v="74.8"/>
    <x v="97"/>
    <n v="439.84"/>
    <n v="0.2"/>
    <n v="0.3"/>
    <n v="1500"/>
    <n v="1.9"/>
    <n v="1.1000000000000001"/>
    <n v="578.95000000000005"/>
    <n v="0.8"/>
    <n v="0.7"/>
    <n v="875"/>
    <n v="0"/>
    <n v="0"/>
    <n v="0"/>
    <n v="0"/>
    <n v="0"/>
    <n v="0"/>
    <n v="1"/>
    <n v="0.6"/>
    <n v="600"/>
    <n v="0"/>
    <n v="0"/>
    <n v="0"/>
    <n v="62.1"/>
    <n v="85.9"/>
    <n v="1383.25"/>
    <n v="66"/>
    <n v="88.6"/>
    <n v="1342.42"/>
    <n v="0.1"/>
    <x v="14"/>
    <n v="2000"/>
    <n v="0"/>
    <x v="0"/>
    <n v="0"/>
    <n v="0.15"/>
    <n v="5.49"/>
    <n v="5.64"/>
    <n v="1.45"/>
    <n v="1.04"/>
    <n v="1.38"/>
  </r>
  <r>
    <n v="14"/>
    <x v="1"/>
    <n v="6"/>
    <x v="1"/>
    <x v="13"/>
    <x v="103"/>
    <x v="105"/>
    <n v="1066.31"/>
    <n v="79.900000000000006"/>
    <x v="103"/>
    <n v="2465.58"/>
    <n v="2.44"/>
    <x v="62"/>
    <n v="2118.08"/>
    <n v="0"/>
    <x v="0"/>
    <n v="0"/>
    <n v="2.44"/>
    <n v="5.17"/>
    <n v="2118.08"/>
    <n v="1.4"/>
    <x v="13"/>
    <n v="1922.86"/>
    <n v="2"/>
    <x v="17"/>
    <n v="1800"/>
    <n v="0"/>
    <x v="0"/>
    <n v="0"/>
    <n v="0.1"/>
    <x v="32"/>
    <n v="1000"/>
    <n v="149.1"/>
    <x v="105"/>
    <n v="1041.58"/>
    <n v="21.8"/>
    <x v="87"/>
    <n v="733.94"/>
    <n v="58.5"/>
    <x v="48"/>
    <n v="461.54"/>
    <n v="0.3"/>
    <n v="0.4"/>
    <n v="1333.33"/>
    <n v="1.5"/>
    <n v="0.9"/>
    <n v="600"/>
    <n v="0.7"/>
    <n v="1"/>
    <n v="1428.57"/>
    <n v="0"/>
    <n v="0"/>
    <n v="0"/>
    <n v="0"/>
    <n v="0"/>
    <n v="0"/>
    <n v="1.4"/>
    <n v="1.2"/>
    <n v="857.14"/>
    <n v="0"/>
    <n v="0"/>
    <n v="0"/>
    <n v="73"/>
    <n v="90.5"/>
    <n v="1239.73"/>
    <n v="76.900000000000006"/>
    <n v="94"/>
    <n v="1222.3699999999999"/>
    <n v="0.1"/>
    <x v="14"/>
    <n v="2000"/>
    <n v="0"/>
    <x v="0"/>
    <n v="0"/>
    <n v="0.39"/>
    <n v="5.08"/>
    <n v="5.47"/>
    <n v="1.42"/>
    <n v="0.95"/>
    <n v="1.27"/>
  </r>
  <r>
    <n v="14"/>
    <x v="2"/>
    <n v="6"/>
    <x v="1"/>
    <x v="13"/>
    <x v="104"/>
    <x v="106"/>
    <n v="993.43"/>
    <n v="82.43"/>
    <x v="104"/>
    <n v="2037.73"/>
    <n v="0.8"/>
    <x v="63"/>
    <n v="2387.5"/>
    <n v="0"/>
    <x v="0"/>
    <n v="0"/>
    <n v="0.8"/>
    <n v="1.91"/>
    <n v="2387.5"/>
    <n v="0.01"/>
    <x v="5"/>
    <n v="2000"/>
    <n v="1.79"/>
    <x v="101"/>
    <n v="2614.5300000000002"/>
    <n v="0"/>
    <x v="0"/>
    <n v="0"/>
    <n v="0.03"/>
    <x v="33"/>
    <n v="1666.67"/>
    <n v="135.12"/>
    <x v="106"/>
    <n v="1121.97"/>
    <n v="13.44"/>
    <x v="96"/>
    <n v="812.5"/>
    <n v="0"/>
    <x v="50"/>
    <n v="0"/>
    <n v="0.18"/>
    <n v="0.25"/>
    <n v="1388.89"/>
    <n v="1.79"/>
    <n v="0.85"/>
    <n v="474.86"/>
    <n v="0.72"/>
    <n v="0.76"/>
    <n v="1055.56"/>
    <n v="0"/>
    <n v="0"/>
    <n v="0"/>
    <n v="0"/>
    <n v="0"/>
    <n v="0"/>
    <n v="0.36"/>
    <n v="0.24"/>
    <n v="666.67"/>
    <n v="0"/>
    <n v="0"/>
    <n v="0"/>
    <n v="102.71"/>
    <n v="129.91"/>
    <n v="1264.82"/>
    <n v="0"/>
    <n v="0"/>
    <n v="0"/>
    <n v="0.06"/>
    <x v="29"/>
    <n v="3166.67"/>
    <n v="0"/>
    <x v="0"/>
    <n v="0"/>
    <n v="0.09"/>
    <n v="5.7"/>
    <n v="5.79"/>
    <n v="1.31"/>
    <n v="1.19"/>
    <n v="1.21"/>
  </r>
  <r>
    <n v="14"/>
    <x v="3"/>
    <n v="6"/>
    <x v="1"/>
    <x v="13"/>
    <x v="105"/>
    <x v="107"/>
    <n v="1120.08"/>
    <n v="88.62"/>
    <x v="105"/>
    <n v="1854.43"/>
    <n v="0.32"/>
    <x v="64"/>
    <n v="781.25"/>
    <n v="0"/>
    <x v="0"/>
    <n v="0"/>
    <n v="0.32"/>
    <n v="0.25"/>
    <n v="781.25"/>
    <n v="0"/>
    <x v="1"/>
    <n v="0"/>
    <n v="1.68"/>
    <x v="102"/>
    <n v="1452.38"/>
    <n v="0"/>
    <x v="0"/>
    <n v="0"/>
    <n v="0.14000000000000001"/>
    <x v="34"/>
    <n v="2428.5700000000002"/>
    <n v="178.07"/>
    <x v="107"/>
    <n v="378.45"/>
    <n v="8.43"/>
    <x v="97"/>
    <n v="696.32"/>
    <n v="31.09"/>
    <x v="98"/>
    <n v="1879.7"/>
    <n v="0.09"/>
    <n v="7.0000000000000007E-2"/>
    <n v="777.78"/>
    <n v="1.2"/>
    <n v="0.28000000000000003"/>
    <n v="233.33"/>
    <n v="0.61"/>
    <n v="0.28999999999999998"/>
    <n v="475.41"/>
    <n v="0"/>
    <n v="0"/>
    <n v="0"/>
    <n v="0"/>
    <n v="0"/>
    <n v="0"/>
    <n v="0.18"/>
    <n v="7.0000000000000007E-2"/>
    <n v="388.89"/>
    <n v="0"/>
    <n v="0"/>
    <n v="0"/>
    <n v="128.58000000000001"/>
    <n v="64.84"/>
    <n v="504.28"/>
    <n v="104.46"/>
    <n v="53.49"/>
    <n v="512.05999999999995"/>
    <n v="0.04"/>
    <x v="10"/>
    <n v="4000"/>
    <n v="0"/>
    <x v="0"/>
    <n v="0"/>
    <n v="0.11"/>
    <n v="4.58"/>
    <n v="4.6900000000000004"/>
    <n v="0.98"/>
    <n v="0.92"/>
    <n v="1"/>
  </r>
  <r>
    <n v="14"/>
    <x v="4"/>
    <n v="6"/>
    <x v="1"/>
    <x v="13"/>
    <x v="106"/>
    <x v="108"/>
    <n v="1070.76"/>
    <n v="93"/>
    <x v="106"/>
    <n v="2161.29"/>
    <n v="1"/>
    <x v="43"/>
    <n v="2000"/>
    <n v="0"/>
    <x v="0"/>
    <n v="0"/>
    <n v="1"/>
    <n v="2"/>
    <n v="2000"/>
    <n v="2"/>
    <x v="14"/>
    <n v="2500"/>
    <n v="9"/>
    <x v="103"/>
    <n v="2111.11"/>
    <n v="0"/>
    <x v="0"/>
    <n v="0"/>
    <n v="0"/>
    <x v="6"/>
    <n v="0"/>
    <n v="75"/>
    <x v="108"/>
    <n v="560"/>
    <n v="12"/>
    <x v="79"/>
    <n v="1500"/>
    <n v="58.02"/>
    <x v="99"/>
    <n v="544.64"/>
    <n v="1"/>
    <n v="1"/>
    <n v="1000"/>
    <n v="6"/>
    <n v="3"/>
    <n v="500"/>
    <n v="1"/>
    <n v="0"/>
    <n v="0"/>
    <n v="0"/>
    <n v="0"/>
    <n v="0"/>
    <n v="0"/>
    <n v="0"/>
    <n v="0"/>
    <n v="1"/>
    <n v="1"/>
    <n v="1000"/>
    <n v="0"/>
    <n v="0"/>
    <n v="0"/>
    <n v="98"/>
    <n v="116"/>
    <n v="1183.67"/>
    <n v="106.8"/>
    <n v="122.04"/>
    <n v="1142.7"/>
    <n v="1"/>
    <x v="78"/>
    <n v="4000"/>
    <n v="0"/>
    <x v="0"/>
    <n v="0"/>
    <n v="7.0000000000000007E-2"/>
    <n v="5.66"/>
    <n v="5.73"/>
    <n v="0"/>
    <n v="0"/>
    <n v="0.76"/>
  </r>
  <r>
    <n v="14"/>
    <x v="5"/>
    <n v="6"/>
    <x v="1"/>
    <x v="13"/>
    <x v="107"/>
    <x v="109"/>
    <n v="1132.47"/>
    <n v="80"/>
    <x v="107"/>
    <n v="2012.5"/>
    <n v="1"/>
    <x v="49"/>
    <n v="3000"/>
    <n v="0"/>
    <x v="0"/>
    <n v="0"/>
    <n v="1"/>
    <n v="3"/>
    <n v="3000"/>
    <n v="0"/>
    <x v="1"/>
    <n v="0"/>
    <n v="5"/>
    <x v="104"/>
    <n v="2200"/>
    <n v="0"/>
    <x v="0"/>
    <n v="0"/>
    <n v="0"/>
    <x v="6"/>
    <n v="0"/>
    <n v="162"/>
    <x v="109"/>
    <n v="1067.9000000000001"/>
    <n v="26"/>
    <x v="98"/>
    <n v="576.91999999999996"/>
    <n v="93"/>
    <x v="100"/>
    <n v="698.92"/>
    <n v="1"/>
    <n v="1"/>
    <n v="1000"/>
    <n v="2"/>
    <n v="1"/>
    <n v="500"/>
    <n v="3"/>
    <n v="3"/>
    <n v="1000"/>
    <n v="0"/>
    <n v="0"/>
    <n v="0"/>
    <n v="0"/>
    <n v="0"/>
    <n v="0"/>
    <n v="2"/>
    <n v="1"/>
    <n v="500"/>
    <n v="0"/>
    <n v="0"/>
    <n v="0"/>
    <n v="103"/>
    <n v="135"/>
    <n v="1310.68"/>
    <n v="111.21"/>
    <n v="141.43"/>
    <n v="1271.74"/>
    <n v="1"/>
    <x v="40"/>
    <n v="3000"/>
    <n v="0"/>
    <x v="0"/>
    <n v="0"/>
    <n v="0.05"/>
    <n v="3.84"/>
    <n v="3.89"/>
    <n v="0"/>
    <n v="0"/>
    <n v="0.11"/>
  </r>
  <r>
    <n v="14"/>
    <x v="6"/>
    <n v="6"/>
    <x v="1"/>
    <x v="13"/>
    <x v="108"/>
    <x v="110"/>
    <n v="1875"/>
    <n v="95"/>
    <x v="108"/>
    <n v="3505.26"/>
    <n v="3"/>
    <x v="65"/>
    <n v="2000"/>
    <n v="0"/>
    <x v="0"/>
    <n v="0"/>
    <n v="3"/>
    <n v="6"/>
    <n v="2000"/>
    <n v="0"/>
    <x v="1"/>
    <n v="0"/>
    <n v="5"/>
    <x v="105"/>
    <n v="1800"/>
    <n v="0"/>
    <x v="0"/>
    <n v="0"/>
    <n v="0.1"/>
    <x v="8"/>
    <n v="2900"/>
    <n v="174"/>
    <x v="110"/>
    <n v="1396.55"/>
    <n v="36"/>
    <x v="99"/>
    <n v="1472.22"/>
    <n v="142"/>
    <x v="101"/>
    <n v="878.17"/>
    <n v="2"/>
    <n v="3"/>
    <n v="1500"/>
    <n v="3"/>
    <n v="2"/>
    <n v="666.67"/>
    <n v="0"/>
    <n v="0"/>
    <n v="0"/>
    <n v="0.48"/>
    <n v="0.35"/>
    <n v="729.17"/>
    <n v="0"/>
    <n v="0"/>
    <n v="0"/>
    <n v="2"/>
    <n v="1"/>
    <n v="500"/>
    <n v="0.2"/>
    <n v="0.2"/>
    <n v="1000"/>
    <n v="70"/>
    <n v="60"/>
    <n v="857.14"/>
    <n v="0"/>
    <n v="0"/>
    <n v="0"/>
    <n v="4"/>
    <x v="81"/>
    <n v="450"/>
    <n v="0"/>
    <x v="0"/>
    <n v="0"/>
    <n v="0.06"/>
    <n v="4.53"/>
    <n v="4.59"/>
    <n v="1.26"/>
    <n v="3.12"/>
    <n v="0.02"/>
  </r>
  <r>
    <n v="14"/>
    <x v="7"/>
    <n v="6"/>
    <x v="1"/>
    <x v="13"/>
    <x v="109"/>
    <x v="111"/>
    <n v="1666.71"/>
    <n v="81.599999999999994"/>
    <x v="109"/>
    <n v="3500"/>
    <n v="3.1"/>
    <x v="66"/>
    <n v="2351.61"/>
    <n v="0"/>
    <x v="0"/>
    <n v="0"/>
    <n v="3.1"/>
    <n v="7.29"/>
    <n v="2351.61"/>
    <n v="0"/>
    <x v="1"/>
    <n v="0"/>
    <n v="5.08"/>
    <x v="106"/>
    <n v="1917.32"/>
    <n v="0"/>
    <x v="0"/>
    <n v="0"/>
    <n v="0.1"/>
    <x v="32"/>
    <n v="1000"/>
    <n v="185.75"/>
    <x v="111"/>
    <n v="1500.03"/>
    <n v="36.200000000000003"/>
    <x v="100"/>
    <n v="1450"/>
    <n v="168.21"/>
    <x v="102"/>
    <n v="1260.51"/>
    <n v="1.65"/>
    <n v="2.39"/>
    <n v="1448.48"/>
    <n v="2.5"/>
    <n v="1.48"/>
    <n v="592"/>
    <n v="3.5"/>
    <n v="2.8"/>
    <n v="800"/>
    <n v="0"/>
    <n v="0"/>
    <n v="0"/>
    <n v="0"/>
    <n v="0"/>
    <n v="0"/>
    <n v="1.1100000000000001"/>
    <n v="0.89"/>
    <n v="801.8"/>
    <n v="0"/>
    <n v="0"/>
    <n v="0"/>
    <n v="66.5"/>
    <n v="89.78"/>
    <n v="1350.08"/>
    <n v="0"/>
    <n v="0"/>
    <n v="0"/>
    <n v="0.6"/>
    <x v="82"/>
    <n v="250"/>
    <n v="0"/>
    <x v="0"/>
    <n v="0"/>
    <n v="0.06"/>
    <n v="1.91"/>
    <n v="1.97"/>
    <n v="1.59"/>
    <n v="3.63"/>
    <n v="0.09"/>
  </r>
  <r>
    <n v="15"/>
    <x v="0"/>
    <n v="6"/>
    <x v="1"/>
    <x v="14"/>
    <x v="73"/>
    <x v="112"/>
    <n v="450"/>
    <n v="78"/>
    <x v="110"/>
    <n v="1269.23"/>
    <n v="6.69"/>
    <x v="67"/>
    <n v="1371.97"/>
    <n v="0"/>
    <x v="0"/>
    <n v="0"/>
    <n v="6.69"/>
    <n v="9.18"/>
    <n v="1371.97"/>
    <n v="0"/>
    <x v="1"/>
    <n v="0"/>
    <n v="2.9"/>
    <x v="107"/>
    <n v="724.14"/>
    <n v="0.4"/>
    <x v="15"/>
    <n v="250"/>
    <n v="12"/>
    <x v="35"/>
    <n v="1525"/>
    <n v="26.8"/>
    <x v="112"/>
    <n v="645.52"/>
    <n v="0.2"/>
    <x v="101"/>
    <n v="0"/>
    <n v="96.6"/>
    <x v="103"/>
    <n v="332.3"/>
    <n v="16.3"/>
    <n v="21.8"/>
    <n v="1337.42"/>
    <n v="42.1"/>
    <n v="20.6"/>
    <n v="489.31"/>
    <n v="27.9"/>
    <n v="9.3000000000000007"/>
    <n v="333.33"/>
    <n v="0"/>
    <n v="0"/>
    <n v="0"/>
    <n v="0"/>
    <n v="0"/>
    <n v="0"/>
    <n v="0.2"/>
    <n v="0"/>
    <n v="0"/>
    <n v="0"/>
    <n v="0"/>
    <n v="0"/>
    <n v="31.5"/>
    <n v="39.9"/>
    <n v="1266.67"/>
    <n v="118"/>
    <n v="91.6"/>
    <n v="776.27"/>
    <n v="0.2"/>
    <x v="83"/>
    <n v="3500"/>
    <n v="0"/>
    <x v="0"/>
    <n v="0"/>
    <n v="0.19"/>
    <n v="6.36"/>
    <n v="6.54"/>
    <n v="1.42"/>
    <n v="0.49"/>
    <n v="15.65"/>
  </r>
  <r>
    <n v="15"/>
    <x v="1"/>
    <n v="6"/>
    <x v="1"/>
    <x v="14"/>
    <x v="110"/>
    <x v="113"/>
    <n v="726.5"/>
    <n v="113.2"/>
    <x v="111"/>
    <n v="2133.39"/>
    <n v="4.59"/>
    <x v="68"/>
    <n v="1060.0899999999999"/>
    <n v="0"/>
    <x v="0"/>
    <n v="0"/>
    <n v="4.59"/>
    <n v="4.87"/>
    <n v="1060.0899999999999"/>
    <n v="0"/>
    <x v="1"/>
    <n v="0"/>
    <n v="4.4000000000000004"/>
    <x v="108"/>
    <n v="590.91"/>
    <n v="0.6"/>
    <x v="15"/>
    <n v="166.67"/>
    <n v="10"/>
    <x v="36"/>
    <n v="2670"/>
    <n v="34.4"/>
    <x v="113"/>
    <n v="1183.1400000000001"/>
    <n v="1.4"/>
    <x v="102"/>
    <n v="214.29"/>
    <n v="93.7"/>
    <x v="104"/>
    <n v="237.99"/>
    <n v="16.899999999999999"/>
    <n v="21.4"/>
    <n v="1266.27"/>
    <n v="29.9"/>
    <n v="14.8"/>
    <n v="494.98"/>
    <n v="40.700000000000003"/>
    <n v="21.9"/>
    <n v="538.08000000000004"/>
    <n v="0"/>
    <n v="0"/>
    <n v="0"/>
    <n v="0"/>
    <n v="0"/>
    <n v="0"/>
    <n v="1.4"/>
    <n v="0.7"/>
    <n v="500"/>
    <n v="0"/>
    <n v="0"/>
    <n v="0"/>
    <n v="46.8"/>
    <n v="36"/>
    <n v="769.23"/>
    <n v="135.69999999999999"/>
    <n v="94.8"/>
    <n v="698.6"/>
    <n v="0.3"/>
    <x v="84"/>
    <n v="3333.33"/>
    <n v="0"/>
    <x v="0"/>
    <n v="0"/>
    <n v="0.23"/>
    <n v="7.54"/>
    <n v="7.76"/>
    <n v="1.63"/>
    <n v="0.62"/>
    <n v="13.85"/>
  </r>
  <r>
    <n v="15"/>
    <x v="2"/>
    <n v="6"/>
    <x v="1"/>
    <x v="14"/>
    <x v="111"/>
    <x v="114"/>
    <n v="475.79"/>
    <n v="146.72999999999999"/>
    <x v="112"/>
    <n v="2564.17"/>
    <n v="1.97"/>
    <x v="69"/>
    <n v="1568.53"/>
    <n v="0"/>
    <x v="0"/>
    <n v="0"/>
    <n v="1.97"/>
    <n v="3.09"/>
    <n v="1568.53"/>
    <n v="0.03"/>
    <x v="6"/>
    <n v="1000"/>
    <n v="2.2000000000000002"/>
    <x v="109"/>
    <n v="827.27"/>
    <n v="0"/>
    <x v="0"/>
    <n v="0"/>
    <n v="11.36"/>
    <x v="37"/>
    <n v="1720.07"/>
    <n v="20.170000000000002"/>
    <x v="114"/>
    <n v="925.14"/>
    <n v="0.08"/>
    <x v="103"/>
    <n v="250"/>
    <n v="0"/>
    <x v="50"/>
    <n v="0"/>
    <n v="17.61"/>
    <n v="26.95"/>
    <n v="1530.38"/>
    <n v="33.619999999999997"/>
    <n v="17.079999999999998"/>
    <n v="508.03"/>
    <n v="22.74"/>
    <n v="10.73"/>
    <n v="471.86"/>
    <n v="0"/>
    <n v="0"/>
    <n v="0"/>
    <n v="0"/>
    <n v="0"/>
    <n v="0"/>
    <n v="0.1"/>
    <n v="0.04"/>
    <n v="400"/>
    <n v="0"/>
    <n v="0"/>
    <n v="0"/>
    <n v="54.17"/>
    <n v="38.450000000000003"/>
    <n v="709.8"/>
    <n v="0"/>
    <n v="0"/>
    <n v="0"/>
    <n v="0.17"/>
    <x v="77"/>
    <n v="3764.71"/>
    <n v="0"/>
    <x v="0"/>
    <n v="0"/>
    <n v="0.21"/>
    <n v="10.59"/>
    <n v="10.8"/>
    <n v="1.92"/>
    <n v="0.85"/>
    <n v="11.67"/>
  </r>
  <r>
    <n v="15"/>
    <x v="3"/>
    <n v="6"/>
    <x v="1"/>
    <x v="14"/>
    <x v="112"/>
    <x v="115"/>
    <n v="351.45"/>
    <n v="158.63999999999999"/>
    <x v="113"/>
    <n v="2026.73"/>
    <n v="1.02"/>
    <x v="70"/>
    <n v="470.59"/>
    <n v="0"/>
    <x v="0"/>
    <n v="0"/>
    <n v="1.02"/>
    <n v="0.48"/>
    <n v="470.59"/>
    <n v="0"/>
    <x v="1"/>
    <n v="0"/>
    <n v="1.71"/>
    <x v="110"/>
    <n v="508.77"/>
    <n v="0"/>
    <x v="0"/>
    <n v="0"/>
    <n v="11.98"/>
    <x v="38"/>
    <n v="1258.76"/>
    <n v="19.670000000000002"/>
    <x v="115"/>
    <n v="247.08"/>
    <n v="0.06"/>
    <x v="101"/>
    <n v="0"/>
    <n v="97.76"/>
    <x v="105"/>
    <n v="340.32"/>
    <n v="20.02"/>
    <n v="25.76"/>
    <n v="1286.71"/>
    <n v="30.13"/>
    <n v="6.64"/>
    <n v="220.38"/>
    <n v="22.26"/>
    <n v="8.51"/>
    <n v="382.3"/>
    <n v="0"/>
    <n v="0"/>
    <n v="0"/>
    <n v="0"/>
    <n v="0"/>
    <n v="0"/>
    <n v="0.04"/>
    <n v="0.01"/>
    <n v="250"/>
    <n v="0"/>
    <n v="0"/>
    <n v="0"/>
    <n v="60.6"/>
    <n v="33.630000000000003"/>
    <n v="554.95000000000005"/>
    <n v="145.41999999999999"/>
    <n v="83.57"/>
    <n v="574.67999999999995"/>
    <n v="0.19"/>
    <x v="83"/>
    <n v="3684.21"/>
    <n v="0"/>
    <x v="0"/>
    <n v="0"/>
    <n v="0.32"/>
    <n v="9.9499999999999993"/>
    <n v="10.27"/>
    <n v="1.56"/>
    <n v="0.67"/>
    <n v="11.18"/>
  </r>
  <r>
    <n v="15"/>
    <x v="4"/>
    <n v="6"/>
    <x v="1"/>
    <x v="14"/>
    <x v="113"/>
    <x v="100"/>
    <n v="410"/>
    <n v="117"/>
    <x v="114"/>
    <n v="2461.54"/>
    <n v="1"/>
    <x v="42"/>
    <n v="1000"/>
    <n v="0"/>
    <x v="0"/>
    <n v="0"/>
    <n v="1"/>
    <n v="1"/>
    <n v="1000"/>
    <n v="0"/>
    <x v="1"/>
    <n v="0"/>
    <n v="10"/>
    <x v="96"/>
    <n v="1400"/>
    <n v="0"/>
    <x v="0"/>
    <n v="0"/>
    <n v="3"/>
    <x v="39"/>
    <n v="1666.67"/>
    <n v="28"/>
    <x v="116"/>
    <n v="357.14"/>
    <n v="0"/>
    <x v="101"/>
    <n v="0"/>
    <n v="79.150000000000006"/>
    <x v="106"/>
    <n v="388"/>
    <n v="17"/>
    <n v="19"/>
    <n v="1117.6500000000001"/>
    <n v="18"/>
    <n v="9"/>
    <n v="500"/>
    <n v="9"/>
    <n v="4"/>
    <n v="444.44"/>
    <n v="0"/>
    <n v="0"/>
    <n v="0"/>
    <n v="0"/>
    <n v="0"/>
    <n v="0"/>
    <n v="0"/>
    <n v="0"/>
    <n v="0"/>
    <n v="0"/>
    <n v="0"/>
    <n v="0"/>
    <n v="76"/>
    <n v="126"/>
    <n v="1657.89"/>
    <n v="120.3"/>
    <n v="157.85"/>
    <n v="1312.14"/>
    <n v="1"/>
    <x v="40"/>
    <n v="3000"/>
    <n v="0"/>
    <x v="0"/>
    <n v="0"/>
    <n v="0.44"/>
    <n v="10.76"/>
    <n v="11.2"/>
    <n v="0"/>
    <n v="0"/>
    <n v="10.83"/>
  </r>
  <r>
    <n v="15"/>
    <x v="5"/>
    <n v="6"/>
    <x v="1"/>
    <x v="14"/>
    <x v="95"/>
    <x v="116"/>
    <n v="111.67"/>
    <n v="94"/>
    <x v="115"/>
    <n v="1914.89"/>
    <n v="1"/>
    <x v="3"/>
    <n v="0"/>
    <n v="0"/>
    <x v="0"/>
    <n v="0"/>
    <n v="1"/>
    <n v="0"/>
    <n v="0"/>
    <n v="0"/>
    <x v="1"/>
    <n v="0"/>
    <n v="1"/>
    <x v="111"/>
    <n v="2000"/>
    <n v="0"/>
    <x v="0"/>
    <n v="0"/>
    <n v="5"/>
    <x v="40"/>
    <n v="2400"/>
    <n v="17"/>
    <x v="117"/>
    <n v="941.18"/>
    <n v="0"/>
    <x v="101"/>
    <n v="0"/>
    <n v="106"/>
    <x v="107"/>
    <n v="225.71"/>
    <n v="21"/>
    <n v="22"/>
    <n v="1047.6199999999999"/>
    <n v="34"/>
    <n v="13"/>
    <n v="382.35"/>
    <n v="9"/>
    <n v="6"/>
    <n v="666.67"/>
    <n v="0"/>
    <n v="0"/>
    <n v="0"/>
    <n v="0"/>
    <n v="0"/>
    <n v="0"/>
    <n v="0"/>
    <n v="0"/>
    <n v="0"/>
    <n v="0"/>
    <n v="0"/>
    <n v="0"/>
    <n v="47"/>
    <n v="29"/>
    <n v="617.02"/>
    <n v="111.69"/>
    <n v="69.56"/>
    <n v="622.79999999999995"/>
    <n v="1"/>
    <x v="78"/>
    <n v="4000"/>
    <n v="0"/>
    <x v="0"/>
    <n v="0"/>
    <n v="0.37"/>
    <n v="9.11"/>
    <n v="9.48"/>
    <n v="0"/>
    <n v="0"/>
    <n v="6.87"/>
  </r>
  <r>
    <n v="15"/>
    <x v="6"/>
    <n v="6"/>
    <x v="1"/>
    <x v="14"/>
    <x v="95"/>
    <x v="102"/>
    <n v="1000"/>
    <n v="150"/>
    <x v="116"/>
    <n v="2806.67"/>
    <n v="1"/>
    <x v="42"/>
    <n v="1000"/>
    <n v="0"/>
    <x v="0"/>
    <n v="0"/>
    <n v="1"/>
    <n v="1"/>
    <n v="1000"/>
    <n v="0"/>
    <x v="1"/>
    <n v="0"/>
    <n v="1"/>
    <x v="111"/>
    <n v="2000"/>
    <n v="0"/>
    <x v="0"/>
    <n v="0"/>
    <n v="7"/>
    <x v="41"/>
    <n v="3000"/>
    <n v="19"/>
    <x v="118"/>
    <n v="1315.79"/>
    <n v="7"/>
    <x v="104"/>
    <n v="1000"/>
    <n v="150"/>
    <x v="108"/>
    <n v="1193.33"/>
    <n v="23"/>
    <n v="35"/>
    <n v="1521.74"/>
    <n v="46"/>
    <n v="16"/>
    <n v="347.83"/>
    <n v="13"/>
    <n v="13"/>
    <n v="1000"/>
    <n v="0.03"/>
    <n v="0.01"/>
    <n v="333.33"/>
    <n v="0"/>
    <n v="0"/>
    <n v="0"/>
    <n v="0"/>
    <n v="0"/>
    <n v="0"/>
    <n v="0.1"/>
    <n v="0.1"/>
    <n v="1000"/>
    <n v="22"/>
    <n v="20"/>
    <n v="909.09"/>
    <n v="0"/>
    <n v="0"/>
    <n v="0"/>
    <n v="5"/>
    <x v="65"/>
    <n v="680"/>
    <n v="0"/>
    <x v="0"/>
    <n v="0"/>
    <n v="0.13"/>
    <n v="11.88"/>
    <n v="12.01"/>
    <n v="2.54"/>
    <n v="1.1100000000000001"/>
    <n v="6.95"/>
  </r>
  <r>
    <n v="15"/>
    <x v="7"/>
    <n v="6"/>
    <x v="1"/>
    <x v="14"/>
    <x v="114"/>
    <x v="117"/>
    <n v="359.65"/>
    <n v="97.19"/>
    <x v="117"/>
    <n v="2500.98"/>
    <n v="1"/>
    <x v="71"/>
    <n v="2040"/>
    <n v="0"/>
    <x v="0"/>
    <n v="0"/>
    <n v="1"/>
    <n v="2.04"/>
    <n v="2040"/>
    <n v="0"/>
    <x v="1"/>
    <n v="0"/>
    <n v="1.7"/>
    <x v="112"/>
    <n v="1052.94"/>
    <n v="0"/>
    <x v="0"/>
    <n v="0"/>
    <n v="7.4"/>
    <x v="42"/>
    <n v="3182.43"/>
    <n v="12.4"/>
    <x v="119"/>
    <n v="1136.29"/>
    <n v="0.06"/>
    <x v="105"/>
    <n v="1500"/>
    <n v="150.15"/>
    <x v="109"/>
    <n v="977.36"/>
    <n v="16.489999999999998"/>
    <n v="20.94"/>
    <n v="1269.8599999999999"/>
    <n v="30"/>
    <n v="9"/>
    <n v="300"/>
    <n v="11.45"/>
    <n v="8.89"/>
    <n v="776.42"/>
    <n v="0"/>
    <n v="0"/>
    <n v="0"/>
    <n v="0"/>
    <n v="0"/>
    <n v="0"/>
    <n v="0.7"/>
    <n v="0.24"/>
    <n v="342.86"/>
    <n v="0"/>
    <n v="0"/>
    <n v="0"/>
    <n v="23.5"/>
    <n v="13.49"/>
    <n v="574.04"/>
    <n v="0"/>
    <n v="0"/>
    <n v="0"/>
    <n v="0"/>
    <x v="42"/>
    <n v="0"/>
    <n v="0"/>
    <x v="0"/>
    <n v="0"/>
    <n v="0.15"/>
    <n v="4.66"/>
    <n v="4.8"/>
    <n v="0.94"/>
    <n v="0.55000000000000004"/>
    <n v="3.84"/>
  </r>
  <r>
    <n v="16"/>
    <x v="0"/>
    <n v="6"/>
    <x v="1"/>
    <x v="15"/>
    <x v="115"/>
    <x v="118"/>
    <n v="617.98"/>
    <n v="140.19999999999999"/>
    <x v="118"/>
    <n v="1206.1300000000001"/>
    <n v="18.13"/>
    <x v="72"/>
    <n v="1159.94"/>
    <n v="0"/>
    <x v="0"/>
    <n v="0"/>
    <n v="18.13"/>
    <n v="21.03"/>
    <n v="1159.94"/>
    <n v="0.03"/>
    <x v="4"/>
    <n v="538.46"/>
    <n v="0.8"/>
    <x v="113"/>
    <n v="625"/>
    <n v="0.4"/>
    <x v="15"/>
    <n v="250"/>
    <n v="11.8"/>
    <x v="43"/>
    <n v="966.1"/>
    <n v="95.2"/>
    <x v="120"/>
    <n v="932.77"/>
    <n v="12.1"/>
    <x v="106"/>
    <n v="181.82"/>
    <n v="92.2"/>
    <x v="110"/>
    <n v="220.17"/>
    <n v="6.5"/>
    <n v="5"/>
    <n v="769.23"/>
    <n v="76.400000000000006"/>
    <n v="26.8"/>
    <n v="350.79"/>
    <n v="18.3"/>
    <n v="5.3"/>
    <n v="289.62"/>
    <n v="0"/>
    <n v="0"/>
    <n v="0"/>
    <n v="0"/>
    <n v="0"/>
    <n v="0"/>
    <n v="10"/>
    <n v="2.8"/>
    <n v="280"/>
    <n v="0"/>
    <n v="0"/>
    <n v="0"/>
    <n v="47.4"/>
    <n v="31.9"/>
    <n v="673"/>
    <n v="158.6"/>
    <n v="71.8"/>
    <n v="452.71"/>
    <n v="0.1"/>
    <x v="14"/>
    <n v="2000"/>
    <n v="0"/>
    <x v="0"/>
    <n v="0"/>
    <n v="0.11"/>
    <n v="6.92"/>
    <n v="7.02"/>
    <n v="1.24"/>
    <n v="0.8"/>
    <n v="9.7799999999999994"/>
  </r>
  <r>
    <n v="16"/>
    <x v="1"/>
    <n v="6"/>
    <x v="1"/>
    <x v="15"/>
    <x v="116"/>
    <x v="119"/>
    <n v="868.13"/>
    <n v="130.5"/>
    <x v="119"/>
    <n v="1528.74"/>
    <n v="16.43"/>
    <x v="73"/>
    <n v="732.45"/>
    <n v="0"/>
    <x v="0"/>
    <n v="0"/>
    <n v="16.43"/>
    <n v="12.03"/>
    <n v="732.45"/>
    <n v="0.02"/>
    <x v="4"/>
    <n v="421.05"/>
    <n v="0.8"/>
    <x v="114"/>
    <n v="375"/>
    <n v="0.5"/>
    <x v="15"/>
    <n v="200"/>
    <n v="11.7"/>
    <x v="44"/>
    <n v="1153.8499999999999"/>
    <n v="93.2"/>
    <x v="121"/>
    <n v="1522.53"/>
    <n v="12.4"/>
    <x v="91"/>
    <n v="274.19"/>
    <n v="87.2"/>
    <x v="111"/>
    <n v="141.06"/>
    <n v="7"/>
    <n v="5.4"/>
    <n v="771.43"/>
    <n v="71.2"/>
    <n v="25.9"/>
    <n v="363.76"/>
    <n v="18.7"/>
    <n v="5.6"/>
    <n v="299.47000000000003"/>
    <n v="0"/>
    <n v="0"/>
    <n v="0"/>
    <n v="0"/>
    <n v="0"/>
    <n v="0"/>
    <n v="10.3"/>
    <n v="4"/>
    <n v="388.35"/>
    <n v="0"/>
    <n v="0"/>
    <n v="0"/>
    <n v="48.9"/>
    <n v="19.600000000000001"/>
    <n v="400.82"/>
    <n v="156.1"/>
    <n v="60.5"/>
    <n v="387.57"/>
    <n v="0.1"/>
    <x v="14"/>
    <n v="2000"/>
    <n v="0"/>
    <x v="0"/>
    <n v="0"/>
    <n v="0.1"/>
    <n v="9.0399999999999991"/>
    <n v="9.1300000000000008"/>
    <n v="1.44"/>
    <n v="0.88"/>
    <n v="8.7799999999999994"/>
  </r>
  <r>
    <n v="16"/>
    <x v="2"/>
    <n v="6"/>
    <x v="1"/>
    <x v="15"/>
    <x v="117"/>
    <x v="120"/>
    <n v="374.78"/>
    <n v="176.28"/>
    <x v="120"/>
    <n v="2474.19"/>
    <n v="12.79"/>
    <x v="74"/>
    <n v="1350.27"/>
    <n v="0"/>
    <x v="0"/>
    <n v="0"/>
    <n v="12.79"/>
    <n v="17.27"/>
    <n v="1350.27"/>
    <n v="0"/>
    <x v="1"/>
    <n v="0"/>
    <n v="0.56000000000000005"/>
    <x v="115"/>
    <n v="553.57000000000005"/>
    <n v="0"/>
    <x v="0"/>
    <n v="0"/>
    <n v="15.9"/>
    <x v="45"/>
    <n v="984.28"/>
    <n v="92.37"/>
    <x v="122"/>
    <n v="1270.54"/>
    <n v="10.55"/>
    <x v="107"/>
    <n v="201.9"/>
    <n v="0"/>
    <x v="50"/>
    <n v="0"/>
    <n v="9.64"/>
    <n v="13.36"/>
    <n v="1385.89"/>
    <n v="76.44"/>
    <n v="34.71"/>
    <n v="454.08"/>
    <n v="19.920000000000002"/>
    <n v="6.18"/>
    <n v="310.24"/>
    <n v="0"/>
    <n v="0"/>
    <n v="0"/>
    <n v="0"/>
    <n v="0"/>
    <n v="0"/>
    <n v="8.27"/>
    <n v="3.52"/>
    <n v="425.63"/>
    <n v="0"/>
    <n v="0"/>
    <n v="0"/>
    <n v="73.209999999999994"/>
    <n v="61.81"/>
    <n v="844.28"/>
    <n v="0"/>
    <n v="0"/>
    <n v="0"/>
    <n v="7.0000000000000007E-2"/>
    <x v="82"/>
    <n v="2142.86"/>
    <n v="0"/>
    <x v="0"/>
    <n v="0"/>
    <n v="0.1"/>
    <n v="8.81"/>
    <n v="8.91"/>
    <n v="1.51"/>
    <n v="0.91"/>
    <n v="6.38"/>
  </r>
  <r>
    <n v="16"/>
    <x v="3"/>
    <n v="6"/>
    <x v="1"/>
    <x v="15"/>
    <x v="118"/>
    <x v="121"/>
    <n v="884.54"/>
    <n v="192.59"/>
    <x v="121"/>
    <n v="2256.71"/>
    <n v="10.34"/>
    <x v="75"/>
    <n v="526.11"/>
    <n v="0.83"/>
    <x v="6"/>
    <n v="1289.1600000000001"/>
    <n v="11.17"/>
    <n v="6.51"/>
    <n v="582.80999999999995"/>
    <n v="7.0000000000000007E-2"/>
    <x v="15"/>
    <n v="714.29"/>
    <n v="0.53"/>
    <x v="116"/>
    <n v="773.58"/>
    <n v="0"/>
    <x v="0"/>
    <n v="0"/>
    <n v="19.96"/>
    <x v="46"/>
    <n v="1052.6099999999999"/>
    <n v="93.69"/>
    <x v="123"/>
    <n v="299.61"/>
    <n v="9.7899999999999991"/>
    <x v="108"/>
    <n v="286.01"/>
    <n v="118.67"/>
    <x v="112"/>
    <n v="590.12"/>
    <n v="11.05"/>
    <n v="12.29"/>
    <n v="1112.22"/>
    <n v="69.319999999999993"/>
    <n v="17.809999999999999"/>
    <n v="256.92"/>
    <n v="21.04"/>
    <n v="9.3000000000000007"/>
    <n v="442.02"/>
    <n v="0"/>
    <n v="0"/>
    <n v="0"/>
    <n v="0"/>
    <n v="0"/>
    <n v="0"/>
    <n v="6.89"/>
    <n v="2.66"/>
    <n v="386.07"/>
    <n v="0"/>
    <n v="0"/>
    <n v="0"/>
    <n v="88.29"/>
    <n v="52.77"/>
    <n v="597.69000000000005"/>
    <n v="191.06"/>
    <n v="93.2"/>
    <n v="487.8"/>
    <n v="0.27"/>
    <x v="85"/>
    <n v="3592.59"/>
    <n v="0"/>
    <x v="0"/>
    <n v="0"/>
    <n v="0.1"/>
    <n v="11.6"/>
    <n v="11.7"/>
    <n v="1.66"/>
    <n v="1.05"/>
    <n v="5.78"/>
  </r>
  <r>
    <n v="16"/>
    <x v="4"/>
    <n v="6"/>
    <x v="1"/>
    <x v="15"/>
    <x v="119"/>
    <x v="122"/>
    <n v="867"/>
    <n v="121"/>
    <x v="122"/>
    <n v="2206.61"/>
    <n v="3"/>
    <x v="49"/>
    <n v="1000"/>
    <n v="0"/>
    <x v="0"/>
    <n v="0"/>
    <n v="3"/>
    <n v="3"/>
    <n v="1000"/>
    <n v="2"/>
    <x v="10"/>
    <n v="1500"/>
    <n v="9"/>
    <x v="117"/>
    <n v="1444.44"/>
    <n v="0"/>
    <x v="0"/>
    <n v="0"/>
    <n v="3"/>
    <x v="47"/>
    <n v="1333.33"/>
    <n v="46"/>
    <x v="124"/>
    <n v="608.70000000000005"/>
    <n v="9"/>
    <x v="59"/>
    <n v="1444.44"/>
    <n v="105.37"/>
    <x v="113"/>
    <n v="685.68"/>
    <n v="4"/>
    <n v="8"/>
    <n v="2000"/>
    <n v="18"/>
    <n v="11"/>
    <n v="611.11"/>
    <n v="13"/>
    <n v="9"/>
    <n v="692.31"/>
    <n v="9"/>
    <n v="3"/>
    <n v="333.33"/>
    <n v="0"/>
    <n v="0"/>
    <n v="0"/>
    <n v="3"/>
    <n v="2"/>
    <n v="666.67"/>
    <n v="0"/>
    <n v="0"/>
    <n v="0"/>
    <n v="80"/>
    <n v="115"/>
    <n v="1437.5"/>
    <n v="127.65"/>
    <n v="146.79"/>
    <n v="1149.94"/>
    <n v="1"/>
    <x v="86"/>
    <n v="2000"/>
    <n v="0"/>
    <x v="0"/>
    <n v="0"/>
    <n v="0.13"/>
    <n v="10.32"/>
    <n v="10.45"/>
    <n v="0"/>
    <n v="0"/>
    <n v="5.07"/>
  </r>
  <r>
    <n v="16"/>
    <x v="5"/>
    <n v="6"/>
    <x v="1"/>
    <x v="15"/>
    <x v="120"/>
    <x v="123"/>
    <n v="333.75"/>
    <n v="88"/>
    <x v="107"/>
    <n v="1829.55"/>
    <n v="3"/>
    <x v="49"/>
    <n v="1000"/>
    <n v="0"/>
    <x v="0"/>
    <n v="0"/>
    <n v="3"/>
    <n v="3"/>
    <n v="1000"/>
    <n v="0"/>
    <x v="1"/>
    <n v="0"/>
    <n v="1"/>
    <x v="118"/>
    <n v="1000"/>
    <n v="0"/>
    <x v="0"/>
    <n v="0"/>
    <n v="8"/>
    <x v="48"/>
    <n v="2000"/>
    <n v="49"/>
    <x v="108"/>
    <n v="857.14"/>
    <n v="9"/>
    <x v="86"/>
    <n v="666.67"/>
    <n v="129"/>
    <x v="114"/>
    <n v="767.44"/>
    <n v="10"/>
    <n v="6"/>
    <n v="600"/>
    <n v="86"/>
    <n v="37"/>
    <n v="430.23"/>
    <n v="15"/>
    <n v="7"/>
    <n v="466.67"/>
    <n v="1"/>
    <n v="0"/>
    <n v="0"/>
    <n v="0"/>
    <n v="0"/>
    <n v="0"/>
    <n v="3"/>
    <n v="1"/>
    <n v="333.33"/>
    <n v="0"/>
    <n v="0"/>
    <n v="0"/>
    <n v="49"/>
    <n v="50"/>
    <n v="1020.41"/>
    <n v="162.93"/>
    <n v="101.4"/>
    <n v="622.35"/>
    <n v="0"/>
    <x v="42"/>
    <n v="0"/>
    <n v="0"/>
    <x v="0"/>
    <n v="0"/>
    <n v="0.24"/>
    <n v="9.75"/>
    <n v="9.98"/>
    <n v="0"/>
    <n v="0"/>
    <n v="3.14"/>
  </r>
  <r>
    <n v="16"/>
    <x v="6"/>
    <n v="6"/>
    <x v="1"/>
    <x v="15"/>
    <x v="120"/>
    <x v="124"/>
    <n v="1082.5"/>
    <n v="209"/>
    <x v="123"/>
    <n v="2851.67"/>
    <n v="2"/>
    <x v="49"/>
    <n v="1500"/>
    <n v="0"/>
    <x v="0"/>
    <n v="0"/>
    <n v="2"/>
    <n v="3"/>
    <n v="1500"/>
    <n v="0"/>
    <x v="1"/>
    <n v="0"/>
    <n v="1"/>
    <x v="118"/>
    <n v="1000"/>
    <n v="0"/>
    <x v="0"/>
    <n v="0"/>
    <n v="9"/>
    <x v="49"/>
    <n v="3111.11"/>
    <n v="88"/>
    <x v="125"/>
    <n v="1500"/>
    <n v="10"/>
    <x v="109"/>
    <n v="1100"/>
    <n v="151"/>
    <x v="115"/>
    <n v="1052.98"/>
    <n v="13"/>
    <n v="23"/>
    <n v="1769.23"/>
    <n v="80"/>
    <n v="30"/>
    <n v="375"/>
    <n v="14"/>
    <n v="14"/>
    <n v="1000"/>
    <n v="1.8"/>
    <n v="0.36"/>
    <n v="200"/>
    <n v="0"/>
    <n v="0"/>
    <n v="0"/>
    <n v="6"/>
    <n v="5"/>
    <n v="833.33"/>
    <n v="0"/>
    <n v="0"/>
    <n v="0"/>
    <n v="42"/>
    <n v="45"/>
    <n v="1071.43"/>
    <n v="0"/>
    <n v="0"/>
    <n v="0"/>
    <n v="0.23"/>
    <x v="83"/>
    <n v="3043.48"/>
    <n v="0"/>
    <x v="0"/>
    <n v="0"/>
    <n v="0.22"/>
    <n v="12.82"/>
    <n v="13.04"/>
    <n v="1.4"/>
    <n v="1.1299999999999999"/>
    <n v="3.64"/>
  </r>
  <r>
    <n v="16"/>
    <x v="7"/>
    <n v="6"/>
    <x v="1"/>
    <x v="15"/>
    <x v="121"/>
    <x v="125"/>
    <n v="470.77"/>
    <n v="175.31"/>
    <x v="124"/>
    <n v="2418.9699999999998"/>
    <n v="7"/>
    <x v="76"/>
    <n v="2335.71"/>
    <n v="0"/>
    <x v="0"/>
    <n v="0"/>
    <n v="7"/>
    <n v="16.350000000000001"/>
    <n v="2335.71"/>
    <n v="0.01"/>
    <x v="6"/>
    <n v="3000"/>
    <n v="1.1000000000000001"/>
    <x v="119"/>
    <n v="845.45"/>
    <n v="0"/>
    <x v="0"/>
    <n v="0"/>
    <n v="15.9"/>
    <x v="50"/>
    <n v="3794.97"/>
    <n v="49.99"/>
    <x v="126"/>
    <n v="1208.04"/>
    <n v="8"/>
    <x v="110"/>
    <n v="675"/>
    <n v="141.76"/>
    <x v="116"/>
    <n v="1010.51"/>
    <n v="14.02"/>
    <n v="19.989999999999998"/>
    <n v="1425.82"/>
    <n v="97.5"/>
    <n v="43.29"/>
    <n v="444"/>
    <n v="11.94"/>
    <n v="12.79"/>
    <n v="1071.19"/>
    <n v="0"/>
    <n v="0"/>
    <n v="0"/>
    <n v="0"/>
    <n v="0"/>
    <n v="0"/>
    <n v="6.38"/>
    <n v="4.76"/>
    <n v="746.08"/>
    <n v="0"/>
    <n v="0"/>
    <n v="0"/>
    <n v="30.8"/>
    <n v="26.09"/>
    <n v="847.08"/>
    <n v="0"/>
    <n v="0"/>
    <n v="0"/>
    <n v="0.12"/>
    <x v="87"/>
    <n v="216.67"/>
    <n v="0"/>
    <x v="0"/>
    <n v="0"/>
    <n v="0.21"/>
    <n v="9.1"/>
    <n v="9.32"/>
    <n v="0.28000000000000003"/>
    <n v="0.3"/>
    <n v="8.5399999999999991"/>
  </r>
  <r>
    <n v="17"/>
    <x v="0"/>
    <n v="6"/>
    <x v="1"/>
    <x v="16"/>
    <x v="122"/>
    <x v="126"/>
    <n v="960.89"/>
    <n v="62.8"/>
    <x v="125"/>
    <n v="1418.79"/>
    <n v="6.85"/>
    <x v="77"/>
    <n v="1711.24"/>
    <n v="0.01"/>
    <x v="3"/>
    <n v="2000"/>
    <n v="6.86"/>
    <n v="11.73"/>
    <n v="1711.49"/>
    <n v="7.0000000000000007E-2"/>
    <x v="16"/>
    <n v="1470.59"/>
    <n v="2.6"/>
    <x v="120"/>
    <n v="923.08"/>
    <n v="0.1"/>
    <x v="0"/>
    <n v="0"/>
    <n v="2.9"/>
    <x v="51"/>
    <n v="1172.4100000000001"/>
    <n v="77.5"/>
    <x v="127"/>
    <n v="935.48"/>
    <n v="11.7"/>
    <x v="111"/>
    <n v="162.38999999999999"/>
    <n v="82.4"/>
    <x v="117"/>
    <n v="332.52"/>
    <n v="0.1"/>
    <n v="0.2"/>
    <n v="2000"/>
    <n v="28.5"/>
    <n v="13.5"/>
    <n v="473.68"/>
    <n v="3.7"/>
    <n v="1.6"/>
    <n v="432.43"/>
    <n v="0"/>
    <n v="0"/>
    <n v="0"/>
    <n v="0"/>
    <n v="0"/>
    <n v="0"/>
    <n v="0.8"/>
    <n v="0.4"/>
    <n v="500"/>
    <n v="0"/>
    <n v="0"/>
    <n v="0"/>
    <n v="8.8000000000000007"/>
    <n v="7.8"/>
    <n v="886.36"/>
    <n v="42.1"/>
    <n v="23.5"/>
    <n v="558.19000000000005"/>
    <n v="0.2"/>
    <x v="88"/>
    <n v="2000"/>
    <n v="0"/>
    <x v="0"/>
    <n v="0"/>
    <n v="0.45"/>
    <n v="4.38"/>
    <n v="4.83"/>
    <n v="1.1000000000000001"/>
    <n v="0.63"/>
    <n v="0"/>
  </r>
  <r>
    <n v="17"/>
    <x v="1"/>
    <n v="6"/>
    <x v="1"/>
    <x v="16"/>
    <x v="123"/>
    <x v="127"/>
    <n v="995.11"/>
    <n v="67"/>
    <x v="126"/>
    <n v="1547.76"/>
    <n v="7.28"/>
    <x v="78"/>
    <n v="1367.74"/>
    <n v="0"/>
    <x v="0"/>
    <n v="0"/>
    <n v="7.28"/>
    <n v="9.9600000000000009"/>
    <n v="1367.74"/>
    <n v="0.08"/>
    <x v="17"/>
    <n v="1146.3399999999999"/>
    <n v="4.7"/>
    <x v="121"/>
    <n v="617.02"/>
    <n v="0.1"/>
    <x v="0"/>
    <n v="0"/>
    <n v="3.2"/>
    <x v="52"/>
    <n v="1468.75"/>
    <n v="99.4"/>
    <x v="128"/>
    <n v="1074.45"/>
    <n v="15.4"/>
    <x v="112"/>
    <n v="415.58"/>
    <n v="65.099999999999994"/>
    <x v="118"/>
    <n v="350.23"/>
    <n v="0.2"/>
    <n v="0.2"/>
    <n v="1000"/>
    <n v="19.8"/>
    <n v="13.6"/>
    <n v="686.87"/>
    <n v="8.3000000000000007"/>
    <n v="5.5"/>
    <n v="662.65"/>
    <n v="0"/>
    <n v="0"/>
    <n v="0"/>
    <n v="0"/>
    <n v="0"/>
    <n v="0"/>
    <n v="1.3"/>
    <n v="0.8"/>
    <n v="615.38"/>
    <n v="0"/>
    <n v="0"/>
    <n v="0"/>
    <n v="16.3"/>
    <n v="9.8000000000000007"/>
    <n v="601.23"/>
    <n v="46.1"/>
    <n v="29.9"/>
    <n v="648.59"/>
    <n v="0.1"/>
    <x v="14"/>
    <n v="2000"/>
    <n v="0"/>
    <x v="0"/>
    <n v="0"/>
    <n v="0.46"/>
    <n v="6.26"/>
    <n v="6.72"/>
    <n v="1.48"/>
    <n v="0.84"/>
    <n v="0"/>
  </r>
  <r>
    <n v="17"/>
    <x v="2"/>
    <n v="6"/>
    <x v="1"/>
    <x v="16"/>
    <x v="124"/>
    <x v="128"/>
    <n v="1019.96"/>
    <n v="82.54"/>
    <x v="127"/>
    <n v="1895.44"/>
    <n v="6.94"/>
    <x v="79"/>
    <n v="1582.13"/>
    <n v="0"/>
    <x v="0"/>
    <n v="0"/>
    <n v="6.94"/>
    <n v="10.98"/>
    <n v="1582.13"/>
    <n v="0"/>
    <x v="1"/>
    <n v="0"/>
    <n v="2.56"/>
    <x v="122"/>
    <n v="1507.81"/>
    <n v="0"/>
    <x v="0"/>
    <n v="0"/>
    <n v="4.26"/>
    <x v="53"/>
    <n v="1171.3599999999999"/>
    <n v="90.09"/>
    <x v="129"/>
    <n v="1069.5999999999999"/>
    <n v="14.28"/>
    <x v="113"/>
    <n v="329.83"/>
    <n v="0"/>
    <x v="50"/>
    <n v="0"/>
    <n v="0.24"/>
    <n v="0.3"/>
    <n v="1250"/>
    <n v="25.23"/>
    <n v="15.79"/>
    <n v="625.84"/>
    <n v="4.18"/>
    <n v="2.3199999999999998"/>
    <n v="555.02"/>
    <n v="0"/>
    <n v="0"/>
    <n v="0"/>
    <n v="0"/>
    <n v="0"/>
    <n v="0"/>
    <n v="0.52"/>
    <n v="0.27"/>
    <n v="519.23"/>
    <n v="0"/>
    <n v="0"/>
    <n v="0"/>
    <n v="17.03"/>
    <n v="14.6"/>
    <n v="857.31"/>
    <n v="0"/>
    <n v="0"/>
    <n v="0"/>
    <n v="0.15"/>
    <x v="89"/>
    <n v="2533.33"/>
    <n v="0"/>
    <x v="0"/>
    <n v="0"/>
    <n v="0.45"/>
    <n v="5.36"/>
    <n v="5.81"/>
    <n v="1.5"/>
    <n v="0.84"/>
    <n v="0"/>
  </r>
  <r>
    <n v="17"/>
    <x v="3"/>
    <n v="6"/>
    <x v="1"/>
    <x v="16"/>
    <x v="125"/>
    <x v="129"/>
    <n v="1134.6600000000001"/>
    <n v="85.23"/>
    <x v="128"/>
    <n v="1777.78"/>
    <n v="3.9"/>
    <x v="80"/>
    <n v="994.87"/>
    <n v="0"/>
    <x v="0"/>
    <n v="0"/>
    <n v="3.9"/>
    <n v="3.88"/>
    <n v="994.87"/>
    <n v="0.01"/>
    <x v="5"/>
    <n v="2000"/>
    <n v="3.48"/>
    <x v="123"/>
    <n v="1359.2"/>
    <n v="0"/>
    <x v="0"/>
    <n v="0"/>
    <n v="3.77"/>
    <x v="54"/>
    <n v="1745.36"/>
    <n v="83.26"/>
    <x v="130"/>
    <n v="451.12"/>
    <n v="13.29"/>
    <x v="114"/>
    <n v="793.08"/>
    <n v="82.16"/>
    <x v="119"/>
    <n v="790.29"/>
    <n v="0.33"/>
    <n v="0.32"/>
    <n v="969.7"/>
    <n v="36.299999999999997"/>
    <n v="15.81"/>
    <n v="435.54"/>
    <n v="4.2699999999999996"/>
    <n v="2.3199999999999998"/>
    <n v="543.33000000000004"/>
    <n v="0"/>
    <n v="0"/>
    <n v="0"/>
    <n v="0"/>
    <n v="0"/>
    <n v="0"/>
    <n v="0.45"/>
    <n v="0.24"/>
    <n v="533.33000000000004"/>
    <n v="0"/>
    <n v="0"/>
    <n v="0"/>
    <n v="26.24"/>
    <n v="15.87"/>
    <n v="604.79999999999995"/>
    <n v="56.96"/>
    <n v="34.340000000000003"/>
    <n v="602.88"/>
    <n v="0.2"/>
    <x v="90"/>
    <n v="3150"/>
    <n v="0"/>
    <x v="0"/>
    <n v="0"/>
    <n v="0.43"/>
    <n v="7.35"/>
    <n v="7.78"/>
    <n v="1.68"/>
    <n v="0.82"/>
    <n v="0"/>
  </r>
  <r>
    <n v="17"/>
    <x v="4"/>
    <n v="6"/>
    <x v="1"/>
    <x v="16"/>
    <x v="126"/>
    <x v="130"/>
    <n v="1369.11"/>
    <n v="63"/>
    <x v="129"/>
    <n v="1952.38"/>
    <n v="2"/>
    <x v="23"/>
    <n v="2000"/>
    <n v="0"/>
    <x v="0"/>
    <n v="0"/>
    <n v="2"/>
    <n v="4"/>
    <n v="2000"/>
    <n v="2"/>
    <x v="10"/>
    <n v="1500"/>
    <n v="8"/>
    <x v="117"/>
    <n v="1625"/>
    <n v="0"/>
    <x v="0"/>
    <n v="0"/>
    <n v="2"/>
    <x v="25"/>
    <n v="1500"/>
    <n v="67"/>
    <x v="131"/>
    <n v="537.30999999999995"/>
    <n v="18"/>
    <x v="79"/>
    <n v="1000"/>
    <n v="61.05"/>
    <x v="120"/>
    <n v="599.17999999999995"/>
    <n v="0"/>
    <n v="0"/>
    <n v="0"/>
    <n v="14"/>
    <n v="10"/>
    <n v="714.29"/>
    <n v="6"/>
    <n v="4"/>
    <n v="666.67"/>
    <n v="0"/>
    <n v="0"/>
    <n v="0"/>
    <n v="0"/>
    <n v="0"/>
    <n v="0"/>
    <n v="1"/>
    <n v="1"/>
    <n v="1000"/>
    <n v="0"/>
    <n v="0"/>
    <n v="0"/>
    <n v="35"/>
    <n v="41"/>
    <n v="1171.43"/>
    <n v="56.22"/>
    <n v="55.7"/>
    <n v="990.75"/>
    <n v="2"/>
    <x v="78"/>
    <n v="2000"/>
    <n v="0"/>
    <x v="0"/>
    <n v="0"/>
    <n v="0.5"/>
    <n v="7.05"/>
    <n v="7.55"/>
    <n v="0"/>
    <n v="0"/>
    <n v="0"/>
  </r>
  <r>
    <n v="17"/>
    <x v="5"/>
    <n v="6"/>
    <x v="1"/>
    <x v="16"/>
    <x v="78"/>
    <x v="131"/>
    <n v="315.08999999999997"/>
    <n v="45"/>
    <x v="130"/>
    <n v="1755.56"/>
    <n v="3"/>
    <x v="49"/>
    <n v="1000"/>
    <n v="0"/>
    <x v="0"/>
    <n v="0"/>
    <n v="3"/>
    <n v="3"/>
    <n v="1000"/>
    <n v="0"/>
    <x v="1"/>
    <n v="0"/>
    <n v="2"/>
    <x v="124"/>
    <n v="1500"/>
    <n v="0"/>
    <x v="0"/>
    <n v="0"/>
    <n v="4"/>
    <x v="55"/>
    <n v="2250"/>
    <n v="72"/>
    <x v="132"/>
    <n v="1166.67"/>
    <n v="18"/>
    <x v="109"/>
    <n v="611.11"/>
    <n v="91"/>
    <x v="121"/>
    <n v="1153.8499999999999"/>
    <n v="0"/>
    <n v="0"/>
    <n v="0"/>
    <n v="29"/>
    <n v="11"/>
    <n v="379.31"/>
    <n v="6"/>
    <n v="4"/>
    <n v="666.67"/>
    <n v="0"/>
    <n v="0"/>
    <n v="0"/>
    <n v="0"/>
    <n v="0"/>
    <n v="0"/>
    <n v="1"/>
    <n v="0"/>
    <n v="0"/>
    <n v="0"/>
    <n v="0"/>
    <n v="0"/>
    <n v="29"/>
    <n v="18"/>
    <n v="620.69000000000005"/>
    <n v="64.319999999999993"/>
    <n v="27.67"/>
    <n v="430.19"/>
    <n v="0"/>
    <x v="42"/>
    <n v="0"/>
    <n v="0"/>
    <x v="0"/>
    <n v="0"/>
    <n v="0.5"/>
    <n v="6.62"/>
    <n v="7.12"/>
    <n v="0"/>
    <n v="0"/>
    <n v="0"/>
  </r>
  <r>
    <n v="17"/>
    <x v="6"/>
    <n v="6"/>
    <x v="1"/>
    <x v="16"/>
    <x v="127"/>
    <x v="132"/>
    <n v="2598.9899999999998"/>
    <n v="77"/>
    <x v="131"/>
    <n v="3064.94"/>
    <n v="4"/>
    <x v="29"/>
    <n v="2000"/>
    <n v="0"/>
    <x v="0"/>
    <n v="0"/>
    <n v="4"/>
    <n v="8"/>
    <n v="2000"/>
    <n v="0"/>
    <x v="1"/>
    <n v="0"/>
    <n v="2"/>
    <x v="125"/>
    <n v="2000"/>
    <n v="0"/>
    <x v="0"/>
    <n v="0"/>
    <n v="6"/>
    <x v="56"/>
    <n v="3166.67"/>
    <n v="94"/>
    <x v="133"/>
    <n v="1489.36"/>
    <n v="20"/>
    <x v="115"/>
    <n v="1300"/>
    <n v="77"/>
    <x v="122"/>
    <n v="1636.36"/>
    <n v="0"/>
    <n v="0"/>
    <n v="0"/>
    <n v="35"/>
    <n v="16"/>
    <n v="457.14"/>
    <n v="8"/>
    <n v="6"/>
    <n v="750"/>
    <n v="0.24"/>
    <n v="0.19"/>
    <n v="791.67"/>
    <n v="0"/>
    <n v="0"/>
    <n v="0"/>
    <n v="0"/>
    <n v="0"/>
    <n v="0"/>
    <n v="0"/>
    <n v="0"/>
    <n v="0"/>
    <n v="22"/>
    <n v="19"/>
    <n v="863.64"/>
    <n v="0"/>
    <n v="0"/>
    <n v="0"/>
    <n v="0"/>
    <x v="42"/>
    <n v="0"/>
    <n v="0"/>
    <x v="0"/>
    <n v="0"/>
    <n v="0.28000000000000003"/>
    <n v="5.43"/>
    <n v="5.71"/>
    <n v="0.67"/>
    <n v="1.3"/>
    <n v="0"/>
  </r>
  <r>
    <n v="17"/>
    <x v="7"/>
    <n v="6"/>
    <x v="1"/>
    <x v="16"/>
    <x v="128"/>
    <x v="133"/>
    <n v="2400.6799999999998"/>
    <n v="77.790000000000006"/>
    <x v="132"/>
    <n v="2706"/>
    <n v="7.6"/>
    <x v="81"/>
    <n v="2319.7399999999998"/>
    <n v="0"/>
    <x v="0"/>
    <n v="0"/>
    <n v="7.6"/>
    <n v="17.63"/>
    <n v="2319.7399999999998"/>
    <n v="0"/>
    <x v="1"/>
    <n v="0"/>
    <n v="2.6"/>
    <x v="126"/>
    <n v="1350"/>
    <n v="0"/>
    <x v="0"/>
    <n v="0"/>
    <n v="4"/>
    <x v="57"/>
    <n v="2087.5"/>
    <n v="93.67"/>
    <x v="134"/>
    <n v="1784.03"/>
    <n v="16.7"/>
    <x v="116"/>
    <n v="1649.1"/>
    <n v="75.09"/>
    <x v="123"/>
    <n v="908.38"/>
    <n v="0"/>
    <n v="0"/>
    <n v="0"/>
    <n v="34.6"/>
    <n v="19.579999999999998"/>
    <n v="565.9"/>
    <n v="12.6"/>
    <n v="10.87"/>
    <n v="862.7"/>
    <n v="0"/>
    <n v="0"/>
    <n v="0"/>
    <n v="0"/>
    <n v="0"/>
    <n v="0"/>
    <n v="0.21"/>
    <n v="0.13"/>
    <n v="619.04999999999995"/>
    <n v="0"/>
    <n v="0"/>
    <n v="0"/>
    <n v="17.5"/>
    <n v="19.3"/>
    <n v="1102.8599999999999"/>
    <n v="0"/>
    <n v="0"/>
    <n v="0"/>
    <n v="0"/>
    <x v="42"/>
    <n v="0"/>
    <n v="0"/>
    <x v="0"/>
    <n v="0"/>
    <n v="0.36"/>
    <n v="2.6"/>
    <n v="2.95"/>
    <n v="0.61"/>
    <n v="1.31"/>
    <n v="0"/>
  </r>
  <r>
    <n v="18"/>
    <x v="0"/>
    <n v="6"/>
    <x v="1"/>
    <x v="17"/>
    <x v="129"/>
    <x v="134"/>
    <n v="661.12"/>
    <n v="134.4"/>
    <x v="133"/>
    <n v="828.13"/>
    <n v="17.89"/>
    <x v="82"/>
    <n v="1022.69"/>
    <n v="0"/>
    <x v="0"/>
    <n v="0"/>
    <n v="17.89"/>
    <n v="18.3"/>
    <n v="1022.69"/>
    <n v="0.56999999999999995"/>
    <x v="18"/>
    <n v="561.84"/>
    <n v="1.2"/>
    <x v="127"/>
    <n v="666.67"/>
    <n v="0"/>
    <x v="0"/>
    <n v="0"/>
    <n v="4.5999999999999996"/>
    <x v="58"/>
    <n v="565.22"/>
    <n v="51.5"/>
    <x v="113"/>
    <n v="790.29"/>
    <n v="53.6"/>
    <x v="86"/>
    <n v="111.94"/>
    <n v="71.8"/>
    <x v="124"/>
    <n v="181.06"/>
    <n v="0"/>
    <n v="0"/>
    <n v="0"/>
    <n v="3.5"/>
    <n v="0.9"/>
    <n v="257.14"/>
    <n v="3.1"/>
    <n v="1.1000000000000001"/>
    <n v="354.84"/>
    <n v="0"/>
    <n v="0"/>
    <n v="0"/>
    <n v="0"/>
    <n v="0"/>
    <n v="0"/>
    <n v="11.5"/>
    <n v="2.9"/>
    <n v="252.17"/>
    <n v="0"/>
    <n v="0"/>
    <n v="0"/>
    <n v="29.7"/>
    <n v="18.600000000000001"/>
    <n v="626.26"/>
    <n v="47.8"/>
    <n v="23.5"/>
    <n v="491.63"/>
    <n v="0"/>
    <x v="13"/>
    <n v="0"/>
    <n v="0"/>
    <x v="0"/>
    <n v="0"/>
    <n v="1.52"/>
    <n v="5.74"/>
    <n v="7.26"/>
    <n v="2.14"/>
    <n v="1.95"/>
    <n v="0.06"/>
  </r>
  <r>
    <n v="18"/>
    <x v="1"/>
    <n v="6"/>
    <x v="1"/>
    <x v="17"/>
    <x v="130"/>
    <x v="135"/>
    <n v="1177.74"/>
    <n v="166.2"/>
    <x v="134"/>
    <n v="1296.03"/>
    <n v="15.87"/>
    <x v="83"/>
    <n v="870.26"/>
    <n v="0"/>
    <x v="0"/>
    <n v="0"/>
    <n v="15.87"/>
    <n v="13.81"/>
    <n v="870.26"/>
    <n v="0.47"/>
    <x v="19"/>
    <n v="522.39"/>
    <n v="1.6"/>
    <x v="118"/>
    <n v="625"/>
    <n v="0"/>
    <x v="0"/>
    <n v="0"/>
    <n v="5.2"/>
    <x v="59"/>
    <n v="692.31"/>
    <n v="61.5"/>
    <x v="135"/>
    <n v="1352.85"/>
    <n v="35.4"/>
    <x v="117"/>
    <n v="401.13"/>
    <n v="54.1"/>
    <x v="125"/>
    <n v="234.75"/>
    <n v="0"/>
    <n v="0"/>
    <n v="0"/>
    <n v="6.6"/>
    <n v="1.7"/>
    <n v="257.58"/>
    <n v="4.5999999999999996"/>
    <n v="1.9"/>
    <n v="413.04"/>
    <n v="0"/>
    <n v="0"/>
    <n v="0"/>
    <n v="0"/>
    <n v="0"/>
    <n v="0"/>
    <n v="11.4"/>
    <n v="3.2"/>
    <n v="280.7"/>
    <n v="0"/>
    <n v="0"/>
    <n v="0"/>
    <n v="41.4"/>
    <n v="20.5"/>
    <n v="495.17"/>
    <n v="64"/>
    <n v="27.3"/>
    <n v="426.56"/>
    <n v="0"/>
    <x v="42"/>
    <n v="0"/>
    <n v="0"/>
    <x v="0"/>
    <n v="0"/>
    <n v="1.48"/>
    <n v="6.36"/>
    <n v="7.84"/>
    <n v="2.1800000000000002"/>
    <n v="2.68"/>
    <n v="7.0000000000000007E-2"/>
  </r>
  <r>
    <n v="18"/>
    <x v="2"/>
    <n v="6"/>
    <x v="1"/>
    <x v="17"/>
    <x v="131"/>
    <x v="136"/>
    <n v="1616.47"/>
    <n v="156.88"/>
    <x v="135"/>
    <n v="2446.14"/>
    <n v="14.07"/>
    <x v="84"/>
    <n v="1019.9"/>
    <n v="0"/>
    <x v="0"/>
    <n v="0"/>
    <n v="14.07"/>
    <n v="14.35"/>
    <n v="1019.9"/>
    <n v="0.12"/>
    <x v="15"/>
    <n v="416.67"/>
    <n v="1.17"/>
    <x v="128"/>
    <n v="786.32"/>
    <n v="0"/>
    <x v="0"/>
    <n v="0"/>
    <n v="4.8899999999999997"/>
    <x v="60"/>
    <n v="656.44"/>
    <n v="49.11"/>
    <x v="136"/>
    <n v="1437.79"/>
    <n v="34.159999999999997"/>
    <x v="118"/>
    <n v="230.39"/>
    <n v="0"/>
    <x v="50"/>
    <n v="0"/>
    <n v="0.01"/>
    <n v="0.01"/>
    <n v="1000"/>
    <n v="4.08"/>
    <n v="0.71"/>
    <n v="174.02"/>
    <n v="3.92"/>
    <n v="1.8"/>
    <n v="459.18"/>
    <n v="0"/>
    <n v="0"/>
    <n v="0"/>
    <n v="0"/>
    <n v="0"/>
    <n v="0"/>
    <n v="10.9"/>
    <n v="3.02"/>
    <n v="277.06"/>
    <n v="0"/>
    <n v="0"/>
    <n v="0"/>
    <n v="36.01"/>
    <n v="21"/>
    <n v="583.16999999999996"/>
    <n v="0"/>
    <n v="0"/>
    <n v="0"/>
    <n v="0.03"/>
    <x v="17"/>
    <n v="2333.33"/>
    <n v="0"/>
    <x v="0"/>
    <n v="0"/>
    <n v="1.53"/>
    <n v="6.45"/>
    <n v="7.98"/>
    <n v="2.27"/>
    <n v="2.67"/>
    <n v="0.08"/>
  </r>
  <r>
    <n v="18"/>
    <x v="3"/>
    <n v="6"/>
    <x v="1"/>
    <x v="17"/>
    <x v="132"/>
    <x v="137"/>
    <n v="1789.92"/>
    <n v="154.21"/>
    <x v="136"/>
    <n v="2065.75"/>
    <n v="12.33"/>
    <x v="85"/>
    <n v="590.42999999999995"/>
    <n v="0"/>
    <x v="0"/>
    <n v="0"/>
    <n v="12.33"/>
    <n v="7.28"/>
    <n v="590.42999999999995"/>
    <n v="0.28999999999999998"/>
    <x v="20"/>
    <n v="413.79"/>
    <n v="1.1399999999999999"/>
    <x v="129"/>
    <n v="973.68"/>
    <n v="0"/>
    <x v="0"/>
    <n v="0"/>
    <n v="4.6500000000000004"/>
    <x v="61"/>
    <n v="1096.77"/>
    <n v="59.88"/>
    <x v="137"/>
    <n v="515.70000000000005"/>
    <n v="32.880000000000003"/>
    <x v="119"/>
    <n v="466.24"/>
    <n v="54.12"/>
    <x v="126"/>
    <n v="788.99"/>
    <n v="0"/>
    <n v="0"/>
    <n v="0"/>
    <n v="3.8"/>
    <n v="1"/>
    <n v="263.16000000000003"/>
    <n v="4.92"/>
    <n v="2.3199999999999998"/>
    <n v="471.54"/>
    <n v="0"/>
    <n v="0"/>
    <n v="0"/>
    <n v="0"/>
    <n v="0"/>
    <n v="0"/>
    <n v="9.93"/>
    <n v="3.34"/>
    <n v="336.35"/>
    <n v="0"/>
    <n v="0"/>
    <n v="0"/>
    <n v="49.97"/>
    <n v="47"/>
    <n v="940.56"/>
    <n v="90.06"/>
    <n v="72.47"/>
    <n v="804.69"/>
    <n v="0.02"/>
    <x v="18"/>
    <n v="4000"/>
    <n v="0"/>
    <x v="0"/>
    <n v="0"/>
    <n v="1.47"/>
    <n v="7.08"/>
    <n v="8.5399999999999991"/>
    <n v="2.46"/>
    <n v="2.88"/>
    <n v="7.0000000000000007E-2"/>
  </r>
  <r>
    <n v="18"/>
    <x v="4"/>
    <n v="6"/>
    <x v="1"/>
    <x v="17"/>
    <x v="133"/>
    <x v="138"/>
    <n v="1808.82"/>
    <n v="199"/>
    <x v="137"/>
    <n v="3432.16"/>
    <n v="19"/>
    <x v="86"/>
    <n v="947.37"/>
    <n v="0"/>
    <x v="0"/>
    <n v="0"/>
    <n v="19"/>
    <n v="18"/>
    <n v="947.37"/>
    <n v="2"/>
    <x v="10"/>
    <n v="1500"/>
    <n v="7"/>
    <x v="130"/>
    <n v="1714.29"/>
    <n v="0"/>
    <x v="0"/>
    <n v="0"/>
    <n v="2"/>
    <x v="25"/>
    <n v="1500"/>
    <n v="51"/>
    <x v="61"/>
    <n v="764.71"/>
    <n v="35"/>
    <x v="120"/>
    <n v="971.43"/>
    <n v="61.44"/>
    <x v="127"/>
    <n v="597.33000000000004"/>
    <n v="0"/>
    <n v="0"/>
    <n v="0"/>
    <n v="11"/>
    <n v="5"/>
    <n v="454.55"/>
    <n v="7"/>
    <n v="4"/>
    <n v="571.42999999999995"/>
    <n v="0"/>
    <n v="0"/>
    <n v="0"/>
    <n v="0"/>
    <n v="0"/>
    <n v="0"/>
    <n v="7"/>
    <n v="3"/>
    <n v="428.57"/>
    <n v="0"/>
    <n v="0"/>
    <n v="0"/>
    <n v="71"/>
    <n v="72"/>
    <n v="1014.08"/>
    <n v="95.88"/>
    <n v="84.35"/>
    <n v="879.75"/>
    <n v="0"/>
    <x v="42"/>
    <n v="0"/>
    <n v="0"/>
    <x v="0"/>
    <n v="0"/>
    <n v="1.47"/>
    <n v="7.62"/>
    <n v="9.09"/>
    <n v="0"/>
    <n v="0"/>
    <n v="0.03"/>
  </r>
  <r>
    <n v="18"/>
    <x v="5"/>
    <n v="6"/>
    <x v="1"/>
    <x v="17"/>
    <x v="134"/>
    <x v="139"/>
    <n v="947.69"/>
    <n v="189"/>
    <x v="138"/>
    <n v="2105.8200000000002"/>
    <n v="14"/>
    <x v="87"/>
    <n v="642.86"/>
    <n v="0"/>
    <x v="0"/>
    <n v="0"/>
    <n v="14"/>
    <n v="9"/>
    <n v="642.86"/>
    <n v="2"/>
    <x v="21"/>
    <n v="1000"/>
    <n v="2"/>
    <x v="124"/>
    <n v="1500"/>
    <n v="0"/>
    <x v="0"/>
    <n v="0"/>
    <n v="3"/>
    <x v="31"/>
    <n v="2333.33"/>
    <n v="64"/>
    <x v="94"/>
    <n v="1000"/>
    <n v="37"/>
    <x v="87"/>
    <n v="432.43"/>
    <n v="60"/>
    <x v="128"/>
    <n v="800"/>
    <n v="0"/>
    <n v="0"/>
    <n v="0"/>
    <n v="5"/>
    <n v="1"/>
    <n v="200"/>
    <n v="16"/>
    <n v="10"/>
    <n v="625"/>
    <n v="0"/>
    <n v="0"/>
    <n v="0"/>
    <n v="0"/>
    <n v="0"/>
    <n v="0"/>
    <n v="11"/>
    <n v="6"/>
    <n v="545.45000000000005"/>
    <n v="0"/>
    <n v="0"/>
    <n v="0"/>
    <n v="54"/>
    <n v="38"/>
    <n v="703.7"/>
    <n v="85.92"/>
    <n v="55.82"/>
    <n v="649.66999999999996"/>
    <n v="0"/>
    <x v="42"/>
    <n v="0"/>
    <n v="0"/>
    <x v="0"/>
    <n v="0"/>
    <n v="1.29"/>
    <n v="8.6"/>
    <n v="9.89"/>
    <n v="0"/>
    <n v="0"/>
    <n v="0.02"/>
  </r>
  <r>
    <n v="18"/>
    <x v="6"/>
    <n v="6"/>
    <x v="1"/>
    <x v="17"/>
    <x v="135"/>
    <x v="140"/>
    <n v="2793.65"/>
    <n v="195"/>
    <x v="139"/>
    <n v="2871.79"/>
    <n v="22"/>
    <x v="88"/>
    <n v="1318.18"/>
    <n v="0"/>
    <x v="0"/>
    <n v="0"/>
    <n v="22"/>
    <n v="29"/>
    <n v="1318.18"/>
    <n v="0"/>
    <x v="1"/>
    <n v="0"/>
    <n v="4"/>
    <x v="98"/>
    <n v="1500"/>
    <n v="0"/>
    <x v="0"/>
    <n v="0"/>
    <n v="4"/>
    <x v="62"/>
    <n v="3500"/>
    <n v="65"/>
    <x v="138"/>
    <n v="1507.69"/>
    <n v="41"/>
    <x v="121"/>
    <n v="1365.85"/>
    <n v="74"/>
    <x v="129"/>
    <n v="756.76"/>
    <n v="0"/>
    <n v="0"/>
    <n v="0"/>
    <n v="8"/>
    <n v="2"/>
    <n v="250"/>
    <n v="14"/>
    <n v="11"/>
    <n v="785.71"/>
    <n v="0.17"/>
    <n v="0.18"/>
    <n v="1058.82"/>
    <n v="0"/>
    <n v="0"/>
    <n v="0"/>
    <n v="10"/>
    <n v="6"/>
    <n v="600"/>
    <n v="0"/>
    <n v="0"/>
    <n v="0"/>
    <n v="48"/>
    <n v="41"/>
    <n v="854.17"/>
    <n v="0"/>
    <n v="0"/>
    <n v="0"/>
    <n v="0"/>
    <x v="42"/>
    <n v="0"/>
    <n v="0"/>
    <x v="0"/>
    <n v="0"/>
    <n v="1.37"/>
    <n v="8.39"/>
    <n v="9.76"/>
    <n v="4.5599999999999996"/>
    <n v="9.56"/>
    <n v="0.1"/>
  </r>
  <r>
    <n v="18"/>
    <x v="7"/>
    <n v="6"/>
    <x v="1"/>
    <x v="17"/>
    <x v="136"/>
    <x v="141"/>
    <n v="5159.93"/>
    <n v="173.6"/>
    <x v="140"/>
    <n v="2880.01"/>
    <n v="26.12"/>
    <x v="89"/>
    <n v="2258.04"/>
    <n v="0"/>
    <x v="0"/>
    <n v="0"/>
    <n v="26.12"/>
    <n v="58.98"/>
    <n v="2258.04"/>
    <n v="8"/>
    <x v="22"/>
    <n v="1655"/>
    <n v="2.1800000000000002"/>
    <x v="109"/>
    <n v="834.86"/>
    <n v="0"/>
    <x v="0"/>
    <n v="0"/>
    <n v="5.0199999999999996"/>
    <x v="63"/>
    <n v="1336.65"/>
    <n v="54.3"/>
    <x v="139"/>
    <n v="1374.95"/>
    <n v="32.9"/>
    <x v="122"/>
    <n v="686.93"/>
    <n v="58.63"/>
    <x v="130"/>
    <n v="803.34"/>
    <n v="0"/>
    <n v="0"/>
    <n v="0"/>
    <n v="5.61"/>
    <n v="1.68"/>
    <n v="299.47000000000003"/>
    <n v="14.51"/>
    <n v="13.51"/>
    <n v="931.08"/>
    <n v="0"/>
    <n v="0"/>
    <n v="0"/>
    <n v="0"/>
    <n v="0"/>
    <n v="0"/>
    <n v="17.38"/>
    <n v="6.27"/>
    <n v="360.76"/>
    <n v="0.78"/>
    <n v="0.31"/>
    <n v="397.44"/>
    <n v="42.5"/>
    <n v="38.85"/>
    <n v="914.12"/>
    <n v="0"/>
    <n v="0"/>
    <n v="0"/>
    <n v="0"/>
    <x v="42"/>
    <n v="0"/>
    <n v="0"/>
    <x v="0"/>
    <n v="0"/>
    <n v="1.5"/>
    <n v="7.98"/>
    <n v="9.48"/>
    <n v="1.72"/>
    <n v="7.16"/>
    <n v="0.15"/>
  </r>
  <r>
    <n v="19"/>
    <x v="0"/>
    <n v="6"/>
    <x v="1"/>
    <x v="18"/>
    <x v="137"/>
    <x v="142"/>
    <n v="890.73"/>
    <n v="84.6"/>
    <x v="141"/>
    <n v="865.25"/>
    <n v="17.73"/>
    <x v="90"/>
    <n v="1179.72"/>
    <n v="0"/>
    <x v="0"/>
    <n v="0"/>
    <n v="17.73"/>
    <n v="20.92"/>
    <n v="1179.72"/>
    <n v="0.01"/>
    <x v="4"/>
    <n v="1125"/>
    <n v="35.200000000000003"/>
    <x v="131"/>
    <n v="1139.2"/>
    <n v="9.1999999999999993"/>
    <x v="24"/>
    <n v="413.04"/>
    <n v="16.899999999999999"/>
    <x v="64"/>
    <n v="970.41"/>
    <n v="33.799999999999997"/>
    <x v="140"/>
    <n v="428.99"/>
    <n v="48.1"/>
    <x v="123"/>
    <n v="185.03"/>
    <n v="23.9"/>
    <x v="131"/>
    <n v="401.67"/>
    <n v="0"/>
    <n v="0"/>
    <n v="0"/>
    <n v="21.7"/>
    <n v="10.8"/>
    <n v="497.7"/>
    <n v="8.1"/>
    <n v="4.0999999999999996"/>
    <n v="506.17"/>
    <n v="0"/>
    <n v="0"/>
    <n v="0"/>
    <n v="0"/>
    <n v="0"/>
    <n v="0"/>
    <n v="12.2"/>
    <n v="3.7"/>
    <n v="303.27999999999997"/>
    <n v="0"/>
    <n v="0"/>
    <n v="0"/>
    <n v="0.2"/>
    <n v="0.1"/>
    <n v="500"/>
    <n v="44.3"/>
    <n v="19.600000000000001"/>
    <n v="442.44"/>
    <n v="0"/>
    <x v="42"/>
    <n v="0"/>
    <n v="0"/>
    <x v="0"/>
    <n v="0"/>
    <n v="0.3"/>
    <n v="4.58"/>
    <n v="4.88"/>
    <n v="1.69"/>
    <n v="0.65"/>
    <n v="0"/>
  </r>
  <r>
    <n v="19"/>
    <x v="1"/>
    <n v="6"/>
    <x v="1"/>
    <x v="18"/>
    <x v="138"/>
    <x v="143"/>
    <n v="962.41"/>
    <n v="110.3"/>
    <x v="142"/>
    <n v="1163.19"/>
    <n v="18.059999999999999"/>
    <x v="91"/>
    <n v="1214"/>
    <n v="0"/>
    <x v="0"/>
    <n v="0"/>
    <n v="18.059999999999999"/>
    <n v="21.93"/>
    <n v="1214"/>
    <n v="0"/>
    <x v="1"/>
    <n v="0"/>
    <n v="35.9"/>
    <x v="132"/>
    <n v="885.79"/>
    <n v="9.5"/>
    <x v="25"/>
    <n v="305.26"/>
    <n v="22.5"/>
    <x v="49"/>
    <n v="1244.44"/>
    <n v="42"/>
    <x v="141"/>
    <n v="611.9"/>
    <n v="44"/>
    <x v="124"/>
    <n v="420.45"/>
    <n v="26.3"/>
    <x v="62"/>
    <n v="361.22"/>
    <n v="0"/>
    <n v="0"/>
    <n v="0"/>
    <n v="21.9"/>
    <n v="13.6"/>
    <n v="621"/>
    <n v="11.7"/>
    <n v="7.9"/>
    <n v="675.21"/>
    <n v="0"/>
    <n v="0"/>
    <n v="0"/>
    <n v="0"/>
    <n v="0"/>
    <n v="0"/>
    <n v="18.2"/>
    <n v="7"/>
    <n v="384.62"/>
    <n v="0"/>
    <n v="0"/>
    <n v="0"/>
    <n v="0.2"/>
    <n v="0.1"/>
    <n v="500"/>
    <n v="54"/>
    <n v="29.2"/>
    <n v="540.74"/>
    <n v="0"/>
    <x v="42"/>
    <n v="0"/>
    <n v="0"/>
    <x v="0"/>
    <n v="0"/>
    <n v="0.28000000000000003"/>
    <n v="4.55"/>
    <n v="4.83"/>
    <n v="1.69"/>
    <n v="0.7"/>
    <n v="0"/>
  </r>
  <r>
    <n v="19"/>
    <x v="2"/>
    <n v="6"/>
    <x v="1"/>
    <x v="18"/>
    <x v="139"/>
    <x v="144"/>
    <n v="2058.23"/>
    <n v="90.66"/>
    <x v="143"/>
    <n v="2186.63"/>
    <n v="17.8"/>
    <x v="92"/>
    <n v="1644.38"/>
    <n v="0"/>
    <x v="0"/>
    <n v="0"/>
    <n v="17.8"/>
    <n v="29.27"/>
    <n v="1644.38"/>
    <n v="0.34"/>
    <x v="23"/>
    <n v="558.82000000000005"/>
    <n v="34.47"/>
    <x v="133"/>
    <n v="2042.65"/>
    <n v="0"/>
    <x v="0"/>
    <n v="0"/>
    <n v="16.45"/>
    <x v="65"/>
    <n v="1234.6500000000001"/>
    <n v="32.86"/>
    <x v="142"/>
    <n v="661.59"/>
    <n v="36.78"/>
    <x v="125"/>
    <n v="845.57"/>
    <n v="0"/>
    <x v="50"/>
    <n v="0"/>
    <n v="0.05"/>
    <n v="0.1"/>
    <n v="2000"/>
    <n v="21.87"/>
    <n v="6.81"/>
    <n v="311.39"/>
    <n v="8.32"/>
    <n v="7.56"/>
    <n v="908.65"/>
    <n v="0"/>
    <n v="0"/>
    <n v="0"/>
    <n v="0"/>
    <n v="0"/>
    <n v="0"/>
    <n v="11.4"/>
    <n v="13.08"/>
    <n v="1147.3699999999999"/>
    <n v="0"/>
    <n v="0"/>
    <n v="0"/>
    <n v="7.0000000000000007E-2"/>
    <n v="0.04"/>
    <n v="571.42999999999995"/>
    <n v="0"/>
    <n v="0"/>
    <n v="0"/>
    <n v="0.02"/>
    <x v="91"/>
    <n v="3000"/>
    <n v="0"/>
    <x v="0"/>
    <n v="0"/>
    <n v="0.34"/>
    <n v="4.96"/>
    <n v="5.3"/>
    <n v="1.76"/>
    <n v="0.72"/>
    <n v="0"/>
  </r>
  <r>
    <n v="19"/>
    <x v="3"/>
    <n v="6"/>
    <x v="1"/>
    <x v="18"/>
    <x v="140"/>
    <x v="145"/>
    <n v="1485.59"/>
    <n v="93.77"/>
    <x v="144"/>
    <n v="2263.3000000000002"/>
    <n v="17.68"/>
    <x v="93"/>
    <n v="1246.6099999999999"/>
    <n v="0"/>
    <x v="0"/>
    <n v="0"/>
    <n v="17.68"/>
    <n v="22.04"/>
    <n v="1246.6099999999999"/>
    <n v="0.01"/>
    <x v="1"/>
    <n v="0"/>
    <n v="34.200000000000003"/>
    <x v="134"/>
    <n v="1704.97"/>
    <n v="0"/>
    <x v="0"/>
    <n v="0"/>
    <n v="16.25"/>
    <x v="66"/>
    <n v="2298.46"/>
    <n v="33.54"/>
    <x v="143"/>
    <n v="740.31"/>
    <n v="36.090000000000003"/>
    <x v="126"/>
    <n v="845.94"/>
    <n v="54.11"/>
    <x v="132"/>
    <n v="676.77"/>
    <n v="0.06"/>
    <n v="0.09"/>
    <n v="1500"/>
    <n v="22.62"/>
    <n v="13.45"/>
    <n v="594.61"/>
    <n v="8.61"/>
    <n v="6.83"/>
    <n v="793.26"/>
    <n v="0"/>
    <n v="0"/>
    <n v="0"/>
    <n v="0"/>
    <n v="0"/>
    <n v="0"/>
    <n v="10.68"/>
    <n v="8.57"/>
    <n v="802.43"/>
    <n v="0"/>
    <n v="0"/>
    <n v="0"/>
    <n v="0.27"/>
    <n v="0.13"/>
    <n v="481.48"/>
    <n v="58.35"/>
    <n v="44.96"/>
    <n v="770.52"/>
    <n v="0.02"/>
    <x v="19"/>
    <n v="4500"/>
    <n v="0"/>
    <x v="0"/>
    <n v="0"/>
    <n v="0.22"/>
    <n v="5.19"/>
    <n v="5.41"/>
    <n v="1.8"/>
    <n v="0.76"/>
    <n v="0"/>
  </r>
  <r>
    <n v="19"/>
    <x v="4"/>
    <n v="6"/>
    <x v="1"/>
    <x v="18"/>
    <x v="141"/>
    <x v="146"/>
    <n v="1260"/>
    <n v="136"/>
    <x v="145"/>
    <n v="2279.41"/>
    <n v="20"/>
    <x v="94"/>
    <n v="1150"/>
    <n v="0"/>
    <x v="0"/>
    <n v="0"/>
    <n v="20"/>
    <n v="23"/>
    <n v="1150"/>
    <n v="0"/>
    <x v="1"/>
    <n v="0"/>
    <n v="39"/>
    <x v="135"/>
    <n v="1820.51"/>
    <n v="0"/>
    <x v="0"/>
    <n v="0"/>
    <n v="4"/>
    <x v="39"/>
    <n v="1250"/>
    <n v="48"/>
    <x v="144"/>
    <n v="666.67"/>
    <n v="42"/>
    <x v="127"/>
    <n v="1190.48"/>
    <n v="41.69"/>
    <x v="133"/>
    <n v="576.88"/>
    <n v="0"/>
    <n v="0"/>
    <n v="0"/>
    <n v="26"/>
    <n v="10"/>
    <n v="384.62"/>
    <n v="11"/>
    <n v="10"/>
    <n v="909.09"/>
    <n v="0"/>
    <n v="0"/>
    <n v="0"/>
    <n v="0"/>
    <n v="0"/>
    <n v="0"/>
    <n v="8"/>
    <n v="5"/>
    <n v="625"/>
    <n v="0"/>
    <n v="0"/>
    <n v="0"/>
    <n v="12"/>
    <n v="18"/>
    <n v="1500"/>
    <n v="58.9"/>
    <n v="45.29"/>
    <n v="768.93"/>
    <n v="0"/>
    <x v="42"/>
    <n v="0"/>
    <n v="0"/>
    <x v="0"/>
    <n v="0"/>
    <n v="0.27"/>
    <n v="5.23"/>
    <n v="5.5"/>
    <n v="0"/>
    <n v="0"/>
    <n v="0.01"/>
  </r>
  <r>
    <n v="19"/>
    <x v="5"/>
    <n v="6"/>
    <x v="1"/>
    <x v="18"/>
    <x v="142"/>
    <x v="147"/>
    <n v="1163.81"/>
    <n v="109"/>
    <x v="146"/>
    <n v="2119.27"/>
    <n v="17"/>
    <x v="95"/>
    <n v="1176.47"/>
    <n v="0"/>
    <x v="0"/>
    <n v="0"/>
    <n v="17"/>
    <n v="20"/>
    <n v="1176.47"/>
    <n v="30"/>
    <x v="24"/>
    <n v="566.66999999999996"/>
    <n v="49"/>
    <x v="136"/>
    <n v="1755.1"/>
    <n v="0"/>
    <x v="0"/>
    <n v="0"/>
    <n v="13"/>
    <x v="67"/>
    <n v="2846.15"/>
    <n v="63"/>
    <x v="145"/>
    <n v="1079.3699999999999"/>
    <n v="53"/>
    <x v="128"/>
    <n v="1452.83"/>
    <n v="43"/>
    <x v="134"/>
    <n v="755.49"/>
    <n v="0"/>
    <n v="0"/>
    <n v="0"/>
    <n v="24"/>
    <n v="12"/>
    <n v="500"/>
    <n v="18"/>
    <n v="12"/>
    <n v="666.67"/>
    <n v="0"/>
    <n v="0"/>
    <n v="0"/>
    <n v="0"/>
    <n v="0"/>
    <n v="0"/>
    <n v="10"/>
    <n v="5"/>
    <n v="500"/>
    <n v="0"/>
    <n v="0"/>
    <n v="0"/>
    <n v="3"/>
    <n v="2"/>
    <n v="666.67"/>
    <n v="55.01"/>
    <n v="31.08"/>
    <n v="564.99"/>
    <n v="0"/>
    <x v="42"/>
    <n v="0"/>
    <n v="0"/>
    <x v="0"/>
    <n v="0"/>
    <n v="0.27"/>
    <n v="5.72"/>
    <n v="6"/>
    <n v="0"/>
    <n v="0"/>
    <n v="0"/>
  </r>
  <r>
    <n v="19"/>
    <x v="6"/>
    <n v="6"/>
    <x v="1"/>
    <x v="18"/>
    <x v="142"/>
    <x v="148"/>
    <n v="2949.15"/>
    <n v="118"/>
    <x v="147"/>
    <n v="2771.19"/>
    <n v="16"/>
    <x v="96"/>
    <n v="1500"/>
    <n v="0"/>
    <x v="0"/>
    <n v="0"/>
    <n v="16"/>
    <n v="24"/>
    <n v="1500"/>
    <n v="0"/>
    <x v="1"/>
    <n v="0"/>
    <n v="46"/>
    <x v="137"/>
    <n v="2500"/>
    <n v="0"/>
    <x v="0"/>
    <n v="0"/>
    <n v="17"/>
    <x v="68"/>
    <n v="3705.88"/>
    <n v="65"/>
    <x v="146"/>
    <n v="1276.92"/>
    <n v="44"/>
    <x v="129"/>
    <n v="954.55"/>
    <n v="38"/>
    <x v="135"/>
    <n v="736.84"/>
    <n v="0"/>
    <n v="0"/>
    <n v="0"/>
    <n v="24"/>
    <n v="9"/>
    <n v="375"/>
    <n v="17"/>
    <n v="11"/>
    <n v="647.05999999999995"/>
    <n v="0.27"/>
    <n v="0.28999999999999998"/>
    <n v="1074.07"/>
    <n v="0"/>
    <n v="0"/>
    <n v="0"/>
    <n v="15"/>
    <n v="6"/>
    <n v="400"/>
    <n v="0.05"/>
    <n v="0.05"/>
    <n v="1000"/>
    <n v="0"/>
    <n v="0"/>
    <n v="0"/>
    <n v="0"/>
    <n v="0"/>
    <n v="0"/>
    <n v="0"/>
    <x v="42"/>
    <n v="0"/>
    <n v="0"/>
    <x v="0"/>
    <n v="0"/>
    <n v="0.25"/>
    <n v="5.68"/>
    <n v="5.93"/>
    <n v="5.88"/>
    <n v="2.89"/>
    <n v="0"/>
  </r>
  <r>
    <n v="19"/>
    <x v="7"/>
    <n v="6"/>
    <x v="1"/>
    <x v="18"/>
    <x v="143"/>
    <x v="149"/>
    <n v="2049.14"/>
    <n v="101.8"/>
    <x v="148"/>
    <n v="2614.54"/>
    <n v="23.51"/>
    <x v="97"/>
    <n v="2241.6"/>
    <n v="0"/>
    <x v="0"/>
    <n v="0"/>
    <n v="23.51"/>
    <n v="52.7"/>
    <n v="2241.6"/>
    <n v="32.5"/>
    <x v="25"/>
    <n v="2342.77"/>
    <n v="38.1"/>
    <x v="138"/>
    <n v="2625.2"/>
    <n v="0"/>
    <x v="0"/>
    <n v="0"/>
    <n v="18.13"/>
    <x v="69"/>
    <n v="3104.8"/>
    <n v="66.599999999999994"/>
    <x v="147"/>
    <n v="1151.6500000000001"/>
    <n v="46.2"/>
    <x v="130"/>
    <n v="1277.49"/>
    <n v="36.56"/>
    <x v="136"/>
    <n v="745.9"/>
    <n v="0"/>
    <n v="0"/>
    <n v="0"/>
    <n v="30.5"/>
    <n v="10.98"/>
    <n v="360"/>
    <n v="18.850000000000001"/>
    <n v="12.51"/>
    <n v="663.66"/>
    <n v="0"/>
    <n v="0"/>
    <n v="0"/>
    <n v="0"/>
    <n v="0"/>
    <n v="0"/>
    <n v="17.18"/>
    <n v="7.86"/>
    <n v="457.51"/>
    <n v="0"/>
    <n v="0"/>
    <n v="0"/>
    <n v="2.1"/>
    <n v="1.57"/>
    <n v="747.62"/>
    <n v="0"/>
    <n v="0"/>
    <n v="0"/>
    <n v="0"/>
    <x v="42"/>
    <n v="0"/>
    <n v="0"/>
    <x v="0"/>
    <n v="0"/>
    <n v="0.22"/>
    <n v="5.51"/>
    <n v="5.73"/>
    <n v="6.61"/>
    <n v="3.19"/>
    <n v="0"/>
  </r>
  <r>
    <n v="20"/>
    <x v="0"/>
    <n v="6"/>
    <x v="1"/>
    <x v="19"/>
    <x v="144"/>
    <x v="150"/>
    <n v="1036.26"/>
    <n v="125.4"/>
    <x v="149"/>
    <n v="949.76"/>
    <n v="3.36"/>
    <x v="98"/>
    <n v="1145.1600000000001"/>
    <n v="0"/>
    <x v="0"/>
    <n v="0"/>
    <n v="3.36"/>
    <n v="3.84"/>
    <n v="1145.1600000000001"/>
    <n v="0.04"/>
    <x v="5"/>
    <n v="685.71"/>
    <n v="0.7"/>
    <x v="139"/>
    <n v="857.14"/>
    <n v="0.2"/>
    <x v="15"/>
    <n v="500"/>
    <n v="10.3"/>
    <x v="55"/>
    <n v="873.79"/>
    <n v="74.099999999999994"/>
    <x v="148"/>
    <n v="434.55"/>
    <n v="47.2"/>
    <x v="131"/>
    <n v="74.150000000000006"/>
    <n v="75"/>
    <x v="137"/>
    <n v="273.33"/>
    <n v="0"/>
    <n v="0"/>
    <n v="0"/>
    <n v="8.6999999999999993"/>
    <n v="2"/>
    <n v="229.89"/>
    <n v="2.6"/>
    <n v="0.8"/>
    <n v="307.69"/>
    <n v="0"/>
    <n v="0"/>
    <n v="0"/>
    <n v="0"/>
    <n v="0"/>
    <n v="0"/>
    <n v="3"/>
    <n v="0.8"/>
    <n v="266.67"/>
    <n v="0"/>
    <n v="0"/>
    <n v="0"/>
    <n v="46.4"/>
    <n v="31.8"/>
    <n v="685.34"/>
    <n v="60.7"/>
    <n v="35.4"/>
    <n v="583.20000000000005"/>
    <n v="0.1"/>
    <x v="88"/>
    <n v="4000"/>
    <n v="0"/>
    <x v="0"/>
    <n v="0"/>
    <n v="1.23"/>
    <n v="12.04"/>
    <n v="13.26"/>
    <n v="3.41"/>
    <n v="4.62"/>
    <n v="0.05"/>
  </r>
  <r>
    <n v="20"/>
    <x v="1"/>
    <n v="6"/>
    <x v="1"/>
    <x v="19"/>
    <x v="145"/>
    <x v="151"/>
    <n v="1649.27"/>
    <n v="135.19999999999999"/>
    <x v="150"/>
    <n v="1495.56"/>
    <n v="3.31"/>
    <x v="99"/>
    <n v="857.62"/>
    <n v="0"/>
    <x v="0"/>
    <n v="0"/>
    <n v="3.31"/>
    <n v="2.84"/>
    <n v="857.62"/>
    <n v="0.05"/>
    <x v="6"/>
    <n v="617.02"/>
    <n v="0.8"/>
    <x v="139"/>
    <n v="750"/>
    <n v="0.1"/>
    <x v="0"/>
    <n v="0"/>
    <n v="9.8000000000000007"/>
    <x v="70"/>
    <n v="1255.0999999999999"/>
    <n v="95.3"/>
    <x v="149"/>
    <n v="597.05999999999995"/>
    <n v="32.5"/>
    <x v="132"/>
    <n v="298.45999999999998"/>
    <n v="63.6"/>
    <x v="138"/>
    <n v="250"/>
    <n v="0"/>
    <n v="0"/>
    <n v="0"/>
    <n v="5.5"/>
    <n v="1.2"/>
    <n v="218.18"/>
    <n v="3"/>
    <n v="1.2"/>
    <n v="400"/>
    <n v="0"/>
    <n v="0"/>
    <n v="0"/>
    <n v="0"/>
    <n v="0"/>
    <n v="0"/>
    <n v="4.5999999999999996"/>
    <n v="1.9"/>
    <n v="413.04"/>
    <n v="0"/>
    <n v="0"/>
    <n v="0"/>
    <n v="52.1"/>
    <n v="26.1"/>
    <n v="500.96"/>
    <n v="65.2"/>
    <n v="30.4"/>
    <n v="466.26"/>
    <n v="0"/>
    <x v="13"/>
    <n v="0"/>
    <n v="0"/>
    <x v="0"/>
    <n v="0"/>
    <n v="1.25"/>
    <n v="13.19"/>
    <n v="14.44"/>
    <n v="3.43"/>
    <n v="5.13"/>
    <n v="0.04"/>
  </r>
  <r>
    <n v="20"/>
    <x v="2"/>
    <n v="6"/>
    <x v="1"/>
    <x v="19"/>
    <x v="146"/>
    <x v="152"/>
    <n v="2315.1799999999998"/>
    <n v="142.46"/>
    <x v="151"/>
    <n v="3148.88"/>
    <n v="2.4900000000000002"/>
    <x v="100"/>
    <n v="1313.25"/>
    <n v="0"/>
    <x v="0"/>
    <n v="0"/>
    <n v="2.4900000000000002"/>
    <n v="3.27"/>
    <n v="1313.25"/>
    <n v="0"/>
    <x v="1"/>
    <n v="0"/>
    <n v="0.84"/>
    <x v="140"/>
    <n v="1464.29"/>
    <n v="0"/>
    <x v="0"/>
    <n v="0"/>
    <n v="8.15"/>
    <x v="71"/>
    <n v="1013.5"/>
    <n v="78.13"/>
    <x v="150"/>
    <n v="517.85"/>
    <n v="29.57"/>
    <x v="133"/>
    <n v="245.52"/>
    <n v="0"/>
    <x v="50"/>
    <n v="0"/>
    <n v="0.02"/>
    <n v="0.04"/>
    <n v="2000"/>
    <n v="7.72"/>
    <n v="1.36"/>
    <n v="176.17"/>
    <n v="2.93"/>
    <n v="1"/>
    <n v="341.3"/>
    <n v="0"/>
    <n v="0"/>
    <n v="0"/>
    <n v="0"/>
    <n v="0"/>
    <n v="0"/>
    <n v="2.4700000000000002"/>
    <n v="0.77"/>
    <n v="311.74"/>
    <n v="0"/>
    <n v="0"/>
    <n v="0"/>
    <n v="55.29"/>
    <n v="28.15"/>
    <n v="509.13"/>
    <n v="0"/>
    <n v="0"/>
    <n v="0"/>
    <n v="0.12"/>
    <x v="92"/>
    <n v="3583.33"/>
    <n v="0"/>
    <x v="0"/>
    <n v="0"/>
    <n v="1.24"/>
    <n v="14.03"/>
    <n v="15.27"/>
    <n v="3.53"/>
    <n v="5.22"/>
    <n v="0.02"/>
  </r>
  <r>
    <n v="20"/>
    <x v="3"/>
    <n v="6"/>
    <x v="1"/>
    <x v="19"/>
    <x v="147"/>
    <x v="153"/>
    <n v="2297.5500000000002"/>
    <n v="146.54"/>
    <x v="152"/>
    <n v="3275.49"/>
    <n v="3.31"/>
    <x v="101"/>
    <n v="755.29"/>
    <n v="0"/>
    <x v="0"/>
    <n v="0"/>
    <n v="3.31"/>
    <n v="2.5"/>
    <n v="755.29"/>
    <n v="0.04"/>
    <x v="6"/>
    <n v="750"/>
    <n v="0.77"/>
    <x v="141"/>
    <n v="701.3"/>
    <n v="0"/>
    <x v="0"/>
    <n v="0"/>
    <n v="7.55"/>
    <x v="72"/>
    <n v="912.58"/>
    <n v="93.14"/>
    <x v="151"/>
    <n v="452.65"/>
    <n v="25.18"/>
    <x v="134"/>
    <n v="164.42"/>
    <n v="107.27"/>
    <x v="139"/>
    <n v="435.82"/>
    <n v="0.03"/>
    <n v="0.03"/>
    <n v="1000"/>
    <n v="6.35"/>
    <n v="0.87"/>
    <n v="137.01"/>
    <n v="3.3"/>
    <n v="0.89"/>
    <n v="269.7"/>
    <n v="0"/>
    <n v="0"/>
    <n v="0"/>
    <n v="0"/>
    <n v="0"/>
    <n v="0"/>
    <n v="2.1"/>
    <n v="0.51"/>
    <n v="242.86"/>
    <n v="0"/>
    <n v="0"/>
    <n v="0"/>
    <n v="81.53"/>
    <n v="17.45"/>
    <n v="214.03"/>
    <n v="85.64"/>
    <n v="19.600000000000001"/>
    <n v="228.87"/>
    <n v="0.1"/>
    <x v="93"/>
    <n v="2600"/>
    <n v="0"/>
    <x v="0"/>
    <n v="0"/>
    <n v="1.1200000000000001"/>
    <n v="14.41"/>
    <n v="15.52"/>
    <n v="3.54"/>
    <n v="5.77"/>
    <n v="0.03"/>
  </r>
  <r>
    <n v="20"/>
    <x v="4"/>
    <n v="6"/>
    <x v="1"/>
    <x v="19"/>
    <x v="148"/>
    <x v="154"/>
    <n v="1935.87"/>
    <n v="169"/>
    <x v="153"/>
    <n v="3508.88"/>
    <n v="3"/>
    <x v="23"/>
    <n v="1333.33"/>
    <n v="0"/>
    <x v="0"/>
    <n v="0"/>
    <n v="3"/>
    <n v="4"/>
    <n v="1333.33"/>
    <n v="2"/>
    <x v="10"/>
    <n v="1500"/>
    <n v="17"/>
    <x v="142"/>
    <n v="1411.76"/>
    <n v="0"/>
    <x v="0"/>
    <n v="0"/>
    <n v="2"/>
    <x v="25"/>
    <n v="1500"/>
    <n v="68"/>
    <x v="152"/>
    <n v="926.47"/>
    <n v="28"/>
    <x v="135"/>
    <n v="1178.57"/>
    <n v="60.44"/>
    <x v="140"/>
    <n v="553.61"/>
    <n v="0"/>
    <n v="0"/>
    <n v="0"/>
    <n v="7"/>
    <n v="3"/>
    <n v="428.57"/>
    <n v="2"/>
    <n v="1"/>
    <n v="500"/>
    <n v="0"/>
    <n v="0"/>
    <n v="0"/>
    <n v="0"/>
    <n v="0"/>
    <n v="0"/>
    <n v="2"/>
    <n v="1"/>
    <n v="500"/>
    <n v="0"/>
    <n v="0"/>
    <n v="0"/>
    <n v="72"/>
    <n v="147"/>
    <n v="2041.67"/>
    <n v="83.4"/>
    <n v="151.18"/>
    <n v="1812.71"/>
    <n v="5"/>
    <x v="94"/>
    <n v="1400"/>
    <n v="0"/>
    <x v="0"/>
    <n v="0"/>
    <n v="1.1499999999999999"/>
    <n v="15.44"/>
    <n v="16.59"/>
    <n v="0"/>
    <n v="0"/>
    <n v="0.01"/>
  </r>
  <r>
    <n v="20"/>
    <x v="5"/>
    <n v="6"/>
    <x v="1"/>
    <x v="19"/>
    <x v="148"/>
    <x v="155"/>
    <n v="2288.46"/>
    <n v="132"/>
    <x v="154"/>
    <n v="2954.55"/>
    <n v="4"/>
    <x v="43"/>
    <n v="500"/>
    <n v="0"/>
    <x v="0"/>
    <n v="0"/>
    <n v="4"/>
    <n v="2"/>
    <n v="500"/>
    <n v="0"/>
    <x v="1"/>
    <n v="0"/>
    <n v="3"/>
    <x v="98"/>
    <n v="2000"/>
    <n v="0"/>
    <x v="0"/>
    <n v="0"/>
    <n v="6"/>
    <x v="73"/>
    <n v="2833.33"/>
    <n v="109"/>
    <x v="153"/>
    <n v="1165.1400000000001"/>
    <n v="55"/>
    <x v="49"/>
    <n v="418.18"/>
    <n v="106"/>
    <x v="141"/>
    <n v="679.25"/>
    <n v="0"/>
    <n v="0"/>
    <n v="0"/>
    <n v="10"/>
    <n v="2"/>
    <n v="200"/>
    <n v="4"/>
    <n v="3"/>
    <n v="750"/>
    <n v="0"/>
    <n v="0"/>
    <n v="0"/>
    <n v="0"/>
    <n v="0"/>
    <n v="0"/>
    <n v="4"/>
    <n v="2"/>
    <n v="500"/>
    <n v="0"/>
    <n v="0"/>
    <n v="0"/>
    <n v="81"/>
    <n v="36"/>
    <n v="444.44"/>
    <n v="100.51"/>
    <n v="35.659999999999997"/>
    <n v="354.79"/>
    <n v="0"/>
    <x v="42"/>
    <n v="0"/>
    <n v="0"/>
    <x v="0"/>
    <n v="0"/>
    <n v="1.08"/>
    <n v="16.149999999999999"/>
    <n v="17.239999999999998"/>
    <n v="0"/>
    <n v="0"/>
    <n v="0.02"/>
  </r>
  <r>
    <n v="20"/>
    <x v="6"/>
    <n v="6"/>
    <x v="1"/>
    <x v="19"/>
    <x v="149"/>
    <x v="156"/>
    <n v="3277.75"/>
    <n v="171"/>
    <x v="155"/>
    <n v="3608.19"/>
    <n v="7"/>
    <x v="102"/>
    <n v="2142.86"/>
    <n v="0"/>
    <x v="0"/>
    <n v="0"/>
    <n v="7"/>
    <n v="15"/>
    <n v="2142.86"/>
    <n v="0"/>
    <x v="1"/>
    <n v="0"/>
    <n v="0"/>
    <x v="143"/>
    <n v="0"/>
    <n v="0"/>
    <x v="0"/>
    <n v="0"/>
    <n v="7"/>
    <x v="74"/>
    <n v="4285.71"/>
    <n v="120"/>
    <x v="154"/>
    <n v="1750"/>
    <n v="60"/>
    <x v="136"/>
    <n v="983.33"/>
    <n v="113"/>
    <x v="142"/>
    <n v="867.26"/>
    <n v="0"/>
    <n v="0"/>
    <n v="0"/>
    <n v="13"/>
    <n v="6"/>
    <n v="461.54"/>
    <n v="5"/>
    <n v="6"/>
    <n v="1200"/>
    <n v="1.2"/>
    <n v="0.14000000000000001"/>
    <n v="116.67"/>
    <n v="0"/>
    <n v="0"/>
    <n v="0"/>
    <n v="7"/>
    <n v="7"/>
    <n v="1000"/>
    <n v="0"/>
    <n v="0"/>
    <n v="0"/>
    <n v="65"/>
    <n v="47"/>
    <n v="723.08"/>
    <n v="0"/>
    <n v="0"/>
    <n v="0"/>
    <n v="0"/>
    <x v="42"/>
    <n v="0"/>
    <n v="0"/>
    <x v="0"/>
    <n v="0"/>
    <n v="1.02"/>
    <n v="14"/>
    <n v="15.02"/>
    <n v="2.93"/>
    <n v="4.18"/>
    <n v="0.01"/>
  </r>
  <r>
    <n v="20"/>
    <x v="7"/>
    <n v="6"/>
    <x v="1"/>
    <x v="19"/>
    <x v="150"/>
    <x v="157"/>
    <n v="2460.61"/>
    <n v="156.80000000000001"/>
    <x v="156"/>
    <n v="3433.99"/>
    <n v="7.6"/>
    <x v="103"/>
    <n v="2476.3200000000002"/>
    <n v="0"/>
    <x v="0"/>
    <n v="0"/>
    <n v="7.6"/>
    <n v="18.82"/>
    <n v="2476.3200000000002"/>
    <n v="0.4"/>
    <x v="26"/>
    <n v="1350"/>
    <n v="4.2"/>
    <x v="144"/>
    <n v="1735.71"/>
    <n v="0"/>
    <x v="0"/>
    <n v="0"/>
    <n v="20"/>
    <x v="75"/>
    <n v="3910"/>
    <n v="116"/>
    <x v="155"/>
    <n v="1476.98"/>
    <n v="75"/>
    <x v="137"/>
    <n v="1537.07"/>
    <n v="132.01"/>
    <x v="143"/>
    <n v="779.41"/>
    <n v="0"/>
    <n v="0"/>
    <n v="0"/>
    <n v="16.600000000000001"/>
    <n v="7.52"/>
    <n v="453.01"/>
    <n v="7.35"/>
    <n v="13.62"/>
    <n v="1853.06"/>
    <n v="0"/>
    <n v="0"/>
    <n v="0"/>
    <n v="0"/>
    <n v="0"/>
    <n v="0"/>
    <n v="7.21"/>
    <n v="6.97"/>
    <n v="966.71"/>
    <n v="0"/>
    <n v="0"/>
    <n v="0"/>
    <n v="59.8"/>
    <n v="34.799999999999997"/>
    <n v="581.94000000000005"/>
    <n v="0"/>
    <n v="0"/>
    <n v="0"/>
    <n v="0"/>
    <x v="42"/>
    <n v="0"/>
    <n v="0"/>
    <x v="0"/>
    <n v="0"/>
    <n v="0.37"/>
    <n v="1.98"/>
    <n v="2.35"/>
    <n v="2.4700000000000002"/>
    <n v="2.94"/>
    <n v="0.01"/>
  </r>
  <r>
    <n v="21"/>
    <x v="0"/>
    <n v="6"/>
    <x v="1"/>
    <x v="20"/>
    <x v="151"/>
    <x v="158"/>
    <n v="959.85"/>
    <n v="61.6"/>
    <x v="157"/>
    <n v="714.29"/>
    <n v="2.98"/>
    <x v="104"/>
    <n v="1232.6300000000001"/>
    <n v="0"/>
    <x v="0"/>
    <n v="0"/>
    <n v="2.98"/>
    <n v="3.67"/>
    <n v="1232.6300000000001"/>
    <n v="0"/>
    <x v="1"/>
    <n v="0"/>
    <n v="32.799999999999997"/>
    <x v="145"/>
    <n v="853.66"/>
    <n v="0"/>
    <x v="0"/>
    <n v="0"/>
    <n v="1.1000000000000001"/>
    <x v="76"/>
    <n v="636.36"/>
    <n v="13.3"/>
    <x v="156"/>
    <n v="323.31"/>
    <n v="33.5"/>
    <x v="138"/>
    <n v="134.33000000000001"/>
    <n v="47.6"/>
    <x v="144"/>
    <n v="216.39"/>
    <n v="0.6"/>
    <n v="0.5"/>
    <n v="833.33"/>
    <n v="10.1"/>
    <n v="3.1"/>
    <n v="306.93"/>
    <n v="20.3"/>
    <n v="6.7"/>
    <n v="330.05"/>
    <n v="0"/>
    <n v="0"/>
    <n v="0"/>
    <n v="0"/>
    <n v="0"/>
    <n v="0"/>
    <n v="9.6999999999999993"/>
    <n v="2.1"/>
    <n v="216.49"/>
    <n v="0"/>
    <n v="0"/>
    <n v="0"/>
    <n v="7.1"/>
    <n v="4.5"/>
    <n v="633.79999999999995"/>
    <n v="59.6"/>
    <n v="19"/>
    <n v="318.79000000000002"/>
    <n v="0"/>
    <x v="42"/>
    <n v="0"/>
    <n v="0"/>
    <x v="0"/>
    <n v="0"/>
    <n v="0.06"/>
    <n v="4.3899999999999997"/>
    <n v="4.45"/>
    <n v="1.34"/>
    <n v="0.56999999999999995"/>
    <n v="0"/>
  </r>
  <r>
    <n v="21"/>
    <x v="1"/>
    <n v="6"/>
    <x v="1"/>
    <x v="20"/>
    <x v="152"/>
    <x v="159"/>
    <n v="1367.75"/>
    <n v="86.6"/>
    <x v="158"/>
    <n v="915.7"/>
    <n v="2.34"/>
    <x v="105"/>
    <n v="954.68"/>
    <n v="0"/>
    <x v="0"/>
    <n v="0"/>
    <n v="2.34"/>
    <n v="2.23"/>
    <n v="954.68"/>
    <n v="0"/>
    <x v="1"/>
    <n v="0"/>
    <n v="35.1"/>
    <x v="146"/>
    <n v="709.4"/>
    <n v="0"/>
    <x v="0"/>
    <n v="0"/>
    <n v="1.2"/>
    <x v="77"/>
    <n v="916.67"/>
    <n v="17.5"/>
    <x v="157"/>
    <n v="468.57"/>
    <n v="32"/>
    <x v="139"/>
    <n v="340.62"/>
    <n v="50"/>
    <x v="145"/>
    <n v="268"/>
    <n v="0.6"/>
    <n v="0.6"/>
    <n v="1000"/>
    <n v="12.6"/>
    <n v="3.4"/>
    <n v="269.83999999999997"/>
    <n v="22.8"/>
    <n v="9.1999999999999993"/>
    <n v="403.51"/>
    <n v="0"/>
    <n v="0"/>
    <n v="0"/>
    <n v="0"/>
    <n v="0"/>
    <n v="0"/>
    <n v="11.8"/>
    <n v="3.6"/>
    <n v="305.08"/>
    <n v="0"/>
    <n v="0"/>
    <n v="0"/>
    <n v="17.600000000000001"/>
    <n v="7.2"/>
    <n v="409.09"/>
    <n v="80.099999999999994"/>
    <n v="26.9"/>
    <n v="335.83"/>
    <n v="0"/>
    <x v="13"/>
    <n v="0"/>
    <n v="0.02"/>
    <x v="2"/>
    <n v="423.53"/>
    <n v="0.09"/>
    <n v="4.9800000000000004"/>
    <n v="5.08"/>
    <n v="1.48"/>
    <n v="0.68"/>
    <n v="0.02"/>
  </r>
  <r>
    <n v="21"/>
    <x v="2"/>
    <n v="6"/>
    <x v="1"/>
    <x v="20"/>
    <x v="153"/>
    <x v="160"/>
    <n v="1489.54"/>
    <n v="70.27"/>
    <x v="159"/>
    <n v="2089.08"/>
    <n v="2.44"/>
    <x v="106"/>
    <n v="1217.21"/>
    <n v="0"/>
    <x v="0"/>
    <n v="0"/>
    <n v="2.44"/>
    <n v="2.97"/>
    <n v="1217.21"/>
    <n v="0.06"/>
    <x v="27"/>
    <n v="1000"/>
    <n v="31.78"/>
    <x v="147"/>
    <n v="1491.82"/>
    <n v="0"/>
    <x v="0"/>
    <n v="0"/>
    <n v="1.08"/>
    <x v="78"/>
    <n v="712.96"/>
    <n v="15.36"/>
    <x v="158"/>
    <n v="649.09"/>
    <n v="28.88"/>
    <x v="140"/>
    <n v="393.35"/>
    <n v="0"/>
    <x v="50"/>
    <n v="0"/>
    <n v="0.81"/>
    <n v="0.96"/>
    <n v="1185.19"/>
    <n v="11.27"/>
    <n v="4.6900000000000004"/>
    <n v="416.15"/>
    <n v="19.510000000000002"/>
    <n v="8.81"/>
    <n v="451.56"/>
    <n v="0"/>
    <n v="0"/>
    <n v="0"/>
    <n v="0"/>
    <n v="0"/>
    <n v="0"/>
    <n v="9.81"/>
    <n v="3.99"/>
    <n v="406.73"/>
    <n v="0"/>
    <n v="0"/>
    <n v="0"/>
    <n v="13.93"/>
    <n v="11.45"/>
    <n v="821.97"/>
    <n v="0"/>
    <n v="0"/>
    <n v="0"/>
    <n v="0"/>
    <x v="95"/>
    <n v="0"/>
    <n v="0"/>
    <x v="0"/>
    <n v="0"/>
    <n v="0.21"/>
    <n v="5.89"/>
    <n v="6.11"/>
    <n v="1.67"/>
    <n v="0.7"/>
    <n v="0"/>
  </r>
  <r>
    <n v="21"/>
    <x v="3"/>
    <n v="6"/>
    <x v="1"/>
    <x v="20"/>
    <x v="154"/>
    <x v="161"/>
    <n v="1885.37"/>
    <n v="91.66"/>
    <x v="160"/>
    <n v="2276.5700000000002"/>
    <n v="2.17"/>
    <x v="107"/>
    <n v="1235.02"/>
    <n v="0"/>
    <x v="0"/>
    <n v="0"/>
    <n v="2.17"/>
    <n v="2.68"/>
    <n v="1235.02"/>
    <n v="0"/>
    <x v="1"/>
    <n v="0"/>
    <n v="31.46"/>
    <x v="148"/>
    <n v="1414.18"/>
    <n v="0"/>
    <x v="0"/>
    <n v="0"/>
    <n v="1.01"/>
    <x v="79"/>
    <n v="940.59"/>
    <n v="25.51"/>
    <x v="159"/>
    <n v="708.35"/>
    <n v="27.36"/>
    <x v="141"/>
    <n v="553"/>
    <n v="81.349999999999994"/>
    <x v="146"/>
    <n v="689.49"/>
    <n v="0.76"/>
    <n v="0.77"/>
    <n v="1013.16"/>
    <n v="13.26"/>
    <n v="7.35"/>
    <n v="554.29999999999995"/>
    <n v="24.35"/>
    <n v="12.25"/>
    <n v="503.08"/>
    <n v="0"/>
    <n v="0"/>
    <n v="0"/>
    <n v="0"/>
    <n v="0"/>
    <n v="0"/>
    <n v="12.09"/>
    <n v="5.05"/>
    <n v="417.7"/>
    <n v="0"/>
    <n v="0"/>
    <n v="0"/>
    <n v="27.21"/>
    <n v="19.510000000000002"/>
    <n v="717.02"/>
    <n v="93.15"/>
    <n v="59.98"/>
    <n v="643.91"/>
    <n v="0.02"/>
    <x v="11"/>
    <n v="7000"/>
    <n v="0"/>
    <x v="0"/>
    <n v="0"/>
    <n v="0.19"/>
    <n v="6.4"/>
    <n v="6.6"/>
    <n v="1.77"/>
    <n v="0.82"/>
    <n v="0.02"/>
  </r>
  <r>
    <n v="21"/>
    <x v="4"/>
    <n v="6"/>
    <x v="1"/>
    <x v="20"/>
    <x v="155"/>
    <x v="162"/>
    <n v="1898.4"/>
    <n v="118"/>
    <x v="161"/>
    <n v="1864.41"/>
    <n v="2"/>
    <x v="49"/>
    <n v="1500"/>
    <n v="0"/>
    <x v="0"/>
    <n v="0"/>
    <n v="2"/>
    <n v="3"/>
    <n v="1500"/>
    <n v="2"/>
    <x v="11"/>
    <n v="2000"/>
    <n v="51"/>
    <x v="149"/>
    <n v="1549.02"/>
    <n v="0"/>
    <x v="0"/>
    <n v="0"/>
    <n v="4"/>
    <x v="39"/>
    <n v="1250"/>
    <n v="26"/>
    <x v="160"/>
    <n v="884.62"/>
    <n v="38"/>
    <x v="115"/>
    <n v="684.21"/>
    <n v="78.44"/>
    <x v="147"/>
    <n v="799.34"/>
    <n v="2"/>
    <n v="2"/>
    <n v="1000"/>
    <n v="21"/>
    <n v="9"/>
    <n v="428.57"/>
    <n v="23"/>
    <n v="14"/>
    <n v="608.70000000000005"/>
    <n v="0"/>
    <n v="0"/>
    <n v="0"/>
    <n v="0"/>
    <n v="0"/>
    <n v="0"/>
    <n v="12"/>
    <n v="7"/>
    <n v="583.33000000000004"/>
    <n v="0"/>
    <n v="0"/>
    <n v="0"/>
    <n v="43"/>
    <n v="52"/>
    <n v="1209.3"/>
    <n v="108.56"/>
    <n v="89.76"/>
    <n v="826.82"/>
    <n v="0"/>
    <x v="42"/>
    <n v="0"/>
    <n v="0"/>
    <x v="0"/>
    <n v="0"/>
    <n v="0.21"/>
    <n v="6.76"/>
    <n v="6.96"/>
    <n v="0"/>
    <n v="0"/>
    <n v="0"/>
  </r>
  <r>
    <n v="21"/>
    <x v="5"/>
    <n v="6"/>
    <x v="1"/>
    <x v="20"/>
    <x v="156"/>
    <x v="163"/>
    <n v="1650.66"/>
    <n v="65"/>
    <x v="162"/>
    <n v="1953.85"/>
    <n v="2"/>
    <x v="43"/>
    <n v="1000"/>
    <n v="0"/>
    <x v="0"/>
    <n v="0"/>
    <n v="2"/>
    <n v="2"/>
    <n v="1000"/>
    <n v="0"/>
    <x v="1"/>
    <n v="0"/>
    <n v="40"/>
    <x v="150"/>
    <n v="2100"/>
    <n v="0"/>
    <x v="0"/>
    <n v="0"/>
    <n v="0"/>
    <x v="6"/>
    <n v="0"/>
    <n v="54"/>
    <x v="161"/>
    <n v="851.85"/>
    <n v="38"/>
    <x v="142"/>
    <n v="710.53"/>
    <n v="43"/>
    <x v="148"/>
    <n v="868.37"/>
    <n v="2"/>
    <n v="2"/>
    <n v="1000"/>
    <n v="17"/>
    <n v="6"/>
    <n v="352.94"/>
    <n v="16"/>
    <n v="7"/>
    <n v="437.5"/>
    <n v="2"/>
    <n v="0"/>
    <n v="0"/>
    <n v="0"/>
    <n v="0"/>
    <n v="0"/>
    <n v="6"/>
    <n v="4"/>
    <n v="666.67"/>
    <n v="0"/>
    <n v="0"/>
    <n v="0"/>
    <n v="26"/>
    <n v="16"/>
    <n v="615.38"/>
    <n v="78.39"/>
    <n v="39.43"/>
    <n v="503"/>
    <n v="0"/>
    <x v="42"/>
    <n v="0"/>
    <n v="0"/>
    <x v="0"/>
    <n v="0"/>
    <n v="0.2"/>
    <n v="6.28"/>
    <n v="6.48"/>
    <n v="0"/>
    <n v="0"/>
    <n v="0"/>
  </r>
  <r>
    <n v="21"/>
    <x v="6"/>
    <n v="6"/>
    <x v="1"/>
    <x v="20"/>
    <x v="157"/>
    <x v="164"/>
    <n v="2113.48"/>
    <n v="106"/>
    <x v="163"/>
    <n v="1915.09"/>
    <n v="2"/>
    <x v="43"/>
    <n v="1000"/>
    <n v="0"/>
    <x v="0"/>
    <n v="0"/>
    <n v="2"/>
    <n v="2"/>
    <n v="1000"/>
    <n v="0"/>
    <x v="1"/>
    <n v="0"/>
    <n v="42"/>
    <x v="150"/>
    <n v="2000"/>
    <n v="0"/>
    <x v="0"/>
    <n v="0"/>
    <n v="0.14000000000000001"/>
    <x v="80"/>
    <n v="2714.29"/>
    <n v="41"/>
    <x v="161"/>
    <n v="1121.95"/>
    <n v="33"/>
    <x v="143"/>
    <n v="1090.9100000000001"/>
    <n v="63"/>
    <x v="149"/>
    <n v="714.29"/>
    <n v="1"/>
    <n v="1"/>
    <n v="1000"/>
    <n v="15"/>
    <n v="6"/>
    <n v="400"/>
    <n v="25"/>
    <n v="15"/>
    <n v="600"/>
    <n v="4.83"/>
    <n v="2.63"/>
    <n v="544.51"/>
    <n v="0"/>
    <n v="0"/>
    <n v="0"/>
    <n v="18"/>
    <n v="7"/>
    <n v="388.89"/>
    <n v="0"/>
    <n v="0"/>
    <n v="0"/>
    <n v="22"/>
    <n v="24"/>
    <n v="1090.9100000000001"/>
    <n v="0"/>
    <n v="0"/>
    <n v="0"/>
    <n v="0"/>
    <x v="42"/>
    <n v="0"/>
    <n v="0"/>
    <x v="0"/>
    <n v="0"/>
    <n v="0.16"/>
    <n v="6.94"/>
    <n v="7.1"/>
    <n v="2.2200000000000002"/>
    <n v="1.81"/>
    <n v="0.03"/>
  </r>
  <r>
    <n v="21"/>
    <x v="7"/>
    <n v="6"/>
    <x v="1"/>
    <x v="20"/>
    <x v="158"/>
    <x v="165"/>
    <n v="1622.35"/>
    <n v="87.27"/>
    <x v="164"/>
    <n v="2553.8000000000002"/>
    <n v="2.9"/>
    <x v="108"/>
    <n v="2134.48"/>
    <n v="0"/>
    <x v="0"/>
    <n v="0"/>
    <n v="2.9"/>
    <n v="6.19"/>
    <n v="2134.48"/>
    <n v="0.01"/>
    <x v="4"/>
    <n v="1000"/>
    <n v="38.82"/>
    <x v="151"/>
    <n v="2040.44"/>
    <n v="0"/>
    <x v="0"/>
    <n v="0"/>
    <n v="2.1800000000000002"/>
    <x v="81"/>
    <n v="1068.81"/>
    <n v="45.5"/>
    <x v="162"/>
    <n v="1037.3599999999999"/>
    <n v="39.75"/>
    <x v="144"/>
    <n v="998.24"/>
    <n v="61.99"/>
    <x v="150"/>
    <n v="694.95"/>
    <n v="0.8"/>
    <n v="0.56000000000000005"/>
    <n v="700"/>
    <n v="17.100000000000001"/>
    <n v="5.63"/>
    <n v="329.24"/>
    <n v="23.46"/>
    <n v="12.34"/>
    <n v="526"/>
    <n v="0"/>
    <n v="0"/>
    <n v="0"/>
    <n v="0"/>
    <n v="0"/>
    <n v="0"/>
    <n v="14.58"/>
    <n v="6.28"/>
    <n v="430.73"/>
    <n v="0"/>
    <n v="0"/>
    <n v="0"/>
    <n v="19.3"/>
    <n v="8.4600000000000009"/>
    <n v="438.34"/>
    <n v="0"/>
    <n v="0"/>
    <n v="0"/>
    <n v="0.01"/>
    <x v="42"/>
    <n v="300"/>
    <n v="0"/>
    <x v="0"/>
    <n v="0"/>
    <n v="0.21"/>
    <n v="5.96"/>
    <n v="6.16"/>
    <n v="2.48"/>
    <n v="1.99"/>
    <n v="0"/>
  </r>
  <r>
    <n v="22"/>
    <x v="0"/>
    <n v="6"/>
    <x v="1"/>
    <x v="21"/>
    <x v="159"/>
    <x v="166"/>
    <n v="2612.2399999999998"/>
    <n v="93.8"/>
    <x v="165"/>
    <n v="2707.89"/>
    <n v="4.91"/>
    <x v="109"/>
    <n v="2938.49"/>
    <n v="0"/>
    <x v="0"/>
    <n v="0"/>
    <n v="4.91"/>
    <n v="14.43"/>
    <n v="2938.49"/>
    <n v="10.09"/>
    <x v="28"/>
    <n v="2569.16"/>
    <n v="0.2"/>
    <x v="114"/>
    <n v="1500"/>
    <n v="0"/>
    <x v="0"/>
    <n v="0"/>
    <n v="1"/>
    <x v="82"/>
    <n v="2800"/>
    <n v="17"/>
    <x v="163"/>
    <n v="1782.35"/>
    <n v="1.1000000000000001"/>
    <x v="145"/>
    <n v="181.82"/>
    <n v="7.6"/>
    <x v="151"/>
    <n v="473.68"/>
    <n v="0.3"/>
    <n v="0.4"/>
    <n v="1333.33"/>
    <n v="21"/>
    <n v="17.7"/>
    <n v="842.86"/>
    <n v="64.400000000000006"/>
    <n v="75"/>
    <n v="1164.5999999999999"/>
    <n v="0"/>
    <n v="0"/>
    <n v="0"/>
    <n v="0"/>
    <n v="0"/>
    <n v="0"/>
    <n v="0.1"/>
    <n v="0.1"/>
    <n v="1000"/>
    <n v="0"/>
    <n v="0"/>
    <n v="0"/>
    <n v="2.2000000000000002"/>
    <n v="4.5999999999999996"/>
    <n v="2090.91"/>
    <n v="88"/>
    <n v="97.8"/>
    <n v="1111.3599999999999"/>
    <n v="2"/>
    <x v="96"/>
    <n v="3750"/>
    <n v="0"/>
    <x v="0"/>
    <n v="0"/>
    <n v="0.08"/>
    <n v="2.78"/>
    <n v="2.86"/>
    <n v="0.73"/>
    <n v="0.1"/>
    <n v="4"/>
  </r>
  <r>
    <n v="22"/>
    <x v="1"/>
    <n v="6"/>
    <x v="1"/>
    <x v="21"/>
    <x v="160"/>
    <x v="167"/>
    <n v="3204.61"/>
    <n v="112.2"/>
    <x v="166"/>
    <n v="3090.91"/>
    <n v="3.58"/>
    <x v="110"/>
    <n v="2302.4299999999998"/>
    <n v="0"/>
    <x v="0"/>
    <n v="0"/>
    <n v="3.58"/>
    <n v="8.24"/>
    <n v="2302.4299999999998"/>
    <n v="10.32"/>
    <x v="29"/>
    <n v="2659.4"/>
    <n v="0.2"/>
    <x v="114"/>
    <n v="1500"/>
    <n v="0"/>
    <x v="0"/>
    <n v="0"/>
    <n v="1.5"/>
    <x v="83"/>
    <n v="3800"/>
    <n v="22.4"/>
    <x v="164"/>
    <n v="1455.36"/>
    <n v="1.2"/>
    <x v="146"/>
    <n v="416.67"/>
    <n v="8.9"/>
    <x v="152"/>
    <n v="382.02"/>
    <n v="0.3"/>
    <n v="0.4"/>
    <n v="1333.33"/>
    <n v="16.399999999999999"/>
    <n v="10.8"/>
    <n v="658.54"/>
    <n v="61.4"/>
    <n v="64.099999999999994"/>
    <n v="1043.97"/>
    <n v="0"/>
    <n v="0"/>
    <n v="0"/>
    <n v="0"/>
    <n v="0"/>
    <n v="0"/>
    <n v="0.1"/>
    <n v="0.2"/>
    <n v="2000"/>
    <n v="0"/>
    <n v="0"/>
    <n v="0"/>
    <n v="1.9"/>
    <n v="3.2"/>
    <n v="1684.21"/>
    <n v="80.099999999999994"/>
    <n v="78.7"/>
    <n v="982.52"/>
    <n v="4"/>
    <x v="97"/>
    <n v="3125"/>
    <n v="0"/>
    <x v="0"/>
    <n v="0"/>
    <n v="7.0000000000000007E-2"/>
    <n v="2.71"/>
    <n v="2.78"/>
    <n v="0.69"/>
    <n v="0.09"/>
    <n v="3.75"/>
  </r>
  <r>
    <n v="22"/>
    <x v="2"/>
    <n v="6"/>
    <x v="1"/>
    <x v="21"/>
    <x v="161"/>
    <x v="168"/>
    <n v="1819.16"/>
    <n v="115.4"/>
    <x v="167"/>
    <n v="3646.97"/>
    <n v="3.68"/>
    <x v="111"/>
    <n v="2733.7"/>
    <n v="0"/>
    <x v="0"/>
    <n v="0"/>
    <n v="3.68"/>
    <n v="10.06"/>
    <n v="2733.7"/>
    <n v="9.09"/>
    <x v="30"/>
    <n v="2491.75"/>
    <n v="0.06"/>
    <x v="152"/>
    <n v="2166.67"/>
    <n v="0"/>
    <x v="0"/>
    <n v="0"/>
    <n v="1.0900000000000001"/>
    <x v="84"/>
    <n v="2339.4499999999998"/>
    <n v="23.28"/>
    <x v="165"/>
    <n v="1599.23"/>
    <n v="0.71"/>
    <x v="145"/>
    <n v="281.69"/>
    <n v="0"/>
    <x v="50"/>
    <n v="0"/>
    <n v="0.39"/>
    <n v="0.46"/>
    <n v="1179.49"/>
    <n v="13.68"/>
    <n v="7.06"/>
    <n v="516.08000000000004"/>
    <n v="47.47"/>
    <n v="54.06"/>
    <n v="1138.82"/>
    <n v="0"/>
    <n v="0"/>
    <n v="0"/>
    <n v="0"/>
    <n v="0"/>
    <n v="0"/>
    <n v="7.0000000000000007E-2"/>
    <n v="7.0000000000000007E-2"/>
    <n v="1000"/>
    <n v="0"/>
    <n v="0"/>
    <n v="0"/>
    <n v="8.16"/>
    <n v="14.64"/>
    <n v="1794.12"/>
    <n v="0"/>
    <n v="0"/>
    <n v="0"/>
    <n v="1.79"/>
    <x v="98"/>
    <n v="3201.12"/>
    <n v="0"/>
    <x v="0"/>
    <n v="0"/>
    <n v="7.0000000000000007E-2"/>
    <n v="2.56"/>
    <n v="2.62"/>
    <n v="0.7"/>
    <n v="7.0000000000000007E-2"/>
    <n v="5"/>
  </r>
  <r>
    <n v="22"/>
    <x v="3"/>
    <n v="6"/>
    <x v="1"/>
    <x v="21"/>
    <x v="162"/>
    <x v="169"/>
    <n v="2348.98"/>
    <n v="119.29"/>
    <x v="168"/>
    <n v="3048.37"/>
    <n v="3.31"/>
    <x v="112"/>
    <n v="1679.76"/>
    <n v="0"/>
    <x v="0"/>
    <n v="0"/>
    <n v="3.31"/>
    <n v="5.56"/>
    <n v="1679.76"/>
    <n v="7.05"/>
    <x v="31"/>
    <n v="1936.17"/>
    <n v="0.04"/>
    <x v="153"/>
    <n v="2250"/>
    <n v="0"/>
    <x v="0"/>
    <n v="0"/>
    <n v="0.84"/>
    <x v="85"/>
    <n v="2500"/>
    <n v="16.75"/>
    <x v="166"/>
    <n v="1212.54"/>
    <n v="0.81"/>
    <x v="147"/>
    <n v="493.83"/>
    <n v="14.56"/>
    <x v="153"/>
    <n v="770.6"/>
    <n v="0.49"/>
    <n v="0.73"/>
    <n v="1489.8"/>
    <n v="9.93"/>
    <n v="4.5599999999999996"/>
    <n v="459.21"/>
    <n v="49.68"/>
    <n v="39.049999999999997"/>
    <n v="786.03"/>
    <n v="0"/>
    <n v="0"/>
    <n v="0"/>
    <n v="0"/>
    <n v="0"/>
    <n v="0"/>
    <n v="0.04"/>
    <n v="0.03"/>
    <n v="750"/>
    <n v="0"/>
    <n v="0"/>
    <n v="0"/>
    <n v="5.6"/>
    <n v="7.73"/>
    <n v="1380.36"/>
    <n v="60.57"/>
    <n v="72.150000000000006"/>
    <n v="1191.18"/>
    <n v="0.77"/>
    <x v="66"/>
    <n v="3116.88"/>
    <n v="0"/>
    <x v="0"/>
    <n v="0"/>
    <n v="7.0000000000000007E-2"/>
    <n v="3.15"/>
    <n v="3.21"/>
    <n v="0.9"/>
    <n v="0.06"/>
    <n v="6.4"/>
  </r>
  <r>
    <n v="22"/>
    <x v="4"/>
    <n v="6"/>
    <x v="1"/>
    <x v="21"/>
    <x v="163"/>
    <x v="170"/>
    <n v="2272.04"/>
    <n v="104"/>
    <x v="169"/>
    <n v="3221.15"/>
    <n v="2"/>
    <x v="23"/>
    <n v="2000"/>
    <n v="0"/>
    <x v="0"/>
    <n v="0"/>
    <n v="2"/>
    <n v="4"/>
    <n v="2000"/>
    <n v="8"/>
    <x v="32"/>
    <n v="1750"/>
    <n v="14"/>
    <x v="61"/>
    <n v="1285.71"/>
    <n v="0"/>
    <x v="0"/>
    <n v="0"/>
    <n v="1"/>
    <x v="12"/>
    <n v="1000"/>
    <n v="16"/>
    <x v="167"/>
    <n v="1062.5"/>
    <n v="4"/>
    <x v="148"/>
    <n v="750"/>
    <n v="15"/>
    <x v="154"/>
    <n v="712.67"/>
    <n v="0"/>
    <n v="0"/>
    <n v="0"/>
    <n v="19"/>
    <n v="15"/>
    <n v="789.47"/>
    <n v="50"/>
    <n v="42"/>
    <n v="840"/>
    <n v="0"/>
    <n v="0"/>
    <n v="0"/>
    <n v="0"/>
    <n v="0"/>
    <n v="0"/>
    <n v="0"/>
    <n v="0"/>
    <n v="0"/>
    <n v="0"/>
    <n v="0"/>
    <n v="0"/>
    <n v="7"/>
    <n v="5"/>
    <n v="714.29"/>
    <n v="76.3"/>
    <n v="62.78"/>
    <n v="822.8"/>
    <n v="0"/>
    <x v="42"/>
    <n v="0"/>
    <n v="0"/>
    <x v="0"/>
    <n v="0"/>
    <n v="7.0000000000000007E-2"/>
    <n v="3.39"/>
    <n v="3.46"/>
    <n v="0"/>
    <n v="0"/>
    <n v="7.04"/>
  </r>
  <r>
    <n v="22"/>
    <x v="5"/>
    <n v="6"/>
    <x v="1"/>
    <x v="21"/>
    <x v="164"/>
    <x v="110"/>
    <n v="2830.19"/>
    <n v="136"/>
    <x v="170"/>
    <n v="3786.76"/>
    <n v="7"/>
    <x v="113"/>
    <n v="1571.43"/>
    <n v="0"/>
    <x v="0"/>
    <n v="0"/>
    <n v="7"/>
    <n v="11"/>
    <n v="1571.43"/>
    <n v="9"/>
    <x v="33"/>
    <n v="2000"/>
    <n v="0"/>
    <x v="143"/>
    <n v="0"/>
    <n v="0"/>
    <x v="0"/>
    <n v="0"/>
    <n v="1"/>
    <x v="24"/>
    <n v="2000"/>
    <n v="33"/>
    <x v="168"/>
    <n v="1242.42"/>
    <n v="1"/>
    <x v="101"/>
    <n v="0"/>
    <n v="11"/>
    <x v="155"/>
    <n v="477.82"/>
    <n v="1"/>
    <n v="1"/>
    <n v="1000"/>
    <n v="20"/>
    <n v="9"/>
    <n v="450"/>
    <n v="23"/>
    <n v="27"/>
    <n v="1173.9100000000001"/>
    <n v="0"/>
    <n v="0"/>
    <n v="0"/>
    <n v="0"/>
    <n v="0"/>
    <n v="0"/>
    <n v="0"/>
    <n v="0"/>
    <n v="0"/>
    <n v="0"/>
    <n v="0"/>
    <n v="0"/>
    <n v="4"/>
    <n v="5"/>
    <n v="1250"/>
    <n v="47.5"/>
    <n v="42.72"/>
    <n v="899.37"/>
    <n v="1"/>
    <x v="48"/>
    <n v="5000"/>
    <n v="0"/>
    <x v="0"/>
    <n v="0"/>
    <n v="7.0000000000000007E-2"/>
    <n v="3.77"/>
    <n v="3.84"/>
    <n v="0"/>
    <n v="0"/>
    <n v="7.99"/>
  </r>
  <r>
    <n v="22"/>
    <x v="6"/>
    <n v="6"/>
    <x v="1"/>
    <x v="21"/>
    <x v="165"/>
    <x v="171"/>
    <n v="1643.62"/>
    <n v="146"/>
    <x v="171"/>
    <n v="4013.7"/>
    <n v="11"/>
    <x v="94"/>
    <n v="2090.91"/>
    <n v="0"/>
    <x v="0"/>
    <n v="0"/>
    <n v="11"/>
    <n v="23"/>
    <n v="2090.91"/>
    <n v="10"/>
    <x v="34"/>
    <n v="2800"/>
    <n v="0"/>
    <x v="143"/>
    <n v="0"/>
    <n v="0"/>
    <x v="0"/>
    <n v="0"/>
    <n v="2.85"/>
    <x v="55"/>
    <n v="3157.89"/>
    <n v="33"/>
    <x v="169"/>
    <n v="2090.91"/>
    <n v="0"/>
    <x v="101"/>
    <n v="0"/>
    <n v="14"/>
    <x v="83"/>
    <n v="1357.14"/>
    <n v="0"/>
    <n v="0"/>
    <n v="0"/>
    <n v="20"/>
    <n v="15"/>
    <n v="750"/>
    <n v="45"/>
    <n v="62"/>
    <n v="1377.78"/>
    <n v="0.02"/>
    <n v="0"/>
    <n v="200"/>
    <n v="0"/>
    <n v="0"/>
    <n v="0"/>
    <n v="0"/>
    <n v="0"/>
    <n v="0"/>
    <n v="0"/>
    <n v="0"/>
    <n v="0"/>
    <n v="4"/>
    <n v="4"/>
    <n v="1000"/>
    <n v="0"/>
    <n v="0"/>
    <n v="0"/>
    <n v="0"/>
    <x v="42"/>
    <n v="0"/>
    <n v="0"/>
    <x v="0"/>
    <n v="0"/>
    <n v="0.06"/>
    <n v="3.29"/>
    <n v="3.35"/>
    <n v="3.3"/>
    <n v="0.9"/>
    <n v="8.8699999999999992"/>
  </r>
  <r>
    <n v="22"/>
    <x v="7"/>
    <n v="6"/>
    <x v="1"/>
    <x v="21"/>
    <x v="166"/>
    <x v="172"/>
    <n v="2885.84"/>
    <n v="65"/>
    <x v="172"/>
    <n v="3804"/>
    <n v="13.4"/>
    <x v="114"/>
    <n v="2509.6999999999998"/>
    <n v="0"/>
    <x v="0"/>
    <n v="0"/>
    <n v="13.4"/>
    <n v="33.630000000000003"/>
    <n v="2509.6999999999998"/>
    <n v="11.9"/>
    <x v="35"/>
    <n v="1598.32"/>
    <n v="0.2"/>
    <x v="154"/>
    <n v="2650"/>
    <n v="0"/>
    <x v="0"/>
    <n v="0"/>
    <n v="0.7"/>
    <x v="86"/>
    <n v="2300"/>
    <n v="26"/>
    <x v="170"/>
    <n v="970"/>
    <n v="0"/>
    <x v="101"/>
    <n v="0"/>
    <n v="7.25"/>
    <x v="156"/>
    <n v="652.41"/>
    <n v="0.1"/>
    <n v="0.15"/>
    <n v="1500"/>
    <n v="26.5"/>
    <n v="14.68"/>
    <n v="553.96"/>
    <n v="40.799999999999997"/>
    <n v="39.58"/>
    <n v="970.1"/>
    <n v="0"/>
    <n v="0"/>
    <n v="0"/>
    <n v="0"/>
    <n v="0"/>
    <n v="0"/>
    <n v="0.2"/>
    <n v="0.15"/>
    <n v="750"/>
    <n v="0"/>
    <n v="0"/>
    <n v="0"/>
    <n v="1.7"/>
    <n v="2.62"/>
    <n v="1541.18"/>
    <n v="0"/>
    <n v="0"/>
    <n v="0"/>
    <n v="0"/>
    <x v="42"/>
    <n v="0"/>
    <n v="0"/>
    <x v="0"/>
    <n v="0"/>
    <n v="0.14000000000000001"/>
    <n v="8.5299999999999994"/>
    <n v="8.67"/>
    <n v="3.4"/>
    <n v="0.93"/>
    <n v="4.16"/>
  </r>
  <r>
    <n v="23"/>
    <x v="0"/>
    <n v="6"/>
    <x v="1"/>
    <x v="22"/>
    <x v="167"/>
    <x v="173"/>
    <n v="1590.36"/>
    <n v="147.1"/>
    <x v="173"/>
    <n v="2026.51"/>
    <n v="3.31"/>
    <x v="115"/>
    <n v="1256.94"/>
    <n v="0"/>
    <x v="0"/>
    <n v="0"/>
    <n v="3.31"/>
    <n v="4.16"/>
    <n v="1256.94"/>
    <n v="11.11"/>
    <x v="36"/>
    <n v="1767.37"/>
    <n v="26.1"/>
    <x v="155"/>
    <n v="1735.63"/>
    <n v="0"/>
    <x v="0"/>
    <n v="0"/>
    <n v="1.3"/>
    <x v="85"/>
    <n v="1615.38"/>
    <n v="52.8"/>
    <x v="171"/>
    <n v="979.17"/>
    <n v="1"/>
    <x v="102"/>
    <n v="300"/>
    <n v="29.7"/>
    <x v="157"/>
    <n v="434.34"/>
    <n v="83.4"/>
    <n v="147"/>
    <n v="1762.59"/>
    <n v="12.6"/>
    <n v="9.5"/>
    <n v="753.97"/>
    <n v="63.3"/>
    <n v="46.2"/>
    <n v="729.86"/>
    <n v="0"/>
    <n v="0"/>
    <n v="0"/>
    <n v="0"/>
    <n v="0"/>
    <n v="0"/>
    <n v="0.1"/>
    <n v="0.1"/>
    <n v="1000"/>
    <n v="0"/>
    <n v="0"/>
    <n v="0"/>
    <n v="121.6"/>
    <n v="127.4"/>
    <n v="1047.7"/>
    <n v="281"/>
    <n v="330.2"/>
    <n v="1175.0899999999999"/>
    <n v="1.1000000000000001"/>
    <x v="99"/>
    <n v="2454.5500000000002"/>
    <n v="0.02"/>
    <x v="0"/>
    <n v="231.43"/>
    <n v="0.18"/>
    <n v="3.41"/>
    <n v="3.59"/>
    <n v="0.52"/>
    <n v="0.7"/>
    <n v="23.8"/>
  </r>
  <r>
    <n v="23"/>
    <x v="1"/>
    <n v="6"/>
    <x v="1"/>
    <x v="22"/>
    <x v="168"/>
    <x v="174"/>
    <n v="1577.78"/>
    <n v="113.9"/>
    <x v="174"/>
    <n v="2175.59"/>
    <n v="1.2"/>
    <x v="116"/>
    <n v="1025.9000000000001"/>
    <n v="0"/>
    <x v="0"/>
    <n v="0"/>
    <n v="1.2"/>
    <n v="1.23"/>
    <n v="1025.9000000000001"/>
    <n v="10.3"/>
    <x v="37"/>
    <n v="1669.8"/>
    <n v="28"/>
    <x v="156"/>
    <n v="1285.71"/>
    <n v="0"/>
    <x v="0"/>
    <n v="0"/>
    <n v="1.5"/>
    <x v="87"/>
    <n v="1933.33"/>
    <n v="65.8"/>
    <x v="132"/>
    <n v="1276.5999999999999"/>
    <n v="1"/>
    <x v="146"/>
    <n v="500"/>
    <n v="33"/>
    <x v="158"/>
    <n v="339.39"/>
    <n v="87.6"/>
    <n v="157.6"/>
    <n v="1799.09"/>
    <n v="13.2"/>
    <n v="10.1"/>
    <n v="765.15"/>
    <n v="71.5"/>
    <n v="59"/>
    <n v="825.17"/>
    <n v="0"/>
    <n v="0"/>
    <n v="0"/>
    <n v="0"/>
    <n v="0"/>
    <n v="0"/>
    <n v="0.1"/>
    <n v="0.2"/>
    <n v="2000"/>
    <n v="0"/>
    <n v="0"/>
    <n v="0"/>
    <n v="123.7"/>
    <n v="121.5"/>
    <n v="982.22"/>
    <n v="296.10000000000002"/>
    <n v="348.4"/>
    <n v="1176.6300000000001"/>
    <n v="0.9"/>
    <x v="81"/>
    <n v="2000"/>
    <n v="0.14000000000000001"/>
    <x v="11"/>
    <n v="403.75"/>
    <n v="0.2"/>
    <n v="4.49"/>
    <n v="4.6900000000000004"/>
    <n v="0.56000000000000005"/>
    <n v="0.74"/>
    <n v="22.65"/>
  </r>
  <r>
    <n v="23"/>
    <x v="2"/>
    <n v="6"/>
    <x v="1"/>
    <x v="22"/>
    <x v="169"/>
    <x v="175"/>
    <n v="1483.58"/>
    <n v="201.93"/>
    <x v="175"/>
    <n v="3288.91"/>
    <n v="0.27"/>
    <x v="12"/>
    <n v="1111.1099999999999"/>
    <n v="0"/>
    <x v="0"/>
    <n v="0"/>
    <n v="0.27"/>
    <n v="0.3"/>
    <n v="1111.1099999999999"/>
    <n v="9.75"/>
    <x v="38"/>
    <n v="1584.62"/>
    <n v="16.809999999999999"/>
    <x v="157"/>
    <n v="1732.9"/>
    <n v="0"/>
    <x v="0"/>
    <n v="0"/>
    <n v="2.52"/>
    <x v="88"/>
    <n v="1174.5999999999999"/>
    <n v="65.27"/>
    <x v="172"/>
    <n v="1592.92"/>
    <n v="0.86"/>
    <x v="149"/>
    <n v="395.35"/>
    <n v="0"/>
    <x v="50"/>
    <n v="0"/>
    <n v="107.25"/>
    <n v="193.38"/>
    <n v="1803.08"/>
    <n v="9.26"/>
    <n v="5.26"/>
    <n v="568.03"/>
    <n v="36.5"/>
    <n v="24.66"/>
    <n v="675.62"/>
    <n v="0"/>
    <n v="0"/>
    <n v="0"/>
    <n v="0"/>
    <n v="0"/>
    <n v="0"/>
    <n v="7.0000000000000007E-2"/>
    <n v="0.13"/>
    <n v="1857.14"/>
    <n v="0"/>
    <n v="0"/>
    <n v="0"/>
    <n v="162.79"/>
    <n v="148.36000000000001"/>
    <n v="911.36"/>
    <n v="0"/>
    <n v="0"/>
    <n v="0"/>
    <n v="0.94"/>
    <x v="100"/>
    <n v="2010.64"/>
    <n v="0.11"/>
    <x v="12"/>
    <n v="272.73"/>
    <n v="0.14000000000000001"/>
    <n v="4.84"/>
    <n v="4.9800000000000004"/>
    <n v="0.53"/>
    <n v="0.86"/>
    <n v="23.49"/>
  </r>
  <r>
    <n v="23"/>
    <x v="3"/>
    <n v="6"/>
    <x v="1"/>
    <x v="22"/>
    <x v="170"/>
    <x v="176"/>
    <n v="1166.0999999999999"/>
    <n v="195.61"/>
    <x v="176"/>
    <n v="2696.54"/>
    <n v="0.04"/>
    <x v="117"/>
    <n v="750"/>
    <n v="0"/>
    <x v="0"/>
    <n v="0"/>
    <n v="0.04"/>
    <n v="0.03"/>
    <n v="750"/>
    <n v="5.34"/>
    <x v="39"/>
    <n v="1355.81"/>
    <n v="14.75"/>
    <x v="158"/>
    <n v="1143.05"/>
    <n v="0"/>
    <x v="0"/>
    <n v="0"/>
    <n v="3.1"/>
    <x v="89"/>
    <n v="1535.48"/>
    <n v="87.84"/>
    <x v="173"/>
    <n v="927.48"/>
    <n v="0.87"/>
    <x v="102"/>
    <n v="344.83"/>
    <n v="28.8"/>
    <x v="159"/>
    <n v="397.92"/>
    <n v="95.39"/>
    <n v="179.67"/>
    <n v="1883.53"/>
    <n v="9.98"/>
    <n v="5.13"/>
    <n v="514.03"/>
    <n v="33.36"/>
    <n v="18.14"/>
    <n v="543.76"/>
    <n v="0"/>
    <n v="0"/>
    <n v="0"/>
    <n v="0"/>
    <n v="0"/>
    <n v="0"/>
    <n v="0.04"/>
    <n v="0.06"/>
    <n v="1500"/>
    <n v="0"/>
    <n v="0"/>
    <n v="0"/>
    <n v="186.22"/>
    <n v="117.08"/>
    <n v="628.72"/>
    <n v="299.67"/>
    <n v="324.14"/>
    <n v="1081.6600000000001"/>
    <n v="0.76"/>
    <x v="101"/>
    <n v="2197.37"/>
    <n v="0"/>
    <x v="0"/>
    <n v="0"/>
    <n v="0.13"/>
    <n v="6.09"/>
    <n v="6.22"/>
    <n v="0.66"/>
    <n v="1.31"/>
    <n v="19.79"/>
  </r>
  <r>
    <n v="23"/>
    <x v="4"/>
    <n v="6"/>
    <x v="1"/>
    <x v="22"/>
    <x v="171"/>
    <x v="131"/>
    <n v="1237.8599999999999"/>
    <n v="145"/>
    <x v="177"/>
    <n v="3144.83"/>
    <n v="1"/>
    <x v="42"/>
    <n v="1000"/>
    <n v="0"/>
    <x v="0"/>
    <n v="0"/>
    <n v="1"/>
    <n v="1"/>
    <n v="1000"/>
    <n v="9"/>
    <x v="40"/>
    <n v="1333.33"/>
    <n v="21"/>
    <x v="159"/>
    <n v="1523.81"/>
    <n v="0"/>
    <x v="0"/>
    <n v="0"/>
    <n v="1"/>
    <x v="12"/>
    <n v="1000"/>
    <n v="85"/>
    <x v="174"/>
    <n v="1211.76"/>
    <n v="5"/>
    <x v="32"/>
    <n v="800"/>
    <n v="56.75"/>
    <x v="160"/>
    <n v="519.65"/>
    <n v="95"/>
    <n v="171"/>
    <n v="1800"/>
    <n v="7"/>
    <n v="4"/>
    <n v="571.42999999999995"/>
    <n v="53"/>
    <n v="36"/>
    <n v="679.25"/>
    <n v="0"/>
    <n v="0"/>
    <n v="0"/>
    <n v="0"/>
    <n v="0"/>
    <n v="0"/>
    <n v="0"/>
    <n v="0"/>
    <n v="0"/>
    <n v="0"/>
    <n v="0"/>
    <n v="0"/>
    <n v="150"/>
    <n v="244"/>
    <n v="1626.67"/>
    <n v="305.2"/>
    <n v="455.36"/>
    <n v="1492.01"/>
    <n v="1"/>
    <x v="86"/>
    <n v="2000"/>
    <n v="0"/>
    <x v="0"/>
    <n v="0"/>
    <n v="0.09"/>
    <n v="7.09"/>
    <n v="7.18"/>
    <n v="0"/>
    <n v="0"/>
    <n v="16.05"/>
  </r>
  <r>
    <n v="23"/>
    <x v="5"/>
    <n v="6"/>
    <x v="1"/>
    <x v="22"/>
    <x v="172"/>
    <x v="177"/>
    <n v="2484.5500000000002"/>
    <n v="158"/>
    <x v="178"/>
    <n v="2708.86"/>
    <n v="2"/>
    <x v="43"/>
    <n v="1000"/>
    <n v="0"/>
    <x v="0"/>
    <n v="0"/>
    <n v="2"/>
    <n v="2"/>
    <n v="1000"/>
    <n v="5"/>
    <x v="41"/>
    <n v="1400"/>
    <n v="14"/>
    <x v="62"/>
    <n v="1928.57"/>
    <n v="0"/>
    <x v="0"/>
    <n v="0"/>
    <n v="2"/>
    <x v="39"/>
    <n v="2500"/>
    <n v="78"/>
    <x v="175"/>
    <n v="1012.82"/>
    <n v="2"/>
    <x v="150"/>
    <n v="500"/>
    <n v="61"/>
    <x v="48"/>
    <n v="442.62"/>
    <n v="95"/>
    <n v="102"/>
    <n v="1073.68"/>
    <n v="12"/>
    <n v="4"/>
    <n v="333.33"/>
    <n v="42"/>
    <n v="25"/>
    <n v="595.24"/>
    <n v="0"/>
    <n v="0"/>
    <n v="0"/>
    <n v="0"/>
    <n v="0"/>
    <n v="0"/>
    <n v="0"/>
    <n v="0"/>
    <n v="0"/>
    <n v="0"/>
    <n v="0"/>
    <n v="0"/>
    <n v="157"/>
    <n v="105"/>
    <n v="668.79"/>
    <n v="306"/>
    <n v="220.42"/>
    <n v="720.33"/>
    <n v="1"/>
    <x v="40"/>
    <n v="3000"/>
    <n v="0"/>
    <x v="0"/>
    <n v="0"/>
    <n v="0.12"/>
    <n v="9.81"/>
    <n v="9.93"/>
    <n v="0"/>
    <n v="0"/>
    <n v="14.38"/>
  </r>
  <r>
    <n v="23"/>
    <x v="6"/>
    <n v="6"/>
    <x v="1"/>
    <x v="22"/>
    <x v="171"/>
    <x v="178"/>
    <n v="2809.29"/>
    <n v="170"/>
    <x v="179"/>
    <n v="3105.88"/>
    <n v="0"/>
    <x v="3"/>
    <n v="0"/>
    <n v="0"/>
    <x v="0"/>
    <n v="0"/>
    <n v="0"/>
    <n v="0"/>
    <n v="0"/>
    <n v="8"/>
    <x v="42"/>
    <n v="2625"/>
    <n v="10"/>
    <x v="53"/>
    <n v="1700"/>
    <n v="0"/>
    <x v="0"/>
    <n v="0"/>
    <n v="4.5999999999999996"/>
    <x v="62"/>
    <n v="3043.48"/>
    <n v="87"/>
    <x v="176"/>
    <n v="1390.8"/>
    <n v="0"/>
    <x v="101"/>
    <n v="0"/>
    <n v="70"/>
    <x v="161"/>
    <n v="614.29"/>
    <n v="106"/>
    <n v="161"/>
    <n v="1518.87"/>
    <n v="8"/>
    <n v="3"/>
    <n v="375"/>
    <n v="62"/>
    <n v="74"/>
    <n v="1193.55"/>
    <n v="0.04"/>
    <n v="0.01"/>
    <n v="250"/>
    <n v="0"/>
    <n v="0"/>
    <n v="0"/>
    <n v="0"/>
    <n v="0"/>
    <n v="0"/>
    <n v="0.05"/>
    <n v="0.05"/>
    <n v="1000"/>
    <n v="147"/>
    <n v="128"/>
    <n v="870.75"/>
    <n v="0"/>
    <n v="0"/>
    <n v="0"/>
    <n v="0"/>
    <x v="42"/>
    <n v="0"/>
    <n v="0"/>
    <x v="0"/>
    <n v="0"/>
    <n v="0.15"/>
    <n v="8.6300000000000008"/>
    <n v="8.77"/>
    <n v="2.38"/>
    <n v="5.56"/>
    <n v="15.15"/>
  </r>
  <r>
    <n v="23"/>
    <x v="7"/>
    <n v="6"/>
    <x v="1"/>
    <x v="22"/>
    <x v="173"/>
    <x v="179"/>
    <n v="2454.5500000000002"/>
    <n v="76.900000000000006"/>
    <x v="180"/>
    <n v="2823.02"/>
    <n v="0.4"/>
    <x v="118"/>
    <n v="1975"/>
    <n v="0"/>
    <x v="0"/>
    <n v="0"/>
    <n v="0.4"/>
    <n v="0.79"/>
    <n v="1975"/>
    <n v="8.6999999999999993"/>
    <x v="43"/>
    <n v="1466.67"/>
    <n v="6.6"/>
    <x v="160"/>
    <n v="2519.6999999999998"/>
    <n v="0"/>
    <x v="0"/>
    <n v="0"/>
    <n v="3.13"/>
    <x v="90"/>
    <n v="2249.1999999999998"/>
    <n v="32"/>
    <x v="177"/>
    <n v="1350"/>
    <n v="0"/>
    <x v="101"/>
    <n v="0"/>
    <n v="127.62"/>
    <x v="162"/>
    <n v="851.67"/>
    <n v="104.34"/>
    <n v="181.77"/>
    <n v="1742.09"/>
    <n v="12.5"/>
    <n v="6.95"/>
    <n v="556"/>
    <n v="54.66"/>
    <n v="47.82"/>
    <n v="874.86"/>
    <n v="0"/>
    <n v="0"/>
    <n v="0"/>
    <n v="0"/>
    <n v="0"/>
    <n v="0"/>
    <n v="0"/>
    <n v="0"/>
    <n v="0"/>
    <n v="0"/>
    <n v="0"/>
    <n v="0"/>
    <n v="83.6"/>
    <n v="65.38"/>
    <n v="782.06"/>
    <n v="0"/>
    <n v="0"/>
    <n v="0"/>
    <n v="0"/>
    <x v="42"/>
    <n v="0"/>
    <n v="0"/>
    <x v="0"/>
    <n v="0"/>
    <n v="0.2"/>
    <n v="9.59"/>
    <n v="9.7899999999999991"/>
    <n v="1.01"/>
    <n v="2.12"/>
    <n v="8.11"/>
  </r>
  <r>
    <n v="24"/>
    <x v="0"/>
    <n v="6"/>
    <x v="1"/>
    <x v="23"/>
    <x v="174"/>
    <x v="180"/>
    <n v="1000"/>
    <n v="199.2"/>
    <x v="181"/>
    <n v="1912.15"/>
    <n v="8.6"/>
    <x v="119"/>
    <n v="975.58"/>
    <n v="0"/>
    <x v="0"/>
    <n v="0"/>
    <n v="8.6"/>
    <n v="8.39"/>
    <n v="975.58"/>
    <n v="0.06"/>
    <x v="20"/>
    <n v="1870.97"/>
    <n v="23.9"/>
    <x v="161"/>
    <n v="1577.41"/>
    <n v="0"/>
    <x v="0"/>
    <n v="0"/>
    <n v="0.7"/>
    <x v="85"/>
    <n v="3000"/>
    <n v="206.4"/>
    <x v="178"/>
    <n v="913.76"/>
    <n v="3.1"/>
    <x v="151"/>
    <n v="387.1"/>
    <n v="84.6"/>
    <x v="163"/>
    <n v="463.36"/>
    <n v="0.6"/>
    <n v="1"/>
    <n v="1666.67"/>
    <n v="1"/>
    <n v="0.9"/>
    <n v="900"/>
    <n v="12.5"/>
    <n v="10.5"/>
    <n v="840"/>
    <n v="0.3"/>
    <n v="0.1"/>
    <n v="333.33"/>
    <n v="0"/>
    <n v="0"/>
    <n v="0"/>
    <n v="0.1"/>
    <n v="0.1"/>
    <n v="1000"/>
    <n v="0"/>
    <n v="0"/>
    <n v="0"/>
    <n v="277.8"/>
    <n v="311.89999999999998"/>
    <n v="1122.75"/>
    <n v="292.3"/>
    <n v="324.5"/>
    <n v="1110.1600000000001"/>
    <n v="1.2"/>
    <x v="102"/>
    <n v="1833.33"/>
    <n v="0"/>
    <x v="0"/>
    <n v="0"/>
    <n v="0.14000000000000001"/>
    <n v="1.67"/>
    <n v="1.81"/>
    <n v="0.28999999999999998"/>
    <n v="0.31"/>
    <n v="34.979999999999997"/>
  </r>
  <r>
    <n v="24"/>
    <x v="1"/>
    <n v="6"/>
    <x v="1"/>
    <x v="23"/>
    <x v="175"/>
    <x v="181"/>
    <n v="1142.8599999999999"/>
    <n v="229.3"/>
    <x v="182"/>
    <n v="2077.19"/>
    <n v="6.62"/>
    <x v="120"/>
    <n v="1067.8599999999999"/>
    <n v="0"/>
    <x v="0"/>
    <n v="0"/>
    <n v="6.62"/>
    <n v="7.07"/>
    <n v="1067.8599999999999"/>
    <n v="0.08"/>
    <x v="9"/>
    <n v="1612.5"/>
    <n v="21.1"/>
    <x v="162"/>
    <n v="1293.8399999999999"/>
    <n v="0"/>
    <x v="0"/>
    <n v="0"/>
    <n v="0.5"/>
    <x v="91"/>
    <n v="3200"/>
    <n v="202.4"/>
    <x v="179"/>
    <n v="1256.42"/>
    <n v="3.2"/>
    <x v="152"/>
    <n v="531.25"/>
    <n v="86.4"/>
    <x v="164"/>
    <n v="501.16"/>
    <n v="1.1000000000000001"/>
    <n v="1.9"/>
    <n v="1727.27"/>
    <n v="0.8"/>
    <n v="0.9"/>
    <n v="1125"/>
    <n v="9.8000000000000007"/>
    <n v="10.7"/>
    <n v="1091.8399999999999"/>
    <n v="0.1"/>
    <n v="0"/>
    <n v="0"/>
    <n v="0"/>
    <n v="0"/>
    <n v="0"/>
    <n v="0.2"/>
    <n v="0.4"/>
    <n v="2000"/>
    <n v="0"/>
    <n v="0"/>
    <n v="0"/>
    <n v="261.39999999999998"/>
    <n v="337.1"/>
    <n v="1289.5899999999999"/>
    <n v="273.39999999999998"/>
    <n v="351"/>
    <n v="1283.83"/>
    <n v="1.4"/>
    <x v="103"/>
    <n v="2000"/>
    <n v="0.03"/>
    <x v="2"/>
    <n v="202.5"/>
    <n v="0.21"/>
    <n v="2.17"/>
    <n v="2.38"/>
    <n v="0.33"/>
    <n v="0.28000000000000003"/>
    <n v="24.14"/>
  </r>
  <r>
    <n v="24"/>
    <x v="2"/>
    <n v="6"/>
    <x v="1"/>
    <x v="23"/>
    <x v="176"/>
    <x v="182"/>
    <n v="2417.11"/>
    <n v="239.56"/>
    <x v="183"/>
    <n v="3138"/>
    <n v="3.78"/>
    <x v="121"/>
    <n v="912.7"/>
    <n v="0"/>
    <x v="0"/>
    <n v="0"/>
    <n v="3.78"/>
    <n v="3.45"/>
    <n v="912.7"/>
    <n v="0.06"/>
    <x v="16"/>
    <n v="1666.67"/>
    <n v="22.32"/>
    <x v="163"/>
    <n v="2007.62"/>
    <n v="0"/>
    <x v="0"/>
    <n v="0"/>
    <n v="0.69"/>
    <x v="92"/>
    <n v="2231.88"/>
    <n v="194.86"/>
    <x v="180"/>
    <n v="1568.87"/>
    <n v="1.57"/>
    <x v="153"/>
    <n v="585.99"/>
    <n v="0"/>
    <x v="50"/>
    <n v="0"/>
    <n v="0.5"/>
    <n v="0.97"/>
    <n v="1940"/>
    <n v="1.08"/>
    <n v="1.03"/>
    <n v="953.7"/>
    <n v="5.22"/>
    <n v="5.63"/>
    <n v="1078.54"/>
    <n v="0.14000000000000001"/>
    <n v="0.11"/>
    <n v="785.71"/>
    <n v="0"/>
    <n v="0"/>
    <n v="0"/>
    <n v="0.03"/>
    <n v="0.04"/>
    <n v="1333.33"/>
    <n v="0"/>
    <n v="0"/>
    <n v="0"/>
    <n v="353.37"/>
    <n v="547.05999999999995"/>
    <n v="1548.12"/>
    <n v="0"/>
    <n v="0"/>
    <n v="0"/>
    <n v="1.01"/>
    <x v="104"/>
    <n v="2564.36"/>
    <n v="0"/>
    <x v="0"/>
    <n v="0"/>
    <n v="0.16"/>
    <n v="2.96"/>
    <n v="3.12"/>
    <n v="0.48"/>
    <n v="0.35"/>
    <n v="19.66"/>
  </r>
  <r>
    <n v="24"/>
    <x v="3"/>
    <n v="6"/>
    <x v="1"/>
    <x v="23"/>
    <x v="177"/>
    <x v="183"/>
    <n v="1651.04"/>
    <n v="260.43"/>
    <x v="184"/>
    <n v="2952.89"/>
    <n v="2.86"/>
    <x v="122"/>
    <n v="818.18"/>
    <n v="0"/>
    <x v="0"/>
    <n v="0"/>
    <n v="2.86"/>
    <n v="2.34"/>
    <n v="818.18"/>
    <n v="7.0000000000000007E-2"/>
    <x v="17"/>
    <n v="1285.71"/>
    <n v="20.02"/>
    <x v="164"/>
    <n v="1016.98"/>
    <n v="0"/>
    <x v="0"/>
    <n v="0"/>
    <n v="0.68"/>
    <x v="93"/>
    <n v="2558.8200000000002"/>
    <n v="191.91"/>
    <x v="181"/>
    <n v="812.93"/>
    <n v="1.69"/>
    <x v="154"/>
    <n v="597.63"/>
    <n v="64.739999999999995"/>
    <x v="165"/>
    <n v="1402.69"/>
    <n v="0.51"/>
    <n v="0.83"/>
    <n v="1627.45"/>
    <n v="0.82"/>
    <n v="0.71"/>
    <n v="865.85"/>
    <n v="5.27"/>
    <n v="5.36"/>
    <n v="1017.08"/>
    <n v="0"/>
    <n v="0"/>
    <n v="0"/>
    <n v="0"/>
    <n v="0"/>
    <n v="0"/>
    <n v="0"/>
    <n v="0"/>
    <n v="0"/>
    <n v="0"/>
    <n v="0"/>
    <n v="0"/>
    <n v="409.99"/>
    <n v="300.79000000000002"/>
    <n v="733.65"/>
    <n v="419.12"/>
    <n v="517.48"/>
    <n v="1234.68"/>
    <n v="1.1000000000000001"/>
    <x v="40"/>
    <n v="2727.27"/>
    <n v="0"/>
    <x v="0"/>
    <n v="0"/>
    <n v="0.15"/>
    <n v="2.75"/>
    <n v="2.91"/>
    <n v="0.56999999999999995"/>
    <n v="0.4"/>
    <n v="15.81"/>
  </r>
  <r>
    <n v="24"/>
    <x v="4"/>
    <n v="6"/>
    <x v="1"/>
    <x v="23"/>
    <x v="178"/>
    <x v="184"/>
    <n v="2220"/>
    <n v="269"/>
    <x v="185"/>
    <n v="3063.2"/>
    <n v="2"/>
    <x v="43"/>
    <n v="1000"/>
    <n v="0"/>
    <x v="0"/>
    <n v="0"/>
    <n v="2"/>
    <n v="2"/>
    <n v="1000"/>
    <n v="0"/>
    <x v="1"/>
    <n v="0"/>
    <n v="27"/>
    <x v="165"/>
    <n v="1962.96"/>
    <n v="0"/>
    <x v="0"/>
    <n v="0"/>
    <n v="2"/>
    <x v="25"/>
    <n v="1500"/>
    <n v="181"/>
    <x v="182"/>
    <n v="1182.32"/>
    <n v="11"/>
    <x v="155"/>
    <n v="909.09"/>
    <n v="111.05"/>
    <x v="166"/>
    <n v="591"/>
    <n v="1"/>
    <n v="1"/>
    <n v="1000"/>
    <n v="9"/>
    <n v="4"/>
    <n v="444.44"/>
    <n v="10"/>
    <n v="12"/>
    <n v="1200"/>
    <n v="0"/>
    <n v="0"/>
    <n v="0"/>
    <n v="0"/>
    <n v="0"/>
    <n v="0"/>
    <n v="0"/>
    <n v="0"/>
    <n v="0"/>
    <n v="0"/>
    <n v="0"/>
    <n v="0"/>
    <n v="308"/>
    <n v="347"/>
    <n v="1126.6199999999999"/>
    <n v="338.3"/>
    <n v="371.79"/>
    <n v="1098.99"/>
    <n v="2"/>
    <x v="48"/>
    <n v="2500"/>
    <n v="5"/>
    <x v="13"/>
    <n v="108"/>
    <n v="0.15"/>
    <n v="2.33"/>
    <n v="2.48"/>
    <n v="0"/>
    <n v="0"/>
    <n v="17.09"/>
  </r>
  <r>
    <n v="24"/>
    <x v="5"/>
    <n v="6"/>
    <x v="1"/>
    <x v="23"/>
    <x v="179"/>
    <x v="102"/>
    <n v="1500"/>
    <n v="304"/>
    <x v="186"/>
    <n v="3062.5"/>
    <n v="2"/>
    <x v="42"/>
    <n v="500"/>
    <n v="0"/>
    <x v="0"/>
    <n v="0"/>
    <n v="2"/>
    <n v="1"/>
    <n v="500"/>
    <n v="0"/>
    <x v="1"/>
    <n v="0"/>
    <n v="22"/>
    <x v="166"/>
    <n v="1590.91"/>
    <n v="0"/>
    <x v="0"/>
    <n v="0"/>
    <n v="0"/>
    <x v="6"/>
    <n v="0"/>
    <n v="138"/>
    <x v="183"/>
    <n v="1268.1199999999999"/>
    <n v="2"/>
    <x v="150"/>
    <n v="500"/>
    <n v="116"/>
    <x v="167"/>
    <n v="760.6"/>
    <n v="2"/>
    <n v="2"/>
    <n v="1000"/>
    <n v="2"/>
    <n v="0"/>
    <n v="0"/>
    <n v="14"/>
    <n v="18"/>
    <n v="1285.71"/>
    <n v="0"/>
    <n v="0"/>
    <n v="0"/>
    <n v="0"/>
    <n v="0"/>
    <n v="0"/>
    <n v="0"/>
    <n v="0"/>
    <n v="0"/>
    <n v="0"/>
    <n v="0"/>
    <n v="0"/>
    <n v="382"/>
    <n v="336"/>
    <n v="879.58"/>
    <n v="399.74"/>
    <n v="333.08"/>
    <n v="833.24"/>
    <n v="1"/>
    <x v="78"/>
    <n v="4000"/>
    <n v="0"/>
    <x v="0"/>
    <n v="0"/>
    <n v="0.23"/>
    <n v="2.77"/>
    <n v="3"/>
    <n v="0"/>
    <n v="0"/>
    <n v="14.26"/>
  </r>
  <r>
    <n v="24"/>
    <x v="6"/>
    <n v="6"/>
    <x v="1"/>
    <x v="23"/>
    <x v="180"/>
    <x v="185"/>
    <n v="0"/>
    <n v="295"/>
    <x v="187"/>
    <n v="3098.31"/>
    <n v="4"/>
    <x v="23"/>
    <n v="1000"/>
    <n v="0"/>
    <x v="0"/>
    <n v="0"/>
    <n v="4"/>
    <n v="4"/>
    <n v="1000"/>
    <n v="0"/>
    <x v="1"/>
    <n v="0"/>
    <n v="40"/>
    <x v="167"/>
    <n v="1550"/>
    <n v="0"/>
    <x v="0"/>
    <n v="0"/>
    <n v="1.55"/>
    <x v="39"/>
    <n v="3225.81"/>
    <n v="195"/>
    <x v="184"/>
    <n v="1379.49"/>
    <n v="0"/>
    <x v="101"/>
    <n v="0"/>
    <n v="145"/>
    <x v="168"/>
    <n v="800"/>
    <n v="0"/>
    <n v="0"/>
    <n v="0"/>
    <n v="0"/>
    <n v="0"/>
    <n v="0"/>
    <n v="11"/>
    <n v="13"/>
    <n v="1181.82"/>
    <n v="0.1"/>
    <n v="0.06"/>
    <n v="600"/>
    <n v="0"/>
    <n v="0"/>
    <n v="0"/>
    <n v="0"/>
    <n v="0"/>
    <n v="0"/>
    <n v="0.02"/>
    <n v="0.02"/>
    <n v="1000"/>
    <n v="347"/>
    <n v="261"/>
    <n v="752.16"/>
    <n v="0"/>
    <n v="0"/>
    <n v="0"/>
    <n v="0"/>
    <x v="42"/>
    <n v="0"/>
    <n v="0"/>
    <x v="0"/>
    <n v="0"/>
    <n v="0.15"/>
    <n v="2.83"/>
    <n v="2.98"/>
    <n v="0.84"/>
    <n v="1.87"/>
    <n v="15.35"/>
  </r>
  <r>
    <n v="24"/>
    <x v="7"/>
    <n v="6"/>
    <x v="1"/>
    <x v="23"/>
    <x v="181"/>
    <x v="186"/>
    <n v="1595.45"/>
    <n v="255.81"/>
    <x v="188"/>
    <n v="3463.59"/>
    <n v="1"/>
    <x v="123"/>
    <n v="2130"/>
    <n v="0"/>
    <x v="0"/>
    <n v="0"/>
    <n v="1"/>
    <n v="2.13"/>
    <n v="2130"/>
    <n v="7.6"/>
    <x v="44"/>
    <n v="863.16"/>
    <n v="33.119999999999997"/>
    <x v="168"/>
    <n v="2644.02"/>
    <n v="0"/>
    <x v="0"/>
    <n v="0"/>
    <n v="0.8"/>
    <x v="94"/>
    <n v="2200"/>
    <n v="164.6"/>
    <x v="185"/>
    <n v="1055.5899999999999"/>
    <n v="0"/>
    <x v="101"/>
    <n v="0"/>
    <n v="228.17"/>
    <x v="169"/>
    <n v="1014.11"/>
    <n v="1.4"/>
    <n v="1.63"/>
    <n v="1164.29"/>
    <n v="2.8"/>
    <n v="1.57"/>
    <n v="560.71"/>
    <n v="15.5"/>
    <n v="16.32"/>
    <n v="1052.9000000000001"/>
    <n v="0"/>
    <n v="0"/>
    <n v="0"/>
    <n v="0"/>
    <n v="0"/>
    <n v="0"/>
    <n v="0.05"/>
    <n v="0.02"/>
    <n v="400"/>
    <n v="0"/>
    <n v="0"/>
    <n v="0"/>
    <n v="323.3"/>
    <n v="295.58"/>
    <n v="914.26"/>
    <n v="0"/>
    <n v="0"/>
    <n v="0"/>
    <n v="0"/>
    <x v="42"/>
    <n v="0"/>
    <n v="0"/>
    <x v="0"/>
    <n v="0"/>
    <n v="0.04"/>
    <n v="2.91"/>
    <n v="2.94"/>
    <n v="0.85"/>
    <n v="1.89"/>
    <n v="7.85"/>
  </r>
  <r>
    <n v="25"/>
    <x v="0"/>
    <n v="6"/>
    <x v="1"/>
    <x v="24"/>
    <x v="182"/>
    <x v="187"/>
    <n v="1245.6099999999999"/>
    <n v="130.30000000000001"/>
    <x v="189"/>
    <n v="1996.93"/>
    <n v="1.57"/>
    <x v="124"/>
    <n v="1211.73"/>
    <n v="0.01"/>
    <x v="3"/>
    <n v="545.45000000000005"/>
    <n v="1.58"/>
    <n v="1.91"/>
    <n v="1207.0899999999999"/>
    <n v="0.91"/>
    <x v="45"/>
    <n v="1171.43"/>
    <n v="2"/>
    <x v="107"/>
    <n v="1050"/>
    <n v="0"/>
    <x v="0"/>
    <n v="0"/>
    <n v="3.2"/>
    <x v="95"/>
    <n v="2218.75"/>
    <n v="19.399999999999999"/>
    <x v="186"/>
    <n v="1056.7"/>
    <n v="5.4"/>
    <x v="150"/>
    <n v="185.19"/>
    <n v="21.4"/>
    <x v="170"/>
    <n v="303.74"/>
    <n v="5.3"/>
    <n v="6"/>
    <n v="1132.08"/>
    <n v="41.3"/>
    <n v="22.6"/>
    <n v="547.22"/>
    <n v="18.2"/>
    <n v="10"/>
    <n v="549.45000000000005"/>
    <n v="0"/>
    <n v="0"/>
    <n v="0"/>
    <n v="0"/>
    <n v="0"/>
    <n v="0"/>
    <n v="0.1"/>
    <n v="0"/>
    <n v="0"/>
    <n v="0"/>
    <n v="0"/>
    <n v="0"/>
    <n v="0.3"/>
    <n v="0.3"/>
    <n v="1000"/>
    <n v="65.2"/>
    <n v="38.9"/>
    <n v="596.63"/>
    <n v="3.5"/>
    <x v="73"/>
    <n v="2857.14"/>
    <n v="0"/>
    <x v="0"/>
    <n v="0"/>
    <n v="0"/>
    <n v="1.55"/>
    <n v="1.55"/>
    <n v="0.14000000000000001"/>
    <n v="0.12"/>
    <n v="2.39"/>
  </r>
  <r>
    <n v="25"/>
    <x v="1"/>
    <n v="6"/>
    <x v="1"/>
    <x v="24"/>
    <x v="99"/>
    <x v="188"/>
    <n v="1240"/>
    <n v="123.9"/>
    <x v="190"/>
    <n v="2793.38"/>
    <n v="1.58"/>
    <x v="125"/>
    <n v="1187.94"/>
    <n v="0.02"/>
    <x v="7"/>
    <n v="1190.48"/>
    <n v="1.6"/>
    <n v="1.9"/>
    <n v="1187.97"/>
    <n v="1.0900000000000001"/>
    <x v="46"/>
    <n v="1304.03"/>
    <n v="2"/>
    <x v="169"/>
    <n v="800"/>
    <n v="0"/>
    <x v="0"/>
    <n v="0"/>
    <n v="3.2"/>
    <x v="96"/>
    <n v="3062.5"/>
    <n v="19"/>
    <x v="187"/>
    <n v="1173.68"/>
    <n v="5.0999999999999996"/>
    <x v="111"/>
    <n v="372.55"/>
    <n v="22.2"/>
    <x v="171"/>
    <n v="378.38"/>
    <n v="5.4"/>
    <n v="5.7"/>
    <n v="1055.56"/>
    <n v="33.799999999999997"/>
    <n v="25"/>
    <n v="739.64"/>
    <n v="19.5"/>
    <n v="15.9"/>
    <n v="815.38"/>
    <n v="0"/>
    <n v="0"/>
    <n v="0"/>
    <n v="0"/>
    <n v="0"/>
    <n v="0"/>
    <n v="0"/>
    <n v="0"/>
    <n v="0"/>
    <n v="0"/>
    <n v="0"/>
    <n v="0"/>
    <n v="0.32"/>
    <n v="0.2"/>
    <n v="625"/>
    <n v="59.02"/>
    <n v="46.8"/>
    <n v="792.95"/>
    <n v="3"/>
    <x v="105"/>
    <n v="3200"/>
    <n v="0"/>
    <x v="0"/>
    <n v="0"/>
    <n v="0.01"/>
    <n v="1.86"/>
    <n v="1.87"/>
    <n v="0.28000000000000003"/>
    <n v="0.13"/>
    <n v="2.29"/>
  </r>
  <r>
    <n v="25"/>
    <x v="2"/>
    <n v="6"/>
    <x v="1"/>
    <x v="24"/>
    <x v="183"/>
    <x v="189"/>
    <n v="2045.79"/>
    <n v="136.96"/>
    <x v="191"/>
    <n v="2982.91"/>
    <n v="1.55"/>
    <x v="126"/>
    <n v="1341.94"/>
    <n v="0"/>
    <x v="0"/>
    <n v="0"/>
    <n v="1.55"/>
    <n v="2.08"/>
    <n v="1341.94"/>
    <n v="0.96"/>
    <x v="47"/>
    <n v="1729.17"/>
    <n v="1.48"/>
    <x v="170"/>
    <n v="1763.51"/>
    <n v="0"/>
    <x v="0"/>
    <n v="0"/>
    <n v="3.24"/>
    <x v="97"/>
    <n v="2537.04"/>
    <n v="21.89"/>
    <x v="188"/>
    <n v="1404.75"/>
    <n v="0.65"/>
    <x v="156"/>
    <n v="584.62"/>
    <n v="0"/>
    <x v="50"/>
    <n v="0"/>
    <n v="6.09"/>
    <n v="8.49"/>
    <n v="1394.09"/>
    <n v="26.32"/>
    <n v="20.69"/>
    <n v="786.09"/>
    <n v="16.7"/>
    <n v="13.07"/>
    <n v="782.63"/>
    <n v="0"/>
    <n v="0"/>
    <n v="0"/>
    <n v="0"/>
    <n v="0"/>
    <n v="0"/>
    <n v="0.05"/>
    <n v="0.03"/>
    <n v="600"/>
    <n v="0"/>
    <n v="0"/>
    <n v="0"/>
    <n v="0.8"/>
    <n v="0.73"/>
    <n v="912.5"/>
    <n v="0"/>
    <n v="0"/>
    <n v="0"/>
    <n v="3.63"/>
    <x v="106"/>
    <n v="4336.09"/>
    <n v="0"/>
    <x v="0"/>
    <n v="0"/>
    <n v="0.17"/>
    <n v="1.48"/>
    <n v="1.65"/>
    <n v="0.28999999999999998"/>
    <n v="0.11"/>
    <n v="1.72"/>
  </r>
  <r>
    <n v="25"/>
    <x v="3"/>
    <n v="6"/>
    <x v="1"/>
    <x v="24"/>
    <x v="184"/>
    <x v="190"/>
    <n v="1144.98"/>
    <n v="136.12"/>
    <x v="192"/>
    <n v="2999.78"/>
    <n v="1.22"/>
    <x v="116"/>
    <n v="1008.2"/>
    <n v="0"/>
    <x v="0"/>
    <n v="0"/>
    <n v="1.22"/>
    <n v="1.23"/>
    <n v="1008.2"/>
    <n v="0.81"/>
    <x v="48"/>
    <n v="1098.77"/>
    <n v="0.69"/>
    <x v="171"/>
    <n v="1434.78"/>
    <n v="0"/>
    <x v="0"/>
    <n v="0"/>
    <n v="3.43"/>
    <x v="98"/>
    <n v="3629.74"/>
    <n v="17.41"/>
    <x v="189"/>
    <n v="1161.4000000000001"/>
    <n v="0.22"/>
    <x v="157"/>
    <n v="636.36"/>
    <n v="65.61"/>
    <x v="172"/>
    <n v="1514.71"/>
    <n v="6.6"/>
    <n v="7.84"/>
    <n v="1187.8800000000001"/>
    <n v="20.9"/>
    <n v="13.69"/>
    <n v="655.02"/>
    <n v="14.6"/>
    <n v="10.73"/>
    <n v="734.93"/>
    <n v="0"/>
    <n v="0"/>
    <n v="0"/>
    <n v="0"/>
    <n v="0"/>
    <n v="0"/>
    <n v="0"/>
    <n v="0"/>
    <n v="0"/>
    <n v="0"/>
    <n v="0"/>
    <n v="0"/>
    <n v="1.77"/>
    <n v="1.45"/>
    <n v="819.21"/>
    <n v="50.46"/>
    <n v="45.37"/>
    <n v="899.13"/>
    <n v="5.91"/>
    <x v="107"/>
    <n v="5419.63"/>
    <n v="0"/>
    <x v="0"/>
    <n v="0"/>
    <n v="0.01"/>
    <n v="1.94"/>
    <n v="1.96"/>
    <n v="0.3"/>
    <n v="0.16"/>
    <n v="6.34"/>
  </r>
  <r>
    <n v="25"/>
    <x v="4"/>
    <n v="6"/>
    <x v="1"/>
    <x v="24"/>
    <x v="185"/>
    <x v="191"/>
    <n v="977.67"/>
    <n v="166"/>
    <x v="193"/>
    <n v="2632.53"/>
    <n v="2"/>
    <x v="43"/>
    <n v="1000"/>
    <n v="0"/>
    <x v="0"/>
    <n v="0"/>
    <n v="2"/>
    <n v="2"/>
    <n v="1000"/>
    <n v="3"/>
    <x v="14"/>
    <n v="1666.67"/>
    <n v="13"/>
    <x v="172"/>
    <n v="1538.46"/>
    <n v="0"/>
    <x v="0"/>
    <n v="0"/>
    <n v="1"/>
    <x v="24"/>
    <n v="2000"/>
    <n v="26"/>
    <x v="190"/>
    <n v="1115.3800000000001"/>
    <n v="7"/>
    <x v="86"/>
    <n v="857.14"/>
    <n v="83.2"/>
    <x v="173"/>
    <n v="926.32"/>
    <n v="14"/>
    <n v="20"/>
    <n v="1428.57"/>
    <n v="80"/>
    <n v="49"/>
    <n v="612.5"/>
    <n v="14"/>
    <n v="12"/>
    <n v="857.14"/>
    <n v="0"/>
    <n v="0"/>
    <n v="0"/>
    <n v="0"/>
    <n v="0"/>
    <n v="0"/>
    <n v="0"/>
    <n v="0"/>
    <n v="0"/>
    <n v="0"/>
    <n v="0"/>
    <n v="0"/>
    <n v="11"/>
    <n v="14"/>
    <n v="1272.73"/>
    <n v="119.3"/>
    <n v="95.96"/>
    <n v="804.36"/>
    <n v="1"/>
    <x v="48"/>
    <n v="5000"/>
    <n v="0"/>
    <x v="0"/>
    <n v="0"/>
    <n v="0"/>
    <n v="1.8"/>
    <n v="1.8"/>
    <n v="0"/>
    <n v="0"/>
    <n v="3.48"/>
  </r>
  <r>
    <n v="25"/>
    <x v="5"/>
    <n v="6"/>
    <x v="1"/>
    <x v="24"/>
    <x v="171"/>
    <x v="192"/>
    <n v="1714.29"/>
    <n v="179"/>
    <x v="194"/>
    <n v="2966.48"/>
    <n v="2"/>
    <x v="43"/>
    <n v="1000"/>
    <n v="0"/>
    <x v="0"/>
    <n v="0"/>
    <n v="2"/>
    <n v="2"/>
    <n v="1000"/>
    <n v="1"/>
    <x v="21"/>
    <n v="2000"/>
    <n v="1"/>
    <x v="118"/>
    <n v="1000"/>
    <n v="0"/>
    <x v="0"/>
    <n v="0"/>
    <n v="1"/>
    <x v="47"/>
    <n v="4000"/>
    <n v="47"/>
    <x v="191"/>
    <n v="1170.21"/>
    <n v="1"/>
    <x v="101"/>
    <n v="0"/>
    <n v="66"/>
    <x v="174"/>
    <n v="685.17"/>
    <n v="6"/>
    <n v="6"/>
    <n v="1000"/>
    <n v="36"/>
    <n v="15"/>
    <n v="416.67"/>
    <n v="15"/>
    <n v="13"/>
    <n v="866.67"/>
    <n v="0"/>
    <n v="0"/>
    <n v="0"/>
    <n v="0"/>
    <n v="0"/>
    <n v="0"/>
    <n v="0"/>
    <n v="0"/>
    <n v="0"/>
    <n v="0"/>
    <n v="0"/>
    <n v="0"/>
    <n v="9"/>
    <n v="7"/>
    <n v="777.78"/>
    <n v="65.48"/>
    <n v="40.659999999999997"/>
    <n v="620.95000000000005"/>
    <n v="5"/>
    <x v="108"/>
    <n v="5600"/>
    <n v="0"/>
    <x v="0"/>
    <n v="0"/>
    <n v="0"/>
    <n v="2.15"/>
    <n v="2.15"/>
    <n v="0"/>
    <n v="0"/>
    <n v="4.26"/>
  </r>
  <r>
    <n v="25"/>
    <x v="6"/>
    <n v="6"/>
    <x v="1"/>
    <x v="24"/>
    <x v="186"/>
    <x v="193"/>
    <n v="2156.4699999999998"/>
    <n v="146"/>
    <x v="195"/>
    <n v="3383.56"/>
    <n v="2"/>
    <x v="43"/>
    <n v="1000"/>
    <n v="0"/>
    <x v="0"/>
    <n v="0"/>
    <n v="2"/>
    <n v="2"/>
    <n v="1000"/>
    <n v="5"/>
    <x v="41"/>
    <n v="1400"/>
    <n v="1"/>
    <x v="118"/>
    <n v="1000"/>
    <n v="0"/>
    <x v="0"/>
    <n v="0"/>
    <n v="2.6"/>
    <x v="99"/>
    <n v="3076.92"/>
    <n v="40"/>
    <x v="191"/>
    <n v="1375"/>
    <n v="0"/>
    <x v="101"/>
    <n v="0"/>
    <n v="79"/>
    <x v="175"/>
    <n v="949.37"/>
    <n v="12"/>
    <n v="9"/>
    <n v="750"/>
    <n v="41"/>
    <n v="5"/>
    <n v="121.95"/>
    <n v="12"/>
    <n v="15"/>
    <n v="1250"/>
    <n v="0.06"/>
    <n v="0.02"/>
    <n v="333.33"/>
    <n v="0"/>
    <n v="0"/>
    <n v="0"/>
    <n v="0"/>
    <n v="0"/>
    <n v="0"/>
    <n v="0"/>
    <n v="0"/>
    <n v="0"/>
    <n v="7"/>
    <n v="4"/>
    <n v="571.42999999999995"/>
    <n v="0"/>
    <n v="0"/>
    <n v="0"/>
    <n v="0"/>
    <x v="42"/>
    <n v="0"/>
    <n v="0"/>
    <x v="0"/>
    <n v="0"/>
    <n v="0.04"/>
    <n v="2.0499999999999998"/>
    <n v="2.08"/>
    <n v="1.1100000000000001"/>
    <n v="0.61"/>
    <n v="3.1"/>
  </r>
  <r>
    <n v="25"/>
    <x v="7"/>
    <n v="6"/>
    <x v="1"/>
    <x v="24"/>
    <x v="187"/>
    <x v="194"/>
    <n v="1818.07"/>
    <n v="120.8"/>
    <x v="196"/>
    <n v="3302.98"/>
    <n v="4.5999999999999996"/>
    <x v="127"/>
    <n v="2319.5700000000002"/>
    <n v="0"/>
    <x v="0"/>
    <n v="0"/>
    <n v="4.5999999999999996"/>
    <n v="10.67"/>
    <n v="2319.5700000000002"/>
    <n v="0"/>
    <x v="1"/>
    <n v="0"/>
    <n v="1.3"/>
    <x v="173"/>
    <n v="1938.46"/>
    <n v="0"/>
    <x v="0"/>
    <n v="0"/>
    <n v="0.2"/>
    <x v="26"/>
    <n v="2400"/>
    <n v="29.5"/>
    <x v="192"/>
    <n v="1001.02"/>
    <n v="0"/>
    <x v="101"/>
    <n v="0"/>
    <n v="39.5"/>
    <x v="176"/>
    <n v="223.8"/>
    <n v="6.9"/>
    <n v="4.87"/>
    <n v="705.8"/>
    <n v="54.4"/>
    <n v="14.91"/>
    <n v="274.08"/>
    <n v="16.45"/>
    <n v="15.22"/>
    <n v="925.23"/>
    <n v="0"/>
    <n v="0"/>
    <n v="0"/>
    <n v="0"/>
    <n v="0"/>
    <n v="0"/>
    <n v="0"/>
    <n v="0"/>
    <n v="0"/>
    <n v="0"/>
    <n v="0"/>
    <n v="0"/>
    <n v="6.7"/>
    <n v="5.72"/>
    <n v="853.73"/>
    <n v="0"/>
    <n v="0"/>
    <n v="0"/>
    <n v="0"/>
    <x v="42"/>
    <n v="0"/>
    <n v="0"/>
    <x v="0"/>
    <n v="0"/>
    <n v="0.03"/>
    <n v="2"/>
    <n v="2.0299999999999998"/>
    <n v="0.69"/>
    <n v="0.66"/>
    <n v="2.79"/>
  </r>
  <r>
    <n v="26"/>
    <x v="0"/>
    <n v="6"/>
    <x v="1"/>
    <x v="25"/>
    <x v="188"/>
    <x v="195"/>
    <n v="2969.07"/>
    <n v="165.7"/>
    <x v="197"/>
    <n v="2385.64"/>
    <n v="3.24"/>
    <x v="128"/>
    <n v="1371.68"/>
    <n v="0"/>
    <x v="0"/>
    <n v="0"/>
    <n v="3.24"/>
    <n v="4.45"/>
    <n v="1371.68"/>
    <n v="113.2"/>
    <x v="49"/>
    <n v="2357.88"/>
    <n v="0.8"/>
    <x v="72"/>
    <n v="1125"/>
    <n v="0"/>
    <x v="0"/>
    <n v="0"/>
    <n v="2.5"/>
    <x v="100"/>
    <n v="1720"/>
    <n v="19.399999999999999"/>
    <x v="193"/>
    <n v="1067.01"/>
    <n v="16.2"/>
    <x v="158"/>
    <n v="358.02"/>
    <n v="4.5999999999999996"/>
    <x v="177"/>
    <n v="369.57"/>
    <n v="0.9"/>
    <n v="1"/>
    <n v="1111.1099999999999"/>
    <n v="56.8"/>
    <n v="27.9"/>
    <n v="491.2"/>
    <n v="187.9"/>
    <n v="279.8"/>
    <n v="1489.09"/>
    <n v="0"/>
    <n v="0"/>
    <n v="0"/>
    <n v="0"/>
    <n v="0"/>
    <n v="0"/>
    <n v="0.1"/>
    <n v="0"/>
    <n v="0"/>
    <n v="0"/>
    <n v="0"/>
    <n v="0"/>
    <n v="8.3000000000000007"/>
    <n v="9.9"/>
    <n v="1192.77"/>
    <n v="254"/>
    <n v="318.60000000000002"/>
    <n v="1254.33"/>
    <n v="0.3"/>
    <x v="31"/>
    <n v="4000"/>
    <n v="0.01"/>
    <x v="0"/>
    <n v="154.29"/>
    <n v="0.1"/>
    <n v="5.19"/>
    <n v="5.28"/>
    <n v="2.48"/>
    <n v="0.14000000000000001"/>
    <n v="6.06"/>
  </r>
  <r>
    <n v="26"/>
    <x v="1"/>
    <n v="6"/>
    <x v="1"/>
    <x v="25"/>
    <x v="189"/>
    <x v="196"/>
    <n v="2973.51"/>
    <n v="155.30000000000001"/>
    <x v="198"/>
    <n v="2665.16"/>
    <n v="3.02"/>
    <x v="129"/>
    <n v="1284.58"/>
    <n v="0"/>
    <x v="0"/>
    <n v="0"/>
    <n v="3.02"/>
    <n v="3.87"/>
    <n v="1284.58"/>
    <n v="114.86"/>
    <x v="50"/>
    <n v="2321.2399999999998"/>
    <n v="0.8"/>
    <x v="174"/>
    <n v="875"/>
    <n v="0"/>
    <x v="0"/>
    <n v="0"/>
    <n v="2.2000000000000002"/>
    <x v="101"/>
    <n v="2000"/>
    <n v="19.600000000000001"/>
    <x v="194"/>
    <n v="1198.98"/>
    <n v="9.6"/>
    <x v="159"/>
    <n v="541.66999999999996"/>
    <n v="3.2"/>
    <x v="178"/>
    <n v="312.5"/>
    <n v="0.4"/>
    <n v="0.5"/>
    <n v="1250"/>
    <n v="31.8"/>
    <n v="16.100000000000001"/>
    <n v="506.29"/>
    <n v="204.3"/>
    <n v="328.6"/>
    <n v="1608.42"/>
    <n v="0"/>
    <n v="0"/>
    <n v="0"/>
    <n v="0"/>
    <n v="0"/>
    <n v="0"/>
    <n v="0.1"/>
    <n v="0.1"/>
    <n v="1000"/>
    <n v="0"/>
    <n v="0"/>
    <n v="0"/>
    <n v="14.4"/>
    <n v="14.3"/>
    <n v="993.06"/>
    <n v="251"/>
    <n v="359.6"/>
    <n v="1432.67"/>
    <n v="1.6"/>
    <x v="109"/>
    <n v="2875"/>
    <n v="0.37"/>
    <x v="14"/>
    <n v="229.22"/>
    <n v="0.09"/>
    <n v="5.28"/>
    <n v="5.37"/>
    <n v="2.4500000000000002"/>
    <n v="0.16"/>
    <n v="5.54"/>
  </r>
  <r>
    <n v="26"/>
    <x v="2"/>
    <n v="6"/>
    <x v="1"/>
    <x v="25"/>
    <x v="190"/>
    <x v="197"/>
    <n v="3695.84"/>
    <n v="181.39"/>
    <x v="199"/>
    <n v="4061.14"/>
    <n v="1.59"/>
    <x v="130"/>
    <n v="1962.26"/>
    <n v="0"/>
    <x v="0"/>
    <n v="0"/>
    <n v="1.59"/>
    <n v="3.12"/>
    <n v="1962.26"/>
    <n v="110.15"/>
    <x v="51"/>
    <n v="2298.0500000000002"/>
    <n v="0.75"/>
    <x v="175"/>
    <n v="2040"/>
    <n v="0"/>
    <x v="0"/>
    <n v="0"/>
    <n v="1.88"/>
    <x v="102"/>
    <n v="2388.3000000000002"/>
    <n v="14.19"/>
    <x v="195"/>
    <n v="1704.02"/>
    <n v="15.19"/>
    <x v="160"/>
    <n v="926.93"/>
    <n v="0"/>
    <x v="50"/>
    <n v="0"/>
    <n v="0.5"/>
    <n v="0.77"/>
    <n v="1540"/>
    <n v="23.38"/>
    <n v="10.58"/>
    <n v="452.52"/>
    <n v="188.95"/>
    <n v="318.70999999999998"/>
    <n v="1686.74"/>
    <n v="0"/>
    <n v="0"/>
    <n v="0"/>
    <n v="0"/>
    <n v="0"/>
    <n v="0"/>
    <n v="0.05"/>
    <n v="0.06"/>
    <n v="1200"/>
    <n v="0"/>
    <n v="0"/>
    <n v="0"/>
    <n v="37.119999999999997"/>
    <n v="48.36"/>
    <n v="1302.8"/>
    <n v="0"/>
    <n v="0"/>
    <n v="0"/>
    <n v="0.32"/>
    <x v="110"/>
    <n v="4468.75"/>
    <n v="0.62"/>
    <x v="15"/>
    <n v="225.81"/>
    <n v="7.0000000000000007E-2"/>
    <n v="4.41"/>
    <n v="4.4800000000000004"/>
    <n v="1.86"/>
    <n v="0.11"/>
    <n v="9.06"/>
  </r>
  <r>
    <n v="26"/>
    <x v="3"/>
    <n v="6"/>
    <x v="1"/>
    <x v="25"/>
    <x v="191"/>
    <x v="198"/>
    <n v="3639.98"/>
    <n v="191.33"/>
    <x v="200"/>
    <n v="3706.11"/>
    <n v="0.82"/>
    <x v="131"/>
    <n v="1719.51"/>
    <n v="0"/>
    <x v="0"/>
    <n v="0"/>
    <n v="0.82"/>
    <n v="1.41"/>
    <n v="1719.51"/>
    <n v="124.74"/>
    <x v="52"/>
    <n v="2124.8200000000002"/>
    <n v="1.01"/>
    <x v="170"/>
    <n v="2584.16"/>
    <n v="0"/>
    <x v="0"/>
    <n v="0"/>
    <n v="1.91"/>
    <x v="103"/>
    <n v="2738.22"/>
    <n v="12.59"/>
    <x v="196"/>
    <n v="1827.64"/>
    <n v="14.58"/>
    <x v="161"/>
    <n v="813.44"/>
    <n v="9.24"/>
    <x v="179"/>
    <n v="1639.61"/>
    <n v="0.23"/>
    <n v="0.24"/>
    <n v="1043.48"/>
    <n v="14.61"/>
    <n v="8.4499999999999993"/>
    <n v="578.37"/>
    <n v="185.85"/>
    <n v="209.31"/>
    <n v="1126.23"/>
    <n v="0"/>
    <n v="0"/>
    <n v="0"/>
    <n v="0"/>
    <n v="0"/>
    <n v="0"/>
    <n v="0.01"/>
    <n v="0.02"/>
    <n v="2000"/>
    <n v="0"/>
    <n v="0"/>
    <n v="0"/>
    <n v="54.78"/>
    <n v="76.959999999999994"/>
    <n v="1404.89"/>
    <n v="264.60000000000002"/>
    <n v="411.88"/>
    <n v="1556.61"/>
    <n v="0.24"/>
    <x v="111"/>
    <n v="5708.33"/>
    <n v="0.25"/>
    <x v="11"/>
    <n v="240"/>
    <n v="0.09"/>
    <n v="4.68"/>
    <n v="4.75"/>
    <n v="2.1"/>
    <n v="0.15"/>
    <n v="22.49"/>
  </r>
  <r>
    <n v="26"/>
    <x v="4"/>
    <n v="6"/>
    <x v="1"/>
    <x v="25"/>
    <x v="68"/>
    <x v="199"/>
    <n v="2300"/>
    <n v="207"/>
    <x v="201"/>
    <n v="3285.02"/>
    <n v="2"/>
    <x v="49"/>
    <n v="1500"/>
    <n v="0"/>
    <x v="0"/>
    <n v="0"/>
    <n v="2"/>
    <n v="3"/>
    <n v="1500"/>
    <n v="104"/>
    <x v="53"/>
    <n v="2057.69"/>
    <n v="8"/>
    <x v="61"/>
    <n v="2250"/>
    <n v="0"/>
    <x v="0"/>
    <n v="0"/>
    <n v="2"/>
    <x v="24"/>
    <n v="1000"/>
    <n v="67"/>
    <x v="145"/>
    <n v="1014.93"/>
    <n v="16"/>
    <x v="79"/>
    <n v="1125"/>
    <n v="15.93"/>
    <x v="180"/>
    <n v="626.49"/>
    <n v="0"/>
    <n v="0"/>
    <n v="0"/>
    <n v="24"/>
    <n v="11"/>
    <n v="458.33"/>
    <n v="193"/>
    <n v="227"/>
    <n v="1176.17"/>
    <n v="0"/>
    <n v="0"/>
    <n v="0"/>
    <n v="0"/>
    <n v="0"/>
    <n v="0"/>
    <n v="0"/>
    <n v="0"/>
    <n v="0"/>
    <n v="0"/>
    <n v="0"/>
    <n v="0"/>
    <n v="63"/>
    <n v="62"/>
    <n v="984.13"/>
    <n v="280.3"/>
    <n v="300.82"/>
    <n v="1073.21"/>
    <n v="3"/>
    <x v="41"/>
    <n v="3666.67"/>
    <n v="5"/>
    <x v="13"/>
    <n v="108"/>
    <n v="0.13"/>
    <n v="5.52"/>
    <n v="5.64"/>
    <n v="0"/>
    <n v="0"/>
    <n v="10.41"/>
  </r>
  <r>
    <n v="26"/>
    <x v="5"/>
    <n v="6"/>
    <x v="1"/>
    <x v="25"/>
    <x v="68"/>
    <x v="200"/>
    <n v="3500"/>
    <n v="181"/>
    <x v="202"/>
    <n v="4276.24"/>
    <n v="2"/>
    <x v="23"/>
    <n v="2000"/>
    <n v="0"/>
    <x v="0"/>
    <n v="0"/>
    <n v="2"/>
    <n v="4"/>
    <n v="2000"/>
    <n v="150"/>
    <x v="54"/>
    <n v="2726.67"/>
    <n v="2"/>
    <x v="124"/>
    <n v="1500"/>
    <n v="0"/>
    <x v="0"/>
    <n v="0"/>
    <n v="1"/>
    <x v="47"/>
    <n v="4000"/>
    <n v="30"/>
    <x v="197"/>
    <n v="1133.33"/>
    <n v="22"/>
    <x v="99"/>
    <n v="2409.09"/>
    <n v="10"/>
    <x v="181"/>
    <n v="610.5"/>
    <n v="0"/>
    <n v="0"/>
    <n v="0"/>
    <n v="27"/>
    <n v="13"/>
    <n v="481.48"/>
    <n v="161"/>
    <n v="210"/>
    <n v="1304.3499999999999"/>
    <n v="0"/>
    <n v="0"/>
    <n v="0"/>
    <n v="0"/>
    <n v="0"/>
    <n v="0"/>
    <n v="5"/>
    <n v="3"/>
    <n v="600"/>
    <n v="0"/>
    <n v="0"/>
    <n v="0"/>
    <n v="46"/>
    <n v="46"/>
    <n v="1000"/>
    <n v="239.35"/>
    <n v="271.58999999999997"/>
    <n v="1134.7"/>
    <n v="1"/>
    <x v="40"/>
    <n v="3000"/>
    <n v="0"/>
    <x v="0"/>
    <n v="0"/>
    <n v="0.33"/>
    <n v="5.92"/>
    <n v="6.24"/>
    <n v="0"/>
    <n v="0"/>
    <n v="11.84"/>
  </r>
  <r>
    <n v="26"/>
    <x v="6"/>
    <n v="6"/>
    <x v="1"/>
    <x v="25"/>
    <x v="192"/>
    <x v="201"/>
    <n v="2455.79"/>
    <n v="202"/>
    <x v="203"/>
    <n v="3995.05"/>
    <n v="0"/>
    <x v="3"/>
    <n v="0"/>
    <n v="0"/>
    <x v="0"/>
    <n v="0"/>
    <n v="0"/>
    <n v="0"/>
    <n v="0"/>
    <n v="183"/>
    <x v="55"/>
    <n v="2868.85"/>
    <n v="2"/>
    <x v="97"/>
    <n v="2500"/>
    <n v="0"/>
    <x v="0"/>
    <n v="0"/>
    <n v="3.9"/>
    <x v="62"/>
    <n v="3589.74"/>
    <n v="32"/>
    <x v="198"/>
    <n v="1843.75"/>
    <n v="32"/>
    <x v="67"/>
    <n v="1437.5"/>
    <n v="0"/>
    <x v="50"/>
    <n v="0"/>
    <n v="0"/>
    <n v="0"/>
    <n v="0"/>
    <n v="42"/>
    <n v="30"/>
    <n v="714.29"/>
    <n v="178"/>
    <n v="277"/>
    <n v="1556.18"/>
    <n v="0.43"/>
    <n v="0.28999999999999998"/>
    <n v="681.4"/>
    <n v="0"/>
    <n v="0"/>
    <n v="0"/>
    <n v="0"/>
    <n v="0"/>
    <n v="0"/>
    <n v="0"/>
    <n v="0"/>
    <n v="0"/>
    <n v="40"/>
    <n v="46"/>
    <n v="1150"/>
    <n v="0"/>
    <n v="0"/>
    <n v="0"/>
    <n v="0"/>
    <x v="42"/>
    <n v="0"/>
    <n v="0"/>
    <x v="0"/>
    <n v="0"/>
    <n v="0.2"/>
    <n v="6.22"/>
    <n v="6.42"/>
    <n v="4.28"/>
    <n v="1.1399999999999999"/>
    <n v="14.03"/>
  </r>
  <r>
    <n v="26"/>
    <x v="7"/>
    <n v="6"/>
    <x v="1"/>
    <x v="25"/>
    <x v="193"/>
    <x v="202"/>
    <n v="2808.41"/>
    <n v="183"/>
    <x v="204"/>
    <n v="4113.6099999999997"/>
    <n v="6.6"/>
    <x v="132"/>
    <n v="2109.09"/>
    <n v="0"/>
    <x v="0"/>
    <n v="0"/>
    <n v="6.6"/>
    <n v="13.92"/>
    <n v="2109.09"/>
    <n v="148.5"/>
    <x v="56"/>
    <n v="2669.83"/>
    <n v="3.32"/>
    <x v="176"/>
    <n v="2337.35"/>
    <n v="0"/>
    <x v="0"/>
    <n v="0"/>
    <n v="2.2599999999999998"/>
    <x v="104"/>
    <n v="3013.27"/>
    <n v="38.93"/>
    <x v="199"/>
    <n v="1957.87"/>
    <n v="20.61"/>
    <x v="162"/>
    <n v="1039.3"/>
    <n v="36.46"/>
    <x v="182"/>
    <n v="984.09"/>
    <n v="0.4"/>
    <n v="0.6"/>
    <n v="1500"/>
    <n v="29.4"/>
    <n v="12.67"/>
    <n v="430.95"/>
    <n v="162.69999999999999"/>
    <n v="243.05"/>
    <n v="1493.85"/>
    <n v="0"/>
    <n v="0"/>
    <n v="0"/>
    <n v="0"/>
    <n v="0"/>
    <n v="0"/>
    <n v="11.73"/>
    <n v="7.11"/>
    <n v="606.14"/>
    <n v="0"/>
    <n v="0"/>
    <n v="0"/>
    <n v="40.200000000000003"/>
    <n v="33.17"/>
    <n v="825.12"/>
    <n v="0"/>
    <n v="0"/>
    <n v="0"/>
    <n v="7.0000000000000007E-2"/>
    <x v="95"/>
    <n v="114.29"/>
    <n v="0"/>
    <x v="0"/>
    <n v="0"/>
    <n v="0.15"/>
    <n v="5.35"/>
    <n v="5.5"/>
    <n v="4.0999999999999996"/>
    <n v="0.75"/>
    <n v="4.21"/>
  </r>
  <r>
    <n v="27"/>
    <x v="0"/>
    <n v="6"/>
    <x v="1"/>
    <x v="26"/>
    <x v="194"/>
    <x v="203"/>
    <n v="2732.14"/>
    <n v="89.9"/>
    <x v="205"/>
    <n v="2060.0700000000002"/>
    <n v="6.25"/>
    <x v="133"/>
    <n v="1673.12"/>
    <n v="0"/>
    <x v="0"/>
    <n v="0"/>
    <n v="6.25"/>
    <n v="10.46"/>
    <n v="1673.12"/>
    <n v="35.36"/>
    <x v="57"/>
    <n v="1420.18"/>
    <n v="0"/>
    <x v="177"/>
    <n v="0"/>
    <n v="0"/>
    <x v="0"/>
    <n v="0"/>
    <n v="4.5"/>
    <x v="105"/>
    <n v="2088.89"/>
    <n v="17.3"/>
    <x v="200"/>
    <n v="1294.8"/>
    <n v="3.8"/>
    <x v="163"/>
    <n v="289.47000000000003"/>
    <n v="11"/>
    <x v="183"/>
    <n v="345.45"/>
    <n v="0"/>
    <n v="0"/>
    <n v="0"/>
    <n v="9.4"/>
    <n v="8.1999999999999993"/>
    <n v="872.34"/>
    <n v="180.7"/>
    <n v="273"/>
    <n v="1510.79"/>
    <n v="0"/>
    <n v="0"/>
    <n v="0"/>
    <n v="0"/>
    <n v="0"/>
    <n v="0"/>
    <n v="0"/>
    <n v="0"/>
    <n v="0"/>
    <n v="0"/>
    <n v="0"/>
    <n v="0"/>
    <n v="0"/>
    <n v="0"/>
    <n v="0"/>
    <n v="190.1"/>
    <n v="281.2"/>
    <n v="1479.22"/>
    <n v="0"/>
    <x v="13"/>
    <n v="0"/>
    <n v="0"/>
    <x v="0"/>
    <n v="0"/>
    <n v="0.08"/>
    <n v="2.5499999999999998"/>
    <n v="2.63"/>
    <n v="0.93"/>
    <n v="0.12"/>
    <n v="3.6"/>
  </r>
  <r>
    <n v="27"/>
    <x v="1"/>
    <n v="6"/>
    <x v="1"/>
    <x v="26"/>
    <x v="195"/>
    <x v="180"/>
    <n v="3250"/>
    <n v="77.7"/>
    <x v="206"/>
    <n v="2101.67"/>
    <n v="6.27"/>
    <x v="134"/>
    <n v="1519.76"/>
    <n v="0"/>
    <x v="0"/>
    <n v="0"/>
    <n v="6.27"/>
    <n v="9.5299999999999994"/>
    <n v="1519.76"/>
    <n v="33.590000000000003"/>
    <x v="58"/>
    <n v="1548"/>
    <n v="0"/>
    <x v="143"/>
    <n v="0"/>
    <n v="0"/>
    <x v="0"/>
    <n v="0"/>
    <n v="5.0999999999999996"/>
    <x v="106"/>
    <n v="2725.49"/>
    <n v="18.5"/>
    <x v="201"/>
    <n v="1329.73"/>
    <n v="0.7"/>
    <x v="102"/>
    <n v="428.57"/>
    <n v="11.8"/>
    <x v="183"/>
    <n v="322.02999999999997"/>
    <n v="0"/>
    <n v="0"/>
    <n v="0"/>
    <n v="5.2"/>
    <n v="3.5"/>
    <n v="673.08"/>
    <n v="179.3"/>
    <n v="206.5"/>
    <n v="1151.7"/>
    <n v="0"/>
    <n v="0"/>
    <n v="0"/>
    <n v="0"/>
    <n v="0"/>
    <n v="0"/>
    <n v="0"/>
    <n v="0"/>
    <n v="0"/>
    <n v="0"/>
    <n v="0"/>
    <n v="0"/>
    <n v="0"/>
    <n v="0"/>
    <n v="0"/>
    <n v="184.5"/>
    <n v="210"/>
    <n v="1138.21"/>
    <n v="0"/>
    <x v="42"/>
    <n v="0"/>
    <n v="0"/>
    <x v="0"/>
    <n v="0"/>
    <n v="0.02"/>
    <n v="2.81"/>
    <n v="2.83"/>
    <n v="1.1000000000000001"/>
    <n v="0.13"/>
    <n v="4.16"/>
  </r>
  <r>
    <n v="27"/>
    <x v="2"/>
    <n v="6"/>
    <x v="1"/>
    <x v="26"/>
    <x v="196"/>
    <x v="204"/>
    <n v="2699.13"/>
    <n v="94.92"/>
    <x v="207"/>
    <n v="3776.02"/>
    <n v="6.05"/>
    <x v="135"/>
    <n v="1355.37"/>
    <n v="0"/>
    <x v="0"/>
    <n v="0"/>
    <n v="6.05"/>
    <n v="8.1999999999999993"/>
    <n v="1355.37"/>
    <n v="36.92"/>
    <x v="59"/>
    <n v="1648.43"/>
    <n v="0"/>
    <x v="143"/>
    <n v="0"/>
    <n v="0"/>
    <x v="0"/>
    <n v="0"/>
    <n v="4.75"/>
    <x v="107"/>
    <n v="1511.58"/>
    <n v="15.72"/>
    <x v="202"/>
    <n v="1470.74"/>
    <n v="3.67"/>
    <x v="16"/>
    <n v="335.15"/>
    <n v="0"/>
    <x v="50"/>
    <n v="0"/>
    <n v="0"/>
    <n v="0"/>
    <n v="0"/>
    <n v="10.07"/>
    <n v="5.75"/>
    <n v="571"/>
    <n v="182.81"/>
    <n v="312.05"/>
    <n v="1706.96"/>
    <n v="0"/>
    <n v="0"/>
    <n v="0"/>
    <n v="0"/>
    <n v="0"/>
    <n v="0"/>
    <n v="0"/>
    <n v="0"/>
    <n v="0"/>
    <n v="0"/>
    <n v="0"/>
    <n v="0"/>
    <n v="0"/>
    <n v="0"/>
    <n v="0"/>
    <n v="0"/>
    <n v="0"/>
    <n v="0"/>
    <n v="0.02"/>
    <x v="87"/>
    <n v="1500"/>
    <n v="0"/>
    <x v="0"/>
    <n v="0"/>
    <n v="0.02"/>
    <n v="2.42"/>
    <n v="2.4300000000000002"/>
    <n v="0.95"/>
    <n v="0.12"/>
    <n v="5.0199999999999996"/>
  </r>
  <r>
    <n v="27"/>
    <x v="3"/>
    <n v="6"/>
    <x v="1"/>
    <x v="26"/>
    <x v="197"/>
    <x v="205"/>
    <n v="4335.42"/>
    <n v="104.18"/>
    <x v="208"/>
    <n v="3553.75"/>
    <n v="4.8600000000000003"/>
    <x v="136"/>
    <n v="2465.02"/>
    <n v="0"/>
    <x v="0"/>
    <n v="0"/>
    <n v="4.8600000000000003"/>
    <n v="11.98"/>
    <n v="2465.02"/>
    <n v="29.76"/>
    <x v="60"/>
    <n v="2848.12"/>
    <n v="0"/>
    <x v="143"/>
    <n v="0"/>
    <n v="0"/>
    <x v="0"/>
    <n v="0"/>
    <n v="4.49"/>
    <x v="108"/>
    <n v="3826.28"/>
    <n v="13"/>
    <x v="203"/>
    <n v="1043.8499999999999"/>
    <n v="3.26"/>
    <x v="164"/>
    <n v="1297.55"/>
    <n v="29.14"/>
    <x v="184"/>
    <n v="1282.0899999999999"/>
    <n v="0"/>
    <n v="0"/>
    <n v="0"/>
    <n v="8.5"/>
    <n v="7.39"/>
    <n v="869.41"/>
    <n v="184.78"/>
    <n v="156.13999999999999"/>
    <n v="845"/>
    <n v="0"/>
    <n v="0"/>
    <n v="0"/>
    <n v="0"/>
    <n v="0"/>
    <n v="0"/>
    <n v="0"/>
    <n v="0"/>
    <n v="0"/>
    <n v="0"/>
    <n v="0"/>
    <n v="0"/>
    <n v="0.12"/>
    <n v="0.14000000000000001"/>
    <n v="1166.67"/>
    <n v="193"/>
    <n v="346.31"/>
    <n v="1794.35"/>
    <n v="0.03"/>
    <x v="18"/>
    <n v="2666.67"/>
    <n v="0"/>
    <x v="0"/>
    <n v="0"/>
    <n v="0"/>
    <n v="2.11"/>
    <n v="2.11"/>
    <n v="0.8"/>
    <n v="0.03"/>
    <n v="9.2899999999999991"/>
  </r>
  <r>
    <n v="27"/>
    <x v="4"/>
    <n v="6"/>
    <x v="1"/>
    <x v="26"/>
    <x v="95"/>
    <x v="206"/>
    <n v="3445"/>
    <n v="139"/>
    <x v="209"/>
    <n v="3971.22"/>
    <n v="7"/>
    <x v="137"/>
    <n v="2285.71"/>
    <n v="0"/>
    <x v="0"/>
    <n v="0"/>
    <n v="7"/>
    <n v="16"/>
    <n v="2285.71"/>
    <n v="50"/>
    <x v="61"/>
    <n v="2240"/>
    <n v="0"/>
    <x v="143"/>
    <n v="0"/>
    <n v="0"/>
    <x v="0"/>
    <n v="0"/>
    <n v="1"/>
    <x v="12"/>
    <n v="1000"/>
    <n v="35"/>
    <x v="197"/>
    <n v="971.43"/>
    <n v="6"/>
    <x v="86"/>
    <n v="1000"/>
    <n v="16.399999999999999"/>
    <x v="185"/>
    <n v="918.29"/>
    <n v="0"/>
    <n v="0"/>
    <n v="0"/>
    <n v="18"/>
    <n v="11"/>
    <n v="611.11"/>
    <n v="130"/>
    <n v="131"/>
    <n v="1007.69"/>
    <n v="0"/>
    <n v="0"/>
    <n v="0"/>
    <n v="0"/>
    <n v="0"/>
    <n v="0"/>
    <n v="0"/>
    <n v="0"/>
    <n v="0"/>
    <n v="0"/>
    <n v="0"/>
    <n v="0"/>
    <n v="11"/>
    <n v="10"/>
    <n v="909.09"/>
    <n v="159"/>
    <n v="152.09"/>
    <n v="956.54"/>
    <n v="0"/>
    <x v="42"/>
    <n v="0"/>
    <n v="0"/>
    <x v="0"/>
    <n v="0"/>
    <n v="0.04"/>
    <n v="1.97"/>
    <n v="2.0099999999999998"/>
    <n v="0"/>
    <n v="0"/>
    <n v="6.97"/>
  </r>
  <r>
    <n v="27"/>
    <x v="5"/>
    <n v="6"/>
    <x v="1"/>
    <x v="26"/>
    <x v="95"/>
    <x v="177"/>
    <n v="4555"/>
    <n v="134"/>
    <x v="210"/>
    <n v="3813.43"/>
    <n v="6"/>
    <x v="102"/>
    <n v="2500"/>
    <n v="0"/>
    <x v="0"/>
    <n v="0"/>
    <n v="6"/>
    <n v="15"/>
    <n v="2500"/>
    <n v="46"/>
    <x v="62"/>
    <n v="2826.09"/>
    <n v="0"/>
    <x v="143"/>
    <n v="0"/>
    <n v="0"/>
    <x v="0"/>
    <n v="0"/>
    <n v="2"/>
    <x v="99"/>
    <n v="4000"/>
    <n v="21"/>
    <x v="204"/>
    <n v="857.14"/>
    <n v="3"/>
    <x v="32"/>
    <n v="1333.33"/>
    <n v="18"/>
    <x v="124"/>
    <n v="722.22"/>
    <n v="0"/>
    <n v="0"/>
    <n v="0"/>
    <n v="28"/>
    <n v="14"/>
    <n v="500"/>
    <n v="129"/>
    <n v="166"/>
    <n v="1286.82"/>
    <n v="0"/>
    <n v="0"/>
    <n v="0"/>
    <n v="0"/>
    <n v="0"/>
    <n v="0"/>
    <n v="1"/>
    <n v="1"/>
    <n v="1000"/>
    <n v="0"/>
    <n v="0"/>
    <n v="0"/>
    <n v="1"/>
    <n v="1"/>
    <n v="1000"/>
    <n v="159.36000000000001"/>
    <n v="181.5"/>
    <n v="1138.93"/>
    <n v="0"/>
    <x v="42"/>
    <n v="0"/>
    <n v="0"/>
    <x v="0"/>
    <n v="0"/>
    <n v="0.03"/>
    <n v="2.7"/>
    <n v="2.73"/>
    <n v="0"/>
    <n v="0"/>
    <n v="5.85"/>
  </r>
  <r>
    <n v="27"/>
    <x v="6"/>
    <n v="6"/>
    <x v="1"/>
    <x v="26"/>
    <x v="100"/>
    <x v="207"/>
    <n v="2190"/>
    <n v="145"/>
    <x v="211"/>
    <n v="4013.79"/>
    <n v="6"/>
    <x v="138"/>
    <n v="2000"/>
    <n v="0"/>
    <x v="0"/>
    <n v="0"/>
    <n v="6"/>
    <n v="12"/>
    <n v="2000"/>
    <n v="45"/>
    <x v="63"/>
    <n v="3666.67"/>
    <n v="0"/>
    <x v="143"/>
    <n v="0"/>
    <n v="0"/>
    <x v="0"/>
    <n v="0"/>
    <n v="3.85"/>
    <x v="40"/>
    <n v="3116.88"/>
    <n v="27"/>
    <x v="108"/>
    <n v="1555.56"/>
    <n v="5"/>
    <x v="104"/>
    <n v="1400"/>
    <n v="23"/>
    <x v="48"/>
    <n v="1173.9100000000001"/>
    <n v="0"/>
    <n v="0"/>
    <n v="0"/>
    <n v="25"/>
    <n v="13"/>
    <n v="520"/>
    <n v="146"/>
    <n v="226"/>
    <n v="1547.95"/>
    <n v="1.45"/>
    <n v="0.94"/>
    <n v="648.28"/>
    <n v="0"/>
    <n v="0"/>
    <n v="0"/>
    <n v="0"/>
    <n v="0"/>
    <n v="0"/>
    <n v="0"/>
    <n v="0"/>
    <n v="0"/>
    <n v="0"/>
    <n v="0"/>
    <n v="0"/>
    <n v="0"/>
    <n v="0"/>
    <n v="0"/>
    <n v="0"/>
    <x v="42"/>
    <n v="0"/>
    <n v="0"/>
    <x v="0"/>
    <n v="0"/>
    <n v="0.13"/>
    <n v="2.12"/>
    <n v="2.25"/>
    <n v="1.54"/>
    <n v="0.64"/>
    <n v="5.93"/>
  </r>
  <r>
    <n v="27"/>
    <x v="7"/>
    <n v="6"/>
    <x v="1"/>
    <x v="26"/>
    <x v="178"/>
    <x v="208"/>
    <n v="1920"/>
    <n v="110.4"/>
    <x v="212"/>
    <n v="4222.01"/>
    <n v="11.3"/>
    <x v="139"/>
    <n v="2539.8200000000002"/>
    <n v="0"/>
    <x v="0"/>
    <n v="0"/>
    <n v="11.3"/>
    <n v="28.7"/>
    <n v="2539.8200000000002"/>
    <n v="61.9"/>
    <x v="64"/>
    <n v="2753.96"/>
    <n v="0"/>
    <x v="143"/>
    <n v="0"/>
    <n v="0"/>
    <x v="0"/>
    <n v="0"/>
    <n v="4.37"/>
    <x v="109"/>
    <n v="3954.23"/>
    <n v="25"/>
    <x v="205"/>
    <n v="1557.2"/>
    <n v="2.73"/>
    <x v="165"/>
    <n v="754.58"/>
    <n v="36.799999999999997"/>
    <x v="186"/>
    <n v="1504.89"/>
    <n v="0"/>
    <n v="0"/>
    <n v="0"/>
    <n v="35.6"/>
    <n v="20.72"/>
    <n v="582.02"/>
    <n v="167.87"/>
    <n v="353.37"/>
    <n v="2105.02"/>
    <n v="0"/>
    <n v="0"/>
    <n v="0"/>
    <n v="0"/>
    <n v="0"/>
    <n v="0"/>
    <n v="3.82"/>
    <n v="2.06"/>
    <n v="539.27"/>
    <n v="0"/>
    <n v="0"/>
    <n v="0"/>
    <n v="0.5"/>
    <n v="1"/>
    <n v="2000"/>
    <n v="0"/>
    <n v="0"/>
    <n v="0"/>
    <n v="0"/>
    <x v="42"/>
    <n v="0"/>
    <n v="0"/>
    <x v="0"/>
    <n v="0"/>
    <n v="0.01"/>
    <n v="1.74"/>
    <n v="1.74"/>
    <n v="1.56"/>
    <n v="0.71"/>
    <n v="4.3899999999999997"/>
  </r>
  <r>
    <n v="28"/>
    <x v="0"/>
    <n v="6"/>
    <x v="1"/>
    <x v="27"/>
    <x v="180"/>
    <x v="185"/>
    <n v="0"/>
    <n v="107.9"/>
    <x v="213"/>
    <n v="2514.37"/>
    <n v="0.24"/>
    <x v="2"/>
    <n v="2063.0300000000002"/>
    <n v="0"/>
    <x v="0"/>
    <n v="0"/>
    <n v="0.24"/>
    <n v="0.49"/>
    <n v="2063.0300000000002"/>
    <n v="0"/>
    <x v="1"/>
    <n v="0"/>
    <n v="9.1999999999999993"/>
    <x v="178"/>
    <n v="1271.74"/>
    <n v="0"/>
    <x v="0"/>
    <n v="0"/>
    <n v="0"/>
    <x v="6"/>
    <n v="0"/>
    <n v="63.8"/>
    <x v="206"/>
    <n v="633.23"/>
    <n v="0.6"/>
    <x v="145"/>
    <n v="333.33"/>
    <n v="1.1000000000000001"/>
    <x v="187"/>
    <n v="272.73"/>
    <n v="0.3"/>
    <n v="0.4"/>
    <n v="1333.33"/>
    <n v="0"/>
    <n v="0"/>
    <n v="0"/>
    <n v="0.1"/>
    <n v="0.1"/>
    <n v="1000"/>
    <n v="0"/>
    <n v="0"/>
    <n v="0"/>
    <n v="0"/>
    <n v="0"/>
    <n v="0"/>
    <n v="0"/>
    <n v="0"/>
    <n v="0"/>
    <n v="0"/>
    <n v="0"/>
    <n v="0"/>
    <n v="223.1"/>
    <n v="192.3"/>
    <n v="861.95"/>
    <n v="223.5"/>
    <n v="192.8"/>
    <n v="862.64"/>
    <n v="0"/>
    <x v="13"/>
    <n v="0"/>
    <n v="0"/>
    <x v="0"/>
    <n v="0"/>
    <n v="0.48"/>
    <n v="29.3"/>
    <n v="29.78"/>
    <n v="21.91"/>
    <n v="2.5099999999999998"/>
    <n v="17.93"/>
  </r>
  <r>
    <n v="28"/>
    <x v="1"/>
    <n v="6"/>
    <x v="1"/>
    <x v="27"/>
    <x v="180"/>
    <x v="185"/>
    <n v="0"/>
    <n v="105.9"/>
    <x v="214"/>
    <n v="2386.21"/>
    <n v="0.15"/>
    <x v="140"/>
    <n v="1746.75"/>
    <n v="0"/>
    <x v="0"/>
    <n v="0"/>
    <n v="0.15"/>
    <n v="0.27"/>
    <n v="1746.75"/>
    <n v="0"/>
    <x v="1"/>
    <n v="0"/>
    <n v="9.1999999999999993"/>
    <x v="179"/>
    <n v="1217.3900000000001"/>
    <n v="0"/>
    <x v="0"/>
    <n v="0"/>
    <n v="0"/>
    <x v="6"/>
    <n v="0"/>
    <n v="64.8"/>
    <x v="207"/>
    <n v="1112.6500000000001"/>
    <n v="0.6"/>
    <x v="102"/>
    <n v="500"/>
    <n v="0.9"/>
    <x v="188"/>
    <n v="222.22"/>
    <n v="0.1"/>
    <n v="0.1"/>
    <n v="1000"/>
    <n v="0"/>
    <n v="0"/>
    <n v="0"/>
    <n v="0.1"/>
    <n v="0.1"/>
    <n v="1000"/>
    <n v="0"/>
    <n v="0"/>
    <n v="0"/>
    <n v="0"/>
    <n v="0"/>
    <n v="0"/>
    <n v="0"/>
    <n v="0"/>
    <n v="0"/>
    <n v="0"/>
    <n v="0"/>
    <n v="0"/>
    <n v="219.6"/>
    <n v="254.9"/>
    <n v="1160.75"/>
    <n v="219.8"/>
    <n v="255.1"/>
    <n v="1160.5999999999999"/>
    <n v="0"/>
    <x v="13"/>
    <n v="0"/>
    <n v="0"/>
    <x v="0"/>
    <n v="0"/>
    <n v="0.17"/>
    <n v="29.84"/>
    <n v="30.01"/>
    <n v="21.93"/>
    <n v="2.74"/>
    <n v="16.16"/>
  </r>
  <r>
    <n v="28"/>
    <x v="2"/>
    <n v="6"/>
    <x v="1"/>
    <x v="27"/>
    <x v="180"/>
    <x v="185"/>
    <n v="0"/>
    <n v="118.43"/>
    <x v="215"/>
    <n v="4921.22"/>
    <n v="0.2"/>
    <x v="141"/>
    <n v="1850"/>
    <n v="0"/>
    <x v="0"/>
    <n v="0"/>
    <n v="0.2"/>
    <n v="0.37"/>
    <n v="1850"/>
    <n v="0"/>
    <x v="1"/>
    <n v="0"/>
    <n v="5.32"/>
    <x v="180"/>
    <n v="1648.5"/>
    <n v="0"/>
    <x v="0"/>
    <n v="0"/>
    <n v="0"/>
    <x v="6"/>
    <n v="0"/>
    <n v="59.58"/>
    <x v="208"/>
    <n v="1355.66"/>
    <n v="0.55000000000000004"/>
    <x v="166"/>
    <n v="600"/>
    <n v="0"/>
    <x v="50"/>
    <n v="0"/>
    <n v="0.26"/>
    <n v="0.32"/>
    <n v="1230.77"/>
    <n v="0"/>
    <n v="0"/>
    <n v="0"/>
    <n v="0.1"/>
    <n v="0.09"/>
    <n v="900"/>
    <n v="0"/>
    <n v="0"/>
    <n v="0"/>
    <n v="0"/>
    <n v="0"/>
    <n v="0"/>
    <n v="0.02"/>
    <n v="0.02"/>
    <n v="1000"/>
    <n v="0"/>
    <n v="0"/>
    <n v="0"/>
    <n v="228.18"/>
    <n v="331.77"/>
    <n v="1453.98"/>
    <n v="0"/>
    <n v="0"/>
    <n v="0"/>
    <n v="0"/>
    <x v="95"/>
    <n v="0"/>
    <n v="0"/>
    <x v="0"/>
    <n v="0"/>
    <n v="0.18"/>
    <n v="28.37"/>
    <n v="28.55"/>
    <n v="20.43"/>
    <n v="2.77"/>
    <n v="14.85"/>
  </r>
  <r>
    <n v="28"/>
    <x v="3"/>
    <n v="6"/>
    <x v="1"/>
    <x v="27"/>
    <x v="198"/>
    <x v="185"/>
    <n v="0"/>
    <n v="115.88"/>
    <x v="216"/>
    <n v="2995.43"/>
    <n v="0.18"/>
    <x v="27"/>
    <n v="1166.67"/>
    <n v="0"/>
    <x v="0"/>
    <n v="0"/>
    <n v="0.18"/>
    <n v="0.21"/>
    <n v="1166.67"/>
    <n v="0"/>
    <x v="1"/>
    <n v="0"/>
    <n v="4.24"/>
    <x v="181"/>
    <n v="1195.75"/>
    <n v="0"/>
    <x v="0"/>
    <n v="0"/>
    <n v="0"/>
    <x v="6"/>
    <n v="0"/>
    <n v="67.22"/>
    <x v="209"/>
    <n v="952.54"/>
    <n v="0.49"/>
    <x v="167"/>
    <n v="591.84"/>
    <n v="5.31"/>
    <x v="189"/>
    <n v="2075.33"/>
    <n v="0.12"/>
    <n v="0.12"/>
    <n v="1000"/>
    <n v="0"/>
    <n v="0"/>
    <n v="0"/>
    <n v="0.06"/>
    <n v="0.04"/>
    <n v="666.67"/>
    <n v="0"/>
    <n v="0"/>
    <n v="0"/>
    <n v="0"/>
    <n v="0"/>
    <n v="0"/>
    <n v="0.01"/>
    <n v="0.01"/>
    <n v="1000"/>
    <n v="0"/>
    <n v="0"/>
    <n v="0"/>
    <n v="231.22"/>
    <n v="232.84"/>
    <n v="1007.01"/>
    <n v="228.57"/>
    <n v="150.44999999999999"/>
    <n v="658.22"/>
    <n v="0.03"/>
    <x v="19"/>
    <n v="3000"/>
    <n v="0.04"/>
    <x v="2"/>
    <n v="250"/>
    <n v="0.38"/>
    <n v="27.42"/>
    <n v="27.8"/>
    <n v="20.12"/>
    <n v="2.62"/>
    <n v="13.13"/>
  </r>
  <r>
    <n v="28"/>
    <x v="4"/>
    <n v="6"/>
    <x v="1"/>
    <x v="27"/>
    <x v="180"/>
    <x v="185"/>
    <n v="0"/>
    <n v="122"/>
    <x v="217"/>
    <n v="4016.39"/>
    <n v="0"/>
    <x v="3"/>
    <n v="0"/>
    <n v="0"/>
    <x v="0"/>
    <n v="0"/>
    <n v="0"/>
    <n v="0"/>
    <n v="0"/>
    <n v="0"/>
    <x v="1"/>
    <n v="0"/>
    <n v="19"/>
    <x v="182"/>
    <n v="2368.42"/>
    <n v="0"/>
    <x v="0"/>
    <n v="0"/>
    <n v="0"/>
    <x v="6"/>
    <n v="0"/>
    <n v="83"/>
    <x v="138"/>
    <n v="1180.72"/>
    <n v="4"/>
    <x v="148"/>
    <n v="750"/>
    <n v="1.81"/>
    <x v="190"/>
    <n v="1248.6199999999999"/>
    <n v="0"/>
    <n v="0"/>
    <n v="0"/>
    <n v="0"/>
    <n v="0"/>
    <n v="0"/>
    <n v="0"/>
    <n v="0"/>
    <n v="0"/>
    <n v="0"/>
    <n v="0"/>
    <n v="0"/>
    <n v="0"/>
    <n v="0"/>
    <n v="0"/>
    <n v="0"/>
    <n v="0"/>
    <n v="0"/>
    <n v="0"/>
    <n v="0"/>
    <n v="0"/>
    <n v="222"/>
    <n v="235"/>
    <n v="1058.56"/>
    <n v="222.4"/>
    <n v="235.65"/>
    <n v="1059.58"/>
    <n v="0"/>
    <x v="42"/>
    <n v="0"/>
    <n v="5"/>
    <x v="13"/>
    <n v="108"/>
    <n v="0.18"/>
    <n v="27.56"/>
    <n v="27.74"/>
    <n v="0"/>
    <n v="0"/>
    <n v="12.37"/>
  </r>
  <r>
    <n v="28"/>
    <x v="5"/>
    <n v="6"/>
    <x v="1"/>
    <x v="27"/>
    <x v="180"/>
    <x v="185"/>
    <n v="0"/>
    <n v="124"/>
    <x v="218"/>
    <n v="4419.3500000000004"/>
    <n v="0"/>
    <x v="3"/>
    <n v="0"/>
    <n v="0"/>
    <x v="0"/>
    <n v="0"/>
    <n v="0"/>
    <n v="0"/>
    <n v="0"/>
    <n v="0"/>
    <x v="1"/>
    <n v="0"/>
    <n v="6"/>
    <x v="130"/>
    <n v="2000"/>
    <n v="0"/>
    <x v="0"/>
    <n v="0"/>
    <n v="0"/>
    <x v="6"/>
    <n v="0"/>
    <n v="74"/>
    <x v="210"/>
    <n v="1175.68"/>
    <n v="1"/>
    <x v="101"/>
    <n v="0"/>
    <n v="1"/>
    <x v="191"/>
    <n v="431"/>
    <n v="0"/>
    <n v="0"/>
    <n v="0"/>
    <n v="0"/>
    <n v="0"/>
    <n v="0"/>
    <n v="0"/>
    <n v="0"/>
    <n v="0"/>
    <n v="0"/>
    <n v="0"/>
    <n v="0"/>
    <n v="0"/>
    <n v="0"/>
    <n v="0"/>
    <n v="0"/>
    <n v="0"/>
    <n v="0"/>
    <n v="0"/>
    <n v="0"/>
    <n v="0"/>
    <n v="223"/>
    <n v="170"/>
    <n v="762.33"/>
    <n v="223.15"/>
    <n v="170.26"/>
    <n v="762.98"/>
    <n v="0"/>
    <x v="42"/>
    <n v="0"/>
    <n v="0"/>
    <x v="0"/>
    <n v="0"/>
    <n v="0.2"/>
    <n v="30.01"/>
    <n v="30.21"/>
    <n v="0"/>
    <n v="0"/>
    <n v="12.4"/>
  </r>
  <r>
    <n v="28"/>
    <x v="6"/>
    <n v="6"/>
    <x v="1"/>
    <x v="27"/>
    <x v="180"/>
    <x v="185"/>
    <n v="0"/>
    <n v="130"/>
    <x v="139"/>
    <n v="4307.6899999999996"/>
    <n v="0"/>
    <x v="3"/>
    <n v="0"/>
    <n v="0"/>
    <x v="0"/>
    <n v="0"/>
    <n v="0"/>
    <n v="0"/>
    <n v="0"/>
    <n v="0"/>
    <x v="1"/>
    <n v="0"/>
    <n v="7"/>
    <x v="183"/>
    <n v="3142.86"/>
    <n v="0"/>
    <x v="0"/>
    <n v="0"/>
    <n v="0.2"/>
    <x v="12"/>
    <n v="5000"/>
    <n v="75"/>
    <x v="211"/>
    <n v="1466.67"/>
    <n v="0"/>
    <x v="101"/>
    <n v="0"/>
    <n v="1"/>
    <x v="178"/>
    <n v="1000"/>
    <n v="0"/>
    <n v="0"/>
    <n v="0"/>
    <n v="0"/>
    <n v="0"/>
    <n v="0"/>
    <n v="0"/>
    <n v="0"/>
    <n v="0"/>
    <n v="0"/>
    <n v="0"/>
    <n v="0"/>
    <n v="0"/>
    <n v="0"/>
    <n v="0"/>
    <n v="0"/>
    <n v="0"/>
    <n v="0"/>
    <n v="0"/>
    <n v="0"/>
    <n v="0"/>
    <n v="221"/>
    <n v="351"/>
    <n v="1588.24"/>
    <n v="0"/>
    <n v="0"/>
    <n v="0"/>
    <n v="0.1"/>
    <x v="88"/>
    <n v="4000"/>
    <n v="0"/>
    <x v="0"/>
    <n v="0"/>
    <n v="0.28999999999999998"/>
    <n v="30.09"/>
    <n v="30.38"/>
    <n v="45.4"/>
    <n v="10.65"/>
    <n v="12.16"/>
  </r>
  <r>
    <n v="28"/>
    <x v="7"/>
    <n v="6"/>
    <x v="1"/>
    <x v="27"/>
    <x v="199"/>
    <x v="209"/>
    <n v="2266.67"/>
    <n v="110.4"/>
    <x v="219"/>
    <n v="4213.04"/>
    <n v="0.1"/>
    <x v="7"/>
    <n v="2300"/>
    <n v="0"/>
    <x v="0"/>
    <n v="0"/>
    <n v="0.1"/>
    <n v="0.23"/>
    <n v="2300"/>
    <n v="0"/>
    <x v="1"/>
    <n v="0"/>
    <n v="12.2"/>
    <x v="184"/>
    <n v="2274.59"/>
    <n v="0"/>
    <x v="0"/>
    <n v="0"/>
    <n v="0.2"/>
    <x v="110"/>
    <n v="650"/>
    <n v="94.41"/>
    <x v="212"/>
    <n v="1882.96"/>
    <n v="2.5499999999999998"/>
    <x v="168"/>
    <n v="1509.8"/>
    <n v="6.24"/>
    <x v="192"/>
    <n v="923.08"/>
    <n v="0"/>
    <n v="0"/>
    <n v="0"/>
    <n v="0"/>
    <n v="0"/>
    <n v="0"/>
    <n v="0"/>
    <n v="0"/>
    <n v="0"/>
    <n v="0"/>
    <n v="0"/>
    <n v="0"/>
    <n v="0"/>
    <n v="0"/>
    <n v="0"/>
    <n v="0.01"/>
    <n v="0.01"/>
    <n v="1000"/>
    <n v="0"/>
    <n v="0"/>
    <n v="0"/>
    <n v="216.9"/>
    <n v="198.46"/>
    <n v="914.98"/>
    <n v="0"/>
    <n v="0"/>
    <n v="0"/>
    <n v="0"/>
    <x v="42"/>
    <n v="0"/>
    <n v="0.4"/>
    <x v="16"/>
    <n v="198"/>
    <n v="0.23"/>
    <n v="31.71"/>
    <n v="31.94"/>
    <n v="44.17"/>
    <n v="14.05"/>
    <n v="9.4499999999999993"/>
  </r>
  <r>
    <n v="29"/>
    <x v="0"/>
    <n v="6"/>
    <x v="1"/>
    <x v="28"/>
    <x v="200"/>
    <x v="180"/>
    <n v="764.71"/>
    <n v="68.7"/>
    <x v="220"/>
    <n v="4029.11"/>
    <n v="0.43"/>
    <x v="42"/>
    <n v="2357.65"/>
    <n v="0"/>
    <x v="0"/>
    <n v="2000"/>
    <n v="0.43"/>
    <n v="1"/>
    <n v="2356.81"/>
    <n v="0"/>
    <x v="1"/>
    <n v="1666.67"/>
    <n v="52.7"/>
    <x v="185"/>
    <n v="2195.4499999999998"/>
    <n v="0"/>
    <x v="0"/>
    <n v="0"/>
    <n v="0"/>
    <x v="32"/>
    <n v="0"/>
    <n v="76.099999999999994"/>
    <x v="213"/>
    <n v="450.72"/>
    <n v="1.2"/>
    <x v="169"/>
    <n v="500"/>
    <n v="8"/>
    <x v="193"/>
    <n v="600"/>
    <n v="0.4"/>
    <n v="0.6"/>
    <n v="1500"/>
    <n v="0.4"/>
    <n v="0.3"/>
    <n v="750"/>
    <n v="5.6"/>
    <n v="9.1999999999999993"/>
    <n v="1642.86"/>
    <n v="0"/>
    <n v="0"/>
    <n v="0"/>
    <n v="0"/>
    <n v="0"/>
    <n v="0"/>
    <n v="0.8"/>
    <n v="1"/>
    <n v="1250"/>
    <n v="0"/>
    <n v="0"/>
    <n v="0"/>
    <n v="210.7"/>
    <n v="188.6"/>
    <n v="895.11"/>
    <n v="217.9"/>
    <n v="199.7"/>
    <n v="916.48"/>
    <n v="0"/>
    <x v="42"/>
    <n v="0"/>
    <n v="25.76"/>
    <x v="17"/>
    <n v="321.26"/>
    <n v="0.69"/>
    <n v="5.0599999999999996"/>
    <n v="5.76"/>
    <n v="0.21"/>
    <n v="1.34"/>
    <n v="27.65"/>
  </r>
  <r>
    <n v="29"/>
    <x v="1"/>
    <n v="6"/>
    <x v="1"/>
    <x v="28"/>
    <x v="201"/>
    <x v="210"/>
    <n v="947.37"/>
    <n v="75"/>
    <x v="221"/>
    <n v="4125.33"/>
    <n v="0"/>
    <x v="3"/>
    <n v="0"/>
    <n v="0"/>
    <x v="0"/>
    <n v="0"/>
    <n v="0"/>
    <n v="0"/>
    <n v="0"/>
    <n v="0"/>
    <x v="4"/>
    <n v="2250"/>
    <n v="48.3"/>
    <x v="186"/>
    <n v="2227.7399999999998"/>
    <n v="0"/>
    <x v="0"/>
    <n v="0"/>
    <n v="0.1"/>
    <x v="21"/>
    <n v="6000"/>
    <n v="82"/>
    <x v="214"/>
    <n v="529.27"/>
    <n v="1.8"/>
    <x v="163"/>
    <n v="611.11"/>
    <n v="11.4"/>
    <x v="194"/>
    <n v="587.72"/>
    <n v="0.5"/>
    <n v="0.7"/>
    <n v="1400"/>
    <n v="0.4"/>
    <n v="0.4"/>
    <n v="1000"/>
    <n v="5.9"/>
    <n v="12.7"/>
    <n v="2152.54"/>
    <n v="0"/>
    <n v="0"/>
    <n v="0"/>
    <n v="0"/>
    <n v="0"/>
    <n v="0"/>
    <n v="1.1000000000000001"/>
    <n v="1.8"/>
    <n v="1636.36"/>
    <n v="0"/>
    <n v="0"/>
    <n v="0"/>
    <n v="212"/>
    <n v="267.10000000000002"/>
    <n v="1259.9100000000001"/>
    <n v="219.9"/>
    <n v="282.7"/>
    <n v="1285.58"/>
    <n v="0"/>
    <x v="42"/>
    <n v="0"/>
    <n v="23.38"/>
    <x v="18"/>
    <n v="514.6"/>
    <n v="0.65"/>
    <n v="5.59"/>
    <n v="6.24"/>
    <n v="0.22"/>
    <n v="1.7"/>
    <n v="25.94"/>
  </r>
  <r>
    <n v="29"/>
    <x v="2"/>
    <n v="6"/>
    <x v="1"/>
    <x v="28"/>
    <x v="202"/>
    <x v="211"/>
    <n v="1139.71"/>
    <n v="103.54"/>
    <x v="222"/>
    <n v="2959.63"/>
    <n v="0"/>
    <x v="3"/>
    <n v="0"/>
    <n v="0"/>
    <x v="0"/>
    <n v="0"/>
    <n v="0"/>
    <n v="0"/>
    <n v="0"/>
    <n v="0"/>
    <x v="1"/>
    <n v="0"/>
    <n v="48.72"/>
    <x v="187"/>
    <n v="3673.23"/>
    <n v="0"/>
    <x v="0"/>
    <n v="0"/>
    <n v="0.04"/>
    <x v="10"/>
    <n v="4500"/>
    <n v="73.819999999999993"/>
    <x v="215"/>
    <n v="864.4"/>
    <n v="1.02"/>
    <x v="153"/>
    <n v="901.96"/>
    <n v="0"/>
    <x v="50"/>
    <n v="0"/>
    <n v="0.43"/>
    <n v="0.74"/>
    <n v="1720.93"/>
    <n v="0.32"/>
    <n v="0.33"/>
    <n v="1031.25"/>
    <n v="8.26"/>
    <n v="17.34"/>
    <n v="2099.27"/>
    <n v="0"/>
    <n v="0"/>
    <n v="0"/>
    <n v="0"/>
    <n v="0"/>
    <n v="0"/>
    <n v="1.38"/>
    <n v="2.25"/>
    <n v="1630.43"/>
    <n v="0"/>
    <n v="0"/>
    <n v="0"/>
    <n v="224.53"/>
    <n v="336.8"/>
    <n v="1500.02"/>
    <n v="0"/>
    <n v="0"/>
    <n v="0"/>
    <n v="0.01"/>
    <x v="13"/>
    <n v="10000"/>
    <n v="22.89"/>
    <x v="19"/>
    <n v="479.25"/>
    <n v="0.68"/>
    <n v="5.12"/>
    <n v="5.8"/>
    <n v="0.16"/>
    <n v="1.65"/>
    <n v="25.27"/>
  </r>
  <r>
    <n v="29"/>
    <x v="3"/>
    <n v="6"/>
    <x v="1"/>
    <x v="28"/>
    <x v="203"/>
    <x v="211"/>
    <n v="1201.55"/>
    <n v="123.11"/>
    <x v="223"/>
    <n v="2659.25"/>
    <n v="0.04"/>
    <x v="14"/>
    <n v="2000"/>
    <n v="0"/>
    <x v="3"/>
    <n v="0"/>
    <n v="0.05"/>
    <n v="0.09"/>
    <n v="1800"/>
    <n v="0"/>
    <x v="1"/>
    <n v="0"/>
    <n v="42.89"/>
    <x v="188"/>
    <n v="2531.59"/>
    <n v="0"/>
    <x v="0"/>
    <n v="0"/>
    <n v="0.04"/>
    <x v="10"/>
    <n v="4500"/>
    <n v="71.23"/>
    <x v="216"/>
    <n v="730.87"/>
    <n v="0.96"/>
    <x v="170"/>
    <n v="770.83"/>
    <n v="20.7"/>
    <x v="195"/>
    <n v="1745.89"/>
    <n v="0.42"/>
    <n v="0.56999999999999995"/>
    <n v="1357.14"/>
    <n v="0.3"/>
    <n v="0.28000000000000003"/>
    <n v="933.33"/>
    <n v="9.8699999999999992"/>
    <n v="14.35"/>
    <n v="1453.9"/>
    <n v="0"/>
    <n v="0"/>
    <n v="0"/>
    <n v="0"/>
    <n v="0"/>
    <n v="0"/>
    <n v="2"/>
    <n v="2.4"/>
    <n v="1200"/>
    <n v="0"/>
    <n v="0"/>
    <n v="0"/>
    <n v="236.41"/>
    <n v="260.99"/>
    <n v="1103.97"/>
    <n v="241.05"/>
    <n v="361.27"/>
    <n v="1498.73"/>
    <n v="0"/>
    <x v="42"/>
    <n v="0"/>
    <n v="20.93"/>
    <x v="20"/>
    <n v="355.47"/>
    <n v="0.77"/>
    <n v="5.73"/>
    <n v="6.5"/>
    <n v="0.19"/>
    <n v="2.16"/>
    <n v="24.73"/>
  </r>
  <r>
    <n v="29"/>
    <x v="4"/>
    <n v="6"/>
    <x v="1"/>
    <x v="28"/>
    <x v="180"/>
    <x v="185"/>
    <n v="0"/>
    <n v="91"/>
    <x v="224"/>
    <n v="2879.12"/>
    <n v="0"/>
    <x v="3"/>
    <n v="0"/>
    <n v="0"/>
    <x v="0"/>
    <n v="0"/>
    <n v="0"/>
    <n v="0"/>
    <n v="0"/>
    <n v="0"/>
    <x v="1"/>
    <n v="0"/>
    <n v="38"/>
    <x v="149"/>
    <n v="2078.9499999999998"/>
    <n v="0"/>
    <x v="0"/>
    <n v="0"/>
    <n v="0"/>
    <x v="6"/>
    <n v="0"/>
    <n v="69"/>
    <x v="217"/>
    <n v="1101.45"/>
    <n v="3"/>
    <x v="32"/>
    <n v="1333.33"/>
    <n v="15.6"/>
    <x v="196"/>
    <n v="650.64"/>
    <n v="0"/>
    <n v="0"/>
    <n v="0"/>
    <n v="0"/>
    <n v="0"/>
    <n v="0"/>
    <n v="7"/>
    <n v="12"/>
    <n v="1714.29"/>
    <n v="0"/>
    <n v="0"/>
    <n v="0"/>
    <n v="0"/>
    <n v="0"/>
    <n v="0"/>
    <n v="2"/>
    <n v="2"/>
    <n v="1000"/>
    <n v="0"/>
    <n v="0"/>
    <n v="0"/>
    <n v="229"/>
    <n v="202"/>
    <n v="882.1"/>
    <n v="238.45"/>
    <n v="216.51"/>
    <n v="907.99"/>
    <n v="0"/>
    <x v="42"/>
    <n v="0"/>
    <n v="11"/>
    <x v="21"/>
    <n v="212.73"/>
    <n v="0.71"/>
    <n v="5.53"/>
    <n v="6.24"/>
    <n v="0"/>
    <n v="0"/>
    <n v="23.82"/>
  </r>
  <r>
    <n v="29"/>
    <x v="5"/>
    <n v="6"/>
    <x v="1"/>
    <x v="28"/>
    <x v="180"/>
    <x v="185"/>
    <n v="0"/>
    <n v="105"/>
    <x v="225"/>
    <n v="3400"/>
    <n v="0"/>
    <x v="3"/>
    <n v="0"/>
    <n v="0"/>
    <x v="0"/>
    <n v="0"/>
    <n v="0"/>
    <n v="0"/>
    <n v="0"/>
    <n v="0"/>
    <x v="1"/>
    <n v="0"/>
    <n v="42"/>
    <x v="189"/>
    <n v="2261.9"/>
    <n v="0"/>
    <x v="0"/>
    <n v="0"/>
    <n v="0"/>
    <x v="6"/>
    <n v="0"/>
    <n v="74"/>
    <x v="218"/>
    <n v="702.7"/>
    <n v="1"/>
    <x v="150"/>
    <n v="1000"/>
    <n v="14"/>
    <x v="197"/>
    <n v="742.86"/>
    <n v="0"/>
    <n v="0"/>
    <n v="0"/>
    <n v="0"/>
    <n v="0"/>
    <n v="0"/>
    <n v="8"/>
    <n v="12"/>
    <n v="1500"/>
    <n v="0"/>
    <n v="0"/>
    <n v="0"/>
    <n v="0"/>
    <n v="0"/>
    <n v="0"/>
    <n v="1"/>
    <n v="1"/>
    <n v="1000"/>
    <n v="0"/>
    <n v="0"/>
    <n v="0"/>
    <n v="230"/>
    <n v="206"/>
    <n v="895.65"/>
    <n v="239.79"/>
    <n v="218.77"/>
    <n v="912.34"/>
    <n v="0"/>
    <x v="42"/>
    <n v="0"/>
    <n v="23"/>
    <x v="21"/>
    <n v="101.74"/>
    <n v="0.75"/>
    <n v="6.91"/>
    <n v="7.66"/>
    <n v="0"/>
    <n v="0"/>
    <n v="21.65"/>
  </r>
  <r>
    <n v="29"/>
    <x v="6"/>
    <n v="6"/>
    <x v="1"/>
    <x v="28"/>
    <x v="204"/>
    <x v="212"/>
    <n v="660"/>
    <n v="109"/>
    <x v="226"/>
    <n v="3385.32"/>
    <n v="0"/>
    <x v="3"/>
    <n v="0"/>
    <n v="0"/>
    <x v="0"/>
    <n v="0"/>
    <n v="0"/>
    <n v="0"/>
    <n v="0"/>
    <n v="0"/>
    <x v="1"/>
    <n v="0"/>
    <n v="52"/>
    <x v="190"/>
    <n v="2634.62"/>
    <n v="0"/>
    <x v="0"/>
    <n v="0"/>
    <n v="0.6"/>
    <x v="24"/>
    <n v="3333.33"/>
    <n v="95"/>
    <x v="219"/>
    <n v="1000"/>
    <n v="0"/>
    <x v="101"/>
    <n v="0"/>
    <n v="25"/>
    <x v="198"/>
    <n v="880"/>
    <n v="0"/>
    <n v="0"/>
    <n v="0"/>
    <n v="0"/>
    <n v="0"/>
    <n v="0"/>
    <n v="10"/>
    <n v="15"/>
    <n v="1500"/>
    <n v="1.34"/>
    <n v="0.88"/>
    <n v="656.72"/>
    <n v="0"/>
    <n v="0"/>
    <n v="0"/>
    <n v="2"/>
    <n v="2"/>
    <n v="1000"/>
    <n v="0"/>
    <n v="0"/>
    <n v="0"/>
    <n v="186"/>
    <n v="271"/>
    <n v="1456.99"/>
    <n v="0"/>
    <n v="0"/>
    <n v="0"/>
    <n v="0"/>
    <x v="42"/>
    <n v="0"/>
    <n v="28"/>
    <x v="22"/>
    <n v="205.71"/>
    <n v="1.1000000000000001"/>
    <n v="7.03"/>
    <n v="8.1300000000000008"/>
    <n v="0.79"/>
    <n v="7.9"/>
    <n v="21.35"/>
  </r>
  <r>
    <n v="29"/>
    <x v="7"/>
    <n v="6"/>
    <x v="1"/>
    <x v="28"/>
    <x v="180"/>
    <x v="185"/>
    <n v="0"/>
    <n v="110.4"/>
    <x v="227"/>
    <n v="3579.98"/>
    <n v="0.16"/>
    <x v="142"/>
    <n v="1750"/>
    <n v="0"/>
    <x v="0"/>
    <n v="0"/>
    <n v="0.16"/>
    <n v="0.28000000000000003"/>
    <n v="1750"/>
    <n v="0"/>
    <x v="1"/>
    <n v="0"/>
    <n v="55.5"/>
    <x v="191"/>
    <n v="2918.92"/>
    <n v="0"/>
    <x v="0"/>
    <n v="0"/>
    <n v="0.28999999999999998"/>
    <x v="111"/>
    <n v="3206.9"/>
    <n v="91.4"/>
    <x v="220"/>
    <n v="1426.04"/>
    <n v="4.8"/>
    <x v="171"/>
    <n v="1420.83"/>
    <n v="22.4"/>
    <x v="199"/>
    <n v="889.73"/>
    <n v="0.46"/>
    <n v="0.53"/>
    <n v="1152.17"/>
    <n v="0.3"/>
    <n v="0.19"/>
    <n v="633.33000000000004"/>
    <n v="9.3000000000000007"/>
    <n v="9.24"/>
    <n v="993.55"/>
    <n v="0"/>
    <n v="0"/>
    <n v="0"/>
    <n v="0"/>
    <n v="0"/>
    <n v="0"/>
    <n v="2.93"/>
    <n v="3.53"/>
    <n v="1204.78"/>
    <n v="0"/>
    <n v="0"/>
    <n v="0"/>
    <n v="205"/>
    <n v="373.72"/>
    <n v="1823.02"/>
    <n v="0"/>
    <n v="0"/>
    <n v="0"/>
    <n v="0"/>
    <x v="42"/>
    <n v="0"/>
    <n v="29.4"/>
    <x v="23"/>
    <n v="286.52999999999997"/>
    <n v="1.1000000000000001"/>
    <n v="8.93"/>
    <n v="10.029999999999999"/>
    <n v="0.24"/>
    <n v="7.29"/>
    <n v="16.86"/>
  </r>
  <r>
    <n v="30"/>
    <x v="0"/>
    <n v="6"/>
    <x v="1"/>
    <x v="29"/>
    <x v="180"/>
    <x v="185"/>
    <n v="0"/>
    <n v="135.1"/>
    <x v="228"/>
    <n v="1760.18"/>
    <n v="2.59"/>
    <x v="143"/>
    <n v="878.09"/>
    <n v="0"/>
    <x v="0"/>
    <n v="0"/>
    <n v="2.59"/>
    <n v="2.2799999999999998"/>
    <n v="878.09"/>
    <n v="0.01"/>
    <x v="4"/>
    <n v="1166.67"/>
    <n v="6.1"/>
    <x v="192"/>
    <n v="1131.1500000000001"/>
    <n v="0"/>
    <x v="0"/>
    <n v="0"/>
    <n v="0"/>
    <x v="32"/>
    <n v="0"/>
    <n v="212.7"/>
    <x v="221"/>
    <n v="634.23"/>
    <n v="1.2"/>
    <x v="147"/>
    <n v="333.33"/>
    <n v="3.1"/>
    <x v="200"/>
    <n v="354.84"/>
    <n v="0.2"/>
    <n v="0.3"/>
    <n v="1500"/>
    <n v="0"/>
    <n v="0"/>
    <n v="0"/>
    <n v="1.7"/>
    <n v="1.3"/>
    <n v="764.71"/>
    <n v="0"/>
    <n v="0"/>
    <n v="0"/>
    <n v="0"/>
    <n v="0"/>
    <n v="0"/>
    <n v="0.3"/>
    <n v="0.2"/>
    <n v="666.67"/>
    <n v="0"/>
    <n v="0"/>
    <n v="0"/>
    <n v="451.8"/>
    <n v="502.8"/>
    <n v="1112.8800000000001"/>
    <n v="454"/>
    <n v="504.6"/>
    <n v="1111.45"/>
    <n v="0"/>
    <x v="42"/>
    <n v="0"/>
    <n v="0"/>
    <x v="0"/>
    <n v="144"/>
    <n v="0.4"/>
    <n v="13.12"/>
    <n v="13.52"/>
    <n v="6.89"/>
    <n v="2.0099999999999998"/>
    <n v="27.51"/>
  </r>
  <r>
    <n v="30"/>
    <x v="1"/>
    <n v="6"/>
    <x v="1"/>
    <x v="29"/>
    <x v="180"/>
    <x v="185"/>
    <n v="0"/>
    <n v="140.6"/>
    <x v="229"/>
    <n v="2667.14"/>
    <n v="2.16"/>
    <x v="144"/>
    <n v="695.19"/>
    <n v="0"/>
    <x v="0"/>
    <n v="0"/>
    <n v="2.16"/>
    <n v="1.5"/>
    <n v="695.19"/>
    <n v="0"/>
    <x v="1"/>
    <n v="1500"/>
    <n v="5.9"/>
    <x v="193"/>
    <n v="1050.8499999999999"/>
    <n v="0"/>
    <x v="0"/>
    <n v="0"/>
    <n v="0"/>
    <x v="32"/>
    <n v="0"/>
    <n v="205.3"/>
    <x v="222"/>
    <n v="717.49"/>
    <n v="1.5"/>
    <x v="172"/>
    <n v="533.33000000000004"/>
    <n v="3.3"/>
    <x v="201"/>
    <n v="363.64"/>
    <n v="0.2"/>
    <n v="0.4"/>
    <n v="2000"/>
    <n v="0"/>
    <n v="0"/>
    <n v="0"/>
    <n v="2.1"/>
    <n v="2.2999999999999998"/>
    <n v="1095.24"/>
    <n v="0"/>
    <n v="0"/>
    <n v="0"/>
    <n v="0"/>
    <n v="0"/>
    <n v="0"/>
    <n v="0.2"/>
    <n v="0.2"/>
    <n v="1000"/>
    <n v="0"/>
    <n v="0"/>
    <n v="0"/>
    <n v="452.3"/>
    <n v="626.79999999999995"/>
    <n v="1385.81"/>
    <n v="454.8"/>
    <n v="629.70000000000005"/>
    <n v="1384.56"/>
    <n v="0"/>
    <x v="42"/>
    <n v="0"/>
    <n v="0"/>
    <x v="0"/>
    <n v="240"/>
    <n v="0.4"/>
    <n v="16.57"/>
    <n v="16.98"/>
    <n v="6.73"/>
    <n v="4.43"/>
    <n v="28.55"/>
  </r>
  <r>
    <n v="30"/>
    <x v="2"/>
    <n v="6"/>
    <x v="1"/>
    <x v="29"/>
    <x v="180"/>
    <x v="185"/>
    <n v="0"/>
    <n v="204.84"/>
    <x v="230"/>
    <n v="3040.96"/>
    <n v="0.57999999999999996"/>
    <x v="145"/>
    <n v="982.76"/>
    <n v="0"/>
    <x v="0"/>
    <n v="0"/>
    <n v="0.57999999999999996"/>
    <n v="0.56999999999999995"/>
    <n v="982.76"/>
    <n v="0"/>
    <x v="1"/>
    <n v="0"/>
    <n v="6.7"/>
    <x v="27"/>
    <n v="2314.9299999999998"/>
    <n v="0"/>
    <x v="0"/>
    <n v="0"/>
    <n v="0.03"/>
    <x v="33"/>
    <n v="1666.67"/>
    <n v="183.34"/>
    <x v="223"/>
    <n v="966.51"/>
    <n v="1.52"/>
    <x v="173"/>
    <n v="638.16"/>
    <n v="0"/>
    <x v="50"/>
    <n v="0"/>
    <n v="0.19"/>
    <n v="0.42"/>
    <n v="2210.5300000000002"/>
    <n v="0.03"/>
    <n v="0.02"/>
    <n v="666.67"/>
    <n v="1.69"/>
    <n v="1.47"/>
    <n v="869.82"/>
    <n v="0"/>
    <n v="0"/>
    <n v="0"/>
    <n v="0"/>
    <n v="0"/>
    <n v="0"/>
    <n v="0.05"/>
    <n v="0.04"/>
    <n v="800"/>
    <n v="0"/>
    <n v="0"/>
    <n v="0"/>
    <n v="458.82"/>
    <n v="673.09"/>
    <n v="1467"/>
    <n v="0"/>
    <n v="0"/>
    <n v="0"/>
    <n v="0.01"/>
    <x v="112"/>
    <n v="2000"/>
    <n v="0"/>
    <x v="0"/>
    <n v="0"/>
    <n v="0.41"/>
    <n v="15.47"/>
    <n v="15.89"/>
    <n v="6.97"/>
    <n v="4.92"/>
    <n v="27.74"/>
  </r>
  <r>
    <n v="30"/>
    <x v="3"/>
    <n v="6"/>
    <x v="1"/>
    <x v="29"/>
    <x v="180"/>
    <x v="185"/>
    <n v="0"/>
    <n v="276.23"/>
    <x v="231"/>
    <n v="2864.93"/>
    <n v="0.65"/>
    <x v="146"/>
    <n v="553.85"/>
    <n v="0"/>
    <x v="0"/>
    <n v="0"/>
    <n v="0.65"/>
    <n v="0.36"/>
    <n v="553.85"/>
    <n v="0"/>
    <x v="1"/>
    <n v="0"/>
    <n v="6.61"/>
    <x v="194"/>
    <n v="806.35"/>
    <n v="0"/>
    <x v="0"/>
    <n v="0"/>
    <n v="0.02"/>
    <x v="4"/>
    <n v="1500"/>
    <n v="125.1"/>
    <x v="224"/>
    <n v="912.23"/>
    <n v="1.31"/>
    <x v="174"/>
    <n v="320.61"/>
    <n v="26.83"/>
    <x v="202"/>
    <n v="1622.81"/>
    <n v="0.2"/>
    <n v="0.21"/>
    <n v="1050"/>
    <n v="0.02"/>
    <n v="0.01"/>
    <n v="500"/>
    <n v="1.27"/>
    <n v="1.04"/>
    <n v="818.9"/>
    <n v="0"/>
    <n v="0"/>
    <n v="0"/>
    <n v="0"/>
    <n v="0"/>
    <n v="0"/>
    <n v="0.05"/>
    <n v="0.03"/>
    <n v="600"/>
    <n v="0"/>
    <n v="0"/>
    <n v="0"/>
    <n v="464.67"/>
    <n v="363.37"/>
    <n v="782"/>
    <n v="458.99"/>
    <n v="651.29"/>
    <n v="1418.96"/>
    <n v="0.03"/>
    <x v="13"/>
    <n v="3333.33"/>
    <n v="0"/>
    <x v="0"/>
    <n v="0"/>
    <n v="0.43"/>
    <n v="19.13"/>
    <n v="19.559999999999999"/>
    <n v="7.21"/>
    <n v="4.8600000000000003"/>
    <n v="22.97"/>
  </r>
  <r>
    <n v="30"/>
    <x v="4"/>
    <n v="6"/>
    <x v="1"/>
    <x v="29"/>
    <x v="180"/>
    <x v="185"/>
    <n v="0"/>
    <n v="190"/>
    <x v="171"/>
    <n v="3084.21"/>
    <n v="0"/>
    <x v="3"/>
    <n v="0"/>
    <n v="0"/>
    <x v="0"/>
    <n v="0"/>
    <n v="0"/>
    <n v="0"/>
    <n v="0"/>
    <n v="0"/>
    <x v="1"/>
    <n v="0"/>
    <n v="23"/>
    <x v="195"/>
    <n v="1782.61"/>
    <n v="0"/>
    <x v="0"/>
    <n v="0"/>
    <n v="0"/>
    <x v="6"/>
    <n v="0"/>
    <n v="116"/>
    <x v="225"/>
    <n v="1310.3399999999999"/>
    <n v="5"/>
    <x v="32"/>
    <n v="800"/>
    <n v="5.5"/>
    <x v="203"/>
    <n v="870.91"/>
    <n v="1"/>
    <n v="1"/>
    <n v="1000"/>
    <n v="0"/>
    <n v="0"/>
    <n v="0"/>
    <n v="2"/>
    <n v="2"/>
    <n v="1000"/>
    <n v="0"/>
    <n v="0"/>
    <n v="0"/>
    <n v="0"/>
    <n v="0"/>
    <n v="0"/>
    <n v="0"/>
    <n v="0"/>
    <n v="0"/>
    <n v="0"/>
    <n v="0"/>
    <n v="0"/>
    <n v="433"/>
    <n v="300"/>
    <n v="692.84"/>
    <n v="435.77"/>
    <n v="302.70999999999998"/>
    <n v="694.66"/>
    <n v="2"/>
    <x v="78"/>
    <n v="2000"/>
    <n v="0"/>
    <x v="0"/>
    <n v="0"/>
    <n v="0.42"/>
    <n v="20.43"/>
    <n v="20.85"/>
    <n v="0"/>
    <n v="0"/>
    <n v="19.36"/>
  </r>
  <r>
    <n v="30"/>
    <x v="5"/>
    <n v="6"/>
    <x v="1"/>
    <x v="29"/>
    <x v="180"/>
    <x v="185"/>
    <n v="0"/>
    <n v="252"/>
    <x v="232"/>
    <n v="3496.03"/>
    <n v="0"/>
    <x v="3"/>
    <n v="0"/>
    <n v="0"/>
    <x v="0"/>
    <n v="0"/>
    <n v="0"/>
    <n v="0"/>
    <n v="0"/>
    <n v="0"/>
    <x v="1"/>
    <n v="0"/>
    <n v="7"/>
    <x v="196"/>
    <n v="1142.8599999999999"/>
    <n v="0"/>
    <x v="0"/>
    <n v="0"/>
    <n v="0"/>
    <x v="6"/>
    <n v="0"/>
    <n v="114"/>
    <x v="226"/>
    <n v="1052.6300000000001"/>
    <n v="1"/>
    <x v="150"/>
    <n v="1000"/>
    <n v="11"/>
    <x v="204"/>
    <n v="539.54999999999995"/>
    <n v="0"/>
    <n v="0"/>
    <n v="0"/>
    <n v="0"/>
    <n v="0"/>
    <n v="0"/>
    <n v="3"/>
    <n v="2"/>
    <n v="666.67"/>
    <n v="0"/>
    <n v="0"/>
    <n v="0"/>
    <n v="0"/>
    <n v="0"/>
    <n v="0"/>
    <n v="0"/>
    <n v="0"/>
    <n v="0"/>
    <n v="0"/>
    <n v="0"/>
    <n v="0"/>
    <n v="455"/>
    <n v="329"/>
    <n v="723.08"/>
    <n v="458.21"/>
    <n v="327.52999999999997"/>
    <n v="714.8"/>
    <n v="0"/>
    <x v="42"/>
    <n v="0"/>
    <n v="0"/>
    <x v="0"/>
    <n v="0"/>
    <n v="0.47"/>
    <n v="25.36"/>
    <n v="25.83"/>
    <n v="0"/>
    <n v="0"/>
    <n v="20.02"/>
  </r>
  <r>
    <n v="30"/>
    <x v="6"/>
    <n v="6"/>
    <x v="1"/>
    <x v="29"/>
    <x v="180"/>
    <x v="185"/>
    <n v="0"/>
    <n v="271"/>
    <x v="233"/>
    <n v="3797.05"/>
    <n v="0"/>
    <x v="3"/>
    <n v="0"/>
    <n v="0"/>
    <x v="0"/>
    <n v="0"/>
    <n v="0"/>
    <n v="0"/>
    <n v="0"/>
    <n v="0"/>
    <x v="1"/>
    <n v="0"/>
    <n v="7"/>
    <x v="96"/>
    <n v="2000"/>
    <n v="0"/>
    <x v="0"/>
    <n v="0"/>
    <n v="0"/>
    <x v="6"/>
    <n v="0"/>
    <n v="104"/>
    <x v="227"/>
    <n v="1326.92"/>
    <n v="7"/>
    <x v="155"/>
    <n v="1428.57"/>
    <n v="8"/>
    <x v="205"/>
    <n v="500"/>
    <n v="0"/>
    <n v="0"/>
    <n v="0"/>
    <n v="0"/>
    <n v="0"/>
    <n v="0"/>
    <n v="1"/>
    <n v="1"/>
    <n v="1000"/>
    <n v="0.01"/>
    <n v="0.01"/>
    <n v="1000"/>
    <n v="0"/>
    <n v="0"/>
    <n v="0"/>
    <n v="0"/>
    <n v="0"/>
    <n v="0"/>
    <n v="0"/>
    <n v="0"/>
    <n v="0"/>
    <n v="459"/>
    <n v="673"/>
    <n v="1466.23"/>
    <n v="0"/>
    <n v="0"/>
    <n v="0"/>
    <n v="0"/>
    <x v="42"/>
    <n v="0"/>
    <n v="0"/>
    <x v="0"/>
    <n v="0"/>
    <n v="0.41"/>
    <n v="28.41"/>
    <n v="28.82"/>
    <n v="15.8"/>
    <n v="9.02"/>
    <n v="18.489999999999998"/>
  </r>
  <r>
    <n v="30"/>
    <x v="7"/>
    <n v="6"/>
    <x v="1"/>
    <x v="29"/>
    <x v="205"/>
    <x v="213"/>
    <n v="1900"/>
    <n v="220.6"/>
    <x v="234"/>
    <n v="4242.0200000000004"/>
    <n v="0.9"/>
    <x v="147"/>
    <n v="2166.67"/>
    <n v="0"/>
    <x v="0"/>
    <n v="0"/>
    <n v="0.9"/>
    <n v="1.95"/>
    <n v="2166.67"/>
    <n v="0"/>
    <x v="1"/>
    <n v="0"/>
    <n v="6.46"/>
    <x v="197"/>
    <n v="1272.45"/>
    <n v="0"/>
    <x v="0"/>
    <n v="0"/>
    <n v="0.01"/>
    <x v="11"/>
    <n v="2000"/>
    <n v="195.2"/>
    <x v="228"/>
    <n v="1484.02"/>
    <n v="0.87"/>
    <x v="14"/>
    <n v="758.62"/>
    <n v="28.88"/>
    <x v="206"/>
    <n v="547.09"/>
    <n v="0.2"/>
    <n v="0.24"/>
    <n v="1200"/>
    <n v="0.19"/>
    <n v="0.1"/>
    <n v="526.32000000000005"/>
    <n v="1.8"/>
    <n v="1.49"/>
    <n v="827.78"/>
    <n v="0"/>
    <n v="0"/>
    <n v="0"/>
    <n v="0"/>
    <n v="0"/>
    <n v="0"/>
    <n v="0.34"/>
    <n v="0.26"/>
    <n v="764.71"/>
    <n v="0"/>
    <n v="0"/>
    <n v="0"/>
    <n v="446.9"/>
    <n v="467.9"/>
    <n v="1046.99"/>
    <n v="0"/>
    <n v="0"/>
    <n v="0"/>
    <n v="0.02"/>
    <x v="95"/>
    <n v="300"/>
    <n v="0"/>
    <x v="0"/>
    <n v="0"/>
    <n v="0.42"/>
    <n v="32.130000000000003"/>
    <n v="32.54"/>
    <n v="12.36"/>
    <n v="14.44"/>
    <n v="15.78"/>
  </r>
  <r>
    <n v="31"/>
    <x v="0"/>
    <n v="6"/>
    <x v="1"/>
    <x v="30"/>
    <x v="180"/>
    <x v="185"/>
    <n v="0"/>
    <n v="95.9"/>
    <x v="235"/>
    <n v="2239.83"/>
    <n v="5.57"/>
    <x v="148"/>
    <n v="1038.4100000000001"/>
    <n v="0"/>
    <x v="0"/>
    <n v="0"/>
    <n v="5.57"/>
    <n v="5.78"/>
    <n v="1038.4100000000001"/>
    <n v="0.06"/>
    <x v="2"/>
    <n v="1196.43"/>
    <n v="66.900000000000006"/>
    <x v="198"/>
    <n v="1606.88"/>
    <n v="0"/>
    <x v="0"/>
    <n v="0"/>
    <n v="1.5"/>
    <x v="112"/>
    <n v="3200"/>
    <n v="58.4"/>
    <x v="229"/>
    <n v="693.49"/>
    <n v="1.8"/>
    <x v="147"/>
    <n v="222.22"/>
    <n v="22.8"/>
    <x v="144"/>
    <n v="451.75"/>
    <n v="4.2"/>
    <n v="6.1"/>
    <n v="1452.38"/>
    <n v="1.4"/>
    <n v="0.8"/>
    <n v="571.42999999999995"/>
    <n v="50.4"/>
    <n v="43.5"/>
    <n v="863.1"/>
    <n v="0"/>
    <n v="0"/>
    <n v="0"/>
    <n v="0"/>
    <n v="0"/>
    <n v="0"/>
    <n v="1.5"/>
    <n v="0.9"/>
    <n v="600"/>
    <n v="0"/>
    <n v="0"/>
    <n v="0"/>
    <n v="381.3"/>
    <n v="404.5"/>
    <n v="1060.8399999999999"/>
    <n v="438.8"/>
    <n v="455.8"/>
    <n v="1038.74"/>
    <n v="0"/>
    <x v="42"/>
    <n v="0"/>
    <n v="0.36"/>
    <x v="24"/>
    <n v="130.82"/>
    <n v="5.28"/>
    <n v="2.33"/>
    <n v="7.61"/>
    <n v="0.03"/>
    <n v="1.55"/>
    <n v="47.27"/>
  </r>
  <r>
    <n v="31"/>
    <x v="1"/>
    <n v="6"/>
    <x v="1"/>
    <x v="30"/>
    <x v="180"/>
    <x v="185"/>
    <n v="0"/>
    <n v="110.1"/>
    <x v="236"/>
    <n v="3004.54"/>
    <n v="2.4500000000000002"/>
    <x v="149"/>
    <n v="975.49"/>
    <n v="0"/>
    <x v="0"/>
    <n v="0"/>
    <n v="2.4500000000000002"/>
    <n v="2.39"/>
    <n v="975.49"/>
    <n v="0.05"/>
    <x v="15"/>
    <n v="1020.83"/>
    <n v="69.2"/>
    <x v="199"/>
    <n v="1365.61"/>
    <n v="0"/>
    <x v="0"/>
    <n v="0"/>
    <n v="1.3"/>
    <x v="113"/>
    <n v="3769.23"/>
    <n v="72.400000000000006"/>
    <x v="230"/>
    <n v="730.66"/>
    <n v="1.5"/>
    <x v="169"/>
    <n v="400"/>
    <n v="22.5"/>
    <x v="207"/>
    <n v="306.67"/>
    <n v="4.4000000000000004"/>
    <n v="6.1"/>
    <n v="1386.36"/>
    <n v="1.2"/>
    <n v="0.7"/>
    <n v="583.33000000000004"/>
    <n v="51.1"/>
    <n v="58.8"/>
    <n v="1150.68"/>
    <n v="0"/>
    <n v="0"/>
    <n v="0"/>
    <n v="0"/>
    <n v="0"/>
    <n v="0"/>
    <n v="3.4"/>
    <n v="3"/>
    <n v="882.35"/>
    <n v="0"/>
    <n v="0"/>
    <n v="0"/>
    <n v="376.8"/>
    <n v="451.1"/>
    <n v="1197.19"/>
    <n v="436.9"/>
    <n v="519.70000000000005"/>
    <n v="1189.52"/>
    <n v="0"/>
    <x v="42"/>
    <n v="0"/>
    <n v="0.66"/>
    <x v="3"/>
    <n v="196.49"/>
    <n v="5.95"/>
    <n v="2.83"/>
    <n v="8.7799999999999994"/>
    <n v="0.05"/>
    <n v="1.89"/>
    <n v="47.16"/>
  </r>
  <r>
    <n v="31"/>
    <x v="2"/>
    <n v="6"/>
    <x v="1"/>
    <x v="30"/>
    <x v="206"/>
    <x v="214"/>
    <n v="500"/>
    <n v="129.07"/>
    <x v="237"/>
    <n v="4042.53"/>
    <n v="1.0900000000000001"/>
    <x v="150"/>
    <n v="1192.6600000000001"/>
    <n v="0"/>
    <x v="0"/>
    <n v="0"/>
    <n v="1.0900000000000001"/>
    <n v="1.3"/>
    <n v="1192.6600000000001"/>
    <n v="0.04"/>
    <x v="27"/>
    <n v="1500"/>
    <n v="55.8"/>
    <x v="200"/>
    <n v="3210.93"/>
    <n v="0"/>
    <x v="0"/>
    <n v="0"/>
    <n v="1.34"/>
    <x v="114"/>
    <n v="3000"/>
    <n v="37.61"/>
    <x v="231"/>
    <n v="1225.21"/>
    <n v="1.29"/>
    <x v="175"/>
    <n v="472.87"/>
    <n v="0"/>
    <x v="50"/>
    <n v="0"/>
    <n v="5.16"/>
    <n v="7.63"/>
    <n v="1478.68"/>
    <n v="1.07"/>
    <n v="0.62"/>
    <n v="579.44000000000005"/>
    <n v="75.22"/>
    <n v="127.15"/>
    <n v="1690.37"/>
    <n v="0"/>
    <n v="0"/>
    <n v="0"/>
    <n v="0"/>
    <n v="0"/>
    <n v="0"/>
    <n v="2.96"/>
    <n v="3.04"/>
    <n v="1027.03"/>
    <n v="0"/>
    <n v="0"/>
    <n v="0"/>
    <n v="404.02"/>
    <n v="692.09"/>
    <n v="1713.01"/>
    <n v="0"/>
    <n v="0"/>
    <n v="0"/>
    <n v="0"/>
    <x v="87"/>
    <n v="0"/>
    <n v="0.57999999999999996"/>
    <x v="3"/>
    <n v="224.14"/>
    <n v="5.16"/>
    <n v="3.21"/>
    <n v="8.36"/>
    <n v="0.04"/>
    <n v="1.91"/>
    <n v="42.43"/>
  </r>
  <r>
    <n v="31"/>
    <x v="3"/>
    <n v="6"/>
    <x v="1"/>
    <x v="30"/>
    <x v="206"/>
    <x v="215"/>
    <n v="250"/>
    <n v="167.33"/>
    <x v="238"/>
    <n v="4036.99"/>
    <n v="0.67"/>
    <x v="151"/>
    <n v="955.22"/>
    <n v="0"/>
    <x v="0"/>
    <n v="0"/>
    <n v="0.67"/>
    <n v="0.64"/>
    <n v="955.22"/>
    <n v="0.04"/>
    <x v="3"/>
    <n v="1000"/>
    <n v="51.38"/>
    <x v="201"/>
    <n v="2266.64"/>
    <n v="0"/>
    <x v="0"/>
    <n v="0"/>
    <n v="1.61"/>
    <x v="115"/>
    <n v="3720.5"/>
    <n v="34.82"/>
    <x v="232"/>
    <n v="962.38"/>
    <n v="1.05"/>
    <x v="176"/>
    <n v="523.80999999999995"/>
    <n v="73.42"/>
    <x v="208"/>
    <n v="989.38"/>
    <n v="5.23"/>
    <n v="6.34"/>
    <n v="1212.24"/>
    <n v="1.02"/>
    <n v="0.61"/>
    <n v="598.04"/>
    <n v="66.260000000000005"/>
    <n v="106.75"/>
    <n v="1611.08"/>
    <n v="0"/>
    <n v="0"/>
    <n v="0"/>
    <n v="0"/>
    <n v="0"/>
    <n v="0"/>
    <n v="6.44"/>
    <n v="6.92"/>
    <n v="1074.53"/>
    <n v="0"/>
    <n v="0"/>
    <n v="0"/>
    <n v="416.27"/>
    <n v="455.36"/>
    <n v="1093.9100000000001"/>
    <n v="490.97"/>
    <n v="840.85"/>
    <n v="1712.63"/>
    <n v="0"/>
    <x v="42"/>
    <n v="0"/>
    <n v="0.46"/>
    <x v="15"/>
    <n v="304.35000000000002"/>
    <n v="5.19"/>
    <n v="3.82"/>
    <n v="9.01"/>
    <n v="0.03"/>
    <n v="2.5299999999999998"/>
    <n v="40.15"/>
  </r>
  <r>
    <n v="31"/>
    <x v="4"/>
    <n v="6"/>
    <x v="1"/>
    <x v="30"/>
    <x v="180"/>
    <x v="185"/>
    <n v="0"/>
    <n v="153"/>
    <x v="239"/>
    <n v="3699.35"/>
    <n v="1"/>
    <x v="42"/>
    <n v="1000"/>
    <n v="0"/>
    <x v="0"/>
    <n v="0"/>
    <n v="1"/>
    <n v="1"/>
    <n v="1000"/>
    <n v="0"/>
    <x v="1"/>
    <n v="0"/>
    <n v="70"/>
    <x v="202"/>
    <n v="1700"/>
    <n v="0"/>
    <x v="0"/>
    <n v="0"/>
    <n v="0"/>
    <x v="6"/>
    <n v="0"/>
    <n v="96"/>
    <x v="233"/>
    <n v="1104.17"/>
    <n v="4"/>
    <x v="148"/>
    <n v="750"/>
    <n v="33.229999999999997"/>
    <x v="209"/>
    <n v="576.29"/>
    <n v="7"/>
    <n v="7"/>
    <n v="1000"/>
    <n v="6"/>
    <n v="2"/>
    <n v="333.33"/>
    <n v="36"/>
    <n v="68"/>
    <n v="1888.89"/>
    <n v="0"/>
    <n v="0"/>
    <n v="0"/>
    <n v="0"/>
    <n v="0"/>
    <n v="0"/>
    <n v="2"/>
    <n v="3"/>
    <n v="1500"/>
    <n v="0"/>
    <n v="0"/>
    <n v="0"/>
    <n v="409"/>
    <n v="326"/>
    <n v="797.07"/>
    <n v="459.68"/>
    <n v="406.11"/>
    <n v="883.46"/>
    <n v="0"/>
    <x v="42"/>
    <n v="0"/>
    <n v="10"/>
    <x v="25"/>
    <n v="144"/>
    <n v="5.36"/>
    <n v="4.09"/>
    <n v="9.44"/>
    <n v="0"/>
    <n v="0"/>
    <n v="38.14"/>
  </r>
  <r>
    <n v="31"/>
    <x v="5"/>
    <n v="6"/>
    <x v="1"/>
    <x v="30"/>
    <x v="180"/>
    <x v="185"/>
    <n v="0"/>
    <n v="147"/>
    <x v="240"/>
    <n v="3571.43"/>
    <n v="0"/>
    <x v="3"/>
    <n v="0"/>
    <n v="0"/>
    <x v="0"/>
    <n v="0"/>
    <n v="0"/>
    <n v="0"/>
    <n v="0"/>
    <n v="0"/>
    <x v="1"/>
    <n v="0"/>
    <n v="49"/>
    <x v="203"/>
    <n v="1591.84"/>
    <n v="0"/>
    <x v="0"/>
    <n v="0"/>
    <n v="0"/>
    <x v="6"/>
    <n v="0"/>
    <n v="93"/>
    <x v="132"/>
    <n v="903.23"/>
    <n v="1"/>
    <x v="150"/>
    <n v="1000"/>
    <n v="38"/>
    <x v="210"/>
    <n v="691.45"/>
    <n v="5"/>
    <n v="6"/>
    <n v="1200"/>
    <n v="2"/>
    <n v="0"/>
    <n v="0"/>
    <n v="55"/>
    <n v="62"/>
    <n v="1127.27"/>
    <n v="0"/>
    <n v="0"/>
    <n v="0"/>
    <n v="0"/>
    <n v="0"/>
    <n v="0"/>
    <n v="4"/>
    <n v="3"/>
    <n v="750"/>
    <n v="0"/>
    <n v="0"/>
    <n v="0"/>
    <n v="427"/>
    <n v="317"/>
    <n v="742.39"/>
    <n v="493.46"/>
    <n v="365.74"/>
    <n v="741.17"/>
    <n v="0"/>
    <x v="42"/>
    <n v="0"/>
    <n v="0"/>
    <x v="0"/>
    <n v="0"/>
    <n v="7.12"/>
    <n v="6.33"/>
    <n v="13.45"/>
    <n v="0"/>
    <n v="0"/>
    <n v="35.47"/>
  </r>
  <r>
    <n v="31"/>
    <x v="6"/>
    <n v="6"/>
    <x v="1"/>
    <x v="30"/>
    <x v="180"/>
    <x v="185"/>
    <n v="0"/>
    <n v="147"/>
    <x v="211"/>
    <n v="3959.18"/>
    <n v="0"/>
    <x v="3"/>
    <n v="0"/>
    <n v="0"/>
    <x v="0"/>
    <n v="0"/>
    <n v="0"/>
    <n v="0"/>
    <n v="0"/>
    <n v="0"/>
    <x v="1"/>
    <n v="0"/>
    <n v="64"/>
    <x v="204"/>
    <n v="3234.38"/>
    <n v="0"/>
    <x v="0"/>
    <n v="0"/>
    <n v="0.41"/>
    <x v="12"/>
    <n v="2439.02"/>
    <n v="90"/>
    <x v="234"/>
    <n v="1366.67"/>
    <n v="0"/>
    <x v="101"/>
    <n v="0"/>
    <n v="67"/>
    <x v="211"/>
    <n v="1044.78"/>
    <n v="5"/>
    <n v="8"/>
    <n v="1600"/>
    <n v="0"/>
    <n v="0"/>
    <n v="0"/>
    <n v="53"/>
    <n v="76"/>
    <n v="1433.96"/>
    <n v="0.15"/>
    <n v="0.11"/>
    <n v="733.33"/>
    <n v="0"/>
    <n v="0"/>
    <n v="0"/>
    <n v="6"/>
    <n v="6"/>
    <n v="1000"/>
    <n v="0"/>
    <n v="0"/>
    <n v="0"/>
    <n v="382"/>
    <n v="546"/>
    <n v="1429.32"/>
    <n v="0"/>
    <n v="0"/>
    <n v="0"/>
    <n v="0"/>
    <x v="42"/>
    <n v="0"/>
    <n v="0"/>
    <x v="0"/>
    <n v="0"/>
    <n v="6.7"/>
    <n v="6.45"/>
    <n v="13.15"/>
    <n v="0.37"/>
    <n v="6.98"/>
    <n v="34.69"/>
  </r>
  <r>
    <n v="31"/>
    <x v="7"/>
    <n v="6"/>
    <x v="1"/>
    <x v="30"/>
    <x v="207"/>
    <x v="216"/>
    <n v="2200"/>
    <n v="125.7"/>
    <x v="241"/>
    <n v="4139.8599999999997"/>
    <n v="1.66"/>
    <x v="152"/>
    <n v="2186.75"/>
    <n v="0"/>
    <x v="0"/>
    <n v="0"/>
    <n v="1.66"/>
    <n v="3.63"/>
    <n v="2186.75"/>
    <n v="0.17"/>
    <x v="8"/>
    <n v="647.05999999999995"/>
    <n v="73.08"/>
    <x v="205"/>
    <n v="3272.85"/>
    <n v="0"/>
    <x v="0"/>
    <n v="0"/>
    <n v="0"/>
    <x v="6"/>
    <n v="0"/>
    <n v="103.2"/>
    <x v="235"/>
    <n v="1312.89"/>
    <n v="3.3"/>
    <x v="177"/>
    <n v="748.48"/>
    <n v="74.27"/>
    <x v="212"/>
    <n v="820.92"/>
    <n v="9.4499999999999993"/>
    <n v="19.920000000000002"/>
    <n v="2107.94"/>
    <n v="1"/>
    <n v="0.6"/>
    <n v="600"/>
    <n v="58.6"/>
    <n v="78.41"/>
    <n v="1338.05"/>
    <n v="0"/>
    <n v="0"/>
    <n v="0"/>
    <n v="0"/>
    <n v="0"/>
    <n v="0"/>
    <n v="9.9"/>
    <n v="7.07"/>
    <n v="714.14"/>
    <n v="0"/>
    <n v="0"/>
    <n v="0"/>
    <n v="383.5"/>
    <n v="460.46"/>
    <n v="1200.68"/>
    <n v="0"/>
    <n v="0"/>
    <n v="0"/>
    <n v="0"/>
    <x v="42"/>
    <n v="0"/>
    <n v="0.34"/>
    <x v="14"/>
    <n v="264.70999999999998"/>
    <n v="6.53"/>
    <n v="6.28"/>
    <n v="12.81"/>
    <n v="0.22"/>
    <n v="5.95"/>
    <n v="31.03"/>
  </r>
  <r>
    <n v="32"/>
    <x v="0"/>
    <n v="6"/>
    <x v="1"/>
    <x v="31"/>
    <x v="205"/>
    <x v="217"/>
    <n v="1000"/>
    <n v="137.30000000000001"/>
    <x v="242"/>
    <n v="1802.62"/>
    <n v="7.28"/>
    <x v="153"/>
    <n v="1261.03"/>
    <n v="0"/>
    <x v="0"/>
    <n v="0"/>
    <n v="7.28"/>
    <n v="9.17"/>
    <n v="1261.03"/>
    <n v="0"/>
    <x v="1"/>
    <n v="0"/>
    <n v="9.6999999999999993"/>
    <x v="96"/>
    <n v="1443.3"/>
    <n v="0"/>
    <x v="0"/>
    <n v="0"/>
    <n v="0"/>
    <x v="32"/>
    <n v="0"/>
    <n v="140.9"/>
    <x v="236"/>
    <n v="1002.13"/>
    <n v="6.3"/>
    <x v="89"/>
    <n v="412.7"/>
    <n v="0.8"/>
    <x v="187"/>
    <n v="375"/>
    <n v="0.7"/>
    <n v="1"/>
    <n v="1428.57"/>
    <n v="0.3"/>
    <n v="0.3"/>
    <n v="1000"/>
    <n v="1.6"/>
    <n v="1.7"/>
    <n v="1062.5"/>
    <n v="0"/>
    <n v="0"/>
    <n v="0"/>
    <n v="0"/>
    <n v="0"/>
    <n v="0"/>
    <n v="0"/>
    <n v="0"/>
    <n v="0"/>
    <n v="0"/>
    <n v="0"/>
    <n v="0"/>
    <n v="321.60000000000002"/>
    <n v="343.5"/>
    <n v="1068.0999999999999"/>
    <n v="324.2"/>
    <n v="346.5"/>
    <n v="1068.78"/>
    <n v="0.4"/>
    <x v="113"/>
    <n v="2000"/>
    <n v="21.5"/>
    <x v="26"/>
    <n v="245.31"/>
    <n v="0.09"/>
    <n v="13.22"/>
    <n v="13.31"/>
    <n v="6.13"/>
    <n v="3.86"/>
    <n v="23.02"/>
  </r>
  <r>
    <n v="32"/>
    <x v="1"/>
    <n v="6"/>
    <x v="1"/>
    <x v="31"/>
    <x v="205"/>
    <x v="217"/>
    <n v="1000"/>
    <n v="140"/>
    <x v="229"/>
    <n v="2678.57"/>
    <n v="5.63"/>
    <x v="154"/>
    <n v="1047.04"/>
    <n v="0"/>
    <x v="0"/>
    <n v="0"/>
    <n v="5.63"/>
    <n v="5.9"/>
    <n v="1047.04"/>
    <n v="0"/>
    <x v="1"/>
    <n v="0"/>
    <n v="9.1999999999999993"/>
    <x v="206"/>
    <n v="1347.83"/>
    <n v="0"/>
    <x v="0"/>
    <n v="0"/>
    <n v="0"/>
    <x v="32"/>
    <n v="0"/>
    <n v="130"/>
    <x v="237"/>
    <n v="1256.1500000000001"/>
    <n v="8.8000000000000007"/>
    <x v="178"/>
    <n v="579.54999999999995"/>
    <n v="4.3"/>
    <x v="213"/>
    <n v="418.6"/>
    <n v="1"/>
    <n v="1.3"/>
    <n v="1300"/>
    <n v="0.3"/>
    <n v="0.3"/>
    <n v="1000"/>
    <n v="1.5"/>
    <n v="2.2000000000000002"/>
    <n v="1466.67"/>
    <n v="0"/>
    <n v="0"/>
    <n v="0"/>
    <n v="0"/>
    <n v="0"/>
    <n v="0"/>
    <n v="0.1"/>
    <n v="0.1"/>
    <n v="1000"/>
    <n v="0"/>
    <n v="0"/>
    <n v="0"/>
    <n v="323"/>
    <n v="402.5"/>
    <n v="1246.1300000000001"/>
    <n v="325.89999999999998"/>
    <n v="406.4"/>
    <n v="1247.01"/>
    <n v="0.3"/>
    <x v="83"/>
    <n v="2333.33"/>
    <n v="20.010000000000002"/>
    <x v="27"/>
    <n v="390.07"/>
    <n v="0.4"/>
    <n v="23.2"/>
    <n v="23.6"/>
    <n v="9.43"/>
    <n v="7.7"/>
    <n v="23.19"/>
  </r>
  <r>
    <n v="32"/>
    <x v="2"/>
    <n v="6"/>
    <x v="1"/>
    <x v="31"/>
    <x v="208"/>
    <x v="218"/>
    <n v="857.14"/>
    <n v="169.54"/>
    <x v="243"/>
    <n v="3249.09"/>
    <n v="3.2"/>
    <x v="155"/>
    <n v="1446.88"/>
    <n v="0"/>
    <x v="0"/>
    <n v="0"/>
    <n v="3.2"/>
    <n v="4.63"/>
    <n v="1446.88"/>
    <n v="0"/>
    <x v="1"/>
    <n v="0"/>
    <n v="11.7"/>
    <x v="207"/>
    <n v="2013.68"/>
    <n v="0"/>
    <x v="0"/>
    <n v="0"/>
    <n v="0"/>
    <x v="5"/>
    <n v="0"/>
    <n v="112.94"/>
    <x v="238"/>
    <n v="1511.07"/>
    <n v="4.3600000000000003"/>
    <x v="179"/>
    <n v="1064.22"/>
    <n v="0"/>
    <x v="50"/>
    <n v="0"/>
    <n v="0.38"/>
    <n v="0.75"/>
    <n v="1973.68"/>
    <n v="0.27"/>
    <n v="0.4"/>
    <n v="1481.48"/>
    <n v="0.45"/>
    <n v="0.75"/>
    <n v="1666.67"/>
    <n v="0"/>
    <n v="0"/>
    <n v="0"/>
    <n v="0"/>
    <n v="0"/>
    <n v="0"/>
    <n v="0.04"/>
    <n v="0.05"/>
    <n v="1250"/>
    <n v="0"/>
    <n v="0"/>
    <n v="0"/>
    <n v="340.53"/>
    <n v="544.16999999999996"/>
    <n v="1598.01"/>
    <n v="0"/>
    <n v="0"/>
    <n v="0"/>
    <n v="0.22"/>
    <x v="114"/>
    <n v="2954.55"/>
    <n v="7.65"/>
    <x v="28"/>
    <n v="467.97"/>
    <n v="0.43"/>
    <n v="22.9"/>
    <n v="23.33"/>
    <n v="8.51"/>
    <n v="8.11"/>
    <n v="23.14"/>
  </r>
  <r>
    <n v="32"/>
    <x v="3"/>
    <n v="6"/>
    <x v="1"/>
    <x v="31"/>
    <x v="209"/>
    <x v="219"/>
    <n v="727.27"/>
    <n v="192.24"/>
    <x v="244"/>
    <n v="2299.4699999999998"/>
    <n v="2.36"/>
    <x v="156"/>
    <n v="843.22"/>
    <n v="0"/>
    <x v="0"/>
    <n v="0"/>
    <n v="2.36"/>
    <n v="1.99"/>
    <n v="843.22"/>
    <n v="0"/>
    <x v="1"/>
    <n v="0"/>
    <n v="9.0500000000000007"/>
    <x v="208"/>
    <n v="1288.4000000000001"/>
    <n v="0"/>
    <x v="0"/>
    <n v="0"/>
    <n v="0.01"/>
    <x v="5"/>
    <n v="1000"/>
    <n v="109.46"/>
    <x v="239"/>
    <n v="697.61"/>
    <n v="3.23"/>
    <x v="180"/>
    <n v="687.31"/>
    <n v="48.1"/>
    <x v="214"/>
    <n v="1184.2"/>
    <n v="0.28000000000000003"/>
    <n v="0.42"/>
    <n v="1500"/>
    <n v="0.28000000000000003"/>
    <n v="0.28000000000000003"/>
    <n v="1000"/>
    <n v="0.45"/>
    <n v="0.56000000000000005"/>
    <n v="1244.44"/>
    <n v="0"/>
    <n v="0"/>
    <n v="0"/>
    <n v="0"/>
    <n v="0"/>
    <n v="0"/>
    <n v="0.03"/>
    <n v="0.03"/>
    <n v="1000"/>
    <n v="0"/>
    <n v="0"/>
    <n v="0"/>
    <n v="350.96"/>
    <n v="267.43"/>
    <n v="762"/>
    <n v="335.04"/>
    <n v="597.54"/>
    <n v="1783.49"/>
    <n v="0.1"/>
    <x v="115"/>
    <n v="2900"/>
    <n v="6.63"/>
    <x v="29"/>
    <n v="351.43"/>
    <n v="0.33"/>
    <n v="21.05"/>
    <n v="21.38"/>
    <n v="8.56"/>
    <n v="8.6199999999999992"/>
    <n v="24.84"/>
  </r>
  <r>
    <n v="32"/>
    <x v="4"/>
    <n v="6"/>
    <x v="1"/>
    <x v="31"/>
    <x v="204"/>
    <x v="116"/>
    <n v="670"/>
    <n v="148"/>
    <x v="195"/>
    <n v="3337.84"/>
    <n v="2"/>
    <x v="23"/>
    <n v="2000"/>
    <n v="0"/>
    <x v="0"/>
    <n v="0"/>
    <n v="2"/>
    <n v="4"/>
    <n v="2000"/>
    <n v="0"/>
    <x v="1"/>
    <n v="0"/>
    <n v="14"/>
    <x v="182"/>
    <n v="3214.29"/>
    <n v="0"/>
    <x v="0"/>
    <n v="0"/>
    <n v="1"/>
    <x v="12"/>
    <n v="1000"/>
    <n v="165"/>
    <x v="240"/>
    <n v="1696.97"/>
    <n v="9"/>
    <x v="86"/>
    <n v="666.67"/>
    <n v="9.1999999999999993"/>
    <x v="215"/>
    <n v="783.7"/>
    <n v="1"/>
    <n v="1"/>
    <n v="1000"/>
    <n v="0"/>
    <n v="0"/>
    <n v="0"/>
    <n v="1"/>
    <n v="1"/>
    <n v="1000"/>
    <n v="0"/>
    <n v="0"/>
    <n v="0"/>
    <n v="0"/>
    <n v="0"/>
    <n v="0"/>
    <n v="0"/>
    <n v="0"/>
    <n v="0"/>
    <n v="0"/>
    <n v="0"/>
    <n v="0"/>
    <n v="309"/>
    <n v="209"/>
    <n v="676.38"/>
    <n v="310.8"/>
    <n v="211.19"/>
    <n v="679.5"/>
    <n v="3"/>
    <x v="78"/>
    <n v="1333.33"/>
    <n v="8"/>
    <x v="25"/>
    <n v="180"/>
    <n v="0.27"/>
    <n v="20"/>
    <n v="20.260000000000002"/>
    <n v="0"/>
    <n v="0"/>
    <n v="21.4"/>
  </r>
  <r>
    <n v="32"/>
    <x v="5"/>
    <n v="6"/>
    <x v="1"/>
    <x v="31"/>
    <x v="180"/>
    <x v="185"/>
    <n v="0"/>
    <n v="188"/>
    <x v="245"/>
    <n v="4095.74"/>
    <n v="1"/>
    <x v="3"/>
    <n v="0"/>
    <n v="0"/>
    <x v="0"/>
    <n v="0"/>
    <n v="1"/>
    <n v="0"/>
    <n v="0"/>
    <n v="0"/>
    <x v="1"/>
    <n v="0"/>
    <n v="11"/>
    <x v="61"/>
    <n v="1636.36"/>
    <n v="0"/>
    <x v="0"/>
    <n v="0"/>
    <n v="0"/>
    <x v="6"/>
    <n v="0"/>
    <n v="112"/>
    <x v="241"/>
    <n v="1151.79"/>
    <n v="5"/>
    <x v="104"/>
    <n v="1400"/>
    <n v="4"/>
    <x v="216"/>
    <n v="521.25"/>
    <n v="0"/>
    <n v="0"/>
    <n v="0"/>
    <n v="0"/>
    <n v="0"/>
    <n v="0"/>
    <n v="1"/>
    <n v="2"/>
    <n v="2000"/>
    <n v="0"/>
    <n v="0"/>
    <n v="0"/>
    <n v="0"/>
    <n v="0"/>
    <n v="0"/>
    <n v="4"/>
    <n v="2"/>
    <n v="500"/>
    <n v="0"/>
    <n v="0"/>
    <n v="0"/>
    <n v="337"/>
    <n v="210"/>
    <n v="623.15"/>
    <n v="342.51"/>
    <n v="179.89"/>
    <n v="525.21"/>
    <n v="0"/>
    <x v="42"/>
    <n v="0"/>
    <n v="9"/>
    <x v="25"/>
    <n v="160"/>
    <n v="0.21"/>
    <n v="21.86"/>
    <n v="22.07"/>
    <n v="0"/>
    <n v="0"/>
    <n v="18.02"/>
  </r>
  <r>
    <n v="32"/>
    <x v="6"/>
    <n v="6"/>
    <x v="1"/>
    <x v="31"/>
    <x v="180"/>
    <x v="185"/>
    <n v="0"/>
    <n v="176"/>
    <x v="246"/>
    <n v="3693.18"/>
    <n v="2"/>
    <x v="59"/>
    <n v="2500"/>
    <n v="0"/>
    <x v="0"/>
    <n v="0"/>
    <n v="2"/>
    <n v="5"/>
    <n v="2500"/>
    <n v="0"/>
    <x v="1"/>
    <n v="0"/>
    <n v="15"/>
    <x v="195"/>
    <n v="2733.33"/>
    <n v="0"/>
    <x v="0"/>
    <n v="0"/>
    <n v="0.9"/>
    <x v="25"/>
    <n v="3333.33"/>
    <n v="112"/>
    <x v="242"/>
    <n v="1500"/>
    <n v="5"/>
    <x v="104"/>
    <n v="1400"/>
    <n v="0"/>
    <x v="50"/>
    <n v="0"/>
    <n v="0"/>
    <n v="0"/>
    <n v="0"/>
    <n v="0"/>
    <n v="0"/>
    <n v="0"/>
    <n v="3"/>
    <n v="3"/>
    <n v="1000"/>
    <n v="7.0000000000000007E-2"/>
    <n v="0.05"/>
    <n v="714.29"/>
    <n v="0"/>
    <n v="0"/>
    <n v="0"/>
    <n v="0"/>
    <n v="0"/>
    <n v="0"/>
    <n v="0"/>
    <n v="0"/>
    <n v="0"/>
    <n v="319"/>
    <n v="473"/>
    <n v="1482.76"/>
    <n v="0"/>
    <n v="0"/>
    <n v="0"/>
    <n v="0"/>
    <x v="42"/>
    <n v="0"/>
    <n v="11"/>
    <x v="30"/>
    <n v="98.18"/>
    <n v="0.3"/>
    <n v="27.69"/>
    <n v="27.98"/>
    <n v="8.1"/>
    <n v="12.28"/>
    <n v="19.39"/>
  </r>
  <r>
    <n v="32"/>
    <x v="7"/>
    <n v="6"/>
    <x v="1"/>
    <x v="31"/>
    <x v="210"/>
    <x v="220"/>
    <n v="730"/>
    <n v="170.96"/>
    <x v="247"/>
    <n v="4100.0200000000004"/>
    <n v="3.5"/>
    <x v="157"/>
    <n v="2311.4299999999998"/>
    <n v="0"/>
    <x v="0"/>
    <n v="0"/>
    <n v="3.5"/>
    <n v="8.09"/>
    <n v="2311.4299999999998"/>
    <n v="0"/>
    <x v="1"/>
    <n v="0"/>
    <n v="13.3"/>
    <x v="209"/>
    <n v="3009.77"/>
    <n v="0"/>
    <x v="0"/>
    <n v="0"/>
    <n v="0"/>
    <x v="6"/>
    <n v="0"/>
    <n v="219.47"/>
    <x v="243"/>
    <n v="1800.02"/>
    <n v="9"/>
    <x v="181"/>
    <n v="1210"/>
    <n v="25.99"/>
    <x v="217"/>
    <n v="661.41"/>
    <n v="0.25"/>
    <n v="0.28999999999999998"/>
    <n v="1160"/>
    <n v="0"/>
    <n v="0"/>
    <n v="0"/>
    <n v="0.34"/>
    <n v="0.44"/>
    <n v="1294.1199999999999"/>
    <n v="0"/>
    <n v="0"/>
    <n v="0"/>
    <n v="0"/>
    <n v="0"/>
    <n v="0"/>
    <n v="21.6"/>
    <n v="9.7200000000000006"/>
    <n v="450"/>
    <n v="0"/>
    <n v="0"/>
    <n v="0"/>
    <n v="321.35000000000002"/>
    <n v="327.78"/>
    <n v="1020.01"/>
    <n v="0"/>
    <n v="0"/>
    <n v="0"/>
    <n v="0.1"/>
    <x v="87"/>
    <n v="310"/>
    <n v="6"/>
    <x v="31"/>
    <n v="261"/>
    <n v="0.16"/>
    <n v="15.52"/>
    <n v="15.68"/>
    <n v="8.14"/>
    <n v="11.83"/>
    <n v="8.76"/>
  </r>
  <r>
    <n v="33"/>
    <x v="0"/>
    <n v="6"/>
    <x v="1"/>
    <x v="32"/>
    <x v="211"/>
    <x v="221"/>
    <n v="750"/>
    <n v="193"/>
    <x v="248"/>
    <n v="2349.7399999999998"/>
    <n v="13.91"/>
    <x v="158"/>
    <n v="1106.97"/>
    <n v="0.21"/>
    <x v="8"/>
    <n v="1228.1600000000001"/>
    <n v="14.12"/>
    <n v="15.65"/>
    <n v="1108.73"/>
    <n v="3.74"/>
    <x v="65"/>
    <n v="622.66"/>
    <n v="60.8"/>
    <x v="210"/>
    <n v="1429.28"/>
    <n v="0"/>
    <x v="0"/>
    <n v="0"/>
    <n v="0"/>
    <x v="6"/>
    <n v="0"/>
    <n v="80"/>
    <x v="244"/>
    <n v="1061.25"/>
    <n v="3"/>
    <x v="150"/>
    <n v="333.33"/>
    <n v="16.100000000000001"/>
    <x v="218"/>
    <n v="329.19"/>
    <n v="3.5"/>
    <n v="4.0999999999999996"/>
    <n v="1171.43"/>
    <n v="0.2"/>
    <n v="0.1"/>
    <n v="500"/>
    <n v="0"/>
    <n v="0"/>
    <n v="0"/>
    <n v="0.1"/>
    <n v="0"/>
    <n v="0"/>
    <n v="0.1"/>
    <n v="0.1"/>
    <n v="1000"/>
    <n v="0"/>
    <n v="0"/>
    <n v="0"/>
    <n v="0"/>
    <n v="0"/>
    <n v="0"/>
    <n v="267.89999999999998"/>
    <n v="340.3"/>
    <n v="1270.25"/>
    <n v="271.8"/>
    <n v="344.6"/>
    <n v="1267.8399999999999"/>
    <n v="0.7"/>
    <x v="116"/>
    <n v="2142.86"/>
    <n v="106.36"/>
    <x v="32"/>
    <n v="205.98"/>
    <n v="1.0900000000000001"/>
    <n v="8.42"/>
    <n v="9.51"/>
    <n v="2.21"/>
    <n v="1.75"/>
    <n v="13.93"/>
  </r>
  <r>
    <n v="33"/>
    <x v="1"/>
    <n v="6"/>
    <x v="1"/>
    <x v="32"/>
    <x v="174"/>
    <x v="222"/>
    <n v="846.15"/>
    <n v="155.4"/>
    <x v="249"/>
    <n v="2442.09"/>
    <n v="12.95"/>
    <x v="159"/>
    <n v="1250.02"/>
    <n v="0.08"/>
    <x v="9"/>
    <n v="1150"/>
    <n v="13.03"/>
    <n v="16.28"/>
    <n v="1249.4000000000001"/>
    <n v="3.67"/>
    <x v="66"/>
    <n v="533.77"/>
    <n v="58.9"/>
    <x v="211"/>
    <n v="1032.26"/>
    <n v="0"/>
    <x v="0"/>
    <n v="0"/>
    <n v="0"/>
    <x v="6"/>
    <n v="0"/>
    <n v="58.1"/>
    <x v="245"/>
    <n v="1259.9000000000001"/>
    <n v="4.4000000000000004"/>
    <x v="182"/>
    <n v="454.55"/>
    <n v="17.7"/>
    <x v="219"/>
    <n v="254.24"/>
    <n v="3.4"/>
    <n v="4"/>
    <n v="1176.47"/>
    <n v="0.2"/>
    <n v="0.1"/>
    <n v="500"/>
    <n v="0.2"/>
    <n v="0.2"/>
    <n v="1000"/>
    <n v="0"/>
    <n v="0"/>
    <n v="0"/>
    <n v="0"/>
    <n v="0"/>
    <n v="0"/>
    <n v="0.1"/>
    <n v="0"/>
    <n v="0"/>
    <n v="0"/>
    <n v="0"/>
    <n v="0"/>
    <n v="266.8"/>
    <n v="354.6"/>
    <n v="1329.09"/>
    <n v="270.7"/>
    <n v="358.9"/>
    <n v="1325.82"/>
    <n v="1"/>
    <x v="117"/>
    <n v="1700"/>
    <n v="102.21"/>
    <x v="33"/>
    <n v="321.55"/>
    <n v="1.04"/>
    <n v="9.58"/>
    <n v="10.62"/>
    <n v="2.96"/>
    <n v="2.0499999999999998"/>
    <n v="13.59"/>
  </r>
  <r>
    <n v="33"/>
    <x v="2"/>
    <n v="6"/>
    <x v="1"/>
    <x v="32"/>
    <x v="212"/>
    <x v="212"/>
    <n v="868.42"/>
    <n v="166.59"/>
    <x v="250"/>
    <n v="3289.75"/>
    <n v="11.82"/>
    <x v="160"/>
    <n v="1763.11"/>
    <n v="0.08"/>
    <x v="10"/>
    <n v="1875"/>
    <n v="11.91"/>
    <n v="21"/>
    <n v="1763.22"/>
    <n v="3.26"/>
    <x v="67"/>
    <n v="1046.01"/>
    <n v="61.61"/>
    <x v="212"/>
    <n v="2121.08"/>
    <n v="0"/>
    <x v="0"/>
    <n v="0"/>
    <n v="0.01"/>
    <x v="5"/>
    <n v="1000"/>
    <n v="96.47"/>
    <x v="246"/>
    <n v="1219.96"/>
    <n v="2.65"/>
    <x v="183"/>
    <n v="860.38"/>
    <n v="0"/>
    <x v="50"/>
    <n v="0"/>
    <n v="2.77"/>
    <n v="3.39"/>
    <n v="1223.83"/>
    <n v="0.18"/>
    <n v="0.06"/>
    <n v="333.33"/>
    <n v="0.01"/>
    <n v="0.01"/>
    <n v="1000"/>
    <n v="7.0000000000000007E-2"/>
    <n v="0.03"/>
    <n v="428.57"/>
    <n v="0.09"/>
    <n v="0.04"/>
    <n v="444.44"/>
    <n v="0.01"/>
    <n v="0"/>
    <n v="0"/>
    <n v="0"/>
    <n v="0"/>
    <n v="0"/>
    <n v="277.79000000000002"/>
    <n v="442.52"/>
    <n v="1593"/>
    <n v="0"/>
    <n v="0"/>
    <n v="0"/>
    <n v="0.78"/>
    <x v="118"/>
    <n v="1974.36"/>
    <n v="98.38"/>
    <x v="34"/>
    <n v="398.96"/>
    <n v="1.38"/>
    <n v="10.119999999999999"/>
    <n v="11.5"/>
    <n v="2.73"/>
    <n v="2.1800000000000002"/>
    <n v="12.96"/>
  </r>
  <r>
    <n v="33"/>
    <x v="3"/>
    <n v="6"/>
    <x v="1"/>
    <x v="32"/>
    <x v="213"/>
    <x v="223"/>
    <n v="757.58"/>
    <n v="205.4"/>
    <x v="251"/>
    <n v="2500.54"/>
    <n v="9.6300000000000008"/>
    <x v="161"/>
    <n v="1170.3"/>
    <n v="0.08"/>
    <x v="11"/>
    <n v="1000"/>
    <n v="9.7100000000000009"/>
    <n v="11.36"/>
    <n v="1169.93"/>
    <n v="2.85"/>
    <x v="68"/>
    <n v="1319.3"/>
    <n v="52.94"/>
    <x v="213"/>
    <n v="3884.59"/>
    <n v="0"/>
    <x v="0"/>
    <n v="0"/>
    <n v="0.01"/>
    <x v="4"/>
    <n v="3000"/>
    <n v="94.28"/>
    <x v="247"/>
    <n v="1141.92"/>
    <n v="2.73"/>
    <x v="184"/>
    <n v="772.89"/>
    <n v="37.92"/>
    <x v="220"/>
    <n v="977.06"/>
    <n v="2.86"/>
    <n v="5.24"/>
    <n v="1832.17"/>
    <n v="0.17"/>
    <n v="0.1"/>
    <n v="588.24"/>
    <n v="0.01"/>
    <n v="0.01"/>
    <n v="1000"/>
    <n v="0"/>
    <n v="0"/>
    <n v="0"/>
    <n v="0.12"/>
    <n v="0.08"/>
    <n v="666.67"/>
    <n v="0"/>
    <n v="0"/>
    <n v="0"/>
    <n v="0"/>
    <n v="0"/>
    <n v="0"/>
    <n v="292.2"/>
    <n v="433.33"/>
    <n v="1482.99"/>
    <n v="282.58"/>
    <n v="7.87"/>
    <n v="27.85"/>
    <n v="0.87"/>
    <x v="119"/>
    <n v="2850.57"/>
    <n v="96.41"/>
    <x v="35"/>
    <n v="438.85"/>
    <n v="1.44"/>
    <n v="8.3800000000000008"/>
    <n v="9.81"/>
    <n v="1.49"/>
    <n v="2.27"/>
    <n v="12.18"/>
  </r>
  <r>
    <n v="33"/>
    <x v="4"/>
    <n v="6"/>
    <x v="1"/>
    <x v="32"/>
    <x v="204"/>
    <x v="116"/>
    <n v="670"/>
    <n v="189"/>
    <x v="252"/>
    <n v="3941.8"/>
    <n v="12"/>
    <x v="95"/>
    <n v="1666.67"/>
    <n v="0"/>
    <x v="0"/>
    <n v="0"/>
    <n v="12"/>
    <n v="20"/>
    <n v="1666.67"/>
    <n v="6"/>
    <x v="69"/>
    <n v="1500"/>
    <n v="80"/>
    <x v="214"/>
    <n v="2862.5"/>
    <n v="0"/>
    <x v="0"/>
    <n v="0"/>
    <n v="0"/>
    <x v="6"/>
    <n v="0"/>
    <n v="118"/>
    <x v="248"/>
    <n v="1033.9000000000001"/>
    <n v="7"/>
    <x v="32"/>
    <n v="571.42999999999995"/>
    <n v="22.72"/>
    <x v="221"/>
    <n v="665.05"/>
    <n v="4"/>
    <n v="7"/>
    <n v="1750"/>
    <n v="0"/>
    <n v="0"/>
    <n v="0"/>
    <n v="0"/>
    <n v="0"/>
    <n v="0"/>
    <n v="0"/>
    <n v="0"/>
    <n v="0"/>
    <n v="0"/>
    <n v="0"/>
    <n v="0"/>
    <n v="0"/>
    <n v="0"/>
    <n v="0"/>
    <n v="0"/>
    <n v="0"/>
    <n v="0"/>
    <n v="269"/>
    <n v="241"/>
    <n v="895.91"/>
    <n v="274.42"/>
    <n v="249.29"/>
    <n v="908.42"/>
    <n v="1"/>
    <x v="40"/>
    <n v="3000"/>
    <n v="108"/>
    <x v="36"/>
    <n v="133.33000000000001"/>
    <n v="1.75"/>
    <n v="10.76"/>
    <n v="12.51"/>
    <n v="0"/>
    <n v="0"/>
    <n v="10.86"/>
  </r>
  <r>
    <n v="33"/>
    <x v="5"/>
    <n v="6"/>
    <x v="1"/>
    <x v="32"/>
    <x v="180"/>
    <x v="185"/>
    <n v="0"/>
    <n v="210"/>
    <x v="253"/>
    <n v="3004.76"/>
    <n v="10"/>
    <x v="113"/>
    <n v="1100"/>
    <n v="0"/>
    <x v="0"/>
    <n v="0"/>
    <n v="10"/>
    <n v="11"/>
    <n v="1100"/>
    <n v="3"/>
    <x v="11"/>
    <n v="1333.33"/>
    <n v="71"/>
    <x v="215"/>
    <n v="2957.75"/>
    <n v="0"/>
    <x v="0"/>
    <n v="0"/>
    <n v="3"/>
    <x v="31"/>
    <n v="2333.33"/>
    <n v="108"/>
    <x v="77"/>
    <n v="1046.3"/>
    <n v="4"/>
    <x v="150"/>
    <n v="250"/>
    <n v="18"/>
    <x v="222"/>
    <n v="500"/>
    <n v="4"/>
    <n v="4"/>
    <n v="1000"/>
    <n v="0"/>
    <n v="0"/>
    <n v="0"/>
    <n v="2"/>
    <n v="2"/>
    <n v="1000"/>
    <n v="0"/>
    <n v="0"/>
    <n v="0"/>
    <n v="0"/>
    <n v="0"/>
    <n v="0"/>
    <n v="0"/>
    <n v="0"/>
    <n v="0"/>
    <n v="0"/>
    <n v="0"/>
    <n v="0"/>
    <n v="288"/>
    <n v="377"/>
    <n v="1309.03"/>
    <n v="293.37"/>
    <n v="383.55"/>
    <n v="1307.3900000000001"/>
    <n v="3"/>
    <x v="120"/>
    <n v="4666.67"/>
    <n v="92"/>
    <x v="37"/>
    <n v="146.74"/>
    <n v="2.2200000000000002"/>
    <n v="15.78"/>
    <n v="18"/>
    <n v="0"/>
    <n v="0"/>
    <n v="9.3800000000000008"/>
  </r>
  <r>
    <n v="33"/>
    <x v="6"/>
    <n v="6"/>
    <x v="1"/>
    <x v="32"/>
    <x v="180"/>
    <x v="185"/>
    <n v="0"/>
    <n v="225"/>
    <x v="254"/>
    <n v="3337.78"/>
    <n v="15"/>
    <x v="86"/>
    <n v="1200"/>
    <n v="0"/>
    <x v="0"/>
    <n v="0"/>
    <n v="15"/>
    <n v="18"/>
    <n v="1200"/>
    <n v="2"/>
    <x v="70"/>
    <n v="500"/>
    <n v="70"/>
    <x v="216"/>
    <n v="3528.57"/>
    <n v="0"/>
    <x v="0"/>
    <n v="0"/>
    <n v="5"/>
    <x v="48"/>
    <n v="3200"/>
    <n v="100"/>
    <x v="249"/>
    <n v="1140"/>
    <n v="8"/>
    <x v="57"/>
    <n v="1000"/>
    <n v="19"/>
    <x v="223"/>
    <n v="789.47"/>
    <n v="3"/>
    <n v="7"/>
    <n v="2333.33"/>
    <n v="0"/>
    <n v="0"/>
    <n v="0"/>
    <n v="0"/>
    <n v="0"/>
    <n v="0"/>
    <n v="0.01"/>
    <n v="0.01"/>
    <n v="1000"/>
    <n v="0"/>
    <n v="0"/>
    <n v="0"/>
    <n v="0"/>
    <n v="0"/>
    <n v="0"/>
    <n v="0"/>
    <n v="0"/>
    <n v="0"/>
    <n v="289"/>
    <n v="462"/>
    <n v="1598.62"/>
    <n v="0"/>
    <n v="0"/>
    <n v="0"/>
    <n v="0"/>
    <x v="42"/>
    <n v="0"/>
    <n v="101"/>
    <x v="38"/>
    <n v="197.82"/>
    <n v="2.5299999999999998"/>
    <n v="16.96"/>
    <n v="19.489999999999998"/>
    <n v="2.0699999999999998"/>
    <n v="3.4"/>
    <n v="8.9499999999999993"/>
  </r>
  <r>
    <n v="33"/>
    <x v="7"/>
    <n v="6"/>
    <x v="1"/>
    <x v="32"/>
    <x v="214"/>
    <x v="224"/>
    <n v="1442.47"/>
    <n v="198.87"/>
    <x v="255"/>
    <n v="3482.98"/>
    <n v="17"/>
    <x v="162"/>
    <n v="2125.29"/>
    <n v="0"/>
    <x v="0"/>
    <n v="0"/>
    <n v="17"/>
    <n v="36.130000000000003"/>
    <n v="2125.29"/>
    <n v="2.9"/>
    <x v="71"/>
    <n v="1003.45"/>
    <n v="83.9"/>
    <x v="217"/>
    <n v="3269.73"/>
    <n v="0"/>
    <x v="0"/>
    <n v="0"/>
    <n v="27.2"/>
    <x v="116"/>
    <n v="4569.8500000000004"/>
    <n v="149.72"/>
    <x v="250"/>
    <n v="1546.02"/>
    <n v="7.56"/>
    <x v="185"/>
    <n v="1480.16"/>
    <n v="39.69"/>
    <x v="224"/>
    <n v="790.38"/>
    <n v="4.4000000000000004"/>
    <n v="11.21"/>
    <n v="2547.73"/>
    <n v="0"/>
    <n v="0"/>
    <n v="0"/>
    <n v="1.08"/>
    <n v="1"/>
    <n v="925.93"/>
    <n v="0"/>
    <n v="0"/>
    <n v="0"/>
    <n v="0"/>
    <n v="0"/>
    <n v="0"/>
    <n v="0"/>
    <n v="0"/>
    <n v="0"/>
    <n v="0"/>
    <n v="0"/>
    <n v="0"/>
    <n v="279.43"/>
    <n v="360.74"/>
    <n v="1290.99"/>
    <n v="0"/>
    <n v="0"/>
    <n v="0"/>
    <n v="0.21"/>
    <x v="121"/>
    <n v="614.29"/>
    <n v="98"/>
    <x v="39"/>
    <n v="360"/>
    <n v="2.3199999999999998"/>
    <n v="17.04"/>
    <n v="19.36"/>
    <n v="2.31"/>
    <n v="7.99"/>
    <n v="7.01"/>
  </r>
  <r>
    <n v="34"/>
    <x v="0"/>
    <n v="6"/>
    <x v="1"/>
    <x v="33"/>
    <x v="215"/>
    <x v="225"/>
    <n v="683.42"/>
    <n v="43.1"/>
    <x v="256"/>
    <n v="1860.79"/>
    <n v="17.2"/>
    <x v="163"/>
    <n v="1255.99"/>
    <n v="1.29"/>
    <x v="12"/>
    <n v="1202.33"/>
    <n v="18.489999999999998"/>
    <n v="23.15"/>
    <n v="1252.24"/>
    <n v="16.28"/>
    <x v="72"/>
    <n v="724.49"/>
    <n v="105.8"/>
    <x v="218"/>
    <n v="1135.1600000000001"/>
    <n v="1.9"/>
    <x v="26"/>
    <n v="263.16000000000003"/>
    <n v="0.2"/>
    <x v="32"/>
    <n v="500"/>
    <n v="22.9"/>
    <x v="251"/>
    <n v="558.95000000000005"/>
    <n v="5.6"/>
    <x v="186"/>
    <n v="285.70999999999998"/>
    <n v="74.7"/>
    <x v="225"/>
    <n v="481.93"/>
    <n v="16.899999999999999"/>
    <n v="21"/>
    <n v="1242.5999999999999"/>
    <n v="0.3"/>
    <n v="0.1"/>
    <n v="333.33"/>
    <n v="0"/>
    <n v="0"/>
    <n v="0"/>
    <n v="0"/>
    <n v="0"/>
    <n v="0"/>
    <n v="0.6"/>
    <n v="0.3"/>
    <n v="500"/>
    <n v="0"/>
    <n v="0"/>
    <n v="0"/>
    <n v="0"/>
    <n v="0"/>
    <n v="0"/>
    <n v="62.9"/>
    <n v="48.9"/>
    <n v="777.42"/>
    <n v="80.7"/>
    <n v="70.3"/>
    <n v="871.13"/>
    <n v="0"/>
    <x v="42"/>
    <n v="0"/>
    <n v="27.98"/>
    <x v="40"/>
    <n v="106.64"/>
    <n v="0.05"/>
    <n v="4.8"/>
    <n v="4.84"/>
    <n v="0.01"/>
    <n v="0.35"/>
    <n v="11.48"/>
  </r>
  <r>
    <n v="34"/>
    <x v="1"/>
    <n v="6"/>
    <x v="1"/>
    <x v="33"/>
    <x v="216"/>
    <x v="226"/>
    <n v="708.13"/>
    <n v="47.3"/>
    <x v="257"/>
    <n v="2038.05"/>
    <n v="16.68"/>
    <x v="164"/>
    <n v="1075.22"/>
    <n v="1.01"/>
    <x v="13"/>
    <n v="1309.9000000000001"/>
    <n v="17.7"/>
    <n v="19.260000000000002"/>
    <n v="1088.56"/>
    <n v="15.64"/>
    <x v="73"/>
    <n v="710.78"/>
    <n v="106.3"/>
    <x v="219"/>
    <n v="837.25"/>
    <n v="2"/>
    <x v="27"/>
    <n v="200"/>
    <n v="0.2"/>
    <x v="7"/>
    <n v="1000"/>
    <n v="27.4"/>
    <x v="252"/>
    <n v="609.49"/>
    <n v="5.9"/>
    <x v="106"/>
    <n v="372.88"/>
    <n v="74.900000000000006"/>
    <x v="226"/>
    <n v="323.10000000000002"/>
    <n v="17.100000000000001"/>
    <n v="19.399999999999999"/>
    <n v="1134.5"/>
    <n v="0.3"/>
    <n v="0.1"/>
    <n v="333.33"/>
    <n v="0"/>
    <n v="0"/>
    <n v="0"/>
    <n v="0"/>
    <n v="0"/>
    <n v="0"/>
    <n v="0.8"/>
    <n v="0.3"/>
    <n v="375"/>
    <n v="0"/>
    <n v="0"/>
    <n v="0"/>
    <n v="0"/>
    <n v="0"/>
    <n v="0"/>
    <n v="67.900000000000006"/>
    <n v="45.4"/>
    <n v="668.63"/>
    <n v="86.1"/>
    <n v="65.2"/>
    <n v="757.26"/>
    <n v="0"/>
    <x v="42"/>
    <n v="0"/>
    <n v="28.38"/>
    <x v="41"/>
    <n v="209.47"/>
    <n v="0.06"/>
    <n v="5.18"/>
    <n v="5.23"/>
    <n v="0.01"/>
    <n v="0.41"/>
    <n v="11.15"/>
  </r>
  <r>
    <n v="34"/>
    <x v="2"/>
    <n v="6"/>
    <x v="1"/>
    <x v="33"/>
    <x v="217"/>
    <x v="227"/>
    <n v="507.9"/>
    <n v="56.63"/>
    <x v="258"/>
    <n v="2853.43"/>
    <n v="16.440000000000001"/>
    <x v="165"/>
    <n v="1263.3800000000001"/>
    <n v="1"/>
    <x v="14"/>
    <n v="1900"/>
    <n v="17.440000000000001"/>
    <n v="22.67"/>
    <n v="1299.8900000000001"/>
    <n v="15.59"/>
    <x v="74"/>
    <n v="1264.9100000000001"/>
    <n v="106.66"/>
    <x v="220"/>
    <n v="1955.18"/>
    <n v="0"/>
    <x v="0"/>
    <n v="0"/>
    <n v="0.19"/>
    <x v="10"/>
    <n v="947.37"/>
    <n v="25.3"/>
    <x v="253"/>
    <n v="616.6"/>
    <n v="4.6100000000000003"/>
    <x v="187"/>
    <n v="544.47"/>
    <n v="0"/>
    <x v="50"/>
    <n v="0"/>
    <n v="15.23"/>
    <n v="13.72"/>
    <n v="900.85"/>
    <n v="0.26"/>
    <n v="0.15"/>
    <n v="576.91999999999996"/>
    <n v="0"/>
    <n v="0"/>
    <n v="0"/>
    <n v="0"/>
    <n v="0"/>
    <n v="0"/>
    <n v="0.74"/>
    <n v="0.31"/>
    <n v="418.92"/>
    <n v="0"/>
    <n v="0"/>
    <n v="0"/>
    <n v="0"/>
    <n v="0"/>
    <n v="0"/>
    <n v="68.22"/>
    <n v="67.12"/>
    <n v="983.88"/>
    <n v="0"/>
    <n v="0"/>
    <n v="0"/>
    <n v="0.02"/>
    <x v="17"/>
    <n v="3500"/>
    <n v="29.22"/>
    <x v="42"/>
    <n v="218"/>
    <n v="0.05"/>
    <n v="5.77"/>
    <n v="5.82"/>
    <n v="0.01"/>
    <n v="0.49"/>
    <n v="10.47"/>
  </r>
  <r>
    <n v="34"/>
    <x v="3"/>
    <n v="6"/>
    <x v="1"/>
    <x v="33"/>
    <x v="218"/>
    <x v="228"/>
    <n v="1292.24"/>
    <n v="65.040000000000006"/>
    <x v="259"/>
    <n v="2710.79"/>
    <n v="15.9"/>
    <x v="166"/>
    <n v="1560.38"/>
    <n v="1.21"/>
    <x v="15"/>
    <n v="1611.57"/>
    <n v="17.11"/>
    <n v="26.76"/>
    <n v="1564"/>
    <n v="13.62"/>
    <x v="75"/>
    <n v="1349.49"/>
    <n v="105.55"/>
    <x v="221"/>
    <n v="1700.9"/>
    <n v="0"/>
    <x v="0"/>
    <n v="0"/>
    <n v="0.21"/>
    <x v="26"/>
    <n v="2285.71"/>
    <n v="26.85"/>
    <x v="254"/>
    <n v="893.11"/>
    <n v="5.18"/>
    <x v="188"/>
    <n v="610.04"/>
    <n v="53.11"/>
    <x v="227"/>
    <n v="693.47"/>
    <n v="16.66"/>
    <n v="21.71"/>
    <n v="1303.1199999999999"/>
    <n v="0.53"/>
    <n v="0.45"/>
    <n v="849.06"/>
    <n v="0"/>
    <n v="0"/>
    <n v="0"/>
    <n v="0"/>
    <n v="0"/>
    <n v="0"/>
    <n v="0.67"/>
    <n v="0.52"/>
    <n v="776.12"/>
    <n v="0"/>
    <n v="0"/>
    <n v="0"/>
    <n v="0"/>
    <n v="0"/>
    <n v="0"/>
    <n v="73.849999999999994"/>
    <n v="53.26"/>
    <n v="721.19"/>
    <n v="124.36"/>
    <n v="124.41"/>
    <n v="1000.4"/>
    <n v="0.02"/>
    <x v="18"/>
    <n v="4000"/>
    <n v="28.72"/>
    <x v="43"/>
    <n v="495.82"/>
    <n v="0.04"/>
    <n v="5.71"/>
    <n v="5.75"/>
    <n v="0.02"/>
    <n v="0.53"/>
    <n v="9.56"/>
  </r>
  <r>
    <n v="34"/>
    <x v="4"/>
    <n v="6"/>
    <x v="1"/>
    <x v="33"/>
    <x v="219"/>
    <x v="229"/>
    <n v="708.75"/>
    <n v="74"/>
    <x v="260"/>
    <n v="3040.54"/>
    <n v="11"/>
    <x v="138"/>
    <n v="1090.9100000000001"/>
    <n v="0"/>
    <x v="0"/>
    <n v="0"/>
    <n v="11"/>
    <n v="12"/>
    <n v="1090.9100000000001"/>
    <n v="11"/>
    <x v="69"/>
    <n v="818.18"/>
    <n v="130"/>
    <x v="222"/>
    <n v="2400"/>
    <n v="0"/>
    <x v="0"/>
    <n v="0"/>
    <n v="1"/>
    <x v="12"/>
    <n v="1000"/>
    <n v="36"/>
    <x v="255"/>
    <n v="1361.11"/>
    <n v="12"/>
    <x v="38"/>
    <n v="750"/>
    <n v="61.76"/>
    <x v="228"/>
    <n v="415.8"/>
    <n v="16"/>
    <n v="26"/>
    <n v="1625"/>
    <n v="0"/>
    <n v="0"/>
    <n v="0"/>
    <n v="0"/>
    <n v="0"/>
    <n v="0"/>
    <n v="0"/>
    <n v="0"/>
    <n v="0"/>
    <n v="0"/>
    <n v="0"/>
    <n v="0"/>
    <n v="0"/>
    <n v="0"/>
    <n v="0"/>
    <n v="0"/>
    <n v="0"/>
    <n v="0"/>
    <n v="116"/>
    <n v="151"/>
    <n v="1301.72"/>
    <n v="133.11000000000001"/>
    <n v="176.86"/>
    <n v="1328.68"/>
    <n v="1"/>
    <x v="86"/>
    <n v="2000"/>
    <n v="48"/>
    <x v="44"/>
    <n v="168.75"/>
    <n v="0.05"/>
    <n v="5.0599999999999996"/>
    <n v="5.1100000000000003"/>
    <n v="0"/>
    <n v="0"/>
    <n v="9.06"/>
  </r>
  <r>
    <n v="34"/>
    <x v="5"/>
    <n v="6"/>
    <x v="1"/>
    <x v="33"/>
    <x v="220"/>
    <x v="230"/>
    <n v="755.33"/>
    <n v="57"/>
    <x v="261"/>
    <n v="3070.18"/>
    <n v="12"/>
    <x v="167"/>
    <n v="1416.67"/>
    <n v="0"/>
    <x v="0"/>
    <n v="0"/>
    <n v="12"/>
    <n v="17"/>
    <n v="1416.67"/>
    <n v="15"/>
    <x v="76"/>
    <n v="1066.67"/>
    <n v="104"/>
    <x v="223"/>
    <n v="2480.77"/>
    <n v="0"/>
    <x v="0"/>
    <n v="0"/>
    <n v="6"/>
    <x v="48"/>
    <n v="2666.67"/>
    <n v="32"/>
    <x v="76"/>
    <n v="968.75"/>
    <n v="7"/>
    <x v="86"/>
    <n v="857.14"/>
    <n v="71"/>
    <x v="164"/>
    <n v="609.86"/>
    <n v="21"/>
    <n v="19"/>
    <n v="904.76"/>
    <n v="1"/>
    <n v="0"/>
    <n v="0"/>
    <n v="0"/>
    <n v="0"/>
    <n v="0"/>
    <n v="0"/>
    <n v="0"/>
    <n v="0"/>
    <n v="0"/>
    <n v="0"/>
    <n v="0"/>
    <n v="0"/>
    <n v="0"/>
    <n v="0"/>
    <n v="0"/>
    <n v="0"/>
    <n v="0"/>
    <n v="86"/>
    <n v="112"/>
    <n v="1302.33"/>
    <n v="112.45"/>
    <n v="134"/>
    <n v="1191.6400000000001"/>
    <n v="0"/>
    <x v="42"/>
    <n v="0"/>
    <n v="35"/>
    <x v="45"/>
    <n v="216"/>
    <n v="0.08"/>
    <n v="5.48"/>
    <n v="5.55"/>
    <n v="0"/>
    <n v="0"/>
    <n v="8.26"/>
  </r>
  <r>
    <n v="34"/>
    <x v="6"/>
    <n v="6"/>
    <x v="1"/>
    <x v="33"/>
    <x v="186"/>
    <x v="231"/>
    <n v="1175.8800000000001"/>
    <n v="70"/>
    <x v="262"/>
    <n v="3042.86"/>
    <n v="13"/>
    <x v="168"/>
    <n v="1461.54"/>
    <n v="0"/>
    <x v="0"/>
    <n v="0"/>
    <n v="13"/>
    <n v="19"/>
    <n v="1461.54"/>
    <n v="17"/>
    <x v="33"/>
    <n v="1058.82"/>
    <n v="103"/>
    <x v="224"/>
    <n v="3310.68"/>
    <n v="0"/>
    <x v="0"/>
    <n v="0"/>
    <n v="9"/>
    <x v="117"/>
    <n v="3555.56"/>
    <n v="38"/>
    <x v="62"/>
    <n v="1421.05"/>
    <n v="7"/>
    <x v="38"/>
    <n v="1285.71"/>
    <n v="76"/>
    <x v="229"/>
    <n v="802.63"/>
    <n v="22"/>
    <n v="33"/>
    <n v="1500"/>
    <n v="0"/>
    <n v="0"/>
    <n v="0"/>
    <n v="0"/>
    <n v="0"/>
    <n v="0"/>
    <n v="0"/>
    <n v="0"/>
    <n v="0"/>
    <n v="0"/>
    <n v="0"/>
    <n v="0"/>
    <n v="0"/>
    <n v="0"/>
    <n v="0"/>
    <n v="0"/>
    <n v="0"/>
    <n v="0"/>
    <n v="86"/>
    <n v="132"/>
    <n v="1534.88"/>
    <n v="0"/>
    <n v="0"/>
    <n v="0"/>
    <n v="0"/>
    <x v="42"/>
    <n v="0"/>
    <n v="33"/>
    <x v="46"/>
    <n v="289.08999999999997"/>
    <n v="0.06"/>
    <n v="5.15"/>
    <n v="5.21"/>
    <n v="0.12"/>
    <n v="0.75"/>
    <n v="7.89"/>
  </r>
  <r>
    <n v="34"/>
    <x v="7"/>
    <n v="6"/>
    <x v="1"/>
    <x v="33"/>
    <x v="221"/>
    <x v="232"/>
    <n v="1230.3699999999999"/>
    <n v="85"/>
    <x v="263"/>
    <n v="2779.65"/>
    <n v="10.1"/>
    <x v="169"/>
    <n v="2345.54"/>
    <n v="0"/>
    <x v="0"/>
    <n v="0"/>
    <n v="10.1"/>
    <n v="23.69"/>
    <n v="2345.54"/>
    <n v="17.04"/>
    <x v="77"/>
    <n v="2281.69"/>
    <n v="115.22"/>
    <x v="225"/>
    <n v="2814.36"/>
    <n v="0"/>
    <x v="0"/>
    <n v="0"/>
    <n v="4.5"/>
    <x v="118"/>
    <n v="2066.67"/>
    <n v="37.1"/>
    <x v="256"/>
    <n v="1236.93"/>
    <n v="8.6"/>
    <x v="189"/>
    <n v="1001.16"/>
    <n v="76.34"/>
    <x v="230"/>
    <n v="366.39"/>
    <n v="14.84"/>
    <n v="22.16"/>
    <n v="1493.26"/>
    <n v="1.1000000000000001"/>
    <n v="0.56000000000000005"/>
    <n v="509.09"/>
    <n v="0.05"/>
    <n v="0.06"/>
    <n v="1200"/>
    <n v="0"/>
    <n v="0"/>
    <n v="0"/>
    <n v="3.29"/>
    <n v="1.81"/>
    <n v="550.15"/>
    <n v="0.04"/>
    <n v="0.03"/>
    <n v="750"/>
    <n v="0"/>
    <n v="0"/>
    <n v="0"/>
    <n v="80.099999999999994"/>
    <n v="111.26"/>
    <n v="1389.01"/>
    <n v="0"/>
    <n v="0"/>
    <n v="0"/>
    <n v="0"/>
    <x v="42"/>
    <n v="0"/>
    <n v="34"/>
    <x v="47"/>
    <n v="181.85"/>
    <n v="0.08"/>
    <n v="3.89"/>
    <n v="3.98"/>
    <n v="7.0000000000000007E-2"/>
    <n v="0.94"/>
    <n v="3.98"/>
  </r>
  <r>
    <n v="35"/>
    <x v="0"/>
    <n v="6"/>
    <x v="1"/>
    <x v="34"/>
    <x v="222"/>
    <x v="233"/>
    <n v="767.44"/>
    <n v="130.1"/>
    <x v="264"/>
    <n v="2764.8"/>
    <n v="99.43"/>
    <x v="170"/>
    <n v="1562.56"/>
    <n v="2.0299999999999998"/>
    <x v="16"/>
    <n v="1520.2"/>
    <n v="101.46"/>
    <n v="158.44999999999999"/>
    <n v="1561.71"/>
    <n v="8.43"/>
    <x v="78"/>
    <n v="600.69000000000005"/>
    <n v="57.8"/>
    <x v="226"/>
    <n v="1314.88"/>
    <n v="0.4"/>
    <x v="15"/>
    <n v="250"/>
    <n v="0"/>
    <x v="6"/>
    <n v="0"/>
    <n v="13.8"/>
    <x v="257"/>
    <n v="550.72"/>
    <n v="18.5"/>
    <x v="190"/>
    <n v="227.03"/>
    <n v="49.3"/>
    <x v="231"/>
    <n v="308.32"/>
    <n v="21.5"/>
    <n v="23.4"/>
    <n v="1088.3699999999999"/>
    <n v="0.8"/>
    <n v="0.3"/>
    <n v="375"/>
    <n v="0"/>
    <n v="0"/>
    <n v="0"/>
    <n v="0"/>
    <n v="0"/>
    <n v="0"/>
    <n v="0.2"/>
    <n v="0"/>
    <n v="0"/>
    <n v="0"/>
    <n v="0"/>
    <n v="0"/>
    <n v="0"/>
    <n v="0"/>
    <n v="0"/>
    <n v="76.8"/>
    <n v="54.3"/>
    <n v="707.03"/>
    <n v="99.3"/>
    <n v="78"/>
    <n v="785.5"/>
    <n v="1.6"/>
    <x v="122"/>
    <n v="3562.5"/>
    <n v="260.87"/>
    <x v="48"/>
    <n v="308.07"/>
    <n v="1.71"/>
    <n v="5.23"/>
    <n v="6.93"/>
    <n v="0.08"/>
    <n v="2.54"/>
    <n v="10.3"/>
  </r>
  <r>
    <n v="35"/>
    <x v="1"/>
    <n v="6"/>
    <x v="1"/>
    <x v="34"/>
    <x v="223"/>
    <x v="234"/>
    <n v="805.56"/>
    <n v="118.7"/>
    <x v="265"/>
    <n v="3832.35"/>
    <n v="80.47"/>
    <x v="171"/>
    <n v="2510.66"/>
    <n v="1.39"/>
    <x v="17"/>
    <n v="1667.39"/>
    <n v="81.86"/>
    <n v="204.36"/>
    <n v="2496.35"/>
    <n v="7.83"/>
    <x v="79"/>
    <n v="850.32"/>
    <n v="63.5"/>
    <x v="227"/>
    <n v="1371.65"/>
    <n v="0.4"/>
    <x v="15"/>
    <n v="250"/>
    <n v="0"/>
    <x v="6"/>
    <n v="0"/>
    <n v="13.4"/>
    <x v="258"/>
    <n v="798.51"/>
    <n v="18.600000000000001"/>
    <x v="82"/>
    <n v="333.33"/>
    <n v="36.200000000000003"/>
    <x v="170"/>
    <n v="179.56"/>
    <n v="20.100000000000001"/>
    <n v="23.8"/>
    <n v="1184.08"/>
    <n v="1"/>
    <n v="0.5"/>
    <n v="500"/>
    <n v="0"/>
    <n v="0"/>
    <n v="0"/>
    <n v="0"/>
    <n v="0"/>
    <n v="0"/>
    <n v="0.3"/>
    <n v="0.1"/>
    <n v="333.33"/>
    <n v="0"/>
    <n v="0"/>
    <n v="0"/>
    <n v="0"/>
    <n v="0"/>
    <n v="0"/>
    <n v="78.2"/>
    <n v="37.200000000000003"/>
    <n v="475.7"/>
    <n v="99.6"/>
    <n v="61.6"/>
    <n v="618.47"/>
    <n v="1.9"/>
    <x v="123"/>
    <n v="2789.47"/>
    <n v="299.08"/>
    <x v="49"/>
    <n v="295.43"/>
    <n v="1.56"/>
    <n v="5.25"/>
    <n v="6.79"/>
    <n v="0.1"/>
    <n v="2.21"/>
    <n v="8.57"/>
  </r>
  <r>
    <n v="35"/>
    <x v="2"/>
    <n v="6"/>
    <x v="1"/>
    <x v="34"/>
    <x v="224"/>
    <x v="235"/>
    <n v="799.35"/>
    <n v="136.79"/>
    <x v="266"/>
    <n v="2893.41"/>
    <n v="73.44"/>
    <x v="172"/>
    <n v="1867.65"/>
    <n v="1.3"/>
    <x v="18"/>
    <n v="1976.92"/>
    <n v="74.739999999999995"/>
    <n v="269.74"/>
    <n v="3609.04"/>
    <n v="6.17"/>
    <x v="80"/>
    <n v="1675.85"/>
    <n v="68.53"/>
    <x v="228"/>
    <n v="4807.68"/>
    <n v="0"/>
    <x v="0"/>
    <n v="0"/>
    <n v="0"/>
    <x v="6"/>
    <n v="0"/>
    <n v="17.11"/>
    <x v="259"/>
    <n v="1040.9100000000001"/>
    <n v="19.48"/>
    <x v="38"/>
    <n v="462.01"/>
    <n v="0"/>
    <x v="50"/>
    <n v="0"/>
    <n v="16.22"/>
    <n v="21.94"/>
    <n v="1352.65"/>
    <n v="0.61"/>
    <n v="0.22"/>
    <n v="360.66"/>
    <n v="0.02"/>
    <n v="0.01"/>
    <n v="500"/>
    <n v="0"/>
    <n v="0"/>
    <n v="0"/>
    <n v="1.07"/>
    <n v="0.45"/>
    <n v="420.56"/>
    <n v="0.02"/>
    <n v="0.01"/>
    <n v="500"/>
    <n v="0"/>
    <n v="0"/>
    <n v="0"/>
    <n v="86.51"/>
    <n v="124.59"/>
    <n v="1440.18"/>
    <n v="0"/>
    <n v="0"/>
    <n v="0"/>
    <n v="2.31"/>
    <x v="124"/>
    <n v="4532.47"/>
    <n v="291.43"/>
    <x v="50"/>
    <n v="383.15"/>
    <n v="2.67"/>
    <n v="5.67"/>
    <n v="8.33"/>
    <n v="0.06"/>
    <n v="2.23"/>
    <n v="7.01"/>
  </r>
  <r>
    <n v="35"/>
    <x v="3"/>
    <n v="6"/>
    <x v="1"/>
    <x v="34"/>
    <x v="225"/>
    <x v="236"/>
    <n v="427.56"/>
    <n v="173.05"/>
    <x v="267"/>
    <n v="2578.9699999999998"/>
    <n v="68.62"/>
    <x v="173"/>
    <n v="1728.65"/>
    <n v="1.29"/>
    <x v="19"/>
    <n v="1418.6"/>
    <n v="69.900000000000006"/>
    <n v="120.46"/>
    <n v="1723.32"/>
    <n v="6.31"/>
    <x v="81"/>
    <n v="1141.05"/>
    <n v="71.72"/>
    <x v="229"/>
    <n v="2702.87"/>
    <n v="0"/>
    <x v="0"/>
    <n v="0"/>
    <n v="0"/>
    <x v="6"/>
    <n v="0"/>
    <n v="16.649999999999999"/>
    <x v="260"/>
    <n v="901.5"/>
    <n v="18.190000000000001"/>
    <x v="191"/>
    <n v="580.54"/>
    <n v="12.01"/>
    <x v="232"/>
    <n v="915.9"/>
    <n v="17"/>
    <n v="22.02"/>
    <n v="1295.29"/>
    <n v="0.55000000000000004"/>
    <n v="0.24"/>
    <n v="436.36"/>
    <n v="0.03"/>
    <n v="0.02"/>
    <n v="666.67"/>
    <n v="0"/>
    <n v="0"/>
    <n v="0"/>
    <n v="1.21"/>
    <n v="0.36"/>
    <n v="297.52"/>
    <n v="0.01"/>
    <n v="0"/>
    <n v="0"/>
    <n v="0"/>
    <n v="0"/>
    <n v="0"/>
    <n v="92.89"/>
    <n v="81.92"/>
    <n v="881.9"/>
    <n v="239.96"/>
    <n v="261.26"/>
    <n v="1088.76"/>
    <n v="2.38"/>
    <x v="125"/>
    <n v="4491.6000000000004"/>
    <n v="286.08999999999997"/>
    <x v="51"/>
    <n v="357.44"/>
    <n v="2.71"/>
    <n v="8.83"/>
    <n v="11.54"/>
    <n v="0.08"/>
    <n v="3.04"/>
    <n v="7.29"/>
  </r>
  <r>
    <n v="35"/>
    <x v="4"/>
    <n v="6"/>
    <x v="1"/>
    <x v="34"/>
    <x v="226"/>
    <x v="237"/>
    <n v="2000"/>
    <n v="251"/>
    <x v="268"/>
    <n v="3179.28"/>
    <n v="48"/>
    <x v="174"/>
    <n v="2666.67"/>
    <n v="0"/>
    <x v="0"/>
    <n v="0"/>
    <n v="48"/>
    <n v="128"/>
    <n v="2666.67"/>
    <n v="11"/>
    <x v="82"/>
    <n v="1363.64"/>
    <n v="110"/>
    <x v="230"/>
    <n v="2472.73"/>
    <n v="0"/>
    <x v="0"/>
    <n v="0"/>
    <n v="1"/>
    <x v="12"/>
    <n v="1000"/>
    <n v="50"/>
    <x v="261"/>
    <n v="1340"/>
    <n v="26"/>
    <x v="98"/>
    <n v="576.91999999999996"/>
    <n v="33.229999999999997"/>
    <x v="233"/>
    <n v="548.6"/>
    <n v="16"/>
    <n v="29"/>
    <n v="1812.5"/>
    <n v="5"/>
    <n v="3"/>
    <n v="600"/>
    <n v="0"/>
    <n v="0"/>
    <n v="0"/>
    <n v="10"/>
    <n v="9"/>
    <n v="900"/>
    <n v="0"/>
    <n v="0"/>
    <n v="0"/>
    <n v="0"/>
    <n v="0"/>
    <n v="0"/>
    <n v="0"/>
    <n v="0"/>
    <n v="0"/>
    <n v="220"/>
    <n v="296"/>
    <n v="1345.45"/>
    <n v="255.12"/>
    <n v="337.51"/>
    <n v="1322.95"/>
    <n v="6"/>
    <x v="41"/>
    <n v="1833.33"/>
    <n v="273"/>
    <x v="52"/>
    <n v="259.77999999999997"/>
    <n v="3.17"/>
    <n v="9.8800000000000008"/>
    <n v="13.05"/>
    <n v="0"/>
    <n v="0"/>
    <n v="7.2"/>
  </r>
  <r>
    <n v="35"/>
    <x v="5"/>
    <n v="6"/>
    <x v="1"/>
    <x v="34"/>
    <x v="226"/>
    <x v="116"/>
    <n v="335"/>
    <n v="187"/>
    <x v="269"/>
    <n v="3342.25"/>
    <n v="52"/>
    <x v="175"/>
    <n v="2365.38"/>
    <n v="0"/>
    <x v="0"/>
    <n v="0"/>
    <n v="52"/>
    <n v="123"/>
    <n v="2365.38"/>
    <n v="8"/>
    <x v="40"/>
    <n v="1500"/>
    <n v="100"/>
    <x v="231"/>
    <n v="3440"/>
    <n v="0"/>
    <x v="0"/>
    <n v="0"/>
    <n v="6"/>
    <x v="62"/>
    <n v="2333.33"/>
    <n v="35"/>
    <x v="262"/>
    <n v="1228.57"/>
    <n v="18"/>
    <x v="115"/>
    <n v="1444.44"/>
    <n v="30"/>
    <x v="234"/>
    <n v="336.73"/>
    <n v="19"/>
    <n v="23"/>
    <n v="1210.53"/>
    <n v="1"/>
    <n v="0"/>
    <n v="0"/>
    <n v="0"/>
    <n v="0"/>
    <n v="0"/>
    <n v="0"/>
    <n v="0"/>
    <n v="0"/>
    <n v="0"/>
    <n v="0"/>
    <n v="0"/>
    <n v="0"/>
    <n v="0"/>
    <n v="0"/>
    <n v="0"/>
    <n v="0"/>
    <n v="0"/>
    <n v="105"/>
    <n v="146"/>
    <n v="1390.48"/>
    <n v="126.48"/>
    <n v="169.28"/>
    <n v="1338.39"/>
    <n v="10"/>
    <x v="126"/>
    <n v="4700"/>
    <n v="262"/>
    <x v="53"/>
    <n v="260.38"/>
    <n v="3.54"/>
    <n v="14.23"/>
    <n v="17.78"/>
    <n v="0"/>
    <n v="0"/>
    <n v="5.96"/>
  </r>
  <r>
    <n v="35"/>
    <x v="6"/>
    <n v="6"/>
    <x v="1"/>
    <x v="34"/>
    <x v="204"/>
    <x v="212"/>
    <n v="660"/>
    <n v="194"/>
    <x v="270"/>
    <n v="4015.46"/>
    <n v="44"/>
    <x v="176"/>
    <n v="2886.36"/>
    <n v="0"/>
    <x v="0"/>
    <n v="0"/>
    <n v="44"/>
    <n v="127"/>
    <n v="2886.36"/>
    <n v="9"/>
    <x v="83"/>
    <n v="1222.22"/>
    <n v="115"/>
    <x v="232"/>
    <n v="4017.39"/>
    <n v="0"/>
    <x v="0"/>
    <n v="0"/>
    <n v="10"/>
    <x v="117"/>
    <n v="3200"/>
    <n v="42"/>
    <x v="263"/>
    <n v="2666.67"/>
    <n v="28"/>
    <x v="192"/>
    <n v="1250"/>
    <n v="40"/>
    <x v="135"/>
    <n v="700"/>
    <n v="20"/>
    <n v="21"/>
    <n v="1050"/>
    <n v="0"/>
    <n v="0"/>
    <n v="0"/>
    <n v="0"/>
    <n v="0"/>
    <n v="0"/>
    <n v="0.06"/>
    <n v="0.25"/>
    <n v="4166.67"/>
    <n v="0"/>
    <n v="0"/>
    <n v="0"/>
    <n v="0"/>
    <n v="0"/>
    <n v="0"/>
    <n v="0"/>
    <n v="0"/>
    <n v="0"/>
    <n v="99"/>
    <n v="152"/>
    <n v="1535.35"/>
    <n v="0"/>
    <n v="0"/>
    <n v="0"/>
    <n v="6"/>
    <x v="127"/>
    <n v="1800"/>
    <n v="277"/>
    <x v="54"/>
    <n v="334.01"/>
    <n v="4.03"/>
    <n v="14.06"/>
    <n v="18.09"/>
    <n v="0.35"/>
    <n v="4.12"/>
    <n v="5.56"/>
  </r>
  <r>
    <n v="35"/>
    <x v="7"/>
    <n v="6"/>
    <x v="1"/>
    <x v="34"/>
    <x v="227"/>
    <x v="238"/>
    <n v="1100"/>
    <n v="185.6"/>
    <x v="271"/>
    <n v="3738.31"/>
    <n v="51.9"/>
    <x v="177"/>
    <n v="2717.92"/>
    <n v="0"/>
    <x v="0"/>
    <n v="0"/>
    <n v="51.9"/>
    <n v="141.06"/>
    <n v="2717.92"/>
    <n v="8.91"/>
    <x v="84"/>
    <n v="1644.22"/>
    <n v="124.79"/>
    <x v="233"/>
    <n v="3867.78"/>
    <n v="0"/>
    <x v="0"/>
    <n v="0"/>
    <n v="5.95"/>
    <x v="119"/>
    <n v="1894.12"/>
    <n v="123.78"/>
    <x v="264"/>
    <n v="1692.44"/>
    <n v="20.55"/>
    <x v="193"/>
    <n v="1736.25"/>
    <n v="30.53"/>
    <x v="235"/>
    <n v="647.55999999999995"/>
    <n v="12.92"/>
    <n v="14.92"/>
    <n v="1154.8"/>
    <n v="0.3"/>
    <n v="0.08"/>
    <n v="266.67"/>
    <n v="0.11"/>
    <n v="0.05"/>
    <n v="454.55"/>
    <n v="0.62"/>
    <n v="0.24"/>
    <n v="387.1"/>
    <n v="2.73"/>
    <n v="2.37"/>
    <n v="868.13"/>
    <n v="0.42"/>
    <n v="0.28000000000000003"/>
    <n v="666.67"/>
    <n v="0"/>
    <n v="0"/>
    <n v="0"/>
    <n v="97.9"/>
    <n v="114.38"/>
    <n v="1168.3399999999999"/>
    <n v="0"/>
    <n v="0"/>
    <n v="0"/>
    <n v="2.62"/>
    <x v="128"/>
    <n v="585.5"/>
    <n v="282"/>
    <x v="55"/>
    <n v="282.93"/>
    <n v="3.84"/>
    <n v="14.39"/>
    <n v="18.23"/>
    <n v="0.33"/>
    <n v="5.77"/>
    <n v="3.01"/>
  </r>
  <r>
    <n v="36"/>
    <x v="0"/>
    <n v="6"/>
    <x v="1"/>
    <x v="35"/>
    <x v="228"/>
    <x v="239"/>
    <n v="1360.47"/>
    <n v="93.2"/>
    <x v="272"/>
    <n v="1927.04"/>
    <n v="29.16"/>
    <x v="178"/>
    <n v="1570.65"/>
    <n v="0.04"/>
    <x v="11"/>
    <n v="1840.91"/>
    <n v="29.21"/>
    <n v="45.89"/>
    <n v="1571.06"/>
    <n v="0.34"/>
    <x v="85"/>
    <n v="905.88"/>
    <n v="12.1"/>
    <x v="234"/>
    <n v="2082.64"/>
    <n v="0.2"/>
    <x v="15"/>
    <n v="500"/>
    <n v="0"/>
    <x v="6"/>
    <n v="0"/>
    <n v="22.1"/>
    <x v="265"/>
    <n v="832.58"/>
    <n v="13.2"/>
    <x v="104"/>
    <n v="530.29999999999995"/>
    <n v="9.8000000000000007"/>
    <x v="236"/>
    <n v="275.51"/>
    <n v="3.6"/>
    <n v="5.2"/>
    <n v="1444.44"/>
    <n v="1.8"/>
    <n v="1.2"/>
    <n v="666.67"/>
    <n v="0"/>
    <n v="0"/>
    <n v="0"/>
    <n v="0"/>
    <n v="0"/>
    <n v="0"/>
    <n v="0"/>
    <n v="0"/>
    <n v="0"/>
    <n v="0.1"/>
    <n v="0"/>
    <n v="0"/>
    <n v="0"/>
    <n v="0"/>
    <n v="0"/>
    <n v="180.5"/>
    <n v="128.9"/>
    <n v="714.13"/>
    <n v="186"/>
    <n v="135.30000000000001"/>
    <n v="727.42"/>
    <n v="3.4"/>
    <x v="129"/>
    <n v="5176.47"/>
    <n v="114.58"/>
    <x v="56"/>
    <n v="148.86000000000001"/>
    <n v="16.52"/>
    <n v="13.68"/>
    <n v="30.2"/>
    <n v="0.51"/>
    <n v="8.0500000000000007"/>
    <n v="2.64"/>
  </r>
  <r>
    <n v="36"/>
    <x v="1"/>
    <n v="6"/>
    <x v="1"/>
    <x v="35"/>
    <x v="229"/>
    <x v="240"/>
    <n v="1236.8399999999999"/>
    <n v="97.3"/>
    <x v="273"/>
    <n v="2495.38"/>
    <n v="27.76"/>
    <x v="179"/>
    <n v="1527.96"/>
    <n v="0.03"/>
    <x v="20"/>
    <n v="2035.71"/>
    <n v="27.78"/>
    <n v="42.47"/>
    <n v="1528.47"/>
    <n v="0.32"/>
    <x v="86"/>
    <n v="731.01"/>
    <n v="11.2"/>
    <x v="235"/>
    <n v="1535.71"/>
    <n v="0"/>
    <x v="0"/>
    <n v="0"/>
    <n v="0"/>
    <x v="6"/>
    <n v="0"/>
    <n v="20.2"/>
    <x v="266"/>
    <n v="1049.5"/>
    <n v="12"/>
    <x v="194"/>
    <n v="800"/>
    <n v="8.1999999999999993"/>
    <x v="177"/>
    <n v="207.32"/>
    <n v="3.3"/>
    <n v="3.6"/>
    <n v="1090.9100000000001"/>
    <n v="1.7"/>
    <n v="1.1000000000000001"/>
    <n v="647.05999999999995"/>
    <n v="0"/>
    <n v="0"/>
    <n v="0"/>
    <n v="0"/>
    <n v="0"/>
    <n v="0"/>
    <n v="0.2"/>
    <n v="0"/>
    <n v="0"/>
    <n v="0.1"/>
    <n v="0"/>
    <n v="0"/>
    <n v="0"/>
    <n v="0"/>
    <n v="0"/>
    <n v="178"/>
    <n v="95.1"/>
    <n v="534.27"/>
    <n v="183.3"/>
    <n v="99.8"/>
    <n v="544.46"/>
    <n v="5.3"/>
    <x v="130"/>
    <n v="5113.21"/>
    <n v="114.48"/>
    <x v="57"/>
    <n v="247.05"/>
    <n v="16.37"/>
    <n v="13.99"/>
    <n v="30.36"/>
    <n v="0.46"/>
    <n v="8.16"/>
    <n v="2.37"/>
  </r>
  <r>
    <n v="36"/>
    <x v="2"/>
    <n v="6"/>
    <x v="1"/>
    <x v="35"/>
    <x v="230"/>
    <x v="241"/>
    <n v="1515.69"/>
    <n v="116.57"/>
    <x v="274"/>
    <n v="3386.89"/>
    <n v="20.7"/>
    <x v="180"/>
    <n v="2357.9699999999998"/>
    <n v="0.03"/>
    <x v="9"/>
    <n v="3000"/>
    <n v="20.73"/>
    <n v="48.9"/>
    <n v="2358.9"/>
    <n v="0.4"/>
    <x v="87"/>
    <n v="1125"/>
    <n v="14.97"/>
    <x v="236"/>
    <n v="3712.76"/>
    <n v="0"/>
    <x v="0"/>
    <n v="0"/>
    <n v="0"/>
    <x v="6"/>
    <n v="0"/>
    <n v="18.54"/>
    <x v="267"/>
    <n v="1607.34"/>
    <n v="10.93"/>
    <x v="195"/>
    <n v="900.27"/>
    <n v="0"/>
    <x v="50"/>
    <n v="0"/>
    <n v="3"/>
    <n v="3.97"/>
    <n v="1323.33"/>
    <n v="1.24"/>
    <n v="0.55000000000000004"/>
    <n v="443.55"/>
    <n v="0.04"/>
    <n v="0.02"/>
    <n v="500"/>
    <n v="0"/>
    <n v="0"/>
    <n v="0"/>
    <n v="1.02"/>
    <n v="0.23"/>
    <n v="225.49"/>
    <n v="0.04"/>
    <n v="0.02"/>
    <n v="500"/>
    <n v="0.01"/>
    <n v="0"/>
    <n v="0"/>
    <n v="199.48"/>
    <n v="175.53"/>
    <n v="879.94"/>
    <n v="0"/>
    <n v="0"/>
    <n v="0"/>
    <n v="3.26"/>
    <x v="131"/>
    <n v="6674.85"/>
    <n v="108.44"/>
    <x v="58"/>
    <n v="280.06"/>
    <n v="17.2"/>
    <n v="14.14"/>
    <n v="31.34"/>
    <n v="0.44"/>
    <n v="8.1300000000000008"/>
    <n v="1.88"/>
  </r>
  <r>
    <n v="36"/>
    <x v="3"/>
    <n v="6"/>
    <x v="1"/>
    <x v="35"/>
    <x v="231"/>
    <x v="242"/>
    <n v="803.28"/>
    <n v="128.37"/>
    <x v="275"/>
    <n v="2203.4699999999998"/>
    <n v="16.36"/>
    <x v="181"/>
    <n v="2152.81"/>
    <n v="0.03"/>
    <x v="11"/>
    <n v="2666.67"/>
    <n v="16.39"/>
    <n v="55.3"/>
    <n v="3374.01"/>
    <n v="0.23"/>
    <x v="23"/>
    <n v="826.09"/>
    <n v="23.6"/>
    <x v="237"/>
    <n v="2855.51"/>
    <n v="0"/>
    <x v="0"/>
    <n v="0"/>
    <n v="0"/>
    <x v="6"/>
    <n v="0"/>
    <n v="23.13"/>
    <x v="268"/>
    <n v="1130.57"/>
    <n v="9.61"/>
    <x v="196"/>
    <n v="726.33"/>
    <n v="74.599999999999994"/>
    <x v="237"/>
    <n v="503.89"/>
    <n v="2.9"/>
    <n v="6.27"/>
    <n v="2162.0700000000002"/>
    <n v="1.1100000000000001"/>
    <n v="0.6"/>
    <n v="540.54"/>
    <n v="0.02"/>
    <n v="0.01"/>
    <n v="500"/>
    <n v="0"/>
    <n v="0"/>
    <n v="0"/>
    <n v="0.33"/>
    <n v="0.19"/>
    <n v="575.76"/>
    <n v="0.03"/>
    <n v="0.01"/>
    <n v="333.33"/>
    <n v="0.04"/>
    <n v="0.02"/>
    <n v="500"/>
    <n v="207.58"/>
    <n v="178.14"/>
    <n v="858.18"/>
    <n v="50.15"/>
    <n v="50.22"/>
    <n v="1001.4"/>
    <n v="3.03"/>
    <x v="132"/>
    <n v="6033"/>
    <n v="99.88"/>
    <x v="59"/>
    <n v="448.94"/>
    <n v="17.59"/>
    <n v="13.65"/>
    <n v="31.24"/>
    <n v="0.45"/>
    <n v="7.9"/>
    <n v="1.7"/>
  </r>
  <r>
    <n v="36"/>
    <x v="4"/>
    <n v="6"/>
    <x v="1"/>
    <x v="35"/>
    <x v="120"/>
    <x v="243"/>
    <n v="1250"/>
    <n v="62"/>
    <x v="276"/>
    <n v="3016.13"/>
    <n v="13"/>
    <x v="96"/>
    <n v="1846.15"/>
    <n v="0"/>
    <x v="0"/>
    <n v="0"/>
    <n v="13"/>
    <n v="24"/>
    <n v="1846.15"/>
    <n v="0"/>
    <x v="1"/>
    <n v="0"/>
    <n v="44"/>
    <x v="238"/>
    <n v="2818.18"/>
    <n v="0"/>
    <x v="0"/>
    <n v="0"/>
    <n v="0"/>
    <x v="6"/>
    <n v="0"/>
    <n v="50"/>
    <x v="269"/>
    <n v="1500"/>
    <n v="15"/>
    <x v="109"/>
    <n v="733.33"/>
    <n v="29.84"/>
    <x v="238"/>
    <n v="585.79"/>
    <n v="4"/>
    <n v="7"/>
    <n v="1750"/>
    <n v="0"/>
    <n v="0"/>
    <n v="0"/>
    <n v="0"/>
    <n v="0"/>
    <n v="0"/>
    <n v="0"/>
    <n v="0"/>
    <n v="0"/>
    <n v="0"/>
    <n v="0"/>
    <n v="0"/>
    <n v="1"/>
    <n v="0"/>
    <n v="0"/>
    <n v="0"/>
    <n v="0"/>
    <n v="0"/>
    <n v="44"/>
    <n v="38"/>
    <n v="863.64"/>
    <n v="49.06"/>
    <n v="45.53"/>
    <n v="928.05"/>
    <n v="3"/>
    <x v="133"/>
    <n v="3000"/>
    <n v="133"/>
    <x v="60"/>
    <n v="212.48"/>
    <n v="18.22"/>
    <n v="16.55"/>
    <n v="34.770000000000003"/>
    <n v="0"/>
    <n v="0"/>
    <n v="1.93"/>
  </r>
  <r>
    <n v="36"/>
    <x v="5"/>
    <n v="6"/>
    <x v="1"/>
    <x v="35"/>
    <x v="100"/>
    <x v="98"/>
    <n v="475.71"/>
    <n v="129"/>
    <x v="277"/>
    <n v="2387.6"/>
    <n v="14"/>
    <x v="182"/>
    <n v="1500"/>
    <n v="0"/>
    <x v="0"/>
    <n v="0"/>
    <n v="14"/>
    <n v="21"/>
    <n v="1500"/>
    <n v="0"/>
    <x v="1"/>
    <n v="0"/>
    <n v="39"/>
    <x v="239"/>
    <n v="3128.21"/>
    <n v="0"/>
    <x v="0"/>
    <n v="0"/>
    <n v="13"/>
    <x v="120"/>
    <n v="2384.62"/>
    <n v="38"/>
    <x v="270"/>
    <n v="1236.8399999999999"/>
    <n v="17"/>
    <x v="87"/>
    <n v="941.18"/>
    <n v="20"/>
    <x v="239"/>
    <n v="409"/>
    <n v="3"/>
    <n v="4"/>
    <n v="1333.33"/>
    <n v="3"/>
    <n v="1"/>
    <n v="333.33"/>
    <n v="0"/>
    <n v="0"/>
    <n v="0"/>
    <n v="0"/>
    <n v="0"/>
    <n v="0"/>
    <n v="0"/>
    <n v="0"/>
    <n v="0"/>
    <n v="0"/>
    <n v="0"/>
    <n v="0"/>
    <n v="0"/>
    <n v="0"/>
    <n v="0"/>
    <n v="197"/>
    <n v="103"/>
    <n v="522.84"/>
    <n v="203.2"/>
    <n v="89.28"/>
    <n v="439.37"/>
    <n v="4"/>
    <x v="134"/>
    <n v="6500"/>
    <n v="96"/>
    <x v="60"/>
    <n v="294.38"/>
    <n v="18.91"/>
    <n v="18.21"/>
    <n v="37.11"/>
    <n v="0"/>
    <n v="0"/>
    <n v="1.1599999999999999"/>
  </r>
  <r>
    <n v="36"/>
    <x v="6"/>
    <n v="6"/>
    <x v="1"/>
    <x v="35"/>
    <x v="120"/>
    <x v="244"/>
    <n v="916.25"/>
    <n v="144"/>
    <x v="139"/>
    <n v="3888.89"/>
    <n v="18"/>
    <x v="183"/>
    <n v="3111.11"/>
    <n v="0"/>
    <x v="0"/>
    <n v="0"/>
    <n v="18"/>
    <n v="56"/>
    <n v="3111.11"/>
    <n v="0"/>
    <x v="1"/>
    <n v="0"/>
    <n v="49"/>
    <x v="240"/>
    <n v="3040.82"/>
    <n v="0"/>
    <x v="0"/>
    <n v="0"/>
    <n v="15"/>
    <x v="121"/>
    <n v="3000"/>
    <n v="42"/>
    <x v="191"/>
    <n v="1309.52"/>
    <n v="29"/>
    <x v="73"/>
    <n v="1379.31"/>
    <n v="11"/>
    <x v="232"/>
    <n v="1000"/>
    <n v="5"/>
    <n v="6"/>
    <n v="1200"/>
    <n v="0"/>
    <n v="0"/>
    <n v="0"/>
    <n v="0"/>
    <n v="0"/>
    <n v="0"/>
    <n v="0.01"/>
    <n v="0.01"/>
    <n v="1000"/>
    <n v="0"/>
    <n v="0"/>
    <n v="0"/>
    <n v="0"/>
    <n v="0"/>
    <n v="0"/>
    <n v="0"/>
    <n v="0"/>
    <n v="0"/>
    <n v="178"/>
    <n v="242"/>
    <n v="1359.55"/>
    <n v="0"/>
    <n v="0"/>
    <n v="0"/>
    <n v="0"/>
    <x v="42"/>
    <n v="0"/>
    <n v="105"/>
    <x v="61"/>
    <n v="313.70999999999998"/>
    <n v="20.09"/>
    <n v="18"/>
    <n v="38.1"/>
    <n v="0.8"/>
    <n v="9.4600000000000009"/>
    <n v="1.25"/>
  </r>
  <r>
    <n v="36"/>
    <x v="7"/>
    <n v="6"/>
    <x v="1"/>
    <x v="35"/>
    <x v="232"/>
    <x v="245"/>
    <n v="573.85"/>
    <n v="163.5"/>
    <x v="278"/>
    <n v="3717"/>
    <n v="15.9"/>
    <x v="184"/>
    <n v="2994.34"/>
    <n v="0"/>
    <x v="0"/>
    <n v="0"/>
    <n v="15.9"/>
    <n v="47.61"/>
    <n v="2994.34"/>
    <n v="0.3"/>
    <x v="88"/>
    <n v="866.67"/>
    <n v="53.86"/>
    <x v="241"/>
    <n v="3310.43"/>
    <n v="0"/>
    <x v="0"/>
    <n v="0"/>
    <n v="3.98"/>
    <x v="122"/>
    <n v="1615.58"/>
    <n v="69.510000000000005"/>
    <x v="271"/>
    <n v="991.37"/>
    <n v="21.75"/>
    <x v="197"/>
    <n v="1143.45"/>
    <n v="28.65"/>
    <x v="240"/>
    <n v="543.79999999999995"/>
    <n v="2.5499999999999998"/>
    <n v="3.71"/>
    <n v="1454.9"/>
    <n v="1.3"/>
    <n v="0.59"/>
    <n v="453.85"/>
    <n v="0"/>
    <n v="0"/>
    <n v="0"/>
    <n v="0.09"/>
    <n v="0.09"/>
    <n v="1000"/>
    <n v="2.92"/>
    <n v="0.79"/>
    <n v="270.55"/>
    <n v="0"/>
    <n v="0"/>
    <n v="0"/>
    <n v="2.1"/>
    <n v="2.1"/>
    <n v="1000"/>
    <n v="173.6"/>
    <n v="145.93"/>
    <n v="840.61"/>
    <n v="0"/>
    <n v="0"/>
    <n v="0"/>
    <n v="5.91"/>
    <x v="135"/>
    <n v="636.04"/>
    <n v="105.1"/>
    <x v="62"/>
    <n v="289.75"/>
    <n v="22.39"/>
    <n v="15.08"/>
    <n v="37.47"/>
    <n v="0.72"/>
    <n v="9.16"/>
    <n v="0.59"/>
  </r>
  <r>
    <n v="37"/>
    <x v="0"/>
    <n v="6"/>
    <x v="1"/>
    <x v="36"/>
    <x v="233"/>
    <x v="246"/>
    <n v="1090.9100000000001"/>
    <n v="279.5"/>
    <x v="279"/>
    <n v="1626.83"/>
    <n v="1.87"/>
    <x v="185"/>
    <n v="1952.89"/>
    <n v="0"/>
    <x v="0"/>
    <n v="2000"/>
    <n v="1.87"/>
    <n v="3.65"/>
    <n v="1952.92"/>
    <n v="0"/>
    <x v="1"/>
    <n v="0"/>
    <n v="17.8"/>
    <x v="242"/>
    <n v="1775.28"/>
    <n v="0"/>
    <x v="0"/>
    <n v="0"/>
    <n v="0"/>
    <x v="32"/>
    <n v="0"/>
    <n v="154.69999999999999"/>
    <x v="272"/>
    <n v="673.56"/>
    <n v="15.3"/>
    <x v="108"/>
    <n v="183.01"/>
    <n v="9.9"/>
    <x v="241"/>
    <n v="393.94"/>
    <n v="0.8"/>
    <n v="1.3"/>
    <n v="1625"/>
    <n v="0.1"/>
    <n v="0.1"/>
    <n v="1000"/>
    <n v="0.2"/>
    <n v="0.2"/>
    <n v="1000"/>
    <n v="0"/>
    <n v="0"/>
    <n v="0"/>
    <n v="0"/>
    <n v="0"/>
    <n v="0"/>
    <n v="0.5"/>
    <n v="0.4"/>
    <n v="800"/>
    <n v="0"/>
    <n v="0"/>
    <n v="0"/>
    <n v="390.7"/>
    <n v="686.9"/>
    <n v="1758.13"/>
    <n v="392.3"/>
    <n v="688.9"/>
    <n v="1756.05"/>
    <n v="1.7"/>
    <x v="136"/>
    <n v="5352.94"/>
    <n v="7.0000000000000007E-2"/>
    <x v="2"/>
    <n v="128.18"/>
    <n v="0.17"/>
    <n v="6.42"/>
    <n v="6.6"/>
    <n v="0.39"/>
    <n v="2.1800000000000002"/>
    <n v="38.14"/>
  </r>
  <r>
    <n v="37"/>
    <x v="1"/>
    <n v="6"/>
    <x v="1"/>
    <x v="36"/>
    <x v="234"/>
    <x v="247"/>
    <n v="1687.02"/>
    <n v="304.2"/>
    <x v="280"/>
    <n v="3191.98"/>
    <n v="1.98"/>
    <x v="186"/>
    <n v="2851.81"/>
    <n v="0"/>
    <x v="0"/>
    <n v="0"/>
    <n v="1.98"/>
    <n v="5.66"/>
    <n v="2851.81"/>
    <n v="0"/>
    <x v="1"/>
    <n v="0"/>
    <n v="11.3"/>
    <x v="243"/>
    <n v="1000"/>
    <n v="0"/>
    <x v="0"/>
    <n v="0"/>
    <n v="0"/>
    <x v="32"/>
    <n v="0"/>
    <n v="161"/>
    <x v="273"/>
    <n v="1286.3399999999999"/>
    <n v="19.5"/>
    <x v="198"/>
    <n v="620.51"/>
    <n v="9.5"/>
    <x v="40"/>
    <n v="747.37"/>
    <n v="0.8"/>
    <n v="1.2"/>
    <n v="1500"/>
    <n v="0.2"/>
    <n v="0.1"/>
    <n v="500"/>
    <n v="0.2"/>
    <n v="0.2"/>
    <n v="1000"/>
    <n v="0"/>
    <n v="0"/>
    <n v="0"/>
    <n v="0"/>
    <n v="0"/>
    <n v="0"/>
    <n v="0.5"/>
    <n v="0.7"/>
    <n v="1400"/>
    <n v="0"/>
    <n v="0"/>
    <n v="0"/>
    <n v="418.2"/>
    <n v="493.4"/>
    <n v="1179.82"/>
    <n v="419.9"/>
    <n v="495.6"/>
    <n v="1180.28"/>
    <n v="2.9"/>
    <x v="137"/>
    <n v="4655.17"/>
    <n v="0.04"/>
    <x v="2"/>
    <n v="231.43"/>
    <n v="0.17"/>
    <n v="6.59"/>
    <n v="6.75"/>
    <n v="0.45"/>
    <n v="2.52"/>
    <n v="34.25"/>
  </r>
  <r>
    <n v="37"/>
    <x v="2"/>
    <n v="6"/>
    <x v="1"/>
    <x v="36"/>
    <x v="235"/>
    <x v="248"/>
    <n v="2551.17"/>
    <n v="319.81"/>
    <x v="281"/>
    <n v="2350.61"/>
    <n v="1.33"/>
    <x v="187"/>
    <n v="1684.21"/>
    <n v="0"/>
    <x v="0"/>
    <n v="0"/>
    <n v="1.33"/>
    <n v="2.2400000000000002"/>
    <n v="1684.21"/>
    <n v="0"/>
    <x v="1"/>
    <n v="0"/>
    <n v="10.51"/>
    <x v="244"/>
    <n v="2511.89"/>
    <n v="0"/>
    <x v="0"/>
    <n v="0"/>
    <n v="0.02"/>
    <x v="4"/>
    <n v="1500"/>
    <n v="128.04"/>
    <x v="274"/>
    <n v="975.71"/>
    <n v="11.8"/>
    <x v="199"/>
    <n v="493.22"/>
    <n v="0"/>
    <x v="50"/>
    <n v="0"/>
    <n v="0.86"/>
    <n v="1.58"/>
    <n v="1837.21"/>
    <n v="0.14000000000000001"/>
    <n v="0.1"/>
    <n v="714.29"/>
    <n v="0.12"/>
    <n v="0.14000000000000001"/>
    <n v="1166.67"/>
    <n v="0"/>
    <n v="0"/>
    <n v="0"/>
    <n v="0"/>
    <n v="0"/>
    <n v="0"/>
    <n v="0.21"/>
    <n v="0.22"/>
    <n v="1047.6199999999999"/>
    <n v="0"/>
    <n v="0"/>
    <n v="0"/>
    <n v="419.14"/>
    <n v="542.05999999999995"/>
    <n v="1293.27"/>
    <n v="0"/>
    <n v="0"/>
    <n v="0"/>
    <n v="1.86"/>
    <x v="138"/>
    <n v="5322.58"/>
    <n v="0"/>
    <x v="0"/>
    <n v="0"/>
    <n v="0.19"/>
    <n v="7.16"/>
    <n v="7.35"/>
    <n v="0.46"/>
    <n v="2.83"/>
    <n v="33.15"/>
  </r>
  <r>
    <n v="37"/>
    <x v="3"/>
    <n v="6"/>
    <x v="1"/>
    <x v="36"/>
    <x v="236"/>
    <x v="249"/>
    <n v="3068.38"/>
    <n v="330.36"/>
    <x v="282"/>
    <n v="2606.73"/>
    <n v="1.1499999999999999"/>
    <x v="188"/>
    <n v="1147.83"/>
    <n v="0"/>
    <x v="0"/>
    <n v="0"/>
    <n v="1.1499999999999999"/>
    <n v="1.32"/>
    <n v="1147.83"/>
    <n v="0"/>
    <x v="1"/>
    <n v="0"/>
    <n v="10.46"/>
    <x v="245"/>
    <n v="619.5"/>
    <n v="0"/>
    <x v="0"/>
    <n v="0"/>
    <n v="0.02"/>
    <x v="4"/>
    <n v="1500"/>
    <n v="129.38"/>
    <x v="275"/>
    <n v="907.17"/>
    <n v="10.42"/>
    <x v="200"/>
    <n v="421.31"/>
    <n v="41.68"/>
    <x v="242"/>
    <n v="1510.8"/>
    <n v="0.77"/>
    <n v="0.73"/>
    <n v="948.05"/>
    <n v="0.13"/>
    <n v="0.04"/>
    <n v="307.69"/>
    <n v="0.13"/>
    <n v="0.11"/>
    <n v="846.15"/>
    <n v="0"/>
    <n v="0"/>
    <n v="0"/>
    <n v="0"/>
    <n v="0"/>
    <n v="0"/>
    <n v="0.12"/>
    <n v="0.1"/>
    <n v="833.33"/>
    <n v="0"/>
    <n v="0"/>
    <n v="0"/>
    <n v="426.49"/>
    <n v="223.22"/>
    <n v="523.39"/>
    <n v="401.15"/>
    <n v="215.92"/>
    <n v="538.25"/>
    <n v="0.95"/>
    <x v="139"/>
    <n v="4536.84"/>
    <n v="0"/>
    <x v="0"/>
    <n v="0"/>
    <n v="0.22"/>
    <n v="8.11"/>
    <n v="8.33"/>
    <n v="0.48"/>
    <n v="3.03"/>
    <n v="33.03"/>
  </r>
  <r>
    <n v="37"/>
    <x v="4"/>
    <n v="6"/>
    <x v="1"/>
    <x v="36"/>
    <x v="237"/>
    <x v="250"/>
    <n v="3202.83"/>
    <n v="326"/>
    <x v="283"/>
    <n v="3312.88"/>
    <n v="2"/>
    <x v="23"/>
    <n v="2000"/>
    <n v="0"/>
    <x v="0"/>
    <n v="0"/>
    <n v="2"/>
    <n v="4"/>
    <n v="2000"/>
    <n v="0"/>
    <x v="1"/>
    <n v="0"/>
    <n v="35"/>
    <x v="246"/>
    <n v="1714.29"/>
    <n v="0"/>
    <x v="0"/>
    <n v="0"/>
    <n v="1"/>
    <x v="12"/>
    <n v="1000"/>
    <n v="163"/>
    <x v="276"/>
    <n v="1147.24"/>
    <n v="11"/>
    <x v="57"/>
    <n v="727.27"/>
    <n v="40.25"/>
    <x v="243"/>
    <n v="637.76"/>
    <n v="0"/>
    <n v="0"/>
    <n v="0"/>
    <n v="0"/>
    <n v="0"/>
    <n v="0"/>
    <n v="0"/>
    <n v="0"/>
    <n v="0"/>
    <n v="0"/>
    <n v="0"/>
    <n v="0"/>
    <n v="0"/>
    <n v="0"/>
    <n v="0"/>
    <n v="0"/>
    <n v="0"/>
    <n v="0"/>
    <n v="0"/>
    <n v="0"/>
    <n v="0"/>
    <n v="303"/>
    <n v="372"/>
    <n v="1227.72"/>
    <n v="304.18"/>
    <n v="373.99"/>
    <n v="1229.5"/>
    <n v="4"/>
    <x v="140"/>
    <n v="1500"/>
    <n v="0"/>
    <x v="0"/>
    <n v="0"/>
    <n v="0.28000000000000003"/>
    <n v="8.0500000000000007"/>
    <n v="8.32"/>
    <n v="0"/>
    <n v="0"/>
    <n v="32.67"/>
  </r>
  <r>
    <n v="37"/>
    <x v="5"/>
    <n v="6"/>
    <x v="1"/>
    <x v="36"/>
    <x v="238"/>
    <x v="251"/>
    <n v="3535.45"/>
    <n v="330"/>
    <x v="284"/>
    <n v="3478.79"/>
    <n v="1"/>
    <x v="43"/>
    <n v="2000"/>
    <n v="0"/>
    <x v="0"/>
    <n v="0"/>
    <n v="1"/>
    <n v="2"/>
    <n v="2000"/>
    <n v="0"/>
    <x v="1"/>
    <n v="0"/>
    <n v="11"/>
    <x v="183"/>
    <n v="2000"/>
    <n v="0"/>
    <x v="0"/>
    <n v="0"/>
    <n v="0"/>
    <x v="6"/>
    <n v="0"/>
    <n v="133"/>
    <x v="277"/>
    <n v="1225.56"/>
    <n v="14"/>
    <x v="59"/>
    <n v="928.57"/>
    <n v="26"/>
    <x v="198"/>
    <n v="846.15"/>
    <n v="1"/>
    <n v="1"/>
    <n v="1000"/>
    <n v="0"/>
    <n v="0"/>
    <n v="0"/>
    <n v="1"/>
    <n v="1"/>
    <n v="1000"/>
    <n v="0"/>
    <n v="0"/>
    <n v="0"/>
    <n v="0"/>
    <n v="0"/>
    <n v="0"/>
    <n v="0"/>
    <n v="0"/>
    <n v="0"/>
    <n v="0"/>
    <n v="0"/>
    <n v="0"/>
    <n v="393"/>
    <n v="229"/>
    <n v="582.70000000000005"/>
    <n v="395.56"/>
    <n v="193.15"/>
    <n v="488.3"/>
    <n v="0"/>
    <x v="42"/>
    <n v="0"/>
    <n v="0"/>
    <x v="0"/>
    <n v="0"/>
    <n v="0.32"/>
    <n v="11.2"/>
    <n v="11.53"/>
    <n v="0"/>
    <n v="0"/>
    <n v="31.02"/>
  </r>
  <r>
    <n v="37"/>
    <x v="6"/>
    <n v="6"/>
    <x v="1"/>
    <x v="36"/>
    <x v="239"/>
    <x v="252"/>
    <n v="3944.58"/>
    <n v="337"/>
    <x v="284"/>
    <n v="3406.53"/>
    <n v="3"/>
    <x v="23"/>
    <n v="1333.33"/>
    <n v="0"/>
    <x v="0"/>
    <n v="0"/>
    <n v="3"/>
    <n v="4"/>
    <n v="1333.33"/>
    <n v="0"/>
    <x v="1"/>
    <n v="0"/>
    <n v="20"/>
    <x v="166"/>
    <n v="1750"/>
    <n v="0"/>
    <x v="0"/>
    <n v="0"/>
    <n v="0"/>
    <x v="6"/>
    <n v="0"/>
    <n v="139"/>
    <x v="278"/>
    <n v="1338.13"/>
    <n v="20"/>
    <x v="142"/>
    <n v="1350"/>
    <n v="13"/>
    <x v="124"/>
    <n v="1000"/>
    <n v="1"/>
    <n v="1"/>
    <n v="1000"/>
    <n v="0"/>
    <n v="0"/>
    <n v="0"/>
    <n v="1"/>
    <n v="0.99"/>
    <n v="987"/>
    <n v="0.19"/>
    <n v="0.06"/>
    <n v="315.79000000000002"/>
    <n v="0"/>
    <n v="0"/>
    <n v="0"/>
    <n v="0"/>
    <n v="0"/>
    <n v="0"/>
    <n v="0"/>
    <n v="0"/>
    <n v="0"/>
    <n v="358"/>
    <n v="491"/>
    <n v="1371.51"/>
    <n v="0"/>
    <n v="0"/>
    <n v="0"/>
    <n v="0.3"/>
    <x v="38"/>
    <n v="3666.67"/>
    <n v="0"/>
    <x v="0"/>
    <n v="0"/>
    <n v="0.33"/>
    <n v="13.71"/>
    <n v="14.05"/>
    <n v="1.25"/>
    <n v="5.29"/>
    <n v="29.44"/>
  </r>
  <r>
    <n v="37"/>
    <x v="7"/>
    <n v="6"/>
    <x v="1"/>
    <x v="36"/>
    <x v="240"/>
    <x v="253"/>
    <n v="1975.03"/>
    <n v="278.39999999999998"/>
    <x v="285"/>
    <n v="3351.11"/>
    <n v="2.0499999999999998"/>
    <x v="189"/>
    <n v="2282.9299999999998"/>
    <n v="0"/>
    <x v="0"/>
    <n v="0"/>
    <n v="2.0499999999999998"/>
    <n v="4.68"/>
    <n v="2282.9299999999998"/>
    <n v="0.06"/>
    <x v="16"/>
    <n v="1666.67"/>
    <n v="17.12"/>
    <x v="247"/>
    <n v="2490.65"/>
    <n v="0"/>
    <x v="0"/>
    <n v="0"/>
    <n v="0.1"/>
    <x v="123"/>
    <n v="2200"/>
    <n v="165.9"/>
    <x v="279"/>
    <n v="1555.64"/>
    <n v="14.7"/>
    <x v="201"/>
    <n v="1256.46"/>
    <n v="85.42"/>
    <x v="244"/>
    <n v="710.96"/>
    <n v="1.1399999999999999"/>
    <n v="1.1599999999999999"/>
    <n v="1017.54"/>
    <n v="0.36"/>
    <n v="0.13"/>
    <n v="361.11"/>
    <n v="0.57999999999999996"/>
    <n v="0.56000000000000005"/>
    <n v="965.52"/>
    <n v="0"/>
    <n v="0"/>
    <n v="0"/>
    <n v="0"/>
    <n v="0"/>
    <n v="0"/>
    <n v="0.03"/>
    <n v="0.03"/>
    <n v="1000"/>
    <n v="0"/>
    <n v="0"/>
    <n v="0"/>
    <n v="365.2"/>
    <n v="316.52"/>
    <n v="866.7"/>
    <n v="0"/>
    <n v="0"/>
    <n v="0"/>
    <n v="0.56000000000000005"/>
    <x v="115"/>
    <n v="523.21"/>
    <n v="0"/>
    <x v="0"/>
    <n v="0"/>
    <n v="0.37"/>
    <n v="10.16"/>
    <n v="10.53"/>
    <n v="0.98"/>
    <n v="5.96"/>
    <n v="21.83"/>
  </r>
  <r>
    <n v="38"/>
    <x v="0"/>
    <n v="6"/>
    <x v="1"/>
    <x v="37"/>
    <x v="241"/>
    <x v="254"/>
    <n v="1267.18"/>
    <n v="182.3"/>
    <x v="286"/>
    <n v="1527.15"/>
    <n v="0.28999999999999998"/>
    <x v="190"/>
    <n v="2871.19"/>
    <n v="0"/>
    <x v="0"/>
    <n v="0"/>
    <n v="0.28999999999999998"/>
    <n v="0.85"/>
    <n v="2871.19"/>
    <n v="0"/>
    <x v="4"/>
    <n v="2000"/>
    <n v="3.4"/>
    <x v="248"/>
    <n v="1500"/>
    <n v="0"/>
    <x v="0"/>
    <n v="0"/>
    <n v="0"/>
    <x v="6"/>
    <n v="0"/>
    <n v="132.5"/>
    <x v="280"/>
    <n v="821.89"/>
    <n v="53.2"/>
    <x v="79"/>
    <n v="338.35"/>
    <n v="52.4"/>
    <x v="245"/>
    <n v="490.46"/>
    <n v="0.3"/>
    <n v="0.4"/>
    <n v="1333.33"/>
    <n v="0.1"/>
    <n v="0"/>
    <n v="0"/>
    <n v="0.3"/>
    <n v="0.3"/>
    <n v="1000"/>
    <n v="0"/>
    <n v="0"/>
    <n v="0"/>
    <n v="0"/>
    <n v="0"/>
    <n v="0"/>
    <n v="1.2"/>
    <n v="0.9"/>
    <n v="750"/>
    <n v="0"/>
    <n v="0"/>
    <n v="0"/>
    <n v="143.9"/>
    <n v="157.4"/>
    <n v="1093.82"/>
    <n v="145.80000000000001"/>
    <n v="159"/>
    <n v="1090.53"/>
    <n v="1.5"/>
    <x v="66"/>
    <n v="1600"/>
    <n v="0"/>
    <x v="0"/>
    <n v="0"/>
    <n v="7.0000000000000007E-2"/>
    <n v="1.68"/>
    <n v="1.75"/>
    <n v="0.23"/>
    <n v="0.4"/>
    <n v="6.7"/>
  </r>
  <r>
    <n v="38"/>
    <x v="1"/>
    <n v="6"/>
    <x v="1"/>
    <x v="37"/>
    <x v="242"/>
    <x v="255"/>
    <n v="1427.91"/>
    <n v="214.7"/>
    <x v="287"/>
    <n v="2897.07"/>
    <n v="0.22"/>
    <x v="191"/>
    <n v="2473.21"/>
    <n v="0"/>
    <x v="0"/>
    <n v="0"/>
    <n v="0.22"/>
    <n v="0.55000000000000004"/>
    <n v="2473.21"/>
    <n v="0"/>
    <x v="1"/>
    <n v="0"/>
    <n v="5.3"/>
    <x v="249"/>
    <n v="1150.94"/>
    <n v="0"/>
    <x v="0"/>
    <n v="0"/>
    <n v="0.1"/>
    <x v="20"/>
    <n v="4000"/>
    <n v="152.19999999999999"/>
    <x v="281"/>
    <n v="1126.1500000000001"/>
    <n v="42.6"/>
    <x v="202"/>
    <n v="605.63"/>
    <n v="59.3"/>
    <x v="246"/>
    <n v="645.87"/>
    <n v="0.3"/>
    <n v="0.4"/>
    <n v="1333.33"/>
    <n v="0.3"/>
    <n v="0.2"/>
    <n v="666.67"/>
    <n v="0.9"/>
    <n v="1"/>
    <n v="1111.1099999999999"/>
    <n v="0"/>
    <n v="0"/>
    <n v="0"/>
    <n v="0"/>
    <n v="0"/>
    <n v="0"/>
    <n v="2.6"/>
    <n v="2.4"/>
    <n v="923.08"/>
    <n v="0"/>
    <n v="0"/>
    <n v="0"/>
    <n v="188.8"/>
    <n v="132.1"/>
    <n v="699.68"/>
    <n v="192.9"/>
    <n v="136.1"/>
    <n v="705.55"/>
    <n v="1.5"/>
    <x v="141"/>
    <n v="1266.67"/>
    <n v="0"/>
    <x v="0"/>
    <n v="0"/>
    <n v="0.08"/>
    <n v="1.77"/>
    <n v="1.84"/>
    <n v="0.21"/>
    <n v="0.45"/>
    <n v="6.24"/>
  </r>
  <r>
    <n v="38"/>
    <x v="2"/>
    <n v="6"/>
    <x v="1"/>
    <x v="37"/>
    <x v="243"/>
    <x v="256"/>
    <n v="1284.0999999999999"/>
    <n v="232.57"/>
    <x v="288"/>
    <n v="3390.59"/>
    <n v="0.1"/>
    <x v="192"/>
    <n v="2600"/>
    <n v="0"/>
    <x v="0"/>
    <n v="0"/>
    <n v="0.1"/>
    <n v="0.26"/>
    <n v="2600"/>
    <n v="0.01"/>
    <x v="4"/>
    <n v="1000"/>
    <n v="3.55"/>
    <x v="250"/>
    <n v="1538.03"/>
    <n v="0"/>
    <x v="0"/>
    <n v="0"/>
    <n v="0"/>
    <x v="6"/>
    <n v="0"/>
    <n v="117.21"/>
    <x v="282"/>
    <n v="1628.79"/>
    <n v="36.39"/>
    <x v="203"/>
    <n v="392.97"/>
    <n v="0"/>
    <x v="50"/>
    <n v="0"/>
    <n v="0.16"/>
    <n v="0.21"/>
    <n v="1312.5"/>
    <n v="7.0000000000000007E-2"/>
    <n v="0.03"/>
    <n v="428.57"/>
    <n v="0.16"/>
    <n v="0.13"/>
    <n v="812.5"/>
    <n v="0"/>
    <n v="0"/>
    <n v="0"/>
    <n v="0"/>
    <n v="0"/>
    <n v="0"/>
    <n v="0.24"/>
    <n v="0.16"/>
    <n v="666.67"/>
    <n v="0"/>
    <n v="0"/>
    <n v="0"/>
    <n v="196.49"/>
    <n v="181.84"/>
    <n v="925.44"/>
    <n v="0"/>
    <n v="0"/>
    <n v="0"/>
    <n v="1.1499999999999999"/>
    <x v="118"/>
    <n v="1339.13"/>
    <n v="0.03"/>
    <x v="0"/>
    <n v="0"/>
    <n v="0.14000000000000001"/>
    <n v="2.7"/>
    <n v="2.83"/>
    <n v="0.27"/>
    <n v="0.59"/>
    <n v="5.4"/>
  </r>
  <r>
    <n v="38"/>
    <x v="3"/>
    <n v="6"/>
    <x v="1"/>
    <x v="37"/>
    <x v="244"/>
    <x v="257"/>
    <n v="863.61"/>
    <n v="241.87"/>
    <x v="289"/>
    <n v="2137.9299999999998"/>
    <n v="0.04"/>
    <x v="193"/>
    <n v="1750"/>
    <n v="0"/>
    <x v="0"/>
    <n v="0"/>
    <n v="0.04"/>
    <n v="7.0000000000000007E-2"/>
    <n v="1750"/>
    <n v="0.01"/>
    <x v="5"/>
    <n v="2000"/>
    <n v="3.24"/>
    <x v="251"/>
    <n v="793.21"/>
    <n v="0"/>
    <x v="0"/>
    <n v="0"/>
    <n v="0.02"/>
    <x v="0"/>
    <n v="3500"/>
    <n v="155.69999999999999"/>
    <x v="283"/>
    <n v="635.07000000000005"/>
    <n v="13.58"/>
    <x v="204"/>
    <n v="181.15"/>
    <n v="43.12"/>
    <x v="247"/>
    <n v="2312.62"/>
    <n v="0.17"/>
    <n v="0.26"/>
    <n v="1529.41"/>
    <n v="0.06"/>
    <n v="0.02"/>
    <n v="333.33"/>
    <n v="0.23"/>
    <n v="0.2"/>
    <n v="869.57"/>
    <n v="0"/>
    <n v="0"/>
    <n v="0"/>
    <n v="0"/>
    <n v="0"/>
    <n v="0"/>
    <n v="0.28999999999999998"/>
    <n v="0.22"/>
    <n v="758.62"/>
    <n v="0"/>
    <n v="0"/>
    <n v="0"/>
    <n v="194.52"/>
    <n v="46.84"/>
    <n v="240.8"/>
    <n v="122.63"/>
    <n v="100.86"/>
    <n v="822.47"/>
    <n v="0.28000000000000003"/>
    <x v="142"/>
    <n v="2000"/>
    <n v="0"/>
    <x v="0"/>
    <n v="0"/>
    <n v="0.27"/>
    <n v="2.73"/>
    <n v="3"/>
    <n v="0.2"/>
    <n v="0.56000000000000005"/>
    <n v="5.03"/>
  </r>
  <r>
    <n v="38"/>
    <x v="4"/>
    <n v="6"/>
    <x v="1"/>
    <x v="37"/>
    <x v="245"/>
    <x v="258"/>
    <n v="2501.2399999999998"/>
    <n v="270"/>
    <x v="290"/>
    <n v="3396.3"/>
    <n v="0"/>
    <x v="3"/>
    <n v="0"/>
    <n v="0"/>
    <x v="0"/>
    <n v="0"/>
    <n v="0"/>
    <n v="0"/>
    <n v="0"/>
    <n v="1"/>
    <x v="21"/>
    <n v="2000"/>
    <n v="17"/>
    <x v="252"/>
    <n v="1529.41"/>
    <n v="0"/>
    <x v="0"/>
    <n v="0"/>
    <n v="1"/>
    <x v="12"/>
    <n v="1000"/>
    <n v="115"/>
    <x v="284"/>
    <n v="1130.43"/>
    <n v="15"/>
    <x v="38"/>
    <n v="600"/>
    <n v="42.73"/>
    <x v="248"/>
    <n v="712.15"/>
    <n v="0"/>
    <n v="0"/>
    <n v="0"/>
    <n v="0"/>
    <n v="0"/>
    <n v="0"/>
    <n v="1"/>
    <n v="1"/>
    <n v="1000"/>
    <n v="0"/>
    <n v="0"/>
    <n v="0"/>
    <n v="0"/>
    <n v="0"/>
    <n v="0"/>
    <n v="1"/>
    <n v="1"/>
    <n v="1000"/>
    <n v="0"/>
    <n v="0"/>
    <n v="0"/>
    <n v="119"/>
    <n v="150"/>
    <n v="1260.5"/>
    <n v="120.56"/>
    <n v="151.78"/>
    <n v="1258.96"/>
    <n v="1"/>
    <x v="48"/>
    <n v="5000"/>
    <n v="0"/>
    <x v="0"/>
    <n v="0"/>
    <n v="0.24"/>
    <n v="3.02"/>
    <n v="3.26"/>
    <n v="0"/>
    <n v="0"/>
    <n v="4.47"/>
  </r>
  <r>
    <n v="38"/>
    <x v="5"/>
    <n v="6"/>
    <x v="1"/>
    <x v="37"/>
    <x v="246"/>
    <x v="259"/>
    <n v="2289.6"/>
    <n v="244"/>
    <x v="245"/>
    <n v="3155.74"/>
    <n v="0"/>
    <x v="3"/>
    <n v="0"/>
    <n v="0"/>
    <x v="0"/>
    <n v="0"/>
    <n v="0"/>
    <n v="0"/>
    <n v="0"/>
    <n v="0"/>
    <x v="1"/>
    <n v="0"/>
    <n v="9"/>
    <x v="104"/>
    <n v="1222.22"/>
    <n v="0"/>
    <x v="0"/>
    <n v="0"/>
    <n v="0"/>
    <x v="6"/>
    <n v="0"/>
    <n v="120"/>
    <x v="225"/>
    <n v="1266.67"/>
    <n v="43"/>
    <x v="51"/>
    <n v="953.49"/>
    <n v="65"/>
    <x v="81"/>
    <n v="830.77"/>
    <n v="0"/>
    <n v="0"/>
    <n v="0"/>
    <n v="1"/>
    <n v="0"/>
    <n v="0"/>
    <n v="1"/>
    <n v="1"/>
    <n v="1000"/>
    <n v="0"/>
    <n v="0"/>
    <n v="0"/>
    <n v="0"/>
    <n v="0"/>
    <n v="0"/>
    <n v="1"/>
    <n v="0"/>
    <n v="0"/>
    <n v="0"/>
    <n v="0"/>
    <n v="0"/>
    <n v="94"/>
    <n v="42"/>
    <n v="446.81"/>
    <n v="96.98"/>
    <n v="33.880000000000003"/>
    <n v="349.35"/>
    <n v="1"/>
    <x v="86"/>
    <n v="2000"/>
    <n v="0"/>
    <x v="0"/>
    <n v="0"/>
    <n v="0.18"/>
    <n v="5.37"/>
    <n v="5.55"/>
    <n v="0"/>
    <n v="0"/>
    <n v="2.78"/>
  </r>
  <r>
    <n v="38"/>
    <x v="6"/>
    <n v="6"/>
    <x v="1"/>
    <x v="37"/>
    <x v="247"/>
    <x v="260"/>
    <n v="2256.7399999999998"/>
    <n v="236"/>
    <x v="291"/>
    <n v="3266.95"/>
    <n v="0"/>
    <x v="3"/>
    <n v="0"/>
    <n v="0"/>
    <x v="0"/>
    <n v="0"/>
    <n v="0"/>
    <n v="0"/>
    <n v="0"/>
    <n v="0"/>
    <x v="1"/>
    <n v="0"/>
    <n v="7"/>
    <x v="104"/>
    <n v="1571.43"/>
    <n v="0"/>
    <x v="0"/>
    <n v="0"/>
    <n v="0.09"/>
    <x v="124"/>
    <n v="3111.11"/>
    <n v="120"/>
    <x v="101"/>
    <n v="1491.67"/>
    <n v="42"/>
    <x v="205"/>
    <n v="1380.95"/>
    <n v="84"/>
    <x v="249"/>
    <n v="1238.0999999999999"/>
    <n v="0"/>
    <n v="0"/>
    <n v="0"/>
    <n v="0"/>
    <n v="0"/>
    <n v="0"/>
    <n v="0"/>
    <n v="0"/>
    <n v="0"/>
    <n v="1.1499999999999999"/>
    <n v="0.81"/>
    <n v="704.35"/>
    <n v="0"/>
    <n v="0"/>
    <n v="0"/>
    <n v="0"/>
    <n v="0"/>
    <n v="0"/>
    <n v="0"/>
    <n v="0"/>
    <n v="0"/>
    <n v="82"/>
    <n v="70"/>
    <n v="853.66"/>
    <n v="0"/>
    <n v="0"/>
    <n v="0"/>
    <n v="0"/>
    <x v="42"/>
    <n v="0"/>
    <n v="0"/>
    <x v="0"/>
    <n v="0"/>
    <n v="0.14000000000000001"/>
    <n v="5.16"/>
    <n v="5.3"/>
    <n v="0.65"/>
    <n v="0.47"/>
    <n v="4.75"/>
  </r>
  <r>
    <n v="38"/>
    <x v="7"/>
    <n v="6"/>
    <x v="1"/>
    <x v="37"/>
    <x v="248"/>
    <x v="261"/>
    <n v="2114.64"/>
    <n v="197.6"/>
    <x v="292"/>
    <n v="3277.99"/>
    <n v="1.3"/>
    <x v="194"/>
    <n v="1853.85"/>
    <n v="0"/>
    <x v="0"/>
    <n v="0"/>
    <n v="1.3"/>
    <n v="2.41"/>
    <n v="1853.85"/>
    <n v="0"/>
    <x v="1"/>
    <n v="0"/>
    <n v="6.92"/>
    <x v="253"/>
    <n v="1660.4"/>
    <n v="0"/>
    <x v="0"/>
    <n v="0"/>
    <n v="0.1"/>
    <x v="125"/>
    <n v="2300"/>
    <n v="167.2"/>
    <x v="285"/>
    <n v="1673.98"/>
    <n v="33.700000000000003"/>
    <x v="206"/>
    <n v="1016.02"/>
    <n v="110.65"/>
    <x v="250"/>
    <n v="1164.21"/>
    <n v="0"/>
    <n v="0"/>
    <n v="0"/>
    <n v="0"/>
    <n v="0"/>
    <n v="0"/>
    <n v="0.28000000000000003"/>
    <n v="0.2"/>
    <n v="714.29"/>
    <n v="0"/>
    <n v="0"/>
    <n v="0"/>
    <n v="0"/>
    <n v="0"/>
    <n v="0"/>
    <n v="0"/>
    <n v="0"/>
    <n v="0"/>
    <n v="0"/>
    <n v="0"/>
    <n v="0"/>
    <n v="84.7"/>
    <n v="51.67"/>
    <n v="610.04"/>
    <n v="0"/>
    <n v="0"/>
    <n v="0"/>
    <n v="0"/>
    <x v="42"/>
    <n v="0"/>
    <n v="0"/>
    <x v="0"/>
    <n v="0"/>
    <n v="0.1"/>
    <n v="3.93"/>
    <n v="4.03"/>
    <n v="0.67"/>
    <n v="0.51"/>
    <n v="4.4400000000000004"/>
  </r>
  <r>
    <n v="39"/>
    <x v="0"/>
    <n v="6"/>
    <x v="1"/>
    <x v="38"/>
    <x v="195"/>
    <x v="262"/>
    <n v="1000"/>
    <n v="206.9"/>
    <x v="293"/>
    <n v="1651.04"/>
    <n v="0.42"/>
    <x v="195"/>
    <n v="1916.86"/>
    <n v="0"/>
    <x v="0"/>
    <n v="0"/>
    <n v="0.42"/>
    <n v="0.81"/>
    <n v="1916.86"/>
    <n v="0"/>
    <x v="1"/>
    <n v="0"/>
    <n v="4"/>
    <x v="254"/>
    <n v="1700"/>
    <n v="0.2"/>
    <x v="15"/>
    <n v="500"/>
    <n v="0.4"/>
    <x v="12"/>
    <n v="2500"/>
    <n v="183.5"/>
    <x v="286"/>
    <n v="1103"/>
    <n v="6.2"/>
    <x v="106"/>
    <n v="354.84"/>
    <n v="129.69999999999999"/>
    <x v="251"/>
    <n v="437.93"/>
    <n v="0.4"/>
    <n v="0.6"/>
    <n v="1500"/>
    <n v="0.1"/>
    <n v="0"/>
    <n v="0"/>
    <n v="0.9"/>
    <n v="0.7"/>
    <n v="777.78"/>
    <n v="0"/>
    <n v="0"/>
    <n v="0"/>
    <n v="0"/>
    <n v="0"/>
    <n v="0"/>
    <n v="0.1"/>
    <n v="0"/>
    <n v="0"/>
    <n v="0"/>
    <n v="0"/>
    <n v="0"/>
    <n v="249.2"/>
    <n v="372.2"/>
    <n v="1493.58"/>
    <n v="250.7"/>
    <n v="373.5"/>
    <n v="1489.83"/>
    <n v="0.2"/>
    <x v="88"/>
    <n v="2000"/>
    <n v="0"/>
    <x v="0"/>
    <n v="0"/>
    <n v="0.21"/>
    <n v="2.09"/>
    <n v="2.2999999999999998"/>
    <n v="0.11"/>
    <n v="0.1"/>
    <n v="5.89"/>
  </r>
  <r>
    <n v="39"/>
    <x v="1"/>
    <n v="6"/>
    <x v="1"/>
    <x v="38"/>
    <x v="195"/>
    <x v="262"/>
    <n v="1000"/>
    <n v="206.2"/>
    <x v="294"/>
    <n v="1950.05"/>
    <n v="0.2"/>
    <x v="196"/>
    <n v="1920"/>
    <n v="0"/>
    <x v="0"/>
    <n v="0"/>
    <n v="0.2"/>
    <n v="0.38"/>
    <n v="1920"/>
    <n v="0"/>
    <x v="1"/>
    <n v="0"/>
    <n v="4"/>
    <x v="255"/>
    <n v="1350"/>
    <n v="0.2"/>
    <x v="15"/>
    <n v="500"/>
    <n v="0.4"/>
    <x v="126"/>
    <n v="3000"/>
    <n v="184.7"/>
    <x v="287"/>
    <n v="1038.98"/>
    <n v="7.3"/>
    <x v="81"/>
    <n v="520.54999999999995"/>
    <n v="125.9"/>
    <x v="252"/>
    <n v="430.5"/>
    <n v="0.4"/>
    <n v="0.7"/>
    <n v="1750"/>
    <n v="0.1"/>
    <n v="0.1"/>
    <n v="1000"/>
    <n v="0.9"/>
    <n v="1"/>
    <n v="1111.1099999999999"/>
    <n v="0"/>
    <n v="0"/>
    <n v="0"/>
    <n v="0"/>
    <n v="0"/>
    <n v="0"/>
    <n v="0.1"/>
    <n v="0.1"/>
    <n v="1000"/>
    <n v="0"/>
    <n v="0"/>
    <n v="0"/>
    <n v="240"/>
    <n v="277.3"/>
    <n v="1155.42"/>
    <n v="241.5"/>
    <n v="279.2"/>
    <n v="1156.1099999999999"/>
    <n v="0.1"/>
    <x v="13"/>
    <n v="1000"/>
    <n v="0"/>
    <x v="0"/>
    <n v="0"/>
    <n v="0.2"/>
    <n v="2.6"/>
    <n v="2.8"/>
    <n v="0.33"/>
    <n v="0.13"/>
    <n v="5.86"/>
  </r>
  <r>
    <n v="39"/>
    <x v="2"/>
    <n v="6"/>
    <x v="1"/>
    <x v="38"/>
    <x v="249"/>
    <x v="263"/>
    <n v="1000"/>
    <n v="254.41"/>
    <x v="295"/>
    <n v="1754.1"/>
    <n v="0.1"/>
    <x v="1"/>
    <n v="2000"/>
    <n v="0"/>
    <x v="0"/>
    <n v="0"/>
    <n v="0.1"/>
    <n v="0.2"/>
    <n v="2000"/>
    <n v="0"/>
    <x v="1"/>
    <n v="0"/>
    <n v="3.57"/>
    <x v="256"/>
    <n v="2235.29"/>
    <n v="0"/>
    <x v="0"/>
    <n v="0"/>
    <n v="0.25"/>
    <x v="28"/>
    <n v="1960"/>
    <n v="176.8"/>
    <x v="288"/>
    <n v="1191.1199999999999"/>
    <n v="2.23"/>
    <x v="207"/>
    <n v="704.04"/>
    <n v="0"/>
    <x v="50"/>
    <n v="0"/>
    <n v="0.37"/>
    <n v="0.7"/>
    <n v="1891.89"/>
    <n v="0.03"/>
    <n v="0.02"/>
    <n v="666.67"/>
    <n v="0.39"/>
    <n v="0.33"/>
    <n v="846.15"/>
    <n v="0"/>
    <n v="0"/>
    <n v="0"/>
    <n v="0"/>
    <n v="0"/>
    <n v="0"/>
    <n v="0.01"/>
    <n v="0.01"/>
    <n v="1000"/>
    <n v="0"/>
    <n v="0"/>
    <n v="0"/>
    <n v="289.76"/>
    <n v="321.89"/>
    <n v="1110.8800000000001"/>
    <n v="0"/>
    <n v="0"/>
    <n v="0"/>
    <n v="0.22"/>
    <x v="143"/>
    <n v="2000"/>
    <n v="0"/>
    <x v="0"/>
    <n v="0"/>
    <n v="0.24"/>
    <n v="2.38"/>
    <n v="2.62"/>
    <n v="0.18"/>
    <n v="0.17"/>
    <n v="5.18"/>
  </r>
  <r>
    <n v="39"/>
    <x v="3"/>
    <n v="6"/>
    <x v="1"/>
    <x v="38"/>
    <x v="250"/>
    <x v="264"/>
    <n v="560"/>
    <n v="261.27999999999997"/>
    <x v="296"/>
    <n v="2084.85"/>
    <n v="0.78"/>
    <x v="197"/>
    <n v="1153.8499999999999"/>
    <n v="0"/>
    <x v="0"/>
    <n v="0"/>
    <n v="0.78"/>
    <n v="0.9"/>
    <n v="1153.8499999999999"/>
    <n v="0"/>
    <x v="1"/>
    <n v="0"/>
    <n v="7.05"/>
    <x v="257"/>
    <n v="1163.1199999999999"/>
    <n v="0"/>
    <x v="0"/>
    <n v="0"/>
    <n v="0.23"/>
    <x v="127"/>
    <n v="1695.65"/>
    <n v="197.22"/>
    <x v="289"/>
    <n v="548.37"/>
    <n v="9.09"/>
    <x v="208"/>
    <n v="547.85"/>
    <n v="82.85"/>
    <x v="253"/>
    <n v="1314.79"/>
    <n v="0.82"/>
    <n v="1.21"/>
    <n v="1475.61"/>
    <n v="0.28000000000000003"/>
    <n v="0.12"/>
    <n v="428.57"/>
    <n v="0.08"/>
    <n v="0.05"/>
    <n v="625"/>
    <n v="0"/>
    <n v="0"/>
    <n v="0"/>
    <n v="0"/>
    <n v="0"/>
    <n v="0"/>
    <n v="0.11"/>
    <n v="0.08"/>
    <n v="727.27"/>
    <n v="0"/>
    <n v="0"/>
    <n v="0"/>
    <n v="317.82"/>
    <n v="321.54000000000002"/>
    <n v="1011.7"/>
    <n v="270.89999999999998"/>
    <n v="140.94"/>
    <n v="520.27"/>
    <n v="0.05"/>
    <x v="13"/>
    <n v="2000"/>
    <n v="0"/>
    <x v="0"/>
    <n v="0"/>
    <n v="0.25"/>
    <n v="1.75"/>
    <n v="2"/>
    <n v="0.24"/>
    <n v="0.18"/>
    <n v="3.39"/>
  </r>
  <r>
    <n v="39"/>
    <x v="4"/>
    <n v="6"/>
    <x v="1"/>
    <x v="38"/>
    <x v="179"/>
    <x v="98"/>
    <n v="832.5"/>
    <n v="284"/>
    <x v="297"/>
    <n v="2728.87"/>
    <n v="1"/>
    <x v="43"/>
    <n v="2000"/>
    <n v="0"/>
    <x v="0"/>
    <n v="0"/>
    <n v="1"/>
    <n v="2"/>
    <n v="2000"/>
    <n v="1"/>
    <x v="10"/>
    <n v="3000"/>
    <n v="27"/>
    <x v="195"/>
    <n v="1518.52"/>
    <n v="0"/>
    <x v="0"/>
    <n v="0"/>
    <n v="1"/>
    <x v="12"/>
    <n v="1000"/>
    <n v="172"/>
    <x v="290"/>
    <n v="988.37"/>
    <n v="4"/>
    <x v="148"/>
    <n v="750"/>
    <n v="127.68"/>
    <x v="254"/>
    <n v="687.11"/>
    <n v="1"/>
    <n v="2"/>
    <n v="2000"/>
    <n v="0"/>
    <n v="0"/>
    <n v="0"/>
    <n v="0"/>
    <n v="0"/>
    <n v="0"/>
    <n v="0"/>
    <n v="0"/>
    <n v="0"/>
    <n v="0"/>
    <n v="0"/>
    <n v="0"/>
    <n v="0"/>
    <n v="0"/>
    <n v="0"/>
    <n v="0"/>
    <n v="0"/>
    <n v="0"/>
    <n v="255"/>
    <n v="298"/>
    <n v="1168.6300000000001"/>
    <n v="256.27"/>
    <n v="299.69"/>
    <n v="1169.43"/>
    <n v="0"/>
    <x v="42"/>
    <n v="0"/>
    <n v="0"/>
    <x v="0"/>
    <n v="0"/>
    <n v="0.21"/>
    <n v="3.05"/>
    <n v="3.26"/>
    <n v="0"/>
    <n v="0"/>
    <n v="3.76"/>
  </r>
  <r>
    <n v="39"/>
    <x v="5"/>
    <n v="6"/>
    <x v="1"/>
    <x v="38"/>
    <x v="178"/>
    <x v="237"/>
    <n v="1333.33"/>
    <n v="306"/>
    <x v="298"/>
    <n v="2385.62"/>
    <n v="1"/>
    <x v="43"/>
    <n v="2000"/>
    <n v="0"/>
    <x v="0"/>
    <n v="0"/>
    <n v="1"/>
    <n v="2"/>
    <n v="2000"/>
    <n v="0"/>
    <x v="1"/>
    <n v="0"/>
    <n v="5"/>
    <x v="76"/>
    <n v="1400"/>
    <n v="0"/>
    <x v="0"/>
    <n v="0"/>
    <n v="0"/>
    <x v="6"/>
    <n v="0"/>
    <n v="162"/>
    <x v="291"/>
    <n v="1234.57"/>
    <n v="5"/>
    <x v="182"/>
    <n v="400"/>
    <n v="145"/>
    <x v="255"/>
    <n v="881.88"/>
    <n v="1"/>
    <n v="1"/>
    <n v="1000"/>
    <n v="0"/>
    <n v="0"/>
    <n v="0"/>
    <n v="0"/>
    <n v="0"/>
    <n v="0"/>
    <n v="0"/>
    <n v="0"/>
    <n v="0"/>
    <n v="0"/>
    <n v="0"/>
    <n v="0"/>
    <n v="0"/>
    <n v="0"/>
    <n v="0"/>
    <n v="0"/>
    <n v="0"/>
    <n v="0"/>
    <n v="311"/>
    <n v="205"/>
    <n v="659.16"/>
    <n v="312.68"/>
    <n v="174.96"/>
    <n v="559.54999999999995"/>
    <n v="0"/>
    <x v="42"/>
    <n v="0"/>
    <n v="0"/>
    <x v="0"/>
    <n v="0"/>
    <n v="0.28999999999999998"/>
    <n v="7"/>
    <n v="7.29"/>
    <n v="0"/>
    <n v="0"/>
    <n v="6.39"/>
  </r>
  <r>
    <n v="39"/>
    <x v="6"/>
    <n v="6"/>
    <x v="1"/>
    <x v="38"/>
    <x v="178"/>
    <x v="237"/>
    <n v="1333.33"/>
    <n v="281"/>
    <x v="299"/>
    <n v="2960.85"/>
    <n v="0"/>
    <x v="3"/>
    <n v="0"/>
    <n v="0"/>
    <x v="0"/>
    <n v="0"/>
    <n v="0"/>
    <n v="0"/>
    <n v="0"/>
    <n v="0"/>
    <x v="1"/>
    <n v="0"/>
    <n v="3"/>
    <x v="98"/>
    <n v="2000"/>
    <n v="0"/>
    <x v="0"/>
    <n v="0"/>
    <n v="0.6"/>
    <x v="24"/>
    <n v="3333.33"/>
    <n v="173"/>
    <x v="292"/>
    <n v="1173.4100000000001"/>
    <n v="4"/>
    <x v="32"/>
    <n v="1000"/>
    <n v="179"/>
    <x v="256"/>
    <n v="972.07"/>
    <n v="0"/>
    <n v="0"/>
    <n v="0"/>
    <n v="0"/>
    <n v="0"/>
    <n v="0"/>
    <n v="0"/>
    <n v="0"/>
    <n v="0"/>
    <n v="0.04"/>
    <n v="0.01"/>
    <n v="250"/>
    <n v="0"/>
    <n v="0"/>
    <n v="0"/>
    <n v="0"/>
    <n v="0"/>
    <n v="0"/>
    <n v="0"/>
    <n v="0"/>
    <n v="0"/>
    <n v="290"/>
    <n v="171"/>
    <n v="589.66"/>
    <n v="0"/>
    <n v="0"/>
    <n v="0"/>
    <n v="0"/>
    <x v="42"/>
    <n v="0"/>
    <n v="0"/>
    <x v="0"/>
    <n v="0"/>
    <n v="0.76"/>
    <n v="6.53"/>
    <n v="7.29"/>
    <n v="2"/>
    <n v="0.88"/>
    <n v="3.15"/>
  </r>
  <r>
    <n v="39"/>
    <x v="7"/>
    <n v="6"/>
    <x v="1"/>
    <x v="38"/>
    <x v="251"/>
    <x v="265"/>
    <n v="2266.67"/>
    <n v="263"/>
    <x v="300"/>
    <n v="3900"/>
    <n v="4.5999999999999996"/>
    <x v="161"/>
    <n v="2450"/>
    <n v="0"/>
    <x v="0"/>
    <n v="0"/>
    <n v="4.5999999999999996"/>
    <n v="11.27"/>
    <n v="2450"/>
    <n v="0"/>
    <x v="1"/>
    <n v="0"/>
    <n v="6.62"/>
    <x v="258"/>
    <n v="2457.6999999999998"/>
    <n v="0"/>
    <x v="0"/>
    <n v="0"/>
    <n v="0.2"/>
    <x v="76"/>
    <n v="3500"/>
    <n v="207.04"/>
    <x v="293"/>
    <n v="1700.01"/>
    <n v="7.3"/>
    <x v="209"/>
    <n v="1139.73"/>
    <n v="253.72"/>
    <x v="257"/>
    <n v="1192.57"/>
    <n v="7.0000000000000007E-2"/>
    <n v="0.13"/>
    <n v="1857.14"/>
    <n v="0.04"/>
    <n v="0.02"/>
    <n v="500"/>
    <n v="0.4"/>
    <n v="0.38"/>
    <n v="950"/>
    <n v="0"/>
    <n v="0"/>
    <n v="0"/>
    <n v="0"/>
    <n v="0"/>
    <n v="0"/>
    <n v="0.02"/>
    <n v="0.02"/>
    <n v="1000"/>
    <n v="0"/>
    <n v="0"/>
    <n v="0"/>
    <n v="277.48"/>
    <n v="375.99"/>
    <n v="1355.02"/>
    <n v="0"/>
    <n v="0"/>
    <n v="0"/>
    <n v="0.06"/>
    <x v="112"/>
    <n v="383.33"/>
    <n v="0"/>
    <x v="0"/>
    <n v="0"/>
    <n v="0.61"/>
    <n v="4.2300000000000004"/>
    <n v="4.84"/>
    <n v="0.79"/>
    <n v="0.8"/>
    <n v="5.25"/>
  </r>
  <r>
    <n v="40"/>
    <x v="0"/>
    <n v="6"/>
    <x v="1"/>
    <x v="39"/>
    <x v="252"/>
    <x v="266"/>
    <n v="1391.3"/>
    <n v="116.1"/>
    <x v="301"/>
    <n v="1182.5999999999999"/>
    <n v="41.72"/>
    <x v="198"/>
    <n v="1341"/>
    <n v="0"/>
    <x v="0"/>
    <n v="0"/>
    <n v="41.72"/>
    <n v="55.95"/>
    <n v="1341"/>
    <n v="0"/>
    <x v="1"/>
    <n v="0"/>
    <n v="48.5"/>
    <x v="259"/>
    <n v="1562.89"/>
    <n v="2.2000000000000002"/>
    <x v="23"/>
    <n v="545.45000000000005"/>
    <n v="0"/>
    <x v="6"/>
    <n v="0"/>
    <n v="40.299999999999997"/>
    <x v="294"/>
    <n v="354.84"/>
    <n v="28.1"/>
    <x v="210"/>
    <n v="103.2"/>
    <n v="17.3"/>
    <x v="258"/>
    <n v="242.77"/>
    <n v="5.5"/>
    <n v="8.1"/>
    <n v="1472.73"/>
    <n v="0.4"/>
    <n v="0.2"/>
    <n v="500"/>
    <n v="0.2"/>
    <n v="0.2"/>
    <n v="1000"/>
    <n v="0"/>
    <n v="0"/>
    <n v="0"/>
    <n v="0"/>
    <n v="0"/>
    <n v="0"/>
    <n v="1.4"/>
    <n v="0.9"/>
    <n v="642.86"/>
    <n v="0"/>
    <n v="0"/>
    <n v="0"/>
    <n v="229"/>
    <n v="295.7"/>
    <n v="1291.27"/>
    <n v="255.5"/>
    <n v="310"/>
    <n v="1213.31"/>
    <n v="4.0999999999999996"/>
    <x v="144"/>
    <n v="3560.98"/>
    <n v="0.22"/>
    <x v="12"/>
    <n v="152.18"/>
    <n v="0.39"/>
    <n v="5.97"/>
    <n v="6.36"/>
    <n v="1.07"/>
    <n v="0.76"/>
    <n v="10.24"/>
  </r>
  <r>
    <n v="40"/>
    <x v="1"/>
    <n v="6"/>
    <x v="1"/>
    <x v="39"/>
    <x v="253"/>
    <x v="267"/>
    <n v="1562.95"/>
    <n v="96.4"/>
    <x v="302"/>
    <n v="2914.94"/>
    <n v="33.67"/>
    <x v="199"/>
    <n v="1034"/>
    <n v="0"/>
    <x v="0"/>
    <n v="0"/>
    <n v="33.67"/>
    <n v="34.82"/>
    <n v="1034"/>
    <n v="0"/>
    <x v="1"/>
    <n v="0"/>
    <n v="47.1"/>
    <x v="260"/>
    <n v="1511.68"/>
    <n v="0.1"/>
    <x v="0"/>
    <n v="0"/>
    <n v="0"/>
    <x v="6"/>
    <n v="0"/>
    <n v="38.1"/>
    <x v="295"/>
    <n v="1383.2"/>
    <n v="28"/>
    <x v="211"/>
    <n v="657.14"/>
    <n v="14.9"/>
    <x v="259"/>
    <n v="362.42"/>
    <n v="5.3"/>
    <n v="7.3"/>
    <n v="1377.36"/>
    <n v="0.2"/>
    <n v="0.1"/>
    <n v="500"/>
    <n v="0.3"/>
    <n v="0.3"/>
    <n v="1000"/>
    <n v="0"/>
    <n v="0"/>
    <n v="0"/>
    <n v="0"/>
    <n v="0"/>
    <n v="0"/>
    <n v="1"/>
    <n v="0.8"/>
    <n v="800"/>
    <n v="0"/>
    <n v="0"/>
    <n v="0"/>
    <n v="205.3"/>
    <n v="251"/>
    <n v="1222.5999999999999"/>
    <n v="230.9"/>
    <n v="263.5"/>
    <n v="1141.19"/>
    <n v="4.0999999999999996"/>
    <x v="145"/>
    <n v="3951.22"/>
    <n v="0.22"/>
    <x v="24"/>
    <n v="249.04"/>
    <n v="0.45"/>
    <n v="4.9400000000000004"/>
    <n v="5.39"/>
    <n v="1.39"/>
    <n v="0.49"/>
    <n v="7.96"/>
  </r>
  <r>
    <n v="40"/>
    <x v="2"/>
    <n v="6"/>
    <x v="1"/>
    <x v="39"/>
    <x v="254"/>
    <x v="268"/>
    <n v="2714.22"/>
    <n v="117.62"/>
    <x v="303"/>
    <n v="2239.16"/>
    <n v="22.83"/>
    <x v="200"/>
    <n v="1457.29"/>
    <n v="0"/>
    <x v="0"/>
    <n v="0"/>
    <n v="22.83"/>
    <n v="33.270000000000003"/>
    <n v="1457.29"/>
    <n v="0.04"/>
    <x v="17"/>
    <n v="2250"/>
    <n v="50.25"/>
    <x v="261"/>
    <n v="3499.5"/>
    <n v="0"/>
    <x v="0"/>
    <n v="0"/>
    <n v="0"/>
    <x v="6"/>
    <n v="0"/>
    <n v="38.81"/>
    <x v="296"/>
    <n v="1204.33"/>
    <n v="25.69"/>
    <x v="212"/>
    <n v="788.24"/>
    <n v="0"/>
    <x v="50"/>
    <n v="0"/>
    <n v="5.34"/>
    <n v="7.44"/>
    <n v="1393.26"/>
    <n v="0.69"/>
    <n v="0.56000000000000005"/>
    <n v="811.59"/>
    <n v="0.46"/>
    <n v="0.6"/>
    <n v="1304.3499999999999"/>
    <n v="0"/>
    <n v="0"/>
    <n v="0"/>
    <n v="0"/>
    <n v="0"/>
    <n v="0"/>
    <n v="0.52"/>
    <n v="0.44"/>
    <n v="846.15"/>
    <n v="0"/>
    <n v="0"/>
    <n v="0"/>
    <n v="236"/>
    <n v="436.69"/>
    <n v="1850.38"/>
    <n v="0"/>
    <n v="0"/>
    <n v="0"/>
    <n v="4.04"/>
    <x v="146"/>
    <n v="5623.76"/>
    <n v="0.32"/>
    <x v="14"/>
    <n v="281.25"/>
    <n v="0.6"/>
    <n v="5.04"/>
    <n v="5.64"/>
    <n v="1.08"/>
    <n v="0.51"/>
    <n v="10.119999999999999"/>
  </r>
  <r>
    <n v="40"/>
    <x v="3"/>
    <n v="6"/>
    <x v="1"/>
    <x v="39"/>
    <x v="255"/>
    <x v="269"/>
    <n v="2254.79"/>
    <n v="122.8"/>
    <x v="304"/>
    <n v="1889.25"/>
    <n v="20.309999999999999"/>
    <x v="201"/>
    <n v="1274.74"/>
    <n v="0"/>
    <x v="0"/>
    <n v="0"/>
    <n v="20.309999999999999"/>
    <n v="25.89"/>
    <n v="1274.74"/>
    <n v="0.04"/>
    <x v="2"/>
    <n v="1750"/>
    <n v="53.78"/>
    <x v="262"/>
    <n v="1254"/>
    <n v="0"/>
    <x v="0"/>
    <n v="0"/>
    <n v="0"/>
    <x v="6"/>
    <n v="0"/>
    <n v="42.48"/>
    <x v="297"/>
    <n v="657.02"/>
    <n v="23.55"/>
    <x v="213"/>
    <n v="669.64"/>
    <n v="18.16"/>
    <x v="35"/>
    <n v="724.12"/>
    <n v="5.05"/>
    <n v="8.66"/>
    <n v="1714.85"/>
    <n v="0.48"/>
    <n v="0.22"/>
    <n v="458.33"/>
    <n v="0.41"/>
    <n v="0.43"/>
    <n v="1048.78"/>
    <n v="0"/>
    <n v="0"/>
    <n v="0"/>
    <n v="0"/>
    <n v="0"/>
    <n v="0"/>
    <n v="0.61"/>
    <n v="0.46"/>
    <n v="754.1"/>
    <n v="0"/>
    <n v="0"/>
    <n v="0"/>
    <n v="241.85"/>
    <n v="152.30000000000001"/>
    <n v="629.73"/>
    <n v="256.92"/>
    <n v="107.79"/>
    <n v="419.55"/>
    <n v="4.8600000000000003"/>
    <x v="147"/>
    <n v="6113.17"/>
    <n v="0.21"/>
    <x v="63"/>
    <n v="190.48"/>
    <n v="0.55000000000000004"/>
    <n v="5.94"/>
    <n v="6.49"/>
    <n v="1.23"/>
    <n v="0.52"/>
    <n v="5.26"/>
  </r>
  <r>
    <n v="40"/>
    <x v="4"/>
    <n v="6"/>
    <x v="1"/>
    <x v="39"/>
    <x v="256"/>
    <x v="270"/>
    <n v="2241.06"/>
    <n v="178"/>
    <x v="305"/>
    <n v="2466.29"/>
    <n v="10"/>
    <x v="202"/>
    <n v="1400"/>
    <n v="0"/>
    <x v="0"/>
    <n v="0"/>
    <n v="10"/>
    <n v="14"/>
    <n v="1400"/>
    <n v="0"/>
    <x v="1"/>
    <n v="0"/>
    <n v="18"/>
    <x v="263"/>
    <n v="2388.89"/>
    <n v="0"/>
    <x v="0"/>
    <n v="0"/>
    <n v="0"/>
    <x v="6"/>
    <n v="0"/>
    <n v="45"/>
    <x v="298"/>
    <n v="844.44"/>
    <n v="20"/>
    <x v="214"/>
    <n v="1050"/>
    <n v="22.9"/>
    <x v="260"/>
    <n v="418.34"/>
    <n v="4"/>
    <n v="16"/>
    <n v="4000"/>
    <n v="3"/>
    <n v="1"/>
    <n v="333.33"/>
    <n v="0"/>
    <n v="0"/>
    <n v="0"/>
    <n v="0"/>
    <n v="0"/>
    <n v="0"/>
    <n v="0"/>
    <n v="0"/>
    <n v="0"/>
    <n v="0"/>
    <n v="0"/>
    <n v="0"/>
    <n v="0"/>
    <n v="0"/>
    <n v="0"/>
    <n v="188"/>
    <n v="388"/>
    <n v="2063.83"/>
    <n v="229.81"/>
    <n v="402.17"/>
    <n v="1750.01"/>
    <n v="8"/>
    <x v="148"/>
    <n v="2875"/>
    <n v="5"/>
    <x v="64"/>
    <n v="180"/>
    <n v="0.52"/>
    <n v="6.86"/>
    <n v="7.38"/>
    <n v="0"/>
    <n v="0"/>
    <n v="6.28"/>
  </r>
  <r>
    <n v="40"/>
    <x v="5"/>
    <n v="6"/>
    <x v="1"/>
    <x v="39"/>
    <x v="257"/>
    <x v="271"/>
    <n v="1714.29"/>
    <n v="158"/>
    <x v="306"/>
    <n v="2474.6799999999998"/>
    <n v="11"/>
    <x v="86"/>
    <n v="1636.36"/>
    <n v="0"/>
    <x v="0"/>
    <n v="0"/>
    <n v="11"/>
    <n v="18"/>
    <n v="1636.36"/>
    <n v="0"/>
    <x v="1"/>
    <n v="0"/>
    <n v="57"/>
    <x v="264"/>
    <n v="2333.33"/>
    <n v="0"/>
    <x v="0"/>
    <n v="0"/>
    <n v="0"/>
    <x v="6"/>
    <n v="0"/>
    <n v="66"/>
    <x v="169"/>
    <n v="1045.45"/>
    <n v="21"/>
    <x v="98"/>
    <n v="714.29"/>
    <n v="11"/>
    <x v="67"/>
    <n v="545.45000000000005"/>
    <n v="6"/>
    <n v="5"/>
    <n v="833.33"/>
    <n v="1"/>
    <n v="0"/>
    <n v="0"/>
    <n v="1"/>
    <n v="1"/>
    <n v="1000"/>
    <n v="0"/>
    <n v="0"/>
    <n v="0"/>
    <n v="0"/>
    <n v="0"/>
    <n v="0"/>
    <n v="0"/>
    <n v="0"/>
    <n v="0"/>
    <n v="0"/>
    <n v="0"/>
    <n v="0"/>
    <n v="254"/>
    <n v="125"/>
    <n v="492.13"/>
    <n v="264.5"/>
    <n v="106.68"/>
    <n v="403.33"/>
    <n v="5"/>
    <x v="149"/>
    <n v="4800"/>
    <n v="0"/>
    <x v="0"/>
    <n v="0"/>
    <n v="0.5"/>
    <n v="6.96"/>
    <n v="7.46"/>
    <n v="0"/>
    <n v="0"/>
    <n v="4.97"/>
  </r>
  <r>
    <n v="40"/>
    <x v="6"/>
    <n v="6"/>
    <x v="1"/>
    <x v="39"/>
    <x v="78"/>
    <x v="272"/>
    <n v="1769.64"/>
    <n v="128"/>
    <x v="307"/>
    <n v="2648.44"/>
    <n v="17"/>
    <x v="203"/>
    <n v="1647.06"/>
    <n v="0"/>
    <x v="0"/>
    <n v="0"/>
    <n v="17"/>
    <n v="28"/>
    <n v="1647.06"/>
    <n v="0"/>
    <x v="1"/>
    <n v="0"/>
    <n v="74"/>
    <x v="265"/>
    <n v="2945.95"/>
    <n v="0"/>
    <x v="0"/>
    <n v="0"/>
    <n v="0"/>
    <x v="6"/>
    <n v="0"/>
    <n v="69"/>
    <x v="299"/>
    <n v="1159.42"/>
    <n v="25"/>
    <x v="142"/>
    <n v="1080"/>
    <n v="16"/>
    <x v="261"/>
    <n v="437.5"/>
    <n v="6"/>
    <n v="10"/>
    <n v="1666.67"/>
    <n v="1"/>
    <n v="0.43"/>
    <n v="426"/>
    <n v="1"/>
    <n v="1"/>
    <n v="1000"/>
    <n v="1.86"/>
    <n v="1.02"/>
    <n v="548.39"/>
    <n v="0"/>
    <n v="0"/>
    <n v="0"/>
    <n v="0"/>
    <n v="0"/>
    <n v="0"/>
    <n v="0"/>
    <n v="0"/>
    <n v="0"/>
    <n v="234"/>
    <n v="312"/>
    <n v="1333.33"/>
    <n v="0"/>
    <n v="0"/>
    <n v="0"/>
    <n v="12"/>
    <x v="150"/>
    <n v="2816.67"/>
    <n v="0"/>
    <x v="0"/>
    <n v="0"/>
    <n v="0.48"/>
    <n v="9.65"/>
    <n v="10.119999999999999"/>
    <n v="1.25"/>
    <n v="0.81"/>
    <n v="4.49"/>
  </r>
  <r>
    <n v="40"/>
    <x v="7"/>
    <n v="6"/>
    <x v="1"/>
    <x v="39"/>
    <x v="258"/>
    <x v="273"/>
    <n v="1758"/>
    <n v="104.4"/>
    <x v="308"/>
    <n v="2661.97"/>
    <n v="7.5"/>
    <x v="204"/>
    <n v="2310.67"/>
    <n v="0"/>
    <x v="0"/>
    <n v="0"/>
    <n v="7.5"/>
    <n v="17.329999999999998"/>
    <n v="2310.67"/>
    <n v="0"/>
    <x v="1"/>
    <n v="0"/>
    <n v="80.05"/>
    <x v="266"/>
    <n v="3975.02"/>
    <n v="0"/>
    <x v="0"/>
    <n v="0"/>
    <n v="0"/>
    <x v="6"/>
    <n v="0"/>
    <n v="41.13"/>
    <x v="300"/>
    <n v="1493.07"/>
    <n v="28.2"/>
    <x v="215"/>
    <n v="1181.9100000000001"/>
    <n v="17.43"/>
    <x v="262"/>
    <n v="817.56"/>
    <n v="6.66"/>
    <n v="8.93"/>
    <n v="1340.84"/>
    <n v="1"/>
    <n v="0.43"/>
    <n v="430"/>
    <n v="1.2"/>
    <n v="1.27"/>
    <n v="1058.33"/>
    <n v="0"/>
    <n v="0"/>
    <n v="0"/>
    <n v="0"/>
    <n v="0"/>
    <n v="0"/>
    <n v="0.47"/>
    <n v="0.28999999999999998"/>
    <n v="617.02"/>
    <n v="0"/>
    <n v="0"/>
    <n v="0"/>
    <n v="223"/>
    <n v="297.70999999999998"/>
    <n v="1335.02"/>
    <n v="0"/>
    <n v="0"/>
    <n v="0"/>
    <n v="11.29"/>
    <x v="151"/>
    <n v="634.1"/>
    <n v="0.3"/>
    <x v="16"/>
    <n v="276"/>
    <n v="0.52"/>
    <n v="11.87"/>
    <n v="12.39"/>
    <n v="1.56"/>
    <n v="1.05"/>
    <n v="2.95"/>
  </r>
  <r>
    <n v="41"/>
    <x v="0"/>
    <n v="6"/>
    <x v="1"/>
    <x v="40"/>
    <x v="259"/>
    <x v="262"/>
    <n v="800"/>
    <n v="94.1"/>
    <x v="309"/>
    <n v="1492.03"/>
    <n v="24.38"/>
    <x v="205"/>
    <n v="1174.02"/>
    <n v="0"/>
    <x v="0"/>
    <n v="0"/>
    <n v="24.38"/>
    <n v="28.62"/>
    <n v="1174.02"/>
    <n v="0"/>
    <x v="1"/>
    <n v="0"/>
    <n v="53.7"/>
    <x v="267"/>
    <n v="1199.26"/>
    <n v="0"/>
    <x v="0"/>
    <n v="0"/>
    <n v="0.1"/>
    <x v="7"/>
    <n v="2000"/>
    <n v="133"/>
    <x v="301"/>
    <n v="751.13"/>
    <n v="3.4"/>
    <x v="150"/>
    <n v="294.12"/>
    <n v="16.8"/>
    <x v="263"/>
    <n v="327.38"/>
    <n v="1.1000000000000001"/>
    <n v="1.3"/>
    <n v="1181.82"/>
    <n v="1.4"/>
    <n v="1"/>
    <n v="714.29"/>
    <n v="4"/>
    <n v="3.1"/>
    <n v="775"/>
    <n v="0"/>
    <n v="0"/>
    <n v="0"/>
    <n v="0"/>
    <n v="0"/>
    <n v="0"/>
    <n v="0"/>
    <n v="0"/>
    <n v="0"/>
    <n v="0"/>
    <n v="0"/>
    <n v="0"/>
    <n v="299"/>
    <n v="314.5"/>
    <n v="1051.8399999999999"/>
    <n v="304.5"/>
    <n v="319.89999999999998"/>
    <n v="1050.57"/>
    <n v="0"/>
    <x v="13"/>
    <n v="0"/>
    <n v="0"/>
    <x v="0"/>
    <n v="0"/>
    <n v="0.9"/>
    <n v="4"/>
    <n v="4.9000000000000004"/>
    <n v="1.0900000000000001"/>
    <n v="1.8"/>
    <n v="44.52"/>
  </r>
  <r>
    <n v="41"/>
    <x v="1"/>
    <n v="6"/>
    <x v="1"/>
    <x v="40"/>
    <x v="260"/>
    <x v="223"/>
    <n v="833.33"/>
    <n v="127.4"/>
    <x v="310"/>
    <n v="2215.0700000000002"/>
    <n v="18.239999999999998"/>
    <x v="206"/>
    <n v="955.98"/>
    <n v="0"/>
    <x v="0"/>
    <n v="0"/>
    <n v="18.239999999999998"/>
    <n v="17.440000000000001"/>
    <n v="955.98"/>
    <n v="0"/>
    <x v="1"/>
    <n v="0"/>
    <n v="53.5"/>
    <x v="268"/>
    <n v="923.36"/>
    <n v="0"/>
    <x v="0"/>
    <n v="0"/>
    <n v="0.1"/>
    <x v="128"/>
    <n v="3000"/>
    <n v="118.3"/>
    <x v="302"/>
    <n v="1303.47"/>
    <n v="3.3"/>
    <x v="216"/>
    <n v="545.45000000000005"/>
    <n v="14.4"/>
    <x v="264"/>
    <n v="402.78"/>
    <n v="1.2"/>
    <n v="1.4"/>
    <n v="1166.67"/>
    <n v="1.4"/>
    <n v="1.1000000000000001"/>
    <n v="785.71"/>
    <n v="4"/>
    <n v="4.5"/>
    <n v="1125"/>
    <n v="0"/>
    <n v="0"/>
    <n v="0"/>
    <n v="0"/>
    <n v="0"/>
    <n v="0"/>
    <n v="0"/>
    <n v="0"/>
    <n v="0"/>
    <n v="0"/>
    <n v="0"/>
    <n v="0"/>
    <n v="299.5"/>
    <n v="258.5"/>
    <n v="863.11"/>
    <n v="306.10000000000002"/>
    <n v="265.5"/>
    <n v="867.36"/>
    <n v="0"/>
    <x v="13"/>
    <n v="0"/>
    <n v="0"/>
    <x v="0"/>
    <n v="0"/>
    <n v="0.98"/>
    <n v="4.76"/>
    <n v="5.73"/>
    <n v="1.28"/>
    <n v="2.33"/>
    <n v="43.53"/>
  </r>
  <r>
    <n v="41"/>
    <x v="2"/>
    <n v="6"/>
    <x v="1"/>
    <x v="40"/>
    <x v="261"/>
    <x v="274"/>
    <n v="809.52"/>
    <n v="165.11"/>
    <x v="311"/>
    <n v="2801.71"/>
    <n v="14.18"/>
    <x v="207"/>
    <n v="1205.22"/>
    <n v="0"/>
    <x v="0"/>
    <n v="0"/>
    <n v="14.18"/>
    <n v="17.09"/>
    <n v="1205.22"/>
    <n v="0"/>
    <x v="1"/>
    <n v="0"/>
    <n v="49.67"/>
    <x v="269"/>
    <n v="2517.21"/>
    <n v="0"/>
    <x v="0"/>
    <n v="0"/>
    <n v="0.14000000000000001"/>
    <x v="125"/>
    <n v="1642.86"/>
    <n v="108.32"/>
    <x v="303"/>
    <n v="1251.02"/>
    <n v="2.2599999999999998"/>
    <x v="217"/>
    <n v="592.91999999999996"/>
    <n v="0"/>
    <x v="50"/>
    <n v="0"/>
    <n v="1.34"/>
    <n v="2.0099999999999998"/>
    <n v="1500"/>
    <n v="1.46"/>
    <n v="1.1599999999999999"/>
    <n v="794.52"/>
    <n v="4.8499999999999996"/>
    <n v="5.63"/>
    <n v="1160.82"/>
    <n v="0"/>
    <n v="0"/>
    <n v="0"/>
    <n v="0"/>
    <n v="0"/>
    <n v="0"/>
    <n v="0"/>
    <n v="0"/>
    <n v="0"/>
    <n v="0"/>
    <n v="0"/>
    <n v="0"/>
    <n v="326.22000000000003"/>
    <n v="400.6"/>
    <n v="1228.01"/>
    <n v="0"/>
    <n v="0"/>
    <n v="0"/>
    <n v="0.01"/>
    <x v="20"/>
    <n v="5000"/>
    <n v="0"/>
    <x v="0"/>
    <n v="0"/>
    <n v="0.99"/>
    <n v="4.7699999999999996"/>
    <n v="5.76"/>
    <n v="1.06"/>
    <n v="2.38"/>
    <n v="38.9"/>
  </r>
  <r>
    <n v="41"/>
    <x v="3"/>
    <n v="6"/>
    <x v="1"/>
    <x v="40"/>
    <x v="262"/>
    <x v="275"/>
    <n v="666.67"/>
    <n v="194.1"/>
    <x v="312"/>
    <n v="2321.79"/>
    <n v="8.94"/>
    <x v="208"/>
    <n v="502.24"/>
    <n v="0"/>
    <x v="0"/>
    <n v="0"/>
    <n v="8.94"/>
    <n v="4.49"/>
    <n v="502.24"/>
    <n v="0.01"/>
    <x v="4"/>
    <n v="1000"/>
    <n v="41.3"/>
    <x v="270"/>
    <n v="481.11"/>
    <n v="0"/>
    <x v="0"/>
    <n v="0"/>
    <n v="0.15"/>
    <x v="129"/>
    <n v="2133.33"/>
    <n v="86.8"/>
    <x v="304"/>
    <n v="1118.32"/>
    <n v="2.0699999999999998"/>
    <x v="218"/>
    <n v="657"/>
    <n v="44.02"/>
    <x v="265"/>
    <n v="1006.36"/>
    <n v="1.46"/>
    <n v="0.78"/>
    <n v="534.25"/>
    <n v="1.3"/>
    <n v="0.85"/>
    <n v="653.85"/>
    <n v="8.35"/>
    <n v="6"/>
    <n v="718.56"/>
    <n v="0"/>
    <n v="0"/>
    <n v="0"/>
    <n v="0"/>
    <n v="0"/>
    <n v="0"/>
    <n v="0"/>
    <n v="0"/>
    <n v="0"/>
    <n v="0"/>
    <n v="0"/>
    <n v="0"/>
    <n v="342.42"/>
    <n v="197.58"/>
    <n v="577.01"/>
    <n v="368.1"/>
    <n v="124.6"/>
    <n v="338.49"/>
    <n v="0"/>
    <x v="95"/>
    <n v="0"/>
    <n v="0"/>
    <x v="0"/>
    <n v="0"/>
    <n v="0.65"/>
    <n v="4.9800000000000004"/>
    <n v="5.63"/>
    <n v="1.06"/>
    <n v="2.68"/>
    <n v="38.159999999999997"/>
  </r>
  <r>
    <n v="41"/>
    <x v="4"/>
    <n v="6"/>
    <x v="1"/>
    <x v="40"/>
    <x v="204"/>
    <x v="116"/>
    <n v="670"/>
    <n v="161"/>
    <x v="313"/>
    <n v="3161.49"/>
    <n v="5"/>
    <x v="65"/>
    <n v="1200"/>
    <n v="0"/>
    <x v="0"/>
    <n v="0"/>
    <n v="5"/>
    <n v="6"/>
    <n v="1200"/>
    <n v="0"/>
    <x v="1"/>
    <n v="0"/>
    <n v="32"/>
    <x v="271"/>
    <n v="2281.25"/>
    <n v="0"/>
    <x v="0"/>
    <n v="0"/>
    <n v="1"/>
    <x v="12"/>
    <n v="1000"/>
    <n v="117"/>
    <x v="305"/>
    <n v="1264.96"/>
    <n v="5"/>
    <x v="32"/>
    <n v="800"/>
    <n v="29.45"/>
    <x v="266"/>
    <n v="622.07000000000005"/>
    <n v="1.3"/>
    <n v="1.75"/>
    <n v="1346.15"/>
    <n v="7"/>
    <n v="4"/>
    <n v="571.42999999999995"/>
    <n v="2"/>
    <n v="2"/>
    <n v="1000"/>
    <n v="0"/>
    <n v="0"/>
    <n v="0"/>
    <n v="0"/>
    <n v="0"/>
    <n v="0"/>
    <n v="0"/>
    <n v="0"/>
    <n v="0"/>
    <n v="0"/>
    <n v="0"/>
    <n v="0"/>
    <n v="315"/>
    <n v="426"/>
    <n v="1352.38"/>
    <n v="325.3"/>
    <n v="433.34"/>
    <n v="1332.12"/>
    <n v="0"/>
    <x v="42"/>
    <n v="0"/>
    <n v="0"/>
    <x v="0"/>
    <n v="0"/>
    <n v="1.24"/>
    <n v="5.3"/>
    <n v="6.54"/>
    <n v="0"/>
    <n v="0"/>
    <n v="36.979999999999997"/>
  </r>
  <r>
    <n v="41"/>
    <x v="5"/>
    <n v="6"/>
    <x v="1"/>
    <x v="40"/>
    <x v="204"/>
    <x v="276"/>
    <n v="1330"/>
    <n v="135"/>
    <x v="314"/>
    <n v="2540.7399999999998"/>
    <n v="5"/>
    <x v="22"/>
    <n v="1400"/>
    <n v="0"/>
    <x v="0"/>
    <n v="0"/>
    <n v="5"/>
    <n v="7"/>
    <n v="1400"/>
    <n v="0"/>
    <x v="1"/>
    <n v="0"/>
    <n v="68"/>
    <x v="202"/>
    <n v="1750"/>
    <n v="0"/>
    <x v="0"/>
    <n v="0"/>
    <n v="0"/>
    <x v="6"/>
    <n v="0"/>
    <n v="115"/>
    <x v="306"/>
    <n v="1139.1300000000001"/>
    <n v="5"/>
    <x v="182"/>
    <n v="400"/>
    <n v="72"/>
    <x v="175"/>
    <n v="1041.67"/>
    <n v="1"/>
    <n v="1"/>
    <n v="1000"/>
    <n v="4"/>
    <n v="2"/>
    <n v="500"/>
    <n v="7"/>
    <n v="8"/>
    <n v="1142.8599999999999"/>
    <n v="0"/>
    <n v="0"/>
    <n v="0"/>
    <n v="0"/>
    <n v="0"/>
    <n v="0"/>
    <n v="0"/>
    <n v="0"/>
    <n v="0"/>
    <n v="0"/>
    <n v="0"/>
    <n v="0"/>
    <n v="339"/>
    <n v="206"/>
    <n v="607.66999999999996"/>
    <n v="350.9"/>
    <n v="182.21"/>
    <n v="519.26"/>
    <n v="0"/>
    <x v="42"/>
    <n v="0"/>
    <n v="0"/>
    <x v="0"/>
    <n v="0"/>
    <n v="0.94"/>
    <n v="8.25"/>
    <n v="9.19"/>
    <n v="0"/>
    <n v="0"/>
    <n v="34.78"/>
  </r>
  <r>
    <n v="41"/>
    <x v="6"/>
    <n v="6"/>
    <x v="1"/>
    <x v="40"/>
    <x v="204"/>
    <x v="277"/>
    <n v="2660"/>
    <n v="161"/>
    <x v="315"/>
    <n v="3546.58"/>
    <n v="3"/>
    <x v="49"/>
    <n v="1000"/>
    <n v="0"/>
    <x v="0"/>
    <n v="0"/>
    <n v="3"/>
    <n v="3"/>
    <n v="1000"/>
    <n v="0"/>
    <x v="1"/>
    <n v="0"/>
    <n v="68"/>
    <x v="272"/>
    <n v="2735.29"/>
    <n v="0"/>
    <x v="0"/>
    <n v="0"/>
    <n v="0.6"/>
    <x v="24"/>
    <n v="3333.33"/>
    <n v="100"/>
    <x v="306"/>
    <n v="1310"/>
    <n v="0"/>
    <x v="101"/>
    <n v="0"/>
    <n v="58"/>
    <x v="267"/>
    <n v="1068.97"/>
    <n v="0"/>
    <n v="0"/>
    <n v="0"/>
    <n v="0"/>
    <n v="0"/>
    <n v="0"/>
    <n v="7"/>
    <n v="5"/>
    <n v="714.29"/>
    <n v="0"/>
    <n v="0"/>
    <n v="0"/>
    <n v="0"/>
    <n v="0"/>
    <n v="0"/>
    <n v="0"/>
    <n v="0"/>
    <n v="0"/>
    <n v="0"/>
    <n v="0"/>
    <n v="0"/>
    <n v="314"/>
    <n v="368"/>
    <n v="1171.97"/>
    <n v="0"/>
    <n v="0"/>
    <n v="0"/>
    <n v="0"/>
    <x v="42"/>
    <n v="0"/>
    <n v="0"/>
    <x v="0"/>
    <n v="0"/>
    <n v="0.95"/>
    <n v="9"/>
    <n v="9.9499999999999993"/>
    <n v="4.04"/>
    <n v="5.05"/>
    <n v="34.36"/>
  </r>
  <r>
    <n v="41"/>
    <x v="7"/>
    <n v="6"/>
    <x v="1"/>
    <x v="40"/>
    <x v="263"/>
    <x v="278"/>
    <n v="648.70000000000005"/>
    <n v="152"/>
    <x v="316"/>
    <n v="3485"/>
    <n v="0.1"/>
    <x v="209"/>
    <n v="1800"/>
    <n v="0"/>
    <x v="0"/>
    <n v="0"/>
    <n v="0.1"/>
    <n v="0.18"/>
    <n v="1800"/>
    <n v="0"/>
    <x v="1"/>
    <n v="0"/>
    <n v="63.91"/>
    <x v="273"/>
    <n v="3150.21"/>
    <n v="0"/>
    <x v="0"/>
    <n v="0"/>
    <n v="0.8"/>
    <x v="130"/>
    <n v="2700"/>
    <n v="112.6"/>
    <x v="307"/>
    <n v="1172.02"/>
    <n v="6.16"/>
    <x v="219"/>
    <n v="1207.79"/>
    <n v="80.95"/>
    <x v="268"/>
    <n v="985.92"/>
    <n v="2"/>
    <n v="1.88"/>
    <n v="940"/>
    <n v="5.0999999999999996"/>
    <n v="3.06"/>
    <n v="600"/>
    <n v="8.9700000000000006"/>
    <n v="8.52"/>
    <n v="949.83"/>
    <n v="0"/>
    <n v="0"/>
    <n v="0"/>
    <n v="0"/>
    <n v="0"/>
    <n v="0"/>
    <n v="0.04"/>
    <n v="0.03"/>
    <n v="750"/>
    <n v="0"/>
    <n v="0"/>
    <n v="0"/>
    <n v="309.39999999999998"/>
    <n v="385.2"/>
    <n v="1244.99"/>
    <n v="0"/>
    <n v="0"/>
    <n v="0"/>
    <n v="0"/>
    <x v="42"/>
    <n v="0"/>
    <n v="0"/>
    <x v="0"/>
    <n v="0"/>
    <n v="0.89"/>
    <n v="10.17"/>
    <n v="11.06"/>
    <n v="4.18"/>
    <n v="5.47"/>
    <n v="31.98"/>
  </r>
  <r>
    <n v="42"/>
    <x v="0"/>
    <n v="6"/>
    <x v="1"/>
    <x v="41"/>
    <x v="210"/>
    <x v="279"/>
    <n v="1000"/>
    <n v="90.8"/>
    <x v="317"/>
    <n v="2005.51"/>
    <n v="15.64"/>
    <x v="210"/>
    <n v="1833.02"/>
    <n v="0"/>
    <x v="0"/>
    <n v="0"/>
    <n v="15.64"/>
    <n v="28.67"/>
    <n v="1833.02"/>
    <n v="0.01"/>
    <x v="4"/>
    <n v="1000"/>
    <n v="39.1"/>
    <x v="274"/>
    <n v="1506.39"/>
    <n v="0"/>
    <x v="0"/>
    <n v="0"/>
    <n v="0.2"/>
    <x v="128"/>
    <n v="1500"/>
    <n v="168.8"/>
    <x v="308"/>
    <n v="568.72"/>
    <n v="3.3"/>
    <x v="220"/>
    <n v="212.12"/>
    <n v="16"/>
    <x v="241"/>
    <n v="243.75"/>
    <n v="1.4"/>
    <n v="1.8"/>
    <n v="1285.71"/>
    <n v="0.6"/>
    <n v="0.4"/>
    <n v="666.67"/>
    <n v="7"/>
    <n v="7.2"/>
    <n v="1028.57"/>
    <n v="0"/>
    <n v="0"/>
    <n v="0"/>
    <n v="0"/>
    <n v="0"/>
    <n v="0"/>
    <n v="0.1"/>
    <n v="0"/>
    <n v="0"/>
    <n v="0"/>
    <n v="0"/>
    <n v="0"/>
    <n v="348.6"/>
    <n v="443"/>
    <n v="1270.8"/>
    <n v="357.7"/>
    <n v="452.4"/>
    <n v="1264.75"/>
    <n v="0.2"/>
    <x v="30"/>
    <n v="3000"/>
    <n v="0"/>
    <x v="0"/>
    <n v="0"/>
    <n v="1.76"/>
    <n v="12.88"/>
    <n v="14.64"/>
    <n v="5.86"/>
    <n v="6.05"/>
    <n v="43.77"/>
  </r>
  <r>
    <n v="42"/>
    <x v="1"/>
    <n v="6"/>
    <x v="1"/>
    <x v="41"/>
    <x v="210"/>
    <x v="279"/>
    <n v="1000"/>
    <n v="99"/>
    <x v="318"/>
    <n v="3007.07"/>
    <n v="12.77"/>
    <x v="211"/>
    <n v="1317.98"/>
    <n v="0"/>
    <x v="0"/>
    <n v="0"/>
    <n v="12.77"/>
    <n v="16.82"/>
    <n v="1317.98"/>
    <n v="0.01"/>
    <x v="1"/>
    <n v="833.33"/>
    <n v="39.1"/>
    <x v="146"/>
    <n v="636.83000000000004"/>
    <n v="0"/>
    <x v="0"/>
    <n v="0"/>
    <n v="0.2"/>
    <x v="131"/>
    <n v="2500"/>
    <n v="190.7"/>
    <x v="309"/>
    <n v="643.94000000000005"/>
    <n v="3.4"/>
    <x v="19"/>
    <n v="382.35"/>
    <n v="15.6"/>
    <x v="269"/>
    <n v="237.18"/>
    <n v="1.5"/>
    <n v="1.9"/>
    <n v="1266.67"/>
    <n v="0.6"/>
    <n v="0.3"/>
    <n v="500"/>
    <n v="3.5"/>
    <n v="4.2"/>
    <n v="1200"/>
    <n v="0"/>
    <n v="0"/>
    <n v="0"/>
    <n v="0"/>
    <n v="0"/>
    <n v="0"/>
    <n v="0.1"/>
    <n v="0.1"/>
    <n v="1000"/>
    <n v="0"/>
    <n v="0"/>
    <n v="0"/>
    <n v="348.7"/>
    <n v="389.5"/>
    <n v="1117.01"/>
    <n v="354.4"/>
    <n v="396"/>
    <n v="1117.3800000000001"/>
    <n v="0.2"/>
    <x v="152"/>
    <n v="2500"/>
    <n v="0"/>
    <x v="0"/>
    <n v="0"/>
    <n v="1.62"/>
    <n v="15.26"/>
    <n v="16.88"/>
    <n v="6.64"/>
    <n v="7.53"/>
    <n v="42.95"/>
  </r>
  <r>
    <n v="42"/>
    <x v="2"/>
    <n v="6"/>
    <x v="1"/>
    <x v="41"/>
    <x v="264"/>
    <x v="280"/>
    <n v="571.42999999999995"/>
    <n v="126.24"/>
    <x v="319"/>
    <n v="2064.96"/>
    <n v="9.1999999999999993"/>
    <x v="212"/>
    <n v="1154.3499999999999"/>
    <n v="0"/>
    <x v="0"/>
    <n v="0"/>
    <n v="9.1999999999999993"/>
    <n v="10.62"/>
    <n v="1154.3499999999999"/>
    <n v="0"/>
    <x v="1"/>
    <n v="0"/>
    <n v="32.86"/>
    <x v="275"/>
    <n v="2011.87"/>
    <n v="0"/>
    <x v="0"/>
    <n v="0"/>
    <n v="0.27"/>
    <x v="132"/>
    <n v="1740.74"/>
    <n v="135.79"/>
    <x v="310"/>
    <n v="605.86"/>
    <n v="3.38"/>
    <x v="221"/>
    <n v="428.99"/>
    <n v="0"/>
    <x v="50"/>
    <n v="0"/>
    <n v="1.57"/>
    <n v="2.66"/>
    <n v="1694.27"/>
    <n v="0.71"/>
    <n v="0.42"/>
    <n v="591.54999999999995"/>
    <n v="6.29"/>
    <n v="6.82"/>
    <n v="1084.26"/>
    <n v="0"/>
    <n v="0"/>
    <n v="0"/>
    <n v="0"/>
    <n v="0"/>
    <n v="0"/>
    <n v="0.05"/>
    <n v="0.04"/>
    <n v="800"/>
    <n v="0"/>
    <n v="0"/>
    <n v="0"/>
    <n v="371.1"/>
    <n v="498.02"/>
    <n v="1342.01"/>
    <n v="0"/>
    <n v="0"/>
    <n v="0"/>
    <n v="0.06"/>
    <x v="153"/>
    <n v="2833.33"/>
    <n v="0"/>
    <x v="0"/>
    <n v="0"/>
    <n v="1.65"/>
    <n v="15.47"/>
    <n v="17.12"/>
    <n v="5.85"/>
    <n v="8.6199999999999992"/>
    <n v="41.86"/>
  </r>
  <r>
    <n v="42"/>
    <x v="3"/>
    <n v="6"/>
    <x v="1"/>
    <x v="41"/>
    <x v="206"/>
    <x v="214"/>
    <n v="500"/>
    <n v="166.8"/>
    <x v="320"/>
    <n v="2259.17"/>
    <n v="5.24"/>
    <x v="213"/>
    <n v="1032.44"/>
    <n v="0"/>
    <x v="0"/>
    <n v="0"/>
    <n v="5.24"/>
    <n v="5.41"/>
    <n v="1032.44"/>
    <n v="0.01"/>
    <x v="1"/>
    <n v="0"/>
    <n v="25.55"/>
    <x v="276"/>
    <n v="1085.71"/>
    <n v="0"/>
    <x v="0"/>
    <n v="0"/>
    <n v="0.28999999999999998"/>
    <x v="132"/>
    <n v="1620.69"/>
    <n v="107.59"/>
    <x v="311"/>
    <n v="635.47"/>
    <n v="3.52"/>
    <x v="222"/>
    <n v="403.41"/>
    <n v="97.13"/>
    <x v="270"/>
    <n v="884.18"/>
    <n v="1.66"/>
    <n v="1.74"/>
    <n v="1048.19"/>
    <n v="0.72"/>
    <n v="0.32"/>
    <n v="444.44"/>
    <n v="7.82"/>
    <n v="7.25"/>
    <n v="927.11"/>
    <n v="0"/>
    <n v="0"/>
    <n v="0"/>
    <n v="0"/>
    <n v="0"/>
    <n v="0"/>
    <n v="0.03"/>
    <n v="0.03"/>
    <n v="1000"/>
    <n v="0"/>
    <n v="0"/>
    <n v="0"/>
    <n v="379.22"/>
    <n v="267.47000000000003"/>
    <n v="705.32"/>
    <n v="257.79000000000002"/>
    <n v="518.86"/>
    <n v="2012.72"/>
    <n v="0.12"/>
    <x v="154"/>
    <n v="3916.67"/>
    <n v="0"/>
    <x v="0"/>
    <n v="0"/>
    <n v="1.61"/>
    <n v="18.27"/>
    <n v="19.88"/>
    <n v="6.87"/>
    <n v="10.199999999999999"/>
    <n v="39.71"/>
  </r>
  <r>
    <n v="42"/>
    <x v="4"/>
    <n v="6"/>
    <x v="1"/>
    <x v="41"/>
    <x v="180"/>
    <x v="185"/>
    <n v="0"/>
    <n v="118"/>
    <x v="321"/>
    <n v="3067.8"/>
    <n v="7"/>
    <x v="42"/>
    <n v="142.86000000000001"/>
    <n v="0"/>
    <x v="0"/>
    <n v="0"/>
    <n v="7"/>
    <n v="1"/>
    <n v="142.86000000000001"/>
    <n v="2"/>
    <x v="10"/>
    <n v="1500"/>
    <n v="44"/>
    <x v="88"/>
    <n v="2045.45"/>
    <n v="0"/>
    <x v="0"/>
    <n v="0"/>
    <n v="2"/>
    <x v="24"/>
    <n v="1000"/>
    <n v="126"/>
    <x v="312"/>
    <n v="1642.86"/>
    <n v="12"/>
    <x v="57"/>
    <n v="666.67"/>
    <n v="24.25"/>
    <x v="271"/>
    <n v="480.41"/>
    <n v="2"/>
    <n v="2"/>
    <n v="1000"/>
    <n v="5"/>
    <n v="1"/>
    <n v="200"/>
    <n v="6"/>
    <n v="5"/>
    <n v="833.33"/>
    <n v="0"/>
    <n v="0"/>
    <n v="0"/>
    <n v="0"/>
    <n v="0"/>
    <n v="0"/>
    <n v="0"/>
    <n v="0"/>
    <n v="0"/>
    <n v="0"/>
    <n v="0"/>
    <n v="0"/>
    <n v="250"/>
    <n v="195"/>
    <n v="780"/>
    <n v="262.8"/>
    <n v="203.24"/>
    <n v="773.36"/>
    <n v="0"/>
    <x v="42"/>
    <n v="0"/>
    <n v="7"/>
    <x v="30"/>
    <n v="154.29"/>
    <n v="3.06"/>
    <n v="17.579999999999998"/>
    <n v="20.64"/>
    <n v="0"/>
    <n v="0"/>
    <n v="38.99"/>
  </r>
  <r>
    <n v="42"/>
    <x v="5"/>
    <n v="6"/>
    <x v="1"/>
    <x v="41"/>
    <x v="180"/>
    <x v="185"/>
    <n v="0"/>
    <n v="171"/>
    <x v="209"/>
    <n v="3228.07"/>
    <n v="6"/>
    <x v="22"/>
    <n v="1166.67"/>
    <n v="0"/>
    <x v="0"/>
    <n v="0"/>
    <n v="6"/>
    <n v="7"/>
    <n v="1166.67"/>
    <n v="0"/>
    <x v="1"/>
    <n v="0"/>
    <n v="27"/>
    <x v="156"/>
    <n v="1333.33"/>
    <n v="0"/>
    <x v="0"/>
    <n v="0"/>
    <n v="0"/>
    <x v="6"/>
    <n v="0"/>
    <n v="114"/>
    <x v="176"/>
    <n v="1061.4000000000001"/>
    <n v="4"/>
    <x v="148"/>
    <n v="750"/>
    <n v="39"/>
    <x v="272"/>
    <n v="671.79"/>
    <n v="2"/>
    <n v="2"/>
    <n v="1000"/>
    <n v="1"/>
    <n v="1"/>
    <n v="1000"/>
    <n v="11"/>
    <n v="9"/>
    <n v="818.18"/>
    <n v="0"/>
    <n v="0"/>
    <n v="0"/>
    <n v="0"/>
    <n v="0"/>
    <n v="0"/>
    <n v="0"/>
    <n v="0"/>
    <n v="0"/>
    <n v="0"/>
    <n v="0"/>
    <n v="0"/>
    <n v="382"/>
    <n v="290"/>
    <n v="759.16"/>
    <n v="394.8"/>
    <n v="275.41000000000003"/>
    <n v="697.59"/>
    <n v="0"/>
    <x v="42"/>
    <n v="0"/>
    <n v="0"/>
    <x v="0"/>
    <n v="0"/>
    <n v="3.79"/>
    <n v="26.42"/>
    <n v="30.22"/>
    <n v="0"/>
    <n v="0"/>
    <n v="37.729999999999997"/>
  </r>
  <r>
    <n v="42"/>
    <x v="6"/>
    <n v="6"/>
    <x v="1"/>
    <x v="41"/>
    <x v="180"/>
    <x v="185"/>
    <n v="0"/>
    <n v="186"/>
    <x v="67"/>
    <n v="3419.35"/>
    <n v="4"/>
    <x v="22"/>
    <n v="1750"/>
    <n v="0"/>
    <x v="0"/>
    <n v="0"/>
    <n v="4"/>
    <n v="7"/>
    <n v="1750"/>
    <n v="0"/>
    <x v="1"/>
    <n v="0"/>
    <n v="24"/>
    <x v="182"/>
    <n v="1875"/>
    <n v="0"/>
    <x v="0"/>
    <n v="0"/>
    <n v="0"/>
    <x v="6"/>
    <n v="0"/>
    <n v="125"/>
    <x v="153"/>
    <n v="1016"/>
    <n v="4"/>
    <x v="32"/>
    <n v="1000"/>
    <n v="28"/>
    <x v="273"/>
    <n v="928.57"/>
    <n v="1"/>
    <n v="1"/>
    <n v="1000"/>
    <n v="1"/>
    <n v="0.5"/>
    <n v="500"/>
    <n v="11"/>
    <n v="14"/>
    <n v="1272.73"/>
    <n v="0"/>
    <n v="0"/>
    <n v="0"/>
    <n v="0"/>
    <n v="0"/>
    <n v="0"/>
    <n v="0"/>
    <n v="0"/>
    <n v="0"/>
    <n v="0"/>
    <n v="0"/>
    <n v="0"/>
    <n v="381"/>
    <n v="540"/>
    <n v="1417.32"/>
    <n v="0"/>
    <n v="0"/>
    <n v="0"/>
    <n v="0"/>
    <x v="42"/>
    <n v="0"/>
    <n v="0"/>
    <x v="0"/>
    <n v="0"/>
    <n v="3.4"/>
    <n v="24.27"/>
    <n v="27.68"/>
    <n v="17.12"/>
    <n v="16.61"/>
    <n v="32.19"/>
  </r>
  <r>
    <n v="42"/>
    <x v="7"/>
    <n v="6"/>
    <x v="1"/>
    <x v="41"/>
    <x v="265"/>
    <x v="280"/>
    <n v="800"/>
    <n v="125.8"/>
    <x v="322"/>
    <n v="3748.81"/>
    <n v="1.8"/>
    <x v="214"/>
    <n v="1911.11"/>
    <n v="0"/>
    <x v="0"/>
    <n v="0"/>
    <n v="1.8"/>
    <n v="3.44"/>
    <n v="1911.11"/>
    <n v="0.04"/>
    <x v="15"/>
    <n v="1250"/>
    <n v="22.42"/>
    <x v="277"/>
    <n v="3243.98"/>
    <n v="0"/>
    <x v="0"/>
    <n v="0"/>
    <n v="0"/>
    <x v="6"/>
    <n v="0"/>
    <n v="136.4"/>
    <x v="313"/>
    <n v="1173.97"/>
    <n v="5.0999999999999996"/>
    <x v="223"/>
    <n v="827.45"/>
    <n v="75.37"/>
    <x v="274"/>
    <n v="954.23"/>
    <n v="0.64"/>
    <n v="0.86"/>
    <n v="1343.75"/>
    <n v="1"/>
    <n v="0.64"/>
    <n v="640"/>
    <n v="14.1"/>
    <n v="15.65"/>
    <n v="1109.93"/>
    <n v="0"/>
    <n v="0"/>
    <n v="0"/>
    <n v="0"/>
    <n v="0"/>
    <n v="0"/>
    <n v="0.28999999999999998"/>
    <n v="0.23"/>
    <n v="793.1"/>
    <n v="0"/>
    <n v="0"/>
    <n v="0"/>
    <n v="349.99"/>
    <n v="389.69"/>
    <n v="1113.43"/>
    <n v="0"/>
    <n v="0"/>
    <n v="0"/>
    <n v="0"/>
    <x v="42"/>
    <n v="0"/>
    <n v="0"/>
    <x v="0"/>
    <n v="0"/>
    <n v="3.14"/>
    <n v="23.4"/>
    <n v="26.54"/>
    <n v="5.92"/>
    <n v="10.51"/>
    <n v="27.14"/>
  </r>
  <r>
    <n v="43"/>
    <x v="0"/>
    <n v="6"/>
    <x v="1"/>
    <x v="42"/>
    <x v="266"/>
    <x v="281"/>
    <n v="2307.0500000000002"/>
    <n v="383.8"/>
    <x v="323"/>
    <n v="3686.03"/>
    <n v="1.17"/>
    <x v="215"/>
    <n v="2035.01"/>
    <n v="0.08"/>
    <x v="21"/>
    <n v="2552.63"/>
    <n v="1.25"/>
    <n v="2.58"/>
    <n v="2066.56"/>
    <n v="0.05"/>
    <x v="2"/>
    <n v="1644.44"/>
    <n v="1.4"/>
    <x v="278"/>
    <n v="1642.86"/>
    <n v="0.1"/>
    <x v="15"/>
    <n v="1000"/>
    <n v="0.1"/>
    <x v="20"/>
    <n v="4000"/>
    <n v="46.7"/>
    <x v="314"/>
    <n v="1494.65"/>
    <n v="11.6"/>
    <x v="224"/>
    <n v="612.07000000000005"/>
    <n v="2.6"/>
    <x v="200"/>
    <n v="423.08"/>
    <n v="0.1"/>
    <n v="0.1"/>
    <n v="1000"/>
    <n v="0.3"/>
    <n v="0.3"/>
    <n v="1000"/>
    <n v="0.1"/>
    <n v="0"/>
    <n v="0"/>
    <n v="0"/>
    <n v="0"/>
    <n v="0"/>
    <n v="0"/>
    <n v="0"/>
    <n v="0"/>
    <n v="0"/>
    <n v="0"/>
    <n v="0"/>
    <n v="0"/>
    <n v="0"/>
    <n v="0"/>
    <n v="388.2"/>
    <n v="636"/>
    <n v="1638.33"/>
    <n v="388.7"/>
    <n v="636.4"/>
    <n v="1637.25"/>
    <n v="1.8"/>
    <x v="155"/>
    <n v="3444.44"/>
    <n v="0.21"/>
    <x v="11"/>
    <n v="268.29000000000002"/>
    <n v="0.86"/>
    <n v="5.23"/>
    <n v="6.09"/>
    <n v="0.38"/>
    <n v="0.68"/>
    <n v="7.04"/>
  </r>
  <r>
    <n v="43"/>
    <x v="1"/>
    <n v="6"/>
    <x v="1"/>
    <x v="42"/>
    <x v="267"/>
    <x v="282"/>
    <n v="2011.54"/>
    <n v="392"/>
    <x v="324"/>
    <n v="4528.83"/>
    <n v="0.73"/>
    <x v="216"/>
    <n v="1638.24"/>
    <n v="0.06"/>
    <x v="22"/>
    <n v="2847.46"/>
    <n v="0.79"/>
    <n v="1.36"/>
    <n v="1729.01"/>
    <n v="0.02"/>
    <x v="6"/>
    <n v="1476.19"/>
    <n v="1.4"/>
    <x v="279"/>
    <n v="1214.29"/>
    <n v="0.1"/>
    <x v="15"/>
    <n v="1000"/>
    <n v="0.1"/>
    <x v="20"/>
    <n v="4000"/>
    <n v="50.1"/>
    <x v="315"/>
    <n v="1754.49"/>
    <n v="9.8000000000000007"/>
    <x v="123"/>
    <n v="908.16"/>
    <n v="3.1"/>
    <x v="201"/>
    <n v="387.1"/>
    <n v="0.1"/>
    <n v="0.1"/>
    <n v="1000"/>
    <n v="0.2"/>
    <n v="0.2"/>
    <n v="1000"/>
    <n v="0.1"/>
    <n v="0.1"/>
    <n v="1000"/>
    <n v="0"/>
    <n v="0"/>
    <n v="0"/>
    <n v="0"/>
    <n v="0"/>
    <n v="0"/>
    <n v="0"/>
    <n v="0"/>
    <n v="0"/>
    <n v="0"/>
    <n v="0"/>
    <n v="0"/>
    <n v="389.5"/>
    <n v="375.7"/>
    <n v="964.57"/>
    <n v="389.9"/>
    <n v="376.1"/>
    <n v="964.61"/>
    <n v="3.4"/>
    <x v="156"/>
    <n v="2558.8200000000002"/>
    <n v="0.16"/>
    <x v="24"/>
    <n v="332.56"/>
    <n v="0.73"/>
    <n v="4.95"/>
    <n v="5.68"/>
    <n v="0.43"/>
    <n v="0.62"/>
    <n v="5.72"/>
  </r>
  <r>
    <n v="43"/>
    <x v="2"/>
    <n v="6"/>
    <x v="1"/>
    <x v="42"/>
    <x v="268"/>
    <x v="283"/>
    <n v="2054.58"/>
    <n v="408.29"/>
    <x v="325"/>
    <n v="3909.45"/>
    <n v="0.56000000000000005"/>
    <x v="217"/>
    <n v="2428.5700000000002"/>
    <n v="0.05"/>
    <x v="23"/>
    <n v="4200"/>
    <n v="0.61"/>
    <n v="1.57"/>
    <n v="2573.77"/>
    <n v="0.02"/>
    <x v="6"/>
    <n v="1500"/>
    <n v="1.78"/>
    <x v="280"/>
    <n v="3196.63"/>
    <n v="0"/>
    <x v="0"/>
    <n v="0"/>
    <n v="0.36"/>
    <x v="133"/>
    <n v="1777.78"/>
    <n v="45.34"/>
    <x v="316"/>
    <n v="1475.96"/>
    <n v="7.18"/>
    <x v="225"/>
    <n v="1043.18"/>
    <n v="0"/>
    <x v="50"/>
    <n v="0"/>
    <n v="0.06"/>
    <n v="0.09"/>
    <n v="1500"/>
    <n v="0.41"/>
    <n v="0.28999999999999998"/>
    <n v="707.32"/>
    <n v="7.0000000000000007E-2"/>
    <n v="0.09"/>
    <n v="1285.71"/>
    <n v="0"/>
    <n v="0"/>
    <n v="0"/>
    <n v="0"/>
    <n v="0"/>
    <n v="0"/>
    <n v="0.01"/>
    <n v="0.01"/>
    <n v="1000"/>
    <n v="0"/>
    <n v="0"/>
    <n v="0"/>
    <n v="402.49"/>
    <n v="408.78"/>
    <n v="1015.63"/>
    <n v="0"/>
    <n v="0"/>
    <n v="0"/>
    <n v="1.78"/>
    <x v="157"/>
    <n v="3803.37"/>
    <n v="0.22"/>
    <x v="16"/>
    <n v="363.64"/>
    <n v="0.94"/>
    <n v="4.53"/>
    <n v="5.47"/>
    <n v="0.42"/>
    <n v="0.6"/>
    <n v="4.71"/>
  </r>
  <r>
    <n v="43"/>
    <x v="3"/>
    <n v="6"/>
    <x v="1"/>
    <x v="42"/>
    <x v="269"/>
    <x v="284"/>
    <n v="1577.03"/>
    <n v="408.58"/>
    <x v="326"/>
    <n v="3181.63"/>
    <n v="0.18"/>
    <x v="51"/>
    <n v="1222.22"/>
    <n v="0.08"/>
    <x v="24"/>
    <n v="2250"/>
    <n v="0.25"/>
    <n v="0.4"/>
    <n v="1600"/>
    <n v="0.02"/>
    <x v="5"/>
    <n v="1000"/>
    <n v="1.91"/>
    <x v="281"/>
    <n v="1476.44"/>
    <n v="0"/>
    <x v="0"/>
    <n v="0"/>
    <n v="7.0000000000000007E-2"/>
    <x v="110"/>
    <n v="1857.14"/>
    <n v="59.59"/>
    <x v="317"/>
    <n v="1007.55"/>
    <n v="3.76"/>
    <x v="37"/>
    <n v="779.26"/>
    <n v="32.549999999999997"/>
    <x v="275"/>
    <n v="672.2"/>
    <n v="0.05"/>
    <n v="0.05"/>
    <n v="1000"/>
    <n v="0.09"/>
    <n v="0.03"/>
    <n v="333.33"/>
    <n v="0.3"/>
    <n v="0.23"/>
    <n v="766.67"/>
    <n v="0"/>
    <n v="0"/>
    <n v="0"/>
    <n v="0"/>
    <n v="0"/>
    <n v="0"/>
    <n v="0"/>
    <n v="0"/>
    <n v="0"/>
    <n v="0"/>
    <n v="0"/>
    <n v="0"/>
    <n v="390.65"/>
    <n v="258.45999999999998"/>
    <n v="661.62"/>
    <n v="380.67"/>
    <n v="93.11"/>
    <n v="244.6"/>
    <n v="1.38"/>
    <x v="158"/>
    <n v="3362.32"/>
    <n v="0.1"/>
    <x v="12"/>
    <n v="300"/>
    <n v="0.63"/>
    <n v="5.14"/>
    <n v="5.77"/>
    <n v="0.45"/>
    <n v="0.55000000000000004"/>
    <n v="3.79"/>
  </r>
  <r>
    <n v="43"/>
    <x v="4"/>
    <n v="6"/>
    <x v="1"/>
    <x v="42"/>
    <x v="270"/>
    <x v="285"/>
    <n v="1851.17"/>
    <n v="395"/>
    <x v="327"/>
    <n v="4473.42"/>
    <n v="1"/>
    <x v="42"/>
    <n v="1000"/>
    <n v="0"/>
    <x v="0"/>
    <n v="0"/>
    <n v="1"/>
    <n v="1"/>
    <n v="1000"/>
    <n v="2"/>
    <x v="21"/>
    <n v="1000"/>
    <n v="25"/>
    <x v="282"/>
    <n v="2160"/>
    <n v="0"/>
    <x v="0"/>
    <n v="0"/>
    <n v="0"/>
    <x v="6"/>
    <n v="0"/>
    <n v="87"/>
    <x v="318"/>
    <n v="827.59"/>
    <n v="7"/>
    <x v="57"/>
    <n v="1142.8599999999999"/>
    <n v="33.869999999999997"/>
    <x v="276"/>
    <n v="527.61"/>
    <n v="0"/>
    <n v="0"/>
    <n v="0"/>
    <n v="0"/>
    <n v="0"/>
    <n v="0"/>
    <n v="0"/>
    <n v="0"/>
    <n v="0"/>
    <n v="0"/>
    <n v="0"/>
    <n v="0"/>
    <n v="0"/>
    <n v="0"/>
    <n v="0"/>
    <n v="0"/>
    <n v="0"/>
    <n v="0"/>
    <n v="0"/>
    <n v="0"/>
    <n v="0"/>
    <n v="365"/>
    <n v="549"/>
    <n v="1504.11"/>
    <n v="365.62"/>
    <n v="549.64"/>
    <n v="1503.31"/>
    <n v="5"/>
    <x v="159"/>
    <n v="4200"/>
    <n v="4"/>
    <x v="13"/>
    <n v="135"/>
    <n v="0.56999999999999995"/>
    <n v="5.83"/>
    <n v="6.41"/>
    <n v="0"/>
    <n v="0"/>
    <n v="3.99"/>
  </r>
  <r>
    <n v="43"/>
    <x v="5"/>
    <n v="6"/>
    <x v="1"/>
    <x v="42"/>
    <x v="271"/>
    <x v="286"/>
    <n v="2852.88"/>
    <n v="432"/>
    <x v="328"/>
    <n v="4087.96"/>
    <n v="1"/>
    <x v="43"/>
    <n v="2000"/>
    <n v="0"/>
    <x v="0"/>
    <n v="0"/>
    <n v="1"/>
    <n v="2"/>
    <n v="2000"/>
    <n v="0"/>
    <x v="1"/>
    <n v="0"/>
    <n v="11"/>
    <x v="283"/>
    <n v="1363.64"/>
    <n v="0"/>
    <x v="0"/>
    <n v="0"/>
    <n v="0"/>
    <x v="6"/>
    <n v="0"/>
    <n v="94"/>
    <x v="263"/>
    <n v="1191.49"/>
    <n v="19"/>
    <x v="98"/>
    <n v="789.47"/>
    <n v="53"/>
    <x v="277"/>
    <n v="319.58"/>
    <n v="0"/>
    <n v="0"/>
    <n v="0"/>
    <n v="0"/>
    <n v="0"/>
    <n v="0"/>
    <n v="2"/>
    <n v="2"/>
    <n v="1000"/>
    <n v="0"/>
    <n v="0"/>
    <n v="0"/>
    <n v="0"/>
    <n v="0"/>
    <n v="0"/>
    <n v="0"/>
    <n v="0"/>
    <n v="0"/>
    <n v="0"/>
    <n v="0"/>
    <n v="0"/>
    <n v="257"/>
    <n v="131"/>
    <n v="509.73"/>
    <n v="259.95999999999998"/>
    <n v="107.87"/>
    <n v="414.95"/>
    <n v="7"/>
    <x v="160"/>
    <n v="4285.71"/>
    <n v="0"/>
    <x v="0"/>
    <n v="0"/>
    <n v="0.86"/>
    <n v="5.91"/>
    <n v="6.77"/>
    <n v="0"/>
    <n v="0"/>
    <n v="2.5"/>
  </r>
  <r>
    <n v="43"/>
    <x v="6"/>
    <n v="6"/>
    <x v="1"/>
    <x v="42"/>
    <x v="272"/>
    <x v="287"/>
    <n v="2300.4899999999998"/>
    <n v="401"/>
    <x v="329"/>
    <n v="4431.42"/>
    <n v="2"/>
    <x v="23"/>
    <n v="2000"/>
    <n v="0"/>
    <x v="0"/>
    <n v="0"/>
    <n v="2"/>
    <n v="4"/>
    <n v="2000"/>
    <n v="0"/>
    <x v="1"/>
    <n v="0"/>
    <n v="26"/>
    <x v="219"/>
    <n v="3423.08"/>
    <n v="0"/>
    <x v="0"/>
    <n v="0"/>
    <n v="0.09"/>
    <x v="134"/>
    <n v="3888.89"/>
    <n v="118"/>
    <x v="319"/>
    <n v="1559.32"/>
    <n v="26"/>
    <x v="226"/>
    <n v="1230.77"/>
    <n v="30"/>
    <x v="278"/>
    <n v="600"/>
    <n v="0"/>
    <n v="0"/>
    <n v="0"/>
    <n v="1"/>
    <n v="0.85"/>
    <n v="850"/>
    <n v="1"/>
    <n v="1"/>
    <n v="1000"/>
    <n v="2.16"/>
    <n v="1.35"/>
    <n v="626.39"/>
    <n v="0"/>
    <n v="0"/>
    <n v="0"/>
    <n v="0"/>
    <n v="0"/>
    <n v="0"/>
    <n v="0.15"/>
    <n v="0.15"/>
    <n v="1000"/>
    <n v="233"/>
    <n v="321"/>
    <n v="1377.68"/>
    <n v="0"/>
    <n v="0"/>
    <n v="0"/>
    <n v="9"/>
    <x v="161"/>
    <n v="1933.33"/>
    <n v="0"/>
    <x v="0"/>
    <n v="0"/>
    <n v="0.53"/>
    <n v="5.96"/>
    <n v="6.49"/>
    <n v="0.52"/>
    <n v="1.1200000000000001"/>
    <n v="3.02"/>
  </r>
  <r>
    <n v="43"/>
    <x v="7"/>
    <n v="6"/>
    <x v="1"/>
    <x v="42"/>
    <x v="273"/>
    <x v="288"/>
    <n v="2285.4499999999998"/>
    <n v="349.5"/>
    <x v="330"/>
    <n v="4197.9399999999996"/>
    <n v="4"/>
    <x v="218"/>
    <n v="2242.5"/>
    <n v="0"/>
    <x v="0"/>
    <n v="0"/>
    <n v="4"/>
    <n v="8.9700000000000006"/>
    <n v="2242.5"/>
    <n v="0"/>
    <x v="1"/>
    <n v="0"/>
    <n v="35.25"/>
    <x v="284"/>
    <n v="3222.13"/>
    <n v="0"/>
    <x v="0"/>
    <n v="0"/>
    <n v="0.9"/>
    <x v="135"/>
    <n v="2811.11"/>
    <n v="134.1"/>
    <x v="320"/>
    <n v="2162.5700000000002"/>
    <n v="18"/>
    <x v="227"/>
    <n v="1469.44"/>
    <n v="262.08"/>
    <x v="279"/>
    <n v="1186.8499999999999"/>
    <n v="0.03"/>
    <n v="0.06"/>
    <n v="2000"/>
    <n v="0.16"/>
    <n v="0.1"/>
    <n v="625"/>
    <n v="6.27"/>
    <n v="5.26"/>
    <n v="838.92"/>
    <n v="0"/>
    <n v="0"/>
    <n v="0"/>
    <n v="0"/>
    <n v="0"/>
    <n v="0"/>
    <n v="0"/>
    <n v="0"/>
    <n v="0"/>
    <n v="0"/>
    <n v="0"/>
    <n v="0"/>
    <n v="138.01"/>
    <n v="98.08"/>
    <n v="710.67"/>
    <n v="0"/>
    <n v="0"/>
    <n v="0"/>
    <n v="4"/>
    <x v="81"/>
    <n v="450"/>
    <n v="0.05"/>
    <x v="2"/>
    <n v="288"/>
    <n v="0.34"/>
    <n v="3.97"/>
    <n v="4.32"/>
    <n v="0.57999999999999996"/>
    <n v="0.95"/>
    <n v="1.1299999999999999"/>
  </r>
  <r>
    <n v="44"/>
    <x v="0"/>
    <n v="1"/>
    <x v="2"/>
    <x v="43"/>
    <x v="274"/>
    <x v="289"/>
    <n v="1282.1199999999999"/>
    <n v="0"/>
    <x v="331"/>
    <n v="0"/>
    <n v="0.36"/>
    <x v="219"/>
    <n v="1452.05"/>
    <n v="0.01"/>
    <x v="5"/>
    <n v="2000"/>
    <n v="0.36"/>
    <n v="0.55000000000000004"/>
    <n v="1506.85"/>
    <n v="1.49"/>
    <x v="89"/>
    <n v="1946.31"/>
    <n v="16.88"/>
    <x v="285"/>
    <n v="5001.18"/>
    <n v="3.5"/>
    <x v="28"/>
    <n v="1148.78"/>
    <n v="0"/>
    <x v="6"/>
    <n v="0"/>
    <n v="0.11"/>
    <x v="321"/>
    <n v="1727.27"/>
    <n v="2.88"/>
    <x v="221"/>
    <n v="505.21"/>
    <n v="104.63"/>
    <x v="280"/>
    <n v="519.71"/>
    <n v="39.78"/>
    <n v="50.84"/>
    <n v="1278.03"/>
    <n v="15.28"/>
    <n v="2.69"/>
    <n v="176.05"/>
    <n v="0"/>
    <n v="0"/>
    <n v="0"/>
    <n v="0"/>
    <n v="0"/>
    <n v="0"/>
    <n v="0.01"/>
    <n v="0"/>
    <n v="500"/>
    <n v="0"/>
    <n v="0"/>
    <n v="0"/>
    <n v="3.66"/>
    <n v="4.54"/>
    <n v="1241.8"/>
    <n v="0"/>
    <n v="0"/>
    <n v="0"/>
    <n v="76.28"/>
    <n v="100.59"/>
    <n v="1318.61"/>
    <n v="20.28"/>
    <x v="162"/>
    <n v="3290.75"/>
    <n v="8.6999999999999993"/>
    <x v="65"/>
    <n v="236.78"/>
    <n v="72.63"/>
    <n v="10.210000000000001"/>
    <n v="82.84"/>
    <n v="0"/>
    <n v="1.41"/>
    <n v="0.01"/>
  </r>
  <r>
    <n v="44"/>
    <x v="1"/>
    <n v="1"/>
    <x v="2"/>
    <x v="43"/>
    <x v="275"/>
    <x v="290"/>
    <n v="1971.75"/>
    <n v="0"/>
    <x v="331"/>
    <n v="0"/>
    <n v="0.32"/>
    <x v="220"/>
    <n v="2126.98"/>
    <n v="0.01"/>
    <x v="20"/>
    <n v="4000"/>
    <n v="0.33"/>
    <n v="0.73"/>
    <n v="2246.15"/>
    <n v="1.21"/>
    <x v="47"/>
    <n v="1362.14"/>
    <n v="21.73"/>
    <x v="286"/>
    <n v="5043.26"/>
    <n v="2.12"/>
    <x v="29"/>
    <n v="995.27"/>
    <n v="0"/>
    <x v="6"/>
    <n v="0"/>
    <n v="0.13"/>
    <x v="321"/>
    <n v="1520"/>
    <n v="1.91"/>
    <x v="154"/>
    <n v="528.79999999999995"/>
    <n v="95.17"/>
    <x v="281"/>
    <n v="563.70000000000005"/>
    <n v="31.06"/>
    <n v="41.76"/>
    <n v="1344.49"/>
    <n v="16.149999999999999"/>
    <n v="2.87"/>
    <n v="177.71"/>
    <n v="0"/>
    <n v="0"/>
    <n v="0"/>
    <n v="0"/>
    <n v="0"/>
    <n v="0"/>
    <n v="0"/>
    <n v="0"/>
    <n v="0"/>
    <n v="0"/>
    <n v="0"/>
    <n v="0"/>
    <n v="2.72"/>
    <n v="2.88"/>
    <n v="1060.6600000000001"/>
    <n v="0"/>
    <n v="0"/>
    <n v="0"/>
    <n v="68.099999999999994"/>
    <n v="95.7"/>
    <n v="1405.29"/>
    <n v="24.35"/>
    <x v="163"/>
    <n v="4475.3599999999997"/>
    <n v="11.43"/>
    <x v="66"/>
    <n v="295.14999999999998"/>
    <n v="72.92"/>
    <n v="9.2200000000000006"/>
    <n v="82.14"/>
    <n v="0"/>
    <n v="1.34"/>
    <n v="0.01"/>
  </r>
  <r>
    <n v="44"/>
    <x v="2"/>
    <n v="1"/>
    <x v="2"/>
    <x v="43"/>
    <x v="276"/>
    <x v="291"/>
    <n v="2537.0100000000002"/>
    <n v="0"/>
    <x v="331"/>
    <n v="0"/>
    <n v="0.45"/>
    <x v="221"/>
    <n v="2637.36"/>
    <n v="0"/>
    <x v="0"/>
    <n v="0"/>
    <n v="0.45"/>
    <n v="1.2"/>
    <n v="2637.36"/>
    <n v="0.64"/>
    <x v="90"/>
    <n v="2062.9899999999998"/>
    <n v="20.81"/>
    <x v="287"/>
    <n v="4868.78"/>
    <n v="2.74"/>
    <x v="30"/>
    <n v="1410.58"/>
    <n v="0"/>
    <x v="6"/>
    <n v="0"/>
    <n v="0.14000000000000001"/>
    <x v="322"/>
    <n v="1724.14"/>
    <n v="1.69"/>
    <x v="228"/>
    <n v="787.61"/>
    <n v="103.82"/>
    <x v="282"/>
    <n v="514.64"/>
    <n v="21.43"/>
    <n v="30.38"/>
    <n v="1417.74"/>
    <n v="11.61"/>
    <n v="2.2999999999999998"/>
    <n v="198.45"/>
    <n v="0"/>
    <n v="0"/>
    <n v="0"/>
    <n v="0"/>
    <n v="0"/>
    <n v="0"/>
    <n v="0"/>
    <n v="0"/>
    <n v="0"/>
    <n v="0"/>
    <n v="0"/>
    <n v="0"/>
    <n v="1.87"/>
    <n v="1.81"/>
    <n v="967.91"/>
    <n v="0"/>
    <n v="0"/>
    <n v="0"/>
    <n v="53.18"/>
    <n v="66.94"/>
    <n v="1258.72"/>
    <n v="24.43"/>
    <x v="164"/>
    <n v="4106.45"/>
    <n v="17.28"/>
    <x v="67"/>
    <n v="475.12"/>
    <n v="75.06"/>
    <n v="8.02"/>
    <n v="83.08"/>
    <n v="0"/>
    <n v="1.0900000000000001"/>
    <n v="0.01"/>
  </r>
  <r>
    <n v="44"/>
    <x v="3"/>
    <n v="1"/>
    <x v="2"/>
    <x v="43"/>
    <x v="277"/>
    <x v="292"/>
    <n v="1914.64"/>
    <n v="0"/>
    <x v="331"/>
    <n v="0"/>
    <n v="0.18"/>
    <x v="0"/>
    <n v="1750"/>
    <n v="0.02"/>
    <x v="25"/>
    <n v="5000"/>
    <n v="0.2"/>
    <n v="0.42"/>
    <n v="2075"/>
    <n v="0.31"/>
    <x v="91"/>
    <n v="1444.44"/>
    <n v="25.07"/>
    <x v="288"/>
    <n v="4732.3999999999996"/>
    <n v="2.46"/>
    <x v="31"/>
    <n v="1020.33"/>
    <n v="0"/>
    <x v="6"/>
    <n v="0"/>
    <n v="0.26"/>
    <x v="323"/>
    <n v="1905.66"/>
    <n v="1.66"/>
    <x v="229"/>
    <n v="960.84"/>
    <n v="99.54"/>
    <x v="283"/>
    <n v="548.22"/>
    <n v="21.67"/>
    <n v="30.1"/>
    <n v="1389.34"/>
    <n v="12.1"/>
    <n v="2.17"/>
    <n v="179.75"/>
    <n v="0"/>
    <n v="0"/>
    <n v="0"/>
    <n v="0"/>
    <n v="0"/>
    <n v="0"/>
    <n v="0"/>
    <n v="0"/>
    <n v="0"/>
    <n v="0"/>
    <n v="0"/>
    <n v="0"/>
    <n v="1.62"/>
    <n v="1.81"/>
    <n v="1117.28"/>
    <n v="0"/>
    <n v="0"/>
    <n v="0"/>
    <n v="54.03"/>
    <n v="72.69"/>
    <n v="1345.46"/>
    <n v="14.12"/>
    <x v="165"/>
    <n v="6561.77"/>
    <n v="17.5"/>
    <x v="68"/>
    <n v="434"/>
    <n v="72.599999999999994"/>
    <n v="8.09"/>
    <n v="80.69"/>
    <n v="0"/>
    <n v="1.1299999999999999"/>
    <n v="0.01"/>
  </r>
  <r>
    <n v="44"/>
    <x v="4"/>
    <n v="1"/>
    <x v="2"/>
    <x v="43"/>
    <x v="278"/>
    <x v="293"/>
    <n v="2251.58"/>
    <n v="0"/>
    <x v="331"/>
    <n v="0"/>
    <n v="0.1"/>
    <x v="26"/>
    <n v="1571.43"/>
    <n v="0"/>
    <x v="3"/>
    <n v="2000"/>
    <n v="0.1"/>
    <n v="0.17"/>
    <n v="1666.67"/>
    <n v="0.27"/>
    <x v="92"/>
    <n v="2150.94"/>
    <n v="30.35"/>
    <x v="289"/>
    <n v="5324.49"/>
    <n v="2.2799999999999998"/>
    <x v="32"/>
    <n v="1194.75"/>
    <n v="0"/>
    <x v="6"/>
    <n v="0"/>
    <n v="0.12"/>
    <x v="324"/>
    <n v="1913.04"/>
    <n v="1.21"/>
    <x v="154"/>
    <n v="834.02"/>
    <n v="98.87"/>
    <x v="284"/>
    <n v="526.4"/>
    <n v="12.84"/>
    <n v="18.96"/>
    <n v="1476.64"/>
    <n v="18.260000000000002"/>
    <n v="3.8"/>
    <n v="208.11"/>
    <n v="0"/>
    <n v="0"/>
    <n v="0"/>
    <n v="0"/>
    <n v="0"/>
    <n v="0"/>
    <n v="0"/>
    <n v="0"/>
    <n v="0"/>
    <n v="0"/>
    <n v="0"/>
    <n v="0"/>
    <n v="1.17"/>
    <n v="1.1299999999999999"/>
    <n v="965.96"/>
    <n v="0"/>
    <n v="0"/>
    <n v="0"/>
    <n v="51.82"/>
    <n v="96.89"/>
    <n v="1869.83"/>
    <n v="13.61"/>
    <x v="166"/>
    <n v="6417.34"/>
    <n v="17.41"/>
    <x v="69"/>
    <n v="628.09"/>
    <n v="73.78"/>
    <n v="7.84"/>
    <n v="81.62"/>
    <n v="0.01"/>
    <n v="0.79"/>
    <n v="0.02"/>
  </r>
  <r>
    <n v="44"/>
    <x v="5"/>
    <n v="1"/>
    <x v="2"/>
    <x v="43"/>
    <x v="279"/>
    <x v="294"/>
    <n v="2459.96"/>
    <n v="0"/>
    <x v="331"/>
    <n v="0"/>
    <n v="0.08"/>
    <x v="14"/>
    <n v="1000"/>
    <n v="0"/>
    <x v="0"/>
    <n v="0"/>
    <n v="0.08"/>
    <n v="0.08"/>
    <n v="1066.67"/>
    <n v="0.28000000000000003"/>
    <x v="93"/>
    <n v="2214.29"/>
    <n v="33.4"/>
    <x v="290"/>
    <n v="5011.9799999999996"/>
    <n v="2.15"/>
    <x v="33"/>
    <n v="1399.07"/>
    <n v="0"/>
    <x v="6"/>
    <n v="0"/>
    <n v="0.06"/>
    <x v="325"/>
    <n v="1916.67"/>
    <n v="1.1399999999999999"/>
    <x v="146"/>
    <n v="441.05"/>
    <n v="97.18"/>
    <x v="285"/>
    <n v="609.20000000000005"/>
    <n v="11.36"/>
    <n v="15.67"/>
    <n v="1378.96"/>
    <n v="12.77"/>
    <n v="2.97"/>
    <n v="232.97"/>
    <n v="0"/>
    <n v="0"/>
    <n v="0"/>
    <n v="0"/>
    <n v="0"/>
    <n v="0"/>
    <n v="0"/>
    <n v="0"/>
    <n v="0"/>
    <n v="0"/>
    <n v="0"/>
    <n v="0"/>
    <n v="0.68"/>
    <n v="0.74"/>
    <n v="1088.24"/>
    <n v="0"/>
    <n v="0"/>
    <n v="0"/>
    <n v="43.69"/>
    <n v="79.28"/>
    <n v="1814.6"/>
    <n v="12.96"/>
    <x v="167"/>
    <n v="7065.36"/>
    <n v="16.68"/>
    <x v="70"/>
    <n v="482.31"/>
    <n v="73.84"/>
    <n v="7.38"/>
    <n v="81.209999999999994"/>
    <n v="0"/>
    <n v="0.48"/>
    <n v="0.01"/>
  </r>
  <r>
    <n v="44"/>
    <x v="6"/>
    <n v="1"/>
    <x v="2"/>
    <x v="43"/>
    <x v="280"/>
    <x v="295"/>
    <n v="2987.93"/>
    <n v="0"/>
    <x v="331"/>
    <n v="0"/>
    <n v="0.04"/>
    <x v="222"/>
    <n v="1428.57"/>
    <n v="0.01"/>
    <x v="5"/>
    <n v="3500"/>
    <n v="0.05"/>
    <n v="0.08"/>
    <n v="1687.5"/>
    <n v="0.17"/>
    <x v="94"/>
    <n v="2794.12"/>
    <n v="34.56"/>
    <x v="291"/>
    <n v="4962.6099999999997"/>
    <n v="1.99"/>
    <x v="34"/>
    <n v="1387.84"/>
    <n v="0"/>
    <x v="6"/>
    <n v="0"/>
    <n v="0.06"/>
    <x v="326"/>
    <n v="1507.69"/>
    <n v="1.33"/>
    <x v="230"/>
    <n v="628.19000000000005"/>
    <n v="106.59"/>
    <x v="286"/>
    <n v="480.34"/>
    <n v="9.06"/>
    <n v="15.74"/>
    <n v="1738.01"/>
    <n v="11.73"/>
    <n v="2.73"/>
    <n v="232.77"/>
    <n v="0"/>
    <n v="0"/>
    <n v="0"/>
    <n v="0"/>
    <n v="0"/>
    <n v="0"/>
    <n v="0"/>
    <n v="0"/>
    <n v="0"/>
    <n v="0"/>
    <n v="0"/>
    <n v="0"/>
    <n v="0.49"/>
    <n v="0.37"/>
    <n v="764.59"/>
    <n v="0"/>
    <n v="0"/>
    <n v="0"/>
    <n v="40.619999999999997"/>
    <n v="88.15"/>
    <n v="2169.81"/>
    <n v="12.28"/>
    <x v="168"/>
    <n v="7229.62"/>
    <n v="14.47"/>
    <x v="71"/>
    <n v="494.02"/>
    <n v="73.599999999999994"/>
    <n v="7.11"/>
    <n v="80.709999999999994"/>
    <n v="0"/>
    <n v="0.4"/>
    <n v="0.02"/>
  </r>
  <r>
    <n v="44"/>
    <x v="7"/>
    <n v="1"/>
    <x v="2"/>
    <x v="43"/>
    <x v="281"/>
    <x v="296"/>
    <n v="2635.76"/>
    <n v="0"/>
    <x v="331"/>
    <n v="1000"/>
    <n v="0.04"/>
    <x v="223"/>
    <n v="1011.63"/>
    <n v="0"/>
    <x v="3"/>
    <n v="4285.71"/>
    <n v="0.05"/>
    <n v="0.06"/>
    <n v="1258.06"/>
    <n v="0.14000000000000001"/>
    <x v="95"/>
    <n v="2612.6799999999998"/>
    <n v="51.91"/>
    <x v="292"/>
    <n v="5384.09"/>
    <n v="5.31"/>
    <x v="35"/>
    <n v="1523.94"/>
    <n v="0"/>
    <x v="6"/>
    <n v="0"/>
    <n v="0.06"/>
    <x v="327"/>
    <n v="1428.57"/>
    <n v="1.1499999999999999"/>
    <x v="231"/>
    <n v="628.52"/>
    <n v="113.74"/>
    <x v="287"/>
    <n v="543.47"/>
    <n v="8.73"/>
    <n v="15.3"/>
    <n v="1752.74"/>
    <n v="12.66"/>
    <n v="2.96"/>
    <n v="233.76"/>
    <n v="0"/>
    <n v="0"/>
    <n v="0"/>
    <n v="0"/>
    <n v="0"/>
    <n v="0"/>
    <n v="0"/>
    <n v="0"/>
    <n v="1000"/>
    <n v="0"/>
    <n v="0"/>
    <n v="0"/>
    <n v="0.64"/>
    <n v="0.6"/>
    <n v="938.97"/>
    <n v="0"/>
    <n v="0"/>
    <n v="0"/>
    <n v="25.38"/>
    <n v="85.02"/>
    <n v="3349.92"/>
    <n v="11.58"/>
    <x v="169"/>
    <n v="7359.11"/>
    <n v="14.29"/>
    <x v="72"/>
    <n v="556.20000000000005"/>
    <n v="72.77"/>
    <n v="6.5"/>
    <n v="79.27"/>
    <n v="0"/>
    <n v="0.39"/>
    <n v="0.05"/>
  </r>
  <r>
    <n v="45"/>
    <x v="0"/>
    <n v="1"/>
    <x v="2"/>
    <x v="44"/>
    <x v="282"/>
    <x v="297"/>
    <n v="2040.45"/>
    <n v="0"/>
    <x v="331"/>
    <n v="0"/>
    <n v="1.21"/>
    <x v="224"/>
    <n v="1452.28"/>
    <n v="0"/>
    <x v="3"/>
    <n v="0"/>
    <n v="1.22"/>
    <n v="1.76"/>
    <n v="1448.56"/>
    <n v="6.29"/>
    <x v="96"/>
    <n v="856.92"/>
    <n v="16.260000000000002"/>
    <x v="293"/>
    <n v="3255.15"/>
    <n v="24.59"/>
    <x v="36"/>
    <n v="1039.8499999999999"/>
    <n v="0"/>
    <x v="6"/>
    <n v="0"/>
    <n v="0.18"/>
    <x v="328"/>
    <n v="1666.67"/>
    <n v="4.97"/>
    <x v="232"/>
    <n v="411.47"/>
    <n v="45.19"/>
    <x v="288"/>
    <n v="463.33"/>
    <n v="17.23"/>
    <n v="19.8"/>
    <n v="1149.1600000000001"/>
    <n v="14.04"/>
    <n v="2.65"/>
    <n v="188.75"/>
    <n v="0"/>
    <n v="0"/>
    <n v="0"/>
    <n v="0"/>
    <n v="0"/>
    <n v="0"/>
    <n v="0.01"/>
    <n v="0"/>
    <n v="500"/>
    <n v="0"/>
    <n v="0"/>
    <n v="0"/>
    <n v="0.47"/>
    <n v="0.57999999999999996"/>
    <n v="1244.68"/>
    <n v="0"/>
    <n v="0"/>
    <n v="0"/>
    <n v="53.41"/>
    <n v="93.49"/>
    <n v="1750.26"/>
    <n v="77.650000000000006"/>
    <x v="170"/>
    <n v="3487.67"/>
    <n v="6.84"/>
    <x v="73"/>
    <n v="195.91"/>
    <n v="86.19"/>
    <n v="9.17"/>
    <n v="95.36"/>
    <n v="0.1"/>
    <n v="0.5"/>
    <n v="0.36"/>
  </r>
  <r>
    <n v="45"/>
    <x v="1"/>
    <n v="1"/>
    <x v="2"/>
    <x v="44"/>
    <x v="283"/>
    <x v="298"/>
    <n v="1740.86"/>
    <n v="0"/>
    <x v="331"/>
    <n v="0"/>
    <n v="1"/>
    <x v="225"/>
    <n v="2149.25"/>
    <n v="0"/>
    <x v="26"/>
    <n v="10000"/>
    <n v="1.01"/>
    <n v="2.21"/>
    <n v="2177.34"/>
    <n v="4.71"/>
    <x v="97"/>
    <n v="1089.08"/>
    <n v="17.8"/>
    <x v="294"/>
    <n v="4475.28"/>
    <n v="26"/>
    <x v="37"/>
    <n v="721.87"/>
    <n v="0"/>
    <x v="6"/>
    <n v="0"/>
    <n v="0.2"/>
    <x v="329"/>
    <n v="1487.18"/>
    <n v="3.45"/>
    <x v="233"/>
    <n v="426.09"/>
    <n v="38.53"/>
    <x v="289"/>
    <n v="552.48"/>
    <n v="12.49"/>
    <n v="16.010000000000002"/>
    <n v="1281.83"/>
    <n v="16.52"/>
    <n v="2.88"/>
    <n v="174.33"/>
    <n v="0"/>
    <n v="0"/>
    <n v="0"/>
    <n v="0"/>
    <n v="0"/>
    <n v="0"/>
    <n v="0"/>
    <n v="0"/>
    <n v="0"/>
    <n v="0"/>
    <n v="0"/>
    <n v="0"/>
    <n v="0.57999999999999996"/>
    <n v="0.6"/>
    <n v="1043.0999999999999"/>
    <n v="0"/>
    <n v="0"/>
    <n v="0"/>
    <n v="47.93"/>
    <n v="89.88"/>
    <n v="1875.23"/>
    <n v="74.25"/>
    <x v="171"/>
    <n v="3650.17"/>
    <n v="7.25"/>
    <x v="74"/>
    <n v="255.69"/>
    <n v="84.56"/>
    <n v="9.0500000000000007"/>
    <n v="93.61"/>
    <n v="0.05"/>
    <n v="0.34"/>
    <n v="0.3"/>
  </r>
  <r>
    <n v="45"/>
    <x v="2"/>
    <n v="1"/>
    <x v="2"/>
    <x v="44"/>
    <x v="284"/>
    <x v="299"/>
    <n v="1873.71"/>
    <n v="0"/>
    <x v="331"/>
    <n v="0"/>
    <n v="0.88"/>
    <x v="226"/>
    <n v="2662.86"/>
    <n v="0.01"/>
    <x v="5"/>
    <n v="2000"/>
    <n v="0.88"/>
    <n v="2.35"/>
    <n v="2655.37"/>
    <n v="4.3099999999999996"/>
    <x v="98"/>
    <n v="924.68"/>
    <n v="17.52"/>
    <x v="295"/>
    <n v="3889.52"/>
    <n v="23.71"/>
    <x v="38"/>
    <n v="1030.1600000000001"/>
    <n v="0"/>
    <x v="6"/>
    <n v="0"/>
    <n v="0.16"/>
    <x v="330"/>
    <n v="1878.79"/>
    <n v="2.88"/>
    <x v="234"/>
    <n v="469.67"/>
    <n v="41.06"/>
    <x v="290"/>
    <n v="598.15"/>
    <n v="9.25"/>
    <n v="11.44"/>
    <n v="1237.97"/>
    <n v="13.18"/>
    <n v="3.16"/>
    <n v="240.05"/>
    <n v="0"/>
    <n v="0"/>
    <n v="0"/>
    <n v="0"/>
    <n v="0"/>
    <n v="0"/>
    <n v="0"/>
    <n v="0"/>
    <n v="0"/>
    <n v="0"/>
    <n v="0"/>
    <n v="0"/>
    <n v="0.56999999999999995"/>
    <n v="0.55000000000000004"/>
    <n v="964.91"/>
    <n v="0"/>
    <n v="0"/>
    <n v="0"/>
    <n v="43.02"/>
    <n v="85.34"/>
    <n v="1983.61"/>
    <n v="81.28"/>
    <x v="172"/>
    <n v="3200"/>
    <n v="10.34"/>
    <x v="75"/>
    <n v="408.12"/>
    <n v="87.2"/>
    <n v="9.2100000000000009"/>
    <n v="96.4"/>
    <n v="0.05"/>
    <n v="0.33"/>
    <n v="1.75"/>
  </r>
  <r>
    <n v="45"/>
    <x v="3"/>
    <n v="1"/>
    <x v="2"/>
    <x v="44"/>
    <x v="285"/>
    <x v="300"/>
    <n v="2015.54"/>
    <n v="0"/>
    <x v="331"/>
    <n v="0"/>
    <n v="0.69"/>
    <x v="221"/>
    <n v="1746.38"/>
    <n v="0.01"/>
    <x v="20"/>
    <n v="6000"/>
    <n v="0.7"/>
    <n v="1.26"/>
    <n v="1807.14"/>
    <n v="3.29"/>
    <x v="99"/>
    <n v="695.59"/>
    <n v="21.57"/>
    <x v="296"/>
    <n v="3726.3"/>
    <n v="24.51"/>
    <x v="39"/>
    <n v="853.94"/>
    <n v="0"/>
    <x v="6"/>
    <n v="0"/>
    <n v="0.34"/>
    <x v="331"/>
    <n v="1927.54"/>
    <n v="2.77"/>
    <x v="235"/>
    <n v="554.15"/>
    <n v="45.19"/>
    <x v="291"/>
    <n v="745.08"/>
    <n v="8.25"/>
    <n v="11.02"/>
    <n v="1336.57"/>
    <n v="13.45"/>
    <n v="2.92"/>
    <n v="217.47"/>
    <n v="0"/>
    <n v="0"/>
    <n v="0"/>
    <n v="0"/>
    <n v="0"/>
    <n v="0"/>
    <n v="0"/>
    <n v="0"/>
    <n v="0"/>
    <n v="0"/>
    <n v="0"/>
    <n v="0"/>
    <n v="0.28000000000000003"/>
    <n v="0.31"/>
    <n v="1107.1400000000001"/>
    <n v="0"/>
    <n v="0"/>
    <n v="0"/>
    <n v="42.97"/>
    <n v="86.92"/>
    <n v="2022.69"/>
    <n v="46.04"/>
    <x v="173"/>
    <n v="5722.12"/>
    <n v="10.45"/>
    <x v="76"/>
    <n v="371.77"/>
    <n v="86.83"/>
    <n v="9.42"/>
    <n v="96.24"/>
    <n v="0.05"/>
    <n v="0.34"/>
    <n v="1.61"/>
  </r>
  <r>
    <n v="45"/>
    <x v="4"/>
    <n v="1"/>
    <x v="2"/>
    <x v="44"/>
    <x v="286"/>
    <x v="301"/>
    <n v="2049.37"/>
    <n v="0"/>
    <x v="331"/>
    <n v="0"/>
    <n v="0.45"/>
    <x v="220"/>
    <n v="1483.52"/>
    <n v="0.01"/>
    <x v="4"/>
    <n v="2666.67"/>
    <n v="0.47"/>
    <n v="0.72"/>
    <n v="1537.63"/>
    <n v="2.4700000000000002"/>
    <x v="100"/>
    <n v="900.61"/>
    <n v="22.67"/>
    <x v="297"/>
    <n v="4349.0600000000004"/>
    <n v="22.23"/>
    <x v="40"/>
    <n v="972.78"/>
    <n v="0"/>
    <x v="6"/>
    <n v="0"/>
    <n v="0.21"/>
    <x v="332"/>
    <n v="1902.44"/>
    <n v="2.52"/>
    <x v="236"/>
    <n v="328.03"/>
    <n v="44.59"/>
    <x v="292"/>
    <n v="716.42"/>
    <n v="6.24"/>
    <n v="9.59"/>
    <n v="1536.86"/>
    <n v="18.8"/>
    <n v="4.71"/>
    <n v="250.53"/>
    <n v="0"/>
    <n v="0"/>
    <n v="0"/>
    <n v="0"/>
    <n v="0"/>
    <n v="0"/>
    <n v="0"/>
    <n v="0"/>
    <n v="0"/>
    <n v="0"/>
    <n v="0"/>
    <n v="0"/>
    <n v="0.21"/>
    <n v="0.19"/>
    <n v="951.22"/>
    <n v="0"/>
    <n v="0"/>
    <n v="0"/>
    <n v="46.73"/>
    <n v="126.65"/>
    <n v="2710.43"/>
    <n v="44.77"/>
    <x v="174"/>
    <n v="5029.71"/>
    <n v="10.69"/>
    <x v="77"/>
    <n v="524.32000000000005"/>
    <n v="85.51"/>
    <n v="9.93"/>
    <n v="95.46"/>
    <n v="0.05"/>
    <n v="0.34"/>
    <n v="1.64"/>
  </r>
  <r>
    <n v="45"/>
    <x v="5"/>
    <n v="1"/>
    <x v="2"/>
    <x v="44"/>
    <x v="287"/>
    <x v="302"/>
    <n v="2438.59"/>
    <n v="0"/>
    <x v="331"/>
    <n v="0"/>
    <n v="0.26"/>
    <x v="142"/>
    <n v="1075.47"/>
    <n v="0"/>
    <x v="0"/>
    <n v="0"/>
    <n v="0.26"/>
    <n v="0.3"/>
    <n v="1132.08"/>
    <n v="2.61"/>
    <x v="101"/>
    <n v="1007.66"/>
    <n v="23.3"/>
    <x v="298"/>
    <n v="4796.09"/>
    <n v="19.309999999999999"/>
    <x v="41"/>
    <n v="879.31"/>
    <n v="0"/>
    <x v="6"/>
    <n v="0"/>
    <n v="0.16"/>
    <x v="328"/>
    <n v="1906.25"/>
    <n v="2.09"/>
    <x v="237"/>
    <n v="371.7"/>
    <n v="37.53"/>
    <x v="293"/>
    <n v="524.52"/>
    <n v="5.21"/>
    <n v="7.43"/>
    <n v="1425.14"/>
    <n v="14.21"/>
    <n v="3.33"/>
    <n v="234.69"/>
    <n v="0"/>
    <n v="0"/>
    <n v="0"/>
    <n v="0"/>
    <n v="0"/>
    <n v="0"/>
    <n v="0"/>
    <n v="0"/>
    <n v="0"/>
    <n v="0"/>
    <n v="0"/>
    <n v="0"/>
    <n v="0.13"/>
    <n v="0.14000000000000001"/>
    <n v="1076.92"/>
    <n v="0"/>
    <n v="0"/>
    <n v="0"/>
    <n v="39.6"/>
    <n v="116.77"/>
    <n v="2948.74"/>
    <n v="42.73"/>
    <x v="175"/>
    <n v="5742.63"/>
    <n v="9.92"/>
    <x v="78"/>
    <n v="366.43"/>
    <n v="84.01"/>
    <n v="10.029999999999999"/>
    <n v="94.03"/>
    <n v="0.37"/>
    <n v="0.28999999999999998"/>
    <n v="1.89"/>
  </r>
  <r>
    <n v="45"/>
    <x v="6"/>
    <n v="1"/>
    <x v="2"/>
    <x v="44"/>
    <x v="288"/>
    <x v="303"/>
    <n v="2531.46"/>
    <n v="0"/>
    <x v="331"/>
    <n v="0"/>
    <n v="0.25"/>
    <x v="146"/>
    <n v="1435.48"/>
    <n v="0"/>
    <x v="0"/>
    <n v="0"/>
    <n v="0.25"/>
    <n v="0.36"/>
    <n v="1435.48"/>
    <n v="1.78"/>
    <x v="102"/>
    <n v="1053.49"/>
    <n v="24.64"/>
    <x v="299"/>
    <n v="4819.62"/>
    <n v="20.5"/>
    <x v="42"/>
    <n v="1033.51"/>
    <n v="0"/>
    <x v="6"/>
    <n v="0"/>
    <n v="0.11"/>
    <x v="333"/>
    <n v="1504.35"/>
    <n v="2.46"/>
    <x v="11"/>
    <n v="561.20000000000005"/>
    <n v="45.46"/>
    <x v="294"/>
    <n v="672.14"/>
    <n v="4.66"/>
    <n v="6.53"/>
    <n v="1401.44"/>
    <n v="13.47"/>
    <n v="3.19"/>
    <n v="236.51"/>
    <n v="0"/>
    <n v="0"/>
    <n v="0"/>
    <n v="0"/>
    <n v="0"/>
    <n v="0"/>
    <n v="0"/>
    <n v="0"/>
    <n v="500"/>
    <n v="0"/>
    <n v="0"/>
    <n v="0"/>
    <n v="0.12"/>
    <n v="0.09"/>
    <n v="766.23"/>
    <n v="0"/>
    <n v="0"/>
    <n v="0"/>
    <n v="37.799999999999997"/>
    <n v="114.29"/>
    <n v="3023.96"/>
    <n v="39"/>
    <x v="176"/>
    <n v="6029.93"/>
    <n v="8.9700000000000006"/>
    <x v="79"/>
    <n v="351.73"/>
    <n v="82.61"/>
    <n v="10.16"/>
    <n v="92.76"/>
    <n v="0.36"/>
    <n v="0.25"/>
    <n v="2.3199999999999998"/>
  </r>
  <r>
    <n v="45"/>
    <x v="7"/>
    <n v="1"/>
    <x v="2"/>
    <x v="44"/>
    <x v="289"/>
    <x v="304"/>
    <n v="2429.4499999999998"/>
    <n v="0"/>
    <x v="331"/>
    <n v="1000"/>
    <n v="0.31"/>
    <x v="0"/>
    <n v="1017.63"/>
    <n v="0"/>
    <x v="3"/>
    <n v="4285.71"/>
    <n v="0.32"/>
    <n v="0.33"/>
    <n v="1053.8800000000001"/>
    <n v="1.75"/>
    <x v="103"/>
    <n v="1214.73"/>
    <n v="25.82"/>
    <x v="300"/>
    <n v="5624.04"/>
    <n v="18.25"/>
    <x v="43"/>
    <n v="1045.69"/>
    <n v="0"/>
    <x v="6"/>
    <n v="0"/>
    <n v="0.13"/>
    <x v="321"/>
    <n v="1427.48"/>
    <n v="2.0699999999999998"/>
    <x v="238"/>
    <n v="536.88"/>
    <n v="45.83"/>
    <x v="295"/>
    <n v="697.33"/>
    <n v="3.8"/>
    <n v="5.54"/>
    <n v="1457.06"/>
    <n v="9.6999999999999993"/>
    <n v="2.62"/>
    <n v="270.01"/>
    <n v="0"/>
    <n v="0"/>
    <n v="0"/>
    <n v="0"/>
    <n v="0"/>
    <n v="0"/>
    <n v="0"/>
    <n v="0"/>
    <n v="1000"/>
    <n v="0"/>
    <n v="0"/>
    <n v="0"/>
    <n v="0.1"/>
    <n v="0.09"/>
    <n v="939.39"/>
    <n v="0"/>
    <n v="0"/>
    <n v="0"/>
    <n v="24.48"/>
    <n v="110.13"/>
    <n v="4499.75"/>
    <n v="38.39"/>
    <x v="177"/>
    <n v="5862.41"/>
    <n v="8.2899999999999991"/>
    <x v="66"/>
    <n v="407.71"/>
    <n v="83.41"/>
    <n v="9.24"/>
    <n v="92.64"/>
    <n v="0.12"/>
    <n v="0.25"/>
    <n v="1.92"/>
  </r>
  <r>
    <n v="46"/>
    <x v="0"/>
    <n v="1"/>
    <x v="2"/>
    <x v="45"/>
    <x v="290"/>
    <x v="305"/>
    <n v="3306.99"/>
    <n v="0"/>
    <x v="331"/>
    <n v="0"/>
    <n v="0.27"/>
    <x v="227"/>
    <n v="1481.48"/>
    <n v="0"/>
    <x v="0"/>
    <n v="0"/>
    <n v="0.27"/>
    <n v="0.4"/>
    <n v="1481.48"/>
    <n v="0.16"/>
    <x v="104"/>
    <n v="500"/>
    <n v="7.93"/>
    <x v="301"/>
    <n v="7074.4"/>
    <n v="0.1"/>
    <x v="15"/>
    <n v="1000"/>
    <n v="0"/>
    <x v="6"/>
    <n v="0"/>
    <n v="0.32"/>
    <x v="334"/>
    <n v="1656.25"/>
    <n v="0.74"/>
    <x v="156"/>
    <n v="513.51"/>
    <n v="56.96"/>
    <x v="296"/>
    <n v="165.38"/>
    <n v="0.36"/>
    <n v="0.72"/>
    <n v="2000"/>
    <n v="1.58"/>
    <n v="0.32"/>
    <n v="202.53"/>
    <n v="0"/>
    <n v="0"/>
    <n v="0"/>
    <n v="0"/>
    <n v="0"/>
    <n v="0"/>
    <n v="0.05"/>
    <n v="0.02"/>
    <n v="400"/>
    <n v="0"/>
    <n v="0"/>
    <n v="0"/>
    <n v="0.36"/>
    <n v="0.45"/>
    <n v="1250"/>
    <n v="0"/>
    <n v="0"/>
    <n v="0"/>
    <n v="59.52"/>
    <n v="144"/>
    <n v="2419.35"/>
    <n v="24.66"/>
    <x v="178"/>
    <n v="4405.92"/>
    <n v="12.11"/>
    <x v="80"/>
    <n v="302.23"/>
    <n v="81.510000000000005"/>
    <n v="23.45"/>
    <n v="104.95"/>
    <n v="0"/>
    <n v="0.77"/>
    <n v="6.09"/>
  </r>
  <r>
    <n v="46"/>
    <x v="1"/>
    <n v="1"/>
    <x v="2"/>
    <x v="45"/>
    <x v="291"/>
    <x v="306"/>
    <n v="3491.14"/>
    <n v="0"/>
    <x v="331"/>
    <n v="0"/>
    <n v="0.18"/>
    <x v="228"/>
    <n v="2166.67"/>
    <n v="0"/>
    <x v="0"/>
    <n v="0"/>
    <n v="0.18"/>
    <n v="0.39"/>
    <n v="2166.67"/>
    <n v="0.1"/>
    <x v="104"/>
    <n v="800"/>
    <n v="8.5399999999999991"/>
    <x v="302"/>
    <n v="6526.93"/>
    <n v="0.19"/>
    <x v="44"/>
    <n v="736.84"/>
    <n v="0"/>
    <x v="6"/>
    <n v="0"/>
    <n v="0.09"/>
    <x v="335"/>
    <n v="1555.56"/>
    <n v="0.32"/>
    <x v="239"/>
    <n v="531.25"/>
    <n v="64.88"/>
    <x v="8"/>
    <n v="272.81"/>
    <n v="0.27"/>
    <n v="0.61"/>
    <n v="2259.2600000000002"/>
    <n v="0.8"/>
    <n v="0.17"/>
    <n v="212.5"/>
    <n v="0"/>
    <n v="0"/>
    <n v="0"/>
    <n v="0"/>
    <n v="0"/>
    <n v="0"/>
    <n v="0.05"/>
    <n v="0.02"/>
    <n v="400"/>
    <n v="0"/>
    <n v="0"/>
    <n v="0"/>
    <n v="0.34"/>
    <n v="0.37"/>
    <n v="1088.24"/>
    <n v="0.05"/>
    <n v="0.08"/>
    <n v="1600"/>
    <n v="60"/>
    <n v="133.21"/>
    <n v="2220.17"/>
    <n v="24.99"/>
    <x v="179"/>
    <n v="4349.34"/>
    <n v="13.15"/>
    <x v="66"/>
    <n v="257.02999999999997"/>
    <n v="81.069999999999993"/>
    <n v="22.99"/>
    <n v="104.06"/>
    <n v="0"/>
    <n v="0.85"/>
    <n v="3.92"/>
  </r>
  <r>
    <n v="46"/>
    <x v="2"/>
    <n v="1"/>
    <x v="2"/>
    <x v="45"/>
    <x v="292"/>
    <x v="307"/>
    <n v="2747.49"/>
    <n v="0"/>
    <x v="331"/>
    <n v="0"/>
    <n v="0.16"/>
    <x v="229"/>
    <n v="2562.5"/>
    <n v="0"/>
    <x v="3"/>
    <n v="0"/>
    <n v="0.16"/>
    <n v="0.42"/>
    <n v="2625"/>
    <n v="0.09"/>
    <x v="16"/>
    <n v="1111.1099999999999"/>
    <n v="9.98"/>
    <x v="303"/>
    <n v="7374.75"/>
    <n v="0.63"/>
    <x v="45"/>
    <n v="1063.49"/>
    <n v="0"/>
    <x v="6"/>
    <n v="0"/>
    <n v="0.12"/>
    <x v="336"/>
    <n v="1916.67"/>
    <n v="0.32"/>
    <x v="240"/>
    <n v="781.25"/>
    <n v="50.22"/>
    <x v="297"/>
    <n v="404.82"/>
    <n v="0.28000000000000003"/>
    <n v="0.65"/>
    <n v="2321.4299999999998"/>
    <n v="0.73"/>
    <n v="0.19"/>
    <n v="260.27"/>
    <n v="0"/>
    <n v="0"/>
    <n v="0"/>
    <n v="0"/>
    <n v="0"/>
    <n v="0"/>
    <n v="0.05"/>
    <n v="0.05"/>
    <n v="1000"/>
    <n v="0"/>
    <n v="0"/>
    <n v="0"/>
    <n v="0.35"/>
    <n v="0.34"/>
    <n v="971.43"/>
    <n v="0"/>
    <n v="0"/>
    <n v="0"/>
    <n v="59.77"/>
    <n v="173.07"/>
    <n v="2895.6"/>
    <n v="25.81"/>
    <x v="180"/>
    <n v="4375.05"/>
    <n v="16.850000000000001"/>
    <x v="81"/>
    <n v="328.19"/>
    <n v="79.510000000000005"/>
    <n v="22.67"/>
    <n v="102.18"/>
    <n v="0"/>
    <n v="0.56000000000000005"/>
    <n v="3.98"/>
  </r>
  <r>
    <n v="46"/>
    <x v="3"/>
    <n v="1"/>
    <x v="2"/>
    <x v="45"/>
    <x v="293"/>
    <x v="308"/>
    <n v="2994.24"/>
    <n v="0"/>
    <x v="331"/>
    <n v="0"/>
    <n v="0.19"/>
    <x v="230"/>
    <n v="1789.47"/>
    <n v="0.01"/>
    <x v="20"/>
    <n v="6000"/>
    <n v="0.2"/>
    <n v="0.39"/>
    <n v="1950"/>
    <n v="7.0000000000000007E-2"/>
    <x v="104"/>
    <n v="1142.8599999999999"/>
    <n v="11.2"/>
    <x v="304"/>
    <n v="8367.86"/>
    <n v="1.19"/>
    <x v="46"/>
    <n v="848.74"/>
    <n v="0"/>
    <x v="6"/>
    <n v="0"/>
    <n v="0.13"/>
    <x v="337"/>
    <n v="2000"/>
    <n v="0.52"/>
    <x v="146"/>
    <n v="961.54"/>
    <n v="42.63"/>
    <x v="298"/>
    <n v="211.59"/>
    <n v="0.19"/>
    <n v="0.44"/>
    <n v="2315.79"/>
    <n v="1.0900000000000001"/>
    <n v="0.28000000000000003"/>
    <n v="256.88"/>
    <n v="0"/>
    <n v="0"/>
    <n v="0"/>
    <n v="0"/>
    <n v="0"/>
    <n v="0"/>
    <n v="0.05"/>
    <n v="0.04"/>
    <n v="800"/>
    <n v="0"/>
    <n v="0"/>
    <n v="0"/>
    <n v="0.41"/>
    <n v="0.46"/>
    <n v="1121.95"/>
    <n v="0"/>
    <n v="0"/>
    <n v="0"/>
    <n v="60.64"/>
    <n v="282.89"/>
    <n v="4665.07"/>
    <n v="13.86"/>
    <x v="181"/>
    <n v="8407.65"/>
    <n v="21.78"/>
    <x v="82"/>
    <n v="204.32"/>
    <n v="79.819999999999993"/>
    <n v="21.74"/>
    <n v="101.56"/>
    <n v="0"/>
    <n v="0.61"/>
    <n v="5.61"/>
  </r>
  <r>
    <n v="46"/>
    <x v="4"/>
    <n v="1"/>
    <x v="2"/>
    <x v="45"/>
    <x v="294"/>
    <x v="309"/>
    <n v="3966.38"/>
    <n v="0"/>
    <x v="331"/>
    <n v="0"/>
    <n v="0.31"/>
    <x v="58"/>
    <n v="1483.87"/>
    <n v="1.78"/>
    <x v="27"/>
    <n v="651.69000000000005"/>
    <n v="2.09"/>
    <n v="1.62"/>
    <n v="775.12"/>
    <n v="0.06"/>
    <x v="104"/>
    <n v="1333.33"/>
    <n v="12.91"/>
    <x v="305"/>
    <n v="7804.8"/>
    <n v="0.41"/>
    <x v="27"/>
    <n v="975.61"/>
    <n v="0"/>
    <x v="6"/>
    <n v="0"/>
    <n v="0.1"/>
    <x v="321"/>
    <n v="1900"/>
    <n v="2.2200000000000002"/>
    <x v="241"/>
    <n v="833.33"/>
    <n v="38.04"/>
    <x v="299"/>
    <n v="440.85"/>
    <n v="0.37"/>
    <n v="1.1399999999999999"/>
    <n v="3081.08"/>
    <n v="3.45"/>
    <n v="0.69"/>
    <n v="200"/>
    <n v="0"/>
    <n v="0"/>
    <n v="0"/>
    <n v="0"/>
    <n v="0"/>
    <n v="0"/>
    <n v="0.04"/>
    <n v="0.03"/>
    <n v="750"/>
    <n v="0"/>
    <n v="0"/>
    <n v="0"/>
    <n v="0.38"/>
    <n v="0.37"/>
    <n v="973.68"/>
    <n v="0.01"/>
    <n v="0.03"/>
    <n v="3000"/>
    <n v="63.5"/>
    <n v="188.02"/>
    <n v="2960.94"/>
    <n v="12.41"/>
    <x v="182"/>
    <n v="8512.49"/>
    <n v="22.43"/>
    <x v="83"/>
    <n v="382.08"/>
    <n v="78.23"/>
    <n v="21.62"/>
    <n v="99.84"/>
    <n v="0"/>
    <n v="0.57999999999999996"/>
    <n v="3.77"/>
  </r>
  <r>
    <n v="46"/>
    <x v="5"/>
    <n v="1"/>
    <x v="2"/>
    <x v="45"/>
    <x v="295"/>
    <x v="310"/>
    <n v="3786.79"/>
    <n v="0"/>
    <x v="331"/>
    <n v="0"/>
    <n v="0.18"/>
    <x v="1"/>
    <n v="1111.1099999999999"/>
    <n v="1.35"/>
    <x v="28"/>
    <n v="866.67"/>
    <n v="1.53"/>
    <n v="1.37"/>
    <n v="895.42"/>
    <n v="7.0000000000000007E-2"/>
    <x v="27"/>
    <n v="857.14"/>
    <n v="11.12"/>
    <x v="306"/>
    <n v="9333.6299999999992"/>
    <n v="0.23"/>
    <x v="47"/>
    <n v="826.09"/>
    <n v="0"/>
    <x v="6"/>
    <n v="0"/>
    <n v="0.22"/>
    <x v="338"/>
    <n v="1863.64"/>
    <n v="2.98"/>
    <x v="242"/>
    <n v="416.11"/>
    <n v="49.09"/>
    <x v="300"/>
    <n v="475.39"/>
    <n v="0.36"/>
    <n v="1"/>
    <n v="2777.78"/>
    <n v="2.63"/>
    <n v="0.77"/>
    <n v="292.77999999999997"/>
    <n v="0"/>
    <n v="0"/>
    <n v="0"/>
    <n v="0"/>
    <n v="0"/>
    <n v="0"/>
    <n v="0.04"/>
    <n v="0.03"/>
    <n v="750"/>
    <n v="0"/>
    <n v="0"/>
    <n v="0"/>
    <n v="0.1"/>
    <n v="0.11"/>
    <n v="1100"/>
    <n v="0"/>
    <n v="0"/>
    <n v="0"/>
    <n v="65.86"/>
    <n v="231.4"/>
    <n v="3513.51"/>
    <n v="11.65"/>
    <x v="183"/>
    <n v="8909.68"/>
    <n v="20.57"/>
    <x v="84"/>
    <n v="526.49"/>
    <n v="77.34"/>
    <n v="18.920000000000002"/>
    <n v="96.26"/>
    <n v="0"/>
    <n v="0.56000000000000005"/>
    <n v="4.71"/>
  </r>
  <r>
    <n v="46"/>
    <x v="6"/>
    <n v="1"/>
    <x v="2"/>
    <x v="45"/>
    <x v="296"/>
    <x v="311"/>
    <n v="4237.51"/>
    <n v="0"/>
    <x v="331"/>
    <n v="0"/>
    <n v="0.23"/>
    <x v="230"/>
    <n v="1437.77"/>
    <n v="1.66"/>
    <x v="27"/>
    <n v="701.02"/>
    <n v="1.89"/>
    <n v="1.5"/>
    <n v="791.75"/>
    <n v="0.08"/>
    <x v="17"/>
    <n v="1097.56"/>
    <n v="10.220000000000001"/>
    <x v="307"/>
    <n v="8478.67"/>
    <n v="0.25"/>
    <x v="48"/>
    <n v="1003.97"/>
    <n v="0"/>
    <x v="6"/>
    <n v="0"/>
    <n v="1.5"/>
    <x v="339"/>
    <n v="1504.99"/>
    <n v="2.79"/>
    <x v="243"/>
    <n v="304.91000000000003"/>
    <n v="59.8"/>
    <x v="301"/>
    <n v="669.09"/>
    <n v="0.31"/>
    <n v="0.92"/>
    <n v="2964.63"/>
    <n v="2.98"/>
    <n v="0.53"/>
    <n v="176.33"/>
    <n v="0"/>
    <n v="0"/>
    <n v="0"/>
    <n v="0"/>
    <n v="0"/>
    <n v="0"/>
    <n v="0.02"/>
    <n v="0.01"/>
    <n v="529.41"/>
    <n v="0"/>
    <n v="0"/>
    <n v="0"/>
    <n v="0.1"/>
    <n v="0.08"/>
    <n v="766.99"/>
    <n v="0"/>
    <n v="0"/>
    <n v="0"/>
    <n v="68.73"/>
    <n v="301.72000000000003"/>
    <n v="4390.07"/>
    <n v="10.52"/>
    <x v="184"/>
    <n v="8971.9"/>
    <n v="12.74"/>
    <x v="85"/>
    <n v="476.65"/>
    <n v="75.510000000000005"/>
    <n v="17.559999999999999"/>
    <n v="93.07"/>
    <n v="0"/>
    <n v="0.04"/>
    <n v="2.2799999999999998"/>
  </r>
  <r>
    <n v="46"/>
    <x v="7"/>
    <n v="1"/>
    <x v="2"/>
    <x v="45"/>
    <x v="297"/>
    <x v="312"/>
    <n v="4327.6099999999997"/>
    <n v="0"/>
    <x v="331"/>
    <n v="0"/>
    <n v="0.16"/>
    <x v="25"/>
    <n v="1018.52"/>
    <n v="1.7"/>
    <x v="29"/>
    <n v="641.89"/>
    <n v="1.86"/>
    <n v="1.25"/>
    <n v="674.74"/>
    <n v="0.06"/>
    <x v="2"/>
    <n v="1114.75"/>
    <n v="11.8"/>
    <x v="308"/>
    <n v="9450.7999999999993"/>
    <n v="0.28999999999999998"/>
    <x v="49"/>
    <n v="986.44"/>
    <n v="0"/>
    <x v="6"/>
    <n v="0"/>
    <n v="1.81"/>
    <x v="340"/>
    <n v="1430.78"/>
    <n v="2.31"/>
    <x v="244"/>
    <n v="382.02"/>
    <n v="41.2"/>
    <x v="302"/>
    <n v="741.19"/>
    <n v="0.16"/>
    <n v="0.51"/>
    <n v="3121.95"/>
    <n v="2.5299999999999998"/>
    <n v="0.36"/>
    <n v="140.66"/>
    <n v="0"/>
    <n v="0"/>
    <n v="0"/>
    <n v="0"/>
    <n v="0"/>
    <n v="0"/>
    <n v="0"/>
    <n v="0"/>
    <n v="0"/>
    <n v="0"/>
    <n v="0"/>
    <n v="0"/>
    <n v="0.11"/>
    <n v="0.11"/>
    <n v="938.6"/>
    <n v="0"/>
    <n v="0"/>
    <n v="0"/>
    <n v="19.989999999999998"/>
    <n v="360.29"/>
    <n v="18020.91"/>
    <n v="10.32"/>
    <x v="185"/>
    <n v="8842.44"/>
    <n v="16.36"/>
    <x v="86"/>
    <n v="393.13"/>
    <n v="70.959999999999994"/>
    <n v="16.18"/>
    <n v="87.14"/>
    <n v="0"/>
    <n v="0.05"/>
    <n v="1.85"/>
  </r>
  <r>
    <n v="47"/>
    <x v="0"/>
    <n v="1"/>
    <x v="2"/>
    <x v="46"/>
    <x v="298"/>
    <x v="313"/>
    <n v="3264.52"/>
    <n v="0"/>
    <x v="331"/>
    <n v="0"/>
    <n v="0.05"/>
    <x v="193"/>
    <n v="1400"/>
    <n v="0"/>
    <x v="0"/>
    <n v="0"/>
    <n v="0.05"/>
    <n v="7.0000000000000007E-2"/>
    <n v="1400"/>
    <n v="0"/>
    <x v="1"/>
    <n v="0"/>
    <n v="44.68"/>
    <x v="309"/>
    <n v="6885.86"/>
    <n v="0"/>
    <x v="0"/>
    <n v="0"/>
    <n v="0"/>
    <x v="6"/>
    <n v="0"/>
    <n v="0"/>
    <x v="341"/>
    <n v="0"/>
    <n v="0.59"/>
    <x v="102"/>
    <n v="508.47"/>
    <n v="10.31"/>
    <x v="303"/>
    <n v="371.48"/>
    <n v="5.88"/>
    <n v="11.95"/>
    <n v="2032.31"/>
    <n v="0.96"/>
    <n v="0.22"/>
    <n v="229.17"/>
    <n v="0"/>
    <n v="0"/>
    <n v="0"/>
    <n v="0"/>
    <n v="0"/>
    <n v="0"/>
    <n v="0"/>
    <n v="0"/>
    <n v="0"/>
    <n v="0"/>
    <n v="0"/>
    <n v="0"/>
    <n v="0.69"/>
    <n v="0.86"/>
    <n v="1246.3800000000001"/>
    <n v="0"/>
    <n v="0"/>
    <n v="0"/>
    <n v="57.87"/>
    <n v="690.85"/>
    <n v="11937.96"/>
    <n v="52.85"/>
    <x v="186"/>
    <n v="4819.1099999999997"/>
    <n v="3.96"/>
    <x v="87"/>
    <n v="386.36"/>
    <n v="52.48"/>
    <n v="6.62"/>
    <n v="59.1"/>
    <n v="0"/>
    <n v="0"/>
    <n v="0.99"/>
  </r>
  <r>
    <n v="47"/>
    <x v="1"/>
    <n v="1"/>
    <x v="2"/>
    <x v="46"/>
    <x v="299"/>
    <x v="314"/>
    <n v="3596.77"/>
    <n v="0"/>
    <x v="331"/>
    <n v="0"/>
    <n v="7.0000000000000007E-2"/>
    <x v="231"/>
    <n v="2000"/>
    <n v="0.08"/>
    <x v="30"/>
    <n v="4500"/>
    <n v="0.14000000000000001"/>
    <n v="0.51"/>
    <n v="3642.86"/>
    <n v="0"/>
    <x v="1"/>
    <n v="0"/>
    <n v="48.36"/>
    <x v="310"/>
    <n v="6712.99"/>
    <n v="0"/>
    <x v="0"/>
    <n v="0"/>
    <n v="0"/>
    <x v="6"/>
    <n v="0"/>
    <n v="0"/>
    <x v="341"/>
    <n v="0"/>
    <n v="0.22"/>
    <x v="245"/>
    <n v="545.45000000000005"/>
    <n v="63.98"/>
    <x v="304"/>
    <n v="412.94"/>
    <n v="6.48"/>
    <n v="14.39"/>
    <n v="2220.6799999999998"/>
    <n v="1.1299999999999999"/>
    <n v="0.24"/>
    <n v="212.39"/>
    <n v="0.04"/>
    <n v="0.1"/>
    <n v="2500"/>
    <n v="0"/>
    <n v="0"/>
    <n v="0"/>
    <n v="0"/>
    <n v="0"/>
    <n v="0"/>
    <n v="0"/>
    <n v="0"/>
    <n v="0"/>
    <n v="0.55000000000000004"/>
    <n v="0.57999999999999996"/>
    <n v="1054.55"/>
    <n v="0"/>
    <n v="0"/>
    <n v="0"/>
    <n v="57.77"/>
    <n v="678.15"/>
    <n v="11738.79"/>
    <n v="50.46"/>
    <x v="187"/>
    <n v="5040.03"/>
    <n v="5.13"/>
    <x v="88"/>
    <n v="364.52"/>
    <n v="53"/>
    <n v="7.03"/>
    <n v="60.03"/>
    <n v="0"/>
    <n v="0"/>
    <n v="4.72"/>
  </r>
  <r>
    <n v="47"/>
    <x v="2"/>
    <n v="1"/>
    <x v="2"/>
    <x v="46"/>
    <x v="300"/>
    <x v="315"/>
    <n v="3051.62"/>
    <n v="0"/>
    <x v="331"/>
    <n v="0"/>
    <n v="0.05"/>
    <x v="231"/>
    <n v="2800"/>
    <n v="0"/>
    <x v="0"/>
    <n v="0"/>
    <n v="0.05"/>
    <n v="0.14000000000000001"/>
    <n v="2800"/>
    <n v="0"/>
    <x v="1"/>
    <n v="0"/>
    <n v="52.87"/>
    <x v="311"/>
    <n v="5993.57"/>
    <n v="0"/>
    <x v="0"/>
    <n v="0"/>
    <n v="0"/>
    <x v="6"/>
    <n v="0"/>
    <n v="0"/>
    <x v="341"/>
    <n v="0"/>
    <n v="0.23"/>
    <x v="246"/>
    <n v="782.61"/>
    <n v="14.65"/>
    <x v="305"/>
    <n v="821.16"/>
    <n v="6.45"/>
    <n v="17.23"/>
    <n v="2671.32"/>
    <n v="0.65"/>
    <n v="0.17"/>
    <n v="261.54000000000002"/>
    <n v="0"/>
    <n v="0"/>
    <n v="0"/>
    <n v="0"/>
    <n v="0"/>
    <n v="0"/>
    <n v="0"/>
    <n v="0"/>
    <n v="0"/>
    <n v="0"/>
    <n v="0"/>
    <n v="0"/>
    <n v="0.57999999999999996"/>
    <n v="0.56000000000000005"/>
    <n v="965.52"/>
    <n v="0"/>
    <n v="0"/>
    <n v="0"/>
    <n v="59.22"/>
    <n v="700.27"/>
    <n v="11824.89"/>
    <n v="43.01"/>
    <x v="188"/>
    <n v="5129.2700000000004"/>
    <n v="6.43"/>
    <x v="89"/>
    <n v="573.87"/>
    <n v="49.65"/>
    <n v="7.05"/>
    <n v="56.69"/>
    <n v="0"/>
    <n v="0"/>
    <n v="1.46"/>
  </r>
  <r>
    <n v="47"/>
    <x v="3"/>
    <n v="1"/>
    <x v="2"/>
    <x v="46"/>
    <x v="301"/>
    <x v="316"/>
    <n v="3191.34"/>
    <n v="0"/>
    <x v="331"/>
    <n v="0"/>
    <n v="0.01"/>
    <x v="232"/>
    <n v="2000"/>
    <n v="0.24"/>
    <x v="31"/>
    <n v="4583.33"/>
    <n v="0.25"/>
    <n v="1.1299999999999999"/>
    <n v="4520"/>
    <n v="0"/>
    <x v="1"/>
    <n v="0"/>
    <n v="53.87"/>
    <x v="312"/>
    <n v="7086.13"/>
    <n v="0.21"/>
    <x v="50"/>
    <n v="809.52"/>
    <n v="0"/>
    <x v="6"/>
    <n v="0"/>
    <n v="0"/>
    <x v="341"/>
    <n v="0"/>
    <n v="0.21"/>
    <x v="145"/>
    <n v="952.38"/>
    <n v="15.67"/>
    <x v="306"/>
    <n v="878.11"/>
    <n v="4.32"/>
    <n v="11.36"/>
    <n v="2629.63"/>
    <n v="0.5"/>
    <n v="0.11"/>
    <n v="220"/>
    <n v="0"/>
    <n v="0"/>
    <n v="0"/>
    <n v="0"/>
    <n v="0"/>
    <n v="0"/>
    <n v="0"/>
    <n v="0"/>
    <n v="0"/>
    <n v="0"/>
    <n v="0"/>
    <n v="0"/>
    <n v="0.75"/>
    <n v="0.84"/>
    <n v="1120"/>
    <n v="0"/>
    <n v="0"/>
    <n v="0"/>
    <n v="61.47"/>
    <n v="781.07"/>
    <n v="12706.52"/>
    <n v="24.03"/>
    <x v="189"/>
    <n v="9213.9"/>
    <n v="5.24"/>
    <x v="90"/>
    <n v="448.47"/>
    <n v="47.34"/>
    <n v="6.92"/>
    <n v="54.25"/>
    <n v="0"/>
    <n v="0"/>
    <n v="1.44"/>
  </r>
  <r>
    <n v="47"/>
    <x v="4"/>
    <n v="1"/>
    <x v="2"/>
    <x v="46"/>
    <x v="302"/>
    <x v="317"/>
    <n v="3968.63"/>
    <n v="0"/>
    <x v="331"/>
    <n v="0"/>
    <n v="0.06"/>
    <x v="14"/>
    <n v="1333.33"/>
    <n v="0.12"/>
    <x v="32"/>
    <n v="4666.67"/>
    <n v="0.18"/>
    <n v="0.64"/>
    <n v="3555.56"/>
    <n v="0"/>
    <x v="1"/>
    <n v="0"/>
    <n v="55.27"/>
    <x v="313"/>
    <n v="6692.42"/>
    <n v="0"/>
    <x v="0"/>
    <n v="0"/>
    <n v="0"/>
    <x v="6"/>
    <n v="0"/>
    <n v="0.04"/>
    <x v="342"/>
    <n v="2250"/>
    <n v="0.73"/>
    <x v="175"/>
    <n v="835.62"/>
    <n v="17.899999999999999"/>
    <x v="307"/>
    <n v="821.23"/>
    <n v="2.37"/>
    <n v="5.98"/>
    <n v="2523.21"/>
    <n v="0.79"/>
    <n v="0.15"/>
    <n v="189.87"/>
    <n v="0"/>
    <n v="0"/>
    <n v="0"/>
    <n v="0"/>
    <n v="0"/>
    <n v="0"/>
    <n v="0"/>
    <n v="0"/>
    <n v="0"/>
    <n v="0"/>
    <n v="0"/>
    <n v="0"/>
    <n v="0.34"/>
    <n v="0.32"/>
    <n v="941.18"/>
    <n v="0"/>
    <n v="0"/>
    <n v="0"/>
    <n v="62.18"/>
    <n v="802.03"/>
    <n v="12898.52"/>
    <n v="19.09"/>
    <x v="190"/>
    <n v="9073.86"/>
    <n v="9.8000000000000007"/>
    <x v="91"/>
    <n v="254.08"/>
    <n v="48.46"/>
    <n v="6.18"/>
    <n v="54.64"/>
    <n v="0"/>
    <n v="0"/>
    <n v="0.66"/>
  </r>
  <r>
    <n v="47"/>
    <x v="5"/>
    <n v="1"/>
    <x v="2"/>
    <x v="46"/>
    <x v="303"/>
    <x v="318"/>
    <n v="3859.61"/>
    <n v="0"/>
    <x v="331"/>
    <n v="0"/>
    <n v="0.06"/>
    <x v="222"/>
    <n v="1000"/>
    <n v="0.01"/>
    <x v="3"/>
    <n v="1000"/>
    <n v="0.06"/>
    <n v="7.0000000000000007E-2"/>
    <n v="1166.67"/>
    <n v="0"/>
    <x v="1"/>
    <n v="0"/>
    <n v="56.37"/>
    <x v="314"/>
    <n v="7036.72"/>
    <n v="0"/>
    <x v="0"/>
    <n v="0"/>
    <n v="0"/>
    <x v="6"/>
    <n v="0"/>
    <n v="0.03"/>
    <x v="343"/>
    <n v="1666.67"/>
    <n v="1.19"/>
    <x v="247"/>
    <n v="907.56"/>
    <n v="27.04"/>
    <x v="308"/>
    <n v="990.75"/>
    <n v="3.67"/>
    <n v="11.81"/>
    <n v="3217.98"/>
    <n v="0.64"/>
    <n v="0.24"/>
    <n v="375"/>
    <n v="0"/>
    <n v="0"/>
    <n v="0"/>
    <n v="0"/>
    <n v="0"/>
    <n v="0"/>
    <n v="0"/>
    <n v="0"/>
    <n v="0"/>
    <n v="0"/>
    <n v="0"/>
    <n v="0"/>
    <n v="0.17"/>
    <n v="0.19"/>
    <n v="1117.6500000000001"/>
    <n v="0"/>
    <n v="0"/>
    <n v="0"/>
    <n v="78.11"/>
    <n v="777.31"/>
    <n v="9951.48"/>
    <n v="14.8"/>
    <x v="191"/>
    <n v="9257.44"/>
    <n v="8.39"/>
    <x v="92"/>
    <n v="594.76"/>
    <n v="42.55"/>
    <n v="5.68"/>
    <n v="48.23"/>
    <n v="0"/>
    <n v="0"/>
    <n v="0.64"/>
  </r>
  <r>
    <n v="47"/>
    <x v="6"/>
    <n v="1"/>
    <x v="2"/>
    <x v="46"/>
    <x v="304"/>
    <x v="319"/>
    <n v="4171.38"/>
    <n v="0"/>
    <x v="331"/>
    <n v="0"/>
    <n v="0.04"/>
    <x v="233"/>
    <n v="1428.57"/>
    <n v="0"/>
    <x v="3"/>
    <n v="3500"/>
    <n v="0.04"/>
    <n v="0.06"/>
    <n v="1641.03"/>
    <n v="0"/>
    <x v="1"/>
    <n v="0"/>
    <n v="58.3"/>
    <x v="315"/>
    <n v="8624.61"/>
    <n v="0.01"/>
    <x v="4"/>
    <n v="1444.44"/>
    <n v="0"/>
    <x v="6"/>
    <n v="0"/>
    <n v="0"/>
    <x v="344"/>
    <n v="1600"/>
    <n v="0.57999999999999996"/>
    <x v="149"/>
    <n v="583.33000000000004"/>
    <n v="34.85"/>
    <x v="309"/>
    <n v="391.24"/>
    <n v="4.08"/>
    <n v="13.8"/>
    <n v="3379.04"/>
    <n v="0.54"/>
    <n v="0.16"/>
    <n v="284.93"/>
    <n v="0.02"/>
    <n v="0.01"/>
    <n v="416.67"/>
    <n v="0"/>
    <n v="0"/>
    <n v="0"/>
    <n v="0"/>
    <n v="0"/>
    <n v="500"/>
    <n v="0"/>
    <n v="0"/>
    <n v="0"/>
    <n v="0.09"/>
    <n v="7.0000000000000007E-2"/>
    <n v="763.44"/>
    <n v="0"/>
    <n v="0"/>
    <n v="0"/>
    <n v="78.13"/>
    <n v="1147.8599999999999"/>
    <n v="14690.97"/>
    <n v="9.1"/>
    <x v="192"/>
    <n v="8852.4"/>
    <n v="4.6100000000000003"/>
    <x v="93"/>
    <n v="576.54999999999995"/>
    <n v="42.42"/>
    <n v="6.2"/>
    <n v="48.62"/>
    <n v="0"/>
    <n v="0"/>
    <n v="0.92"/>
  </r>
  <r>
    <n v="47"/>
    <x v="7"/>
    <n v="1"/>
    <x v="2"/>
    <x v="46"/>
    <x v="305"/>
    <x v="320"/>
    <n v="4307.75"/>
    <n v="0.01"/>
    <x v="332"/>
    <n v="700"/>
    <n v="0.02"/>
    <x v="232"/>
    <n v="1000"/>
    <n v="0.06"/>
    <x v="8"/>
    <n v="4250"/>
    <n v="0.08"/>
    <n v="0.27"/>
    <n v="3565.79"/>
    <n v="0"/>
    <x v="1"/>
    <n v="0"/>
    <n v="59.43"/>
    <x v="316"/>
    <n v="7191.43"/>
    <n v="0"/>
    <x v="0"/>
    <n v="0"/>
    <n v="0"/>
    <x v="6"/>
    <n v="0"/>
    <n v="0.03"/>
    <x v="343"/>
    <n v="1424.24"/>
    <n v="0.19"/>
    <x v="248"/>
    <n v="571.42999999999995"/>
    <n v="47.01"/>
    <x v="310"/>
    <n v="796.98"/>
    <n v="2.65"/>
    <n v="9.15"/>
    <n v="3448.17"/>
    <n v="0.41"/>
    <n v="0.12"/>
    <n v="298.54000000000002"/>
    <n v="0.02"/>
    <n v="0.01"/>
    <n v="458.33"/>
    <n v="0"/>
    <n v="0"/>
    <n v="0"/>
    <n v="0"/>
    <n v="0"/>
    <n v="0"/>
    <n v="0"/>
    <n v="0"/>
    <n v="0"/>
    <n v="0.12"/>
    <n v="0.11"/>
    <n v="940.68"/>
    <n v="0"/>
    <n v="0"/>
    <n v="0"/>
    <n v="54.79"/>
    <n v="994.3"/>
    <n v="18147.8"/>
    <n v="7.95"/>
    <x v="193"/>
    <n v="10684.18"/>
    <n v="4.53"/>
    <x v="94"/>
    <n v="556.30999999999995"/>
    <n v="42.44"/>
    <n v="6.71"/>
    <n v="49.16"/>
    <n v="0"/>
    <n v="0"/>
    <n v="1.08"/>
  </r>
  <r>
    <n v="48"/>
    <x v="0"/>
    <n v="1"/>
    <x v="2"/>
    <x v="47"/>
    <x v="306"/>
    <x v="321"/>
    <n v="3069.43"/>
    <n v="0"/>
    <x v="331"/>
    <n v="0"/>
    <n v="0"/>
    <x v="3"/>
    <n v="0"/>
    <n v="7.0000000000000007E-2"/>
    <x v="33"/>
    <n v="4142.8599999999997"/>
    <n v="7.0000000000000007E-2"/>
    <n v="0.28999999999999998"/>
    <n v="4142.8599999999997"/>
    <n v="0"/>
    <x v="1"/>
    <n v="0"/>
    <n v="19.22"/>
    <x v="317"/>
    <n v="8018.21"/>
    <n v="0"/>
    <x v="0"/>
    <n v="0"/>
    <n v="0"/>
    <x v="6"/>
    <n v="0"/>
    <n v="0.81"/>
    <x v="345"/>
    <n v="1666.67"/>
    <n v="4.17"/>
    <x v="249"/>
    <n v="450.84"/>
    <n v="140.46"/>
    <x v="311"/>
    <n v="603.29999999999995"/>
    <n v="4.1100000000000003"/>
    <n v="8.5399999999999991"/>
    <n v="2077.86"/>
    <n v="0.7"/>
    <n v="0.14000000000000001"/>
    <n v="200"/>
    <n v="0.49"/>
    <n v="0"/>
    <n v="0"/>
    <n v="0"/>
    <n v="0"/>
    <n v="0"/>
    <n v="0"/>
    <n v="0"/>
    <n v="0"/>
    <n v="0.01"/>
    <n v="0"/>
    <n v="0"/>
    <n v="0.08"/>
    <n v="0.09"/>
    <n v="1125"/>
    <n v="0"/>
    <n v="0"/>
    <n v="0"/>
    <n v="10.92"/>
    <n v="90.76"/>
    <n v="8311.36"/>
    <n v="30.93"/>
    <x v="194"/>
    <n v="4939.22"/>
    <n v="51.96"/>
    <x v="95"/>
    <n v="385.1"/>
    <n v="72.489999999999995"/>
    <n v="9.4499999999999993"/>
    <n v="81.94"/>
    <n v="0"/>
    <n v="0.02"/>
    <n v="5.57"/>
  </r>
  <r>
    <n v="48"/>
    <x v="1"/>
    <n v="1"/>
    <x v="2"/>
    <x v="47"/>
    <x v="307"/>
    <x v="322"/>
    <n v="3718.49"/>
    <n v="0"/>
    <x v="331"/>
    <n v="0"/>
    <n v="0"/>
    <x v="3"/>
    <n v="0"/>
    <n v="0.91"/>
    <x v="34"/>
    <n v="4626.37"/>
    <n v="0.91"/>
    <n v="4.21"/>
    <n v="4626.37"/>
    <n v="0"/>
    <x v="1"/>
    <n v="0"/>
    <n v="24.69"/>
    <x v="318"/>
    <n v="6679.22"/>
    <n v="0"/>
    <x v="0"/>
    <n v="0"/>
    <n v="0"/>
    <x v="6"/>
    <n v="0"/>
    <n v="1.28"/>
    <x v="346"/>
    <n v="1515.63"/>
    <n v="3.13"/>
    <x v="250"/>
    <n v="603.83000000000004"/>
    <n v="187.79"/>
    <x v="312"/>
    <n v="880.13"/>
    <n v="4.2300000000000004"/>
    <n v="8.7100000000000009"/>
    <n v="2059.1"/>
    <n v="1.52"/>
    <n v="0.33"/>
    <n v="217.11"/>
    <n v="2.7"/>
    <n v="6.6"/>
    <n v="2444.44"/>
    <n v="0"/>
    <n v="0"/>
    <n v="0"/>
    <n v="0"/>
    <n v="0"/>
    <n v="0"/>
    <n v="0"/>
    <n v="0"/>
    <n v="0"/>
    <n v="0.04"/>
    <n v="0.04"/>
    <n v="1000"/>
    <n v="0"/>
    <n v="0"/>
    <n v="0"/>
    <n v="14.28"/>
    <n v="97.32"/>
    <n v="6815.13"/>
    <n v="30.36"/>
    <x v="195"/>
    <n v="5415.68"/>
    <n v="59.85"/>
    <x v="96"/>
    <n v="348.04"/>
    <n v="71.989999999999995"/>
    <n v="8.8800000000000008"/>
    <n v="80.87"/>
    <n v="0"/>
    <n v="0.03"/>
    <n v="7.09"/>
  </r>
  <r>
    <n v="48"/>
    <x v="2"/>
    <n v="1"/>
    <x v="2"/>
    <x v="47"/>
    <x v="308"/>
    <x v="323"/>
    <n v="3593.24"/>
    <n v="0"/>
    <x v="331"/>
    <n v="0"/>
    <n v="0"/>
    <x v="3"/>
    <n v="0"/>
    <n v="0.22"/>
    <x v="35"/>
    <n v="4045.45"/>
    <n v="0.22"/>
    <n v="0.89"/>
    <n v="4045.45"/>
    <n v="0"/>
    <x v="1"/>
    <n v="0"/>
    <n v="26.23"/>
    <x v="319"/>
    <n v="6733.13"/>
    <n v="0"/>
    <x v="0"/>
    <n v="0"/>
    <n v="0"/>
    <x v="6"/>
    <n v="0"/>
    <n v="1.91"/>
    <x v="347"/>
    <n v="1811.52"/>
    <n v="1.51"/>
    <x v="251"/>
    <n v="635.76"/>
    <n v="175.94"/>
    <x v="313"/>
    <n v="968.91"/>
    <n v="4.82"/>
    <n v="11.58"/>
    <n v="2402.4899999999998"/>
    <n v="0.72"/>
    <n v="0.18"/>
    <n v="250"/>
    <n v="1.38"/>
    <n v="0.31"/>
    <n v="224.64"/>
    <n v="0"/>
    <n v="0"/>
    <n v="0"/>
    <n v="0.02"/>
    <n v="0.01"/>
    <n v="500"/>
    <n v="0"/>
    <n v="0"/>
    <n v="0"/>
    <n v="0.02"/>
    <n v="0.02"/>
    <n v="1000"/>
    <n v="0"/>
    <n v="0"/>
    <n v="0"/>
    <n v="13.42"/>
    <n v="111.1"/>
    <n v="8278.69"/>
    <n v="30.76"/>
    <x v="196"/>
    <n v="4527.63"/>
    <n v="64.510000000000005"/>
    <x v="97"/>
    <n v="549.99"/>
    <n v="70.709999999999994"/>
    <n v="9.36"/>
    <n v="80.069999999999993"/>
    <n v="0"/>
    <n v="0"/>
    <n v="5.23"/>
  </r>
  <r>
    <n v="48"/>
    <x v="3"/>
    <n v="1"/>
    <x v="2"/>
    <x v="47"/>
    <x v="309"/>
    <x v="324"/>
    <n v="3235.49"/>
    <n v="0"/>
    <x v="331"/>
    <n v="0"/>
    <n v="0.01"/>
    <x v="234"/>
    <n v="1000"/>
    <n v="0.15"/>
    <x v="36"/>
    <n v="4466.67"/>
    <n v="0.15"/>
    <n v="0.68"/>
    <n v="4533.33"/>
    <n v="0"/>
    <x v="1"/>
    <n v="0"/>
    <n v="32.880000000000003"/>
    <x v="320"/>
    <n v="6919.71"/>
    <n v="0"/>
    <x v="0"/>
    <n v="0"/>
    <n v="0"/>
    <x v="6"/>
    <n v="0"/>
    <n v="1.07"/>
    <x v="348"/>
    <n v="1934.58"/>
    <n v="0.98"/>
    <x v="21"/>
    <n v="591.84"/>
    <n v="105.06"/>
    <x v="314"/>
    <n v="891.3"/>
    <n v="4.03"/>
    <n v="7.48"/>
    <n v="1856.08"/>
    <n v="1.08"/>
    <n v="0.28000000000000003"/>
    <n v="259.26"/>
    <n v="0.62"/>
    <n v="0.2"/>
    <n v="322.58"/>
    <n v="0"/>
    <n v="0"/>
    <n v="0"/>
    <n v="0.02"/>
    <n v="0.02"/>
    <n v="1000"/>
    <n v="0"/>
    <n v="0"/>
    <n v="0"/>
    <n v="0.01"/>
    <n v="0.01"/>
    <n v="1000"/>
    <n v="0"/>
    <n v="0"/>
    <n v="0"/>
    <n v="12.64"/>
    <n v="68.58"/>
    <n v="5425.63"/>
    <n v="16.12"/>
    <x v="197"/>
    <n v="8981.39"/>
    <n v="59.3"/>
    <x v="98"/>
    <n v="681.96"/>
    <n v="70.34"/>
    <n v="8.4600000000000009"/>
    <n v="78.8"/>
    <n v="0"/>
    <n v="0"/>
    <n v="5.23"/>
  </r>
  <r>
    <n v="48"/>
    <x v="4"/>
    <n v="1"/>
    <x v="2"/>
    <x v="47"/>
    <x v="310"/>
    <x v="325"/>
    <n v="3467.57"/>
    <n v="0"/>
    <x v="331"/>
    <n v="0"/>
    <n v="0"/>
    <x v="3"/>
    <n v="0"/>
    <n v="0.52"/>
    <x v="37"/>
    <n v="4557.6899999999996"/>
    <n v="0.52"/>
    <n v="2.37"/>
    <n v="4557.6899999999996"/>
    <n v="0"/>
    <x v="1"/>
    <n v="0"/>
    <n v="25.63"/>
    <x v="321"/>
    <n v="6300.43"/>
    <n v="0"/>
    <x v="0"/>
    <n v="0"/>
    <n v="0"/>
    <x v="6"/>
    <n v="0"/>
    <n v="0.77"/>
    <x v="349"/>
    <n v="1935.06"/>
    <n v="0.61"/>
    <x v="147"/>
    <n v="655.74"/>
    <n v="144.16"/>
    <x v="315"/>
    <n v="1114.3900000000001"/>
    <n v="1.84"/>
    <n v="4.54"/>
    <n v="2467.39"/>
    <n v="1.35"/>
    <n v="0.26"/>
    <n v="192.59"/>
    <n v="0.89"/>
    <n v="0.28000000000000003"/>
    <n v="314.61"/>
    <n v="0"/>
    <n v="0"/>
    <n v="0"/>
    <n v="0.02"/>
    <n v="0"/>
    <n v="0"/>
    <n v="0"/>
    <n v="0"/>
    <n v="0"/>
    <n v="0.02"/>
    <n v="0.01"/>
    <n v="500"/>
    <n v="0"/>
    <n v="0"/>
    <n v="0"/>
    <n v="11.69"/>
    <n v="132.88"/>
    <n v="11366.98"/>
    <n v="16.72"/>
    <x v="198"/>
    <n v="8378.59"/>
    <n v="55.57"/>
    <x v="99"/>
    <n v="847.58"/>
    <n v="68.95"/>
    <n v="8.68"/>
    <n v="77.63"/>
    <n v="0"/>
    <n v="0.01"/>
    <n v="5.08"/>
  </r>
  <r>
    <n v="48"/>
    <x v="5"/>
    <n v="1"/>
    <x v="2"/>
    <x v="47"/>
    <x v="311"/>
    <x v="326"/>
    <n v="3455.86"/>
    <n v="0"/>
    <x v="331"/>
    <n v="0"/>
    <n v="0"/>
    <x v="3"/>
    <n v="0"/>
    <n v="0.22"/>
    <x v="38"/>
    <n v="4227.2700000000004"/>
    <n v="0.22"/>
    <n v="0.93"/>
    <n v="4227.2700000000004"/>
    <n v="0"/>
    <x v="1"/>
    <n v="0"/>
    <n v="19.63"/>
    <x v="322"/>
    <n v="5814.57"/>
    <n v="0"/>
    <x v="0"/>
    <n v="0"/>
    <n v="0"/>
    <x v="6"/>
    <n v="0"/>
    <n v="1.24"/>
    <x v="350"/>
    <n v="2072.58"/>
    <n v="1.1100000000000001"/>
    <x v="252"/>
    <n v="684.68"/>
    <n v="155.31"/>
    <x v="316"/>
    <n v="1221.32"/>
    <n v="1.87"/>
    <n v="6.33"/>
    <n v="3385.03"/>
    <n v="0.42"/>
    <n v="0.18"/>
    <n v="428.57"/>
    <n v="0.53"/>
    <n v="0.17"/>
    <n v="320.75"/>
    <n v="0"/>
    <n v="0"/>
    <n v="0"/>
    <n v="0"/>
    <n v="0"/>
    <n v="0"/>
    <n v="0"/>
    <n v="0"/>
    <n v="0"/>
    <n v="0.01"/>
    <n v="0.01"/>
    <n v="1000"/>
    <n v="0"/>
    <n v="0"/>
    <n v="0"/>
    <n v="13.92"/>
    <n v="145.61000000000001"/>
    <n v="10460.49"/>
    <n v="14.56"/>
    <x v="199"/>
    <n v="10248.41"/>
    <n v="52.78"/>
    <x v="100"/>
    <n v="684.92"/>
    <n v="67.91"/>
    <n v="8.81"/>
    <n v="76.73"/>
    <n v="0"/>
    <n v="0"/>
    <n v="4.09"/>
  </r>
  <r>
    <n v="48"/>
    <x v="6"/>
    <n v="1"/>
    <x v="2"/>
    <x v="47"/>
    <x v="312"/>
    <x v="327"/>
    <n v="3879.35"/>
    <n v="0"/>
    <x v="331"/>
    <n v="0"/>
    <n v="0.23"/>
    <x v="0"/>
    <n v="1438.05"/>
    <n v="0.51"/>
    <x v="39"/>
    <n v="3442.91"/>
    <n v="0.73"/>
    <n v="2.0699999999999998"/>
    <n v="2825.61"/>
    <n v="0"/>
    <x v="1"/>
    <n v="0"/>
    <n v="20.09"/>
    <x v="323"/>
    <n v="6715.76"/>
    <n v="0"/>
    <x v="0"/>
    <n v="0"/>
    <n v="0"/>
    <x v="6"/>
    <n v="0"/>
    <n v="1.77"/>
    <x v="351"/>
    <n v="1822.13"/>
    <n v="2.14"/>
    <x v="253"/>
    <n v="1000"/>
    <n v="168.91"/>
    <x v="317"/>
    <n v="766.66"/>
    <n v="1.61"/>
    <n v="6.12"/>
    <n v="3801.86"/>
    <n v="0.25"/>
    <n v="0.04"/>
    <n v="152.61000000000001"/>
    <n v="0.78"/>
    <n v="0.28999999999999998"/>
    <n v="375.48"/>
    <n v="0"/>
    <n v="0"/>
    <n v="0"/>
    <n v="0"/>
    <n v="0"/>
    <n v="0"/>
    <n v="0"/>
    <n v="0"/>
    <n v="0"/>
    <n v="0"/>
    <n v="0"/>
    <n v="800"/>
    <n v="0"/>
    <n v="0"/>
    <n v="0"/>
    <n v="14.29"/>
    <n v="201.87"/>
    <n v="14122.92"/>
    <n v="10.98"/>
    <x v="200"/>
    <n v="9046.7999999999993"/>
    <n v="37.31"/>
    <x v="101"/>
    <n v="769.23"/>
    <n v="67.599999999999994"/>
    <n v="9.07"/>
    <n v="76.67"/>
    <n v="0"/>
    <n v="0"/>
    <n v="3.5"/>
  </r>
  <r>
    <n v="48"/>
    <x v="7"/>
    <n v="1"/>
    <x v="2"/>
    <x v="47"/>
    <x v="313"/>
    <x v="328"/>
    <n v="3988.57"/>
    <n v="0"/>
    <x v="331"/>
    <n v="0"/>
    <n v="0.02"/>
    <x v="232"/>
    <n v="1000"/>
    <n v="1.34"/>
    <x v="40"/>
    <n v="4250.1899999999996"/>
    <n v="1.35"/>
    <n v="5.69"/>
    <n v="4211.7"/>
    <n v="0"/>
    <x v="1"/>
    <n v="0"/>
    <n v="28.83"/>
    <x v="324"/>
    <n v="6584.08"/>
    <n v="0"/>
    <x v="0"/>
    <n v="0"/>
    <n v="0"/>
    <x v="6"/>
    <n v="0"/>
    <n v="2.29"/>
    <x v="352"/>
    <n v="1895.06"/>
    <n v="2.2799999999999998"/>
    <x v="90"/>
    <n v="1360.12"/>
    <n v="157.81"/>
    <x v="318"/>
    <n v="1151.79"/>
    <n v="1.85"/>
    <n v="5.65"/>
    <n v="3049.08"/>
    <n v="0.3"/>
    <n v="7.0000000000000007E-2"/>
    <n v="226.35"/>
    <n v="0.66"/>
    <n v="0.15"/>
    <n v="222.22"/>
    <n v="0"/>
    <n v="0"/>
    <n v="0"/>
    <n v="0"/>
    <n v="0"/>
    <n v="0"/>
    <n v="0"/>
    <n v="0"/>
    <n v="0"/>
    <n v="0"/>
    <n v="0"/>
    <n v="1000"/>
    <n v="0"/>
    <n v="0"/>
    <n v="0"/>
    <n v="14.41"/>
    <n v="253.19"/>
    <n v="17570.580000000002"/>
    <n v="10.26"/>
    <x v="201"/>
    <n v="9218.7900000000009"/>
    <n v="48.36"/>
    <x v="102"/>
    <n v="728.94"/>
    <n v="59.87"/>
    <n v="9.2100000000000009"/>
    <n v="69.08"/>
    <n v="0"/>
    <n v="0"/>
    <n v="3.9"/>
  </r>
  <r>
    <n v="49"/>
    <x v="0"/>
    <n v="1"/>
    <x v="2"/>
    <x v="48"/>
    <x v="314"/>
    <x v="329"/>
    <n v="2715.51"/>
    <n v="0.04"/>
    <x v="333"/>
    <n v="1500"/>
    <n v="0.12"/>
    <x v="25"/>
    <n v="1500"/>
    <n v="5.69"/>
    <x v="41"/>
    <n v="4720.82"/>
    <n v="5.81"/>
    <n v="27.01"/>
    <n v="4651.47"/>
    <n v="10.3"/>
    <x v="105"/>
    <n v="2128.75"/>
    <n v="84.49"/>
    <x v="325"/>
    <n v="11120.22"/>
    <n v="0.5"/>
    <x v="51"/>
    <n v="1425.93"/>
    <n v="0"/>
    <x v="6"/>
    <n v="0"/>
    <n v="43.06"/>
    <x v="353"/>
    <n v="1703.62"/>
    <n v="65.44"/>
    <x v="254"/>
    <n v="643.65"/>
    <n v="114.64"/>
    <x v="319"/>
    <n v="454.23"/>
    <n v="8.5299999999999994"/>
    <n v="20.37"/>
    <n v="2388.27"/>
    <n v="25.13"/>
    <n v="3.15"/>
    <n v="125.28"/>
    <n v="0.83"/>
    <n v="0.03"/>
    <n v="35.99"/>
    <n v="0"/>
    <n v="0"/>
    <n v="0"/>
    <n v="4.2699999999999996"/>
    <n v="1.78"/>
    <n v="417.06"/>
    <n v="0.14000000000000001"/>
    <n v="0.03"/>
    <n v="214.29"/>
    <n v="8.5299999999999994"/>
    <n v="10.55"/>
    <n v="1236.83"/>
    <n v="0.01"/>
    <n v="0.01"/>
    <n v="1000"/>
    <n v="47.68"/>
    <n v="38.08"/>
    <n v="798.61"/>
    <n v="1.76"/>
    <x v="202"/>
    <n v="5092.13"/>
    <n v="193.81"/>
    <x v="103"/>
    <n v="399.19"/>
    <n v="29.35"/>
    <n v="16.79"/>
    <n v="46.14"/>
    <n v="0"/>
    <n v="1.06"/>
    <n v="32.31"/>
  </r>
  <r>
    <n v="49"/>
    <x v="1"/>
    <n v="1"/>
    <x v="2"/>
    <x v="48"/>
    <x v="315"/>
    <x v="330"/>
    <n v="3790.21"/>
    <n v="0"/>
    <x v="331"/>
    <n v="0"/>
    <n v="0.03"/>
    <x v="222"/>
    <n v="2000"/>
    <n v="26.11"/>
    <x v="42"/>
    <n v="5231.51"/>
    <n v="26.14"/>
    <n v="136.66"/>
    <n v="5228.45"/>
    <n v="4.67"/>
    <x v="106"/>
    <n v="2098.6"/>
    <n v="77.989999999999995"/>
    <x v="326"/>
    <n v="8690.4500000000007"/>
    <n v="0.56999999999999995"/>
    <x v="52"/>
    <n v="1651.22"/>
    <n v="0"/>
    <x v="6"/>
    <n v="0"/>
    <n v="55.24"/>
    <x v="354"/>
    <n v="1589.17"/>
    <n v="34.64"/>
    <x v="255"/>
    <n v="660.32"/>
    <n v="90.42"/>
    <x v="320"/>
    <n v="931.77"/>
    <n v="7.98"/>
    <n v="19.989999999999998"/>
    <n v="2505.4899999999998"/>
    <n v="5.96"/>
    <n v="2.3199999999999998"/>
    <n v="389.76"/>
    <n v="0.67"/>
    <n v="1.57"/>
    <n v="2334.12"/>
    <n v="0"/>
    <n v="0"/>
    <n v="0"/>
    <n v="7.46"/>
    <n v="4.95"/>
    <n v="663.46"/>
    <n v="0"/>
    <n v="0"/>
    <n v="0"/>
    <n v="7.82"/>
    <n v="8.57"/>
    <n v="1094.6500000000001"/>
    <n v="0.01"/>
    <n v="0.01"/>
    <n v="1000"/>
    <n v="30.13"/>
    <n v="37.56"/>
    <n v="1246.6600000000001"/>
    <n v="1.69"/>
    <x v="203"/>
    <n v="6983.56"/>
    <n v="189.36"/>
    <x v="104"/>
    <n v="368.91"/>
    <n v="28.66"/>
    <n v="15.11"/>
    <n v="43.78"/>
    <n v="0"/>
    <n v="1.37"/>
    <n v="37.869999999999997"/>
  </r>
  <r>
    <n v="49"/>
    <x v="2"/>
    <n v="1"/>
    <x v="2"/>
    <x v="48"/>
    <x v="316"/>
    <x v="331"/>
    <n v="3504.99"/>
    <n v="0"/>
    <x v="331"/>
    <n v="0"/>
    <n v="0.52"/>
    <x v="217"/>
    <n v="2619.4299999999998"/>
    <n v="36.61"/>
    <x v="43"/>
    <n v="4576.95"/>
    <n v="37.119999999999997"/>
    <n v="168.96"/>
    <n v="4550.99"/>
    <n v="15.45"/>
    <x v="107"/>
    <n v="2047.72"/>
    <n v="92.99"/>
    <x v="327"/>
    <n v="7835.7"/>
    <n v="0.73"/>
    <x v="53"/>
    <n v="1580.78"/>
    <n v="0"/>
    <x v="6"/>
    <n v="0"/>
    <n v="74.25"/>
    <x v="355"/>
    <n v="1872.83"/>
    <n v="40.72"/>
    <x v="256"/>
    <n v="925.26"/>
    <n v="88.24"/>
    <x v="321"/>
    <n v="1036.03"/>
    <n v="10.84"/>
    <n v="22.84"/>
    <n v="2106.4699999999998"/>
    <n v="6.57"/>
    <n v="1.93"/>
    <n v="294.45999999999998"/>
    <n v="0.49"/>
    <n v="0.23"/>
    <n v="469.39"/>
    <n v="0"/>
    <n v="0"/>
    <n v="0"/>
    <n v="8.99"/>
    <n v="10.39"/>
    <n v="1155.98"/>
    <n v="0"/>
    <n v="0"/>
    <n v="0"/>
    <n v="7.67"/>
    <n v="7.63"/>
    <n v="994.5"/>
    <n v="0.23"/>
    <n v="0.43"/>
    <n v="1829.5"/>
    <n v="34.97"/>
    <n v="43.61"/>
    <n v="1246.94"/>
    <n v="1.3"/>
    <x v="204"/>
    <n v="5996"/>
    <n v="218.24"/>
    <x v="105"/>
    <n v="626.62"/>
    <n v="26.84"/>
    <n v="15.81"/>
    <n v="42.65"/>
    <n v="0"/>
    <n v="0.98"/>
    <n v="26.25"/>
  </r>
  <r>
    <n v="49"/>
    <x v="3"/>
    <n v="1"/>
    <x v="2"/>
    <x v="48"/>
    <x v="317"/>
    <x v="332"/>
    <n v="3421.25"/>
    <n v="0"/>
    <x v="331"/>
    <n v="0"/>
    <n v="0.43"/>
    <x v="235"/>
    <n v="1721.91"/>
    <n v="17.170000000000002"/>
    <x v="44"/>
    <n v="5224.68"/>
    <n v="17.59"/>
    <n v="90.43"/>
    <n v="5141.8500000000004"/>
    <n v="15.25"/>
    <x v="108"/>
    <n v="1795.93"/>
    <n v="97.7"/>
    <x v="328"/>
    <n v="7455.9"/>
    <n v="0.84"/>
    <x v="54"/>
    <n v="1522.25"/>
    <n v="0"/>
    <x v="6"/>
    <n v="0"/>
    <n v="41.47"/>
    <x v="356"/>
    <n v="2021.66"/>
    <n v="38.54"/>
    <x v="257"/>
    <n v="1037.4100000000001"/>
    <n v="78.39"/>
    <x v="322"/>
    <n v="959.17"/>
    <n v="8.36"/>
    <n v="26.4"/>
    <n v="3159.32"/>
    <n v="12.71"/>
    <n v="7.59"/>
    <n v="596.9"/>
    <n v="0.21"/>
    <n v="0.14000000000000001"/>
    <n v="666.67"/>
    <n v="0"/>
    <n v="0"/>
    <n v="1000"/>
    <n v="4.3899999999999997"/>
    <n v="3.81"/>
    <n v="867.68"/>
    <n v="0"/>
    <n v="0"/>
    <n v="0"/>
    <n v="4.2699999999999996"/>
    <n v="4.9400000000000004"/>
    <n v="1157.44"/>
    <n v="0.52"/>
    <n v="0.83"/>
    <n v="1590.58"/>
    <n v="30.62"/>
    <n v="43.88"/>
    <n v="1432.7"/>
    <n v="0.73"/>
    <x v="205"/>
    <n v="9286.73"/>
    <n v="232.01"/>
    <x v="106"/>
    <n v="683.94"/>
    <n v="26.42"/>
    <n v="17"/>
    <n v="43.42"/>
    <n v="0"/>
    <n v="0.89"/>
    <n v="23.98"/>
  </r>
  <r>
    <n v="49"/>
    <x v="4"/>
    <n v="1"/>
    <x v="2"/>
    <x v="48"/>
    <x v="318"/>
    <x v="333"/>
    <n v="3891.24"/>
    <n v="0"/>
    <x v="331"/>
    <n v="0"/>
    <n v="0.03"/>
    <x v="222"/>
    <n v="1710.98"/>
    <n v="27.84"/>
    <x v="45"/>
    <n v="5747.6"/>
    <n v="27.87"/>
    <n v="160.07"/>
    <n v="5742.59"/>
    <n v="6.17"/>
    <x v="109"/>
    <n v="1036.08"/>
    <n v="71.92"/>
    <x v="329"/>
    <n v="9352.2999999999993"/>
    <n v="0.84"/>
    <x v="55"/>
    <n v="1505.47"/>
    <n v="0"/>
    <x v="6"/>
    <n v="0"/>
    <n v="29.29"/>
    <x v="357"/>
    <n v="1972.7"/>
    <n v="28.89"/>
    <x v="258"/>
    <n v="981.53"/>
    <n v="93.71"/>
    <x v="323"/>
    <n v="1159.58"/>
    <n v="6.93"/>
    <n v="27.16"/>
    <n v="3920.74"/>
    <n v="9.27"/>
    <n v="1.92"/>
    <n v="207.54"/>
    <n v="0.33"/>
    <n v="0.01"/>
    <n v="43.63"/>
    <n v="0"/>
    <n v="0"/>
    <n v="0"/>
    <n v="2.4"/>
    <n v="1.79"/>
    <n v="744.23"/>
    <n v="0"/>
    <n v="0"/>
    <n v="0"/>
    <n v="3.86"/>
    <n v="3.68"/>
    <n v="954.48"/>
    <n v="0.49"/>
    <n v="1.4"/>
    <n v="2854.46"/>
    <n v="23.42"/>
    <n v="36.1"/>
    <n v="1541.26"/>
    <n v="0.88"/>
    <x v="206"/>
    <n v="8586.8799999999992"/>
    <n v="239.6"/>
    <x v="107"/>
    <n v="896.34"/>
    <n v="25.99"/>
    <n v="15.3"/>
    <n v="41.29"/>
    <n v="0"/>
    <n v="0.61"/>
    <n v="24.29"/>
  </r>
  <r>
    <n v="49"/>
    <x v="5"/>
    <n v="1"/>
    <x v="2"/>
    <x v="48"/>
    <x v="319"/>
    <x v="334"/>
    <n v="3033.49"/>
    <n v="0"/>
    <x v="331"/>
    <n v="0"/>
    <n v="0.1"/>
    <x v="8"/>
    <n v="1000"/>
    <n v="20.14"/>
    <x v="46"/>
    <n v="5343.59"/>
    <n v="20.239999999999998"/>
    <n v="107.72"/>
    <n v="5321.66"/>
    <n v="6.93"/>
    <x v="110"/>
    <n v="2195.2199999999998"/>
    <n v="36.549999999999997"/>
    <x v="330"/>
    <n v="8651.36"/>
    <n v="0.77"/>
    <x v="56"/>
    <n v="1689.03"/>
    <n v="0"/>
    <x v="6"/>
    <n v="0"/>
    <n v="58.39"/>
    <x v="358"/>
    <n v="1848.85"/>
    <n v="56.94"/>
    <x v="259"/>
    <n v="994.24"/>
    <n v="130.65"/>
    <x v="324"/>
    <n v="977.92"/>
    <n v="5.84"/>
    <n v="18.52"/>
    <n v="3169.46"/>
    <n v="8.34"/>
    <n v="1.66"/>
    <n v="199.5"/>
    <n v="7.0000000000000007E-2"/>
    <n v="0.02"/>
    <n v="322.13"/>
    <n v="0"/>
    <n v="0"/>
    <n v="0"/>
    <n v="3.03"/>
    <n v="2.69"/>
    <n v="887.91"/>
    <n v="0"/>
    <n v="0"/>
    <n v="0"/>
    <n v="1.62"/>
    <n v="1.84"/>
    <n v="1135.98"/>
    <n v="0.56000000000000005"/>
    <n v="0.9"/>
    <n v="1619.75"/>
    <n v="19.670000000000002"/>
    <n v="25.75"/>
    <n v="1309.44"/>
    <n v="0.62"/>
    <x v="207"/>
    <n v="9218.39"/>
    <n v="225.09"/>
    <x v="108"/>
    <n v="675.35"/>
    <n v="23.79"/>
    <n v="14.38"/>
    <n v="38.15"/>
    <n v="0"/>
    <n v="0.4"/>
    <n v="18.559999999999999"/>
  </r>
  <r>
    <n v="49"/>
    <x v="6"/>
    <n v="1"/>
    <x v="2"/>
    <x v="48"/>
    <x v="320"/>
    <x v="335"/>
    <n v="4124.67"/>
    <n v="0"/>
    <x v="331"/>
    <n v="0"/>
    <n v="0.14000000000000001"/>
    <x v="1"/>
    <n v="1439.72"/>
    <n v="18.82"/>
    <x v="47"/>
    <n v="4601.8900000000003"/>
    <n v="18.96"/>
    <n v="86.82"/>
    <n v="4578.43"/>
    <n v="10.02"/>
    <x v="111"/>
    <n v="1672.69"/>
    <n v="38.590000000000003"/>
    <x v="331"/>
    <n v="8755.41"/>
    <n v="1.08"/>
    <x v="57"/>
    <n v="1098.1500000000001"/>
    <n v="0"/>
    <x v="6"/>
    <n v="0"/>
    <n v="60"/>
    <x v="359"/>
    <n v="1663.05"/>
    <n v="76.52"/>
    <x v="260"/>
    <n v="682.17"/>
    <n v="141.04"/>
    <x v="325"/>
    <n v="482.78"/>
    <n v="6.59"/>
    <n v="20.260000000000002"/>
    <n v="3075.32"/>
    <n v="10.029999999999999"/>
    <n v="2.38"/>
    <n v="237.21"/>
    <n v="0.12"/>
    <n v="0.04"/>
    <n v="353.54"/>
    <n v="0"/>
    <n v="0"/>
    <n v="0"/>
    <n v="1.05"/>
    <n v="0.56000000000000005"/>
    <n v="531.9"/>
    <n v="0"/>
    <n v="0"/>
    <n v="0"/>
    <n v="0.39"/>
    <n v="0.41"/>
    <n v="1059.45"/>
    <n v="0.15"/>
    <n v="0.2"/>
    <n v="1384.99"/>
    <n v="18.46"/>
    <n v="24.01"/>
    <n v="1300.42"/>
    <n v="0.47"/>
    <x v="208"/>
    <n v="9394.73"/>
    <n v="149.12"/>
    <x v="109"/>
    <n v="816.69"/>
    <n v="23.05"/>
    <n v="14.69"/>
    <n v="37.74"/>
    <n v="0"/>
    <n v="0.51"/>
    <n v="23.38"/>
  </r>
  <r>
    <n v="49"/>
    <x v="7"/>
    <n v="1"/>
    <x v="2"/>
    <x v="48"/>
    <x v="321"/>
    <x v="336"/>
    <n v="4175.12"/>
    <n v="0"/>
    <x v="331"/>
    <n v="0"/>
    <n v="0.35"/>
    <x v="146"/>
    <n v="1017.14"/>
    <n v="39.700000000000003"/>
    <x v="48"/>
    <n v="4980.5200000000004"/>
    <n v="40.06"/>
    <n v="198.1"/>
    <n v="4945.53"/>
    <n v="9.5399999999999991"/>
    <x v="112"/>
    <n v="1877.68"/>
    <n v="66.400000000000006"/>
    <x v="332"/>
    <n v="10163.33"/>
    <n v="0.72"/>
    <x v="58"/>
    <n v="1263.82"/>
    <n v="0"/>
    <x v="6"/>
    <n v="0"/>
    <n v="81.56"/>
    <x v="360"/>
    <n v="1532.19"/>
    <n v="68.23"/>
    <x v="261"/>
    <n v="695.68"/>
    <n v="95.97"/>
    <x v="326"/>
    <n v="942.86"/>
    <n v="5.88"/>
    <n v="21.29"/>
    <n v="3622.08"/>
    <n v="4.8"/>
    <n v="1.47"/>
    <n v="305.52999999999997"/>
    <n v="0.09"/>
    <n v="0.04"/>
    <n v="460.02"/>
    <n v="0"/>
    <n v="0"/>
    <n v="0"/>
    <n v="1.81"/>
    <n v="1.92"/>
    <n v="1064.04"/>
    <n v="0"/>
    <n v="0"/>
    <n v="0"/>
    <n v="0.18"/>
    <n v="0.18"/>
    <n v="1000"/>
    <n v="0.01"/>
    <n v="0.02"/>
    <n v="2000"/>
    <n v="12.77"/>
    <n v="25.06"/>
    <n v="1961.64"/>
    <n v="0.33"/>
    <x v="209"/>
    <n v="9517.6200000000008"/>
    <n v="200.1"/>
    <x v="110"/>
    <n v="757.01"/>
    <n v="22.37"/>
    <n v="14.98"/>
    <n v="37.35"/>
    <n v="0"/>
    <n v="0.22"/>
    <n v="23.35"/>
  </r>
  <r>
    <n v="50"/>
    <x v="0"/>
    <n v="1"/>
    <x v="2"/>
    <x v="49"/>
    <x v="322"/>
    <x v="337"/>
    <n v="3640.34"/>
    <n v="0"/>
    <x v="331"/>
    <n v="0"/>
    <n v="0.05"/>
    <x v="193"/>
    <n v="1500"/>
    <n v="1.46"/>
    <x v="49"/>
    <n v="1650.27"/>
    <n v="1.51"/>
    <n v="2.48"/>
    <n v="1641.6"/>
    <n v="9.14"/>
    <x v="113"/>
    <n v="2199.9"/>
    <n v="3.98"/>
    <x v="333"/>
    <n v="8331.57"/>
    <n v="0.5"/>
    <x v="51"/>
    <n v="1409.27"/>
    <n v="0"/>
    <x v="6"/>
    <n v="0"/>
    <n v="37.369999999999997"/>
    <x v="361"/>
    <n v="1608.95"/>
    <n v="36.9"/>
    <x v="262"/>
    <n v="358.4"/>
    <n v="62.17"/>
    <x v="327"/>
    <n v="406.21"/>
    <n v="13.4"/>
    <n v="29.37"/>
    <n v="2191.5300000000002"/>
    <n v="26.66"/>
    <n v="6.54"/>
    <n v="245.43"/>
    <n v="0.06"/>
    <n v="0"/>
    <n v="0"/>
    <n v="0"/>
    <n v="0"/>
    <n v="0"/>
    <n v="2.06"/>
    <n v="0.98"/>
    <n v="474.17"/>
    <n v="0"/>
    <n v="0"/>
    <n v="0"/>
    <n v="9.73"/>
    <n v="11.15"/>
    <n v="1146"/>
    <n v="0"/>
    <n v="0"/>
    <n v="0"/>
    <n v="53.47"/>
    <n v="63.39"/>
    <n v="1185.42"/>
    <n v="14.45"/>
    <x v="210"/>
    <n v="4629.72"/>
    <n v="27.8"/>
    <x v="111"/>
    <n v="357.3"/>
    <n v="47.22"/>
    <n v="6.54"/>
    <n v="53.77"/>
    <n v="0"/>
    <n v="0.37"/>
    <n v="8.01"/>
  </r>
  <r>
    <n v="50"/>
    <x v="1"/>
    <n v="1"/>
    <x v="2"/>
    <x v="49"/>
    <x v="323"/>
    <x v="338"/>
    <n v="3984.22"/>
    <n v="0"/>
    <x v="331"/>
    <n v="0"/>
    <n v="0.04"/>
    <x v="14"/>
    <n v="2273.2199999999998"/>
    <n v="4.6500000000000004"/>
    <x v="50"/>
    <n v="2374.4699999999998"/>
    <n v="4.7"/>
    <n v="11.13"/>
    <n v="2370.5500000000002"/>
    <n v="4.5"/>
    <x v="114"/>
    <n v="2140.14"/>
    <n v="6.58"/>
    <x v="334"/>
    <n v="7522.6"/>
    <n v="0.5"/>
    <x v="59"/>
    <n v="1613.87"/>
    <n v="0"/>
    <x v="6"/>
    <n v="0"/>
    <n v="47.92"/>
    <x v="362"/>
    <n v="1443.29"/>
    <n v="15.2"/>
    <x v="178"/>
    <n v="335.24"/>
    <n v="59.67"/>
    <x v="328"/>
    <n v="542.89"/>
    <n v="13.79"/>
    <n v="35.520000000000003"/>
    <n v="2576.63"/>
    <n v="4.34"/>
    <n v="1.31"/>
    <n v="301.63"/>
    <n v="0"/>
    <n v="0"/>
    <n v="1000"/>
    <n v="0"/>
    <n v="0"/>
    <n v="0"/>
    <n v="4.79"/>
    <n v="2"/>
    <n v="418.31"/>
    <n v="0"/>
    <n v="0"/>
    <n v="0"/>
    <n v="9.32"/>
    <n v="9.06"/>
    <n v="971.23"/>
    <n v="0"/>
    <n v="0"/>
    <n v="1000"/>
    <n v="33.81"/>
    <n v="62.72"/>
    <n v="1854.8"/>
    <n v="17.93"/>
    <x v="211"/>
    <n v="5595.65"/>
    <n v="38.950000000000003"/>
    <x v="112"/>
    <n v="383.89"/>
    <n v="46.42"/>
    <n v="6.24"/>
    <n v="52.66"/>
    <n v="0"/>
    <n v="0.49"/>
    <n v="6.22"/>
  </r>
  <r>
    <n v="50"/>
    <x v="2"/>
    <n v="1"/>
    <x v="2"/>
    <x v="49"/>
    <x v="324"/>
    <x v="339"/>
    <n v="4054.89"/>
    <n v="0"/>
    <x v="331"/>
    <n v="0"/>
    <n v="0.19"/>
    <x v="2"/>
    <n v="2560.29"/>
    <n v="10.59"/>
    <x v="51"/>
    <n v="2568.17"/>
    <n v="10.79"/>
    <n v="27.7"/>
    <n v="2568.0300000000002"/>
    <n v="11.94"/>
    <x v="115"/>
    <n v="2152.52"/>
    <n v="9.57"/>
    <x v="335"/>
    <n v="6341.43"/>
    <n v="0.59"/>
    <x v="60"/>
    <n v="1562.58"/>
    <n v="0"/>
    <x v="6"/>
    <n v="0"/>
    <n v="54.14"/>
    <x v="363"/>
    <n v="1721.34"/>
    <n v="22.83"/>
    <x v="263"/>
    <n v="673.25"/>
    <n v="47.19"/>
    <x v="329"/>
    <n v="716.42"/>
    <n v="17.41"/>
    <n v="49.66"/>
    <n v="2851.93"/>
    <n v="3.52"/>
    <n v="1.05"/>
    <n v="299.38"/>
    <n v="0"/>
    <n v="0"/>
    <n v="0"/>
    <n v="0"/>
    <n v="0"/>
    <n v="0"/>
    <n v="5"/>
    <n v="4.59"/>
    <n v="918.93"/>
    <n v="0"/>
    <n v="0"/>
    <n v="0"/>
    <n v="8.76"/>
    <n v="7.82"/>
    <n v="893.05"/>
    <n v="0.01"/>
    <n v="0.02"/>
    <n v="1275.3599999999999"/>
    <n v="36.18"/>
    <n v="74.349999999999994"/>
    <n v="2054.9"/>
    <n v="18.18"/>
    <x v="212"/>
    <n v="5542.06"/>
    <n v="32.68"/>
    <x v="113"/>
    <n v="508.5"/>
    <n v="45.1"/>
    <n v="6.09"/>
    <n v="51.19"/>
    <n v="0"/>
    <n v="0.31"/>
    <n v="6.71"/>
  </r>
  <r>
    <n v="50"/>
    <x v="3"/>
    <n v="1"/>
    <x v="2"/>
    <x v="49"/>
    <x v="325"/>
    <x v="340"/>
    <n v="4011.42"/>
    <n v="0"/>
    <x v="331"/>
    <n v="0"/>
    <n v="0.19"/>
    <x v="236"/>
    <n v="1691.27"/>
    <n v="4.18"/>
    <x v="52"/>
    <n v="2834.75"/>
    <n v="4.37"/>
    <n v="12.18"/>
    <n v="2786.71"/>
    <n v="11"/>
    <x v="116"/>
    <n v="2000.47"/>
    <n v="10.7"/>
    <x v="336"/>
    <n v="7411.54"/>
    <n v="0.51"/>
    <x v="61"/>
    <n v="1502.15"/>
    <n v="0"/>
    <x v="6"/>
    <n v="0"/>
    <n v="33.83"/>
    <x v="364"/>
    <n v="1803.85"/>
    <n v="21.72"/>
    <x v="264"/>
    <n v="915.99"/>
    <n v="25.96"/>
    <x v="330"/>
    <n v="810.41"/>
    <n v="17.68"/>
    <n v="52.07"/>
    <n v="2945.9"/>
    <n v="7.03"/>
    <n v="2.84"/>
    <n v="404.04"/>
    <n v="0"/>
    <n v="0"/>
    <n v="0"/>
    <n v="0"/>
    <n v="0"/>
    <n v="1000"/>
    <n v="2.88"/>
    <n v="2.09"/>
    <n v="724.37"/>
    <n v="0"/>
    <n v="0"/>
    <n v="0"/>
    <n v="6.27"/>
    <n v="6.28"/>
    <n v="1002.36"/>
    <n v="0.04"/>
    <n v="0.05"/>
    <n v="1415.3"/>
    <n v="35.18"/>
    <n v="78.94"/>
    <n v="2243.59"/>
    <n v="8.09"/>
    <x v="213"/>
    <n v="10351.07"/>
    <n v="38.840000000000003"/>
    <x v="114"/>
    <n v="573.27"/>
    <n v="44.36"/>
    <n v="6.42"/>
    <n v="50.79"/>
    <n v="0.01"/>
    <n v="0.26"/>
    <n v="6.59"/>
  </r>
  <r>
    <n v="50"/>
    <x v="4"/>
    <n v="1"/>
    <x v="2"/>
    <x v="49"/>
    <x v="326"/>
    <x v="341"/>
    <n v="4001.19"/>
    <n v="0"/>
    <x v="331"/>
    <n v="0"/>
    <n v="0.01"/>
    <x v="232"/>
    <n v="1275.3599999999999"/>
    <n v="7.25"/>
    <x v="53"/>
    <n v="1615.49"/>
    <n v="7.25"/>
    <n v="11.73"/>
    <n v="1617.07"/>
    <n v="5.12"/>
    <x v="117"/>
    <n v="1230.2"/>
    <n v="7.31"/>
    <x v="337"/>
    <n v="7647.06"/>
    <n v="0.45"/>
    <x v="45"/>
    <n v="1475.37"/>
    <n v="0"/>
    <x v="6"/>
    <n v="0"/>
    <n v="22.98"/>
    <x v="365"/>
    <n v="1892.56"/>
    <n v="16.95"/>
    <x v="265"/>
    <n v="722.07"/>
    <n v="44.72"/>
    <x v="331"/>
    <n v="869.42"/>
    <n v="10.34"/>
    <n v="32.24"/>
    <n v="3118.16"/>
    <n v="10.82"/>
    <n v="2.0099999999999998"/>
    <n v="186.11"/>
    <n v="0"/>
    <n v="0"/>
    <n v="1000"/>
    <n v="0"/>
    <n v="0"/>
    <n v="0"/>
    <n v="1.38"/>
    <n v="0.61"/>
    <n v="440.77"/>
    <n v="0"/>
    <n v="0"/>
    <n v="0"/>
    <n v="4.4400000000000004"/>
    <n v="4.4800000000000004"/>
    <n v="1007.47"/>
    <n v="0.04"/>
    <n v="0.09"/>
    <n v="2181.8200000000002"/>
    <n v="28.25"/>
    <n v="54.7"/>
    <n v="1936.03"/>
    <n v="4.34"/>
    <x v="214"/>
    <n v="9638.9699999999993"/>
    <n v="36.909999999999997"/>
    <x v="115"/>
    <n v="615.01"/>
    <n v="42.82"/>
    <n v="6.31"/>
    <n v="49.13"/>
    <n v="0"/>
    <n v="0.21"/>
    <n v="7.41"/>
  </r>
  <r>
    <n v="50"/>
    <x v="5"/>
    <n v="1"/>
    <x v="2"/>
    <x v="49"/>
    <x v="327"/>
    <x v="342"/>
    <n v="4449.3999999999996"/>
    <n v="0"/>
    <x v="331"/>
    <n v="0"/>
    <n v="0.03"/>
    <x v="117"/>
    <n v="1000"/>
    <n v="5.81"/>
    <x v="54"/>
    <n v="2239.62"/>
    <n v="5.83"/>
    <n v="13.03"/>
    <n v="2233.9699999999998"/>
    <n v="4.8600000000000003"/>
    <x v="118"/>
    <n v="2360.2399999999998"/>
    <n v="4.6100000000000003"/>
    <x v="62"/>
    <n v="5855.7"/>
    <n v="0.56000000000000005"/>
    <x v="62"/>
    <n v="2047.79"/>
    <n v="0"/>
    <x v="6"/>
    <n v="0"/>
    <n v="42.06"/>
    <x v="366"/>
    <n v="1832.5"/>
    <n v="30.07"/>
    <x v="266"/>
    <n v="868.18"/>
    <n v="82.24"/>
    <x v="332"/>
    <n v="526.02"/>
    <n v="13.04"/>
    <n v="42.48"/>
    <n v="3257.72"/>
    <n v="6.03"/>
    <n v="1.56"/>
    <n v="259.31"/>
    <n v="0.03"/>
    <n v="0.02"/>
    <n v="555.55999999999995"/>
    <n v="0"/>
    <n v="0"/>
    <n v="0"/>
    <n v="1.36"/>
    <n v="0.74"/>
    <n v="545.96"/>
    <n v="0"/>
    <n v="0"/>
    <n v="0"/>
    <n v="2.27"/>
    <n v="2.5"/>
    <n v="1102.32"/>
    <n v="0.05"/>
    <n v="7.0000000000000007E-2"/>
    <n v="1621.85"/>
    <n v="24.11"/>
    <n v="58.41"/>
    <n v="2423.1"/>
    <n v="2.13"/>
    <x v="215"/>
    <n v="10063.83"/>
    <n v="27.75"/>
    <x v="116"/>
    <n v="490.84"/>
    <n v="41.83"/>
    <n v="7.16"/>
    <n v="48.98"/>
    <n v="0"/>
    <n v="0.26"/>
    <n v="7.36"/>
  </r>
  <r>
    <n v="50"/>
    <x v="6"/>
    <n v="1"/>
    <x v="2"/>
    <x v="49"/>
    <x v="328"/>
    <x v="343"/>
    <n v="4183.55"/>
    <n v="0"/>
    <x v="331"/>
    <n v="0"/>
    <n v="0.08"/>
    <x v="52"/>
    <n v="1440.51"/>
    <n v="5.66"/>
    <x v="55"/>
    <n v="1201.1199999999999"/>
    <n v="5.75"/>
    <n v="6.92"/>
    <n v="1204.58"/>
    <n v="7.88"/>
    <x v="119"/>
    <n v="2304.7199999999998"/>
    <n v="3.83"/>
    <x v="338"/>
    <n v="6723.43"/>
    <n v="0.54"/>
    <x v="63"/>
    <n v="1536.12"/>
    <n v="0"/>
    <x v="6"/>
    <n v="0"/>
    <n v="44.63"/>
    <x v="367"/>
    <n v="1285.8699999999999"/>
    <n v="37.92"/>
    <x v="267"/>
    <n v="449.69"/>
    <n v="30.19"/>
    <x v="333"/>
    <n v="337.75"/>
    <n v="17.91"/>
    <n v="51.16"/>
    <n v="2857.1"/>
    <n v="16"/>
    <n v="4.3499999999999996"/>
    <n v="271.54000000000002"/>
    <n v="0.09"/>
    <n v="0.03"/>
    <n v="349.3"/>
    <n v="0"/>
    <n v="0"/>
    <n v="0"/>
    <n v="0.83"/>
    <n v="0.44"/>
    <n v="530.78"/>
    <n v="0"/>
    <n v="0"/>
    <n v="0"/>
    <n v="1.65"/>
    <n v="1.93"/>
    <n v="1173.19"/>
    <n v="0"/>
    <n v="0"/>
    <n v="1000"/>
    <n v="38.03"/>
    <n v="86.18"/>
    <n v="2265.9499999999998"/>
    <n v="1.35"/>
    <x v="216"/>
    <n v="9431.75"/>
    <n v="13.6"/>
    <x v="117"/>
    <n v="489.46"/>
    <n v="41.91"/>
    <n v="6.54"/>
    <n v="48.45"/>
    <n v="0"/>
    <n v="0.35"/>
    <n v="6.53"/>
  </r>
  <r>
    <n v="50"/>
    <x v="7"/>
    <n v="1"/>
    <x v="2"/>
    <x v="49"/>
    <x v="329"/>
    <x v="344"/>
    <n v="4558.5200000000004"/>
    <n v="0"/>
    <x v="331"/>
    <n v="0"/>
    <n v="0.24"/>
    <x v="64"/>
    <n v="1017.29"/>
    <n v="5.0599999999999996"/>
    <x v="56"/>
    <n v="1065.55"/>
    <n v="5.3"/>
    <n v="5.64"/>
    <n v="1063.3499999999999"/>
    <n v="8.61"/>
    <x v="120"/>
    <n v="2165.73"/>
    <n v="7.69"/>
    <x v="339"/>
    <n v="6388.87"/>
    <n v="0.39"/>
    <x v="20"/>
    <n v="1547.96"/>
    <n v="0"/>
    <x v="6"/>
    <n v="0"/>
    <n v="50.97"/>
    <x v="368"/>
    <n v="1294"/>
    <n v="34.119999999999997"/>
    <x v="268"/>
    <n v="398.85"/>
    <n v="28.44"/>
    <x v="334"/>
    <n v="586.67999999999995"/>
    <n v="13.69"/>
    <n v="46.4"/>
    <n v="3388.92"/>
    <n v="3.47"/>
    <n v="0.84"/>
    <n v="240.7"/>
    <n v="0"/>
    <n v="0"/>
    <n v="400"/>
    <n v="0"/>
    <n v="0"/>
    <n v="0"/>
    <n v="0.86"/>
    <n v="0.33"/>
    <n v="389.08"/>
    <n v="0"/>
    <n v="0"/>
    <n v="0"/>
    <n v="0.49"/>
    <n v="0.52"/>
    <n v="1059.6600000000001"/>
    <n v="0"/>
    <n v="0"/>
    <n v="0"/>
    <n v="19.59"/>
    <n v="71.44"/>
    <n v="3646.73"/>
    <n v="1.05"/>
    <x v="217"/>
    <n v="10031.17"/>
    <n v="18.34"/>
    <x v="118"/>
    <n v="411.78"/>
    <n v="40.46"/>
    <n v="5.64"/>
    <n v="46.09"/>
    <n v="0"/>
    <n v="0.08"/>
    <n v="6.45"/>
  </r>
  <r>
    <n v="51"/>
    <x v="0"/>
    <n v="1"/>
    <x v="2"/>
    <x v="50"/>
    <x v="330"/>
    <x v="345"/>
    <n v="2961.26"/>
    <n v="0.56000000000000005"/>
    <x v="334"/>
    <n v="1446.43"/>
    <n v="1.58"/>
    <x v="237"/>
    <n v="3222.39"/>
    <n v="54.71"/>
    <x v="57"/>
    <n v="1816.96"/>
    <n v="56.29"/>
    <n v="104.49"/>
    <n v="1856.33"/>
    <n v="10.78"/>
    <x v="121"/>
    <n v="1685.27"/>
    <n v="21.58"/>
    <x v="340"/>
    <n v="6536.44"/>
    <n v="0.18"/>
    <x v="64"/>
    <n v="1402.63"/>
    <n v="0"/>
    <x v="6"/>
    <n v="0"/>
    <n v="229.21"/>
    <x v="369"/>
    <n v="1242.82"/>
    <n v="84.25"/>
    <x v="269"/>
    <n v="412.93"/>
    <n v="38.700000000000003"/>
    <x v="335"/>
    <n v="428.48"/>
    <n v="180.21"/>
    <n v="153.28"/>
    <n v="850.59"/>
    <n v="7.07"/>
    <n v="1.02"/>
    <n v="144.06"/>
    <n v="4.9400000000000004"/>
    <n v="2.62"/>
    <n v="530.84"/>
    <n v="0.83"/>
    <n v="0.79"/>
    <n v="951.81"/>
    <n v="72.040000000000006"/>
    <n v="62.82"/>
    <n v="872.07"/>
    <n v="0"/>
    <n v="0"/>
    <n v="0"/>
    <n v="81.17"/>
    <n v="67.040000000000006"/>
    <n v="825.91"/>
    <n v="0.13"/>
    <n v="0.22"/>
    <n v="1692.31"/>
    <n v="346.46"/>
    <n v="297.81"/>
    <n v="859.57"/>
    <n v="2.78"/>
    <x v="218"/>
    <n v="6229.72"/>
    <n v="62.23"/>
    <x v="119"/>
    <n v="354.5"/>
    <n v="15.17"/>
    <n v="33.950000000000003"/>
    <n v="49.12"/>
    <n v="0.01"/>
    <n v="19.37"/>
    <n v="3.62"/>
  </r>
  <r>
    <n v="51"/>
    <x v="1"/>
    <n v="1"/>
    <x v="2"/>
    <x v="50"/>
    <x v="331"/>
    <x v="346"/>
    <n v="3566.47"/>
    <n v="0.22"/>
    <x v="335"/>
    <n v="1090.9100000000001"/>
    <n v="14.13"/>
    <x v="238"/>
    <n v="3282.98"/>
    <n v="72.319999999999993"/>
    <x v="58"/>
    <n v="1830.75"/>
    <n v="86.44"/>
    <n v="178.79"/>
    <n v="2068.42"/>
    <n v="7.41"/>
    <x v="122"/>
    <n v="825.78"/>
    <n v="31.67"/>
    <x v="341"/>
    <n v="5373.3"/>
    <n v="0.16"/>
    <x v="65"/>
    <n v="1676.77"/>
    <n v="0"/>
    <x v="6"/>
    <n v="0"/>
    <n v="216.18"/>
    <x v="370"/>
    <n v="811.5"/>
    <n v="55.13"/>
    <x v="270"/>
    <n v="271.74"/>
    <n v="21.83"/>
    <x v="336"/>
    <n v="598.48"/>
    <n v="102.32"/>
    <n v="49.26"/>
    <n v="481.38"/>
    <n v="1.18"/>
    <n v="0.53"/>
    <n v="447.69"/>
    <n v="3.04"/>
    <n v="7.48"/>
    <n v="2459.7600000000002"/>
    <n v="0.14000000000000001"/>
    <n v="0.1"/>
    <n v="714.29"/>
    <n v="117.06"/>
    <n v="7.84"/>
    <n v="66.95"/>
    <n v="0"/>
    <n v="0"/>
    <n v="0"/>
    <n v="35.15"/>
    <n v="24.64"/>
    <n v="700.94"/>
    <n v="0.1"/>
    <n v="0.16"/>
    <n v="1590.55"/>
    <n v="259.05"/>
    <n v="90.01"/>
    <n v="347.48"/>
    <n v="2.4300000000000002"/>
    <x v="219"/>
    <n v="4400.3599999999997"/>
    <n v="106.51"/>
    <x v="120"/>
    <n v="231.16"/>
    <n v="14.45"/>
    <n v="44.75"/>
    <n v="59.2"/>
    <n v="0.03"/>
    <n v="27.05"/>
    <n v="3.1"/>
  </r>
  <r>
    <n v="51"/>
    <x v="2"/>
    <n v="1"/>
    <x v="2"/>
    <x v="50"/>
    <x v="332"/>
    <x v="347"/>
    <n v="3757.06"/>
    <n v="0.31"/>
    <x v="336"/>
    <n v="1354.84"/>
    <n v="14.74"/>
    <x v="239"/>
    <n v="3612.26"/>
    <n v="70.349999999999994"/>
    <x v="59"/>
    <n v="1720.39"/>
    <n v="85.09"/>
    <n v="174.27"/>
    <n v="2048.0500000000002"/>
    <n v="17.059999999999999"/>
    <x v="123"/>
    <n v="1512.93"/>
    <n v="45.73"/>
    <x v="342"/>
    <n v="5369.67"/>
    <n v="0.2"/>
    <x v="66"/>
    <n v="1620.97"/>
    <n v="0"/>
    <x v="6"/>
    <n v="0"/>
    <n v="236.16"/>
    <x v="371"/>
    <n v="1124.1600000000001"/>
    <n v="59.48"/>
    <x v="271"/>
    <n v="512.66"/>
    <n v="17.03"/>
    <x v="337"/>
    <n v="784.73"/>
    <n v="142.52000000000001"/>
    <n v="136.06"/>
    <n v="954.64"/>
    <n v="1.41"/>
    <n v="0.57999999999999996"/>
    <n v="412.48"/>
    <n v="1.65"/>
    <n v="0.98"/>
    <n v="593.94000000000005"/>
    <n v="0.25"/>
    <n v="0.13"/>
    <n v="520"/>
    <n v="69.14"/>
    <n v="27.41"/>
    <n v="396.46"/>
    <n v="0"/>
    <n v="0"/>
    <n v="0"/>
    <n v="33.14"/>
    <n v="25.88"/>
    <n v="780.91"/>
    <n v="7.0000000000000007E-2"/>
    <n v="0.13"/>
    <n v="1860.34"/>
    <n v="248.21"/>
    <n v="191.17"/>
    <n v="770.17"/>
    <n v="2.58"/>
    <x v="220"/>
    <n v="5756.05"/>
    <n v="165.72"/>
    <x v="121"/>
    <n v="214.6"/>
    <n v="13.7"/>
    <n v="29.79"/>
    <n v="43.49"/>
    <n v="0.03"/>
    <n v="16.66"/>
    <n v="2.97"/>
  </r>
  <r>
    <n v="51"/>
    <x v="3"/>
    <n v="1"/>
    <x v="2"/>
    <x v="50"/>
    <x v="333"/>
    <x v="348"/>
    <n v="3696.13"/>
    <n v="0.27"/>
    <x v="337"/>
    <n v="740.74"/>
    <n v="11.04"/>
    <x v="240"/>
    <n v="2984.81"/>
    <n v="50.56"/>
    <x v="60"/>
    <n v="1846.83"/>
    <n v="61.59"/>
    <n v="126.33"/>
    <n v="2051.0500000000002"/>
    <n v="11.98"/>
    <x v="124"/>
    <n v="1368.58"/>
    <n v="55.58"/>
    <x v="343"/>
    <n v="6082.08"/>
    <n v="0.18"/>
    <x v="67"/>
    <n v="1585.59"/>
    <n v="0"/>
    <x v="6"/>
    <n v="0"/>
    <n v="212.47"/>
    <x v="372"/>
    <n v="1409.54"/>
    <n v="52.08"/>
    <x v="272"/>
    <n v="499.49"/>
    <n v="11.34"/>
    <x v="338"/>
    <n v="821.2"/>
    <n v="168.87"/>
    <n v="173.52"/>
    <n v="1027.54"/>
    <n v="3.58"/>
    <n v="1.56"/>
    <n v="436.58"/>
    <n v="2.4700000000000002"/>
    <n v="1.78"/>
    <n v="720.65"/>
    <n v="0.14000000000000001"/>
    <n v="7.0000000000000007E-2"/>
    <n v="505.65"/>
    <n v="28.75"/>
    <n v="13.82"/>
    <n v="480.63"/>
    <n v="0"/>
    <n v="0"/>
    <n v="0"/>
    <n v="23.57"/>
    <n v="20.86"/>
    <n v="885.16"/>
    <n v="0.08"/>
    <n v="0.13"/>
    <n v="1571.43"/>
    <n v="227.48"/>
    <n v="211.75"/>
    <n v="930.83"/>
    <n v="0.86"/>
    <x v="221"/>
    <n v="10370.51"/>
    <n v="217.5"/>
    <x v="122"/>
    <n v="600.29"/>
    <n v="11.23"/>
    <n v="27.54"/>
    <n v="38.770000000000003"/>
    <n v="0.02"/>
    <n v="17.18"/>
    <n v="2.79"/>
  </r>
  <r>
    <n v="51"/>
    <x v="4"/>
    <n v="1"/>
    <x v="2"/>
    <x v="50"/>
    <x v="334"/>
    <x v="349"/>
    <n v="3865.01"/>
    <n v="0.05"/>
    <x v="333"/>
    <n v="1200"/>
    <n v="17.059999999999999"/>
    <x v="241"/>
    <n v="2458.9299999999998"/>
    <n v="52.17"/>
    <x v="61"/>
    <n v="1861.92"/>
    <n v="69.23"/>
    <n v="139.09"/>
    <n v="2009.04"/>
    <n v="7.12"/>
    <x v="125"/>
    <n v="1301.71"/>
    <n v="48.9"/>
    <x v="344"/>
    <n v="4234.42"/>
    <n v="0.15"/>
    <x v="68"/>
    <n v="1510.42"/>
    <n v="0"/>
    <x v="6"/>
    <n v="0"/>
    <n v="152"/>
    <x v="373"/>
    <n v="1352.3"/>
    <n v="50.63"/>
    <x v="273"/>
    <n v="466.62"/>
    <n v="20.07"/>
    <x v="339"/>
    <n v="1439.85"/>
    <n v="108.69"/>
    <n v="101.32"/>
    <n v="932.2"/>
    <n v="5.34"/>
    <n v="2.61"/>
    <n v="489.18"/>
    <n v="4.4800000000000004"/>
    <n v="2.91"/>
    <n v="649.67999999999995"/>
    <n v="0.15"/>
    <n v="7.0000000000000007E-2"/>
    <n v="466.67"/>
    <n v="32.6"/>
    <n v="18.57"/>
    <n v="569.5"/>
    <n v="0"/>
    <n v="0"/>
    <n v="0"/>
    <n v="13.86"/>
    <n v="14.94"/>
    <n v="1078.0899999999999"/>
    <n v="0.33"/>
    <n v="0.4"/>
    <n v="1216.1199999999999"/>
    <n v="165.44"/>
    <n v="140.81"/>
    <n v="851.15"/>
    <n v="0.85"/>
    <x v="222"/>
    <n v="10979.86"/>
    <n v="317.61"/>
    <x v="123"/>
    <n v="481.93"/>
    <n v="14.19"/>
    <n v="37.729999999999997"/>
    <n v="51.91"/>
    <n v="0.01"/>
    <n v="24.83"/>
    <n v="3.22"/>
  </r>
  <r>
    <n v="51"/>
    <x v="5"/>
    <n v="1"/>
    <x v="2"/>
    <x v="50"/>
    <x v="244"/>
    <x v="350"/>
    <n v="3192.9"/>
    <n v="0.14000000000000001"/>
    <x v="338"/>
    <n v="714.29"/>
    <n v="13.53"/>
    <x v="242"/>
    <n v="1895.71"/>
    <n v="75.86"/>
    <x v="62"/>
    <n v="1920.14"/>
    <n v="89.39"/>
    <n v="171.33"/>
    <n v="1916.55"/>
    <n v="11.73"/>
    <x v="126"/>
    <n v="1498.36"/>
    <n v="25.12"/>
    <x v="345"/>
    <n v="4187.2700000000004"/>
    <n v="0.2"/>
    <x v="69"/>
    <n v="2120"/>
    <n v="0"/>
    <x v="6"/>
    <n v="0"/>
    <n v="213.96"/>
    <x v="374"/>
    <n v="876.91"/>
    <n v="71.739999999999995"/>
    <x v="274"/>
    <n v="441.22"/>
    <n v="43.27"/>
    <x v="340"/>
    <n v="975.93"/>
    <n v="87.96"/>
    <n v="97.49"/>
    <n v="1108.3900000000001"/>
    <n v="2.2000000000000002"/>
    <n v="0.55000000000000004"/>
    <n v="251.23"/>
    <n v="0.79"/>
    <n v="0.56000000000000005"/>
    <n v="702.42"/>
    <n v="0.11"/>
    <n v="7.0000000000000007E-2"/>
    <n v="636.36"/>
    <n v="34.21"/>
    <n v="14.04"/>
    <n v="410.46"/>
    <n v="0"/>
    <n v="0"/>
    <n v="0"/>
    <n v="5.73"/>
    <n v="4.8899999999999997"/>
    <n v="852.97"/>
    <n v="0.52"/>
    <n v="0.75"/>
    <n v="1444.1"/>
    <n v="131.57"/>
    <n v="118.36"/>
    <n v="899.59"/>
    <n v="1.06"/>
    <x v="223"/>
    <n v="9769.86"/>
    <n v="209.45"/>
    <x v="124"/>
    <n v="337.48"/>
    <n v="14.43"/>
    <n v="42.18"/>
    <n v="56.61"/>
    <n v="0.04"/>
    <n v="29.92"/>
    <n v="2.98"/>
  </r>
  <r>
    <n v="51"/>
    <x v="6"/>
    <n v="1"/>
    <x v="2"/>
    <x v="50"/>
    <x v="335"/>
    <x v="351"/>
    <n v="3977.44"/>
    <n v="0.03"/>
    <x v="339"/>
    <n v="2312.5"/>
    <n v="6.9"/>
    <x v="76"/>
    <n v="2368.4699999999998"/>
    <n v="48.65"/>
    <x v="63"/>
    <n v="1553.44"/>
    <n v="55.55"/>
    <n v="91.92"/>
    <n v="1654.71"/>
    <n v="11.35"/>
    <x v="127"/>
    <n v="1784.41"/>
    <n v="36.979999999999997"/>
    <x v="346"/>
    <n v="5515.71"/>
    <n v="0.15"/>
    <x v="48"/>
    <n v="1671.26"/>
    <n v="0"/>
    <x v="6"/>
    <n v="0"/>
    <n v="184.09"/>
    <x v="375"/>
    <n v="972.99"/>
    <n v="128.5"/>
    <x v="275"/>
    <n v="363.51"/>
    <n v="43.74"/>
    <x v="341"/>
    <n v="1243.18"/>
    <n v="131.94999999999999"/>
    <n v="138.16"/>
    <n v="1047.0999999999999"/>
    <n v="2.83"/>
    <n v="0.52"/>
    <n v="183.71"/>
    <n v="4.05"/>
    <n v="1.71"/>
    <n v="422.43"/>
    <n v="0.09"/>
    <n v="0.06"/>
    <n v="735.63"/>
    <n v="20.32"/>
    <n v="10.95"/>
    <n v="538.85"/>
    <n v="0"/>
    <n v="0"/>
    <n v="0"/>
    <n v="4.82"/>
    <n v="4.54"/>
    <n v="941.12"/>
    <n v="0.59"/>
    <n v="0.86"/>
    <n v="1443.39"/>
    <n v="164.66"/>
    <n v="156.80000000000001"/>
    <n v="952.27"/>
    <n v="0.48"/>
    <x v="224"/>
    <n v="10114.27"/>
    <n v="178.72"/>
    <x v="125"/>
    <n v="543.41999999999996"/>
    <n v="13.98"/>
    <n v="39.909999999999997"/>
    <n v="53.89"/>
    <n v="0.02"/>
    <n v="26.25"/>
    <n v="2.68"/>
  </r>
  <r>
    <n v="51"/>
    <x v="7"/>
    <n v="1"/>
    <x v="2"/>
    <x v="50"/>
    <x v="336"/>
    <x v="352"/>
    <n v="3570.06"/>
    <n v="0.02"/>
    <x v="332"/>
    <n v="687.5"/>
    <n v="6.04"/>
    <x v="243"/>
    <n v="2353.98"/>
    <n v="49.28"/>
    <x v="64"/>
    <n v="1726.77"/>
    <n v="55.32"/>
    <n v="99.31"/>
    <n v="1795.22"/>
    <n v="11.05"/>
    <x v="128"/>
    <n v="1964.29"/>
    <n v="55.51"/>
    <x v="347"/>
    <n v="5488.99"/>
    <n v="0.12"/>
    <x v="70"/>
    <n v="1638.78"/>
    <n v="0"/>
    <x v="6"/>
    <n v="0"/>
    <n v="211.99"/>
    <x v="376"/>
    <n v="1280.22"/>
    <n v="79.38"/>
    <x v="276"/>
    <n v="431.14"/>
    <n v="30.96"/>
    <x v="342"/>
    <n v="923.95"/>
    <n v="100.79"/>
    <n v="153.79"/>
    <n v="1525.75"/>
    <n v="2.0699999999999998"/>
    <n v="0.56000000000000005"/>
    <n v="268.87"/>
    <n v="2.2200000000000002"/>
    <n v="1.17"/>
    <n v="527.16999999999996"/>
    <n v="0.02"/>
    <n v="0.01"/>
    <n v="650"/>
    <n v="13.21"/>
    <n v="9.3800000000000008"/>
    <n v="709.93"/>
    <n v="0"/>
    <n v="0"/>
    <n v="0"/>
    <n v="1.64"/>
    <n v="1.63"/>
    <n v="989.65"/>
    <n v="0.34"/>
    <n v="0.66"/>
    <n v="1958.33"/>
    <n v="120.29"/>
    <n v="167.19"/>
    <n v="1389.84"/>
    <n v="0.49"/>
    <x v="225"/>
    <n v="12627.42"/>
    <n v="264.92"/>
    <x v="126"/>
    <n v="507.87"/>
    <n v="12.52"/>
    <n v="26.34"/>
    <n v="38.86"/>
    <n v="0"/>
    <n v="17.05"/>
    <n v="2.74"/>
  </r>
  <r>
    <n v="52"/>
    <x v="0"/>
    <n v="1"/>
    <x v="2"/>
    <x v="51"/>
    <x v="337"/>
    <x v="353"/>
    <n v="2866.22"/>
    <n v="0.13"/>
    <x v="340"/>
    <n v="1307.69"/>
    <n v="2.61"/>
    <x v="244"/>
    <n v="793.1"/>
    <n v="13.27"/>
    <x v="65"/>
    <n v="625.47"/>
    <n v="15.88"/>
    <n v="10.37"/>
    <n v="653.02"/>
    <n v="2.02"/>
    <x v="129"/>
    <n v="727.72"/>
    <n v="15.48"/>
    <x v="348"/>
    <n v="6103.36"/>
    <n v="2.4300000000000002"/>
    <x v="71"/>
    <n v="1716.05"/>
    <n v="0"/>
    <x v="6"/>
    <n v="0"/>
    <n v="94.24"/>
    <x v="377"/>
    <n v="780.98"/>
    <n v="66.010000000000005"/>
    <x v="277"/>
    <n v="169.07"/>
    <n v="4.6500000000000004"/>
    <x v="343"/>
    <n v="447.31"/>
    <n v="834.07"/>
    <n v="481"/>
    <n v="576.69000000000005"/>
    <n v="0"/>
    <n v="0"/>
    <n v="0"/>
    <n v="0"/>
    <n v="0"/>
    <n v="0"/>
    <n v="0.05"/>
    <n v="0.03"/>
    <n v="600"/>
    <n v="4.33"/>
    <n v="3.8"/>
    <n v="877.6"/>
    <n v="0"/>
    <n v="0"/>
    <n v="0"/>
    <n v="17.62"/>
    <n v="14.07"/>
    <n v="798.52"/>
    <n v="1.68"/>
    <n v="2.87"/>
    <n v="1708.33"/>
    <n v="858.6"/>
    <n v="501.76"/>
    <n v="584.39"/>
    <n v="0.24"/>
    <x v="226"/>
    <n v="8750"/>
    <n v="4.34"/>
    <x v="127"/>
    <n v="117.51"/>
    <n v="33.64"/>
    <n v="6.37"/>
    <n v="40.01"/>
    <n v="0.02"/>
    <n v="1.93"/>
    <n v="1.1200000000000001"/>
  </r>
  <r>
    <n v="52"/>
    <x v="1"/>
    <n v="1"/>
    <x v="2"/>
    <x v="51"/>
    <x v="338"/>
    <x v="354"/>
    <n v="2467.02"/>
    <n v="0.08"/>
    <x v="338"/>
    <n v="1250"/>
    <n v="7.19"/>
    <x v="245"/>
    <n v="1048.68"/>
    <n v="7.91"/>
    <x v="66"/>
    <n v="490.52"/>
    <n v="15.1"/>
    <n v="11.42"/>
    <n v="756.29"/>
    <n v="2.73"/>
    <x v="130"/>
    <n v="1263.74"/>
    <n v="31.66"/>
    <x v="349"/>
    <n v="3525.9"/>
    <n v="3.27"/>
    <x v="72"/>
    <n v="1865.44"/>
    <n v="0"/>
    <x v="6"/>
    <n v="0"/>
    <n v="68.48"/>
    <x v="378"/>
    <n v="555.04999999999995"/>
    <n v="51.75"/>
    <x v="56"/>
    <n v="82.9"/>
    <n v="4.46"/>
    <x v="344"/>
    <n v="515.70000000000005"/>
    <n v="753.84"/>
    <n v="207.38"/>
    <n v="275.10000000000002"/>
    <n v="0"/>
    <n v="0"/>
    <n v="0"/>
    <n v="0"/>
    <n v="0"/>
    <n v="0"/>
    <n v="0.08"/>
    <n v="0.06"/>
    <n v="750"/>
    <n v="30.2"/>
    <n v="1.84"/>
    <n v="60.93"/>
    <n v="0"/>
    <n v="0"/>
    <n v="0"/>
    <n v="13.28"/>
    <n v="12.09"/>
    <n v="910.39"/>
    <n v="1.66"/>
    <n v="2.68"/>
    <n v="1614.46"/>
    <n v="800.06"/>
    <n v="225.06"/>
    <n v="281.3"/>
    <n v="0.49"/>
    <x v="227"/>
    <n v="8040.82"/>
    <n v="19.3"/>
    <x v="128"/>
    <n v="106.22"/>
    <n v="38.64"/>
    <n v="10.94"/>
    <n v="49.58"/>
    <n v="0.02"/>
    <n v="2.97"/>
    <n v="1.51"/>
  </r>
  <r>
    <n v="52"/>
    <x v="2"/>
    <n v="1"/>
    <x v="2"/>
    <x v="51"/>
    <x v="339"/>
    <x v="355"/>
    <n v="2631.67"/>
    <n v="0.13"/>
    <x v="341"/>
    <n v="1153.8499999999999"/>
    <n v="7.6"/>
    <x v="246"/>
    <n v="911.84"/>
    <n v="5.8"/>
    <x v="67"/>
    <n v="541.38"/>
    <n v="13.39"/>
    <n v="10.07"/>
    <n v="752.05"/>
    <n v="2.2000000000000002"/>
    <x v="129"/>
    <n v="668.18"/>
    <n v="29.11"/>
    <x v="350"/>
    <n v="3902.78"/>
    <n v="2.41"/>
    <x v="73"/>
    <n v="1477.18"/>
    <n v="0"/>
    <x v="6"/>
    <n v="0"/>
    <n v="89.68"/>
    <x v="379"/>
    <n v="861.95"/>
    <n v="56.59"/>
    <x v="278"/>
    <n v="142.07"/>
    <n v="4.29"/>
    <x v="345"/>
    <n v="587.41"/>
    <n v="729.7"/>
    <n v="329.95"/>
    <n v="452.17"/>
    <n v="0"/>
    <n v="0"/>
    <n v="0"/>
    <n v="0"/>
    <n v="0"/>
    <n v="0"/>
    <n v="0.02"/>
    <n v="0.03"/>
    <n v="1500"/>
    <n v="24.39"/>
    <n v="9.27"/>
    <n v="380.07"/>
    <n v="0.01"/>
    <n v="0"/>
    <n v="0"/>
    <n v="10.58"/>
    <n v="7.1"/>
    <n v="671.08"/>
    <n v="0.92"/>
    <n v="1.67"/>
    <n v="1815.22"/>
    <n v="766.34"/>
    <n v="348.28"/>
    <n v="454.47"/>
    <n v="0.36"/>
    <x v="83"/>
    <n v="1944.44"/>
    <n v="27.64"/>
    <x v="129"/>
    <n v="218.89"/>
    <n v="36.18"/>
    <n v="9.26"/>
    <n v="45.44"/>
    <n v="0.04"/>
    <n v="1.63"/>
    <n v="1.48"/>
  </r>
  <r>
    <n v="52"/>
    <x v="3"/>
    <n v="1"/>
    <x v="2"/>
    <x v="51"/>
    <x v="340"/>
    <x v="356"/>
    <n v="2176.73"/>
    <n v="0.06"/>
    <x v="342"/>
    <n v="666.67"/>
    <n v="14.49"/>
    <x v="247"/>
    <n v="672.88"/>
    <n v="6.61"/>
    <x v="67"/>
    <n v="475.04"/>
    <n v="21.09"/>
    <n v="12.89"/>
    <n v="611.19000000000005"/>
    <n v="1.35"/>
    <x v="131"/>
    <n v="918.52"/>
    <n v="34.86"/>
    <x v="351"/>
    <n v="3189.9"/>
    <n v="2.88"/>
    <x v="74"/>
    <n v="1607.64"/>
    <n v="0"/>
    <x v="6"/>
    <n v="0"/>
    <n v="85.77"/>
    <x v="380"/>
    <n v="799.93"/>
    <n v="49.93"/>
    <x v="279"/>
    <n v="186.06"/>
    <n v="6.12"/>
    <x v="346"/>
    <n v="611.11"/>
    <n v="728.45"/>
    <n v="312.93"/>
    <n v="429.58"/>
    <n v="0"/>
    <n v="0"/>
    <n v="0"/>
    <n v="0"/>
    <n v="0"/>
    <n v="0"/>
    <n v="0.06"/>
    <n v="0.04"/>
    <n v="666.67"/>
    <n v="11.45"/>
    <n v="5.38"/>
    <n v="469.87"/>
    <n v="0.01"/>
    <n v="0"/>
    <n v="0"/>
    <n v="14.02"/>
    <n v="9.58"/>
    <n v="683.31"/>
    <n v="2.4"/>
    <n v="3.87"/>
    <n v="1612.5"/>
    <n v="757.14"/>
    <n v="331.99"/>
    <n v="438.48"/>
    <n v="0.28000000000000003"/>
    <x v="228"/>
    <n v="9464.2900000000009"/>
    <n v="37.72"/>
    <x v="130"/>
    <n v="369.57"/>
    <n v="39.14"/>
    <n v="12.39"/>
    <n v="51.53"/>
    <n v="0.08"/>
    <n v="2.0299999999999998"/>
    <n v="2.63"/>
  </r>
  <r>
    <n v="52"/>
    <x v="4"/>
    <n v="1"/>
    <x v="2"/>
    <x v="51"/>
    <x v="341"/>
    <x v="357"/>
    <n v="2825.4"/>
    <n v="0"/>
    <x v="331"/>
    <n v="0"/>
    <n v="13.19"/>
    <x v="248"/>
    <n v="320.7"/>
    <n v="5.26"/>
    <x v="68"/>
    <n v="260.45999999999998"/>
    <n v="18.45"/>
    <n v="5.6"/>
    <n v="303.52"/>
    <n v="1.8"/>
    <x v="132"/>
    <n v="588.89"/>
    <n v="21.31"/>
    <x v="352"/>
    <n v="3487.1"/>
    <n v="1.87"/>
    <x v="75"/>
    <n v="1518.72"/>
    <n v="0"/>
    <x v="6"/>
    <n v="0"/>
    <n v="68.09"/>
    <x v="381"/>
    <n v="568.07000000000005"/>
    <n v="37.56"/>
    <x v="280"/>
    <n v="129.13"/>
    <n v="16.260000000000002"/>
    <x v="347"/>
    <n v="603.32000000000005"/>
    <n v="565.75"/>
    <n v="173.39"/>
    <n v="306.48"/>
    <n v="0"/>
    <n v="0"/>
    <n v="0"/>
    <n v="0"/>
    <n v="0"/>
    <n v="0"/>
    <n v="0.31"/>
    <n v="0.09"/>
    <n v="290.32"/>
    <n v="10.55"/>
    <n v="6.03"/>
    <n v="571.55999999999995"/>
    <n v="0"/>
    <n v="0"/>
    <n v="0"/>
    <n v="8.4499999999999993"/>
    <n v="2.82"/>
    <n v="333.73"/>
    <n v="0.04"/>
    <n v="0.05"/>
    <n v="1250"/>
    <n v="585.82000000000005"/>
    <n v="182.44"/>
    <n v="311.43"/>
    <n v="0.03"/>
    <x v="229"/>
    <n v="8333.33"/>
    <n v="74.62"/>
    <x v="131"/>
    <n v="253.28"/>
    <n v="47.08"/>
    <n v="14.3"/>
    <n v="61.38"/>
    <n v="0.09"/>
    <n v="2.27"/>
    <n v="5.41"/>
  </r>
  <r>
    <n v="52"/>
    <x v="5"/>
    <n v="1"/>
    <x v="2"/>
    <x v="51"/>
    <x v="342"/>
    <x v="358"/>
    <n v="2904.52"/>
    <n v="0.02"/>
    <x v="332"/>
    <n v="500"/>
    <n v="23.05"/>
    <x v="249"/>
    <n v="568.76"/>
    <n v="7.79"/>
    <x v="69"/>
    <n v="241.34"/>
    <n v="30.84"/>
    <n v="14.99"/>
    <n v="486.06"/>
    <n v="3.26"/>
    <x v="133"/>
    <n v="1030.67"/>
    <n v="17.84"/>
    <x v="353"/>
    <n v="3120.52"/>
    <n v="1.84"/>
    <x v="76"/>
    <n v="2059.7800000000002"/>
    <n v="0"/>
    <x v="6"/>
    <n v="0"/>
    <n v="75.8"/>
    <x v="382"/>
    <n v="451.06"/>
    <n v="38.51"/>
    <x v="209"/>
    <n v="216.05"/>
    <n v="62.13"/>
    <x v="348"/>
    <n v="249.81"/>
    <n v="468.18"/>
    <n v="352.1"/>
    <n v="752.06"/>
    <n v="0"/>
    <n v="0"/>
    <n v="0"/>
    <n v="0"/>
    <n v="0"/>
    <n v="0"/>
    <n v="0.16"/>
    <n v="0.12"/>
    <n v="750"/>
    <n v="10.93"/>
    <n v="10.28"/>
    <n v="940.53"/>
    <n v="0"/>
    <n v="0"/>
    <n v="0"/>
    <n v="5.33"/>
    <n v="2.91"/>
    <n v="545.97"/>
    <n v="0.15"/>
    <n v="0.16"/>
    <n v="1073.33"/>
    <n v="485.54"/>
    <n v="365.6"/>
    <n v="752.98"/>
    <n v="0.08"/>
    <x v="77"/>
    <n v="8258.44"/>
    <n v="60.79"/>
    <x v="132"/>
    <n v="299.39"/>
    <n v="54.43"/>
    <n v="19.88"/>
    <n v="74.3"/>
    <n v="0.1"/>
    <n v="3.12"/>
    <n v="4.66"/>
  </r>
  <r>
    <n v="52"/>
    <x v="6"/>
    <n v="1"/>
    <x v="2"/>
    <x v="51"/>
    <x v="343"/>
    <x v="359"/>
    <n v="2509.33"/>
    <n v="0"/>
    <x v="331"/>
    <n v="0"/>
    <n v="4.4800000000000004"/>
    <x v="197"/>
    <n v="201.03"/>
    <n v="2.61"/>
    <x v="33"/>
    <n v="112.9"/>
    <n v="7.09"/>
    <n v="1.2"/>
    <n v="168.55"/>
    <n v="2.4700000000000002"/>
    <x v="134"/>
    <n v="509.91"/>
    <n v="18.309999999999999"/>
    <x v="354"/>
    <n v="2626.3"/>
    <n v="2.33"/>
    <x v="77"/>
    <n v="2104.52"/>
    <n v="0"/>
    <x v="6"/>
    <n v="0"/>
    <n v="22.87"/>
    <x v="383"/>
    <n v="258.98"/>
    <n v="70.260000000000005"/>
    <x v="281"/>
    <n v="99"/>
    <n v="4.82"/>
    <x v="349"/>
    <n v="507.48"/>
    <n v="623.73"/>
    <n v="164.51"/>
    <n v="263.75"/>
    <n v="0"/>
    <n v="0"/>
    <n v="0"/>
    <n v="0"/>
    <n v="0"/>
    <n v="0"/>
    <n v="0.03"/>
    <n v="0.01"/>
    <n v="250"/>
    <n v="9.8000000000000007"/>
    <n v="3.01"/>
    <n v="307"/>
    <n v="0"/>
    <n v="0"/>
    <n v="0"/>
    <n v="3.87"/>
    <n v="1.48"/>
    <n v="383.14"/>
    <n v="0.65"/>
    <n v="0.23"/>
    <n v="359.33"/>
    <n v="638.83000000000004"/>
    <n v="169.26"/>
    <n v="264.95999999999998"/>
    <n v="0.09"/>
    <x v="230"/>
    <n v="10000"/>
    <n v="31.8"/>
    <x v="133"/>
    <n v="147.54"/>
    <n v="61.03"/>
    <n v="18.079999999999998"/>
    <n v="79.11"/>
    <n v="0.04"/>
    <n v="2.8"/>
    <n v="1.24"/>
  </r>
  <r>
    <n v="52"/>
    <x v="7"/>
    <n v="1"/>
    <x v="2"/>
    <x v="51"/>
    <x v="344"/>
    <x v="360"/>
    <n v="2793.52"/>
    <n v="0.01"/>
    <x v="332"/>
    <n v="750"/>
    <n v="18.36"/>
    <x v="250"/>
    <n v="533"/>
    <n v="4.55"/>
    <x v="70"/>
    <n v="439"/>
    <n v="22.91"/>
    <n v="11.78"/>
    <n v="514.34"/>
    <n v="5.29"/>
    <x v="135"/>
    <n v="1336.99"/>
    <n v="23.27"/>
    <x v="355"/>
    <n v="3936.22"/>
    <n v="2.46"/>
    <x v="78"/>
    <n v="2419.6799999999998"/>
    <n v="0"/>
    <x v="6"/>
    <n v="0"/>
    <n v="74.400000000000006"/>
    <x v="384"/>
    <n v="680"/>
    <n v="72.81"/>
    <x v="282"/>
    <n v="194"/>
    <n v="14.15"/>
    <x v="350"/>
    <n v="360.13"/>
    <n v="423.12"/>
    <n v="454.94"/>
    <n v="1075.19"/>
    <n v="0.01"/>
    <n v="0"/>
    <n v="222.22"/>
    <n v="0"/>
    <n v="0"/>
    <n v="0"/>
    <n v="0"/>
    <n v="0"/>
    <n v="0"/>
    <n v="15.16"/>
    <n v="8.67"/>
    <n v="572.02"/>
    <n v="0"/>
    <n v="0"/>
    <n v="0"/>
    <n v="1.95"/>
    <n v="0.99"/>
    <n v="504.87"/>
    <n v="0.03"/>
    <n v="0.03"/>
    <n v="1000"/>
    <n v="440.3"/>
    <n v="464.64"/>
    <n v="1055.28"/>
    <n v="0.09"/>
    <x v="75"/>
    <n v="10443.02"/>
    <n v="45.55"/>
    <x v="134"/>
    <n v="510.22"/>
    <n v="59.07"/>
    <n v="22.77"/>
    <n v="81.84"/>
    <n v="0.01"/>
    <n v="1.75"/>
    <n v="7.89"/>
  </r>
  <r>
    <n v="53"/>
    <x v="0"/>
    <n v="1"/>
    <x v="2"/>
    <x v="52"/>
    <x v="345"/>
    <x v="361"/>
    <n v="1840.72"/>
    <n v="0.02"/>
    <x v="343"/>
    <n v="1500"/>
    <n v="1.2"/>
    <x v="251"/>
    <n v="1450"/>
    <n v="4.1900000000000004"/>
    <x v="71"/>
    <n v="1513.13"/>
    <n v="5.38"/>
    <n v="8.09"/>
    <n v="1503.72"/>
    <n v="4.9400000000000004"/>
    <x v="136"/>
    <n v="2502.02"/>
    <n v="1.41"/>
    <x v="356"/>
    <n v="7929.08"/>
    <n v="0.14000000000000001"/>
    <x v="79"/>
    <n v="1500"/>
    <n v="0"/>
    <x v="6"/>
    <n v="0"/>
    <n v="69.52"/>
    <x v="385"/>
    <n v="1105.01"/>
    <n v="19.78"/>
    <x v="283"/>
    <n v="288.17"/>
    <n v="12.33"/>
    <x v="351"/>
    <n v="481.75"/>
    <n v="160.6"/>
    <n v="138.88"/>
    <n v="864.76"/>
    <n v="5.78"/>
    <n v="2.0299999999999998"/>
    <n v="351.21"/>
    <n v="0"/>
    <n v="0"/>
    <n v="0"/>
    <n v="0.12"/>
    <n v="0.08"/>
    <n v="666.67"/>
    <n v="1.03"/>
    <n v="0.91"/>
    <n v="883.5"/>
    <n v="0.28999999999999998"/>
    <n v="7.0000000000000007E-2"/>
    <n v="241.38"/>
    <n v="74.03"/>
    <n v="17.72"/>
    <n v="239.36"/>
    <n v="0.14000000000000001"/>
    <n v="0.24"/>
    <n v="1714.29"/>
    <n v="242.23"/>
    <n v="159.91999999999999"/>
    <n v="660.2"/>
    <n v="1.44"/>
    <x v="231"/>
    <n v="5236.1099999999997"/>
    <n v="17.010000000000002"/>
    <x v="135"/>
    <n v="408"/>
    <n v="57.36"/>
    <n v="12.89"/>
    <n v="70.25"/>
    <n v="0"/>
    <n v="3.18"/>
    <n v="0.65"/>
  </r>
  <r>
    <n v="53"/>
    <x v="1"/>
    <n v="1"/>
    <x v="2"/>
    <x v="52"/>
    <x v="346"/>
    <x v="362"/>
    <n v="2943.6"/>
    <n v="0.02"/>
    <x v="344"/>
    <n v="1000"/>
    <n v="5.27"/>
    <x v="252"/>
    <n v="629.98"/>
    <n v="7.88"/>
    <x v="72"/>
    <n v="332.49"/>
    <n v="13.15"/>
    <n v="5.94"/>
    <n v="451.71"/>
    <n v="4.1399999999999997"/>
    <x v="137"/>
    <n v="2589.37"/>
    <n v="1.59"/>
    <x v="357"/>
    <n v="6144.65"/>
    <n v="0.14000000000000001"/>
    <x v="65"/>
    <n v="1928.57"/>
    <n v="0"/>
    <x v="6"/>
    <n v="0"/>
    <n v="90.37"/>
    <x v="386"/>
    <n v="828.93"/>
    <n v="9.08"/>
    <x v="284"/>
    <n v="250"/>
    <n v="10.35"/>
    <x v="352"/>
    <n v="639.61"/>
    <n v="57.06"/>
    <n v="60.52"/>
    <n v="1060.6400000000001"/>
    <n v="4.87"/>
    <n v="2.4900000000000002"/>
    <n v="511.29"/>
    <n v="0"/>
    <n v="0"/>
    <n v="0"/>
    <n v="0"/>
    <n v="0"/>
    <n v="0"/>
    <n v="2.02"/>
    <n v="0.12"/>
    <n v="59.41"/>
    <n v="0.35"/>
    <n v="7.0000000000000007E-2"/>
    <n v="200"/>
    <n v="62.08"/>
    <n v="39.75"/>
    <n v="640.29999999999995"/>
    <n v="0.39"/>
    <n v="0.63"/>
    <n v="1615.38"/>
    <n v="127"/>
    <n v="103.59"/>
    <n v="815.67"/>
    <n v="1.28"/>
    <x v="232"/>
    <n v="4726.5600000000004"/>
    <n v="30.85"/>
    <x v="67"/>
    <n v="266.13"/>
    <n v="56.61"/>
    <n v="15.41"/>
    <n v="72.02"/>
    <n v="0"/>
    <n v="5.41"/>
    <n v="1.24"/>
  </r>
  <r>
    <n v="53"/>
    <x v="2"/>
    <n v="1"/>
    <x v="2"/>
    <x v="52"/>
    <x v="347"/>
    <x v="363"/>
    <n v="2627.64"/>
    <n v="0"/>
    <x v="331"/>
    <n v="0"/>
    <n v="3.07"/>
    <x v="253"/>
    <n v="2368.08"/>
    <n v="12.89"/>
    <x v="73"/>
    <n v="1446.08"/>
    <n v="15.95"/>
    <n v="25.91"/>
    <n v="1624.45"/>
    <n v="3.36"/>
    <x v="138"/>
    <n v="1318.45"/>
    <n v="2.7"/>
    <x v="358"/>
    <n v="6522.22"/>
    <n v="0.18"/>
    <x v="64"/>
    <n v="1444.44"/>
    <n v="0"/>
    <x v="6"/>
    <n v="0"/>
    <n v="112.19"/>
    <x v="387"/>
    <n v="168.02"/>
    <n v="10.39"/>
    <x v="163"/>
    <n v="105.87"/>
    <n v="11.55"/>
    <x v="353"/>
    <n v="681.39"/>
    <n v="64.569999999999993"/>
    <n v="43.09"/>
    <n v="667.34"/>
    <n v="4.7300000000000004"/>
    <n v="2.71"/>
    <n v="572.94000000000005"/>
    <n v="0.01"/>
    <n v="0.01"/>
    <n v="1000"/>
    <n v="0.01"/>
    <n v="0.01"/>
    <n v="1000"/>
    <n v="2.2200000000000002"/>
    <n v="0.84"/>
    <n v="378.38"/>
    <n v="0.42"/>
    <n v="0.2"/>
    <n v="476.19"/>
    <n v="49.64"/>
    <n v="19.59"/>
    <n v="394.64"/>
    <n v="0.15"/>
    <n v="0.27"/>
    <n v="1800"/>
    <n v="121.95"/>
    <n v="66.709999999999994"/>
    <n v="547.03"/>
    <n v="1.22"/>
    <x v="233"/>
    <n v="4942.62"/>
    <n v="28.88"/>
    <x v="136"/>
    <n v="350.07"/>
    <n v="57.78"/>
    <n v="14.31"/>
    <n v="72.09"/>
    <n v="0"/>
    <n v="3.4"/>
    <n v="1.33"/>
  </r>
  <r>
    <n v="53"/>
    <x v="3"/>
    <n v="1"/>
    <x v="2"/>
    <x v="52"/>
    <x v="348"/>
    <x v="364"/>
    <n v="2843.09"/>
    <n v="0.01"/>
    <x v="332"/>
    <n v="1000"/>
    <n v="5.5"/>
    <x v="254"/>
    <n v="2096.36"/>
    <n v="6.58"/>
    <x v="74"/>
    <n v="1284.19"/>
    <n v="12.08"/>
    <n v="19.98"/>
    <n v="1653.97"/>
    <n v="4.1900000000000004"/>
    <x v="139"/>
    <n v="1930.79"/>
    <n v="5.49"/>
    <x v="359"/>
    <n v="6752.28"/>
    <n v="0.13"/>
    <x v="68"/>
    <n v="1769.23"/>
    <n v="0"/>
    <x v="6"/>
    <n v="0"/>
    <n v="97.05"/>
    <x v="388"/>
    <n v="1355.9"/>
    <n v="8.1199999999999992"/>
    <x v="285"/>
    <n v="301.72000000000003"/>
    <n v="9.4"/>
    <x v="354"/>
    <n v="661.7"/>
    <n v="59.51"/>
    <n v="80.680000000000007"/>
    <n v="1355.74"/>
    <n v="9.2200000000000006"/>
    <n v="3.33"/>
    <n v="361.17"/>
    <n v="0"/>
    <n v="0"/>
    <n v="0"/>
    <n v="0"/>
    <n v="0"/>
    <n v="0"/>
    <n v="1.1200000000000001"/>
    <n v="0.53"/>
    <n v="473.21"/>
    <n v="0.47"/>
    <n v="0.23"/>
    <n v="489.36"/>
    <n v="27.63"/>
    <n v="21.98"/>
    <n v="795.51"/>
    <n v="7.0000000000000007E-2"/>
    <n v="0.11"/>
    <n v="1571.43"/>
    <n v="98.2"/>
    <n v="106.98"/>
    <n v="1089.4100000000001"/>
    <n v="0.55000000000000004"/>
    <x v="234"/>
    <n v="6436.36"/>
    <n v="35.92"/>
    <x v="137"/>
    <n v="264.76"/>
    <n v="56.99"/>
    <n v="12.78"/>
    <n v="69.77"/>
    <n v="0"/>
    <n v="3.42"/>
    <n v="1.1399999999999999"/>
  </r>
  <r>
    <n v="53"/>
    <x v="4"/>
    <n v="1"/>
    <x v="2"/>
    <x v="52"/>
    <x v="349"/>
    <x v="365"/>
    <n v="3613.86"/>
    <n v="0.27"/>
    <x v="337"/>
    <n v="740.74"/>
    <n v="5.68"/>
    <x v="253"/>
    <n v="1279.93"/>
    <n v="9.59"/>
    <x v="75"/>
    <n v="1582.9"/>
    <n v="15.27"/>
    <n v="22.46"/>
    <n v="1470.86"/>
    <n v="3.12"/>
    <x v="140"/>
    <n v="2564.1"/>
    <n v="3.35"/>
    <x v="360"/>
    <n v="6143.28"/>
    <n v="0.09"/>
    <x v="18"/>
    <n v="1444.44"/>
    <n v="0"/>
    <x v="6"/>
    <n v="0"/>
    <n v="68.17"/>
    <x v="389"/>
    <n v="631.95000000000005"/>
    <n v="2.39"/>
    <x v="286"/>
    <n v="150.63"/>
    <n v="18.54"/>
    <x v="355"/>
    <n v="646.16999999999996"/>
    <n v="27.34"/>
    <n v="22.4"/>
    <n v="819.31"/>
    <n v="15.59"/>
    <n v="10.92"/>
    <n v="700.45"/>
    <n v="0"/>
    <n v="0"/>
    <n v="0"/>
    <n v="0.3"/>
    <n v="0.09"/>
    <n v="300"/>
    <n v="0.71"/>
    <n v="0.41"/>
    <n v="577.46"/>
    <n v="0.36"/>
    <n v="0.17"/>
    <n v="472.22"/>
    <n v="15.97"/>
    <n v="11.09"/>
    <n v="694.43"/>
    <n v="0.01"/>
    <n v="0"/>
    <n v="0"/>
    <n v="60.48"/>
    <n v="45.22"/>
    <n v="747.69"/>
    <n v="0.37"/>
    <x v="235"/>
    <n v="8270.27"/>
    <n v="35.590000000000003"/>
    <x v="138"/>
    <n v="301.49"/>
    <n v="59.04"/>
    <n v="12.54"/>
    <n v="71.58"/>
    <n v="0"/>
    <n v="3.36"/>
    <n v="1.92"/>
  </r>
  <r>
    <n v="53"/>
    <x v="5"/>
    <n v="1"/>
    <x v="2"/>
    <x v="52"/>
    <x v="350"/>
    <x v="366"/>
    <n v="3058.37"/>
    <n v="0"/>
    <x v="331"/>
    <n v="0"/>
    <n v="7.12"/>
    <x v="255"/>
    <n v="1367.98"/>
    <n v="19.04"/>
    <x v="76"/>
    <n v="2002.63"/>
    <n v="26.15"/>
    <n v="47.87"/>
    <n v="1830.59"/>
    <n v="4.6399999999999997"/>
    <x v="141"/>
    <n v="1603.45"/>
    <n v="1.55"/>
    <x v="361"/>
    <n v="1645.16"/>
    <n v="0.13"/>
    <x v="80"/>
    <n v="1692.31"/>
    <n v="0"/>
    <x v="6"/>
    <n v="0"/>
    <n v="79.209999999999994"/>
    <x v="390"/>
    <n v="1130.03"/>
    <n v="7.76"/>
    <x v="287"/>
    <n v="400.77"/>
    <n v="42.42"/>
    <x v="356"/>
    <n v="684.81"/>
    <n v="50.66"/>
    <n v="83.64"/>
    <n v="1651.01"/>
    <n v="5.53"/>
    <n v="2.79"/>
    <n v="504.52"/>
    <n v="0"/>
    <n v="0"/>
    <n v="0"/>
    <n v="0.03"/>
    <n v="0.02"/>
    <n v="666.67"/>
    <n v="1"/>
    <n v="0.95"/>
    <n v="950"/>
    <n v="0.25"/>
    <n v="0.12"/>
    <n v="480"/>
    <n v="9.3800000000000008"/>
    <n v="9.1"/>
    <n v="970.15"/>
    <n v="0"/>
    <n v="0"/>
    <n v="1500"/>
    <n v="67.05"/>
    <n v="96.6"/>
    <n v="1440.72"/>
    <n v="0.26"/>
    <x v="236"/>
    <n v="7465.52"/>
    <n v="33.51"/>
    <x v="139"/>
    <n v="256.33999999999997"/>
    <n v="57.62"/>
    <n v="14.86"/>
    <n v="72.48"/>
    <n v="0"/>
    <n v="5.78"/>
    <n v="1.51"/>
  </r>
  <r>
    <n v="53"/>
    <x v="6"/>
    <n v="1"/>
    <x v="2"/>
    <x v="52"/>
    <x v="351"/>
    <x v="367"/>
    <n v="3291.14"/>
    <n v="0"/>
    <x v="331"/>
    <n v="2000"/>
    <n v="1.84"/>
    <x v="256"/>
    <n v="962.94"/>
    <n v="5.22"/>
    <x v="77"/>
    <n v="1077.07"/>
    <n v="7.05"/>
    <n v="7.39"/>
    <n v="1047.3699999999999"/>
    <n v="5.89"/>
    <x v="142"/>
    <n v="1168.93"/>
    <n v="2.74"/>
    <x v="362"/>
    <n v="5151.91"/>
    <n v="0.16"/>
    <x v="65"/>
    <n v="1761.29"/>
    <n v="0"/>
    <x v="6"/>
    <n v="0"/>
    <n v="82.04"/>
    <x v="391"/>
    <n v="403"/>
    <n v="17.920000000000002"/>
    <x v="288"/>
    <n v="195.01"/>
    <n v="17.53"/>
    <x v="357"/>
    <n v="632.11"/>
    <n v="65.41"/>
    <n v="65.55"/>
    <n v="1002.06"/>
    <n v="4.6900000000000004"/>
    <n v="2.02"/>
    <n v="431.16"/>
    <n v="0.01"/>
    <n v="0"/>
    <n v="500"/>
    <n v="0.01"/>
    <n v="0.01"/>
    <n v="1000"/>
    <n v="0.7"/>
    <n v="0.46"/>
    <n v="648.23"/>
    <n v="0.22"/>
    <n v="0.11"/>
    <n v="484.02"/>
    <n v="8.81"/>
    <n v="11.29"/>
    <n v="1280.58"/>
    <n v="0.18"/>
    <n v="0.16"/>
    <n v="876.4"/>
    <n v="80.22"/>
    <n v="79.66"/>
    <n v="992.96"/>
    <n v="0.25"/>
    <x v="141"/>
    <n v="7757.14"/>
    <n v="19.399999999999999"/>
    <x v="140"/>
    <n v="166.52"/>
    <n v="60.93"/>
    <n v="15.27"/>
    <n v="76.2"/>
    <n v="0"/>
    <n v="4.4800000000000004"/>
    <n v="1.4"/>
  </r>
  <r>
    <n v="53"/>
    <x v="7"/>
    <n v="1"/>
    <x v="2"/>
    <x v="52"/>
    <x v="352"/>
    <x v="368"/>
    <n v="2542.13"/>
    <n v="0.01"/>
    <x v="332"/>
    <n v="714.29"/>
    <n v="3.97"/>
    <x v="257"/>
    <n v="1206.9000000000001"/>
    <n v="8.2799999999999994"/>
    <x v="78"/>
    <n v="626"/>
    <n v="12.25"/>
    <n v="9.98"/>
    <n v="814.38"/>
    <n v="9.82"/>
    <x v="143"/>
    <n v="2085.02"/>
    <n v="3.37"/>
    <x v="363"/>
    <n v="11368.52"/>
    <n v="0.18"/>
    <x v="81"/>
    <n v="1912.09"/>
    <n v="0"/>
    <x v="6"/>
    <n v="0"/>
    <n v="97.14"/>
    <x v="392"/>
    <n v="710"/>
    <n v="8.9600000000000009"/>
    <x v="289"/>
    <n v="301.95999999999998"/>
    <n v="8.5500000000000007"/>
    <x v="358"/>
    <n v="867.76"/>
    <n v="44.37"/>
    <n v="71.66"/>
    <n v="1614.99"/>
    <n v="3.38"/>
    <n v="1.71"/>
    <n v="507.85"/>
    <n v="0"/>
    <n v="0"/>
    <n v="0"/>
    <n v="0"/>
    <n v="0"/>
    <n v="0"/>
    <n v="0.68"/>
    <n v="0.48"/>
    <n v="708.64"/>
    <n v="0.22"/>
    <n v="0.1"/>
    <n v="481.48"/>
    <n v="3.28"/>
    <n v="6.36"/>
    <n v="1938.7"/>
    <n v="0"/>
    <n v="0.01"/>
    <n v="2000"/>
    <n v="52.01"/>
    <n v="80.48"/>
    <n v="1547.44"/>
    <n v="0.28000000000000003"/>
    <x v="237"/>
    <n v="9728.6200000000008"/>
    <n v="24.8"/>
    <x v="141"/>
    <n v="130.46"/>
    <n v="71.459999999999994"/>
    <n v="15.58"/>
    <n v="87.04"/>
    <n v="0"/>
    <n v="4.3600000000000003"/>
    <n v="1.1299999999999999"/>
  </r>
  <r>
    <n v="54"/>
    <x v="0"/>
    <n v="1"/>
    <x v="2"/>
    <x v="53"/>
    <x v="353"/>
    <x v="369"/>
    <n v="3006.5"/>
    <n v="0"/>
    <x v="331"/>
    <n v="0"/>
    <n v="1.36"/>
    <x v="190"/>
    <n v="625"/>
    <n v="0"/>
    <x v="0"/>
    <n v="0"/>
    <n v="1.36"/>
    <n v="0.85"/>
    <n v="625"/>
    <n v="3.1"/>
    <x v="144"/>
    <n v="1906.45"/>
    <n v="1.51"/>
    <x v="364"/>
    <n v="6543.05"/>
    <n v="7.7"/>
    <x v="82"/>
    <n v="1446.75"/>
    <n v="0"/>
    <x v="6"/>
    <n v="0"/>
    <n v="0"/>
    <x v="341"/>
    <n v="0"/>
    <n v="10.95"/>
    <x v="290"/>
    <n v="107.76"/>
    <n v="12"/>
    <x v="359"/>
    <n v="440"/>
    <n v="161.96"/>
    <n v="191.07"/>
    <n v="1179.74"/>
    <n v="0.54"/>
    <n v="0.15"/>
    <n v="277.77999999999997"/>
    <n v="0.02"/>
    <n v="0.04"/>
    <n v="2000"/>
    <n v="0"/>
    <n v="0"/>
    <n v="0"/>
    <n v="0.18"/>
    <n v="0.16"/>
    <n v="888.89"/>
    <n v="0.02"/>
    <n v="0"/>
    <n v="0"/>
    <n v="1.05"/>
    <n v="0.57999999999999996"/>
    <n v="552.38"/>
    <n v="0"/>
    <n v="0"/>
    <n v="0"/>
    <n v="167.64"/>
    <n v="192"/>
    <n v="1145.31"/>
    <n v="54.93"/>
    <x v="238"/>
    <n v="4207.72"/>
    <n v="0.24"/>
    <x v="1"/>
    <n v="83.33"/>
    <n v="70.27"/>
    <n v="24.24"/>
    <n v="94.51"/>
    <n v="1.1399999999999999"/>
    <n v="0.37"/>
    <n v="8.06"/>
  </r>
  <r>
    <n v="54"/>
    <x v="1"/>
    <n v="1"/>
    <x v="2"/>
    <x v="53"/>
    <x v="354"/>
    <x v="370"/>
    <n v="3305.22"/>
    <n v="0"/>
    <x v="331"/>
    <n v="0"/>
    <n v="7.0000000000000007E-2"/>
    <x v="14"/>
    <n v="1142.8599999999999"/>
    <n v="0"/>
    <x v="0"/>
    <n v="0"/>
    <n v="7.0000000000000007E-2"/>
    <n v="0.08"/>
    <n v="1142.8599999999999"/>
    <n v="2.36"/>
    <x v="145"/>
    <n v="2101.6999999999998"/>
    <n v="1.81"/>
    <x v="365"/>
    <n v="5464.09"/>
    <n v="7.3"/>
    <x v="83"/>
    <n v="1178.08"/>
    <n v="0"/>
    <x v="6"/>
    <n v="0"/>
    <n v="0"/>
    <x v="341"/>
    <n v="0"/>
    <n v="8.0299999999999994"/>
    <x v="12"/>
    <n v="150.68"/>
    <n v="11.91"/>
    <x v="360"/>
    <n v="541.55999999999995"/>
    <n v="146.16"/>
    <n v="128.44"/>
    <n v="878.76"/>
    <n v="0.37"/>
    <n v="0.17"/>
    <n v="459.46"/>
    <n v="0"/>
    <n v="0"/>
    <n v="0"/>
    <n v="0"/>
    <n v="0"/>
    <n v="0"/>
    <n v="0.18"/>
    <n v="0.01"/>
    <n v="55.56"/>
    <n v="0.01"/>
    <n v="0"/>
    <n v="0"/>
    <n v="1.34"/>
    <n v="0.93"/>
    <n v="694.03"/>
    <n v="0"/>
    <n v="0"/>
    <n v="0"/>
    <n v="151.76"/>
    <n v="129.54"/>
    <n v="853.58"/>
    <n v="54.97"/>
    <x v="239"/>
    <n v="4747.13"/>
    <n v="0.4"/>
    <x v="2"/>
    <n v="25"/>
    <n v="71.739999999999995"/>
    <n v="24.08"/>
    <n v="95.83"/>
    <n v="1.1499999999999999"/>
    <n v="0.38"/>
    <n v="8.98"/>
  </r>
  <r>
    <n v="54"/>
    <x v="2"/>
    <n v="1"/>
    <x v="2"/>
    <x v="53"/>
    <x v="355"/>
    <x v="371"/>
    <n v="3607.87"/>
    <n v="0"/>
    <x v="331"/>
    <n v="0"/>
    <n v="0.04"/>
    <x v="223"/>
    <n v="1000"/>
    <n v="0"/>
    <x v="0"/>
    <n v="0"/>
    <n v="0.04"/>
    <n v="0.04"/>
    <n v="1000"/>
    <n v="1.69"/>
    <x v="146"/>
    <n v="2497.04"/>
    <n v="1.63"/>
    <x v="366"/>
    <n v="5061.3500000000004"/>
    <n v="7.32"/>
    <x v="84"/>
    <n v="933.06"/>
    <n v="0"/>
    <x v="6"/>
    <n v="0"/>
    <n v="0.02"/>
    <x v="344"/>
    <n v="500"/>
    <n v="7.61"/>
    <x v="291"/>
    <n v="166.89"/>
    <n v="11.07"/>
    <x v="361"/>
    <n v="591.69000000000005"/>
    <n v="150.22999999999999"/>
    <n v="126.66"/>
    <n v="843.11"/>
    <n v="0.4"/>
    <n v="0.21"/>
    <n v="525"/>
    <n v="0"/>
    <n v="0"/>
    <n v="0"/>
    <n v="0"/>
    <n v="0"/>
    <n v="0"/>
    <n v="0.19"/>
    <n v="7.0000000000000007E-2"/>
    <n v="368.42"/>
    <n v="0"/>
    <n v="0"/>
    <n v="0"/>
    <n v="0.89"/>
    <n v="0.48"/>
    <n v="539.33000000000004"/>
    <n v="0.01"/>
    <n v="0.02"/>
    <n v="2000"/>
    <n v="155.33000000000001"/>
    <n v="127.44"/>
    <n v="820.45"/>
    <n v="52.4"/>
    <x v="240"/>
    <n v="4821.18"/>
    <n v="0.54"/>
    <x v="142"/>
    <n v="222.22"/>
    <n v="73.040000000000006"/>
    <n v="21.33"/>
    <n v="94.37"/>
    <n v="1.0900000000000001"/>
    <n v="0.35"/>
    <n v="8.8800000000000008"/>
  </r>
  <r>
    <n v="54"/>
    <x v="3"/>
    <n v="1"/>
    <x v="2"/>
    <x v="53"/>
    <x v="356"/>
    <x v="372"/>
    <n v="3389.89"/>
    <n v="0"/>
    <x v="331"/>
    <n v="0"/>
    <n v="0.01"/>
    <x v="234"/>
    <n v="1000"/>
    <n v="0"/>
    <x v="0"/>
    <n v="0"/>
    <n v="0.01"/>
    <n v="0.01"/>
    <n v="1000"/>
    <n v="1.79"/>
    <x v="147"/>
    <n v="2184.36"/>
    <n v="3.21"/>
    <x v="367"/>
    <n v="5420.56"/>
    <n v="8.65"/>
    <x v="85"/>
    <n v="1346.82"/>
    <n v="0"/>
    <x v="6"/>
    <n v="0"/>
    <n v="0.01"/>
    <x v="344"/>
    <n v="1000"/>
    <n v="7.61"/>
    <x v="292"/>
    <n v="253.61"/>
    <n v="12.73"/>
    <x v="362"/>
    <n v="543.6"/>
    <n v="155.08000000000001"/>
    <n v="175.32"/>
    <n v="1130.51"/>
    <n v="0.39"/>
    <n v="0.14000000000000001"/>
    <n v="358.97"/>
    <n v="0"/>
    <n v="0"/>
    <n v="0"/>
    <n v="0"/>
    <n v="0"/>
    <n v="0"/>
    <n v="0.23"/>
    <n v="0.11"/>
    <n v="478.26"/>
    <n v="0"/>
    <n v="0"/>
    <n v="0"/>
    <n v="1.1399999999999999"/>
    <n v="0.91"/>
    <n v="798.25"/>
    <n v="0.01"/>
    <n v="0.02"/>
    <n v="2000"/>
    <n v="160.46"/>
    <n v="176.57"/>
    <n v="1100.4000000000001"/>
    <n v="28.15"/>
    <x v="241"/>
    <n v="9104.44"/>
    <n v="0.35"/>
    <x v="143"/>
    <n v="457.14"/>
    <n v="75.59"/>
    <n v="21.89"/>
    <n v="97.48"/>
    <n v="1.3"/>
    <n v="0.42"/>
    <n v="9.74"/>
  </r>
  <r>
    <n v="54"/>
    <x v="4"/>
    <n v="1"/>
    <x v="2"/>
    <x v="53"/>
    <x v="357"/>
    <x v="373"/>
    <n v="3232.12"/>
    <n v="0"/>
    <x v="331"/>
    <n v="0"/>
    <n v="0.02"/>
    <x v="232"/>
    <n v="1000"/>
    <n v="0"/>
    <x v="0"/>
    <n v="0"/>
    <n v="0.02"/>
    <n v="0.02"/>
    <n v="1000"/>
    <n v="2.0699999999999998"/>
    <x v="148"/>
    <n v="2231.88"/>
    <n v="3.68"/>
    <x v="368"/>
    <n v="4144.0200000000004"/>
    <n v="5.1100000000000003"/>
    <x v="86"/>
    <n v="886.5"/>
    <n v="0"/>
    <x v="6"/>
    <n v="0"/>
    <n v="0.01"/>
    <x v="344"/>
    <n v="1000"/>
    <n v="6.84"/>
    <x v="293"/>
    <n v="244.15"/>
    <n v="13.12"/>
    <x v="363"/>
    <n v="617.38"/>
    <n v="131.41"/>
    <n v="95.81"/>
    <n v="729.09"/>
    <n v="1.08"/>
    <n v="0.73"/>
    <n v="675.93"/>
    <n v="0"/>
    <n v="0"/>
    <n v="0"/>
    <n v="0"/>
    <n v="0"/>
    <n v="0"/>
    <n v="0.14000000000000001"/>
    <n v="0.08"/>
    <n v="571.42999999999995"/>
    <n v="0"/>
    <n v="0"/>
    <n v="0"/>
    <n v="1.37"/>
    <n v="1.1299999999999999"/>
    <n v="824.82"/>
    <n v="0"/>
    <n v="0"/>
    <n v="0"/>
    <n v="137.49"/>
    <n v="97.81"/>
    <n v="711.4"/>
    <n v="26.15"/>
    <x v="242"/>
    <n v="7904.4"/>
    <n v="0.85"/>
    <x v="144"/>
    <n v="423.53"/>
    <n v="76.89"/>
    <n v="21.48"/>
    <n v="98.37"/>
    <n v="1.22"/>
    <n v="0.44"/>
    <n v="10.31"/>
  </r>
  <r>
    <n v="54"/>
    <x v="5"/>
    <n v="1"/>
    <x v="2"/>
    <x v="53"/>
    <x v="358"/>
    <x v="374"/>
    <n v="3795.24"/>
    <n v="0"/>
    <x v="331"/>
    <n v="0"/>
    <n v="0.02"/>
    <x v="234"/>
    <n v="500"/>
    <n v="0"/>
    <x v="0"/>
    <n v="0"/>
    <n v="0.02"/>
    <n v="0.01"/>
    <n v="500"/>
    <n v="2.37"/>
    <x v="149"/>
    <n v="2814.35"/>
    <n v="3.16"/>
    <x v="369"/>
    <n v="3604.43"/>
    <n v="6"/>
    <x v="87"/>
    <n v="1151.67"/>
    <n v="0"/>
    <x v="6"/>
    <n v="0"/>
    <n v="0"/>
    <x v="341"/>
    <n v="0"/>
    <n v="6.78"/>
    <x v="294"/>
    <n v="293.51"/>
    <n v="16.71"/>
    <x v="364"/>
    <n v="553.57000000000005"/>
    <n v="126.57"/>
    <n v="164.09"/>
    <n v="1296.44"/>
    <n v="0.36"/>
    <n v="0.18"/>
    <n v="500"/>
    <n v="0"/>
    <n v="0"/>
    <n v="0"/>
    <n v="0"/>
    <n v="0"/>
    <n v="0"/>
    <n v="0.14000000000000001"/>
    <n v="0.08"/>
    <n v="571.42999999999995"/>
    <n v="0.01"/>
    <n v="0"/>
    <n v="0"/>
    <n v="0.86"/>
    <n v="0.73"/>
    <n v="848.84"/>
    <n v="0"/>
    <n v="0"/>
    <n v="0"/>
    <n v="130.97"/>
    <n v="165.14"/>
    <n v="1260.9000000000001"/>
    <n v="20.83"/>
    <x v="243"/>
    <n v="8075.94"/>
    <n v="1.1399999999999999"/>
    <x v="144"/>
    <n v="315.79000000000002"/>
    <n v="81.510000000000005"/>
    <n v="23.05"/>
    <n v="104.55"/>
    <n v="1.54"/>
    <n v="0.44"/>
    <n v="12.7"/>
  </r>
  <r>
    <n v="54"/>
    <x v="6"/>
    <n v="1"/>
    <x v="2"/>
    <x v="53"/>
    <x v="359"/>
    <x v="375"/>
    <n v="3644.56"/>
    <n v="0"/>
    <x v="331"/>
    <n v="0"/>
    <n v="0.04"/>
    <x v="234"/>
    <n v="315.79000000000002"/>
    <n v="0"/>
    <x v="0"/>
    <n v="0"/>
    <n v="0.04"/>
    <n v="0.01"/>
    <n v="315.79000000000002"/>
    <n v="2.2400000000000002"/>
    <x v="150"/>
    <n v="2759.91"/>
    <n v="2.0299999999999998"/>
    <x v="370"/>
    <n v="4194.49"/>
    <n v="5.0599999999999996"/>
    <x v="88"/>
    <n v="570.98"/>
    <n v="0"/>
    <x v="6"/>
    <n v="0"/>
    <n v="0"/>
    <x v="341"/>
    <n v="750"/>
    <n v="9.02"/>
    <x v="295"/>
    <n v="112.98"/>
    <n v="13.07"/>
    <x v="365"/>
    <n v="465.3"/>
    <n v="147.5"/>
    <n v="119.97"/>
    <n v="813.35"/>
    <n v="1.1399999999999999"/>
    <n v="0.48"/>
    <n v="421.83"/>
    <n v="0"/>
    <n v="0"/>
    <n v="0"/>
    <n v="0"/>
    <n v="0"/>
    <n v="0"/>
    <n v="0.09"/>
    <n v="0.04"/>
    <n v="468.09"/>
    <n v="0"/>
    <n v="0"/>
    <n v="0"/>
    <n v="0.79"/>
    <n v="1"/>
    <n v="1276.43"/>
    <n v="0"/>
    <n v="0"/>
    <n v="0"/>
    <n v="152.52000000000001"/>
    <n v="121.56"/>
    <n v="796.97"/>
    <n v="18.21"/>
    <x v="244"/>
    <n v="8782.7999999999993"/>
    <n v="0.78"/>
    <x v="145"/>
    <n v="395.72"/>
    <n v="82.75"/>
    <n v="24.34"/>
    <n v="107.09"/>
    <n v="1.27"/>
    <n v="0.43"/>
    <n v="12.93"/>
  </r>
  <r>
    <n v="54"/>
    <x v="7"/>
    <n v="1"/>
    <x v="2"/>
    <x v="53"/>
    <x v="360"/>
    <x v="376"/>
    <n v="3797.99"/>
    <n v="0"/>
    <x v="331"/>
    <n v="0"/>
    <n v="0.16"/>
    <x v="64"/>
    <n v="1550"/>
    <n v="0.02"/>
    <x v="7"/>
    <n v="1500"/>
    <n v="0.18"/>
    <n v="0.28000000000000003"/>
    <n v="1543.96"/>
    <n v="2.1"/>
    <x v="151"/>
    <n v="2286.12"/>
    <n v="2.5"/>
    <x v="371"/>
    <n v="5536.74"/>
    <n v="6.73"/>
    <x v="89"/>
    <n v="1266.3900000000001"/>
    <n v="0"/>
    <x v="6"/>
    <n v="0"/>
    <n v="0"/>
    <x v="341"/>
    <n v="0"/>
    <n v="8.01"/>
    <x v="232"/>
    <n v="254.06"/>
    <n v="23.94"/>
    <x v="366"/>
    <n v="731.71"/>
    <n v="129.53"/>
    <n v="263.38"/>
    <n v="2033.29"/>
    <n v="0.41"/>
    <n v="0.19"/>
    <n v="456.1"/>
    <n v="0"/>
    <n v="0"/>
    <n v="0"/>
    <n v="0"/>
    <n v="0"/>
    <n v="0"/>
    <n v="0.09"/>
    <n v="0.06"/>
    <n v="636.36"/>
    <n v="0.01"/>
    <n v="0"/>
    <n v="500"/>
    <n v="0.63"/>
    <n v="1.0900000000000001"/>
    <n v="1726.27"/>
    <n v="0"/>
    <n v="0"/>
    <n v="0"/>
    <n v="130.69"/>
    <n v="264.77999999999997"/>
    <n v="2026.09"/>
    <n v="18.18"/>
    <x v="245"/>
    <n v="9558.34"/>
    <n v="0.5"/>
    <x v="146"/>
    <n v="480.97"/>
    <n v="82.79"/>
    <n v="27.47"/>
    <n v="110.26"/>
    <n v="1.32"/>
    <n v="0.56000000000000005"/>
    <n v="15.74"/>
  </r>
  <r>
    <n v="55"/>
    <x v="0"/>
    <n v="20"/>
    <x v="3"/>
    <x v="54"/>
    <x v="361"/>
    <x v="377"/>
    <n v="2599.31"/>
    <n v="0.79"/>
    <x v="345"/>
    <n v="1303.8"/>
    <n v="16.149999999999999"/>
    <x v="258"/>
    <n v="746.75"/>
    <n v="4.37"/>
    <x v="79"/>
    <n v="601.83000000000004"/>
    <n v="20.52"/>
    <n v="14.69"/>
    <n v="715.89"/>
    <n v="0.33"/>
    <x v="152"/>
    <n v="727.27"/>
    <n v="29"/>
    <x v="372"/>
    <n v="2145.86"/>
    <n v="0.88"/>
    <x v="90"/>
    <n v="1477.27"/>
    <n v="0"/>
    <x v="6"/>
    <n v="0"/>
    <n v="6.7"/>
    <x v="393"/>
    <n v="1014.93"/>
    <n v="41.91"/>
    <x v="296"/>
    <n v="266.05"/>
    <n v="20.67"/>
    <x v="367"/>
    <n v="199.32"/>
    <n v="8.34"/>
    <n v="10.02"/>
    <n v="1201.44"/>
    <n v="0.46"/>
    <n v="0.08"/>
    <n v="173.91"/>
    <n v="0"/>
    <n v="0"/>
    <n v="0"/>
    <n v="2.39"/>
    <n v="1.62"/>
    <n v="677.82"/>
    <n v="5.89"/>
    <n v="0.74"/>
    <n v="125.64"/>
    <n v="0"/>
    <n v="0"/>
    <n v="0"/>
    <n v="0.36"/>
    <n v="0.37"/>
    <n v="1027.78"/>
    <n v="0.05"/>
    <n v="0.08"/>
    <n v="1600"/>
    <n v="17.5"/>
    <n v="12.92"/>
    <n v="738.29"/>
    <n v="2.73"/>
    <x v="246"/>
    <n v="3959.71"/>
    <n v="34.07"/>
    <x v="147"/>
    <n v="285"/>
    <n v="8.4"/>
    <n v="28.79"/>
    <n v="37.19"/>
    <n v="0.85"/>
    <n v="2.8"/>
    <n v="2.77"/>
  </r>
  <r>
    <n v="55"/>
    <x v="1"/>
    <n v="20"/>
    <x v="3"/>
    <x v="54"/>
    <x v="362"/>
    <x v="378"/>
    <n v="2360.89"/>
    <n v="0.68"/>
    <x v="346"/>
    <n v="1323.53"/>
    <n v="11.67"/>
    <x v="259"/>
    <n v="950.3"/>
    <n v="5.15"/>
    <x v="80"/>
    <n v="603.88"/>
    <n v="16.82"/>
    <n v="14.19"/>
    <n v="843.64"/>
    <n v="0.09"/>
    <x v="27"/>
    <n v="666.67"/>
    <n v="37.69"/>
    <x v="373"/>
    <n v="1916.69"/>
    <n v="0.76"/>
    <x v="53"/>
    <n v="1513.16"/>
    <n v="0"/>
    <x v="6"/>
    <n v="0"/>
    <n v="5"/>
    <x v="394"/>
    <n v="1060"/>
    <n v="39.42"/>
    <x v="185"/>
    <n v="283.87"/>
    <n v="12.6"/>
    <x v="368"/>
    <n v="400"/>
    <n v="9.15"/>
    <n v="17.47"/>
    <n v="1909.29"/>
    <n v="0.24"/>
    <n v="7.0000000000000007E-2"/>
    <n v="291.67"/>
    <n v="0"/>
    <n v="0"/>
    <n v="0"/>
    <n v="1.68"/>
    <n v="1.49"/>
    <n v="886.9"/>
    <n v="2.96"/>
    <n v="0.94"/>
    <n v="317.57"/>
    <n v="0"/>
    <n v="0"/>
    <n v="0"/>
    <n v="0.27"/>
    <n v="0.27"/>
    <n v="1000"/>
    <n v="0.03"/>
    <n v="0.05"/>
    <n v="1666.67"/>
    <n v="14.35"/>
    <n v="20.3"/>
    <n v="1414.63"/>
    <n v="2.4700000000000002"/>
    <x v="247"/>
    <n v="3485.83"/>
    <n v="40.03"/>
    <x v="148"/>
    <n v="167.12"/>
    <n v="8.3699999999999992"/>
    <n v="25.84"/>
    <n v="34.200000000000003"/>
    <n v="0.51"/>
    <n v="2.31"/>
    <n v="3.18"/>
  </r>
  <r>
    <n v="55"/>
    <x v="2"/>
    <n v="20"/>
    <x v="3"/>
    <x v="54"/>
    <x v="363"/>
    <x v="379"/>
    <n v="2405.2800000000002"/>
    <n v="0.62"/>
    <x v="347"/>
    <n v="1129.03"/>
    <n v="12.21"/>
    <x v="260"/>
    <n v="979.52"/>
    <n v="3.96"/>
    <x v="81"/>
    <n v="790.4"/>
    <n v="16.170000000000002"/>
    <n v="15.08"/>
    <n v="932.59"/>
    <n v="0.2"/>
    <x v="153"/>
    <n v="900"/>
    <n v="42.97"/>
    <x v="374"/>
    <n v="3879.45"/>
    <n v="0.6"/>
    <x v="91"/>
    <n v="1866.67"/>
    <n v="0"/>
    <x v="6"/>
    <n v="0"/>
    <n v="5.35"/>
    <x v="395"/>
    <n v="1201.8699999999999"/>
    <n v="39.5"/>
    <x v="297"/>
    <n v="408.1"/>
    <n v="12.07"/>
    <x v="369"/>
    <n v="647.05999999999995"/>
    <n v="9"/>
    <n v="15.14"/>
    <n v="1682.22"/>
    <n v="0.27"/>
    <n v="0.09"/>
    <n v="333.33"/>
    <n v="0"/>
    <n v="0"/>
    <n v="0"/>
    <n v="1.23"/>
    <n v="0.99"/>
    <n v="804.88"/>
    <n v="3.31"/>
    <n v="3.07"/>
    <n v="927.49"/>
    <n v="0"/>
    <n v="0"/>
    <n v="0"/>
    <n v="0.24"/>
    <n v="0.27"/>
    <n v="1125"/>
    <n v="0.03"/>
    <n v="0.05"/>
    <n v="1666.67"/>
    <n v="14.09"/>
    <n v="28.61"/>
    <n v="2030.52"/>
    <n v="2.15"/>
    <x v="248"/>
    <n v="4148.84"/>
    <n v="60.23"/>
    <x v="149"/>
    <n v="409.1"/>
    <n v="8.92"/>
    <n v="25.64"/>
    <n v="34.57"/>
    <n v="0.56000000000000005"/>
    <n v="2.23"/>
    <n v="3.88"/>
  </r>
  <r>
    <n v="55"/>
    <x v="3"/>
    <n v="20"/>
    <x v="3"/>
    <x v="54"/>
    <x v="364"/>
    <x v="380"/>
    <n v="2283.9699999999998"/>
    <n v="0.56999999999999995"/>
    <x v="348"/>
    <n v="631.58000000000004"/>
    <n v="11.02"/>
    <x v="261"/>
    <n v="1133.3900000000001"/>
    <n v="3.64"/>
    <x v="82"/>
    <n v="917.58"/>
    <n v="14.66"/>
    <n v="15.82"/>
    <n v="1079.1300000000001"/>
    <n v="0.15"/>
    <x v="7"/>
    <n v="933.33"/>
    <n v="49.37"/>
    <x v="375"/>
    <n v="3553.58"/>
    <n v="0.59"/>
    <x v="92"/>
    <n v="1813.56"/>
    <n v="0"/>
    <x v="6"/>
    <n v="0"/>
    <n v="5.4"/>
    <x v="396"/>
    <n v="1253.7"/>
    <n v="36"/>
    <x v="298"/>
    <n v="441.11"/>
    <n v="12.21"/>
    <x v="370"/>
    <n v="927.93"/>
    <n v="10.78"/>
    <n v="17.5"/>
    <n v="1623.38"/>
    <n v="0.21"/>
    <n v="0.05"/>
    <n v="238.1"/>
    <n v="0"/>
    <n v="0"/>
    <n v="0"/>
    <n v="1.24"/>
    <n v="1.28"/>
    <n v="1032.26"/>
    <n v="2.98"/>
    <n v="1.62"/>
    <n v="543.62"/>
    <n v="0"/>
    <n v="0"/>
    <n v="0"/>
    <n v="0.28999999999999998"/>
    <n v="0.28000000000000003"/>
    <n v="965.52"/>
    <n v="0.96"/>
    <n v="1.54"/>
    <n v="1604.17"/>
    <n v="16.48"/>
    <n v="22.27"/>
    <n v="1351.34"/>
    <n v="0.86"/>
    <x v="249"/>
    <n v="6511.63"/>
    <n v="59.49"/>
    <x v="150"/>
    <n v="422.42"/>
    <n v="8.98"/>
    <n v="27.54"/>
    <n v="36.520000000000003"/>
    <n v="0.51"/>
    <n v="2.42"/>
    <n v="3.31"/>
  </r>
  <r>
    <n v="55"/>
    <x v="4"/>
    <n v="20"/>
    <x v="3"/>
    <x v="54"/>
    <x v="365"/>
    <x v="381"/>
    <n v="2614.9699999999998"/>
    <n v="0.39"/>
    <x v="349"/>
    <n v="1179.49"/>
    <n v="5.28"/>
    <x v="262"/>
    <n v="1265.1500000000001"/>
    <n v="2.76"/>
    <x v="83"/>
    <n v="880.43"/>
    <n v="8.0399999999999991"/>
    <n v="9.11"/>
    <n v="1133.08"/>
    <n v="0.06"/>
    <x v="27"/>
    <n v="1000"/>
    <n v="48.2"/>
    <x v="376"/>
    <n v="2968.88"/>
    <n v="0.43"/>
    <x v="93"/>
    <n v="2186.0500000000002"/>
    <n v="0"/>
    <x v="6"/>
    <n v="0"/>
    <n v="4.71"/>
    <x v="397"/>
    <n v="1000"/>
    <n v="31.07"/>
    <x v="299"/>
    <n v="401.03"/>
    <n v="7.57"/>
    <x v="371"/>
    <n v="788.64"/>
    <n v="6.18"/>
    <n v="9.86"/>
    <n v="1595.47"/>
    <n v="0.24"/>
    <n v="0.05"/>
    <n v="208.33"/>
    <n v="0"/>
    <n v="0"/>
    <n v="0"/>
    <n v="0.8"/>
    <n v="0.59"/>
    <n v="737.5"/>
    <n v="0.75"/>
    <n v="0.28000000000000003"/>
    <n v="373.33"/>
    <n v="0"/>
    <n v="0"/>
    <n v="0"/>
    <n v="0.24"/>
    <n v="0.33"/>
    <n v="1375"/>
    <n v="0.65"/>
    <n v="0.7"/>
    <n v="1076.92"/>
    <n v="8.86"/>
    <n v="11.81"/>
    <n v="1332.96"/>
    <n v="0.94"/>
    <x v="250"/>
    <n v="7553.19"/>
    <n v="63.47"/>
    <x v="151"/>
    <n v="313.38"/>
    <n v="9.19"/>
    <n v="25.1"/>
    <n v="34.29"/>
    <n v="0.64"/>
    <n v="1.82"/>
    <n v="3.41"/>
  </r>
  <r>
    <n v="55"/>
    <x v="5"/>
    <n v="20"/>
    <x v="3"/>
    <x v="54"/>
    <x v="366"/>
    <x v="382"/>
    <n v="2529.2399999999998"/>
    <n v="0.2"/>
    <x v="350"/>
    <n v="3900"/>
    <n v="5.67"/>
    <x v="263"/>
    <n v="1490.3"/>
    <n v="2.12"/>
    <x v="84"/>
    <n v="985.85"/>
    <n v="7.79"/>
    <n v="10.54"/>
    <n v="1353.02"/>
    <n v="7.0000000000000007E-2"/>
    <x v="27"/>
    <n v="857.14"/>
    <n v="47.39"/>
    <x v="377"/>
    <n v="3837.52"/>
    <n v="0.21"/>
    <x v="68"/>
    <n v="1095.24"/>
    <n v="0"/>
    <x v="6"/>
    <n v="0"/>
    <n v="3.75"/>
    <x v="398"/>
    <n v="1133.33"/>
    <n v="30.32"/>
    <x v="300"/>
    <n v="268.14"/>
    <n v="8.6"/>
    <x v="372"/>
    <n v="532.85"/>
    <n v="3.34"/>
    <n v="4.01"/>
    <n v="1200.5999999999999"/>
    <n v="0.17"/>
    <n v="0.01"/>
    <n v="58.82"/>
    <n v="0"/>
    <n v="0"/>
    <n v="0"/>
    <n v="0.38"/>
    <n v="0.28999999999999998"/>
    <n v="763.16"/>
    <n v="0.59"/>
    <n v="0.3"/>
    <n v="508.47"/>
    <n v="0"/>
    <n v="0"/>
    <n v="0"/>
    <n v="0.13"/>
    <n v="0.16"/>
    <n v="1230.77"/>
    <n v="1.33"/>
    <n v="1.38"/>
    <n v="1036.95"/>
    <n v="5.95"/>
    <n v="6.15"/>
    <n v="1033.6099999999999"/>
    <n v="1.1299999999999999"/>
    <x v="251"/>
    <n v="5546.71"/>
    <n v="63.01"/>
    <x v="152"/>
    <n v="268.37"/>
    <n v="8.86"/>
    <n v="21.26"/>
    <n v="30.11"/>
    <n v="0.55000000000000004"/>
    <n v="2.44"/>
    <n v="2.88"/>
  </r>
  <r>
    <n v="55"/>
    <x v="6"/>
    <n v="20"/>
    <x v="3"/>
    <x v="54"/>
    <x v="367"/>
    <x v="383"/>
    <n v="2858.43"/>
    <n v="0.18"/>
    <x v="351"/>
    <n v="1252.49"/>
    <n v="10.64"/>
    <x v="264"/>
    <n v="1319.99"/>
    <n v="2.09"/>
    <x v="85"/>
    <n v="949.22"/>
    <n v="12.73"/>
    <n v="16.03"/>
    <n v="1259.0999999999999"/>
    <n v="0.14000000000000001"/>
    <x v="9"/>
    <n v="869.99"/>
    <n v="98.26"/>
    <x v="378"/>
    <n v="3164.57"/>
    <n v="0.13"/>
    <x v="44"/>
    <n v="1077.04"/>
    <n v="0"/>
    <x v="6"/>
    <n v="0"/>
    <n v="5.89"/>
    <x v="399"/>
    <n v="1524.04"/>
    <n v="56.94"/>
    <x v="301"/>
    <n v="677"/>
    <n v="13.86"/>
    <x v="373"/>
    <n v="743.8"/>
    <n v="5.32"/>
    <n v="9.66"/>
    <n v="1815.81"/>
    <n v="7.0000000000000007E-2"/>
    <n v="0.01"/>
    <n v="214.07"/>
    <n v="0"/>
    <n v="0"/>
    <n v="0"/>
    <n v="0.41"/>
    <n v="0.42"/>
    <n v="1017.06"/>
    <n v="1.0900000000000001"/>
    <n v="0.47"/>
    <n v="426.3"/>
    <n v="0"/>
    <n v="0"/>
    <n v="0"/>
    <n v="0.23"/>
    <n v="0.41"/>
    <n v="1795.81"/>
    <n v="2.82"/>
    <n v="3.28"/>
    <n v="1165.8900000000001"/>
    <n v="0"/>
    <n v="0"/>
    <n v="0"/>
    <n v="1.1200000000000001"/>
    <x v="252"/>
    <n v="4882.25"/>
    <n v="70.81"/>
    <x v="153"/>
    <n v="288"/>
    <n v="7.69"/>
    <n v="18.670000000000002"/>
    <n v="26.37"/>
    <n v="0.53"/>
    <n v="1.47"/>
    <n v="4.29"/>
  </r>
  <r>
    <n v="55"/>
    <x v="7"/>
    <n v="20"/>
    <x v="3"/>
    <x v="54"/>
    <x v="368"/>
    <x v="384"/>
    <n v="2983.71"/>
    <n v="0.12"/>
    <x v="352"/>
    <n v="1385.15"/>
    <n v="8.91"/>
    <x v="265"/>
    <n v="976.28"/>
    <n v="1.97"/>
    <x v="85"/>
    <n v="1011.3"/>
    <n v="10.88"/>
    <n v="10.69"/>
    <n v="982.61"/>
    <n v="7.0000000000000007E-2"/>
    <x v="2"/>
    <n v="1058.48"/>
    <n v="76.66"/>
    <x v="379"/>
    <n v="2564.58"/>
    <n v="0.08"/>
    <x v="14"/>
    <n v="1140.99"/>
    <n v="0"/>
    <x v="6"/>
    <n v="0"/>
    <n v="5.36"/>
    <x v="400"/>
    <n v="1422.27"/>
    <n v="56.82"/>
    <x v="302"/>
    <n v="746.8"/>
    <n v="12.14"/>
    <x v="374"/>
    <n v="632.13"/>
    <n v="5.46"/>
    <n v="12.48"/>
    <n v="2283.73"/>
    <n v="0.06"/>
    <n v="0.01"/>
    <n v="227.13"/>
    <n v="0"/>
    <n v="0"/>
    <n v="0"/>
    <n v="0.35"/>
    <n v="0.28000000000000003"/>
    <n v="800.93"/>
    <n v="1.1100000000000001"/>
    <n v="0.6"/>
    <n v="537"/>
    <n v="0"/>
    <n v="0"/>
    <n v="0"/>
    <n v="0.2"/>
    <n v="0.44"/>
    <n v="2132.94"/>
    <n v="0.95"/>
    <n v="1.54"/>
    <n v="1623.82"/>
    <n v="0"/>
    <n v="0"/>
    <n v="0"/>
    <n v="1.66"/>
    <x v="253"/>
    <n v="7801.92"/>
    <n v="121.8"/>
    <x v="154"/>
    <n v="419.41"/>
    <n v="9.7799999999999994"/>
    <n v="18.18"/>
    <n v="27.97"/>
    <n v="0.49"/>
    <n v="1.9"/>
    <n v="4.41"/>
  </r>
  <r>
    <n v="56"/>
    <x v="0"/>
    <n v="20"/>
    <x v="3"/>
    <x v="55"/>
    <x v="369"/>
    <x v="385"/>
    <n v="3809.4"/>
    <n v="1.67"/>
    <x v="353"/>
    <n v="1305.3900000000001"/>
    <n v="1.58"/>
    <x v="266"/>
    <n v="1886.08"/>
    <n v="6.66"/>
    <x v="86"/>
    <n v="846.85"/>
    <n v="8.25"/>
    <n v="8.6300000000000008"/>
    <n v="1046.06"/>
    <n v="8.0500000000000007"/>
    <x v="154"/>
    <n v="725.47"/>
    <n v="77.260000000000005"/>
    <x v="380"/>
    <n v="4781.13"/>
    <n v="0"/>
    <x v="0"/>
    <n v="0"/>
    <n v="0"/>
    <x v="6"/>
    <n v="0"/>
    <n v="23.88"/>
    <x v="401"/>
    <n v="1653.69"/>
    <n v="5.71"/>
    <x v="303"/>
    <n v="1017.51"/>
    <n v="34.15"/>
    <x v="375"/>
    <n v="745.53"/>
    <n v="1.47"/>
    <n v="3.08"/>
    <n v="2095.2399999999998"/>
    <n v="1.79"/>
    <n v="0.59"/>
    <n v="329.61"/>
    <n v="0.56000000000000005"/>
    <n v="0.28000000000000003"/>
    <n v="500"/>
    <n v="2.6"/>
    <n v="1.55"/>
    <n v="596.15"/>
    <n v="0.02"/>
    <n v="0.01"/>
    <n v="500"/>
    <n v="0"/>
    <n v="0"/>
    <n v="0"/>
    <n v="5.93"/>
    <n v="5.67"/>
    <n v="956.16"/>
    <n v="58.47"/>
    <n v="123.08"/>
    <n v="2105.0100000000002"/>
    <n v="71"/>
    <n v="134.66"/>
    <n v="1896.62"/>
    <n v="16.79"/>
    <x v="254"/>
    <n v="3792.14"/>
    <n v="20.43"/>
    <x v="155"/>
    <n v="543.80999999999995"/>
    <n v="1.77"/>
    <n v="6.26"/>
    <n v="8.0299999999999994"/>
    <n v="0"/>
    <n v="1.95"/>
    <n v="13.11"/>
  </r>
  <r>
    <n v="56"/>
    <x v="1"/>
    <n v="20"/>
    <x v="3"/>
    <x v="55"/>
    <x v="370"/>
    <x v="386"/>
    <n v="3741.97"/>
    <n v="1.42"/>
    <x v="354"/>
    <n v="1323.94"/>
    <n v="1.1399999999999999"/>
    <x v="267"/>
    <n v="912.28"/>
    <n v="6.72"/>
    <x v="87"/>
    <n v="1901.79"/>
    <n v="7.87"/>
    <n v="13.82"/>
    <n v="1756.04"/>
    <n v="6.54"/>
    <x v="155"/>
    <n v="626.91"/>
    <n v="86.32"/>
    <x v="381"/>
    <n v="5061.17"/>
    <n v="0"/>
    <x v="0"/>
    <n v="0"/>
    <n v="0"/>
    <x v="6"/>
    <n v="0"/>
    <n v="17.53"/>
    <x v="402"/>
    <n v="1363.38"/>
    <n v="3.95"/>
    <x v="304"/>
    <n v="926.58"/>
    <n v="25.84"/>
    <x v="376"/>
    <n v="746.13"/>
    <n v="1.34"/>
    <n v="2.2400000000000002"/>
    <n v="1671.64"/>
    <n v="3.56"/>
    <n v="1.31"/>
    <n v="367.98"/>
    <n v="0.12"/>
    <n v="0.31"/>
    <n v="2583.33"/>
    <n v="0.97"/>
    <n v="0.57999999999999996"/>
    <n v="597.94000000000005"/>
    <n v="0.02"/>
    <n v="0.01"/>
    <n v="500"/>
    <n v="0"/>
    <n v="0"/>
    <n v="0"/>
    <n v="6.91"/>
    <n v="8.73"/>
    <n v="1263.3900000000001"/>
    <n v="60.3"/>
    <n v="112.15"/>
    <n v="1859.87"/>
    <n v="73.28"/>
    <n v="125.31"/>
    <n v="1710.02"/>
    <n v="15.61"/>
    <x v="255"/>
    <n v="4438.18"/>
    <n v="23.15"/>
    <x v="156"/>
    <n v="231.97"/>
    <n v="1.91"/>
    <n v="7.17"/>
    <n v="9.08"/>
    <n v="0"/>
    <n v="2.48"/>
    <n v="17.53"/>
  </r>
  <r>
    <n v="56"/>
    <x v="2"/>
    <n v="20"/>
    <x v="3"/>
    <x v="55"/>
    <x v="371"/>
    <x v="387"/>
    <n v="3815.25"/>
    <n v="1.27"/>
    <x v="11"/>
    <n v="1464.57"/>
    <n v="0.82"/>
    <x v="268"/>
    <n v="1439.02"/>
    <n v="4.8499999999999996"/>
    <x v="88"/>
    <n v="950.52"/>
    <n v="5.66"/>
    <n v="5.79"/>
    <n v="1022.97"/>
    <n v="3.3"/>
    <x v="156"/>
    <n v="1672.73"/>
    <n v="94.83"/>
    <x v="382"/>
    <n v="5333.12"/>
    <n v="0"/>
    <x v="0"/>
    <n v="0"/>
    <n v="0"/>
    <x v="6"/>
    <n v="0"/>
    <n v="29.7"/>
    <x v="403"/>
    <n v="1593.94"/>
    <n v="3.13"/>
    <x v="305"/>
    <n v="1012.78"/>
    <n v="23.9"/>
    <x v="377"/>
    <n v="924.69"/>
    <n v="1.33"/>
    <n v="3.37"/>
    <n v="2533.83"/>
    <n v="4.76"/>
    <n v="2"/>
    <n v="420.17"/>
    <n v="0.21"/>
    <n v="0.24"/>
    <n v="1142.8599999999999"/>
    <n v="2.68"/>
    <n v="2.13"/>
    <n v="794.78"/>
    <n v="0.02"/>
    <n v="0.01"/>
    <n v="500"/>
    <n v="0"/>
    <n v="0"/>
    <n v="0"/>
    <n v="11.3"/>
    <n v="9.1199999999999992"/>
    <n v="807.08"/>
    <n v="83.43"/>
    <n v="174.46"/>
    <n v="2091.09"/>
    <n v="103.73"/>
    <n v="191.33"/>
    <n v="1844.5"/>
    <n v="14.14"/>
    <x v="256"/>
    <n v="4118.8100000000004"/>
    <n v="20.5"/>
    <x v="157"/>
    <n v="380.98"/>
    <n v="1.82"/>
    <n v="6.57"/>
    <n v="8.3800000000000008"/>
    <n v="0"/>
    <n v="2.2200000000000002"/>
    <n v="17.66"/>
  </r>
  <r>
    <n v="56"/>
    <x v="3"/>
    <n v="20"/>
    <x v="3"/>
    <x v="55"/>
    <x v="372"/>
    <x v="388"/>
    <n v="4003.64"/>
    <n v="1.17"/>
    <x v="355"/>
    <n v="1461.54"/>
    <n v="0.36"/>
    <x v="236"/>
    <n v="916.67"/>
    <n v="3.98"/>
    <x v="89"/>
    <n v="1208.54"/>
    <n v="4.34"/>
    <n v="5.14"/>
    <n v="1184.33"/>
    <n v="6.76"/>
    <x v="157"/>
    <n v="940.83"/>
    <n v="92.65"/>
    <x v="383"/>
    <n v="5351.75"/>
    <n v="0"/>
    <x v="0"/>
    <n v="0"/>
    <n v="0"/>
    <x v="6"/>
    <n v="0"/>
    <n v="35.729999999999997"/>
    <x v="404"/>
    <n v="2045.62"/>
    <n v="3.63"/>
    <x v="306"/>
    <n v="570.25"/>
    <n v="14.37"/>
    <x v="378"/>
    <n v="784.97"/>
    <n v="1.2"/>
    <n v="2.48"/>
    <n v="2066.67"/>
    <n v="4.05"/>
    <n v="1.62"/>
    <n v="400"/>
    <n v="0.19"/>
    <n v="0.21"/>
    <n v="1105.26"/>
    <n v="2.2799999999999998"/>
    <n v="1.61"/>
    <n v="706.14"/>
    <n v="0.02"/>
    <n v="0.01"/>
    <n v="500"/>
    <n v="0"/>
    <n v="0"/>
    <n v="0"/>
    <n v="6.92"/>
    <n v="3.85"/>
    <n v="556.36"/>
    <n v="99.8"/>
    <n v="215.56"/>
    <n v="2159.92"/>
    <n v="114.46"/>
    <n v="225.35"/>
    <n v="1968.81"/>
    <n v="7.03"/>
    <x v="257"/>
    <n v="8293.0300000000007"/>
    <n v="15.4"/>
    <x v="158"/>
    <n v="357.79"/>
    <n v="1.52"/>
    <n v="8.07"/>
    <n v="9.59"/>
    <n v="0"/>
    <n v="2.76"/>
    <n v="18.04"/>
  </r>
  <r>
    <n v="56"/>
    <x v="4"/>
    <n v="20"/>
    <x v="3"/>
    <x v="55"/>
    <x v="373"/>
    <x v="389"/>
    <n v="3665.92"/>
    <n v="1.2"/>
    <x v="356"/>
    <n v="1641.67"/>
    <n v="0.62"/>
    <x v="146"/>
    <n v="580.65"/>
    <n v="7.25"/>
    <x v="90"/>
    <n v="1525.52"/>
    <n v="7.86"/>
    <n v="11.42"/>
    <n v="1452.93"/>
    <n v="6.06"/>
    <x v="158"/>
    <n v="937.29"/>
    <n v="57.65"/>
    <x v="384"/>
    <n v="4926.28"/>
    <n v="0"/>
    <x v="0"/>
    <n v="0"/>
    <n v="0"/>
    <x v="6"/>
    <n v="0"/>
    <n v="7.97"/>
    <x v="405"/>
    <n v="1174.4000000000001"/>
    <n v="3.38"/>
    <x v="307"/>
    <n v="263.31"/>
    <n v="11.54"/>
    <x v="379"/>
    <n v="350.09"/>
    <n v="0.88"/>
    <n v="2.5099999999999998"/>
    <n v="2852.27"/>
    <n v="5.16"/>
    <n v="2.41"/>
    <n v="467.05"/>
    <n v="0.44"/>
    <n v="0.47"/>
    <n v="1068.18"/>
    <n v="1.46"/>
    <n v="1.41"/>
    <n v="965.75"/>
    <n v="0"/>
    <n v="0"/>
    <n v="0"/>
    <n v="0"/>
    <n v="0"/>
    <n v="0"/>
    <n v="6.83"/>
    <n v="8.8800000000000008"/>
    <n v="1300.1500000000001"/>
    <n v="97.55"/>
    <n v="133.44999999999999"/>
    <n v="1368.02"/>
    <n v="112.31"/>
    <n v="149.11000000000001"/>
    <n v="1327.66"/>
    <n v="5.43"/>
    <x v="258"/>
    <n v="8721.92"/>
    <n v="15.8"/>
    <x v="159"/>
    <n v="214.56"/>
    <n v="1.81"/>
    <n v="7.25"/>
    <n v="9.06"/>
    <n v="0"/>
    <n v="2.2799999999999998"/>
    <n v="21.2"/>
  </r>
  <r>
    <n v="56"/>
    <x v="5"/>
    <n v="20"/>
    <x v="3"/>
    <x v="55"/>
    <x v="374"/>
    <x v="390"/>
    <n v="2680.71"/>
    <n v="0.81"/>
    <x v="357"/>
    <n v="2333.33"/>
    <n v="0.83"/>
    <x v="269"/>
    <n v="602.41"/>
    <n v="4.8899999999999997"/>
    <x v="91"/>
    <n v="895.71"/>
    <n v="5.71"/>
    <n v="4.88"/>
    <n v="854.64"/>
    <n v="1.58"/>
    <x v="159"/>
    <n v="936.71"/>
    <n v="42.06"/>
    <x v="385"/>
    <n v="4273.18"/>
    <n v="0"/>
    <x v="0"/>
    <n v="0"/>
    <n v="0"/>
    <x v="6"/>
    <n v="0"/>
    <n v="16.739999999999998"/>
    <x v="406"/>
    <n v="519.12"/>
    <n v="5.0599999999999996"/>
    <x v="308"/>
    <n v="500"/>
    <n v="10.6"/>
    <x v="380"/>
    <n v="421.67"/>
    <n v="0.55000000000000004"/>
    <n v="1.47"/>
    <n v="2672.73"/>
    <n v="2.19"/>
    <n v="0.62"/>
    <n v="283.11"/>
    <n v="0.28000000000000003"/>
    <n v="0.27"/>
    <n v="964.29"/>
    <n v="0.9"/>
    <n v="0.2"/>
    <n v="222.22"/>
    <n v="0"/>
    <n v="0"/>
    <n v="0"/>
    <n v="0"/>
    <n v="0"/>
    <n v="0"/>
    <n v="4.26"/>
    <n v="3.73"/>
    <n v="875.59"/>
    <n v="109.96"/>
    <n v="117.32"/>
    <n v="1067"/>
    <n v="118.15"/>
    <n v="123.61"/>
    <n v="1046.21"/>
    <n v="6.43"/>
    <x v="259"/>
    <n v="6046.24"/>
    <n v="16.66"/>
    <x v="160"/>
    <n v="178.27"/>
    <n v="1.54"/>
    <n v="5.96"/>
    <n v="7.51"/>
    <n v="0"/>
    <n v="1.6"/>
    <n v="8.5500000000000007"/>
  </r>
  <r>
    <n v="56"/>
    <x v="6"/>
    <n v="20"/>
    <x v="3"/>
    <x v="55"/>
    <x v="375"/>
    <x v="391"/>
    <n v="4011.74"/>
    <n v="0.75"/>
    <x v="358"/>
    <n v="905.96"/>
    <n v="0.22"/>
    <x v="53"/>
    <n v="581.4"/>
    <n v="3.51"/>
    <x v="92"/>
    <n v="1770.3"/>
    <n v="3.72"/>
    <n v="6.34"/>
    <n v="1701.66"/>
    <n v="1.53"/>
    <x v="160"/>
    <n v="868.94"/>
    <n v="69.17"/>
    <x v="386"/>
    <n v="5103.2"/>
    <n v="0"/>
    <x v="0"/>
    <n v="1000"/>
    <n v="0"/>
    <x v="6"/>
    <n v="0"/>
    <n v="31.12"/>
    <x v="407"/>
    <n v="1410.4"/>
    <n v="6.84"/>
    <x v="309"/>
    <n v="625.15"/>
    <n v="15.23"/>
    <x v="381"/>
    <n v="973.27"/>
    <n v="0.63"/>
    <n v="1.28"/>
    <n v="2054.4"/>
    <n v="3.26"/>
    <n v="3.58"/>
    <n v="1096.51"/>
    <n v="0"/>
    <n v="0"/>
    <n v="0"/>
    <n v="1.57"/>
    <n v="1.33"/>
    <n v="849.04"/>
    <n v="0"/>
    <n v="0"/>
    <n v="666.67"/>
    <n v="0"/>
    <n v="0"/>
    <n v="0"/>
    <n v="0.49"/>
    <n v="0.67"/>
    <n v="1357.14"/>
    <n v="114.37"/>
    <n v="111.51"/>
    <n v="975"/>
    <n v="0"/>
    <n v="0"/>
    <n v="0"/>
    <n v="4.09"/>
    <x v="260"/>
    <n v="8388.18"/>
    <n v="8.86"/>
    <x v="161"/>
    <n v="415.05"/>
    <n v="1.79"/>
    <n v="3.98"/>
    <n v="5.77"/>
    <n v="0"/>
    <n v="1.68"/>
    <n v="19.57"/>
  </r>
  <r>
    <n v="56"/>
    <x v="7"/>
    <n v="20"/>
    <x v="3"/>
    <x v="55"/>
    <x v="376"/>
    <x v="392"/>
    <n v="3626.14"/>
    <n v="0.54"/>
    <x v="359"/>
    <n v="1828.36"/>
    <n v="0.15"/>
    <x v="231"/>
    <n v="941.56"/>
    <n v="3.54"/>
    <x v="93"/>
    <n v="1453.93"/>
    <n v="3.69"/>
    <n v="5.29"/>
    <n v="1432.56"/>
    <n v="4.75"/>
    <x v="161"/>
    <n v="1057.04"/>
    <n v="71.489999999999995"/>
    <x v="387"/>
    <n v="5364.09"/>
    <n v="0"/>
    <x v="0"/>
    <n v="0"/>
    <n v="0"/>
    <x v="6"/>
    <n v="0"/>
    <n v="30.43"/>
    <x v="408"/>
    <n v="1682.76"/>
    <n v="7.23"/>
    <x v="310"/>
    <n v="1092.46"/>
    <n v="13.4"/>
    <x v="382"/>
    <n v="949.99"/>
    <n v="0.38"/>
    <n v="0.84"/>
    <n v="2229.5500000000002"/>
    <n v="3.88"/>
    <n v="3.22"/>
    <n v="829.21"/>
    <n v="0"/>
    <n v="0"/>
    <n v="0"/>
    <n v="1.36"/>
    <n v="0.57999999999999996"/>
    <n v="423.75"/>
    <n v="0"/>
    <n v="0"/>
    <n v="1000"/>
    <n v="0"/>
    <n v="0"/>
    <n v="0"/>
    <n v="0.23"/>
    <n v="0.42"/>
    <n v="1853.33"/>
    <n v="73.72"/>
    <n v="136.87"/>
    <n v="1856.72"/>
    <n v="0"/>
    <n v="0"/>
    <n v="0"/>
    <n v="4.72"/>
    <x v="261"/>
    <n v="7798.41"/>
    <n v="19.21"/>
    <x v="162"/>
    <n v="466.83"/>
    <n v="1.65"/>
    <n v="3.63"/>
    <n v="5.29"/>
    <n v="0"/>
    <n v="1.49"/>
    <n v="19.760000000000002"/>
  </r>
  <r>
    <n v="57"/>
    <x v="0"/>
    <n v="20"/>
    <x v="3"/>
    <x v="56"/>
    <x v="377"/>
    <x v="393"/>
    <n v="3561.98"/>
    <n v="2.76"/>
    <x v="360"/>
    <n v="1300.72"/>
    <n v="21.23"/>
    <x v="270"/>
    <n v="1138.01"/>
    <n v="16.03"/>
    <x v="94"/>
    <n v="1093.57"/>
    <n v="37.26"/>
    <n v="41.69"/>
    <n v="1118.8900000000001"/>
    <n v="0.41"/>
    <x v="162"/>
    <n v="707.32"/>
    <n v="100.13"/>
    <x v="388"/>
    <n v="3537.9"/>
    <n v="0"/>
    <x v="0"/>
    <n v="0"/>
    <n v="0"/>
    <x v="6"/>
    <n v="0"/>
    <n v="35"/>
    <x v="409"/>
    <n v="1174"/>
    <n v="29.78"/>
    <x v="311"/>
    <n v="700.13"/>
    <n v="75.180000000000007"/>
    <x v="383"/>
    <n v="705.64"/>
    <n v="1.33"/>
    <n v="2.0499999999999998"/>
    <n v="1541.35"/>
    <n v="0.75"/>
    <n v="0.15"/>
    <n v="200"/>
    <n v="0"/>
    <n v="0"/>
    <n v="0"/>
    <n v="6.11"/>
    <n v="4.1399999999999997"/>
    <n v="677.58"/>
    <n v="0.73"/>
    <n v="0.36"/>
    <n v="493.15"/>
    <n v="0.55000000000000004"/>
    <n v="0.14000000000000001"/>
    <n v="254.55"/>
    <n v="8.36"/>
    <n v="12.46"/>
    <n v="1490.43"/>
    <n v="3.81"/>
    <n v="3.79"/>
    <n v="994.75"/>
    <n v="21.64"/>
    <n v="23.1"/>
    <n v="1067.47"/>
    <n v="46.21"/>
    <x v="262"/>
    <n v="3724.3"/>
    <n v="78.39"/>
    <x v="163"/>
    <n v="276.95"/>
    <n v="9.51"/>
    <n v="18.88"/>
    <n v="28.4"/>
    <n v="3.83"/>
    <n v="4.68"/>
    <n v="0.03"/>
  </r>
  <r>
    <n v="57"/>
    <x v="1"/>
    <n v="20"/>
    <x v="3"/>
    <x v="56"/>
    <x v="378"/>
    <x v="394"/>
    <n v="2969.86"/>
    <n v="2.54"/>
    <x v="361"/>
    <n v="1342.52"/>
    <n v="15.75"/>
    <x v="271"/>
    <n v="1487.62"/>
    <n v="13.02"/>
    <x v="95"/>
    <n v="1164.3599999999999"/>
    <n v="28.77"/>
    <n v="38.590000000000003"/>
    <n v="1341.33"/>
    <n v="0.32"/>
    <x v="163"/>
    <n v="625"/>
    <n v="116.7"/>
    <x v="389"/>
    <n v="2931.28"/>
    <n v="0.01"/>
    <x v="4"/>
    <n v="1000"/>
    <n v="0"/>
    <x v="6"/>
    <n v="0"/>
    <n v="27.03"/>
    <x v="410"/>
    <n v="1074.73"/>
    <n v="31.18"/>
    <x v="312"/>
    <n v="381.01"/>
    <n v="54.52"/>
    <x v="384"/>
    <n v="721.94"/>
    <n v="1.18"/>
    <n v="0.98"/>
    <n v="830.51"/>
    <n v="0.52"/>
    <n v="0.16"/>
    <n v="307.69"/>
    <n v="0"/>
    <n v="0"/>
    <n v="0"/>
    <n v="6.21"/>
    <n v="4.54"/>
    <n v="731.08"/>
    <n v="0.63"/>
    <n v="0.25"/>
    <n v="396.83"/>
    <n v="0.38"/>
    <n v="0.08"/>
    <n v="210.53"/>
    <n v="9.73"/>
    <n v="11.25"/>
    <n v="1156.22"/>
    <n v="6.24"/>
    <n v="7.24"/>
    <n v="1160.26"/>
    <n v="24.9"/>
    <n v="24.5"/>
    <n v="983.94"/>
    <n v="46.39"/>
    <x v="263"/>
    <n v="4849.32"/>
    <n v="93.08"/>
    <x v="164"/>
    <n v="298.02"/>
    <n v="9.24"/>
    <n v="19.260000000000002"/>
    <n v="28.5"/>
    <n v="4.3"/>
    <n v="4.72"/>
    <n v="0.13"/>
  </r>
  <r>
    <n v="57"/>
    <x v="2"/>
    <n v="20"/>
    <x v="3"/>
    <x v="56"/>
    <x v="379"/>
    <x v="395"/>
    <n v="3376.22"/>
    <n v="2.44"/>
    <x v="362"/>
    <n v="930.33"/>
    <n v="12.84"/>
    <x v="272"/>
    <n v="1219.6300000000001"/>
    <n v="12.19"/>
    <x v="96"/>
    <n v="1000.82"/>
    <n v="25.04"/>
    <n v="27.86"/>
    <n v="1112.6199999999999"/>
    <n v="0.33"/>
    <x v="162"/>
    <n v="878.79"/>
    <n v="142.21"/>
    <x v="390"/>
    <n v="4521.6899999999996"/>
    <n v="0"/>
    <x v="0"/>
    <n v="0"/>
    <n v="0"/>
    <x v="6"/>
    <n v="0"/>
    <n v="30.02"/>
    <x v="411"/>
    <n v="1467.02"/>
    <n v="29.2"/>
    <x v="313"/>
    <n v="676.03"/>
    <n v="45.08"/>
    <x v="385"/>
    <n v="944.99"/>
    <n v="1.52"/>
    <n v="1.64"/>
    <n v="1078.95"/>
    <n v="0.42"/>
    <n v="0.15"/>
    <n v="357.14"/>
    <n v="0"/>
    <n v="0"/>
    <n v="0"/>
    <n v="5.22"/>
    <n v="3.02"/>
    <n v="578.54"/>
    <n v="1.31"/>
    <n v="0.7"/>
    <n v="534.35"/>
    <n v="0.17"/>
    <n v="0.08"/>
    <n v="470.59"/>
    <n v="10.78"/>
    <n v="17.079999999999998"/>
    <n v="1584.42"/>
    <n v="7.71"/>
    <n v="13.4"/>
    <n v="1738"/>
    <n v="27.12"/>
    <n v="36.06"/>
    <n v="1329.65"/>
    <n v="42.6"/>
    <x v="264"/>
    <n v="4535.92"/>
    <n v="128.87"/>
    <x v="165"/>
    <n v="588.97"/>
    <n v="10.59"/>
    <n v="20.37"/>
    <n v="30.96"/>
    <n v="3.01"/>
    <n v="3.66"/>
    <n v="0.36"/>
  </r>
  <r>
    <n v="57"/>
    <x v="3"/>
    <n v="20"/>
    <x v="3"/>
    <x v="56"/>
    <x v="380"/>
    <x v="396"/>
    <n v="3652.63"/>
    <n v="2.12"/>
    <x v="355"/>
    <n v="806.6"/>
    <n v="10.19"/>
    <x v="273"/>
    <n v="1168.79"/>
    <n v="7.58"/>
    <x v="97"/>
    <n v="1017.15"/>
    <n v="17.78"/>
    <n v="19.61"/>
    <n v="1102.92"/>
    <n v="0.23"/>
    <x v="164"/>
    <n v="956.52"/>
    <n v="143.38"/>
    <x v="391"/>
    <n v="3720.25"/>
    <n v="0.01"/>
    <x v="4"/>
    <n v="1000"/>
    <n v="0"/>
    <x v="6"/>
    <n v="0"/>
    <n v="19.88"/>
    <x v="412"/>
    <n v="1587.02"/>
    <n v="26.83"/>
    <x v="314"/>
    <n v="576.97"/>
    <n v="38.85"/>
    <x v="386"/>
    <n v="704.5"/>
    <n v="1.46"/>
    <n v="1.84"/>
    <n v="1260.27"/>
    <n v="0.27"/>
    <n v="0.08"/>
    <n v="296.3"/>
    <n v="0"/>
    <n v="0"/>
    <n v="0"/>
    <n v="3.92"/>
    <n v="2.39"/>
    <n v="609.69000000000005"/>
    <n v="1.39"/>
    <n v="0.98"/>
    <n v="705.04"/>
    <n v="0.11"/>
    <n v="0.05"/>
    <n v="454.55"/>
    <n v="7.55"/>
    <n v="9.41"/>
    <n v="1246.3599999999999"/>
    <n v="15.6"/>
    <n v="21.76"/>
    <n v="1394.87"/>
    <n v="30.32"/>
    <n v="36.58"/>
    <n v="1206.46"/>
    <n v="21.42"/>
    <x v="265"/>
    <n v="8669.4699999999993"/>
    <n v="122.3"/>
    <x v="166"/>
    <n v="440.88"/>
    <n v="9.16"/>
    <n v="19.989999999999998"/>
    <n v="29.14"/>
    <n v="3"/>
    <n v="3.98"/>
    <n v="0.03"/>
  </r>
  <r>
    <n v="57"/>
    <x v="4"/>
    <n v="20"/>
    <x v="3"/>
    <x v="56"/>
    <x v="381"/>
    <x v="397"/>
    <n v="3274.24"/>
    <n v="1.25"/>
    <x v="363"/>
    <n v="744"/>
    <n v="7.01"/>
    <x v="274"/>
    <n v="1099.8599999999999"/>
    <n v="5.03"/>
    <x v="98"/>
    <n v="998.01"/>
    <n v="12.03"/>
    <n v="12.74"/>
    <n v="1059.02"/>
    <n v="0.3"/>
    <x v="165"/>
    <n v="933.33"/>
    <n v="127.63"/>
    <x v="392"/>
    <n v="1774.74"/>
    <n v="0.01"/>
    <x v="4"/>
    <n v="1000"/>
    <n v="0"/>
    <x v="6"/>
    <n v="0"/>
    <n v="10.1"/>
    <x v="413"/>
    <n v="1079.21"/>
    <n v="22.02"/>
    <x v="104"/>
    <n v="317.89"/>
    <n v="24.61"/>
    <x v="387"/>
    <n v="592.04"/>
    <n v="0.81"/>
    <n v="0.95"/>
    <n v="1172.8399999999999"/>
    <n v="0.61"/>
    <n v="0.19"/>
    <n v="311.48"/>
    <n v="0"/>
    <n v="0"/>
    <n v="0"/>
    <n v="1.56"/>
    <n v="0.85"/>
    <n v="544.87"/>
    <n v="0.99"/>
    <n v="0.56999999999999995"/>
    <n v="575.76"/>
    <n v="0.05"/>
    <n v="0.02"/>
    <n v="400"/>
    <n v="7.25"/>
    <n v="12.55"/>
    <n v="1731.03"/>
    <n v="21.55"/>
    <n v="22.26"/>
    <n v="1032.95"/>
    <n v="32.840000000000003"/>
    <n v="37.39"/>
    <n v="1138.55"/>
    <n v="22.08"/>
    <x v="266"/>
    <n v="9046.2000000000007"/>
    <n v="133.69999999999999"/>
    <x v="167"/>
    <n v="314.51"/>
    <n v="10.7"/>
    <n v="20.74"/>
    <n v="31.43"/>
    <n v="2.41"/>
    <n v="2.69"/>
    <n v="0.08"/>
  </r>
  <r>
    <n v="57"/>
    <x v="5"/>
    <n v="20"/>
    <x v="3"/>
    <x v="56"/>
    <x v="382"/>
    <x v="398"/>
    <n v="2848.76"/>
    <n v="1.21"/>
    <x v="364"/>
    <n v="752.07"/>
    <n v="7.97"/>
    <x v="275"/>
    <n v="1163.1099999999999"/>
    <n v="6.71"/>
    <x v="99"/>
    <n v="792.85"/>
    <n v="14.68"/>
    <n v="14.59"/>
    <n v="993.87"/>
    <n v="0.28999999999999998"/>
    <x v="166"/>
    <n v="931.03"/>
    <n v="116.41"/>
    <x v="393"/>
    <n v="2225.75"/>
    <n v="0"/>
    <x v="0"/>
    <n v="0"/>
    <n v="0"/>
    <x v="6"/>
    <n v="0"/>
    <n v="11.84"/>
    <x v="414"/>
    <n v="1072.6400000000001"/>
    <n v="24.26"/>
    <x v="315"/>
    <n v="359.03"/>
    <n v="39.79"/>
    <x v="388"/>
    <n v="414.72"/>
    <n v="0.57999999999999996"/>
    <n v="0.51"/>
    <n v="879.31"/>
    <n v="0.28999999999999998"/>
    <n v="0.03"/>
    <n v="103.45"/>
    <n v="0"/>
    <n v="0"/>
    <n v="0"/>
    <n v="2.2599999999999998"/>
    <n v="1.57"/>
    <n v="694.69"/>
    <n v="0.77"/>
    <n v="0.28000000000000003"/>
    <n v="363.64"/>
    <n v="0.01"/>
    <n v="0"/>
    <n v="0"/>
    <n v="5.2"/>
    <n v="7.55"/>
    <n v="1451.92"/>
    <n v="26.01"/>
    <n v="24.81"/>
    <n v="954.01"/>
    <n v="35.11"/>
    <n v="34.75"/>
    <n v="989.75"/>
    <n v="17.78"/>
    <x v="267"/>
    <n v="6809.31"/>
    <n v="134.24"/>
    <x v="168"/>
    <n v="303.26"/>
    <n v="9.94"/>
    <n v="20.88"/>
    <n v="30.82"/>
    <n v="1.67"/>
    <n v="4.43"/>
    <n v="0.13"/>
  </r>
  <r>
    <n v="57"/>
    <x v="6"/>
    <n v="20"/>
    <x v="3"/>
    <x v="56"/>
    <x v="383"/>
    <x v="399"/>
    <n v="3707.62"/>
    <n v="1.1000000000000001"/>
    <x v="365"/>
    <n v="1106.05"/>
    <n v="9.19"/>
    <x v="276"/>
    <n v="709.93"/>
    <n v="4.9800000000000004"/>
    <x v="100"/>
    <n v="1203.1300000000001"/>
    <n v="14.16"/>
    <n v="12.51"/>
    <n v="883.25"/>
    <n v="0.24"/>
    <x v="167"/>
    <n v="871.9"/>
    <n v="155.57"/>
    <x v="394"/>
    <n v="2788.39"/>
    <n v="0"/>
    <x v="0"/>
    <n v="1000"/>
    <n v="0"/>
    <x v="6"/>
    <n v="0"/>
    <n v="14.84"/>
    <x v="415"/>
    <n v="1399.48"/>
    <n v="35.369999999999997"/>
    <x v="316"/>
    <n v="673.04"/>
    <n v="45.89"/>
    <x v="389"/>
    <n v="707.31"/>
    <n v="1.58"/>
    <n v="3.26"/>
    <n v="2064.12"/>
    <n v="0.19"/>
    <n v="0.08"/>
    <n v="401.23"/>
    <n v="0"/>
    <n v="0"/>
    <n v="0"/>
    <n v="1.81"/>
    <n v="0.74"/>
    <n v="407.06"/>
    <n v="0.36"/>
    <n v="0.22"/>
    <n v="591.76"/>
    <n v="0"/>
    <n v="0"/>
    <n v="0"/>
    <n v="3.04"/>
    <n v="5.62"/>
    <n v="1849.63"/>
    <n v="39.89"/>
    <n v="42.36"/>
    <n v="1062"/>
    <n v="0"/>
    <n v="0"/>
    <n v="0"/>
    <n v="11.75"/>
    <x v="268"/>
    <n v="8393.69"/>
    <n v="118.61"/>
    <x v="169"/>
    <n v="385.41"/>
    <n v="1.02"/>
    <n v="4.58"/>
    <n v="5.6"/>
    <n v="2.44"/>
    <n v="4.28"/>
    <n v="0.38"/>
  </r>
  <r>
    <n v="57"/>
    <x v="7"/>
    <n v="20"/>
    <x v="3"/>
    <x v="56"/>
    <x v="384"/>
    <x v="400"/>
    <n v="3406.18"/>
    <n v="0.72"/>
    <x v="366"/>
    <n v="1133.22"/>
    <n v="5.66"/>
    <x v="277"/>
    <n v="918.26"/>
    <n v="3.9"/>
    <x v="101"/>
    <n v="1409.89"/>
    <n v="9.56"/>
    <n v="10.7"/>
    <n v="1118.81"/>
    <n v="0.1"/>
    <x v="16"/>
    <n v="1060.6099999999999"/>
    <n v="102.9"/>
    <x v="395"/>
    <n v="3500.01"/>
    <n v="0"/>
    <x v="0"/>
    <n v="0"/>
    <n v="0"/>
    <x v="6"/>
    <n v="0"/>
    <n v="10.76"/>
    <x v="416"/>
    <n v="1350.32"/>
    <n v="30.83"/>
    <x v="317"/>
    <n v="797.94"/>
    <n v="29.33"/>
    <x v="390"/>
    <n v="786.67"/>
    <n v="1.1200000000000001"/>
    <n v="2.08"/>
    <n v="1856.4"/>
    <n v="0.06"/>
    <n v="0.03"/>
    <n v="429.47"/>
    <n v="0"/>
    <n v="0"/>
    <n v="0"/>
    <n v="1.48"/>
    <n v="0.93"/>
    <n v="629.91"/>
    <n v="0.1"/>
    <n v="0.1"/>
    <n v="942.86"/>
    <n v="0"/>
    <n v="0"/>
    <n v="0"/>
    <n v="2.2000000000000002"/>
    <n v="4.7300000000000004"/>
    <n v="2144.85"/>
    <n v="16.25"/>
    <n v="24.4"/>
    <n v="1501.69"/>
    <n v="0"/>
    <n v="0"/>
    <n v="0"/>
    <n v="17.37"/>
    <x v="269"/>
    <n v="6987.63"/>
    <n v="180"/>
    <x v="170"/>
    <n v="685.44"/>
    <n v="1.31"/>
    <n v="3.95"/>
    <n v="5.26"/>
    <n v="1.5"/>
    <n v="2.99"/>
    <n v="0.1"/>
  </r>
  <r>
    <n v="58"/>
    <x v="0"/>
    <n v="20"/>
    <x v="3"/>
    <x v="57"/>
    <x v="385"/>
    <x v="401"/>
    <n v="2774.63"/>
    <n v="0.03"/>
    <x v="342"/>
    <n v="1333.33"/>
    <n v="36.979999999999997"/>
    <x v="278"/>
    <n v="872.9"/>
    <n v="8.52"/>
    <x v="102"/>
    <n v="825.12"/>
    <n v="45.49"/>
    <n v="39.31"/>
    <n v="864.15"/>
    <n v="3.9"/>
    <x v="168"/>
    <n v="735.9"/>
    <n v="88.26"/>
    <x v="396"/>
    <n v="3227.28"/>
    <n v="1.82"/>
    <x v="94"/>
    <n v="1148.3499999999999"/>
    <n v="0"/>
    <x v="6"/>
    <n v="0"/>
    <n v="28.02"/>
    <x v="417"/>
    <n v="1498.57"/>
    <n v="124.27"/>
    <x v="318"/>
    <n v="407.02"/>
    <n v="25.55"/>
    <x v="391"/>
    <n v="265.36"/>
    <n v="113.39"/>
    <n v="228.59"/>
    <n v="2015.96"/>
    <n v="0.72"/>
    <n v="0.13"/>
    <n v="180.56"/>
    <n v="0"/>
    <n v="0"/>
    <n v="0"/>
    <n v="0.89"/>
    <n v="0.61"/>
    <n v="685.39"/>
    <n v="83.96"/>
    <n v="46.51"/>
    <n v="553.95000000000005"/>
    <n v="0"/>
    <n v="0"/>
    <n v="0"/>
    <n v="10.83"/>
    <n v="7.74"/>
    <n v="714.68"/>
    <n v="0.01"/>
    <n v="0.02"/>
    <n v="2000"/>
    <n v="209.81"/>
    <n v="283.60000000000002"/>
    <n v="1351.7"/>
    <n v="2.0299999999999998"/>
    <x v="270"/>
    <n v="7955.66"/>
    <n v="160.25"/>
    <x v="171"/>
    <n v="332.98"/>
    <n v="21.18"/>
    <n v="14.75"/>
    <n v="35.92"/>
    <n v="0"/>
    <n v="3.43"/>
    <n v="0.74"/>
  </r>
  <r>
    <n v="58"/>
    <x v="1"/>
    <n v="20"/>
    <x v="3"/>
    <x v="57"/>
    <x v="386"/>
    <x v="402"/>
    <n v="2304.64"/>
    <n v="0.02"/>
    <x v="344"/>
    <n v="1000"/>
    <n v="26.69"/>
    <x v="279"/>
    <n v="834.77"/>
    <n v="12.69"/>
    <x v="103"/>
    <n v="505.12"/>
    <n v="39.380000000000003"/>
    <n v="28.69"/>
    <n v="728.54"/>
    <n v="2.34"/>
    <x v="169"/>
    <n v="551.28"/>
    <n v="146.43"/>
    <x v="397"/>
    <n v="1473.4"/>
    <n v="1.43"/>
    <x v="95"/>
    <n v="1146.8499999999999"/>
    <n v="0"/>
    <x v="6"/>
    <n v="0"/>
    <n v="26.06"/>
    <x v="42"/>
    <n v="143.13"/>
    <n v="121.18"/>
    <x v="319"/>
    <n v="171.98"/>
    <n v="20.059999999999999"/>
    <x v="392"/>
    <n v="346.46"/>
    <n v="105.78"/>
    <n v="154.62"/>
    <n v="1461.71"/>
    <n v="0.59"/>
    <n v="0.18"/>
    <n v="305.08"/>
    <n v="0"/>
    <n v="0"/>
    <n v="0"/>
    <n v="0.82"/>
    <n v="0.61"/>
    <n v="743.9"/>
    <n v="77.34"/>
    <n v="32.33"/>
    <n v="418.02"/>
    <n v="0"/>
    <n v="0"/>
    <n v="0"/>
    <n v="6.11"/>
    <n v="2.4900000000000002"/>
    <n v="407.53"/>
    <n v="0"/>
    <n v="0"/>
    <n v="0"/>
    <n v="190.65"/>
    <n v="190.23"/>
    <n v="997.8"/>
    <n v="5.37"/>
    <x v="271"/>
    <n v="4115.46"/>
    <n v="185.29"/>
    <x v="172"/>
    <n v="200.98"/>
    <n v="19.75"/>
    <n v="17.989999999999998"/>
    <n v="37.729999999999997"/>
    <n v="0.01"/>
    <n v="5.94"/>
    <n v="1.67"/>
  </r>
  <r>
    <n v="58"/>
    <x v="2"/>
    <n v="20"/>
    <x v="3"/>
    <x v="57"/>
    <x v="387"/>
    <x v="403"/>
    <n v="2679.01"/>
    <n v="0.01"/>
    <x v="332"/>
    <n v="1000"/>
    <n v="27.97"/>
    <x v="280"/>
    <n v="1213.0899999999999"/>
    <n v="9.3800000000000008"/>
    <x v="104"/>
    <n v="931.77"/>
    <n v="37.35"/>
    <n v="42.67"/>
    <n v="1142.44"/>
    <n v="2.99"/>
    <x v="170"/>
    <n v="943.14"/>
    <n v="135.43"/>
    <x v="398"/>
    <n v="3099.76"/>
    <n v="1.64"/>
    <x v="96"/>
    <n v="1164.6300000000001"/>
    <n v="0"/>
    <x v="6"/>
    <n v="0"/>
    <n v="25.55"/>
    <x v="418"/>
    <n v="1432.09"/>
    <n v="115.28"/>
    <x v="320"/>
    <n v="528.02"/>
    <n v="17.010000000000002"/>
    <x v="393"/>
    <n v="432.1"/>
    <n v="105.04"/>
    <n v="192.77"/>
    <n v="1835.21"/>
    <n v="0.7"/>
    <n v="0.23"/>
    <n v="328.57"/>
    <n v="0"/>
    <n v="0"/>
    <n v="0"/>
    <n v="0.68"/>
    <n v="1.1100000000000001"/>
    <n v="1632.35"/>
    <n v="85.6"/>
    <n v="45.88"/>
    <n v="535.98"/>
    <n v="0"/>
    <n v="0"/>
    <n v="0"/>
    <n v="4.37"/>
    <n v="3.34"/>
    <n v="764.3"/>
    <n v="0"/>
    <n v="0"/>
    <n v="0"/>
    <n v="196.4"/>
    <n v="243.33"/>
    <n v="1238.95"/>
    <n v="4.03"/>
    <x v="272"/>
    <n v="6585.61"/>
    <n v="222.54"/>
    <x v="173"/>
    <n v="382"/>
    <n v="19.079999999999998"/>
    <n v="15.51"/>
    <n v="34.590000000000003"/>
    <n v="0"/>
    <n v="3.99"/>
    <n v="1.34"/>
  </r>
  <r>
    <n v="58"/>
    <x v="3"/>
    <n v="20"/>
    <x v="3"/>
    <x v="57"/>
    <x v="388"/>
    <x v="404"/>
    <n v="2838.76"/>
    <n v="0.01"/>
    <x v="332"/>
    <n v="1000"/>
    <n v="30.39"/>
    <x v="281"/>
    <n v="1193.81"/>
    <n v="6.83"/>
    <x v="105"/>
    <n v="836.02"/>
    <n v="37.22"/>
    <n v="41.99"/>
    <n v="1128.1600000000001"/>
    <n v="3.14"/>
    <x v="89"/>
    <n v="923.57"/>
    <n v="165.67"/>
    <x v="399"/>
    <n v="4748.6000000000004"/>
    <n v="1.1200000000000001"/>
    <x v="11"/>
    <n v="1285.71"/>
    <n v="0"/>
    <x v="6"/>
    <n v="0"/>
    <n v="24.48"/>
    <x v="419"/>
    <n v="1841.91"/>
    <n v="116"/>
    <x v="321"/>
    <n v="471.03"/>
    <n v="14"/>
    <x v="394"/>
    <n v="538.57000000000005"/>
    <n v="126.13"/>
    <n v="220.83"/>
    <n v="1750.81"/>
    <n v="0.39"/>
    <n v="0.09"/>
    <n v="230.77"/>
    <n v="0"/>
    <n v="0"/>
    <n v="0"/>
    <n v="0.12"/>
    <n v="0.08"/>
    <n v="666.67"/>
    <n v="71.87"/>
    <n v="52.82"/>
    <n v="734.94"/>
    <n v="0"/>
    <n v="0"/>
    <n v="0"/>
    <n v="3.82"/>
    <n v="3.66"/>
    <n v="958.12"/>
    <n v="0"/>
    <n v="0"/>
    <n v="0"/>
    <n v="202.32"/>
    <n v="277.49"/>
    <n v="1371.54"/>
    <n v="1.93"/>
    <x v="273"/>
    <n v="7150.26"/>
    <n v="230.61"/>
    <x v="174"/>
    <n v="373.05"/>
    <n v="19.03"/>
    <n v="16.989999999999998"/>
    <n v="36.020000000000003"/>
    <n v="0"/>
    <n v="4.34"/>
    <n v="1.25"/>
  </r>
  <r>
    <n v="58"/>
    <x v="4"/>
    <n v="20"/>
    <x v="3"/>
    <x v="57"/>
    <x v="383"/>
    <x v="405"/>
    <n v="2600.61"/>
    <n v="0"/>
    <x v="331"/>
    <n v="0"/>
    <n v="18.420000000000002"/>
    <x v="282"/>
    <n v="1174.27"/>
    <n v="6.34"/>
    <x v="106"/>
    <n v="913.25"/>
    <n v="24.76"/>
    <n v="27.42"/>
    <n v="1107.43"/>
    <n v="1.58"/>
    <x v="171"/>
    <n v="949.37"/>
    <n v="182.49"/>
    <x v="400"/>
    <n v="1914.41"/>
    <n v="1.0900000000000001"/>
    <x v="97"/>
    <n v="724.77"/>
    <n v="0"/>
    <x v="6"/>
    <n v="0"/>
    <n v="21.07"/>
    <x v="420"/>
    <n v="1783.1"/>
    <n v="100.64"/>
    <x v="322"/>
    <n v="450.02"/>
    <n v="7.8"/>
    <x v="395"/>
    <n v="423.08"/>
    <n v="97.4"/>
    <n v="197.97"/>
    <n v="2032.55"/>
    <n v="1.0900000000000001"/>
    <n v="0.31"/>
    <n v="284.39999999999998"/>
    <n v="0"/>
    <n v="0"/>
    <n v="0"/>
    <n v="0.3"/>
    <n v="0.22"/>
    <n v="733.33"/>
    <n v="48"/>
    <n v="28.13"/>
    <n v="586.04"/>
    <n v="0"/>
    <n v="0"/>
    <n v="0"/>
    <n v="2.84"/>
    <n v="2.4"/>
    <n v="845.07"/>
    <n v="0"/>
    <n v="0"/>
    <n v="0"/>
    <n v="149.63"/>
    <n v="229.03"/>
    <n v="1530.64"/>
    <n v="1.32"/>
    <x v="274"/>
    <n v="8272.73"/>
    <n v="237.68"/>
    <x v="175"/>
    <n v="351.78"/>
    <n v="21.66"/>
    <n v="20.97"/>
    <n v="42.62"/>
    <n v="0"/>
    <n v="6.01"/>
    <n v="1.03"/>
  </r>
  <r>
    <n v="58"/>
    <x v="5"/>
    <n v="20"/>
    <x v="3"/>
    <x v="57"/>
    <x v="389"/>
    <x v="406"/>
    <n v="2233.2800000000002"/>
    <n v="0"/>
    <x v="331"/>
    <n v="0"/>
    <n v="19.690000000000001"/>
    <x v="283"/>
    <n v="1029.96"/>
    <n v="6.27"/>
    <x v="107"/>
    <n v="811.8"/>
    <n v="25.96"/>
    <n v="25.37"/>
    <n v="977.27"/>
    <n v="1.22"/>
    <x v="172"/>
    <n v="959.02"/>
    <n v="162.56"/>
    <x v="401"/>
    <n v="1315.7"/>
    <n v="0.71"/>
    <x v="67"/>
    <n v="394.37"/>
    <n v="0"/>
    <x v="6"/>
    <n v="0"/>
    <n v="22.09"/>
    <x v="421"/>
    <n v="277.95"/>
    <n v="115.98"/>
    <x v="323"/>
    <n v="257.02999999999997"/>
    <n v="13.94"/>
    <x v="396"/>
    <n v="288.73"/>
    <n v="79.06"/>
    <n v="126.12"/>
    <n v="1595.24"/>
    <n v="0.51"/>
    <n v="0.02"/>
    <n v="39.22"/>
    <n v="0"/>
    <n v="0"/>
    <n v="0"/>
    <n v="0.31"/>
    <n v="0.52"/>
    <n v="1677.42"/>
    <n v="45.86"/>
    <n v="16.420000000000002"/>
    <n v="358.05"/>
    <n v="0"/>
    <n v="0"/>
    <n v="0"/>
    <n v="1.2"/>
    <n v="0.95"/>
    <n v="791.67"/>
    <n v="0"/>
    <n v="0"/>
    <n v="0"/>
    <n v="126.94"/>
    <n v="144.02000000000001"/>
    <n v="1134.55"/>
    <n v="2.16"/>
    <x v="275"/>
    <n v="6058.61"/>
    <n v="273.99"/>
    <x v="176"/>
    <n v="172.49"/>
    <n v="22.99"/>
    <n v="19.28"/>
    <n v="42.27"/>
    <n v="0"/>
    <n v="5.97"/>
    <n v="1.41"/>
  </r>
  <r>
    <n v="58"/>
    <x v="6"/>
    <n v="20"/>
    <x v="3"/>
    <x v="57"/>
    <x v="390"/>
    <x v="407"/>
    <n v="2696.59"/>
    <n v="0.03"/>
    <x v="342"/>
    <n v="1251.7"/>
    <n v="30.91"/>
    <x v="284"/>
    <n v="810.59"/>
    <n v="4.84"/>
    <x v="108"/>
    <n v="1112.08"/>
    <n v="35.74"/>
    <n v="30.43"/>
    <n v="851.4"/>
    <n v="1.64"/>
    <x v="173"/>
    <n v="1060.8399999999999"/>
    <n v="201.27"/>
    <x v="402"/>
    <n v="1240"/>
    <n v="0.99"/>
    <x v="62"/>
    <n v="1167.4100000000001"/>
    <n v="0"/>
    <x v="6"/>
    <n v="0"/>
    <n v="21.91"/>
    <x v="422"/>
    <n v="810.01"/>
    <n v="156.46"/>
    <x v="324"/>
    <n v="556.27"/>
    <n v="14.31"/>
    <x v="397"/>
    <n v="724.99"/>
    <n v="107.7"/>
    <n v="232.23"/>
    <n v="2156.2600000000002"/>
    <n v="0.28000000000000003"/>
    <n v="0.06"/>
    <n v="216.62"/>
    <n v="0"/>
    <n v="0"/>
    <n v="0"/>
    <n v="0.26"/>
    <n v="0.2"/>
    <n v="769.17"/>
    <n v="42.38"/>
    <n v="25.38"/>
    <n v="598.96"/>
    <n v="0"/>
    <n v="0"/>
    <n v="0"/>
    <n v="1.2"/>
    <n v="1.17"/>
    <n v="976.31"/>
    <n v="0.74"/>
    <n v="0.86"/>
    <n v="1164.46"/>
    <n v="0"/>
    <n v="0"/>
    <n v="0"/>
    <n v="3.44"/>
    <x v="276"/>
    <n v="4112.62"/>
    <n v="148.11000000000001"/>
    <x v="177"/>
    <n v="314.39"/>
    <n v="6.16"/>
    <n v="5.97"/>
    <n v="12.13"/>
    <n v="0.16"/>
    <n v="6.23"/>
    <n v="1.04"/>
  </r>
  <r>
    <n v="58"/>
    <x v="7"/>
    <n v="20"/>
    <x v="3"/>
    <x v="57"/>
    <x v="391"/>
    <x v="408"/>
    <n v="2459.12"/>
    <n v="0.02"/>
    <x v="343"/>
    <n v="1366.34"/>
    <n v="21.9"/>
    <x v="285"/>
    <n v="980.47"/>
    <n v="3.4"/>
    <x v="109"/>
    <n v="1888.03"/>
    <n v="25.3"/>
    <n v="27.89"/>
    <n v="1102.54"/>
    <n v="0.65"/>
    <x v="174"/>
    <n v="1121.43"/>
    <n v="138.08000000000001"/>
    <x v="403"/>
    <n v="2296.62"/>
    <n v="1.38"/>
    <x v="98"/>
    <n v="1137.26"/>
    <n v="0"/>
    <x v="6"/>
    <n v="0"/>
    <n v="20.03"/>
    <x v="423"/>
    <n v="1446.65"/>
    <n v="142.96"/>
    <x v="325"/>
    <n v="790.94"/>
    <n v="13.99"/>
    <x v="398"/>
    <n v="681.97"/>
    <n v="119.95"/>
    <n v="273.25"/>
    <n v="2278.09"/>
    <n v="0.39"/>
    <n v="0.12"/>
    <n v="312.92"/>
    <n v="0"/>
    <n v="0"/>
    <n v="0"/>
    <n v="0.17"/>
    <n v="0.12"/>
    <n v="687.79"/>
    <n v="26.73"/>
    <n v="25.5"/>
    <n v="954.2"/>
    <n v="0"/>
    <n v="0"/>
    <n v="0"/>
    <n v="0.45"/>
    <n v="0.97"/>
    <n v="2136"/>
    <n v="0.26"/>
    <n v="0.42"/>
    <n v="1624.02"/>
    <n v="0"/>
    <n v="0"/>
    <n v="0"/>
    <n v="4.84"/>
    <x v="277"/>
    <n v="8127.69"/>
    <n v="275.05"/>
    <x v="178"/>
    <n v="316.99"/>
    <n v="7.53"/>
    <n v="4.74"/>
    <n v="12.27"/>
    <n v="0.12"/>
    <n v="5.3"/>
    <n v="1.34"/>
  </r>
  <r>
    <n v="59"/>
    <x v="0"/>
    <n v="20"/>
    <x v="3"/>
    <x v="58"/>
    <x v="392"/>
    <x v="409"/>
    <n v="3265.84"/>
    <n v="0"/>
    <x v="331"/>
    <n v="0"/>
    <n v="3.12"/>
    <x v="105"/>
    <n v="714.74"/>
    <n v="3.39"/>
    <x v="110"/>
    <n v="675.52"/>
    <n v="6.5"/>
    <n v="4.5199999999999996"/>
    <n v="695.38"/>
    <n v="2.16"/>
    <x v="175"/>
    <n v="703.7"/>
    <n v="1.86"/>
    <x v="404"/>
    <n v="2784.95"/>
    <n v="0"/>
    <x v="0"/>
    <n v="0"/>
    <n v="0"/>
    <x v="6"/>
    <n v="0"/>
    <n v="0.52"/>
    <x v="424"/>
    <n v="1365.38"/>
    <n v="46.96"/>
    <x v="326"/>
    <n v="461.03"/>
    <n v="38.6"/>
    <x v="399"/>
    <n v="609.84"/>
    <n v="22.63"/>
    <n v="24.31"/>
    <n v="1074.24"/>
    <n v="1.96"/>
    <n v="0.28999999999999998"/>
    <n v="147.96"/>
    <n v="0"/>
    <n v="0"/>
    <n v="0"/>
    <n v="0"/>
    <n v="0"/>
    <n v="0"/>
    <n v="12.21"/>
    <n v="2.64"/>
    <n v="216.22"/>
    <n v="0"/>
    <n v="0"/>
    <n v="0"/>
    <n v="0.27"/>
    <n v="0.28999999999999998"/>
    <n v="1074.07"/>
    <n v="0"/>
    <n v="0"/>
    <n v="0"/>
    <n v="37.07"/>
    <n v="27.53"/>
    <n v="742.65"/>
    <n v="0.91"/>
    <x v="278"/>
    <n v="3450.55"/>
    <n v="165.11"/>
    <x v="179"/>
    <n v="313"/>
    <n v="45.47"/>
    <n v="4.1500000000000004"/>
    <n v="49.61"/>
    <n v="0"/>
    <n v="0.01"/>
    <n v="0.17"/>
  </r>
  <r>
    <n v="59"/>
    <x v="1"/>
    <n v="20"/>
    <x v="3"/>
    <x v="58"/>
    <x v="393"/>
    <x v="410"/>
    <n v="2940.57"/>
    <n v="0"/>
    <x v="331"/>
    <n v="0"/>
    <n v="2.16"/>
    <x v="286"/>
    <n v="1185.19"/>
    <n v="0.54"/>
    <x v="111"/>
    <n v="722.22"/>
    <n v="2.71"/>
    <n v="2.95"/>
    <n v="1088.56"/>
    <n v="0.92"/>
    <x v="176"/>
    <n v="815.22"/>
    <n v="2.5"/>
    <x v="405"/>
    <n v="2312"/>
    <n v="0"/>
    <x v="0"/>
    <n v="0"/>
    <n v="0"/>
    <x v="6"/>
    <n v="0"/>
    <n v="0.28000000000000003"/>
    <x v="425"/>
    <n v="857.14"/>
    <n v="34.83"/>
    <x v="327"/>
    <n v="192.94"/>
    <n v="38.01"/>
    <x v="400"/>
    <n v="329.39"/>
    <n v="17.82"/>
    <n v="18.82"/>
    <n v="1056.1199999999999"/>
    <n v="1.42"/>
    <n v="0.21"/>
    <n v="147.88999999999999"/>
    <n v="0"/>
    <n v="0"/>
    <n v="0"/>
    <n v="0"/>
    <n v="0"/>
    <n v="0"/>
    <n v="8.49"/>
    <n v="0.87"/>
    <n v="102.47"/>
    <n v="0"/>
    <n v="0"/>
    <n v="0"/>
    <n v="0.33"/>
    <n v="0.34"/>
    <n v="1030.3"/>
    <n v="0"/>
    <n v="0"/>
    <n v="0"/>
    <n v="28.07"/>
    <n v="20.25"/>
    <n v="721.41"/>
    <n v="1.62"/>
    <x v="279"/>
    <n v="3864.2"/>
    <n v="205.36"/>
    <x v="180"/>
    <n v="171.02"/>
    <n v="46.52"/>
    <n v="4.8099999999999996"/>
    <n v="51.33"/>
    <n v="0"/>
    <n v="0.01"/>
    <n v="0.85"/>
  </r>
  <r>
    <n v="59"/>
    <x v="2"/>
    <n v="20"/>
    <x v="3"/>
    <x v="58"/>
    <x v="394"/>
    <x v="411"/>
    <n v="3279.64"/>
    <n v="0"/>
    <x v="331"/>
    <n v="0"/>
    <n v="2.98"/>
    <x v="105"/>
    <n v="748.32"/>
    <n v="1.93"/>
    <x v="112"/>
    <n v="512.95000000000005"/>
    <n v="4.91"/>
    <n v="3.22"/>
    <n v="655.8"/>
    <n v="2.0099999999999998"/>
    <x v="177"/>
    <n v="815.92"/>
    <n v="4.62"/>
    <x v="406"/>
    <n v="2365.8000000000002"/>
    <n v="0"/>
    <x v="0"/>
    <n v="0"/>
    <n v="0"/>
    <x v="6"/>
    <n v="0"/>
    <n v="0.61"/>
    <x v="426"/>
    <n v="1459.02"/>
    <n v="28.64"/>
    <x v="328"/>
    <n v="482.89"/>
    <n v="43.73"/>
    <x v="401"/>
    <n v="748.91"/>
    <n v="22.41"/>
    <n v="33.979999999999997"/>
    <n v="1516.29"/>
    <n v="0.97"/>
    <n v="0.13"/>
    <n v="134.02000000000001"/>
    <n v="0"/>
    <n v="0"/>
    <n v="0"/>
    <n v="0"/>
    <n v="0"/>
    <n v="0"/>
    <n v="6.84"/>
    <n v="2.15"/>
    <n v="314.33"/>
    <n v="0"/>
    <n v="0"/>
    <n v="0"/>
    <n v="0.4"/>
    <n v="0.47"/>
    <n v="1175"/>
    <n v="0"/>
    <n v="0"/>
    <n v="0"/>
    <n v="30.68"/>
    <n v="37.950000000000003"/>
    <n v="1236.96"/>
    <n v="1.88"/>
    <x v="280"/>
    <n v="4345.74"/>
    <n v="297.82"/>
    <x v="181"/>
    <n v="344"/>
    <n v="44.8"/>
    <n v="5.19"/>
    <n v="49.98"/>
    <n v="0"/>
    <n v="0"/>
    <n v="1.7"/>
  </r>
  <r>
    <n v="59"/>
    <x v="3"/>
    <n v="20"/>
    <x v="3"/>
    <x v="58"/>
    <x v="395"/>
    <x v="412"/>
    <n v="3061.13"/>
    <n v="0"/>
    <x v="331"/>
    <n v="0"/>
    <n v="3.29"/>
    <x v="244"/>
    <n v="629.17999999999995"/>
    <n v="1.28"/>
    <x v="113"/>
    <n v="562.5"/>
    <n v="4.57"/>
    <n v="2.79"/>
    <n v="610.5"/>
    <n v="0.77"/>
    <x v="178"/>
    <n v="1012.99"/>
    <n v="4.82"/>
    <x v="407"/>
    <n v="1676.35"/>
    <n v="0"/>
    <x v="0"/>
    <n v="0"/>
    <n v="0"/>
    <x v="6"/>
    <n v="0"/>
    <n v="0.49"/>
    <x v="427"/>
    <n v="1714.29"/>
    <n v="25.08"/>
    <x v="329"/>
    <n v="572.97"/>
    <n v="28.37"/>
    <x v="402"/>
    <n v="533.30999999999995"/>
    <n v="21.46"/>
    <n v="28.89"/>
    <n v="1346.23"/>
    <n v="1.55"/>
    <n v="0.33"/>
    <n v="212.9"/>
    <n v="0"/>
    <n v="0"/>
    <n v="0"/>
    <n v="0"/>
    <n v="0"/>
    <n v="0"/>
    <n v="2.95"/>
    <n v="0.68"/>
    <n v="230.51"/>
    <n v="0"/>
    <n v="0"/>
    <n v="0"/>
    <n v="0.19"/>
    <n v="0.18"/>
    <n v="947.37"/>
    <n v="0.01"/>
    <n v="0.01"/>
    <n v="1000"/>
    <n v="26.27"/>
    <n v="31.59"/>
    <n v="1202.51"/>
    <n v="0.91"/>
    <x v="156"/>
    <n v="9560.44"/>
    <n v="335.98"/>
    <x v="182"/>
    <n v="415.98"/>
    <n v="42.63"/>
    <n v="4.32"/>
    <n v="46.95"/>
    <n v="0"/>
    <n v="0"/>
    <n v="1.1599999999999999"/>
  </r>
  <r>
    <n v="59"/>
    <x v="4"/>
    <n v="20"/>
    <x v="3"/>
    <x v="58"/>
    <x v="396"/>
    <x v="413"/>
    <n v="3220.24"/>
    <n v="0"/>
    <x v="331"/>
    <n v="0"/>
    <n v="0.82"/>
    <x v="140"/>
    <n v="329.27"/>
    <n v="1.08"/>
    <x v="114"/>
    <n v="351.85"/>
    <n v="1.89"/>
    <n v="0.64"/>
    <n v="338.62"/>
    <n v="0.04"/>
    <x v="5"/>
    <n v="500"/>
    <n v="3.85"/>
    <x v="408"/>
    <n v="1906.49"/>
    <n v="0"/>
    <x v="0"/>
    <n v="0"/>
    <n v="0"/>
    <x v="6"/>
    <n v="0"/>
    <n v="0.19"/>
    <x v="337"/>
    <n v="1368.42"/>
    <n v="15.69"/>
    <x v="330"/>
    <n v="476.74"/>
    <n v="11.51"/>
    <x v="403"/>
    <n v="296.26"/>
    <n v="14.37"/>
    <n v="17.940000000000001"/>
    <n v="1248.43"/>
    <n v="0.61"/>
    <n v="0.06"/>
    <n v="98.36"/>
    <n v="0"/>
    <n v="0"/>
    <n v="0"/>
    <n v="0"/>
    <n v="0"/>
    <n v="0"/>
    <n v="0.49"/>
    <n v="0.09"/>
    <n v="183.67"/>
    <n v="0"/>
    <n v="0"/>
    <n v="0"/>
    <n v="0.06"/>
    <n v="0.08"/>
    <n v="1333.33"/>
    <n v="0"/>
    <n v="0"/>
    <n v="0"/>
    <n v="15.64"/>
    <n v="21.23"/>
    <n v="1357.42"/>
    <n v="0.74"/>
    <x v="281"/>
    <n v="8351.35"/>
    <n v="307.79000000000002"/>
    <x v="183"/>
    <n v="295.43"/>
    <n v="37.44"/>
    <n v="4.53"/>
    <n v="41.97"/>
    <n v="0"/>
    <n v="0"/>
    <n v="1.02"/>
  </r>
  <r>
    <n v="59"/>
    <x v="5"/>
    <n v="20"/>
    <x v="3"/>
    <x v="58"/>
    <x v="397"/>
    <x v="414"/>
    <n v="2916.61"/>
    <n v="0"/>
    <x v="331"/>
    <n v="0"/>
    <n v="1.23"/>
    <x v="145"/>
    <n v="463.41"/>
    <n v="0.94"/>
    <x v="115"/>
    <n v="244.68"/>
    <n v="2.16"/>
    <n v="0.8"/>
    <n v="370.37"/>
    <n v="0.06"/>
    <x v="6"/>
    <n v="500"/>
    <n v="2.54"/>
    <x v="409"/>
    <n v="1185.04"/>
    <n v="0"/>
    <x v="0"/>
    <n v="0"/>
    <n v="0"/>
    <x v="6"/>
    <n v="0"/>
    <n v="0.23"/>
    <x v="428"/>
    <n v="695.65"/>
    <n v="21.83"/>
    <x v="331"/>
    <n v="446.17"/>
    <n v="24.49"/>
    <x v="404"/>
    <n v="509.54"/>
    <n v="11.77"/>
    <n v="12.2"/>
    <n v="1036.53"/>
    <n v="0.38"/>
    <n v="0.03"/>
    <n v="78.95"/>
    <n v="0"/>
    <n v="0"/>
    <n v="0"/>
    <n v="0"/>
    <n v="0"/>
    <n v="0"/>
    <n v="0.24"/>
    <n v="0.03"/>
    <n v="125"/>
    <n v="0"/>
    <n v="0"/>
    <n v="0"/>
    <n v="0.01"/>
    <n v="0.01"/>
    <n v="1000"/>
    <n v="0"/>
    <n v="0"/>
    <n v="0"/>
    <n v="12.56"/>
    <n v="15.59"/>
    <n v="1241.24"/>
    <n v="1.23"/>
    <x v="282"/>
    <n v="8824.67"/>
    <n v="341.66"/>
    <x v="184"/>
    <n v="337.85"/>
    <n v="35.81"/>
    <n v="4.6100000000000003"/>
    <n v="40.42"/>
    <n v="0"/>
    <n v="0.01"/>
    <n v="1.8"/>
  </r>
  <r>
    <n v="59"/>
    <x v="6"/>
    <n v="20"/>
    <x v="3"/>
    <x v="58"/>
    <x v="398"/>
    <x v="415"/>
    <n v="3526.82"/>
    <n v="0.01"/>
    <x v="332"/>
    <n v="1200"/>
    <n v="3.28"/>
    <x v="287"/>
    <n v="432.1"/>
    <n v="0.48"/>
    <x v="116"/>
    <n v="1190.3800000000001"/>
    <n v="3.76"/>
    <n v="1.98"/>
    <n v="528.63"/>
    <n v="1.1299999999999999"/>
    <x v="179"/>
    <n v="584.74"/>
    <n v="5.88"/>
    <x v="410"/>
    <n v="2095.36"/>
    <n v="0"/>
    <x v="0"/>
    <n v="0"/>
    <n v="0"/>
    <x v="6"/>
    <n v="0"/>
    <n v="0.33"/>
    <x v="429"/>
    <n v="1298.19"/>
    <n v="48.36"/>
    <x v="332"/>
    <n v="664.01"/>
    <n v="32.53"/>
    <x v="405"/>
    <n v="424.9"/>
    <n v="17.84"/>
    <n v="25.83"/>
    <n v="1448.56"/>
    <n v="0.56000000000000005"/>
    <n v="0.1"/>
    <n v="185.05"/>
    <n v="0"/>
    <n v="0"/>
    <n v="0"/>
    <n v="0"/>
    <n v="0"/>
    <n v="0"/>
    <n v="0.63"/>
    <n v="0.15"/>
    <n v="241.27"/>
    <n v="0"/>
    <n v="0"/>
    <n v="0"/>
    <n v="0.11"/>
    <n v="0.2"/>
    <n v="1794.64"/>
    <n v="0.26"/>
    <n v="0.3"/>
    <n v="1164.06"/>
    <n v="0"/>
    <n v="0"/>
    <n v="0"/>
    <n v="1.7"/>
    <x v="283"/>
    <n v="7575.5"/>
    <n v="283.89"/>
    <x v="185"/>
    <n v="296.47000000000003"/>
    <n v="30.01"/>
    <n v="6.3"/>
    <n v="36.31"/>
    <n v="0"/>
    <n v="0"/>
    <n v="1.46"/>
  </r>
  <r>
    <n v="59"/>
    <x v="7"/>
    <n v="20"/>
    <x v="3"/>
    <x v="58"/>
    <x v="399"/>
    <x v="416"/>
    <n v="3325.09"/>
    <n v="0"/>
    <x v="331"/>
    <n v="0"/>
    <n v="1.67"/>
    <x v="288"/>
    <n v="494.31"/>
    <n v="0.4"/>
    <x v="117"/>
    <n v="1350.88"/>
    <n v="2.0699999999999998"/>
    <n v="1.37"/>
    <n v="659.42"/>
    <n v="0.14000000000000001"/>
    <x v="16"/>
    <n v="725.93"/>
    <n v="1.72"/>
    <x v="411"/>
    <n v="3518.26"/>
    <n v="0"/>
    <x v="0"/>
    <n v="0"/>
    <n v="0"/>
    <x v="6"/>
    <n v="0"/>
    <n v="0.28000000000000003"/>
    <x v="429"/>
    <n v="1514.08"/>
    <n v="26.86"/>
    <x v="333"/>
    <n v="599.85"/>
    <n v="21.26"/>
    <x v="406"/>
    <n v="534.74"/>
    <n v="12.79"/>
    <n v="24.7"/>
    <n v="1931.66"/>
    <n v="0.12"/>
    <n v="0.02"/>
    <n v="166.67"/>
    <n v="0"/>
    <n v="0"/>
    <n v="0"/>
    <n v="0"/>
    <n v="0"/>
    <n v="0"/>
    <n v="0.08"/>
    <n v="0.08"/>
    <n v="940.48"/>
    <n v="0"/>
    <n v="0"/>
    <n v="0"/>
    <n v="0"/>
    <n v="0.01"/>
    <n v="2250"/>
    <n v="0.01"/>
    <n v="0.01"/>
    <n v="1571.43"/>
    <n v="0"/>
    <n v="0"/>
    <n v="0"/>
    <n v="1.62"/>
    <x v="275"/>
    <n v="8058.25"/>
    <n v="351.28"/>
    <x v="186"/>
    <n v="424.69"/>
    <n v="26.64"/>
    <n v="3.66"/>
    <n v="30.3"/>
    <n v="0"/>
    <n v="0"/>
    <n v="1.98"/>
  </r>
  <r>
    <n v="60"/>
    <x v="0"/>
    <n v="20"/>
    <x v="3"/>
    <x v="59"/>
    <x v="400"/>
    <x v="417"/>
    <n v="3209.77"/>
    <n v="0.02"/>
    <x v="343"/>
    <n v="1500"/>
    <n v="0.13"/>
    <x v="28"/>
    <n v="846.15"/>
    <n v="4.4800000000000004"/>
    <x v="118"/>
    <n v="736.61"/>
    <n v="4.6100000000000003"/>
    <n v="3.41"/>
    <n v="739.7"/>
    <n v="0.01"/>
    <x v="4"/>
    <n v="1000"/>
    <n v="66.94"/>
    <x v="412"/>
    <n v="3896.62"/>
    <n v="0"/>
    <x v="0"/>
    <n v="0"/>
    <n v="0"/>
    <x v="6"/>
    <n v="0"/>
    <n v="1.07"/>
    <x v="430"/>
    <n v="803.74"/>
    <n v="18.97"/>
    <x v="178"/>
    <n v="268.85000000000002"/>
    <n v="37.71"/>
    <x v="407"/>
    <n v="549.99"/>
    <n v="29.67"/>
    <n v="51.74"/>
    <n v="1743.85"/>
    <n v="5.85"/>
    <n v="1.1000000000000001"/>
    <n v="188.03"/>
    <n v="0"/>
    <n v="0"/>
    <n v="0"/>
    <n v="0"/>
    <n v="0"/>
    <n v="0"/>
    <n v="0.65"/>
    <n v="0.27"/>
    <n v="415.38"/>
    <n v="0"/>
    <n v="0"/>
    <n v="0"/>
    <n v="0.1"/>
    <n v="0.11"/>
    <n v="1100"/>
    <n v="0.01"/>
    <n v="0.01"/>
    <n v="1000"/>
    <n v="36.270000000000003"/>
    <n v="53.23"/>
    <n v="1467.6"/>
    <n v="0"/>
    <x v="42"/>
    <n v="0"/>
    <n v="227.97"/>
    <x v="187"/>
    <n v="446.02"/>
    <n v="11.25"/>
    <n v="6.42"/>
    <n v="17.670000000000002"/>
    <n v="0"/>
    <n v="0.3"/>
    <n v="0.11"/>
  </r>
  <r>
    <n v="60"/>
    <x v="1"/>
    <n v="20"/>
    <x v="3"/>
    <x v="59"/>
    <x v="401"/>
    <x v="418"/>
    <n v="2558.23"/>
    <n v="0"/>
    <x v="331"/>
    <n v="0"/>
    <n v="0.19"/>
    <x v="117"/>
    <n v="157.88999999999999"/>
    <n v="2.88"/>
    <x v="119"/>
    <n v="906.25"/>
    <n v="3.07"/>
    <n v="2.64"/>
    <n v="859.93"/>
    <n v="0"/>
    <x v="1"/>
    <n v="0"/>
    <n v="58.96"/>
    <x v="413"/>
    <n v="4498.13"/>
    <n v="0"/>
    <x v="0"/>
    <n v="0"/>
    <n v="0"/>
    <x v="6"/>
    <n v="0"/>
    <n v="1.31"/>
    <x v="431"/>
    <n v="1335.88"/>
    <n v="13.03"/>
    <x v="334"/>
    <n v="468.92"/>
    <n v="25.84"/>
    <x v="408"/>
    <n v="512.77"/>
    <n v="21.81"/>
    <n v="44.12"/>
    <n v="2022.93"/>
    <n v="2.65"/>
    <n v="1.06"/>
    <n v="400"/>
    <n v="0"/>
    <n v="0"/>
    <n v="0"/>
    <n v="0"/>
    <n v="0"/>
    <n v="0"/>
    <n v="1.73"/>
    <n v="1.2"/>
    <n v="693.64"/>
    <n v="0"/>
    <n v="0"/>
    <n v="0"/>
    <n v="0.02"/>
    <n v="0.02"/>
    <n v="1000"/>
    <n v="0"/>
    <n v="0"/>
    <n v="0"/>
    <n v="26.21"/>
    <n v="46.4"/>
    <n v="1770.32"/>
    <n v="0"/>
    <x v="42"/>
    <n v="0"/>
    <n v="265.81"/>
    <x v="188"/>
    <n v="384"/>
    <n v="10.95"/>
    <n v="6.11"/>
    <n v="17.07"/>
    <n v="0"/>
    <n v="0.26"/>
    <n v="0.03"/>
  </r>
  <r>
    <n v="60"/>
    <x v="2"/>
    <n v="20"/>
    <x v="3"/>
    <x v="59"/>
    <x v="402"/>
    <x v="419"/>
    <n v="3285.58"/>
    <n v="0"/>
    <x v="331"/>
    <n v="0"/>
    <n v="0.11"/>
    <x v="25"/>
    <n v="1545.45"/>
    <n v="2.57"/>
    <x v="120"/>
    <n v="770.43"/>
    <n v="2.68"/>
    <n v="2.14"/>
    <n v="798.51"/>
    <n v="0"/>
    <x v="1"/>
    <n v="0"/>
    <n v="80.09"/>
    <x v="414"/>
    <n v="4839.68"/>
    <n v="0"/>
    <x v="0"/>
    <n v="0"/>
    <n v="0"/>
    <x v="6"/>
    <n v="0"/>
    <n v="1.1499999999999999"/>
    <x v="432"/>
    <n v="1660.87"/>
    <n v="9.2100000000000009"/>
    <x v="335"/>
    <n v="678.61"/>
    <n v="26.42"/>
    <x v="409"/>
    <n v="645.34"/>
    <n v="30.41"/>
    <n v="60.51"/>
    <n v="1989.81"/>
    <n v="2.2999999999999998"/>
    <n v="0.95"/>
    <n v="413.04"/>
    <n v="0"/>
    <n v="0"/>
    <n v="0"/>
    <n v="0"/>
    <n v="0"/>
    <n v="0"/>
    <n v="0.89"/>
    <n v="0.56000000000000005"/>
    <n v="629.21"/>
    <n v="0"/>
    <n v="0"/>
    <n v="0"/>
    <n v="0.03"/>
    <n v="0.04"/>
    <n v="1333.33"/>
    <n v="0.01"/>
    <n v="0.01"/>
    <n v="1000"/>
    <n v="33.630000000000003"/>
    <n v="62.07"/>
    <n v="1845.67"/>
    <n v="0"/>
    <x v="42"/>
    <n v="0"/>
    <n v="276.41000000000003"/>
    <x v="189"/>
    <n v="362"/>
    <n v="12.39"/>
    <n v="5.37"/>
    <n v="17.760000000000002"/>
    <n v="0"/>
    <n v="0.28000000000000003"/>
    <n v="0.05"/>
  </r>
  <r>
    <n v="60"/>
    <x v="3"/>
    <n v="20"/>
    <x v="3"/>
    <x v="59"/>
    <x v="403"/>
    <x v="420"/>
    <n v="3141.14"/>
    <n v="0"/>
    <x v="331"/>
    <n v="0"/>
    <n v="0.18"/>
    <x v="53"/>
    <n v="722.22"/>
    <n v="1.82"/>
    <x v="121"/>
    <n v="686.81"/>
    <n v="1.99"/>
    <n v="1.38"/>
    <n v="693.47"/>
    <n v="0"/>
    <x v="1"/>
    <n v="0"/>
    <n v="119.93"/>
    <x v="415"/>
    <n v="4983.41"/>
    <n v="0"/>
    <x v="0"/>
    <n v="0"/>
    <n v="0"/>
    <x v="6"/>
    <n v="0"/>
    <n v="0.68"/>
    <x v="433"/>
    <n v="838.24"/>
    <n v="8.44"/>
    <x v="336"/>
    <n v="649.29"/>
    <n v="26.29"/>
    <x v="410"/>
    <n v="865.35"/>
    <n v="29.94"/>
    <n v="53.47"/>
    <n v="1785.91"/>
    <n v="3.1"/>
    <n v="0.71"/>
    <n v="229.03"/>
    <n v="0"/>
    <n v="0"/>
    <n v="0"/>
    <n v="0"/>
    <n v="0"/>
    <n v="0"/>
    <n v="0.48"/>
    <n v="0.26"/>
    <n v="541.66999999999996"/>
    <n v="0"/>
    <n v="0"/>
    <n v="0"/>
    <n v="0.05"/>
    <n v="0.05"/>
    <n v="1000"/>
    <n v="0.15"/>
    <n v="0.24"/>
    <n v="1600"/>
    <n v="33.71"/>
    <n v="54.73"/>
    <n v="1623.55"/>
    <n v="0.01"/>
    <x v="16"/>
    <n v="4000"/>
    <n v="239.79"/>
    <x v="190"/>
    <n v="499.31"/>
    <n v="14.3"/>
    <n v="5.27"/>
    <n v="19.57"/>
    <n v="0"/>
    <n v="0.2"/>
    <n v="0.06"/>
  </r>
  <r>
    <n v="60"/>
    <x v="4"/>
    <n v="20"/>
    <x v="3"/>
    <x v="59"/>
    <x v="404"/>
    <x v="421"/>
    <n v="3080.35"/>
    <n v="0"/>
    <x v="331"/>
    <n v="0"/>
    <n v="0.13"/>
    <x v="193"/>
    <n v="538.46"/>
    <n v="2.35"/>
    <x v="122"/>
    <n v="680.85"/>
    <n v="2.48"/>
    <n v="1.67"/>
    <n v="673.39"/>
    <n v="0.08"/>
    <x v="104"/>
    <n v="1000"/>
    <n v="107.39"/>
    <x v="416"/>
    <n v="4894.78"/>
    <n v="0"/>
    <x v="0"/>
    <n v="0"/>
    <n v="0"/>
    <x v="6"/>
    <n v="0"/>
    <n v="0.94"/>
    <x v="434"/>
    <n v="1340.43"/>
    <n v="7.51"/>
    <x v="337"/>
    <n v="507.32"/>
    <n v="25.41"/>
    <x v="411"/>
    <n v="557.26"/>
    <n v="22.83"/>
    <n v="41.52"/>
    <n v="1818.66"/>
    <n v="2.88"/>
    <n v="0.67"/>
    <n v="232.64"/>
    <n v="0"/>
    <n v="0"/>
    <n v="0"/>
    <n v="0"/>
    <n v="0"/>
    <n v="0"/>
    <n v="0.34"/>
    <n v="0.15"/>
    <n v="441.18"/>
    <n v="0"/>
    <n v="0"/>
    <n v="0"/>
    <n v="0.02"/>
    <n v="0.03"/>
    <n v="1500"/>
    <n v="0.45"/>
    <n v="0.49"/>
    <n v="1088.8900000000001"/>
    <n v="26.52"/>
    <n v="42.86"/>
    <n v="1616.14"/>
    <n v="0"/>
    <x v="42"/>
    <n v="0"/>
    <n v="228.06"/>
    <x v="191"/>
    <n v="479.65"/>
    <n v="15.44"/>
    <n v="6.12"/>
    <n v="21.56"/>
    <n v="0"/>
    <n v="0.17"/>
    <n v="0.12"/>
  </r>
  <r>
    <n v="60"/>
    <x v="5"/>
    <n v="20"/>
    <x v="3"/>
    <x v="59"/>
    <x v="405"/>
    <x v="422"/>
    <n v="3164.19"/>
    <n v="0"/>
    <x v="331"/>
    <n v="0"/>
    <n v="0.03"/>
    <x v="232"/>
    <n v="666.67"/>
    <n v="1.36"/>
    <x v="123"/>
    <n v="580.88"/>
    <n v="1.39"/>
    <n v="0.81"/>
    <n v="582.73"/>
    <n v="0.01"/>
    <x v="4"/>
    <n v="1000"/>
    <n v="74.84"/>
    <x v="417"/>
    <n v="4832.58"/>
    <n v="0"/>
    <x v="0"/>
    <n v="0"/>
    <n v="0"/>
    <x v="6"/>
    <n v="0"/>
    <n v="0.59"/>
    <x v="435"/>
    <n v="1152.54"/>
    <n v="7.23"/>
    <x v="338"/>
    <n v="650.07000000000005"/>
    <n v="21.91"/>
    <x v="412"/>
    <n v="1118.97"/>
    <n v="19.670000000000002"/>
    <n v="34.9"/>
    <n v="1774.28"/>
    <n v="2.36"/>
    <n v="7.0000000000000007E-2"/>
    <n v="29.66"/>
    <n v="0"/>
    <n v="0"/>
    <n v="0"/>
    <n v="0"/>
    <n v="0"/>
    <n v="0"/>
    <n v="0.35"/>
    <n v="0.08"/>
    <n v="228.57"/>
    <n v="0"/>
    <n v="0"/>
    <n v="0"/>
    <n v="0.01"/>
    <n v="0.02"/>
    <n v="2000"/>
    <n v="0.21"/>
    <n v="0.22"/>
    <n v="1037.74"/>
    <n v="22.61"/>
    <n v="35.29"/>
    <n v="1560.81"/>
    <n v="0"/>
    <x v="95"/>
    <n v="7000"/>
    <n v="251.02"/>
    <x v="192"/>
    <n v="460.08"/>
    <n v="14.68"/>
    <n v="5.98"/>
    <n v="20.65"/>
    <n v="0"/>
    <n v="0.31"/>
    <n v="0.1"/>
  </r>
  <r>
    <n v="60"/>
    <x v="6"/>
    <n v="20"/>
    <x v="3"/>
    <x v="59"/>
    <x v="406"/>
    <x v="423"/>
    <n v="3539.43"/>
    <n v="0"/>
    <x v="331"/>
    <n v="1125"/>
    <n v="0.04"/>
    <x v="117"/>
    <n v="803.32"/>
    <n v="1.32"/>
    <x v="124"/>
    <n v="871.26"/>
    <n v="1.36"/>
    <n v="1.18"/>
    <n v="869.15"/>
    <n v="0.01"/>
    <x v="1"/>
    <n v="857.14"/>
    <n v="113.68"/>
    <x v="418"/>
    <n v="5607.67"/>
    <n v="0"/>
    <x v="0"/>
    <n v="0"/>
    <n v="0"/>
    <x v="6"/>
    <n v="0"/>
    <n v="1.2"/>
    <x v="436"/>
    <n v="1350.98"/>
    <n v="17.11"/>
    <x v="339"/>
    <n v="558.9"/>
    <n v="25.53"/>
    <x v="413"/>
    <n v="788.2"/>
    <n v="20.85"/>
    <n v="44.33"/>
    <n v="2126.2399999999998"/>
    <n v="1.8"/>
    <n v="0.33"/>
    <n v="183.84"/>
    <n v="0"/>
    <n v="0"/>
    <n v="0"/>
    <n v="0"/>
    <n v="0"/>
    <n v="0"/>
    <n v="0.25"/>
    <n v="0.15"/>
    <n v="592.83000000000004"/>
    <n v="0"/>
    <n v="0"/>
    <n v="0"/>
    <n v="0.33"/>
    <n v="0.62"/>
    <n v="1859.69"/>
    <n v="0.51"/>
    <n v="0.59"/>
    <n v="1152.3499999999999"/>
    <n v="0"/>
    <n v="0"/>
    <n v="0"/>
    <n v="0.26"/>
    <x v="284"/>
    <n v="5784.57"/>
    <n v="232.02"/>
    <x v="193"/>
    <n v="543.82000000000005"/>
    <n v="4.43"/>
    <n v="4"/>
    <n v="8.43"/>
    <n v="0.05"/>
    <n v="0.43"/>
    <n v="0.06"/>
  </r>
  <r>
    <n v="60"/>
    <x v="7"/>
    <n v="20"/>
    <x v="3"/>
    <x v="59"/>
    <x v="407"/>
    <x v="424"/>
    <n v="2908.75"/>
    <n v="0"/>
    <x v="331"/>
    <n v="1428.57"/>
    <n v="0.04"/>
    <x v="117"/>
    <n v="946.63"/>
    <n v="1.31"/>
    <x v="125"/>
    <n v="1186.05"/>
    <n v="1.35"/>
    <n v="1.59"/>
    <n v="1179.74"/>
    <n v="0.01"/>
    <x v="4"/>
    <n v="1000"/>
    <n v="103.07"/>
    <x v="419"/>
    <n v="6541.12"/>
    <n v="0"/>
    <x v="0"/>
    <n v="0"/>
    <n v="0"/>
    <x v="6"/>
    <n v="0"/>
    <n v="1.97"/>
    <x v="437"/>
    <n v="1477.86"/>
    <n v="9.17"/>
    <x v="340"/>
    <n v="998.17"/>
    <n v="18.37"/>
    <x v="414"/>
    <n v="716.18"/>
    <n v="17.920000000000002"/>
    <n v="40.96"/>
    <n v="2285.58"/>
    <n v="0.34"/>
    <n v="0.11"/>
    <n v="322.89"/>
    <n v="0"/>
    <n v="0"/>
    <n v="0"/>
    <n v="0"/>
    <n v="0"/>
    <n v="0"/>
    <n v="0.01"/>
    <n v="0.01"/>
    <n v="954.55"/>
    <n v="0"/>
    <n v="0"/>
    <n v="0"/>
    <n v="0.26"/>
    <n v="0.56999999999999995"/>
    <n v="2206.6999999999998"/>
    <n v="0.06"/>
    <n v="0.1"/>
    <n v="1635.94"/>
    <n v="0"/>
    <n v="0"/>
    <n v="0"/>
    <n v="0.21"/>
    <x v="37"/>
    <n v="8399.33"/>
    <n v="290.51"/>
    <x v="194"/>
    <n v="453.12"/>
    <n v="5.26"/>
    <n v="4.34"/>
    <n v="9.61"/>
    <n v="0.04"/>
    <n v="0.7"/>
    <n v="0"/>
  </r>
  <r>
    <n v="61"/>
    <x v="0"/>
    <n v="20"/>
    <x v="3"/>
    <x v="60"/>
    <x v="408"/>
    <x v="425"/>
    <n v="3225.98"/>
    <n v="0"/>
    <x v="331"/>
    <n v="0"/>
    <n v="0.14000000000000001"/>
    <x v="28"/>
    <n v="785.71"/>
    <n v="2.38"/>
    <x v="126"/>
    <n v="915.97"/>
    <n v="2.5099999999999998"/>
    <n v="2.2999999999999998"/>
    <n v="916.33"/>
    <n v="0.01"/>
    <x v="1"/>
    <n v="0"/>
    <n v="35.06"/>
    <x v="420"/>
    <n v="6164.86"/>
    <n v="0"/>
    <x v="0"/>
    <n v="0"/>
    <n v="0"/>
    <x v="6"/>
    <n v="0"/>
    <n v="0.3"/>
    <x v="338"/>
    <n v="1366.67"/>
    <n v="14.87"/>
    <x v="341"/>
    <n v="371.89"/>
    <n v="32.42"/>
    <x v="415"/>
    <n v="639.41999999999996"/>
    <n v="6.4"/>
    <n v="12.05"/>
    <n v="1882.81"/>
    <n v="5.27"/>
    <n v="1.04"/>
    <n v="197.34"/>
    <n v="0"/>
    <n v="0"/>
    <n v="0"/>
    <n v="0"/>
    <n v="0"/>
    <n v="0"/>
    <n v="0"/>
    <n v="0"/>
    <n v="0"/>
    <n v="0"/>
    <n v="0"/>
    <n v="0"/>
    <n v="0.25"/>
    <n v="0.27"/>
    <n v="1080"/>
    <n v="0.01"/>
    <n v="0.02"/>
    <n v="2000"/>
    <n v="15.36"/>
    <n v="53.91"/>
    <n v="3509.77"/>
    <n v="6.75"/>
    <x v="285"/>
    <n v="4293.33"/>
    <n v="148.65"/>
    <x v="195"/>
    <n v="464.85"/>
    <n v="39"/>
    <n v="3.36"/>
    <n v="42.36"/>
    <n v="0"/>
    <n v="0"/>
    <n v="1.43"/>
  </r>
  <r>
    <n v="61"/>
    <x v="1"/>
    <n v="20"/>
    <x v="3"/>
    <x v="60"/>
    <x v="409"/>
    <x v="426"/>
    <n v="2490.41"/>
    <n v="0"/>
    <x v="331"/>
    <n v="0"/>
    <n v="0.06"/>
    <x v="8"/>
    <n v="1666.67"/>
    <n v="1.95"/>
    <x v="127"/>
    <n v="451.28"/>
    <n v="2.02"/>
    <n v="0.98"/>
    <n v="485.15"/>
    <n v="0"/>
    <x v="1"/>
    <n v="0"/>
    <n v="27.4"/>
    <x v="421"/>
    <n v="4985.04"/>
    <n v="0"/>
    <x v="0"/>
    <n v="0"/>
    <n v="0"/>
    <x v="6"/>
    <n v="0"/>
    <n v="0.25"/>
    <x v="324"/>
    <n v="880"/>
    <n v="6.05"/>
    <x v="342"/>
    <n v="378.51"/>
    <n v="20.9"/>
    <x v="416"/>
    <n v="774.16"/>
    <n v="5.35"/>
    <n v="9.42"/>
    <n v="1760.75"/>
    <n v="2.42"/>
    <n v="0.5"/>
    <n v="206.61"/>
    <n v="0"/>
    <n v="0"/>
    <n v="0"/>
    <n v="0"/>
    <n v="0"/>
    <n v="0"/>
    <n v="0"/>
    <n v="0"/>
    <n v="0"/>
    <n v="0"/>
    <n v="0"/>
    <n v="0"/>
    <n v="0.13"/>
    <n v="0.13"/>
    <n v="1000"/>
    <n v="0.02"/>
    <n v="0.03"/>
    <n v="1500"/>
    <n v="11.44"/>
    <n v="54.32"/>
    <n v="4748.25"/>
    <n v="9.11"/>
    <x v="286"/>
    <n v="4675.08"/>
    <n v="171.68"/>
    <x v="196"/>
    <n v="208.99"/>
    <n v="39.229999999999997"/>
    <n v="3.16"/>
    <n v="42.39"/>
    <n v="0"/>
    <n v="0"/>
    <n v="2.95"/>
  </r>
  <r>
    <n v="61"/>
    <x v="2"/>
    <n v="20"/>
    <x v="3"/>
    <x v="60"/>
    <x v="410"/>
    <x v="427"/>
    <n v="3075.14"/>
    <n v="0"/>
    <x v="331"/>
    <n v="0"/>
    <n v="0.04"/>
    <x v="117"/>
    <n v="750"/>
    <n v="1.94"/>
    <x v="128"/>
    <n v="963.92"/>
    <n v="1.98"/>
    <n v="1.9"/>
    <n v="959.6"/>
    <n v="0"/>
    <x v="1"/>
    <n v="0"/>
    <n v="32.06"/>
    <x v="422"/>
    <n v="5379.29"/>
    <n v="0"/>
    <x v="0"/>
    <n v="0"/>
    <n v="0"/>
    <x v="6"/>
    <n v="0"/>
    <n v="0.22"/>
    <x v="438"/>
    <n v="1454.55"/>
    <n v="3.53"/>
    <x v="343"/>
    <n v="399.43"/>
    <n v="21.68"/>
    <x v="335"/>
    <n v="764.76"/>
    <n v="6.51"/>
    <n v="10.45"/>
    <n v="1605.22"/>
    <n v="2.44"/>
    <n v="0.5"/>
    <n v="204.92"/>
    <n v="0"/>
    <n v="0"/>
    <n v="0"/>
    <n v="0"/>
    <n v="0"/>
    <n v="0"/>
    <n v="0"/>
    <n v="0"/>
    <n v="0"/>
    <n v="0"/>
    <n v="0"/>
    <n v="0"/>
    <n v="0.15"/>
    <n v="0.17"/>
    <n v="1133.33"/>
    <n v="0.02"/>
    <n v="0.03"/>
    <n v="1500"/>
    <n v="13.48"/>
    <n v="84.76"/>
    <n v="6287.83"/>
    <n v="10.64"/>
    <x v="287"/>
    <n v="4768.8"/>
    <n v="184.77"/>
    <x v="197"/>
    <n v="465.01"/>
    <n v="36.090000000000003"/>
    <n v="2.84"/>
    <n v="38.93"/>
    <n v="0"/>
    <n v="0"/>
    <n v="1.38"/>
  </r>
  <r>
    <n v="61"/>
    <x v="3"/>
    <n v="20"/>
    <x v="3"/>
    <x v="60"/>
    <x v="411"/>
    <x v="428"/>
    <n v="2999.69"/>
    <n v="0"/>
    <x v="331"/>
    <n v="0"/>
    <n v="0"/>
    <x v="3"/>
    <n v="0"/>
    <n v="0.36"/>
    <x v="129"/>
    <n v="944.44"/>
    <n v="0.36"/>
    <n v="0.34"/>
    <n v="944.44"/>
    <n v="0.01"/>
    <x v="4"/>
    <n v="1000"/>
    <n v="37.24"/>
    <x v="423"/>
    <n v="5469.92"/>
    <n v="0"/>
    <x v="0"/>
    <n v="0"/>
    <n v="0"/>
    <x v="6"/>
    <n v="0"/>
    <n v="0.09"/>
    <x v="439"/>
    <n v="1666.67"/>
    <n v="2.06"/>
    <x v="290"/>
    <n v="572.82000000000005"/>
    <n v="19.350000000000001"/>
    <x v="417"/>
    <n v="854.26"/>
    <n v="6.37"/>
    <n v="10.58"/>
    <n v="1660.91"/>
    <n v="3.67"/>
    <n v="0.91"/>
    <n v="247.96"/>
    <n v="0"/>
    <n v="0"/>
    <n v="0"/>
    <n v="0"/>
    <n v="0"/>
    <n v="0"/>
    <n v="0"/>
    <n v="0"/>
    <n v="0"/>
    <n v="0"/>
    <n v="0"/>
    <n v="0"/>
    <n v="0.13"/>
    <n v="0.13"/>
    <n v="1000"/>
    <n v="0.09"/>
    <n v="0.15"/>
    <n v="1666.67"/>
    <n v="14.24"/>
    <n v="55.84"/>
    <n v="3921.35"/>
    <n v="5.14"/>
    <x v="288"/>
    <n v="9533.07"/>
    <n v="175.05"/>
    <x v="198"/>
    <n v="564.24"/>
    <n v="34.6"/>
    <n v="2.87"/>
    <n v="37.47"/>
    <n v="0"/>
    <n v="0"/>
    <n v="1.56"/>
  </r>
  <r>
    <n v="61"/>
    <x v="4"/>
    <n v="20"/>
    <x v="3"/>
    <x v="60"/>
    <x v="412"/>
    <x v="429"/>
    <n v="3130.74"/>
    <n v="0"/>
    <x v="331"/>
    <n v="0"/>
    <n v="0"/>
    <x v="3"/>
    <n v="0"/>
    <n v="0.53"/>
    <x v="130"/>
    <n v="1132.08"/>
    <n v="0.53"/>
    <n v="0.6"/>
    <n v="1132.08"/>
    <n v="0"/>
    <x v="1"/>
    <n v="0"/>
    <n v="32.799999999999997"/>
    <x v="424"/>
    <n v="4909.1499999999996"/>
    <n v="0"/>
    <x v="0"/>
    <n v="0"/>
    <n v="0"/>
    <x v="6"/>
    <n v="0"/>
    <n v="0.02"/>
    <x v="440"/>
    <n v="1500"/>
    <n v="1.96"/>
    <x v="295"/>
    <n v="520.41"/>
    <n v="14.68"/>
    <x v="176"/>
    <n v="602.17999999999995"/>
    <n v="4.38"/>
    <n v="8.2100000000000009"/>
    <n v="1874.43"/>
    <n v="1.1299999999999999"/>
    <n v="0.16"/>
    <n v="141.59"/>
    <n v="0"/>
    <n v="0"/>
    <n v="0"/>
    <n v="0"/>
    <n v="0"/>
    <n v="0"/>
    <n v="0"/>
    <n v="0"/>
    <n v="0"/>
    <n v="0"/>
    <n v="0"/>
    <n v="0"/>
    <n v="7.0000000000000007E-2"/>
    <n v="0.1"/>
    <n v="1428.57"/>
    <n v="0"/>
    <n v="0"/>
    <n v="0"/>
    <n v="9.33"/>
    <n v="97.63"/>
    <n v="10464.09"/>
    <n v="5.58"/>
    <x v="289"/>
    <n v="8317.2000000000007"/>
    <n v="157.41999999999999"/>
    <x v="199"/>
    <n v="553.74"/>
    <n v="33.369999999999997"/>
    <n v="2.99"/>
    <n v="36.36"/>
    <n v="0"/>
    <n v="0"/>
    <n v="0.37"/>
  </r>
  <r>
    <n v="61"/>
    <x v="5"/>
    <n v="20"/>
    <x v="3"/>
    <x v="60"/>
    <x v="413"/>
    <x v="430"/>
    <n v="3034.34"/>
    <n v="0"/>
    <x v="331"/>
    <n v="0"/>
    <n v="0"/>
    <x v="3"/>
    <n v="0"/>
    <n v="0.24"/>
    <x v="21"/>
    <n v="791.67"/>
    <n v="0.24"/>
    <n v="0.19"/>
    <n v="791.67"/>
    <n v="0"/>
    <x v="1"/>
    <n v="0"/>
    <n v="20.63"/>
    <x v="425"/>
    <n v="4949.1000000000004"/>
    <n v="0"/>
    <x v="0"/>
    <n v="0"/>
    <n v="0"/>
    <x v="6"/>
    <n v="0"/>
    <n v="0.01"/>
    <x v="341"/>
    <n v="0"/>
    <n v="2.86"/>
    <x v="344"/>
    <n v="576.91999999999996"/>
    <n v="13.29"/>
    <x v="418"/>
    <n v="787.48"/>
    <n v="5.43"/>
    <n v="14.68"/>
    <n v="2703.5"/>
    <n v="0.45"/>
    <n v="0.13"/>
    <n v="288.89"/>
    <n v="0"/>
    <n v="0"/>
    <n v="0"/>
    <n v="0"/>
    <n v="0"/>
    <n v="0"/>
    <n v="0"/>
    <n v="0"/>
    <n v="0"/>
    <n v="0"/>
    <n v="0"/>
    <n v="0"/>
    <n v="0.08"/>
    <n v="0.1"/>
    <n v="1250"/>
    <n v="0"/>
    <n v="0"/>
    <n v="0"/>
    <n v="9.7100000000000009"/>
    <n v="94.85"/>
    <n v="9768.2800000000007"/>
    <n v="5.42"/>
    <x v="290"/>
    <n v="8198.9500000000007"/>
    <n v="154.99"/>
    <x v="200"/>
    <n v="538.87"/>
    <n v="28.97"/>
    <n v="3.49"/>
    <n v="32.46"/>
    <n v="0"/>
    <n v="0.01"/>
    <n v="0.19"/>
  </r>
  <r>
    <n v="61"/>
    <x v="6"/>
    <n v="20"/>
    <x v="3"/>
    <x v="60"/>
    <x v="134"/>
    <x v="431"/>
    <n v="3683.86"/>
    <n v="0"/>
    <x v="331"/>
    <n v="0"/>
    <n v="0"/>
    <x v="3"/>
    <n v="1000"/>
    <n v="0.55000000000000004"/>
    <x v="131"/>
    <n v="998.91"/>
    <n v="0.55000000000000004"/>
    <n v="0.55000000000000004"/>
    <n v="998.91"/>
    <n v="0.02"/>
    <x v="5"/>
    <n v="868.85"/>
    <n v="24.5"/>
    <x v="426"/>
    <n v="5650.88"/>
    <n v="0"/>
    <x v="0"/>
    <n v="0"/>
    <n v="0"/>
    <x v="6"/>
    <n v="0"/>
    <n v="0.04"/>
    <x v="441"/>
    <n v="1293.33"/>
    <n v="7.17"/>
    <x v="345"/>
    <n v="454.48"/>
    <n v="26.39"/>
    <x v="419"/>
    <n v="583.28"/>
    <n v="6.45"/>
    <n v="11.02"/>
    <n v="1707.24"/>
    <n v="0.66"/>
    <n v="0.32"/>
    <n v="482.6"/>
    <n v="0"/>
    <n v="0"/>
    <n v="0"/>
    <n v="0"/>
    <n v="0"/>
    <n v="0"/>
    <n v="0"/>
    <n v="0"/>
    <n v="0"/>
    <n v="0"/>
    <n v="0"/>
    <n v="0"/>
    <n v="0.04"/>
    <n v="7.0000000000000007E-2"/>
    <n v="1794.87"/>
    <n v="0.04"/>
    <n v="0.04"/>
    <n v="1149.73"/>
    <n v="0"/>
    <n v="0"/>
    <n v="0"/>
    <n v="6.56"/>
    <x v="291"/>
    <n v="5776.49"/>
    <n v="119.45"/>
    <x v="201"/>
    <n v="605.61"/>
    <n v="18.47"/>
    <n v="2.2799999999999998"/>
    <n v="20.74"/>
    <n v="0"/>
    <n v="0.03"/>
    <n v="0.27"/>
  </r>
  <r>
    <n v="61"/>
    <x v="7"/>
    <n v="20"/>
    <x v="3"/>
    <x v="60"/>
    <x v="414"/>
    <x v="432"/>
    <n v="3176.26"/>
    <n v="0"/>
    <x v="331"/>
    <n v="0"/>
    <n v="0.01"/>
    <x v="234"/>
    <n v="914.29"/>
    <n v="0.59"/>
    <x v="132"/>
    <n v="1258.83"/>
    <n v="0.6"/>
    <n v="0.75"/>
    <n v="1250.83"/>
    <n v="0"/>
    <x v="1"/>
    <n v="1000"/>
    <n v="40.99"/>
    <x v="427"/>
    <n v="6142.77"/>
    <n v="0"/>
    <x v="0"/>
    <n v="0"/>
    <n v="0"/>
    <x v="6"/>
    <n v="0"/>
    <n v="0.02"/>
    <x v="440"/>
    <n v="1553.19"/>
    <n v="4.8"/>
    <x v="346"/>
    <n v="842.72"/>
    <n v="16.2"/>
    <x v="420"/>
    <n v="608.04"/>
    <n v="4.76"/>
    <n v="9.75"/>
    <n v="2046.68"/>
    <n v="0.25"/>
    <n v="0.13"/>
    <n v="510.47"/>
    <n v="0"/>
    <n v="0"/>
    <n v="0"/>
    <n v="0"/>
    <n v="0"/>
    <n v="0"/>
    <n v="0"/>
    <n v="0"/>
    <n v="0"/>
    <n v="0"/>
    <n v="0"/>
    <n v="0"/>
    <n v="0.02"/>
    <n v="0.05"/>
    <n v="2118.64"/>
    <n v="0.02"/>
    <n v="0.03"/>
    <n v="1613.86"/>
    <n v="0"/>
    <n v="0"/>
    <n v="0"/>
    <n v="5.0599999999999996"/>
    <x v="292"/>
    <n v="7631.65"/>
    <n v="143.16999999999999"/>
    <x v="202"/>
    <n v="696.5"/>
    <n v="16.55"/>
    <n v="2.09"/>
    <n v="18.64"/>
    <n v="0"/>
    <n v="0.03"/>
    <n v="0.26"/>
  </r>
  <r>
    <n v="62"/>
    <x v="0"/>
    <n v="20"/>
    <x v="3"/>
    <x v="61"/>
    <x v="415"/>
    <x v="433"/>
    <n v="3543.35"/>
    <n v="0.01"/>
    <x v="332"/>
    <n v="1000"/>
    <n v="0.02"/>
    <x v="232"/>
    <n v="1000"/>
    <n v="0.24"/>
    <x v="133"/>
    <n v="1291.67"/>
    <n v="0.26"/>
    <n v="0.33"/>
    <n v="1269.23"/>
    <n v="2.7"/>
    <x v="66"/>
    <n v="725.93"/>
    <n v="91.16"/>
    <x v="428"/>
    <n v="4781.26"/>
    <n v="0"/>
    <x v="0"/>
    <n v="0"/>
    <n v="0"/>
    <x v="6"/>
    <n v="0"/>
    <n v="1.62"/>
    <x v="442"/>
    <n v="740.74"/>
    <n v="9.43"/>
    <x v="347"/>
    <n v="361.61"/>
    <n v="17.05"/>
    <x v="421"/>
    <n v="525.51"/>
    <n v="10.75"/>
    <n v="15.64"/>
    <n v="1454.88"/>
    <n v="6.28"/>
    <n v="2.73"/>
    <n v="434.71"/>
    <n v="0.03"/>
    <n v="0"/>
    <n v="0"/>
    <n v="0"/>
    <n v="0"/>
    <n v="0"/>
    <n v="0.11"/>
    <n v="0.05"/>
    <n v="454.55"/>
    <n v="0"/>
    <n v="0"/>
    <n v="0"/>
    <n v="0.25"/>
    <n v="0.31"/>
    <n v="1240"/>
    <n v="1.46"/>
    <n v="2.4900000000000002"/>
    <n v="1705.48"/>
    <n v="18.88"/>
    <n v="21.28"/>
    <n v="1127.1199999999999"/>
    <n v="3.07"/>
    <x v="293"/>
    <n v="3807.82"/>
    <n v="235.4"/>
    <x v="203"/>
    <n v="363"/>
    <n v="19.8"/>
    <n v="8.93"/>
    <n v="28.74"/>
    <n v="0"/>
    <n v="0.86"/>
    <n v="0.03"/>
  </r>
  <r>
    <n v="62"/>
    <x v="1"/>
    <n v="20"/>
    <x v="3"/>
    <x v="61"/>
    <x v="416"/>
    <x v="434"/>
    <n v="3261.84"/>
    <n v="0.02"/>
    <x v="344"/>
    <n v="1000"/>
    <n v="0"/>
    <x v="3"/>
    <n v="0"/>
    <n v="0.23"/>
    <x v="26"/>
    <n v="217.39"/>
    <n v="0.23"/>
    <n v="0.05"/>
    <n v="217.39"/>
    <n v="0.6"/>
    <x v="180"/>
    <n v="633.33000000000004"/>
    <n v="97.3"/>
    <x v="429"/>
    <n v="3756.83"/>
    <n v="0"/>
    <x v="0"/>
    <n v="0"/>
    <n v="0"/>
    <x v="6"/>
    <n v="0"/>
    <n v="1.1599999999999999"/>
    <x v="443"/>
    <n v="879.31"/>
    <n v="9.59"/>
    <x v="200"/>
    <n v="457.77"/>
    <n v="19.43"/>
    <x v="422"/>
    <n v="569.74"/>
    <n v="7.92"/>
    <n v="12.75"/>
    <n v="1609.85"/>
    <n v="5.74"/>
    <n v="2.17"/>
    <n v="378.05"/>
    <n v="0.05"/>
    <n v="0.12"/>
    <n v="2400"/>
    <n v="0"/>
    <n v="0"/>
    <n v="0"/>
    <n v="0.19"/>
    <n v="7.0000000000000007E-2"/>
    <n v="368.42"/>
    <n v="0"/>
    <n v="0"/>
    <n v="0"/>
    <n v="0.26"/>
    <n v="0.52"/>
    <n v="2000"/>
    <n v="2.71"/>
    <n v="4.38"/>
    <n v="1616.24"/>
    <n v="16.86"/>
    <n v="20.010000000000002"/>
    <n v="1186.83"/>
    <n v="3.5"/>
    <x v="294"/>
    <n v="4482.8599999999997"/>
    <n v="235.25"/>
    <x v="204"/>
    <n v="211.99"/>
    <n v="22.47"/>
    <n v="7.53"/>
    <n v="30"/>
    <n v="0"/>
    <n v="0.67"/>
    <n v="0.05"/>
  </r>
  <r>
    <n v="62"/>
    <x v="2"/>
    <n v="20"/>
    <x v="3"/>
    <x v="61"/>
    <x v="417"/>
    <x v="435"/>
    <n v="3547.94"/>
    <n v="0.01"/>
    <x v="332"/>
    <n v="1000"/>
    <n v="0"/>
    <x v="3"/>
    <n v="0"/>
    <n v="0.12"/>
    <x v="134"/>
    <n v="1083.33"/>
    <n v="0.12"/>
    <n v="0.13"/>
    <n v="1083.33"/>
    <n v="0.7"/>
    <x v="181"/>
    <n v="1657.14"/>
    <n v="108.71"/>
    <x v="430"/>
    <n v="5231.17"/>
    <n v="0"/>
    <x v="0"/>
    <n v="0"/>
    <n v="0"/>
    <x v="6"/>
    <n v="0"/>
    <n v="2.16"/>
    <x v="444"/>
    <n v="490.74"/>
    <n v="6.59"/>
    <x v="348"/>
    <n v="699.54"/>
    <n v="16.440000000000001"/>
    <x v="423"/>
    <n v="754.87"/>
    <n v="9.34"/>
    <n v="14.1"/>
    <n v="1509.64"/>
    <n v="7.68"/>
    <n v="4"/>
    <n v="520.83000000000004"/>
    <n v="0.05"/>
    <n v="0.02"/>
    <n v="400"/>
    <n v="0"/>
    <n v="0"/>
    <n v="0"/>
    <n v="0.24"/>
    <n v="0.13"/>
    <n v="541.66999999999996"/>
    <n v="0"/>
    <n v="0"/>
    <n v="0"/>
    <n v="0.36"/>
    <n v="0.57999999999999996"/>
    <n v="1611.11"/>
    <n v="7.86"/>
    <n v="14.28"/>
    <n v="1816.79"/>
    <n v="25.52"/>
    <n v="33.119999999999997"/>
    <n v="1297.81"/>
    <n v="3.94"/>
    <x v="295"/>
    <n v="4081.22"/>
    <n v="251.38"/>
    <x v="205"/>
    <n v="337.97"/>
    <n v="22.53"/>
    <n v="8.32"/>
    <n v="30.85"/>
    <n v="0"/>
    <n v="1"/>
    <n v="0"/>
  </r>
  <r>
    <n v="62"/>
    <x v="3"/>
    <n v="20"/>
    <x v="3"/>
    <x v="61"/>
    <x v="418"/>
    <x v="436"/>
    <n v="3591.3"/>
    <n v="0"/>
    <x v="331"/>
    <n v="0"/>
    <n v="0"/>
    <x v="3"/>
    <n v="0"/>
    <n v="0.12"/>
    <x v="10"/>
    <n v="1250"/>
    <n v="0.12"/>
    <n v="0.15"/>
    <n v="1250"/>
    <n v="1.97"/>
    <x v="182"/>
    <n v="939.09"/>
    <n v="114.34"/>
    <x v="431"/>
    <n v="5462.74"/>
    <n v="0"/>
    <x v="0"/>
    <n v="0"/>
    <n v="0"/>
    <x v="6"/>
    <n v="0"/>
    <n v="1.36"/>
    <x v="445"/>
    <n v="1352.94"/>
    <n v="4.62"/>
    <x v="349"/>
    <n v="677.49"/>
    <n v="17"/>
    <x v="424"/>
    <n v="826.47"/>
    <n v="11.02"/>
    <n v="16.62"/>
    <n v="1508.17"/>
    <n v="6.08"/>
    <n v="3.05"/>
    <n v="501.64"/>
    <n v="0.64"/>
    <n v="0.43"/>
    <n v="671.88"/>
    <n v="0"/>
    <n v="0"/>
    <n v="0"/>
    <n v="0.01"/>
    <n v="0.01"/>
    <n v="1000"/>
    <n v="0"/>
    <n v="0"/>
    <n v="0"/>
    <n v="0.2"/>
    <n v="0.28999999999999998"/>
    <n v="1450"/>
    <n v="12.29"/>
    <n v="19.79"/>
    <n v="1610.25"/>
    <n v="30.25"/>
    <n v="40.19"/>
    <n v="1328.59"/>
    <n v="2.02"/>
    <x v="296"/>
    <n v="8168.32"/>
    <n v="231.38"/>
    <x v="206"/>
    <n v="520.62"/>
    <n v="21.97"/>
    <n v="7.29"/>
    <n v="29.26"/>
    <n v="0"/>
    <n v="0.67"/>
    <n v="0"/>
  </r>
  <r>
    <n v="62"/>
    <x v="4"/>
    <n v="20"/>
    <x v="3"/>
    <x v="61"/>
    <x v="419"/>
    <x v="437"/>
    <n v="3559.1"/>
    <n v="0"/>
    <x v="331"/>
    <n v="0"/>
    <n v="0"/>
    <x v="3"/>
    <n v="0"/>
    <n v="1.27"/>
    <x v="135"/>
    <n v="1527.56"/>
    <n v="1.28"/>
    <n v="1.94"/>
    <n v="1515.63"/>
    <n v="1.5"/>
    <x v="183"/>
    <n v="940"/>
    <n v="108.09"/>
    <x v="432"/>
    <n v="5017.21"/>
    <n v="0"/>
    <x v="0"/>
    <n v="0"/>
    <n v="0"/>
    <x v="6"/>
    <n v="0"/>
    <n v="1.72"/>
    <x v="446"/>
    <n v="1232.56"/>
    <n v="3.14"/>
    <x v="350"/>
    <n v="719.75"/>
    <n v="12.69"/>
    <x v="425"/>
    <n v="761.23"/>
    <n v="6.97"/>
    <n v="14.39"/>
    <n v="2064.56"/>
    <n v="7.28"/>
    <n v="3.67"/>
    <n v="504.12"/>
    <n v="1.1200000000000001"/>
    <n v="2.27"/>
    <n v="2026.79"/>
    <n v="0"/>
    <n v="0"/>
    <n v="0"/>
    <n v="7.0000000000000007E-2"/>
    <n v="0.04"/>
    <n v="571.42999999999995"/>
    <n v="0"/>
    <n v="0"/>
    <n v="0"/>
    <n v="0.54"/>
    <n v="0.81"/>
    <n v="1500"/>
    <n v="16.53"/>
    <n v="17.87"/>
    <n v="1081.06"/>
    <n v="32.51"/>
    <n v="39.04"/>
    <n v="1200.8599999999999"/>
    <n v="2.0499999999999998"/>
    <x v="297"/>
    <n v="8082.93"/>
    <n v="214.59"/>
    <x v="207"/>
    <n v="491.26"/>
    <n v="21.17"/>
    <n v="6.88"/>
    <n v="28.05"/>
    <n v="0"/>
    <n v="0.56999999999999995"/>
    <n v="0"/>
  </r>
  <r>
    <n v="62"/>
    <x v="5"/>
    <n v="20"/>
    <x v="3"/>
    <x v="61"/>
    <x v="420"/>
    <x v="438"/>
    <n v="3250.94"/>
    <n v="0"/>
    <x v="331"/>
    <n v="0"/>
    <n v="0"/>
    <x v="3"/>
    <n v="0"/>
    <n v="0.05"/>
    <x v="25"/>
    <n v="2000"/>
    <n v="0.05"/>
    <n v="0.1"/>
    <n v="2000"/>
    <n v="1.04"/>
    <x v="184"/>
    <n v="932.69"/>
    <n v="84.95"/>
    <x v="433"/>
    <n v="4429.8999999999996"/>
    <n v="0"/>
    <x v="0"/>
    <n v="0"/>
    <n v="0"/>
    <x v="6"/>
    <n v="0"/>
    <n v="1.44"/>
    <x v="34"/>
    <n v="1409.72"/>
    <n v="3.46"/>
    <x v="234"/>
    <n v="390.17"/>
    <n v="9.77"/>
    <x v="426"/>
    <n v="823.05"/>
    <n v="5.79"/>
    <n v="8.4499999999999993"/>
    <n v="1459.41"/>
    <n v="3.33"/>
    <n v="1"/>
    <n v="300.3"/>
    <n v="0.8"/>
    <n v="1.24"/>
    <n v="1550"/>
    <n v="0"/>
    <n v="0"/>
    <n v="0"/>
    <n v="0.1"/>
    <n v="0.04"/>
    <n v="400"/>
    <n v="0"/>
    <n v="0"/>
    <n v="0"/>
    <n v="0.52"/>
    <n v="0.71"/>
    <n v="1365.38"/>
    <n v="9.33"/>
    <n v="11.92"/>
    <n v="1277.98"/>
    <n v="19.87"/>
    <n v="23.36"/>
    <n v="1175.6400000000001"/>
    <n v="0.75"/>
    <x v="298"/>
    <n v="7868.68"/>
    <n v="201.24"/>
    <x v="208"/>
    <n v="490.41"/>
    <n v="23.01"/>
    <n v="5.93"/>
    <n v="28.94"/>
    <n v="0"/>
    <n v="0.52"/>
    <n v="0"/>
  </r>
  <r>
    <n v="62"/>
    <x v="6"/>
    <n v="20"/>
    <x v="3"/>
    <x v="61"/>
    <x v="421"/>
    <x v="439"/>
    <n v="3948.09"/>
    <n v="0"/>
    <x v="331"/>
    <n v="1125"/>
    <n v="0.01"/>
    <x v="234"/>
    <n v="709.46"/>
    <n v="0.71"/>
    <x v="136"/>
    <n v="1189.98"/>
    <n v="0.72"/>
    <n v="0.85"/>
    <n v="1180.1199999999999"/>
    <n v="11.99"/>
    <x v="185"/>
    <n v="869.78"/>
    <n v="102.86"/>
    <x v="434"/>
    <n v="5441.84"/>
    <n v="0"/>
    <x v="0"/>
    <n v="0"/>
    <n v="0"/>
    <x v="6"/>
    <n v="0"/>
    <n v="1.5"/>
    <x v="447"/>
    <n v="1340.41"/>
    <n v="8.52"/>
    <x v="351"/>
    <n v="903.09"/>
    <n v="10.88"/>
    <x v="427"/>
    <n v="853.82"/>
    <n v="4.5199999999999996"/>
    <n v="9.7899999999999991"/>
    <n v="2166.6999999999998"/>
    <n v="7.93"/>
    <n v="7.67"/>
    <n v="966.96"/>
    <n v="0"/>
    <n v="0"/>
    <n v="0"/>
    <n v="0"/>
    <n v="0"/>
    <n v="0"/>
    <n v="7.0000000000000007E-2"/>
    <n v="0.04"/>
    <n v="586.29999999999995"/>
    <n v="0"/>
    <n v="0"/>
    <n v="0"/>
    <n v="0.35"/>
    <n v="0.65"/>
    <n v="1853.44"/>
    <n v="6.73"/>
    <n v="12.77"/>
    <n v="1896.94"/>
    <n v="0"/>
    <n v="0"/>
    <n v="0"/>
    <n v="0.41"/>
    <x v="0"/>
    <n v="2728.1"/>
    <n v="151.41"/>
    <x v="209"/>
    <n v="567.03"/>
    <n v="3.44"/>
    <n v="2.42"/>
    <n v="5.86"/>
    <n v="0.05"/>
    <n v="0.57999999999999996"/>
    <n v="0"/>
  </r>
  <r>
    <n v="62"/>
    <x v="7"/>
    <n v="20"/>
    <x v="3"/>
    <x v="61"/>
    <x v="422"/>
    <x v="440"/>
    <n v="3342.24"/>
    <n v="0"/>
    <x v="331"/>
    <n v="1428.57"/>
    <n v="0"/>
    <x v="3"/>
    <n v="937.5"/>
    <n v="0.24"/>
    <x v="137"/>
    <n v="1351.2"/>
    <n v="0.24"/>
    <n v="0.33"/>
    <n v="1348.48"/>
    <n v="1.91"/>
    <x v="186"/>
    <n v="1056.98"/>
    <n v="65.36"/>
    <x v="435"/>
    <n v="5152.8100000000004"/>
    <n v="0"/>
    <x v="0"/>
    <n v="0"/>
    <n v="0"/>
    <x v="6"/>
    <n v="0"/>
    <n v="1.27"/>
    <x v="448"/>
    <n v="1457.39"/>
    <n v="4.68"/>
    <x v="345"/>
    <n v="696.01"/>
    <n v="6.23"/>
    <x v="428"/>
    <n v="917.64"/>
    <n v="3.23"/>
    <n v="5.2"/>
    <n v="1612.06"/>
    <n v="7.08"/>
    <n v="3.67"/>
    <n v="518.38"/>
    <n v="0"/>
    <n v="0"/>
    <n v="0"/>
    <n v="0"/>
    <n v="0"/>
    <n v="0"/>
    <n v="0.03"/>
    <n v="0.03"/>
    <n v="921.88"/>
    <n v="0"/>
    <n v="0"/>
    <n v="0"/>
    <n v="0.26"/>
    <n v="0.56999999999999995"/>
    <n v="2209.81"/>
    <n v="2.69"/>
    <n v="3.78"/>
    <n v="1404.32"/>
    <n v="0"/>
    <n v="0"/>
    <n v="0"/>
    <n v="0.3"/>
    <x v="299"/>
    <n v="7792.55"/>
    <n v="174.97"/>
    <x v="210"/>
    <n v="578.83000000000004"/>
    <n v="2.73"/>
    <n v="1.32"/>
    <n v="4.05"/>
    <n v="0.04"/>
    <n v="0.6"/>
    <n v="0"/>
  </r>
  <r>
    <n v="63"/>
    <x v="0"/>
    <n v="20"/>
    <x v="3"/>
    <x v="62"/>
    <x v="423"/>
    <x v="441"/>
    <n v="2817.78"/>
    <n v="4.05"/>
    <x v="367"/>
    <n v="1283.95"/>
    <n v="26.19"/>
    <x v="289"/>
    <n v="1055.75"/>
    <n v="14.54"/>
    <x v="138"/>
    <n v="625.86"/>
    <n v="40.72"/>
    <n v="36.75"/>
    <n v="902.5"/>
    <n v="1.56"/>
    <x v="187"/>
    <n v="724.36"/>
    <n v="20.36"/>
    <x v="436"/>
    <n v="3921.41"/>
    <n v="0"/>
    <x v="0"/>
    <n v="0"/>
    <n v="0"/>
    <x v="6"/>
    <n v="0"/>
    <n v="11.65"/>
    <x v="449"/>
    <n v="1334.76"/>
    <n v="49.53"/>
    <x v="352"/>
    <n v="546.94000000000005"/>
    <n v="25.63"/>
    <x v="429"/>
    <n v="456.11"/>
    <n v="1.93"/>
    <n v="3.72"/>
    <n v="1927.46"/>
    <n v="4.1500000000000004"/>
    <n v="1.1399999999999999"/>
    <n v="274.7"/>
    <n v="0"/>
    <n v="0"/>
    <n v="0"/>
    <n v="0.11"/>
    <n v="0.08"/>
    <n v="727.27"/>
    <n v="0.19"/>
    <n v="0.09"/>
    <n v="473.68"/>
    <n v="0.13"/>
    <n v="0.02"/>
    <n v="153.85"/>
    <n v="1.62"/>
    <n v="1.32"/>
    <n v="814.81"/>
    <n v="61.93"/>
    <n v="84.85"/>
    <n v="1370.1"/>
    <n v="70.06"/>
    <n v="91.21"/>
    <n v="1301.8800000000001"/>
    <n v="0.01"/>
    <x v="17"/>
    <n v="7000"/>
    <n v="324.98"/>
    <x v="211"/>
    <n v="345.01"/>
    <n v="6.76"/>
    <n v="8.16"/>
    <n v="14.92"/>
    <n v="0"/>
    <n v="0.42"/>
    <n v="0.28000000000000003"/>
  </r>
  <r>
    <n v="63"/>
    <x v="1"/>
    <n v="20"/>
    <x v="3"/>
    <x v="62"/>
    <x v="424"/>
    <x v="84"/>
    <n v="2616.91"/>
    <n v="3.28"/>
    <x v="368"/>
    <n v="1320.12"/>
    <n v="17.309999999999999"/>
    <x v="290"/>
    <n v="1862.51"/>
    <n v="10.27"/>
    <x v="139"/>
    <n v="976.63"/>
    <n v="27.58"/>
    <n v="42.27"/>
    <n v="1532.63"/>
    <n v="0.52"/>
    <x v="188"/>
    <n v="634.62"/>
    <n v="18.05"/>
    <x v="437"/>
    <n v="2903.05"/>
    <n v="0"/>
    <x v="0"/>
    <n v="0"/>
    <n v="0"/>
    <x v="6"/>
    <n v="0"/>
    <n v="6.23"/>
    <x v="450"/>
    <n v="1101.1199999999999"/>
    <n v="39.42"/>
    <x v="353"/>
    <n v="598.92999999999995"/>
    <n v="17.440000000000001"/>
    <x v="430"/>
    <n v="565.94000000000005"/>
    <n v="1.01"/>
    <n v="1.6"/>
    <n v="1584.16"/>
    <n v="2.5"/>
    <n v="1.1100000000000001"/>
    <n v="444"/>
    <n v="0"/>
    <n v="0"/>
    <n v="0"/>
    <n v="0.17"/>
    <n v="0.12"/>
    <n v="705.88"/>
    <n v="0.16"/>
    <n v="0.06"/>
    <n v="375"/>
    <n v="0"/>
    <n v="0"/>
    <n v="0"/>
    <n v="0.56000000000000005"/>
    <n v="0.3"/>
    <n v="535.71"/>
    <n v="58.98"/>
    <n v="83.4"/>
    <n v="1414.04"/>
    <n v="63.38"/>
    <n v="86.61"/>
    <n v="1366.52"/>
    <n v="0"/>
    <x v="42"/>
    <n v="0"/>
    <n v="361.17"/>
    <x v="212"/>
    <n v="249"/>
    <n v="6.93"/>
    <n v="7.94"/>
    <n v="14.86"/>
    <n v="0"/>
    <n v="0.36"/>
    <n v="0.11"/>
  </r>
  <r>
    <n v="63"/>
    <x v="2"/>
    <n v="20"/>
    <x v="3"/>
    <x v="62"/>
    <x v="425"/>
    <x v="442"/>
    <n v="2646.93"/>
    <n v="3.59"/>
    <x v="369"/>
    <n v="1128.1300000000001"/>
    <n v="18.36"/>
    <x v="291"/>
    <n v="1374.18"/>
    <n v="10.43"/>
    <x v="140"/>
    <n v="980.82"/>
    <n v="28.79"/>
    <n v="35.46"/>
    <n v="1231.68"/>
    <n v="0.28999999999999998"/>
    <x v="189"/>
    <n v="1689.66"/>
    <n v="22.02"/>
    <x v="438"/>
    <n v="3123.07"/>
    <n v="0"/>
    <x v="0"/>
    <n v="0"/>
    <n v="0"/>
    <x v="6"/>
    <n v="0"/>
    <n v="17.2"/>
    <x v="451"/>
    <n v="1473.26"/>
    <n v="40.630000000000003"/>
    <x v="354"/>
    <n v="660.1"/>
    <n v="16.670000000000002"/>
    <x v="431"/>
    <n v="938.21"/>
    <n v="1.59"/>
    <n v="2.89"/>
    <n v="1817.61"/>
    <n v="3.04"/>
    <n v="1"/>
    <n v="328.95"/>
    <n v="0.08"/>
    <n v="0.04"/>
    <n v="500"/>
    <n v="0.06"/>
    <n v="0.09"/>
    <n v="1500"/>
    <n v="0.2"/>
    <n v="0.11"/>
    <n v="550"/>
    <n v="0.04"/>
    <n v="0.02"/>
    <n v="500"/>
    <n v="0.41"/>
    <n v="0.62"/>
    <n v="1512.2"/>
    <n v="58.77"/>
    <n v="84.63"/>
    <n v="1440.02"/>
    <n v="64.180000000000007"/>
    <n v="89.39"/>
    <n v="1392.8"/>
    <n v="0"/>
    <x v="112"/>
    <n v="0"/>
    <n v="370.36"/>
    <x v="213"/>
    <n v="332"/>
    <n v="6.87"/>
    <n v="8.75"/>
    <n v="15.62"/>
    <n v="0"/>
    <n v="0.31"/>
    <n v="0.08"/>
  </r>
  <r>
    <n v="63"/>
    <x v="3"/>
    <n v="20"/>
    <x v="3"/>
    <x v="62"/>
    <x v="426"/>
    <x v="443"/>
    <n v="2744.62"/>
    <n v="3.17"/>
    <x v="370"/>
    <n v="1261.83"/>
    <n v="15.41"/>
    <x v="292"/>
    <n v="887.09"/>
    <n v="10.72"/>
    <x v="141"/>
    <n v="745.34"/>
    <n v="26.13"/>
    <n v="21.66"/>
    <n v="828.93"/>
    <n v="0.2"/>
    <x v="23"/>
    <n v="950"/>
    <n v="22.82"/>
    <x v="439"/>
    <n v="3771.25"/>
    <n v="0"/>
    <x v="0"/>
    <n v="0"/>
    <n v="0"/>
    <x v="6"/>
    <n v="0"/>
    <n v="25.33"/>
    <x v="452"/>
    <n v="1370.71"/>
    <n v="40.26"/>
    <x v="355"/>
    <n v="670.89"/>
    <n v="16.16"/>
    <x v="432"/>
    <n v="704.83"/>
    <n v="1.71"/>
    <n v="2.92"/>
    <n v="1707.6"/>
    <n v="4.88"/>
    <n v="1.87"/>
    <n v="383.2"/>
    <n v="0.01"/>
    <n v="0"/>
    <n v="0"/>
    <n v="0.31"/>
    <n v="0.22"/>
    <n v="709.68"/>
    <n v="0.14000000000000001"/>
    <n v="0.1"/>
    <n v="714.29"/>
    <n v="0.12"/>
    <n v="0.06"/>
    <n v="500"/>
    <n v="0.47"/>
    <n v="0.76"/>
    <n v="1617.02"/>
    <n v="113.56"/>
    <n v="131.27000000000001"/>
    <n v="1155.95"/>
    <n v="121.18"/>
    <n v="137.19999999999999"/>
    <n v="1132.2"/>
    <n v="0"/>
    <x v="112"/>
    <n v="0"/>
    <n v="302.85000000000002"/>
    <x v="214"/>
    <n v="391.08"/>
    <n v="6.73"/>
    <n v="8.4"/>
    <n v="15.13"/>
    <n v="0"/>
    <n v="0.41"/>
    <n v="0.18"/>
  </r>
  <r>
    <n v="63"/>
    <x v="4"/>
    <n v="20"/>
    <x v="3"/>
    <x v="62"/>
    <x v="427"/>
    <x v="444"/>
    <n v="2518.5700000000002"/>
    <n v="3"/>
    <x v="371"/>
    <n v="1186.67"/>
    <n v="10.34"/>
    <x v="293"/>
    <n v="994.2"/>
    <n v="9.7899999999999991"/>
    <x v="142"/>
    <n v="760.98"/>
    <n v="20.13"/>
    <n v="17.72"/>
    <n v="880.28"/>
    <n v="1.58"/>
    <x v="159"/>
    <n v="936.71"/>
    <n v="23.38"/>
    <x v="440"/>
    <n v="2940.98"/>
    <n v="0.01"/>
    <x v="4"/>
    <n v="1000"/>
    <n v="0"/>
    <x v="6"/>
    <n v="0"/>
    <n v="12.61"/>
    <x v="453"/>
    <n v="1195.08"/>
    <n v="35.270000000000003"/>
    <x v="356"/>
    <n v="824.21"/>
    <n v="12.36"/>
    <x v="433"/>
    <n v="673.95"/>
    <n v="0.98"/>
    <n v="1.88"/>
    <n v="1918.37"/>
    <n v="4.82"/>
    <n v="2.15"/>
    <n v="446.06"/>
    <n v="0.7"/>
    <n v="1.22"/>
    <n v="1742.86"/>
    <n v="0.04"/>
    <n v="0.03"/>
    <n v="750"/>
    <n v="0.09"/>
    <n v="0.06"/>
    <n v="666.67"/>
    <n v="0"/>
    <n v="0"/>
    <n v="0"/>
    <n v="0.53"/>
    <n v="0.49"/>
    <n v="924.53"/>
    <n v="105.91"/>
    <n v="87.59"/>
    <n v="827.02"/>
    <n v="113.07"/>
    <n v="93.41"/>
    <n v="826.13"/>
    <n v="0"/>
    <x v="87"/>
    <n v="0"/>
    <n v="304.42"/>
    <x v="215"/>
    <n v="338.84"/>
    <n v="6.62"/>
    <n v="8.23"/>
    <n v="14.85"/>
    <n v="0"/>
    <n v="0.38"/>
    <n v="0.21"/>
  </r>
  <r>
    <n v="63"/>
    <x v="5"/>
    <n v="20"/>
    <x v="3"/>
    <x v="62"/>
    <x v="428"/>
    <x v="445"/>
    <n v="2636.52"/>
    <n v="2.73"/>
    <x v="372"/>
    <n v="4882.78"/>
    <n v="9.75"/>
    <x v="294"/>
    <n v="1173.33"/>
    <n v="8.6300000000000008"/>
    <x v="143"/>
    <n v="811.12"/>
    <n v="18.38"/>
    <n v="18.440000000000001"/>
    <n v="1003.26"/>
    <n v="1.64"/>
    <x v="190"/>
    <n v="939.02"/>
    <n v="21.41"/>
    <x v="441"/>
    <n v="3428.3"/>
    <n v="0"/>
    <x v="0"/>
    <n v="0"/>
    <n v="0"/>
    <x v="6"/>
    <n v="0"/>
    <n v="13.16"/>
    <x v="454"/>
    <n v="1193.77"/>
    <n v="37.93"/>
    <x v="357"/>
    <n v="1007.91"/>
    <n v="10.59"/>
    <x v="40"/>
    <n v="670.35"/>
    <n v="1.6"/>
    <n v="3.56"/>
    <n v="2225"/>
    <n v="4.1900000000000004"/>
    <n v="1.01"/>
    <n v="241.05"/>
    <n v="0.28000000000000003"/>
    <n v="0.16"/>
    <n v="571.42999999999995"/>
    <n v="0"/>
    <n v="0"/>
    <n v="0"/>
    <n v="0.06"/>
    <n v="0.02"/>
    <n v="333.33"/>
    <n v="0"/>
    <n v="0"/>
    <n v="0"/>
    <n v="0.13"/>
    <n v="0.1"/>
    <n v="769.23"/>
    <n v="96.37"/>
    <n v="96.37"/>
    <n v="1000"/>
    <n v="102.63"/>
    <n v="0"/>
    <n v="0"/>
    <n v="0.01"/>
    <x v="18"/>
    <n v="7000"/>
    <n v="336.45"/>
    <x v="216"/>
    <n v="448.68"/>
    <n v="6.67"/>
    <n v="8.4499999999999993"/>
    <n v="15.12"/>
    <n v="0"/>
    <n v="0.45"/>
    <n v="0.22"/>
  </r>
  <r>
    <n v="63"/>
    <x v="6"/>
    <n v="20"/>
    <x v="3"/>
    <x v="62"/>
    <x v="429"/>
    <x v="446"/>
    <n v="3115.42"/>
    <n v="3.34"/>
    <x v="373"/>
    <n v="1570.74"/>
    <n v="7.66"/>
    <x v="295"/>
    <n v="965.14"/>
    <n v="9.34"/>
    <x v="144"/>
    <n v="1116.24"/>
    <n v="17"/>
    <n v="17.82"/>
    <n v="1048.17"/>
    <n v="0"/>
    <x v="1"/>
    <n v="0"/>
    <n v="30.63"/>
    <x v="442"/>
    <n v="6109.78"/>
    <n v="0.01"/>
    <x v="4"/>
    <n v="1181.82"/>
    <n v="0"/>
    <x v="6"/>
    <n v="0"/>
    <n v="24.59"/>
    <x v="455"/>
    <n v="1474.99"/>
    <n v="50.68"/>
    <x v="358"/>
    <n v="1104"/>
    <n v="20.91"/>
    <x v="434"/>
    <n v="706.13"/>
    <n v="2.21"/>
    <n v="4.5599999999999996"/>
    <n v="2067.48"/>
    <n v="6.14"/>
    <n v="2.44"/>
    <n v="398.08"/>
    <n v="0"/>
    <n v="0"/>
    <n v="0"/>
    <n v="0.32"/>
    <n v="0.21"/>
    <n v="662.5"/>
    <n v="0.12"/>
    <n v="7.0000000000000007E-2"/>
    <n v="594.83000000000004"/>
    <n v="0"/>
    <n v="0"/>
    <n v="0"/>
    <n v="0.1"/>
    <n v="0.18"/>
    <n v="1752.48"/>
    <n v="111.23"/>
    <n v="150.71"/>
    <n v="1355"/>
    <n v="0"/>
    <n v="0"/>
    <n v="0"/>
    <n v="0.02"/>
    <x v="121"/>
    <n v="8137.5"/>
    <n v="275.60000000000002"/>
    <x v="217"/>
    <n v="490.23"/>
    <n v="0.24"/>
    <n v="4.46"/>
    <n v="4.7"/>
    <n v="0"/>
    <n v="0.87"/>
    <n v="0.19"/>
  </r>
  <r>
    <n v="63"/>
    <x v="7"/>
    <n v="20"/>
    <x v="3"/>
    <x v="62"/>
    <x v="430"/>
    <x v="447"/>
    <n v="2667.68"/>
    <n v="2.76"/>
    <x v="374"/>
    <n v="1370.16"/>
    <n v="4.79"/>
    <x v="296"/>
    <n v="904.84"/>
    <n v="8.82"/>
    <x v="145"/>
    <n v="1184.4000000000001"/>
    <n v="13.61"/>
    <n v="14.79"/>
    <n v="1086.01"/>
    <n v="1.1399999999999999"/>
    <x v="191"/>
    <n v="1057.07"/>
    <n v="30.18"/>
    <x v="443"/>
    <n v="7486.25"/>
    <n v="0"/>
    <x v="0"/>
    <n v="0"/>
    <n v="0"/>
    <x v="6"/>
    <n v="0"/>
    <n v="27.34"/>
    <x v="456"/>
    <n v="1472.03"/>
    <n v="47.01"/>
    <x v="359"/>
    <n v="918.7"/>
    <n v="12.68"/>
    <x v="435"/>
    <n v="733.17"/>
    <n v="1.46"/>
    <n v="3.26"/>
    <n v="2236.2600000000002"/>
    <n v="4.12"/>
    <n v="1.61"/>
    <n v="391.56"/>
    <n v="0"/>
    <n v="0"/>
    <n v="0"/>
    <n v="0.5"/>
    <n v="0.28999999999999998"/>
    <n v="567.46"/>
    <n v="0.1"/>
    <n v="0.09"/>
    <n v="931.37"/>
    <n v="0"/>
    <n v="0"/>
    <n v="0"/>
    <n v="0.02"/>
    <n v="0.05"/>
    <n v="2125"/>
    <n v="58.33"/>
    <n v="80.14"/>
    <n v="1373.8"/>
    <n v="0"/>
    <n v="0"/>
    <n v="0"/>
    <n v="0"/>
    <x v="87"/>
    <n v="7450"/>
    <n v="340.98"/>
    <x v="218"/>
    <n v="535.91999999999996"/>
    <n v="0.35"/>
    <n v="3.59"/>
    <n v="3.94"/>
    <n v="0"/>
    <n v="0.68"/>
    <n v="0.31"/>
  </r>
  <r>
    <n v="64"/>
    <x v="0"/>
    <n v="5"/>
    <x v="4"/>
    <x v="63"/>
    <x v="431"/>
    <x v="448"/>
    <n v="2660.86"/>
    <n v="0.01"/>
    <x v="332"/>
    <n v="1000"/>
    <n v="0"/>
    <x v="3"/>
    <n v="0"/>
    <n v="0.11"/>
    <x v="115"/>
    <n v="2090.91"/>
    <n v="0.11"/>
    <n v="0.23"/>
    <n v="2090.91"/>
    <n v="0"/>
    <x v="1"/>
    <n v="0"/>
    <n v="12.71"/>
    <x v="444"/>
    <n v="5053.5"/>
    <n v="141.97999999999999"/>
    <x v="99"/>
    <n v="2578.67"/>
    <n v="0"/>
    <x v="6"/>
    <n v="0"/>
    <n v="0.33"/>
    <x v="457"/>
    <n v="636.36"/>
    <n v="5.74"/>
    <x v="360"/>
    <n v="649.83000000000004"/>
    <n v="25.57"/>
    <x v="436"/>
    <n v="859.6"/>
    <n v="4.93"/>
    <n v="5.0999999999999996"/>
    <n v="1034.48"/>
    <n v="6.46"/>
    <n v="1.86"/>
    <n v="287.93"/>
    <n v="1.57"/>
    <n v="0.66"/>
    <n v="420.38"/>
    <n v="0"/>
    <n v="0"/>
    <n v="0"/>
    <n v="2.2400000000000002"/>
    <n v="3.05"/>
    <n v="1361.61"/>
    <n v="0"/>
    <n v="0"/>
    <n v="0"/>
    <n v="0.08"/>
    <n v="0.06"/>
    <n v="750"/>
    <n v="0"/>
    <n v="0"/>
    <n v="0"/>
    <n v="17.25"/>
    <n v="11"/>
    <n v="637.67999999999995"/>
    <n v="0.93"/>
    <x v="300"/>
    <n v="10688.17"/>
    <n v="0"/>
    <x v="0"/>
    <n v="0"/>
    <n v="36.380000000000003"/>
    <n v="11.48"/>
    <n v="47.86"/>
    <n v="1.35"/>
    <n v="0.17"/>
    <n v="8.31"/>
  </r>
  <r>
    <n v="64"/>
    <x v="1"/>
    <n v="5"/>
    <x v="4"/>
    <x v="63"/>
    <x v="432"/>
    <x v="449"/>
    <n v="2933.21"/>
    <n v="0.01"/>
    <x v="332"/>
    <n v="1000"/>
    <n v="0"/>
    <x v="3"/>
    <n v="0"/>
    <n v="0"/>
    <x v="0"/>
    <n v="0"/>
    <n v="0"/>
    <n v="0"/>
    <n v="0"/>
    <n v="0"/>
    <x v="1"/>
    <n v="0"/>
    <n v="17.77"/>
    <x v="445"/>
    <n v="4643.22"/>
    <n v="138.58000000000001"/>
    <x v="100"/>
    <n v="2606.5100000000002"/>
    <n v="0"/>
    <x v="6"/>
    <n v="0"/>
    <n v="0.31"/>
    <x v="439"/>
    <n v="483.87"/>
    <n v="5.87"/>
    <x v="361"/>
    <n v="698.47"/>
    <n v="22.16"/>
    <x v="437"/>
    <n v="1008.12"/>
    <n v="5.35"/>
    <n v="4.9400000000000004"/>
    <n v="923.36"/>
    <n v="4.68"/>
    <n v="2.9"/>
    <n v="619.66"/>
    <n v="1.54"/>
    <n v="0.61"/>
    <n v="396.1"/>
    <n v="0"/>
    <n v="0"/>
    <n v="0"/>
    <n v="1.93"/>
    <n v="4.0599999999999996"/>
    <n v="2103.63"/>
    <n v="0"/>
    <n v="0"/>
    <n v="0"/>
    <n v="0.04"/>
    <n v="0.04"/>
    <n v="1000"/>
    <n v="0"/>
    <n v="0"/>
    <n v="0"/>
    <n v="15.27"/>
    <n v="12.85"/>
    <n v="841.52"/>
    <n v="1.75"/>
    <x v="301"/>
    <n v="8455.02"/>
    <n v="0"/>
    <x v="0"/>
    <n v="0"/>
    <n v="35.06"/>
    <n v="11"/>
    <n v="46.06"/>
    <n v="1.41"/>
    <n v="0.17"/>
    <n v="8.3000000000000007"/>
  </r>
  <r>
    <n v="64"/>
    <x v="2"/>
    <n v="5"/>
    <x v="4"/>
    <x v="63"/>
    <x v="433"/>
    <x v="450"/>
    <n v="2561.66"/>
    <n v="0"/>
    <x v="331"/>
    <n v="0"/>
    <n v="0.75"/>
    <x v="297"/>
    <n v="1226.67"/>
    <n v="0.01"/>
    <x v="5"/>
    <n v="2000"/>
    <n v="0.77"/>
    <n v="0.94"/>
    <n v="1220.78"/>
    <n v="0.02"/>
    <x v="5"/>
    <n v="1000"/>
    <n v="14.87"/>
    <x v="446"/>
    <n v="3264.29"/>
    <n v="124.96"/>
    <x v="101"/>
    <n v="2167.89"/>
    <n v="0"/>
    <x v="6"/>
    <n v="0"/>
    <n v="0.1"/>
    <x v="458"/>
    <n v="700"/>
    <n v="5.4"/>
    <x v="362"/>
    <n v="590.74"/>
    <n v="19.29"/>
    <x v="438"/>
    <n v="584.24"/>
    <n v="3.8"/>
    <n v="2.8"/>
    <n v="736.84"/>
    <n v="0.77"/>
    <n v="0.04"/>
    <n v="51.95"/>
    <n v="1"/>
    <n v="0.34"/>
    <n v="340"/>
    <n v="0"/>
    <n v="0"/>
    <n v="0"/>
    <n v="1.1499999999999999"/>
    <n v="1.61"/>
    <n v="1400"/>
    <n v="0"/>
    <n v="0"/>
    <n v="0"/>
    <n v="0.05"/>
    <n v="0.03"/>
    <n v="600"/>
    <n v="0"/>
    <n v="0"/>
    <n v="0"/>
    <n v="7.84"/>
    <n v="5.21"/>
    <n v="664.54"/>
    <n v="0.73"/>
    <x v="205"/>
    <n v="9260.27"/>
    <n v="0"/>
    <x v="0"/>
    <n v="0"/>
    <n v="36.46"/>
    <n v="12.14"/>
    <n v="48.6"/>
    <n v="1.0900000000000001"/>
    <n v="0.11"/>
    <n v="9.32"/>
  </r>
  <r>
    <n v="64"/>
    <x v="3"/>
    <n v="5"/>
    <x v="4"/>
    <x v="63"/>
    <x v="434"/>
    <x v="451"/>
    <n v="2781.94"/>
    <n v="0"/>
    <x v="331"/>
    <n v="0"/>
    <n v="0.85"/>
    <x v="298"/>
    <n v="1423.53"/>
    <n v="0.03"/>
    <x v="4"/>
    <n v="1333.33"/>
    <n v="0.89"/>
    <n v="1.26"/>
    <n v="1415.73"/>
    <n v="0.08"/>
    <x v="17"/>
    <n v="1125"/>
    <n v="16.73"/>
    <x v="447"/>
    <n v="3176.93"/>
    <n v="134.16"/>
    <x v="102"/>
    <n v="2638.19"/>
    <n v="0"/>
    <x v="6"/>
    <n v="0"/>
    <n v="0.27"/>
    <x v="459"/>
    <n v="740.74"/>
    <n v="7.31"/>
    <x v="112"/>
    <n v="875.51"/>
    <n v="24.53"/>
    <x v="439"/>
    <n v="824.7"/>
    <n v="5.96"/>
    <n v="7.57"/>
    <n v="1270.1300000000001"/>
    <n v="1.97"/>
    <n v="0.94"/>
    <n v="477.16"/>
    <n v="1.3"/>
    <n v="0.45"/>
    <n v="346.15"/>
    <n v="0"/>
    <n v="0"/>
    <n v="0"/>
    <n v="1.74"/>
    <n v="3.76"/>
    <n v="2160.92"/>
    <n v="0"/>
    <n v="0"/>
    <n v="0"/>
    <n v="0.11"/>
    <n v="0.06"/>
    <n v="545.45000000000005"/>
    <n v="0"/>
    <n v="0"/>
    <n v="0"/>
    <n v="12.64"/>
    <n v="13.15"/>
    <n v="1040.3499999999999"/>
    <n v="0.19"/>
    <x v="284"/>
    <n v="7789.47"/>
    <n v="0"/>
    <x v="0"/>
    <n v="0"/>
    <n v="34.53"/>
    <n v="12.57"/>
    <n v="47.11"/>
    <n v="1.46"/>
    <n v="0.28000000000000003"/>
    <n v="11"/>
  </r>
  <r>
    <n v="64"/>
    <x v="4"/>
    <n v="5"/>
    <x v="4"/>
    <x v="63"/>
    <x v="435"/>
    <x v="452"/>
    <n v="2682.75"/>
    <n v="0"/>
    <x v="331"/>
    <n v="0"/>
    <n v="0.54"/>
    <x v="235"/>
    <n v="1370.37"/>
    <n v="0.04"/>
    <x v="20"/>
    <n v="1500"/>
    <n v="0.57999999999999996"/>
    <n v="0.8"/>
    <n v="1379.31"/>
    <n v="0"/>
    <x v="1"/>
    <n v="0"/>
    <n v="18.079999999999998"/>
    <x v="448"/>
    <n v="3196.35"/>
    <n v="129.51"/>
    <x v="103"/>
    <n v="2285.77"/>
    <n v="0"/>
    <x v="6"/>
    <n v="0"/>
    <n v="0.32"/>
    <x v="324"/>
    <n v="687.5"/>
    <n v="6.11"/>
    <x v="25"/>
    <n v="762.68"/>
    <n v="20.37"/>
    <x v="440"/>
    <n v="1087.3800000000001"/>
    <n v="4.07"/>
    <n v="4.6100000000000003"/>
    <n v="1132.68"/>
    <n v="1.39"/>
    <n v="0.53"/>
    <n v="381.29"/>
    <n v="0.83"/>
    <n v="0.18"/>
    <n v="216.87"/>
    <n v="0"/>
    <n v="0"/>
    <n v="0"/>
    <n v="1.28"/>
    <n v="1.06"/>
    <n v="828.12"/>
    <n v="0"/>
    <n v="0"/>
    <n v="0"/>
    <n v="0.02"/>
    <n v="0.01"/>
    <n v="500"/>
    <n v="0"/>
    <n v="0"/>
    <n v="0"/>
    <n v="8.48"/>
    <n v="7.05"/>
    <n v="831.37"/>
    <n v="1.03"/>
    <x v="302"/>
    <n v="6553.4"/>
    <n v="0"/>
    <x v="0"/>
    <n v="0"/>
    <n v="34.78"/>
    <n v="10.85"/>
    <n v="45.64"/>
    <n v="0.96"/>
    <n v="0.11"/>
    <n v="5.55"/>
  </r>
  <r>
    <n v="64"/>
    <x v="5"/>
    <n v="5"/>
    <x v="4"/>
    <x v="63"/>
    <x v="436"/>
    <x v="453"/>
    <n v="2452.2600000000002"/>
    <n v="0"/>
    <x v="331"/>
    <n v="0"/>
    <n v="0"/>
    <x v="3"/>
    <n v="0"/>
    <n v="0.08"/>
    <x v="26"/>
    <n v="625"/>
    <n v="0.08"/>
    <n v="0.05"/>
    <n v="625"/>
    <n v="0.02"/>
    <x v="5"/>
    <n v="1000"/>
    <n v="17.989999999999998"/>
    <x v="449"/>
    <n v="2867.15"/>
    <n v="128.97"/>
    <x v="104"/>
    <n v="1966.89"/>
    <n v="0"/>
    <x v="6"/>
    <n v="0"/>
    <n v="0.11"/>
    <x v="440"/>
    <n v="272.73"/>
    <n v="5.44"/>
    <x v="363"/>
    <n v="637.87"/>
    <n v="24.05"/>
    <x v="441"/>
    <n v="1282.57"/>
    <n v="3.56"/>
    <n v="5.03"/>
    <n v="1412.92"/>
    <n v="3.46"/>
    <n v="2.96"/>
    <n v="855.49"/>
    <n v="0.8"/>
    <n v="0.17"/>
    <n v="212.5"/>
    <n v="0"/>
    <n v="0"/>
    <n v="0"/>
    <n v="1.1399999999999999"/>
    <n v="0.83"/>
    <n v="728.07"/>
    <n v="0.01"/>
    <n v="0"/>
    <n v="0"/>
    <n v="0.02"/>
    <n v="0"/>
    <n v="0"/>
    <n v="0"/>
    <n v="0"/>
    <n v="0"/>
    <n v="9.7899999999999991"/>
    <n v="0"/>
    <n v="0"/>
    <n v="0.5"/>
    <x v="303"/>
    <n v="9201.2000000000007"/>
    <n v="0"/>
    <x v="0"/>
    <n v="0"/>
    <n v="37.369999999999997"/>
    <n v="11.29"/>
    <n v="48.65"/>
    <n v="0.6"/>
    <n v="0.05"/>
    <n v="9.36"/>
  </r>
  <r>
    <n v="64"/>
    <x v="6"/>
    <n v="5"/>
    <x v="4"/>
    <x v="63"/>
    <x v="437"/>
    <x v="454"/>
    <n v="1866.88"/>
    <n v="0"/>
    <x v="331"/>
    <n v="0"/>
    <n v="0"/>
    <x v="3"/>
    <n v="1000"/>
    <n v="0"/>
    <x v="0"/>
    <n v="0"/>
    <n v="0"/>
    <n v="0"/>
    <n v="1000"/>
    <n v="0.01"/>
    <x v="4"/>
    <n v="1000"/>
    <n v="14.63"/>
    <x v="450"/>
    <n v="2353.77"/>
    <n v="119.05"/>
    <x v="105"/>
    <n v="830.24"/>
    <n v="0"/>
    <x v="6"/>
    <n v="0"/>
    <n v="0.21"/>
    <x v="460"/>
    <n v="588.79"/>
    <n v="5.37"/>
    <x v="364"/>
    <n v="777.65"/>
    <n v="23.75"/>
    <x v="442"/>
    <n v="514.78"/>
    <n v="2.69"/>
    <n v="2.78"/>
    <n v="1030.44"/>
    <n v="0.5"/>
    <n v="0.41"/>
    <n v="824.35"/>
    <n v="0.72"/>
    <n v="0.13"/>
    <n v="180.81"/>
    <n v="0"/>
    <n v="0"/>
    <n v="0"/>
    <n v="1.43"/>
    <n v="0.97"/>
    <n v="682.81"/>
    <n v="0"/>
    <n v="0"/>
    <n v="0"/>
    <n v="0.01"/>
    <n v="0.01"/>
    <n v="625"/>
    <n v="0"/>
    <n v="0"/>
    <n v="0"/>
    <n v="0"/>
    <n v="0"/>
    <n v="0"/>
    <n v="0.1"/>
    <x v="304"/>
    <n v="10450"/>
    <n v="0"/>
    <x v="0"/>
    <n v="360"/>
    <n v="37.17"/>
    <n v="10.130000000000001"/>
    <n v="47.3"/>
    <n v="0.47"/>
    <n v="7.0000000000000007E-2"/>
    <n v="8.58"/>
  </r>
  <r>
    <n v="64"/>
    <x v="7"/>
    <n v="5"/>
    <x v="4"/>
    <x v="63"/>
    <x v="438"/>
    <x v="455"/>
    <n v="2950.57"/>
    <n v="0"/>
    <x v="331"/>
    <n v="0"/>
    <n v="0"/>
    <x v="3"/>
    <n v="0"/>
    <n v="0"/>
    <x v="0"/>
    <n v="0"/>
    <n v="0"/>
    <n v="0"/>
    <n v="0"/>
    <n v="0.09"/>
    <x v="16"/>
    <n v="1108.7"/>
    <n v="12.76"/>
    <x v="451"/>
    <n v="4801.21"/>
    <n v="125.46"/>
    <x v="106"/>
    <n v="2410.8000000000002"/>
    <n v="0"/>
    <x v="6"/>
    <n v="0"/>
    <n v="0.14000000000000001"/>
    <x v="326"/>
    <n v="770.37"/>
    <n v="5.32"/>
    <x v="365"/>
    <n v="775.54"/>
    <n v="20.13"/>
    <x v="443"/>
    <n v="739.68"/>
    <n v="1.71"/>
    <n v="2.0099999999999998"/>
    <n v="1177.5"/>
    <n v="2.34"/>
    <n v="1.1499999999999999"/>
    <n v="491.03"/>
    <n v="0.62"/>
    <n v="0.08"/>
    <n v="128.04"/>
    <n v="0"/>
    <n v="0"/>
    <n v="0"/>
    <n v="2.27"/>
    <n v="1.76"/>
    <n v="776.36"/>
    <n v="0"/>
    <n v="0"/>
    <n v="0"/>
    <n v="0.01"/>
    <n v="0.01"/>
    <n v="1000"/>
    <n v="0"/>
    <n v="0"/>
    <n v="0"/>
    <n v="0"/>
    <n v="0"/>
    <n v="0"/>
    <n v="0.22"/>
    <x v="305"/>
    <n v="7804.48"/>
    <n v="0"/>
    <x v="0"/>
    <n v="0"/>
    <n v="37.299999999999997"/>
    <n v="10.68"/>
    <n v="47.99"/>
    <n v="0.5"/>
    <n v="0.09"/>
    <n v="7.41"/>
  </r>
  <r>
    <n v="65"/>
    <x v="0"/>
    <n v="5"/>
    <x v="4"/>
    <x v="64"/>
    <x v="439"/>
    <x v="456"/>
    <n v="2542.34"/>
    <n v="0"/>
    <x v="331"/>
    <n v="0"/>
    <n v="0"/>
    <x v="3"/>
    <n v="0"/>
    <n v="0"/>
    <x v="0"/>
    <n v="0"/>
    <n v="0"/>
    <n v="0"/>
    <n v="0"/>
    <n v="0.05"/>
    <x v="15"/>
    <n v="1000"/>
    <n v="43.29"/>
    <x v="452"/>
    <n v="3658.35"/>
    <n v="99.08"/>
    <x v="107"/>
    <n v="2203.5700000000002"/>
    <n v="0"/>
    <x v="6"/>
    <n v="0"/>
    <n v="0.05"/>
    <x v="440"/>
    <n v="600"/>
    <n v="15.05"/>
    <x v="366"/>
    <n v="1069.77"/>
    <n v="25.12"/>
    <x v="444"/>
    <n v="968.15"/>
    <n v="47.85"/>
    <n v="46.75"/>
    <n v="977.01"/>
    <n v="0.09"/>
    <n v="0.05"/>
    <n v="555.55999999999995"/>
    <n v="0.61"/>
    <n v="0.19"/>
    <n v="311.48"/>
    <n v="0"/>
    <n v="0"/>
    <n v="0"/>
    <n v="0.41"/>
    <n v="0.35"/>
    <n v="853.66"/>
    <n v="0"/>
    <n v="0"/>
    <n v="0"/>
    <n v="1.77"/>
    <n v="1.66"/>
    <n v="937.85"/>
    <n v="0"/>
    <n v="0"/>
    <n v="0"/>
    <n v="51.23"/>
    <n v="50.05"/>
    <n v="976.97"/>
    <n v="0.27"/>
    <x v="306"/>
    <n v="9296.2999999999993"/>
    <n v="0.23"/>
    <x v="16"/>
    <n v="347.83"/>
    <n v="65.8"/>
    <n v="32.81"/>
    <n v="98.61"/>
    <n v="7.06"/>
    <n v="2"/>
    <n v="3.29"/>
  </r>
  <r>
    <n v="65"/>
    <x v="1"/>
    <n v="5"/>
    <x v="4"/>
    <x v="64"/>
    <x v="440"/>
    <x v="457"/>
    <n v="2505.5500000000002"/>
    <n v="0"/>
    <x v="331"/>
    <n v="0"/>
    <n v="0"/>
    <x v="3"/>
    <n v="0"/>
    <n v="0"/>
    <x v="0"/>
    <n v="0"/>
    <n v="0"/>
    <n v="0"/>
    <n v="0"/>
    <n v="0.14000000000000001"/>
    <x v="9"/>
    <n v="928.57"/>
    <n v="60.03"/>
    <x v="453"/>
    <n v="3147.09"/>
    <n v="103.93"/>
    <x v="108"/>
    <n v="2115.65"/>
    <n v="0"/>
    <x v="6"/>
    <n v="0"/>
    <n v="0.15"/>
    <x v="458"/>
    <n v="466.67"/>
    <n v="10.68"/>
    <x v="367"/>
    <n v="1014.04"/>
    <n v="23.61"/>
    <x v="445"/>
    <n v="1252.01"/>
    <n v="40.17"/>
    <n v="28.65"/>
    <n v="713.22"/>
    <n v="0.3"/>
    <n v="0.15"/>
    <n v="500"/>
    <n v="1.05"/>
    <n v="0.23"/>
    <n v="219.05"/>
    <n v="0"/>
    <n v="0"/>
    <n v="0"/>
    <n v="0.21"/>
    <n v="0.18"/>
    <n v="857.14"/>
    <n v="0"/>
    <n v="0"/>
    <n v="0"/>
    <n v="1.46"/>
    <n v="1.49"/>
    <n v="1020.55"/>
    <n v="0"/>
    <n v="0"/>
    <n v="0"/>
    <n v="44.03"/>
    <n v="34.799999999999997"/>
    <n v="790.37"/>
    <n v="0.54"/>
    <x v="307"/>
    <n v="9119.85"/>
    <n v="0.2"/>
    <x v="219"/>
    <n v="350"/>
    <n v="72.989999999999995"/>
    <n v="25.35"/>
    <n v="98.33"/>
    <n v="5.94"/>
    <n v="1.57"/>
    <n v="2.74"/>
  </r>
  <r>
    <n v="65"/>
    <x v="2"/>
    <n v="5"/>
    <x v="4"/>
    <x v="64"/>
    <x v="441"/>
    <x v="458"/>
    <n v="2466.67"/>
    <n v="0"/>
    <x v="331"/>
    <n v="0"/>
    <n v="2.77"/>
    <x v="299"/>
    <n v="1227.44"/>
    <n v="0"/>
    <x v="0"/>
    <n v="0"/>
    <n v="2.77"/>
    <n v="3.4"/>
    <n v="1227.44"/>
    <n v="0"/>
    <x v="1"/>
    <n v="0"/>
    <n v="61.53"/>
    <x v="454"/>
    <n v="2791.32"/>
    <n v="104.99"/>
    <x v="109"/>
    <n v="2216.9699999999998"/>
    <n v="0"/>
    <x v="6"/>
    <n v="0"/>
    <n v="7.0000000000000007E-2"/>
    <x v="461"/>
    <n v="571.42999999999995"/>
    <n v="9.6300000000000008"/>
    <x v="368"/>
    <n v="688.47"/>
    <n v="23.95"/>
    <x v="446"/>
    <n v="1512.73"/>
    <n v="32.6"/>
    <n v="17.09"/>
    <n v="524.23"/>
    <n v="0.26"/>
    <n v="0.08"/>
    <n v="307.69"/>
    <n v="0.69"/>
    <n v="0.19"/>
    <n v="275.36"/>
    <n v="0"/>
    <n v="0"/>
    <n v="0"/>
    <n v="0.15"/>
    <n v="0.1"/>
    <n v="666.67"/>
    <n v="0"/>
    <n v="0"/>
    <n v="0"/>
    <n v="0.95"/>
    <n v="1.19"/>
    <n v="1252.6300000000001"/>
    <n v="0"/>
    <n v="0"/>
    <n v="0"/>
    <n v="35.25"/>
    <n v="18.23"/>
    <n v="517.16"/>
    <n v="0.31"/>
    <x v="308"/>
    <n v="8258.06"/>
    <n v="0.16"/>
    <x v="219"/>
    <n v="437.5"/>
    <n v="73.44"/>
    <n v="26.56"/>
    <n v="100"/>
    <n v="6.15"/>
    <n v="1.5"/>
    <n v="2.33"/>
  </r>
  <r>
    <n v="65"/>
    <x v="3"/>
    <n v="5"/>
    <x v="4"/>
    <x v="64"/>
    <x v="442"/>
    <x v="459"/>
    <n v="2325.98"/>
    <n v="0"/>
    <x v="331"/>
    <n v="0"/>
    <n v="6.13"/>
    <x v="300"/>
    <n v="1422.51"/>
    <n v="0"/>
    <x v="0"/>
    <n v="0"/>
    <n v="6.13"/>
    <n v="8.7200000000000006"/>
    <n v="1422.51"/>
    <n v="0"/>
    <x v="1"/>
    <n v="0"/>
    <n v="59.44"/>
    <x v="455"/>
    <n v="3592.19"/>
    <n v="102.96"/>
    <x v="110"/>
    <n v="2226.3000000000002"/>
    <n v="0"/>
    <x v="6"/>
    <n v="0"/>
    <n v="0.22"/>
    <x v="333"/>
    <n v="772.73"/>
    <n v="7.5"/>
    <x v="369"/>
    <n v="790.67"/>
    <n v="28.17"/>
    <x v="447"/>
    <n v="1246.01"/>
    <n v="25.53"/>
    <n v="23.67"/>
    <n v="927.14"/>
    <n v="0.24"/>
    <n v="0.14000000000000001"/>
    <n v="583.33000000000004"/>
    <n v="0.5"/>
    <n v="0.15"/>
    <n v="300"/>
    <n v="0"/>
    <n v="0"/>
    <n v="0"/>
    <n v="0.16"/>
    <n v="0.14000000000000001"/>
    <n v="875"/>
    <n v="0"/>
    <n v="0"/>
    <n v="0"/>
    <n v="0.21"/>
    <n v="0.23"/>
    <n v="1095.24"/>
    <n v="0"/>
    <n v="0"/>
    <n v="0"/>
    <n v="27.13"/>
    <n v="24.58"/>
    <n v="906.01"/>
    <n v="0"/>
    <x v="42"/>
    <n v="0"/>
    <n v="0.16"/>
    <x v="14"/>
    <n v="562.5"/>
    <n v="73.23"/>
    <n v="24.51"/>
    <n v="97.74"/>
    <n v="6.15"/>
    <n v="1.34"/>
    <n v="1.65"/>
  </r>
  <r>
    <n v="65"/>
    <x v="4"/>
    <n v="5"/>
    <x v="4"/>
    <x v="64"/>
    <x v="263"/>
    <x v="460"/>
    <n v="2434.7800000000002"/>
    <n v="0"/>
    <x v="331"/>
    <n v="0"/>
    <n v="0.83"/>
    <x v="301"/>
    <n v="1385.54"/>
    <n v="0"/>
    <x v="0"/>
    <n v="0"/>
    <n v="0.83"/>
    <n v="1.1499999999999999"/>
    <n v="1385.54"/>
    <n v="0"/>
    <x v="1"/>
    <n v="0"/>
    <n v="65.7"/>
    <x v="456"/>
    <n v="2033.33"/>
    <n v="99.53"/>
    <x v="111"/>
    <n v="1412.24"/>
    <n v="0"/>
    <x v="6"/>
    <n v="0"/>
    <n v="0.08"/>
    <x v="441"/>
    <n v="750"/>
    <n v="8.08"/>
    <x v="370"/>
    <n v="836.63"/>
    <n v="23.62"/>
    <x v="448"/>
    <n v="734.55"/>
    <n v="31.43"/>
    <n v="15.15"/>
    <n v="482.02"/>
    <n v="0.19"/>
    <n v="0.1"/>
    <n v="526.32000000000005"/>
    <n v="0.36"/>
    <n v="0.09"/>
    <n v="250"/>
    <n v="0"/>
    <n v="0"/>
    <n v="0"/>
    <n v="0.13"/>
    <n v="0.08"/>
    <n v="615.38"/>
    <n v="0"/>
    <n v="0"/>
    <n v="0"/>
    <n v="0.08"/>
    <n v="0.1"/>
    <n v="1250"/>
    <n v="0"/>
    <n v="0"/>
    <n v="0"/>
    <n v="32.54"/>
    <n v="13.33"/>
    <n v="409.65"/>
    <n v="0.06"/>
    <x v="309"/>
    <n v="8833.33"/>
    <n v="7.0000000000000007E-2"/>
    <x v="12"/>
    <n v="428.57"/>
    <n v="73.319999999999993"/>
    <n v="24.13"/>
    <n v="97.45"/>
    <n v="6.21"/>
    <n v="1.57"/>
    <n v="1.46"/>
  </r>
  <r>
    <n v="65"/>
    <x v="5"/>
    <n v="5"/>
    <x v="4"/>
    <x v="64"/>
    <x v="443"/>
    <x v="461"/>
    <n v="2445.09"/>
    <n v="0"/>
    <x v="331"/>
    <n v="0"/>
    <n v="1.75"/>
    <x v="43"/>
    <n v="1142.8599999999999"/>
    <n v="0"/>
    <x v="0"/>
    <n v="0"/>
    <n v="1.75"/>
    <n v="2"/>
    <n v="1142.8599999999999"/>
    <n v="0.08"/>
    <x v="15"/>
    <n v="625"/>
    <n v="60.02"/>
    <x v="457"/>
    <n v="3350.72"/>
    <n v="105.32"/>
    <x v="112"/>
    <n v="1434.58"/>
    <n v="0"/>
    <x v="6"/>
    <n v="0"/>
    <n v="0.12"/>
    <x v="343"/>
    <n v="416.67"/>
    <n v="10.32"/>
    <x v="371"/>
    <n v="542.64"/>
    <n v="26.12"/>
    <x v="449"/>
    <n v="1078.8499999999999"/>
    <n v="28.15"/>
    <n v="22.65"/>
    <n v="804.62"/>
    <n v="0.26"/>
    <n v="0.13"/>
    <n v="500"/>
    <n v="0.42"/>
    <n v="0.1"/>
    <n v="238.1"/>
    <n v="0"/>
    <n v="0"/>
    <n v="0"/>
    <n v="0.14000000000000001"/>
    <n v="7.0000000000000007E-2"/>
    <n v="500"/>
    <n v="0"/>
    <n v="0"/>
    <n v="0"/>
    <n v="0.08"/>
    <n v="0.09"/>
    <n v="1125"/>
    <n v="0"/>
    <n v="0"/>
    <n v="0"/>
    <n v="29.47"/>
    <n v="0"/>
    <n v="0"/>
    <n v="0"/>
    <x v="42"/>
    <n v="0"/>
    <n v="0.11"/>
    <x v="63"/>
    <n v="363.64"/>
    <n v="69.39"/>
    <n v="24.31"/>
    <n v="93.69"/>
    <n v="5.95"/>
    <n v="1.56"/>
    <n v="3.43"/>
  </r>
  <r>
    <n v="65"/>
    <x v="6"/>
    <n v="5"/>
    <x v="4"/>
    <x v="64"/>
    <x v="444"/>
    <x v="462"/>
    <n v="2229.7199999999998"/>
    <n v="0"/>
    <x v="331"/>
    <n v="0"/>
    <n v="1.27"/>
    <x v="302"/>
    <n v="1163.78"/>
    <n v="0"/>
    <x v="0"/>
    <n v="0"/>
    <n v="1.27"/>
    <n v="1.48"/>
    <n v="1163.78"/>
    <n v="0.04"/>
    <x v="3"/>
    <n v="1050"/>
    <n v="53.31"/>
    <x v="458"/>
    <n v="1646.85"/>
    <n v="102.42"/>
    <x v="113"/>
    <n v="645.64"/>
    <n v="0"/>
    <x v="6"/>
    <n v="0"/>
    <n v="0.08"/>
    <x v="461"/>
    <n v="586.66999999999996"/>
    <n v="16.71"/>
    <x v="372"/>
    <n v="356.18"/>
    <n v="20.59"/>
    <x v="450"/>
    <n v="1228.3"/>
    <n v="35.42"/>
    <n v="13.15"/>
    <n v="371.3"/>
    <n v="0.05"/>
    <n v="0.03"/>
    <n v="640"/>
    <n v="0.36"/>
    <n v="7.0000000000000007E-2"/>
    <n v="190.08"/>
    <n v="0"/>
    <n v="0"/>
    <n v="0"/>
    <n v="0.13"/>
    <n v="0.06"/>
    <n v="500"/>
    <n v="0"/>
    <n v="0"/>
    <n v="0"/>
    <n v="0.01"/>
    <n v="0"/>
    <n v="333.33"/>
    <n v="0"/>
    <n v="0"/>
    <n v="0"/>
    <n v="0"/>
    <n v="0"/>
    <n v="0"/>
    <n v="0.08"/>
    <x v="142"/>
    <n v="6934.57"/>
    <n v="0.11"/>
    <x v="63"/>
    <n v="376.51"/>
    <n v="72.569999999999993"/>
    <n v="23.52"/>
    <n v="96.09"/>
    <n v="5.66"/>
    <n v="1.48"/>
    <n v="7.72"/>
  </r>
  <r>
    <n v="65"/>
    <x v="7"/>
    <n v="5"/>
    <x v="4"/>
    <x v="64"/>
    <x v="445"/>
    <x v="463"/>
    <n v="3233.55"/>
    <n v="0"/>
    <x v="331"/>
    <n v="0"/>
    <n v="0"/>
    <x v="3"/>
    <n v="0"/>
    <n v="0"/>
    <x v="0"/>
    <n v="0"/>
    <n v="0"/>
    <n v="0"/>
    <n v="0"/>
    <n v="0.11"/>
    <x v="192"/>
    <n v="1594.34"/>
    <n v="59.61"/>
    <x v="459"/>
    <n v="4448.5600000000004"/>
    <n v="115.08"/>
    <x v="114"/>
    <n v="2546.9"/>
    <n v="0"/>
    <x v="6"/>
    <n v="0"/>
    <n v="0.09"/>
    <x v="458"/>
    <n v="766.67"/>
    <n v="13.02"/>
    <x v="328"/>
    <n v="1062.07"/>
    <n v="27.66"/>
    <x v="451"/>
    <n v="1170.22"/>
    <n v="24.17"/>
    <n v="32.64"/>
    <n v="1350.66"/>
    <n v="7.0000000000000007E-2"/>
    <n v="0.06"/>
    <n v="873.24"/>
    <n v="0.45"/>
    <n v="0.1"/>
    <n v="224.67"/>
    <n v="0"/>
    <n v="0"/>
    <n v="0"/>
    <n v="0.36"/>
    <n v="0.23"/>
    <n v="644.44000000000005"/>
    <n v="0"/>
    <n v="0"/>
    <n v="0"/>
    <n v="0.11"/>
    <n v="0.12"/>
    <n v="1064.81"/>
    <n v="0"/>
    <n v="0"/>
    <n v="0"/>
    <n v="0"/>
    <n v="0"/>
    <n v="0"/>
    <n v="0"/>
    <x v="42"/>
    <n v="0"/>
    <n v="0.04"/>
    <x v="12"/>
    <n v="630"/>
    <n v="70.44"/>
    <n v="24.83"/>
    <n v="95.26"/>
    <n v="4.75"/>
    <n v="1.47"/>
    <n v="2.79"/>
  </r>
  <r>
    <n v="66"/>
    <x v="0"/>
    <n v="5"/>
    <x v="4"/>
    <x v="65"/>
    <x v="446"/>
    <x v="464"/>
    <n v="2846.44"/>
    <n v="0"/>
    <x v="331"/>
    <n v="0"/>
    <n v="0.43"/>
    <x v="229"/>
    <n v="953.49"/>
    <n v="0"/>
    <x v="0"/>
    <n v="0"/>
    <n v="0.43"/>
    <n v="0.41"/>
    <n v="953.49"/>
    <n v="0.2"/>
    <x v="164"/>
    <n v="1100"/>
    <n v="21.76"/>
    <x v="460"/>
    <n v="2592.83"/>
    <n v="180.84"/>
    <x v="115"/>
    <n v="1824.49"/>
    <n v="0"/>
    <x v="6"/>
    <n v="0"/>
    <n v="1.03"/>
    <x v="435"/>
    <n v="660.19"/>
    <n v="19.149999999999999"/>
    <x v="373"/>
    <n v="275.72000000000003"/>
    <n v="47.07"/>
    <x v="452"/>
    <n v="598.9"/>
    <n v="135.02000000000001"/>
    <n v="97.97"/>
    <n v="725.6"/>
    <n v="0.8"/>
    <n v="0.47"/>
    <n v="587.5"/>
    <n v="0.39"/>
    <n v="0.11"/>
    <n v="282.05"/>
    <n v="0"/>
    <n v="0"/>
    <n v="0"/>
    <n v="3.26"/>
    <n v="2.2000000000000002"/>
    <n v="674.85"/>
    <n v="0"/>
    <n v="0"/>
    <n v="0"/>
    <n v="4.2"/>
    <n v="4.92"/>
    <n v="1171.43"/>
    <n v="0.02"/>
    <n v="0.01"/>
    <n v="500"/>
    <n v="144.93"/>
    <n v="74.819999999999993"/>
    <n v="516.25"/>
    <n v="1.65"/>
    <x v="270"/>
    <n v="9787.8799999999992"/>
    <n v="0.97"/>
    <x v="220"/>
    <n v="587.63"/>
    <n v="22.25"/>
    <n v="2.68"/>
    <n v="24.93"/>
    <n v="0.02"/>
    <n v="0.35"/>
    <n v="14.63"/>
  </r>
  <r>
    <n v="66"/>
    <x v="1"/>
    <n v="5"/>
    <x v="4"/>
    <x v="65"/>
    <x v="447"/>
    <x v="465"/>
    <n v="2800.28"/>
    <n v="0"/>
    <x v="331"/>
    <n v="0"/>
    <n v="0.2"/>
    <x v="8"/>
    <n v="500"/>
    <n v="0"/>
    <x v="0"/>
    <n v="0"/>
    <n v="0.2"/>
    <n v="0.1"/>
    <n v="500"/>
    <n v="0.09"/>
    <x v="17"/>
    <n v="1000"/>
    <n v="25.89"/>
    <x v="461"/>
    <n v="2377.75"/>
    <n v="151.46"/>
    <x v="116"/>
    <n v="1592.7"/>
    <n v="0"/>
    <x v="6"/>
    <n v="0"/>
    <n v="0.75"/>
    <x v="462"/>
    <n v="493.33"/>
    <n v="14.48"/>
    <x v="374"/>
    <n v="337.02"/>
    <n v="37.979999999999997"/>
    <x v="390"/>
    <n v="607.41999999999996"/>
    <n v="88.55"/>
    <n v="26.61"/>
    <n v="300.51"/>
    <n v="0.73"/>
    <n v="0.36"/>
    <n v="493.15"/>
    <n v="0.56000000000000005"/>
    <n v="0.12"/>
    <n v="214.29"/>
    <n v="0"/>
    <n v="0"/>
    <n v="0"/>
    <n v="4.32"/>
    <n v="3.08"/>
    <n v="712.96"/>
    <n v="0"/>
    <n v="0"/>
    <n v="0"/>
    <n v="2.5"/>
    <n v="2.59"/>
    <n v="1036"/>
    <n v="0"/>
    <n v="0"/>
    <n v="0"/>
    <n v="95.39"/>
    <n v="28.26"/>
    <n v="296.26"/>
    <n v="4.13"/>
    <x v="310"/>
    <n v="8645.01"/>
    <n v="1.45"/>
    <x v="221"/>
    <n v="531.03"/>
    <n v="21.94"/>
    <n v="3.16"/>
    <n v="25.1"/>
    <n v="0.03"/>
    <n v="0.67"/>
    <n v="12.28"/>
  </r>
  <r>
    <n v="66"/>
    <x v="2"/>
    <n v="5"/>
    <x v="4"/>
    <x v="65"/>
    <x v="448"/>
    <x v="466"/>
    <n v="2533.2399999999998"/>
    <n v="0"/>
    <x v="331"/>
    <n v="0"/>
    <n v="0"/>
    <x v="3"/>
    <n v="0"/>
    <n v="3.33"/>
    <x v="146"/>
    <n v="1024.02"/>
    <n v="3.33"/>
    <n v="3.41"/>
    <n v="1024.02"/>
    <n v="0.09"/>
    <x v="17"/>
    <n v="1000"/>
    <n v="25.25"/>
    <x v="462"/>
    <n v="2316.04"/>
    <n v="142"/>
    <x v="117"/>
    <n v="1067.46"/>
    <n v="0"/>
    <x v="6"/>
    <n v="0"/>
    <n v="0.28000000000000003"/>
    <x v="463"/>
    <n v="642.86"/>
    <n v="10.99"/>
    <x v="90"/>
    <n v="282.07"/>
    <n v="44.55"/>
    <x v="145"/>
    <n v="300.79000000000002"/>
    <n v="83.98"/>
    <n v="25.03"/>
    <n v="298.05"/>
    <n v="0.45"/>
    <n v="0.15"/>
    <n v="333.33"/>
    <n v="0.23"/>
    <n v="0.05"/>
    <n v="217.39"/>
    <n v="0"/>
    <n v="0"/>
    <n v="0"/>
    <n v="2.76"/>
    <n v="1.26"/>
    <n v="456.52"/>
    <n v="0.04"/>
    <n v="0.01"/>
    <n v="250"/>
    <n v="1.78"/>
    <n v="1.59"/>
    <n v="893.26"/>
    <n v="0"/>
    <n v="0"/>
    <n v="0"/>
    <n v="90.1"/>
    <n v="26.32"/>
    <n v="292.12"/>
    <n v="1.75"/>
    <x v="311"/>
    <n v="8440"/>
    <n v="1.38"/>
    <x v="220"/>
    <n v="413.04"/>
    <n v="22.34"/>
    <n v="2.46"/>
    <n v="24.79"/>
    <n v="0.04"/>
    <n v="0.41"/>
    <n v="6.52"/>
  </r>
  <r>
    <n v="66"/>
    <x v="3"/>
    <n v="5"/>
    <x v="4"/>
    <x v="65"/>
    <x v="449"/>
    <x v="467"/>
    <n v="2951.69"/>
    <n v="0"/>
    <x v="331"/>
    <n v="0"/>
    <n v="1.72"/>
    <x v="303"/>
    <n v="575.58000000000004"/>
    <n v="0.06"/>
    <x v="9"/>
    <n v="1500"/>
    <n v="1.78"/>
    <n v="1.0900000000000001"/>
    <n v="612.36"/>
    <n v="0.09"/>
    <x v="8"/>
    <n v="1222.22"/>
    <n v="25.47"/>
    <x v="463"/>
    <n v="2131.5300000000002"/>
    <n v="154.29"/>
    <x v="118"/>
    <n v="1515.07"/>
    <n v="0"/>
    <x v="6"/>
    <n v="0"/>
    <n v="0.24"/>
    <x v="321"/>
    <n v="791.67"/>
    <n v="10.97"/>
    <x v="375"/>
    <n v="386.51"/>
    <n v="32.619999999999997"/>
    <x v="453"/>
    <n v="411.4"/>
    <n v="71.87"/>
    <n v="36.32"/>
    <n v="505.36"/>
    <n v="0.32"/>
    <n v="0.15"/>
    <n v="468.75"/>
    <n v="0.42"/>
    <n v="7.0000000000000007E-2"/>
    <n v="166.67"/>
    <n v="0.03"/>
    <n v="0.02"/>
    <n v="666.67"/>
    <n v="2.27"/>
    <n v="1.48"/>
    <n v="651.98"/>
    <n v="0"/>
    <n v="0"/>
    <n v="0"/>
    <n v="1.24"/>
    <n v="0.82"/>
    <n v="661.29"/>
    <n v="0"/>
    <n v="0"/>
    <n v="0"/>
    <n v="76.95"/>
    <n v="33.659999999999997"/>
    <n v="437.43"/>
    <n v="1.56"/>
    <x v="312"/>
    <n v="7865.39"/>
    <n v="0.76"/>
    <x v="145"/>
    <n v="407.89"/>
    <n v="24.2"/>
    <n v="3.42"/>
    <n v="27.62"/>
    <n v="0.02"/>
    <n v="0.6"/>
    <n v="14.01"/>
  </r>
  <r>
    <n v="66"/>
    <x v="4"/>
    <n v="5"/>
    <x v="4"/>
    <x v="65"/>
    <x v="450"/>
    <x v="468"/>
    <n v="2831.76"/>
    <n v="0"/>
    <x v="331"/>
    <n v="0"/>
    <n v="0.03"/>
    <x v="234"/>
    <n v="333.33"/>
    <n v="2.04"/>
    <x v="147"/>
    <n v="1318.63"/>
    <n v="2.0699999999999998"/>
    <n v="2.7"/>
    <n v="1304.3499999999999"/>
    <n v="0.34"/>
    <x v="193"/>
    <n v="1058.82"/>
    <n v="28.2"/>
    <x v="262"/>
    <n v="2391.4899999999998"/>
    <n v="171.53"/>
    <x v="119"/>
    <n v="1891.62"/>
    <n v="0"/>
    <x v="6"/>
    <n v="0"/>
    <n v="1.89"/>
    <x v="464"/>
    <n v="719.58"/>
    <n v="10.039999999999999"/>
    <x v="376"/>
    <n v="233.07"/>
    <n v="39.76"/>
    <x v="454"/>
    <n v="384.81"/>
    <n v="88.01"/>
    <n v="44.46"/>
    <n v="505.17"/>
    <n v="0.27"/>
    <n v="0.03"/>
    <n v="111.11"/>
    <n v="0.15"/>
    <n v="0.03"/>
    <n v="200"/>
    <n v="0"/>
    <n v="0"/>
    <n v="0"/>
    <n v="2.98"/>
    <n v="1.66"/>
    <n v="557.04999999999995"/>
    <n v="0.03"/>
    <n v="0.01"/>
    <n v="333.33"/>
    <n v="1.47"/>
    <n v="1.05"/>
    <n v="714.29"/>
    <n v="0"/>
    <n v="0"/>
    <n v="0"/>
    <n v="93.51"/>
    <n v="42.33"/>
    <n v="452.68"/>
    <n v="1.67"/>
    <x v="313"/>
    <n v="10449.1"/>
    <n v="1.75"/>
    <x v="222"/>
    <n v="462.86"/>
    <n v="22.87"/>
    <n v="3.71"/>
    <n v="26.57"/>
    <n v="0.09"/>
    <n v="0.66"/>
    <n v="12.61"/>
  </r>
  <r>
    <n v="66"/>
    <x v="5"/>
    <n v="5"/>
    <x v="4"/>
    <x v="65"/>
    <x v="451"/>
    <x v="469"/>
    <n v="2817.92"/>
    <n v="0"/>
    <x v="331"/>
    <n v="0"/>
    <n v="0"/>
    <x v="3"/>
    <n v="0"/>
    <n v="0.04"/>
    <x v="148"/>
    <n v="1750"/>
    <n v="0.04"/>
    <n v="7.0000000000000007E-2"/>
    <n v="1750"/>
    <n v="0.28000000000000003"/>
    <x v="23"/>
    <n v="678.57"/>
    <n v="24.21"/>
    <x v="464"/>
    <n v="2584.06"/>
    <n v="161.63"/>
    <x v="120"/>
    <n v="1684.4"/>
    <n v="0"/>
    <x v="6"/>
    <n v="0"/>
    <n v="1.54"/>
    <x v="457"/>
    <n v="136.36000000000001"/>
    <n v="9.82"/>
    <x v="377"/>
    <n v="344.2"/>
    <n v="34.33"/>
    <x v="455"/>
    <n v="450.52"/>
    <n v="64.89"/>
    <n v="44.59"/>
    <n v="687.16"/>
    <n v="0.25"/>
    <n v="0.11"/>
    <n v="440"/>
    <n v="0.14000000000000001"/>
    <n v="0.03"/>
    <n v="214.29"/>
    <n v="0"/>
    <n v="0"/>
    <n v="0"/>
    <n v="2.09"/>
    <n v="1.23"/>
    <n v="588.52"/>
    <n v="0.06"/>
    <n v="0.01"/>
    <n v="166.67"/>
    <n v="0.51"/>
    <n v="0.34"/>
    <n v="666.67"/>
    <n v="0"/>
    <n v="0"/>
    <n v="0"/>
    <n v="68.36"/>
    <n v="0"/>
    <n v="0"/>
    <n v="0.21"/>
    <x v="314"/>
    <n v="10450"/>
    <n v="1.53"/>
    <x v="223"/>
    <n v="326.8"/>
    <n v="24.68"/>
    <n v="4.6900000000000004"/>
    <n v="29.36"/>
    <n v="7.0000000000000007E-2"/>
    <n v="1.1299999999999999"/>
    <n v="15.58"/>
  </r>
  <r>
    <n v="66"/>
    <x v="6"/>
    <n v="5"/>
    <x v="4"/>
    <x v="65"/>
    <x v="452"/>
    <x v="470"/>
    <n v="2434.88"/>
    <n v="0"/>
    <x v="331"/>
    <n v="0"/>
    <n v="0"/>
    <x v="3"/>
    <n v="0"/>
    <n v="0.04"/>
    <x v="7"/>
    <n v="842.11"/>
    <n v="0.04"/>
    <n v="0.03"/>
    <n v="842.11"/>
    <n v="0.02"/>
    <x v="5"/>
    <n v="1047.6199999999999"/>
    <n v="28.42"/>
    <x v="465"/>
    <n v="1659.99"/>
    <n v="141.57"/>
    <x v="121"/>
    <n v="963.78"/>
    <n v="0"/>
    <x v="6"/>
    <n v="0"/>
    <n v="0.02"/>
    <x v="344"/>
    <n v="588.24"/>
    <n v="14.14"/>
    <x v="378"/>
    <n v="212.77"/>
    <n v="23.63"/>
    <x v="456"/>
    <n v="206.41"/>
    <n v="93.25"/>
    <n v="31.25"/>
    <n v="335.15"/>
    <n v="0.3"/>
    <n v="0.1"/>
    <n v="321.07"/>
    <n v="3.12"/>
    <n v="0.56999999999999995"/>
    <n v="183.27"/>
    <n v="0"/>
    <n v="0"/>
    <n v="0"/>
    <n v="1.59"/>
    <n v="0.2"/>
    <n v="123.5"/>
    <n v="0.15"/>
    <n v="0.01"/>
    <n v="51.95"/>
    <n v="0.36"/>
    <n v="0.19"/>
    <n v="541.66999999999996"/>
    <n v="0"/>
    <n v="0"/>
    <n v="0"/>
    <n v="0"/>
    <n v="0"/>
    <n v="0"/>
    <n v="0.74"/>
    <x v="315"/>
    <n v="9025.0300000000007"/>
    <n v="1.1000000000000001"/>
    <x v="224"/>
    <n v="2328.41"/>
    <n v="25.76"/>
    <n v="4.82"/>
    <n v="30.58"/>
    <n v="0.01"/>
    <n v="0.85"/>
    <n v="11.16"/>
  </r>
  <r>
    <n v="66"/>
    <x v="7"/>
    <n v="5"/>
    <x v="4"/>
    <x v="65"/>
    <x v="453"/>
    <x v="471"/>
    <n v="2529.02"/>
    <n v="0.02"/>
    <x v="344"/>
    <n v="1125"/>
    <n v="0"/>
    <x v="3"/>
    <n v="0"/>
    <n v="0"/>
    <x v="0"/>
    <n v="0"/>
    <n v="0"/>
    <n v="0"/>
    <n v="0"/>
    <n v="0.02"/>
    <x v="3"/>
    <n v="1583.33"/>
    <n v="20.12"/>
    <x v="466"/>
    <n v="2928.44"/>
    <n v="144.55000000000001"/>
    <x v="122"/>
    <n v="1569.33"/>
    <n v="0"/>
    <x v="6"/>
    <n v="0"/>
    <n v="0.35"/>
    <x v="465"/>
    <n v="771.19"/>
    <n v="10.96"/>
    <x v="379"/>
    <n v="262.14999999999998"/>
    <n v="40.69"/>
    <x v="457"/>
    <n v="335.96"/>
    <n v="55.3"/>
    <n v="43.59"/>
    <n v="788.33"/>
    <n v="0.33"/>
    <n v="0.28999999999999998"/>
    <n v="878.05"/>
    <n v="0.32"/>
    <n v="0.05"/>
    <n v="156.91999999999999"/>
    <n v="0"/>
    <n v="0"/>
    <n v="0"/>
    <n v="1.52"/>
    <n v="0.47"/>
    <n v="308.60000000000002"/>
    <n v="0.23"/>
    <n v="0.08"/>
    <n v="344.83"/>
    <n v="0.1"/>
    <n v="0.05"/>
    <n v="454.55"/>
    <n v="0"/>
    <n v="0"/>
    <n v="0"/>
    <n v="0"/>
    <n v="0"/>
    <n v="0"/>
    <n v="0.92"/>
    <x v="316"/>
    <n v="9405.02"/>
    <n v="0.74"/>
    <x v="219"/>
    <n v="95.63"/>
    <n v="27.46"/>
    <n v="4.6100000000000003"/>
    <n v="32.07"/>
    <n v="0.01"/>
    <n v="0.56999999999999995"/>
    <n v="19.84"/>
  </r>
  <r>
    <n v="67"/>
    <x v="0"/>
    <n v="5"/>
    <x v="4"/>
    <x v="66"/>
    <x v="454"/>
    <x v="472"/>
    <n v="3073.85"/>
    <n v="0"/>
    <x v="331"/>
    <n v="0"/>
    <n v="32.26"/>
    <x v="304"/>
    <n v="1227.8399999999999"/>
    <n v="0.13"/>
    <x v="149"/>
    <n v="1076.92"/>
    <n v="32.39"/>
    <n v="39.75"/>
    <n v="1227.23"/>
    <n v="0.31"/>
    <x v="194"/>
    <n v="1096.77"/>
    <n v="63.12"/>
    <x v="467"/>
    <n v="3323.04"/>
    <n v="72.78"/>
    <x v="123"/>
    <n v="1585.05"/>
    <n v="0"/>
    <x v="6"/>
    <n v="0"/>
    <n v="3.88"/>
    <x v="466"/>
    <n v="646.91"/>
    <n v="5.72"/>
    <x v="380"/>
    <n v="744.76"/>
    <n v="151.06"/>
    <x v="458"/>
    <n v="532.04"/>
    <n v="17.690000000000001"/>
    <n v="12.3"/>
    <n v="695.31"/>
    <n v="13.46"/>
    <n v="9.3699999999999992"/>
    <n v="696.14"/>
    <n v="0"/>
    <n v="0"/>
    <n v="0"/>
    <n v="0"/>
    <n v="0"/>
    <n v="0"/>
    <n v="4.05"/>
    <n v="2.64"/>
    <n v="651.85"/>
    <n v="0"/>
    <n v="0"/>
    <n v="0"/>
    <n v="14.33"/>
    <n v="8.06"/>
    <n v="562.46"/>
    <n v="0"/>
    <n v="0"/>
    <n v="0"/>
    <n v="52.57"/>
    <n v="33.380000000000003"/>
    <n v="634.96"/>
    <n v="18.72"/>
    <x v="317"/>
    <n v="10985.04"/>
    <n v="41.8"/>
    <x v="225"/>
    <n v="259.81"/>
    <n v="21.94"/>
    <n v="12.59"/>
    <n v="34.53"/>
    <n v="1.22"/>
    <n v="3.19"/>
    <n v="0.04"/>
  </r>
  <r>
    <n v="67"/>
    <x v="1"/>
    <n v="5"/>
    <x v="4"/>
    <x v="66"/>
    <x v="455"/>
    <x v="473"/>
    <n v="3163.43"/>
    <n v="0"/>
    <x v="331"/>
    <n v="0"/>
    <n v="35.08"/>
    <x v="305"/>
    <n v="952.68"/>
    <n v="0"/>
    <x v="0"/>
    <n v="0"/>
    <n v="35.08"/>
    <n v="33.42"/>
    <n v="952.68"/>
    <n v="0.26"/>
    <x v="164"/>
    <n v="846.15"/>
    <n v="71.91"/>
    <x v="468"/>
    <n v="2459.19"/>
    <n v="62.43"/>
    <x v="124"/>
    <n v="1599.71"/>
    <n v="0"/>
    <x v="6"/>
    <n v="0"/>
    <n v="4.0199999999999996"/>
    <x v="467"/>
    <n v="611.94000000000005"/>
    <n v="5.75"/>
    <x v="108"/>
    <n v="486.96"/>
    <n v="132.02000000000001"/>
    <x v="459"/>
    <n v="569.46"/>
    <n v="23.22"/>
    <n v="14.4"/>
    <n v="620.16"/>
    <n v="11.53"/>
    <n v="7.51"/>
    <n v="651.34"/>
    <n v="0.01"/>
    <n v="0"/>
    <n v="0"/>
    <n v="0"/>
    <n v="0"/>
    <n v="0"/>
    <n v="3.25"/>
    <n v="1.62"/>
    <n v="498.46"/>
    <n v="0"/>
    <n v="0"/>
    <n v="0"/>
    <n v="10.52"/>
    <n v="4.74"/>
    <n v="450.57"/>
    <n v="0"/>
    <n v="0"/>
    <n v="0"/>
    <n v="51.71"/>
    <n v="28.77"/>
    <n v="556.37"/>
    <n v="40.03"/>
    <x v="318"/>
    <n v="11284.44"/>
    <n v="50.92"/>
    <x v="226"/>
    <n v="346.82"/>
    <n v="24.37"/>
    <n v="12.26"/>
    <n v="36.619999999999997"/>
    <n v="0.38"/>
    <n v="3.57"/>
    <n v="0.4"/>
  </r>
  <r>
    <n v="67"/>
    <x v="2"/>
    <n v="5"/>
    <x v="4"/>
    <x v="66"/>
    <x v="129"/>
    <x v="474"/>
    <n v="3184.23"/>
    <n v="0"/>
    <x v="331"/>
    <n v="0"/>
    <n v="29.15"/>
    <x v="306"/>
    <n v="338.59"/>
    <n v="1.0900000000000001"/>
    <x v="23"/>
    <n v="192.66"/>
    <n v="30.23"/>
    <n v="10.07"/>
    <n v="333.11"/>
    <n v="0.64"/>
    <x v="134"/>
    <n v="1968.75"/>
    <n v="75.069999999999993"/>
    <x v="469"/>
    <n v="2664.18"/>
    <n v="46.57"/>
    <x v="125"/>
    <n v="1307.06"/>
    <n v="0"/>
    <x v="6"/>
    <n v="0"/>
    <n v="10.15"/>
    <x v="468"/>
    <n v="287.68"/>
    <n v="5.72"/>
    <x v="381"/>
    <n v="774.48"/>
    <n v="158.09"/>
    <x v="460"/>
    <n v="293.12"/>
    <n v="11.06"/>
    <n v="5.36"/>
    <n v="484.63"/>
    <n v="8.31"/>
    <n v="1.88"/>
    <n v="226.23"/>
    <n v="0"/>
    <n v="0"/>
    <n v="0"/>
    <n v="0"/>
    <n v="0"/>
    <n v="0"/>
    <n v="2.77"/>
    <n v="1.32"/>
    <n v="476.53"/>
    <n v="0"/>
    <n v="0"/>
    <n v="0"/>
    <n v="10.86"/>
    <n v="1.83"/>
    <n v="168.51"/>
    <n v="0"/>
    <n v="0"/>
    <n v="0"/>
    <n v="34.79"/>
    <n v="10.57"/>
    <n v="303.82"/>
    <n v="14.1"/>
    <x v="319"/>
    <n v="7847.52"/>
    <n v="51.86"/>
    <x v="227"/>
    <n v="197.07"/>
    <n v="22.88"/>
    <n v="12.15"/>
    <n v="35.020000000000003"/>
    <n v="0.48"/>
    <n v="2.64"/>
    <n v="0.05"/>
  </r>
  <r>
    <n v="67"/>
    <x v="3"/>
    <n v="5"/>
    <x v="4"/>
    <x v="66"/>
    <x v="456"/>
    <x v="475"/>
    <n v="3458.12"/>
    <n v="0"/>
    <x v="331"/>
    <n v="0"/>
    <n v="18.760000000000002"/>
    <x v="307"/>
    <n v="947.76"/>
    <n v="0.39"/>
    <x v="115"/>
    <n v="589.74"/>
    <n v="19.149999999999999"/>
    <n v="18.010000000000002"/>
    <n v="940.47"/>
    <n v="0.92"/>
    <x v="46"/>
    <n v="1543.48"/>
    <n v="73.680000000000007"/>
    <x v="470"/>
    <n v="3349.35"/>
    <n v="51.28"/>
    <x v="126"/>
    <n v="1675.51"/>
    <n v="0"/>
    <x v="6"/>
    <n v="0"/>
    <n v="4.22"/>
    <x v="469"/>
    <n v="552.13"/>
    <n v="4.88"/>
    <x v="382"/>
    <n v="545.08000000000004"/>
    <n v="131.47"/>
    <x v="461"/>
    <n v="504.91"/>
    <n v="18.09"/>
    <n v="15.57"/>
    <n v="860.7"/>
    <n v="7.84"/>
    <n v="4.2"/>
    <n v="535.71"/>
    <n v="0"/>
    <n v="0"/>
    <n v="0"/>
    <n v="0"/>
    <n v="0"/>
    <n v="0"/>
    <n v="2.58"/>
    <n v="0.88"/>
    <n v="341.09"/>
    <n v="0"/>
    <n v="0"/>
    <n v="0"/>
    <n v="8.77"/>
    <n v="4.71"/>
    <n v="537.05999999999995"/>
    <n v="0"/>
    <n v="0"/>
    <n v="0"/>
    <n v="43.33"/>
    <n v="24.55"/>
    <n v="566.58000000000004"/>
    <n v="11.05"/>
    <x v="320"/>
    <n v="8809.0499999999993"/>
    <n v="56.35"/>
    <x v="228"/>
    <n v="533.1"/>
    <n v="18.11"/>
    <n v="12.9"/>
    <n v="31.01"/>
    <n v="0.46"/>
    <n v="3.12"/>
    <n v="0.03"/>
  </r>
  <r>
    <n v="67"/>
    <x v="4"/>
    <n v="5"/>
    <x v="4"/>
    <x v="66"/>
    <x v="457"/>
    <x v="476"/>
    <n v="3374.91"/>
    <n v="0"/>
    <x v="331"/>
    <n v="0"/>
    <n v="19.48"/>
    <x v="308"/>
    <n v="722.28"/>
    <n v="0.31"/>
    <x v="150"/>
    <n v="516.13"/>
    <n v="19.79"/>
    <n v="14.23"/>
    <n v="719.05"/>
    <n v="0.37"/>
    <x v="91"/>
    <n v="1243.24"/>
    <n v="71.430000000000007"/>
    <x v="471"/>
    <n v="3811.56"/>
    <n v="55.72"/>
    <x v="127"/>
    <n v="1930.55"/>
    <n v="0"/>
    <x v="6"/>
    <n v="0"/>
    <n v="5.0199999999999996"/>
    <x v="470"/>
    <n v="639.44000000000005"/>
    <n v="3.75"/>
    <x v="383"/>
    <n v="557.33000000000004"/>
    <n v="122.72"/>
    <x v="462"/>
    <n v="411.26"/>
    <n v="15.95"/>
    <n v="11.18"/>
    <n v="700.94"/>
    <n v="5.29"/>
    <n v="2.87"/>
    <n v="542.53"/>
    <n v="0"/>
    <n v="0"/>
    <n v="0"/>
    <n v="0"/>
    <n v="0"/>
    <n v="0"/>
    <n v="1.76"/>
    <n v="0.81"/>
    <n v="460.23"/>
    <n v="0.01"/>
    <n v="0"/>
    <n v="0"/>
    <n v="9.84"/>
    <n v="3.05"/>
    <n v="309.95999999999998"/>
    <n v="0"/>
    <n v="0"/>
    <n v="0"/>
    <n v="35.07"/>
    <n v="18.23"/>
    <n v="519.82000000000005"/>
    <n v="7.67"/>
    <x v="321"/>
    <n v="8774.4500000000007"/>
    <n v="63.23"/>
    <x v="229"/>
    <n v="294.64"/>
    <n v="21.19"/>
    <n v="15.5"/>
    <n v="36.68"/>
    <n v="0.4"/>
    <n v="3.49"/>
    <n v="0.53"/>
  </r>
  <r>
    <n v="67"/>
    <x v="5"/>
    <n v="5"/>
    <x v="4"/>
    <x v="66"/>
    <x v="458"/>
    <x v="477"/>
    <n v="3408.66"/>
    <n v="0"/>
    <x v="331"/>
    <n v="0"/>
    <n v="16.5"/>
    <x v="309"/>
    <n v="765.45"/>
    <n v="0.16"/>
    <x v="134"/>
    <n v="812.5"/>
    <n v="16.66"/>
    <n v="12.76"/>
    <n v="765.91"/>
    <n v="0.52"/>
    <x v="179"/>
    <n v="1269.23"/>
    <n v="75.77"/>
    <x v="472"/>
    <n v="3578.33"/>
    <n v="66.8"/>
    <x v="128"/>
    <n v="1874.25"/>
    <n v="0"/>
    <x v="6"/>
    <n v="0"/>
    <n v="4.25"/>
    <x v="471"/>
    <n v="632.94000000000005"/>
    <n v="3.31"/>
    <x v="384"/>
    <n v="398.79"/>
    <n v="156.01"/>
    <x v="463"/>
    <n v="467.72"/>
    <n v="14.57"/>
    <n v="11.1"/>
    <n v="761.84"/>
    <n v="10.86"/>
    <n v="7.67"/>
    <n v="706.26"/>
    <n v="0"/>
    <n v="0"/>
    <n v="0"/>
    <n v="0"/>
    <n v="0"/>
    <n v="0"/>
    <n v="1.41"/>
    <n v="0.64"/>
    <n v="453.9"/>
    <n v="0.02"/>
    <n v="0"/>
    <n v="0"/>
    <n v="9.85"/>
    <n v="3.38"/>
    <n v="343.15"/>
    <n v="0"/>
    <n v="0"/>
    <n v="0"/>
    <n v="37.11"/>
    <n v="0"/>
    <n v="0"/>
    <n v="9.16"/>
    <x v="322"/>
    <n v="9549.2800000000007"/>
    <n v="62.74"/>
    <x v="230"/>
    <n v="227.77"/>
    <n v="18.86"/>
    <n v="16.7"/>
    <n v="35.57"/>
    <n v="0.56999999999999995"/>
    <n v="3.78"/>
    <n v="7.0000000000000007E-2"/>
  </r>
  <r>
    <n v="67"/>
    <x v="6"/>
    <n v="5"/>
    <x v="4"/>
    <x v="66"/>
    <x v="459"/>
    <x v="478"/>
    <n v="2826.23"/>
    <n v="0"/>
    <x v="331"/>
    <n v="0"/>
    <n v="20.69"/>
    <x v="310"/>
    <n v="768.03"/>
    <n v="7.0000000000000007E-2"/>
    <x v="20"/>
    <n v="941.18"/>
    <n v="20.76"/>
    <n v="15.96"/>
    <n v="768.59"/>
    <n v="0.05"/>
    <x v="3"/>
    <n v="679.25"/>
    <n v="63.19"/>
    <x v="473"/>
    <n v="2004.53"/>
    <n v="22.51"/>
    <x v="129"/>
    <n v="817.38"/>
    <n v="0"/>
    <x v="6"/>
    <n v="0"/>
    <n v="0.85"/>
    <x v="321"/>
    <n v="227.97"/>
    <n v="3.72"/>
    <x v="385"/>
    <n v="308.54000000000002"/>
    <n v="100.97"/>
    <x v="81"/>
    <n v="534.84"/>
    <n v="11.78"/>
    <n v="2.87"/>
    <n v="243.34"/>
    <n v="1.81"/>
    <n v="0.95"/>
    <n v="524.02"/>
    <n v="0"/>
    <n v="0"/>
    <n v="0"/>
    <n v="0"/>
    <n v="0"/>
    <n v="0"/>
    <n v="1.1599999999999999"/>
    <n v="0.22"/>
    <n v="192.04"/>
    <n v="0"/>
    <n v="0"/>
    <n v="0"/>
    <n v="10.5"/>
    <n v="3.4"/>
    <n v="323.94"/>
    <n v="0"/>
    <n v="0"/>
    <n v="0"/>
    <n v="0"/>
    <n v="0"/>
    <n v="0"/>
    <n v="5.21"/>
    <x v="323"/>
    <n v="8881.58"/>
    <n v="48.73"/>
    <x v="231"/>
    <n v="104.53"/>
    <n v="19.05"/>
    <n v="16.64"/>
    <n v="35.69"/>
    <n v="0.45"/>
    <n v="4.4400000000000004"/>
    <n v="0.02"/>
  </r>
  <r>
    <n v="67"/>
    <x v="7"/>
    <n v="5"/>
    <x v="4"/>
    <x v="66"/>
    <x v="460"/>
    <x v="479"/>
    <n v="3092.59"/>
    <n v="0"/>
    <x v="331"/>
    <n v="0"/>
    <n v="29.25"/>
    <x v="311"/>
    <n v="802.78"/>
    <n v="0.28999999999999998"/>
    <x v="151"/>
    <n v="1117.24"/>
    <n v="29.54"/>
    <n v="23.8"/>
    <n v="805.86"/>
    <n v="1.7"/>
    <x v="195"/>
    <n v="1751.76"/>
    <n v="78.599999999999994"/>
    <x v="474"/>
    <n v="4205.46"/>
    <n v="76.14"/>
    <x v="130"/>
    <n v="1789.02"/>
    <n v="0"/>
    <x v="6"/>
    <n v="0"/>
    <n v="3.1"/>
    <x v="472"/>
    <n v="764.42"/>
    <n v="2.81"/>
    <x v="350"/>
    <n v="806.62"/>
    <n v="165.91"/>
    <x v="464"/>
    <n v="487.77"/>
    <n v="8.7799999999999994"/>
    <n v="10.27"/>
    <n v="1170.0999999999999"/>
    <n v="7.91"/>
    <n v="5.57"/>
    <n v="704.4"/>
    <n v="0"/>
    <n v="0"/>
    <n v="0"/>
    <n v="0"/>
    <n v="0"/>
    <n v="0"/>
    <n v="1.34"/>
    <n v="0.91"/>
    <n v="678.12"/>
    <n v="0"/>
    <n v="0"/>
    <n v="0"/>
    <n v="8.59"/>
    <n v="6.34"/>
    <n v="737.69"/>
    <n v="0"/>
    <n v="0"/>
    <n v="0"/>
    <n v="0"/>
    <n v="0"/>
    <n v="0"/>
    <n v="10.94"/>
    <x v="324"/>
    <n v="11488.57"/>
    <n v="58.04"/>
    <x v="232"/>
    <n v="421.79"/>
    <n v="19.66"/>
    <n v="18.93"/>
    <n v="38.590000000000003"/>
    <n v="0.41"/>
    <n v="4.9000000000000004"/>
    <n v="0"/>
  </r>
  <r>
    <n v="68"/>
    <x v="0"/>
    <n v="5"/>
    <x v="4"/>
    <x v="67"/>
    <x v="461"/>
    <x v="480"/>
    <n v="3418.81"/>
    <n v="0"/>
    <x v="331"/>
    <n v="0"/>
    <n v="0"/>
    <x v="3"/>
    <n v="0"/>
    <n v="0"/>
    <x v="0"/>
    <n v="0"/>
    <n v="0"/>
    <n v="0"/>
    <n v="0"/>
    <n v="0"/>
    <x v="1"/>
    <n v="0"/>
    <n v="4.75"/>
    <x v="475"/>
    <n v="1675.79"/>
    <n v="73.37"/>
    <x v="131"/>
    <n v="2268.64"/>
    <n v="0"/>
    <x v="6"/>
    <n v="0"/>
    <n v="0.01"/>
    <x v="344"/>
    <n v="1000"/>
    <n v="1.55"/>
    <x v="153"/>
    <n v="593.54999999999995"/>
    <n v="37.590000000000003"/>
    <x v="465"/>
    <n v="593.51"/>
    <n v="1.54"/>
    <n v="1.0900000000000001"/>
    <n v="707.79"/>
    <n v="5.55"/>
    <n v="4.4400000000000004"/>
    <n v="800"/>
    <n v="0"/>
    <n v="0"/>
    <n v="0"/>
    <n v="0"/>
    <n v="0"/>
    <n v="0"/>
    <n v="1.36"/>
    <n v="1.1399999999999999"/>
    <n v="838.24"/>
    <n v="0"/>
    <n v="0"/>
    <n v="0"/>
    <n v="0"/>
    <n v="0"/>
    <n v="0"/>
    <n v="0.01"/>
    <n v="0.01"/>
    <n v="1000"/>
    <n v="10.46"/>
    <n v="7.7"/>
    <n v="736.14"/>
    <n v="31.11"/>
    <x v="325"/>
    <n v="13300.87"/>
    <n v="0"/>
    <x v="0"/>
    <n v="0"/>
    <n v="5.04"/>
    <n v="6.24"/>
    <n v="11.28"/>
    <n v="0.17"/>
    <n v="0.37"/>
    <n v="2.4900000000000002"/>
  </r>
  <r>
    <n v="68"/>
    <x v="1"/>
    <n v="5"/>
    <x v="4"/>
    <x v="67"/>
    <x v="462"/>
    <x v="481"/>
    <n v="3393.2"/>
    <n v="0"/>
    <x v="331"/>
    <n v="0"/>
    <n v="0.03"/>
    <x v="233"/>
    <n v="1666.67"/>
    <n v="0"/>
    <x v="0"/>
    <n v="0"/>
    <n v="0.03"/>
    <n v="0.05"/>
    <n v="1666.67"/>
    <n v="0"/>
    <x v="1"/>
    <n v="0"/>
    <n v="5.26"/>
    <x v="476"/>
    <n v="2958.17"/>
    <n v="55.53"/>
    <x v="132"/>
    <n v="2072.75"/>
    <n v="0"/>
    <x v="6"/>
    <n v="0"/>
    <n v="0"/>
    <x v="341"/>
    <n v="0"/>
    <n v="1.37"/>
    <x v="146"/>
    <n v="364.96"/>
    <n v="35.049999999999997"/>
    <x v="466"/>
    <n v="523.25"/>
    <n v="0.49"/>
    <n v="0.26"/>
    <n v="530.61"/>
    <n v="5.5"/>
    <n v="3.59"/>
    <n v="652.73"/>
    <n v="0"/>
    <n v="0"/>
    <n v="0"/>
    <n v="0"/>
    <n v="0"/>
    <n v="0"/>
    <n v="0.85"/>
    <n v="0.75"/>
    <n v="882.35"/>
    <n v="0"/>
    <n v="0"/>
    <n v="0"/>
    <n v="0.01"/>
    <n v="0"/>
    <n v="0"/>
    <n v="0"/>
    <n v="0"/>
    <n v="0"/>
    <n v="9.94"/>
    <n v="6.04"/>
    <n v="607.65"/>
    <n v="61.93"/>
    <x v="326"/>
    <n v="13205"/>
    <n v="0"/>
    <x v="0"/>
    <n v="0"/>
    <n v="5.27"/>
    <n v="6.26"/>
    <n v="11.53"/>
    <n v="0.18"/>
    <n v="0.37"/>
    <n v="2.0499999999999998"/>
  </r>
  <r>
    <n v="68"/>
    <x v="2"/>
    <n v="5"/>
    <x v="4"/>
    <x v="67"/>
    <x v="463"/>
    <x v="482"/>
    <n v="3116.32"/>
    <n v="0"/>
    <x v="331"/>
    <n v="0"/>
    <n v="0.84"/>
    <x v="312"/>
    <n v="1226.19"/>
    <n v="0"/>
    <x v="0"/>
    <n v="0"/>
    <n v="0.84"/>
    <n v="1.03"/>
    <n v="1226.19"/>
    <n v="0"/>
    <x v="1"/>
    <n v="0"/>
    <n v="4.3099999999999996"/>
    <x v="477"/>
    <n v="1791.18"/>
    <n v="47.28"/>
    <x v="133"/>
    <n v="1606.81"/>
    <n v="0"/>
    <x v="6"/>
    <n v="0"/>
    <n v="0.04"/>
    <x v="440"/>
    <n v="750"/>
    <n v="1.75"/>
    <x v="386"/>
    <n v="302.86"/>
    <n v="37.36"/>
    <x v="467"/>
    <n v="328.69"/>
    <n v="1.45"/>
    <n v="0.77"/>
    <n v="531.03"/>
    <n v="5.41"/>
    <n v="0.9"/>
    <n v="166.36"/>
    <n v="0"/>
    <n v="0"/>
    <n v="0"/>
    <n v="0"/>
    <n v="0"/>
    <n v="0"/>
    <n v="0.69"/>
    <n v="0.43"/>
    <n v="623.19000000000005"/>
    <n v="0"/>
    <n v="0"/>
    <n v="0"/>
    <n v="0.01"/>
    <n v="0"/>
    <n v="0"/>
    <n v="0"/>
    <n v="0"/>
    <n v="0"/>
    <n v="8.5299999999999994"/>
    <n v="2.4700000000000002"/>
    <n v="289.57"/>
    <n v="28.75"/>
    <x v="327"/>
    <n v="12065.39"/>
    <n v="0"/>
    <x v="0"/>
    <n v="0"/>
    <n v="5.31"/>
    <n v="10.210000000000001"/>
    <n v="15.52"/>
    <n v="0.23"/>
    <n v="0.37"/>
    <n v="3.56"/>
  </r>
  <r>
    <n v="68"/>
    <x v="3"/>
    <n v="5"/>
    <x v="4"/>
    <x v="67"/>
    <x v="464"/>
    <x v="483"/>
    <n v="3492.08"/>
    <n v="0"/>
    <x v="331"/>
    <n v="0"/>
    <n v="0.87"/>
    <x v="313"/>
    <n v="1425.29"/>
    <n v="0.01"/>
    <x v="3"/>
    <n v="1000"/>
    <n v="0.88"/>
    <n v="1.25"/>
    <n v="1420.45"/>
    <n v="0"/>
    <x v="1"/>
    <n v="0"/>
    <n v="3.17"/>
    <x v="478"/>
    <n v="3438.49"/>
    <n v="49.98"/>
    <x v="134"/>
    <n v="1946.38"/>
    <n v="0"/>
    <x v="6"/>
    <n v="0"/>
    <n v="0.21"/>
    <x v="428"/>
    <n v="761.9"/>
    <n v="1.23"/>
    <x v="286"/>
    <n v="292.68"/>
    <n v="31.74"/>
    <x v="468"/>
    <n v="454.32"/>
    <n v="1.3"/>
    <n v="1.03"/>
    <n v="792.31"/>
    <n v="5.01"/>
    <n v="2.61"/>
    <n v="520.96"/>
    <n v="0"/>
    <n v="0"/>
    <n v="0"/>
    <n v="0"/>
    <n v="0"/>
    <n v="0"/>
    <n v="0.45"/>
    <n v="0.4"/>
    <n v="888.89"/>
    <n v="0"/>
    <n v="0"/>
    <n v="0"/>
    <n v="0.01"/>
    <n v="0.01"/>
    <n v="1000"/>
    <n v="0"/>
    <n v="0"/>
    <n v="0"/>
    <n v="8.0299999999999994"/>
    <n v="4.25"/>
    <n v="529.27"/>
    <n v="19.46"/>
    <x v="328"/>
    <n v="12826.31"/>
    <n v="0"/>
    <x v="0"/>
    <n v="0"/>
    <n v="4.42"/>
    <n v="9.8699999999999992"/>
    <n v="14.29"/>
    <n v="0.06"/>
    <n v="0.16"/>
    <n v="1.1200000000000001"/>
  </r>
  <r>
    <n v="68"/>
    <x v="4"/>
    <n v="5"/>
    <x v="4"/>
    <x v="67"/>
    <x v="465"/>
    <x v="484"/>
    <n v="3690.02"/>
    <n v="0"/>
    <x v="331"/>
    <n v="0"/>
    <n v="1.29"/>
    <x v="314"/>
    <n v="1387.6"/>
    <n v="0"/>
    <x v="0"/>
    <n v="0"/>
    <n v="1.29"/>
    <n v="1.79"/>
    <n v="1387.6"/>
    <n v="0.04"/>
    <x v="3"/>
    <n v="1000"/>
    <n v="4.49"/>
    <x v="479"/>
    <n v="3993.32"/>
    <n v="59.36"/>
    <x v="135"/>
    <n v="1804.25"/>
    <n v="0"/>
    <x v="6"/>
    <n v="0"/>
    <n v="0.21"/>
    <x v="439"/>
    <n v="714.29"/>
    <n v="1.07"/>
    <x v="387"/>
    <n v="299.07"/>
    <n v="37.26"/>
    <x v="469"/>
    <n v="457.86"/>
    <n v="1.18"/>
    <n v="0.82"/>
    <n v="694.92"/>
    <n v="3.29"/>
    <n v="0.95"/>
    <n v="288.75"/>
    <n v="0"/>
    <n v="0"/>
    <n v="0"/>
    <n v="0"/>
    <n v="0"/>
    <n v="0"/>
    <n v="0.67"/>
    <n v="0.41"/>
    <n v="611.94000000000005"/>
    <n v="0"/>
    <n v="0"/>
    <n v="0"/>
    <n v="0.01"/>
    <n v="0.01"/>
    <n v="1000"/>
    <n v="0"/>
    <n v="0"/>
    <n v="0"/>
    <n v="6.15"/>
    <n v="2.6"/>
    <n v="422.76"/>
    <n v="21.59"/>
    <x v="329"/>
    <n v="11780.92"/>
    <n v="0.01"/>
    <x v="0"/>
    <n v="0"/>
    <n v="4.7"/>
    <n v="11.91"/>
    <n v="16.61"/>
    <n v="0.09"/>
    <n v="0.28000000000000003"/>
    <n v="1.55"/>
  </r>
  <r>
    <n v="68"/>
    <x v="5"/>
    <n v="5"/>
    <x v="4"/>
    <x v="67"/>
    <x v="466"/>
    <x v="485"/>
    <n v="3665.24"/>
    <n v="0"/>
    <x v="331"/>
    <n v="0"/>
    <n v="1.01"/>
    <x v="301"/>
    <n v="1138.6099999999999"/>
    <n v="0.02"/>
    <x v="3"/>
    <n v="500"/>
    <n v="1.02"/>
    <n v="1.1599999999999999"/>
    <n v="1137.25"/>
    <n v="0"/>
    <x v="1"/>
    <n v="0"/>
    <n v="4.8899999999999997"/>
    <x v="480"/>
    <n v="3509.2"/>
    <n v="61.09"/>
    <x v="136"/>
    <n v="1835.49"/>
    <n v="0"/>
    <x v="6"/>
    <n v="0"/>
    <n v="0.17"/>
    <x v="458"/>
    <n v="411.76"/>
    <n v="1.25"/>
    <x v="388"/>
    <n v="368"/>
    <n v="35.5"/>
    <x v="58"/>
    <n v="477.33"/>
    <n v="1.36"/>
    <n v="1.1200000000000001"/>
    <n v="823.53"/>
    <n v="2.63"/>
    <n v="1.4"/>
    <n v="532.32000000000005"/>
    <n v="0"/>
    <n v="0"/>
    <n v="0"/>
    <n v="0"/>
    <n v="0"/>
    <n v="0"/>
    <n v="0.4"/>
    <n v="0.21"/>
    <n v="525"/>
    <n v="0"/>
    <n v="0"/>
    <n v="0"/>
    <n v="0.01"/>
    <n v="0"/>
    <n v="0"/>
    <n v="0"/>
    <n v="0"/>
    <n v="0"/>
    <n v="5.22"/>
    <n v="0"/>
    <n v="0"/>
    <n v="27.78"/>
    <x v="330"/>
    <n v="11020"/>
    <n v="0"/>
    <x v="0"/>
    <n v="0"/>
    <n v="4.5599999999999996"/>
    <n v="11.81"/>
    <n v="16.37"/>
    <n v="0.1"/>
    <n v="0.17"/>
    <n v="1.46"/>
  </r>
  <r>
    <n v="68"/>
    <x v="6"/>
    <n v="5"/>
    <x v="4"/>
    <x v="67"/>
    <x v="467"/>
    <x v="486"/>
    <n v="2603.46"/>
    <n v="0"/>
    <x v="331"/>
    <n v="0"/>
    <n v="0"/>
    <x v="3"/>
    <n v="0"/>
    <n v="0"/>
    <x v="0"/>
    <n v="0"/>
    <n v="0"/>
    <n v="0"/>
    <n v="0"/>
    <n v="0"/>
    <x v="1"/>
    <n v="0"/>
    <n v="3.81"/>
    <x v="481"/>
    <n v="1093.1300000000001"/>
    <n v="38.03"/>
    <x v="137"/>
    <n v="1207.94"/>
    <n v="0"/>
    <x v="6"/>
    <n v="0"/>
    <n v="0.08"/>
    <x v="343"/>
    <n v="584.41999999999996"/>
    <n v="0.89"/>
    <x v="102"/>
    <n v="340.09"/>
    <n v="39.590000000000003"/>
    <x v="58"/>
    <n v="428.11"/>
    <n v="0.71"/>
    <n v="0.03"/>
    <n v="45.01"/>
    <n v="1.72"/>
    <n v="1.05"/>
    <n v="609.17999999999995"/>
    <n v="0"/>
    <n v="0"/>
    <n v="0"/>
    <n v="0"/>
    <n v="0"/>
    <n v="0"/>
    <n v="0.37"/>
    <n v="0.18"/>
    <n v="495.91"/>
    <n v="0"/>
    <n v="0"/>
    <n v="0"/>
    <n v="0"/>
    <n v="0"/>
    <n v="500"/>
    <n v="0"/>
    <n v="0"/>
    <n v="1000"/>
    <n v="0"/>
    <n v="0"/>
    <n v="0"/>
    <n v="17.63"/>
    <x v="331"/>
    <n v="12445"/>
    <n v="0"/>
    <x v="0"/>
    <n v="0"/>
    <n v="4.1900000000000004"/>
    <n v="8.06"/>
    <n v="12.25"/>
    <n v="0.02"/>
    <n v="0.18"/>
    <n v="2.44"/>
  </r>
  <r>
    <n v="68"/>
    <x v="7"/>
    <n v="5"/>
    <x v="4"/>
    <x v="67"/>
    <x v="468"/>
    <x v="487"/>
    <n v="2969.07"/>
    <n v="0"/>
    <x v="331"/>
    <n v="0"/>
    <n v="0"/>
    <x v="3"/>
    <n v="0"/>
    <n v="0"/>
    <x v="0"/>
    <n v="0"/>
    <n v="0"/>
    <n v="0"/>
    <n v="0"/>
    <n v="0"/>
    <x v="1"/>
    <n v="0"/>
    <n v="10.29"/>
    <x v="482"/>
    <n v="3077.18"/>
    <n v="83.79"/>
    <x v="138"/>
    <n v="1678.82"/>
    <n v="0"/>
    <x v="6"/>
    <n v="0"/>
    <n v="0.03"/>
    <x v="473"/>
    <n v="769.23"/>
    <n v="1.05"/>
    <x v="389"/>
    <n v="645.04"/>
    <n v="51.33"/>
    <x v="470"/>
    <n v="470.86"/>
    <n v="0.55000000000000004"/>
    <n v="0.46"/>
    <n v="845.87"/>
    <n v="6.78"/>
    <n v="3.82"/>
    <n v="562.41999999999996"/>
    <n v="0"/>
    <n v="0"/>
    <n v="0"/>
    <n v="0"/>
    <n v="0"/>
    <n v="0"/>
    <n v="0.27"/>
    <n v="0.18"/>
    <n v="642.34"/>
    <n v="0"/>
    <n v="0"/>
    <n v="0"/>
    <n v="0.01"/>
    <n v="0.01"/>
    <n v="1000"/>
    <n v="0"/>
    <n v="0"/>
    <n v="0"/>
    <n v="0"/>
    <n v="0"/>
    <n v="0"/>
    <n v="20.94"/>
    <x v="332"/>
    <n v="11210"/>
    <n v="0"/>
    <x v="0"/>
    <n v="0"/>
    <n v="3.79"/>
    <n v="6.63"/>
    <n v="10.42"/>
    <n v="0.03"/>
    <n v="0.2"/>
    <n v="1.42"/>
  </r>
  <r>
    <n v="69"/>
    <x v="0"/>
    <n v="5"/>
    <x v="4"/>
    <x v="68"/>
    <x v="469"/>
    <x v="488"/>
    <n v="2883.67"/>
    <n v="0"/>
    <x v="331"/>
    <n v="0"/>
    <n v="3.38"/>
    <x v="315"/>
    <n v="2041.42"/>
    <n v="0.43"/>
    <x v="152"/>
    <n v="1139.53"/>
    <n v="3.81"/>
    <n v="7.4"/>
    <n v="1942.26"/>
    <n v="0"/>
    <x v="1"/>
    <n v="0"/>
    <n v="63.55"/>
    <x v="483"/>
    <n v="4413.0600000000004"/>
    <n v="86.04"/>
    <x v="139"/>
    <n v="1919.22"/>
    <n v="0"/>
    <x v="6"/>
    <n v="0"/>
    <n v="2.33"/>
    <x v="474"/>
    <n v="678.11"/>
    <n v="2.52"/>
    <x v="390"/>
    <n v="611.11"/>
    <n v="56.77"/>
    <x v="471"/>
    <n v="489.87"/>
    <n v="0.99"/>
    <n v="1.04"/>
    <n v="1050.51"/>
    <n v="5.19"/>
    <n v="5.27"/>
    <n v="1015.41"/>
    <n v="0.27"/>
    <n v="0.1"/>
    <n v="370.37"/>
    <n v="0"/>
    <n v="0"/>
    <n v="0"/>
    <n v="2.08"/>
    <n v="1.68"/>
    <n v="807.69"/>
    <n v="0"/>
    <n v="0"/>
    <n v="0"/>
    <n v="6.81"/>
    <n v="6.1"/>
    <n v="895.74"/>
    <n v="0"/>
    <n v="0"/>
    <n v="0"/>
    <n v="18.98"/>
    <n v="14.64"/>
    <n v="771.34"/>
    <n v="3.64"/>
    <x v="333"/>
    <n v="10260.99"/>
    <n v="0.11"/>
    <x v="63"/>
    <n v="363.64"/>
    <n v="8.84"/>
    <n v="28.01"/>
    <n v="36.85"/>
    <n v="20.65"/>
    <n v="0.12"/>
    <n v="0.55000000000000004"/>
  </r>
  <r>
    <n v="69"/>
    <x v="1"/>
    <n v="5"/>
    <x v="4"/>
    <x v="68"/>
    <x v="470"/>
    <x v="489"/>
    <n v="2473.09"/>
    <n v="0"/>
    <x v="331"/>
    <n v="0"/>
    <n v="1.74"/>
    <x v="316"/>
    <n v="919.54"/>
    <n v="0.41"/>
    <x v="153"/>
    <n v="682.93"/>
    <n v="2.15"/>
    <n v="1.89"/>
    <n v="879.07"/>
    <n v="0"/>
    <x v="1"/>
    <n v="0"/>
    <n v="65.7"/>
    <x v="484"/>
    <n v="3530.44"/>
    <n v="71.94"/>
    <x v="140"/>
    <n v="1518.35"/>
    <n v="0"/>
    <x v="6"/>
    <n v="0"/>
    <n v="2.2799999999999998"/>
    <x v="475"/>
    <n v="662.28"/>
    <n v="2.57"/>
    <x v="186"/>
    <n v="622.57000000000005"/>
    <n v="48.68"/>
    <x v="472"/>
    <n v="425.23"/>
    <n v="0.79"/>
    <n v="0.57999999999999996"/>
    <n v="734.18"/>
    <n v="4.83"/>
    <n v="2.73"/>
    <n v="565.22"/>
    <n v="0.17"/>
    <n v="0.05"/>
    <n v="294.12"/>
    <n v="0"/>
    <n v="0"/>
    <n v="0"/>
    <n v="1.82"/>
    <n v="1.45"/>
    <n v="796.7"/>
    <n v="0"/>
    <n v="0"/>
    <n v="0"/>
    <n v="2.58"/>
    <n v="2.61"/>
    <n v="1011.63"/>
    <n v="0"/>
    <n v="0"/>
    <n v="0"/>
    <n v="12.03"/>
    <n v="7.75"/>
    <n v="644.22"/>
    <n v="4.3600000000000003"/>
    <x v="334"/>
    <n v="9785"/>
    <n v="0.09"/>
    <x v="63"/>
    <n v="444.44"/>
    <n v="9.42"/>
    <n v="26.13"/>
    <n v="35.56"/>
    <n v="20.29"/>
    <n v="0.14000000000000001"/>
    <n v="0.95"/>
  </r>
  <r>
    <n v="69"/>
    <x v="2"/>
    <n v="5"/>
    <x v="4"/>
    <x v="68"/>
    <x v="471"/>
    <x v="490"/>
    <n v="2186.65"/>
    <n v="0"/>
    <x v="331"/>
    <n v="0"/>
    <n v="2.5299999999999998"/>
    <x v="298"/>
    <n v="478.26"/>
    <n v="0.19"/>
    <x v="9"/>
    <n v="473.68"/>
    <n v="2.71"/>
    <n v="1.3"/>
    <n v="479.7"/>
    <n v="0.04"/>
    <x v="15"/>
    <n v="1250"/>
    <n v="70.13"/>
    <x v="485"/>
    <n v="2645.52"/>
    <n v="74.48"/>
    <x v="141"/>
    <n v="972.88"/>
    <n v="0"/>
    <x v="6"/>
    <n v="0"/>
    <n v="1.29"/>
    <x v="476"/>
    <n v="503.88"/>
    <n v="1.83"/>
    <x v="175"/>
    <n v="333.33"/>
    <n v="46.77"/>
    <x v="473"/>
    <n v="195.64"/>
    <n v="0.66"/>
    <n v="0.44"/>
    <n v="666.67"/>
    <n v="3.45"/>
    <n v="0.6"/>
    <n v="173.91"/>
    <n v="0.17"/>
    <n v="0.05"/>
    <n v="294.12"/>
    <n v="0"/>
    <n v="0"/>
    <n v="0"/>
    <n v="0.91"/>
    <n v="0.46"/>
    <n v="505.49"/>
    <n v="0"/>
    <n v="0"/>
    <n v="0"/>
    <n v="1.1399999999999999"/>
    <n v="0.37"/>
    <n v="324.56"/>
    <n v="0"/>
    <n v="0"/>
    <n v="0"/>
    <n v="9"/>
    <n v="2.11"/>
    <n v="234.44"/>
    <n v="2.4300000000000002"/>
    <x v="335"/>
    <n v="7497.94"/>
    <n v="0.06"/>
    <x v="12"/>
    <n v="500"/>
    <n v="8.4499999999999993"/>
    <n v="22.12"/>
    <n v="30.57"/>
    <n v="16.25"/>
    <n v="0.08"/>
    <n v="0.4"/>
  </r>
  <r>
    <n v="69"/>
    <x v="3"/>
    <n v="5"/>
    <x v="4"/>
    <x v="68"/>
    <x v="472"/>
    <x v="491"/>
    <n v="3061.58"/>
    <n v="0"/>
    <x v="331"/>
    <n v="0"/>
    <n v="2.34"/>
    <x v="317"/>
    <n v="675.21"/>
    <n v="0.31"/>
    <x v="23"/>
    <n v="677.42"/>
    <n v="2.65"/>
    <n v="1.79"/>
    <n v="675.47"/>
    <n v="0.04"/>
    <x v="15"/>
    <n v="1250"/>
    <n v="70.02"/>
    <x v="486"/>
    <n v="3287.63"/>
    <n v="76.42"/>
    <x v="142"/>
    <n v="1761.45"/>
    <n v="0"/>
    <x v="6"/>
    <n v="0"/>
    <n v="1.88"/>
    <x v="477"/>
    <n v="585.11"/>
    <n v="2.02"/>
    <x v="391"/>
    <n v="430.69"/>
    <n v="31.27"/>
    <x v="474"/>
    <n v="373.52"/>
    <n v="1.03"/>
    <n v="0.87"/>
    <n v="844.66"/>
    <n v="1.89"/>
    <n v="0.47"/>
    <n v="248.68"/>
    <n v="0.17"/>
    <n v="0.02"/>
    <n v="117.65"/>
    <n v="0"/>
    <n v="0"/>
    <n v="0"/>
    <n v="1.18"/>
    <n v="1.27"/>
    <n v="1076.27"/>
    <n v="0"/>
    <n v="0"/>
    <n v="0"/>
    <n v="0.65"/>
    <n v="0.27"/>
    <n v="415.38"/>
    <n v="0"/>
    <n v="0"/>
    <n v="0"/>
    <n v="8.4600000000000009"/>
    <n v="4.2300000000000004"/>
    <n v="500"/>
    <n v="1.46"/>
    <x v="336"/>
    <n v="8376.7099999999991"/>
    <n v="0.28000000000000003"/>
    <x v="233"/>
    <n v="535.71"/>
    <n v="9.43"/>
    <n v="25.53"/>
    <n v="34.96"/>
    <n v="18.559999999999999"/>
    <n v="0.05"/>
    <n v="0.22"/>
  </r>
  <r>
    <n v="69"/>
    <x v="4"/>
    <n v="5"/>
    <x v="4"/>
    <x v="68"/>
    <x v="473"/>
    <x v="492"/>
    <n v="3043.27"/>
    <n v="0"/>
    <x v="331"/>
    <n v="0"/>
    <n v="1.1299999999999999"/>
    <x v="318"/>
    <n v="849.56"/>
    <n v="0"/>
    <x v="0"/>
    <n v="0"/>
    <n v="1.1299999999999999"/>
    <n v="0.96"/>
    <n v="849.56"/>
    <n v="0"/>
    <x v="1"/>
    <n v="0"/>
    <n v="83.44"/>
    <x v="487"/>
    <n v="3874.4"/>
    <n v="74.38"/>
    <x v="143"/>
    <n v="2097.0700000000002"/>
    <n v="0"/>
    <x v="6"/>
    <n v="0"/>
    <n v="1.85"/>
    <x v="478"/>
    <n v="1027.03"/>
    <n v="2.36"/>
    <x v="392"/>
    <n v="1453.39"/>
    <n v="38.880000000000003"/>
    <x v="475"/>
    <n v="377.57"/>
    <n v="0.81"/>
    <n v="0.6"/>
    <n v="740.74"/>
    <n v="3.61"/>
    <n v="1.77"/>
    <n v="490.3"/>
    <n v="0.18"/>
    <n v="0.04"/>
    <n v="222.22"/>
    <n v="0"/>
    <n v="0"/>
    <n v="0"/>
    <n v="1.31"/>
    <n v="1.25"/>
    <n v="954.2"/>
    <n v="0"/>
    <n v="0"/>
    <n v="0"/>
    <n v="0.91"/>
    <n v="0.69"/>
    <n v="758.24"/>
    <n v="0"/>
    <n v="0"/>
    <n v="0"/>
    <n v="8.86"/>
    <n v="4.82"/>
    <n v="544.02"/>
    <n v="1.57"/>
    <x v="337"/>
    <n v="10910.83"/>
    <n v="0.4"/>
    <x v="234"/>
    <n v="500"/>
    <n v="9.08"/>
    <n v="28.52"/>
    <n v="37.6"/>
    <n v="22.22"/>
    <n v="0.08"/>
    <n v="0.08"/>
  </r>
  <r>
    <n v="69"/>
    <x v="5"/>
    <n v="5"/>
    <x v="4"/>
    <x v="68"/>
    <x v="474"/>
    <x v="493"/>
    <n v="2734.24"/>
    <n v="0"/>
    <x v="331"/>
    <n v="0"/>
    <n v="0.96"/>
    <x v="319"/>
    <n v="604.16999999999996"/>
    <n v="0.04"/>
    <x v="7"/>
    <n v="750"/>
    <n v="1"/>
    <n v="0.6"/>
    <n v="600"/>
    <n v="0"/>
    <x v="1"/>
    <n v="0"/>
    <n v="79.06"/>
    <x v="488"/>
    <n v="3163.67"/>
    <n v="69.66"/>
    <x v="144"/>
    <n v="1573.07"/>
    <n v="0"/>
    <x v="6"/>
    <n v="0"/>
    <n v="3.59"/>
    <x v="479"/>
    <n v="632.30999999999995"/>
    <n v="1.92"/>
    <x v="393"/>
    <n v="515.63"/>
    <n v="31.33"/>
    <x v="476"/>
    <n v="373.42"/>
    <n v="0.86"/>
    <n v="0.59"/>
    <n v="686.05"/>
    <n v="2.41"/>
    <n v="1.1299999999999999"/>
    <n v="468.88"/>
    <n v="0.15"/>
    <n v="0.03"/>
    <n v="200"/>
    <n v="0"/>
    <n v="0"/>
    <n v="0"/>
    <n v="1.02"/>
    <n v="0.7"/>
    <n v="686.27"/>
    <n v="0"/>
    <n v="0"/>
    <n v="0"/>
    <n v="0.88"/>
    <n v="0.51"/>
    <n v="579.54999999999995"/>
    <n v="0"/>
    <n v="0"/>
    <n v="0"/>
    <n v="6.94"/>
    <n v="0"/>
    <n v="0"/>
    <n v="0.69"/>
    <x v="338"/>
    <n v="14249.93"/>
    <n v="0.35"/>
    <x v="142"/>
    <n v="342.86"/>
    <n v="8.57"/>
    <n v="25.43"/>
    <n v="34"/>
    <n v="18.670000000000002"/>
    <n v="0.08"/>
    <n v="0.02"/>
  </r>
  <r>
    <n v="69"/>
    <x v="6"/>
    <n v="5"/>
    <x v="4"/>
    <x v="68"/>
    <x v="475"/>
    <x v="494"/>
    <n v="2039.43"/>
    <n v="0"/>
    <x v="331"/>
    <n v="0"/>
    <n v="0.45"/>
    <x v="193"/>
    <n v="164.81"/>
    <n v="0.03"/>
    <x v="7"/>
    <n v="862.07"/>
    <n v="0.48"/>
    <n v="0.1"/>
    <n v="207.11"/>
    <n v="0"/>
    <x v="1"/>
    <n v="0"/>
    <n v="90.14"/>
    <x v="489"/>
    <n v="2300.98"/>
    <n v="64.14"/>
    <x v="145"/>
    <n v="708.27"/>
    <n v="0"/>
    <x v="6"/>
    <n v="0"/>
    <n v="1.29"/>
    <x v="460"/>
    <n v="96.67"/>
    <n v="1.77"/>
    <x v="8"/>
    <n v="522.6"/>
    <n v="15.13"/>
    <x v="477"/>
    <n v="464.67"/>
    <n v="0.65"/>
    <n v="0.5"/>
    <n v="768.16"/>
    <n v="0.82"/>
    <n v="0.2"/>
    <n v="250.61"/>
    <n v="0.01"/>
    <n v="0"/>
    <n v="142.86000000000001"/>
    <n v="0"/>
    <n v="0"/>
    <n v="0"/>
    <n v="0.8"/>
    <n v="0.4"/>
    <n v="504.39"/>
    <n v="0"/>
    <n v="0"/>
    <n v="0"/>
    <n v="0.24"/>
    <n v="0.1"/>
    <n v="411.76"/>
    <n v="0"/>
    <n v="0"/>
    <n v="0"/>
    <n v="0"/>
    <n v="0"/>
    <n v="0"/>
    <n v="0.83"/>
    <x v="339"/>
    <n v="7029.94"/>
    <n v="0.1"/>
    <x v="1"/>
    <n v="174.43"/>
    <n v="7.77"/>
    <n v="17.32"/>
    <n v="25.09"/>
    <n v="10.16"/>
    <n v="0.08"/>
    <n v="0.02"/>
  </r>
  <r>
    <n v="69"/>
    <x v="7"/>
    <n v="5"/>
    <x v="4"/>
    <x v="68"/>
    <x v="476"/>
    <x v="495"/>
    <n v="3241.2"/>
    <n v="0"/>
    <x v="331"/>
    <n v="0"/>
    <n v="1.03"/>
    <x v="320"/>
    <n v="1655.98"/>
    <n v="0.43"/>
    <x v="154"/>
    <n v="978.87"/>
    <n v="1.46"/>
    <n v="2.12"/>
    <n v="1457.73"/>
    <n v="0"/>
    <x v="1"/>
    <n v="0"/>
    <n v="82.85"/>
    <x v="490"/>
    <n v="6371.48"/>
    <n v="94.63"/>
    <x v="146"/>
    <n v="2560.25"/>
    <n v="0"/>
    <x v="6"/>
    <n v="0"/>
    <n v="1.18"/>
    <x v="426"/>
    <n v="758.71"/>
    <n v="1.62"/>
    <x v="291"/>
    <n v="784.83"/>
    <n v="37.99"/>
    <x v="478"/>
    <n v="324.72000000000003"/>
    <n v="0.72"/>
    <n v="0.51"/>
    <n v="709.14"/>
    <n v="1.18"/>
    <n v="0.17"/>
    <n v="140.32"/>
    <n v="0.08"/>
    <n v="0.01"/>
    <n v="173.33"/>
    <n v="0"/>
    <n v="0"/>
    <n v="0"/>
    <n v="0.56000000000000005"/>
    <n v="0.52"/>
    <n v="929.73"/>
    <n v="0"/>
    <n v="0"/>
    <n v="0"/>
    <n v="0.46"/>
    <n v="0.32"/>
    <n v="695.84"/>
    <n v="0"/>
    <n v="0"/>
    <n v="0"/>
    <n v="0"/>
    <n v="0"/>
    <n v="0"/>
    <n v="2.17"/>
    <x v="340"/>
    <n v="12730.02"/>
    <n v="0.13"/>
    <x v="219"/>
    <n v="599.04"/>
    <n v="6.37"/>
    <n v="22.91"/>
    <n v="29.28"/>
    <n v="14.42"/>
    <n v="0.08"/>
    <n v="0"/>
  </r>
  <r>
    <n v="70"/>
    <x v="0"/>
    <n v="5"/>
    <x v="4"/>
    <x v="69"/>
    <x v="477"/>
    <x v="496"/>
    <n v="2769.02"/>
    <n v="0"/>
    <x v="331"/>
    <n v="0"/>
    <n v="0.44"/>
    <x v="321"/>
    <n v="1500"/>
    <n v="0.03"/>
    <x v="148"/>
    <n v="2333.33"/>
    <n v="0.47"/>
    <n v="0.73"/>
    <n v="1553.19"/>
    <n v="0"/>
    <x v="1"/>
    <n v="0"/>
    <n v="63.73"/>
    <x v="491"/>
    <n v="4283.7"/>
    <n v="1.36"/>
    <x v="147"/>
    <n v="1470.59"/>
    <n v="0"/>
    <x v="6"/>
    <n v="0"/>
    <n v="0.08"/>
    <x v="343"/>
    <n v="625"/>
    <n v="0.28000000000000003"/>
    <x v="239"/>
    <n v="607.14"/>
    <n v="2.75"/>
    <x v="479"/>
    <n v="378.18"/>
    <n v="0.96"/>
    <n v="1.23"/>
    <n v="1281.25"/>
    <n v="0.06"/>
    <n v="0.04"/>
    <n v="666.67"/>
    <n v="0"/>
    <n v="0"/>
    <n v="0"/>
    <n v="0"/>
    <n v="0"/>
    <n v="0"/>
    <n v="0"/>
    <n v="0"/>
    <n v="0"/>
    <n v="0.01"/>
    <n v="0"/>
    <n v="0"/>
    <n v="0.78"/>
    <n v="2.11"/>
    <n v="2705.13"/>
    <n v="0.05"/>
    <n v="0.04"/>
    <n v="800"/>
    <n v="1.9"/>
    <n v="3.12"/>
    <n v="1642.11"/>
    <n v="5.9"/>
    <x v="341"/>
    <n v="10450.85"/>
    <n v="1.48"/>
    <x v="235"/>
    <n v="371.62"/>
    <n v="12.61"/>
    <n v="0.35"/>
    <n v="12.96"/>
    <n v="0"/>
    <n v="0"/>
    <n v="7.0000000000000007E-2"/>
  </r>
  <r>
    <n v="70"/>
    <x v="1"/>
    <n v="5"/>
    <x v="4"/>
    <x v="69"/>
    <x v="478"/>
    <x v="497"/>
    <n v="2919.68"/>
    <n v="0"/>
    <x v="331"/>
    <n v="0"/>
    <n v="0.2"/>
    <x v="227"/>
    <n v="2000"/>
    <n v="0.11"/>
    <x v="21"/>
    <n v="1727.27"/>
    <n v="0.3"/>
    <n v="0.57999999999999996"/>
    <n v="1933.33"/>
    <n v="0"/>
    <x v="1"/>
    <n v="0"/>
    <n v="63.02"/>
    <x v="492"/>
    <n v="4215.8"/>
    <n v="1.06"/>
    <x v="148"/>
    <n v="1622.64"/>
    <n v="0"/>
    <x v="6"/>
    <n v="0"/>
    <n v="7.0000000000000007E-2"/>
    <x v="440"/>
    <n v="428.57"/>
    <n v="0.47"/>
    <x v="394"/>
    <n v="468.09"/>
    <n v="1.82"/>
    <x v="480"/>
    <n v="489.01"/>
    <n v="1.07"/>
    <n v="0.75"/>
    <n v="700.93"/>
    <n v="0.09"/>
    <n v="0.05"/>
    <n v="555.55999999999995"/>
    <n v="0.01"/>
    <n v="0"/>
    <n v="0"/>
    <n v="0.01"/>
    <n v="0.01"/>
    <n v="1000"/>
    <n v="0"/>
    <n v="0"/>
    <n v="0"/>
    <n v="0.03"/>
    <n v="0.01"/>
    <n v="333.33"/>
    <n v="1"/>
    <n v="2.4"/>
    <n v="2400"/>
    <n v="0"/>
    <n v="0"/>
    <n v="0"/>
    <n v="2.0099999999999998"/>
    <n v="3.24"/>
    <n v="1611.94"/>
    <n v="8.39"/>
    <x v="342"/>
    <n v="10545.01"/>
    <n v="1.55"/>
    <x v="236"/>
    <n v="464.52"/>
    <n v="13"/>
    <n v="0.33"/>
    <n v="13.33"/>
    <n v="0"/>
    <n v="0"/>
    <n v="0.04"/>
  </r>
  <r>
    <n v="70"/>
    <x v="2"/>
    <n v="5"/>
    <x v="4"/>
    <x v="69"/>
    <x v="479"/>
    <x v="498"/>
    <n v="2667.26"/>
    <n v="0"/>
    <x v="331"/>
    <n v="0"/>
    <n v="0.32"/>
    <x v="321"/>
    <n v="2062.5"/>
    <n v="7.0000000000000007E-2"/>
    <x v="9"/>
    <n v="1285.71"/>
    <n v="0.38"/>
    <n v="0.75"/>
    <n v="1973.68"/>
    <n v="0"/>
    <x v="1"/>
    <n v="0"/>
    <n v="69.53"/>
    <x v="493"/>
    <n v="4131.17"/>
    <n v="1.07"/>
    <x v="149"/>
    <n v="1663.55"/>
    <n v="0"/>
    <x v="6"/>
    <n v="0"/>
    <n v="0.06"/>
    <x v="461"/>
    <n v="666.67"/>
    <n v="0.67"/>
    <x v="395"/>
    <n v="701.49"/>
    <n v="1"/>
    <x v="481"/>
    <n v="410"/>
    <n v="0.68"/>
    <n v="0.49"/>
    <n v="720.59"/>
    <n v="0.01"/>
    <n v="0"/>
    <n v="0"/>
    <n v="0"/>
    <n v="0"/>
    <n v="0"/>
    <n v="0.02"/>
    <n v="0.01"/>
    <n v="500"/>
    <n v="0.1"/>
    <n v="0.06"/>
    <n v="600"/>
    <n v="0"/>
    <n v="0"/>
    <n v="0"/>
    <n v="1.39"/>
    <n v="2.5299999999999998"/>
    <n v="1820.14"/>
    <n v="0"/>
    <n v="0"/>
    <n v="0"/>
    <n v="2.1800000000000002"/>
    <n v="3.01"/>
    <n v="1380.73"/>
    <n v="3.94"/>
    <x v="343"/>
    <n v="11408.63"/>
    <n v="0.99"/>
    <x v="237"/>
    <n v="414.14"/>
    <n v="13.17"/>
    <n v="0.31"/>
    <n v="13.48"/>
    <n v="0"/>
    <n v="0"/>
    <n v="0.06"/>
  </r>
  <r>
    <n v="70"/>
    <x v="3"/>
    <n v="5"/>
    <x v="4"/>
    <x v="69"/>
    <x v="480"/>
    <x v="499"/>
    <n v="3055.77"/>
    <n v="0"/>
    <x v="331"/>
    <n v="0"/>
    <n v="0.34"/>
    <x v="322"/>
    <n v="1852.94"/>
    <n v="0.04"/>
    <x v="26"/>
    <n v="1250"/>
    <n v="0.38"/>
    <n v="0.68"/>
    <n v="1789.47"/>
    <n v="0"/>
    <x v="4"/>
    <n v="0"/>
    <n v="65.44"/>
    <x v="494"/>
    <n v="2923.9"/>
    <n v="0.68"/>
    <x v="150"/>
    <n v="1676.47"/>
    <n v="0"/>
    <x v="6"/>
    <n v="0"/>
    <n v="0.05"/>
    <x v="461"/>
    <n v="800"/>
    <n v="0.25"/>
    <x v="396"/>
    <n v="920"/>
    <n v="1.41"/>
    <x v="482"/>
    <n v="262.41000000000003"/>
    <n v="0.48"/>
    <n v="0.41"/>
    <n v="854.17"/>
    <n v="0.01"/>
    <n v="0.01"/>
    <n v="1000"/>
    <n v="0"/>
    <n v="0"/>
    <n v="0"/>
    <n v="0.01"/>
    <n v="0.01"/>
    <n v="1000"/>
    <n v="0.01"/>
    <n v="0"/>
    <n v="0"/>
    <n v="0"/>
    <n v="0"/>
    <n v="0"/>
    <n v="0.92"/>
    <n v="1.99"/>
    <n v="2163.04"/>
    <n v="0"/>
    <n v="0"/>
    <n v="0"/>
    <n v="1.71"/>
    <n v="2.41"/>
    <n v="1409.36"/>
    <n v="4.92"/>
    <x v="344"/>
    <n v="9585.3700000000008"/>
    <n v="0.74"/>
    <x v="238"/>
    <n v="459.46"/>
    <n v="11.7"/>
    <n v="0.31"/>
    <n v="12.01"/>
    <n v="0"/>
    <n v="0"/>
    <n v="0.02"/>
  </r>
  <r>
    <n v="70"/>
    <x v="4"/>
    <n v="5"/>
    <x v="4"/>
    <x v="69"/>
    <x v="481"/>
    <x v="500"/>
    <n v="3036.1"/>
    <n v="0"/>
    <x v="331"/>
    <n v="0"/>
    <n v="0.31"/>
    <x v="321"/>
    <n v="2129.0300000000002"/>
    <n v="0.08"/>
    <x v="155"/>
    <n v="1500"/>
    <n v="0.39"/>
    <n v="0.78"/>
    <n v="2000"/>
    <n v="0"/>
    <x v="1"/>
    <n v="0"/>
    <n v="58.98"/>
    <x v="495"/>
    <n v="3580.87"/>
    <n v="0.56000000000000005"/>
    <x v="151"/>
    <n v="1857.14"/>
    <n v="0"/>
    <x v="6"/>
    <n v="0"/>
    <n v="0.01"/>
    <x v="344"/>
    <n v="1000"/>
    <n v="0.25"/>
    <x v="397"/>
    <n v="640"/>
    <n v="1.42"/>
    <x v="483"/>
    <n v="352.11"/>
    <n v="0.27"/>
    <n v="0.2"/>
    <n v="740.74"/>
    <n v="0"/>
    <n v="0"/>
    <n v="0"/>
    <n v="0"/>
    <n v="0"/>
    <n v="0"/>
    <n v="0.01"/>
    <n v="0.01"/>
    <n v="1000"/>
    <n v="0"/>
    <n v="0"/>
    <n v="0"/>
    <n v="0"/>
    <n v="0"/>
    <n v="0"/>
    <n v="0.56999999999999995"/>
    <n v="1.18"/>
    <n v="2070.1799999999998"/>
    <n v="0"/>
    <n v="0"/>
    <n v="0"/>
    <n v="1.43"/>
    <n v="2.15"/>
    <n v="1503.5"/>
    <n v="3.94"/>
    <x v="345"/>
    <n v="9974.6200000000008"/>
    <n v="0.85"/>
    <x v="239"/>
    <n v="447.06"/>
    <n v="11.47"/>
    <n v="0.21"/>
    <n v="11.69"/>
    <n v="0"/>
    <n v="0"/>
    <n v="0.03"/>
  </r>
  <r>
    <n v="70"/>
    <x v="5"/>
    <n v="5"/>
    <x v="4"/>
    <x v="69"/>
    <x v="482"/>
    <x v="501"/>
    <n v="2606.1999999999998"/>
    <n v="0"/>
    <x v="331"/>
    <n v="0"/>
    <n v="0.32"/>
    <x v="323"/>
    <n v="3031.25"/>
    <n v="0.1"/>
    <x v="148"/>
    <n v="700"/>
    <n v="0.42"/>
    <n v="1.04"/>
    <n v="2476.19"/>
    <n v="0"/>
    <x v="1"/>
    <n v="0"/>
    <n v="51.3"/>
    <x v="496"/>
    <n v="3957.12"/>
    <n v="1.31"/>
    <x v="152"/>
    <n v="1694.66"/>
    <n v="0"/>
    <x v="6"/>
    <n v="0"/>
    <n v="0.01"/>
    <x v="341"/>
    <n v="0"/>
    <n v="0.3"/>
    <x v="248"/>
    <n v="366.67"/>
    <n v="2.69"/>
    <x v="484"/>
    <n v="349.94"/>
    <n v="0.44"/>
    <n v="0.31"/>
    <n v="704.55"/>
    <n v="0"/>
    <n v="0"/>
    <n v="0"/>
    <n v="0"/>
    <n v="0"/>
    <n v="0"/>
    <n v="0"/>
    <n v="0"/>
    <n v="0"/>
    <n v="0"/>
    <n v="0"/>
    <n v="0"/>
    <n v="0"/>
    <n v="0"/>
    <n v="0"/>
    <n v="0.65"/>
    <n v="1.1599999999999999"/>
    <n v="1784.62"/>
    <n v="0"/>
    <n v="0"/>
    <n v="0"/>
    <n v="1.3"/>
    <n v="0"/>
    <n v="0"/>
    <n v="3.98"/>
    <x v="346"/>
    <n v="9024.99"/>
    <n v="0.54"/>
    <x v="240"/>
    <n v="870.37"/>
    <n v="11.23"/>
    <n v="0.28000000000000003"/>
    <n v="11.51"/>
    <n v="0"/>
    <n v="0"/>
    <n v="0.01"/>
  </r>
  <r>
    <n v="70"/>
    <x v="6"/>
    <n v="5"/>
    <x v="4"/>
    <x v="69"/>
    <x v="483"/>
    <x v="502"/>
    <n v="2092.9499999999998"/>
    <n v="0"/>
    <x v="331"/>
    <n v="0"/>
    <n v="0.06"/>
    <x v="231"/>
    <n v="2438.6"/>
    <n v="0.05"/>
    <x v="4"/>
    <n v="916.67"/>
    <n v="0.1"/>
    <n v="0.18"/>
    <n v="1742.86"/>
    <n v="0"/>
    <x v="1"/>
    <n v="0"/>
    <n v="52.78"/>
    <x v="497"/>
    <n v="3368.74"/>
    <n v="0.95"/>
    <x v="9"/>
    <n v="1324.95"/>
    <n v="0"/>
    <x v="6"/>
    <n v="0"/>
    <n v="0.01"/>
    <x v="341"/>
    <n v="666.67"/>
    <n v="0.45"/>
    <x v="398"/>
    <n v="997.79"/>
    <n v="0.81"/>
    <x v="485"/>
    <n v="217.28"/>
    <n v="0.16"/>
    <n v="0.09"/>
    <n v="567.9"/>
    <n v="0"/>
    <n v="0"/>
    <n v="1000"/>
    <n v="0"/>
    <n v="0"/>
    <n v="0"/>
    <n v="0"/>
    <n v="0"/>
    <n v="0"/>
    <n v="0.01"/>
    <n v="0"/>
    <n v="500"/>
    <n v="0"/>
    <n v="0"/>
    <n v="0"/>
    <n v="0.25"/>
    <n v="0.35"/>
    <n v="1395.26"/>
    <n v="0"/>
    <n v="0"/>
    <n v="1000"/>
    <n v="0"/>
    <n v="0"/>
    <n v="0"/>
    <n v="2.4500000000000002"/>
    <x v="347"/>
    <n v="8644.99"/>
    <n v="0.5"/>
    <x v="241"/>
    <n v="377.18"/>
    <n v="11.04"/>
    <n v="0.28000000000000003"/>
    <n v="11.32"/>
    <n v="0"/>
    <n v="0"/>
    <n v="0.01"/>
  </r>
  <r>
    <n v="70"/>
    <x v="7"/>
    <n v="5"/>
    <x v="4"/>
    <x v="69"/>
    <x v="484"/>
    <x v="503"/>
    <n v="2513.9699999999998"/>
    <n v="0"/>
    <x v="331"/>
    <n v="0"/>
    <n v="0.1"/>
    <x v="0"/>
    <n v="3316.33"/>
    <n v="0.05"/>
    <x v="26"/>
    <n v="1177.78"/>
    <n v="0.14000000000000001"/>
    <n v="0.38"/>
    <n v="2643.36"/>
    <n v="0.01"/>
    <x v="4"/>
    <n v="1571.43"/>
    <n v="71.209999999999994"/>
    <x v="498"/>
    <n v="5045.43"/>
    <n v="1.05"/>
    <x v="153"/>
    <n v="1839.35"/>
    <n v="0"/>
    <x v="6"/>
    <n v="0"/>
    <n v="0.04"/>
    <x v="440"/>
    <n v="777.78"/>
    <n v="0.49"/>
    <x v="395"/>
    <n v="949.08"/>
    <n v="0.74"/>
    <x v="486"/>
    <n v="325.17"/>
    <n v="0.26"/>
    <n v="0.3"/>
    <n v="1128.79"/>
    <n v="0"/>
    <n v="0"/>
    <n v="800"/>
    <n v="0"/>
    <n v="0"/>
    <n v="0"/>
    <n v="0"/>
    <n v="0"/>
    <n v="0"/>
    <n v="0"/>
    <n v="0"/>
    <n v="500"/>
    <n v="0"/>
    <n v="0"/>
    <n v="0"/>
    <n v="0.22"/>
    <n v="0.48"/>
    <n v="2251.16"/>
    <n v="0"/>
    <n v="0"/>
    <n v="1500"/>
    <n v="0"/>
    <n v="0"/>
    <n v="0"/>
    <n v="1.27"/>
    <x v="348"/>
    <n v="8835.02"/>
    <n v="1.25"/>
    <x v="242"/>
    <n v="629.64"/>
    <n v="11.09"/>
    <n v="0.3"/>
    <n v="11.4"/>
    <n v="0"/>
    <n v="0"/>
    <n v="0.05"/>
  </r>
  <r>
    <n v="71"/>
    <x v="0"/>
    <n v="5"/>
    <x v="4"/>
    <x v="70"/>
    <x v="485"/>
    <x v="504"/>
    <n v="2620.9699999999998"/>
    <n v="0"/>
    <x v="331"/>
    <n v="0"/>
    <n v="2.35"/>
    <x v="324"/>
    <n v="1068.0899999999999"/>
    <n v="5.92"/>
    <x v="156"/>
    <n v="890.2"/>
    <n v="8.27"/>
    <n v="7.78"/>
    <n v="940.75"/>
    <n v="0"/>
    <x v="1"/>
    <n v="0"/>
    <n v="15.59"/>
    <x v="499"/>
    <n v="3288.65"/>
    <n v="52.56"/>
    <x v="154"/>
    <n v="1762.18"/>
    <n v="0"/>
    <x v="6"/>
    <n v="0"/>
    <n v="7.78"/>
    <x v="480"/>
    <n v="744.22"/>
    <n v="0.74"/>
    <x v="399"/>
    <n v="594.59"/>
    <n v="17.04"/>
    <x v="487"/>
    <n v="641.42999999999995"/>
    <n v="3.63"/>
    <n v="3.87"/>
    <n v="1066.1199999999999"/>
    <n v="8.0299999999999994"/>
    <n v="7.41"/>
    <n v="922.79"/>
    <n v="0.13"/>
    <n v="0.05"/>
    <n v="384.62"/>
    <n v="0.03"/>
    <n v="0.03"/>
    <n v="1000"/>
    <n v="0.59"/>
    <n v="0.49"/>
    <n v="830.51"/>
    <n v="0"/>
    <n v="0"/>
    <n v="0"/>
    <n v="4.8499999999999996"/>
    <n v="2.97"/>
    <n v="612.37"/>
    <n v="0"/>
    <n v="0"/>
    <n v="0"/>
    <n v="18.34"/>
    <n v="14.42"/>
    <n v="786.26"/>
    <n v="0.82"/>
    <x v="349"/>
    <n v="7853.66"/>
    <n v="0.88"/>
    <x v="243"/>
    <n v="375"/>
    <n v="5.72"/>
    <n v="9.86"/>
    <n v="15.58"/>
    <n v="5.0199999999999996"/>
    <n v="2.5099999999999998"/>
    <n v="0"/>
  </r>
  <r>
    <n v="71"/>
    <x v="1"/>
    <n v="5"/>
    <x v="4"/>
    <x v="70"/>
    <x v="486"/>
    <x v="505"/>
    <n v="2572.94"/>
    <n v="0"/>
    <x v="331"/>
    <n v="0"/>
    <n v="1"/>
    <x v="151"/>
    <n v="640"/>
    <n v="5.79"/>
    <x v="157"/>
    <n v="829.02"/>
    <n v="6.79"/>
    <n v="5.44"/>
    <n v="801.18"/>
    <n v="0"/>
    <x v="1"/>
    <n v="0"/>
    <n v="25.06"/>
    <x v="500"/>
    <n v="2513.9699999999998"/>
    <n v="39.22"/>
    <x v="155"/>
    <n v="1254.72"/>
    <n v="0"/>
    <x v="6"/>
    <n v="0"/>
    <n v="6.94"/>
    <x v="481"/>
    <n v="597.98"/>
    <n v="0.6"/>
    <x v="400"/>
    <n v="466.67"/>
    <n v="15.79"/>
    <x v="488"/>
    <n v="427.49"/>
    <n v="5.56"/>
    <n v="4.0999999999999996"/>
    <n v="737.41"/>
    <n v="4.51"/>
    <n v="2.44"/>
    <n v="541.02"/>
    <n v="0.11"/>
    <n v="0.03"/>
    <n v="272.73"/>
    <n v="0.04"/>
    <n v="0.03"/>
    <n v="750"/>
    <n v="0.63"/>
    <n v="0.56000000000000005"/>
    <n v="888.89"/>
    <n v="0"/>
    <n v="0"/>
    <n v="0"/>
    <n v="3.92"/>
    <n v="1.42"/>
    <n v="362.24"/>
    <n v="0"/>
    <n v="0"/>
    <n v="0"/>
    <n v="15.4"/>
    <n v="9.24"/>
    <n v="600"/>
    <n v="1.79"/>
    <x v="350"/>
    <n v="7694.97"/>
    <n v="1.03"/>
    <x v="234"/>
    <n v="194.17"/>
    <n v="5.93"/>
    <n v="10.41"/>
    <n v="16.34"/>
    <n v="5.29"/>
    <n v="2.54"/>
    <n v="0"/>
  </r>
  <r>
    <n v="71"/>
    <x v="2"/>
    <n v="5"/>
    <x v="4"/>
    <x v="70"/>
    <x v="487"/>
    <x v="506"/>
    <n v="2302.4499999999998"/>
    <n v="0"/>
    <x v="331"/>
    <n v="0"/>
    <n v="1.94"/>
    <x v="325"/>
    <n v="556.70000000000005"/>
    <n v="6.98"/>
    <x v="158"/>
    <n v="560.16999999999996"/>
    <n v="8.92"/>
    <n v="4.99"/>
    <n v="559.41999999999996"/>
    <n v="0.01"/>
    <x v="4"/>
    <n v="1000"/>
    <n v="17.39"/>
    <x v="501"/>
    <n v="2077.63"/>
    <n v="38.659999999999997"/>
    <x v="156"/>
    <n v="975.69"/>
    <n v="0"/>
    <x v="6"/>
    <n v="0"/>
    <n v="8.31"/>
    <x v="482"/>
    <n v="624.54999999999995"/>
    <n v="0.5"/>
    <x v="401"/>
    <n v="700"/>
    <n v="15.34"/>
    <x v="489"/>
    <n v="466.1"/>
    <n v="4.6100000000000003"/>
    <n v="2.62"/>
    <n v="568.33000000000004"/>
    <n v="5.6"/>
    <n v="1.99"/>
    <n v="355.36"/>
    <n v="0.02"/>
    <n v="0.01"/>
    <n v="500"/>
    <n v="0"/>
    <n v="0"/>
    <n v="0"/>
    <n v="0.25"/>
    <n v="0.15"/>
    <n v="600"/>
    <n v="0"/>
    <n v="0"/>
    <n v="0"/>
    <n v="3.75"/>
    <n v="1.1000000000000001"/>
    <n v="293.33"/>
    <n v="0.01"/>
    <n v="0.01"/>
    <n v="1000"/>
    <n v="14.44"/>
    <n v="5.96"/>
    <n v="412.74"/>
    <n v="1.53"/>
    <x v="351"/>
    <n v="5614.38"/>
    <n v="1.1599999999999999"/>
    <x v="244"/>
    <n v="146.55000000000001"/>
    <n v="6.7"/>
    <n v="14.59"/>
    <n v="21.29"/>
    <n v="4.59"/>
    <n v="5.33"/>
    <n v="0"/>
  </r>
  <r>
    <n v="71"/>
    <x v="3"/>
    <n v="5"/>
    <x v="4"/>
    <x v="70"/>
    <x v="488"/>
    <x v="507"/>
    <n v="2730.82"/>
    <n v="0"/>
    <x v="331"/>
    <n v="0"/>
    <n v="1.41"/>
    <x v="301"/>
    <n v="815.6"/>
    <n v="6.73"/>
    <x v="159"/>
    <n v="728.08"/>
    <n v="8.1300000000000008"/>
    <n v="6.05"/>
    <n v="744.16"/>
    <n v="0"/>
    <x v="1"/>
    <n v="0"/>
    <n v="28.08"/>
    <x v="502"/>
    <n v="2591.17"/>
    <n v="38.549999999999997"/>
    <x v="157"/>
    <n v="1084.82"/>
    <n v="0"/>
    <x v="6"/>
    <n v="0"/>
    <n v="8.2799999999999994"/>
    <x v="483"/>
    <n v="780.19"/>
    <n v="0.47"/>
    <x v="402"/>
    <n v="914.89"/>
    <n v="16.8"/>
    <x v="490"/>
    <n v="502.98"/>
    <n v="6.26"/>
    <n v="4.76"/>
    <n v="760.38"/>
    <n v="4.9800000000000004"/>
    <n v="3.12"/>
    <n v="626.51"/>
    <n v="0.01"/>
    <n v="0"/>
    <n v="0"/>
    <n v="0"/>
    <n v="0"/>
    <n v="0"/>
    <n v="0.19"/>
    <n v="0.17"/>
    <n v="894.74"/>
    <n v="0"/>
    <n v="0"/>
    <n v="0"/>
    <n v="4.07"/>
    <n v="1.75"/>
    <n v="429.98"/>
    <n v="0"/>
    <n v="0"/>
    <n v="0"/>
    <n v="15.7"/>
    <n v="10.130000000000001"/>
    <n v="645.22"/>
    <n v="1.55"/>
    <x v="352"/>
    <n v="5683.87"/>
    <n v="1.3"/>
    <x v="245"/>
    <n v="192.31"/>
    <n v="6.91"/>
    <n v="14.49"/>
    <n v="21.4"/>
    <n v="4.4400000000000004"/>
    <n v="5.36"/>
    <n v="0"/>
  </r>
  <r>
    <n v="71"/>
    <x v="4"/>
    <n v="5"/>
    <x v="4"/>
    <x v="70"/>
    <x v="489"/>
    <x v="508"/>
    <n v="2610.31"/>
    <n v="0"/>
    <x v="331"/>
    <n v="0"/>
    <n v="2.06"/>
    <x v="314"/>
    <n v="868.93"/>
    <n v="8.6"/>
    <x v="160"/>
    <n v="847.67"/>
    <n v="10.66"/>
    <n v="9.08"/>
    <n v="851.78"/>
    <n v="0"/>
    <x v="1"/>
    <n v="0"/>
    <n v="23.59"/>
    <x v="211"/>
    <n v="2577.36"/>
    <n v="44.12"/>
    <x v="158"/>
    <n v="1188.58"/>
    <n v="0"/>
    <x v="6"/>
    <n v="0"/>
    <n v="9.3000000000000007"/>
    <x v="484"/>
    <n v="918.28"/>
    <n v="0.55000000000000004"/>
    <x v="286"/>
    <n v="654.54999999999995"/>
    <n v="18.64"/>
    <x v="491"/>
    <n v="455.47"/>
    <n v="4.8499999999999996"/>
    <n v="3.91"/>
    <n v="806.19"/>
    <n v="6"/>
    <n v="2.97"/>
    <n v="495"/>
    <n v="0.02"/>
    <n v="0"/>
    <n v="0"/>
    <n v="0"/>
    <n v="0"/>
    <n v="0"/>
    <n v="0.24"/>
    <n v="0.15"/>
    <n v="625"/>
    <n v="0"/>
    <n v="0"/>
    <n v="0"/>
    <n v="3.25"/>
    <n v="1.47"/>
    <n v="452.31"/>
    <n v="0"/>
    <n v="0"/>
    <n v="0"/>
    <n v="14.77"/>
    <n v="8.61"/>
    <n v="582.94000000000005"/>
    <n v="1.39"/>
    <x v="353"/>
    <n v="9510.7900000000009"/>
    <n v="1.84"/>
    <x v="13"/>
    <n v="293.48"/>
    <n v="7.12"/>
    <n v="17.600000000000001"/>
    <n v="24.72"/>
    <n v="5.16"/>
    <n v="7.36"/>
    <n v="0.03"/>
  </r>
  <r>
    <n v="71"/>
    <x v="5"/>
    <n v="5"/>
    <x v="4"/>
    <x v="70"/>
    <x v="490"/>
    <x v="509"/>
    <n v="2673.12"/>
    <n v="0"/>
    <x v="331"/>
    <n v="0"/>
    <n v="1.33"/>
    <x v="326"/>
    <n v="699.25"/>
    <n v="8.43"/>
    <x v="161"/>
    <n v="957.3"/>
    <n v="9.76"/>
    <n v="9"/>
    <n v="922.13"/>
    <n v="0"/>
    <x v="1"/>
    <n v="0"/>
    <n v="25.83"/>
    <x v="503"/>
    <n v="2387.5300000000002"/>
    <n v="43.66"/>
    <x v="159"/>
    <n v="1393.72"/>
    <n v="0"/>
    <x v="6"/>
    <n v="0"/>
    <n v="13.25"/>
    <x v="485"/>
    <n v="1206.79"/>
    <n v="0.75"/>
    <x v="400"/>
    <n v="373.33"/>
    <n v="20.61"/>
    <x v="159"/>
    <n v="556.17999999999995"/>
    <n v="5.85"/>
    <n v="3.84"/>
    <n v="656.41"/>
    <n v="5.86"/>
    <n v="5.2"/>
    <n v="887.37"/>
    <n v="0.02"/>
    <n v="0"/>
    <n v="0"/>
    <n v="0"/>
    <n v="0"/>
    <n v="0"/>
    <n v="0.42"/>
    <n v="0.22"/>
    <n v="523.80999999999995"/>
    <n v="0.02"/>
    <n v="0"/>
    <n v="0"/>
    <n v="5.09"/>
    <n v="1.57"/>
    <n v="308.45"/>
    <n v="0"/>
    <n v="0"/>
    <n v="0"/>
    <n v="17.55"/>
    <n v="0"/>
    <n v="0"/>
    <n v="1.1100000000000001"/>
    <x v="354"/>
    <n v="6269.99"/>
    <n v="1.36"/>
    <x v="238"/>
    <n v="250"/>
    <n v="7.44"/>
    <n v="17.91"/>
    <n v="25.34"/>
    <n v="5.72"/>
    <n v="6.41"/>
    <n v="0.03"/>
  </r>
  <r>
    <n v="71"/>
    <x v="6"/>
    <n v="5"/>
    <x v="4"/>
    <x v="70"/>
    <x v="491"/>
    <x v="510"/>
    <n v="2400.3200000000002"/>
    <n v="0"/>
    <x v="331"/>
    <n v="0"/>
    <n v="0.75"/>
    <x v="9"/>
    <n v="198.66"/>
    <n v="3.8"/>
    <x v="162"/>
    <n v="584.32000000000005"/>
    <n v="4.55"/>
    <n v="2.37"/>
    <n v="521.12"/>
    <n v="0"/>
    <x v="1"/>
    <n v="0"/>
    <n v="28.47"/>
    <x v="504"/>
    <n v="3521.66"/>
    <n v="41.2"/>
    <x v="160"/>
    <n v="595.66"/>
    <n v="0"/>
    <x v="6"/>
    <n v="0"/>
    <n v="3.97"/>
    <x v="486"/>
    <n v="252.77"/>
    <n v="0.78"/>
    <x v="403"/>
    <n v="998.72"/>
    <n v="13.04"/>
    <x v="303"/>
    <n v="293.73"/>
    <n v="4.7699999999999996"/>
    <n v="3.27"/>
    <n v="686.37"/>
    <n v="3.88"/>
    <n v="3.42"/>
    <n v="883.41"/>
    <n v="0.04"/>
    <n v="0.01"/>
    <n v="179.49"/>
    <n v="0"/>
    <n v="0"/>
    <n v="0"/>
    <n v="0.28999999999999998"/>
    <n v="0.14000000000000001"/>
    <n v="494.81"/>
    <n v="0"/>
    <n v="0"/>
    <n v="0"/>
    <n v="3.8"/>
    <n v="3.2"/>
    <n v="842.73"/>
    <n v="0"/>
    <n v="0"/>
    <n v="0"/>
    <n v="0"/>
    <n v="0"/>
    <n v="0"/>
    <n v="1.04"/>
    <x v="6"/>
    <n v="6935"/>
    <n v="1.57"/>
    <x v="246"/>
    <n v="115.68"/>
    <n v="7.49"/>
    <n v="15.58"/>
    <n v="23.07"/>
    <n v="5.21"/>
    <n v="6.42"/>
    <n v="0"/>
  </r>
  <r>
    <n v="71"/>
    <x v="7"/>
    <n v="5"/>
    <x v="4"/>
    <x v="70"/>
    <x v="492"/>
    <x v="511"/>
    <n v="2402.86"/>
    <n v="0"/>
    <x v="331"/>
    <n v="0"/>
    <n v="0.48"/>
    <x v="227"/>
    <n v="832.29"/>
    <n v="12.74"/>
    <x v="163"/>
    <n v="881.62"/>
    <n v="13.22"/>
    <n v="11.63"/>
    <n v="879.84"/>
    <n v="0"/>
    <x v="1"/>
    <n v="0"/>
    <n v="15.29"/>
    <x v="505"/>
    <n v="2957.35"/>
    <n v="52.12"/>
    <x v="161"/>
    <n v="1370.85"/>
    <n v="0"/>
    <x v="6"/>
    <n v="0"/>
    <n v="11.27"/>
    <x v="487"/>
    <n v="723.88"/>
    <n v="0.51"/>
    <x v="404"/>
    <n v="948.92"/>
    <n v="15.65"/>
    <x v="492"/>
    <n v="630.91999999999996"/>
    <n v="4.22"/>
    <n v="4.3099999999999996"/>
    <n v="1021.83"/>
    <n v="3.09"/>
    <n v="2.12"/>
    <n v="684.87"/>
    <n v="0.02"/>
    <n v="0"/>
    <n v="150"/>
    <n v="0"/>
    <n v="0"/>
    <n v="0"/>
    <n v="0.09"/>
    <n v="0.06"/>
    <n v="647.73"/>
    <n v="0"/>
    <n v="0"/>
    <n v="0"/>
    <n v="0.65"/>
    <n v="0.42"/>
    <n v="638.04"/>
    <n v="0"/>
    <n v="0"/>
    <n v="0"/>
    <n v="0"/>
    <n v="0"/>
    <n v="0"/>
    <n v="0.94"/>
    <x v="71"/>
    <n v="7410.03"/>
    <n v="1.88"/>
    <x v="247"/>
    <n v="372.14"/>
    <n v="7.29"/>
    <n v="15.31"/>
    <n v="22.6"/>
    <n v="5.31"/>
    <n v="5.34"/>
    <n v="0"/>
  </r>
  <r>
    <n v="72"/>
    <x v="0"/>
    <n v="5"/>
    <x v="4"/>
    <x v="71"/>
    <x v="493"/>
    <x v="512"/>
    <n v="3400.08"/>
    <n v="2.2999999999999998"/>
    <x v="361"/>
    <n v="1482.61"/>
    <n v="25.24"/>
    <x v="327"/>
    <n v="2267.4299999999998"/>
    <n v="15.22"/>
    <x v="164"/>
    <n v="1162.29"/>
    <n v="40.46"/>
    <n v="74.91"/>
    <n v="1851.46"/>
    <n v="2.92"/>
    <x v="196"/>
    <n v="1061.6400000000001"/>
    <n v="283.54000000000002"/>
    <x v="506"/>
    <n v="3623.9"/>
    <n v="71.64"/>
    <x v="162"/>
    <n v="1749.3"/>
    <n v="0"/>
    <x v="6"/>
    <n v="0"/>
    <n v="22.9"/>
    <x v="488"/>
    <n v="623.58000000000004"/>
    <n v="21.51"/>
    <x v="405"/>
    <n v="908.88"/>
    <n v="24.28"/>
    <x v="493"/>
    <n v="651.98"/>
    <n v="174.14"/>
    <n v="158.88"/>
    <n v="912.37"/>
    <n v="5.22"/>
    <n v="4.09"/>
    <n v="783.52"/>
    <n v="0.15"/>
    <n v="0.04"/>
    <n v="266.67"/>
    <n v="0.59"/>
    <n v="0.36"/>
    <n v="610.16999999999996"/>
    <n v="2.21"/>
    <n v="2.14"/>
    <n v="968.33"/>
    <n v="0"/>
    <n v="0"/>
    <n v="0"/>
    <n v="18.38"/>
    <n v="13.96"/>
    <n v="759.52"/>
    <n v="0"/>
    <n v="0"/>
    <n v="0"/>
    <n v="201.21"/>
    <n v="123.4"/>
    <n v="613.29"/>
    <n v="3.7"/>
    <x v="355"/>
    <n v="13318.92"/>
    <n v="40"/>
    <x v="248"/>
    <n v="304.5"/>
    <n v="13.84"/>
    <n v="28.54"/>
    <n v="42.38"/>
    <n v="0.09"/>
    <n v="23.16"/>
    <n v="0.02"/>
  </r>
  <r>
    <n v="72"/>
    <x v="1"/>
    <n v="5"/>
    <x v="4"/>
    <x v="71"/>
    <x v="494"/>
    <x v="513"/>
    <n v="3416.34"/>
    <n v="1.53"/>
    <x v="375"/>
    <n v="1104.58"/>
    <n v="14.68"/>
    <x v="328"/>
    <n v="2023.84"/>
    <n v="26.89"/>
    <x v="165"/>
    <n v="857.57"/>
    <n v="41.57"/>
    <n v="52.77"/>
    <n v="1269.43"/>
    <n v="2.5"/>
    <x v="197"/>
    <n v="612"/>
    <n v="280.88"/>
    <x v="507"/>
    <n v="2879.02"/>
    <n v="55.54"/>
    <x v="163"/>
    <n v="1266.1099999999999"/>
    <n v="0"/>
    <x v="6"/>
    <n v="0"/>
    <n v="31.24"/>
    <x v="489"/>
    <n v="329.39"/>
    <n v="16.920000000000002"/>
    <x v="406"/>
    <n v="737"/>
    <n v="21.04"/>
    <x v="494"/>
    <n v="509.51"/>
    <n v="112.74"/>
    <n v="71.8"/>
    <n v="636.86"/>
    <n v="2.4900000000000002"/>
    <n v="1.95"/>
    <n v="783.13"/>
    <n v="0.06"/>
    <n v="0.02"/>
    <n v="333.33"/>
    <n v="0.62"/>
    <n v="0.2"/>
    <n v="322.58"/>
    <n v="1.08"/>
    <n v="0.82"/>
    <n v="759.26"/>
    <n v="0"/>
    <n v="0"/>
    <n v="0"/>
    <n v="16.88"/>
    <n v="10.09"/>
    <n v="597.75"/>
    <n v="0"/>
    <n v="0"/>
    <n v="0"/>
    <n v="133.49"/>
    <n v="75.81"/>
    <n v="567.91"/>
    <n v="10.58"/>
    <x v="356"/>
    <n v="13292.1"/>
    <n v="43.76"/>
    <x v="249"/>
    <n v="386.88"/>
    <n v="15.87"/>
    <n v="25.18"/>
    <n v="41.05"/>
    <n v="0.1"/>
    <n v="20.62"/>
    <n v="0"/>
  </r>
  <r>
    <n v="72"/>
    <x v="2"/>
    <n v="5"/>
    <x v="4"/>
    <x v="71"/>
    <x v="495"/>
    <x v="514"/>
    <n v="3283.07"/>
    <n v="0.52"/>
    <x v="358"/>
    <n v="1307.69"/>
    <n v="13.32"/>
    <x v="329"/>
    <n v="1539.79"/>
    <n v="22.14"/>
    <x v="166"/>
    <n v="936.77"/>
    <n v="35.450000000000003"/>
    <n v="41.25"/>
    <n v="1163.6099999999999"/>
    <n v="2.21"/>
    <x v="198"/>
    <n v="606.33000000000004"/>
    <n v="286.04000000000002"/>
    <x v="508"/>
    <n v="2593.73"/>
    <n v="59.66"/>
    <x v="164"/>
    <n v="1130.57"/>
    <n v="0"/>
    <x v="6"/>
    <n v="0"/>
    <n v="24.53"/>
    <x v="490"/>
    <n v="470.85"/>
    <n v="14.28"/>
    <x v="407"/>
    <n v="608.54"/>
    <n v="23.68"/>
    <x v="495"/>
    <n v="630.49"/>
    <n v="97.5"/>
    <n v="68.34"/>
    <n v="700.92"/>
    <n v="2.13"/>
    <n v="0.64"/>
    <n v="300.47000000000003"/>
    <n v="0.09"/>
    <n v="0.02"/>
    <n v="222.22"/>
    <n v="0.2"/>
    <n v="0.08"/>
    <n v="400"/>
    <n v="0.98"/>
    <n v="0.7"/>
    <n v="714.29"/>
    <n v="0"/>
    <n v="0"/>
    <n v="0"/>
    <n v="61.25"/>
    <n v="33.590000000000003"/>
    <n v="548.41"/>
    <n v="0"/>
    <n v="0"/>
    <n v="0"/>
    <n v="162.62"/>
    <n v="84.58"/>
    <n v="520.11"/>
    <n v="4.4000000000000004"/>
    <x v="357"/>
    <n v="10995.45"/>
    <n v="34.85"/>
    <x v="250"/>
    <n v="285.8"/>
    <n v="17.89"/>
    <n v="20.23"/>
    <n v="38.119999999999997"/>
    <n v="0.01"/>
    <n v="15.3"/>
    <n v="0.08"/>
  </r>
  <r>
    <n v="72"/>
    <x v="3"/>
    <n v="5"/>
    <x v="4"/>
    <x v="71"/>
    <x v="496"/>
    <x v="515"/>
    <n v="3515.91"/>
    <n v="0.32"/>
    <x v="376"/>
    <n v="1218.75"/>
    <n v="12.48"/>
    <x v="330"/>
    <n v="1968.75"/>
    <n v="11.67"/>
    <x v="167"/>
    <n v="757.5"/>
    <n v="24.14"/>
    <n v="33.42"/>
    <n v="1384.42"/>
    <n v="2.7"/>
    <x v="199"/>
    <n v="655.56"/>
    <n v="287.5"/>
    <x v="509"/>
    <n v="3111.9"/>
    <n v="57.84"/>
    <x v="165"/>
    <n v="1313.97"/>
    <n v="0"/>
    <x v="6"/>
    <n v="0"/>
    <n v="24.84"/>
    <x v="491"/>
    <n v="484.7"/>
    <n v="17.11"/>
    <x v="408"/>
    <n v="783.17"/>
    <n v="18.72"/>
    <x v="496"/>
    <n v="655.45"/>
    <n v="128.07"/>
    <n v="97.3"/>
    <n v="759.74"/>
    <n v="1.24"/>
    <n v="0.61"/>
    <n v="491.94"/>
    <n v="0.06"/>
    <n v="0.01"/>
    <n v="166.67"/>
    <n v="0.83"/>
    <n v="0.41"/>
    <n v="493.98"/>
    <n v="1.05"/>
    <n v="0.85"/>
    <n v="809.52"/>
    <n v="0"/>
    <n v="0"/>
    <n v="0"/>
    <n v="20.65"/>
    <n v="11.44"/>
    <n v="554"/>
    <n v="0"/>
    <n v="0"/>
    <n v="0"/>
    <n v="152.43"/>
    <n v="100.36"/>
    <n v="658.4"/>
    <n v="6.9"/>
    <x v="358"/>
    <n v="11495.65"/>
    <n v="41.55"/>
    <x v="251"/>
    <n v="273.64999999999998"/>
    <n v="21.04"/>
    <n v="28.33"/>
    <n v="49.36"/>
    <n v="0.08"/>
    <n v="23.22"/>
    <n v="0.02"/>
  </r>
  <r>
    <n v="72"/>
    <x v="4"/>
    <n v="5"/>
    <x v="4"/>
    <x v="71"/>
    <x v="497"/>
    <x v="516"/>
    <n v="3634.63"/>
    <n v="0.64"/>
    <x v="377"/>
    <n v="1734.37"/>
    <n v="9.74"/>
    <x v="331"/>
    <n v="2176.59"/>
    <n v="15.69"/>
    <x v="168"/>
    <n v="992.99"/>
    <n v="25.43"/>
    <n v="36.770000000000003"/>
    <n v="1445.93"/>
    <n v="2.3199999999999998"/>
    <x v="200"/>
    <n v="719.83"/>
    <n v="273.45999999999998"/>
    <x v="510"/>
    <n v="3091.17"/>
    <n v="69.19"/>
    <x v="166"/>
    <n v="1588.24"/>
    <n v="0"/>
    <x v="6"/>
    <n v="0"/>
    <n v="34.799999999999997"/>
    <x v="492"/>
    <n v="669.25"/>
    <n v="13.13"/>
    <x v="409"/>
    <n v="1022.85"/>
    <n v="19.93"/>
    <x v="497"/>
    <n v="540.39"/>
    <n v="138.15"/>
    <n v="98.53"/>
    <n v="713.21"/>
    <n v="3.36"/>
    <n v="2.25"/>
    <n v="669.64"/>
    <n v="0.06"/>
    <n v="0.01"/>
    <n v="166.67"/>
    <n v="1.89"/>
    <n v="0.88"/>
    <n v="465.61"/>
    <n v="0.85"/>
    <n v="0.71"/>
    <n v="835.29"/>
    <n v="0"/>
    <n v="0"/>
    <n v="0"/>
    <n v="19.75"/>
    <n v="12.48"/>
    <n v="631.9"/>
    <n v="0"/>
    <n v="0"/>
    <n v="0"/>
    <n v="164.58"/>
    <n v="99.59"/>
    <n v="605.12"/>
    <n v="9.52"/>
    <x v="359"/>
    <n v="12828.78"/>
    <n v="49.25"/>
    <x v="252"/>
    <n v="286.89999999999998"/>
    <n v="22.55"/>
    <n v="38.33"/>
    <n v="60.88"/>
    <n v="0.02"/>
    <n v="32.65"/>
    <n v="0"/>
  </r>
  <r>
    <n v="72"/>
    <x v="5"/>
    <n v="5"/>
    <x v="4"/>
    <x v="71"/>
    <x v="498"/>
    <x v="517"/>
    <n v="3732.02"/>
    <n v="0.52"/>
    <x v="378"/>
    <n v="1211.54"/>
    <n v="12.62"/>
    <x v="332"/>
    <n v="1719.49"/>
    <n v="10.98"/>
    <x v="169"/>
    <n v="923.5"/>
    <n v="23.6"/>
    <n v="31.83"/>
    <n v="1348.73"/>
    <n v="2.52"/>
    <x v="201"/>
    <n v="706.35"/>
    <n v="265.58999999999997"/>
    <x v="511"/>
    <n v="3011.48"/>
    <n v="63.67"/>
    <x v="167"/>
    <n v="1556.78"/>
    <n v="0"/>
    <x v="6"/>
    <n v="0"/>
    <n v="41.61"/>
    <x v="493"/>
    <n v="629.41999999999996"/>
    <n v="17.96"/>
    <x v="410"/>
    <n v="831.85"/>
    <n v="15.87"/>
    <x v="498"/>
    <n v="737.9"/>
    <n v="111.99"/>
    <n v="80.38"/>
    <n v="717.74"/>
    <n v="2.15"/>
    <n v="1.1399999999999999"/>
    <n v="530.23"/>
    <n v="0.03"/>
    <n v="0.01"/>
    <n v="333.33"/>
    <n v="2.0699999999999998"/>
    <n v="1.05"/>
    <n v="507.25"/>
    <n v="0.81"/>
    <n v="0.5"/>
    <n v="617.28"/>
    <n v="0"/>
    <n v="0"/>
    <n v="0"/>
    <n v="23.95"/>
    <n v="13.01"/>
    <n v="543.22"/>
    <n v="0"/>
    <n v="0"/>
    <n v="1000"/>
    <n v="141.27000000000001"/>
    <n v="0"/>
    <n v="0"/>
    <n v="4.45"/>
    <x v="360"/>
    <n v="12822.88"/>
    <n v="32.450000000000003"/>
    <x v="253"/>
    <n v="331.9"/>
    <n v="22.23"/>
    <n v="42.35"/>
    <n v="64.569999999999993"/>
    <n v="0.09"/>
    <n v="35.61"/>
    <n v="0.02"/>
  </r>
  <r>
    <n v="72"/>
    <x v="6"/>
    <n v="5"/>
    <x v="4"/>
    <x v="71"/>
    <x v="499"/>
    <x v="518"/>
    <n v="3204.37"/>
    <n v="0.24"/>
    <x v="379"/>
    <n v="1139.92"/>
    <n v="7.51"/>
    <x v="333"/>
    <n v="1457.33"/>
    <n v="3.7"/>
    <x v="170"/>
    <n v="1123.51"/>
    <n v="11.21"/>
    <n v="15.1"/>
    <n v="1347.16"/>
    <n v="2.37"/>
    <x v="202"/>
    <n v="370.93"/>
    <n v="292.83"/>
    <x v="512"/>
    <n v="1678.73"/>
    <n v="65.02"/>
    <x v="168"/>
    <n v="770.25"/>
    <n v="0"/>
    <x v="6"/>
    <n v="0"/>
    <n v="6.02"/>
    <x v="435"/>
    <n v="113.21"/>
    <n v="36.369999999999997"/>
    <x v="203"/>
    <n v="393.04"/>
    <n v="9.35"/>
    <x v="499"/>
    <n v="449.9"/>
    <n v="143.25"/>
    <n v="38.840000000000003"/>
    <n v="271.14"/>
    <n v="0.16"/>
    <n v="7.0000000000000007E-2"/>
    <n v="452.83"/>
    <n v="0.03"/>
    <n v="0"/>
    <n v="200"/>
    <n v="0.01"/>
    <n v="0"/>
    <n v="0"/>
    <n v="0.86"/>
    <n v="1.27"/>
    <n v="1473.93"/>
    <n v="0"/>
    <n v="0"/>
    <n v="0"/>
    <n v="7.42"/>
    <n v="2.4"/>
    <n v="322.91000000000003"/>
    <n v="0.06"/>
    <n v="0.05"/>
    <n v="754.1"/>
    <n v="0"/>
    <n v="0"/>
    <n v="0"/>
    <n v="3.85"/>
    <x v="51"/>
    <n v="10729.07"/>
    <n v="17.940000000000001"/>
    <x v="254"/>
    <n v="187.14"/>
    <n v="23.26"/>
    <n v="52.21"/>
    <n v="75.47"/>
    <n v="0.04"/>
    <n v="44.56"/>
    <n v="0.02"/>
  </r>
  <r>
    <n v="72"/>
    <x v="7"/>
    <n v="5"/>
    <x v="4"/>
    <x v="71"/>
    <x v="500"/>
    <x v="519"/>
    <n v="3762.79"/>
    <n v="0.47"/>
    <x v="380"/>
    <n v="1229.1199999999999"/>
    <n v="9.82"/>
    <x v="334"/>
    <n v="1591.67"/>
    <n v="14.19"/>
    <x v="171"/>
    <n v="871.93"/>
    <n v="24.01"/>
    <n v="28.01"/>
    <n v="1166.3800000000001"/>
    <n v="5.26"/>
    <x v="203"/>
    <n v="1172.56"/>
    <n v="270.3"/>
    <x v="513"/>
    <n v="4256.05"/>
    <n v="73.39"/>
    <x v="169"/>
    <n v="1870.62"/>
    <n v="0"/>
    <x v="6"/>
    <n v="0"/>
    <n v="38.17"/>
    <x v="494"/>
    <n v="710.75"/>
    <n v="21.48"/>
    <x v="411"/>
    <n v="863.04"/>
    <n v="16.2"/>
    <x v="500"/>
    <n v="506.11"/>
    <n v="108.39"/>
    <n v="119.94"/>
    <n v="1106.5"/>
    <n v="0.19"/>
    <n v="0.09"/>
    <n v="443.3"/>
    <n v="0.06"/>
    <n v="0.01"/>
    <n v="161.29"/>
    <n v="0.72"/>
    <n v="0.4"/>
    <n v="547.72"/>
    <n v="0.28999999999999998"/>
    <n v="0.21"/>
    <n v="742.16"/>
    <n v="0"/>
    <n v="0"/>
    <n v="0"/>
    <n v="4.08"/>
    <n v="3.4"/>
    <n v="833.78"/>
    <n v="0.06"/>
    <n v="0.09"/>
    <n v="1526.32"/>
    <n v="0"/>
    <n v="0"/>
    <n v="0"/>
    <n v="3.8"/>
    <x v="361"/>
    <n v="10829.23"/>
    <n v="15.08"/>
    <x v="255"/>
    <n v="315.67"/>
    <n v="22.99"/>
    <n v="47.2"/>
    <n v="70.2"/>
    <n v="0.02"/>
    <n v="35.43"/>
    <n v="0.53"/>
  </r>
  <r>
    <n v="73"/>
    <x v="0"/>
    <n v="5"/>
    <x v="4"/>
    <x v="72"/>
    <x v="501"/>
    <x v="520"/>
    <n v="3542.85"/>
    <n v="1.02"/>
    <x v="381"/>
    <n v="1735.29"/>
    <n v="28.54"/>
    <x v="335"/>
    <n v="1710.93"/>
    <n v="21.04"/>
    <x v="172"/>
    <n v="1499.05"/>
    <n v="49.58"/>
    <n v="80.37"/>
    <n v="1621.02"/>
    <n v="13.9"/>
    <x v="204"/>
    <n v="946.76"/>
    <n v="93.49"/>
    <x v="514"/>
    <n v="3276.29"/>
    <n v="6"/>
    <x v="170"/>
    <n v="796.67"/>
    <n v="0"/>
    <x v="6"/>
    <n v="0"/>
    <n v="69.430000000000007"/>
    <x v="409"/>
    <n v="591.82000000000005"/>
    <n v="10.54"/>
    <x v="412"/>
    <n v="424.1"/>
    <n v="8.39"/>
    <x v="501"/>
    <n v="690.11"/>
    <n v="72.260000000000005"/>
    <n v="52.42"/>
    <n v="725.44"/>
    <n v="2.08"/>
    <n v="0.64"/>
    <n v="307.69"/>
    <n v="0"/>
    <n v="0"/>
    <n v="0"/>
    <n v="0.82"/>
    <n v="0.3"/>
    <n v="365.85"/>
    <n v="0.15"/>
    <n v="0.12"/>
    <n v="800"/>
    <n v="0.01"/>
    <n v="0"/>
    <n v="0"/>
    <n v="40.450000000000003"/>
    <n v="29.12"/>
    <n v="719.9"/>
    <n v="0"/>
    <n v="0"/>
    <n v="0"/>
    <n v="116.6"/>
    <n v="50.8"/>
    <n v="435.68"/>
    <n v="1.36"/>
    <x v="362"/>
    <n v="10000"/>
    <n v="44.89"/>
    <x v="256"/>
    <n v="465.81"/>
    <n v="6.71"/>
    <n v="4.7"/>
    <n v="11.41"/>
    <n v="0"/>
    <n v="3.37"/>
    <n v="0"/>
  </r>
  <r>
    <n v="73"/>
    <x v="1"/>
    <n v="5"/>
    <x v="4"/>
    <x v="72"/>
    <x v="502"/>
    <x v="521"/>
    <n v="3534.73"/>
    <n v="0.65"/>
    <x v="382"/>
    <n v="1000"/>
    <n v="26.78"/>
    <x v="336"/>
    <n v="1625.47"/>
    <n v="15.41"/>
    <x v="173"/>
    <n v="1345.23"/>
    <n v="42.19"/>
    <n v="64.260000000000005"/>
    <n v="1523.11"/>
    <n v="16.350000000000001"/>
    <x v="205"/>
    <n v="927.83"/>
    <n v="103.65"/>
    <x v="515"/>
    <n v="2660.01"/>
    <n v="3.74"/>
    <x v="171"/>
    <n v="665.78"/>
    <n v="0"/>
    <x v="6"/>
    <n v="0"/>
    <n v="60.23"/>
    <x v="495"/>
    <n v="515.86"/>
    <n v="9.07"/>
    <x v="413"/>
    <n v="370.45"/>
    <n v="5.59"/>
    <x v="502"/>
    <n v="1051.8800000000001"/>
    <n v="66.8"/>
    <n v="48.6"/>
    <n v="727.54"/>
    <n v="0.54"/>
    <n v="0.14000000000000001"/>
    <n v="259.26"/>
    <n v="0"/>
    <n v="0"/>
    <n v="0"/>
    <n v="7.0000000000000007E-2"/>
    <n v="0.04"/>
    <n v="571.42999999999995"/>
    <n v="0.26"/>
    <n v="0.23"/>
    <n v="884.62"/>
    <n v="0"/>
    <n v="0"/>
    <n v="0"/>
    <n v="21.63"/>
    <n v="12.97"/>
    <n v="599.63"/>
    <n v="0"/>
    <n v="0"/>
    <n v="0"/>
    <n v="90"/>
    <n v="46.19"/>
    <n v="513.22"/>
    <n v="7.61"/>
    <x v="363"/>
    <n v="8360.01"/>
    <n v="42.37"/>
    <x v="257"/>
    <n v="372.91"/>
    <n v="6.1"/>
    <n v="5.88"/>
    <n v="11.98"/>
    <n v="0"/>
    <n v="4.5199999999999996"/>
    <n v="0.01"/>
  </r>
  <r>
    <n v="73"/>
    <x v="2"/>
    <n v="5"/>
    <x v="4"/>
    <x v="72"/>
    <x v="503"/>
    <x v="522"/>
    <n v="3552.73"/>
    <n v="0.57999999999999996"/>
    <x v="383"/>
    <n v="689.66"/>
    <n v="13.93"/>
    <x v="337"/>
    <n v="1281.4100000000001"/>
    <n v="24.06"/>
    <x v="174"/>
    <n v="1239.4000000000001"/>
    <n v="38"/>
    <n v="47.68"/>
    <n v="1254.74"/>
    <n v="20.9"/>
    <x v="206"/>
    <n v="811"/>
    <n v="109.12"/>
    <x v="516"/>
    <n v="2332.02"/>
    <n v="4.17"/>
    <x v="172"/>
    <n v="508.39"/>
    <n v="0"/>
    <x v="6"/>
    <n v="0"/>
    <n v="60.89"/>
    <x v="496"/>
    <n v="749.88"/>
    <n v="5.13"/>
    <x v="216"/>
    <n v="350.88"/>
    <n v="5.86"/>
    <x v="503"/>
    <n v="324.23"/>
    <n v="60.12"/>
    <n v="42.65"/>
    <n v="709.41"/>
    <n v="0.08"/>
    <n v="0.03"/>
    <n v="375"/>
    <n v="0"/>
    <n v="0"/>
    <n v="0"/>
    <n v="0.37"/>
    <n v="0.17"/>
    <n v="459.46"/>
    <n v="0.51"/>
    <n v="0.32"/>
    <n v="627.45000000000005"/>
    <n v="0"/>
    <n v="0"/>
    <n v="0"/>
    <n v="38.869999999999997"/>
    <n v="21.03"/>
    <n v="541.03"/>
    <n v="0.02"/>
    <n v="0.02"/>
    <n v="1000"/>
    <n v="100.64"/>
    <n v="51.27"/>
    <n v="509.44"/>
    <n v="5.66"/>
    <x v="364"/>
    <n v="8549.4699999999993"/>
    <n v="65.5"/>
    <x v="258"/>
    <n v="484.43"/>
    <n v="4.6399999999999997"/>
    <n v="5.53"/>
    <n v="10.17"/>
    <n v="0"/>
    <n v="3.16"/>
    <n v="0.01"/>
  </r>
  <r>
    <n v="73"/>
    <x v="3"/>
    <n v="5"/>
    <x v="4"/>
    <x v="72"/>
    <x v="504"/>
    <x v="523"/>
    <n v="3786.7"/>
    <n v="0.33"/>
    <x v="384"/>
    <n v="1060.6099999999999"/>
    <n v="31.44"/>
    <x v="338"/>
    <n v="1770.67"/>
    <n v="20.16"/>
    <x v="175"/>
    <n v="1261.4100000000001"/>
    <n v="51.59"/>
    <n v="81.099999999999994"/>
    <n v="1572.01"/>
    <n v="17.02"/>
    <x v="37"/>
    <n v="1010.58"/>
    <n v="84.63"/>
    <x v="517"/>
    <n v="2766.51"/>
    <n v="3.86"/>
    <x v="173"/>
    <n v="810.88"/>
    <n v="0"/>
    <x v="6"/>
    <n v="0"/>
    <n v="53.82"/>
    <x v="497"/>
    <n v="858.79"/>
    <n v="3.33"/>
    <x v="414"/>
    <n v="483.48"/>
    <n v="4.25"/>
    <x v="504"/>
    <n v="421.18"/>
    <n v="53.75"/>
    <n v="64.83"/>
    <n v="1206.1400000000001"/>
    <n v="0.54"/>
    <n v="0.24"/>
    <n v="444.44"/>
    <n v="0"/>
    <n v="0"/>
    <n v="0"/>
    <n v="0.12"/>
    <n v="0.2"/>
    <n v="1666.67"/>
    <n v="0.49"/>
    <n v="0.44"/>
    <n v="897.96"/>
    <n v="0"/>
    <n v="0"/>
    <n v="0"/>
    <n v="21.53"/>
    <n v="14.71"/>
    <n v="683.23"/>
    <n v="0"/>
    <n v="0"/>
    <n v="0"/>
    <n v="76.77"/>
    <n v="83.92"/>
    <n v="1093.1400000000001"/>
    <n v="6"/>
    <x v="365"/>
    <n v="8080"/>
    <n v="74.3"/>
    <x v="259"/>
    <n v="462.58"/>
    <n v="5.81"/>
    <n v="5.89"/>
    <n v="11.7"/>
    <n v="0.03"/>
    <n v="4.18"/>
    <n v="0"/>
  </r>
  <r>
    <n v="73"/>
    <x v="4"/>
    <n v="5"/>
    <x v="4"/>
    <x v="72"/>
    <x v="505"/>
    <x v="524"/>
    <n v="3440.07"/>
    <n v="0.26"/>
    <x v="385"/>
    <n v="1307.69"/>
    <n v="21.32"/>
    <x v="339"/>
    <n v="1885.55"/>
    <n v="18.27"/>
    <x v="176"/>
    <n v="1488.23"/>
    <n v="39.58"/>
    <n v="67.39"/>
    <n v="1702.63"/>
    <n v="15.57"/>
    <x v="207"/>
    <n v="1072.58"/>
    <n v="99.85"/>
    <x v="518"/>
    <n v="2616.73"/>
    <n v="3.15"/>
    <x v="171"/>
    <n v="790.48"/>
    <n v="0"/>
    <x v="6"/>
    <n v="0"/>
    <n v="67.27"/>
    <x v="498"/>
    <n v="510.48"/>
    <n v="3.43"/>
    <x v="384"/>
    <n v="384.84"/>
    <n v="4.18"/>
    <x v="505"/>
    <n v="461.72"/>
    <n v="54.81"/>
    <n v="53.36"/>
    <n v="973.54"/>
    <n v="1.25"/>
    <n v="0.46"/>
    <n v="368"/>
    <n v="0"/>
    <n v="0"/>
    <n v="0"/>
    <n v="0.12"/>
    <n v="0.03"/>
    <n v="250"/>
    <n v="0.06"/>
    <n v="0.04"/>
    <n v="666.67"/>
    <n v="0"/>
    <n v="0"/>
    <n v="0"/>
    <n v="25.99"/>
    <n v="15.81"/>
    <n v="608.30999999999995"/>
    <n v="0"/>
    <n v="0"/>
    <n v="0"/>
    <n v="82.42"/>
    <n v="59.16"/>
    <n v="717.79"/>
    <n v="3.41"/>
    <x v="366"/>
    <n v="10249.27"/>
    <n v="82.34"/>
    <x v="260"/>
    <n v="543.11"/>
    <n v="6.93"/>
    <n v="9.3000000000000007"/>
    <n v="16.23"/>
    <n v="0.03"/>
    <n v="7.17"/>
    <n v="0"/>
  </r>
  <r>
    <n v="73"/>
    <x v="5"/>
    <n v="5"/>
    <x v="4"/>
    <x v="72"/>
    <x v="430"/>
    <x v="525"/>
    <n v="3645.14"/>
    <n v="0.11"/>
    <x v="386"/>
    <n v="1909.09"/>
    <n v="17.11"/>
    <x v="203"/>
    <n v="1636.47"/>
    <n v="33.130000000000003"/>
    <x v="177"/>
    <n v="1757.32"/>
    <n v="50.23"/>
    <n v="86.22"/>
    <n v="1716.5"/>
    <n v="14.16"/>
    <x v="208"/>
    <n v="943.5"/>
    <n v="99.74"/>
    <x v="519"/>
    <n v="2640.16"/>
    <n v="3.13"/>
    <x v="174"/>
    <n v="664.54"/>
    <n v="0"/>
    <x v="6"/>
    <n v="0"/>
    <n v="75.36"/>
    <x v="499"/>
    <n v="645.97"/>
    <n v="2.93"/>
    <x v="415"/>
    <n v="354.95"/>
    <n v="7.8"/>
    <x v="506"/>
    <n v="405.08"/>
    <n v="49.76"/>
    <n v="46.58"/>
    <n v="936.09"/>
    <n v="3.13"/>
    <n v="0.79"/>
    <n v="252.4"/>
    <n v="0"/>
    <n v="0"/>
    <n v="0"/>
    <n v="0.14000000000000001"/>
    <n v="0.06"/>
    <n v="428.57"/>
    <n v="0.03"/>
    <n v="0.01"/>
    <n v="333.33"/>
    <n v="0"/>
    <n v="0"/>
    <n v="0"/>
    <n v="18.8"/>
    <n v="9.5399999999999991"/>
    <n v="507.45"/>
    <n v="0"/>
    <n v="0"/>
    <n v="0"/>
    <n v="72.05"/>
    <n v="0"/>
    <n v="0"/>
    <n v="7.84"/>
    <x v="367"/>
    <n v="10260"/>
    <n v="68.05"/>
    <x v="261"/>
    <n v="389.57"/>
    <n v="7.66"/>
    <n v="16.52"/>
    <n v="24.18"/>
    <n v="0.19"/>
    <n v="13.32"/>
    <n v="0.14000000000000001"/>
  </r>
  <r>
    <n v="73"/>
    <x v="6"/>
    <n v="5"/>
    <x v="4"/>
    <x v="72"/>
    <x v="506"/>
    <x v="526"/>
    <n v="3882.34"/>
    <n v="0.08"/>
    <x v="332"/>
    <n v="129.87"/>
    <n v="17.059999999999999"/>
    <x v="340"/>
    <n v="2037.76"/>
    <n v="14.99"/>
    <x v="178"/>
    <n v="617.37"/>
    <n v="32.049999999999997"/>
    <n v="44.01"/>
    <n v="1373.35"/>
    <n v="16.05"/>
    <x v="209"/>
    <n v="1257.46"/>
    <n v="95.1"/>
    <x v="520"/>
    <n v="2634.99"/>
    <n v="2.38"/>
    <x v="175"/>
    <n v="1070.6199999999999"/>
    <n v="0"/>
    <x v="6"/>
    <n v="0"/>
    <n v="9.4700000000000006"/>
    <x v="500"/>
    <n v="278.37"/>
    <n v="11.95"/>
    <x v="416"/>
    <n v="588.98"/>
    <n v="3.27"/>
    <x v="484"/>
    <n v="287.72000000000003"/>
    <n v="36.380000000000003"/>
    <n v="42.74"/>
    <n v="1174.7"/>
    <n v="0.65"/>
    <n v="0.31"/>
    <n v="467.18"/>
    <n v="0.02"/>
    <n v="0"/>
    <n v="176.47"/>
    <n v="0.01"/>
    <n v="0"/>
    <n v="285.70999999999998"/>
    <n v="0.16"/>
    <n v="0.08"/>
    <n v="493.83"/>
    <n v="0"/>
    <n v="0"/>
    <n v="0"/>
    <n v="13.77"/>
    <n v="9.2799999999999994"/>
    <n v="673.54"/>
    <n v="0"/>
    <n v="0"/>
    <n v="0"/>
    <n v="0"/>
    <n v="0"/>
    <n v="0"/>
    <n v="6.99"/>
    <x v="368"/>
    <n v="7315"/>
    <n v="48.06"/>
    <x v="262"/>
    <n v="500.65"/>
    <n v="8.84"/>
    <n v="14.11"/>
    <n v="22.96"/>
    <n v="0"/>
    <n v="11.45"/>
    <n v="0"/>
  </r>
  <r>
    <n v="73"/>
    <x v="7"/>
    <n v="5"/>
    <x v="4"/>
    <x v="72"/>
    <x v="507"/>
    <x v="527"/>
    <n v="3809.74"/>
    <n v="0.57999999999999996"/>
    <x v="387"/>
    <n v="1317.87"/>
    <n v="11.27"/>
    <x v="341"/>
    <n v="2520.3200000000002"/>
    <n v="28.04"/>
    <x v="179"/>
    <n v="2084.2600000000002"/>
    <n v="39.31"/>
    <n v="86.86"/>
    <n v="2209.2800000000002"/>
    <n v="24.47"/>
    <x v="210"/>
    <n v="1836.9"/>
    <n v="97.82"/>
    <x v="521"/>
    <n v="3849.42"/>
    <n v="11"/>
    <x v="176"/>
    <n v="1383.84"/>
    <n v="0"/>
    <x v="6"/>
    <n v="0"/>
    <n v="26.86"/>
    <x v="501"/>
    <n v="989.91"/>
    <n v="9.36"/>
    <x v="351"/>
    <n v="821.75"/>
    <n v="3.85"/>
    <x v="507"/>
    <n v="770.13"/>
    <n v="60.42"/>
    <n v="90.14"/>
    <n v="1491.96"/>
    <n v="0.09"/>
    <n v="0.17"/>
    <n v="1898.88"/>
    <n v="0.04"/>
    <n v="0.01"/>
    <n v="170.73"/>
    <n v="0"/>
    <n v="0"/>
    <n v="1000"/>
    <n v="0.06"/>
    <n v="0.04"/>
    <n v="650"/>
    <n v="0"/>
    <n v="0"/>
    <n v="0"/>
    <n v="8.0399999999999991"/>
    <n v="10.31"/>
    <n v="1282.21"/>
    <n v="0"/>
    <n v="0"/>
    <n v="0"/>
    <n v="0"/>
    <n v="0"/>
    <n v="0"/>
    <n v="4.41"/>
    <x v="369"/>
    <n v="8455.01"/>
    <n v="59.16"/>
    <x v="263"/>
    <n v="605.22"/>
    <n v="10.44"/>
    <n v="10.88"/>
    <n v="21.32"/>
    <n v="0"/>
    <n v="5.75"/>
    <n v="0"/>
  </r>
  <r>
    <n v="74"/>
    <x v="0"/>
    <n v="5"/>
    <x v="4"/>
    <x v="73"/>
    <x v="508"/>
    <x v="528"/>
    <n v="1643.25"/>
    <n v="69.42"/>
    <x v="388"/>
    <n v="981.99"/>
    <n v="20.55"/>
    <x v="342"/>
    <n v="1609.25"/>
    <n v="120.82"/>
    <x v="180"/>
    <n v="860.12"/>
    <n v="141.37"/>
    <n v="136.97"/>
    <n v="968.88"/>
    <n v="2.8"/>
    <x v="211"/>
    <n v="857.14"/>
    <n v="233.78"/>
    <x v="522"/>
    <n v="3426.68"/>
    <n v="0.53"/>
    <x v="177"/>
    <n v="1000"/>
    <n v="0"/>
    <x v="6"/>
    <n v="0"/>
    <n v="128.57"/>
    <x v="502"/>
    <n v="595.71"/>
    <n v="9.43"/>
    <x v="417"/>
    <n v="567.34"/>
    <n v="119.81"/>
    <x v="508"/>
    <n v="260.33"/>
    <n v="120.97"/>
    <n v="130.69"/>
    <n v="1080.3499999999999"/>
    <n v="1.27"/>
    <n v="0.79"/>
    <n v="622.04999999999995"/>
    <n v="0.12"/>
    <n v="0.05"/>
    <n v="416.67"/>
    <n v="8.6"/>
    <n v="7.74"/>
    <n v="900"/>
    <n v="0.08"/>
    <n v="7.0000000000000007E-2"/>
    <n v="875"/>
    <n v="0.86"/>
    <n v="0.28999999999999998"/>
    <n v="337.21"/>
    <n v="55.35"/>
    <n v="34.549999999999997"/>
    <n v="624.21"/>
    <n v="37.83"/>
    <n v="34.92"/>
    <n v="923.08"/>
    <n v="226.67"/>
    <n v="194.87"/>
    <n v="859.71"/>
    <n v="6.87"/>
    <x v="370"/>
    <n v="7231.44"/>
    <n v="266.44"/>
    <x v="264"/>
    <n v="374.61"/>
    <n v="17.98"/>
    <n v="87.51"/>
    <n v="105.48"/>
    <n v="1.1399999999999999"/>
    <n v="76.53"/>
    <n v="0.96"/>
  </r>
  <r>
    <n v="74"/>
    <x v="1"/>
    <n v="5"/>
    <x v="4"/>
    <x v="73"/>
    <x v="509"/>
    <x v="529"/>
    <n v="1784.25"/>
    <n v="75.81"/>
    <x v="389"/>
    <n v="689.75"/>
    <n v="18.940000000000001"/>
    <x v="92"/>
    <n v="1545.41"/>
    <n v="108.96"/>
    <x v="181"/>
    <n v="656.39"/>
    <n v="127.89"/>
    <n v="100.79"/>
    <n v="788.1"/>
    <n v="2.17"/>
    <x v="47"/>
    <n v="764.98"/>
    <n v="248.11"/>
    <x v="523"/>
    <n v="3010.84"/>
    <n v="0.66"/>
    <x v="178"/>
    <n v="1121.21"/>
    <n v="0"/>
    <x v="6"/>
    <n v="0"/>
    <n v="129.38999999999999"/>
    <x v="503"/>
    <n v="348.87"/>
    <n v="8.2899999999999991"/>
    <x v="418"/>
    <n v="492.16"/>
    <n v="94.42"/>
    <x v="509"/>
    <n v="210.34"/>
    <n v="106.27"/>
    <n v="100.22"/>
    <n v="943.07"/>
    <n v="1.1200000000000001"/>
    <n v="0.52"/>
    <n v="464.29"/>
    <n v="0.03"/>
    <n v="0.01"/>
    <n v="333.33"/>
    <n v="17.78"/>
    <n v="9.3699999999999992"/>
    <n v="527"/>
    <n v="0.03"/>
    <n v="0.02"/>
    <n v="666.67"/>
    <n v="0.61"/>
    <n v="0.17"/>
    <n v="278.69"/>
    <n v="46.54"/>
    <n v="21.11"/>
    <n v="453.59"/>
    <n v="28.75"/>
    <n v="24.38"/>
    <n v="848"/>
    <n v="202.93"/>
    <n v="142.63999999999999"/>
    <n v="702.9"/>
    <n v="22.33"/>
    <x v="371"/>
    <n v="7887.15"/>
    <n v="234.82"/>
    <x v="265"/>
    <n v="367.98"/>
    <n v="18.41"/>
    <n v="71.83"/>
    <n v="90.23"/>
    <n v="1.18"/>
    <n v="60.93"/>
    <n v="0.88"/>
  </r>
  <r>
    <n v="74"/>
    <x v="2"/>
    <n v="5"/>
    <x v="4"/>
    <x v="73"/>
    <x v="510"/>
    <x v="530"/>
    <n v="936.32"/>
    <n v="75.78"/>
    <x v="390"/>
    <n v="553.84"/>
    <n v="13.98"/>
    <x v="343"/>
    <n v="947.78"/>
    <n v="162.74"/>
    <x v="182"/>
    <n v="562.37"/>
    <n v="176.72"/>
    <n v="104.77"/>
    <n v="592.86"/>
    <n v="3.04"/>
    <x v="212"/>
    <n v="786.18"/>
    <n v="240.36"/>
    <x v="524"/>
    <n v="2087.04"/>
    <n v="0.32"/>
    <x v="47"/>
    <n v="593.75"/>
    <n v="0"/>
    <x v="6"/>
    <n v="0"/>
    <n v="171.45"/>
    <x v="504"/>
    <n v="362.67"/>
    <n v="5"/>
    <x v="419"/>
    <n v="390"/>
    <n v="37.18"/>
    <x v="510"/>
    <n v="161.91999999999999"/>
    <n v="68.73"/>
    <n v="44.94"/>
    <n v="653.86"/>
    <n v="0.69"/>
    <n v="0.1"/>
    <n v="144.93"/>
    <n v="0.02"/>
    <n v="0.01"/>
    <n v="500"/>
    <n v="17.63"/>
    <n v="8.68"/>
    <n v="492.34"/>
    <n v="0.01"/>
    <n v="0"/>
    <n v="0"/>
    <n v="0.45"/>
    <n v="0.09"/>
    <n v="200"/>
    <n v="79.790000000000006"/>
    <n v="32.979999999999997"/>
    <n v="413.34"/>
    <n v="27.29"/>
    <n v="18.48"/>
    <n v="677.17"/>
    <n v="195.64"/>
    <n v="91.89"/>
    <n v="469.69"/>
    <n v="11.78"/>
    <x v="372"/>
    <n v="6797.11"/>
    <n v="139.66"/>
    <x v="266"/>
    <n v="323.5"/>
    <n v="17.850000000000001"/>
    <n v="23.97"/>
    <n v="41.82"/>
    <n v="0.67"/>
    <n v="13.91"/>
    <n v="0.33"/>
  </r>
  <r>
    <n v="74"/>
    <x v="3"/>
    <n v="5"/>
    <x v="4"/>
    <x v="73"/>
    <x v="511"/>
    <x v="531"/>
    <n v="2110"/>
    <n v="64.95"/>
    <x v="391"/>
    <n v="869.44"/>
    <n v="14.51"/>
    <x v="344"/>
    <n v="1367.33"/>
    <n v="119.65"/>
    <x v="183"/>
    <n v="787.96"/>
    <n v="134.15"/>
    <n v="114.12"/>
    <n v="850.69"/>
    <n v="2.78"/>
    <x v="213"/>
    <n v="784.17"/>
    <n v="263.57"/>
    <x v="525"/>
    <n v="3105.85"/>
    <n v="0.2"/>
    <x v="50"/>
    <n v="850"/>
    <n v="0"/>
    <x v="6"/>
    <n v="0"/>
    <n v="139.32"/>
    <x v="505"/>
    <n v="635.87"/>
    <n v="6.17"/>
    <x v="420"/>
    <n v="620.75"/>
    <n v="109.04"/>
    <x v="511"/>
    <n v="187.45"/>
    <n v="104"/>
    <n v="101.53"/>
    <n v="976.25"/>
    <n v="0.73"/>
    <n v="0.35"/>
    <n v="479.45"/>
    <n v="7.0000000000000007E-2"/>
    <n v="0.03"/>
    <n v="428.57"/>
    <n v="13.18"/>
    <n v="8.0500000000000007"/>
    <n v="610.77"/>
    <n v="0.05"/>
    <n v="0.04"/>
    <n v="800"/>
    <n v="0.38"/>
    <n v="0.14000000000000001"/>
    <n v="368.42"/>
    <n v="55.67"/>
    <n v="32.229999999999997"/>
    <n v="578.95000000000005"/>
    <n v="33.69"/>
    <n v="34.15"/>
    <n v="1013.65"/>
    <n v="209.18"/>
    <n v="166.29"/>
    <n v="794.96"/>
    <n v="12.01"/>
    <x v="373"/>
    <n v="10114.07"/>
    <n v="246.51"/>
    <x v="267"/>
    <n v="357.51"/>
    <n v="17.8"/>
    <n v="65.28"/>
    <n v="83.08"/>
    <n v="1.24"/>
    <n v="53.39"/>
    <n v="0.41"/>
  </r>
  <r>
    <n v="74"/>
    <x v="4"/>
    <n v="5"/>
    <x v="4"/>
    <x v="73"/>
    <x v="512"/>
    <x v="532"/>
    <n v="2283.7399999999998"/>
    <n v="46.38"/>
    <x v="392"/>
    <n v="1169.69"/>
    <n v="8.48"/>
    <x v="294"/>
    <n v="1349.06"/>
    <n v="127.52"/>
    <x v="184"/>
    <n v="997.57"/>
    <n v="135.99"/>
    <n v="138.66"/>
    <n v="1019.63"/>
    <n v="2.4300000000000002"/>
    <x v="214"/>
    <n v="588.48"/>
    <n v="237.14"/>
    <x v="526"/>
    <n v="2787.59"/>
    <n v="0.25"/>
    <x v="70"/>
    <n v="800"/>
    <n v="0"/>
    <x v="6"/>
    <n v="0"/>
    <n v="136.57"/>
    <x v="506"/>
    <n v="704.25"/>
    <n v="4.5599999999999996"/>
    <x v="421"/>
    <n v="730.26"/>
    <n v="102.63"/>
    <x v="512"/>
    <n v="203.84"/>
    <n v="88.16"/>
    <n v="80.92"/>
    <n v="917.88"/>
    <n v="0.86"/>
    <n v="0.54"/>
    <n v="627.91"/>
    <n v="0.03"/>
    <n v="0.01"/>
    <n v="333.33"/>
    <n v="8.1999999999999993"/>
    <n v="6.35"/>
    <n v="774.39"/>
    <n v="0.01"/>
    <n v="0.01"/>
    <n v="1000"/>
    <n v="0.26"/>
    <n v="0.08"/>
    <n v="307.69"/>
    <n v="49.83"/>
    <n v="27.5"/>
    <n v="551.88"/>
    <n v="37"/>
    <n v="37"/>
    <n v="1000"/>
    <n v="185.38"/>
    <n v="142.31"/>
    <n v="767.67"/>
    <n v="20.9"/>
    <x v="374"/>
    <n v="9246.89"/>
    <n v="301.37"/>
    <x v="268"/>
    <n v="395.96"/>
    <n v="17.940000000000001"/>
    <n v="94.48"/>
    <n v="112.42"/>
    <n v="1.48"/>
    <n v="82.82"/>
    <n v="0.19"/>
  </r>
  <r>
    <n v="74"/>
    <x v="5"/>
    <n v="5"/>
    <x v="4"/>
    <x v="73"/>
    <x v="513"/>
    <x v="533"/>
    <n v="957.22"/>
    <n v="49.86"/>
    <x v="393"/>
    <n v="539.11"/>
    <n v="5.78"/>
    <x v="38"/>
    <n v="775.09"/>
    <n v="132.84"/>
    <x v="185"/>
    <n v="506.17"/>
    <n v="138.62"/>
    <n v="71.72"/>
    <n v="517.39"/>
    <n v="1.0900000000000001"/>
    <x v="215"/>
    <n v="376.15"/>
    <n v="235.76"/>
    <x v="527"/>
    <n v="2154.56"/>
    <n v="0.18"/>
    <x v="179"/>
    <n v="1000"/>
    <n v="0"/>
    <x v="6"/>
    <n v="0"/>
    <n v="203.61"/>
    <x v="507"/>
    <n v="256.02999999999997"/>
    <n v="4.3899999999999997"/>
    <x v="422"/>
    <n v="316.63"/>
    <n v="133.02000000000001"/>
    <x v="513"/>
    <n v="201.48"/>
    <n v="95.11"/>
    <n v="53.76"/>
    <n v="565.24"/>
    <n v="0.49"/>
    <n v="0.1"/>
    <n v="204.08"/>
    <n v="0.03"/>
    <n v="0.01"/>
    <n v="333.33"/>
    <n v="15.92"/>
    <n v="4.58"/>
    <n v="287.69"/>
    <n v="0.01"/>
    <n v="0.01"/>
    <n v="1000"/>
    <n v="0.15"/>
    <n v="0.01"/>
    <n v="66.67"/>
    <n v="46.54"/>
    <n v="15.99"/>
    <n v="343.58"/>
    <n v="47.08"/>
    <n v="29.16"/>
    <n v="619.37"/>
    <n v="205.91"/>
    <n v="0"/>
    <n v="0"/>
    <n v="22.99"/>
    <x v="375"/>
    <n v="8316.5499999999993"/>
    <n v="200.16"/>
    <x v="269"/>
    <n v="295.41000000000003"/>
    <n v="17.059999999999999"/>
    <n v="94.5"/>
    <n v="111.56"/>
    <n v="1.1599999999999999"/>
    <n v="83.51"/>
    <n v="0.09"/>
  </r>
  <r>
    <n v="74"/>
    <x v="6"/>
    <n v="5"/>
    <x v="4"/>
    <x v="73"/>
    <x v="514"/>
    <x v="534"/>
    <n v="948.88"/>
    <n v="44.02"/>
    <x v="394"/>
    <n v="356.17"/>
    <n v="6.29"/>
    <x v="345"/>
    <n v="857.87"/>
    <n v="150.26"/>
    <x v="186"/>
    <n v="270.08999999999997"/>
    <n v="156.55000000000001"/>
    <n v="45.98"/>
    <n v="293.7"/>
    <n v="1.28"/>
    <x v="216"/>
    <n v="676.79"/>
    <n v="275.8"/>
    <x v="528"/>
    <n v="2325.56"/>
    <n v="0.19"/>
    <x v="18"/>
    <n v="686.49"/>
    <n v="0"/>
    <x v="6"/>
    <n v="0"/>
    <n v="186.75"/>
    <x v="508"/>
    <n v="139.30000000000001"/>
    <n v="8.3699999999999992"/>
    <x v="423"/>
    <n v="554.09"/>
    <n v="147.05000000000001"/>
    <x v="514"/>
    <n v="206.7"/>
    <n v="99.76"/>
    <n v="59.65"/>
    <n v="597.95000000000005"/>
    <n v="0.44"/>
    <n v="0.21"/>
    <n v="490.83"/>
    <n v="0.06"/>
    <n v="0.01"/>
    <n v="196.43"/>
    <n v="7.73"/>
    <n v="1.1000000000000001"/>
    <n v="142.01"/>
    <n v="0.02"/>
    <n v="0.01"/>
    <n v="473.68"/>
    <n v="0.14000000000000001"/>
    <n v="0"/>
    <n v="21.58"/>
    <n v="37.270000000000003"/>
    <n v="8.2100000000000009"/>
    <n v="220.21"/>
    <n v="48.28"/>
    <n v="59.31"/>
    <n v="1228.4000000000001"/>
    <n v="0"/>
    <n v="0"/>
    <n v="0"/>
    <n v="17.809999999999999"/>
    <x v="376"/>
    <n v="7698.66"/>
    <n v="198.3"/>
    <x v="270"/>
    <n v="236"/>
    <n v="17.29"/>
    <n v="94.75"/>
    <n v="112.03"/>
    <n v="1.07"/>
    <n v="84.13"/>
    <n v="0.08"/>
  </r>
  <r>
    <n v="74"/>
    <x v="7"/>
    <n v="5"/>
    <x v="4"/>
    <x v="73"/>
    <x v="515"/>
    <x v="535"/>
    <n v="1423.5"/>
    <n v="54.57"/>
    <x v="395"/>
    <n v="649.01"/>
    <n v="4.9400000000000004"/>
    <x v="346"/>
    <n v="1354.85"/>
    <n v="165.03"/>
    <x v="187"/>
    <n v="701.61"/>
    <n v="169.98"/>
    <n v="122.49"/>
    <n v="720.6"/>
    <n v="2.17"/>
    <x v="217"/>
    <n v="1327.04"/>
    <n v="251.61"/>
    <x v="529"/>
    <n v="3932.23"/>
    <n v="0.19"/>
    <x v="180"/>
    <n v="1276.04"/>
    <n v="0"/>
    <x v="6"/>
    <n v="0"/>
    <n v="237.58"/>
    <x v="509"/>
    <n v="493.85"/>
    <n v="5.47"/>
    <x v="424"/>
    <n v="686.03"/>
    <n v="113.23"/>
    <x v="515"/>
    <n v="115.3"/>
    <n v="78.400000000000006"/>
    <n v="77.180000000000007"/>
    <n v="984.45"/>
    <n v="0.24"/>
    <n v="0.25"/>
    <n v="1024.9000000000001"/>
    <n v="0.04"/>
    <n v="0.01"/>
    <n v="175"/>
    <n v="11.35"/>
    <n v="6.66"/>
    <n v="586.70000000000005"/>
    <n v="0.03"/>
    <n v="0.02"/>
    <n v="633.33000000000004"/>
    <n v="0.09"/>
    <n v="0.04"/>
    <n v="404.26"/>
    <n v="36.590000000000003"/>
    <n v="21.84"/>
    <n v="597.09"/>
    <n v="36.39"/>
    <n v="30.46"/>
    <n v="837.18"/>
    <n v="0"/>
    <n v="0"/>
    <n v="0"/>
    <n v="22.51"/>
    <x v="377"/>
    <n v="8297.89"/>
    <n v="148.05000000000001"/>
    <x v="271"/>
    <n v="453.47"/>
    <n v="18.37"/>
    <n v="58.21"/>
    <n v="76.59"/>
    <n v="1.0900000000000001"/>
    <n v="45.26"/>
    <n v="0.15"/>
  </r>
  <r>
    <n v="75"/>
    <x v="0"/>
    <n v="5"/>
    <x v="4"/>
    <x v="74"/>
    <x v="516"/>
    <x v="536"/>
    <n v="1984.52"/>
    <n v="54.24"/>
    <x v="396"/>
    <n v="1252.03"/>
    <n v="27.62"/>
    <x v="347"/>
    <n v="1553.58"/>
    <n v="118.54"/>
    <x v="188"/>
    <n v="998.65"/>
    <n v="146.16"/>
    <n v="161.29"/>
    <n v="1103.52"/>
    <n v="19.149999999999999"/>
    <x v="218"/>
    <n v="653.79"/>
    <n v="157.51"/>
    <x v="530"/>
    <n v="3206.46"/>
    <n v="1.36"/>
    <x v="181"/>
    <n v="735.29"/>
    <n v="0"/>
    <x v="6"/>
    <n v="0"/>
    <n v="68.25"/>
    <x v="510"/>
    <n v="651.72"/>
    <n v="5.62"/>
    <x v="425"/>
    <n v="389.68"/>
    <n v="34.090000000000003"/>
    <x v="516"/>
    <n v="254.91"/>
    <n v="42.95"/>
    <n v="40.130000000000003"/>
    <n v="934.34"/>
    <n v="0.62"/>
    <n v="0.1"/>
    <n v="161.29"/>
    <n v="0.56000000000000005"/>
    <n v="0.28000000000000003"/>
    <n v="500"/>
    <n v="5.9"/>
    <n v="6.63"/>
    <n v="1123.73"/>
    <n v="0.37"/>
    <n v="0.32"/>
    <n v="864.86"/>
    <n v="2.15"/>
    <n v="0.8"/>
    <n v="372.09"/>
    <n v="20.87"/>
    <n v="15.78"/>
    <n v="756.11"/>
    <n v="78.66"/>
    <n v="64.42"/>
    <n v="818.97"/>
    <n v="152.56"/>
    <n v="124.81"/>
    <n v="818.1"/>
    <n v="182.4"/>
    <x v="378"/>
    <n v="9214.9699999999993"/>
    <n v="38.33"/>
    <x v="272"/>
    <n v="447.43"/>
    <n v="9.61"/>
    <n v="25.28"/>
    <n v="34.880000000000003"/>
    <n v="3.76"/>
    <n v="9.15"/>
    <n v="3.57"/>
  </r>
  <r>
    <n v="75"/>
    <x v="1"/>
    <n v="5"/>
    <x v="4"/>
    <x v="74"/>
    <x v="517"/>
    <x v="537"/>
    <n v="1939.69"/>
    <n v="44.01"/>
    <x v="397"/>
    <n v="998.64"/>
    <n v="26.5"/>
    <x v="348"/>
    <n v="1430.94"/>
    <n v="128.24"/>
    <x v="189"/>
    <n v="1075.8699999999999"/>
    <n v="154.74"/>
    <n v="175.88"/>
    <n v="1136.6199999999999"/>
    <n v="12.46"/>
    <x v="156"/>
    <n v="443.02"/>
    <n v="148"/>
    <x v="531"/>
    <n v="2973.31"/>
    <n v="0.53"/>
    <x v="182"/>
    <n v="905.66"/>
    <n v="0"/>
    <x v="6"/>
    <n v="0"/>
    <n v="52.17"/>
    <x v="511"/>
    <n v="507.38"/>
    <n v="4.16"/>
    <x v="291"/>
    <n v="305.29000000000002"/>
    <n v="28.19"/>
    <x v="517"/>
    <n v="251.15"/>
    <n v="36.25"/>
    <n v="33.340000000000003"/>
    <n v="919.72"/>
    <n v="0.5"/>
    <n v="0.06"/>
    <n v="120"/>
    <n v="0"/>
    <n v="0"/>
    <n v="0"/>
    <n v="6.06"/>
    <n v="3.83"/>
    <n v="632.01"/>
    <n v="0.14000000000000001"/>
    <n v="0.12"/>
    <n v="857.14"/>
    <n v="0.72"/>
    <n v="0.17"/>
    <n v="236.11"/>
    <n v="16.809999999999999"/>
    <n v="9.41"/>
    <n v="559.79"/>
    <n v="77.180000000000007"/>
    <n v="60.27"/>
    <n v="780.9"/>
    <n v="139.02000000000001"/>
    <n v="126.45"/>
    <n v="909.58"/>
    <n v="342.41"/>
    <x v="379"/>
    <n v="9500"/>
    <n v="38.01"/>
    <x v="273"/>
    <n v="523.02"/>
    <n v="9.51"/>
    <n v="23.47"/>
    <n v="32.99"/>
    <n v="3.28"/>
    <n v="9.18"/>
    <n v="3.94"/>
  </r>
  <r>
    <n v="75"/>
    <x v="2"/>
    <n v="5"/>
    <x v="4"/>
    <x v="74"/>
    <x v="518"/>
    <x v="538"/>
    <n v="1492.62"/>
    <n v="47.29"/>
    <x v="398"/>
    <n v="900.61"/>
    <n v="25.22"/>
    <x v="349"/>
    <n v="1124.5"/>
    <n v="95.73"/>
    <x v="190"/>
    <n v="781.99"/>
    <n v="120.95"/>
    <n v="103.22"/>
    <n v="853.41"/>
    <n v="7.58"/>
    <x v="219"/>
    <n v="350.92"/>
    <n v="133.16999999999999"/>
    <x v="532"/>
    <n v="2649.47"/>
    <n v="0.9"/>
    <x v="45"/>
    <n v="744.44"/>
    <n v="0"/>
    <x v="6"/>
    <n v="0"/>
    <n v="41.76"/>
    <x v="512"/>
    <n v="512.21"/>
    <n v="2.31"/>
    <x v="426"/>
    <n v="506.49"/>
    <n v="13.1"/>
    <x v="518"/>
    <n v="49.62"/>
    <n v="37.43"/>
    <n v="29.63"/>
    <n v="791.61"/>
    <n v="0.28000000000000003"/>
    <n v="0.03"/>
    <n v="107.14"/>
    <n v="0"/>
    <n v="0"/>
    <n v="0"/>
    <n v="4.8499999999999996"/>
    <n v="1.55"/>
    <n v="319.58999999999997"/>
    <n v="0.1"/>
    <n v="0.06"/>
    <n v="600"/>
    <n v="0.92"/>
    <n v="0.17"/>
    <n v="184.78"/>
    <n v="13.45"/>
    <n v="7.58"/>
    <n v="563.57000000000005"/>
    <n v="60.2"/>
    <n v="40.380000000000003"/>
    <n v="670.76"/>
    <n v="117.84"/>
    <n v="81.489999999999995"/>
    <n v="691.53"/>
    <n v="168.13"/>
    <x v="380"/>
    <n v="8264.91"/>
    <n v="22.68"/>
    <x v="274"/>
    <n v="332.01"/>
    <n v="8.7200000000000006"/>
    <n v="26.32"/>
    <n v="35.04"/>
    <n v="5.2"/>
    <n v="4.79"/>
    <n v="9.3000000000000007"/>
  </r>
  <r>
    <n v="75"/>
    <x v="3"/>
    <n v="5"/>
    <x v="4"/>
    <x v="74"/>
    <x v="519"/>
    <x v="539"/>
    <n v="2110.79"/>
    <n v="39.36"/>
    <x v="399"/>
    <n v="950.97"/>
    <n v="27.98"/>
    <x v="350"/>
    <n v="1187.6300000000001"/>
    <n v="97.77"/>
    <x v="191"/>
    <n v="923.6"/>
    <n v="125.75"/>
    <n v="123.53"/>
    <n v="982.35"/>
    <n v="12.44"/>
    <x v="220"/>
    <n v="659.16"/>
    <n v="157.63999999999999"/>
    <x v="533"/>
    <n v="3148"/>
    <n v="1.22"/>
    <x v="183"/>
    <n v="909.84"/>
    <n v="0"/>
    <x v="6"/>
    <n v="0"/>
    <n v="64.069999999999993"/>
    <x v="513"/>
    <n v="495.86"/>
    <n v="3.83"/>
    <x v="344"/>
    <n v="430.81"/>
    <n v="27.88"/>
    <x v="378"/>
    <n v="404.59"/>
    <n v="39.520000000000003"/>
    <n v="39.21"/>
    <n v="992.16"/>
    <n v="0.32"/>
    <n v="7.0000000000000007E-2"/>
    <n v="218.75"/>
    <n v="0.01"/>
    <n v="0"/>
    <n v="0"/>
    <n v="2.39"/>
    <n v="1.35"/>
    <n v="564.85"/>
    <n v="0.53"/>
    <n v="0.48"/>
    <n v="905.66"/>
    <n v="0.61"/>
    <n v="0.34"/>
    <n v="557.38"/>
    <n v="10.68"/>
    <n v="7.09"/>
    <n v="663.86"/>
    <n v="66.77"/>
    <n v="49.16"/>
    <n v="736.26"/>
    <n v="121.92"/>
    <n v="103.43"/>
    <n v="848.34"/>
    <n v="159.44"/>
    <x v="381"/>
    <n v="9025.15"/>
    <n v="31.37"/>
    <x v="275"/>
    <n v="497.29"/>
    <n v="9.64"/>
    <n v="30.8"/>
    <n v="40.44"/>
    <n v="5.04"/>
    <n v="7.83"/>
    <n v="7.06"/>
  </r>
  <r>
    <n v="75"/>
    <x v="4"/>
    <n v="5"/>
    <x v="4"/>
    <x v="74"/>
    <x v="520"/>
    <x v="540"/>
    <n v="2947.78"/>
    <n v="46.81"/>
    <x v="400"/>
    <n v="1582.78"/>
    <n v="20.22"/>
    <x v="351"/>
    <n v="1374.38"/>
    <n v="103.88"/>
    <x v="192"/>
    <n v="1102.71"/>
    <n v="124.11"/>
    <n v="142.34"/>
    <n v="1146.8900000000001"/>
    <n v="9.26"/>
    <x v="221"/>
    <n v="664.15"/>
    <n v="156.72"/>
    <x v="534"/>
    <n v="3704.31"/>
    <n v="1.1299999999999999"/>
    <x v="184"/>
    <n v="1212.3900000000001"/>
    <n v="0"/>
    <x v="6"/>
    <n v="0"/>
    <n v="78.64"/>
    <x v="514"/>
    <n v="622.20000000000005"/>
    <n v="2.87"/>
    <x v="427"/>
    <n v="808.36"/>
    <n v="35.19"/>
    <x v="519"/>
    <n v="335.89"/>
    <n v="37.729999999999997"/>
    <n v="34.590000000000003"/>
    <n v="916.78"/>
    <n v="0.16"/>
    <n v="0.14000000000000001"/>
    <n v="875"/>
    <n v="0.25"/>
    <n v="0.05"/>
    <n v="200"/>
    <n v="2.81"/>
    <n v="2.16"/>
    <n v="768.68"/>
    <n v="0.08"/>
    <n v="0.05"/>
    <n v="625"/>
    <n v="0.77"/>
    <n v="0.19"/>
    <n v="246.75"/>
    <n v="15.45"/>
    <n v="10.02"/>
    <n v="648.54"/>
    <n v="74.31"/>
    <n v="67.989999999999995"/>
    <n v="914.95"/>
    <n v="132.1"/>
    <n v="116.64"/>
    <n v="882.97"/>
    <n v="180.57"/>
    <x v="382"/>
    <n v="9025.0300000000007"/>
    <n v="40.31"/>
    <x v="276"/>
    <n v="489.46"/>
    <n v="11.02"/>
    <n v="34.840000000000003"/>
    <n v="45.86"/>
    <n v="4.58"/>
    <n v="11.09"/>
    <n v="5.31"/>
  </r>
  <r>
    <n v="75"/>
    <x v="5"/>
    <n v="5"/>
    <x v="4"/>
    <x v="74"/>
    <x v="521"/>
    <x v="541"/>
    <n v="666.34"/>
    <n v="32.909999999999997"/>
    <x v="401"/>
    <n v="904.28"/>
    <n v="18.5"/>
    <x v="352"/>
    <n v="761.08"/>
    <n v="145.22"/>
    <x v="193"/>
    <n v="571.54999999999995"/>
    <n v="163.72"/>
    <n v="97.08"/>
    <n v="592.96"/>
    <n v="4.54"/>
    <x v="222"/>
    <n v="372.25"/>
    <n v="131.16"/>
    <x v="535"/>
    <n v="2147.38"/>
    <n v="0.25"/>
    <x v="70"/>
    <n v="800"/>
    <n v="0"/>
    <x v="6"/>
    <n v="0"/>
    <n v="104.26"/>
    <x v="515"/>
    <n v="298.29000000000002"/>
    <n v="5.08"/>
    <x v="428"/>
    <n v="224.41"/>
    <n v="40.450000000000003"/>
    <x v="520"/>
    <n v="126.29"/>
    <n v="37.42"/>
    <n v="21.34"/>
    <n v="570.28"/>
    <n v="0.11"/>
    <n v="0.04"/>
    <n v="363.64"/>
    <n v="0.01"/>
    <n v="0"/>
    <n v="0"/>
    <n v="2.14"/>
    <n v="0.57999999999999996"/>
    <n v="271.02999999999997"/>
    <n v="0.02"/>
    <n v="0.01"/>
    <n v="500"/>
    <n v="0.25"/>
    <n v="0.03"/>
    <n v="120"/>
    <n v="23.98"/>
    <n v="9.42"/>
    <n v="392.83"/>
    <n v="90.45"/>
    <n v="30.76"/>
    <n v="340.1"/>
    <n v="154.63"/>
    <n v="0"/>
    <n v="0"/>
    <n v="175.78"/>
    <x v="383"/>
    <n v="8265"/>
    <n v="39.58"/>
    <x v="277"/>
    <n v="268.57"/>
    <n v="10.74"/>
    <n v="29.8"/>
    <n v="40.54"/>
    <n v="4.8"/>
    <n v="10.74"/>
    <n v="4.6500000000000004"/>
  </r>
  <r>
    <n v="75"/>
    <x v="6"/>
    <n v="5"/>
    <x v="4"/>
    <x v="74"/>
    <x v="522"/>
    <x v="542"/>
    <n v="1886.84"/>
    <n v="50.77"/>
    <x v="402"/>
    <n v="1370.84"/>
    <n v="25.62"/>
    <x v="353"/>
    <n v="1455.39"/>
    <n v="106.44"/>
    <x v="194"/>
    <n v="751.73"/>
    <n v="132.07"/>
    <n v="117.31"/>
    <n v="888.26"/>
    <n v="10.199999999999999"/>
    <x v="223"/>
    <n v="606.79999999999995"/>
    <n v="165.6"/>
    <x v="536"/>
    <n v="3132.11"/>
    <n v="1.2"/>
    <x v="185"/>
    <n v="1324.98"/>
    <n v="0"/>
    <x v="6"/>
    <n v="0"/>
    <n v="102.64"/>
    <x v="516"/>
    <n v="503.5"/>
    <n v="9.9"/>
    <x v="429"/>
    <n v="737.24"/>
    <n v="51.59"/>
    <x v="521"/>
    <n v="315.55"/>
    <n v="35.36"/>
    <n v="34.659999999999997"/>
    <n v="980.32"/>
    <n v="0.27"/>
    <n v="0.2"/>
    <n v="756.55"/>
    <n v="0.01"/>
    <n v="0"/>
    <n v="222.22"/>
    <n v="1.68"/>
    <n v="0.96"/>
    <n v="569.98"/>
    <n v="0.02"/>
    <n v="0.01"/>
    <n v="478.26"/>
    <n v="0.15"/>
    <n v="0.03"/>
    <n v="190.48"/>
    <n v="9.77"/>
    <n v="6.05"/>
    <n v="618.9"/>
    <n v="93.87"/>
    <n v="100.86"/>
    <n v="1074.45"/>
    <n v="0"/>
    <n v="0"/>
    <n v="0"/>
    <n v="163.51"/>
    <x v="384"/>
    <n v="6555"/>
    <n v="54.72"/>
    <x v="278"/>
    <n v="478.09"/>
    <n v="10.93"/>
    <n v="18.690000000000001"/>
    <n v="29.62"/>
    <n v="2.79"/>
    <n v="2.68"/>
    <n v="4.53"/>
  </r>
  <r>
    <n v="75"/>
    <x v="7"/>
    <n v="5"/>
    <x v="4"/>
    <x v="74"/>
    <x v="523"/>
    <x v="543"/>
    <n v="2301.29"/>
    <n v="46.35"/>
    <x v="403"/>
    <n v="1514.29"/>
    <n v="12.63"/>
    <x v="354"/>
    <n v="2339.83"/>
    <n v="132.37"/>
    <x v="195"/>
    <n v="1160.19"/>
    <n v="145"/>
    <n v="183.12"/>
    <n v="1262.92"/>
    <n v="7.78"/>
    <x v="224"/>
    <n v="1210.3599999999999"/>
    <n v="141.19999999999999"/>
    <x v="537"/>
    <n v="4413.1000000000004"/>
    <n v="0.43"/>
    <x v="20"/>
    <n v="1378.75"/>
    <n v="0"/>
    <x v="6"/>
    <n v="0"/>
    <n v="112.24"/>
    <x v="517"/>
    <n v="745.75"/>
    <n v="6.28"/>
    <x v="309"/>
    <n v="681.11"/>
    <n v="43.15"/>
    <x v="522"/>
    <n v="347.91"/>
    <n v="32.630000000000003"/>
    <n v="39.93"/>
    <n v="1223.77"/>
    <n v="0.08"/>
    <n v="0.05"/>
    <n v="619.04999999999995"/>
    <n v="0.14000000000000001"/>
    <n v="0.02"/>
    <n v="166.67"/>
    <n v="1.46"/>
    <n v="1.57"/>
    <n v="1078.93"/>
    <n v="0"/>
    <n v="0"/>
    <n v="750"/>
    <n v="0.14000000000000001"/>
    <n v="7.0000000000000007E-2"/>
    <n v="461.54"/>
    <n v="7.79"/>
    <n v="9.06"/>
    <n v="1162.97"/>
    <n v="76.75"/>
    <n v="94.49"/>
    <n v="1231.2"/>
    <n v="0"/>
    <n v="0"/>
    <n v="0"/>
    <n v="208.73"/>
    <x v="385"/>
    <n v="9880"/>
    <n v="31"/>
    <x v="279"/>
    <n v="590.42999999999995"/>
    <n v="14.83"/>
    <n v="25.98"/>
    <n v="40.81"/>
    <n v="3.7"/>
    <n v="4.4000000000000004"/>
    <n v="1.37"/>
  </r>
  <r>
    <n v="76"/>
    <x v="0"/>
    <n v="5"/>
    <x v="4"/>
    <x v="75"/>
    <x v="524"/>
    <x v="544"/>
    <n v="2809.52"/>
    <n v="88.66"/>
    <x v="404"/>
    <n v="1044.8900000000001"/>
    <n v="3.71"/>
    <x v="355"/>
    <n v="2787.06"/>
    <n v="292.77"/>
    <x v="196"/>
    <n v="1225.81"/>
    <n v="296.48"/>
    <n v="369.22"/>
    <n v="1245.3499999999999"/>
    <n v="99.5"/>
    <x v="225"/>
    <n v="1054.07"/>
    <n v="164.02"/>
    <x v="538"/>
    <n v="3100.17"/>
    <n v="0"/>
    <x v="0"/>
    <n v="0"/>
    <n v="0"/>
    <x v="6"/>
    <n v="0"/>
    <n v="234.22"/>
    <x v="518"/>
    <n v="657.29"/>
    <n v="200.92"/>
    <x v="430"/>
    <n v="564.95000000000005"/>
    <n v="91.08"/>
    <x v="523"/>
    <n v="214.54"/>
    <n v="91.73"/>
    <n v="72.540000000000006"/>
    <n v="790.8"/>
    <n v="3.09"/>
    <n v="2.3199999999999998"/>
    <n v="750.81"/>
    <n v="0.01"/>
    <n v="0.01"/>
    <n v="1000"/>
    <n v="8.58"/>
    <n v="4.4000000000000004"/>
    <n v="512.82000000000005"/>
    <n v="0"/>
    <n v="0"/>
    <n v="0"/>
    <n v="5.65"/>
    <n v="1.84"/>
    <n v="325.66000000000003"/>
    <n v="95.04"/>
    <n v="53.72"/>
    <n v="565.24"/>
    <n v="3.7"/>
    <n v="3.03"/>
    <n v="818.92"/>
    <n v="207"/>
    <n v="123.8"/>
    <n v="598.07000000000005"/>
    <n v="121.31"/>
    <x v="386"/>
    <n v="9205.92"/>
    <n v="12.91"/>
    <x v="280"/>
    <n v="427.58"/>
    <n v="23.88"/>
    <n v="40.99"/>
    <n v="64.87"/>
    <n v="0"/>
    <n v="35.479999999999997"/>
    <n v="0.56000000000000005"/>
  </r>
  <r>
    <n v="76"/>
    <x v="1"/>
    <n v="5"/>
    <x v="4"/>
    <x v="75"/>
    <x v="525"/>
    <x v="545"/>
    <n v="2611.11"/>
    <n v="71.63"/>
    <x v="405"/>
    <n v="789.19"/>
    <n v="6.44"/>
    <x v="356"/>
    <n v="2071.4299999999998"/>
    <n v="272.25"/>
    <x v="197"/>
    <n v="948.21"/>
    <n v="278.69"/>
    <n v="271.5"/>
    <n v="974.2"/>
    <n v="93.27"/>
    <x v="226"/>
    <n v="1008.47"/>
    <n v="164.19"/>
    <x v="539"/>
    <n v="3191.79"/>
    <n v="0"/>
    <x v="0"/>
    <n v="0"/>
    <n v="0"/>
    <x v="6"/>
    <n v="0"/>
    <n v="194.88"/>
    <x v="519"/>
    <n v="379.62"/>
    <n v="109.53"/>
    <x v="431"/>
    <n v="348.76"/>
    <n v="66.59"/>
    <x v="524"/>
    <n v="145.52000000000001"/>
    <n v="68.430000000000007"/>
    <n v="45.04"/>
    <n v="658.19"/>
    <n v="3.08"/>
    <n v="0.51"/>
    <n v="165.58"/>
    <n v="0"/>
    <n v="0"/>
    <n v="0"/>
    <n v="10.48"/>
    <n v="3.01"/>
    <n v="287.20999999999998"/>
    <n v="0.03"/>
    <n v="0.02"/>
    <n v="666.67"/>
    <n v="5.72"/>
    <n v="1.1499999999999999"/>
    <n v="201.05"/>
    <n v="110.51"/>
    <n v="54.32"/>
    <n v="491.54"/>
    <n v="3.03"/>
    <n v="2.61"/>
    <n v="861.39"/>
    <n v="195.83"/>
    <n v="94.14"/>
    <n v="480.72"/>
    <n v="267.14"/>
    <x v="387"/>
    <n v="8459.0300000000007"/>
    <n v="13.7"/>
    <x v="281"/>
    <n v="335.77"/>
    <n v="25.53"/>
    <n v="44.48"/>
    <n v="70.010000000000005"/>
    <n v="0"/>
    <n v="39.549999999999997"/>
    <n v="0.41"/>
  </r>
  <r>
    <n v="76"/>
    <x v="2"/>
    <n v="5"/>
    <x v="4"/>
    <x v="75"/>
    <x v="526"/>
    <x v="213"/>
    <n v="2533.33"/>
    <n v="72.989999999999995"/>
    <x v="406"/>
    <n v="863.68"/>
    <n v="1.71"/>
    <x v="357"/>
    <n v="1836.26"/>
    <n v="350.8"/>
    <x v="198"/>
    <n v="1159.72"/>
    <n v="352.51"/>
    <n v="409.97"/>
    <n v="1163"/>
    <n v="74.53"/>
    <x v="227"/>
    <n v="942.04"/>
    <n v="140.72"/>
    <x v="540"/>
    <n v="2884.74"/>
    <n v="0"/>
    <x v="0"/>
    <n v="0"/>
    <n v="0"/>
    <x v="6"/>
    <n v="0"/>
    <n v="255.62"/>
    <x v="520"/>
    <n v="511.78"/>
    <n v="87.15"/>
    <x v="432"/>
    <n v="584.04999999999995"/>
    <n v="10.29"/>
    <x v="525"/>
    <n v="295.43"/>
    <n v="67.59"/>
    <n v="55.29"/>
    <n v="818.02"/>
    <n v="0.28999999999999998"/>
    <n v="0.04"/>
    <n v="137.93"/>
    <n v="0"/>
    <n v="0"/>
    <n v="0"/>
    <n v="5.21"/>
    <n v="1.94"/>
    <n v="372.36"/>
    <n v="0"/>
    <n v="0"/>
    <n v="0"/>
    <n v="3.87"/>
    <n v="0.56999999999999995"/>
    <n v="147.29"/>
    <n v="115.27"/>
    <n v="54.37"/>
    <n v="471.68"/>
    <n v="0.28999999999999998"/>
    <n v="0.22"/>
    <n v="758.62"/>
    <n v="186.75"/>
    <n v="96.41"/>
    <n v="516.25"/>
    <n v="128.74"/>
    <x v="388"/>
    <n v="8354.0499999999993"/>
    <n v="13.76"/>
    <x v="282"/>
    <n v="388.08"/>
    <n v="24.12"/>
    <n v="31.45"/>
    <n v="55.57"/>
    <n v="0"/>
    <n v="27"/>
    <n v="0.45"/>
  </r>
  <r>
    <n v="76"/>
    <x v="3"/>
    <n v="5"/>
    <x v="4"/>
    <x v="75"/>
    <x v="210"/>
    <x v="546"/>
    <n v="3100"/>
    <n v="75.41"/>
    <x v="407"/>
    <n v="1006.37"/>
    <n v="2.71"/>
    <x v="358"/>
    <n v="1756.46"/>
    <n v="279.39"/>
    <x v="199"/>
    <n v="1104.26"/>
    <n v="282.10000000000002"/>
    <n v="313.27999999999997"/>
    <n v="1110.53"/>
    <n v="96.35"/>
    <x v="228"/>
    <n v="1036.8399999999999"/>
    <n v="156.53"/>
    <x v="541"/>
    <n v="3520.09"/>
    <n v="0"/>
    <x v="0"/>
    <n v="0"/>
    <n v="0"/>
    <x v="6"/>
    <n v="0"/>
    <n v="228.66"/>
    <x v="521"/>
    <n v="665.44"/>
    <n v="184.7"/>
    <x v="433"/>
    <n v="934.98"/>
    <n v="54.65"/>
    <x v="526"/>
    <n v="487.1"/>
    <n v="62.58"/>
    <n v="53.39"/>
    <n v="853.15"/>
    <n v="1.39"/>
    <n v="0.44"/>
    <n v="316.55"/>
    <n v="0"/>
    <n v="0"/>
    <n v="0"/>
    <n v="4.17"/>
    <n v="1.23"/>
    <n v="294.95999999999998"/>
    <n v="0"/>
    <n v="0"/>
    <n v="0"/>
    <n v="2.84"/>
    <n v="0.6"/>
    <n v="211.27"/>
    <n v="107.6"/>
    <n v="58.67"/>
    <n v="545.26"/>
    <n v="3.01"/>
    <n v="3.61"/>
    <n v="1199.3399999999999"/>
    <n v="177.09"/>
    <n v="107.3"/>
    <n v="605.91"/>
    <n v="131.85"/>
    <x v="389"/>
    <n v="9449.2999999999993"/>
    <n v="11.38"/>
    <x v="283"/>
    <n v="431.46"/>
    <n v="25.23"/>
    <n v="34.28"/>
    <n v="59.49"/>
    <n v="0"/>
    <n v="29.83"/>
    <n v="0.18"/>
  </r>
  <r>
    <n v="76"/>
    <x v="4"/>
    <n v="5"/>
    <x v="4"/>
    <x v="75"/>
    <x v="527"/>
    <x v="547"/>
    <n v="2875"/>
    <n v="76.95"/>
    <x v="408"/>
    <n v="1186.22"/>
    <n v="0.97"/>
    <x v="359"/>
    <n v="1536.08"/>
    <n v="249.64"/>
    <x v="200"/>
    <n v="949.41"/>
    <n v="250.61"/>
    <n v="238.5"/>
    <n v="951.68"/>
    <n v="70.83"/>
    <x v="229"/>
    <n v="869.26"/>
    <n v="134.09"/>
    <x v="542"/>
    <n v="3475.87"/>
    <n v="0"/>
    <x v="0"/>
    <n v="0"/>
    <n v="0"/>
    <x v="6"/>
    <n v="0"/>
    <n v="262.89"/>
    <x v="522"/>
    <n v="512.23"/>
    <n v="193.46"/>
    <x v="434"/>
    <n v="607.1"/>
    <n v="37.64"/>
    <x v="527"/>
    <n v="206.96"/>
    <n v="68.69"/>
    <n v="55.54"/>
    <n v="808.56"/>
    <n v="0.49"/>
    <n v="0.12"/>
    <n v="244.9"/>
    <n v="0"/>
    <n v="0"/>
    <n v="0"/>
    <n v="3.52"/>
    <n v="1.33"/>
    <n v="377.84"/>
    <n v="0"/>
    <n v="0"/>
    <n v="0"/>
    <n v="2.63"/>
    <n v="0.63"/>
    <n v="239.54"/>
    <n v="100.37"/>
    <n v="53.75"/>
    <n v="535.52"/>
    <n v="2.5099999999999998"/>
    <n v="2.4"/>
    <n v="956.18"/>
    <n v="174.62"/>
    <n v="100.81"/>
    <n v="577.30999999999995"/>
    <n v="142.72999999999999"/>
    <x v="390"/>
    <n v="9912.84"/>
    <n v="18.420000000000002"/>
    <x v="284"/>
    <n v="419.11"/>
    <n v="27.09"/>
    <n v="35.270000000000003"/>
    <n v="62.36"/>
    <n v="0.02"/>
    <n v="29.19"/>
    <n v="0.28999999999999998"/>
  </r>
  <r>
    <n v="76"/>
    <x v="5"/>
    <n v="5"/>
    <x v="4"/>
    <x v="75"/>
    <x v="527"/>
    <x v="547"/>
    <n v="2875"/>
    <n v="73.959999999999994"/>
    <x v="409"/>
    <n v="764.74"/>
    <n v="1.46"/>
    <x v="320"/>
    <n v="1164.3800000000001"/>
    <n v="286.14"/>
    <x v="201"/>
    <n v="664.29"/>
    <n v="287.58999999999997"/>
    <n v="191.78"/>
    <n v="666.85"/>
    <n v="36.06"/>
    <x v="230"/>
    <n v="399.33"/>
    <n v="84.51"/>
    <x v="543"/>
    <n v="2673.06"/>
    <n v="0"/>
    <x v="0"/>
    <n v="0"/>
    <n v="0"/>
    <x v="6"/>
    <n v="0"/>
    <n v="455.09"/>
    <x v="523"/>
    <n v="307.58999999999997"/>
    <n v="140.25"/>
    <x v="435"/>
    <n v="291.19"/>
    <n v="28.32"/>
    <x v="528"/>
    <n v="71.19"/>
    <n v="51.11"/>
    <n v="33.369999999999997"/>
    <n v="652.91"/>
    <n v="0.6"/>
    <n v="0.15"/>
    <n v="250"/>
    <n v="0"/>
    <n v="0"/>
    <n v="0"/>
    <n v="14.92"/>
    <n v="1.32"/>
    <n v="88.47"/>
    <n v="0"/>
    <n v="0"/>
    <n v="0"/>
    <n v="3.49"/>
    <n v="0.4"/>
    <n v="114.61"/>
    <n v="74.569999999999993"/>
    <n v="25.58"/>
    <n v="343.03"/>
    <n v="1.89"/>
    <n v="2.06"/>
    <n v="1086.5899999999999"/>
    <n v="146.91"/>
    <n v="0"/>
    <n v="0"/>
    <n v="137.93"/>
    <x v="391"/>
    <n v="8145.45"/>
    <n v="9.5399999999999991"/>
    <x v="285"/>
    <n v="341.72"/>
    <n v="29.09"/>
    <n v="33.72"/>
    <n v="62.81"/>
    <n v="0.01"/>
    <n v="28.39"/>
    <n v="0.44"/>
  </r>
  <r>
    <n v="76"/>
    <x v="6"/>
    <n v="5"/>
    <x v="4"/>
    <x v="75"/>
    <x v="528"/>
    <x v="548"/>
    <n v="2774.19"/>
    <n v="56.13"/>
    <x v="410"/>
    <n v="1065.77"/>
    <n v="0.97"/>
    <x v="360"/>
    <n v="1715.17"/>
    <n v="193.16"/>
    <x v="202"/>
    <n v="718.94"/>
    <n v="194.13"/>
    <n v="140.53"/>
    <n v="723.91"/>
    <n v="72.489999999999995"/>
    <x v="231"/>
    <n v="1131.1500000000001"/>
    <n v="128.66999999999999"/>
    <x v="544"/>
    <n v="3734.72"/>
    <n v="0"/>
    <x v="0"/>
    <n v="0"/>
    <n v="0"/>
    <x v="6"/>
    <n v="0"/>
    <n v="263.77"/>
    <x v="524"/>
    <n v="469.7"/>
    <n v="426.19"/>
    <x v="436"/>
    <n v="843.65"/>
    <n v="57.99"/>
    <x v="529"/>
    <n v="222.78"/>
    <n v="69.98"/>
    <n v="64.58"/>
    <n v="922.85"/>
    <n v="0.44"/>
    <n v="0.25"/>
    <n v="568.85"/>
    <n v="0"/>
    <n v="0"/>
    <n v="0"/>
    <n v="1.33"/>
    <n v="0.19"/>
    <n v="139.63999999999999"/>
    <n v="0"/>
    <n v="0"/>
    <n v="0"/>
    <n v="1.75"/>
    <n v="0.08"/>
    <n v="46.31"/>
    <n v="56.28"/>
    <n v="32.9"/>
    <n v="584.61"/>
    <n v="3.95"/>
    <n v="3.95"/>
    <n v="998.48"/>
    <n v="0"/>
    <n v="0"/>
    <n v="0"/>
    <n v="123.49"/>
    <x v="392"/>
    <n v="7111.6"/>
    <n v="11.32"/>
    <x v="286"/>
    <n v="462.13"/>
    <n v="28.67"/>
    <n v="36.93"/>
    <n v="65.599999999999994"/>
    <n v="0"/>
    <n v="31.42"/>
    <n v="0.38"/>
  </r>
  <r>
    <n v="76"/>
    <x v="7"/>
    <n v="5"/>
    <x v="4"/>
    <x v="75"/>
    <x v="528"/>
    <x v="548"/>
    <n v="2866.67"/>
    <n v="68.7"/>
    <x v="411"/>
    <n v="1150.69"/>
    <n v="0.35"/>
    <x v="325"/>
    <n v="3045.2"/>
    <n v="256.58"/>
    <x v="203"/>
    <n v="1046.43"/>
    <n v="256.93"/>
    <n v="269.57"/>
    <n v="1049.18"/>
    <n v="47.58"/>
    <x v="232"/>
    <n v="1205.75"/>
    <n v="113.44"/>
    <x v="545"/>
    <n v="4083.32"/>
    <n v="0"/>
    <x v="0"/>
    <n v="0"/>
    <n v="0"/>
    <x v="6"/>
    <n v="0"/>
    <n v="354.62"/>
    <x v="525"/>
    <n v="725.92"/>
    <n v="285.57"/>
    <x v="437"/>
    <n v="614.96"/>
    <n v="65.13"/>
    <x v="530"/>
    <n v="129.44999999999999"/>
    <n v="76.209999999999994"/>
    <n v="79.17"/>
    <n v="1038.8499999999999"/>
    <n v="0.37"/>
    <n v="0.35"/>
    <n v="946.38"/>
    <n v="0"/>
    <n v="0"/>
    <n v="0"/>
    <n v="2.2200000000000002"/>
    <n v="1.1000000000000001"/>
    <n v="496.17"/>
    <n v="0"/>
    <n v="0"/>
    <n v="0"/>
    <n v="1.28"/>
    <n v="0.41"/>
    <n v="321.32"/>
    <n v="50.41"/>
    <n v="50.65"/>
    <n v="1004.68"/>
    <n v="0.95"/>
    <n v="1.1100000000000001"/>
    <n v="1170.71"/>
    <n v="0"/>
    <n v="0"/>
    <n v="0"/>
    <n v="104.12"/>
    <x v="393"/>
    <n v="8226.66"/>
    <n v="13.65"/>
    <x v="287"/>
    <n v="492.02"/>
    <n v="31.84"/>
    <n v="39.32"/>
    <n v="71.16"/>
    <n v="0"/>
    <n v="33.770000000000003"/>
    <n v="0.35"/>
  </r>
  <r>
    <n v="77"/>
    <x v="0"/>
    <n v="5"/>
    <x v="4"/>
    <x v="76"/>
    <x v="529"/>
    <x v="549"/>
    <n v="784.99"/>
    <n v="7.88"/>
    <x v="412"/>
    <n v="1197.97"/>
    <n v="56.03"/>
    <x v="361"/>
    <n v="1390.86"/>
    <n v="22.49"/>
    <x v="167"/>
    <n v="393.06"/>
    <n v="78.52"/>
    <n v="86.78"/>
    <n v="1105.2"/>
    <n v="6.72"/>
    <x v="233"/>
    <n v="739.58"/>
    <n v="1.36"/>
    <x v="546"/>
    <n v="3338.24"/>
    <n v="0"/>
    <x v="0"/>
    <n v="0"/>
    <n v="0"/>
    <x v="6"/>
    <n v="0"/>
    <n v="43.07"/>
    <x v="526"/>
    <n v="650.79999999999995"/>
    <n v="72.73"/>
    <x v="438"/>
    <n v="882.58"/>
    <n v="91.88"/>
    <x v="531"/>
    <n v="322.81"/>
    <n v="0.87"/>
    <n v="0.67"/>
    <n v="770.11"/>
    <n v="5.09"/>
    <n v="2.23"/>
    <n v="438.11"/>
    <n v="0.02"/>
    <n v="0.01"/>
    <n v="500"/>
    <n v="11.4"/>
    <n v="14.17"/>
    <n v="1242.98"/>
    <n v="0"/>
    <n v="0"/>
    <n v="0"/>
    <n v="0.28999999999999998"/>
    <n v="0.1"/>
    <n v="344.83"/>
    <n v="6.18"/>
    <n v="2.19"/>
    <n v="354.37"/>
    <n v="47.43"/>
    <n v="44.88"/>
    <n v="946.24"/>
    <n v="74.17"/>
    <n v="66.680000000000007"/>
    <n v="899.02"/>
    <n v="31.3"/>
    <x v="394"/>
    <n v="7029.71"/>
    <n v="0.79"/>
    <x v="233"/>
    <n v="189.87"/>
    <n v="1.98"/>
    <n v="1.94"/>
    <n v="3.92"/>
    <n v="0.09"/>
    <n v="0.7"/>
    <n v="0.05"/>
  </r>
  <r>
    <n v="77"/>
    <x v="1"/>
    <n v="5"/>
    <x v="4"/>
    <x v="76"/>
    <x v="530"/>
    <x v="550"/>
    <n v="687.21"/>
    <n v="6.91"/>
    <x v="413"/>
    <n v="1083.94"/>
    <n v="53.94"/>
    <x v="362"/>
    <n v="1599.93"/>
    <n v="21.86"/>
    <x v="204"/>
    <n v="613.91"/>
    <n v="75.81"/>
    <n v="99.72"/>
    <n v="1315.39"/>
    <n v="6.41"/>
    <x v="234"/>
    <n v="881.44"/>
    <n v="1.53"/>
    <x v="101"/>
    <n v="3058.82"/>
    <n v="0"/>
    <x v="0"/>
    <n v="0"/>
    <n v="0"/>
    <x v="6"/>
    <n v="0"/>
    <n v="37.86"/>
    <x v="527"/>
    <n v="493.92"/>
    <n v="76.010000000000005"/>
    <x v="439"/>
    <n v="591.9"/>
    <n v="58.37"/>
    <x v="532"/>
    <n v="333.73"/>
    <n v="0.86"/>
    <n v="0.63"/>
    <n v="732.56"/>
    <n v="3.55"/>
    <n v="1.18"/>
    <n v="332.39"/>
    <n v="0"/>
    <n v="0"/>
    <n v="0"/>
    <n v="9.42"/>
    <n v="11.48"/>
    <n v="1218.68"/>
    <n v="0"/>
    <n v="0"/>
    <n v="0"/>
    <n v="0.16"/>
    <n v="0.04"/>
    <n v="250"/>
    <n v="5.63"/>
    <n v="2.11"/>
    <n v="374.78"/>
    <n v="81.069999999999993"/>
    <n v="84.71"/>
    <n v="1044.9000000000001"/>
    <n v="103.46"/>
    <n v="104.2"/>
    <n v="1007.15"/>
    <n v="51.01"/>
    <x v="395"/>
    <n v="6840"/>
    <n v="0.63"/>
    <x v="288"/>
    <n v="412.7"/>
    <n v="1.82"/>
    <n v="2.8"/>
    <n v="4.62"/>
    <n v="0.18"/>
    <n v="1.07"/>
    <n v="0.15"/>
  </r>
  <r>
    <n v="77"/>
    <x v="2"/>
    <n v="5"/>
    <x v="4"/>
    <x v="76"/>
    <x v="531"/>
    <x v="551"/>
    <n v="987.85"/>
    <n v="6.88"/>
    <x v="414"/>
    <n v="1369.19"/>
    <n v="44.23"/>
    <x v="363"/>
    <n v="1865.93"/>
    <n v="20.51"/>
    <x v="205"/>
    <n v="824.48"/>
    <n v="64.75"/>
    <n v="99.44"/>
    <n v="1535.75"/>
    <n v="5.1100000000000003"/>
    <x v="235"/>
    <n v="1129.1600000000001"/>
    <n v="2.72"/>
    <x v="547"/>
    <n v="2746.32"/>
    <n v="0"/>
    <x v="0"/>
    <n v="0"/>
    <n v="0"/>
    <x v="6"/>
    <n v="0"/>
    <n v="47"/>
    <x v="528"/>
    <n v="797.02"/>
    <n v="68.63"/>
    <x v="440"/>
    <n v="1204.58"/>
    <n v="88.98"/>
    <x v="533"/>
    <n v="640.82000000000005"/>
    <n v="1.1100000000000001"/>
    <n v="1.07"/>
    <n v="963.96"/>
    <n v="3.09"/>
    <n v="1.69"/>
    <n v="546.92999999999995"/>
    <n v="0"/>
    <n v="0"/>
    <n v="0"/>
    <n v="11.44"/>
    <n v="11.16"/>
    <n v="975.52"/>
    <n v="0"/>
    <n v="0"/>
    <n v="0"/>
    <n v="0.53"/>
    <n v="0.09"/>
    <n v="169.81"/>
    <n v="4.68"/>
    <n v="2.66"/>
    <n v="568.38"/>
    <n v="77.19"/>
    <n v="115.27"/>
    <n v="1493.33"/>
    <n v="100.24"/>
    <n v="132.25"/>
    <n v="1319.33"/>
    <n v="31.52"/>
    <x v="396"/>
    <n v="6935.6"/>
    <n v="0.55000000000000004"/>
    <x v="289"/>
    <n v="418.18"/>
    <n v="2.0499999999999998"/>
    <n v="3.2"/>
    <n v="5.25"/>
    <n v="0.16"/>
    <n v="0.88"/>
    <n v="0.03"/>
  </r>
  <r>
    <n v="77"/>
    <x v="3"/>
    <n v="5"/>
    <x v="4"/>
    <x v="76"/>
    <x v="532"/>
    <x v="552"/>
    <n v="1551.82"/>
    <n v="6.66"/>
    <x v="415"/>
    <n v="1276.28"/>
    <n v="38"/>
    <x v="364"/>
    <n v="1403.95"/>
    <n v="24.71"/>
    <x v="206"/>
    <n v="812.22"/>
    <n v="62.71"/>
    <n v="73.42"/>
    <n v="1170.79"/>
    <n v="2.94"/>
    <x v="133"/>
    <n v="1142.8599999999999"/>
    <n v="2.77"/>
    <x v="548"/>
    <n v="3714.8"/>
    <n v="0"/>
    <x v="0"/>
    <n v="0"/>
    <n v="0"/>
    <x v="6"/>
    <n v="0"/>
    <n v="50.94"/>
    <x v="529"/>
    <n v="779.94"/>
    <n v="73.27"/>
    <x v="441"/>
    <n v="809.47"/>
    <n v="71.58"/>
    <x v="534"/>
    <n v="401.79"/>
    <n v="0.94"/>
    <n v="0.68"/>
    <n v="723.4"/>
    <n v="2.5499999999999998"/>
    <n v="1.17"/>
    <n v="458.82"/>
    <n v="0.16"/>
    <n v="0.05"/>
    <n v="312.5"/>
    <n v="11.51"/>
    <n v="11.73"/>
    <n v="1019.11"/>
    <n v="0.01"/>
    <n v="0.01"/>
    <n v="1000"/>
    <n v="0.44"/>
    <n v="0.13"/>
    <n v="295.45"/>
    <n v="4.29"/>
    <n v="1.89"/>
    <n v="440.56"/>
    <n v="109.39"/>
    <n v="174.9"/>
    <n v="1598.87"/>
    <n v="130.46"/>
    <n v="191.51"/>
    <n v="1467.96"/>
    <n v="26.49"/>
    <x v="397"/>
    <n v="7314.84"/>
    <n v="0.32"/>
    <x v="244"/>
    <n v="531.25"/>
    <n v="2.0099999999999998"/>
    <n v="3.3"/>
    <n v="5.31"/>
    <n v="0.21"/>
    <n v="0.92"/>
    <n v="0.17"/>
  </r>
  <r>
    <n v="77"/>
    <x v="4"/>
    <n v="5"/>
    <x v="4"/>
    <x v="76"/>
    <x v="533"/>
    <x v="553"/>
    <n v="966.02"/>
    <n v="4.34"/>
    <x v="416"/>
    <n v="1241.94"/>
    <n v="24.73"/>
    <x v="365"/>
    <n v="1211.08"/>
    <n v="15.02"/>
    <x v="207"/>
    <n v="689.08"/>
    <n v="39.75"/>
    <n v="40.29"/>
    <n v="1013.58"/>
    <n v="3.72"/>
    <x v="236"/>
    <n v="1005.38"/>
    <n v="1.48"/>
    <x v="549"/>
    <n v="1851.35"/>
    <n v="0"/>
    <x v="0"/>
    <n v="0"/>
    <n v="0"/>
    <x v="6"/>
    <n v="0"/>
    <n v="25.97"/>
    <x v="530"/>
    <n v="544.47"/>
    <n v="65.97"/>
    <x v="442"/>
    <n v="670.61"/>
    <n v="54.41"/>
    <x v="535"/>
    <n v="264.29000000000002"/>
    <n v="0.35"/>
    <n v="0.15"/>
    <n v="428.57"/>
    <n v="2.0499999999999998"/>
    <n v="0.51"/>
    <n v="248.78"/>
    <n v="0.05"/>
    <n v="0.01"/>
    <n v="200"/>
    <n v="6.85"/>
    <n v="6.89"/>
    <n v="1005.84"/>
    <n v="0.01"/>
    <n v="0.01"/>
    <n v="1000"/>
    <n v="0.15"/>
    <n v="0.05"/>
    <n v="333.33"/>
    <n v="1.98"/>
    <n v="0.8"/>
    <n v="404.04"/>
    <n v="120.02"/>
    <n v="68.53"/>
    <n v="570.99"/>
    <n v="132.58000000000001"/>
    <n v="77.31"/>
    <n v="583.12"/>
    <n v="28.87"/>
    <x v="398"/>
    <n v="6554.21"/>
    <n v="0.28999999999999998"/>
    <x v="15"/>
    <n v="482.76"/>
    <n v="2"/>
    <n v="1.94"/>
    <n v="3.93"/>
    <n v="0.12"/>
    <n v="0.6"/>
    <n v="7.0000000000000007E-2"/>
  </r>
  <r>
    <n v="77"/>
    <x v="5"/>
    <n v="5"/>
    <x v="4"/>
    <x v="76"/>
    <x v="534"/>
    <x v="554"/>
    <n v="851.61"/>
    <n v="3.84"/>
    <x v="417"/>
    <n v="1114.58"/>
    <n v="23.93"/>
    <x v="366"/>
    <n v="1161.72"/>
    <n v="26.85"/>
    <x v="208"/>
    <n v="317.32"/>
    <n v="50.78"/>
    <n v="36.32"/>
    <n v="715.24"/>
    <n v="5.35"/>
    <x v="237"/>
    <n v="704.67"/>
    <n v="1.38"/>
    <x v="550"/>
    <n v="1956.52"/>
    <n v="0"/>
    <x v="0"/>
    <n v="0"/>
    <n v="0"/>
    <x v="6"/>
    <n v="0"/>
    <n v="47.06"/>
    <x v="531"/>
    <n v="245.01"/>
    <n v="67.45"/>
    <x v="443"/>
    <n v="441.81"/>
    <n v="56.72"/>
    <x v="365"/>
    <n v="107.22"/>
    <n v="0.3"/>
    <n v="0.08"/>
    <n v="266.67"/>
    <n v="5.72"/>
    <n v="1.46"/>
    <n v="255.24"/>
    <n v="0.01"/>
    <n v="0"/>
    <n v="0"/>
    <n v="12.04"/>
    <n v="10.95"/>
    <n v="909.47"/>
    <n v="0"/>
    <n v="0"/>
    <n v="0"/>
    <n v="0.13"/>
    <n v="0.02"/>
    <n v="153.85"/>
    <n v="1.1399999999999999"/>
    <n v="0.23"/>
    <n v="201.75"/>
    <n v="111.32"/>
    <n v="72.86"/>
    <n v="654.54999999999995"/>
    <n v="130.94"/>
    <n v="0"/>
    <n v="0"/>
    <n v="19.420000000000002"/>
    <x v="399"/>
    <n v="4370"/>
    <n v="0.28000000000000003"/>
    <x v="14"/>
    <n v="321.43"/>
    <n v="1.9"/>
    <n v="1.63"/>
    <n v="3.53"/>
    <n v="0.09"/>
    <n v="0.75"/>
    <n v="0.09"/>
  </r>
  <r>
    <n v="77"/>
    <x v="6"/>
    <n v="5"/>
    <x v="4"/>
    <x v="76"/>
    <x v="535"/>
    <x v="555"/>
    <n v="1198.0999999999999"/>
    <n v="4.71"/>
    <x v="418"/>
    <n v="1340.48"/>
    <n v="26.61"/>
    <x v="367"/>
    <n v="653.61"/>
    <n v="27.01"/>
    <x v="209"/>
    <n v="942.38"/>
    <n v="53.62"/>
    <n v="42.84"/>
    <n v="799.06"/>
    <n v="1.88"/>
    <x v="238"/>
    <n v="666.67"/>
    <n v="1.52"/>
    <x v="169"/>
    <n v="1055.3699999999999"/>
    <n v="0"/>
    <x v="0"/>
    <n v="0"/>
    <n v="0"/>
    <x v="6"/>
    <n v="0"/>
    <n v="71.790000000000006"/>
    <x v="532"/>
    <n v="828.4"/>
    <n v="81.61"/>
    <x v="444"/>
    <n v="1243.55"/>
    <n v="69.459999999999994"/>
    <x v="536"/>
    <n v="546.1"/>
    <n v="0.08"/>
    <n v="0.06"/>
    <n v="807.69"/>
    <n v="2.3199999999999998"/>
    <n v="1.62"/>
    <n v="698.36"/>
    <n v="0.22"/>
    <n v="0.04"/>
    <n v="184.33"/>
    <n v="17.03"/>
    <n v="16.309999999999999"/>
    <n v="957.61"/>
    <n v="0.03"/>
    <n v="0.01"/>
    <n v="481.48"/>
    <n v="0.28999999999999998"/>
    <n v="0.02"/>
    <n v="54.24"/>
    <n v="0.02"/>
    <n v="0.01"/>
    <n v="428.57"/>
    <n v="151.87"/>
    <n v="56.56"/>
    <n v="372.4"/>
    <n v="0"/>
    <n v="0"/>
    <n v="0"/>
    <n v="17.71"/>
    <x v="400"/>
    <n v="5415"/>
    <n v="0.05"/>
    <x v="1"/>
    <n v="377.65"/>
    <n v="1.26"/>
    <n v="1.51"/>
    <n v="2.77"/>
    <n v="0.15"/>
    <n v="0.74"/>
    <n v="0.01"/>
  </r>
  <r>
    <n v="77"/>
    <x v="7"/>
    <n v="5"/>
    <x v="4"/>
    <x v="76"/>
    <x v="536"/>
    <x v="556"/>
    <n v="1864.44"/>
    <n v="4.66"/>
    <x v="419"/>
    <n v="1338.63"/>
    <n v="20.329999999999998"/>
    <x v="339"/>
    <n v="1976.93"/>
    <n v="22.35"/>
    <x v="210"/>
    <n v="977.54"/>
    <n v="42.69"/>
    <n v="62.05"/>
    <n v="1453.57"/>
    <n v="2.29"/>
    <x v="239"/>
    <n v="1450.66"/>
    <n v="0.87"/>
    <x v="551"/>
    <n v="3494.81"/>
    <n v="0"/>
    <x v="0"/>
    <n v="0"/>
    <n v="0"/>
    <x v="6"/>
    <n v="0"/>
    <n v="65.42"/>
    <x v="533"/>
    <n v="877.8"/>
    <n v="78.680000000000007"/>
    <x v="445"/>
    <n v="1651.11"/>
    <n v="67.19"/>
    <x v="537"/>
    <n v="724.9"/>
    <n v="0.06"/>
    <n v="7.0000000000000007E-2"/>
    <n v="1078.1199999999999"/>
    <n v="1.05"/>
    <n v="1.21"/>
    <n v="1150.48"/>
    <n v="0.08"/>
    <n v="0.01"/>
    <n v="173.33"/>
    <n v="13.34"/>
    <n v="17.37"/>
    <n v="1302.47"/>
    <n v="0.01"/>
    <n v="0.01"/>
    <n v="615.38"/>
    <n v="0.16"/>
    <n v="0.06"/>
    <n v="347.56"/>
    <n v="0.01"/>
    <n v="0"/>
    <n v="454.55"/>
    <n v="149.03"/>
    <n v="270.83999999999997"/>
    <n v="1817.35"/>
    <n v="0"/>
    <n v="0"/>
    <n v="0"/>
    <n v="15.52"/>
    <x v="401"/>
    <n v="7410"/>
    <n v="0.49"/>
    <x v="145"/>
    <n v="629.63"/>
    <n v="1.46"/>
    <n v="1.94"/>
    <n v="3.4"/>
    <n v="0.08"/>
    <n v="0.48"/>
    <n v="0.01"/>
  </r>
  <r>
    <n v="78"/>
    <x v="0"/>
    <n v="5"/>
    <x v="4"/>
    <x v="77"/>
    <x v="537"/>
    <x v="557"/>
    <n v="3114.24"/>
    <n v="11.72"/>
    <x v="420"/>
    <n v="741.47"/>
    <n v="11.39"/>
    <x v="368"/>
    <n v="1770.85"/>
    <n v="163.12"/>
    <x v="211"/>
    <n v="1450.77"/>
    <n v="174.51"/>
    <n v="256.83"/>
    <n v="1471.72"/>
    <n v="120.79"/>
    <x v="240"/>
    <n v="1293.9000000000001"/>
    <n v="49.2"/>
    <x v="552"/>
    <n v="2835.98"/>
    <n v="0"/>
    <x v="0"/>
    <n v="0"/>
    <n v="0"/>
    <x v="6"/>
    <n v="0"/>
    <n v="141.4"/>
    <x v="534"/>
    <n v="514.91999999999996"/>
    <n v="74.73"/>
    <x v="446"/>
    <n v="357.82"/>
    <n v="49.52"/>
    <x v="538"/>
    <n v="245.56"/>
    <n v="84.62"/>
    <n v="78.37"/>
    <n v="926.14"/>
    <n v="13.06"/>
    <n v="5.77"/>
    <n v="441.81"/>
    <n v="0"/>
    <n v="0"/>
    <n v="0"/>
    <n v="8.1999999999999993"/>
    <n v="5.36"/>
    <n v="653.66"/>
    <n v="2.2200000000000002"/>
    <n v="1.8"/>
    <n v="810.81"/>
    <n v="1.82"/>
    <n v="0.66"/>
    <n v="362.64"/>
    <n v="96.07"/>
    <n v="61.66"/>
    <n v="641.82000000000005"/>
    <n v="0"/>
    <n v="0"/>
    <n v="0"/>
    <n v="207.33"/>
    <n v="136.32"/>
    <n v="657.5"/>
    <n v="0.32"/>
    <x v="402"/>
    <n v="9468.75"/>
    <n v="48.74"/>
    <x v="290"/>
    <n v="319.66000000000003"/>
    <n v="10.130000000000001"/>
    <n v="11.64"/>
    <n v="21.77"/>
    <n v="0"/>
    <n v="3.44"/>
    <n v="0"/>
  </r>
  <r>
    <n v="78"/>
    <x v="1"/>
    <n v="5"/>
    <x v="4"/>
    <x v="77"/>
    <x v="538"/>
    <x v="558"/>
    <n v="3018.7"/>
    <n v="6.73"/>
    <x v="421"/>
    <n v="521.54999999999995"/>
    <n v="7.63"/>
    <x v="369"/>
    <n v="1317.17"/>
    <n v="110.07"/>
    <x v="212"/>
    <n v="967.48"/>
    <n v="117.7"/>
    <n v="116.55"/>
    <n v="990.23"/>
    <n v="112.09"/>
    <x v="241"/>
    <n v="1107.06"/>
    <n v="53.81"/>
    <x v="553"/>
    <n v="2920.83"/>
    <n v="0"/>
    <x v="0"/>
    <n v="0"/>
    <n v="0"/>
    <x v="6"/>
    <n v="0"/>
    <n v="102.93"/>
    <x v="535"/>
    <n v="364.62"/>
    <n v="53.54"/>
    <x v="447"/>
    <n v="281.47000000000003"/>
    <n v="32.74"/>
    <x v="539"/>
    <n v="49.79"/>
    <n v="79.95"/>
    <n v="61.34"/>
    <n v="767.23"/>
    <n v="10.61"/>
    <n v="3.18"/>
    <n v="299.72000000000003"/>
    <n v="0"/>
    <n v="0"/>
    <n v="0"/>
    <n v="3.93"/>
    <n v="2.1800000000000002"/>
    <n v="554.71"/>
    <n v="1.61"/>
    <n v="1.29"/>
    <n v="801.24"/>
    <n v="0.88"/>
    <n v="0.23"/>
    <n v="261.36"/>
    <n v="91.53"/>
    <n v="49.33"/>
    <n v="538.95000000000005"/>
    <n v="0"/>
    <n v="0"/>
    <n v="0"/>
    <n v="189.32"/>
    <n v="104.59"/>
    <n v="552.45000000000005"/>
    <n v="2.4500000000000002"/>
    <x v="403"/>
    <n v="9120"/>
    <n v="49.63"/>
    <x v="291"/>
    <n v="268.58999999999997"/>
    <n v="10.17"/>
    <n v="14.47"/>
    <n v="24.64"/>
    <n v="0"/>
    <n v="6.26"/>
    <n v="0"/>
  </r>
  <r>
    <n v="78"/>
    <x v="2"/>
    <n v="5"/>
    <x v="4"/>
    <x v="77"/>
    <x v="539"/>
    <x v="559"/>
    <n v="3216.68"/>
    <n v="8.8699999999999992"/>
    <x v="422"/>
    <n v="577.23"/>
    <n v="3.15"/>
    <x v="370"/>
    <n v="1447.62"/>
    <n v="163.69"/>
    <x v="213"/>
    <n v="1198.3"/>
    <n v="166.83"/>
    <n v="200.71"/>
    <n v="1203.08"/>
    <n v="123.71"/>
    <x v="242"/>
    <n v="1200.23"/>
    <n v="56.56"/>
    <x v="554"/>
    <n v="2756.19"/>
    <n v="0"/>
    <x v="0"/>
    <n v="0"/>
    <n v="0"/>
    <x v="6"/>
    <n v="0"/>
    <n v="172.83"/>
    <x v="536"/>
    <n v="721.58"/>
    <n v="38.840000000000003"/>
    <x v="448"/>
    <n v="398.3"/>
    <n v="13.81"/>
    <x v="540"/>
    <n v="206.37"/>
    <n v="75.89"/>
    <n v="55.96"/>
    <n v="737.38"/>
    <n v="4.37"/>
    <n v="2.4500000000000002"/>
    <n v="560.64"/>
    <n v="0"/>
    <n v="0"/>
    <n v="0"/>
    <n v="2.56"/>
    <n v="1.43"/>
    <n v="558.59"/>
    <n v="1.04"/>
    <n v="0.65"/>
    <n v="625"/>
    <n v="0.82"/>
    <n v="0.24"/>
    <n v="292.68"/>
    <n v="121.47"/>
    <n v="77.77"/>
    <n v="640.24"/>
    <n v="0"/>
    <n v="0"/>
    <n v="0"/>
    <n v="206.74"/>
    <n v="119.89"/>
    <n v="579.91"/>
    <n v="2.48"/>
    <x v="404"/>
    <n v="8366.94"/>
    <n v="62.59"/>
    <x v="292"/>
    <n v="551.53"/>
    <n v="9.48"/>
    <n v="14.16"/>
    <n v="23.62"/>
    <n v="0"/>
    <n v="6.2"/>
    <n v="0"/>
  </r>
  <r>
    <n v="78"/>
    <x v="3"/>
    <n v="5"/>
    <x v="4"/>
    <x v="77"/>
    <x v="540"/>
    <x v="560"/>
    <n v="3288.23"/>
    <n v="8.0399999999999991"/>
    <x v="423"/>
    <n v="868.16"/>
    <n v="4.28"/>
    <x v="371"/>
    <n v="2154.21"/>
    <n v="127.04"/>
    <x v="214"/>
    <n v="1264.48"/>
    <n v="131.32"/>
    <n v="169.86"/>
    <n v="1293.48"/>
    <n v="110.56"/>
    <x v="243"/>
    <n v="1413.17"/>
    <n v="68.22"/>
    <x v="555"/>
    <n v="3473.03"/>
    <n v="0"/>
    <x v="0"/>
    <n v="0"/>
    <n v="0"/>
    <x v="6"/>
    <n v="0"/>
    <n v="183.98"/>
    <x v="537"/>
    <n v="868.03"/>
    <n v="48.51"/>
    <x v="449"/>
    <n v="448.98"/>
    <n v="36.86"/>
    <x v="541"/>
    <n v="239.01"/>
    <n v="86.14"/>
    <n v="76.14"/>
    <n v="883.91"/>
    <n v="6.41"/>
    <n v="5.76"/>
    <n v="898.6"/>
    <n v="0"/>
    <n v="0"/>
    <n v="0"/>
    <n v="5.36"/>
    <n v="5.09"/>
    <n v="949.63"/>
    <n v="1.33"/>
    <n v="0.84"/>
    <n v="631.58000000000004"/>
    <n v="1.07"/>
    <n v="0.38"/>
    <n v="355.14"/>
    <n v="121.19"/>
    <n v="83.14"/>
    <n v="686.03"/>
    <n v="0"/>
    <n v="0"/>
    <n v="0"/>
    <n v="221.67"/>
    <n v="155.22999999999999"/>
    <n v="700.28"/>
    <n v="2.94"/>
    <x v="405"/>
    <n v="8925.17"/>
    <n v="67.86"/>
    <x v="293"/>
    <n v="507.37"/>
    <n v="8.7200000000000006"/>
    <n v="14.52"/>
    <n v="23.25"/>
    <n v="0"/>
    <n v="6.07"/>
    <n v="0"/>
  </r>
  <r>
    <n v="78"/>
    <x v="4"/>
    <n v="5"/>
    <x v="4"/>
    <x v="77"/>
    <x v="541"/>
    <x v="561"/>
    <n v="3085.93"/>
    <n v="7.02"/>
    <x v="424"/>
    <n v="1246.44"/>
    <n v="2.39"/>
    <x v="372"/>
    <n v="1849.37"/>
    <n v="110.69"/>
    <x v="215"/>
    <n v="1369.86"/>
    <n v="113.08"/>
    <n v="156.05000000000001"/>
    <n v="1380"/>
    <n v="97.62"/>
    <x v="244"/>
    <n v="1257.1199999999999"/>
    <n v="64.260000000000005"/>
    <x v="556"/>
    <n v="3021.32"/>
    <n v="0"/>
    <x v="0"/>
    <n v="0"/>
    <n v="0"/>
    <x v="6"/>
    <n v="0"/>
    <n v="112.13"/>
    <x v="538"/>
    <n v="792.12"/>
    <n v="52.16"/>
    <x v="450"/>
    <n v="640.34"/>
    <n v="37.700000000000003"/>
    <x v="542"/>
    <n v="263.66000000000003"/>
    <n v="68.02"/>
    <n v="60.6"/>
    <n v="890.91"/>
    <n v="11.51"/>
    <n v="7.07"/>
    <n v="614.25"/>
    <n v="0"/>
    <n v="0"/>
    <n v="0"/>
    <n v="5.47"/>
    <n v="6.42"/>
    <n v="1173.67"/>
    <n v="2.39"/>
    <n v="0.95"/>
    <n v="397.49"/>
    <n v="0.84"/>
    <n v="0.5"/>
    <n v="595.24"/>
    <n v="79.349999999999994"/>
    <n v="51.73"/>
    <n v="651.91999999999996"/>
    <n v="0"/>
    <n v="0"/>
    <n v="0"/>
    <n v="168.71"/>
    <n v="118.14"/>
    <n v="700.25"/>
    <n v="2.68"/>
    <x v="406"/>
    <n v="9111.94"/>
    <n v="127.87"/>
    <x v="294"/>
    <n v="496.05"/>
    <n v="7.63"/>
    <n v="22.94"/>
    <n v="30.58"/>
    <n v="0"/>
    <n v="5.99"/>
    <n v="0"/>
  </r>
  <r>
    <n v="78"/>
    <x v="5"/>
    <n v="5"/>
    <x v="4"/>
    <x v="77"/>
    <x v="542"/>
    <x v="562"/>
    <n v="3177.47"/>
    <n v="3.18"/>
    <x v="425"/>
    <n v="374.21"/>
    <n v="1.61"/>
    <x v="373"/>
    <n v="1037.27"/>
    <n v="116.21"/>
    <x v="216"/>
    <n v="885.81"/>
    <n v="117.82"/>
    <n v="104.6"/>
    <n v="887.79"/>
    <n v="81.23"/>
    <x v="245"/>
    <n v="739.26"/>
    <n v="50.81"/>
    <x v="557"/>
    <n v="1314.51"/>
    <n v="0"/>
    <x v="0"/>
    <n v="0"/>
    <n v="0"/>
    <x v="6"/>
    <n v="0"/>
    <n v="245.51"/>
    <x v="539"/>
    <n v="517.37"/>
    <n v="45.26"/>
    <x v="451"/>
    <n v="402.56"/>
    <n v="40.090000000000003"/>
    <x v="543"/>
    <n v="175.92"/>
    <n v="58.23"/>
    <n v="44.04"/>
    <n v="756.31"/>
    <n v="9.11"/>
    <n v="1.1399999999999999"/>
    <n v="125.14"/>
    <n v="0"/>
    <n v="0"/>
    <n v="0"/>
    <n v="1.66"/>
    <n v="0.48"/>
    <n v="289.16000000000003"/>
    <n v="1.85"/>
    <n v="0.46"/>
    <n v="248.65"/>
    <n v="0.57999999999999996"/>
    <n v="0.09"/>
    <n v="155.16999999999999"/>
    <n v="79.02"/>
    <n v="30.95"/>
    <n v="391.67"/>
    <n v="0"/>
    <n v="0"/>
    <n v="0"/>
    <n v="151.65"/>
    <n v="0"/>
    <n v="0"/>
    <n v="1.79"/>
    <x v="407"/>
    <n v="8075.01"/>
    <n v="73.180000000000007"/>
    <x v="295"/>
    <n v="362.94"/>
    <n v="6.91"/>
    <n v="18.86"/>
    <n v="25.77"/>
    <n v="0"/>
    <n v="8.4"/>
    <n v="0.14000000000000001"/>
  </r>
  <r>
    <n v="78"/>
    <x v="6"/>
    <n v="5"/>
    <x v="4"/>
    <x v="77"/>
    <x v="543"/>
    <x v="563"/>
    <n v="3727.77"/>
    <n v="2.89"/>
    <x v="426"/>
    <n v="348.32"/>
    <n v="2"/>
    <x v="6"/>
    <n v="962.96"/>
    <n v="98.62"/>
    <x v="217"/>
    <n v="640.6"/>
    <n v="100.62"/>
    <n v="65.099999999999994"/>
    <n v="647"/>
    <n v="107.95"/>
    <x v="246"/>
    <n v="1039.72"/>
    <n v="61.32"/>
    <x v="558"/>
    <n v="1347.81"/>
    <n v="0"/>
    <x v="0"/>
    <n v="0"/>
    <n v="0"/>
    <x v="6"/>
    <n v="0"/>
    <n v="155.72"/>
    <x v="540"/>
    <n v="618.25"/>
    <n v="114.72"/>
    <x v="452"/>
    <n v="720.82"/>
    <n v="50.3"/>
    <x v="544"/>
    <n v="202.44"/>
    <n v="69.239999999999995"/>
    <n v="61.98"/>
    <n v="895.21"/>
    <n v="12.45"/>
    <n v="5.41"/>
    <n v="434.27"/>
    <n v="0"/>
    <n v="0"/>
    <n v="0"/>
    <n v="1.21"/>
    <n v="0.13"/>
    <n v="110.38"/>
    <n v="2.64"/>
    <n v="1.1299999999999999"/>
    <n v="429.44"/>
    <n v="0.14000000000000001"/>
    <n v="0.01"/>
    <n v="44.44"/>
    <n v="61.11"/>
    <n v="24.2"/>
    <n v="396.03"/>
    <n v="0"/>
    <n v="0"/>
    <n v="0"/>
    <n v="0"/>
    <n v="0"/>
    <n v="0"/>
    <n v="0.31"/>
    <x v="408"/>
    <n v="6934.84"/>
    <n v="50.1"/>
    <x v="296"/>
    <n v="638.86"/>
    <n v="7.03"/>
    <n v="16.43"/>
    <n v="23.46"/>
    <n v="0"/>
    <n v="9.56"/>
    <n v="0"/>
  </r>
  <r>
    <n v="78"/>
    <x v="7"/>
    <n v="5"/>
    <x v="4"/>
    <x v="77"/>
    <x v="544"/>
    <x v="564"/>
    <n v="3265.36"/>
    <n v="6.93"/>
    <x v="427"/>
    <n v="551.9"/>
    <n v="1.5"/>
    <x v="374"/>
    <n v="2311.13"/>
    <n v="112.82"/>
    <x v="218"/>
    <n v="1150.51"/>
    <n v="114.32"/>
    <n v="133.27000000000001"/>
    <n v="1165.75"/>
    <n v="118.91"/>
    <x v="247"/>
    <n v="1660.32"/>
    <n v="65.34"/>
    <x v="559"/>
    <n v="3611.91"/>
    <n v="0"/>
    <x v="0"/>
    <n v="0"/>
    <n v="0"/>
    <x v="6"/>
    <n v="0"/>
    <n v="187.46"/>
    <x v="541"/>
    <n v="791.3"/>
    <n v="55.44"/>
    <x v="453"/>
    <n v="665.89"/>
    <n v="39.96"/>
    <x v="438"/>
    <n v="282.08"/>
    <n v="52.35"/>
    <n v="64.8"/>
    <n v="1237.69"/>
    <n v="5.45"/>
    <n v="5.84"/>
    <n v="1071.3399999999999"/>
    <n v="0.49"/>
    <n v="0.08"/>
    <n v="166.32"/>
    <n v="2.59"/>
    <n v="1.44"/>
    <n v="553.84"/>
    <n v="0.31"/>
    <n v="0.17"/>
    <n v="561.69000000000005"/>
    <n v="0.36"/>
    <n v="0.13"/>
    <n v="367.4"/>
    <n v="45.11"/>
    <n v="35.299999999999997"/>
    <n v="782.5"/>
    <n v="0"/>
    <n v="0"/>
    <n v="0"/>
    <n v="0"/>
    <n v="0"/>
    <n v="0"/>
    <n v="1.29"/>
    <x v="409"/>
    <n v="9405.0300000000007"/>
    <n v="92.46"/>
    <x v="297"/>
    <n v="450.71"/>
    <n v="8.43"/>
    <n v="12.99"/>
    <n v="21.42"/>
    <n v="0"/>
    <n v="3.82"/>
    <n v="0"/>
  </r>
  <r>
    <n v="79"/>
    <x v="0"/>
    <n v="5"/>
    <x v="4"/>
    <x v="78"/>
    <x v="545"/>
    <x v="565"/>
    <n v="2046.76"/>
    <n v="19.5"/>
    <x v="428"/>
    <n v="1385.64"/>
    <n v="3.83"/>
    <x v="375"/>
    <n v="1083.55"/>
    <n v="265.69"/>
    <x v="219"/>
    <n v="903.76"/>
    <n v="269.52"/>
    <n v="244.26"/>
    <n v="906.28"/>
    <n v="42.92"/>
    <x v="248"/>
    <n v="840.4"/>
    <n v="8.5299999999999994"/>
    <x v="560"/>
    <n v="1865.18"/>
    <n v="0"/>
    <x v="0"/>
    <n v="0"/>
    <n v="0"/>
    <x v="6"/>
    <n v="0"/>
    <n v="235.86"/>
    <x v="542"/>
    <n v="707.45"/>
    <n v="445.28"/>
    <x v="454"/>
    <n v="575.54999999999995"/>
    <n v="147.35"/>
    <x v="545"/>
    <n v="370.21"/>
    <n v="42.48"/>
    <n v="29.78"/>
    <n v="701.04"/>
    <n v="16"/>
    <n v="5.34"/>
    <n v="333.75"/>
    <n v="0.02"/>
    <n v="0.01"/>
    <n v="500"/>
    <n v="10.93"/>
    <n v="6.6"/>
    <n v="603.84"/>
    <n v="0.09"/>
    <n v="0.08"/>
    <n v="888.89"/>
    <n v="0.56999999999999995"/>
    <n v="0.2"/>
    <n v="350.88"/>
    <n v="43.85"/>
    <n v="17.16"/>
    <n v="391.33"/>
    <n v="0.38"/>
    <n v="0.14000000000000001"/>
    <n v="368.42"/>
    <n v="115.42"/>
    <n v="54.53"/>
    <n v="472.45"/>
    <n v="11.03"/>
    <x v="410"/>
    <n v="5836.81"/>
    <n v="47.08"/>
    <x v="298"/>
    <n v="465.59"/>
    <n v="6.23"/>
    <n v="4.0999999999999996"/>
    <n v="10.33"/>
    <n v="0.01"/>
    <n v="1.99"/>
    <n v="0.15"/>
  </r>
  <r>
    <n v="79"/>
    <x v="1"/>
    <n v="5"/>
    <x v="4"/>
    <x v="78"/>
    <x v="546"/>
    <x v="566"/>
    <n v="1904.19"/>
    <n v="18.2"/>
    <x v="429"/>
    <n v="1493.96"/>
    <n v="2.92"/>
    <x v="376"/>
    <n v="1219.18"/>
    <n v="255.35"/>
    <x v="220"/>
    <n v="935.89"/>
    <n v="258.27"/>
    <n v="242.54"/>
    <n v="939.09"/>
    <n v="39.79"/>
    <x v="249"/>
    <n v="751.19"/>
    <n v="7.44"/>
    <x v="561"/>
    <n v="2262.1"/>
    <n v="0"/>
    <x v="0"/>
    <n v="0"/>
    <n v="0"/>
    <x v="6"/>
    <n v="0"/>
    <n v="179.37"/>
    <x v="543"/>
    <n v="686.07"/>
    <n v="448.04"/>
    <x v="455"/>
    <n v="470.45"/>
    <n v="87.25"/>
    <x v="546"/>
    <n v="267.97000000000003"/>
    <n v="35.229999999999997"/>
    <n v="23.06"/>
    <n v="654.55999999999995"/>
    <n v="6.15"/>
    <n v="2.6"/>
    <n v="422.76"/>
    <n v="0"/>
    <n v="0"/>
    <n v="0"/>
    <n v="6.86"/>
    <n v="4.78"/>
    <n v="696.79"/>
    <n v="0.14000000000000001"/>
    <n v="0.12"/>
    <n v="857.14"/>
    <n v="0.42"/>
    <n v="0.09"/>
    <n v="214.29"/>
    <n v="49.54"/>
    <n v="20.16"/>
    <n v="406.94"/>
    <n v="0.87"/>
    <n v="0.32"/>
    <n v="367.82"/>
    <n v="100.52"/>
    <n v="50.02"/>
    <n v="497.61"/>
    <n v="30.7"/>
    <x v="411"/>
    <n v="4176.18"/>
    <n v="88.4"/>
    <x v="299"/>
    <n v="452.71"/>
    <n v="6.65"/>
    <n v="5.16"/>
    <n v="11.8"/>
    <n v="0.1"/>
    <n v="2.59"/>
    <n v="0.05"/>
  </r>
  <r>
    <n v="79"/>
    <x v="2"/>
    <n v="5"/>
    <x v="4"/>
    <x v="78"/>
    <x v="547"/>
    <x v="567"/>
    <n v="1355.49"/>
    <n v="12.37"/>
    <x v="430"/>
    <n v="1265.97"/>
    <n v="4.2300000000000004"/>
    <x v="377"/>
    <n v="1226.95"/>
    <n v="254.49"/>
    <x v="221"/>
    <n v="1086.8"/>
    <n v="258.73"/>
    <n v="281.77999999999997"/>
    <n v="1089.0899999999999"/>
    <n v="36.75"/>
    <x v="250"/>
    <n v="977.96"/>
    <n v="6.45"/>
    <x v="562"/>
    <n v="2800"/>
    <n v="0"/>
    <x v="0"/>
    <n v="0"/>
    <n v="0"/>
    <x v="6"/>
    <n v="0"/>
    <n v="174.7"/>
    <x v="544"/>
    <n v="792.62"/>
    <n v="401.89"/>
    <x v="456"/>
    <n v="709.47"/>
    <n v="80.98"/>
    <x v="547"/>
    <n v="411.71"/>
    <n v="37.380000000000003"/>
    <n v="36.159999999999997"/>
    <n v="967.36"/>
    <n v="5.82"/>
    <n v="2.66"/>
    <n v="457.04"/>
    <n v="0"/>
    <n v="0"/>
    <n v="0"/>
    <n v="6.03"/>
    <n v="5.29"/>
    <n v="877.28"/>
    <n v="0.04"/>
    <n v="0.03"/>
    <n v="750"/>
    <n v="0.26"/>
    <n v="0.05"/>
    <n v="192.31"/>
    <n v="55.23"/>
    <n v="26.86"/>
    <n v="486.33"/>
    <n v="4.51"/>
    <n v="3.42"/>
    <n v="758.31"/>
    <n v="109.66"/>
    <n v="62.68"/>
    <n v="571.58000000000004"/>
    <n v="15.97"/>
    <x v="412"/>
    <n v="5191.6099999999997"/>
    <n v="99.23"/>
    <x v="300"/>
    <n v="496.93"/>
    <n v="5.64"/>
    <n v="3.7"/>
    <n v="9.34"/>
    <n v="0.03"/>
    <n v="1.66"/>
    <n v="0.04"/>
  </r>
  <r>
    <n v="79"/>
    <x v="3"/>
    <n v="5"/>
    <x v="4"/>
    <x v="78"/>
    <x v="548"/>
    <x v="568"/>
    <n v="1980.99"/>
    <n v="14.03"/>
    <x v="431"/>
    <n v="1712.76"/>
    <n v="4.04"/>
    <x v="378"/>
    <n v="1212.8699999999999"/>
    <n v="283.42"/>
    <x v="222"/>
    <n v="1285.6199999999999"/>
    <n v="287.45999999999998"/>
    <n v="369.28"/>
    <n v="1284.6300000000001"/>
    <n v="34.549999999999997"/>
    <x v="251"/>
    <n v="1169.32"/>
    <n v="6.25"/>
    <x v="563"/>
    <n v="2633.6"/>
    <n v="0"/>
    <x v="0"/>
    <n v="0"/>
    <n v="0"/>
    <x v="6"/>
    <n v="0"/>
    <n v="184.75"/>
    <x v="545"/>
    <n v="890.07"/>
    <n v="452.2"/>
    <x v="457"/>
    <n v="1019.86"/>
    <n v="94.73"/>
    <x v="548"/>
    <n v="316.48"/>
    <n v="45.2"/>
    <n v="34.479999999999997"/>
    <n v="762.83"/>
    <n v="5.56"/>
    <n v="3.23"/>
    <n v="580.94000000000005"/>
    <n v="0"/>
    <n v="0"/>
    <n v="0"/>
    <n v="5.55"/>
    <n v="6.1"/>
    <n v="1099.0999999999999"/>
    <n v="0.16"/>
    <n v="0.14000000000000001"/>
    <n v="875"/>
    <n v="0.22"/>
    <n v="0.06"/>
    <n v="272.73"/>
    <n v="59.04"/>
    <n v="33.89"/>
    <n v="574.02"/>
    <n v="6.05"/>
    <n v="8.33"/>
    <n v="1376.86"/>
    <n v="125.23"/>
    <n v="89.08"/>
    <n v="711.33"/>
    <n v="28.81"/>
    <x v="413"/>
    <n v="6199.24"/>
    <n v="127.77"/>
    <x v="301"/>
    <n v="917.66"/>
    <n v="5.22"/>
    <n v="4.12"/>
    <n v="9.34"/>
    <n v="0"/>
    <n v="2.1800000000000002"/>
    <n v="0.06"/>
  </r>
  <r>
    <n v="79"/>
    <x v="4"/>
    <n v="5"/>
    <x v="4"/>
    <x v="78"/>
    <x v="549"/>
    <x v="569"/>
    <n v="2568.87"/>
    <n v="15.23"/>
    <x v="432"/>
    <n v="1634.27"/>
    <n v="2.0699999999999998"/>
    <x v="379"/>
    <n v="1048.31"/>
    <n v="278.72000000000003"/>
    <x v="223"/>
    <n v="1146.8499999999999"/>
    <n v="280.77999999999997"/>
    <n v="321.83"/>
    <n v="1146.2"/>
    <n v="31.8"/>
    <x v="252"/>
    <n v="1061.95"/>
    <n v="6.33"/>
    <x v="564"/>
    <n v="2551.34"/>
    <n v="0"/>
    <x v="0"/>
    <n v="0"/>
    <n v="0"/>
    <x v="6"/>
    <n v="0"/>
    <n v="202.05"/>
    <x v="546"/>
    <n v="829.05"/>
    <n v="360.25"/>
    <x v="458"/>
    <n v="661.79"/>
    <n v="51.31"/>
    <x v="549"/>
    <n v="691.48"/>
    <n v="47.46"/>
    <n v="29.52"/>
    <n v="622"/>
    <n v="4.57"/>
    <n v="2.31"/>
    <n v="505.47"/>
    <n v="0.11"/>
    <n v="0.02"/>
    <n v="181.82"/>
    <n v="3.76"/>
    <n v="2.71"/>
    <n v="720.74"/>
    <n v="0.13"/>
    <n v="0.08"/>
    <n v="615.38"/>
    <n v="0.34"/>
    <n v="0.1"/>
    <n v="294.12"/>
    <n v="46.98"/>
    <n v="25.97"/>
    <n v="552.79"/>
    <n v="21.7"/>
    <n v="13.17"/>
    <n v="606.91"/>
    <n v="125.46"/>
    <n v="78.58"/>
    <n v="626.34"/>
    <n v="46.36"/>
    <x v="414"/>
    <n v="6696.72"/>
    <n v="186.51"/>
    <x v="302"/>
    <n v="676.32"/>
    <n v="5.24"/>
    <n v="4.45"/>
    <n v="9.6999999999999993"/>
    <n v="0.05"/>
    <n v="2.0099999999999998"/>
    <n v="0.06"/>
  </r>
  <r>
    <n v="79"/>
    <x v="5"/>
    <n v="5"/>
    <x v="4"/>
    <x v="78"/>
    <x v="550"/>
    <x v="570"/>
    <n v="2016.62"/>
    <n v="9.48"/>
    <x v="433"/>
    <n v="1002.11"/>
    <n v="1.87"/>
    <x v="380"/>
    <n v="914.44"/>
    <n v="238.96"/>
    <x v="224"/>
    <n v="623.83000000000004"/>
    <n v="240.83"/>
    <n v="150.79"/>
    <n v="626.13"/>
    <n v="20.5"/>
    <x v="253"/>
    <n v="700.98"/>
    <n v="3.6"/>
    <x v="565"/>
    <n v="1375"/>
    <n v="0"/>
    <x v="0"/>
    <n v="0"/>
    <n v="0"/>
    <x v="6"/>
    <n v="0"/>
    <n v="224.88"/>
    <x v="547"/>
    <n v="420.36"/>
    <n v="340.93"/>
    <x v="459"/>
    <n v="348.05"/>
    <n v="93.35"/>
    <x v="550"/>
    <n v="211.7"/>
    <n v="42.66"/>
    <n v="19.03"/>
    <n v="446.09"/>
    <n v="3.59"/>
    <n v="1.05"/>
    <n v="292.48"/>
    <n v="0"/>
    <n v="0"/>
    <n v="0"/>
    <n v="4.9400000000000004"/>
    <n v="2"/>
    <n v="404.86"/>
    <n v="0.03"/>
    <n v="0.01"/>
    <n v="333.33"/>
    <n v="0.26"/>
    <n v="0.03"/>
    <n v="115.38"/>
    <n v="45.24"/>
    <n v="9.09"/>
    <n v="200.93"/>
    <n v="7.22"/>
    <n v="5.04"/>
    <n v="698.28"/>
    <n v="104.74"/>
    <n v="0"/>
    <n v="0"/>
    <n v="29.39"/>
    <x v="415"/>
    <n v="4285.21"/>
    <n v="150.74"/>
    <x v="303"/>
    <n v="359.89"/>
    <n v="5.01"/>
    <n v="3.83"/>
    <n v="8.84"/>
    <n v="0.1"/>
    <n v="1.5"/>
    <n v="0.1"/>
  </r>
  <r>
    <n v="79"/>
    <x v="6"/>
    <n v="5"/>
    <x v="4"/>
    <x v="78"/>
    <x v="551"/>
    <x v="571"/>
    <n v="3329.87"/>
    <n v="9.41"/>
    <x v="434"/>
    <n v="1990.86"/>
    <n v="1.44"/>
    <x v="320"/>
    <n v="1181.57"/>
    <n v="239.11"/>
    <x v="225"/>
    <n v="1477.85"/>
    <n v="240.56"/>
    <n v="355.08"/>
    <n v="1476.08"/>
    <n v="29.99"/>
    <x v="254"/>
    <n v="1065.25"/>
    <n v="5.0999999999999996"/>
    <x v="566"/>
    <n v="1860.53"/>
    <n v="0"/>
    <x v="0"/>
    <n v="0"/>
    <n v="0"/>
    <x v="6"/>
    <n v="0"/>
    <n v="200.27"/>
    <x v="548"/>
    <n v="1150.31"/>
    <n v="480.89"/>
    <x v="460"/>
    <n v="1286.23"/>
    <n v="118.01"/>
    <x v="551"/>
    <n v="422.93"/>
    <n v="58.8"/>
    <n v="54.72"/>
    <n v="930.69"/>
    <n v="9.2899999999999991"/>
    <n v="8.08"/>
    <n v="869.9"/>
    <n v="0"/>
    <n v="0"/>
    <n v="0"/>
    <n v="3.12"/>
    <n v="2.97"/>
    <n v="952.2"/>
    <n v="0.03"/>
    <n v="0.02"/>
    <n v="484.85"/>
    <n v="0.23"/>
    <n v="0.01"/>
    <n v="55.79"/>
    <n v="19.54"/>
    <n v="8.15"/>
    <n v="417.05"/>
    <n v="19.829999999999998"/>
    <n v="16.559999999999999"/>
    <n v="835.03"/>
    <n v="0"/>
    <n v="0"/>
    <n v="0"/>
    <n v="29.37"/>
    <x v="416"/>
    <n v="3900.86"/>
    <n v="75.84"/>
    <x v="304"/>
    <n v="500.57"/>
    <n v="10.74"/>
    <n v="8.61"/>
    <n v="19.34"/>
    <n v="0.09"/>
    <n v="2.86"/>
    <n v="0.37"/>
  </r>
  <r>
    <n v="79"/>
    <x v="7"/>
    <n v="5"/>
    <x v="4"/>
    <x v="78"/>
    <x v="552"/>
    <x v="572"/>
    <n v="3203.49"/>
    <n v="11.07"/>
    <x v="435"/>
    <n v="2078.92"/>
    <n v="0.76"/>
    <x v="126"/>
    <n v="2733.6"/>
    <n v="250.74"/>
    <x v="226"/>
    <n v="1350.54"/>
    <n v="251.51"/>
    <n v="340.72"/>
    <n v="1354.73"/>
    <n v="21.16"/>
    <x v="255"/>
    <n v="2004.68"/>
    <n v="2.2799999999999998"/>
    <x v="567"/>
    <n v="3711.84"/>
    <n v="0"/>
    <x v="0"/>
    <n v="0"/>
    <n v="0"/>
    <x v="6"/>
    <n v="0"/>
    <n v="226.66"/>
    <x v="549"/>
    <n v="1085.4100000000001"/>
    <n v="386.84"/>
    <x v="461"/>
    <n v="1129.31"/>
    <n v="161.22999999999999"/>
    <x v="552"/>
    <n v="607.47"/>
    <n v="57.17"/>
    <n v="63.26"/>
    <n v="1106.6199999999999"/>
    <n v="6.1"/>
    <n v="9.84"/>
    <n v="1612.06"/>
    <n v="0"/>
    <n v="0"/>
    <n v="0"/>
    <n v="2.0099999999999998"/>
    <n v="1.8"/>
    <n v="893.74"/>
    <n v="0.01"/>
    <n v="0.01"/>
    <n v="666.67"/>
    <n v="0.02"/>
    <n v="0.01"/>
    <n v="347.83"/>
    <n v="10.92"/>
    <n v="12.48"/>
    <n v="1143.03"/>
    <n v="13.35"/>
    <n v="26.13"/>
    <n v="1957.02"/>
    <n v="0"/>
    <n v="0"/>
    <n v="0"/>
    <n v="2.2200000000000002"/>
    <x v="417"/>
    <n v="8245.61"/>
    <n v="123.77"/>
    <x v="305"/>
    <n v="1052.8599999999999"/>
    <n v="9.0500000000000007"/>
    <n v="11.52"/>
    <n v="20.57"/>
    <n v="0.14000000000000001"/>
    <n v="3.9"/>
    <n v="0.06"/>
  </r>
  <r>
    <n v="80"/>
    <x v="0"/>
    <n v="5"/>
    <x v="4"/>
    <x v="79"/>
    <x v="553"/>
    <x v="573"/>
    <n v="2353.61"/>
    <n v="0"/>
    <x v="331"/>
    <n v="0"/>
    <n v="0"/>
    <x v="3"/>
    <n v="0"/>
    <n v="0"/>
    <x v="0"/>
    <n v="0"/>
    <n v="0"/>
    <n v="0"/>
    <n v="0"/>
    <n v="0"/>
    <x v="1"/>
    <n v="0"/>
    <n v="0.02"/>
    <x v="568"/>
    <n v="3000"/>
    <n v="0"/>
    <x v="0"/>
    <n v="0"/>
    <n v="0"/>
    <x v="6"/>
    <n v="0"/>
    <n v="0"/>
    <x v="341"/>
    <n v="0"/>
    <n v="0"/>
    <x v="101"/>
    <n v="0"/>
    <n v="8.56"/>
    <x v="183"/>
    <n v="443.93"/>
    <n v="2.06"/>
    <n v="4.0999999999999996"/>
    <n v="1990.29"/>
    <n v="0.67"/>
    <n v="0.39"/>
    <n v="582.09"/>
    <n v="0"/>
    <n v="0"/>
    <n v="0"/>
    <n v="0"/>
    <n v="0"/>
    <n v="0"/>
    <n v="0"/>
    <n v="0"/>
    <n v="0"/>
    <n v="0"/>
    <n v="0"/>
    <n v="0"/>
    <n v="0"/>
    <n v="0"/>
    <n v="0"/>
    <n v="0"/>
    <n v="0"/>
    <n v="0"/>
    <n v="2.73"/>
    <n v="4.08"/>
    <n v="1494.51"/>
    <n v="0.09"/>
    <x v="33"/>
    <n v="8777.7800000000007"/>
    <n v="0"/>
    <x v="0"/>
    <n v="0"/>
    <n v="60.3"/>
    <n v="3.42"/>
    <n v="63.72"/>
    <n v="0"/>
    <n v="0"/>
    <n v="0.53"/>
  </r>
  <r>
    <n v="80"/>
    <x v="1"/>
    <n v="5"/>
    <x v="4"/>
    <x v="79"/>
    <x v="554"/>
    <x v="574"/>
    <n v="2425.9699999999998"/>
    <n v="0"/>
    <x v="331"/>
    <n v="0"/>
    <n v="0"/>
    <x v="3"/>
    <n v="0"/>
    <n v="0"/>
    <x v="0"/>
    <n v="0"/>
    <n v="0"/>
    <n v="0"/>
    <n v="0"/>
    <n v="0"/>
    <x v="1"/>
    <n v="0"/>
    <n v="0.04"/>
    <x v="569"/>
    <n v="3000"/>
    <n v="0"/>
    <x v="0"/>
    <n v="0"/>
    <n v="0"/>
    <x v="6"/>
    <n v="0"/>
    <n v="0"/>
    <x v="341"/>
    <n v="0"/>
    <n v="0"/>
    <x v="101"/>
    <n v="0"/>
    <n v="8.65"/>
    <x v="553"/>
    <n v="492.49"/>
    <n v="2.0499999999999998"/>
    <n v="1.69"/>
    <n v="824.39"/>
    <n v="1.1000000000000001"/>
    <n v="0.67"/>
    <n v="609.09"/>
    <n v="0"/>
    <n v="0"/>
    <n v="0"/>
    <n v="0"/>
    <n v="0"/>
    <n v="0"/>
    <n v="0"/>
    <n v="0"/>
    <n v="0"/>
    <n v="0"/>
    <n v="0"/>
    <n v="0"/>
    <n v="0"/>
    <n v="0"/>
    <n v="0"/>
    <n v="0"/>
    <n v="0"/>
    <n v="0"/>
    <n v="2.7"/>
    <n v="5.19"/>
    <n v="1922.22"/>
    <n v="0.15"/>
    <x v="111"/>
    <n v="9120"/>
    <n v="0"/>
    <x v="0"/>
    <n v="0"/>
    <n v="60.22"/>
    <n v="3.26"/>
    <n v="63.48"/>
    <n v="0"/>
    <n v="0"/>
    <n v="0.51"/>
  </r>
  <r>
    <n v="80"/>
    <x v="2"/>
    <n v="5"/>
    <x v="4"/>
    <x v="79"/>
    <x v="555"/>
    <x v="575"/>
    <n v="2540.9699999999998"/>
    <n v="0"/>
    <x v="331"/>
    <n v="0"/>
    <n v="0"/>
    <x v="3"/>
    <n v="0"/>
    <n v="0"/>
    <x v="0"/>
    <n v="0"/>
    <n v="0"/>
    <n v="0"/>
    <n v="0"/>
    <n v="0"/>
    <x v="1"/>
    <n v="0"/>
    <n v="0.03"/>
    <x v="177"/>
    <n v="3333.33"/>
    <n v="0"/>
    <x v="0"/>
    <n v="0"/>
    <n v="0"/>
    <x v="6"/>
    <n v="0"/>
    <n v="0"/>
    <x v="341"/>
    <n v="0"/>
    <n v="0"/>
    <x v="101"/>
    <n v="0"/>
    <n v="7.51"/>
    <x v="554"/>
    <n v="488.68"/>
    <n v="1.87"/>
    <n v="2.82"/>
    <n v="1508.02"/>
    <n v="0"/>
    <n v="0"/>
    <n v="0"/>
    <n v="0"/>
    <n v="0"/>
    <n v="0"/>
    <n v="0"/>
    <n v="0"/>
    <n v="0"/>
    <n v="0"/>
    <n v="0"/>
    <n v="0"/>
    <n v="0"/>
    <n v="0"/>
    <n v="0"/>
    <n v="0"/>
    <n v="0"/>
    <n v="0"/>
    <n v="0"/>
    <n v="0"/>
    <n v="0"/>
    <n v="2.4900000000000002"/>
    <n v="2.95"/>
    <n v="1184.74"/>
    <n v="0.1"/>
    <x v="418"/>
    <n v="7600"/>
    <n v="0"/>
    <x v="0"/>
    <n v="0"/>
    <n v="59.54"/>
    <n v="3.14"/>
    <n v="62.68"/>
    <n v="0"/>
    <n v="0"/>
    <n v="0.5"/>
  </r>
  <r>
    <n v="80"/>
    <x v="3"/>
    <n v="5"/>
    <x v="4"/>
    <x v="79"/>
    <x v="556"/>
    <x v="576"/>
    <n v="2695.5"/>
    <n v="0"/>
    <x v="331"/>
    <n v="0"/>
    <n v="0"/>
    <x v="3"/>
    <n v="0"/>
    <n v="0"/>
    <x v="0"/>
    <n v="0"/>
    <n v="0"/>
    <n v="0"/>
    <n v="0"/>
    <n v="0"/>
    <x v="1"/>
    <n v="0"/>
    <n v="0.05"/>
    <x v="570"/>
    <n v="3400"/>
    <n v="0"/>
    <x v="0"/>
    <n v="0"/>
    <n v="0"/>
    <x v="6"/>
    <n v="0"/>
    <n v="0"/>
    <x v="341"/>
    <n v="0"/>
    <n v="0"/>
    <x v="101"/>
    <n v="0"/>
    <n v="7.29"/>
    <x v="555"/>
    <n v="526.75"/>
    <n v="1.84"/>
    <n v="3.47"/>
    <n v="1885.87"/>
    <n v="0"/>
    <n v="0"/>
    <n v="0"/>
    <n v="0"/>
    <n v="0"/>
    <n v="0"/>
    <n v="0"/>
    <n v="0"/>
    <n v="0"/>
    <n v="0"/>
    <n v="0"/>
    <n v="0"/>
    <n v="0"/>
    <n v="0"/>
    <n v="0"/>
    <n v="0"/>
    <n v="0"/>
    <n v="0"/>
    <n v="0"/>
    <n v="0"/>
    <n v="0"/>
    <n v="2.4300000000000002"/>
    <n v="3.61"/>
    <n v="1485.6"/>
    <n v="0.08"/>
    <x v="90"/>
    <n v="7875"/>
    <n v="0"/>
    <x v="0"/>
    <n v="0"/>
    <n v="59.82"/>
    <n v="3.09"/>
    <n v="62.91"/>
    <n v="0"/>
    <n v="0"/>
    <n v="0.46"/>
  </r>
  <r>
    <n v="80"/>
    <x v="4"/>
    <n v="5"/>
    <x v="4"/>
    <x v="79"/>
    <x v="557"/>
    <x v="577"/>
    <n v="2653.09"/>
    <n v="0"/>
    <x v="331"/>
    <n v="0"/>
    <n v="0"/>
    <x v="3"/>
    <n v="0"/>
    <n v="0"/>
    <x v="0"/>
    <n v="0"/>
    <n v="0"/>
    <n v="0"/>
    <n v="0"/>
    <n v="0"/>
    <x v="1"/>
    <n v="0"/>
    <n v="0.03"/>
    <x v="177"/>
    <n v="3333.33"/>
    <n v="0"/>
    <x v="0"/>
    <n v="0"/>
    <n v="0"/>
    <x v="6"/>
    <n v="0"/>
    <n v="0"/>
    <x v="341"/>
    <n v="0"/>
    <n v="0"/>
    <x v="101"/>
    <n v="0"/>
    <n v="6.92"/>
    <x v="556"/>
    <n v="449.42"/>
    <n v="1.8"/>
    <n v="3.65"/>
    <n v="2027.78"/>
    <n v="0"/>
    <n v="0"/>
    <n v="0"/>
    <n v="0"/>
    <n v="0"/>
    <n v="0"/>
    <n v="0"/>
    <n v="0"/>
    <n v="0"/>
    <n v="0"/>
    <n v="0"/>
    <n v="0"/>
    <n v="0"/>
    <n v="0"/>
    <n v="0"/>
    <n v="0"/>
    <n v="0"/>
    <n v="0"/>
    <n v="0"/>
    <n v="0"/>
    <n v="0"/>
    <n v="2.27"/>
    <n v="3.83"/>
    <n v="1687.22"/>
    <n v="0.05"/>
    <x v="154"/>
    <n v="9400"/>
    <n v="0"/>
    <x v="0"/>
    <n v="0"/>
    <n v="61.61"/>
    <n v="3.51"/>
    <n v="65.13"/>
    <n v="0"/>
    <n v="0"/>
    <n v="0.46"/>
  </r>
  <r>
    <n v="80"/>
    <x v="5"/>
    <n v="5"/>
    <x v="4"/>
    <x v="79"/>
    <x v="558"/>
    <x v="578"/>
    <n v="2577.42"/>
    <n v="0"/>
    <x v="331"/>
    <n v="0"/>
    <n v="0"/>
    <x v="3"/>
    <n v="0"/>
    <n v="0"/>
    <x v="0"/>
    <n v="0"/>
    <n v="0"/>
    <n v="0"/>
    <n v="0"/>
    <n v="0"/>
    <x v="1"/>
    <n v="0"/>
    <n v="0.01"/>
    <x v="571"/>
    <n v="2000"/>
    <n v="0"/>
    <x v="0"/>
    <n v="0"/>
    <n v="0"/>
    <x v="6"/>
    <n v="0"/>
    <n v="0"/>
    <x v="341"/>
    <n v="0"/>
    <n v="0"/>
    <x v="101"/>
    <n v="0"/>
    <n v="7.66"/>
    <x v="557"/>
    <n v="394.73"/>
    <n v="1.82"/>
    <n v="3.96"/>
    <n v="2175.8200000000002"/>
    <n v="0"/>
    <n v="0"/>
    <n v="0"/>
    <n v="0"/>
    <n v="0"/>
    <n v="0"/>
    <n v="0"/>
    <n v="0"/>
    <n v="0"/>
    <n v="0"/>
    <n v="0"/>
    <n v="0"/>
    <n v="0"/>
    <n v="0"/>
    <n v="0"/>
    <n v="0"/>
    <n v="0"/>
    <n v="0"/>
    <n v="0"/>
    <n v="0"/>
    <n v="0"/>
    <n v="2.2599999999999998"/>
    <n v="0"/>
    <n v="0"/>
    <n v="0.02"/>
    <x v="153"/>
    <n v="8076.19"/>
    <n v="0"/>
    <x v="0"/>
    <n v="0"/>
    <n v="61.74"/>
    <n v="3.61"/>
    <n v="65.349999999999994"/>
    <n v="0"/>
    <n v="0"/>
    <n v="0.27"/>
  </r>
  <r>
    <n v="80"/>
    <x v="6"/>
    <n v="5"/>
    <x v="4"/>
    <x v="79"/>
    <x v="559"/>
    <x v="579"/>
    <n v="2835.18"/>
    <n v="0"/>
    <x v="331"/>
    <n v="0"/>
    <n v="0"/>
    <x v="3"/>
    <n v="0"/>
    <n v="0"/>
    <x v="0"/>
    <n v="0"/>
    <n v="0"/>
    <n v="0"/>
    <n v="0"/>
    <n v="0"/>
    <x v="1"/>
    <n v="0"/>
    <n v="0"/>
    <x v="572"/>
    <n v="3000"/>
    <n v="0"/>
    <x v="0"/>
    <n v="0"/>
    <n v="0"/>
    <x v="6"/>
    <n v="0"/>
    <n v="0"/>
    <x v="341"/>
    <n v="0"/>
    <n v="0"/>
    <x v="101"/>
    <n v="0"/>
    <n v="4.6900000000000004"/>
    <x v="558"/>
    <n v="417.66"/>
    <n v="1.67"/>
    <n v="4.0199999999999996"/>
    <n v="2401.67"/>
    <n v="0.01"/>
    <n v="0"/>
    <n v="625"/>
    <n v="0"/>
    <n v="0"/>
    <n v="0"/>
    <n v="0"/>
    <n v="0"/>
    <n v="0"/>
    <n v="0"/>
    <n v="0"/>
    <n v="0"/>
    <n v="0"/>
    <n v="0"/>
    <n v="0"/>
    <n v="0"/>
    <n v="0"/>
    <n v="0"/>
    <n v="0"/>
    <n v="0"/>
    <n v="0"/>
    <n v="0"/>
    <n v="0"/>
    <n v="0"/>
    <n v="0.02"/>
    <x v="153"/>
    <n v="6937.5"/>
    <n v="0"/>
    <x v="0"/>
    <n v="0"/>
    <n v="62.19"/>
    <n v="3.64"/>
    <n v="65.83"/>
    <n v="0"/>
    <n v="0"/>
    <n v="0.04"/>
  </r>
  <r>
    <n v="80"/>
    <x v="7"/>
    <n v="5"/>
    <x v="4"/>
    <x v="79"/>
    <x v="560"/>
    <x v="580"/>
    <n v="2904.74"/>
    <n v="0"/>
    <x v="331"/>
    <n v="0"/>
    <n v="0"/>
    <x v="3"/>
    <n v="0"/>
    <n v="0"/>
    <x v="0"/>
    <n v="0"/>
    <n v="0"/>
    <n v="0"/>
    <n v="0"/>
    <n v="0"/>
    <x v="1"/>
    <n v="0"/>
    <n v="0.01"/>
    <x v="571"/>
    <n v="3833.33"/>
    <n v="0"/>
    <x v="0"/>
    <n v="0"/>
    <n v="0"/>
    <x v="6"/>
    <n v="0"/>
    <n v="0"/>
    <x v="341"/>
    <n v="0"/>
    <n v="0"/>
    <x v="101"/>
    <n v="0"/>
    <n v="4.18"/>
    <x v="504"/>
    <n v="428.81"/>
    <n v="1.77"/>
    <n v="4.13"/>
    <n v="2329.1999999999998"/>
    <n v="0.31"/>
    <n v="0.27"/>
    <n v="877.81"/>
    <n v="0"/>
    <n v="0"/>
    <n v="0"/>
    <n v="0"/>
    <n v="0"/>
    <n v="0"/>
    <n v="0"/>
    <n v="0"/>
    <n v="0"/>
    <n v="0"/>
    <n v="0"/>
    <n v="0"/>
    <n v="0"/>
    <n v="0"/>
    <n v="0"/>
    <n v="0"/>
    <n v="0"/>
    <n v="0"/>
    <n v="0"/>
    <n v="0"/>
    <n v="0"/>
    <n v="0.01"/>
    <x v="13"/>
    <n v="9409.09"/>
    <n v="0"/>
    <x v="0"/>
    <n v="0"/>
    <n v="63.73"/>
    <n v="3.59"/>
    <n v="67.319999999999993"/>
    <n v="0"/>
    <n v="0"/>
    <n v="0.04"/>
  </r>
  <r>
    <n v="81"/>
    <x v="0"/>
    <n v="5"/>
    <x v="4"/>
    <x v="80"/>
    <x v="561"/>
    <x v="581"/>
    <n v="1907.37"/>
    <n v="0"/>
    <x v="331"/>
    <n v="0"/>
    <n v="0.02"/>
    <x v="117"/>
    <n v="1500"/>
    <n v="0"/>
    <x v="0"/>
    <n v="0"/>
    <n v="0.02"/>
    <n v="0.03"/>
    <n v="1500"/>
    <n v="0"/>
    <x v="1"/>
    <n v="0"/>
    <n v="4.49"/>
    <x v="573"/>
    <n v="4173.72"/>
    <n v="0.01"/>
    <x v="186"/>
    <n v="2000"/>
    <n v="0"/>
    <x v="6"/>
    <n v="0"/>
    <n v="0.01"/>
    <x v="344"/>
    <n v="1000"/>
    <n v="0.04"/>
    <x v="103"/>
    <n v="500"/>
    <n v="1.95"/>
    <x v="559"/>
    <n v="328.21"/>
    <n v="2.94"/>
    <n v="4.66"/>
    <n v="1585.03"/>
    <n v="0"/>
    <n v="0"/>
    <n v="0"/>
    <n v="0"/>
    <n v="0"/>
    <n v="0"/>
    <n v="0"/>
    <n v="0"/>
    <n v="0"/>
    <n v="0"/>
    <n v="0"/>
    <n v="0"/>
    <n v="0"/>
    <n v="0"/>
    <n v="0"/>
    <n v="0.22"/>
    <n v="0.13"/>
    <n v="590.91"/>
    <n v="0"/>
    <n v="0"/>
    <n v="0"/>
    <n v="3.16"/>
    <n v="4.6900000000000004"/>
    <n v="1484.18"/>
    <n v="1.3"/>
    <x v="419"/>
    <n v="10723.08"/>
    <n v="2.99"/>
    <x v="306"/>
    <n v="468.23"/>
    <n v="8.1"/>
    <n v="0.33"/>
    <n v="8.43"/>
    <n v="0"/>
    <n v="7.0000000000000007E-2"/>
    <n v="0.12"/>
  </r>
  <r>
    <n v="81"/>
    <x v="1"/>
    <n v="5"/>
    <x v="4"/>
    <x v="80"/>
    <x v="562"/>
    <x v="582"/>
    <n v="2051.4899999999998"/>
    <n v="0"/>
    <x v="331"/>
    <n v="0"/>
    <n v="0"/>
    <x v="3"/>
    <n v="0"/>
    <n v="0"/>
    <x v="0"/>
    <n v="0"/>
    <n v="0.01"/>
    <n v="0.01"/>
    <n v="1000"/>
    <n v="0"/>
    <x v="1"/>
    <n v="0"/>
    <n v="3.79"/>
    <x v="574"/>
    <n v="3023.75"/>
    <n v="0.01"/>
    <x v="186"/>
    <n v="2000"/>
    <n v="0"/>
    <x v="6"/>
    <n v="0"/>
    <n v="0"/>
    <x v="341"/>
    <n v="0"/>
    <n v="0.03"/>
    <x v="462"/>
    <n v="333.33"/>
    <n v="2.12"/>
    <x v="560"/>
    <n v="429.25"/>
    <n v="2.5499999999999998"/>
    <n v="3.32"/>
    <n v="1301.96"/>
    <n v="0"/>
    <n v="0"/>
    <n v="0"/>
    <n v="0"/>
    <n v="0"/>
    <n v="0"/>
    <n v="0"/>
    <n v="0"/>
    <n v="0"/>
    <n v="0"/>
    <n v="0"/>
    <n v="0"/>
    <n v="0"/>
    <n v="0"/>
    <n v="0"/>
    <n v="0.17"/>
    <n v="0.08"/>
    <n v="470.59"/>
    <n v="0"/>
    <n v="0"/>
    <n v="0"/>
    <n v="2.75"/>
    <n v="3.7"/>
    <n v="1345.45"/>
    <n v="5.49"/>
    <x v="420"/>
    <n v="5509.99"/>
    <n v="2.59"/>
    <x v="307"/>
    <n v="177.61"/>
    <n v="8.1999999999999993"/>
    <n v="0.24"/>
    <n v="8.44"/>
    <n v="0"/>
    <n v="0.06"/>
    <n v="0.13"/>
  </r>
  <r>
    <n v="81"/>
    <x v="2"/>
    <n v="5"/>
    <x v="4"/>
    <x v="80"/>
    <x v="563"/>
    <x v="583"/>
    <n v="2020.33"/>
    <n v="0"/>
    <x v="331"/>
    <n v="0"/>
    <n v="0.01"/>
    <x v="234"/>
    <n v="1000"/>
    <n v="0"/>
    <x v="0"/>
    <n v="0"/>
    <n v="0.01"/>
    <n v="0.01"/>
    <n v="1000"/>
    <n v="0"/>
    <x v="1"/>
    <n v="0"/>
    <n v="4.51"/>
    <x v="575"/>
    <n v="5494.46"/>
    <n v="0.02"/>
    <x v="186"/>
    <n v="1000"/>
    <n v="0"/>
    <x v="6"/>
    <n v="0"/>
    <n v="0"/>
    <x v="341"/>
    <n v="0"/>
    <n v="0.03"/>
    <x v="103"/>
    <n v="666.67"/>
    <n v="1.84"/>
    <x v="518"/>
    <n v="353.26"/>
    <n v="2.4"/>
    <n v="3.74"/>
    <n v="1558.33"/>
    <n v="0"/>
    <n v="0"/>
    <n v="0"/>
    <n v="0"/>
    <n v="0"/>
    <n v="0"/>
    <n v="0"/>
    <n v="0"/>
    <n v="0"/>
    <n v="0"/>
    <n v="0"/>
    <n v="0"/>
    <n v="0"/>
    <n v="0"/>
    <n v="0"/>
    <n v="0.15"/>
    <n v="0.08"/>
    <n v="533.33000000000004"/>
    <n v="0"/>
    <n v="0"/>
    <n v="0"/>
    <n v="2.5499999999999998"/>
    <n v="3.89"/>
    <n v="1525.49"/>
    <n v="3.08"/>
    <x v="421"/>
    <n v="10636.36"/>
    <n v="2.6"/>
    <x v="308"/>
    <n v="411.54"/>
    <n v="8.82"/>
    <n v="0.18"/>
    <n v="9"/>
    <n v="0"/>
    <n v="0.05"/>
    <n v="0.03"/>
  </r>
  <r>
    <n v="81"/>
    <x v="3"/>
    <n v="5"/>
    <x v="4"/>
    <x v="80"/>
    <x v="564"/>
    <x v="584"/>
    <n v="2434.19"/>
    <n v="0"/>
    <x v="331"/>
    <n v="0"/>
    <n v="0"/>
    <x v="3"/>
    <n v="0"/>
    <n v="0"/>
    <x v="0"/>
    <n v="0"/>
    <n v="0"/>
    <n v="0.01"/>
    <n v="0"/>
    <n v="0"/>
    <x v="1"/>
    <n v="0"/>
    <n v="5.91"/>
    <x v="561"/>
    <n v="2847.72"/>
    <n v="0.01"/>
    <x v="186"/>
    <n v="2000"/>
    <n v="0"/>
    <x v="6"/>
    <n v="0"/>
    <n v="0.01"/>
    <x v="344"/>
    <n v="1000"/>
    <n v="0.01"/>
    <x v="462"/>
    <n v="1000"/>
    <n v="1.69"/>
    <x v="561"/>
    <n v="414.2"/>
    <n v="2.38"/>
    <n v="4.1399999999999997"/>
    <n v="1739.5"/>
    <n v="0"/>
    <n v="0"/>
    <n v="0"/>
    <n v="0"/>
    <n v="0"/>
    <n v="0"/>
    <n v="0"/>
    <n v="0"/>
    <n v="0"/>
    <n v="0"/>
    <n v="0"/>
    <n v="0"/>
    <n v="0"/>
    <n v="0"/>
    <n v="0"/>
    <n v="0.1"/>
    <n v="0.06"/>
    <n v="600"/>
    <n v="0"/>
    <n v="0"/>
    <n v="0"/>
    <n v="2.5299999999999998"/>
    <n v="3.78"/>
    <n v="1494.07"/>
    <n v="5.32"/>
    <x v="422"/>
    <n v="7890.98"/>
    <n v="1.35"/>
    <x v="223"/>
    <n v="370.37"/>
    <n v="9.18"/>
    <n v="0.18"/>
    <n v="9.36"/>
    <n v="0"/>
    <n v="0.06"/>
    <n v="0.03"/>
  </r>
  <r>
    <n v="81"/>
    <x v="4"/>
    <n v="5"/>
    <x v="4"/>
    <x v="80"/>
    <x v="565"/>
    <x v="585"/>
    <n v="2228.87"/>
    <n v="0"/>
    <x v="331"/>
    <n v="0"/>
    <n v="0"/>
    <x v="3"/>
    <n v="0"/>
    <n v="0"/>
    <x v="0"/>
    <n v="0"/>
    <n v="0"/>
    <n v="0"/>
    <n v="0"/>
    <n v="0"/>
    <x v="1"/>
    <n v="0"/>
    <n v="6.29"/>
    <x v="142"/>
    <n v="3815.58"/>
    <n v="0.01"/>
    <x v="186"/>
    <n v="2000"/>
    <n v="0"/>
    <x v="6"/>
    <n v="0"/>
    <n v="0.02"/>
    <x v="344"/>
    <n v="500"/>
    <n v="0.01"/>
    <x v="101"/>
    <n v="0"/>
    <n v="1.77"/>
    <x v="562"/>
    <n v="384.18"/>
    <n v="2.1"/>
    <n v="3.92"/>
    <n v="1866.67"/>
    <n v="0"/>
    <n v="0"/>
    <n v="0"/>
    <n v="0"/>
    <n v="0"/>
    <n v="0"/>
    <n v="0"/>
    <n v="0"/>
    <n v="0"/>
    <n v="0"/>
    <n v="0"/>
    <n v="0"/>
    <n v="0"/>
    <n v="0"/>
    <n v="0"/>
    <n v="0.05"/>
    <n v="0.03"/>
    <n v="600"/>
    <n v="0"/>
    <n v="0"/>
    <n v="0"/>
    <n v="2.16"/>
    <n v="3.87"/>
    <n v="1791.67"/>
    <n v="6.21"/>
    <x v="423"/>
    <n v="7785.83"/>
    <n v="1.41"/>
    <x v="240"/>
    <n v="333.33"/>
    <n v="9.5399999999999991"/>
    <n v="0.17"/>
    <n v="9.7100000000000009"/>
    <n v="0"/>
    <n v="0.06"/>
    <n v="0.03"/>
  </r>
  <r>
    <n v="81"/>
    <x v="5"/>
    <n v="5"/>
    <x v="4"/>
    <x v="80"/>
    <x v="566"/>
    <x v="586"/>
    <n v="1657.86"/>
    <n v="0"/>
    <x v="331"/>
    <n v="0"/>
    <n v="0"/>
    <x v="3"/>
    <n v="0"/>
    <n v="0"/>
    <x v="0"/>
    <n v="0"/>
    <n v="0"/>
    <n v="0"/>
    <n v="0"/>
    <n v="0"/>
    <x v="1"/>
    <n v="0"/>
    <n v="5.23"/>
    <x v="576"/>
    <n v="4508.6000000000004"/>
    <n v="0.01"/>
    <x v="4"/>
    <n v="1000"/>
    <n v="0"/>
    <x v="6"/>
    <n v="0"/>
    <n v="0.01"/>
    <x v="341"/>
    <n v="0"/>
    <n v="0.01"/>
    <x v="462"/>
    <n v="1000"/>
    <n v="1.45"/>
    <x v="481"/>
    <n v="286.8"/>
    <n v="1.95"/>
    <n v="2.98"/>
    <n v="1528.21"/>
    <n v="0"/>
    <n v="0"/>
    <n v="0"/>
    <n v="0"/>
    <n v="0"/>
    <n v="0"/>
    <n v="0"/>
    <n v="0"/>
    <n v="0"/>
    <n v="0"/>
    <n v="0"/>
    <n v="0"/>
    <n v="0"/>
    <n v="0"/>
    <n v="0"/>
    <n v="0.01"/>
    <n v="0"/>
    <n v="0"/>
    <n v="0.01"/>
    <n v="0"/>
    <n v="500"/>
    <n v="1.98"/>
    <n v="0"/>
    <n v="0"/>
    <n v="6.54"/>
    <x v="424"/>
    <n v="7315"/>
    <n v="1.27"/>
    <x v="309"/>
    <n v="330.71"/>
    <n v="9.65"/>
    <n v="0.16"/>
    <n v="9.82"/>
    <n v="0"/>
    <n v="0.05"/>
    <n v="0.03"/>
  </r>
  <r>
    <n v="81"/>
    <x v="6"/>
    <n v="5"/>
    <x v="4"/>
    <x v="80"/>
    <x v="567"/>
    <x v="587"/>
    <n v="1962.86"/>
    <n v="0"/>
    <x v="331"/>
    <n v="0"/>
    <n v="0"/>
    <x v="3"/>
    <n v="0"/>
    <n v="0"/>
    <x v="0"/>
    <n v="0"/>
    <n v="0"/>
    <n v="0"/>
    <n v="0"/>
    <n v="0"/>
    <x v="1"/>
    <n v="0"/>
    <n v="5.66"/>
    <x v="577"/>
    <n v="5424.58"/>
    <n v="0"/>
    <x v="0"/>
    <n v="0"/>
    <n v="0"/>
    <x v="6"/>
    <n v="0"/>
    <n v="0"/>
    <x v="341"/>
    <n v="500"/>
    <n v="0.01"/>
    <x v="462"/>
    <n v="1000"/>
    <n v="1.5"/>
    <x v="563"/>
    <n v="326.89999999999998"/>
    <n v="1.71"/>
    <n v="3.5"/>
    <n v="2049.1799999999998"/>
    <n v="0"/>
    <n v="0"/>
    <n v="0"/>
    <n v="0"/>
    <n v="0"/>
    <n v="0"/>
    <n v="0"/>
    <n v="0"/>
    <n v="0"/>
    <n v="0"/>
    <n v="0"/>
    <n v="0"/>
    <n v="0"/>
    <n v="0"/>
    <n v="0"/>
    <n v="0.01"/>
    <n v="0"/>
    <n v="285.70999999999998"/>
    <n v="0"/>
    <n v="0"/>
    <n v="750"/>
    <n v="0"/>
    <n v="0"/>
    <n v="0"/>
    <n v="5.94"/>
    <x v="425"/>
    <n v="6270"/>
    <n v="1.1100000000000001"/>
    <x v="310"/>
    <n v="549.24"/>
    <n v="9.74"/>
    <n v="0.17"/>
    <n v="9.91"/>
    <n v="0"/>
    <n v="0.04"/>
    <n v="0.03"/>
  </r>
  <r>
    <n v="81"/>
    <x v="7"/>
    <n v="5"/>
    <x v="4"/>
    <x v="80"/>
    <x v="568"/>
    <x v="588"/>
    <n v="1976.12"/>
    <n v="0"/>
    <x v="331"/>
    <n v="0"/>
    <n v="0"/>
    <x v="3"/>
    <n v="0"/>
    <n v="0"/>
    <x v="0"/>
    <n v="1000"/>
    <n v="0"/>
    <n v="0"/>
    <n v="1000"/>
    <n v="0"/>
    <x v="1"/>
    <n v="0"/>
    <n v="9.8699999999999992"/>
    <x v="578"/>
    <n v="5450.75"/>
    <n v="0"/>
    <x v="0"/>
    <n v="0"/>
    <n v="0"/>
    <x v="6"/>
    <n v="0"/>
    <n v="0"/>
    <x v="341"/>
    <n v="666.67"/>
    <n v="0"/>
    <x v="101"/>
    <n v="1000"/>
    <n v="1.87"/>
    <x v="564"/>
    <n v="404.39"/>
    <n v="1.68"/>
    <n v="3.55"/>
    <n v="2111.11"/>
    <n v="0"/>
    <n v="0"/>
    <n v="1000"/>
    <n v="0"/>
    <n v="0"/>
    <n v="0"/>
    <n v="0"/>
    <n v="0"/>
    <n v="0"/>
    <n v="0"/>
    <n v="0"/>
    <n v="0"/>
    <n v="0"/>
    <n v="0"/>
    <n v="0"/>
    <n v="0"/>
    <n v="0"/>
    <n v="600"/>
    <n v="0.01"/>
    <n v="0.01"/>
    <n v="1571.43"/>
    <n v="0"/>
    <n v="0"/>
    <n v="0"/>
    <n v="0"/>
    <x v="42"/>
    <n v="0"/>
    <n v="1.21"/>
    <x v="311"/>
    <n v="647.70000000000005"/>
    <n v="9.9499999999999993"/>
    <n v="0.16"/>
    <n v="10.119999999999999"/>
    <n v="0"/>
    <n v="0.03"/>
    <n v="0.03"/>
  </r>
  <r>
    <n v="82"/>
    <x v="0"/>
    <n v="5"/>
    <x v="4"/>
    <x v="81"/>
    <x v="569"/>
    <x v="589"/>
    <n v="2636.85"/>
    <n v="0"/>
    <x v="331"/>
    <n v="0"/>
    <n v="0"/>
    <x v="3"/>
    <n v="0"/>
    <n v="0"/>
    <x v="0"/>
    <n v="0"/>
    <n v="0"/>
    <n v="0"/>
    <n v="0"/>
    <n v="0"/>
    <x v="1"/>
    <n v="0"/>
    <n v="3.27"/>
    <x v="579"/>
    <n v="4798.17"/>
    <n v="0.34"/>
    <x v="187"/>
    <n v="1882.35"/>
    <n v="0"/>
    <x v="6"/>
    <n v="0"/>
    <n v="0"/>
    <x v="341"/>
    <n v="0"/>
    <n v="0"/>
    <x v="101"/>
    <n v="0"/>
    <n v="0.47"/>
    <x v="565"/>
    <n v="361.7"/>
    <n v="0.02"/>
    <n v="0.02"/>
    <n v="1000"/>
    <n v="0"/>
    <n v="0"/>
    <n v="0"/>
    <n v="0"/>
    <n v="0"/>
    <n v="0"/>
    <n v="0"/>
    <n v="0"/>
    <n v="0"/>
    <n v="0"/>
    <n v="0"/>
    <n v="0"/>
    <n v="0"/>
    <n v="0"/>
    <n v="0"/>
    <n v="0"/>
    <n v="0"/>
    <n v="0"/>
    <n v="0"/>
    <n v="0"/>
    <n v="0"/>
    <n v="0.02"/>
    <n v="0.02"/>
    <n v="1000"/>
    <n v="0"/>
    <x v="42"/>
    <n v="0"/>
    <n v="0"/>
    <x v="0"/>
    <n v="0"/>
    <n v="6.16"/>
    <n v="0.36"/>
    <n v="6.53"/>
    <n v="0.02"/>
    <n v="0"/>
    <n v="0"/>
  </r>
  <r>
    <n v="82"/>
    <x v="1"/>
    <n v="5"/>
    <x v="4"/>
    <x v="81"/>
    <x v="570"/>
    <x v="590"/>
    <n v="2724.43"/>
    <n v="0"/>
    <x v="331"/>
    <n v="0"/>
    <n v="0"/>
    <x v="3"/>
    <n v="0"/>
    <n v="0"/>
    <x v="0"/>
    <n v="0"/>
    <n v="0"/>
    <n v="0"/>
    <n v="0"/>
    <n v="0"/>
    <x v="1"/>
    <n v="0"/>
    <n v="3.7"/>
    <x v="580"/>
    <n v="3797.3"/>
    <n v="0.25"/>
    <x v="188"/>
    <n v="1440"/>
    <n v="0"/>
    <x v="6"/>
    <n v="0"/>
    <n v="0"/>
    <x v="341"/>
    <n v="0"/>
    <n v="0"/>
    <x v="101"/>
    <n v="0"/>
    <n v="0.04"/>
    <x v="566"/>
    <n v="250"/>
    <n v="0"/>
    <n v="0"/>
    <n v="0"/>
    <n v="0"/>
    <n v="0"/>
    <n v="0"/>
    <n v="0"/>
    <n v="0"/>
    <n v="0"/>
    <n v="0"/>
    <n v="0"/>
    <n v="0"/>
    <n v="0"/>
    <n v="0"/>
    <n v="0"/>
    <n v="0"/>
    <n v="0"/>
    <n v="0"/>
    <n v="0"/>
    <n v="0"/>
    <n v="0"/>
    <n v="0"/>
    <n v="0"/>
    <n v="0"/>
    <n v="0.6"/>
    <n v="0"/>
    <n v="0"/>
    <n v="0"/>
    <x v="42"/>
    <n v="0"/>
    <n v="0"/>
    <x v="0"/>
    <n v="0"/>
    <n v="6.2"/>
    <n v="0.36"/>
    <n v="6.56"/>
    <n v="0.02"/>
    <n v="0"/>
    <n v="0"/>
  </r>
  <r>
    <n v="82"/>
    <x v="2"/>
    <n v="5"/>
    <x v="4"/>
    <x v="81"/>
    <x v="571"/>
    <x v="591"/>
    <n v="2479.44"/>
    <n v="0"/>
    <x v="331"/>
    <n v="0"/>
    <n v="0"/>
    <x v="3"/>
    <n v="0"/>
    <n v="0"/>
    <x v="0"/>
    <n v="0"/>
    <n v="0"/>
    <n v="0"/>
    <n v="0"/>
    <n v="0"/>
    <x v="1"/>
    <n v="0"/>
    <n v="3.91"/>
    <x v="581"/>
    <n v="4478.26"/>
    <n v="0.01"/>
    <x v="4"/>
    <n v="1000"/>
    <n v="0"/>
    <x v="6"/>
    <n v="0"/>
    <n v="0"/>
    <x v="341"/>
    <n v="0"/>
    <n v="0"/>
    <x v="101"/>
    <n v="0"/>
    <n v="0.04"/>
    <x v="566"/>
    <n v="250"/>
    <n v="0"/>
    <n v="0"/>
    <n v="0"/>
    <n v="0"/>
    <n v="0"/>
    <n v="0"/>
    <n v="0"/>
    <n v="0"/>
    <n v="0"/>
    <n v="0"/>
    <n v="0"/>
    <n v="0"/>
    <n v="0"/>
    <n v="0"/>
    <n v="0"/>
    <n v="0"/>
    <n v="0"/>
    <n v="0"/>
    <n v="0"/>
    <n v="0"/>
    <n v="0"/>
    <n v="0"/>
    <n v="0"/>
    <n v="0"/>
    <n v="0.66"/>
    <n v="0"/>
    <n v="0"/>
    <n v="0"/>
    <x v="42"/>
    <n v="0"/>
    <n v="0"/>
    <x v="0"/>
    <n v="0"/>
    <n v="6.25"/>
    <n v="0.21"/>
    <n v="6.46"/>
    <n v="0.01"/>
    <n v="0"/>
    <n v="0"/>
  </r>
  <r>
    <n v="82"/>
    <x v="3"/>
    <n v="5"/>
    <x v="4"/>
    <x v="81"/>
    <x v="572"/>
    <x v="592"/>
    <n v="2878.86"/>
    <n v="0"/>
    <x v="331"/>
    <n v="0"/>
    <n v="0"/>
    <x v="3"/>
    <n v="0"/>
    <n v="0"/>
    <x v="0"/>
    <n v="0"/>
    <n v="0"/>
    <n v="0"/>
    <n v="0"/>
    <n v="0"/>
    <x v="1"/>
    <n v="0"/>
    <n v="2.1"/>
    <x v="582"/>
    <n v="3861.9"/>
    <n v="0"/>
    <x v="0"/>
    <n v="0"/>
    <n v="0"/>
    <x v="6"/>
    <n v="0"/>
    <n v="0"/>
    <x v="341"/>
    <n v="0"/>
    <n v="0"/>
    <x v="101"/>
    <n v="0"/>
    <n v="0.08"/>
    <x v="567"/>
    <n v="375"/>
    <n v="0.01"/>
    <n v="0.01"/>
    <n v="1000"/>
    <n v="0"/>
    <n v="0"/>
    <n v="0"/>
    <n v="0"/>
    <n v="0"/>
    <n v="0"/>
    <n v="0"/>
    <n v="0"/>
    <n v="0"/>
    <n v="0"/>
    <n v="0"/>
    <n v="0"/>
    <n v="0"/>
    <n v="0"/>
    <n v="0"/>
    <n v="0"/>
    <n v="0"/>
    <n v="0"/>
    <n v="0"/>
    <n v="0"/>
    <n v="0"/>
    <n v="0.57999999999999996"/>
    <n v="0.02"/>
    <n v="34.479999999999997"/>
    <n v="0"/>
    <x v="42"/>
    <n v="0"/>
    <n v="0"/>
    <x v="0"/>
    <n v="0"/>
    <n v="6.33"/>
    <n v="0.25"/>
    <n v="6.57"/>
    <n v="0.01"/>
    <n v="0"/>
    <n v="0"/>
  </r>
  <r>
    <n v="82"/>
    <x v="4"/>
    <n v="5"/>
    <x v="4"/>
    <x v="81"/>
    <x v="573"/>
    <x v="593"/>
    <n v="2806.85"/>
    <n v="0"/>
    <x v="331"/>
    <n v="0"/>
    <n v="0"/>
    <x v="3"/>
    <n v="0"/>
    <n v="0"/>
    <x v="0"/>
    <n v="0"/>
    <n v="0"/>
    <n v="0"/>
    <n v="0"/>
    <n v="0"/>
    <x v="1"/>
    <n v="0"/>
    <n v="3.52"/>
    <x v="583"/>
    <n v="5090.91"/>
    <n v="0"/>
    <x v="0"/>
    <n v="0"/>
    <n v="0"/>
    <x v="6"/>
    <n v="0"/>
    <n v="0"/>
    <x v="341"/>
    <n v="0"/>
    <n v="0"/>
    <x v="101"/>
    <n v="0"/>
    <n v="0.01"/>
    <x v="50"/>
    <n v="0"/>
    <n v="7.0000000000000007E-2"/>
    <n v="0.05"/>
    <n v="714.29"/>
    <n v="0"/>
    <n v="0"/>
    <n v="0"/>
    <n v="0"/>
    <n v="0"/>
    <n v="0"/>
    <n v="0"/>
    <n v="0"/>
    <n v="0"/>
    <n v="0"/>
    <n v="0"/>
    <n v="0"/>
    <n v="0"/>
    <n v="0"/>
    <n v="0"/>
    <n v="0"/>
    <n v="0"/>
    <n v="0"/>
    <n v="0"/>
    <n v="0"/>
    <n v="0"/>
    <n v="0.71"/>
    <n v="0.05"/>
    <n v="70.42"/>
    <n v="0"/>
    <x v="42"/>
    <n v="0"/>
    <n v="0"/>
    <x v="0"/>
    <n v="0"/>
    <n v="6.7"/>
    <n v="0.24"/>
    <n v="6.94"/>
    <n v="0.02"/>
    <n v="0"/>
    <n v="0"/>
  </r>
  <r>
    <n v="82"/>
    <x v="5"/>
    <n v="5"/>
    <x v="4"/>
    <x v="81"/>
    <x v="574"/>
    <x v="594"/>
    <n v="2699.01"/>
    <n v="0"/>
    <x v="331"/>
    <n v="0"/>
    <n v="0"/>
    <x v="3"/>
    <n v="0"/>
    <n v="0"/>
    <x v="0"/>
    <n v="0"/>
    <n v="0"/>
    <n v="0"/>
    <n v="0"/>
    <n v="0"/>
    <x v="1"/>
    <n v="0"/>
    <n v="3.45"/>
    <x v="584"/>
    <n v="4484.0600000000004"/>
    <n v="0"/>
    <x v="0"/>
    <n v="0"/>
    <n v="0"/>
    <x v="6"/>
    <n v="0"/>
    <n v="0"/>
    <x v="341"/>
    <n v="0"/>
    <n v="0"/>
    <x v="101"/>
    <n v="0"/>
    <n v="0.01"/>
    <x v="50"/>
    <n v="333.33"/>
    <n v="0.06"/>
    <n v="0.04"/>
    <n v="666.67"/>
    <n v="0"/>
    <n v="0"/>
    <n v="0"/>
    <n v="0"/>
    <n v="0"/>
    <n v="0"/>
    <n v="0"/>
    <n v="0"/>
    <n v="0"/>
    <n v="0"/>
    <n v="0"/>
    <n v="0"/>
    <n v="0"/>
    <n v="0"/>
    <n v="0"/>
    <n v="0"/>
    <n v="0"/>
    <n v="0"/>
    <n v="0"/>
    <n v="0"/>
    <n v="0"/>
    <n v="0.64"/>
    <n v="0"/>
    <n v="0"/>
    <n v="0"/>
    <x v="42"/>
    <n v="0"/>
    <n v="0"/>
    <x v="0"/>
    <n v="0"/>
    <n v="6.77"/>
    <n v="0.28999999999999998"/>
    <n v="7.06"/>
    <n v="0.02"/>
    <n v="0"/>
    <n v="0"/>
  </r>
  <r>
    <n v="82"/>
    <x v="6"/>
    <n v="5"/>
    <x v="4"/>
    <x v="81"/>
    <x v="575"/>
    <x v="595"/>
    <n v="2431.41"/>
    <n v="0"/>
    <x v="331"/>
    <n v="0"/>
    <n v="0"/>
    <x v="3"/>
    <n v="0"/>
    <n v="0"/>
    <x v="0"/>
    <n v="0"/>
    <n v="0"/>
    <n v="0"/>
    <n v="0"/>
    <n v="0"/>
    <x v="1"/>
    <n v="0"/>
    <n v="3.86"/>
    <x v="585"/>
    <n v="5537.55"/>
    <n v="0"/>
    <x v="0"/>
    <n v="0"/>
    <n v="0"/>
    <x v="6"/>
    <n v="0"/>
    <n v="0"/>
    <x v="341"/>
    <n v="0"/>
    <n v="0"/>
    <x v="101"/>
    <n v="0"/>
    <n v="0.01"/>
    <x v="50"/>
    <n v="200"/>
    <n v="0.06"/>
    <n v="0.03"/>
    <n v="500"/>
    <n v="0"/>
    <n v="0"/>
    <n v="0"/>
    <n v="0"/>
    <n v="0"/>
    <n v="0"/>
    <n v="0"/>
    <n v="0"/>
    <n v="0"/>
    <n v="0"/>
    <n v="0"/>
    <n v="0"/>
    <n v="0"/>
    <n v="0"/>
    <n v="0"/>
    <n v="0"/>
    <n v="0"/>
    <n v="0"/>
    <n v="0"/>
    <n v="0"/>
    <n v="0"/>
    <n v="0"/>
    <n v="0"/>
    <n v="0"/>
    <n v="0"/>
    <x v="42"/>
    <n v="0"/>
    <n v="0"/>
    <x v="0"/>
    <n v="0"/>
    <n v="7.11"/>
    <n v="0.28999999999999998"/>
    <n v="7.4"/>
    <n v="0.01"/>
    <n v="0"/>
    <n v="0"/>
  </r>
  <r>
    <n v="82"/>
    <x v="7"/>
    <n v="5"/>
    <x v="4"/>
    <x v="81"/>
    <x v="576"/>
    <x v="596"/>
    <n v="2364.9499999999998"/>
    <n v="0"/>
    <x v="331"/>
    <n v="0"/>
    <n v="0"/>
    <x v="3"/>
    <n v="0"/>
    <n v="0"/>
    <x v="0"/>
    <n v="0"/>
    <n v="0"/>
    <n v="0"/>
    <n v="0"/>
    <n v="0"/>
    <x v="1"/>
    <n v="0"/>
    <n v="3.56"/>
    <x v="586"/>
    <n v="7516.3"/>
    <n v="0"/>
    <x v="0"/>
    <n v="0"/>
    <n v="0"/>
    <x v="6"/>
    <n v="0"/>
    <n v="0"/>
    <x v="341"/>
    <n v="0"/>
    <n v="0"/>
    <x v="101"/>
    <n v="0"/>
    <n v="0.01"/>
    <x v="50"/>
    <n v="250"/>
    <n v="0.06"/>
    <n v="7.0000000000000007E-2"/>
    <n v="1111.1099999999999"/>
    <n v="0"/>
    <n v="0"/>
    <n v="0"/>
    <n v="0"/>
    <n v="0"/>
    <n v="0"/>
    <n v="0"/>
    <n v="0"/>
    <n v="0"/>
    <n v="0"/>
    <n v="0"/>
    <n v="0"/>
    <n v="0"/>
    <n v="0"/>
    <n v="0"/>
    <n v="0"/>
    <n v="0"/>
    <n v="0"/>
    <n v="0"/>
    <n v="0"/>
    <n v="0"/>
    <n v="0"/>
    <n v="0"/>
    <n v="0"/>
    <n v="0"/>
    <x v="42"/>
    <n v="0"/>
    <n v="0"/>
    <x v="0"/>
    <n v="0"/>
    <n v="7.43"/>
    <n v="0.3"/>
    <n v="7.73"/>
    <n v="0.01"/>
    <n v="0"/>
    <n v="0"/>
  </r>
  <r>
    <n v="83"/>
    <x v="0"/>
    <n v="11"/>
    <x v="5"/>
    <x v="82"/>
    <x v="577"/>
    <x v="597"/>
    <n v="3513.86"/>
    <n v="0"/>
    <x v="331"/>
    <n v="0"/>
    <n v="0.06"/>
    <x v="233"/>
    <n v="833.33"/>
    <n v="0"/>
    <x v="0"/>
    <n v="0"/>
    <n v="0.06"/>
    <n v="0.06"/>
    <n v="1000"/>
    <n v="0.32"/>
    <x v="256"/>
    <n v="1343.75"/>
    <n v="0.01"/>
    <x v="587"/>
    <n v="3000"/>
    <n v="0.43"/>
    <x v="189"/>
    <n v="3069.77"/>
    <n v="0"/>
    <x v="6"/>
    <n v="0"/>
    <n v="0"/>
    <x v="341"/>
    <n v="0"/>
    <n v="0.62"/>
    <x v="387"/>
    <n v="516.13"/>
    <n v="12.26"/>
    <x v="568"/>
    <n v="406.2"/>
    <n v="26.68"/>
    <n v="109.37"/>
    <n v="4099.33"/>
    <n v="0.95"/>
    <n v="0.61"/>
    <n v="642.11"/>
    <n v="0"/>
    <n v="0"/>
    <n v="0"/>
    <n v="0"/>
    <n v="0"/>
    <n v="0"/>
    <n v="0.02"/>
    <n v="0"/>
    <n v="0"/>
    <n v="0"/>
    <n v="0"/>
    <n v="0"/>
    <n v="0.02"/>
    <n v="0.02"/>
    <n v="1000"/>
    <n v="0"/>
    <n v="0"/>
    <n v="0"/>
    <n v="32.25"/>
    <n v="0"/>
    <n v="0"/>
    <n v="7.74"/>
    <x v="426"/>
    <n v="11241.6"/>
    <n v="0"/>
    <x v="0"/>
    <n v="0"/>
    <n v="18.52"/>
    <n v="1.44"/>
    <n v="19.97"/>
    <n v="0"/>
    <n v="0"/>
    <n v="0"/>
  </r>
  <r>
    <n v="83"/>
    <x v="1"/>
    <n v="11"/>
    <x v="5"/>
    <x v="82"/>
    <x v="578"/>
    <x v="598"/>
    <n v="4176.2"/>
    <n v="0"/>
    <x v="331"/>
    <n v="0"/>
    <n v="0.01"/>
    <x v="232"/>
    <n v="2000"/>
    <n v="0"/>
    <x v="3"/>
    <n v="0"/>
    <n v="0.02"/>
    <n v="0.02"/>
    <n v="1000"/>
    <n v="0.28000000000000003"/>
    <x v="257"/>
    <n v="1500"/>
    <n v="0.04"/>
    <x v="588"/>
    <n v="5500"/>
    <n v="0.32"/>
    <x v="52"/>
    <n v="2906.25"/>
    <n v="0"/>
    <x v="6"/>
    <n v="0"/>
    <n v="0"/>
    <x v="341"/>
    <n v="0"/>
    <n v="0.56999999999999995"/>
    <x v="167"/>
    <n v="508.77"/>
    <n v="0"/>
    <x v="50"/>
    <n v="0"/>
    <n v="26.2"/>
    <n v="102.83"/>
    <n v="3924.81"/>
    <n v="0"/>
    <n v="0"/>
    <n v="0"/>
    <n v="0"/>
    <n v="0"/>
    <n v="0"/>
    <n v="0"/>
    <n v="0"/>
    <n v="0"/>
    <n v="0.01"/>
    <n v="0"/>
    <n v="0"/>
    <n v="0"/>
    <n v="0"/>
    <n v="0"/>
    <n v="0.05"/>
    <n v="0.09"/>
    <n v="1800"/>
    <n v="0"/>
    <n v="0"/>
    <n v="0"/>
    <n v="0"/>
    <n v="0"/>
    <n v="0"/>
    <n v="9.1999999999999993"/>
    <x v="427"/>
    <n v="10898.91"/>
    <n v="0"/>
    <x v="0"/>
    <n v="0"/>
    <n v="19.02"/>
    <n v="1.47"/>
    <n v="20.49"/>
    <n v="0"/>
    <n v="0"/>
    <n v="0.01"/>
  </r>
  <r>
    <n v="83"/>
    <x v="2"/>
    <n v="11"/>
    <x v="5"/>
    <x v="82"/>
    <x v="579"/>
    <x v="599"/>
    <n v="4133.62"/>
    <n v="0"/>
    <x v="331"/>
    <n v="0"/>
    <n v="0.03"/>
    <x v="232"/>
    <n v="666.67"/>
    <n v="0.01"/>
    <x v="3"/>
    <n v="1000"/>
    <n v="0.04"/>
    <n v="0.03"/>
    <n v="750"/>
    <n v="0.51"/>
    <x v="178"/>
    <n v="1529.41"/>
    <n v="0.01"/>
    <x v="589"/>
    <n v="4000"/>
    <n v="0.27"/>
    <x v="190"/>
    <n v="2296.3000000000002"/>
    <n v="0"/>
    <x v="6"/>
    <n v="0"/>
    <n v="0.01"/>
    <x v="344"/>
    <n v="1000"/>
    <n v="0.52"/>
    <x v="394"/>
    <n v="423.08"/>
    <n v="9.17"/>
    <x v="569"/>
    <n v="648.85"/>
    <n v="26.22"/>
    <n v="104.15"/>
    <n v="3972.16"/>
    <n v="1.24"/>
    <n v="0.65"/>
    <n v="524.19000000000005"/>
    <n v="0"/>
    <n v="0"/>
    <n v="0"/>
    <n v="0"/>
    <n v="0"/>
    <n v="0"/>
    <n v="0"/>
    <n v="0"/>
    <n v="0"/>
    <n v="0"/>
    <n v="0"/>
    <n v="0"/>
    <n v="0.02"/>
    <n v="0.02"/>
    <n v="1000"/>
    <n v="0"/>
    <n v="0"/>
    <n v="0"/>
    <n v="31.93"/>
    <n v="0"/>
    <n v="0"/>
    <n v="9.4499999999999993"/>
    <x v="428"/>
    <n v="9734.39"/>
    <n v="0"/>
    <x v="0"/>
    <n v="0"/>
    <n v="18.47"/>
    <n v="1.46"/>
    <n v="19.93"/>
    <n v="0"/>
    <n v="0"/>
    <n v="0.02"/>
  </r>
  <r>
    <n v="83"/>
    <x v="3"/>
    <n v="11"/>
    <x v="5"/>
    <x v="82"/>
    <x v="580"/>
    <x v="600"/>
    <n v="4649.43"/>
    <n v="0"/>
    <x v="331"/>
    <n v="0"/>
    <n v="0.09"/>
    <x v="8"/>
    <n v="1111.1099999999999"/>
    <n v="0.09"/>
    <x v="1"/>
    <n v="2222.2199999999998"/>
    <n v="0.18"/>
    <n v="0.3"/>
    <n v="1666.67"/>
    <n v="0.97"/>
    <x v="213"/>
    <n v="2247.42"/>
    <n v="0.11"/>
    <x v="590"/>
    <n v="5727.27"/>
    <n v="1.49"/>
    <x v="191"/>
    <n v="3644.3"/>
    <n v="0"/>
    <x v="6"/>
    <n v="0"/>
    <n v="0.04"/>
    <x v="473"/>
    <n v="500"/>
    <n v="0.69"/>
    <x v="463"/>
    <n v="1000"/>
    <n v="13.6"/>
    <x v="570"/>
    <n v="1113.24"/>
    <n v="21.53"/>
    <n v="92.86"/>
    <n v="4313.05"/>
    <n v="2.2999999999999998"/>
    <n v="1.55"/>
    <n v="673.91"/>
    <n v="0"/>
    <n v="0"/>
    <n v="0"/>
    <n v="0"/>
    <n v="0"/>
    <n v="0"/>
    <n v="0"/>
    <n v="0"/>
    <n v="0"/>
    <n v="0"/>
    <n v="0"/>
    <n v="0"/>
    <n v="0.01"/>
    <n v="0.02"/>
    <n v="2000"/>
    <n v="0"/>
    <n v="0"/>
    <n v="0"/>
    <n v="23.85"/>
    <n v="94.44"/>
    <n v="3959.75"/>
    <n v="9.08"/>
    <x v="429"/>
    <n v="9665.2000000000007"/>
    <n v="0"/>
    <x v="0"/>
    <n v="0"/>
    <n v="17.87"/>
    <n v="1.77"/>
    <n v="19.64"/>
    <n v="0"/>
    <n v="0.01"/>
    <n v="0.05"/>
  </r>
  <r>
    <n v="83"/>
    <x v="4"/>
    <n v="11"/>
    <x v="5"/>
    <x v="82"/>
    <x v="581"/>
    <x v="601"/>
    <n v="4525.6899999999996"/>
    <n v="0"/>
    <x v="331"/>
    <n v="0"/>
    <n v="0.03"/>
    <x v="222"/>
    <n v="2000"/>
    <n v="0.03"/>
    <x v="148"/>
    <n v="2333.33"/>
    <n v="0.06"/>
    <n v="0.13"/>
    <n v="2166.67"/>
    <n v="0.79"/>
    <x v="212"/>
    <n v="3025.32"/>
    <n v="0.54"/>
    <x v="591"/>
    <n v="7833.33"/>
    <n v="1.46"/>
    <x v="192"/>
    <n v="3979.45"/>
    <n v="0"/>
    <x v="6"/>
    <n v="0"/>
    <n v="0.01"/>
    <x v="344"/>
    <n v="1000"/>
    <n v="0"/>
    <x v="101"/>
    <n v="0"/>
    <n v="15.01"/>
    <x v="571"/>
    <n v="1055.96"/>
    <n v="17.82"/>
    <n v="73.239999999999995"/>
    <n v="4109.99"/>
    <n v="3.98"/>
    <n v="2.97"/>
    <n v="746.23"/>
    <n v="0"/>
    <n v="0"/>
    <n v="0"/>
    <n v="0"/>
    <n v="0"/>
    <n v="0"/>
    <n v="0"/>
    <n v="0"/>
    <n v="0"/>
    <n v="0"/>
    <n v="0"/>
    <n v="0"/>
    <n v="0.02"/>
    <n v="0.02"/>
    <n v="1000"/>
    <n v="0"/>
    <n v="0"/>
    <n v="0"/>
    <n v="21.98"/>
    <n v="76.23"/>
    <n v="3468.15"/>
    <n v="9.07"/>
    <x v="430"/>
    <n v="10018.74"/>
    <n v="0.01"/>
    <x v="0"/>
    <n v="0"/>
    <n v="17.440000000000001"/>
    <n v="2.08"/>
    <n v="19.52"/>
    <n v="0"/>
    <n v="0"/>
    <n v="0.09"/>
  </r>
  <r>
    <n v="83"/>
    <x v="5"/>
    <n v="11"/>
    <x v="5"/>
    <x v="82"/>
    <x v="582"/>
    <x v="602"/>
    <n v="3758.66"/>
    <n v="0"/>
    <x v="331"/>
    <n v="0"/>
    <n v="0.03"/>
    <x v="117"/>
    <n v="1000"/>
    <n v="0.01"/>
    <x v="3"/>
    <n v="1000"/>
    <n v="0.03"/>
    <n v="0.04"/>
    <n v="1333.33"/>
    <n v="1.0900000000000001"/>
    <x v="89"/>
    <n v="2660.55"/>
    <n v="0.01"/>
    <x v="177"/>
    <n v="10000"/>
    <n v="0.94"/>
    <x v="193"/>
    <n v="3521.28"/>
    <n v="0"/>
    <x v="6"/>
    <n v="0"/>
    <n v="0.03"/>
    <x v="344"/>
    <n v="333.33"/>
    <n v="0"/>
    <x v="101"/>
    <n v="0"/>
    <n v="12.15"/>
    <x v="572"/>
    <n v="837.23"/>
    <n v="18.190000000000001"/>
    <n v="66.72"/>
    <n v="3667.95"/>
    <n v="1.79"/>
    <n v="1.1200000000000001"/>
    <n v="625.70000000000005"/>
    <n v="0"/>
    <n v="0"/>
    <n v="0"/>
    <n v="0"/>
    <n v="0"/>
    <n v="0"/>
    <n v="0"/>
    <n v="0"/>
    <n v="0"/>
    <n v="0"/>
    <n v="0"/>
    <n v="0"/>
    <n v="0.01"/>
    <n v="0.01"/>
    <n v="1000"/>
    <n v="0"/>
    <n v="0"/>
    <n v="0"/>
    <n v="20.04"/>
    <n v="67.83"/>
    <n v="3384.73"/>
    <n v="8"/>
    <x v="431"/>
    <n v="10023.6"/>
    <n v="0"/>
    <x v="0"/>
    <n v="0"/>
    <n v="18.21"/>
    <n v="3.03"/>
    <n v="21.23"/>
    <n v="0"/>
    <n v="0"/>
    <n v="0.03"/>
  </r>
  <r>
    <n v="83"/>
    <x v="6"/>
    <n v="11"/>
    <x v="5"/>
    <x v="82"/>
    <x v="583"/>
    <x v="603"/>
    <n v="3450.65"/>
    <n v="0"/>
    <x v="331"/>
    <n v="0"/>
    <n v="0"/>
    <x v="3"/>
    <n v="800"/>
    <n v="0.01"/>
    <x v="0"/>
    <n v="400"/>
    <n v="0.01"/>
    <n v="0.01"/>
    <n v="600"/>
    <n v="1.02"/>
    <x v="258"/>
    <n v="2700.49"/>
    <n v="0.03"/>
    <x v="153"/>
    <n v="3444.44"/>
    <n v="0.57999999999999996"/>
    <x v="194"/>
    <n v="2515.52"/>
    <n v="0"/>
    <x v="6"/>
    <n v="0"/>
    <n v="0.05"/>
    <x v="473"/>
    <n v="469.39"/>
    <n v="0.25"/>
    <x v="397"/>
    <n v="656"/>
    <n v="17.55"/>
    <x v="573"/>
    <n v="611.71"/>
    <n v="16.170000000000002"/>
    <n v="61.18"/>
    <n v="3782.32"/>
    <n v="1.56"/>
    <n v="0.67"/>
    <n v="429.85"/>
    <n v="0"/>
    <n v="0"/>
    <n v="0"/>
    <n v="0"/>
    <n v="0"/>
    <n v="0"/>
    <n v="0"/>
    <n v="0"/>
    <n v="0"/>
    <n v="0"/>
    <n v="0"/>
    <n v="0"/>
    <n v="0.01"/>
    <n v="0.01"/>
    <n v="857.14"/>
    <n v="0"/>
    <n v="0"/>
    <n v="0"/>
    <n v="0"/>
    <n v="0"/>
    <n v="0"/>
    <n v="7.43"/>
    <x v="432"/>
    <n v="9297.4"/>
    <n v="0"/>
    <x v="0"/>
    <n v="180"/>
    <n v="19.350000000000001"/>
    <n v="3"/>
    <n v="22.34"/>
    <n v="0"/>
    <n v="0.01"/>
    <n v="0.02"/>
  </r>
  <r>
    <n v="83"/>
    <x v="7"/>
    <n v="11"/>
    <x v="5"/>
    <x v="82"/>
    <x v="584"/>
    <x v="604"/>
    <n v="4178.74"/>
    <n v="0"/>
    <x v="331"/>
    <n v="0"/>
    <n v="0.02"/>
    <x v="232"/>
    <n v="1150"/>
    <n v="0.02"/>
    <x v="7"/>
    <n v="1086.96"/>
    <n v="0.04"/>
    <n v="0.05"/>
    <n v="1116.28"/>
    <n v="0.75"/>
    <x v="259"/>
    <n v="2340.4299999999998"/>
    <n v="0.01"/>
    <x v="589"/>
    <n v="6666.67"/>
    <n v="0.49"/>
    <x v="195"/>
    <n v="4209.3500000000004"/>
    <n v="0"/>
    <x v="6"/>
    <n v="0"/>
    <n v="0"/>
    <x v="341"/>
    <n v="0"/>
    <n v="0.2"/>
    <x v="394"/>
    <n v="1090"/>
    <n v="12.78"/>
    <x v="574"/>
    <n v="698.95"/>
    <n v="18.18"/>
    <n v="73.23"/>
    <n v="4028.5"/>
    <n v="1.7"/>
    <n v="0.99"/>
    <n v="582.20000000000005"/>
    <n v="0"/>
    <n v="0"/>
    <n v="0"/>
    <n v="0"/>
    <n v="0"/>
    <n v="0"/>
    <n v="0.03"/>
    <n v="0.01"/>
    <n v="279"/>
    <n v="0"/>
    <n v="0"/>
    <n v="0"/>
    <n v="0.01"/>
    <n v="0.02"/>
    <n v="2000"/>
    <n v="0"/>
    <n v="0"/>
    <n v="0"/>
    <n v="0"/>
    <n v="0"/>
    <n v="0"/>
    <n v="7.4"/>
    <x v="433"/>
    <n v="9689.84"/>
    <n v="0"/>
    <x v="0"/>
    <n v="0"/>
    <n v="0"/>
    <n v="0"/>
    <n v="0"/>
    <n v="0"/>
    <n v="0"/>
    <n v="0"/>
  </r>
  <r>
    <n v="84"/>
    <x v="0"/>
    <n v="11"/>
    <x v="5"/>
    <x v="83"/>
    <x v="585"/>
    <x v="605"/>
    <n v="3061.22"/>
    <n v="0"/>
    <x v="331"/>
    <n v="0"/>
    <n v="1.6"/>
    <x v="381"/>
    <n v="806.25"/>
    <n v="0.2"/>
    <x v="133"/>
    <n v="1550"/>
    <n v="1.8"/>
    <n v="1.61"/>
    <n v="894.44"/>
    <n v="12.46"/>
    <x v="260"/>
    <n v="1325.04"/>
    <n v="15.18"/>
    <x v="592"/>
    <n v="2118.58"/>
    <n v="0.74"/>
    <x v="185"/>
    <n v="2148.65"/>
    <n v="0"/>
    <x v="6"/>
    <n v="0"/>
    <n v="0.04"/>
    <x v="344"/>
    <n v="250"/>
    <n v="0.24"/>
    <x v="397"/>
    <n v="666.67"/>
    <n v="75.540000000000006"/>
    <x v="575"/>
    <n v="567.38"/>
    <n v="49.44"/>
    <n v="125.19"/>
    <n v="2532.16"/>
    <n v="6.33"/>
    <n v="3.35"/>
    <n v="529.23"/>
    <n v="0"/>
    <n v="0"/>
    <n v="0"/>
    <n v="0"/>
    <n v="0"/>
    <n v="0"/>
    <n v="0.04"/>
    <n v="0.02"/>
    <n v="500"/>
    <n v="0"/>
    <n v="0"/>
    <n v="0"/>
    <n v="0.14000000000000001"/>
    <n v="0.23"/>
    <n v="1642.86"/>
    <n v="0"/>
    <n v="0"/>
    <n v="0"/>
    <n v="60.97"/>
    <n v="0"/>
    <n v="0"/>
    <n v="95.15"/>
    <x v="434"/>
    <n v="11090.59"/>
    <n v="11.73"/>
    <x v="312"/>
    <n v="243.82"/>
    <n v="46.9"/>
    <n v="19.010000000000002"/>
    <n v="65.91"/>
    <n v="0"/>
    <n v="0.15"/>
    <n v="0.68"/>
  </r>
  <r>
    <n v="84"/>
    <x v="1"/>
    <n v="11"/>
    <x v="5"/>
    <x v="83"/>
    <x v="586"/>
    <x v="606"/>
    <n v="2869.8"/>
    <n v="0"/>
    <x v="331"/>
    <n v="0"/>
    <n v="0.1"/>
    <x v="8"/>
    <n v="1000"/>
    <n v="0"/>
    <x v="0"/>
    <n v="0"/>
    <n v="0.1"/>
    <n v="0.11"/>
    <n v="1100"/>
    <n v="14.6"/>
    <x v="261"/>
    <n v="2405.48"/>
    <n v="19.059999999999999"/>
    <x v="593"/>
    <n v="3307.97"/>
    <n v="0.62"/>
    <x v="196"/>
    <n v="2403.23"/>
    <n v="0"/>
    <x v="6"/>
    <n v="0"/>
    <n v="0"/>
    <x v="341"/>
    <n v="0"/>
    <n v="0.1"/>
    <x v="105"/>
    <n v="900"/>
    <n v="0"/>
    <x v="50"/>
    <n v="0"/>
    <n v="45.92"/>
    <n v="133.44999999999999"/>
    <n v="2906.14"/>
    <n v="0"/>
    <n v="0"/>
    <n v="0"/>
    <n v="0"/>
    <n v="0"/>
    <n v="0"/>
    <n v="0"/>
    <n v="0"/>
    <n v="0"/>
    <n v="0.01"/>
    <n v="0.01"/>
    <n v="1000"/>
    <n v="0"/>
    <n v="0"/>
    <n v="0"/>
    <n v="0.17"/>
    <n v="0.31"/>
    <n v="1823.53"/>
    <n v="0"/>
    <n v="0"/>
    <n v="0"/>
    <n v="0"/>
    <n v="0"/>
    <n v="0"/>
    <n v="104.52"/>
    <x v="435"/>
    <n v="10534.35"/>
    <n v="12"/>
    <x v="133"/>
    <n v="390.83"/>
    <n v="49.05"/>
    <n v="17.36"/>
    <n v="66.400000000000006"/>
    <n v="0"/>
    <n v="0.19"/>
    <n v="0.63"/>
  </r>
  <r>
    <n v="84"/>
    <x v="2"/>
    <n v="11"/>
    <x v="5"/>
    <x v="83"/>
    <x v="587"/>
    <x v="607"/>
    <n v="3233.66"/>
    <n v="0"/>
    <x v="331"/>
    <n v="0"/>
    <n v="0.47"/>
    <x v="230"/>
    <n v="723.4"/>
    <n v="0.17"/>
    <x v="22"/>
    <n v="1000"/>
    <n v="0.64"/>
    <n v="0.51"/>
    <n v="796.87"/>
    <n v="11.07"/>
    <x v="262"/>
    <n v="1506.78"/>
    <n v="20.56"/>
    <x v="594"/>
    <n v="2175.58"/>
    <n v="0.53"/>
    <x v="197"/>
    <n v="2056.6"/>
    <n v="0"/>
    <x v="6"/>
    <n v="0"/>
    <n v="0.01"/>
    <x v="341"/>
    <n v="0"/>
    <n v="0.14000000000000001"/>
    <x v="464"/>
    <n v="714.29"/>
    <n v="67.22"/>
    <x v="576"/>
    <n v="503.72"/>
    <n v="45.03"/>
    <n v="132.54"/>
    <n v="2943.37"/>
    <n v="4.8"/>
    <n v="2.58"/>
    <n v="537.5"/>
    <n v="0"/>
    <n v="0"/>
    <n v="0"/>
    <n v="0"/>
    <n v="0"/>
    <n v="0"/>
    <n v="0.02"/>
    <n v="0.01"/>
    <n v="500"/>
    <n v="0"/>
    <n v="0"/>
    <n v="0"/>
    <n v="0.17"/>
    <n v="0.26"/>
    <n v="1529.41"/>
    <n v="0"/>
    <n v="0"/>
    <n v="0"/>
    <n v="54.57"/>
    <n v="0"/>
    <n v="0"/>
    <n v="110.08"/>
    <x v="436"/>
    <n v="11037.88"/>
    <n v="12.01"/>
    <x v="313"/>
    <n v="413.82"/>
    <n v="46.65"/>
    <n v="15.8"/>
    <n v="62.46"/>
    <n v="0"/>
    <n v="0.15"/>
    <n v="0.64"/>
  </r>
  <r>
    <n v="84"/>
    <x v="3"/>
    <n v="11"/>
    <x v="5"/>
    <x v="83"/>
    <x v="588"/>
    <x v="608"/>
    <n v="4573.46"/>
    <n v="0"/>
    <x v="331"/>
    <n v="0"/>
    <n v="0.3"/>
    <x v="0"/>
    <n v="1066.67"/>
    <n v="0.13"/>
    <x v="153"/>
    <n v="2153.85"/>
    <n v="0.43"/>
    <n v="0.6"/>
    <n v="1395.35"/>
    <n v="19.39"/>
    <x v="263"/>
    <n v="2517.79"/>
    <n v="53.26"/>
    <x v="595"/>
    <n v="5165.2299999999996"/>
    <n v="4.16"/>
    <x v="198"/>
    <n v="3358.17"/>
    <n v="0"/>
    <x v="6"/>
    <n v="0"/>
    <n v="0"/>
    <x v="341"/>
    <n v="0"/>
    <n v="2.83"/>
    <x v="465"/>
    <n v="968.2"/>
    <n v="129.68"/>
    <x v="577"/>
    <n v="998.15"/>
    <n v="57.16"/>
    <n v="193.8"/>
    <n v="3390.48"/>
    <n v="15.07"/>
    <n v="10.96"/>
    <n v="727.27"/>
    <n v="0"/>
    <n v="0"/>
    <n v="0"/>
    <n v="0"/>
    <n v="0"/>
    <n v="0"/>
    <n v="0.17"/>
    <n v="0.12"/>
    <n v="705.88"/>
    <n v="0"/>
    <n v="0"/>
    <n v="0"/>
    <n v="0.1"/>
    <n v="0.15"/>
    <n v="1500"/>
    <n v="0"/>
    <n v="0"/>
    <n v="0"/>
    <n v="72.489999999999995"/>
    <n v="205.01"/>
    <n v="2828.11"/>
    <n v="119.09"/>
    <x v="437"/>
    <n v="11659.17"/>
    <n v="18.2"/>
    <x v="314"/>
    <n v="510.99"/>
    <n v="46.33"/>
    <n v="18.13"/>
    <n v="64.459999999999994"/>
    <n v="0"/>
    <n v="0.13"/>
    <n v="0.57999999999999996"/>
  </r>
  <r>
    <n v="84"/>
    <x v="4"/>
    <n v="11"/>
    <x v="5"/>
    <x v="83"/>
    <x v="589"/>
    <x v="609"/>
    <n v="4816.2700000000004"/>
    <n v="0"/>
    <x v="331"/>
    <n v="0"/>
    <n v="0.64"/>
    <x v="150"/>
    <n v="2031.25"/>
    <n v="0.28000000000000003"/>
    <x v="227"/>
    <n v="2250"/>
    <n v="0.93"/>
    <n v="1.92"/>
    <n v="2064.52"/>
    <n v="20.76"/>
    <x v="264"/>
    <n v="2851.16"/>
    <n v="45.09"/>
    <x v="596"/>
    <n v="7310.49"/>
    <n v="4.74"/>
    <x v="199"/>
    <n v="4065.4"/>
    <n v="0"/>
    <x v="6"/>
    <n v="0"/>
    <n v="0"/>
    <x v="341"/>
    <n v="0"/>
    <n v="0"/>
    <x v="101"/>
    <n v="0"/>
    <n v="138.72"/>
    <x v="578"/>
    <n v="1116.3499999999999"/>
    <n v="44.57"/>
    <n v="156.29"/>
    <n v="3506.62"/>
    <n v="13.83"/>
    <n v="11.35"/>
    <n v="820.68"/>
    <n v="0"/>
    <n v="0"/>
    <n v="0"/>
    <n v="0"/>
    <n v="0"/>
    <n v="0"/>
    <n v="0.21"/>
    <n v="0.14000000000000001"/>
    <n v="666.67"/>
    <n v="0"/>
    <n v="0"/>
    <n v="0"/>
    <n v="0.13"/>
    <n v="0.21"/>
    <n v="1615.38"/>
    <n v="0"/>
    <n v="0"/>
    <n v="0"/>
    <n v="58.72"/>
    <n v="167.99"/>
    <n v="2860.87"/>
    <n v="107.24"/>
    <x v="438"/>
    <n v="11819.56"/>
    <n v="16.87"/>
    <x v="315"/>
    <n v="562.54"/>
    <n v="45.53"/>
    <n v="21.52"/>
    <n v="67.05"/>
    <n v="0"/>
    <n v="0.23"/>
    <n v="0.48"/>
  </r>
  <r>
    <n v="84"/>
    <x v="5"/>
    <n v="11"/>
    <x v="5"/>
    <x v="83"/>
    <x v="590"/>
    <x v="610"/>
    <n v="3972.94"/>
    <n v="0"/>
    <x v="331"/>
    <n v="0"/>
    <n v="0.34"/>
    <x v="382"/>
    <n v="1029.4100000000001"/>
    <n v="0.22"/>
    <x v="228"/>
    <n v="1590.91"/>
    <n v="0.56000000000000005"/>
    <n v="0.71"/>
    <n v="1267.8599999999999"/>
    <n v="19.88"/>
    <x v="265"/>
    <n v="2485.41"/>
    <n v="44.65"/>
    <x v="597"/>
    <n v="5647.93"/>
    <n v="3.2"/>
    <x v="200"/>
    <n v="2993.75"/>
    <n v="0"/>
    <x v="6"/>
    <n v="0"/>
    <n v="0"/>
    <x v="341"/>
    <n v="0"/>
    <n v="0"/>
    <x v="101"/>
    <n v="0"/>
    <n v="141.41"/>
    <x v="579"/>
    <n v="828.93"/>
    <n v="43.56"/>
    <n v="162.9"/>
    <n v="3739.67"/>
    <n v="10.119999999999999"/>
    <n v="7.24"/>
    <n v="715.42"/>
    <n v="0"/>
    <n v="0"/>
    <n v="0"/>
    <n v="0"/>
    <n v="0"/>
    <n v="0"/>
    <n v="0.04"/>
    <n v="0.03"/>
    <n v="750"/>
    <n v="0"/>
    <n v="0"/>
    <n v="0"/>
    <n v="0.12"/>
    <n v="0.14000000000000001"/>
    <n v="1166.67"/>
    <n v="0"/>
    <n v="0"/>
    <n v="0"/>
    <n v="53.77"/>
    <n v="170.27"/>
    <n v="3166.64"/>
    <n v="97.69"/>
    <x v="439"/>
    <n v="10699.65"/>
    <n v="16.21"/>
    <x v="316"/>
    <n v="256.63"/>
    <n v="45.65"/>
    <n v="24.39"/>
    <n v="70.03"/>
    <n v="0"/>
    <n v="0.33"/>
    <n v="0.59"/>
  </r>
  <r>
    <n v="84"/>
    <x v="6"/>
    <n v="11"/>
    <x v="5"/>
    <x v="83"/>
    <x v="591"/>
    <x v="611"/>
    <n v="3924.87"/>
    <n v="0"/>
    <x v="331"/>
    <n v="0"/>
    <n v="0.73"/>
    <x v="383"/>
    <n v="829.9"/>
    <n v="0.14000000000000001"/>
    <x v="26"/>
    <n v="338.03"/>
    <n v="0.87"/>
    <n v="0.65"/>
    <n v="749.71"/>
    <n v="21.03"/>
    <x v="266"/>
    <n v="3067.41"/>
    <n v="34.700000000000003"/>
    <x v="598"/>
    <n v="4900.05"/>
    <n v="1.39"/>
    <x v="201"/>
    <n v="1783.55"/>
    <n v="0"/>
    <x v="6"/>
    <n v="0"/>
    <n v="0"/>
    <x v="341"/>
    <n v="0"/>
    <n v="0.5"/>
    <x v="397"/>
    <n v="320"/>
    <n v="157.63999999999999"/>
    <x v="580"/>
    <n v="544.24"/>
    <n v="32.700000000000003"/>
    <n v="115.91"/>
    <n v="3544.85"/>
    <n v="7.98"/>
    <n v="4.24"/>
    <n v="530.82000000000005"/>
    <n v="0"/>
    <n v="0"/>
    <n v="0"/>
    <n v="0"/>
    <n v="0"/>
    <n v="0"/>
    <n v="0.01"/>
    <n v="0"/>
    <n v="625"/>
    <n v="0"/>
    <n v="0"/>
    <n v="0"/>
    <n v="0.09"/>
    <n v="0.03"/>
    <n v="287.23"/>
    <n v="0"/>
    <n v="0"/>
    <n v="0"/>
    <n v="0"/>
    <n v="0"/>
    <n v="0"/>
    <n v="81.95"/>
    <x v="440"/>
    <n v="10303.73"/>
    <n v="11.35"/>
    <x v="317"/>
    <n v="204.7"/>
    <n v="44.71"/>
    <n v="22.07"/>
    <n v="66.78"/>
    <n v="0"/>
    <n v="0.27"/>
    <n v="0.65"/>
  </r>
  <r>
    <n v="84"/>
    <x v="7"/>
    <n v="11"/>
    <x v="5"/>
    <x v="83"/>
    <x v="592"/>
    <x v="612"/>
    <n v="4299.84"/>
    <n v="0"/>
    <x v="331"/>
    <n v="0"/>
    <n v="1.37"/>
    <x v="384"/>
    <n v="1138.8900000000001"/>
    <n v="0.26"/>
    <x v="153"/>
    <n v="1078.1199999999999"/>
    <n v="1.62"/>
    <n v="1.83"/>
    <n v="1129.31"/>
    <n v="34.28"/>
    <x v="267"/>
    <n v="2407.17"/>
    <n v="37.72"/>
    <x v="599"/>
    <n v="7567.6"/>
    <n v="2.44"/>
    <x v="202"/>
    <n v="3134.02"/>
    <n v="0"/>
    <x v="6"/>
    <n v="0"/>
    <n v="0"/>
    <x v="341"/>
    <n v="0"/>
    <n v="0.23"/>
    <x v="240"/>
    <n v="1092.1099999999999"/>
    <n v="145.84"/>
    <x v="581"/>
    <n v="892.22"/>
    <n v="47.14"/>
    <n v="191.8"/>
    <n v="4068.9"/>
    <n v="9.3000000000000007"/>
    <n v="5.08"/>
    <n v="546.5"/>
    <n v="0"/>
    <n v="0"/>
    <n v="0"/>
    <n v="0"/>
    <n v="0"/>
    <n v="0"/>
    <n v="0.02"/>
    <n v="0.01"/>
    <n v="676.06"/>
    <n v="0"/>
    <n v="0"/>
    <n v="0"/>
    <n v="0.08"/>
    <n v="0.08"/>
    <n v="940.48"/>
    <n v="0"/>
    <n v="0"/>
    <n v="0"/>
    <n v="0"/>
    <n v="0"/>
    <n v="0"/>
    <n v="68.39"/>
    <x v="441"/>
    <n v="10764.47"/>
    <n v="19.37"/>
    <x v="2"/>
    <n v="0.34"/>
    <n v="0"/>
    <n v="0"/>
    <n v="0"/>
    <n v="0"/>
    <n v="0.23"/>
    <n v="0"/>
  </r>
  <r>
    <n v="85"/>
    <x v="0"/>
    <n v="11"/>
    <x v="5"/>
    <x v="84"/>
    <x v="593"/>
    <x v="613"/>
    <n v="3026.02"/>
    <n v="0"/>
    <x v="331"/>
    <n v="0"/>
    <n v="7.47"/>
    <x v="208"/>
    <n v="601.07000000000005"/>
    <n v="0.06"/>
    <x v="25"/>
    <n v="1666.67"/>
    <n v="7.53"/>
    <n v="4.5999999999999996"/>
    <n v="610.89"/>
    <n v="5.19"/>
    <x v="268"/>
    <n v="741.81"/>
    <n v="0.56999999999999995"/>
    <x v="600"/>
    <n v="4263.16"/>
    <n v="5.83"/>
    <x v="203"/>
    <n v="3078.9"/>
    <n v="0"/>
    <x v="6"/>
    <n v="0"/>
    <n v="0.41"/>
    <x v="428"/>
    <n v="390.24"/>
    <n v="11.32"/>
    <x v="348"/>
    <n v="407.24"/>
    <n v="16.37"/>
    <x v="582"/>
    <n v="462.43"/>
    <n v="105.48"/>
    <n v="213"/>
    <n v="2019.34"/>
    <n v="1.4"/>
    <n v="0.87"/>
    <n v="621.42999999999995"/>
    <n v="0"/>
    <n v="0"/>
    <n v="0"/>
    <n v="0"/>
    <n v="0"/>
    <n v="0"/>
    <n v="0.16"/>
    <n v="0.06"/>
    <n v="375"/>
    <n v="0"/>
    <n v="0"/>
    <n v="0"/>
    <n v="0.34"/>
    <n v="0.63"/>
    <n v="1852.94"/>
    <n v="0.01"/>
    <n v="0"/>
    <n v="0"/>
    <n v="130.47"/>
    <n v="0"/>
    <n v="0"/>
    <n v="45.47"/>
    <x v="442"/>
    <n v="9275.1299999999992"/>
    <n v="6.9"/>
    <x v="93"/>
    <n v="385.51"/>
    <n v="24.71"/>
    <n v="7.87"/>
    <n v="32.58"/>
    <n v="0"/>
    <n v="0.12"/>
    <n v="0.74"/>
  </r>
  <r>
    <n v="85"/>
    <x v="1"/>
    <n v="11"/>
    <x v="5"/>
    <x v="84"/>
    <x v="507"/>
    <x v="614"/>
    <n v="4451.58"/>
    <n v="0.02"/>
    <x v="331"/>
    <n v="0"/>
    <n v="6.61"/>
    <x v="385"/>
    <n v="1549.17"/>
    <n v="0.09"/>
    <x v="149"/>
    <n v="1555.56"/>
    <n v="6.7"/>
    <n v="10.37"/>
    <n v="1547.76"/>
    <n v="4.8600000000000003"/>
    <x v="269"/>
    <n v="1847.74"/>
    <n v="1.94"/>
    <x v="601"/>
    <n v="6113.4"/>
    <n v="6.76"/>
    <x v="204"/>
    <n v="2869.82"/>
    <n v="0"/>
    <x v="6"/>
    <n v="0"/>
    <n v="0"/>
    <x v="341"/>
    <n v="0"/>
    <n v="11.73"/>
    <x v="466"/>
    <n v="776.64"/>
    <n v="0"/>
    <x v="50"/>
    <n v="0"/>
    <n v="98.79"/>
    <n v="250.1"/>
    <n v="2531.63"/>
    <n v="0"/>
    <n v="0"/>
    <n v="0"/>
    <n v="0"/>
    <n v="0"/>
    <n v="0"/>
    <n v="0"/>
    <n v="0"/>
    <n v="0"/>
    <n v="0.3"/>
    <n v="0.06"/>
    <n v="200"/>
    <n v="0"/>
    <n v="0"/>
    <n v="0"/>
    <n v="0.28000000000000003"/>
    <n v="0.48"/>
    <n v="1714.29"/>
    <n v="0"/>
    <n v="0"/>
    <n v="0"/>
    <n v="0"/>
    <n v="0"/>
    <n v="0"/>
    <n v="52.88"/>
    <x v="443"/>
    <n v="11103.82"/>
    <n v="7.9"/>
    <x v="318"/>
    <n v="349.37"/>
    <n v="24.55"/>
    <n v="8.31"/>
    <n v="32.86"/>
    <n v="0"/>
    <n v="0.2"/>
    <n v="2.39"/>
  </r>
  <r>
    <n v="85"/>
    <x v="2"/>
    <n v="11"/>
    <x v="5"/>
    <x v="84"/>
    <x v="594"/>
    <x v="615"/>
    <n v="3752.04"/>
    <n v="0"/>
    <x v="331"/>
    <n v="0"/>
    <n v="6.08"/>
    <x v="386"/>
    <n v="814.14"/>
    <n v="0.12"/>
    <x v="229"/>
    <n v="916.67"/>
    <n v="6.2"/>
    <n v="5.07"/>
    <n v="817.74"/>
    <n v="4.72"/>
    <x v="270"/>
    <n v="2180.08"/>
    <n v="1.72"/>
    <x v="602"/>
    <n v="3313.95"/>
    <n v="5.62"/>
    <x v="205"/>
    <n v="2572.9499999999998"/>
    <n v="0"/>
    <x v="6"/>
    <n v="0"/>
    <n v="0"/>
    <x v="341"/>
    <n v="0"/>
    <n v="14.18"/>
    <x v="467"/>
    <n v="780.68"/>
    <n v="24.46"/>
    <x v="400"/>
    <n v="511.86"/>
    <n v="95.15"/>
    <n v="201.8"/>
    <n v="2120.86"/>
    <n v="1.92"/>
    <n v="1.46"/>
    <n v="760.42"/>
    <n v="0.02"/>
    <n v="0"/>
    <n v="0"/>
    <n v="0"/>
    <n v="0"/>
    <n v="0"/>
    <n v="0.26"/>
    <n v="0.09"/>
    <n v="346.15"/>
    <n v="0"/>
    <n v="0"/>
    <n v="0"/>
    <n v="0.2"/>
    <n v="0.28000000000000003"/>
    <n v="1400"/>
    <n v="0"/>
    <n v="0"/>
    <n v="0"/>
    <n v="121.06"/>
    <n v="0"/>
    <n v="0"/>
    <n v="56.66"/>
    <x v="444"/>
    <n v="9920.76"/>
    <n v="8.24"/>
    <x v="141"/>
    <n v="393.2"/>
    <n v="24.51"/>
    <n v="8.9"/>
    <n v="33.409999999999997"/>
    <n v="0.01"/>
    <n v="0.13"/>
    <n v="1.59"/>
  </r>
  <r>
    <n v="85"/>
    <x v="3"/>
    <n v="11"/>
    <x v="5"/>
    <x v="84"/>
    <x v="272"/>
    <x v="616"/>
    <n v="4523.7700000000004"/>
    <n v="0"/>
    <x v="331"/>
    <n v="0"/>
    <n v="6.39"/>
    <x v="387"/>
    <n v="924.88"/>
    <n v="0.31"/>
    <x v="36"/>
    <n v="2161.29"/>
    <n v="6.7"/>
    <n v="6.57"/>
    <n v="980.6"/>
    <n v="5.97"/>
    <x v="271"/>
    <n v="2373.5300000000002"/>
    <n v="7.17"/>
    <x v="603"/>
    <n v="5543.93"/>
    <n v="12.24"/>
    <x v="206"/>
    <n v="3774.51"/>
    <n v="0"/>
    <x v="6"/>
    <n v="0"/>
    <n v="0"/>
    <x v="341"/>
    <n v="0"/>
    <n v="14.6"/>
    <x v="468"/>
    <n v="869.86"/>
    <n v="31.73"/>
    <x v="583"/>
    <n v="624.96"/>
    <n v="95.13"/>
    <n v="237.98"/>
    <n v="2501.63"/>
    <n v="2.38"/>
    <n v="1.65"/>
    <n v="693.28"/>
    <n v="0"/>
    <n v="0"/>
    <n v="0"/>
    <n v="0"/>
    <n v="0"/>
    <n v="0"/>
    <n v="0.28999999999999998"/>
    <n v="0.1"/>
    <n v="344.83"/>
    <n v="0"/>
    <n v="0"/>
    <n v="0"/>
    <n v="0.36"/>
    <n v="0.59"/>
    <n v="1638.89"/>
    <n v="0"/>
    <n v="0"/>
    <n v="0"/>
    <n v="98.16"/>
    <n v="240.36"/>
    <n v="2448.66"/>
    <n v="49.37"/>
    <x v="445"/>
    <n v="8463.24"/>
    <n v="6.77"/>
    <x v="319"/>
    <n v="475.63"/>
    <n v="21.77"/>
    <n v="9.57"/>
    <n v="31.35"/>
    <n v="0"/>
    <n v="0.1"/>
    <n v="1.91"/>
  </r>
  <r>
    <n v="85"/>
    <x v="4"/>
    <n v="11"/>
    <x v="5"/>
    <x v="84"/>
    <x v="595"/>
    <x v="617"/>
    <n v="4887.5200000000004"/>
    <n v="0"/>
    <x v="331"/>
    <n v="0"/>
    <n v="7.32"/>
    <x v="388"/>
    <n v="2751.37"/>
    <n v="0.5"/>
    <x v="29"/>
    <n v="2180"/>
    <n v="7.82"/>
    <n v="21.23"/>
    <n v="2714.83"/>
    <n v="8.25"/>
    <x v="272"/>
    <n v="3648.49"/>
    <n v="7.05"/>
    <x v="604"/>
    <n v="7878.01"/>
    <n v="15.05"/>
    <x v="207"/>
    <n v="3728.9"/>
    <n v="0"/>
    <x v="6"/>
    <n v="0"/>
    <n v="0.27"/>
    <x v="460"/>
    <n v="481.48"/>
    <n v="0"/>
    <x v="101"/>
    <n v="0"/>
    <n v="61.31"/>
    <x v="584"/>
    <n v="992.66"/>
    <n v="108.2"/>
    <n v="274.89999999999998"/>
    <n v="2540.67"/>
    <n v="4.38"/>
    <n v="2.98"/>
    <n v="680.37"/>
    <n v="0"/>
    <n v="0"/>
    <n v="0"/>
    <n v="0"/>
    <n v="0"/>
    <n v="0"/>
    <n v="0.41"/>
    <n v="0.15"/>
    <n v="365.85"/>
    <n v="0"/>
    <n v="0"/>
    <n v="0"/>
    <n v="0.4"/>
    <n v="0.69"/>
    <n v="1725"/>
    <n v="0"/>
    <n v="0"/>
    <n v="0"/>
    <n v="113.39"/>
    <n v="278.74"/>
    <n v="2458.2399999999998"/>
    <n v="33.78"/>
    <x v="446"/>
    <n v="8311.43"/>
    <n v="9.0299999999999994"/>
    <x v="320"/>
    <n v="493.91"/>
    <n v="22.48"/>
    <n v="9.41"/>
    <n v="31.88"/>
    <n v="0"/>
    <n v="0.16"/>
    <n v="1.53"/>
  </r>
  <r>
    <n v="85"/>
    <x v="5"/>
    <n v="11"/>
    <x v="5"/>
    <x v="84"/>
    <x v="596"/>
    <x v="618"/>
    <n v="3949.44"/>
    <n v="0"/>
    <x v="331"/>
    <n v="0"/>
    <n v="6.59"/>
    <x v="389"/>
    <n v="1602.43"/>
    <n v="0.09"/>
    <x v="149"/>
    <n v="1555.56"/>
    <n v="6.67"/>
    <n v="10.7"/>
    <n v="1604.2"/>
    <n v="7.41"/>
    <x v="273"/>
    <n v="2952.77"/>
    <n v="5.52"/>
    <x v="605"/>
    <n v="7125"/>
    <n v="8.52"/>
    <x v="208"/>
    <n v="3302.82"/>
    <n v="0"/>
    <x v="6"/>
    <n v="0"/>
    <n v="0.02"/>
    <x v="344"/>
    <n v="500"/>
    <n v="0"/>
    <x v="101"/>
    <n v="0"/>
    <n v="54.23"/>
    <x v="585"/>
    <n v="751.21"/>
    <n v="101.65"/>
    <n v="222.17"/>
    <n v="2185.64"/>
    <n v="1.19"/>
    <n v="0.81"/>
    <n v="680.67"/>
    <n v="0"/>
    <n v="0"/>
    <n v="0"/>
    <n v="0"/>
    <n v="0"/>
    <n v="0"/>
    <n v="0.41"/>
    <n v="0.15"/>
    <n v="365.85"/>
    <n v="0"/>
    <n v="0"/>
    <n v="0"/>
    <n v="0.26"/>
    <n v="0.35"/>
    <n v="1346.15"/>
    <n v="0"/>
    <n v="0"/>
    <n v="0"/>
    <n v="103.47"/>
    <n v="223.47"/>
    <n v="2159.7600000000002"/>
    <n v="32.69"/>
    <x v="447"/>
    <n v="8466.09"/>
    <n v="8.44"/>
    <x v="93"/>
    <n v="315.17"/>
    <n v="20.57"/>
    <n v="10.56"/>
    <n v="31.13"/>
    <n v="0"/>
    <n v="0.18"/>
    <n v="1.38"/>
  </r>
  <r>
    <n v="85"/>
    <x v="6"/>
    <n v="11"/>
    <x v="5"/>
    <x v="84"/>
    <x v="597"/>
    <x v="619"/>
    <n v="4021.55"/>
    <n v="0"/>
    <x v="331"/>
    <n v="0"/>
    <n v="5.39"/>
    <x v="390"/>
    <n v="1293.6199999999999"/>
    <n v="0.23"/>
    <x v="11"/>
    <n v="339.21"/>
    <n v="5.61"/>
    <n v="7.05"/>
    <n v="1255.03"/>
    <n v="5.62"/>
    <x v="274"/>
    <n v="2596.66"/>
    <n v="4.74"/>
    <x v="606"/>
    <n v="3951.11"/>
    <n v="5.65"/>
    <x v="209"/>
    <n v="2899.08"/>
    <n v="0"/>
    <x v="6"/>
    <n v="0"/>
    <n v="0.06"/>
    <x v="473"/>
    <n v="338.98"/>
    <n v="15.09"/>
    <x v="469"/>
    <n v="942.21"/>
    <n v="45.59"/>
    <x v="586"/>
    <n v="479.79"/>
    <n v="84.9"/>
    <n v="167.22"/>
    <n v="1969.51"/>
    <n v="1.51"/>
    <n v="0.49"/>
    <n v="325.83999999999997"/>
    <n v="0"/>
    <n v="0"/>
    <n v="0"/>
    <n v="0"/>
    <n v="0"/>
    <n v="0"/>
    <n v="0.28999999999999998"/>
    <n v="0.11"/>
    <n v="374.57"/>
    <n v="0"/>
    <n v="0"/>
    <n v="0"/>
    <n v="0.08"/>
    <n v="0.08"/>
    <n v="1000"/>
    <n v="0"/>
    <n v="0"/>
    <n v="0"/>
    <n v="0"/>
    <n v="0"/>
    <n v="0"/>
    <n v="31.34"/>
    <x v="448"/>
    <n v="8151.14"/>
    <n v="6.36"/>
    <x v="321"/>
    <n v="306.87"/>
    <n v="20.49"/>
    <n v="9.08"/>
    <n v="29.57"/>
    <n v="0"/>
    <n v="0.12"/>
    <n v="0.94"/>
  </r>
  <r>
    <n v="85"/>
    <x v="7"/>
    <n v="11"/>
    <x v="5"/>
    <x v="84"/>
    <x v="598"/>
    <x v="620"/>
    <n v="4428.49"/>
    <n v="0"/>
    <x v="331"/>
    <n v="0"/>
    <n v="4.96"/>
    <x v="391"/>
    <n v="1511.3"/>
    <n v="0.56000000000000005"/>
    <x v="130"/>
    <n v="1078.99"/>
    <n v="5.51"/>
    <n v="8.09"/>
    <n v="1467.62"/>
    <n v="7.44"/>
    <x v="275"/>
    <n v="2346.6"/>
    <n v="5.37"/>
    <x v="607"/>
    <n v="8166.57"/>
    <n v="11.62"/>
    <x v="210"/>
    <n v="3661.13"/>
    <n v="0"/>
    <x v="6"/>
    <n v="0"/>
    <n v="0.01"/>
    <x v="344"/>
    <n v="1000"/>
    <n v="11.05"/>
    <x v="470"/>
    <n v="1204.76"/>
    <n v="42.92"/>
    <x v="587"/>
    <n v="740.83"/>
    <n v="93.7"/>
    <n v="280.51"/>
    <n v="2993.62"/>
    <n v="2.3199999999999998"/>
    <n v="1.37"/>
    <n v="592.07000000000005"/>
    <n v="0"/>
    <n v="0"/>
    <n v="0"/>
    <n v="0"/>
    <n v="0"/>
    <n v="0"/>
    <n v="0.23"/>
    <n v="0.09"/>
    <n v="375.95"/>
    <n v="0"/>
    <n v="0"/>
    <n v="0"/>
    <n v="0.21"/>
    <n v="0.36"/>
    <n v="1757.28"/>
    <n v="0"/>
    <n v="0"/>
    <n v="0"/>
    <n v="0"/>
    <n v="0"/>
    <n v="0"/>
    <n v="25.27"/>
    <x v="449"/>
    <n v="10011.870000000001"/>
    <n v="6.93"/>
    <x v="0"/>
    <n v="0.52"/>
    <n v="0"/>
    <n v="0"/>
    <n v="0"/>
    <n v="0"/>
    <n v="0.04"/>
    <n v="0"/>
  </r>
  <r>
    <n v="86"/>
    <x v="0"/>
    <n v="11"/>
    <x v="5"/>
    <x v="85"/>
    <x v="599"/>
    <x v="621"/>
    <n v="4217.6499999999996"/>
    <n v="0.03"/>
    <x v="331"/>
    <n v="0"/>
    <n v="47.61"/>
    <x v="392"/>
    <n v="963.03"/>
    <n v="13.71"/>
    <x v="230"/>
    <n v="1070.75"/>
    <n v="61.32"/>
    <n v="60.53"/>
    <n v="987.12"/>
    <n v="3.84"/>
    <x v="276"/>
    <n v="1401.04"/>
    <n v="34.119999999999997"/>
    <x v="608"/>
    <n v="5615.77"/>
    <n v="61.22"/>
    <x v="211"/>
    <n v="2260.37"/>
    <n v="0"/>
    <x v="6"/>
    <n v="0"/>
    <n v="0.61"/>
    <x v="550"/>
    <n v="459.02"/>
    <n v="11.99"/>
    <x v="471"/>
    <n v="826.52"/>
    <n v="88.38"/>
    <x v="588"/>
    <n v="459.27"/>
    <n v="78.94"/>
    <n v="178.94"/>
    <n v="2266.7800000000002"/>
    <n v="5.74"/>
    <n v="3.48"/>
    <n v="606.27"/>
    <n v="0.25"/>
    <n v="0.06"/>
    <n v="240"/>
    <n v="0"/>
    <n v="0"/>
    <n v="0"/>
    <n v="4.0999999999999996"/>
    <n v="1.26"/>
    <n v="307.32"/>
    <n v="0"/>
    <n v="0"/>
    <n v="0"/>
    <n v="1.03"/>
    <n v="1.41"/>
    <n v="1368.93"/>
    <n v="0.16"/>
    <n v="0"/>
    <n v="0"/>
    <n v="134.33000000000001"/>
    <n v="0"/>
    <n v="0"/>
    <n v="51.48"/>
    <x v="450"/>
    <n v="10678.32"/>
    <n v="25.54"/>
    <x v="322"/>
    <n v="442.44"/>
    <n v="64.349999999999994"/>
    <n v="94.92"/>
    <n v="159.27000000000001"/>
    <n v="0.44"/>
    <n v="3.28"/>
    <n v="91.27"/>
  </r>
  <r>
    <n v="86"/>
    <x v="1"/>
    <n v="11"/>
    <x v="5"/>
    <x v="85"/>
    <x v="600"/>
    <x v="622"/>
    <n v="4584.04"/>
    <n v="0.01"/>
    <x v="331"/>
    <n v="0"/>
    <n v="29.79"/>
    <x v="393"/>
    <n v="1228.26"/>
    <n v="10.92"/>
    <x v="231"/>
    <n v="1114.47"/>
    <n v="40.729999999999997"/>
    <n v="48.77"/>
    <n v="1197.4000000000001"/>
    <n v="2.75"/>
    <x v="277"/>
    <n v="2076.36"/>
    <n v="45.92"/>
    <x v="609"/>
    <n v="5781.36"/>
    <n v="68.95"/>
    <x v="212"/>
    <n v="2767.37"/>
    <n v="0"/>
    <x v="6"/>
    <n v="0"/>
    <n v="2.95"/>
    <x v="478"/>
    <n v="644.07000000000005"/>
    <n v="12.11"/>
    <x v="472"/>
    <n v="829.07"/>
    <n v="0"/>
    <x v="50"/>
    <n v="0"/>
    <n v="78.989999999999995"/>
    <n v="216.49"/>
    <n v="2740.73"/>
    <n v="0"/>
    <n v="0"/>
    <n v="0"/>
    <n v="0.3"/>
    <n v="0.08"/>
    <n v="266.67"/>
    <n v="0"/>
    <n v="0"/>
    <n v="0"/>
    <n v="4.3899999999999997"/>
    <n v="1.26"/>
    <n v="287.02"/>
    <n v="0"/>
    <n v="0"/>
    <n v="0"/>
    <n v="1.1200000000000001"/>
    <n v="2.17"/>
    <n v="1937.5"/>
    <n v="0"/>
    <n v="0"/>
    <n v="0"/>
    <n v="0"/>
    <n v="0"/>
    <n v="0"/>
    <n v="54.46"/>
    <x v="451"/>
    <n v="11781.86"/>
    <n v="32.619999999999997"/>
    <x v="323"/>
    <n v="515.63"/>
    <n v="64.739999999999995"/>
    <n v="92.33"/>
    <n v="157.05000000000001"/>
    <n v="0.31"/>
    <n v="4.6100000000000003"/>
    <n v="120.06"/>
  </r>
  <r>
    <n v="86"/>
    <x v="2"/>
    <n v="11"/>
    <x v="5"/>
    <x v="85"/>
    <x v="601"/>
    <x v="623"/>
    <n v="4127.3100000000004"/>
    <n v="0.06"/>
    <x v="331"/>
    <n v="0"/>
    <n v="53.23"/>
    <x v="394"/>
    <n v="631.97"/>
    <n v="34.090000000000003"/>
    <x v="232"/>
    <n v="885.01"/>
    <n v="87.33"/>
    <n v="63.8"/>
    <n v="730.56"/>
    <n v="1.91"/>
    <x v="170"/>
    <n v="1476.44"/>
    <n v="41.47"/>
    <x v="610"/>
    <n v="5186.6400000000003"/>
    <n v="58.02"/>
    <x v="213"/>
    <n v="1917.79"/>
    <n v="0"/>
    <x v="6"/>
    <n v="0"/>
    <n v="2.15"/>
    <x v="486"/>
    <n v="465.12"/>
    <n v="17.93"/>
    <x v="473"/>
    <n v="883.99"/>
    <n v="112.38"/>
    <x v="589"/>
    <n v="389.3"/>
    <n v="74.790000000000006"/>
    <n v="134.72999999999999"/>
    <n v="1801.44"/>
    <n v="3.61"/>
    <n v="2.39"/>
    <n v="662.05"/>
    <n v="0.55000000000000004"/>
    <n v="0.13"/>
    <n v="236.36"/>
    <n v="0"/>
    <n v="0"/>
    <n v="0"/>
    <n v="4.0999999999999996"/>
    <n v="1.28"/>
    <n v="312.2"/>
    <n v="0"/>
    <n v="0"/>
    <n v="0"/>
    <n v="0.47"/>
    <n v="0.57999999999999996"/>
    <n v="1234.04"/>
    <n v="0.05"/>
    <n v="0"/>
    <n v="0"/>
    <n v="128.6"/>
    <n v="0"/>
    <n v="0"/>
    <n v="53.03"/>
    <x v="452"/>
    <n v="8174.43"/>
    <n v="33.71"/>
    <x v="324"/>
    <n v="493.33"/>
    <n v="66.06"/>
    <n v="73.22"/>
    <n v="139.22"/>
    <n v="0.47"/>
    <n v="2.62"/>
    <n v="59.19"/>
  </r>
  <r>
    <n v="86"/>
    <x v="3"/>
    <n v="11"/>
    <x v="5"/>
    <x v="85"/>
    <x v="602"/>
    <x v="624"/>
    <n v="4945.99"/>
    <n v="0"/>
    <x v="331"/>
    <n v="0"/>
    <n v="101.24"/>
    <x v="395"/>
    <n v="1080.01"/>
    <n v="41.92"/>
    <x v="233"/>
    <n v="2700.38"/>
    <n v="143.16"/>
    <n v="222.54"/>
    <n v="1554.48"/>
    <n v="2.15"/>
    <x v="14"/>
    <n v="2325.58"/>
    <n v="62.56"/>
    <x v="611"/>
    <n v="7412.56"/>
    <n v="94.07"/>
    <x v="214"/>
    <n v="2979.8"/>
    <n v="0"/>
    <x v="6"/>
    <n v="0"/>
    <n v="4.63"/>
    <x v="551"/>
    <n v="615.54999999999995"/>
    <n v="25.13"/>
    <x v="474"/>
    <n v="1011.54"/>
    <n v="159.41999999999999"/>
    <x v="590"/>
    <n v="540.96"/>
    <n v="70.94"/>
    <n v="159.38999999999999"/>
    <n v="2246.83"/>
    <n v="3.3"/>
    <n v="2.2200000000000002"/>
    <n v="672.73"/>
    <n v="0.56999999999999995"/>
    <n v="0.13"/>
    <n v="228.07"/>
    <n v="0"/>
    <n v="0"/>
    <n v="0"/>
    <n v="4.5999999999999996"/>
    <n v="1.32"/>
    <n v="286.95999999999998"/>
    <n v="0"/>
    <n v="0"/>
    <n v="0"/>
    <n v="0.22"/>
    <n v="0.39"/>
    <n v="1772.73"/>
    <n v="0"/>
    <n v="0"/>
    <n v="0"/>
    <n v="79.13"/>
    <n v="163.32"/>
    <n v="2063.9499999999998"/>
    <n v="38.46"/>
    <x v="453"/>
    <n v="10084.24"/>
    <n v="29.48"/>
    <x v="325"/>
    <n v="586.84"/>
    <n v="63.33"/>
    <n v="79.66"/>
    <n v="143"/>
    <n v="1.73"/>
    <n v="3.33"/>
    <n v="42.22"/>
  </r>
  <r>
    <n v="86"/>
    <x v="4"/>
    <n v="11"/>
    <x v="5"/>
    <x v="85"/>
    <x v="603"/>
    <x v="625"/>
    <n v="5129.68"/>
    <n v="0"/>
    <x v="331"/>
    <n v="0"/>
    <n v="103.65"/>
    <x v="396"/>
    <n v="1943.75"/>
    <n v="51.59"/>
    <x v="234"/>
    <n v="1905.21"/>
    <n v="155.22999999999999"/>
    <n v="299.76"/>
    <n v="1931.07"/>
    <n v="2.29"/>
    <x v="278"/>
    <n v="2925.76"/>
    <n v="67.3"/>
    <x v="612"/>
    <n v="8853.2000000000007"/>
    <n v="76.14"/>
    <x v="215"/>
    <n v="3285.13"/>
    <n v="0"/>
    <x v="6"/>
    <n v="0"/>
    <n v="2.42"/>
    <x v="15"/>
    <n v="533.05999999999995"/>
    <n v="0"/>
    <x v="101"/>
    <n v="0"/>
    <n v="178.69"/>
    <x v="591"/>
    <n v="763.56"/>
    <n v="70.400000000000006"/>
    <n v="161.91"/>
    <n v="2299.86"/>
    <n v="4.1900000000000004"/>
    <n v="3.29"/>
    <n v="785.2"/>
    <n v="0.28000000000000003"/>
    <n v="7.0000000000000007E-2"/>
    <n v="250"/>
    <n v="0"/>
    <n v="0"/>
    <n v="0"/>
    <n v="3.19"/>
    <n v="0.98"/>
    <n v="307.20999999999998"/>
    <n v="0"/>
    <n v="0"/>
    <n v="0"/>
    <n v="0.24"/>
    <n v="0.35"/>
    <n v="1458.33"/>
    <n v="0"/>
    <n v="0"/>
    <n v="0"/>
    <n v="78.02"/>
    <n v="166.52"/>
    <n v="2134.3200000000002"/>
    <n v="32.61"/>
    <x v="454"/>
    <n v="11016.87"/>
    <n v="34.43"/>
    <x v="326"/>
    <n v="614.29"/>
    <n v="59.47"/>
    <n v="77.58"/>
    <n v="137.04"/>
    <n v="1.08"/>
    <n v="3.24"/>
    <n v="25.32"/>
  </r>
  <r>
    <n v="86"/>
    <x v="5"/>
    <n v="11"/>
    <x v="5"/>
    <x v="85"/>
    <x v="604"/>
    <x v="626"/>
    <n v="4681.42"/>
    <n v="0"/>
    <x v="331"/>
    <n v="0"/>
    <n v="97.69"/>
    <x v="397"/>
    <n v="897.23"/>
    <n v="35.26"/>
    <x v="235"/>
    <n v="1010.21"/>
    <n v="132.96"/>
    <n v="123.25"/>
    <n v="926.97"/>
    <n v="3.73"/>
    <x v="279"/>
    <n v="3541.56"/>
    <n v="60.39"/>
    <x v="613"/>
    <n v="9124.19"/>
    <n v="71.02"/>
    <x v="216"/>
    <n v="3140.95"/>
    <n v="0"/>
    <x v="6"/>
    <n v="0"/>
    <n v="0.96"/>
    <x v="552"/>
    <n v="541.66999999999996"/>
    <n v="0"/>
    <x v="101"/>
    <n v="0"/>
    <n v="178.41"/>
    <x v="592"/>
    <n v="688.79"/>
    <n v="76.36"/>
    <n v="160.18"/>
    <n v="2097.6999999999998"/>
    <n v="7.2"/>
    <n v="5.17"/>
    <n v="718.06"/>
    <n v="0.35"/>
    <n v="0.08"/>
    <n v="228.57"/>
    <n v="0"/>
    <n v="0"/>
    <n v="0"/>
    <n v="3.88"/>
    <n v="1.21"/>
    <n v="311.86"/>
    <n v="0"/>
    <n v="0"/>
    <n v="0"/>
    <n v="0.09"/>
    <n v="0.1"/>
    <n v="1111.1099999999999"/>
    <n v="0"/>
    <n v="0"/>
    <n v="0"/>
    <n v="87.59"/>
    <n v="166.61"/>
    <n v="1902.16"/>
    <n v="31.01"/>
    <x v="455"/>
    <n v="9481.32"/>
    <n v="27.91"/>
    <x v="327"/>
    <n v="472.23"/>
    <n v="59.21"/>
    <n v="78.25"/>
    <n v="137.44"/>
    <n v="0.28999999999999998"/>
    <n v="4.25"/>
    <n v="17.73"/>
  </r>
  <r>
    <n v="86"/>
    <x v="6"/>
    <n v="11"/>
    <x v="5"/>
    <x v="85"/>
    <x v="108"/>
    <x v="627"/>
    <n v="4676.96"/>
    <n v="0"/>
    <x v="331"/>
    <n v="0"/>
    <n v="70.89"/>
    <x v="398"/>
    <n v="735.03"/>
    <n v="20.83"/>
    <x v="236"/>
    <n v="310.60000000000002"/>
    <n v="91.73"/>
    <n v="58.58"/>
    <n v="638.63"/>
    <n v="2.21"/>
    <x v="280"/>
    <n v="2273.5100000000002"/>
    <n v="44.96"/>
    <x v="614"/>
    <n v="6965.03"/>
    <n v="49.98"/>
    <x v="217"/>
    <n v="1832.48"/>
    <n v="0"/>
    <x v="6"/>
    <n v="0"/>
    <n v="0.68"/>
    <x v="462"/>
    <n v="548.53"/>
    <n v="25.29"/>
    <x v="475"/>
    <n v="604.29999999999995"/>
    <n v="53.3"/>
    <x v="593"/>
    <n v="598.62"/>
    <n v="64.180000000000007"/>
    <n v="80.41"/>
    <n v="1252.9100000000001"/>
    <n v="1.25"/>
    <n v="0.56999999999999995"/>
    <n v="454.11"/>
    <n v="0.18"/>
    <n v="0.04"/>
    <n v="232.95"/>
    <n v="0"/>
    <n v="0"/>
    <n v="0"/>
    <n v="3.45"/>
    <n v="1.05"/>
    <n v="304.27999999999997"/>
    <n v="0"/>
    <n v="0"/>
    <n v="0"/>
    <n v="0.19"/>
    <n v="0.16"/>
    <n v="842.93"/>
    <n v="0"/>
    <n v="0"/>
    <n v="0"/>
    <n v="0"/>
    <n v="0"/>
    <n v="0"/>
    <n v="26.84"/>
    <x v="456"/>
    <n v="8565.61"/>
    <n v="30"/>
    <x v="328"/>
    <n v="282.49"/>
    <n v="57.59"/>
    <n v="68.13"/>
    <n v="125.73"/>
    <n v="0.18"/>
    <n v="4.01"/>
    <n v="14.06"/>
  </r>
  <r>
    <n v="86"/>
    <x v="7"/>
    <n v="11"/>
    <x v="5"/>
    <x v="85"/>
    <x v="605"/>
    <x v="628"/>
    <n v="4929.7700000000004"/>
    <n v="0"/>
    <x v="331"/>
    <n v="0"/>
    <n v="117.12"/>
    <x v="399"/>
    <n v="872.21"/>
    <n v="40.25"/>
    <x v="237"/>
    <n v="818.95"/>
    <n v="157.37"/>
    <n v="135.12"/>
    <n v="858.59"/>
    <n v="1.87"/>
    <x v="281"/>
    <n v="1966.86"/>
    <n v="51.96"/>
    <x v="615"/>
    <n v="9156.11"/>
    <n v="65.84"/>
    <x v="218"/>
    <n v="3802.38"/>
    <n v="0"/>
    <x v="6"/>
    <n v="0"/>
    <n v="1.1000000000000001"/>
    <x v="443"/>
    <n v="925.59"/>
    <n v="19.77"/>
    <x v="476"/>
    <n v="1161.22"/>
    <n v="129.66"/>
    <x v="594"/>
    <n v="731.56"/>
    <n v="66.56"/>
    <n v="179"/>
    <n v="2689.27"/>
    <n v="3.92"/>
    <n v="2.72"/>
    <n v="694.05"/>
    <n v="0.28000000000000003"/>
    <n v="7.0000000000000007E-2"/>
    <n v="232.14"/>
    <n v="0"/>
    <n v="0"/>
    <n v="0"/>
    <n v="2.97"/>
    <n v="0.93"/>
    <n v="312.91000000000003"/>
    <n v="0"/>
    <n v="0"/>
    <n v="0"/>
    <n v="0.03"/>
    <n v="0.04"/>
    <n v="1363.64"/>
    <n v="0"/>
    <n v="0"/>
    <n v="0"/>
    <n v="0"/>
    <n v="0"/>
    <n v="0"/>
    <n v="24.56"/>
    <x v="457"/>
    <n v="9079.06"/>
    <n v="37.06"/>
    <x v="1"/>
    <n v="0.5"/>
    <n v="0"/>
    <n v="0"/>
    <n v="0"/>
    <n v="0.08"/>
    <n v="3.28"/>
    <n v="0"/>
  </r>
  <r>
    <n v="87"/>
    <x v="0"/>
    <n v="11"/>
    <x v="5"/>
    <x v="86"/>
    <x v="606"/>
    <x v="629"/>
    <n v="2392.48"/>
    <n v="0"/>
    <x v="331"/>
    <n v="0"/>
    <n v="30.21"/>
    <x v="400"/>
    <n v="568.02"/>
    <n v="10.74"/>
    <x v="238"/>
    <n v="531.88"/>
    <n v="40.950000000000003"/>
    <n v="22.87"/>
    <n v="558.54"/>
    <n v="0.1"/>
    <x v="9"/>
    <n v="1421.05"/>
    <n v="19.010000000000002"/>
    <x v="616"/>
    <n v="5466.86"/>
    <n v="0.1"/>
    <x v="80"/>
    <n v="2200"/>
    <n v="0"/>
    <x v="6"/>
    <n v="0"/>
    <n v="3.5"/>
    <x v="553"/>
    <n v="743.22"/>
    <n v="0.83"/>
    <x v="387"/>
    <n v="383.23"/>
    <n v="19.350000000000001"/>
    <x v="595"/>
    <n v="357.11"/>
    <n v="26.83"/>
    <n v="46.52"/>
    <n v="1733.56"/>
    <n v="2.1800000000000002"/>
    <n v="1.17"/>
    <n v="533.17999999999995"/>
    <n v="0"/>
    <n v="0"/>
    <n v="0"/>
    <n v="0"/>
    <n v="0"/>
    <n v="0"/>
    <n v="0.09"/>
    <n v="0.02"/>
    <n v="277.77999999999997"/>
    <n v="0"/>
    <n v="0"/>
    <n v="0"/>
    <n v="0.09"/>
    <n v="0.17"/>
    <n v="2000"/>
    <n v="0"/>
    <n v="0"/>
    <n v="0"/>
    <n v="143.15"/>
    <n v="0"/>
    <n v="0"/>
    <n v="12.81"/>
    <x v="458"/>
    <n v="11316.16"/>
    <n v="1.0900000000000001"/>
    <x v="240"/>
    <n v="435.78"/>
    <n v="27.79"/>
    <n v="10.039999999999999"/>
    <n v="37.840000000000003"/>
    <n v="0"/>
    <n v="2.5"/>
    <n v="16.04"/>
  </r>
  <r>
    <n v="87"/>
    <x v="1"/>
    <n v="11"/>
    <x v="5"/>
    <x v="86"/>
    <x v="607"/>
    <x v="630"/>
    <n v="3672.92"/>
    <n v="0"/>
    <x v="331"/>
    <n v="0"/>
    <n v="19.5"/>
    <x v="264"/>
    <n v="720.51"/>
    <n v="10.119999999999999"/>
    <x v="239"/>
    <n v="940.74"/>
    <n v="29.63"/>
    <n v="23.56"/>
    <n v="795.44"/>
    <n v="0.14000000000000001"/>
    <x v="18"/>
    <n v="2321.4299999999998"/>
    <n v="22.52"/>
    <x v="617"/>
    <n v="7938.28"/>
    <n v="0.06"/>
    <x v="12"/>
    <n v="2666.67"/>
    <n v="0"/>
    <x v="6"/>
    <n v="0"/>
    <n v="3.21"/>
    <x v="554"/>
    <n v="641.74"/>
    <n v="0.72"/>
    <x v="146"/>
    <n v="699.3"/>
    <n v="0"/>
    <x v="50"/>
    <n v="0"/>
    <n v="28.83"/>
    <n v="66.08"/>
    <n v="2291.83"/>
    <n v="0"/>
    <n v="0"/>
    <n v="0"/>
    <n v="0"/>
    <n v="0"/>
    <n v="0"/>
    <n v="0"/>
    <n v="0"/>
    <n v="0"/>
    <n v="0.08"/>
    <n v="0.02"/>
    <n v="333.33"/>
    <n v="0"/>
    <n v="0"/>
    <n v="0"/>
    <n v="0.32"/>
    <n v="0.57999999999999996"/>
    <n v="1841.27"/>
    <n v="0"/>
    <n v="0"/>
    <n v="0"/>
    <n v="0"/>
    <n v="0"/>
    <n v="0"/>
    <n v="14.53"/>
    <x v="459"/>
    <n v="12873.75"/>
    <n v="1.79"/>
    <x v="329"/>
    <n v="621.16999999999996"/>
    <n v="28.65"/>
    <n v="10.65"/>
    <n v="39.299999999999997"/>
    <n v="0"/>
    <n v="2.82"/>
    <n v="25.4"/>
  </r>
  <r>
    <n v="87"/>
    <x v="2"/>
    <n v="11"/>
    <x v="5"/>
    <x v="86"/>
    <x v="608"/>
    <x v="631"/>
    <n v="2894.67"/>
    <n v="0"/>
    <x v="331"/>
    <n v="0"/>
    <n v="16.03"/>
    <x v="401"/>
    <n v="555.83000000000004"/>
    <n v="8.1300000000000008"/>
    <x v="240"/>
    <n v="468.31"/>
    <n v="24.16"/>
    <n v="12.71"/>
    <n v="525.98"/>
    <n v="0.14000000000000001"/>
    <x v="164"/>
    <n v="1482.76"/>
    <n v="17.670000000000002"/>
    <x v="618"/>
    <n v="5421.62"/>
    <n v="0.05"/>
    <x v="14"/>
    <n v="1800"/>
    <n v="0"/>
    <x v="6"/>
    <n v="0"/>
    <n v="2.87"/>
    <x v="36"/>
    <n v="743.46"/>
    <n v="0.55000000000000004"/>
    <x v="477"/>
    <n v="745.45"/>
    <n v="16.78"/>
    <x v="596"/>
    <n v="317.64"/>
    <n v="20.28"/>
    <n v="35.950000000000003"/>
    <n v="1772.44"/>
    <n v="1.53"/>
    <n v="0.75"/>
    <n v="491.86"/>
    <n v="0.01"/>
    <n v="0"/>
    <n v="0"/>
    <n v="0"/>
    <n v="0"/>
    <n v="0"/>
    <n v="0.05"/>
    <n v="0.02"/>
    <n v="363.64"/>
    <n v="0"/>
    <n v="0"/>
    <n v="0"/>
    <n v="0.02"/>
    <n v="0.03"/>
    <n v="1500"/>
    <n v="0"/>
    <n v="0"/>
    <n v="0"/>
    <n v="140.99"/>
    <n v="0"/>
    <n v="0"/>
    <n v="13.19"/>
    <x v="460"/>
    <n v="9021.98"/>
    <n v="0.76"/>
    <x v="289"/>
    <n v="304.64"/>
    <n v="25.99"/>
    <n v="8.69"/>
    <n v="34.68"/>
    <n v="0"/>
    <n v="1.71"/>
    <n v="22.5"/>
  </r>
  <r>
    <n v="87"/>
    <x v="3"/>
    <n v="11"/>
    <x v="5"/>
    <x v="86"/>
    <x v="609"/>
    <x v="632"/>
    <n v="1931.27"/>
    <n v="0"/>
    <x v="331"/>
    <n v="0"/>
    <n v="27.35"/>
    <x v="402"/>
    <n v="772.54"/>
    <n v="14.67"/>
    <x v="241"/>
    <n v="621.54999999999995"/>
    <n v="42"/>
    <n v="30.24"/>
    <n v="720"/>
    <n v="0.11"/>
    <x v="19"/>
    <n v="2318.1799999999998"/>
    <n v="25.51"/>
    <x v="619"/>
    <n v="7179.93"/>
    <n v="0.05"/>
    <x v="18"/>
    <n v="2600"/>
    <n v="0"/>
    <x v="6"/>
    <n v="0"/>
    <n v="2.54"/>
    <x v="555"/>
    <n v="696.85"/>
    <n v="1.29"/>
    <x v="478"/>
    <n v="813.95"/>
    <n v="21.66"/>
    <x v="597"/>
    <n v="529.78"/>
    <n v="17.239999999999998"/>
    <n v="34.85"/>
    <n v="2021.17"/>
    <n v="2.56"/>
    <n v="1.18"/>
    <n v="463.8"/>
    <n v="0"/>
    <n v="0"/>
    <n v="0"/>
    <n v="0"/>
    <n v="0"/>
    <n v="0"/>
    <n v="0.1"/>
    <n v="0.03"/>
    <n v="300"/>
    <n v="0"/>
    <n v="0"/>
    <n v="0"/>
    <n v="0.02"/>
    <n v="0.02"/>
    <n v="1250"/>
    <n v="0"/>
    <n v="0"/>
    <n v="0"/>
    <n v="19.89"/>
    <n v="36.1"/>
    <n v="1814.27"/>
    <n v="10.35"/>
    <x v="461"/>
    <n v="7950.27"/>
    <n v="0.53"/>
    <x v="289"/>
    <n v="428.57"/>
    <n v="24.52"/>
    <n v="10.199999999999999"/>
    <n v="34.72"/>
    <n v="0"/>
    <n v="2.0699999999999998"/>
    <n v="11.09"/>
  </r>
  <r>
    <n v="87"/>
    <x v="4"/>
    <n v="11"/>
    <x v="5"/>
    <x v="86"/>
    <x v="610"/>
    <x v="633"/>
    <n v="4278.88"/>
    <n v="0"/>
    <x v="331"/>
    <n v="0"/>
    <n v="28.88"/>
    <x v="403"/>
    <n v="1235.46"/>
    <n v="18.489999999999998"/>
    <x v="242"/>
    <n v="444.29"/>
    <n v="47.36"/>
    <n v="43.88"/>
    <n v="926.32"/>
    <n v="0.13"/>
    <x v="215"/>
    <n v="3153.85"/>
    <n v="21.95"/>
    <x v="620"/>
    <n v="7400"/>
    <n v="0.05"/>
    <x v="219"/>
    <n v="3000"/>
    <n v="0"/>
    <x v="6"/>
    <n v="0"/>
    <n v="2.12"/>
    <x v="9"/>
    <n v="693.4"/>
    <n v="0"/>
    <x v="101"/>
    <n v="0"/>
    <n v="23.34"/>
    <x v="14"/>
    <n v="719.73"/>
    <n v="14.36"/>
    <n v="38.340000000000003"/>
    <n v="2671.19"/>
    <n v="2.76"/>
    <n v="1.45"/>
    <n v="524.41"/>
    <n v="0"/>
    <n v="0"/>
    <n v="0"/>
    <n v="0"/>
    <n v="0"/>
    <n v="0"/>
    <n v="0.05"/>
    <n v="0.02"/>
    <n v="363.64"/>
    <n v="0"/>
    <n v="0"/>
    <n v="0"/>
    <n v="0.05"/>
    <n v="0.1"/>
    <n v="1818.18"/>
    <n v="0"/>
    <n v="0"/>
    <n v="0"/>
    <n v="17.22"/>
    <n v="39.89"/>
    <n v="2316.11"/>
    <n v="7.65"/>
    <x v="462"/>
    <n v="10679.29"/>
    <n v="0.92"/>
    <x v="330"/>
    <n v="581.52"/>
    <n v="23.99"/>
    <n v="10.52"/>
    <n v="34.51"/>
    <n v="0"/>
    <n v="2.6"/>
    <n v="6.72"/>
  </r>
  <r>
    <n v="87"/>
    <x v="5"/>
    <n v="11"/>
    <x v="5"/>
    <x v="86"/>
    <x v="611"/>
    <x v="634"/>
    <n v="3593.32"/>
    <n v="0"/>
    <x v="331"/>
    <n v="0"/>
    <n v="18.5"/>
    <x v="404"/>
    <n v="835.14"/>
    <n v="24.09"/>
    <x v="65"/>
    <n v="344.33"/>
    <n v="42.59"/>
    <n v="23.74"/>
    <n v="557.41"/>
    <n v="0.26"/>
    <x v="282"/>
    <n v="2500"/>
    <n v="20.8"/>
    <x v="621"/>
    <n v="8141.55"/>
    <n v="0.04"/>
    <x v="19"/>
    <n v="3000"/>
    <n v="0"/>
    <x v="6"/>
    <n v="0"/>
    <n v="2.09"/>
    <x v="556"/>
    <n v="708.13"/>
    <n v="0"/>
    <x v="101"/>
    <n v="0"/>
    <n v="22.77"/>
    <x v="598"/>
    <n v="580.49"/>
    <n v="17.11"/>
    <n v="45.03"/>
    <n v="2632.56"/>
    <n v="2.02"/>
    <n v="0.9"/>
    <n v="441.98"/>
    <n v="0"/>
    <n v="0"/>
    <n v="0"/>
    <n v="0"/>
    <n v="0"/>
    <n v="0"/>
    <n v="0.04"/>
    <n v="0.01"/>
    <n v="375"/>
    <n v="0"/>
    <n v="0"/>
    <n v="0"/>
    <n v="0.08"/>
    <n v="0.11"/>
    <n v="1312.5"/>
    <n v="0"/>
    <n v="0"/>
    <n v="0"/>
    <n v="19.32"/>
    <n v="46.05"/>
    <n v="2383.54"/>
    <n v="8.14"/>
    <x v="463"/>
    <n v="11181.46"/>
    <n v="0.99"/>
    <x v="309"/>
    <n v="426.4"/>
    <n v="23.97"/>
    <n v="11.54"/>
    <n v="35.51"/>
    <n v="0"/>
    <n v="3.2"/>
    <n v="5.97"/>
  </r>
  <r>
    <n v="87"/>
    <x v="6"/>
    <n v="11"/>
    <x v="5"/>
    <x v="86"/>
    <x v="612"/>
    <x v="635"/>
    <n v="3749.48"/>
    <n v="0"/>
    <x v="331"/>
    <n v="0"/>
    <n v="15.03"/>
    <x v="405"/>
    <n v="926.8"/>
    <n v="26.64"/>
    <x v="31"/>
    <n v="41.1"/>
    <n v="41.67"/>
    <n v="15.02"/>
    <n v="360.52"/>
    <n v="0.38"/>
    <x v="256"/>
    <n v="1116.95"/>
    <n v="16.329999999999998"/>
    <x v="622"/>
    <n v="3034.96"/>
    <n v="0.03"/>
    <x v="17"/>
    <n v="2357.14"/>
    <n v="0"/>
    <x v="6"/>
    <n v="0"/>
    <n v="2.6"/>
    <x v="555"/>
    <n v="681.68"/>
    <n v="0.61"/>
    <x v="147"/>
    <n v="655.68"/>
    <n v="13.81"/>
    <x v="599"/>
    <n v="333.78"/>
    <n v="14.46"/>
    <n v="27.54"/>
    <n v="1904.5"/>
    <n v="1.43"/>
    <n v="0.55000000000000004"/>
    <n v="382.98"/>
    <n v="0"/>
    <n v="0"/>
    <n v="500"/>
    <n v="0"/>
    <n v="0"/>
    <n v="0"/>
    <n v="0.03"/>
    <n v="0.01"/>
    <n v="323.08"/>
    <n v="0"/>
    <n v="0"/>
    <n v="0"/>
    <n v="0.03"/>
    <n v="0.02"/>
    <n v="823.53"/>
    <n v="0"/>
    <n v="0"/>
    <n v="0"/>
    <n v="0"/>
    <n v="0"/>
    <n v="0"/>
    <n v="6.71"/>
    <x v="464"/>
    <n v="7519.62"/>
    <n v="0.96"/>
    <x v="146"/>
    <n v="246.27"/>
    <n v="22.32"/>
    <n v="9.85"/>
    <n v="32.17"/>
    <n v="0"/>
    <n v="2.25"/>
    <n v="3.71"/>
  </r>
  <r>
    <n v="87"/>
    <x v="7"/>
    <n v="11"/>
    <x v="5"/>
    <x v="86"/>
    <x v="613"/>
    <x v="636"/>
    <n v="2166.46"/>
    <n v="0"/>
    <x v="331"/>
    <n v="0"/>
    <n v="27.66"/>
    <x v="406"/>
    <n v="607.80999999999995"/>
    <n v="18.940000000000001"/>
    <x v="243"/>
    <n v="319.92"/>
    <n v="46.59"/>
    <n v="22.87"/>
    <n v="490.8"/>
    <n v="0.41"/>
    <x v="283"/>
    <n v="2218.0300000000002"/>
    <n v="18.09"/>
    <x v="623"/>
    <n v="8900.0400000000009"/>
    <n v="0.02"/>
    <x v="17"/>
    <n v="3684.21"/>
    <n v="0"/>
    <x v="6"/>
    <n v="0"/>
    <n v="2.54"/>
    <x v="557"/>
    <n v="925.86"/>
    <n v="0.78"/>
    <x v="243"/>
    <n v="1092.54"/>
    <n v="19.18"/>
    <x v="600"/>
    <n v="645.39"/>
    <n v="18.260000000000002"/>
    <n v="48.29"/>
    <n v="2643.83"/>
    <n v="1.95"/>
    <n v="1.1499999999999999"/>
    <n v="589.65"/>
    <n v="0"/>
    <n v="0"/>
    <n v="0"/>
    <n v="0"/>
    <n v="0"/>
    <n v="0"/>
    <n v="0.04"/>
    <n v="0.01"/>
    <n v="353.84"/>
    <n v="0"/>
    <n v="0"/>
    <n v="0"/>
    <n v="0.03"/>
    <n v="0.03"/>
    <n v="806.45"/>
    <n v="0"/>
    <n v="0"/>
    <n v="0"/>
    <n v="0"/>
    <n v="0"/>
    <n v="0"/>
    <n v="4.4800000000000004"/>
    <x v="465"/>
    <n v="8372.61"/>
    <n v="0.93"/>
    <x v="0"/>
    <n v="0.39"/>
    <n v="0"/>
    <n v="0"/>
    <n v="0"/>
    <n v="0"/>
    <n v="2.04"/>
    <n v="0"/>
  </r>
  <r>
    <n v="88"/>
    <x v="0"/>
    <n v="11"/>
    <x v="5"/>
    <x v="87"/>
    <x v="614"/>
    <x v="637"/>
    <n v="3981.63"/>
    <n v="0"/>
    <x v="331"/>
    <n v="0"/>
    <n v="52.16"/>
    <x v="407"/>
    <n v="451.41"/>
    <n v="4.7300000000000004"/>
    <x v="244"/>
    <n v="1142.32"/>
    <n v="56.89"/>
    <n v="28.95"/>
    <n v="508.85"/>
    <n v="4.6100000000000003"/>
    <x v="284"/>
    <n v="762.54"/>
    <n v="64.55"/>
    <x v="624"/>
    <n v="3352.06"/>
    <n v="4.4400000000000004"/>
    <x v="220"/>
    <n v="1557.94"/>
    <n v="0"/>
    <x v="6"/>
    <n v="0"/>
    <n v="1.33"/>
    <x v="443"/>
    <n v="767.83"/>
    <n v="5.21"/>
    <x v="479"/>
    <n v="570.75"/>
    <n v="21.86"/>
    <x v="601"/>
    <n v="460.28"/>
    <n v="46.63"/>
    <n v="100.57"/>
    <n v="2156.9299999999998"/>
    <n v="14.6"/>
    <n v="8.44"/>
    <n v="578.32000000000005"/>
    <n v="0.02"/>
    <n v="0.01"/>
    <n v="333.33"/>
    <n v="0"/>
    <n v="0"/>
    <n v="0"/>
    <n v="0.78"/>
    <n v="0.25"/>
    <n v="317.08"/>
    <n v="0"/>
    <n v="0"/>
    <n v="0"/>
    <n v="3.7"/>
    <n v="4.83"/>
    <n v="1306.8399999999999"/>
    <n v="0.01"/>
    <n v="0"/>
    <n v="0"/>
    <n v="104.16"/>
    <n v="0"/>
    <n v="0"/>
    <n v="49.27"/>
    <x v="466"/>
    <n v="11215.69"/>
    <n v="48.55"/>
    <x v="331"/>
    <n v="292.69"/>
    <n v="61.02"/>
    <n v="39.9"/>
    <n v="100.91"/>
    <n v="0.21"/>
    <n v="15.82"/>
    <n v="46.62"/>
  </r>
  <r>
    <n v="88"/>
    <x v="1"/>
    <n v="11"/>
    <x v="5"/>
    <x v="87"/>
    <x v="615"/>
    <x v="638"/>
    <n v="4412.3599999999997"/>
    <n v="0"/>
    <x v="331"/>
    <n v="0"/>
    <n v="37.979999999999997"/>
    <x v="408"/>
    <n v="589.16"/>
    <n v="10.26"/>
    <x v="245"/>
    <n v="1289.9000000000001"/>
    <n v="48.22"/>
    <n v="35.619999999999997"/>
    <n v="738.75"/>
    <n v="3.8"/>
    <x v="285"/>
    <n v="1843.17"/>
    <n v="77.7"/>
    <x v="625"/>
    <n v="5925.02"/>
    <n v="3.76"/>
    <x v="221"/>
    <n v="1943.02"/>
    <n v="0"/>
    <x v="6"/>
    <n v="0"/>
    <n v="1.1499999999999999"/>
    <x v="558"/>
    <n v="643.05999999999995"/>
    <n v="5.22"/>
    <x v="280"/>
    <n v="928.59"/>
    <n v="0"/>
    <x v="50"/>
    <n v="0"/>
    <n v="49.37"/>
    <n v="128.79"/>
    <n v="2608.8200000000002"/>
    <n v="0"/>
    <n v="0"/>
    <n v="0"/>
    <n v="0.01"/>
    <n v="0.01"/>
    <n v="500"/>
    <n v="0"/>
    <n v="0"/>
    <n v="0"/>
    <n v="0.7"/>
    <n v="0.25"/>
    <n v="351.65"/>
    <n v="0"/>
    <n v="0"/>
    <n v="0"/>
    <n v="7.56"/>
    <n v="14.72"/>
    <n v="1947.34"/>
    <n v="0"/>
    <n v="0"/>
    <n v="0"/>
    <n v="0"/>
    <n v="0"/>
    <n v="0"/>
    <n v="52.1"/>
    <x v="467"/>
    <n v="11743.27"/>
    <n v="49.21"/>
    <x v="332"/>
    <n v="504.61"/>
    <n v="58.2"/>
    <n v="36.85"/>
    <n v="95.04"/>
    <n v="0.16"/>
    <n v="15.41"/>
    <n v="49.78"/>
  </r>
  <r>
    <n v="88"/>
    <x v="2"/>
    <n v="11"/>
    <x v="5"/>
    <x v="87"/>
    <x v="616"/>
    <x v="639"/>
    <n v="3032.89"/>
    <n v="0"/>
    <x v="331"/>
    <n v="0"/>
    <n v="29.62"/>
    <x v="409"/>
    <n v="643.91999999999996"/>
    <n v="2.42"/>
    <x v="128"/>
    <n v="774.32"/>
    <n v="32.04"/>
    <n v="20.94"/>
    <n v="653.46"/>
    <n v="3.25"/>
    <x v="286"/>
    <n v="1241.8699999999999"/>
    <n v="85.1"/>
    <x v="626"/>
    <n v="2692.28"/>
    <n v="3.5"/>
    <x v="222"/>
    <n v="1838.54"/>
    <n v="0"/>
    <x v="6"/>
    <n v="0"/>
    <n v="1.1399999999999999"/>
    <x v="427"/>
    <n v="730.64"/>
    <n v="3.95"/>
    <x v="183"/>
    <n v="576.16"/>
    <n v="16.25"/>
    <x v="602"/>
    <n v="373.22"/>
    <n v="35.44"/>
    <n v="76.05"/>
    <n v="2146.08"/>
    <n v="6.87"/>
    <n v="3.83"/>
    <n v="556.87"/>
    <n v="0.01"/>
    <n v="0"/>
    <n v="0"/>
    <n v="0"/>
    <n v="0"/>
    <n v="0"/>
    <n v="0.66"/>
    <n v="0.22"/>
    <n v="338.45"/>
    <n v="0"/>
    <n v="0"/>
    <n v="0"/>
    <n v="4.91"/>
    <n v="7.31"/>
    <n v="1490.42"/>
    <n v="0.04"/>
    <n v="0"/>
    <n v="0"/>
    <n v="89.12"/>
    <n v="0"/>
    <n v="0"/>
    <n v="48.84"/>
    <x v="468"/>
    <n v="8877.33"/>
    <n v="50.5"/>
    <x v="333"/>
    <n v="210.05"/>
    <n v="61.46"/>
    <n v="28.19"/>
    <n v="89.64"/>
    <n v="0.25"/>
    <n v="10.99"/>
    <n v="54.4"/>
  </r>
  <r>
    <n v="88"/>
    <x v="3"/>
    <n v="11"/>
    <x v="5"/>
    <x v="87"/>
    <x v="617"/>
    <x v="640"/>
    <n v="5094.6499999999996"/>
    <n v="0"/>
    <x v="331"/>
    <n v="0"/>
    <n v="53.6"/>
    <x v="410"/>
    <n v="935.35"/>
    <n v="8.0299999999999994"/>
    <x v="246"/>
    <n v="763.25"/>
    <n v="61.64"/>
    <n v="56.27"/>
    <n v="912.94"/>
    <n v="3.06"/>
    <x v="287"/>
    <n v="2106.81"/>
    <n v="97.35"/>
    <x v="627"/>
    <n v="6677.66"/>
    <n v="3.91"/>
    <x v="223"/>
    <n v="2392.9"/>
    <n v="0"/>
    <x v="6"/>
    <n v="0"/>
    <n v="1"/>
    <x v="559"/>
    <n v="693.91"/>
    <n v="7.09"/>
    <x v="480"/>
    <n v="990.41"/>
    <n v="32.43"/>
    <x v="603"/>
    <n v="759.09"/>
    <n v="36.32"/>
    <n v="100.71"/>
    <n v="2773.07"/>
    <n v="11.07"/>
    <n v="7.03"/>
    <n v="635.64"/>
    <n v="0.01"/>
    <n v="0"/>
    <n v="0"/>
    <n v="0"/>
    <n v="0"/>
    <n v="0"/>
    <n v="0.82"/>
    <n v="0.25"/>
    <n v="311.33999999999997"/>
    <n v="0"/>
    <n v="0"/>
    <n v="0"/>
    <n v="1.85"/>
    <n v="2.99"/>
    <n v="1611.33"/>
    <n v="0"/>
    <n v="0"/>
    <n v="0"/>
    <n v="50.05"/>
    <n v="111"/>
    <n v="2218.02"/>
    <n v="40.130000000000003"/>
    <x v="469"/>
    <n v="10676.96"/>
    <n v="57.26"/>
    <x v="334"/>
    <n v="500.26"/>
    <n v="57.43"/>
    <n v="26.88"/>
    <n v="84.29"/>
    <n v="0.28000000000000003"/>
    <n v="11.56"/>
    <n v="28.74"/>
  </r>
  <r>
    <n v="88"/>
    <x v="4"/>
    <n v="11"/>
    <x v="5"/>
    <x v="87"/>
    <x v="618"/>
    <x v="641"/>
    <n v="4849.1000000000004"/>
    <n v="0"/>
    <x v="331"/>
    <n v="0"/>
    <n v="54.34"/>
    <x v="411"/>
    <n v="1728.05"/>
    <n v="19.47"/>
    <x v="247"/>
    <n v="964.31"/>
    <n v="73.81"/>
    <n v="112.68"/>
    <n v="1526.64"/>
    <n v="2.63"/>
    <x v="288"/>
    <n v="2296.15"/>
    <n v="85.25"/>
    <x v="628"/>
    <n v="9260.0300000000007"/>
    <n v="4.05"/>
    <x v="224"/>
    <n v="2423.3000000000002"/>
    <n v="0"/>
    <x v="6"/>
    <n v="0"/>
    <n v="0.91"/>
    <x v="560"/>
    <n v="690.41"/>
    <n v="0"/>
    <x v="101"/>
    <n v="0"/>
    <n v="46.1"/>
    <x v="604"/>
    <n v="822.55"/>
    <n v="39.86"/>
    <n v="106.07"/>
    <n v="2661.36"/>
    <n v="15.36"/>
    <n v="10.61"/>
    <n v="691.17"/>
    <n v="0.01"/>
    <n v="0"/>
    <n v="0"/>
    <n v="0"/>
    <n v="0"/>
    <n v="0"/>
    <n v="0.93"/>
    <n v="0.31"/>
    <n v="330.83"/>
    <n v="0"/>
    <n v="0"/>
    <n v="0"/>
    <n v="3.61"/>
    <n v="5.66"/>
    <n v="1566.43"/>
    <n v="0"/>
    <n v="0"/>
    <n v="0"/>
    <n v="59.81"/>
    <n v="122.65"/>
    <n v="2050.7199999999998"/>
    <n v="34.46"/>
    <x v="470"/>
    <n v="10284.25"/>
    <n v="71.900000000000006"/>
    <x v="335"/>
    <n v="579.35"/>
    <n v="57.97"/>
    <n v="35.42"/>
    <n v="93.37"/>
    <n v="0.26"/>
    <n v="12.18"/>
    <n v="30.08"/>
  </r>
  <r>
    <n v="88"/>
    <x v="5"/>
    <n v="11"/>
    <x v="5"/>
    <x v="87"/>
    <x v="619"/>
    <x v="642"/>
    <n v="4380.47"/>
    <n v="0"/>
    <x v="331"/>
    <n v="0"/>
    <n v="38.78"/>
    <x v="412"/>
    <n v="699.89"/>
    <n v="18.239999999999998"/>
    <x v="248"/>
    <n v="955.22"/>
    <n v="57.03"/>
    <n v="44.57"/>
    <n v="781.52"/>
    <n v="2.68"/>
    <x v="289"/>
    <n v="2026.75"/>
    <n v="108.04"/>
    <x v="629"/>
    <n v="6724.57"/>
    <n v="3.73"/>
    <x v="225"/>
    <n v="2811.38"/>
    <n v="0"/>
    <x v="6"/>
    <n v="0"/>
    <n v="0.76"/>
    <x v="561"/>
    <n v="709.93"/>
    <n v="0"/>
    <x v="101"/>
    <n v="0"/>
    <n v="46.46"/>
    <x v="605"/>
    <n v="747.15"/>
    <n v="42.17"/>
    <n v="107.4"/>
    <n v="2547.0300000000002"/>
    <n v="10.46"/>
    <n v="6.8"/>
    <n v="650.33000000000004"/>
    <n v="0"/>
    <n v="0"/>
    <n v="0"/>
    <n v="0"/>
    <n v="0"/>
    <n v="0"/>
    <n v="0.74"/>
    <n v="0.23"/>
    <n v="317.91000000000003"/>
    <n v="0"/>
    <n v="0"/>
    <n v="0"/>
    <n v="2.37"/>
    <n v="3.01"/>
    <n v="1272.2"/>
    <n v="0"/>
    <n v="0"/>
    <n v="0"/>
    <n v="55.73"/>
    <n v="117.34"/>
    <n v="2105.44"/>
    <n v="36.770000000000003"/>
    <x v="471"/>
    <n v="10682.9"/>
    <n v="45.54"/>
    <x v="336"/>
    <n v="284"/>
    <n v="59.31"/>
    <n v="38.380000000000003"/>
    <n v="97.69"/>
    <n v="0.39"/>
    <n v="15.7"/>
    <n v="30.93"/>
  </r>
  <r>
    <n v="88"/>
    <x v="6"/>
    <n v="11"/>
    <x v="5"/>
    <x v="87"/>
    <x v="620"/>
    <x v="643"/>
    <n v="4285.7299999999996"/>
    <n v="0"/>
    <x v="331"/>
    <n v="0"/>
    <n v="25.55"/>
    <x v="413"/>
    <n v="715.77"/>
    <n v="16.920000000000002"/>
    <x v="249"/>
    <n v="178.67"/>
    <n v="42.47"/>
    <n v="21.31"/>
    <n v="501.78"/>
    <n v="2.4300000000000002"/>
    <x v="290"/>
    <n v="2596.52"/>
    <n v="91.51"/>
    <x v="630"/>
    <n v="2953.96"/>
    <n v="2.2799999999999998"/>
    <x v="226"/>
    <n v="384.4"/>
    <n v="0"/>
    <x v="6"/>
    <n v="0"/>
    <n v="0.84"/>
    <x v="562"/>
    <n v="693.02"/>
    <n v="7.82"/>
    <x v="481"/>
    <n v="359.77"/>
    <n v="20.02"/>
    <x v="606"/>
    <n v="399.05"/>
    <n v="32.33"/>
    <n v="59.35"/>
    <n v="1835.71"/>
    <n v="4.47"/>
    <n v="1.55"/>
    <n v="348.11"/>
    <n v="0.01"/>
    <n v="0"/>
    <n v="186.3"/>
    <n v="0"/>
    <n v="0"/>
    <n v="0"/>
    <n v="0.64"/>
    <n v="0.21"/>
    <n v="324.66000000000003"/>
    <n v="0"/>
    <n v="0"/>
    <n v="0"/>
    <n v="1.51"/>
    <n v="1.24"/>
    <n v="823.72"/>
    <n v="0"/>
    <n v="0"/>
    <n v="0"/>
    <n v="0"/>
    <n v="0"/>
    <n v="0"/>
    <n v="30.64"/>
    <x v="472"/>
    <n v="7591.25"/>
    <n v="43.48"/>
    <x v="337"/>
    <n v="201.55"/>
    <n v="58.57"/>
    <n v="35.17"/>
    <n v="93.74"/>
    <n v="0.36"/>
    <n v="13.64"/>
    <n v="25.94"/>
  </r>
  <r>
    <n v="88"/>
    <x v="7"/>
    <n v="11"/>
    <x v="5"/>
    <x v="87"/>
    <x v="621"/>
    <x v="644"/>
    <n v="4782.99"/>
    <n v="0"/>
    <x v="331"/>
    <n v="0"/>
    <n v="45.73"/>
    <x v="414"/>
    <n v="1324.74"/>
    <n v="21.62"/>
    <x v="250"/>
    <n v="688.24"/>
    <n v="67.349999999999994"/>
    <n v="75.459999999999994"/>
    <n v="1120.3900000000001"/>
    <n v="2.86"/>
    <x v="291"/>
    <n v="2342.33"/>
    <n v="88.69"/>
    <x v="631"/>
    <n v="9739.86"/>
    <n v="3.77"/>
    <x v="227"/>
    <n v="2932.83"/>
    <n v="0"/>
    <x v="6"/>
    <n v="0"/>
    <n v="0.8"/>
    <x v="558"/>
    <n v="927"/>
    <n v="9.67"/>
    <x v="482"/>
    <n v="806.51"/>
    <n v="29.27"/>
    <x v="607"/>
    <n v="735.85"/>
    <n v="41.18"/>
    <n v="117.78"/>
    <n v="2860.05"/>
    <n v="11.31"/>
    <n v="6.92"/>
    <n v="611.5"/>
    <n v="0"/>
    <n v="0"/>
    <n v="0"/>
    <n v="0"/>
    <n v="0"/>
    <n v="0"/>
    <n v="0.85"/>
    <n v="0.28999999999999998"/>
    <n v="340.88"/>
    <n v="0"/>
    <n v="0"/>
    <n v="0"/>
    <n v="0.8"/>
    <n v="1.38"/>
    <n v="1740.62"/>
    <n v="0"/>
    <n v="0"/>
    <n v="0"/>
    <n v="0"/>
    <n v="0"/>
    <n v="0"/>
    <n v="18.64"/>
    <x v="473"/>
    <n v="9521.89"/>
    <n v="59.88"/>
    <x v="12"/>
    <n v="0.45"/>
    <n v="0"/>
    <n v="0"/>
    <n v="0"/>
    <n v="0.28000000000000003"/>
    <n v="10.23"/>
    <n v="0"/>
  </r>
  <r>
    <n v="89"/>
    <x v="0"/>
    <n v="11"/>
    <x v="5"/>
    <x v="88"/>
    <x v="622"/>
    <x v="645"/>
    <n v="2299.56"/>
    <n v="0"/>
    <x v="331"/>
    <n v="0"/>
    <n v="1.91"/>
    <x v="415"/>
    <n v="232.83"/>
    <n v="1.28"/>
    <x v="151"/>
    <n v="250.31"/>
    <n v="3.2"/>
    <n v="0.77"/>
    <n v="239.86"/>
    <n v="0.09"/>
    <x v="20"/>
    <n v="1280.7"/>
    <n v="9.06"/>
    <x v="632"/>
    <n v="5480.69"/>
    <n v="2.06"/>
    <x v="228"/>
    <n v="1549.88"/>
    <n v="0"/>
    <x v="6"/>
    <n v="0"/>
    <n v="0.61"/>
    <x v="563"/>
    <n v="754.08"/>
    <n v="0.47"/>
    <x v="477"/>
    <n v="873.07"/>
    <n v="212.35"/>
    <x v="608"/>
    <n v="313.39"/>
    <n v="19.54"/>
    <n v="60.03"/>
    <n v="3072.46"/>
    <n v="9.76"/>
    <n v="4.99"/>
    <n v="511.69"/>
    <n v="0.01"/>
    <n v="0"/>
    <n v="333.33"/>
    <n v="0"/>
    <n v="0"/>
    <n v="0"/>
    <n v="0.2"/>
    <n v="0.06"/>
    <n v="289.06"/>
    <n v="0"/>
    <n v="0"/>
    <n v="0"/>
    <n v="7.0000000000000007E-2"/>
    <n v="0.11"/>
    <n v="1606.06"/>
    <n v="0.06"/>
    <n v="0"/>
    <n v="0"/>
    <n v="85.31"/>
    <n v="0"/>
    <n v="0"/>
    <n v="24.85"/>
    <x v="474"/>
    <n v="12139.19"/>
    <n v="2.16"/>
    <x v="338"/>
    <n v="493.32"/>
    <n v="17.62"/>
    <n v="6.96"/>
    <n v="24.58"/>
    <n v="0.1"/>
    <n v="1.06"/>
    <n v="16.13"/>
  </r>
  <r>
    <n v="89"/>
    <x v="1"/>
    <n v="11"/>
    <x v="5"/>
    <x v="88"/>
    <x v="623"/>
    <x v="646"/>
    <n v="4027.91"/>
    <n v="0"/>
    <x v="331"/>
    <n v="0"/>
    <n v="0.33"/>
    <x v="1"/>
    <n v="587.03"/>
    <n v="1.59"/>
    <x v="27"/>
    <n v="726.63"/>
    <n v="1.93"/>
    <n v="1.35"/>
    <n v="702.47"/>
    <n v="0.04"/>
    <x v="17"/>
    <n v="2291.67"/>
    <n v="9.6"/>
    <x v="633"/>
    <n v="6843.19"/>
    <n v="1.75"/>
    <x v="229"/>
    <n v="1939.56"/>
    <n v="0"/>
    <x v="6"/>
    <n v="0"/>
    <n v="0.53"/>
    <x v="564"/>
    <n v="642.41999999999996"/>
    <n v="0.42"/>
    <x v="483"/>
    <n v="639.80999999999995"/>
    <n v="0"/>
    <x v="50"/>
    <n v="0"/>
    <n v="22.2"/>
    <n v="70.55"/>
    <n v="3177.97"/>
    <n v="0"/>
    <n v="0"/>
    <n v="0"/>
    <n v="0.01"/>
    <n v="0"/>
    <n v="500"/>
    <n v="0"/>
    <n v="0"/>
    <n v="0"/>
    <n v="0.14000000000000001"/>
    <n v="0.06"/>
    <n v="435.29"/>
    <n v="0"/>
    <n v="0"/>
    <n v="0"/>
    <n v="0.13"/>
    <n v="0.22"/>
    <n v="1747.63"/>
    <n v="0"/>
    <n v="0"/>
    <n v="0"/>
    <n v="0"/>
    <n v="0"/>
    <n v="0"/>
    <n v="25.61"/>
    <x v="475"/>
    <n v="10924.24"/>
    <n v="2.92"/>
    <x v="339"/>
    <n v="560.22"/>
    <n v="15.75"/>
    <n v="5.93"/>
    <n v="21.67"/>
    <n v="0.08"/>
    <n v="1.0900000000000001"/>
    <n v="17.489999999999998"/>
  </r>
  <r>
    <n v="89"/>
    <x v="2"/>
    <n v="11"/>
    <x v="5"/>
    <x v="88"/>
    <x v="624"/>
    <x v="647"/>
    <n v="1854.48"/>
    <n v="0"/>
    <x v="331"/>
    <n v="0"/>
    <n v="0.12"/>
    <x v="233"/>
    <n v="394.74"/>
    <n v="0.51"/>
    <x v="155"/>
    <n v="240.51"/>
    <n v="0.63"/>
    <n v="0.17"/>
    <n v="270.41000000000003"/>
    <n v="0.04"/>
    <x v="15"/>
    <n v="1316.83"/>
    <n v="8.35"/>
    <x v="634"/>
    <n v="4991.57"/>
    <n v="1.65"/>
    <x v="230"/>
    <n v="1833.41"/>
    <n v="0"/>
    <x v="6"/>
    <n v="0"/>
    <n v="0.5"/>
    <x v="565"/>
    <n v="766.77"/>
    <n v="0.32"/>
    <x v="248"/>
    <n v="355.16"/>
    <n v="98.34"/>
    <x v="609"/>
    <n v="387.38"/>
    <n v="17.88"/>
    <n v="45.45"/>
    <n v="2541.7600000000002"/>
    <n v="7.31"/>
    <n v="3.63"/>
    <n v="496.12"/>
    <n v="0.01"/>
    <n v="0"/>
    <n v="0"/>
    <n v="0"/>
    <n v="0"/>
    <n v="0"/>
    <n v="0.1"/>
    <n v="0.04"/>
    <n v="349.21"/>
    <n v="0"/>
    <n v="0"/>
    <n v="0"/>
    <n v="0.05"/>
    <n v="0.06"/>
    <n v="1061.07"/>
    <n v="0.09"/>
    <n v="0"/>
    <n v="0"/>
    <n v="82.63"/>
    <n v="0"/>
    <n v="0"/>
    <n v="26.53"/>
    <x v="476"/>
    <n v="9994.3799999999992"/>
    <n v="3.3"/>
    <x v="340"/>
    <n v="415.35"/>
    <n v="17.36"/>
    <n v="4.41"/>
    <n v="21.77"/>
    <n v="0.12"/>
    <n v="0.49"/>
    <n v="19.18"/>
  </r>
  <r>
    <n v="89"/>
    <x v="3"/>
    <n v="11"/>
    <x v="5"/>
    <x v="88"/>
    <x v="625"/>
    <x v="648"/>
    <n v="4564.4799999999996"/>
    <n v="0"/>
    <x v="331"/>
    <n v="0"/>
    <n v="2.71"/>
    <x v="150"/>
    <n v="480.78"/>
    <n v="2.62"/>
    <x v="251"/>
    <n v="327.63"/>
    <n v="5.33"/>
    <n v="2.16"/>
    <n v="404.73"/>
    <n v="0.06"/>
    <x v="8"/>
    <n v="1965.75"/>
    <n v="10.99"/>
    <x v="635"/>
    <n v="6692.46"/>
    <n v="1.81"/>
    <x v="231"/>
    <n v="2383.31"/>
    <n v="0"/>
    <x v="6"/>
    <n v="0"/>
    <n v="0.44"/>
    <x v="330"/>
    <n v="695.65"/>
    <n v="0.63"/>
    <x v="484"/>
    <n v="822.56"/>
    <n v="231.91"/>
    <x v="610"/>
    <n v="950.19"/>
    <n v="16.899999999999999"/>
    <n v="54.13"/>
    <n v="3202.72"/>
    <n v="10.77"/>
    <n v="6.34"/>
    <n v="588.82000000000005"/>
    <n v="0"/>
    <n v="0"/>
    <n v="0"/>
    <n v="0"/>
    <n v="0"/>
    <n v="0"/>
    <n v="0.12"/>
    <n v="0.04"/>
    <n v="289.47000000000003"/>
    <n v="0"/>
    <n v="0"/>
    <n v="0"/>
    <n v="0.05"/>
    <n v="7.0000000000000007E-2"/>
    <n v="1469.57"/>
    <n v="0"/>
    <n v="0"/>
    <n v="0"/>
    <n v="27.97"/>
    <n v="60.58"/>
    <n v="2166.0500000000002"/>
    <n v="20.329999999999998"/>
    <x v="477"/>
    <n v="11007.05"/>
    <n v="8.2100000000000009"/>
    <x v="341"/>
    <n v="559.45000000000005"/>
    <n v="16.920000000000002"/>
    <n v="6.13"/>
    <n v="23.06"/>
    <n v="0.13"/>
    <n v="0.81"/>
    <n v="11.08"/>
  </r>
  <r>
    <n v="89"/>
    <x v="4"/>
    <n v="11"/>
    <x v="5"/>
    <x v="88"/>
    <x v="626"/>
    <x v="649"/>
    <n v="4039.75"/>
    <n v="0"/>
    <x v="331"/>
    <n v="0"/>
    <n v="2.42"/>
    <x v="416"/>
    <n v="564.80999999999995"/>
    <n v="3.5"/>
    <x v="154"/>
    <n v="119.4"/>
    <n v="5.92"/>
    <n v="1.78"/>
    <n v="301.60000000000002"/>
    <n v="0.05"/>
    <x v="7"/>
    <n v="2806.2"/>
    <n v="11.32"/>
    <x v="636"/>
    <n v="6910.69"/>
    <n v="1.81"/>
    <x v="232"/>
    <n v="2378.7600000000002"/>
    <n v="0"/>
    <x v="6"/>
    <n v="0"/>
    <n v="0.39"/>
    <x v="465"/>
    <n v="696.72"/>
    <n v="0"/>
    <x v="101"/>
    <n v="0"/>
    <n v="234.27"/>
    <x v="611"/>
    <n v="670.81"/>
    <n v="15.01"/>
    <n v="43.7"/>
    <n v="2911.86"/>
    <n v="11.25"/>
    <n v="6.3"/>
    <n v="559.72"/>
    <n v="0"/>
    <n v="0"/>
    <n v="0"/>
    <n v="0"/>
    <n v="0"/>
    <n v="0"/>
    <n v="0.1"/>
    <n v="0.03"/>
    <n v="307.69"/>
    <n v="0"/>
    <n v="0"/>
    <n v="0"/>
    <n v="0.04"/>
    <n v="7.0000000000000007E-2"/>
    <n v="1683.17"/>
    <n v="0"/>
    <n v="0"/>
    <n v="0"/>
    <n v="26.53"/>
    <n v="50.09"/>
    <n v="1888.1"/>
    <n v="19.73"/>
    <x v="478"/>
    <n v="10609.85"/>
    <n v="10.09"/>
    <x v="342"/>
    <n v="474.67"/>
    <n v="17.09"/>
    <n v="5.73"/>
    <n v="22.83"/>
    <n v="0.12"/>
    <n v="0.92"/>
    <n v="11.15"/>
  </r>
  <r>
    <n v="89"/>
    <x v="5"/>
    <n v="11"/>
    <x v="5"/>
    <x v="88"/>
    <x v="627"/>
    <x v="650"/>
    <n v="3092.72"/>
    <n v="0"/>
    <x v="331"/>
    <n v="0"/>
    <n v="0.78"/>
    <x v="64"/>
    <n v="316.87"/>
    <n v="4.08"/>
    <x v="154"/>
    <n v="102.38"/>
    <n v="4.8499999999999996"/>
    <n v="0.66"/>
    <n v="136.41999999999999"/>
    <n v="7.0000000000000007E-2"/>
    <x v="23"/>
    <n v="2521.7399999999998"/>
    <n v="10.74"/>
    <x v="637"/>
    <n v="7629.23"/>
    <n v="1.72"/>
    <x v="233"/>
    <n v="2792.73"/>
    <n v="0"/>
    <x v="6"/>
    <n v="0"/>
    <n v="0.35"/>
    <x v="322"/>
    <n v="715.6"/>
    <n v="0"/>
    <x v="101"/>
    <n v="0"/>
    <n v="233.79"/>
    <x v="612"/>
    <n v="524.87"/>
    <n v="16.62"/>
    <n v="54.88"/>
    <n v="3302.39"/>
    <n v="7"/>
    <n v="3.63"/>
    <n v="519.33000000000004"/>
    <n v="0"/>
    <n v="0"/>
    <n v="0"/>
    <n v="0"/>
    <n v="0"/>
    <n v="0"/>
    <n v="0.14000000000000001"/>
    <n v="0.04"/>
    <n v="284.08999999999997"/>
    <n v="0"/>
    <n v="0"/>
    <n v="0"/>
    <n v="0.04"/>
    <n v="7.0000000000000007E-2"/>
    <n v="1473.21"/>
    <n v="0"/>
    <n v="0"/>
    <n v="0"/>
    <n v="23.88"/>
    <n v="58.59"/>
    <n v="2453.66"/>
    <n v="18.010000000000002"/>
    <x v="479"/>
    <n v="9615.0400000000009"/>
    <n v="9.34"/>
    <x v="343"/>
    <n v="538"/>
    <n v="17.8"/>
    <n v="6.93"/>
    <n v="24.73"/>
    <n v="0.18"/>
    <n v="1.1399999999999999"/>
    <n v="9.2200000000000006"/>
  </r>
  <r>
    <n v="89"/>
    <x v="6"/>
    <n v="11"/>
    <x v="5"/>
    <x v="88"/>
    <x v="628"/>
    <x v="651"/>
    <n v="2502.0700000000002"/>
    <n v="0"/>
    <x v="331"/>
    <n v="0"/>
    <n v="0.75"/>
    <x v="417"/>
    <n v="319.58"/>
    <n v="4.76"/>
    <x v="149"/>
    <n v="29.32"/>
    <n v="5.51"/>
    <n v="0.38"/>
    <n v="68.95"/>
    <n v="0.04"/>
    <x v="2"/>
    <n v="1619.77"/>
    <n v="8.17"/>
    <x v="638"/>
    <n v="3326.4"/>
    <n v="1.06"/>
    <x v="234"/>
    <n v="370.12"/>
    <n v="0"/>
    <x v="6"/>
    <n v="0"/>
    <n v="0.39"/>
    <x v="465"/>
    <n v="692.95"/>
    <n v="0.87"/>
    <x v="147"/>
    <n v="461.9"/>
    <n v="157.68"/>
    <x v="613"/>
    <n v="372.62"/>
    <n v="17.82"/>
    <n v="46.89"/>
    <n v="2630.75"/>
    <n v="6.04"/>
    <n v="1.82"/>
    <n v="301.27999999999997"/>
    <n v="0.01"/>
    <n v="0"/>
    <n v="200"/>
    <n v="0"/>
    <n v="0"/>
    <n v="0"/>
    <n v="0.12"/>
    <n v="0.04"/>
    <n v="291.45999999999998"/>
    <n v="0"/>
    <n v="0"/>
    <n v="0"/>
    <n v="0"/>
    <n v="0"/>
    <n v="803.28"/>
    <n v="0"/>
    <n v="0"/>
    <n v="0"/>
    <n v="0"/>
    <n v="0"/>
    <n v="0"/>
    <n v="14.06"/>
    <x v="480"/>
    <n v="7378.53"/>
    <n v="12.16"/>
    <x v="344"/>
    <n v="576.05999999999995"/>
    <n v="17.510000000000002"/>
    <n v="6.07"/>
    <n v="23.58"/>
    <n v="0.17"/>
    <n v="0.61"/>
    <n v="8.36"/>
  </r>
  <r>
    <n v="89"/>
    <x v="7"/>
    <n v="11"/>
    <x v="5"/>
    <x v="88"/>
    <x v="629"/>
    <x v="652"/>
    <n v="3537.05"/>
    <n v="0"/>
    <x v="331"/>
    <n v="0"/>
    <n v="2.71"/>
    <x v="418"/>
    <n v="395.14"/>
    <n v="3.66"/>
    <x v="252"/>
    <n v="181.06"/>
    <n v="6.37"/>
    <n v="1.73"/>
    <n v="272.19"/>
    <n v="0.15"/>
    <x v="194"/>
    <n v="2218.6799999999998"/>
    <n v="10.17"/>
    <x v="639"/>
    <n v="7817.75"/>
    <n v="1.76"/>
    <x v="235"/>
    <n v="2922.44"/>
    <n v="0"/>
    <x v="6"/>
    <n v="0"/>
    <n v="0.37"/>
    <x v="566"/>
    <n v="926.66"/>
    <n v="0.51"/>
    <x v="386"/>
    <n v="1025.5"/>
    <n v="208.36"/>
    <x v="614"/>
    <n v="471.66"/>
    <n v="20.11"/>
    <n v="70.45"/>
    <n v="3503.41"/>
    <n v="6.28"/>
    <n v="3.07"/>
    <n v="488.84"/>
    <n v="0"/>
    <n v="0"/>
    <n v="0"/>
    <n v="0"/>
    <n v="0"/>
    <n v="0"/>
    <n v="0.11"/>
    <n v="0.03"/>
    <n v="310.3"/>
    <n v="0"/>
    <n v="0"/>
    <n v="0"/>
    <n v="0.01"/>
    <n v="0.01"/>
    <n v="1000"/>
    <n v="0"/>
    <n v="0"/>
    <n v="0"/>
    <n v="0"/>
    <n v="0"/>
    <n v="0"/>
    <n v="8.5399999999999991"/>
    <x v="481"/>
    <n v="10775.01"/>
    <n v="7.66"/>
    <x v="0"/>
    <n v="0.6"/>
    <n v="0"/>
    <n v="0"/>
    <n v="0"/>
    <n v="0.13"/>
    <n v="0.61"/>
    <n v="0"/>
  </r>
  <r>
    <n v="90"/>
    <x v="0"/>
    <n v="11"/>
    <x v="5"/>
    <x v="89"/>
    <x v="630"/>
    <x v="653"/>
    <n v="4559.67"/>
    <n v="0.02"/>
    <x v="331"/>
    <n v="0"/>
    <n v="33.07"/>
    <x v="419"/>
    <n v="1452.98"/>
    <n v="15.56"/>
    <x v="253"/>
    <n v="2676.09"/>
    <n v="48.62"/>
    <n v="89.69"/>
    <n v="1844.71"/>
    <n v="10.38"/>
    <x v="292"/>
    <n v="2281.31"/>
    <n v="52.49"/>
    <x v="640"/>
    <n v="5532.67"/>
    <n v="0.1"/>
    <x v="180"/>
    <n v="2400"/>
    <n v="0"/>
    <x v="6"/>
    <n v="0"/>
    <n v="0.66"/>
    <x v="567"/>
    <n v="500"/>
    <n v="4.5199999999999996"/>
    <x v="485"/>
    <n v="1022.12"/>
    <n v="35.03"/>
    <x v="615"/>
    <n v="380.53"/>
    <n v="16.75"/>
    <n v="42.35"/>
    <n v="2528.36"/>
    <n v="2.23"/>
    <n v="1.28"/>
    <n v="573.99"/>
    <n v="0.01"/>
    <n v="0"/>
    <n v="0"/>
    <n v="0"/>
    <n v="0"/>
    <n v="0"/>
    <n v="0.35"/>
    <n v="0.12"/>
    <n v="342.86"/>
    <n v="0"/>
    <n v="0"/>
    <n v="0"/>
    <n v="0.86"/>
    <n v="1.07"/>
    <n v="1244.19"/>
    <n v="0"/>
    <n v="0"/>
    <n v="0"/>
    <n v="79.11"/>
    <n v="0"/>
    <n v="0"/>
    <n v="14.81"/>
    <x v="482"/>
    <n v="11975.69"/>
    <n v="9.92"/>
    <x v="345"/>
    <n v="383.06"/>
    <n v="66.47"/>
    <n v="25.04"/>
    <n v="91.51"/>
    <n v="2.6"/>
    <n v="4.4400000000000004"/>
    <n v="6.99"/>
  </r>
  <r>
    <n v="90"/>
    <x v="1"/>
    <n v="11"/>
    <x v="5"/>
    <x v="89"/>
    <x v="631"/>
    <x v="654"/>
    <n v="4889.99"/>
    <n v="0"/>
    <x v="331"/>
    <n v="0"/>
    <n v="34.04"/>
    <x v="420"/>
    <n v="1747.94"/>
    <n v="14.35"/>
    <x v="254"/>
    <n v="2769.34"/>
    <n v="48.39"/>
    <n v="99.22"/>
    <n v="2050.42"/>
    <n v="9.43"/>
    <x v="293"/>
    <n v="2537.65"/>
    <n v="58.13"/>
    <x v="641"/>
    <n v="6152.42"/>
    <n v="0.11"/>
    <x v="236"/>
    <n v="2727.27"/>
    <n v="0"/>
    <x v="6"/>
    <n v="0"/>
    <n v="0.67"/>
    <x v="568"/>
    <n v="656.72"/>
    <n v="4.4000000000000004"/>
    <x v="486"/>
    <n v="1265.9100000000001"/>
    <n v="0"/>
    <x v="50"/>
    <n v="0"/>
    <n v="18.43"/>
    <n v="56.86"/>
    <n v="3085.19"/>
    <n v="0"/>
    <n v="0"/>
    <n v="0"/>
    <n v="0.01"/>
    <n v="0"/>
    <n v="0"/>
    <n v="0"/>
    <n v="0"/>
    <n v="0"/>
    <n v="0.4"/>
    <n v="0.12"/>
    <n v="300"/>
    <n v="0"/>
    <n v="0"/>
    <n v="0"/>
    <n v="1.61"/>
    <n v="2.5099999999999998"/>
    <n v="1559.01"/>
    <n v="0"/>
    <n v="0"/>
    <n v="0"/>
    <n v="0"/>
    <n v="0"/>
    <n v="0"/>
    <n v="17.21"/>
    <x v="483"/>
    <n v="12625.8"/>
    <n v="11.08"/>
    <x v="346"/>
    <n v="470.22"/>
    <n v="67.81"/>
    <n v="25.32"/>
    <n v="93.14"/>
    <n v="2.3199999999999998"/>
    <n v="5.22"/>
    <n v="7.03"/>
  </r>
  <r>
    <n v="90"/>
    <x v="2"/>
    <n v="11"/>
    <x v="5"/>
    <x v="89"/>
    <x v="632"/>
    <x v="655"/>
    <n v="3792.97"/>
    <n v="0"/>
    <x v="331"/>
    <n v="0"/>
    <n v="19.53"/>
    <x v="421"/>
    <n v="1210.96"/>
    <n v="15.8"/>
    <x v="255"/>
    <n v="1862.03"/>
    <n v="35.31"/>
    <n v="53.07"/>
    <n v="1502.97"/>
    <n v="5.47"/>
    <x v="294"/>
    <n v="1647.17"/>
    <n v="50.72"/>
    <x v="642"/>
    <n v="3784.31"/>
    <n v="0.08"/>
    <x v="70"/>
    <n v="2500"/>
    <n v="0"/>
    <x v="6"/>
    <n v="0"/>
    <n v="0.28999999999999998"/>
    <x v="335"/>
    <n v="482.76"/>
    <n v="3.78"/>
    <x v="487"/>
    <n v="666.67"/>
    <n v="30.82"/>
    <x v="144"/>
    <n v="334.2"/>
    <n v="11.32"/>
    <n v="31.89"/>
    <n v="2817.14"/>
    <n v="2.04"/>
    <n v="0.88"/>
    <n v="431.37"/>
    <n v="0"/>
    <n v="0"/>
    <n v="0"/>
    <n v="0"/>
    <n v="0"/>
    <n v="0"/>
    <n v="0.27"/>
    <n v="0.08"/>
    <n v="296.3"/>
    <n v="0"/>
    <n v="0"/>
    <n v="0"/>
    <n v="1.45"/>
    <n v="1.8"/>
    <n v="1241.3800000000001"/>
    <n v="0.01"/>
    <n v="0"/>
    <n v="0"/>
    <n v="76.72"/>
    <n v="0"/>
    <n v="0"/>
    <n v="16.73"/>
    <x v="484"/>
    <n v="9557.68"/>
    <n v="8.51"/>
    <x v="347"/>
    <n v="304.35000000000002"/>
    <n v="69.349999999999994"/>
    <n v="23.38"/>
    <n v="92.73"/>
    <n v="2.2200000000000002"/>
    <n v="3.5"/>
    <n v="8.9"/>
  </r>
  <r>
    <n v="90"/>
    <x v="3"/>
    <n v="11"/>
    <x v="5"/>
    <x v="89"/>
    <x v="633"/>
    <x v="656"/>
    <n v="4625.7700000000004"/>
    <n v="0"/>
    <x v="331"/>
    <n v="0"/>
    <n v="27.93"/>
    <x v="422"/>
    <n v="1773.36"/>
    <n v="23.81"/>
    <x v="256"/>
    <n v="3167.58"/>
    <n v="51.73"/>
    <n v="124.95"/>
    <n v="2415.4299999999998"/>
    <n v="4.2"/>
    <x v="295"/>
    <n v="2061.9"/>
    <n v="46.07"/>
    <x v="643"/>
    <n v="6476.02"/>
    <n v="0.18"/>
    <x v="190"/>
    <n v="3444.44"/>
    <n v="0"/>
    <x v="6"/>
    <n v="0"/>
    <n v="0.23"/>
    <x v="439"/>
    <n v="652.16999999999996"/>
    <n v="5.55"/>
    <x v="283"/>
    <n v="1027.03"/>
    <n v="34.28"/>
    <x v="616"/>
    <n v="452.45"/>
    <n v="8.1999999999999993"/>
    <n v="21.51"/>
    <n v="2623.17"/>
    <n v="3.25"/>
    <n v="1.62"/>
    <n v="498.46"/>
    <n v="0"/>
    <n v="0"/>
    <n v="0"/>
    <n v="0"/>
    <n v="0"/>
    <n v="0"/>
    <n v="0.25"/>
    <n v="0.11"/>
    <n v="440"/>
    <n v="0"/>
    <n v="0"/>
    <n v="0"/>
    <n v="1.23"/>
    <n v="1.86"/>
    <n v="1512.2"/>
    <n v="0"/>
    <n v="0"/>
    <n v="0"/>
    <n v="12.92"/>
    <n v="25.1"/>
    <n v="1942.72"/>
    <n v="14.35"/>
    <x v="485"/>
    <n v="9628.57"/>
    <n v="9.34"/>
    <x v="348"/>
    <n v="372.59"/>
    <n v="65.64"/>
    <n v="23.85"/>
    <n v="89.49"/>
    <n v="2.23"/>
    <n v="3.72"/>
    <n v="6.91"/>
  </r>
  <r>
    <n v="90"/>
    <x v="4"/>
    <n v="11"/>
    <x v="5"/>
    <x v="89"/>
    <x v="634"/>
    <x v="657"/>
    <n v="4618.7700000000004"/>
    <n v="0"/>
    <x v="331"/>
    <n v="0"/>
    <n v="33.090000000000003"/>
    <x v="423"/>
    <n v="3178"/>
    <n v="49.8"/>
    <x v="257"/>
    <n v="2763.05"/>
    <n v="82.9"/>
    <n v="242.76"/>
    <n v="2928.35"/>
    <n v="4.66"/>
    <x v="296"/>
    <n v="3070.82"/>
    <n v="40.18"/>
    <x v="644"/>
    <n v="7740.67"/>
    <n v="0.08"/>
    <x v="67"/>
    <n v="3500"/>
    <n v="0"/>
    <x v="6"/>
    <n v="0"/>
    <n v="0.57999999999999996"/>
    <x v="438"/>
    <n v="551.72"/>
    <n v="0"/>
    <x v="101"/>
    <n v="0"/>
    <n v="52.72"/>
    <x v="617"/>
    <n v="679.82"/>
    <n v="12.49"/>
    <n v="43.12"/>
    <n v="3452.36"/>
    <n v="3.47"/>
    <n v="2.2999999999999998"/>
    <n v="662.82"/>
    <n v="0"/>
    <n v="0"/>
    <n v="0"/>
    <n v="0"/>
    <n v="0"/>
    <n v="0"/>
    <n v="0.21"/>
    <n v="7.0000000000000007E-2"/>
    <n v="333.33"/>
    <n v="0"/>
    <n v="0"/>
    <n v="0"/>
    <n v="0.73"/>
    <n v="1.01"/>
    <n v="1383.56"/>
    <n v="0"/>
    <n v="0"/>
    <n v="0"/>
    <n v="16.86"/>
    <n v="46.48"/>
    <n v="2756.82"/>
    <n v="9.36"/>
    <x v="486"/>
    <n v="8955.1299999999992"/>
    <n v="14.24"/>
    <x v="349"/>
    <n v="610.25"/>
    <n v="63.91"/>
    <n v="24.69"/>
    <n v="88.6"/>
    <n v="2.06"/>
    <n v="4.07"/>
    <n v="3.19"/>
  </r>
  <r>
    <n v="90"/>
    <x v="5"/>
    <n v="11"/>
    <x v="5"/>
    <x v="89"/>
    <x v="635"/>
    <x v="658"/>
    <n v="4147.08"/>
    <n v="0"/>
    <x v="331"/>
    <n v="0"/>
    <n v="19.059999999999999"/>
    <x v="424"/>
    <n v="2148.48"/>
    <n v="42.12"/>
    <x v="258"/>
    <n v="2300.81"/>
    <n v="61.18"/>
    <n v="137.86000000000001"/>
    <n v="2253.35"/>
    <n v="4.29"/>
    <x v="297"/>
    <n v="2871.79"/>
    <n v="47.78"/>
    <x v="645"/>
    <n v="8304.1"/>
    <n v="7.0000000000000007E-2"/>
    <x v="80"/>
    <n v="3142.86"/>
    <n v="0"/>
    <x v="6"/>
    <n v="0"/>
    <n v="0.59"/>
    <x v="438"/>
    <n v="542.37"/>
    <n v="0"/>
    <x v="101"/>
    <n v="0"/>
    <n v="53.05"/>
    <x v="618"/>
    <n v="706.52"/>
    <n v="15.44"/>
    <n v="41.84"/>
    <n v="2709.84"/>
    <n v="3.19"/>
    <n v="2.57"/>
    <n v="805.64"/>
    <n v="0"/>
    <n v="0"/>
    <n v="0"/>
    <n v="0"/>
    <n v="0"/>
    <n v="0"/>
    <n v="0.21"/>
    <n v="0.06"/>
    <n v="285.70999999999998"/>
    <n v="0"/>
    <n v="0"/>
    <n v="0"/>
    <n v="0.89"/>
    <n v="1.05"/>
    <n v="1179.78"/>
    <n v="0"/>
    <n v="0"/>
    <n v="0"/>
    <n v="19.600000000000001"/>
    <n v="45.46"/>
    <n v="2319.39"/>
    <n v="10.73"/>
    <x v="487"/>
    <n v="10237.06"/>
    <n v="14.61"/>
    <x v="350"/>
    <n v="490.76"/>
    <n v="63.51"/>
    <n v="26.36"/>
    <n v="89.87"/>
    <n v="2"/>
    <n v="4.87"/>
    <n v="3.89"/>
  </r>
  <r>
    <n v="90"/>
    <x v="6"/>
    <n v="11"/>
    <x v="5"/>
    <x v="89"/>
    <x v="636"/>
    <x v="659"/>
    <n v="4056.26"/>
    <n v="0"/>
    <x v="331"/>
    <n v="0"/>
    <n v="7.24"/>
    <x v="425"/>
    <n v="1647.06"/>
    <n v="50.41"/>
    <x v="259"/>
    <n v="536.58000000000004"/>
    <n v="57.65"/>
    <n v="38.979999999999997"/>
    <n v="676.07"/>
    <n v="4.67"/>
    <x v="298"/>
    <n v="1025.07"/>
    <n v="40.99"/>
    <x v="646"/>
    <n v="1642.97"/>
    <n v="0.09"/>
    <x v="65"/>
    <n v="3000"/>
    <n v="0"/>
    <x v="6"/>
    <n v="0"/>
    <n v="0.59"/>
    <x v="564"/>
    <n v="577.97"/>
    <n v="5.42"/>
    <x v="488"/>
    <n v="581.05999999999995"/>
    <n v="30.36"/>
    <x v="619"/>
    <n v="366.69"/>
    <n v="6.97"/>
    <n v="15.72"/>
    <n v="2255.9899999999998"/>
    <n v="1.74"/>
    <n v="0.63"/>
    <n v="364.16"/>
    <n v="0"/>
    <n v="0"/>
    <n v="0"/>
    <n v="0"/>
    <n v="0"/>
    <n v="0"/>
    <n v="0.14000000000000001"/>
    <n v="0.05"/>
    <n v="338.24"/>
    <n v="0"/>
    <n v="0"/>
    <n v="0"/>
    <n v="0.45"/>
    <n v="0.31"/>
    <n v="681.32"/>
    <n v="0"/>
    <n v="0"/>
    <n v="0"/>
    <n v="0"/>
    <n v="0"/>
    <n v="0"/>
    <n v="9.92"/>
    <x v="488"/>
    <n v="6356"/>
    <n v="15.77"/>
    <x v="351"/>
    <n v="191.8"/>
    <n v="62.89"/>
    <n v="25.41"/>
    <n v="88.31"/>
    <n v="2.76"/>
    <n v="3.26"/>
    <n v="3.34"/>
  </r>
  <r>
    <n v="90"/>
    <x v="7"/>
    <n v="11"/>
    <x v="5"/>
    <x v="89"/>
    <x v="637"/>
    <x v="660"/>
    <n v="4656.49"/>
    <n v="0"/>
    <x v="331"/>
    <n v="0"/>
    <n v="36.299999999999997"/>
    <x v="426"/>
    <n v="2155.34"/>
    <n v="36.49"/>
    <x v="260"/>
    <n v="1764.66"/>
    <n v="72.78"/>
    <n v="142.62"/>
    <n v="1959.48"/>
    <n v="3.53"/>
    <x v="299"/>
    <n v="2482.7199999999998"/>
    <n v="42.88"/>
    <x v="647"/>
    <n v="8465.5499999999993"/>
    <n v="0.05"/>
    <x v="47"/>
    <n v="3795.92"/>
    <n v="0"/>
    <x v="6"/>
    <n v="0"/>
    <n v="0.36"/>
    <x v="567"/>
    <n v="925"/>
    <n v="6.24"/>
    <x v="480"/>
    <n v="1126.06"/>
    <n v="48.56"/>
    <x v="620"/>
    <n v="700.75"/>
    <n v="9.84"/>
    <n v="27.59"/>
    <n v="2803.6"/>
    <n v="1.82"/>
    <n v="0.65"/>
    <n v="360.33"/>
    <n v="0.01"/>
    <n v="0"/>
    <n v="285.70999999999998"/>
    <n v="0"/>
    <n v="0"/>
    <n v="0"/>
    <n v="0.11"/>
    <n v="0.04"/>
    <n v="346.56"/>
    <n v="0"/>
    <n v="0"/>
    <n v="0"/>
    <n v="0.1"/>
    <n v="0.13"/>
    <n v="1297.03"/>
    <n v="0"/>
    <n v="0"/>
    <n v="0"/>
    <n v="0"/>
    <n v="0"/>
    <n v="0"/>
    <n v="6.97"/>
    <x v="489"/>
    <n v="9303.31"/>
    <n v="19.670000000000002"/>
    <x v="2"/>
    <n v="0.44"/>
    <n v="0"/>
    <n v="0"/>
    <n v="0"/>
    <n v="2.14"/>
    <n v="2.46"/>
    <n v="0"/>
  </r>
  <r>
    <n v="91"/>
    <x v="0"/>
    <n v="11"/>
    <x v="5"/>
    <x v="90"/>
    <x v="638"/>
    <x v="661"/>
    <n v="2183.5700000000002"/>
    <n v="0"/>
    <x v="331"/>
    <n v="0"/>
    <n v="3.75"/>
    <x v="427"/>
    <n v="538.66999999999996"/>
    <n v="8.52"/>
    <x v="261"/>
    <n v="1812.21"/>
    <n v="12.29"/>
    <n v="17.45"/>
    <n v="1419.85"/>
    <n v="2.94"/>
    <x v="300"/>
    <n v="2363.9499999999998"/>
    <n v="11"/>
    <x v="648"/>
    <n v="5150"/>
    <n v="0.56000000000000005"/>
    <x v="237"/>
    <n v="1928.57"/>
    <n v="0"/>
    <x v="6"/>
    <n v="0"/>
    <n v="0.1"/>
    <x v="343"/>
    <n v="500"/>
    <n v="0.49"/>
    <x v="166"/>
    <n v="673.47"/>
    <n v="21.88"/>
    <x v="621"/>
    <n v="239.49"/>
    <n v="13.71"/>
    <n v="16.28"/>
    <n v="1187.45"/>
    <n v="3.12"/>
    <n v="0.64"/>
    <n v="205.13"/>
    <n v="0"/>
    <n v="0"/>
    <n v="0"/>
    <n v="0"/>
    <n v="0"/>
    <n v="0"/>
    <n v="0.1"/>
    <n v="0.02"/>
    <n v="200"/>
    <n v="0"/>
    <n v="0"/>
    <n v="0"/>
    <n v="0.78"/>
    <n v="0.36"/>
    <n v="461.54"/>
    <n v="0"/>
    <n v="0"/>
    <n v="0"/>
    <n v="43.05"/>
    <n v="0"/>
    <n v="0"/>
    <n v="9.08"/>
    <x v="490"/>
    <n v="8848.02"/>
    <n v="9.1999999999999993"/>
    <x v="352"/>
    <n v="293.48"/>
    <n v="14.09"/>
    <n v="2.42"/>
    <n v="16.510000000000002"/>
    <n v="0"/>
    <n v="1.49"/>
    <n v="6.95"/>
  </r>
  <r>
    <n v="91"/>
    <x v="1"/>
    <n v="11"/>
    <x v="5"/>
    <x v="90"/>
    <x v="639"/>
    <x v="662"/>
    <n v="3576.28"/>
    <n v="0"/>
    <x v="331"/>
    <n v="0"/>
    <n v="3.75"/>
    <x v="373"/>
    <n v="445.33"/>
    <n v="7.73"/>
    <x v="262"/>
    <n v="1473.48"/>
    <n v="11.47"/>
    <n v="13.06"/>
    <n v="1138.6199999999999"/>
    <n v="2.7"/>
    <x v="301"/>
    <n v="2422.2199999999998"/>
    <n v="17.760000000000002"/>
    <x v="649"/>
    <n v="6572.64"/>
    <n v="0.4"/>
    <x v="63"/>
    <n v="2050"/>
    <n v="0"/>
    <x v="6"/>
    <n v="0"/>
    <n v="0.05"/>
    <x v="440"/>
    <n v="600"/>
    <n v="0.66"/>
    <x v="489"/>
    <n v="863.64"/>
    <n v="0"/>
    <x v="50"/>
    <n v="0"/>
    <n v="15.28"/>
    <n v="30.71"/>
    <n v="2009.82"/>
    <n v="0"/>
    <n v="0"/>
    <n v="0"/>
    <n v="0"/>
    <n v="0"/>
    <n v="0"/>
    <n v="0"/>
    <n v="0"/>
    <n v="0"/>
    <n v="0.04"/>
    <n v="0"/>
    <n v="0"/>
    <n v="0"/>
    <n v="0"/>
    <n v="0"/>
    <n v="0.62"/>
    <n v="0.86"/>
    <n v="1387.1"/>
    <n v="0"/>
    <n v="0"/>
    <n v="0"/>
    <n v="0"/>
    <n v="0"/>
    <n v="0"/>
    <n v="10.130000000000001"/>
    <x v="491"/>
    <n v="12027.64"/>
    <n v="11.94"/>
    <x v="353"/>
    <n v="404.52"/>
    <n v="14.04"/>
    <n v="2.73"/>
    <n v="16.78"/>
    <n v="0"/>
    <n v="1.66"/>
    <n v="6.89"/>
  </r>
  <r>
    <n v="91"/>
    <x v="2"/>
    <n v="11"/>
    <x v="5"/>
    <x v="90"/>
    <x v="640"/>
    <x v="663"/>
    <n v="1139.1199999999999"/>
    <n v="0"/>
    <x v="331"/>
    <n v="0"/>
    <n v="1.19"/>
    <x v="428"/>
    <n v="915.97"/>
    <n v="11.98"/>
    <x v="263"/>
    <n v="858.93"/>
    <n v="13.17"/>
    <n v="11.38"/>
    <n v="864.09"/>
    <n v="3.52"/>
    <x v="302"/>
    <n v="985.8"/>
    <n v="25.03"/>
    <x v="650"/>
    <n v="2264.48"/>
    <n v="0.51"/>
    <x v="238"/>
    <n v="1352.94"/>
    <n v="0"/>
    <x v="6"/>
    <n v="0"/>
    <n v="0.04"/>
    <x v="344"/>
    <n v="250"/>
    <n v="0.5"/>
    <x v="156"/>
    <n v="760"/>
    <n v="12.42"/>
    <x v="622"/>
    <n v="271.33999999999997"/>
    <n v="11.45"/>
    <n v="18.23"/>
    <n v="1592.14"/>
    <n v="2.33"/>
    <n v="0.6"/>
    <n v="257.51"/>
    <n v="0"/>
    <n v="0"/>
    <n v="0"/>
    <n v="0"/>
    <n v="0"/>
    <n v="0"/>
    <n v="0.05"/>
    <n v="0.01"/>
    <n v="200"/>
    <n v="0"/>
    <n v="0"/>
    <n v="0"/>
    <n v="0.96"/>
    <n v="0.3"/>
    <n v="312.5"/>
    <n v="0"/>
    <n v="0"/>
    <n v="0"/>
    <n v="40.61"/>
    <n v="0"/>
    <n v="0"/>
    <n v="9.89"/>
    <x v="492"/>
    <n v="9025.2800000000007"/>
    <n v="9.9499999999999993"/>
    <x v="354"/>
    <n v="227.14"/>
    <n v="14.14"/>
    <n v="2.67"/>
    <n v="16.8"/>
    <n v="0"/>
    <n v="1.17"/>
    <n v="4.3"/>
  </r>
  <r>
    <n v="91"/>
    <x v="3"/>
    <n v="11"/>
    <x v="5"/>
    <x v="90"/>
    <x v="641"/>
    <x v="664"/>
    <n v="752.46"/>
    <n v="0"/>
    <x v="331"/>
    <n v="0"/>
    <n v="3.78"/>
    <x v="429"/>
    <n v="2264.5500000000002"/>
    <n v="14.58"/>
    <x v="264"/>
    <n v="2449.9299999999998"/>
    <n v="18.37"/>
    <n v="44.26"/>
    <n v="2409.36"/>
    <n v="5.55"/>
    <x v="303"/>
    <n v="2104.5"/>
    <n v="26.8"/>
    <x v="651"/>
    <n v="4572.3900000000003"/>
    <n v="0.63"/>
    <x v="239"/>
    <n v="1984.13"/>
    <n v="0"/>
    <x v="6"/>
    <n v="0"/>
    <n v="0.04"/>
    <x v="473"/>
    <n v="500"/>
    <n v="1.07"/>
    <x v="238"/>
    <n v="1037.3800000000001"/>
    <n v="11.93"/>
    <x v="623"/>
    <n v="534.79"/>
    <n v="12.04"/>
    <n v="17.260000000000002"/>
    <n v="1433.55"/>
    <n v="4.0599999999999996"/>
    <n v="0.69"/>
    <n v="169.95"/>
    <n v="0"/>
    <n v="0"/>
    <n v="0"/>
    <n v="0"/>
    <n v="0"/>
    <n v="0"/>
    <n v="0.04"/>
    <n v="0.01"/>
    <n v="250"/>
    <n v="0"/>
    <n v="0"/>
    <n v="0"/>
    <n v="0.95"/>
    <n v="1.33"/>
    <n v="1400"/>
    <n v="0"/>
    <n v="0"/>
    <n v="0"/>
    <n v="17.079999999999998"/>
    <n v="19.3"/>
    <n v="1129.98"/>
    <n v="8.6"/>
    <x v="493"/>
    <n v="7806.98"/>
    <n v="13.19"/>
    <x v="355"/>
    <n v="462.47"/>
    <n v="14.3"/>
    <n v="4.66"/>
    <n v="18.97"/>
    <n v="0"/>
    <n v="1.29"/>
    <n v="4.91"/>
  </r>
  <r>
    <n v="91"/>
    <x v="4"/>
    <n v="11"/>
    <x v="5"/>
    <x v="90"/>
    <x v="642"/>
    <x v="665"/>
    <n v="3618.84"/>
    <n v="0"/>
    <x v="331"/>
    <n v="0"/>
    <n v="3.21"/>
    <x v="430"/>
    <n v="2034.27"/>
    <n v="17.62"/>
    <x v="265"/>
    <n v="3716.23"/>
    <n v="20.83"/>
    <n v="72"/>
    <n v="3456.55"/>
    <n v="5.18"/>
    <x v="304"/>
    <n v="4098.46"/>
    <n v="19.04"/>
    <x v="652"/>
    <n v="8171.22"/>
    <n v="0.92"/>
    <x v="228"/>
    <n v="3467.39"/>
    <n v="0"/>
    <x v="6"/>
    <n v="0"/>
    <n v="0.06"/>
    <x v="440"/>
    <n v="500"/>
    <n v="0"/>
    <x v="101"/>
    <n v="0"/>
    <n v="16.100000000000001"/>
    <x v="624"/>
    <n v="793.79"/>
    <n v="11.2"/>
    <n v="19.46"/>
    <n v="1737.5"/>
    <n v="3.08"/>
    <n v="2.6"/>
    <n v="844.16"/>
    <n v="0"/>
    <n v="0"/>
    <n v="0"/>
    <n v="0"/>
    <n v="0"/>
    <n v="0"/>
    <n v="0.02"/>
    <n v="0"/>
    <n v="0"/>
    <n v="0"/>
    <n v="0"/>
    <n v="0"/>
    <n v="0.77"/>
    <n v="1.04"/>
    <n v="1350.65"/>
    <n v="0"/>
    <n v="0"/>
    <n v="0"/>
    <n v="15.09"/>
    <n v="23.11"/>
    <n v="1531.48"/>
    <n v="6.37"/>
    <x v="494"/>
    <n v="9343.7999999999993"/>
    <n v="15.8"/>
    <x v="356"/>
    <n v="400.63"/>
    <n v="14.22"/>
    <n v="3.69"/>
    <n v="17.91"/>
    <n v="0"/>
    <n v="1.51"/>
    <n v="5.99"/>
  </r>
  <r>
    <n v="91"/>
    <x v="5"/>
    <n v="11"/>
    <x v="5"/>
    <x v="90"/>
    <x v="643"/>
    <x v="666"/>
    <n v="2794.49"/>
    <n v="0"/>
    <x v="331"/>
    <n v="0"/>
    <n v="1.1100000000000001"/>
    <x v="431"/>
    <n v="2189.19"/>
    <n v="15.8"/>
    <x v="266"/>
    <n v="2711.39"/>
    <n v="16.91"/>
    <n v="45.27"/>
    <n v="2677.11"/>
    <n v="3.31"/>
    <x v="305"/>
    <n v="3027.19"/>
    <n v="22.58"/>
    <x v="653"/>
    <n v="6609.39"/>
    <n v="0.5"/>
    <x v="240"/>
    <n v="2720"/>
    <n v="0"/>
    <x v="6"/>
    <n v="0"/>
    <n v="0.01"/>
    <x v="344"/>
    <n v="1000"/>
    <n v="0"/>
    <x v="101"/>
    <n v="0"/>
    <n v="18.32"/>
    <x v="625"/>
    <n v="605.1"/>
    <n v="12.45"/>
    <n v="22.31"/>
    <n v="1791.97"/>
    <n v="1.44"/>
    <n v="0.37"/>
    <n v="256.94"/>
    <n v="0"/>
    <n v="0"/>
    <n v="0"/>
    <n v="0"/>
    <n v="0"/>
    <n v="0"/>
    <n v="0"/>
    <n v="0"/>
    <n v="0"/>
    <n v="0"/>
    <n v="0"/>
    <n v="0"/>
    <n v="2"/>
    <n v="1.89"/>
    <n v="945"/>
    <n v="0"/>
    <n v="0"/>
    <n v="0"/>
    <n v="15.9"/>
    <n v="24.6"/>
    <n v="1547.17"/>
    <n v="6.66"/>
    <x v="495"/>
    <n v="9108.32"/>
    <n v="15.78"/>
    <x v="357"/>
    <n v="444.23"/>
    <n v="14.61"/>
    <n v="4.0599999999999996"/>
    <n v="18.68"/>
    <n v="0"/>
    <n v="2.25"/>
    <n v="3.99"/>
  </r>
  <r>
    <n v="91"/>
    <x v="6"/>
    <n v="11"/>
    <x v="5"/>
    <x v="90"/>
    <x v="644"/>
    <x v="667"/>
    <n v="2072.3000000000002"/>
    <n v="0"/>
    <x v="331"/>
    <n v="0"/>
    <n v="0.8"/>
    <x v="195"/>
    <n v="1003.74"/>
    <n v="11.55"/>
    <x v="74"/>
    <n v="731.82"/>
    <n v="12.35"/>
    <n v="9.26"/>
    <n v="749.47"/>
    <n v="3.18"/>
    <x v="99"/>
    <n v="719.67"/>
    <n v="27.82"/>
    <x v="654"/>
    <n v="780.77"/>
    <n v="0.27"/>
    <x v="241"/>
    <n v="3018.66"/>
    <n v="0"/>
    <x v="6"/>
    <n v="0"/>
    <n v="0.01"/>
    <x v="341"/>
    <n v="571.42999999999995"/>
    <n v="0.68"/>
    <x v="399"/>
    <n v="654.36"/>
    <n v="15.13"/>
    <x v="626"/>
    <n v="362.4"/>
    <n v="11.29"/>
    <n v="10.83"/>
    <n v="958.99"/>
    <n v="1.64"/>
    <n v="0.22"/>
    <n v="135.88999999999999"/>
    <n v="0"/>
    <n v="0"/>
    <n v="0"/>
    <n v="0"/>
    <n v="0"/>
    <n v="0"/>
    <n v="0.01"/>
    <n v="0"/>
    <n v="250"/>
    <n v="0"/>
    <n v="0"/>
    <n v="0"/>
    <n v="2.3199999999999998"/>
    <n v="0.65"/>
    <n v="279.67"/>
    <n v="0"/>
    <n v="0"/>
    <n v="0"/>
    <n v="0"/>
    <n v="0"/>
    <n v="0"/>
    <n v="6.77"/>
    <x v="52"/>
    <n v="5736.73"/>
    <n v="18.239999999999998"/>
    <x v="358"/>
    <n v="179.37"/>
    <n v="14.41"/>
    <n v="3.08"/>
    <n v="17.48"/>
    <n v="0"/>
    <n v="1.66"/>
    <n v="3.27"/>
  </r>
  <r>
    <n v="91"/>
    <x v="7"/>
    <n v="11"/>
    <x v="5"/>
    <x v="90"/>
    <x v="645"/>
    <x v="668"/>
    <n v="2017.36"/>
    <n v="0"/>
    <x v="331"/>
    <n v="0"/>
    <n v="5.18"/>
    <x v="154"/>
    <n v="1138.8599999999999"/>
    <n v="11.77"/>
    <x v="267"/>
    <n v="1896.72"/>
    <n v="16.95"/>
    <n v="28.23"/>
    <n v="1665.23"/>
    <n v="1.99"/>
    <x v="306"/>
    <n v="1976.86"/>
    <n v="24.82"/>
    <x v="655"/>
    <n v="6247.74"/>
    <n v="0.47"/>
    <x v="242"/>
    <n v="4335.47"/>
    <n v="0"/>
    <x v="6"/>
    <n v="0"/>
    <n v="0.01"/>
    <x v="344"/>
    <n v="923.08"/>
    <n v="0.75"/>
    <x v="490"/>
    <n v="1092.25"/>
    <n v="15.47"/>
    <x v="420"/>
    <n v="636.44000000000005"/>
    <n v="11.18"/>
    <n v="14.65"/>
    <n v="1309.96"/>
    <n v="2.14"/>
    <n v="0.78"/>
    <n v="364.7"/>
    <n v="0"/>
    <n v="0"/>
    <n v="0"/>
    <n v="0"/>
    <n v="0"/>
    <n v="0"/>
    <n v="0.01"/>
    <n v="0"/>
    <n v="272.73"/>
    <n v="0"/>
    <n v="0"/>
    <n v="0"/>
    <n v="2.09"/>
    <n v="1.75"/>
    <n v="837.15"/>
    <n v="0"/>
    <n v="0"/>
    <n v="0"/>
    <n v="0"/>
    <n v="0"/>
    <n v="0"/>
    <n v="5.03"/>
    <x v="496"/>
    <n v="6774.42"/>
    <n v="20.03"/>
    <x v="2"/>
    <n v="0.28000000000000003"/>
    <n v="0"/>
    <n v="0"/>
    <n v="0"/>
    <n v="0"/>
    <n v="1.03"/>
    <n v="0"/>
  </r>
  <r>
    <n v="92"/>
    <x v="0"/>
    <n v="11"/>
    <x v="5"/>
    <x v="91"/>
    <x v="646"/>
    <x v="669"/>
    <n v="4422.7700000000004"/>
    <n v="0"/>
    <x v="331"/>
    <n v="0"/>
    <n v="1.72"/>
    <x v="432"/>
    <n v="808.14"/>
    <n v="9.1"/>
    <x v="268"/>
    <n v="2097.8000000000002"/>
    <n v="10.82"/>
    <n v="20.47"/>
    <n v="1891.87"/>
    <n v="9.5500000000000007"/>
    <x v="307"/>
    <n v="1760.21"/>
    <n v="24.56"/>
    <x v="656"/>
    <n v="3432"/>
    <n v="0.17"/>
    <x v="80"/>
    <n v="1294.1199999999999"/>
    <n v="0"/>
    <x v="6"/>
    <n v="0"/>
    <n v="0.03"/>
    <x v="344"/>
    <n v="333.33"/>
    <n v="0.08"/>
    <x v="491"/>
    <n v="625"/>
    <n v="90.15"/>
    <x v="266"/>
    <n v="203.22"/>
    <n v="1.53"/>
    <n v="3.39"/>
    <n v="2215.69"/>
    <n v="1.88"/>
    <n v="0.56000000000000005"/>
    <n v="297.87"/>
    <n v="0"/>
    <n v="0"/>
    <n v="0"/>
    <n v="0"/>
    <n v="0"/>
    <n v="0"/>
    <n v="0.16"/>
    <n v="0.04"/>
    <n v="250"/>
    <n v="0"/>
    <n v="0"/>
    <n v="0"/>
    <n v="1.69"/>
    <n v="1.19"/>
    <n v="704.14"/>
    <n v="0.02"/>
    <n v="0"/>
    <n v="0"/>
    <n v="27.7"/>
    <n v="0"/>
    <n v="0"/>
    <n v="5.34"/>
    <x v="497"/>
    <n v="10196.629999999999"/>
    <n v="5.66"/>
    <x v="359"/>
    <n v="540.64"/>
    <n v="37.97"/>
    <n v="7.64"/>
    <n v="45.6"/>
    <n v="0"/>
    <n v="3.09"/>
    <n v="9.26"/>
  </r>
  <r>
    <n v="92"/>
    <x v="1"/>
    <n v="11"/>
    <x v="5"/>
    <x v="91"/>
    <x v="647"/>
    <x v="670"/>
    <n v="3634.62"/>
    <n v="0"/>
    <x v="331"/>
    <n v="0"/>
    <n v="2.13"/>
    <x v="226"/>
    <n v="1093.9000000000001"/>
    <n v="8.4"/>
    <x v="269"/>
    <n v="2155.9499999999998"/>
    <n v="10.53"/>
    <n v="20.440000000000001"/>
    <n v="1941.12"/>
    <n v="8.09"/>
    <x v="308"/>
    <n v="3257.11"/>
    <n v="27.98"/>
    <x v="657"/>
    <n v="6278.77"/>
    <n v="0.09"/>
    <x v="67"/>
    <n v="3111.11"/>
    <n v="0"/>
    <x v="6"/>
    <n v="0"/>
    <n v="0.02"/>
    <x v="344"/>
    <n v="500"/>
    <n v="0.03"/>
    <x v="492"/>
    <n v="1000"/>
    <n v="0"/>
    <x v="50"/>
    <n v="0"/>
    <n v="1.6"/>
    <n v="4.79"/>
    <n v="2993.75"/>
    <n v="0"/>
    <n v="0"/>
    <n v="0"/>
    <n v="0"/>
    <n v="0"/>
    <n v="0"/>
    <n v="0"/>
    <n v="0"/>
    <n v="0"/>
    <n v="0.15"/>
    <n v="0.04"/>
    <n v="266.67"/>
    <n v="0"/>
    <n v="0"/>
    <n v="0"/>
    <n v="1.76"/>
    <n v="2.67"/>
    <n v="1517.05"/>
    <n v="0"/>
    <n v="0"/>
    <n v="0"/>
    <n v="0"/>
    <n v="0"/>
    <n v="0"/>
    <n v="5.69"/>
    <x v="498"/>
    <n v="8834.7999999999993"/>
    <n v="6.33"/>
    <x v="40"/>
    <n v="470.77"/>
    <n v="37.57"/>
    <n v="8.94"/>
    <n v="46.51"/>
    <n v="0.01"/>
    <n v="3.73"/>
    <n v="10.28"/>
  </r>
  <r>
    <n v="92"/>
    <x v="2"/>
    <n v="11"/>
    <x v="5"/>
    <x v="91"/>
    <x v="648"/>
    <x v="671"/>
    <n v="4010.27"/>
    <n v="0"/>
    <x v="331"/>
    <n v="0"/>
    <n v="2.2799999999999998"/>
    <x v="433"/>
    <n v="723.68"/>
    <n v="9.11"/>
    <x v="270"/>
    <n v="620.20000000000005"/>
    <n v="11.39"/>
    <n v="7.3"/>
    <n v="640.91"/>
    <n v="12.3"/>
    <x v="309"/>
    <n v="743.9"/>
    <n v="40.44"/>
    <x v="658"/>
    <n v="1621.91"/>
    <n v="7.0000000000000007E-2"/>
    <x v="50"/>
    <n v="2428.5700000000002"/>
    <n v="0"/>
    <x v="6"/>
    <n v="0"/>
    <n v="0.03"/>
    <x v="440"/>
    <n v="1000"/>
    <n v="0.2"/>
    <x v="239"/>
    <n v="850"/>
    <n v="75.22"/>
    <x v="11"/>
    <n v="206.46"/>
    <n v="1.74"/>
    <n v="4.55"/>
    <n v="2614.94"/>
    <n v="1.53"/>
    <n v="0.38"/>
    <n v="248.37"/>
    <n v="0"/>
    <n v="0"/>
    <n v="0"/>
    <n v="0"/>
    <n v="0"/>
    <n v="0"/>
    <n v="0.13"/>
    <n v="0"/>
    <n v="0"/>
    <n v="0"/>
    <n v="0"/>
    <n v="0"/>
    <n v="2.54"/>
    <n v="0.74"/>
    <n v="291.33999999999997"/>
    <n v="0"/>
    <n v="0"/>
    <n v="0"/>
    <n v="28.56"/>
    <n v="0"/>
    <n v="0"/>
    <n v="3.99"/>
    <x v="499"/>
    <n v="7974.94"/>
    <n v="6.26"/>
    <x v="360"/>
    <n v="241.21"/>
    <n v="37.659999999999997"/>
    <n v="7.61"/>
    <n v="45.27"/>
    <n v="0"/>
    <n v="3.28"/>
    <n v="8.06"/>
  </r>
  <r>
    <n v="92"/>
    <x v="3"/>
    <n v="11"/>
    <x v="5"/>
    <x v="91"/>
    <x v="649"/>
    <x v="672"/>
    <n v="5653.83"/>
    <n v="0"/>
    <x v="331"/>
    <n v="0"/>
    <n v="1.65"/>
    <x v="375"/>
    <n v="2515.15"/>
    <n v="15.95"/>
    <x v="271"/>
    <n v="1333.54"/>
    <n v="17.61"/>
    <n v="25.42"/>
    <n v="1443.5"/>
    <n v="12.93"/>
    <x v="310"/>
    <n v="1556.07"/>
    <n v="50.63"/>
    <x v="659"/>
    <n v="2732.96"/>
    <n v="0.19"/>
    <x v="243"/>
    <n v="4000"/>
    <n v="0"/>
    <x v="6"/>
    <n v="0"/>
    <n v="0.02"/>
    <x v="344"/>
    <n v="500"/>
    <n v="0.75"/>
    <x v="231"/>
    <n v="973.33"/>
    <n v="79.12"/>
    <x v="627"/>
    <n v="254.93"/>
    <n v="1.1499999999999999"/>
    <n v="3.3"/>
    <n v="2869.57"/>
    <n v="1.87"/>
    <n v="0.46"/>
    <n v="245.99"/>
    <n v="0"/>
    <n v="0"/>
    <n v="0"/>
    <n v="0"/>
    <n v="0"/>
    <n v="0"/>
    <n v="0.02"/>
    <n v="0"/>
    <n v="0"/>
    <n v="0"/>
    <n v="0"/>
    <n v="0"/>
    <n v="3.23"/>
    <n v="2.29"/>
    <n v="708.98"/>
    <n v="0"/>
    <n v="0"/>
    <n v="0"/>
    <n v="6.27"/>
    <n v="6.05"/>
    <n v="964.91"/>
    <n v="3.57"/>
    <x v="500"/>
    <n v="6613.45"/>
    <n v="8.01"/>
    <x v="361"/>
    <n v="259.68"/>
    <n v="35.25"/>
    <n v="5.87"/>
    <n v="41.12"/>
    <n v="0"/>
    <n v="1.97"/>
    <n v="7.61"/>
  </r>
  <r>
    <n v="92"/>
    <x v="4"/>
    <n v="11"/>
    <x v="5"/>
    <x v="91"/>
    <x v="650"/>
    <x v="673"/>
    <n v="5117.01"/>
    <n v="0"/>
    <x v="331"/>
    <n v="0"/>
    <n v="1.9"/>
    <x v="434"/>
    <n v="2915.79"/>
    <n v="18.37"/>
    <x v="272"/>
    <n v="3443.11"/>
    <n v="20.27"/>
    <n v="72.790000000000006"/>
    <n v="3591.02"/>
    <n v="12.99"/>
    <x v="311"/>
    <n v="2854.5"/>
    <n v="24.24"/>
    <x v="660"/>
    <n v="6834.57"/>
    <n v="0.13"/>
    <x v="244"/>
    <n v="4230.7700000000004"/>
    <n v="0"/>
    <x v="6"/>
    <n v="0"/>
    <n v="0.06"/>
    <x v="461"/>
    <n v="666.67"/>
    <n v="0"/>
    <x v="101"/>
    <n v="0"/>
    <n v="109.56"/>
    <x v="628"/>
    <n v="1214.04"/>
    <n v="2.62"/>
    <n v="8.11"/>
    <n v="3095.42"/>
    <n v="1.96"/>
    <n v="0.93"/>
    <n v="474.49"/>
    <n v="0"/>
    <n v="0"/>
    <n v="0"/>
    <n v="0"/>
    <n v="0"/>
    <n v="0"/>
    <n v="0.03"/>
    <n v="0.01"/>
    <n v="333.33"/>
    <n v="0"/>
    <n v="0"/>
    <n v="0"/>
    <n v="2.93"/>
    <n v="3.4"/>
    <n v="1160.4100000000001"/>
    <n v="0"/>
    <n v="0"/>
    <n v="0"/>
    <n v="7.51"/>
    <n v="12.44"/>
    <n v="1656.46"/>
    <n v="2.78"/>
    <x v="501"/>
    <n v="7902.88"/>
    <n v="13.42"/>
    <x v="362"/>
    <n v="797.32"/>
    <n v="35.61"/>
    <n v="8.75"/>
    <n v="44.36"/>
    <n v="0"/>
    <n v="3.21"/>
    <n v="6.72"/>
  </r>
  <r>
    <n v="92"/>
    <x v="5"/>
    <n v="11"/>
    <x v="5"/>
    <x v="91"/>
    <x v="651"/>
    <x v="674"/>
    <n v="4809.17"/>
    <n v="0"/>
    <x v="331"/>
    <n v="0"/>
    <n v="2.34"/>
    <x v="435"/>
    <n v="3871.8"/>
    <n v="14.06"/>
    <x v="273"/>
    <n v="3113.8"/>
    <n v="16.399999999999999"/>
    <n v="52.84"/>
    <n v="3221.95"/>
    <n v="8.9"/>
    <x v="312"/>
    <n v="2060.67"/>
    <n v="34.520000000000003"/>
    <x v="661"/>
    <n v="4794.8999999999996"/>
    <n v="0.28000000000000003"/>
    <x v="245"/>
    <n v="3428.57"/>
    <n v="0"/>
    <x v="6"/>
    <n v="0"/>
    <n v="0.06"/>
    <x v="461"/>
    <n v="666.67"/>
    <n v="0"/>
    <x v="101"/>
    <n v="0"/>
    <n v="121.25"/>
    <x v="629"/>
    <n v="584.89"/>
    <n v="3.08"/>
    <n v="8.83"/>
    <n v="2866.88"/>
    <n v="1.6"/>
    <n v="0.77"/>
    <n v="481.25"/>
    <n v="0"/>
    <n v="0"/>
    <n v="0"/>
    <n v="0"/>
    <n v="0"/>
    <n v="0"/>
    <n v="0.02"/>
    <n v="0"/>
    <n v="0"/>
    <n v="0"/>
    <n v="0"/>
    <n v="0"/>
    <n v="2.42"/>
    <n v="2.08"/>
    <n v="859.5"/>
    <n v="0"/>
    <n v="0"/>
    <n v="0"/>
    <n v="7.14"/>
    <n v="11.71"/>
    <n v="1640.06"/>
    <n v="2.58"/>
    <x v="502"/>
    <n v="10564.91"/>
    <n v="9.2899999999999991"/>
    <x v="363"/>
    <n v="669.54"/>
    <n v="35.85"/>
    <n v="8.4700000000000006"/>
    <n v="44.33"/>
    <n v="0"/>
    <n v="3.91"/>
    <n v="4.08"/>
  </r>
  <r>
    <n v="92"/>
    <x v="6"/>
    <n v="11"/>
    <x v="5"/>
    <x v="91"/>
    <x v="652"/>
    <x v="675"/>
    <n v="3710.76"/>
    <n v="0"/>
    <x v="331"/>
    <n v="0"/>
    <n v="1.96"/>
    <x v="436"/>
    <n v="829.68"/>
    <n v="8.5500000000000007"/>
    <x v="112"/>
    <n v="116.17"/>
    <n v="10.51"/>
    <n v="2.62"/>
    <n v="249.31"/>
    <n v="9.08"/>
    <x v="313"/>
    <n v="161.01"/>
    <n v="45.73"/>
    <x v="662"/>
    <n v="330.64"/>
    <n v="0.04"/>
    <x v="19"/>
    <n v="2833.33"/>
    <n v="0"/>
    <x v="6"/>
    <n v="0"/>
    <n v="0.02"/>
    <x v="344"/>
    <n v="625"/>
    <n v="0.04"/>
    <x v="492"/>
    <n v="642.86"/>
    <n v="122.71"/>
    <x v="630"/>
    <n v="118.32"/>
    <n v="1.63"/>
    <n v="3.76"/>
    <n v="2304.29"/>
    <n v="0.61"/>
    <n v="0.09"/>
    <n v="145.44999999999999"/>
    <n v="0"/>
    <n v="0"/>
    <n v="0"/>
    <n v="0"/>
    <n v="0"/>
    <n v="0"/>
    <n v="0"/>
    <n v="0"/>
    <n v="250"/>
    <n v="0"/>
    <n v="0"/>
    <n v="0"/>
    <n v="2.76"/>
    <n v="0.41"/>
    <n v="150.41999999999999"/>
    <n v="0"/>
    <n v="0"/>
    <n v="0"/>
    <n v="0"/>
    <n v="0"/>
    <n v="0"/>
    <n v="2.6"/>
    <x v="503"/>
    <n v="4310.42"/>
    <n v="9.89"/>
    <x v="364"/>
    <n v="123.54"/>
    <n v="35.15"/>
    <n v="10.07"/>
    <n v="45.22"/>
    <n v="0"/>
    <n v="5.37"/>
    <n v="3.08"/>
  </r>
  <r>
    <n v="92"/>
    <x v="7"/>
    <n v="11"/>
    <x v="5"/>
    <x v="91"/>
    <x v="653"/>
    <x v="676"/>
    <n v="4612.54"/>
    <n v="0"/>
    <x v="331"/>
    <n v="0"/>
    <n v="0.32"/>
    <x v="301"/>
    <n v="3625.79"/>
    <n v="10.72"/>
    <x v="274"/>
    <n v="1259.77"/>
    <n v="11.04"/>
    <n v="14.66"/>
    <n v="1327.93"/>
    <n v="9.75"/>
    <x v="314"/>
    <n v="1794.97"/>
    <n v="44.82"/>
    <x v="663"/>
    <n v="3663.82"/>
    <n v="0.05"/>
    <x v="80"/>
    <n v="4440"/>
    <n v="0"/>
    <x v="6"/>
    <n v="0"/>
    <n v="0.01"/>
    <x v="344"/>
    <n v="875"/>
    <n v="0.03"/>
    <x v="493"/>
    <n v="1090.9100000000001"/>
    <n v="117.88"/>
    <x v="631"/>
    <n v="472.99"/>
    <n v="1.18"/>
    <n v="4.09"/>
    <n v="3483.4"/>
    <n v="0.85"/>
    <n v="0.32"/>
    <n v="373.52"/>
    <n v="0"/>
    <n v="0"/>
    <n v="0"/>
    <n v="0"/>
    <n v="0"/>
    <n v="0"/>
    <n v="0"/>
    <n v="0"/>
    <n v="333.33"/>
    <n v="0"/>
    <n v="0"/>
    <n v="0"/>
    <n v="3.38"/>
    <n v="2.1800000000000002"/>
    <n v="645.48"/>
    <n v="0"/>
    <n v="0"/>
    <n v="0"/>
    <n v="0"/>
    <n v="0"/>
    <n v="0"/>
    <n v="2.57"/>
    <x v="504"/>
    <n v="10000"/>
    <n v="10.09"/>
    <x v="0"/>
    <n v="0.39"/>
    <n v="0"/>
    <n v="0"/>
    <n v="0"/>
    <n v="0"/>
    <n v="2.89"/>
    <n v="0"/>
  </r>
  <r>
    <n v="93"/>
    <x v="0"/>
    <n v="11"/>
    <x v="5"/>
    <x v="92"/>
    <x v="654"/>
    <x v="677"/>
    <n v="3589.74"/>
    <n v="0"/>
    <x v="331"/>
    <n v="0"/>
    <n v="0"/>
    <x v="3"/>
    <n v="0"/>
    <n v="0"/>
    <x v="0"/>
    <n v="0"/>
    <n v="0"/>
    <n v="0"/>
    <n v="0"/>
    <n v="0"/>
    <x v="1"/>
    <n v="0"/>
    <n v="0"/>
    <x v="143"/>
    <n v="0"/>
    <n v="0"/>
    <x v="0"/>
    <n v="0"/>
    <n v="0"/>
    <x v="6"/>
    <n v="0"/>
    <n v="0"/>
    <x v="341"/>
    <n v="0"/>
    <n v="0"/>
    <x v="101"/>
    <n v="0"/>
    <n v="0"/>
    <x v="50"/>
    <n v="0"/>
    <n v="0"/>
    <n v="0.01"/>
    <n v="0"/>
    <n v="0"/>
    <n v="0"/>
    <n v="0"/>
    <n v="0"/>
    <n v="0"/>
    <n v="0"/>
    <n v="0"/>
    <n v="0"/>
    <n v="0"/>
    <n v="0"/>
    <n v="0"/>
    <n v="0"/>
    <n v="0"/>
    <n v="0"/>
    <n v="0"/>
    <n v="0"/>
    <n v="0"/>
    <n v="0"/>
    <n v="0"/>
    <n v="0"/>
    <n v="0"/>
    <n v="0.06"/>
    <n v="0"/>
    <n v="0"/>
    <n v="0"/>
    <x v="42"/>
    <n v="0"/>
    <n v="0.01"/>
    <x v="0"/>
    <n v="0"/>
    <n v="1.1499999999999999"/>
    <n v="6.8"/>
    <n v="7.95"/>
    <n v="1.27"/>
    <n v="0"/>
    <n v="0"/>
  </r>
  <r>
    <n v="93"/>
    <x v="1"/>
    <n v="11"/>
    <x v="5"/>
    <x v="92"/>
    <x v="195"/>
    <x v="678"/>
    <n v="4125"/>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42"/>
    <n v="0"/>
    <n v="0.01"/>
    <x v="0"/>
    <n v="0"/>
    <n v="1.07"/>
    <n v="6.26"/>
    <n v="7.33"/>
    <n v="1.79"/>
    <n v="0"/>
    <n v="0"/>
  </r>
  <r>
    <n v="93"/>
    <x v="2"/>
    <n v="11"/>
    <x v="5"/>
    <x v="92"/>
    <x v="655"/>
    <x v="679"/>
    <n v="3965.52"/>
    <n v="0.01"/>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06"/>
    <n v="0"/>
    <n v="0"/>
    <n v="0"/>
    <x v="16"/>
    <n v="0"/>
    <n v="0.01"/>
    <x v="0"/>
    <n v="0"/>
    <n v="0.91"/>
    <n v="5.62"/>
    <n v="6.53"/>
    <n v="1.2"/>
    <n v="0"/>
    <n v="0"/>
  </r>
  <r>
    <n v="93"/>
    <x v="3"/>
    <n v="11"/>
    <x v="5"/>
    <x v="92"/>
    <x v="656"/>
    <x v="680"/>
    <n v="4303.03"/>
    <n v="0"/>
    <x v="331"/>
    <n v="0"/>
    <n v="0.01"/>
    <x v="234"/>
    <n v="1000"/>
    <n v="0"/>
    <x v="0"/>
    <n v="0"/>
    <n v="0.01"/>
    <n v="0.01"/>
    <n v="1000"/>
    <n v="0"/>
    <x v="1"/>
    <n v="0"/>
    <n v="0"/>
    <x v="143"/>
    <n v="0"/>
    <n v="0"/>
    <x v="0"/>
    <n v="0"/>
    <n v="0"/>
    <x v="6"/>
    <n v="0"/>
    <n v="0"/>
    <x v="341"/>
    <n v="0"/>
    <n v="0"/>
    <x v="101"/>
    <n v="0"/>
    <n v="0"/>
    <x v="50"/>
    <n v="0"/>
    <n v="0"/>
    <n v="0.01"/>
    <n v="0"/>
    <n v="0"/>
    <n v="0"/>
    <n v="0"/>
    <n v="0"/>
    <n v="0"/>
    <n v="0"/>
    <n v="0"/>
    <n v="0"/>
    <n v="0"/>
    <n v="0"/>
    <n v="0"/>
    <n v="0"/>
    <n v="0"/>
    <n v="0"/>
    <n v="0"/>
    <n v="0"/>
    <n v="0"/>
    <n v="0"/>
    <n v="0"/>
    <n v="0"/>
    <n v="0"/>
    <n v="0"/>
    <n v="0.01"/>
    <n v="0"/>
    <n v="0"/>
    <x v="87"/>
    <n v="0"/>
    <n v="0.01"/>
    <x v="0"/>
    <n v="0"/>
    <n v="0.88"/>
    <n v="6.6"/>
    <n v="7.48"/>
    <n v="1.55"/>
    <n v="0"/>
    <n v="0"/>
  </r>
  <r>
    <n v="93"/>
    <x v="4"/>
    <n v="11"/>
    <x v="5"/>
    <x v="92"/>
    <x v="528"/>
    <x v="681"/>
    <n v="5000"/>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16"/>
    <n v="0"/>
    <n v="0.01"/>
    <x v="0"/>
    <n v="0"/>
    <n v="1.23"/>
    <n v="6.12"/>
    <n v="7.35"/>
    <n v="1.22"/>
    <n v="0"/>
    <n v="0"/>
  </r>
  <r>
    <n v="93"/>
    <x v="5"/>
    <n v="11"/>
    <x v="5"/>
    <x v="92"/>
    <x v="657"/>
    <x v="680"/>
    <n v="4437.5"/>
    <n v="0"/>
    <x v="331"/>
    <n v="0"/>
    <n v="0"/>
    <x v="3"/>
    <n v="0"/>
    <n v="0"/>
    <x v="0"/>
    <n v="0"/>
    <n v="0"/>
    <n v="0"/>
    <n v="0"/>
    <n v="0"/>
    <x v="1"/>
    <n v="0"/>
    <n v="0"/>
    <x v="143"/>
    <n v="0"/>
    <n v="0"/>
    <x v="0"/>
    <n v="0"/>
    <n v="0"/>
    <x v="6"/>
    <n v="0"/>
    <n v="0"/>
    <x v="341"/>
    <n v="0"/>
    <n v="0"/>
    <x v="101"/>
    <n v="0"/>
    <n v="0"/>
    <x v="50"/>
    <n v="1000"/>
    <n v="0"/>
    <n v="0.01"/>
    <n v="0"/>
    <n v="0"/>
    <n v="0"/>
    <n v="0"/>
    <n v="0"/>
    <n v="0"/>
    <n v="0"/>
    <n v="0"/>
    <n v="0"/>
    <n v="0"/>
    <n v="0"/>
    <n v="0"/>
    <n v="0"/>
    <n v="0"/>
    <n v="0"/>
    <n v="0"/>
    <n v="0"/>
    <n v="0"/>
    <n v="0"/>
    <n v="0"/>
    <n v="0"/>
    <n v="0"/>
    <n v="0"/>
    <n v="0.01"/>
    <n v="0"/>
    <n v="0"/>
    <x v="16"/>
    <n v="10100"/>
    <n v="0"/>
    <x v="0"/>
    <n v="0"/>
    <n v="1.07"/>
    <n v="5.98"/>
    <n v="7.05"/>
    <n v="1.44"/>
    <n v="0"/>
    <n v="0"/>
  </r>
  <r>
    <n v="93"/>
    <x v="6"/>
    <n v="11"/>
    <x v="5"/>
    <x v="92"/>
    <x v="658"/>
    <x v="682"/>
    <n v="4292.18"/>
    <n v="0.01"/>
    <x v="331"/>
    <n v="0"/>
    <n v="0"/>
    <x v="3"/>
    <n v="0"/>
    <n v="0"/>
    <x v="0"/>
    <n v="0"/>
    <n v="0"/>
    <n v="0"/>
    <n v="0"/>
    <n v="0"/>
    <x v="1"/>
    <n v="0"/>
    <n v="0"/>
    <x v="143"/>
    <n v="0"/>
    <n v="0"/>
    <x v="0"/>
    <n v="0"/>
    <n v="0"/>
    <x v="6"/>
    <n v="0"/>
    <n v="0"/>
    <x v="341"/>
    <n v="0"/>
    <n v="0"/>
    <x v="101"/>
    <n v="0"/>
    <n v="0"/>
    <x v="50"/>
    <n v="1000"/>
    <n v="0"/>
    <n v="0.01"/>
    <n v="1500"/>
    <n v="0"/>
    <n v="0"/>
    <n v="0"/>
    <n v="0"/>
    <n v="0"/>
    <n v="0"/>
    <n v="0"/>
    <n v="0"/>
    <n v="0"/>
    <n v="0"/>
    <n v="0"/>
    <n v="0"/>
    <n v="0"/>
    <n v="0"/>
    <n v="0"/>
    <n v="0"/>
    <n v="0"/>
    <n v="0"/>
    <n v="0"/>
    <n v="0"/>
    <n v="0"/>
    <n v="0"/>
    <n v="0"/>
    <n v="0"/>
    <n v="0"/>
    <x v="87"/>
    <n v="8700"/>
    <n v="0"/>
    <x v="0"/>
    <n v="0"/>
    <n v="0.93"/>
    <n v="5.56"/>
    <n v="6.48"/>
    <n v="1.38"/>
    <n v="0"/>
    <n v="0"/>
  </r>
  <r>
    <n v="93"/>
    <x v="7"/>
    <n v="11"/>
    <x v="5"/>
    <x v="92"/>
    <x v="658"/>
    <x v="683"/>
    <n v="3853.56"/>
    <n v="0"/>
    <x v="331"/>
    <n v="0"/>
    <n v="0"/>
    <x v="3"/>
    <n v="0"/>
    <n v="0"/>
    <x v="0"/>
    <n v="0"/>
    <n v="0"/>
    <n v="0"/>
    <n v="0"/>
    <n v="0"/>
    <x v="1"/>
    <n v="0"/>
    <n v="0"/>
    <x v="143"/>
    <n v="0"/>
    <n v="0"/>
    <x v="0"/>
    <n v="0"/>
    <n v="0"/>
    <x v="6"/>
    <n v="0"/>
    <n v="0"/>
    <x v="341"/>
    <n v="0"/>
    <n v="0"/>
    <x v="101"/>
    <n v="0"/>
    <n v="0"/>
    <x v="50"/>
    <n v="500"/>
    <n v="0.01"/>
    <n v="0.02"/>
    <n v="2857.14"/>
    <n v="0"/>
    <n v="0"/>
    <n v="0"/>
    <n v="0"/>
    <n v="0"/>
    <n v="0"/>
    <n v="0"/>
    <n v="0"/>
    <n v="0"/>
    <n v="0"/>
    <n v="0"/>
    <n v="0"/>
    <n v="0"/>
    <n v="0"/>
    <n v="0"/>
    <n v="0"/>
    <n v="0"/>
    <n v="0"/>
    <n v="0"/>
    <n v="0"/>
    <n v="0"/>
    <n v="0"/>
    <n v="0"/>
    <n v="0"/>
    <n v="0"/>
    <x v="20"/>
    <n v="10000"/>
    <n v="0"/>
    <x v="0"/>
    <n v="0"/>
    <n v="0"/>
    <n v="0"/>
    <n v="0"/>
    <n v="0.94"/>
    <n v="0"/>
    <n v="0"/>
  </r>
  <r>
    <n v="94"/>
    <x v="0"/>
    <n v="11"/>
    <x v="5"/>
    <x v="93"/>
    <x v="659"/>
    <x v="684"/>
    <n v="4731.6099999999997"/>
    <n v="0"/>
    <x v="331"/>
    <n v="0"/>
    <n v="0"/>
    <x v="3"/>
    <n v="0"/>
    <n v="0"/>
    <x v="0"/>
    <n v="0"/>
    <n v="0"/>
    <n v="0"/>
    <n v="0"/>
    <n v="0"/>
    <x v="1"/>
    <n v="0"/>
    <n v="0"/>
    <x v="143"/>
    <n v="0"/>
    <n v="0"/>
    <x v="0"/>
    <n v="0"/>
    <n v="0"/>
    <x v="6"/>
    <n v="0"/>
    <n v="0"/>
    <x v="341"/>
    <n v="0"/>
    <n v="0"/>
    <x v="101"/>
    <n v="0"/>
    <n v="0.54"/>
    <x v="188"/>
    <n v="370.37"/>
    <n v="0.01"/>
    <n v="0.01"/>
    <n v="1000"/>
    <n v="0"/>
    <n v="0"/>
    <n v="0"/>
    <n v="0"/>
    <n v="0"/>
    <n v="0"/>
    <n v="0"/>
    <n v="0"/>
    <n v="0"/>
    <n v="0"/>
    <n v="0"/>
    <n v="0"/>
    <n v="0"/>
    <n v="0"/>
    <n v="0"/>
    <n v="0"/>
    <n v="0"/>
    <n v="0"/>
    <n v="0"/>
    <n v="0"/>
    <n v="0"/>
    <n v="25.09"/>
    <n v="0"/>
    <n v="0"/>
    <n v="0.01"/>
    <x v="17"/>
    <n v="7000"/>
    <n v="0"/>
    <x v="0"/>
    <n v="0"/>
    <n v="9.2899999999999991"/>
    <n v="4.45"/>
    <n v="13.74"/>
    <n v="0"/>
    <n v="0"/>
    <n v="0"/>
  </r>
  <r>
    <n v="94"/>
    <x v="1"/>
    <n v="11"/>
    <x v="5"/>
    <x v="93"/>
    <x v="660"/>
    <x v="685"/>
    <n v="5421.78"/>
    <n v="0"/>
    <x v="331"/>
    <n v="0"/>
    <n v="0"/>
    <x v="3"/>
    <n v="0"/>
    <n v="0"/>
    <x v="0"/>
    <n v="0"/>
    <n v="0"/>
    <n v="0"/>
    <n v="0"/>
    <n v="0"/>
    <x v="1"/>
    <n v="0"/>
    <n v="0"/>
    <x v="143"/>
    <n v="0"/>
    <n v="0"/>
    <x v="0"/>
    <n v="0"/>
    <n v="0"/>
    <x v="6"/>
    <n v="0"/>
    <n v="0"/>
    <x v="341"/>
    <n v="0"/>
    <n v="0"/>
    <x v="101"/>
    <n v="0"/>
    <n v="0"/>
    <x v="50"/>
    <n v="0"/>
    <n v="0.02"/>
    <n v="0.03"/>
    <n v="1500"/>
    <n v="0"/>
    <n v="0"/>
    <n v="0"/>
    <n v="0"/>
    <n v="0"/>
    <n v="0"/>
    <n v="0"/>
    <n v="0"/>
    <n v="0"/>
    <n v="0"/>
    <n v="0"/>
    <n v="0"/>
    <n v="0"/>
    <n v="0"/>
    <n v="0"/>
    <n v="0"/>
    <n v="0"/>
    <n v="0"/>
    <n v="0"/>
    <n v="0"/>
    <n v="0"/>
    <n v="0"/>
    <n v="0"/>
    <n v="0"/>
    <n v="0.01"/>
    <x v="18"/>
    <n v="8000"/>
    <n v="0"/>
    <x v="0"/>
    <n v="0"/>
    <n v="9.4600000000000009"/>
    <n v="3.56"/>
    <n v="13.02"/>
    <n v="0"/>
    <n v="0"/>
    <n v="0"/>
  </r>
  <r>
    <n v="94"/>
    <x v="2"/>
    <n v="11"/>
    <x v="5"/>
    <x v="93"/>
    <x v="661"/>
    <x v="686"/>
    <n v="4663.9799999999996"/>
    <n v="0"/>
    <x v="331"/>
    <n v="0"/>
    <n v="0"/>
    <x v="3"/>
    <n v="0"/>
    <n v="0"/>
    <x v="0"/>
    <n v="0"/>
    <n v="0"/>
    <n v="0"/>
    <n v="0"/>
    <n v="0"/>
    <x v="1"/>
    <n v="0"/>
    <n v="0"/>
    <x v="143"/>
    <n v="0"/>
    <n v="0"/>
    <x v="0"/>
    <n v="0"/>
    <n v="0"/>
    <x v="6"/>
    <n v="0"/>
    <n v="0"/>
    <x v="341"/>
    <n v="0"/>
    <n v="0"/>
    <x v="101"/>
    <n v="0"/>
    <n v="0.4"/>
    <x v="565"/>
    <n v="425"/>
    <n v="0.03"/>
    <n v="0.06"/>
    <n v="2000"/>
    <n v="0"/>
    <n v="0"/>
    <n v="0"/>
    <n v="0"/>
    <n v="0"/>
    <n v="0"/>
    <n v="0"/>
    <n v="0"/>
    <n v="0"/>
    <n v="0"/>
    <n v="0"/>
    <n v="0"/>
    <n v="0"/>
    <n v="0"/>
    <n v="0"/>
    <n v="0"/>
    <n v="0"/>
    <n v="0"/>
    <n v="0"/>
    <n v="0"/>
    <n v="0"/>
    <n v="24.66"/>
    <n v="0"/>
    <n v="0"/>
    <n v="0"/>
    <x v="95"/>
    <n v="0"/>
    <n v="0"/>
    <x v="0"/>
    <n v="0"/>
    <n v="9.82"/>
    <n v="1.1000000000000001"/>
    <n v="10.92"/>
    <n v="0"/>
    <n v="0"/>
    <n v="0"/>
  </r>
  <r>
    <n v="94"/>
    <x v="3"/>
    <n v="11"/>
    <x v="5"/>
    <x v="93"/>
    <x v="662"/>
    <x v="687"/>
    <n v="4897.21"/>
    <n v="0"/>
    <x v="331"/>
    <n v="0"/>
    <n v="0"/>
    <x v="3"/>
    <n v="0"/>
    <n v="0"/>
    <x v="0"/>
    <n v="0"/>
    <n v="0"/>
    <n v="0"/>
    <n v="0"/>
    <n v="0"/>
    <x v="1"/>
    <n v="0"/>
    <n v="0"/>
    <x v="143"/>
    <n v="0"/>
    <n v="0"/>
    <x v="0"/>
    <n v="0"/>
    <n v="0"/>
    <x v="6"/>
    <n v="0"/>
    <n v="0"/>
    <x v="341"/>
    <n v="0"/>
    <n v="0.01"/>
    <x v="462"/>
    <n v="1000"/>
    <n v="1.41"/>
    <x v="632"/>
    <n v="843.97"/>
    <n v="0.03"/>
    <n v="0.08"/>
    <n v="2666.67"/>
    <n v="0"/>
    <n v="0"/>
    <n v="0"/>
    <n v="0"/>
    <n v="0"/>
    <n v="0"/>
    <n v="0"/>
    <n v="0"/>
    <n v="0"/>
    <n v="0"/>
    <n v="0"/>
    <n v="0"/>
    <n v="0"/>
    <n v="0"/>
    <n v="0"/>
    <n v="0"/>
    <n v="0"/>
    <n v="0"/>
    <n v="0"/>
    <n v="0"/>
    <n v="0"/>
    <n v="0.03"/>
    <n v="0.08"/>
    <n v="2666.67"/>
    <n v="0"/>
    <x v="112"/>
    <n v="0"/>
    <n v="0"/>
    <x v="0"/>
    <n v="0"/>
    <n v="9.8800000000000008"/>
    <n v="1.1299999999999999"/>
    <n v="11.01"/>
    <n v="0"/>
    <n v="0"/>
    <n v="0"/>
  </r>
  <r>
    <n v="94"/>
    <x v="4"/>
    <n v="11"/>
    <x v="5"/>
    <x v="93"/>
    <x v="663"/>
    <x v="688"/>
    <n v="5078.91"/>
    <n v="0"/>
    <x v="331"/>
    <n v="0"/>
    <n v="0"/>
    <x v="234"/>
    <n v="0"/>
    <n v="0"/>
    <x v="0"/>
    <n v="0"/>
    <n v="0"/>
    <n v="0.01"/>
    <n v="0"/>
    <n v="0"/>
    <x v="1"/>
    <n v="0"/>
    <n v="0.02"/>
    <x v="664"/>
    <n v="9000"/>
    <n v="0"/>
    <x v="0"/>
    <n v="0"/>
    <n v="0"/>
    <x v="6"/>
    <n v="0"/>
    <n v="0"/>
    <x v="341"/>
    <n v="0"/>
    <n v="0"/>
    <x v="101"/>
    <n v="0"/>
    <n v="1.26"/>
    <x v="201"/>
    <n v="952.38"/>
    <n v="0.01"/>
    <n v="0.04"/>
    <n v="4000"/>
    <n v="0"/>
    <n v="0"/>
    <n v="0"/>
    <n v="0"/>
    <n v="0"/>
    <n v="0"/>
    <n v="0"/>
    <n v="0"/>
    <n v="0"/>
    <n v="0"/>
    <n v="0"/>
    <n v="0"/>
    <n v="0"/>
    <n v="0"/>
    <n v="0"/>
    <n v="0"/>
    <n v="0"/>
    <n v="0"/>
    <n v="0"/>
    <n v="0"/>
    <n v="0"/>
    <n v="0.02"/>
    <n v="0.04"/>
    <n v="2000"/>
    <n v="0"/>
    <x v="42"/>
    <n v="0"/>
    <n v="0"/>
    <x v="0"/>
    <n v="0"/>
    <n v="9.61"/>
    <n v="1.27"/>
    <n v="10.88"/>
    <n v="0"/>
    <n v="0"/>
    <n v="0"/>
  </r>
  <r>
    <n v="94"/>
    <x v="5"/>
    <n v="11"/>
    <x v="5"/>
    <x v="93"/>
    <x v="664"/>
    <x v="689"/>
    <n v="4304.78"/>
    <n v="0"/>
    <x v="331"/>
    <n v="0"/>
    <n v="0"/>
    <x v="3"/>
    <n v="0"/>
    <n v="0"/>
    <x v="0"/>
    <n v="0"/>
    <n v="0"/>
    <n v="0"/>
    <n v="0"/>
    <n v="0"/>
    <x v="1"/>
    <n v="0"/>
    <n v="0.05"/>
    <x v="665"/>
    <n v="7400"/>
    <n v="0"/>
    <x v="0"/>
    <n v="0"/>
    <n v="0"/>
    <x v="6"/>
    <n v="0"/>
    <n v="0"/>
    <x v="341"/>
    <n v="0"/>
    <n v="0"/>
    <x v="101"/>
    <n v="0"/>
    <n v="0.93"/>
    <x v="518"/>
    <n v="700"/>
    <n v="0.01"/>
    <n v="0.04"/>
    <n v="4000"/>
    <n v="0"/>
    <n v="0"/>
    <n v="0"/>
    <n v="0"/>
    <n v="0"/>
    <n v="0"/>
    <n v="0"/>
    <n v="0"/>
    <n v="0"/>
    <n v="0"/>
    <n v="0"/>
    <n v="0"/>
    <n v="0"/>
    <n v="0"/>
    <n v="0"/>
    <n v="0"/>
    <n v="0"/>
    <n v="0"/>
    <n v="0"/>
    <n v="0"/>
    <n v="0"/>
    <n v="0"/>
    <n v="0.04"/>
    <n v="0"/>
    <n v="0"/>
    <x v="42"/>
    <n v="0"/>
    <n v="0"/>
    <x v="0"/>
    <n v="0"/>
    <n v="9.76"/>
    <n v="1.69"/>
    <n v="11.45"/>
    <n v="0"/>
    <n v="0"/>
    <n v="0"/>
  </r>
  <r>
    <n v="94"/>
    <x v="6"/>
    <n v="11"/>
    <x v="5"/>
    <x v="93"/>
    <x v="665"/>
    <x v="690"/>
    <n v="4003.78"/>
    <n v="0"/>
    <x v="331"/>
    <n v="0"/>
    <n v="0"/>
    <x v="3"/>
    <n v="0"/>
    <n v="0"/>
    <x v="0"/>
    <n v="0"/>
    <n v="0"/>
    <n v="0"/>
    <n v="0"/>
    <n v="0"/>
    <x v="1"/>
    <n v="0"/>
    <n v="0.05"/>
    <x v="666"/>
    <n v="2872.34"/>
    <n v="0"/>
    <x v="0"/>
    <n v="0"/>
    <n v="0"/>
    <x v="6"/>
    <n v="0"/>
    <n v="0"/>
    <x v="341"/>
    <n v="0"/>
    <n v="0"/>
    <x v="101"/>
    <n v="500"/>
    <n v="0.56999999999999995"/>
    <x v="633"/>
    <n v="452.3"/>
    <n v="0.03"/>
    <n v="0.06"/>
    <n v="1933.33"/>
    <n v="0"/>
    <n v="0"/>
    <n v="0"/>
    <n v="0"/>
    <n v="0"/>
    <n v="0"/>
    <n v="0"/>
    <n v="0"/>
    <n v="0"/>
    <n v="0"/>
    <n v="0"/>
    <n v="0"/>
    <n v="0"/>
    <n v="0"/>
    <n v="0"/>
    <n v="0"/>
    <n v="0"/>
    <n v="0"/>
    <n v="0"/>
    <n v="0"/>
    <n v="0"/>
    <n v="0"/>
    <n v="0"/>
    <n v="0"/>
    <n v="0"/>
    <x v="42"/>
    <n v="0"/>
    <n v="0"/>
    <x v="0"/>
    <n v="0"/>
    <n v="9.4700000000000006"/>
    <n v="1.5"/>
    <n v="10.97"/>
    <n v="0"/>
    <n v="0"/>
    <n v="0"/>
  </r>
  <r>
    <n v="94"/>
    <x v="7"/>
    <n v="11"/>
    <x v="5"/>
    <x v="93"/>
    <x v="666"/>
    <x v="691"/>
    <n v="3431.03"/>
    <n v="0"/>
    <x v="331"/>
    <n v="0"/>
    <n v="0"/>
    <x v="3"/>
    <n v="1000"/>
    <n v="0"/>
    <x v="0"/>
    <n v="0"/>
    <n v="0"/>
    <n v="0"/>
    <n v="1000"/>
    <n v="0"/>
    <x v="1"/>
    <n v="0"/>
    <n v="0"/>
    <x v="589"/>
    <n v="7200"/>
    <n v="0"/>
    <x v="0"/>
    <n v="0"/>
    <n v="0"/>
    <x v="6"/>
    <n v="0"/>
    <n v="0"/>
    <x v="341"/>
    <n v="0"/>
    <n v="0"/>
    <x v="101"/>
    <n v="0"/>
    <n v="0.34"/>
    <x v="634"/>
    <n v="746.27"/>
    <n v="0.01"/>
    <n v="0.03"/>
    <n v="3400"/>
    <n v="0"/>
    <n v="0"/>
    <n v="0"/>
    <n v="0"/>
    <n v="0"/>
    <n v="0"/>
    <n v="0"/>
    <n v="0"/>
    <n v="0"/>
    <n v="0"/>
    <n v="0"/>
    <n v="0"/>
    <n v="0"/>
    <n v="0"/>
    <n v="0"/>
    <n v="0"/>
    <n v="0"/>
    <n v="0"/>
    <n v="0"/>
    <n v="0"/>
    <n v="0"/>
    <n v="0"/>
    <n v="0"/>
    <n v="0"/>
    <n v="0"/>
    <x v="42"/>
    <n v="0"/>
    <n v="0"/>
    <x v="0"/>
    <n v="0"/>
    <n v="0"/>
    <n v="0"/>
    <n v="0"/>
    <n v="0"/>
    <n v="0"/>
    <n v="0"/>
  </r>
  <r>
    <n v="95"/>
    <x v="0"/>
    <n v="7"/>
    <x v="6"/>
    <x v="94"/>
    <x v="180"/>
    <x v="185"/>
    <n v="0"/>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42"/>
    <n v="0"/>
    <n v="0"/>
    <x v="0"/>
    <n v="0"/>
    <n v="0"/>
    <n v="0"/>
    <n v="0"/>
    <n v="0"/>
    <n v="0"/>
    <n v="0"/>
  </r>
  <r>
    <n v="95"/>
    <x v="1"/>
    <n v="7"/>
    <x v="6"/>
    <x v="94"/>
    <x v="180"/>
    <x v="185"/>
    <n v="0"/>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42"/>
    <n v="0"/>
    <n v="0"/>
    <x v="0"/>
    <n v="0"/>
    <n v="0"/>
    <n v="0"/>
    <n v="0"/>
    <n v="0"/>
    <n v="0"/>
    <n v="0"/>
  </r>
  <r>
    <n v="95"/>
    <x v="2"/>
    <n v="7"/>
    <x v="6"/>
    <x v="94"/>
    <x v="180"/>
    <x v="185"/>
    <n v="0"/>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42"/>
    <n v="0"/>
    <n v="0"/>
    <x v="0"/>
    <n v="0"/>
    <n v="0"/>
    <n v="0"/>
    <n v="0"/>
    <n v="0"/>
    <n v="0"/>
    <n v="0"/>
  </r>
  <r>
    <n v="95"/>
    <x v="6"/>
    <n v="7"/>
    <x v="6"/>
    <x v="94"/>
    <x v="180"/>
    <x v="185"/>
    <n v="0"/>
    <n v="0"/>
    <x v="331"/>
    <n v="0"/>
    <n v="0"/>
    <x v="3"/>
    <n v="0"/>
    <n v="0"/>
    <x v="0"/>
    <n v="0"/>
    <n v="0"/>
    <n v="0"/>
    <n v="0"/>
    <n v="0"/>
    <x v="1"/>
    <n v="0"/>
    <n v="0.1"/>
    <x v="177"/>
    <n v="1000"/>
    <n v="0"/>
    <x v="0"/>
    <n v="0"/>
    <n v="0"/>
    <x v="6"/>
    <n v="0"/>
    <n v="0"/>
    <x v="341"/>
    <n v="0"/>
    <n v="0"/>
    <x v="101"/>
    <n v="0"/>
    <n v="0"/>
    <x v="50"/>
    <n v="0"/>
    <n v="0"/>
    <n v="0"/>
    <n v="0"/>
    <n v="0"/>
    <n v="0"/>
    <n v="0"/>
    <n v="0"/>
    <n v="0"/>
    <n v="0"/>
    <n v="0"/>
    <n v="0"/>
    <n v="0"/>
    <n v="0"/>
    <n v="0"/>
    <n v="0"/>
    <n v="0"/>
    <n v="0"/>
    <n v="0"/>
    <n v="0"/>
    <n v="0"/>
    <n v="0"/>
    <n v="0"/>
    <n v="0"/>
    <n v="0"/>
    <n v="0"/>
    <n v="0"/>
    <n v="0"/>
    <n v="0"/>
    <x v="42"/>
    <n v="0"/>
    <n v="0"/>
    <x v="0"/>
    <n v="0"/>
    <n v="0"/>
    <n v="0"/>
    <n v="0"/>
    <n v="0"/>
    <n v="0"/>
    <n v="0"/>
  </r>
  <r>
    <n v="96"/>
    <x v="0"/>
    <n v="7"/>
    <x v="6"/>
    <x v="95"/>
    <x v="667"/>
    <x v="692"/>
    <n v="2028.78"/>
    <n v="0.1"/>
    <x v="341"/>
    <n v="1500"/>
    <n v="0"/>
    <x v="3"/>
    <n v="0"/>
    <n v="0"/>
    <x v="0"/>
    <n v="0"/>
    <n v="0"/>
    <n v="0"/>
    <n v="0"/>
    <n v="0"/>
    <x v="1"/>
    <n v="0"/>
    <n v="0.1"/>
    <x v="667"/>
    <n v="2900"/>
    <n v="15.8"/>
    <x v="246"/>
    <n v="506.33"/>
    <n v="0"/>
    <x v="6"/>
    <n v="0"/>
    <n v="4.3"/>
    <x v="569"/>
    <n v="865.12"/>
    <n v="3.43"/>
    <x v="494"/>
    <n v="460.64"/>
    <n v="11.3"/>
    <x v="635"/>
    <n v="572.57000000000005"/>
    <n v="0.5"/>
    <n v="0.66"/>
    <n v="1320"/>
    <n v="0.6"/>
    <n v="0.3"/>
    <n v="500"/>
    <n v="0"/>
    <n v="0"/>
    <n v="0"/>
    <n v="0"/>
    <n v="0"/>
    <n v="0"/>
    <n v="0"/>
    <n v="0"/>
    <n v="0"/>
    <n v="0"/>
    <n v="0"/>
    <n v="0"/>
    <n v="0"/>
    <n v="0"/>
    <n v="0"/>
    <n v="0"/>
    <n v="0"/>
    <n v="0"/>
    <n v="3.6"/>
    <n v="1.38"/>
    <n v="383.33"/>
    <n v="0"/>
    <x v="42"/>
    <n v="0"/>
    <n v="0"/>
    <x v="0"/>
    <n v="0"/>
    <n v="0"/>
    <n v="0"/>
    <n v="0"/>
    <n v="0"/>
    <n v="0"/>
    <n v="0"/>
  </r>
  <r>
    <n v="96"/>
    <x v="1"/>
    <n v="7"/>
    <x v="6"/>
    <x v="95"/>
    <x v="668"/>
    <x v="693"/>
    <n v="2450"/>
    <n v="0.1"/>
    <x v="338"/>
    <n v="1000"/>
    <n v="0"/>
    <x v="3"/>
    <n v="0"/>
    <n v="0"/>
    <x v="0"/>
    <n v="0"/>
    <n v="0"/>
    <n v="0"/>
    <n v="0"/>
    <n v="0"/>
    <x v="1"/>
    <n v="0"/>
    <n v="0.1"/>
    <x v="668"/>
    <n v="2800"/>
    <n v="16"/>
    <x v="247"/>
    <n v="647.5"/>
    <n v="0"/>
    <x v="6"/>
    <n v="0"/>
    <n v="4.2"/>
    <x v="570"/>
    <n v="869.05"/>
    <n v="3.4"/>
    <x v="495"/>
    <n v="632.35"/>
    <n v="12.8"/>
    <x v="636"/>
    <n v="723.44"/>
    <n v="0.1"/>
    <n v="0.14000000000000001"/>
    <n v="1400"/>
    <n v="1.1000000000000001"/>
    <n v="0.55000000000000004"/>
    <n v="500"/>
    <n v="0"/>
    <n v="0"/>
    <n v="0"/>
    <n v="0"/>
    <n v="0"/>
    <n v="0"/>
    <n v="0"/>
    <n v="0"/>
    <n v="0"/>
    <n v="0"/>
    <n v="0"/>
    <n v="0"/>
    <n v="0"/>
    <n v="0"/>
    <n v="0"/>
    <n v="0"/>
    <n v="0"/>
    <n v="0"/>
    <n v="3.7"/>
    <n v="1.53"/>
    <n v="413.51"/>
    <n v="0"/>
    <x v="42"/>
    <n v="0"/>
    <n v="0"/>
    <x v="0"/>
    <n v="0"/>
    <n v="14.21"/>
    <n v="2.62"/>
    <n v="16.829999999999998"/>
    <n v="0"/>
    <n v="0"/>
    <n v="0"/>
  </r>
  <r>
    <n v="96"/>
    <x v="2"/>
    <n v="7"/>
    <x v="6"/>
    <x v="95"/>
    <x v="669"/>
    <x v="694"/>
    <n v="2599.86"/>
    <n v="0"/>
    <x v="331"/>
    <n v="0"/>
    <n v="0"/>
    <x v="3"/>
    <n v="0"/>
    <n v="0"/>
    <x v="0"/>
    <n v="0"/>
    <n v="0"/>
    <n v="0"/>
    <n v="0"/>
    <n v="0"/>
    <x v="1"/>
    <n v="0"/>
    <n v="0"/>
    <x v="143"/>
    <n v="0"/>
    <n v="14.1"/>
    <x v="248"/>
    <n v="788.65"/>
    <n v="0"/>
    <x v="6"/>
    <n v="0"/>
    <n v="2.5"/>
    <x v="8"/>
    <n v="680"/>
    <n v="2.7"/>
    <x v="147"/>
    <n v="148.15"/>
    <n v="10.06"/>
    <x v="637"/>
    <n v="508.95"/>
    <n v="0.1"/>
    <n v="0.2"/>
    <n v="2000"/>
    <n v="0.7"/>
    <n v="0.28999999999999998"/>
    <n v="414.29"/>
    <n v="0"/>
    <n v="0"/>
    <n v="0"/>
    <n v="0"/>
    <n v="0"/>
    <n v="0"/>
    <n v="0"/>
    <n v="0"/>
    <n v="0"/>
    <n v="0"/>
    <n v="0"/>
    <n v="0"/>
    <n v="0"/>
    <n v="0"/>
    <n v="0"/>
    <n v="0"/>
    <n v="0"/>
    <n v="0"/>
    <n v="2.85"/>
    <n v="1.1299999999999999"/>
    <n v="396.49"/>
    <n v="0"/>
    <x v="42"/>
    <n v="0"/>
    <n v="0"/>
    <x v="0"/>
    <n v="0"/>
    <n v="17.71"/>
    <n v="5.98"/>
    <n v="23.69"/>
    <n v="0"/>
    <n v="0"/>
    <n v="0"/>
  </r>
  <r>
    <n v="96"/>
    <x v="3"/>
    <n v="7"/>
    <x v="6"/>
    <x v="95"/>
    <x v="669"/>
    <x v="695"/>
    <n v="2392.5500000000002"/>
    <n v="0"/>
    <x v="331"/>
    <n v="0"/>
    <n v="0"/>
    <x v="3"/>
    <n v="0"/>
    <n v="0"/>
    <x v="0"/>
    <n v="0"/>
    <n v="0"/>
    <n v="0"/>
    <n v="0"/>
    <n v="0"/>
    <x v="1"/>
    <n v="0"/>
    <n v="0"/>
    <x v="143"/>
    <n v="0"/>
    <n v="14.1"/>
    <x v="249"/>
    <n v="808.51"/>
    <n v="0"/>
    <x v="6"/>
    <n v="0"/>
    <n v="3.3"/>
    <x v="571"/>
    <n v="1181.82"/>
    <n v="2.8"/>
    <x v="496"/>
    <n v="535.71"/>
    <n v="10.5"/>
    <x v="219"/>
    <n v="428.57"/>
    <n v="0"/>
    <n v="0"/>
    <n v="0"/>
    <n v="0.7"/>
    <n v="0.2"/>
    <n v="285.70999999999998"/>
    <n v="0"/>
    <n v="0"/>
    <n v="0"/>
    <n v="0"/>
    <n v="0"/>
    <n v="0"/>
    <n v="0"/>
    <n v="0"/>
    <n v="0"/>
    <n v="0"/>
    <n v="0"/>
    <n v="0"/>
    <n v="0"/>
    <n v="0"/>
    <n v="0"/>
    <n v="0"/>
    <n v="0"/>
    <n v="0"/>
    <n v="2.9"/>
    <n v="1.4"/>
    <n v="482.76"/>
    <n v="0"/>
    <x v="42"/>
    <n v="0"/>
    <n v="0"/>
    <x v="0"/>
    <n v="0"/>
    <n v="0"/>
    <n v="0"/>
    <n v="0"/>
    <n v="0"/>
    <n v="0"/>
    <n v="0"/>
  </r>
  <r>
    <n v="96"/>
    <x v="4"/>
    <n v="7"/>
    <x v="6"/>
    <x v="95"/>
    <x v="670"/>
    <x v="696"/>
    <n v="2475.15"/>
    <n v="0"/>
    <x v="331"/>
    <n v="0"/>
    <n v="0"/>
    <x v="3"/>
    <n v="0"/>
    <n v="0"/>
    <x v="0"/>
    <n v="0"/>
    <n v="0"/>
    <n v="0"/>
    <n v="0"/>
    <n v="0"/>
    <x v="1"/>
    <n v="0"/>
    <n v="0"/>
    <x v="143"/>
    <n v="0"/>
    <n v="12.6"/>
    <x v="250"/>
    <n v="690.48"/>
    <n v="0"/>
    <x v="6"/>
    <n v="0"/>
    <n v="4.5999999999999996"/>
    <x v="572"/>
    <n v="826.09"/>
    <n v="2.7"/>
    <x v="163"/>
    <n v="407.41"/>
    <n v="10.3"/>
    <x v="638"/>
    <n v="601.94000000000005"/>
    <n v="0.2"/>
    <n v="0.2"/>
    <n v="1000"/>
    <n v="0.4"/>
    <n v="0.1"/>
    <n v="250"/>
    <n v="0"/>
    <n v="0"/>
    <n v="0"/>
    <n v="0"/>
    <n v="0"/>
    <n v="0"/>
    <n v="0"/>
    <n v="0"/>
    <n v="0"/>
    <n v="0"/>
    <n v="0"/>
    <n v="0"/>
    <n v="1.2"/>
    <n v="0.8"/>
    <n v="666.67"/>
    <n v="0"/>
    <n v="0"/>
    <n v="0"/>
    <n v="2.9"/>
    <n v="1.2"/>
    <n v="413.79"/>
    <n v="0"/>
    <x v="42"/>
    <n v="0"/>
    <n v="0"/>
    <x v="0"/>
    <n v="0"/>
    <n v="0"/>
    <n v="0"/>
    <n v="0"/>
    <n v="0"/>
    <n v="0"/>
    <n v="0"/>
  </r>
  <r>
    <n v="96"/>
    <x v="5"/>
    <n v="7"/>
    <x v="6"/>
    <x v="95"/>
    <x v="671"/>
    <x v="697"/>
    <n v="2289.02"/>
    <n v="0.04"/>
    <x v="342"/>
    <n v="1000"/>
    <n v="0"/>
    <x v="3"/>
    <n v="0"/>
    <n v="0"/>
    <x v="0"/>
    <n v="0"/>
    <n v="0"/>
    <n v="0"/>
    <n v="0"/>
    <n v="0"/>
    <x v="1"/>
    <n v="0"/>
    <n v="0.04"/>
    <x v="569"/>
    <n v="3000"/>
    <n v="11.3"/>
    <x v="251"/>
    <n v="787.61"/>
    <n v="0"/>
    <x v="6"/>
    <n v="0"/>
    <n v="3.1"/>
    <x v="573"/>
    <n v="677.42"/>
    <n v="3.1"/>
    <x v="163"/>
    <n v="354.84"/>
    <n v="9.6999999999999993"/>
    <x v="638"/>
    <n v="639.17999999999995"/>
    <n v="0.17"/>
    <n v="0.3"/>
    <n v="1764.71"/>
    <n v="0.62"/>
    <n v="0.33"/>
    <n v="532.26"/>
    <n v="0"/>
    <n v="0"/>
    <n v="0"/>
    <n v="0"/>
    <n v="0"/>
    <n v="0"/>
    <n v="0"/>
    <n v="0"/>
    <n v="0"/>
    <n v="0"/>
    <n v="0"/>
    <n v="0"/>
    <n v="0.7"/>
    <n v="0.2"/>
    <n v="285.70999999999998"/>
    <n v="0"/>
    <n v="0"/>
    <n v="0"/>
    <n v="2.8"/>
    <n v="0.9"/>
    <n v="321.43"/>
    <n v="0"/>
    <x v="42"/>
    <n v="0"/>
    <n v="0"/>
    <x v="0"/>
    <n v="0"/>
    <n v="0"/>
    <n v="0"/>
    <n v="0"/>
    <n v="0"/>
    <n v="0"/>
    <n v="0"/>
  </r>
  <r>
    <n v="96"/>
    <x v="6"/>
    <n v="7"/>
    <x v="6"/>
    <x v="95"/>
    <x v="672"/>
    <x v="698"/>
    <n v="2828.18"/>
    <n v="0.04"/>
    <x v="338"/>
    <n v="2833.33"/>
    <n v="0"/>
    <x v="3"/>
    <n v="0"/>
    <n v="0"/>
    <x v="0"/>
    <n v="0"/>
    <n v="0"/>
    <n v="0"/>
    <n v="0"/>
    <n v="0"/>
    <x v="1"/>
    <n v="0"/>
    <n v="0.03"/>
    <x v="177"/>
    <n v="3571.43"/>
    <n v="13.4"/>
    <x v="252"/>
    <n v="1052.24"/>
    <n v="0"/>
    <x v="6"/>
    <n v="0"/>
    <n v="3.3"/>
    <x v="40"/>
    <n v="939.39"/>
    <n v="2.65"/>
    <x v="497"/>
    <n v="819.45"/>
    <n v="10.63"/>
    <x v="639"/>
    <n v="711.44"/>
    <n v="0.2"/>
    <n v="0.2"/>
    <n v="1000"/>
    <n v="0.71"/>
    <n v="0.17"/>
    <n v="238.76"/>
    <n v="0.02"/>
    <n v="0.01"/>
    <n v="500"/>
    <n v="0"/>
    <n v="0"/>
    <n v="0"/>
    <n v="0"/>
    <n v="0"/>
    <n v="0"/>
    <n v="0"/>
    <n v="0"/>
    <n v="0"/>
    <n v="0.34"/>
    <n v="0.21"/>
    <n v="608.19000000000005"/>
    <n v="0"/>
    <n v="0"/>
    <n v="0"/>
    <n v="0"/>
    <n v="0"/>
    <n v="0"/>
    <n v="0"/>
    <x v="42"/>
    <n v="0"/>
    <n v="0"/>
    <x v="0"/>
    <n v="0"/>
    <n v="0"/>
    <n v="0"/>
    <n v="0"/>
    <n v="0"/>
    <n v="0"/>
    <n v="0"/>
  </r>
  <r>
    <n v="96"/>
    <x v="7"/>
    <n v="7"/>
    <x v="6"/>
    <x v="95"/>
    <x v="673"/>
    <x v="699"/>
    <n v="1856.37"/>
    <n v="0.02"/>
    <x v="344"/>
    <n v="1419.35"/>
    <n v="0"/>
    <x v="3"/>
    <n v="0"/>
    <n v="0"/>
    <x v="0"/>
    <n v="0"/>
    <n v="0"/>
    <n v="0"/>
    <n v="0"/>
    <n v="0"/>
    <x v="1"/>
    <n v="0"/>
    <n v="0"/>
    <x v="143"/>
    <n v="4000"/>
    <n v="13.9"/>
    <x v="253"/>
    <n v="1043.17"/>
    <n v="0"/>
    <x v="6"/>
    <n v="0"/>
    <n v="3.3"/>
    <x v="574"/>
    <n v="878.79"/>
    <n v="2.5"/>
    <x v="151"/>
    <n v="480"/>
    <n v="10.07"/>
    <x v="640"/>
    <n v="614.12"/>
    <n v="0.08"/>
    <n v="0.1"/>
    <n v="1320.51"/>
    <n v="0.55000000000000004"/>
    <n v="0.3"/>
    <n v="545.45000000000005"/>
    <n v="0.01"/>
    <n v="0"/>
    <n v="0"/>
    <n v="0"/>
    <n v="0"/>
    <n v="0"/>
    <n v="0"/>
    <n v="0"/>
    <n v="0"/>
    <n v="0"/>
    <n v="0"/>
    <n v="0"/>
    <n v="7.0000000000000007E-2"/>
    <n v="0.04"/>
    <n v="514.29"/>
    <n v="0"/>
    <n v="0"/>
    <n v="0"/>
    <n v="0"/>
    <n v="0"/>
    <n v="0"/>
    <n v="0"/>
    <x v="42"/>
    <n v="0"/>
    <n v="0"/>
    <x v="0"/>
    <n v="0"/>
    <n v="0"/>
    <n v="0"/>
    <n v="0"/>
    <n v="0"/>
    <n v="0"/>
    <n v="0"/>
  </r>
  <r>
    <n v="97"/>
    <x v="0"/>
    <n v="7"/>
    <x v="6"/>
    <x v="96"/>
    <x v="674"/>
    <x v="700"/>
    <n v="2369.89"/>
    <n v="0"/>
    <x v="331"/>
    <n v="0"/>
    <n v="0"/>
    <x v="3"/>
    <n v="0"/>
    <n v="0"/>
    <x v="0"/>
    <n v="0"/>
    <n v="0"/>
    <n v="0"/>
    <n v="0"/>
    <n v="0"/>
    <x v="1"/>
    <n v="0"/>
    <n v="0"/>
    <x v="143"/>
    <n v="0"/>
    <n v="10.84"/>
    <x v="254"/>
    <n v="765.68"/>
    <n v="0"/>
    <x v="6"/>
    <n v="0"/>
    <n v="1.8"/>
    <x v="575"/>
    <n v="866.67"/>
    <n v="1.29"/>
    <x v="498"/>
    <n v="457.36"/>
    <n v="10.4"/>
    <x v="368"/>
    <n v="484.62"/>
    <n v="0.3"/>
    <n v="0.37"/>
    <n v="1233.33"/>
    <n v="0.2"/>
    <n v="0.1"/>
    <n v="500"/>
    <n v="0"/>
    <n v="0"/>
    <n v="0"/>
    <n v="0"/>
    <n v="0"/>
    <n v="0"/>
    <n v="0"/>
    <n v="0"/>
    <n v="0"/>
    <n v="0"/>
    <n v="0"/>
    <n v="0"/>
    <n v="0"/>
    <n v="0"/>
    <n v="0"/>
    <n v="0"/>
    <n v="0"/>
    <n v="0"/>
    <n v="1"/>
    <n v="0.56000000000000005"/>
    <n v="560"/>
    <n v="0"/>
    <x v="42"/>
    <n v="0"/>
    <n v="0"/>
    <x v="0"/>
    <n v="0"/>
    <n v="0"/>
    <n v="0"/>
    <n v="0"/>
    <n v="0"/>
    <n v="0"/>
    <n v="0"/>
  </r>
  <r>
    <n v="97"/>
    <x v="1"/>
    <n v="7"/>
    <x v="6"/>
    <x v="96"/>
    <x v="675"/>
    <x v="701"/>
    <n v="2414.5100000000002"/>
    <n v="0"/>
    <x v="331"/>
    <n v="0"/>
    <n v="0"/>
    <x v="3"/>
    <n v="0"/>
    <n v="0"/>
    <x v="0"/>
    <n v="0"/>
    <n v="0"/>
    <n v="0"/>
    <n v="0"/>
    <n v="0"/>
    <x v="1"/>
    <n v="0"/>
    <n v="0.2"/>
    <x v="669"/>
    <n v="2850"/>
    <n v="11.1"/>
    <x v="255"/>
    <n v="857.66"/>
    <n v="0"/>
    <x v="6"/>
    <n v="0"/>
    <n v="1.8"/>
    <x v="576"/>
    <n v="872.22"/>
    <n v="1.3"/>
    <x v="490"/>
    <n v="630.77"/>
    <n v="10.4"/>
    <x v="641"/>
    <n v="502.88"/>
    <n v="0.3"/>
    <n v="0.54"/>
    <n v="1800"/>
    <n v="0.2"/>
    <n v="0.05"/>
    <n v="250"/>
    <n v="0"/>
    <n v="0"/>
    <n v="0"/>
    <n v="0"/>
    <n v="0"/>
    <n v="0"/>
    <n v="0"/>
    <n v="0"/>
    <n v="0"/>
    <n v="0"/>
    <n v="0"/>
    <n v="0"/>
    <n v="0"/>
    <n v="0"/>
    <n v="0"/>
    <n v="0"/>
    <n v="0"/>
    <n v="0"/>
    <n v="1"/>
    <n v="0.75"/>
    <n v="750"/>
    <n v="0"/>
    <x v="42"/>
    <n v="0"/>
    <n v="0"/>
    <x v="0"/>
    <n v="0"/>
    <n v="20.309999999999999"/>
    <n v="1.1200000000000001"/>
    <n v="21.43"/>
    <n v="0"/>
    <n v="0.19"/>
    <n v="0"/>
  </r>
  <r>
    <n v="97"/>
    <x v="2"/>
    <n v="7"/>
    <x v="6"/>
    <x v="96"/>
    <x v="676"/>
    <x v="702"/>
    <n v="2606.1799999999998"/>
    <n v="0"/>
    <x v="331"/>
    <n v="0"/>
    <n v="0"/>
    <x v="3"/>
    <n v="0"/>
    <n v="0"/>
    <x v="0"/>
    <n v="0"/>
    <n v="0"/>
    <n v="0"/>
    <n v="0"/>
    <n v="0"/>
    <x v="1"/>
    <n v="0"/>
    <n v="0"/>
    <x v="143"/>
    <n v="0"/>
    <n v="11.1"/>
    <x v="256"/>
    <n v="821.62"/>
    <n v="0"/>
    <x v="6"/>
    <n v="0"/>
    <n v="0"/>
    <x v="341"/>
    <n v="0"/>
    <n v="1.5"/>
    <x v="394"/>
    <n v="146.66999999999999"/>
    <n v="12.66"/>
    <x v="642"/>
    <n v="477.88"/>
    <n v="0.3"/>
    <n v="0.47"/>
    <n v="1566.67"/>
    <n v="0.1"/>
    <n v="0.04"/>
    <n v="400"/>
    <n v="0"/>
    <n v="0"/>
    <n v="0"/>
    <n v="0"/>
    <n v="0"/>
    <n v="0"/>
    <n v="0"/>
    <n v="0"/>
    <n v="0"/>
    <n v="0"/>
    <n v="0"/>
    <n v="0"/>
    <n v="0"/>
    <n v="0"/>
    <n v="0"/>
    <n v="0"/>
    <n v="0"/>
    <n v="0"/>
    <n v="0.4"/>
    <n v="0.51"/>
    <n v="1275"/>
    <n v="0"/>
    <x v="42"/>
    <n v="0"/>
    <n v="0"/>
    <x v="0"/>
    <n v="0"/>
    <n v="17.809999999999999"/>
    <n v="5.0599999999999996"/>
    <n v="22.87"/>
    <n v="0"/>
    <n v="0.2"/>
    <n v="0"/>
  </r>
  <r>
    <n v="97"/>
    <x v="3"/>
    <n v="7"/>
    <x v="6"/>
    <x v="96"/>
    <x v="676"/>
    <x v="703"/>
    <n v="2860.83"/>
    <n v="0"/>
    <x v="331"/>
    <n v="0"/>
    <n v="0"/>
    <x v="3"/>
    <n v="0"/>
    <n v="0"/>
    <x v="0"/>
    <n v="0"/>
    <n v="0"/>
    <n v="0"/>
    <n v="0"/>
    <n v="0"/>
    <x v="1"/>
    <n v="0"/>
    <n v="0"/>
    <x v="143"/>
    <n v="0"/>
    <n v="11.1"/>
    <x v="257"/>
    <n v="846.85"/>
    <n v="0"/>
    <x v="6"/>
    <n v="0"/>
    <n v="0"/>
    <x v="341"/>
    <n v="0"/>
    <n v="0.6"/>
    <x v="102"/>
    <n v="500"/>
    <n v="7.9"/>
    <x v="205"/>
    <n v="506.33"/>
    <n v="0.2"/>
    <n v="0.6"/>
    <n v="3000"/>
    <n v="0"/>
    <n v="0"/>
    <n v="0"/>
    <n v="0"/>
    <n v="0"/>
    <n v="0"/>
    <n v="0"/>
    <n v="0"/>
    <n v="0"/>
    <n v="0"/>
    <n v="0"/>
    <n v="0"/>
    <n v="0"/>
    <n v="0"/>
    <n v="0"/>
    <n v="0"/>
    <n v="0"/>
    <n v="0"/>
    <n v="0"/>
    <n v="0"/>
    <n v="0"/>
    <n v="0.2"/>
    <n v="0.4"/>
    <n v="2000"/>
    <n v="0"/>
    <x v="42"/>
    <n v="0"/>
    <n v="0"/>
    <x v="0"/>
    <n v="0"/>
    <n v="0"/>
    <n v="0"/>
    <n v="0"/>
    <n v="0"/>
    <n v="0"/>
    <n v="0"/>
  </r>
  <r>
    <n v="97"/>
    <x v="4"/>
    <n v="7"/>
    <x v="6"/>
    <x v="96"/>
    <x v="677"/>
    <x v="704"/>
    <n v="2799.68"/>
    <n v="0"/>
    <x v="331"/>
    <n v="0"/>
    <n v="0"/>
    <x v="3"/>
    <n v="0"/>
    <n v="0"/>
    <x v="0"/>
    <n v="0"/>
    <n v="0"/>
    <n v="0"/>
    <n v="0"/>
    <n v="0"/>
    <x v="1"/>
    <n v="0"/>
    <n v="0"/>
    <x v="143"/>
    <n v="0"/>
    <n v="8.1"/>
    <x v="258"/>
    <n v="950.62"/>
    <n v="0"/>
    <x v="6"/>
    <n v="0"/>
    <n v="0"/>
    <x v="341"/>
    <n v="0"/>
    <n v="1.2"/>
    <x v="146"/>
    <n v="416.67"/>
    <n v="11.8"/>
    <x v="500"/>
    <n v="694.92"/>
    <n v="0.2"/>
    <n v="0.6"/>
    <n v="3000"/>
    <n v="0"/>
    <n v="0"/>
    <n v="0"/>
    <n v="0"/>
    <n v="0"/>
    <n v="0"/>
    <n v="0"/>
    <n v="0"/>
    <n v="0"/>
    <n v="0"/>
    <n v="0"/>
    <n v="0"/>
    <n v="0"/>
    <n v="0"/>
    <n v="0"/>
    <n v="0"/>
    <n v="0"/>
    <n v="0"/>
    <n v="0"/>
    <n v="0"/>
    <n v="0"/>
    <n v="0.6"/>
    <n v="0.9"/>
    <n v="1500"/>
    <n v="0"/>
    <x v="42"/>
    <n v="0"/>
    <n v="0"/>
    <x v="0"/>
    <n v="0"/>
    <n v="0"/>
    <n v="0"/>
    <n v="0"/>
    <n v="0"/>
    <n v="0"/>
    <n v="0"/>
  </r>
  <r>
    <n v="97"/>
    <x v="5"/>
    <n v="7"/>
    <x v="6"/>
    <x v="96"/>
    <x v="678"/>
    <x v="705"/>
    <n v="2940.31"/>
    <n v="0.01"/>
    <x v="332"/>
    <n v="1000"/>
    <n v="0"/>
    <x v="3"/>
    <n v="0"/>
    <n v="0"/>
    <x v="0"/>
    <n v="0"/>
    <n v="0"/>
    <n v="0"/>
    <n v="0"/>
    <n v="0"/>
    <x v="1"/>
    <n v="0"/>
    <n v="0"/>
    <x v="143"/>
    <n v="0"/>
    <n v="7.2"/>
    <x v="259"/>
    <n v="1000"/>
    <n v="0"/>
    <x v="6"/>
    <n v="0"/>
    <n v="0.9"/>
    <x v="577"/>
    <n v="666.67"/>
    <n v="1.6"/>
    <x v="169"/>
    <n v="375"/>
    <n v="12.4"/>
    <x v="363"/>
    <n v="653.20000000000005"/>
    <n v="0.2"/>
    <n v="0.3"/>
    <n v="1500"/>
    <n v="0.1"/>
    <n v="0.03"/>
    <n v="300"/>
    <n v="0"/>
    <n v="0"/>
    <n v="0"/>
    <n v="0"/>
    <n v="0"/>
    <n v="0"/>
    <n v="0"/>
    <n v="0"/>
    <n v="0"/>
    <n v="0"/>
    <n v="0"/>
    <n v="0"/>
    <n v="0"/>
    <n v="0"/>
    <n v="0"/>
    <n v="0"/>
    <n v="0"/>
    <n v="0"/>
    <n v="0.7"/>
    <n v="0.6"/>
    <n v="857.14"/>
    <n v="0"/>
    <x v="42"/>
    <n v="0"/>
    <n v="0"/>
    <x v="0"/>
    <n v="0"/>
    <n v="0"/>
    <n v="0"/>
    <n v="0"/>
    <n v="0"/>
    <n v="0"/>
    <n v="0"/>
  </r>
  <r>
    <n v="97"/>
    <x v="6"/>
    <n v="7"/>
    <x v="6"/>
    <x v="96"/>
    <x v="679"/>
    <x v="706"/>
    <n v="2728.16"/>
    <n v="0"/>
    <x v="331"/>
    <n v="0"/>
    <n v="0"/>
    <x v="3"/>
    <n v="0"/>
    <n v="0"/>
    <x v="0"/>
    <n v="0"/>
    <n v="0"/>
    <n v="0"/>
    <n v="0"/>
    <n v="0"/>
    <x v="1"/>
    <n v="0"/>
    <n v="0"/>
    <x v="143"/>
    <n v="0"/>
    <n v="6.8"/>
    <x v="260"/>
    <n v="823.53"/>
    <n v="0"/>
    <x v="6"/>
    <n v="0"/>
    <n v="0.9"/>
    <x v="578"/>
    <n v="888.89"/>
    <n v="1.76"/>
    <x v="499"/>
    <n v="819.11"/>
    <n v="18.309999999999999"/>
    <x v="124"/>
    <n v="710.19"/>
    <n v="0.2"/>
    <n v="0.3"/>
    <n v="1500"/>
    <n v="0.22"/>
    <n v="0.08"/>
    <n v="359.09"/>
    <n v="0"/>
    <n v="0"/>
    <n v="0"/>
    <n v="0"/>
    <n v="0"/>
    <n v="0"/>
    <n v="0"/>
    <n v="0"/>
    <n v="0"/>
    <n v="0"/>
    <n v="0"/>
    <n v="0"/>
    <n v="0"/>
    <n v="0"/>
    <n v="0"/>
    <n v="0"/>
    <n v="0"/>
    <n v="0"/>
    <n v="0"/>
    <n v="0"/>
    <n v="0"/>
    <n v="0"/>
    <x v="42"/>
    <n v="0"/>
    <n v="0"/>
    <x v="0"/>
    <n v="0"/>
    <n v="0"/>
    <n v="0"/>
    <n v="0"/>
    <n v="0"/>
    <n v="0"/>
    <n v="0"/>
  </r>
  <r>
    <n v="97"/>
    <x v="7"/>
    <n v="7"/>
    <x v="6"/>
    <x v="96"/>
    <x v="680"/>
    <x v="707"/>
    <n v="2720.66"/>
    <n v="0"/>
    <x v="331"/>
    <n v="0"/>
    <n v="0"/>
    <x v="3"/>
    <n v="0"/>
    <n v="0"/>
    <x v="0"/>
    <n v="0"/>
    <n v="0"/>
    <n v="0"/>
    <n v="0"/>
    <n v="0"/>
    <x v="1"/>
    <n v="0"/>
    <n v="0"/>
    <x v="143"/>
    <n v="0"/>
    <n v="6.7"/>
    <x v="261"/>
    <n v="791.04"/>
    <n v="0"/>
    <x v="6"/>
    <n v="0"/>
    <n v="0.01"/>
    <x v="341"/>
    <n v="0"/>
    <n v="0.3"/>
    <x v="145"/>
    <n v="666.67"/>
    <n v="12.02"/>
    <x v="241"/>
    <n v="324.74"/>
    <n v="0.12"/>
    <n v="0.2"/>
    <n v="1626.02"/>
    <n v="0"/>
    <n v="0"/>
    <n v="0"/>
    <n v="0.03"/>
    <n v="0.01"/>
    <n v="333.33"/>
    <n v="0"/>
    <n v="0"/>
    <n v="0"/>
    <n v="0"/>
    <n v="0"/>
    <n v="0"/>
    <n v="0"/>
    <n v="0"/>
    <n v="0"/>
    <n v="0"/>
    <n v="0"/>
    <n v="0"/>
    <n v="0"/>
    <n v="0"/>
    <n v="0"/>
    <n v="0"/>
    <n v="0"/>
    <n v="0"/>
    <n v="0"/>
    <x v="42"/>
    <n v="0"/>
    <n v="0"/>
    <x v="0"/>
    <n v="0"/>
    <n v="0"/>
    <n v="0"/>
    <n v="0"/>
    <n v="0"/>
    <n v="0"/>
    <n v="0"/>
  </r>
  <r>
    <n v="98"/>
    <x v="0"/>
    <n v="7"/>
    <x v="6"/>
    <x v="97"/>
    <x v="681"/>
    <x v="708"/>
    <n v="2757.12"/>
    <n v="0"/>
    <x v="331"/>
    <n v="0"/>
    <n v="0"/>
    <x v="3"/>
    <n v="0"/>
    <n v="0"/>
    <x v="0"/>
    <n v="0"/>
    <n v="0"/>
    <n v="0"/>
    <n v="0"/>
    <n v="0"/>
    <x v="1"/>
    <n v="0"/>
    <n v="0.4"/>
    <x v="670"/>
    <n v="2925"/>
    <n v="20.16"/>
    <x v="262"/>
    <n v="1199.4000000000001"/>
    <n v="0"/>
    <x v="6"/>
    <n v="0"/>
    <n v="0"/>
    <x v="341"/>
    <n v="0"/>
    <n v="0.7"/>
    <x v="387"/>
    <n v="457.14"/>
    <n v="14.3"/>
    <x v="643"/>
    <n v="479.72"/>
    <n v="5.8"/>
    <n v="9.17"/>
    <n v="1581.03"/>
    <n v="0.2"/>
    <n v="0.1"/>
    <n v="500"/>
    <n v="0"/>
    <n v="0"/>
    <n v="0"/>
    <n v="0"/>
    <n v="0"/>
    <n v="0"/>
    <n v="0"/>
    <n v="0"/>
    <n v="0"/>
    <n v="0"/>
    <n v="0"/>
    <n v="0"/>
    <n v="0.1"/>
    <n v="0"/>
    <n v="0"/>
    <n v="0"/>
    <n v="0"/>
    <n v="0"/>
    <n v="8.68"/>
    <n v="9.7100000000000009"/>
    <n v="1118.6600000000001"/>
    <n v="0"/>
    <x v="42"/>
    <n v="0"/>
    <n v="0"/>
    <x v="0"/>
    <n v="0"/>
    <n v="0"/>
    <n v="0"/>
    <n v="0"/>
    <n v="0"/>
    <n v="0"/>
    <n v="0"/>
  </r>
  <r>
    <n v="98"/>
    <x v="1"/>
    <n v="7"/>
    <x v="6"/>
    <x v="97"/>
    <x v="682"/>
    <x v="421"/>
    <n v="2813.12"/>
    <n v="0"/>
    <x v="331"/>
    <n v="0"/>
    <n v="0"/>
    <x v="3"/>
    <n v="0"/>
    <n v="0"/>
    <x v="0"/>
    <n v="0"/>
    <n v="0"/>
    <n v="0"/>
    <n v="0"/>
    <n v="0"/>
    <x v="1"/>
    <n v="0"/>
    <n v="0.1"/>
    <x v="668"/>
    <n v="2800"/>
    <n v="20.399999999999999"/>
    <x v="263"/>
    <n v="1310.78"/>
    <n v="0"/>
    <x v="6"/>
    <n v="0"/>
    <n v="0"/>
    <x v="341"/>
    <n v="0"/>
    <n v="0.7"/>
    <x v="399"/>
    <n v="628.57000000000005"/>
    <n v="13.6"/>
    <x v="394"/>
    <n v="554.41"/>
    <n v="5.0999999999999996"/>
    <n v="8.08"/>
    <n v="1584.31"/>
    <n v="0.3"/>
    <n v="0.1"/>
    <n v="333.33"/>
    <n v="0"/>
    <n v="0"/>
    <n v="0"/>
    <n v="0"/>
    <n v="0"/>
    <n v="0"/>
    <n v="0"/>
    <n v="0"/>
    <n v="0"/>
    <n v="0"/>
    <n v="0"/>
    <n v="0"/>
    <n v="0"/>
    <n v="0"/>
    <n v="0"/>
    <n v="0"/>
    <n v="0"/>
    <n v="0"/>
    <n v="8"/>
    <n v="8.99"/>
    <n v="1123.75"/>
    <n v="0"/>
    <x v="42"/>
    <n v="0"/>
    <n v="0"/>
    <x v="0"/>
    <n v="0"/>
    <n v="80.650000000000006"/>
    <n v="0.43"/>
    <n v="81.08"/>
    <n v="0"/>
    <n v="0"/>
    <n v="0"/>
  </r>
  <r>
    <n v="98"/>
    <x v="2"/>
    <n v="7"/>
    <x v="6"/>
    <x v="97"/>
    <x v="683"/>
    <x v="709"/>
    <n v="2841.27"/>
    <n v="0"/>
    <x v="331"/>
    <n v="0"/>
    <n v="0"/>
    <x v="3"/>
    <n v="0"/>
    <n v="0"/>
    <x v="0"/>
    <n v="0"/>
    <n v="0"/>
    <n v="0"/>
    <n v="0"/>
    <n v="0"/>
    <x v="1"/>
    <n v="0"/>
    <n v="0.02"/>
    <x v="143"/>
    <n v="0"/>
    <n v="19.3"/>
    <x v="264"/>
    <n v="1293.78"/>
    <n v="0"/>
    <x v="6"/>
    <n v="0"/>
    <n v="0"/>
    <x v="341"/>
    <n v="0"/>
    <n v="0.5"/>
    <x v="500"/>
    <n v="140"/>
    <n v="6.28"/>
    <x v="555"/>
    <n v="611.46"/>
    <n v="4.21"/>
    <n v="6.68"/>
    <n v="1586.7"/>
    <n v="0.2"/>
    <n v="0.08"/>
    <n v="400"/>
    <n v="0"/>
    <n v="0"/>
    <n v="0"/>
    <n v="0"/>
    <n v="0"/>
    <n v="0"/>
    <n v="0"/>
    <n v="0"/>
    <n v="0"/>
    <n v="0.01"/>
    <n v="0"/>
    <n v="0"/>
    <n v="0.03"/>
    <n v="0"/>
    <n v="0"/>
    <n v="0"/>
    <n v="0"/>
    <n v="0"/>
    <n v="6.77"/>
    <n v="7.5"/>
    <n v="1107.83"/>
    <n v="0"/>
    <x v="42"/>
    <n v="0"/>
    <n v="0"/>
    <x v="0"/>
    <n v="0"/>
    <n v="111.23"/>
    <n v="3.08"/>
    <n v="114.31"/>
    <n v="0"/>
    <n v="0.06"/>
    <n v="0"/>
  </r>
  <r>
    <n v="98"/>
    <x v="3"/>
    <n v="7"/>
    <x v="6"/>
    <x v="97"/>
    <x v="684"/>
    <x v="710"/>
    <n v="3032.91"/>
    <n v="0"/>
    <x v="331"/>
    <n v="0"/>
    <n v="0"/>
    <x v="3"/>
    <n v="0"/>
    <n v="0"/>
    <x v="0"/>
    <n v="0"/>
    <n v="0"/>
    <n v="0"/>
    <n v="0"/>
    <n v="0"/>
    <x v="1"/>
    <n v="0"/>
    <n v="0"/>
    <x v="143"/>
    <n v="0"/>
    <n v="19.3"/>
    <x v="265"/>
    <n v="1404.15"/>
    <n v="0"/>
    <x v="6"/>
    <n v="0"/>
    <n v="0"/>
    <x v="341"/>
    <n v="0"/>
    <n v="0.1"/>
    <x v="464"/>
    <n v="1000"/>
    <n v="8.4"/>
    <x v="264"/>
    <n v="690.48"/>
    <n v="4.0999999999999996"/>
    <n v="7.6"/>
    <n v="1853.66"/>
    <n v="0.2"/>
    <n v="0"/>
    <n v="0"/>
    <n v="0"/>
    <n v="0"/>
    <n v="0"/>
    <n v="0"/>
    <n v="0"/>
    <n v="0"/>
    <n v="0"/>
    <n v="0"/>
    <n v="0"/>
    <n v="0"/>
    <n v="0"/>
    <n v="0"/>
    <n v="0"/>
    <n v="0"/>
    <n v="0"/>
    <n v="0"/>
    <n v="0"/>
    <n v="0"/>
    <n v="2.4"/>
    <n v="3.34"/>
    <n v="1391.67"/>
    <n v="1.1000000000000001"/>
    <x v="505"/>
    <n v="8790.91"/>
    <n v="0"/>
    <x v="0"/>
    <n v="0"/>
    <n v="0"/>
    <n v="0"/>
    <n v="0"/>
    <n v="0"/>
    <n v="0"/>
    <n v="0"/>
  </r>
  <r>
    <n v="98"/>
    <x v="4"/>
    <n v="7"/>
    <x v="6"/>
    <x v="97"/>
    <x v="685"/>
    <x v="711"/>
    <n v="3145.96"/>
    <n v="0"/>
    <x v="331"/>
    <n v="0"/>
    <n v="0"/>
    <x v="3"/>
    <n v="0"/>
    <n v="0"/>
    <x v="0"/>
    <n v="0"/>
    <n v="0"/>
    <n v="0"/>
    <n v="0"/>
    <n v="0"/>
    <x v="1"/>
    <n v="0"/>
    <n v="0.1"/>
    <x v="671"/>
    <n v="2000"/>
    <n v="18.5"/>
    <x v="266"/>
    <n v="1362.16"/>
    <n v="0"/>
    <x v="6"/>
    <n v="0"/>
    <n v="0"/>
    <x v="341"/>
    <n v="0"/>
    <n v="0.7"/>
    <x v="145"/>
    <n v="285.70999999999998"/>
    <n v="6"/>
    <x v="258"/>
    <n v="700"/>
    <n v="3.3"/>
    <n v="5"/>
    <n v="1515.15"/>
    <n v="0"/>
    <n v="0"/>
    <n v="0"/>
    <n v="0"/>
    <n v="0"/>
    <n v="0"/>
    <n v="0"/>
    <n v="0"/>
    <n v="0"/>
    <n v="0"/>
    <n v="0"/>
    <n v="0"/>
    <n v="0"/>
    <n v="0"/>
    <n v="0"/>
    <n v="0"/>
    <n v="0"/>
    <n v="0"/>
    <n v="0"/>
    <n v="0"/>
    <n v="0"/>
    <n v="3.6"/>
    <n v="5.0999999999999996"/>
    <n v="1416.67"/>
    <n v="0"/>
    <x v="42"/>
    <n v="0"/>
    <n v="0"/>
    <x v="0"/>
    <n v="0"/>
    <n v="0"/>
    <n v="0"/>
    <n v="0"/>
    <n v="0"/>
    <n v="0"/>
    <n v="0"/>
  </r>
  <r>
    <n v="98"/>
    <x v="5"/>
    <n v="7"/>
    <x v="6"/>
    <x v="97"/>
    <x v="686"/>
    <x v="712"/>
    <n v="2678.73"/>
    <n v="0"/>
    <x v="331"/>
    <n v="0"/>
    <n v="0"/>
    <x v="3"/>
    <n v="0"/>
    <n v="0"/>
    <x v="0"/>
    <n v="0"/>
    <n v="0"/>
    <n v="0"/>
    <n v="0"/>
    <n v="0"/>
    <x v="1"/>
    <n v="0"/>
    <n v="0.15"/>
    <x v="671"/>
    <n v="1333.33"/>
    <n v="15.6"/>
    <x v="267"/>
    <n v="1256.4100000000001"/>
    <n v="0"/>
    <x v="6"/>
    <n v="0"/>
    <n v="0.02"/>
    <x v="344"/>
    <n v="500"/>
    <n v="1.5"/>
    <x v="169"/>
    <n v="400"/>
    <n v="7.5"/>
    <x v="644"/>
    <n v="680"/>
    <n v="2.91"/>
    <n v="4.41"/>
    <n v="1515.46"/>
    <n v="0.14000000000000001"/>
    <n v="0.02"/>
    <n v="142.86000000000001"/>
    <n v="0"/>
    <n v="0"/>
    <n v="0"/>
    <n v="0"/>
    <n v="0"/>
    <n v="0"/>
    <n v="0.01"/>
    <n v="0"/>
    <n v="0"/>
    <n v="0"/>
    <n v="0"/>
    <n v="0"/>
    <n v="0.01"/>
    <n v="0"/>
    <n v="0"/>
    <n v="0"/>
    <n v="0"/>
    <n v="0"/>
    <n v="4.5"/>
    <n v="5.0999999999999996"/>
    <n v="1133.33"/>
    <n v="1.4"/>
    <x v="506"/>
    <n v="7735.71"/>
    <n v="0"/>
    <x v="0"/>
    <n v="0"/>
    <n v="0"/>
    <n v="0"/>
    <n v="0"/>
    <n v="0"/>
    <n v="0"/>
    <n v="0"/>
  </r>
  <r>
    <n v="98"/>
    <x v="6"/>
    <n v="7"/>
    <x v="6"/>
    <x v="97"/>
    <x v="687"/>
    <x v="713"/>
    <n v="3195.78"/>
    <n v="0"/>
    <x v="331"/>
    <n v="0"/>
    <n v="0"/>
    <x v="3"/>
    <n v="0"/>
    <n v="0"/>
    <x v="0"/>
    <n v="0"/>
    <n v="0"/>
    <n v="0"/>
    <n v="0"/>
    <n v="0"/>
    <x v="1"/>
    <n v="0"/>
    <n v="0.06"/>
    <x v="671"/>
    <n v="3508.77"/>
    <n v="15.4"/>
    <x v="268"/>
    <n v="1454.55"/>
    <n v="0"/>
    <x v="6"/>
    <n v="0"/>
    <n v="0"/>
    <x v="341"/>
    <n v="0"/>
    <n v="0.89"/>
    <x v="231"/>
    <n v="818.59"/>
    <n v="7.06"/>
    <x v="645"/>
    <n v="681.16"/>
    <n v="1.5"/>
    <n v="2.17"/>
    <n v="1446.67"/>
    <n v="0.06"/>
    <n v="0.02"/>
    <n v="355.56"/>
    <n v="0.06"/>
    <n v="0.04"/>
    <n v="666.67"/>
    <n v="0"/>
    <n v="0"/>
    <n v="0"/>
    <n v="0.04"/>
    <n v="0.01"/>
    <n v="375"/>
    <n v="0"/>
    <n v="0"/>
    <n v="0"/>
    <n v="0"/>
    <n v="0"/>
    <n v="600"/>
    <n v="0"/>
    <n v="0"/>
    <n v="0"/>
    <n v="0"/>
    <n v="0"/>
    <n v="0"/>
    <n v="1.3"/>
    <x v="507"/>
    <n v="10046.01"/>
    <n v="0"/>
    <x v="0"/>
    <n v="0"/>
    <n v="0"/>
    <n v="0"/>
    <n v="0"/>
    <n v="0"/>
    <n v="0"/>
    <n v="0"/>
  </r>
  <r>
    <n v="98"/>
    <x v="7"/>
    <n v="7"/>
    <x v="6"/>
    <x v="97"/>
    <x v="688"/>
    <x v="714"/>
    <n v="3093.02"/>
    <n v="0"/>
    <x v="331"/>
    <n v="0"/>
    <n v="0"/>
    <x v="3"/>
    <n v="0"/>
    <n v="0"/>
    <x v="0"/>
    <n v="0"/>
    <n v="0"/>
    <n v="0"/>
    <n v="0"/>
    <n v="0"/>
    <x v="1"/>
    <n v="0"/>
    <n v="0"/>
    <x v="143"/>
    <n v="0"/>
    <n v="16"/>
    <x v="269"/>
    <n v="1500"/>
    <n v="0"/>
    <x v="6"/>
    <n v="0"/>
    <n v="0"/>
    <x v="341"/>
    <n v="0"/>
    <n v="0"/>
    <x v="101"/>
    <n v="0"/>
    <n v="7.16"/>
    <x v="646"/>
    <n v="632.4"/>
    <n v="1.37"/>
    <n v="2.64"/>
    <n v="1921.4"/>
    <n v="0.04"/>
    <n v="0.01"/>
    <n v="300"/>
    <n v="0.04"/>
    <n v="0.03"/>
    <n v="750"/>
    <n v="0"/>
    <n v="0"/>
    <n v="0"/>
    <n v="0"/>
    <n v="0"/>
    <n v="0"/>
    <n v="0"/>
    <n v="0"/>
    <n v="0"/>
    <n v="0"/>
    <n v="0"/>
    <n v="0"/>
    <n v="0"/>
    <n v="0"/>
    <n v="0"/>
    <n v="0"/>
    <n v="0"/>
    <n v="0"/>
    <n v="1.1399999999999999"/>
    <x v="508"/>
    <n v="5998.25"/>
    <n v="0"/>
    <x v="0"/>
    <n v="0"/>
    <n v="0"/>
    <n v="0"/>
    <n v="0"/>
    <n v="0"/>
    <n v="0"/>
    <n v="0"/>
  </r>
  <r>
    <n v="99"/>
    <x v="0"/>
    <n v="7"/>
    <x v="6"/>
    <x v="98"/>
    <x v="689"/>
    <x v="715"/>
    <n v="406.6"/>
    <n v="75.3"/>
    <x v="436"/>
    <n v="1908.37"/>
    <n v="1.8"/>
    <x v="437"/>
    <n v="1166.67"/>
    <n v="13.5"/>
    <x v="275"/>
    <n v="706.67"/>
    <n v="15.3"/>
    <n v="11.64"/>
    <n v="760.78"/>
    <n v="171.2"/>
    <x v="315"/>
    <n v="1263.43"/>
    <n v="169.4"/>
    <x v="672"/>
    <n v="3235.66"/>
    <n v="27.5"/>
    <x v="270"/>
    <n v="445.45"/>
    <n v="0"/>
    <x v="6"/>
    <n v="0"/>
    <n v="40.6"/>
    <x v="579"/>
    <n v="767.24"/>
    <n v="10.1"/>
    <x v="501"/>
    <n v="617.82000000000005"/>
    <n v="38.200000000000003"/>
    <x v="647"/>
    <n v="664.14"/>
    <n v="34.26"/>
    <n v="29.53"/>
    <n v="861.94"/>
    <n v="0"/>
    <n v="0"/>
    <n v="0"/>
    <n v="0"/>
    <n v="0"/>
    <n v="0"/>
    <n v="0"/>
    <n v="0"/>
    <n v="0"/>
    <n v="3.4"/>
    <n v="1.19"/>
    <n v="350"/>
    <n v="0"/>
    <n v="0"/>
    <n v="0"/>
    <n v="0.3"/>
    <n v="0.08"/>
    <n v="266.67"/>
    <n v="56.9"/>
    <n v="80.900000000000006"/>
    <n v="1421.79"/>
    <n v="107.36"/>
    <n v="113.66"/>
    <n v="1058.68"/>
    <n v="25.7"/>
    <x v="509"/>
    <n v="7740.08"/>
    <n v="50.5"/>
    <x v="365"/>
    <n v="338.61"/>
    <n v="0"/>
    <n v="0"/>
    <n v="0"/>
    <n v="0"/>
    <n v="0"/>
    <n v="0"/>
  </r>
  <r>
    <n v="99"/>
    <x v="1"/>
    <n v="7"/>
    <x v="6"/>
    <x v="98"/>
    <x v="690"/>
    <x v="716"/>
    <n v="1236.8800000000001"/>
    <n v="52.4"/>
    <x v="437"/>
    <n v="1958.02"/>
    <n v="5.9"/>
    <x v="438"/>
    <n v="1330.51"/>
    <n v="7"/>
    <x v="276"/>
    <n v="711.43"/>
    <n v="12.9"/>
    <n v="12.83"/>
    <n v="994.57"/>
    <n v="165.9"/>
    <x v="316"/>
    <n v="1025.26"/>
    <n v="176"/>
    <x v="673"/>
    <n v="3170.28"/>
    <n v="40"/>
    <x v="271"/>
    <n v="908"/>
    <n v="0"/>
    <x v="6"/>
    <n v="0"/>
    <n v="37.9"/>
    <x v="580"/>
    <n v="711.87"/>
    <n v="10.9"/>
    <x v="502"/>
    <n v="757.8"/>
    <n v="37.6"/>
    <x v="648"/>
    <n v="782.45"/>
    <n v="28.8"/>
    <n v="29.61"/>
    <n v="1028.1300000000001"/>
    <n v="0.1"/>
    <n v="0.05"/>
    <n v="500"/>
    <n v="0"/>
    <n v="0"/>
    <n v="0"/>
    <n v="0"/>
    <n v="0"/>
    <n v="0"/>
    <n v="4.4000000000000004"/>
    <n v="1.98"/>
    <n v="450"/>
    <n v="0"/>
    <n v="0"/>
    <n v="0"/>
    <n v="0.1"/>
    <n v="0.05"/>
    <n v="500"/>
    <n v="58.6"/>
    <n v="81.540000000000006"/>
    <n v="1391.47"/>
    <n v="107.8"/>
    <n v="118.22"/>
    <n v="1096.6600000000001"/>
    <n v="24.6"/>
    <x v="510"/>
    <n v="7565.85"/>
    <n v="47"/>
    <x v="366"/>
    <n v="348.94"/>
    <n v="97.43"/>
    <n v="143.56"/>
    <n v="240.99"/>
    <n v="0"/>
    <n v="131.35"/>
    <n v="0"/>
  </r>
  <r>
    <n v="99"/>
    <x v="2"/>
    <n v="7"/>
    <x v="6"/>
    <x v="98"/>
    <x v="691"/>
    <x v="717"/>
    <n v="1189.8399999999999"/>
    <n v="32.4"/>
    <x v="438"/>
    <n v="1641.05"/>
    <n v="6.8"/>
    <x v="439"/>
    <n v="1888.24"/>
    <n v="3"/>
    <x v="277"/>
    <n v="813.33"/>
    <n v="9.8000000000000007"/>
    <n v="15.28"/>
    <n v="1559.18"/>
    <n v="154.80000000000001"/>
    <x v="317"/>
    <n v="806.52"/>
    <n v="169.06"/>
    <x v="674"/>
    <n v="2944.99"/>
    <n v="35.9"/>
    <x v="272"/>
    <n v="984.96"/>
    <n v="0"/>
    <x v="6"/>
    <n v="0"/>
    <n v="25.6"/>
    <x v="581"/>
    <n v="687.11"/>
    <n v="9.5"/>
    <x v="503"/>
    <n v="634.74"/>
    <n v="38.99"/>
    <x v="649"/>
    <n v="744.81"/>
    <n v="30.24"/>
    <n v="26.38"/>
    <n v="872.35"/>
    <n v="0.14000000000000001"/>
    <n v="0.06"/>
    <n v="428.57"/>
    <n v="0"/>
    <n v="0"/>
    <n v="0"/>
    <n v="0.03"/>
    <n v="0"/>
    <n v="0"/>
    <n v="2.5"/>
    <n v="0.68"/>
    <n v="272"/>
    <n v="0"/>
    <n v="0"/>
    <n v="0"/>
    <n v="0.11"/>
    <n v="0.03"/>
    <n v="272.73"/>
    <n v="56"/>
    <n v="87.31"/>
    <n v="1559.11"/>
    <n v="110.82"/>
    <n v="121.53"/>
    <n v="1096.6400000000001"/>
    <n v="24.6"/>
    <x v="511"/>
    <n v="7576.83"/>
    <n v="45.7"/>
    <x v="367"/>
    <n v="285.56"/>
    <n v="5.44"/>
    <n v="75.959999999999994"/>
    <n v="81.41"/>
    <n v="0.51"/>
    <n v="6.4"/>
    <n v="0"/>
  </r>
  <r>
    <n v="99"/>
    <x v="3"/>
    <n v="7"/>
    <x v="6"/>
    <x v="98"/>
    <x v="692"/>
    <x v="718"/>
    <n v="1285.1199999999999"/>
    <n v="65.900000000000006"/>
    <x v="439"/>
    <n v="1698.03"/>
    <n v="6.7"/>
    <x v="440"/>
    <n v="1985.07"/>
    <n v="8.4"/>
    <x v="101"/>
    <n v="654.76"/>
    <n v="15.1"/>
    <n v="18.8"/>
    <n v="1245.03"/>
    <n v="149.6"/>
    <x v="318"/>
    <n v="1119.6500000000001"/>
    <n v="146.19999999999999"/>
    <x v="675"/>
    <n v="3850.21"/>
    <n v="35.9"/>
    <x v="273"/>
    <n v="941.5"/>
    <n v="0"/>
    <x v="6"/>
    <n v="0"/>
    <n v="40"/>
    <x v="582"/>
    <n v="655.5"/>
    <n v="10.1"/>
    <x v="224"/>
    <n v="702.97"/>
    <n v="31.4"/>
    <x v="650"/>
    <n v="1107.6400000000001"/>
    <n v="33.5"/>
    <n v="34.74"/>
    <n v="1037.01"/>
    <n v="0.1"/>
    <n v="0"/>
    <n v="0"/>
    <n v="0"/>
    <n v="0"/>
    <n v="0"/>
    <n v="0.1"/>
    <n v="0"/>
    <n v="0"/>
    <n v="0.6"/>
    <n v="0.2"/>
    <n v="333.33"/>
    <n v="0"/>
    <n v="0"/>
    <n v="0"/>
    <n v="0.1"/>
    <n v="0.1"/>
    <n v="1000"/>
    <n v="52.4"/>
    <n v="82.7"/>
    <n v="1578.24"/>
    <n v="87.1"/>
    <n v="128"/>
    <n v="1469.58"/>
    <n v="21"/>
    <x v="512"/>
    <n v="8507.14"/>
    <n v="46"/>
    <x v="368"/>
    <n v="394.35"/>
    <n v="0"/>
    <n v="0"/>
    <n v="0"/>
    <n v="0"/>
    <n v="0"/>
    <n v="0"/>
  </r>
  <r>
    <n v="99"/>
    <x v="4"/>
    <n v="7"/>
    <x v="6"/>
    <x v="98"/>
    <x v="693"/>
    <x v="719"/>
    <n v="1217.7"/>
    <n v="72.400000000000006"/>
    <x v="440"/>
    <n v="1535.91"/>
    <n v="0"/>
    <x v="3"/>
    <n v="0"/>
    <n v="5.0999999999999996"/>
    <x v="278"/>
    <n v="725.49"/>
    <n v="5.0999999999999996"/>
    <n v="3.7"/>
    <n v="725.49"/>
    <n v="152.69999999999999"/>
    <x v="319"/>
    <n v="713.16"/>
    <n v="120"/>
    <x v="676"/>
    <n v="2690.83"/>
    <n v="28.5"/>
    <x v="274"/>
    <n v="666.67"/>
    <n v="0"/>
    <x v="6"/>
    <n v="0"/>
    <n v="40.9"/>
    <x v="583"/>
    <n v="696.82"/>
    <n v="5.7"/>
    <x v="496"/>
    <n v="263.16000000000003"/>
    <n v="15.7"/>
    <x v="363"/>
    <n v="515.91999999999996"/>
    <n v="20"/>
    <n v="20.3"/>
    <n v="1015"/>
    <n v="0"/>
    <n v="0"/>
    <n v="0"/>
    <n v="0"/>
    <n v="0"/>
    <n v="0"/>
    <n v="0.1"/>
    <n v="0.1"/>
    <n v="1000"/>
    <n v="0.9"/>
    <n v="0.2"/>
    <n v="222.22"/>
    <n v="0"/>
    <n v="0"/>
    <n v="0"/>
    <n v="0.1"/>
    <n v="0"/>
    <n v="0"/>
    <n v="59.8"/>
    <n v="85"/>
    <n v="1421.4"/>
    <n v="83.4"/>
    <n v="105.9"/>
    <n v="1269.78"/>
    <n v="16.8"/>
    <x v="513"/>
    <n v="8239.2900000000009"/>
    <n v="46"/>
    <x v="369"/>
    <n v="175"/>
    <n v="0"/>
    <n v="0"/>
    <n v="0"/>
    <n v="0"/>
    <n v="0"/>
    <n v="0"/>
  </r>
  <r>
    <n v="99"/>
    <x v="5"/>
    <n v="7"/>
    <x v="6"/>
    <x v="98"/>
    <x v="694"/>
    <x v="720"/>
    <n v="1452.59"/>
    <n v="60"/>
    <x v="441"/>
    <n v="1351.67"/>
    <n v="0.8"/>
    <x v="11"/>
    <n v="875"/>
    <n v="5.8"/>
    <x v="279"/>
    <n v="586.21"/>
    <n v="6.6"/>
    <n v="4.0999999999999996"/>
    <n v="621.21"/>
    <n v="151.19999999999999"/>
    <x v="320"/>
    <n v="572.75"/>
    <n v="144.69999999999999"/>
    <x v="677"/>
    <n v="2403.59"/>
    <n v="25.5"/>
    <x v="204"/>
    <n v="760.78"/>
    <n v="0"/>
    <x v="6"/>
    <n v="0"/>
    <n v="39.9"/>
    <x v="584"/>
    <n v="667.42"/>
    <n v="5.9"/>
    <x v="152"/>
    <n v="288.14"/>
    <n v="17"/>
    <x v="638"/>
    <n v="364.71"/>
    <n v="19.7"/>
    <n v="18.2"/>
    <n v="923.86"/>
    <n v="0.01"/>
    <n v="0"/>
    <n v="0"/>
    <n v="0"/>
    <n v="0"/>
    <n v="0"/>
    <n v="0.01"/>
    <n v="0"/>
    <n v="0"/>
    <n v="0.9"/>
    <n v="0.2"/>
    <n v="222.22"/>
    <n v="0"/>
    <n v="0"/>
    <n v="0"/>
    <n v="0.11"/>
    <n v="0.01"/>
    <n v="90.91"/>
    <n v="59.8"/>
    <n v="69.599999999999994"/>
    <n v="1163.8800000000001"/>
    <n v="83.2"/>
    <n v="88.53"/>
    <n v="1064.06"/>
    <n v="19"/>
    <x v="514"/>
    <n v="8058.95"/>
    <n v="43.3"/>
    <x v="370"/>
    <n v="111.78"/>
    <n v="0"/>
    <n v="0"/>
    <n v="0"/>
    <n v="0"/>
    <n v="0"/>
    <n v="0"/>
  </r>
  <r>
    <n v="99"/>
    <x v="6"/>
    <n v="7"/>
    <x v="6"/>
    <x v="98"/>
    <x v="695"/>
    <x v="721"/>
    <n v="2027.82"/>
    <n v="79.2"/>
    <x v="442"/>
    <n v="2242.42"/>
    <n v="1.1000000000000001"/>
    <x v="437"/>
    <n v="1909.09"/>
    <n v="6.4"/>
    <x v="280"/>
    <n v="609.38"/>
    <n v="7.5"/>
    <n v="6"/>
    <n v="800"/>
    <n v="156"/>
    <x v="321"/>
    <n v="1598.08"/>
    <n v="152"/>
    <x v="678"/>
    <n v="4607.8900000000003"/>
    <n v="25.5"/>
    <x v="275"/>
    <n v="917.65"/>
    <n v="0"/>
    <x v="6"/>
    <n v="0"/>
    <n v="59.6"/>
    <x v="585"/>
    <n v="713.09"/>
    <n v="7.44"/>
    <x v="504"/>
    <n v="762.81"/>
    <n v="20.059999999999999"/>
    <x v="651"/>
    <n v="499.13"/>
    <n v="22.6"/>
    <n v="37.21"/>
    <n v="1646.46"/>
    <n v="0.02"/>
    <n v="0.01"/>
    <n v="375"/>
    <n v="0.1"/>
    <n v="0"/>
    <n v="0"/>
    <n v="0"/>
    <n v="0"/>
    <n v="0"/>
    <n v="0.9"/>
    <n v="0.3"/>
    <n v="333.33"/>
    <n v="0"/>
    <n v="0"/>
    <n v="500"/>
    <n v="0.05"/>
    <n v="0.02"/>
    <n v="407.41"/>
    <n v="68.7"/>
    <n v="103"/>
    <n v="1499.27"/>
    <n v="0"/>
    <n v="0"/>
    <n v="0"/>
    <n v="11.22"/>
    <x v="515"/>
    <n v="8614.48"/>
    <n v="46.7"/>
    <x v="371"/>
    <n v="610.91999999999996"/>
    <n v="0"/>
    <n v="0"/>
    <n v="0"/>
    <n v="0"/>
    <n v="0"/>
    <n v="0"/>
  </r>
  <r>
    <n v="99"/>
    <x v="7"/>
    <n v="7"/>
    <x v="6"/>
    <x v="98"/>
    <x v="696"/>
    <x v="722"/>
    <n v="2118.62"/>
    <n v="112.46"/>
    <x v="443"/>
    <n v="1988.3"/>
    <n v="0.8"/>
    <x v="441"/>
    <n v="1375"/>
    <n v="5.8"/>
    <x v="280"/>
    <n v="672.41"/>
    <n v="6.6"/>
    <n v="5"/>
    <n v="757.58"/>
    <n v="136.5"/>
    <x v="322"/>
    <n v="1464.47"/>
    <n v="163.58000000000001"/>
    <x v="679"/>
    <n v="4707.67"/>
    <n v="26"/>
    <x v="274"/>
    <n v="730.77"/>
    <n v="0"/>
    <x v="6"/>
    <n v="0"/>
    <n v="72.5"/>
    <x v="586"/>
    <n v="851.03"/>
    <n v="7.6"/>
    <x v="82"/>
    <n v="815.79"/>
    <n v="20.69"/>
    <x v="652"/>
    <n v="637.77"/>
    <n v="24.33"/>
    <n v="33.520000000000003"/>
    <n v="1377.89"/>
    <n v="0.03"/>
    <n v="0.01"/>
    <n v="303.02999999999997"/>
    <n v="0.1"/>
    <n v="0.1"/>
    <n v="1000"/>
    <n v="0"/>
    <n v="0"/>
    <n v="0"/>
    <n v="0.3"/>
    <n v="0.1"/>
    <n v="333.33"/>
    <n v="0"/>
    <n v="0"/>
    <n v="0"/>
    <n v="0.04"/>
    <n v="0.02"/>
    <n v="534.88"/>
    <n v="67.5"/>
    <n v="137.6"/>
    <n v="2038.61"/>
    <n v="0"/>
    <n v="0"/>
    <n v="0"/>
    <n v="11.86"/>
    <x v="516"/>
    <n v="8332.07"/>
    <n v="65.400000000000006"/>
    <x v="372"/>
    <n v="396.61"/>
    <n v="0"/>
    <n v="0"/>
    <n v="0"/>
    <n v="0"/>
    <n v="0"/>
    <n v="0"/>
  </r>
  <r>
    <n v="100"/>
    <x v="0"/>
    <n v="7"/>
    <x v="6"/>
    <x v="99"/>
    <x v="697"/>
    <x v="723"/>
    <n v="1104.93"/>
    <n v="53"/>
    <x v="444"/>
    <n v="2255.66"/>
    <n v="52.1"/>
    <x v="442"/>
    <n v="1898.85"/>
    <n v="42.4"/>
    <x v="281"/>
    <n v="1346.7"/>
    <n v="94.5"/>
    <n v="156.03"/>
    <n v="1651.11"/>
    <n v="125.6"/>
    <x v="323"/>
    <n v="1555.73"/>
    <n v="79.400000000000006"/>
    <x v="680"/>
    <n v="3032.75"/>
    <n v="3.4"/>
    <x v="24"/>
    <n v="1117.6500000000001"/>
    <n v="0"/>
    <x v="6"/>
    <n v="0"/>
    <n v="49.7"/>
    <x v="587"/>
    <n v="1011.07"/>
    <n v="29.3"/>
    <x v="505"/>
    <n v="779.52"/>
    <n v="65.900000000000006"/>
    <x v="653"/>
    <n v="800.76"/>
    <n v="44.8"/>
    <n v="55.39"/>
    <n v="1236.3800000000001"/>
    <n v="4.4000000000000004"/>
    <n v="2.06"/>
    <n v="468.18"/>
    <n v="0"/>
    <n v="0"/>
    <n v="0"/>
    <n v="0.6"/>
    <n v="0.63"/>
    <n v="1050"/>
    <n v="1.2"/>
    <n v="0.45"/>
    <n v="375"/>
    <n v="0"/>
    <n v="0"/>
    <n v="0"/>
    <n v="1"/>
    <n v="0.61"/>
    <n v="610"/>
    <n v="54.2"/>
    <n v="100.66"/>
    <n v="1857.2"/>
    <n v="106.91"/>
    <n v="160.06"/>
    <n v="1497.15"/>
    <n v="15.5"/>
    <x v="517"/>
    <n v="7620"/>
    <n v="189.1"/>
    <x v="373"/>
    <n v="406.82"/>
    <n v="0"/>
    <n v="0"/>
    <n v="0"/>
    <n v="0"/>
    <n v="0"/>
    <n v="0"/>
  </r>
  <r>
    <n v="100"/>
    <x v="1"/>
    <n v="7"/>
    <x v="6"/>
    <x v="99"/>
    <x v="698"/>
    <x v="724"/>
    <n v="1355.31"/>
    <n v="52.3"/>
    <x v="445"/>
    <n v="2421.42"/>
    <n v="47.2"/>
    <x v="443"/>
    <n v="2003.81"/>
    <n v="33.9"/>
    <x v="282"/>
    <n v="1274.6300000000001"/>
    <n v="81.099999999999994"/>
    <n v="137.79"/>
    <n v="1699.01"/>
    <n v="125.1"/>
    <x v="324"/>
    <n v="1107.1099999999999"/>
    <n v="89.1"/>
    <x v="681"/>
    <n v="2604.4899999999998"/>
    <n v="0.8"/>
    <x v="276"/>
    <n v="762.5"/>
    <n v="0"/>
    <x v="6"/>
    <n v="0"/>
    <n v="40.6"/>
    <x v="588"/>
    <n v="962.81"/>
    <n v="28.2"/>
    <x v="506"/>
    <n v="504.96"/>
    <n v="56.4"/>
    <x v="654"/>
    <n v="646.99"/>
    <n v="32.5"/>
    <n v="34.159999999999997"/>
    <n v="1051.08"/>
    <n v="1.9"/>
    <n v="0.67"/>
    <n v="352.63"/>
    <n v="0"/>
    <n v="0"/>
    <n v="0"/>
    <n v="0"/>
    <n v="0"/>
    <n v="0"/>
    <n v="0.2"/>
    <n v="7.0000000000000007E-2"/>
    <n v="350"/>
    <n v="0"/>
    <n v="0"/>
    <n v="0"/>
    <n v="0.4"/>
    <n v="0.47"/>
    <n v="1175"/>
    <n v="43.3"/>
    <n v="75.25"/>
    <n v="1737.88"/>
    <n v="80.41"/>
    <n v="111.46"/>
    <n v="1386.15"/>
    <n v="13.5"/>
    <x v="518"/>
    <n v="8431.85"/>
    <n v="213.4"/>
    <x v="374"/>
    <n v="279.99"/>
    <n v="19.84"/>
    <n v="21.83"/>
    <n v="41.67"/>
    <n v="0"/>
    <n v="18.38"/>
    <n v="0"/>
  </r>
  <r>
    <n v="100"/>
    <x v="2"/>
    <n v="7"/>
    <x v="6"/>
    <x v="99"/>
    <x v="699"/>
    <x v="725"/>
    <n v="1314.71"/>
    <n v="61.5"/>
    <x v="446"/>
    <n v="2166.83"/>
    <n v="47.5"/>
    <x v="444"/>
    <n v="1806.74"/>
    <n v="41.9"/>
    <x v="283"/>
    <n v="1106.44"/>
    <n v="89.4"/>
    <n v="132.16999999999999"/>
    <n v="1478.41"/>
    <n v="143"/>
    <x v="325"/>
    <n v="923.64"/>
    <n v="98.71"/>
    <x v="682"/>
    <n v="2607.54"/>
    <n v="0.8"/>
    <x v="277"/>
    <n v="1312.5"/>
    <n v="0"/>
    <x v="6"/>
    <n v="0"/>
    <n v="56.3"/>
    <x v="589"/>
    <n v="852.58"/>
    <n v="26.9"/>
    <x v="507"/>
    <n v="413.75"/>
    <n v="54.73"/>
    <x v="163"/>
    <n v="716.24"/>
    <n v="32.700000000000003"/>
    <n v="30.63"/>
    <n v="936.7"/>
    <n v="2"/>
    <n v="1.0900000000000001"/>
    <n v="545"/>
    <n v="0"/>
    <n v="0"/>
    <n v="0"/>
    <n v="0"/>
    <n v="0"/>
    <n v="0"/>
    <n v="0.6"/>
    <n v="0.13"/>
    <n v="216.67"/>
    <n v="0"/>
    <n v="0"/>
    <n v="0"/>
    <n v="0"/>
    <n v="0"/>
    <n v="0"/>
    <n v="35.799999999999997"/>
    <n v="67.52"/>
    <n v="1886.03"/>
    <n v="71.75"/>
    <n v="99.49"/>
    <n v="1386.62"/>
    <n v="16.100000000000001"/>
    <x v="519"/>
    <n v="7627.95"/>
    <n v="239.7"/>
    <x v="375"/>
    <n v="252.94"/>
    <n v="12.95"/>
    <n v="16.34"/>
    <n v="29.29"/>
    <n v="0"/>
    <n v="12.48"/>
    <n v="0"/>
  </r>
  <r>
    <n v="100"/>
    <x v="3"/>
    <n v="7"/>
    <x v="6"/>
    <x v="99"/>
    <x v="700"/>
    <x v="726"/>
    <n v="993.38"/>
    <n v="68.7"/>
    <x v="447"/>
    <n v="1794.76"/>
    <n v="48.3"/>
    <x v="445"/>
    <n v="1517.6"/>
    <n v="40.299999999999997"/>
    <x v="284"/>
    <n v="1382.13"/>
    <n v="88.6"/>
    <n v="129"/>
    <n v="1455.98"/>
    <n v="104.4"/>
    <x v="326"/>
    <n v="1324.71"/>
    <n v="117.1"/>
    <x v="683"/>
    <n v="2778.82"/>
    <n v="0.8"/>
    <x v="90"/>
    <n v="1625"/>
    <n v="0"/>
    <x v="6"/>
    <n v="0"/>
    <n v="66.599999999999994"/>
    <x v="590"/>
    <n v="1112.01"/>
    <n v="21"/>
    <x v="508"/>
    <n v="580.95000000000005"/>
    <n v="49.6"/>
    <x v="655"/>
    <n v="464.52"/>
    <n v="24.3"/>
    <n v="28"/>
    <n v="1152.26"/>
    <n v="2.8"/>
    <n v="0.6"/>
    <n v="214.29"/>
    <n v="0"/>
    <n v="0"/>
    <n v="0"/>
    <n v="0"/>
    <n v="0"/>
    <n v="0"/>
    <n v="1.3"/>
    <n v="0.6"/>
    <n v="461.54"/>
    <n v="0"/>
    <n v="0"/>
    <n v="0"/>
    <n v="0.2"/>
    <n v="0.2"/>
    <n v="1000"/>
    <n v="40"/>
    <n v="49.5"/>
    <n v="1237.5"/>
    <n v="73.099999999999994"/>
    <n v="84.65"/>
    <n v="1158"/>
    <n v="17.3"/>
    <x v="520"/>
    <n v="7916.18"/>
    <n v="275.39999999999998"/>
    <x v="376"/>
    <n v="380.72"/>
    <n v="0"/>
    <n v="0"/>
    <n v="0"/>
    <n v="0"/>
    <n v="0"/>
    <n v="0"/>
  </r>
  <r>
    <n v="100"/>
    <x v="4"/>
    <n v="7"/>
    <x v="6"/>
    <x v="99"/>
    <x v="64"/>
    <x v="727"/>
    <n v="491.8"/>
    <n v="57.9"/>
    <x v="448"/>
    <n v="1810.02"/>
    <n v="51.2"/>
    <x v="446"/>
    <n v="1113.28"/>
    <n v="25.3"/>
    <x v="285"/>
    <n v="1296.44"/>
    <n v="76.5"/>
    <n v="89.8"/>
    <n v="1173.8599999999999"/>
    <n v="123"/>
    <x v="327"/>
    <n v="818.7"/>
    <n v="134.4"/>
    <x v="684"/>
    <n v="2039.43"/>
    <n v="1"/>
    <x v="90"/>
    <n v="1300"/>
    <n v="0"/>
    <x v="6"/>
    <n v="0"/>
    <n v="41.2"/>
    <x v="591"/>
    <n v="757.28"/>
    <n v="24.2"/>
    <x v="57"/>
    <n v="330.58"/>
    <n v="47.3"/>
    <x v="656"/>
    <n v="357.29"/>
    <n v="24.7"/>
    <n v="21.6"/>
    <n v="874.49"/>
    <n v="2.8"/>
    <n v="0.9"/>
    <n v="321.43"/>
    <n v="0"/>
    <n v="0"/>
    <n v="0"/>
    <n v="0.2"/>
    <n v="0.1"/>
    <n v="500"/>
    <n v="1"/>
    <n v="0.2"/>
    <n v="200"/>
    <n v="0"/>
    <n v="0"/>
    <n v="0"/>
    <n v="0.1"/>
    <n v="0.1"/>
    <n v="1000"/>
    <n v="43"/>
    <n v="46.7"/>
    <n v="1086.05"/>
    <n v="73.099999999999994"/>
    <n v="69.8"/>
    <n v="954.86"/>
    <n v="15"/>
    <x v="521"/>
    <n v="7148"/>
    <n v="328.5"/>
    <x v="377"/>
    <n v="196.96"/>
    <n v="0"/>
    <n v="0"/>
    <n v="0"/>
    <n v="0"/>
    <n v="0"/>
    <n v="0"/>
  </r>
  <r>
    <n v="100"/>
    <x v="5"/>
    <n v="7"/>
    <x v="6"/>
    <x v="99"/>
    <x v="701"/>
    <x v="728"/>
    <n v="943.4"/>
    <n v="66.5"/>
    <x v="449"/>
    <n v="1624.06"/>
    <n v="50.9"/>
    <x v="447"/>
    <n v="972.5"/>
    <n v="21.1"/>
    <x v="286"/>
    <n v="981.04"/>
    <n v="72"/>
    <n v="70.2"/>
    <n v="975"/>
    <n v="122.9"/>
    <x v="328"/>
    <n v="591.54"/>
    <n v="149.19999999999999"/>
    <x v="685"/>
    <n v="1712.47"/>
    <n v="1.2"/>
    <x v="26"/>
    <n v="416.67"/>
    <n v="0"/>
    <x v="6"/>
    <n v="0"/>
    <n v="46.4"/>
    <x v="592"/>
    <n v="834.91"/>
    <n v="28.6"/>
    <x v="509"/>
    <n v="332.17"/>
    <n v="50.3"/>
    <x v="657"/>
    <n v="343.94"/>
    <n v="30.8"/>
    <n v="19.7"/>
    <n v="639.61"/>
    <n v="3.2"/>
    <n v="0.87"/>
    <n v="271.87"/>
    <n v="0"/>
    <n v="0"/>
    <n v="0"/>
    <n v="0.5"/>
    <n v="0.1"/>
    <n v="200"/>
    <n v="1.2"/>
    <n v="0.25"/>
    <n v="208.33"/>
    <n v="0.01"/>
    <n v="0"/>
    <n v="0"/>
    <n v="0.51"/>
    <n v="0.21"/>
    <n v="411.76"/>
    <n v="48.4"/>
    <n v="39.6"/>
    <n v="818.18"/>
    <n v="86.1"/>
    <n v="61.12"/>
    <n v="709.87"/>
    <n v="16.2"/>
    <x v="522"/>
    <n v="7400"/>
    <n v="344.7"/>
    <x v="378"/>
    <n v="179.23"/>
    <n v="0"/>
    <n v="0"/>
    <n v="0"/>
    <n v="0"/>
    <n v="0"/>
    <n v="0"/>
  </r>
  <r>
    <n v="100"/>
    <x v="6"/>
    <n v="7"/>
    <x v="6"/>
    <x v="99"/>
    <x v="702"/>
    <x v="729"/>
    <n v="1258.68"/>
    <n v="58.8"/>
    <x v="450"/>
    <n v="2125.85"/>
    <n v="54.5"/>
    <x v="448"/>
    <n v="1405.5"/>
    <n v="21.4"/>
    <x v="287"/>
    <n v="1261.68"/>
    <n v="75.900000000000006"/>
    <n v="103.6"/>
    <n v="1364.95"/>
    <n v="82"/>
    <x v="329"/>
    <n v="795.12"/>
    <n v="114.9"/>
    <x v="686"/>
    <n v="2656.22"/>
    <n v="1.82"/>
    <x v="278"/>
    <n v="1109.8900000000001"/>
    <n v="0"/>
    <x v="6"/>
    <n v="0"/>
    <n v="54.3"/>
    <x v="593"/>
    <n v="2163.9"/>
    <n v="27.01"/>
    <x v="510"/>
    <n v="638.02"/>
    <n v="55.48"/>
    <x v="658"/>
    <n v="405.45"/>
    <n v="22.9"/>
    <n v="17.829999999999998"/>
    <n v="778.6"/>
    <n v="1.69"/>
    <n v="0.36"/>
    <n v="216.62"/>
    <n v="1.9"/>
    <n v="0.8"/>
    <n v="421.05"/>
    <n v="0.16"/>
    <n v="7.0000000000000007E-2"/>
    <n v="437.5"/>
    <n v="1.01"/>
    <n v="0.3"/>
    <n v="300.3"/>
    <n v="0"/>
    <n v="0"/>
    <n v="0"/>
    <n v="0.4"/>
    <n v="0.2"/>
    <n v="488.72"/>
    <n v="46.3"/>
    <n v="71.2"/>
    <n v="1537.8"/>
    <n v="0"/>
    <n v="0"/>
    <n v="0"/>
    <n v="15.46"/>
    <x v="523"/>
    <n v="9021.35"/>
    <n v="281.60000000000002"/>
    <x v="379"/>
    <n v="318.13"/>
    <n v="0"/>
    <n v="0"/>
    <n v="0"/>
    <n v="0"/>
    <n v="0"/>
    <n v="0"/>
  </r>
  <r>
    <n v="100"/>
    <x v="7"/>
    <n v="7"/>
    <x v="6"/>
    <x v="99"/>
    <x v="703"/>
    <x v="730"/>
    <n v="1315.48"/>
    <n v="75.66"/>
    <x v="451"/>
    <n v="2110.73"/>
    <n v="61.5"/>
    <x v="449"/>
    <n v="1499.19"/>
    <n v="25.5"/>
    <x v="288"/>
    <n v="1211.76"/>
    <n v="87"/>
    <n v="123.1"/>
    <n v="1414.94"/>
    <n v="82.76"/>
    <x v="330"/>
    <n v="1291.6600000000001"/>
    <n v="123.93"/>
    <x v="687"/>
    <n v="3101.78"/>
    <n v="1.62"/>
    <x v="279"/>
    <n v="1366.73"/>
    <n v="0"/>
    <x v="6"/>
    <n v="0"/>
    <n v="96.2"/>
    <x v="594"/>
    <n v="1889.81"/>
    <n v="30.9"/>
    <x v="511"/>
    <n v="676.38"/>
    <n v="57.13"/>
    <x v="140"/>
    <n v="585.70000000000005"/>
    <n v="22.57"/>
    <n v="25.47"/>
    <n v="1128.44"/>
    <n v="0.51"/>
    <n v="0.14000000000000001"/>
    <n v="271.12"/>
    <n v="1.5"/>
    <n v="0.6"/>
    <n v="400"/>
    <n v="0"/>
    <n v="0"/>
    <n v="500"/>
    <n v="0.2"/>
    <n v="0.1"/>
    <n v="500"/>
    <n v="0"/>
    <n v="0"/>
    <n v="0"/>
    <n v="0.31"/>
    <n v="0.18"/>
    <n v="581.16999999999996"/>
    <n v="45.63"/>
    <n v="71.8"/>
    <n v="1573.53"/>
    <n v="0"/>
    <n v="0"/>
    <n v="0"/>
    <n v="17.39"/>
    <x v="524"/>
    <n v="8431.68"/>
    <n v="297"/>
    <x v="380"/>
    <n v="346.42"/>
    <n v="0"/>
    <n v="0"/>
    <n v="0"/>
    <n v="0"/>
    <n v="0"/>
    <n v="0"/>
  </r>
  <r>
    <n v="101"/>
    <x v="0"/>
    <n v="7"/>
    <x v="6"/>
    <x v="100"/>
    <x v="180"/>
    <x v="185"/>
    <n v="0"/>
    <n v="66"/>
    <x v="452"/>
    <n v="2493.79"/>
    <n v="117.3"/>
    <x v="450"/>
    <n v="2311.94"/>
    <n v="54.5"/>
    <x v="289"/>
    <n v="1640.37"/>
    <n v="171.8"/>
    <n v="360.59"/>
    <n v="2098.89"/>
    <n v="35.799999999999997"/>
    <x v="331"/>
    <n v="1391.06"/>
    <n v="88.5"/>
    <x v="688"/>
    <n v="3234.46"/>
    <n v="0"/>
    <x v="0"/>
    <n v="0"/>
    <n v="0"/>
    <x v="6"/>
    <n v="0"/>
    <n v="70.599999999999994"/>
    <x v="595"/>
    <n v="1164.1600000000001"/>
    <n v="16"/>
    <x v="512"/>
    <n v="891.25"/>
    <n v="88.7"/>
    <x v="659"/>
    <n v="682.07"/>
    <n v="4.9000000000000004"/>
    <n v="6.96"/>
    <n v="1420.41"/>
    <n v="14.7"/>
    <n v="7.44"/>
    <n v="506.12"/>
    <n v="0"/>
    <n v="0"/>
    <n v="0"/>
    <n v="0.5"/>
    <n v="0.52"/>
    <n v="1040"/>
    <n v="0.1"/>
    <n v="0.04"/>
    <n v="400"/>
    <n v="0"/>
    <n v="0"/>
    <n v="0"/>
    <n v="5"/>
    <n v="2.46"/>
    <n v="492"/>
    <n v="12.9"/>
    <n v="26.2"/>
    <n v="2031.01"/>
    <n v="38.200000000000003"/>
    <n v="43.68"/>
    <n v="1143.46"/>
    <n v="11.2"/>
    <x v="525"/>
    <n v="7830.36"/>
    <n v="509.7"/>
    <x v="381"/>
    <n v="365.9"/>
    <n v="0"/>
    <n v="0"/>
    <n v="0"/>
    <n v="0"/>
    <n v="0"/>
    <n v="0"/>
  </r>
  <r>
    <n v="101"/>
    <x v="1"/>
    <n v="7"/>
    <x v="6"/>
    <x v="100"/>
    <x v="205"/>
    <x v="731"/>
    <n v="1500"/>
    <n v="25.9"/>
    <x v="453"/>
    <n v="2325.48"/>
    <n v="75.7"/>
    <x v="451"/>
    <n v="2346.7600000000002"/>
    <n v="27.7"/>
    <x v="290"/>
    <n v="1463.9"/>
    <n v="103.4"/>
    <n v="218.2"/>
    <n v="2110.25"/>
    <n v="16.899999999999999"/>
    <x v="332"/>
    <n v="1426.04"/>
    <n v="79.2"/>
    <x v="689"/>
    <n v="3444.95"/>
    <n v="0"/>
    <x v="0"/>
    <n v="0"/>
    <n v="0"/>
    <x v="6"/>
    <n v="0"/>
    <n v="36.200000000000003"/>
    <x v="596"/>
    <n v="1302.21"/>
    <n v="16.899999999999999"/>
    <x v="513"/>
    <n v="785.21"/>
    <n v="80.599999999999994"/>
    <x v="660"/>
    <n v="703.23"/>
    <n v="3.5"/>
    <n v="4.91"/>
    <n v="1402.86"/>
    <n v="7.7"/>
    <n v="4.18"/>
    <n v="542.86"/>
    <n v="0"/>
    <n v="0"/>
    <n v="0"/>
    <n v="0.2"/>
    <n v="0.05"/>
    <n v="250"/>
    <n v="0"/>
    <n v="0"/>
    <n v="0"/>
    <n v="0"/>
    <n v="0"/>
    <n v="0"/>
    <n v="1.6"/>
    <n v="0.83"/>
    <n v="518.75"/>
    <n v="15.8"/>
    <n v="31.56"/>
    <n v="1997.47"/>
    <n v="28.8"/>
    <n v="41.53"/>
    <n v="1442.01"/>
    <n v="11.2"/>
    <x v="526"/>
    <n v="7321.43"/>
    <n v="548.6"/>
    <x v="382"/>
    <n v="322.39999999999998"/>
    <n v="47.83"/>
    <n v="4.8600000000000003"/>
    <n v="52.69"/>
    <n v="0.03"/>
    <n v="2.92"/>
    <n v="0"/>
  </r>
  <r>
    <n v="101"/>
    <x v="2"/>
    <n v="7"/>
    <x v="6"/>
    <x v="100"/>
    <x v="528"/>
    <x v="185"/>
    <n v="0"/>
    <n v="25.3"/>
    <x v="454"/>
    <n v="2093.6799999999998"/>
    <n v="77.5"/>
    <x v="452"/>
    <n v="1938.06"/>
    <n v="25.7"/>
    <x v="291"/>
    <n v="1100.3900000000001"/>
    <n v="103.2"/>
    <n v="178.48"/>
    <n v="1729.46"/>
    <n v="17.600000000000001"/>
    <x v="333"/>
    <n v="1034.0899999999999"/>
    <n v="82.2"/>
    <x v="690"/>
    <n v="2679.44"/>
    <n v="0"/>
    <x v="0"/>
    <n v="0"/>
    <n v="0"/>
    <x v="6"/>
    <n v="0"/>
    <n v="34.4"/>
    <x v="597"/>
    <n v="725"/>
    <n v="18.3"/>
    <x v="514"/>
    <n v="628.96"/>
    <n v="83.5"/>
    <x v="661"/>
    <n v="495.09"/>
    <n v="2.9"/>
    <n v="3.73"/>
    <n v="1286.21"/>
    <n v="7.3"/>
    <n v="2.75"/>
    <n v="376.71"/>
    <n v="0"/>
    <n v="0"/>
    <n v="0"/>
    <n v="0.3"/>
    <n v="7.0000000000000007E-2"/>
    <n v="233.33"/>
    <n v="0.5"/>
    <n v="0.1"/>
    <n v="200"/>
    <n v="0"/>
    <n v="0"/>
    <n v="0"/>
    <n v="0.41"/>
    <n v="0.14000000000000001"/>
    <n v="341.46"/>
    <n v="15"/>
    <n v="25.58"/>
    <n v="1705.33"/>
    <n v="26.41"/>
    <n v="32.36"/>
    <n v="1225.29"/>
    <n v="11"/>
    <x v="527"/>
    <n v="6900.91"/>
    <n v="558.79999999999995"/>
    <x v="383"/>
    <n v="259.58999999999997"/>
    <n v="38.549999999999997"/>
    <n v="12.24"/>
    <n v="50.79"/>
    <n v="0"/>
    <n v="9.27"/>
    <n v="0"/>
  </r>
  <r>
    <n v="101"/>
    <x v="3"/>
    <n v="7"/>
    <x v="6"/>
    <x v="100"/>
    <x v="180"/>
    <x v="185"/>
    <n v="0"/>
    <n v="25.3"/>
    <x v="455"/>
    <n v="2561.27"/>
    <n v="77.599999999999994"/>
    <x v="453"/>
    <n v="2297.6799999999998"/>
    <n v="25.7"/>
    <x v="292"/>
    <n v="1568.09"/>
    <n v="103.3"/>
    <n v="218.6"/>
    <n v="2116.17"/>
    <n v="17.7"/>
    <x v="334"/>
    <n v="1175.1400000000001"/>
    <n v="87.5"/>
    <x v="691"/>
    <n v="3481.14"/>
    <n v="0"/>
    <x v="0"/>
    <n v="0"/>
    <n v="0"/>
    <x v="6"/>
    <n v="0"/>
    <n v="34.4"/>
    <x v="598"/>
    <n v="1156.98"/>
    <n v="18.399999999999999"/>
    <x v="515"/>
    <n v="1108.7"/>
    <n v="82.2"/>
    <x v="662"/>
    <n v="678.83"/>
    <n v="3.1"/>
    <n v="3.6"/>
    <n v="1161.29"/>
    <n v="7.3"/>
    <n v="2.7"/>
    <n v="369.86"/>
    <n v="0"/>
    <n v="0"/>
    <n v="0"/>
    <n v="0.3"/>
    <n v="0.1"/>
    <n v="333.33"/>
    <n v="0.1"/>
    <n v="0"/>
    <n v="0"/>
    <n v="0"/>
    <n v="0"/>
    <n v="0"/>
    <n v="0.4"/>
    <n v="0.2"/>
    <n v="500"/>
    <n v="15"/>
    <n v="26.5"/>
    <n v="1766.67"/>
    <n v="39.4"/>
    <n v="63.1"/>
    <n v="1601.52"/>
    <n v="11.7"/>
    <x v="528"/>
    <n v="7548.72"/>
    <n v="558.79999999999995"/>
    <x v="384"/>
    <n v="484.47"/>
    <n v="0"/>
    <n v="0"/>
    <n v="0"/>
    <n v="0"/>
    <n v="0"/>
    <n v="0"/>
  </r>
  <r>
    <n v="101"/>
    <x v="4"/>
    <n v="7"/>
    <x v="6"/>
    <x v="100"/>
    <x v="180"/>
    <x v="185"/>
    <n v="0"/>
    <n v="49.6"/>
    <x v="441"/>
    <n v="1635.08"/>
    <n v="53.5"/>
    <x v="454"/>
    <n v="2235.5100000000002"/>
    <n v="32.5"/>
    <x v="293"/>
    <n v="1393.85"/>
    <n v="86"/>
    <n v="164.9"/>
    <n v="1917.44"/>
    <n v="19"/>
    <x v="335"/>
    <n v="1221.05"/>
    <n v="154.1"/>
    <x v="692"/>
    <n v="2899.42"/>
    <n v="0"/>
    <x v="0"/>
    <n v="0"/>
    <n v="0"/>
    <x v="6"/>
    <n v="0"/>
    <n v="51.6"/>
    <x v="599"/>
    <n v="1054.26"/>
    <n v="15.6"/>
    <x v="516"/>
    <n v="525.64"/>
    <n v="58.8"/>
    <x v="663"/>
    <n v="547.62"/>
    <n v="4.8"/>
    <n v="5.2"/>
    <n v="1083.33"/>
    <n v="3.4"/>
    <n v="1.2"/>
    <n v="352.94"/>
    <n v="0"/>
    <n v="0"/>
    <n v="0"/>
    <n v="0"/>
    <n v="0"/>
    <n v="0"/>
    <n v="0"/>
    <n v="0"/>
    <n v="0"/>
    <n v="0"/>
    <n v="0"/>
    <n v="0"/>
    <n v="0"/>
    <n v="0"/>
    <n v="0"/>
    <n v="25"/>
    <n v="35.4"/>
    <n v="1416"/>
    <n v="34.1"/>
    <n v="42.5"/>
    <n v="1246.33"/>
    <n v="7.9"/>
    <x v="529"/>
    <n v="7007.59"/>
    <n v="471.1"/>
    <x v="385"/>
    <n v="293.48"/>
    <n v="0"/>
    <n v="0"/>
    <n v="0"/>
    <n v="0"/>
    <n v="0"/>
    <n v="0"/>
  </r>
  <r>
    <n v="101"/>
    <x v="5"/>
    <n v="7"/>
    <x v="6"/>
    <x v="100"/>
    <x v="180"/>
    <x v="185"/>
    <n v="0"/>
    <n v="42.3"/>
    <x v="456"/>
    <n v="1501.18"/>
    <n v="51.5"/>
    <x v="455"/>
    <n v="1244.6600000000001"/>
    <n v="30.8"/>
    <x v="294"/>
    <n v="1126.6199999999999"/>
    <n v="82.3"/>
    <n v="98.8"/>
    <n v="1200.49"/>
    <n v="18.399999999999999"/>
    <x v="336"/>
    <n v="619.57000000000005"/>
    <n v="148.9"/>
    <x v="693"/>
    <n v="1751.51"/>
    <n v="0"/>
    <x v="0"/>
    <n v="0"/>
    <n v="0"/>
    <x v="6"/>
    <n v="0"/>
    <n v="49.1"/>
    <x v="600"/>
    <n v="947.05"/>
    <n v="15.5"/>
    <x v="517"/>
    <n v="496.77"/>
    <n v="59.6"/>
    <x v="664"/>
    <n v="315.60000000000002"/>
    <n v="4.5"/>
    <n v="3.2"/>
    <n v="711.11"/>
    <n v="3.1"/>
    <n v="0.6"/>
    <n v="193.55"/>
    <n v="0"/>
    <n v="0"/>
    <n v="0"/>
    <n v="0"/>
    <n v="0"/>
    <n v="0"/>
    <n v="1.3"/>
    <n v="0.3"/>
    <n v="230.77"/>
    <n v="0"/>
    <n v="0"/>
    <n v="0"/>
    <n v="0.05"/>
    <n v="0.01"/>
    <n v="200"/>
    <n v="31.8"/>
    <n v="17.600000000000001"/>
    <n v="553.46"/>
    <n v="40.799999999999997"/>
    <n v="21.9"/>
    <n v="536.76"/>
    <n v="10"/>
    <x v="530"/>
    <n v="7766"/>
    <n v="461.6"/>
    <x v="386"/>
    <n v="236.27"/>
    <n v="0"/>
    <n v="0"/>
    <n v="0"/>
    <n v="0"/>
    <n v="0"/>
    <n v="0"/>
  </r>
  <r>
    <n v="101"/>
    <x v="6"/>
    <n v="7"/>
    <x v="6"/>
    <x v="100"/>
    <x v="180"/>
    <x v="185"/>
    <n v="0"/>
    <n v="52.7"/>
    <x v="457"/>
    <n v="2013.28"/>
    <n v="54.9"/>
    <x v="456"/>
    <n v="2302.37"/>
    <n v="34.1"/>
    <x v="295"/>
    <n v="1577.71"/>
    <n v="89"/>
    <n v="180.2"/>
    <n v="2024.72"/>
    <n v="20.5"/>
    <x v="337"/>
    <n v="1400"/>
    <n v="197.6"/>
    <x v="694"/>
    <n v="3392.21"/>
    <n v="0"/>
    <x v="0"/>
    <n v="0"/>
    <n v="0"/>
    <x v="6"/>
    <n v="0"/>
    <n v="64.3"/>
    <x v="601"/>
    <n v="1387.25"/>
    <n v="19.760000000000002"/>
    <x v="518"/>
    <n v="1082.1199999999999"/>
    <n v="63.19"/>
    <x v="665"/>
    <n v="708.8"/>
    <n v="4.9000000000000004"/>
    <n v="6.8"/>
    <n v="1387.76"/>
    <n v="3.43"/>
    <n v="0.89"/>
    <n v="259.17"/>
    <n v="0.02"/>
    <n v="0.01"/>
    <n v="500"/>
    <n v="0.11"/>
    <n v="0.05"/>
    <n v="454.55"/>
    <n v="0"/>
    <n v="0"/>
    <n v="0"/>
    <n v="0.04"/>
    <n v="0.02"/>
    <n v="510"/>
    <n v="0.01"/>
    <n v="0"/>
    <n v="333.33"/>
    <n v="33.9"/>
    <n v="63.6"/>
    <n v="1876.11"/>
    <n v="0"/>
    <n v="0"/>
    <n v="0"/>
    <n v="9.16"/>
    <x v="531"/>
    <n v="9231.69"/>
    <n v="504.2"/>
    <x v="387"/>
    <n v="522.04"/>
    <n v="0"/>
    <n v="0"/>
    <n v="0"/>
    <n v="0"/>
    <n v="0"/>
    <n v="0"/>
  </r>
  <r>
    <n v="101"/>
    <x v="7"/>
    <n v="7"/>
    <x v="6"/>
    <x v="100"/>
    <x v="180"/>
    <x v="185"/>
    <n v="0"/>
    <n v="51.01"/>
    <x v="458"/>
    <n v="1907.32"/>
    <n v="55.7"/>
    <x v="457"/>
    <n v="1899.46"/>
    <n v="35.4"/>
    <x v="296"/>
    <n v="1717.51"/>
    <n v="91.1"/>
    <n v="166.6"/>
    <n v="1828.76"/>
    <n v="20.2"/>
    <x v="338"/>
    <n v="1000"/>
    <n v="202.67"/>
    <x v="695"/>
    <n v="3569.91"/>
    <n v="0"/>
    <x v="0"/>
    <n v="0"/>
    <n v="0"/>
    <x v="6"/>
    <n v="0"/>
    <n v="72.3"/>
    <x v="602"/>
    <n v="1275.24"/>
    <n v="19.5"/>
    <x v="519"/>
    <n v="738.46"/>
    <n v="62.63"/>
    <x v="666"/>
    <n v="522.14"/>
    <n v="5.05"/>
    <n v="5.6"/>
    <n v="1108.03"/>
    <n v="3.63"/>
    <n v="1.24"/>
    <n v="343.08"/>
    <n v="0.01"/>
    <n v="0.01"/>
    <n v="1000"/>
    <n v="0"/>
    <n v="0"/>
    <n v="0"/>
    <n v="0"/>
    <n v="0"/>
    <n v="0"/>
    <n v="0"/>
    <n v="0"/>
    <n v="0"/>
    <n v="0.01"/>
    <n v="0"/>
    <n v="555.55999999999995"/>
    <n v="34.14"/>
    <n v="55.9"/>
    <n v="1637.42"/>
    <n v="0"/>
    <n v="0"/>
    <n v="0"/>
    <n v="9.33"/>
    <x v="532"/>
    <n v="8500.5400000000009"/>
    <n v="514.29999999999995"/>
    <x v="388"/>
    <n v="292.20999999999998"/>
    <n v="0"/>
    <n v="0"/>
    <n v="0"/>
    <n v="0"/>
    <n v="0"/>
    <n v="0"/>
  </r>
  <r>
    <n v="102"/>
    <x v="0"/>
    <n v="7"/>
    <x v="6"/>
    <x v="101"/>
    <x v="704"/>
    <x v="732"/>
    <n v="937.33"/>
    <n v="133.69999999999999"/>
    <x v="459"/>
    <n v="1861.71"/>
    <n v="0"/>
    <x v="3"/>
    <n v="0"/>
    <n v="540"/>
    <x v="297"/>
    <n v="588.87"/>
    <n v="540"/>
    <n v="317.99"/>
    <n v="588.87"/>
    <n v="196"/>
    <x v="339"/>
    <n v="953.06"/>
    <n v="60.8"/>
    <x v="696"/>
    <n v="2782.4"/>
    <n v="2.8"/>
    <x v="280"/>
    <n v="921.43"/>
    <n v="0"/>
    <x v="6"/>
    <n v="0"/>
    <n v="115.2"/>
    <x v="603"/>
    <n v="815.71"/>
    <n v="17.600000000000001"/>
    <x v="520"/>
    <n v="642.61"/>
    <n v="38.700000000000003"/>
    <x v="667"/>
    <n v="658.14"/>
    <n v="10.4"/>
    <n v="11.68"/>
    <n v="1123.08"/>
    <n v="0.6"/>
    <n v="0.13"/>
    <n v="216.67"/>
    <n v="0"/>
    <n v="0"/>
    <n v="0"/>
    <n v="8.8000000000000007"/>
    <n v="5.29"/>
    <n v="601.14"/>
    <n v="0"/>
    <n v="0"/>
    <n v="0"/>
    <n v="0.5"/>
    <n v="0.13"/>
    <n v="260"/>
    <n v="9.3000000000000007"/>
    <n v="4.2699999999999996"/>
    <n v="459.14"/>
    <n v="50.7"/>
    <n v="90.82"/>
    <n v="1791.32"/>
    <n v="82.2"/>
    <n v="113.02"/>
    <n v="1374.94"/>
    <n v="126"/>
    <x v="533"/>
    <n v="9140"/>
    <n v="101.7"/>
    <x v="389"/>
    <n v="369.62"/>
    <n v="0"/>
    <n v="0"/>
    <n v="0"/>
    <n v="0"/>
    <n v="0"/>
    <n v="0"/>
  </r>
  <r>
    <n v="102"/>
    <x v="1"/>
    <n v="7"/>
    <x v="6"/>
    <x v="101"/>
    <x v="705"/>
    <x v="733"/>
    <n v="987.34"/>
    <n v="48.1"/>
    <x v="460"/>
    <n v="1843.87"/>
    <n v="0"/>
    <x v="3"/>
    <n v="0"/>
    <n v="434.6"/>
    <x v="298"/>
    <n v="283.55"/>
    <n v="434.6"/>
    <n v="123.23"/>
    <n v="283.55"/>
    <n v="184.7"/>
    <x v="340"/>
    <n v="971.85"/>
    <n v="55.5"/>
    <x v="697"/>
    <n v="2667.39"/>
    <n v="2.8"/>
    <x v="281"/>
    <n v="1160.71"/>
    <n v="0"/>
    <x v="6"/>
    <n v="0"/>
    <n v="45.3"/>
    <x v="604"/>
    <n v="612.14"/>
    <n v="12.8"/>
    <x v="112"/>
    <n v="500"/>
    <n v="21"/>
    <x v="668"/>
    <n v="501.43"/>
    <n v="11.3"/>
    <n v="13.81"/>
    <n v="1222.1199999999999"/>
    <n v="0.7"/>
    <n v="0.16"/>
    <n v="228.57"/>
    <n v="0"/>
    <n v="0"/>
    <n v="0"/>
    <n v="6.7"/>
    <n v="1.75"/>
    <n v="261.19"/>
    <n v="0.1"/>
    <n v="0.02"/>
    <n v="200"/>
    <n v="0.3"/>
    <n v="0.06"/>
    <n v="200"/>
    <n v="3.7"/>
    <n v="1.54"/>
    <n v="416.22"/>
    <n v="58.6"/>
    <n v="122.7"/>
    <n v="2093.86"/>
    <n v="83.3"/>
    <n v="140.71"/>
    <n v="1689.2"/>
    <n v="129.5"/>
    <x v="534"/>
    <n v="9173.1299999999992"/>
    <n v="112"/>
    <x v="390"/>
    <n v="361.43"/>
    <n v="28.43"/>
    <n v="0"/>
    <n v="28.43"/>
    <n v="0"/>
    <n v="0"/>
    <n v="0"/>
  </r>
  <r>
    <n v="102"/>
    <x v="2"/>
    <n v="7"/>
    <x v="6"/>
    <x v="101"/>
    <x v="704"/>
    <x v="734"/>
    <n v="614.66999999999996"/>
    <n v="38.9"/>
    <x v="461"/>
    <n v="1184.83"/>
    <n v="0"/>
    <x v="3"/>
    <n v="0"/>
    <n v="444.8"/>
    <x v="299"/>
    <n v="150.61000000000001"/>
    <n v="444.8"/>
    <n v="66.989999999999995"/>
    <n v="150.61000000000001"/>
    <n v="160.5"/>
    <x v="341"/>
    <n v="344.92"/>
    <n v="59.86"/>
    <x v="698"/>
    <n v="1953.06"/>
    <n v="2.8"/>
    <x v="282"/>
    <n v="1103.57"/>
    <n v="0"/>
    <x v="6"/>
    <n v="0"/>
    <n v="59.4"/>
    <x v="605"/>
    <n v="364.48"/>
    <n v="9.5"/>
    <x v="497"/>
    <n v="228.42"/>
    <n v="17.059999999999999"/>
    <x v="669"/>
    <n v="161.78"/>
    <n v="5.21"/>
    <n v="3.62"/>
    <n v="694.82"/>
    <n v="0.3"/>
    <n v="0.06"/>
    <n v="200"/>
    <n v="0"/>
    <n v="0"/>
    <n v="0"/>
    <n v="1"/>
    <n v="0.05"/>
    <n v="50"/>
    <n v="0.2"/>
    <n v="0.03"/>
    <n v="150"/>
    <n v="0.4"/>
    <n v="0.05"/>
    <n v="125"/>
    <n v="1.6"/>
    <n v="0.52"/>
    <n v="325"/>
    <n v="56.8"/>
    <n v="28.06"/>
    <n v="494.01"/>
    <n v="67.56"/>
    <n v="33.03"/>
    <n v="488.9"/>
    <n v="115.5"/>
    <x v="535"/>
    <n v="7130.48"/>
    <n v="96.2"/>
    <x v="391"/>
    <n v="155.72"/>
    <n v="0"/>
    <n v="0"/>
    <n v="0"/>
    <n v="0"/>
    <n v="0"/>
    <n v="0"/>
  </r>
  <r>
    <n v="102"/>
    <x v="3"/>
    <n v="7"/>
    <x v="6"/>
    <x v="101"/>
    <x v="705"/>
    <x v="735"/>
    <n v="2405.06"/>
    <n v="51.9"/>
    <x v="462"/>
    <n v="1940.27"/>
    <n v="0"/>
    <x v="3"/>
    <n v="0"/>
    <n v="503.9"/>
    <x v="300"/>
    <n v="703.51"/>
    <n v="503.9"/>
    <n v="354.5"/>
    <n v="703.51"/>
    <n v="181.8"/>
    <x v="342"/>
    <n v="1035.2"/>
    <n v="82.9"/>
    <x v="699"/>
    <n v="4314.84"/>
    <n v="2.8"/>
    <x v="283"/>
    <n v="1285.71"/>
    <n v="0"/>
    <x v="6"/>
    <n v="0"/>
    <n v="120.7"/>
    <x v="606"/>
    <n v="772.99"/>
    <n v="11"/>
    <x v="521"/>
    <n v="836.36"/>
    <n v="13.3"/>
    <x v="670"/>
    <n v="1180.45"/>
    <n v="6.2"/>
    <n v="6.1"/>
    <n v="983.87"/>
    <n v="0.8"/>
    <n v="0.2"/>
    <n v="250"/>
    <n v="0"/>
    <n v="0"/>
    <n v="0"/>
    <n v="1.6"/>
    <n v="0.2"/>
    <n v="125"/>
    <n v="0.4"/>
    <n v="0.1"/>
    <n v="250"/>
    <n v="0.2"/>
    <n v="0.1"/>
    <n v="500"/>
    <n v="1.4"/>
    <n v="0.8"/>
    <n v="571.42999999999995"/>
    <n v="65.900000000000006"/>
    <n v="74.5"/>
    <n v="1130.5"/>
    <n v="93.1"/>
    <n v="114.6"/>
    <n v="1230.93"/>
    <n v="110.8"/>
    <x v="536"/>
    <n v="8703.61"/>
    <n v="104.7"/>
    <x v="392"/>
    <n v="382.33"/>
    <n v="0"/>
    <n v="0"/>
    <n v="0"/>
    <n v="0"/>
    <n v="0"/>
    <n v="0"/>
  </r>
  <r>
    <n v="102"/>
    <x v="4"/>
    <n v="7"/>
    <x v="6"/>
    <x v="101"/>
    <x v="228"/>
    <x v="736"/>
    <n v="255.81"/>
    <n v="57.2"/>
    <x v="463"/>
    <n v="1486.01"/>
    <n v="0"/>
    <x v="3"/>
    <n v="0"/>
    <n v="443.6"/>
    <x v="301"/>
    <n v="630.75"/>
    <n v="443.6"/>
    <n v="279.8"/>
    <n v="630.75"/>
    <n v="186"/>
    <x v="343"/>
    <n v="579.03"/>
    <n v="97.7"/>
    <x v="700"/>
    <n v="2396.11"/>
    <n v="3"/>
    <x v="284"/>
    <n v="1100"/>
    <n v="0"/>
    <x v="6"/>
    <n v="0"/>
    <n v="115.2"/>
    <x v="607"/>
    <n v="739.58"/>
    <n v="9.1"/>
    <x v="216"/>
    <n v="197.8"/>
    <n v="16.899999999999999"/>
    <x v="333"/>
    <n v="603.54999999999995"/>
    <n v="5.9"/>
    <n v="5.0999999999999996"/>
    <n v="864.41"/>
    <n v="0"/>
    <n v="0"/>
    <n v="0"/>
    <n v="0"/>
    <n v="0"/>
    <n v="0"/>
    <n v="0.7"/>
    <n v="0"/>
    <n v="0"/>
    <n v="0.1"/>
    <n v="0"/>
    <n v="0"/>
    <n v="0.2"/>
    <n v="0"/>
    <n v="0"/>
    <n v="0.9"/>
    <n v="0.4"/>
    <n v="444.44"/>
    <n v="58.2"/>
    <n v="35.9"/>
    <n v="616.84"/>
    <n v="67.5"/>
    <n v="41.9"/>
    <n v="620.74"/>
    <n v="122"/>
    <x v="537"/>
    <n v="9640.16"/>
    <n v="102.6"/>
    <x v="393"/>
    <n v="169.69"/>
    <n v="0"/>
    <n v="0"/>
    <n v="0"/>
    <n v="0"/>
    <n v="0"/>
    <n v="0"/>
  </r>
  <r>
    <n v="102"/>
    <x v="5"/>
    <n v="7"/>
    <x v="6"/>
    <x v="101"/>
    <x v="171"/>
    <x v="737"/>
    <n v="1228.57"/>
    <n v="41.1"/>
    <x v="464"/>
    <n v="1218.98"/>
    <n v="0"/>
    <x v="3"/>
    <n v="0"/>
    <n v="463.9"/>
    <x v="302"/>
    <n v="228.28"/>
    <n v="463.9"/>
    <n v="105.9"/>
    <n v="228.28"/>
    <n v="122"/>
    <x v="344"/>
    <n v="249.18"/>
    <n v="44"/>
    <x v="701"/>
    <n v="1590.91"/>
    <n v="0.1"/>
    <x v="15"/>
    <n v="1000"/>
    <n v="0"/>
    <x v="6"/>
    <n v="0"/>
    <n v="135.1"/>
    <x v="608"/>
    <n v="401.92"/>
    <n v="9.3000000000000007"/>
    <x v="106"/>
    <n v="236.56"/>
    <n v="48.5"/>
    <x v="671"/>
    <n v="72.16"/>
    <n v="5.7"/>
    <n v="2.8"/>
    <n v="491.23"/>
    <n v="0.1"/>
    <n v="0"/>
    <n v="0"/>
    <n v="0"/>
    <n v="0"/>
    <n v="0"/>
    <n v="0.6"/>
    <n v="0.1"/>
    <n v="166.67"/>
    <n v="0.1"/>
    <n v="0.03"/>
    <n v="300"/>
    <n v="0"/>
    <n v="0"/>
    <n v="0"/>
    <n v="0.54"/>
    <n v="0.11"/>
    <n v="203.7"/>
    <n v="40.9"/>
    <n v="19.8"/>
    <n v="484.11"/>
    <n v="48.2"/>
    <n v="22.9"/>
    <n v="475.1"/>
    <n v="112.4"/>
    <x v="538"/>
    <n v="5878.2"/>
    <n v="73.599999999999994"/>
    <x v="394"/>
    <n v="95.38"/>
    <n v="0"/>
    <n v="0"/>
    <n v="0"/>
    <n v="0"/>
    <n v="0"/>
    <n v="0"/>
  </r>
  <r>
    <n v="102"/>
    <x v="6"/>
    <n v="7"/>
    <x v="6"/>
    <x v="101"/>
    <x v="220"/>
    <x v="738"/>
    <n v="1746.67"/>
    <n v="60"/>
    <x v="465"/>
    <n v="2120"/>
    <n v="1.4"/>
    <x v="12"/>
    <n v="214.29"/>
    <n v="492.8"/>
    <x v="303"/>
    <n v="498.58"/>
    <n v="494.2"/>
    <n v="246"/>
    <n v="497.77"/>
    <n v="146.4"/>
    <x v="345"/>
    <n v="1023.22"/>
    <n v="68"/>
    <x v="702"/>
    <n v="3608.82"/>
    <n v="0.1"/>
    <x v="15"/>
    <n v="1000"/>
    <n v="0"/>
    <x v="6"/>
    <n v="0"/>
    <n v="160.1"/>
    <x v="609"/>
    <n v="815.74"/>
    <n v="21.97"/>
    <x v="522"/>
    <n v="1003.19"/>
    <n v="69.290000000000006"/>
    <x v="672"/>
    <n v="469.87"/>
    <n v="16.2"/>
    <n v="21.9"/>
    <n v="1351.85"/>
    <n v="0.22"/>
    <n v="0.05"/>
    <n v="209.82"/>
    <n v="0.01"/>
    <n v="0"/>
    <n v="153.85"/>
    <n v="0.4"/>
    <n v="0.03"/>
    <n v="75"/>
    <n v="0.03"/>
    <n v="0.01"/>
    <n v="333.33"/>
    <n v="0"/>
    <n v="0"/>
    <n v="0"/>
    <n v="0.47"/>
    <n v="0.39"/>
    <n v="826.64"/>
    <n v="52"/>
    <n v="41.7"/>
    <n v="801.92"/>
    <n v="0"/>
    <n v="0"/>
    <n v="0"/>
    <n v="60.97"/>
    <x v="539"/>
    <n v="6857.9"/>
    <n v="132.4"/>
    <x v="395"/>
    <n v="189.52"/>
    <n v="0"/>
    <n v="0"/>
    <n v="0"/>
    <n v="0"/>
    <n v="0"/>
    <n v="0"/>
  </r>
  <r>
    <n v="102"/>
    <x v="7"/>
    <n v="7"/>
    <x v="6"/>
    <x v="101"/>
    <x v="706"/>
    <x v="739"/>
    <n v="2302.4699999999998"/>
    <n v="79.8"/>
    <x v="466"/>
    <n v="2224.31"/>
    <n v="1.6"/>
    <x v="42"/>
    <n v="625"/>
    <n v="548.9"/>
    <x v="304"/>
    <n v="543.45000000000005"/>
    <n v="550.5"/>
    <n v="299.3"/>
    <n v="543.69000000000005"/>
    <n v="119.5"/>
    <x v="346"/>
    <n v="1005.02"/>
    <n v="78.38"/>
    <x v="703"/>
    <n v="3086.29"/>
    <n v="0.1"/>
    <x v="15"/>
    <n v="1000"/>
    <n v="0"/>
    <x v="6"/>
    <n v="0"/>
    <n v="208.01"/>
    <x v="610"/>
    <n v="798.06"/>
    <n v="15.7"/>
    <x v="523"/>
    <n v="993.63"/>
    <n v="80.16"/>
    <x v="673"/>
    <n v="362.09"/>
    <n v="15.72"/>
    <n v="19.5"/>
    <n v="1240.6199999999999"/>
    <n v="0.24"/>
    <n v="0.08"/>
    <n v="323.52999999999997"/>
    <n v="0.21"/>
    <n v="0.09"/>
    <n v="425.23"/>
    <n v="0.1"/>
    <n v="0.04"/>
    <n v="400"/>
    <n v="1.0900000000000001"/>
    <n v="0.22"/>
    <n v="201.83"/>
    <n v="0.05"/>
    <n v="0.02"/>
    <n v="340"/>
    <n v="0.71"/>
    <n v="0.39"/>
    <n v="552.89"/>
    <n v="59.28"/>
    <n v="86.9"/>
    <n v="1465.83"/>
    <n v="0"/>
    <n v="0"/>
    <n v="0"/>
    <n v="104.4"/>
    <x v="540"/>
    <n v="10831.86"/>
    <n v="132.80000000000001"/>
    <x v="396"/>
    <n v="299.01"/>
    <n v="0"/>
    <n v="0"/>
    <n v="0"/>
    <n v="0"/>
    <n v="0"/>
    <n v="0"/>
  </r>
  <r>
    <n v="103"/>
    <x v="0"/>
    <n v="7"/>
    <x v="6"/>
    <x v="102"/>
    <x v="707"/>
    <x v="740"/>
    <n v="1180.95"/>
    <n v="60"/>
    <x v="467"/>
    <n v="1932.17"/>
    <n v="8.6999999999999993"/>
    <x v="458"/>
    <n v="949.43"/>
    <n v="448.5"/>
    <x v="305"/>
    <n v="737.46"/>
    <n v="457.2"/>
    <n v="339.01"/>
    <n v="741.49"/>
    <n v="48.6"/>
    <x v="347"/>
    <n v="884.77"/>
    <n v="26.96"/>
    <x v="704"/>
    <n v="2786.35"/>
    <n v="9.41"/>
    <x v="83"/>
    <n v="913.92"/>
    <n v="0"/>
    <x v="6"/>
    <n v="0"/>
    <n v="58.1"/>
    <x v="611"/>
    <n v="949.4"/>
    <n v="2.87"/>
    <x v="524"/>
    <n v="609.76"/>
    <n v="29.41"/>
    <x v="58"/>
    <n v="576.33000000000004"/>
    <n v="40.1"/>
    <n v="54.21"/>
    <n v="1351.87"/>
    <n v="2.1"/>
    <n v="0.47"/>
    <n v="223.81"/>
    <n v="0"/>
    <n v="0"/>
    <n v="0"/>
    <n v="5"/>
    <n v="1.93"/>
    <n v="386"/>
    <n v="0.1"/>
    <n v="0.02"/>
    <n v="200"/>
    <n v="0"/>
    <n v="0"/>
    <n v="0"/>
    <n v="3"/>
    <n v="1.76"/>
    <n v="586.66999999999996"/>
    <n v="2.9"/>
    <n v="5.75"/>
    <n v="1982.76"/>
    <n v="55.3"/>
    <n v="64.930000000000007"/>
    <n v="1174.1400000000001"/>
    <n v="111.5"/>
    <x v="541"/>
    <n v="9940"/>
    <n v="0.01"/>
    <x v="2"/>
    <n v="1000"/>
    <n v="0"/>
    <n v="0"/>
    <n v="0"/>
    <n v="0"/>
    <n v="0"/>
    <n v="0"/>
  </r>
  <r>
    <n v="103"/>
    <x v="1"/>
    <n v="7"/>
    <x v="6"/>
    <x v="102"/>
    <x v="708"/>
    <x v="741"/>
    <n v="1380.65"/>
    <n v="55.3"/>
    <x v="468"/>
    <n v="1908.86"/>
    <n v="5.5"/>
    <x v="459"/>
    <n v="1003.64"/>
    <n v="173.6"/>
    <x v="306"/>
    <n v="582.09"/>
    <n v="179.1"/>
    <n v="106.57"/>
    <n v="595.03"/>
    <n v="50.7"/>
    <x v="348"/>
    <n v="802.76"/>
    <n v="27.2"/>
    <x v="227"/>
    <n v="3202.21"/>
    <n v="10.3"/>
    <x v="285"/>
    <n v="1159.22"/>
    <n v="0"/>
    <x v="6"/>
    <n v="0"/>
    <n v="35.4"/>
    <x v="612"/>
    <n v="931.92"/>
    <n v="2.9"/>
    <x v="235"/>
    <n v="527.59"/>
    <n v="22.3"/>
    <x v="674"/>
    <n v="478.48"/>
    <n v="46.1"/>
    <n v="52.77"/>
    <n v="1144.69"/>
    <n v="1.8"/>
    <n v="0.52"/>
    <n v="288.89"/>
    <n v="0"/>
    <n v="0"/>
    <n v="0"/>
    <n v="0.6"/>
    <n v="0.15"/>
    <n v="250"/>
    <n v="0"/>
    <n v="0"/>
    <n v="0"/>
    <n v="0"/>
    <n v="0"/>
    <n v="0"/>
    <n v="2"/>
    <n v="1.18"/>
    <n v="590"/>
    <n v="3.9"/>
    <n v="8.2200000000000006"/>
    <n v="2107.69"/>
    <n v="56.4"/>
    <n v="63.56"/>
    <n v="1126.95"/>
    <n v="129.9"/>
    <x v="542"/>
    <n v="10129.02"/>
    <n v="0"/>
    <x v="2"/>
    <n v="0"/>
    <n v="11.74"/>
    <n v="47.84"/>
    <n v="59.58"/>
    <n v="6.95"/>
    <n v="32.520000000000003"/>
    <n v="0"/>
  </r>
  <r>
    <n v="103"/>
    <x v="2"/>
    <n v="7"/>
    <x v="6"/>
    <x v="102"/>
    <x v="709"/>
    <x v="742"/>
    <n v="1368.04"/>
    <n v="53"/>
    <x v="469"/>
    <n v="1770.19"/>
    <n v="4"/>
    <x v="460"/>
    <n v="855"/>
    <n v="177.1"/>
    <x v="307"/>
    <n v="491.19"/>
    <n v="181.1"/>
    <n v="90.42"/>
    <n v="499.28"/>
    <n v="36"/>
    <x v="349"/>
    <n v="464.44"/>
    <n v="25.22"/>
    <x v="705"/>
    <n v="2619.35"/>
    <n v="10.6"/>
    <x v="286"/>
    <n v="1103.77"/>
    <n v="0"/>
    <x v="6"/>
    <n v="0"/>
    <n v="37.799999999999997"/>
    <x v="613"/>
    <n v="713.23"/>
    <n v="3.4"/>
    <x v="21"/>
    <n v="170.59"/>
    <n v="16.100000000000001"/>
    <x v="675"/>
    <n v="388.2"/>
    <n v="44.6"/>
    <n v="43.29"/>
    <n v="970.63"/>
    <n v="1.8"/>
    <n v="0.37"/>
    <n v="205.56"/>
    <n v="0"/>
    <n v="0"/>
    <n v="0"/>
    <n v="0.6"/>
    <n v="0.03"/>
    <n v="50"/>
    <n v="0"/>
    <n v="0"/>
    <n v="0"/>
    <n v="0.03"/>
    <n v="0"/>
    <n v="0"/>
    <n v="2.1"/>
    <n v="0.86"/>
    <n v="409.52"/>
    <n v="4.2"/>
    <n v="8.1199999999999992"/>
    <n v="1933.33"/>
    <n v="56.13"/>
    <n v="53.61"/>
    <n v="955.1"/>
    <n v="137.69999999999999"/>
    <x v="543"/>
    <n v="10085.98"/>
    <n v="0"/>
    <x v="0"/>
    <n v="0"/>
    <n v="37.83"/>
    <n v="25.31"/>
    <n v="63.14"/>
    <n v="9.65"/>
    <n v="0.33"/>
    <n v="0"/>
  </r>
  <r>
    <n v="103"/>
    <x v="3"/>
    <n v="7"/>
    <x v="6"/>
    <x v="102"/>
    <x v="710"/>
    <x v="743"/>
    <n v="1866.02"/>
    <n v="64.3"/>
    <x v="470"/>
    <n v="2020.22"/>
    <n v="3.2"/>
    <x v="461"/>
    <n v="843.75"/>
    <n v="251.6"/>
    <x v="308"/>
    <n v="631.16"/>
    <n v="254.8"/>
    <n v="161.5"/>
    <n v="633.83000000000004"/>
    <n v="49.8"/>
    <x v="350"/>
    <n v="835.34"/>
    <n v="31.9"/>
    <x v="706"/>
    <n v="2880.88"/>
    <n v="10.6"/>
    <x v="287"/>
    <n v="1283.02"/>
    <n v="0"/>
    <x v="6"/>
    <n v="0"/>
    <n v="50.6"/>
    <x v="614"/>
    <n v="814.23"/>
    <n v="4.2"/>
    <x v="525"/>
    <n v="571.42999999999995"/>
    <n v="6.9"/>
    <x v="178"/>
    <n v="144.93"/>
    <n v="54.1"/>
    <n v="52.3"/>
    <n v="966.73"/>
    <n v="1.3"/>
    <n v="0.4"/>
    <n v="307.69"/>
    <n v="0"/>
    <n v="0"/>
    <n v="0"/>
    <n v="0.6"/>
    <n v="0"/>
    <n v="0"/>
    <n v="0.2"/>
    <n v="0"/>
    <n v="0"/>
    <n v="0"/>
    <n v="0"/>
    <n v="0"/>
    <n v="1.6"/>
    <n v="0.9"/>
    <n v="562.5"/>
    <n v="6.9"/>
    <n v="26.8"/>
    <n v="3884.06"/>
    <n v="42"/>
    <n v="58.8"/>
    <n v="1400"/>
    <n v="143.9"/>
    <x v="544"/>
    <n v="11788.4"/>
    <n v="0"/>
    <x v="0"/>
    <n v="0"/>
    <n v="0"/>
    <n v="0"/>
    <n v="0"/>
    <n v="0"/>
    <n v="0"/>
    <n v="0"/>
  </r>
  <r>
    <n v="103"/>
    <x v="4"/>
    <n v="7"/>
    <x v="6"/>
    <x v="102"/>
    <x v="710"/>
    <x v="377"/>
    <n v="1657.73"/>
    <n v="71.8"/>
    <x v="471"/>
    <n v="1508.36"/>
    <n v="3.5"/>
    <x v="320"/>
    <n v="485.71"/>
    <n v="268.3"/>
    <x v="309"/>
    <n v="490.87"/>
    <n v="271.8"/>
    <n v="133.4"/>
    <n v="490.8"/>
    <n v="31.5"/>
    <x v="351"/>
    <n v="834.92"/>
    <n v="36"/>
    <x v="707"/>
    <n v="3705.56"/>
    <n v="12.1"/>
    <x v="288"/>
    <n v="1090.9100000000001"/>
    <n v="0"/>
    <x v="6"/>
    <n v="0"/>
    <n v="59.9"/>
    <x v="615"/>
    <n v="864.77"/>
    <n v="3"/>
    <x v="220"/>
    <n v="233.33"/>
    <n v="16.399999999999999"/>
    <x v="207"/>
    <n v="420.73"/>
    <n v="56.1"/>
    <n v="62.1"/>
    <n v="1106.95"/>
    <n v="0.1"/>
    <n v="0"/>
    <n v="0"/>
    <n v="0"/>
    <n v="0"/>
    <n v="0"/>
    <n v="0.4"/>
    <n v="0.3"/>
    <n v="750"/>
    <n v="0.1"/>
    <n v="0"/>
    <n v="0"/>
    <n v="0"/>
    <n v="0"/>
    <n v="0"/>
    <n v="0.9"/>
    <n v="0.5"/>
    <n v="555.55999999999995"/>
    <n v="7.1"/>
    <n v="11.7"/>
    <n v="1647.89"/>
    <n v="67.3"/>
    <n v="75.2"/>
    <n v="1117.3800000000001"/>
    <n v="127.8"/>
    <x v="545"/>
    <n v="10824.65"/>
    <n v="0"/>
    <x v="0"/>
    <n v="0"/>
    <n v="0"/>
    <n v="0"/>
    <n v="0"/>
    <n v="0"/>
    <n v="0"/>
    <n v="0"/>
  </r>
  <r>
    <n v="103"/>
    <x v="5"/>
    <n v="7"/>
    <x v="6"/>
    <x v="102"/>
    <x v="711"/>
    <x v="744"/>
    <n v="1965.2"/>
    <n v="62"/>
    <x v="472"/>
    <n v="2090.3200000000002"/>
    <n v="1.4"/>
    <x v="42"/>
    <n v="714.29"/>
    <n v="259.8"/>
    <x v="310"/>
    <n v="447.65"/>
    <n v="261.2"/>
    <n v="117.3"/>
    <n v="449.08"/>
    <n v="41.4"/>
    <x v="352"/>
    <n v="710.14"/>
    <n v="37.200000000000003"/>
    <x v="708"/>
    <n v="2373.66"/>
    <n v="3.2"/>
    <x v="289"/>
    <n v="843.75"/>
    <n v="0"/>
    <x v="6"/>
    <n v="0"/>
    <n v="63.7"/>
    <x v="616"/>
    <n v="855.57"/>
    <n v="1.3"/>
    <x v="169"/>
    <n v="461.54"/>
    <n v="32.1"/>
    <x v="170"/>
    <n v="202.49"/>
    <n v="25.6"/>
    <n v="38.9"/>
    <n v="1519.53"/>
    <n v="0.73"/>
    <n v="7.0000000000000007E-2"/>
    <n v="95.89"/>
    <n v="0"/>
    <n v="0"/>
    <n v="0"/>
    <n v="0"/>
    <n v="0"/>
    <n v="0"/>
    <n v="0.1"/>
    <n v="0.02"/>
    <n v="200"/>
    <n v="0"/>
    <n v="0"/>
    <n v="0"/>
    <n v="0.23"/>
    <n v="0.04"/>
    <n v="173.91"/>
    <n v="16.100000000000001"/>
    <n v="47"/>
    <n v="2919.25"/>
    <n v="43.9"/>
    <n v="86.3"/>
    <n v="1965.83"/>
    <n v="118.4"/>
    <x v="546"/>
    <n v="10376.18"/>
    <n v="0"/>
    <x v="0"/>
    <n v="0"/>
    <n v="0"/>
    <n v="0"/>
    <n v="0"/>
    <n v="0"/>
    <n v="0"/>
    <n v="0"/>
  </r>
  <r>
    <n v="103"/>
    <x v="6"/>
    <n v="7"/>
    <x v="6"/>
    <x v="102"/>
    <x v="712"/>
    <x v="745"/>
    <n v="2157.0100000000002"/>
    <n v="68.900000000000006"/>
    <x v="473"/>
    <n v="2397.6799999999998"/>
    <n v="1.8"/>
    <x v="227"/>
    <n v="222.22"/>
    <n v="277.8"/>
    <x v="311"/>
    <n v="351.33"/>
    <n v="279.60000000000002"/>
    <n v="98"/>
    <n v="350.5"/>
    <n v="30.4"/>
    <x v="353"/>
    <n v="730.26"/>
    <n v="42.6"/>
    <x v="709"/>
    <n v="6042.25"/>
    <n v="3.5"/>
    <x v="25"/>
    <n v="828.57"/>
    <n v="0"/>
    <x v="6"/>
    <n v="0"/>
    <n v="80.5"/>
    <x v="617"/>
    <n v="1074.53"/>
    <n v="1.77"/>
    <x v="526"/>
    <n v="872.53"/>
    <n v="35.74"/>
    <x v="157"/>
    <n v="360.87"/>
    <n v="21.8"/>
    <n v="28.2"/>
    <n v="1293.58"/>
    <n v="0.74"/>
    <n v="0.19"/>
    <n v="259.41000000000003"/>
    <n v="0"/>
    <n v="0"/>
    <n v="0"/>
    <n v="0"/>
    <n v="0"/>
    <n v="0"/>
    <n v="0"/>
    <n v="0"/>
    <n v="0"/>
    <n v="0"/>
    <n v="0"/>
    <n v="0"/>
    <n v="0.13"/>
    <n v="0.11"/>
    <n v="872"/>
    <n v="18"/>
    <n v="38.299999999999997"/>
    <n v="2127.7800000000002"/>
    <n v="0"/>
    <n v="0"/>
    <n v="0"/>
    <n v="95.9"/>
    <x v="547"/>
    <n v="9458.41"/>
    <n v="0"/>
    <x v="0"/>
    <n v="0"/>
    <n v="0"/>
    <n v="0"/>
    <n v="0"/>
    <n v="0"/>
    <n v="0"/>
    <n v="0"/>
  </r>
  <r>
    <n v="103"/>
    <x v="7"/>
    <n v="7"/>
    <x v="6"/>
    <x v="102"/>
    <x v="633"/>
    <x v="746"/>
    <n v="2384.62"/>
    <n v="72.400000000000006"/>
    <x v="474"/>
    <n v="2447.5100000000002"/>
    <n v="1.7"/>
    <x v="316"/>
    <n v="941.18"/>
    <n v="223.4"/>
    <x v="312"/>
    <n v="731.42"/>
    <n v="225.1"/>
    <n v="165"/>
    <n v="733.01"/>
    <n v="32"/>
    <x v="354"/>
    <n v="721.88"/>
    <n v="47.33"/>
    <x v="710"/>
    <n v="3097.53"/>
    <n v="2.7"/>
    <x v="290"/>
    <n v="814.81"/>
    <n v="0"/>
    <x v="6"/>
    <n v="0"/>
    <n v="90.3"/>
    <x v="618"/>
    <n v="1137.28"/>
    <n v="2"/>
    <x v="19"/>
    <n v="650"/>
    <n v="36.53"/>
    <x v="676"/>
    <n v="320.99"/>
    <n v="21.69"/>
    <n v="23.1"/>
    <n v="1065.2"/>
    <n v="0.88"/>
    <n v="0.28000000000000003"/>
    <n v="313.99"/>
    <n v="0.01"/>
    <n v="0"/>
    <n v="400"/>
    <n v="0"/>
    <n v="0"/>
    <n v="0"/>
    <n v="0.1"/>
    <n v="0.01"/>
    <n v="100"/>
    <n v="0"/>
    <n v="0"/>
    <n v="0"/>
    <n v="0.23"/>
    <n v="0.12"/>
    <n v="541.48"/>
    <n v="20.23"/>
    <n v="40.9"/>
    <n v="2021.65"/>
    <n v="0"/>
    <n v="0"/>
    <n v="0"/>
    <n v="113.14"/>
    <x v="548"/>
    <n v="11729.36"/>
    <n v="0"/>
    <x v="0"/>
    <n v="0"/>
    <n v="0"/>
    <n v="0"/>
    <n v="0"/>
    <n v="0"/>
    <n v="0"/>
    <n v="0"/>
  </r>
  <r>
    <n v="104"/>
    <x v="0"/>
    <n v="7"/>
    <x v="6"/>
    <x v="103"/>
    <x v="713"/>
    <x v="747"/>
    <n v="1618.9"/>
    <n v="43.7"/>
    <x v="475"/>
    <n v="1978.95"/>
    <n v="44.6"/>
    <x v="462"/>
    <n v="1706.28"/>
    <n v="133.80000000000001"/>
    <x v="313"/>
    <n v="786.02"/>
    <n v="178.4"/>
    <n v="181.27"/>
    <n v="1016.09"/>
    <n v="75.599999999999994"/>
    <x v="355"/>
    <n v="783.07"/>
    <n v="20.3"/>
    <x v="711"/>
    <n v="1983.74"/>
    <n v="8.1"/>
    <x v="291"/>
    <n v="1086.42"/>
    <n v="0"/>
    <x v="6"/>
    <n v="0"/>
    <n v="29.9"/>
    <x v="619"/>
    <n v="813.04"/>
    <n v="5.3"/>
    <x v="527"/>
    <n v="347.17"/>
    <n v="49.8"/>
    <x v="677"/>
    <n v="536.35"/>
    <n v="53.6"/>
    <n v="87.59"/>
    <n v="1634.14"/>
    <n v="0.2"/>
    <n v="0.05"/>
    <n v="250"/>
    <n v="0"/>
    <n v="0"/>
    <n v="0"/>
    <n v="2.2000000000000002"/>
    <n v="0.97"/>
    <n v="440.91"/>
    <n v="0"/>
    <n v="0"/>
    <n v="0"/>
    <n v="0.1"/>
    <n v="0.03"/>
    <n v="300"/>
    <n v="1"/>
    <n v="0.46"/>
    <n v="460"/>
    <n v="40.1"/>
    <n v="65.400000000000006"/>
    <n v="1630.92"/>
    <n v="99.4"/>
    <n v="155.37"/>
    <n v="1563.08"/>
    <n v="74"/>
    <x v="549"/>
    <n v="9410"/>
    <n v="1.6"/>
    <x v="289"/>
    <n v="143.75"/>
    <n v="0"/>
    <n v="0"/>
    <n v="0"/>
    <n v="0"/>
    <n v="0"/>
    <n v="0"/>
  </r>
  <r>
    <n v="104"/>
    <x v="1"/>
    <n v="7"/>
    <x v="6"/>
    <x v="103"/>
    <x v="714"/>
    <x v="748"/>
    <n v="1643.56"/>
    <n v="36.6"/>
    <x v="476"/>
    <n v="1853.01"/>
    <n v="36.299999999999997"/>
    <x v="463"/>
    <n v="1793.39"/>
    <n v="139.9"/>
    <x v="314"/>
    <n v="620.16"/>
    <n v="176.2"/>
    <n v="151.86000000000001"/>
    <n v="861.86"/>
    <n v="25.7"/>
    <x v="356"/>
    <n v="638.13"/>
    <n v="22.3"/>
    <x v="712"/>
    <n v="2033.18"/>
    <n v="7.4"/>
    <x v="292"/>
    <n v="1072.97"/>
    <n v="0"/>
    <x v="6"/>
    <n v="0"/>
    <n v="27.3"/>
    <x v="620"/>
    <n v="663.74"/>
    <n v="2.2999999999999998"/>
    <x v="528"/>
    <n v="273.91000000000003"/>
    <n v="35.799999999999997"/>
    <x v="678"/>
    <n v="469.83"/>
    <n v="46.9"/>
    <n v="69.13"/>
    <n v="1473.99"/>
    <n v="0.3"/>
    <n v="0.09"/>
    <n v="300"/>
    <n v="0"/>
    <n v="0"/>
    <n v="0"/>
    <n v="1.1000000000000001"/>
    <n v="0.43"/>
    <n v="390.91"/>
    <n v="0"/>
    <n v="0"/>
    <n v="0"/>
    <n v="0.1"/>
    <n v="0.02"/>
    <n v="200"/>
    <n v="0.7"/>
    <n v="0.34"/>
    <n v="485.71"/>
    <n v="46.1"/>
    <n v="74.98"/>
    <n v="1626.46"/>
    <n v="96.9"/>
    <n v="145.6"/>
    <n v="1502.58"/>
    <n v="70.599999999999994"/>
    <x v="550"/>
    <n v="9862.0400000000009"/>
    <n v="1"/>
    <x v="397"/>
    <n v="290"/>
    <n v="25.25"/>
    <n v="26.58"/>
    <n v="51.84"/>
    <n v="8.16"/>
    <n v="9.0500000000000007"/>
    <n v="0"/>
  </r>
  <r>
    <n v="104"/>
    <x v="2"/>
    <n v="7"/>
    <x v="6"/>
    <x v="103"/>
    <x v="715"/>
    <x v="749"/>
    <n v="1373.33"/>
    <n v="35"/>
    <x v="477"/>
    <n v="1672.57"/>
    <n v="32.5"/>
    <x v="464"/>
    <n v="1735.69"/>
    <n v="123.6"/>
    <x v="315"/>
    <n v="571.76"/>
    <n v="156.1"/>
    <n v="127.08"/>
    <n v="814.09"/>
    <n v="16.3"/>
    <x v="357"/>
    <n v="460.12"/>
    <n v="19.52"/>
    <x v="713"/>
    <n v="1580.94"/>
    <n v="8"/>
    <x v="293"/>
    <n v="876.25"/>
    <n v="0"/>
    <x v="6"/>
    <n v="0"/>
    <n v="25.4"/>
    <x v="621"/>
    <n v="555.51"/>
    <n v="1.5"/>
    <x v="394"/>
    <n v="146.66999999999999"/>
    <n v="13.5"/>
    <x v="456"/>
    <n v="361.48"/>
    <n v="50.7"/>
    <n v="67.14"/>
    <n v="1324.26"/>
    <n v="0.1"/>
    <n v="0.02"/>
    <n v="200"/>
    <n v="0"/>
    <n v="0"/>
    <n v="0"/>
    <n v="0.1"/>
    <n v="0.04"/>
    <n v="400"/>
    <n v="0.9"/>
    <n v="0.18"/>
    <n v="200"/>
    <n v="0"/>
    <n v="0"/>
    <n v="0"/>
    <n v="0.6"/>
    <n v="0.23"/>
    <n v="383.33"/>
    <n v="38.799999999999997"/>
    <n v="69.319999999999993"/>
    <n v="1786.6"/>
    <n v="92.4"/>
    <n v="137.31"/>
    <n v="1486.04"/>
    <n v="59.8"/>
    <x v="551"/>
    <n v="9327.26"/>
    <n v="0.1"/>
    <x v="11"/>
    <n v="600"/>
    <n v="26.13"/>
    <n v="20.56"/>
    <n v="46.69"/>
    <n v="4.51"/>
    <n v="5.01"/>
    <n v="0"/>
  </r>
  <r>
    <n v="104"/>
    <x v="3"/>
    <n v="7"/>
    <x v="6"/>
    <x v="103"/>
    <x v="716"/>
    <x v="750"/>
    <n v="1500"/>
    <n v="33.799999999999997"/>
    <x v="478"/>
    <n v="1840.24"/>
    <n v="29.7"/>
    <x v="465"/>
    <n v="1777.78"/>
    <n v="138"/>
    <x v="316"/>
    <n v="813.04"/>
    <n v="167.7"/>
    <n v="165"/>
    <n v="983.9"/>
    <n v="30.2"/>
    <x v="358"/>
    <n v="516.55999999999995"/>
    <n v="25.4"/>
    <x v="714"/>
    <n v="2641.73"/>
    <n v="8"/>
    <x v="294"/>
    <n v="1150"/>
    <n v="0"/>
    <x v="6"/>
    <n v="0"/>
    <n v="25.7"/>
    <x v="186"/>
    <n v="797.67"/>
    <n v="1.6"/>
    <x v="172"/>
    <n v="500"/>
    <n v="30.5"/>
    <x v="679"/>
    <n v="511.48"/>
    <n v="43.5"/>
    <n v="71.75"/>
    <n v="1649.43"/>
    <n v="0.1"/>
    <n v="0"/>
    <n v="0"/>
    <n v="0"/>
    <n v="0"/>
    <n v="0"/>
    <n v="0.1"/>
    <n v="0.1"/>
    <n v="1000"/>
    <n v="0.3"/>
    <n v="0.1"/>
    <n v="333.33"/>
    <n v="0"/>
    <n v="0"/>
    <n v="0"/>
    <n v="1.2"/>
    <n v="0.7"/>
    <n v="583.33000000000004"/>
    <n v="46.7"/>
    <n v="95.56"/>
    <n v="2046.25"/>
    <n v="93.5"/>
    <n v="176.2"/>
    <n v="1884.49"/>
    <n v="59.8"/>
    <x v="552"/>
    <n v="10058.86"/>
    <n v="0.2"/>
    <x v="14"/>
    <n v="450"/>
    <n v="0"/>
    <n v="0"/>
    <n v="0"/>
    <n v="0"/>
    <n v="0"/>
    <n v="0"/>
  </r>
  <r>
    <n v="104"/>
    <x v="4"/>
    <n v="7"/>
    <x v="6"/>
    <x v="103"/>
    <x v="717"/>
    <x v="751"/>
    <n v="1790.17"/>
    <n v="38.299999999999997"/>
    <x v="479"/>
    <n v="1603.13"/>
    <n v="23.4"/>
    <x v="466"/>
    <n v="1534.19"/>
    <n v="145.6"/>
    <x v="317"/>
    <n v="872.94"/>
    <n v="169"/>
    <n v="163"/>
    <n v="964.5"/>
    <n v="55"/>
    <x v="359"/>
    <n v="401.82"/>
    <n v="30.8"/>
    <x v="715"/>
    <n v="1964.29"/>
    <n v="6.6"/>
    <x v="295"/>
    <n v="1015.15"/>
    <n v="0"/>
    <x v="6"/>
    <n v="0"/>
    <n v="34.1"/>
    <x v="622"/>
    <n v="759.53"/>
    <n v="1.3"/>
    <x v="147"/>
    <n v="307.69"/>
    <n v="33.299999999999997"/>
    <x v="680"/>
    <n v="486.49"/>
    <n v="45.2"/>
    <n v="74.099999999999994"/>
    <n v="1639.38"/>
    <n v="0"/>
    <n v="0"/>
    <n v="0"/>
    <n v="0"/>
    <n v="0"/>
    <n v="0"/>
    <n v="0.1"/>
    <n v="0.2"/>
    <n v="2000"/>
    <n v="0.1"/>
    <n v="0"/>
    <n v="0"/>
    <n v="0"/>
    <n v="0"/>
    <n v="0"/>
    <n v="1.3"/>
    <n v="0.6"/>
    <n v="461.54"/>
    <n v="53.3"/>
    <n v="90.8"/>
    <n v="1703.56"/>
    <n v="101.2"/>
    <n v="166"/>
    <n v="1640.32"/>
    <n v="70"/>
    <x v="553"/>
    <n v="9896.2900000000009"/>
    <n v="0.1"/>
    <x v="1"/>
    <n v="200"/>
    <n v="0"/>
    <n v="0"/>
    <n v="0"/>
    <n v="0"/>
    <n v="0"/>
    <n v="0"/>
  </r>
  <r>
    <n v="104"/>
    <x v="5"/>
    <n v="7"/>
    <x v="6"/>
    <x v="103"/>
    <x v="718"/>
    <x v="752"/>
    <n v="1512.33"/>
    <n v="29.7"/>
    <x v="480"/>
    <n v="1649.83"/>
    <n v="24.8"/>
    <x v="467"/>
    <n v="1229.8399999999999"/>
    <n v="138.69999999999999"/>
    <x v="318"/>
    <n v="790.19"/>
    <n v="163.5"/>
    <n v="140.1"/>
    <n v="856.88"/>
    <n v="74.099999999999994"/>
    <x v="360"/>
    <n v="363.02"/>
    <n v="31"/>
    <x v="716"/>
    <n v="2016.13"/>
    <n v="6.8"/>
    <x v="259"/>
    <n v="1058.82"/>
    <n v="0"/>
    <x v="6"/>
    <n v="0"/>
    <n v="27.9"/>
    <x v="623"/>
    <n v="777.78"/>
    <n v="2"/>
    <x v="145"/>
    <n v="100"/>
    <n v="55.57"/>
    <x v="681"/>
    <n v="463.07"/>
    <n v="45.2"/>
    <n v="65.22"/>
    <n v="1442.92"/>
    <n v="0.1"/>
    <n v="0.01"/>
    <n v="100"/>
    <n v="0"/>
    <n v="0"/>
    <n v="0"/>
    <n v="0.1"/>
    <n v="0.04"/>
    <n v="400"/>
    <n v="0.3"/>
    <n v="0.1"/>
    <n v="333.33"/>
    <n v="0"/>
    <n v="0"/>
    <n v="0"/>
    <n v="0.4"/>
    <n v="0.12"/>
    <n v="300"/>
    <n v="62.8"/>
    <n v="100.9"/>
    <n v="1606.69"/>
    <n v="109.9"/>
    <n v="166.6"/>
    <n v="1515.92"/>
    <n v="65.5"/>
    <x v="554"/>
    <n v="9663.82"/>
    <n v="0.1"/>
    <x v="2"/>
    <n v="100"/>
    <n v="0"/>
    <n v="0"/>
    <n v="0"/>
    <n v="0"/>
    <n v="0"/>
    <n v="0"/>
  </r>
  <r>
    <n v="104"/>
    <x v="6"/>
    <n v="7"/>
    <x v="6"/>
    <x v="103"/>
    <x v="256"/>
    <x v="753"/>
    <n v="1746.81"/>
    <n v="35.6"/>
    <x v="481"/>
    <n v="2000"/>
    <n v="24.4"/>
    <x v="468"/>
    <n v="1036.8900000000001"/>
    <n v="149.6"/>
    <x v="319"/>
    <n v="727.27"/>
    <n v="174"/>
    <n v="134.1"/>
    <n v="770.69"/>
    <n v="72.099999999999994"/>
    <x v="361"/>
    <n v="732.32"/>
    <n v="35.5"/>
    <x v="717"/>
    <n v="2188.73"/>
    <n v="4.5"/>
    <x v="296"/>
    <n v="977.78"/>
    <n v="0"/>
    <x v="6"/>
    <n v="0"/>
    <n v="32"/>
    <x v="624"/>
    <n v="800"/>
    <n v="2.33"/>
    <x v="244"/>
    <n v="377.47"/>
    <n v="52.15"/>
    <x v="682"/>
    <n v="501.35"/>
    <n v="43"/>
    <n v="59.3"/>
    <n v="1379.07"/>
    <n v="0.01"/>
    <n v="0"/>
    <n v="250"/>
    <n v="0.1"/>
    <n v="0.02"/>
    <n v="200"/>
    <n v="0.1"/>
    <n v="0.1"/>
    <n v="1000"/>
    <n v="0.1"/>
    <n v="0.03"/>
    <n v="300"/>
    <n v="0"/>
    <n v="0"/>
    <n v="0"/>
    <n v="19.920000000000002"/>
    <n v="13.01"/>
    <n v="652.98"/>
    <n v="67.2"/>
    <n v="121.8"/>
    <n v="1812.5"/>
    <n v="0"/>
    <n v="0"/>
    <n v="0"/>
    <n v="50.33"/>
    <x v="555"/>
    <n v="12437.56"/>
    <n v="0.1"/>
    <x v="63"/>
    <n v="360"/>
    <n v="0"/>
    <n v="0"/>
    <n v="0"/>
    <n v="0"/>
    <n v="0"/>
    <n v="0"/>
  </r>
  <r>
    <n v="104"/>
    <x v="7"/>
    <n v="7"/>
    <x v="6"/>
    <x v="103"/>
    <x v="719"/>
    <x v="748"/>
    <n v="1812.23"/>
    <n v="37.200000000000003"/>
    <x v="482"/>
    <n v="2018.82"/>
    <n v="24.1"/>
    <x v="469"/>
    <n v="1373.44"/>
    <n v="136.6"/>
    <x v="320"/>
    <n v="912.15"/>
    <n v="160.69999999999999"/>
    <n v="157.69999999999999"/>
    <n v="981.33"/>
    <n v="67.400000000000006"/>
    <x v="362"/>
    <n v="505.93"/>
    <n v="33.99"/>
    <x v="718"/>
    <n v="2886.48"/>
    <n v="4.5"/>
    <x v="297"/>
    <n v="1133.33"/>
    <n v="0"/>
    <x v="6"/>
    <n v="0"/>
    <n v="31"/>
    <x v="625"/>
    <n v="932.26"/>
    <n v="1.7"/>
    <x v="102"/>
    <n v="176.47"/>
    <n v="48.17"/>
    <x v="683"/>
    <n v="938.32"/>
    <n v="35.68"/>
    <n v="51.6"/>
    <n v="1446.35"/>
    <n v="0.01"/>
    <n v="0"/>
    <n v="300"/>
    <n v="0.1"/>
    <n v="0.04"/>
    <n v="400"/>
    <n v="0.1"/>
    <n v="0.1"/>
    <n v="1000"/>
    <n v="0.05"/>
    <n v="0.01"/>
    <n v="208.33"/>
    <n v="0"/>
    <n v="0"/>
    <n v="0"/>
    <n v="0.64"/>
    <n v="0.33"/>
    <n v="522.76"/>
    <n v="69.7"/>
    <n v="128.5"/>
    <n v="1843.62"/>
    <n v="0"/>
    <n v="0"/>
    <n v="0"/>
    <n v="80.64"/>
    <x v="556"/>
    <n v="9900.0499999999993"/>
    <n v="0.09"/>
    <x v="1"/>
    <n v="211.76"/>
    <n v="0"/>
    <n v="0"/>
    <n v="0"/>
    <n v="0"/>
    <n v="0"/>
    <n v="0"/>
  </r>
  <r>
    <n v="105"/>
    <x v="0"/>
    <n v="7"/>
    <x v="6"/>
    <x v="104"/>
    <x v="65"/>
    <x v="754"/>
    <n v="2666.83"/>
    <n v="39.299999999999997"/>
    <x v="483"/>
    <n v="1855.73"/>
    <n v="87.2"/>
    <x v="470"/>
    <n v="1246.56"/>
    <n v="180.6"/>
    <x v="321"/>
    <n v="570.27"/>
    <n v="267.8"/>
    <n v="211.69"/>
    <n v="790.48"/>
    <n v="74.900000000000006"/>
    <x v="363"/>
    <n v="834.45"/>
    <n v="43.21"/>
    <x v="719"/>
    <n v="3075.21"/>
    <n v="0.13"/>
    <x v="70"/>
    <n v="1538.46"/>
    <n v="0"/>
    <x v="6"/>
    <n v="0"/>
    <n v="37.200000000000003"/>
    <x v="626"/>
    <n v="925.81"/>
    <n v="11.25"/>
    <x v="529"/>
    <n v="347.56"/>
    <n v="46.5"/>
    <x v="684"/>
    <n v="690.97"/>
    <n v="28.7"/>
    <n v="36.909999999999997"/>
    <n v="1286.06"/>
    <n v="0.3"/>
    <n v="0.08"/>
    <n v="266.67"/>
    <n v="0"/>
    <n v="0"/>
    <n v="0"/>
    <n v="7.2"/>
    <n v="3.17"/>
    <n v="440.28"/>
    <n v="0"/>
    <n v="0"/>
    <n v="0"/>
    <n v="0"/>
    <n v="0"/>
    <n v="0"/>
    <n v="7.6"/>
    <n v="4.1500000000000004"/>
    <n v="546.04999999999995"/>
    <n v="57.3"/>
    <n v="119.57"/>
    <n v="2086.7399999999998"/>
    <n v="101.7"/>
    <n v="164.2"/>
    <n v="1614.55"/>
    <n v="76.3"/>
    <x v="557"/>
    <n v="10290.040000000001"/>
    <n v="3.52"/>
    <x v="247"/>
    <n v="198.86"/>
    <n v="0"/>
    <n v="0"/>
    <n v="0"/>
    <n v="0"/>
    <n v="0"/>
    <n v="0"/>
  </r>
  <r>
    <n v="105"/>
    <x v="1"/>
    <n v="7"/>
    <x v="6"/>
    <x v="104"/>
    <x v="720"/>
    <x v="755"/>
    <n v="1861.88"/>
    <n v="20"/>
    <x v="484"/>
    <n v="1701.5"/>
    <n v="60.4"/>
    <x v="471"/>
    <n v="750.66"/>
    <n v="177.2"/>
    <x v="322"/>
    <n v="236.4"/>
    <n v="237.6"/>
    <n v="87.23"/>
    <n v="367.13"/>
    <n v="26.3"/>
    <x v="364"/>
    <n v="243.35"/>
    <n v="53.1"/>
    <x v="720"/>
    <n v="2048.4"/>
    <n v="0.1"/>
    <x v="44"/>
    <n v="1400"/>
    <n v="0"/>
    <x v="6"/>
    <n v="0"/>
    <n v="22.7"/>
    <x v="627"/>
    <n v="766.52"/>
    <n v="5.5"/>
    <x v="496"/>
    <n v="272.73"/>
    <n v="22.6"/>
    <x v="685"/>
    <n v="304.87"/>
    <n v="24.4"/>
    <n v="22.24"/>
    <n v="911.48"/>
    <n v="0.1"/>
    <n v="0.03"/>
    <n v="300"/>
    <n v="0"/>
    <n v="0"/>
    <n v="0"/>
    <n v="2.7"/>
    <n v="1.07"/>
    <n v="396.3"/>
    <n v="0"/>
    <n v="0"/>
    <n v="0"/>
    <n v="0"/>
    <n v="0"/>
    <n v="0"/>
    <n v="3.4"/>
    <n v="1.65"/>
    <n v="485.29"/>
    <n v="59.8"/>
    <n v="99.92"/>
    <n v="1670.9"/>
    <n v="90.9"/>
    <n v="125.18"/>
    <n v="1377.12"/>
    <n v="70.5"/>
    <x v="558"/>
    <n v="10160.85"/>
    <n v="3"/>
    <x v="398"/>
    <n v="293.33"/>
    <n v="36.08"/>
    <n v="4.45"/>
    <n v="40.520000000000003"/>
    <n v="0"/>
    <n v="0.87"/>
    <n v="0"/>
  </r>
  <r>
    <n v="105"/>
    <x v="2"/>
    <n v="7"/>
    <x v="6"/>
    <x v="104"/>
    <x v="721"/>
    <x v="756"/>
    <n v="1928"/>
    <n v="20.100000000000001"/>
    <x v="485"/>
    <n v="1814.93"/>
    <n v="55.8"/>
    <x v="472"/>
    <n v="475.99"/>
    <n v="186.4"/>
    <x v="323"/>
    <n v="235.68"/>
    <n v="242.2"/>
    <n v="70.5"/>
    <n v="291.08"/>
    <n v="22.1"/>
    <x v="365"/>
    <n v="217.19"/>
    <n v="34.9"/>
    <x v="721"/>
    <n v="1866.76"/>
    <n v="0"/>
    <x v="0"/>
    <n v="0"/>
    <n v="0"/>
    <x v="6"/>
    <n v="0"/>
    <n v="23.9"/>
    <x v="628"/>
    <n v="601.26"/>
    <n v="5.4"/>
    <x v="172"/>
    <n v="148.15"/>
    <n v="15.1"/>
    <x v="686"/>
    <n v="224.5"/>
    <n v="22.6"/>
    <n v="17.59"/>
    <n v="778.32"/>
    <n v="0.1"/>
    <n v="0.03"/>
    <n v="300"/>
    <n v="0"/>
    <n v="0"/>
    <n v="0"/>
    <n v="3.1"/>
    <n v="0.31"/>
    <n v="100"/>
    <n v="0.6"/>
    <n v="0.15"/>
    <n v="250"/>
    <n v="0"/>
    <n v="0"/>
    <n v="0"/>
    <n v="2.6"/>
    <n v="1.04"/>
    <n v="400"/>
    <n v="63"/>
    <n v="100.62"/>
    <n v="1597.14"/>
    <n v="92.2"/>
    <n v="119.79"/>
    <n v="1299.24"/>
    <n v="60.7"/>
    <x v="559"/>
    <n v="11641.02"/>
    <n v="2.6"/>
    <x v="399"/>
    <n v="569.23"/>
    <n v="50.96"/>
    <n v="4.6399999999999997"/>
    <n v="55.6"/>
    <n v="0.14000000000000001"/>
    <n v="0.87"/>
    <n v="0"/>
  </r>
  <r>
    <n v="105"/>
    <x v="3"/>
    <n v="7"/>
    <x v="6"/>
    <x v="104"/>
    <x v="722"/>
    <x v="757"/>
    <n v="1758.62"/>
    <n v="26.2"/>
    <x v="486"/>
    <n v="1965.65"/>
    <n v="61.8"/>
    <x v="473"/>
    <n v="862.46"/>
    <n v="217.6"/>
    <x v="324"/>
    <n v="572.15"/>
    <n v="279.39999999999998"/>
    <n v="177.8"/>
    <n v="636.36"/>
    <n v="24.2"/>
    <x v="81"/>
    <n v="297.52"/>
    <n v="47.9"/>
    <x v="722"/>
    <n v="2390.4"/>
    <n v="0"/>
    <x v="0"/>
    <n v="0"/>
    <n v="0"/>
    <x v="6"/>
    <n v="0"/>
    <n v="27.4"/>
    <x v="629"/>
    <n v="744.53"/>
    <n v="6.3"/>
    <x v="530"/>
    <n v="523.80999999999995"/>
    <n v="31.2"/>
    <x v="76"/>
    <n v="599.36"/>
    <n v="26.8"/>
    <n v="30"/>
    <n v="1119.4000000000001"/>
    <n v="0.1"/>
    <n v="0.02"/>
    <n v="200"/>
    <n v="0"/>
    <n v="0"/>
    <n v="0"/>
    <n v="4.0999999999999996"/>
    <n v="2.19"/>
    <n v="534.15"/>
    <n v="1.5"/>
    <n v="0.5"/>
    <n v="333.33"/>
    <n v="0"/>
    <n v="0"/>
    <n v="0"/>
    <n v="2.9"/>
    <n v="1.49"/>
    <n v="513.79"/>
    <n v="77.099999999999994"/>
    <n v="159.6"/>
    <n v="2070.04"/>
    <n v="89.4"/>
    <n v="134.80000000000001"/>
    <n v="1507.83"/>
    <n v="62.6"/>
    <x v="560"/>
    <n v="11927.64"/>
    <n v="2.8"/>
    <x v="400"/>
    <n v="400"/>
    <n v="0"/>
    <n v="0"/>
    <n v="0"/>
    <n v="0"/>
    <n v="0"/>
    <n v="0"/>
  </r>
  <r>
    <n v="105"/>
    <x v="4"/>
    <n v="7"/>
    <x v="6"/>
    <x v="104"/>
    <x v="723"/>
    <x v="758"/>
    <n v="2025.81"/>
    <n v="32.5"/>
    <x v="487"/>
    <n v="2181.54"/>
    <n v="52.1"/>
    <x v="474"/>
    <n v="1067.18"/>
    <n v="193.2"/>
    <x v="325"/>
    <n v="672.88"/>
    <n v="245.3"/>
    <n v="185.6"/>
    <n v="756.62"/>
    <n v="69.599999999999994"/>
    <x v="366"/>
    <n v="762.93"/>
    <n v="63.8"/>
    <x v="723"/>
    <n v="3827.59"/>
    <n v="0"/>
    <x v="0"/>
    <n v="0"/>
    <n v="0"/>
    <x v="6"/>
    <n v="0"/>
    <n v="27.1"/>
    <x v="630"/>
    <n v="977.86"/>
    <n v="6.9"/>
    <x v="182"/>
    <n v="289.86"/>
    <n v="27.7"/>
    <x v="231"/>
    <n v="548.74"/>
    <n v="31.8"/>
    <n v="32.9"/>
    <n v="1034.5899999999999"/>
    <n v="0"/>
    <n v="0"/>
    <n v="0"/>
    <n v="0"/>
    <n v="0"/>
    <n v="0"/>
    <n v="1.7"/>
    <n v="2.2000000000000002"/>
    <n v="1294.1199999999999"/>
    <n v="0.2"/>
    <n v="0.1"/>
    <n v="500"/>
    <n v="0"/>
    <n v="0"/>
    <n v="0"/>
    <n v="4.2"/>
    <n v="2.2000000000000002"/>
    <n v="523.80999999999995"/>
    <n v="36.6"/>
    <n v="47.7"/>
    <n v="1303.28"/>
    <n v="74.599999999999994"/>
    <n v="85.1"/>
    <n v="1140.75"/>
    <n v="74.5"/>
    <x v="561"/>
    <n v="10882.01"/>
    <n v="1.4"/>
    <x v="245"/>
    <n v="178.57"/>
    <n v="0"/>
    <n v="0"/>
    <n v="0"/>
    <n v="0"/>
    <n v="0"/>
    <n v="0"/>
  </r>
  <r>
    <n v="105"/>
    <x v="5"/>
    <n v="7"/>
    <x v="6"/>
    <x v="104"/>
    <x v="724"/>
    <x v="759"/>
    <n v="1920.35"/>
    <n v="19.2"/>
    <x v="488"/>
    <n v="1687.5"/>
    <n v="68.599999999999994"/>
    <x v="475"/>
    <n v="469.39"/>
    <n v="141.80000000000001"/>
    <x v="326"/>
    <n v="413.26"/>
    <n v="210.4"/>
    <n v="90.8"/>
    <n v="431.56"/>
    <n v="33.9"/>
    <x v="367"/>
    <n v="238.94"/>
    <n v="46.7"/>
    <x v="724"/>
    <n v="1922.91"/>
    <n v="0"/>
    <x v="0"/>
    <n v="0"/>
    <n v="0"/>
    <x v="6"/>
    <n v="0"/>
    <n v="22.3"/>
    <x v="89"/>
    <n v="627.79999999999995"/>
    <n v="5.3"/>
    <x v="169"/>
    <n v="113.21"/>
    <n v="22.8"/>
    <x v="218"/>
    <n v="232.46"/>
    <n v="30.1"/>
    <n v="22.5"/>
    <n v="747.51"/>
    <n v="0"/>
    <n v="0"/>
    <n v="0"/>
    <n v="0"/>
    <n v="0"/>
    <n v="0"/>
    <n v="1.9"/>
    <n v="0.64"/>
    <n v="336.84"/>
    <n v="0.3"/>
    <n v="0.1"/>
    <n v="333.33"/>
    <n v="0"/>
    <n v="0"/>
    <n v="0"/>
    <n v="0.5"/>
    <n v="7.0000000000000007E-2"/>
    <n v="140"/>
    <n v="51.7"/>
    <n v="79.8"/>
    <n v="1543.52"/>
    <n v="84.6"/>
    <n v="103.1"/>
    <n v="1218.68"/>
    <n v="84"/>
    <x v="562"/>
    <n v="9628.4500000000007"/>
    <n v="1"/>
    <x v="14"/>
    <n v="90"/>
    <n v="0"/>
    <n v="0"/>
    <n v="0"/>
    <n v="0"/>
    <n v="0"/>
    <n v="0"/>
  </r>
  <r>
    <n v="105"/>
    <x v="6"/>
    <n v="7"/>
    <x v="6"/>
    <x v="104"/>
    <x v="725"/>
    <x v="760"/>
    <n v="2553.5700000000002"/>
    <n v="25.6"/>
    <x v="489"/>
    <n v="2484.37"/>
    <n v="66"/>
    <x v="476"/>
    <n v="1003.03"/>
    <n v="149.4"/>
    <x v="327"/>
    <n v="515.39"/>
    <n v="215.4"/>
    <n v="143.19999999999999"/>
    <n v="664.81"/>
    <n v="66.099999999999994"/>
    <x v="368"/>
    <n v="712.56"/>
    <n v="64"/>
    <x v="725"/>
    <n v="3057.81"/>
    <n v="0"/>
    <x v="0"/>
    <n v="0"/>
    <n v="0"/>
    <x v="6"/>
    <n v="0"/>
    <n v="28.3"/>
    <x v="631"/>
    <n v="833.92"/>
    <n v="10.71"/>
    <x v="531"/>
    <n v="377.32"/>
    <n v="38.15"/>
    <x v="687"/>
    <n v="648.82000000000005"/>
    <n v="32.6"/>
    <n v="41.8"/>
    <n v="1282.21"/>
    <n v="0.02"/>
    <n v="0.01"/>
    <n v="250"/>
    <n v="0"/>
    <n v="0"/>
    <n v="0"/>
    <n v="0.4"/>
    <n v="0.3"/>
    <n v="750"/>
    <n v="0"/>
    <n v="0"/>
    <n v="0"/>
    <n v="0.01"/>
    <n v="0.01"/>
    <n v="600"/>
    <n v="0.79"/>
    <n v="0.35"/>
    <n v="441.77"/>
    <n v="57.3"/>
    <n v="127"/>
    <n v="2216.4"/>
    <n v="0"/>
    <n v="0"/>
    <n v="0"/>
    <n v="72.36"/>
    <x v="563"/>
    <n v="10792.86"/>
    <n v="0.6"/>
    <x v="401"/>
    <n v="540"/>
    <n v="0"/>
    <n v="0"/>
    <n v="0"/>
    <n v="0"/>
    <n v="0"/>
    <n v="0"/>
  </r>
  <r>
    <n v="105"/>
    <x v="7"/>
    <n v="7"/>
    <x v="6"/>
    <x v="104"/>
    <x v="186"/>
    <x v="761"/>
    <n v="2311.7600000000002"/>
    <n v="25.1"/>
    <x v="490"/>
    <n v="1984.06"/>
    <n v="53.8"/>
    <x v="477"/>
    <n v="834.57"/>
    <n v="139.30000000000001"/>
    <x v="328"/>
    <n v="623.12"/>
    <n v="193.1"/>
    <n v="131.69999999999999"/>
    <n v="682.03"/>
    <n v="58.8"/>
    <x v="369"/>
    <n v="147.96"/>
    <n v="58.78"/>
    <x v="726"/>
    <n v="2419.0300000000002"/>
    <n v="0"/>
    <x v="0"/>
    <n v="0"/>
    <n v="0"/>
    <x v="6"/>
    <n v="0"/>
    <n v="29.4"/>
    <x v="632"/>
    <n v="914.97"/>
    <n v="7.4"/>
    <x v="106"/>
    <n v="297.3"/>
    <n v="36.44"/>
    <x v="688"/>
    <n v="209.71"/>
    <n v="29.25"/>
    <n v="35.200000000000003"/>
    <n v="1203.58"/>
    <n v="0.02"/>
    <n v="0.02"/>
    <n v="909.09"/>
    <n v="0.01"/>
    <n v="0.01"/>
    <n v="714.29"/>
    <n v="0.5"/>
    <n v="0.3"/>
    <n v="600"/>
    <n v="0.03"/>
    <n v="0.01"/>
    <n v="370.37"/>
    <n v="0"/>
    <n v="0"/>
    <n v="0"/>
    <n v="1.26"/>
    <n v="0.74"/>
    <n v="584.26"/>
    <n v="47.3"/>
    <n v="78.8"/>
    <n v="1665.96"/>
    <n v="0"/>
    <n v="0"/>
    <n v="0"/>
    <n v="80.180000000000007"/>
    <x v="564"/>
    <n v="10660.05"/>
    <n v="0.25"/>
    <x v="63"/>
    <n v="141.72999999999999"/>
    <n v="0"/>
    <n v="0"/>
    <n v="0"/>
    <n v="0"/>
    <n v="0"/>
    <n v="0"/>
  </r>
  <r>
    <n v="106"/>
    <x v="0"/>
    <n v="7"/>
    <x v="6"/>
    <x v="105"/>
    <x v="726"/>
    <x v="547"/>
    <n v="328.57"/>
    <n v="87.8"/>
    <x v="491"/>
    <n v="1400.23"/>
    <n v="0.4"/>
    <x v="26"/>
    <n v="400"/>
    <n v="641.20000000000005"/>
    <x v="329"/>
    <n v="593.5"/>
    <n v="641.6"/>
    <n v="380.71"/>
    <n v="593.38"/>
    <n v="18.399999999999999"/>
    <x v="370"/>
    <n v="521.74"/>
    <n v="58.1"/>
    <x v="727"/>
    <n v="2186.23"/>
    <n v="0"/>
    <x v="0"/>
    <n v="0"/>
    <n v="0"/>
    <x v="6"/>
    <n v="0"/>
    <n v="56.4"/>
    <x v="633"/>
    <n v="664.01"/>
    <n v="41.8"/>
    <x v="523"/>
    <n v="373.21"/>
    <n v="17.600000000000001"/>
    <x v="689"/>
    <n v="574.42999999999995"/>
    <n v="7.7"/>
    <n v="8.32"/>
    <n v="1080.52"/>
    <n v="0.4"/>
    <n v="0.09"/>
    <n v="225"/>
    <n v="0"/>
    <n v="0"/>
    <n v="0"/>
    <n v="7.4"/>
    <n v="4.74"/>
    <n v="640.54"/>
    <n v="0.1"/>
    <n v="0.1"/>
    <n v="1000"/>
    <n v="0.4"/>
    <n v="0.11"/>
    <n v="275"/>
    <n v="27.1"/>
    <n v="14.21"/>
    <n v="524.35"/>
    <n v="4.3"/>
    <n v="5.29"/>
    <n v="1230.23"/>
    <n v="47.5"/>
    <n v="32.869999999999997"/>
    <n v="692"/>
    <n v="163.1"/>
    <x v="565"/>
    <n v="9809.99"/>
    <n v="1.8"/>
    <x v="402"/>
    <n v="494.44"/>
    <n v="0"/>
    <n v="0"/>
    <n v="0"/>
    <n v="0"/>
    <n v="0"/>
    <n v="0"/>
  </r>
  <r>
    <n v="106"/>
    <x v="1"/>
    <n v="7"/>
    <x v="6"/>
    <x v="105"/>
    <x v="726"/>
    <x v="217"/>
    <n v="285.70999999999998"/>
    <n v="29.3"/>
    <x v="492"/>
    <n v="1190.78"/>
    <n v="0.4"/>
    <x v="142"/>
    <n v="700"/>
    <n v="482.6"/>
    <x v="330"/>
    <n v="399.85"/>
    <n v="483"/>
    <n v="193.25"/>
    <n v="400.1"/>
    <n v="9.9"/>
    <x v="371"/>
    <n v="393.94"/>
    <n v="39.799999999999997"/>
    <x v="728"/>
    <n v="2059.5500000000002"/>
    <n v="0"/>
    <x v="0"/>
    <n v="0"/>
    <n v="0"/>
    <x v="6"/>
    <n v="0"/>
    <n v="24.8"/>
    <x v="634"/>
    <n v="660.89"/>
    <n v="21.6"/>
    <x v="532"/>
    <n v="374.07"/>
    <n v="6.8"/>
    <x v="219"/>
    <n v="661.76"/>
    <n v="6.1"/>
    <n v="6.19"/>
    <n v="1014.75"/>
    <n v="0.3"/>
    <n v="0.09"/>
    <n v="300"/>
    <n v="0"/>
    <n v="0"/>
    <n v="0"/>
    <n v="2.4"/>
    <n v="0.69"/>
    <n v="287.5"/>
    <n v="0.1"/>
    <n v="0.03"/>
    <n v="300"/>
    <n v="0.2"/>
    <n v="0.04"/>
    <n v="200"/>
    <n v="17.399999999999999"/>
    <n v="8.4600000000000009"/>
    <n v="486.21"/>
    <n v="5.0999999999999996"/>
    <n v="12.24"/>
    <n v="2400"/>
    <n v="31.7"/>
    <n v="27.75"/>
    <n v="875.39"/>
    <n v="173.4"/>
    <x v="566"/>
    <n v="9190.43"/>
    <n v="0.9"/>
    <x v="237"/>
    <n v="455.56"/>
    <n v="72.099999999999994"/>
    <n v="29.73"/>
    <n v="101.84"/>
    <n v="0.06"/>
    <n v="23.37"/>
    <n v="0"/>
  </r>
  <r>
    <n v="106"/>
    <x v="2"/>
    <n v="7"/>
    <x v="6"/>
    <x v="105"/>
    <x v="195"/>
    <x v="548"/>
    <n v="225"/>
    <n v="28.8"/>
    <x v="493"/>
    <n v="757.29"/>
    <n v="0.4"/>
    <x v="13"/>
    <n v="225"/>
    <n v="480.7"/>
    <x v="331"/>
    <n v="276.41000000000003"/>
    <n v="481.1"/>
    <n v="132.96"/>
    <n v="276.37"/>
    <n v="6.3"/>
    <x v="211"/>
    <n v="380.95"/>
    <n v="33.299999999999997"/>
    <x v="729"/>
    <n v="1576.58"/>
    <n v="0"/>
    <x v="0"/>
    <n v="0"/>
    <n v="0"/>
    <x v="6"/>
    <n v="0"/>
    <n v="26.1"/>
    <x v="635"/>
    <n v="418.39"/>
    <n v="18.8"/>
    <x v="533"/>
    <n v="335.64"/>
    <n v="6.7"/>
    <x v="557"/>
    <n v="450.75"/>
    <n v="4.2"/>
    <n v="4.55"/>
    <n v="1083.33"/>
    <n v="0.3"/>
    <n v="0.06"/>
    <n v="200"/>
    <n v="0"/>
    <n v="0"/>
    <n v="0"/>
    <n v="0.9"/>
    <n v="0.44"/>
    <n v="488.89"/>
    <n v="0"/>
    <n v="0"/>
    <n v="0"/>
    <n v="0.1"/>
    <n v="0.01"/>
    <n v="100"/>
    <n v="14.8"/>
    <n v="6.38"/>
    <n v="431.08"/>
    <n v="5.5"/>
    <n v="11.48"/>
    <n v="2087.27"/>
    <n v="26.88"/>
    <n v="23.19"/>
    <n v="862.72"/>
    <n v="144.19999999999999"/>
    <x v="567"/>
    <n v="6738.28"/>
    <n v="0.5"/>
    <x v="403"/>
    <n v="560"/>
    <n v="14.05"/>
    <n v="19.350000000000001"/>
    <n v="33.4"/>
    <n v="0"/>
    <n v="15"/>
    <n v="0"/>
  </r>
  <r>
    <n v="106"/>
    <x v="3"/>
    <n v="7"/>
    <x v="6"/>
    <x v="105"/>
    <x v="195"/>
    <x v="279"/>
    <n v="250"/>
    <n v="35.700000000000003"/>
    <x v="494"/>
    <n v="1002.8"/>
    <n v="0.5"/>
    <x v="1"/>
    <n v="400"/>
    <n v="565.79999999999995"/>
    <x v="332"/>
    <n v="538.17999999999995"/>
    <n v="566.29999999999995"/>
    <n v="304.7"/>
    <n v="538.04999999999995"/>
    <n v="6.3"/>
    <x v="372"/>
    <n v="349.21"/>
    <n v="44.3"/>
    <x v="730"/>
    <n v="2209.9299999999998"/>
    <n v="0"/>
    <x v="0"/>
    <n v="0"/>
    <n v="0"/>
    <x v="6"/>
    <n v="0"/>
    <n v="35.4"/>
    <x v="636"/>
    <n v="556.5"/>
    <n v="18.8"/>
    <x v="521"/>
    <n v="489.36"/>
    <n v="91"/>
    <x v="690"/>
    <n v="614.29"/>
    <n v="5"/>
    <n v="5.9"/>
    <n v="1180"/>
    <n v="0.3"/>
    <n v="0.1"/>
    <n v="333.33"/>
    <n v="0"/>
    <n v="0"/>
    <n v="0"/>
    <n v="1.5"/>
    <n v="0.7"/>
    <n v="466.67"/>
    <n v="0.2"/>
    <n v="0"/>
    <n v="0"/>
    <n v="0.2"/>
    <n v="0.1"/>
    <n v="500"/>
    <n v="17"/>
    <n v="12.5"/>
    <n v="735.29"/>
    <n v="5.5"/>
    <n v="9.9"/>
    <n v="1800"/>
    <n v="60.7"/>
    <n v="70.900000000000006"/>
    <n v="1168.04"/>
    <n v="122.6"/>
    <x v="568"/>
    <n v="8554.81"/>
    <n v="0.5"/>
    <x v="3"/>
    <n v="260"/>
    <n v="0"/>
    <n v="0"/>
    <n v="0"/>
    <n v="0"/>
    <n v="0"/>
    <n v="0"/>
  </r>
  <r>
    <n v="106"/>
    <x v="4"/>
    <n v="7"/>
    <x v="6"/>
    <x v="105"/>
    <x v="195"/>
    <x v="279"/>
    <n v="250"/>
    <n v="42.2"/>
    <x v="5"/>
    <n v="1293.8399999999999"/>
    <n v="0.3"/>
    <x v="8"/>
    <n v="333.33"/>
    <n v="622.79999999999995"/>
    <x v="333"/>
    <n v="568.55999999999995"/>
    <n v="623.1"/>
    <n v="354.2"/>
    <n v="568.45000000000005"/>
    <n v="5.5"/>
    <x v="372"/>
    <n v="400"/>
    <n v="51"/>
    <x v="731"/>
    <n v="2611.7600000000002"/>
    <n v="0"/>
    <x v="0"/>
    <n v="0"/>
    <n v="0"/>
    <x v="6"/>
    <n v="0"/>
    <n v="39.5"/>
    <x v="637"/>
    <n v="749.37"/>
    <n v="18.8"/>
    <x v="38"/>
    <n v="478.72"/>
    <n v="7.5"/>
    <x v="241"/>
    <n v="520"/>
    <n v="5.8"/>
    <n v="6.9"/>
    <n v="1189.6600000000001"/>
    <n v="0.2"/>
    <n v="0.1"/>
    <n v="500"/>
    <n v="0"/>
    <n v="0"/>
    <n v="0"/>
    <n v="2.1"/>
    <n v="1.9"/>
    <n v="904.76"/>
    <n v="0.2"/>
    <n v="0"/>
    <n v="0"/>
    <n v="0.2"/>
    <n v="0"/>
    <n v="0"/>
    <n v="20.5"/>
    <n v="12"/>
    <n v="585.37"/>
    <n v="6.3"/>
    <n v="7.4"/>
    <n v="1174.5999999999999"/>
    <n v="36"/>
    <n v="28.4"/>
    <n v="788.89"/>
    <n v="205.5"/>
    <x v="569"/>
    <n v="9756.5400000000009"/>
    <n v="0.6"/>
    <x v="404"/>
    <n v="366.67"/>
    <n v="0"/>
    <n v="0"/>
    <n v="0"/>
    <n v="0"/>
    <n v="0"/>
    <n v="0"/>
  </r>
  <r>
    <n v="106"/>
    <x v="5"/>
    <n v="7"/>
    <x v="6"/>
    <x v="105"/>
    <x v="205"/>
    <x v="185"/>
    <n v="0"/>
    <n v="41.3"/>
    <x v="495"/>
    <n v="697.34"/>
    <n v="0.2"/>
    <x v="3"/>
    <n v="0"/>
    <n v="615.70000000000005"/>
    <x v="334"/>
    <n v="175.41"/>
    <n v="615.9"/>
    <n v="108"/>
    <n v="175.35"/>
    <n v="14.8"/>
    <x v="373"/>
    <n v="229.73"/>
    <n v="48.2"/>
    <x v="732"/>
    <n v="1352.7"/>
    <n v="0"/>
    <x v="0"/>
    <n v="0"/>
    <n v="0"/>
    <x v="6"/>
    <n v="0"/>
    <n v="45.8"/>
    <x v="638"/>
    <n v="294.76"/>
    <n v="18.2"/>
    <x v="148"/>
    <n v="164.84"/>
    <n v="29.2"/>
    <x v="181"/>
    <n v="209.25"/>
    <n v="3.5"/>
    <n v="2.9"/>
    <n v="828.57"/>
    <n v="0.11"/>
    <n v="0.04"/>
    <n v="363.64"/>
    <n v="0"/>
    <n v="0"/>
    <n v="0"/>
    <n v="2"/>
    <n v="0.5"/>
    <n v="250"/>
    <n v="0.03"/>
    <n v="0.01"/>
    <n v="333.33"/>
    <n v="0.1"/>
    <n v="0.01"/>
    <n v="100"/>
    <n v="17.399999999999999"/>
    <n v="4"/>
    <n v="229.89"/>
    <n v="14.2"/>
    <n v="2.4"/>
    <n v="169.01"/>
    <n v="37.4"/>
    <n v="10"/>
    <n v="267.38"/>
    <n v="183.1"/>
    <x v="570"/>
    <n v="5988.2"/>
    <n v="0.9"/>
    <x v="3"/>
    <n v="144.44"/>
    <n v="0"/>
    <n v="0"/>
    <n v="0"/>
    <n v="0"/>
    <n v="0"/>
    <n v="0"/>
  </r>
  <r>
    <n v="106"/>
    <x v="6"/>
    <n v="7"/>
    <x v="6"/>
    <x v="105"/>
    <x v="205"/>
    <x v="280"/>
    <n v="215"/>
    <n v="58.1"/>
    <x v="496"/>
    <n v="1338.73"/>
    <n v="0.2"/>
    <x v="14"/>
    <n v="400"/>
    <n v="658.5"/>
    <x v="335"/>
    <n v="549.4"/>
    <n v="658.7"/>
    <n v="361.86"/>
    <n v="549.35"/>
    <n v="26.9"/>
    <x v="374"/>
    <n v="349.44"/>
    <n v="63"/>
    <x v="733"/>
    <n v="1657.14"/>
    <n v="0.1"/>
    <x v="2"/>
    <n v="500"/>
    <n v="0"/>
    <x v="6"/>
    <n v="0"/>
    <n v="56.5"/>
    <x v="639"/>
    <n v="674.34"/>
    <n v="29.97"/>
    <x v="534"/>
    <n v="560.53"/>
    <n v="26.6"/>
    <x v="691"/>
    <n v="539.77"/>
    <n v="5.0999999999999996"/>
    <n v="5.65"/>
    <n v="1107.8399999999999"/>
    <n v="0.19"/>
    <n v="0.05"/>
    <n v="272.73"/>
    <n v="0.3"/>
    <n v="0.04"/>
    <n v="133.33000000000001"/>
    <n v="3.3"/>
    <n v="1.9"/>
    <n v="575.76"/>
    <n v="0.3"/>
    <n v="0.08"/>
    <n v="266.67"/>
    <n v="0.03"/>
    <n v="0.02"/>
    <n v="666.67"/>
    <n v="3.25"/>
    <n v="1.1499999999999999"/>
    <n v="352.51"/>
    <n v="27.7"/>
    <n v="10.17"/>
    <n v="367.15"/>
    <n v="0"/>
    <n v="0"/>
    <n v="0"/>
    <n v="64.739999999999995"/>
    <x v="571"/>
    <n v="7355.23"/>
    <n v="0.9"/>
    <x v="245"/>
    <n v="274"/>
    <n v="0"/>
    <n v="0"/>
    <n v="0"/>
    <n v="0"/>
    <n v="0"/>
    <n v="0"/>
  </r>
  <r>
    <n v="106"/>
    <x v="7"/>
    <n v="7"/>
    <x v="6"/>
    <x v="105"/>
    <x v="260"/>
    <x v="220"/>
    <n v="116.67"/>
    <n v="68.7"/>
    <x v="497"/>
    <n v="1191.1199999999999"/>
    <n v="0"/>
    <x v="3"/>
    <n v="0"/>
    <n v="656.9"/>
    <x v="336"/>
    <n v="563.37"/>
    <n v="656.9"/>
    <n v="370.08"/>
    <n v="563.37"/>
    <n v="28.6"/>
    <x v="375"/>
    <n v="340.56"/>
    <n v="75.81"/>
    <x v="734"/>
    <n v="2059.39"/>
    <n v="0"/>
    <x v="0"/>
    <n v="0"/>
    <n v="0"/>
    <x v="6"/>
    <n v="0"/>
    <n v="68.25"/>
    <x v="640"/>
    <n v="675.47"/>
    <n v="29.8"/>
    <x v="46"/>
    <n v="627.52"/>
    <n v="36.99"/>
    <x v="40"/>
    <n v="191.85"/>
    <n v="5.1100000000000003"/>
    <n v="5.51"/>
    <n v="1077.22"/>
    <n v="0.41"/>
    <n v="0.14000000000000001"/>
    <n v="351.09"/>
    <n v="0.1"/>
    <n v="0.02"/>
    <n v="200"/>
    <n v="0.8"/>
    <n v="0.4"/>
    <n v="500"/>
    <n v="0.1"/>
    <n v="0.02"/>
    <n v="200"/>
    <n v="0.08"/>
    <n v="0.03"/>
    <n v="350"/>
    <n v="21.09"/>
    <n v="10.91"/>
    <n v="517.12"/>
    <n v="33.590000000000003"/>
    <n v="38.56"/>
    <n v="1148.03"/>
    <n v="0"/>
    <n v="0"/>
    <n v="0"/>
    <n v="100.5"/>
    <x v="572"/>
    <n v="10415.549999999999"/>
    <n v="0.3"/>
    <x v="219"/>
    <n v="240"/>
    <n v="0"/>
    <n v="0"/>
    <n v="0"/>
    <n v="0"/>
    <n v="0"/>
    <n v="0"/>
  </r>
  <r>
    <n v="107"/>
    <x v="0"/>
    <n v="7"/>
    <x v="6"/>
    <x v="106"/>
    <x v="248"/>
    <x v="762"/>
    <n v="2885"/>
    <n v="8.6"/>
    <x v="498"/>
    <n v="2655.81"/>
    <n v="8"/>
    <x v="478"/>
    <n v="1887.5"/>
    <n v="14"/>
    <x v="337"/>
    <n v="1597.86"/>
    <n v="22"/>
    <n v="37.47"/>
    <n v="1703.18"/>
    <n v="0"/>
    <x v="1"/>
    <n v="0"/>
    <n v="11.6"/>
    <x v="735"/>
    <n v="2215.52"/>
    <n v="21.9"/>
    <x v="298"/>
    <n v="1858.45"/>
    <n v="0"/>
    <x v="6"/>
    <n v="0"/>
    <n v="8.5"/>
    <x v="641"/>
    <n v="836.47"/>
    <n v="2.4"/>
    <x v="236"/>
    <n v="345.83"/>
    <n v="10.9"/>
    <x v="692"/>
    <n v="491.74"/>
    <n v="61"/>
    <n v="93.15"/>
    <n v="1527.05"/>
    <n v="0"/>
    <n v="0"/>
    <n v="0"/>
    <n v="0"/>
    <n v="0"/>
    <n v="0"/>
    <n v="0"/>
    <n v="0"/>
    <n v="0"/>
    <n v="0.2"/>
    <n v="0.06"/>
    <n v="300"/>
    <n v="0"/>
    <n v="0"/>
    <n v="0"/>
    <n v="1.2"/>
    <n v="1.51"/>
    <n v="1258.33"/>
    <n v="49.2"/>
    <n v="137.12"/>
    <n v="2786.99"/>
    <n v="112.4"/>
    <n v="232.13"/>
    <n v="2065.21"/>
    <n v="139.9"/>
    <x v="573"/>
    <n v="9000"/>
    <n v="0.1"/>
    <x v="63"/>
    <n v="400"/>
    <n v="0"/>
    <n v="0"/>
    <n v="0"/>
    <n v="0"/>
    <n v="0"/>
    <n v="0"/>
  </r>
  <r>
    <n v="107"/>
    <x v="1"/>
    <n v="7"/>
    <x v="6"/>
    <x v="106"/>
    <x v="727"/>
    <x v="763"/>
    <n v="2677.6"/>
    <n v="8.5"/>
    <x v="499"/>
    <n v="2482.35"/>
    <n v="7.4"/>
    <x v="211"/>
    <n v="2272.9699999999998"/>
    <n v="11.8"/>
    <x v="338"/>
    <n v="1631.36"/>
    <n v="19.2"/>
    <n v="36.07"/>
    <n v="1878.65"/>
    <n v="0"/>
    <x v="1"/>
    <n v="0"/>
    <n v="11.6"/>
    <x v="736"/>
    <n v="2876.72"/>
    <n v="21.4"/>
    <x v="299"/>
    <n v="1453.27"/>
    <n v="0"/>
    <x v="6"/>
    <n v="0"/>
    <n v="9"/>
    <x v="642"/>
    <n v="1263.33"/>
    <n v="2.5"/>
    <x v="389"/>
    <n v="272"/>
    <n v="9.1"/>
    <x v="693"/>
    <n v="365.93"/>
    <n v="51.5"/>
    <n v="67.7"/>
    <n v="1314.56"/>
    <n v="0"/>
    <n v="0"/>
    <n v="0"/>
    <n v="0"/>
    <n v="0"/>
    <n v="0"/>
    <n v="0"/>
    <n v="0"/>
    <n v="0"/>
    <n v="0.1"/>
    <n v="0.03"/>
    <n v="300"/>
    <n v="0"/>
    <n v="0"/>
    <n v="0"/>
    <n v="1.7"/>
    <n v="2.21"/>
    <n v="1300"/>
    <n v="48.5"/>
    <n v="123.38"/>
    <n v="2543.92"/>
    <n v="103.3"/>
    <n v="193.85"/>
    <n v="1876.57"/>
    <n v="146.1"/>
    <x v="574"/>
    <n v="8793.43"/>
    <n v="0"/>
    <x v="0"/>
    <n v="0"/>
    <n v="2.89"/>
    <n v="2.2000000000000002"/>
    <n v="5.08"/>
    <n v="0.6"/>
    <n v="0.06"/>
    <n v="0"/>
  </r>
  <r>
    <n v="107"/>
    <x v="2"/>
    <n v="7"/>
    <x v="6"/>
    <x v="106"/>
    <x v="728"/>
    <x v="764"/>
    <n v="2617.14"/>
    <n v="9.1"/>
    <x v="500"/>
    <n v="2193.41"/>
    <n v="7.3"/>
    <x v="479"/>
    <n v="2456.16"/>
    <n v="16.5"/>
    <x v="339"/>
    <n v="1347.27"/>
    <n v="23.8"/>
    <n v="40.159999999999997"/>
    <n v="1687.4"/>
    <n v="0"/>
    <x v="1"/>
    <n v="0"/>
    <n v="5.5"/>
    <x v="737"/>
    <n v="1900"/>
    <n v="21.9"/>
    <x v="300"/>
    <n v="1619.63"/>
    <n v="0"/>
    <x v="6"/>
    <n v="0"/>
    <n v="9.8000000000000007"/>
    <x v="643"/>
    <n v="1104.08"/>
    <n v="0.9"/>
    <x v="535"/>
    <n v="144.44"/>
    <n v="6.6"/>
    <x v="694"/>
    <n v="215.15"/>
    <n v="52.6"/>
    <n v="73.23"/>
    <n v="1392.21"/>
    <n v="0"/>
    <n v="0"/>
    <n v="0"/>
    <n v="0"/>
    <n v="0"/>
    <n v="0"/>
    <n v="0"/>
    <n v="0"/>
    <n v="0"/>
    <n v="0.6"/>
    <n v="0.12"/>
    <n v="200"/>
    <n v="0"/>
    <n v="0"/>
    <n v="0"/>
    <n v="1.2"/>
    <n v="1.84"/>
    <n v="1533.33"/>
    <n v="49"/>
    <n v="127.48"/>
    <n v="2601.63"/>
    <n v="103.9"/>
    <n v="202.83"/>
    <n v="1952.17"/>
    <n v="142"/>
    <x v="575"/>
    <n v="9675.42"/>
    <n v="0"/>
    <x v="0"/>
    <n v="0"/>
    <n v="27.65"/>
    <n v="4.8099999999999996"/>
    <n v="32.46"/>
    <n v="0.63"/>
    <n v="0.06"/>
    <n v="0"/>
  </r>
  <r>
    <n v="107"/>
    <x v="3"/>
    <n v="7"/>
    <x v="6"/>
    <x v="106"/>
    <x v="729"/>
    <x v="765"/>
    <n v="3118.61"/>
    <n v="16.600000000000001"/>
    <x v="501"/>
    <n v="2512.0500000000002"/>
    <n v="6.6"/>
    <x v="480"/>
    <n v="1848.48"/>
    <n v="20.3"/>
    <x v="340"/>
    <n v="1536.95"/>
    <n v="26.9"/>
    <n v="43.4"/>
    <n v="1613.38"/>
    <n v="0"/>
    <x v="1"/>
    <n v="0"/>
    <n v="6.6"/>
    <x v="738"/>
    <n v="2545.4499999999998"/>
    <n v="21.9"/>
    <x v="301"/>
    <n v="1502.28"/>
    <n v="0"/>
    <x v="6"/>
    <n v="0"/>
    <n v="11.4"/>
    <x v="644"/>
    <n v="1192.98"/>
    <n v="0.4"/>
    <x v="145"/>
    <n v="500"/>
    <n v="5.4"/>
    <x v="269"/>
    <n v="685.19"/>
    <n v="53.6"/>
    <n v="95.1"/>
    <n v="1774.25"/>
    <n v="0"/>
    <n v="0"/>
    <n v="0"/>
    <n v="0"/>
    <n v="0"/>
    <n v="0"/>
    <n v="0"/>
    <n v="0"/>
    <n v="0"/>
    <n v="0.3"/>
    <n v="0.1"/>
    <n v="333.33"/>
    <n v="0"/>
    <n v="0"/>
    <n v="0"/>
    <n v="1.1000000000000001"/>
    <n v="1.2"/>
    <n v="1090.9100000000001"/>
    <n v="55.4"/>
    <n v="132.53"/>
    <n v="2392.2399999999998"/>
    <n v="87.9"/>
    <n v="175.2"/>
    <n v="1993.17"/>
    <n v="135.19999999999999"/>
    <x v="576"/>
    <n v="10044.530000000001"/>
    <n v="0"/>
    <x v="0"/>
    <n v="0"/>
    <n v="0"/>
    <n v="0"/>
    <n v="0"/>
    <n v="0"/>
    <n v="0"/>
    <n v="0"/>
  </r>
  <r>
    <n v="107"/>
    <x v="4"/>
    <n v="7"/>
    <x v="6"/>
    <x v="106"/>
    <x v="730"/>
    <x v="766"/>
    <n v="3028.62"/>
    <n v="6.8"/>
    <x v="502"/>
    <n v="2220.59"/>
    <n v="6"/>
    <x v="481"/>
    <n v="1816.67"/>
    <n v="17.100000000000001"/>
    <x v="341"/>
    <n v="1584.8"/>
    <n v="23.1"/>
    <n v="38"/>
    <n v="1645.02"/>
    <n v="0"/>
    <x v="1"/>
    <n v="0"/>
    <n v="9.5"/>
    <x v="739"/>
    <n v="3105.26"/>
    <n v="21.2"/>
    <x v="302"/>
    <n v="1599.06"/>
    <n v="0"/>
    <x v="6"/>
    <n v="0"/>
    <n v="6.3"/>
    <x v="645"/>
    <n v="904.76"/>
    <n v="1.5"/>
    <x v="147"/>
    <n v="266.67"/>
    <n v="6.7"/>
    <x v="695"/>
    <n v="432.84"/>
    <n v="54.4"/>
    <n v="84.1"/>
    <n v="1545.96"/>
    <n v="0"/>
    <n v="0"/>
    <n v="0"/>
    <n v="0"/>
    <n v="0"/>
    <n v="0"/>
    <n v="0"/>
    <n v="0"/>
    <n v="0"/>
    <n v="0.3"/>
    <n v="0.1"/>
    <n v="333.33"/>
    <n v="0"/>
    <n v="0"/>
    <n v="0"/>
    <n v="1.2"/>
    <n v="1.6"/>
    <n v="1333.33"/>
    <n v="56"/>
    <n v="121.2"/>
    <n v="2164.29"/>
    <n v="112.2"/>
    <n v="207.2"/>
    <n v="1846.7"/>
    <n v="146.30000000000001"/>
    <x v="577"/>
    <n v="10274.5"/>
    <n v="0"/>
    <x v="0"/>
    <n v="0"/>
    <n v="0"/>
    <n v="0"/>
    <n v="0"/>
    <n v="0"/>
    <n v="0"/>
    <n v="0"/>
  </r>
  <r>
    <n v="107"/>
    <x v="5"/>
    <n v="7"/>
    <x v="6"/>
    <x v="106"/>
    <x v="731"/>
    <x v="767"/>
    <n v="2460.85"/>
    <n v="2"/>
    <x v="503"/>
    <n v="2250"/>
    <n v="5.7"/>
    <x v="482"/>
    <n v="1771.93"/>
    <n v="11.4"/>
    <x v="342"/>
    <n v="1219.3"/>
    <n v="17.100000000000001"/>
    <n v="24"/>
    <n v="1403.51"/>
    <n v="0"/>
    <x v="1"/>
    <n v="0"/>
    <n v="11.9"/>
    <x v="740"/>
    <n v="2647.06"/>
    <n v="20.8"/>
    <x v="303"/>
    <n v="1312.5"/>
    <n v="0"/>
    <x v="6"/>
    <n v="0"/>
    <n v="4.8"/>
    <x v="646"/>
    <n v="833.33"/>
    <n v="1.5"/>
    <x v="145"/>
    <n v="133.33000000000001"/>
    <n v="5.32"/>
    <x v="696"/>
    <n v="499.06"/>
    <n v="56.3"/>
    <n v="89.9"/>
    <n v="1596.8"/>
    <n v="0"/>
    <n v="0"/>
    <n v="0"/>
    <n v="0"/>
    <n v="0"/>
    <n v="0"/>
    <n v="0"/>
    <n v="0"/>
    <n v="0"/>
    <n v="0"/>
    <n v="0"/>
    <n v="0"/>
    <n v="0"/>
    <n v="0"/>
    <n v="0"/>
    <n v="0.87"/>
    <n v="1.21"/>
    <n v="1390.8"/>
    <n v="53.9"/>
    <n v="102.39"/>
    <n v="1899.63"/>
    <n v="111.4"/>
    <n v="193.8"/>
    <n v="1739.68"/>
    <n v="145.30000000000001"/>
    <x v="578"/>
    <n v="9014.25"/>
    <n v="0"/>
    <x v="0"/>
    <n v="0"/>
    <n v="0"/>
    <n v="0"/>
    <n v="0"/>
    <n v="0"/>
    <n v="0"/>
    <n v="0"/>
  </r>
  <r>
    <n v="107"/>
    <x v="6"/>
    <n v="7"/>
    <x v="6"/>
    <x v="106"/>
    <x v="732"/>
    <x v="768"/>
    <n v="3483.36"/>
    <n v="4.3"/>
    <x v="504"/>
    <n v="2255.81"/>
    <n v="6"/>
    <x v="483"/>
    <n v="1633.33"/>
    <n v="15.1"/>
    <x v="343"/>
    <n v="2158.94"/>
    <n v="21.1"/>
    <n v="42.4"/>
    <n v="2009.48"/>
    <n v="0"/>
    <x v="1"/>
    <n v="0"/>
    <n v="12"/>
    <x v="741"/>
    <n v="3700"/>
    <n v="21.7"/>
    <x v="304"/>
    <n v="1663.59"/>
    <n v="0"/>
    <x v="6"/>
    <n v="0"/>
    <n v="8.9"/>
    <x v="647"/>
    <n v="842.7"/>
    <n v="1.32"/>
    <x v="146"/>
    <n v="376.99"/>
    <n v="7.92"/>
    <x v="697"/>
    <n v="501.2"/>
    <n v="48.9"/>
    <n v="92.7"/>
    <n v="1895.71"/>
    <n v="0.03"/>
    <n v="0.01"/>
    <n v="269.23"/>
    <n v="0.1"/>
    <n v="0.02"/>
    <n v="200"/>
    <n v="0"/>
    <n v="0"/>
    <n v="0"/>
    <n v="0"/>
    <n v="0"/>
    <n v="0"/>
    <n v="0"/>
    <n v="0"/>
    <n v="0"/>
    <n v="2.56"/>
    <n v="1.62"/>
    <n v="630.51"/>
    <n v="52.7"/>
    <n v="124.3"/>
    <n v="2358.63"/>
    <n v="0"/>
    <n v="0"/>
    <n v="0"/>
    <n v="132.63"/>
    <x v="579"/>
    <n v="9423.89"/>
    <n v="0"/>
    <x v="0"/>
    <n v="0"/>
    <n v="0"/>
    <n v="0"/>
    <n v="0"/>
    <n v="0"/>
    <n v="0"/>
    <n v="0"/>
  </r>
  <r>
    <n v="107"/>
    <x v="7"/>
    <n v="7"/>
    <x v="6"/>
    <x v="106"/>
    <x v="733"/>
    <x v="769"/>
    <n v="3054.2"/>
    <n v="2.8"/>
    <x v="505"/>
    <n v="2321.4299999999998"/>
    <n v="4.9000000000000004"/>
    <x v="484"/>
    <n v="1755.1"/>
    <n v="12.6"/>
    <x v="344"/>
    <n v="1515.87"/>
    <n v="17.5"/>
    <n v="27.7"/>
    <n v="1582.86"/>
    <n v="0"/>
    <x v="1"/>
    <n v="0"/>
    <n v="10.44"/>
    <x v="742"/>
    <n v="2911.88"/>
    <n v="21.3"/>
    <x v="305"/>
    <n v="1596.24"/>
    <n v="0"/>
    <x v="6"/>
    <n v="0"/>
    <n v="5.4"/>
    <x v="648"/>
    <n v="851.85"/>
    <n v="2"/>
    <x v="102"/>
    <n v="150"/>
    <n v="10.17"/>
    <x v="698"/>
    <n v="303.45999999999998"/>
    <n v="54.5"/>
    <n v="82.4"/>
    <n v="1511.93"/>
    <n v="0.01"/>
    <n v="0"/>
    <n v="333.33"/>
    <n v="0"/>
    <n v="0"/>
    <n v="0"/>
    <n v="0"/>
    <n v="0"/>
    <n v="0"/>
    <n v="0"/>
    <n v="0"/>
    <n v="0"/>
    <n v="0"/>
    <n v="0"/>
    <n v="0"/>
    <n v="0.68"/>
    <n v="0.64"/>
    <n v="943.79"/>
    <n v="51.3"/>
    <n v="109.7"/>
    <n v="2138.4"/>
    <n v="0"/>
    <n v="0"/>
    <n v="0"/>
    <n v="143.9"/>
    <x v="580"/>
    <n v="10269.969999999999"/>
    <n v="0.01"/>
    <x v="0"/>
    <n v="166.15"/>
    <n v="0"/>
    <n v="0"/>
    <n v="0"/>
    <n v="0"/>
    <n v="0"/>
    <n v="0"/>
  </r>
  <r>
    <n v="108"/>
    <x v="0"/>
    <n v="7"/>
    <x v="6"/>
    <x v="107"/>
    <x v="198"/>
    <x v="214"/>
    <n v="2000"/>
    <n v="106.2"/>
    <x v="506"/>
    <n v="1977.21"/>
    <n v="11.3"/>
    <x v="485"/>
    <n v="1772.57"/>
    <n v="211.5"/>
    <x v="345"/>
    <n v="764.49"/>
    <n v="222.8"/>
    <n v="181.72"/>
    <n v="815.62"/>
    <n v="131.1"/>
    <x v="376"/>
    <n v="1302.82"/>
    <n v="206.8"/>
    <x v="743"/>
    <n v="3412.86"/>
    <n v="0"/>
    <x v="0"/>
    <n v="0"/>
    <n v="0"/>
    <x v="6"/>
    <n v="0"/>
    <n v="86"/>
    <x v="649"/>
    <n v="872.44"/>
    <n v="113.87"/>
    <x v="536"/>
    <n v="943.36"/>
    <n v="71"/>
    <x v="699"/>
    <n v="704.79"/>
    <n v="7.4"/>
    <n v="6.33"/>
    <n v="855.41"/>
    <n v="2"/>
    <n v="0.54"/>
    <n v="270"/>
    <n v="0"/>
    <n v="0"/>
    <n v="0"/>
    <n v="11.5"/>
    <n v="8.07"/>
    <n v="701.74"/>
    <n v="0.4"/>
    <n v="0.17"/>
    <n v="425"/>
    <n v="1"/>
    <n v="0.39"/>
    <n v="390"/>
    <n v="8.3000000000000007"/>
    <n v="4.34"/>
    <n v="522.89"/>
    <n v="57"/>
    <n v="96.33"/>
    <n v="1690"/>
    <n v="88.5"/>
    <n v="116.45"/>
    <n v="1315.82"/>
    <n v="42.6"/>
    <x v="581"/>
    <n v="7399.53"/>
    <n v="636.20000000000005"/>
    <x v="405"/>
    <n v="442.47"/>
    <n v="0"/>
    <n v="0"/>
    <n v="0"/>
    <n v="0"/>
    <n v="0"/>
    <n v="0"/>
  </r>
  <r>
    <n v="108"/>
    <x v="1"/>
    <n v="7"/>
    <x v="6"/>
    <x v="107"/>
    <x v="180"/>
    <x v="185"/>
    <n v="0"/>
    <n v="60.6"/>
    <x v="507"/>
    <n v="1703.63"/>
    <n v="7.72"/>
    <x v="486"/>
    <n v="1794.04"/>
    <n v="168.1"/>
    <x v="346"/>
    <n v="745.69"/>
    <n v="175.82"/>
    <n v="139.19999999999999"/>
    <n v="791.72"/>
    <n v="94.9"/>
    <x v="377"/>
    <n v="1211.8"/>
    <n v="208.6"/>
    <x v="744"/>
    <n v="3057.72"/>
    <n v="0"/>
    <x v="0"/>
    <n v="0"/>
    <n v="0"/>
    <x v="6"/>
    <n v="0"/>
    <n v="62.4"/>
    <x v="650"/>
    <n v="705.61"/>
    <n v="88.8"/>
    <x v="537"/>
    <n v="636.6"/>
    <n v="40.1"/>
    <x v="700"/>
    <n v="507.48"/>
    <n v="6.2"/>
    <n v="4.9800000000000004"/>
    <n v="803.23"/>
    <n v="1.4"/>
    <n v="0.26"/>
    <n v="185.71"/>
    <n v="0"/>
    <n v="0"/>
    <n v="0"/>
    <n v="3.8"/>
    <n v="2.39"/>
    <n v="628.95000000000005"/>
    <n v="0"/>
    <n v="0"/>
    <n v="0"/>
    <n v="0.2"/>
    <n v="0.04"/>
    <n v="200"/>
    <n v="2.6"/>
    <n v="1.39"/>
    <n v="534.62"/>
    <n v="68.099999999999994"/>
    <n v="101.11"/>
    <n v="1484.73"/>
    <n v="82.6"/>
    <n v="110.39"/>
    <n v="1336.44"/>
    <n v="38.799999999999997"/>
    <x v="582"/>
    <n v="7761.86"/>
    <n v="686.2"/>
    <x v="406"/>
    <n v="303.12"/>
    <n v="49.18"/>
    <n v="11.56"/>
    <n v="60.75"/>
    <n v="0.11"/>
    <n v="8.14"/>
    <n v="0"/>
  </r>
  <r>
    <n v="108"/>
    <x v="2"/>
    <n v="7"/>
    <x v="6"/>
    <x v="107"/>
    <x v="180"/>
    <x v="185"/>
    <n v="0"/>
    <n v="30.8"/>
    <x v="508"/>
    <n v="792.21"/>
    <n v="7.5"/>
    <x v="487"/>
    <n v="1070.67"/>
    <n v="189.9"/>
    <x v="347"/>
    <n v="480.46"/>
    <n v="197.4"/>
    <n v="49.13"/>
    <n v="248.89"/>
    <n v="94.6"/>
    <x v="378"/>
    <n v="620.4"/>
    <n v="215.24"/>
    <x v="745"/>
    <n v="1904.01"/>
    <n v="0"/>
    <x v="0"/>
    <n v="0"/>
    <n v="0"/>
    <x v="6"/>
    <n v="0"/>
    <n v="50.8"/>
    <x v="651"/>
    <n v="226.38"/>
    <n v="82.5"/>
    <x v="538"/>
    <n v="276.12"/>
    <n v="36.729999999999997"/>
    <x v="701"/>
    <n v="140.21"/>
    <n v="6.01"/>
    <n v="3.31"/>
    <n v="550.75"/>
    <n v="1.2"/>
    <n v="0.28999999999999998"/>
    <n v="241.67"/>
    <n v="0"/>
    <n v="0"/>
    <n v="0"/>
    <n v="2.1"/>
    <n v="0.45"/>
    <n v="214.29"/>
    <n v="1.7"/>
    <n v="0.35"/>
    <n v="205.88"/>
    <n v="0"/>
    <n v="0"/>
    <n v="0"/>
    <n v="1.3"/>
    <n v="0.52"/>
    <n v="400"/>
    <n v="70.2"/>
    <n v="49.41"/>
    <n v="703.85"/>
    <n v="82.91"/>
    <n v="54.39"/>
    <n v="656.01"/>
    <n v="27.6"/>
    <x v="583"/>
    <n v="5193.84"/>
    <n v="668.3"/>
    <x v="407"/>
    <n v="144.65"/>
    <n v="60.06"/>
    <n v="6.33"/>
    <n v="66.39"/>
    <n v="9.65"/>
    <n v="0.34"/>
    <n v="0"/>
  </r>
  <r>
    <n v="108"/>
    <x v="3"/>
    <n v="7"/>
    <x v="6"/>
    <x v="107"/>
    <x v="180"/>
    <x v="185"/>
    <n v="0"/>
    <n v="45.2"/>
    <x v="509"/>
    <n v="1502.21"/>
    <n v="5.2"/>
    <x v="488"/>
    <n v="1615.38"/>
    <n v="197.6"/>
    <x v="348"/>
    <n v="780.36"/>
    <n v="202.8"/>
    <n v="162.6"/>
    <n v="801.78"/>
    <n v="47.7"/>
    <x v="379"/>
    <n v="1218.03"/>
    <n v="258.7"/>
    <x v="746"/>
    <n v="3855.04"/>
    <n v="0"/>
    <x v="0"/>
    <n v="0"/>
    <n v="0"/>
    <x v="6"/>
    <n v="0"/>
    <n v="69.8"/>
    <x v="652"/>
    <n v="805.16"/>
    <n v="72.8"/>
    <x v="539"/>
    <n v="1020.6"/>
    <n v="87.9"/>
    <x v="702"/>
    <n v="824.8"/>
    <n v="5.5"/>
    <n v="5.97"/>
    <n v="1085.45"/>
    <n v="0.9"/>
    <n v="0.3"/>
    <n v="333.33"/>
    <n v="0"/>
    <n v="0"/>
    <n v="0"/>
    <n v="2.2000000000000002"/>
    <n v="4.47"/>
    <n v="2031.82"/>
    <n v="0.5"/>
    <n v="0.2"/>
    <n v="400"/>
    <n v="0"/>
    <n v="0"/>
    <n v="0"/>
    <n v="1.1000000000000001"/>
    <n v="0.54"/>
    <n v="490.91"/>
    <n v="86.1"/>
    <n v="136.1"/>
    <n v="1580.72"/>
    <n v="134.4"/>
    <n v="204.4"/>
    <n v="1520.83"/>
    <n v="28.1"/>
    <x v="584"/>
    <n v="7625.98"/>
    <n v="721.4"/>
    <x v="408"/>
    <n v="428.54"/>
    <n v="0"/>
    <n v="0"/>
    <n v="0"/>
    <n v="0"/>
    <n v="0"/>
    <n v="0"/>
  </r>
  <r>
    <n v="108"/>
    <x v="4"/>
    <n v="7"/>
    <x v="6"/>
    <x v="107"/>
    <x v="180"/>
    <x v="185"/>
    <n v="0"/>
    <n v="37.299999999999997"/>
    <x v="510"/>
    <n v="949.06"/>
    <n v="4.8"/>
    <x v="43"/>
    <n v="416.67"/>
    <n v="130.19999999999999"/>
    <x v="349"/>
    <n v="394.78"/>
    <n v="135"/>
    <n v="53.4"/>
    <n v="395.56"/>
    <n v="68.599999999999994"/>
    <x v="380"/>
    <n v="465.01"/>
    <n v="261.89999999999998"/>
    <x v="747"/>
    <n v="843.83"/>
    <n v="0"/>
    <x v="0"/>
    <n v="0"/>
    <n v="0"/>
    <x v="6"/>
    <n v="0"/>
    <n v="68.900000000000006"/>
    <x v="653"/>
    <n v="335.27"/>
    <n v="80.099999999999994"/>
    <x v="540"/>
    <n v="257.18"/>
    <n v="73.099999999999994"/>
    <x v="703"/>
    <n v="172.37"/>
    <n v="4.9000000000000004"/>
    <n v="1.2"/>
    <n v="244.9"/>
    <n v="0"/>
    <n v="0"/>
    <n v="0"/>
    <n v="0"/>
    <n v="0"/>
    <n v="0"/>
    <n v="0.6"/>
    <n v="0.2"/>
    <n v="333.33"/>
    <n v="0.1"/>
    <n v="0"/>
    <n v="0"/>
    <n v="0"/>
    <n v="0"/>
    <n v="0"/>
    <n v="0.2"/>
    <n v="0"/>
    <n v="0"/>
    <n v="128"/>
    <n v="48.8"/>
    <n v="381.25"/>
    <n v="134"/>
    <n v="50.3"/>
    <n v="375.37"/>
    <n v="35"/>
    <x v="585"/>
    <n v="5542"/>
    <n v="716.8"/>
    <x v="409"/>
    <n v="101.3"/>
    <n v="0"/>
    <n v="0"/>
    <n v="0"/>
    <n v="0"/>
    <n v="0"/>
    <n v="0"/>
  </r>
  <r>
    <n v="108"/>
    <x v="5"/>
    <n v="7"/>
    <x v="6"/>
    <x v="107"/>
    <x v="180"/>
    <x v="185"/>
    <n v="0"/>
    <n v="43.8"/>
    <x v="511"/>
    <n v="949.77"/>
    <n v="4.4000000000000004"/>
    <x v="316"/>
    <n v="363.64"/>
    <n v="232.8"/>
    <x v="350"/>
    <n v="312.70999999999998"/>
    <n v="237.2"/>
    <n v="74.400000000000006"/>
    <n v="313.66000000000003"/>
    <n v="74.599999999999994"/>
    <x v="381"/>
    <n v="378.02"/>
    <n v="284.8"/>
    <x v="748"/>
    <n v="1043.54"/>
    <n v="0"/>
    <x v="0"/>
    <n v="0"/>
    <n v="0"/>
    <x v="6"/>
    <n v="0"/>
    <n v="76.599999999999994"/>
    <x v="624"/>
    <n v="334.2"/>
    <n v="91.1"/>
    <x v="541"/>
    <n v="243.69"/>
    <n v="71.2"/>
    <x v="704"/>
    <n v="116.58"/>
    <n v="5.81"/>
    <n v="2.25"/>
    <n v="387.26"/>
    <n v="0.63"/>
    <n v="0.06"/>
    <n v="95.24"/>
    <n v="0"/>
    <n v="0"/>
    <n v="0"/>
    <n v="1.4"/>
    <n v="0.35"/>
    <n v="250"/>
    <n v="0.15"/>
    <n v="0.04"/>
    <n v="266.67"/>
    <n v="0"/>
    <n v="0"/>
    <n v="0"/>
    <n v="0.23"/>
    <n v="0.01"/>
    <n v="43.48"/>
    <n v="141.1"/>
    <n v="66.900000000000006"/>
    <n v="474.13"/>
    <n v="149.69999999999999"/>
    <n v="69.7"/>
    <n v="465.6"/>
    <n v="41.4"/>
    <x v="586"/>
    <n v="4842.51"/>
    <n v="744.1"/>
    <x v="410"/>
    <n v="101.69"/>
    <n v="0"/>
    <n v="0"/>
    <n v="0"/>
    <n v="0"/>
    <n v="0"/>
    <n v="0"/>
  </r>
  <r>
    <n v="108"/>
    <x v="6"/>
    <n v="7"/>
    <x v="6"/>
    <x v="107"/>
    <x v="734"/>
    <x v="770"/>
    <n v="476.92"/>
    <n v="103.6"/>
    <x v="512"/>
    <n v="1915.06"/>
    <n v="5.8"/>
    <x v="489"/>
    <n v="1241.3800000000001"/>
    <n v="249.1"/>
    <x v="351"/>
    <n v="979.12"/>
    <n v="254.9"/>
    <n v="251.1"/>
    <n v="985.09"/>
    <n v="73.900000000000006"/>
    <x v="382"/>
    <n v="1033.83"/>
    <n v="138.30000000000001"/>
    <x v="749"/>
    <n v="3148.23"/>
    <n v="0"/>
    <x v="0"/>
    <n v="0"/>
    <n v="0"/>
    <x v="6"/>
    <n v="0"/>
    <n v="122.7"/>
    <x v="654"/>
    <n v="1147.51"/>
    <n v="106.9"/>
    <x v="542"/>
    <n v="1243.1400000000001"/>
    <n v="87.9"/>
    <x v="705"/>
    <n v="710"/>
    <n v="7.9"/>
    <n v="6.9"/>
    <n v="873.42"/>
    <n v="0.56000000000000005"/>
    <n v="0.1"/>
    <n v="182.95"/>
    <n v="1.1000000000000001"/>
    <n v="0.25"/>
    <n v="227.27"/>
    <n v="0.8"/>
    <n v="0.4"/>
    <n v="500"/>
    <n v="0.8"/>
    <n v="0.12"/>
    <n v="150"/>
    <n v="0.01"/>
    <n v="0"/>
    <n v="266.67"/>
    <n v="0.16"/>
    <n v="0.03"/>
    <n v="177.22"/>
    <n v="142.1"/>
    <n v="202.6"/>
    <n v="1425.76"/>
    <n v="0"/>
    <n v="0"/>
    <n v="0"/>
    <n v="31.07"/>
    <x v="587"/>
    <n v="4777.95"/>
    <n v="772.9"/>
    <x v="411"/>
    <n v="393.84"/>
    <n v="0"/>
    <n v="0"/>
    <n v="0"/>
    <n v="0"/>
    <n v="0"/>
    <n v="0"/>
  </r>
  <r>
    <n v="108"/>
    <x v="7"/>
    <n v="7"/>
    <x v="6"/>
    <x v="107"/>
    <x v="180"/>
    <x v="185"/>
    <n v="0"/>
    <n v="103.1"/>
    <x v="513"/>
    <n v="1489.82"/>
    <n v="3.5"/>
    <x v="490"/>
    <n v="1384.57"/>
    <n v="248.6"/>
    <x v="352"/>
    <n v="701.13"/>
    <n v="252.1"/>
    <n v="179.15"/>
    <n v="710.61"/>
    <n v="73.7"/>
    <x v="383"/>
    <n v="671.64"/>
    <n v="112.65"/>
    <x v="750"/>
    <n v="2026.58"/>
    <n v="0"/>
    <x v="0"/>
    <n v="0"/>
    <n v="0"/>
    <x v="6"/>
    <n v="0"/>
    <n v="145.6"/>
    <x v="655"/>
    <n v="692.31"/>
    <n v="118.3"/>
    <x v="543"/>
    <n v="804.73"/>
    <n v="50.97"/>
    <x v="706"/>
    <n v="248.96"/>
    <n v="9"/>
    <n v="6.4"/>
    <n v="711.11"/>
    <n v="0.52"/>
    <n v="0.08"/>
    <n v="149.51"/>
    <n v="0.2"/>
    <n v="0.04"/>
    <n v="215"/>
    <n v="0.64"/>
    <n v="0.6"/>
    <n v="937.5"/>
    <n v="1.8"/>
    <n v="0.31"/>
    <n v="172.22"/>
    <n v="0"/>
    <n v="0"/>
    <n v="0"/>
    <n v="0.15"/>
    <n v="0.12"/>
    <n v="794.52"/>
    <n v="141.6"/>
    <n v="92"/>
    <n v="649.72"/>
    <n v="0"/>
    <n v="0"/>
    <n v="0"/>
    <n v="45.12"/>
    <x v="588"/>
    <n v="5741.29"/>
    <n v="800.89"/>
    <x v="412"/>
    <n v="132.56"/>
    <n v="0"/>
    <n v="0"/>
    <n v="0"/>
    <n v="0"/>
    <n v="0"/>
    <n v="0"/>
  </r>
  <r>
    <n v="109"/>
    <x v="0"/>
    <n v="7"/>
    <x v="6"/>
    <x v="108"/>
    <x v="230"/>
    <x v="235"/>
    <n v="484.31"/>
    <n v="80.8"/>
    <x v="514"/>
    <n v="1691.58"/>
    <n v="103.1"/>
    <x v="491"/>
    <n v="1209.8900000000001"/>
    <n v="187.3"/>
    <x v="353"/>
    <n v="450.77"/>
    <n v="290.39999999999998"/>
    <n v="209.17"/>
    <n v="720.28"/>
    <n v="7.7"/>
    <x v="14"/>
    <n v="649.35"/>
    <n v="4.4000000000000004"/>
    <x v="751"/>
    <n v="1268.18"/>
    <n v="0"/>
    <x v="0"/>
    <n v="0"/>
    <n v="0"/>
    <x v="6"/>
    <n v="0"/>
    <n v="103.4"/>
    <x v="656"/>
    <n v="655.22"/>
    <n v="96.7"/>
    <x v="544"/>
    <n v="639.61"/>
    <n v="96.7"/>
    <x v="707"/>
    <n v="623.16"/>
    <n v="10.199999999999999"/>
    <n v="10.95"/>
    <n v="1073.53"/>
    <n v="5.2"/>
    <n v="1.18"/>
    <n v="226.92"/>
    <n v="0"/>
    <n v="0"/>
    <n v="0"/>
    <n v="65"/>
    <n v="31.06"/>
    <n v="477.85"/>
    <n v="1.1000000000000001"/>
    <n v="0.68"/>
    <n v="618.17999999999995"/>
    <n v="1.9"/>
    <n v="0.37"/>
    <n v="194.74"/>
    <n v="15.2"/>
    <n v="10.039999999999999"/>
    <n v="660.53"/>
    <n v="256.2"/>
    <n v="402.62"/>
    <n v="1571.51"/>
    <n v="357.4"/>
    <n v="457.65"/>
    <n v="1280.5"/>
    <n v="20.100000000000001"/>
    <x v="589"/>
    <n v="8551.24"/>
    <n v="314.3"/>
    <x v="413"/>
    <n v="291"/>
    <n v="0"/>
    <n v="0"/>
    <n v="0"/>
    <n v="0"/>
    <n v="0"/>
    <n v="0"/>
  </r>
  <r>
    <n v="109"/>
    <x v="1"/>
    <n v="7"/>
    <x v="6"/>
    <x v="108"/>
    <x v="735"/>
    <x v="771"/>
    <n v="347.83"/>
    <n v="75.599999999999994"/>
    <x v="515"/>
    <n v="1676.32"/>
    <n v="102.9"/>
    <x v="492"/>
    <n v="1289.1199999999999"/>
    <n v="181.9"/>
    <x v="354"/>
    <n v="772.4"/>
    <n v="284.8"/>
    <n v="273.14999999999998"/>
    <n v="959.09"/>
    <n v="5.6"/>
    <x v="384"/>
    <n v="928.57"/>
    <n v="4"/>
    <x v="752"/>
    <n v="1562.5"/>
    <n v="0"/>
    <x v="0"/>
    <n v="0"/>
    <n v="0"/>
    <x v="6"/>
    <n v="0"/>
    <n v="88.6"/>
    <x v="657"/>
    <n v="794.47"/>
    <n v="101"/>
    <x v="545"/>
    <n v="682.18"/>
    <n v="82.8"/>
    <x v="708"/>
    <n v="490.1"/>
    <n v="10.1"/>
    <n v="9.65"/>
    <n v="955.45"/>
    <n v="4.7"/>
    <n v="1.2"/>
    <n v="255.32"/>
    <n v="0"/>
    <n v="0"/>
    <n v="0"/>
    <n v="59.1"/>
    <n v="35.1"/>
    <n v="593.91"/>
    <n v="0.8"/>
    <n v="0.6"/>
    <n v="750"/>
    <n v="1.5"/>
    <n v="0.36"/>
    <n v="240"/>
    <n v="8.6999999999999993"/>
    <n v="5.62"/>
    <n v="645.98"/>
    <n v="276.5"/>
    <n v="358.7"/>
    <n v="1297.29"/>
    <n v="364.2"/>
    <n v="412.19"/>
    <n v="1131.77"/>
    <n v="25.6"/>
    <x v="590"/>
    <n v="6730.47"/>
    <n v="330.1"/>
    <x v="414"/>
    <n v="286.79000000000002"/>
    <n v="12.85"/>
    <n v="7.11"/>
    <n v="19.96"/>
    <n v="0.62"/>
    <n v="1.1599999999999999"/>
    <n v="0"/>
  </r>
  <r>
    <n v="109"/>
    <x v="2"/>
    <n v="7"/>
    <x v="6"/>
    <x v="108"/>
    <x v="226"/>
    <x v="772"/>
    <n v="165"/>
    <n v="51.2"/>
    <x v="516"/>
    <n v="1438.09"/>
    <n v="131"/>
    <x v="493"/>
    <n v="1283.8900000000001"/>
    <n v="208.1"/>
    <x v="355"/>
    <n v="788.76"/>
    <n v="339.1"/>
    <n v="332.33"/>
    <n v="980.04"/>
    <n v="5.6"/>
    <x v="385"/>
    <n v="723.21"/>
    <n v="5.13"/>
    <x v="753"/>
    <n v="908.38"/>
    <n v="0"/>
    <x v="0"/>
    <n v="0"/>
    <n v="0"/>
    <x v="6"/>
    <n v="0"/>
    <n v="106.2"/>
    <x v="658"/>
    <n v="655.93"/>
    <n v="106.7"/>
    <x v="546"/>
    <n v="859.89"/>
    <n v="82.32"/>
    <x v="683"/>
    <n v="549.08000000000004"/>
    <n v="5.3"/>
    <n v="3.66"/>
    <n v="690.57"/>
    <n v="4.9000000000000004"/>
    <n v="1.1200000000000001"/>
    <n v="228.57"/>
    <n v="0"/>
    <n v="0"/>
    <n v="0"/>
    <n v="41.4"/>
    <n v="26.75"/>
    <n v="646.14"/>
    <n v="0.7"/>
    <n v="0.16"/>
    <n v="228.57"/>
    <n v="0.2"/>
    <n v="0.04"/>
    <n v="200"/>
    <n v="4"/>
    <n v="2.0099999999999998"/>
    <n v="502.5"/>
    <n v="285.8"/>
    <n v="473.64"/>
    <n v="1657.24"/>
    <n v="344.4"/>
    <n v="507.83"/>
    <n v="1474.54"/>
    <n v="26"/>
    <x v="591"/>
    <n v="7272.69"/>
    <n v="374.5"/>
    <x v="415"/>
    <n v="358.66"/>
    <n v="1.53"/>
    <n v="2.4500000000000002"/>
    <n v="3.98"/>
    <n v="0.05"/>
    <n v="0.7"/>
    <n v="0"/>
  </r>
  <r>
    <n v="109"/>
    <x v="3"/>
    <n v="7"/>
    <x v="6"/>
    <x v="108"/>
    <x v="726"/>
    <x v="731"/>
    <n v="428.57"/>
    <n v="98.1"/>
    <x v="517"/>
    <n v="993.88"/>
    <n v="126.2"/>
    <x v="494"/>
    <n v="1058.6400000000001"/>
    <n v="266"/>
    <x v="356"/>
    <n v="651.88"/>
    <n v="392.2"/>
    <n v="307"/>
    <n v="782.76"/>
    <n v="3.2"/>
    <x v="21"/>
    <n v="625"/>
    <n v="4.9000000000000004"/>
    <x v="76"/>
    <n v="1428.57"/>
    <n v="0"/>
    <x v="0"/>
    <n v="0"/>
    <n v="0"/>
    <x v="6"/>
    <n v="0"/>
    <n v="166.3"/>
    <x v="659"/>
    <n v="921.23"/>
    <n v="109.4"/>
    <x v="547"/>
    <n v="787.02"/>
    <n v="97.3"/>
    <x v="709"/>
    <n v="495.38"/>
    <n v="10.4"/>
    <n v="10.6"/>
    <n v="1019.23"/>
    <n v="6.1"/>
    <n v="1.47"/>
    <n v="240.98"/>
    <n v="0"/>
    <n v="0"/>
    <n v="0"/>
    <n v="55.8"/>
    <n v="33.799999999999997"/>
    <n v="605.73"/>
    <n v="1.2"/>
    <n v="0.2"/>
    <n v="166.67"/>
    <n v="0.4"/>
    <n v="0.1"/>
    <n v="250"/>
    <n v="3.6"/>
    <n v="1.9"/>
    <n v="527.78"/>
    <n v="309"/>
    <n v="360.5"/>
    <n v="1166.67"/>
    <n v="440.4"/>
    <n v="468.7"/>
    <n v="1064.26"/>
    <n v="43.1"/>
    <x v="592"/>
    <n v="7114.15"/>
    <n v="361.9"/>
    <x v="416"/>
    <n v="373.72"/>
    <n v="0"/>
    <n v="0"/>
    <n v="0"/>
    <n v="0"/>
    <n v="0"/>
    <n v="0"/>
  </r>
  <r>
    <n v="109"/>
    <x v="4"/>
    <n v="7"/>
    <x v="6"/>
    <x v="108"/>
    <x v="736"/>
    <x v="185"/>
    <n v="0"/>
    <n v="71.8"/>
    <x v="518"/>
    <n v="721.45"/>
    <n v="120.3"/>
    <x v="495"/>
    <n v="413.13"/>
    <n v="183.9"/>
    <x v="357"/>
    <n v="505.17"/>
    <n v="304.2"/>
    <n v="142.6"/>
    <n v="468.77"/>
    <n v="4.2"/>
    <x v="386"/>
    <n v="95.24"/>
    <n v="5.3"/>
    <x v="73"/>
    <n v="471.7"/>
    <n v="0"/>
    <x v="0"/>
    <n v="0"/>
    <n v="0"/>
    <x v="6"/>
    <n v="0"/>
    <n v="122.9"/>
    <x v="660"/>
    <n v="2024.41"/>
    <n v="109.7"/>
    <x v="548"/>
    <n v="297.17"/>
    <n v="77.900000000000006"/>
    <x v="710"/>
    <n v="164.31"/>
    <n v="7.5"/>
    <n v="6.8"/>
    <n v="906.67"/>
    <n v="0"/>
    <n v="0"/>
    <n v="0"/>
    <n v="0"/>
    <n v="0"/>
    <n v="0"/>
    <n v="20.5"/>
    <n v="7.6"/>
    <n v="370.73"/>
    <n v="6.1"/>
    <n v="1.2"/>
    <n v="196.72"/>
    <n v="0"/>
    <n v="0"/>
    <n v="0"/>
    <n v="1.4"/>
    <n v="0.3"/>
    <n v="214.29"/>
    <n v="292.3"/>
    <n v="87.5"/>
    <n v="299.35000000000002"/>
    <n v="330"/>
    <n v="103.8"/>
    <n v="314.55"/>
    <n v="41.8"/>
    <x v="593"/>
    <n v="5820.33"/>
    <n v="368.2"/>
    <x v="417"/>
    <n v="141.85"/>
    <n v="0"/>
    <n v="0"/>
    <n v="0"/>
    <n v="0"/>
    <n v="0"/>
    <n v="0"/>
  </r>
  <r>
    <n v="109"/>
    <x v="5"/>
    <n v="7"/>
    <x v="6"/>
    <x v="108"/>
    <x v="180"/>
    <x v="185"/>
    <n v="0"/>
    <n v="39.6"/>
    <x v="519"/>
    <n v="553.03"/>
    <n v="88.8"/>
    <x v="496"/>
    <n v="311.94"/>
    <n v="187.7"/>
    <x v="358"/>
    <n v="223.76"/>
    <n v="276.5"/>
    <n v="69.7"/>
    <n v="252.08"/>
    <n v="4.7"/>
    <x v="387"/>
    <n v="170.21"/>
    <n v="14.6"/>
    <x v="754"/>
    <n v="630.14"/>
    <n v="0"/>
    <x v="0"/>
    <n v="0"/>
    <n v="0"/>
    <x v="6"/>
    <n v="0"/>
    <n v="110.1"/>
    <x v="661"/>
    <n v="318.8"/>
    <n v="111.8"/>
    <x v="549"/>
    <n v="203.94"/>
    <n v="107.4"/>
    <x v="711"/>
    <n v="88.97"/>
    <n v="4.5999999999999996"/>
    <n v="2.7"/>
    <n v="586.96"/>
    <n v="4.5599999999999996"/>
    <n v="0.34"/>
    <n v="74.56"/>
    <n v="0"/>
    <n v="0"/>
    <n v="0"/>
    <n v="15.8"/>
    <n v="3.7"/>
    <n v="234.18"/>
    <n v="4.8"/>
    <n v="0.44"/>
    <n v="91.67"/>
    <n v="0.02"/>
    <n v="0"/>
    <n v="0"/>
    <n v="0.52"/>
    <n v="0.04"/>
    <n v="76.92"/>
    <n v="320.8"/>
    <n v="114.9"/>
    <n v="358.17"/>
    <n v="352.2"/>
    <n v="122.1"/>
    <n v="346.68"/>
    <n v="43.7"/>
    <x v="594"/>
    <n v="2806.41"/>
    <n v="356.4"/>
    <x v="418"/>
    <n v="77.89"/>
    <n v="0"/>
    <n v="0"/>
    <n v="0"/>
    <n v="0"/>
    <n v="0"/>
    <n v="0"/>
  </r>
  <r>
    <n v="109"/>
    <x v="6"/>
    <n v="7"/>
    <x v="6"/>
    <x v="108"/>
    <x v="737"/>
    <x v="185"/>
    <n v="200"/>
    <n v="61.99"/>
    <x v="520"/>
    <n v="1577.67"/>
    <n v="67.760000000000005"/>
    <x v="497"/>
    <n v="508.5"/>
    <n v="260.48"/>
    <x v="359"/>
    <n v="953.24"/>
    <n v="328.24"/>
    <n v="282.76"/>
    <n v="861.43"/>
    <n v="2.84"/>
    <x v="134"/>
    <n v="442.25"/>
    <n v="12.33"/>
    <x v="755"/>
    <n v="1311.44"/>
    <n v="0"/>
    <x v="0"/>
    <n v="0"/>
    <n v="0"/>
    <x v="6"/>
    <n v="0"/>
    <n v="141.53"/>
    <x v="662"/>
    <n v="978.77"/>
    <n v="129.13"/>
    <x v="550"/>
    <n v="1156.81"/>
    <n v="96.26"/>
    <x v="712"/>
    <n v="528.25"/>
    <n v="6.1"/>
    <n v="6.7"/>
    <n v="1098.3599999999999"/>
    <n v="3.54"/>
    <n v="0.61"/>
    <n v="173.45"/>
    <n v="0.12"/>
    <n v="0.04"/>
    <n v="375"/>
    <n v="19.399999999999999"/>
    <n v="13.3"/>
    <n v="685.57"/>
    <n v="0.97"/>
    <n v="0.19"/>
    <n v="191.75"/>
    <n v="0.04"/>
    <n v="0.01"/>
    <n v="250"/>
    <n v="0.22"/>
    <n v="0.21"/>
    <n v="945.21"/>
    <n v="408.83"/>
    <n v="424.1"/>
    <n v="1037.3399999999999"/>
    <n v="0"/>
    <n v="0"/>
    <n v="0"/>
    <n v="14"/>
    <x v="595"/>
    <n v="6366.53"/>
    <n v="242.63"/>
    <x v="419"/>
    <n v="686.81"/>
    <n v="0"/>
    <n v="0"/>
    <n v="0"/>
    <n v="0"/>
    <n v="0"/>
    <n v="0"/>
  </r>
  <r>
    <n v="109"/>
    <x v="7"/>
    <n v="7"/>
    <x v="6"/>
    <x v="108"/>
    <x v="180"/>
    <x v="185"/>
    <n v="0"/>
    <n v="67"/>
    <x v="521"/>
    <n v="1046.27"/>
    <n v="69.17"/>
    <x v="498"/>
    <n v="564.94000000000005"/>
    <n v="113.63"/>
    <x v="360"/>
    <n v="738.37"/>
    <n v="182.8"/>
    <n v="122.98"/>
    <n v="672.74"/>
    <n v="1.65"/>
    <x v="388"/>
    <n v="356.97"/>
    <n v="5.63"/>
    <x v="756"/>
    <n v="836.09"/>
    <n v="0"/>
    <x v="0"/>
    <n v="0"/>
    <n v="0"/>
    <x v="6"/>
    <n v="0"/>
    <n v="183.07"/>
    <x v="663"/>
    <n v="825.88"/>
    <n v="130.30000000000001"/>
    <x v="551"/>
    <n v="1089.79"/>
    <n v="107.58"/>
    <x v="713"/>
    <n v="328.24"/>
    <n v="6.17"/>
    <n v="7.6"/>
    <n v="1232.0899999999999"/>
    <n v="1.6"/>
    <n v="0.23"/>
    <n v="142.59"/>
    <n v="0"/>
    <n v="0"/>
    <n v="0"/>
    <n v="8"/>
    <n v="3.6"/>
    <n v="450"/>
    <n v="0.84"/>
    <n v="0.21"/>
    <n v="250"/>
    <n v="0.09"/>
    <n v="0.03"/>
    <n v="352.94"/>
    <n v="0.01"/>
    <n v="0"/>
    <n v="333.33"/>
    <n v="405.47"/>
    <n v="401.08"/>
    <n v="989.18"/>
    <n v="0"/>
    <n v="0"/>
    <n v="0"/>
    <n v="34.5"/>
    <x v="596"/>
    <n v="4178.26"/>
    <n v="272.10000000000002"/>
    <x v="420"/>
    <n v="331.95"/>
    <n v="0"/>
    <n v="0"/>
    <n v="0"/>
    <n v="0"/>
    <n v="0"/>
    <n v="0"/>
  </r>
  <r>
    <n v="110"/>
    <x v="0"/>
    <n v="7"/>
    <x v="6"/>
    <x v="109"/>
    <x v="207"/>
    <x v="274"/>
    <n v="425"/>
    <n v="63.6"/>
    <x v="522"/>
    <n v="1297.8"/>
    <n v="33.6"/>
    <x v="499"/>
    <n v="1296.1300000000001"/>
    <n v="194.4"/>
    <x v="361"/>
    <n v="722.43"/>
    <n v="228"/>
    <n v="183.99"/>
    <n v="806.97"/>
    <n v="122.5"/>
    <x v="389"/>
    <n v="920.82"/>
    <n v="9.5"/>
    <x v="757"/>
    <n v="1474.74"/>
    <n v="0"/>
    <x v="0"/>
    <n v="0"/>
    <n v="0"/>
    <x v="6"/>
    <n v="0"/>
    <n v="57.8"/>
    <x v="664"/>
    <n v="702.6"/>
    <n v="62.4"/>
    <x v="552"/>
    <n v="545.66999999999996"/>
    <n v="31.1"/>
    <x v="714"/>
    <n v="739.55"/>
    <n v="7"/>
    <n v="5.0599999999999996"/>
    <n v="722.86"/>
    <n v="2.4"/>
    <n v="0.65"/>
    <n v="270.83"/>
    <n v="0"/>
    <n v="0"/>
    <n v="0"/>
    <n v="6.1"/>
    <n v="2.5099999999999998"/>
    <n v="411.48"/>
    <n v="0.9"/>
    <n v="0.36"/>
    <n v="400"/>
    <n v="1.4"/>
    <n v="0.31"/>
    <n v="221.43"/>
    <n v="7.9"/>
    <n v="4.13"/>
    <n v="522.78"/>
    <n v="70.400000000000006"/>
    <n v="96.62"/>
    <n v="1372.44"/>
    <n v="97.3"/>
    <n v="109.99"/>
    <n v="1130.42"/>
    <n v="58.8"/>
    <x v="597"/>
    <n v="6589.97"/>
    <n v="276.8"/>
    <x v="421"/>
    <n v="259.27999999999997"/>
    <n v="0"/>
    <n v="0"/>
    <n v="0"/>
    <n v="0"/>
    <n v="0"/>
    <n v="0"/>
  </r>
  <r>
    <n v="110"/>
    <x v="1"/>
    <n v="7"/>
    <x v="6"/>
    <x v="109"/>
    <x v="260"/>
    <x v="773"/>
    <n v="466.67"/>
    <n v="39.799999999999997"/>
    <x v="523"/>
    <n v="1325.88"/>
    <n v="28.8"/>
    <x v="500"/>
    <n v="1137.8499999999999"/>
    <n v="170.4"/>
    <x v="362"/>
    <n v="690.67"/>
    <n v="199.2"/>
    <n v="150.46"/>
    <n v="755.32"/>
    <n v="107.1"/>
    <x v="319"/>
    <n v="1016.81"/>
    <n v="8.6"/>
    <x v="758"/>
    <n v="1153.49"/>
    <n v="0"/>
    <x v="0"/>
    <n v="0"/>
    <n v="0"/>
    <x v="6"/>
    <n v="0"/>
    <n v="39.6"/>
    <x v="195"/>
    <n v="610.61"/>
    <n v="50.2"/>
    <x v="553"/>
    <n v="574.70000000000005"/>
    <n v="15.2"/>
    <x v="715"/>
    <n v="796.71"/>
    <n v="7.9"/>
    <n v="7.36"/>
    <n v="931.65"/>
    <n v="1.9"/>
    <n v="0.55000000000000004"/>
    <n v="289.47000000000003"/>
    <n v="0"/>
    <n v="0"/>
    <n v="0"/>
    <n v="3.8"/>
    <n v="1.1599999999999999"/>
    <n v="305.26"/>
    <n v="1"/>
    <n v="0.26"/>
    <n v="260"/>
    <n v="0.8"/>
    <n v="0.17"/>
    <n v="212.5"/>
    <n v="3.6"/>
    <n v="1.9"/>
    <n v="527.78"/>
    <n v="76.400000000000006"/>
    <n v="118.08"/>
    <n v="1545.55"/>
    <n v="96.3"/>
    <n v="129.72"/>
    <n v="1347.04"/>
    <n v="53.6"/>
    <x v="598"/>
    <n v="6506.53"/>
    <n v="329"/>
    <x v="422"/>
    <n v="216.47"/>
    <n v="8.0299999999999994"/>
    <n v="11.07"/>
    <n v="19.100000000000001"/>
    <n v="0.42"/>
    <n v="0.69"/>
    <n v="0"/>
  </r>
  <r>
    <n v="110"/>
    <x v="2"/>
    <n v="7"/>
    <x v="6"/>
    <x v="109"/>
    <x v="260"/>
    <x v="263"/>
    <n v="450"/>
    <n v="27.7"/>
    <x v="524"/>
    <n v="976.17"/>
    <n v="28.8"/>
    <x v="501"/>
    <n v="1052.78"/>
    <n v="186.5"/>
    <x v="363"/>
    <n v="258.27999999999997"/>
    <n v="215.3"/>
    <n v="78.489999999999995"/>
    <n v="364.56"/>
    <n v="107.1"/>
    <x v="390"/>
    <n v="643.98"/>
    <n v="10.56"/>
    <x v="759"/>
    <n v="712.12"/>
    <n v="0"/>
    <x v="0"/>
    <n v="0"/>
    <n v="0"/>
    <x v="6"/>
    <n v="0"/>
    <n v="39.9"/>
    <x v="665"/>
    <n v="497.99"/>
    <n v="50.2"/>
    <x v="212"/>
    <n v="403.39"/>
    <n v="16"/>
    <x v="716"/>
    <n v="204.37"/>
    <n v="5.0999999999999996"/>
    <n v="2.95"/>
    <n v="578.42999999999995"/>
    <n v="1.9"/>
    <n v="0.46"/>
    <n v="242.11"/>
    <n v="0"/>
    <n v="0"/>
    <n v="0"/>
    <n v="2.6"/>
    <n v="0.94"/>
    <n v="361.54"/>
    <n v="1.2"/>
    <n v="0.27"/>
    <n v="225"/>
    <n v="0.7"/>
    <n v="0.09"/>
    <n v="128.57"/>
    <n v="2.6"/>
    <n v="1.07"/>
    <n v="411.54"/>
    <n v="76.400000000000006"/>
    <n v="126.98"/>
    <n v="1662.04"/>
    <n v="91.5"/>
    <n v="133.01"/>
    <n v="1453.66"/>
    <n v="51.4"/>
    <x v="599"/>
    <n v="5480.54"/>
    <n v="329"/>
    <x v="423"/>
    <n v="176.2"/>
    <n v="10.09"/>
    <n v="3.4"/>
    <n v="13.5"/>
    <n v="0.21"/>
    <n v="1.1599999999999999"/>
    <n v="0"/>
  </r>
  <r>
    <n v="110"/>
    <x v="3"/>
    <n v="7"/>
    <x v="6"/>
    <x v="109"/>
    <x v="259"/>
    <x v="731"/>
    <n v="600"/>
    <n v="57.8"/>
    <x v="525"/>
    <n v="987.89"/>
    <n v="18.100000000000001"/>
    <x v="502"/>
    <n v="1276.24"/>
    <n v="262.3"/>
    <x v="364"/>
    <n v="648.88"/>
    <n v="280.39999999999998"/>
    <n v="193.3"/>
    <n v="689.37"/>
    <n v="122.1"/>
    <x v="391"/>
    <n v="1067.1600000000001"/>
    <n v="15.2"/>
    <x v="760"/>
    <n v="1263.1600000000001"/>
    <n v="0"/>
    <x v="0"/>
    <n v="0"/>
    <n v="0"/>
    <x v="6"/>
    <n v="0"/>
    <n v="63.4"/>
    <x v="666"/>
    <n v="745.43"/>
    <n v="56.4"/>
    <x v="554"/>
    <n v="668.44"/>
    <n v="25"/>
    <x v="717"/>
    <n v="553.6"/>
    <n v="7.7"/>
    <n v="7"/>
    <n v="909.09"/>
    <n v="2.4"/>
    <n v="0.8"/>
    <n v="333.33"/>
    <n v="0"/>
    <n v="0"/>
    <n v="0"/>
    <n v="3.5"/>
    <n v="5.14"/>
    <n v="1468.57"/>
    <n v="1"/>
    <n v="0.6"/>
    <n v="600"/>
    <n v="0.8"/>
    <n v="0.25"/>
    <n v="312.5"/>
    <n v="2.5"/>
    <n v="1.32"/>
    <n v="528"/>
    <n v="93.5"/>
    <n v="174.2"/>
    <n v="1863.1"/>
    <n v="149.30000000000001"/>
    <n v="235"/>
    <n v="1574.01"/>
    <n v="46"/>
    <x v="600"/>
    <n v="5581.09"/>
    <n v="338.6"/>
    <x v="424"/>
    <n v="290.45999999999998"/>
    <n v="0"/>
    <n v="0"/>
    <n v="0"/>
    <n v="0"/>
    <n v="0"/>
    <n v="0"/>
  </r>
  <r>
    <n v="110"/>
    <x v="4"/>
    <n v="7"/>
    <x v="6"/>
    <x v="109"/>
    <x v="195"/>
    <x v="279"/>
    <n v="250"/>
    <n v="59.1"/>
    <x v="526"/>
    <n v="676.82"/>
    <n v="19.399999999999999"/>
    <x v="503"/>
    <n v="530.92999999999995"/>
    <n v="250.4"/>
    <x v="365"/>
    <n v="538.34"/>
    <n v="269.8"/>
    <n v="145.1"/>
    <n v="537.80999999999995"/>
    <n v="127.1"/>
    <x v="392"/>
    <n v="442.17"/>
    <n v="16"/>
    <x v="179"/>
    <n v="700"/>
    <n v="0"/>
    <x v="0"/>
    <n v="0"/>
    <n v="0"/>
    <x v="6"/>
    <n v="0"/>
    <n v="64.400000000000006"/>
    <x v="667"/>
    <n v="372.67"/>
    <n v="60.6"/>
    <x v="555"/>
    <n v="168.32"/>
    <n v="22.1"/>
    <x v="718"/>
    <n v="253.39"/>
    <n v="12.4"/>
    <n v="3.6"/>
    <n v="290.32"/>
    <n v="2.9"/>
    <n v="0.5"/>
    <n v="172.41"/>
    <n v="0"/>
    <n v="0"/>
    <n v="0"/>
    <n v="1.9"/>
    <n v="0.3"/>
    <n v="157.88999999999999"/>
    <n v="3.3"/>
    <n v="0.7"/>
    <n v="212.12"/>
    <n v="0.7"/>
    <n v="0.1"/>
    <n v="142.86000000000001"/>
    <n v="2.2000000000000002"/>
    <n v="0.7"/>
    <n v="318.18"/>
    <n v="113.4"/>
    <n v="39.9"/>
    <n v="351.85"/>
    <n v="137.6"/>
    <n v="45.8"/>
    <n v="332.85"/>
    <n v="37.6"/>
    <x v="601"/>
    <n v="4583.78"/>
    <n v="373.3"/>
    <x v="425"/>
    <n v="80.819999999999993"/>
    <n v="0"/>
    <n v="0"/>
    <n v="0"/>
    <n v="0"/>
    <n v="0"/>
    <n v="0"/>
  </r>
  <r>
    <n v="110"/>
    <x v="5"/>
    <n v="7"/>
    <x v="6"/>
    <x v="109"/>
    <x v="736"/>
    <x v="185"/>
    <n v="0"/>
    <n v="48"/>
    <x v="527"/>
    <n v="275"/>
    <n v="19.2"/>
    <x v="504"/>
    <n v="291.67"/>
    <n v="282"/>
    <x v="366"/>
    <n v="285.82"/>
    <n v="301.2"/>
    <n v="86.2"/>
    <n v="286.19"/>
    <n v="127.6"/>
    <x v="393"/>
    <n v="257.05"/>
    <n v="17.2"/>
    <x v="255"/>
    <n v="313.95"/>
    <n v="0"/>
    <x v="0"/>
    <n v="0"/>
    <n v="0"/>
    <x v="6"/>
    <n v="0"/>
    <n v="70.599999999999994"/>
    <x v="668"/>
    <n v="263.45999999999998"/>
    <n v="72.3"/>
    <x v="556"/>
    <n v="161.83000000000001"/>
    <n v="27.9"/>
    <x v="201"/>
    <n v="43.01"/>
    <n v="18.399999999999999"/>
    <n v="0.9"/>
    <n v="48.91"/>
    <n v="3.3"/>
    <n v="0.25"/>
    <n v="75.760000000000005"/>
    <n v="0"/>
    <n v="0"/>
    <n v="0"/>
    <n v="2.1"/>
    <n v="0.39"/>
    <n v="185.71"/>
    <n v="0"/>
    <n v="0"/>
    <n v="0"/>
    <n v="0.7"/>
    <n v="0.05"/>
    <n v="71.430000000000007"/>
    <n v="2.11"/>
    <n v="0.18"/>
    <n v="85.31"/>
    <n v="145.1"/>
    <n v="23.8"/>
    <n v="164.02"/>
    <n v="172.5"/>
    <n v="25.6"/>
    <n v="148.41"/>
    <n v="36.1"/>
    <x v="602"/>
    <n v="2209.42"/>
    <n v="334.1"/>
    <x v="426"/>
    <n v="54.41"/>
    <n v="0"/>
    <n v="0"/>
    <n v="0"/>
    <n v="0"/>
    <n v="0"/>
    <n v="0"/>
  </r>
  <r>
    <n v="110"/>
    <x v="6"/>
    <n v="7"/>
    <x v="6"/>
    <x v="109"/>
    <x v="210"/>
    <x v="220"/>
    <n v="700"/>
    <n v="47.2"/>
    <x v="528"/>
    <n v="1682.84"/>
    <n v="19"/>
    <x v="505"/>
    <n v="296.83999999999997"/>
    <n v="449.8"/>
    <x v="367"/>
    <n v="527.95000000000005"/>
    <n v="468.8"/>
    <n v="243.11"/>
    <n v="518.58000000000004"/>
    <n v="144.69999999999999"/>
    <x v="394"/>
    <n v="643.33000000000004"/>
    <n v="42.2"/>
    <x v="761"/>
    <n v="1953.32"/>
    <n v="0"/>
    <x v="0"/>
    <n v="0"/>
    <n v="0"/>
    <x v="6"/>
    <n v="0"/>
    <n v="118.2"/>
    <x v="669"/>
    <n v="853.64"/>
    <n v="89.19"/>
    <x v="557"/>
    <n v="915.17"/>
    <n v="32.97"/>
    <x v="334"/>
    <n v="506.11"/>
    <n v="28.5"/>
    <n v="11.14"/>
    <n v="390.88"/>
    <n v="5.67"/>
    <n v="1.04"/>
    <n v="183.6"/>
    <n v="0.1"/>
    <n v="0.04"/>
    <n v="400"/>
    <n v="3.8"/>
    <n v="2.58"/>
    <n v="678.95"/>
    <n v="0.1"/>
    <n v="0.04"/>
    <n v="400"/>
    <n v="0.76"/>
    <n v="0.39"/>
    <n v="513.16"/>
    <n v="0.88"/>
    <n v="0.15"/>
    <n v="167.8"/>
    <n v="169.2"/>
    <n v="132.35"/>
    <n v="782.21"/>
    <n v="0"/>
    <n v="0"/>
    <n v="0"/>
    <n v="12.29"/>
    <x v="603"/>
    <n v="4034.33"/>
    <n v="341.4"/>
    <x v="209"/>
    <n v="251.46"/>
    <n v="0"/>
    <n v="0"/>
    <n v="0"/>
    <n v="0"/>
    <n v="0"/>
    <n v="0"/>
  </r>
  <r>
    <n v="110"/>
    <x v="7"/>
    <n v="7"/>
    <x v="6"/>
    <x v="109"/>
    <x v="738"/>
    <x v="774"/>
    <n v="461.54"/>
    <n v="53.9"/>
    <x v="529"/>
    <n v="1068.46"/>
    <n v="21"/>
    <x v="506"/>
    <n v="695.71"/>
    <n v="500.3"/>
    <x v="368"/>
    <n v="465"/>
    <n v="521.29999999999995"/>
    <n v="247.25"/>
    <n v="474.3"/>
    <n v="152.69999999999999"/>
    <x v="395"/>
    <n v="590.96"/>
    <n v="48.83"/>
    <x v="762"/>
    <n v="743.82"/>
    <n v="0"/>
    <x v="0"/>
    <n v="0"/>
    <n v="0"/>
    <x v="6"/>
    <n v="0"/>
    <n v="138.4"/>
    <x v="670"/>
    <n v="603.32000000000005"/>
    <n v="92.6"/>
    <x v="260"/>
    <n v="563.71"/>
    <n v="41.34"/>
    <x v="656"/>
    <n v="408.83"/>
    <n v="31.66"/>
    <n v="17.45"/>
    <n v="551.16999999999996"/>
    <n v="6.6"/>
    <n v="1"/>
    <n v="151.84"/>
    <n v="0.02"/>
    <n v="0.01"/>
    <n v="500"/>
    <n v="2.96"/>
    <n v="1.28"/>
    <n v="432.43"/>
    <n v="0.1"/>
    <n v="0.01"/>
    <n v="100"/>
    <n v="1.1399999999999999"/>
    <n v="0.38"/>
    <n v="333.33"/>
    <n v="1.1100000000000001"/>
    <n v="0.89"/>
    <n v="806.33"/>
    <n v="181.3"/>
    <n v="128.30000000000001"/>
    <n v="707.67"/>
    <n v="0"/>
    <n v="0"/>
    <n v="0"/>
    <n v="36.049999999999997"/>
    <x v="604"/>
    <n v="5749.93"/>
    <n v="348.51"/>
    <x v="427"/>
    <n v="143.47999999999999"/>
    <n v="0"/>
    <n v="0"/>
    <n v="0"/>
    <n v="0"/>
    <n v="0"/>
    <n v="0"/>
  </r>
  <r>
    <n v="111"/>
    <x v="0"/>
    <n v="7"/>
    <x v="6"/>
    <x v="110"/>
    <x v="739"/>
    <x v="775"/>
    <n v="521.15"/>
    <n v="49"/>
    <x v="530"/>
    <n v="1687.35"/>
    <n v="126.5"/>
    <x v="507"/>
    <n v="1055.0999999999999"/>
    <n v="29.2"/>
    <x v="369"/>
    <n v="954.11"/>
    <n v="155.69999999999999"/>
    <n v="161.33000000000001"/>
    <n v="1036.1600000000001"/>
    <n v="0"/>
    <x v="1"/>
    <n v="0"/>
    <n v="1.1399999999999999"/>
    <x v="763"/>
    <n v="1298.25"/>
    <n v="0"/>
    <x v="0"/>
    <n v="0"/>
    <n v="0"/>
    <x v="6"/>
    <n v="0"/>
    <n v="52.9"/>
    <x v="671"/>
    <n v="1017.77"/>
    <n v="68.3"/>
    <x v="558"/>
    <n v="590.78"/>
    <n v="93.81"/>
    <x v="719"/>
    <n v="721.78"/>
    <n v="6.8"/>
    <n v="7.82"/>
    <n v="1150"/>
    <n v="3.1"/>
    <n v="0.89"/>
    <n v="287.10000000000002"/>
    <n v="0"/>
    <n v="0"/>
    <n v="0"/>
    <n v="5.6"/>
    <n v="3.02"/>
    <n v="539.29"/>
    <n v="0.6"/>
    <n v="0.21"/>
    <n v="350"/>
    <n v="0"/>
    <n v="0"/>
    <n v="0"/>
    <n v="8.1"/>
    <n v="5.3"/>
    <n v="654.32000000000005"/>
    <n v="181.2"/>
    <n v="268.39"/>
    <n v="1481.18"/>
    <n v="206.6"/>
    <n v="285.94"/>
    <n v="1384.03"/>
    <n v="13.7"/>
    <x v="605"/>
    <n v="6040.15"/>
    <n v="302.10000000000002"/>
    <x v="428"/>
    <n v="260.11"/>
    <n v="0"/>
    <n v="0"/>
    <n v="0"/>
    <n v="0"/>
    <n v="0"/>
    <n v="0"/>
  </r>
  <r>
    <n v="111"/>
    <x v="1"/>
    <n v="7"/>
    <x v="6"/>
    <x v="110"/>
    <x v="179"/>
    <x v="776"/>
    <n v="375"/>
    <n v="31.1"/>
    <x v="531"/>
    <n v="1737.94"/>
    <n v="129.30000000000001"/>
    <x v="508"/>
    <n v="1294.51"/>
    <n v="28.2"/>
    <x v="370"/>
    <n v="940.07"/>
    <n v="157.5"/>
    <n v="193.89"/>
    <n v="1231.05"/>
    <n v="0"/>
    <x v="1"/>
    <n v="0"/>
    <n v="1.1000000000000001"/>
    <x v="16"/>
    <n v="1636.36"/>
    <n v="0"/>
    <x v="0"/>
    <n v="0"/>
    <n v="0"/>
    <x v="6"/>
    <n v="0"/>
    <n v="54.5"/>
    <x v="672"/>
    <n v="781.28"/>
    <n v="66.5"/>
    <x v="559"/>
    <n v="642.41"/>
    <n v="76.400000000000006"/>
    <x v="720"/>
    <n v="562.29999999999995"/>
    <n v="7.8"/>
    <n v="7.74"/>
    <n v="992.31"/>
    <n v="2.8"/>
    <n v="0.61"/>
    <n v="217.86"/>
    <n v="0"/>
    <n v="0"/>
    <n v="0"/>
    <n v="4.2"/>
    <n v="2.41"/>
    <n v="573.80999999999995"/>
    <n v="0.5"/>
    <n v="0.1"/>
    <n v="200"/>
    <n v="0"/>
    <n v="0"/>
    <n v="0"/>
    <n v="4.9000000000000004"/>
    <n v="2.97"/>
    <n v="606.12"/>
    <n v="183"/>
    <n v="233.76"/>
    <n v="1277.3800000000001"/>
    <n v="204.2"/>
    <n v="247.88"/>
    <n v="1213.9100000000001"/>
    <n v="23.9"/>
    <x v="606"/>
    <n v="7330.54"/>
    <n v="326.60000000000002"/>
    <x v="429"/>
    <n v="271.16000000000003"/>
    <n v="12.82"/>
    <n v="2.0699999999999998"/>
    <n v="14.88"/>
    <n v="0.03"/>
    <n v="0.39"/>
    <n v="0"/>
  </r>
  <r>
    <n v="111"/>
    <x v="2"/>
    <n v="7"/>
    <x v="6"/>
    <x v="110"/>
    <x v="179"/>
    <x v="99"/>
    <n v="522.5"/>
    <n v="30.4"/>
    <x v="532"/>
    <n v="1430.26"/>
    <n v="129.4"/>
    <x v="509"/>
    <n v="1218.01"/>
    <n v="22.6"/>
    <x v="371"/>
    <n v="852.21"/>
    <n v="152"/>
    <n v="176.87"/>
    <n v="1163.6199999999999"/>
    <n v="0"/>
    <x v="1"/>
    <n v="0"/>
    <n v="0.8"/>
    <x v="764"/>
    <n v="1437.5"/>
    <n v="0"/>
    <x v="0"/>
    <n v="0"/>
    <n v="0"/>
    <x v="6"/>
    <n v="0"/>
    <n v="54.7"/>
    <x v="673"/>
    <n v="1206.76"/>
    <n v="64.5"/>
    <x v="560"/>
    <n v="571.94000000000005"/>
    <n v="82.19"/>
    <x v="721"/>
    <n v="716.75"/>
    <n v="5.3"/>
    <n v="5.82"/>
    <n v="1098.1099999999999"/>
    <n v="2.6"/>
    <n v="0.72"/>
    <n v="276.92"/>
    <n v="0"/>
    <n v="0"/>
    <n v="0"/>
    <n v="6.7"/>
    <n v="5.0199999999999996"/>
    <n v="749.25"/>
    <n v="2.8"/>
    <n v="0.84"/>
    <n v="300"/>
    <n v="0"/>
    <n v="0"/>
    <n v="0"/>
    <n v="1.4"/>
    <n v="0.9"/>
    <n v="642.86"/>
    <n v="185"/>
    <n v="283.38"/>
    <n v="1531.78"/>
    <n v="204.64"/>
    <n v="296.87"/>
    <n v="1450.69"/>
    <n v="12.8"/>
    <x v="607"/>
    <n v="8186.72"/>
    <n v="326.60000000000002"/>
    <x v="430"/>
    <n v="274.39999999999998"/>
    <n v="16.25"/>
    <n v="1.34"/>
    <n v="17.59"/>
    <n v="0.02"/>
    <n v="0.38"/>
    <n v="0"/>
  </r>
  <r>
    <n v="111"/>
    <x v="3"/>
    <n v="7"/>
    <x v="6"/>
    <x v="110"/>
    <x v="207"/>
    <x v="262"/>
    <n v="500"/>
    <n v="38.9"/>
    <x v="533"/>
    <n v="1125.96"/>
    <n v="88.3"/>
    <x v="510"/>
    <n v="807.47"/>
    <n v="28.8"/>
    <x v="372"/>
    <n v="732.64"/>
    <n v="117.1"/>
    <n v="92.4"/>
    <n v="789.07"/>
    <n v="0"/>
    <x v="1"/>
    <n v="0"/>
    <n v="2.7"/>
    <x v="550"/>
    <n v="1000"/>
    <n v="0"/>
    <x v="0"/>
    <n v="0"/>
    <n v="0"/>
    <x v="6"/>
    <n v="0"/>
    <n v="65.3"/>
    <x v="674"/>
    <n v="912.71"/>
    <n v="71.599999999999994"/>
    <x v="561"/>
    <n v="643.85"/>
    <n v="81.2"/>
    <x v="722"/>
    <n v="683.5"/>
    <n v="7.3"/>
    <n v="9"/>
    <n v="1232.8800000000001"/>
    <n v="1.9"/>
    <n v="0.3"/>
    <n v="157.88999999999999"/>
    <n v="0"/>
    <n v="0"/>
    <n v="0"/>
    <n v="7.4"/>
    <n v="4.5999999999999996"/>
    <n v="621.62"/>
    <n v="1"/>
    <n v="0.2"/>
    <n v="200"/>
    <n v="0"/>
    <n v="0"/>
    <n v="0"/>
    <n v="1.7"/>
    <n v="1.3"/>
    <n v="764.71"/>
    <n v="213.2"/>
    <n v="274.39999999999998"/>
    <n v="1287.05"/>
    <n v="299.39999999999998"/>
    <n v="379.8"/>
    <n v="1268.54"/>
    <n v="12.2"/>
    <x v="608"/>
    <n v="8366.39"/>
    <n v="321.10000000000002"/>
    <x v="431"/>
    <n v="202.3"/>
    <n v="0"/>
    <n v="0"/>
    <n v="0"/>
    <n v="0"/>
    <n v="0"/>
    <n v="0"/>
  </r>
  <r>
    <n v="111"/>
    <x v="4"/>
    <n v="7"/>
    <x v="6"/>
    <x v="110"/>
    <x v="207"/>
    <x v="279"/>
    <n v="125"/>
    <n v="39.5"/>
    <x v="534"/>
    <n v="739.24"/>
    <n v="88.3"/>
    <x v="511"/>
    <n v="323.89999999999998"/>
    <n v="25.6"/>
    <x v="373"/>
    <n v="507.81"/>
    <n v="113.9"/>
    <n v="41.6"/>
    <n v="365.23"/>
    <n v="0"/>
    <x v="1"/>
    <n v="0"/>
    <n v="3.9"/>
    <x v="765"/>
    <n v="1000"/>
    <n v="0"/>
    <x v="0"/>
    <n v="0"/>
    <n v="0"/>
    <x v="6"/>
    <n v="0"/>
    <n v="51.2"/>
    <x v="141"/>
    <n v="501.95"/>
    <n v="71.599999999999994"/>
    <x v="562"/>
    <n v="205.31"/>
    <n v="63.6"/>
    <x v="158"/>
    <n v="176.1"/>
    <n v="5.0999999999999996"/>
    <n v="4.3"/>
    <n v="843.14"/>
    <n v="1.4"/>
    <n v="0.1"/>
    <n v="71.430000000000007"/>
    <n v="0"/>
    <n v="0"/>
    <n v="0"/>
    <n v="3.1"/>
    <n v="0.9"/>
    <n v="290.32"/>
    <n v="0.3"/>
    <n v="0.1"/>
    <n v="333.33"/>
    <n v="0"/>
    <n v="0"/>
    <n v="0"/>
    <n v="1.3"/>
    <n v="0.3"/>
    <n v="230.77"/>
    <n v="218.9"/>
    <n v="64.5"/>
    <n v="294.66000000000003"/>
    <n v="230.6"/>
    <n v="70.3"/>
    <n v="304.86"/>
    <n v="18.8"/>
    <x v="609"/>
    <n v="5921.28"/>
    <n v="342.3"/>
    <x v="432"/>
    <n v="92.96"/>
    <n v="0"/>
    <n v="0"/>
    <n v="0"/>
    <n v="0"/>
    <n v="0"/>
    <n v="0"/>
  </r>
  <r>
    <n v="111"/>
    <x v="5"/>
    <n v="7"/>
    <x v="6"/>
    <x v="110"/>
    <x v="195"/>
    <x v="279"/>
    <n v="250"/>
    <n v="22.3"/>
    <x v="535"/>
    <n v="452.91"/>
    <n v="87.1"/>
    <x v="512"/>
    <n v="370.84"/>
    <n v="24.4"/>
    <x v="374"/>
    <n v="377.05"/>
    <n v="111.5"/>
    <n v="41.5"/>
    <n v="372.2"/>
    <n v="0"/>
    <x v="1"/>
    <n v="0"/>
    <n v="9.1"/>
    <x v="766"/>
    <n v="945.05"/>
    <n v="0"/>
    <x v="0"/>
    <n v="0"/>
    <n v="0"/>
    <x v="6"/>
    <n v="0"/>
    <n v="46.6"/>
    <x v="675"/>
    <n v="330.47"/>
    <n v="76.900000000000006"/>
    <x v="519"/>
    <n v="187.26"/>
    <n v="67.599999999999994"/>
    <x v="400"/>
    <n v="185.2"/>
    <n v="4.8"/>
    <n v="2.6"/>
    <n v="541.66999999999996"/>
    <n v="1.5"/>
    <n v="0.2"/>
    <n v="133.33000000000001"/>
    <n v="0"/>
    <n v="0"/>
    <n v="0"/>
    <n v="2.4"/>
    <n v="0.3"/>
    <n v="125"/>
    <n v="0.01"/>
    <n v="0"/>
    <n v="0"/>
    <n v="0.01"/>
    <n v="0"/>
    <n v="0"/>
    <n v="1.26"/>
    <n v="0.22"/>
    <n v="174.6"/>
    <n v="276.10000000000002"/>
    <n v="87.2"/>
    <n v="315.83"/>
    <n v="286.5"/>
    <n v="90.5"/>
    <n v="315.88"/>
    <n v="18.8"/>
    <x v="610"/>
    <n v="2816.49"/>
    <n v="352.7"/>
    <x v="433"/>
    <n v="122.8"/>
    <n v="0"/>
    <n v="0"/>
    <n v="0"/>
    <n v="0"/>
    <n v="0"/>
    <n v="0"/>
  </r>
  <r>
    <n v="111"/>
    <x v="6"/>
    <n v="7"/>
    <x v="6"/>
    <x v="110"/>
    <x v="726"/>
    <x v="180"/>
    <n v="1857.14"/>
    <n v="60.6"/>
    <x v="536"/>
    <n v="1249.17"/>
    <n v="95"/>
    <x v="513"/>
    <n v="371.58"/>
    <n v="33.6"/>
    <x v="375"/>
    <n v="964.29"/>
    <n v="128.6"/>
    <n v="67.7"/>
    <n v="526.44000000000005"/>
    <n v="0"/>
    <x v="1"/>
    <n v="0"/>
    <n v="10.3"/>
    <x v="767"/>
    <n v="1883.5"/>
    <n v="0"/>
    <x v="0"/>
    <n v="0"/>
    <n v="0"/>
    <x v="6"/>
    <n v="0"/>
    <n v="93.9"/>
    <x v="676"/>
    <n v="1593.18"/>
    <n v="86.63"/>
    <x v="563"/>
    <n v="1209.98"/>
    <n v="80.819999999999993"/>
    <x v="723"/>
    <n v="305.67"/>
    <n v="11.7"/>
    <n v="10.220000000000001"/>
    <n v="873.5"/>
    <n v="2.54"/>
    <n v="0.42"/>
    <n v="166.14"/>
    <n v="1.3"/>
    <n v="0.3"/>
    <n v="230.77"/>
    <n v="4.3"/>
    <n v="4.0999999999999996"/>
    <n v="953.49"/>
    <n v="0.1"/>
    <n v="0.04"/>
    <n v="400"/>
    <n v="0.01"/>
    <n v="0"/>
    <n v="375"/>
    <n v="9.48"/>
    <n v="4.8099999999999996"/>
    <n v="507.7"/>
    <n v="304.3"/>
    <n v="101.6"/>
    <n v="333.88"/>
    <n v="0"/>
    <n v="0"/>
    <n v="0"/>
    <n v="14.5"/>
    <x v="611"/>
    <n v="5933.38"/>
    <n v="364.3"/>
    <x v="434"/>
    <n v="313.95"/>
    <n v="0"/>
    <n v="0"/>
    <n v="0"/>
    <n v="0"/>
    <n v="0"/>
    <n v="0"/>
  </r>
  <r>
    <n v="111"/>
    <x v="7"/>
    <n v="7"/>
    <x v="6"/>
    <x v="110"/>
    <x v="740"/>
    <x v="777"/>
    <n v="1485.15"/>
    <n v="46.1"/>
    <x v="537"/>
    <n v="997.83"/>
    <n v="88.4"/>
    <x v="514"/>
    <n v="653.87"/>
    <n v="35.71"/>
    <x v="376"/>
    <n v="1053.01"/>
    <n v="124.1"/>
    <n v="95.4"/>
    <n v="768.71"/>
    <n v="0"/>
    <x v="1"/>
    <n v="0"/>
    <n v="6.15"/>
    <x v="768"/>
    <n v="1675.89"/>
    <n v="0"/>
    <x v="0"/>
    <n v="0"/>
    <n v="0"/>
    <x v="6"/>
    <n v="0"/>
    <n v="123.59"/>
    <x v="677"/>
    <n v="1257.42"/>
    <n v="77.2"/>
    <x v="564"/>
    <n v="879.53"/>
    <n v="69.37"/>
    <x v="724"/>
    <n v="301.43"/>
    <n v="3.94"/>
    <n v="2.7"/>
    <n v="686.82"/>
    <n v="3.21"/>
    <n v="1.02"/>
    <n v="319.70999999999998"/>
    <n v="0.01"/>
    <n v="0"/>
    <n v="222.22"/>
    <n v="4.9000000000000004"/>
    <n v="3.7"/>
    <n v="755.1"/>
    <n v="0"/>
    <n v="0"/>
    <n v="0"/>
    <n v="0"/>
    <n v="0"/>
    <n v="400"/>
    <n v="0.06"/>
    <n v="0.03"/>
    <n v="500"/>
    <n v="273.5"/>
    <n v="190.4"/>
    <n v="696.16"/>
    <n v="0"/>
    <n v="0"/>
    <n v="0"/>
    <n v="23"/>
    <x v="612"/>
    <n v="6500"/>
    <n v="299.54000000000002"/>
    <x v="435"/>
    <n v="187.31"/>
    <n v="0"/>
    <n v="0"/>
    <n v="0"/>
    <n v="0"/>
    <n v="0"/>
    <n v="0"/>
  </r>
  <r>
    <n v="112"/>
    <x v="0"/>
    <n v="7"/>
    <x v="6"/>
    <x v="111"/>
    <x v="721"/>
    <x v="778"/>
    <n v="353.71"/>
    <n v="75.3"/>
    <x v="538"/>
    <n v="1185.52"/>
    <n v="175"/>
    <x v="515"/>
    <n v="1245.31"/>
    <n v="300.5"/>
    <x v="377"/>
    <n v="747.19"/>
    <n v="475.5"/>
    <n v="442.46"/>
    <n v="930.52"/>
    <n v="20.9"/>
    <x v="396"/>
    <n v="425.84"/>
    <n v="26.87"/>
    <x v="769"/>
    <n v="1056.2"/>
    <n v="0"/>
    <x v="0"/>
    <n v="0"/>
    <n v="0"/>
    <x v="6"/>
    <n v="0"/>
    <n v="153.5"/>
    <x v="678"/>
    <n v="835.5"/>
    <n v="182.88"/>
    <x v="565"/>
    <n v="962.71"/>
    <n v="167.01"/>
    <x v="725"/>
    <n v="590.67999999999995"/>
    <n v="16.3"/>
    <n v="12.31"/>
    <n v="755.21"/>
    <n v="7.9"/>
    <n v="1.64"/>
    <n v="207.59"/>
    <n v="0"/>
    <n v="0"/>
    <n v="0"/>
    <n v="47.1"/>
    <n v="29.34"/>
    <n v="622.92999999999995"/>
    <n v="0.5"/>
    <n v="0.14000000000000001"/>
    <n v="280"/>
    <n v="7.4"/>
    <n v="1.46"/>
    <n v="197.3"/>
    <n v="93.1"/>
    <n v="60.13"/>
    <n v="645.86"/>
    <n v="259.7"/>
    <n v="543.22"/>
    <n v="2091.7199999999998"/>
    <n v="439.7"/>
    <n v="650.21"/>
    <n v="1478.76"/>
    <n v="76.2"/>
    <x v="613"/>
    <n v="7137.8"/>
    <n v="21.6"/>
    <x v="436"/>
    <n v="367.59"/>
    <n v="0"/>
    <n v="0"/>
    <n v="0"/>
    <n v="0"/>
    <n v="0"/>
    <n v="0"/>
  </r>
  <r>
    <n v="112"/>
    <x v="1"/>
    <n v="7"/>
    <x v="6"/>
    <x v="111"/>
    <x v="741"/>
    <x v="779"/>
    <n v="419.54"/>
    <n v="59.4"/>
    <x v="539"/>
    <n v="1361.11"/>
    <n v="161.30000000000001"/>
    <x v="516"/>
    <n v="1225.3599999999999"/>
    <n v="275.60000000000002"/>
    <x v="378"/>
    <n v="750.4"/>
    <n v="436.9"/>
    <n v="404.46"/>
    <n v="925.75"/>
    <n v="20.6"/>
    <x v="397"/>
    <n v="558.25"/>
    <n v="28.4"/>
    <x v="770"/>
    <n v="1390.85"/>
    <n v="0"/>
    <x v="0"/>
    <n v="0"/>
    <n v="0"/>
    <x v="6"/>
    <n v="0"/>
    <n v="119.6"/>
    <x v="679"/>
    <n v="797.24"/>
    <n v="204.1"/>
    <x v="566"/>
    <n v="783.98"/>
    <n v="82.8"/>
    <x v="726"/>
    <n v="595.65"/>
    <n v="15.6"/>
    <n v="11.05"/>
    <n v="708.33"/>
    <n v="8.1999999999999993"/>
    <n v="2.13"/>
    <n v="259.76"/>
    <n v="0"/>
    <n v="0"/>
    <n v="0"/>
    <n v="44.1"/>
    <n v="24.36"/>
    <n v="552.38"/>
    <n v="0.3"/>
    <n v="0.06"/>
    <n v="200"/>
    <n v="5.5"/>
    <n v="1.34"/>
    <n v="243.64"/>
    <n v="45.5"/>
    <n v="28.76"/>
    <n v="632.09"/>
    <n v="356.2"/>
    <n v="574.62"/>
    <n v="1613.19"/>
    <n v="482.6"/>
    <n v="644.37"/>
    <n v="1335.21"/>
    <n v="97.4"/>
    <x v="614"/>
    <n v="6957.19"/>
    <n v="25.4"/>
    <x v="437"/>
    <n v="342.91"/>
    <n v="21.38"/>
    <n v="14.79"/>
    <n v="36.17"/>
    <n v="0.76"/>
    <n v="10.19"/>
    <n v="0"/>
  </r>
  <r>
    <n v="112"/>
    <x v="2"/>
    <n v="7"/>
    <x v="6"/>
    <x v="111"/>
    <x v="742"/>
    <x v="780"/>
    <n v="392.42"/>
    <n v="55.2"/>
    <x v="540"/>
    <n v="1062.1400000000001"/>
    <n v="150.9"/>
    <x v="517"/>
    <n v="1253.3499999999999"/>
    <n v="275.39999999999998"/>
    <x v="379"/>
    <n v="448.47"/>
    <n v="426.3"/>
    <n v="312.64"/>
    <n v="733.38"/>
    <n v="21"/>
    <x v="398"/>
    <n v="374.76"/>
    <n v="30.43"/>
    <x v="771"/>
    <n v="1023.99"/>
    <n v="0"/>
    <x v="0"/>
    <n v="0"/>
    <n v="0"/>
    <x v="6"/>
    <n v="0"/>
    <n v="127.2"/>
    <x v="680"/>
    <n v="669.89"/>
    <n v="199.5"/>
    <x v="567"/>
    <n v="891.93"/>
    <n v="87.25"/>
    <x v="727"/>
    <n v="430.95"/>
    <n v="13.9"/>
    <n v="8.3000000000000007"/>
    <n v="597.12"/>
    <n v="8.6"/>
    <n v="1.93"/>
    <n v="224.42"/>
    <n v="0"/>
    <n v="0"/>
    <n v="0"/>
    <n v="44.2"/>
    <n v="21.46"/>
    <n v="485.52"/>
    <n v="3.56"/>
    <n v="0.77"/>
    <n v="216.29"/>
    <n v="5"/>
    <n v="1.03"/>
    <n v="206"/>
    <n v="44.4"/>
    <n v="19.649999999999999"/>
    <n v="442.57"/>
    <n v="377.1"/>
    <n v="726.62"/>
    <n v="1926.86"/>
    <n v="504.48"/>
    <n v="781.45"/>
    <n v="1549.02"/>
    <n v="98.6"/>
    <x v="615"/>
    <n v="5359.63"/>
    <n v="31.5"/>
    <x v="438"/>
    <n v="260"/>
    <n v="8.83"/>
    <n v="7.79"/>
    <n v="16.62"/>
    <n v="0.55000000000000004"/>
    <n v="3.44"/>
    <n v="0"/>
  </r>
  <r>
    <n v="112"/>
    <x v="3"/>
    <n v="7"/>
    <x v="6"/>
    <x v="111"/>
    <x v="743"/>
    <x v="781"/>
    <n v="555.55999999999995"/>
    <n v="61.9"/>
    <x v="541"/>
    <n v="1390.95"/>
    <n v="141.30000000000001"/>
    <x v="518"/>
    <n v="1364.47"/>
    <n v="229.2"/>
    <x v="380"/>
    <n v="860.82"/>
    <n v="370.5"/>
    <n v="390.1"/>
    <n v="1052.9000000000001"/>
    <n v="20.399999999999999"/>
    <x v="399"/>
    <n v="651.96"/>
    <n v="35.799999999999997"/>
    <x v="772"/>
    <n v="1597.77"/>
    <n v="0"/>
    <x v="0"/>
    <n v="0"/>
    <n v="0"/>
    <x v="6"/>
    <n v="0"/>
    <n v="174.1"/>
    <x v="681"/>
    <n v="1184.3800000000001"/>
    <n v="213.4"/>
    <x v="568"/>
    <n v="1274.1300000000001"/>
    <n v="160.6"/>
    <x v="728"/>
    <n v="1075.3399999999999"/>
    <n v="15.3"/>
    <n v="15.9"/>
    <n v="1039.22"/>
    <n v="8.4"/>
    <n v="2.2000000000000002"/>
    <n v="261.89999999999998"/>
    <n v="0"/>
    <n v="0"/>
    <n v="0"/>
    <n v="48"/>
    <n v="30.7"/>
    <n v="639.58000000000004"/>
    <n v="1.6"/>
    <n v="0.3"/>
    <n v="187.5"/>
    <n v="5.2"/>
    <n v="1.3"/>
    <n v="250"/>
    <n v="42.8"/>
    <n v="27.1"/>
    <n v="633.17999999999995"/>
    <n v="441.9"/>
    <n v="940.8"/>
    <n v="2128.9899999999998"/>
    <n v="571.79999999999995"/>
    <n v="1045.7"/>
    <n v="1828.79"/>
    <n v="110.4"/>
    <x v="616"/>
    <n v="5505.43"/>
    <n v="33.700000000000003"/>
    <x v="439"/>
    <n v="381.9"/>
    <n v="0"/>
    <n v="0"/>
    <n v="0"/>
    <n v="0"/>
    <n v="0"/>
    <n v="0"/>
  </r>
  <r>
    <n v="112"/>
    <x v="4"/>
    <n v="7"/>
    <x v="6"/>
    <x v="111"/>
    <x v="744"/>
    <x v="782"/>
    <n v="190.48"/>
    <n v="71.3"/>
    <x v="542"/>
    <n v="251.05"/>
    <n v="133.6"/>
    <x v="519"/>
    <n v="797.9"/>
    <n v="238.1"/>
    <x v="381"/>
    <n v="346.91"/>
    <n v="371.7"/>
    <n v="189.2"/>
    <n v="509.01"/>
    <n v="20.2"/>
    <x v="365"/>
    <n v="237.62"/>
    <n v="33.9"/>
    <x v="773"/>
    <n v="460.18"/>
    <n v="0"/>
    <x v="0"/>
    <n v="0"/>
    <n v="0"/>
    <x v="6"/>
    <n v="0"/>
    <n v="179.9"/>
    <x v="682"/>
    <n v="381.88"/>
    <n v="214.2"/>
    <x v="569"/>
    <n v="265.64"/>
    <n v="81.7"/>
    <x v="729"/>
    <n v="283.97000000000003"/>
    <n v="12.2"/>
    <n v="4.2"/>
    <n v="344.26"/>
    <n v="7.5"/>
    <n v="0.9"/>
    <n v="120"/>
    <n v="0"/>
    <n v="0"/>
    <n v="0"/>
    <n v="41.2"/>
    <n v="11.8"/>
    <n v="286.41000000000003"/>
    <n v="2"/>
    <n v="0.4"/>
    <n v="200"/>
    <n v="5.4"/>
    <n v="1.1000000000000001"/>
    <n v="203.7"/>
    <n v="38"/>
    <n v="10.6"/>
    <n v="278.95"/>
    <n v="470.3"/>
    <n v="275.60000000000002"/>
    <n v="586.01"/>
    <n v="582.70000000000005"/>
    <n v="305.60000000000002"/>
    <n v="524.46"/>
    <n v="86.2"/>
    <x v="617"/>
    <n v="4578.6499999999996"/>
    <n v="33.1"/>
    <x v="440"/>
    <n v="139.88"/>
    <n v="0"/>
    <n v="0"/>
    <n v="0"/>
    <n v="0"/>
    <n v="0"/>
    <n v="0"/>
  </r>
  <r>
    <n v="112"/>
    <x v="5"/>
    <n v="7"/>
    <x v="6"/>
    <x v="111"/>
    <x v="119"/>
    <x v="221"/>
    <n v="90"/>
    <n v="44.1"/>
    <x v="543"/>
    <n v="301.58999999999997"/>
    <n v="97.5"/>
    <x v="520"/>
    <n v="434.87"/>
    <n v="153.69999999999999"/>
    <x v="382"/>
    <n v="311"/>
    <n v="251.2"/>
    <n v="90.2"/>
    <n v="359.08"/>
    <n v="12.5"/>
    <x v="21"/>
    <n v="160"/>
    <n v="26"/>
    <x v="774"/>
    <n v="267.31"/>
    <n v="0"/>
    <x v="0"/>
    <n v="0"/>
    <n v="0"/>
    <x v="6"/>
    <n v="0"/>
    <n v="146.1"/>
    <x v="683"/>
    <n v="235.46"/>
    <n v="176.7"/>
    <x v="570"/>
    <n v="224.11"/>
    <n v="55.4"/>
    <x v="194"/>
    <n v="120.94"/>
    <n v="7.01"/>
    <n v="1.4"/>
    <n v="199.71"/>
    <n v="5.4"/>
    <n v="0.5"/>
    <n v="92.59"/>
    <n v="0"/>
    <n v="0"/>
    <n v="0"/>
    <n v="29.2"/>
    <n v="6.3"/>
    <n v="215.75"/>
    <n v="1.3"/>
    <n v="0.2"/>
    <n v="153.85"/>
    <n v="2.4"/>
    <n v="0.4"/>
    <n v="166.67"/>
    <n v="22.1"/>
    <n v="4.43"/>
    <n v="200.45"/>
    <n v="431.7"/>
    <n v="123.9"/>
    <n v="287"/>
    <n v="503.8"/>
    <n v="137.30000000000001"/>
    <n v="272.52999999999997"/>
    <n v="64.2"/>
    <x v="618"/>
    <n v="2899.69"/>
    <n v="18.7"/>
    <x v="360"/>
    <n v="80.75"/>
    <n v="0"/>
    <n v="0"/>
    <n v="0"/>
    <n v="0"/>
    <n v="0"/>
    <n v="0"/>
  </r>
  <r>
    <n v="112"/>
    <x v="6"/>
    <n v="7"/>
    <x v="6"/>
    <x v="111"/>
    <x v="745"/>
    <x v="783"/>
    <n v="218.75"/>
    <n v="83.2"/>
    <x v="544"/>
    <n v="1304.0899999999999"/>
    <n v="101.9"/>
    <x v="521"/>
    <n v="823.36"/>
    <n v="186.7"/>
    <x v="383"/>
    <n v="886.98"/>
    <n v="288.60000000000002"/>
    <n v="249.5"/>
    <n v="864.52"/>
    <n v="12.6"/>
    <x v="400"/>
    <n v="285.70999999999998"/>
    <n v="30.6"/>
    <x v="21"/>
    <n v="656.86"/>
    <n v="0"/>
    <x v="0"/>
    <n v="0"/>
    <n v="0"/>
    <x v="6"/>
    <n v="0"/>
    <n v="238.8"/>
    <x v="684"/>
    <n v="920.44"/>
    <n v="192.9"/>
    <x v="571"/>
    <n v="2545.7800000000002"/>
    <n v="61.89"/>
    <x v="730"/>
    <n v="466.42"/>
    <n v="9.6999999999999993"/>
    <n v="6.8"/>
    <n v="701.03"/>
    <n v="6.56"/>
    <n v="1.24"/>
    <n v="188.45"/>
    <n v="1.7"/>
    <n v="0.6"/>
    <n v="352.94"/>
    <n v="42.1"/>
    <n v="29.1"/>
    <n v="691.21"/>
    <n v="2.2999999999999998"/>
    <n v="0.6"/>
    <n v="260.87"/>
    <n v="4"/>
    <n v="1.2"/>
    <n v="300"/>
    <n v="19.5"/>
    <n v="12.59"/>
    <n v="645.86"/>
    <n v="472.3"/>
    <n v="326.10000000000002"/>
    <n v="690.45"/>
    <n v="0"/>
    <n v="0"/>
    <n v="0"/>
    <n v="21"/>
    <x v="619"/>
    <n v="4462.8599999999997"/>
    <n v="16"/>
    <x v="441"/>
    <n v="370.13"/>
    <n v="0"/>
    <n v="0"/>
    <n v="0"/>
    <n v="0"/>
    <n v="0"/>
    <n v="0"/>
  </r>
  <r>
    <n v="112"/>
    <x v="7"/>
    <n v="7"/>
    <x v="6"/>
    <x v="111"/>
    <x v="746"/>
    <x v="784"/>
    <n v="291.26"/>
    <n v="47.1"/>
    <x v="545"/>
    <n v="658.17"/>
    <n v="91.34"/>
    <x v="522"/>
    <n v="834.21"/>
    <n v="195.07"/>
    <x v="384"/>
    <n v="728.47"/>
    <n v="286.41000000000003"/>
    <n v="218.3"/>
    <n v="762.19"/>
    <n v="11.4"/>
    <x v="401"/>
    <n v="429.82"/>
    <n v="40.340000000000003"/>
    <x v="775"/>
    <n v="775.89"/>
    <n v="0"/>
    <x v="0"/>
    <n v="0"/>
    <n v="0"/>
    <x v="6"/>
    <n v="0"/>
    <n v="362.83"/>
    <x v="685"/>
    <n v="731.47"/>
    <n v="181.6"/>
    <x v="572"/>
    <n v="1043.5"/>
    <n v="61.7"/>
    <x v="731"/>
    <n v="275.05"/>
    <n v="8.84"/>
    <n v="6.2"/>
    <n v="701.12"/>
    <n v="6.5"/>
    <n v="0.83"/>
    <n v="127.15"/>
    <n v="1.4"/>
    <n v="0.3"/>
    <n v="214.29"/>
    <n v="19.5"/>
    <n v="10.8"/>
    <n v="553.85"/>
    <n v="1"/>
    <n v="0.2"/>
    <n v="200"/>
    <n v="2.02"/>
    <n v="0.7"/>
    <n v="346.71"/>
    <n v="14.15"/>
    <n v="6.14"/>
    <n v="433.6"/>
    <n v="508.2"/>
    <n v="544.4"/>
    <n v="1071.23"/>
    <n v="0"/>
    <n v="0"/>
    <n v="0"/>
    <n v="75"/>
    <x v="620"/>
    <n v="5353.33"/>
    <n v="16.559999999999999"/>
    <x v="442"/>
    <n v="214.14"/>
    <n v="0"/>
    <n v="0"/>
    <n v="0"/>
    <n v="0"/>
    <n v="0"/>
    <n v="0"/>
  </r>
  <r>
    <n v="113"/>
    <x v="0"/>
    <n v="7"/>
    <x v="6"/>
    <x v="112"/>
    <x v="180"/>
    <x v="185"/>
    <n v="0"/>
    <n v="53.8"/>
    <x v="546"/>
    <n v="1723.79"/>
    <n v="49.4"/>
    <x v="523"/>
    <n v="1242.1099999999999"/>
    <n v="20.399999999999999"/>
    <x v="385"/>
    <n v="997.55"/>
    <n v="69.8"/>
    <n v="81.709999999999994"/>
    <n v="1170.6300000000001"/>
    <n v="3.6"/>
    <x v="402"/>
    <n v="527.78"/>
    <n v="75.099999999999994"/>
    <x v="776"/>
    <n v="2429.69"/>
    <n v="0"/>
    <x v="0"/>
    <n v="0"/>
    <n v="0"/>
    <x v="6"/>
    <n v="0"/>
    <n v="74.2"/>
    <x v="686"/>
    <n v="1060.3800000000001"/>
    <n v="76.8"/>
    <x v="573"/>
    <n v="552.86"/>
    <n v="103.12"/>
    <x v="732"/>
    <n v="668.54"/>
    <n v="0.8"/>
    <n v="0.83"/>
    <n v="1037.5"/>
    <n v="3"/>
    <n v="1.06"/>
    <n v="353.33"/>
    <n v="0"/>
    <n v="0"/>
    <n v="0"/>
    <n v="2.2000000000000002"/>
    <n v="1.35"/>
    <n v="613.64"/>
    <n v="0.4"/>
    <n v="0.22"/>
    <n v="550"/>
    <n v="0"/>
    <n v="0"/>
    <n v="0"/>
    <n v="3.3"/>
    <n v="2.2200000000000002"/>
    <n v="672.73"/>
    <n v="225.5"/>
    <n v="416.07"/>
    <n v="1845.1"/>
    <n v="235.2"/>
    <n v="421.74"/>
    <n v="1793.11"/>
    <n v="1"/>
    <x v="621"/>
    <n v="6100"/>
    <n v="251.5"/>
    <x v="443"/>
    <n v="294.79000000000002"/>
    <n v="0"/>
    <n v="0"/>
    <n v="0"/>
    <n v="0"/>
    <n v="0"/>
    <n v="0"/>
  </r>
  <r>
    <n v="113"/>
    <x v="1"/>
    <n v="7"/>
    <x v="6"/>
    <x v="112"/>
    <x v="180"/>
    <x v="185"/>
    <n v="0"/>
    <n v="41.1"/>
    <x v="547"/>
    <n v="1650.85"/>
    <n v="48.2"/>
    <x v="524"/>
    <n v="1773.65"/>
    <n v="10.7"/>
    <x v="386"/>
    <n v="835.51"/>
    <n v="58.9"/>
    <n v="94.43"/>
    <n v="1603.23"/>
    <n v="3.3"/>
    <x v="403"/>
    <n v="636.36"/>
    <n v="65"/>
    <x v="777"/>
    <n v="2756.15"/>
    <n v="0"/>
    <x v="0"/>
    <n v="0"/>
    <n v="0"/>
    <x v="6"/>
    <n v="0"/>
    <n v="48.1"/>
    <x v="687"/>
    <n v="837.42"/>
    <n v="79.5"/>
    <x v="574"/>
    <n v="554.21"/>
    <n v="89.9"/>
    <x v="733"/>
    <n v="741.49"/>
    <n v="1.5"/>
    <n v="2.31"/>
    <n v="1540"/>
    <n v="3.1"/>
    <n v="0.76"/>
    <n v="245.16"/>
    <n v="0"/>
    <n v="0"/>
    <n v="0"/>
    <n v="0.7"/>
    <n v="0.49"/>
    <n v="700"/>
    <n v="0"/>
    <n v="0"/>
    <n v="0"/>
    <n v="0"/>
    <n v="0"/>
    <n v="0"/>
    <n v="1.3"/>
    <n v="0.82"/>
    <n v="630.77"/>
    <n v="258.8"/>
    <n v="374.17"/>
    <n v="1445.79"/>
    <n v="268.2"/>
    <n v="379.39"/>
    <n v="1414.58"/>
    <n v="0.3"/>
    <x v="37"/>
    <n v="5833.33"/>
    <n v="256.89999999999998"/>
    <x v="444"/>
    <n v="212.88"/>
    <n v="7.66"/>
    <n v="8.1999999999999993"/>
    <n v="15.86"/>
    <n v="0.15"/>
    <n v="5.7"/>
    <n v="0"/>
  </r>
  <r>
    <n v="113"/>
    <x v="2"/>
    <n v="7"/>
    <x v="6"/>
    <x v="112"/>
    <x v="180"/>
    <x v="185"/>
    <n v="0"/>
    <n v="36.1"/>
    <x v="548"/>
    <n v="1485.32"/>
    <n v="41.6"/>
    <x v="525"/>
    <n v="1700.48"/>
    <n v="9.5"/>
    <x v="387"/>
    <n v="810.53"/>
    <n v="51.1"/>
    <n v="78.44"/>
    <n v="1535.03"/>
    <n v="1.9"/>
    <x v="403"/>
    <n v="1105.26"/>
    <n v="22.5"/>
    <x v="778"/>
    <n v="1783.11"/>
    <n v="0"/>
    <x v="0"/>
    <n v="0"/>
    <n v="0"/>
    <x v="6"/>
    <n v="0"/>
    <n v="44.3"/>
    <x v="688"/>
    <n v="745.37"/>
    <n v="84.1"/>
    <x v="575"/>
    <n v="521.88"/>
    <n v="84.2"/>
    <x v="734"/>
    <n v="641.91999999999996"/>
    <n v="1.2"/>
    <n v="1.64"/>
    <n v="1366.67"/>
    <n v="0.9"/>
    <n v="0.15"/>
    <n v="166.67"/>
    <n v="0"/>
    <n v="0"/>
    <n v="0"/>
    <n v="0.8"/>
    <n v="1.28"/>
    <n v="1600"/>
    <n v="0.5"/>
    <n v="0.25"/>
    <n v="500"/>
    <n v="0"/>
    <n v="0"/>
    <n v="0"/>
    <n v="1.4"/>
    <n v="0.61"/>
    <n v="435.71"/>
    <n v="279.5"/>
    <n v="430.32"/>
    <n v="1539.61"/>
    <n v="284.3"/>
    <n v="434.25"/>
    <n v="1527.44"/>
    <n v="0.1"/>
    <x v="143"/>
    <n v="4400"/>
    <n v="253.9"/>
    <x v="445"/>
    <n v="231.71"/>
    <n v="1.02"/>
    <n v="3.29"/>
    <n v="4.32"/>
    <n v="0.13"/>
    <n v="0.51"/>
    <n v="0"/>
  </r>
  <r>
    <n v="113"/>
    <x v="3"/>
    <n v="7"/>
    <x v="6"/>
    <x v="112"/>
    <x v="180"/>
    <x v="185"/>
    <n v="0"/>
    <n v="59"/>
    <x v="549"/>
    <n v="1252.54"/>
    <n v="44.6"/>
    <x v="526"/>
    <n v="856.5"/>
    <n v="13.3"/>
    <x v="388"/>
    <n v="804.51"/>
    <n v="57.9"/>
    <n v="48.9"/>
    <n v="844.56"/>
    <n v="3.5"/>
    <x v="404"/>
    <n v="657.14"/>
    <n v="33.4"/>
    <x v="779"/>
    <n v="2616.77"/>
    <n v="0"/>
    <x v="0"/>
    <n v="0"/>
    <n v="0"/>
    <x v="6"/>
    <n v="0"/>
    <n v="79"/>
    <x v="689"/>
    <n v="798.73"/>
    <n v="21.1"/>
    <x v="576"/>
    <n v="701.42"/>
    <n v="168"/>
    <x v="735"/>
    <n v="678.57"/>
    <n v="2.6"/>
    <n v="4.0999999999999996"/>
    <n v="1576.92"/>
    <n v="0.8"/>
    <n v="0.2"/>
    <n v="250"/>
    <n v="0"/>
    <n v="0"/>
    <n v="0"/>
    <n v="0"/>
    <n v="0"/>
    <n v="0"/>
    <n v="1"/>
    <n v="0.5"/>
    <n v="500"/>
    <n v="0"/>
    <n v="0"/>
    <n v="0"/>
    <n v="0.7"/>
    <n v="0.4"/>
    <n v="571.42999999999995"/>
    <n v="323.2"/>
    <n v="479"/>
    <n v="1482.05"/>
    <n v="364.3"/>
    <n v="548.4"/>
    <n v="1505.35"/>
    <n v="0.1"/>
    <x v="622"/>
    <n v="8100"/>
    <n v="227.9"/>
    <x v="446"/>
    <n v="505.18"/>
    <n v="0"/>
    <n v="0"/>
    <n v="0"/>
    <n v="0"/>
    <n v="0"/>
    <n v="0"/>
  </r>
  <r>
    <n v="113"/>
    <x v="4"/>
    <n v="7"/>
    <x v="6"/>
    <x v="112"/>
    <x v="180"/>
    <x v="185"/>
    <n v="0"/>
    <n v="73.5"/>
    <x v="550"/>
    <n v="1299.32"/>
    <n v="20.6"/>
    <x v="527"/>
    <n v="1072.82"/>
    <n v="10.8"/>
    <x v="389"/>
    <n v="824.07"/>
    <n v="31.4"/>
    <n v="31"/>
    <n v="987.26"/>
    <n v="1.7"/>
    <x v="405"/>
    <n v="176.47"/>
    <n v="48.9"/>
    <x v="780"/>
    <n v="1229.04"/>
    <n v="0"/>
    <x v="0"/>
    <n v="0"/>
    <n v="0"/>
    <x v="6"/>
    <n v="0"/>
    <n v="57.2"/>
    <x v="690"/>
    <n v="639.86"/>
    <n v="69.599999999999994"/>
    <x v="124"/>
    <n v="265.8"/>
    <n v="26.3"/>
    <x v="736"/>
    <n v="323.19"/>
    <n v="3.8"/>
    <n v="4.0999999999999996"/>
    <n v="1078.95"/>
    <n v="0.8"/>
    <n v="0.2"/>
    <n v="250"/>
    <n v="0"/>
    <n v="0"/>
    <n v="0"/>
    <n v="0.4"/>
    <n v="0.2"/>
    <n v="500"/>
    <n v="0.6"/>
    <n v="0.2"/>
    <n v="333.33"/>
    <n v="0"/>
    <n v="0"/>
    <n v="0"/>
    <n v="0.1"/>
    <n v="0"/>
    <n v="0"/>
    <n v="352.5"/>
    <n v="189.1"/>
    <n v="536.45000000000005"/>
    <n v="358.5"/>
    <n v="193.9"/>
    <n v="540.86"/>
    <n v="0.3"/>
    <x v="623"/>
    <n v="6233.33"/>
    <n v="174.3"/>
    <x v="447"/>
    <n v="136.83000000000001"/>
    <n v="0"/>
    <n v="0"/>
    <n v="0"/>
    <n v="0"/>
    <n v="0"/>
    <n v="0"/>
  </r>
  <r>
    <n v="113"/>
    <x v="5"/>
    <n v="7"/>
    <x v="6"/>
    <x v="112"/>
    <x v="180"/>
    <x v="185"/>
    <n v="0"/>
    <n v="60.1"/>
    <x v="551"/>
    <n v="811.98"/>
    <n v="20.399999999999999"/>
    <x v="528"/>
    <n v="622.54999999999995"/>
    <n v="10.3"/>
    <x v="390"/>
    <n v="563.11"/>
    <n v="30.7"/>
    <n v="18.5"/>
    <n v="602.61"/>
    <n v="1.9"/>
    <x v="163"/>
    <n v="105.26"/>
    <n v="42.7"/>
    <x v="781"/>
    <n v="1149.8800000000001"/>
    <n v="0"/>
    <x v="0"/>
    <n v="0"/>
    <n v="0"/>
    <x v="6"/>
    <n v="0"/>
    <n v="55.7"/>
    <x v="76"/>
    <n v="556.54999999999995"/>
    <n v="72.599999999999994"/>
    <x v="577"/>
    <n v="333.33"/>
    <n v="25.43"/>
    <x v="737"/>
    <n v="269.18"/>
    <n v="3.8"/>
    <n v="3.1"/>
    <n v="815.79"/>
    <n v="2.1"/>
    <n v="0.43"/>
    <n v="204.76"/>
    <n v="0"/>
    <n v="0"/>
    <n v="0"/>
    <n v="0.2"/>
    <n v="0.08"/>
    <n v="400"/>
    <n v="0.7"/>
    <n v="0.4"/>
    <n v="571.42999999999995"/>
    <n v="0.02"/>
    <n v="0"/>
    <n v="0"/>
    <n v="0.15"/>
    <n v="0.03"/>
    <n v="200"/>
    <n v="352.4"/>
    <n v="160.4"/>
    <n v="455.16"/>
    <n v="359.4"/>
    <n v="164.5"/>
    <n v="457.71"/>
    <n v="0.3"/>
    <x v="116"/>
    <n v="5000"/>
    <n v="170.7"/>
    <x v="448"/>
    <n v="174.81"/>
    <n v="0"/>
    <n v="0"/>
    <n v="0"/>
    <n v="0"/>
    <n v="0"/>
    <n v="0"/>
  </r>
  <r>
    <n v="113"/>
    <x v="6"/>
    <n v="7"/>
    <x v="6"/>
    <x v="112"/>
    <x v="198"/>
    <x v="185"/>
    <n v="400"/>
    <n v="103.88"/>
    <x v="552"/>
    <n v="1563.34"/>
    <n v="22.46"/>
    <x v="529"/>
    <n v="1429.21"/>
    <n v="13.35"/>
    <x v="391"/>
    <n v="1161.05"/>
    <n v="35.81"/>
    <n v="47.6"/>
    <n v="1329.24"/>
    <n v="2.09"/>
    <x v="406"/>
    <n v="334.93"/>
    <n v="60.36"/>
    <x v="782"/>
    <n v="2208.42"/>
    <n v="0"/>
    <x v="0"/>
    <n v="600"/>
    <n v="0"/>
    <x v="6"/>
    <n v="0"/>
    <n v="70.099999999999994"/>
    <x v="691"/>
    <n v="1118.4000000000001"/>
    <n v="77.86"/>
    <x v="578"/>
    <n v="828.16"/>
    <n v="28.96"/>
    <x v="738"/>
    <n v="794"/>
    <n v="5.07"/>
    <n v="5.7"/>
    <n v="1124.26"/>
    <n v="1.94"/>
    <n v="0.57999999999999996"/>
    <n v="297.01"/>
    <n v="0.1"/>
    <n v="0.04"/>
    <n v="400"/>
    <n v="0.2"/>
    <n v="0.1"/>
    <n v="500"/>
    <n v="0.1"/>
    <n v="0.1"/>
    <n v="1000"/>
    <n v="0"/>
    <n v="0"/>
    <n v="0"/>
    <n v="0.05"/>
    <n v="0.02"/>
    <n v="420"/>
    <n v="365.01"/>
    <n v="703.6"/>
    <n v="1927.62"/>
    <n v="0"/>
    <n v="0"/>
    <n v="0"/>
    <n v="0.54"/>
    <x v="624"/>
    <n v="6672.9"/>
    <n v="169.55"/>
    <x v="449"/>
    <n v="548.44000000000005"/>
    <n v="0"/>
    <n v="0"/>
    <n v="0"/>
    <n v="0"/>
    <n v="0"/>
    <n v="0"/>
  </r>
  <r>
    <n v="113"/>
    <x v="7"/>
    <n v="7"/>
    <x v="6"/>
    <x v="112"/>
    <x v="180"/>
    <x v="185"/>
    <n v="0"/>
    <n v="35.92"/>
    <x v="553"/>
    <n v="1567.37"/>
    <n v="20.2"/>
    <x v="530"/>
    <n v="920.7"/>
    <n v="13.23"/>
    <x v="138"/>
    <n v="687.78"/>
    <n v="33.43"/>
    <n v="27.7"/>
    <n v="828.52"/>
    <n v="2.1800000000000002"/>
    <x v="70"/>
    <n v="458.72"/>
    <n v="39.6"/>
    <x v="783"/>
    <n v="2242.37"/>
    <n v="0"/>
    <x v="0"/>
    <n v="0"/>
    <n v="0"/>
    <x v="6"/>
    <n v="0"/>
    <n v="132.19999999999999"/>
    <x v="692"/>
    <n v="814.67"/>
    <n v="76.19"/>
    <x v="579"/>
    <n v="627.17999999999995"/>
    <n v="30.64"/>
    <x v="739"/>
    <n v="569.25"/>
    <n v="2.2200000000000002"/>
    <n v="3"/>
    <n v="1348.92"/>
    <n v="1.82"/>
    <n v="0.39"/>
    <n v="213.11"/>
    <n v="0.7"/>
    <n v="0.3"/>
    <n v="428.57"/>
    <n v="0.1"/>
    <n v="0.1"/>
    <n v="1000"/>
    <n v="0.12"/>
    <n v="0.06"/>
    <n v="500"/>
    <n v="0"/>
    <n v="0"/>
    <n v="0"/>
    <n v="0.04"/>
    <n v="0.02"/>
    <n v="538.46"/>
    <n v="370.29"/>
    <n v="439.6"/>
    <n v="1187.18"/>
    <n v="0"/>
    <n v="0"/>
    <n v="0"/>
    <n v="0.26"/>
    <x v="625"/>
    <n v="5019.46"/>
    <n v="174.54"/>
    <x v="450"/>
    <n v="186.56"/>
    <n v="0"/>
    <n v="0"/>
    <n v="0"/>
    <n v="0"/>
    <n v="0"/>
    <n v="0"/>
  </r>
  <r>
    <n v="114"/>
    <x v="0"/>
    <n v="7"/>
    <x v="6"/>
    <x v="113"/>
    <x v="180"/>
    <x v="185"/>
    <n v="0"/>
    <n v="59.7"/>
    <x v="554"/>
    <n v="2094.81"/>
    <n v="77.7"/>
    <x v="531"/>
    <n v="893.18"/>
    <n v="0.4"/>
    <x v="392"/>
    <n v="1000"/>
    <n v="78.099999999999994"/>
    <n v="69.8"/>
    <n v="893.73"/>
    <n v="1.1000000000000001"/>
    <x v="407"/>
    <n v="454.55"/>
    <n v="2.1"/>
    <x v="753"/>
    <n v="2219.0500000000002"/>
    <n v="0"/>
    <x v="0"/>
    <n v="0"/>
    <n v="0"/>
    <x v="6"/>
    <n v="0"/>
    <n v="134.69999999999999"/>
    <x v="693"/>
    <n v="1214.8499999999999"/>
    <n v="124.06"/>
    <x v="580"/>
    <n v="782.52"/>
    <n v="136.93"/>
    <x v="740"/>
    <n v="681.52"/>
    <n v="1.75"/>
    <n v="2.77"/>
    <n v="1582.86"/>
    <n v="2.2000000000000002"/>
    <n v="0.91"/>
    <n v="413.64"/>
    <n v="0"/>
    <n v="0"/>
    <n v="0"/>
    <n v="2.9"/>
    <n v="1.1399999999999999"/>
    <n v="393.1"/>
    <n v="0.1"/>
    <n v="0.06"/>
    <n v="600"/>
    <n v="0"/>
    <n v="0"/>
    <n v="0"/>
    <n v="7.9"/>
    <n v="4.88"/>
    <n v="617.72"/>
    <n v="335.8"/>
    <n v="537.05999999999995"/>
    <n v="1599.34"/>
    <n v="350.65"/>
    <n v="546.79999999999995"/>
    <n v="1559.39"/>
    <n v="0.3"/>
    <x v="86"/>
    <n v="6666.67"/>
    <n v="229.82"/>
    <x v="451"/>
    <n v="294.14"/>
    <n v="0"/>
    <n v="0"/>
    <n v="0"/>
    <n v="0"/>
    <n v="0"/>
    <n v="0"/>
  </r>
  <r>
    <n v="114"/>
    <x v="1"/>
    <n v="7"/>
    <x v="6"/>
    <x v="113"/>
    <x v="205"/>
    <x v="217"/>
    <n v="1000"/>
    <n v="36.799999999999997"/>
    <x v="555"/>
    <n v="1662.77"/>
    <n v="58.3"/>
    <x v="532"/>
    <n v="2481.3000000000002"/>
    <n v="0.4"/>
    <x v="137"/>
    <n v="825"/>
    <n v="58.7"/>
    <n v="144.99"/>
    <n v="2470.02"/>
    <n v="0.8"/>
    <x v="407"/>
    <n v="625"/>
    <n v="1.6"/>
    <x v="92"/>
    <n v="2625"/>
    <n v="0"/>
    <x v="0"/>
    <n v="0"/>
    <n v="0"/>
    <x v="6"/>
    <n v="0"/>
    <n v="127.8"/>
    <x v="694"/>
    <n v="561.35"/>
    <n v="116.2"/>
    <x v="581"/>
    <n v="443.8"/>
    <n v="121"/>
    <x v="741"/>
    <n v="694.63"/>
    <n v="2.8"/>
    <n v="5.38"/>
    <n v="1921.43"/>
    <n v="1.6"/>
    <n v="0.56999999999999995"/>
    <n v="356.25"/>
    <n v="0"/>
    <n v="0"/>
    <n v="0"/>
    <n v="1.2"/>
    <n v="0.73"/>
    <n v="608.33000000000004"/>
    <n v="0"/>
    <n v="0"/>
    <n v="0"/>
    <n v="0"/>
    <n v="0"/>
    <n v="0"/>
    <n v="2.8"/>
    <n v="1.71"/>
    <n v="610.71"/>
    <n v="359.7"/>
    <n v="458.26"/>
    <n v="1274.01"/>
    <n v="368.1"/>
    <n v="466.66"/>
    <n v="1267.75"/>
    <n v="0.2"/>
    <x v="626"/>
    <n v="6950"/>
    <n v="233.4"/>
    <x v="452"/>
    <n v="264.52"/>
    <n v="35.47"/>
    <n v="3.96"/>
    <n v="39.43"/>
    <n v="0.06"/>
    <n v="1.75"/>
    <n v="0"/>
  </r>
  <r>
    <n v="114"/>
    <x v="2"/>
    <n v="7"/>
    <x v="6"/>
    <x v="113"/>
    <x v="180"/>
    <x v="185"/>
    <n v="0"/>
    <n v="36.799999999999997"/>
    <x v="556"/>
    <n v="1657.88"/>
    <n v="57.5"/>
    <x v="533"/>
    <n v="1586.96"/>
    <n v="0.3"/>
    <x v="393"/>
    <n v="800"/>
    <n v="57.8"/>
    <n v="91.49"/>
    <n v="1582.87"/>
    <n v="0.8"/>
    <x v="408"/>
    <n v="637.5"/>
    <n v="1.03"/>
    <x v="784"/>
    <n v="1718.45"/>
    <n v="0"/>
    <x v="0"/>
    <n v="0"/>
    <n v="0"/>
    <x v="6"/>
    <n v="0"/>
    <n v="138.19999999999999"/>
    <x v="695"/>
    <n v="843.27"/>
    <n v="116.3"/>
    <x v="582"/>
    <n v="1108.43"/>
    <n v="132.80000000000001"/>
    <x v="742"/>
    <n v="581.4"/>
    <n v="3.9"/>
    <n v="8.16"/>
    <n v="2092.31"/>
    <n v="1.8"/>
    <n v="0.43"/>
    <n v="238.89"/>
    <n v="0"/>
    <n v="0"/>
    <n v="0"/>
    <n v="1"/>
    <n v="0.68"/>
    <n v="680"/>
    <n v="0.1"/>
    <n v="0.03"/>
    <n v="300"/>
    <n v="0"/>
    <n v="0"/>
    <n v="0"/>
    <n v="0.62"/>
    <n v="0.26"/>
    <n v="419.35"/>
    <n v="351.3"/>
    <n v="628.61"/>
    <n v="1789.38"/>
    <n v="358.72"/>
    <n v="638.16"/>
    <n v="1778.99"/>
    <n v="0"/>
    <x v="42"/>
    <n v="0"/>
    <n v="226.1"/>
    <x v="453"/>
    <n v="309.69"/>
    <n v="30.39"/>
    <n v="6.06"/>
    <n v="36.450000000000003"/>
    <n v="0.02"/>
    <n v="1.81"/>
    <n v="0"/>
  </r>
  <r>
    <n v="114"/>
    <x v="3"/>
    <n v="7"/>
    <x v="6"/>
    <x v="113"/>
    <x v="180"/>
    <x v="185"/>
    <n v="0"/>
    <n v="50.8"/>
    <x v="557"/>
    <n v="1484.25"/>
    <n v="51.8"/>
    <x v="534"/>
    <n v="577.22"/>
    <n v="0.4"/>
    <x v="394"/>
    <n v="750"/>
    <n v="52.2"/>
    <n v="30.2"/>
    <n v="578.54"/>
    <n v="0.6"/>
    <x v="386"/>
    <n v="666.67"/>
    <n v="0.5"/>
    <x v="785"/>
    <n v="2600"/>
    <n v="0"/>
    <x v="0"/>
    <n v="0"/>
    <n v="0"/>
    <x v="6"/>
    <n v="0"/>
    <n v="189.1"/>
    <x v="696"/>
    <n v="1173.45"/>
    <n v="112.7"/>
    <x v="583"/>
    <n v="941.44"/>
    <n v="110.5"/>
    <x v="743"/>
    <n v="257.92"/>
    <n v="4.5"/>
    <n v="7.2"/>
    <n v="1600"/>
    <n v="1.4"/>
    <n v="0.2"/>
    <n v="142.86000000000001"/>
    <n v="0"/>
    <n v="0"/>
    <n v="0"/>
    <n v="1"/>
    <n v="0.6"/>
    <n v="600"/>
    <n v="1.7"/>
    <n v="1"/>
    <n v="588.24"/>
    <n v="0"/>
    <n v="0"/>
    <n v="0"/>
    <n v="0.1"/>
    <n v="0"/>
    <n v="0"/>
    <n v="463.4"/>
    <n v="424.2"/>
    <n v="915.41"/>
    <n v="514.79999999999995"/>
    <n v="477.5"/>
    <n v="927.54"/>
    <n v="0"/>
    <x v="42"/>
    <n v="0"/>
    <n v="181.8"/>
    <x v="454"/>
    <n v="377.12"/>
    <n v="0"/>
    <n v="0"/>
    <n v="0"/>
    <n v="0"/>
    <n v="0"/>
    <n v="0"/>
  </r>
  <r>
    <n v="114"/>
    <x v="4"/>
    <n v="7"/>
    <x v="6"/>
    <x v="113"/>
    <x v="180"/>
    <x v="185"/>
    <n v="0"/>
    <n v="49.2"/>
    <x v="558"/>
    <n v="1353.66"/>
    <n v="22.5"/>
    <x v="535"/>
    <n v="1004.44"/>
    <n v="1.6"/>
    <x v="395"/>
    <n v="812.5"/>
    <n v="24.1"/>
    <n v="23.9"/>
    <n v="991.7"/>
    <n v="0.5"/>
    <x v="16"/>
    <n v="200"/>
    <n v="0.9"/>
    <x v="786"/>
    <n v="1222.22"/>
    <n v="0"/>
    <x v="0"/>
    <n v="0"/>
    <n v="0"/>
    <x v="6"/>
    <n v="0"/>
    <n v="145"/>
    <x v="697"/>
    <n v="608.97"/>
    <n v="102.4"/>
    <x v="584"/>
    <n v="349.61"/>
    <n v="49.7"/>
    <x v="744"/>
    <n v="219.32"/>
    <n v="3.9"/>
    <n v="5.3"/>
    <n v="1358.97"/>
    <n v="1"/>
    <n v="0.1"/>
    <n v="100"/>
    <n v="0"/>
    <n v="0"/>
    <n v="0"/>
    <n v="1"/>
    <n v="0.4"/>
    <n v="400"/>
    <n v="0.1"/>
    <n v="0"/>
    <n v="0"/>
    <n v="0"/>
    <n v="0"/>
    <n v="0"/>
    <n v="0.1"/>
    <n v="0"/>
    <n v="0"/>
    <n v="529.6"/>
    <n v="190.9"/>
    <n v="360.46"/>
    <n v="535.79999999999995"/>
    <n v="196.8"/>
    <n v="367.3"/>
    <n v="0.2"/>
    <x v="627"/>
    <n v="2900"/>
    <n v="167.2"/>
    <x v="395"/>
    <n v="150.06"/>
    <n v="0"/>
    <n v="0"/>
    <n v="0"/>
    <n v="0"/>
    <n v="0"/>
    <n v="0"/>
  </r>
  <r>
    <n v="114"/>
    <x v="5"/>
    <n v="7"/>
    <x v="6"/>
    <x v="113"/>
    <x v="180"/>
    <x v="185"/>
    <n v="0"/>
    <n v="44.5"/>
    <x v="559"/>
    <n v="869.66"/>
    <n v="21"/>
    <x v="536"/>
    <n v="695.24"/>
    <n v="2.2000000000000002"/>
    <x v="395"/>
    <n v="590.91"/>
    <n v="23.2"/>
    <n v="15.9"/>
    <n v="685.34"/>
    <n v="0.3"/>
    <x v="1"/>
    <n v="0"/>
    <n v="1.3"/>
    <x v="111"/>
    <n v="1538.46"/>
    <n v="0"/>
    <x v="0"/>
    <n v="0"/>
    <n v="0"/>
    <x v="6"/>
    <n v="0"/>
    <n v="144.9"/>
    <x v="698"/>
    <n v="550.72"/>
    <n v="106.8"/>
    <x v="585"/>
    <n v="637.64"/>
    <n v="47.6"/>
    <x v="125"/>
    <n v="266.81"/>
    <n v="4.9000000000000004"/>
    <n v="4.5"/>
    <n v="918.37"/>
    <n v="1.22"/>
    <n v="0.14000000000000001"/>
    <n v="114.75"/>
    <n v="0"/>
    <n v="0"/>
    <n v="0"/>
    <n v="0.5"/>
    <n v="0.25"/>
    <n v="500"/>
    <n v="0"/>
    <n v="0"/>
    <n v="0"/>
    <n v="0"/>
    <n v="0"/>
    <n v="0"/>
    <n v="7.0000000000000007E-2"/>
    <n v="0.02"/>
    <n v="285.70999999999998"/>
    <n v="529.5"/>
    <n v="270.3"/>
    <n v="510.48"/>
    <n v="536.5"/>
    <n v="275.2"/>
    <n v="512.95000000000005"/>
    <n v="0.3"/>
    <x v="628"/>
    <n v="4700"/>
    <n v="161.6"/>
    <x v="455"/>
    <n v="238.92"/>
    <n v="0"/>
    <n v="0"/>
    <n v="0"/>
    <n v="0"/>
    <n v="0"/>
    <n v="0"/>
  </r>
  <r>
    <n v="114"/>
    <x v="6"/>
    <n v="7"/>
    <x v="6"/>
    <x v="113"/>
    <x v="180"/>
    <x v="185"/>
    <n v="0"/>
    <n v="50.4"/>
    <x v="560"/>
    <n v="1621.03"/>
    <n v="18.899999999999999"/>
    <x v="537"/>
    <n v="1185.19"/>
    <n v="2.2999999999999998"/>
    <x v="396"/>
    <n v="1130.43"/>
    <n v="21.2"/>
    <n v="25"/>
    <n v="1179.25"/>
    <n v="0.4"/>
    <x v="7"/>
    <n v="340"/>
    <n v="0.7"/>
    <x v="787"/>
    <n v="2000"/>
    <n v="0"/>
    <x v="0"/>
    <n v="0"/>
    <n v="0"/>
    <x v="6"/>
    <n v="0"/>
    <n v="160.69999999999999"/>
    <x v="699"/>
    <n v="988.8"/>
    <n v="115.51"/>
    <x v="586"/>
    <n v="1537.65"/>
    <n v="54.94"/>
    <x v="745"/>
    <n v="819.27"/>
    <n v="13"/>
    <n v="13.3"/>
    <n v="1023.08"/>
    <n v="1.5"/>
    <n v="0.36"/>
    <n v="239.3"/>
    <n v="0.2"/>
    <n v="0.08"/>
    <n v="400"/>
    <n v="0.5"/>
    <n v="0.3"/>
    <n v="600"/>
    <n v="0"/>
    <n v="0"/>
    <n v="0"/>
    <n v="0"/>
    <n v="0"/>
    <n v="0"/>
    <n v="0.09"/>
    <n v="0.08"/>
    <n v="855.56"/>
    <n v="517.4"/>
    <n v="751.8"/>
    <n v="1453.03"/>
    <n v="0"/>
    <n v="0"/>
    <n v="0"/>
    <n v="0.32"/>
    <x v="629"/>
    <n v="5358.26"/>
    <n v="173.5"/>
    <x v="456"/>
    <n v="498.19"/>
    <n v="0"/>
    <n v="0"/>
    <n v="0"/>
    <n v="0"/>
    <n v="0"/>
    <n v="0"/>
  </r>
  <r>
    <n v="114"/>
    <x v="7"/>
    <n v="7"/>
    <x v="6"/>
    <x v="113"/>
    <x v="180"/>
    <x v="185"/>
    <n v="0"/>
    <n v="25.5"/>
    <x v="561"/>
    <n v="1450.98"/>
    <n v="19.170000000000002"/>
    <x v="538"/>
    <n v="724.98"/>
    <n v="0.39"/>
    <x v="394"/>
    <n v="764.56"/>
    <n v="19.57"/>
    <n v="14.2"/>
    <n v="725.78"/>
    <n v="0.3"/>
    <x v="409"/>
    <n v="483.33"/>
    <n v="1.1499999999999999"/>
    <x v="73"/>
    <n v="2168.2600000000002"/>
    <n v="0"/>
    <x v="0"/>
    <n v="0"/>
    <n v="0"/>
    <x v="6"/>
    <n v="0"/>
    <n v="124.9"/>
    <x v="700"/>
    <n v="927.14"/>
    <n v="113.71"/>
    <x v="587"/>
    <n v="692.83"/>
    <n v="59.3"/>
    <x v="377"/>
    <n v="372.63"/>
    <n v="2.1"/>
    <n v="3.2"/>
    <n v="1520.19"/>
    <n v="1.33"/>
    <n v="0.22"/>
    <n v="169.43"/>
    <n v="0"/>
    <n v="0"/>
    <n v="0"/>
    <n v="0.8"/>
    <n v="0.34"/>
    <n v="418.75"/>
    <n v="0.1"/>
    <n v="0.01"/>
    <n v="150"/>
    <n v="0"/>
    <n v="0"/>
    <n v="0"/>
    <n v="0.17"/>
    <n v="7.0000000000000007E-2"/>
    <n v="413.79"/>
    <n v="504.5"/>
    <n v="371.1"/>
    <n v="735.58"/>
    <n v="0"/>
    <n v="0"/>
    <n v="0"/>
    <n v="0.2"/>
    <x v="630"/>
    <n v="4623.12"/>
    <n v="183.8"/>
    <x v="457"/>
    <n v="252.76"/>
    <n v="0"/>
    <n v="0"/>
    <n v="0"/>
    <n v="0"/>
    <n v="0"/>
    <n v="0"/>
  </r>
  <r>
    <n v="115"/>
    <x v="0"/>
    <n v="7"/>
    <x v="6"/>
    <x v="114"/>
    <x v="747"/>
    <x v="785"/>
    <n v="726.32"/>
    <n v="54.7"/>
    <x v="562"/>
    <n v="1926.33"/>
    <n v="48.4"/>
    <x v="539"/>
    <n v="1067.56"/>
    <n v="1.1000000000000001"/>
    <x v="31"/>
    <n v="1000"/>
    <n v="49.5"/>
    <n v="52.77"/>
    <n v="1066.06"/>
    <n v="0.3"/>
    <x v="163"/>
    <n v="666.67"/>
    <n v="1.6"/>
    <x v="788"/>
    <n v="2481.25"/>
    <n v="0"/>
    <x v="0"/>
    <n v="0"/>
    <n v="0"/>
    <x v="6"/>
    <n v="0"/>
    <n v="99.3"/>
    <x v="359"/>
    <n v="1004.83"/>
    <n v="119.6"/>
    <x v="588"/>
    <n v="526.09"/>
    <n v="63.76"/>
    <x v="746"/>
    <n v="553.64"/>
    <n v="1.5"/>
    <n v="1.69"/>
    <n v="1126.67"/>
    <n v="0.6"/>
    <n v="0.23"/>
    <n v="383.33"/>
    <n v="0"/>
    <n v="0"/>
    <n v="0"/>
    <n v="0.7"/>
    <n v="0.34"/>
    <n v="485.71"/>
    <n v="0.5"/>
    <n v="0.28000000000000003"/>
    <n v="560"/>
    <n v="0"/>
    <n v="0"/>
    <n v="0"/>
    <n v="16.5"/>
    <n v="11.23"/>
    <n v="680.61"/>
    <n v="273.3"/>
    <n v="444.47"/>
    <n v="1626.31"/>
    <n v="293.39999999999998"/>
    <n v="458.31"/>
    <n v="1562.07"/>
    <n v="0.3"/>
    <x v="631"/>
    <n v="6900"/>
    <n v="204.28"/>
    <x v="458"/>
    <n v="279.81"/>
    <n v="0"/>
    <n v="0"/>
    <n v="0"/>
    <n v="0"/>
    <n v="0"/>
    <n v="0"/>
  </r>
  <r>
    <n v="115"/>
    <x v="1"/>
    <n v="7"/>
    <x v="6"/>
    <x v="114"/>
    <x v="748"/>
    <x v="770"/>
    <n v="756.1"/>
    <n v="32.5"/>
    <x v="563"/>
    <n v="1811.38"/>
    <n v="39.700000000000003"/>
    <x v="540"/>
    <n v="1467.51"/>
    <n v="0.6"/>
    <x v="397"/>
    <n v="833.33"/>
    <n v="40.299999999999997"/>
    <n v="58.76"/>
    <n v="1458.06"/>
    <n v="0.3"/>
    <x v="163"/>
    <n v="666.67"/>
    <n v="1.2"/>
    <x v="789"/>
    <n v="2783.33"/>
    <n v="0"/>
    <x v="0"/>
    <n v="0"/>
    <n v="0"/>
    <x v="6"/>
    <n v="0"/>
    <n v="68.900000000000006"/>
    <x v="701"/>
    <n v="974.75"/>
    <n v="127.5"/>
    <x v="589"/>
    <n v="854.43"/>
    <n v="56.6"/>
    <x v="295"/>
    <n v="564.66"/>
    <n v="1.9"/>
    <n v="2.31"/>
    <n v="1215.79"/>
    <n v="0.9"/>
    <n v="0.26"/>
    <n v="288.89"/>
    <n v="0"/>
    <n v="0"/>
    <n v="0"/>
    <n v="0.1"/>
    <n v="0.06"/>
    <n v="600"/>
    <n v="0.2"/>
    <n v="0.1"/>
    <n v="500"/>
    <n v="0"/>
    <n v="0"/>
    <n v="0"/>
    <n v="1.6"/>
    <n v="1.05"/>
    <n v="656.25"/>
    <n v="296.7"/>
    <n v="373.07"/>
    <n v="1257.4000000000001"/>
    <n v="303.60000000000002"/>
    <n v="377.4"/>
    <n v="1243.08"/>
    <n v="0.4"/>
    <x v="632"/>
    <n v="7175"/>
    <n v="187.4"/>
    <x v="459"/>
    <n v="245.14"/>
    <n v="65.56"/>
    <n v="2.39"/>
    <n v="67.95"/>
    <n v="0.03"/>
    <n v="0"/>
    <n v="0"/>
  </r>
  <r>
    <n v="115"/>
    <x v="2"/>
    <n v="7"/>
    <x v="6"/>
    <x v="114"/>
    <x v="747"/>
    <x v="211"/>
    <n v="407.89"/>
    <n v="36.1"/>
    <x v="564"/>
    <n v="1980.89"/>
    <n v="37.700000000000003"/>
    <x v="541"/>
    <n v="1298.94"/>
    <n v="0"/>
    <x v="0"/>
    <n v="0"/>
    <n v="37.700000000000003"/>
    <n v="48.97"/>
    <n v="1298.94"/>
    <n v="0.3"/>
    <x v="23"/>
    <n v="633.33000000000004"/>
    <n v="2.64"/>
    <x v="790"/>
    <n v="1708.33"/>
    <n v="0"/>
    <x v="0"/>
    <n v="0"/>
    <n v="0"/>
    <x v="6"/>
    <n v="0"/>
    <n v="80.3"/>
    <x v="702"/>
    <n v="1248.57"/>
    <n v="123.8"/>
    <x v="590"/>
    <n v="1075.3599999999999"/>
    <n v="57.9"/>
    <x v="747"/>
    <n v="249.57"/>
    <n v="2.6"/>
    <n v="4.03"/>
    <n v="1550"/>
    <n v="0.8"/>
    <n v="0.17"/>
    <n v="212.5"/>
    <n v="0"/>
    <n v="0"/>
    <n v="0"/>
    <n v="0.1"/>
    <n v="0.1"/>
    <n v="1000"/>
    <n v="1.1000000000000001"/>
    <n v="0.55000000000000004"/>
    <n v="500"/>
    <n v="0"/>
    <n v="0"/>
    <n v="0"/>
    <n v="0.22"/>
    <n v="0.09"/>
    <n v="409.09"/>
    <n v="309.5"/>
    <n v="471.83"/>
    <n v="1524.49"/>
    <n v="314.32"/>
    <n v="476.78"/>
    <n v="1516.86"/>
    <n v="0.3"/>
    <x v="101"/>
    <n v="5566.67"/>
    <n v="191.3"/>
    <x v="460"/>
    <n v="543.39"/>
    <n v="72.790000000000006"/>
    <n v="0"/>
    <n v="72.790000000000006"/>
    <n v="7.0000000000000007E-2"/>
    <n v="1.99"/>
    <n v="0"/>
  </r>
  <r>
    <n v="115"/>
    <x v="3"/>
    <n v="7"/>
    <x v="6"/>
    <x v="114"/>
    <x v="749"/>
    <x v="771"/>
    <n v="170.21"/>
    <n v="42"/>
    <x v="565"/>
    <n v="1547.62"/>
    <n v="35.200000000000003"/>
    <x v="542"/>
    <n v="644.89"/>
    <n v="0"/>
    <x v="0"/>
    <n v="0"/>
    <n v="35.200000000000003"/>
    <n v="22.7"/>
    <n v="644.89"/>
    <n v="0"/>
    <x v="1"/>
    <n v="0"/>
    <n v="1.3"/>
    <x v="791"/>
    <n v="2538.46"/>
    <n v="0"/>
    <x v="0"/>
    <n v="0"/>
    <n v="0"/>
    <x v="6"/>
    <n v="0"/>
    <n v="89.9"/>
    <x v="703"/>
    <n v="1149.05"/>
    <n v="96.2"/>
    <x v="591"/>
    <n v="1391.89"/>
    <n v="67.099999999999994"/>
    <x v="748"/>
    <n v="216.1"/>
    <n v="3.8"/>
    <n v="6"/>
    <n v="1578.95"/>
    <n v="0.2"/>
    <n v="0"/>
    <n v="0"/>
    <n v="0"/>
    <n v="0"/>
    <n v="0"/>
    <n v="0.1"/>
    <n v="0.1"/>
    <n v="1000"/>
    <n v="0.8"/>
    <n v="0.4"/>
    <n v="500"/>
    <n v="0"/>
    <n v="0"/>
    <n v="0"/>
    <n v="0.2"/>
    <n v="0.1"/>
    <n v="500"/>
    <n v="366.4"/>
    <n v="352.7"/>
    <n v="962.61"/>
    <n v="369.9"/>
    <n v="359"/>
    <n v="970.53"/>
    <n v="0.3"/>
    <x v="633"/>
    <n v="7233.33"/>
    <n v="186.7"/>
    <x v="461"/>
    <n v="610.5"/>
    <n v="0"/>
    <n v="0"/>
    <n v="0"/>
    <n v="0"/>
    <n v="0"/>
    <n v="0"/>
  </r>
  <r>
    <n v="115"/>
    <x v="4"/>
    <n v="7"/>
    <x v="6"/>
    <x v="114"/>
    <x v="750"/>
    <x v="181"/>
    <n v="301.89"/>
    <n v="66.400000000000006"/>
    <x v="566"/>
    <n v="1313.25"/>
    <n v="26.8"/>
    <x v="543"/>
    <n v="1022.39"/>
    <n v="0.2"/>
    <x v="1"/>
    <n v="1000"/>
    <n v="27"/>
    <n v="27.6"/>
    <n v="1022.22"/>
    <n v="0"/>
    <x v="1"/>
    <n v="0"/>
    <n v="2.6"/>
    <x v="16"/>
    <n v="692.31"/>
    <n v="0"/>
    <x v="0"/>
    <n v="0"/>
    <n v="0"/>
    <x v="6"/>
    <n v="0"/>
    <n v="126.5"/>
    <x v="704"/>
    <n v="793.68"/>
    <n v="103.8"/>
    <x v="592"/>
    <n v="354.53"/>
    <n v="30.1"/>
    <x v="749"/>
    <n v="152.82"/>
    <n v="5.8"/>
    <n v="7.7"/>
    <n v="1327.59"/>
    <n v="0"/>
    <n v="0"/>
    <n v="0"/>
    <n v="0"/>
    <n v="0"/>
    <n v="0"/>
    <n v="0.1"/>
    <n v="0.1"/>
    <n v="1000"/>
    <n v="0.9"/>
    <n v="0.4"/>
    <n v="444.44"/>
    <n v="0"/>
    <n v="0"/>
    <n v="0"/>
    <n v="0.2"/>
    <n v="0"/>
    <n v="0"/>
    <n v="370.6"/>
    <n v="128.30000000000001"/>
    <n v="346.2"/>
    <n v="377.6"/>
    <n v="136.5"/>
    <n v="361.49"/>
    <n v="0.4"/>
    <x v="634"/>
    <n v="4025"/>
    <n v="196.5"/>
    <x v="462"/>
    <n v="179.75"/>
    <n v="0"/>
    <n v="0"/>
    <n v="0"/>
    <n v="0"/>
    <n v="0"/>
    <n v="0"/>
  </r>
  <r>
    <n v="115"/>
    <x v="5"/>
    <n v="7"/>
    <x v="6"/>
    <x v="114"/>
    <x v="194"/>
    <x v="777"/>
    <n v="214.29"/>
    <n v="68"/>
    <x v="567"/>
    <n v="1019.12"/>
    <n v="25.4"/>
    <x v="544"/>
    <n v="728.35"/>
    <n v="0"/>
    <x v="0"/>
    <n v="0"/>
    <n v="25.4"/>
    <n v="18.5"/>
    <n v="728.35"/>
    <n v="0.1"/>
    <x v="1"/>
    <n v="0"/>
    <n v="1"/>
    <x v="787"/>
    <n v="1400"/>
    <n v="0"/>
    <x v="0"/>
    <n v="0"/>
    <n v="0"/>
    <x v="6"/>
    <n v="0"/>
    <n v="125.7"/>
    <x v="705"/>
    <n v="792.36"/>
    <n v="108.2"/>
    <x v="593"/>
    <n v="532.35"/>
    <n v="32"/>
    <x v="750"/>
    <n v="353.13"/>
    <n v="7.9"/>
    <n v="11"/>
    <n v="1392.41"/>
    <n v="0.04"/>
    <n v="0.01"/>
    <n v="250"/>
    <n v="0"/>
    <n v="0"/>
    <n v="0"/>
    <n v="0"/>
    <n v="0"/>
    <n v="0"/>
    <n v="0"/>
    <n v="0"/>
    <n v="0"/>
    <n v="0"/>
    <n v="0"/>
    <n v="0"/>
    <n v="0.03"/>
    <n v="0"/>
    <n v="0"/>
    <n v="365.9"/>
    <n v="126.7"/>
    <n v="346.27"/>
    <n v="373.9"/>
    <n v="137.69999999999999"/>
    <n v="368.28"/>
    <n v="0.3"/>
    <x v="635"/>
    <n v="5300"/>
    <n v="200"/>
    <x v="463"/>
    <n v="375.3"/>
    <n v="0"/>
    <n v="0"/>
    <n v="0"/>
    <n v="0"/>
    <n v="0"/>
    <n v="0"/>
  </r>
  <r>
    <n v="115"/>
    <x v="6"/>
    <n v="7"/>
    <x v="6"/>
    <x v="114"/>
    <x v="751"/>
    <x v="786"/>
    <n v="666.67"/>
    <n v="73.599999999999994"/>
    <x v="439"/>
    <n v="1520.38"/>
    <n v="23.9"/>
    <x v="545"/>
    <n v="1230.1300000000001"/>
    <n v="0"/>
    <x v="0"/>
    <n v="0"/>
    <n v="23.9"/>
    <n v="29.4"/>
    <n v="1230.1300000000001"/>
    <n v="0"/>
    <x v="1"/>
    <n v="0"/>
    <n v="2.2000000000000002"/>
    <x v="792"/>
    <n v="2136.36"/>
    <n v="0"/>
    <x v="0"/>
    <n v="0"/>
    <n v="0"/>
    <x v="6"/>
    <n v="0"/>
    <n v="133.69999999999999"/>
    <x v="706"/>
    <n v="1228.1199999999999"/>
    <n v="122.61"/>
    <x v="594"/>
    <n v="1198.3499999999999"/>
    <n v="42.78"/>
    <x v="751"/>
    <n v="685.29"/>
    <n v="4.5999999999999996"/>
    <n v="6.1"/>
    <n v="1326.09"/>
    <n v="0.08"/>
    <n v="0.02"/>
    <n v="263.16000000000003"/>
    <n v="0"/>
    <n v="0"/>
    <n v="0"/>
    <n v="0"/>
    <n v="0"/>
    <n v="0"/>
    <n v="0.1"/>
    <n v="0.05"/>
    <n v="500"/>
    <n v="0"/>
    <n v="0"/>
    <n v="0"/>
    <n v="0.05"/>
    <n v="0.01"/>
    <n v="236.36"/>
    <n v="362.9"/>
    <n v="483.4"/>
    <n v="1332.05"/>
    <n v="0"/>
    <n v="0"/>
    <n v="0"/>
    <n v="0.43"/>
    <x v="25"/>
    <n v="2744.19"/>
    <n v="200.3"/>
    <x v="464"/>
    <n v="722.52"/>
    <n v="0"/>
    <n v="0"/>
    <n v="0"/>
    <n v="0"/>
    <n v="0"/>
    <n v="0"/>
  </r>
  <r>
    <n v="115"/>
    <x v="7"/>
    <n v="7"/>
    <x v="6"/>
    <x v="114"/>
    <x v="115"/>
    <x v="784"/>
    <n v="337.08"/>
    <n v="39.299999999999997"/>
    <x v="568"/>
    <n v="1765.9"/>
    <n v="18.34"/>
    <x v="546"/>
    <n v="954.15"/>
    <n v="0"/>
    <x v="0"/>
    <n v="0"/>
    <n v="18.34"/>
    <n v="17.5"/>
    <n v="954.15"/>
    <n v="0.1"/>
    <x v="15"/>
    <n v="442.31"/>
    <n v="8.02"/>
    <x v="793"/>
    <n v="2344.14"/>
    <n v="0"/>
    <x v="0"/>
    <n v="0"/>
    <n v="0"/>
    <x v="6"/>
    <n v="0"/>
    <n v="103.9"/>
    <x v="707"/>
    <n v="1259.8699999999999"/>
    <n v="112.3"/>
    <x v="595"/>
    <n v="989.31"/>
    <n v="38.29"/>
    <x v="752"/>
    <n v="129.29"/>
    <n v="3.37"/>
    <n v="4"/>
    <n v="1188.3499999999999"/>
    <n v="0.06"/>
    <n v="0.01"/>
    <n v="183.33"/>
    <n v="0.9"/>
    <n v="0.36"/>
    <n v="400"/>
    <n v="0.4"/>
    <n v="0.2"/>
    <n v="500"/>
    <n v="0.1"/>
    <n v="0.03"/>
    <n v="280"/>
    <n v="0"/>
    <n v="0"/>
    <n v="0"/>
    <n v="0.01"/>
    <n v="0"/>
    <n v="428.57"/>
    <n v="287.10000000000002"/>
    <n v="265.2"/>
    <n v="923.72"/>
    <n v="0"/>
    <n v="0"/>
    <n v="0"/>
    <n v="0.12"/>
    <x v="636"/>
    <n v="3966.94"/>
    <n v="207.46"/>
    <x v="465"/>
    <n v="329.97"/>
    <n v="0"/>
    <n v="0"/>
    <n v="0"/>
    <n v="0"/>
    <n v="0"/>
    <n v="0"/>
  </r>
  <r>
    <n v="116"/>
    <x v="0"/>
    <n v="7"/>
    <x v="6"/>
    <x v="115"/>
    <x v="180"/>
    <x v="185"/>
    <n v="0"/>
    <n v="41.7"/>
    <x v="479"/>
    <n v="1472.42"/>
    <n v="68.5"/>
    <x v="547"/>
    <n v="764.38"/>
    <n v="0.1"/>
    <x v="149"/>
    <n v="1400"/>
    <n v="68.599999999999994"/>
    <n v="52.5"/>
    <n v="765.31"/>
    <n v="1.3"/>
    <x v="406"/>
    <n v="538.46"/>
    <n v="0.8"/>
    <x v="794"/>
    <n v="1825"/>
    <n v="0"/>
    <x v="0"/>
    <n v="0"/>
    <n v="0"/>
    <x v="6"/>
    <n v="0"/>
    <n v="38"/>
    <x v="708"/>
    <n v="1155.79"/>
    <n v="121.56"/>
    <x v="596"/>
    <n v="743.34"/>
    <n v="23.1"/>
    <x v="753"/>
    <n v="577.91999999999996"/>
    <n v="7.14"/>
    <n v="8.9"/>
    <n v="1246.5"/>
    <n v="0.9"/>
    <n v="0.34"/>
    <n v="377.78"/>
    <n v="0"/>
    <n v="0"/>
    <n v="0"/>
    <n v="0.1"/>
    <n v="0.05"/>
    <n v="500"/>
    <n v="0"/>
    <n v="0"/>
    <n v="0"/>
    <n v="0"/>
    <n v="0"/>
    <n v="0"/>
    <n v="0"/>
    <n v="0"/>
    <n v="0"/>
    <n v="198.5"/>
    <n v="273.10000000000002"/>
    <n v="1375.82"/>
    <n v="206.64"/>
    <n v="282.38"/>
    <n v="1366.53"/>
    <n v="4.5"/>
    <x v="637"/>
    <n v="6680"/>
    <n v="479.8"/>
    <x v="466"/>
    <n v="274.91000000000003"/>
    <n v="0"/>
    <n v="0"/>
    <n v="0"/>
    <n v="0"/>
    <n v="0"/>
    <n v="0"/>
  </r>
  <r>
    <n v="116"/>
    <x v="1"/>
    <n v="7"/>
    <x v="6"/>
    <x v="115"/>
    <x v="210"/>
    <x v="279"/>
    <n v="1000"/>
    <n v="34.1"/>
    <x v="569"/>
    <n v="1714.08"/>
    <n v="67"/>
    <x v="548"/>
    <n v="1285.52"/>
    <n v="0.1"/>
    <x v="25"/>
    <n v="1000"/>
    <n v="67.099999999999994"/>
    <n v="86.23"/>
    <n v="1285.0999999999999"/>
    <n v="0.4"/>
    <x v="405"/>
    <n v="750"/>
    <n v="0.5"/>
    <x v="795"/>
    <n v="2780"/>
    <n v="0"/>
    <x v="0"/>
    <n v="0"/>
    <n v="0"/>
    <x v="6"/>
    <n v="0"/>
    <n v="40.6"/>
    <x v="709"/>
    <n v="1289.6600000000001"/>
    <n v="108.5"/>
    <x v="597"/>
    <n v="864.79"/>
    <n v="19.3"/>
    <x v="754"/>
    <n v="516.58000000000004"/>
    <n v="6.2"/>
    <n v="8.08"/>
    <n v="1303.23"/>
    <n v="0.9"/>
    <n v="0.26"/>
    <n v="288.89"/>
    <n v="0"/>
    <n v="0"/>
    <n v="0"/>
    <n v="0"/>
    <n v="0"/>
    <n v="0"/>
    <n v="0"/>
    <n v="0"/>
    <n v="0"/>
    <n v="0"/>
    <n v="0"/>
    <n v="0"/>
    <n v="0"/>
    <n v="0"/>
    <n v="0"/>
    <n v="221.4"/>
    <n v="298.08999999999997"/>
    <n v="1346.39"/>
    <n v="228.5"/>
    <n v="306.43"/>
    <n v="1341.05"/>
    <n v="4.7"/>
    <x v="638"/>
    <n v="7031.92"/>
    <n v="481.1"/>
    <x v="467"/>
    <n v="252.11"/>
    <n v="0.63"/>
    <n v="1.73"/>
    <n v="2.35"/>
    <n v="0.03"/>
    <n v="0.8"/>
    <n v="0"/>
  </r>
  <r>
    <n v="116"/>
    <x v="2"/>
    <n v="7"/>
    <x v="6"/>
    <x v="115"/>
    <x v="210"/>
    <x v="280"/>
    <n v="400"/>
    <n v="36.1"/>
    <x v="570"/>
    <n v="1789.2"/>
    <n v="59.6"/>
    <x v="549"/>
    <n v="1152.52"/>
    <n v="0.2"/>
    <x v="150"/>
    <n v="800"/>
    <n v="59.8"/>
    <n v="68.849999999999994"/>
    <n v="1151.3399999999999"/>
    <n v="0.3"/>
    <x v="19"/>
    <n v="833.33"/>
    <n v="1.26"/>
    <x v="796"/>
    <n v="888.89"/>
    <n v="0"/>
    <x v="0"/>
    <n v="0"/>
    <n v="0"/>
    <x v="6"/>
    <n v="0"/>
    <n v="45.6"/>
    <x v="710"/>
    <n v="1185.53"/>
    <n v="109.6"/>
    <x v="598"/>
    <n v="1096.17"/>
    <n v="17"/>
    <x v="487"/>
    <n v="642.94000000000005"/>
    <n v="8.6999999999999993"/>
    <n v="14.33"/>
    <n v="1647.13"/>
    <n v="0.7"/>
    <n v="0.15"/>
    <n v="214.29"/>
    <n v="0"/>
    <n v="0"/>
    <n v="0"/>
    <n v="0"/>
    <n v="0"/>
    <n v="0"/>
    <n v="0"/>
    <n v="0"/>
    <n v="0"/>
    <n v="0"/>
    <n v="0"/>
    <n v="0"/>
    <n v="0"/>
    <n v="0"/>
    <n v="0"/>
    <n v="236.8"/>
    <n v="389.09"/>
    <n v="1643.12"/>
    <n v="246.2"/>
    <n v="403.57"/>
    <n v="1639.2"/>
    <n v="4.2"/>
    <x v="639"/>
    <n v="8454.76"/>
    <n v="467.6"/>
    <x v="468"/>
    <n v="356.8"/>
    <n v="7.0000000000000007E-2"/>
    <n v="0.9"/>
    <n v="0.97"/>
    <n v="0.01"/>
    <n v="0.14000000000000001"/>
    <n v="0"/>
  </r>
  <r>
    <n v="116"/>
    <x v="3"/>
    <n v="7"/>
    <x v="6"/>
    <x v="115"/>
    <x v="210"/>
    <x v="185"/>
    <n v="0"/>
    <n v="34.5"/>
    <x v="571"/>
    <n v="889.86"/>
    <n v="48.3"/>
    <x v="550"/>
    <n v="322.98"/>
    <n v="0"/>
    <x v="0"/>
    <n v="0"/>
    <n v="48.3"/>
    <n v="15.6"/>
    <n v="322.98"/>
    <n v="0.1"/>
    <x v="16"/>
    <n v="1000"/>
    <n v="0.4"/>
    <x v="113"/>
    <n v="1250"/>
    <n v="0"/>
    <x v="0"/>
    <n v="0"/>
    <n v="0"/>
    <x v="6"/>
    <n v="0"/>
    <n v="45.6"/>
    <x v="711"/>
    <n v="813.6"/>
    <n v="109.2"/>
    <x v="599"/>
    <n v="736.26"/>
    <n v="85.9"/>
    <x v="755"/>
    <n v="407.45"/>
    <n v="10"/>
    <n v="12.5"/>
    <n v="1250"/>
    <n v="0.5"/>
    <n v="0.1"/>
    <n v="200"/>
    <n v="0"/>
    <n v="0"/>
    <n v="0"/>
    <n v="0"/>
    <n v="0"/>
    <n v="0"/>
    <n v="0.1"/>
    <n v="0.1"/>
    <n v="1000"/>
    <n v="0"/>
    <n v="0"/>
    <n v="0"/>
    <n v="0"/>
    <n v="0"/>
    <n v="0"/>
    <n v="285.60000000000002"/>
    <n v="156.6"/>
    <n v="548.32000000000005"/>
    <n v="364.8"/>
    <n v="212.4"/>
    <n v="582.24"/>
    <n v="6.5"/>
    <x v="640"/>
    <n v="7549.23"/>
    <n v="416.3"/>
    <x v="469"/>
    <n v="302.83"/>
    <n v="0"/>
    <n v="0"/>
    <n v="0"/>
    <n v="0"/>
    <n v="0"/>
    <n v="0"/>
  </r>
  <r>
    <n v="116"/>
    <x v="4"/>
    <n v="7"/>
    <x v="6"/>
    <x v="115"/>
    <x v="180"/>
    <x v="185"/>
    <n v="0"/>
    <n v="29.1"/>
    <x v="572"/>
    <n v="920.96"/>
    <n v="43.1"/>
    <x v="551"/>
    <n v="445.48"/>
    <n v="4"/>
    <x v="118"/>
    <n v="825"/>
    <n v="47.1"/>
    <n v="22.5"/>
    <n v="477.71"/>
    <n v="0.2"/>
    <x v="1"/>
    <n v="0"/>
    <n v="1.3"/>
    <x v="785"/>
    <n v="1000"/>
    <n v="0"/>
    <x v="0"/>
    <n v="0"/>
    <n v="0"/>
    <x v="6"/>
    <n v="0"/>
    <n v="38.5"/>
    <x v="164"/>
    <n v="846.75"/>
    <n v="111.8"/>
    <x v="600"/>
    <n v="228.09"/>
    <n v="13.5"/>
    <x v="756"/>
    <n v="177.78"/>
    <n v="9.4"/>
    <n v="11.5"/>
    <n v="1223.4000000000001"/>
    <n v="0"/>
    <n v="0"/>
    <n v="0"/>
    <n v="0"/>
    <n v="0"/>
    <n v="0"/>
    <n v="0"/>
    <n v="0"/>
    <n v="0"/>
    <n v="0.9"/>
    <n v="0.4"/>
    <n v="444.44"/>
    <n v="0"/>
    <n v="0"/>
    <n v="0"/>
    <n v="0"/>
    <n v="0"/>
    <n v="0"/>
    <n v="306"/>
    <n v="97.6"/>
    <n v="318.95"/>
    <n v="316.3"/>
    <n v="109.5"/>
    <n v="346.19"/>
    <n v="8.1"/>
    <x v="641"/>
    <n v="6835.8"/>
    <n v="421"/>
    <x v="470"/>
    <n v="122.87"/>
    <n v="0"/>
    <n v="0"/>
    <n v="0"/>
    <n v="0"/>
    <n v="0"/>
    <n v="0"/>
  </r>
  <r>
    <n v="116"/>
    <x v="5"/>
    <n v="7"/>
    <x v="6"/>
    <x v="115"/>
    <x v="180"/>
    <x v="185"/>
    <n v="0"/>
    <n v="35.6"/>
    <x v="573"/>
    <n v="1056.18"/>
    <n v="42.1"/>
    <x v="552"/>
    <n v="406.18"/>
    <n v="5.9"/>
    <x v="118"/>
    <n v="559.32000000000005"/>
    <n v="48"/>
    <n v="20.399999999999999"/>
    <n v="425"/>
    <n v="0.2"/>
    <x v="1"/>
    <n v="0"/>
    <n v="3.4"/>
    <x v="124"/>
    <n v="882.35"/>
    <n v="0"/>
    <x v="0"/>
    <n v="0"/>
    <n v="0"/>
    <x v="6"/>
    <n v="0"/>
    <n v="80.900000000000006"/>
    <x v="712"/>
    <n v="737.95"/>
    <n v="119.7"/>
    <x v="601"/>
    <n v="522.97"/>
    <n v="13.7"/>
    <x v="152"/>
    <n v="248.18"/>
    <n v="13"/>
    <n v="12.3"/>
    <n v="946.15"/>
    <n v="0"/>
    <n v="0"/>
    <n v="0"/>
    <n v="0"/>
    <n v="0"/>
    <n v="0"/>
    <n v="0.1"/>
    <n v="0"/>
    <n v="0"/>
    <n v="0"/>
    <n v="0"/>
    <n v="0"/>
    <n v="0"/>
    <n v="0"/>
    <n v="0"/>
    <n v="0"/>
    <n v="0"/>
    <n v="0"/>
    <n v="293.10000000000002"/>
    <n v="140.9"/>
    <n v="480.72"/>
    <n v="306.2"/>
    <n v="153.1"/>
    <n v="500"/>
    <n v="13.6"/>
    <x v="642"/>
    <n v="6679.41"/>
    <n v="432.9"/>
    <x v="471"/>
    <n v="200.99"/>
    <n v="0"/>
    <n v="0"/>
    <n v="0"/>
    <n v="0"/>
    <n v="0"/>
    <n v="0"/>
  </r>
  <r>
    <n v="116"/>
    <x v="6"/>
    <n v="7"/>
    <x v="6"/>
    <x v="115"/>
    <x v="180"/>
    <x v="185"/>
    <n v="0"/>
    <n v="60.2"/>
    <x v="574"/>
    <n v="1294.02"/>
    <n v="29.9"/>
    <x v="553"/>
    <n v="451.51"/>
    <n v="4.5999999999999996"/>
    <x v="398"/>
    <n v="1152.17"/>
    <n v="34.5"/>
    <n v="18.8"/>
    <n v="544.92999999999995"/>
    <n v="0.1"/>
    <x v="3"/>
    <n v="440"/>
    <n v="3.4"/>
    <x v="797"/>
    <n v="2147.06"/>
    <n v="0"/>
    <x v="0"/>
    <n v="0"/>
    <n v="0"/>
    <x v="6"/>
    <n v="0"/>
    <n v="147.69999999999999"/>
    <x v="713"/>
    <n v="738.66"/>
    <n v="173.52"/>
    <x v="602"/>
    <n v="1330.98"/>
    <n v="19.72"/>
    <x v="757"/>
    <n v="530.63"/>
    <n v="41.1"/>
    <n v="27.2"/>
    <n v="661.8"/>
    <n v="0.77"/>
    <n v="0.19"/>
    <n v="248.04"/>
    <n v="0"/>
    <n v="0"/>
    <n v="0"/>
    <n v="0.1"/>
    <n v="0.1"/>
    <n v="1000"/>
    <n v="0"/>
    <n v="0"/>
    <n v="0"/>
    <n v="0"/>
    <n v="0"/>
    <n v="0"/>
    <n v="0"/>
    <n v="0"/>
    <n v="0"/>
    <n v="253"/>
    <n v="282.39999999999998"/>
    <n v="1116.21"/>
    <n v="0"/>
    <n v="0"/>
    <n v="0"/>
    <n v="12.49"/>
    <x v="643"/>
    <n v="7110.38"/>
    <n v="420.7"/>
    <x v="472"/>
    <n v="469.75"/>
    <n v="0"/>
    <n v="0"/>
    <n v="0"/>
    <n v="0"/>
    <n v="0"/>
    <n v="0"/>
  </r>
  <r>
    <n v="116"/>
    <x v="7"/>
    <n v="7"/>
    <x v="6"/>
    <x v="115"/>
    <x v="180"/>
    <x v="185"/>
    <n v="0"/>
    <n v="12.8"/>
    <x v="575"/>
    <n v="1015.62"/>
    <n v="22.55"/>
    <x v="554"/>
    <n v="536.67999999999995"/>
    <n v="1.33"/>
    <x v="399"/>
    <n v="754.15"/>
    <n v="23.87"/>
    <n v="13.1"/>
    <n v="548.76"/>
    <n v="0.04"/>
    <x v="5"/>
    <n v="432.43"/>
    <n v="2.4"/>
    <x v="798"/>
    <n v="2041.67"/>
    <n v="0"/>
    <x v="0"/>
    <n v="0"/>
    <n v="0"/>
    <x v="6"/>
    <n v="0"/>
    <n v="94.1"/>
    <x v="269"/>
    <n v="797.02"/>
    <n v="134.6"/>
    <x v="603"/>
    <n v="971.77"/>
    <n v="18.420000000000002"/>
    <x v="758"/>
    <n v="275.24"/>
    <n v="3.14"/>
    <n v="3.8"/>
    <n v="1210.96"/>
    <n v="0.63"/>
    <n v="0.13"/>
    <n v="200"/>
    <n v="0"/>
    <n v="0"/>
    <n v="400"/>
    <n v="0.1"/>
    <n v="0.1"/>
    <n v="1000"/>
    <n v="0"/>
    <n v="0"/>
    <n v="0"/>
    <n v="0"/>
    <n v="0"/>
    <n v="0"/>
    <n v="0"/>
    <n v="0"/>
    <n v="500"/>
    <n v="254.5"/>
    <n v="206.3"/>
    <n v="810.61"/>
    <n v="0"/>
    <n v="0"/>
    <n v="0"/>
    <n v="14.13"/>
    <x v="644"/>
    <n v="4199.76"/>
    <n v="470.3"/>
    <x v="473"/>
    <n v="182.76"/>
    <n v="0"/>
    <n v="0"/>
    <n v="0"/>
    <n v="0"/>
    <n v="0"/>
    <n v="0"/>
  </r>
  <r>
    <n v="117"/>
    <x v="0"/>
    <n v="7"/>
    <x v="6"/>
    <x v="116"/>
    <x v="180"/>
    <x v="185"/>
    <n v="0"/>
    <n v="29.5"/>
    <x v="576"/>
    <n v="1661.36"/>
    <n v="3.1"/>
    <x v="555"/>
    <n v="490.32"/>
    <n v="1.2"/>
    <x v="400"/>
    <n v="541.66999999999996"/>
    <n v="4.3"/>
    <n v="2.17"/>
    <n v="504.65"/>
    <n v="0"/>
    <x v="1"/>
    <n v="0"/>
    <n v="0"/>
    <x v="143"/>
    <n v="0"/>
    <n v="0"/>
    <x v="0"/>
    <n v="0"/>
    <n v="0"/>
    <x v="6"/>
    <n v="0"/>
    <n v="27.6"/>
    <x v="714"/>
    <n v="766.3"/>
    <n v="71.5"/>
    <x v="604"/>
    <n v="1070.9100000000001"/>
    <n v="0.4"/>
    <x v="759"/>
    <n v="525"/>
    <n v="1.9"/>
    <n v="3.19"/>
    <n v="1678.95"/>
    <n v="0"/>
    <n v="0"/>
    <n v="0"/>
    <n v="0"/>
    <n v="0"/>
    <n v="0"/>
    <n v="0"/>
    <n v="0"/>
    <n v="0"/>
    <n v="0"/>
    <n v="0"/>
    <n v="0"/>
    <n v="0.1"/>
    <n v="0.03"/>
    <n v="300"/>
    <n v="0.1"/>
    <n v="7.0000000000000007E-2"/>
    <n v="700"/>
    <n v="137.80000000000001"/>
    <n v="151.58000000000001"/>
    <n v="1100"/>
    <n v="139.9"/>
    <n v="154.87"/>
    <n v="1107.01"/>
    <n v="2"/>
    <x v="645"/>
    <n v="6840"/>
    <n v="190.6"/>
    <x v="474"/>
    <n v="234.58"/>
    <n v="0"/>
    <n v="0"/>
    <n v="0"/>
    <n v="0"/>
    <n v="0"/>
    <n v="0"/>
  </r>
  <r>
    <n v="117"/>
    <x v="1"/>
    <n v="7"/>
    <x v="6"/>
    <x v="116"/>
    <x v="180"/>
    <x v="185"/>
    <n v="0"/>
    <n v="23.1"/>
    <x v="577"/>
    <n v="1490.48"/>
    <n v="3.2"/>
    <x v="226"/>
    <n v="728.12"/>
    <n v="0.6"/>
    <x v="394"/>
    <n v="500"/>
    <n v="3.8"/>
    <n v="2.63"/>
    <n v="692.11"/>
    <n v="0"/>
    <x v="1"/>
    <n v="0"/>
    <n v="0.1"/>
    <x v="799"/>
    <n v="700"/>
    <n v="0"/>
    <x v="0"/>
    <n v="0"/>
    <n v="0"/>
    <x v="6"/>
    <n v="0"/>
    <n v="28"/>
    <x v="665"/>
    <n v="709.64"/>
    <n v="68.900000000000006"/>
    <x v="605"/>
    <n v="980.84"/>
    <n v="0.9"/>
    <x v="760"/>
    <n v="355.56"/>
    <n v="2.8"/>
    <n v="3.97"/>
    <n v="1417.86"/>
    <n v="0.2"/>
    <n v="0.06"/>
    <n v="300"/>
    <n v="0"/>
    <n v="0"/>
    <n v="0"/>
    <n v="0"/>
    <n v="0"/>
    <n v="0"/>
    <n v="0"/>
    <n v="0"/>
    <n v="0"/>
    <n v="0.01"/>
    <n v="0"/>
    <n v="0"/>
    <n v="0"/>
    <n v="0"/>
    <n v="0"/>
    <n v="173"/>
    <n v="150.61000000000001"/>
    <n v="870.58"/>
    <n v="176.11"/>
    <n v="154.65"/>
    <n v="878.14"/>
    <n v="3.7"/>
    <x v="646"/>
    <n v="6602.7"/>
    <n v="178.4"/>
    <x v="475"/>
    <n v="320.8"/>
    <n v="5.3"/>
    <n v="2.2999999999999998"/>
    <n v="7.6"/>
    <n v="0.05"/>
    <n v="0.18"/>
    <n v="0"/>
  </r>
  <r>
    <n v="117"/>
    <x v="2"/>
    <n v="7"/>
    <x v="6"/>
    <x v="116"/>
    <x v="180"/>
    <x v="185"/>
    <n v="0"/>
    <n v="23.7"/>
    <x v="578"/>
    <n v="1521.1"/>
    <n v="4"/>
    <x v="556"/>
    <n v="877.5"/>
    <n v="0.8"/>
    <x v="401"/>
    <n v="1000"/>
    <n v="4.8"/>
    <n v="4.32"/>
    <n v="900"/>
    <n v="0"/>
    <x v="1"/>
    <n v="0"/>
    <n v="0"/>
    <x v="143"/>
    <n v="0"/>
    <n v="0"/>
    <x v="0"/>
    <n v="0"/>
    <n v="0"/>
    <x v="6"/>
    <n v="0"/>
    <n v="30"/>
    <x v="715"/>
    <n v="927"/>
    <n v="66.5"/>
    <x v="606"/>
    <n v="1192.18"/>
    <n v="0.6"/>
    <x v="761"/>
    <n v="666.67"/>
    <n v="2.8"/>
    <n v="3.93"/>
    <n v="1403.57"/>
    <n v="0"/>
    <n v="0"/>
    <n v="0"/>
    <n v="0"/>
    <n v="0"/>
    <n v="0"/>
    <n v="0"/>
    <n v="0"/>
    <n v="0"/>
    <n v="0"/>
    <n v="0"/>
    <n v="0"/>
    <n v="0"/>
    <n v="0"/>
    <n v="0"/>
    <n v="0"/>
    <n v="0"/>
    <n v="0"/>
    <n v="176.7"/>
    <n v="188.66"/>
    <n v="1067.69"/>
    <n v="179.5"/>
    <n v="192.59"/>
    <n v="1072.92"/>
    <n v="2.1"/>
    <x v="647"/>
    <n v="8580.9500000000007"/>
    <n v="172.4"/>
    <x v="476"/>
    <n v="320.42"/>
    <n v="13.47"/>
    <n v="3.23"/>
    <n v="16.7"/>
    <n v="0.05"/>
    <n v="0.45"/>
    <n v="0"/>
  </r>
  <r>
    <n v="117"/>
    <x v="3"/>
    <n v="7"/>
    <x v="6"/>
    <x v="116"/>
    <x v="180"/>
    <x v="185"/>
    <n v="0"/>
    <n v="25.7"/>
    <x v="579"/>
    <n v="1311.28"/>
    <n v="3"/>
    <x v="11"/>
    <n v="233.33"/>
    <n v="3.5"/>
    <x v="402"/>
    <n v="628.57000000000005"/>
    <n v="6.5"/>
    <n v="2.9"/>
    <n v="446.15"/>
    <n v="0"/>
    <x v="1"/>
    <n v="0"/>
    <n v="0.5"/>
    <x v="113"/>
    <n v="1000"/>
    <n v="0"/>
    <x v="0"/>
    <n v="0"/>
    <n v="0"/>
    <x v="6"/>
    <n v="0"/>
    <n v="36.4"/>
    <x v="716"/>
    <n v="755.49"/>
    <n v="70.599999999999994"/>
    <x v="607"/>
    <n v="674.22"/>
    <n v="0.5"/>
    <x v="188"/>
    <n v="400"/>
    <n v="3.8"/>
    <n v="5.58"/>
    <n v="1468.42"/>
    <n v="0"/>
    <n v="0"/>
    <n v="0"/>
    <n v="0"/>
    <n v="0"/>
    <n v="0"/>
    <n v="0"/>
    <n v="0"/>
    <n v="0"/>
    <n v="0"/>
    <n v="0"/>
    <n v="0"/>
    <n v="0"/>
    <n v="0"/>
    <n v="0"/>
    <n v="0"/>
    <n v="0"/>
    <n v="0"/>
    <n v="185.6"/>
    <n v="121.7"/>
    <n v="655.71"/>
    <n v="184.7"/>
    <n v="122.36"/>
    <n v="662.48"/>
    <n v="3.2"/>
    <x v="648"/>
    <n v="5859.37"/>
    <n v="176.9"/>
    <x v="477"/>
    <n v="258.95999999999998"/>
    <n v="0"/>
    <n v="0"/>
    <n v="0"/>
    <n v="0"/>
    <n v="0"/>
    <n v="0"/>
  </r>
  <r>
    <n v="117"/>
    <x v="4"/>
    <n v="7"/>
    <x v="6"/>
    <x v="116"/>
    <x v="180"/>
    <x v="185"/>
    <n v="0"/>
    <n v="13.7"/>
    <x v="580"/>
    <n v="1452.55"/>
    <n v="4"/>
    <x v="320"/>
    <n v="425"/>
    <n v="2.4"/>
    <x v="31"/>
    <n v="458.33"/>
    <n v="6.4"/>
    <n v="2.8"/>
    <n v="437.5"/>
    <n v="0"/>
    <x v="1"/>
    <n v="0"/>
    <n v="1"/>
    <x v="118"/>
    <n v="1000"/>
    <n v="0"/>
    <x v="0"/>
    <n v="0"/>
    <n v="0"/>
    <x v="6"/>
    <n v="0"/>
    <n v="31"/>
    <x v="717"/>
    <n v="787.1"/>
    <n v="72.8"/>
    <x v="608"/>
    <n v="263.74"/>
    <n v="0.4"/>
    <x v="50"/>
    <n v="0"/>
    <n v="6.1"/>
    <n v="10.3"/>
    <n v="1688.52"/>
    <n v="0"/>
    <n v="0"/>
    <n v="0"/>
    <n v="0"/>
    <n v="0"/>
    <n v="0"/>
    <n v="0.1"/>
    <n v="0"/>
    <n v="0"/>
    <n v="0"/>
    <n v="0"/>
    <n v="0"/>
    <n v="0"/>
    <n v="0"/>
    <n v="0"/>
    <n v="0"/>
    <n v="0"/>
    <n v="0"/>
    <n v="154.19999999999999"/>
    <n v="67.099999999999994"/>
    <n v="435.15"/>
    <n v="160.4"/>
    <n v="77.3"/>
    <n v="481.92"/>
    <n v="3.1"/>
    <x v="649"/>
    <n v="6509.68"/>
    <n v="207.7"/>
    <x v="478"/>
    <n v="159.99"/>
    <n v="0"/>
    <n v="0"/>
    <n v="0"/>
    <n v="0"/>
    <n v="0"/>
    <n v="0"/>
  </r>
  <r>
    <n v="117"/>
    <x v="5"/>
    <n v="7"/>
    <x v="6"/>
    <x v="116"/>
    <x v="180"/>
    <x v="185"/>
    <n v="0"/>
    <n v="13.2"/>
    <x v="581"/>
    <n v="1181.82"/>
    <n v="4.3"/>
    <x v="557"/>
    <n v="511.63"/>
    <n v="2.2000000000000002"/>
    <x v="401"/>
    <n v="363.64"/>
    <n v="6.5"/>
    <n v="3"/>
    <n v="461.54"/>
    <n v="0"/>
    <x v="1"/>
    <n v="0"/>
    <n v="0.3"/>
    <x v="114"/>
    <n v="1000"/>
    <n v="0"/>
    <x v="0"/>
    <n v="0"/>
    <n v="0"/>
    <x v="6"/>
    <n v="0"/>
    <n v="28.6"/>
    <x v="187"/>
    <n v="779.72"/>
    <n v="77.900000000000006"/>
    <x v="609"/>
    <n v="372.27"/>
    <n v="0.3"/>
    <x v="50"/>
    <n v="0"/>
    <n v="11"/>
    <n v="19.899999999999999"/>
    <n v="1809.09"/>
    <n v="0"/>
    <n v="0"/>
    <n v="0"/>
    <n v="0"/>
    <n v="0"/>
    <n v="0"/>
    <n v="0"/>
    <n v="0"/>
    <n v="0"/>
    <n v="0"/>
    <n v="0"/>
    <n v="0"/>
    <n v="0"/>
    <n v="0"/>
    <n v="0"/>
    <n v="0"/>
    <n v="0"/>
    <n v="0"/>
    <n v="139.80000000000001"/>
    <n v="61.5"/>
    <n v="439.91"/>
    <n v="150.80000000000001"/>
    <n v="81.37"/>
    <n v="539.59"/>
    <n v="3.1"/>
    <x v="650"/>
    <n v="6925.81"/>
    <n v="223.4"/>
    <x v="479"/>
    <n v="258.55"/>
    <n v="0"/>
    <n v="0"/>
    <n v="0"/>
    <n v="0"/>
    <n v="0"/>
    <n v="0"/>
  </r>
  <r>
    <n v="117"/>
    <x v="6"/>
    <n v="7"/>
    <x v="6"/>
    <x v="116"/>
    <x v="180"/>
    <x v="185"/>
    <n v="0"/>
    <n v="14.5"/>
    <x v="582"/>
    <n v="1517.24"/>
    <n v="3.6"/>
    <x v="558"/>
    <n v="500"/>
    <n v="1.9"/>
    <x v="31"/>
    <n v="578.95000000000005"/>
    <n v="5.5"/>
    <n v="2.9"/>
    <n v="527.27"/>
    <n v="0"/>
    <x v="1"/>
    <n v="0"/>
    <n v="0.13"/>
    <x v="671"/>
    <n v="1538.46"/>
    <n v="0"/>
    <x v="0"/>
    <n v="0"/>
    <n v="0"/>
    <x v="6"/>
    <n v="0"/>
    <n v="29.6"/>
    <x v="718"/>
    <n v="1141.8900000000001"/>
    <n v="84.98"/>
    <x v="610"/>
    <n v="1514.54"/>
    <n v="0.35"/>
    <x v="481"/>
    <n v="1163.32"/>
    <n v="3.1"/>
    <n v="5.4"/>
    <n v="1741.94"/>
    <n v="0.01"/>
    <n v="0"/>
    <n v="200"/>
    <n v="0.1"/>
    <n v="0.1"/>
    <n v="1000"/>
    <n v="0"/>
    <n v="0"/>
    <n v="0"/>
    <n v="0"/>
    <n v="0"/>
    <n v="0"/>
    <n v="0"/>
    <n v="0"/>
    <n v="0"/>
    <n v="0.01"/>
    <n v="0.01"/>
    <n v="700"/>
    <n v="127.2"/>
    <n v="150.4"/>
    <n v="1182.3900000000001"/>
    <n v="0"/>
    <n v="0"/>
    <n v="0"/>
    <n v="3.02"/>
    <x v="647"/>
    <n v="5972.82"/>
    <n v="240.5"/>
    <x v="480"/>
    <n v="538.04999999999995"/>
    <n v="0"/>
    <n v="0"/>
    <n v="0"/>
    <n v="0"/>
    <n v="0"/>
    <n v="0"/>
  </r>
  <r>
    <n v="117"/>
    <x v="7"/>
    <n v="7"/>
    <x v="6"/>
    <x v="116"/>
    <x v="180"/>
    <x v="185"/>
    <n v="0"/>
    <n v="14.82"/>
    <x v="519"/>
    <n v="1478.13"/>
    <n v="3"/>
    <x v="150"/>
    <n v="433.33"/>
    <n v="3.5"/>
    <x v="396"/>
    <n v="742.86"/>
    <n v="6.5"/>
    <n v="3.9"/>
    <n v="600"/>
    <n v="0"/>
    <x v="1"/>
    <n v="0"/>
    <n v="0.23"/>
    <x v="177"/>
    <n v="442.48"/>
    <n v="0"/>
    <x v="0"/>
    <n v="0"/>
    <n v="0"/>
    <x v="6"/>
    <n v="0"/>
    <n v="31.4"/>
    <x v="719"/>
    <n v="1171.97"/>
    <n v="88.54"/>
    <x v="611"/>
    <n v="1136.68"/>
    <n v="0.09"/>
    <x v="567"/>
    <n v="321.83999999999997"/>
    <n v="1.59"/>
    <n v="1.91"/>
    <n v="1201.77"/>
    <n v="0.02"/>
    <n v="0"/>
    <n v="187.5"/>
    <n v="0"/>
    <n v="0"/>
    <n v="0"/>
    <n v="0"/>
    <n v="0"/>
    <n v="0"/>
    <n v="0"/>
    <n v="0"/>
    <n v="0"/>
    <n v="0"/>
    <n v="0"/>
    <n v="0"/>
    <n v="0"/>
    <n v="0"/>
    <n v="0"/>
    <n v="116.1"/>
    <n v="177.4"/>
    <n v="1527.99"/>
    <n v="0"/>
    <n v="0"/>
    <n v="0"/>
    <n v="2.17"/>
    <x v="651"/>
    <n v="6000.92"/>
    <n v="251.06"/>
    <x v="481"/>
    <n v="450.61"/>
    <n v="0"/>
    <n v="0"/>
    <n v="0"/>
    <n v="0"/>
    <n v="0"/>
    <n v="0"/>
  </r>
  <r>
    <n v="118"/>
    <x v="0"/>
    <n v="7"/>
    <x v="6"/>
    <x v="117"/>
    <x v="752"/>
    <x v="787"/>
    <n v="983.22"/>
    <n v="75.2"/>
    <x v="583"/>
    <n v="1538.96"/>
    <n v="12.9"/>
    <x v="559"/>
    <n v="736.43"/>
    <n v="3.3"/>
    <x v="403"/>
    <n v="463.64"/>
    <n v="16.2"/>
    <n v="11.03"/>
    <n v="680.86"/>
    <n v="0"/>
    <x v="1"/>
    <n v="0"/>
    <n v="0.1"/>
    <x v="800"/>
    <n v="2500"/>
    <n v="0"/>
    <x v="0"/>
    <n v="0"/>
    <n v="0"/>
    <x v="6"/>
    <n v="0"/>
    <n v="84.9"/>
    <x v="720"/>
    <n v="866.2"/>
    <n v="61.6"/>
    <x v="612"/>
    <n v="839.45"/>
    <n v="7.2"/>
    <x v="762"/>
    <n v="516.66999999999996"/>
    <n v="4.5"/>
    <n v="4.0199999999999996"/>
    <n v="893.33"/>
    <n v="0.2"/>
    <n v="7.0000000000000007E-2"/>
    <n v="350"/>
    <n v="0"/>
    <n v="0"/>
    <n v="0"/>
    <n v="0"/>
    <n v="0"/>
    <n v="0"/>
    <n v="0.1"/>
    <n v="0.06"/>
    <n v="600"/>
    <n v="1.2"/>
    <n v="0.49"/>
    <n v="408.33"/>
    <n v="1.3"/>
    <n v="1.1100000000000001"/>
    <n v="853.85"/>
    <n v="242.4"/>
    <n v="287.07"/>
    <n v="1184.28"/>
    <n v="249.8"/>
    <n v="292.85000000000002"/>
    <n v="1172.3399999999999"/>
    <n v="0.3"/>
    <x v="36"/>
    <n v="2066.67"/>
    <n v="80.8"/>
    <x v="482"/>
    <n v="265.10000000000002"/>
    <n v="0"/>
    <n v="0"/>
    <n v="0"/>
    <n v="0"/>
    <n v="0"/>
    <n v="0"/>
  </r>
  <r>
    <n v="118"/>
    <x v="1"/>
    <n v="7"/>
    <x v="6"/>
    <x v="117"/>
    <x v="753"/>
    <x v="788"/>
    <n v="1514.84"/>
    <n v="79"/>
    <x v="584"/>
    <n v="1473.54"/>
    <n v="7.9"/>
    <x v="505"/>
    <n v="713.92"/>
    <n v="2.1"/>
    <x v="404"/>
    <n v="704.76"/>
    <n v="10"/>
    <n v="7.12"/>
    <n v="712"/>
    <n v="0"/>
    <x v="1"/>
    <n v="0"/>
    <n v="0.4"/>
    <x v="668"/>
    <n v="700"/>
    <n v="0"/>
    <x v="0"/>
    <n v="0"/>
    <n v="0"/>
    <x v="6"/>
    <n v="0"/>
    <n v="69.900000000000006"/>
    <x v="721"/>
    <n v="884.12"/>
    <n v="56"/>
    <x v="613"/>
    <n v="799.82"/>
    <n v="10.7"/>
    <x v="763"/>
    <n v="510.28"/>
    <n v="3.3"/>
    <n v="2.82"/>
    <n v="854.55"/>
    <n v="0.1"/>
    <n v="0.03"/>
    <n v="300"/>
    <n v="0"/>
    <n v="0"/>
    <n v="0"/>
    <n v="0"/>
    <n v="0"/>
    <n v="0"/>
    <n v="0.2"/>
    <n v="0.12"/>
    <n v="600"/>
    <n v="1.3"/>
    <n v="0.65"/>
    <n v="500"/>
    <n v="0.7"/>
    <n v="0.47"/>
    <n v="671.43"/>
    <n v="241.2"/>
    <n v="157.29"/>
    <n v="652.11"/>
    <n v="247.3"/>
    <n v="161.54"/>
    <n v="653.21"/>
    <n v="0.7"/>
    <x v="652"/>
    <n v="6857.14"/>
    <n v="102.1"/>
    <x v="483"/>
    <n v="236.14"/>
    <n v="17.989999999999998"/>
    <n v="6.74"/>
    <n v="24.73"/>
    <n v="0"/>
    <n v="0.18"/>
    <n v="0"/>
  </r>
  <r>
    <n v="118"/>
    <x v="2"/>
    <n v="7"/>
    <x v="6"/>
    <x v="117"/>
    <x v="754"/>
    <x v="789"/>
    <n v="1497.02"/>
    <n v="80.2"/>
    <x v="585"/>
    <n v="1555.99"/>
    <n v="6.2"/>
    <x v="560"/>
    <n v="829.03"/>
    <n v="2.2999999999999998"/>
    <x v="405"/>
    <n v="691.3"/>
    <n v="8.5"/>
    <n v="6.73"/>
    <n v="791.76"/>
    <n v="0"/>
    <x v="1"/>
    <n v="0"/>
    <n v="0.5"/>
    <x v="118"/>
    <n v="2000"/>
    <n v="0"/>
    <x v="0"/>
    <n v="0"/>
    <n v="0"/>
    <x v="6"/>
    <n v="0"/>
    <n v="71"/>
    <x v="722"/>
    <n v="852.82"/>
    <n v="55.4"/>
    <x v="614"/>
    <n v="733.03"/>
    <n v="9.5"/>
    <x v="764"/>
    <n v="515.79"/>
    <n v="2.9"/>
    <n v="3.9"/>
    <n v="1344.83"/>
    <n v="0.2"/>
    <n v="0.08"/>
    <n v="400"/>
    <n v="0"/>
    <n v="0"/>
    <n v="0"/>
    <n v="0"/>
    <n v="0"/>
    <n v="0"/>
    <n v="0.46"/>
    <n v="0.05"/>
    <n v="108.7"/>
    <n v="0.8"/>
    <n v="0.32"/>
    <n v="400"/>
    <n v="0.92"/>
    <n v="0.41"/>
    <n v="445.65"/>
    <n v="237.1"/>
    <n v="238.59"/>
    <n v="1006.28"/>
    <n v="242.68"/>
    <n v="243.49"/>
    <n v="1003.34"/>
    <n v="0.3"/>
    <x v="653"/>
    <n v="7366.67"/>
    <n v="89.4"/>
    <x v="484"/>
    <n v="336.13"/>
    <n v="16.100000000000001"/>
    <n v="18.260000000000002"/>
    <n v="34.369999999999997"/>
    <n v="0.02"/>
    <n v="0.37"/>
    <n v="0"/>
  </r>
  <r>
    <n v="118"/>
    <x v="3"/>
    <n v="7"/>
    <x v="6"/>
    <x v="117"/>
    <x v="755"/>
    <x v="790"/>
    <n v="1352.18"/>
    <n v="86.2"/>
    <x v="586"/>
    <n v="964.04"/>
    <n v="4.7"/>
    <x v="124"/>
    <n v="404.26"/>
    <n v="1.8"/>
    <x v="406"/>
    <n v="833.33"/>
    <n v="6.5"/>
    <n v="3.4"/>
    <n v="523.08000000000004"/>
    <n v="0"/>
    <x v="1"/>
    <n v="0"/>
    <n v="0.5"/>
    <x v="72"/>
    <n v="1800"/>
    <n v="0"/>
    <x v="0"/>
    <n v="0"/>
    <n v="0"/>
    <x v="6"/>
    <n v="0"/>
    <n v="71.7"/>
    <x v="723"/>
    <n v="629.01"/>
    <n v="58.6"/>
    <x v="615"/>
    <n v="453.92"/>
    <n v="14.9"/>
    <x v="765"/>
    <n v="395.97"/>
    <n v="2.9"/>
    <n v="2.06"/>
    <n v="710.34"/>
    <n v="0.2"/>
    <n v="0"/>
    <n v="0"/>
    <n v="0"/>
    <n v="0"/>
    <n v="0"/>
    <n v="0"/>
    <n v="0"/>
    <n v="0"/>
    <n v="0"/>
    <n v="0"/>
    <n v="0"/>
    <n v="0.5"/>
    <n v="0.2"/>
    <n v="400"/>
    <n v="15.2"/>
    <n v="6.8"/>
    <n v="447.37"/>
    <n v="232.8"/>
    <n v="99.9"/>
    <n v="429.12"/>
    <n v="229.1"/>
    <n v="96.1"/>
    <n v="419.47"/>
    <n v="0.3"/>
    <x v="86"/>
    <n v="6666.67"/>
    <n v="92.4"/>
    <x v="485"/>
    <n v="292.97000000000003"/>
    <n v="0"/>
    <n v="0"/>
    <n v="0"/>
    <n v="0"/>
    <n v="0"/>
    <n v="0"/>
  </r>
  <r>
    <n v="118"/>
    <x v="4"/>
    <n v="7"/>
    <x v="6"/>
    <x v="117"/>
    <x v="756"/>
    <x v="791"/>
    <n v="1211.93"/>
    <n v="88.5"/>
    <x v="587"/>
    <n v="1249.72"/>
    <n v="3.9"/>
    <x v="15"/>
    <n v="589.74"/>
    <n v="1.1000000000000001"/>
    <x v="392"/>
    <n v="363.64"/>
    <n v="5"/>
    <n v="2.7"/>
    <n v="540"/>
    <n v="0"/>
    <x v="1"/>
    <n v="0"/>
    <n v="0.6"/>
    <x v="127"/>
    <n v="1333.33"/>
    <n v="0"/>
    <x v="0"/>
    <n v="0"/>
    <n v="0"/>
    <x v="6"/>
    <n v="0"/>
    <n v="67"/>
    <x v="724"/>
    <n v="695.52"/>
    <n v="62"/>
    <x v="616"/>
    <n v="340.32"/>
    <n v="5.0999999999999996"/>
    <x v="178"/>
    <n v="196.08"/>
    <n v="3"/>
    <n v="1.8"/>
    <n v="600"/>
    <n v="0"/>
    <n v="0"/>
    <n v="0"/>
    <n v="0"/>
    <n v="0"/>
    <n v="0"/>
    <n v="0"/>
    <n v="0"/>
    <n v="0"/>
    <n v="0.1"/>
    <n v="0"/>
    <n v="0"/>
    <n v="0.1"/>
    <n v="0.1"/>
    <n v="1000"/>
    <n v="8.1999999999999993"/>
    <n v="2.6"/>
    <n v="317.07"/>
    <n v="220.4"/>
    <n v="79.5"/>
    <n v="360.71"/>
    <n v="232.8"/>
    <n v="84.1"/>
    <n v="361.25"/>
    <n v="3.8"/>
    <x v="654"/>
    <n v="6802.63"/>
    <n v="111.3"/>
    <x v="486"/>
    <n v="242.95"/>
    <n v="0"/>
    <n v="0"/>
    <n v="0"/>
    <n v="0"/>
    <n v="0"/>
    <n v="0"/>
  </r>
  <r>
    <n v="118"/>
    <x v="5"/>
    <n v="7"/>
    <x v="6"/>
    <x v="117"/>
    <x v="757"/>
    <x v="744"/>
    <n v="1209.7"/>
    <n v="92.6"/>
    <x v="588"/>
    <n v="1014.04"/>
    <n v="4"/>
    <x v="561"/>
    <n v="875"/>
    <n v="0.7"/>
    <x v="394"/>
    <n v="428.57"/>
    <n v="4.7"/>
    <n v="3.8"/>
    <n v="808.51"/>
    <n v="0"/>
    <x v="1"/>
    <n v="0"/>
    <n v="0.2"/>
    <x v="671"/>
    <n v="1000"/>
    <n v="0"/>
    <x v="0"/>
    <n v="0"/>
    <n v="0"/>
    <x v="6"/>
    <n v="0"/>
    <n v="67.400000000000006"/>
    <x v="725"/>
    <n v="755.19"/>
    <n v="67.8"/>
    <x v="617"/>
    <n v="411.5"/>
    <n v="3.95"/>
    <x v="766"/>
    <n v="306.33"/>
    <n v="3.9"/>
    <n v="4.24"/>
    <n v="1087.18"/>
    <n v="0.1"/>
    <n v="0.02"/>
    <n v="200"/>
    <n v="0"/>
    <n v="0"/>
    <n v="0"/>
    <n v="0"/>
    <n v="0"/>
    <n v="0"/>
    <n v="0.2"/>
    <n v="0.04"/>
    <n v="200"/>
    <n v="0.1"/>
    <n v="0.02"/>
    <n v="200"/>
    <n v="0.4"/>
    <n v="0.1"/>
    <n v="250"/>
    <n v="199.7"/>
    <n v="77.2"/>
    <n v="386.58"/>
    <n v="205"/>
    <n v="81.8"/>
    <n v="399.02"/>
    <n v="4.4000000000000004"/>
    <x v="655"/>
    <n v="6738.64"/>
    <n v="126.4"/>
    <x v="487"/>
    <n v="229.83"/>
    <n v="0"/>
    <n v="0"/>
    <n v="0"/>
    <n v="0"/>
    <n v="0"/>
    <n v="0"/>
  </r>
  <r>
    <n v="118"/>
    <x v="6"/>
    <n v="7"/>
    <x v="6"/>
    <x v="117"/>
    <x v="758"/>
    <x v="792"/>
    <n v="1942.99"/>
    <n v="135.9"/>
    <x v="589"/>
    <n v="1711.55"/>
    <n v="2.2000000000000002"/>
    <x v="144"/>
    <n v="681.82"/>
    <n v="0.7"/>
    <x v="1"/>
    <n v="285.70999999999998"/>
    <n v="2.9"/>
    <n v="1.7"/>
    <n v="586.21"/>
    <n v="0"/>
    <x v="1"/>
    <n v="0"/>
    <n v="0.06"/>
    <x v="666"/>
    <n v="2187.5"/>
    <n v="0"/>
    <x v="0"/>
    <n v="0"/>
    <n v="0"/>
    <x v="6"/>
    <n v="0"/>
    <n v="63.4"/>
    <x v="726"/>
    <n v="776.03"/>
    <n v="65.650000000000006"/>
    <x v="618"/>
    <n v="2568.8200000000002"/>
    <n v="3.42"/>
    <x v="767"/>
    <n v="452.85"/>
    <n v="4.3"/>
    <n v="6.7"/>
    <n v="1558.14"/>
    <n v="0.05"/>
    <n v="0.01"/>
    <n v="277.77999999999997"/>
    <n v="0.4"/>
    <n v="0.2"/>
    <n v="500"/>
    <n v="0"/>
    <n v="0"/>
    <n v="0"/>
    <n v="0.2"/>
    <n v="0.2"/>
    <n v="1000"/>
    <n v="0"/>
    <n v="0"/>
    <n v="0"/>
    <n v="0.12"/>
    <n v="0.03"/>
    <n v="241.67"/>
    <n v="172.4"/>
    <n v="203.9"/>
    <n v="1182.71"/>
    <n v="0"/>
    <n v="0"/>
    <n v="0"/>
    <n v="4.5999999999999996"/>
    <x v="656"/>
    <n v="4311.8100000000004"/>
    <n v="136.5"/>
    <x v="488"/>
    <n v="725.54"/>
    <n v="0"/>
    <n v="0"/>
    <n v="0"/>
    <n v="0"/>
    <n v="0"/>
    <n v="0"/>
  </r>
  <r>
    <n v="118"/>
    <x v="7"/>
    <n v="7"/>
    <x v="6"/>
    <x v="117"/>
    <x v="759"/>
    <x v="793"/>
    <n v="1887.43"/>
    <n v="135.19999999999999"/>
    <x v="590"/>
    <n v="1807.65"/>
    <n v="2.2999999999999998"/>
    <x v="320"/>
    <n v="739.13"/>
    <n v="0.1"/>
    <x v="3"/>
    <n v="140"/>
    <n v="2.4"/>
    <n v="1.71"/>
    <n v="714.17"/>
    <n v="0"/>
    <x v="1"/>
    <n v="0"/>
    <n v="0.51"/>
    <x v="800"/>
    <n v="492.13"/>
    <n v="0"/>
    <x v="0"/>
    <n v="0"/>
    <n v="0"/>
    <x v="6"/>
    <n v="0"/>
    <n v="64.400000000000006"/>
    <x v="727"/>
    <n v="1158.3900000000001"/>
    <n v="65.97"/>
    <x v="619"/>
    <n v="1121.31"/>
    <n v="2.88"/>
    <x v="768"/>
    <n v="303.64999999999998"/>
    <n v="3.59"/>
    <n v="4.3"/>
    <n v="1197.0999999999999"/>
    <n v="0"/>
    <n v="0"/>
    <n v="0"/>
    <n v="0.2"/>
    <n v="0.1"/>
    <n v="500"/>
    <n v="0"/>
    <n v="0"/>
    <n v="0"/>
    <n v="0.1"/>
    <n v="0.03"/>
    <n v="310"/>
    <n v="0.01"/>
    <n v="0"/>
    <n v="0"/>
    <n v="0.13"/>
    <n v="0.06"/>
    <n v="431.82"/>
    <n v="151.1"/>
    <n v="172.4"/>
    <n v="1140.97"/>
    <n v="0"/>
    <n v="0"/>
    <n v="0"/>
    <n v="4.2699999999999996"/>
    <x v="657"/>
    <n v="5199.16"/>
    <n v="145.16999999999999"/>
    <x v="489"/>
    <n v="431"/>
    <n v="0"/>
    <n v="0"/>
    <n v="0"/>
    <n v="0"/>
    <n v="0"/>
    <n v="0"/>
  </r>
  <r>
    <n v="119"/>
    <x v="0"/>
    <n v="7"/>
    <x v="6"/>
    <x v="118"/>
    <x v="760"/>
    <x v="794"/>
    <n v="1604.99"/>
    <n v="14.2"/>
    <x v="591"/>
    <n v="1016.9"/>
    <n v="0"/>
    <x v="3"/>
    <n v="0"/>
    <n v="0"/>
    <x v="0"/>
    <n v="0"/>
    <n v="0"/>
    <n v="0"/>
    <n v="0"/>
    <n v="0"/>
    <x v="1"/>
    <n v="0"/>
    <n v="0.2"/>
    <x v="801"/>
    <n v="2300"/>
    <n v="0"/>
    <x v="0"/>
    <n v="0"/>
    <n v="0"/>
    <x v="6"/>
    <n v="0"/>
    <n v="13.1"/>
    <x v="728"/>
    <n v="647.33000000000004"/>
    <n v="14.1"/>
    <x v="620"/>
    <n v="945.39"/>
    <n v="35.229999999999997"/>
    <x v="769"/>
    <n v="411.3"/>
    <n v="0.2"/>
    <n v="0.16"/>
    <n v="800"/>
    <n v="1.6"/>
    <n v="0.59"/>
    <n v="368.75"/>
    <n v="0"/>
    <n v="0"/>
    <n v="0"/>
    <n v="0"/>
    <n v="0"/>
    <n v="0"/>
    <n v="0"/>
    <n v="0"/>
    <n v="0"/>
    <n v="11.9"/>
    <n v="3.2"/>
    <n v="268.91000000000003"/>
    <n v="0.1"/>
    <n v="0.08"/>
    <n v="800"/>
    <n v="7"/>
    <n v="12.06"/>
    <n v="1722.86"/>
    <n v="21.4"/>
    <n v="16.29"/>
    <n v="761.21"/>
    <n v="1.5"/>
    <x v="658"/>
    <n v="5413.33"/>
    <n v="0"/>
    <x v="0"/>
    <n v="0"/>
    <n v="0"/>
    <n v="0"/>
    <n v="0"/>
    <n v="0"/>
    <n v="0"/>
    <n v="0"/>
  </r>
  <r>
    <n v="119"/>
    <x v="1"/>
    <n v="7"/>
    <x v="6"/>
    <x v="118"/>
    <x v="761"/>
    <x v="795"/>
    <n v="1732.7"/>
    <n v="13.7"/>
    <x v="592"/>
    <n v="1037.96"/>
    <n v="0"/>
    <x v="3"/>
    <n v="0"/>
    <n v="0"/>
    <x v="0"/>
    <n v="0"/>
    <n v="0"/>
    <n v="0"/>
    <n v="0"/>
    <n v="0"/>
    <x v="1"/>
    <n v="0"/>
    <n v="0.2"/>
    <x v="666"/>
    <n v="700"/>
    <n v="0"/>
    <x v="0"/>
    <n v="0"/>
    <n v="0"/>
    <x v="6"/>
    <n v="0"/>
    <n v="12.7"/>
    <x v="729"/>
    <n v="640.16"/>
    <n v="15.5"/>
    <x v="621"/>
    <n v="870.32"/>
    <n v="28.4"/>
    <x v="770"/>
    <n v="414.79"/>
    <n v="0.1"/>
    <n v="0.04"/>
    <n v="400"/>
    <n v="1.6"/>
    <n v="0.45"/>
    <n v="281.25"/>
    <n v="0"/>
    <n v="0"/>
    <n v="0"/>
    <n v="0"/>
    <n v="0"/>
    <n v="0"/>
    <n v="0"/>
    <n v="0"/>
    <n v="0"/>
    <n v="11.9"/>
    <n v="2.17"/>
    <n v="182.35"/>
    <n v="0"/>
    <n v="0"/>
    <n v="0"/>
    <n v="6.9"/>
    <n v="4.74"/>
    <n v="686.96"/>
    <n v="21"/>
    <n v="7.57"/>
    <n v="360.48"/>
    <n v="3.4"/>
    <x v="659"/>
    <n v="7561.76"/>
    <n v="0"/>
    <x v="0"/>
    <n v="0"/>
    <n v="1.01"/>
    <n v="4.49"/>
    <n v="5.5"/>
    <n v="0.28999999999999998"/>
    <n v="0.1"/>
    <n v="0"/>
  </r>
  <r>
    <n v="119"/>
    <x v="2"/>
    <n v="7"/>
    <x v="6"/>
    <x v="118"/>
    <x v="762"/>
    <x v="796"/>
    <n v="1982.65"/>
    <n v="13.7"/>
    <x v="593"/>
    <n v="1207.3"/>
    <n v="0"/>
    <x v="3"/>
    <n v="0"/>
    <n v="0"/>
    <x v="0"/>
    <n v="0"/>
    <n v="0"/>
    <n v="0"/>
    <n v="0"/>
    <n v="0"/>
    <x v="1"/>
    <n v="0"/>
    <n v="0.15"/>
    <x v="588"/>
    <n v="1466.67"/>
    <n v="0"/>
    <x v="0"/>
    <n v="0"/>
    <n v="0"/>
    <x v="6"/>
    <n v="0"/>
    <n v="13.2"/>
    <x v="730"/>
    <n v="526.52"/>
    <n v="15.1"/>
    <x v="366"/>
    <n v="1066.23"/>
    <n v="35.4"/>
    <x v="43"/>
    <n v="331.07"/>
    <n v="0.1"/>
    <n v="0.09"/>
    <n v="900"/>
    <n v="1.7"/>
    <n v="0.79"/>
    <n v="464.71"/>
    <n v="0"/>
    <n v="0"/>
    <n v="0"/>
    <n v="0"/>
    <n v="0"/>
    <n v="0"/>
    <n v="0"/>
    <n v="0"/>
    <n v="0"/>
    <n v="11.7"/>
    <n v="2.95"/>
    <n v="252.14"/>
    <n v="0"/>
    <n v="0"/>
    <n v="0"/>
    <n v="7.1"/>
    <n v="5.73"/>
    <n v="807.04"/>
    <n v="21.3"/>
    <n v="9.74"/>
    <n v="457.28"/>
    <n v="3.1"/>
    <x v="660"/>
    <n v="6706.45"/>
    <n v="0"/>
    <x v="0"/>
    <n v="0"/>
    <n v="0.55000000000000004"/>
    <n v="6.9"/>
    <n v="7.45"/>
    <n v="0.11"/>
    <n v="0.35"/>
    <n v="0"/>
  </r>
  <r>
    <n v="119"/>
    <x v="3"/>
    <n v="7"/>
    <x v="6"/>
    <x v="118"/>
    <x v="763"/>
    <x v="797"/>
    <n v="1639.96"/>
    <n v="13.6"/>
    <x v="594"/>
    <n v="1080.8800000000001"/>
    <n v="0"/>
    <x v="3"/>
    <n v="0"/>
    <n v="0"/>
    <x v="0"/>
    <n v="0"/>
    <n v="0"/>
    <n v="0"/>
    <n v="0"/>
    <n v="0"/>
    <x v="1"/>
    <n v="0"/>
    <n v="0.1"/>
    <x v="114"/>
    <n v="3000"/>
    <n v="0"/>
    <x v="0"/>
    <n v="0"/>
    <n v="0"/>
    <x v="6"/>
    <n v="0"/>
    <n v="17"/>
    <x v="731"/>
    <n v="505.88"/>
    <n v="17.3"/>
    <x v="139"/>
    <n v="630.05999999999995"/>
    <n v="35"/>
    <x v="223"/>
    <n v="428.57"/>
    <n v="0.1"/>
    <n v="0.1"/>
    <n v="1000"/>
    <n v="1.9"/>
    <n v="0.4"/>
    <n v="210.53"/>
    <n v="0"/>
    <n v="0"/>
    <n v="0"/>
    <n v="0"/>
    <n v="0"/>
    <n v="0"/>
    <n v="0"/>
    <n v="0"/>
    <n v="0"/>
    <n v="4.8"/>
    <n v="1.2"/>
    <n v="250"/>
    <n v="0"/>
    <n v="0"/>
    <n v="0"/>
    <n v="7"/>
    <n v="2.8"/>
    <n v="400"/>
    <n v="19.399999999999999"/>
    <n v="5.2"/>
    <n v="268.04000000000002"/>
    <n v="0.9"/>
    <x v="661"/>
    <n v="6400"/>
    <n v="0"/>
    <x v="0"/>
    <n v="0"/>
    <n v="0"/>
    <n v="0"/>
    <n v="0"/>
    <n v="0"/>
    <n v="0"/>
    <n v="0"/>
  </r>
  <r>
    <n v="119"/>
    <x v="4"/>
    <n v="7"/>
    <x v="6"/>
    <x v="118"/>
    <x v="764"/>
    <x v="798"/>
    <n v="1822.56"/>
    <n v="13.8"/>
    <x v="595"/>
    <n v="1115.94"/>
    <n v="0"/>
    <x v="3"/>
    <n v="0"/>
    <n v="0"/>
    <x v="0"/>
    <n v="0"/>
    <n v="0"/>
    <n v="0"/>
    <n v="0"/>
    <n v="0"/>
    <x v="1"/>
    <n v="0"/>
    <n v="0.6"/>
    <x v="114"/>
    <n v="500"/>
    <n v="0"/>
    <x v="0"/>
    <n v="0"/>
    <n v="0"/>
    <x v="6"/>
    <n v="0"/>
    <n v="21.7"/>
    <x v="732"/>
    <n v="534.55999999999995"/>
    <n v="18.100000000000001"/>
    <x v="82"/>
    <n v="342.54"/>
    <n v="30.3"/>
    <x v="771"/>
    <n v="217.82"/>
    <n v="0"/>
    <n v="0"/>
    <n v="0"/>
    <n v="0"/>
    <n v="0"/>
    <n v="0"/>
    <n v="0"/>
    <n v="0"/>
    <n v="0"/>
    <n v="0"/>
    <n v="0"/>
    <n v="0"/>
    <n v="0"/>
    <n v="0"/>
    <n v="0"/>
    <n v="12.1"/>
    <n v="2.4"/>
    <n v="198.35"/>
    <n v="0"/>
    <n v="0"/>
    <n v="0"/>
    <n v="8.1"/>
    <n v="3.7"/>
    <n v="456.79"/>
    <n v="20.5"/>
    <n v="6.1"/>
    <n v="297.56"/>
    <n v="8.1999999999999993"/>
    <x v="662"/>
    <n v="7168.29"/>
    <n v="0"/>
    <x v="0"/>
    <n v="0"/>
    <n v="0"/>
    <n v="0"/>
    <n v="0"/>
    <n v="0"/>
    <n v="0"/>
    <n v="0"/>
  </r>
  <r>
    <n v="119"/>
    <x v="5"/>
    <n v="7"/>
    <x v="6"/>
    <x v="118"/>
    <x v="765"/>
    <x v="799"/>
    <n v="1549.14"/>
    <n v="13.1"/>
    <x v="596"/>
    <n v="1022.9"/>
    <n v="0"/>
    <x v="3"/>
    <n v="0"/>
    <n v="0"/>
    <x v="0"/>
    <n v="0"/>
    <n v="0"/>
    <n v="0"/>
    <n v="0"/>
    <n v="0"/>
    <x v="1"/>
    <n v="0"/>
    <n v="2.2000000000000002"/>
    <x v="802"/>
    <n v="863.64"/>
    <n v="0"/>
    <x v="0"/>
    <n v="0"/>
    <n v="0"/>
    <x v="6"/>
    <n v="0"/>
    <n v="11"/>
    <x v="733"/>
    <n v="427.27"/>
    <n v="18"/>
    <x v="622"/>
    <n v="450"/>
    <n v="32.04"/>
    <x v="772"/>
    <n v="450.69"/>
    <n v="0"/>
    <n v="0"/>
    <n v="0"/>
    <n v="1.8"/>
    <n v="0.3"/>
    <n v="166.67"/>
    <n v="0"/>
    <n v="0"/>
    <n v="0"/>
    <n v="0"/>
    <n v="0"/>
    <n v="0"/>
    <n v="0"/>
    <n v="0"/>
    <n v="0"/>
    <n v="9.5"/>
    <n v="2.8"/>
    <n v="294.74"/>
    <n v="0"/>
    <n v="0"/>
    <n v="0"/>
    <n v="6.6"/>
    <n v="0.9"/>
    <n v="136.36000000000001"/>
    <n v="18.2"/>
    <n v="4.0999999999999996"/>
    <n v="225.27"/>
    <n v="5.4"/>
    <x v="663"/>
    <n v="6522.22"/>
    <n v="0"/>
    <x v="0"/>
    <n v="0"/>
    <n v="0"/>
    <n v="0"/>
    <n v="0"/>
    <n v="0"/>
    <n v="0"/>
    <n v="0"/>
  </r>
  <r>
    <n v="119"/>
    <x v="6"/>
    <n v="7"/>
    <x v="6"/>
    <x v="118"/>
    <x v="766"/>
    <x v="800"/>
    <n v="2268.83"/>
    <n v="12.9"/>
    <x v="597"/>
    <n v="1232.56"/>
    <n v="0"/>
    <x v="3"/>
    <n v="0"/>
    <n v="0"/>
    <x v="0"/>
    <n v="0"/>
    <n v="0"/>
    <n v="0"/>
    <n v="0"/>
    <n v="0"/>
    <x v="1"/>
    <n v="0"/>
    <n v="0.93"/>
    <x v="803"/>
    <n v="1585.31"/>
    <n v="0"/>
    <x v="0"/>
    <n v="0"/>
    <n v="0"/>
    <x v="6"/>
    <n v="0"/>
    <n v="16.100000000000001"/>
    <x v="116"/>
    <n v="621.12"/>
    <n v="18.38"/>
    <x v="623"/>
    <n v="1944.19"/>
    <n v="32.47"/>
    <x v="773"/>
    <n v="549.66999999999996"/>
    <n v="0.01"/>
    <n v="0"/>
    <n v="500"/>
    <n v="1.87"/>
    <n v="0.51"/>
    <n v="272.73"/>
    <n v="0.3"/>
    <n v="0.12"/>
    <n v="400"/>
    <n v="0"/>
    <n v="0"/>
    <n v="0"/>
    <n v="0"/>
    <n v="0"/>
    <n v="0"/>
    <n v="7"/>
    <n v="1.2"/>
    <n v="171.43"/>
    <n v="0.4"/>
    <n v="0.1"/>
    <n v="250"/>
    <n v="11.8"/>
    <n v="13.3"/>
    <n v="1127.1199999999999"/>
    <n v="0"/>
    <n v="0"/>
    <n v="0"/>
    <n v="4.88"/>
    <x v="664"/>
    <n v="6430.18"/>
    <n v="0"/>
    <x v="0"/>
    <n v="0"/>
    <n v="0"/>
    <n v="0"/>
    <n v="0"/>
    <n v="0"/>
    <n v="0"/>
    <n v="0"/>
  </r>
  <r>
    <n v="119"/>
    <x v="7"/>
    <n v="7"/>
    <x v="6"/>
    <x v="118"/>
    <x v="767"/>
    <x v="801"/>
    <n v="1421.69"/>
    <n v="13.19"/>
    <x v="502"/>
    <n v="1145.07"/>
    <n v="0"/>
    <x v="3"/>
    <n v="0"/>
    <n v="0"/>
    <x v="0"/>
    <n v="0"/>
    <n v="0"/>
    <n v="0"/>
    <n v="0"/>
    <n v="0"/>
    <x v="1"/>
    <n v="0"/>
    <n v="0.74"/>
    <x v="804"/>
    <n v="444.15"/>
    <n v="0"/>
    <x v="0"/>
    <n v="0"/>
    <n v="0"/>
    <x v="6"/>
    <n v="0"/>
    <n v="15.4"/>
    <x v="734"/>
    <n v="961.04"/>
    <n v="18.66"/>
    <x v="264"/>
    <n v="1066.24"/>
    <n v="27.77"/>
    <x v="402"/>
    <n v="545.04"/>
    <n v="0"/>
    <n v="0"/>
    <n v="400"/>
    <n v="1.97"/>
    <n v="0.38"/>
    <n v="192.07"/>
    <n v="0.3"/>
    <n v="0.05"/>
    <n v="180"/>
    <n v="0"/>
    <n v="0"/>
    <n v="0"/>
    <n v="0"/>
    <n v="0"/>
    <n v="0"/>
    <n v="5.5"/>
    <n v="1.7"/>
    <n v="309.08999999999997"/>
    <n v="0"/>
    <n v="0"/>
    <n v="0"/>
    <n v="5.3"/>
    <n v="6.4"/>
    <n v="1207.55"/>
    <n v="0"/>
    <n v="0"/>
    <n v="0"/>
    <n v="4.7"/>
    <x v="665"/>
    <n v="5900.49"/>
    <n v="0.04"/>
    <x v="1"/>
    <n v="473.68"/>
    <n v="0"/>
    <n v="0"/>
    <n v="0"/>
    <n v="0"/>
    <n v="0"/>
    <n v="0"/>
  </r>
  <r>
    <n v="120"/>
    <x v="0"/>
    <n v="7"/>
    <x v="6"/>
    <x v="119"/>
    <x v="768"/>
    <x v="802"/>
    <n v="1453.65"/>
    <n v="35.4"/>
    <x v="598"/>
    <n v="1068.6400000000001"/>
    <n v="2.1"/>
    <x v="562"/>
    <n v="623.80999999999995"/>
    <n v="9.6"/>
    <x v="407"/>
    <n v="583.33000000000004"/>
    <n v="11.7"/>
    <n v="6.91"/>
    <n v="590.6"/>
    <n v="0"/>
    <x v="1"/>
    <n v="0"/>
    <n v="3.07"/>
    <x v="805"/>
    <n v="2325.73"/>
    <n v="0"/>
    <x v="0"/>
    <n v="0"/>
    <n v="0"/>
    <x v="6"/>
    <n v="0"/>
    <n v="40.200000000000003"/>
    <x v="735"/>
    <n v="602.24"/>
    <n v="46.38"/>
    <x v="624"/>
    <n v="874.51"/>
    <n v="46.9"/>
    <x v="774"/>
    <n v="366.31"/>
    <n v="0.1"/>
    <n v="0.06"/>
    <n v="600"/>
    <n v="2.7"/>
    <n v="0.87"/>
    <n v="322.22000000000003"/>
    <n v="0"/>
    <n v="0"/>
    <n v="0"/>
    <n v="0"/>
    <n v="0"/>
    <n v="0"/>
    <n v="0.1"/>
    <n v="0.06"/>
    <n v="600"/>
    <n v="13.4"/>
    <n v="3.85"/>
    <n v="287.31"/>
    <n v="0"/>
    <n v="0"/>
    <n v="0"/>
    <n v="155.80000000000001"/>
    <n v="155.53"/>
    <n v="998.27"/>
    <n v="173.3"/>
    <n v="160.79"/>
    <n v="927.81"/>
    <n v="0"/>
    <x v="42"/>
    <n v="0"/>
    <n v="96.1"/>
    <x v="490"/>
    <n v="231.11"/>
    <n v="0"/>
    <n v="0"/>
    <n v="0"/>
    <n v="0"/>
    <n v="0"/>
    <n v="0"/>
  </r>
  <r>
    <n v="120"/>
    <x v="1"/>
    <n v="7"/>
    <x v="6"/>
    <x v="119"/>
    <x v="769"/>
    <x v="803"/>
    <n v="1239.02"/>
    <n v="22.8"/>
    <x v="599"/>
    <n v="1222.81"/>
    <n v="2.5"/>
    <x v="563"/>
    <n v="740"/>
    <n v="6.4"/>
    <x v="408"/>
    <n v="426.56"/>
    <n v="8.9"/>
    <n v="4.58"/>
    <n v="514.61"/>
    <n v="0"/>
    <x v="1"/>
    <n v="0"/>
    <n v="3.4"/>
    <x v="806"/>
    <n v="1358.82"/>
    <n v="0"/>
    <x v="0"/>
    <n v="0"/>
    <n v="0"/>
    <x v="6"/>
    <n v="0"/>
    <n v="29.2"/>
    <x v="736"/>
    <n v="578.08000000000004"/>
    <n v="41.4"/>
    <x v="625"/>
    <n v="768.84"/>
    <n v="33.1"/>
    <x v="775"/>
    <n v="277.04000000000002"/>
    <n v="0"/>
    <n v="0"/>
    <n v="0"/>
    <n v="3.6"/>
    <n v="1.06"/>
    <n v="294.44"/>
    <n v="0"/>
    <n v="0"/>
    <n v="0"/>
    <n v="0"/>
    <n v="0"/>
    <n v="0"/>
    <n v="0.2"/>
    <n v="0.1"/>
    <n v="500"/>
    <n v="9.1999999999999993"/>
    <n v="2.77"/>
    <n v="301.08999999999997"/>
    <n v="0"/>
    <n v="0"/>
    <n v="0"/>
    <n v="152.69999999999999"/>
    <n v="136.94"/>
    <n v="896.79"/>
    <n v="166.7"/>
    <n v="141.16999999999999"/>
    <n v="846.85"/>
    <n v="0"/>
    <x v="42"/>
    <n v="0"/>
    <n v="104.2"/>
    <x v="491"/>
    <n v="270.83"/>
    <n v="4.37"/>
    <n v="6.45"/>
    <n v="10.82"/>
    <n v="0.39"/>
    <n v="0.49"/>
    <n v="0"/>
  </r>
  <r>
    <n v="120"/>
    <x v="2"/>
    <n v="7"/>
    <x v="6"/>
    <x v="119"/>
    <x v="770"/>
    <x v="804"/>
    <n v="1557.54"/>
    <n v="22.9"/>
    <x v="600"/>
    <n v="1193.01"/>
    <n v="2.7"/>
    <x v="564"/>
    <n v="951.85"/>
    <n v="5.9"/>
    <x v="409"/>
    <n v="683.05"/>
    <n v="8.6"/>
    <n v="6.59"/>
    <n v="766.28"/>
    <n v="0"/>
    <x v="1"/>
    <n v="0"/>
    <n v="3.4"/>
    <x v="807"/>
    <n v="1626.47"/>
    <n v="0"/>
    <x v="0"/>
    <n v="0"/>
    <n v="0"/>
    <x v="6"/>
    <n v="0"/>
    <n v="31.9"/>
    <x v="737"/>
    <n v="788.09"/>
    <n v="40.5"/>
    <x v="626"/>
    <n v="1347.65"/>
    <n v="51.3"/>
    <x v="776"/>
    <n v="326.12"/>
    <n v="0.02"/>
    <n v="0.04"/>
    <n v="2000"/>
    <n v="1.2"/>
    <n v="0.52"/>
    <n v="433.33"/>
    <n v="0"/>
    <n v="0"/>
    <n v="0"/>
    <n v="0"/>
    <n v="0"/>
    <n v="0"/>
    <n v="0.2"/>
    <n v="0.02"/>
    <n v="100"/>
    <n v="8.3000000000000007"/>
    <n v="3.15"/>
    <n v="379.52"/>
    <n v="0"/>
    <n v="0"/>
    <n v="0"/>
    <n v="147.30000000000001"/>
    <n v="151.47999999999999"/>
    <n v="1028.3800000000001"/>
    <n v="158.32"/>
    <n v="155.53"/>
    <n v="982.38"/>
    <n v="0"/>
    <x v="42"/>
    <n v="0"/>
    <n v="112.8"/>
    <x v="492"/>
    <n v="421.63"/>
    <n v="0.36"/>
    <n v="3.2"/>
    <n v="3.56"/>
    <n v="0.15"/>
    <n v="0.28999999999999998"/>
    <n v="0"/>
  </r>
  <r>
    <n v="120"/>
    <x v="3"/>
    <n v="7"/>
    <x v="6"/>
    <x v="119"/>
    <x v="771"/>
    <x v="805"/>
    <n v="1409.52"/>
    <n v="26.1"/>
    <x v="601"/>
    <n v="1122.6099999999999"/>
    <n v="2.7"/>
    <x v="437"/>
    <n v="777.78"/>
    <n v="6.2"/>
    <x v="279"/>
    <n v="548.39"/>
    <n v="8.9"/>
    <n v="5.5"/>
    <n v="617.98"/>
    <n v="0"/>
    <x v="1"/>
    <n v="0"/>
    <n v="2.7"/>
    <x v="808"/>
    <n v="2740.74"/>
    <n v="0"/>
    <x v="0"/>
    <n v="0"/>
    <n v="0"/>
    <x v="6"/>
    <n v="0"/>
    <n v="36.4"/>
    <x v="738"/>
    <n v="519.23"/>
    <n v="36.700000000000003"/>
    <x v="125"/>
    <n v="847.41"/>
    <n v="67.8"/>
    <x v="245"/>
    <n v="379.06"/>
    <n v="0"/>
    <n v="0"/>
    <n v="0"/>
    <n v="0.8"/>
    <n v="0.1"/>
    <n v="125"/>
    <n v="0"/>
    <n v="0"/>
    <n v="0"/>
    <n v="0"/>
    <n v="0"/>
    <n v="0"/>
    <n v="0"/>
    <n v="0"/>
    <n v="0"/>
    <n v="0"/>
    <n v="0"/>
    <n v="0"/>
    <n v="0"/>
    <n v="0"/>
    <n v="0"/>
    <n v="147.30000000000001"/>
    <n v="92.2"/>
    <n v="625.92999999999995"/>
    <n v="153"/>
    <n v="89.4"/>
    <n v="584.30999999999995"/>
    <n v="0"/>
    <x v="42"/>
    <n v="0"/>
    <n v="112.4"/>
    <x v="493"/>
    <n v="336.92"/>
    <n v="0"/>
    <n v="0"/>
    <n v="0"/>
    <n v="0"/>
    <n v="0"/>
    <n v="0"/>
  </r>
  <r>
    <n v="120"/>
    <x v="4"/>
    <n v="7"/>
    <x v="6"/>
    <x v="119"/>
    <x v="772"/>
    <x v="806"/>
    <n v="1060.03"/>
    <n v="25.4"/>
    <x v="602"/>
    <n v="748.03"/>
    <n v="2.8"/>
    <x v="565"/>
    <n v="3964.29"/>
    <n v="6.3"/>
    <x v="410"/>
    <n v="460.32"/>
    <n v="9.1"/>
    <n v="14"/>
    <n v="1538.46"/>
    <n v="0"/>
    <x v="1"/>
    <n v="0"/>
    <n v="1.9"/>
    <x v="809"/>
    <n v="1473.68"/>
    <n v="0"/>
    <x v="0"/>
    <n v="0"/>
    <n v="0"/>
    <x v="6"/>
    <n v="0"/>
    <n v="32.9"/>
    <x v="294"/>
    <n v="434.65"/>
    <n v="42.8"/>
    <x v="627"/>
    <n v="500"/>
    <n v="43.2"/>
    <x v="62"/>
    <n v="219.91"/>
    <n v="0"/>
    <n v="0"/>
    <n v="0"/>
    <n v="0.1"/>
    <n v="0"/>
    <n v="0"/>
    <n v="0"/>
    <n v="0"/>
    <n v="0"/>
    <n v="0"/>
    <n v="0"/>
    <n v="0"/>
    <n v="0"/>
    <n v="0"/>
    <n v="0"/>
    <n v="5.2"/>
    <n v="1.6"/>
    <n v="307.69"/>
    <n v="0"/>
    <n v="0"/>
    <n v="0"/>
    <n v="130.6"/>
    <n v="67.3"/>
    <n v="515.30999999999995"/>
    <n v="137.9"/>
    <n v="69.099999999999994"/>
    <n v="501.09"/>
    <n v="0.2"/>
    <x v="100"/>
    <n v="9450"/>
    <n v="127.9"/>
    <x v="494"/>
    <n v="213.21"/>
    <n v="0"/>
    <n v="0"/>
    <n v="0"/>
    <n v="0"/>
    <n v="0"/>
    <n v="0"/>
  </r>
  <r>
    <n v="120"/>
    <x v="5"/>
    <n v="7"/>
    <x v="6"/>
    <x v="119"/>
    <x v="773"/>
    <x v="807"/>
    <n v="847.81"/>
    <n v="21.8"/>
    <x v="603"/>
    <n v="775.23"/>
    <n v="2.7"/>
    <x v="558"/>
    <n v="666.67"/>
    <n v="5.9"/>
    <x v="411"/>
    <n v="355.93"/>
    <n v="8.6"/>
    <n v="3.9"/>
    <n v="453.49"/>
    <n v="0"/>
    <x v="1"/>
    <n v="0"/>
    <n v="2.1"/>
    <x v="121"/>
    <n v="1380.95"/>
    <n v="0"/>
    <x v="0"/>
    <n v="0"/>
    <n v="0"/>
    <x v="6"/>
    <n v="0"/>
    <n v="38.799999999999997"/>
    <x v="160"/>
    <n v="592.78"/>
    <n v="43.3"/>
    <x v="628"/>
    <n v="646.65"/>
    <n v="30.41"/>
    <x v="777"/>
    <n v="395.26"/>
    <n v="0.01"/>
    <n v="0.02"/>
    <n v="2000"/>
    <n v="0.9"/>
    <n v="0.2"/>
    <n v="222.22"/>
    <n v="0"/>
    <n v="0"/>
    <n v="0"/>
    <n v="0"/>
    <n v="0"/>
    <n v="0"/>
    <n v="0.03"/>
    <n v="0"/>
    <n v="0"/>
    <n v="3.4"/>
    <n v="0.7"/>
    <n v="205.88"/>
    <n v="0"/>
    <n v="0"/>
    <n v="0"/>
    <n v="120.6"/>
    <n v="60.9"/>
    <n v="504.98"/>
    <n v="126.5"/>
    <n v="62.3"/>
    <n v="492.49"/>
    <n v="0.2"/>
    <x v="666"/>
    <n v="5750"/>
    <n v="161"/>
    <x v="495"/>
    <n v="234.91"/>
    <n v="0"/>
    <n v="0"/>
    <n v="0"/>
    <n v="0"/>
    <n v="0"/>
    <n v="0"/>
  </r>
  <r>
    <n v="120"/>
    <x v="6"/>
    <n v="7"/>
    <x v="6"/>
    <x v="119"/>
    <x v="774"/>
    <x v="808"/>
    <n v="1790.22"/>
    <n v="20.8"/>
    <x v="604"/>
    <n v="1264.42"/>
    <n v="2.7"/>
    <x v="42"/>
    <n v="370.37"/>
    <n v="4.4000000000000004"/>
    <x v="412"/>
    <n v="636.36"/>
    <n v="7.1"/>
    <n v="3.8"/>
    <n v="535.21"/>
    <n v="0.05"/>
    <x v="5"/>
    <n v="333.33"/>
    <n v="2.13"/>
    <x v="810"/>
    <n v="2527.23"/>
    <n v="0"/>
    <x v="0"/>
    <n v="0"/>
    <n v="0"/>
    <x v="6"/>
    <n v="0"/>
    <n v="44"/>
    <x v="739"/>
    <n v="515.91"/>
    <n v="44.79"/>
    <x v="629"/>
    <n v="1829.36"/>
    <n v="44.47"/>
    <x v="778"/>
    <n v="537.6"/>
    <n v="0.11"/>
    <n v="0.08"/>
    <n v="700"/>
    <n v="1.06"/>
    <n v="0.33"/>
    <n v="316.04000000000002"/>
    <n v="1.2"/>
    <n v="0.6"/>
    <n v="500"/>
    <n v="0"/>
    <n v="0"/>
    <n v="0"/>
    <n v="0"/>
    <n v="0"/>
    <n v="0"/>
    <n v="2.2999999999999998"/>
    <n v="0.5"/>
    <n v="217.39"/>
    <n v="0.1"/>
    <n v="0.1"/>
    <n v="1000"/>
    <n v="110.6"/>
    <n v="110.1"/>
    <n v="995.48"/>
    <n v="0"/>
    <n v="0"/>
    <n v="0"/>
    <n v="0.05"/>
    <x v="14"/>
    <n v="4000"/>
    <n v="167.7"/>
    <x v="496"/>
    <n v="605.15"/>
    <n v="0"/>
    <n v="0"/>
    <n v="0"/>
    <n v="0"/>
    <n v="0"/>
    <n v="0"/>
  </r>
  <r>
    <n v="120"/>
    <x v="7"/>
    <n v="7"/>
    <x v="6"/>
    <x v="119"/>
    <x v="775"/>
    <x v="809"/>
    <n v="1010.26"/>
    <n v="18.66"/>
    <x v="605"/>
    <n v="1120.22"/>
    <n v="2.2200000000000002"/>
    <x v="562"/>
    <n v="590.19000000000005"/>
    <n v="2.6"/>
    <x v="399"/>
    <n v="384.62"/>
    <n v="4.82"/>
    <n v="2.31"/>
    <n v="479.37"/>
    <n v="0"/>
    <x v="1"/>
    <n v="0"/>
    <n v="2.37"/>
    <x v="811"/>
    <n v="2309.41"/>
    <n v="0"/>
    <x v="0"/>
    <n v="0"/>
    <n v="0"/>
    <x v="6"/>
    <n v="0"/>
    <n v="37.6"/>
    <x v="740"/>
    <n v="617.02"/>
    <n v="45.73"/>
    <x v="630"/>
    <n v="1303.28"/>
    <n v="39.409999999999997"/>
    <x v="779"/>
    <n v="463.5"/>
    <n v="0.03"/>
    <n v="0.04"/>
    <n v="1166.67"/>
    <n v="0.75"/>
    <n v="0.16"/>
    <n v="208.56"/>
    <n v="0.81"/>
    <n v="0.2"/>
    <n v="249.69"/>
    <n v="0"/>
    <n v="0"/>
    <n v="0"/>
    <n v="0.13"/>
    <n v="0.03"/>
    <n v="267.72000000000003"/>
    <n v="1.7"/>
    <n v="0.4"/>
    <n v="235.29"/>
    <n v="0.03"/>
    <n v="0.02"/>
    <n v="727.27"/>
    <n v="66.099999999999994"/>
    <n v="62.3"/>
    <n v="942.51"/>
    <n v="0"/>
    <n v="0"/>
    <n v="0"/>
    <n v="0.03"/>
    <x v="121"/>
    <n v="5000"/>
    <n v="170.69"/>
    <x v="497"/>
    <n v="366.76"/>
    <n v="0"/>
    <n v="0"/>
    <n v="0"/>
    <n v="0"/>
    <n v="0"/>
    <n v="0"/>
  </r>
  <r>
    <n v="121"/>
    <x v="0"/>
    <n v="3"/>
    <x v="7"/>
    <x v="120"/>
    <x v="776"/>
    <x v="810"/>
    <n v="2701.08"/>
    <n v="251.58"/>
    <x v="606"/>
    <n v="2451.4899999999998"/>
    <n v="1.44"/>
    <x v="144"/>
    <n v="1041"/>
    <n v="1.24"/>
    <x v="413"/>
    <n v="1080.9100000000001"/>
    <n v="2.68"/>
    <n v="2.83"/>
    <n v="1059.44"/>
    <n v="23.51"/>
    <x v="410"/>
    <n v="1726.23"/>
    <n v="0.56999999999999995"/>
    <x v="812"/>
    <n v="1793.71"/>
    <n v="0"/>
    <x v="0"/>
    <n v="0"/>
    <n v="0"/>
    <x v="6"/>
    <n v="0"/>
    <n v="4.46"/>
    <x v="741"/>
    <n v="753.31"/>
    <n v="1.4"/>
    <x v="9"/>
    <n v="1000"/>
    <n v="16.760000000000002"/>
    <x v="780"/>
    <n v="545.53"/>
    <n v="1.81"/>
    <n v="3.23"/>
    <n v="1781.89"/>
    <n v="5.74"/>
    <n v="2.25"/>
    <n v="392.41"/>
    <n v="4.1500000000000004"/>
    <n v="6.74"/>
    <n v="1623.61"/>
    <n v="0"/>
    <n v="0"/>
    <n v="0"/>
    <n v="45.88"/>
    <n v="93.67"/>
    <n v="2041.79"/>
    <n v="0"/>
    <n v="0"/>
    <n v="0"/>
    <n v="0"/>
    <n v="0"/>
    <n v="0"/>
    <n v="0"/>
    <n v="0"/>
    <n v="0"/>
    <n v="108.48"/>
    <n v="124.88"/>
    <n v="1151.1600000000001"/>
    <n v="0.1"/>
    <x v="83"/>
    <n v="7000"/>
    <n v="227.14"/>
    <x v="498"/>
    <n v="493.03"/>
    <n v="0"/>
    <n v="0"/>
    <n v="0"/>
    <n v="3.07"/>
    <n v="0.2"/>
    <n v="0"/>
  </r>
  <r>
    <n v="121"/>
    <x v="1"/>
    <n v="3"/>
    <x v="7"/>
    <x v="120"/>
    <x v="777"/>
    <x v="811"/>
    <n v="2729.43"/>
    <n v="210.51"/>
    <x v="607"/>
    <n v="2576.89"/>
    <n v="4.9000000000000004"/>
    <x v="566"/>
    <n v="987.95"/>
    <n v="9.24"/>
    <x v="414"/>
    <n v="1064.96"/>
    <n v="14.13"/>
    <n v="14.67"/>
    <n v="1038.28"/>
    <n v="31.21"/>
    <x v="411"/>
    <n v="1909.99"/>
    <n v="0.28999999999999998"/>
    <x v="813"/>
    <n v="1200"/>
    <n v="0"/>
    <x v="0"/>
    <n v="0"/>
    <n v="0"/>
    <x v="6"/>
    <n v="0"/>
    <n v="29.7"/>
    <x v="742"/>
    <n v="700.34"/>
    <n v="1.34"/>
    <x v="496"/>
    <n v="1119.01"/>
    <n v="22.05"/>
    <x v="781"/>
    <n v="535.35"/>
    <n v="2.21"/>
    <n v="4.1399999999999997"/>
    <n v="1874.43"/>
    <n v="4.09"/>
    <n v="1.75"/>
    <n v="429.38"/>
    <n v="4.22"/>
    <n v="6.46"/>
    <n v="1530.69"/>
    <n v="0"/>
    <n v="0"/>
    <n v="0"/>
    <n v="53.11"/>
    <n v="115.27"/>
    <n v="2170.48"/>
    <n v="0"/>
    <n v="0"/>
    <n v="0"/>
    <n v="0"/>
    <n v="0"/>
    <n v="0"/>
    <n v="0"/>
    <n v="0"/>
    <n v="0"/>
    <n v="65.52"/>
    <n v="128.52000000000001"/>
    <n v="1961.55"/>
    <n v="0"/>
    <x v="42"/>
    <n v="0"/>
    <n v="241.43"/>
    <x v="499"/>
    <n v="332.45"/>
    <n v="0"/>
    <n v="0"/>
    <n v="0"/>
    <n v="2.0099999999999998"/>
    <n v="0.1"/>
    <n v="0"/>
  </r>
  <r>
    <n v="121"/>
    <x v="2"/>
    <n v="3"/>
    <x v="7"/>
    <x v="120"/>
    <x v="778"/>
    <x v="812"/>
    <n v="2011.77"/>
    <n v="196.68"/>
    <x v="608"/>
    <n v="2588.79"/>
    <n v="1.48"/>
    <x v="268"/>
    <n v="800"/>
    <n v="0"/>
    <x v="0"/>
    <n v="0"/>
    <n v="1.48"/>
    <n v="1.18"/>
    <n v="800"/>
    <n v="13.1"/>
    <x v="412"/>
    <n v="2072.66"/>
    <n v="0.18"/>
    <x v="667"/>
    <n v="1666.67"/>
    <n v="0"/>
    <x v="0"/>
    <n v="0"/>
    <n v="0"/>
    <x v="6"/>
    <n v="0"/>
    <n v="15.7"/>
    <x v="743"/>
    <n v="719.75"/>
    <n v="1.18"/>
    <x v="247"/>
    <n v="915.04"/>
    <n v="8.6300000000000008"/>
    <x v="782"/>
    <n v="475.21"/>
    <n v="1.81"/>
    <n v="2.99"/>
    <n v="1651.57"/>
    <n v="1.95"/>
    <n v="0.92"/>
    <n v="469.81"/>
    <n v="2.74"/>
    <n v="4.5"/>
    <n v="1640.77"/>
    <n v="0"/>
    <n v="0"/>
    <n v="0"/>
    <n v="69.37"/>
    <n v="113.85"/>
    <n v="1641.05"/>
    <n v="0"/>
    <n v="0"/>
    <n v="0"/>
    <n v="0"/>
    <n v="0"/>
    <n v="0"/>
    <n v="0"/>
    <n v="0"/>
    <n v="0"/>
    <n v="77.28"/>
    <n v="122.85"/>
    <n v="1589.71"/>
    <n v="0"/>
    <x v="42"/>
    <n v="0"/>
    <n v="197.33"/>
    <x v="500"/>
    <n v="329.85"/>
    <n v="7.77"/>
    <n v="49.02"/>
    <n v="56.79"/>
    <n v="4.3"/>
    <n v="0.03"/>
    <n v="0"/>
  </r>
  <r>
    <n v="121"/>
    <x v="3"/>
    <n v="3"/>
    <x v="7"/>
    <x v="120"/>
    <x v="779"/>
    <x v="813"/>
    <n v="2370.66"/>
    <n v="191.96"/>
    <x v="609"/>
    <n v="2411.15"/>
    <n v="0.71"/>
    <x v="319"/>
    <n v="818.18"/>
    <n v="0"/>
    <x v="0"/>
    <n v="0"/>
    <n v="0.71"/>
    <n v="0.57999999999999996"/>
    <n v="818.18"/>
    <n v="11.22"/>
    <x v="413"/>
    <n v="2430.12"/>
    <n v="0.02"/>
    <x v="589"/>
    <n v="1500"/>
    <n v="0"/>
    <x v="0"/>
    <n v="0"/>
    <n v="0"/>
    <x v="6"/>
    <n v="0"/>
    <n v="19.28"/>
    <x v="744"/>
    <n v="919.09"/>
    <n v="1.0900000000000001"/>
    <x v="631"/>
    <n v="854.3"/>
    <n v="11.83"/>
    <x v="783"/>
    <n v="555.30999999999995"/>
    <n v="1.85"/>
    <n v="3.61"/>
    <n v="1955.79"/>
    <n v="2.2400000000000002"/>
    <n v="0.8"/>
    <n v="359.09"/>
    <n v="2.5099999999999998"/>
    <n v="4.05"/>
    <n v="1612.95"/>
    <n v="0"/>
    <n v="0"/>
    <n v="0"/>
    <n v="57.59"/>
    <n v="97.73"/>
    <n v="1697.01"/>
    <n v="0"/>
    <n v="0"/>
    <n v="0"/>
    <n v="0"/>
    <n v="0"/>
    <n v="0"/>
    <n v="0"/>
    <n v="0"/>
    <n v="0"/>
    <n v="64.180000000000007"/>
    <n v="106.12"/>
    <n v="1653.47"/>
    <n v="0"/>
    <x v="42"/>
    <n v="0"/>
    <n v="195.77"/>
    <x v="501"/>
    <n v="399.33"/>
    <n v="0"/>
    <n v="0"/>
    <n v="0"/>
    <n v="4.72"/>
    <n v="0"/>
    <n v="0"/>
  </r>
  <r>
    <n v="121"/>
    <x v="4"/>
    <n v="3"/>
    <x v="7"/>
    <x v="120"/>
    <x v="780"/>
    <x v="814"/>
    <n v="2666.66"/>
    <n v="208.39"/>
    <x v="610"/>
    <n v="2081.54"/>
    <n v="0.02"/>
    <x v="232"/>
    <n v="750"/>
    <n v="0"/>
    <x v="0"/>
    <n v="0"/>
    <n v="0.02"/>
    <n v="0.02"/>
    <n v="750"/>
    <n v="11.61"/>
    <x v="414"/>
    <n v="2379.54"/>
    <n v="0.01"/>
    <x v="572"/>
    <n v="2000"/>
    <n v="0"/>
    <x v="0"/>
    <n v="0"/>
    <n v="0"/>
    <x v="6"/>
    <n v="0"/>
    <n v="23.19"/>
    <x v="745"/>
    <n v="840.46"/>
    <n v="0.9"/>
    <x v="632"/>
    <n v="1090.31"/>
    <n v="6.33"/>
    <x v="784"/>
    <n v="573.30999999999995"/>
    <n v="2.12"/>
    <n v="7.48"/>
    <n v="3526.55"/>
    <n v="3.07"/>
    <n v="2.36"/>
    <n v="767.51"/>
    <n v="1.46"/>
    <n v="2.3199999999999998"/>
    <n v="1584.88"/>
    <n v="0"/>
    <n v="0"/>
    <n v="0"/>
    <n v="65"/>
    <n v="120.57"/>
    <n v="1854.89"/>
    <n v="0"/>
    <n v="0"/>
    <n v="0"/>
    <n v="0"/>
    <n v="0"/>
    <n v="0"/>
    <n v="0"/>
    <n v="0"/>
    <n v="0"/>
    <n v="70.19"/>
    <n v="130.31"/>
    <n v="1856.62"/>
    <n v="0"/>
    <x v="42"/>
    <n v="0"/>
    <n v="236.88"/>
    <x v="502"/>
    <n v="367.38"/>
    <n v="0"/>
    <n v="0"/>
    <n v="0"/>
    <n v="6.18"/>
    <n v="0.02"/>
    <n v="0"/>
  </r>
  <r>
    <n v="121"/>
    <x v="5"/>
    <n v="3"/>
    <x v="7"/>
    <x v="120"/>
    <x v="781"/>
    <x v="815"/>
    <n v="2574.0700000000002"/>
    <n v="135.16999999999999"/>
    <x v="611"/>
    <n v="2524.09"/>
    <n v="0.04"/>
    <x v="117"/>
    <n v="833.33"/>
    <n v="0"/>
    <x v="0"/>
    <n v="0"/>
    <n v="0.04"/>
    <n v="0.03"/>
    <n v="833.33"/>
    <n v="8.08"/>
    <x v="415"/>
    <n v="2629.7"/>
    <n v="0.02"/>
    <x v="587"/>
    <n v="1666.67"/>
    <n v="0"/>
    <x v="0"/>
    <n v="0"/>
    <n v="0"/>
    <x v="6"/>
    <n v="0"/>
    <n v="8.2100000000000009"/>
    <x v="746"/>
    <n v="696.32"/>
    <n v="1.44"/>
    <x v="633"/>
    <n v="1230.71"/>
    <n v="6.46"/>
    <x v="553"/>
    <n v="658.85"/>
    <n v="1.87"/>
    <n v="7.93"/>
    <n v="4229.67"/>
    <n v="7.67"/>
    <n v="4.5199999999999996"/>
    <n v="590.17999999999995"/>
    <n v="1.41"/>
    <n v="2.21"/>
    <n v="1562.3"/>
    <n v="0"/>
    <n v="0"/>
    <n v="0"/>
    <n v="71.349999999999994"/>
    <n v="118.98"/>
    <n v="1667.58"/>
    <n v="0"/>
    <n v="0"/>
    <n v="0"/>
    <n v="0"/>
    <n v="0"/>
    <n v="0"/>
    <n v="0.01"/>
    <n v="0.01"/>
    <n v="800"/>
    <n v="80.900000000000006"/>
    <n v="131.33000000000001"/>
    <n v="1623.32"/>
    <n v="0"/>
    <x v="42"/>
    <n v="0"/>
    <n v="204.64"/>
    <x v="503"/>
    <n v="433.62"/>
    <n v="0"/>
    <n v="0"/>
    <n v="0"/>
    <n v="3.96"/>
    <n v="0.2"/>
    <n v="0"/>
  </r>
  <r>
    <n v="121"/>
    <x v="6"/>
    <n v="3"/>
    <x v="7"/>
    <x v="120"/>
    <x v="782"/>
    <x v="816"/>
    <n v="2704.69"/>
    <n v="164.55"/>
    <x v="612"/>
    <n v="2357.8200000000002"/>
    <n v="0"/>
    <x v="3"/>
    <n v="0"/>
    <n v="0"/>
    <x v="0"/>
    <n v="0"/>
    <n v="0"/>
    <n v="0"/>
    <n v="0"/>
    <n v="6.64"/>
    <x v="416"/>
    <n v="2641.08"/>
    <n v="0.11"/>
    <x v="588"/>
    <n v="1990.91"/>
    <n v="0"/>
    <x v="0"/>
    <n v="0"/>
    <n v="0"/>
    <x v="6"/>
    <n v="0"/>
    <n v="20"/>
    <x v="747"/>
    <n v="715.54"/>
    <n v="2.86"/>
    <x v="634"/>
    <n v="1131.72"/>
    <n v="26.99"/>
    <x v="785"/>
    <n v="527.35"/>
    <n v="4.95"/>
    <n v="13.46"/>
    <n v="2716.77"/>
    <n v="3.87"/>
    <n v="1.64"/>
    <n v="424.72"/>
    <n v="1.04"/>
    <n v="1.84"/>
    <n v="1764.3"/>
    <n v="0"/>
    <n v="0"/>
    <n v="0"/>
    <n v="58.72"/>
    <n v="103.55"/>
    <n v="1763.45"/>
    <n v="0"/>
    <n v="0"/>
    <n v="0"/>
    <n v="0"/>
    <n v="0"/>
    <n v="0"/>
    <n v="0.03"/>
    <n v="0.03"/>
    <n v="880"/>
    <n v="0"/>
    <n v="0"/>
    <n v="0"/>
    <n v="0"/>
    <x v="42"/>
    <n v="0"/>
    <n v="177.52"/>
    <x v="504"/>
    <n v="342.77"/>
    <n v="0"/>
    <n v="0"/>
    <n v="0"/>
    <n v="5"/>
    <n v="0.08"/>
    <n v="0"/>
  </r>
  <r>
    <n v="121"/>
    <x v="7"/>
    <n v="3"/>
    <x v="7"/>
    <x v="120"/>
    <x v="783"/>
    <x v="817"/>
    <n v="2222.13"/>
    <n v="169.62"/>
    <x v="613"/>
    <n v="2307.33"/>
    <n v="0.06"/>
    <x v="13"/>
    <n v="1392.52"/>
    <n v="0.41"/>
    <x v="117"/>
    <n v="1321.87"/>
    <n v="0.47"/>
    <n v="0.63"/>
    <n v="1331.36"/>
    <n v="7.14"/>
    <x v="417"/>
    <n v="2888.02"/>
    <n v="1.1499999999999999"/>
    <x v="814"/>
    <n v="2213.23"/>
    <n v="0"/>
    <x v="0"/>
    <n v="0"/>
    <n v="0"/>
    <x v="6"/>
    <n v="0"/>
    <n v="44.16"/>
    <x v="748"/>
    <n v="1046.49"/>
    <n v="2.13"/>
    <x v="92"/>
    <n v="1242.8499999999999"/>
    <n v="23.65"/>
    <x v="786"/>
    <n v="653.89"/>
    <n v="3.64"/>
    <n v="10.63"/>
    <n v="2922.81"/>
    <n v="3.16"/>
    <n v="1.95"/>
    <n v="617.32000000000005"/>
    <n v="1.04"/>
    <n v="1.8"/>
    <n v="1731.13"/>
    <n v="0"/>
    <n v="0"/>
    <n v="0"/>
    <n v="66.75"/>
    <n v="132.79"/>
    <n v="1989.33"/>
    <n v="0"/>
    <n v="0"/>
    <n v="0"/>
    <n v="0"/>
    <n v="0"/>
    <n v="0"/>
    <n v="0"/>
    <n v="0"/>
    <n v="1000"/>
    <n v="0"/>
    <n v="0"/>
    <n v="0"/>
    <n v="0"/>
    <x v="95"/>
    <n v="6200"/>
    <n v="177.84"/>
    <x v="505"/>
    <n v="602.79"/>
    <n v="0"/>
    <n v="0"/>
    <n v="0"/>
    <n v="4.32"/>
    <n v="0.19"/>
    <n v="0"/>
  </r>
  <r>
    <n v="122"/>
    <x v="0"/>
    <n v="3"/>
    <x v="7"/>
    <x v="121"/>
    <x v="180"/>
    <x v="185"/>
    <n v="0"/>
    <n v="55"/>
    <x v="614"/>
    <n v="3785.45"/>
    <n v="1.2"/>
    <x v="150"/>
    <n v="1083.33"/>
    <n v="0"/>
    <x v="0"/>
    <n v="0"/>
    <n v="1.2"/>
    <n v="1.3"/>
    <n v="1083.33"/>
    <n v="10.6"/>
    <x v="418"/>
    <n v="1820.75"/>
    <n v="2.4"/>
    <x v="815"/>
    <n v="1708.33"/>
    <n v="0"/>
    <x v="0"/>
    <n v="0"/>
    <n v="0"/>
    <x v="6"/>
    <n v="0"/>
    <n v="2.4"/>
    <x v="749"/>
    <n v="1458.33"/>
    <n v="0.7"/>
    <x v="220"/>
    <n v="1000"/>
    <n v="9.1"/>
    <x v="787"/>
    <n v="516.48"/>
    <n v="221"/>
    <n v="382.5"/>
    <n v="1730.77"/>
    <n v="20"/>
    <n v="9"/>
    <n v="450"/>
    <n v="0.2"/>
    <n v="0.3"/>
    <n v="1500"/>
    <n v="0"/>
    <n v="0"/>
    <n v="0"/>
    <n v="1.1000000000000001"/>
    <n v="2.2000000000000002"/>
    <n v="2000"/>
    <n v="0"/>
    <n v="0"/>
    <n v="0"/>
    <n v="0"/>
    <n v="0"/>
    <n v="0"/>
    <n v="0"/>
    <n v="0"/>
    <n v="0"/>
    <n v="243.4"/>
    <n v="394.38"/>
    <n v="1620.3"/>
    <n v="0.1"/>
    <x v="83"/>
    <n v="7000"/>
    <n v="269.39999999999998"/>
    <x v="506"/>
    <n v="720.97"/>
    <n v="0"/>
    <n v="0"/>
    <n v="0"/>
    <n v="0"/>
    <n v="5.9"/>
    <n v="0"/>
  </r>
  <r>
    <n v="122"/>
    <x v="1"/>
    <n v="3"/>
    <x v="7"/>
    <x v="121"/>
    <x v="180"/>
    <x v="185"/>
    <n v="0"/>
    <n v="32.299999999999997"/>
    <x v="615"/>
    <n v="3594.43"/>
    <n v="0"/>
    <x v="3"/>
    <n v="0"/>
    <n v="0"/>
    <x v="0"/>
    <n v="0"/>
    <n v="0"/>
    <n v="0"/>
    <n v="0"/>
    <n v="7.9"/>
    <x v="419"/>
    <n v="1582.28"/>
    <n v="0"/>
    <x v="143"/>
    <n v="0"/>
    <n v="0"/>
    <x v="0"/>
    <n v="0"/>
    <n v="0"/>
    <x v="6"/>
    <n v="0"/>
    <n v="2.6"/>
    <x v="572"/>
    <n v="1461.54"/>
    <n v="0.9"/>
    <x v="635"/>
    <n v="1000"/>
    <n v="6"/>
    <x v="671"/>
    <n v="583.33000000000004"/>
    <n v="115.9"/>
    <n v="44.2"/>
    <n v="381.36"/>
    <n v="13.9"/>
    <n v="5"/>
    <n v="359.71"/>
    <n v="0"/>
    <n v="0"/>
    <n v="0"/>
    <n v="0"/>
    <n v="0"/>
    <n v="0"/>
    <n v="2"/>
    <n v="4.0999999999999996"/>
    <n v="2050"/>
    <n v="0"/>
    <n v="0"/>
    <n v="0"/>
    <n v="0"/>
    <n v="0"/>
    <n v="0"/>
    <n v="0"/>
    <n v="0"/>
    <n v="0"/>
    <n v="131.80000000000001"/>
    <n v="53.3"/>
    <n v="404.4"/>
    <n v="0"/>
    <x v="42"/>
    <n v="0"/>
    <n v="388.9"/>
    <x v="507"/>
    <n v="441.45"/>
    <n v="0"/>
    <n v="0"/>
    <n v="0"/>
    <n v="0"/>
    <n v="4.2"/>
    <n v="0"/>
  </r>
  <r>
    <n v="122"/>
    <x v="2"/>
    <n v="3"/>
    <x v="7"/>
    <x v="121"/>
    <x v="180"/>
    <x v="185"/>
    <n v="0"/>
    <n v="5.4"/>
    <x v="595"/>
    <n v="2851.85"/>
    <n v="0"/>
    <x v="3"/>
    <n v="0"/>
    <n v="0"/>
    <x v="0"/>
    <n v="0"/>
    <n v="0"/>
    <n v="0"/>
    <n v="0"/>
    <n v="4.5"/>
    <x v="402"/>
    <n v="422.22"/>
    <n v="0.3"/>
    <x v="139"/>
    <n v="2000"/>
    <n v="0"/>
    <x v="0"/>
    <n v="0"/>
    <n v="0"/>
    <x v="6"/>
    <n v="0"/>
    <n v="2.2999999999999998"/>
    <x v="750"/>
    <n v="869.57"/>
    <n v="0.8"/>
    <x v="172"/>
    <n v="1000"/>
    <n v="4.3"/>
    <x v="213"/>
    <n v="418.6"/>
    <n v="85.2"/>
    <n v="9"/>
    <n v="105.63"/>
    <n v="7.7"/>
    <n v="3.4"/>
    <n v="441.56"/>
    <n v="0"/>
    <n v="0"/>
    <n v="0"/>
    <n v="0"/>
    <n v="0"/>
    <n v="0"/>
    <n v="3.1"/>
    <n v="6.1"/>
    <n v="1967.74"/>
    <n v="0"/>
    <n v="0"/>
    <n v="0"/>
    <n v="0"/>
    <n v="0"/>
    <n v="0"/>
    <n v="0"/>
    <n v="0"/>
    <n v="0"/>
    <n v="96.2"/>
    <n v="31.1"/>
    <n v="323.27999999999997"/>
    <n v="0"/>
    <x v="42"/>
    <n v="0"/>
    <n v="289.3"/>
    <x v="508"/>
    <n v="142.62"/>
    <n v="8.5500000000000007"/>
    <n v="5.62"/>
    <n v="14.17"/>
    <n v="0"/>
    <n v="0.89"/>
    <n v="0"/>
  </r>
  <r>
    <n v="122"/>
    <x v="3"/>
    <n v="3"/>
    <x v="7"/>
    <x v="121"/>
    <x v="180"/>
    <x v="185"/>
    <n v="0"/>
    <n v="17.96"/>
    <x v="616"/>
    <n v="3928.17"/>
    <n v="0"/>
    <x v="3"/>
    <n v="0"/>
    <n v="0"/>
    <x v="0"/>
    <n v="0"/>
    <n v="0"/>
    <n v="0"/>
    <n v="0"/>
    <n v="4.8899999999999997"/>
    <x v="420"/>
    <n v="2051.12"/>
    <n v="0"/>
    <x v="143"/>
    <n v="0"/>
    <n v="0"/>
    <x v="0"/>
    <n v="0"/>
    <n v="0"/>
    <x v="6"/>
    <n v="0"/>
    <n v="3.46"/>
    <x v="751"/>
    <n v="1234.0999999999999"/>
    <n v="1.24"/>
    <x v="636"/>
    <n v="854.84"/>
    <n v="6.38"/>
    <x v="788"/>
    <n v="547.02"/>
    <n v="141.22"/>
    <n v="444.59"/>
    <n v="3148.21"/>
    <n v="8.26"/>
    <n v="3.83"/>
    <n v="463.68"/>
    <n v="0.01"/>
    <n v="0.01"/>
    <n v="1000"/>
    <n v="0"/>
    <n v="0"/>
    <n v="0"/>
    <n v="3.3"/>
    <n v="7.15"/>
    <n v="2166.67"/>
    <n v="0"/>
    <n v="0"/>
    <n v="0"/>
    <n v="0"/>
    <n v="0"/>
    <n v="0"/>
    <n v="0"/>
    <n v="0"/>
    <n v="0"/>
    <n v="152.79"/>
    <n v="455.59"/>
    <n v="2981.81"/>
    <n v="0"/>
    <x v="112"/>
    <n v="0"/>
    <n v="347.23"/>
    <x v="509"/>
    <n v="992.71"/>
    <n v="0"/>
    <n v="0"/>
    <n v="0"/>
    <n v="0.16"/>
    <n v="3.53"/>
    <n v="0"/>
  </r>
  <r>
    <n v="122"/>
    <x v="4"/>
    <n v="3"/>
    <x v="7"/>
    <x v="121"/>
    <x v="180"/>
    <x v="185"/>
    <n v="0"/>
    <n v="4.32"/>
    <x v="617"/>
    <n v="3347.22"/>
    <n v="0"/>
    <x v="3"/>
    <n v="0"/>
    <n v="0"/>
    <x v="0"/>
    <n v="0"/>
    <n v="0"/>
    <n v="0"/>
    <n v="0"/>
    <n v="4.3499999999999996"/>
    <x v="421"/>
    <n v="1979.31"/>
    <n v="0.15"/>
    <x v="671"/>
    <n v="1333.33"/>
    <n v="0"/>
    <x v="0"/>
    <n v="0"/>
    <n v="0"/>
    <x v="6"/>
    <n v="0"/>
    <n v="0.36"/>
    <x v="552"/>
    <n v="1444.44"/>
    <n v="1.23"/>
    <x v="228"/>
    <n v="1081.3"/>
    <n v="5.46"/>
    <x v="698"/>
    <n v="565.92999999999995"/>
    <n v="69.97"/>
    <n v="87.48"/>
    <n v="1250.25"/>
    <n v="10.09"/>
    <n v="6.05"/>
    <n v="599.6"/>
    <n v="0.01"/>
    <n v="0.02"/>
    <n v="2000"/>
    <n v="0"/>
    <n v="0"/>
    <n v="0"/>
    <n v="1.79"/>
    <n v="3.16"/>
    <n v="1765.36"/>
    <n v="0"/>
    <n v="0"/>
    <n v="0"/>
    <n v="0"/>
    <n v="0"/>
    <n v="0"/>
    <n v="0"/>
    <n v="0"/>
    <n v="0"/>
    <n v="81.849999999999994"/>
    <n v="95.67"/>
    <n v="1168.8499999999999"/>
    <n v="0.04"/>
    <x v="667"/>
    <n v="7000"/>
    <n v="412.95"/>
    <x v="510"/>
    <n v="326.82"/>
    <n v="0"/>
    <n v="0"/>
    <n v="0"/>
    <n v="0"/>
    <n v="0.8"/>
    <n v="0"/>
  </r>
  <r>
    <n v="122"/>
    <x v="5"/>
    <n v="3"/>
    <x v="7"/>
    <x v="121"/>
    <x v="180"/>
    <x v="185"/>
    <n v="0"/>
    <n v="7.31"/>
    <x v="618"/>
    <n v="3109.44"/>
    <n v="0"/>
    <x v="3"/>
    <n v="0"/>
    <n v="0"/>
    <x v="0"/>
    <n v="0"/>
    <n v="0"/>
    <n v="0"/>
    <n v="0"/>
    <n v="2.71"/>
    <x v="364"/>
    <n v="2361.62"/>
    <n v="0"/>
    <x v="143"/>
    <n v="0"/>
    <n v="0"/>
    <x v="0"/>
    <n v="0"/>
    <n v="0"/>
    <x v="6"/>
    <n v="0"/>
    <n v="1.74"/>
    <x v="752"/>
    <n v="1373.56"/>
    <n v="0.74"/>
    <x v="637"/>
    <n v="1229.73"/>
    <n v="4.62"/>
    <x v="789"/>
    <n v="544.16"/>
    <n v="101.51"/>
    <n v="219.82"/>
    <n v="2165.5"/>
    <n v="7.39"/>
    <n v="3.52"/>
    <n v="476.32"/>
    <n v="0"/>
    <n v="0"/>
    <n v="0"/>
    <n v="0"/>
    <n v="0"/>
    <n v="0"/>
    <n v="1.28"/>
    <n v="2.2400000000000002"/>
    <n v="1750"/>
    <n v="0"/>
    <n v="0"/>
    <n v="0"/>
    <n v="0"/>
    <n v="0"/>
    <n v="0"/>
    <n v="0.36"/>
    <n v="0.28000000000000003"/>
    <n v="770.31"/>
    <n v="110.54"/>
    <n v="225.26"/>
    <n v="2037.81"/>
    <n v="0.06"/>
    <x v="668"/>
    <n v="6891.23"/>
    <n v="378.76"/>
    <x v="511"/>
    <n v="503.83"/>
    <n v="0"/>
    <n v="0"/>
    <n v="0"/>
    <n v="0"/>
    <n v="4.33"/>
    <n v="0"/>
  </r>
  <r>
    <n v="122"/>
    <x v="6"/>
    <n v="3"/>
    <x v="7"/>
    <x v="121"/>
    <x v="180"/>
    <x v="185"/>
    <n v="0"/>
    <n v="12.4"/>
    <x v="619"/>
    <n v="3413.88"/>
    <n v="0"/>
    <x v="3"/>
    <n v="0"/>
    <n v="0"/>
    <x v="0"/>
    <n v="0"/>
    <n v="0"/>
    <n v="0"/>
    <n v="0"/>
    <n v="3.58"/>
    <x v="422"/>
    <n v="2173.9699999999998"/>
    <n v="0.26"/>
    <x v="816"/>
    <n v="2031.01"/>
    <n v="0"/>
    <x v="0"/>
    <n v="0"/>
    <n v="0"/>
    <x v="6"/>
    <n v="0"/>
    <n v="2.57"/>
    <x v="753"/>
    <n v="1548.11"/>
    <n v="5.17"/>
    <x v="638"/>
    <n v="1131.81"/>
    <n v="8.4"/>
    <x v="790"/>
    <n v="540.91999999999996"/>
    <n v="140.76"/>
    <n v="269.81"/>
    <n v="1916.85"/>
    <n v="7.25"/>
    <n v="4.51"/>
    <n v="622.12"/>
    <n v="0"/>
    <n v="0"/>
    <n v="0"/>
    <n v="0"/>
    <n v="0"/>
    <n v="0"/>
    <n v="0.99"/>
    <n v="2.5499999999999998"/>
    <n v="2586.21"/>
    <n v="0"/>
    <n v="0"/>
    <n v="0"/>
    <n v="0"/>
    <n v="0"/>
    <n v="0"/>
    <n v="0"/>
    <n v="0"/>
    <n v="0"/>
    <n v="0"/>
    <n v="0"/>
    <n v="0"/>
    <n v="0.01"/>
    <x v="20"/>
    <n v="7185.71"/>
    <n v="348.63"/>
    <x v="512"/>
    <n v="301.76"/>
    <n v="0"/>
    <n v="0"/>
    <n v="0"/>
    <n v="0"/>
    <n v="3.04"/>
    <n v="0"/>
  </r>
  <r>
    <n v="122"/>
    <x v="7"/>
    <n v="3"/>
    <x v="7"/>
    <x v="121"/>
    <x v="180"/>
    <x v="185"/>
    <n v="0"/>
    <n v="8.0399999999999991"/>
    <x v="620"/>
    <n v="3842.68"/>
    <n v="0"/>
    <x v="3"/>
    <n v="0"/>
    <n v="7.0000000000000007E-2"/>
    <x v="9"/>
    <n v="1323.94"/>
    <n v="7.0000000000000007E-2"/>
    <n v="0.09"/>
    <n v="1323.94"/>
    <n v="3.8"/>
    <x v="423"/>
    <n v="2094.5500000000002"/>
    <n v="0"/>
    <x v="143"/>
    <n v="0"/>
    <n v="0"/>
    <x v="0"/>
    <n v="0"/>
    <n v="0"/>
    <x v="6"/>
    <n v="0"/>
    <n v="6.26"/>
    <x v="754"/>
    <n v="2151.56"/>
    <n v="2.13"/>
    <x v="639"/>
    <n v="1242.71"/>
    <n v="5.63"/>
    <x v="791"/>
    <n v="632.08000000000004"/>
    <n v="126.66"/>
    <n v="197.33"/>
    <n v="1557.91"/>
    <n v="5.64"/>
    <n v="3.53"/>
    <n v="625.20000000000005"/>
    <n v="0"/>
    <n v="0"/>
    <n v="0"/>
    <n v="0"/>
    <n v="0"/>
    <n v="0"/>
    <n v="0.89"/>
    <n v="1.77"/>
    <n v="1992.13"/>
    <n v="0"/>
    <n v="0"/>
    <n v="0"/>
    <n v="0"/>
    <n v="0"/>
    <n v="0"/>
    <n v="0"/>
    <n v="0"/>
    <n v="0"/>
    <n v="0"/>
    <n v="0"/>
    <n v="0"/>
    <n v="0.01"/>
    <x v="91"/>
    <n v="6200"/>
    <n v="374.75"/>
    <x v="513"/>
    <n v="401.08"/>
    <n v="0"/>
    <n v="0"/>
    <n v="0"/>
    <n v="0"/>
    <n v="4.41"/>
    <n v="0"/>
  </r>
  <r>
    <n v="123"/>
    <x v="0"/>
    <n v="3"/>
    <x v="7"/>
    <x v="122"/>
    <x v="180"/>
    <x v="185"/>
    <n v="0"/>
    <n v="92.9"/>
    <x v="621"/>
    <n v="3016.15"/>
    <n v="13.2"/>
    <x v="567"/>
    <n v="431.82"/>
    <n v="0"/>
    <x v="0"/>
    <n v="0"/>
    <n v="13.2"/>
    <n v="5.7"/>
    <n v="431.82"/>
    <n v="294"/>
    <x v="424"/>
    <n v="1660.88"/>
    <n v="10.3"/>
    <x v="817"/>
    <n v="2184.4699999999998"/>
    <n v="0"/>
    <x v="0"/>
    <n v="0"/>
    <n v="0"/>
    <x v="6"/>
    <n v="0"/>
    <n v="0.9"/>
    <x v="442"/>
    <n v="1333.33"/>
    <n v="2.6"/>
    <x v="640"/>
    <n v="1230.77"/>
    <n v="36.700000000000003"/>
    <x v="792"/>
    <n v="681.2"/>
    <n v="32.799999999999997"/>
    <n v="45.8"/>
    <n v="1396.34"/>
    <n v="19.3"/>
    <n v="8.9"/>
    <n v="461.14"/>
    <n v="120"/>
    <n v="184.8"/>
    <n v="1540"/>
    <n v="0"/>
    <n v="0"/>
    <n v="0"/>
    <n v="78.2"/>
    <n v="185.7"/>
    <n v="2374.6799999999998"/>
    <n v="0"/>
    <n v="0"/>
    <n v="0"/>
    <n v="0"/>
    <n v="0"/>
    <n v="0"/>
    <n v="0"/>
    <n v="0"/>
    <n v="0"/>
    <n v="251.8"/>
    <n v="425.73"/>
    <n v="1690.75"/>
    <n v="0"/>
    <x v="42"/>
    <n v="0"/>
    <n v="32.299999999999997"/>
    <x v="514"/>
    <n v="597.52"/>
    <n v="0"/>
    <n v="0"/>
    <n v="0"/>
    <n v="25.6"/>
    <n v="0"/>
    <n v="0"/>
  </r>
  <r>
    <n v="123"/>
    <x v="1"/>
    <n v="3"/>
    <x v="7"/>
    <x v="122"/>
    <x v="180"/>
    <x v="185"/>
    <n v="0"/>
    <n v="89"/>
    <x v="622"/>
    <n v="2720.22"/>
    <n v="3.2"/>
    <x v="568"/>
    <n v="1000"/>
    <n v="0.4"/>
    <x v="392"/>
    <n v="1000"/>
    <n v="3.6"/>
    <n v="3.6"/>
    <n v="1000"/>
    <n v="280.60000000000002"/>
    <x v="425"/>
    <n v="1749.11"/>
    <n v="11.7"/>
    <x v="234"/>
    <n v="2153.85"/>
    <n v="0"/>
    <x v="0"/>
    <n v="0"/>
    <n v="0"/>
    <x v="6"/>
    <n v="0"/>
    <n v="0.3"/>
    <x v="755"/>
    <n v="1333.33"/>
    <n v="3.2"/>
    <x v="641"/>
    <n v="781.25"/>
    <n v="47.2"/>
    <x v="135"/>
    <n v="593.22"/>
    <n v="45.9"/>
    <n v="109.9"/>
    <n v="2394.34"/>
    <n v="17.600000000000001"/>
    <n v="8.1"/>
    <n v="460.23"/>
    <n v="112.4"/>
    <n v="175.4"/>
    <n v="1560.5"/>
    <n v="0"/>
    <n v="0"/>
    <n v="0"/>
    <n v="179"/>
    <n v="367"/>
    <n v="2050.2800000000002"/>
    <n v="0"/>
    <n v="0"/>
    <n v="0"/>
    <n v="0"/>
    <n v="0"/>
    <n v="0"/>
    <n v="0"/>
    <n v="0"/>
    <n v="0"/>
    <n v="354.9"/>
    <n v="660.4"/>
    <n v="1860.81"/>
    <n v="0"/>
    <x v="42"/>
    <n v="0"/>
    <n v="48"/>
    <x v="515"/>
    <n v="642.91999999999996"/>
    <n v="0"/>
    <n v="0"/>
    <n v="0"/>
    <n v="39.9"/>
    <n v="0.1"/>
    <n v="0"/>
  </r>
  <r>
    <n v="123"/>
    <x v="2"/>
    <n v="3"/>
    <x v="7"/>
    <x v="122"/>
    <x v="180"/>
    <x v="185"/>
    <n v="0"/>
    <n v="92.9"/>
    <x v="623"/>
    <n v="2914.96"/>
    <n v="6.8"/>
    <x v="569"/>
    <n v="1220.5899999999999"/>
    <n v="0"/>
    <x v="0"/>
    <n v="0"/>
    <n v="6.8"/>
    <n v="8.3000000000000007"/>
    <n v="1220.5899999999999"/>
    <n v="236.2"/>
    <x v="426"/>
    <n v="1815.83"/>
    <n v="8"/>
    <x v="818"/>
    <n v="1725"/>
    <n v="3"/>
    <x v="25"/>
    <n v="966.67"/>
    <n v="0"/>
    <x v="6"/>
    <n v="0"/>
    <n v="0.2"/>
    <x v="459"/>
    <n v="1000"/>
    <n v="1.5"/>
    <x v="19"/>
    <n v="866.67"/>
    <n v="27.1"/>
    <x v="793"/>
    <n v="505.54"/>
    <n v="44.8"/>
    <n v="56.5"/>
    <n v="1261.1600000000001"/>
    <n v="11.7"/>
    <n v="5.7"/>
    <n v="487.18"/>
    <n v="115.3"/>
    <n v="206.2"/>
    <n v="1788.38"/>
    <n v="0"/>
    <n v="0"/>
    <n v="0"/>
    <n v="127.7"/>
    <n v="308.2"/>
    <n v="2413.4699999999998"/>
    <n v="0"/>
    <n v="0"/>
    <n v="0"/>
    <n v="0"/>
    <n v="0"/>
    <n v="0"/>
    <n v="0"/>
    <n v="0"/>
    <n v="0"/>
    <n v="299.89999999999998"/>
    <n v="576.6"/>
    <n v="1922.64"/>
    <n v="0"/>
    <x v="42"/>
    <n v="0"/>
    <n v="45.6"/>
    <x v="516"/>
    <n v="599.12"/>
    <n v="5.7"/>
    <n v="83.72"/>
    <n v="89.42"/>
    <n v="43.27"/>
    <n v="0.33"/>
    <n v="0"/>
  </r>
  <r>
    <n v="123"/>
    <x v="3"/>
    <n v="3"/>
    <x v="7"/>
    <x v="122"/>
    <x v="180"/>
    <x v="185"/>
    <n v="0"/>
    <n v="93.16"/>
    <x v="624"/>
    <n v="3116.57"/>
    <n v="3.43"/>
    <x v="570"/>
    <n v="1198.25"/>
    <n v="0"/>
    <x v="0"/>
    <n v="0"/>
    <n v="3.43"/>
    <n v="4.1100000000000003"/>
    <n v="1198.25"/>
    <n v="266.23"/>
    <x v="427"/>
    <n v="1974.08"/>
    <n v="8.8800000000000008"/>
    <x v="819"/>
    <n v="1843.47"/>
    <n v="0"/>
    <x v="0"/>
    <n v="0"/>
    <n v="0"/>
    <x v="6"/>
    <n v="0"/>
    <n v="0.17"/>
    <x v="457"/>
    <n v="1235.29"/>
    <n v="1.34"/>
    <x v="152"/>
    <n v="1268.6600000000001"/>
    <n v="32.090000000000003"/>
    <x v="794"/>
    <n v="711.75"/>
    <n v="57.46"/>
    <n v="102.28"/>
    <n v="1780.02"/>
    <n v="10.67"/>
    <n v="5.93"/>
    <n v="555.76"/>
    <n v="146.59"/>
    <n v="257.75"/>
    <n v="1758.31"/>
    <n v="0"/>
    <n v="0"/>
    <n v="0"/>
    <n v="110.51"/>
    <n v="277.16000000000003"/>
    <n v="2508.0100000000002"/>
    <n v="0"/>
    <n v="0"/>
    <n v="0"/>
    <n v="0"/>
    <n v="0"/>
    <n v="0"/>
    <n v="0"/>
    <n v="0"/>
    <n v="0"/>
    <n v="325.23"/>
    <n v="643.07000000000005"/>
    <n v="1977.28"/>
    <n v="0"/>
    <x v="42"/>
    <n v="0"/>
    <n v="45.75"/>
    <x v="517"/>
    <n v="248.09"/>
    <n v="0"/>
    <n v="0"/>
    <n v="0"/>
    <n v="31.42"/>
    <n v="0.02"/>
    <n v="0"/>
  </r>
  <r>
    <n v="123"/>
    <x v="4"/>
    <n v="3"/>
    <x v="7"/>
    <x v="122"/>
    <x v="180"/>
    <x v="185"/>
    <n v="0"/>
    <n v="88.03"/>
    <x v="625"/>
    <n v="3099.4"/>
    <n v="6.5"/>
    <x v="571"/>
    <n v="976.92"/>
    <n v="0"/>
    <x v="0"/>
    <n v="0"/>
    <n v="6.5"/>
    <n v="6.35"/>
    <n v="976.92"/>
    <n v="186.56"/>
    <x v="428"/>
    <n v="2296.21"/>
    <n v="8.48"/>
    <x v="820"/>
    <n v="1728.77"/>
    <n v="0"/>
    <x v="0"/>
    <n v="0"/>
    <n v="0"/>
    <x v="6"/>
    <n v="0"/>
    <n v="0.02"/>
    <x v="473"/>
    <n v="1000"/>
    <n v="0.71"/>
    <x v="642"/>
    <n v="1338.03"/>
    <n v="12.83"/>
    <x v="795"/>
    <n v="624.32000000000005"/>
    <n v="59.99"/>
    <n v="108.87"/>
    <n v="1814.8"/>
    <n v="12.03"/>
    <n v="6.9"/>
    <n v="573.57000000000005"/>
    <n v="122.52"/>
    <n v="234.86"/>
    <n v="1916.91"/>
    <n v="0"/>
    <n v="0"/>
    <n v="0"/>
    <n v="133.16999999999999"/>
    <n v="358.58"/>
    <n v="2692.65"/>
    <n v="0"/>
    <n v="0"/>
    <n v="0"/>
    <n v="0"/>
    <n v="0"/>
    <n v="0"/>
    <n v="0"/>
    <n v="0"/>
    <n v="0"/>
    <n v="205.19"/>
    <n v="474.35"/>
    <n v="2311.7600000000002"/>
    <n v="0"/>
    <x v="42"/>
    <n v="0"/>
    <n v="41.39"/>
    <x v="518"/>
    <n v="571.39"/>
    <n v="0"/>
    <n v="0"/>
    <n v="0"/>
    <n v="52.84"/>
    <n v="0.01"/>
    <n v="0"/>
  </r>
  <r>
    <n v="123"/>
    <x v="5"/>
    <n v="3"/>
    <x v="7"/>
    <x v="122"/>
    <x v="527"/>
    <x v="548"/>
    <n v="1125"/>
    <n v="81.48"/>
    <x v="626"/>
    <n v="2955.2"/>
    <n v="7.8"/>
    <x v="484"/>
    <n v="1102.56"/>
    <n v="0"/>
    <x v="0"/>
    <n v="0"/>
    <n v="7.8"/>
    <n v="8.6"/>
    <n v="1102.56"/>
    <n v="159.09"/>
    <x v="429"/>
    <n v="2345.02"/>
    <n v="5.62"/>
    <x v="821"/>
    <n v="1658.36"/>
    <n v="0"/>
    <x v="0"/>
    <n v="0"/>
    <n v="0"/>
    <x v="6"/>
    <n v="0"/>
    <n v="0.02"/>
    <x v="473"/>
    <n v="1000"/>
    <n v="0.79"/>
    <x v="244"/>
    <n v="1113.92"/>
    <n v="6.65"/>
    <x v="796"/>
    <n v="447.05"/>
    <n v="60.66"/>
    <n v="112.93"/>
    <n v="1861.69"/>
    <n v="6.08"/>
    <n v="0.68"/>
    <n v="111.84"/>
    <n v="120.95"/>
    <n v="169.33"/>
    <n v="1400"/>
    <n v="0"/>
    <n v="0"/>
    <n v="0"/>
    <n v="140.75"/>
    <n v="263.77999999999997"/>
    <n v="1874.1"/>
    <n v="0"/>
    <n v="0"/>
    <n v="0"/>
    <n v="0"/>
    <n v="0"/>
    <n v="0"/>
    <n v="0"/>
    <n v="0"/>
    <n v="0"/>
    <n v="207.49"/>
    <n v="377.39"/>
    <n v="1818.83"/>
    <n v="0"/>
    <x v="42"/>
    <n v="0"/>
    <n v="34.43"/>
    <x v="519"/>
    <n v="422.89"/>
    <n v="0"/>
    <n v="0"/>
    <n v="0"/>
    <n v="52.33"/>
    <n v="0.01"/>
    <n v="0"/>
  </r>
  <r>
    <n v="123"/>
    <x v="6"/>
    <n v="3"/>
    <x v="7"/>
    <x v="122"/>
    <x v="180"/>
    <x v="185"/>
    <n v="0"/>
    <n v="75.86"/>
    <x v="627"/>
    <n v="2985.68"/>
    <n v="9.0399999999999991"/>
    <x v="572"/>
    <n v="960.62"/>
    <n v="0"/>
    <x v="0"/>
    <n v="0"/>
    <n v="9.0399999999999991"/>
    <n v="8.68"/>
    <n v="960.62"/>
    <n v="199.66"/>
    <x v="430"/>
    <n v="2102.14"/>
    <n v="5.9"/>
    <x v="822"/>
    <n v="1522.2"/>
    <n v="0"/>
    <x v="0"/>
    <n v="0"/>
    <n v="0"/>
    <x v="6"/>
    <n v="0"/>
    <n v="0.12"/>
    <x v="460"/>
    <n v="1119.6600000000001"/>
    <n v="0.6"/>
    <x v="252"/>
    <n v="1266.67"/>
    <n v="26.96"/>
    <x v="797"/>
    <n v="498.79"/>
    <n v="149.84"/>
    <n v="411.99"/>
    <n v="2749.48"/>
    <n v="10.74"/>
    <n v="4.2300000000000004"/>
    <n v="394.26"/>
    <n v="129.78"/>
    <n v="235.52"/>
    <n v="1814.8"/>
    <n v="0"/>
    <n v="0"/>
    <n v="0"/>
    <n v="101.54"/>
    <n v="220.07"/>
    <n v="2167.4"/>
    <n v="0"/>
    <n v="0"/>
    <n v="0"/>
    <n v="0"/>
    <n v="0"/>
    <n v="0"/>
    <n v="0"/>
    <n v="0"/>
    <n v="0"/>
    <n v="0"/>
    <n v="0"/>
    <n v="0"/>
    <n v="0"/>
    <x v="42"/>
    <n v="0"/>
    <n v="33.31"/>
    <x v="520"/>
    <n v="696.51"/>
    <n v="0"/>
    <n v="0"/>
    <n v="0"/>
    <n v="76.17"/>
    <n v="0.01"/>
    <n v="0"/>
  </r>
  <r>
    <n v="123"/>
    <x v="7"/>
    <n v="3"/>
    <x v="7"/>
    <x v="122"/>
    <x v="180"/>
    <x v="185"/>
    <n v="0"/>
    <n v="73.97"/>
    <x v="628"/>
    <n v="3031.05"/>
    <n v="15.5"/>
    <x v="573"/>
    <n v="813.1"/>
    <n v="0"/>
    <x v="0"/>
    <n v="0"/>
    <n v="15.5"/>
    <n v="12.6"/>
    <n v="813.1"/>
    <n v="162.97"/>
    <x v="431"/>
    <n v="2688.1"/>
    <n v="7.74"/>
    <x v="823"/>
    <n v="1929.29"/>
    <n v="0"/>
    <x v="0"/>
    <n v="0"/>
    <n v="0"/>
    <x v="6"/>
    <n v="0"/>
    <n v="0.33"/>
    <x v="429"/>
    <n v="1283.99"/>
    <n v="1.07"/>
    <x v="643"/>
    <n v="2324.88"/>
    <n v="10.46"/>
    <x v="798"/>
    <n v="801.34"/>
    <n v="131.19"/>
    <n v="288.20999999999998"/>
    <n v="2196.96"/>
    <n v="3.18"/>
    <n v="1.36"/>
    <n v="428.53"/>
    <n v="157.6"/>
    <n v="297.27999999999997"/>
    <n v="1886.29"/>
    <n v="0"/>
    <n v="0"/>
    <n v="0"/>
    <n v="112.01"/>
    <n v="360.91"/>
    <n v="3222.17"/>
    <n v="0"/>
    <n v="0"/>
    <n v="0"/>
    <n v="0"/>
    <n v="0"/>
    <n v="0"/>
    <n v="0"/>
    <n v="0"/>
    <n v="0"/>
    <n v="0"/>
    <n v="0"/>
    <n v="0"/>
    <n v="0"/>
    <x v="42"/>
    <n v="0"/>
    <n v="18.72"/>
    <x v="521"/>
    <n v="746.29"/>
    <n v="0"/>
    <n v="0"/>
    <n v="0"/>
    <n v="78.13"/>
    <n v="0.2"/>
    <n v="0"/>
  </r>
  <r>
    <n v="124"/>
    <x v="0"/>
    <n v="3"/>
    <x v="7"/>
    <x v="123"/>
    <x v="784"/>
    <x v="818"/>
    <n v="1396.83"/>
    <n v="20.8"/>
    <x v="629"/>
    <n v="2254.81"/>
    <n v="8.5"/>
    <x v="574"/>
    <n v="1376.47"/>
    <n v="13.3"/>
    <x v="415"/>
    <n v="992.48"/>
    <n v="21.8"/>
    <n v="24.9"/>
    <n v="1142.2"/>
    <n v="3.8"/>
    <x v="432"/>
    <n v="2184.21"/>
    <n v="15.6"/>
    <x v="824"/>
    <n v="1782.05"/>
    <n v="0"/>
    <x v="0"/>
    <n v="0"/>
    <n v="0"/>
    <x v="6"/>
    <n v="0"/>
    <n v="1.6"/>
    <x v="756"/>
    <n v="1437.5"/>
    <n v="84.3"/>
    <x v="644"/>
    <n v="915.78"/>
    <n v="15.9"/>
    <x v="57"/>
    <n v="628.92999999999995"/>
    <n v="7.8"/>
    <n v="14"/>
    <n v="1794.87"/>
    <n v="2"/>
    <n v="0.6"/>
    <n v="300"/>
    <n v="0"/>
    <n v="0"/>
    <n v="0"/>
    <n v="0"/>
    <n v="0"/>
    <n v="0"/>
    <n v="5.2"/>
    <n v="8.8000000000000007"/>
    <n v="1692.31"/>
    <n v="0"/>
    <n v="0"/>
    <n v="0"/>
    <n v="0"/>
    <n v="0"/>
    <n v="0"/>
    <n v="14.5"/>
    <n v="11.87"/>
    <n v="818.62"/>
    <n v="29.9"/>
    <n v="35.409999999999997"/>
    <n v="1184.28"/>
    <n v="32.5"/>
    <x v="669"/>
    <n v="7424.62"/>
    <n v="159"/>
    <x v="522"/>
    <n v="363.52"/>
    <n v="0"/>
    <n v="0"/>
    <n v="0"/>
    <n v="0"/>
    <n v="0"/>
    <n v="0"/>
  </r>
  <r>
    <n v="124"/>
    <x v="1"/>
    <n v="3"/>
    <x v="7"/>
    <x v="123"/>
    <x v="69"/>
    <x v="819"/>
    <n v="1293.55"/>
    <n v="26.3"/>
    <x v="630"/>
    <n v="2262.36"/>
    <n v="10.5"/>
    <x v="575"/>
    <n v="1276.19"/>
    <n v="14.3"/>
    <x v="416"/>
    <n v="825.17"/>
    <n v="24.8"/>
    <n v="25.2"/>
    <n v="1016.13"/>
    <n v="4.5999999999999996"/>
    <x v="433"/>
    <n v="2282.61"/>
    <n v="14.7"/>
    <x v="825"/>
    <n v="1755.1"/>
    <n v="0"/>
    <x v="0"/>
    <n v="0"/>
    <n v="0"/>
    <x v="6"/>
    <n v="0"/>
    <n v="5.7"/>
    <x v="757"/>
    <n v="1140.3499999999999"/>
    <n v="70.400000000000006"/>
    <x v="645"/>
    <n v="894.89"/>
    <n v="21.7"/>
    <x v="799"/>
    <n v="654.38"/>
    <n v="9.4"/>
    <n v="17.8"/>
    <n v="1893.62"/>
    <n v="1.7"/>
    <n v="0.4"/>
    <n v="235.29"/>
    <n v="0.2"/>
    <n v="0.3"/>
    <n v="1500"/>
    <n v="0"/>
    <n v="0"/>
    <n v="0"/>
    <n v="9.1999999999999993"/>
    <n v="18.899999999999999"/>
    <n v="2054.35"/>
    <n v="0"/>
    <n v="0"/>
    <n v="0"/>
    <n v="0"/>
    <n v="0"/>
    <n v="0"/>
    <n v="0"/>
    <n v="0"/>
    <n v="0"/>
    <n v="22.3"/>
    <n v="38.200000000000003"/>
    <n v="1713"/>
    <n v="28.8"/>
    <x v="670"/>
    <n v="6482.64"/>
    <n v="170.8"/>
    <x v="523"/>
    <n v="392.56"/>
    <n v="0"/>
    <n v="0"/>
    <n v="0"/>
    <n v="0"/>
    <n v="0"/>
    <n v="0"/>
  </r>
  <r>
    <n v="124"/>
    <x v="2"/>
    <n v="3"/>
    <x v="7"/>
    <x v="123"/>
    <x v="785"/>
    <x v="820"/>
    <n v="1423.08"/>
    <n v="27"/>
    <x v="5"/>
    <n v="2022.22"/>
    <n v="10.9"/>
    <x v="576"/>
    <n v="1495.41"/>
    <n v="14"/>
    <x v="417"/>
    <n v="1007.14"/>
    <n v="24.9"/>
    <n v="30.4"/>
    <n v="1220.8800000000001"/>
    <n v="1"/>
    <x v="403"/>
    <n v="2100"/>
    <n v="9"/>
    <x v="773"/>
    <n v="1733.33"/>
    <n v="0"/>
    <x v="0"/>
    <n v="0"/>
    <n v="0"/>
    <x v="6"/>
    <n v="0"/>
    <n v="3.3"/>
    <x v="758"/>
    <n v="969.7"/>
    <n v="75.2"/>
    <x v="646"/>
    <n v="922.87"/>
    <n v="17.100000000000001"/>
    <x v="232"/>
    <n v="643.27"/>
    <n v="3.9"/>
    <n v="7.8"/>
    <n v="2000"/>
    <n v="1.3"/>
    <n v="0.2"/>
    <n v="153.85"/>
    <n v="0"/>
    <n v="0"/>
    <n v="0"/>
    <n v="0"/>
    <n v="0"/>
    <n v="0"/>
    <n v="7"/>
    <n v="13.8"/>
    <n v="1971.43"/>
    <n v="0"/>
    <n v="0"/>
    <n v="0"/>
    <n v="0"/>
    <n v="0"/>
    <n v="0"/>
    <n v="0"/>
    <n v="0"/>
    <n v="0"/>
    <n v="13.8"/>
    <n v="33.090000000000003"/>
    <n v="2397.83"/>
    <n v="36.9"/>
    <x v="671"/>
    <n v="6756.1"/>
    <n v="154.5"/>
    <x v="524"/>
    <n v="410.29"/>
    <n v="34.5"/>
    <n v="19.16"/>
    <n v="53.66"/>
    <n v="0"/>
    <n v="0.23"/>
    <n v="0"/>
  </r>
  <r>
    <n v="124"/>
    <x v="3"/>
    <n v="3"/>
    <x v="7"/>
    <x v="123"/>
    <x v="786"/>
    <x v="821"/>
    <n v="1253.8599999999999"/>
    <n v="24.89"/>
    <x v="631"/>
    <n v="1903.58"/>
    <n v="8.69"/>
    <x v="577"/>
    <n v="1023.01"/>
    <n v="10.34"/>
    <x v="418"/>
    <n v="969.05"/>
    <n v="19.03"/>
    <n v="18.91"/>
    <n v="993.69"/>
    <n v="1.87"/>
    <x v="434"/>
    <n v="2668.45"/>
    <n v="12.47"/>
    <x v="826"/>
    <n v="1545.31"/>
    <n v="0"/>
    <x v="0"/>
    <n v="0"/>
    <n v="0"/>
    <x v="6"/>
    <n v="0"/>
    <n v="4.1100000000000003"/>
    <x v="759"/>
    <n v="1236.01"/>
    <n v="86.05"/>
    <x v="647"/>
    <n v="757.23"/>
    <n v="11.65"/>
    <x v="800"/>
    <n v="584.54999999999995"/>
    <n v="2.75"/>
    <n v="5.88"/>
    <n v="2138.1799999999998"/>
    <n v="0.78"/>
    <n v="0.2"/>
    <n v="256.41000000000003"/>
    <n v="0.32"/>
    <n v="0.56000000000000005"/>
    <n v="1750"/>
    <n v="0"/>
    <n v="0"/>
    <n v="0"/>
    <n v="4.5"/>
    <n v="9.75"/>
    <n v="2166.67"/>
    <n v="0"/>
    <n v="0"/>
    <n v="0"/>
    <n v="0"/>
    <n v="0"/>
    <n v="0"/>
    <n v="5.43"/>
    <n v="4.3899999999999997"/>
    <n v="808.47"/>
    <n v="13.77"/>
    <n v="20.69"/>
    <n v="1502.54"/>
    <n v="26.24"/>
    <x v="672"/>
    <n v="7323.93"/>
    <n v="141.62"/>
    <x v="525"/>
    <n v="411.31"/>
    <n v="0"/>
    <n v="0"/>
    <n v="0"/>
    <n v="0"/>
    <n v="0.19"/>
    <n v="0"/>
  </r>
  <r>
    <n v="124"/>
    <x v="4"/>
    <n v="3"/>
    <x v="7"/>
    <x v="123"/>
    <x v="787"/>
    <x v="822"/>
    <n v="1400.19"/>
    <n v="31.24"/>
    <x v="632"/>
    <n v="1626.44"/>
    <n v="4.78"/>
    <x v="578"/>
    <n v="1062.76"/>
    <n v="7.03"/>
    <x v="419"/>
    <n v="817.92"/>
    <n v="11.81"/>
    <n v="10.83"/>
    <n v="917.02"/>
    <n v="1.19"/>
    <x v="435"/>
    <n v="1689.08"/>
    <n v="5.31"/>
    <x v="827"/>
    <n v="1681.73"/>
    <n v="0"/>
    <x v="0"/>
    <n v="0"/>
    <n v="0"/>
    <x v="6"/>
    <n v="0"/>
    <n v="3.68"/>
    <x v="760"/>
    <n v="513.59"/>
    <n v="88.79"/>
    <x v="648"/>
    <n v="902.24"/>
    <n v="10.74"/>
    <x v="801"/>
    <n v="719.74"/>
    <n v="1.1100000000000001"/>
    <n v="2.1"/>
    <n v="1891.89"/>
    <n v="0.43"/>
    <n v="0.14000000000000001"/>
    <n v="325.58"/>
    <n v="0.31"/>
    <n v="0.56000000000000005"/>
    <n v="1806.45"/>
    <n v="0"/>
    <n v="0"/>
    <n v="0"/>
    <n v="4.08"/>
    <n v="5.66"/>
    <n v="1387.25"/>
    <n v="0"/>
    <n v="0"/>
    <n v="0"/>
    <n v="0"/>
    <n v="0"/>
    <n v="0"/>
    <n v="4.13"/>
    <n v="3.34"/>
    <n v="808.72"/>
    <n v="9.75"/>
    <n v="7.82"/>
    <n v="802.05"/>
    <n v="43.15"/>
    <x v="673"/>
    <n v="6745.77"/>
    <n v="146.37"/>
    <x v="526"/>
    <n v="420.85"/>
    <n v="0"/>
    <n v="0"/>
    <n v="0"/>
    <n v="0"/>
    <n v="0.01"/>
    <n v="0"/>
  </r>
  <r>
    <n v="124"/>
    <x v="5"/>
    <n v="3"/>
    <x v="7"/>
    <x v="123"/>
    <x v="788"/>
    <x v="823"/>
    <n v="1102.03"/>
    <n v="24.33"/>
    <x v="633"/>
    <n v="1768.6"/>
    <n v="5.81"/>
    <x v="579"/>
    <n v="977.62"/>
    <n v="10.63"/>
    <x v="420"/>
    <n v="1024.46"/>
    <n v="16.440000000000001"/>
    <n v="16.57"/>
    <n v="1007.91"/>
    <n v="0.78"/>
    <x v="436"/>
    <n v="1858.97"/>
    <n v="6.73"/>
    <x v="828"/>
    <n v="1472.51"/>
    <n v="0"/>
    <x v="0"/>
    <n v="0"/>
    <n v="0"/>
    <x v="6"/>
    <n v="0"/>
    <n v="2"/>
    <x v="464"/>
    <n v="680"/>
    <n v="93.92"/>
    <x v="649"/>
    <n v="1158.1099999999999"/>
    <n v="21.52"/>
    <x v="802"/>
    <n v="741.13"/>
    <n v="0.74"/>
    <n v="1.2"/>
    <n v="1621.62"/>
    <n v="0.49"/>
    <n v="0.11"/>
    <n v="224.49"/>
    <n v="0.14000000000000001"/>
    <n v="0.2"/>
    <n v="1428.57"/>
    <n v="0"/>
    <n v="0"/>
    <n v="0"/>
    <n v="3.03"/>
    <n v="4.37"/>
    <n v="1442.24"/>
    <n v="0"/>
    <n v="0"/>
    <n v="0"/>
    <n v="0"/>
    <n v="0"/>
    <n v="0"/>
    <n v="2.72"/>
    <n v="2.2000000000000002"/>
    <n v="808.89"/>
    <n v="6.99"/>
    <n v="5.59"/>
    <n v="799.71"/>
    <n v="28.25"/>
    <x v="674"/>
    <n v="6846.79"/>
    <n v="123.3"/>
    <x v="444"/>
    <n v="443.55"/>
    <n v="0"/>
    <n v="0"/>
    <n v="0"/>
    <n v="0"/>
    <n v="0.04"/>
    <n v="0"/>
  </r>
  <r>
    <n v="124"/>
    <x v="6"/>
    <n v="3"/>
    <x v="7"/>
    <x v="123"/>
    <x v="789"/>
    <x v="824"/>
    <n v="1008.35"/>
    <n v="22.73"/>
    <x v="634"/>
    <n v="1442.15"/>
    <n v="7.07"/>
    <x v="580"/>
    <n v="1158.8"/>
    <n v="7.39"/>
    <x v="421"/>
    <n v="1175.04"/>
    <n v="14.46"/>
    <n v="16.88"/>
    <n v="1167.0899999999999"/>
    <n v="0.56000000000000005"/>
    <x v="178"/>
    <n v="1393.24"/>
    <n v="8.52"/>
    <x v="829"/>
    <n v="1557.77"/>
    <n v="0"/>
    <x v="0"/>
    <n v="0"/>
    <n v="0"/>
    <x v="6"/>
    <n v="0"/>
    <n v="2.29"/>
    <x v="464"/>
    <n v="593.63"/>
    <n v="129.37"/>
    <x v="650"/>
    <n v="1033.07"/>
    <n v="27.15"/>
    <x v="803"/>
    <n v="703.85"/>
    <n v="0.57999999999999996"/>
    <n v="0.99"/>
    <n v="1700"/>
    <n v="0.5"/>
    <n v="0.26"/>
    <n v="519.11"/>
    <n v="0.63"/>
    <n v="1.1200000000000001"/>
    <n v="1770.93"/>
    <n v="0"/>
    <n v="0"/>
    <n v="0"/>
    <n v="3.81"/>
    <n v="6.38"/>
    <n v="1676.91"/>
    <n v="0"/>
    <n v="0"/>
    <n v="0"/>
    <n v="0"/>
    <n v="0"/>
    <n v="0"/>
    <n v="3.27"/>
    <n v="2.76"/>
    <n v="846.04"/>
    <n v="0"/>
    <n v="0"/>
    <n v="0"/>
    <n v="30.6"/>
    <x v="675"/>
    <n v="6641.59"/>
    <n v="86.98"/>
    <x v="527"/>
    <n v="423.05"/>
    <n v="0"/>
    <n v="0"/>
    <n v="0"/>
    <n v="0"/>
    <n v="0.09"/>
    <n v="0"/>
  </r>
  <r>
    <n v="124"/>
    <x v="7"/>
    <n v="3"/>
    <x v="7"/>
    <x v="123"/>
    <x v="790"/>
    <x v="825"/>
    <n v="1315.44"/>
    <n v="19.8"/>
    <x v="635"/>
    <n v="1961.62"/>
    <n v="2.2000000000000002"/>
    <x v="581"/>
    <n v="1446.21"/>
    <n v="3.01"/>
    <x v="118"/>
    <n v="1095.6500000000001"/>
    <n v="5.21"/>
    <n v="6.48"/>
    <n v="1243.77"/>
    <n v="0.47"/>
    <x v="437"/>
    <n v="2038.71"/>
    <n v="8.0500000000000007"/>
    <x v="830"/>
    <n v="1608.27"/>
    <n v="0"/>
    <x v="0"/>
    <n v="0"/>
    <n v="0"/>
    <x v="6"/>
    <n v="0"/>
    <n v="2.97"/>
    <x v="761"/>
    <n v="659.71"/>
    <n v="92.89"/>
    <x v="651"/>
    <n v="999"/>
    <n v="13.71"/>
    <x v="804"/>
    <n v="676.47"/>
    <n v="0.63"/>
    <n v="1.34"/>
    <n v="2134.92"/>
    <n v="0.42"/>
    <n v="0.25"/>
    <n v="593.82000000000005"/>
    <n v="0.15"/>
    <n v="0.27"/>
    <n v="1804.05"/>
    <n v="0"/>
    <n v="0"/>
    <n v="0"/>
    <n v="3.46"/>
    <n v="10.71"/>
    <n v="3099.54"/>
    <n v="0"/>
    <n v="0"/>
    <n v="0"/>
    <n v="0"/>
    <n v="0"/>
    <n v="0"/>
    <n v="8.92"/>
    <n v="9.9"/>
    <n v="1109.47"/>
    <n v="0"/>
    <n v="0"/>
    <n v="0"/>
    <n v="37.520000000000003"/>
    <x v="676"/>
    <n v="6314.52"/>
    <n v="141.93"/>
    <x v="528"/>
    <n v="466.11"/>
    <n v="0"/>
    <n v="0"/>
    <n v="0"/>
    <n v="0"/>
    <n v="0"/>
    <n v="0"/>
  </r>
  <r>
    <n v="125"/>
    <x v="0"/>
    <n v="3"/>
    <x v="7"/>
    <x v="124"/>
    <x v="791"/>
    <x v="826"/>
    <n v="1235.93"/>
    <n v="47.5"/>
    <x v="636"/>
    <n v="2791.58"/>
    <n v="1.6"/>
    <x v="320"/>
    <n v="1062.5"/>
    <n v="3.9"/>
    <x v="280"/>
    <n v="1000"/>
    <n v="5.5"/>
    <n v="5.6"/>
    <n v="1018.18"/>
    <n v="16.100000000000001"/>
    <x v="380"/>
    <n v="1981.37"/>
    <n v="124.3"/>
    <x v="831"/>
    <n v="2021.72"/>
    <n v="0"/>
    <x v="0"/>
    <n v="0"/>
    <n v="0"/>
    <x v="6"/>
    <n v="0"/>
    <n v="1.5"/>
    <x v="750"/>
    <n v="1333.33"/>
    <n v="78.5"/>
    <x v="652"/>
    <n v="1061.1500000000001"/>
    <n v="21.8"/>
    <x v="656"/>
    <n v="775.23"/>
    <n v="38.799999999999997"/>
    <n v="60"/>
    <n v="1546.39"/>
    <n v="2.7"/>
    <n v="1.1000000000000001"/>
    <n v="407.41"/>
    <n v="0.3"/>
    <n v="0.5"/>
    <n v="1666.67"/>
    <n v="0"/>
    <n v="0"/>
    <n v="0"/>
    <n v="14.8"/>
    <n v="26.1"/>
    <n v="1763.51"/>
    <n v="0"/>
    <n v="0"/>
    <n v="0"/>
    <n v="0"/>
    <n v="0"/>
    <n v="0"/>
    <n v="10.1"/>
    <n v="8.0399999999999991"/>
    <n v="796.04"/>
    <n v="66.7"/>
    <n v="95.74"/>
    <n v="1435.38"/>
    <n v="7.7"/>
    <x v="126"/>
    <n v="6103.9"/>
    <n v="166.3"/>
    <x v="529"/>
    <n v="676.31"/>
    <n v="0"/>
    <n v="0"/>
    <n v="0"/>
    <n v="0.3"/>
    <n v="0.3"/>
    <n v="0"/>
  </r>
  <r>
    <n v="125"/>
    <x v="1"/>
    <n v="3"/>
    <x v="7"/>
    <x v="124"/>
    <x v="792"/>
    <x v="827"/>
    <n v="1245.5"/>
    <n v="47.2"/>
    <x v="637"/>
    <n v="2720.34"/>
    <n v="1.5"/>
    <x v="320"/>
    <n v="1133.33"/>
    <n v="5.5"/>
    <x v="422"/>
    <n v="1490.91"/>
    <n v="7"/>
    <n v="9.9"/>
    <n v="1414.29"/>
    <n v="18.3"/>
    <x v="438"/>
    <n v="2016.39"/>
    <n v="81.099999999999994"/>
    <x v="832"/>
    <n v="2057.9499999999998"/>
    <n v="0.4"/>
    <x v="236"/>
    <n v="750"/>
    <n v="0"/>
    <x v="6"/>
    <n v="0"/>
    <n v="3.6"/>
    <x v="762"/>
    <n v="1138.8900000000001"/>
    <n v="75.099999999999994"/>
    <x v="653"/>
    <n v="1175.77"/>
    <n v="18.3"/>
    <x v="805"/>
    <n v="737.7"/>
    <n v="40.6"/>
    <n v="67.3"/>
    <n v="1657.64"/>
    <n v="0.4"/>
    <n v="0.2"/>
    <n v="500"/>
    <n v="0.4"/>
    <n v="0.7"/>
    <n v="1750"/>
    <n v="0"/>
    <n v="0"/>
    <n v="0"/>
    <n v="25"/>
    <n v="50.6"/>
    <n v="2024"/>
    <n v="0"/>
    <n v="0"/>
    <n v="0"/>
    <n v="0"/>
    <n v="0"/>
    <n v="0"/>
    <n v="8"/>
    <n v="7"/>
    <n v="875"/>
    <n v="74.400000000000006"/>
    <n v="125.8"/>
    <n v="1690.86"/>
    <n v="7"/>
    <x v="677"/>
    <n v="4535.71"/>
    <n v="196.9"/>
    <x v="530"/>
    <n v="551.70000000000005"/>
    <n v="0"/>
    <n v="0"/>
    <n v="0"/>
    <n v="0.3"/>
    <n v="0.3"/>
    <n v="0"/>
  </r>
  <r>
    <n v="125"/>
    <x v="2"/>
    <n v="3"/>
    <x v="7"/>
    <x v="124"/>
    <x v="793"/>
    <x v="828"/>
    <n v="1417.04"/>
    <n v="36.5"/>
    <x v="450"/>
    <n v="3424.66"/>
    <n v="1.3"/>
    <x v="320"/>
    <n v="1307.69"/>
    <n v="2.8"/>
    <x v="423"/>
    <n v="1142.8599999999999"/>
    <n v="4.0999999999999996"/>
    <n v="4.9000000000000004"/>
    <n v="1195.1199999999999"/>
    <n v="13.1"/>
    <x v="439"/>
    <n v="2404.58"/>
    <n v="68.7"/>
    <x v="833"/>
    <n v="2173.2199999999998"/>
    <n v="0.4"/>
    <x v="27"/>
    <n v="1000"/>
    <n v="0"/>
    <x v="6"/>
    <n v="0"/>
    <n v="1.3"/>
    <x v="763"/>
    <n v="1000"/>
    <n v="64.099999999999994"/>
    <x v="654"/>
    <n v="1260.53"/>
    <n v="16.3"/>
    <x v="703"/>
    <n v="773.01"/>
    <n v="3.2"/>
    <n v="4.3"/>
    <n v="1343.75"/>
    <n v="0.7"/>
    <n v="0.2"/>
    <n v="285.70999999999998"/>
    <n v="0.3"/>
    <n v="0.5"/>
    <n v="1666.67"/>
    <n v="0"/>
    <n v="0"/>
    <n v="0"/>
    <n v="32.5"/>
    <n v="74.599999999999994"/>
    <n v="2295.38"/>
    <n v="0"/>
    <n v="0"/>
    <n v="0"/>
    <n v="0"/>
    <n v="0"/>
    <n v="0"/>
    <n v="3.4"/>
    <n v="2.9"/>
    <n v="852.94"/>
    <n v="40.1"/>
    <n v="82.4"/>
    <n v="2054.86"/>
    <n v="7.4"/>
    <x v="678"/>
    <n v="6108.11"/>
    <n v="203.8"/>
    <x v="531"/>
    <n v="704.61"/>
    <n v="27.31"/>
    <n v="38.33"/>
    <n v="65.64"/>
    <n v="0.28000000000000003"/>
    <n v="1.08"/>
    <n v="0"/>
  </r>
  <r>
    <n v="125"/>
    <x v="3"/>
    <n v="3"/>
    <x v="7"/>
    <x v="124"/>
    <x v="794"/>
    <x v="829"/>
    <n v="1331.76"/>
    <n v="29.45"/>
    <x v="638"/>
    <n v="2431.92"/>
    <n v="3.05"/>
    <x v="4"/>
    <n v="1442.62"/>
    <n v="1.52"/>
    <x v="404"/>
    <n v="973.68"/>
    <n v="4.57"/>
    <n v="5.88"/>
    <n v="1286.6500000000001"/>
    <n v="15.74"/>
    <x v="440"/>
    <n v="1622.62"/>
    <n v="43.7"/>
    <x v="834"/>
    <n v="2091.9899999999998"/>
    <n v="0"/>
    <x v="0"/>
    <n v="0"/>
    <n v="0"/>
    <x v="6"/>
    <n v="0"/>
    <n v="1.76"/>
    <x v="764"/>
    <n v="1232.95"/>
    <n v="45.27"/>
    <x v="655"/>
    <n v="1185.77"/>
    <n v="17.059999999999999"/>
    <x v="806"/>
    <n v="732.12"/>
    <n v="5.46"/>
    <n v="12.27"/>
    <n v="2247.25"/>
    <n v="0.28000000000000003"/>
    <n v="0.14000000000000001"/>
    <n v="500"/>
    <n v="0.32"/>
    <n v="0.56000000000000005"/>
    <n v="1750"/>
    <n v="0"/>
    <n v="0"/>
    <n v="0"/>
    <n v="38.82"/>
    <n v="71.010000000000005"/>
    <n v="1829.21"/>
    <n v="0"/>
    <n v="0"/>
    <n v="0"/>
    <n v="0"/>
    <n v="0"/>
    <n v="0"/>
    <n v="6.79"/>
    <n v="5.65"/>
    <n v="832.11"/>
    <n v="49.26"/>
    <n v="84.75"/>
    <n v="1720.46"/>
    <n v="7.45"/>
    <x v="679"/>
    <n v="6100.67"/>
    <n v="207.82"/>
    <x v="532"/>
    <n v="677.46"/>
    <n v="0"/>
    <n v="0"/>
    <n v="0"/>
    <n v="7.66"/>
    <n v="1.06"/>
    <n v="0"/>
  </r>
  <r>
    <n v="125"/>
    <x v="4"/>
    <n v="3"/>
    <x v="7"/>
    <x v="124"/>
    <x v="795"/>
    <x v="830"/>
    <n v="1603.17"/>
    <n v="25.03"/>
    <x v="639"/>
    <n v="2415.5"/>
    <n v="0.02"/>
    <x v="223"/>
    <n v="2000"/>
    <n v="0.15"/>
    <x v="150"/>
    <n v="1066.67"/>
    <n v="0.17"/>
    <n v="0.19"/>
    <n v="1117.6500000000001"/>
    <n v="10.75"/>
    <x v="441"/>
    <n v="1822.33"/>
    <n v="75.989999999999995"/>
    <x v="835"/>
    <n v="2236.61"/>
    <n v="0"/>
    <x v="0"/>
    <n v="0"/>
    <n v="0"/>
    <x v="6"/>
    <n v="0"/>
    <n v="0.33"/>
    <x v="564"/>
    <n v="1030.3"/>
    <n v="41.4"/>
    <x v="656"/>
    <n v="1380.92"/>
    <n v="12.12"/>
    <x v="807"/>
    <n v="713.7"/>
    <n v="2.74"/>
    <n v="4.63"/>
    <n v="1689.78"/>
    <n v="0.7"/>
    <n v="0.36"/>
    <n v="514.29"/>
    <n v="0.09"/>
    <n v="0.17"/>
    <n v="1888.89"/>
    <n v="0"/>
    <n v="0"/>
    <n v="0"/>
    <n v="29.93"/>
    <n v="56.41"/>
    <n v="1884.73"/>
    <n v="0"/>
    <n v="0"/>
    <n v="0"/>
    <n v="0"/>
    <n v="0"/>
    <n v="0"/>
    <n v="2.96"/>
    <n v="2.5299999999999998"/>
    <n v="854.73"/>
    <n v="36.340000000000003"/>
    <n v="61.18"/>
    <n v="1683.54"/>
    <n v="6.49"/>
    <x v="680"/>
    <n v="6100.15"/>
    <n v="193.17"/>
    <x v="532"/>
    <n v="728.84"/>
    <n v="0"/>
    <n v="0"/>
    <n v="0"/>
    <n v="0.22"/>
    <n v="0.12"/>
    <n v="0"/>
  </r>
  <r>
    <n v="125"/>
    <x v="5"/>
    <n v="3"/>
    <x v="7"/>
    <x v="124"/>
    <x v="796"/>
    <x v="831"/>
    <n v="1612.88"/>
    <n v="27.45"/>
    <x v="640"/>
    <n v="2659.02"/>
    <n v="0.05"/>
    <x v="223"/>
    <n v="800"/>
    <n v="0.18"/>
    <x v="24"/>
    <n v="1000"/>
    <n v="0.23"/>
    <n v="0.22"/>
    <n v="956.52"/>
    <n v="10.19"/>
    <x v="120"/>
    <n v="1829.24"/>
    <n v="65.849999999999994"/>
    <x v="836"/>
    <n v="2384.66"/>
    <n v="0"/>
    <x v="0"/>
    <n v="0"/>
    <n v="0"/>
    <x v="6"/>
    <n v="0"/>
    <n v="0.24"/>
    <x v="457"/>
    <n v="875"/>
    <n v="47.61"/>
    <x v="657"/>
    <n v="1475.95"/>
    <n v="12.82"/>
    <x v="808"/>
    <n v="579.70000000000005"/>
    <n v="1.51"/>
    <n v="2.4"/>
    <n v="1589.4"/>
    <n v="0.41"/>
    <n v="0.18"/>
    <n v="439.02"/>
    <n v="0.1"/>
    <n v="0.15"/>
    <n v="1500"/>
    <n v="0"/>
    <n v="0"/>
    <n v="0"/>
    <n v="32.99"/>
    <n v="60.96"/>
    <n v="1847.83"/>
    <n v="0"/>
    <n v="0"/>
    <n v="0"/>
    <n v="0"/>
    <n v="0"/>
    <n v="0"/>
    <n v="10.130000000000001"/>
    <n v="8.5"/>
    <n v="839.49"/>
    <n v="45.04"/>
    <n v="63.42"/>
    <n v="1408.08"/>
    <n v="10.01"/>
    <x v="681"/>
    <n v="6750"/>
    <n v="165.25"/>
    <x v="533"/>
    <n v="616.22"/>
    <n v="0"/>
    <n v="0"/>
    <n v="0"/>
    <n v="0.25"/>
    <n v="0.14000000000000001"/>
    <n v="0"/>
  </r>
  <r>
    <n v="125"/>
    <x v="6"/>
    <n v="3"/>
    <x v="7"/>
    <x v="124"/>
    <x v="797"/>
    <x v="832"/>
    <n v="1789.73"/>
    <n v="22.41"/>
    <x v="641"/>
    <n v="2626.55"/>
    <n v="0.03"/>
    <x v="117"/>
    <n v="1320"/>
    <n v="7.0000000000000007E-2"/>
    <x v="229"/>
    <n v="1514.29"/>
    <n v="0.09"/>
    <n v="0.14000000000000001"/>
    <n v="1463.16"/>
    <n v="13.51"/>
    <x v="442"/>
    <n v="2214.37"/>
    <n v="85.69"/>
    <x v="837"/>
    <n v="2435.4299999999998"/>
    <n v="0"/>
    <x v="0"/>
    <n v="0"/>
    <n v="0"/>
    <x v="6"/>
    <n v="0"/>
    <n v="0.16"/>
    <x v="463"/>
    <n v="1121.95"/>
    <n v="100.94"/>
    <x v="434"/>
    <n v="1163.48"/>
    <n v="11.32"/>
    <x v="809"/>
    <n v="647.76"/>
    <n v="0.48"/>
    <n v="0.98"/>
    <n v="2045.74"/>
    <n v="0.35"/>
    <n v="0.17"/>
    <n v="492.8"/>
    <n v="7.0000000000000007E-2"/>
    <n v="0.12"/>
    <n v="1771.43"/>
    <n v="0"/>
    <n v="0"/>
    <n v="0"/>
    <n v="20.96"/>
    <n v="38.43"/>
    <n v="1833.93"/>
    <n v="0"/>
    <n v="0"/>
    <n v="0"/>
    <n v="0"/>
    <n v="0"/>
    <n v="0"/>
    <n v="23.92"/>
    <n v="18.25"/>
    <n v="762.94"/>
    <n v="0"/>
    <n v="0"/>
    <n v="0"/>
    <n v="2.0499999999999998"/>
    <x v="682"/>
    <n v="6500"/>
    <n v="138.80000000000001"/>
    <x v="534"/>
    <n v="750.63"/>
    <n v="0"/>
    <n v="0"/>
    <n v="0"/>
    <n v="7.0000000000000007E-2"/>
    <n v="0.18"/>
    <n v="0"/>
  </r>
  <r>
    <n v="125"/>
    <x v="7"/>
    <n v="3"/>
    <x v="7"/>
    <x v="124"/>
    <x v="258"/>
    <x v="833"/>
    <n v="1598.48"/>
    <n v="20.58"/>
    <x v="642"/>
    <n v="2677.97"/>
    <n v="0.44"/>
    <x v="145"/>
    <n v="1302.06"/>
    <n v="0.62"/>
    <x v="424"/>
    <n v="1319.94"/>
    <n v="1.06"/>
    <n v="1.39"/>
    <n v="1312.56"/>
    <n v="7.61"/>
    <x v="443"/>
    <n v="2203.5700000000002"/>
    <n v="52.85"/>
    <x v="838"/>
    <n v="2324.0700000000002"/>
    <n v="0"/>
    <x v="0"/>
    <n v="0"/>
    <n v="0"/>
    <x v="6"/>
    <n v="0"/>
    <n v="0.78"/>
    <x v="486"/>
    <n v="1285.53"/>
    <n v="67.5"/>
    <x v="658"/>
    <n v="1467.83"/>
    <n v="11.52"/>
    <x v="810"/>
    <n v="703.97"/>
    <n v="1.77"/>
    <n v="4.16"/>
    <n v="2344.23"/>
    <n v="0.52"/>
    <n v="0.28000000000000003"/>
    <n v="547.21"/>
    <n v="0.09"/>
    <n v="0.16"/>
    <n v="1800"/>
    <n v="0"/>
    <n v="0"/>
    <n v="0"/>
    <n v="40.71"/>
    <n v="82.19"/>
    <n v="2018.96"/>
    <n v="0"/>
    <n v="0"/>
    <n v="0"/>
    <n v="0"/>
    <n v="0"/>
    <n v="0"/>
    <n v="22.52"/>
    <n v="17.88"/>
    <n v="794.16"/>
    <n v="0"/>
    <n v="0"/>
    <n v="0"/>
    <n v="4.4400000000000004"/>
    <x v="108"/>
    <n v="6300"/>
    <n v="159.21"/>
    <x v="535"/>
    <n v="923.76"/>
    <n v="0"/>
    <n v="0"/>
    <n v="0"/>
    <n v="0.33"/>
    <n v="0.14000000000000001"/>
    <n v="0"/>
  </r>
  <r>
    <n v="126"/>
    <x v="0"/>
    <n v="3"/>
    <x v="7"/>
    <x v="125"/>
    <x v="180"/>
    <x v="185"/>
    <n v="0"/>
    <n v="31.7"/>
    <x v="643"/>
    <n v="2930.6"/>
    <n v="0"/>
    <x v="3"/>
    <n v="0"/>
    <n v="1.2"/>
    <x v="395"/>
    <n v="1083.33"/>
    <n v="1.2"/>
    <n v="1.3"/>
    <n v="1083.33"/>
    <n v="50.7"/>
    <x v="444"/>
    <n v="2508.88"/>
    <n v="3.2"/>
    <x v="839"/>
    <n v="1625"/>
    <n v="0"/>
    <x v="0"/>
    <n v="0"/>
    <n v="0"/>
    <x v="6"/>
    <n v="0"/>
    <n v="2.6"/>
    <x v="765"/>
    <n v="1384.62"/>
    <n v="0.7"/>
    <x v="220"/>
    <n v="1000"/>
    <n v="9"/>
    <x v="193"/>
    <n v="533.33000000000004"/>
    <n v="131.80000000000001"/>
    <n v="270.8"/>
    <n v="2054.63"/>
    <n v="23.8"/>
    <n v="15.8"/>
    <n v="663.87"/>
    <n v="0.1"/>
    <n v="0.2"/>
    <n v="2000"/>
    <n v="0"/>
    <n v="0"/>
    <n v="0"/>
    <n v="0.3"/>
    <n v="0.6"/>
    <n v="2000"/>
    <n v="0"/>
    <n v="0"/>
    <n v="0"/>
    <n v="0"/>
    <n v="0"/>
    <n v="0"/>
    <n v="0"/>
    <n v="0"/>
    <n v="0"/>
    <n v="156.19999999999999"/>
    <n v="287.47000000000003"/>
    <n v="1840.4"/>
    <n v="0.1"/>
    <x v="83"/>
    <n v="7000"/>
    <n v="301"/>
    <x v="536"/>
    <n v="804.02"/>
    <n v="0"/>
    <n v="0"/>
    <n v="0"/>
    <n v="0"/>
    <n v="36.1"/>
    <n v="0"/>
  </r>
  <r>
    <n v="126"/>
    <x v="1"/>
    <n v="3"/>
    <x v="7"/>
    <x v="125"/>
    <x v="180"/>
    <x v="185"/>
    <n v="0"/>
    <n v="9.6999999999999993"/>
    <x v="644"/>
    <n v="2958.76"/>
    <n v="0"/>
    <x v="3"/>
    <n v="0"/>
    <n v="0.3"/>
    <x v="394"/>
    <n v="1000"/>
    <n v="0.3"/>
    <n v="0.3"/>
    <n v="1000"/>
    <n v="52.3"/>
    <x v="445"/>
    <n v="2233.27"/>
    <n v="1.1000000000000001"/>
    <x v="840"/>
    <n v="1363.64"/>
    <n v="0"/>
    <x v="0"/>
    <n v="0"/>
    <n v="0"/>
    <x v="6"/>
    <n v="0"/>
    <n v="1.2"/>
    <x v="35"/>
    <n v="1166.67"/>
    <n v="0.6"/>
    <x v="169"/>
    <n v="1000"/>
    <n v="8.1"/>
    <x v="787"/>
    <n v="580.25"/>
    <n v="116.4"/>
    <n v="152.1"/>
    <n v="1306.7"/>
    <n v="21.1"/>
    <n v="10.3"/>
    <n v="488.15"/>
    <n v="0.1"/>
    <n v="0.1"/>
    <n v="1000"/>
    <n v="0"/>
    <n v="0"/>
    <n v="0"/>
    <n v="0.7"/>
    <n v="1.5"/>
    <n v="2142.86"/>
    <n v="0"/>
    <n v="0"/>
    <n v="0"/>
    <n v="0"/>
    <n v="0"/>
    <n v="0"/>
    <n v="0"/>
    <n v="0"/>
    <n v="0"/>
    <n v="138.30000000000001"/>
    <n v="164"/>
    <n v="1185.83"/>
    <n v="0.4"/>
    <x v="683"/>
    <n v="5325"/>
    <n v="305.2"/>
    <x v="537"/>
    <n v="608.58000000000004"/>
    <n v="0"/>
    <n v="0"/>
    <n v="0"/>
    <n v="0"/>
    <n v="27.1"/>
    <n v="0"/>
  </r>
  <r>
    <n v="126"/>
    <x v="2"/>
    <n v="3"/>
    <x v="7"/>
    <x v="125"/>
    <x v="180"/>
    <x v="185"/>
    <n v="0"/>
    <n v="2.4"/>
    <x v="645"/>
    <n v="3291.67"/>
    <n v="0.3"/>
    <x v="227"/>
    <n v="1333.33"/>
    <n v="0"/>
    <x v="0"/>
    <n v="0"/>
    <n v="0.3"/>
    <n v="0.4"/>
    <n v="1333.33"/>
    <n v="31"/>
    <x v="446"/>
    <n v="1545.16"/>
    <n v="0.6"/>
    <x v="118"/>
    <n v="1666.67"/>
    <n v="0"/>
    <x v="0"/>
    <n v="0"/>
    <n v="0"/>
    <x v="6"/>
    <n v="0"/>
    <n v="0.5"/>
    <x v="323"/>
    <n v="1000"/>
    <n v="0.5"/>
    <x v="146"/>
    <n v="1000"/>
    <n v="2.7"/>
    <x v="811"/>
    <n v="296.3"/>
    <n v="81.2"/>
    <n v="54.8"/>
    <n v="674.88"/>
    <n v="12"/>
    <n v="2.1"/>
    <n v="175"/>
    <n v="0"/>
    <n v="0"/>
    <n v="0"/>
    <n v="0"/>
    <n v="0"/>
    <n v="0"/>
    <n v="0.9"/>
    <n v="1.8"/>
    <n v="2000"/>
    <n v="0"/>
    <n v="0"/>
    <n v="0"/>
    <n v="0"/>
    <n v="0"/>
    <n v="0"/>
    <n v="0"/>
    <n v="0"/>
    <n v="0"/>
    <n v="94.1"/>
    <n v="58.7"/>
    <n v="623.79999999999995"/>
    <n v="0.1"/>
    <x v="83"/>
    <n v="7000"/>
    <n v="313.5"/>
    <x v="538"/>
    <n v="274.13"/>
    <n v="31.02"/>
    <n v="19.72"/>
    <n v="50.74"/>
    <n v="0"/>
    <n v="8.52"/>
    <n v="0"/>
  </r>
  <r>
    <n v="126"/>
    <x v="3"/>
    <n v="3"/>
    <x v="7"/>
    <x v="125"/>
    <x v="180"/>
    <x v="185"/>
    <n v="0"/>
    <n v="27.44"/>
    <x v="646"/>
    <n v="3497.81"/>
    <n v="3.45"/>
    <x v="582"/>
    <n v="1443.48"/>
    <n v="0.1"/>
    <x v="155"/>
    <n v="1200"/>
    <n v="3.55"/>
    <n v="5.0999999999999996"/>
    <n v="1436.62"/>
    <n v="34.29"/>
    <x v="447"/>
    <n v="2547.9699999999998"/>
    <n v="0.22"/>
    <x v="667"/>
    <n v="1318.18"/>
    <n v="0"/>
    <x v="0"/>
    <n v="0"/>
    <n v="0"/>
    <x v="6"/>
    <n v="0"/>
    <n v="1.34"/>
    <x v="766"/>
    <n v="1231.3399999999999"/>
    <n v="0.42"/>
    <x v="286"/>
    <n v="857.14"/>
    <n v="2.2599999999999998"/>
    <x v="812"/>
    <n v="623.89"/>
    <n v="123.53"/>
    <n v="295.58"/>
    <n v="2392.7800000000002"/>
    <n v="10.28"/>
    <n v="7.16"/>
    <n v="696.5"/>
    <n v="0.05"/>
    <n v="0.08"/>
    <n v="1600"/>
    <n v="0"/>
    <n v="0"/>
    <n v="0"/>
    <n v="0.51"/>
    <n v="1.1000000000000001"/>
    <n v="2156.86"/>
    <n v="0"/>
    <n v="0"/>
    <n v="0"/>
    <n v="0"/>
    <n v="0"/>
    <n v="0"/>
    <n v="0"/>
    <n v="0"/>
    <n v="0"/>
    <n v="124.28"/>
    <n v="283.85000000000002"/>
    <n v="2283.96"/>
    <n v="0.02"/>
    <x v="82"/>
    <n v="7500"/>
    <n v="324.89999999999998"/>
    <x v="539"/>
    <n v="618.84"/>
    <n v="0"/>
    <n v="0"/>
    <n v="0"/>
    <n v="0"/>
    <n v="48.65"/>
    <n v="0"/>
  </r>
  <r>
    <n v="126"/>
    <x v="4"/>
    <n v="3"/>
    <x v="7"/>
    <x v="125"/>
    <x v="180"/>
    <x v="185"/>
    <n v="0"/>
    <n v="10.14"/>
    <x v="647"/>
    <n v="2314.62"/>
    <n v="0.03"/>
    <x v="223"/>
    <n v="1333.33"/>
    <n v="0.57999999999999996"/>
    <x v="424"/>
    <n v="1413.79"/>
    <n v="0.61"/>
    <n v="0.86"/>
    <n v="1409.84"/>
    <n v="37.9"/>
    <x v="448"/>
    <n v="2364.54"/>
    <n v="1.33"/>
    <x v="841"/>
    <n v="1338.35"/>
    <n v="0"/>
    <x v="0"/>
    <n v="0"/>
    <n v="0"/>
    <x v="6"/>
    <n v="0"/>
    <n v="0.63"/>
    <x v="560"/>
    <n v="1000.8"/>
    <n v="0.75"/>
    <x v="236"/>
    <n v="1101.73"/>
    <n v="8.01"/>
    <x v="813"/>
    <n v="550.35"/>
    <n v="68.63"/>
    <n v="126.99"/>
    <n v="1850.29"/>
    <n v="12.51"/>
    <n v="10.44"/>
    <n v="834.61"/>
    <n v="0.05"/>
    <n v="0.09"/>
    <n v="1800"/>
    <n v="0"/>
    <n v="0"/>
    <n v="0"/>
    <n v="1.17"/>
    <n v="2.68"/>
    <n v="2300.4699999999998"/>
    <n v="0"/>
    <n v="0"/>
    <n v="0"/>
    <n v="0"/>
    <n v="0"/>
    <n v="0"/>
    <n v="0"/>
    <n v="0"/>
    <n v="0"/>
    <n v="82.31"/>
    <n v="138.16999999999999"/>
    <n v="1678.51"/>
    <n v="0.04"/>
    <x v="115"/>
    <n v="7250"/>
    <n v="321.20999999999998"/>
    <x v="540"/>
    <n v="464.6"/>
    <n v="0"/>
    <n v="0"/>
    <n v="0"/>
    <n v="0"/>
    <n v="28.9"/>
    <n v="0"/>
  </r>
  <r>
    <n v="126"/>
    <x v="5"/>
    <n v="3"/>
    <x v="7"/>
    <x v="125"/>
    <x v="180"/>
    <x v="185"/>
    <n v="0"/>
    <n v="12.18"/>
    <x v="648"/>
    <n v="2845.66"/>
    <n v="5.86"/>
    <x v="583"/>
    <n v="1414.68"/>
    <n v="0"/>
    <x v="0"/>
    <n v="0"/>
    <n v="5.86"/>
    <n v="8.2899999999999991"/>
    <n v="1414.68"/>
    <n v="34.229999999999997"/>
    <x v="449"/>
    <n v="2323.6999999999998"/>
    <n v="0.68"/>
    <x v="72"/>
    <n v="1323.53"/>
    <n v="0"/>
    <x v="0"/>
    <n v="0"/>
    <n v="0"/>
    <x v="6"/>
    <n v="0"/>
    <n v="0.73"/>
    <x v="767"/>
    <n v="881.79"/>
    <n v="0.34"/>
    <x v="477"/>
    <n v="1215.6600000000001"/>
    <n v="5.61"/>
    <x v="814"/>
    <n v="558.66"/>
    <n v="81.760000000000005"/>
    <n v="144.88999999999999"/>
    <n v="1772.06"/>
    <n v="17.13"/>
    <n v="9.25"/>
    <n v="539.86"/>
    <n v="0.03"/>
    <n v="0.04"/>
    <n v="1333.33"/>
    <n v="0"/>
    <n v="0"/>
    <n v="0"/>
    <n v="2.36"/>
    <n v="2.95"/>
    <n v="1249.52"/>
    <n v="0"/>
    <n v="0"/>
    <n v="0"/>
    <n v="0"/>
    <n v="0"/>
    <n v="0"/>
    <n v="0"/>
    <n v="0"/>
    <n v="0"/>
    <n v="101.24"/>
    <n v="156.53"/>
    <n v="1546.11"/>
    <n v="1.21"/>
    <x v="684"/>
    <n v="6891.2"/>
    <n v="329.38"/>
    <x v="541"/>
    <n v="446.42"/>
    <n v="0"/>
    <n v="0"/>
    <n v="0"/>
    <n v="0"/>
    <n v="44.79"/>
    <n v="0"/>
  </r>
  <r>
    <n v="126"/>
    <x v="6"/>
    <n v="3"/>
    <x v="7"/>
    <x v="125"/>
    <x v="180"/>
    <x v="185"/>
    <n v="0"/>
    <n v="15.15"/>
    <x v="649"/>
    <n v="3030.81"/>
    <n v="4.5"/>
    <x v="246"/>
    <n v="1540"/>
    <n v="0.13"/>
    <x v="1"/>
    <n v="1515.38"/>
    <n v="4.63"/>
    <n v="7.13"/>
    <n v="1539.31"/>
    <n v="35.26"/>
    <x v="450"/>
    <n v="2379.0300000000002"/>
    <n v="0.08"/>
    <x v="152"/>
    <n v="1680"/>
    <n v="0"/>
    <x v="0"/>
    <n v="0"/>
    <n v="0"/>
    <x v="6"/>
    <n v="0"/>
    <n v="1.3"/>
    <x v="768"/>
    <n v="1123.8"/>
    <n v="1.47"/>
    <x v="293"/>
    <n v="1131.71"/>
    <n v="9.02"/>
    <x v="368"/>
    <n v="558.42999999999995"/>
    <n v="113.42"/>
    <n v="368.06"/>
    <n v="3245.2"/>
    <n v="13.32"/>
    <n v="10.28"/>
    <n v="771.84"/>
    <n v="0.02"/>
    <n v="0.04"/>
    <n v="1761.9"/>
    <n v="0"/>
    <n v="0"/>
    <n v="0"/>
    <n v="7.0000000000000007E-2"/>
    <n v="0.15"/>
    <n v="2064.4699999999998"/>
    <n v="0"/>
    <n v="0"/>
    <n v="0"/>
    <n v="0"/>
    <n v="0"/>
    <n v="0"/>
    <n v="0"/>
    <n v="0"/>
    <n v="0"/>
    <n v="0"/>
    <n v="0"/>
    <n v="0"/>
    <n v="0.01"/>
    <x v="17"/>
    <n v="7190"/>
    <n v="309.79000000000002"/>
    <x v="542"/>
    <n v="346.71"/>
    <n v="0"/>
    <n v="0"/>
    <n v="0"/>
    <n v="0"/>
    <n v="38.78"/>
    <n v="0"/>
  </r>
  <r>
    <n v="126"/>
    <x v="7"/>
    <n v="3"/>
    <x v="7"/>
    <x v="125"/>
    <x v="180"/>
    <x v="185"/>
    <n v="0"/>
    <n v="18.87"/>
    <x v="650"/>
    <n v="3184.76"/>
    <n v="0"/>
    <x v="3"/>
    <n v="0"/>
    <n v="0"/>
    <x v="0"/>
    <n v="0"/>
    <n v="0"/>
    <n v="0"/>
    <n v="0"/>
    <n v="34.75"/>
    <x v="451"/>
    <n v="2707.68"/>
    <n v="0.01"/>
    <x v="587"/>
    <n v="1857.14"/>
    <n v="0"/>
    <x v="0"/>
    <n v="0"/>
    <n v="0"/>
    <x v="6"/>
    <n v="0"/>
    <n v="4.5999999999999996"/>
    <x v="769"/>
    <n v="1285.1199999999999"/>
    <n v="1.65"/>
    <x v="165"/>
    <n v="1242.94"/>
    <n v="9.3800000000000008"/>
    <x v="428"/>
    <n v="609.63"/>
    <n v="95.58"/>
    <n v="227.55"/>
    <n v="2380.64"/>
    <n v="13.94"/>
    <n v="10.78"/>
    <n v="773.26"/>
    <n v="0.02"/>
    <n v="0.04"/>
    <n v="1809.64"/>
    <n v="0"/>
    <n v="0"/>
    <n v="0"/>
    <n v="0.25"/>
    <n v="0.65"/>
    <n v="2538.9499999999998"/>
    <n v="0"/>
    <n v="0"/>
    <n v="0"/>
    <n v="0"/>
    <n v="0"/>
    <n v="0"/>
    <n v="0"/>
    <n v="0"/>
    <n v="0"/>
    <n v="0"/>
    <n v="0"/>
    <n v="0"/>
    <n v="0"/>
    <x v="112"/>
    <n v="6200"/>
    <n v="324.73"/>
    <x v="543"/>
    <n v="741.69"/>
    <n v="0"/>
    <n v="0"/>
    <n v="0"/>
    <n v="0"/>
    <n v="28.26"/>
    <n v="0"/>
  </r>
  <r>
    <n v="127"/>
    <x v="0"/>
    <n v="3"/>
    <x v="7"/>
    <x v="126"/>
    <x v="798"/>
    <x v="834"/>
    <n v="2465.3000000000002"/>
    <n v="0.6"/>
    <x v="651"/>
    <n v="3166.67"/>
    <n v="1.1000000000000001"/>
    <x v="221"/>
    <n v="1090.9100000000001"/>
    <n v="1.3"/>
    <x v="406"/>
    <n v="1153.8499999999999"/>
    <n v="2.4"/>
    <n v="2.7"/>
    <n v="1125"/>
    <n v="0"/>
    <x v="1"/>
    <n v="0"/>
    <n v="0"/>
    <x v="143"/>
    <n v="0"/>
    <n v="9.5"/>
    <x v="306"/>
    <n v="715.79"/>
    <n v="0"/>
    <x v="6"/>
    <n v="0"/>
    <n v="2.5"/>
    <x v="765"/>
    <n v="1440"/>
    <n v="9.4"/>
    <x v="622"/>
    <n v="861.7"/>
    <n v="24.9"/>
    <x v="815"/>
    <n v="654.62"/>
    <n v="0.8"/>
    <n v="1.4"/>
    <n v="1750"/>
    <n v="0.1"/>
    <n v="0.1"/>
    <n v="1000"/>
    <n v="0.2"/>
    <n v="0.3"/>
    <n v="1500"/>
    <n v="0"/>
    <n v="0"/>
    <n v="0"/>
    <n v="0"/>
    <n v="0"/>
    <n v="0"/>
    <n v="0"/>
    <n v="0"/>
    <n v="0"/>
    <n v="0"/>
    <n v="0"/>
    <n v="0"/>
    <n v="0"/>
    <n v="0"/>
    <n v="0"/>
    <n v="7.6"/>
    <n v="4"/>
    <n v="526.32000000000005"/>
    <n v="30.8"/>
    <x v="685"/>
    <n v="7084.42"/>
    <n v="0"/>
    <x v="0"/>
    <n v="0"/>
    <n v="0"/>
    <n v="0"/>
    <n v="0"/>
    <n v="0"/>
    <n v="0.2"/>
    <n v="0"/>
  </r>
  <r>
    <n v="127"/>
    <x v="1"/>
    <n v="3"/>
    <x v="7"/>
    <x v="126"/>
    <x v="799"/>
    <x v="835"/>
    <n v="2462.5700000000002"/>
    <n v="0.5"/>
    <x v="652"/>
    <n v="3400"/>
    <n v="1"/>
    <x v="42"/>
    <n v="1000"/>
    <n v="1.1000000000000001"/>
    <x v="425"/>
    <n v="1090.9100000000001"/>
    <n v="2.1"/>
    <n v="2.2000000000000002"/>
    <n v="1047.6199999999999"/>
    <n v="0"/>
    <x v="1"/>
    <n v="0"/>
    <n v="0"/>
    <x v="143"/>
    <n v="0"/>
    <n v="5.2"/>
    <x v="307"/>
    <n v="673.08"/>
    <n v="0"/>
    <x v="6"/>
    <n v="0"/>
    <n v="3.1"/>
    <x v="749"/>
    <n v="1129.03"/>
    <n v="9.1999999999999993"/>
    <x v="338"/>
    <n v="510.87"/>
    <n v="16.899999999999999"/>
    <x v="816"/>
    <n v="680.47"/>
    <n v="1"/>
    <n v="1.5"/>
    <n v="1500"/>
    <n v="0"/>
    <n v="0"/>
    <n v="0"/>
    <n v="0.2"/>
    <n v="0.3"/>
    <n v="1500"/>
    <n v="0"/>
    <n v="0"/>
    <n v="0"/>
    <n v="0"/>
    <n v="0"/>
    <n v="0"/>
    <n v="0"/>
    <n v="0"/>
    <n v="0"/>
    <n v="0"/>
    <n v="0"/>
    <n v="0"/>
    <n v="0"/>
    <n v="0"/>
    <n v="0"/>
    <n v="7.3"/>
    <n v="3.8"/>
    <n v="520.54999999999995"/>
    <n v="28.6"/>
    <x v="686"/>
    <n v="6500"/>
    <n v="0"/>
    <x v="0"/>
    <n v="0"/>
    <n v="0"/>
    <n v="0"/>
    <n v="0"/>
    <n v="0"/>
    <n v="0.2"/>
    <n v="0"/>
  </r>
  <r>
    <n v="127"/>
    <x v="2"/>
    <n v="3"/>
    <x v="7"/>
    <x v="126"/>
    <x v="800"/>
    <x v="836"/>
    <n v="2425"/>
    <n v="0.5"/>
    <x v="653"/>
    <n v="2800"/>
    <n v="1.8"/>
    <x v="584"/>
    <n v="1444.44"/>
    <n v="1.2"/>
    <x v="395"/>
    <n v="1083.33"/>
    <n v="3"/>
    <n v="3.9"/>
    <n v="1300"/>
    <n v="0"/>
    <x v="1"/>
    <n v="0"/>
    <n v="0"/>
    <x v="143"/>
    <n v="0"/>
    <n v="6.2"/>
    <x v="308"/>
    <n v="967.74"/>
    <n v="0"/>
    <x v="6"/>
    <n v="0"/>
    <n v="3.8"/>
    <x v="770"/>
    <n v="973.68"/>
    <n v="10.7"/>
    <x v="516"/>
    <n v="766.36"/>
    <n v="16"/>
    <x v="144"/>
    <n v="643.75"/>
    <n v="0.5"/>
    <n v="0.2"/>
    <n v="400"/>
    <n v="0"/>
    <n v="0"/>
    <n v="0"/>
    <n v="0.1"/>
    <n v="0.2"/>
    <n v="2000"/>
    <n v="0"/>
    <n v="0"/>
    <n v="0"/>
    <n v="0"/>
    <n v="0"/>
    <n v="0"/>
    <n v="0"/>
    <n v="0"/>
    <n v="0"/>
    <n v="0"/>
    <n v="0"/>
    <n v="0"/>
    <n v="0"/>
    <n v="0"/>
    <n v="0"/>
    <n v="6.3"/>
    <n v="2.2999999999999998"/>
    <n v="365.08"/>
    <n v="23.6"/>
    <x v="687"/>
    <n v="7368.64"/>
    <n v="0"/>
    <x v="0"/>
    <n v="0"/>
    <n v="38.92"/>
    <n v="20.21"/>
    <n v="59.13"/>
    <n v="0"/>
    <n v="0.61"/>
    <n v="0"/>
  </r>
  <r>
    <n v="127"/>
    <x v="3"/>
    <n v="3"/>
    <x v="7"/>
    <x v="126"/>
    <x v="801"/>
    <x v="837"/>
    <n v="2319.3200000000002"/>
    <n v="0.3"/>
    <x v="654"/>
    <n v="3333.33"/>
    <n v="0.49"/>
    <x v="11"/>
    <n v="1428.57"/>
    <n v="0.85"/>
    <x v="426"/>
    <n v="1117.6500000000001"/>
    <n v="1.33"/>
    <n v="1.65"/>
    <n v="1240.5999999999999"/>
    <n v="0"/>
    <x v="1"/>
    <n v="0"/>
    <n v="0.06"/>
    <x v="842"/>
    <n v="1833.33"/>
    <n v="6.64"/>
    <x v="309"/>
    <n v="947.29"/>
    <n v="0"/>
    <x v="6"/>
    <n v="0"/>
    <n v="3.11"/>
    <x v="771"/>
    <n v="1234.73"/>
    <n v="9.35"/>
    <x v="486"/>
    <n v="595.72"/>
    <n v="13.78"/>
    <x v="473"/>
    <n v="664.01"/>
    <n v="0.53"/>
    <n v="1.37"/>
    <n v="2584.91"/>
    <n v="0.01"/>
    <n v="0"/>
    <n v="0"/>
    <n v="0.06"/>
    <n v="0.1"/>
    <n v="1666.67"/>
    <n v="0"/>
    <n v="0"/>
    <n v="0"/>
    <n v="0"/>
    <n v="0"/>
    <n v="0"/>
    <n v="0"/>
    <n v="0"/>
    <n v="0"/>
    <n v="0"/>
    <n v="0"/>
    <n v="0"/>
    <n v="0"/>
    <n v="0"/>
    <n v="0"/>
    <n v="0.59"/>
    <n v="1.46"/>
    <n v="2474.58"/>
    <n v="19.62"/>
    <x v="688"/>
    <n v="5182.47"/>
    <n v="0"/>
    <x v="0"/>
    <n v="0"/>
    <n v="0"/>
    <n v="0"/>
    <n v="0"/>
    <n v="0"/>
    <n v="0.21"/>
    <n v="0"/>
  </r>
  <r>
    <n v="127"/>
    <x v="4"/>
    <n v="3"/>
    <x v="7"/>
    <x v="126"/>
    <x v="802"/>
    <x v="838"/>
    <n v="2431.37"/>
    <n v="0.31"/>
    <x v="655"/>
    <n v="2806.45"/>
    <n v="0.87"/>
    <x v="585"/>
    <n v="1206.9000000000001"/>
    <n v="1.34"/>
    <x v="427"/>
    <n v="1425.37"/>
    <n v="2.21"/>
    <n v="2.96"/>
    <n v="1339.37"/>
    <n v="0.08"/>
    <x v="164"/>
    <n v="2750"/>
    <n v="0.14000000000000001"/>
    <x v="667"/>
    <n v="2071.4299999999998"/>
    <n v="5.68"/>
    <x v="310"/>
    <n v="723.59"/>
    <n v="0"/>
    <x v="6"/>
    <n v="0"/>
    <n v="2.5499999999999998"/>
    <x v="348"/>
    <n v="811.76"/>
    <n v="9.0500000000000007"/>
    <x v="659"/>
    <n v="502.76"/>
    <n v="14.9"/>
    <x v="817"/>
    <n v="695.3"/>
    <n v="0.43"/>
    <n v="0.84"/>
    <n v="1953.49"/>
    <n v="0"/>
    <n v="0"/>
    <n v="0"/>
    <n v="0.05"/>
    <n v="0.1"/>
    <n v="2000"/>
    <n v="0"/>
    <n v="0"/>
    <n v="0"/>
    <n v="0"/>
    <n v="0"/>
    <n v="0"/>
    <n v="0"/>
    <n v="0"/>
    <n v="0"/>
    <n v="0"/>
    <n v="0"/>
    <n v="0"/>
    <n v="0"/>
    <n v="0"/>
    <n v="0"/>
    <n v="0.43"/>
    <n v="0.84"/>
    <n v="1953.49"/>
    <n v="25.09"/>
    <x v="689"/>
    <n v="7035.87"/>
    <n v="0"/>
    <x v="0"/>
    <n v="0"/>
    <n v="0"/>
    <n v="0"/>
    <n v="0"/>
    <n v="0"/>
    <n v="0.15"/>
    <n v="0"/>
  </r>
  <r>
    <n v="127"/>
    <x v="5"/>
    <n v="3"/>
    <x v="7"/>
    <x v="126"/>
    <x v="803"/>
    <x v="839"/>
    <n v="2471.2600000000002"/>
    <n v="0.17"/>
    <x v="656"/>
    <n v="2529.41"/>
    <n v="0.77"/>
    <x v="325"/>
    <n v="1402.6"/>
    <n v="0.56000000000000005"/>
    <x v="116"/>
    <n v="1017.86"/>
    <n v="1.33"/>
    <n v="1.65"/>
    <n v="1240.5999999999999"/>
    <n v="0"/>
    <x v="1"/>
    <n v="0"/>
    <n v="0.15"/>
    <x v="114"/>
    <n v="2000"/>
    <n v="4.91"/>
    <x v="311"/>
    <n v="659.88"/>
    <n v="0"/>
    <x v="6"/>
    <n v="0"/>
    <n v="3.75"/>
    <x v="772"/>
    <n v="832"/>
    <n v="8.77"/>
    <x v="660"/>
    <n v="1072.98"/>
    <n v="14.27"/>
    <x v="435"/>
    <n v="651.91999999999996"/>
    <n v="0.36"/>
    <n v="0.52"/>
    <n v="1444.44"/>
    <n v="0"/>
    <n v="0"/>
    <n v="0"/>
    <n v="0.02"/>
    <n v="0.02"/>
    <n v="1000"/>
    <n v="0"/>
    <n v="0"/>
    <n v="0"/>
    <n v="0"/>
    <n v="0"/>
    <n v="0"/>
    <n v="0"/>
    <n v="0"/>
    <n v="0"/>
    <n v="0"/>
    <n v="0"/>
    <n v="0"/>
    <n v="0"/>
    <n v="0"/>
    <n v="0"/>
    <n v="0.37"/>
    <n v="0.52"/>
    <n v="1405.41"/>
    <n v="21.78"/>
    <x v="690"/>
    <n v="6539.23"/>
    <n v="0"/>
    <x v="0"/>
    <n v="0"/>
    <n v="0"/>
    <n v="0"/>
    <n v="0"/>
    <n v="0"/>
    <n v="0.14000000000000001"/>
    <n v="0"/>
  </r>
  <r>
    <n v="127"/>
    <x v="6"/>
    <n v="3"/>
    <x v="7"/>
    <x v="126"/>
    <x v="804"/>
    <x v="840"/>
    <n v="2682.63"/>
    <n v="0.16"/>
    <x v="336"/>
    <n v="2729.03"/>
    <n v="0.04"/>
    <x v="222"/>
    <n v="1536.59"/>
    <n v="0.88"/>
    <x v="428"/>
    <n v="2390.96"/>
    <n v="0.93"/>
    <n v="2.1800000000000002"/>
    <n v="2353.13"/>
    <n v="0"/>
    <x v="1"/>
    <n v="0"/>
    <n v="0.25"/>
    <x v="141"/>
    <n v="2151.39"/>
    <n v="4.34"/>
    <x v="312"/>
    <n v="757.72"/>
    <n v="0"/>
    <x v="6"/>
    <n v="0"/>
    <n v="4.5"/>
    <x v="500"/>
    <n v="586.54"/>
    <n v="8.8000000000000007"/>
    <x v="661"/>
    <n v="731.01"/>
    <n v="13.38"/>
    <x v="131"/>
    <n v="717.34"/>
    <n v="0.27"/>
    <n v="0.44"/>
    <n v="1656.72"/>
    <n v="0.01"/>
    <n v="0.01"/>
    <n v="555.55999999999995"/>
    <n v="0.01"/>
    <n v="0.02"/>
    <n v="1800"/>
    <n v="0"/>
    <n v="0"/>
    <n v="0"/>
    <n v="0"/>
    <n v="0"/>
    <n v="0"/>
    <n v="0"/>
    <n v="0"/>
    <n v="0"/>
    <n v="0"/>
    <n v="0"/>
    <n v="0"/>
    <n v="0"/>
    <n v="0"/>
    <n v="0"/>
    <n v="0"/>
    <n v="0"/>
    <n v="0"/>
    <n v="21.86"/>
    <x v="691"/>
    <n v="6421.29"/>
    <n v="0"/>
    <x v="0"/>
    <n v="0"/>
    <n v="0"/>
    <n v="0"/>
    <n v="0"/>
    <n v="0"/>
    <n v="0.2"/>
    <n v="0"/>
  </r>
  <r>
    <n v="127"/>
    <x v="7"/>
    <n v="3"/>
    <x v="7"/>
    <x v="126"/>
    <x v="805"/>
    <x v="841"/>
    <n v="2526.81"/>
    <n v="0.19"/>
    <x v="657"/>
    <n v="3077.32"/>
    <n v="7.0000000000000007E-2"/>
    <x v="13"/>
    <n v="1402.99"/>
    <n v="0.74"/>
    <x v="429"/>
    <n v="1313.86"/>
    <n v="0.8"/>
    <n v="1.06"/>
    <n v="1321.3"/>
    <n v="0"/>
    <x v="1"/>
    <n v="0"/>
    <n v="0.39"/>
    <x v="843"/>
    <n v="2115.38"/>
    <n v="4.32"/>
    <x v="313"/>
    <n v="727.19"/>
    <n v="0"/>
    <x v="6"/>
    <n v="0"/>
    <n v="3.48"/>
    <x v="500"/>
    <n v="758.48"/>
    <n v="9.34"/>
    <x v="662"/>
    <n v="1203.6199999999999"/>
    <n v="13.23"/>
    <x v="818"/>
    <n v="672.41"/>
    <n v="0.27"/>
    <n v="0.64"/>
    <n v="2380.6"/>
    <n v="0"/>
    <n v="0"/>
    <n v="0"/>
    <n v="0"/>
    <n v="0"/>
    <n v="0"/>
    <n v="0"/>
    <n v="0"/>
    <n v="0"/>
    <n v="0"/>
    <n v="0"/>
    <n v="0"/>
    <n v="0"/>
    <n v="0"/>
    <n v="0"/>
    <n v="0"/>
    <n v="0"/>
    <n v="0"/>
    <n v="0"/>
    <n v="0"/>
    <n v="0"/>
    <n v="0"/>
    <n v="0"/>
    <n v="0"/>
    <n v="23.48"/>
    <x v="692"/>
    <n v="6370.93"/>
    <n v="0"/>
    <x v="0"/>
    <n v="0"/>
    <n v="0"/>
    <n v="0"/>
    <n v="0"/>
    <n v="0"/>
    <n v="0.6"/>
    <n v="0"/>
  </r>
  <r>
    <n v="128"/>
    <x v="0"/>
    <n v="3"/>
    <x v="7"/>
    <x v="127"/>
    <x v="76"/>
    <x v="842"/>
    <n v="1300"/>
    <n v="2.4"/>
    <x v="658"/>
    <n v="3375"/>
    <n v="2.2999999999999998"/>
    <x v="586"/>
    <n v="1043.48"/>
    <n v="0"/>
    <x v="0"/>
    <n v="0"/>
    <n v="2.2999999999999998"/>
    <n v="2.4"/>
    <n v="1043.48"/>
    <n v="0"/>
    <x v="1"/>
    <n v="0"/>
    <n v="2.7"/>
    <x v="844"/>
    <n v="1629.63"/>
    <n v="10.4"/>
    <x v="314"/>
    <n v="673.08"/>
    <n v="0"/>
    <x v="6"/>
    <n v="0"/>
    <n v="1.5"/>
    <x v="573"/>
    <n v="1400"/>
    <n v="2.9"/>
    <x v="151"/>
    <n v="413.79"/>
    <n v="8.9"/>
    <x v="264"/>
    <n v="651.69000000000005"/>
    <n v="4"/>
    <n v="7.3"/>
    <n v="1825"/>
    <n v="0"/>
    <n v="0"/>
    <n v="0"/>
    <n v="0"/>
    <n v="0"/>
    <n v="0"/>
    <n v="0"/>
    <n v="0"/>
    <n v="0"/>
    <n v="0"/>
    <n v="0"/>
    <n v="0"/>
    <n v="0"/>
    <n v="0"/>
    <n v="0"/>
    <n v="0"/>
    <n v="0"/>
    <n v="0"/>
    <n v="3.2"/>
    <n v="2.64"/>
    <n v="825"/>
    <n v="11.6"/>
    <n v="11.57"/>
    <n v="997.41"/>
    <n v="0"/>
    <x v="42"/>
    <n v="0"/>
    <n v="0"/>
    <x v="0"/>
    <n v="0"/>
    <n v="0"/>
    <n v="0"/>
    <n v="0"/>
    <n v="0"/>
    <n v="0.6"/>
    <n v="0"/>
  </r>
  <r>
    <n v="128"/>
    <x v="1"/>
    <n v="3"/>
    <x v="7"/>
    <x v="127"/>
    <x v="76"/>
    <x v="255"/>
    <n v="1705.56"/>
    <n v="4.4000000000000004"/>
    <x v="659"/>
    <n v="3159.09"/>
    <n v="3.3"/>
    <x v="587"/>
    <n v="1363.64"/>
    <n v="0"/>
    <x v="0"/>
    <n v="0"/>
    <n v="3.3"/>
    <n v="4.5"/>
    <n v="1363.64"/>
    <n v="0"/>
    <x v="1"/>
    <n v="0"/>
    <n v="2.7"/>
    <x v="845"/>
    <n v="1370.37"/>
    <n v="10.4"/>
    <x v="315"/>
    <n v="894.23"/>
    <n v="0"/>
    <x v="6"/>
    <n v="0"/>
    <n v="14"/>
    <x v="773"/>
    <n v="1135.71"/>
    <n v="2.9"/>
    <x v="90"/>
    <n v="1068.97"/>
    <n v="12.7"/>
    <x v="704"/>
    <n v="653.54"/>
    <n v="4.5"/>
    <n v="7.4"/>
    <n v="1644.44"/>
    <n v="0"/>
    <n v="0"/>
    <n v="0"/>
    <n v="0"/>
    <n v="0"/>
    <n v="0"/>
    <n v="0"/>
    <n v="0"/>
    <n v="0"/>
    <n v="0"/>
    <n v="0"/>
    <n v="0"/>
    <n v="0"/>
    <n v="0"/>
    <n v="0"/>
    <n v="0"/>
    <n v="0"/>
    <n v="0"/>
    <n v="0"/>
    <n v="0"/>
    <n v="0"/>
    <n v="8.5"/>
    <n v="8.5"/>
    <n v="1000"/>
    <n v="0.1"/>
    <x v="693"/>
    <n v="5500"/>
    <n v="0"/>
    <x v="0"/>
    <n v="0"/>
    <n v="0"/>
    <n v="0"/>
    <n v="0"/>
    <n v="0"/>
    <n v="0.6"/>
    <n v="0"/>
  </r>
  <r>
    <n v="128"/>
    <x v="2"/>
    <n v="3"/>
    <x v="7"/>
    <x v="127"/>
    <x v="806"/>
    <x v="843"/>
    <n v="1579.71"/>
    <n v="3.8"/>
    <x v="660"/>
    <n v="2973.68"/>
    <n v="2.4"/>
    <x v="49"/>
    <n v="1250"/>
    <n v="0.4"/>
    <x v="392"/>
    <n v="1000"/>
    <n v="2.8"/>
    <n v="3.4"/>
    <n v="1214.29"/>
    <n v="0"/>
    <x v="1"/>
    <n v="0"/>
    <n v="3.6"/>
    <x v="846"/>
    <n v="1638.89"/>
    <n v="7.7"/>
    <x v="259"/>
    <n v="935.06"/>
    <n v="0"/>
    <x v="6"/>
    <n v="0"/>
    <n v="0.4"/>
    <x v="328"/>
    <n v="750"/>
    <n v="1.9"/>
    <x v="216"/>
    <n v="947.37"/>
    <n v="7.7"/>
    <x v="218"/>
    <n v="688.31"/>
    <n v="0.4"/>
    <n v="1"/>
    <n v="2500"/>
    <n v="0"/>
    <n v="0"/>
    <n v="0"/>
    <n v="0"/>
    <n v="0"/>
    <n v="0"/>
    <n v="0"/>
    <n v="0"/>
    <n v="0"/>
    <n v="0"/>
    <n v="0"/>
    <n v="0"/>
    <n v="0"/>
    <n v="0"/>
    <n v="0"/>
    <n v="0"/>
    <n v="0"/>
    <n v="0"/>
    <n v="0.5"/>
    <n v="0.2"/>
    <n v="400"/>
    <n v="2.1"/>
    <n v="1.5"/>
    <n v="714.29"/>
    <n v="0"/>
    <x v="42"/>
    <n v="0"/>
    <n v="0"/>
    <x v="0"/>
    <n v="0"/>
    <n v="19.98"/>
    <n v="31.47"/>
    <n v="51.45"/>
    <n v="0"/>
    <n v="0.76"/>
    <n v="0"/>
  </r>
  <r>
    <n v="128"/>
    <x v="3"/>
    <n v="3"/>
    <x v="7"/>
    <x v="127"/>
    <x v="807"/>
    <x v="844"/>
    <n v="2568.71"/>
    <n v="2.64"/>
    <x v="420"/>
    <n v="3291.67"/>
    <n v="2.56"/>
    <x v="588"/>
    <n v="1304.69"/>
    <n v="0"/>
    <x v="0"/>
    <n v="0"/>
    <n v="2.56"/>
    <n v="3.34"/>
    <n v="1304.69"/>
    <n v="0"/>
    <x v="1"/>
    <n v="0"/>
    <n v="3.75"/>
    <x v="847"/>
    <n v="1266.67"/>
    <n v="7.68"/>
    <x v="316"/>
    <n v="1014.32"/>
    <n v="0"/>
    <x v="6"/>
    <n v="0"/>
    <n v="19.38"/>
    <x v="774"/>
    <n v="924.66"/>
    <n v="1.85"/>
    <x v="494"/>
    <n v="854.05"/>
    <n v="9.43"/>
    <x v="819"/>
    <n v="735.95"/>
    <n v="3.63"/>
    <n v="9.86"/>
    <n v="2716.25"/>
    <n v="0"/>
    <n v="0"/>
    <n v="0"/>
    <n v="0"/>
    <n v="0"/>
    <n v="0"/>
    <n v="0"/>
    <n v="0"/>
    <n v="0"/>
    <n v="0"/>
    <n v="0"/>
    <n v="0"/>
    <n v="0"/>
    <n v="0"/>
    <n v="0"/>
    <n v="0"/>
    <n v="0"/>
    <n v="0"/>
    <n v="0"/>
    <n v="0"/>
    <n v="0"/>
    <n v="3.63"/>
    <n v="9.84"/>
    <n v="2710.74"/>
    <n v="0"/>
    <x v="42"/>
    <n v="0"/>
    <n v="0"/>
    <x v="0"/>
    <n v="0"/>
    <n v="0"/>
    <n v="0"/>
    <n v="0"/>
    <n v="0"/>
    <n v="0.36"/>
    <n v="0"/>
  </r>
  <r>
    <n v="128"/>
    <x v="4"/>
    <n v="3"/>
    <x v="7"/>
    <x v="127"/>
    <x v="808"/>
    <x v="845"/>
    <n v="1493.78"/>
    <n v="2.56"/>
    <x v="370"/>
    <n v="1562.5"/>
    <n v="1.22"/>
    <x v="188"/>
    <n v="1081.97"/>
    <n v="0"/>
    <x v="0"/>
    <n v="0"/>
    <n v="1.22"/>
    <n v="1.32"/>
    <n v="1081.97"/>
    <n v="0"/>
    <x v="1"/>
    <n v="0"/>
    <n v="0"/>
    <x v="143"/>
    <n v="0"/>
    <n v="14.39"/>
    <x v="317"/>
    <n v="905.49"/>
    <n v="0"/>
    <x v="6"/>
    <n v="0"/>
    <n v="16.239999999999998"/>
    <x v="775"/>
    <n v="987.07"/>
    <n v="0"/>
    <x v="101"/>
    <n v="0"/>
    <n v="8"/>
    <x v="626"/>
    <n v="685"/>
    <n v="2.84"/>
    <n v="5.64"/>
    <n v="1985.92"/>
    <n v="0"/>
    <n v="0"/>
    <n v="0"/>
    <n v="0"/>
    <n v="0"/>
    <n v="0"/>
    <n v="0"/>
    <n v="0"/>
    <n v="0"/>
    <n v="0"/>
    <n v="0"/>
    <n v="0"/>
    <n v="0"/>
    <n v="0"/>
    <n v="0"/>
    <n v="0"/>
    <n v="0"/>
    <n v="0"/>
    <n v="0"/>
    <n v="0"/>
    <n v="0"/>
    <n v="2.84"/>
    <n v="5.64"/>
    <n v="1985.92"/>
    <n v="0.16"/>
    <x v="666"/>
    <n v="7187.5"/>
    <n v="0"/>
    <x v="0"/>
    <n v="0"/>
    <n v="0"/>
    <n v="0"/>
    <n v="0"/>
    <n v="0"/>
    <n v="0"/>
    <n v="0"/>
  </r>
  <r>
    <n v="128"/>
    <x v="5"/>
    <n v="3"/>
    <x v="7"/>
    <x v="127"/>
    <x v="809"/>
    <x v="846"/>
    <n v="1973.47"/>
    <n v="2.5099999999999998"/>
    <x v="661"/>
    <n v="1478.09"/>
    <n v="1.88"/>
    <x v="589"/>
    <n v="1414.89"/>
    <n v="0"/>
    <x v="0"/>
    <n v="0"/>
    <n v="1.88"/>
    <n v="2.66"/>
    <n v="1414.89"/>
    <n v="0"/>
    <x v="1"/>
    <n v="0"/>
    <n v="1.96"/>
    <x v="848"/>
    <n v="1321.43"/>
    <n v="14.3"/>
    <x v="318"/>
    <n v="822.38"/>
    <n v="0"/>
    <x v="6"/>
    <n v="0"/>
    <n v="16.16"/>
    <x v="776"/>
    <n v="975.25"/>
    <n v="2.34"/>
    <x v="663"/>
    <n v="1230.77"/>
    <n v="7.32"/>
    <x v="203"/>
    <n v="654.01"/>
    <n v="1.85"/>
    <n v="2.64"/>
    <n v="1427.03"/>
    <n v="0"/>
    <n v="0"/>
    <n v="0"/>
    <n v="0"/>
    <n v="0"/>
    <n v="0"/>
    <n v="0"/>
    <n v="0"/>
    <n v="0"/>
    <n v="0"/>
    <n v="0"/>
    <n v="0"/>
    <n v="0"/>
    <n v="0"/>
    <n v="0"/>
    <n v="0"/>
    <n v="0"/>
    <n v="0"/>
    <n v="2.2799999999999998"/>
    <n v="0.94"/>
    <n v="412.82"/>
    <n v="4.13"/>
    <n v="2.64"/>
    <n v="639.23"/>
    <n v="0.17"/>
    <x v="666"/>
    <n v="6891.02"/>
    <n v="0"/>
    <x v="0"/>
    <n v="0"/>
    <n v="0"/>
    <n v="0"/>
    <n v="0"/>
    <n v="0"/>
    <n v="0"/>
    <n v="0"/>
  </r>
  <r>
    <n v="128"/>
    <x v="6"/>
    <n v="3"/>
    <x v="7"/>
    <x v="127"/>
    <x v="810"/>
    <x v="847"/>
    <n v="2415.7199999999998"/>
    <n v="2.15"/>
    <x v="7"/>
    <n v="1486.31"/>
    <n v="1.34"/>
    <x v="590"/>
    <n v="3427.82"/>
    <n v="0"/>
    <x v="0"/>
    <n v="0"/>
    <n v="1.34"/>
    <n v="4.58"/>
    <n v="3427.82"/>
    <n v="0"/>
    <x v="1"/>
    <n v="0"/>
    <n v="1.87"/>
    <x v="849"/>
    <n v="1677.75"/>
    <n v="14.87"/>
    <x v="319"/>
    <n v="1390.93"/>
    <n v="0"/>
    <x v="6"/>
    <n v="0"/>
    <n v="18.28"/>
    <x v="777"/>
    <n v="978.29"/>
    <n v="2.35"/>
    <x v="382"/>
    <n v="1131.6600000000001"/>
    <n v="7.33"/>
    <x v="820"/>
    <n v="816.71"/>
    <n v="2.4900000000000002"/>
    <n v="3.57"/>
    <n v="1433.04"/>
    <n v="0"/>
    <n v="0"/>
    <n v="0"/>
    <n v="0"/>
    <n v="0"/>
    <n v="0"/>
    <n v="0"/>
    <n v="0"/>
    <n v="0"/>
    <n v="0"/>
    <n v="0"/>
    <n v="0"/>
    <n v="0"/>
    <n v="0"/>
    <n v="0"/>
    <n v="0"/>
    <n v="0"/>
    <n v="0"/>
    <n v="1.83"/>
    <n v="1.1000000000000001"/>
    <n v="599.78"/>
    <n v="0"/>
    <n v="0"/>
    <n v="0"/>
    <n v="0.18"/>
    <x v="42"/>
    <n v="0"/>
    <n v="0"/>
    <x v="0"/>
    <n v="0"/>
    <n v="0"/>
    <n v="0"/>
    <n v="0"/>
    <n v="0"/>
    <n v="0"/>
    <n v="0"/>
  </r>
  <r>
    <n v="128"/>
    <x v="7"/>
    <n v="3"/>
    <x v="7"/>
    <x v="127"/>
    <x v="811"/>
    <x v="848"/>
    <n v="2398.34"/>
    <n v="2.2599999999999998"/>
    <x v="662"/>
    <n v="799.29"/>
    <n v="0.69"/>
    <x v="318"/>
    <n v="1392.75"/>
    <n v="0"/>
    <x v="0"/>
    <n v="0"/>
    <n v="0.69"/>
    <n v="0.96"/>
    <n v="1392.75"/>
    <n v="0"/>
    <x v="1"/>
    <n v="0"/>
    <n v="0"/>
    <x v="143"/>
    <n v="0"/>
    <n v="7.56"/>
    <x v="320"/>
    <n v="992.59"/>
    <n v="0"/>
    <x v="6"/>
    <n v="0"/>
    <n v="20.21"/>
    <x v="778"/>
    <n v="865.62"/>
    <n v="2.95"/>
    <x v="664"/>
    <n v="1243.05"/>
    <n v="8.2799999999999994"/>
    <x v="821"/>
    <n v="686.36"/>
    <n v="3.14"/>
    <n v="3.55"/>
    <n v="1129.8499999999999"/>
    <n v="0"/>
    <n v="0"/>
    <n v="0"/>
    <n v="0"/>
    <n v="0"/>
    <n v="0"/>
    <n v="0"/>
    <n v="0"/>
    <n v="0"/>
    <n v="0"/>
    <n v="0"/>
    <n v="0"/>
    <n v="0"/>
    <n v="0"/>
    <n v="0"/>
    <n v="0"/>
    <n v="0"/>
    <n v="0"/>
    <n v="2.94"/>
    <n v="2.06"/>
    <n v="700.07"/>
    <n v="0"/>
    <n v="0"/>
    <n v="0"/>
    <n v="0.16"/>
    <x v="85"/>
    <n v="6205.1"/>
    <n v="0"/>
    <x v="0"/>
    <n v="0"/>
    <n v="0"/>
    <n v="0"/>
    <n v="0"/>
    <n v="0"/>
    <n v="0"/>
    <n v="0"/>
  </r>
  <r>
    <n v="129"/>
    <x v="0"/>
    <n v="3"/>
    <x v="7"/>
    <x v="128"/>
    <x v="180"/>
    <x v="185"/>
    <n v="0"/>
    <n v="60.4"/>
    <x v="663"/>
    <n v="3640.73"/>
    <n v="0"/>
    <x v="3"/>
    <n v="0"/>
    <n v="0"/>
    <x v="0"/>
    <n v="0"/>
    <n v="0"/>
    <n v="0"/>
    <n v="0"/>
    <n v="5.9"/>
    <x v="452"/>
    <n v="1237.29"/>
    <n v="6.3"/>
    <x v="768"/>
    <n v="1634.92"/>
    <n v="0"/>
    <x v="0"/>
    <n v="0"/>
    <n v="0"/>
    <x v="6"/>
    <n v="0"/>
    <n v="24"/>
    <x v="68"/>
    <n v="1541.67"/>
    <n v="0.3"/>
    <x v="102"/>
    <n v="1000"/>
    <n v="13.9"/>
    <x v="765"/>
    <n v="424.46"/>
    <n v="396.3"/>
    <n v="717.4"/>
    <n v="1810.24"/>
    <n v="21.1"/>
    <n v="9.3000000000000007"/>
    <n v="440.76"/>
    <n v="2.4"/>
    <n v="3.7"/>
    <n v="1541.67"/>
    <n v="0"/>
    <n v="0"/>
    <n v="0"/>
    <n v="6.3"/>
    <n v="20.7"/>
    <n v="3285.71"/>
    <n v="0"/>
    <n v="0"/>
    <n v="0"/>
    <n v="0"/>
    <n v="0"/>
    <n v="0"/>
    <n v="0.1"/>
    <n v="7.0000000000000007E-2"/>
    <n v="700"/>
    <n v="430.7"/>
    <n v="752.72"/>
    <n v="1747.67"/>
    <n v="0.5"/>
    <x v="44"/>
    <n v="7200"/>
    <n v="192.6"/>
    <x v="544"/>
    <n v="673.36"/>
    <n v="0"/>
    <n v="0"/>
    <n v="0"/>
    <n v="1.1000000000000001"/>
    <n v="4.3"/>
    <n v="0"/>
  </r>
  <r>
    <n v="129"/>
    <x v="1"/>
    <n v="3"/>
    <x v="7"/>
    <x v="128"/>
    <x v="180"/>
    <x v="185"/>
    <n v="0"/>
    <n v="38.1"/>
    <x v="664"/>
    <n v="3593.18"/>
    <n v="0"/>
    <x v="3"/>
    <n v="0"/>
    <n v="0"/>
    <x v="0"/>
    <n v="0"/>
    <n v="0"/>
    <n v="0"/>
    <n v="0"/>
    <n v="3.8"/>
    <x v="453"/>
    <n v="1947.37"/>
    <n v="0"/>
    <x v="143"/>
    <n v="0"/>
    <n v="0"/>
    <x v="0"/>
    <n v="0"/>
    <n v="0"/>
    <x v="6"/>
    <n v="0"/>
    <n v="23.1"/>
    <x v="779"/>
    <n v="1441.56"/>
    <n v="0.4"/>
    <x v="147"/>
    <n v="1000"/>
    <n v="15.6"/>
    <x v="822"/>
    <n v="551.28"/>
    <n v="336.5"/>
    <n v="629.1"/>
    <n v="1869.54"/>
    <n v="36.799999999999997"/>
    <n v="19.5"/>
    <n v="529.89"/>
    <n v="0.2"/>
    <n v="0.4"/>
    <n v="2000"/>
    <n v="0"/>
    <n v="0"/>
    <n v="0"/>
    <n v="14"/>
    <n v="50.8"/>
    <n v="3628.57"/>
    <n v="0"/>
    <n v="0"/>
    <n v="0"/>
    <n v="0"/>
    <n v="0"/>
    <n v="0"/>
    <n v="0"/>
    <n v="0"/>
    <n v="0"/>
    <n v="389.3"/>
    <n v="700.5"/>
    <n v="1799.38"/>
    <n v="0"/>
    <x v="42"/>
    <n v="0"/>
    <n v="231"/>
    <x v="545"/>
    <n v="792.25"/>
    <n v="0"/>
    <n v="0"/>
    <n v="0"/>
    <n v="1"/>
    <n v="5.4"/>
    <n v="0"/>
  </r>
  <r>
    <n v="129"/>
    <x v="2"/>
    <n v="3"/>
    <x v="7"/>
    <x v="128"/>
    <x v="180"/>
    <x v="185"/>
    <n v="0"/>
    <n v="4.8"/>
    <x v="665"/>
    <n v="2437.5"/>
    <n v="0"/>
    <x v="3"/>
    <n v="0"/>
    <n v="0"/>
    <x v="0"/>
    <n v="0"/>
    <n v="0"/>
    <n v="0"/>
    <n v="0"/>
    <n v="0.5"/>
    <x v="454"/>
    <n v="2200"/>
    <n v="0"/>
    <x v="143"/>
    <n v="0"/>
    <n v="0"/>
    <x v="0"/>
    <n v="0"/>
    <n v="0"/>
    <x v="6"/>
    <n v="0"/>
    <n v="7.2"/>
    <x v="780"/>
    <n v="930.56"/>
    <n v="0.4"/>
    <x v="147"/>
    <n v="1000"/>
    <n v="7.9"/>
    <x v="823"/>
    <n v="544.29999999999995"/>
    <n v="199.3"/>
    <n v="16"/>
    <n v="80.28"/>
    <n v="24.2"/>
    <n v="11.5"/>
    <n v="475.21"/>
    <n v="0.2"/>
    <n v="0.3"/>
    <n v="1500"/>
    <n v="0"/>
    <n v="0"/>
    <n v="0"/>
    <n v="30.3"/>
    <n v="67.7"/>
    <n v="2234.3200000000002"/>
    <n v="0"/>
    <n v="0"/>
    <n v="0"/>
    <n v="0"/>
    <n v="0"/>
    <n v="0"/>
    <n v="0"/>
    <n v="0"/>
    <n v="0"/>
    <n v="234.3"/>
    <n v="95.6"/>
    <n v="408.02"/>
    <n v="0"/>
    <x v="42"/>
    <n v="0"/>
    <n v="111.6"/>
    <x v="546"/>
    <n v="81.99"/>
    <n v="2.64"/>
    <n v="15.24"/>
    <n v="17.88"/>
    <n v="0.23"/>
    <n v="1.61"/>
    <n v="0"/>
  </r>
  <r>
    <n v="129"/>
    <x v="3"/>
    <n v="3"/>
    <x v="7"/>
    <x v="128"/>
    <x v="180"/>
    <x v="185"/>
    <n v="0"/>
    <n v="42.35"/>
    <x v="666"/>
    <n v="4100.59"/>
    <n v="0"/>
    <x v="3"/>
    <n v="0"/>
    <n v="0"/>
    <x v="0"/>
    <n v="0"/>
    <n v="0"/>
    <n v="0"/>
    <n v="0"/>
    <n v="1.8"/>
    <x v="455"/>
    <n v="1750"/>
    <n v="0"/>
    <x v="143"/>
    <n v="0"/>
    <n v="0"/>
    <x v="0"/>
    <n v="0"/>
    <n v="0"/>
    <x v="6"/>
    <n v="0"/>
    <n v="24.37"/>
    <x v="781"/>
    <n v="1626.59"/>
    <n v="0.57999999999999996"/>
    <x v="665"/>
    <n v="844.83"/>
    <n v="10.15"/>
    <x v="824"/>
    <n v="573.4"/>
    <n v="365.83"/>
    <n v="1098.17"/>
    <n v="3001.86"/>
    <n v="16.760000000000002"/>
    <n v="9.69"/>
    <n v="578.16"/>
    <n v="1.23"/>
    <n v="2.16"/>
    <n v="1756.1"/>
    <n v="0"/>
    <n v="0"/>
    <n v="0"/>
    <n v="22.61"/>
    <n v="81.33"/>
    <n v="3597.08"/>
    <n v="0"/>
    <n v="0"/>
    <n v="0"/>
    <n v="0"/>
    <n v="0"/>
    <n v="0"/>
    <n v="0"/>
    <n v="0"/>
    <n v="0"/>
    <n v="406.42"/>
    <n v="1191.3499999999999"/>
    <n v="2931.33"/>
    <n v="0.35"/>
    <x v="694"/>
    <n v="6885.71"/>
    <n v="180.53"/>
    <x v="547"/>
    <n v="1144.6300000000001"/>
    <n v="0"/>
    <n v="0"/>
    <n v="0"/>
    <n v="0.67"/>
    <n v="3.83"/>
    <n v="0"/>
  </r>
  <r>
    <n v="129"/>
    <x v="4"/>
    <n v="3"/>
    <x v="7"/>
    <x v="128"/>
    <x v="180"/>
    <x v="185"/>
    <n v="0"/>
    <n v="5.19"/>
    <x v="667"/>
    <n v="3768.92"/>
    <n v="0.12"/>
    <x v="231"/>
    <n v="1221.1500000000001"/>
    <n v="0.03"/>
    <x v="4"/>
    <n v="1333.33"/>
    <n v="0.15"/>
    <n v="0.18"/>
    <n v="1244.1300000000001"/>
    <n v="0.95"/>
    <x v="456"/>
    <n v="1811.76"/>
    <n v="0"/>
    <x v="572"/>
    <n v="1285.71"/>
    <n v="0"/>
    <x v="0"/>
    <n v="0"/>
    <n v="0"/>
    <x v="6"/>
    <n v="0"/>
    <n v="3.9"/>
    <x v="782"/>
    <n v="1442.43"/>
    <n v="0.75"/>
    <x v="490"/>
    <n v="1093.33"/>
    <n v="11.6"/>
    <x v="825"/>
    <n v="659.73"/>
    <n v="304.18"/>
    <n v="592.92999999999995"/>
    <n v="1949.31"/>
    <n v="22.45"/>
    <n v="12.24"/>
    <n v="545.03"/>
    <n v="0.26"/>
    <n v="0.47"/>
    <n v="1797.49"/>
    <n v="0"/>
    <n v="0"/>
    <n v="0"/>
    <n v="12.39"/>
    <n v="29.93"/>
    <n v="2414.84"/>
    <n v="0"/>
    <n v="0"/>
    <n v="0"/>
    <n v="0"/>
    <n v="0"/>
    <n v="0"/>
    <n v="0.05"/>
    <n v="0.02"/>
    <n v="400"/>
    <n v="339.06"/>
    <n v="633.64"/>
    <n v="1868.8"/>
    <n v="0.09"/>
    <x v="90"/>
    <n v="6692.5"/>
    <n v="236.46"/>
    <x v="548"/>
    <n v="680.63"/>
    <n v="0"/>
    <n v="0"/>
    <n v="0"/>
    <n v="0.05"/>
    <n v="0.67"/>
    <n v="0"/>
  </r>
  <r>
    <n v="129"/>
    <x v="5"/>
    <n v="3"/>
    <x v="7"/>
    <x v="128"/>
    <x v="180"/>
    <x v="185"/>
    <n v="0"/>
    <n v="2.13"/>
    <x v="668"/>
    <n v="3143.31"/>
    <n v="0.18"/>
    <x v="64"/>
    <n v="1413.04"/>
    <n v="0"/>
    <x v="0"/>
    <n v="0"/>
    <n v="0.18"/>
    <n v="0.25"/>
    <n v="1413.04"/>
    <n v="0.37"/>
    <x v="457"/>
    <n v="1628.66"/>
    <n v="0"/>
    <x v="572"/>
    <n v="1428.57"/>
    <n v="0"/>
    <x v="0"/>
    <n v="0"/>
    <n v="0"/>
    <x v="6"/>
    <n v="0"/>
    <n v="1.7"/>
    <x v="12"/>
    <n v="1235.33"/>
    <n v="0.28000000000000003"/>
    <x v="149"/>
    <n v="1214.29"/>
    <n v="5.36"/>
    <x v="826"/>
    <n v="500.82"/>
    <n v="294.48"/>
    <n v="248.14"/>
    <n v="842.63"/>
    <n v="17.48"/>
    <n v="5.51"/>
    <n v="315.19"/>
    <n v="0.05"/>
    <n v="0.08"/>
    <n v="1458.33"/>
    <n v="0"/>
    <n v="0"/>
    <n v="0"/>
    <n v="10.61"/>
    <n v="22.16"/>
    <n v="2088.86"/>
    <n v="0"/>
    <n v="0"/>
    <n v="0"/>
    <n v="0"/>
    <n v="0"/>
    <n v="0"/>
    <n v="0.31"/>
    <n v="0.12"/>
    <n v="371.43"/>
    <n v="322.89"/>
    <n v="275.74"/>
    <n v="853.99"/>
    <n v="0"/>
    <x v="112"/>
    <n v="6892"/>
    <n v="248.8"/>
    <x v="549"/>
    <n v="434.48"/>
    <n v="0"/>
    <n v="0"/>
    <n v="0"/>
    <n v="0.03"/>
    <n v="0.41"/>
    <n v="0"/>
  </r>
  <r>
    <n v="129"/>
    <x v="6"/>
    <n v="3"/>
    <x v="7"/>
    <x v="128"/>
    <x v="180"/>
    <x v="185"/>
    <n v="0"/>
    <n v="4.71"/>
    <x v="669"/>
    <n v="2934.53"/>
    <n v="0.05"/>
    <x v="14"/>
    <n v="1540"/>
    <n v="0"/>
    <x v="0"/>
    <n v="0"/>
    <n v="0.05"/>
    <n v="0.08"/>
    <n v="1540"/>
    <n v="0.86"/>
    <x v="222"/>
    <n v="1956.01"/>
    <n v="0.01"/>
    <x v="572"/>
    <n v="1685.71"/>
    <n v="0"/>
    <x v="0"/>
    <n v="0"/>
    <n v="0"/>
    <x v="6"/>
    <n v="0"/>
    <n v="4.43"/>
    <x v="783"/>
    <n v="1003.43"/>
    <n v="3.05"/>
    <x v="666"/>
    <n v="1131.71"/>
    <n v="11.21"/>
    <x v="827"/>
    <n v="562.04"/>
    <n v="316.08999999999997"/>
    <n v="279.75"/>
    <n v="885.05"/>
    <n v="13.67"/>
    <n v="9.01"/>
    <n v="659.6"/>
    <n v="0.18"/>
    <n v="0.32"/>
    <n v="1769.16"/>
    <n v="0"/>
    <n v="0"/>
    <n v="0"/>
    <n v="9.52"/>
    <n v="33.36"/>
    <n v="3505.21"/>
    <n v="0"/>
    <n v="0"/>
    <n v="0"/>
    <n v="0"/>
    <n v="0"/>
    <n v="0"/>
    <n v="0.17"/>
    <n v="0.3"/>
    <n v="1751.48"/>
    <n v="0"/>
    <n v="0"/>
    <n v="0"/>
    <n v="0"/>
    <x v="87"/>
    <n v="7187.5"/>
    <n v="210.63"/>
    <x v="550"/>
    <n v="209.6"/>
    <n v="0"/>
    <n v="0"/>
    <n v="0"/>
    <n v="0.19"/>
    <n v="0.74"/>
    <n v="0"/>
  </r>
  <r>
    <n v="129"/>
    <x v="7"/>
    <n v="3"/>
    <x v="7"/>
    <x v="128"/>
    <x v="180"/>
    <x v="185"/>
    <n v="0"/>
    <n v="10.98"/>
    <x v="670"/>
    <n v="3602.15"/>
    <n v="0.03"/>
    <x v="223"/>
    <n v="1407.41"/>
    <n v="0.32"/>
    <x v="154"/>
    <n v="1319.75"/>
    <n v="0.35"/>
    <n v="0.46"/>
    <n v="1326.59"/>
    <n v="0.72"/>
    <x v="47"/>
    <n v="2298.59"/>
    <n v="0.88"/>
    <x v="850"/>
    <n v="1974.97"/>
    <n v="0"/>
    <x v="0"/>
    <n v="0"/>
    <n v="0"/>
    <x v="6"/>
    <n v="0"/>
    <n v="14.18"/>
    <x v="784"/>
    <n v="1427.67"/>
    <n v="3.8"/>
    <x v="667"/>
    <n v="1243.02"/>
    <n v="9.56"/>
    <x v="828"/>
    <n v="769.48"/>
    <n v="323.42"/>
    <n v="977.65"/>
    <n v="3022.88"/>
    <n v="10.43"/>
    <n v="7.07"/>
    <n v="677.39"/>
    <n v="0.05"/>
    <n v="0.08"/>
    <n v="1751.45"/>
    <n v="0"/>
    <n v="0"/>
    <n v="0"/>
    <n v="7.9"/>
    <n v="29.54"/>
    <n v="3737.23"/>
    <n v="0"/>
    <n v="0"/>
    <n v="0"/>
    <n v="0"/>
    <n v="0"/>
    <n v="0"/>
    <n v="0"/>
    <n v="0"/>
    <n v="0"/>
    <n v="0"/>
    <n v="0"/>
    <n v="0"/>
    <n v="0.01"/>
    <x v="20"/>
    <n v="6203.85"/>
    <n v="197.3"/>
    <x v="551"/>
    <n v="1009.48"/>
    <n v="0"/>
    <n v="0"/>
    <n v="0"/>
    <n v="0.3"/>
    <n v="1.72"/>
    <n v="0"/>
  </r>
  <r>
    <n v="130"/>
    <x v="0"/>
    <n v="3"/>
    <x v="7"/>
    <x v="129"/>
    <x v="180"/>
    <x v="185"/>
    <n v="0"/>
    <n v="244.6"/>
    <x v="671"/>
    <n v="4174.57"/>
    <n v="0"/>
    <x v="3"/>
    <n v="0"/>
    <n v="17.3"/>
    <x v="430"/>
    <n v="1433.53"/>
    <n v="17.3"/>
    <n v="24.8"/>
    <n v="1433.53"/>
    <n v="17.5"/>
    <x v="458"/>
    <n v="1914.29"/>
    <n v="25.1"/>
    <x v="851"/>
    <n v="1924.3"/>
    <n v="0"/>
    <x v="0"/>
    <n v="0"/>
    <n v="0"/>
    <x v="6"/>
    <n v="0"/>
    <n v="21.4"/>
    <x v="785"/>
    <n v="1551.4"/>
    <n v="1.6"/>
    <x v="186"/>
    <n v="1000"/>
    <n v="19.5"/>
    <x v="829"/>
    <n v="569.23"/>
    <n v="525.9"/>
    <n v="1030.4000000000001"/>
    <n v="1959.31"/>
    <n v="42.9"/>
    <n v="21.8"/>
    <n v="508.16"/>
    <n v="0.1"/>
    <n v="0.1"/>
    <n v="1000"/>
    <n v="0"/>
    <n v="0"/>
    <n v="0"/>
    <n v="0.9"/>
    <n v="1.7"/>
    <n v="1888.89"/>
    <n v="0"/>
    <n v="0"/>
    <n v="0"/>
    <n v="0"/>
    <n v="0"/>
    <n v="0"/>
    <n v="0.1"/>
    <n v="7.0000000000000007E-2"/>
    <n v="700"/>
    <n v="584"/>
    <n v="1059.18"/>
    <n v="1813.66"/>
    <n v="8.8000000000000007"/>
    <x v="695"/>
    <n v="7715.91"/>
    <n v="57"/>
    <x v="552"/>
    <n v="624.55999999999995"/>
    <n v="0"/>
    <n v="0"/>
    <n v="0"/>
    <n v="0"/>
    <n v="5.7"/>
    <n v="0"/>
  </r>
  <r>
    <n v="130"/>
    <x v="1"/>
    <n v="3"/>
    <x v="7"/>
    <x v="129"/>
    <x v="205"/>
    <x v="223"/>
    <n v="2500"/>
    <n v="177.5"/>
    <x v="672"/>
    <n v="3710.42"/>
    <n v="0"/>
    <x v="3"/>
    <n v="0"/>
    <n v="15.5"/>
    <x v="431"/>
    <n v="1090.32"/>
    <n v="15.5"/>
    <n v="16.899999999999999"/>
    <n v="1090.32"/>
    <n v="17.8"/>
    <x v="459"/>
    <n v="2393.2600000000002"/>
    <n v="0"/>
    <x v="143"/>
    <n v="0"/>
    <n v="0"/>
    <x v="0"/>
    <n v="0"/>
    <n v="0"/>
    <x v="6"/>
    <n v="0"/>
    <n v="32.4"/>
    <x v="218"/>
    <n v="1604.94"/>
    <n v="0.9"/>
    <x v="635"/>
    <n v="1000"/>
    <n v="25.4"/>
    <x v="830"/>
    <n v="584.65"/>
    <n v="488.7"/>
    <n v="900.6"/>
    <n v="1842.85"/>
    <n v="30.1"/>
    <n v="15.7"/>
    <n v="521.59"/>
    <n v="0.1"/>
    <n v="0.1"/>
    <n v="1000"/>
    <n v="0"/>
    <n v="0"/>
    <n v="0"/>
    <n v="8"/>
    <n v="16.399999999999999"/>
    <n v="2050"/>
    <n v="0"/>
    <n v="0"/>
    <n v="0"/>
    <n v="0"/>
    <n v="0"/>
    <n v="0"/>
    <n v="0"/>
    <n v="0"/>
    <n v="0"/>
    <n v="546.20000000000005"/>
    <n v="942"/>
    <n v="1724.64"/>
    <n v="12.8"/>
    <x v="696"/>
    <n v="7210.16"/>
    <n v="92.2"/>
    <x v="553"/>
    <n v="646.96"/>
    <n v="0"/>
    <n v="0"/>
    <n v="0"/>
    <n v="0"/>
    <n v="13"/>
    <n v="0"/>
  </r>
  <r>
    <n v="130"/>
    <x v="2"/>
    <n v="3"/>
    <x v="7"/>
    <x v="129"/>
    <x v="180"/>
    <x v="185"/>
    <n v="0"/>
    <n v="42.1"/>
    <x v="142"/>
    <n v="3047.51"/>
    <n v="0"/>
    <x v="3"/>
    <n v="0"/>
    <n v="3.8"/>
    <x v="432"/>
    <n v="921.05"/>
    <n v="3.8"/>
    <n v="3.5"/>
    <n v="921.05"/>
    <n v="11.5"/>
    <x v="32"/>
    <n v="1217.3900000000001"/>
    <n v="0"/>
    <x v="143"/>
    <n v="0"/>
    <n v="0"/>
    <x v="0"/>
    <n v="0"/>
    <n v="0"/>
    <x v="6"/>
    <n v="0"/>
    <n v="9.6999999999999993"/>
    <x v="253"/>
    <n v="1608.25"/>
    <n v="0.5"/>
    <x v="169"/>
    <n v="1200"/>
    <n v="15.1"/>
    <x v="638"/>
    <n v="410.6"/>
    <n v="363.4"/>
    <n v="178.7"/>
    <n v="491.74"/>
    <n v="21.4"/>
    <n v="14.3"/>
    <n v="668.22"/>
    <n v="0"/>
    <n v="0"/>
    <n v="0"/>
    <n v="0"/>
    <n v="0"/>
    <n v="0"/>
    <n v="1.4"/>
    <n v="2.8"/>
    <n v="2000"/>
    <n v="0"/>
    <n v="0"/>
    <n v="0"/>
    <n v="0"/>
    <n v="0"/>
    <n v="0"/>
    <n v="0"/>
    <n v="0"/>
    <n v="0"/>
    <n v="371.4"/>
    <n v="239.4"/>
    <n v="644.59"/>
    <n v="1.4"/>
    <x v="697"/>
    <n v="7428.57"/>
    <n v="70"/>
    <x v="554"/>
    <n v="357.29"/>
    <n v="43.01"/>
    <n v="24.16"/>
    <n v="67.17"/>
    <n v="0"/>
    <n v="3.57"/>
    <n v="0"/>
  </r>
  <r>
    <n v="130"/>
    <x v="3"/>
    <n v="3"/>
    <x v="7"/>
    <x v="129"/>
    <x v="180"/>
    <x v="185"/>
    <n v="0"/>
    <n v="235.66"/>
    <x v="673"/>
    <n v="4328.91"/>
    <n v="0.06"/>
    <x v="14"/>
    <n v="1333.33"/>
    <n v="18.45"/>
    <x v="433"/>
    <n v="1994.04"/>
    <n v="18.510000000000002"/>
    <n v="36.880000000000003"/>
    <n v="1992.44"/>
    <n v="19.149999999999999"/>
    <x v="460"/>
    <n v="2579.63"/>
    <n v="0"/>
    <x v="143"/>
    <n v="0"/>
    <n v="0"/>
    <x v="0"/>
    <n v="0"/>
    <n v="0"/>
    <x v="6"/>
    <n v="0"/>
    <n v="34.18"/>
    <x v="786"/>
    <n v="1958.75"/>
    <n v="0.05"/>
    <x v="493"/>
    <n v="800"/>
    <n v="11.3"/>
    <x v="831"/>
    <n v="644.25"/>
    <n v="472.03"/>
    <n v="1688.11"/>
    <n v="3576.28"/>
    <n v="37.14"/>
    <n v="19.27"/>
    <n v="518.85"/>
    <n v="0.04"/>
    <n v="7.0000000000000007E-2"/>
    <n v="1750"/>
    <n v="0"/>
    <n v="0"/>
    <n v="0"/>
    <n v="4.79"/>
    <n v="10.39"/>
    <n v="2169.1"/>
    <n v="0"/>
    <n v="0"/>
    <n v="0"/>
    <n v="0"/>
    <n v="0"/>
    <n v="0"/>
    <n v="0.04"/>
    <n v="0.03"/>
    <n v="750"/>
    <n v="504.45"/>
    <n v="1712.92"/>
    <n v="3395.62"/>
    <n v="5.78"/>
    <x v="698"/>
    <n v="6991.35"/>
    <n v="87.19"/>
    <x v="555"/>
    <n v="1159.42"/>
    <n v="0"/>
    <n v="0"/>
    <n v="0"/>
    <n v="0"/>
    <n v="7.16"/>
    <n v="0"/>
  </r>
  <r>
    <n v="130"/>
    <x v="4"/>
    <n v="3"/>
    <x v="7"/>
    <x v="129"/>
    <x v="180"/>
    <x v="185"/>
    <n v="0"/>
    <n v="183.71"/>
    <x v="674"/>
    <n v="3968.16"/>
    <n v="0.5"/>
    <x v="591"/>
    <n v="1200"/>
    <n v="15.14"/>
    <x v="434"/>
    <n v="1891.02"/>
    <n v="15.64"/>
    <n v="29.23"/>
    <n v="1868.93"/>
    <n v="8.6300000000000008"/>
    <x v="461"/>
    <n v="2989.57"/>
    <n v="0.46"/>
    <x v="852"/>
    <n v="1826.09"/>
    <n v="0"/>
    <x v="0"/>
    <n v="0"/>
    <n v="0"/>
    <x v="6"/>
    <n v="0"/>
    <n v="30.26"/>
    <x v="787"/>
    <n v="1617.32"/>
    <n v="0.32"/>
    <x v="149"/>
    <n v="1062.5"/>
    <n v="17.23"/>
    <x v="832"/>
    <n v="610.55999999999995"/>
    <n v="388.7"/>
    <n v="1076.3900000000001"/>
    <n v="2769.21"/>
    <n v="22.82"/>
    <n v="12.01"/>
    <n v="526.29"/>
    <n v="0.02"/>
    <n v="0.03"/>
    <n v="1500"/>
    <n v="0"/>
    <n v="0"/>
    <n v="0"/>
    <n v="7.71"/>
    <n v="23.97"/>
    <n v="3108.95"/>
    <n v="0"/>
    <n v="0"/>
    <n v="0"/>
    <n v="0"/>
    <n v="0"/>
    <n v="0"/>
    <n v="0.34"/>
    <n v="0.26"/>
    <n v="764.71"/>
    <n v="419.57"/>
    <n v="1101.1099999999999"/>
    <n v="2624.38"/>
    <n v="7.67"/>
    <x v="699"/>
    <n v="7036.51"/>
    <n v="150.63999999999999"/>
    <x v="556"/>
    <n v="929.57"/>
    <n v="0"/>
    <n v="0"/>
    <n v="0"/>
    <n v="0"/>
    <n v="8.0500000000000007"/>
    <n v="0"/>
  </r>
  <r>
    <n v="130"/>
    <x v="5"/>
    <n v="3"/>
    <x v="7"/>
    <x v="129"/>
    <x v="180"/>
    <x v="185"/>
    <n v="0"/>
    <n v="21.39"/>
    <x v="675"/>
    <n v="3681.63"/>
    <n v="1.35"/>
    <x v="63"/>
    <n v="1414.81"/>
    <n v="5.65"/>
    <x v="435"/>
    <n v="1716.81"/>
    <n v="7"/>
    <n v="11.61"/>
    <n v="1658.57"/>
    <n v="5.81"/>
    <x v="462"/>
    <n v="2230.64"/>
    <n v="0.02"/>
    <x v="587"/>
    <n v="1500"/>
    <n v="0"/>
    <x v="0"/>
    <n v="0"/>
    <n v="0"/>
    <x v="6"/>
    <n v="0"/>
    <n v="7.82"/>
    <x v="788"/>
    <n v="1287.72"/>
    <n v="1.19"/>
    <x v="668"/>
    <n v="1226.8900000000001"/>
    <n v="13.27"/>
    <x v="833"/>
    <n v="601.05999999999995"/>
    <n v="385.57"/>
    <n v="423.6"/>
    <n v="1098.6300000000001"/>
    <n v="1.56"/>
    <n v="0.7"/>
    <n v="448.72"/>
    <n v="0"/>
    <n v="0"/>
    <n v="0"/>
    <n v="0"/>
    <n v="0"/>
    <n v="0"/>
    <n v="4.13"/>
    <n v="11.03"/>
    <n v="2670.7"/>
    <n v="0"/>
    <n v="0"/>
    <n v="0"/>
    <n v="0"/>
    <n v="0"/>
    <n v="0"/>
    <n v="2.67"/>
    <n v="2"/>
    <n v="749.06"/>
    <n v="393.92"/>
    <n v="434.93"/>
    <n v="1104.1099999999999"/>
    <n v="3.45"/>
    <x v="700"/>
    <n v="7878.58"/>
    <n v="131.63"/>
    <x v="557"/>
    <n v="409.03"/>
    <n v="0"/>
    <n v="0"/>
    <n v="0"/>
    <n v="0"/>
    <n v="2.7"/>
    <n v="0"/>
  </r>
  <r>
    <n v="130"/>
    <x v="6"/>
    <n v="3"/>
    <x v="7"/>
    <x v="129"/>
    <x v="180"/>
    <x v="185"/>
    <n v="0"/>
    <n v="116.17"/>
    <x v="676"/>
    <n v="3620.9"/>
    <n v="0.2"/>
    <x v="592"/>
    <n v="1540"/>
    <n v="17.559999999999999"/>
    <x v="436"/>
    <n v="1725.91"/>
    <n v="17.760000000000002"/>
    <n v="30.62"/>
    <n v="1723.82"/>
    <n v="10.58"/>
    <x v="463"/>
    <n v="2211.4"/>
    <n v="0"/>
    <x v="143"/>
    <n v="0"/>
    <n v="0"/>
    <x v="0"/>
    <n v="0"/>
    <n v="0"/>
    <x v="6"/>
    <n v="0"/>
    <n v="35.450000000000003"/>
    <x v="789"/>
    <n v="1707.7"/>
    <n v="3.4"/>
    <x v="168"/>
    <n v="1131.8599999999999"/>
    <n v="32.15"/>
    <x v="834"/>
    <n v="1037.98"/>
    <n v="443.23"/>
    <n v="942.9"/>
    <n v="2127.34"/>
    <n v="6.26"/>
    <n v="5.97"/>
    <n v="953.96"/>
    <n v="0.02"/>
    <n v="0.04"/>
    <n v="1750"/>
    <n v="0"/>
    <n v="0"/>
    <n v="0"/>
    <n v="1.3"/>
    <n v="2.83"/>
    <n v="2184.13"/>
    <n v="0"/>
    <n v="0"/>
    <n v="0"/>
    <n v="0"/>
    <n v="0"/>
    <n v="0"/>
    <n v="5.15"/>
    <n v="7.73"/>
    <n v="1500.1"/>
    <n v="0"/>
    <n v="0"/>
    <n v="0"/>
    <n v="2.38"/>
    <x v="701"/>
    <n v="7850"/>
    <n v="71.709999999999994"/>
    <x v="558"/>
    <n v="647.69000000000005"/>
    <n v="0"/>
    <n v="0"/>
    <n v="0"/>
    <n v="0"/>
    <n v="4.42"/>
    <n v="0"/>
  </r>
  <r>
    <n v="130"/>
    <x v="7"/>
    <n v="3"/>
    <x v="7"/>
    <x v="129"/>
    <x v="180"/>
    <x v="185"/>
    <n v="0"/>
    <n v="98.81"/>
    <x v="677"/>
    <n v="3777.59"/>
    <n v="0"/>
    <x v="3"/>
    <n v="0"/>
    <n v="14.39"/>
    <x v="210"/>
    <n v="1517.99"/>
    <n v="14.39"/>
    <n v="21.85"/>
    <n v="1517.99"/>
    <n v="6.55"/>
    <x v="464"/>
    <n v="3074.39"/>
    <n v="0.43"/>
    <x v="590"/>
    <n v="1455.81"/>
    <n v="0"/>
    <x v="0"/>
    <n v="0"/>
    <n v="0"/>
    <x v="6"/>
    <n v="0"/>
    <n v="74.75"/>
    <x v="790"/>
    <n v="1543.53"/>
    <n v="1.77"/>
    <x v="106"/>
    <n v="1242.8"/>
    <n v="25.29"/>
    <x v="835"/>
    <n v="1134.08"/>
    <n v="450.78"/>
    <n v="945.49"/>
    <n v="2097.48"/>
    <n v="7.83"/>
    <n v="7.98"/>
    <n v="1019.55"/>
    <n v="0.01"/>
    <n v="0.01"/>
    <n v="1833.33"/>
    <n v="0"/>
    <n v="0"/>
    <n v="0"/>
    <n v="1.1499999999999999"/>
    <n v="2.8"/>
    <n v="2438.54"/>
    <n v="0"/>
    <n v="0"/>
    <n v="0"/>
    <n v="0"/>
    <n v="0"/>
    <n v="0"/>
    <n v="3.99"/>
    <n v="6.03"/>
    <n v="1510.02"/>
    <n v="0"/>
    <n v="0"/>
    <n v="0"/>
    <n v="4.75"/>
    <x v="702"/>
    <n v="6205.35"/>
    <n v="77.510000000000005"/>
    <x v="559"/>
    <n v="532.48"/>
    <n v="0"/>
    <n v="0"/>
    <n v="0"/>
    <n v="0"/>
    <n v="9.33"/>
    <n v="0"/>
  </r>
  <r>
    <n v="131"/>
    <x v="0"/>
    <n v="3"/>
    <x v="7"/>
    <x v="130"/>
    <x v="812"/>
    <x v="849"/>
    <n v="2280.81"/>
    <n v="159.19999999999999"/>
    <x v="678"/>
    <n v="2684.05"/>
    <n v="3.3"/>
    <x v="561"/>
    <n v="1060.6099999999999"/>
    <n v="0.5"/>
    <x v="397"/>
    <n v="1000"/>
    <n v="3.8"/>
    <n v="4"/>
    <n v="1052.6300000000001"/>
    <n v="161.6"/>
    <x v="465"/>
    <n v="2067.4499999999998"/>
    <n v="27.9"/>
    <x v="853"/>
    <n v="1863.8"/>
    <n v="0"/>
    <x v="0"/>
    <n v="0"/>
    <n v="0"/>
    <x v="6"/>
    <n v="0"/>
    <n v="4"/>
    <x v="791"/>
    <n v="825"/>
    <n v="4.3"/>
    <x v="669"/>
    <n v="860.47"/>
    <n v="7.4"/>
    <x v="151"/>
    <n v="486.49"/>
    <n v="1.6"/>
    <n v="2.9"/>
    <n v="1812.5"/>
    <n v="2.8"/>
    <n v="0.9"/>
    <n v="321.43"/>
    <n v="4"/>
    <n v="6.3"/>
    <n v="1575"/>
    <n v="0"/>
    <n v="0"/>
    <n v="0"/>
    <n v="10.5"/>
    <n v="15.6"/>
    <n v="1485.71"/>
    <n v="0"/>
    <n v="0"/>
    <n v="0"/>
    <n v="0"/>
    <n v="0"/>
    <n v="0"/>
    <n v="0.5"/>
    <n v="0.39"/>
    <n v="780"/>
    <n v="21.8"/>
    <n v="26.98"/>
    <n v="1237.6099999999999"/>
    <n v="0"/>
    <x v="42"/>
    <n v="0"/>
    <n v="24.8"/>
    <x v="560"/>
    <n v="683.87"/>
    <n v="0"/>
    <n v="0"/>
    <n v="0"/>
    <n v="7.8"/>
    <n v="0.7"/>
    <n v="0"/>
  </r>
  <r>
    <n v="131"/>
    <x v="1"/>
    <n v="3"/>
    <x v="7"/>
    <x v="130"/>
    <x v="813"/>
    <x v="850"/>
    <n v="2241.9299999999998"/>
    <n v="143.4"/>
    <x v="679"/>
    <n v="2740.59"/>
    <n v="0"/>
    <x v="3"/>
    <n v="0"/>
    <n v="0.1"/>
    <x v="25"/>
    <n v="1000"/>
    <n v="0.1"/>
    <n v="0.1"/>
    <n v="1000"/>
    <n v="179.3"/>
    <x v="466"/>
    <n v="2064.14"/>
    <n v="17.3"/>
    <x v="775"/>
    <n v="1809.25"/>
    <n v="0"/>
    <x v="0"/>
    <n v="0"/>
    <n v="0"/>
    <x v="6"/>
    <n v="0"/>
    <n v="3.4"/>
    <x v="792"/>
    <n v="794.12"/>
    <n v="3.2"/>
    <x v="669"/>
    <n v="1156.25"/>
    <n v="6.1"/>
    <x v="152"/>
    <n v="557.38"/>
    <n v="2"/>
    <n v="3.4"/>
    <n v="1700"/>
    <n v="3.2"/>
    <n v="0.7"/>
    <n v="218.75"/>
    <n v="6.3"/>
    <n v="10"/>
    <n v="1587.3"/>
    <n v="0"/>
    <n v="0"/>
    <n v="0"/>
    <n v="26"/>
    <n v="39.4"/>
    <n v="1515.38"/>
    <n v="0"/>
    <n v="0"/>
    <n v="0"/>
    <n v="0"/>
    <n v="0"/>
    <n v="0"/>
    <n v="0"/>
    <n v="0"/>
    <n v="0"/>
    <n v="40.799999999999997"/>
    <n v="55.2"/>
    <n v="1352.94"/>
    <n v="0"/>
    <x v="42"/>
    <n v="0"/>
    <n v="35.700000000000003"/>
    <x v="561"/>
    <n v="457.14"/>
    <n v="0"/>
    <n v="0"/>
    <n v="0"/>
    <n v="8.3000000000000007"/>
    <n v="0.8"/>
    <n v="0"/>
  </r>
  <r>
    <n v="131"/>
    <x v="2"/>
    <n v="3"/>
    <x v="7"/>
    <x v="130"/>
    <x v="814"/>
    <x v="851"/>
    <n v="2474.36"/>
    <n v="149.4"/>
    <x v="680"/>
    <n v="2693.44"/>
    <n v="0"/>
    <x v="3"/>
    <n v="0"/>
    <n v="1"/>
    <x v="31"/>
    <n v="1100"/>
    <n v="1"/>
    <n v="1.1000000000000001"/>
    <n v="1100"/>
    <n v="136.6"/>
    <x v="467"/>
    <n v="2015.37"/>
    <n v="9.1"/>
    <x v="854"/>
    <n v="1780.22"/>
    <n v="0"/>
    <x v="0"/>
    <n v="0"/>
    <n v="0"/>
    <x v="6"/>
    <n v="0"/>
    <n v="3.5"/>
    <x v="792"/>
    <n v="771.43"/>
    <n v="3.3"/>
    <x v="91"/>
    <n v="1030.3"/>
    <n v="3.1"/>
    <x v="836"/>
    <n v="483.87"/>
    <n v="1.2"/>
    <n v="2.1"/>
    <n v="1750"/>
    <n v="2.4"/>
    <n v="0.6"/>
    <n v="250"/>
    <n v="5.9"/>
    <n v="9.9"/>
    <n v="1677.97"/>
    <n v="0"/>
    <n v="0"/>
    <n v="0"/>
    <n v="21.6"/>
    <n v="40.299999999999997"/>
    <n v="1865.74"/>
    <n v="0"/>
    <n v="0"/>
    <n v="0"/>
    <n v="0"/>
    <n v="0"/>
    <n v="0"/>
    <n v="0"/>
    <n v="0"/>
    <n v="0"/>
    <n v="33.700000000000003"/>
    <n v="54.1"/>
    <n v="1605.34"/>
    <n v="0.3"/>
    <x v="102"/>
    <n v="7333.33"/>
    <n v="41.6"/>
    <x v="562"/>
    <n v="468.51"/>
    <n v="39.33"/>
    <n v="69.569999999999993"/>
    <n v="108.9"/>
    <n v="9.59"/>
    <n v="1.35"/>
    <n v="0"/>
  </r>
  <r>
    <n v="131"/>
    <x v="3"/>
    <n v="3"/>
    <x v="7"/>
    <x v="130"/>
    <x v="815"/>
    <x v="852"/>
    <n v="2477.4"/>
    <n v="155.86000000000001"/>
    <x v="681"/>
    <n v="2658.92"/>
    <n v="0.53"/>
    <x v="593"/>
    <n v="1452.83"/>
    <n v="7.0000000000000007E-2"/>
    <x v="148"/>
    <n v="1000"/>
    <n v="0.6"/>
    <n v="0.84"/>
    <n v="1400"/>
    <n v="140.47"/>
    <x v="468"/>
    <n v="2175.13"/>
    <n v="8.32"/>
    <x v="855"/>
    <n v="1521.63"/>
    <n v="0"/>
    <x v="0"/>
    <n v="0"/>
    <n v="0"/>
    <x v="6"/>
    <n v="0"/>
    <n v="3.58"/>
    <x v="793"/>
    <n v="832.4"/>
    <n v="1.73"/>
    <x v="670"/>
    <n v="1057.8"/>
    <n v="1.43"/>
    <x v="837"/>
    <n v="503.5"/>
    <n v="0.88"/>
    <n v="2.25"/>
    <n v="2556.8200000000002"/>
    <n v="1.88"/>
    <n v="0.75"/>
    <n v="398.94"/>
    <n v="4.2"/>
    <n v="7.42"/>
    <n v="1766.67"/>
    <n v="0"/>
    <n v="0"/>
    <n v="0"/>
    <n v="27.98"/>
    <n v="43.57"/>
    <n v="1557.18"/>
    <n v="0"/>
    <n v="0"/>
    <n v="0"/>
    <n v="0"/>
    <n v="0"/>
    <n v="0"/>
    <n v="0.59"/>
    <n v="0.46"/>
    <n v="779.66"/>
    <n v="35.53"/>
    <n v="54.45"/>
    <n v="1532.51"/>
    <n v="0"/>
    <x v="42"/>
    <n v="0"/>
    <n v="34.11"/>
    <x v="563"/>
    <n v="584.58000000000004"/>
    <n v="0"/>
    <n v="0"/>
    <n v="0"/>
    <n v="7.46"/>
    <n v="0.56000000000000005"/>
    <n v="0"/>
  </r>
  <r>
    <n v="131"/>
    <x v="4"/>
    <n v="3"/>
    <x v="7"/>
    <x v="130"/>
    <x v="816"/>
    <x v="853"/>
    <n v="2645.17"/>
    <n v="135.81"/>
    <x v="682"/>
    <n v="2705.57"/>
    <n v="0"/>
    <x v="3"/>
    <n v="0"/>
    <n v="0.5"/>
    <x v="437"/>
    <n v="1420"/>
    <n v="0.5"/>
    <n v="0.71"/>
    <n v="1420"/>
    <n v="99.53"/>
    <x v="469"/>
    <n v="2206.06"/>
    <n v="10.23"/>
    <x v="856"/>
    <n v="1411.5"/>
    <n v="0"/>
    <x v="0"/>
    <n v="0"/>
    <n v="0"/>
    <x v="6"/>
    <n v="0"/>
    <n v="4.5999999999999996"/>
    <x v="42"/>
    <n v="810.89"/>
    <n v="2.72"/>
    <x v="671"/>
    <n v="1549.74"/>
    <n v="3.32"/>
    <x v="838"/>
    <n v="519.79999999999995"/>
    <n v="1.0900000000000001"/>
    <n v="1.98"/>
    <n v="1820.73"/>
    <n v="1.9"/>
    <n v="1.05"/>
    <n v="552.72"/>
    <n v="2.25"/>
    <n v="2.69"/>
    <n v="1195.79"/>
    <n v="0"/>
    <n v="0"/>
    <n v="0"/>
    <n v="14.7"/>
    <n v="27.11"/>
    <n v="1844.53"/>
    <n v="0"/>
    <n v="0"/>
    <n v="0"/>
    <n v="0"/>
    <n v="0"/>
    <n v="0"/>
    <n v="0.33"/>
    <n v="0.25"/>
    <n v="743.05"/>
    <n v="18"/>
    <n v="29.5"/>
    <n v="1638.65"/>
    <n v="0"/>
    <x v="95"/>
    <n v="0"/>
    <n v="32.54"/>
    <x v="564"/>
    <n v="680.58"/>
    <n v="0"/>
    <n v="0"/>
    <n v="0"/>
    <n v="8.81"/>
    <n v="0.64"/>
    <n v="0"/>
  </r>
  <r>
    <n v="131"/>
    <x v="5"/>
    <n v="3"/>
    <x v="7"/>
    <x v="130"/>
    <x v="817"/>
    <x v="854"/>
    <n v="2621.91"/>
    <n v="113.56"/>
    <x v="683"/>
    <n v="2830.74"/>
    <n v="0.3"/>
    <x v="594"/>
    <n v="1396.96"/>
    <n v="0.05"/>
    <x v="26"/>
    <n v="1000"/>
    <n v="0.35"/>
    <n v="0.47"/>
    <n v="1340.62"/>
    <n v="93.08"/>
    <x v="470"/>
    <n v="2472.61"/>
    <n v="12.11"/>
    <x v="857"/>
    <n v="1072.3699999999999"/>
    <n v="0"/>
    <x v="0"/>
    <n v="0"/>
    <n v="0"/>
    <x v="6"/>
    <n v="0"/>
    <n v="3.02"/>
    <x v="794"/>
    <n v="1018.63"/>
    <n v="2.06"/>
    <x v="188"/>
    <n v="1532.13"/>
    <n v="2.87"/>
    <x v="839"/>
    <n v="553.08000000000004"/>
    <n v="1.52"/>
    <n v="2.37"/>
    <n v="1563.18"/>
    <n v="1.64"/>
    <n v="0.67"/>
    <n v="409.27"/>
    <n v="2.04"/>
    <n v="2.93"/>
    <n v="1435.19"/>
    <n v="0"/>
    <n v="0"/>
    <n v="0"/>
    <n v="9.18"/>
    <n v="16.489999999999998"/>
    <n v="1796.8"/>
    <n v="0"/>
    <n v="0"/>
    <n v="0"/>
    <n v="0"/>
    <n v="0"/>
    <n v="0"/>
    <n v="0.59"/>
    <n v="0.48"/>
    <n v="815.93"/>
    <n v="12.93"/>
    <n v="18.68"/>
    <n v="1444.59"/>
    <n v="0.01"/>
    <x v="91"/>
    <n v="6892.25"/>
    <n v="27.61"/>
    <x v="565"/>
    <n v="650.54"/>
    <n v="0"/>
    <n v="0"/>
    <n v="0"/>
    <n v="9.34"/>
    <n v="0.38"/>
    <n v="0"/>
  </r>
  <r>
    <n v="131"/>
    <x v="6"/>
    <n v="3"/>
    <x v="7"/>
    <x v="130"/>
    <x v="818"/>
    <x v="855"/>
    <n v="2647.59"/>
    <n v="134.55000000000001"/>
    <x v="684"/>
    <n v="2921.82"/>
    <n v="0.01"/>
    <x v="232"/>
    <n v="1540"/>
    <n v="0.01"/>
    <x v="5"/>
    <n v="1545.45"/>
    <n v="0.02"/>
    <n v="0.03"/>
    <n v="1542.67"/>
    <n v="88.52"/>
    <x v="471"/>
    <n v="2211.65"/>
    <n v="13.28"/>
    <x v="858"/>
    <n v="1562.66"/>
    <n v="0"/>
    <x v="0"/>
    <n v="0"/>
    <n v="0"/>
    <x v="6"/>
    <n v="0"/>
    <n v="5.63"/>
    <x v="795"/>
    <n v="960.03"/>
    <n v="2.21"/>
    <x v="529"/>
    <n v="1771.86"/>
    <n v="5.79"/>
    <x v="152"/>
    <n v="588.05999999999995"/>
    <n v="3.15"/>
    <n v="5.27"/>
    <n v="1672.67"/>
    <n v="1.67"/>
    <n v="0.88"/>
    <n v="527.89"/>
    <n v="2"/>
    <n v="2.99"/>
    <n v="1490.65"/>
    <n v="0"/>
    <n v="0"/>
    <n v="0"/>
    <n v="6.19"/>
    <n v="9.48"/>
    <n v="1532.19"/>
    <n v="0"/>
    <n v="0"/>
    <n v="0"/>
    <n v="0"/>
    <n v="0"/>
    <n v="0"/>
    <n v="0.33"/>
    <n v="0.35"/>
    <n v="1059.31"/>
    <n v="0"/>
    <n v="0"/>
    <n v="0"/>
    <n v="0.05"/>
    <x v="24"/>
    <n v="7188"/>
    <n v="21.2"/>
    <x v="566"/>
    <n v="591.1"/>
    <n v="0"/>
    <n v="0"/>
    <n v="0"/>
    <n v="8.93"/>
    <n v="0.11"/>
    <n v="0"/>
  </r>
  <r>
    <n v="131"/>
    <x v="7"/>
    <n v="3"/>
    <x v="7"/>
    <x v="130"/>
    <x v="819"/>
    <x v="856"/>
    <n v="2594.81"/>
    <n v="144.22"/>
    <x v="685"/>
    <n v="2892.25"/>
    <n v="0.01"/>
    <x v="232"/>
    <n v="1384.62"/>
    <n v="0.02"/>
    <x v="7"/>
    <n v="1318.68"/>
    <n v="0.03"/>
    <n v="0.04"/>
    <n v="1342.66"/>
    <n v="88.29"/>
    <x v="472"/>
    <n v="2334.5300000000002"/>
    <n v="11.3"/>
    <x v="859"/>
    <n v="1478.42"/>
    <n v="0"/>
    <x v="0"/>
    <n v="0"/>
    <n v="0"/>
    <x v="6"/>
    <n v="0"/>
    <n v="5.74"/>
    <x v="796"/>
    <n v="1033.3399999999999"/>
    <n v="1.98"/>
    <x v="37"/>
    <n v="1476.89"/>
    <n v="3.22"/>
    <x v="840"/>
    <n v="633.29"/>
    <n v="3.21"/>
    <n v="7.21"/>
    <n v="2247.33"/>
    <n v="0.66"/>
    <n v="0.39"/>
    <n v="596.95000000000005"/>
    <n v="1.82"/>
    <n v="3.29"/>
    <n v="1807.6"/>
    <n v="0"/>
    <n v="0"/>
    <n v="0"/>
    <n v="7.66"/>
    <n v="13.18"/>
    <n v="1719.37"/>
    <n v="0"/>
    <n v="0"/>
    <n v="0"/>
    <n v="0"/>
    <n v="0"/>
    <n v="0"/>
    <n v="1.45"/>
    <n v="1.45"/>
    <n v="1000.27"/>
    <n v="0"/>
    <n v="0"/>
    <n v="0"/>
    <n v="0.12"/>
    <x v="703"/>
    <n v="6205.38"/>
    <n v="21.7"/>
    <x v="567"/>
    <n v="549.1"/>
    <n v="0"/>
    <n v="0"/>
    <n v="0"/>
    <n v="7.56"/>
    <n v="0.31"/>
    <n v="0"/>
  </r>
  <r>
    <n v="132"/>
    <x v="0"/>
    <n v="3"/>
    <x v="7"/>
    <x v="131"/>
    <x v="180"/>
    <x v="185"/>
    <n v="0"/>
    <n v="34.799999999999997"/>
    <x v="686"/>
    <n v="2787.36"/>
    <n v="0"/>
    <x v="3"/>
    <n v="0"/>
    <n v="0"/>
    <x v="0"/>
    <n v="0"/>
    <n v="0"/>
    <n v="0"/>
    <n v="0"/>
    <n v="63.8"/>
    <x v="473"/>
    <n v="1097.18"/>
    <n v="0"/>
    <x v="143"/>
    <n v="0"/>
    <n v="0"/>
    <x v="0"/>
    <n v="0"/>
    <n v="0"/>
    <x v="6"/>
    <n v="0"/>
    <n v="0.4"/>
    <x v="323"/>
    <n v="1250"/>
    <n v="0.1"/>
    <x v="464"/>
    <n v="1000"/>
    <n v="95.9"/>
    <x v="841"/>
    <n v="477.58"/>
    <n v="103.6"/>
    <n v="170.1"/>
    <n v="1641.89"/>
    <n v="48.3"/>
    <n v="18.399999999999999"/>
    <n v="380.95"/>
    <n v="8.3000000000000007"/>
    <n v="15.9"/>
    <n v="1915.66"/>
    <n v="0"/>
    <n v="0"/>
    <n v="0"/>
    <n v="75.400000000000006"/>
    <n v="133.19999999999999"/>
    <n v="1766.58"/>
    <n v="0"/>
    <n v="0"/>
    <n v="0"/>
    <n v="0"/>
    <n v="0"/>
    <n v="0"/>
    <n v="0"/>
    <n v="0"/>
    <n v="0"/>
    <n v="240.2"/>
    <n v="339.14"/>
    <n v="1411.91"/>
    <n v="0.1"/>
    <x v="83"/>
    <n v="7000"/>
    <n v="76.900000000000006"/>
    <x v="568"/>
    <n v="745.25"/>
    <n v="0"/>
    <n v="0"/>
    <n v="0"/>
    <n v="0.3"/>
    <n v="1.6"/>
    <n v="0"/>
  </r>
  <r>
    <n v="132"/>
    <x v="1"/>
    <n v="3"/>
    <x v="7"/>
    <x v="131"/>
    <x v="180"/>
    <x v="185"/>
    <n v="0"/>
    <n v="30.6"/>
    <x v="687"/>
    <n v="2934.64"/>
    <n v="0"/>
    <x v="3"/>
    <n v="0"/>
    <n v="0"/>
    <x v="0"/>
    <n v="0"/>
    <n v="0"/>
    <n v="0"/>
    <n v="0"/>
    <n v="50.8"/>
    <x v="474"/>
    <n v="1053.1500000000001"/>
    <n v="0"/>
    <x v="143"/>
    <n v="0"/>
    <n v="0"/>
    <x v="0"/>
    <n v="0"/>
    <n v="0"/>
    <x v="6"/>
    <n v="0"/>
    <n v="0.7"/>
    <x v="797"/>
    <n v="1000"/>
    <n v="0"/>
    <x v="101"/>
    <n v="0"/>
    <n v="134.1"/>
    <x v="842"/>
    <n v="387.77"/>
    <n v="106.3"/>
    <n v="190.2"/>
    <n v="1789.28"/>
    <n v="31.7"/>
    <n v="13.8"/>
    <n v="435.33"/>
    <n v="19.7"/>
    <n v="32.299999999999997"/>
    <n v="1639.59"/>
    <n v="0"/>
    <n v="0"/>
    <n v="0"/>
    <n v="139"/>
    <n v="275.39999999999998"/>
    <n v="1981.29"/>
    <n v="0"/>
    <n v="0"/>
    <n v="0"/>
    <n v="0"/>
    <n v="0"/>
    <n v="0"/>
    <n v="0"/>
    <n v="0"/>
    <n v="0"/>
    <n v="296.7"/>
    <n v="511.7"/>
    <n v="1724.64"/>
    <n v="0"/>
    <x v="42"/>
    <n v="0"/>
    <n v="87.3"/>
    <x v="569"/>
    <n v="763.69"/>
    <n v="0"/>
    <n v="0"/>
    <n v="0"/>
    <n v="0.3"/>
    <n v="4.0999999999999996"/>
    <n v="0"/>
  </r>
  <r>
    <n v="132"/>
    <x v="2"/>
    <n v="3"/>
    <x v="7"/>
    <x v="131"/>
    <x v="180"/>
    <x v="185"/>
    <n v="0"/>
    <n v="29.9"/>
    <x v="688"/>
    <n v="3063.55"/>
    <n v="0"/>
    <x v="3"/>
    <n v="0"/>
    <n v="0"/>
    <x v="0"/>
    <n v="0"/>
    <n v="0"/>
    <n v="0"/>
    <n v="0"/>
    <n v="10.8"/>
    <x v="475"/>
    <n v="953.7"/>
    <n v="1.7"/>
    <x v="121"/>
    <n v="1705.88"/>
    <n v="0"/>
    <x v="0"/>
    <n v="0"/>
    <n v="0"/>
    <x v="6"/>
    <n v="0"/>
    <n v="0.3"/>
    <x v="328"/>
    <n v="1000"/>
    <n v="0"/>
    <x v="101"/>
    <n v="0"/>
    <n v="34.299999999999997"/>
    <x v="750"/>
    <n v="329.45"/>
    <n v="68"/>
    <n v="154.30000000000001"/>
    <n v="2269.12"/>
    <n v="24.4"/>
    <n v="18.600000000000001"/>
    <n v="762.3"/>
    <n v="19.5"/>
    <n v="35.5"/>
    <n v="1820.51"/>
    <n v="0"/>
    <n v="0"/>
    <n v="0"/>
    <n v="129.1"/>
    <n v="244.5"/>
    <n v="1893.88"/>
    <n v="0"/>
    <n v="0"/>
    <n v="0"/>
    <n v="0"/>
    <n v="0"/>
    <n v="0"/>
    <n v="0"/>
    <n v="0"/>
    <n v="0"/>
    <n v="241"/>
    <n v="453"/>
    <n v="1879.67"/>
    <n v="0.1"/>
    <x v="152"/>
    <n v="5000"/>
    <n v="62.8"/>
    <x v="570"/>
    <n v="791.24"/>
    <n v="35.29"/>
    <n v="12.07"/>
    <n v="47.36"/>
    <n v="0.09"/>
    <n v="0.63"/>
    <n v="0"/>
  </r>
  <r>
    <n v="132"/>
    <x v="3"/>
    <n v="3"/>
    <x v="7"/>
    <x v="131"/>
    <x v="180"/>
    <x v="185"/>
    <n v="0"/>
    <n v="28.85"/>
    <x v="689"/>
    <n v="3292.55"/>
    <n v="82.43"/>
    <x v="595"/>
    <n v="1443.04"/>
    <n v="0"/>
    <x v="0"/>
    <n v="0"/>
    <n v="82.43"/>
    <n v="118.95"/>
    <n v="1443.04"/>
    <n v="26"/>
    <x v="476"/>
    <n v="1678.08"/>
    <n v="4.68"/>
    <x v="860"/>
    <n v="1267.0899999999999"/>
    <n v="0"/>
    <x v="0"/>
    <n v="0"/>
    <n v="0"/>
    <x v="6"/>
    <n v="0"/>
    <n v="1.02"/>
    <x v="798"/>
    <n v="1245.0999999999999"/>
    <n v="0"/>
    <x v="101"/>
    <n v="0"/>
    <n v="84.38"/>
    <x v="843"/>
    <n v="451.05"/>
    <n v="83.02"/>
    <n v="179.91"/>
    <n v="2167.0700000000002"/>
    <n v="24.35"/>
    <n v="10.95"/>
    <n v="449.69"/>
    <n v="56.53"/>
    <n v="107.87"/>
    <n v="1908.19"/>
    <n v="0"/>
    <n v="0"/>
    <n v="0"/>
    <n v="97.15"/>
    <n v="210.05"/>
    <n v="2162.12"/>
    <n v="0"/>
    <n v="0"/>
    <n v="0"/>
    <n v="0"/>
    <n v="0"/>
    <n v="0"/>
    <n v="0"/>
    <n v="0"/>
    <n v="0"/>
    <n v="261.05"/>
    <n v="508.78"/>
    <n v="1948.98"/>
    <n v="0"/>
    <x v="42"/>
    <n v="0"/>
    <n v="78.5"/>
    <x v="571"/>
    <n v="933.76"/>
    <n v="0"/>
    <n v="0"/>
    <n v="0"/>
    <n v="0.11"/>
    <n v="2.23"/>
    <n v="0"/>
  </r>
  <r>
    <n v="132"/>
    <x v="4"/>
    <n v="3"/>
    <x v="7"/>
    <x v="131"/>
    <x v="180"/>
    <x v="185"/>
    <n v="0"/>
    <n v="18.46"/>
    <x v="690"/>
    <n v="3010.83"/>
    <n v="0"/>
    <x v="3"/>
    <n v="0"/>
    <n v="0"/>
    <x v="0"/>
    <n v="0"/>
    <n v="0"/>
    <n v="0"/>
    <n v="0"/>
    <n v="9.5299999999999994"/>
    <x v="477"/>
    <n v="1166.8399999999999"/>
    <n v="0.12"/>
    <x v="861"/>
    <n v="1750"/>
    <n v="0"/>
    <x v="0"/>
    <n v="0"/>
    <n v="0"/>
    <x v="6"/>
    <n v="0"/>
    <n v="0"/>
    <x v="341"/>
    <n v="0"/>
    <n v="0"/>
    <x v="101"/>
    <n v="0"/>
    <n v="43.52"/>
    <x v="844"/>
    <n v="396.83"/>
    <n v="32.9"/>
    <n v="72.25"/>
    <n v="2196.0500000000002"/>
    <n v="31.67"/>
    <n v="16.399999999999999"/>
    <n v="517.84"/>
    <n v="5.38"/>
    <n v="11.11"/>
    <n v="2065.06"/>
    <n v="0"/>
    <n v="0"/>
    <n v="0"/>
    <n v="92.85"/>
    <n v="175.84"/>
    <n v="1893.81"/>
    <n v="0"/>
    <n v="0"/>
    <n v="0"/>
    <n v="0"/>
    <n v="0"/>
    <n v="0"/>
    <n v="0"/>
    <n v="0"/>
    <n v="0"/>
    <n v="157.41"/>
    <n v="264.45"/>
    <n v="1680.01"/>
    <n v="0.62"/>
    <x v="704"/>
    <n v="7032.26"/>
    <n v="56.68"/>
    <x v="572"/>
    <n v="962.6"/>
    <n v="0"/>
    <n v="0"/>
    <n v="0"/>
    <n v="0.13"/>
    <n v="0.28999999999999998"/>
    <n v="0"/>
  </r>
  <r>
    <n v="132"/>
    <x v="5"/>
    <n v="3"/>
    <x v="7"/>
    <x v="131"/>
    <x v="180"/>
    <x v="185"/>
    <n v="0"/>
    <n v="30.04"/>
    <x v="691"/>
    <n v="2856.19"/>
    <n v="0.05"/>
    <x v="193"/>
    <n v="1400"/>
    <n v="0"/>
    <x v="0"/>
    <n v="0"/>
    <n v="0.05"/>
    <n v="7.0000000000000007E-2"/>
    <n v="1400"/>
    <n v="19.95"/>
    <x v="478"/>
    <n v="1238.0999999999999"/>
    <n v="2.35"/>
    <x v="404"/>
    <n v="2204.2600000000002"/>
    <n v="0"/>
    <x v="0"/>
    <n v="0"/>
    <n v="0"/>
    <x v="6"/>
    <n v="0"/>
    <n v="0.13"/>
    <x v="799"/>
    <n v="846.15"/>
    <n v="0"/>
    <x v="101"/>
    <n v="0"/>
    <n v="83.59"/>
    <x v="845"/>
    <n v="479.69"/>
    <n v="31.03"/>
    <n v="74.61"/>
    <n v="2404.4499999999998"/>
    <n v="54.91"/>
    <n v="13.02"/>
    <n v="237.12"/>
    <n v="9.66"/>
    <n v="17.47"/>
    <n v="1808.49"/>
    <n v="0"/>
    <n v="0"/>
    <n v="0"/>
    <n v="75.63"/>
    <n v="189.61"/>
    <n v="2507.0700000000002"/>
    <n v="0"/>
    <n v="0"/>
    <n v="0"/>
    <n v="0"/>
    <n v="0"/>
    <n v="0"/>
    <n v="0"/>
    <n v="0"/>
    <n v="0"/>
    <n v="161.57"/>
    <n v="277.13"/>
    <n v="1715.23"/>
    <n v="0"/>
    <x v="42"/>
    <n v="0"/>
    <n v="48.84"/>
    <x v="573"/>
    <n v="972.36"/>
    <n v="0"/>
    <n v="0"/>
    <n v="0"/>
    <n v="0.05"/>
    <n v="0.6"/>
    <n v="0"/>
  </r>
  <r>
    <n v="132"/>
    <x v="6"/>
    <n v="3"/>
    <x v="7"/>
    <x v="131"/>
    <x v="180"/>
    <x v="185"/>
    <n v="0"/>
    <n v="21.29"/>
    <x v="692"/>
    <n v="2823.6"/>
    <n v="26.88"/>
    <x v="596"/>
    <n v="1540.09"/>
    <n v="0"/>
    <x v="0"/>
    <n v="0"/>
    <n v="26.88"/>
    <n v="41.39"/>
    <n v="1540.09"/>
    <n v="20.87"/>
    <x v="479"/>
    <n v="1087.55"/>
    <n v="1.61"/>
    <x v="862"/>
    <n v="2221.19"/>
    <n v="0"/>
    <x v="0"/>
    <n v="0"/>
    <n v="0"/>
    <x v="6"/>
    <n v="0"/>
    <n v="0.08"/>
    <x v="342"/>
    <n v="1123.46"/>
    <n v="0.33"/>
    <x v="156"/>
    <n v="1132.93"/>
    <n v="95.51"/>
    <x v="846"/>
    <n v="421.58"/>
    <n v="53.45"/>
    <n v="117.12"/>
    <n v="2191.3000000000002"/>
    <n v="48.63"/>
    <n v="24.6"/>
    <n v="505.88"/>
    <n v="10.46"/>
    <n v="18.98"/>
    <n v="1815.17"/>
    <n v="0"/>
    <n v="0"/>
    <n v="0"/>
    <n v="76.790000000000006"/>
    <n v="180.73"/>
    <n v="2353.4"/>
    <n v="0"/>
    <n v="0"/>
    <n v="0"/>
    <n v="0"/>
    <n v="0"/>
    <n v="0"/>
    <n v="0"/>
    <n v="0"/>
    <n v="800"/>
    <n v="0"/>
    <n v="0"/>
    <n v="0"/>
    <n v="0"/>
    <x v="42"/>
    <n v="0"/>
    <n v="42.42"/>
    <x v="574"/>
    <n v="890.32"/>
    <n v="0"/>
    <n v="0"/>
    <n v="0"/>
    <n v="0.13"/>
    <n v="0.33"/>
    <n v="0"/>
  </r>
  <r>
    <n v="132"/>
    <x v="7"/>
    <n v="3"/>
    <x v="7"/>
    <x v="131"/>
    <x v="180"/>
    <x v="185"/>
    <n v="0"/>
    <n v="21.33"/>
    <x v="693"/>
    <n v="2897.13"/>
    <n v="26.12"/>
    <x v="597"/>
    <n v="1393.45"/>
    <n v="0"/>
    <x v="0"/>
    <n v="0"/>
    <n v="26.12"/>
    <n v="36.4"/>
    <n v="1393.45"/>
    <n v="27.03"/>
    <x v="480"/>
    <n v="1493.86"/>
    <n v="0.12"/>
    <x v="861"/>
    <n v="1813.56"/>
    <n v="0"/>
    <x v="0"/>
    <n v="0"/>
    <n v="0"/>
    <x v="6"/>
    <n v="0"/>
    <n v="0.22"/>
    <x v="550"/>
    <n v="1283.72"/>
    <n v="0.08"/>
    <x v="464"/>
    <n v="1237.5"/>
    <n v="90.08"/>
    <x v="847"/>
    <n v="560.83000000000004"/>
    <n v="54.79"/>
    <n v="128.91999999999999"/>
    <n v="2353.08"/>
    <n v="49.94"/>
    <n v="28.84"/>
    <n v="577.41999999999996"/>
    <n v="6.75"/>
    <n v="12.54"/>
    <n v="1857.27"/>
    <n v="0"/>
    <n v="0"/>
    <n v="0"/>
    <n v="99.44"/>
    <n v="249.77"/>
    <n v="2511.83"/>
    <n v="0"/>
    <n v="0"/>
    <n v="0"/>
    <n v="0"/>
    <n v="0"/>
    <n v="0"/>
    <n v="0.05"/>
    <n v="0.04"/>
    <n v="880"/>
    <n v="0"/>
    <n v="0"/>
    <n v="0"/>
    <n v="0"/>
    <x v="42"/>
    <n v="0"/>
    <n v="58.61"/>
    <x v="575"/>
    <n v="770.67"/>
    <n v="0"/>
    <n v="0"/>
    <n v="0"/>
    <n v="0.01"/>
    <n v="0.28999999999999998"/>
    <n v="0"/>
  </r>
  <r>
    <n v="133"/>
    <x v="0"/>
    <n v="3"/>
    <x v="7"/>
    <x v="132"/>
    <x v="820"/>
    <x v="857"/>
    <n v="2203.86"/>
    <n v="137.82"/>
    <x v="694"/>
    <n v="3140"/>
    <n v="3.86"/>
    <x v="598"/>
    <n v="1062.42"/>
    <n v="1.26"/>
    <x v="438"/>
    <n v="1079.1099999999999"/>
    <n v="5.13"/>
    <n v="5.47"/>
    <n v="1066.54"/>
    <n v="143.88999999999999"/>
    <x v="481"/>
    <n v="1406.05"/>
    <n v="4.7300000000000004"/>
    <x v="863"/>
    <n v="1919.2"/>
    <n v="0"/>
    <x v="0"/>
    <n v="0"/>
    <n v="0"/>
    <x v="6"/>
    <n v="0"/>
    <n v="12.54"/>
    <x v="800"/>
    <n v="720.92"/>
    <n v="1.01"/>
    <x v="154"/>
    <n v="1000"/>
    <n v="57.04"/>
    <x v="848"/>
    <n v="546.23"/>
    <n v="4.99"/>
    <n v="9.17"/>
    <n v="1838.65"/>
    <n v="12.66"/>
    <n v="4.75"/>
    <n v="375"/>
    <n v="72.25"/>
    <n v="113.66"/>
    <n v="1573.18"/>
    <n v="0"/>
    <n v="0"/>
    <n v="0"/>
    <n v="121.72"/>
    <n v="237.13"/>
    <n v="1948.1"/>
    <n v="0"/>
    <n v="0"/>
    <n v="0"/>
    <n v="0"/>
    <n v="0"/>
    <n v="0"/>
    <n v="0.1"/>
    <n v="0.08"/>
    <n v="800"/>
    <n v="214.02"/>
    <n v="365.62"/>
    <n v="1708.36"/>
    <n v="0"/>
    <x v="42"/>
    <n v="0"/>
    <n v="138.16"/>
    <x v="576"/>
    <n v="518.20000000000005"/>
    <n v="0"/>
    <n v="0"/>
    <n v="0"/>
    <n v="7.93"/>
    <n v="0.22"/>
    <n v="0"/>
  </r>
  <r>
    <n v="133"/>
    <x v="1"/>
    <n v="3"/>
    <x v="7"/>
    <x v="132"/>
    <x v="821"/>
    <x v="858"/>
    <n v="1991.67"/>
    <n v="131.38999999999999"/>
    <x v="695"/>
    <n v="3165.68"/>
    <n v="6.9"/>
    <x v="599"/>
    <n v="994.06"/>
    <n v="0.16"/>
    <x v="150"/>
    <n v="1000"/>
    <n v="7.07"/>
    <n v="7.03"/>
    <n v="994.2"/>
    <n v="163.29"/>
    <x v="482"/>
    <n v="1790.61"/>
    <n v="0.7"/>
    <x v="864"/>
    <n v="1200"/>
    <n v="0"/>
    <x v="0"/>
    <n v="0"/>
    <n v="0"/>
    <x v="6"/>
    <n v="0"/>
    <n v="19"/>
    <x v="801"/>
    <n v="652.63"/>
    <n v="0.76"/>
    <x v="172"/>
    <n v="1053.6600000000001"/>
    <n v="47.05"/>
    <x v="849"/>
    <n v="514.89"/>
    <n v="5.49"/>
    <n v="9.4600000000000009"/>
    <n v="1722.79"/>
    <n v="10.42"/>
    <n v="4.55"/>
    <n v="436.49"/>
    <n v="51.88"/>
    <n v="82.54"/>
    <n v="1590.99"/>
    <n v="0"/>
    <n v="0"/>
    <n v="0"/>
    <n v="234.89"/>
    <n v="450.33"/>
    <n v="1917.18"/>
    <n v="0"/>
    <n v="0"/>
    <n v="0"/>
    <n v="0"/>
    <n v="0"/>
    <n v="0"/>
    <n v="0"/>
    <n v="0"/>
    <n v="0"/>
    <n v="330.38"/>
    <n v="566.98"/>
    <n v="1716.14"/>
    <n v="0"/>
    <x v="42"/>
    <n v="0"/>
    <n v="151.47"/>
    <x v="577"/>
    <n v="612.24"/>
    <n v="0"/>
    <n v="0"/>
    <n v="0"/>
    <n v="10.79"/>
    <n v="0.3"/>
    <n v="0"/>
  </r>
  <r>
    <n v="133"/>
    <x v="2"/>
    <n v="3"/>
    <x v="7"/>
    <x v="132"/>
    <x v="225"/>
    <x v="859"/>
    <n v="2300.1799999999998"/>
    <n v="136.12"/>
    <x v="696"/>
    <n v="3128.38"/>
    <n v="1.52"/>
    <x v="555"/>
    <n v="996.72"/>
    <n v="0"/>
    <x v="0"/>
    <n v="0"/>
    <n v="1.52"/>
    <n v="1.52"/>
    <n v="996.72"/>
    <n v="90.1"/>
    <x v="483"/>
    <n v="1509.96"/>
    <n v="0.52"/>
    <x v="865"/>
    <n v="1539.2"/>
    <n v="0"/>
    <x v="0"/>
    <n v="0"/>
    <n v="0"/>
    <x v="6"/>
    <n v="0"/>
    <n v="10.3"/>
    <x v="802"/>
    <n v="533.98"/>
    <n v="0.72"/>
    <x v="672"/>
    <n v="1000"/>
    <n v="35.369999999999997"/>
    <x v="850"/>
    <n v="486.26"/>
    <n v="6.09"/>
    <n v="5.0599999999999996"/>
    <n v="830.84"/>
    <n v="6.65"/>
    <n v="2.48"/>
    <n v="373.46"/>
    <n v="65.66"/>
    <n v="98.4"/>
    <n v="1498.69"/>
    <n v="0"/>
    <n v="0"/>
    <n v="0"/>
    <n v="159.43"/>
    <n v="307.55"/>
    <n v="1929.13"/>
    <n v="0"/>
    <n v="0"/>
    <n v="0"/>
    <n v="0"/>
    <n v="0"/>
    <n v="0"/>
    <n v="0"/>
    <n v="0"/>
    <n v="0"/>
    <n v="239.82"/>
    <n v="419.25"/>
    <n v="1748.18"/>
    <n v="0"/>
    <x v="42"/>
    <n v="0"/>
    <n v="127.87"/>
    <x v="578"/>
    <n v="608.29"/>
    <n v="23.2"/>
    <n v="36.6"/>
    <n v="59.8"/>
    <n v="11.24"/>
    <n v="0.28000000000000003"/>
    <n v="0"/>
  </r>
  <r>
    <n v="133"/>
    <x v="3"/>
    <n v="3"/>
    <x v="7"/>
    <x v="132"/>
    <x v="822"/>
    <x v="860"/>
    <n v="2164.91"/>
    <n v="144.88999999999999"/>
    <x v="697"/>
    <n v="3165.13"/>
    <n v="0.79"/>
    <x v="288"/>
    <n v="1050.6300000000001"/>
    <n v="0.16"/>
    <x v="24"/>
    <n v="1125"/>
    <n v="0.95"/>
    <n v="1"/>
    <n v="1052.6400000000001"/>
    <n v="88.33"/>
    <x v="484"/>
    <n v="1797.04"/>
    <n v="0.46"/>
    <x v="866"/>
    <n v="1280.8900000000001"/>
    <n v="0"/>
    <x v="0"/>
    <n v="0"/>
    <n v="0"/>
    <x v="6"/>
    <n v="0"/>
    <n v="23.24"/>
    <x v="803"/>
    <n v="811.96"/>
    <n v="0.15"/>
    <x v="248"/>
    <n v="790.09"/>
    <n v="44.88"/>
    <x v="851"/>
    <n v="523.41"/>
    <n v="8.24"/>
    <n v="22.91"/>
    <n v="2778.93"/>
    <n v="6.9"/>
    <n v="2.88"/>
    <n v="416.75"/>
    <n v="57.09"/>
    <n v="93.57"/>
    <n v="1639.02"/>
    <n v="0"/>
    <n v="0"/>
    <n v="0"/>
    <n v="132.41"/>
    <n v="268.97000000000003"/>
    <n v="2031.34"/>
    <n v="0"/>
    <n v="0"/>
    <n v="0"/>
    <n v="0"/>
    <n v="0"/>
    <n v="0"/>
    <n v="0"/>
    <n v="0"/>
    <n v="0"/>
    <n v="204.64"/>
    <n v="388.32"/>
    <n v="1897.58"/>
    <n v="0"/>
    <x v="42"/>
    <n v="0"/>
    <n v="126.61"/>
    <x v="579"/>
    <n v="587.51"/>
    <n v="0"/>
    <n v="0"/>
    <n v="0"/>
    <n v="10.15"/>
    <n v="0.38"/>
    <n v="0"/>
  </r>
  <r>
    <n v="133"/>
    <x v="4"/>
    <n v="3"/>
    <x v="7"/>
    <x v="132"/>
    <x v="823"/>
    <x v="861"/>
    <n v="2525.58"/>
    <n v="120.85"/>
    <x v="698"/>
    <n v="2984.93"/>
    <n v="0.62"/>
    <x v="235"/>
    <n v="1204.25"/>
    <n v="0.32"/>
    <x v="439"/>
    <n v="1437.5"/>
    <n v="0.94"/>
    <n v="1.2"/>
    <n v="1283.96"/>
    <n v="37.479999999999997"/>
    <x v="485"/>
    <n v="2367.6"/>
    <n v="0.36"/>
    <x v="801"/>
    <n v="1258.45"/>
    <n v="0"/>
    <x v="0"/>
    <n v="0"/>
    <n v="0"/>
    <x v="6"/>
    <n v="0"/>
    <n v="6.17"/>
    <x v="804"/>
    <n v="662.88"/>
    <n v="0.16"/>
    <x v="239"/>
    <n v="1077.4100000000001"/>
    <n v="14.85"/>
    <x v="852"/>
    <n v="480"/>
    <n v="9.82"/>
    <n v="19.21"/>
    <n v="1957.03"/>
    <n v="4.71"/>
    <n v="1.54"/>
    <n v="327.16000000000003"/>
    <n v="47.16"/>
    <n v="75.209999999999994"/>
    <n v="1594.91"/>
    <n v="0"/>
    <n v="0"/>
    <n v="0"/>
    <n v="192.52"/>
    <n v="379.73"/>
    <n v="1972.38"/>
    <n v="0"/>
    <n v="0"/>
    <n v="0"/>
    <n v="0"/>
    <n v="0"/>
    <n v="0"/>
    <n v="0"/>
    <n v="0"/>
    <n v="0"/>
    <n v="207.05"/>
    <n v="400.38"/>
    <n v="1933.77"/>
    <n v="0"/>
    <x v="42"/>
    <n v="0"/>
    <n v="129.28"/>
    <x v="580"/>
    <n v="638.46"/>
    <n v="0"/>
    <n v="0"/>
    <n v="0"/>
    <n v="10.86"/>
    <n v="0.38"/>
    <n v="0"/>
  </r>
  <r>
    <n v="133"/>
    <x v="5"/>
    <n v="3"/>
    <x v="7"/>
    <x v="132"/>
    <x v="824"/>
    <x v="862"/>
    <n v="2271.73"/>
    <n v="118.49"/>
    <x v="699"/>
    <n v="2888.09"/>
    <n v="13.3"/>
    <x v="600"/>
    <n v="1413.08"/>
    <n v="0.03"/>
    <x v="4"/>
    <n v="1333.33"/>
    <n v="13.33"/>
    <n v="18.829999999999998"/>
    <n v="1412.15"/>
    <n v="28.16"/>
    <x v="486"/>
    <n v="2366.35"/>
    <n v="0.22"/>
    <x v="114"/>
    <n v="1351.78"/>
    <n v="0.02"/>
    <x v="186"/>
    <n v="1000"/>
    <n v="0"/>
    <x v="6"/>
    <n v="0"/>
    <n v="7.29"/>
    <x v="482"/>
    <n v="711.93"/>
    <n v="0.14000000000000001"/>
    <x v="246"/>
    <n v="1245.9100000000001"/>
    <n v="8.44"/>
    <x v="183"/>
    <n v="450.42"/>
    <n v="13.39"/>
    <n v="33.22"/>
    <n v="2480.5500000000002"/>
    <n v="3.55"/>
    <n v="0.72"/>
    <n v="201.58"/>
    <n v="50.72"/>
    <n v="76.86"/>
    <n v="1515.52"/>
    <n v="0"/>
    <n v="0"/>
    <n v="0"/>
    <n v="193.32"/>
    <n v="411.81"/>
    <n v="2130.19"/>
    <n v="0"/>
    <n v="0"/>
    <n v="0"/>
    <n v="0"/>
    <n v="0"/>
    <n v="0"/>
    <n v="0"/>
    <n v="0"/>
    <n v="0"/>
    <n v="210.25"/>
    <n v="445.69"/>
    <n v="2119.75"/>
    <n v="0"/>
    <x v="42"/>
    <n v="0"/>
    <n v="86.78"/>
    <x v="581"/>
    <n v="640.85"/>
    <n v="0"/>
    <n v="0"/>
    <n v="0"/>
    <n v="9.83"/>
    <n v="0.51"/>
    <n v="0"/>
  </r>
  <r>
    <n v="133"/>
    <x v="6"/>
    <n v="3"/>
    <x v="7"/>
    <x v="132"/>
    <x v="825"/>
    <x v="863"/>
    <n v="1879.08"/>
    <n v="110.14"/>
    <x v="700"/>
    <n v="2977.72"/>
    <n v="1.01"/>
    <x v="384"/>
    <n v="1540.59"/>
    <n v="0"/>
    <x v="0"/>
    <n v="0"/>
    <n v="1.01"/>
    <n v="1.56"/>
    <n v="1540.59"/>
    <n v="25.22"/>
    <x v="487"/>
    <n v="2470.2399999999998"/>
    <n v="0.25"/>
    <x v="867"/>
    <n v="1680"/>
    <n v="0"/>
    <x v="0"/>
    <n v="0"/>
    <n v="0"/>
    <x v="6"/>
    <n v="0"/>
    <n v="13.23"/>
    <x v="805"/>
    <n v="840.22"/>
    <n v="0.44"/>
    <x v="146"/>
    <n v="1131.98"/>
    <n v="81.93"/>
    <x v="588"/>
    <n v="495.4"/>
    <n v="20.010000000000002"/>
    <n v="48.69"/>
    <n v="2433.2600000000002"/>
    <n v="5.15"/>
    <n v="2.15"/>
    <n v="417.76"/>
    <n v="50.92"/>
    <n v="85.23"/>
    <n v="1673.74"/>
    <n v="0"/>
    <n v="0"/>
    <n v="0"/>
    <n v="158.65"/>
    <n v="333.45"/>
    <n v="2101.8200000000002"/>
    <n v="0"/>
    <n v="0"/>
    <n v="0"/>
    <n v="0"/>
    <n v="0"/>
    <n v="0"/>
    <n v="0.04"/>
    <n v="0.04"/>
    <n v="892.53"/>
    <n v="0"/>
    <n v="0"/>
    <n v="0"/>
    <n v="0"/>
    <x v="42"/>
    <n v="0"/>
    <n v="80.709999999999994"/>
    <x v="582"/>
    <n v="676.67"/>
    <n v="0"/>
    <n v="0"/>
    <n v="0"/>
    <n v="12.38"/>
    <n v="0.33"/>
    <n v="0"/>
  </r>
  <r>
    <n v="133"/>
    <x v="7"/>
    <n v="3"/>
    <x v="7"/>
    <x v="132"/>
    <x v="826"/>
    <x v="864"/>
    <n v="2030.04"/>
    <n v="122.18"/>
    <x v="701"/>
    <n v="3150.45"/>
    <n v="1.52"/>
    <x v="601"/>
    <n v="1393.2"/>
    <n v="0"/>
    <x v="0"/>
    <n v="0"/>
    <n v="1.52"/>
    <n v="2.12"/>
    <n v="1393.2"/>
    <n v="35.479999999999997"/>
    <x v="488"/>
    <n v="2020.55"/>
    <n v="0.52"/>
    <x v="110"/>
    <n v="1676.61"/>
    <n v="0"/>
    <x v="0"/>
    <n v="0"/>
    <n v="0"/>
    <x v="6"/>
    <n v="0"/>
    <n v="24.95"/>
    <x v="806"/>
    <n v="707.16"/>
    <n v="0.81"/>
    <x v="154"/>
    <n v="1242.24"/>
    <n v="65.489999999999995"/>
    <x v="853"/>
    <n v="588.20000000000005"/>
    <n v="20.239999999999998"/>
    <n v="44.66"/>
    <n v="2206"/>
    <n v="5.43"/>
    <n v="3.56"/>
    <n v="655.79"/>
    <n v="50.57"/>
    <n v="79.25"/>
    <n v="1567.24"/>
    <n v="0"/>
    <n v="0"/>
    <n v="0"/>
    <n v="151.63"/>
    <n v="355.01"/>
    <n v="2341.35"/>
    <n v="0"/>
    <n v="0"/>
    <n v="0"/>
    <n v="0"/>
    <n v="0"/>
    <n v="0"/>
    <n v="0"/>
    <n v="0"/>
    <n v="0"/>
    <n v="0"/>
    <n v="0"/>
    <n v="0"/>
    <n v="0"/>
    <x v="42"/>
    <n v="0"/>
    <n v="91.73"/>
    <x v="583"/>
    <n v="701.35"/>
    <n v="0"/>
    <n v="0"/>
    <n v="0"/>
    <n v="11.19"/>
    <n v="0.52"/>
    <n v="0"/>
  </r>
  <r>
    <n v="134"/>
    <x v="0"/>
    <n v="3"/>
    <x v="7"/>
    <x v="133"/>
    <x v="827"/>
    <x v="865"/>
    <n v="871.6"/>
    <n v="51.4"/>
    <x v="702"/>
    <n v="2019.46"/>
    <n v="5.0999999999999996"/>
    <x v="602"/>
    <n v="1078.43"/>
    <n v="0.6"/>
    <x v="440"/>
    <n v="1166.67"/>
    <n v="5.7"/>
    <n v="6.2"/>
    <n v="1087.72"/>
    <n v="13.6"/>
    <x v="461"/>
    <n v="1897.06"/>
    <n v="239.1"/>
    <x v="868"/>
    <n v="1557.09"/>
    <n v="0.1"/>
    <x v="15"/>
    <n v="1000"/>
    <n v="0"/>
    <x v="6"/>
    <n v="0"/>
    <n v="60"/>
    <x v="807"/>
    <n v="831.67"/>
    <n v="37.4"/>
    <x v="673"/>
    <n v="1342.25"/>
    <n v="26.3"/>
    <x v="854"/>
    <n v="669.2"/>
    <n v="5.0999999999999996"/>
    <n v="9.1999999999999993"/>
    <n v="1803.92"/>
    <n v="2.1"/>
    <n v="0.9"/>
    <n v="428.57"/>
    <n v="0.3"/>
    <n v="0.5"/>
    <n v="1666.67"/>
    <n v="0"/>
    <n v="0"/>
    <n v="0"/>
    <n v="4"/>
    <n v="8.1"/>
    <n v="2025"/>
    <n v="0"/>
    <n v="0"/>
    <n v="0"/>
    <n v="0"/>
    <n v="0"/>
    <n v="0"/>
    <n v="35.299999999999997"/>
    <n v="28.14"/>
    <n v="797.17"/>
    <n v="47.3"/>
    <n v="47.02"/>
    <n v="994.08"/>
    <n v="0.1"/>
    <x v="83"/>
    <n v="7000"/>
    <n v="9.9"/>
    <x v="584"/>
    <n v="316.16000000000003"/>
    <n v="0"/>
    <n v="0"/>
    <n v="0"/>
    <n v="0.2"/>
    <n v="1"/>
    <n v="0"/>
  </r>
  <r>
    <n v="134"/>
    <x v="1"/>
    <n v="3"/>
    <x v="7"/>
    <x v="133"/>
    <x v="828"/>
    <x v="537"/>
    <n v="1149.18"/>
    <n v="66.400000000000006"/>
    <x v="703"/>
    <n v="2402.11"/>
    <n v="0.1"/>
    <x v="8"/>
    <n v="1000"/>
    <n v="0.7"/>
    <x v="401"/>
    <n v="1142.8599999999999"/>
    <n v="0.8"/>
    <n v="0.9"/>
    <n v="1125"/>
    <n v="16.899999999999999"/>
    <x v="489"/>
    <n v="2224.85"/>
    <n v="295"/>
    <x v="869"/>
    <n v="1333.22"/>
    <n v="0.2"/>
    <x v="70"/>
    <n v="1000"/>
    <n v="0"/>
    <x v="6"/>
    <n v="0"/>
    <n v="59.7"/>
    <x v="808"/>
    <n v="983.25"/>
    <n v="33.799999999999997"/>
    <x v="674"/>
    <n v="1520.71"/>
    <n v="23.9"/>
    <x v="111"/>
    <n v="514.64"/>
    <n v="7.6"/>
    <n v="14.2"/>
    <n v="1868.42"/>
    <n v="2"/>
    <n v="1"/>
    <n v="500"/>
    <n v="0.3"/>
    <n v="0.5"/>
    <n v="1666.67"/>
    <n v="0"/>
    <n v="0"/>
    <n v="0"/>
    <n v="12.4"/>
    <n v="25.5"/>
    <n v="2056.4499999999998"/>
    <n v="0"/>
    <n v="0"/>
    <n v="0"/>
    <n v="0"/>
    <n v="0"/>
    <n v="0"/>
    <n v="29.8"/>
    <n v="23"/>
    <n v="771.81"/>
    <n v="54.5"/>
    <n v="65.2"/>
    <n v="1196.33"/>
    <n v="0"/>
    <x v="42"/>
    <n v="0"/>
    <n v="10.3"/>
    <x v="359"/>
    <n v="297.08999999999997"/>
    <n v="0"/>
    <n v="0"/>
    <n v="0"/>
    <n v="0.3"/>
    <n v="1.9"/>
    <n v="0"/>
  </r>
  <r>
    <n v="134"/>
    <x v="2"/>
    <n v="3"/>
    <x v="7"/>
    <x v="133"/>
    <x v="829"/>
    <x v="866"/>
    <n v="1565.96"/>
    <n v="87.8"/>
    <x v="704"/>
    <n v="3127.56"/>
    <n v="0.4"/>
    <x v="269"/>
    <n v="1250"/>
    <n v="0.5"/>
    <x v="397"/>
    <n v="1000"/>
    <n v="0.9"/>
    <n v="1"/>
    <n v="1111.1099999999999"/>
    <n v="8"/>
    <x v="490"/>
    <n v="1962.5"/>
    <n v="292.10000000000002"/>
    <x v="870"/>
    <n v="1678.19"/>
    <n v="0"/>
    <x v="0"/>
    <n v="0"/>
    <n v="0"/>
    <x v="6"/>
    <n v="0"/>
    <n v="58.1"/>
    <x v="809"/>
    <n v="1046.47"/>
    <n v="32.299999999999997"/>
    <x v="675"/>
    <n v="1724.46"/>
    <n v="23.9"/>
    <x v="223"/>
    <n v="627.62"/>
    <n v="6.3"/>
    <n v="13.1"/>
    <n v="2079.37"/>
    <n v="2.7"/>
    <n v="0.9"/>
    <n v="333.33"/>
    <n v="0.4"/>
    <n v="0.7"/>
    <n v="1750"/>
    <n v="0"/>
    <n v="0"/>
    <n v="0"/>
    <n v="11.3"/>
    <n v="22.5"/>
    <n v="1991.15"/>
    <n v="0"/>
    <n v="0"/>
    <n v="0"/>
    <n v="0"/>
    <n v="0"/>
    <n v="0"/>
    <n v="32.9"/>
    <n v="26"/>
    <n v="790.27"/>
    <n v="56.8"/>
    <n v="77"/>
    <n v="1355.63"/>
    <n v="0"/>
    <x v="13"/>
    <n v="0"/>
    <n v="12.9"/>
    <x v="585"/>
    <n v="378.29"/>
    <n v="11.84"/>
    <n v="16.920000000000002"/>
    <n v="28.76"/>
    <n v="0.3"/>
    <n v="3.7"/>
    <n v="0"/>
  </r>
  <r>
    <n v="134"/>
    <x v="3"/>
    <n v="3"/>
    <x v="7"/>
    <x v="133"/>
    <x v="830"/>
    <x v="867"/>
    <n v="1323.26"/>
    <n v="89"/>
    <x v="705"/>
    <n v="1844.61"/>
    <n v="0.03"/>
    <x v="233"/>
    <n v="1666.67"/>
    <n v="0.57999999999999996"/>
    <x v="400"/>
    <n v="1120.69"/>
    <n v="0.61"/>
    <n v="0.7"/>
    <n v="1147.54"/>
    <n v="15.19"/>
    <x v="491"/>
    <n v="2341.67"/>
    <n v="287.97000000000003"/>
    <x v="871"/>
    <n v="1400.67"/>
    <n v="0"/>
    <x v="0"/>
    <n v="0"/>
    <n v="0"/>
    <x v="6"/>
    <n v="0"/>
    <n v="56.1"/>
    <x v="810"/>
    <n v="848.13"/>
    <n v="31.81"/>
    <x v="676"/>
    <n v="1563.97"/>
    <n v="18.84"/>
    <x v="541"/>
    <n v="467.62"/>
    <n v="5.89"/>
    <n v="12.04"/>
    <n v="2044.14"/>
    <n v="2.2000000000000002"/>
    <n v="1.1399999999999999"/>
    <n v="518.17999999999995"/>
    <n v="0.54"/>
    <n v="0.94"/>
    <n v="1740.74"/>
    <n v="0"/>
    <n v="0"/>
    <n v="0"/>
    <n v="1.71"/>
    <n v="3.7"/>
    <n v="2163.7399999999998"/>
    <n v="0"/>
    <n v="0"/>
    <n v="0"/>
    <n v="0"/>
    <n v="0"/>
    <n v="0"/>
    <n v="35.97"/>
    <n v="28.27"/>
    <n v="785.93"/>
    <n v="46.29"/>
    <n v="46.03"/>
    <n v="994.38"/>
    <n v="0"/>
    <x v="42"/>
    <n v="0"/>
    <n v="13.36"/>
    <x v="586"/>
    <n v="742.51"/>
    <n v="0"/>
    <n v="0"/>
    <n v="0"/>
    <n v="0.06"/>
    <n v="1.64"/>
    <n v="0"/>
  </r>
  <r>
    <n v="134"/>
    <x v="4"/>
    <n v="3"/>
    <x v="7"/>
    <x v="133"/>
    <x v="831"/>
    <x v="868"/>
    <n v="962.05"/>
    <n v="96.28"/>
    <x v="706"/>
    <n v="2053.9499999999998"/>
    <n v="0.15"/>
    <x v="603"/>
    <n v="1266.67"/>
    <n v="0"/>
    <x v="0"/>
    <n v="0"/>
    <n v="0.15"/>
    <n v="0.19"/>
    <n v="1266.67"/>
    <n v="14.7"/>
    <x v="492"/>
    <n v="1565.43"/>
    <n v="236.87"/>
    <x v="872"/>
    <n v="1164.0999999999999"/>
    <n v="0"/>
    <x v="0"/>
    <n v="0"/>
    <n v="0"/>
    <x v="6"/>
    <n v="0"/>
    <n v="48.41"/>
    <x v="811"/>
    <n v="811.61"/>
    <n v="35.25"/>
    <x v="677"/>
    <n v="1585.38"/>
    <n v="16.260000000000002"/>
    <x v="855"/>
    <n v="548.85"/>
    <n v="3.48"/>
    <n v="6.21"/>
    <n v="1783.19"/>
    <n v="2.92"/>
    <n v="1.62"/>
    <n v="554.74"/>
    <n v="0.32"/>
    <n v="0.57999999999999996"/>
    <n v="1804.76"/>
    <n v="0"/>
    <n v="0"/>
    <n v="0"/>
    <n v="2.0499999999999998"/>
    <n v="3.21"/>
    <n v="1563.75"/>
    <n v="0"/>
    <n v="0"/>
    <n v="0"/>
    <n v="0"/>
    <n v="0"/>
    <n v="0"/>
    <n v="32.72"/>
    <n v="25.57"/>
    <n v="781.63"/>
    <n v="41.18"/>
    <n v="10.7"/>
    <n v="259.83"/>
    <n v="0"/>
    <x v="42"/>
    <n v="0"/>
    <n v="22"/>
    <x v="391"/>
    <n v="680.63"/>
    <n v="0"/>
    <n v="0"/>
    <n v="0"/>
    <n v="1.1299999999999999"/>
    <n v="2.96"/>
    <n v="0"/>
  </r>
  <r>
    <n v="134"/>
    <x v="5"/>
    <n v="3"/>
    <x v="7"/>
    <x v="133"/>
    <x v="832"/>
    <x v="869"/>
    <n v="885.67"/>
    <n v="62.34"/>
    <x v="707"/>
    <n v="1656.33"/>
    <n v="0.09"/>
    <x v="53"/>
    <n v="1456.1"/>
    <n v="0.01"/>
    <x v="3"/>
    <n v="1000"/>
    <n v="0.1"/>
    <n v="0.14000000000000001"/>
    <n v="1409.42"/>
    <n v="11.56"/>
    <x v="493"/>
    <n v="1491.79"/>
    <n v="239.12"/>
    <x v="873"/>
    <n v="1196.94"/>
    <n v="0"/>
    <x v="0"/>
    <n v="0"/>
    <n v="0"/>
    <x v="6"/>
    <n v="0"/>
    <n v="38.19"/>
    <x v="812"/>
    <n v="679.83"/>
    <n v="31.92"/>
    <x v="261"/>
    <n v="1487.27"/>
    <n v="13.94"/>
    <x v="856"/>
    <n v="472.79"/>
    <n v="2.39"/>
    <n v="3.69"/>
    <n v="1541.44"/>
    <n v="1.83"/>
    <n v="0.74"/>
    <n v="403.7"/>
    <n v="0.57999999999999996"/>
    <n v="0.83"/>
    <n v="1434.84"/>
    <n v="0"/>
    <n v="0"/>
    <n v="0"/>
    <n v="6.09"/>
    <n v="7.46"/>
    <n v="1224.33"/>
    <n v="0"/>
    <n v="0"/>
    <n v="0"/>
    <n v="0"/>
    <n v="0"/>
    <n v="0"/>
    <n v="37.159999999999997"/>
    <n v="29.3"/>
    <n v="788.33"/>
    <n v="47.48"/>
    <n v="11.73"/>
    <n v="246.98"/>
    <n v="0.02"/>
    <x v="10"/>
    <n v="6890"/>
    <n v="20.399999999999999"/>
    <x v="587"/>
    <n v="551.89"/>
    <n v="0"/>
    <n v="0"/>
    <n v="0"/>
    <n v="0.1"/>
    <n v="1.58"/>
    <n v="0"/>
  </r>
  <r>
    <n v="134"/>
    <x v="6"/>
    <n v="3"/>
    <x v="7"/>
    <x v="133"/>
    <x v="833"/>
    <x v="870"/>
    <n v="1207.3499999999999"/>
    <n v="87.6"/>
    <x v="708"/>
    <n v="1793.16"/>
    <n v="0.11"/>
    <x v="26"/>
    <n v="1538.29"/>
    <n v="0"/>
    <x v="0"/>
    <n v="0"/>
    <n v="0.11"/>
    <n v="0.16"/>
    <n v="1538.29"/>
    <n v="12.42"/>
    <x v="494"/>
    <n v="1820.35"/>
    <n v="267.89"/>
    <x v="874"/>
    <n v="1703.75"/>
    <n v="0"/>
    <x v="0"/>
    <n v="0"/>
    <n v="0"/>
    <x v="6"/>
    <n v="0"/>
    <n v="33.630000000000003"/>
    <x v="813"/>
    <n v="1276.79"/>
    <n v="33.28"/>
    <x v="678"/>
    <n v="1557.71"/>
    <n v="14.94"/>
    <x v="189"/>
    <n v="737.53"/>
    <n v="4.5199999999999996"/>
    <n v="7.56"/>
    <n v="1672.95"/>
    <n v="1.29"/>
    <n v="0.65"/>
    <n v="502.36"/>
    <n v="0.85"/>
    <n v="1.5"/>
    <n v="1770.92"/>
    <n v="0"/>
    <n v="0"/>
    <n v="0"/>
    <n v="3.45"/>
    <n v="4.8600000000000003"/>
    <n v="1409.05"/>
    <n v="0"/>
    <n v="0"/>
    <n v="0"/>
    <n v="0"/>
    <n v="0"/>
    <n v="0"/>
    <n v="44.35"/>
    <n v="35.159999999999997"/>
    <n v="792.64"/>
    <n v="0"/>
    <n v="0"/>
    <n v="0"/>
    <n v="0"/>
    <x v="42"/>
    <n v="0"/>
    <n v="19.260000000000002"/>
    <x v="588"/>
    <n v="389.31"/>
    <n v="0"/>
    <n v="0"/>
    <n v="0"/>
    <n v="0.19"/>
    <n v="1.28"/>
    <n v="0"/>
  </r>
  <r>
    <n v="134"/>
    <x v="7"/>
    <n v="3"/>
    <x v="7"/>
    <x v="133"/>
    <x v="834"/>
    <x v="871"/>
    <n v="1126.3599999999999"/>
    <n v="72.680000000000007"/>
    <x v="709"/>
    <n v="2319.69"/>
    <n v="0.06"/>
    <x v="14"/>
    <n v="1379.4"/>
    <n v="7.0000000000000007E-2"/>
    <x v="9"/>
    <n v="1318.68"/>
    <n v="0.13"/>
    <n v="0.17"/>
    <n v="1346.45"/>
    <n v="7.01"/>
    <x v="495"/>
    <n v="1334.84"/>
    <n v="256.79000000000002"/>
    <x v="875"/>
    <n v="1615.93"/>
    <n v="0"/>
    <x v="0"/>
    <n v="0"/>
    <n v="0"/>
    <x v="6"/>
    <n v="0"/>
    <n v="43.74"/>
    <x v="814"/>
    <n v="1436.07"/>
    <n v="34.26"/>
    <x v="679"/>
    <n v="1538.61"/>
    <n v="14.62"/>
    <x v="857"/>
    <n v="487.21"/>
    <n v="4.16"/>
    <n v="7.74"/>
    <n v="1860.87"/>
    <n v="1.01"/>
    <n v="0.59"/>
    <n v="584.80999999999995"/>
    <n v="0.41"/>
    <n v="0.75"/>
    <n v="1809.57"/>
    <n v="0"/>
    <n v="0"/>
    <n v="0"/>
    <n v="5.47"/>
    <n v="8.36"/>
    <n v="1528.4"/>
    <n v="0"/>
    <n v="0"/>
    <n v="0"/>
    <n v="0"/>
    <n v="0"/>
    <n v="0"/>
    <n v="61.35"/>
    <n v="50.51"/>
    <n v="823.33"/>
    <n v="0"/>
    <n v="0"/>
    <n v="0"/>
    <n v="0.39"/>
    <x v="66"/>
    <n v="6205.38"/>
    <n v="17.07"/>
    <x v="517"/>
    <n v="664.94"/>
    <n v="0"/>
    <n v="0"/>
    <n v="0"/>
    <n v="0.06"/>
    <n v="1.0900000000000001"/>
    <n v="0"/>
  </r>
  <r>
    <n v="135"/>
    <x v="0"/>
    <n v="3"/>
    <x v="7"/>
    <x v="134"/>
    <x v="180"/>
    <x v="185"/>
    <n v="0"/>
    <n v="170.2"/>
    <x v="710"/>
    <n v="3985.31"/>
    <n v="2.2000000000000002"/>
    <x v="15"/>
    <n v="1045.45"/>
    <n v="0"/>
    <x v="0"/>
    <n v="0"/>
    <n v="2.2000000000000002"/>
    <n v="2.2999999999999998"/>
    <n v="1045.45"/>
    <n v="7.8"/>
    <x v="496"/>
    <n v="1448.72"/>
    <n v="6"/>
    <x v="876"/>
    <n v="1616.67"/>
    <n v="0"/>
    <x v="0"/>
    <n v="0"/>
    <n v="0"/>
    <x v="6"/>
    <n v="0"/>
    <n v="8.8000000000000007"/>
    <x v="815"/>
    <n v="1375"/>
    <n v="1"/>
    <x v="150"/>
    <n v="1000"/>
    <n v="14.3"/>
    <x v="858"/>
    <n v="524.48"/>
    <n v="321.2"/>
    <n v="651"/>
    <n v="2026.77"/>
    <n v="29.3"/>
    <n v="9"/>
    <n v="307.17"/>
    <n v="0.5"/>
    <n v="0.7"/>
    <n v="1400"/>
    <n v="0"/>
    <n v="0"/>
    <n v="0"/>
    <n v="12.9"/>
    <n v="22.4"/>
    <n v="1736.43"/>
    <n v="0"/>
    <n v="0"/>
    <n v="0"/>
    <n v="0"/>
    <n v="0"/>
    <n v="0"/>
    <n v="0"/>
    <n v="0"/>
    <n v="0"/>
    <n v="364.5"/>
    <n v="683.31"/>
    <n v="1874.65"/>
    <n v="0.2"/>
    <x v="79"/>
    <n v="7000"/>
    <n v="356.9"/>
    <x v="589"/>
    <n v="789.69"/>
    <n v="0"/>
    <n v="0"/>
    <n v="0"/>
    <n v="0"/>
    <n v="8.6"/>
    <n v="0"/>
  </r>
  <r>
    <n v="135"/>
    <x v="1"/>
    <n v="3"/>
    <x v="7"/>
    <x v="134"/>
    <x v="180"/>
    <x v="185"/>
    <n v="0"/>
    <n v="113.8"/>
    <x v="711"/>
    <n v="3967.49"/>
    <n v="0.1"/>
    <x v="8"/>
    <n v="1000"/>
    <n v="0"/>
    <x v="0"/>
    <n v="0"/>
    <n v="0.1"/>
    <n v="0.1"/>
    <n v="1000"/>
    <n v="5.8"/>
    <x v="396"/>
    <n v="1534.48"/>
    <n v="0"/>
    <x v="143"/>
    <n v="0"/>
    <n v="0"/>
    <x v="0"/>
    <n v="0"/>
    <n v="0"/>
    <x v="6"/>
    <n v="0"/>
    <n v="10.7"/>
    <x v="816"/>
    <n v="1429.91"/>
    <n v="0.9"/>
    <x v="150"/>
    <n v="1111.1099999999999"/>
    <n v="9.6"/>
    <x v="827"/>
    <n v="656.25"/>
    <n v="287.60000000000002"/>
    <n v="396.5"/>
    <n v="1378.65"/>
    <n v="30.6"/>
    <n v="8"/>
    <n v="261.44"/>
    <n v="0.5"/>
    <n v="0.8"/>
    <n v="1600"/>
    <n v="0"/>
    <n v="0"/>
    <n v="0"/>
    <n v="16"/>
    <n v="46.2"/>
    <n v="2887.5"/>
    <n v="0"/>
    <n v="0"/>
    <n v="0"/>
    <n v="0"/>
    <n v="0"/>
    <n v="0"/>
    <n v="0"/>
    <n v="0"/>
    <n v="0"/>
    <n v="334.7"/>
    <n v="451.5"/>
    <n v="1348.97"/>
    <n v="0.1"/>
    <x v="705"/>
    <n v="5400"/>
    <n v="387.1"/>
    <x v="590"/>
    <n v="800.65"/>
    <n v="0"/>
    <n v="0"/>
    <n v="0"/>
    <n v="0.1"/>
    <n v="12.8"/>
    <n v="0"/>
  </r>
  <r>
    <n v="135"/>
    <x v="2"/>
    <n v="3"/>
    <x v="7"/>
    <x v="134"/>
    <x v="180"/>
    <x v="185"/>
    <n v="0"/>
    <n v="7.2"/>
    <x v="712"/>
    <n v="3569.44"/>
    <n v="0"/>
    <x v="3"/>
    <n v="0"/>
    <n v="0"/>
    <x v="0"/>
    <n v="0"/>
    <n v="0"/>
    <n v="0"/>
    <n v="0"/>
    <n v="4.2"/>
    <x v="407"/>
    <n v="119.05"/>
    <n v="0.4"/>
    <x v="139"/>
    <n v="1500"/>
    <n v="0"/>
    <x v="0"/>
    <n v="0"/>
    <n v="0"/>
    <x v="6"/>
    <n v="0"/>
    <n v="2.1"/>
    <x v="40"/>
    <n v="1476.19"/>
    <n v="0.8"/>
    <x v="172"/>
    <n v="1000"/>
    <n v="2.8"/>
    <x v="859"/>
    <n v="321.43"/>
    <n v="317.2"/>
    <n v="26"/>
    <n v="81.97"/>
    <n v="21.1"/>
    <n v="10.1"/>
    <n v="478.67"/>
    <n v="0.1"/>
    <n v="0.1"/>
    <n v="1000"/>
    <n v="0"/>
    <n v="0"/>
    <n v="0"/>
    <n v="26.7"/>
    <n v="22.5"/>
    <n v="842.7"/>
    <n v="0"/>
    <n v="0"/>
    <n v="0"/>
    <n v="0"/>
    <n v="0"/>
    <n v="0"/>
    <n v="0"/>
    <n v="0"/>
    <n v="0"/>
    <n v="365.2"/>
    <n v="58.8"/>
    <n v="161.01"/>
    <n v="0"/>
    <x v="23"/>
    <n v="0"/>
    <n v="306.3"/>
    <x v="591"/>
    <n v="271.33999999999997"/>
    <n v="2.2599999999999998"/>
    <n v="8.0500000000000007"/>
    <n v="10.31"/>
    <n v="0"/>
    <n v="1.25"/>
    <n v="0"/>
  </r>
  <r>
    <n v="135"/>
    <x v="3"/>
    <n v="3"/>
    <x v="7"/>
    <x v="134"/>
    <x v="180"/>
    <x v="185"/>
    <n v="0"/>
    <n v="132.82"/>
    <x v="713"/>
    <n v="4283.92"/>
    <n v="1.0900000000000001"/>
    <x v="317"/>
    <n v="1449.54"/>
    <n v="0"/>
    <x v="0"/>
    <n v="0"/>
    <n v="1.0900000000000001"/>
    <n v="1.58"/>
    <n v="1449.54"/>
    <n v="5.52"/>
    <x v="497"/>
    <n v="1539.86"/>
    <n v="1.03"/>
    <x v="877"/>
    <n v="1514.56"/>
    <n v="0"/>
    <x v="0"/>
    <n v="0"/>
    <n v="0"/>
    <x v="6"/>
    <n v="0"/>
    <n v="12.57"/>
    <x v="817"/>
    <n v="1956.25"/>
    <n v="0.26"/>
    <x v="396"/>
    <n v="884.62"/>
    <n v="4.92"/>
    <x v="860"/>
    <n v="573.16999999999996"/>
    <n v="434.3"/>
    <n v="1390.06"/>
    <n v="3200.69"/>
    <n v="18.75"/>
    <n v="10.119999999999999"/>
    <n v="539.73"/>
    <n v="0.12"/>
    <n v="0.22"/>
    <n v="1833.33"/>
    <n v="0"/>
    <n v="0"/>
    <n v="0"/>
    <n v="6.3"/>
    <n v="16.78"/>
    <n v="2663.49"/>
    <n v="0"/>
    <n v="0"/>
    <n v="0"/>
    <n v="0"/>
    <n v="0"/>
    <n v="0"/>
    <n v="0"/>
    <n v="0"/>
    <n v="0"/>
    <n v="459.47"/>
    <n v="1417.17"/>
    <n v="3084.36"/>
    <n v="0.06"/>
    <x v="706"/>
    <n v="6833.33"/>
    <n v="277.05"/>
    <x v="592"/>
    <n v="977.91"/>
    <n v="0"/>
    <n v="0"/>
    <n v="0"/>
    <n v="0"/>
    <n v="8.23"/>
    <n v="0"/>
  </r>
  <r>
    <n v="135"/>
    <x v="4"/>
    <n v="3"/>
    <x v="7"/>
    <x v="134"/>
    <x v="180"/>
    <x v="185"/>
    <n v="0"/>
    <n v="27.92"/>
    <x v="714"/>
    <n v="4105.8"/>
    <n v="1.9"/>
    <x v="604"/>
    <n v="1221.4100000000001"/>
    <n v="0"/>
    <x v="0"/>
    <n v="0"/>
    <n v="1.9"/>
    <n v="2.3199999999999998"/>
    <n v="1221.4100000000001"/>
    <n v="2.66"/>
    <x v="498"/>
    <n v="1704.46"/>
    <n v="0.45"/>
    <x v="878"/>
    <n v="1610.35"/>
    <n v="0"/>
    <x v="0"/>
    <n v="0"/>
    <n v="0"/>
    <x v="6"/>
    <n v="0"/>
    <n v="2.25"/>
    <x v="818"/>
    <n v="1715.86"/>
    <n v="0.4"/>
    <x v="402"/>
    <n v="1075"/>
    <n v="4.82"/>
    <x v="861"/>
    <n v="581.23"/>
    <n v="335.71"/>
    <n v="310.55"/>
    <n v="925.04"/>
    <n v="17.11"/>
    <n v="9.15"/>
    <n v="534.66"/>
    <n v="0.9"/>
    <n v="1.63"/>
    <n v="1820.92"/>
    <n v="0"/>
    <n v="0"/>
    <n v="0"/>
    <n v="18.239999999999998"/>
    <n v="49.38"/>
    <n v="2708.01"/>
    <n v="0"/>
    <n v="0"/>
    <n v="0"/>
    <n v="0"/>
    <n v="0"/>
    <n v="0"/>
    <n v="0.14000000000000001"/>
    <n v="0.05"/>
    <n v="357.14"/>
    <n v="371.2"/>
    <n v="366.42"/>
    <n v="987.14"/>
    <n v="7.0000000000000007E-2"/>
    <x v="707"/>
    <n v="7493.17"/>
    <n v="342.45"/>
    <x v="593"/>
    <n v="740.54"/>
    <n v="0"/>
    <n v="0"/>
    <n v="0"/>
    <n v="0"/>
    <n v="2.23"/>
    <n v="0"/>
  </r>
  <r>
    <n v="135"/>
    <x v="5"/>
    <n v="3"/>
    <x v="7"/>
    <x v="134"/>
    <x v="180"/>
    <x v="185"/>
    <n v="0"/>
    <n v="27.72"/>
    <x v="715"/>
    <n v="3637.85"/>
    <n v="2.25"/>
    <x v="605"/>
    <n v="1413.04"/>
    <n v="0"/>
    <x v="0"/>
    <n v="0"/>
    <n v="2.25"/>
    <n v="3.18"/>
    <n v="1413.04"/>
    <n v="2.3199999999999998"/>
    <x v="67"/>
    <n v="1470.43"/>
    <n v="0.53"/>
    <x v="119"/>
    <n v="1758.12"/>
    <n v="0"/>
    <x v="0"/>
    <n v="0"/>
    <n v="0"/>
    <x v="6"/>
    <n v="0"/>
    <n v="5.56"/>
    <x v="819"/>
    <n v="1883.51"/>
    <n v="0.45"/>
    <x v="176"/>
    <n v="1222.22"/>
    <n v="4.18"/>
    <x v="344"/>
    <n v="552"/>
    <n v="334.13"/>
    <n v="542.80999999999995"/>
    <n v="1624.52"/>
    <n v="13.29"/>
    <n v="9.4499999999999993"/>
    <n v="711.66"/>
    <n v="0.71"/>
    <n v="1.03"/>
    <n v="1446.6"/>
    <n v="0"/>
    <n v="0"/>
    <n v="0"/>
    <n v="15.85"/>
    <n v="31.51"/>
    <n v="1987.18"/>
    <n v="0"/>
    <n v="0"/>
    <n v="0"/>
    <n v="0"/>
    <n v="0"/>
    <n v="0"/>
    <n v="0.48"/>
    <n v="0.18"/>
    <n v="372.92"/>
    <n v="363.75"/>
    <n v="583.46"/>
    <n v="1604.02"/>
    <n v="0.24"/>
    <x v="708"/>
    <n v="6891.51"/>
    <n v="363.61"/>
    <x v="594"/>
    <n v="331.33"/>
    <n v="0"/>
    <n v="0"/>
    <n v="0"/>
    <n v="0"/>
    <n v="3.88"/>
    <n v="0"/>
  </r>
  <r>
    <n v="135"/>
    <x v="6"/>
    <n v="3"/>
    <x v="7"/>
    <x v="134"/>
    <x v="180"/>
    <x v="185"/>
    <n v="0"/>
    <n v="25.7"/>
    <x v="716"/>
    <n v="3603.82"/>
    <n v="1.03"/>
    <x v="317"/>
    <n v="1540"/>
    <n v="0"/>
    <x v="0"/>
    <n v="0"/>
    <n v="1.03"/>
    <n v="1.58"/>
    <n v="1540"/>
    <n v="1.39"/>
    <x v="499"/>
    <n v="1844.32"/>
    <n v="0.33"/>
    <x v="879"/>
    <n v="1678.86"/>
    <n v="0"/>
    <x v="0"/>
    <n v="0"/>
    <n v="0"/>
    <x v="6"/>
    <n v="0"/>
    <n v="4.8499999999999996"/>
    <x v="820"/>
    <n v="860.94"/>
    <n v="3.37"/>
    <x v="680"/>
    <n v="1131.5999999999999"/>
    <n v="10.48"/>
    <x v="862"/>
    <n v="585.24"/>
    <n v="343.96"/>
    <n v="542.29999999999995"/>
    <n v="1576.66"/>
    <n v="11.57"/>
    <n v="8.18"/>
    <n v="706.75"/>
    <n v="0.27"/>
    <n v="0.49"/>
    <n v="1771.88"/>
    <n v="0"/>
    <n v="0"/>
    <n v="0"/>
    <n v="18.84"/>
    <n v="40.700000000000003"/>
    <n v="2159.69"/>
    <n v="0"/>
    <n v="0"/>
    <n v="0"/>
    <n v="0"/>
    <n v="0"/>
    <n v="0"/>
    <n v="3.05"/>
    <n v="1.62"/>
    <n v="531.03"/>
    <n v="0"/>
    <n v="0"/>
    <n v="0"/>
    <n v="0.11"/>
    <x v="418"/>
    <n v="7187.74"/>
    <n v="340.08"/>
    <x v="595"/>
    <n v="203.41"/>
    <n v="0"/>
    <n v="0"/>
    <n v="0"/>
    <n v="0"/>
    <n v="3.41"/>
    <n v="0"/>
  </r>
  <r>
    <n v="135"/>
    <x v="7"/>
    <n v="3"/>
    <x v="7"/>
    <x v="134"/>
    <x v="180"/>
    <x v="185"/>
    <n v="0"/>
    <n v="71.17"/>
    <x v="717"/>
    <n v="3589.12"/>
    <n v="0"/>
    <x v="3"/>
    <n v="0"/>
    <n v="0.05"/>
    <x v="20"/>
    <n v="1311.11"/>
    <n v="0.05"/>
    <n v="0.06"/>
    <n v="1311.11"/>
    <n v="1.79"/>
    <x v="500"/>
    <n v="1838.33"/>
    <n v="0.34"/>
    <x v="880"/>
    <n v="2212.83"/>
    <n v="0"/>
    <x v="0"/>
    <n v="0"/>
    <n v="0"/>
    <x v="6"/>
    <n v="0"/>
    <n v="19.649999999999999"/>
    <x v="821"/>
    <n v="2018.85"/>
    <n v="3.18"/>
    <x v="681"/>
    <n v="1242.8900000000001"/>
    <n v="3.79"/>
    <x v="540"/>
    <n v="752.32"/>
    <n v="320.55"/>
    <n v="873.87"/>
    <n v="2726.12"/>
    <n v="5.68"/>
    <n v="4.7"/>
    <n v="826.06"/>
    <n v="0.2"/>
    <n v="0.33"/>
    <n v="1636.01"/>
    <n v="0"/>
    <n v="0"/>
    <n v="0"/>
    <n v="12.78"/>
    <n v="36.89"/>
    <n v="2886.14"/>
    <n v="0"/>
    <n v="0"/>
    <n v="0"/>
    <n v="0"/>
    <n v="0"/>
    <n v="0"/>
    <n v="0.36"/>
    <n v="0.25"/>
    <n v="686.11"/>
    <n v="0"/>
    <n v="0"/>
    <n v="0"/>
    <n v="0.14000000000000001"/>
    <x v="709"/>
    <n v="6205.07"/>
    <n v="385.38"/>
    <x v="596"/>
    <n v="904.88"/>
    <n v="0"/>
    <n v="0"/>
    <n v="0"/>
    <n v="0"/>
    <n v="5.0999999999999996"/>
    <n v="0"/>
  </r>
  <r>
    <n v="136"/>
    <x v="0"/>
    <n v="3"/>
    <x v="7"/>
    <x v="135"/>
    <x v="194"/>
    <x v="872"/>
    <n v="2142.86"/>
    <n v="150.1"/>
    <x v="718"/>
    <n v="2682.21"/>
    <n v="0.5"/>
    <x v="269"/>
    <n v="1000"/>
    <n v="0"/>
    <x v="0"/>
    <n v="0"/>
    <n v="0.5"/>
    <n v="0.5"/>
    <n v="1000"/>
    <n v="26.8"/>
    <x v="501"/>
    <n v="2134.33"/>
    <n v="94.2"/>
    <x v="881"/>
    <n v="1641.19"/>
    <n v="0"/>
    <x v="0"/>
    <n v="0"/>
    <n v="0"/>
    <x v="6"/>
    <n v="0"/>
    <n v="2.2999999999999998"/>
    <x v="822"/>
    <n v="1043.48"/>
    <n v="20.6"/>
    <x v="682"/>
    <n v="635.91999999999996"/>
    <n v="26.1"/>
    <x v="863"/>
    <n v="593.87"/>
    <n v="77.5"/>
    <n v="122.2"/>
    <n v="1576.77"/>
    <n v="2.5"/>
    <n v="1.4"/>
    <n v="560"/>
    <n v="8.6"/>
    <n v="13.5"/>
    <n v="1569.77"/>
    <n v="0"/>
    <n v="0"/>
    <n v="0"/>
    <n v="73.400000000000006"/>
    <n v="125.7"/>
    <n v="1712.53"/>
    <n v="0"/>
    <n v="0"/>
    <n v="0"/>
    <n v="0"/>
    <n v="0"/>
    <n v="0"/>
    <n v="5.5"/>
    <n v="4.3600000000000003"/>
    <n v="792.73"/>
    <n v="167.5"/>
    <n v="267.16000000000003"/>
    <n v="1594.99"/>
    <n v="0"/>
    <x v="42"/>
    <n v="0"/>
    <n v="107.1"/>
    <x v="597"/>
    <n v="550.51"/>
    <n v="0"/>
    <n v="0"/>
    <n v="0"/>
    <n v="8.8000000000000007"/>
    <n v="0.02"/>
    <n v="0"/>
  </r>
  <r>
    <n v="136"/>
    <x v="1"/>
    <n v="3"/>
    <x v="7"/>
    <x v="135"/>
    <x v="835"/>
    <x v="873"/>
    <n v="2373.13"/>
    <n v="149.19999999999999"/>
    <x v="719"/>
    <n v="2609.92"/>
    <n v="0"/>
    <x v="3"/>
    <n v="0"/>
    <n v="0"/>
    <x v="0"/>
    <n v="0"/>
    <n v="0"/>
    <n v="0"/>
    <n v="0"/>
    <n v="13.2"/>
    <x v="502"/>
    <n v="2242.42"/>
    <n v="87.1"/>
    <x v="882"/>
    <n v="1524.68"/>
    <n v="0"/>
    <x v="0"/>
    <n v="0"/>
    <n v="0"/>
    <x v="6"/>
    <n v="0"/>
    <n v="4.5"/>
    <x v="571"/>
    <n v="866.67"/>
    <n v="11"/>
    <x v="683"/>
    <n v="1127.27"/>
    <n v="21"/>
    <x v="864"/>
    <n v="542.86"/>
    <n v="78.900000000000006"/>
    <n v="94.5"/>
    <n v="1197.72"/>
    <n v="1.4"/>
    <n v="0.4"/>
    <n v="285.70999999999998"/>
    <n v="9.6999999999999993"/>
    <n v="15.3"/>
    <n v="1577.32"/>
    <n v="0"/>
    <n v="0"/>
    <n v="0"/>
    <n v="74"/>
    <n v="131.5"/>
    <n v="1777.03"/>
    <n v="0"/>
    <n v="0"/>
    <n v="0"/>
    <n v="0"/>
    <n v="0"/>
    <n v="0"/>
    <n v="0.5"/>
    <n v="0.4"/>
    <n v="800"/>
    <n v="164.5"/>
    <n v="242.1"/>
    <n v="1471.73"/>
    <n v="0"/>
    <x v="42"/>
    <n v="0"/>
    <n v="156.6"/>
    <x v="598"/>
    <n v="531.41999999999996"/>
    <n v="0"/>
    <n v="0"/>
    <n v="0"/>
    <n v="14.7"/>
    <n v="0.1"/>
    <n v="0"/>
  </r>
  <r>
    <n v="136"/>
    <x v="2"/>
    <n v="3"/>
    <x v="7"/>
    <x v="135"/>
    <x v="836"/>
    <x v="874"/>
    <n v="2216.2199999999998"/>
    <n v="154.30000000000001"/>
    <x v="720"/>
    <n v="2957.87"/>
    <n v="0"/>
    <x v="3"/>
    <n v="0"/>
    <n v="0"/>
    <x v="0"/>
    <n v="0"/>
    <n v="0"/>
    <n v="0"/>
    <n v="0"/>
    <n v="19.7"/>
    <x v="503"/>
    <n v="1923.86"/>
    <n v="61.3"/>
    <x v="883"/>
    <n v="1460.03"/>
    <n v="0"/>
    <x v="0"/>
    <n v="0"/>
    <n v="0"/>
    <x v="6"/>
    <n v="0"/>
    <n v="1.5"/>
    <x v="756"/>
    <n v="1533.33"/>
    <n v="9.8000000000000007"/>
    <x v="684"/>
    <n v="1153.06"/>
    <n v="25"/>
    <x v="223"/>
    <n v="600"/>
    <n v="79.5"/>
    <n v="184.9"/>
    <n v="2325.79"/>
    <n v="1.7"/>
    <n v="0.4"/>
    <n v="235.29"/>
    <n v="2.2999999999999998"/>
    <n v="3.8"/>
    <n v="1652.17"/>
    <n v="0"/>
    <n v="0"/>
    <n v="0"/>
    <n v="60.1"/>
    <n v="107.5"/>
    <n v="1788.69"/>
    <n v="0"/>
    <n v="0"/>
    <n v="0"/>
    <n v="0"/>
    <n v="0"/>
    <n v="0"/>
    <n v="5.2"/>
    <n v="4.2"/>
    <n v="807.69"/>
    <n v="148.9"/>
    <n v="300.8"/>
    <n v="2020.15"/>
    <n v="0"/>
    <x v="42"/>
    <n v="0"/>
    <n v="138.30000000000001"/>
    <x v="599"/>
    <n v="486.77"/>
    <n v="10.02"/>
    <n v="33.72"/>
    <n v="43.74"/>
    <n v="11.85"/>
    <n v="0.62"/>
    <n v="0"/>
  </r>
  <r>
    <n v="136"/>
    <x v="3"/>
    <n v="3"/>
    <x v="7"/>
    <x v="135"/>
    <x v="837"/>
    <x v="875"/>
    <n v="2119.0500000000002"/>
    <n v="179.47"/>
    <x v="721"/>
    <n v="2934.47"/>
    <n v="0"/>
    <x v="3"/>
    <n v="0"/>
    <n v="0"/>
    <x v="0"/>
    <n v="0"/>
    <n v="0"/>
    <n v="0"/>
    <n v="0"/>
    <n v="14.58"/>
    <x v="504"/>
    <n v="1783.26"/>
    <n v="57.03"/>
    <x v="884"/>
    <n v="1233.9100000000001"/>
    <n v="0"/>
    <x v="0"/>
    <n v="0"/>
    <n v="0"/>
    <x v="6"/>
    <n v="0"/>
    <n v="2.92"/>
    <x v="823"/>
    <n v="1236.3"/>
    <n v="8.1199999999999992"/>
    <x v="685"/>
    <n v="1029.56"/>
    <n v="14.12"/>
    <x v="865"/>
    <n v="566.57000000000005"/>
    <n v="94.86"/>
    <n v="99.47"/>
    <n v="1048.5999999999999"/>
    <n v="1.17"/>
    <n v="0.19"/>
    <n v="162.38999999999999"/>
    <n v="4.05"/>
    <n v="7.14"/>
    <n v="1762.96"/>
    <n v="0"/>
    <n v="0"/>
    <n v="0"/>
    <n v="67.17"/>
    <n v="130.85"/>
    <n v="1948.04"/>
    <n v="0"/>
    <n v="0"/>
    <n v="0"/>
    <n v="0"/>
    <n v="0"/>
    <n v="0"/>
    <n v="4.9800000000000004"/>
    <n v="3.97"/>
    <n v="797.19"/>
    <n v="172.22"/>
    <n v="241.62"/>
    <n v="1402.97"/>
    <n v="0"/>
    <x v="42"/>
    <n v="0"/>
    <n v="126.1"/>
    <x v="600"/>
    <n v="402.38"/>
    <n v="0"/>
    <n v="0"/>
    <n v="0"/>
    <n v="16.88"/>
    <n v="0.13"/>
    <n v="0"/>
  </r>
  <r>
    <n v="136"/>
    <x v="4"/>
    <n v="3"/>
    <x v="7"/>
    <x v="135"/>
    <x v="232"/>
    <x v="876"/>
    <n v="1723.26"/>
    <n v="152.56"/>
    <x v="722"/>
    <n v="2767.83"/>
    <n v="0"/>
    <x v="3"/>
    <n v="0"/>
    <n v="0.24"/>
    <x v="129"/>
    <n v="1416.67"/>
    <n v="0.24"/>
    <n v="0.34"/>
    <n v="1416.67"/>
    <n v="15.06"/>
    <x v="458"/>
    <n v="2224.44"/>
    <n v="51.5"/>
    <x v="885"/>
    <n v="1464.47"/>
    <n v="0"/>
    <x v="0"/>
    <n v="0"/>
    <n v="0"/>
    <x v="6"/>
    <n v="0"/>
    <n v="3.17"/>
    <x v="822"/>
    <n v="757.1"/>
    <n v="14.44"/>
    <x v="686"/>
    <n v="823.41"/>
    <n v="18.3"/>
    <x v="432"/>
    <n v="622.4"/>
    <n v="60.87"/>
    <n v="179.35"/>
    <n v="2946.44"/>
    <n v="1.8"/>
    <n v="0.95"/>
    <n v="527.78"/>
    <n v="2.2000000000000002"/>
    <n v="3.1"/>
    <n v="1409.09"/>
    <n v="0"/>
    <n v="0"/>
    <n v="0"/>
    <n v="46.91"/>
    <n v="85.32"/>
    <n v="1818.8"/>
    <n v="0"/>
    <n v="0"/>
    <n v="0"/>
    <n v="0"/>
    <n v="0"/>
    <n v="0"/>
    <n v="10.17"/>
    <n v="8.1199999999999992"/>
    <n v="798.43"/>
    <n v="119.75"/>
    <n v="265.47000000000003"/>
    <n v="2216.87"/>
    <n v="0"/>
    <x v="42"/>
    <n v="0"/>
    <n v="139.58000000000001"/>
    <x v="601"/>
    <n v="594.86"/>
    <n v="0"/>
    <n v="0"/>
    <n v="0"/>
    <n v="21.4"/>
    <n v="0.68"/>
    <n v="0"/>
  </r>
  <r>
    <n v="136"/>
    <x v="5"/>
    <n v="3"/>
    <x v="7"/>
    <x v="135"/>
    <x v="838"/>
    <x v="877"/>
    <n v="2678.65"/>
    <n v="149.01"/>
    <x v="723"/>
    <n v="2631.97"/>
    <n v="0"/>
    <x v="3"/>
    <n v="0"/>
    <n v="0.39"/>
    <x v="441"/>
    <n v="1205.1300000000001"/>
    <n v="0.39"/>
    <n v="0.47"/>
    <n v="1205.1300000000001"/>
    <n v="6.45"/>
    <x v="505"/>
    <n v="2147.29"/>
    <n v="53.83"/>
    <x v="886"/>
    <n v="2187.81"/>
    <n v="0"/>
    <x v="0"/>
    <n v="0"/>
    <n v="0"/>
    <x v="6"/>
    <n v="0"/>
    <n v="3.68"/>
    <x v="824"/>
    <n v="671.2"/>
    <n v="11.64"/>
    <x v="687"/>
    <n v="877.15"/>
    <n v="17.190000000000001"/>
    <x v="573"/>
    <n v="624.89"/>
    <n v="64.11"/>
    <n v="149.03"/>
    <n v="2324.6"/>
    <n v="2.08"/>
    <n v="0.8"/>
    <n v="384.62"/>
    <n v="2.14"/>
    <n v="2.69"/>
    <n v="1257.01"/>
    <n v="0"/>
    <n v="0"/>
    <n v="0"/>
    <n v="65.58"/>
    <n v="122.86"/>
    <n v="1873.44"/>
    <n v="0"/>
    <n v="0"/>
    <n v="0"/>
    <n v="0"/>
    <n v="0"/>
    <n v="0"/>
    <n v="10.3"/>
    <n v="8.2200000000000006"/>
    <n v="798.29"/>
    <n v="142.07"/>
    <n v="272.55"/>
    <n v="1918.42"/>
    <n v="0"/>
    <x v="42"/>
    <n v="0"/>
    <n v="128.53"/>
    <x v="602"/>
    <n v="595.42999999999995"/>
    <n v="0"/>
    <n v="0"/>
    <n v="0"/>
    <n v="33.270000000000003"/>
    <n v="1.1599999999999999"/>
    <n v="0"/>
  </r>
  <r>
    <n v="136"/>
    <x v="6"/>
    <n v="3"/>
    <x v="7"/>
    <x v="135"/>
    <x v="839"/>
    <x v="878"/>
    <n v="2756.13"/>
    <n v="139.19"/>
    <x v="724"/>
    <n v="2643.11"/>
    <n v="0"/>
    <x v="3"/>
    <n v="0"/>
    <n v="0"/>
    <x v="0"/>
    <n v="0"/>
    <n v="0"/>
    <n v="0"/>
    <n v="0"/>
    <n v="5.6"/>
    <x v="506"/>
    <n v="2332.56"/>
    <n v="59.01"/>
    <x v="887"/>
    <n v="1920.52"/>
    <n v="0"/>
    <x v="0"/>
    <n v="0"/>
    <n v="0"/>
    <x v="6"/>
    <n v="0"/>
    <n v="3.54"/>
    <x v="825"/>
    <n v="816.15"/>
    <n v="18.57"/>
    <x v="688"/>
    <n v="1092.3900000000001"/>
    <n v="29.01"/>
    <x v="866"/>
    <n v="652.54"/>
    <n v="100.26"/>
    <n v="145.43"/>
    <n v="1450.56"/>
    <n v="1.75"/>
    <n v="0.91"/>
    <n v="520.34"/>
    <n v="2.86"/>
    <n v="4.5199999999999996"/>
    <n v="1579.72"/>
    <n v="0"/>
    <n v="0"/>
    <n v="0"/>
    <n v="36.58"/>
    <n v="67.900000000000006"/>
    <n v="1856.19"/>
    <n v="0"/>
    <n v="0"/>
    <n v="0"/>
    <n v="0"/>
    <n v="0"/>
    <n v="0"/>
    <n v="15.65"/>
    <n v="16.899999999999999"/>
    <n v="1080.02"/>
    <n v="0"/>
    <n v="0"/>
    <n v="0"/>
    <n v="0"/>
    <x v="42"/>
    <n v="0"/>
    <n v="101.7"/>
    <x v="603"/>
    <n v="544.92999999999995"/>
    <n v="0"/>
    <n v="0"/>
    <n v="0"/>
    <n v="31.22"/>
    <n v="0.53"/>
    <n v="0"/>
  </r>
  <r>
    <n v="136"/>
    <x v="7"/>
    <n v="3"/>
    <x v="7"/>
    <x v="135"/>
    <x v="840"/>
    <x v="879"/>
    <n v="3448.97"/>
    <n v="154.25"/>
    <x v="725"/>
    <n v="2903.51"/>
    <n v="0"/>
    <x v="3"/>
    <n v="1500"/>
    <n v="0.28999999999999998"/>
    <x v="114"/>
    <n v="1320.69"/>
    <n v="0.28999999999999998"/>
    <n v="0.39"/>
    <n v="1321.92"/>
    <n v="6.77"/>
    <x v="507"/>
    <n v="2930.27"/>
    <n v="56.09"/>
    <x v="888"/>
    <n v="2089.2199999999998"/>
    <n v="0"/>
    <x v="0"/>
    <n v="0"/>
    <n v="0"/>
    <x v="6"/>
    <n v="0"/>
    <n v="4.34"/>
    <x v="572"/>
    <n v="875.49"/>
    <n v="15.28"/>
    <x v="689"/>
    <n v="987.04"/>
    <n v="22.97"/>
    <x v="867"/>
    <n v="779.25"/>
    <n v="94.69"/>
    <n v="244.48"/>
    <n v="2581.9699999999998"/>
    <n v="0.78"/>
    <n v="0.41"/>
    <n v="528.88"/>
    <n v="1.85"/>
    <n v="3.09"/>
    <n v="1668.28"/>
    <n v="0"/>
    <n v="0"/>
    <n v="0"/>
    <n v="46.58"/>
    <n v="143.99"/>
    <n v="3090.97"/>
    <n v="0"/>
    <n v="0"/>
    <n v="0"/>
    <n v="0"/>
    <n v="0"/>
    <n v="0"/>
    <n v="16.73"/>
    <n v="20.74"/>
    <n v="1239.97"/>
    <n v="0"/>
    <n v="0"/>
    <n v="0"/>
    <n v="0"/>
    <x v="42"/>
    <n v="0"/>
    <n v="119.69"/>
    <x v="604"/>
    <n v="696.74"/>
    <n v="0"/>
    <n v="0"/>
    <n v="0"/>
    <n v="28.47"/>
    <n v="0.82"/>
    <n v="0"/>
  </r>
  <r>
    <n v="137"/>
    <x v="0"/>
    <n v="3"/>
    <x v="7"/>
    <x v="136"/>
    <x v="841"/>
    <x v="880"/>
    <n v="2213.44"/>
    <n v="11.5"/>
    <x v="726"/>
    <n v="3165.22"/>
    <n v="29.4"/>
    <x v="597"/>
    <n v="1238.0999999999999"/>
    <n v="7.2"/>
    <x v="442"/>
    <n v="1097.22"/>
    <n v="36.6"/>
    <n v="44.3"/>
    <n v="1210.3800000000001"/>
    <n v="0.4"/>
    <x v="386"/>
    <n v="1000"/>
    <n v="3.1"/>
    <x v="889"/>
    <n v="1774.19"/>
    <n v="0"/>
    <x v="0"/>
    <n v="0"/>
    <n v="0"/>
    <x v="6"/>
    <n v="0"/>
    <n v="3"/>
    <x v="826"/>
    <n v="1466.67"/>
    <n v="29.6"/>
    <x v="202"/>
    <n v="871.62"/>
    <n v="24.1"/>
    <x v="868"/>
    <n v="572.61"/>
    <n v="21.4"/>
    <n v="31.3"/>
    <n v="1462.62"/>
    <n v="1.8"/>
    <n v="0.9"/>
    <n v="500"/>
    <n v="0.1"/>
    <n v="0.1"/>
    <n v="1000"/>
    <n v="0"/>
    <n v="0"/>
    <n v="0"/>
    <n v="0.3"/>
    <n v="0.6"/>
    <n v="2000"/>
    <n v="0"/>
    <n v="0"/>
    <n v="0"/>
    <n v="0"/>
    <n v="0"/>
    <n v="0"/>
    <n v="14.6"/>
    <n v="12.35"/>
    <n v="845.89"/>
    <n v="41.3"/>
    <n v="46.43"/>
    <n v="1124.21"/>
    <n v="109"/>
    <x v="710"/>
    <n v="7272.48"/>
    <n v="5.6"/>
    <x v="605"/>
    <n v="351.79"/>
    <n v="0"/>
    <n v="0"/>
    <n v="0"/>
    <n v="0"/>
    <n v="1"/>
    <n v="0"/>
  </r>
  <r>
    <n v="137"/>
    <x v="1"/>
    <n v="3"/>
    <x v="7"/>
    <x v="136"/>
    <x v="81"/>
    <x v="881"/>
    <n v="2462.0500000000002"/>
    <n v="13.4"/>
    <x v="727"/>
    <n v="2798.51"/>
    <n v="31.9"/>
    <x v="606"/>
    <n v="1253.92"/>
    <n v="4.5"/>
    <x v="244"/>
    <n v="1200"/>
    <n v="36.4"/>
    <n v="45.4"/>
    <n v="1247.25"/>
    <n v="0"/>
    <x v="1"/>
    <n v="0"/>
    <n v="4.2"/>
    <x v="798"/>
    <n v="1166.67"/>
    <n v="0"/>
    <x v="0"/>
    <n v="0"/>
    <n v="0"/>
    <x v="6"/>
    <n v="0"/>
    <n v="4.5999999999999996"/>
    <x v="757"/>
    <n v="1413.04"/>
    <n v="29.7"/>
    <x v="541"/>
    <n v="747.47"/>
    <n v="28.3"/>
    <x v="869"/>
    <n v="542.76"/>
    <n v="21.4"/>
    <n v="37.1"/>
    <n v="1733.64"/>
    <n v="0.5"/>
    <n v="0.4"/>
    <n v="800"/>
    <n v="0.2"/>
    <n v="0.3"/>
    <n v="1500"/>
    <n v="0"/>
    <n v="0"/>
    <n v="0"/>
    <n v="3.4"/>
    <n v="7"/>
    <n v="2058.8200000000002"/>
    <n v="0"/>
    <n v="0"/>
    <n v="0"/>
    <n v="0"/>
    <n v="0"/>
    <n v="0"/>
    <n v="3.8"/>
    <n v="3"/>
    <n v="789.47"/>
    <n v="29.8"/>
    <n v="48"/>
    <n v="1610.74"/>
    <n v="124"/>
    <x v="711"/>
    <n v="6245.48"/>
    <n v="23"/>
    <x v="606"/>
    <n v="580.42999999999995"/>
    <n v="0"/>
    <n v="0"/>
    <n v="0"/>
    <n v="0.1"/>
    <n v="0.5"/>
    <n v="0"/>
  </r>
  <r>
    <n v="137"/>
    <x v="2"/>
    <n v="3"/>
    <x v="7"/>
    <x v="136"/>
    <x v="842"/>
    <x v="882"/>
    <n v="2448.06"/>
    <n v="13.1"/>
    <x v="728"/>
    <n v="2885.5"/>
    <n v="22.6"/>
    <x v="607"/>
    <n v="1792.04"/>
    <n v="6.2"/>
    <x v="143"/>
    <n v="1129.03"/>
    <n v="28.8"/>
    <n v="47.5"/>
    <n v="1649.31"/>
    <n v="0.1"/>
    <x v="163"/>
    <n v="2000"/>
    <n v="2.2999999999999998"/>
    <x v="765"/>
    <n v="1695.65"/>
    <n v="0"/>
    <x v="0"/>
    <n v="0"/>
    <n v="0"/>
    <x v="6"/>
    <n v="0"/>
    <n v="3.6"/>
    <x v="827"/>
    <n v="1250"/>
    <n v="24.4"/>
    <x v="450"/>
    <n v="1368.85"/>
    <n v="10.5"/>
    <x v="870"/>
    <n v="580.95000000000005"/>
    <n v="10"/>
    <n v="19.399999999999999"/>
    <n v="1940"/>
    <n v="0"/>
    <n v="0"/>
    <n v="0"/>
    <n v="0"/>
    <n v="0"/>
    <n v="0"/>
    <n v="0"/>
    <n v="0"/>
    <n v="0"/>
    <n v="0.7"/>
    <n v="1.4"/>
    <n v="2000"/>
    <n v="0"/>
    <n v="0"/>
    <n v="0"/>
    <n v="0"/>
    <n v="0"/>
    <n v="0"/>
    <n v="4.5"/>
    <n v="3.1"/>
    <n v="688.89"/>
    <n v="16.899999999999999"/>
    <n v="24.2"/>
    <n v="1431.95"/>
    <n v="106.8"/>
    <x v="712"/>
    <n v="7290.26"/>
    <n v="12.7"/>
    <x v="141"/>
    <n v="255.12"/>
    <n v="51.71"/>
    <n v="32.82"/>
    <n v="84.53"/>
    <n v="0.02"/>
    <n v="0.85"/>
    <n v="0"/>
  </r>
  <r>
    <n v="137"/>
    <x v="3"/>
    <n v="3"/>
    <x v="7"/>
    <x v="136"/>
    <x v="504"/>
    <x v="883"/>
    <n v="2432.11"/>
    <n v="9.2799999999999994"/>
    <x v="729"/>
    <n v="2953.66"/>
    <n v="21.33"/>
    <x v="608"/>
    <n v="1662.45"/>
    <n v="5.24"/>
    <x v="443"/>
    <n v="1061.07"/>
    <n v="26.55"/>
    <n v="41.01"/>
    <n v="1544.63"/>
    <n v="0.19"/>
    <x v="408"/>
    <n v="2684.21"/>
    <n v="3.78"/>
    <x v="890"/>
    <n v="1417.99"/>
    <n v="0"/>
    <x v="0"/>
    <n v="0"/>
    <n v="0"/>
    <x v="6"/>
    <n v="0"/>
    <n v="4.2300000000000004"/>
    <x v="828"/>
    <n v="1739.95"/>
    <n v="20.59"/>
    <x v="690"/>
    <n v="879.07"/>
    <n v="17.36"/>
    <x v="871"/>
    <n v="544.92999999999995"/>
    <n v="10.5"/>
    <n v="18.16"/>
    <n v="1729.52"/>
    <n v="0.12"/>
    <n v="0.06"/>
    <n v="500"/>
    <n v="0.04"/>
    <n v="0.08"/>
    <n v="2000"/>
    <n v="0"/>
    <n v="0"/>
    <n v="0"/>
    <n v="0.64"/>
    <n v="1.37"/>
    <n v="2140.62"/>
    <n v="0"/>
    <n v="0"/>
    <n v="0"/>
    <n v="0"/>
    <n v="0"/>
    <n v="0"/>
    <n v="6.15"/>
    <n v="4.97"/>
    <n v="808.13"/>
    <n v="17.45"/>
    <n v="24.63"/>
    <n v="1411.46"/>
    <n v="113.51"/>
    <x v="713"/>
    <n v="6768.48"/>
    <n v="14.76"/>
    <x v="607"/>
    <n v="604.34"/>
    <n v="0"/>
    <n v="0"/>
    <n v="0"/>
    <n v="0"/>
    <n v="0.38"/>
    <n v="0"/>
  </r>
  <r>
    <n v="137"/>
    <x v="4"/>
    <n v="3"/>
    <x v="7"/>
    <x v="136"/>
    <x v="843"/>
    <x v="884"/>
    <n v="2397.9899999999998"/>
    <n v="18.420000000000002"/>
    <x v="730"/>
    <n v="2318.13"/>
    <n v="18.72"/>
    <x v="609"/>
    <n v="1353.63"/>
    <n v="8.3699999999999992"/>
    <x v="374"/>
    <n v="1099.1600000000001"/>
    <n v="27.09"/>
    <n v="34.54"/>
    <n v="1275.01"/>
    <n v="0.32"/>
    <x v="93"/>
    <n v="1937.5"/>
    <n v="2.15"/>
    <x v="891"/>
    <n v="1702.33"/>
    <n v="0"/>
    <x v="0"/>
    <n v="0"/>
    <n v="0"/>
    <x v="6"/>
    <n v="0"/>
    <n v="3.48"/>
    <x v="46"/>
    <n v="1086.21"/>
    <n v="22.96"/>
    <x v="691"/>
    <n v="854.09"/>
    <n v="12.73"/>
    <x v="516"/>
    <n v="682.64"/>
    <n v="9.25"/>
    <n v="16.27"/>
    <n v="1758.92"/>
    <n v="0.23"/>
    <n v="0.15"/>
    <n v="652.16999999999996"/>
    <n v="0.02"/>
    <n v="0.04"/>
    <n v="2000"/>
    <n v="0"/>
    <n v="0"/>
    <n v="0"/>
    <n v="1"/>
    <n v="2.23"/>
    <n v="2230"/>
    <n v="0"/>
    <n v="0"/>
    <n v="0"/>
    <n v="0"/>
    <n v="0"/>
    <n v="0"/>
    <n v="7.21"/>
    <n v="4.97"/>
    <n v="689.32"/>
    <n v="17.690000000000001"/>
    <n v="17.95"/>
    <n v="1014.7"/>
    <n v="125.12"/>
    <x v="714"/>
    <n v="6918.88"/>
    <n v="15.12"/>
    <x v="608"/>
    <n v="572.09"/>
    <n v="0"/>
    <n v="0"/>
    <n v="0"/>
    <n v="0"/>
    <n v="0.15"/>
    <n v="0"/>
  </r>
  <r>
    <n v="137"/>
    <x v="5"/>
    <n v="3"/>
    <x v="7"/>
    <x v="136"/>
    <x v="844"/>
    <x v="885"/>
    <n v="2181.89"/>
    <n v="7.63"/>
    <x v="597"/>
    <n v="2083.88"/>
    <n v="19.579999999999998"/>
    <x v="610"/>
    <n v="1510.21"/>
    <n v="6.42"/>
    <x v="444"/>
    <n v="1023.36"/>
    <n v="26"/>
    <n v="36.15"/>
    <n v="1390.38"/>
    <n v="0.14000000000000001"/>
    <x v="166"/>
    <n v="1928.57"/>
    <n v="2.72"/>
    <x v="892"/>
    <n v="1834.56"/>
    <n v="0"/>
    <x v="0"/>
    <n v="0"/>
    <n v="0"/>
    <x v="6"/>
    <n v="0"/>
    <n v="2.42"/>
    <x v="829"/>
    <n v="776.86"/>
    <n v="25.79"/>
    <x v="692"/>
    <n v="898.41"/>
    <n v="14.03"/>
    <x v="810"/>
    <n v="578.03"/>
    <n v="6.06"/>
    <n v="10.56"/>
    <n v="1742.57"/>
    <n v="0.32"/>
    <n v="0.18"/>
    <n v="562.5"/>
    <n v="0.37"/>
    <n v="0.54"/>
    <n v="1459.46"/>
    <n v="0"/>
    <n v="0"/>
    <n v="0"/>
    <n v="0.97"/>
    <n v="1.92"/>
    <n v="1979.38"/>
    <n v="0"/>
    <n v="0"/>
    <n v="0"/>
    <n v="0"/>
    <n v="0"/>
    <n v="0"/>
    <n v="13.35"/>
    <n v="9.61"/>
    <n v="720.16"/>
    <n v="20.7"/>
    <n v="12.51"/>
    <n v="604.35"/>
    <n v="91.93"/>
    <x v="715"/>
    <n v="7096.01"/>
    <n v="12.24"/>
    <x v="609"/>
    <n v="518.79"/>
    <n v="0"/>
    <n v="0"/>
    <n v="0"/>
    <n v="0"/>
    <n v="0.3"/>
    <n v="0"/>
  </r>
  <r>
    <n v="137"/>
    <x v="6"/>
    <n v="3"/>
    <x v="7"/>
    <x v="136"/>
    <x v="845"/>
    <x v="886"/>
    <n v="2598.7399999999998"/>
    <n v="8.67"/>
    <x v="731"/>
    <n v="2589.58"/>
    <n v="21.77"/>
    <x v="611"/>
    <n v="2004.59"/>
    <n v="4.0999999999999996"/>
    <x v="34"/>
    <n v="1027.5899999999999"/>
    <n v="25.86"/>
    <n v="47.85"/>
    <n v="1849.87"/>
    <n v="0.05"/>
    <x v="9"/>
    <n v="2490.5700000000002"/>
    <n v="4.79"/>
    <x v="893"/>
    <n v="2104.2600000000002"/>
    <n v="0"/>
    <x v="0"/>
    <n v="0"/>
    <n v="0"/>
    <x v="6"/>
    <n v="0"/>
    <n v="3.02"/>
    <x v="830"/>
    <n v="998.02"/>
    <n v="31.34"/>
    <x v="693"/>
    <n v="1072.07"/>
    <n v="13.08"/>
    <x v="516"/>
    <n v="664.68"/>
    <n v="6.37"/>
    <n v="11.82"/>
    <n v="1856.34"/>
    <n v="0.28999999999999998"/>
    <n v="0.13"/>
    <n v="463.67"/>
    <n v="0.09"/>
    <n v="0.16"/>
    <n v="1772.73"/>
    <n v="0"/>
    <n v="0"/>
    <n v="0"/>
    <n v="0.21"/>
    <n v="0.44"/>
    <n v="2070.75"/>
    <n v="0"/>
    <n v="0"/>
    <n v="0"/>
    <n v="0"/>
    <n v="0"/>
    <n v="0"/>
    <n v="22.44"/>
    <n v="21.76"/>
    <n v="969.87"/>
    <n v="0"/>
    <n v="0"/>
    <n v="0"/>
    <n v="100.7"/>
    <x v="716"/>
    <n v="6966.71"/>
    <n v="4.8099999999999996"/>
    <x v="610"/>
    <n v="643.03"/>
    <n v="0"/>
    <n v="0"/>
    <n v="0"/>
    <n v="0"/>
    <n v="0.55000000000000004"/>
    <n v="0"/>
  </r>
  <r>
    <n v="137"/>
    <x v="7"/>
    <n v="3"/>
    <x v="7"/>
    <x v="136"/>
    <x v="846"/>
    <x v="887"/>
    <n v="2589.3200000000002"/>
    <n v="8.1"/>
    <x v="732"/>
    <n v="2566.19"/>
    <n v="20.25"/>
    <x v="612"/>
    <n v="1833.8"/>
    <n v="4.2300000000000004"/>
    <x v="445"/>
    <n v="811.64"/>
    <n v="24.47"/>
    <n v="40.56"/>
    <n v="1657.3"/>
    <n v="0.03"/>
    <x v="104"/>
    <n v="2923.08"/>
    <n v="3.33"/>
    <x v="894"/>
    <n v="2284.73"/>
    <n v="0"/>
    <x v="0"/>
    <n v="0"/>
    <n v="0"/>
    <x v="6"/>
    <n v="0"/>
    <n v="5.01"/>
    <x v="831"/>
    <n v="1132.4000000000001"/>
    <n v="30.12"/>
    <x v="694"/>
    <n v="1242.99"/>
    <n v="10.18"/>
    <x v="872"/>
    <n v="718.51"/>
    <n v="5.4"/>
    <n v="10.27"/>
    <n v="1902.2"/>
    <n v="0.26"/>
    <n v="0.13"/>
    <n v="498.05"/>
    <n v="0.03"/>
    <n v="0.06"/>
    <n v="1812.5"/>
    <n v="0"/>
    <n v="0"/>
    <n v="0"/>
    <n v="0.23"/>
    <n v="0.57999999999999996"/>
    <n v="2541.48"/>
    <n v="0"/>
    <n v="0"/>
    <n v="0"/>
    <n v="0"/>
    <n v="0"/>
    <n v="0"/>
    <n v="27.69"/>
    <n v="28.47"/>
    <n v="1028.3499999999999"/>
    <n v="0"/>
    <n v="0"/>
    <n v="0"/>
    <n v="110.65"/>
    <x v="717"/>
    <n v="6443.49"/>
    <n v="12.55"/>
    <x v="611"/>
    <n v="937.62"/>
    <n v="0"/>
    <n v="0"/>
    <n v="0"/>
    <n v="0"/>
    <n v="0.27"/>
    <n v="0"/>
  </r>
  <r>
    <n v="138"/>
    <x v="0"/>
    <n v="3"/>
    <x v="7"/>
    <x v="137"/>
    <x v="180"/>
    <x v="185"/>
    <n v="0"/>
    <n v="66.099999999999994"/>
    <x v="733"/>
    <n v="3127.08"/>
    <n v="2.7"/>
    <x v="613"/>
    <n v="1074.07"/>
    <n v="1.6"/>
    <x v="446"/>
    <n v="1125"/>
    <n v="4.3"/>
    <n v="4.7"/>
    <n v="1093.02"/>
    <n v="32.4"/>
    <x v="508"/>
    <n v="1339.51"/>
    <n v="0"/>
    <x v="143"/>
    <n v="0"/>
    <n v="0"/>
    <x v="0"/>
    <n v="0"/>
    <n v="0"/>
    <x v="6"/>
    <n v="0"/>
    <n v="21.6"/>
    <x v="832"/>
    <n v="1217.5899999999999"/>
    <n v="0.3"/>
    <x v="102"/>
    <n v="1000"/>
    <n v="10.3"/>
    <x v="219"/>
    <n v="436.89"/>
    <n v="25.3"/>
    <n v="46.3"/>
    <n v="1830.04"/>
    <n v="51.9"/>
    <n v="21.5"/>
    <n v="414.26"/>
    <n v="1.2"/>
    <n v="1.9"/>
    <n v="1583.33"/>
    <n v="0"/>
    <n v="0"/>
    <n v="0"/>
    <n v="39.700000000000003"/>
    <n v="103.8"/>
    <n v="2614.61"/>
    <n v="0"/>
    <n v="0"/>
    <n v="0"/>
    <n v="0"/>
    <n v="0"/>
    <n v="0"/>
    <n v="0"/>
    <n v="0"/>
    <n v="0"/>
    <n v="123"/>
    <n v="175.06"/>
    <n v="1423.25"/>
    <n v="0.1"/>
    <x v="83"/>
    <n v="7000"/>
    <n v="499.1"/>
    <x v="612"/>
    <n v="551.91"/>
    <n v="0"/>
    <n v="0"/>
    <n v="0"/>
    <n v="0"/>
    <n v="0.7"/>
    <n v="0"/>
  </r>
  <r>
    <n v="138"/>
    <x v="1"/>
    <n v="3"/>
    <x v="7"/>
    <x v="137"/>
    <x v="259"/>
    <x v="777"/>
    <n v="2400"/>
    <n v="66.900000000000006"/>
    <x v="734"/>
    <n v="3095.67"/>
    <n v="4.8"/>
    <x v="614"/>
    <n v="979.17"/>
    <n v="4"/>
    <x v="447"/>
    <n v="1075"/>
    <n v="8.8000000000000007"/>
    <n v="9"/>
    <n v="1022.73"/>
    <n v="20.5"/>
    <x v="509"/>
    <n v="2087.8000000000002"/>
    <n v="0"/>
    <x v="143"/>
    <n v="0"/>
    <n v="0"/>
    <x v="0"/>
    <n v="0"/>
    <n v="0"/>
    <x v="6"/>
    <n v="0"/>
    <n v="21.6"/>
    <x v="833"/>
    <n v="1453.7"/>
    <n v="0.1"/>
    <x v="464"/>
    <n v="1000"/>
    <n v="8.6"/>
    <x v="218"/>
    <n v="616.28"/>
    <n v="15.9"/>
    <n v="37.4"/>
    <n v="2352.1999999999998"/>
    <n v="41"/>
    <n v="26.2"/>
    <n v="639.02"/>
    <n v="1.2"/>
    <n v="1.8"/>
    <n v="1500"/>
    <n v="0"/>
    <n v="0"/>
    <n v="0"/>
    <n v="81"/>
    <n v="203.5"/>
    <n v="2512.35"/>
    <n v="0"/>
    <n v="0"/>
    <n v="0"/>
    <n v="0"/>
    <n v="0"/>
    <n v="0"/>
    <n v="0"/>
    <n v="0"/>
    <n v="0"/>
    <n v="139.9"/>
    <n v="269.3"/>
    <n v="1924.95"/>
    <n v="0.1"/>
    <x v="30"/>
    <n v="6000"/>
    <n v="477.2"/>
    <x v="613"/>
    <n v="610.91999999999996"/>
    <n v="0"/>
    <n v="0"/>
    <n v="0"/>
    <n v="0"/>
    <n v="1.3"/>
    <n v="0"/>
  </r>
  <r>
    <n v="138"/>
    <x v="2"/>
    <n v="3"/>
    <x v="7"/>
    <x v="137"/>
    <x v="205"/>
    <x v="262"/>
    <n v="2000"/>
    <n v="33.6"/>
    <x v="735"/>
    <n v="2800.6"/>
    <n v="0"/>
    <x v="3"/>
    <n v="0"/>
    <n v="0.2"/>
    <x v="1"/>
    <n v="1000"/>
    <n v="0.2"/>
    <n v="0.2"/>
    <n v="1000"/>
    <n v="19"/>
    <x v="230"/>
    <n v="757.89"/>
    <n v="0"/>
    <x v="143"/>
    <n v="0"/>
    <n v="0"/>
    <x v="0"/>
    <n v="0"/>
    <n v="0"/>
    <x v="6"/>
    <n v="0"/>
    <n v="12.3"/>
    <x v="90"/>
    <n v="739.84"/>
    <n v="0"/>
    <x v="101"/>
    <n v="0"/>
    <n v="3.7"/>
    <x v="873"/>
    <n v="432.43"/>
    <n v="13.2"/>
    <n v="21.6"/>
    <n v="1636.36"/>
    <n v="28.3"/>
    <n v="44.1"/>
    <n v="1558.3"/>
    <n v="0.3"/>
    <n v="0.5"/>
    <n v="1666.67"/>
    <n v="0"/>
    <n v="0"/>
    <n v="0"/>
    <n v="69.5"/>
    <n v="157.9"/>
    <n v="2271.94"/>
    <n v="0"/>
    <n v="0"/>
    <n v="0"/>
    <n v="0"/>
    <n v="0"/>
    <n v="0"/>
    <n v="0"/>
    <n v="0"/>
    <n v="0"/>
    <n v="111.6"/>
    <n v="224.2"/>
    <n v="2008.96"/>
    <n v="0"/>
    <x v="23"/>
    <n v="0"/>
    <n v="369.1"/>
    <x v="614"/>
    <n v="204.28"/>
    <n v="5.34"/>
    <n v="21.26"/>
    <n v="26.6"/>
    <n v="0.1"/>
    <n v="2.57"/>
    <n v="0"/>
  </r>
  <r>
    <n v="138"/>
    <x v="3"/>
    <n v="3"/>
    <x v="7"/>
    <x v="137"/>
    <x v="847"/>
    <x v="888"/>
    <n v="1565.22"/>
    <n v="36.340000000000003"/>
    <x v="736"/>
    <n v="3042.65"/>
    <n v="20.83"/>
    <x v="615"/>
    <n v="1443.11"/>
    <n v="0.37"/>
    <x v="448"/>
    <n v="1108.1099999999999"/>
    <n v="21.2"/>
    <n v="30.47"/>
    <n v="1437.26"/>
    <n v="26.66"/>
    <x v="510"/>
    <n v="1815.08"/>
    <n v="0.06"/>
    <x v="842"/>
    <n v="1833.33"/>
    <n v="0"/>
    <x v="0"/>
    <n v="0"/>
    <n v="0"/>
    <x v="6"/>
    <n v="0"/>
    <n v="26.84"/>
    <x v="834"/>
    <n v="1227.27"/>
    <n v="0.01"/>
    <x v="101"/>
    <n v="0"/>
    <n v="6.37"/>
    <x v="874"/>
    <n v="557.29999999999995"/>
    <n v="18.149999999999999"/>
    <n v="48.52"/>
    <n v="2673.28"/>
    <n v="45.78"/>
    <n v="23.16"/>
    <n v="505.9"/>
    <n v="3.33"/>
    <n v="5.87"/>
    <n v="1762.76"/>
    <n v="0"/>
    <n v="0"/>
    <n v="0"/>
    <n v="54.25"/>
    <n v="136.24"/>
    <n v="2511.34"/>
    <n v="0"/>
    <n v="0"/>
    <n v="0"/>
    <n v="0"/>
    <n v="0"/>
    <n v="0"/>
    <n v="0"/>
    <n v="0"/>
    <n v="0"/>
    <n v="108.85"/>
    <n v="207.49"/>
    <n v="1906.2"/>
    <n v="0.06"/>
    <x v="668"/>
    <n v="6500"/>
    <n v="407.12"/>
    <x v="615"/>
    <n v="594.12"/>
    <n v="0"/>
    <n v="0"/>
    <n v="0"/>
    <n v="0.03"/>
    <n v="1.1599999999999999"/>
    <n v="0"/>
  </r>
  <r>
    <n v="138"/>
    <x v="4"/>
    <n v="3"/>
    <x v="7"/>
    <x v="137"/>
    <x v="180"/>
    <x v="185"/>
    <n v="0"/>
    <n v="42.25"/>
    <x v="737"/>
    <n v="2915.46"/>
    <n v="0.51"/>
    <x v="616"/>
    <n v="1221.1500000000001"/>
    <n v="0"/>
    <x v="0"/>
    <n v="0"/>
    <n v="0.51"/>
    <n v="0.62"/>
    <n v="1221.1500000000001"/>
    <n v="11.76"/>
    <x v="511"/>
    <n v="2166.1999999999998"/>
    <n v="0.8"/>
    <x v="895"/>
    <n v="1896.77"/>
    <n v="0"/>
    <x v="0"/>
    <n v="0"/>
    <n v="0"/>
    <x v="6"/>
    <n v="0"/>
    <n v="14.77"/>
    <x v="835"/>
    <n v="1025.43"/>
    <n v="0.02"/>
    <x v="103"/>
    <n v="1000"/>
    <n v="4.1100000000000003"/>
    <x v="875"/>
    <n v="564.38"/>
    <n v="29.46"/>
    <n v="31.04"/>
    <n v="1053.57"/>
    <n v="46.11"/>
    <n v="24.32"/>
    <n v="527.57000000000005"/>
    <n v="2.0299999999999998"/>
    <n v="3.69"/>
    <n v="1814.71"/>
    <n v="0"/>
    <n v="0"/>
    <n v="0"/>
    <n v="70.040000000000006"/>
    <n v="116.75"/>
    <n v="1666.99"/>
    <n v="0"/>
    <n v="0"/>
    <n v="0"/>
    <n v="0"/>
    <n v="0"/>
    <n v="0"/>
    <n v="0"/>
    <n v="0"/>
    <n v="0"/>
    <n v="145.61000000000001"/>
    <n v="164.65"/>
    <n v="1130.8"/>
    <n v="0.02"/>
    <x v="121"/>
    <n v="7285.71"/>
    <n v="407.07"/>
    <x v="616"/>
    <n v="600.15"/>
    <n v="0"/>
    <n v="0"/>
    <n v="0"/>
    <n v="0.06"/>
    <n v="0.97"/>
    <n v="0"/>
  </r>
  <r>
    <n v="138"/>
    <x v="5"/>
    <n v="3"/>
    <x v="7"/>
    <x v="137"/>
    <x v="213"/>
    <x v="889"/>
    <n v="2515.15"/>
    <n v="34.82"/>
    <x v="738"/>
    <n v="3137.44"/>
    <n v="15.4"/>
    <x v="617"/>
    <n v="1414.05"/>
    <n v="0.46"/>
    <x v="117"/>
    <n v="1173.9100000000001"/>
    <n v="15.86"/>
    <n v="22.32"/>
    <n v="1407.08"/>
    <n v="8.3000000000000007"/>
    <x v="512"/>
    <n v="1901.84"/>
    <n v="0.02"/>
    <x v="571"/>
    <n v="1428.57"/>
    <n v="0"/>
    <x v="0"/>
    <n v="0"/>
    <n v="0"/>
    <x v="6"/>
    <n v="0"/>
    <n v="11.48"/>
    <x v="836"/>
    <n v="923.17"/>
    <n v="0.01"/>
    <x v="462"/>
    <n v="1000"/>
    <n v="3.05"/>
    <x v="876"/>
    <n v="603.66999999999996"/>
    <n v="30.28"/>
    <n v="50.79"/>
    <n v="1677.22"/>
    <n v="27.47"/>
    <n v="10.47"/>
    <n v="381.3"/>
    <n v="1.27"/>
    <n v="1.83"/>
    <n v="1448.79"/>
    <n v="0"/>
    <n v="0"/>
    <n v="0"/>
    <n v="80.680000000000007"/>
    <n v="142.19999999999999"/>
    <n v="1762.64"/>
    <n v="0"/>
    <n v="0"/>
    <n v="0"/>
    <n v="0"/>
    <n v="0"/>
    <n v="0"/>
    <n v="0"/>
    <n v="0"/>
    <n v="0"/>
    <n v="138.41999999999999"/>
    <n v="200.95"/>
    <n v="1451.78"/>
    <n v="0.01"/>
    <x v="18"/>
    <n v="6892"/>
    <n v="417.38"/>
    <x v="617"/>
    <n v="628.53"/>
    <n v="0"/>
    <n v="0"/>
    <n v="0"/>
    <n v="0.03"/>
    <n v="1.84"/>
    <n v="0"/>
  </r>
  <r>
    <n v="138"/>
    <x v="6"/>
    <n v="3"/>
    <x v="7"/>
    <x v="137"/>
    <x v="848"/>
    <x v="890"/>
    <n v="2596.77"/>
    <n v="35.94"/>
    <x v="739"/>
    <n v="2895.3"/>
    <n v="0.22"/>
    <x v="230"/>
    <n v="1540"/>
    <n v="0"/>
    <x v="0"/>
    <n v="0"/>
    <n v="0.22"/>
    <n v="0.34"/>
    <n v="1540"/>
    <n v="6.64"/>
    <x v="422"/>
    <n v="1172.03"/>
    <n v="0.03"/>
    <x v="589"/>
    <n v="1685.71"/>
    <n v="0"/>
    <x v="0"/>
    <n v="0"/>
    <n v="0"/>
    <x v="6"/>
    <n v="0"/>
    <n v="11.31"/>
    <x v="837"/>
    <n v="734.97"/>
    <n v="0.68"/>
    <x v="237"/>
    <n v="1132.33"/>
    <n v="14.45"/>
    <x v="877"/>
    <n v="550.82000000000005"/>
    <n v="54.55"/>
    <n v="104.23"/>
    <n v="1910.79"/>
    <n v="22.62"/>
    <n v="11.54"/>
    <n v="510.08"/>
    <n v="0.85"/>
    <n v="1.51"/>
    <n v="1771.46"/>
    <n v="0"/>
    <n v="0"/>
    <n v="0"/>
    <n v="46.1"/>
    <n v="81.95"/>
    <n v="1777.63"/>
    <n v="0"/>
    <n v="0"/>
    <n v="0"/>
    <n v="0"/>
    <n v="0"/>
    <n v="0"/>
    <n v="0"/>
    <n v="0"/>
    <n v="0"/>
    <n v="0"/>
    <n v="0"/>
    <n v="0"/>
    <n v="0.04"/>
    <x v="115"/>
    <n v="7186.24"/>
    <n v="403.4"/>
    <x v="618"/>
    <n v="395.8"/>
    <n v="0"/>
    <n v="0"/>
    <n v="0"/>
    <n v="0.03"/>
    <n v="1.8"/>
    <n v="0"/>
  </r>
  <r>
    <n v="138"/>
    <x v="7"/>
    <n v="3"/>
    <x v="7"/>
    <x v="137"/>
    <x v="849"/>
    <x v="891"/>
    <n v="1853.77"/>
    <n v="41.71"/>
    <x v="740"/>
    <n v="3086.78"/>
    <n v="0.04"/>
    <x v="222"/>
    <n v="1400"/>
    <n v="0"/>
    <x v="0"/>
    <n v="0"/>
    <n v="0.04"/>
    <n v="0.06"/>
    <n v="1400"/>
    <n v="6.77"/>
    <x v="513"/>
    <n v="2061.96"/>
    <n v="0"/>
    <x v="572"/>
    <n v="1600"/>
    <n v="0"/>
    <x v="0"/>
    <n v="0"/>
    <n v="0"/>
    <x v="6"/>
    <n v="0"/>
    <n v="17.399999999999999"/>
    <x v="838"/>
    <n v="903.85"/>
    <n v="0.25"/>
    <x v="695"/>
    <n v="1240.56"/>
    <n v="3.33"/>
    <x v="558"/>
    <n v="588.65"/>
    <n v="38.68"/>
    <n v="92.12"/>
    <n v="2381.9"/>
    <n v="14.11"/>
    <n v="7.39"/>
    <n v="524.12"/>
    <n v="0.7"/>
    <n v="1.1200000000000001"/>
    <n v="1609.66"/>
    <n v="0"/>
    <n v="0"/>
    <n v="0"/>
    <n v="28.33"/>
    <n v="58.14"/>
    <n v="2052.37"/>
    <n v="0"/>
    <n v="0"/>
    <n v="0"/>
    <n v="0"/>
    <n v="0"/>
    <n v="0"/>
    <n v="0"/>
    <n v="0"/>
    <n v="0"/>
    <n v="0"/>
    <n v="0"/>
    <n v="0"/>
    <n v="0.03"/>
    <x v="718"/>
    <n v="6205"/>
    <n v="447.78"/>
    <x v="619"/>
    <n v="620.05999999999995"/>
    <n v="0"/>
    <n v="0"/>
    <n v="0"/>
    <n v="0.01"/>
    <n v="1.24"/>
    <n v="0"/>
  </r>
  <r>
    <n v="139"/>
    <x v="0"/>
    <n v="10"/>
    <x v="8"/>
    <x v="138"/>
    <x v="198"/>
    <x v="214"/>
    <n v="2000"/>
    <n v="64.319999999999993"/>
    <x v="741"/>
    <n v="3232.43"/>
    <n v="160.38"/>
    <x v="618"/>
    <n v="758.07"/>
    <n v="0"/>
    <x v="0"/>
    <n v="0"/>
    <n v="160.38"/>
    <n v="121.58"/>
    <n v="758.07"/>
    <n v="94.32"/>
    <x v="514"/>
    <n v="1361.32"/>
    <n v="35.42"/>
    <x v="896"/>
    <n v="1506.21"/>
    <n v="0"/>
    <x v="0"/>
    <n v="0"/>
    <n v="42.33"/>
    <x v="136"/>
    <n v="2303.5700000000002"/>
    <n v="111.13"/>
    <x v="839"/>
    <n v="831.55"/>
    <n v="0.01"/>
    <x v="462"/>
    <n v="1000"/>
    <n v="95.37"/>
    <x v="878"/>
    <n v="743.21"/>
    <n v="2.0299999999999998"/>
    <n v="2.87"/>
    <n v="1413.79"/>
    <n v="21.32"/>
    <n v="8.1300000000000008"/>
    <n v="381.33"/>
    <n v="24.76"/>
    <n v="38.619999999999997"/>
    <n v="1559.77"/>
    <n v="0"/>
    <n v="0"/>
    <n v="0"/>
    <n v="0.12"/>
    <n v="0.04"/>
    <n v="333.33"/>
    <n v="0.08"/>
    <n v="0.05"/>
    <n v="625"/>
    <n v="0"/>
    <n v="0"/>
    <n v="0"/>
    <n v="0.01"/>
    <n v="0.02"/>
    <n v="2000"/>
    <n v="139.59"/>
    <n v="104.37"/>
    <n v="747.69"/>
    <n v="0.02"/>
    <x v="8"/>
    <n v="6000"/>
    <n v="3.28"/>
    <x v="620"/>
    <n v="295.73"/>
    <n v="0.89"/>
    <n v="4.67"/>
    <n v="5.56"/>
    <n v="0"/>
    <n v="0.25"/>
    <n v="13.03"/>
  </r>
  <r>
    <n v="139"/>
    <x v="1"/>
    <n v="10"/>
    <x v="8"/>
    <x v="138"/>
    <x v="198"/>
    <x v="214"/>
    <n v="2000"/>
    <n v="46.55"/>
    <x v="742"/>
    <n v="3152.09"/>
    <n v="116.29"/>
    <x v="619"/>
    <n v="768.42"/>
    <n v="0"/>
    <x v="0"/>
    <n v="0"/>
    <n v="116.29"/>
    <n v="89.36"/>
    <n v="768.42"/>
    <n v="74.55"/>
    <x v="515"/>
    <n v="1278.74"/>
    <n v="32.42"/>
    <x v="897"/>
    <n v="1185.69"/>
    <n v="0"/>
    <x v="0"/>
    <n v="0"/>
    <n v="17.420000000000002"/>
    <x v="137"/>
    <n v="2723.31"/>
    <n v="87.69"/>
    <x v="840"/>
    <n v="760.06"/>
    <n v="0.05"/>
    <x v="462"/>
    <n v="200"/>
    <n v="158.83000000000001"/>
    <x v="879"/>
    <n v="299.06"/>
    <n v="2.67"/>
    <n v="3.62"/>
    <n v="1355.81"/>
    <n v="21.54"/>
    <n v="3.47"/>
    <n v="161.1"/>
    <n v="26.94"/>
    <n v="29.43"/>
    <n v="1092.43"/>
    <n v="0"/>
    <n v="0"/>
    <n v="0"/>
    <n v="1.04"/>
    <n v="7.0000000000000007E-2"/>
    <n v="67.31"/>
    <n v="0.06"/>
    <n v="0.08"/>
    <n v="1333.33"/>
    <n v="0"/>
    <n v="0"/>
    <n v="0"/>
    <n v="0"/>
    <n v="0"/>
    <n v="0"/>
    <n v="59.25"/>
    <n v="40.020000000000003"/>
    <n v="675.44"/>
    <n v="0.02"/>
    <x v="8"/>
    <n v="6000"/>
    <n v="11.67"/>
    <x v="621"/>
    <n v="322.19"/>
    <n v="0.81"/>
    <n v="5.15"/>
    <n v="5.96"/>
    <n v="0"/>
    <n v="1.03"/>
    <n v="11.79"/>
  </r>
  <r>
    <n v="139"/>
    <x v="2"/>
    <n v="10"/>
    <x v="8"/>
    <x v="138"/>
    <x v="198"/>
    <x v="215"/>
    <n v="1000"/>
    <n v="66.03"/>
    <x v="743"/>
    <n v="3316.83"/>
    <n v="135.1"/>
    <x v="620"/>
    <n v="776.46"/>
    <n v="0"/>
    <x v="0"/>
    <n v="0"/>
    <n v="135.1"/>
    <n v="104.9"/>
    <n v="776.46"/>
    <n v="70.489999999999995"/>
    <x v="516"/>
    <n v="1078.45"/>
    <n v="29.48"/>
    <x v="898"/>
    <n v="838.87"/>
    <n v="0"/>
    <x v="0"/>
    <n v="0"/>
    <n v="25.9"/>
    <x v="138"/>
    <n v="3240.93"/>
    <n v="90.07"/>
    <x v="841"/>
    <n v="1185.19"/>
    <n v="0"/>
    <x v="101"/>
    <n v="0"/>
    <n v="115.81"/>
    <x v="880"/>
    <n v="279.68"/>
    <n v="2.77"/>
    <n v="2.2999999999999998"/>
    <n v="830.32"/>
    <n v="16.489999999999998"/>
    <n v="2.59"/>
    <n v="157.06"/>
    <n v="40.97"/>
    <n v="60.19"/>
    <n v="1469.12"/>
    <n v="0"/>
    <n v="0"/>
    <n v="0"/>
    <n v="0.26"/>
    <n v="0.44"/>
    <n v="1692.31"/>
    <n v="0.01"/>
    <n v="0.01"/>
    <n v="1000"/>
    <n v="0"/>
    <n v="0"/>
    <n v="0"/>
    <n v="0"/>
    <n v="0"/>
    <n v="0"/>
    <n v="63.79"/>
    <n v="67.47"/>
    <n v="1057.69"/>
    <n v="0.03"/>
    <x v="719"/>
    <n v="7000"/>
    <n v="31.2"/>
    <x v="308"/>
    <n v="34.29"/>
    <n v="0.95"/>
    <n v="5.01"/>
    <n v="5.96"/>
    <n v="0"/>
    <n v="0.76"/>
    <n v="27.33"/>
  </r>
  <r>
    <n v="139"/>
    <x v="3"/>
    <n v="10"/>
    <x v="8"/>
    <x v="138"/>
    <x v="198"/>
    <x v="215"/>
    <n v="1000"/>
    <n v="56"/>
    <x v="744"/>
    <n v="3447.68"/>
    <n v="138.62"/>
    <x v="621"/>
    <n v="599.19000000000005"/>
    <n v="0"/>
    <x v="0"/>
    <n v="0"/>
    <n v="138.62"/>
    <n v="83.06"/>
    <n v="599.19000000000005"/>
    <n v="67.91"/>
    <x v="517"/>
    <n v="1230.5999999999999"/>
    <n v="29.44"/>
    <x v="899"/>
    <n v="1104.28"/>
    <n v="0"/>
    <x v="0"/>
    <n v="0"/>
    <n v="24.53"/>
    <x v="139"/>
    <n v="2702.81"/>
    <n v="167.02"/>
    <x v="842"/>
    <n v="1065.92"/>
    <n v="0"/>
    <x v="101"/>
    <n v="0"/>
    <n v="103.08"/>
    <x v="881"/>
    <n v="450.33"/>
    <n v="2.59"/>
    <n v="3.47"/>
    <n v="1339.77"/>
    <n v="10.82"/>
    <n v="2.63"/>
    <n v="243.07"/>
    <n v="52.6"/>
    <n v="72.209999999999994"/>
    <n v="1372.81"/>
    <n v="0"/>
    <n v="0"/>
    <n v="0"/>
    <n v="0.09"/>
    <n v="7.0000000000000007E-2"/>
    <n v="777.78"/>
    <n v="0.01"/>
    <n v="0.01"/>
    <n v="1000"/>
    <n v="0"/>
    <n v="0"/>
    <n v="0"/>
    <n v="0.01"/>
    <n v="0.01"/>
    <n v="1000"/>
    <n v="75.39"/>
    <n v="87.72"/>
    <n v="1163.55"/>
    <n v="0.02"/>
    <x v="10"/>
    <n v="8000"/>
    <n v="15.28"/>
    <x v="622"/>
    <n v="94.9"/>
    <n v="0.89"/>
    <n v="6.03"/>
    <n v="6.93"/>
    <n v="0"/>
    <n v="1.45"/>
    <n v="56.02"/>
  </r>
  <r>
    <n v="139"/>
    <x v="4"/>
    <n v="10"/>
    <x v="8"/>
    <x v="138"/>
    <x v="198"/>
    <x v="214"/>
    <n v="2000"/>
    <n v="62.44"/>
    <x v="745"/>
    <n v="2113.5500000000002"/>
    <n v="137.36000000000001"/>
    <x v="622"/>
    <n v="562.16999999999996"/>
    <n v="0"/>
    <x v="0"/>
    <n v="0"/>
    <n v="137.36000000000001"/>
    <n v="77.22"/>
    <n v="562.16999999999996"/>
    <n v="69.44"/>
    <x v="518"/>
    <n v="1341.16"/>
    <n v="27.33"/>
    <x v="900"/>
    <n v="959.75"/>
    <n v="0"/>
    <x v="0"/>
    <n v="0"/>
    <n v="24.53"/>
    <x v="140"/>
    <n v="1968.61"/>
    <n v="82.74"/>
    <x v="843"/>
    <n v="464.83"/>
    <n v="0"/>
    <x v="101"/>
    <n v="0"/>
    <n v="107.99"/>
    <x v="882"/>
    <n v="407.26"/>
    <n v="2.08"/>
    <n v="2.82"/>
    <n v="1355.77"/>
    <n v="9.15"/>
    <n v="2.02"/>
    <n v="220.77"/>
    <n v="45.86"/>
    <n v="32.729999999999997"/>
    <n v="713.69"/>
    <n v="0"/>
    <n v="0"/>
    <n v="0"/>
    <n v="0.17"/>
    <n v="0.25"/>
    <n v="1470.59"/>
    <n v="0"/>
    <n v="0"/>
    <n v="0"/>
    <n v="0"/>
    <n v="0"/>
    <n v="0"/>
    <n v="0.02"/>
    <n v="0.02"/>
    <n v="1000"/>
    <n v="59.84"/>
    <n v="39.049999999999997"/>
    <n v="652.57000000000005"/>
    <n v="0.04"/>
    <x v="229"/>
    <n v="6250"/>
    <n v="17.29"/>
    <x v="623"/>
    <n v="109.31"/>
    <n v="1.1100000000000001"/>
    <n v="6.64"/>
    <n v="7.75"/>
    <n v="0"/>
    <n v="1.87"/>
    <n v="37.229999999999997"/>
  </r>
  <r>
    <n v="139"/>
    <x v="5"/>
    <n v="10"/>
    <x v="8"/>
    <x v="138"/>
    <x v="180"/>
    <x v="185"/>
    <n v="0"/>
    <n v="42.29"/>
    <x v="746"/>
    <n v="2761.65"/>
    <n v="147.32"/>
    <x v="623"/>
    <n v="306.82"/>
    <n v="0"/>
    <x v="0"/>
    <n v="0"/>
    <n v="147.32"/>
    <n v="45.2"/>
    <n v="306.82"/>
    <n v="61.25"/>
    <x v="519"/>
    <n v="770.78"/>
    <n v="26.41"/>
    <x v="901"/>
    <n v="667.17"/>
    <n v="0"/>
    <x v="0"/>
    <n v="0"/>
    <n v="17.600000000000001"/>
    <x v="141"/>
    <n v="2473.86"/>
    <n v="19.690000000000001"/>
    <x v="844"/>
    <n v="833.93"/>
    <n v="0"/>
    <x v="101"/>
    <n v="0"/>
    <n v="116.39"/>
    <x v="883"/>
    <n v="532.05999999999995"/>
    <n v="2.37"/>
    <n v="3.44"/>
    <n v="1451.48"/>
    <n v="8.65"/>
    <n v="2.21"/>
    <n v="255.49"/>
    <n v="39.31"/>
    <n v="47.43"/>
    <n v="1206.56"/>
    <n v="0"/>
    <n v="0"/>
    <n v="0"/>
    <n v="0.31"/>
    <n v="0.56999999999999995"/>
    <n v="1838.71"/>
    <n v="0"/>
    <n v="0"/>
    <n v="0"/>
    <n v="0"/>
    <n v="0"/>
    <n v="0"/>
    <n v="0.02"/>
    <n v="0.01"/>
    <n v="684.21"/>
    <n v="51.38"/>
    <n v="53.96"/>
    <n v="1050.21"/>
    <n v="0.04"/>
    <x v="720"/>
    <n v="8650"/>
    <n v="14.4"/>
    <x v="624"/>
    <n v="80.56"/>
    <n v="1.1399999999999999"/>
    <n v="7.01"/>
    <n v="8.15"/>
    <n v="0"/>
    <n v="1.84"/>
    <n v="42.77"/>
  </r>
  <r>
    <n v="139"/>
    <x v="6"/>
    <n v="10"/>
    <x v="8"/>
    <x v="138"/>
    <x v="198"/>
    <x v="214"/>
    <n v="2285.71"/>
    <n v="55.47"/>
    <x v="747"/>
    <n v="3335.63"/>
    <n v="143.96"/>
    <x v="624"/>
    <n v="566.62"/>
    <n v="0"/>
    <x v="0"/>
    <n v="0"/>
    <n v="143.96"/>
    <n v="81.569999999999993"/>
    <n v="566.62"/>
    <n v="61.71"/>
    <x v="520"/>
    <n v="980.78"/>
    <n v="25.82"/>
    <x v="902"/>
    <n v="1100.1300000000001"/>
    <n v="0"/>
    <x v="0"/>
    <n v="0"/>
    <n v="22.17"/>
    <x v="142"/>
    <n v="3207.8"/>
    <n v="149.36000000000001"/>
    <x v="845"/>
    <n v="839.26"/>
    <n v="0"/>
    <x v="101"/>
    <n v="0"/>
    <n v="139.11000000000001"/>
    <x v="884"/>
    <n v="708.07"/>
    <n v="1.82"/>
    <n v="2.42"/>
    <n v="1328.21"/>
    <n v="7.05"/>
    <n v="3.56"/>
    <n v="504.75"/>
    <n v="49.33"/>
    <n v="66.650000000000006"/>
    <n v="1351.18"/>
    <n v="0"/>
    <n v="0"/>
    <n v="0"/>
    <n v="0.09"/>
    <n v="0.21"/>
    <n v="2247.31"/>
    <n v="0.04"/>
    <n v="0.03"/>
    <n v="725"/>
    <n v="0"/>
    <n v="0"/>
    <n v="0"/>
    <n v="0"/>
    <n v="0"/>
    <n v="1000"/>
    <n v="0"/>
    <n v="0"/>
    <n v="0"/>
    <n v="0.02"/>
    <x v="10"/>
    <n v="7130.43"/>
    <n v="9.85"/>
    <x v="158"/>
    <n v="559.77"/>
    <n v="0.78"/>
    <n v="6.09"/>
    <n v="6.87"/>
    <n v="0.01"/>
    <n v="1.18"/>
    <n v="28.71"/>
  </r>
  <r>
    <n v="139"/>
    <x v="7"/>
    <n v="10"/>
    <x v="8"/>
    <x v="138"/>
    <x v="198"/>
    <x v="214"/>
    <n v="2333.33"/>
    <n v="40.33"/>
    <x v="748"/>
    <n v="3174.25"/>
    <n v="126.85"/>
    <x v="625"/>
    <n v="587.76"/>
    <n v="0"/>
    <x v="0"/>
    <n v="0"/>
    <n v="126.85"/>
    <n v="74.55"/>
    <n v="587.76"/>
    <n v="58.5"/>
    <x v="521"/>
    <n v="1190.3699999999999"/>
    <n v="23.37"/>
    <x v="903"/>
    <n v="1254.6400000000001"/>
    <n v="0"/>
    <x v="0"/>
    <n v="0"/>
    <n v="15.63"/>
    <x v="143"/>
    <n v="2627.65"/>
    <n v="66.19"/>
    <x v="846"/>
    <n v="927.91"/>
    <n v="0"/>
    <x v="101"/>
    <n v="0"/>
    <n v="165.21"/>
    <x v="885"/>
    <n v="706.21"/>
    <n v="1.48"/>
    <n v="2.09"/>
    <n v="1408.63"/>
    <n v="6.59"/>
    <n v="2.4300000000000002"/>
    <n v="368.57"/>
    <n v="23.83"/>
    <n v="40.65"/>
    <n v="1705.63"/>
    <n v="0"/>
    <n v="0"/>
    <n v="0"/>
    <n v="0.14000000000000001"/>
    <n v="0.14000000000000001"/>
    <n v="1022.22"/>
    <n v="0.25"/>
    <n v="0.24"/>
    <n v="933.07"/>
    <n v="0"/>
    <n v="0"/>
    <n v="0"/>
    <n v="0"/>
    <n v="0"/>
    <n v="1000"/>
    <n v="0"/>
    <n v="0"/>
    <n v="0"/>
    <n v="0"/>
    <x v="112"/>
    <n v="5725"/>
    <n v="12.06"/>
    <x v="625"/>
    <n v="139.09"/>
    <n v="0.78"/>
    <n v="5.57"/>
    <n v="6.36"/>
    <n v="0"/>
    <n v="0.93"/>
    <n v="24.74"/>
  </r>
  <r>
    <n v="140"/>
    <x v="0"/>
    <n v="10"/>
    <x v="8"/>
    <x v="139"/>
    <x v="850"/>
    <x v="892"/>
    <n v="2026.32"/>
    <n v="193.99"/>
    <x v="749"/>
    <n v="4206.71"/>
    <n v="31.99"/>
    <x v="626"/>
    <n v="655.83"/>
    <n v="0"/>
    <x v="0"/>
    <n v="0"/>
    <n v="31.99"/>
    <n v="20.98"/>
    <n v="655.83"/>
    <n v="273.14999999999998"/>
    <x v="522"/>
    <n v="1861.1"/>
    <n v="6.77"/>
    <x v="904"/>
    <n v="1802.07"/>
    <n v="0"/>
    <x v="0"/>
    <n v="0"/>
    <n v="13.01"/>
    <x v="144"/>
    <n v="3693.31"/>
    <n v="13.67"/>
    <x v="847"/>
    <n v="1509.88"/>
    <n v="4.99"/>
    <x v="696"/>
    <n v="947.9"/>
    <n v="0.35"/>
    <x v="886"/>
    <n v="1200"/>
    <n v="1.49"/>
    <n v="2.92"/>
    <n v="1959.73"/>
    <n v="3.39"/>
    <n v="1.27"/>
    <n v="374.63"/>
    <n v="252.73"/>
    <n v="426.07"/>
    <n v="1685.87"/>
    <n v="0"/>
    <n v="0"/>
    <n v="0"/>
    <n v="0"/>
    <n v="0"/>
    <n v="0"/>
    <n v="0.01"/>
    <n v="0.01"/>
    <n v="1000"/>
    <n v="0"/>
    <n v="0"/>
    <n v="0"/>
    <n v="0"/>
    <n v="0"/>
    <n v="0"/>
    <n v="259.99"/>
    <n v="431.24"/>
    <n v="1658.68"/>
    <n v="0.04"/>
    <x v="11"/>
    <n v="3500"/>
    <n v="3.68"/>
    <x v="626"/>
    <n v="418.48"/>
    <n v="0.77"/>
    <n v="16.95"/>
    <n v="17.72"/>
    <n v="0.13"/>
    <n v="7.9"/>
    <n v="34.1"/>
  </r>
  <r>
    <n v="140"/>
    <x v="1"/>
    <n v="10"/>
    <x v="8"/>
    <x v="139"/>
    <x v="850"/>
    <x v="893"/>
    <n v="1868.42"/>
    <n v="185.17"/>
    <x v="750"/>
    <n v="3928.17"/>
    <n v="29.9"/>
    <x v="627"/>
    <n v="945.82"/>
    <n v="0"/>
    <x v="0"/>
    <n v="0"/>
    <n v="29.9"/>
    <n v="28.28"/>
    <n v="945.82"/>
    <n v="267.79000000000002"/>
    <x v="523"/>
    <n v="2064.83"/>
    <n v="7.02"/>
    <x v="905"/>
    <n v="1883.19"/>
    <n v="0"/>
    <x v="0"/>
    <n v="0"/>
    <n v="12.57"/>
    <x v="145"/>
    <n v="3573.59"/>
    <n v="11.29"/>
    <x v="848"/>
    <n v="1303.81"/>
    <n v="4.03"/>
    <x v="361"/>
    <n v="1017.37"/>
    <n v="0.25"/>
    <x v="759"/>
    <n v="840"/>
    <n v="1.58"/>
    <n v="2.77"/>
    <n v="1753.16"/>
    <n v="3.55"/>
    <n v="1.45"/>
    <n v="408.45"/>
    <n v="264.82"/>
    <n v="339.11"/>
    <n v="1280.53"/>
    <n v="0"/>
    <n v="0"/>
    <n v="0"/>
    <n v="0"/>
    <n v="0"/>
    <n v="0"/>
    <n v="0"/>
    <n v="0"/>
    <n v="0"/>
    <n v="0"/>
    <n v="0"/>
    <n v="0"/>
    <n v="0"/>
    <n v="0"/>
    <n v="0"/>
    <n v="270.81"/>
    <n v="343.7"/>
    <n v="1269.1600000000001"/>
    <n v="0.06"/>
    <x v="721"/>
    <n v="7000"/>
    <n v="8.75"/>
    <x v="627"/>
    <n v="393.14"/>
    <n v="0.72"/>
    <n v="18.68"/>
    <n v="19.399999999999999"/>
    <n v="0.1"/>
    <n v="11.95"/>
    <n v="29.74"/>
  </r>
  <r>
    <n v="140"/>
    <x v="2"/>
    <n v="10"/>
    <x v="8"/>
    <x v="139"/>
    <x v="851"/>
    <x v="894"/>
    <n v="1759.49"/>
    <n v="204.97"/>
    <x v="751"/>
    <n v="4085.52"/>
    <n v="28.48"/>
    <x v="628"/>
    <n v="728.23"/>
    <n v="0"/>
    <x v="0"/>
    <n v="0"/>
    <n v="28.48"/>
    <n v="20.74"/>
    <n v="728.23"/>
    <n v="240.77"/>
    <x v="524"/>
    <n v="1982.06"/>
    <n v="6.64"/>
    <x v="906"/>
    <n v="1596.39"/>
    <n v="0"/>
    <x v="0"/>
    <n v="0"/>
    <n v="11.42"/>
    <x v="146"/>
    <n v="3792.47"/>
    <n v="11.91"/>
    <x v="849"/>
    <n v="1294.71"/>
    <n v="2.93"/>
    <x v="35"/>
    <n v="1197.95"/>
    <n v="0.32"/>
    <x v="565"/>
    <n v="531.25"/>
    <n v="0.91"/>
    <n v="1.66"/>
    <n v="1824.18"/>
    <n v="3.31"/>
    <n v="1.64"/>
    <n v="495.47"/>
    <n v="245.52"/>
    <n v="383.07"/>
    <n v="1560.24"/>
    <n v="0"/>
    <n v="0"/>
    <n v="0"/>
    <n v="0"/>
    <n v="0"/>
    <n v="0"/>
    <n v="0"/>
    <n v="0"/>
    <n v="0"/>
    <n v="0"/>
    <n v="0"/>
    <n v="0"/>
    <n v="0"/>
    <n v="0"/>
    <n v="0"/>
    <n v="250.24"/>
    <n v="386.59"/>
    <n v="1544.88"/>
    <n v="0.06"/>
    <x v="12"/>
    <n v="5500"/>
    <n v="16.510000000000002"/>
    <x v="628"/>
    <n v="79.349999999999994"/>
    <n v="0.56000000000000005"/>
    <n v="15.81"/>
    <n v="16.37"/>
    <n v="0.05"/>
    <n v="9.93"/>
    <n v="54.68"/>
  </r>
  <r>
    <n v="140"/>
    <x v="3"/>
    <n v="10"/>
    <x v="8"/>
    <x v="139"/>
    <x v="195"/>
    <x v="895"/>
    <n v="2150"/>
    <n v="208.21"/>
    <x v="752"/>
    <n v="3963.98"/>
    <n v="24.7"/>
    <x v="629"/>
    <n v="844.13"/>
    <n v="0"/>
    <x v="0"/>
    <n v="0"/>
    <n v="24.7"/>
    <n v="20.85"/>
    <n v="844.13"/>
    <n v="243.19"/>
    <x v="525"/>
    <n v="1870.68"/>
    <n v="5.2"/>
    <x v="907"/>
    <n v="1592.31"/>
    <n v="0"/>
    <x v="0"/>
    <n v="0"/>
    <n v="10.72"/>
    <x v="147"/>
    <n v="3266.79"/>
    <n v="15.09"/>
    <x v="714"/>
    <n v="1401.59"/>
    <n v="2.14"/>
    <x v="427"/>
    <n v="1084.1099999999999"/>
    <n v="0.41"/>
    <x v="887"/>
    <n v="804.88"/>
    <n v="1.27"/>
    <n v="2.46"/>
    <n v="1937.01"/>
    <n v="2.56"/>
    <n v="0.72"/>
    <n v="281.25"/>
    <n v="238.29"/>
    <n v="350.84"/>
    <n v="1472.32"/>
    <n v="0"/>
    <n v="0"/>
    <n v="0"/>
    <n v="0.01"/>
    <n v="0"/>
    <n v="0"/>
    <n v="0"/>
    <n v="0"/>
    <n v="0"/>
    <n v="0"/>
    <n v="0"/>
    <n v="0"/>
    <n v="0"/>
    <n v="0"/>
    <n v="0"/>
    <n v="242.67"/>
    <n v="354.35"/>
    <n v="1460.21"/>
    <n v="0.04"/>
    <x v="722"/>
    <n v="6000"/>
    <n v="12.71"/>
    <x v="242"/>
    <n v="62.16"/>
    <n v="0.49"/>
    <n v="15.98"/>
    <n v="16.47"/>
    <n v="0.05"/>
    <n v="10.48"/>
    <n v="75.64"/>
  </r>
  <r>
    <n v="140"/>
    <x v="4"/>
    <n v="10"/>
    <x v="8"/>
    <x v="139"/>
    <x v="852"/>
    <x v="892"/>
    <n v="2200"/>
    <n v="219.06"/>
    <x v="753"/>
    <n v="3460.06"/>
    <n v="27.75"/>
    <x v="630"/>
    <n v="901.26"/>
    <n v="0"/>
    <x v="0"/>
    <n v="0"/>
    <n v="27.75"/>
    <n v="25.01"/>
    <n v="901.26"/>
    <n v="250"/>
    <x v="526"/>
    <n v="2020.16"/>
    <n v="3.97"/>
    <x v="908"/>
    <n v="1758.19"/>
    <n v="0"/>
    <x v="0"/>
    <n v="0"/>
    <n v="9.61"/>
    <x v="148"/>
    <n v="3174.82"/>
    <n v="12.26"/>
    <x v="850"/>
    <n v="953.51"/>
    <n v="1.45"/>
    <x v="697"/>
    <n v="1227.5899999999999"/>
    <n v="0.42"/>
    <x v="888"/>
    <n v="2404.7600000000002"/>
    <n v="1.08"/>
    <n v="2.17"/>
    <n v="2009.26"/>
    <n v="2.5499999999999998"/>
    <n v="1.07"/>
    <n v="419.61"/>
    <n v="230.66"/>
    <n v="318.45999999999998"/>
    <n v="1380.65"/>
    <n v="0"/>
    <n v="0"/>
    <n v="0"/>
    <n v="0"/>
    <n v="0"/>
    <n v="0"/>
    <n v="0"/>
    <n v="0"/>
    <n v="0"/>
    <n v="0"/>
    <n v="0"/>
    <n v="0"/>
    <n v="0"/>
    <n v="0"/>
    <n v="0"/>
    <n v="234.55"/>
    <n v="321.8"/>
    <n v="1371.99"/>
    <n v="0.03"/>
    <x v="8"/>
    <n v="4000"/>
    <n v="20.54"/>
    <x v="629"/>
    <n v="88.61"/>
    <n v="0.41"/>
    <n v="16.55"/>
    <n v="16.96"/>
    <n v="0.08"/>
    <n v="11.53"/>
    <n v="53.09"/>
  </r>
  <r>
    <n v="140"/>
    <x v="5"/>
    <n v="10"/>
    <x v="8"/>
    <x v="139"/>
    <x v="655"/>
    <x v="896"/>
    <n v="2000"/>
    <n v="213.01"/>
    <x v="754"/>
    <n v="3645.04"/>
    <n v="28.32"/>
    <x v="631"/>
    <n v="862.29"/>
    <n v="0"/>
    <x v="0"/>
    <n v="0"/>
    <n v="28.32"/>
    <n v="24.42"/>
    <n v="862.29"/>
    <n v="262.02999999999997"/>
    <x v="527"/>
    <n v="1783.73"/>
    <n v="3.62"/>
    <x v="909"/>
    <n v="1593.92"/>
    <n v="0"/>
    <x v="0"/>
    <n v="0"/>
    <n v="8.5500000000000007"/>
    <x v="149"/>
    <n v="3590.64"/>
    <n v="8.4700000000000006"/>
    <x v="851"/>
    <n v="749.7"/>
    <n v="2.14"/>
    <x v="53"/>
    <n v="1074.77"/>
    <n v="0.49"/>
    <x v="889"/>
    <n v="3226.07"/>
    <n v="0.9"/>
    <n v="1.82"/>
    <n v="2022.22"/>
    <n v="4.13"/>
    <n v="1.32"/>
    <n v="319.61"/>
    <n v="234.42"/>
    <n v="340.28"/>
    <n v="1451.58"/>
    <n v="0"/>
    <n v="0"/>
    <n v="0"/>
    <n v="0"/>
    <n v="0"/>
    <n v="0"/>
    <n v="0"/>
    <n v="0"/>
    <n v="0"/>
    <n v="0"/>
    <n v="0"/>
    <n v="0"/>
    <n v="0"/>
    <n v="0"/>
    <n v="0"/>
    <n v="239.77"/>
    <n v="343.54"/>
    <n v="1432.79"/>
    <n v="0.02"/>
    <x v="18"/>
    <n v="4284.21"/>
    <n v="28.69"/>
    <x v="29"/>
    <n v="81.209999999999994"/>
    <n v="0.39"/>
    <n v="14.85"/>
    <n v="15.24"/>
    <n v="7.0000000000000007E-2"/>
    <n v="9.2899999999999991"/>
    <n v="56.09"/>
  </r>
  <r>
    <n v="140"/>
    <x v="6"/>
    <n v="10"/>
    <x v="8"/>
    <x v="139"/>
    <x v="249"/>
    <x v="897"/>
    <n v="2289.4699999999998"/>
    <n v="215.68"/>
    <x v="755"/>
    <n v="4365.1000000000004"/>
    <n v="24.06"/>
    <x v="632"/>
    <n v="869.84"/>
    <n v="0"/>
    <x v="0"/>
    <n v="0"/>
    <n v="24.06"/>
    <n v="20.93"/>
    <n v="869.84"/>
    <n v="273.58999999999997"/>
    <x v="528"/>
    <n v="2149.41"/>
    <n v="3.68"/>
    <x v="751"/>
    <n v="1516.71"/>
    <n v="0"/>
    <x v="0"/>
    <n v="0"/>
    <n v="7.76"/>
    <x v="150"/>
    <n v="4164.99"/>
    <n v="11.06"/>
    <x v="852"/>
    <n v="1474"/>
    <n v="1.92"/>
    <x v="425"/>
    <n v="1138.47"/>
    <n v="0.52"/>
    <x v="890"/>
    <n v="2366.2800000000002"/>
    <n v="1.1299999999999999"/>
    <n v="1.67"/>
    <n v="1467.84"/>
    <n v="2.34"/>
    <n v="0.81"/>
    <n v="347.57"/>
    <n v="229.72"/>
    <n v="446.95"/>
    <n v="1945.62"/>
    <n v="0"/>
    <n v="0"/>
    <n v="0"/>
    <n v="0"/>
    <n v="0"/>
    <n v="0"/>
    <n v="0"/>
    <n v="0"/>
    <n v="0"/>
    <n v="0"/>
    <n v="0"/>
    <n v="0"/>
    <n v="0"/>
    <n v="0"/>
    <n v="0"/>
    <n v="0"/>
    <n v="0"/>
    <n v="0"/>
    <n v="0.03"/>
    <x v="722"/>
    <n v="9544"/>
    <n v="35.46"/>
    <x v="630"/>
    <n v="608.05999999999995"/>
    <n v="0.37"/>
    <n v="14.5"/>
    <n v="14.87"/>
    <n v="0.08"/>
    <n v="9.27"/>
    <n v="42.87"/>
  </r>
  <r>
    <n v="140"/>
    <x v="7"/>
    <n v="10"/>
    <x v="8"/>
    <x v="139"/>
    <x v="658"/>
    <x v="898"/>
    <n v="2367.09"/>
    <n v="203.83"/>
    <x v="756"/>
    <n v="4293.71"/>
    <n v="23.76"/>
    <x v="633"/>
    <n v="683.87"/>
    <n v="0"/>
    <x v="0"/>
    <n v="0"/>
    <n v="23.76"/>
    <n v="16.25"/>
    <n v="683.87"/>
    <n v="275.81"/>
    <x v="529"/>
    <n v="1958.08"/>
    <n v="3.28"/>
    <x v="405"/>
    <n v="1763.88"/>
    <n v="0"/>
    <x v="0"/>
    <n v="0"/>
    <n v="7.42"/>
    <x v="151"/>
    <n v="4169.99"/>
    <n v="7.49"/>
    <x v="853"/>
    <n v="1948.76"/>
    <n v="0.83"/>
    <x v="635"/>
    <n v="1092.01"/>
    <n v="0.43"/>
    <x v="891"/>
    <n v="2379.0700000000002"/>
    <n v="0.39"/>
    <n v="0.64"/>
    <n v="1627.55"/>
    <n v="1.91"/>
    <n v="0.51"/>
    <n v="269.20999999999998"/>
    <n v="229.01"/>
    <n v="468.87"/>
    <n v="2047.36"/>
    <n v="0"/>
    <n v="0"/>
    <n v="0"/>
    <n v="0"/>
    <n v="0"/>
    <n v="0"/>
    <n v="0"/>
    <n v="0"/>
    <n v="0"/>
    <n v="0"/>
    <n v="0"/>
    <n v="0"/>
    <n v="0"/>
    <n v="0"/>
    <n v="0"/>
    <n v="0"/>
    <n v="0"/>
    <n v="0"/>
    <n v="0.02"/>
    <x v="91"/>
    <n v="2537.5"/>
    <n v="46.16"/>
    <x v="631"/>
    <n v="86.33"/>
    <n v="0.37"/>
    <n v="11.57"/>
    <n v="11.95"/>
    <n v="0.05"/>
    <n v="0.22"/>
    <n v="30.78"/>
  </r>
  <r>
    <n v="141"/>
    <x v="0"/>
    <n v="10"/>
    <x v="8"/>
    <x v="140"/>
    <x v="853"/>
    <x v="899"/>
    <n v="673.37"/>
    <n v="102.33"/>
    <x v="757"/>
    <n v="2120.3200000000002"/>
    <n v="0.61"/>
    <x v="634"/>
    <n v="701.06"/>
    <n v="0"/>
    <x v="0"/>
    <n v="0"/>
    <n v="0.61"/>
    <n v="0.43"/>
    <n v="701.06"/>
    <n v="0.17"/>
    <x v="163"/>
    <n v="1134.45"/>
    <n v="159.5"/>
    <x v="910"/>
    <n v="1989"/>
    <n v="0"/>
    <x v="0"/>
    <n v="0"/>
    <n v="1.56"/>
    <x v="152"/>
    <n v="2504.36"/>
    <n v="21.2"/>
    <x v="854"/>
    <n v="842.42"/>
    <n v="6.36"/>
    <x v="698"/>
    <n v="514.41999999999996"/>
    <n v="16.71"/>
    <x v="491"/>
    <n v="508.2"/>
    <n v="0.45"/>
    <n v="0.88"/>
    <n v="1963.17"/>
    <n v="1.01"/>
    <n v="0.41"/>
    <n v="409.24"/>
    <n v="1.95"/>
    <n v="3.04"/>
    <n v="1557.43"/>
    <n v="0"/>
    <n v="0"/>
    <n v="0"/>
    <n v="0.04"/>
    <n v="0.01"/>
    <n v="363.39"/>
    <n v="0.06"/>
    <n v="0.03"/>
    <n v="586.88"/>
    <n v="0"/>
    <n v="0"/>
    <n v="0"/>
    <n v="52.4"/>
    <n v="63.41"/>
    <n v="1210.21"/>
    <n v="56.58"/>
    <n v="68.069999999999993"/>
    <n v="1203.1600000000001"/>
    <n v="0.13"/>
    <x v="723"/>
    <n v="5460.77"/>
    <n v="12.02"/>
    <x v="632"/>
    <n v="371.67"/>
    <n v="0.02"/>
    <n v="0.64"/>
    <n v="0.66"/>
    <n v="0"/>
    <n v="0.17"/>
    <n v="2.65"/>
  </r>
  <r>
    <n v="141"/>
    <x v="1"/>
    <n v="10"/>
    <x v="8"/>
    <x v="140"/>
    <x v="854"/>
    <x v="900"/>
    <n v="1297.6500000000001"/>
    <n v="105.56"/>
    <x v="758"/>
    <n v="2535.37"/>
    <n v="0.43"/>
    <x v="592"/>
    <n v="734.4"/>
    <n v="0"/>
    <x v="0"/>
    <n v="0"/>
    <n v="0.43"/>
    <n v="0.31"/>
    <n v="734.4"/>
    <n v="0.1"/>
    <x v="9"/>
    <n v="1290.42"/>
    <n v="163.78"/>
    <x v="911"/>
    <n v="1086.22"/>
    <n v="0"/>
    <x v="0"/>
    <n v="0"/>
    <n v="1.72"/>
    <x v="153"/>
    <n v="1945.74"/>
    <n v="20.12"/>
    <x v="855"/>
    <n v="977.25"/>
    <n v="5.87"/>
    <x v="479"/>
    <n v="505.87"/>
    <n v="17.12"/>
    <x v="892"/>
    <n v="554.29999999999995"/>
    <n v="0.48"/>
    <n v="0.74"/>
    <n v="1543.26"/>
    <n v="0.91"/>
    <n v="0.25"/>
    <n v="270.51"/>
    <n v="1.84"/>
    <n v="2.4500000000000002"/>
    <n v="1333.86"/>
    <n v="0"/>
    <n v="0"/>
    <n v="0"/>
    <n v="0.03"/>
    <n v="0"/>
    <n v="0"/>
    <n v="0.04"/>
    <n v="0.04"/>
    <n v="1000"/>
    <n v="0"/>
    <n v="0"/>
    <n v="0"/>
    <n v="55.32"/>
    <n v="57.54"/>
    <n v="1040.02"/>
    <n v="58.74"/>
    <n v="61.05"/>
    <n v="1039.22"/>
    <n v="0.15"/>
    <x v="32"/>
    <n v="4510.67"/>
    <n v="12.41"/>
    <x v="633"/>
    <n v="353.49"/>
    <n v="0.06"/>
    <n v="0.73"/>
    <n v="0.81"/>
    <n v="0.01"/>
    <n v="0.24"/>
    <n v="2.48"/>
  </r>
  <r>
    <n v="141"/>
    <x v="2"/>
    <n v="10"/>
    <x v="8"/>
    <x v="140"/>
    <x v="855"/>
    <x v="901"/>
    <n v="1071.8499999999999"/>
    <n v="107.2"/>
    <x v="759"/>
    <n v="2310.3000000000002"/>
    <n v="0.34"/>
    <x v="27"/>
    <n v="621.39"/>
    <n v="0"/>
    <x v="0"/>
    <n v="0"/>
    <n v="0.34"/>
    <n v="0.21"/>
    <n v="621.39"/>
    <n v="0.1"/>
    <x v="16"/>
    <n v="1000"/>
    <n v="163.51"/>
    <x v="912"/>
    <n v="1531.72"/>
    <n v="0"/>
    <x v="0"/>
    <n v="0"/>
    <n v="1.65"/>
    <x v="154"/>
    <n v="2214.98"/>
    <n v="20.03"/>
    <x v="856"/>
    <n v="990.52"/>
    <n v="5.32"/>
    <x v="699"/>
    <n v="712.28"/>
    <n v="17.690000000000001"/>
    <x v="893"/>
    <n v="657.2"/>
    <n v="0.35"/>
    <n v="0.45"/>
    <n v="1281.6500000000001"/>
    <n v="0.69"/>
    <n v="0.19"/>
    <n v="279.02"/>
    <n v="3.64"/>
    <n v="6.73"/>
    <n v="1847.75"/>
    <n v="0"/>
    <n v="0"/>
    <n v="0"/>
    <n v="0.01"/>
    <n v="0"/>
    <n v="0"/>
    <n v="0.04"/>
    <n v="0.04"/>
    <n v="916.88"/>
    <n v="0"/>
    <n v="0"/>
    <n v="0"/>
    <n v="58.51"/>
    <n v="65.31"/>
    <n v="1116.18"/>
    <n v="63.32"/>
    <n v="72.75"/>
    <n v="1148.96"/>
    <n v="0.13"/>
    <x v="724"/>
    <n v="4666.1499999999996"/>
    <n v="16.04"/>
    <x v="634"/>
    <n v="46.34"/>
    <n v="0.03"/>
    <n v="0.66"/>
    <n v="0.69"/>
    <n v="0"/>
    <n v="0.18"/>
    <n v="2.57"/>
  </r>
  <r>
    <n v="141"/>
    <x v="3"/>
    <n v="10"/>
    <x v="8"/>
    <x v="140"/>
    <x v="856"/>
    <x v="902"/>
    <n v="982.68"/>
    <n v="111.3"/>
    <x v="760"/>
    <n v="2583.4"/>
    <n v="0.36"/>
    <x v="51"/>
    <n v="620.34"/>
    <n v="0"/>
    <x v="0"/>
    <n v="0"/>
    <n v="0.36"/>
    <n v="0.22"/>
    <n v="620.34"/>
    <n v="0.05"/>
    <x v="15"/>
    <n v="1000"/>
    <n v="160.55000000000001"/>
    <x v="913"/>
    <n v="1368.06"/>
    <n v="0"/>
    <x v="0"/>
    <n v="0"/>
    <n v="1.68"/>
    <x v="155"/>
    <n v="2128.7600000000002"/>
    <n v="21.97"/>
    <x v="857"/>
    <n v="1000.37"/>
    <n v="5.1100000000000003"/>
    <x v="700"/>
    <n v="486.66"/>
    <n v="17.68"/>
    <x v="894"/>
    <n v="467.27"/>
    <n v="0.34"/>
    <n v="0.51"/>
    <n v="1497.95"/>
    <n v="0.53"/>
    <n v="0.11"/>
    <n v="206.28"/>
    <n v="3.47"/>
    <n v="5.56"/>
    <n v="1601.63"/>
    <n v="0"/>
    <n v="0"/>
    <n v="0"/>
    <n v="0"/>
    <n v="0"/>
    <n v="0"/>
    <n v="0.12"/>
    <n v="0.12"/>
    <n v="1000"/>
    <n v="0"/>
    <n v="0"/>
    <n v="0"/>
    <n v="67.27"/>
    <n v="77.180000000000007"/>
    <n v="1147.32"/>
    <n v="71.88"/>
    <n v="83.56"/>
    <n v="1162.46"/>
    <n v="0.1"/>
    <x v="725"/>
    <n v="5666"/>
    <n v="11.95"/>
    <x v="635"/>
    <n v="76.97"/>
    <n v="7.0000000000000007E-2"/>
    <n v="0.64"/>
    <n v="0.71"/>
    <n v="0"/>
    <n v="0.2"/>
    <n v="2.8"/>
  </r>
  <r>
    <n v="141"/>
    <x v="4"/>
    <n v="10"/>
    <x v="8"/>
    <x v="140"/>
    <x v="857"/>
    <x v="903"/>
    <n v="657.08"/>
    <n v="109.41"/>
    <x v="761"/>
    <n v="2479.11"/>
    <n v="0.25"/>
    <x v="603"/>
    <n v="750"/>
    <n v="0"/>
    <x v="0"/>
    <n v="0"/>
    <n v="0.25"/>
    <n v="0.19"/>
    <n v="750"/>
    <n v="0.12"/>
    <x v="9"/>
    <n v="1083.33"/>
    <n v="152.85"/>
    <x v="914"/>
    <n v="1140.76"/>
    <n v="0"/>
    <x v="0"/>
    <n v="0"/>
    <n v="1.33"/>
    <x v="156"/>
    <n v="2612.1799999999998"/>
    <n v="19.899999999999999"/>
    <x v="858"/>
    <n v="1007.52"/>
    <n v="4.93"/>
    <x v="180"/>
    <n v="451.78"/>
    <n v="16.670000000000002"/>
    <x v="154"/>
    <n v="641.15"/>
    <n v="0.38"/>
    <n v="0.75"/>
    <n v="2008.8"/>
    <n v="0.64"/>
    <n v="0.23"/>
    <n v="350.54"/>
    <n v="2.5499999999999998"/>
    <n v="3.87"/>
    <n v="1512.84"/>
    <n v="0"/>
    <n v="0"/>
    <n v="0"/>
    <n v="0.01"/>
    <n v="0"/>
    <n v="0"/>
    <n v="0.3"/>
    <n v="0.3"/>
    <n v="1000"/>
    <n v="0"/>
    <n v="0"/>
    <n v="0"/>
    <n v="79.5"/>
    <n v="77.349999999999994"/>
    <n v="972.87"/>
    <n v="83.44"/>
    <n v="82.51"/>
    <n v="988.81"/>
    <n v="0.09"/>
    <x v="707"/>
    <n v="5740"/>
    <n v="11.67"/>
    <x v="288"/>
    <n v="21.98"/>
    <n v="0.01"/>
    <n v="0.56999999999999995"/>
    <n v="0.59"/>
    <n v="0"/>
    <n v="0.12"/>
    <n v="2.63"/>
  </r>
  <r>
    <n v="141"/>
    <x v="5"/>
    <n v="10"/>
    <x v="8"/>
    <x v="140"/>
    <x v="858"/>
    <x v="904"/>
    <n v="520.72"/>
    <n v="103.3"/>
    <x v="762"/>
    <n v="2159.15"/>
    <n v="0.28000000000000003"/>
    <x v="231"/>
    <n v="518.08000000000004"/>
    <n v="0"/>
    <x v="0"/>
    <n v="0"/>
    <n v="0.28000000000000003"/>
    <n v="0.14000000000000001"/>
    <n v="518.08000000000004"/>
    <n v="0.09"/>
    <x v="2"/>
    <n v="777.78"/>
    <n v="146.02000000000001"/>
    <x v="915"/>
    <n v="1061.82"/>
    <n v="0"/>
    <x v="0"/>
    <n v="0"/>
    <n v="1.43"/>
    <x v="157"/>
    <n v="1991.81"/>
    <n v="17"/>
    <x v="859"/>
    <n v="1120.1300000000001"/>
    <n v="9.76"/>
    <x v="27"/>
    <n v="376.72"/>
    <n v="16.170000000000002"/>
    <x v="895"/>
    <n v="504.9"/>
    <n v="0.28999999999999998"/>
    <n v="0.59"/>
    <n v="2011.3"/>
    <n v="0.52"/>
    <n v="0.17"/>
    <n v="318.51"/>
    <n v="3.29"/>
    <n v="4.29"/>
    <n v="1302.5899999999999"/>
    <n v="0"/>
    <n v="0"/>
    <n v="0"/>
    <n v="0.01"/>
    <n v="0"/>
    <n v="0"/>
    <n v="0.19"/>
    <n v="0.19"/>
    <n v="1000"/>
    <n v="0"/>
    <n v="0"/>
    <n v="0"/>
    <n v="92.4"/>
    <n v="79.209999999999994"/>
    <n v="857.26"/>
    <n v="96.76"/>
    <n v="84.46"/>
    <n v="872.93"/>
    <n v="7.0000000000000007E-2"/>
    <x v="89"/>
    <n v="5508.99"/>
    <n v="11.21"/>
    <x v="634"/>
    <n v="65.709999999999994"/>
    <n v="0.01"/>
    <n v="0.66"/>
    <n v="0.68"/>
    <n v="0.05"/>
    <n v="0.15"/>
    <n v="2.61"/>
  </r>
  <r>
    <n v="141"/>
    <x v="6"/>
    <n v="10"/>
    <x v="8"/>
    <x v="140"/>
    <x v="859"/>
    <x v="905"/>
    <n v="1055.47"/>
    <n v="103.69"/>
    <x v="763"/>
    <n v="2398.0300000000002"/>
    <n v="0.33"/>
    <x v="1"/>
    <n v="601.63"/>
    <n v="0"/>
    <x v="0"/>
    <n v="0"/>
    <n v="0.33"/>
    <n v="0.2"/>
    <n v="601.63"/>
    <n v="7.0000000000000007E-2"/>
    <x v="2"/>
    <n v="1000"/>
    <n v="138.53"/>
    <x v="916"/>
    <n v="1354.44"/>
    <n v="0"/>
    <x v="0"/>
    <n v="0"/>
    <n v="1.4"/>
    <x v="158"/>
    <n v="3374.4"/>
    <n v="16.62"/>
    <x v="860"/>
    <n v="1201.1500000000001"/>
    <n v="4.46"/>
    <x v="701"/>
    <n v="816.35"/>
    <n v="15.22"/>
    <x v="896"/>
    <n v="852.68"/>
    <n v="0.36"/>
    <n v="0.73"/>
    <n v="2046.64"/>
    <n v="0.46"/>
    <n v="0.16"/>
    <n v="346.65"/>
    <n v="3.72"/>
    <n v="5.07"/>
    <n v="1363.92"/>
    <n v="0"/>
    <n v="0"/>
    <n v="0"/>
    <n v="0.01"/>
    <n v="0"/>
    <n v="444.44"/>
    <n v="0.44"/>
    <n v="0.44"/>
    <n v="995.47"/>
    <n v="0"/>
    <n v="0"/>
    <n v="0"/>
    <n v="104.82"/>
    <n v="141.83000000000001"/>
    <n v="1353.1"/>
    <n v="0"/>
    <n v="0"/>
    <n v="0"/>
    <n v="0.05"/>
    <x v="93"/>
    <n v="5075.3599999999997"/>
    <n v="11.06"/>
    <x v="636"/>
    <n v="348.87"/>
    <n v="0.02"/>
    <n v="0.5"/>
    <n v="0.52"/>
    <n v="0"/>
    <n v="0.15"/>
    <n v="2.4900000000000002"/>
  </r>
  <r>
    <n v="141"/>
    <x v="7"/>
    <n v="10"/>
    <x v="8"/>
    <x v="140"/>
    <x v="860"/>
    <x v="906"/>
    <n v="1022.5"/>
    <n v="108.66"/>
    <x v="764"/>
    <n v="2563.92"/>
    <n v="0.28999999999999998"/>
    <x v="25"/>
    <n v="584.75"/>
    <n v="0"/>
    <x v="0"/>
    <n v="0"/>
    <n v="0.28999999999999998"/>
    <n v="0.17"/>
    <n v="584.75"/>
    <n v="0.13"/>
    <x v="8"/>
    <n v="879.59"/>
    <n v="125.13"/>
    <x v="917"/>
    <n v="1700.81"/>
    <n v="0"/>
    <x v="0"/>
    <n v="0"/>
    <n v="1.34"/>
    <x v="159"/>
    <n v="3488.16"/>
    <n v="17.77"/>
    <x v="861"/>
    <n v="1071.78"/>
    <n v="6.29"/>
    <x v="702"/>
    <n v="957.42"/>
    <n v="14.08"/>
    <x v="897"/>
    <n v="914.35"/>
    <n v="0.5"/>
    <n v="0.98"/>
    <n v="1953.11"/>
    <n v="0.41"/>
    <n v="0.11"/>
    <n v="268.17"/>
    <n v="3.57"/>
    <n v="5.38"/>
    <n v="1504.21"/>
    <n v="0"/>
    <n v="0"/>
    <n v="0"/>
    <n v="0.01"/>
    <n v="0"/>
    <n v="375.47"/>
    <n v="0.68"/>
    <n v="0.81"/>
    <n v="1197.18"/>
    <n v="0"/>
    <n v="0"/>
    <n v="0"/>
    <n v="111.89"/>
    <n v="133.33000000000001"/>
    <n v="1191.67"/>
    <n v="0"/>
    <n v="0"/>
    <n v="0"/>
    <n v="0.03"/>
    <x v="719"/>
    <n v="6155.88"/>
    <n v="10.89"/>
    <x v="637"/>
    <n v="100.71"/>
    <n v="0.03"/>
    <n v="0.54"/>
    <n v="0.56999999999999995"/>
    <n v="0.02"/>
    <n v="0.15"/>
    <n v="2.33"/>
  </r>
  <r>
    <n v="142"/>
    <x v="0"/>
    <n v="10"/>
    <x v="8"/>
    <x v="141"/>
    <x v="180"/>
    <x v="185"/>
    <n v="0"/>
    <n v="16.73"/>
    <x v="765"/>
    <n v="1466.23"/>
    <n v="2.75"/>
    <x v="635"/>
    <n v="701.82"/>
    <n v="0"/>
    <x v="0"/>
    <n v="0"/>
    <n v="2.75"/>
    <n v="1.93"/>
    <n v="701.82"/>
    <n v="945.07"/>
    <x v="530"/>
    <n v="559.77"/>
    <n v="0"/>
    <x v="143"/>
    <n v="0"/>
    <n v="0"/>
    <x v="0"/>
    <n v="0"/>
    <n v="0.04"/>
    <x v="110"/>
    <n v="3250"/>
    <n v="1.07"/>
    <x v="862"/>
    <n v="897.2"/>
    <n v="0"/>
    <x v="101"/>
    <n v="0"/>
    <n v="326.32"/>
    <x v="898"/>
    <n v="526.69000000000005"/>
    <n v="0.57999999999999996"/>
    <n v="1.1399999999999999"/>
    <n v="1965.52"/>
    <n v="2.94"/>
    <n v="0.77"/>
    <n v="261.89999999999998"/>
    <n v="25.98"/>
    <n v="40.520000000000003"/>
    <n v="1559.66"/>
    <n v="0"/>
    <n v="0"/>
    <n v="0"/>
    <n v="25.43"/>
    <n v="20.47"/>
    <n v="804.95"/>
    <n v="0.01"/>
    <n v="0.01"/>
    <n v="1000"/>
    <n v="0"/>
    <n v="0"/>
    <n v="0"/>
    <n v="0"/>
    <n v="0"/>
    <n v="0"/>
    <n v="94.36"/>
    <n v="79.040000000000006"/>
    <n v="837.64"/>
    <n v="0"/>
    <x v="42"/>
    <n v="0"/>
    <n v="0.01"/>
    <x v="0"/>
    <n v="0"/>
    <n v="0.01"/>
    <n v="0.25"/>
    <n v="0.26"/>
    <n v="0"/>
    <n v="0.05"/>
    <n v="411.38"/>
  </r>
  <r>
    <n v="142"/>
    <x v="1"/>
    <n v="10"/>
    <x v="8"/>
    <x v="141"/>
    <x v="180"/>
    <x v="185"/>
    <n v="0"/>
    <n v="11.66"/>
    <x v="766"/>
    <n v="1235.8499999999999"/>
    <n v="3.76"/>
    <x v="636"/>
    <n v="385.64"/>
    <n v="0"/>
    <x v="0"/>
    <n v="0"/>
    <n v="3.76"/>
    <n v="1.45"/>
    <n v="385.64"/>
    <n v="878.74"/>
    <x v="531"/>
    <n v="656.49"/>
    <n v="0"/>
    <x v="572"/>
    <n v="0"/>
    <n v="0"/>
    <x v="0"/>
    <n v="0"/>
    <n v="0.02"/>
    <x v="160"/>
    <n v="3000"/>
    <n v="0.46"/>
    <x v="462"/>
    <n v="804.35"/>
    <n v="0"/>
    <x v="101"/>
    <n v="0"/>
    <n v="289.31"/>
    <x v="899"/>
    <n v="346.51"/>
    <n v="1.03"/>
    <n v="1.98"/>
    <n v="1922.33"/>
    <n v="7.55"/>
    <n v="1.36"/>
    <n v="180.13"/>
    <n v="10.25"/>
    <n v="6.67"/>
    <n v="650.73"/>
    <n v="0"/>
    <n v="0"/>
    <n v="0"/>
    <n v="43.15"/>
    <n v="33.659999999999997"/>
    <n v="780.07"/>
    <n v="0"/>
    <n v="0"/>
    <n v="0"/>
    <n v="0"/>
    <n v="0"/>
    <n v="0"/>
    <n v="0"/>
    <n v="0"/>
    <n v="0"/>
    <n v="62.36"/>
    <n v="43.83"/>
    <n v="702.85"/>
    <n v="0"/>
    <x v="42"/>
    <n v="0"/>
    <n v="0.01"/>
    <x v="2"/>
    <n v="1000"/>
    <n v="0.01"/>
    <n v="0.5"/>
    <n v="0.51"/>
    <n v="0"/>
    <n v="0.11"/>
    <n v="429.73"/>
  </r>
  <r>
    <n v="142"/>
    <x v="2"/>
    <n v="10"/>
    <x v="8"/>
    <x v="141"/>
    <x v="180"/>
    <x v="185"/>
    <n v="0"/>
    <n v="12.61"/>
    <x v="767"/>
    <n v="1359.24"/>
    <n v="9.83"/>
    <x v="432"/>
    <n v="141.4"/>
    <n v="0"/>
    <x v="0"/>
    <n v="0"/>
    <n v="9.83"/>
    <n v="1.39"/>
    <n v="141.4"/>
    <n v="713.77"/>
    <x v="532"/>
    <n v="421.14"/>
    <n v="0"/>
    <x v="572"/>
    <n v="0"/>
    <n v="0"/>
    <x v="0"/>
    <n v="0"/>
    <n v="0.02"/>
    <x v="0"/>
    <n v="3500"/>
    <n v="0.3"/>
    <x v="428"/>
    <n v="533.33000000000004"/>
    <n v="0"/>
    <x v="101"/>
    <n v="0"/>
    <n v="237.02"/>
    <x v="900"/>
    <n v="400.43"/>
    <n v="0.71"/>
    <n v="1.1000000000000001"/>
    <n v="1549.3"/>
    <n v="6.12"/>
    <n v="1.38"/>
    <n v="225.49"/>
    <n v="14.6"/>
    <n v="13.32"/>
    <n v="912.33"/>
    <n v="0"/>
    <n v="0"/>
    <n v="0"/>
    <n v="37.5"/>
    <n v="25.16"/>
    <n v="670.93"/>
    <n v="0"/>
    <n v="0"/>
    <n v="0"/>
    <n v="0"/>
    <n v="0"/>
    <n v="0"/>
    <n v="0"/>
    <n v="0"/>
    <n v="0"/>
    <n v="59.24"/>
    <n v="41.14"/>
    <n v="694.46"/>
    <n v="0"/>
    <x v="42"/>
    <n v="0"/>
    <n v="0"/>
    <x v="0"/>
    <n v="0"/>
    <n v="0.12"/>
    <n v="0.36"/>
    <n v="0.47"/>
    <n v="0"/>
    <n v="0.1"/>
    <n v="417.2"/>
  </r>
  <r>
    <n v="142"/>
    <x v="3"/>
    <n v="10"/>
    <x v="8"/>
    <x v="141"/>
    <x v="180"/>
    <x v="185"/>
    <n v="0"/>
    <n v="14.02"/>
    <x v="768"/>
    <n v="1451.5"/>
    <n v="3.96"/>
    <x v="432"/>
    <n v="351.01"/>
    <n v="0"/>
    <x v="0"/>
    <n v="0"/>
    <n v="3.96"/>
    <n v="1.39"/>
    <n v="351.01"/>
    <n v="863.19"/>
    <x v="533"/>
    <n v="433.75"/>
    <n v="0.03"/>
    <x v="589"/>
    <n v="1333.33"/>
    <n v="0"/>
    <x v="0"/>
    <n v="0"/>
    <n v="0"/>
    <x v="5"/>
    <n v="0"/>
    <n v="1.21"/>
    <x v="863"/>
    <n v="851.24"/>
    <n v="0"/>
    <x v="101"/>
    <n v="0"/>
    <n v="280.48"/>
    <x v="901"/>
    <n v="313.43"/>
    <n v="1.1499999999999999"/>
    <n v="2.2400000000000002"/>
    <n v="1947.83"/>
    <n v="6.9"/>
    <n v="0.89"/>
    <n v="128.99"/>
    <n v="21.57"/>
    <n v="25.41"/>
    <n v="1178.03"/>
    <n v="0"/>
    <n v="0"/>
    <n v="0"/>
    <n v="35.44"/>
    <n v="46.98"/>
    <n v="1325.62"/>
    <n v="0"/>
    <n v="0"/>
    <n v="0"/>
    <n v="0"/>
    <n v="0"/>
    <n v="0"/>
    <n v="0"/>
    <n v="0"/>
    <n v="0"/>
    <n v="70.12"/>
    <n v="78.53"/>
    <n v="1119.94"/>
    <n v="0"/>
    <x v="42"/>
    <n v="0"/>
    <n v="0"/>
    <x v="0"/>
    <n v="0"/>
    <n v="0.11"/>
    <n v="0.35"/>
    <n v="0.46"/>
    <n v="0"/>
    <n v="0.11"/>
    <n v="466.76"/>
  </r>
  <r>
    <n v="142"/>
    <x v="4"/>
    <n v="10"/>
    <x v="8"/>
    <x v="141"/>
    <x v="180"/>
    <x v="185"/>
    <n v="0"/>
    <n v="13.53"/>
    <x v="769"/>
    <n v="1041.3900000000001"/>
    <n v="5.29"/>
    <x v="637"/>
    <n v="729.68"/>
    <n v="0"/>
    <x v="0"/>
    <n v="0"/>
    <n v="5.29"/>
    <n v="3.86"/>
    <n v="729.68"/>
    <n v="752.05"/>
    <x v="534"/>
    <n v="275.01"/>
    <n v="0.01"/>
    <x v="571"/>
    <n v="2000"/>
    <n v="0"/>
    <x v="0"/>
    <n v="0"/>
    <n v="0.04"/>
    <x v="32"/>
    <n v="2500"/>
    <n v="0.1"/>
    <x v="327"/>
    <n v="800"/>
    <n v="0"/>
    <x v="101"/>
    <n v="0"/>
    <n v="222.49"/>
    <x v="902"/>
    <n v="282.57"/>
    <n v="1.7"/>
    <n v="3.43"/>
    <n v="2017.65"/>
    <n v="6.92"/>
    <n v="1.58"/>
    <n v="228.32"/>
    <n v="11.7"/>
    <n v="8.99"/>
    <n v="768.38"/>
    <n v="0"/>
    <n v="0"/>
    <n v="0"/>
    <n v="38.31"/>
    <n v="32.4"/>
    <n v="845.73"/>
    <n v="0.03"/>
    <n v="0.01"/>
    <n v="333.33"/>
    <n v="0"/>
    <n v="0"/>
    <n v="0"/>
    <n v="0"/>
    <n v="0"/>
    <n v="0"/>
    <n v="58.76"/>
    <n v="46.44"/>
    <n v="790.33"/>
    <n v="0"/>
    <x v="42"/>
    <n v="0"/>
    <n v="0"/>
    <x v="0"/>
    <n v="0"/>
    <n v="0.15"/>
    <n v="0.37"/>
    <n v="0.53"/>
    <n v="0"/>
    <n v="0.14000000000000001"/>
    <n v="343.64"/>
  </r>
  <r>
    <n v="142"/>
    <x v="5"/>
    <n v="10"/>
    <x v="8"/>
    <x v="141"/>
    <x v="180"/>
    <x v="185"/>
    <n v="0"/>
    <n v="14.64"/>
    <x v="770"/>
    <n v="1400.96"/>
    <n v="5.96"/>
    <x v="638"/>
    <n v="159.4"/>
    <n v="0"/>
    <x v="0"/>
    <n v="0"/>
    <n v="5.96"/>
    <n v="0.95"/>
    <n v="159.4"/>
    <n v="779.2"/>
    <x v="535"/>
    <n v="144.63999999999999"/>
    <n v="0.03"/>
    <x v="589"/>
    <n v="1333.33"/>
    <n v="0"/>
    <x v="0"/>
    <n v="0"/>
    <n v="0.02"/>
    <x v="33"/>
    <n v="2500"/>
    <n v="0.1"/>
    <x v="342"/>
    <n v="900"/>
    <n v="0"/>
    <x v="101"/>
    <n v="0"/>
    <n v="281.27"/>
    <x v="903"/>
    <n v="138.43"/>
    <n v="2.95"/>
    <n v="5.97"/>
    <n v="2023.73"/>
    <n v="7.74"/>
    <n v="0.3"/>
    <n v="38.76"/>
    <n v="13.45"/>
    <n v="9.2799999999999994"/>
    <n v="689.96"/>
    <n v="0"/>
    <n v="0"/>
    <n v="0"/>
    <n v="33.25"/>
    <n v="37.93"/>
    <n v="1140.75"/>
    <n v="0"/>
    <n v="0"/>
    <n v="0"/>
    <n v="0"/>
    <n v="0"/>
    <n v="0"/>
    <n v="0"/>
    <n v="0"/>
    <n v="0"/>
    <n v="57.51"/>
    <n v="53.51"/>
    <n v="930.45"/>
    <n v="0"/>
    <x v="42"/>
    <n v="0"/>
    <n v="0"/>
    <x v="0"/>
    <n v="0"/>
    <n v="0.32"/>
    <n v="0.51"/>
    <n v="0.82"/>
    <n v="0"/>
    <n v="0.24"/>
    <n v="465.42"/>
  </r>
  <r>
    <n v="142"/>
    <x v="6"/>
    <n v="10"/>
    <x v="8"/>
    <x v="141"/>
    <x v="180"/>
    <x v="185"/>
    <n v="0"/>
    <n v="17.61"/>
    <x v="771"/>
    <n v="1228.5899999999999"/>
    <n v="6.61"/>
    <x v="58"/>
    <n v="69.760000000000005"/>
    <n v="0"/>
    <x v="0"/>
    <n v="0"/>
    <n v="6.61"/>
    <n v="0.46"/>
    <n v="69.760000000000005"/>
    <n v="795.06"/>
    <x v="536"/>
    <n v="149.5"/>
    <n v="0"/>
    <x v="572"/>
    <n v="1600"/>
    <n v="0"/>
    <x v="0"/>
    <n v="0"/>
    <n v="0.02"/>
    <x v="161"/>
    <n v="3304.35"/>
    <n v="2.0099999999999998"/>
    <x v="864"/>
    <n v="910.63"/>
    <n v="0"/>
    <x v="101"/>
    <n v="0"/>
    <n v="329.38"/>
    <x v="904"/>
    <n v="93.34"/>
    <n v="4.0599999999999996"/>
    <n v="7.37"/>
    <n v="1813.84"/>
    <n v="6.28"/>
    <n v="0.65"/>
    <n v="103.07"/>
    <n v="14.43"/>
    <n v="11.52"/>
    <n v="798.25"/>
    <n v="0"/>
    <n v="0"/>
    <n v="0"/>
    <n v="22.83"/>
    <n v="15.98"/>
    <n v="699.83"/>
    <n v="0.01"/>
    <n v="0.01"/>
    <n v="1250"/>
    <n v="0"/>
    <n v="0"/>
    <n v="0"/>
    <n v="0"/>
    <n v="0"/>
    <n v="1000"/>
    <n v="0"/>
    <n v="0"/>
    <n v="0"/>
    <n v="0"/>
    <x v="42"/>
    <n v="0"/>
    <n v="0"/>
    <x v="0"/>
    <n v="540"/>
    <n v="0.33"/>
    <n v="0.19"/>
    <n v="0.52"/>
    <n v="0"/>
    <n v="0.12"/>
    <n v="419.46"/>
  </r>
  <r>
    <n v="142"/>
    <x v="7"/>
    <n v="10"/>
    <x v="8"/>
    <x v="141"/>
    <x v="180"/>
    <x v="185"/>
    <n v="0"/>
    <n v="14.54"/>
    <x v="772"/>
    <n v="1511.18"/>
    <n v="3.58"/>
    <x v="639"/>
    <n v="131.53"/>
    <n v="0"/>
    <x v="0"/>
    <n v="0"/>
    <n v="3.58"/>
    <n v="0.47"/>
    <n v="131.53"/>
    <n v="901.1"/>
    <x v="537"/>
    <n v="232.32"/>
    <n v="0.01"/>
    <x v="587"/>
    <n v="2000"/>
    <n v="0"/>
    <x v="0"/>
    <n v="0"/>
    <n v="0.02"/>
    <x v="161"/>
    <n v="3333.33"/>
    <n v="2.85"/>
    <x v="865"/>
    <n v="1073.76"/>
    <n v="0"/>
    <x v="101"/>
    <n v="0"/>
    <n v="270.97000000000003"/>
    <x v="905"/>
    <n v="169.31"/>
    <n v="4.37"/>
    <n v="5.89"/>
    <n v="1346.36"/>
    <n v="4.7300000000000004"/>
    <n v="0.48"/>
    <n v="101.2"/>
    <n v="10.1"/>
    <n v="9.73"/>
    <n v="963.08"/>
    <n v="0"/>
    <n v="0"/>
    <n v="0"/>
    <n v="23.78"/>
    <n v="32.78"/>
    <n v="1378.2"/>
    <n v="0.01"/>
    <n v="0.01"/>
    <n v="928.57"/>
    <n v="0"/>
    <n v="0"/>
    <n v="0"/>
    <n v="0"/>
    <n v="0"/>
    <n v="0"/>
    <n v="0"/>
    <n v="0"/>
    <n v="0"/>
    <n v="0"/>
    <x v="42"/>
    <n v="0"/>
    <n v="0"/>
    <x v="0"/>
    <n v="0"/>
    <n v="0.96"/>
    <n v="0.44"/>
    <n v="1.4"/>
    <n v="0"/>
    <n v="0.06"/>
    <n v="384.76"/>
  </r>
  <r>
    <n v="143"/>
    <x v="0"/>
    <n v="10"/>
    <x v="8"/>
    <x v="142"/>
    <x v="861"/>
    <x v="907"/>
    <n v="2018.02"/>
    <n v="216.39"/>
    <x v="773"/>
    <n v="4210.55"/>
    <n v="54.97"/>
    <x v="640"/>
    <n v="622.16"/>
    <n v="0"/>
    <x v="0"/>
    <n v="0"/>
    <n v="54.97"/>
    <n v="34.200000000000003"/>
    <n v="622.16"/>
    <n v="208.28"/>
    <x v="538"/>
    <n v="1873.2"/>
    <n v="0.02"/>
    <x v="571"/>
    <n v="1000"/>
    <n v="0"/>
    <x v="0"/>
    <n v="0"/>
    <n v="3.67"/>
    <x v="162"/>
    <n v="3046.32"/>
    <n v="7.16"/>
    <x v="836"/>
    <n v="1480.45"/>
    <n v="1.31"/>
    <x v="703"/>
    <n v="1000"/>
    <n v="3.98"/>
    <x v="906"/>
    <n v="1190.95"/>
    <n v="0.15"/>
    <n v="0.3"/>
    <n v="2000"/>
    <n v="6.33"/>
    <n v="5.88"/>
    <n v="928.91"/>
    <n v="263.45999999999998"/>
    <n v="482.98"/>
    <n v="1833.22"/>
    <n v="0"/>
    <n v="0"/>
    <n v="0"/>
    <n v="0.01"/>
    <n v="0.01"/>
    <n v="1000"/>
    <n v="0.13"/>
    <n v="0.13"/>
    <n v="1000"/>
    <n v="0"/>
    <n v="0"/>
    <n v="0"/>
    <n v="0"/>
    <n v="0"/>
    <n v="0"/>
    <n v="270.99"/>
    <n v="489.68"/>
    <n v="1807"/>
    <n v="0.11"/>
    <x v="726"/>
    <n v="6727.27"/>
    <n v="0.11"/>
    <x v="63"/>
    <n v="363.64"/>
    <n v="1.22"/>
    <n v="11.58"/>
    <n v="12.81"/>
    <n v="9.0399999999999991"/>
    <n v="0.1"/>
    <n v="30.63"/>
  </r>
  <r>
    <n v="143"/>
    <x v="1"/>
    <n v="10"/>
    <x v="8"/>
    <x v="142"/>
    <x v="862"/>
    <x v="908"/>
    <n v="2380.14"/>
    <n v="213.78"/>
    <x v="774"/>
    <n v="4281.13"/>
    <n v="51.95"/>
    <x v="641"/>
    <n v="850.63"/>
    <n v="0"/>
    <x v="0"/>
    <n v="0"/>
    <n v="51.95"/>
    <n v="44.19"/>
    <n v="850.63"/>
    <n v="201.07"/>
    <x v="539"/>
    <n v="2073.56"/>
    <n v="0.02"/>
    <x v="571"/>
    <n v="1000"/>
    <n v="0"/>
    <x v="0"/>
    <n v="0"/>
    <n v="3.61"/>
    <x v="163"/>
    <n v="3385.04"/>
    <n v="6.31"/>
    <x v="866"/>
    <n v="1309.03"/>
    <n v="1.19"/>
    <x v="704"/>
    <n v="1000"/>
    <n v="2.37"/>
    <x v="907"/>
    <n v="1071.73"/>
    <n v="0.22"/>
    <n v="0.43"/>
    <n v="1954.55"/>
    <n v="5.32"/>
    <n v="2.56"/>
    <n v="481.2"/>
    <n v="277.06"/>
    <n v="448.94"/>
    <n v="1620.37"/>
    <n v="0"/>
    <n v="0"/>
    <n v="0"/>
    <n v="0.18"/>
    <n v="0.18"/>
    <n v="1000"/>
    <n v="0.01"/>
    <n v="0.02"/>
    <n v="2000"/>
    <n v="0"/>
    <n v="0"/>
    <n v="0"/>
    <n v="0.02"/>
    <n v="0.03"/>
    <n v="1500"/>
    <n v="283.19"/>
    <n v="452.33"/>
    <n v="1597.27"/>
    <n v="0.28999999999999998"/>
    <x v="704"/>
    <n v="15034.48"/>
    <n v="0.46"/>
    <x v="245"/>
    <n v="543.48"/>
    <n v="1.17"/>
    <n v="12.81"/>
    <n v="13.99"/>
    <n v="10.16"/>
    <n v="0.22"/>
    <n v="29.23"/>
  </r>
  <r>
    <n v="143"/>
    <x v="2"/>
    <n v="10"/>
    <x v="8"/>
    <x v="142"/>
    <x v="863"/>
    <x v="909"/>
    <n v="1959.73"/>
    <n v="194.3"/>
    <x v="775"/>
    <n v="4281.57"/>
    <n v="49.45"/>
    <x v="393"/>
    <n v="739.94"/>
    <n v="0"/>
    <x v="0"/>
    <n v="0"/>
    <n v="49.45"/>
    <n v="36.590000000000003"/>
    <n v="739.94"/>
    <n v="187.52"/>
    <x v="540"/>
    <n v="1801.73"/>
    <n v="0.01"/>
    <x v="571"/>
    <n v="2000"/>
    <n v="0"/>
    <x v="0"/>
    <n v="0"/>
    <n v="2.9"/>
    <x v="164"/>
    <n v="3534.48"/>
    <n v="5.82"/>
    <x v="867"/>
    <n v="1616.84"/>
    <n v="0.88"/>
    <x v="243"/>
    <n v="965.91"/>
    <n v="1.55"/>
    <x v="908"/>
    <n v="1083.8699999999999"/>
    <n v="0.13"/>
    <n v="0.2"/>
    <n v="1538.46"/>
    <n v="4.57"/>
    <n v="1.78"/>
    <n v="389.5"/>
    <n v="302.67"/>
    <n v="471.17"/>
    <n v="1556.71"/>
    <n v="0"/>
    <n v="0"/>
    <n v="0"/>
    <n v="0.05"/>
    <n v="0.05"/>
    <n v="1000"/>
    <n v="0"/>
    <n v="0"/>
    <n v="0"/>
    <n v="0"/>
    <n v="0"/>
    <n v="0"/>
    <n v="0"/>
    <n v="0"/>
    <n v="0"/>
    <n v="307.69"/>
    <n v="473.27"/>
    <n v="1538.14"/>
    <n v="0.34"/>
    <x v="727"/>
    <n v="8794.1200000000008"/>
    <n v="1.59"/>
    <x v="233"/>
    <n v="94.34"/>
    <n v="1.23"/>
    <n v="10.6"/>
    <n v="11.82"/>
    <n v="8.09"/>
    <n v="7.0000000000000007E-2"/>
    <n v="39.29"/>
  </r>
  <r>
    <n v="143"/>
    <x v="3"/>
    <n v="10"/>
    <x v="8"/>
    <x v="142"/>
    <x v="864"/>
    <x v="910"/>
    <n v="2004.24"/>
    <n v="216.55"/>
    <x v="776"/>
    <n v="4206.6000000000004"/>
    <n v="46.98"/>
    <x v="642"/>
    <n v="889.74"/>
    <n v="0"/>
    <x v="0"/>
    <n v="0"/>
    <n v="46.98"/>
    <n v="41.8"/>
    <n v="889.74"/>
    <n v="183.67"/>
    <x v="541"/>
    <n v="1919.69"/>
    <n v="0.01"/>
    <x v="572"/>
    <n v="1000"/>
    <n v="0"/>
    <x v="0"/>
    <n v="0"/>
    <n v="2.86"/>
    <x v="165"/>
    <n v="3048.95"/>
    <n v="6.24"/>
    <x v="868"/>
    <n v="1472.76"/>
    <n v="0.65"/>
    <x v="14"/>
    <n v="1015.38"/>
    <n v="1.47"/>
    <x v="909"/>
    <n v="918.37"/>
    <n v="0.08"/>
    <n v="0.15"/>
    <n v="1875"/>
    <n v="4.18"/>
    <n v="1.66"/>
    <n v="397.13"/>
    <n v="281.58"/>
    <n v="396.04"/>
    <n v="1406.49"/>
    <n v="0"/>
    <n v="0"/>
    <n v="0"/>
    <n v="0.03"/>
    <n v="0.06"/>
    <n v="2000"/>
    <n v="0"/>
    <n v="0"/>
    <n v="0"/>
    <n v="0"/>
    <n v="0"/>
    <n v="0"/>
    <n v="0.02"/>
    <n v="0.01"/>
    <n v="500"/>
    <n v="286.11"/>
    <n v="398.07"/>
    <n v="1391.32"/>
    <n v="0.16"/>
    <x v="625"/>
    <n v="8062.5"/>
    <n v="1.46"/>
    <x v="233"/>
    <n v="102.74"/>
    <n v="1.25"/>
    <n v="10.050000000000001"/>
    <n v="11.3"/>
    <n v="5.62"/>
    <n v="2.38"/>
    <n v="63.95"/>
  </r>
  <r>
    <n v="143"/>
    <x v="4"/>
    <n v="10"/>
    <x v="8"/>
    <x v="142"/>
    <x v="444"/>
    <x v="911"/>
    <n v="2193.1799999999998"/>
    <n v="233.73"/>
    <x v="777"/>
    <n v="3577.93"/>
    <n v="46.44"/>
    <x v="643"/>
    <n v="1080.53"/>
    <n v="0"/>
    <x v="0"/>
    <n v="0"/>
    <n v="46.44"/>
    <n v="50.18"/>
    <n v="1080.53"/>
    <n v="190.51"/>
    <x v="542"/>
    <n v="1933.55"/>
    <n v="0"/>
    <x v="572"/>
    <n v="0"/>
    <n v="0"/>
    <x v="0"/>
    <n v="0"/>
    <n v="3.42"/>
    <x v="166"/>
    <n v="2801.17"/>
    <n v="6.61"/>
    <x v="869"/>
    <n v="1202.72"/>
    <n v="0.64"/>
    <x v="705"/>
    <n v="1000"/>
    <n v="1.6"/>
    <x v="201"/>
    <n v="750"/>
    <n v="0.04"/>
    <n v="0.09"/>
    <n v="2250"/>
    <n v="5.23"/>
    <n v="2.21"/>
    <n v="422.56"/>
    <n v="257.75"/>
    <n v="343.97"/>
    <n v="1334.51"/>
    <n v="0"/>
    <n v="0"/>
    <n v="0"/>
    <n v="0.03"/>
    <n v="0.06"/>
    <n v="2000"/>
    <n v="0"/>
    <n v="0"/>
    <n v="0"/>
    <n v="0"/>
    <n v="0"/>
    <n v="0"/>
    <n v="0"/>
    <n v="0"/>
    <n v="0"/>
    <n v="263.19"/>
    <n v="346.4"/>
    <n v="1316.16"/>
    <n v="0.06"/>
    <x v="92"/>
    <n v="7166.67"/>
    <n v="3.01"/>
    <x v="397"/>
    <n v="96.35"/>
    <n v="1.27"/>
    <n v="12.87"/>
    <n v="14.14"/>
    <n v="10.68"/>
    <n v="7.0000000000000007E-2"/>
    <n v="55.58"/>
  </r>
  <r>
    <n v="143"/>
    <x v="5"/>
    <n v="10"/>
    <x v="8"/>
    <x v="142"/>
    <x v="865"/>
    <x v="912"/>
    <n v="2291.19"/>
    <n v="224.14"/>
    <x v="778"/>
    <n v="3696.22"/>
    <n v="50.62"/>
    <x v="644"/>
    <n v="1108.06"/>
    <n v="0"/>
    <x v="0"/>
    <n v="0"/>
    <n v="50.62"/>
    <n v="56.09"/>
    <n v="1108.06"/>
    <n v="191.41"/>
    <x v="543"/>
    <n v="1837.94"/>
    <n v="0.01"/>
    <x v="572"/>
    <n v="1000"/>
    <n v="0"/>
    <x v="0"/>
    <n v="0"/>
    <n v="2.82"/>
    <x v="167"/>
    <n v="2996.45"/>
    <n v="4.42"/>
    <x v="870"/>
    <n v="776.02"/>
    <n v="1.25"/>
    <x v="426"/>
    <n v="936"/>
    <n v="1.47"/>
    <x v="910"/>
    <n v="896.6"/>
    <n v="0.05"/>
    <n v="0.11"/>
    <n v="2200"/>
    <n v="8.36"/>
    <n v="4.42"/>
    <n v="528.71"/>
    <n v="267.19"/>
    <n v="394.02"/>
    <n v="1474.68"/>
    <n v="0"/>
    <n v="0"/>
    <n v="0"/>
    <n v="0.01"/>
    <n v="0.01"/>
    <n v="1000"/>
    <n v="0"/>
    <n v="0"/>
    <n v="0"/>
    <n v="0"/>
    <n v="0"/>
    <n v="0"/>
    <n v="0"/>
    <n v="0"/>
    <n v="500"/>
    <n v="275.73"/>
    <n v="398.6"/>
    <n v="1445.62"/>
    <n v="0.04"/>
    <x v="720"/>
    <n v="9281.58"/>
    <n v="6.26"/>
    <x v="638"/>
    <n v="83.07"/>
    <n v="1.21"/>
    <n v="14.49"/>
    <n v="15.7"/>
    <n v="12.02"/>
    <n v="0.09"/>
    <n v="63.23"/>
  </r>
  <r>
    <n v="143"/>
    <x v="6"/>
    <n v="10"/>
    <x v="8"/>
    <x v="142"/>
    <x v="866"/>
    <x v="913"/>
    <n v="2283.62"/>
    <n v="226.35"/>
    <x v="779"/>
    <n v="4480.6899999999996"/>
    <n v="50.2"/>
    <x v="645"/>
    <n v="696.75"/>
    <n v="0"/>
    <x v="0"/>
    <n v="0"/>
    <n v="50.2"/>
    <n v="34.97"/>
    <n v="696.75"/>
    <n v="196.22"/>
    <x v="544"/>
    <n v="1930.5"/>
    <n v="0"/>
    <x v="143"/>
    <n v="2000"/>
    <n v="0"/>
    <x v="0"/>
    <n v="0"/>
    <n v="2.63"/>
    <x v="168"/>
    <n v="3296.51"/>
    <n v="5.15"/>
    <x v="871"/>
    <n v="1126.0899999999999"/>
    <n v="0.63"/>
    <x v="244"/>
    <n v="1407.64"/>
    <n v="4.04"/>
    <x v="911"/>
    <n v="552.91999999999996"/>
    <n v="0.05"/>
    <n v="0.1"/>
    <n v="2040.82"/>
    <n v="4.46"/>
    <n v="2.39"/>
    <n v="535.72"/>
    <n v="262.32"/>
    <n v="520.55999999999995"/>
    <n v="1984.44"/>
    <n v="0"/>
    <n v="0"/>
    <n v="0"/>
    <n v="0.02"/>
    <n v="0.02"/>
    <n v="1000"/>
    <n v="0.02"/>
    <n v="0.08"/>
    <n v="4000"/>
    <n v="0"/>
    <n v="0"/>
    <n v="0"/>
    <n v="0"/>
    <n v="0"/>
    <n v="0"/>
    <n v="0"/>
    <n v="0"/>
    <n v="0"/>
    <n v="0.02"/>
    <x v="121"/>
    <n v="6355"/>
    <n v="7.09"/>
    <x v="639"/>
    <n v="279.51"/>
    <n v="1.18"/>
    <n v="15.7"/>
    <n v="16.88"/>
    <n v="13.4"/>
    <n v="0.04"/>
    <n v="49.82"/>
  </r>
  <r>
    <n v="143"/>
    <x v="7"/>
    <n v="10"/>
    <x v="8"/>
    <x v="142"/>
    <x v="202"/>
    <x v="914"/>
    <n v="2209.1"/>
    <n v="217.66"/>
    <x v="780"/>
    <n v="4244.13"/>
    <n v="50.59"/>
    <x v="646"/>
    <n v="569.39"/>
    <n v="0"/>
    <x v="0"/>
    <n v="0"/>
    <n v="50.59"/>
    <n v="28.81"/>
    <n v="569.39"/>
    <n v="211.31"/>
    <x v="545"/>
    <n v="1823.89"/>
    <n v="0"/>
    <x v="143"/>
    <n v="2000"/>
    <n v="0"/>
    <x v="0"/>
    <n v="0"/>
    <n v="2.64"/>
    <x v="169"/>
    <n v="3323.63"/>
    <n v="4.16"/>
    <x v="872"/>
    <n v="860.64"/>
    <n v="0.43"/>
    <x v="706"/>
    <n v="1561.77"/>
    <n v="0.86"/>
    <x v="912"/>
    <n v="1596.04"/>
    <n v="0.04"/>
    <n v="7.0000000000000007E-2"/>
    <n v="1947.37"/>
    <n v="3.79"/>
    <n v="1.73"/>
    <n v="455.96"/>
    <n v="260.88"/>
    <n v="521.41"/>
    <n v="1998.66"/>
    <n v="0"/>
    <n v="0"/>
    <n v="0"/>
    <n v="0.03"/>
    <n v="0.03"/>
    <n v="1000"/>
    <n v="0"/>
    <n v="0"/>
    <n v="0"/>
    <n v="0"/>
    <n v="0"/>
    <n v="0"/>
    <n v="0"/>
    <n v="0"/>
    <n v="0"/>
    <n v="0"/>
    <n v="0"/>
    <n v="0"/>
    <n v="0.02"/>
    <x v="19"/>
    <n v="5487.5"/>
    <n v="7.07"/>
    <x v="640"/>
    <n v="91.27"/>
    <n v="1.19"/>
    <n v="13.98"/>
    <n v="15.16"/>
    <n v="12.13"/>
    <n v="0.02"/>
    <n v="39.07"/>
  </r>
  <r>
    <n v="144"/>
    <x v="0"/>
    <n v="10"/>
    <x v="8"/>
    <x v="143"/>
    <x v="654"/>
    <x v="915"/>
    <n v="2025.64"/>
    <n v="118.78"/>
    <x v="781"/>
    <n v="2592.86"/>
    <n v="54.24"/>
    <x v="647"/>
    <n v="641.41"/>
    <n v="0"/>
    <x v="0"/>
    <n v="0"/>
    <n v="54.24"/>
    <n v="34.79"/>
    <n v="641.41"/>
    <n v="5.1100000000000003"/>
    <x v="546"/>
    <n v="1109.5899999999999"/>
    <n v="202.33"/>
    <x v="918"/>
    <n v="1836.36"/>
    <n v="0"/>
    <x v="0"/>
    <n v="0"/>
    <n v="29.88"/>
    <x v="170"/>
    <n v="2504.35"/>
    <n v="50.09"/>
    <x v="365"/>
    <n v="868.44"/>
    <n v="0"/>
    <x v="101"/>
    <n v="0"/>
    <n v="64.48"/>
    <x v="913"/>
    <n v="789.86"/>
    <n v="6.86"/>
    <n v="9.77"/>
    <n v="1424.2"/>
    <n v="27.65"/>
    <n v="12.91"/>
    <n v="466.91"/>
    <n v="32.229999999999997"/>
    <n v="41.23"/>
    <n v="1279.24"/>
    <n v="0"/>
    <n v="0"/>
    <n v="0"/>
    <n v="0.02"/>
    <n v="0.01"/>
    <n v="500"/>
    <n v="0.05"/>
    <n v="0.03"/>
    <n v="600"/>
    <n v="0"/>
    <n v="0"/>
    <n v="0"/>
    <n v="2.62"/>
    <n v="3.83"/>
    <n v="1461.83"/>
    <n v="153.22999999999999"/>
    <n v="95.22"/>
    <n v="621.41999999999996"/>
    <n v="0.03"/>
    <x v="11"/>
    <n v="4666.67"/>
    <n v="12.91"/>
    <x v="641"/>
    <n v="419.83"/>
    <n v="0.57999999999999996"/>
    <n v="1.54"/>
    <n v="2.11"/>
    <n v="0.02"/>
    <n v="0.01"/>
    <n v="35.75"/>
  </r>
  <r>
    <n v="144"/>
    <x v="1"/>
    <n v="10"/>
    <x v="8"/>
    <x v="143"/>
    <x v="848"/>
    <x v="916"/>
    <n v="1864.86"/>
    <n v="109.58"/>
    <x v="782"/>
    <n v="2904.36"/>
    <n v="36.75"/>
    <x v="648"/>
    <n v="758.1"/>
    <n v="0"/>
    <x v="0"/>
    <n v="0"/>
    <n v="36.75"/>
    <n v="27.86"/>
    <n v="758.1"/>
    <n v="2.88"/>
    <x v="547"/>
    <n v="826.39"/>
    <n v="170.51"/>
    <x v="919"/>
    <n v="1687.99"/>
    <n v="0"/>
    <x v="0"/>
    <n v="0"/>
    <n v="22.9"/>
    <x v="171"/>
    <n v="2661.57"/>
    <n v="29.3"/>
    <x v="873"/>
    <n v="792.49"/>
    <n v="0"/>
    <x v="101"/>
    <n v="0"/>
    <n v="91.04"/>
    <x v="914"/>
    <n v="480.67"/>
    <n v="7.2"/>
    <n v="8.26"/>
    <n v="1147.22"/>
    <n v="33.96"/>
    <n v="4.79"/>
    <n v="141.05000000000001"/>
    <n v="28.73"/>
    <n v="32.96"/>
    <n v="1147.23"/>
    <n v="0"/>
    <n v="0"/>
    <n v="0"/>
    <n v="0.34"/>
    <n v="0.17"/>
    <n v="500"/>
    <n v="0.02"/>
    <n v="0.01"/>
    <n v="500"/>
    <n v="0"/>
    <n v="0"/>
    <n v="0"/>
    <n v="5.64"/>
    <n v="6.69"/>
    <n v="1186.17"/>
    <n v="80.400000000000006"/>
    <n v="54.8"/>
    <n v="681.59"/>
    <n v="0.04"/>
    <x v="21"/>
    <n v="6750"/>
    <n v="38.96"/>
    <x v="642"/>
    <n v="477.41"/>
    <n v="0.4"/>
    <n v="1.6"/>
    <n v="2.0099999999999998"/>
    <n v="0.02"/>
    <n v="0.14000000000000001"/>
    <n v="30.09"/>
  </r>
  <r>
    <n v="144"/>
    <x v="2"/>
    <n v="10"/>
    <x v="8"/>
    <x v="143"/>
    <x v="867"/>
    <x v="917"/>
    <n v="1730.77"/>
    <n v="121.79"/>
    <x v="783"/>
    <n v="3397.98"/>
    <n v="35.31"/>
    <x v="649"/>
    <n v="1518.27"/>
    <n v="0"/>
    <x v="0"/>
    <n v="0"/>
    <n v="35.31"/>
    <n v="53.61"/>
    <n v="1518.27"/>
    <n v="2.1"/>
    <x v="548"/>
    <n v="1866.67"/>
    <n v="156.13"/>
    <x v="920"/>
    <n v="1817.4"/>
    <n v="0"/>
    <x v="0"/>
    <n v="0"/>
    <n v="24.9"/>
    <x v="172"/>
    <n v="2903.61"/>
    <n v="29.24"/>
    <x v="874"/>
    <n v="1219.9000000000001"/>
    <n v="0.56000000000000005"/>
    <x v="167"/>
    <n v="517.86"/>
    <n v="76.680000000000007"/>
    <x v="915"/>
    <n v="560.9"/>
    <n v="6.8"/>
    <n v="7.33"/>
    <n v="1077.94"/>
    <n v="23.52"/>
    <n v="3.71"/>
    <n v="157.74"/>
    <n v="42.14"/>
    <n v="52.87"/>
    <n v="1254.6300000000001"/>
    <n v="0"/>
    <n v="0"/>
    <n v="0"/>
    <n v="0.09"/>
    <n v="0.08"/>
    <n v="888.89"/>
    <n v="0.02"/>
    <n v="0.01"/>
    <n v="500"/>
    <n v="0"/>
    <n v="0"/>
    <n v="0"/>
    <n v="6.9"/>
    <n v="7.45"/>
    <n v="1079.71"/>
    <n v="81.680000000000007"/>
    <n v="72.84"/>
    <n v="891.77"/>
    <n v="0.05"/>
    <x v="88"/>
    <n v="8000"/>
    <n v="50.77"/>
    <x v="643"/>
    <n v="89.42"/>
    <n v="0.46"/>
    <n v="1.72"/>
    <n v="2.1800000000000002"/>
    <n v="0.02"/>
    <n v="0.06"/>
    <n v="53.69"/>
  </r>
  <r>
    <n v="144"/>
    <x v="3"/>
    <n v="10"/>
    <x v="8"/>
    <x v="143"/>
    <x v="655"/>
    <x v="555"/>
    <n v="2172.41"/>
    <n v="124.47"/>
    <x v="784"/>
    <n v="3602.39"/>
    <n v="33.03"/>
    <x v="650"/>
    <n v="883.44"/>
    <n v="0"/>
    <x v="0"/>
    <n v="0"/>
    <n v="33.03"/>
    <n v="29.18"/>
    <n v="883.44"/>
    <n v="2.0299999999999998"/>
    <x v="549"/>
    <n v="1226.5999999999999"/>
    <n v="153.61000000000001"/>
    <x v="921"/>
    <n v="1720.66"/>
    <n v="0"/>
    <x v="0"/>
    <n v="0"/>
    <n v="25.59"/>
    <x v="173"/>
    <n v="2847.99"/>
    <n v="45.74"/>
    <x v="875"/>
    <n v="1245.74"/>
    <n v="0"/>
    <x v="101"/>
    <n v="0"/>
    <n v="67.55"/>
    <x v="916"/>
    <n v="388.45"/>
    <n v="7.08"/>
    <n v="6.01"/>
    <n v="848.87"/>
    <n v="17.18"/>
    <n v="1.96"/>
    <n v="114.09"/>
    <n v="61.68"/>
    <n v="81.38"/>
    <n v="1319.39"/>
    <n v="0"/>
    <n v="0"/>
    <n v="0"/>
    <n v="0.04"/>
    <n v="0.02"/>
    <n v="500"/>
    <n v="0.01"/>
    <n v="0.01"/>
    <n v="1000"/>
    <n v="0"/>
    <n v="0"/>
    <n v="0"/>
    <n v="9.11"/>
    <n v="12.53"/>
    <n v="1375.41"/>
    <n v="99.63"/>
    <n v="104.39"/>
    <n v="1047.78"/>
    <n v="0.05"/>
    <x v="114"/>
    <n v="13000"/>
    <n v="39.479999999999997"/>
    <x v="644"/>
    <n v="94.98"/>
    <n v="0.66"/>
    <n v="1.55"/>
    <n v="2.21"/>
    <n v="0.01"/>
    <n v="0.09"/>
    <n v="81.430000000000007"/>
  </r>
  <r>
    <n v="144"/>
    <x v="4"/>
    <n v="10"/>
    <x v="8"/>
    <x v="143"/>
    <x v="868"/>
    <x v="918"/>
    <n v="2196.08"/>
    <n v="137.22"/>
    <x v="785"/>
    <n v="2054.15"/>
    <n v="32.33"/>
    <x v="651"/>
    <n v="936.28"/>
    <n v="0"/>
    <x v="0"/>
    <n v="0"/>
    <n v="32.33"/>
    <n v="30.27"/>
    <n v="936.28"/>
    <n v="2.1"/>
    <x v="101"/>
    <n v="1252.3800000000001"/>
    <n v="153.06"/>
    <x v="922"/>
    <n v="2012.54"/>
    <n v="0"/>
    <x v="0"/>
    <n v="0"/>
    <n v="25.61"/>
    <x v="174"/>
    <n v="1771.96"/>
    <n v="26.65"/>
    <x v="876"/>
    <n v="726.45"/>
    <n v="0"/>
    <x v="101"/>
    <n v="0"/>
    <n v="77.42"/>
    <x v="195"/>
    <n v="466.8"/>
    <n v="6.26"/>
    <n v="8.27"/>
    <n v="1321.09"/>
    <n v="12.77"/>
    <n v="2.23"/>
    <n v="174.63"/>
    <n v="40.97"/>
    <n v="36.17"/>
    <n v="882.84"/>
    <n v="0"/>
    <n v="0"/>
    <n v="0"/>
    <n v="7.0000000000000007E-2"/>
    <n v="0.03"/>
    <n v="428.57"/>
    <n v="0.06"/>
    <n v="0.03"/>
    <n v="500"/>
    <n v="0"/>
    <n v="0"/>
    <n v="0"/>
    <n v="11.89"/>
    <n v="12.3"/>
    <n v="1034.48"/>
    <n v="73.540000000000006"/>
    <n v="59.66"/>
    <n v="811.26"/>
    <n v="0.06"/>
    <x v="728"/>
    <n v="11166.67"/>
    <n v="45.36"/>
    <x v="645"/>
    <n v="95.46"/>
    <n v="0.64"/>
    <n v="1.73"/>
    <n v="2.37"/>
    <n v="0.01"/>
    <n v="0.11"/>
    <n v="57.71"/>
  </r>
  <r>
    <n v="144"/>
    <x v="5"/>
    <n v="10"/>
    <x v="8"/>
    <x v="143"/>
    <x v="869"/>
    <x v="919"/>
    <n v="2000"/>
    <n v="89.64"/>
    <x v="786"/>
    <n v="3059.79"/>
    <n v="43.05"/>
    <x v="652"/>
    <n v="280.60000000000002"/>
    <n v="0"/>
    <x v="0"/>
    <n v="0"/>
    <n v="43.05"/>
    <n v="12.08"/>
    <n v="280.60000000000002"/>
    <n v="2.17"/>
    <x v="550"/>
    <n v="792.63"/>
    <n v="162.80000000000001"/>
    <x v="923"/>
    <n v="1214.6199999999999"/>
    <n v="0"/>
    <x v="0"/>
    <n v="0"/>
    <n v="16.64"/>
    <x v="175"/>
    <n v="2275.84"/>
    <n v="12.26"/>
    <x v="877"/>
    <n v="858.08"/>
    <n v="0"/>
    <x v="101"/>
    <n v="0"/>
    <n v="107.46"/>
    <x v="917"/>
    <n v="267.38"/>
    <n v="7.76"/>
    <n v="5.92"/>
    <n v="762.89"/>
    <n v="13.49"/>
    <n v="1.67"/>
    <n v="123.8"/>
    <n v="32.42"/>
    <n v="33.32"/>
    <n v="1027.76"/>
    <n v="0"/>
    <n v="0"/>
    <n v="0"/>
    <n v="0.06"/>
    <n v="0.03"/>
    <n v="500"/>
    <n v="0.06"/>
    <n v="0.05"/>
    <n v="833.33"/>
    <n v="0"/>
    <n v="0"/>
    <n v="0"/>
    <n v="11.56"/>
    <n v="7.83"/>
    <n v="676.87"/>
    <n v="65.84"/>
    <n v="48.9"/>
    <n v="742.71"/>
    <n v="7.0000000000000007E-2"/>
    <x v="729"/>
    <n v="6922.53"/>
    <n v="44.39"/>
    <x v="646"/>
    <n v="80.42"/>
    <n v="0.56000000000000005"/>
    <n v="2.21"/>
    <n v="2.78"/>
    <n v="0.03"/>
    <n v="0.21"/>
    <n v="47.06"/>
  </r>
  <r>
    <n v="144"/>
    <x v="6"/>
    <n v="10"/>
    <x v="8"/>
    <x v="143"/>
    <x v="868"/>
    <x v="920"/>
    <n v="2289.3200000000002"/>
    <n v="139.79"/>
    <x v="787"/>
    <n v="3598.58"/>
    <n v="45.15"/>
    <x v="653"/>
    <n v="786.14"/>
    <n v="0"/>
    <x v="0"/>
    <n v="0"/>
    <n v="45.15"/>
    <n v="35.5"/>
    <n v="786.14"/>
    <n v="2.2200000000000002"/>
    <x v="551"/>
    <n v="1393.24"/>
    <n v="173.08"/>
    <x v="413"/>
    <n v="1532.31"/>
    <n v="0"/>
    <x v="0"/>
    <n v="0"/>
    <n v="26.31"/>
    <x v="176"/>
    <n v="3018.62"/>
    <n v="33.409999999999997"/>
    <x v="528"/>
    <n v="1121.1600000000001"/>
    <n v="0.01"/>
    <x v="492"/>
    <n v="2000"/>
    <n v="109.81"/>
    <x v="918"/>
    <n v="559.51"/>
    <n v="9.3800000000000008"/>
    <n v="8.92"/>
    <n v="950.13"/>
    <n v="11.12"/>
    <n v="3.07"/>
    <n v="276"/>
    <n v="39.590000000000003"/>
    <n v="49.24"/>
    <n v="1243.6099999999999"/>
    <n v="0"/>
    <n v="0"/>
    <n v="0"/>
    <n v="0.03"/>
    <n v="0.03"/>
    <n v="966.67"/>
    <n v="0.04"/>
    <n v="0.04"/>
    <n v="853.66"/>
    <n v="0"/>
    <n v="0"/>
    <n v="0"/>
    <n v="4.93"/>
    <n v="4.01"/>
    <n v="812.21"/>
    <n v="0"/>
    <n v="0"/>
    <n v="0"/>
    <n v="0.03"/>
    <x v="153"/>
    <n v="5921.43"/>
    <n v="31.42"/>
    <x v="647"/>
    <n v="577.45000000000005"/>
    <n v="0.7"/>
    <n v="1.54"/>
    <n v="2.2400000000000002"/>
    <n v="0"/>
    <n v="7.0000000000000007E-2"/>
    <n v="41.56"/>
  </r>
  <r>
    <n v="144"/>
    <x v="7"/>
    <n v="10"/>
    <x v="8"/>
    <x v="143"/>
    <x v="870"/>
    <x v="921"/>
    <n v="2366.3200000000002"/>
    <n v="102.8"/>
    <x v="788"/>
    <n v="3318.35"/>
    <n v="40.35"/>
    <x v="654"/>
    <n v="1000.52"/>
    <n v="0"/>
    <x v="0"/>
    <n v="0"/>
    <n v="40.35"/>
    <n v="40.369999999999997"/>
    <n v="1000.52"/>
    <n v="2.31"/>
    <x v="549"/>
    <n v="1079.83"/>
    <n v="158.94"/>
    <x v="924"/>
    <n v="2276.23"/>
    <n v="0"/>
    <x v="0"/>
    <n v="0"/>
    <n v="21.36"/>
    <x v="177"/>
    <n v="2951.4"/>
    <n v="34.020000000000003"/>
    <x v="878"/>
    <n v="1132.01"/>
    <n v="0.02"/>
    <x v="492"/>
    <n v="1555.56"/>
    <n v="121.88"/>
    <x v="919"/>
    <n v="277.08"/>
    <n v="9.1"/>
    <n v="11.04"/>
    <n v="1213.78"/>
    <n v="10.07"/>
    <n v="2.41"/>
    <n v="239.25"/>
    <n v="21.65"/>
    <n v="27.13"/>
    <n v="1253.03"/>
    <n v="0"/>
    <n v="0"/>
    <n v="0"/>
    <n v="0.01"/>
    <n v="0"/>
    <n v="333.33"/>
    <n v="0.04"/>
    <n v="0.04"/>
    <n v="1000"/>
    <n v="0"/>
    <n v="0"/>
    <n v="0"/>
    <n v="5.32"/>
    <n v="5.76"/>
    <n v="1081.97"/>
    <n v="0"/>
    <n v="0"/>
    <n v="0"/>
    <n v="0.04"/>
    <x v="115"/>
    <n v="7325.64"/>
    <n v="41.47"/>
    <x v="648"/>
    <n v="117.55"/>
    <n v="0.64"/>
    <n v="1.54"/>
    <n v="2.19"/>
    <n v="0.05"/>
    <n v="0.06"/>
    <n v="33.25"/>
  </r>
  <r>
    <n v="145"/>
    <x v="0"/>
    <n v="10"/>
    <x v="8"/>
    <x v="144"/>
    <x v="206"/>
    <x v="219"/>
    <n v="2000"/>
    <n v="79.12"/>
    <x v="789"/>
    <n v="2950.45"/>
    <n v="0.56999999999999995"/>
    <x v="227"/>
    <n v="701.75"/>
    <n v="0"/>
    <x v="0"/>
    <n v="0"/>
    <n v="0.56999999999999995"/>
    <n v="0.4"/>
    <n v="701.75"/>
    <n v="252.55"/>
    <x v="552"/>
    <n v="545.04"/>
    <n v="0.01"/>
    <x v="572"/>
    <n v="1000"/>
    <n v="0"/>
    <x v="0"/>
    <n v="0"/>
    <n v="3.35"/>
    <x v="178"/>
    <n v="1970.15"/>
    <n v="163.77000000000001"/>
    <x v="879"/>
    <n v="888.14"/>
    <n v="0"/>
    <x v="101"/>
    <n v="0"/>
    <n v="330.79"/>
    <x v="920"/>
    <n v="659.33"/>
    <n v="85.19"/>
    <n v="229.91"/>
    <n v="2698.79"/>
    <n v="8.2799999999999994"/>
    <n v="1.31"/>
    <n v="158.21"/>
    <n v="42.17"/>
    <n v="55.07"/>
    <n v="1305.9000000000001"/>
    <n v="0"/>
    <n v="0"/>
    <n v="0"/>
    <n v="0.14000000000000001"/>
    <n v="0.14000000000000001"/>
    <n v="1000"/>
    <n v="0"/>
    <n v="0"/>
    <n v="0"/>
    <n v="0"/>
    <n v="0"/>
    <n v="0"/>
    <n v="0"/>
    <n v="0"/>
    <n v="0"/>
    <n v="137.78"/>
    <n v="287.45"/>
    <n v="2086.3000000000002"/>
    <n v="0"/>
    <x v="95"/>
    <n v="0"/>
    <n v="0.51"/>
    <x v="233"/>
    <n v="294.12"/>
    <n v="0.16"/>
    <n v="0.56000000000000005"/>
    <n v="0.72"/>
    <n v="0.02"/>
    <n v="0"/>
    <n v="883.52"/>
  </r>
  <r>
    <n v="145"/>
    <x v="1"/>
    <n v="10"/>
    <x v="8"/>
    <x v="144"/>
    <x v="528"/>
    <x v="922"/>
    <n v="2000"/>
    <n v="84.18"/>
    <x v="790"/>
    <n v="2493.23"/>
    <n v="0.83"/>
    <x v="383"/>
    <n v="734.94"/>
    <n v="0"/>
    <x v="0"/>
    <n v="0"/>
    <n v="0.83"/>
    <n v="0.61"/>
    <n v="734.94"/>
    <n v="206.51"/>
    <x v="553"/>
    <n v="969.54"/>
    <n v="0.01"/>
    <x v="572"/>
    <n v="1000"/>
    <n v="0"/>
    <x v="0"/>
    <n v="0"/>
    <n v="3.6"/>
    <x v="179"/>
    <n v="2550"/>
    <n v="170.38"/>
    <x v="880"/>
    <n v="716.81"/>
    <n v="0"/>
    <x v="101"/>
    <n v="0"/>
    <n v="310.82"/>
    <x v="921"/>
    <n v="297.33999999999997"/>
    <n v="101.43"/>
    <n v="255.48"/>
    <n v="2518.7800000000002"/>
    <n v="12.09"/>
    <n v="3.86"/>
    <n v="319.27"/>
    <n v="48.24"/>
    <n v="38.53"/>
    <n v="798.71"/>
    <n v="0"/>
    <n v="0"/>
    <n v="0"/>
    <n v="0.57999999999999996"/>
    <n v="0.57999999999999996"/>
    <n v="1000"/>
    <n v="0"/>
    <n v="0"/>
    <n v="0"/>
    <n v="0"/>
    <n v="0"/>
    <n v="0"/>
    <n v="0"/>
    <n v="0"/>
    <n v="0"/>
    <n v="166.03"/>
    <n v="298.56"/>
    <n v="1798.23"/>
    <n v="0.01"/>
    <x v="16"/>
    <n v="4000"/>
    <n v="7.34"/>
    <x v="351"/>
    <n v="411.44"/>
    <n v="0.13"/>
    <n v="0.34"/>
    <n v="0.47"/>
    <n v="0.02"/>
    <n v="0.13"/>
    <n v="908.05"/>
  </r>
  <r>
    <n v="145"/>
    <x v="2"/>
    <n v="10"/>
    <x v="8"/>
    <x v="144"/>
    <x v="528"/>
    <x v="923"/>
    <n v="1666.67"/>
    <n v="94.73"/>
    <x v="791"/>
    <n v="2431.75"/>
    <n v="0.33"/>
    <x v="27"/>
    <n v="636.36"/>
    <n v="0"/>
    <x v="0"/>
    <n v="0"/>
    <n v="0.33"/>
    <n v="0.21"/>
    <n v="636.36"/>
    <n v="63.44"/>
    <x v="554"/>
    <n v="206.81"/>
    <n v="0.03"/>
    <x v="568"/>
    <n v="2000"/>
    <n v="0"/>
    <x v="0"/>
    <n v="0"/>
    <n v="3.76"/>
    <x v="180"/>
    <n v="2422.87"/>
    <n v="188.57"/>
    <x v="881"/>
    <n v="818.32"/>
    <n v="0"/>
    <x v="101"/>
    <n v="0"/>
    <n v="162.65"/>
    <x v="922"/>
    <n v="171.23"/>
    <n v="109.22"/>
    <n v="215.6"/>
    <n v="1974"/>
    <n v="6.19"/>
    <n v="0.57999999999999996"/>
    <n v="93.7"/>
    <n v="49.61"/>
    <n v="60.07"/>
    <n v="1210.8399999999999"/>
    <n v="0"/>
    <n v="0"/>
    <n v="0"/>
    <n v="0.22"/>
    <n v="0.21"/>
    <n v="954.55"/>
    <n v="0.45"/>
    <n v="0.45"/>
    <n v="1000"/>
    <n v="0"/>
    <n v="0"/>
    <n v="0"/>
    <n v="0"/>
    <n v="0"/>
    <n v="0"/>
    <n v="169.14"/>
    <n v="277.60000000000002"/>
    <n v="1641.24"/>
    <n v="0"/>
    <x v="112"/>
    <n v="0"/>
    <n v="1.72"/>
    <x v="15"/>
    <n v="81.400000000000006"/>
    <n v="0.16"/>
    <n v="0.32"/>
    <n v="0.48"/>
    <n v="0.01"/>
    <n v="0.1"/>
    <n v="1101.47"/>
  </r>
  <r>
    <n v="145"/>
    <x v="3"/>
    <n v="10"/>
    <x v="8"/>
    <x v="144"/>
    <x v="737"/>
    <x v="280"/>
    <n v="2000"/>
    <n v="116.37"/>
    <x v="792"/>
    <n v="2468.59"/>
    <n v="0.19"/>
    <x v="52"/>
    <n v="631.58000000000004"/>
    <n v="0"/>
    <x v="0"/>
    <n v="0"/>
    <n v="0.19"/>
    <n v="0.12"/>
    <n v="631.58000000000004"/>
    <n v="118.84"/>
    <x v="555"/>
    <n v="505.72"/>
    <n v="0"/>
    <x v="143"/>
    <n v="0"/>
    <n v="0"/>
    <x v="0"/>
    <n v="0"/>
    <n v="4.0199999999999996"/>
    <x v="181"/>
    <n v="2425.37"/>
    <n v="230.21"/>
    <x v="882"/>
    <n v="770.64"/>
    <n v="0"/>
    <x v="101"/>
    <n v="0"/>
    <n v="190.23"/>
    <x v="923"/>
    <n v="253.17"/>
    <n v="137.13999999999999"/>
    <n v="307.07"/>
    <n v="2239.1"/>
    <n v="6.36"/>
    <n v="1.26"/>
    <n v="198.11"/>
    <n v="51.99"/>
    <n v="59.31"/>
    <n v="1140.8"/>
    <n v="0"/>
    <n v="0"/>
    <n v="0"/>
    <n v="0.03"/>
    <n v="0.03"/>
    <n v="1000"/>
    <n v="0"/>
    <n v="0"/>
    <n v="0"/>
    <n v="0"/>
    <n v="0"/>
    <n v="0"/>
    <n v="0"/>
    <n v="0"/>
    <n v="0"/>
    <n v="195.77"/>
    <n v="367.78"/>
    <n v="1878.63"/>
    <n v="0"/>
    <x v="112"/>
    <n v="0"/>
    <n v="0.75"/>
    <x v="219"/>
    <n v="93.33"/>
    <n v="0.16"/>
    <n v="0.55000000000000004"/>
    <n v="0.71"/>
    <n v="0.11"/>
    <n v="0.28999999999999998"/>
    <n v="1140.06"/>
  </r>
  <r>
    <n v="145"/>
    <x v="4"/>
    <n v="10"/>
    <x v="8"/>
    <x v="144"/>
    <x v="206"/>
    <x v="219"/>
    <n v="2000"/>
    <n v="120.35"/>
    <x v="793"/>
    <n v="2014.29"/>
    <n v="0.28999999999999998"/>
    <x v="51"/>
    <n v="758.62"/>
    <n v="0"/>
    <x v="0"/>
    <n v="0"/>
    <n v="0.28999999999999998"/>
    <n v="0.22"/>
    <n v="758.62"/>
    <n v="90.18"/>
    <x v="556"/>
    <n v="560.32000000000005"/>
    <n v="0"/>
    <x v="143"/>
    <n v="0"/>
    <n v="0"/>
    <x v="0"/>
    <n v="0"/>
    <n v="5.56"/>
    <x v="182"/>
    <n v="2161.87"/>
    <n v="220.95"/>
    <x v="883"/>
    <n v="773.34"/>
    <n v="0"/>
    <x v="101"/>
    <n v="0"/>
    <n v="170.13"/>
    <x v="924"/>
    <n v="397.7"/>
    <n v="168.93"/>
    <n v="412.65"/>
    <n v="2442.73"/>
    <n v="5.83"/>
    <n v="0.92"/>
    <n v="157.80000000000001"/>
    <n v="55.08"/>
    <n v="58.31"/>
    <n v="1058.6400000000001"/>
    <n v="0"/>
    <n v="0"/>
    <n v="0"/>
    <n v="0.05"/>
    <n v="0.05"/>
    <n v="1000"/>
    <n v="0"/>
    <n v="0"/>
    <n v="0"/>
    <n v="0"/>
    <n v="0"/>
    <n v="0"/>
    <n v="0"/>
    <n v="0"/>
    <n v="0"/>
    <n v="230.16"/>
    <n v="472.03"/>
    <n v="2050.88"/>
    <n v="0"/>
    <x v="42"/>
    <n v="0"/>
    <n v="0.75"/>
    <x v="63"/>
    <n v="53.33"/>
    <n v="0.21"/>
    <n v="0.92"/>
    <n v="1.1399999999999999"/>
    <n v="0.01"/>
    <n v="0.76"/>
    <n v="1057.6400000000001"/>
  </r>
  <r>
    <n v="145"/>
    <x v="5"/>
    <n v="10"/>
    <x v="8"/>
    <x v="144"/>
    <x v="737"/>
    <x v="774"/>
    <n v="1500"/>
    <n v="114.46"/>
    <x v="794"/>
    <n v="2463.83"/>
    <n v="0.36"/>
    <x v="1"/>
    <n v="555.55999999999995"/>
    <n v="0"/>
    <x v="0"/>
    <n v="0"/>
    <n v="0.36"/>
    <n v="0.2"/>
    <n v="555.55999999999995"/>
    <n v="84.85"/>
    <x v="557"/>
    <n v="319.02999999999997"/>
    <n v="0"/>
    <x v="143"/>
    <n v="0"/>
    <n v="0"/>
    <x v="0"/>
    <n v="0"/>
    <n v="6.47"/>
    <x v="183"/>
    <n v="2336.94"/>
    <n v="241.72"/>
    <x v="884"/>
    <n v="919.62"/>
    <n v="0"/>
    <x v="101"/>
    <n v="0"/>
    <n v="257.63"/>
    <x v="925"/>
    <n v="287.10000000000002"/>
    <n v="165.55"/>
    <n v="402.45"/>
    <n v="2430.9899999999998"/>
    <n v="6.73"/>
    <n v="0.77"/>
    <n v="114.41"/>
    <n v="65.260000000000005"/>
    <n v="69.69"/>
    <n v="1067.8800000000001"/>
    <n v="0"/>
    <n v="0"/>
    <n v="0"/>
    <n v="0.14000000000000001"/>
    <n v="0.14000000000000001"/>
    <n v="1000"/>
    <n v="0"/>
    <n v="0"/>
    <n v="0"/>
    <n v="0"/>
    <n v="0"/>
    <n v="0"/>
    <n v="0"/>
    <n v="0"/>
    <n v="0"/>
    <n v="238.01"/>
    <n v="473.17"/>
    <n v="1988.03"/>
    <n v="0"/>
    <x v="42"/>
    <n v="0"/>
    <n v="0.63"/>
    <x v="1"/>
    <n v="31.75"/>
    <n v="0.13"/>
    <n v="4.09"/>
    <n v="4.22"/>
    <n v="0"/>
    <n v="3.87"/>
    <n v="1049.6099999999999"/>
  </r>
  <r>
    <n v="145"/>
    <x v="6"/>
    <n v="10"/>
    <x v="8"/>
    <x v="144"/>
    <x v="198"/>
    <x v="214"/>
    <n v="2250"/>
    <n v="113.18"/>
    <x v="795"/>
    <n v="2497.3200000000002"/>
    <n v="0.04"/>
    <x v="117"/>
    <n v="609.76"/>
    <n v="0"/>
    <x v="0"/>
    <n v="0"/>
    <n v="0.04"/>
    <n v="0.03"/>
    <n v="609.76"/>
    <n v="117.99"/>
    <x v="558"/>
    <n v="681.04"/>
    <n v="0"/>
    <x v="143"/>
    <n v="2000"/>
    <n v="0"/>
    <x v="0"/>
    <n v="0"/>
    <n v="4.5199999999999996"/>
    <x v="184"/>
    <n v="1861.54"/>
    <n v="226.59"/>
    <x v="885"/>
    <n v="854.36"/>
    <n v="0.01"/>
    <x v="462"/>
    <n v="1000"/>
    <n v="424.75"/>
    <x v="926"/>
    <n v="478.27"/>
    <n v="174.95"/>
    <n v="467.36"/>
    <n v="2671.46"/>
    <n v="9.4"/>
    <n v="2.74"/>
    <n v="291.02999999999997"/>
    <n v="71.790000000000006"/>
    <n v="77.040000000000006"/>
    <n v="1073.19"/>
    <n v="0"/>
    <n v="0"/>
    <n v="0"/>
    <n v="0.1"/>
    <n v="0.12"/>
    <n v="1204.08"/>
    <n v="0"/>
    <n v="0"/>
    <n v="0"/>
    <n v="0"/>
    <n v="0"/>
    <n v="0"/>
    <n v="0"/>
    <n v="0"/>
    <n v="0"/>
    <n v="0"/>
    <n v="0"/>
    <n v="0"/>
    <n v="0"/>
    <x v="95"/>
    <n v="7150"/>
    <n v="0.66"/>
    <x v="649"/>
    <n v="596.01"/>
    <n v="0.35"/>
    <n v="1.48"/>
    <n v="1.83"/>
    <n v="0"/>
    <n v="1.08"/>
    <n v="829.01"/>
  </r>
  <r>
    <n v="145"/>
    <x v="7"/>
    <n v="10"/>
    <x v="8"/>
    <x v="144"/>
    <x v="180"/>
    <x v="185"/>
    <n v="0"/>
    <n v="108.3"/>
    <x v="796"/>
    <n v="2506.14"/>
    <n v="2.0499999999999998"/>
    <x v="221"/>
    <n v="582.85"/>
    <n v="0"/>
    <x v="0"/>
    <n v="0"/>
    <n v="2.0499999999999998"/>
    <n v="1.2"/>
    <n v="582.85"/>
    <n v="124.37"/>
    <x v="559"/>
    <n v="483.55"/>
    <n v="0"/>
    <x v="143"/>
    <n v="0"/>
    <n v="0"/>
    <x v="0"/>
    <n v="0"/>
    <n v="4.83"/>
    <x v="185"/>
    <n v="2207.6999999999998"/>
    <n v="255.77"/>
    <x v="886"/>
    <n v="918.64"/>
    <n v="0"/>
    <x v="101"/>
    <n v="1000"/>
    <n v="369.54"/>
    <x v="927"/>
    <n v="384.23"/>
    <n v="220.55"/>
    <n v="514.09"/>
    <n v="2330.9499999999998"/>
    <n v="12.35"/>
    <n v="4.43"/>
    <n v="358.66"/>
    <n v="101.33"/>
    <n v="128.81"/>
    <n v="1271.21"/>
    <n v="0"/>
    <n v="0"/>
    <n v="0"/>
    <n v="0.12"/>
    <n v="0.16"/>
    <n v="1303.28"/>
    <n v="0"/>
    <n v="0"/>
    <n v="1000"/>
    <n v="0"/>
    <n v="0"/>
    <n v="0"/>
    <n v="0"/>
    <n v="0"/>
    <n v="0"/>
    <n v="0"/>
    <n v="0"/>
    <n v="0"/>
    <n v="0"/>
    <x v="87"/>
    <n v="7025"/>
    <n v="2.4"/>
    <x v="146"/>
    <n v="99.11"/>
    <n v="0.41"/>
    <n v="1.39"/>
    <n v="1.8"/>
    <n v="0.01"/>
    <n v="1.1499999999999999"/>
    <n v="716.82"/>
  </r>
  <r>
    <n v="146"/>
    <x v="0"/>
    <n v="10"/>
    <x v="8"/>
    <x v="145"/>
    <x v="871"/>
    <x v="924"/>
    <n v="1876.42"/>
    <n v="150.24"/>
    <x v="797"/>
    <n v="3800.39"/>
    <n v="0.67"/>
    <x v="639"/>
    <n v="701.49"/>
    <n v="0"/>
    <x v="0"/>
    <n v="0"/>
    <n v="0.67"/>
    <n v="0.47"/>
    <n v="701.49"/>
    <n v="4.88"/>
    <x v="289"/>
    <n v="1110.6600000000001"/>
    <n v="48.61"/>
    <x v="925"/>
    <n v="2517.79"/>
    <n v="0"/>
    <x v="0"/>
    <n v="0"/>
    <n v="1.07"/>
    <x v="186"/>
    <n v="2915.89"/>
    <n v="9.07"/>
    <x v="887"/>
    <n v="1177.51"/>
    <n v="0.02"/>
    <x v="103"/>
    <n v="1000"/>
    <n v="34.08"/>
    <x v="928"/>
    <n v="923.12"/>
    <n v="0.39"/>
    <n v="0.77"/>
    <n v="1974.36"/>
    <n v="36.409999999999997"/>
    <n v="15.41"/>
    <n v="423.24"/>
    <n v="41.7"/>
    <n v="48.69"/>
    <n v="1167.6300000000001"/>
    <n v="0"/>
    <n v="0"/>
    <n v="0"/>
    <n v="0"/>
    <n v="0"/>
    <n v="0"/>
    <n v="0.12"/>
    <n v="0.23"/>
    <n v="1916.67"/>
    <n v="0"/>
    <n v="0"/>
    <n v="0"/>
    <n v="55.17"/>
    <n v="79.78"/>
    <n v="1446.08"/>
    <n v="144.02000000000001"/>
    <n v="149.06"/>
    <n v="1035"/>
    <n v="0.79"/>
    <x v="730"/>
    <n v="5113.92"/>
    <n v="0"/>
    <x v="0"/>
    <n v="0"/>
    <n v="0.56000000000000005"/>
    <n v="1.96"/>
    <n v="2.52"/>
    <n v="0.11"/>
    <n v="0"/>
    <n v="17.91"/>
  </r>
  <r>
    <n v="146"/>
    <x v="1"/>
    <n v="10"/>
    <x v="8"/>
    <x v="145"/>
    <x v="872"/>
    <x v="925"/>
    <n v="1631.86"/>
    <n v="155.83000000000001"/>
    <x v="798"/>
    <n v="4537.0600000000004"/>
    <n v="0.14000000000000001"/>
    <x v="28"/>
    <n v="785.71"/>
    <n v="0"/>
    <x v="0"/>
    <n v="0"/>
    <n v="0.14000000000000001"/>
    <n v="0.11"/>
    <n v="785.71"/>
    <n v="2.4300000000000002"/>
    <x v="560"/>
    <n v="1308.6400000000001"/>
    <n v="41.04"/>
    <x v="926"/>
    <n v="2679.82"/>
    <n v="0"/>
    <x v="0"/>
    <n v="0"/>
    <n v="1.4"/>
    <x v="187"/>
    <n v="2842.86"/>
    <n v="5.82"/>
    <x v="888"/>
    <n v="1249.1400000000001"/>
    <n v="0.04"/>
    <x v="493"/>
    <n v="1000"/>
    <n v="56.1"/>
    <x v="929"/>
    <n v="872.91"/>
    <n v="0.5"/>
    <n v="0.96"/>
    <n v="1920"/>
    <n v="19.98"/>
    <n v="6.77"/>
    <n v="338.84"/>
    <n v="53.28"/>
    <n v="87.82"/>
    <n v="1648.27"/>
    <n v="0"/>
    <n v="0"/>
    <n v="0"/>
    <n v="0.02"/>
    <n v="0.02"/>
    <n v="1000"/>
    <n v="0.33"/>
    <n v="0.44"/>
    <n v="1333.33"/>
    <n v="0"/>
    <n v="0"/>
    <n v="0"/>
    <n v="76.13"/>
    <n v="96.47"/>
    <n v="1267.17"/>
    <n v="152.07"/>
    <n v="194.32"/>
    <n v="1277.83"/>
    <n v="0.99"/>
    <x v="731"/>
    <n v="5232.32"/>
    <n v="0.06"/>
    <x v="12"/>
    <n v="500"/>
    <n v="0.54"/>
    <n v="2.1"/>
    <n v="2.64"/>
    <n v="0.12"/>
    <n v="0.08"/>
    <n v="13.16"/>
  </r>
  <r>
    <n v="146"/>
    <x v="2"/>
    <n v="10"/>
    <x v="8"/>
    <x v="145"/>
    <x v="873"/>
    <x v="926"/>
    <n v="1977.21"/>
    <n v="154.11000000000001"/>
    <x v="799"/>
    <n v="4399.84"/>
    <n v="0.1"/>
    <x v="8"/>
    <n v="1000"/>
    <n v="0"/>
    <x v="0"/>
    <n v="0"/>
    <n v="0.1"/>
    <n v="0.1"/>
    <n v="1000"/>
    <n v="1.93"/>
    <x v="561"/>
    <n v="1518.13"/>
    <n v="42.61"/>
    <x v="927"/>
    <n v="3046.47"/>
    <n v="0"/>
    <x v="0"/>
    <n v="0"/>
    <n v="1.35"/>
    <x v="188"/>
    <n v="3111.11"/>
    <n v="5.19"/>
    <x v="889"/>
    <n v="1248.55"/>
    <n v="0.04"/>
    <x v="493"/>
    <n v="1000"/>
    <n v="49.19"/>
    <x v="930"/>
    <n v="837.98"/>
    <n v="0.49"/>
    <n v="0.75"/>
    <n v="1530.61"/>
    <n v="12.31"/>
    <n v="3.73"/>
    <n v="303.01"/>
    <n v="66.97"/>
    <n v="81.260000000000005"/>
    <n v="1213.3800000000001"/>
    <n v="0"/>
    <n v="0"/>
    <n v="0"/>
    <n v="0.01"/>
    <n v="0.01"/>
    <n v="1000"/>
    <n v="0.04"/>
    <n v="0.04"/>
    <n v="1000"/>
    <n v="0"/>
    <n v="0"/>
    <n v="0"/>
    <n v="88.67"/>
    <n v="130.97"/>
    <n v="1477.05"/>
    <n v="169.43"/>
    <n v="217.35"/>
    <n v="1282.83"/>
    <n v="1.26"/>
    <x v="732"/>
    <n v="5888.89"/>
    <n v="0.1"/>
    <x v="2"/>
    <n v="100"/>
    <n v="0.45"/>
    <n v="2.31"/>
    <n v="2.77"/>
    <n v="7.0000000000000007E-2"/>
    <n v="0"/>
    <n v="13.84"/>
  </r>
  <r>
    <n v="146"/>
    <x v="3"/>
    <n v="10"/>
    <x v="8"/>
    <x v="145"/>
    <x v="874"/>
    <x v="927"/>
    <n v="2441.4699999999998"/>
    <n v="160.29"/>
    <x v="800"/>
    <n v="3792.63"/>
    <n v="7.0000000000000007E-2"/>
    <x v="223"/>
    <n v="571.42999999999995"/>
    <n v="0"/>
    <x v="0"/>
    <n v="0"/>
    <n v="7.0000000000000007E-2"/>
    <n v="0.04"/>
    <n v="571.42999999999995"/>
    <n v="1.37"/>
    <x v="131"/>
    <n v="905.11"/>
    <n v="29.74"/>
    <x v="928"/>
    <n v="1998.65"/>
    <n v="0"/>
    <x v="0"/>
    <n v="0"/>
    <n v="0.86"/>
    <x v="189"/>
    <n v="3046.51"/>
    <n v="2.0099999999999998"/>
    <x v="890"/>
    <n v="1258.71"/>
    <n v="0.01"/>
    <x v="462"/>
    <n v="1000"/>
    <n v="45.86"/>
    <x v="931"/>
    <n v="632.79999999999995"/>
    <n v="0.41"/>
    <n v="0.81"/>
    <n v="1975.61"/>
    <n v="5.04"/>
    <n v="0.62"/>
    <n v="123.02"/>
    <n v="70.42"/>
    <n v="87.31"/>
    <n v="1239.8499999999999"/>
    <n v="0"/>
    <n v="0"/>
    <n v="0"/>
    <n v="0"/>
    <n v="0"/>
    <n v="0"/>
    <n v="0.03"/>
    <n v="0.05"/>
    <n v="1666.67"/>
    <n v="0"/>
    <n v="0"/>
    <n v="0"/>
    <n v="88.99"/>
    <n v="84.31"/>
    <n v="947.41"/>
    <n v="165.41"/>
    <n v="173.5"/>
    <n v="1048.9100000000001"/>
    <n v="1.28"/>
    <x v="94"/>
    <n v="5468.75"/>
    <n v="0.06"/>
    <x v="2"/>
    <n v="166.67"/>
    <n v="0.6"/>
    <n v="2.2799999999999998"/>
    <n v="2.89"/>
    <n v="0.16"/>
    <n v="0.02"/>
    <n v="14.65"/>
  </r>
  <r>
    <n v="146"/>
    <x v="4"/>
    <n v="10"/>
    <x v="8"/>
    <x v="145"/>
    <x v="875"/>
    <x v="928"/>
    <n v="2220.84"/>
    <n v="172.99"/>
    <x v="801"/>
    <n v="2131.6799999999998"/>
    <n v="7.0000000000000007E-2"/>
    <x v="233"/>
    <n v="714.29"/>
    <n v="0"/>
    <x v="0"/>
    <n v="0"/>
    <n v="7.0000000000000007E-2"/>
    <n v="0.05"/>
    <n v="714.29"/>
    <n v="1.6"/>
    <x v="159"/>
    <n v="925"/>
    <n v="34.17"/>
    <x v="42"/>
    <n v="2673.98"/>
    <n v="0"/>
    <x v="0"/>
    <n v="0"/>
    <n v="0.72"/>
    <x v="190"/>
    <n v="2819.44"/>
    <n v="1.62"/>
    <x v="891"/>
    <n v="345.68"/>
    <n v="0"/>
    <x v="101"/>
    <n v="0"/>
    <n v="59.01"/>
    <x v="932"/>
    <n v="783.43"/>
    <n v="0.47"/>
    <n v="0.94"/>
    <n v="2000"/>
    <n v="4.82"/>
    <n v="1.35"/>
    <n v="280.08"/>
    <n v="53.44"/>
    <n v="38.799999999999997"/>
    <n v="726.05"/>
    <n v="0"/>
    <n v="0"/>
    <n v="0"/>
    <n v="0"/>
    <n v="0"/>
    <n v="0"/>
    <n v="0.02"/>
    <n v="0.01"/>
    <n v="500"/>
    <n v="0"/>
    <n v="0"/>
    <n v="0"/>
    <n v="84.52"/>
    <n v="90.6"/>
    <n v="1071.94"/>
    <n v="143.43"/>
    <n v="131.77000000000001"/>
    <n v="918.71"/>
    <n v="1.19"/>
    <x v="733"/>
    <n v="5453.78"/>
    <n v="0.09"/>
    <x v="2"/>
    <n v="111.11"/>
    <n v="0.45"/>
    <n v="2.15"/>
    <n v="2.6"/>
    <n v="0.13"/>
    <n v="0.04"/>
    <n v="10.96"/>
  </r>
  <r>
    <n v="146"/>
    <x v="5"/>
    <n v="10"/>
    <x v="8"/>
    <x v="145"/>
    <x v="876"/>
    <x v="929"/>
    <n v="2228.3000000000002"/>
    <n v="154.91"/>
    <x v="802"/>
    <n v="4171.45"/>
    <n v="0.1"/>
    <x v="233"/>
    <n v="500"/>
    <n v="0"/>
    <x v="0"/>
    <n v="0"/>
    <n v="0.1"/>
    <n v="0.05"/>
    <n v="500"/>
    <n v="1.36"/>
    <x v="159"/>
    <n v="1088.24"/>
    <n v="29.72"/>
    <x v="929"/>
    <n v="2907.13"/>
    <n v="0"/>
    <x v="0"/>
    <n v="0"/>
    <n v="0.72"/>
    <x v="130"/>
    <n v="3000"/>
    <n v="2.36"/>
    <x v="892"/>
    <n v="1127.1199999999999"/>
    <n v="0.02"/>
    <x v="103"/>
    <n v="1000"/>
    <n v="89.54"/>
    <x v="933"/>
    <n v="632.20000000000005"/>
    <n v="0.52"/>
    <n v="1.04"/>
    <n v="2000"/>
    <n v="3.19"/>
    <n v="0.6"/>
    <n v="188.09"/>
    <n v="50.84"/>
    <n v="71.2"/>
    <n v="1400.47"/>
    <n v="0"/>
    <n v="0"/>
    <n v="0"/>
    <n v="0"/>
    <n v="0"/>
    <n v="0"/>
    <n v="0.04"/>
    <n v="0.06"/>
    <n v="1500"/>
    <n v="0"/>
    <n v="0"/>
    <n v="0"/>
    <n v="86.85"/>
    <n v="80.819999999999993"/>
    <n v="930.52"/>
    <n v="141.53"/>
    <n v="153.76"/>
    <n v="1086.4100000000001"/>
    <n v="1.2"/>
    <x v="734"/>
    <n v="9190.83"/>
    <n v="0.08"/>
    <x v="2"/>
    <n v="125"/>
    <n v="0.42"/>
    <n v="2.5499999999999998"/>
    <n v="2.97"/>
    <n v="0.16"/>
    <n v="0.03"/>
    <n v="8.9600000000000009"/>
  </r>
  <r>
    <n v="146"/>
    <x v="6"/>
    <n v="10"/>
    <x v="8"/>
    <x v="145"/>
    <x v="877"/>
    <x v="930"/>
    <n v="2672.73"/>
    <n v="162.25"/>
    <x v="803"/>
    <n v="4351.2299999999996"/>
    <n v="0.17"/>
    <x v="8"/>
    <n v="604.79"/>
    <n v="0"/>
    <x v="0"/>
    <n v="0"/>
    <n v="0.17"/>
    <n v="0.1"/>
    <n v="604.79"/>
    <n v="1.1299999999999999"/>
    <x v="562"/>
    <n v="1195.23"/>
    <n v="30.34"/>
    <x v="779"/>
    <n v="2880.55"/>
    <n v="0"/>
    <x v="0"/>
    <n v="0"/>
    <n v="1.04"/>
    <x v="191"/>
    <n v="3297.12"/>
    <n v="7.17"/>
    <x v="643"/>
    <n v="1509"/>
    <n v="0.06"/>
    <x v="491"/>
    <n v="692.31"/>
    <n v="123.74"/>
    <x v="934"/>
    <n v="716.06"/>
    <n v="0.44"/>
    <n v="0.91"/>
    <n v="2045.05"/>
    <n v="1.61"/>
    <n v="0.54"/>
    <n v="333.54"/>
    <n v="38.86"/>
    <n v="54.71"/>
    <n v="1408.06"/>
    <n v="0"/>
    <n v="0"/>
    <n v="0"/>
    <n v="0"/>
    <n v="0"/>
    <n v="0"/>
    <n v="0.06"/>
    <n v="0.1"/>
    <n v="1672.13"/>
    <n v="0"/>
    <n v="0"/>
    <n v="0"/>
    <n v="64.13"/>
    <n v="65.12"/>
    <n v="1015.53"/>
    <n v="0"/>
    <n v="0"/>
    <n v="0"/>
    <n v="1.01"/>
    <x v="247"/>
    <n v="8494.67"/>
    <n v="0.18"/>
    <x v="650"/>
    <n v="595.62"/>
    <n v="0.5"/>
    <n v="2.52"/>
    <n v="3.01"/>
    <n v="0.12"/>
    <n v="0.04"/>
    <n v="8.93"/>
  </r>
  <r>
    <n v="146"/>
    <x v="7"/>
    <n v="10"/>
    <x v="8"/>
    <x v="145"/>
    <x v="878"/>
    <x v="931"/>
    <n v="2831.55"/>
    <n v="146.75"/>
    <x v="804"/>
    <n v="4125.67"/>
    <n v="0.1"/>
    <x v="222"/>
    <n v="585.86"/>
    <n v="0"/>
    <x v="0"/>
    <n v="0"/>
    <n v="0.1"/>
    <n v="0.06"/>
    <n v="585.86"/>
    <n v="0.92"/>
    <x v="563"/>
    <n v="1706.07"/>
    <n v="22.94"/>
    <x v="930"/>
    <n v="3454.63"/>
    <n v="0"/>
    <x v="0"/>
    <n v="0"/>
    <n v="1.89"/>
    <x v="192"/>
    <n v="3323.81"/>
    <n v="50.6"/>
    <x v="893"/>
    <n v="1281"/>
    <n v="0.01"/>
    <x v="101"/>
    <n v="714.29"/>
    <n v="149.72"/>
    <x v="935"/>
    <n v="645.01"/>
    <n v="0.39"/>
    <n v="0.76"/>
    <n v="1953.49"/>
    <n v="1.01"/>
    <n v="0.28999999999999998"/>
    <n v="289.81"/>
    <n v="20.63"/>
    <n v="28.41"/>
    <n v="1377.11"/>
    <n v="0"/>
    <n v="0"/>
    <n v="0"/>
    <n v="0"/>
    <n v="0"/>
    <n v="1000"/>
    <n v="0.03"/>
    <n v="0.04"/>
    <n v="1357.14"/>
    <n v="0"/>
    <n v="0"/>
    <n v="0"/>
    <n v="23.94"/>
    <n v="34.01"/>
    <n v="1420.56"/>
    <n v="0"/>
    <n v="0"/>
    <n v="0"/>
    <n v="0.76"/>
    <x v="735"/>
    <n v="7853.07"/>
    <n v="0.27"/>
    <x v="12"/>
    <n v="99.03"/>
    <n v="0.52"/>
    <n v="2.42"/>
    <n v="2.94"/>
    <n v="0.05"/>
    <n v="0.04"/>
    <n v="6.57"/>
  </r>
  <r>
    <n v="147"/>
    <x v="0"/>
    <n v="10"/>
    <x v="8"/>
    <x v="146"/>
    <x v="879"/>
    <x v="932"/>
    <n v="2018.19"/>
    <n v="120.46"/>
    <x v="805"/>
    <n v="3831.97"/>
    <n v="9.1300000000000008"/>
    <x v="655"/>
    <n v="649.26"/>
    <n v="0"/>
    <x v="0"/>
    <n v="0"/>
    <n v="9.1300000000000008"/>
    <n v="5.93"/>
    <n v="649.26"/>
    <n v="0.02"/>
    <x v="6"/>
    <n v="1141.6300000000001"/>
    <n v="199.1"/>
    <x v="931"/>
    <n v="2133.4299999999998"/>
    <n v="0"/>
    <x v="0"/>
    <n v="0"/>
    <n v="7.64"/>
    <x v="193"/>
    <n v="2515.29"/>
    <n v="16.190000000000001"/>
    <x v="894"/>
    <n v="977.73"/>
    <n v="0.35"/>
    <x v="166"/>
    <n v="943.67"/>
    <n v="8.57"/>
    <x v="936"/>
    <n v="599.96"/>
    <n v="18.899999999999999"/>
    <n v="30.31"/>
    <n v="1603.9"/>
    <n v="6.93"/>
    <n v="2.81"/>
    <n v="405.96"/>
    <n v="54.96"/>
    <n v="74.41"/>
    <n v="1353.86"/>
    <n v="0"/>
    <n v="0"/>
    <n v="0"/>
    <n v="0.02"/>
    <n v="0"/>
    <n v="198.8"/>
    <n v="0.15"/>
    <n v="0.1"/>
    <n v="704.23"/>
    <n v="0"/>
    <n v="0"/>
    <n v="0"/>
    <n v="69.680000000000007"/>
    <n v="91.52"/>
    <n v="1313.5"/>
    <n v="176.97"/>
    <n v="209.94"/>
    <n v="1186.33"/>
    <n v="1.0900000000000001"/>
    <x v="736"/>
    <n v="7321.01"/>
    <n v="6.66"/>
    <x v="651"/>
    <n v="583.61"/>
    <n v="0.06"/>
    <n v="1.85"/>
    <n v="1.92"/>
    <n v="0.02"/>
    <n v="4.83"/>
    <n v="22.36"/>
  </r>
  <r>
    <n v="147"/>
    <x v="1"/>
    <n v="10"/>
    <x v="8"/>
    <x v="146"/>
    <x v="880"/>
    <x v="933"/>
    <n v="1882.79"/>
    <n v="128.46"/>
    <x v="806"/>
    <n v="3690.46"/>
    <n v="8.4499999999999993"/>
    <x v="656"/>
    <n v="1023.3"/>
    <n v="0"/>
    <x v="0"/>
    <n v="0"/>
    <n v="8.4499999999999993"/>
    <n v="8.64"/>
    <n v="1023.3"/>
    <n v="0.03"/>
    <x v="6"/>
    <n v="1000"/>
    <n v="171.89"/>
    <x v="932"/>
    <n v="2349.69"/>
    <n v="0"/>
    <x v="0"/>
    <n v="0"/>
    <n v="8.41"/>
    <x v="194"/>
    <n v="3028.19"/>
    <n v="12.34"/>
    <x v="895"/>
    <n v="960.47"/>
    <n v="0.25"/>
    <x v="246"/>
    <n v="714.4"/>
    <n v="11.52"/>
    <x v="640"/>
    <n v="536.41999999999996"/>
    <n v="19.649999999999999"/>
    <n v="27.11"/>
    <n v="1379.66"/>
    <n v="7.63"/>
    <n v="1.45"/>
    <n v="189.54"/>
    <n v="42.38"/>
    <n v="59.1"/>
    <n v="1394.63"/>
    <n v="0"/>
    <n v="0"/>
    <n v="0"/>
    <n v="0.03"/>
    <n v="0.04"/>
    <n v="1333.33"/>
    <n v="0.1"/>
    <n v="0.06"/>
    <n v="585.05999999999995"/>
    <n v="0"/>
    <n v="0"/>
    <n v="0"/>
    <n v="83.58"/>
    <n v="115.65"/>
    <n v="1383.61"/>
    <n v="155.07"/>
    <n v="204.57"/>
    <n v="1319.16"/>
    <n v="1.1599999999999999"/>
    <x v="737"/>
    <n v="7652.24"/>
    <n v="21.51"/>
    <x v="652"/>
    <n v="607.53"/>
    <n v="0.2"/>
    <n v="2.08"/>
    <n v="2.29"/>
    <n v="0.02"/>
    <n v="0.98"/>
    <n v="21.24"/>
  </r>
  <r>
    <n v="147"/>
    <x v="2"/>
    <n v="10"/>
    <x v="8"/>
    <x v="146"/>
    <x v="726"/>
    <x v="934"/>
    <n v="1761.85"/>
    <n v="131.08000000000001"/>
    <x v="807"/>
    <n v="4042.3"/>
    <n v="10.34"/>
    <x v="657"/>
    <n v="1059.95"/>
    <n v="0"/>
    <x v="0"/>
    <n v="0"/>
    <n v="10.34"/>
    <n v="10.96"/>
    <n v="1059.95"/>
    <n v="0.02"/>
    <x v="5"/>
    <n v="1000"/>
    <n v="157.49"/>
    <x v="933"/>
    <n v="2624.17"/>
    <n v="0"/>
    <x v="0"/>
    <n v="0"/>
    <n v="7.75"/>
    <x v="195"/>
    <n v="3259.06"/>
    <n v="12.29"/>
    <x v="896"/>
    <n v="1015.48"/>
    <n v="0.25"/>
    <x v="707"/>
    <n v="959.63"/>
    <n v="11.03"/>
    <x v="527"/>
    <n v="705.89"/>
    <n v="17.66"/>
    <n v="24.24"/>
    <n v="1372.49"/>
    <n v="6.39"/>
    <n v="1.9"/>
    <n v="297.73"/>
    <n v="57.66"/>
    <n v="85.67"/>
    <n v="1485.73"/>
    <n v="0"/>
    <n v="0"/>
    <n v="0"/>
    <n v="0"/>
    <n v="0"/>
    <n v="0"/>
    <n v="0.05"/>
    <n v="0.04"/>
    <n v="732.39"/>
    <n v="0"/>
    <n v="0"/>
    <n v="0"/>
    <n v="103.4"/>
    <n v="141.47"/>
    <n v="1368.15"/>
    <n v="186.18"/>
    <n v="253.89"/>
    <n v="1363.69"/>
    <n v="1.04"/>
    <x v="738"/>
    <n v="8765.9599999999991"/>
    <n v="18.47"/>
    <x v="653"/>
    <n v="104.14"/>
    <n v="0.1"/>
    <n v="1.79"/>
    <n v="1.89"/>
    <n v="0.02"/>
    <n v="0.54"/>
    <n v="27.35"/>
  </r>
  <r>
    <n v="147"/>
    <x v="3"/>
    <n v="10"/>
    <x v="8"/>
    <x v="146"/>
    <x v="881"/>
    <x v="935"/>
    <n v="2133.9299999999998"/>
    <n v="145.63"/>
    <x v="808"/>
    <n v="4013.81"/>
    <n v="10.48"/>
    <x v="111"/>
    <n v="960.25"/>
    <n v="0"/>
    <x v="0"/>
    <n v="0"/>
    <n v="10.48"/>
    <n v="10.06"/>
    <n v="960.25"/>
    <n v="0.01"/>
    <x v="4"/>
    <n v="1000"/>
    <n v="140.52000000000001"/>
    <x v="934"/>
    <n v="2191.4499999999998"/>
    <n v="0"/>
    <x v="0"/>
    <n v="0"/>
    <n v="8.6300000000000008"/>
    <x v="196"/>
    <n v="3329.72"/>
    <n v="13.6"/>
    <x v="897"/>
    <n v="1194.6600000000001"/>
    <n v="0.22"/>
    <x v="105"/>
    <n v="393.76"/>
    <n v="10.14"/>
    <x v="637"/>
    <n v="505.08"/>
    <n v="17.39"/>
    <n v="15.97"/>
    <n v="918.36"/>
    <n v="4.6100000000000003"/>
    <n v="0.73"/>
    <n v="158.22"/>
    <n v="62.68"/>
    <n v="89.38"/>
    <n v="1425.94"/>
    <n v="0"/>
    <n v="0"/>
    <n v="0"/>
    <n v="0"/>
    <n v="0"/>
    <n v="0"/>
    <n v="0.16"/>
    <n v="0.14000000000000001"/>
    <n v="874.06"/>
    <n v="0"/>
    <n v="0"/>
    <n v="0"/>
    <n v="133.02000000000001"/>
    <n v="124.74"/>
    <n v="937.76"/>
    <n v="219.72"/>
    <n v="232.13"/>
    <n v="1056.47"/>
    <n v="1.03"/>
    <x v="739"/>
    <n v="10569.51"/>
    <n v="13.35"/>
    <x v="654"/>
    <n v="123.57"/>
    <n v="0.28000000000000003"/>
    <n v="1.88"/>
    <n v="2.15"/>
    <n v="0.01"/>
    <n v="0.72"/>
    <n v="28.46"/>
  </r>
  <r>
    <n v="147"/>
    <x v="4"/>
    <n v="10"/>
    <x v="8"/>
    <x v="146"/>
    <x v="882"/>
    <x v="936"/>
    <n v="2178.02"/>
    <n v="165.98"/>
    <x v="809"/>
    <n v="2941.02"/>
    <n v="10.37"/>
    <x v="658"/>
    <n v="1313.95"/>
    <n v="0"/>
    <x v="0"/>
    <n v="0"/>
    <n v="10.37"/>
    <n v="13.63"/>
    <n v="1313.95"/>
    <n v="0.03"/>
    <x v="6"/>
    <n v="1000"/>
    <n v="121.56"/>
    <x v="935"/>
    <n v="2563.5"/>
    <n v="0"/>
    <x v="0"/>
    <n v="0"/>
    <n v="10.44"/>
    <x v="197"/>
    <n v="2284.73"/>
    <n v="10.94"/>
    <x v="898"/>
    <n v="1044.76"/>
    <n v="0.17"/>
    <x v="239"/>
    <n v="1000"/>
    <n v="10.78"/>
    <x v="937"/>
    <n v="900.55"/>
    <n v="12.9"/>
    <n v="15.16"/>
    <n v="1175.9100000000001"/>
    <n v="3.51"/>
    <n v="1.72"/>
    <n v="488.22"/>
    <n v="36.659999999999997"/>
    <n v="36.18"/>
    <n v="986.64"/>
    <n v="0"/>
    <n v="0"/>
    <n v="0"/>
    <n v="0.01"/>
    <n v="0.01"/>
    <n v="1000"/>
    <n v="0.32"/>
    <n v="0.31"/>
    <n v="969.1"/>
    <n v="0"/>
    <n v="0"/>
    <n v="0"/>
    <n v="156.84"/>
    <n v="189.74"/>
    <n v="1209.72"/>
    <n v="210.9"/>
    <n v="243.4"/>
    <n v="1154.08"/>
    <n v="1.37"/>
    <x v="740"/>
    <n v="8895.33"/>
    <n v="13.31"/>
    <x v="655"/>
    <n v="132.74"/>
    <n v="0.19"/>
    <n v="1.75"/>
    <n v="1.93"/>
    <n v="0.01"/>
    <n v="0.51"/>
    <n v="24.96"/>
  </r>
  <r>
    <n v="147"/>
    <x v="5"/>
    <n v="10"/>
    <x v="8"/>
    <x v="146"/>
    <x v="883"/>
    <x v="937"/>
    <n v="2015.79"/>
    <n v="146.88999999999999"/>
    <x v="810"/>
    <n v="3391.27"/>
    <n v="12.31"/>
    <x v="264"/>
    <n v="1141.93"/>
    <n v="0"/>
    <x v="0"/>
    <n v="0"/>
    <n v="12.31"/>
    <n v="14.05"/>
    <n v="1141.93"/>
    <n v="0.06"/>
    <x v="15"/>
    <n v="833.33"/>
    <n v="105.08"/>
    <x v="936"/>
    <n v="2066.6799999999998"/>
    <n v="0"/>
    <x v="0"/>
    <n v="0"/>
    <n v="9.6199999999999992"/>
    <x v="198"/>
    <n v="2702.61"/>
    <n v="9.48"/>
    <x v="899"/>
    <n v="1179.57"/>
    <n v="0.25"/>
    <x v="397"/>
    <n v="623.13"/>
    <n v="13.54"/>
    <x v="938"/>
    <n v="670.37"/>
    <n v="11.75"/>
    <n v="11.51"/>
    <n v="979.19"/>
    <n v="2.88"/>
    <n v="0.49"/>
    <n v="168.71"/>
    <n v="49.93"/>
    <n v="63.02"/>
    <n v="1262.08"/>
    <n v="0"/>
    <n v="0"/>
    <n v="0"/>
    <n v="0.01"/>
    <n v="0"/>
    <n v="0"/>
    <n v="0.25"/>
    <n v="0.24"/>
    <n v="959.69"/>
    <n v="0"/>
    <n v="0"/>
    <n v="0"/>
    <n v="186.42"/>
    <n v="115.95"/>
    <n v="622.01"/>
    <n v="251.67"/>
    <n v="191.37"/>
    <n v="760.42"/>
    <n v="1.46"/>
    <x v="741"/>
    <n v="8087.97"/>
    <n v="11.51"/>
    <x v="656"/>
    <n v="98.76"/>
    <n v="0.1"/>
    <n v="2.75"/>
    <n v="2.85"/>
    <n v="7.0000000000000007E-2"/>
    <n v="0.88"/>
    <n v="23.43"/>
  </r>
  <r>
    <n v="147"/>
    <x v="6"/>
    <n v="10"/>
    <x v="8"/>
    <x v="146"/>
    <x v="884"/>
    <x v="938"/>
    <n v="1590.23"/>
    <n v="178.88"/>
    <x v="811"/>
    <n v="4006.8"/>
    <n v="13.7"/>
    <x v="659"/>
    <n v="909.28"/>
    <n v="0"/>
    <x v="0"/>
    <n v="0"/>
    <n v="13.7"/>
    <n v="12.45"/>
    <n v="909.28"/>
    <n v="0.23"/>
    <x v="86"/>
    <n v="995.61"/>
    <n v="125.9"/>
    <x v="937"/>
    <n v="1461.25"/>
    <n v="0"/>
    <x v="0"/>
    <n v="0"/>
    <n v="10.01"/>
    <x v="199"/>
    <n v="3599.63"/>
    <n v="11.72"/>
    <x v="900"/>
    <n v="1498"/>
    <n v="0.11"/>
    <x v="397"/>
    <n v="1405.66"/>
    <n v="14.71"/>
    <x v="572"/>
    <n v="691.43"/>
    <n v="16.940000000000001"/>
    <n v="14.47"/>
    <n v="854.13"/>
    <n v="2.56"/>
    <n v="0.3"/>
    <n v="116.2"/>
    <n v="45.08"/>
    <n v="69.91"/>
    <n v="1550.97"/>
    <n v="0"/>
    <n v="0"/>
    <n v="0"/>
    <n v="0"/>
    <n v="0"/>
    <n v="0"/>
    <n v="0.55000000000000004"/>
    <n v="0.52"/>
    <n v="942.3"/>
    <n v="0"/>
    <n v="0"/>
    <n v="0"/>
    <n v="161.31"/>
    <n v="153.43"/>
    <n v="951.14"/>
    <n v="0"/>
    <n v="0"/>
    <n v="0"/>
    <n v="1.45"/>
    <x v="742"/>
    <n v="7566.68"/>
    <n v="10.56"/>
    <x v="657"/>
    <n v="724.89"/>
    <n v="0.17"/>
    <n v="1.93"/>
    <n v="2.09"/>
    <n v="0.01"/>
    <n v="0.66"/>
    <n v="24.45"/>
  </r>
  <r>
    <n v="147"/>
    <x v="7"/>
    <n v="10"/>
    <x v="8"/>
    <x v="146"/>
    <x v="885"/>
    <x v="939"/>
    <n v="2314.17"/>
    <n v="174.88"/>
    <x v="812"/>
    <n v="3995.12"/>
    <n v="13.33"/>
    <x v="109"/>
    <n v="1082.78"/>
    <n v="0"/>
    <x v="0"/>
    <n v="0"/>
    <n v="13.33"/>
    <n v="14.43"/>
    <n v="1082.78"/>
    <n v="0.03"/>
    <x v="6"/>
    <n v="870.01"/>
    <n v="120.76"/>
    <x v="938"/>
    <n v="2917.48"/>
    <n v="0"/>
    <x v="0"/>
    <n v="0"/>
    <n v="10.14"/>
    <x v="200"/>
    <n v="3303.69"/>
    <n v="22.85"/>
    <x v="901"/>
    <n v="1415.56"/>
    <n v="0.1"/>
    <x v="157"/>
    <n v="1449.18"/>
    <n v="17.75"/>
    <x v="939"/>
    <n v="682.55"/>
    <n v="18.829999999999998"/>
    <n v="31.88"/>
    <n v="1692.84"/>
    <n v="2.17"/>
    <n v="0.82"/>
    <n v="378.03"/>
    <n v="38.6"/>
    <n v="58.43"/>
    <n v="1513.69"/>
    <n v="0"/>
    <n v="0"/>
    <n v="0"/>
    <n v="0"/>
    <n v="0"/>
    <n v="0"/>
    <n v="0.84"/>
    <n v="0.94"/>
    <n v="1117.95"/>
    <n v="0"/>
    <n v="0"/>
    <n v="0"/>
    <n v="159.37"/>
    <n v="147.72"/>
    <n v="926.94"/>
    <n v="0"/>
    <n v="0"/>
    <n v="0"/>
    <n v="1.77"/>
    <x v="743"/>
    <n v="7247.61"/>
    <n v="12.31"/>
    <x v="622"/>
    <n v="117.52"/>
    <n v="0.16"/>
    <n v="5.59"/>
    <n v="5.76"/>
    <n v="0.02"/>
    <n v="3.88"/>
    <n v="23.12"/>
  </r>
  <r>
    <n v="148"/>
    <x v="0"/>
    <n v="10"/>
    <x v="8"/>
    <x v="147"/>
    <x v="180"/>
    <x v="185"/>
    <n v="0"/>
    <n v="27.5"/>
    <x v="813"/>
    <n v="2355.27"/>
    <n v="0"/>
    <x v="3"/>
    <n v="0"/>
    <n v="0"/>
    <x v="0"/>
    <n v="0"/>
    <n v="0"/>
    <n v="0"/>
    <n v="0"/>
    <n v="402.91"/>
    <x v="564"/>
    <n v="619.82000000000005"/>
    <n v="0"/>
    <x v="143"/>
    <n v="0"/>
    <n v="0"/>
    <x v="0"/>
    <n v="0"/>
    <n v="7.17"/>
    <x v="201"/>
    <n v="1616.46"/>
    <n v="358.73"/>
    <x v="902"/>
    <n v="621.11"/>
    <n v="0"/>
    <x v="101"/>
    <n v="0"/>
    <n v="457.84"/>
    <x v="940"/>
    <n v="329"/>
    <n v="25.25"/>
    <n v="44.63"/>
    <n v="1767.52"/>
    <n v="4.74"/>
    <n v="1.93"/>
    <n v="407.17"/>
    <n v="20.68"/>
    <n v="32.25"/>
    <n v="1559.48"/>
    <n v="0"/>
    <n v="0"/>
    <n v="0"/>
    <n v="0"/>
    <n v="0"/>
    <n v="0"/>
    <n v="0"/>
    <n v="0"/>
    <n v="0"/>
    <n v="0"/>
    <n v="0"/>
    <n v="0"/>
    <n v="0"/>
    <n v="0"/>
    <n v="0"/>
    <n v="57.43"/>
    <n v="81.59"/>
    <n v="1420.69"/>
    <n v="0"/>
    <x v="42"/>
    <n v="0"/>
    <n v="0"/>
    <x v="0"/>
    <n v="0"/>
    <n v="0.03"/>
    <n v="0.2"/>
    <n v="0.23"/>
    <n v="0"/>
    <n v="0.01"/>
    <n v="247.77"/>
  </r>
  <r>
    <n v="148"/>
    <x v="1"/>
    <n v="10"/>
    <x v="8"/>
    <x v="147"/>
    <x v="180"/>
    <x v="185"/>
    <n v="0"/>
    <n v="24.47"/>
    <x v="814"/>
    <n v="1067.02"/>
    <n v="0"/>
    <x v="3"/>
    <n v="0"/>
    <n v="0"/>
    <x v="0"/>
    <n v="0"/>
    <n v="0"/>
    <n v="0"/>
    <n v="0"/>
    <n v="404.19"/>
    <x v="565"/>
    <n v="727.28"/>
    <n v="0"/>
    <x v="143"/>
    <n v="0"/>
    <n v="0"/>
    <x v="0"/>
    <n v="0"/>
    <n v="5.03"/>
    <x v="202"/>
    <n v="1433.4"/>
    <n v="319.45"/>
    <x v="903"/>
    <n v="128.22"/>
    <n v="0"/>
    <x v="101"/>
    <n v="0"/>
    <n v="365.27"/>
    <x v="941"/>
    <n v="259.14999999999998"/>
    <n v="32.89"/>
    <n v="73.680000000000007"/>
    <n v="2240.19"/>
    <n v="3.99"/>
    <n v="0.78"/>
    <n v="195.49"/>
    <n v="24.1"/>
    <n v="4.45"/>
    <n v="184.65"/>
    <n v="0"/>
    <n v="0"/>
    <n v="0"/>
    <n v="0.01"/>
    <n v="0"/>
    <n v="0"/>
    <n v="0"/>
    <n v="0"/>
    <n v="0"/>
    <n v="0"/>
    <n v="0"/>
    <n v="0"/>
    <n v="0"/>
    <n v="0"/>
    <n v="0"/>
    <n v="61.05"/>
    <n v="78.94"/>
    <n v="1293.04"/>
    <n v="0"/>
    <x v="42"/>
    <n v="0"/>
    <n v="0.08"/>
    <x v="63"/>
    <n v="500"/>
    <n v="0.02"/>
    <n v="0.17"/>
    <n v="0.19"/>
    <n v="0"/>
    <n v="0.1"/>
    <n v="327.02999999999997"/>
  </r>
  <r>
    <n v="148"/>
    <x v="2"/>
    <n v="10"/>
    <x v="8"/>
    <x v="147"/>
    <x v="180"/>
    <x v="185"/>
    <n v="0"/>
    <n v="29.67"/>
    <x v="815"/>
    <n v="2094.37"/>
    <n v="0.03"/>
    <x v="232"/>
    <n v="666.67"/>
    <n v="0"/>
    <x v="0"/>
    <n v="0"/>
    <n v="0.03"/>
    <n v="0.02"/>
    <n v="666.67"/>
    <n v="275.60000000000002"/>
    <x v="566"/>
    <n v="543.21"/>
    <n v="0"/>
    <x v="143"/>
    <n v="0"/>
    <n v="0"/>
    <x v="0"/>
    <n v="0"/>
    <n v="7.57"/>
    <x v="203"/>
    <n v="2264.1999999999998"/>
    <n v="127.13"/>
    <x v="904"/>
    <n v="701.96"/>
    <n v="0"/>
    <x v="101"/>
    <n v="0"/>
    <n v="215.85"/>
    <x v="942"/>
    <n v="301.92"/>
    <n v="37.56"/>
    <n v="50.18"/>
    <n v="1336"/>
    <n v="2.88"/>
    <n v="0.24"/>
    <n v="83.33"/>
    <n v="29.64"/>
    <n v="42.99"/>
    <n v="1450.4"/>
    <n v="0"/>
    <n v="0"/>
    <n v="0"/>
    <n v="0.01"/>
    <n v="0.01"/>
    <n v="1000"/>
    <n v="0"/>
    <n v="0"/>
    <n v="0"/>
    <n v="0"/>
    <n v="0"/>
    <n v="0"/>
    <n v="0"/>
    <n v="0"/>
    <n v="0"/>
    <n v="74.510000000000005"/>
    <n v="93.58"/>
    <n v="1255.94"/>
    <n v="0"/>
    <x v="42"/>
    <n v="0"/>
    <n v="0.42"/>
    <x v="63"/>
    <n v="95.24"/>
    <n v="0"/>
    <n v="0.19"/>
    <n v="0.19"/>
    <n v="0"/>
    <n v="0.09"/>
    <n v="607.76"/>
  </r>
  <r>
    <n v="148"/>
    <x v="3"/>
    <n v="10"/>
    <x v="8"/>
    <x v="147"/>
    <x v="180"/>
    <x v="185"/>
    <n v="0"/>
    <n v="33.369999999999997"/>
    <x v="816"/>
    <n v="2095"/>
    <n v="0.03"/>
    <x v="232"/>
    <n v="666.67"/>
    <n v="0"/>
    <x v="0"/>
    <n v="0"/>
    <n v="0.03"/>
    <n v="0.02"/>
    <n v="666.67"/>
    <n v="326.23"/>
    <x v="567"/>
    <n v="567.91"/>
    <n v="0"/>
    <x v="143"/>
    <n v="0"/>
    <n v="0"/>
    <x v="0"/>
    <n v="0"/>
    <n v="7.08"/>
    <x v="204"/>
    <n v="2323.4499999999998"/>
    <n v="387.68"/>
    <x v="905"/>
    <n v="251.68"/>
    <n v="0"/>
    <x v="101"/>
    <n v="0"/>
    <n v="253.93"/>
    <x v="943"/>
    <n v="272.63"/>
    <n v="42.67"/>
    <n v="93.24"/>
    <n v="2185.14"/>
    <n v="2.52"/>
    <n v="0.3"/>
    <n v="119.05"/>
    <n v="32.25"/>
    <n v="32.549999999999997"/>
    <n v="1009.3"/>
    <n v="0"/>
    <n v="0"/>
    <n v="0"/>
    <n v="0"/>
    <n v="0"/>
    <n v="0"/>
    <n v="0"/>
    <n v="0"/>
    <n v="0"/>
    <n v="0"/>
    <n v="0"/>
    <n v="0"/>
    <n v="0"/>
    <n v="0"/>
    <n v="0"/>
    <n v="78"/>
    <n v="126.12"/>
    <n v="1616.92"/>
    <n v="0"/>
    <x v="42"/>
    <n v="0"/>
    <n v="0.3"/>
    <x v="12"/>
    <n v="100"/>
    <n v="0"/>
    <n v="0.28999999999999998"/>
    <n v="0.28999999999999998"/>
    <n v="0"/>
    <n v="0.23"/>
    <n v="525.74"/>
  </r>
  <r>
    <n v="148"/>
    <x v="4"/>
    <n v="10"/>
    <x v="8"/>
    <x v="147"/>
    <x v="180"/>
    <x v="185"/>
    <n v="0"/>
    <n v="32.07"/>
    <x v="817"/>
    <n v="1619.58"/>
    <n v="0"/>
    <x v="3"/>
    <n v="0"/>
    <n v="0"/>
    <x v="0"/>
    <n v="0"/>
    <n v="0"/>
    <n v="0"/>
    <n v="0"/>
    <n v="299.57"/>
    <x v="568"/>
    <n v="654.34"/>
    <n v="0"/>
    <x v="143"/>
    <n v="0"/>
    <n v="0"/>
    <x v="0"/>
    <n v="0"/>
    <n v="8.11"/>
    <x v="205"/>
    <n v="1839.7"/>
    <n v="219.69"/>
    <x v="906"/>
    <n v="312.02999999999997"/>
    <n v="0"/>
    <x v="101"/>
    <n v="0"/>
    <n v="267.27999999999997"/>
    <x v="944"/>
    <n v="415.86"/>
    <n v="49.71"/>
    <n v="100.39"/>
    <n v="2019.51"/>
    <n v="2.95"/>
    <n v="1.29"/>
    <n v="437.29"/>
    <n v="36.369999999999997"/>
    <n v="30.49"/>
    <n v="838.33"/>
    <n v="0"/>
    <n v="0"/>
    <n v="0"/>
    <n v="0"/>
    <n v="0"/>
    <n v="0"/>
    <n v="0"/>
    <n v="0"/>
    <n v="0"/>
    <n v="0"/>
    <n v="0"/>
    <n v="0"/>
    <n v="0"/>
    <n v="0"/>
    <n v="0"/>
    <n v="89.09"/>
    <n v="132.18"/>
    <n v="1483.67"/>
    <n v="0"/>
    <x v="42"/>
    <n v="0"/>
    <n v="0.61"/>
    <x v="11"/>
    <n v="98.36"/>
    <n v="0.01"/>
    <n v="0.49"/>
    <n v="0.5"/>
    <n v="0.01"/>
    <n v="0.39"/>
    <n v="519.09"/>
  </r>
  <r>
    <n v="148"/>
    <x v="5"/>
    <n v="10"/>
    <x v="8"/>
    <x v="147"/>
    <x v="180"/>
    <x v="185"/>
    <n v="0"/>
    <n v="32.86"/>
    <x v="818"/>
    <n v="2256.85"/>
    <n v="0"/>
    <x v="3"/>
    <n v="0"/>
    <n v="0"/>
    <x v="0"/>
    <n v="0"/>
    <n v="0"/>
    <n v="0"/>
    <n v="0"/>
    <n v="289.77"/>
    <x v="569"/>
    <n v="488.77"/>
    <n v="0"/>
    <x v="143"/>
    <n v="0"/>
    <n v="0"/>
    <x v="0"/>
    <n v="0"/>
    <n v="5.67"/>
    <x v="206"/>
    <n v="2537.92"/>
    <n v="113.17"/>
    <x v="907"/>
    <n v="371.56"/>
    <n v="0"/>
    <x v="101"/>
    <n v="0"/>
    <n v="413.67"/>
    <x v="945"/>
    <n v="276.51"/>
    <n v="47.16"/>
    <n v="101.2"/>
    <n v="2145.89"/>
    <n v="4.2"/>
    <n v="0.45"/>
    <n v="107.14"/>
    <n v="43.62"/>
    <n v="43.11"/>
    <n v="988.31"/>
    <n v="0"/>
    <n v="0"/>
    <n v="0"/>
    <n v="0"/>
    <n v="0"/>
    <n v="0"/>
    <n v="0"/>
    <n v="0"/>
    <n v="0"/>
    <n v="0"/>
    <n v="0"/>
    <n v="0"/>
    <n v="0"/>
    <n v="0"/>
    <n v="0"/>
    <n v="95.02"/>
    <n v="144.78"/>
    <n v="1523.68"/>
    <n v="0"/>
    <x v="42"/>
    <n v="0"/>
    <n v="0.61"/>
    <x v="24"/>
    <n v="81.97"/>
    <n v="0.01"/>
    <n v="3.95"/>
    <n v="3.96"/>
    <n v="0.01"/>
    <n v="0.04"/>
    <n v="393.99"/>
  </r>
  <r>
    <n v="148"/>
    <x v="6"/>
    <n v="10"/>
    <x v="8"/>
    <x v="147"/>
    <x v="180"/>
    <x v="185"/>
    <n v="0"/>
    <n v="35.14"/>
    <x v="819"/>
    <n v="2041.26"/>
    <n v="0"/>
    <x v="3"/>
    <n v="1000"/>
    <n v="0"/>
    <x v="0"/>
    <n v="0"/>
    <n v="0"/>
    <n v="0"/>
    <n v="1000"/>
    <n v="258.88"/>
    <x v="570"/>
    <n v="492.22"/>
    <n v="0"/>
    <x v="143"/>
    <n v="0"/>
    <n v="0"/>
    <x v="0"/>
    <n v="0"/>
    <n v="6.67"/>
    <x v="207"/>
    <n v="2394.0700000000002"/>
    <n v="219.11"/>
    <x v="908"/>
    <n v="347.46"/>
    <n v="0"/>
    <x v="101"/>
    <n v="0"/>
    <n v="602.74"/>
    <x v="946"/>
    <n v="298.37"/>
    <n v="52.51"/>
    <n v="134.04"/>
    <n v="2552.7800000000002"/>
    <n v="7.02"/>
    <n v="1.56"/>
    <n v="222.32"/>
    <n v="54.62"/>
    <n v="55.33"/>
    <n v="1013.05"/>
    <n v="0"/>
    <n v="0"/>
    <n v="0"/>
    <n v="0"/>
    <n v="0"/>
    <n v="0"/>
    <n v="0.03"/>
    <n v="0.01"/>
    <n v="400"/>
    <n v="0"/>
    <n v="0"/>
    <n v="0"/>
    <n v="0"/>
    <n v="0"/>
    <n v="0"/>
    <n v="0"/>
    <n v="0"/>
    <n v="0"/>
    <n v="0"/>
    <x v="42"/>
    <n v="0"/>
    <n v="0.86"/>
    <x v="127"/>
    <n v="596.14"/>
    <n v="0.04"/>
    <n v="1.1000000000000001"/>
    <n v="1.1399999999999999"/>
    <n v="0"/>
    <n v="0.98"/>
    <n v="209.55"/>
  </r>
  <r>
    <n v="148"/>
    <x v="7"/>
    <n v="10"/>
    <x v="8"/>
    <x v="147"/>
    <x v="180"/>
    <x v="185"/>
    <n v="0"/>
    <n v="33.49"/>
    <x v="820"/>
    <n v="2188.27"/>
    <n v="0"/>
    <x v="3"/>
    <n v="600"/>
    <n v="0"/>
    <x v="0"/>
    <n v="0"/>
    <n v="0"/>
    <n v="0"/>
    <n v="600"/>
    <n v="266.14999999999998"/>
    <x v="571"/>
    <n v="398.56"/>
    <n v="0"/>
    <x v="143"/>
    <n v="2000"/>
    <n v="0"/>
    <x v="0"/>
    <n v="0"/>
    <n v="7.73"/>
    <x v="208"/>
    <n v="2301.89"/>
    <n v="107.09"/>
    <x v="909"/>
    <n v="383.01"/>
    <n v="0"/>
    <x v="101"/>
    <n v="0"/>
    <n v="514.29999999999995"/>
    <x v="947"/>
    <n v="294.13"/>
    <n v="63.45"/>
    <n v="144.69"/>
    <n v="2280.29"/>
    <n v="7.57"/>
    <n v="1.21"/>
    <n v="159.91"/>
    <n v="72.900000000000006"/>
    <n v="75.819999999999993"/>
    <n v="1039.94"/>
    <n v="0"/>
    <n v="0"/>
    <n v="0"/>
    <n v="0"/>
    <n v="0"/>
    <n v="0"/>
    <n v="0"/>
    <n v="0"/>
    <n v="0"/>
    <n v="0"/>
    <n v="0"/>
    <n v="0"/>
    <n v="0"/>
    <n v="0"/>
    <n v="0"/>
    <n v="0"/>
    <n v="0"/>
    <n v="0"/>
    <n v="0"/>
    <x v="42"/>
    <n v="0"/>
    <n v="1.19"/>
    <x v="219"/>
    <n v="60.51"/>
    <n v="0.05"/>
    <n v="0.57999999999999996"/>
    <n v="0.63"/>
    <n v="0"/>
    <n v="0.46"/>
    <n v="259.33"/>
  </r>
  <r>
    <n v="149"/>
    <x v="0"/>
    <n v="10"/>
    <x v="8"/>
    <x v="148"/>
    <x v="886"/>
    <x v="940"/>
    <n v="659.87"/>
    <n v="37.33"/>
    <x v="821"/>
    <n v="1556.39"/>
    <n v="0.64"/>
    <x v="660"/>
    <n v="703.12"/>
    <n v="0"/>
    <x v="0"/>
    <n v="0"/>
    <n v="0.64"/>
    <n v="0.45"/>
    <n v="703.12"/>
    <n v="0.15"/>
    <x v="192"/>
    <n v="1133.33"/>
    <n v="89.06"/>
    <x v="939"/>
    <n v="1464.86"/>
    <n v="0"/>
    <x v="0"/>
    <n v="0"/>
    <n v="0.98"/>
    <x v="209"/>
    <n v="2918.37"/>
    <n v="13.57"/>
    <x v="910"/>
    <n v="927.78"/>
    <n v="2.0699999999999998"/>
    <x v="15"/>
    <n v="541.05999999999995"/>
    <n v="12.87"/>
    <x v="948"/>
    <n v="612.28"/>
    <n v="0.01"/>
    <n v="0.01"/>
    <n v="1000"/>
    <n v="1.62"/>
    <n v="0.66"/>
    <n v="407.41"/>
    <n v="0.93"/>
    <n v="1.44"/>
    <n v="1548.39"/>
    <n v="0"/>
    <n v="0"/>
    <n v="0"/>
    <n v="0.03"/>
    <n v="0.02"/>
    <n v="666.67"/>
    <n v="0"/>
    <n v="0"/>
    <n v="0"/>
    <n v="0"/>
    <n v="0"/>
    <n v="0"/>
    <n v="1.21"/>
    <n v="1.76"/>
    <n v="1454.55"/>
    <n v="3.88"/>
    <n v="3.94"/>
    <n v="1015.46"/>
    <n v="0.08"/>
    <x v="26"/>
    <n v="12000"/>
    <n v="0.46"/>
    <x v="234"/>
    <n v="434.78"/>
    <n v="0"/>
    <n v="0.14000000000000001"/>
    <n v="0.14000000000000001"/>
    <n v="0"/>
    <n v="0.02"/>
    <n v="4.7"/>
  </r>
  <r>
    <n v="149"/>
    <x v="1"/>
    <n v="10"/>
    <x v="8"/>
    <x v="148"/>
    <x v="887"/>
    <x v="941"/>
    <n v="777.58"/>
    <n v="45.09"/>
    <x v="822"/>
    <n v="2013.53"/>
    <n v="0.55000000000000004"/>
    <x v="229"/>
    <n v="745.45"/>
    <n v="0"/>
    <x v="0"/>
    <n v="0"/>
    <n v="0.55000000000000004"/>
    <n v="0.41"/>
    <n v="745.45"/>
    <n v="0.12"/>
    <x v="572"/>
    <n v="1333.33"/>
    <n v="82.21"/>
    <x v="940"/>
    <n v="482.79"/>
    <n v="0"/>
    <x v="0"/>
    <n v="0"/>
    <n v="1.1000000000000001"/>
    <x v="186"/>
    <n v="2836.36"/>
    <n v="14.97"/>
    <x v="738"/>
    <n v="1262.53"/>
    <n v="1.85"/>
    <x v="394"/>
    <n v="118.92"/>
    <n v="14.41"/>
    <x v="949"/>
    <n v="364.33"/>
    <n v="0.04"/>
    <n v="0.08"/>
    <n v="2000"/>
    <n v="1.45"/>
    <n v="0.32"/>
    <n v="220.69"/>
    <n v="0.76"/>
    <n v="0.92"/>
    <n v="1210.53"/>
    <n v="0"/>
    <n v="0"/>
    <n v="0"/>
    <n v="0.55000000000000004"/>
    <n v="0.12"/>
    <n v="218.18"/>
    <n v="0"/>
    <n v="0"/>
    <n v="0"/>
    <n v="0"/>
    <n v="0"/>
    <n v="0"/>
    <n v="2.02"/>
    <n v="3.12"/>
    <n v="1544.55"/>
    <n v="4.97"/>
    <n v="4.62"/>
    <n v="929.58"/>
    <n v="0.06"/>
    <x v="80"/>
    <n v="3833.33"/>
    <n v="1.03"/>
    <x v="13"/>
    <n v="524.27"/>
    <n v="0.02"/>
    <n v="0.18"/>
    <n v="0.2"/>
    <n v="0"/>
    <n v="0.01"/>
    <n v="4.59"/>
  </r>
  <r>
    <n v="149"/>
    <x v="2"/>
    <n v="10"/>
    <x v="8"/>
    <x v="148"/>
    <x v="888"/>
    <x v="942"/>
    <n v="945.01"/>
    <n v="45.75"/>
    <x v="823"/>
    <n v="1716.5"/>
    <n v="0.39"/>
    <x v="417"/>
    <n v="615.38"/>
    <n v="0"/>
    <x v="0"/>
    <n v="0"/>
    <n v="0.39"/>
    <n v="0.24"/>
    <n v="615.38"/>
    <n v="0.09"/>
    <x v="104"/>
    <n v="888.89"/>
    <n v="79.06"/>
    <x v="941"/>
    <n v="866.68"/>
    <n v="0"/>
    <x v="0"/>
    <n v="0"/>
    <n v="1.1599999999999999"/>
    <x v="210"/>
    <n v="3112.07"/>
    <n v="15.38"/>
    <x v="911"/>
    <n v="898.57"/>
    <n v="1.8"/>
    <x v="343"/>
    <n v="783.33"/>
    <n v="14.44"/>
    <x v="950"/>
    <n v="510.39"/>
    <n v="0.05"/>
    <n v="0.08"/>
    <n v="1600"/>
    <n v="1.25"/>
    <n v="0.17"/>
    <n v="136"/>
    <n v="0.93"/>
    <n v="1.28"/>
    <n v="1376.34"/>
    <n v="0"/>
    <n v="0"/>
    <n v="0"/>
    <n v="0.44"/>
    <n v="0.44"/>
    <n v="1000"/>
    <n v="0"/>
    <n v="0"/>
    <n v="0"/>
    <n v="0"/>
    <n v="0"/>
    <n v="0"/>
    <n v="3.91"/>
    <n v="5.52"/>
    <n v="1411.76"/>
    <n v="6.66"/>
    <n v="7.53"/>
    <n v="1130.6300000000001"/>
    <n v="0.05"/>
    <x v="693"/>
    <n v="11000"/>
    <n v="1.36"/>
    <x v="142"/>
    <n v="88.24"/>
    <n v="0"/>
    <n v="0.17"/>
    <n v="0.17"/>
    <n v="0"/>
    <n v="0"/>
    <n v="4.75"/>
  </r>
  <r>
    <n v="149"/>
    <x v="3"/>
    <n v="10"/>
    <x v="8"/>
    <x v="148"/>
    <x v="343"/>
    <x v="943"/>
    <n v="1096.1099999999999"/>
    <n v="47.47"/>
    <x v="824"/>
    <n v="1906.05"/>
    <n v="0.46"/>
    <x v="661"/>
    <n v="630.42999999999995"/>
    <n v="0"/>
    <x v="0"/>
    <n v="0"/>
    <n v="0.46"/>
    <n v="0.28999999999999998"/>
    <n v="630.42999999999995"/>
    <n v="0.04"/>
    <x v="3"/>
    <n v="1000"/>
    <n v="76.16"/>
    <x v="942"/>
    <n v="938.42"/>
    <n v="0"/>
    <x v="0"/>
    <n v="0"/>
    <n v="1.19"/>
    <x v="211"/>
    <n v="3058.82"/>
    <n v="16.7"/>
    <x v="912"/>
    <n v="1100"/>
    <n v="1.73"/>
    <x v="169"/>
    <n v="346.82"/>
    <n v="14.59"/>
    <x v="855"/>
    <n v="611.38"/>
    <n v="7.0000000000000007E-2"/>
    <n v="0.14000000000000001"/>
    <n v="2000"/>
    <n v="1.2"/>
    <n v="0.18"/>
    <n v="150"/>
    <n v="0.93"/>
    <n v="1.21"/>
    <n v="1301.08"/>
    <n v="0"/>
    <n v="0"/>
    <n v="0"/>
    <n v="0.35"/>
    <n v="0.32"/>
    <n v="914.29"/>
    <n v="0"/>
    <n v="0"/>
    <n v="0"/>
    <n v="0"/>
    <n v="0"/>
    <n v="0"/>
    <n v="6.9"/>
    <n v="5.72"/>
    <n v="828.99"/>
    <n v="9.5299999999999994"/>
    <n v="7.62"/>
    <n v="799.58"/>
    <n v="0.05"/>
    <x v="89"/>
    <n v="7600"/>
    <n v="1.17"/>
    <x v="142"/>
    <n v="102.56"/>
    <n v="0"/>
    <n v="0.17"/>
    <n v="0.17"/>
    <n v="0.02"/>
    <n v="0.03"/>
    <n v="5.27"/>
  </r>
  <r>
    <n v="149"/>
    <x v="4"/>
    <n v="10"/>
    <x v="8"/>
    <x v="148"/>
    <x v="889"/>
    <x v="944"/>
    <n v="696.88"/>
    <n v="46.21"/>
    <x v="825"/>
    <n v="1877.73"/>
    <n v="0.4"/>
    <x v="12"/>
    <n v="750"/>
    <n v="0"/>
    <x v="0"/>
    <n v="0"/>
    <n v="0.4"/>
    <n v="0.3"/>
    <n v="750"/>
    <n v="0.02"/>
    <x v="6"/>
    <n v="1500"/>
    <n v="70.760000000000005"/>
    <x v="943"/>
    <n v="1241.52"/>
    <n v="0"/>
    <x v="0"/>
    <n v="0"/>
    <n v="0.97"/>
    <x v="212"/>
    <n v="2814.43"/>
    <n v="13.6"/>
    <x v="913"/>
    <n v="1314.71"/>
    <n v="1.5"/>
    <x v="402"/>
    <n v="286.67"/>
    <n v="12.14"/>
    <x v="895"/>
    <n v="672.16"/>
    <n v="0.06"/>
    <n v="0.11"/>
    <n v="1833.33"/>
    <n v="1.06"/>
    <n v="0.4"/>
    <n v="377.36"/>
    <n v="0.64"/>
    <n v="0.75"/>
    <n v="1171.8800000000001"/>
    <n v="0"/>
    <n v="0"/>
    <n v="0"/>
    <n v="0.36"/>
    <n v="0.33"/>
    <n v="916.67"/>
    <n v="0"/>
    <n v="0"/>
    <n v="0"/>
    <n v="0"/>
    <n v="0"/>
    <n v="0"/>
    <n v="18.53"/>
    <n v="19.2"/>
    <n v="1036.1600000000001"/>
    <n v="20.64"/>
    <n v="20.79"/>
    <n v="1007.27"/>
    <n v="0.04"/>
    <x v="23"/>
    <n v="7500"/>
    <n v="0.9"/>
    <x v="14"/>
    <n v="100"/>
    <n v="0"/>
    <n v="0.14000000000000001"/>
    <n v="0.14000000000000001"/>
    <n v="0"/>
    <n v="0.01"/>
    <n v="4.37"/>
  </r>
  <r>
    <n v="149"/>
    <x v="5"/>
    <n v="10"/>
    <x v="8"/>
    <x v="148"/>
    <x v="890"/>
    <x v="945"/>
    <n v="673.59"/>
    <n v="43.95"/>
    <x v="158"/>
    <n v="1804.32"/>
    <n v="0.25"/>
    <x v="231"/>
    <n v="560"/>
    <n v="0"/>
    <x v="0"/>
    <n v="0"/>
    <n v="0.25"/>
    <n v="0.14000000000000001"/>
    <n v="560"/>
    <n v="0.04"/>
    <x v="6"/>
    <n v="750"/>
    <n v="66.599999999999994"/>
    <x v="944"/>
    <n v="869.07"/>
    <n v="0"/>
    <x v="0"/>
    <n v="0"/>
    <n v="0.84"/>
    <x v="213"/>
    <n v="3000"/>
    <n v="10.84"/>
    <x v="635"/>
    <n v="1007.38"/>
    <n v="2.88"/>
    <x v="415"/>
    <n v="361.11"/>
    <n v="12.01"/>
    <x v="951"/>
    <n v="532.71"/>
    <n v="0.02"/>
    <n v="0.03"/>
    <n v="1500"/>
    <n v="1.27"/>
    <n v="0.19"/>
    <n v="149.61000000000001"/>
    <n v="0.44"/>
    <n v="0.56000000000000005"/>
    <n v="1272.73"/>
    <n v="0"/>
    <n v="0"/>
    <n v="0"/>
    <n v="0.23"/>
    <n v="0.22"/>
    <n v="956.52"/>
    <n v="0"/>
    <n v="0"/>
    <n v="0"/>
    <n v="0"/>
    <n v="0"/>
    <n v="0"/>
    <n v="24.69"/>
    <n v="21.83"/>
    <n v="884.14"/>
    <n v="26.65"/>
    <n v="22.84"/>
    <n v="857.04"/>
    <n v="0.02"/>
    <x v="8"/>
    <n v="5200"/>
    <n v="0.68"/>
    <x v="11"/>
    <n v="88.24"/>
    <n v="0"/>
    <n v="0.14000000000000001"/>
    <n v="0.14000000000000001"/>
    <n v="0"/>
    <n v="0.02"/>
    <n v="4.22"/>
  </r>
  <r>
    <n v="149"/>
    <x v="6"/>
    <n v="10"/>
    <x v="8"/>
    <x v="148"/>
    <x v="891"/>
    <x v="946"/>
    <n v="1268.54"/>
    <n v="46.99"/>
    <x v="826"/>
    <n v="2081.19"/>
    <n v="0.2"/>
    <x v="52"/>
    <n v="605"/>
    <n v="0"/>
    <x v="0"/>
    <n v="0"/>
    <n v="0.2"/>
    <n v="0.12"/>
    <n v="605"/>
    <n v="0.04"/>
    <x v="3"/>
    <n v="1000"/>
    <n v="63.66"/>
    <x v="945"/>
    <n v="1374.32"/>
    <n v="0"/>
    <x v="0"/>
    <n v="0"/>
    <n v="0.87"/>
    <x v="214"/>
    <n v="3296.68"/>
    <n v="11.87"/>
    <x v="914"/>
    <n v="1164.58"/>
    <n v="1.32"/>
    <x v="478"/>
    <n v="800.3"/>
    <n v="12.05"/>
    <x v="952"/>
    <n v="742.22"/>
    <n v="0.04"/>
    <n v="0.09"/>
    <n v="2046.51"/>
    <n v="1.23"/>
    <n v="0.43"/>
    <n v="347.4"/>
    <n v="0.44"/>
    <n v="0.67"/>
    <n v="1520.55"/>
    <n v="0"/>
    <n v="0"/>
    <n v="0"/>
    <n v="0.22"/>
    <n v="0.22"/>
    <n v="1000"/>
    <n v="0"/>
    <n v="0"/>
    <n v="0"/>
    <n v="0"/>
    <n v="0"/>
    <n v="0"/>
    <n v="29.19"/>
    <n v="35.659999999999997"/>
    <n v="1221.58"/>
    <n v="0"/>
    <n v="0"/>
    <n v="0"/>
    <n v="0.02"/>
    <x v="19"/>
    <n v="5312.5"/>
    <n v="0.62"/>
    <x v="15"/>
    <n v="230.47"/>
    <n v="0"/>
    <n v="0.15"/>
    <n v="0.15"/>
    <n v="0"/>
    <n v="0.01"/>
    <n v="4.22"/>
  </r>
  <r>
    <n v="149"/>
    <x v="7"/>
    <n v="10"/>
    <x v="8"/>
    <x v="148"/>
    <x v="892"/>
    <x v="947"/>
    <n v="1149.47"/>
    <n v="47.73"/>
    <x v="587"/>
    <n v="2317.19"/>
    <n v="0.23"/>
    <x v="53"/>
    <n v="583.33000000000004"/>
    <n v="0"/>
    <x v="0"/>
    <n v="0"/>
    <n v="0.23"/>
    <n v="0.13"/>
    <n v="583.33000000000004"/>
    <n v="0.04"/>
    <x v="6"/>
    <n v="885.71"/>
    <n v="61.45"/>
    <x v="946"/>
    <n v="1144.17"/>
    <n v="0"/>
    <x v="0"/>
    <n v="0"/>
    <n v="0.88"/>
    <x v="215"/>
    <n v="3324.23"/>
    <n v="11.7"/>
    <x v="915"/>
    <n v="1248.9100000000001"/>
    <n v="1.32"/>
    <x v="295"/>
    <n v="772.38"/>
    <n v="12.12"/>
    <x v="953"/>
    <n v="770.98"/>
    <n v="0.04"/>
    <n v="0.08"/>
    <n v="1952.38"/>
    <n v="1.06"/>
    <n v="0.28000000000000003"/>
    <n v="268.94"/>
    <n v="0.43"/>
    <n v="0.69"/>
    <n v="1613.58"/>
    <n v="0"/>
    <n v="0"/>
    <n v="0"/>
    <n v="0.16"/>
    <n v="0.16"/>
    <n v="1000"/>
    <n v="0"/>
    <n v="0"/>
    <n v="0"/>
    <n v="0"/>
    <n v="0"/>
    <n v="0"/>
    <n v="32.76"/>
    <n v="30.05"/>
    <n v="917.42"/>
    <n v="0"/>
    <n v="0"/>
    <n v="0"/>
    <n v="0.01"/>
    <x v="20"/>
    <n v="5811.11"/>
    <n v="0.59"/>
    <x v="11"/>
    <n v="99.05"/>
    <n v="0"/>
    <n v="0.13"/>
    <n v="0.14000000000000001"/>
    <n v="0"/>
    <n v="0.02"/>
    <n v="4.03"/>
  </r>
  <r>
    <n v="150"/>
    <x v="0"/>
    <n v="10"/>
    <x v="8"/>
    <x v="149"/>
    <x v="893"/>
    <x v="948"/>
    <n v="3576.14"/>
    <n v="463.18"/>
    <x v="827"/>
    <n v="4139.5600000000004"/>
    <n v="0"/>
    <x v="3"/>
    <n v="0"/>
    <n v="0"/>
    <x v="0"/>
    <n v="0"/>
    <n v="0"/>
    <n v="0"/>
    <n v="0"/>
    <n v="109.13"/>
    <x v="573"/>
    <n v="910.66"/>
    <n v="0.03"/>
    <x v="799"/>
    <n v="2333.33"/>
    <n v="0"/>
    <x v="0"/>
    <n v="0"/>
    <n v="34.03"/>
    <x v="216"/>
    <n v="3754.92"/>
    <n v="297.97000000000003"/>
    <x v="916"/>
    <n v="757.46"/>
    <n v="0.53"/>
    <x v="535"/>
    <n v="245.28"/>
    <n v="187.94"/>
    <x v="954"/>
    <n v="478.98"/>
    <n v="8.5299999999999994"/>
    <n v="15.76"/>
    <n v="1847.6"/>
    <n v="7.16"/>
    <n v="3.56"/>
    <n v="497.21"/>
    <n v="389.47"/>
    <n v="787.38"/>
    <n v="2021.67"/>
    <n v="0"/>
    <n v="0"/>
    <n v="0"/>
    <n v="4.82"/>
    <n v="6.63"/>
    <n v="1375.52"/>
    <n v="0"/>
    <n v="0"/>
    <n v="0"/>
    <n v="0"/>
    <n v="0"/>
    <n v="0"/>
    <n v="0"/>
    <n v="0"/>
    <n v="0"/>
    <n v="428.49"/>
    <n v="821.37"/>
    <n v="1916.89"/>
    <n v="2.52"/>
    <x v="744"/>
    <n v="6892.86"/>
    <n v="254.6"/>
    <x v="658"/>
    <n v="416.81"/>
    <n v="9.08"/>
    <n v="3.98"/>
    <n v="13.08"/>
    <n v="0.56999999999999995"/>
    <n v="0"/>
    <n v="526.54999999999995"/>
  </r>
  <r>
    <n v="150"/>
    <x v="1"/>
    <n v="10"/>
    <x v="8"/>
    <x v="149"/>
    <x v="894"/>
    <x v="949"/>
    <n v="3165.71"/>
    <n v="500.57"/>
    <x v="828"/>
    <n v="3790.66"/>
    <n v="0.03"/>
    <x v="117"/>
    <n v="1000"/>
    <n v="0"/>
    <x v="0"/>
    <n v="0"/>
    <n v="0.03"/>
    <n v="0.03"/>
    <n v="1000"/>
    <n v="78.739999999999995"/>
    <x v="574"/>
    <n v="1416.31"/>
    <n v="0.02"/>
    <x v="571"/>
    <n v="1000"/>
    <n v="0"/>
    <x v="0"/>
    <n v="0"/>
    <n v="41.34"/>
    <x v="217"/>
    <n v="3424.53"/>
    <n v="247.98"/>
    <x v="917"/>
    <n v="612.47"/>
    <n v="0.09"/>
    <x v="101"/>
    <n v="0"/>
    <n v="106.34"/>
    <x v="955"/>
    <n v="503.76"/>
    <n v="9.1"/>
    <n v="20.149999999999999"/>
    <n v="2214.29"/>
    <n v="3.14"/>
    <n v="1.69"/>
    <n v="538.22"/>
    <n v="361.23"/>
    <n v="387.17"/>
    <n v="1071.81"/>
    <n v="0"/>
    <n v="0"/>
    <n v="0"/>
    <n v="8.66"/>
    <n v="12.13"/>
    <n v="1400.69"/>
    <n v="0"/>
    <n v="0"/>
    <n v="0"/>
    <n v="0"/>
    <n v="0"/>
    <n v="0"/>
    <n v="0"/>
    <n v="0"/>
    <n v="0"/>
    <n v="387.15"/>
    <n v="422.77"/>
    <n v="1092.01"/>
    <n v="2.8"/>
    <x v="745"/>
    <n v="6921.43"/>
    <n v="387.6"/>
    <x v="659"/>
    <n v="518.11"/>
    <n v="9.2799999999999994"/>
    <n v="3.17"/>
    <n v="12.45"/>
    <n v="0.46"/>
    <n v="0.04"/>
    <n v="529.72"/>
  </r>
  <r>
    <n v="150"/>
    <x v="2"/>
    <n v="10"/>
    <x v="8"/>
    <x v="149"/>
    <x v="895"/>
    <x v="950"/>
    <n v="2746.64"/>
    <n v="477.25"/>
    <x v="829"/>
    <n v="3816.89"/>
    <n v="0.12"/>
    <x v="14"/>
    <n v="666.67"/>
    <n v="0"/>
    <x v="0"/>
    <n v="0"/>
    <n v="0.12"/>
    <n v="0.08"/>
    <n v="666.67"/>
    <n v="36.94"/>
    <x v="575"/>
    <n v="1626.15"/>
    <n v="0.02"/>
    <x v="589"/>
    <n v="2000"/>
    <n v="0"/>
    <x v="0"/>
    <n v="0"/>
    <n v="54.78"/>
    <x v="218"/>
    <n v="3781.67"/>
    <n v="170.2"/>
    <x v="918"/>
    <n v="927.73"/>
    <n v="0"/>
    <x v="101"/>
    <n v="0"/>
    <n v="48.91"/>
    <x v="956"/>
    <n v="802.49"/>
    <n v="6.02"/>
    <n v="14.7"/>
    <n v="2441.86"/>
    <n v="1.67"/>
    <n v="0.9"/>
    <n v="538.91999999999996"/>
    <n v="362.53"/>
    <n v="517.75"/>
    <n v="1428.16"/>
    <n v="0"/>
    <n v="0"/>
    <n v="0"/>
    <n v="1.51"/>
    <n v="1.87"/>
    <n v="1238.4100000000001"/>
    <n v="0.01"/>
    <n v="0.01"/>
    <n v="1000"/>
    <n v="0"/>
    <n v="0"/>
    <n v="0"/>
    <n v="0"/>
    <n v="0"/>
    <n v="0"/>
    <n v="383.09"/>
    <n v="540.16999999999996"/>
    <n v="1410.03"/>
    <n v="1.92"/>
    <x v="746"/>
    <n v="7395.83"/>
    <n v="303.83"/>
    <x v="660"/>
    <n v="93.34"/>
    <n v="9.56"/>
    <n v="3.05"/>
    <n v="12.61"/>
    <n v="0.31"/>
    <n v="0.04"/>
    <n v="865.81"/>
  </r>
  <r>
    <n v="150"/>
    <x v="3"/>
    <n v="10"/>
    <x v="8"/>
    <x v="149"/>
    <x v="896"/>
    <x v="951"/>
    <n v="3800.81"/>
    <n v="510.52"/>
    <x v="830"/>
    <n v="3880.36"/>
    <n v="0.13"/>
    <x v="14"/>
    <n v="615.38"/>
    <n v="0"/>
    <x v="0"/>
    <n v="0"/>
    <n v="0.13"/>
    <n v="0.08"/>
    <n v="615.38"/>
    <n v="34.93"/>
    <x v="576"/>
    <n v="1047.81"/>
    <n v="0.08"/>
    <x v="569"/>
    <n v="1500"/>
    <n v="0"/>
    <x v="0"/>
    <n v="0"/>
    <n v="64.209999999999994"/>
    <x v="219"/>
    <n v="3707.21"/>
    <n v="181.5"/>
    <x v="919"/>
    <n v="810.25"/>
    <n v="0"/>
    <x v="101"/>
    <n v="0"/>
    <n v="35.25"/>
    <x v="957"/>
    <n v="597.45000000000005"/>
    <n v="8.92"/>
    <n v="19.32"/>
    <n v="2165.92"/>
    <n v="0.76"/>
    <n v="0.18"/>
    <n v="236.84"/>
    <n v="312.62"/>
    <n v="494.77"/>
    <n v="1582.66"/>
    <n v="0"/>
    <n v="0"/>
    <n v="0"/>
    <n v="0.28999999999999998"/>
    <n v="0.64"/>
    <n v="2206.9"/>
    <n v="0.04"/>
    <n v="0.03"/>
    <n v="750"/>
    <n v="0"/>
    <n v="0"/>
    <n v="0"/>
    <n v="0"/>
    <n v="0"/>
    <n v="0"/>
    <n v="325.58"/>
    <n v="515.79999999999995"/>
    <n v="1584.25"/>
    <n v="1.55"/>
    <x v="747"/>
    <n v="5845.16"/>
    <n v="193.93"/>
    <x v="661"/>
    <n v="96.43"/>
    <n v="9.59"/>
    <n v="2.64"/>
    <n v="12.23"/>
    <n v="0.52"/>
    <n v="0.06"/>
    <n v="1117.23"/>
  </r>
  <r>
    <n v="150"/>
    <x v="4"/>
    <n v="10"/>
    <x v="8"/>
    <x v="149"/>
    <x v="897"/>
    <x v="566"/>
    <n v="3529.17"/>
    <n v="511.87"/>
    <x v="831"/>
    <n v="3563.99"/>
    <n v="7.0000000000000007E-2"/>
    <x v="233"/>
    <n v="714.29"/>
    <n v="0"/>
    <x v="0"/>
    <n v="0"/>
    <n v="7.0000000000000007E-2"/>
    <n v="0.05"/>
    <n v="714.29"/>
    <n v="36.299999999999997"/>
    <x v="577"/>
    <n v="1302.75"/>
    <n v="0.08"/>
    <x v="152"/>
    <n v="1625"/>
    <n v="0"/>
    <x v="0"/>
    <n v="0"/>
    <n v="101.51"/>
    <x v="220"/>
    <n v="3238.2"/>
    <n v="136.61000000000001"/>
    <x v="920"/>
    <n v="917.14"/>
    <n v="0"/>
    <x v="101"/>
    <n v="0"/>
    <n v="42.25"/>
    <x v="958"/>
    <n v="692.31"/>
    <n v="8.83"/>
    <n v="17.329999999999998"/>
    <n v="1962.63"/>
    <n v="1.3"/>
    <n v="0.5"/>
    <n v="384.62"/>
    <n v="289.26"/>
    <n v="418.12"/>
    <n v="1445.48"/>
    <n v="0"/>
    <n v="0"/>
    <n v="0"/>
    <n v="0.26"/>
    <n v="0.62"/>
    <n v="2384.62"/>
    <n v="0.02"/>
    <n v="0.02"/>
    <n v="1000"/>
    <n v="0"/>
    <n v="0"/>
    <n v="0"/>
    <n v="0.01"/>
    <n v="0.01"/>
    <n v="1000"/>
    <n v="302.43"/>
    <n v="437.54"/>
    <n v="1446.75"/>
    <n v="1.76"/>
    <x v="645"/>
    <n v="7772.73"/>
    <n v="240.55"/>
    <x v="662"/>
    <n v="100.06"/>
    <n v="9.73"/>
    <n v="3.1"/>
    <n v="12.83"/>
    <n v="0.67"/>
    <n v="0.09"/>
    <n v="1098.95"/>
  </r>
  <r>
    <n v="150"/>
    <x v="5"/>
    <n v="10"/>
    <x v="8"/>
    <x v="149"/>
    <x v="898"/>
    <x v="952"/>
    <n v="2898.91"/>
    <n v="518.29"/>
    <x v="832"/>
    <n v="3880.82"/>
    <n v="0.2"/>
    <x v="28"/>
    <n v="550"/>
    <n v="0"/>
    <x v="0"/>
    <n v="0"/>
    <n v="0.2"/>
    <n v="0.11"/>
    <n v="550"/>
    <n v="31.21"/>
    <x v="578"/>
    <n v="815.12"/>
    <n v="0.02"/>
    <x v="587"/>
    <n v="1500"/>
    <n v="0"/>
    <x v="0"/>
    <n v="0"/>
    <n v="48.27"/>
    <x v="221"/>
    <n v="3377.05"/>
    <n v="156.16"/>
    <x v="921"/>
    <n v="826.72"/>
    <n v="0.06"/>
    <x v="708"/>
    <n v="1000"/>
    <n v="82.68"/>
    <x v="959"/>
    <n v="448.93"/>
    <n v="9.89"/>
    <n v="17.78"/>
    <n v="1797.78"/>
    <n v="3.69"/>
    <n v="1.1599999999999999"/>
    <n v="314.36"/>
    <n v="366.12"/>
    <n v="561.79999999999995"/>
    <n v="1534.47"/>
    <n v="0"/>
    <n v="0"/>
    <n v="0"/>
    <n v="1.1000000000000001"/>
    <n v="2.13"/>
    <n v="1936.36"/>
    <n v="0"/>
    <n v="0.01"/>
    <n v="0"/>
    <n v="0"/>
    <n v="0"/>
    <n v="0"/>
    <n v="0.01"/>
    <n v="0.01"/>
    <n v="700"/>
    <n v="384.31"/>
    <n v="584.19000000000005"/>
    <n v="1520.1"/>
    <n v="2.36"/>
    <x v="748"/>
    <n v="9142.4599999999991"/>
    <n v="204.81"/>
    <x v="663"/>
    <n v="84.86"/>
    <n v="9.9600000000000009"/>
    <n v="4.8499999999999996"/>
    <n v="14.81"/>
    <n v="0.86"/>
    <n v="0.36"/>
    <n v="1162.6600000000001"/>
  </r>
  <r>
    <n v="150"/>
    <x v="6"/>
    <n v="10"/>
    <x v="8"/>
    <x v="149"/>
    <x v="899"/>
    <x v="953"/>
    <n v="2908.67"/>
    <n v="488.58"/>
    <x v="833"/>
    <n v="3998.08"/>
    <n v="0.24"/>
    <x v="231"/>
    <n v="604.26"/>
    <n v="0"/>
    <x v="0"/>
    <n v="0"/>
    <n v="0.24"/>
    <n v="0.14000000000000001"/>
    <n v="604.26"/>
    <n v="56.27"/>
    <x v="579"/>
    <n v="636.46"/>
    <n v="0.22"/>
    <x v="804"/>
    <n v="1500"/>
    <n v="0"/>
    <x v="0"/>
    <n v="0"/>
    <n v="51.87"/>
    <x v="222"/>
    <n v="3760.25"/>
    <n v="200.37"/>
    <x v="922"/>
    <n v="820.54"/>
    <n v="5"/>
    <x v="416"/>
    <n v="1408.85"/>
    <n v="231.39"/>
    <x v="960"/>
    <n v="456.71"/>
    <n v="27.48"/>
    <n v="43.27"/>
    <n v="1574.44"/>
    <n v="2.0099999999999998"/>
    <n v="0.78"/>
    <n v="388.17"/>
    <n v="354.07"/>
    <n v="520.27"/>
    <n v="1469.41"/>
    <n v="0"/>
    <n v="0"/>
    <n v="0"/>
    <n v="2.2400000000000002"/>
    <n v="5.71"/>
    <n v="2544.12"/>
    <n v="0.05"/>
    <n v="0.05"/>
    <n v="1020.41"/>
    <n v="0"/>
    <n v="0"/>
    <n v="0"/>
    <n v="0"/>
    <n v="0"/>
    <n v="0"/>
    <n v="0"/>
    <n v="0"/>
    <n v="0"/>
    <n v="3.53"/>
    <x v="749"/>
    <n v="6874.04"/>
    <n v="250.01"/>
    <x v="664"/>
    <n v="596.04"/>
    <n v="10.53"/>
    <n v="4.22"/>
    <n v="14.75"/>
    <n v="1.05"/>
    <n v="0.11"/>
    <n v="754.07"/>
  </r>
  <r>
    <n v="150"/>
    <x v="7"/>
    <n v="10"/>
    <x v="8"/>
    <x v="149"/>
    <x v="900"/>
    <x v="954"/>
    <n v="3017.4"/>
    <n v="506.64"/>
    <x v="834"/>
    <n v="4221.05"/>
    <n v="0.36"/>
    <x v="27"/>
    <n v="584.02"/>
    <n v="0"/>
    <x v="0"/>
    <n v="0"/>
    <n v="0.36"/>
    <n v="0.21"/>
    <n v="584.02"/>
    <n v="46.02"/>
    <x v="580"/>
    <n v="697.15"/>
    <n v="7.0000000000000007E-2"/>
    <x v="666"/>
    <n v="2013.89"/>
    <n v="0"/>
    <x v="0"/>
    <n v="0"/>
    <n v="71.73"/>
    <x v="223"/>
    <n v="3882.09"/>
    <n v="196.46"/>
    <x v="923"/>
    <n v="841.97"/>
    <n v="0.13"/>
    <x v="709"/>
    <n v="1523.81"/>
    <n v="120.76"/>
    <x v="659"/>
    <n v="501.02"/>
    <n v="26.87"/>
    <n v="54.3"/>
    <n v="2021.14"/>
    <n v="1.93"/>
    <n v="0.61"/>
    <n v="316.39"/>
    <n v="302.85000000000002"/>
    <n v="519.16"/>
    <n v="1714.23"/>
    <n v="0"/>
    <n v="0"/>
    <n v="0"/>
    <n v="1.91"/>
    <n v="4.87"/>
    <n v="2554.5100000000002"/>
    <n v="0.06"/>
    <n v="0.09"/>
    <n v="1387.1"/>
    <n v="0"/>
    <n v="0"/>
    <n v="0"/>
    <n v="0"/>
    <n v="0"/>
    <n v="0"/>
    <n v="0"/>
    <n v="0"/>
    <n v="0"/>
    <n v="2.11"/>
    <x v="750"/>
    <n v="6837.9"/>
    <n v="315.64999999999998"/>
    <x v="665"/>
    <n v="103.3"/>
    <n v="11.28"/>
    <n v="3.94"/>
    <n v="15.22"/>
    <n v="0.63"/>
    <n v="0.13"/>
    <n v="827.01"/>
  </r>
  <r>
    <n v="151"/>
    <x v="0"/>
    <n v="10"/>
    <x v="8"/>
    <x v="150"/>
    <x v="180"/>
    <x v="185"/>
    <n v="0"/>
    <n v="253.32"/>
    <x v="835"/>
    <n v="3655.93"/>
    <n v="47.3"/>
    <x v="662"/>
    <n v="620.72"/>
    <n v="0"/>
    <x v="0"/>
    <n v="0"/>
    <n v="47.3"/>
    <n v="29.36"/>
    <n v="620.72"/>
    <n v="471.24"/>
    <x v="581"/>
    <n v="1372.21"/>
    <n v="4.21"/>
    <x v="947"/>
    <n v="1790.97"/>
    <n v="0"/>
    <x v="0"/>
    <n v="0"/>
    <n v="72.87"/>
    <x v="224"/>
    <n v="3716.76"/>
    <n v="114.77"/>
    <x v="924"/>
    <n v="1755.77"/>
    <n v="0.28000000000000003"/>
    <x v="710"/>
    <n v="535.71"/>
    <n v="95.64"/>
    <x v="961"/>
    <n v="685.8"/>
    <n v="61.22"/>
    <n v="115.01"/>
    <n v="1878.63"/>
    <n v="28.86"/>
    <n v="9.4499999999999993"/>
    <n v="327.44"/>
    <n v="201.31"/>
    <n v="287.57"/>
    <n v="1428.49"/>
    <n v="0"/>
    <n v="0"/>
    <n v="0"/>
    <n v="0.02"/>
    <n v="0.02"/>
    <n v="1000"/>
    <n v="0.02"/>
    <n v="0.01"/>
    <n v="500"/>
    <n v="0"/>
    <n v="0"/>
    <n v="0"/>
    <n v="0"/>
    <n v="0"/>
    <n v="0"/>
    <n v="386.51"/>
    <n v="453.03"/>
    <n v="1172.0999999999999"/>
    <n v="0.04"/>
    <x v="93"/>
    <n v="6500"/>
    <n v="0.1"/>
    <x v="63"/>
    <n v="400"/>
    <n v="3.18"/>
    <n v="31.92"/>
    <n v="35.1"/>
    <n v="0.04"/>
    <n v="2.59"/>
    <n v="70.959999999999994"/>
  </r>
  <r>
    <n v="151"/>
    <x v="1"/>
    <n v="10"/>
    <x v="8"/>
    <x v="150"/>
    <x v="180"/>
    <x v="185"/>
    <n v="0"/>
    <n v="235.96"/>
    <x v="836"/>
    <n v="3359.51"/>
    <n v="32.18"/>
    <x v="663"/>
    <n v="648.23"/>
    <n v="0"/>
    <x v="0"/>
    <n v="0"/>
    <n v="32.18"/>
    <n v="20.86"/>
    <n v="648.23"/>
    <n v="456"/>
    <x v="582"/>
    <n v="1583.9"/>
    <n v="4.3"/>
    <x v="948"/>
    <n v="1295.3499999999999"/>
    <n v="0"/>
    <x v="0"/>
    <n v="0"/>
    <n v="67.540000000000006"/>
    <x v="225"/>
    <n v="2768.58"/>
    <n v="115.59"/>
    <x v="925"/>
    <n v="911.06"/>
    <n v="0.44"/>
    <x v="246"/>
    <n v="409.09"/>
    <n v="132.43"/>
    <x v="962"/>
    <n v="450.28"/>
    <n v="70.06"/>
    <n v="127.5"/>
    <n v="1819.87"/>
    <n v="25.94"/>
    <n v="6.76"/>
    <n v="260.60000000000002"/>
    <n v="206.48"/>
    <n v="221.99"/>
    <n v="1075.1199999999999"/>
    <n v="0"/>
    <n v="0"/>
    <n v="0"/>
    <n v="0.03"/>
    <n v="0.03"/>
    <n v="1000"/>
    <n v="0"/>
    <n v="0"/>
    <n v="0"/>
    <n v="0"/>
    <n v="0"/>
    <n v="0"/>
    <n v="0.01"/>
    <n v="0.01"/>
    <n v="1000"/>
    <n v="317.39999999999998"/>
    <n v="362.01"/>
    <n v="1140.55"/>
    <n v="0.05"/>
    <x v="668"/>
    <n v="7800"/>
    <n v="0.11"/>
    <x v="11"/>
    <n v="545.45000000000005"/>
    <n v="3.88"/>
    <n v="31.45"/>
    <n v="35.340000000000003"/>
    <n v="0.04"/>
    <n v="2.96"/>
    <n v="64.03"/>
  </r>
  <r>
    <n v="151"/>
    <x v="2"/>
    <n v="10"/>
    <x v="8"/>
    <x v="150"/>
    <x v="180"/>
    <x v="185"/>
    <n v="0"/>
    <n v="242.4"/>
    <x v="837"/>
    <n v="3503.05"/>
    <n v="32.53"/>
    <x v="664"/>
    <n v="594.84"/>
    <n v="0"/>
    <x v="0"/>
    <n v="0"/>
    <n v="32.53"/>
    <n v="19.350000000000001"/>
    <n v="594.84"/>
    <n v="435.99"/>
    <x v="583"/>
    <n v="1548.22"/>
    <n v="3.05"/>
    <x v="949"/>
    <n v="1121.31"/>
    <n v="0"/>
    <x v="0"/>
    <n v="0"/>
    <n v="69.94"/>
    <x v="226"/>
    <n v="2971.69"/>
    <n v="115.87"/>
    <x v="926"/>
    <n v="1573.4"/>
    <n v="0.49"/>
    <x v="402"/>
    <n v="877.55"/>
    <n v="71.19"/>
    <x v="963"/>
    <n v="176.43"/>
    <n v="60.39"/>
    <n v="99.65"/>
    <n v="1650.11"/>
    <n v="20.91"/>
    <n v="5.77"/>
    <n v="275.94"/>
    <n v="199.21"/>
    <n v="253.57"/>
    <n v="1272.8800000000001"/>
    <n v="0"/>
    <n v="0"/>
    <n v="0"/>
    <n v="0.02"/>
    <n v="0.02"/>
    <n v="1000"/>
    <n v="0.01"/>
    <n v="0.01"/>
    <n v="1000"/>
    <n v="0"/>
    <n v="0"/>
    <n v="0"/>
    <n v="0"/>
    <n v="0"/>
    <n v="0"/>
    <n v="289.93"/>
    <n v="363.77"/>
    <n v="1254.68"/>
    <n v="0.04"/>
    <x v="9"/>
    <n v="8500"/>
    <n v="0.21"/>
    <x v="1"/>
    <n v="95.24"/>
    <n v="3.64"/>
    <n v="31.59"/>
    <n v="35.22"/>
    <n v="0.02"/>
    <n v="2.5499999999999998"/>
    <n v="85.9"/>
  </r>
  <r>
    <n v="151"/>
    <x v="3"/>
    <n v="10"/>
    <x v="8"/>
    <x v="150"/>
    <x v="180"/>
    <x v="185"/>
    <n v="0"/>
    <n v="249.28"/>
    <x v="838"/>
    <n v="3326.74"/>
    <n v="36.76"/>
    <x v="665"/>
    <n v="1045.43"/>
    <n v="0"/>
    <x v="0"/>
    <n v="0"/>
    <n v="36.76"/>
    <n v="38.43"/>
    <n v="1045.43"/>
    <n v="434.52"/>
    <x v="584"/>
    <n v="1575.3"/>
    <n v="3.21"/>
    <x v="790"/>
    <n v="1404.98"/>
    <n v="0"/>
    <x v="0"/>
    <n v="0"/>
    <n v="68.73"/>
    <x v="227"/>
    <n v="2848.97"/>
    <n v="162.62"/>
    <x v="927"/>
    <n v="1254.4000000000001"/>
    <n v="0.64"/>
    <x v="711"/>
    <n v="1015.63"/>
    <n v="110.03"/>
    <x v="964"/>
    <n v="849.13"/>
    <n v="59.29"/>
    <n v="107.6"/>
    <n v="1814.81"/>
    <n v="16.440000000000001"/>
    <n v="5.25"/>
    <n v="319.33999999999997"/>
    <n v="193.44"/>
    <n v="242.3"/>
    <n v="1252.58"/>
    <n v="0"/>
    <n v="0"/>
    <n v="0"/>
    <n v="0.01"/>
    <n v="0.01"/>
    <n v="1000"/>
    <n v="0.4"/>
    <n v="0.37"/>
    <n v="925"/>
    <n v="0"/>
    <n v="0"/>
    <n v="0"/>
    <n v="0"/>
    <n v="0"/>
    <n v="0"/>
    <n v="288.47000000000003"/>
    <n v="366.56"/>
    <n v="1270.7"/>
    <n v="0.03"/>
    <x v="722"/>
    <n v="8000"/>
    <n v="7.0000000000000007E-2"/>
    <x v="2"/>
    <n v="142.86000000000001"/>
    <n v="3.88"/>
    <n v="23.84"/>
    <n v="27.72"/>
    <n v="0.02"/>
    <n v="3.54"/>
    <n v="105.49"/>
  </r>
  <r>
    <n v="151"/>
    <x v="4"/>
    <n v="10"/>
    <x v="8"/>
    <x v="150"/>
    <x v="180"/>
    <x v="185"/>
    <n v="0"/>
    <n v="261.29000000000002"/>
    <x v="839"/>
    <n v="3352.64"/>
    <n v="46.28"/>
    <x v="666"/>
    <n v="646.92999999999995"/>
    <n v="0"/>
    <x v="0"/>
    <n v="0"/>
    <n v="46.28"/>
    <n v="29.94"/>
    <n v="646.92999999999995"/>
    <n v="433.43"/>
    <x v="585"/>
    <n v="1695.13"/>
    <n v="2.3199999999999998"/>
    <x v="549"/>
    <n v="1181.03"/>
    <n v="0"/>
    <x v="0"/>
    <n v="0"/>
    <n v="67.33"/>
    <x v="228"/>
    <n v="3075.15"/>
    <n v="137.55000000000001"/>
    <x v="928"/>
    <n v="803.05"/>
    <n v="0.64"/>
    <x v="711"/>
    <n v="1015.62"/>
    <n v="95.13"/>
    <x v="965"/>
    <n v="631.66"/>
    <n v="48.73"/>
    <n v="82.19"/>
    <n v="1686.64"/>
    <n v="14.74"/>
    <n v="4.49"/>
    <n v="304.61"/>
    <n v="179.22"/>
    <n v="211.74"/>
    <n v="1181.45"/>
    <n v="0"/>
    <n v="0"/>
    <n v="0"/>
    <n v="0.01"/>
    <n v="0.01"/>
    <n v="1000"/>
    <n v="0"/>
    <n v="0"/>
    <n v="0"/>
    <n v="0"/>
    <n v="0"/>
    <n v="0"/>
    <n v="0"/>
    <n v="0"/>
    <n v="0"/>
    <n v="253.43"/>
    <n v="303.49"/>
    <n v="1197.53"/>
    <n v="0.03"/>
    <x v="88"/>
    <n v="13333.33"/>
    <n v="0.21"/>
    <x v="1"/>
    <n v="95.24"/>
    <n v="3.25"/>
    <n v="23.82"/>
    <n v="27.07"/>
    <n v="0.03"/>
    <n v="3.59"/>
    <n v="93.1"/>
  </r>
  <r>
    <n v="151"/>
    <x v="5"/>
    <n v="10"/>
    <x v="8"/>
    <x v="150"/>
    <x v="180"/>
    <x v="185"/>
    <n v="0"/>
    <n v="249.96"/>
    <x v="840"/>
    <n v="3428.59"/>
    <n v="46.48"/>
    <x v="667"/>
    <n v="486.66"/>
    <n v="0"/>
    <x v="0"/>
    <n v="0"/>
    <n v="46.48"/>
    <n v="22.62"/>
    <n v="486.66"/>
    <n v="446.7"/>
    <x v="586"/>
    <n v="1176"/>
    <n v="2.4500000000000002"/>
    <x v="950"/>
    <n v="1526.53"/>
    <n v="0"/>
    <x v="0"/>
    <n v="0"/>
    <n v="61.56"/>
    <x v="229"/>
    <n v="3209.88"/>
    <n v="26.36"/>
    <x v="929"/>
    <n v="977.24"/>
    <n v="0.93"/>
    <x v="156"/>
    <n v="408.6"/>
    <n v="110.99"/>
    <x v="966"/>
    <n v="587.02"/>
    <n v="50.45"/>
    <n v="71.77"/>
    <n v="1422.6"/>
    <n v="18.8"/>
    <n v="4.4800000000000004"/>
    <n v="238.3"/>
    <n v="146.26"/>
    <n v="174.89"/>
    <n v="1195.75"/>
    <n v="0"/>
    <n v="0"/>
    <n v="0"/>
    <n v="0.01"/>
    <n v="0.01"/>
    <n v="1000"/>
    <n v="0.06"/>
    <n v="0.11"/>
    <n v="1833.33"/>
    <n v="0"/>
    <n v="0"/>
    <n v="0"/>
    <n v="0"/>
    <n v="0"/>
    <n v="666.67"/>
    <n v="219.46"/>
    <n v="253.17"/>
    <n v="1153.5999999999999"/>
    <n v="0.04"/>
    <x v="720"/>
    <n v="8650"/>
    <n v="0.15"/>
    <x v="2"/>
    <n v="66.67"/>
    <n v="2.86"/>
    <n v="28.26"/>
    <n v="31.12"/>
    <n v="0"/>
    <n v="4.4800000000000004"/>
    <n v="104.13"/>
  </r>
  <r>
    <n v="151"/>
    <x v="6"/>
    <n v="10"/>
    <x v="8"/>
    <x v="150"/>
    <x v="180"/>
    <x v="185"/>
    <n v="0"/>
    <n v="259.72000000000003"/>
    <x v="841"/>
    <n v="3804.11"/>
    <n v="42.19"/>
    <x v="668"/>
    <n v="642.54"/>
    <n v="0"/>
    <x v="0"/>
    <n v="0"/>
    <n v="42.19"/>
    <n v="27.11"/>
    <n v="642.54"/>
    <n v="453.51"/>
    <x v="587"/>
    <n v="1625.4"/>
    <n v="1.98"/>
    <x v="951"/>
    <n v="1497.98"/>
    <n v="0"/>
    <x v="0"/>
    <n v="0"/>
    <n v="62.69"/>
    <x v="230"/>
    <n v="3363.07"/>
    <n v="114.84"/>
    <x v="930"/>
    <n v="1105.26"/>
    <n v="0.28000000000000003"/>
    <x v="248"/>
    <n v="371.93"/>
    <n v="118.8"/>
    <x v="967"/>
    <n v="808.4"/>
    <n v="43.62"/>
    <n v="73.989999999999995"/>
    <n v="1696.2"/>
    <n v="13.11"/>
    <n v="4.3899999999999997"/>
    <n v="334.94"/>
    <n v="154.69"/>
    <n v="222.22"/>
    <n v="1436.51"/>
    <n v="0"/>
    <n v="0"/>
    <n v="0"/>
    <n v="0"/>
    <n v="0"/>
    <n v="1000"/>
    <n v="0"/>
    <n v="0"/>
    <n v="1000"/>
    <n v="0"/>
    <n v="0"/>
    <n v="0"/>
    <n v="0.01"/>
    <n v="0.01"/>
    <n v="1000"/>
    <n v="0"/>
    <n v="0"/>
    <n v="0"/>
    <n v="0.03"/>
    <x v="29"/>
    <n v="7126.92"/>
    <n v="0.1"/>
    <x v="11"/>
    <n v="595.66999999999996"/>
    <n v="2.96"/>
    <n v="25.98"/>
    <n v="28.95"/>
    <n v="0.04"/>
    <n v="4"/>
    <n v="91.43"/>
  </r>
  <r>
    <n v="151"/>
    <x v="7"/>
    <n v="10"/>
    <x v="8"/>
    <x v="150"/>
    <x v="180"/>
    <x v="185"/>
    <n v="0"/>
    <n v="231.45"/>
    <x v="842"/>
    <n v="3900.51"/>
    <n v="37.15"/>
    <x v="137"/>
    <n v="430.66"/>
    <n v="0"/>
    <x v="0"/>
    <n v="0"/>
    <n v="37.15"/>
    <n v="16"/>
    <n v="430.66"/>
    <n v="449.22"/>
    <x v="588"/>
    <n v="1454.28"/>
    <n v="1.99"/>
    <x v="108"/>
    <n v="1306.6500000000001"/>
    <n v="0"/>
    <x v="0"/>
    <n v="0"/>
    <n v="57.27"/>
    <x v="231"/>
    <n v="3544.87"/>
    <n v="36.119999999999997"/>
    <x v="931"/>
    <n v="1096.3699999999999"/>
    <n v="0.09"/>
    <x v="708"/>
    <n v="630.42999999999995"/>
    <n v="141.88"/>
    <x v="141"/>
    <n v="507.5"/>
    <n v="41.26"/>
    <n v="68.989999999999995"/>
    <n v="1671.89"/>
    <n v="11.72"/>
    <n v="4.3"/>
    <n v="366.6"/>
    <n v="116.24"/>
    <n v="213.4"/>
    <n v="1835.77"/>
    <n v="0"/>
    <n v="0"/>
    <n v="0"/>
    <n v="0"/>
    <n v="0"/>
    <n v="1000"/>
    <n v="0.01"/>
    <n v="0"/>
    <n v="833.33"/>
    <n v="0"/>
    <n v="0"/>
    <n v="0"/>
    <n v="0"/>
    <n v="0"/>
    <n v="1000"/>
    <n v="0"/>
    <n v="0"/>
    <n v="0"/>
    <n v="0.04"/>
    <x v="93"/>
    <n v="7035.14"/>
    <n v="0.2"/>
    <x v="1"/>
    <n v="98.68"/>
    <n v="2.15"/>
    <n v="26.95"/>
    <n v="29.1"/>
    <n v="0.02"/>
    <n v="3.95"/>
    <n v="86.22"/>
  </r>
  <r>
    <n v="152"/>
    <x v="0"/>
    <n v="10"/>
    <x v="8"/>
    <x v="151"/>
    <x v="180"/>
    <x v="185"/>
    <n v="0"/>
    <n v="15.13"/>
    <x v="817"/>
    <n v="3432.91"/>
    <n v="2.5499999999999998"/>
    <x v="669"/>
    <n v="709.8"/>
    <n v="0"/>
    <x v="0"/>
    <n v="0"/>
    <n v="2.5499999999999998"/>
    <n v="1.81"/>
    <n v="709.8"/>
    <n v="191.21"/>
    <x v="589"/>
    <n v="474.5"/>
    <n v="0"/>
    <x v="143"/>
    <n v="0"/>
    <n v="0"/>
    <x v="0"/>
    <n v="0"/>
    <n v="0.2"/>
    <x v="232"/>
    <n v="2900"/>
    <n v="79.53"/>
    <x v="932"/>
    <n v="654.34"/>
    <n v="0"/>
    <x v="101"/>
    <n v="0"/>
    <n v="15.86"/>
    <x v="296"/>
    <n v="593.95000000000005"/>
    <n v="11.29"/>
    <n v="16.399999999999999"/>
    <n v="1452.61"/>
    <n v="0.81"/>
    <n v="0.33"/>
    <n v="407.41"/>
    <n v="69.290000000000006"/>
    <n v="54.21"/>
    <n v="782.36"/>
    <n v="0"/>
    <n v="0"/>
    <n v="0"/>
    <n v="2.15"/>
    <n v="0.62"/>
    <n v="288.37"/>
    <n v="0"/>
    <n v="0"/>
    <n v="0"/>
    <n v="0"/>
    <n v="0"/>
    <n v="0"/>
    <n v="0"/>
    <n v="0"/>
    <n v="0"/>
    <n v="106.9"/>
    <n v="81.48"/>
    <n v="762.21"/>
    <n v="0"/>
    <x v="95"/>
    <n v="0"/>
    <n v="0.04"/>
    <x v="1"/>
    <n v="500"/>
    <n v="0.08"/>
    <n v="0.15"/>
    <n v="0.23"/>
    <n v="0"/>
    <n v="0.02"/>
    <n v="425.93"/>
  </r>
  <r>
    <n v="152"/>
    <x v="1"/>
    <n v="10"/>
    <x v="8"/>
    <x v="151"/>
    <x v="180"/>
    <x v="185"/>
    <n v="0"/>
    <n v="14.08"/>
    <x v="843"/>
    <n v="1306.82"/>
    <n v="1.66"/>
    <x v="116"/>
    <n v="740.96"/>
    <n v="0"/>
    <x v="0"/>
    <n v="0"/>
    <n v="1.66"/>
    <n v="1.23"/>
    <n v="740.96"/>
    <n v="143.5"/>
    <x v="590"/>
    <n v="512.05999999999995"/>
    <n v="0"/>
    <x v="143"/>
    <n v="0"/>
    <n v="0"/>
    <x v="0"/>
    <n v="0"/>
    <n v="0.05"/>
    <x v="9"/>
    <n v="3000"/>
    <n v="94.02"/>
    <x v="933"/>
    <n v="861.63"/>
    <n v="0"/>
    <x v="101"/>
    <n v="0"/>
    <n v="16.39"/>
    <x v="968"/>
    <n v="234.9"/>
    <n v="14.25"/>
    <n v="17.61"/>
    <n v="1235.79"/>
    <n v="1.37"/>
    <n v="0.44"/>
    <n v="321.17"/>
    <n v="62.91"/>
    <n v="35.270000000000003"/>
    <n v="560.64"/>
    <n v="0"/>
    <n v="0"/>
    <n v="0"/>
    <n v="7.49"/>
    <n v="2.12"/>
    <n v="283.04000000000002"/>
    <n v="0"/>
    <n v="0"/>
    <n v="0"/>
    <n v="0"/>
    <n v="0"/>
    <n v="0"/>
    <n v="0"/>
    <n v="0"/>
    <n v="0"/>
    <n v="91.48"/>
    <n v="56.57"/>
    <n v="618.39"/>
    <n v="0"/>
    <x v="42"/>
    <n v="0"/>
    <n v="0.34"/>
    <x v="246"/>
    <n v="529.41"/>
    <n v="0.09"/>
    <n v="0.12"/>
    <n v="0.2"/>
    <n v="0"/>
    <n v="0.03"/>
    <n v="429.51"/>
  </r>
  <r>
    <n v="152"/>
    <x v="2"/>
    <n v="10"/>
    <x v="8"/>
    <x v="151"/>
    <x v="180"/>
    <x v="185"/>
    <n v="0"/>
    <n v="13.42"/>
    <x v="844"/>
    <n v="1301.79"/>
    <n v="3.61"/>
    <x v="670"/>
    <n v="141.27000000000001"/>
    <n v="0"/>
    <x v="0"/>
    <n v="0"/>
    <n v="3.61"/>
    <n v="0.51"/>
    <n v="141.27000000000001"/>
    <n v="56.44"/>
    <x v="591"/>
    <n v="231.04"/>
    <n v="0"/>
    <x v="143"/>
    <n v="0"/>
    <n v="0"/>
    <x v="0"/>
    <n v="0"/>
    <n v="0.01"/>
    <x v="11"/>
    <n v="2000"/>
    <n v="130.49"/>
    <x v="934"/>
    <n v="618.44000000000005"/>
    <n v="0"/>
    <x v="101"/>
    <n v="0"/>
    <n v="8.1199999999999992"/>
    <x v="969"/>
    <n v="333.74"/>
    <n v="12.66"/>
    <n v="10.32"/>
    <n v="815.17"/>
    <n v="0.23"/>
    <n v="7.0000000000000007E-2"/>
    <n v="304.35000000000002"/>
    <n v="57.84"/>
    <n v="25.85"/>
    <n v="446.92"/>
    <n v="0"/>
    <n v="0"/>
    <n v="0"/>
    <n v="6.02"/>
    <n v="1.67"/>
    <n v="277.41000000000003"/>
    <n v="0"/>
    <n v="0"/>
    <n v="0"/>
    <n v="0"/>
    <n v="0"/>
    <n v="0"/>
    <n v="0"/>
    <n v="0"/>
    <n v="0"/>
    <n v="77.22"/>
    <n v="37.950000000000003"/>
    <n v="491.45"/>
    <n v="0"/>
    <x v="42"/>
    <n v="0"/>
    <n v="0.14000000000000001"/>
    <x v="2"/>
    <n v="71.430000000000007"/>
    <n v="0"/>
    <n v="7.0000000000000007E-2"/>
    <n v="7.0000000000000007E-2"/>
    <n v="0"/>
    <n v="0.01"/>
    <n v="500.09"/>
  </r>
  <r>
    <n v="152"/>
    <x v="3"/>
    <n v="10"/>
    <x v="8"/>
    <x v="151"/>
    <x v="180"/>
    <x v="185"/>
    <n v="0"/>
    <n v="13.71"/>
    <x v="845"/>
    <n v="1322.39"/>
    <n v="2.1800000000000002"/>
    <x v="603"/>
    <n v="87.16"/>
    <n v="0"/>
    <x v="0"/>
    <n v="0"/>
    <n v="2.1800000000000002"/>
    <n v="0.19"/>
    <n v="87.16"/>
    <n v="88.81"/>
    <x v="592"/>
    <n v="97.74"/>
    <n v="0"/>
    <x v="143"/>
    <n v="0"/>
    <n v="0"/>
    <x v="0"/>
    <n v="0"/>
    <n v="0.05"/>
    <x v="9"/>
    <n v="3000"/>
    <n v="143.65"/>
    <x v="935"/>
    <n v="884.44"/>
    <n v="0"/>
    <x v="101"/>
    <n v="0"/>
    <n v="6.05"/>
    <x v="970"/>
    <n v="327.27"/>
    <n v="13.56"/>
    <n v="18.29"/>
    <n v="1348.82"/>
    <n v="0.52"/>
    <n v="0.1"/>
    <n v="192.31"/>
    <n v="55.89"/>
    <n v="42.24"/>
    <n v="755.77"/>
    <n v="0"/>
    <n v="0"/>
    <n v="0"/>
    <n v="5.26"/>
    <n v="1.59"/>
    <n v="302.27999999999997"/>
    <n v="0"/>
    <n v="0"/>
    <n v="0"/>
    <n v="0"/>
    <n v="0"/>
    <n v="0"/>
    <n v="0"/>
    <n v="0"/>
    <n v="0"/>
    <n v="75.64"/>
    <n v="62.47"/>
    <n v="825.89"/>
    <n v="0"/>
    <x v="95"/>
    <n v="0"/>
    <n v="0.17"/>
    <x v="1"/>
    <n v="117.65"/>
    <n v="0.17"/>
    <n v="0.14000000000000001"/>
    <n v="0.31"/>
    <n v="0"/>
    <n v="0.08"/>
    <n v="579.98"/>
  </r>
  <r>
    <n v="152"/>
    <x v="4"/>
    <n v="10"/>
    <x v="8"/>
    <x v="151"/>
    <x v="180"/>
    <x v="185"/>
    <n v="0"/>
    <n v="10.32"/>
    <x v="846"/>
    <n v="970.93"/>
    <n v="1.91"/>
    <x v="52"/>
    <n v="62.83"/>
    <n v="0"/>
    <x v="0"/>
    <n v="0"/>
    <n v="1.91"/>
    <n v="0.12"/>
    <n v="62.83"/>
    <n v="71.53"/>
    <x v="161"/>
    <n v="70.180000000000007"/>
    <n v="0"/>
    <x v="143"/>
    <n v="0"/>
    <n v="0"/>
    <x v="0"/>
    <n v="0"/>
    <n v="0.02"/>
    <x v="160"/>
    <n v="3000"/>
    <n v="107.83"/>
    <x v="936"/>
    <n v="450.25"/>
    <n v="0"/>
    <x v="101"/>
    <n v="0"/>
    <n v="7.7"/>
    <x v="971"/>
    <n v="241.56"/>
    <n v="15.41"/>
    <n v="17.57"/>
    <n v="1140.17"/>
    <n v="1.8"/>
    <n v="0.61"/>
    <n v="338.89"/>
    <n v="45.93"/>
    <n v="29.36"/>
    <n v="639.23"/>
    <n v="0"/>
    <n v="0"/>
    <n v="0"/>
    <n v="5.04"/>
    <n v="1.49"/>
    <n v="295.63"/>
    <n v="0"/>
    <n v="0"/>
    <n v="0"/>
    <n v="0"/>
    <n v="0"/>
    <n v="0"/>
    <n v="0"/>
    <n v="0"/>
    <n v="0"/>
    <n v="68.48"/>
    <n v="49.15"/>
    <n v="717.73"/>
    <n v="0"/>
    <x v="42"/>
    <n v="0"/>
    <n v="0.28000000000000003"/>
    <x v="12"/>
    <n v="107.14"/>
    <n v="0.02"/>
    <n v="7.0000000000000007E-2"/>
    <n v="0.09"/>
    <n v="0"/>
    <n v="0.02"/>
    <n v="526.02"/>
  </r>
  <r>
    <n v="152"/>
    <x v="5"/>
    <n v="10"/>
    <x v="8"/>
    <x v="151"/>
    <x v="180"/>
    <x v="185"/>
    <n v="0"/>
    <n v="12.51"/>
    <x v="847"/>
    <n v="1393.29"/>
    <n v="3.22"/>
    <x v="360"/>
    <n v="515.53"/>
    <n v="0"/>
    <x v="0"/>
    <n v="0"/>
    <n v="3.22"/>
    <n v="1.66"/>
    <n v="515.53"/>
    <n v="93"/>
    <x v="593"/>
    <n v="282.58"/>
    <n v="0"/>
    <x v="143"/>
    <n v="0"/>
    <n v="0"/>
    <x v="0"/>
    <n v="0"/>
    <n v="0.03"/>
    <x v="161"/>
    <n v="2666.67"/>
    <n v="131.69"/>
    <x v="937"/>
    <n v="1007.52"/>
    <n v="0.02"/>
    <x v="101"/>
    <n v="0"/>
    <n v="18.350000000000001"/>
    <x v="972"/>
    <n v="477.54"/>
    <n v="17.29"/>
    <n v="31.23"/>
    <n v="1806.25"/>
    <n v="4.72"/>
    <n v="1.48"/>
    <n v="313.56"/>
    <n v="46.27"/>
    <n v="47.88"/>
    <n v="1034.8"/>
    <n v="0"/>
    <n v="0"/>
    <n v="0"/>
    <n v="5.43"/>
    <n v="1.63"/>
    <n v="300.18"/>
    <n v="0"/>
    <n v="0"/>
    <n v="0"/>
    <n v="0"/>
    <n v="0"/>
    <n v="0"/>
    <n v="0"/>
    <n v="0"/>
    <n v="0"/>
    <n v="73.930000000000007"/>
    <n v="82.33"/>
    <n v="1113.6199999999999"/>
    <n v="0"/>
    <x v="42"/>
    <n v="0"/>
    <n v="0.19"/>
    <x v="1"/>
    <n v="105.26"/>
    <n v="0.27"/>
    <n v="0.15"/>
    <n v="0.42"/>
    <n v="0.01"/>
    <n v="7.0000000000000007E-2"/>
    <n v="617.52"/>
  </r>
  <r>
    <n v="152"/>
    <x v="6"/>
    <n v="10"/>
    <x v="8"/>
    <x v="151"/>
    <x v="180"/>
    <x v="185"/>
    <n v="0"/>
    <n v="9.99"/>
    <x v="848"/>
    <n v="1383.92"/>
    <n v="3.13"/>
    <x v="671"/>
    <n v="470.42"/>
    <n v="0"/>
    <x v="0"/>
    <n v="0"/>
    <n v="3.13"/>
    <n v="1.47"/>
    <n v="470.42"/>
    <n v="98.69"/>
    <x v="295"/>
    <n v="87.78"/>
    <n v="0"/>
    <x v="143"/>
    <n v="0"/>
    <n v="0"/>
    <x v="0"/>
    <n v="0"/>
    <n v="0"/>
    <x v="11"/>
    <n v="3200"/>
    <n v="152.93"/>
    <x v="938"/>
    <n v="895.07"/>
    <n v="0"/>
    <x v="101"/>
    <n v="1000"/>
    <n v="58.14"/>
    <x v="973"/>
    <n v="357.18"/>
    <n v="19.79"/>
    <n v="26.09"/>
    <n v="1318.24"/>
    <n v="6.39"/>
    <n v="2.27"/>
    <n v="354.45"/>
    <n v="43.82"/>
    <n v="37.799999999999997"/>
    <n v="862.68"/>
    <n v="0"/>
    <n v="0"/>
    <n v="0"/>
    <n v="4.25"/>
    <n v="1.27"/>
    <n v="298.42"/>
    <n v="0"/>
    <n v="0"/>
    <n v="0"/>
    <n v="0"/>
    <n v="0"/>
    <n v="0"/>
    <n v="0"/>
    <n v="0"/>
    <n v="0"/>
    <n v="0"/>
    <n v="0"/>
    <n v="0"/>
    <n v="0"/>
    <x v="42"/>
    <n v="0"/>
    <n v="0.04"/>
    <x v="12"/>
    <n v="595.71"/>
    <n v="0.32"/>
    <n v="0.16"/>
    <n v="0.49"/>
    <n v="0"/>
    <n v="0.03"/>
    <n v="599.16"/>
  </r>
  <r>
    <n v="152"/>
    <x v="7"/>
    <n v="10"/>
    <x v="8"/>
    <x v="151"/>
    <x v="180"/>
    <x v="185"/>
    <n v="0"/>
    <n v="8.98"/>
    <x v="849"/>
    <n v="1794.06"/>
    <n v="2.75"/>
    <x v="269"/>
    <n v="180.86"/>
    <n v="0"/>
    <x v="0"/>
    <n v="0"/>
    <n v="2.75"/>
    <n v="0.5"/>
    <n v="180.86"/>
    <n v="105.07"/>
    <x v="594"/>
    <n v="130.79"/>
    <n v="0"/>
    <x v="143"/>
    <n v="0"/>
    <n v="0"/>
    <x v="0"/>
    <n v="0"/>
    <n v="0"/>
    <x v="5"/>
    <n v="3333.33"/>
    <n v="159.08000000000001"/>
    <x v="939"/>
    <n v="789.65"/>
    <n v="0"/>
    <x v="101"/>
    <n v="250"/>
    <n v="59.97"/>
    <x v="974"/>
    <n v="229.81"/>
    <n v="25.67"/>
    <n v="42.2"/>
    <n v="1644.38"/>
    <n v="6.03"/>
    <n v="0.89"/>
    <n v="148.16"/>
    <n v="41.69"/>
    <n v="40.799999999999997"/>
    <n v="978.72"/>
    <n v="0"/>
    <n v="0"/>
    <n v="0"/>
    <n v="4.72"/>
    <n v="9.43"/>
    <n v="1995.98"/>
    <n v="0"/>
    <n v="0"/>
    <n v="1000"/>
    <n v="0"/>
    <n v="0"/>
    <n v="0"/>
    <n v="0"/>
    <n v="0"/>
    <n v="0"/>
    <n v="0"/>
    <n v="0"/>
    <n v="0"/>
    <n v="0"/>
    <x v="42"/>
    <n v="0"/>
    <n v="0.17"/>
    <x v="1"/>
    <n v="98.74"/>
    <n v="0.33"/>
    <n v="0.05"/>
    <n v="0.39"/>
    <n v="0"/>
    <n v="0.01"/>
    <n v="598.97"/>
  </r>
  <r>
    <n v="153"/>
    <x v="0"/>
    <n v="10"/>
    <x v="8"/>
    <x v="152"/>
    <x v="180"/>
    <x v="185"/>
    <n v="0"/>
    <n v="44.96"/>
    <x v="850"/>
    <n v="1789.59"/>
    <n v="5.96"/>
    <x v="672"/>
    <n v="679.53"/>
    <n v="0"/>
    <x v="0"/>
    <n v="0"/>
    <n v="5.96"/>
    <n v="4.05"/>
    <n v="679.53"/>
    <n v="348.45"/>
    <x v="595"/>
    <n v="993.05"/>
    <n v="0.03"/>
    <x v="568"/>
    <n v="2000"/>
    <n v="0"/>
    <x v="0"/>
    <n v="0"/>
    <n v="0.52"/>
    <x v="233"/>
    <n v="2903.85"/>
    <n v="7.91"/>
    <x v="940"/>
    <n v="415.93"/>
    <n v="0"/>
    <x v="101"/>
    <n v="0"/>
    <n v="123.39"/>
    <x v="975"/>
    <n v="641.95000000000005"/>
    <n v="3.35"/>
    <n v="5.14"/>
    <n v="1534.33"/>
    <n v="17.37"/>
    <n v="5.62"/>
    <n v="323.55"/>
    <n v="105.46"/>
    <n v="145.59"/>
    <n v="1380.52"/>
    <n v="0"/>
    <n v="0"/>
    <n v="0"/>
    <n v="55.35"/>
    <n v="110.13"/>
    <n v="1989.7"/>
    <n v="0.01"/>
    <n v="0"/>
    <n v="0"/>
    <n v="0"/>
    <n v="0"/>
    <n v="0"/>
    <n v="0"/>
    <n v="0"/>
    <n v="0"/>
    <n v="371.2"/>
    <n v="344.08"/>
    <n v="926.94"/>
    <n v="0"/>
    <x v="42"/>
    <n v="0"/>
    <n v="0.34"/>
    <x v="233"/>
    <n v="441.18"/>
    <n v="0.25"/>
    <n v="1.3"/>
    <n v="1.55"/>
    <n v="0.08"/>
    <n v="0"/>
    <n v="60.83"/>
  </r>
  <r>
    <n v="153"/>
    <x v="1"/>
    <n v="10"/>
    <x v="8"/>
    <x v="152"/>
    <x v="180"/>
    <x v="185"/>
    <n v="0"/>
    <n v="29.98"/>
    <x v="851"/>
    <n v="1810.87"/>
    <n v="4.2"/>
    <x v="556"/>
    <n v="835.71"/>
    <n v="0.01"/>
    <x v="0"/>
    <n v="0"/>
    <n v="4.21"/>
    <n v="3.51"/>
    <n v="833.73"/>
    <n v="325.05"/>
    <x v="596"/>
    <n v="1526.04"/>
    <n v="0.04"/>
    <x v="568"/>
    <n v="1500"/>
    <n v="0"/>
    <x v="0"/>
    <n v="0"/>
    <n v="0.43"/>
    <x v="234"/>
    <n v="2837.21"/>
    <n v="4.12"/>
    <x v="941"/>
    <n v="589.80999999999995"/>
    <n v="0"/>
    <x v="101"/>
    <n v="0"/>
    <n v="148.97"/>
    <x v="976"/>
    <n v="534.94000000000005"/>
    <n v="5.54"/>
    <n v="9.9499999999999993"/>
    <n v="1796.03"/>
    <n v="16.5"/>
    <n v="6.21"/>
    <n v="376.36"/>
    <n v="46.5"/>
    <n v="46.45"/>
    <n v="998.92"/>
    <n v="0"/>
    <n v="0"/>
    <n v="0"/>
    <n v="123.27"/>
    <n v="245.87"/>
    <n v="1994.56"/>
    <n v="0"/>
    <n v="0"/>
    <n v="0"/>
    <n v="0"/>
    <n v="0"/>
    <n v="0"/>
    <n v="0"/>
    <n v="0"/>
    <n v="0"/>
    <n v="193.02"/>
    <n v="308.56"/>
    <n v="1598.59"/>
    <n v="0"/>
    <x v="42"/>
    <n v="0"/>
    <n v="0.7"/>
    <x v="144"/>
    <n v="514.29"/>
    <n v="0.19"/>
    <n v="1.28"/>
    <n v="1.47"/>
    <n v="7.0000000000000007E-2"/>
    <n v="0.2"/>
    <n v="49.6"/>
  </r>
  <r>
    <n v="153"/>
    <x v="2"/>
    <n v="10"/>
    <x v="8"/>
    <x v="152"/>
    <x v="180"/>
    <x v="185"/>
    <n v="0"/>
    <n v="28.38"/>
    <x v="852"/>
    <n v="1778.01"/>
    <n v="4.5"/>
    <x v="673"/>
    <n v="762.22"/>
    <n v="0"/>
    <x v="0"/>
    <n v="0"/>
    <n v="4.5"/>
    <n v="3.43"/>
    <n v="762.22"/>
    <n v="307.11"/>
    <x v="597"/>
    <n v="1226.3699999999999"/>
    <n v="0.05"/>
    <x v="177"/>
    <n v="2000"/>
    <n v="0"/>
    <x v="0"/>
    <n v="0"/>
    <n v="0.44"/>
    <x v="235"/>
    <n v="1386.36"/>
    <n v="1.85"/>
    <x v="575"/>
    <n v="843.24"/>
    <n v="0.2"/>
    <x v="397"/>
    <n v="800"/>
    <n v="105.09"/>
    <x v="977"/>
    <n v="631.84"/>
    <n v="8.1"/>
    <n v="15.08"/>
    <n v="1861.73"/>
    <n v="23.75"/>
    <n v="12.41"/>
    <n v="522.53"/>
    <n v="69.17"/>
    <n v="80.03"/>
    <n v="1157"/>
    <n v="0"/>
    <n v="0"/>
    <n v="0"/>
    <n v="87.07"/>
    <n v="196.09"/>
    <n v="2252.1"/>
    <n v="0"/>
    <n v="0"/>
    <n v="0"/>
    <n v="0"/>
    <n v="0"/>
    <n v="0"/>
    <n v="0"/>
    <n v="0"/>
    <n v="0"/>
    <n v="188.56"/>
    <n v="303.73"/>
    <n v="1610.79"/>
    <n v="0"/>
    <x v="42"/>
    <n v="0"/>
    <n v="0.91"/>
    <x v="16"/>
    <n v="87.91"/>
    <n v="0.18"/>
    <n v="1.1399999999999999"/>
    <n v="1.33"/>
    <n v="0.04"/>
    <n v="0.3"/>
    <n v="102.82"/>
  </r>
  <r>
    <n v="153"/>
    <x v="3"/>
    <n v="10"/>
    <x v="8"/>
    <x v="152"/>
    <x v="180"/>
    <x v="185"/>
    <n v="0"/>
    <n v="35.01"/>
    <x v="853"/>
    <n v="2201.94"/>
    <n v="3.52"/>
    <x v="674"/>
    <n v="346.59"/>
    <n v="0"/>
    <x v="0"/>
    <n v="0"/>
    <n v="3.52"/>
    <n v="1.22"/>
    <n v="346.59"/>
    <n v="332.21"/>
    <x v="598"/>
    <n v="474.79"/>
    <n v="7.0000000000000007E-2"/>
    <x v="569"/>
    <n v="1714.29"/>
    <n v="0"/>
    <x v="0"/>
    <n v="0"/>
    <n v="0.26"/>
    <x v="236"/>
    <n v="3076.92"/>
    <n v="14.02"/>
    <x v="942"/>
    <n v="767.48"/>
    <n v="0"/>
    <x v="101"/>
    <n v="0"/>
    <n v="118.72"/>
    <x v="160"/>
    <n v="248.4"/>
    <n v="9.39"/>
    <n v="15.24"/>
    <n v="1623"/>
    <n v="27.21"/>
    <n v="5.35"/>
    <n v="196.62"/>
    <n v="92.84"/>
    <n v="102.27"/>
    <n v="1101.57"/>
    <n v="0"/>
    <n v="0"/>
    <n v="0"/>
    <n v="76.58"/>
    <n v="165.8"/>
    <n v="2165.06"/>
    <n v="0.05"/>
    <n v="0.05"/>
    <n v="1000"/>
    <n v="0"/>
    <n v="0"/>
    <n v="0"/>
    <n v="0"/>
    <n v="0"/>
    <n v="0"/>
    <n v="220.82"/>
    <n v="296.14999999999998"/>
    <n v="1341.14"/>
    <n v="0"/>
    <x v="42"/>
    <n v="0"/>
    <n v="0.48"/>
    <x v="24"/>
    <n v="104.17"/>
    <n v="0.22"/>
    <n v="1.51"/>
    <n v="1.73"/>
    <n v="0.1"/>
    <n v="0.32"/>
    <n v="111.57"/>
  </r>
  <r>
    <n v="153"/>
    <x v="4"/>
    <n v="10"/>
    <x v="8"/>
    <x v="152"/>
    <x v="180"/>
    <x v="185"/>
    <n v="0"/>
    <n v="32.67"/>
    <x v="854"/>
    <n v="1905.42"/>
    <n v="7.18"/>
    <x v="59"/>
    <n v="696.38"/>
    <n v="0"/>
    <x v="0"/>
    <n v="0"/>
    <n v="7.18"/>
    <n v="5"/>
    <n v="696.38"/>
    <n v="305.35000000000002"/>
    <x v="599"/>
    <n v="828.43"/>
    <n v="0.04"/>
    <x v="568"/>
    <n v="1500"/>
    <n v="0"/>
    <x v="0"/>
    <n v="0"/>
    <n v="0.2"/>
    <x v="237"/>
    <n v="2750"/>
    <n v="0.36"/>
    <x v="336"/>
    <n v="638.89"/>
    <n v="0"/>
    <x v="101"/>
    <n v="0"/>
    <n v="96.13"/>
    <x v="978"/>
    <n v="471.13"/>
    <n v="10.72"/>
    <n v="24.38"/>
    <n v="2274.25"/>
    <n v="24.51"/>
    <n v="10.87"/>
    <n v="443.49"/>
    <n v="57.14"/>
    <n v="60.79"/>
    <n v="1063.8800000000001"/>
    <n v="0"/>
    <n v="0"/>
    <n v="0"/>
    <n v="93.8"/>
    <n v="192.6"/>
    <n v="2053.3000000000002"/>
    <n v="0"/>
    <n v="0"/>
    <n v="0"/>
    <n v="0"/>
    <n v="0"/>
    <n v="0"/>
    <n v="0"/>
    <n v="0"/>
    <n v="0"/>
    <n v="186.33"/>
    <n v="288.69"/>
    <n v="1549.35"/>
    <n v="0"/>
    <x v="42"/>
    <n v="0"/>
    <n v="0.65"/>
    <x v="11"/>
    <n v="92.31"/>
    <n v="0.48"/>
    <n v="1.36"/>
    <n v="1.84"/>
    <n v="0.18"/>
    <n v="0.35"/>
    <n v="93.06"/>
  </r>
  <r>
    <n v="153"/>
    <x v="5"/>
    <n v="10"/>
    <x v="8"/>
    <x v="152"/>
    <x v="180"/>
    <x v="185"/>
    <n v="0"/>
    <n v="41.04"/>
    <x v="855"/>
    <n v="2011.7"/>
    <n v="8.56"/>
    <x v="675"/>
    <n v="294.39"/>
    <n v="0"/>
    <x v="0"/>
    <n v="0"/>
    <n v="8.56"/>
    <n v="2.52"/>
    <n v="294.39"/>
    <n v="292.17"/>
    <x v="600"/>
    <n v="353.97"/>
    <n v="0.05"/>
    <x v="568"/>
    <n v="1200"/>
    <n v="0"/>
    <x v="0"/>
    <n v="0"/>
    <n v="0.43"/>
    <x v="238"/>
    <n v="2976.74"/>
    <n v="1.59"/>
    <x v="39"/>
    <n v="742.14"/>
    <n v="0.01"/>
    <x v="101"/>
    <n v="0"/>
    <n v="114.26"/>
    <x v="979"/>
    <n v="212.99"/>
    <n v="14.44"/>
    <n v="22.78"/>
    <n v="1577.56"/>
    <n v="25.08"/>
    <n v="3.66"/>
    <n v="145.93"/>
    <n v="87.59"/>
    <n v="88.71"/>
    <n v="1012.79"/>
    <n v="0"/>
    <n v="0"/>
    <n v="0"/>
    <n v="70.14"/>
    <n v="132.85"/>
    <n v="1894.07"/>
    <n v="0.02"/>
    <n v="0.01"/>
    <n v="500"/>
    <n v="0"/>
    <n v="0"/>
    <n v="0"/>
    <n v="0"/>
    <n v="0"/>
    <n v="0"/>
    <n v="197.42"/>
    <n v="248.04"/>
    <n v="1256.4100000000001"/>
    <n v="0"/>
    <x v="42"/>
    <n v="0"/>
    <n v="0.35"/>
    <x v="12"/>
    <n v="85.71"/>
    <n v="0.94"/>
    <n v="1.63"/>
    <n v="2.57"/>
    <n v="0.15"/>
    <n v="0.55000000000000004"/>
    <n v="98.44"/>
  </r>
  <r>
    <n v="153"/>
    <x v="6"/>
    <n v="10"/>
    <x v="8"/>
    <x v="152"/>
    <x v="180"/>
    <x v="185"/>
    <n v="0"/>
    <n v="52.18"/>
    <x v="856"/>
    <n v="1954.28"/>
    <n v="4.93"/>
    <x v="288"/>
    <n v="167.82"/>
    <n v="0"/>
    <x v="0"/>
    <n v="0"/>
    <n v="4.93"/>
    <n v="0.83"/>
    <n v="167.82"/>
    <n v="306.85000000000002"/>
    <x v="601"/>
    <n v="405.72"/>
    <n v="0.05"/>
    <x v="799"/>
    <n v="1489.8"/>
    <n v="0"/>
    <x v="0"/>
    <n v="0"/>
    <n v="0.23"/>
    <x v="239"/>
    <n v="3298.25"/>
    <n v="16.87"/>
    <x v="943"/>
    <n v="1169.9100000000001"/>
    <n v="0"/>
    <x v="101"/>
    <n v="0"/>
    <n v="139.93"/>
    <x v="980"/>
    <n v="325.42"/>
    <n v="18.079999999999998"/>
    <n v="35.159999999999997"/>
    <n v="1945.29"/>
    <n v="13.86"/>
    <n v="3.7"/>
    <n v="266.88"/>
    <n v="81.58"/>
    <n v="90.41"/>
    <n v="1108.24"/>
    <n v="0"/>
    <n v="0"/>
    <n v="0"/>
    <n v="50.48"/>
    <n v="93.93"/>
    <n v="1860.64"/>
    <n v="0.01"/>
    <n v="0"/>
    <n v="444.44"/>
    <n v="0"/>
    <n v="0"/>
    <n v="0"/>
    <n v="0"/>
    <n v="0"/>
    <n v="0"/>
    <n v="0"/>
    <n v="0"/>
    <n v="0"/>
    <n v="0"/>
    <x v="42"/>
    <n v="0"/>
    <n v="0.26"/>
    <x v="143"/>
    <n v="596.12"/>
    <n v="1.28"/>
    <n v="1.79"/>
    <n v="3.07"/>
    <n v="0.22"/>
    <n v="0.26"/>
    <n v="76.459999999999994"/>
  </r>
  <r>
    <n v="153"/>
    <x v="7"/>
    <n v="10"/>
    <x v="8"/>
    <x v="152"/>
    <x v="180"/>
    <x v="185"/>
    <n v="0"/>
    <n v="46.94"/>
    <x v="462"/>
    <n v="2145.4499999999998"/>
    <n v="4.63"/>
    <x v="676"/>
    <n v="245.2"/>
    <n v="0"/>
    <x v="0"/>
    <n v="0"/>
    <n v="4.63"/>
    <n v="1.1399999999999999"/>
    <n v="245.2"/>
    <n v="314.12"/>
    <x v="602"/>
    <n v="294.47000000000003"/>
    <n v="0.03"/>
    <x v="799"/>
    <n v="2029.41"/>
    <n v="0"/>
    <x v="0"/>
    <n v="0"/>
    <n v="0.21"/>
    <x v="240"/>
    <n v="3322.43"/>
    <n v="27.23"/>
    <x v="944"/>
    <n v="1156.53"/>
    <n v="0"/>
    <x v="101"/>
    <n v="0"/>
    <n v="147.69"/>
    <x v="981"/>
    <n v="270.02999999999997"/>
    <n v="20.61"/>
    <n v="29.02"/>
    <n v="1408.01"/>
    <n v="11.11"/>
    <n v="2.27"/>
    <n v="204.28"/>
    <n v="83.19"/>
    <n v="105.46"/>
    <n v="1267.6199999999999"/>
    <n v="0"/>
    <n v="0"/>
    <n v="0"/>
    <n v="49.26"/>
    <n v="89.48"/>
    <n v="1816.48"/>
    <n v="0"/>
    <n v="0"/>
    <n v="1000"/>
    <n v="0"/>
    <n v="0"/>
    <n v="0"/>
    <n v="0"/>
    <n v="0"/>
    <n v="0"/>
    <n v="0"/>
    <n v="0"/>
    <n v="0"/>
    <n v="0"/>
    <x v="42"/>
    <n v="0"/>
    <n v="0.56000000000000005"/>
    <x v="11"/>
    <n v="99.06"/>
    <n v="1.51"/>
    <n v="1.59"/>
    <n v="3.1"/>
    <n v="0.12"/>
    <n v="0.28000000000000003"/>
    <n v="60.85"/>
  </r>
  <r>
    <n v="154"/>
    <x v="0"/>
    <n v="10"/>
    <x v="8"/>
    <x v="153"/>
    <x v="901"/>
    <x v="955"/>
    <n v="2558.9499999999998"/>
    <n v="70.510000000000005"/>
    <x v="857"/>
    <n v="3152.6"/>
    <n v="3.62"/>
    <x v="370"/>
    <n v="1259.67"/>
    <n v="0"/>
    <x v="0"/>
    <n v="0"/>
    <n v="3.62"/>
    <n v="4.5599999999999996"/>
    <n v="1259.67"/>
    <n v="0.01"/>
    <x v="4"/>
    <n v="1000"/>
    <n v="40.58"/>
    <x v="952"/>
    <n v="2089.6999999999998"/>
    <n v="0"/>
    <x v="0"/>
    <n v="0"/>
    <n v="0.46"/>
    <x v="241"/>
    <n v="2913.04"/>
    <n v="36.47"/>
    <x v="945"/>
    <n v="776.53"/>
    <n v="0.46"/>
    <x v="388"/>
    <n v="1000"/>
    <n v="16.12"/>
    <x v="39"/>
    <n v="810.79"/>
    <n v="1.36"/>
    <n v="2.66"/>
    <n v="1955.88"/>
    <n v="7.32"/>
    <n v="3.03"/>
    <n v="413.93"/>
    <n v="32.619999999999997"/>
    <n v="38.49"/>
    <n v="1179.95"/>
    <n v="0"/>
    <n v="0"/>
    <n v="0"/>
    <n v="0"/>
    <n v="0"/>
    <n v="0"/>
    <n v="0.12"/>
    <n v="0.1"/>
    <n v="833.33"/>
    <n v="0"/>
    <n v="0"/>
    <n v="0"/>
    <n v="240.09"/>
    <n v="316.77"/>
    <n v="1319.38"/>
    <n v="289.33"/>
    <n v="364.25"/>
    <n v="1258.94"/>
    <n v="0.02"/>
    <x v="121"/>
    <n v="6500"/>
    <n v="0.01"/>
    <x v="0"/>
    <n v="0"/>
    <n v="9.02"/>
    <n v="2.27"/>
    <n v="11.3"/>
    <n v="0.12"/>
    <n v="0.83"/>
    <n v="3.36"/>
  </r>
  <r>
    <n v="154"/>
    <x v="1"/>
    <n v="10"/>
    <x v="8"/>
    <x v="153"/>
    <x v="866"/>
    <x v="779"/>
    <n v="4101.12"/>
    <n v="87.56"/>
    <x v="858"/>
    <n v="3777.41"/>
    <n v="1.87"/>
    <x v="677"/>
    <n v="1449.2"/>
    <n v="0"/>
    <x v="0"/>
    <n v="0"/>
    <n v="1.87"/>
    <n v="2.71"/>
    <n v="1449.2"/>
    <n v="0.01"/>
    <x v="4"/>
    <n v="1000"/>
    <n v="33.15"/>
    <x v="953"/>
    <n v="1715.84"/>
    <n v="0"/>
    <x v="0"/>
    <n v="0"/>
    <n v="0.37"/>
    <x v="242"/>
    <n v="2810.81"/>
    <n v="14.76"/>
    <x v="835"/>
    <n v="1026.42"/>
    <n v="0.25"/>
    <x v="240"/>
    <n v="1000"/>
    <n v="19.96"/>
    <x v="815"/>
    <n v="816.63"/>
    <n v="1.37"/>
    <n v="1.42"/>
    <n v="1036.5"/>
    <n v="2.2000000000000002"/>
    <n v="1.25"/>
    <n v="568.17999999999995"/>
    <n v="32.39"/>
    <n v="55.64"/>
    <n v="1717.81"/>
    <n v="0"/>
    <n v="0"/>
    <n v="0"/>
    <n v="0"/>
    <n v="0"/>
    <n v="0"/>
    <n v="0.04"/>
    <n v="0.04"/>
    <n v="1000"/>
    <n v="0"/>
    <n v="0"/>
    <n v="0"/>
    <n v="252.06"/>
    <n v="390.5"/>
    <n v="1549.23"/>
    <n v="288.58999999999997"/>
    <n v="449.07"/>
    <n v="1556.08"/>
    <n v="0.01"/>
    <x v="13"/>
    <n v="10000"/>
    <n v="0.01"/>
    <x v="2"/>
    <n v="1000"/>
    <n v="9.2899999999999991"/>
    <n v="3.08"/>
    <n v="12.37"/>
    <n v="0.1"/>
    <n v="1.42"/>
    <n v="3.1"/>
  </r>
  <r>
    <n v="154"/>
    <x v="2"/>
    <n v="10"/>
    <x v="8"/>
    <x v="153"/>
    <x v="902"/>
    <x v="956"/>
    <n v="1765.43"/>
    <n v="86.06"/>
    <x v="859"/>
    <n v="3242.16"/>
    <n v="1.34"/>
    <x v="678"/>
    <n v="1388.06"/>
    <n v="0"/>
    <x v="0"/>
    <n v="0"/>
    <n v="1.34"/>
    <n v="1.86"/>
    <n v="1388.06"/>
    <n v="0.02"/>
    <x v="5"/>
    <n v="1000"/>
    <n v="28.6"/>
    <x v="954"/>
    <n v="2164.69"/>
    <n v="0"/>
    <x v="0"/>
    <n v="0"/>
    <n v="0.37"/>
    <x v="243"/>
    <n v="3108.11"/>
    <n v="16.989999999999998"/>
    <x v="946"/>
    <n v="1110.06"/>
    <n v="0.24"/>
    <x v="394"/>
    <n v="916.67"/>
    <n v="18.43"/>
    <x v="206"/>
    <n v="857.3"/>
    <n v="1.17"/>
    <n v="1.91"/>
    <n v="1632.48"/>
    <n v="1.46"/>
    <n v="0.79"/>
    <n v="541.1"/>
    <n v="79.56"/>
    <n v="118.13"/>
    <n v="1484.79"/>
    <n v="0"/>
    <n v="0"/>
    <n v="0"/>
    <n v="0"/>
    <n v="0"/>
    <n v="0"/>
    <n v="0.01"/>
    <n v="0.01"/>
    <n v="1000"/>
    <n v="0"/>
    <n v="0"/>
    <n v="0"/>
    <n v="271.07"/>
    <n v="381.93"/>
    <n v="1408.97"/>
    <n v="353.6"/>
    <n v="502.93"/>
    <n v="1422.31"/>
    <n v="0.02"/>
    <x v="15"/>
    <n v="5500"/>
    <n v="0"/>
    <x v="0"/>
    <n v="0"/>
    <n v="9.92"/>
    <n v="2.59"/>
    <n v="12.51"/>
    <n v="0.1"/>
    <n v="1.34"/>
    <n v="3.94"/>
  </r>
  <r>
    <n v="154"/>
    <x v="3"/>
    <n v="10"/>
    <x v="8"/>
    <x v="153"/>
    <x v="533"/>
    <x v="957"/>
    <n v="2145.63"/>
    <n v="106.83"/>
    <x v="860"/>
    <n v="3088.65"/>
    <n v="0.84"/>
    <x v="303"/>
    <n v="1178.57"/>
    <n v="0"/>
    <x v="0"/>
    <n v="0"/>
    <n v="0.84"/>
    <n v="0.99"/>
    <n v="1178.57"/>
    <n v="0.01"/>
    <x v="4"/>
    <n v="1000"/>
    <n v="21.84"/>
    <x v="955"/>
    <n v="921.7"/>
    <n v="0"/>
    <x v="0"/>
    <n v="0"/>
    <n v="0.45"/>
    <x v="244"/>
    <n v="3044.44"/>
    <n v="24.37"/>
    <x v="947"/>
    <n v="878.13"/>
    <n v="0.14000000000000001"/>
    <x v="248"/>
    <n v="785.71"/>
    <n v="16.690000000000001"/>
    <x v="176"/>
    <n v="529.66"/>
    <n v="0.87"/>
    <n v="1.71"/>
    <n v="1965.52"/>
    <n v="0.56000000000000005"/>
    <n v="0.11"/>
    <n v="196.43"/>
    <n v="71.239999999999995"/>
    <n v="80.47"/>
    <n v="1129.56"/>
    <n v="0"/>
    <n v="0"/>
    <n v="0"/>
    <n v="0"/>
    <n v="0"/>
    <n v="0"/>
    <n v="0.09"/>
    <n v="0.06"/>
    <n v="666.67"/>
    <n v="0"/>
    <n v="0"/>
    <n v="0"/>
    <n v="288.58999999999997"/>
    <n v="176.4"/>
    <n v="611.25"/>
    <n v="362.39"/>
    <n v="259.36"/>
    <n v="715.69"/>
    <n v="0.01"/>
    <x v="19"/>
    <n v="9000"/>
    <n v="0"/>
    <x v="0"/>
    <n v="0"/>
    <n v="10.44"/>
    <n v="3.36"/>
    <n v="13.8"/>
    <n v="0.12"/>
    <n v="1.91"/>
    <n v="3.44"/>
  </r>
  <r>
    <n v="154"/>
    <x v="4"/>
    <n v="10"/>
    <x v="8"/>
    <x v="153"/>
    <x v="903"/>
    <x v="958"/>
    <n v="2185.7600000000002"/>
    <n v="112.53"/>
    <x v="861"/>
    <n v="3135.08"/>
    <n v="1.39"/>
    <x v="131"/>
    <n v="1014.39"/>
    <n v="0"/>
    <x v="0"/>
    <n v="0"/>
    <n v="1.39"/>
    <n v="1.41"/>
    <n v="1014.39"/>
    <n v="0.03"/>
    <x v="6"/>
    <n v="1000"/>
    <n v="36.67"/>
    <x v="956"/>
    <n v="2030.54"/>
    <n v="0"/>
    <x v="0"/>
    <n v="0"/>
    <n v="0.27"/>
    <x v="239"/>
    <n v="2777.78"/>
    <n v="10.98"/>
    <x v="948"/>
    <n v="1048.27"/>
    <n v="0.11"/>
    <x v="248"/>
    <n v="1000"/>
    <n v="22"/>
    <x v="982"/>
    <n v="834.09"/>
    <n v="1.02"/>
    <n v="2.0699999999999998"/>
    <n v="2029.41"/>
    <n v="1.24"/>
    <n v="0.42"/>
    <n v="338.71"/>
    <n v="30.16"/>
    <n v="37.75"/>
    <n v="1251.6600000000001"/>
    <n v="0"/>
    <n v="0"/>
    <n v="0"/>
    <n v="0"/>
    <n v="0"/>
    <n v="0"/>
    <n v="0.11"/>
    <n v="0.08"/>
    <n v="727.27"/>
    <n v="0"/>
    <n v="0"/>
    <n v="0"/>
    <n v="251.58"/>
    <n v="251.23"/>
    <n v="998.61"/>
    <n v="284.37"/>
    <n v="291.61"/>
    <n v="1025.46"/>
    <n v="0.02"/>
    <x v="121"/>
    <n v="6500"/>
    <n v="0"/>
    <x v="0"/>
    <n v="0"/>
    <n v="10.82"/>
    <n v="3.31"/>
    <n v="14.13"/>
    <n v="0.11"/>
    <n v="1.55"/>
    <n v="2.82"/>
  </r>
  <r>
    <n v="154"/>
    <x v="5"/>
    <n v="10"/>
    <x v="8"/>
    <x v="153"/>
    <x v="904"/>
    <x v="959"/>
    <n v="2021.47"/>
    <n v="102.11"/>
    <x v="862"/>
    <n v="3472.33"/>
    <n v="0.63"/>
    <x v="679"/>
    <n v="1333.33"/>
    <n v="0"/>
    <x v="0"/>
    <n v="0"/>
    <n v="0.63"/>
    <n v="0.84"/>
    <n v="1333.33"/>
    <n v="0.01"/>
    <x v="4"/>
    <n v="1000"/>
    <n v="31.56"/>
    <x v="957"/>
    <n v="1803.55"/>
    <n v="0"/>
    <x v="0"/>
    <n v="0"/>
    <n v="0.2"/>
    <x v="235"/>
    <n v="3050"/>
    <n v="9.51"/>
    <x v="949"/>
    <n v="1049.42"/>
    <n v="0.11"/>
    <x v="708"/>
    <n v="545.45000000000005"/>
    <n v="31.88"/>
    <x v="844"/>
    <n v="541.62"/>
    <n v="1.1000000000000001"/>
    <n v="2.23"/>
    <n v="2027.27"/>
    <n v="0.98"/>
    <n v="0.31"/>
    <n v="316.33"/>
    <n v="39.520000000000003"/>
    <n v="50.46"/>
    <n v="1276.82"/>
    <n v="0"/>
    <n v="0"/>
    <n v="0"/>
    <n v="0"/>
    <n v="0"/>
    <n v="0"/>
    <n v="0.25"/>
    <n v="0.3"/>
    <n v="1200"/>
    <n v="0"/>
    <n v="0"/>
    <n v="0"/>
    <n v="266.39"/>
    <n v="140.96"/>
    <n v="529.16"/>
    <n v="315.62"/>
    <n v="194.28"/>
    <n v="615.54999999999995"/>
    <n v="0.02"/>
    <x v="10"/>
    <n v="8650"/>
    <n v="0"/>
    <x v="0"/>
    <n v="0"/>
    <n v="11.68"/>
    <n v="4.49"/>
    <n v="16.18"/>
    <n v="0.14000000000000001"/>
    <n v="2.69"/>
    <n v="2.58"/>
  </r>
  <r>
    <n v="154"/>
    <x v="6"/>
    <n v="10"/>
    <x v="8"/>
    <x v="153"/>
    <x v="905"/>
    <x v="960"/>
    <n v="1818.72"/>
    <n v="109.04"/>
    <x v="863"/>
    <n v="3829.26"/>
    <n v="1"/>
    <x v="383"/>
    <n v="603.59"/>
    <n v="0"/>
    <x v="0"/>
    <n v="0"/>
    <n v="1"/>
    <n v="0.61"/>
    <n v="603.59"/>
    <n v="0.03"/>
    <x v="6"/>
    <n v="1000"/>
    <n v="50.64"/>
    <x v="958"/>
    <n v="1868.67"/>
    <n v="0"/>
    <x v="0"/>
    <n v="0"/>
    <n v="0.32"/>
    <x v="245"/>
    <n v="3297.81"/>
    <n v="17.32"/>
    <x v="950"/>
    <n v="1290.67"/>
    <n v="0.17"/>
    <x v="493"/>
    <n v="238.1"/>
    <n v="51.81"/>
    <x v="983"/>
    <n v="756.1"/>
    <n v="1.36"/>
    <n v="2.78"/>
    <n v="2045.69"/>
    <n v="0.53"/>
    <n v="0.19"/>
    <n v="347.74"/>
    <n v="35.58"/>
    <n v="53.14"/>
    <n v="1493.66"/>
    <n v="0"/>
    <n v="0"/>
    <n v="0"/>
    <n v="0.01"/>
    <n v="0"/>
    <n v="0"/>
    <n v="0.8"/>
    <n v="0.96"/>
    <n v="1195.52"/>
    <n v="0"/>
    <n v="0"/>
    <n v="0"/>
    <n v="219.28"/>
    <n v="228.05"/>
    <n v="1039.97"/>
    <n v="0"/>
    <n v="0"/>
    <n v="0"/>
    <n v="0.02"/>
    <x v="82"/>
    <n v="7128.57"/>
    <n v="0"/>
    <x v="0"/>
    <n v="630"/>
    <n v="12.29"/>
    <n v="3.86"/>
    <n v="16.149999999999999"/>
    <n v="0.09"/>
    <n v="2.36"/>
    <n v="2.57"/>
  </r>
  <r>
    <n v="154"/>
    <x v="7"/>
    <n v="10"/>
    <x v="8"/>
    <x v="153"/>
    <x v="906"/>
    <x v="961"/>
    <n v="2884.81"/>
    <n v="102.2"/>
    <x v="864"/>
    <n v="4043.52"/>
    <n v="0.63"/>
    <x v="141"/>
    <n v="582.28"/>
    <n v="0"/>
    <x v="0"/>
    <n v="0"/>
    <n v="0.63"/>
    <n v="0.37"/>
    <n v="582.28"/>
    <n v="0.01"/>
    <x v="4"/>
    <n v="909.09"/>
    <n v="45.99"/>
    <x v="959"/>
    <n v="3064.08"/>
    <n v="0"/>
    <x v="0"/>
    <n v="0"/>
    <n v="0.2"/>
    <x v="246"/>
    <n v="3321.95"/>
    <n v="57.91"/>
    <x v="951"/>
    <n v="1533.64"/>
    <n v="0.14000000000000001"/>
    <x v="245"/>
    <n v="800"/>
    <n v="65.03"/>
    <x v="984"/>
    <n v="841.69"/>
    <n v="1.48"/>
    <n v="2.89"/>
    <n v="1953.41"/>
    <n v="0.62"/>
    <n v="0.17"/>
    <n v="269.23"/>
    <n v="39.76"/>
    <n v="10.23"/>
    <n v="257.32"/>
    <n v="0"/>
    <n v="0"/>
    <n v="0"/>
    <n v="0"/>
    <n v="0"/>
    <n v="0"/>
    <n v="0.92"/>
    <n v="0.37"/>
    <n v="400"/>
    <n v="0"/>
    <n v="0"/>
    <n v="0"/>
    <n v="209.4"/>
    <n v="282.41000000000003"/>
    <n v="1348.7"/>
    <n v="0"/>
    <n v="0"/>
    <n v="0"/>
    <n v="0.01"/>
    <x v="17"/>
    <n v="7040"/>
    <n v="0"/>
    <x v="0"/>
    <n v="90"/>
    <n v="12.42"/>
    <n v="3.69"/>
    <n v="16.100000000000001"/>
    <n v="7.0000000000000007E-2"/>
    <n v="2.4500000000000002"/>
    <n v="2.29"/>
  </r>
  <r>
    <n v="155"/>
    <x v="0"/>
    <n v="10"/>
    <x v="8"/>
    <x v="154"/>
    <x v="180"/>
    <x v="185"/>
    <n v="0"/>
    <n v="79.59"/>
    <x v="865"/>
    <n v="3266.24"/>
    <n v="0.01"/>
    <x v="234"/>
    <n v="1000"/>
    <n v="0"/>
    <x v="0"/>
    <n v="0"/>
    <n v="0.01"/>
    <n v="0.01"/>
    <n v="1000"/>
    <n v="286.10000000000002"/>
    <x v="603"/>
    <n v="1742.29"/>
    <n v="0"/>
    <x v="143"/>
    <n v="0"/>
    <n v="0"/>
    <x v="0"/>
    <n v="0"/>
    <n v="12.1"/>
    <x v="247"/>
    <n v="2436.36"/>
    <n v="129.44"/>
    <x v="952"/>
    <n v="1095.57"/>
    <n v="0"/>
    <x v="101"/>
    <n v="0"/>
    <n v="55.65"/>
    <x v="985"/>
    <n v="363.7"/>
    <n v="2.04"/>
    <n v="3.6"/>
    <n v="1764.71"/>
    <n v="0.18"/>
    <n v="7.0000000000000007E-2"/>
    <n v="388.89"/>
    <n v="93.38"/>
    <n v="126.2"/>
    <n v="1351.47"/>
    <n v="0"/>
    <n v="0"/>
    <n v="0"/>
    <n v="0.05"/>
    <n v="0.02"/>
    <n v="400"/>
    <n v="0"/>
    <n v="0"/>
    <n v="0"/>
    <n v="0"/>
    <n v="0"/>
    <n v="0"/>
    <n v="0"/>
    <n v="0"/>
    <n v="0"/>
    <n v="97.26"/>
    <n v="130.55000000000001"/>
    <n v="1342.28"/>
    <n v="0"/>
    <x v="42"/>
    <n v="0"/>
    <n v="0.02"/>
    <x v="2"/>
    <n v="500"/>
    <n v="0.14000000000000001"/>
    <n v="4.4000000000000004"/>
    <n v="4.53"/>
    <n v="0.01"/>
    <n v="1.54"/>
    <n v="61.14"/>
  </r>
  <r>
    <n v="155"/>
    <x v="1"/>
    <n v="10"/>
    <x v="8"/>
    <x v="154"/>
    <x v="180"/>
    <x v="185"/>
    <n v="0"/>
    <n v="73.709999999999994"/>
    <x v="866"/>
    <n v="3394.25"/>
    <n v="0"/>
    <x v="3"/>
    <n v="0"/>
    <n v="0"/>
    <x v="0"/>
    <n v="0"/>
    <n v="0"/>
    <n v="0"/>
    <n v="0"/>
    <n v="277.06"/>
    <x v="604"/>
    <n v="1774.38"/>
    <n v="0"/>
    <x v="143"/>
    <n v="0"/>
    <n v="0"/>
    <x v="0"/>
    <n v="0"/>
    <n v="11.46"/>
    <x v="248"/>
    <n v="2825.48"/>
    <n v="75.069999999999993"/>
    <x v="953"/>
    <n v="1035.3"/>
    <n v="0"/>
    <x v="101"/>
    <n v="0"/>
    <n v="48.95"/>
    <x v="986"/>
    <n v="562.61"/>
    <n v="3.12"/>
    <n v="5.3"/>
    <n v="1698.72"/>
    <n v="0.19"/>
    <n v="0.06"/>
    <n v="315.79000000000002"/>
    <n v="97.63"/>
    <n v="71.78"/>
    <n v="735.22"/>
    <n v="0"/>
    <n v="0"/>
    <n v="0"/>
    <n v="0.35"/>
    <n v="0.16"/>
    <n v="457.14"/>
    <n v="0"/>
    <n v="0"/>
    <n v="0"/>
    <n v="0"/>
    <n v="0"/>
    <n v="0"/>
    <n v="0"/>
    <n v="0"/>
    <n v="0"/>
    <n v="101.33"/>
    <n v="77.3"/>
    <n v="762.85"/>
    <n v="0"/>
    <x v="42"/>
    <n v="0"/>
    <n v="0.27"/>
    <x v="15"/>
    <n v="518.52"/>
    <n v="0.13"/>
    <n v="6.33"/>
    <n v="6.46"/>
    <n v="0.02"/>
    <n v="5.42"/>
    <n v="66.400000000000006"/>
  </r>
  <r>
    <n v="155"/>
    <x v="2"/>
    <n v="10"/>
    <x v="8"/>
    <x v="154"/>
    <x v="180"/>
    <x v="185"/>
    <n v="0"/>
    <n v="84.44"/>
    <x v="867"/>
    <n v="3736.14"/>
    <n v="0"/>
    <x v="3"/>
    <n v="0"/>
    <n v="0"/>
    <x v="0"/>
    <n v="0"/>
    <n v="0"/>
    <n v="0"/>
    <n v="0"/>
    <n v="224.86"/>
    <x v="605"/>
    <n v="1084.76"/>
    <n v="0"/>
    <x v="143"/>
    <n v="0"/>
    <n v="0"/>
    <x v="0"/>
    <n v="0"/>
    <n v="11.75"/>
    <x v="249"/>
    <n v="3367.66"/>
    <n v="62.75"/>
    <x v="954"/>
    <n v="1358.73"/>
    <n v="0"/>
    <x v="101"/>
    <n v="0"/>
    <n v="32.49"/>
    <x v="987"/>
    <n v="515.85"/>
    <n v="3.01"/>
    <n v="5.71"/>
    <n v="1897.01"/>
    <n v="0.22"/>
    <n v="7.0000000000000007E-2"/>
    <n v="318.18"/>
    <n v="82.76"/>
    <n v="116.13"/>
    <n v="1403.21"/>
    <n v="0"/>
    <n v="0"/>
    <n v="0"/>
    <n v="0.2"/>
    <n v="0.09"/>
    <n v="450"/>
    <n v="0"/>
    <n v="0"/>
    <n v="0"/>
    <n v="0"/>
    <n v="0"/>
    <n v="0"/>
    <n v="0"/>
    <n v="0"/>
    <n v="0"/>
    <n v="86.37"/>
    <n v="122.04"/>
    <n v="1412.99"/>
    <n v="0"/>
    <x v="42"/>
    <n v="0"/>
    <n v="0.44"/>
    <x v="63"/>
    <n v="90.91"/>
    <n v="0.12"/>
    <n v="3.32"/>
    <n v="3.44"/>
    <n v="0"/>
    <n v="2.52"/>
    <n v="131.69999999999999"/>
  </r>
  <r>
    <n v="155"/>
    <x v="3"/>
    <n v="10"/>
    <x v="8"/>
    <x v="154"/>
    <x v="180"/>
    <x v="185"/>
    <n v="0"/>
    <n v="86.72"/>
    <x v="868"/>
    <n v="3995.27"/>
    <n v="0"/>
    <x v="3"/>
    <n v="0"/>
    <n v="0"/>
    <x v="0"/>
    <n v="0"/>
    <n v="0"/>
    <n v="0"/>
    <n v="0"/>
    <n v="240.21"/>
    <x v="606"/>
    <n v="1223.93"/>
    <n v="0"/>
    <x v="143"/>
    <n v="0"/>
    <n v="0"/>
    <x v="0"/>
    <n v="0"/>
    <n v="11.5"/>
    <x v="250"/>
    <n v="3119.13"/>
    <n v="115.05"/>
    <x v="955"/>
    <n v="1201.83"/>
    <n v="0"/>
    <x v="101"/>
    <n v="0"/>
    <n v="34.6"/>
    <x v="988"/>
    <n v="536.99"/>
    <n v="3.21"/>
    <n v="5.7"/>
    <n v="1775.7"/>
    <n v="0.2"/>
    <n v="0.04"/>
    <n v="200"/>
    <n v="80.42"/>
    <n v="113.1"/>
    <n v="1406.37"/>
    <n v="0"/>
    <n v="0"/>
    <n v="0"/>
    <n v="0.08"/>
    <n v="0.04"/>
    <n v="500"/>
    <n v="0"/>
    <n v="0"/>
    <n v="0"/>
    <n v="0"/>
    <n v="0"/>
    <n v="0"/>
    <n v="0"/>
    <n v="0"/>
    <n v="0"/>
    <n v="84.27"/>
    <n v="119.05"/>
    <n v="1412.72"/>
    <n v="0"/>
    <x v="42"/>
    <n v="0"/>
    <n v="0.26"/>
    <x v="12"/>
    <n v="115.38"/>
    <n v="0.12"/>
    <n v="3.95"/>
    <n v="4.07"/>
    <n v="0.01"/>
    <n v="3.23"/>
    <n v="124.76"/>
  </r>
  <r>
    <n v="155"/>
    <x v="4"/>
    <n v="10"/>
    <x v="8"/>
    <x v="154"/>
    <x v="180"/>
    <x v="185"/>
    <n v="0"/>
    <n v="88.8"/>
    <x v="869"/>
    <n v="4031.76"/>
    <n v="0"/>
    <x v="3"/>
    <n v="0"/>
    <n v="0"/>
    <x v="0"/>
    <n v="0"/>
    <n v="0"/>
    <n v="0"/>
    <n v="0"/>
    <n v="228.59"/>
    <x v="607"/>
    <n v="1349.18"/>
    <n v="0"/>
    <x v="143"/>
    <n v="0"/>
    <n v="0"/>
    <x v="0"/>
    <n v="0"/>
    <n v="10.94"/>
    <x v="251"/>
    <n v="3170.93"/>
    <n v="65.28"/>
    <x v="956"/>
    <n v="1174.02"/>
    <n v="0"/>
    <x v="101"/>
    <n v="0"/>
    <n v="33.869999999999997"/>
    <x v="308"/>
    <n v="790.97"/>
    <n v="3.17"/>
    <n v="5.95"/>
    <n v="1876.97"/>
    <n v="0.18"/>
    <n v="0.06"/>
    <n v="333.33"/>
    <n v="77.760000000000005"/>
    <n v="114.96"/>
    <n v="1478.4"/>
    <n v="0"/>
    <n v="0"/>
    <n v="0"/>
    <n v="0.06"/>
    <n v="0.05"/>
    <n v="833.33"/>
    <n v="0"/>
    <n v="0"/>
    <n v="0"/>
    <n v="0"/>
    <n v="0"/>
    <n v="0"/>
    <n v="0"/>
    <n v="0"/>
    <n v="0"/>
    <n v="81.56"/>
    <n v="121.11"/>
    <n v="1484.92"/>
    <n v="0"/>
    <x v="42"/>
    <n v="0"/>
    <n v="0.92"/>
    <x v="14"/>
    <n v="97.83"/>
    <n v="0.1"/>
    <n v="4.0199999999999996"/>
    <n v="4.12"/>
    <n v="0.01"/>
    <n v="3.31"/>
    <n v="131.88999999999999"/>
  </r>
  <r>
    <n v="155"/>
    <x v="5"/>
    <n v="10"/>
    <x v="8"/>
    <x v="154"/>
    <x v="180"/>
    <x v="185"/>
    <n v="0"/>
    <n v="88.34"/>
    <x v="870"/>
    <n v="3521.62"/>
    <n v="0"/>
    <x v="3"/>
    <n v="0"/>
    <n v="0"/>
    <x v="0"/>
    <n v="0"/>
    <n v="0"/>
    <n v="0"/>
    <n v="0"/>
    <n v="220.33"/>
    <x v="608"/>
    <n v="998.23"/>
    <n v="0"/>
    <x v="143"/>
    <n v="0"/>
    <n v="0"/>
    <x v="0"/>
    <n v="0"/>
    <n v="9.86"/>
    <x v="252"/>
    <n v="2822.52"/>
    <n v="50.24"/>
    <x v="957"/>
    <n v="1000"/>
    <n v="0"/>
    <x v="101"/>
    <n v="0"/>
    <n v="49.69"/>
    <x v="989"/>
    <n v="499.87"/>
    <n v="2.94"/>
    <n v="5.59"/>
    <n v="1901.36"/>
    <n v="0.3"/>
    <n v="0.09"/>
    <n v="300"/>
    <n v="72.19"/>
    <n v="104.9"/>
    <n v="1453.11"/>
    <n v="0"/>
    <n v="0"/>
    <n v="0"/>
    <n v="0.05"/>
    <n v="0.05"/>
    <n v="1000"/>
    <n v="0"/>
    <n v="0"/>
    <n v="0"/>
    <n v="0"/>
    <n v="0"/>
    <n v="0"/>
    <n v="0"/>
    <n v="0"/>
    <n v="0"/>
    <n v="75.72"/>
    <n v="110.7"/>
    <n v="1461.97"/>
    <n v="0"/>
    <x v="95"/>
    <n v="8600"/>
    <n v="1.78"/>
    <x v="233"/>
    <n v="84.27"/>
    <n v="0.13"/>
    <n v="5.91"/>
    <n v="6.04"/>
    <n v="0.01"/>
    <n v="5.13"/>
    <n v="121.84"/>
  </r>
  <r>
    <n v="155"/>
    <x v="6"/>
    <n v="10"/>
    <x v="8"/>
    <x v="154"/>
    <x v="180"/>
    <x v="185"/>
    <n v="0"/>
    <n v="86.55"/>
    <x v="871"/>
    <n v="4044.75"/>
    <n v="0"/>
    <x v="3"/>
    <n v="0"/>
    <n v="0"/>
    <x v="0"/>
    <n v="0"/>
    <n v="0"/>
    <n v="0"/>
    <n v="0"/>
    <n v="222.79"/>
    <x v="609"/>
    <n v="1472.21"/>
    <n v="0"/>
    <x v="143"/>
    <n v="0"/>
    <n v="0"/>
    <x v="0"/>
    <n v="0"/>
    <n v="9.9"/>
    <x v="253"/>
    <n v="3110.55"/>
    <n v="56.9"/>
    <x v="958"/>
    <n v="1252.18"/>
    <n v="0"/>
    <x v="101"/>
    <n v="0"/>
    <n v="88.07"/>
    <x v="990"/>
    <n v="665.88"/>
    <n v="3.73"/>
    <n v="7.3"/>
    <n v="1955.78"/>
    <n v="0.38"/>
    <n v="0.13"/>
    <n v="347.26"/>
    <n v="69.709999999999994"/>
    <n v="98.4"/>
    <n v="1411.62"/>
    <n v="0"/>
    <n v="0"/>
    <n v="0"/>
    <n v="0.01"/>
    <n v="0"/>
    <n v="714.29"/>
    <n v="0"/>
    <n v="0"/>
    <n v="0"/>
    <n v="0"/>
    <n v="0"/>
    <n v="0"/>
    <n v="0"/>
    <n v="0"/>
    <n v="0"/>
    <n v="0"/>
    <n v="0"/>
    <n v="0"/>
    <n v="0"/>
    <x v="42"/>
    <n v="0"/>
    <n v="3.81"/>
    <x v="317"/>
    <n v="609.04999999999995"/>
    <n v="0.13"/>
    <n v="4.63"/>
    <n v="4.76"/>
    <n v="0"/>
    <n v="3.87"/>
    <n v="72.05"/>
  </r>
  <r>
    <n v="155"/>
    <x v="7"/>
    <n v="10"/>
    <x v="8"/>
    <x v="154"/>
    <x v="180"/>
    <x v="185"/>
    <n v="0"/>
    <n v="85.96"/>
    <x v="872"/>
    <n v="3955.61"/>
    <n v="0"/>
    <x v="3"/>
    <n v="0"/>
    <n v="0"/>
    <x v="0"/>
    <n v="0"/>
    <n v="0"/>
    <n v="0"/>
    <n v="0"/>
    <n v="219.33"/>
    <x v="610"/>
    <n v="1044.6400000000001"/>
    <n v="0"/>
    <x v="143"/>
    <n v="0"/>
    <n v="0"/>
    <x v="0"/>
    <n v="0"/>
    <n v="8.8699999999999992"/>
    <x v="254"/>
    <n v="3263.72"/>
    <n v="58.08"/>
    <x v="959"/>
    <n v="1361.84"/>
    <n v="0"/>
    <x v="101"/>
    <n v="0"/>
    <n v="78.150000000000006"/>
    <x v="991"/>
    <n v="314.72000000000003"/>
    <n v="4.2699999999999996"/>
    <n v="7.46"/>
    <n v="1747.54"/>
    <n v="0.33"/>
    <n v="0.09"/>
    <n v="269.45999999999998"/>
    <n v="58.64"/>
    <n v="102.45"/>
    <n v="1746.96"/>
    <n v="0"/>
    <n v="0"/>
    <n v="0"/>
    <n v="0.02"/>
    <n v="0.01"/>
    <n v="611.11"/>
    <n v="0"/>
    <n v="0"/>
    <n v="0"/>
    <n v="0"/>
    <n v="0"/>
    <n v="0"/>
    <n v="0"/>
    <n v="0"/>
    <n v="1000"/>
    <n v="0"/>
    <n v="0"/>
    <n v="0"/>
    <n v="0"/>
    <x v="42"/>
    <n v="0"/>
    <n v="8.69"/>
    <x v="666"/>
    <n v="73.84"/>
    <n v="0.12"/>
    <n v="4.34"/>
    <n v="4.46"/>
    <n v="0"/>
    <n v="3.66"/>
    <n v="73.77"/>
  </r>
  <r>
    <n v="156"/>
    <x v="0"/>
    <n v="10"/>
    <x v="8"/>
    <x v="155"/>
    <x v="180"/>
    <x v="185"/>
    <n v="0"/>
    <n v="59.29"/>
    <x v="873"/>
    <n v="2513.91"/>
    <n v="57.24"/>
    <x v="680"/>
    <n v="709.99"/>
    <n v="0"/>
    <x v="0"/>
    <n v="0"/>
    <n v="57.24"/>
    <n v="40.64"/>
    <n v="709.99"/>
    <n v="635.16999999999996"/>
    <x v="611"/>
    <n v="978.19"/>
    <n v="0"/>
    <x v="572"/>
    <n v="0"/>
    <n v="0"/>
    <x v="0"/>
    <n v="0"/>
    <n v="0.44"/>
    <x v="255"/>
    <n v="2886.36"/>
    <n v="5.8"/>
    <x v="960"/>
    <n v="898.28"/>
    <n v="0.06"/>
    <x v="103"/>
    <n v="333.33"/>
    <n v="290.49"/>
    <x v="992"/>
    <n v="593.03"/>
    <n v="49.08"/>
    <n v="75.33"/>
    <n v="1534.84"/>
    <n v="29.58"/>
    <n v="12.67"/>
    <n v="428.33"/>
    <n v="78.489999999999995"/>
    <n v="85.52"/>
    <n v="1089.57"/>
    <n v="0"/>
    <n v="0"/>
    <n v="0"/>
    <n v="25.67"/>
    <n v="12.72"/>
    <n v="495.52"/>
    <n v="0.01"/>
    <n v="0"/>
    <n v="0"/>
    <n v="0"/>
    <n v="0"/>
    <n v="0"/>
    <n v="0"/>
    <n v="0"/>
    <n v="0"/>
    <n v="224.07"/>
    <n v="203.11"/>
    <n v="906.46"/>
    <n v="0"/>
    <x v="42"/>
    <n v="0"/>
    <n v="11.61"/>
    <x v="667"/>
    <n v="577.09"/>
    <n v="0.56999999999999995"/>
    <n v="21.2"/>
    <n v="21.77"/>
    <n v="0"/>
    <n v="17.309999999999999"/>
    <n v="153.1"/>
  </r>
  <r>
    <n v="156"/>
    <x v="1"/>
    <n v="10"/>
    <x v="8"/>
    <x v="155"/>
    <x v="180"/>
    <x v="185"/>
    <n v="0"/>
    <n v="50.15"/>
    <x v="874"/>
    <n v="2718.84"/>
    <n v="47"/>
    <x v="365"/>
    <n v="637.23"/>
    <n v="0"/>
    <x v="0"/>
    <n v="0"/>
    <n v="47"/>
    <n v="29.95"/>
    <n v="637.23"/>
    <n v="578.62"/>
    <x v="612"/>
    <n v="1153.76"/>
    <n v="0.01"/>
    <x v="572"/>
    <n v="1000"/>
    <n v="0"/>
    <x v="0"/>
    <n v="0"/>
    <n v="0.21"/>
    <x v="21"/>
    <n v="2857.14"/>
    <n v="2.82"/>
    <x v="961"/>
    <n v="1088.6500000000001"/>
    <n v="0"/>
    <x v="101"/>
    <n v="0"/>
    <n v="288.22000000000003"/>
    <x v="993"/>
    <n v="565.78"/>
    <n v="61.76"/>
    <n v="114.28"/>
    <n v="1850.39"/>
    <n v="44.05"/>
    <n v="19.09"/>
    <n v="433.37"/>
    <n v="63.35"/>
    <n v="85.42"/>
    <n v="1348.38"/>
    <n v="0"/>
    <n v="0"/>
    <n v="0"/>
    <n v="40.270000000000003"/>
    <n v="20.079999999999998"/>
    <n v="498.63"/>
    <n v="0"/>
    <n v="0"/>
    <n v="0"/>
    <n v="0"/>
    <n v="0"/>
    <n v="0"/>
    <n v="0"/>
    <n v="0"/>
    <n v="0"/>
    <n v="211.28"/>
    <n v="240.04"/>
    <n v="1136.1199999999999"/>
    <n v="0"/>
    <x v="42"/>
    <n v="0"/>
    <n v="19.100000000000001"/>
    <x v="668"/>
    <n v="600"/>
    <n v="0.42"/>
    <n v="16.22"/>
    <n v="16.64"/>
    <n v="0"/>
    <n v="13.67"/>
    <n v="157.51"/>
  </r>
  <r>
    <n v="156"/>
    <x v="2"/>
    <n v="10"/>
    <x v="8"/>
    <x v="155"/>
    <x v="180"/>
    <x v="185"/>
    <n v="0"/>
    <n v="60.97"/>
    <x v="875"/>
    <n v="2184.02"/>
    <n v="77.28"/>
    <x v="681"/>
    <n v="279.24"/>
    <n v="0"/>
    <x v="0"/>
    <n v="0"/>
    <n v="77.28"/>
    <n v="21.58"/>
    <n v="279.24"/>
    <n v="418.2"/>
    <x v="613"/>
    <n v="544.86"/>
    <n v="0.01"/>
    <x v="572"/>
    <n v="1000"/>
    <n v="0"/>
    <x v="0"/>
    <n v="0"/>
    <n v="0.28999999999999998"/>
    <x v="78"/>
    <n v="2655.17"/>
    <n v="1.89"/>
    <x v="8"/>
    <n v="899.47"/>
    <n v="0"/>
    <x v="101"/>
    <n v="0"/>
    <n v="192.68"/>
    <x v="994"/>
    <n v="215.9"/>
    <n v="64.22"/>
    <n v="76.760000000000005"/>
    <n v="1195.27"/>
    <n v="33.78"/>
    <n v="5.03"/>
    <n v="148.9"/>
    <n v="79.78"/>
    <n v="80.33"/>
    <n v="1006.89"/>
    <n v="0"/>
    <n v="0"/>
    <n v="0"/>
    <n v="39.25"/>
    <n v="19.57"/>
    <n v="498.6"/>
    <n v="0"/>
    <n v="0"/>
    <n v="0"/>
    <n v="0"/>
    <n v="0"/>
    <n v="0"/>
    <n v="0"/>
    <n v="0"/>
    <n v="0"/>
    <n v="222.48"/>
    <n v="187.93"/>
    <n v="844.71"/>
    <n v="0"/>
    <x v="42"/>
    <n v="0"/>
    <n v="26.25"/>
    <x v="669"/>
    <n v="90.67"/>
    <n v="0.53"/>
    <n v="15.08"/>
    <n v="15.61"/>
    <n v="0.02"/>
    <n v="12.26"/>
    <n v="290.63"/>
  </r>
  <r>
    <n v="156"/>
    <x v="3"/>
    <n v="10"/>
    <x v="8"/>
    <x v="155"/>
    <x v="180"/>
    <x v="185"/>
    <n v="0"/>
    <n v="67.88"/>
    <x v="876"/>
    <n v="2246.02"/>
    <n v="46.05"/>
    <x v="682"/>
    <n v="280.77999999999997"/>
    <n v="0"/>
    <x v="0"/>
    <n v="0"/>
    <n v="46.05"/>
    <n v="12.93"/>
    <n v="280.77999999999997"/>
    <n v="491.43"/>
    <x v="614"/>
    <n v="498.73"/>
    <n v="0"/>
    <x v="143"/>
    <n v="0"/>
    <n v="0"/>
    <x v="0"/>
    <n v="0"/>
    <n v="0.24"/>
    <x v="256"/>
    <n v="3083.33"/>
    <n v="10.66"/>
    <x v="962"/>
    <n v="809.57"/>
    <n v="0"/>
    <x v="101"/>
    <n v="0"/>
    <n v="228.13"/>
    <x v="995"/>
    <n v="302.27999999999997"/>
    <n v="87.17"/>
    <n v="190.14"/>
    <n v="2181.2600000000002"/>
    <n v="37.44"/>
    <n v="5"/>
    <n v="133.55000000000001"/>
    <n v="118.1"/>
    <n v="134.91"/>
    <n v="1142.3399999999999"/>
    <n v="0"/>
    <n v="0"/>
    <n v="0"/>
    <n v="36.21"/>
    <n v="18.02"/>
    <n v="497.65"/>
    <n v="0"/>
    <n v="0"/>
    <n v="0"/>
    <n v="0"/>
    <n v="0"/>
    <n v="0"/>
    <n v="0"/>
    <n v="0"/>
    <n v="0"/>
    <n v="306.13"/>
    <n v="373.41"/>
    <n v="1219.78"/>
    <n v="0"/>
    <x v="42"/>
    <n v="0"/>
    <n v="30.32"/>
    <x v="670"/>
    <n v="137.86000000000001"/>
    <n v="0.67"/>
    <n v="17.87"/>
    <n v="18.55"/>
    <n v="0"/>
    <n v="14.77"/>
    <n v="284.45"/>
  </r>
  <r>
    <n v="156"/>
    <x v="4"/>
    <n v="10"/>
    <x v="8"/>
    <x v="155"/>
    <x v="180"/>
    <x v="185"/>
    <n v="0"/>
    <n v="67.78"/>
    <x v="877"/>
    <n v="1929.92"/>
    <n v="64.38"/>
    <x v="683"/>
    <n v="822.46"/>
    <n v="0"/>
    <x v="0"/>
    <n v="0"/>
    <n v="64.38"/>
    <n v="52.95"/>
    <n v="822.46"/>
    <n v="426.93"/>
    <x v="615"/>
    <n v="1116.55"/>
    <n v="0"/>
    <x v="143"/>
    <n v="0"/>
    <n v="0"/>
    <x v="0"/>
    <n v="0"/>
    <n v="0.27"/>
    <x v="257"/>
    <n v="2814.81"/>
    <n v="1.42"/>
    <x v="443"/>
    <n v="718.31"/>
    <n v="0"/>
    <x v="101"/>
    <n v="0"/>
    <n v="216.82"/>
    <x v="996"/>
    <n v="721.43"/>
    <n v="108.82"/>
    <n v="217.64"/>
    <n v="2000"/>
    <n v="35.99"/>
    <n v="14.79"/>
    <n v="410.95"/>
    <n v="104.63"/>
    <n v="103.58"/>
    <n v="989.96"/>
    <n v="0"/>
    <n v="0"/>
    <n v="0"/>
    <n v="36.76"/>
    <n v="18.39"/>
    <n v="500.27"/>
    <n v="0.01"/>
    <n v="0"/>
    <n v="0"/>
    <n v="0"/>
    <n v="0"/>
    <n v="0"/>
    <n v="0"/>
    <n v="0"/>
    <n v="0"/>
    <n v="288.47000000000003"/>
    <n v="355.04"/>
    <n v="1230.77"/>
    <n v="0"/>
    <x v="42"/>
    <n v="0"/>
    <n v="42.39"/>
    <x v="671"/>
    <n v="78.319999999999993"/>
    <n v="1"/>
    <n v="20.13"/>
    <n v="21.14"/>
    <n v="0"/>
    <n v="16.68"/>
    <n v="275.11"/>
  </r>
  <r>
    <n v="156"/>
    <x v="5"/>
    <n v="10"/>
    <x v="8"/>
    <x v="155"/>
    <x v="180"/>
    <x v="185"/>
    <n v="0"/>
    <n v="69.22"/>
    <x v="878"/>
    <n v="1967.93"/>
    <n v="54.06"/>
    <x v="684"/>
    <n v="623.94000000000005"/>
    <n v="0"/>
    <x v="0"/>
    <n v="0"/>
    <n v="54.06"/>
    <n v="33.729999999999997"/>
    <n v="623.94000000000005"/>
    <n v="403.92"/>
    <x v="616"/>
    <n v="637.9"/>
    <n v="0.01"/>
    <x v="572"/>
    <n v="1000"/>
    <n v="0"/>
    <x v="0"/>
    <n v="0"/>
    <n v="0.23"/>
    <x v="258"/>
    <n v="3000"/>
    <n v="4.38"/>
    <x v="963"/>
    <n v="1045.6600000000001"/>
    <n v="0"/>
    <x v="101"/>
    <n v="0"/>
    <n v="293.55"/>
    <x v="997"/>
    <n v="540.42999999999995"/>
    <n v="113.44"/>
    <n v="267.13"/>
    <n v="2354.81"/>
    <n v="39.770000000000003"/>
    <n v="17.27"/>
    <n v="434.25"/>
    <n v="119.2"/>
    <n v="130.68"/>
    <n v="1096.31"/>
    <n v="0"/>
    <n v="0"/>
    <n v="0"/>
    <n v="34.81"/>
    <n v="16.79"/>
    <n v="482.33"/>
    <n v="0"/>
    <n v="0"/>
    <n v="0"/>
    <n v="0"/>
    <n v="0"/>
    <n v="0"/>
    <n v="0"/>
    <n v="0"/>
    <n v="0"/>
    <n v="307.55"/>
    <n v="432.08"/>
    <n v="1404.91"/>
    <n v="0"/>
    <x v="87"/>
    <n v="8666.67"/>
    <n v="43.16"/>
    <x v="672"/>
    <n v="79.94"/>
    <n v="0.61"/>
    <n v="27.34"/>
    <n v="27.95"/>
    <n v="0"/>
    <n v="23.49"/>
    <n v="296.19"/>
  </r>
  <r>
    <n v="156"/>
    <x v="6"/>
    <n v="10"/>
    <x v="8"/>
    <x v="155"/>
    <x v="180"/>
    <x v="185"/>
    <n v="0"/>
    <n v="77.94"/>
    <x v="879"/>
    <n v="2318.1799999999998"/>
    <n v="44.47"/>
    <x v="90"/>
    <n v="470.49"/>
    <n v="0"/>
    <x v="0"/>
    <n v="0"/>
    <n v="44.47"/>
    <n v="20.92"/>
    <n v="470.49"/>
    <n v="417.35"/>
    <x v="617"/>
    <n v="790.66"/>
    <n v="0.01"/>
    <x v="572"/>
    <n v="1500"/>
    <n v="0"/>
    <x v="0"/>
    <n v="0"/>
    <n v="0.38"/>
    <x v="259"/>
    <n v="3298.15"/>
    <n v="19.07"/>
    <x v="964"/>
    <n v="941.63"/>
    <n v="0"/>
    <x v="101"/>
    <n v="0"/>
    <n v="387.5"/>
    <x v="998"/>
    <n v="388.38"/>
    <n v="115.45"/>
    <n v="198.44"/>
    <n v="1718.85"/>
    <n v="28.55"/>
    <n v="10.119999999999999"/>
    <n v="354.42"/>
    <n v="143.63999999999999"/>
    <n v="168.38"/>
    <n v="1172.23"/>
    <n v="0"/>
    <n v="0"/>
    <n v="0"/>
    <n v="26.19"/>
    <n v="13.08"/>
    <n v="499.66"/>
    <n v="0.02"/>
    <n v="0.11"/>
    <n v="7000"/>
    <n v="0"/>
    <n v="0"/>
    <n v="0"/>
    <n v="0"/>
    <n v="0"/>
    <n v="0"/>
    <n v="0"/>
    <n v="0"/>
    <n v="0"/>
    <n v="0"/>
    <x v="95"/>
    <n v="7100"/>
    <n v="40.549999999999997"/>
    <x v="673"/>
    <n v="886.64"/>
    <n v="0.45"/>
    <n v="24.05"/>
    <n v="24.5"/>
    <n v="0"/>
    <n v="18.77"/>
    <n v="228.71"/>
  </r>
  <r>
    <n v="156"/>
    <x v="7"/>
    <n v="10"/>
    <x v="8"/>
    <x v="155"/>
    <x v="180"/>
    <x v="185"/>
    <n v="0"/>
    <n v="66.069999999999993"/>
    <x v="880"/>
    <n v="2284.9499999999998"/>
    <n v="34.49"/>
    <x v="485"/>
    <n v="580.70000000000005"/>
    <n v="0"/>
    <x v="0"/>
    <n v="0"/>
    <n v="34.49"/>
    <n v="20.03"/>
    <n v="580.70000000000005"/>
    <n v="421.94"/>
    <x v="618"/>
    <n v="995.45"/>
    <n v="0"/>
    <x v="572"/>
    <n v="2000"/>
    <n v="0"/>
    <x v="0"/>
    <n v="0"/>
    <n v="0.36"/>
    <x v="126"/>
    <n v="3323.2"/>
    <n v="19.37"/>
    <x v="965"/>
    <n v="1460.69"/>
    <n v="0"/>
    <x v="101"/>
    <n v="0"/>
    <n v="412.02"/>
    <x v="999"/>
    <n v="575.39"/>
    <n v="129.41999999999999"/>
    <n v="241.97"/>
    <n v="1869.62"/>
    <n v="21.04"/>
    <n v="9.11"/>
    <n v="432.88"/>
    <n v="149.41"/>
    <n v="196.46"/>
    <n v="1314.89"/>
    <n v="0"/>
    <n v="0"/>
    <n v="0"/>
    <n v="24.76"/>
    <n v="12.32"/>
    <n v="497.86"/>
    <n v="0.01"/>
    <n v="0.01"/>
    <n v="714.29"/>
    <n v="0"/>
    <n v="0"/>
    <n v="0"/>
    <n v="0"/>
    <n v="0"/>
    <n v="0"/>
    <n v="0"/>
    <n v="0"/>
    <n v="0"/>
    <n v="0"/>
    <x v="42"/>
    <n v="0"/>
    <n v="46.71"/>
    <x v="636"/>
    <n v="82.54"/>
    <n v="0.38"/>
    <n v="25.32"/>
    <n v="25.7"/>
    <n v="0.02"/>
    <n v="20.170000000000002"/>
    <n v="201.49"/>
  </r>
  <r>
    <n v="157"/>
    <x v="0"/>
    <n v="10"/>
    <x v="8"/>
    <x v="156"/>
    <x v="810"/>
    <x v="962"/>
    <n v="2795.5"/>
    <n v="263.20999999999998"/>
    <x v="881"/>
    <n v="3516.05"/>
    <n v="8.73"/>
    <x v="685"/>
    <n v="941.58"/>
    <n v="0"/>
    <x v="0"/>
    <n v="0"/>
    <n v="8.73"/>
    <n v="8.2200000000000006"/>
    <n v="941.58"/>
    <n v="3.54"/>
    <x v="306"/>
    <n v="1110.17"/>
    <n v="31.01"/>
    <x v="960"/>
    <n v="2357.63"/>
    <n v="0"/>
    <x v="0"/>
    <n v="0"/>
    <n v="1.25"/>
    <x v="260"/>
    <n v="2904"/>
    <n v="15.57"/>
    <x v="966"/>
    <n v="1249.2"/>
    <n v="0.13"/>
    <x v="535"/>
    <n v="1000"/>
    <n v="10.199999999999999"/>
    <x v="1000"/>
    <n v="750.98"/>
    <n v="0.93"/>
    <n v="1.81"/>
    <n v="1946.24"/>
    <n v="90.14"/>
    <n v="35.380000000000003"/>
    <n v="392.5"/>
    <n v="133.25"/>
    <n v="214.78"/>
    <n v="1611.86"/>
    <n v="0"/>
    <n v="0"/>
    <n v="0"/>
    <n v="0"/>
    <n v="0"/>
    <n v="0"/>
    <n v="0.44"/>
    <n v="0.48"/>
    <n v="1090.9100000000001"/>
    <n v="0"/>
    <n v="0"/>
    <n v="0"/>
    <n v="307.29000000000002"/>
    <n v="510.68"/>
    <n v="1661.88"/>
    <n v="535.72"/>
    <n v="764.64"/>
    <n v="1427.31"/>
    <n v="0.05"/>
    <x v="21"/>
    <n v="5400"/>
    <n v="0"/>
    <x v="0"/>
    <n v="0"/>
    <n v="0.56999999999999995"/>
    <n v="4.1900000000000004"/>
    <n v="4.76"/>
    <n v="0.23"/>
    <n v="0.11"/>
    <n v="7.64"/>
  </r>
  <r>
    <n v="157"/>
    <x v="1"/>
    <n v="10"/>
    <x v="8"/>
    <x v="156"/>
    <x v="907"/>
    <x v="963"/>
    <n v="2297.25"/>
    <n v="254.38"/>
    <x v="882"/>
    <n v="3974.53"/>
    <n v="3.52"/>
    <x v="152"/>
    <n v="1031.25"/>
    <n v="0"/>
    <x v="0"/>
    <n v="0"/>
    <n v="3.52"/>
    <n v="3.63"/>
    <n v="1031.25"/>
    <n v="2.93"/>
    <x v="619"/>
    <n v="1310.58"/>
    <n v="20.74"/>
    <x v="961"/>
    <n v="1654.29"/>
    <n v="0"/>
    <x v="0"/>
    <n v="0"/>
    <n v="0.87"/>
    <x v="261"/>
    <n v="2862.07"/>
    <n v="9.75"/>
    <x v="203"/>
    <n v="1391.79"/>
    <n v="0.04"/>
    <x v="492"/>
    <n v="750"/>
    <n v="27"/>
    <x v="1001"/>
    <n v="659.63"/>
    <n v="1.17"/>
    <n v="2.2599999999999998"/>
    <n v="1931.62"/>
    <n v="21.54"/>
    <n v="6.79"/>
    <n v="315.23"/>
    <n v="125.93"/>
    <n v="205.59"/>
    <n v="1632.57"/>
    <n v="0"/>
    <n v="0"/>
    <n v="0"/>
    <n v="0"/>
    <n v="0"/>
    <n v="0"/>
    <n v="0.18"/>
    <n v="0.15"/>
    <n v="833.33"/>
    <n v="0"/>
    <n v="0"/>
    <n v="0"/>
    <n v="381.32"/>
    <n v="665.38"/>
    <n v="1744.94"/>
    <n v="530.65"/>
    <n v="880.37"/>
    <n v="1659.04"/>
    <n v="0.04"/>
    <x v="667"/>
    <n v="7000"/>
    <n v="0.1"/>
    <x v="11"/>
    <n v="600"/>
    <n v="0.65"/>
    <n v="4.34"/>
    <n v="4.99"/>
    <n v="0.32"/>
    <n v="0.33"/>
    <n v="5.67"/>
  </r>
  <r>
    <n v="157"/>
    <x v="2"/>
    <n v="10"/>
    <x v="8"/>
    <x v="156"/>
    <x v="908"/>
    <x v="964"/>
    <n v="2691.06"/>
    <n v="295.04000000000002"/>
    <x v="883"/>
    <n v="4310.6400000000003"/>
    <n v="3.5"/>
    <x v="686"/>
    <n v="1085.71"/>
    <n v="0"/>
    <x v="0"/>
    <n v="0"/>
    <n v="3.5"/>
    <n v="3.8"/>
    <n v="1085.71"/>
    <n v="2.2999999999999998"/>
    <x v="620"/>
    <n v="1126.0899999999999"/>
    <n v="14.49"/>
    <x v="962"/>
    <n v="2539.6799999999998"/>
    <n v="0"/>
    <x v="0"/>
    <n v="0"/>
    <n v="0.79"/>
    <x v="262"/>
    <n v="3088.61"/>
    <n v="13.55"/>
    <x v="967"/>
    <n v="1432.47"/>
    <n v="0.02"/>
    <x v="492"/>
    <n v="1500"/>
    <n v="19.59"/>
    <x v="1002"/>
    <n v="609.49"/>
    <n v="0.86"/>
    <n v="1.34"/>
    <n v="1558.14"/>
    <n v="16.329999999999998"/>
    <n v="4.12"/>
    <n v="252.3"/>
    <n v="166.05"/>
    <n v="277.83999999999997"/>
    <n v="1673.23"/>
    <n v="0"/>
    <n v="0"/>
    <n v="0"/>
    <n v="0.01"/>
    <n v="0.01"/>
    <n v="1000"/>
    <n v="0.21"/>
    <n v="0.24"/>
    <n v="1142.8599999999999"/>
    <n v="0"/>
    <n v="0"/>
    <n v="0"/>
    <n v="462.6"/>
    <n v="684.89"/>
    <n v="1480.52"/>
    <n v="646.24"/>
    <n v="968.51"/>
    <n v="1498.68"/>
    <n v="0.06"/>
    <x v="668"/>
    <n v="6500"/>
    <n v="0.02"/>
    <x v="0"/>
    <n v="0"/>
    <n v="0.61"/>
    <n v="3.73"/>
    <n v="4.34"/>
    <n v="0.2"/>
    <n v="7.0000000000000007E-2"/>
    <n v="6.07"/>
  </r>
  <r>
    <n v="157"/>
    <x v="3"/>
    <n v="10"/>
    <x v="8"/>
    <x v="156"/>
    <x v="909"/>
    <x v="965"/>
    <n v="2377.7600000000002"/>
    <n v="300.86"/>
    <x v="884"/>
    <n v="3673.1"/>
    <n v="1.5"/>
    <x v="251"/>
    <n v="1160"/>
    <n v="0"/>
    <x v="0"/>
    <n v="0"/>
    <n v="1.5"/>
    <n v="1.74"/>
    <n v="1160"/>
    <n v="0.63"/>
    <x v="621"/>
    <n v="555.55999999999995"/>
    <n v="8.01"/>
    <x v="963"/>
    <n v="1028.71"/>
    <n v="0"/>
    <x v="0"/>
    <n v="0"/>
    <n v="0.51"/>
    <x v="263"/>
    <n v="3039.22"/>
    <n v="13.94"/>
    <x v="968"/>
    <n v="1006.46"/>
    <n v="0.02"/>
    <x v="101"/>
    <n v="0"/>
    <n v="5.45"/>
    <x v="1003"/>
    <n v="473.39"/>
    <n v="0.4"/>
    <n v="0.79"/>
    <n v="1975"/>
    <n v="2.71"/>
    <n v="0.56000000000000005"/>
    <n v="206.64"/>
    <n v="158.91"/>
    <n v="184.72"/>
    <n v="1162.42"/>
    <n v="0"/>
    <n v="0"/>
    <n v="0"/>
    <n v="0"/>
    <n v="0"/>
    <n v="0"/>
    <n v="0.16"/>
    <n v="0.13"/>
    <n v="812.5"/>
    <n v="0"/>
    <n v="0"/>
    <n v="0"/>
    <n v="527.53"/>
    <n v="431.27"/>
    <n v="817.53"/>
    <n v="689.82"/>
    <n v="617.52"/>
    <n v="895.19"/>
    <n v="0.04"/>
    <x v="722"/>
    <n v="6000"/>
    <n v="0.02"/>
    <x v="0"/>
    <n v="0"/>
    <n v="0.7"/>
    <n v="3.35"/>
    <n v="4.05"/>
    <n v="0.23"/>
    <n v="0.09"/>
    <n v="6.71"/>
  </r>
  <r>
    <n v="157"/>
    <x v="4"/>
    <n v="10"/>
    <x v="8"/>
    <x v="156"/>
    <x v="910"/>
    <x v="966"/>
    <n v="2787.86"/>
    <n v="310.07"/>
    <x v="885"/>
    <n v="3054.18"/>
    <n v="2.5499999999999998"/>
    <x v="687"/>
    <n v="1066.67"/>
    <n v="0"/>
    <x v="0"/>
    <n v="0"/>
    <n v="2.5499999999999998"/>
    <n v="2.72"/>
    <n v="1066.67"/>
    <n v="1.1399999999999999"/>
    <x v="178"/>
    <n v="684.21"/>
    <n v="10.68"/>
    <x v="964"/>
    <n v="1510.3"/>
    <n v="0"/>
    <x v="0"/>
    <n v="0"/>
    <n v="0.51"/>
    <x v="264"/>
    <n v="2823.53"/>
    <n v="9.5399999999999991"/>
    <x v="969"/>
    <n v="1117.4000000000001"/>
    <n v="0.01"/>
    <x v="462"/>
    <n v="1000"/>
    <n v="14.86"/>
    <x v="1004"/>
    <n v="566.62"/>
    <n v="0.47"/>
    <n v="0.94"/>
    <n v="2000"/>
    <n v="8.51"/>
    <n v="2.06"/>
    <n v="242.07"/>
    <n v="117.55"/>
    <n v="156.41"/>
    <n v="1330.58"/>
    <n v="0"/>
    <n v="0"/>
    <n v="0"/>
    <n v="0"/>
    <n v="0"/>
    <n v="0"/>
    <n v="0.22"/>
    <n v="0.14000000000000001"/>
    <n v="636.36"/>
    <n v="0"/>
    <n v="0"/>
    <n v="0"/>
    <n v="265.11"/>
    <n v="253.32"/>
    <n v="955.53"/>
    <n v="391.93"/>
    <n v="412.9"/>
    <n v="1053.5"/>
    <n v="0.05"/>
    <x v="89"/>
    <n v="7600"/>
    <n v="0"/>
    <x v="0"/>
    <n v="0"/>
    <n v="0.75"/>
    <n v="3.43"/>
    <n v="4.1900000000000004"/>
    <n v="0.28000000000000003"/>
    <n v="0.12"/>
    <n v="3.54"/>
  </r>
  <r>
    <n v="157"/>
    <x v="5"/>
    <n v="10"/>
    <x v="8"/>
    <x v="156"/>
    <x v="911"/>
    <x v="967"/>
    <n v="2592.14"/>
    <n v="279.51"/>
    <x v="886"/>
    <n v="4077.31"/>
    <n v="1.99"/>
    <x v="256"/>
    <n v="889.45"/>
    <n v="0"/>
    <x v="0"/>
    <n v="0"/>
    <n v="1.99"/>
    <n v="1.77"/>
    <n v="889.45"/>
    <n v="1.1499999999999999"/>
    <x v="283"/>
    <n v="791.3"/>
    <n v="12.26"/>
    <x v="638"/>
    <n v="2216.9699999999998"/>
    <n v="0"/>
    <x v="0"/>
    <n v="0"/>
    <n v="0.52"/>
    <x v="263"/>
    <n v="2980.77"/>
    <n v="10.8"/>
    <x v="970"/>
    <n v="1409.26"/>
    <n v="0.02"/>
    <x v="462"/>
    <n v="500"/>
    <n v="42.78"/>
    <x v="1005"/>
    <n v="391.32"/>
    <n v="0.76"/>
    <n v="1.55"/>
    <n v="2039.47"/>
    <n v="12.38"/>
    <n v="3.11"/>
    <n v="251.21"/>
    <n v="154.38"/>
    <n v="234.63"/>
    <n v="1519.82"/>
    <n v="0"/>
    <n v="0"/>
    <n v="0"/>
    <n v="0"/>
    <n v="0"/>
    <n v="0"/>
    <n v="0.32"/>
    <n v="0.51"/>
    <n v="1593.75"/>
    <n v="0"/>
    <n v="0"/>
    <n v="0"/>
    <n v="468.78"/>
    <n v="301.23"/>
    <n v="642.57000000000005"/>
    <n v="636.70000000000005"/>
    <n v="541.04"/>
    <n v="849.76"/>
    <n v="0.03"/>
    <x v="751"/>
    <n v="8650"/>
    <n v="0"/>
    <x v="0"/>
    <n v="0"/>
    <n v="0.46"/>
    <n v="4.32"/>
    <n v="4.78"/>
    <n v="0.31"/>
    <n v="0.41"/>
    <n v="3.29"/>
  </r>
  <r>
    <n v="157"/>
    <x v="6"/>
    <n v="10"/>
    <x v="8"/>
    <x v="156"/>
    <x v="912"/>
    <x v="968"/>
    <n v="2716.4"/>
    <n v="304.87"/>
    <x v="887"/>
    <n v="4470.28"/>
    <n v="3.35"/>
    <x v="688"/>
    <n v="1316.5"/>
    <n v="0"/>
    <x v="0"/>
    <n v="0"/>
    <n v="3.35"/>
    <n v="4.41"/>
    <n v="1316.5"/>
    <n v="1.2"/>
    <x v="46"/>
    <n v="1182.6500000000001"/>
    <n v="29.43"/>
    <x v="965"/>
    <n v="2419.11"/>
    <n v="0"/>
    <x v="0"/>
    <n v="0"/>
    <n v="0.57999999999999996"/>
    <x v="265"/>
    <n v="3295.85"/>
    <n v="22.12"/>
    <x v="971"/>
    <n v="1746.91"/>
    <n v="0.05"/>
    <x v="708"/>
    <n v="1018.18"/>
    <n v="92.85"/>
    <x v="1006"/>
    <n v="797.62"/>
    <n v="1.38"/>
    <n v="2.82"/>
    <n v="2045.62"/>
    <n v="4.25"/>
    <n v="1.32"/>
    <n v="311.91000000000003"/>
    <n v="114.7"/>
    <n v="202.97"/>
    <n v="1769.67"/>
    <n v="0"/>
    <n v="0"/>
    <n v="0"/>
    <n v="0"/>
    <n v="0"/>
    <n v="2000"/>
    <n v="0.43"/>
    <n v="0.37"/>
    <n v="865.12"/>
    <n v="0"/>
    <n v="0"/>
    <n v="0"/>
    <n v="401.43"/>
    <n v="414.13"/>
    <n v="1031.6500000000001"/>
    <n v="0"/>
    <n v="0"/>
    <n v="0"/>
    <n v="0.02"/>
    <x v="15"/>
    <n v="7133.33"/>
    <n v="0"/>
    <x v="0"/>
    <n v="600"/>
    <n v="0.57999999999999996"/>
    <n v="3.59"/>
    <n v="4.17"/>
    <n v="0.23"/>
    <n v="0.16"/>
    <n v="1.62"/>
  </r>
  <r>
    <n v="157"/>
    <x v="7"/>
    <n v="10"/>
    <x v="8"/>
    <x v="156"/>
    <x v="913"/>
    <x v="969"/>
    <n v="2781.65"/>
    <n v="236.24"/>
    <x v="888"/>
    <n v="4392.07"/>
    <n v="1.36"/>
    <x v="689"/>
    <n v="1156.96"/>
    <n v="0"/>
    <x v="0"/>
    <n v="0"/>
    <n v="1.36"/>
    <n v="1.57"/>
    <n v="1156.96"/>
    <n v="0.59"/>
    <x v="622"/>
    <n v="880.27"/>
    <n v="24.29"/>
    <x v="966"/>
    <n v="2933.96"/>
    <n v="0"/>
    <x v="0"/>
    <n v="0"/>
    <n v="0.53"/>
    <x v="266"/>
    <n v="3323.31"/>
    <n v="122.44"/>
    <x v="972"/>
    <n v="1702.24"/>
    <n v="0.02"/>
    <x v="462"/>
    <n v="875"/>
    <n v="239.87"/>
    <x v="1007"/>
    <n v="826.05"/>
    <n v="1.41"/>
    <n v="2.76"/>
    <n v="1953.22"/>
    <n v="1.64"/>
    <n v="0.64"/>
    <n v="392.79"/>
    <n v="101.2"/>
    <n v="197.69"/>
    <n v="1953.55"/>
    <n v="0"/>
    <n v="0"/>
    <n v="0"/>
    <n v="0"/>
    <n v="0"/>
    <n v="0"/>
    <n v="0.6"/>
    <n v="0.77"/>
    <n v="1286.9100000000001"/>
    <n v="0"/>
    <n v="0"/>
    <n v="0"/>
    <n v="275.06"/>
    <n v="360.36"/>
    <n v="1310.0899999999999"/>
    <n v="0"/>
    <n v="0"/>
    <n v="0"/>
    <n v="0.01"/>
    <x v="91"/>
    <n v="7044.44"/>
    <n v="0"/>
    <x v="0"/>
    <n v="90"/>
    <n v="0.54"/>
    <n v="3.12"/>
    <n v="3.66"/>
    <n v="0.23"/>
    <n v="7.0000000000000007E-2"/>
    <n v="2.94"/>
  </r>
  <r>
    <n v="158"/>
    <x v="0"/>
    <n v="10"/>
    <x v="8"/>
    <x v="157"/>
    <x v="180"/>
    <x v="185"/>
    <n v="0"/>
    <n v="77.36"/>
    <x v="889"/>
    <n v="2520.5500000000002"/>
    <n v="44.56"/>
    <x v="690"/>
    <n v="1043.31"/>
    <n v="0"/>
    <x v="0"/>
    <n v="0"/>
    <n v="44.56"/>
    <n v="46.49"/>
    <n v="1043.31"/>
    <n v="517.84"/>
    <x v="623"/>
    <n v="1437.95"/>
    <n v="0.05"/>
    <x v="153"/>
    <n v="1800"/>
    <n v="0"/>
    <x v="0"/>
    <n v="0"/>
    <n v="16.899999999999999"/>
    <x v="267"/>
    <n v="2652.07"/>
    <n v="56.97"/>
    <x v="973"/>
    <n v="1195.01"/>
    <n v="0"/>
    <x v="101"/>
    <n v="0"/>
    <n v="530.69000000000005"/>
    <x v="1008"/>
    <n v="566.13"/>
    <n v="13.29"/>
    <n v="26.26"/>
    <n v="1975.92"/>
    <n v="23.22"/>
    <n v="9"/>
    <n v="387.6"/>
    <n v="52.92"/>
    <n v="71.63"/>
    <n v="1353.55"/>
    <n v="0"/>
    <n v="0"/>
    <n v="0"/>
    <n v="0.1"/>
    <n v="0.15"/>
    <n v="1500"/>
    <n v="0.21"/>
    <n v="0.69"/>
    <n v="3285.71"/>
    <n v="0"/>
    <n v="0"/>
    <n v="0"/>
    <n v="0"/>
    <n v="0"/>
    <n v="0"/>
    <n v="399.64"/>
    <n v="239.49"/>
    <n v="599.26"/>
    <n v="0"/>
    <x v="95"/>
    <n v="0"/>
    <n v="20.48"/>
    <x v="674"/>
    <n v="551.27"/>
    <n v="0.65"/>
    <n v="10.86"/>
    <n v="11.51"/>
    <n v="0"/>
    <n v="7.94"/>
    <n v="78.12"/>
  </r>
  <r>
    <n v="158"/>
    <x v="1"/>
    <n v="10"/>
    <x v="8"/>
    <x v="157"/>
    <x v="180"/>
    <x v="185"/>
    <n v="0"/>
    <n v="56.81"/>
    <x v="890"/>
    <n v="2508.71"/>
    <n v="39.979999999999997"/>
    <x v="691"/>
    <n v="1044.27"/>
    <n v="0"/>
    <x v="0"/>
    <n v="0"/>
    <n v="39.979999999999997"/>
    <n v="41.75"/>
    <n v="1044.27"/>
    <n v="477.58"/>
    <x v="624"/>
    <n v="1266.6600000000001"/>
    <n v="0.05"/>
    <x v="967"/>
    <n v="1600"/>
    <n v="0"/>
    <x v="0"/>
    <n v="0"/>
    <n v="11.23"/>
    <x v="268"/>
    <n v="2459.48"/>
    <n v="11.2"/>
    <x v="974"/>
    <n v="975.89"/>
    <n v="0"/>
    <x v="101"/>
    <n v="0"/>
    <n v="530.23"/>
    <x v="1009"/>
    <n v="558.02"/>
    <n v="14.01"/>
    <n v="25.22"/>
    <n v="1800.14"/>
    <n v="32.83"/>
    <n v="12.43"/>
    <n v="378.62"/>
    <n v="29.5"/>
    <n v="34.67"/>
    <n v="1175.25"/>
    <n v="0"/>
    <n v="0"/>
    <n v="0"/>
    <n v="0.82"/>
    <n v="0.96"/>
    <n v="1170.73"/>
    <n v="0.16"/>
    <n v="0.3"/>
    <n v="1875"/>
    <n v="0"/>
    <n v="0"/>
    <n v="0"/>
    <n v="0"/>
    <n v="0"/>
    <n v="0"/>
    <n v="78.430000000000007"/>
    <n v="74.31"/>
    <n v="947.47"/>
    <n v="0"/>
    <x v="95"/>
    <n v="0"/>
    <n v="36.729999999999997"/>
    <x v="675"/>
    <n v="578"/>
    <n v="0.71"/>
    <n v="10.87"/>
    <n v="11.58"/>
    <n v="0"/>
    <n v="8.9499999999999993"/>
    <n v="90.77"/>
  </r>
  <r>
    <n v="158"/>
    <x v="2"/>
    <n v="10"/>
    <x v="8"/>
    <x v="157"/>
    <x v="180"/>
    <x v="185"/>
    <n v="0"/>
    <n v="83.77"/>
    <x v="891"/>
    <n v="2534.8000000000002"/>
    <n v="100.08"/>
    <x v="692"/>
    <n v="176.66"/>
    <n v="0"/>
    <x v="0"/>
    <n v="0"/>
    <n v="100.08"/>
    <n v="17.68"/>
    <n v="176.66"/>
    <n v="356.98"/>
    <x v="625"/>
    <n v="294.81"/>
    <n v="0.03"/>
    <x v="968"/>
    <n v="1666.67"/>
    <n v="0"/>
    <x v="0"/>
    <n v="0"/>
    <n v="13.66"/>
    <x v="269"/>
    <n v="2422.4"/>
    <n v="46.52"/>
    <x v="975"/>
    <n v="985.38"/>
    <n v="0"/>
    <x v="101"/>
    <n v="0"/>
    <n v="347.69"/>
    <x v="1010"/>
    <n v="84.59"/>
    <n v="11.58"/>
    <n v="11.51"/>
    <n v="993.96"/>
    <n v="14.53"/>
    <n v="0.65"/>
    <n v="44.74"/>
    <n v="68.83"/>
    <n v="83.93"/>
    <n v="1219.3800000000001"/>
    <n v="0"/>
    <n v="0"/>
    <n v="0"/>
    <n v="0.17"/>
    <n v="0.12"/>
    <n v="705.88"/>
    <n v="0.02"/>
    <n v="0.04"/>
    <n v="2000"/>
    <n v="0"/>
    <n v="0"/>
    <n v="0"/>
    <n v="0"/>
    <n v="0"/>
    <n v="0"/>
    <n v="148.30000000000001"/>
    <n v="121.29"/>
    <n v="817.87"/>
    <n v="0"/>
    <x v="95"/>
    <n v="0"/>
    <n v="44.75"/>
    <x v="676"/>
    <n v="80.89"/>
    <n v="0.44"/>
    <n v="9.4600000000000009"/>
    <n v="9.9"/>
    <n v="0"/>
    <n v="7.8"/>
    <n v="216.69"/>
  </r>
  <r>
    <n v="158"/>
    <x v="3"/>
    <n v="10"/>
    <x v="8"/>
    <x v="157"/>
    <x v="180"/>
    <x v="185"/>
    <n v="0"/>
    <n v="75.55"/>
    <x v="892"/>
    <n v="2509.0700000000002"/>
    <n v="54.08"/>
    <x v="693"/>
    <n v="516.83000000000004"/>
    <n v="0"/>
    <x v="0"/>
    <n v="0"/>
    <n v="54.08"/>
    <n v="27.95"/>
    <n v="516.83000000000004"/>
    <n v="422.34"/>
    <x v="626"/>
    <n v="856.96"/>
    <n v="0.02"/>
    <x v="589"/>
    <n v="2000"/>
    <n v="0"/>
    <x v="0"/>
    <n v="0"/>
    <n v="13.48"/>
    <x v="270"/>
    <n v="2569.73"/>
    <n v="107.08"/>
    <x v="976"/>
    <n v="957.51"/>
    <n v="0"/>
    <x v="101"/>
    <n v="0"/>
    <n v="466.2"/>
    <x v="1011"/>
    <n v="339.43"/>
    <n v="12.59"/>
    <n v="24.77"/>
    <n v="1967.43"/>
    <n v="13.13"/>
    <n v="3.28"/>
    <n v="249.81"/>
    <n v="85.18"/>
    <n v="91.53"/>
    <n v="1074.55"/>
    <n v="0"/>
    <n v="0"/>
    <n v="0"/>
    <n v="0.18"/>
    <n v="0.22"/>
    <n v="1222.22"/>
    <n v="0.87"/>
    <n v="1.73"/>
    <n v="1988.51"/>
    <n v="0"/>
    <n v="0"/>
    <n v="0"/>
    <n v="0"/>
    <n v="0"/>
    <n v="0"/>
    <n v="264.18"/>
    <n v="208.95"/>
    <n v="790.94"/>
    <n v="0"/>
    <x v="42"/>
    <n v="0"/>
    <n v="49.97"/>
    <x v="677"/>
    <n v="105.66"/>
    <n v="0.71"/>
    <n v="9.25"/>
    <n v="9.9600000000000009"/>
    <n v="0"/>
    <n v="8.11"/>
    <n v="204.62"/>
  </r>
  <r>
    <n v="158"/>
    <x v="4"/>
    <n v="10"/>
    <x v="8"/>
    <x v="157"/>
    <x v="180"/>
    <x v="185"/>
    <n v="0"/>
    <n v="71.64"/>
    <x v="893"/>
    <n v="2254.4699999999998"/>
    <n v="97.66"/>
    <x v="694"/>
    <n v="871.7"/>
    <n v="0"/>
    <x v="0"/>
    <n v="0"/>
    <n v="97.66"/>
    <n v="85.13"/>
    <n v="871.7"/>
    <n v="373.73"/>
    <x v="627"/>
    <n v="908.94"/>
    <n v="0.03"/>
    <x v="589"/>
    <n v="1333.33"/>
    <n v="0"/>
    <x v="0"/>
    <n v="0"/>
    <n v="11.78"/>
    <x v="271"/>
    <n v="2260.61"/>
    <n v="22.99"/>
    <x v="260"/>
    <n v="652.89"/>
    <n v="0"/>
    <x v="101"/>
    <n v="0"/>
    <n v="370.69"/>
    <x v="1012"/>
    <n v="454.91"/>
    <n v="13.94"/>
    <n v="21.2"/>
    <n v="1520.8"/>
    <n v="16.38"/>
    <n v="3.99"/>
    <n v="243.59"/>
    <n v="49.25"/>
    <n v="47.87"/>
    <n v="971.98"/>
    <n v="0"/>
    <n v="0"/>
    <n v="0"/>
    <n v="0.12"/>
    <n v="0.16"/>
    <n v="1333.33"/>
    <n v="1.07"/>
    <n v="2.0299999999999998"/>
    <n v="1897.2"/>
    <n v="0"/>
    <n v="0"/>
    <n v="0"/>
    <n v="0"/>
    <n v="0"/>
    <n v="0"/>
    <n v="90.53"/>
    <n v="78.819999999999993"/>
    <n v="870.65"/>
    <n v="0"/>
    <x v="42"/>
    <n v="0"/>
    <n v="62.19"/>
    <x v="678"/>
    <n v="101.62"/>
    <n v="0.66"/>
    <n v="10.5"/>
    <n v="11.17"/>
    <n v="0.01"/>
    <n v="9.27"/>
    <n v="233.87"/>
  </r>
  <r>
    <n v="158"/>
    <x v="5"/>
    <n v="10"/>
    <x v="8"/>
    <x v="157"/>
    <x v="180"/>
    <x v="185"/>
    <n v="0"/>
    <n v="60.28"/>
    <x v="894"/>
    <n v="2658.26"/>
    <n v="46.77"/>
    <x v="695"/>
    <n v="720.98"/>
    <n v="0"/>
    <x v="0"/>
    <n v="0"/>
    <n v="46.77"/>
    <n v="33.72"/>
    <n v="720.98"/>
    <n v="353.03"/>
    <x v="628"/>
    <n v="698.07"/>
    <n v="0.06"/>
    <x v="967"/>
    <n v="1333.33"/>
    <n v="0"/>
    <x v="0"/>
    <n v="0"/>
    <n v="9.33"/>
    <x v="272"/>
    <n v="2444.8000000000002"/>
    <n v="8.07"/>
    <x v="977"/>
    <n v="975.22"/>
    <n v="0"/>
    <x v="101"/>
    <n v="0"/>
    <n v="511.39"/>
    <x v="1013"/>
    <n v="465.07"/>
    <n v="14.5"/>
    <n v="21.08"/>
    <n v="1453.79"/>
    <n v="11.18"/>
    <n v="2.9"/>
    <n v="259.39"/>
    <n v="58.57"/>
    <n v="70.739999999999995"/>
    <n v="1207.79"/>
    <n v="0"/>
    <n v="0"/>
    <n v="0"/>
    <n v="7.0000000000000007E-2"/>
    <n v="0.06"/>
    <n v="857.14"/>
    <n v="0.38"/>
    <n v="0.16"/>
    <n v="421.05"/>
    <n v="0"/>
    <n v="0"/>
    <n v="0"/>
    <n v="0"/>
    <n v="0"/>
    <n v="1000"/>
    <n v="85.54"/>
    <n v="95.47"/>
    <n v="1116.0899999999999"/>
    <n v="0"/>
    <x v="42"/>
    <n v="0"/>
    <n v="58.44"/>
    <x v="342"/>
    <n v="81.96"/>
    <n v="0.42"/>
    <n v="17.45"/>
    <n v="17.86"/>
    <n v="0.01"/>
    <n v="15.82"/>
    <n v="197.02"/>
  </r>
  <r>
    <n v="158"/>
    <x v="6"/>
    <n v="10"/>
    <x v="8"/>
    <x v="157"/>
    <x v="180"/>
    <x v="185"/>
    <n v="0"/>
    <n v="64.95"/>
    <x v="473"/>
    <n v="2543.52"/>
    <n v="26.99"/>
    <x v="696"/>
    <n v="581.9"/>
    <n v="0"/>
    <x v="0"/>
    <n v="0"/>
    <n v="26.99"/>
    <n v="15.7"/>
    <n v="581.9"/>
    <n v="344.53"/>
    <x v="629"/>
    <n v="1056.47"/>
    <n v="0.03"/>
    <x v="589"/>
    <n v="1480"/>
    <n v="0"/>
    <x v="0"/>
    <n v="0"/>
    <n v="8.51"/>
    <x v="273"/>
    <n v="2511.7600000000002"/>
    <n v="46.59"/>
    <x v="978"/>
    <n v="828.63"/>
    <n v="0"/>
    <x v="101"/>
    <n v="0"/>
    <n v="663.94"/>
    <x v="1014"/>
    <n v="580.70000000000005"/>
    <n v="14.53"/>
    <n v="30.55"/>
    <n v="2103.13"/>
    <n v="6.88"/>
    <n v="2.66"/>
    <n v="387.58"/>
    <n v="57.03"/>
    <n v="54.58"/>
    <n v="957.02"/>
    <n v="0"/>
    <n v="0"/>
    <n v="0"/>
    <n v="0.01"/>
    <n v="0.02"/>
    <n v="1266.67"/>
    <n v="4.28"/>
    <n v="8.4700000000000006"/>
    <n v="1980.12"/>
    <n v="0"/>
    <n v="0"/>
    <n v="0"/>
    <n v="0"/>
    <n v="0"/>
    <n v="1000"/>
    <n v="0"/>
    <n v="0"/>
    <n v="0"/>
    <n v="0"/>
    <x v="42"/>
    <n v="0"/>
    <n v="51.39"/>
    <x v="679"/>
    <n v="461.11"/>
    <n v="0.37"/>
    <n v="11.34"/>
    <n v="11.72"/>
    <n v="0.01"/>
    <n v="9.08"/>
    <n v="90.82"/>
  </r>
  <r>
    <n v="158"/>
    <x v="7"/>
    <n v="10"/>
    <x v="8"/>
    <x v="157"/>
    <x v="180"/>
    <x v="185"/>
    <n v="0"/>
    <n v="53.68"/>
    <x v="895"/>
    <n v="2655.38"/>
    <n v="27.72"/>
    <x v="697"/>
    <n v="496.09"/>
    <n v="0"/>
    <x v="0"/>
    <n v="0"/>
    <n v="27.72"/>
    <n v="13.75"/>
    <n v="496.09"/>
    <n v="307.54000000000002"/>
    <x v="630"/>
    <n v="915.98"/>
    <n v="0.02"/>
    <x v="968"/>
    <n v="2045.45"/>
    <n v="0"/>
    <x v="0"/>
    <n v="0"/>
    <n v="7.7"/>
    <x v="274"/>
    <n v="2637.63"/>
    <n v="18.940000000000001"/>
    <x v="979"/>
    <n v="1110.1400000000001"/>
    <n v="0"/>
    <x v="101"/>
    <n v="0"/>
    <n v="698.55"/>
    <x v="1015"/>
    <n v="492.85"/>
    <n v="17.59"/>
    <n v="30.94"/>
    <n v="1758.23"/>
    <n v="7.03"/>
    <n v="1.66"/>
    <n v="236.1"/>
    <n v="45.03"/>
    <n v="53.59"/>
    <n v="1190.0899999999999"/>
    <n v="0"/>
    <n v="0"/>
    <n v="0"/>
    <n v="0.03"/>
    <n v="0.04"/>
    <n v="1121.21"/>
    <n v="0.8"/>
    <n v="0.86"/>
    <n v="1064.76"/>
    <n v="0"/>
    <n v="0"/>
    <n v="0"/>
    <n v="0"/>
    <n v="0"/>
    <n v="0"/>
    <n v="0"/>
    <n v="0"/>
    <n v="0"/>
    <n v="0"/>
    <x v="42"/>
    <n v="0"/>
    <n v="53.73"/>
    <x v="680"/>
    <n v="77.61"/>
    <n v="0.38"/>
    <n v="10.58"/>
    <n v="10.96"/>
    <n v="0.01"/>
    <n v="8.48"/>
    <n v="97.22"/>
  </r>
  <r>
    <n v="159"/>
    <x v="0"/>
    <n v="10"/>
    <x v="8"/>
    <x v="158"/>
    <x v="180"/>
    <x v="185"/>
    <n v="0"/>
    <n v="80.12"/>
    <x v="896"/>
    <n v="1811.66"/>
    <n v="135.80000000000001"/>
    <x v="698"/>
    <n v="619.59"/>
    <n v="0"/>
    <x v="0"/>
    <n v="0"/>
    <n v="135.80000000000001"/>
    <n v="84.14"/>
    <n v="619.59"/>
    <n v="94.6"/>
    <x v="631"/>
    <n v="1049.1500000000001"/>
    <n v="21.31"/>
    <x v="969"/>
    <n v="1653.68"/>
    <n v="0"/>
    <x v="0"/>
    <n v="0"/>
    <n v="5.63"/>
    <x v="275"/>
    <n v="2119.0100000000002"/>
    <n v="54.51"/>
    <x v="980"/>
    <n v="735.46"/>
    <n v="0.11"/>
    <x v="103"/>
    <n v="181.82"/>
    <n v="112.66"/>
    <x v="1016"/>
    <n v="551.13"/>
    <n v="1.02"/>
    <n v="2"/>
    <n v="1960.78"/>
    <n v="107.07"/>
    <n v="47.05"/>
    <n v="439.43"/>
    <n v="44.01"/>
    <n v="34.65"/>
    <n v="787.32"/>
    <n v="0"/>
    <n v="0"/>
    <n v="0"/>
    <n v="2.73"/>
    <n v="1.8"/>
    <n v="659.34"/>
    <n v="0.01"/>
    <n v="0.01"/>
    <n v="1000"/>
    <n v="0"/>
    <n v="0"/>
    <n v="0"/>
    <n v="0"/>
    <n v="0"/>
    <n v="0"/>
    <n v="277.88"/>
    <n v="116.97"/>
    <n v="420.94"/>
    <n v="0"/>
    <x v="42"/>
    <n v="0"/>
    <n v="3.3"/>
    <x v="655"/>
    <n v="536.36"/>
    <n v="0.73"/>
    <n v="1.07"/>
    <n v="1.8"/>
    <n v="0"/>
    <n v="0.05"/>
    <n v="46.07"/>
  </r>
  <r>
    <n v="159"/>
    <x v="1"/>
    <n v="10"/>
    <x v="8"/>
    <x v="158"/>
    <x v="180"/>
    <x v="185"/>
    <n v="0"/>
    <n v="48.46"/>
    <x v="897"/>
    <n v="2209.86"/>
    <n v="104.21"/>
    <x v="699"/>
    <n v="618.75"/>
    <n v="0.03"/>
    <x v="0"/>
    <n v="0"/>
    <n v="104.24"/>
    <n v="64.48"/>
    <n v="618.57000000000005"/>
    <n v="73.8"/>
    <x v="632"/>
    <n v="837.53"/>
    <n v="18.079999999999998"/>
    <x v="970"/>
    <n v="1524.34"/>
    <n v="0"/>
    <x v="0"/>
    <n v="0"/>
    <n v="4.18"/>
    <x v="119"/>
    <n v="2696.17"/>
    <n v="14.98"/>
    <x v="981"/>
    <n v="918.56"/>
    <n v="0.53"/>
    <x v="388"/>
    <n v="867.92"/>
    <n v="144.74"/>
    <x v="1017"/>
    <n v="464.28"/>
    <n v="1.35"/>
    <n v="2.06"/>
    <n v="1525.93"/>
    <n v="133.08000000000001"/>
    <n v="43.07"/>
    <n v="323.64"/>
    <n v="40.6"/>
    <n v="39.83"/>
    <n v="981.03"/>
    <n v="0"/>
    <n v="0"/>
    <n v="0"/>
    <n v="10.9"/>
    <n v="8.3699999999999992"/>
    <n v="767.89"/>
    <n v="0"/>
    <n v="0"/>
    <n v="0"/>
    <n v="0"/>
    <n v="0"/>
    <n v="0"/>
    <n v="0"/>
    <n v="0"/>
    <n v="0"/>
    <n v="188.34"/>
    <n v="94.37"/>
    <n v="501.06"/>
    <n v="0"/>
    <x v="42"/>
    <n v="0"/>
    <n v="7.25"/>
    <x v="681"/>
    <n v="568.28"/>
    <n v="0.7"/>
    <n v="1.28"/>
    <n v="1.99"/>
    <n v="0"/>
    <n v="0.35"/>
    <n v="35.229999999999997"/>
  </r>
  <r>
    <n v="159"/>
    <x v="2"/>
    <n v="10"/>
    <x v="8"/>
    <x v="158"/>
    <x v="180"/>
    <x v="185"/>
    <n v="0"/>
    <n v="57.1"/>
    <x v="898"/>
    <n v="2531.17"/>
    <n v="118.98"/>
    <x v="700"/>
    <n v="570.26"/>
    <n v="0"/>
    <x v="0"/>
    <n v="0"/>
    <n v="118.98"/>
    <n v="67.849999999999994"/>
    <n v="570.26"/>
    <n v="64.88"/>
    <x v="633"/>
    <n v="659.37"/>
    <n v="17.079999999999998"/>
    <x v="971"/>
    <n v="1408.08"/>
    <n v="0"/>
    <x v="0"/>
    <n v="0"/>
    <n v="4.43"/>
    <x v="276"/>
    <n v="2614"/>
    <n v="34.270000000000003"/>
    <x v="982"/>
    <n v="1042.02"/>
    <n v="0.06"/>
    <x v="492"/>
    <n v="500"/>
    <n v="91.52"/>
    <x v="1018"/>
    <n v="347.9"/>
    <n v="1.18"/>
    <n v="1.41"/>
    <n v="1194.92"/>
    <n v="108.94"/>
    <n v="33.909999999999997"/>
    <n v="311.27"/>
    <n v="70.8"/>
    <n v="67.66"/>
    <n v="955.65"/>
    <n v="0"/>
    <n v="0"/>
    <n v="0"/>
    <n v="6.52"/>
    <n v="5.32"/>
    <n v="815.95"/>
    <n v="0"/>
    <n v="0"/>
    <n v="0"/>
    <n v="0"/>
    <n v="0"/>
    <n v="0"/>
    <n v="0"/>
    <n v="0.01"/>
    <n v="0"/>
    <n v="195.68"/>
    <n v="112.06"/>
    <n v="572.66999999999996"/>
    <n v="0"/>
    <x v="42"/>
    <n v="0"/>
    <n v="9.94"/>
    <x v="682"/>
    <n v="91.55"/>
    <n v="0.7"/>
    <n v="1.2"/>
    <n v="1.9"/>
    <n v="0"/>
    <n v="0.18"/>
    <n v="65.150000000000006"/>
  </r>
  <r>
    <n v="159"/>
    <x v="3"/>
    <n v="10"/>
    <x v="8"/>
    <x v="158"/>
    <x v="180"/>
    <x v="185"/>
    <n v="0"/>
    <n v="47.45"/>
    <x v="899"/>
    <n v="2734.67"/>
    <n v="101.15"/>
    <x v="701"/>
    <n v="496.39"/>
    <n v="0"/>
    <x v="0"/>
    <n v="0"/>
    <n v="101.15"/>
    <n v="50.21"/>
    <n v="496.39"/>
    <n v="67.91"/>
    <x v="634"/>
    <n v="558.53"/>
    <n v="14.95"/>
    <x v="972"/>
    <n v="938.46"/>
    <n v="0"/>
    <x v="0"/>
    <n v="0"/>
    <n v="2.98"/>
    <x v="277"/>
    <n v="2859.06"/>
    <n v="61.47"/>
    <x v="983"/>
    <n v="906.13"/>
    <n v="0.06"/>
    <x v="101"/>
    <n v="0"/>
    <n v="108.22"/>
    <x v="1019"/>
    <n v="263.44"/>
    <n v="0.91"/>
    <n v="1.99"/>
    <n v="2186.81"/>
    <n v="123.35"/>
    <n v="20.79"/>
    <n v="168.54"/>
    <n v="80.31"/>
    <n v="72.23"/>
    <n v="899.39"/>
    <n v="0"/>
    <n v="0"/>
    <n v="0"/>
    <n v="3.77"/>
    <n v="1.28"/>
    <n v="339.52"/>
    <n v="0.01"/>
    <n v="0"/>
    <n v="0"/>
    <n v="0"/>
    <n v="0"/>
    <n v="0"/>
    <n v="0"/>
    <n v="0"/>
    <n v="0"/>
    <n v="256.37"/>
    <n v="118.09"/>
    <n v="460.62"/>
    <n v="0"/>
    <x v="42"/>
    <n v="0"/>
    <n v="8.9700000000000006"/>
    <x v="329"/>
    <n v="123.75"/>
    <n v="0.67"/>
    <n v="1.4"/>
    <n v="2.0699999999999998"/>
    <n v="0"/>
    <n v="0.31"/>
    <n v="91.07"/>
  </r>
  <r>
    <n v="159"/>
    <x v="4"/>
    <n v="10"/>
    <x v="8"/>
    <x v="158"/>
    <x v="180"/>
    <x v="185"/>
    <n v="0"/>
    <n v="49.83"/>
    <x v="900"/>
    <n v="2006.02"/>
    <n v="109.13"/>
    <x v="702"/>
    <n v="632.73"/>
    <n v="0"/>
    <x v="0"/>
    <n v="0"/>
    <n v="109.13"/>
    <n v="69.05"/>
    <n v="632.73"/>
    <n v="53.76"/>
    <x v="635"/>
    <n v="614.58000000000004"/>
    <n v="13.95"/>
    <x v="973"/>
    <n v="1063.08"/>
    <n v="0"/>
    <x v="0"/>
    <n v="0"/>
    <n v="3.34"/>
    <x v="278"/>
    <n v="2410.1799999999998"/>
    <n v="21.43"/>
    <x v="984"/>
    <n v="990.2"/>
    <n v="0.05"/>
    <x v="103"/>
    <n v="400"/>
    <n v="122.76"/>
    <x v="1020"/>
    <n v="393.45"/>
    <n v="1.05"/>
    <n v="2.11"/>
    <n v="2009.52"/>
    <n v="107.5"/>
    <n v="36.58"/>
    <n v="340.28"/>
    <n v="57.07"/>
    <n v="52.39"/>
    <n v="918"/>
    <n v="0"/>
    <n v="0"/>
    <n v="0"/>
    <n v="5.29"/>
    <n v="4.1900000000000004"/>
    <n v="792.06"/>
    <n v="0.02"/>
    <n v="0.02"/>
    <n v="1000"/>
    <n v="0"/>
    <n v="0"/>
    <n v="0"/>
    <n v="0"/>
    <n v="0"/>
    <n v="0"/>
    <n v="176.09"/>
    <n v="97.25"/>
    <n v="552.27"/>
    <n v="0"/>
    <x v="42"/>
    <n v="0"/>
    <n v="13.59"/>
    <x v="656"/>
    <n v="83.89"/>
    <n v="0.73"/>
    <n v="1.28"/>
    <n v="2.0099999999999998"/>
    <n v="0.01"/>
    <n v="0.26"/>
    <n v="64.94"/>
  </r>
  <r>
    <n v="159"/>
    <x v="5"/>
    <n v="10"/>
    <x v="8"/>
    <x v="158"/>
    <x v="180"/>
    <x v="185"/>
    <n v="0"/>
    <n v="61.19"/>
    <x v="901"/>
    <n v="2573.9499999999998"/>
    <n v="97.16"/>
    <x v="703"/>
    <n v="506.9"/>
    <n v="0"/>
    <x v="0"/>
    <n v="0"/>
    <n v="97.16"/>
    <n v="49.25"/>
    <n v="506.9"/>
    <n v="46.93"/>
    <x v="636"/>
    <n v="743.02"/>
    <n v="13.54"/>
    <x v="974"/>
    <n v="1265.1400000000001"/>
    <n v="0"/>
    <x v="0"/>
    <n v="0"/>
    <n v="3.61"/>
    <x v="279"/>
    <n v="2584.4899999999998"/>
    <n v="24.37"/>
    <x v="985"/>
    <n v="1098.07"/>
    <n v="0.15"/>
    <x v="712"/>
    <n v="533.33000000000004"/>
    <n v="176.04"/>
    <x v="1021"/>
    <n v="378.8"/>
    <n v="1.02"/>
    <n v="2.0699999999999998"/>
    <n v="2029.41"/>
    <n v="92.36"/>
    <n v="25.76"/>
    <n v="278.91000000000003"/>
    <n v="59.26"/>
    <n v="47.95"/>
    <n v="809.15"/>
    <n v="0"/>
    <n v="0"/>
    <n v="0"/>
    <n v="5.23"/>
    <n v="3.19"/>
    <n v="609.94000000000005"/>
    <n v="0.06"/>
    <n v="0.02"/>
    <n v="333.33"/>
    <n v="0"/>
    <n v="0"/>
    <n v="0"/>
    <n v="0"/>
    <n v="0"/>
    <n v="1000"/>
    <n v="160.61000000000001"/>
    <n v="79.45"/>
    <n v="494.68"/>
    <n v="0"/>
    <x v="42"/>
    <n v="0"/>
    <n v="12.02"/>
    <x v="308"/>
    <n v="89.02"/>
    <n v="0.76"/>
    <n v="1.51"/>
    <n v="2.27"/>
    <n v="0.01"/>
    <n v="0.34"/>
    <n v="60.25"/>
  </r>
  <r>
    <n v="159"/>
    <x v="6"/>
    <n v="10"/>
    <x v="8"/>
    <x v="158"/>
    <x v="180"/>
    <x v="185"/>
    <n v="0"/>
    <n v="92.53"/>
    <x v="902"/>
    <n v="2873.37"/>
    <n v="82.76"/>
    <x v="704"/>
    <n v="584.62"/>
    <n v="0"/>
    <x v="0"/>
    <n v="0"/>
    <n v="82.76"/>
    <n v="48.38"/>
    <n v="584.62"/>
    <n v="38.28"/>
    <x v="637"/>
    <n v="752.32"/>
    <n v="13.6"/>
    <x v="975"/>
    <n v="1402.87"/>
    <n v="0"/>
    <x v="0"/>
    <n v="0"/>
    <n v="5.04"/>
    <x v="280"/>
    <n v="2700.48"/>
    <n v="75"/>
    <x v="986"/>
    <n v="1339.7"/>
    <n v="0.04"/>
    <x v="103"/>
    <n v="425"/>
    <n v="279.88"/>
    <x v="1022"/>
    <n v="383.23"/>
    <n v="0.87"/>
    <n v="1.79"/>
    <n v="2045.82"/>
    <n v="66.34"/>
    <n v="21.74"/>
    <n v="327.7"/>
    <n v="72.540000000000006"/>
    <n v="93.01"/>
    <n v="1282.1099999999999"/>
    <n v="0"/>
    <n v="0"/>
    <n v="0"/>
    <n v="3.41"/>
    <n v="1.71"/>
    <n v="502.35"/>
    <n v="0.03"/>
    <n v="0.06"/>
    <n v="2000"/>
    <n v="0"/>
    <n v="0"/>
    <n v="0"/>
    <n v="0"/>
    <n v="0"/>
    <n v="1000"/>
    <n v="0"/>
    <n v="0"/>
    <n v="0"/>
    <n v="0"/>
    <x v="42"/>
    <n v="0"/>
    <n v="10.11"/>
    <x v="683"/>
    <n v="594.38"/>
    <n v="0.75"/>
    <n v="1.38"/>
    <n v="2.13"/>
    <n v="0.01"/>
    <n v="0.19"/>
    <n v="35.130000000000003"/>
  </r>
  <r>
    <n v="159"/>
    <x v="7"/>
    <n v="10"/>
    <x v="8"/>
    <x v="158"/>
    <x v="180"/>
    <x v="185"/>
    <n v="0"/>
    <n v="82.07"/>
    <x v="903"/>
    <n v="2638.02"/>
    <n v="69.680000000000007"/>
    <x v="705"/>
    <n v="313.11"/>
    <n v="0"/>
    <x v="0"/>
    <n v="0"/>
    <n v="69.680000000000007"/>
    <n v="21.82"/>
    <n v="313.11"/>
    <n v="35.42"/>
    <x v="638"/>
    <n v="446.41"/>
    <n v="12.78"/>
    <x v="976"/>
    <n v="750.67"/>
    <n v="0"/>
    <x v="0"/>
    <n v="0"/>
    <n v="4.83"/>
    <x v="281"/>
    <n v="2791.6"/>
    <n v="100.02"/>
    <x v="987"/>
    <n v="1365.76"/>
    <n v="0.06"/>
    <x v="492"/>
    <n v="508.2"/>
    <n v="297.86"/>
    <x v="1023"/>
    <n v="230.8"/>
    <n v="0.94"/>
    <n v="0.89"/>
    <n v="945.86"/>
    <n v="64.16"/>
    <n v="12.5"/>
    <n v="194.79"/>
    <n v="47.78"/>
    <n v="53.14"/>
    <n v="1112.1600000000001"/>
    <n v="0"/>
    <n v="0"/>
    <n v="0"/>
    <n v="2.5499999999999998"/>
    <n v="1.31"/>
    <n v="514.92999999999995"/>
    <n v="0.01"/>
    <n v="0.01"/>
    <n v="1000"/>
    <n v="0"/>
    <n v="0"/>
    <n v="0"/>
    <n v="0.01"/>
    <n v="0.02"/>
    <n v="1214.29"/>
    <n v="0"/>
    <n v="0"/>
    <n v="0"/>
    <n v="0"/>
    <x v="42"/>
    <n v="0"/>
    <n v="14.38"/>
    <x v="25"/>
    <n v="100.09"/>
    <n v="0.6"/>
    <n v="1.36"/>
    <n v="1.96"/>
    <n v="0.03"/>
    <n v="0.11"/>
    <n v="35.549999999999997"/>
  </r>
  <r>
    <n v="160"/>
    <x v="0"/>
    <n v="10"/>
    <x v="8"/>
    <x v="159"/>
    <x v="914"/>
    <x v="970"/>
    <n v="1431.45"/>
    <n v="170.35"/>
    <x v="904"/>
    <n v="3858.12"/>
    <n v="2.29"/>
    <x v="316"/>
    <n v="698.69"/>
    <n v="0"/>
    <x v="0"/>
    <n v="0"/>
    <n v="2.29"/>
    <n v="1.6"/>
    <n v="698.69"/>
    <n v="222.74"/>
    <x v="639"/>
    <n v="1888.12"/>
    <n v="0.62"/>
    <x v="786"/>
    <n v="1774.19"/>
    <n v="0"/>
    <x v="0"/>
    <n v="0"/>
    <n v="2.2999999999999998"/>
    <x v="282"/>
    <n v="2904.35"/>
    <n v="35.86"/>
    <x v="988"/>
    <n v="1400.17"/>
    <n v="0.71"/>
    <x v="170"/>
    <n v="1042.25"/>
    <n v="3.21"/>
    <x v="1024"/>
    <n v="576.32000000000005"/>
    <n v="6.61"/>
    <n v="10.63"/>
    <n v="1608.17"/>
    <n v="50.24"/>
    <n v="19.45"/>
    <n v="387.14"/>
    <n v="225.82"/>
    <n v="346.06"/>
    <n v="1532.46"/>
    <n v="0"/>
    <n v="0"/>
    <n v="0"/>
    <n v="0"/>
    <n v="0"/>
    <n v="0"/>
    <n v="0.01"/>
    <n v="0.01"/>
    <n v="1000"/>
    <n v="0"/>
    <n v="0"/>
    <n v="0"/>
    <n v="0.79"/>
    <n v="1.1499999999999999"/>
    <n v="1455.7"/>
    <n v="296.68"/>
    <n v="382.7"/>
    <n v="1289.94"/>
    <n v="0.09"/>
    <x v="724"/>
    <n v="6777.78"/>
    <n v="7.0000000000000007E-2"/>
    <x v="12"/>
    <n v="428.57"/>
    <n v="0.56000000000000005"/>
    <n v="2.3199999999999998"/>
    <n v="2.87"/>
    <n v="0.02"/>
    <n v="0.04"/>
    <n v="8.99"/>
  </r>
  <r>
    <n v="160"/>
    <x v="1"/>
    <n v="10"/>
    <x v="8"/>
    <x v="159"/>
    <x v="915"/>
    <x v="971"/>
    <n v="1411.48"/>
    <n v="145.43"/>
    <x v="905"/>
    <n v="3625.66"/>
    <n v="0.9"/>
    <x v="381"/>
    <n v="1433.33"/>
    <n v="0"/>
    <x v="0"/>
    <n v="0"/>
    <n v="0.9"/>
    <n v="1.29"/>
    <n v="1433.33"/>
    <n v="201.62"/>
    <x v="640"/>
    <n v="1874.37"/>
    <n v="0.74"/>
    <x v="670"/>
    <n v="1581.08"/>
    <n v="0"/>
    <x v="0"/>
    <n v="0"/>
    <n v="1.56"/>
    <x v="283"/>
    <n v="2737.18"/>
    <n v="33.06"/>
    <x v="989"/>
    <n v="1147.31"/>
    <n v="0.46"/>
    <x v="386"/>
    <n v="1152.17"/>
    <n v="7.53"/>
    <x v="758"/>
    <n v="673.31"/>
    <n v="8.9499999999999993"/>
    <n v="12.55"/>
    <n v="1402.23"/>
    <n v="54.44"/>
    <n v="23"/>
    <n v="422.48"/>
    <n v="251.68"/>
    <n v="306.55"/>
    <n v="1218.01"/>
    <n v="0"/>
    <n v="0"/>
    <n v="0"/>
    <n v="0.01"/>
    <n v="0.01"/>
    <n v="1000"/>
    <n v="0.01"/>
    <n v="0.01"/>
    <n v="1000"/>
    <n v="0"/>
    <n v="0"/>
    <n v="0"/>
    <n v="2.96"/>
    <n v="3.33"/>
    <n v="1125"/>
    <n v="322.27"/>
    <n v="347.26"/>
    <n v="1077.54"/>
    <n v="0.11"/>
    <x v="113"/>
    <n v="7272.73"/>
    <n v="0.09"/>
    <x v="24"/>
    <n v="555.55999999999995"/>
    <n v="0.54"/>
    <n v="2.09"/>
    <n v="2.63"/>
    <n v="0.08"/>
    <n v="0.3"/>
    <n v="7.5"/>
  </r>
  <r>
    <n v="160"/>
    <x v="2"/>
    <n v="10"/>
    <x v="8"/>
    <x v="159"/>
    <x v="916"/>
    <x v="972"/>
    <n v="1497.74"/>
    <n v="148.35"/>
    <x v="906"/>
    <n v="3616.45"/>
    <n v="0.97"/>
    <x v="433"/>
    <n v="1701.03"/>
    <n v="0"/>
    <x v="0"/>
    <n v="0"/>
    <n v="0.97"/>
    <n v="1.65"/>
    <n v="1701.03"/>
    <n v="189.65"/>
    <x v="641"/>
    <n v="1798.68"/>
    <n v="0.71"/>
    <x v="977"/>
    <n v="1887.32"/>
    <n v="0"/>
    <x v="0"/>
    <n v="0"/>
    <n v="1.4"/>
    <x v="284"/>
    <n v="3128.57"/>
    <n v="33.44"/>
    <x v="990"/>
    <n v="1269.74"/>
    <n v="0.37"/>
    <x v="174"/>
    <n v="1135.1400000000001"/>
    <n v="5.78"/>
    <x v="1025"/>
    <n v="519.03"/>
    <n v="6.49"/>
    <n v="8.4499999999999993"/>
    <n v="1302"/>
    <n v="58.49"/>
    <n v="24.89"/>
    <n v="425.54"/>
    <n v="264.02"/>
    <n v="370.76"/>
    <n v="1404.29"/>
    <n v="0"/>
    <n v="0"/>
    <n v="0"/>
    <n v="0"/>
    <n v="0"/>
    <n v="0"/>
    <n v="0"/>
    <n v="0"/>
    <n v="0"/>
    <n v="0"/>
    <n v="0"/>
    <n v="0"/>
    <n v="3.88"/>
    <n v="4.5199999999999996"/>
    <n v="1164.95"/>
    <n v="335.46"/>
    <n v="409.9"/>
    <n v="1221.9000000000001"/>
    <n v="0.13"/>
    <x v="75"/>
    <n v="6923.08"/>
    <n v="0.21"/>
    <x v="1"/>
    <n v="95.24"/>
    <n v="0.4"/>
    <n v="1.88"/>
    <n v="2.2599999999999998"/>
    <n v="0.03"/>
    <n v="0.22"/>
    <n v="14.75"/>
  </r>
  <r>
    <n v="160"/>
    <x v="3"/>
    <n v="10"/>
    <x v="8"/>
    <x v="159"/>
    <x v="917"/>
    <x v="782"/>
    <n v="1518.99"/>
    <n v="160.62"/>
    <x v="907"/>
    <n v="3309.55"/>
    <n v="0.93"/>
    <x v="145"/>
    <n v="612.9"/>
    <n v="0"/>
    <x v="0"/>
    <n v="0"/>
    <n v="0.93"/>
    <n v="0.56999999999999995"/>
    <n v="612.9"/>
    <n v="183.84"/>
    <x v="642"/>
    <n v="1898.17"/>
    <n v="0.57999999999999996"/>
    <x v="128"/>
    <n v="1586.21"/>
    <n v="0"/>
    <x v="0"/>
    <n v="0"/>
    <n v="1.21"/>
    <x v="285"/>
    <n v="3057.85"/>
    <n v="30.38"/>
    <x v="991"/>
    <n v="1324.23"/>
    <n v="0.42"/>
    <x v="388"/>
    <n v="1095.24"/>
    <n v="5.39"/>
    <x v="1026"/>
    <n v="356.22"/>
    <n v="6.72"/>
    <n v="10.31"/>
    <n v="1534.23"/>
    <n v="33.26"/>
    <n v="14.16"/>
    <n v="425.74"/>
    <n v="266.61"/>
    <n v="317.48"/>
    <n v="1190.8"/>
    <n v="0"/>
    <n v="0"/>
    <n v="0"/>
    <n v="0"/>
    <n v="0"/>
    <n v="0"/>
    <n v="0"/>
    <n v="0"/>
    <n v="0"/>
    <n v="0"/>
    <n v="0"/>
    <n v="0"/>
    <n v="9"/>
    <n v="11.8"/>
    <n v="1311.11"/>
    <n v="317.38"/>
    <n v="354.79"/>
    <n v="1117.8699999999999"/>
    <n v="0.13"/>
    <x v="74"/>
    <n v="7769.23"/>
    <n v="0"/>
    <x v="0"/>
    <n v="0"/>
    <n v="0.4"/>
    <n v="1.87"/>
    <n v="2.2599999999999998"/>
    <n v="0.03"/>
    <n v="0.17"/>
    <n v="29.72"/>
  </r>
  <r>
    <n v="160"/>
    <x v="4"/>
    <n v="10"/>
    <x v="8"/>
    <x v="159"/>
    <x v="918"/>
    <x v="550"/>
    <n v="1554.01"/>
    <n v="167.43"/>
    <x v="908"/>
    <n v="3465.45"/>
    <n v="0.66"/>
    <x v="269"/>
    <n v="757.58"/>
    <n v="0"/>
    <x v="0"/>
    <n v="0"/>
    <n v="0.66"/>
    <n v="0.5"/>
    <n v="757.58"/>
    <n v="183.82"/>
    <x v="643"/>
    <n v="1966.11"/>
    <n v="0.47"/>
    <x v="865"/>
    <n v="1723.4"/>
    <n v="0"/>
    <x v="0"/>
    <n v="0"/>
    <n v="0.95"/>
    <x v="286"/>
    <n v="2821.05"/>
    <n v="19.52"/>
    <x v="992"/>
    <n v="1257.68"/>
    <n v="0.39"/>
    <x v="388"/>
    <n v="1179.49"/>
    <n v="4.25"/>
    <x v="528"/>
    <n v="475.29"/>
    <n v="4.12"/>
    <n v="6"/>
    <n v="1456.31"/>
    <n v="27.87"/>
    <n v="14.22"/>
    <n v="510.23"/>
    <n v="269.18"/>
    <n v="354.22"/>
    <n v="1315.92"/>
    <n v="0"/>
    <n v="0"/>
    <n v="0"/>
    <n v="0"/>
    <n v="0"/>
    <n v="0"/>
    <n v="0"/>
    <n v="0"/>
    <n v="0"/>
    <n v="0"/>
    <n v="0"/>
    <n v="0"/>
    <n v="6.68"/>
    <n v="9.5500000000000007"/>
    <n v="1429.64"/>
    <n v="308.94"/>
    <n v="384.43"/>
    <n v="1244.3499999999999"/>
    <n v="0.1"/>
    <x v="22"/>
    <n v="6900"/>
    <n v="0.01"/>
    <x v="0"/>
    <n v="0"/>
    <n v="0.39"/>
    <n v="1.93"/>
    <n v="2.3199999999999998"/>
    <n v="0.04"/>
    <n v="0.21"/>
    <n v="13.47"/>
  </r>
  <r>
    <n v="160"/>
    <x v="5"/>
    <n v="10"/>
    <x v="8"/>
    <x v="159"/>
    <x v="919"/>
    <x v="973"/>
    <n v="1711"/>
    <n v="148.28"/>
    <x v="909"/>
    <n v="3437.89"/>
    <n v="0.78"/>
    <x v="594"/>
    <n v="538.46"/>
    <n v="0"/>
    <x v="0"/>
    <n v="0"/>
    <n v="0.78"/>
    <n v="0.42"/>
    <n v="538.46"/>
    <n v="185.43"/>
    <x v="644"/>
    <n v="1738.07"/>
    <n v="0.5"/>
    <x v="978"/>
    <n v="1280"/>
    <n v="0"/>
    <x v="0"/>
    <n v="0"/>
    <n v="0.62"/>
    <x v="287"/>
    <n v="2983.87"/>
    <n v="15.16"/>
    <x v="993"/>
    <n v="982.85"/>
    <n v="0.65"/>
    <x v="498"/>
    <n v="907.69"/>
    <n v="11.2"/>
    <x v="1027"/>
    <n v="504.06"/>
    <n v="3.69"/>
    <n v="4.5999999999999996"/>
    <n v="1246.6099999999999"/>
    <n v="61.86"/>
    <n v="30.63"/>
    <n v="495.15"/>
    <n v="247.99"/>
    <n v="273.19"/>
    <n v="1101.6199999999999"/>
    <n v="0"/>
    <n v="0"/>
    <n v="0"/>
    <n v="0"/>
    <n v="0"/>
    <n v="0"/>
    <n v="0"/>
    <n v="0"/>
    <n v="0"/>
    <n v="0"/>
    <n v="0"/>
    <n v="0"/>
    <n v="10.6"/>
    <n v="11.01"/>
    <n v="1039.3499999999999"/>
    <n v="325.05"/>
    <n v="319.83999999999997"/>
    <n v="983.97"/>
    <n v="7.0000000000000007E-2"/>
    <x v="625"/>
    <n v="17668.490000000002"/>
    <n v="0"/>
    <x v="0"/>
    <n v="0"/>
    <n v="0.36"/>
    <n v="3.19"/>
    <n v="3.55"/>
    <n v="0.08"/>
    <n v="0.49"/>
    <n v="16.45"/>
  </r>
  <r>
    <n v="160"/>
    <x v="6"/>
    <n v="10"/>
    <x v="8"/>
    <x v="159"/>
    <x v="920"/>
    <x v="974"/>
    <n v="1859.1"/>
    <n v="174.53"/>
    <x v="910"/>
    <n v="4072.57"/>
    <n v="1.1599999999999999"/>
    <x v="11"/>
    <n v="603.45000000000005"/>
    <n v="0"/>
    <x v="0"/>
    <n v="0"/>
    <n v="1.1599999999999999"/>
    <n v="0.7"/>
    <n v="603.45000000000005"/>
    <n v="194.58"/>
    <x v="645"/>
    <n v="1865.14"/>
    <n v="0.47"/>
    <x v="174"/>
    <n v="1498.93"/>
    <n v="0"/>
    <x v="0"/>
    <n v="0"/>
    <n v="0.75"/>
    <x v="288"/>
    <n v="3297.59"/>
    <n v="24.62"/>
    <x v="151"/>
    <n v="1712.21"/>
    <n v="0.5"/>
    <x v="402"/>
    <n v="864.27"/>
    <n v="33.119999999999997"/>
    <x v="1028"/>
    <n v="744.26"/>
    <n v="3.75"/>
    <n v="4.9800000000000004"/>
    <n v="1329.6"/>
    <n v="42.02"/>
    <n v="20.76"/>
    <n v="494.06"/>
    <n v="244.03"/>
    <n v="417.09"/>
    <n v="1709.17"/>
    <n v="0"/>
    <n v="0"/>
    <n v="0"/>
    <n v="0"/>
    <n v="0"/>
    <n v="0"/>
    <n v="0"/>
    <n v="0"/>
    <n v="1000"/>
    <n v="0"/>
    <n v="0"/>
    <n v="0"/>
    <n v="11.06"/>
    <n v="16.13"/>
    <n v="1458.05"/>
    <n v="0"/>
    <n v="0"/>
    <n v="0"/>
    <n v="0.03"/>
    <x v="706"/>
    <n v="12442.42"/>
    <n v="0"/>
    <x v="0"/>
    <n v="0"/>
    <n v="0.38"/>
    <n v="2.85"/>
    <n v="3.23"/>
    <n v="0.1"/>
    <n v="0.27"/>
    <n v="12.28"/>
  </r>
  <r>
    <n v="160"/>
    <x v="7"/>
    <n v="10"/>
    <x v="8"/>
    <x v="159"/>
    <x v="918"/>
    <x v="975"/>
    <n v="1773.14"/>
    <n v="139.69"/>
    <x v="911"/>
    <n v="4089.7"/>
    <n v="1.04"/>
    <x v="383"/>
    <n v="583.33000000000004"/>
    <n v="0"/>
    <x v="0"/>
    <n v="0"/>
    <n v="1.04"/>
    <n v="0.61"/>
    <n v="583.33000000000004"/>
    <n v="194.33"/>
    <x v="646"/>
    <n v="1907.93"/>
    <n v="0.38"/>
    <x v="979"/>
    <n v="2028.65"/>
    <n v="0"/>
    <x v="0"/>
    <n v="0"/>
    <n v="0.64"/>
    <x v="289"/>
    <n v="3323.44"/>
    <n v="39.840000000000003"/>
    <x v="994"/>
    <n v="1560.47"/>
    <n v="0.25"/>
    <x v="240"/>
    <n v="992"/>
    <n v="73.010000000000005"/>
    <x v="1029"/>
    <n v="348.18"/>
    <n v="2.64"/>
    <n v="3.1"/>
    <n v="1171.9000000000001"/>
    <n v="40.06"/>
    <n v="16.82"/>
    <n v="419.98"/>
    <n v="170.36"/>
    <n v="303.01"/>
    <n v="1778.6"/>
    <n v="0"/>
    <n v="0"/>
    <n v="0"/>
    <n v="0"/>
    <n v="0"/>
    <n v="0"/>
    <n v="0.01"/>
    <n v="0"/>
    <n v="571.42999999999995"/>
    <n v="0"/>
    <n v="0"/>
    <n v="0"/>
    <n v="5.05"/>
    <n v="5.58"/>
    <n v="1106.2"/>
    <n v="0"/>
    <n v="0"/>
    <n v="0"/>
    <n v="0.02"/>
    <x v="8"/>
    <n v="5920"/>
    <n v="0.01"/>
    <x v="0"/>
    <n v="112.5"/>
    <n v="0.26"/>
    <n v="2.15"/>
    <n v="2.41"/>
    <n v="0.05"/>
    <n v="0.15"/>
    <n v="8.49"/>
  </r>
  <r>
    <n v="161"/>
    <x v="0"/>
    <n v="10"/>
    <x v="8"/>
    <x v="160"/>
    <x v="180"/>
    <x v="185"/>
    <n v="0"/>
    <n v="100.48"/>
    <x v="912"/>
    <n v="3421.38"/>
    <n v="0.02"/>
    <x v="234"/>
    <n v="500"/>
    <n v="0"/>
    <x v="0"/>
    <n v="0"/>
    <n v="0.02"/>
    <n v="0.01"/>
    <n v="500"/>
    <n v="328.95"/>
    <x v="647"/>
    <n v="1311.26"/>
    <n v="0.01"/>
    <x v="587"/>
    <n v="3000"/>
    <n v="0"/>
    <x v="0"/>
    <n v="0"/>
    <n v="35.74"/>
    <x v="290"/>
    <n v="2679.35"/>
    <n v="84.84"/>
    <x v="995"/>
    <n v="1109.3800000000001"/>
    <n v="0"/>
    <x v="101"/>
    <n v="0"/>
    <n v="79.5"/>
    <x v="1030"/>
    <n v="528.92999999999995"/>
    <n v="23.76"/>
    <n v="50.34"/>
    <n v="2118.69"/>
    <n v="1.23"/>
    <n v="0.5"/>
    <n v="406.5"/>
    <n v="74.67"/>
    <n v="96.87"/>
    <n v="1297.31"/>
    <n v="0"/>
    <n v="0"/>
    <n v="0"/>
    <n v="0"/>
    <n v="0"/>
    <n v="0"/>
    <n v="0"/>
    <n v="0"/>
    <n v="0"/>
    <n v="0"/>
    <n v="0"/>
    <n v="0"/>
    <n v="0"/>
    <n v="0"/>
    <n v="0"/>
    <n v="118.38"/>
    <n v="155.37"/>
    <n v="1312.47"/>
    <n v="0.02"/>
    <x v="13"/>
    <n v="5000"/>
    <n v="0.1"/>
    <x v="63"/>
    <n v="400"/>
    <n v="0.3"/>
    <n v="11.82"/>
    <n v="12.11"/>
    <n v="0"/>
    <n v="9.3000000000000007"/>
    <n v="72.41"/>
  </r>
  <r>
    <n v="161"/>
    <x v="1"/>
    <n v="10"/>
    <x v="8"/>
    <x v="160"/>
    <x v="180"/>
    <x v="185"/>
    <n v="0"/>
    <n v="100.08"/>
    <x v="913"/>
    <n v="2923.16"/>
    <n v="0.01"/>
    <x v="234"/>
    <n v="1000"/>
    <n v="0.01"/>
    <x v="0"/>
    <n v="0"/>
    <n v="0.01"/>
    <n v="0.01"/>
    <n v="1000"/>
    <n v="308.52"/>
    <x v="648"/>
    <n v="1537.76"/>
    <n v="0.02"/>
    <x v="587"/>
    <n v="1500"/>
    <n v="0"/>
    <x v="0"/>
    <n v="0"/>
    <n v="32.590000000000003"/>
    <x v="291"/>
    <n v="2673.52"/>
    <n v="50.15"/>
    <x v="789"/>
    <n v="1206.98"/>
    <n v="0.01"/>
    <x v="101"/>
    <n v="0"/>
    <n v="72.28"/>
    <x v="1031"/>
    <n v="666.71"/>
    <n v="29.54"/>
    <n v="58.02"/>
    <n v="1964.12"/>
    <n v="1.1000000000000001"/>
    <n v="0.36"/>
    <n v="327.27"/>
    <n v="68.540000000000006"/>
    <n v="51.57"/>
    <n v="752.41"/>
    <n v="0"/>
    <n v="0"/>
    <n v="0"/>
    <n v="0.01"/>
    <n v="0.01"/>
    <n v="1000"/>
    <n v="0"/>
    <n v="0"/>
    <n v="0"/>
    <n v="0"/>
    <n v="0"/>
    <n v="0"/>
    <n v="0"/>
    <n v="0"/>
    <n v="0"/>
    <n v="101.28"/>
    <n v="110.48"/>
    <n v="1090.8399999999999"/>
    <n v="0.02"/>
    <x v="11"/>
    <n v="7000"/>
    <n v="0.27"/>
    <x v="15"/>
    <n v="518.52"/>
    <n v="0.38"/>
    <n v="17.079999999999998"/>
    <n v="17.46"/>
    <n v="0"/>
    <n v="14.99"/>
    <n v="80.12"/>
  </r>
  <r>
    <n v="161"/>
    <x v="2"/>
    <n v="10"/>
    <x v="8"/>
    <x v="160"/>
    <x v="180"/>
    <x v="185"/>
    <n v="0"/>
    <n v="100.13"/>
    <x v="914"/>
    <n v="3268.65"/>
    <n v="0.01"/>
    <x v="234"/>
    <n v="1000"/>
    <n v="0"/>
    <x v="0"/>
    <n v="0"/>
    <n v="0.01"/>
    <n v="0.01"/>
    <n v="1000"/>
    <n v="283.82"/>
    <x v="649"/>
    <n v="1236.45"/>
    <n v="0"/>
    <x v="572"/>
    <n v="0"/>
    <n v="0"/>
    <x v="0"/>
    <n v="0"/>
    <n v="33.75"/>
    <x v="292"/>
    <n v="3141.33"/>
    <n v="42.16"/>
    <x v="996"/>
    <n v="1288.6600000000001"/>
    <n v="0.01"/>
    <x v="462"/>
    <n v="1000"/>
    <n v="45.95"/>
    <x v="867"/>
    <n v="389.55"/>
    <n v="24.06"/>
    <n v="39.96"/>
    <n v="1660.85"/>
    <n v="0.76"/>
    <n v="0.22"/>
    <n v="289.47000000000003"/>
    <n v="61.46"/>
    <n v="75.06"/>
    <n v="1221.28"/>
    <n v="0"/>
    <n v="0"/>
    <n v="0"/>
    <n v="0.01"/>
    <n v="0"/>
    <n v="0"/>
    <n v="0"/>
    <n v="0"/>
    <n v="0"/>
    <n v="0"/>
    <n v="0"/>
    <n v="0"/>
    <n v="0"/>
    <n v="0"/>
    <n v="0"/>
    <n v="87.21"/>
    <n v="115.9"/>
    <n v="1328.98"/>
    <n v="0.02"/>
    <x v="8"/>
    <n v="6000"/>
    <n v="0.34"/>
    <x v="12"/>
    <n v="88.24"/>
    <n v="0.19"/>
    <n v="9.84"/>
    <n v="10.029999999999999"/>
    <n v="0.01"/>
    <n v="7.69"/>
    <n v="134.34"/>
  </r>
  <r>
    <n v="161"/>
    <x v="3"/>
    <n v="10"/>
    <x v="8"/>
    <x v="160"/>
    <x v="180"/>
    <x v="185"/>
    <n v="0"/>
    <n v="101.35"/>
    <x v="915"/>
    <n v="3269.46"/>
    <n v="0.01"/>
    <x v="234"/>
    <n v="1000"/>
    <n v="0"/>
    <x v="0"/>
    <n v="0"/>
    <n v="0.01"/>
    <n v="0.01"/>
    <n v="1000"/>
    <n v="288.58999999999997"/>
    <x v="650"/>
    <n v="1331.37"/>
    <n v="0.01"/>
    <x v="572"/>
    <n v="1000"/>
    <n v="0"/>
    <x v="0"/>
    <n v="0"/>
    <n v="34.17"/>
    <x v="293"/>
    <n v="3236.17"/>
    <n v="66.09"/>
    <x v="997"/>
    <n v="1123.32"/>
    <n v="0"/>
    <x v="101"/>
    <n v="0"/>
    <n v="41.62"/>
    <x v="1032"/>
    <n v="585.78"/>
    <n v="23.42"/>
    <n v="44.91"/>
    <n v="1917.59"/>
    <n v="0.69"/>
    <n v="0.14000000000000001"/>
    <n v="202.9"/>
    <n v="65.14"/>
    <n v="81.73"/>
    <n v="1254.68"/>
    <n v="0"/>
    <n v="0"/>
    <n v="0"/>
    <n v="0"/>
    <n v="0"/>
    <n v="0"/>
    <n v="0"/>
    <n v="0"/>
    <n v="0"/>
    <n v="0"/>
    <n v="0"/>
    <n v="0"/>
    <n v="0"/>
    <n v="0"/>
    <n v="0"/>
    <n v="92.65"/>
    <n v="128.54"/>
    <n v="1387.37"/>
    <n v="0.02"/>
    <x v="153"/>
    <n v="8500"/>
    <n v="0.24"/>
    <x v="1"/>
    <n v="83.33"/>
    <n v="0.49"/>
    <n v="10.92"/>
    <n v="11.41"/>
    <n v="0"/>
    <n v="9.33"/>
    <n v="141.05000000000001"/>
  </r>
  <r>
    <n v="161"/>
    <x v="4"/>
    <n v="10"/>
    <x v="8"/>
    <x v="160"/>
    <x v="180"/>
    <x v="185"/>
    <n v="0"/>
    <n v="99.56"/>
    <x v="916"/>
    <n v="3490.26"/>
    <n v="0.01"/>
    <x v="234"/>
    <n v="1000"/>
    <n v="0"/>
    <x v="0"/>
    <n v="0"/>
    <n v="0.01"/>
    <n v="0.01"/>
    <n v="1000"/>
    <n v="282.2"/>
    <x v="651"/>
    <n v="1445.22"/>
    <n v="0.01"/>
    <x v="571"/>
    <n v="2000"/>
    <n v="0"/>
    <x v="0"/>
    <n v="0"/>
    <n v="32.65"/>
    <x v="294"/>
    <n v="3411.33"/>
    <n v="40.700000000000003"/>
    <x v="998"/>
    <n v="1075.18"/>
    <n v="0"/>
    <x v="101"/>
    <n v="0"/>
    <n v="42.07"/>
    <x v="1033"/>
    <n v="649.63"/>
    <n v="22"/>
    <n v="43.74"/>
    <n v="1988.18"/>
    <n v="0.54"/>
    <n v="0.18"/>
    <n v="333.33"/>
    <n v="57.69"/>
    <n v="74.17"/>
    <n v="1285.6600000000001"/>
    <n v="0"/>
    <n v="0"/>
    <n v="0"/>
    <n v="0"/>
    <n v="0"/>
    <n v="0"/>
    <n v="0"/>
    <n v="0"/>
    <n v="0"/>
    <n v="0"/>
    <n v="0"/>
    <n v="0"/>
    <n v="0"/>
    <n v="0"/>
    <n v="0"/>
    <n v="81.349999999999994"/>
    <n v="118.64"/>
    <n v="1458.39"/>
    <n v="0.01"/>
    <x v="19"/>
    <n v="9000"/>
    <n v="0.2"/>
    <x v="1"/>
    <n v="100"/>
    <n v="0.41"/>
    <n v="11.92"/>
    <n v="12.33"/>
    <n v="0"/>
    <n v="10.08"/>
    <n v="143.21"/>
  </r>
  <r>
    <n v="161"/>
    <x v="5"/>
    <n v="10"/>
    <x v="8"/>
    <x v="160"/>
    <x v="180"/>
    <x v="185"/>
    <n v="0"/>
    <n v="92.33"/>
    <x v="917"/>
    <n v="3500.38"/>
    <n v="0.01"/>
    <x v="234"/>
    <n v="1000"/>
    <n v="0"/>
    <x v="0"/>
    <n v="0"/>
    <n v="0.01"/>
    <n v="0.01"/>
    <n v="1000"/>
    <n v="272.76"/>
    <x v="652"/>
    <n v="907.21"/>
    <n v="0.01"/>
    <x v="572"/>
    <n v="1000"/>
    <n v="0"/>
    <x v="0"/>
    <n v="0"/>
    <n v="29.43"/>
    <x v="295"/>
    <n v="3449.2"/>
    <n v="31.29"/>
    <x v="999"/>
    <n v="1253.44"/>
    <n v="0"/>
    <x v="101"/>
    <n v="0"/>
    <n v="53.65"/>
    <x v="1034"/>
    <n v="410.4"/>
    <n v="21.44"/>
    <n v="42.91"/>
    <n v="2001.4"/>
    <n v="0.38"/>
    <n v="0.12"/>
    <n v="315.79000000000002"/>
    <n v="48.94"/>
    <n v="56.64"/>
    <n v="1157.3399999999999"/>
    <n v="0"/>
    <n v="0"/>
    <n v="0"/>
    <n v="0"/>
    <n v="0"/>
    <n v="0"/>
    <n v="0"/>
    <n v="0"/>
    <n v="0"/>
    <n v="0"/>
    <n v="0"/>
    <n v="0"/>
    <n v="0"/>
    <n v="0"/>
    <n v="0"/>
    <n v="72.239999999999995"/>
    <n v="100.46"/>
    <n v="1390.64"/>
    <n v="0.01"/>
    <x v="13"/>
    <n v="8654.5499999999993"/>
    <n v="0.12"/>
    <x v="2"/>
    <n v="83.33"/>
    <n v="0.48"/>
    <n v="17.55"/>
    <n v="18.03"/>
    <n v="0"/>
    <n v="15.19"/>
    <n v="138.9"/>
  </r>
  <r>
    <n v="161"/>
    <x v="6"/>
    <n v="10"/>
    <x v="8"/>
    <x v="160"/>
    <x v="180"/>
    <x v="185"/>
    <n v="0"/>
    <n v="92.03"/>
    <x v="918"/>
    <n v="3625.12"/>
    <n v="0"/>
    <x v="3"/>
    <n v="1000"/>
    <n v="0"/>
    <x v="0"/>
    <n v="0"/>
    <n v="0"/>
    <n v="0"/>
    <n v="1000"/>
    <n v="279.60000000000002"/>
    <x v="653"/>
    <n v="1474.5"/>
    <n v="0.01"/>
    <x v="572"/>
    <n v="1500"/>
    <n v="0"/>
    <x v="0"/>
    <n v="0"/>
    <n v="27.69"/>
    <x v="296"/>
    <n v="3712.44"/>
    <n v="38.46"/>
    <x v="1000"/>
    <n v="1019.06"/>
    <n v="0"/>
    <x v="101"/>
    <n v="1000"/>
    <n v="82.2"/>
    <x v="1035"/>
    <n v="822.67"/>
    <n v="21.75"/>
    <n v="48.82"/>
    <n v="2245.0700000000002"/>
    <n v="0.36"/>
    <n v="0.13"/>
    <n v="347.11"/>
    <n v="43.62"/>
    <n v="45.97"/>
    <n v="1053.92"/>
    <n v="0"/>
    <n v="0"/>
    <n v="0"/>
    <n v="0"/>
    <n v="0"/>
    <n v="0"/>
    <n v="0"/>
    <n v="0"/>
    <n v="0"/>
    <n v="0"/>
    <n v="0"/>
    <n v="0"/>
    <n v="0"/>
    <n v="0"/>
    <n v="1000"/>
    <n v="0"/>
    <n v="0"/>
    <n v="0"/>
    <n v="0.01"/>
    <x v="18"/>
    <n v="7127.27"/>
    <n v="0.03"/>
    <x v="1"/>
    <n v="598.24"/>
    <n v="0.61"/>
    <n v="15.22"/>
    <n v="15.83"/>
    <n v="0"/>
    <n v="12.49"/>
    <n v="98.5"/>
  </r>
  <r>
    <n v="161"/>
    <x v="7"/>
    <n v="10"/>
    <x v="8"/>
    <x v="160"/>
    <x v="180"/>
    <x v="185"/>
    <n v="0"/>
    <n v="86.08"/>
    <x v="919"/>
    <n v="3320.37"/>
    <n v="0"/>
    <x v="3"/>
    <n v="0"/>
    <n v="0"/>
    <x v="0"/>
    <n v="0"/>
    <n v="0"/>
    <n v="0"/>
    <n v="0"/>
    <n v="271.3"/>
    <x v="654"/>
    <n v="767.36"/>
    <n v="0"/>
    <x v="143"/>
    <n v="2000"/>
    <n v="0"/>
    <x v="0"/>
    <n v="0"/>
    <n v="25.7"/>
    <x v="297"/>
    <n v="3235.79"/>
    <n v="35.81"/>
    <x v="1001"/>
    <n v="1198.26"/>
    <n v="0"/>
    <x v="101"/>
    <n v="0"/>
    <n v="83.1"/>
    <x v="1036"/>
    <n v="442.67"/>
    <n v="22.54"/>
    <n v="50.07"/>
    <n v="2221.12"/>
    <n v="0.44"/>
    <n v="0.12"/>
    <n v="270.02"/>
    <n v="33.020000000000003"/>
    <n v="40.659999999999997"/>
    <n v="1231.2"/>
    <n v="0"/>
    <n v="0"/>
    <n v="0"/>
    <n v="0"/>
    <n v="0"/>
    <n v="0"/>
    <n v="0"/>
    <n v="0"/>
    <n v="0"/>
    <n v="0"/>
    <n v="0"/>
    <n v="0"/>
    <n v="0"/>
    <n v="0"/>
    <n v="0"/>
    <n v="0"/>
    <n v="0"/>
    <n v="0"/>
    <n v="0.01"/>
    <x v="15"/>
    <n v="7033.33"/>
    <n v="0.02"/>
    <x v="0"/>
    <n v="104.21"/>
    <n v="0.47"/>
    <n v="15.41"/>
    <n v="15.88"/>
    <n v="0"/>
    <n v="12.28"/>
    <n v="99.79"/>
  </r>
  <r>
    <n v="162"/>
    <x v="0"/>
    <n v="10"/>
    <x v="8"/>
    <x v="161"/>
    <x v="180"/>
    <x v="185"/>
    <n v="0"/>
    <n v="39.049999999999997"/>
    <x v="920"/>
    <n v="2928.81"/>
    <n v="5.62"/>
    <x v="706"/>
    <n v="701.07"/>
    <n v="0"/>
    <x v="0"/>
    <n v="0"/>
    <n v="5.62"/>
    <n v="3.94"/>
    <n v="701.07"/>
    <n v="21.63"/>
    <x v="655"/>
    <n v="1109.57"/>
    <n v="28.95"/>
    <x v="980"/>
    <n v="1785.84"/>
    <n v="0"/>
    <x v="0"/>
    <n v="0"/>
    <n v="1.2"/>
    <x v="298"/>
    <n v="2916.67"/>
    <n v="7.52"/>
    <x v="1002"/>
    <n v="897.61"/>
    <n v="0.24"/>
    <x v="707"/>
    <n v="1000"/>
    <n v="9.94"/>
    <x v="1037"/>
    <n v="622.74"/>
    <n v="4.63"/>
    <n v="8.57"/>
    <n v="1850.97"/>
    <n v="16.14"/>
    <n v="7.92"/>
    <n v="490.71"/>
    <n v="22.94"/>
    <n v="35.770000000000003"/>
    <n v="1559.29"/>
    <n v="0"/>
    <n v="0"/>
    <n v="0"/>
    <n v="31.94"/>
    <n v="57.85"/>
    <n v="1811.21"/>
    <n v="0.01"/>
    <n v="0.01"/>
    <n v="1000"/>
    <n v="0"/>
    <n v="0"/>
    <n v="0"/>
    <n v="0"/>
    <n v="0"/>
    <n v="0"/>
    <n v="86.02"/>
    <n v="114.36"/>
    <n v="1329.46"/>
    <n v="0"/>
    <x v="42"/>
    <n v="0"/>
    <n v="0.84"/>
    <x v="144"/>
    <n v="428.57"/>
    <n v="0.36"/>
    <n v="1.83"/>
    <n v="2.19"/>
    <n v="0.09"/>
    <n v="0.03"/>
    <n v="21.98"/>
  </r>
  <r>
    <n v="162"/>
    <x v="1"/>
    <n v="10"/>
    <x v="8"/>
    <x v="161"/>
    <x v="180"/>
    <x v="185"/>
    <n v="0"/>
    <n v="37.25"/>
    <x v="921"/>
    <n v="2714.9"/>
    <n v="5.15"/>
    <x v="707"/>
    <n v="532.04"/>
    <n v="0"/>
    <x v="0"/>
    <n v="0"/>
    <n v="5.15"/>
    <n v="2.74"/>
    <n v="532.04"/>
    <n v="17.739999999999998"/>
    <x v="656"/>
    <n v="697.29"/>
    <n v="27.49"/>
    <x v="981"/>
    <n v="1307.3800000000001"/>
    <n v="0"/>
    <x v="0"/>
    <n v="0"/>
    <n v="1.2"/>
    <x v="299"/>
    <n v="2841.67"/>
    <n v="5.4"/>
    <x v="41"/>
    <n v="588.89"/>
    <n v="0.27"/>
    <x v="387"/>
    <n v="1185.19"/>
    <n v="10.02"/>
    <x v="1038"/>
    <n v="504.99"/>
    <n v="5.44"/>
    <n v="7.31"/>
    <n v="1343.75"/>
    <n v="15.51"/>
    <n v="6.09"/>
    <n v="392.65"/>
    <n v="17.690000000000001"/>
    <n v="20.23"/>
    <n v="1143.58"/>
    <n v="0"/>
    <n v="0"/>
    <n v="0"/>
    <n v="53.17"/>
    <n v="105.72"/>
    <n v="1988.34"/>
    <n v="0"/>
    <n v="0"/>
    <n v="0"/>
    <n v="0"/>
    <n v="0"/>
    <n v="0"/>
    <n v="0"/>
    <n v="0"/>
    <n v="0"/>
    <n v="92.86"/>
    <n v="139.36000000000001"/>
    <n v="1500.75"/>
    <n v="0"/>
    <x v="42"/>
    <n v="0"/>
    <n v="1.92"/>
    <x v="682"/>
    <n v="473.96"/>
    <n v="0.28000000000000003"/>
    <n v="2.79"/>
    <n v="3.07"/>
    <n v="0.32"/>
    <n v="0.05"/>
    <n v="17.55"/>
  </r>
  <r>
    <n v="162"/>
    <x v="2"/>
    <n v="10"/>
    <x v="8"/>
    <x v="161"/>
    <x v="180"/>
    <x v="185"/>
    <n v="0"/>
    <n v="35.950000000000003"/>
    <x v="922"/>
    <n v="2757.72"/>
    <n v="3.8"/>
    <x v="129"/>
    <n v="1018.42"/>
    <n v="0"/>
    <x v="0"/>
    <n v="0"/>
    <n v="3.8"/>
    <n v="3.87"/>
    <n v="1018.42"/>
    <n v="13.62"/>
    <x v="657"/>
    <n v="1213.6600000000001"/>
    <n v="23.99"/>
    <x v="982"/>
    <n v="1540.23"/>
    <n v="0"/>
    <x v="0"/>
    <n v="0"/>
    <n v="1.27"/>
    <x v="300"/>
    <n v="3110.24"/>
    <n v="2.58"/>
    <x v="1003"/>
    <n v="844.96"/>
    <n v="0.21"/>
    <x v="713"/>
    <n v="1238.0999999999999"/>
    <n v="8.43"/>
    <x v="1039"/>
    <n v="552.79"/>
    <n v="7.59"/>
    <n v="14.13"/>
    <n v="1861.66"/>
    <n v="17.079999999999998"/>
    <n v="7.51"/>
    <n v="439.7"/>
    <n v="22.77"/>
    <n v="26.46"/>
    <n v="1162.06"/>
    <n v="0"/>
    <n v="0"/>
    <n v="0"/>
    <n v="43.52"/>
    <n v="89.86"/>
    <n v="2064.8000000000002"/>
    <n v="0"/>
    <n v="0"/>
    <n v="0"/>
    <n v="0"/>
    <n v="0"/>
    <n v="0"/>
    <n v="0"/>
    <n v="0"/>
    <n v="0"/>
    <n v="90.96"/>
    <n v="137.96"/>
    <n v="1516.71"/>
    <n v="0"/>
    <x v="95"/>
    <n v="0"/>
    <n v="2.94"/>
    <x v="143"/>
    <n v="54.42"/>
    <n v="0.33"/>
    <n v="1.78"/>
    <n v="2.1"/>
    <n v="0.13"/>
    <n v="0"/>
    <n v="31.65"/>
  </r>
  <r>
    <n v="162"/>
    <x v="3"/>
    <n v="10"/>
    <x v="8"/>
    <x v="161"/>
    <x v="180"/>
    <x v="185"/>
    <n v="0"/>
    <n v="34.04"/>
    <x v="735"/>
    <n v="2764.39"/>
    <n v="2.37"/>
    <x v="268"/>
    <n v="497.89"/>
    <n v="0"/>
    <x v="0"/>
    <n v="0"/>
    <n v="2.37"/>
    <n v="1.18"/>
    <n v="497.89"/>
    <n v="13.76"/>
    <x v="658"/>
    <n v="470.93"/>
    <n v="23.1"/>
    <x v="983"/>
    <n v="1027.71"/>
    <n v="0"/>
    <x v="0"/>
    <n v="0"/>
    <n v="0.95"/>
    <x v="301"/>
    <n v="3063.16"/>
    <n v="5.87"/>
    <x v="1004"/>
    <n v="1057.92"/>
    <n v="0.14000000000000001"/>
    <x v="500"/>
    <n v="500"/>
    <n v="7.61"/>
    <x v="1040"/>
    <n v="164.26"/>
    <n v="7.8"/>
    <n v="12.66"/>
    <n v="1623.08"/>
    <n v="23.81"/>
    <n v="2.57"/>
    <n v="107.94"/>
    <n v="21.48"/>
    <n v="24.13"/>
    <n v="1123.3699999999999"/>
    <n v="0"/>
    <n v="0"/>
    <n v="0"/>
    <n v="36.83"/>
    <n v="51.01"/>
    <n v="1385.01"/>
    <n v="0"/>
    <n v="0"/>
    <n v="0"/>
    <n v="0"/>
    <n v="0"/>
    <n v="0"/>
    <n v="0"/>
    <n v="0"/>
    <n v="0"/>
    <n v="90.09"/>
    <n v="90.45"/>
    <n v="1004"/>
    <n v="0"/>
    <x v="42"/>
    <n v="0"/>
    <n v="1.69"/>
    <x v="16"/>
    <n v="47.34"/>
    <n v="0.38"/>
    <n v="2.2400000000000002"/>
    <n v="2.62"/>
    <n v="0.16"/>
    <n v="0.06"/>
    <n v="45.49"/>
  </r>
  <r>
    <n v="162"/>
    <x v="4"/>
    <n v="10"/>
    <x v="8"/>
    <x v="161"/>
    <x v="180"/>
    <x v="185"/>
    <n v="0"/>
    <n v="26.85"/>
    <x v="923"/>
    <n v="2323.2800000000002"/>
    <n v="3.05"/>
    <x v="708"/>
    <n v="757.38"/>
    <n v="0"/>
    <x v="0"/>
    <n v="0"/>
    <n v="3.05"/>
    <n v="2.31"/>
    <n v="757.38"/>
    <n v="13.49"/>
    <x v="118"/>
    <n v="850.26"/>
    <n v="22.73"/>
    <x v="984"/>
    <n v="1395.95"/>
    <n v="0"/>
    <x v="0"/>
    <n v="0"/>
    <n v="0.8"/>
    <x v="302"/>
    <n v="2812.5"/>
    <n v="0.88"/>
    <x v="891"/>
    <n v="636.36"/>
    <n v="0.16"/>
    <x v="712"/>
    <n v="500"/>
    <n v="6.66"/>
    <x v="349"/>
    <n v="366.37"/>
    <n v="9.85"/>
    <n v="15.91"/>
    <n v="1615.23"/>
    <n v="21.65"/>
    <n v="5.63"/>
    <n v="260.05"/>
    <n v="11.78"/>
    <n v="12.39"/>
    <n v="1051.78"/>
    <n v="0"/>
    <n v="0"/>
    <n v="0"/>
    <n v="45.9"/>
    <n v="84.41"/>
    <n v="1839"/>
    <n v="0"/>
    <n v="0"/>
    <n v="0"/>
    <n v="0"/>
    <n v="0"/>
    <n v="0"/>
    <n v="0"/>
    <n v="0"/>
    <n v="0"/>
    <n v="89.2"/>
    <n v="118.35"/>
    <n v="1326.79"/>
    <n v="0"/>
    <x v="42"/>
    <n v="0"/>
    <n v="1.87"/>
    <x v="246"/>
    <n v="96.26"/>
    <n v="0.37"/>
    <n v="2"/>
    <n v="2.37"/>
    <n v="0.24"/>
    <n v="0.06"/>
    <n v="31.61"/>
  </r>
  <r>
    <n v="162"/>
    <x v="5"/>
    <n v="10"/>
    <x v="8"/>
    <x v="161"/>
    <x v="198"/>
    <x v="215"/>
    <n v="1000"/>
    <n v="34.229999999999997"/>
    <x v="924"/>
    <n v="2676.31"/>
    <n v="3.46"/>
    <x v="709"/>
    <n v="979.77"/>
    <n v="0"/>
    <x v="0"/>
    <n v="0"/>
    <n v="3.46"/>
    <n v="3.39"/>
    <n v="979.77"/>
    <n v="12.19"/>
    <x v="659"/>
    <n v="769.48"/>
    <n v="20.11"/>
    <x v="985"/>
    <n v="1248.6300000000001"/>
    <n v="0"/>
    <x v="0"/>
    <n v="0"/>
    <n v="0.98"/>
    <x v="303"/>
    <n v="3000"/>
    <n v="2.96"/>
    <x v="1005"/>
    <n v="746.62"/>
    <n v="0.24"/>
    <x v="245"/>
    <n v="500"/>
    <n v="6.89"/>
    <x v="1041"/>
    <n v="490.13"/>
    <n v="11.56"/>
    <n v="18.149999999999999"/>
    <n v="1570.07"/>
    <n v="20.23"/>
    <n v="7.4"/>
    <n v="365.79"/>
    <n v="18.8"/>
    <n v="14.92"/>
    <n v="793.62"/>
    <n v="0"/>
    <n v="0"/>
    <n v="0"/>
    <n v="40.49"/>
    <n v="74.16"/>
    <n v="1831.56"/>
    <n v="0"/>
    <n v="0"/>
    <n v="0"/>
    <n v="0"/>
    <n v="0"/>
    <n v="0"/>
    <n v="0"/>
    <n v="0"/>
    <n v="0"/>
    <n v="91.09"/>
    <n v="114.63"/>
    <n v="1258.43"/>
    <n v="0"/>
    <x v="42"/>
    <n v="0"/>
    <n v="1.18"/>
    <x v="684"/>
    <n v="84.75"/>
    <n v="0.37"/>
    <n v="2.33"/>
    <n v="2.7"/>
    <n v="0.28000000000000003"/>
    <n v="0.06"/>
    <n v="33.479999999999997"/>
  </r>
  <r>
    <n v="162"/>
    <x v="6"/>
    <n v="10"/>
    <x v="8"/>
    <x v="161"/>
    <x v="180"/>
    <x v="185"/>
    <n v="2500"/>
    <n v="37.51"/>
    <x v="925"/>
    <n v="2896.64"/>
    <n v="4.45"/>
    <x v="48"/>
    <n v="167.75"/>
    <n v="0"/>
    <x v="0"/>
    <n v="0"/>
    <n v="4.45"/>
    <n v="0.75"/>
    <n v="167.75"/>
    <n v="11.91"/>
    <x v="660"/>
    <n v="515.87"/>
    <n v="20.149999999999999"/>
    <x v="986"/>
    <n v="1309.4100000000001"/>
    <n v="0"/>
    <x v="0"/>
    <n v="0"/>
    <n v="1.02"/>
    <x v="304"/>
    <n v="3296.87"/>
    <n v="4.99"/>
    <x v="1006"/>
    <n v="729.73"/>
    <n v="0.09"/>
    <x v="491"/>
    <n v="500"/>
    <n v="10.62"/>
    <x v="499"/>
    <n v="396.16"/>
    <n v="13.94"/>
    <n v="16.489999999999998"/>
    <n v="1183.48"/>
    <n v="14.57"/>
    <n v="3.43"/>
    <n v="235.25"/>
    <n v="18.73"/>
    <n v="19.93"/>
    <n v="1064.3"/>
    <n v="0"/>
    <n v="0"/>
    <n v="0"/>
    <n v="32.47"/>
    <n v="58.31"/>
    <n v="1795.61"/>
    <n v="0"/>
    <n v="0"/>
    <n v="0"/>
    <n v="0"/>
    <n v="0"/>
    <n v="0"/>
    <n v="0"/>
    <n v="0"/>
    <n v="1000"/>
    <n v="0"/>
    <n v="0"/>
    <n v="0"/>
    <n v="0"/>
    <x v="42"/>
    <n v="0"/>
    <n v="1.39"/>
    <x v="685"/>
    <n v="667.57"/>
    <n v="0.46"/>
    <n v="3.07"/>
    <n v="3.53"/>
    <n v="0.49"/>
    <n v="7.0000000000000007E-2"/>
    <n v="27.9"/>
  </r>
  <r>
    <n v="162"/>
    <x v="7"/>
    <n v="10"/>
    <x v="8"/>
    <x v="161"/>
    <x v="180"/>
    <x v="185"/>
    <n v="0"/>
    <n v="22.24"/>
    <x v="926"/>
    <n v="2984.58"/>
    <n v="6.91"/>
    <x v="3"/>
    <n v="0"/>
    <n v="0"/>
    <x v="0"/>
    <n v="0"/>
    <n v="6.91"/>
    <n v="0"/>
    <n v="0"/>
    <n v="16.61"/>
    <x v="4"/>
    <n v="0.84"/>
    <n v="20.420000000000002"/>
    <x v="987"/>
    <n v="41.91"/>
    <n v="0"/>
    <x v="0"/>
    <n v="0"/>
    <n v="0.6"/>
    <x v="305"/>
    <n v="3323.83"/>
    <n v="2.73"/>
    <x v="892"/>
    <n v="973.64"/>
    <n v="0.06"/>
    <x v="101"/>
    <n v="0"/>
    <n v="14.2"/>
    <x v="559"/>
    <n v="44.94"/>
    <n v="17.64"/>
    <n v="0"/>
    <n v="0"/>
    <n v="24.1"/>
    <n v="0.04"/>
    <n v="1.66"/>
    <n v="11.71"/>
    <n v="12.27"/>
    <n v="1048.6099999999999"/>
    <n v="0"/>
    <n v="0"/>
    <n v="0"/>
    <n v="34.880000000000003"/>
    <n v="17.04"/>
    <n v="488.62"/>
    <n v="0"/>
    <n v="0"/>
    <n v="0"/>
    <n v="0"/>
    <n v="0"/>
    <n v="0"/>
    <n v="0"/>
    <n v="0"/>
    <n v="1500"/>
    <n v="0"/>
    <n v="0"/>
    <n v="0"/>
    <n v="0"/>
    <x v="42"/>
    <n v="0"/>
    <n v="2.9"/>
    <x v="397"/>
    <n v="99.14"/>
    <n v="0.56000000000000005"/>
    <n v="2.17"/>
    <n v="2.74"/>
    <n v="0.28999999999999998"/>
    <n v="0"/>
    <n v="32.07"/>
  </r>
  <r>
    <n v="163"/>
    <x v="0"/>
    <n v="10"/>
    <x v="8"/>
    <x v="162"/>
    <x v="180"/>
    <x v="185"/>
    <n v="0"/>
    <n v="88.63"/>
    <x v="927"/>
    <n v="3209.97"/>
    <n v="81.400000000000006"/>
    <x v="710"/>
    <n v="570.64"/>
    <n v="0"/>
    <x v="0"/>
    <n v="0"/>
    <n v="81.400000000000006"/>
    <n v="46.45"/>
    <n v="570.64"/>
    <n v="71.069999999999993"/>
    <x v="661"/>
    <n v="1544.81"/>
    <n v="13.05"/>
    <x v="988"/>
    <n v="1226.82"/>
    <n v="0"/>
    <x v="0"/>
    <n v="0"/>
    <n v="16.95"/>
    <x v="306"/>
    <n v="2727.43"/>
    <n v="70.33"/>
    <x v="1007"/>
    <n v="671.26"/>
    <n v="0"/>
    <x v="101"/>
    <n v="0"/>
    <n v="54.02"/>
    <x v="1042"/>
    <n v="707.15"/>
    <n v="13.24"/>
    <n v="19.68"/>
    <n v="1486.4"/>
    <n v="41.86"/>
    <n v="16.02"/>
    <n v="382.7"/>
    <n v="181.3"/>
    <n v="277.74"/>
    <n v="1531.94"/>
    <n v="0"/>
    <n v="0"/>
    <n v="0"/>
    <n v="0.04"/>
    <n v="0.02"/>
    <n v="500"/>
    <n v="0.24"/>
    <n v="0.12"/>
    <n v="500"/>
    <n v="0"/>
    <n v="0"/>
    <n v="0"/>
    <n v="7.0000000000000007E-2"/>
    <n v="0.1"/>
    <n v="1428.57"/>
    <n v="293.89"/>
    <n v="337.36"/>
    <n v="1147.9100000000001"/>
    <n v="0.03"/>
    <x v="229"/>
    <n v="8333.33"/>
    <n v="0.14000000000000001"/>
    <x v="11"/>
    <n v="428.57"/>
    <n v="0.81"/>
    <n v="4.66"/>
    <n v="5.46"/>
    <n v="0.01"/>
    <n v="0.02"/>
    <n v="13.44"/>
  </r>
  <r>
    <n v="163"/>
    <x v="1"/>
    <n v="10"/>
    <x v="8"/>
    <x v="162"/>
    <x v="180"/>
    <x v="185"/>
    <n v="0"/>
    <n v="67.430000000000007"/>
    <x v="928"/>
    <n v="3460.92"/>
    <n v="49.78"/>
    <x v="711"/>
    <n v="448.17"/>
    <n v="0"/>
    <x v="0"/>
    <n v="0"/>
    <n v="49.78"/>
    <n v="22.31"/>
    <n v="448.17"/>
    <n v="47.96"/>
    <x v="662"/>
    <n v="1277.52"/>
    <n v="12.55"/>
    <x v="989"/>
    <n v="996.81"/>
    <n v="0"/>
    <x v="0"/>
    <n v="0"/>
    <n v="9.09"/>
    <x v="307"/>
    <n v="2654.57"/>
    <n v="59.85"/>
    <x v="1008"/>
    <n v="1024.73"/>
    <n v="0.01"/>
    <x v="101"/>
    <n v="0"/>
    <n v="109.66"/>
    <x v="1043"/>
    <n v="426.77"/>
    <n v="17.809999999999999"/>
    <n v="21.25"/>
    <n v="1193.1500000000001"/>
    <n v="38.06"/>
    <n v="11.35"/>
    <n v="298.20999999999998"/>
    <n v="239.29"/>
    <n v="318.48"/>
    <n v="1330.94"/>
    <n v="0"/>
    <n v="0"/>
    <n v="0"/>
    <n v="0.35"/>
    <n v="0.18"/>
    <n v="514.29"/>
    <n v="0.21"/>
    <n v="0.11"/>
    <n v="523.80999999999995"/>
    <n v="0"/>
    <n v="0"/>
    <n v="0"/>
    <n v="0.13"/>
    <n v="0.2"/>
    <n v="1538.46"/>
    <n v="299.95"/>
    <n v="353.49"/>
    <n v="1178.5"/>
    <n v="0.05"/>
    <x v="93"/>
    <n v="5200"/>
    <n v="0.87"/>
    <x v="686"/>
    <n v="517.24"/>
    <n v="0.73"/>
    <n v="4.7300000000000004"/>
    <n v="5.45"/>
    <n v="0.03"/>
    <n v="0.21"/>
    <n v="12.69"/>
  </r>
  <r>
    <n v="163"/>
    <x v="2"/>
    <n v="10"/>
    <x v="8"/>
    <x v="162"/>
    <x v="180"/>
    <x v="185"/>
    <n v="0"/>
    <n v="61.77"/>
    <x v="929"/>
    <n v="3419.46"/>
    <n v="49.81"/>
    <x v="712"/>
    <n v="570.77"/>
    <n v="0"/>
    <x v="0"/>
    <n v="0"/>
    <n v="49.81"/>
    <n v="28.43"/>
    <n v="570.77"/>
    <n v="41.91"/>
    <x v="663"/>
    <n v="1264.6099999999999"/>
    <n v="10.69"/>
    <x v="990"/>
    <n v="1147.8"/>
    <n v="0"/>
    <x v="0"/>
    <n v="0"/>
    <n v="7.75"/>
    <x v="308"/>
    <n v="2735.48"/>
    <n v="58.58"/>
    <x v="1009"/>
    <n v="1202.6300000000001"/>
    <n v="0.01"/>
    <x v="462"/>
    <n v="1000"/>
    <n v="63.17"/>
    <x v="1033"/>
    <n v="432.64"/>
    <n v="13.45"/>
    <n v="14.21"/>
    <n v="1056.51"/>
    <n v="28.99"/>
    <n v="6.85"/>
    <n v="236.29"/>
    <n v="266.48"/>
    <n v="385.85"/>
    <n v="1447.95"/>
    <n v="0"/>
    <n v="0"/>
    <n v="0"/>
    <n v="0.09"/>
    <n v="0.04"/>
    <n v="444.44"/>
    <n v="0.16"/>
    <n v="0.08"/>
    <n v="500"/>
    <n v="0"/>
    <n v="0"/>
    <n v="0"/>
    <n v="0.12"/>
    <n v="0.17"/>
    <n v="1416.67"/>
    <n v="311.56"/>
    <n v="408.58"/>
    <n v="1311.4"/>
    <n v="0.08"/>
    <x v="723"/>
    <n v="8875"/>
    <n v="1.69"/>
    <x v="233"/>
    <n v="88.76"/>
    <n v="0.65"/>
    <n v="4.01"/>
    <n v="4.6500000000000004"/>
    <n v="0.02"/>
    <n v="0.04"/>
    <n v="19.28"/>
  </r>
  <r>
    <n v="163"/>
    <x v="3"/>
    <n v="10"/>
    <x v="8"/>
    <x v="162"/>
    <x v="180"/>
    <x v="185"/>
    <n v="0"/>
    <n v="58.42"/>
    <x v="930"/>
    <n v="3423.66"/>
    <n v="56.78"/>
    <x v="713"/>
    <n v="283.89999999999998"/>
    <n v="0"/>
    <x v="0"/>
    <n v="0"/>
    <n v="56.78"/>
    <n v="16.12"/>
    <n v="283.89999999999998"/>
    <n v="40.76"/>
    <x v="664"/>
    <n v="1310.1099999999999"/>
    <n v="10.73"/>
    <x v="991"/>
    <n v="989.75"/>
    <n v="0"/>
    <x v="0"/>
    <n v="0"/>
    <n v="6.13"/>
    <x v="309"/>
    <n v="2641.11"/>
    <n v="58.93"/>
    <x v="1010"/>
    <n v="1154.42"/>
    <n v="0"/>
    <x v="101"/>
    <n v="0"/>
    <n v="75.77"/>
    <x v="1044"/>
    <n v="306.98"/>
    <n v="17.36"/>
    <n v="18.11"/>
    <n v="1043.2"/>
    <n v="15.05"/>
    <n v="2.64"/>
    <n v="175.42"/>
    <n v="281.44"/>
    <n v="413.34"/>
    <n v="1468.66"/>
    <n v="0"/>
    <n v="0"/>
    <n v="0"/>
    <n v="0.01"/>
    <n v="0.01"/>
    <n v="1000"/>
    <n v="0.02"/>
    <n v="0.01"/>
    <n v="500"/>
    <n v="0"/>
    <n v="0"/>
    <n v="0"/>
    <n v="0.84"/>
    <n v="0.7"/>
    <n v="833.33"/>
    <n v="316.32"/>
    <n v="435.62"/>
    <n v="1377.15"/>
    <n v="0.09"/>
    <x v="26"/>
    <n v="10666.67"/>
    <n v="1"/>
    <x v="684"/>
    <n v="100"/>
    <n v="0.46"/>
    <n v="3.51"/>
    <n v="3.97"/>
    <n v="0.02"/>
    <n v="0.03"/>
    <n v="28.45"/>
  </r>
  <r>
    <n v="163"/>
    <x v="4"/>
    <n v="10"/>
    <x v="8"/>
    <x v="162"/>
    <x v="198"/>
    <x v="215"/>
    <n v="1000"/>
    <n v="66.38"/>
    <x v="931"/>
    <n v="2090.39"/>
    <n v="51.71"/>
    <x v="714"/>
    <n v="675.11"/>
    <n v="0"/>
    <x v="0"/>
    <n v="0"/>
    <n v="51.71"/>
    <n v="34.909999999999997"/>
    <n v="675.11"/>
    <n v="41.91"/>
    <x v="665"/>
    <n v="1457.41"/>
    <n v="9.0299999999999994"/>
    <x v="992"/>
    <n v="1096.3499999999999"/>
    <n v="0"/>
    <x v="0"/>
    <n v="0"/>
    <n v="5.22"/>
    <x v="310"/>
    <n v="1743.3"/>
    <n v="49.82"/>
    <x v="989"/>
    <n v="761.34"/>
    <n v="0.03"/>
    <x v="492"/>
    <n v="1000"/>
    <n v="56.19"/>
    <x v="1045"/>
    <n v="470.72"/>
    <n v="8.8699999999999992"/>
    <n v="9.94"/>
    <n v="1120.6300000000001"/>
    <n v="9.09"/>
    <n v="1.75"/>
    <n v="192.52"/>
    <n v="299.06"/>
    <n v="280.27999999999997"/>
    <n v="937.2"/>
    <n v="0"/>
    <n v="0"/>
    <n v="0"/>
    <n v="0.01"/>
    <n v="0.01"/>
    <n v="1000"/>
    <n v="0.05"/>
    <n v="0.01"/>
    <n v="200"/>
    <n v="0"/>
    <n v="0"/>
    <n v="0"/>
    <n v="0.41"/>
    <n v="0.43"/>
    <n v="1048.78"/>
    <n v="318.64"/>
    <n v="293"/>
    <n v="919.53"/>
    <n v="0.11"/>
    <x v="74"/>
    <n v="9181.82"/>
    <n v="1.49"/>
    <x v="15"/>
    <n v="93.96"/>
    <n v="0.63"/>
    <n v="4.0199999999999996"/>
    <n v="4.66"/>
    <n v="0.01"/>
    <n v="0.12"/>
    <n v="15.75"/>
  </r>
  <r>
    <n v="163"/>
    <x v="5"/>
    <n v="10"/>
    <x v="8"/>
    <x v="162"/>
    <x v="198"/>
    <x v="215"/>
    <n v="1000"/>
    <n v="51.47"/>
    <x v="932"/>
    <n v="3127.45"/>
    <n v="60.88"/>
    <x v="715"/>
    <n v="464.03"/>
    <n v="0"/>
    <x v="0"/>
    <n v="0"/>
    <n v="60.88"/>
    <n v="28.25"/>
    <n v="464.03"/>
    <n v="44.99"/>
    <x v="666"/>
    <n v="1111.1400000000001"/>
    <n v="8.92"/>
    <x v="993"/>
    <n v="989.91"/>
    <n v="0"/>
    <x v="0"/>
    <n v="0"/>
    <n v="3.72"/>
    <x v="311"/>
    <n v="2626.34"/>
    <n v="15.83"/>
    <x v="1011"/>
    <n v="1243.21"/>
    <n v="0"/>
    <x v="101"/>
    <n v="0"/>
    <n v="82.68"/>
    <x v="1046"/>
    <n v="540.97"/>
    <n v="15.48"/>
    <n v="9.86"/>
    <n v="636.95000000000005"/>
    <n v="10.59"/>
    <n v="3.8"/>
    <n v="358.83"/>
    <n v="250.91"/>
    <n v="310.2"/>
    <n v="1236.3"/>
    <n v="0"/>
    <n v="0"/>
    <n v="0"/>
    <n v="0.02"/>
    <n v="0.01"/>
    <n v="500"/>
    <n v="0.01"/>
    <n v="0.01"/>
    <n v="1000"/>
    <n v="0"/>
    <n v="0"/>
    <n v="0"/>
    <n v="0.63"/>
    <n v="0.42"/>
    <n v="667.73"/>
    <n v="278.24"/>
    <n v="324.68"/>
    <n v="1166.9100000000001"/>
    <n v="0.09"/>
    <x v="142"/>
    <n v="6001.06"/>
    <n v="1.17"/>
    <x v="684"/>
    <n v="85.47"/>
    <n v="0.24"/>
    <n v="6.77"/>
    <n v="7.01"/>
    <n v="0.02"/>
    <n v="0.37"/>
    <n v="18.86"/>
  </r>
  <r>
    <n v="163"/>
    <x v="6"/>
    <n v="10"/>
    <x v="8"/>
    <x v="162"/>
    <x v="180"/>
    <x v="185"/>
    <n v="2000"/>
    <n v="69.180000000000007"/>
    <x v="933"/>
    <n v="3625.74"/>
    <n v="61.82"/>
    <x v="716"/>
    <n v="433.02"/>
    <n v="0"/>
    <x v="0"/>
    <n v="0"/>
    <n v="61.82"/>
    <n v="26.77"/>
    <n v="433.02"/>
    <n v="44.64"/>
    <x v="667"/>
    <n v="1458.71"/>
    <n v="8.7100000000000009"/>
    <x v="994"/>
    <n v="1048"/>
    <n v="0"/>
    <x v="0"/>
    <n v="0"/>
    <n v="5.22"/>
    <x v="312"/>
    <n v="2920.96"/>
    <n v="48.89"/>
    <x v="1012"/>
    <n v="984.02"/>
    <n v="0"/>
    <x v="101"/>
    <n v="1000"/>
    <n v="142.80000000000001"/>
    <x v="1047"/>
    <n v="671.02"/>
    <n v="10.61"/>
    <n v="12.76"/>
    <n v="1202.28"/>
    <n v="11.23"/>
    <n v="3.9"/>
    <n v="347.67"/>
    <n v="244.22"/>
    <n v="409.67"/>
    <n v="1677.48"/>
    <n v="0"/>
    <n v="0"/>
    <n v="0"/>
    <n v="0.01"/>
    <n v="0"/>
    <n v="444.44"/>
    <n v="27.67"/>
    <n v="27.2"/>
    <n v="983.08"/>
    <n v="0"/>
    <n v="0"/>
    <n v="0"/>
    <n v="0.56999999999999995"/>
    <n v="0.55000000000000004"/>
    <n v="956.52"/>
    <n v="0"/>
    <n v="0"/>
    <n v="0"/>
    <n v="0.04"/>
    <x v="23"/>
    <n v="7176.19"/>
    <n v="0.78"/>
    <x v="687"/>
    <n v="712.84"/>
    <n v="0.65"/>
    <n v="4.17"/>
    <n v="4.82"/>
    <n v="7.0000000000000007E-2"/>
    <n v="0.2"/>
    <n v="16.46"/>
  </r>
  <r>
    <n v="163"/>
    <x v="7"/>
    <n v="10"/>
    <x v="8"/>
    <x v="162"/>
    <x v="180"/>
    <x v="185"/>
    <n v="2500"/>
    <n v="45.84"/>
    <x v="934"/>
    <n v="3332.6"/>
    <n v="52.43"/>
    <x v="717"/>
    <n v="507.94"/>
    <n v="0"/>
    <x v="0"/>
    <n v="0"/>
    <n v="52.43"/>
    <n v="26.63"/>
    <n v="507.94"/>
    <n v="41.81"/>
    <x v="668"/>
    <n v="1527.54"/>
    <n v="7.32"/>
    <x v="995"/>
    <n v="4396.04"/>
    <n v="0"/>
    <x v="0"/>
    <n v="0"/>
    <n v="4.05"/>
    <x v="313"/>
    <n v="2607.35"/>
    <n v="101.37"/>
    <x v="1013"/>
    <n v="1064.95"/>
    <n v="0"/>
    <x v="101"/>
    <n v="0"/>
    <n v="190.46"/>
    <x v="1048"/>
    <n v="643.61"/>
    <n v="11.69"/>
    <n v="11.33"/>
    <n v="968.96"/>
    <n v="7.36"/>
    <n v="3.21"/>
    <n v="436.94"/>
    <n v="186.64"/>
    <n v="296.76"/>
    <n v="1590.01"/>
    <n v="0"/>
    <n v="0"/>
    <n v="0"/>
    <n v="0.01"/>
    <n v="0.01"/>
    <n v="533.33000000000004"/>
    <n v="0.01"/>
    <n v="0"/>
    <n v="833.33"/>
    <n v="0"/>
    <n v="0"/>
    <n v="0"/>
    <n v="0.12"/>
    <n v="0.14000000000000001"/>
    <n v="1206.9000000000001"/>
    <n v="0"/>
    <n v="0"/>
    <n v="0"/>
    <n v="0.02"/>
    <x v="19"/>
    <n v="4535"/>
    <n v="0.97"/>
    <x v="3"/>
    <n v="137.13999999999999"/>
    <n v="0.55000000000000004"/>
    <n v="3.27"/>
    <n v="3.83"/>
    <n v="0.06"/>
    <n v="0.14000000000000001"/>
    <n v="11.7"/>
  </r>
  <r>
    <n v="164"/>
    <x v="0"/>
    <n v="10"/>
    <x v="8"/>
    <x v="163"/>
    <x v="921"/>
    <x v="976"/>
    <n v="1172.07"/>
    <n v="103.79"/>
    <x v="935"/>
    <n v="2681.45"/>
    <n v="15.88"/>
    <x v="718"/>
    <n v="1038.19"/>
    <n v="0"/>
    <x v="0"/>
    <n v="0"/>
    <n v="15.88"/>
    <n v="16.48"/>
    <n v="1038.19"/>
    <n v="0.47"/>
    <x v="669"/>
    <n v="1112.8"/>
    <n v="262.42"/>
    <x v="996"/>
    <n v="1338.39"/>
    <n v="0"/>
    <x v="0"/>
    <n v="0"/>
    <n v="16.72"/>
    <x v="314"/>
    <n v="1822.19"/>
    <n v="20.18"/>
    <x v="1014"/>
    <n v="1169.02"/>
    <n v="3.7"/>
    <x v="714"/>
    <n v="940.54"/>
    <n v="13.54"/>
    <x v="1049"/>
    <n v="634.46"/>
    <n v="5.29"/>
    <n v="4.37"/>
    <n v="826.38"/>
    <n v="5.23"/>
    <n v="1.64"/>
    <n v="313.02999999999997"/>
    <n v="23.41"/>
    <n v="36.520000000000003"/>
    <n v="1560.04"/>
    <n v="0"/>
    <n v="0"/>
    <n v="0"/>
    <n v="0.03"/>
    <n v="0.01"/>
    <n v="500"/>
    <n v="0.04"/>
    <n v="0.03"/>
    <n v="908.6"/>
    <n v="0"/>
    <n v="0"/>
    <n v="0"/>
    <n v="36.18"/>
    <n v="49.09"/>
    <n v="1356.82"/>
    <n v="81.73"/>
    <n v="96.44"/>
    <n v="1179.98"/>
    <n v="0.47"/>
    <x v="752"/>
    <n v="6277.02"/>
    <n v="4.57"/>
    <x v="688"/>
    <n v="527.5"/>
    <n v="0.27"/>
    <n v="1.62"/>
    <n v="1.89"/>
    <n v="0.01"/>
    <n v="0.17"/>
    <n v="32.64"/>
  </r>
  <r>
    <n v="164"/>
    <x v="1"/>
    <n v="10"/>
    <x v="8"/>
    <x v="163"/>
    <x v="922"/>
    <x v="977"/>
    <n v="1110.24"/>
    <n v="123.19"/>
    <x v="936"/>
    <n v="2989.37"/>
    <n v="14.23"/>
    <x v="719"/>
    <n v="1025.05"/>
    <n v="0"/>
    <x v="0"/>
    <n v="0"/>
    <n v="14.23"/>
    <n v="14.58"/>
    <n v="1025.05"/>
    <n v="0.45"/>
    <x v="670"/>
    <n v="1242.6099999999999"/>
    <n v="259.54000000000002"/>
    <x v="997"/>
    <n v="1566.35"/>
    <n v="0"/>
    <x v="0"/>
    <n v="0"/>
    <n v="18.11"/>
    <x v="315"/>
    <n v="2596.14"/>
    <n v="17.079999999999998"/>
    <x v="1015"/>
    <n v="1067.05"/>
    <n v="3.72"/>
    <x v="425"/>
    <n v="587.6"/>
    <n v="16.43"/>
    <x v="1050"/>
    <n v="562.44000000000005"/>
    <n v="4.97"/>
    <n v="5.29"/>
    <n v="1064.73"/>
    <n v="4.87"/>
    <n v="0.72"/>
    <n v="147.34"/>
    <n v="19.14"/>
    <n v="19.45"/>
    <n v="1016.3"/>
    <n v="0"/>
    <n v="0"/>
    <n v="0"/>
    <n v="0.02"/>
    <n v="0.01"/>
    <n v="500"/>
    <n v="0.03"/>
    <n v="0.03"/>
    <n v="1000"/>
    <n v="0"/>
    <n v="0"/>
    <n v="0"/>
    <n v="37.880000000000003"/>
    <n v="46.26"/>
    <n v="1221.26"/>
    <n v="68.489999999999995"/>
    <n v="72.38"/>
    <n v="1056.69"/>
    <n v="0.56000000000000005"/>
    <x v="753"/>
    <n v="6458.57"/>
    <n v="9.9499999999999993"/>
    <x v="71"/>
    <n v="718.61"/>
    <n v="0.26"/>
    <n v="2.0699999999999998"/>
    <n v="2.35"/>
    <n v="0.01"/>
    <n v="0.28999999999999998"/>
    <n v="29.64"/>
  </r>
  <r>
    <n v="164"/>
    <x v="2"/>
    <n v="10"/>
    <x v="8"/>
    <x v="163"/>
    <x v="923"/>
    <x v="978"/>
    <n v="1097.17"/>
    <n v="125.96"/>
    <x v="937"/>
    <n v="2790.74"/>
    <n v="14.13"/>
    <x v="720"/>
    <n v="1510.82"/>
    <n v="0"/>
    <x v="0"/>
    <n v="0"/>
    <n v="14.13"/>
    <n v="21.35"/>
    <n v="1510.82"/>
    <n v="0.38"/>
    <x v="95"/>
    <n v="973.92"/>
    <n v="252.47"/>
    <x v="998"/>
    <n v="1980.54"/>
    <n v="0"/>
    <x v="0"/>
    <n v="0"/>
    <n v="18.920000000000002"/>
    <x v="316"/>
    <n v="2391.3000000000002"/>
    <n v="15.87"/>
    <x v="1016"/>
    <n v="948.92"/>
    <n v="3.4"/>
    <x v="715"/>
    <n v="906.01"/>
    <n v="14.39"/>
    <x v="1051"/>
    <n v="617.66999999999996"/>
    <n v="4.82"/>
    <n v="4.72"/>
    <n v="979.3"/>
    <n v="4.2699999999999996"/>
    <n v="0.96"/>
    <n v="225.96"/>
    <n v="19.350000000000001"/>
    <n v="22"/>
    <n v="1137.02"/>
    <n v="0"/>
    <n v="0"/>
    <n v="0"/>
    <n v="0.03"/>
    <n v="0.02"/>
    <n v="666.67"/>
    <n v="0.05"/>
    <n v="0.05"/>
    <n v="932.81"/>
    <n v="0"/>
    <n v="0"/>
    <n v="0"/>
    <n v="40.75"/>
    <n v="46.45"/>
    <n v="1139.73"/>
    <n v="69.63"/>
    <n v="74.41"/>
    <n v="1068.73"/>
    <n v="0.57999999999999996"/>
    <x v="754"/>
    <n v="6925.52"/>
    <n v="10.82"/>
    <x v="635"/>
    <n v="85.4"/>
    <n v="0.22"/>
    <n v="2.06"/>
    <n v="2.29"/>
    <n v="0"/>
    <n v="0.14000000000000001"/>
    <n v="33.99"/>
  </r>
  <r>
    <n v="164"/>
    <x v="3"/>
    <n v="10"/>
    <x v="8"/>
    <x v="163"/>
    <x v="924"/>
    <x v="979"/>
    <n v="1226.4000000000001"/>
    <n v="123.74"/>
    <x v="938"/>
    <n v="3059.52"/>
    <n v="14.46"/>
    <x v="721"/>
    <n v="1256.78"/>
    <n v="0"/>
    <x v="0"/>
    <n v="0"/>
    <n v="14.46"/>
    <n v="18.170000000000002"/>
    <n v="1256.78"/>
    <n v="0.49"/>
    <x v="87"/>
    <n v="918.93"/>
    <n v="248.85"/>
    <x v="999"/>
    <n v="1733.52"/>
    <n v="0"/>
    <x v="0"/>
    <n v="0"/>
    <n v="17.239999999999998"/>
    <x v="317"/>
    <n v="2521.92"/>
    <n v="20.39"/>
    <x v="1017"/>
    <n v="1083.55"/>
    <n v="3.22"/>
    <x v="419"/>
    <n v="604.29999999999995"/>
    <n v="14.66"/>
    <x v="809"/>
    <n v="500.14"/>
    <n v="4.5"/>
    <n v="3.8"/>
    <n v="844.23"/>
    <n v="3.66"/>
    <n v="0.83"/>
    <n v="227.16"/>
    <n v="21.47"/>
    <n v="24.44"/>
    <n v="1138.45"/>
    <n v="0"/>
    <n v="0"/>
    <n v="0"/>
    <n v="0.05"/>
    <n v="0.04"/>
    <n v="800"/>
    <n v="0.14000000000000001"/>
    <n v="0.15"/>
    <n v="1070.22"/>
    <n v="0"/>
    <n v="0"/>
    <n v="0"/>
    <n v="44.23"/>
    <n v="50.31"/>
    <n v="1137.46"/>
    <n v="74.81"/>
    <n v="80.03"/>
    <n v="1069.7"/>
    <n v="0.64"/>
    <x v="755"/>
    <n v="5198.13"/>
    <n v="9.4700000000000006"/>
    <x v="64"/>
    <n v="95.09"/>
    <n v="0.21"/>
    <n v="1.98"/>
    <n v="2.19"/>
    <n v="0.01"/>
    <n v="0.24"/>
    <n v="35.54"/>
  </r>
  <r>
    <n v="164"/>
    <x v="4"/>
    <n v="10"/>
    <x v="8"/>
    <x v="163"/>
    <x v="925"/>
    <x v="980"/>
    <n v="1158.5999999999999"/>
    <n v="128.26"/>
    <x v="939"/>
    <n v="2658.41"/>
    <n v="14.44"/>
    <x v="722"/>
    <n v="1346.63"/>
    <n v="0"/>
    <x v="0"/>
    <n v="0"/>
    <n v="14.44"/>
    <n v="19.45"/>
    <n v="1346.63"/>
    <n v="0.33"/>
    <x v="193"/>
    <n v="1090.9100000000001"/>
    <n v="244.56"/>
    <x v="1000"/>
    <n v="1669.34"/>
    <n v="0"/>
    <x v="0"/>
    <n v="0"/>
    <n v="17.190000000000001"/>
    <x v="318"/>
    <n v="2062.11"/>
    <n v="16.350000000000001"/>
    <x v="1018"/>
    <n v="1030.01"/>
    <n v="3.1"/>
    <x v="90"/>
    <n v="1000"/>
    <n v="15.45"/>
    <x v="56"/>
    <n v="569.85"/>
    <n v="3.93"/>
    <n v="3.77"/>
    <n v="960.1"/>
    <n v="3.3"/>
    <n v="1.1200000000000001"/>
    <n v="338.73"/>
    <n v="16.41"/>
    <n v="16.190000000000001"/>
    <n v="986.57"/>
    <n v="0"/>
    <n v="0"/>
    <n v="0"/>
    <n v="0.08"/>
    <n v="7.0000000000000007E-2"/>
    <n v="875"/>
    <n v="0.33"/>
    <n v="0.32"/>
    <n v="969.95"/>
    <n v="0"/>
    <n v="0"/>
    <n v="0"/>
    <n v="48.09"/>
    <n v="52.91"/>
    <n v="1100.0899999999999"/>
    <n v="72.400000000000006"/>
    <n v="74.5"/>
    <n v="1028.97"/>
    <n v="0.63"/>
    <x v="68"/>
    <n v="4994.92"/>
    <n v="8.67"/>
    <x v="689"/>
    <n v="95.46"/>
    <n v="0.24"/>
    <n v="2.2400000000000002"/>
    <n v="2.4900000000000002"/>
    <n v="0.01"/>
    <n v="0.15"/>
    <n v="33.83"/>
  </r>
  <r>
    <n v="164"/>
    <x v="5"/>
    <n v="10"/>
    <x v="8"/>
    <x v="163"/>
    <x v="926"/>
    <x v="981"/>
    <n v="1023.02"/>
    <n v="120.11"/>
    <x v="940"/>
    <n v="2794.89"/>
    <n v="18.46"/>
    <x v="723"/>
    <n v="687.74"/>
    <n v="0"/>
    <x v="0"/>
    <n v="0"/>
    <n v="18.46"/>
    <n v="12.69"/>
    <n v="687.74"/>
    <n v="0.39"/>
    <x v="405"/>
    <n v="769.23"/>
    <n v="251.34"/>
    <x v="1001"/>
    <n v="1111.19"/>
    <n v="0"/>
    <x v="0"/>
    <n v="0"/>
    <n v="16.86"/>
    <x v="319"/>
    <n v="2485.3000000000002"/>
    <n v="14.08"/>
    <x v="1019"/>
    <n v="1137.57"/>
    <n v="5.9"/>
    <x v="716"/>
    <n v="625.79999999999995"/>
    <n v="16.96"/>
    <x v="1052"/>
    <n v="529.96"/>
    <n v="3.51"/>
    <n v="1.94"/>
    <n v="551.94000000000005"/>
    <n v="3.34"/>
    <n v="0.61"/>
    <n v="182.11"/>
    <n v="16.16"/>
    <n v="14.21"/>
    <n v="879.14"/>
    <n v="0"/>
    <n v="0"/>
    <n v="0"/>
    <n v="7.0000000000000007E-2"/>
    <n v="7.0000000000000007E-2"/>
    <n v="1000"/>
    <n v="0.2"/>
    <n v="0.2"/>
    <n v="1000"/>
    <n v="0"/>
    <n v="0"/>
    <n v="0"/>
    <n v="56.46"/>
    <n v="44.8"/>
    <n v="793.51"/>
    <n v="79.92"/>
    <n v="61.9"/>
    <n v="774.63"/>
    <n v="0.6"/>
    <x v="756"/>
    <n v="7120.14"/>
    <n v="5.83"/>
    <x v="240"/>
    <n v="80.040000000000006"/>
    <n v="0.21"/>
    <n v="2.81"/>
    <n v="3.03"/>
    <n v="7.0000000000000007E-2"/>
    <n v="0.21"/>
    <n v="34.58"/>
  </r>
  <r>
    <n v="164"/>
    <x v="6"/>
    <n v="10"/>
    <x v="8"/>
    <x v="163"/>
    <x v="927"/>
    <x v="778"/>
    <n v="1197.52"/>
    <n v="134.5"/>
    <x v="941"/>
    <n v="3261.3"/>
    <n v="18.41"/>
    <x v="724"/>
    <n v="837.73"/>
    <n v="0"/>
    <x v="0"/>
    <n v="0"/>
    <n v="18.41"/>
    <n v="15.42"/>
    <n v="837.73"/>
    <n v="0.38"/>
    <x v="180"/>
    <n v="997.38"/>
    <n v="250.96"/>
    <x v="1002"/>
    <n v="1330.64"/>
    <n v="0"/>
    <x v="0"/>
    <n v="0"/>
    <n v="18.32"/>
    <x v="320"/>
    <n v="2515.2399999999998"/>
    <n v="14.87"/>
    <x v="1020"/>
    <n v="1372.78"/>
    <n v="3.18"/>
    <x v="664"/>
    <n v="1153.8"/>
    <n v="16.47"/>
    <x v="271"/>
    <n v="707.56"/>
    <n v="3.08"/>
    <n v="4.5"/>
    <n v="1459.45"/>
    <n v="2.95"/>
    <n v="1.02"/>
    <n v="347.3"/>
    <n v="15.45"/>
    <n v="16.54"/>
    <n v="1070.53"/>
    <n v="0"/>
    <n v="0"/>
    <n v="0"/>
    <n v="0.08"/>
    <n v="7.0000000000000007E-2"/>
    <n v="857.14"/>
    <n v="0.48"/>
    <n v="0.47"/>
    <n v="987.43"/>
    <n v="0"/>
    <n v="0"/>
    <n v="0"/>
    <n v="58.88"/>
    <n v="72.900000000000006"/>
    <n v="1238.1300000000001"/>
    <n v="0"/>
    <n v="0"/>
    <n v="0"/>
    <n v="0.55000000000000004"/>
    <x v="757"/>
    <n v="4981.54"/>
    <n v="4.9400000000000004"/>
    <x v="690"/>
    <n v="454.07"/>
    <n v="0.33"/>
    <n v="2.25"/>
    <n v="2.58"/>
    <n v="0.03"/>
    <n v="0.22"/>
    <n v="34.93"/>
  </r>
  <r>
    <n v="164"/>
    <x v="7"/>
    <n v="10"/>
    <x v="8"/>
    <x v="163"/>
    <x v="928"/>
    <x v="982"/>
    <n v="1210.68"/>
    <n v="137.19999999999999"/>
    <x v="942"/>
    <n v="3040.36"/>
    <n v="15.75"/>
    <x v="725"/>
    <n v="1382.28"/>
    <n v="0"/>
    <x v="0"/>
    <n v="0"/>
    <n v="15.75"/>
    <n v="21.77"/>
    <n v="1382.28"/>
    <n v="0.36"/>
    <x v="85"/>
    <n v="883.67"/>
    <n v="240.94"/>
    <x v="1003"/>
    <n v="1633.17"/>
    <n v="0"/>
    <x v="0"/>
    <n v="0"/>
    <n v="17.41"/>
    <x v="321"/>
    <n v="2558.27"/>
    <n v="16.68"/>
    <x v="189"/>
    <n v="1212.74"/>
    <n v="2.71"/>
    <x v="717"/>
    <n v="1185.1500000000001"/>
    <n v="16.38"/>
    <x v="1053"/>
    <n v="646.54"/>
    <n v="2.96"/>
    <n v="4.08"/>
    <n v="1378.93"/>
    <n v="2.71"/>
    <n v="0.73"/>
    <n v="269.41000000000003"/>
    <n v="12.56"/>
    <n v="13.71"/>
    <n v="1091.1500000000001"/>
    <n v="0"/>
    <n v="0"/>
    <n v="0"/>
    <n v="7.0000000000000007E-2"/>
    <n v="7.0000000000000007E-2"/>
    <n v="985.84"/>
    <n v="0.71"/>
    <n v="0.85"/>
    <n v="1194.98"/>
    <n v="0"/>
    <n v="0"/>
    <n v="0"/>
    <n v="63.58"/>
    <n v="70.45"/>
    <n v="1107.95"/>
    <n v="0"/>
    <n v="0"/>
    <n v="0"/>
    <n v="0.53"/>
    <x v="46"/>
    <n v="6400.37"/>
    <n v="5.83"/>
    <x v="220"/>
    <n v="98.43"/>
    <n v="0.28000000000000003"/>
    <n v="2.25"/>
    <n v="2.5299999999999998"/>
    <n v="0.04"/>
    <n v="0.22"/>
    <n v="34.49"/>
  </r>
  <r>
    <n v="165"/>
    <x v="0"/>
    <n v="9"/>
    <x v="9"/>
    <x v="164"/>
    <x v="929"/>
    <x v="983"/>
    <n v="3455.88"/>
    <n v="226"/>
    <x v="943"/>
    <n v="4066.37"/>
    <n v="0"/>
    <x v="3"/>
    <n v="0"/>
    <n v="0"/>
    <x v="0"/>
    <n v="0"/>
    <n v="0"/>
    <n v="0"/>
    <n v="0"/>
    <n v="0"/>
    <x v="1"/>
    <n v="0"/>
    <n v="11"/>
    <x v="1004"/>
    <n v="2727.27"/>
    <n v="0"/>
    <x v="0"/>
    <n v="0"/>
    <n v="0"/>
    <x v="6"/>
    <n v="0"/>
    <n v="0.1"/>
    <x v="326"/>
    <n v="1000"/>
    <n v="0"/>
    <x v="101"/>
    <n v="0"/>
    <n v="0"/>
    <x v="50"/>
    <n v="0"/>
    <n v="0"/>
    <n v="0"/>
    <n v="0"/>
    <n v="1"/>
    <n v="0.3"/>
    <n v="300"/>
    <n v="3"/>
    <n v="3"/>
    <n v="1000"/>
    <n v="0"/>
    <n v="0"/>
    <n v="0"/>
    <n v="0"/>
    <n v="0"/>
    <n v="0"/>
    <n v="0"/>
    <n v="0"/>
    <n v="0"/>
    <n v="0"/>
    <n v="0"/>
    <n v="0"/>
    <n v="0"/>
    <n v="0"/>
    <n v="0"/>
    <n v="0"/>
    <n v="0"/>
    <n v="0"/>
    <n v="21"/>
    <x v="758"/>
    <n v="6190.48"/>
    <n v="0"/>
    <x v="0"/>
    <n v="0"/>
    <n v="4.28"/>
    <n v="2.39"/>
    <n v="6.66"/>
    <n v="0.3"/>
    <n v="0.01"/>
    <n v="31.49"/>
  </r>
  <r>
    <n v="165"/>
    <x v="1"/>
    <n v="9"/>
    <x v="9"/>
    <x v="164"/>
    <x v="930"/>
    <x v="984"/>
    <n v="3721.54"/>
    <n v="188.96"/>
    <x v="944"/>
    <n v="4752.33"/>
    <n v="0"/>
    <x v="3"/>
    <n v="0"/>
    <n v="0"/>
    <x v="0"/>
    <n v="0"/>
    <n v="0"/>
    <n v="0"/>
    <n v="0"/>
    <n v="0"/>
    <x v="1"/>
    <n v="0"/>
    <n v="1.72"/>
    <x v="97"/>
    <n v="2906.98"/>
    <n v="0"/>
    <x v="0"/>
    <n v="0"/>
    <n v="0"/>
    <x v="6"/>
    <n v="0"/>
    <n v="0"/>
    <x v="341"/>
    <n v="0"/>
    <n v="0"/>
    <x v="101"/>
    <n v="0"/>
    <n v="0"/>
    <x v="50"/>
    <n v="0"/>
    <n v="0"/>
    <n v="0"/>
    <n v="0"/>
    <n v="0.8"/>
    <n v="0.1"/>
    <n v="125"/>
    <n v="3"/>
    <n v="4"/>
    <n v="1333.33"/>
    <n v="0"/>
    <n v="0"/>
    <n v="0"/>
    <n v="0"/>
    <n v="0"/>
    <n v="0"/>
    <n v="0"/>
    <n v="0"/>
    <n v="0"/>
    <n v="0"/>
    <n v="0"/>
    <n v="0"/>
    <n v="0"/>
    <n v="0"/>
    <n v="0"/>
    <n v="0"/>
    <n v="0"/>
    <n v="0"/>
    <n v="25"/>
    <x v="759"/>
    <n v="6160"/>
    <n v="0"/>
    <x v="0"/>
    <n v="0"/>
    <n v="4.34"/>
    <n v="2.4300000000000002"/>
    <n v="6.78"/>
    <n v="1"/>
    <n v="0.03"/>
    <n v="30.92"/>
  </r>
  <r>
    <n v="165"/>
    <x v="2"/>
    <n v="9"/>
    <x v="9"/>
    <x v="164"/>
    <x v="931"/>
    <x v="985"/>
    <n v="3074.63"/>
    <n v="226"/>
    <x v="945"/>
    <n v="4415.93"/>
    <n v="0"/>
    <x v="3"/>
    <n v="0"/>
    <n v="0"/>
    <x v="0"/>
    <n v="0"/>
    <n v="0"/>
    <n v="0"/>
    <n v="0"/>
    <n v="0"/>
    <x v="1"/>
    <n v="0"/>
    <n v="11"/>
    <x v="1005"/>
    <n v="2636.36"/>
    <n v="0"/>
    <x v="0"/>
    <n v="0"/>
    <n v="1"/>
    <x v="25"/>
    <n v="3000"/>
    <n v="0.1"/>
    <x v="326"/>
    <n v="1000"/>
    <n v="0"/>
    <x v="101"/>
    <n v="0"/>
    <n v="1.7"/>
    <x v="811"/>
    <n v="470.59"/>
    <n v="0"/>
    <n v="0"/>
    <n v="0"/>
    <n v="0.9"/>
    <n v="0.3"/>
    <n v="333.33"/>
    <n v="3"/>
    <n v="3.5"/>
    <n v="1166.67"/>
    <n v="0"/>
    <n v="0"/>
    <n v="0"/>
    <n v="0"/>
    <n v="0"/>
    <n v="0"/>
    <n v="0"/>
    <n v="0"/>
    <n v="0"/>
    <n v="0"/>
    <n v="0"/>
    <n v="0"/>
    <n v="0"/>
    <n v="0"/>
    <n v="0"/>
    <n v="3.9"/>
    <n v="3.8"/>
    <n v="974.36"/>
    <n v="26"/>
    <x v="760"/>
    <n v="7273.08"/>
    <n v="0"/>
    <x v="0"/>
    <n v="0"/>
    <n v="1.81"/>
    <n v="2.35"/>
    <n v="4.1500000000000004"/>
    <n v="0"/>
    <n v="0"/>
    <n v="30.69"/>
  </r>
  <r>
    <n v="165"/>
    <x v="3"/>
    <n v="9"/>
    <x v="9"/>
    <x v="164"/>
    <x v="932"/>
    <x v="986"/>
    <n v="2896.04"/>
    <n v="226"/>
    <x v="946"/>
    <n v="4376.1099999999997"/>
    <n v="0"/>
    <x v="3"/>
    <n v="0"/>
    <n v="0"/>
    <x v="0"/>
    <n v="0"/>
    <n v="0"/>
    <n v="0"/>
    <n v="0"/>
    <n v="0"/>
    <x v="1"/>
    <n v="0"/>
    <n v="10"/>
    <x v="1004"/>
    <n v="3000"/>
    <n v="0"/>
    <x v="0"/>
    <n v="0"/>
    <n v="0"/>
    <x v="6"/>
    <n v="0"/>
    <n v="0"/>
    <x v="341"/>
    <n v="0"/>
    <n v="0"/>
    <x v="101"/>
    <n v="0"/>
    <n v="1.8"/>
    <x v="178"/>
    <n v="555.55999999999995"/>
    <n v="0"/>
    <n v="0"/>
    <n v="0"/>
    <n v="0.7"/>
    <n v="0.3"/>
    <n v="428.57"/>
    <n v="3"/>
    <n v="3.8"/>
    <n v="1266.67"/>
    <n v="0"/>
    <n v="0"/>
    <n v="0"/>
    <n v="0"/>
    <n v="0"/>
    <n v="0"/>
    <n v="0"/>
    <n v="0"/>
    <n v="0"/>
    <n v="0"/>
    <n v="0"/>
    <n v="0"/>
    <n v="0"/>
    <n v="0"/>
    <n v="0"/>
    <n v="3.7"/>
    <n v="4.2"/>
    <n v="1135.1400000000001"/>
    <n v="25"/>
    <x v="761"/>
    <n v="7176"/>
    <n v="0"/>
    <x v="0"/>
    <n v="0"/>
    <n v="26.4"/>
    <n v="1.88"/>
    <n v="28.28"/>
    <n v="0"/>
    <n v="0"/>
    <n v="30.64"/>
  </r>
  <r>
    <n v="165"/>
    <x v="4"/>
    <n v="9"/>
    <x v="9"/>
    <x v="164"/>
    <x v="932"/>
    <x v="987"/>
    <n v="2594.06"/>
    <n v="229"/>
    <x v="947"/>
    <n v="3240.17"/>
    <n v="0"/>
    <x v="3"/>
    <n v="0"/>
    <n v="0"/>
    <x v="0"/>
    <n v="0"/>
    <n v="0"/>
    <n v="0"/>
    <n v="0"/>
    <n v="0"/>
    <x v="1"/>
    <n v="0"/>
    <n v="9"/>
    <x v="60"/>
    <n v="2333.33"/>
    <n v="0"/>
    <x v="0"/>
    <n v="0"/>
    <n v="0"/>
    <x v="6"/>
    <n v="0"/>
    <n v="0"/>
    <x v="341"/>
    <n v="0"/>
    <n v="0"/>
    <x v="101"/>
    <n v="0"/>
    <n v="1.8"/>
    <x v="200"/>
    <n v="611.11"/>
    <n v="0"/>
    <n v="0"/>
    <n v="0"/>
    <n v="0.4"/>
    <n v="0.2"/>
    <n v="500"/>
    <n v="3"/>
    <n v="3.2"/>
    <n v="1066.67"/>
    <n v="0"/>
    <n v="0"/>
    <n v="0"/>
    <n v="0"/>
    <n v="0"/>
    <n v="0"/>
    <n v="0"/>
    <n v="0"/>
    <n v="0"/>
    <n v="0"/>
    <n v="0"/>
    <n v="0"/>
    <n v="0"/>
    <n v="0"/>
    <n v="0"/>
    <n v="4"/>
    <n v="3.6"/>
    <n v="900"/>
    <n v="28"/>
    <x v="762"/>
    <n v="7475"/>
    <n v="0"/>
    <x v="0"/>
    <n v="0"/>
    <n v="1.59"/>
    <n v="2.7"/>
    <n v="4.28"/>
    <n v="0"/>
    <n v="0"/>
    <n v="29.48"/>
  </r>
  <r>
    <n v="165"/>
    <x v="5"/>
    <n v="9"/>
    <x v="9"/>
    <x v="164"/>
    <x v="933"/>
    <x v="988"/>
    <n v="2896.55"/>
    <n v="225"/>
    <x v="948"/>
    <n v="4542.22"/>
    <n v="0"/>
    <x v="3"/>
    <n v="0"/>
    <n v="0"/>
    <x v="0"/>
    <n v="0"/>
    <n v="0"/>
    <n v="0"/>
    <n v="0"/>
    <n v="0"/>
    <x v="1"/>
    <n v="0"/>
    <n v="8"/>
    <x v="172"/>
    <n v="2500"/>
    <n v="0"/>
    <x v="0"/>
    <n v="0"/>
    <n v="0"/>
    <x v="6"/>
    <n v="0"/>
    <n v="0.1"/>
    <x v="460"/>
    <n v="1300"/>
    <n v="0"/>
    <x v="101"/>
    <n v="0"/>
    <n v="1.5"/>
    <x v="1054"/>
    <n v="526.66999999999996"/>
    <n v="0"/>
    <n v="0"/>
    <n v="0"/>
    <n v="0.5"/>
    <n v="0.2"/>
    <n v="400"/>
    <n v="3"/>
    <n v="3.8"/>
    <n v="1266.67"/>
    <n v="0"/>
    <n v="0"/>
    <n v="0"/>
    <n v="0"/>
    <n v="0"/>
    <n v="0"/>
    <n v="0"/>
    <n v="0"/>
    <n v="0"/>
    <n v="0"/>
    <n v="0"/>
    <n v="0"/>
    <n v="0"/>
    <n v="0"/>
    <n v="0"/>
    <n v="3.5"/>
    <n v="4"/>
    <n v="1142.8599999999999"/>
    <n v="25"/>
    <x v="763"/>
    <n v="7112"/>
    <n v="0"/>
    <x v="0"/>
    <n v="0"/>
    <n v="1.92"/>
    <n v="2.4700000000000002"/>
    <n v="4.3899999999999997"/>
    <n v="0"/>
    <n v="0"/>
    <n v="30.02"/>
  </r>
  <r>
    <n v="165"/>
    <x v="6"/>
    <n v="9"/>
    <x v="9"/>
    <x v="164"/>
    <x v="933"/>
    <x v="989"/>
    <n v="3123.15"/>
    <n v="225"/>
    <x v="949"/>
    <n v="4515.5600000000004"/>
    <n v="0"/>
    <x v="3"/>
    <n v="0"/>
    <n v="0"/>
    <x v="0"/>
    <n v="0"/>
    <n v="0"/>
    <n v="0"/>
    <n v="0"/>
    <n v="0"/>
    <x v="1"/>
    <n v="0"/>
    <n v="9"/>
    <x v="142"/>
    <n v="2666.67"/>
    <n v="0"/>
    <x v="0"/>
    <n v="0"/>
    <n v="0"/>
    <x v="6"/>
    <n v="0"/>
    <n v="0.1"/>
    <x v="326"/>
    <n v="1000"/>
    <n v="0"/>
    <x v="101"/>
    <n v="0"/>
    <n v="1.7"/>
    <x v="811"/>
    <n v="470.59"/>
    <n v="0"/>
    <n v="0"/>
    <n v="0"/>
    <n v="0.5"/>
    <n v="0.1"/>
    <n v="200"/>
    <n v="3.2"/>
    <n v="4.5"/>
    <n v="1406.25"/>
    <n v="0"/>
    <n v="0"/>
    <n v="0"/>
    <n v="0"/>
    <n v="0"/>
    <n v="0"/>
    <n v="0"/>
    <n v="0"/>
    <n v="0"/>
    <n v="0"/>
    <n v="0"/>
    <n v="0"/>
    <n v="0"/>
    <n v="0"/>
    <n v="0"/>
    <n v="0"/>
    <n v="0"/>
    <n v="0"/>
    <n v="25"/>
    <x v="764"/>
    <n v="8052"/>
    <n v="0"/>
    <x v="0"/>
    <n v="0"/>
    <n v="1.82"/>
    <n v="2.25"/>
    <n v="4.08"/>
    <n v="0"/>
    <n v="0"/>
    <n v="29.49"/>
  </r>
  <r>
    <n v="165"/>
    <x v="7"/>
    <n v="9"/>
    <x v="9"/>
    <x v="164"/>
    <x v="929"/>
    <x v="990"/>
    <n v="3573.53"/>
    <n v="226"/>
    <x v="950"/>
    <n v="4606.1899999999996"/>
    <n v="0"/>
    <x v="3"/>
    <n v="0"/>
    <n v="0"/>
    <x v="0"/>
    <n v="0"/>
    <n v="0"/>
    <n v="0"/>
    <n v="0"/>
    <n v="0"/>
    <x v="1"/>
    <n v="0"/>
    <n v="9"/>
    <x v="60"/>
    <n v="2333.33"/>
    <n v="0"/>
    <x v="0"/>
    <n v="0"/>
    <n v="0"/>
    <x v="6"/>
    <n v="0"/>
    <n v="0.1"/>
    <x v="326"/>
    <n v="1000"/>
    <n v="0"/>
    <x v="101"/>
    <n v="0"/>
    <n v="1.6"/>
    <x v="873"/>
    <n v="1000"/>
    <n v="0"/>
    <n v="0"/>
    <n v="0"/>
    <n v="0.5"/>
    <n v="0.2"/>
    <n v="400"/>
    <n v="2.8"/>
    <n v="3.8"/>
    <n v="1357.14"/>
    <n v="0"/>
    <n v="0"/>
    <n v="0"/>
    <n v="0"/>
    <n v="0"/>
    <n v="0"/>
    <n v="0"/>
    <n v="0"/>
    <n v="0"/>
    <n v="0"/>
    <n v="0"/>
    <n v="0"/>
    <n v="0"/>
    <n v="0"/>
    <n v="0"/>
    <n v="0"/>
    <n v="0"/>
    <n v="0"/>
    <n v="26"/>
    <x v="765"/>
    <n v="8411.5400000000009"/>
    <n v="0"/>
    <x v="0"/>
    <n v="0"/>
    <n v="1.87"/>
    <n v="2.2200000000000002"/>
    <n v="4.09"/>
    <n v="0"/>
    <n v="0"/>
    <n v="28.06"/>
  </r>
  <r>
    <n v="166"/>
    <x v="0"/>
    <n v="9"/>
    <x v="9"/>
    <x v="165"/>
    <x v="934"/>
    <x v="991"/>
    <n v="2801.68"/>
    <n v="375"/>
    <x v="951"/>
    <n v="4424"/>
    <n v="0"/>
    <x v="3"/>
    <n v="0"/>
    <n v="0"/>
    <x v="0"/>
    <n v="0"/>
    <n v="0"/>
    <n v="0"/>
    <n v="0"/>
    <n v="0"/>
    <x v="1"/>
    <n v="0"/>
    <n v="2"/>
    <x v="76"/>
    <n v="3500"/>
    <n v="0"/>
    <x v="0"/>
    <n v="0"/>
    <n v="0"/>
    <x v="6"/>
    <n v="0"/>
    <n v="0.4"/>
    <x v="323"/>
    <n v="1250"/>
    <n v="0.6"/>
    <x v="146"/>
    <n v="833.33"/>
    <n v="0"/>
    <x v="50"/>
    <n v="0"/>
    <n v="0"/>
    <n v="0"/>
    <n v="0"/>
    <n v="3.6"/>
    <n v="1.4"/>
    <n v="388.89"/>
    <n v="1"/>
    <n v="1"/>
    <n v="1000"/>
    <n v="0"/>
    <n v="0"/>
    <n v="0"/>
    <n v="0"/>
    <n v="0"/>
    <n v="0"/>
    <n v="0"/>
    <n v="0"/>
    <n v="0"/>
    <n v="0.5"/>
    <n v="0.9"/>
    <n v="1800"/>
    <n v="0"/>
    <n v="0"/>
    <n v="0"/>
    <n v="0"/>
    <n v="0"/>
    <n v="0"/>
    <n v="3"/>
    <x v="766"/>
    <n v="6000"/>
    <n v="1"/>
    <x v="640"/>
    <n v="650"/>
    <n v="3.69"/>
    <n v="9.4499999999999993"/>
    <n v="13.14"/>
    <n v="4.5"/>
    <n v="0"/>
    <n v="58.4"/>
  </r>
  <r>
    <n v="166"/>
    <x v="1"/>
    <n v="9"/>
    <x v="9"/>
    <x v="165"/>
    <x v="935"/>
    <x v="992"/>
    <n v="2722.69"/>
    <n v="375"/>
    <x v="952"/>
    <n v="4925.33"/>
    <n v="0"/>
    <x v="3"/>
    <n v="0"/>
    <n v="0"/>
    <x v="0"/>
    <n v="0"/>
    <n v="0"/>
    <n v="0"/>
    <n v="0"/>
    <n v="1"/>
    <x v="70"/>
    <n v="1000"/>
    <n v="2"/>
    <x v="75"/>
    <n v="5000"/>
    <n v="0"/>
    <x v="0"/>
    <n v="0"/>
    <n v="0"/>
    <x v="6"/>
    <n v="0"/>
    <n v="0"/>
    <x v="341"/>
    <n v="0"/>
    <n v="0.6"/>
    <x v="147"/>
    <n v="666.67"/>
    <n v="0"/>
    <x v="50"/>
    <n v="0"/>
    <n v="0"/>
    <n v="0"/>
    <n v="0"/>
    <n v="1.8"/>
    <n v="0.5"/>
    <n v="277.77999999999997"/>
    <n v="1"/>
    <n v="2"/>
    <n v="2000"/>
    <n v="0"/>
    <n v="0"/>
    <n v="0"/>
    <n v="0"/>
    <n v="0"/>
    <n v="0"/>
    <n v="0"/>
    <n v="0"/>
    <n v="0"/>
    <n v="0.7"/>
    <n v="1.3"/>
    <n v="1857.14"/>
    <n v="0"/>
    <n v="0"/>
    <n v="0"/>
    <n v="0"/>
    <n v="0"/>
    <n v="0"/>
    <n v="4"/>
    <x v="767"/>
    <n v="5000"/>
    <n v="1"/>
    <x v="13"/>
    <n v="540"/>
    <n v="3.7"/>
    <n v="11.69"/>
    <n v="15.38"/>
    <n v="6"/>
    <n v="0.02"/>
    <n v="57.57"/>
  </r>
  <r>
    <n v="166"/>
    <x v="2"/>
    <n v="9"/>
    <x v="9"/>
    <x v="165"/>
    <x v="936"/>
    <x v="993"/>
    <n v="3140.11"/>
    <n v="372"/>
    <x v="953"/>
    <n v="4521.51"/>
    <n v="0"/>
    <x v="3"/>
    <n v="0"/>
    <n v="0"/>
    <x v="0"/>
    <n v="0"/>
    <n v="0"/>
    <n v="0"/>
    <n v="0"/>
    <n v="0"/>
    <x v="1"/>
    <n v="0"/>
    <n v="1"/>
    <x v="125"/>
    <n v="4000"/>
    <n v="0"/>
    <x v="0"/>
    <n v="0"/>
    <n v="0"/>
    <x v="6"/>
    <n v="0"/>
    <n v="0.2"/>
    <x v="459"/>
    <n v="1000"/>
    <n v="0.4"/>
    <x v="147"/>
    <n v="1000"/>
    <n v="1.9"/>
    <x v="873"/>
    <n v="842.11"/>
    <n v="0"/>
    <n v="0"/>
    <n v="0"/>
    <n v="2.6"/>
    <n v="0.9"/>
    <n v="346.15"/>
    <n v="2"/>
    <n v="2.7"/>
    <n v="1350"/>
    <n v="0"/>
    <n v="0"/>
    <n v="0"/>
    <n v="0"/>
    <n v="0"/>
    <n v="0"/>
    <n v="0"/>
    <n v="0"/>
    <n v="0"/>
    <n v="0.2"/>
    <n v="0.4"/>
    <n v="2000"/>
    <n v="0"/>
    <n v="0"/>
    <n v="0"/>
    <n v="4.8"/>
    <n v="4"/>
    <n v="833.33"/>
    <n v="3"/>
    <x v="768"/>
    <n v="7066.67"/>
    <n v="0"/>
    <x v="0"/>
    <n v="0"/>
    <n v="1.81"/>
    <n v="8.52"/>
    <n v="10.32"/>
    <n v="0"/>
    <n v="0"/>
    <n v="55.5"/>
  </r>
  <r>
    <n v="166"/>
    <x v="3"/>
    <n v="9"/>
    <x v="9"/>
    <x v="165"/>
    <x v="937"/>
    <x v="994"/>
    <n v="3097.49"/>
    <n v="371"/>
    <x v="954"/>
    <n v="5026.95"/>
    <n v="0"/>
    <x v="3"/>
    <n v="0"/>
    <n v="0"/>
    <x v="0"/>
    <n v="0"/>
    <n v="0"/>
    <n v="0"/>
    <n v="0"/>
    <n v="0"/>
    <x v="1"/>
    <n v="0"/>
    <n v="2"/>
    <x v="196"/>
    <n v="4000"/>
    <n v="0"/>
    <x v="0"/>
    <n v="0"/>
    <n v="0"/>
    <x v="6"/>
    <n v="0"/>
    <n v="0.1"/>
    <x v="325"/>
    <n v="1200"/>
    <n v="0.6"/>
    <x v="146"/>
    <n v="833.33"/>
    <n v="3.2"/>
    <x v="1055"/>
    <n v="712.5"/>
    <n v="0"/>
    <n v="0"/>
    <n v="0"/>
    <n v="1.8"/>
    <n v="0.5"/>
    <n v="277.77999999999997"/>
    <n v="1"/>
    <n v="1.4"/>
    <n v="1400"/>
    <n v="0"/>
    <n v="0"/>
    <n v="0"/>
    <n v="0"/>
    <n v="0"/>
    <n v="0"/>
    <n v="0"/>
    <n v="0"/>
    <n v="0"/>
    <n v="0"/>
    <n v="0"/>
    <n v="0"/>
    <n v="0"/>
    <n v="0"/>
    <n v="0"/>
    <n v="7.5"/>
    <n v="3.6"/>
    <n v="480"/>
    <n v="6"/>
    <x v="769"/>
    <n v="7933.33"/>
    <n v="1"/>
    <x v="13"/>
    <n v="540"/>
    <n v="1.53"/>
    <n v="12.32"/>
    <n v="13.85"/>
    <n v="0"/>
    <n v="0"/>
    <n v="55.85"/>
  </r>
  <r>
    <n v="166"/>
    <x v="4"/>
    <n v="9"/>
    <x v="9"/>
    <x v="165"/>
    <x v="934"/>
    <x v="995"/>
    <n v="2918.99"/>
    <n v="376"/>
    <x v="955"/>
    <n v="4023.94"/>
    <n v="0"/>
    <x v="3"/>
    <n v="0"/>
    <n v="0"/>
    <x v="0"/>
    <n v="0"/>
    <n v="0"/>
    <n v="0"/>
    <n v="0"/>
    <n v="0"/>
    <x v="1"/>
    <n v="0"/>
    <n v="1"/>
    <x v="125"/>
    <n v="4000"/>
    <n v="0"/>
    <x v="0"/>
    <n v="0"/>
    <n v="0"/>
    <x v="6"/>
    <n v="0"/>
    <n v="0"/>
    <x v="341"/>
    <n v="0"/>
    <n v="0.5"/>
    <x v="401"/>
    <n v="700"/>
    <n v="2.9"/>
    <x v="1024"/>
    <n v="637.92999999999995"/>
    <n v="0"/>
    <n v="0"/>
    <n v="0"/>
    <n v="3.2"/>
    <n v="0.9"/>
    <n v="281.25"/>
    <n v="1"/>
    <n v="1"/>
    <n v="1000"/>
    <n v="0"/>
    <n v="0"/>
    <n v="0"/>
    <n v="0"/>
    <n v="0"/>
    <n v="0"/>
    <n v="0"/>
    <n v="0"/>
    <n v="0"/>
    <n v="0"/>
    <n v="0"/>
    <n v="0"/>
    <n v="0"/>
    <n v="0"/>
    <n v="0"/>
    <n v="5.2"/>
    <n v="2.6"/>
    <n v="500"/>
    <n v="4"/>
    <x v="770"/>
    <n v="7525"/>
    <n v="0"/>
    <x v="0"/>
    <n v="0"/>
    <n v="1.1399999999999999"/>
    <n v="9.6999999999999993"/>
    <n v="10.84"/>
    <n v="0"/>
    <n v="0"/>
    <n v="47.61"/>
  </r>
  <r>
    <n v="166"/>
    <x v="5"/>
    <n v="9"/>
    <x v="9"/>
    <x v="165"/>
    <x v="937"/>
    <x v="996"/>
    <n v="2832.87"/>
    <n v="374"/>
    <x v="956"/>
    <n v="4502.67"/>
    <n v="0"/>
    <x v="3"/>
    <n v="0"/>
    <n v="0"/>
    <x v="0"/>
    <n v="0"/>
    <n v="0"/>
    <n v="0"/>
    <n v="0"/>
    <n v="0"/>
    <x v="1"/>
    <n v="0"/>
    <n v="1"/>
    <x v="125"/>
    <n v="4000"/>
    <n v="0"/>
    <x v="0"/>
    <n v="0"/>
    <n v="0"/>
    <x v="6"/>
    <n v="0"/>
    <n v="0"/>
    <x v="341"/>
    <n v="0"/>
    <n v="0.6"/>
    <x v="718"/>
    <n v="900"/>
    <n v="2.5"/>
    <x v="503"/>
    <n v="760"/>
    <n v="0"/>
    <n v="0"/>
    <n v="0"/>
    <n v="2.9"/>
    <n v="0.95"/>
    <n v="327.58999999999997"/>
    <n v="2"/>
    <n v="3.4"/>
    <n v="1700"/>
    <n v="0"/>
    <n v="0"/>
    <n v="0"/>
    <n v="0"/>
    <n v="0"/>
    <n v="0"/>
    <n v="0"/>
    <n v="0"/>
    <n v="0"/>
    <n v="0"/>
    <n v="0"/>
    <n v="0"/>
    <n v="0"/>
    <n v="0"/>
    <n v="0"/>
    <n v="5.3"/>
    <n v="4.7"/>
    <n v="886.79"/>
    <n v="4"/>
    <x v="771"/>
    <n v="7575"/>
    <n v="0"/>
    <x v="0"/>
    <n v="0"/>
    <n v="1.18"/>
    <n v="9.82"/>
    <n v="11"/>
    <n v="0"/>
    <n v="0"/>
    <n v="69.349999999999994"/>
  </r>
  <r>
    <n v="166"/>
    <x v="6"/>
    <n v="9"/>
    <x v="9"/>
    <x v="165"/>
    <x v="938"/>
    <x v="997"/>
    <n v="3245.9"/>
    <n v="373"/>
    <x v="957"/>
    <n v="4868.63"/>
    <n v="0"/>
    <x v="3"/>
    <n v="0"/>
    <n v="0"/>
    <x v="0"/>
    <n v="0"/>
    <n v="0"/>
    <n v="0"/>
    <n v="0"/>
    <n v="0"/>
    <x v="1"/>
    <n v="0"/>
    <n v="1"/>
    <x v="124"/>
    <n v="3000"/>
    <n v="0"/>
    <x v="0"/>
    <n v="0"/>
    <n v="0"/>
    <x v="6"/>
    <n v="0"/>
    <n v="0"/>
    <x v="341"/>
    <n v="0"/>
    <n v="0.6"/>
    <x v="147"/>
    <n v="666.67"/>
    <n v="2"/>
    <x v="177"/>
    <n v="850"/>
    <n v="0"/>
    <n v="0"/>
    <n v="0"/>
    <n v="1.2"/>
    <n v="0.4"/>
    <n v="333.33"/>
    <n v="2"/>
    <n v="3.5"/>
    <n v="1750"/>
    <n v="0"/>
    <n v="0"/>
    <n v="0"/>
    <n v="0"/>
    <n v="0"/>
    <n v="0"/>
    <n v="0"/>
    <n v="0"/>
    <n v="0"/>
    <n v="0"/>
    <n v="0"/>
    <n v="0"/>
    <n v="0"/>
    <n v="0"/>
    <n v="0"/>
    <n v="0"/>
    <n v="0"/>
    <n v="0"/>
    <n v="4"/>
    <x v="772"/>
    <n v="7550"/>
    <n v="0"/>
    <x v="0"/>
    <n v="0"/>
    <n v="1.36"/>
    <n v="3.07"/>
    <n v="4.43"/>
    <n v="0"/>
    <n v="0"/>
    <n v="48.86"/>
  </r>
  <r>
    <n v="166"/>
    <x v="7"/>
    <n v="9"/>
    <x v="9"/>
    <x v="165"/>
    <x v="939"/>
    <x v="998"/>
    <n v="3966.85"/>
    <n v="375"/>
    <x v="958"/>
    <n v="4776"/>
    <n v="0"/>
    <x v="3"/>
    <n v="0"/>
    <n v="0"/>
    <x v="0"/>
    <n v="0"/>
    <n v="0"/>
    <n v="0"/>
    <n v="0"/>
    <n v="0"/>
    <x v="1"/>
    <n v="0"/>
    <n v="2"/>
    <x v="97"/>
    <n v="2500"/>
    <n v="0"/>
    <x v="0"/>
    <n v="0"/>
    <n v="0"/>
    <x v="6"/>
    <n v="0"/>
    <n v="0"/>
    <x v="341"/>
    <n v="0"/>
    <n v="0.5"/>
    <x v="146"/>
    <n v="1000"/>
    <n v="6.1"/>
    <x v="823"/>
    <n v="704.92"/>
    <n v="0"/>
    <n v="0"/>
    <n v="0"/>
    <n v="1.2"/>
    <n v="0.4"/>
    <n v="333.33"/>
    <n v="2.2999999999999998"/>
    <n v="3.5"/>
    <n v="1521.74"/>
    <n v="0"/>
    <n v="0"/>
    <n v="0"/>
    <n v="0"/>
    <n v="0"/>
    <n v="0"/>
    <n v="0"/>
    <n v="0"/>
    <n v="0"/>
    <n v="0"/>
    <n v="0"/>
    <n v="0"/>
    <n v="0"/>
    <n v="0"/>
    <n v="0"/>
    <n v="0"/>
    <n v="0"/>
    <n v="0"/>
    <n v="7"/>
    <x v="773"/>
    <n v="8514.2900000000009"/>
    <n v="0"/>
    <x v="0"/>
    <n v="0"/>
    <n v="1.1000000000000001"/>
    <n v="4.6399999999999997"/>
    <n v="5.74"/>
    <n v="0"/>
    <n v="0"/>
    <n v="50.44"/>
  </r>
  <r>
    <n v="167"/>
    <x v="0"/>
    <n v="9"/>
    <x v="9"/>
    <x v="166"/>
    <x v="142"/>
    <x v="999"/>
    <n v="3889.83"/>
    <n v="108"/>
    <x v="959"/>
    <n v="4444.4399999999996"/>
    <n v="0"/>
    <x v="3"/>
    <n v="0"/>
    <n v="0"/>
    <x v="0"/>
    <n v="0"/>
    <n v="0"/>
    <n v="0"/>
    <n v="0"/>
    <n v="0"/>
    <x v="1"/>
    <n v="0"/>
    <n v="2"/>
    <x v="104"/>
    <n v="5500"/>
    <n v="0"/>
    <x v="0"/>
    <n v="0"/>
    <n v="0"/>
    <x v="6"/>
    <n v="0"/>
    <n v="0"/>
    <x v="341"/>
    <n v="0"/>
    <n v="0"/>
    <x v="101"/>
    <n v="0"/>
    <n v="0"/>
    <x v="50"/>
    <n v="0"/>
    <n v="0"/>
    <n v="0"/>
    <n v="0"/>
    <n v="0"/>
    <n v="0"/>
    <n v="0"/>
    <n v="1"/>
    <n v="1"/>
    <n v="1000"/>
    <n v="0"/>
    <n v="0"/>
    <n v="0"/>
    <n v="0"/>
    <n v="0"/>
    <n v="0"/>
    <n v="0"/>
    <n v="0"/>
    <n v="0"/>
    <n v="1.6"/>
    <n v="2.2999999999999998"/>
    <n v="1437.5"/>
    <n v="0"/>
    <n v="0"/>
    <n v="0"/>
    <n v="0"/>
    <n v="0"/>
    <n v="0"/>
    <n v="3"/>
    <x v="766"/>
    <n v="6000"/>
    <n v="0"/>
    <x v="0"/>
    <n v="0"/>
    <n v="0.46"/>
    <n v="14.83"/>
    <n v="15.29"/>
    <n v="13.1"/>
    <n v="0"/>
    <n v="16.670000000000002"/>
  </r>
  <r>
    <n v="167"/>
    <x v="1"/>
    <n v="9"/>
    <x v="9"/>
    <x v="166"/>
    <x v="142"/>
    <x v="1000"/>
    <n v="3669.49"/>
    <n v="110"/>
    <x v="960"/>
    <n v="4927.2700000000004"/>
    <n v="0"/>
    <x v="3"/>
    <n v="0"/>
    <n v="0"/>
    <x v="0"/>
    <n v="0"/>
    <n v="0"/>
    <n v="0"/>
    <n v="0"/>
    <n v="1"/>
    <x v="70"/>
    <n v="1000"/>
    <n v="3"/>
    <x v="61"/>
    <n v="6000"/>
    <n v="0"/>
    <x v="0"/>
    <n v="0"/>
    <n v="0"/>
    <x v="6"/>
    <n v="0"/>
    <n v="0"/>
    <x v="341"/>
    <n v="0"/>
    <n v="0"/>
    <x v="101"/>
    <n v="0"/>
    <n v="0"/>
    <x v="50"/>
    <n v="0"/>
    <n v="0"/>
    <n v="0"/>
    <n v="0"/>
    <n v="0"/>
    <n v="0"/>
    <n v="0"/>
    <n v="1"/>
    <n v="1"/>
    <n v="1000"/>
    <n v="0"/>
    <n v="0"/>
    <n v="0"/>
    <n v="0"/>
    <n v="0"/>
    <n v="0"/>
    <n v="0"/>
    <n v="0"/>
    <n v="0"/>
    <n v="1.5"/>
    <n v="2.8"/>
    <n v="1866.67"/>
    <n v="0"/>
    <n v="0"/>
    <n v="0"/>
    <n v="0"/>
    <n v="0"/>
    <n v="0"/>
    <n v="3"/>
    <x v="766"/>
    <n v="6000"/>
    <n v="0"/>
    <x v="0"/>
    <n v="0"/>
    <n v="0.43"/>
    <n v="14.56"/>
    <n v="15"/>
    <n v="8.8000000000000007"/>
    <n v="0"/>
    <n v="15.39"/>
  </r>
  <r>
    <n v="167"/>
    <x v="2"/>
    <n v="9"/>
    <x v="9"/>
    <x v="166"/>
    <x v="940"/>
    <x v="1001"/>
    <n v="3803.42"/>
    <n v="110"/>
    <x v="961"/>
    <n v="4636.3599999999997"/>
    <n v="0"/>
    <x v="3"/>
    <n v="0"/>
    <n v="0"/>
    <x v="0"/>
    <n v="0"/>
    <n v="0"/>
    <n v="0"/>
    <n v="0"/>
    <n v="0"/>
    <x v="1"/>
    <n v="0"/>
    <n v="2"/>
    <x v="105"/>
    <n v="4500"/>
    <n v="0"/>
    <x v="0"/>
    <n v="0"/>
    <n v="0"/>
    <x v="6"/>
    <n v="0"/>
    <n v="0"/>
    <x v="341"/>
    <n v="0"/>
    <n v="0"/>
    <x v="101"/>
    <n v="0"/>
    <n v="0"/>
    <x v="50"/>
    <n v="0"/>
    <n v="0"/>
    <n v="0"/>
    <n v="0"/>
    <n v="0"/>
    <n v="0"/>
    <n v="0"/>
    <n v="0"/>
    <n v="0"/>
    <n v="0"/>
    <n v="0"/>
    <n v="0"/>
    <n v="0"/>
    <n v="0"/>
    <n v="0"/>
    <n v="0"/>
    <n v="0"/>
    <n v="0"/>
    <n v="0"/>
    <n v="1.3"/>
    <n v="2.2000000000000002"/>
    <n v="1692.31"/>
    <n v="0"/>
    <n v="0"/>
    <n v="0"/>
    <n v="1.3"/>
    <n v="2.2000000000000002"/>
    <n v="1692.31"/>
    <n v="4"/>
    <x v="774"/>
    <n v="6450"/>
    <n v="0"/>
    <x v="0"/>
    <n v="0"/>
    <n v="4.05"/>
    <n v="15.98"/>
    <n v="20.03"/>
    <n v="0"/>
    <n v="0"/>
    <n v="14.77"/>
  </r>
  <r>
    <n v="167"/>
    <x v="3"/>
    <n v="9"/>
    <x v="9"/>
    <x v="166"/>
    <x v="940"/>
    <x v="1002"/>
    <n v="3854.7"/>
    <n v="111"/>
    <x v="218"/>
    <n v="4936.9399999999996"/>
    <n v="0"/>
    <x v="3"/>
    <n v="0"/>
    <n v="0"/>
    <x v="0"/>
    <n v="0"/>
    <n v="0"/>
    <n v="0"/>
    <n v="0"/>
    <n v="0"/>
    <x v="1"/>
    <n v="0"/>
    <n v="3"/>
    <x v="172"/>
    <n v="6666.67"/>
    <n v="0"/>
    <x v="0"/>
    <n v="0"/>
    <n v="0"/>
    <x v="6"/>
    <n v="0"/>
    <n v="0"/>
    <x v="341"/>
    <n v="0"/>
    <n v="0"/>
    <x v="101"/>
    <n v="0"/>
    <n v="0.2"/>
    <x v="187"/>
    <n v="1500"/>
    <n v="0"/>
    <n v="0"/>
    <n v="0"/>
    <n v="0"/>
    <n v="0"/>
    <n v="0"/>
    <n v="1"/>
    <n v="1.3"/>
    <n v="1300"/>
    <n v="0"/>
    <n v="0"/>
    <n v="0"/>
    <n v="0"/>
    <n v="0"/>
    <n v="0"/>
    <n v="0"/>
    <n v="0"/>
    <n v="0"/>
    <n v="0"/>
    <n v="0"/>
    <n v="0"/>
    <n v="0"/>
    <n v="0"/>
    <n v="0"/>
    <n v="0.7"/>
    <n v="1.2"/>
    <n v="1714.29"/>
    <n v="4"/>
    <x v="775"/>
    <n v="8200"/>
    <n v="0"/>
    <x v="0"/>
    <n v="0"/>
    <n v="4.03"/>
    <n v="16.61"/>
    <n v="20.64"/>
    <n v="0"/>
    <n v="0"/>
    <n v="14.05"/>
  </r>
  <r>
    <n v="167"/>
    <x v="4"/>
    <n v="9"/>
    <x v="9"/>
    <x v="166"/>
    <x v="940"/>
    <x v="1003"/>
    <n v="3752.14"/>
    <n v="110"/>
    <x v="962"/>
    <n v="3900"/>
    <n v="0"/>
    <x v="3"/>
    <n v="0"/>
    <n v="0"/>
    <x v="0"/>
    <n v="0"/>
    <n v="0"/>
    <n v="0"/>
    <n v="0"/>
    <n v="0"/>
    <x v="1"/>
    <n v="0"/>
    <n v="3"/>
    <x v="104"/>
    <n v="3666.67"/>
    <n v="0"/>
    <x v="0"/>
    <n v="0"/>
    <n v="0"/>
    <x v="6"/>
    <n v="0"/>
    <n v="0"/>
    <x v="341"/>
    <n v="0"/>
    <n v="0"/>
    <x v="101"/>
    <n v="0"/>
    <n v="0.1"/>
    <x v="1056"/>
    <n v="1000"/>
    <n v="0"/>
    <n v="0"/>
    <n v="0"/>
    <n v="0"/>
    <n v="0"/>
    <n v="0"/>
    <n v="1"/>
    <n v="1.5"/>
    <n v="1500"/>
    <n v="0"/>
    <n v="0"/>
    <n v="0"/>
    <n v="0"/>
    <n v="0"/>
    <n v="0"/>
    <n v="0"/>
    <n v="0"/>
    <n v="0"/>
    <n v="0"/>
    <n v="0"/>
    <n v="0"/>
    <n v="0"/>
    <n v="0"/>
    <n v="0"/>
    <n v="0.5"/>
    <n v="0.9"/>
    <n v="1800"/>
    <n v="4"/>
    <x v="776"/>
    <n v="7800"/>
    <n v="0"/>
    <x v="0"/>
    <n v="0"/>
    <n v="3.6"/>
    <n v="13.94"/>
    <n v="17.55"/>
    <n v="0"/>
    <n v="0"/>
    <n v="13.84"/>
  </r>
  <r>
    <n v="167"/>
    <x v="5"/>
    <n v="9"/>
    <x v="9"/>
    <x v="166"/>
    <x v="142"/>
    <x v="1004"/>
    <n v="4016.95"/>
    <n v="110"/>
    <x v="963"/>
    <n v="4263.6400000000003"/>
    <n v="0"/>
    <x v="3"/>
    <n v="0"/>
    <n v="0"/>
    <x v="0"/>
    <n v="0"/>
    <n v="0"/>
    <n v="0"/>
    <n v="0"/>
    <n v="0"/>
    <x v="1"/>
    <n v="0"/>
    <n v="2"/>
    <x v="97"/>
    <n v="2500"/>
    <n v="0"/>
    <x v="0"/>
    <n v="0"/>
    <n v="0"/>
    <x v="6"/>
    <n v="0"/>
    <n v="0"/>
    <x v="341"/>
    <n v="0"/>
    <n v="0"/>
    <x v="101"/>
    <n v="0"/>
    <n v="0.1"/>
    <x v="188"/>
    <n v="2000"/>
    <n v="0"/>
    <n v="0"/>
    <n v="0"/>
    <n v="0"/>
    <n v="0"/>
    <n v="0"/>
    <n v="1"/>
    <n v="1.5"/>
    <n v="1500"/>
    <n v="0"/>
    <n v="0"/>
    <n v="0"/>
    <n v="0"/>
    <n v="0"/>
    <n v="0"/>
    <n v="0"/>
    <n v="0"/>
    <n v="0"/>
    <n v="0"/>
    <n v="0"/>
    <n v="0"/>
    <n v="0"/>
    <n v="0"/>
    <n v="0"/>
    <n v="1.4"/>
    <n v="2.2000000000000002"/>
    <n v="1571.43"/>
    <n v="5"/>
    <x v="777"/>
    <n v="7600"/>
    <n v="0"/>
    <x v="0"/>
    <n v="0"/>
    <n v="3.77"/>
    <n v="13.12"/>
    <n v="16.89"/>
    <n v="0"/>
    <n v="0"/>
    <n v="13.84"/>
  </r>
  <r>
    <n v="167"/>
    <x v="6"/>
    <n v="9"/>
    <x v="9"/>
    <x v="166"/>
    <x v="142"/>
    <x v="1005"/>
    <n v="4093.22"/>
    <n v="106"/>
    <x v="964"/>
    <n v="4924.53"/>
    <n v="0"/>
    <x v="3"/>
    <n v="0"/>
    <n v="0"/>
    <x v="0"/>
    <n v="0"/>
    <n v="0"/>
    <n v="0"/>
    <n v="0"/>
    <n v="0"/>
    <x v="1"/>
    <n v="0"/>
    <n v="2"/>
    <x v="97"/>
    <n v="2500"/>
    <n v="0"/>
    <x v="0"/>
    <n v="0"/>
    <n v="0"/>
    <x v="6"/>
    <n v="0"/>
    <n v="0"/>
    <x v="341"/>
    <n v="0"/>
    <n v="0"/>
    <x v="101"/>
    <n v="0"/>
    <n v="0"/>
    <x v="50"/>
    <n v="0"/>
    <n v="0"/>
    <n v="0"/>
    <n v="0"/>
    <n v="0"/>
    <n v="0"/>
    <n v="0"/>
    <n v="0.5"/>
    <n v="0.7"/>
    <n v="1400"/>
    <n v="0"/>
    <n v="0"/>
    <n v="0"/>
    <n v="0"/>
    <n v="0"/>
    <n v="0"/>
    <n v="0"/>
    <n v="0"/>
    <n v="0"/>
    <n v="0.2"/>
    <n v="0.3"/>
    <n v="1500"/>
    <n v="0"/>
    <n v="0"/>
    <n v="0"/>
    <n v="0"/>
    <n v="0"/>
    <n v="0"/>
    <n v="4"/>
    <x v="778"/>
    <n v="8175"/>
    <n v="0"/>
    <x v="0"/>
    <n v="0"/>
    <n v="4.9000000000000004"/>
    <n v="16.11"/>
    <n v="21.01"/>
    <n v="0"/>
    <n v="0"/>
    <n v="14.18"/>
  </r>
  <r>
    <n v="167"/>
    <x v="7"/>
    <n v="9"/>
    <x v="9"/>
    <x v="166"/>
    <x v="142"/>
    <x v="1006"/>
    <n v="4347.46"/>
    <n v="108"/>
    <x v="965"/>
    <n v="4842.59"/>
    <n v="0"/>
    <x v="3"/>
    <n v="0"/>
    <n v="0"/>
    <x v="0"/>
    <n v="0"/>
    <n v="0"/>
    <n v="0"/>
    <n v="0"/>
    <n v="0"/>
    <x v="1"/>
    <n v="0"/>
    <n v="2"/>
    <x v="104"/>
    <n v="5500"/>
    <n v="0"/>
    <x v="0"/>
    <n v="0"/>
    <n v="0"/>
    <x v="6"/>
    <n v="0"/>
    <n v="0"/>
    <x v="341"/>
    <n v="0"/>
    <n v="0"/>
    <x v="101"/>
    <n v="0"/>
    <n v="0.3"/>
    <x v="187"/>
    <n v="1000"/>
    <n v="0"/>
    <n v="0"/>
    <n v="0"/>
    <n v="0.1"/>
    <n v="0"/>
    <n v="0"/>
    <n v="0.5"/>
    <n v="1"/>
    <n v="2000"/>
    <n v="0"/>
    <n v="0"/>
    <n v="0"/>
    <n v="0"/>
    <n v="0"/>
    <n v="0"/>
    <n v="0"/>
    <n v="0"/>
    <n v="0"/>
    <n v="0.1"/>
    <n v="0.2"/>
    <n v="2000"/>
    <n v="0"/>
    <n v="0"/>
    <n v="0"/>
    <n v="0"/>
    <n v="0"/>
    <n v="0"/>
    <n v="4"/>
    <x v="779"/>
    <n v="8375"/>
    <n v="0"/>
    <x v="0"/>
    <n v="0"/>
    <n v="3.92"/>
    <n v="14.45"/>
    <n v="18.37"/>
    <n v="0"/>
    <n v="0"/>
    <n v="13.36"/>
  </r>
  <r>
    <n v="168"/>
    <x v="0"/>
    <n v="9"/>
    <x v="9"/>
    <x v="167"/>
    <x v="941"/>
    <x v="1007"/>
    <n v="3674.31"/>
    <n v="214.14"/>
    <x v="966"/>
    <n v="4694.5"/>
    <n v="0"/>
    <x v="3"/>
    <n v="0"/>
    <n v="0"/>
    <x v="0"/>
    <n v="0"/>
    <n v="0"/>
    <n v="0"/>
    <n v="0"/>
    <n v="0"/>
    <x v="1"/>
    <n v="0"/>
    <n v="17.54"/>
    <x v="1006"/>
    <n v="3977.77"/>
    <n v="0"/>
    <x v="0"/>
    <n v="0"/>
    <n v="0"/>
    <x v="6"/>
    <n v="0"/>
    <n v="0"/>
    <x v="341"/>
    <n v="0"/>
    <n v="0.7"/>
    <x v="172"/>
    <n v="1142.8599999999999"/>
    <n v="0"/>
    <x v="50"/>
    <n v="0"/>
    <n v="0"/>
    <n v="0"/>
    <n v="0"/>
    <n v="0.4"/>
    <n v="0.2"/>
    <n v="500"/>
    <n v="2.2200000000000002"/>
    <n v="2.83"/>
    <n v="1274.77"/>
    <n v="0"/>
    <n v="0"/>
    <n v="0"/>
    <n v="0"/>
    <n v="0"/>
    <n v="0"/>
    <n v="0"/>
    <n v="0"/>
    <n v="0"/>
    <n v="7.39"/>
    <n v="11.44"/>
    <n v="1548.05"/>
    <n v="0"/>
    <n v="0"/>
    <n v="0"/>
    <n v="0"/>
    <n v="0"/>
    <n v="0"/>
    <n v="12.05"/>
    <x v="780"/>
    <n v="5898.76"/>
    <n v="0"/>
    <x v="0"/>
    <n v="0"/>
    <n v="2.2000000000000002"/>
    <n v="9.14"/>
    <n v="11.33"/>
    <n v="6.77"/>
    <n v="0.01"/>
    <n v="46.65"/>
  </r>
  <r>
    <n v="168"/>
    <x v="1"/>
    <n v="9"/>
    <x v="9"/>
    <x v="167"/>
    <x v="942"/>
    <x v="1008"/>
    <n v="3608.45"/>
    <n v="216.75"/>
    <x v="967"/>
    <n v="5084.5200000000004"/>
    <n v="0"/>
    <x v="3"/>
    <n v="0"/>
    <n v="0"/>
    <x v="0"/>
    <n v="0"/>
    <n v="0"/>
    <n v="0"/>
    <n v="0"/>
    <n v="0"/>
    <x v="1"/>
    <n v="0"/>
    <n v="16.54"/>
    <x v="1007"/>
    <n v="4265.42"/>
    <n v="0"/>
    <x v="0"/>
    <n v="0"/>
    <n v="0"/>
    <x v="6"/>
    <n v="0"/>
    <n v="0"/>
    <x v="341"/>
    <n v="0"/>
    <n v="0.6"/>
    <x v="169"/>
    <n v="1000"/>
    <n v="0"/>
    <x v="50"/>
    <n v="0"/>
    <n v="0"/>
    <n v="0"/>
    <n v="0"/>
    <n v="0.2"/>
    <n v="0.1"/>
    <n v="500"/>
    <n v="2.2200000000000002"/>
    <n v="2.2200000000000002"/>
    <n v="1000"/>
    <n v="0"/>
    <n v="0"/>
    <n v="0"/>
    <n v="0"/>
    <n v="0"/>
    <n v="0"/>
    <n v="0"/>
    <n v="0"/>
    <n v="0"/>
    <n v="5.72"/>
    <n v="9.16"/>
    <n v="1601.75"/>
    <n v="0"/>
    <n v="0"/>
    <n v="0"/>
    <n v="0"/>
    <n v="0"/>
    <n v="0"/>
    <n v="12.66"/>
    <x v="781"/>
    <n v="5587.68"/>
    <n v="0"/>
    <x v="0"/>
    <n v="0"/>
    <n v="2.29"/>
    <n v="9.98"/>
    <n v="12.26"/>
    <n v="21"/>
    <n v="0.27"/>
    <n v="44.64"/>
  </r>
  <r>
    <n v="168"/>
    <x v="2"/>
    <n v="9"/>
    <x v="9"/>
    <x v="167"/>
    <x v="942"/>
    <x v="1009"/>
    <n v="3849.23"/>
    <n v="217.8"/>
    <x v="968"/>
    <n v="4619.01"/>
    <n v="0"/>
    <x v="3"/>
    <n v="0"/>
    <n v="0"/>
    <x v="0"/>
    <n v="0"/>
    <n v="0"/>
    <n v="0"/>
    <n v="0"/>
    <n v="0"/>
    <x v="1"/>
    <n v="0"/>
    <n v="16.54"/>
    <x v="1008"/>
    <n v="3771.46"/>
    <n v="0"/>
    <x v="0"/>
    <n v="0"/>
    <n v="0"/>
    <x v="6"/>
    <n v="0"/>
    <n v="0"/>
    <x v="341"/>
    <n v="0"/>
    <n v="0.6"/>
    <x v="169"/>
    <n v="1000"/>
    <n v="0.1"/>
    <x v="1056"/>
    <n v="1000"/>
    <n v="0"/>
    <n v="0"/>
    <n v="0"/>
    <n v="0.3"/>
    <n v="0.1"/>
    <n v="333.33"/>
    <n v="2.2200000000000002"/>
    <n v="3.21"/>
    <n v="1445.05"/>
    <n v="0"/>
    <n v="0"/>
    <n v="0"/>
    <n v="0"/>
    <n v="0"/>
    <n v="0"/>
    <n v="0"/>
    <n v="0"/>
    <n v="0"/>
    <n v="4.1100000000000003"/>
    <n v="6.92"/>
    <n v="1683.7"/>
    <n v="0"/>
    <n v="0"/>
    <n v="0"/>
    <n v="6.63"/>
    <n v="10.23"/>
    <n v="1542.68"/>
    <n v="13.05"/>
    <x v="782"/>
    <n v="6517.01"/>
    <n v="0"/>
    <x v="0"/>
    <n v="0"/>
    <n v="2.63"/>
    <n v="25.49"/>
    <n v="28.12"/>
    <n v="0"/>
    <n v="0"/>
    <n v="44.65"/>
  </r>
  <r>
    <n v="168"/>
    <x v="3"/>
    <n v="9"/>
    <x v="9"/>
    <x v="167"/>
    <x v="943"/>
    <x v="1010"/>
    <n v="3575.36"/>
    <n v="214.75"/>
    <x v="969"/>
    <n v="4951.3900000000003"/>
    <n v="0"/>
    <x v="3"/>
    <n v="0"/>
    <n v="0"/>
    <x v="0"/>
    <n v="0"/>
    <n v="0"/>
    <n v="0"/>
    <n v="0"/>
    <n v="0"/>
    <x v="1"/>
    <n v="0"/>
    <n v="15.32"/>
    <x v="1009"/>
    <n v="3687.99"/>
    <n v="0"/>
    <x v="0"/>
    <n v="0"/>
    <n v="0"/>
    <x v="6"/>
    <n v="0"/>
    <n v="0"/>
    <x v="341"/>
    <n v="0"/>
    <n v="0.4"/>
    <x v="147"/>
    <n v="1000"/>
    <n v="0.44"/>
    <x v="1057"/>
    <n v="1274.77"/>
    <n v="0"/>
    <n v="0"/>
    <n v="0"/>
    <n v="0.3"/>
    <n v="0.1"/>
    <n v="333.33"/>
    <n v="2.83"/>
    <n v="3.82"/>
    <n v="1349.12"/>
    <n v="0"/>
    <n v="0"/>
    <n v="0"/>
    <n v="0"/>
    <n v="0"/>
    <n v="0"/>
    <n v="0"/>
    <n v="0"/>
    <n v="0"/>
    <n v="0"/>
    <n v="0"/>
    <n v="0"/>
    <n v="0"/>
    <n v="0"/>
    <n v="0"/>
    <n v="6.5"/>
    <n v="9.24"/>
    <n v="1421.01"/>
    <n v="13.66"/>
    <x v="783"/>
    <n v="7383.67"/>
    <n v="0"/>
    <x v="0"/>
    <n v="0"/>
    <n v="2.98"/>
    <n v="20.49"/>
    <n v="23.47"/>
    <n v="0"/>
    <n v="0"/>
    <n v="44.52"/>
  </r>
  <r>
    <n v="168"/>
    <x v="4"/>
    <n v="9"/>
    <x v="9"/>
    <x v="167"/>
    <x v="944"/>
    <x v="1011"/>
    <n v="3736.23"/>
    <n v="213.36"/>
    <x v="970"/>
    <n v="4016.78"/>
    <n v="0"/>
    <x v="3"/>
    <n v="0"/>
    <n v="0"/>
    <x v="0"/>
    <n v="0"/>
    <n v="0"/>
    <n v="0"/>
    <n v="0"/>
    <n v="0"/>
    <x v="1"/>
    <n v="0"/>
    <n v="14.1"/>
    <x v="1010"/>
    <n v="3960.28"/>
    <n v="0"/>
    <x v="0"/>
    <n v="0"/>
    <n v="0"/>
    <x v="6"/>
    <n v="0"/>
    <n v="0"/>
    <x v="341"/>
    <n v="0"/>
    <n v="0.4"/>
    <x v="401"/>
    <n v="875"/>
    <n v="0.01"/>
    <x v="1058"/>
    <n v="2000"/>
    <n v="0"/>
    <n v="0"/>
    <n v="0"/>
    <n v="0.2"/>
    <n v="0.1"/>
    <n v="500"/>
    <n v="1.61"/>
    <n v="2.0299999999999998"/>
    <n v="1262.1099999999999"/>
    <n v="0"/>
    <n v="0"/>
    <n v="0"/>
    <n v="0"/>
    <n v="0"/>
    <n v="0"/>
    <n v="0"/>
    <n v="0"/>
    <n v="0"/>
    <n v="0"/>
    <n v="0"/>
    <n v="0"/>
    <n v="0"/>
    <n v="0"/>
    <n v="0"/>
    <n v="3.62"/>
    <n v="5.23"/>
    <n v="1444.75"/>
    <n v="14.66"/>
    <x v="784"/>
    <n v="7271.15"/>
    <n v="0"/>
    <x v="0"/>
    <n v="0"/>
    <n v="0.66"/>
    <n v="25.82"/>
    <n v="26.48"/>
    <n v="0"/>
    <n v="0"/>
    <n v="42.73"/>
  </r>
  <r>
    <n v="168"/>
    <x v="5"/>
    <n v="9"/>
    <x v="9"/>
    <x v="167"/>
    <x v="945"/>
    <x v="1012"/>
    <n v="3954.7"/>
    <n v="218.58"/>
    <x v="971"/>
    <n v="4513.13"/>
    <n v="0"/>
    <x v="3"/>
    <n v="0"/>
    <n v="0"/>
    <x v="0"/>
    <n v="0"/>
    <n v="0"/>
    <n v="0"/>
    <n v="0"/>
    <n v="0"/>
    <x v="1"/>
    <n v="0"/>
    <n v="12.49"/>
    <x v="1011"/>
    <n v="3884.71"/>
    <n v="0"/>
    <x v="0"/>
    <n v="0"/>
    <n v="0"/>
    <x v="6"/>
    <n v="0"/>
    <n v="0"/>
    <x v="341"/>
    <n v="0"/>
    <n v="0.4"/>
    <x v="477"/>
    <n v="1025"/>
    <n v="0.16"/>
    <x v="1059"/>
    <n v="1378.88"/>
    <n v="0"/>
    <n v="0"/>
    <n v="0"/>
    <n v="0.1"/>
    <n v="0.05"/>
    <n v="500"/>
    <n v="2.2200000000000002"/>
    <n v="2.99"/>
    <n v="1345.05"/>
    <n v="0"/>
    <n v="0"/>
    <n v="0"/>
    <n v="0"/>
    <n v="0"/>
    <n v="0"/>
    <n v="0"/>
    <n v="0"/>
    <n v="0"/>
    <n v="0"/>
    <n v="0"/>
    <n v="0"/>
    <n v="0"/>
    <n v="0"/>
    <n v="0"/>
    <n v="3.52"/>
    <n v="4.87"/>
    <n v="1382.7"/>
    <n v="14.66"/>
    <x v="785"/>
    <n v="6359.69"/>
    <n v="0"/>
    <x v="0"/>
    <n v="0"/>
    <n v="0.81"/>
    <n v="27.5"/>
    <n v="28.32"/>
    <n v="0"/>
    <n v="0"/>
    <n v="41.38"/>
  </r>
  <r>
    <n v="168"/>
    <x v="6"/>
    <n v="9"/>
    <x v="9"/>
    <x v="167"/>
    <x v="946"/>
    <x v="1013"/>
    <n v="4151.0200000000004"/>
    <n v="213.36"/>
    <x v="972"/>
    <n v="4860.99"/>
    <n v="0"/>
    <x v="3"/>
    <n v="0"/>
    <n v="0"/>
    <x v="0"/>
    <n v="0"/>
    <n v="0"/>
    <n v="0"/>
    <n v="0"/>
    <n v="0"/>
    <x v="1"/>
    <n v="0"/>
    <n v="12.49"/>
    <x v="1012"/>
    <n v="5076.0600000000004"/>
    <n v="0"/>
    <x v="0"/>
    <n v="0"/>
    <n v="0"/>
    <x v="6"/>
    <n v="0"/>
    <n v="0"/>
    <x v="341"/>
    <n v="0"/>
    <n v="0.3"/>
    <x v="102"/>
    <n v="1000"/>
    <n v="0.1"/>
    <x v="1056"/>
    <n v="1000"/>
    <n v="0"/>
    <n v="0"/>
    <n v="0"/>
    <n v="0.1"/>
    <n v="0.1"/>
    <n v="1000"/>
    <n v="1.9"/>
    <n v="2.46"/>
    <n v="1298.21"/>
    <n v="0"/>
    <n v="0"/>
    <n v="0"/>
    <n v="0"/>
    <n v="0"/>
    <n v="0"/>
    <n v="0"/>
    <n v="0"/>
    <n v="0"/>
    <n v="1.04"/>
    <n v="1.51"/>
    <n v="1441.57"/>
    <n v="0"/>
    <n v="0"/>
    <n v="0"/>
    <n v="0"/>
    <n v="0"/>
    <n v="0"/>
    <n v="13.66"/>
    <x v="786"/>
    <n v="8365.2999999999993"/>
    <n v="0"/>
    <x v="0"/>
    <n v="0"/>
    <n v="0.74"/>
    <n v="24.3"/>
    <n v="25.04"/>
    <n v="0"/>
    <n v="0"/>
    <n v="41.37"/>
  </r>
  <r>
    <n v="168"/>
    <x v="7"/>
    <n v="9"/>
    <x v="9"/>
    <x v="167"/>
    <x v="947"/>
    <x v="1014"/>
    <n v="4272.74"/>
    <n v="216.97"/>
    <x v="973"/>
    <n v="5050.7"/>
    <n v="0"/>
    <x v="3"/>
    <n v="0"/>
    <n v="0"/>
    <x v="0"/>
    <n v="0"/>
    <n v="0"/>
    <n v="0"/>
    <n v="0"/>
    <n v="0"/>
    <x v="1"/>
    <n v="0"/>
    <n v="10.88"/>
    <x v="1013"/>
    <n v="4423.71"/>
    <n v="0"/>
    <x v="0"/>
    <n v="0"/>
    <n v="0"/>
    <x v="6"/>
    <n v="0"/>
    <n v="0"/>
    <x v="341"/>
    <n v="0"/>
    <n v="0.3"/>
    <x v="102"/>
    <n v="1000"/>
    <n v="0.72"/>
    <x v="837"/>
    <n v="1000"/>
    <n v="0"/>
    <n v="0"/>
    <n v="0"/>
    <n v="0.2"/>
    <n v="0"/>
    <n v="0"/>
    <n v="1.84"/>
    <n v="2.52"/>
    <n v="1374.52"/>
    <n v="0"/>
    <n v="0"/>
    <n v="0"/>
    <n v="0"/>
    <n v="0"/>
    <n v="0"/>
    <n v="0"/>
    <n v="0"/>
    <n v="0"/>
    <n v="0.26"/>
    <n v="0.42"/>
    <n v="1616.86"/>
    <n v="0"/>
    <n v="0"/>
    <n v="0"/>
    <n v="0"/>
    <n v="0"/>
    <n v="0"/>
    <n v="14.66"/>
    <x v="787"/>
    <n v="8544.5400000000009"/>
    <n v="0"/>
    <x v="0"/>
    <n v="0"/>
    <n v="0.74"/>
    <n v="21.95"/>
    <n v="22.69"/>
    <n v="0"/>
    <n v="0"/>
    <n v="36.99"/>
  </r>
  <r>
    <n v="169"/>
    <x v="0"/>
    <n v="9"/>
    <x v="9"/>
    <x v="168"/>
    <x v="948"/>
    <x v="1015"/>
    <n v="3671.72"/>
    <n v="182.86"/>
    <x v="974"/>
    <n v="4356.99"/>
    <n v="0"/>
    <x v="3"/>
    <n v="0"/>
    <n v="0"/>
    <x v="0"/>
    <n v="0"/>
    <n v="0"/>
    <n v="0"/>
    <n v="0"/>
    <n v="0"/>
    <x v="1"/>
    <n v="0"/>
    <n v="68.459999999999994"/>
    <x v="1014"/>
    <n v="3845.02"/>
    <n v="0"/>
    <x v="0"/>
    <n v="0"/>
    <n v="0"/>
    <x v="6"/>
    <n v="0"/>
    <n v="0.1"/>
    <x v="326"/>
    <n v="1000"/>
    <n v="0"/>
    <x v="101"/>
    <n v="0"/>
    <n v="0"/>
    <x v="50"/>
    <n v="0"/>
    <n v="2"/>
    <n v="3.7"/>
    <n v="1850"/>
    <n v="0.6"/>
    <n v="0.1"/>
    <n v="166.67"/>
    <n v="6.78"/>
    <n v="8.17"/>
    <n v="1205.01"/>
    <n v="0"/>
    <n v="0"/>
    <n v="0"/>
    <n v="0"/>
    <n v="0"/>
    <n v="0"/>
    <n v="0"/>
    <n v="0"/>
    <n v="0"/>
    <n v="1.41"/>
    <n v="2.76"/>
    <n v="1956.8"/>
    <n v="0"/>
    <n v="0"/>
    <n v="0"/>
    <n v="0"/>
    <n v="0"/>
    <n v="0"/>
    <n v="17.95"/>
    <x v="788"/>
    <n v="5232.3100000000004"/>
    <n v="0"/>
    <x v="0"/>
    <n v="0"/>
    <n v="9.34"/>
    <n v="7.19"/>
    <n v="16.54"/>
    <n v="3.43"/>
    <n v="0.01"/>
    <n v="42.39"/>
  </r>
  <r>
    <n v="169"/>
    <x v="1"/>
    <n v="9"/>
    <x v="9"/>
    <x v="168"/>
    <x v="949"/>
    <x v="1016"/>
    <n v="3711.32"/>
    <n v="183.25"/>
    <x v="975"/>
    <n v="4610.8"/>
    <n v="0"/>
    <x v="3"/>
    <n v="0"/>
    <n v="0"/>
    <x v="0"/>
    <n v="0"/>
    <n v="0"/>
    <n v="0"/>
    <n v="0"/>
    <n v="0"/>
    <x v="1"/>
    <n v="0"/>
    <n v="64.459999999999994"/>
    <x v="1015"/>
    <n v="4071.52"/>
    <n v="0"/>
    <x v="0"/>
    <n v="0"/>
    <n v="0"/>
    <x v="6"/>
    <n v="0"/>
    <n v="0.1"/>
    <x v="326"/>
    <n v="1000"/>
    <n v="0.1"/>
    <x v="464"/>
    <n v="1000"/>
    <n v="0"/>
    <x v="50"/>
    <n v="0"/>
    <n v="1.6"/>
    <n v="2.8"/>
    <n v="1750"/>
    <n v="0.5"/>
    <n v="0.2"/>
    <n v="400"/>
    <n v="6.78"/>
    <n v="6.78"/>
    <n v="1000"/>
    <n v="0"/>
    <n v="0"/>
    <n v="0"/>
    <n v="0"/>
    <n v="0"/>
    <n v="0"/>
    <n v="0"/>
    <n v="0"/>
    <n v="0"/>
    <n v="2.2799999999999998"/>
    <n v="4.54"/>
    <n v="1990.35"/>
    <n v="0"/>
    <n v="0"/>
    <n v="0"/>
    <n v="0"/>
    <n v="0"/>
    <n v="0"/>
    <n v="22.34"/>
    <x v="789"/>
    <n v="5383.17"/>
    <n v="0"/>
    <x v="0"/>
    <n v="0"/>
    <n v="9.51"/>
    <n v="11.91"/>
    <n v="21.42"/>
    <n v="17.7"/>
    <n v="0.01"/>
    <n v="37.33"/>
  </r>
  <r>
    <n v="169"/>
    <x v="2"/>
    <n v="9"/>
    <x v="9"/>
    <x v="168"/>
    <x v="950"/>
    <x v="1017"/>
    <n v="3730.24"/>
    <n v="180.2"/>
    <x v="976"/>
    <n v="4317.3100000000004"/>
    <n v="0"/>
    <x v="3"/>
    <n v="0"/>
    <n v="0"/>
    <x v="0"/>
    <n v="0"/>
    <n v="0"/>
    <n v="0"/>
    <n v="0"/>
    <n v="0"/>
    <x v="1"/>
    <n v="0"/>
    <n v="66.459999999999994"/>
    <x v="1016"/>
    <n v="4071.92"/>
    <n v="0"/>
    <x v="0"/>
    <n v="0"/>
    <n v="0"/>
    <x v="6"/>
    <n v="0"/>
    <n v="0.1"/>
    <x v="326"/>
    <n v="1000"/>
    <n v="0.1"/>
    <x v="464"/>
    <n v="1000"/>
    <n v="0.7"/>
    <x v="483"/>
    <n v="714.29"/>
    <n v="1.6"/>
    <n v="2.9"/>
    <n v="1812.5"/>
    <n v="0.6"/>
    <n v="0.2"/>
    <n v="333.33"/>
    <n v="4.78"/>
    <n v="5.89"/>
    <n v="1232.6400000000001"/>
    <n v="0"/>
    <n v="0"/>
    <n v="0"/>
    <n v="0"/>
    <n v="0"/>
    <n v="0"/>
    <n v="0"/>
    <n v="0"/>
    <n v="0"/>
    <n v="1.89"/>
    <n v="4.08"/>
    <n v="2158.73"/>
    <n v="0"/>
    <n v="0"/>
    <n v="0"/>
    <n v="8.8699999999999992"/>
    <n v="13.07"/>
    <n v="1473.73"/>
    <n v="20.95"/>
    <x v="790"/>
    <n v="6914.22"/>
    <n v="0"/>
    <x v="0"/>
    <n v="0"/>
    <n v="1.72"/>
    <n v="6.92"/>
    <n v="8.64"/>
    <n v="0"/>
    <n v="0"/>
    <n v="38.020000000000003"/>
  </r>
  <r>
    <n v="169"/>
    <x v="3"/>
    <n v="9"/>
    <x v="9"/>
    <x v="168"/>
    <x v="951"/>
    <x v="1018"/>
    <n v="3601.7"/>
    <n v="177.25"/>
    <x v="977"/>
    <n v="4601.92"/>
    <n v="0"/>
    <x v="3"/>
    <n v="0"/>
    <n v="0"/>
    <x v="0"/>
    <n v="0"/>
    <n v="0"/>
    <n v="0"/>
    <n v="0"/>
    <n v="0"/>
    <x v="1"/>
    <n v="0"/>
    <n v="62.68"/>
    <x v="1017"/>
    <n v="3948.63"/>
    <n v="0"/>
    <x v="0"/>
    <n v="0"/>
    <n v="0"/>
    <x v="6"/>
    <n v="0"/>
    <n v="0"/>
    <x v="341"/>
    <n v="0"/>
    <n v="0"/>
    <x v="101"/>
    <n v="0"/>
    <n v="0.76"/>
    <x v="1060"/>
    <n v="970.9"/>
    <n v="1.3"/>
    <n v="2.4"/>
    <n v="1846.15"/>
    <n v="0.6"/>
    <n v="0.2"/>
    <n v="333.33"/>
    <n v="5.17"/>
    <n v="6.68"/>
    <n v="1292.46"/>
    <n v="0"/>
    <n v="0"/>
    <n v="0"/>
    <n v="0"/>
    <n v="0"/>
    <n v="0"/>
    <n v="0"/>
    <n v="0"/>
    <n v="0"/>
    <n v="0"/>
    <n v="0"/>
    <n v="0"/>
    <n v="0"/>
    <n v="0"/>
    <n v="0"/>
    <n v="8.9"/>
    <n v="12.46"/>
    <n v="1400.38"/>
    <n v="23.34"/>
    <x v="791"/>
    <n v="7015.38"/>
    <n v="0"/>
    <x v="0"/>
    <n v="0"/>
    <n v="1.91"/>
    <n v="7.52"/>
    <n v="9.43"/>
    <n v="0"/>
    <n v="0"/>
    <n v="34.9"/>
  </r>
  <r>
    <n v="169"/>
    <x v="4"/>
    <n v="9"/>
    <x v="9"/>
    <x v="168"/>
    <x v="952"/>
    <x v="1019"/>
    <n v="3562.59"/>
    <n v="179.64"/>
    <x v="978"/>
    <n v="3618.24"/>
    <n v="0"/>
    <x v="3"/>
    <n v="0"/>
    <n v="0"/>
    <x v="0"/>
    <n v="0"/>
    <n v="0"/>
    <n v="0"/>
    <n v="0"/>
    <n v="0"/>
    <x v="1"/>
    <n v="0"/>
    <n v="62.9"/>
    <x v="1018"/>
    <n v="3802.23"/>
    <n v="0"/>
    <x v="0"/>
    <n v="0"/>
    <n v="0"/>
    <x v="6"/>
    <n v="0"/>
    <n v="0"/>
    <x v="341"/>
    <n v="0"/>
    <n v="0"/>
    <x v="101"/>
    <n v="0"/>
    <n v="0.7"/>
    <x v="483"/>
    <n v="714.29"/>
    <n v="1.4"/>
    <n v="2.6"/>
    <n v="1857.14"/>
    <n v="0.3"/>
    <n v="0.1"/>
    <n v="333.33"/>
    <n v="4.3899999999999997"/>
    <n v="4.7699999999999996"/>
    <n v="1086.0999999999999"/>
    <n v="0"/>
    <n v="0"/>
    <n v="0"/>
    <n v="0"/>
    <n v="0"/>
    <n v="0"/>
    <n v="0"/>
    <n v="0"/>
    <n v="0"/>
    <n v="0"/>
    <n v="0"/>
    <n v="0"/>
    <n v="0"/>
    <n v="0"/>
    <n v="0"/>
    <n v="9.2799999999999994"/>
    <n v="12.67"/>
    <n v="1365.3"/>
    <n v="24.34"/>
    <x v="792"/>
    <n v="6857.23"/>
    <n v="0"/>
    <x v="0"/>
    <n v="0"/>
    <n v="1.68"/>
    <n v="7.31"/>
    <n v="8.99"/>
    <n v="0"/>
    <n v="0"/>
    <n v="37.950000000000003"/>
  </r>
  <r>
    <n v="169"/>
    <x v="5"/>
    <n v="9"/>
    <x v="9"/>
    <x v="168"/>
    <x v="953"/>
    <x v="1020"/>
    <n v="3718.35"/>
    <n v="175.42"/>
    <x v="979"/>
    <n v="4187.21"/>
    <n v="0"/>
    <x v="3"/>
    <n v="0"/>
    <n v="0"/>
    <x v="0"/>
    <n v="0"/>
    <n v="0"/>
    <n v="0"/>
    <n v="0"/>
    <n v="0"/>
    <x v="1"/>
    <n v="0"/>
    <n v="59.51"/>
    <x v="1019"/>
    <n v="3671.32"/>
    <n v="0"/>
    <x v="0"/>
    <n v="0"/>
    <n v="0"/>
    <x v="6"/>
    <n v="0"/>
    <n v="0.2"/>
    <x v="322"/>
    <n v="1250"/>
    <n v="0"/>
    <x v="101"/>
    <n v="0"/>
    <n v="0.44"/>
    <x v="1061"/>
    <n v="1088.8399999999999"/>
    <n v="1"/>
    <n v="1.9"/>
    <n v="1900"/>
    <n v="0.4"/>
    <n v="7.0000000000000007E-2"/>
    <n v="175"/>
    <n v="3.78"/>
    <n v="4.3099999999999996"/>
    <n v="1141.27"/>
    <n v="0"/>
    <n v="0"/>
    <n v="0"/>
    <n v="0"/>
    <n v="0"/>
    <n v="0"/>
    <n v="0"/>
    <n v="0"/>
    <n v="0"/>
    <n v="0"/>
    <n v="0"/>
    <n v="0"/>
    <n v="0"/>
    <n v="0"/>
    <n v="0"/>
    <n v="7.07"/>
    <n v="9.93"/>
    <n v="1402.97"/>
    <n v="24.34"/>
    <x v="793"/>
    <n v="7389.77"/>
    <n v="0"/>
    <x v="0"/>
    <n v="0"/>
    <n v="1.71"/>
    <n v="6.13"/>
    <n v="7.86"/>
    <n v="0"/>
    <n v="0"/>
    <n v="35"/>
  </r>
  <r>
    <n v="169"/>
    <x v="6"/>
    <n v="9"/>
    <x v="9"/>
    <x v="168"/>
    <x v="954"/>
    <x v="1021"/>
    <n v="3987.68"/>
    <n v="176.64"/>
    <x v="980"/>
    <n v="4256.45"/>
    <n v="0"/>
    <x v="3"/>
    <n v="0"/>
    <n v="0"/>
    <x v="0"/>
    <n v="0"/>
    <n v="0"/>
    <n v="0"/>
    <n v="0"/>
    <n v="0"/>
    <x v="1"/>
    <n v="0"/>
    <n v="59.51"/>
    <x v="1020"/>
    <n v="3824.57"/>
    <n v="0"/>
    <x v="0"/>
    <n v="0"/>
    <n v="0"/>
    <x v="6"/>
    <n v="0"/>
    <n v="0.1"/>
    <x v="326"/>
    <n v="1000"/>
    <n v="0"/>
    <x v="101"/>
    <n v="0"/>
    <n v="0.6"/>
    <x v="483"/>
    <n v="833.33"/>
    <n v="1"/>
    <n v="1.9"/>
    <n v="1900"/>
    <n v="0.2"/>
    <n v="0"/>
    <n v="0"/>
    <n v="4.7"/>
    <n v="5.74"/>
    <n v="1219.9100000000001"/>
    <n v="0"/>
    <n v="0"/>
    <n v="0"/>
    <n v="0"/>
    <n v="0"/>
    <n v="0"/>
    <n v="0"/>
    <n v="0"/>
    <n v="0"/>
    <n v="0.86"/>
    <n v="1.19"/>
    <n v="1396.03"/>
    <n v="0"/>
    <n v="0"/>
    <n v="0"/>
    <n v="0"/>
    <n v="0"/>
    <n v="0"/>
    <n v="24.34"/>
    <x v="794"/>
    <n v="7733.36"/>
    <n v="0"/>
    <x v="0"/>
    <n v="0"/>
    <n v="0.76"/>
    <n v="7.46"/>
    <n v="8.2200000000000006"/>
    <n v="0"/>
    <n v="0"/>
    <n v="43.04"/>
  </r>
  <r>
    <n v="169"/>
    <x v="7"/>
    <n v="9"/>
    <x v="9"/>
    <x v="168"/>
    <x v="955"/>
    <x v="1022"/>
    <n v="4085.16"/>
    <n v="173.03"/>
    <x v="981"/>
    <n v="4450.96"/>
    <n v="0"/>
    <x v="3"/>
    <n v="0"/>
    <n v="0"/>
    <x v="0"/>
    <n v="0"/>
    <n v="0"/>
    <n v="0"/>
    <n v="0"/>
    <n v="0"/>
    <x v="1"/>
    <n v="0"/>
    <n v="59.12"/>
    <x v="1021"/>
    <n v="3549.9"/>
    <n v="0"/>
    <x v="0"/>
    <n v="0"/>
    <n v="0"/>
    <x v="6"/>
    <n v="0"/>
    <n v="0"/>
    <x v="341"/>
    <n v="0"/>
    <n v="0"/>
    <x v="101"/>
    <n v="0"/>
    <n v="0.38"/>
    <x v="1062"/>
    <n v="1000"/>
    <n v="1.2"/>
    <n v="2.2999999999999998"/>
    <n v="1916.67"/>
    <n v="0"/>
    <n v="0"/>
    <n v="0"/>
    <n v="4.46"/>
    <n v="5.57"/>
    <n v="1249.1600000000001"/>
    <n v="0"/>
    <n v="0"/>
    <n v="0"/>
    <n v="0"/>
    <n v="0"/>
    <n v="0"/>
    <n v="0"/>
    <n v="0"/>
    <n v="0"/>
    <n v="0.04"/>
    <n v="0.08"/>
    <n v="2000"/>
    <n v="0"/>
    <n v="0"/>
    <n v="0"/>
    <n v="0"/>
    <n v="0"/>
    <n v="0"/>
    <n v="25.34"/>
    <x v="795"/>
    <n v="7965.15"/>
    <n v="0"/>
    <x v="0"/>
    <n v="0"/>
    <n v="1.07"/>
    <n v="5.54"/>
    <n v="6.61"/>
    <n v="0"/>
    <n v="0"/>
    <n v="35.85"/>
  </r>
  <r>
    <n v="170"/>
    <x v="0"/>
    <n v="9"/>
    <x v="9"/>
    <x v="169"/>
    <x v="956"/>
    <x v="1023"/>
    <n v="3725.66"/>
    <n v="91.5"/>
    <x v="982"/>
    <n v="4016.39"/>
    <n v="0"/>
    <x v="3"/>
    <n v="0"/>
    <n v="0"/>
    <x v="0"/>
    <n v="0"/>
    <n v="0"/>
    <n v="0"/>
    <n v="0"/>
    <n v="0"/>
    <x v="1"/>
    <n v="0"/>
    <n v="26"/>
    <x v="1022"/>
    <n v="3384.62"/>
    <n v="0"/>
    <x v="0"/>
    <n v="0"/>
    <n v="0"/>
    <x v="6"/>
    <n v="0"/>
    <n v="0.25"/>
    <x v="328"/>
    <n v="1200"/>
    <n v="0.7"/>
    <x v="169"/>
    <n v="857.14"/>
    <n v="0"/>
    <x v="50"/>
    <n v="0"/>
    <n v="0"/>
    <n v="0"/>
    <n v="0"/>
    <n v="0.2"/>
    <n v="0.1"/>
    <n v="500"/>
    <n v="2.5"/>
    <n v="2.5"/>
    <n v="1000"/>
    <n v="0"/>
    <n v="0"/>
    <n v="0"/>
    <n v="0"/>
    <n v="0"/>
    <n v="0"/>
    <n v="0"/>
    <n v="0"/>
    <n v="0"/>
    <n v="0.45"/>
    <n v="0.8"/>
    <n v="1777.78"/>
    <n v="0"/>
    <n v="0"/>
    <n v="0"/>
    <n v="0"/>
    <n v="0"/>
    <n v="0"/>
    <n v="2.5"/>
    <x v="796"/>
    <n v="5200"/>
    <n v="0"/>
    <x v="0"/>
    <n v="0"/>
    <n v="3.65"/>
    <n v="1.73"/>
    <n v="5.38"/>
    <n v="1"/>
    <n v="7.0000000000000007E-2"/>
    <n v="14.4"/>
  </r>
  <r>
    <n v="170"/>
    <x v="1"/>
    <n v="9"/>
    <x v="9"/>
    <x v="169"/>
    <x v="957"/>
    <x v="1024"/>
    <n v="3453.7"/>
    <n v="90"/>
    <x v="983"/>
    <n v="4683.33"/>
    <n v="0"/>
    <x v="3"/>
    <n v="0"/>
    <n v="0"/>
    <x v="0"/>
    <n v="0"/>
    <n v="0"/>
    <n v="0"/>
    <n v="0"/>
    <n v="0"/>
    <x v="1"/>
    <n v="0"/>
    <n v="24"/>
    <x v="1023"/>
    <n v="3833.33"/>
    <n v="0"/>
    <x v="0"/>
    <n v="0"/>
    <n v="0"/>
    <x v="6"/>
    <n v="0"/>
    <n v="0.05"/>
    <x v="343"/>
    <n v="1000"/>
    <n v="0.2"/>
    <x v="145"/>
    <n v="1000"/>
    <n v="0"/>
    <x v="50"/>
    <n v="0"/>
    <n v="0"/>
    <n v="0"/>
    <n v="0"/>
    <n v="0.1"/>
    <n v="0.1"/>
    <n v="1000"/>
    <n v="2.5"/>
    <n v="2.5"/>
    <n v="1000"/>
    <n v="0"/>
    <n v="0"/>
    <n v="0"/>
    <n v="0"/>
    <n v="0"/>
    <n v="0"/>
    <n v="0"/>
    <n v="0"/>
    <n v="0"/>
    <n v="0.6"/>
    <n v="1.1499999999999999"/>
    <n v="1916.67"/>
    <n v="0"/>
    <n v="0"/>
    <n v="0"/>
    <n v="0"/>
    <n v="0"/>
    <n v="0"/>
    <n v="2.5"/>
    <x v="797"/>
    <n v="5800"/>
    <n v="0"/>
    <x v="0"/>
    <n v="0"/>
    <n v="3.77"/>
    <n v="3"/>
    <n v="6.77"/>
    <n v="1.55"/>
    <n v="7.0000000000000007E-2"/>
    <n v="26.16"/>
  </r>
  <r>
    <n v="170"/>
    <x v="2"/>
    <n v="9"/>
    <x v="9"/>
    <x v="169"/>
    <x v="712"/>
    <x v="1025"/>
    <n v="3803.74"/>
    <n v="90"/>
    <x v="984"/>
    <n v="4450"/>
    <n v="0"/>
    <x v="3"/>
    <n v="0"/>
    <n v="0"/>
    <x v="0"/>
    <n v="0"/>
    <n v="0"/>
    <n v="0"/>
    <n v="0"/>
    <n v="0.5"/>
    <x v="407"/>
    <n v="1000"/>
    <n v="26"/>
    <x v="1024"/>
    <n v="3192.31"/>
    <n v="0"/>
    <x v="0"/>
    <n v="0"/>
    <n v="0"/>
    <x v="6"/>
    <n v="0"/>
    <n v="0.1"/>
    <x v="459"/>
    <n v="2000"/>
    <n v="0.1"/>
    <x v="464"/>
    <n v="1000"/>
    <n v="0.3"/>
    <x v="634"/>
    <n v="833.33"/>
    <n v="0"/>
    <n v="0"/>
    <n v="0"/>
    <n v="0.2"/>
    <n v="0.1"/>
    <n v="500"/>
    <n v="2"/>
    <n v="2"/>
    <n v="1000"/>
    <n v="0"/>
    <n v="0"/>
    <n v="0"/>
    <n v="0"/>
    <n v="0"/>
    <n v="0"/>
    <n v="0"/>
    <n v="0"/>
    <n v="0"/>
    <n v="0.9"/>
    <n v="2"/>
    <n v="2222.2199999999998"/>
    <n v="0"/>
    <n v="0"/>
    <n v="0"/>
    <n v="3.1"/>
    <n v="4.0999999999999996"/>
    <n v="1322.58"/>
    <n v="3.5"/>
    <x v="798"/>
    <n v="7300"/>
    <n v="0"/>
    <x v="0"/>
    <n v="0"/>
    <n v="0.09"/>
    <n v="4.24"/>
    <n v="4.33"/>
    <n v="0"/>
    <n v="0"/>
    <n v="24.02"/>
  </r>
  <r>
    <n v="170"/>
    <x v="3"/>
    <n v="9"/>
    <x v="9"/>
    <x v="169"/>
    <x v="714"/>
    <x v="1026"/>
    <n v="3475.25"/>
    <n v="92.5"/>
    <x v="116"/>
    <n v="4551.3500000000004"/>
    <n v="0"/>
    <x v="3"/>
    <n v="0"/>
    <n v="0"/>
    <x v="0"/>
    <n v="0"/>
    <n v="0"/>
    <n v="0"/>
    <n v="0"/>
    <n v="0"/>
    <x v="1"/>
    <n v="0"/>
    <n v="27.5"/>
    <x v="1025"/>
    <n v="3490.91"/>
    <n v="0"/>
    <x v="0"/>
    <n v="0"/>
    <n v="0"/>
    <x v="6"/>
    <n v="0"/>
    <n v="0"/>
    <x v="341"/>
    <n v="0"/>
    <n v="0.15"/>
    <x v="710"/>
    <n v="1000"/>
    <n v="0.4"/>
    <x v="187"/>
    <n v="750"/>
    <n v="0"/>
    <n v="0"/>
    <n v="0"/>
    <n v="0.1"/>
    <n v="0"/>
    <n v="0"/>
    <n v="2"/>
    <n v="2"/>
    <n v="1000"/>
    <n v="0"/>
    <n v="0"/>
    <n v="0"/>
    <n v="0"/>
    <n v="0"/>
    <n v="0"/>
    <n v="0"/>
    <n v="0"/>
    <n v="0"/>
    <n v="0"/>
    <n v="0"/>
    <n v="0"/>
    <n v="0"/>
    <n v="0"/>
    <n v="0"/>
    <n v="1.75"/>
    <n v="2.25"/>
    <n v="1285.71"/>
    <n v="2.5"/>
    <x v="799"/>
    <n v="7300"/>
    <n v="0"/>
    <x v="0"/>
    <n v="0"/>
    <n v="0.11"/>
    <n v="2.6"/>
    <n v="2.71"/>
    <n v="0"/>
    <n v="0"/>
    <n v="22.96"/>
  </r>
  <r>
    <n v="170"/>
    <x v="4"/>
    <n v="9"/>
    <x v="9"/>
    <x v="169"/>
    <x v="714"/>
    <x v="1027"/>
    <n v="3485.15"/>
    <n v="91"/>
    <x v="985"/>
    <n v="4010.99"/>
    <n v="0"/>
    <x v="3"/>
    <n v="0"/>
    <n v="0"/>
    <x v="0"/>
    <n v="0"/>
    <n v="0"/>
    <n v="0"/>
    <n v="0"/>
    <n v="0"/>
    <x v="1"/>
    <n v="0"/>
    <n v="24"/>
    <x v="271"/>
    <n v="3041.67"/>
    <n v="0"/>
    <x v="0"/>
    <n v="0"/>
    <n v="0"/>
    <x v="6"/>
    <n v="0"/>
    <n v="0.15"/>
    <x v="463"/>
    <n v="1200"/>
    <n v="0.25"/>
    <x v="396"/>
    <n v="920"/>
    <n v="0.25"/>
    <x v="1059"/>
    <n v="880"/>
    <n v="0"/>
    <n v="0"/>
    <n v="0"/>
    <n v="0.1"/>
    <n v="0"/>
    <n v="0"/>
    <n v="2.5"/>
    <n v="2.8"/>
    <n v="1120"/>
    <n v="0"/>
    <n v="0"/>
    <n v="0"/>
    <n v="0"/>
    <n v="0"/>
    <n v="0"/>
    <n v="0"/>
    <n v="0"/>
    <n v="0"/>
    <n v="0"/>
    <n v="0"/>
    <n v="0"/>
    <n v="0"/>
    <n v="0"/>
    <n v="0"/>
    <n v="2.5"/>
    <n v="3.05"/>
    <n v="1220"/>
    <n v="3.5"/>
    <x v="800"/>
    <n v="7714.29"/>
    <n v="0"/>
    <x v="0"/>
    <n v="0"/>
    <n v="0.41"/>
    <n v="2.06"/>
    <n v="2.48"/>
    <n v="0"/>
    <n v="0"/>
    <n v="19.41"/>
  </r>
  <r>
    <n v="170"/>
    <x v="5"/>
    <n v="9"/>
    <x v="9"/>
    <x v="169"/>
    <x v="958"/>
    <x v="1028"/>
    <n v="4252.43"/>
    <n v="89"/>
    <x v="154"/>
    <n v="4382.0200000000004"/>
    <n v="0"/>
    <x v="3"/>
    <n v="0"/>
    <n v="0"/>
    <x v="0"/>
    <n v="0"/>
    <n v="0"/>
    <n v="0"/>
    <n v="0"/>
    <n v="0"/>
    <x v="1"/>
    <n v="0"/>
    <n v="23"/>
    <x v="1026"/>
    <n v="3782.61"/>
    <n v="0"/>
    <x v="0"/>
    <n v="0"/>
    <n v="0"/>
    <x v="6"/>
    <n v="0"/>
    <n v="0.15"/>
    <x v="321"/>
    <n v="1300"/>
    <n v="0.2"/>
    <x v="145"/>
    <n v="1000"/>
    <n v="0.3"/>
    <x v="1059"/>
    <n v="750"/>
    <n v="0"/>
    <n v="0"/>
    <n v="0"/>
    <n v="0.1"/>
    <n v="0.03"/>
    <n v="300"/>
    <n v="2"/>
    <n v="2.2999999999999998"/>
    <n v="1150"/>
    <n v="0"/>
    <n v="0"/>
    <n v="0"/>
    <n v="0"/>
    <n v="0"/>
    <n v="0"/>
    <n v="0"/>
    <n v="0"/>
    <n v="0"/>
    <n v="0"/>
    <n v="0"/>
    <n v="0"/>
    <n v="0"/>
    <n v="0"/>
    <n v="0"/>
    <n v="1.55"/>
    <n v="2"/>
    <n v="1290.32"/>
    <n v="3.5"/>
    <x v="801"/>
    <n v="7157.14"/>
    <n v="0"/>
    <x v="0"/>
    <n v="0"/>
    <n v="0.21"/>
    <n v="2.79"/>
    <n v="2.99"/>
    <n v="0"/>
    <n v="0"/>
    <n v="12.56"/>
  </r>
  <r>
    <n v="170"/>
    <x v="6"/>
    <n v="9"/>
    <x v="9"/>
    <x v="169"/>
    <x v="712"/>
    <x v="52"/>
    <n v="4261.68"/>
    <n v="93"/>
    <x v="986"/>
    <n v="4790.32"/>
    <n v="0"/>
    <x v="3"/>
    <n v="0"/>
    <n v="0"/>
    <x v="0"/>
    <n v="0"/>
    <n v="0"/>
    <n v="0"/>
    <n v="0"/>
    <n v="0"/>
    <x v="1"/>
    <n v="0"/>
    <n v="24"/>
    <x v="1027"/>
    <n v="3791.67"/>
    <n v="0"/>
    <x v="0"/>
    <n v="0"/>
    <n v="0.15"/>
    <x v="131"/>
    <n v="3333.33"/>
    <n v="0"/>
    <x v="341"/>
    <n v="0"/>
    <n v="0.2"/>
    <x v="145"/>
    <n v="1000"/>
    <n v="0.25"/>
    <x v="188"/>
    <n v="800"/>
    <n v="0"/>
    <n v="0"/>
    <n v="0"/>
    <n v="0.2"/>
    <n v="0.1"/>
    <n v="500"/>
    <n v="2.5"/>
    <n v="3.05"/>
    <n v="1220"/>
    <n v="0"/>
    <n v="0"/>
    <n v="0"/>
    <n v="0"/>
    <n v="0"/>
    <n v="0"/>
    <n v="0"/>
    <n v="0"/>
    <n v="0"/>
    <n v="0.4"/>
    <n v="0.7"/>
    <n v="1750"/>
    <n v="0"/>
    <n v="0"/>
    <n v="0"/>
    <n v="0"/>
    <n v="0"/>
    <n v="0"/>
    <n v="3.5"/>
    <x v="802"/>
    <n v="7857.14"/>
    <n v="0"/>
    <x v="0"/>
    <n v="0"/>
    <n v="0.18"/>
    <n v="3.12"/>
    <n v="3.31"/>
    <n v="0"/>
    <n v="0"/>
    <n v="12.6"/>
  </r>
  <r>
    <n v="170"/>
    <x v="7"/>
    <n v="9"/>
    <x v="9"/>
    <x v="169"/>
    <x v="959"/>
    <x v="1029"/>
    <n v="4036.04"/>
    <n v="92"/>
    <x v="987"/>
    <n v="4891.3"/>
    <n v="0"/>
    <x v="3"/>
    <n v="0"/>
    <n v="0"/>
    <x v="0"/>
    <n v="0"/>
    <n v="0"/>
    <n v="0"/>
    <n v="0"/>
    <n v="0"/>
    <x v="1"/>
    <n v="0"/>
    <n v="25"/>
    <x v="1028"/>
    <n v="4140"/>
    <n v="0"/>
    <x v="0"/>
    <n v="0"/>
    <n v="0.15"/>
    <x v="21"/>
    <n v="4000"/>
    <n v="0.05"/>
    <x v="343"/>
    <n v="1000"/>
    <n v="0.1"/>
    <x v="464"/>
    <n v="1000"/>
    <n v="1.35"/>
    <x v="859"/>
    <n v="666.67"/>
    <n v="0"/>
    <n v="0"/>
    <n v="0"/>
    <n v="0.2"/>
    <n v="0"/>
    <n v="0"/>
    <n v="2.4500000000000002"/>
    <n v="3.05"/>
    <n v="1244.9000000000001"/>
    <n v="0"/>
    <n v="0"/>
    <n v="0"/>
    <n v="0"/>
    <n v="0"/>
    <n v="0"/>
    <n v="0"/>
    <n v="0"/>
    <n v="0"/>
    <n v="0.3"/>
    <n v="0.55000000000000004"/>
    <n v="1833.33"/>
    <n v="0"/>
    <n v="0"/>
    <n v="0"/>
    <n v="0"/>
    <n v="0"/>
    <n v="0"/>
    <n v="3.5"/>
    <x v="803"/>
    <n v="7657.14"/>
    <n v="0"/>
    <x v="0"/>
    <n v="0"/>
    <n v="0.22"/>
    <n v="2.8"/>
    <n v="3.02"/>
    <n v="0"/>
    <n v="0"/>
    <n v="12.83"/>
  </r>
  <r>
    <n v="171"/>
    <x v="0"/>
    <n v="9"/>
    <x v="9"/>
    <x v="170"/>
    <x v="960"/>
    <x v="1030"/>
    <n v="4401.6000000000004"/>
    <n v="269.75"/>
    <x v="988"/>
    <n v="4962.1899999999996"/>
    <n v="0"/>
    <x v="3"/>
    <n v="0"/>
    <n v="0"/>
    <x v="0"/>
    <n v="0"/>
    <n v="0"/>
    <n v="0"/>
    <n v="0"/>
    <n v="0"/>
    <x v="1"/>
    <n v="0"/>
    <n v="2"/>
    <x v="76"/>
    <n v="3500"/>
    <n v="0"/>
    <x v="0"/>
    <n v="0"/>
    <n v="1"/>
    <x v="47"/>
    <n v="4000"/>
    <n v="0"/>
    <x v="341"/>
    <n v="0"/>
    <n v="1.1200000000000001"/>
    <x v="295"/>
    <n v="910.31"/>
    <n v="0"/>
    <x v="50"/>
    <n v="0"/>
    <n v="0"/>
    <n v="0"/>
    <n v="0"/>
    <n v="0"/>
    <n v="0"/>
    <n v="0"/>
    <n v="1"/>
    <n v="2"/>
    <n v="2000"/>
    <n v="0"/>
    <n v="0"/>
    <n v="0"/>
    <n v="0"/>
    <n v="0"/>
    <n v="0"/>
    <n v="0"/>
    <n v="0"/>
    <n v="0"/>
    <n v="2.0299999999999998"/>
    <n v="3.43"/>
    <n v="1683.05"/>
    <n v="0"/>
    <n v="0"/>
    <n v="0"/>
    <n v="0"/>
    <n v="0"/>
    <n v="0"/>
    <n v="2.2999999999999998"/>
    <x v="804"/>
    <n v="6630.43"/>
    <n v="1"/>
    <x v="640"/>
    <n v="650"/>
    <n v="3.26"/>
    <n v="18.25"/>
    <n v="21.5"/>
    <n v="15"/>
    <n v="0.01"/>
    <n v="51.66"/>
  </r>
  <r>
    <n v="171"/>
    <x v="1"/>
    <n v="9"/>
    <x v="9"/>
    <x v="170"/>
    <x v="961"/>
    <x v="1031"/>
    <n v="4255.6499999999996"/>
    <n v="269.75"/>
    <x v="989"/>
    <n v="5369.23"/>
    <n v="0"/>
    <x v="3"/>
    <n v="0"/>
    <n v="0"/>
    <x v="0"/>
    <n v="0"/>
    <n v="0"/>
    <n v="0"/>
    <n v="0"/>
    <n v="0"/>
    <x v="1"/>
    <n v="0"/>
    <n v="2"/>
    <x v="98"/>
    <n v="3000"/>
    <n v="0"/>
    <x v="0"/>
    <n v="0"/>
    <n v="1"/>
    <x v="47"/>
    <n v="4000"/>
    <n v="0"/>
    <x v="341"/>
    <n v="0"/>
    <n v="0.8"/>
    <x v="220"/>
    <n v="875"/>
    <n v="0"/>
    <x v="50"/>
    <n v="0"/>
    <n v="0"/>
    <n v="0"/>
    <n v="0"/>
    <n v="0"/>
    <n v="0"/>
    <n v="0"/>
    <n v="1"/>
    <n v="2"/>
    <n v="2000"/>
    <n v="0"/>
    <n v="0"/>
    <n v="0"/>
    <n v="0"/>
    <n v="0"/>
    <n v="0"/>
    <n v="0"/>
    <n v="0"/>
    <n v="0"/>
    <n v="1.46"/>
    <n v="2.97"/>
    <n v="2027.3"/>
    <n v="0"/>
    <n v="0"/>
    <n v="0"/>
    <n v="0"/>
    <n v="0"/>
    <n v="0"/>
    <n v="2.2999999999999998"/>
    <x v="805"/>
    <n v="6434.78"/>
    <n v="1"/>
    <x v="13"/>
    <n v="540"/>
    <n v="2.4500000000000002"/>
    <n v="17.190000000000001"/>
    <n v="19.64"/>
    <n v="6.13"/>
    <n v="0.35"/>
    <n v="47.75"/>
  </r>
  <r>
    <n v="171"/>
    <x v="2"/>
    <n v="9"/>
    <x v="9"/>
    <x v="170"/>
    <x v="961"/>
    <x v="1032"/>
    <n v="4544.6499999999996"/>
    <n v="268.75"/>
    <x v="990"/>
    <n v="4866.9799999999996"/>
    <n v="0"/>
    <x v="3"/>
    <n v="0"/>
    <n v="0"/>
    <x v="0"/>
    <n v="0"/>
    <n v="0"/>
    <n v="0"/>
    <n v="0"/>
    <n v="0"/>
    <x v="1"/>
    <n v="0"/>
    <n v="3.15"/>
    <x v="766"/>
    <n v="2730.16"/>
    <n v="0"/>
    <x v="0"/>
    <n v="0"/>
    <n v="2"/>
    <x v="31"/>
    <n v="3500"/>
    <n v="0"/>
    <x v="341"/>
    <n v="0"/>
    <n v="0.1"/>
    <x v="464"/>
    <n v="1000"/>
    <n v="1.8"/>
    <x v="811"/>
    <n v="444.44"/>
    <n v="0"/>
    <n v="0"/>
    <n v="0"/>
    <n v="0"/>
    <n v="0"/>
    <n v="0"/>
    <n v="1.1499999999999999"/>
    <n v="1.44"/>
    <n v="1252.17"/>
    <n v="0"/>
    <n v="0"/>
    <n v="0"/>
    <n v="0"/>
    <n v="0"/>
    <n v="0"/>
    <n v="0"/>
    <n v="0"/>
    <n v="0"/>
    <n v="1.35"/>
    <n v="2.4300000000000002"/>
    <n v="1800"/>
    <n v="0"/>
    <n v="0"/>
    <n v="0"/>
    <n v="2.5"/>
    <n v="3.87"/>
    <n v="1548"/>
    <n v="2.4500000000000002"/>
    <x v="806"/>
    <n v="7130.61"/>
    <n v="1"/>
    <x v="144"/>
    <n v="360"/>
    <n v="0.71"/>
    <n v="16.8"/>
    <n v="17.52"/>
    <n v="0"/>
    <n v="0"/>
    <n v="45.84"/>
  </r>
  <r>
    <n v="171"/>
    <x v="3"/>
    <n v="9"/>
    <x v="9"/>
    <x v="170"/>
    <x v="961"/>
    <x v="1033"/>
    <n v="4407.74"/>
    <n v="266.60000000000002"/>
    <x v="991"/>
    <n v="5217.74"/>
    <n v="0"/>
    <x v="3"/>
    <n v="0"/>
    <n v="0"/>
    <x v="0"/>
    <n v="0"/>
    <n v="0"/>
    <n v="0"/>
    <n v="0"/>
    <n v="0.3"/>
    <x v="405"/>
    <n v="1000"/>
    <n v="2.15"/>
    <x v="1029"/>
    <n v="6790.7"/>
    <n v="0"/>
    <x v="0"/>
    <n v="0"/>
    <n v="1"/>
    <x v="47"/>
    <n v="4000"/>
    <n v="0"/>
    <x v="341"/>
    <n v="0"/>
    <n v="0.9"/>
    <x v="172"/>
    <n v="888.89"/>
    <n v="0.8"/>
    <x v="811"/>
    <n v="1000"/>
    <n v="0"/>
    <n v="0"/>
    <n v="0"/>
    <n v="0"/>
    <n v="0"/>
    <n v="0"/>
    <n v="1.1499999999999999"/>
    <n v="1.48"/>
    <n v="1286.96"/>
    <n v="0"/>
    <n v="0"/>
    <n v="0"/>
    <n v="0"/>
    <n v="0"/>
    <n v="0"/>
    <n v="0"/>
    <n v="0"/>
    <n v="0"/>
    <n v="0"/>
    <n v="0"/>
    <n v="0"/>
    <n v="0"/>
    <n v="0"/>
    <n v="0"/>
    <n v="2.31"/>
    <n v="3.67"/>
    <n v="1583.15"/>
    <n v="2.4500000000000002"/>
    <x v="807"/>
    <n v="8426.5300000000007"/>
    <n v="1"/>
    <x v="13"/>
    <n v="540"/>
    <n v="0.02"/>
    <n v="5.5"/>
    <n v="5.52"/>
    <n v="0"/>
    <n v="0"/>
    <n v="44.24"/>
  </r>
  <r>
    <n v="171"/>
    <x v="4"/>
    <n v="9"/>
    <x v="9"/>
    <x v="170"/>
    <x v="961"/>
    <x v="1034"/>
    <n v="4353.83"/>
    <n v="265.60000000000002"/>
    <x v="992"/>
    <n v="4442.7700000000004"/>
    <n v="0"/>
    <x v="3"/>
    <n v="0"/>
    <n v="0"/>
    <x v="0"/>
    <n v="0"/>
    <n v="0"/>
    <n v="0"/>
    <n v="0"/>
    <n v="0"/>
    <x v="1"/>
    <n v="0"/>
    <n v="3.15"/>
    <x v="1030"/>
    <n v="6857.14"/>
    <n v="0"/>
    <x v="0"/>
    <n v="0"/>
    <n v="1.1499999999999999"/>
    <x v="187"/>
    <n v="3460.87"/>
    <n v="0"/>
    <x v="341"/>
    <n v="0"/>
    <n v="0.7"/>
    <x v="252"/>
    <n v="1085.71"/>
    <n v="0.9"/>
    <x v="479"/>
    <n v="1155.56"/>
    <n v="0"/>
    <n v="0"/>
    <n v="0"/>
    <n v="0"/>
    <n v="0"/>
    <n v="0"/>
    <n v="1.1499999999999999"/>
    <n v="1.74"/>
    <n v="1513.04"/>
    <n v="0"/>
    <n v="0"/>
    <n v="0"/>
    <n v="0"/>
    <n v="0"/>
    <n v="0"/>
    <n v="0"/>
    <n v="0"/>
    <n v="0"/>
    <n v="0"/>
    <n v="0"/>
    <n v="0"/>
    <n v="0"/>
    <n v="0"/>
    <n v="0"/>
    <n v="2.2799999999999998"/>
    <n v="3.9"/>
    <n v="1704.6"/>
    <n v="3.45"/>
    <x v="808"/>
    <n v="8626.09"/>
    <n v="0"/>
    <x v="0"/>
    <n v="0"/>
    <n v="0.7"/>
    <n v="23.37"/>
    <n v="24.06"/>
    <n v="0"/>
    <n v="0"/>
    <n v="42.02"/>
  </r>
  <r>
    <n v="171"/>
    <x v="5"/>
    <n v="9"/>
    <x v="9"/>
    <x v="170"/>
    <x v="961"/>
    <x v="1035"/>
    <n v="4589.1099999999997"/>
    <n v="263.60000000000002"/>
    <x v="993"/>
    <n v="4670.33"/>
    <n v="0"/>
    <x v="3"/>
    <n v="0"/>
    <n v="0"/>
    <x v="0"/>
    <n v="0"/>
    <n v="0"/>
    <n v="0"/>
    <n v="0"/>
    <n v="0"/>
    <x v="1"/>
    <n v="0"/>
    <n v="3.15"/>
    <x v="1031"/>
    <n v="5587.3"/>
    <n v="0"/>
    <x v="0"/>
    <n v="0"/>
    <n v="1"/>
    <x v="322"/>
    <n v="3300"/>
    <n v="0"/>
    <x v="341"/>
    <n v="0"/>
    <n v="0.7"/>
    <x v="719"/>
    <n v="1071.43"/>
    <n v="0.8"/>
    <x v="560"/>
    <n v="1137.5"/>
    <n v="0"/>
    <n v="0"/>
    <n v="0"/>
    <n v="0"/>
    <n v="0"/>
    <n v="0"/>
    <n v="1.1499999999999999"/>
    <n v="1.54"/>
    <n v="1339.13"/>
    <n v="0"/>
    <n v="0"/>
    <n v="0"/>
    <n v="0"/>
    <n v="0"/>
    <n v="0"/>
    <n v="0"/>
    <n v="0"/>
    <n v="0"/>
    <n v="0"/>
    <n v="0"/>
    <n v="0"/>
    <n v="0"/>
    <n v="0"/>
    <n v="0"/>
    <n v="2.2799999999999998"/>
    <n v="3.79"/>
    <n v="1660.83"/>
    <n v="2.4500000000000002"/>
    <x v="809"/>
    <n v="8583.67"/>
    <n v="0"/>
    <x v="0"/>
    <n v="0"/>
    <n v="0.76"/>
    <n v="23.49"/>
    <n v="24.25"/>
    <n v="0"/>
    <n v="0"/>
    <n v="42.05"/>
  </r>
  <r>
    <n v="171"/>
    <x v="6"/>
    <n v="9"/>
    <x v="9"/>
    <x v="170"/>
    <x v="962"/>
    <x v="1036"/>
    <n v="4809.67"/>
    <n v="262.60000000000002"/>
    <x v="994"/>
    <n v="5096.7299999999996"/>
    <n v="0"/>
    <x v="3"/>
    <n v="0"/>
    <n v="0"/>
    <x v="0"/>
    <n v="0"/>
    <n v="0"/>
    <n v="0"/>
    <n v="0"/>
    <n v="0"/>
    <x v="1"/>
    <n v="0"/>
    <n v="1"/>
    <x v="124"/>
    <n v="3000"/>
    <n v="0"/>
    <x v="0"/>
    <n v="0"/>
    <n v="1.34"/>
    <x v="323"/>
    <n v="3914.5"/>
    <n v="0"/>
    <x v="341"/>
    <n v="0"/>
    <n v="0.7"/>
    <x v="146"/>
    <n v="714.29"/>
    <n v="0.4"/>
    <x v="761"/>
    <n v="1000"/>
    <n v="0"/>
    <n v="0"/>
    <n v="0"/>
    <n v="0"/>
    <n v="0"/>
    <n v="0"/>
    <n v="1.47"/>
    <n v="2.25"/>
    <n v="1525.42"/>
    <n v="0"/>
    <n v="0"/>
    <n v="0"/>
    <n v="0"/>
    <n v="0"/>
    <n v="0"/>
    <n v="0"/>
    <n v="0"/>
    <n v="0"/>
    <n v="1.35"/>
    <n v="2.5499999999999998"/>
    <n v="1892.59"/>
    <n v="0"/>
    <n v="0"/>
    <n v="0"/>
    <n v="0"/>
    <n v="0"/>
    <n v="0"/>
    <n v="2.4500000000000002"/>
    <x v="810"/>
    <n v="8853.06"/>
    <n v="0"/>
    <x v="0"/>
    <n v="0"/>
    <n v="0.68"/>
    <n v="24.56"/>
    <n v="25.25"/>
    <n v="0"/>
    <n v="0"/>
    <n v="43.72"/>
  </r>
  <r>
    <n v="171"/>
    <x v="7"/>
    <n v="9"/>
    <x v="9"/>
    <x v="170"/>
    <x v="963"/>
    <x v="1037"/>
    <n v="4736.99"/>
    <n v="264.75"/>
    <x v="995"/>
    <n v="5152.41"/>
    <n v="0"/>
    <x v="3"/>
    <n v="0"/>
    <n v="0"/>
    <x v="0"/>
    <n v="0"/>
    <n v="0"/>
    <n v="0"/>
    <n v="0"/>
    <n v="0"/>
    <x v="1"/>
    <n v="0"/>
    <n v="1"/>
    <x v="125"/>
    <n v="4000"/>
    <n v="0"/>
    <x v="0"/>
    <n v="0"/>
    <n v="1.44"/>
    <x v="324"/>
    <n v="4304.5"/>
    <n v="0"/>
    <x v="341"/>
    <n v="0"/>
    <n v="0.6"/>
    <x v="169"/>
    <n v="1000"/>
    <n v="2.59"/>
    <x v="1063"/>
    <n v="833.98"/>
    <n v="0"/>
    <n v="0"/>
    <n v="0"/>
    <n v="0"/>
    <n v="0"/>
    <n v="0"/>
    <n v="1.49"/>
    <n v="2.38"/>
    <n v="1597.32"/>
    <n v="0"/>
    <n v="0"/>
    <n v="0"/>
    <n v="0"/>
    <n v="0"/>
    <n v="0"/>
    <n v="0"/>
    <n v="0"/>
    <n v="0"/>
    <n v="1.56"/>
    <n v="3.13"/>
    <n v="2006.41"/>
    <n v="0"/>
    <n v="0"/>
    <n v="0"/>
    <n v="0"/>
    <n v="0"/>
    <n v="0"/>
    <n v="3.45"/>
    <x v="811"/>
    <n v="9000"/>
    <n v="0"/>
    <x v="0"/>
    <n v="0"/>
    <n v="0.01"/>
    <n v="14.69"/>
    <n v="14.7"/>
    <n v="0"/>
    <n v="0"/>
    <n v="20.64"/>
  </r>
  <r>
    <n v="172"/>
    <x v="0"/>
    <n v="9"/>
    <x v="9"/>
    <x v="171"/>
    <x v="964"/>
    <x v="1038"/>
    <n v="3924.38"/>
    <n v="756.64"/>
    <x v="996"/>
    <n v="4799.09"/>
    <n v="0"/>
    <x v="3"/>
    <n v="0"/>
    <n v="0"/>
    <x v="0"/>
    <n v="0"/>
    <n v="0"/>
    <n v="0"/>
    <n v="0"/>
    <n v="1"/>
    <x v="70"/>
    <n v="1000"/>
    <n v="0"/>
    <x v="143"/>
    <n v="0"/>
    <n v="0"/>
    <x v="0"/>
    <n v="0"/>
    <n v="3.74"/>
    <x v="325"/>
    <n v="3732.62"/>
    <n v="1.25"/>
    <x v="32"/>
    <n v="1379.81"/>
    <n v="0.44"/>
    <x v="484"/>
    <n v="1166.67"/>
    <n v="0"/>
    <x v="50"/>
    <n v="0"/>
    <n v="0"/>
    <n v="0"/>
    <n v="0"/>
    <n v="0.65"/>
    <n v="0.37"/>
    <n v="577.16"/>
    <n v="6.48"/>
    <n v="11.22"/>
    <n v="1731.48"/>
    <n v="0"/>
    <n v="0"/>
    <n v="0"/>
    <n v="0"/>
    <n v="0"/>
    <n v="0"/>
    <n v="0"/>
    <n v="0"/>
    <n v="0"/>
    <n v="0"/>
    <n v="0"/>
    <n v="0"/>
    <n v="0"/>
    <n v="0"/>
    <n v="0"/>
    <n v="0"/>
    <n v="0"/>
    <n v="0"/>
    <n v="1.74"/>
    <x v="812"/>
    <n v="6000"/>
    <n v="195.92"/>
    <x v="691"/>
    <n v="585.16"/>
    <n v="30.33"/>
    <n v="11.66"/>
    <n v="42.01"/>
    <n v="3.89"/>
    <n v="0.27"/>
    <n v="94.51"/>
  </r>
  <r>
    <n v="172"/>
    <x v="1"/>
    <n v="9"/>
    <x v="9"/>
    <x v="171"/>
    <x v="965"/>
    <x v="1039"/>
    <n v="3763.58"/>
    <n v="763.26"/>
    <x v="997"/>
    <n v="5113.09"/>
    <n v="0"/>
    <x v="3"/>
    <n v="0"/>
    <n v="0"/>
    <x v="0"/>
    <n v="0"/>
    <n v="0"/>
    <n v="0"/>
    <n v="0"/>
    <n v="0"/>
    <x v="1"/>
    <n v="0"/>
    <n v="0"/>
    <x v="143"/>
    <n v="0"/>
    <n v="0"/>
    <x v="0"/>
    <n v="0"/>
    <n v="3.74"/>
    <x v="326"/>
    <n v="3802.14"/>
    <n v="1.07"/>
    <x v="1021"/>
    <n v="1279.33"/>
    <n v="0.15"/>
    <x v="710"/>
    <n v="1000"/>
    <n v="0"/>
    <x v="50"/>
    <n v="0"/>
    <n v="0"/>
    <n v="0"/>
    <n v="0"/>
    <n v="1.37"/>
    <n v="0.67"/>
    <n v="490.54"/>
    <n v="5.74"/>
    <n v="8.74"/>
    <n v="1522.65"/>
    <n v="0"/>
    <n v="0"/>
    <n v="0"/>
    <n v="0"/>
    <n v="0"/>
    <n v="0"/>
    <n v="0"/>
    <n v="0"/>
    <n v="0"/>
    <n v="0"/>
    <n v="0"/>
    <n v="0"/>
    <n v="0"/>
    <n v="0"/>
    <n v="0"/>
    <n v="0"/>
    <n v="0"/>
    <n v="0"/>
    <n v="1"/>
    <x v="140"/>
    <n v="6000"/>
    <n v="211.32"/>
    <x v="692"/>
    <n v="441.89"/>
    <n v="31.39"/>
    <n v="12.4"/>
    <n v="43.78"/>
    <n v="5.41"/>
    <n v="0.11"/>
    <n v="93.1"/>
  </r>
  <r>
    <n v="172"/>
    <x v="2"/>
    <n v="9"/>
    <x v="9"/>
    <x v="171"/>
    <x v="966"/>
    <x v="1040"/>
    <n v="4145.53"/>
    <n v="764.48"/>
    <x v="998"/>
    <n v="4805.62"/>
    <n v="0"/>
    <x v="3"/>
    <n v="0"/>
    <n v="0"/>
    <x v="0"/>
    <n v="0"/>
    <n v="0"/>
    <n v="0"/>
    <n v="0"/>
    <n v="1"/>
    <x v="70"/>
    <n v="1000"/>
    <n v="0"/>
    <x v="143"/>
    <n v="0"/>
    <n v="0"/>
    <x v="0"/>
    <n v="0"/>
    <n v="3.74"/>
    <x v="327"/>
    <n v="4000"/>
    <n v="1.45"/>
    <x v="10"/>
    <n v="1414.36"/>
    <n v="0.32"/>
    <x v="240"/>
    <n v="770.19"/>
    <n v="1.64"/>
    <x v="1064"/>
    <n v="954.88"/>
    <n v="0"/>
    <n v="0"/>
    <n v="0"/>
    <n v="0.77"/>
    <n v="0.3"/>
    <n v="387.6"/>
    <n v="8.48"/>
    <n v="11.1"/>
    <n v="1308.73"/>
    <n v="0"/>
    <n v="0"/>
    <n v="0"/>
    <n v="0"/>
    <n v="0"/>
    <n v="0"/>
    <n v="0"/>
    <n v="0"/>
    <n v="0"/>
    <n v="0"/>
    <n v="0"/>
    <n v="0"/>
    <n v="0"/>
    <n v="0"/>
    <n v="0"/>
    <n v="9.25"/>
    <n v="11.4"/>
    <n v="1231.68"/>
    <n v="2"/>
    <x v="813"/>
    <n v="7450"/>
    <n v="190.7"/>
    <x v="693"/>
    <n v="525.01"/>
    <n v="29.92"/>
    <n v="12.77"/>
    <n v="42.69"/>
    <n v="0"/>
    <n v="0"/>
    <n v="105.39"/>
  </r>
  <r>
    <n v="172"/>
    <x v="3"/>
    <n v="9"/>
    <x v="9"/>
    <x v="171"/>
    <x v="967"/>
    <x v="1041"/>
    <n v="4103.83"/>
    <n v="770.74"/>
    <x v="999"/>
    <n v="5124.87"/>
    <n v="0"/>
    <x v="3"/>
    <n v="0"/>
    <n v="0"/>
    <x v="0"/>
    <n v="0"/>
    <n v="0"/>
    <n v="0"/>
    <n v="0"/>
    <n v="7.0000000000000007E-2"/>
    <x v="2"/>
    <n v="1000"/>
    <n v="0"/>
    <x v="143"/>
    <n v="0"/>
    <n v="0"/>
    <x v="0"/>
    <n v="0"/>
    <n v="3.74"/>
    <x v="327"/>
    <n v="4000"/>
    <n v="1.25"/>
    <x v="474"/>
    <n v="1270.03"/>
    <n v="0.15"/>
    <x v="710"/>
    <n v="1000"/>
    <n v="1.22"/>
    <x v="888"/>
    <n v="826.77"/>
    <n v="0"/>
    <n v="0"/>
    <n v="0"/>
    <n v="0.56999999999999995"/>
    <n v="0.3"/>
    <n v="522.65"/>
    <n v="7.48"/>
    <n v="10.65"/>
    <n v="1423.8"/>
    <n v="0"/>
    <n v="0"/>
    <n v="0"/>
    <n v="0"/>
    <n v="0"/>
    <n v="0"/>
    <n v="0"/>
    <n v="0"/>
    <n v="0"/>
    <n v="0"/>
    <n v="0"/>
    <n v="0"/>
    <n v="0"/>
    <n v="0"/>
    <n v="0"/>
    <n v="8.4499999999999993"/>
    <n v="11.12"/>
    <n v="1315.83"/>
    <n v="2"/>
    <x v="814"/>
    <n v="8500"/>
    <n v="170.04"/>
    <x v="694"/>
    <n v="573.39"/>
    <n v="7.44"/>
    <n v="26.77"/>
    <n v="34.21"/>
    <n v="0"/>
    <n v="0"/>
    <n v="103.74"/>
  </r>
  <r>
    <n v="172"/>
    <x v="4"/>
    <n v="9"/>
    <x v="9"/>
    <x v="171"/>
    <x v="968"/>
    <x v="1042"/>
    <n v="3905.46"/>
    <n v="763.26"/>
    <x v="1000"/>
    <n v="4535.3599999999997"/>
    <n v="0"/>
    <x v="3"/>
    <n v="0"/>
    <n v="0"/>
    <x v="0"/>
    <n v="0"/>
    <n v="0"/>
    <n v="0"/>
    <n v="0"/>
    <n v="0"/>
    <x v="1"/>
    <n v="0"/>
    <n v="0"/>
    <x v="143"/>
    <n v="0"/>
    <n v="0"/>
    <x v="0"/>
    <n v="0"/>
    <n v="2.74"/>
    <x v="328"/>
    <n v="3618.98"/>
    <n v="1.05"/>
    <x v="1022"/>
    <n v="1071.3699999999999"/>
    <n v="0.15"/>
    <x v="500"/>
    <n v="500"/>
    <n v="1.97"/>
    <x v="213"/>
    <n v="911.27"/>
    <n v="0"/>
    <n v="0"/>
    <n v="0"/>
    <n v="0.47"/>
    <n v="0.1"/>
    <n v="210.97"/>
    <n v="6.48"/>
    <n v="8.6"/>
    <n v="1327.47"/>
    <n v="0"/>
    <n v="0"/>
    <n v="0"/>
    <n v="0"/>
    <n v="0"/>
    <n v="0"/>
    <n v="0"/>
    <n v="0"/>
    <n v="0"/>
    <n v="0"/>
    <n v="0"/>
    <n v="0"/>
    <n v="0"/>
    <n v="0"/>
    <n v="0"/>
    <n v="8.48"/>
    <n v="10.4"/>
    <n v="1226.6500000000001"/>
    <n v="2"/>
    <x v="815"/>
    <n v="7500"/>
    <n v="155.97999999999999"/>
    <x v="695"/>
    <n v="512.58000000000004"/>
    <n v="34.86"/>
    <n v="13.68"/>
    <n v="48.55"/>
    <n v="0"/>
    <n v="0"/>
    <n v="102.25"/>
  </r>
  <r>
    <n v="172"/>
    <x v="5"/>
    <n v="9"/>
    <x v="9"/>
    <x v="171"/>
    <x v="969"/>
    <x v="1043"/>
    <n v="3985.63"/>
    <n v="767.74"/>
    <x v="1001"/>
    <n v="4585.88"/>
    <n v="0"/>
    <x v="3"/>
    <n v="0"/>
    <n v="0"/>
    <x v="0"/>
    <n v="0"/>
    <n v="0"/>
    <n v="0"/>
    <n v="0"/>
    <n v="0"/>
    <x v="1"/>
    <n v="0"/>
    <n v="0"/>
    <x v="143"/>
    <n v="0"/>
    <n v="0"/>
    <x v="0"/>
    <n v="0"/>
    <n v="2.74"/>
    <x v="329"/>
    <n v="3901.46"/>
    <n v="0.87"/>
    <x v="1023"/>
    <n v="1357.21"/>
    <n v="0.22"/>
    <x v="394"/>
    <n v="1000"/>
    <n v="2.44"/>
    <x v="505"/>
    <n v="789.85"/>
    <n v="0"/>
    <n v="0"/>
    <n v="0"/>
    <n v="0.56999999999999995"/>
    <n v="0.21"/>
    <n v="360.63"/>
    <n v="6.48"/>
    <n v="9.0299999999999994"/>
    <n v="1393.21"/>
    <n v="0"/>
    <n v="0"/>
    <n v="0"/>
    <n v="0"/>
    <n v="0"/>
    <n v="0"/>
    <n v="0"/>
    <n v="0"/>
    <n v="0"/>
    <n v="0"/>
    <n v="0"/>
    <n v="0"/>
    <n v="0"/>
    <n v="0"/>
    <n v="0"/>
    <n v="10.99"/>
    <n v="11.07"/>
    <n v="1006.73"/>
    <n v="2"/>
    <x v="816"/>
    <n v="8900"/>
    <n v="125.22"/>
    <x v="696"/>
    <n v="240.12"/>
    <n v="30.19"/>
    <n v="21.44"/>
    <n v="51.64"/>
    <n v="0"/>
    <n v="0"/>
    <n v="90.55"/>
  </r>
  <r>
    <n v="172"/>
    <x v="6"/>
    <n v="9"/>
    <x v="9"/>
    <x v="171"/>
    <x v="970"/>
    <x v="1044"/>
    <n v="4121.43"/>
    <n v="763.96"/>
    <x v="1002"/>
    <n v="5132.21"/>
    <n v="0"/>
    <x v="3"/>
    <n v="0"/>
    <n v="0"/>
    <x v="0"/>
    <n v="0"/>
    <n v="0"/>
    <n v="0"/>
    <n v="0"/>
    <n v="0"/>
    <x v="1"/>
    <n v="0"/>
    <n v="2"/>
    <x v="196"/>
    <n v="4000"/>
    <n v="0"/>
    <x v="0"/>
    <n v="0"/>
    <n v="2.09"/>
    <x v="330"/>
    <n v="3631.93"/>
    <n v="0.97"/>
    <x v="345"/>
    <n v="1383.98"/>
    <n v="2.99"/>
    <x v="720"/>
    <n v="875"/>
    <n v="2.7"/>
    <x v="1065"/>
    <n v="925.82"/>
    <n v="0.2"/>
    <n v="0.4"/>
    <n v="2000"/>
    <n v="0.77"/>
    <n v="0.4"/>
    <n v="516.79999999999995"/>
    <n v="7.28"/>
    <n v="10.78"/>
    <n v="1479.41"/>
    <n v="0"/>
    <n v="0"/>
    <n v="0"/>
    <n v="0"/>
    <n v="0"/>
    <n v="0"/>
    <n v="0"/>
    <n v="0"/>
    <n v="0"/>
    <n v="0"/>
    <n v="0"/>
    <n v="0"/>
    <n v="0"/>
    <n v="0"/>
    <n v="0"/>
    <n v="0"/>
    <n v="0"/>
    <n v="0"/>
    <n v="2"/>
    <x v="766"/>
    <n v="9000"/>
    <n v="105.16"/>
    <x v="697"/>
    <n v="757.97"/>
    <n v="29.02"/>
    <n v="17.600000000000001"/>
    <n v="46.61"/>
    <n v="0"/>
    <n v="0"/>
    <n v="78.12"/>
  </r>
  <r>
    <n v="172"/>
    <x v="7"/>
    <n v="9"/>
    <x v="9"/>
    <x v="171"/>
    <x v="971"/>
    <x v="1045"/>
    <n v="4253.24"/>
    <n v="768.48"/>
    <x v="1003"/>
    <n v="5119.07"/>
    <n v="0"/>
    <x v="3"/>
    <n v="0"/>
    <n v="0"/>
    <x v="0"/>
    <n v="0"/>
    <n v="0"/>
    <n v="0"/>
    <n v="0"/>
    <n v="0.2"/>
    <x v="16"/>
    <n v="500"/>
    <n v="1"/>
    <x v="125"/>
    <n v="4000"/>
    <n v="0"/>
    <x v="0"/>
    <n v="0"/>
    <n v="1.82"/>
    <x v="331"/>
    <n v="3521.45"/>
    <n v="1.17"/>
    <x v="798"/>
    <n v="1085.18"/>
    <n v="0.6"/>
    <x v="220"/>
    <n v="1167.79"/>
    <n v="4.13"/>
    <x v="1066"/>
    <n v="897.87"/>
    <n v="0"/>
    <n v="0"/>
    <n v="0"/>
    <n v="0.47"/>
    <n v="0.27"/>
    <n v="578.05999999999995"/>
    <n v="6.98"/>
    <n v="11.53"/>
    <n v="1650.63"/>
    <n v="0"/>
    <n v="0"/>
    <n v="0"/>
    <n v="0"/>
    <n v="0"/>
    <n v="0"/>
    <n v="0"/>
    <n v="0"/>
    <n v="0"/>
    <n v="0"/>
    <n v="0"/>
    <n v="0"/>
    <n v="0"/>
    <n v="0"/>
    <n v="0"/>
    <n v="0"/>
    <n v="0"/>
    <n v="0"/>
    <n v="2"/>
    <x v="817"/>
    <n v="7350"/>
    <n v="112.12"/>
    <x v="698"/>
    <n v="771.05"/>
    <n v="26.85"/>
    <n v="22.36"/>
    <n v="49.21"/>
    <n v="0"/>
    <n v="0"/>
    <n v="87.61"/>
  </r>
  <r>
    <n v="174"/>
    <x v="0"/>
    <n v="9"/>
    <x v="9"/>
    <x v="172"/>
    <x v="972"/>
    <x v="1046"/>
    <n v="4091.28"/>
    <n v="549.36"/>
    <x v="1004"/>
    <n v="4772.5"/>
    <n v="0"/>
    <x v="3"/>
    <n v="0"/>
    <n v="0"/>
    <x v="0"/>
    <n v="0"/>
    <n v="0"/>
    <n v="0"/>
    <n v="0"/>
    <n v="1"/>
    <x v="70"/>
    <n v="1000"/>
    <n v="0"/>
    <x v="143"/>
    <n v="0"/>
    <n v="0"/>
    <x v="0"/>
    <n v="0"/>
    <n v="3.26"/>
    <x v="332"/>
    <n v="3386.5"/>
    <n v="0.35"/>
    <x v="1024"/>
    <n v="1357.95"/>
    <n v="0.16"/>
    <x v="246"/>
    <n v="1166.67"/>
    <n v="0"/>
    <x v="50"/>
    <n v="0"/>
    <n v="0.2"/>
    <n v="0.3"/>
    <n v="1500"/>
    <n v="0.15"/>
    <n v="0.13"/>
    <n v="828.95"/>
    <n v="4.5199999999999996"/>
    <n v="6.78"/>
    <n v="1500"/>
    <n v="0"/>
    <n v="0"/>
    <n v="0"/>
    <n v="0"/>
    <n v="0"/>
    <n v="0"/>
    <n v="0"/>
    <n v="0"/>
    <n v="0"/>
    <n v="0"/>
    <n v="0"/>
    <n v="0"/>
    <n v="0"/>
    <n v="0"/>
    <n v="0"/>
    <n v="0"/>
    <n v="0"/>
    <n v="0"/>
    <n v="0.26"/>
    <x v="76"/>
    <n v="6000"/>
    <n v="263.08"/>
    <x v="699"/>
    <n v="685.25"/>
    <n v="7.37"/>
    <n v="10.7"/>
    <n v="18.07"/>
    <n v="6.61"/>
    <n v="0.04"/>
    <n v="66.290000000000006"/>
  </r>
  <r>
    <n v="174"/>
    <x v="1"/>
    <n v="9"/>
    <x v="9"/>
    <x v="172"/>
    <x v="973"/>
    <x v="1047"/>
    <n v="4016.82"/>
    <n v="551.74"/>
    <x v="1005"/>
    <n v="5039.29"/>
    <n v="0"/>
    <x v="3"/>
    <n v="0"/>
    <n v="0"/>
    <x v="0"/>
    <n v="0"/>
    <n v="0"/>
    <n v="0"/>
    <n v="0"/>
    <n v="1"/>
    <x v="70"/>
    <n v="1000"/>
    <n v="0"/>
    <x v="143"/>
    <n v="0"/>
    <n v="0"/>
    <x v="0"/>
    <n v="0"/>
    <n v="3.26"/>
    <x v="333"/>
    <n v="3306.75"/>
    <n v="0.33"/>
    <x v="429"/>
    <n v="1306.75"/>
    <n v="0.05"/>
    <x v="491"/>
    <n v="1000"/>
    <n v="0"/>
    <x v="50"/>
    <n v="0"/>
    <n v="0.1"/>
    <n v="0.1"/>
    <n v="1000"/>
    <n v="0.03"/>
    <n v="0.03"/>
    <n v="1000"/>
    <n v="4.26"/>
    <n v="6.26"/>
    <n v="1469.48"/>
    <n v="0"/>
    <n v="0"/>
    <n v="0"/>
    <n v="0"/>
    <n v="0"/>
    <n v="0"/>
    <n v="0"/>
    <n v="0"/>
    <n v="0"/>
    <n v="0"/>
    <n v="0"/>
    <n v="0"/>
    <n v="0"/>
    <n v="0"/>
    <n v="0"/>
    <n v="0"/>
    <n v="0"/>
    <n v="0"/>
    <n v="0"/>
    <x v="42"/>
    <n v="0"/>
    <n v="278.68"/>
    <x v="700"/>
    <n v="600.51"/>
    <n v="7.48"/>
    <n v="10.8"/>
    <n v="18.3"/>
    <n v="7.09"/>
    <n v="0.05"/>
    <n v="63.33"/>
  </r>
  <r>
    <n v="174"/>
    <x v="2"/>
    <n v="9"/>
    <x v="9"/>
    <x v="172"/>
    <x v="974"/>
    <x v="1048"/>
    <n v="4248.3"/>
    <n v="555.52"/>
    <x v="1006"/>
    <n v="4687.8599999999997"/>
    <n v="0"/>
    <x v="3"/>
    <n v="0"/>
    <n v="0"/>
    <x v="0"/>
    <n v="0"/>
    <n v="0"/>
    <n v="0"/>
    <n v="0"/>
    <n v="1"/>
    <x v="70"/>
    <n v="1000"/>
    <n v="0"/>
    <x v="143"/>
    <n v="0"/>
    <n v="0"/>
    <x v="0"/>
    <n v="0"/>
    <n v="3.26"/>
    <x v="332"/>
    <n v="3386.5"/>
    <n v="0.35"/>
    <x v="566"/>
    <n v="1000"/>
    <n v="0.08"/>
    <x v="491"/>
    <n v="666.67"/>
    <n v="0.76"/>
    <x v="1067"/>
    <n v="834.21"/>
    <n v="0"/>
    <n v="0"/>
    <n v="0"/>
    <n v="0.03"/>
    <n v="0"/>
    <n v="0"/>
    <n v="4.5199999999999996"/>
    <n v="6.2"/>
    <n v="1372.12"/>
    <n v="0"/>
    <n v="0"/>
    <n v="0"/>
    <n v="0"/>
    <n v="0"/>
    <n v="0"/>
    <n v="0"/>
    <n v="0"/>
    <n v="0"/>
    <n v="0"/>
    <n v="0"/>
    <n v="0"/>
    <n v="0"/>
    <n v="0"/>
    <n v="0"/>
    <n v="4.55"/>
    <n v="6.2"/>
    <n v="1364.28"/>
    <n v="0"/>
    <x v="42"/>
    <n v="0"/>
    <n v="268.3"/>
    <x v="701"/>
    <n v="664.03"/>
    <n v="5.45"/>
    <n v="9.59"/>
    <n v="15.04"/>
    <n v="0"/>
    <n v="0"/>
    <n v="60.49"/>
  </r>
  <r>
    <n v="174"/>
    <x v="3"/>
    <n v="9"/>
    <x v="9"/>
    <x v="172"/>
    <x v="975"/>
    <x v="1049"/>
    <n v="4346.45"/>
    <n v="554.26"/>
    <x v="1007"/>
    <n v="5023.0200000000004"/>
    <n v="0"/>
    <x v="3"/>
    <n v="0"/>
    <n v="0"/>
    <x v="0"/>
    <n v="0"/>
    <n v="0"/>
    <n v="0"/>
    <n v="0"/>
    <n v="0.33"/>
    <x v="188"/>
    <n v="1000"/>
    <n v="0"/>
    <x v="143"/>
    <n v="0"/>
    <n v="0"/>
    <x v="0"/>
    <n v="0"/>
    <n v="3.26"/>
    <x v="332"/>
    <n v="3386.5"/>
    <n v="0.25"/>
    <x v="328"/>
    <n v="1170.6300000000001"/>
    <n v="0.05"/>
    <x v="491"/>
    <n v="1000"/>
    <n v="1.08"/>
    <x v="1068"/>
    <n v="658.96"/>
    <n v="0"/>
    <n v="0"/>
    <n v="0"/>
    <n v="0.03"/>
    <n v="0"/>
    <n v="0"/>
    <n v="4.5199999999999996"/>
    <n v="6.05"/>
    <n v="1338.5"/>
    <n v="0"/>
    <n v="0"/>
    <n v="0"/>
    <n v="0"/>
    <n v="0"/>
    <n v="0"/>
    <n v="0"/>
    <n v="0"/>
    <n v="0"/>
    <n v="0"/>
    <n v="0"/>
    <n v="0"/>
    <n v="0"/>
    <n v="0"/>
    <n v="0"/>
    <n v="4.55"/>
    <n v="6.08"/>
    <n v="1336.56"/>
    <n v="0"/>
    <x v="42"/>
    <n v="0"/>
    <n v="252.96"/>
    <x v="702"/>
    <n v="612.20000000000005"/>
    <n v="5.2"/>
    <n v="9.2899999999999991"/>
    <n v="14.49"/>
    <n v="0"/>
    <n v="0"/>
    <n v="60.2"/>
  </r>
  <r>
    <n v="174"/>
    <x v="4"/>
    <n v="9"/>
    <x v="9"/>
    <x v="172"/>
    <x v="976"/>
    <x v="1050"/>
    <n v="4133.3"/>
    <n v="549.74"/>
    <x v="1008"/>
    <n v="4633.72"/>
    <n v="0"/>
    <x v="3"/>
    <n v="0"/>
    <n v="0"/>
    <x v="0"/>
    <n v="0"/>
    <n v="0"/>
    <n v="0"/>
    <n v="0"/>
    <n v="0"/>
    <x v="1"/>
    <n v="0"/>
    <n v="1"/>
    <x v="125"/>
    <n v="4000"/>
    <n v="0"/>
    <x v="0"/>
    <n v="0"/>
    <n v="2.2599999999999998"/>
    <x v="334"/>
    <n v="3267.26"/>
    <n v="0.35"/>
    <x v="755"/>
    <n v="1128.4100000000001"/>
    <n v="0.05"/>
    <x v="492"/>
    <n v="500"/>
    <n v="0.43"/>
    <x v="481"/>
    <n v="964.65"/>
    <n v="0"/>
    <n v="0"/>
    <n v="0"/>
    <n v="0.03"/>
    <n v="0"/>
    <n v="0"/>
    <n v="4.5199999999999996"/>
    <n v="5.4"/>
    <n v="1194.25"/>
    <n v="0"/>
    <n v="0"/>
    <n v="0"/>
    <n v="0"/>
    <n v="0"/>
    <n v="0"/>
    <n v="0"/>
    <n v="0"/>
    <n v="0"/>
    <n v="0"/>
    <n v="0"/>
    <n v="0"/>
    <n v="0"/>
    <n v="0"/>
    <n v="0"/>
    <n v="4.5199999999999996"/>
    <n v="5.5"/>
    <n v="1216.3699999999999"/>
    <n v="0"/>
    <x v="42"/>
    <n v="0"/>
    <n v="243.02"/>
    <x v="703"/>
    <n v="604.26"/>
    <n v="4.93"/>
    <n v="10.79"/>
    <n v="15.72"/>
    <n v="0"/>
    <n v="0"/>
    <n v="60.3"/>
  </r>
  <r>
    <n v="174"/>
    <x v="5"/>
    <n v="9"/>
    <x v="9"/>
    <x v="172"/>
    <x v="977"/>
    <x v="1051"/>
    <n v="4310.95"/>
    <n v="553.26"/>
    <x v="1009"/>
    <n v="4658.28"/>
    <n v="0"/>
    <x v="3"/>
    <n v="0"/>
    <n v="0"/>
    <x v="0"/>
    <n v="0"/>
    <n v="0"/>
    <n v="0"/>
    <n v="0"/>
    <n v="0"/>
    <x v="1"/>
    <n v="0"/>
    <n v="0"/>
    <x v="143"/>
    <n v="0"/>
    <n v="0"/>
    <x v="0"/>
    <n v="0"/>
    <n v="2.2599999999999998"/>
    <x v="335"/>
    <n v="3323.01"/>
    <n v="0.33"/>
    <x v="566"/>
    <n v="1085.28"/>
    <n v="0.08"/>
    <x v="712"/>
    <n v="1000"/>
    <n v="1.46"/>
    <x v="480"/>
    <n v="610.99"/>
    <n v="0"/>
    <n v="0"/>
    <n v="0"/>
    <n v="0.13"/>
    <n v="0.04"/>
    <n v="341.27"/>
    <n v="5.52"/>
    <n v="7.77"/>
    <n v="1407.97"/>
    <n v="0"/>
    <n v="0"/>
    <n v="0"/>
    <n v="0"/>
    <n v="0"/>
    <n v="0"/>
    <n v="0"/>
    <n v="0"/>
    <n v="0"/>
    <n v="0"/>
    <n v="0"/>
    <n v="0"/>
    <n v="0"/>
    <n v="0"/>
    <n v="0"/>
    <n v="6.01"/>
    <n v="7.93"/>
    <n v="1320.68"/>
    <n v="0"/>
    <x v="42"/>
    <n v="0"/>
    <n v="197.78"/>
    <x v="704"/>
    <n v="188.35"/>
    <n v="4.46"/>
    <n v="13.34"/>
    <n v="17.79"/>
    <n v="0"/>
    <n v="0"/>
    <n v="60.03"/>
  </r>
  <r>
    <n v="174"/>
    <x v="6"/>
    <n v="9"/>
    <x v="9"/>
    <x v="172"/>
    <x v="978"/>
    <x v="1052"/>
    <n v="4377.34"/>
    <n v="554.04"/>
    <x v="1010"/>
    <n v="5220.2"/>
    <n v="0"/>
    <x v="3"/>
    <n v="0"/>
    <n v="0"/>
    <x v="0"/>
    <n v="0"/>
    <n v="0"/>
    <n v="0"/>
    <n v="0"/>
    <n v="1.2"/>
    <x v="406"/>
    <n v="583.33000000000004"/>
    <n v="0"/>
    <x v="143"/>
    <n v="0"/>
    <n v="0"/>
    <x v="0"/>
    <n v="0"/>
    <n v="1.91"/>
    <x v="336"/>
    <n v="3302.93"/>
    <n v="0.33"/>
    <x v="1025"/>
    <n v="1693.25"/>
    <n v="0.51"/>
    <x v="404"/>
    <n v="948.82"/>
    <n v="0.8"/>
    <x v="561"/>
    <n v="875.62"/>
    <n v="0"/>
    <n v="0"/>
    <n v="0"/>
    <n v="0.03"/>
    <n v="0"/>
    <n v="0"/>
    <n v="4.42"/>
    <n v="6.42"/>
    <n v="1454.71"/>
    <n v="0"/>
    <n v="0"/>
    <n v="0"/>
    <n v="0"/>
    <n v="0"/>
    <n v="0"/>
    <n v="0"/>
    <n v="0"/>
    <n v="0"/>
    <n v="0"/>
    <n v="0"/>
    <n v="0"/>
    <n v="0"/>
    <n v="0"/>
    <n v="0"/>
    <n v="0"/>
    <n v="0"/>
    <n v="0"/>
    <n v="0"/>
    <x v="42"/>
    <n v="0"/>
    <n v="168.84"/>
    <x v="705"/>
    <n v="828.55"/>
    <n v="4.1399999999999997"/>
    <n v="12.9"/>
    <n v="17.04"/>
    <n v="0"/>
    <n v="0"/>
    <n v="55.82"/>
  </r>
  <r>
    <n v="174"/>
    <x v="7"/>
    <n v="9"/>
    <x v="9"/>
    <x v="172"/>
    <x v="979"/>
    <x v="1053"/>
    <n v="4585.33"/>
    <n v="556.52"/>
    <x v="1011"/>
    <n v="5247.07"/>
    <n v="0"/>
    <x v="3"/>
    <n v="0"/>
    <n v="0"/>
    <x v="0"/>
    <n v="0"/>
    <n v="0"/>
    <n v="0"/>
    <n v="0"/>
    <n v="0.6"/>
    <x v="386"/>
    <n v="666.67"/>
    <n v="0"/>
    <x v="143"/>
    <n v="0"/>
    <n v="0"/>
    <x v="0"/>
    <n v="0"/>
    <n v="1.58"/>
    <x v="337"/>
    <n v="3475.35"/>
    <n v="0.23"/>
    <x v="567"/>
    <n v="1442.48"/>
    <n v="0.1"/>
    <x v="464"/>
    <n v="1000"/>
    <n v="2.77"/>
    <x v="1069"/>
    <n v="863.44"/>
    <n v="0"/>
    <n v="0"/>
    <n v="0"/>
    <n v="0.03"/>
    <n v="0.03"/>
    <n v="1000"/>
    <n v="3.92"/>
    <n v="7.07"/>
    <n v="1805.92"/>
    <n v="0"/>
    <n v="0"/>
    <n v="0"/>
    <n v="0"/>
    <n v="0"/>
    <n v="0"/>
    <n v="0"/>
    <n v="0"/>
    <n v="0"/>
    <n v="0"/>
    <n v="0"/>
    <n v="0"/>
    <n v="0"/>
    <n v="0"/>
    <n v="0"/>
    <n v="0"/>
    <n v="0"/>
    <n v="0"/>
    <n v="0"/>
    <x v="42"/>
    <n v="0"/>
    <n v="168.88"/>
    <x v="706"/>
    <n v="812.94"/>
    <n v="3.93"/>
    <n v="11.53"/>
    <n v="15.46"/>
    <n v="0"/>
    <n v="0"/>
    <n v="56.01"/>
  </r>
  <r>
    <n v="175"/>
    <x v="0"/>
    <n v="9"/>
    <x v="9"/>
    <x v="173"/>
    <x v="980"/>
    <x v="1054"/>
    <n v="4374.6000000000004"/>
    <n v="408.8"/>
    <x v="1012"/>
    <n v="5081.6000000000004"/>
    <n v="0"/>
    <x v="3"/>
    <n v="0"/>
    <n v="0"/>
    <x v="0"/>
    <n v="0"/>
    <n v="0"/>
    <n v="0"/>
    <n v="0"/>
    <n v="1"/>
    <x v="70"/>
    <n v="1000"/>
    <n v="0"/>
    <x v="143"/>
    <n v="0"/>
    <n v="0"/>
    <x v="0"/>
    <n v="0"/>
    <n v="3"/>
    <x v="338"/>
    <n v="3666.67"/>
    <n v="0.2"/>
    <x v="459"/>
    <n v="1000"/>
    <n v="0.51"/>
    <x v="721"/>
    <n v="1000"/>
    <n v="0"/>
    <x v="50"/>
    <n v="0"/>
    <n v="0"/>
    <n v="0"/>
    <n v="0"/>
    <n v="0"/>
    <n v="0"/>
    <n v="0"/>
    <n v="2"/>
    <n v="2"/>
    <n v="1000"/>
    <n v="0"/>
    <n v="0"/>
    <n v="0"/>
    <n v="0"/>
    <n v="0"/>
    <n v="0"/>
    <n v="0"/>
    <n v="0"/>
    <n v="0"/>
    <n v="7.0000000000000007E-2"/>
    <n v="0.12"/>
    <n v="1666.67"/>
    <n v="0"/>
    <n v="0"/>
    <n v="0"/>
    <n v="0"/>
    <n v="0"/>
    <n v="0"/>
    <n v="2.16"/>
    <x v="145"/>
    <n v="7500"/>
    <n v="21"/>
    <x v="707"/>
    <n v="616.66999999999996"/>
    <n v="2.72"/>
    <n v="4.8099999999999996"/>
    <n v="7.52"/>
    <n v="2.02"/>
    <n v="0.03"/>
    <n v="54.09"/>
  </r>
  <r>
    <n v="175"/>
    <x v="1"/>
    <n v="9"/>
    <x v="9"/>
    <x v="173"/>
    <x v="981"/>
    <x v="1055"/>
    <n v="4343.63"/>
    <n v="408.8"/>
    <x v="1013"/>
    <n v="5449.9"/>
    <n v="0"/>
    <x v="3"/>
    <n v="0"/>
    <n v="0"/>
    <x v="0"/>
    <n v="0"/>
    <n v="0"/>
    <n v="0"/>
    <n v="0"/>
    <n v="0"/>
    <x v="1"/>
    <n v="0"/>
    <n v="0"/>
    <x v="143"/>
    <n v="0"/>
    <n v="0"/>
    <x v="0"/>
    <n v="0"/>
    <n v="3"/>
    <x v="339"/>
    <n v="4333.33"/>
    <n v="0.2"/>
    <x v="459"/>
    <n v="1000"/>
    <n v="0.5"/>
    <x v="147"/>
    <n v="800"/>
    <n v="0"/>
    <x v="50"/>
    <n v="0"/>
    <n v="0"/>
    <n v="0"/>
    <n v="0"/>
    <n v="0"/>
    <n v="0"/>
    <n v="0"/>
    <n v="1"/>
    <n v="1"/>
    <n v="1000"/>
    <n v="0"/>
    <n v="0"/>
    <n v="0"/>
    <n v="0"/>
    <n v="0"/>
    <n v="0"/>
    <n v="0"/>
    <n v="0"/>
    <n v="0"/>
    <n v="0.09"/>
    <n v="0.14000000000000001"/>
    <n v="1636.36"/>
    <n v="0"/>
    <n v="0"/>
    <n v="0"/>
    <n v="0"/>
    <n v="0"/>
    <n v="0"/>
    <n v="2.16"/>
    <x v="818"/>
    <n v="6925.93"/>
    <n v="22"/>
    <x v="708"/>
    <n v="591.36"/>
    <n v="2.14"/>
    <n v="5.77"/>
    <n v="7.92"/>
    <n v="1.84"/>
    <n v="0.03"/>
    <n v="54.46"/>
  </r>
  <r>
    <n v="175"/>
    <x v="2"/>
    <n v="9"/>
    <x v="9"/>
    <x v="173"/>
    <x v="982"/>
    <x v="1056"/>
    <n v="4679.3900000000003"/>
    <n v="405.8"/>
    <x v="1014"/>
    <n v="5113.8500000000004"/>
    <n v="0"/>
    <x v="3"/>
    <n v="0"/>
    <n v="0"/>
    <x v="0"/>
    <n v="0"/>
    <n v="0"/>
    <n v="0"/>
    <n v="0"/>
    <n v="0"/>
    <x v="1"/>
    <n v="0"/>
    <n v="0.08"/>
    <x v="1032"/>
    <n v="4000"/>
    <n v="0"/>
    <x v="0"/>
    <n v="0"/>
    <n v="3"/>
    <x v="338"/>
    <n v="3666.67"/>
    <n v="0.1"/>
    <x v="326"/>
    <n v="1000"/>
    <n v="0.5"/>
    <x v="147"/>
    <n v="800"/>
    <n v="0.9"/>
    <x v="200"/>
    <n v="1222.22"/>
    <n v="0"/>
    <n v="0"/>
    <n v="0"/>
    <n v="0"/>
    <n v="0"/>
    <n v="0"/>
    <n v="2.08"/>
    <n v="3.03"/>
    <n v="1455.77"/>
    <n v="0"/>
    <n v="0"/>
    <n v="0"/>
    <n v="0"/>
    <n v="0"/>
    <n v="0"/>
    <n v="0"/>
    <n v="0"/>
    <n v="0"/>
    <n v="0.18"/>
    <n v="0.38"/>
    <n v="2088.89"/>
    <n v="0"/>
    <n v="0"/>
    <n v="0"/>
    <n v="2.2599999999999998"/>
    <n v="3.4"/>
    <n v="1506.19"/>
    <n v="2.2400000000000002"/>
    <x v="819"/>
    <n v="8108.93"/>
    <n v="20"/>
    <x v="709"/>
    <n v="684"/>
    <n v="0.74"/>
    <n v="5.6"/>
    <n v="6.34"/>
    <n v="0"/>
    <n v="0"/>
    <n v="44.48"/>
  </r>
  <r>
    <n v="175"/>
    <x v="3"/>
    <n v="9"/>
    <x v="9"/>
    <x v="173"/>
    <x v="983"/>
    <x v="1057"/>
    <n v="4699.34"/>
    <n v="405.72"/>
    <x v="1015"/>
    <n v="5415.46"/>
    <n v="0"/>
    <x v="3"/>
    <n v="0"/>
    <n v="0"/>
    <x v="0"/>
    <n v="0"/>
    <n v="0"/>
    <n v="0"/>
    <n v="0"/>
    <n v="0.1"/>
    <x v="16"/>
    <n v="1000"/>
    <n v="1.08"/>
    <x v="1033"/>
    <n v="4000"/>
    <n v="0"/>
    <x v="0"/>
    <n v="0"/>
    <n v="3"/>
    <x v="40"/>
    <n v="4000"/>
    <n v="0.3"/>
    <x v="462"/>
    <n v="1233.33"/>
    <n v="0.5"/>
    <x v="147"/>
    <n v="800"/>
    <n v="2.8"/>
    <x v="1070"/>
    <n v="1046.43"/>
    <n v="0"/>
    <n v="0"/>
    <n v="0"/>
    <n v="0"/>
    <n v="0"/>
    <n v="0"/>
    <n v="2.08"/>
    <n v="2.2999999999999998"/>
    <n v="1103.8499999999999"/>
    <n v="0"/>
    <n v="0"/>
    <n v="0"/>
    <n v="0"/>
    <n v="0"/>
    <n v="0"/>
    <n v="0"/>
    <n v="0"/>
    <n v="0"/>
    <n v="0"/>
    <n v="0"/>
    <n v="0"/>
    <n v="0"/>
    <n v="0"/>
    <n v="0"/>
    <n v="2.17"/>
    <n v="2.4500000000000002"/>
    <n v="1129.1500000000001"/>
    <n v="4.24"/>
    <x v="820"/>
    <n v="8807.5499999999993"/>
    <n v="21"/>
    <x v="710"/>
    <n v="745.71"/>
    <n v="0.72"/>
    <n v="6.15"/>
    <n v="6.87"/>
    <n v="0"/>
    <n v="0"/>
    <n v="64.7"/>
  </r>
  <r>
    <n v="175"/>
    <x v="4"/>
    <n v="9"/>
    <x v="9"/>
    <x v="173"/>
    <x v="981"/>
    <x v="1058"/>
    <n v="4711.1000000000004"/>
    <n v="404.72"/>
    <x v="1016"/>
    <n v="4744.51"/>
    <n v="0"/>
    <x v="3"/>
    <n v="0"/>
    <n v="0"/>
    <x v="0"/>
    <n v="0"/>
    <n v="0"/>
    <n v="0"/>
    <n v="0"/>
    <n v="0"/>
    <x v="1"/>
    <n v="0"/>
    <n v="2.08"/>
    <x v="1034"/>
    <n v="3519.23"/>
    <n v="0"/>
    <x v="0"/>
    <n v="0"/>
    <n v="3.08"/>
    <x v="340"/>
    <n v="3751.95"/>
    <n v="0.1"/>
    <x v="326"/>
    <n v="1000"/>
    <n v="0.4"/>
    <x v="388"/>
    <n v="1150"/>
    <n v="1.9"/>
    <x v="1071"/>
    <n v="1021.05"/>
    <n v="0"/>
    <n v="0"/>
    <n v="0"/>
    <n v="0"/>
    <n v="0"/>
    <n v="0"/>
    <n v="3.08"/>
    <n v="4.2300000000000004"/>
    <n v="1372.73"/>
    <n v="0"/>
    <n v="0"/>
    <n v="0"/>
    <n v="0"/>
    <n v="0"/>
    <n v="0"/>
    <n v="0"/>
    <n v="0"/>
    <n v="0"/>
    <n v="0"/>
    <n v="0"/>
    <n v="0"/>
    <n v="0"/>
    <n v="0"/>
    <n v="0"/>
    <n v="3.15"/>
    <n v="4.3600000000000003"/>
    <n v="1384.52"/>
    <n v="4.24"/>
    <x v="821"/>
    <n v="8800"/>
    <n v="21"/>
    <x v="711"/>
    <n v="702.86"/>
    <n v="0.6"/>
    <n v="7.47"/>
    <n v="8.07"/>
    <n v="0"/>
    <n v="0"/>
    <n v="60.71"/>
  </r>
  <r>
    <n v="175"/>
    <x v="5"/>
    <n v="9"/>
    <x v="9"/>
    <x v="173"/>
    <x v="984"/>
    <x v="1059"/>
    <n v="4798.71"/>
    <n v="407.72"/>
    <x v="1017"/>
    <n v="4830.57"/>
    <n v="0"/>
    <x v="3"/>
    <n v="0"/>
    <n v="0"/>
    <x v="0"/>
    <n v="0"/>
    <n v="0"/>
    <n v="0"/>
    <n v="0"/>
    <n v="0"/>
    <x v="1"/>
    <n v="0"/>
    <n v="1.08"/>
    <x v="1033"/>
    <n v="4000"/>
    <n v="0"/>
    <x v="0"/>
    <n v="0"/>
    <n v="2"/>
    <x v="341"/>
    <n v="3900"/>
    <n v="0"/>
    <x v="341"/>
    <n v="0"/>
    <n v="0.3"/>
    <x v="166"/>
    <n v="1100"/>
    <n v="1"/>
    <x v="1072"/>
    <n v="1150"/>
    <n v="0"/>
    <n v="0"/>
    <n v="0"/>
    <n v="0"/>
    <n v="0"/>
    <n v="0"/>
    <n v="2.08"/>
    <n v="2.4300000000000002"/>
    <n v="1167.31"/>
    <n v="0"/>
    <n v="0"/>
    <n v="0"/>
    <n v="0"/>
    <n v="0"/>
    <n v="0"/>
    <n v="0"/>
    <n v="0"/>
    <n v="0"/>
    <n v="0"/>
    <n v="0"/>
    <n v="0"/>
    <n v="0"/>
    <n v="0"/>
    <n v="0"/>
    <n v="1.1499999999999999"/>
    <n v="2.86"/>
    <n v="2486.11"/>
    <n v="4.24"/>
    <x v="822"/>
    <n v="8701.89"/>
    <n v="15"/>
    <x v="141"/>
    <n v="216"/>
    <n v="0.56000000000000005"/>
    <n v="6.58"/>
    <n v="7.14"/>
    <n v="0"/>
    <n v="0"/>
    <n v="52.83"/>
  </r>
  <r>
    <n v="175"/>
    <x v="6"/>
    <n v="9"/>
    <x v="9"/>
    <x v="173"/>
    <x v="985"/>
    <x v="1060"/>
    <n v="4795.91"/>
    <n v="406.72"/>
    <x v="1018"/>
    <n v="5531.77"/>
    <n v="0"/>
    <x v="3"/>
    <n v="0"/>
    <n v="0"/>
    <x v="0"/>
    <n v="0"/>
    <n v="0"/>
    <n v="0"/>
    <n v="0"/>
    <n v="0"/>
    <x v="1"/>
    <n v="0"/>
    <n v="1"/>
    <x v="124"/>
    <n v="3000"/>
    <n v="0"/>
    <x v="0"/>
    <n v="0"/>
    <n v="2.02"/>
    <x v="342"/>
    <n v="4045.45"/>
    <n v="0.1"/>
    <x v="326"/>
    <n v="1000"/>
    <n v="0.3"/>
    <x v="102"/>
    <n v="1000"/>
    <n v="0.5"/>
    <x v="483"/>
    <n v="1000"/>
    <n v="0"/>
    <n v="0"/>
    <n v="0"/>
    <n v="0"/>
    <n v="0"/>
    <n v="0"/>
    <n v="2.14"/>
    <n v="2.88"/>
    <n v="1345.79"/>
    <n v="0"/>
    <n v="0"/>
    <n v="0"/>
    <n v="0"/>
    <n v="0"/>
    <n v="0"/>
    <n v="0"/>
    <n v="0"/>
    <n v="0"/>
    <n v="0.08"/>
    <n v="0.14000000000000001"/>
    <n v="1700"/>
    <n v="0"/>
    <n v="0"/>
    <n v="0"/>
    <n v="0"/>
    <n v="0"/>
    <n v="0"/>
    <n v="4.24"/>
    <x v="823"/>
    <n v="9228.2999999999993"/>
    <n v="10"/>
    <x v="712"/>
    <n v="774"/>
    <n v="0.5"/>
    <n v="7.45"/>
    <n v="7.95"/>
    <n v="0"/>
    <n v="0"/>
    <n v="49.78"/>
  </r>
  <r>
    <n v="175"/>
    <x v="7"/>
    <n v="9"/>
    <x v="9"/>
    <x v="173"/>
    <x v="986"/>
    <x v="1061"/>
    <n v="5047.54"/>
    <n v="408.8"/>
    <x v="1019"/>
    <n v="5490.02"/>
    <n v="0"/>
    <x v="3"/>
    <n v="0"/>
    <n v="0"/>
    <x v="0"/>
    <n v="0"/>
    <n v="0"/>
    <n v="0"/>
    <n v="0"/>
    <n v="0.2"/>
    <x v="16"/>
    <n v="500"/>
    <n v="0"/>
    <x v="143"/>
    <n v="0"/>
    <n v="0"/>
    <x v="0"/>
    <n v="0"/>
    <n v="1.92"/>
    <x v="343"/>
    <n v="3983.37"/>
    <n v="0.1"/>
    <x v="459"/>
    <n v="2000"/>
    <n v="0.3"/>
    <x v="102"/>
    <n v="1000"/>
    <n v="3.35"/>
    <x v="303"/>
    <n v="1144.56"/>
    <n v="0"/>
    <n v="0"/>
    <n v="0"/>
    <n v="0"/>
    <n v="0"/>
    <n v="0"/>
    <n v="2.15"/>
    <n v="2.8"/>
    <n v="1301.68"/>
    <n v="0"/>
    <n v="0"/>
    <n v="0"/>
    <n v="0"/>
    <n v="0"/>
    <n v="0"/>
    <n v="0"/>
    <n v="0"/>
    <n v="0"/>
    <n v="0.19"/>
    <n v="0.34"/>
    <n v="1750"/>
    <n v="0"/>
    <n v="0"/>
    <n v="0"/>
    <n v="0"/>
    <n v="0"/>
    <n v="0"/>
    <n v="5.24"/>
    <x v="824"/>
    <n v="9045.7999999999993"/>
    <n v="9"/>
    <x v="713"/>
    <n v="720"/>
    <n v="0.42"/>
    <n v="6.98"/>
    <n v="7.4"/>
    <n v="0"/>
    <n v="0"/>
    <n v="45.79"/>
  </r>
  <r>
    <n v="176"/>
    <x v="0"/>
    <n v="9"/>
    <x v="9"/>
    <x v="174"/>
    <x v="987"/>
    <x v="1062"/>
    <n v="3818.37"/>
    <n v="327.95"/>
    <x v="1020"/>
    <n v="4804.3599999999997"/>
    <n v="0"/>
    <x v="3"/>
    <n v="0"/>
    <n v="0"/>
    <x v="0"/>
    <n v="0"/>
    <n v="0"/>
    <n v="0"/>
    <n v="0"/>
    <n v="0"/>
    <x v="1"/>
    <n v="0"/>
    <n v="4"/>
    <x v="283"/>
    <n v="3750"/>
    <n v="0"/>
    <x v="0"/>
    <n v="0"/>
    <n v="1"/>
    <x v="47"/>
    <n v="4000"/>
    <n v="0.05"/>
    <x v="326"/>
    <n v="2000"/>
    <n v="0.28000000000000003"/>
    <x v="400"/>
    <n v="1000"/>
    <n v="0"/>
    <x v="50"/>
    <n v="0"/>
    <n v="0"/>
    <n v="0"/>
    <n v="0"/>
    <n v="0"/>
    <n v="0"/>
    <n v="0"/>
    <n v="1.5"/>
    <n v="1.5"/>
    <n v="1000"/>
    <n v="0"/>
    <n v="0"/>
    <n v="0"/>
    <n v="0"/>
    <n v="0"/>
    <n v="0"/>
    <n v="0"/>
    <n v="0"/>
    <n v="0"/>
    <n v="1.1399999999999999"/>
    <n v="1.95"/>
    <n v="1710.41"/>
    <n v="0"/>
    <n v="0"/>
    <n v="0"/>
    <n v="0"/>
    <n v="0"/>
    <n v="0"/>
    <n v="4.04"/>
    <x v="825"/>
    <n v="7314.36"/>
    <n v="1"/>
    <x v="240"/>
    <n v="470"/>
    <n v="8.42"/>
    <n v="12.74"/>
    <n v="21.16"/>
    <n v="7.78"/>
    <n v="0.21"/>
    <n v="40.700000000000003"/>
  </r>
  <r>
    <n v="176"/>
    <x v="1"/>
    <n v="9"/>
    <x v="9"/>
    <x v="174"/>
    <x v="988"/>
    <x v="1063"/>
    <n v="3930.11"/>
    <n v="328.45"/>
    <x v="1021"/>
    <n v="5380.51"/>
    <n v="0"/>
    <x v="3"/>
    <n v="0"/>
    <n v="0"/>
    <x v="0"/>
    <n v="0"/>
    <n v="0"/>
    <n v="0"/>
    <n v="0"/>
    <n v="0"/>
    <x v="1"/>
    <n v="0"/>
    <n v="4"/>
    <x v="61"/>
    <n v="4500"/>
    <n v="0"/>
    <x v="0"/>
    <n v="0"/>
    <n v="1"/>
    <x v="39"/>
    <n v="5000"/>
    <n v="0.05"/>
    <x v="343"/>
    <n v="1000"/>
    <n v="0.1"/>
    <x v="464"/>
    <n v="1000"/>
    <n v="0"/>
    <x v="50"/>
    <n v="0"/>
    <n v="0"/>
    <n v="0"/>
    <n v="0"/>
    <n v="0"/>
    <n v="0"/>
    <n v="0"/>
    <n v="0.5"/>
    <n v="0.5"/>
    <n v="1000"/>
    <n v="0"/>
    <n v="0"/>
    <n v="0"/>
    <n v="0"/>
    <n v="0"/>
    <n v="0"/>
    <n v="0"/>
    <n v="0"/>
    <n v="0"/>
    <n v="2.0499999999999998"/>
    <n v="3.74"/>
    <n v="1825.11"/>
    <n v="0"/>
    <n v="0"/>
    <n v="0"/>
    <n v="0"/>
    <n v="0"/>
    <n v="0"/>
    <n v="5.04"/>
    <x v="826"/>
    <n v="6694.44"/>
    <n v="1"/>
    <x v="13"/>
    <n v="540"/>
    <n v="3.95"/>
    <n v="14.12"/>
    <n v="18.05"/>
    <n v="7.58"/>
    <n v="0.26"/>
    <n v="51.07"/>
  </r>
  <r>
    <n v="176"/>
    <x v="2"/>
    <n v="9"/>
    <x v="9"/>
    <x v="174"/>
    <x v="989"/>
    <x v="1064"/>
    <n v="4054.97"/>
    <n v="326.45"/>
    <x v="1022"/>
    <n v="4834.74"/>
    <n v="0"/>
    <x v="3"/>
    <n v="0"/>
    <n v="0"/>
    <x v="0"/>
    <n v="0"/>
    <n v="0"/>
    <n v="0"/>
    <n v="0"/>
    <n v="0.5"/>
    <x v="407"/>
    <n v="1000"/>
    <n v="4.7699999999999996"/>
    <x v="1035"/>
    <n v="3371.07"/>
    <n v="0"/>
    <x v="0"/>
    <n v="0"/>
    <n v="0"/>
    <x v="6"/>
    <n v="0"/>
    <n v="0"/>
    <x v="341"/>
    <n v="0"/>
    <n v="0.2"/>
    <x v="145"/>
    <n v="1000"/>
    <n v="0.2"/>
    <x v="1073"/>
    <n v="750"/>
    <n v="0"/>
    <n v="0"/>
    <n v="0"/>
    <n v="0"/>
    <n v="0"/>
    <n v="0"/>
    <n v="1.77"/>
    <n v="2.63"/>
    <n v="1487.01"/>
    <n v="0"/>
    <n v="0"/>
    <n v="0"/>
    <n v="0"/>
    <n v="0"/>
    <n v="0"/>
    <n v="0"/>
    <n v="0"/>
    <n v="0"/>
    <n v="2.67"/>
    <n v="5.29"/>
    <n v="1982.77"/>
    <n v="0"/>
    <n v="0"/>
    <n v="0"/>
    <n v="4.4400000000000004"/>
    <n v="7.93"/>
    <n v="1785.14"/>
    <n v="4.8099999999999996"/>
    <x v="361"/>
    <n v="8548.02"/>
    <n v="1"/>
    <x v="13"/>
    <n v="540"/>
    <n v="1.22"/>
    <n v="13.94"/>
    <n v="15.16"/>
    <n v="0"/>
    <n v="0"/>
    <n v="45.72"/>
  </r>
  <r>
    <n v="176"/>
    <x v="3"/>
    <n v="9"/>
    <x v="9"/>
    <x v="174"/>
    <x v="990"/>
    <x v="1065"/>
    <n v="4109.07"/>
    <n v="322.18"/>
    <x v="1023"/>
    <n v="4953.1000000000004"/>
    <n v="0"/>
    <x v="3"/>
    <n v="0"/>
    <n v="0"/>
    <x v="0"/>
    <n v="0"/>
    <n v="0"/>
    <n v="0"/>
    <n v="0"/>
    <n v="0"/>
    <x v="1"/>
    <n v="0"/>
    <n v="6.27"/>
    <x v="1036"/>
    <n v="4797.45"/>
    <n v="0"/>
    <x v="0"/>
    <n v="0"/>
    <n v="1"/>
    <x v="47"/>
    <n v="4000"/>
    <n v="0"/>
    <x v="341"/>
    <n v="0"/>
    <n v="0.15"/>
    <x v="710"/>
    <n v="1000"/>
    <n v="1.5"/>
    <x v="1074"/>
    <n v="866.67"/>
    <n v="0"/>
    <n v="0"/>
    <n v="0"/>
    <n v="0"/>
    <n v="0"/>
    <n v="0"/>
    <n v="1.77"/>
    <n v="2.3199999999999998"/>
    <n v="1312.99"/>
    <n v="0"/>
    <n v="0"/>
    <n v="0"/>
    <n v="0"/>
    <n v="0"/>
    <n v="0"/>
    <n v="0"/>
    <n v="0"/>
    <n v="0"/>
    <n v="0"/>
    <n v="0"/>
    <n v="0"/>
    <n v="0"/>
    <n v="0"/>
    <n v="0"/>
    <n v="4.47"/>
    <n v="7.44"/>
    <n v="1664.88"/>
    <n v="5.81"/>
    <x v="827"/>
    <n v="8581.93"/>
    <n v="0"/>
    <x v="0"/>
    <n v="0"/>
    <n v="1.2"/>
    <n v="14.39"/>
    <n v="15.58"/>
    <n v="0"/>
    <n v="0"/>
    <n v="45.39"/>
  </r>
  <r>
    <n v="176"/>
    <x v="4"/>
    <n v="9"/>
    <x v="9"/>
    <x v="174"/>
    <x v="990"/>
    <x v="1066"/>
    <n v="3987.45"/>
    <n v="322.68"/>
    <x v="1024"/>
    <n v="4291.5600000000004"/>
    <n v="0"/>
    <x v="3"/>
    <n v="0"/>
    <n v="0"/>
    <x v="0"/>
    <n v="0"/>
    <n v="0"/>
    <n v="0"/>
    <n v="0"/>
    <n v="0"/>
    <x v="1"/>
    <n v="0"/>
    <n v="5.77"/>
    <x v="1037"/>
    <n v="4000"/>
    <n v="0"/>
    <x v="0"/>
    <n v="0"/>
    <n v="1.77"/>
    <x v="344"/>
    <n v="3708.47"/>
    <n v="0.15"/>
    <x v="439"/>
    <n v="1000"/>
    <n v="0.15"/>
    <x v="157"/>
    <n v="933.33"/>
    <n v="0.85"/>
    <x v="1068"/>
    <n v="835.29"/>
    <n v="0"/>
    <n v="0"/>
    <n v="0"/>
    <n v="0"/>
    <n v="0"/>
    <n v="0"/>
    <n v="2.27"/>
    <n v="3.43"/>
    <n v="1511.89"/>
    <n v="0"/>
    <n v="0"/>
    <n v="0"/>
    <n v="0"/>
    <n v="0"/>
    <n v="0"/>
    <n v="0"/>
    <n v="0"/>
    <n v="0"/>
    <n v="0"/>
    <n v="0"/>
    <n v="0"/>
    <n v="0"/>
    <n v="0"/>
    <n v="0"/>
    <n v="3.96"/>
    <n v="7.09"/>
    <n v="1789.3"/>
    <n v="5.81"/>
    <x v="828"/>
    <n v="8731.15"/>
    <n v="0"/>
    <x v="0"/>
    <n v="0"/>
    <n v="1.25"/>
    <n v="14.96"/>
    <n v="16.21"/>
    <n v="0"/>
    <n v="0"/>
    <n v="41.51"/>
  </r>
  <r>
    <n v="176"/>
    <x v="5"/>
    <n v="9"/>
    <x v="9"/>
    <x v="174"/>
    <x v="991"/>
    <x v="1067"/>
    <n v="4053.89"/>
    <n v="323.68"/>
    <x v="1025"/>
    <n v="4610.66"/>
    <n v="0"/>
    <x v="3"/>
    <n v="0"/>
    <n v="0"/>
    <x v="0"/>
    <n v="0"/>
    <n v="0"/>
    <n v="0"/>
    <n v="0"/>
    <n v="0"/>
    <x v="1"/>
    <n v="0"/>
    <n v="4.7699999999999996"/>
    <x v="1038"/>
    <n v="4000"/>
    <n v="0"/>
    <x v="0"/>
    <n v="0"/>
    <n v="1"/>
    <x v="47"/>
    <n v="4000"/>
    <n v="0.05"/>
    <x v="441"/>
    <n v="1300"/>
    <n v="0.1"/>
    <x v="464"/>
    <n v="1000"/>
    <n v="1.8"/>
    <x v="756"/>
    <n v="1330.56"/>
    <n v="0"/>
    <n v="0"/>
    <n v="0"/>
    <n v="0"/>
    <n v="0"/>
    <n v="0"/>
    <n v="1.77"/>
    <n v="2.73"/>
    <n v="1543.5"/>
    <n v="0"/>
    <n v="0"/>
    <n v="0"/>
    <n v="0"/>
    <n v="0"/>
    <n v="0"/>
    <n v="0"/>
    <n v="0"/>
    <n v="0"/>
    <n v="0"/>
    <n v="0"/>
    <n v="0"/>
    <n v="0"/>
    <n v="0"/>
    <n v="0"/>
    <n v="3.61"/>
    <n v="6.04"/>
    <n v="1672.02"/>
    <n v="4.8099999999999996"/>
    <x v="829"/>
    <n v="8466.5300000000007"/>
    <n v="1"/>
    <x v="246"/>
    <n v="180"/>
    <n v="1.1299999999999999"/>
    <n v="16.13"/>
    <n v="17.260000000000002"/>
    <n v="0"/>
    <n v="0"/>
    <n v="41.15"/>
  </r>
  <r>
    <n v="176"/>
    <x v="6"/>
    <n v="9"/>
    <x v="9"/>
    <x v="174"/>
    <x v="992"/>
    <x v="1068"/>
    <n v="4309.1000000000004"/>
    <n v="320.68"/>
    <x v="1026"/>
    <n v="5133.53"/>
    <n v="0"/>
    <x v="3"/>
    <n v="0"/>
    <n v="0"/>
    <x v="0"/>
    <n v="0"/>
    <n v="0"/>
    <n v="0"/>
    <n v="0"/>
    <n v="0"/>
    <x v="1"/>
    <n v="0"/>
    <n v="4"/>
    <x v="53"/>
    <n v="4250"/>
    <n v="0"/>
    <x v="0"/>
    <n v="0"/>
    <n v="0.78"/>
    <x v="154"/>
    <n v="4669.6499999999996"/>
    <n v="0"/>
    <x v="341"/>
    <n v="0"/>
    <n v="0.1"/>
    <x v="464"/>
    <n v="1000"/>
    <n v="1.65"/>
    <x v="344"/>
    <n v="1393.94"/>
    <n v="0"/>
    <n v="0"/>
    <n v="0"/>
    <n v="0"/>
    <n v="0"/>
    <n v="0"/>
    <n v="1.59"/>
    <n v="2.52"/>
    <n v="1589.91"/>
    <n v="0"/>
    <n v="0"/>
    <n v="0"/>
    <n v="0"/>
    <n v="0"/>
    <n v="0"/>
    <n v="0"/>
    <n v="0"/>
    <n v="0"/>
    <n v="1.87"/>
    <n v="3.21"/>
    <n v="1716.04"/>
    <n v="0"/>
    <n v="0"/>
    <n v="0"/>
    <n v="0"/>
    <n v="0"/>
    <n v="0"/>
    <n v="4.8099999999999996"/>
    <x v="830"/>
    <n v="8769.65"/>
    <n v="1"/>
    <x v="236"/>
    <n v="720"/>
    <n v="1.1299999999999999"/>
    <n v="17.899999999999999"/>
    <n v="19.02"/>
    <n v="0"/>
    <n v="0"/>
    <n v="41.29"/>
  </r>
  <r>
    <n v="176"/>
    <x v="7"/>
    <n v="9"/>
    <x v="9"/>
    <x v="174"/>
    <x v="989"/>
    <x v="1069"/>
    <n v="4318.6000000000004"/>
    <n v="322.45"/>
    <x v="1027"/>
    <n v="5261.53"/>
    <n v="0"/>
    <x v="3"/>
    <n v="0"/>
    <n v="0"/>
    <x v="0"/>
    <n v="0"/>
    <n v="0"/>
    <n v="0"/>
    <n v="0"/>
    <n v="0"/>
    <x v="1"/>
    <n v="0"/>
    <n v="4"/>
    <x v="1039"/>
    <n v="4125"/>
    <n v="0"/>
    <x v="0"/>
    <n v="0"/>
    <n v="0.78"/>
    <x v="345"/>
    <n v="4501.92"/>
    <n v="0.05"/>
    <x v="343"/>
    <n v="1000"/>
    <n v="0.1"/>
    <x v="464"/>
    <n v="1000"/>
    <n v="2.5099999999999998"/>
    <x v="1075"/>
    <n v="600.32000000000005"/>
    <n v="0"/>
    <n v="0"/>
    <n v="0"/>
    <n v="0"/>
    <n v="0"/>
    <n v="0"/>
    <n v="1.61"/>
    <n v="2.4700000000000002"/>
    <n v="1534.74"/>
    <n v="0"/>
    <n v="0"/>
    <n v="0"/>
    <n v="0"/>
    <n v="0"/>
    <n v="0"/>
    <n v="0"/>
    <n v="0"/>
    <n v="0"/>
    <n v="3.65"/>
    <n v="6.88"/>
    <n v="1887.06"/>
    <n v="0"/>
    <n v="0"/>
    <n v="0"/>
    <n v="0"/>
    <n v="0"/>
    <n v="0"/>
    <n v="4.8099999999999996"/>
    <x v="831"/>
    <n v="9054.0499999999993"/>
    <n v="1"/>
    <x v="236"/>
    <n v="720"/>
    <n v="1.1299999999999999"/>
    <n v="15.96"/>
    <n v="17.09"/>
    <n v="0"/>
    <n v="0"/>
    <n v="34.07"/>
  </r>
  <r>
    <n v="177"/>
    <x v="0"/>
    <n v="4"/>
    <x v="10"/>
    <x v="175"/>
    <x v="993"/>
    <x v="1070"/>
    <n v="3291.02"/>
    <n v="811.29"/>
    <x v="1028"/>
    <n v="4891.1000000000004"/>
    <n v="0"/>
    <x v="3"/>
    <n v="0"/>
    <n v="0"/>
    <x v="0"/>
    <n v="0"/>
    <n v="0"/>
    <n v="0"/>
    <n v="0"/>
    <n v="212.2"/>
    <x v="671"/>
    <n v="1868.33"/>
    <n v="0.17"/>
    <x v="143"/>
    <n v="0"/>
    <n v="0"/>
    <x v="0"/>
    <n v="0"/>
    <n v="23.83"/>
    <x v="346"/>
    <n v="3639.26"/>
    <n v="77.709999999999994"/>
    <x v="1026"/>
    <n v="976.21"/>
    <n v="0"/>
    <x v="101"/>
    <n v="0"/>
    <n v="0"/>
    <x v="50"/>
    <n v="0"/>
    <n v="2"/>
    <n v="2.1"/>
    <n v="1050"/>
    <n v="1.07"/>
    <n v="0.81"/>
    <n v="761.24"/>
    <n v="220.91"/>
    <n v="413.98"/>
    <n v="1873.98"/>
    <n v="0"/>
    <n v="0"/>
    <n v="0"/>
    <n v="0"/>
    <n v="0"/>
    <n v="0"/>
    <n v="0"/>
    <n v="0"/>
    <n v="0"/>
    <n v="0"/>
    <n v="0"/>
    <n v="0"/>
    <n v="0"/>
    <n v="0"/>
    <n v="0"/>
    <n v="225.78"/>
    <n v="417.59"/>
    <n v="1849.58"/>
    <n v="2.08"/>
    <x v="832"/>
    <n v="6434.41"/>
    <n v="422.08"/>
    <x v="714"/>
    <n v="611.46"/>
    <n v="8.9700000000000006"/>
    <n v="7.33"/>
    <n v="16.3"/>
    <n v="0.4"/>
    <n v="0.01"/>
    <n v="223.57"/>
  </r>
  <r>
    <n v="177"/>
    <x v="1"/>
    <n v="4"/>
    <x v="10"/>
    <x v="175"/>
    <x v="994"/>
    <x v="1071"/>
    <n v="3268.02"/>
    <n v="832.89"/>
    <x v="1029"/>
    <n v="5169.33"/>
    <n v="0.2"/>
    <x v="3"/>
    <n v="0"/>
    <n v="0"/>
    <x v="0"/>
    <n v="0"/>
    <n v="0.2"/>
    <n v="0"/>
    <n v="0"/>
    <n v="175.04"/>
    <x v="672"/>
    <n v="1888.61"/>
    <n v="0.1"/>
    <x v="143"/>
    <n v="0"/>
    <n v="0"/>
    <x v="0"/>
    <n v="0"/>
    <n v="23.79"/>
    <x v="347"/>
    <n v="3553.47"/>
    <n v="55.3"/>
    <x v="1027"/>
    <n v="919"/>
    <n v="0"/>
    <x v="101"/>
    <n v="0"/>
    <n v="0"/>
    <x v="50"/>
    <n v="0"/>
    <n v="1.6"/>
    <n v="1.6"/>
    <n v="1000"/>
    <n v="0.51"/>
    <n v="0.27"/>
    <n v="528.27"/>
    <n v="223.96"/>
    <n v="322.83999999999997"/>
    <n v="1441.52"/>
    <n v="0"/>
    <n v="0"/>
    <n v="0"/>
    <n v="0"/>
    <n v="0"/>
    <n v="0"/>
    <n v="0"/>
    <n v="0"/>
    <n v="0"/>
    <n v="0"/>
    <n v="0"/>
    <n v="0"/>
    <n v="0"/>
    <n v="0"/>
    <n v="0"/>
    <n v="228.94"/>
    <n v="325.91000000000003"/>
    <n v="1423.55"/>
    <n v="3.08"/>
    <x v="833"/>
    <n v="5970.73"/>
    <n v="497.92"/>
    <x v="715"/>
    <n v="756.37"/>
    <n v="8.2100000000000009"/>
    <n v="6.42"/>
    <n v="14.62"/>
    <n v="0.5"/>
    <n v="0.52"/>
    <n v="155.44999999999999"/>
  </r>
  <r>
    <n v="177"/>
    <x v="2"/>
    <n v="4"/>
    <x v="10"/>
    <x v="175"/>
    <x v="995"/>
    <x v="1072"/>
    <n v="3518.88"/>
    <n v="828.41"/>
    <x v="1030"/>
    <n v="4534.54"/>
    <n v="0"/>
    <x v="3"/>
    <n v="0"/>
    <n v="0"/>
    <x v="0"/>
    <n v="0"/>
    <n v="0"/>
    <n v="0"/>
    <n v="0"/>
    <n v="96.41"/>
    <x v="673"/>
    <n v="1631.96"/>
    <n v="0.08"/>
    <x v="143"/>
    <n v="0"/>
    <n v="0"/>
    <x v="0"/>
    <n v="0"/>
    <n v="25.67"/>
    <x v="348"/>
    <n v="3494.08"/>
    <n v="29.86"/>
    <x v="1028"/>
    <n v="1091.3599999999999"/>
    <n v="0.6"/>
    <x v="170"/>
    <n v="1224.01"/>
    <n v="8.14"/>
    <x v="1076"/>
    <n v="5550.84"/>
    <n v="2.41"/>
    <n v="2.85"/>
    <n v="1179.31"/>
    <n v="0.22"/>
    <n v="0.12"/>
    <n v="541.76"/>
    <n v="232.61"/>
    <n v="381.02"/>
    <n v="1638.05"/>
    <n v="0"/>
    <n v="0"/>
    <n v="0"/>
    <n v="1.25"/>
    <n v="0.59"/>
    <n v="475.97"/>
    <n v="0"/>
    <n v="0"/>
    <n v="0"/>
    <n v="0"/>
    <n v="0"/>
    <n v="0"/>
    <n v="0"/>
    <n v="0"/>
    <n v="0"/>
    <n v="236.45"/>
    <n v="389.93"/>
    <n v="1649.15"/>
    <n v="3.01"/>
    <x v="834"/>
    <n v="5018.29"/>
    <n v="474.34"/>
    <x v="716"/>
    <n v="698.51"/>
    <n v="10.199999999999999"/>
    <n v="6.32"/>
    <n v="16.510000000000002"/>
    <n v="0.46"/>
    <n v="0.4"/>
    <n v="296.14999999999998"/>
  </r>
  <r>
    <n v="177"/>
    <x v="3"/>
    <n v="4"/>
    <x v="10"/>
    <x v="175"/>
    <x v="996"/>
    <x v="1073"/>
    <n v="3560.22"/>
    <n v="818.57"/>
    <x v="1031"/>
    <n v="4938.2"/>
    <n v="1.42"/>
    <x v="726"/>
    <n v="500"/>
    <n v="0"/>
    <x v="0"/>
    <n v="0"/>
    <n v="1.42"/>
    <n v="0.71"/>
    <n v="500"/>
    <n v="86.77"/>
    <x v="674"/>
    <n v="1690.56"/>
    <n v="0"/>
    <x v="143"/>
    <n v="0"/>
    <n v="0"/>
    <x v="0"/>
    <n v="0"/>
    <n v="20.100000000000001"/>
    <x v="349"/>
    <n v="3865.17"/>
    <n v="53.24"/>
    <x v="1029"/>
    <n v="844.85"/>
    <n v="0.56999999999999995"/>
    <x v="722"/>
    <n v="1250"/>
    <n v="7.41"/>
    <x v="1077"/>
    <n v="464.29"/>
    <n v="5.37"/>
    <n v="6.47"/>
    <n v="1204.8"/>
    <n v="0.27"/>
    <n v="7.0000000000000007E-2"/>
    <n v="261.99"/>
    <n v="234.05"/>
    <n v="375.85"/>
    <n v="1605.85"/>
    <n v="0"/>
    <n v="0"/>
    <n v="0"/>
    <n v="0.7"/>
    <n v="0.7"/>
    <n v="1000"/>
    <n v="0"/>
    <n v="0"/>
    <n v="0"/>
    <n v="0"/>
    <n v="0"/>
    <n v="0"/>
    <n v="0"/>
    <n v="0"/>
    <n v="0"/>
    <n v="239.83"/>
    <n v="383.09"/>
    <n v="1597.32"/>
    <n v="2.42"/>
    <x v="835"/>
    <n v="8066.53"/>
    <n v="440.6"/>
    <x v="717"/>
    <n v="629.82000000000005"/>
    <n v="11.17"/>
    <n v="7.15"/>
    <n v="18.3"/>
    <n v="0.54"/>
    <n v="0.18"/>
    <n v="375.92"/>
  </r>
  <r>
    <n v="177"/>
    <x v="4"/>
    <n v="4"/>
    <x v="10"/>
    <x v="175"/>
    <x v="997"/>
    <x v="1074"/>
    <n v="3371.33"/>
    <n v="879.49"/>
    <x v="1032"/>
    <n v="4449.7700000000004"/>
    <n v="1.42"/>
    <x v="726"/>
    <n v="500"/>
    <n v="0"/>
    <x v="0"/>
    <n v="0"/>
    <n v="1.42"/>
    <n v="0.71"/>
    <n v="500"/>
    <n v="82.93"/>
    <x v="675"/>
    <n v="1437.72"/>
    <n v="0"/>
    <x v="143"/>
    <n v="0"/>
    <n v="0"/>
    <x v="0"/>
    <n v="0"/>
    <n v="19.809999999999999"/>
    <x v="350"/>
    <n v="3526"/>
    <n v="45.4"/>
    <x v="1030"/>
    <n v="655.29"/>
    <n v="0"/>
    <x v="101"/>
    <n v="0"/>
    <n v="6.99"/>
    <x v="1078"/>
    <n v="471.18"/>
    <n v="1"/>
    <n v="2"/>
    <n v="2000"/>
    <n v="0"/>
    <n v="0"/>
    <n v="0"/>
    <n v="213.72"/>
    <n v="310.35000000000002"/>
    <n v="1452.13"/>
    <n v="0"/>
    <n v="0"/>
    <n v="0"/>
    <n v="0"/>
    <n v="0"/>
    <n v="0"/>
    <n v="0"/>
    <n v="0"/>
    <n v="0"/>
    <n v="0"/>
    <n v="0"/>
    <n v="0"/>
    <n v="0"/>
    <n v="0"/>
    <n v="0"/>
    <n v="218.13"/>
    <n v="320.95999999999998"/>
    <n v="1471.4"/>
    <n v="2.42"/>
    <x v="836"/>
    <n v="7352.07"/>
    <n v="492.87"/>
    <x v="718"/>
    <n v="523.21"/>
    <n v="12.04"/>
    <n v="7.59"/>
    <n v="19.62"/>
    <n v="0.76"/>
    <n v="0.65"/>
    <n v="303.25"/>
  </r>
  <r>
    <n v="177"/>
    <x v="5"/>
    <n v="4"/>
    <x v="10"/>
    <x v="175"/>
    <x v="998"/>
    <x v="1075"/>
    <n v="3297.18"/>
    <n v="843.91"/>
    <x v="1033"/>
    <n v="4586.91"/>
    <n v="1.42"/>
    <x v="726"/>
    <n v="500"/>
    <n v="0"/>
    <x v="0"/>
    <n v="0"/>
    <n v="1.42"/>
    <n v="0.71"/>
    <n v="500"/>
    <n v="63.52"/>
    <x v="676"/>
    <n v="1437.03"/>
    <n v="0.1"/>
    <x v="143"/>
    <n v="0"/>
    <n v="0"/>
    <x v="0"/>
    <n v="0"/>
    <n v="16.579999999999998"/>
    <x v="351"/>
    <n v="3533.78"/>
    <n v="32.61"/>
    <x v="1031"/>
    <n v="638.15"/>
    <n v="0"/>
    <x v="101"/>
    <n v="0"/>
    <n v="9.7200000000000006"/>
    <x v="1079"/>
    <n v="499.33"/>
    <n v="4.2699999999999996"/>
    <n v="5.17"/>
    <n v="1210.72"/>
    <n v="0.51"/>
    <n v="0.34"/>
    <n v="666.67"/>
    <n v="235.84"/>
    <n v="378.75"/>
    <n v="1605.96"/>
    <n v="0"/>
    <n v="0"/>
    <n v="0"/>
    <n v="0"/>
    <n v="0"/>
    <n v="0"/>
    <n v="0"/>
    <n v="0"/>
    <n v="0"/>
    <n v="0"/>
    <n v="0"/>
    <n v="0"/>
    <n v="0"/>
    <n v="0"/>
    <n v="0"/>
    <n v="240.62"/>
    <n v="384.26"/>
    <n v="1596.94"/>
    <n v="0"/>
    <x v="42"/>
    <n v="0"/>
    <n v="443.93"/>
    <x v="719"/>
    <n v="297.58999999999997"/>
    <n v="12.09"/>
    <n v="9.84"/>
    <n v="21.92"/>
    <n v="0.9"/>
    <n v="0.27"/>
    <n v="402.9"/>
  </r>
  <r>
    <n v="177"/>
    <x v="6"/>
    <n v="4"/>
    <x v="10"/>
    <x v="175"/>
    <x v="999"/>
    <x v="1076"/>
    <n v="3560.75"/>
    <n v="847.16"/>
    <x v="1034"/>
    <n v="4921.6099999999997"/>
    <n v="0"/>
    <x v="3"/>
    <n v="0"/>
    <n v="0"/>
    <x v="0"/>
    <n v="0"/>
    <n v="1.92"/>
    <n v="1.42"/>
    <n v="740.74"/>
    <n v="130.37"/>
    <x v="677"/>
    <n v="1811.72"/>
    <n v="0.3"/>
    <x v="143"/>
    <n v="0"/>
    <n v="0"/>
    <x v="0"/>
    <n v="0"/>
    <n v="11.02"/>
    <x v="352"/>
    <n v="3518.74"/>
    <n v="19.97"/>
    <x v="1032"/>
    <n v="1209.6300000000001"/>
    <n v="0"/>
    <x v="101"/>
    <n v="0"/>
    <n v="16.309999999999999"/>
    <x v="1080"/>
    <n v="1601.61"/>
    <n v="4.4000000000000004"/>
    <n v="5.47"/>
    <n v="1243.4100000000001"/>
    <n v="0.51"/>
    <n v="0.27"/>
    <n v="528.27"/>
    <n v="234.07"/>
    <n v="399.83"/>
    <n v="1708.16"/>
    <n v="0"/>
    <n v="0"/>
    <n v="0"/>
    <n v="0"/>
    <n v="0"/>
    <n v="0"/>
    <n v="0"/>
    <n v="0"/>
    <n v="0"/>
    <n v="0"/>
    <n v="0"/>
    <n v="0"/>
    <n v="0"/>
    <n v="0"/>
    <n v="0"/>
    <n v="240.71"/>
    <n v="399.77"/>
    <n v="1660.78"/>
    <n v="5.0999999999999996"/>
    <x v="837"/>
    <n v="6031.78"/>
    <n v="422.2"/>
    <x v="720"/>
    <n v="684.77"/>
    <n v="0"/>
    <n v="0"/>
    <n v="0"/>
    <n v="1.21"/>
    <n v="0"/>
    <n v="0"/>
  </r>
  <r>
    <n v="177"/>
    <x v="7"/>
    <n v="4"/>
    <x v="10"/>
    <x v="175"/>
    <x v="1000"/>
    <x v="1077"/>
    <n v="3529.46"/>
    <n v="829.58"/>
    <x v="1035"/>
    <n v="4980.16"/>
    <n v="0"/>
    <x v="3"/>
    <n v="0"/>
    <n v="0"/>
    <x v="0"/>
    <n v="0"/>
    <n v="1.42"/>
    <n v="0.71"/>
    <n v="500"/>
    <n v="110.51"/>
    <x v="678"/>
    <n v="1308.03"/>
    <n v="0.17"/>
    <x v="143"/>
    <n v="0"/>
    <n v="0"/>
    <x v="0"/>
    <n v="0"/>
    <n v="10.39"/>
    <x v="353"/>
    <n v="3402.62"/>
    <n v="21.5"/>
    <x v="1033"/>
    <n v="1167.22"/>
    <n v="0"/>
    <x v="101"/>
    <n v="0"/>
    <n v="14.2"/>
    <x v="1081"/>
    <n v="1739.42"/>
    <n v="3.2"/>
    <n v="3.6"/>
    <n v="1125"/>
    <n v="0.34"/>
    <n v="0.17"/>
    <n v="500"/>
    <n v="252.79"/>
    <n v="503.33"/>
    <n v="1991.12"/>
    <n v="0"/>
    <n v="0"/>
    <n v="0"/>
    <n v="0"/>
    <n v="0"/>
    <n v="0"/>
    <n v="0"/>
    <n v="0"/>
    <n v="0"/>
    <n v="0"/>
    <n v="0"/>
    <n v="0"/>
    <n v="0"/>
    <n v="0"/>
    <n v="0"/>
    <n v="257.02999999999997"/>
    <n v="520.29999999999995"/>
    <n v="2024.28"/>
    <n v="0"/>
    <x v="42"/>
    <n v="0"/>
    <n v="482.57"/>
    <x v="721"/>
    <n v="418.8"/>
    <n v="0"/>
    <n v="0"/>
    <n v="0"/>
    <n v="0"/>
    <n v="0"/>
    <n v="0"/>
  </r>
  <r>
    <n v="180"/>
    <x v="0"/>
    <n v="4"/>
    <x v="10"/>
    <x v="176"/>
    <x v="957"/>
    <x v="1078"/>
    <n v="2592.59"/>
    <n v="252.3"/>
    <x v="1036"/>
    <n v="4518.43"/>
    <n v="24.2"/>
    <x v="727"/>
    <n v="537.19000000000005"/>
    <n v="0"/>
    <x v="0"/>
    <n v="0"/>
    <n v="24.2"/>
    <n v="13"/>
    <n v="537.19000000000005"/>
    <n v="73.400000000000006"/>
    <x v="679"/>
    <n v="1675.75"/>
    <n v="0"/>
    <x v="143"/>
    <n v="0"/>
    <n v="0"/>
    <x v="0"/>
    <n v="0"/>
    <n v="3.5"/>
    <x v="354"/>
    <n v="2857.14"/>
    <n v="0.4"/>
    <x v="486"/>
    <n v="2500"/>
    <n v="0"/>
    <x v="101"/>
    <n v="0"/>
    <n v="0"/>
    <x v="50"/>
    <n v="0"/>
    <n v="0"/>
    <n v="0"/>
    <n v="0"/>
    <n v="1.1000000000000001"/>
    <n v="0.2"/>
    <n v="181.82"/>
    <n v="39.9"/>
    <n v="72"/>
    <n v="1804.51"/>
    <n v="0"/>
    <n v="0"/>
    <n v="0"/>
    <n v="0"/>
    <n v="0"/>
    <n v="0"/>
    <n v="0"/>
    <n v="0"/>
    <n v="0"/>
    <n v="0"/>
    <n v="0"/>
    <n v="0"/>
    <n v="0"/>
    <n v="0"/>
    <n v="0"/>
    <n v="40.9"/>
    <n v="72.2"/>
    <n v="1765.28"/>
    <n v="3.1"/>
    <x v="814"/>
    <n v="5483.87"/>
    <n v="0.4"/>
    <x v="0"/>
    <n v="0"/>
    <n v="0.8"/>
    <n v="11.18"/>
    <n v="11.98"/>
    <n v="0"/>
    <n v="0.63"/>
    <n v="29.5"/>
  </r>
  <r>
    <n v="180"/>
    <x v="1"/>
    <n v="4"/>
    <x v="10"/>
    <x v="176"/>
    <x v="1001"/>
    <x v="1079"/>
    <n v="2718.98"/>
    <n v="253.9"/>
    <x v="1037"/>
    <n v="4832.6099999999997"/>
    <n v="23.1"/>
    <x v="138"/>
    <n v="519.48"/>
    <n v="0"/>
    <x v="0"/>
    <n v="0"/>
    <n v="23.1"/>
    <n v="12"/>
    <n v="519.48"/>
    <n v="68.5"/>
    <x v="680"/>
    <n v="2029.2"/>
    <n v="0"/>
    <x v="143"/>
    <n v="0"/>
    <n v="0"/>
    <x v="0"/>
    <n v="0"/>
    <n v="3.7"/>
    <x v="73"/>
    <n v="4594.59"/>
    <n v="0.4"/>
    <x v="486"/>
    <n v="2500"/>
    <n v="0"/>
    <x v="101"/>
    <n v="0"/>
    <n v="0"/>
    <x v="50"/>
    <n v="0"/>
    <n v="0"/>
    <n v="0"/>
    <n v="0"/>
    <n v="0.8"/>
    <n v="0.3"/>
    <n v="375"/>
    <n v="41.7"/>
    <n v="79"/>
    <n v="1894.48"/>
    <n v="0"/>
    <n v="0"/>
    <n v="0"/>
    <n v="0"/>
    <n v="0"/>
    <n v="0"/>
    <n v="0"/>
    <n v="0"/>
    <n v="0"/>
    <n v="0"/>
    <n v="0"/>
    <n v="0"/>
    <n v="0"/>
    <n v="0"/>
    <n v="0"/>
    <n v="42.5"/>
    <n v="79.3"/>
    <n v="1865.88"/>
    <n v="3.4"/>
    <x v="134"/>
    <n v="7647.06"/>
    <n v="0.4"/>
    <x v="0"/>
    <n v="0"/>
    <n v="1.02"/>
    <n v="8.64"/>
    <n v="9.66"/>
    <n v="0"/>
    <n v="0.05"/>
    <n v="25.16"/>
  </r>
  <r>
    <n v="180"/>
    <x v="2"/>
    <n v="4"/>
    <x v="10"/>
    <x v="176"/>
    <x v="1002"/>
    <x v="1080"/>
    <n v="2721.92"/>
    <n v="243.45"/>
    <x v="1038"/>
    <n v="4452.66"/>
    <n v="16.37"/>
    <x v="728"/>
    <n v="519.24"/>
    <n v="0"/>
    <x v="0"/>
    <n v="0"/>
    <n v="16.37"/>
    <n v="8.5"/>
    <n v="519.24"/>
    <n v="63.95"/>
    <x v="681"/>
    <n v="2064.11"/>
    <n v="0.04"/>
    <x v="143"/>
    <n v="0"/>
    <n v="0"/>
    <x v="0"/>
    <n v="0"/>
    <n v="4.76"/>
    <x v="355"/>
    <n v="3151.26"/>
    <n v="0.3"/>
    <x v="341"/>
    <n v="0"/>
    <n v="2.42"/>
    <x v="487"/>
    <n v="1041.32"/>
    <n v="0.76"/>
    <x v="1082"/>
    <n v="2815.79"/>
    <n v="0.01"/>
    <n v="0.01"/>
    <n v="1000"/>
    <n v="0.78"/>
    <n v="0.3"/>
    <n v="384.62"/>
    <n v="47.42"/>
    <n v="82"/>
    <n v="1729.23"/>
    <n v="0"/>
    <n v="0"/>
    <n v="0"/>
    <n v="0"/>
    <n v="0"/>
    <n v="0"/>
    <n v="0"/>
    <n v="0"/>
    <n v="0"/>
    <n v="0"/>
    <n v="0"/>
    <n v="0"/>
    <n v="0"/>
    <n v="0"/>
    <n v="0"/>
    <n v="48.2"/>
    <n v="82.3"/>
    <n v="1707.47"/>
    <n v="4.5599999999999996"/>
    <x v="770"/>
    <n v="6600.88"/>
    <n v="1.26"/>
    <x v="722"/>
    <n v="539.67999999999995"/>
    <n v="0.87"/>
    <n v="9.3699999999999992"/>
    <n v="10.23"/>
    <n v="0"/>
    <n v="0"/>
    <n v="2.84"/>
  </r>
  <r>
    <n v="180"/>
    <x v="3"/>
    <n v="4"/>
    <x v="10"/>
    <x v="176"/>
    <x v="78"/>
    <x v="1079"/>
    <n v="2709.09"/>
    <n v="249"/>
    <x v="1039"/>
    <n v="4473.8999999999996"/>
    <n v="21"/>
    <x v="113"/>
    <n v="523.80999999999995"/>
    <n v="0"/>
    <x v="0"/>
    <n v="0"/>
    <n v="21"/>
    <n v="11"/>
    <n v="523.80999999999995"/>
    <n v="67"/>
    <x v="682"/>
    <n v="2059.6999999999998"/>
    <n v="0"/>
    <x v="143"/>
    <n v="0"/>
    <n v="0"/>
    <x v="0"/>
    <n v="0"/>
    <n v="4"/>
    <x v="48"/>
    <n v="4000"/>
    <n v="1"/>
    <x v="486"/>
    <n v="1000"/>
    <n v="1.8"/>
    <x v="111"/>
    <n v="1055.56"/>
    <n v="0.6"/>
    <x v="761"/>
    <n v="666.67"/>
    <n v="0"/>
    <n v="0"/>
    <n v="0"/>
    <n v="0.7"/>
    <n v="0.4"/>
    <n v="571.42999999999995"/>
    <n v="44"/>
    <n v="69"/>
    <n v="1568.18"/>
    <n v="0"/>
    <n v="0"/>
    <n v="0"/>
    <n v="0"/>
    <n v="0"/>
    <n v="0"/>
    <n v="0"/>
    <n v="0"/>
    <n v="0"/>
    <n v="0"/>
    <n v="0"/>
    <n v="0"/>
    <n v="0"/>
    <n v="0"/>
    <n v="0"/>
    <n v="45.2"/>
    <n v="69.400000000000006"/>
    <n v="1535.4"/>
    <n v="3"/>
    <x v="816"/>
    <n v="5933.33"/>
    <n v="1"/>
    <x v="722"/>
    <n v="680"/>
    <n v="0.8"/>
    <n v="10.93"/>
    <n v="11.73"/>
    <n v="0"/>
    <n v="0"/>
    <n v="8.18"/>
  </r>
  <r>
    <n v="180"/>
    <x v="4"/>
    <n v="4"/>
    <x v="10"/>
    <x v="176"/>
    <x v="1003"/>
    <x v="1081"/>
    <n v="2789.47"/>
    <n v="259"/>
    <x v="1040"/>
    <n v="3285.71"/>
    <n v="16"/>
    <x v="29"/>
    <n v="500"/>
    <n v="0"/>
    <x v="0"/>
    <n v="0"/>
    <n v="16"/>
    <n v="8"/>
    <n v="500"/>
    <n v="68"/>
    <x v="683"/>
    <n v="1764.71"/>
    <n v="0"/>
    <x v="143"/>
    <n v="0"/>
    <n v="0"/>
    <x v="0"/>
    <n v="0"/>
    <n v="3"/>
    <x v="55"/>
    <n v="3000"/>
    <n v="0"/>
    <x v="341"/>
    <n v="0"/>
    <n v="0"/>
    <x v="101"/>
    <n v="0"/>
    <n v="2.2000000000000002"/>
    <x v="873"/>
    <n v="727.27"/>
    <n v="0"/>
    <n v="0"/>
    <n v="0"/>
    <n v="0"/>
    <n v="0"/>
    <n v="0"/>
    <n v="33"/>
    <n v="44"/>
    <n v="1333.33"/>
    <n v="0"/>
    <n v="0"/>
    <n v="0"/>
    <n v="0"/>
    <n v="0"/>
    <n v="0"/>
    <n v="0"/>
    <n v="0"/>
    <n v="0"/>
    <n v="0"/>
    <n v="0"/>
    <n v="0"/>
    <n v="0"/>
    <n v="0"/>
    <n v="0"/>
    <n v="34.5"/>
    <n v="46.5"/>
    <n v="1347.83"/>
    <n v="2"/>
    <x v="156"/>
    <n v="4350"/>
    <n v="5"/>
    <x v="723"/>
    <n v="510"/>
    <n v="0.91"/>
    <n v="9.0500000000000007"/>
    <n v="9.9499999999999993"/>
    <n v="0.03"/>
    <n v="1.31"/>
    <n v="3.03"/>
  </r>
  <r>
    <n v="180"/>
    <x v="5"/>
    <n v="4"/>
    <x v="10"/>
    <x v="176"/>
    <x v="1004"/>
    <x v="1082"/>
    <n v="2338.98"/>
    <n v="257.8"/>
    <x v="1041"/>
    <n v="3987.59"/>
    <n v="17"/>
    <x v="87"/>
    <n v="529.41"/>
    <n v="0"/>
    <x v="0"/>
    <n v="0"/>
    <n v="17"/>
    <n v="9"/>
    <n v="529.41"/>
    <n v="68.900000000000006"/>
    <x v="684"/>
    <n v="1828.74"/>
    <n v="0"/>
    <x v="143"/>
    <n v="0"/>
    <n v="0"/>
    <x v="0"/>
    <n v="0"/>
    <n v="2.8"/>
    <x v="354"/>
    <n v="3571.43"/>
    <n v="0.4"/>
    <x v="486"/>
    <n v="2500"/>
    <n v="0"/>
    <x v="101"/>
    <n v="0"/>
    <n v="2"/>
    <x v="188"/>
    <n v="100"/>
    <n v="0"/>
    <n v="0"/>
    <n v="0"/>
    <n v="1.6"/>
    <n v="0.7"/>
    <n v="437.5"/>
    <n v="35.200000000000003"/>
    <n v="57"/>
    <n v="1619.32"/>
    <n v="0"/>
    <n v="0"/>
    <n v="0"/>
    <n v="0"/>
    <n v="0"/>
    <n v="0"/>
    <n v="0"/>
    <n v="0"/>
    <n v="0"/>
    <n v="0"/>
    <n v="0"/>
    <n v="0"/>
    <n v="0"/>
    <n v="0"/>
    <n v="0"/>
    <n v="36.799999999999997"/>
    <n v="57.7"/>
    <n v="1567.93"/>
    <n v="0"/>
    <x v="42"/>
    <n v="0"/>
    <n v="10.4"/>
    <x v="359"/>
    <n v="294.23"/>
    <n v="0.78"/>
    <n v="5.81"/>
    <n v="10.51"/>
    <n v="0"/>
    <n v="1.23"/>
    <n v="75.69"/>
  </r>
  <r>
    <n v="180"/>
    <x v="6"/>
    <n v="4"/>
    <x v="10"/>
    <x v="176"/>
    <x v="1005"/>
    <x v="1083"/>
    <n v="2673.11"/>
    <n v="255.2"/>
    <x v="1042"/>
    <n v="4416.1400000000003"/>
    <n v="0"/>
    <x v="3"/>
    <n v="0"/>
    <n v="0"/>
    <x v="0"/>
    <n v="0"/>
    <n v="20.6"/>
    <n v="15"/>
    <n v="728.16"/>
    <n v="71.099999999999994"/>
    <x v="685"/>
    <n v="1800.28"/>
    <n v="0"/>
    <x v="143"/>
    <n v="0"/>
    <n v="0"/>
    <x v="0"/>
    <n v="0"/>
    <n v="2.2000000000000002"/>
    <x v="99"/>
    <n v="3636.36"/>
    <n v="0.4"/>
    <x v="328"/>
    <n v="750"/>
    <n v="0"/>
    <x v="101"/>
    <n v="0"/>
    <n v="2.2999999999999998"/>
    <x v="454"/>
    <n v="6652.17"/>
    <n v="0"/>
    <n v="0"/>
    <n v="0"/>
    <n v="0.8"/>
    <n v="0.6"/>
    <n v="750"/>
    <n v="32.5"/>
    <n v="86"/>
    <n v="2646.15"/>
    <n v="0"/>
    <n v="0"/>
    <n v="0"/>
    <n v="0"/>
    <n v="0"/>
    <n v="0"/>
    <n v="0"/>
    <n v="0"/>
    <n v="0"/>
    <n v="0"/>
    <n v="0"/>
    <n v="0"/>
    <n v="0"/>
    <n v="0"/>
    <n v="0"/>
    <n v="33.299999999999997"/>
    <n v="86.7"/>
    <n v="2603.6"/>
    <n v="3.3"/>
    <x v="766"/>
    <n v="5454.55"/>
    <n v="13.3"/>
    <x v="724"/>
    <n v="541.35"/>
    <n v="0"/>
    <n v="0"/>
    <n v="0"/>
    <n v="9.5"/>
    <n v="0"/>
    <n v="0"/>
  </r>
  <r>
    <n v="180"/>
    <x v="7"/>
    <n v="4"/>
    <x v="10"/>
    <x v="176"/>
    <x v="1006"/>
    <x v="1084"/>
    <n v="2710.28"/>
    <n v="243.7"/>
    <x v="1043"/>
    <n v="4534.26"/>
    <n v="0"/>
    <x v="3"/>
    <n v="0"/>
    <n v="0"/>
    <x v="0"/>
    <n v="0"/>
    <n v="17.600000000000001"/>
    <n v="9"/>
    <n v="511.36"/>
    <n v="64.599999999999994"/>
    <x v="686"/>
    <n v="2120.7399999999998"/>
    <n v="0"/>
    <x v="143"/>
    <n v="0"/>
    <n v="0"/>
    <x v="0"/>
    <n v="0"/>
    <n v="2.2999999999999998"/>
    <x v="354"/>
    <n v="4347.83"/>
    <n v="0.4"/>
    <x v="486"/>
    <n v="2500"/>
    <n v="0"/>
    <x v="101"/>
    <n v="0"/>
    <n v="1.3"/>
    <x v="1083"/>
    <n v="13153.85"/>
    <n v="0"/>
    <n v="0"/>
    <n v="0"/>
    <n v="0.8"/>
    <n v="0.4"/>
    <n v="500"/>
    <n v="41.1"/>
    <n v="91.1"/>
    <n v="2216.5500000000002"/>
    <n v="0"/>
    <n v="0"/>
    <n v="0"/>
    <n v="0"/>
    <n v="0"/>
    <n v="0"/>
    <n v="0"/>
    <n v="0"/>
    <n v="0"/>
    <n v="0"/>
    <n v="0"/>
    <n v="0"/>
    <n v="0"/>
    <n v="0"/>
    <n v="0"/>
    <n v="41.9"/>
    <n v="91.6"/>
    <n v="2186.16"/>
    <n v="0"/>
    <x v="42"/>
    <n v="0"/>
    <n v="23.7"/>
    <x v="725"/>
    <n v="425.32"/>
    <n v="0"/>
    <n v="0"/>
    <n v="0"/>
    <n v="0"/>
    <n v="0"/>
    <n v="0"/>
  </r>
  <r>
    <n v="181"/>
    <x v="0"/>
    <n v="4"/>
    <x v="10"/>
    <x v="177"/>
    <x v="1007"/>
    <x v="1085"/>
    <n v="2544.33"/>
    <n v="247.77"/>
    <x v="1044"/>
    <n v="4570"/>
    <n v="0"/>
    <x v="3"/>
    <n v="0"/>
    <n v="0"/>
    <x v="0"/>
    <n v="0"/>
    <n v="0"/>
    <n v="0"/>
    <n v="0"/>
    <n v="44.86"/>
    <x v="687"/>
    <n v="2040.31"/>
    <n v="0"/>
    <x v="143"/>
    <n v="0"/>
    <n v="0"/>
    <x v="0"/>
    <n v="0"/>
    <n v="0.6"/>
    <x v="25"/>
    <n v="5000"/>
    <n v="0.22"/>
    <x v="341"/>
    <n v="0"/>
    <n v="0"/>
    <x v="101"/>
    <n v="0"/>
    <n v="0"/>
    <x v="50"/>
    <n v="0"/>
    <n v="0"/>
    <n v="0"/>
    <n v="0"/>
    <n v="0.1"/>
    <n v="0"/>
    <n v="0"/>
    <n v="5.03"/>
    <n v="9.36"/>
    <n v="1862.32"/>
    <n v="0"/>
    <n v="0"/>
    <n v="0"/>
    <n v="0"/>
    <n v="0"/>
    <n v="0"/>
    <n v="0"/>
    <n v="0"/>
    <n v="0"/>
    <n v="0"/>
    <n v="0"/>
    <n v="0"/>
    <n v="0"/>
    <n v="0"/>
    <n v="0"/>
    <n v="5.14"/>
    <n v="9.36"/>
    <n v="1819.6"/>
    <n v="2.46"/>
    <x v="838"/>
    <n v="6788.62"/>
    <n v="48.07"/>
    <x v="726"/>
    <n v="569.12"/>
    <n v="0.96"/>
    <n v="1.49"/>
    <n v="2.46"/>
    <n v="0.35"/>
    <n v="0.01"/>
    <n v="2.02"/>
  </r>
  <r>
    <n v="181"/>
    <x v="1"/>
    <n v="4"/>
    <x v="10"/>
    <x v="177"/>
    <x v="1008"/>
    <x v="1086"/>
    <n v="2649.75"/>
    <n v="247.76"/>
    <x v="1045"/>
    <n v="5270.22"/>
    <n v="0"/>
    <x v="3"/>
    <n v="0"/>
    <n v="0"/>
    <x v="0"/>
    <n v="0"/>
    <n v="0"/>
    <n v="0"/>
    <n v="0"/>
    <n v="29.34"/>
    <x v="688"/>
    <n v="2068.5700000000002"/>
    <n v="0"/>
    <x v="143"/>
    <n v="0"/>
    <n v="0"/>
    <x v="0"/>
    <n v="0"/>
    <n v="0.6"/>
    <x v="47"/>
    <n v="6666.67"/>
    <n v="0.12"/>
    <x v="341"/>
    <n v="0"/>
    <n v="0"/>
    <x v="101"/>
    <n v="0"/>
    <n v="0"/>
    <x v="50"/>
    <n v="0"/>
    <n v="0"/>
    <n v="0"/>
    <n v="0"/>
    <n v="0.1"/>
    <n v="0"/>
    <n v="0"/>
    <n v="4.54"/>
    <n v="7.18"/>
    <n v="1580.11"/>
    <n v="0"/>
    <n v="0"/>
    <n v="0"/>
    <n v="0"/>
    <n v="0"/>
    <n v="0"/>
    <n v="0"/>
    <n v="0"/>
    <n v="0"/>
    <n v="0"/>
    <n v="0"/>
    <n v="0"/>
    <n v="0"/>
    <n v="0"/>
    <n v="0"/>
    <n v="4.6399999999999997"/>
    <n v="7.18"/>
    <n v="1546.08"/>
    <n v="3.37"/>
    <x v="839"/>
    <n v="7387.17"/>
    <n v="64.53"/>
    <x v="727"/>
    <n v="689.33"/>
    <n v="0.91"/>
    <n v="1.2"/>
    <n v="2.09"/>
    <n v="0.3"/>
    <n v="0.04"/>
    <n v="8.76"/>
  </r>
  <r>
    <n v="181"/>
    <x v="2"/>
    <n v="4"/>
    <x v="10"/>
    <x v="177"/>
    <x v="1009"/>
    <x v="1087"/>
    <n v="2863.19"/>
    <n v="246.99"/>
    <x v="1046"/>
    <n v="4320.2700000000004"/>
    <n v="0.08"/>
    <x v="3"/>
    <n v="0"/>
    <n v="0"/>
    <x v="0"/>
    <n v="0"/>
    <n v="0.08"/>
    <n v="0"/>
    <n v="0"/>
    <n v="23.51"/>
    <x v="689"/>
    <n v="2099.02"/>
    <n v="0"/>
    <x v="143"/>
    <n v="0"/>
    <n v="0"/>
    <x v="0"/>
    <n v="0"/>
    <n v="0.56000000000000005"/>
    <x v="47"/>
    <n v="7119.97"/>
    <n v="0.09"/>
    <x v="341"/>
    <n v="0"/>
    <n v="7.0000000000000007E-2"/>
    <x v="500"/>
    <n v="1000"/>
    <n v="0.14000000000000001"/>
    <x v="887"/>
    <n v="2347.08"/>
    <n v="0"/>
    <n v="0"/>
    <n v="0"/>
    <n v="0.06"/>
    <n v="0.02"/>
    <n v="352.75"/>
    <n v="4.74"/>
    <n v="8.36"/>
    <n v="1764.98"/>
    <n v="0"/>
    <n v="0"/>
    <n v="0"/>
    <n v="0"/>
    <n v="0"/>
    <n v="0"/>
    <n v="0"/>
    <n v="0"/>
    <n v="0"/>
    <n v="0"/>
    <n v="0"/>
    <n v="0"/>
    <n v="0"/>
    <n v="0"/>
    <n v="0"/>
    <n v="4.76"/>
    <n v="8.36"/>
    <n v="1755.56"/>
    <n v="4.0199999999999996"/>
    <x v="840"/>
    <n v="6410.56"/>
    <n v="68.61"/>
    <x v="728"/>
    <n v="625.57000000000005"/>
    <n v="0.67"/>
    <n v="1.46"/>
    <n v="2.14"/>
    <n v="0.36"/>
    <n v="0.09"/>
    <n v="13.96"/>
  </r>
  <r>
    <n v="181"/>
    <x v="3"/>
    <n v="4"/>
    <x v="10"/>
    <x v="177"/>
    <x v="1010"/>
    <x v="1088"/>
    <n v="2813.26"/>
    <n v="248.32"/>
    <x v="1047"/>
    <n v="4582.1499999999996"/>
    <n v="0"/>
    <x v="3"/>
    <n v="0"/>
    <n v="0"/>
    <x v="0"/>
    <n v="0"/>
    <n v="0"/>
    <n v="0"/>
    <n v="0"/>
    <n v="15.72"/>
    <x v="690"/>
    <n v="2277.35"/>
    <n v="0"/>
    <x v="143"/>
    <n v="0"/>
    <n v="0"/>
    <x v="0"/>
    <n v="0"/>
    <n v="1"/>
    <x v="25"/>
    <n v="3000"/>
    <n v="0"/>
    <x v="341"/>
    <n v="0"/>
    <n v="0"/>
    <x v="101"/>
    <n v="0"/>
    <n v="0.14000000000000001"/>
    <x v="1084"/>
    <n v="500"/>
    <n v="0"/>
    <n v="0"/>
    <n v="0"/>
    <n v="0.1"/>
    <n v="0"/>
    <n v="0"/>
    <n v="4.18"/>
    <n v="7.36"/>
    <n v="1760.77"/>
    <n v="0"/>
    <n v="0"/>
    <n v="0"/>
    <n v="0"/>
    <n v="0"/>
    <n v="0"/>
    <n v="0"/>
    <n v="0"/>
    <n v="0"/>
    <n v="0"/>
    <n v="0"/>
    <n v="0"/>
    <n v="0"/>
    <n v="0"/>
    <n v="0"/>
    <n v="4.34"/>
    <n v="7.36"/>
    <n v="1694.29"/>
    <n v="4.72"/>
    <x v="841"/>
    <n v="8018.64"/>
    <n v="74.98"/>
    <x v="168"/>
    <n v="542.91999999999996"/>
    <n v="0.56000000000000005"/>
    <n v="1.35"/>
    <n v="1.91"/>
    <n v="0.25"/>
    <n v="0.05"/>
    <n v="23.02"/>
  </r>
  <r>
    <n v="181"/>
    <x v="4"/>
    <n v="4"/>
    <x v="10"/>
    <x v="177"/>
    <x v="1011"/>
    <x v="1089"/>
    <n v="2787.21"/>
    <n v="250.5"/>
    <x v="1048"/>
    <n v="3724.23"/>
    <n v="0"/>
    <x v="3"/>
    <n v="0"/>
    <n v="0"/>
    <x v="0"/>
    <n v="0"/>
    <n v="0"/>
    <n v="0"/>
    <n v="0"/>
    <n v="11.36"/>
    <x v="691"/>
    <n v="2015.85"/>
    <n v="0"/>
    <x v="143"/>
    <n v="0"/>
    <n v="0"/>
    <x v="0"/>
    <n v="0"/>
    <n v="1"/>
    <x v="24"/>
    <n v="2000"/>
    <n v="0"/>
    <x v="341"/>
    <n v="0"/>
    <n v="0"/>
    <x v="101"/>
    <n v="0"/>
    <n v="0.02"/>
    <x v="1058"/>
    <n v="1000"/>
    <n v="0"/>
    <n v="0"/>
    <n v="0"/>
    <n v="0"/>
    <n v="0"/>
    <n v="0"/>
    <n v="3.18"/>
    <n v="3.18"/>
    <n v="1000"/>
    <n v="0"/>
    <n v="0"/>
    <n v="0"/>
    <n v="0"/>
    <n v="0"/>
    <n v="0"/>
    <n v="0"/>
    <n v="0"/>
    <n v="0"/>
    <n v="0"/>
    <n v="0"/>
    <n v="0"/>
    <n v="0"/>
    <n v="0"/>
    <n v="0"/>
    <n v="3.53"/>
    <n v="3.18"/>
    <n v="901.87"/>
    <n v="4.54"/>
    <x v="842"/>
    <n v="6817.62"/>
    <n v="77.8"/>
    <x v="729"/>
    <n v="480.59"/>
    <n v="1.02"/>
    <n v="1.1499999999999999"/>
    <n v="2.16"/>
    <n v="0.36"/>
    <n v="0.05"/>
    <n v="2.29"/>
  </r>
  <r>
    <n v="181"/>
    <x v="5"/>
    <n v="4"/>
    <x v="10"/>
    <x v="177"/>
    <x v="1012"/>
    <x v="1090"/>
    <n v="2536.96"/>
    <n v="248.3"/>
    <x v="1049"/>
    <n v="4387.6400000000003"/>
    <n v="0"/>
    <x v="3"/>
    <n v="0"/>
    <n v="0"/>
    <x v="0"/>
    <n v="0"/>
    <n v="0"/>
    <n v="0"/>
    <n v="0"/>
    <n v="12.45"/>
    <x v="692"/>
    <n v="1824.9"/>
    <n v="0"/>
    <x v="143"/>
    <n v="0"/>
    <n v="0"/>
    <x v="0"/>
    <n v="0"/>
    <n v="1"/>
    <x v="25"/>
    <n v="3000"/>
    <n v="0"/>
    <x v="341"/>
    <n v="0"/>
    <n v="0"/>
    <x v="101"/>
    <n v="0"/>
    <n v="0.02"/>
    <x v="50"/>
    <n v="0"/>
    <n v="0"/>
    <n v="0"/>
    <n v="0"/>
    <n v="0"/>
    <n v="0.1"/>
    <n v="0"/>
    <n v="4.13"/>
    <n v="7.36"/>
    <n v="1783.81"/>
    <n v="0"/>
    <n v="0"/>
    <n v="0"/>
    <n v="0"/>
    <n v="0"/>
    <n v="0"/>
    <n v="0"/>
    <n v="0"/>
    <n v="0"/>
    <n v="0"/>
    <n v="0"/>
    <n v="0"/>
    <n v="0"/>
    <n v="0"/>
    <n v="0"/>
    <n v="4.13"/>
    <n v="7.46"/>
    <n v="1808.05"/>
    <n v="0"/>
    <x v="42"/>
    <n v="0"/>
    <n v="73.91"/>
    <x v="730"/>
    <n v="188.8"/>
    <n v="1.03"/>
    <n v="1.2"/>
    <n v="2.23"/>
    <n v="0.22"/>
    <n v="0.08"/>
    <n v="35.770000000000003"/>
  </r>
  <r>
    <n v="181"/>
    <x v="6"/>
    <n v="4"/>
    <x v="10"/>
    <x v="177"/>
    <x v="1013"/>
    <x v="1091"/>
    <n v="2731.24"/>
    <n v="248.14"/>
    <x v="1050"/>
    <n v="4880.2299999999996"/>
    <n v="0"/>
    <x v="3"/>
    <n v="0"/>
    <n v="0"/>
    <x v="0"/>
    <n v="0"/>
    <n v="0"/>
    <n v="0"/>
    <n v="0"/>
    <n v="19.54"/>
    <x v="693"/>
    <n v="1795.29"/>
    <n v="0"/>
    <x v="143"/>
    <n v="0"/>
    <n v="0"/>
    <x v="0"/>
    <n v="0"/>
    <n v="0"/>
    <x v="6"/>
    <n v="0"/>
    <n v="0"/>
    <x v="341"/>
    <n v="0"/>
    <n v="0"/>
    <x v="101"/>
    <n v="0"/>
    <n v="0.19"/>
    <x v="1085"/>
    <n v="11326.32"/>
    <n v="0"/>
    <n v="0"/>
    <n v="0"/>
    <n v="0"/>
    <n v="0.1"/>
    <n v="0"/>
    <n v="4.18"/>
    <n v="8.18"/>
    <n v="1956.94"/>
    <n v="0"/>
    <n v="0"/>
    <n v="0"/>
    <n v="0"/>
    <n v="0"/>
    <n v="0"/>
    <n v="0"/>
    <n v="0"/>
    <n v="0"/>
    <n v="0"/>
    <n v="0"/>
    <n v="0"/>
    <n v="0"/>
    <n v="0"/>
    <n v="0"/>
    <n v="4.18"/>
    <n v="8.2799999999999994"/>
    <n v="1980.86"/>
    <n v="5.72"/>
    <x v="843"/>
    <n v="7839.16"/>
    <n v="60.44"/>
    <x v="731"/>
    <n v="530.83000000000004"/>
    <n v="0"/>
    <n v="0"/>
    <n v="0"/>
    <n v="0"/>
    <n v="0"/>
    <n v="0"/>
  </r>
  <r>
    <n v="181"/>
    <x v="7"/>
    <n v="4"/>
    <x v="10"/>
    <x v="177"/>
    <x v="1014"/>
    <x v="1092"/>
    <n v="2966.34"/>
    <n v="247.65"/>
    <x v="1051"/>
    <n v="5012.68"/>
    <n v="0"/>
    <x v="3"/>
    <n v="0"/>
    <n v="0"/>
    <x v="0"/>
    <n v="0"/>
    <n v="0"/>
    <n v="0"/>
    <n v="0"/>
    <n v="14.35"/>
    <x v="694"/>
    <n v="1747.74"/>
    <n v="0"/>
    <x v="143"/>
    <n v="0"/>
    <n v="0"/>
    <x v="0"/>
    <n v="0"/>
    <n v="0.3"/>
    <x v="6"/>
    <n v="0"/>
    <n v="0.1"/>
    <x v="341"/>
    <n v="0"/>
    <n v="0"/>
    <x v="101"/>
    <n v="0"/>
    <n v="0.2"/>
    <x v="50"/>
    <n v="0"/>
    <n v="0"/>
    <n v="0"/>
    <n v="0"/>
    <n v="0"/>
    <n v="0"/>
    <n v="0"/>
    <n v="5.0599999999999996"/>
    <n v="10.54"/>
    <n v="2082.1799999999998"/>
    <n v="0"/>
    <n v="0"/>
    <n v="0"/>
    <n v="0"/>
    <n v="0"/>
    <n v="0"/>
    <n v="0"/>
    <n v="0"/>
    <n v="0"/>
    <n v="0"/>
    <n v="0"/>
    <n v="0"/>
    <n v="0"/>
    <n v="0"/>
    <n v="0"/>
    <n v="5.16"/>
    <n v="10.54"/>
    <n v="2041.84"/>
    <n v="0"/>
    <x v="42"/>
    <n v="0"/>
    <n v="63.9"/>
    <x v="732"/>
    <n v="498.51"/>
    <n v="0"/>
    <n v="0"/>
    <n v="0"/>
    <n v="0"/>
    <n v="0"/>
    <n v="0"/>
  </r>
  <r>
    <n v="182"/>
    <x v="0"/>
    <n v="4"/>
    <x v="10"/>
    <x v="178"/>
    <x v="1015"/>
    <x v="1093"/>
    <n v="2312.9299999999998"/>
    <n v="136.05000000000001"/>
    <x v="1052"/>
    <n v="4633.1000000000004"/>
    <n v="0.87"/>
    <x v="729"/>
    <n v="1000"/>
    <n v="0"/>
    <x v="0"/>
    <n v="0"/>
    <n v="0.87"/>
    <n v="0.87"/>
    <n v="1000"/>
    <n v="227.73"/>
    <x v="695"/>
    <n v="1774.74"/>
    <n v="0.03"/>
    <x v="143"/>
    <n v="0"/>
    <n v="0"/>
    <x v="0"/>
    <n v="0"/>
    <n v="4.9000000000000004"/>
    <x v="356"/>
    <n v="3215.01"/>
    <n v="30.88"/>
    <x v="1034"/>
    <n v="1008.48"/>
    <n v="0"/>
    <x v="101"/>
    <n v="0"/>
    <n v="0"/>
    <x v="50"/>
    <n v="0"/>
    <n v="0.19"/>
    <n v="0.1"/>
    <n v="534.76"/>
    <n v="0.49"/>
    <n v="0.17"/>
    <n v="352.94"/>
    <n v="183.88"/>
    <n v="348.77"/>
    <n v="1896.74"/>
    <n v="0"/>
    <n v="0"/>
    <n v="0"/>
    <n v="0"/>
    <n v="0"/>
    <n v="0"/>
    <n v="0"/>
    <n v="0"/>
    <n v="0"/>
    <n v="0"/>
    <n v="0"/>
    <n v="0"/>
    <n v="0"/>
    <n v="0"/>
    <n v="0"/>
    <n v="184.56"/>
    <n v="349.04"/>
    <n v="1891.23"/>
    <n v="0.32"/>
    <x v="844"/>
    <n v="8181.82"/>
    <n v="11.06"/>
    <x v="609"/>
    <n v="574.29999999999995"/>
    <n v="0.22"/>
    <n v="2.2000000000000002"/>
    <n v="2.42"/>
    <n v="0"/>
    <n v="0.13"/>
    <n v="46.76"/>
  </r>
  <r>
    <n v="182"/>
    <x v="1"/>
    <n v="4"/>
    <x v="10"/>
    <x v="178"/>
    <x v="1016"/>
    <x v="1094"/>
    <n v="2664.23"/>
    <n v="126.93"/>
    <x v="1053"/>
    <n v="4619.1899999999996"/>
    <n v="0.78"/>
    <x v="729"/>
    <n v="1111.1099999999999"/>
    <n v="0"/>
    <x v="0"/>
    <n v="0"/>
    <n v="0.78"/>
    <n v="0.87"/>
    <n v="1111.1099999999999"/>
    <n v="217.4"/>
    <x v="696"/>
    <n v="2163.37"/>
    <n v="0"/>
    <x v="143"/>
    <n v="0"/>
    <n v="0"/>
    <x v="0"/>
    <n v="0"/>
    <n v="6.27"/>
    <x v="357"/>
    <n v="3420.59"/>
    <n v="21.1"/>
    <x v="1035"/>
    <n v="956.35"/>
    <n v="0"/>
    <x v="101"/>
    <n v="0"/>
    <n v="0"/>
    <x v="50"/>
    <n v="0"/>
    <n v="0.19"/>
    <n v="0.19"/>
    <n v="1000"/>
    <n v="0.35"/>
    <n v="0.12"/>
    <n v="333.33"/>
    <n v="203.48"/>
    <n v="242.82"/>
    <n v="1193.32"/>
    <n v="0"/>
    <n v="0"/>
    <n v="0"/>
    <n v="0"/>
    <n v="0"/>
    <n v="0"/>
    <n v="0"/>
    <n v="0"/>
    <n v="0"/>
    <n v="0"/>
    <n v="0"/>
    <n v="0"/>
    <n v="0"/>
    <n v="0"/>
    <n v="0"/>
    <n v="204.15"/>
    <n v="243.22"/>
    <n v="1191.4100000000001"/>
    <n v="0.73"/>
    <x v="158"/>
    <n v="6400"/>
    <n v="20.14"/>
    <x v="733"/>
    <n v="585.6"/>
    <n v="0.36"/>
    <n v="1.76"/>
    <n v="2.12"/>
    <n v="0"/>
    <n v="0.18"/>
    <n v="44.94"/>
  </r>
  <r>
    <n v="182"/>
    <x v="2"/>
    <n v="4"/>
    <x v="10"/>
    <x v="178"/>
    <x v="1017"/>
    <x v="1095"/>
    <n v="2903.38"/>
    <n v="128.83000000000001"/>
    <x v="1054"/>
    <n v="4569.24"/>
    <n v="0.45"/>
    <x v="3"/>
    <n v="0"/>
    <n v="0"/>
    <x v="0"/>
    <n v="0"/>
    <n v="0.45"/>
    <n v="0"/>
    <n v="0"/>
    <n v="159.51"/>
    <x v="697"/>
    <n v="1999.39"/>
    <n v="0.02"/>
    <x v="143"/>
    <n v="0"/>
    <n v="0"/>
    <x v="0"/>
    <n v="0"/>
    <n v="5.8"/>
    <x v="358"/>
    <n v="3692.46"/>
    <n v="15.01"/>
    <x v="1036"/>
    <n v="1226.1600000000001"/>
    <n v="0.55000000000000004"/>
    <x v="175"/>
    <n v="1099.3900000000001"/>
    <n v="0.66"/>
    <x v="359"/>
    <n v="8016.87"/>
    <n v="0.1"/>
    <n v="0.11"/>
    <n v="1071.5"/>
    <n v="0.22"/>
    <n v="0.08"/>
    <n v="357.86"/>
    <n v="202.35"/>
    <n v="368.03"/>
    <n v="1818.75"/>
    <n v="0"/>
    <n v="0"/>
    <n v="0"/>
    <n v="0.02"/>
    <n v="0.01"/>
    <n v="268.52"/>
    <n v="0"/>
    <n v="0"/>
    <n v="0"/>
    <n v="0"/>
    <n v="0"/>
    <n v="0"/>
    <n v="0"/>
    <n v="0"/>
    <n v="0"/>
    <n v="202.67"/>
    <n v="368.39"/>
    <n v="1817.72"/>
    <n v="0.74"/>
    <x v="845"/>
    <n v="5019.6099999999997"/>
    <n v="24.17"/>
    <x v="734"/>
    <n v="578.12"/>
    <n v="0.3"/>
    <n v="2.15"/>
    <n v="2.44"/>
    <n v="0"/>
    <n v="0.14000000000000001"/>
    <n v="95.7"/>
  </r>
  <r>
    <n v="182"/>
    <x v="3"/>
    <n v="4"/>
    <x v="10"/>
    <x v="178"/>
    <x v="1018"/>
    <x v="1096"/>
    <n v="2545.4499999999998"/>
    <n v="133.58000000000001"/>
    <x v="1055"/>
    <n v="4707.8900000000003"/>
    <n v="1.45"/>
    <x v="730"/>
    <n v="800"/>
    <n v="0"/>
    <x v="0"/>
    <n v="0"/>
    <n v="1.45"/>
    <n v="1.1599999999999999"/>
    <n v="800"/>
    <n v="167.43"/>
    <x v="698"/>
    <n v="2288.1799999999998"/>
    <n v="0"/>
    <x v="143"/>
    <n v="0"/>
    <n v="0"/>
    <x v="0"/>
    <n v="0"/>
    <n v="5.64"/>
    <x v="359"/>
    <n v="3771.28"/>
    <n v="26.76"/>
    <x v="1037"/>
    <n v="897.61"/>
    <n v="0.42"/>
    <x v="404"/>
    <n v="1138.42"/>
    <n v="0.49"/>
    <x v="633"/>
    <n v="529.41"/>
    <n v="0.03"/>
    <n v="0.03"/>
    <n v="1000"/>
    <n v="0.2"/>
    <n v="0.12"/>
    <n v="571.42999999999995"/>
    <n v="190.37"/>
    <n v="325.16000000000003"/>
    <n v="1708.04"/>
    <n v="0"/>
    <n v="0"/>
    <n v="0"/>
    <n v="0"/>
    <n v="0"/>
    <n v="0"/>
    <n v="0"/>
    <n v="0"/>
    <n v="0"/>
    <n v="0"/>
    <n v="0"/>
    <n v="0"/>
    <n v="0"/>
    <n v="0"/>
    <n v="0"/>
    <n v="190.99"/>
    <n v="325.31"/>
    <n v="1703.21"/>
    <n v="0.57999999999999996"/>
    <x v="846"/>
    <n v="7550"/>
    <n v="22.27"/>
    <x v="735"/>
    <n v="521.07000000000005"/>
    <n v="0.32"/>
    <n v="1.75"/>
    <n v="2.0699999999999998"/>
    <n v="0"/>
    <n v="0.06"/>
    <n v="108.81"/>
  </r>
  <r>
    <n v="182"/>
    <x v="4"/>
    <n v="4"/>
    <x v="10"/>
    <x v="178"/>
    <x v="1019"/>
    <x v="1097"/>
    <n v="1777.78"/>
    <n v="156.01"/>
    <x v="1056"/>
    <n v="3903.21"/>
    <n v="1.45"/>
    <x v="661"/>
    <n v="200"/>
    <n v="0"/>
    <x v="0"/>
    <n v="0"/>
    <n v="1.45"/>
    <n v="0.28999999999999998"/>
    <n v="200"/>
    <n v="168.4"/>
    <x v="699"/>
    <n v="1818.41"/>
    <n v="0"/>
    <x v="143"/>
    <n v="0"/>
    <n v="0"/>
    <x v="0"/>
    <n v="0"/>
    <n v="4.93"/>
    <x v="360"/>
    <n v="2941.18"/>
    <n v="18.600000000000001"/>
    <x v="1038"/>
    <n v="604.84"/>
    <n v="0"/>
    <x v="101"/>
    <n v="0"/>
    <n v="1.61"/>
    <x v="1086"/>
    <n v="369.47"/>
    <n v="0"/>
    <n v="0"/>
    <n v="0"/>
    <n v="0"/>
    <n v="0"/>
    <n v="0"/>
    <n v="182.09"/>
    <n v="271.04000000000002"/>
    <n v="1488.49"/>
    <n v="0"/>
    <n v="0"/>
    <n v="0"/>
    <n v="0"/>
    <n v="0"/>
    <n v="0"/>
    <n v="0"/>
    <n v="0"/>
    <n v="0"/>
    <n v="0"/>
    <n v="0"/>
    <n v="0"/>
    <n v="0"/>
    <n v="0"/>
    <n v="0"/>
    <n v="181.98"/>
    <n v="275.22000000000003"/>
    <n v="1512.37"/>
    <n v="0.57999999999999996"/>
    <x v="847"/>
    <n v="7600"/>
    <n v="36.869999999999997"/>
    <x v="736"/>
    <n v="458.45"/>
    <n v="0.34"/>
    <n v="1.87"/>
    <n v="2.21"/>
    <n v="0.01"/>
    <n v="0.16"/>
    <n v="99.78"/>
  </r>
  <r>
    <n v="182"/>
    <x v="5"/>
    <n v="4"/>
    <x v="10"/>
    <x v="178"/>
    <x v="1020"/>
    <x v="1098"/>
    <n v="2290.3200000000002"/>
    <n v="147.86000000000001"/>
    <x v="1057"/>
    <n v="4130.12"/>
    <n v="0.57999999999999996"/>
    <x v="661"/>
    <n v="500"/>
    <n v="0"/>
    <x v="0"/>
    <n v="0"/>
    <n v="0.57999999999999996"/>
    <n v="0.28999999999999998"/>
    <n v="500"/>
    <n v="158.02000000000001"/>
    <x v="700"/>
    <n v="1705.86"/>
    <n v="0"/>
    <x v="143"/>
    <n v="0"/>
    <n v="0"/>
    <x v="0"/>
    <n v="0"/>
    <n v="4.0599999999999996"/>
    <x v="360"/>
    <n v="3571.43"/>
    <n v="9.09"/>
    <x v="482"/>
    <n v="570.96"/>
    <n v="0"/>
    <x v="101"/>
    <n v="0"/>
    <n v="1.38"/>
    <x v="1087"/>
    <n v="251.63"/>
    <n v="0.13"/>
    <n v="0.22"/>
    <n v="1674.42"/>
    <n v="0.78"/>
    <n v="0.41"/>
    <n v="518.52"/>
    <n v="181.47"/>
    <n v="295.17"/>
    <n v="1626.55"/>
    <n v="0"/>
    <n v="0"/>
    <n v="0"/>
    <n v="0"/>
    <n v="0"/>
    <n v="0"/>
    <n v="0"/>
    <n v="0"/>
    <n v="0"/>
    <n v="0"/>
    <n v="0"/>
    <n v="0"/>
    <n v="0"/>
    <n v="0"/>
    <n v="0"/>
    <n v="182.38"/>
    <n v="295.79000000000002"/>
    <n v="1621.83"/>
    <n v="0"/>
    <x v="42"/>
    <n v="0"/>
    <n v="50.06"/>
    <x v="737"/>
    <n v="341.7"/>
    <n v="0.33"/>
    <n v="1.88"/>
    <n v="2.21"/>
    <n v="0"/>
    <n v="0.03"/>
    <n v="109.78"/>
  </r>
  <r>
    <n v="182"/>
    <x v="6"/>
    <n v="4"/>
    <x v="10"/>
    <x v="178"/>
    <x v="1021"/>
    <x v="1099"/>
    <n v="2124.65"/>
    <n v="144.08000000000001"/>
    <x v="1058"/>
    <n v="4659.28"/>
    <n v="0"/>
    <x v="3"/>
    <n v="0"/>
    <n v="0"/>
    <x v="0"/>
    <n v="0"/>
    <n v="1.22"/>
    <n v="0.57999999999999996"/>
    <n v="476.19"/>
    <n v="190.77"/>
    <x v="701"/>
    <n v="2162.02"/>
    <n v="0"/>
    <x v="143"/>
    <n v="0"/>
    <n v="0"/>
    <x v="0"/>
    <n v="0"/>
    <n v="2.68"/>
    <x v="361"/>
    <n v="3577.57"/>
    <n v="16.03"/>
    <x v="1039"/>
    <n v="1244.1500000000001"/>
    <n v="0"/>
    <x v="101"/>
    <n v="0"/>
    <n v="5.5"/>
    <x v="1088"/>
    <n v="5065.03"/>
    <n v="0.09"/>
    <n v="0.12"/>
    <n v="1333.33"/>
    <n v="0.35"/>
    <n v="0.46"/>
    <n v="1333.33"/>
    <n v="184.57"/>
    <n v="367.45"/>
    <n v="1990.8"/>
    <n v="0"/>
    <n v="0"/>
    <n v="0"/>
    <n v="0"/>
    <n v="0"/>
    <n v="0"/>
    <n v="0"/>
    <n v="0"/>
    <n v="0"/>
    <n v="0"/>
    <n v="0"/>
    <n v="0"/>
    <n v="0"/>
    <n v="0"/>
    <n v="0"/>
    <n v="184.98"/>
    <n v="368.03"/>
    <n v="1989.57"/>
    <n v="1.1000000000000001"/>
    <x v="848"/>
    <n v="6578.95"/>
    <n v="44.08"/>
    <x v="738"/>
    <n v="559.55999999999995"/>
    <n v="0"/>
    <n v="0"/>
    <n v="0"/>
    <n v="0.28999999999999998"/>
    <n v="0"/>
    <n v="0"/>
  </r>
  <r>
    <n v="182"/>
    <x v="7"/>
    <n v="4"/>
    <x v="10"/>
    <x v="178"/>
    <x v="1022"/>
    <x v="1100"/>
    <n v="2410.96"/>
    <n v="139.03"/>
    <x v="1059"/>
    <n v="4440.22"/>
    <n v="0"/>
    <x v="3"/>
    <n v="0"/>
    <n v="0"/>
    <x v="0"/>
    <n v="0"/>
    <n v="1.1299999999999999"/>
    <n v="0.28999999999999998"/>
    <n v="257.08999999999997"/>
    <n v="186.69"/>
    <x v="702"/>
    <n v="1570.31"/>
    <n v="0.03"/>
    <x v="143"/>
    <n v="0"/>
    <n v="0"/>
    <x v="0"/>
    <n v="0"/>
    <n v="2.7"/>
    <x v="362"/>
    <n v="3694.53"/>
    <n v="9.1"/>
    <x v="1040"/>
    <n v="978.45"/>
    <n v="0"/>
    <x v="101"/>
    <n v="0"/>
    <n v="1.91"/>
    <x v="388"/>
    <n v="8663.52"/>
    <n v="0.09"/>
    <n v="0.09"/>
    <n v="1000"/>
    <n v="0.23"/>
    <n v="0.12"/>
    <n v="500"/>
    <n v="188.61"/>
    <n v="378.14"/>
    <n v="2004.92"/>
    <n v="0"/>
    <n v="0"/>
    <n v="0"/>
    <n v="0"/>
    <n v="0"/>
    <n v="0"/>
    <n v="0"/>
    <n v="0"/>
    <n v="0"/>
    <n v="0"/>
    <n v="0"/>
    <n v="0"/>
    <n v="0"/>
    <n v="0"/>
    <n v="0"/>
    <n v="188.92"/>
    <n v="378.34"/>
    <n v="2002.61"/>
    <n v="0"/>
    <x v="42"/>
    <n v="0"/>
    <n v="65.72"/>
    <x v="739"/>
    <n v="468.97"/>
    <n v="0"/>
    <n v="0"/>
    <n v="0"/>
    <n v="0"/>
    <n v="0"/>
    <n v="0"/>
  </r>
  <r>
    <n v="183"/>
    <x v="0"/>
    <n v="4"/>
    <x v="10"/>
    <x v="179"/>
    <x v="1023"/>
    <x v="1101"/>
    <n v="3357.49"/>
    <n v="186.5"/>
    <x v="1060"/>
    <n v="3935.66"/>
    <n v="0.7"/>
    <x v="42"/>
    <n v="1428.57"/>
    <n v="0"/>
    <x v="0"/>
    <n v="0"/>
    <n v="0.7"/>
    <n v="1"/>
    <n v="1428.57"/>
    <n v="2.6"/>
    <x v="11"/>
    <n v="1538.46"/>
    <n v="7.9"/>
    <x v="283"/>
    <n v="1898.73"/>
    <n v="0"/>
    <x v="0"/>
    <n v="0"/>
    <n v="0"/>
    <x v="6"/>
    <n v="0"/>
    <n v="0.5"/>
    <x v="341"/>
    <n v="0"/>
    <n v="0"/>
    <x v="101"/>
    <n v="0"/>
    <n v="0"/>
    <x v="50"/>
    <n v="0"/>
    <n v="0"/>
    <n v="0.1"/>
    <n v="0"/>
    <n v="0.1"/>
    <n v="0"/>
    <n v="0"/>
    <n v="5"/>
    <n v="10"/>
    <n v="2000"/>
    <n v="0"/>
    <n v="0"/>
    <n v="0"/>
    <n v="0"/>
    <n v="0"/>
    <n v="0"/>
    <n v="0"/>
    <n v="0"/>
    <n v="0"/>
    <n v="0"/>
    <n v="0"/>
    <n v="0"/>
    <n v="0"/>
    <n v="0"/>
    <n v="0"/>
    <n v="5.8"/>
    <n v="11.4"/>
    <n v="1965.52"/>
    <n v="35.299999999999997"/>
    <x v="849"/>
    <n v="6742.21"/>
    <n v="0"/>
    <x v="0"/>
    <n v="0"/>
    <n v="0.51"/>
    <n v="10.72"/>
    <n v="11.22"/>
    <n v="3.2"/>
    <n v="1.27"/>
    <n v="34.4"/>
  </r>
  <r>
    <n v="183"/>
    <x v="1"/>
    <n v="4"/>
    <x v="10"/>
    <x v="179"/>
    <x v="1024"/>
    <x v="1102"/>
    <n v="3738.6"/>
    <n v="187.8"/>
    <x v="1061"/>
    <n v="4984.03"/>
    <n v="0"/>
    <x v="3"/>
    <n v="0"/>
    <n v="0"/>
    <x v="0"/>
    <n v="0"/>
    <n v="0"/>
    <n v="0"/>
    <n v="0"/>
    <n v="2.1"/>
    <x v="11"/>
    <n v="1904.76"/>
    <n v="8.5"/>
    <x v="60"/>
    <n v="2470.59"/>
    <n v="0"/>
    <x v="0"/>
    <n v="0"/>
    <n v="0"/>
    <x v="6"/>
    <n v="0"/>
    <n v="0.4"/>
    <x v="341"/>
    <n v="0"/>
    <n v="0"/>
    <x v="101"/>
    <n v="0"/>
    <n v="0"/>
    <x v="50"/>
    <n v="0"/>
    <n v="0.1"/>
    <n v="0"/>
    <n v="0"/>
    <n v="0"/>
    <n v="0"/>
    <n v="0"/>
    <n v="5.3"/>
    <n v="6"/>
    <n v="1132.08"/>
    <n v="0"/>
    <n v="0"/>
    <n v="0"/>
    <n v="0"/>
    <n v="0"/>
    <n v="0"/>
    <n v="0"/>
    <n v="0"/>
    <n v="0"/>
    <n v="0"/>
    <n v="0"/>
    <n v="0"/>
    <n v="0"/>
    <n v="0"/>
    <n v="0"/>
    <n v="5.7"/>
    <n v="7"/>
    <n v="1228.07"/>
    <n v="36"/>
    <x v="850"/>
    <n v="6777.78"/>
    <n v="0"/>
    <x v="0"/>
    <n v="0"/>
    <n v="1.1100000000000001"/>
    <n v="8.86"/>
    <n v="9.9700000000000006"/>
    <n v="2.6"/>
    <n v="0.31"/>
    <n v="40.97"/>
  </r>
  <r>
    <n v="183"/>
    <x v="2"/>
    <n v="4"/>
    <x v="10"/>
    <x v="179"/>
    <x v="1025"/>
    <x v="1103"/>
    <n v="3978.29"/>
    <n v="189.09"/>
    <x v="1062"/>
    <n v="4199.0600000000004"/>
    <n v="0"/>
    <x v="3"/>
    <n v="0"/>
    <n v="0"/>
    <x v="0"/>
    <n v="0"/>
    <n v="0"/>
    <n v="0"/>
    <n v="0"/>
    <n v="2.09"/>
    <x v="11"/>
    <n v="1913.88"/>
    <n v="7.64"/>
    <x v="172"/>
    <n v="2617.8000000000002"/>
    <n v="0"/>
    <x v="0"/>
    <n v="0"/>
    <n v="7.0000000000000007E-2"/>
    <x v="6"/>
    <n v="0"/>
    <n v="0.3"/>
    <x v="341"/>
    <n v="0"/>
    <n v="0.03"/>
    <x v="103"/>
    <n v="666.67"/>
    <n v="3.87"/>
    <x v="1089"/>
    <n v="6222.22"/>
    <n v="0.02"/>
    <n v="0.02"/>
    <n v="1000"/>
    <n v="0.04"/>
    <n v="0.02"/>
    <n v="500"/>
    <n v="6.24"/>
    <n v="10.199999999999999"/>
    <n v="1634.62"/>
    <n v="0"/>
    <n v="0"/>
    <n v="0"/>
    <n v="0"/>
    <n v="0"/>
    <n v="0"/>
    <n v="0"/>
    <n v="0"/>
    <n v="0"/>
    <n v="0.42"/>
    <n v="0.8"/>
    <n v="1904.76"/>
    <n v="0"/>
    <n v="0"/>
    <n v="0"/>
    <n v="6.8"/>
    <n v="10.3"/>
    <n v="1514.71"/>
    <n v="37.79"/>
    <x v="851"/>
    <n v="7552.26"/>
    <n v="0"/>
    <x v="0"/>
    <n v="0"/>
    <n v="0.28999999999999998"/>
    <n v="9.7899999999999991"/>
    <n v="10.09"/>
    <n v="2.96"/>
    <n v="1.2"/>
    <n v="5.9"/>
  </r>
  <r>
    <n v="183"/>
    <x v="3"/>
    <n v="4"/>
    <x v="10"/>
    <x v="179"/>
    <x v="1026"/>
    <x v="1104"/>
    <n v="3797.47"/>
    <n v="188"/>
    <x v="1063"/>
    <n v="4478.72"/>
    <n v="0"/>
    <x v="3"/>
    <n v="0"/>
    <n v="0"/>
    <x v="0"/>
    <n v="0"/>
    <n v="0"/>
    <n v="0"/>
    <n v="0"/>
    <n v="1"/>
    <x v="21"/>
    <n v="2000"/>
    <n v="7"/>
    <x v="60"/>
    <n v="3000"/>
    <n v="0"/>
    <x v="0"/>
    <n v="0"/>
    <n v="0"/>
    <x v="6"/>
    <n v="0"/>
    <n v="0"/>
    <x v="341"/>
    <n v="0"/>
    <n v="0"/>
    <x v="101"/>
    <n v="0"/>
    <n v="3.5"/>
    <x v="503"/>
    <n v="542.86"/>
    <n v="0"/>
    <n v="0"/>
    <n v="0"/>
    <n v="0"/>
    <n v="0"/>
    <n v="0"/>
    <n v="4"/>
    <n v="8"/>
    <n v="2000"/>
    <n v="0"/>
    <n v="0"/>
    <n v="0"/>
    <n v="0"/>
    <n v="0"/>
    <n v="0"/>
    <n v="0"/>
    <n v="0"/>
    <n v="0"/>
    <n v="0.5"/>
    <n v="0.8"/>
    <n v="1600"/>
    <n v="0"/>
    <n v="0"/>
    <n v="0"/>
    <n v="6"/>
    <n v="10.8"/>
    <n v="1800"/>
    <n v="37"/>
    <x v="852"/>
    <n v="6935.13"/>
    <n v="0"/>
    <x v="0"/>
    <n v="0"/>
    <n v="0.41"/>
    <n v="8.19"/>
    <n v="8.59"/>
    <n v="2.87"/>
    <n v="0.16"/>
    <n v="31.89"/>
  </r>
  <r>
    <n v="183"/>
    <x v="4"/>
    <n v="4"/>
    <x v="10"/>
    <x v="179"/>
    <x v="1027"/>
    <x v="1105"/>
    <n v="3656.44"/>
    <n v="194"/>
    <x v="1064"/>
    <n v="3675.26"/>
    <n v="0"/>
    <x v="3"/>
    <n v="0"/>
    <n v="0"/>
    <x v="0"/>
    <n v="0"/>
    <n v="0"/>
    <n v="0"/>
    <n v="0"/>
    <n v="1"/>
    <x v="21"/>
    <n v="2000"/>
    <n v="6"/>
    <x v="130"/>
    <n v="2000"/>
    <n v="0"/>
    <x v="0"/>
    <n v="0"/>
    <n v="0"/>
    <x v="6"/>
    <n v="0"/>
    <n v="0"/>
    <x v="341"/>
    <n v="0"/>
    <n v="0"/>
    <x v="101"/>
    <n v="0"/>
    <n v="2.8"/>
    <x v="873"/>
    <n v="571.42999999999995"/>
    <n v="0"/>
    <n v="0"/>
    <n v="0"/>
    <n v="0"/>
    <n v="0"/>
    <n v="0"/>
    <n v="3"/>
    <n v="3"/>
    <n v="1000"/>
    <n v="0"/>
    <n v="0"/>
    <n v="0"/>
    <n v="0"/>
    <n v="0"/>
    <n v="0"/>
    <n v="0"/>
    <n v="0"/>
    <n v="0"/>
    <n v="2"/>
    <n v="4"/>
    <n v="2000"/>
    <n v="0"/>
    <n v="0"/>
    <n v="0"/>
    <n v="8"/>
    <n v="10.1"/>
    <n v="1262.5"/>
    <n v="37"/>
    <x v="853"/>
    <n v="7008.11"/>
    <n v="0"/>
    <x v="0"/>
    <n v="0"/>
    <n v="0.32"/>
    <n v="7.7"/>
    <n v="8.0299999999999994"/>
    <n v="3.08"/>
    <n v="0.89"/>
    <n v="1.03"/>
  </r>
  <r>
    <n v="183"/>
    <x v="5"/>
    <n v="4"/>
    <x v="10"/>
    <x v="179"/>
    <x v="1028"/>
    <x v="1106"/>
    <n v="3802.15"/>
    <n v="196.2"/>
    <x v="1065"/>
    <n v="4311.93"/>
    <n v="0"/>
    <x v="3"/>
    <n v="0"/>
    <n v="0"/>
    <x v="0"/>
    <n v="0"/>
    <n v="0"/>
    <n v="0"/>
    <n v="0"/>
    <n v="1.4"/>
    <x v="21"/>
    <n v="1428.57"/>
    <n v="4.3"/>
    <x v="96"/>
    <n v="3255.81"/>
    <n v="0"/>
    <x v="0"/>
    <n v="0"/>
    <n v="0"/>
    <x v="6"/>
    <n v="0"/>
    <n v="0.2"/>
    <x v="341"/>
    <n v="0"/>
    <n v="0"/>
    <x v="101"/>
    <n v="0"/>
    <n v="2.6"/>
    <x v="1074"/>
    <n v="500"/>
    <n v="0"/>
    <n v="0"/>
    <n v="0"/>
    <n v="0.1"/>
    <n v="0.1"/>
    <n v="1000"/>
    <n v="4.5999999999999996"/>
    <n v="6"/>
    <n v="1304.3499999999999"/>
    <n v="0"/>
    <n v="0"/>
    <n v="0"/>
    <n v="0"/>
    <n v="0"/>
    <n v="0"/>
    <n v="0"/>
    <n v="0"/>
    <n v="0"/>
    <n v="0"/>
    <n v="0"/>
    <n v="0"/>
    <n v="0"/>
    <n v="0"/>
    <n v="0"/>
    <n v="8.3000000000000007"/>
    <n v="13.1"/>
    <n v="1578.31"/>
    <n v="0"/>
    <x v="42"/>
    <n v="0"/>
    <n v="0"/>
    <x v="0"/>
    <n v="0"/>
    <n v="0.28000000000000003"/>
    <n v="9.19"/>
    <n v="9.48"/>
    <n v="2.9"/>
    <n v="0.57999999999999996"/>
    <n v="40.78"/>
  </r>
  <r>
    <n v="183"/>
    <x v="6"/>
    <n v="4"/>
    <x v="10"/>
    <x v="179"/>
    <x v="1029"/>
    <x v="1103"/>
    <n v="3855.35"/>
    <n v="193.2"/>
    <x v="1066"/>
    <n v="4451.3500000000004"/>
    <n v="0"/>
    <x v="3"/>
    <n v="0"/>
    <n v="0"/>
    <x v="0"/>
    <n v="0"/>
    <n v="0"/>
    <n v="0"/>
    <n v="0"/>
    <n v="0.3"/>
    <x v="10"/>
    <n v="10000"/>
    <n v="3.7"/>
    <x v="75"/>
    <n v="2702.7"/>
    <n v="0"/>
    <x v="0"/>
    <n v="0"/>
    <n v="0"/>
    <x v="24"/>
    <n v="0"/>
    <n v="0.2"/>
    <x v="341"/>
    <n v="0"/>
    <n v="0"/>
    <x v="101"/>
    <n v="0"/>
    <n v="2.4"/>
    <x v="1090"/>
    <n v="5666.67"/>
    <n v="0"/>
    <n v="0"/>
    <n v="0"/>
    <n v="0"/>
    <n v="0"/>
    <n v="0"/>
    <n v="4.9000000000000004"/>
    <n v="4"/>
    <n v="816.33"/>
    <n v="0"/>
    <n v="0"/>
    <n v="0"/>
    <n v="0"/>
    <n v="0"/>
    <n v="0"/>
    <n v="0"/>
    <n v="0"/>
    <n v="0"/>
    <n v="0"/>
    <n v="0"/>
    <n v="0"/>
    <n v="0"/>
    <n v="0"/>
    <n v="0"/>
    <n v="8.1999999999999993"/>
    <n v="11.2"/>
    <n v="1365.85"/>
    <n v="33.299999999999997"/>
    <x v="854"/>
    <n v="8108.11"/>
    <n v="0"/>
    <x v="0"/>
    <n v="0"/>
    <n v="0"/>
    <n v="0"/>
    <n v="0"/>
    <n v="2.7"/>
    <n v="0"/>
    <n v="0"/>
  </r>
  <r>
    <n v="183"/>
    <x v="7"/>
    <n v="4"/>
    <x v="10"/>
    <x v="179"/>
    <x v="1030"/>
    <x v="1107"/>
    <n v="3991.79"/>
    <n v="194.2"/>
    <x v="944"/>
    <n v="4624.1000000000004"/>
    <n v="0"/>
    <x v="3"/>
    <n v="0"/>
    <n v="0"/>
    <x v="0"/>
    <n v="0"/>
    <n v="0"/>
    <n v="0"/>
    <n v="0"/>
    <n v="1.1000000000000001"/>
    <x v="21"/>
    <n v="1818.18"/>
    <n v="5.2"/>
    <x v="283"/>
    <n v="2884.62"/>
    <n v="0"/>
    <x v="0"/>
    <n v="0"/>
    <n v="0.1"/>
    <x v="6"/>
    <n v="0"/>
    <n v="0.1"/>
    <x v="323"/>
    <n v="5000"/>
    <n v="0"/>
    <x v="101"/>
    <n v="0"/>
    <n v="0.7"/>
    <x v="736"/>
    <n v="12142.86"/>
    <n v="0"/>
    <n v="0"/>
    <n v="0"/>
    <n v="0"/>
    <n v="0"/>
    <n v="0"/>
    <n v="5.3"/>
    <n v="7.2"/>
    <n v="1358.49"/>
    <n v="0"/>
    <n v="0"/>
    <n v="0"/>
    <n v="0"/>
    <n v="0"/>
    <n v="0"/>
    <n v="0"/>
    <n v="0"/>
    <n v="0"/>
    <n v="0"/>
    <n v="0"/>
    <n v="0"/>
    <n v="0"/>
    <n v="0"/>
    <n v="0"/>
    <n v="7.2"/>
    <n v="11"/>
    <n v="1527.78"/>
    <n v="0"/>
    <x v="42"/>
    <n v="0"/>
    <n v="0"/>
    <x v="0"/>
    <n v="0"/>
    <n v="0"/>
    <n v="0"/>
    <n v="0"/>
    <n v="0"/>
    <n v="0"/>
    <n v="0"/>
  </r>
  <r>
    <n v="184"/>
    <x v="0"/>
    <n v="4"/>
    <x v="10"/>
    <x v="180"/>
    <x v="1031"/>
    <x v="1108"/>
    <n v="2753.61"/>
    <n v="517.23"/>
    <x v="1067"/>
    <n v="4550.57"/>
    <n v="0"/>
    <x v="3"/>
    <n v="0"/>
    <n v="0"/>
    <x v="0"/>
    <n v="0"/>
    <n v="0"/>
    <n v="0"/>
    <n v="0"/>
    <n v="8.44"/>
    <x v="703"/>
    <n v="1596.4"/>
    <n v="0.3"/>
    <x v="143"/>
    <n v="0"/>
    <n v="0"/>
    <x v="0"/>
    <n v="0"/>
    <n v="0.1"/>
    <x v="6"/>
    <n v="0"/>
    <n v="0.28000000000000003"/>
    <x v="341"/>
    <n v="0"/>
    <n v="0"/>
    <x v="101"/>
    <n v="0"/>
    <n v="0"/>
    <x v="50"/>
    <n v="0"/>
    <n v="0"/>
    <n v="0"/>
    <n v="0"/>
    <n v="0.3"/>
    <n v="0.2"/>
    <n v="666.67"/>
    <n v="3.37"/>
    <n v="7.64"/>
    <n v="2264.37"/>
    <n v="0"/>
    <n v="0"/>
    <n v="0"/>
    <n v="0"/>
    <n v="0"/>
    <n v="0"/>
    <n v="0"/>
    <n v="0"/>
    <n v="0"/>
    <n v="0"/>
    <n v="0"/>
    <n v="0"/>
    <n v="0"/>
    <n v="0"/>
    <n v="0"/>
    <n v="6.86"/>
    <n v="13.94"/>
    <n v="2033.26"/>
    <n v="27.54"/>
    <x v="855"/>
    <n v="7708.79"/>
    <n v="3.53"/>
    <x v="740"/>
    <n v="465.12"/>
    <n v="2.15"/>
    <n v="15.63"/>
    <n v="17.760000000000002"/>
    <n v="8.25"/>
    <n v="0.04"/>
    <n v="41.39"/>
  </r>
  <r>
    <n v="184"/>
    <x v="1"/>
    <n v="4"/>
    <x v="10"/>
    <x v="180"/>
    <x v="1032"/>
    <x v="1109"/>
    <n v="3124.93"/>
    <n v="512.54"/>
    <x v="1068"/>
    <n v="5541.52"/>
    <n v="0"/>
    <x v="3"/>
    <n v="0"/>
    <n v="0"/>
    <x v="0"/>
    <n v="0"/>
    <n v="0"/>
    <n v="0"/>
    <n v="0"/>
    <n v="6.16"/>
    <x v="704"/>
    <n v="2322.94"/>
    <n v="1"/>
    <x v="124"/>
    <n v="3000"/>
    <n v="0"/>
    <x v="0"/>
    <n v="0"/>
    <n v="0.2"/>
    <x v="6"/>
    <n v="0"/>
    <n v="0.28000000000000003"/>
    <x v="341"/>
    <n v="0"/>
    <n v="0"/>
    <x v="101"/>
    <n v="0"/>
    <n v="0"/>
    <x v="50"/>
    <n v="0"/>
    <n v="0"/>
    <n v="0"/>
    <n v="0"/>
    <n v="0"/>
    <n v="0"/>
    <n v="0"/>
    <n v="4.0599999999999996"/>
    <n v="4.82"/>
    <n v="1188.3599999999999"/>
    <n v="0"/>
    <n v="0"/>
    <n v="0"/>
    <n v="0"/>
    <n v="0"/>
    <n v="0"/>
    <n v="0"/>
    <n v="0"/>
    <n v="0"/>
    <n v="0"/>
    <n v="0"/>
    <n v="0"/>
    <n v="0"/>
    <n v="0"/>
    <n v="0"/>
    <n v="6.76"/>
    <n v="7.62"/>
    <n v="1127.8900000000001"/>
    <n v="29.53"/>
    <x v="856"/>
    <n v="7995.39"/>
    <n v="6.97"/>
    <x v="741"/>
    <n v="740"/>
    <n v="2.0699999999999998"/>
    <n v="17.489999999999998"/>
    <n v="19.559999999999999"/>
    <n v="7.9"/>
    <n v="0.69"/>
    <n v="49.21"/>
  </r>
  <r>
    <n v="184"/>
    <x v="2"/>
    <n v="4"/>
    <x v="10"/>
    <x v="180"/>
    <x v="1033"/>
    <x v="1110"/>
    <n v="3427.62"/>
    <n v="512.65"/>
    <x v="1069"/>
    <n v="4661.93"/>
    <n v="0.01"/>
    <x v="3"/>
    <n v="0"/>
    <n v="0"/>
    <x v="0"/>
    <n v="0"/>
    <n v="0.01"/>
    <n v="0"/>
    <n v="0"/>
    <n v="5.07"/>
    <x v="705"/>
    <n v="2495.17"/>
    <n v="0.56999999999999995"/>
    <x v="143"/>
    <n v="0"/>
    <n v="0"/>
    <x v="0"/>
    <n v="0"/>
    <n v="0.09"/>
    <x v="6"/>
    <n v="0"/>
    <n v="0.28999999999999998"/>
    <x v="341"/>
    <n v="0"/>
    <n v="0.35"/>
    <x v="149"/>
    <n v="971.43"/>
    <n v="2.21"/>
    <x v="625"/>
    <n v="5019.46"/>
    <n v="0"/>
    <n v="0"/>
    <n v="0"/>
    <n v="0.04"/>
    <n v="0.03"/>
    <n v="738.22"/>
    <n v="4.63"/>
    <n v="8.84"/>
    <n v="1907.89"/>
    <n v="0"/>
    <n v="0"/>
    <n v="0"/>
    <n v="0"/>
    <n v="0"/>
    <n v="0"/>
    <n v="0"/>
    <n v="0"/>
    <n v="0"/>
    <n v="3.48"/>
    <n v="7.6"/>
    <n v="2183.91"/>
    <n v="0"/>
    <n v="0"/>
    <n v="0"/>
    <n v="8.24"/>
    <n v="9.5399999999999991"/>
    <n v="1158.05"/>
    <n v="29.86"/>
    <x v="857"/>
    <n v="8524.2199999999993"/>
    <n v="8.4"/>
    <x v="742"/>
    <n v="779.7"/>
    <n v="1.57"/>
    <n v="16.760000000000002"/>
    <n v="18.32"/>
    <n v="8.2799999999999994"/>
    <n v="0.37"/>
    <n v="4.47"/>
  </r>
  <r>
    <n v="184"/>
    <x v="3"/>
    <n v="4"/>
    <x v="10"/>
    <x v="180"/>
    <x v="1034"/>
    <x v="1111"/>
    <n v="3461.7"/>
    <n v="512.67999999999995"/>
    <x v="1070"/>
    <n v="4874.7"/>
    <n v="0"/>
    <x v="3"/>
    <n v="0"/>
    <n v="0"/>
    <x v="0"/>
    <n v="0"/>
    <n v="0"/>
    <n v="0"/>
    <n v="0"/>
    <n v="4.28"/>
    <x v="706"/>
    <n v="2383.1799999999998"/>
    <n v="0"/>
    <x v="143"/>
    <n v="0"/>
    <n v="0"/>
    <x v="0"/>
    <n v="0"/>
    <n v="0"/>
    <x v="6"/>
    <n v="0"/>
    <n v="0"/>
    <x v="341"/>
    <n v="0"/>
    <n v="0.3"/>
    <x v="102"/>
    <n v="1000"/>
    <n v="2.06"/>
    <x v="1003"/>
    <n v="1250.97"/>
    <n v="0"/>
    <n v="0"/>
    <n v="0"/>
    <n v="0"/>
    <n v="0"/>
    <n v="0"/>
    <n v="4.82"/>
    <n v="8.64"/>
    <n v="1792.53"/>
    <n v="0"/>
    <n v="0"/>
    <n v="0"/>
    <n v="0"/>
    <n v="0"/>
    <n v="0"/>
    <n v="0"/>
    <n v="0"/>
    <n v="0"/>
    <n v="3.4"/>
    <n v="10.3"/>
    <n v="3029.41"/>
    <n v="0"/>
    <n v="0"/>
    <n v="0"/>
    <n v="8.16"/>
    <n v="18.940000000000001"/>
    <n v="2322.2199999999998"/>
    <n v="34.28"/>
    <x v="858"/>
    <n v="7775.73"/>
    <n v="9.02"/>
    <x v="742"/>
    <n v="726.36"/>
    <n v="1.86"/>
    <n v="16.7"/>
    <n v="18.559999999999999"/>
    <n v="7.57"/>
    <n v="0.52"/>
    <n v="14.47"/>
  </r>
  <r>
    <n v="184"/>
    <x v="4"/>
    <n v="4"/>
    <x v="10"/>
    <x v="180"/>
    <x v="1035"/>
    <x v="1112"/>
    <n v="3221.55"/>
    <n v="514.5"/>
    <x v="1071"/>
    <n v="4031.25"/>
    <n v="0"/>
    <x v="3"/>
    <n v="0"/>
    <n v="0"/>
    <x v="0"/>
    <n v="0"/>
    <n v="0"/>
    <n v="0"/>
    <n v="0"/>
    <n v="2.64"/>
    <x v="707"/>
    <n v="2310.61"/>
    <n v="1"/>
    <x v="111"/>
    <n v="2000"/>
    <n v="0"/>
    <x v="0"/>
    <n v="0"/>
    <n v="0"/>
    <x v="6"/>
    <n v="0"/>
    <n v="0"/>
    <x v="341"/>
    <n v="0"/>
    <n v="0"/>
    <x v="101"/>
    <n v="0"/>
    <n v="1.78"/>
    <x v="562"/>
    <n v="382.72"/>
    <n v="0"/>
    <n v="0"/>
    <n v="0"/>
    <n v="0"/>
    <n v="0"/>
    <n v="0"/>
    <n v="3.82"/>
    <n v="3.82"/>
    <n v="1000"/>
    <n v="0"/>
    <n v="0"/>
    <n v="0"/>
    <n v="0"/>
    <n v="0"/>
    <n v="0"/>
    <n v="0"/>
    <n v="0"/>
    <n v="0"/>
    <n v="0"/>
    <n v="0"/>
    <n v="0"/>
    <n v="0"/>
    <n v="0"/>
    <n v="0"/>
    <n v="8.67"/>
    <n v="30.82"/>
    <n v="3553.15"/>
    <n v="30.46"/>
    <x v="859"/>
    <n v="8238.61"/>
    <n v="8.1999999999999993"/>
    <x v="281"/>
    <n v="561"/>
    <n v="1.46"/>
    <n v="16.809999999999999"/>
    <n v="18.29"/>
    <n v="7.76"/>
    <n v="0.38"/>
    <n v="1.27"/>
  </r>
  <r>
    <n v="184"/>
    <x v="5"/>
    <n v="4"/>
    <x v="10"/>
    <x v="180"/>
    <x v="1036"/>
    <x v="1113"/>
    <n v="3160.56"/>
    <n v="514.4"/>
    <x v="1072"/>
    <n v="4655.03"/>
    <n v="2.1"/>
    <x v="42"/>
    <n v="476.19"/>
    <n v="0"/>
    <x v="0"/>
    <n v="0"/>
    <n v="2.1"/>
    <n v="1"/>
    <n v="476.19"/>
    <n v="3.05"/>
    <x v="708"/>
    <n v="1731.15"/>
    <n v="1.3"/>
    <x v="124"/>
    <n v="2307.69"/>
    <n v="0"/>
    <x v="0"/>
    <n v="0"/>
    <n v="0"/>
    <x v="6"/>
    <n v="0"/>
    <n v="0.1"/>
    <x v="341"/>
    <n v="0"/>
    <n v="0"/>
    <x v="101"/>
    <n v="0"/>
    <n v="2.38"/>
    <x v="811"/>
    <n v="335.85"/>
    <n v="0"/>
    <n v="0"/>
    <n v="0"/>
    <n v="0"/>
    <n v="0"/>
    <n v="0"/>
    <n v="4.7699999999999996"/>
    <n v="9.64"/>
    <n v="2019.27"/>
    <n v="0"/>
    <n v="0"/>
    <n v="0"/>
    <n v="0"/>
    <n v="0"/>
    <n v="0"/>
    <n v="0"/>
    <n v="0"/>
    <n v="0"/>
    <n v="0"/>
    <n v="0"/>
    <n v="0"/>
    <n v="0"/>
    <n v="0"/>
    <n v="0"/>
    <n v="9.57"/>
    <n v="24.14"/>
    <n v="2521.41"/>
    <n v="0"/>
    <x v="42"/>
    <n v="0"/>
    <n v="8.7899999999999991"/>
    <x v="743"/>
    <n v="235.03"/>
    <n v="1.56"/>
    <n v="21.82"/>
    <n v="23.39"/>
    <n v="11.48"/>
    <n v="0.72"/>
    <n v="65.099999999999994"/>
  </r>
  <r>
    <n v="184"/>
    <x v="6"/>
    <n v="4"/>
    <x v="10"/>
    <x v="180"/>
    <x v="1037"/>
    <x v="1114"/>
    <n v="3408.51"/>
    <n v="527.36"/>
    <x v="1073"/>
    <n v="4822.17"/>
    <n v="0"/>
    <x v="3"/>
    <n v="0"/>
    <n v="0"/>
    <x v="0"/>
    <n v="0"/>
    <n v="1.8"/>
    <n v="0"/>
    <n v="0"/>
    <n v="2.86"/>
    <x v="709"/>
    <n v="1720.28"/>
    <n v="1.5"/>
    <x v="118"/>
    <n v="666.67"/>
    <n v="0"/>
    <x v="0"/>
    <n v="0"/>
    <n v="0.2"/>
    <x v="6"/>
    <n v="0"/>
    <n v="0"/>
    <x v="341"/>
    <n v="0"/>
    <n v="0"/>
    <x v="101"/>
    <n v="0"/>
    <n v="2.11"/>
    <x v="1091"/>
    <n v="9169.67"/>
    <n v="0"/>
    <n v="0"/>
    <n v="0"/>
    <n v="0"/>
    <n v="0"/>
    <n v="0"/>
    <n v="4.32"/>
    <n v="7.92"/>
    <n v="1833.33"/>
    <n v="0"/>
    <n v="0"/>
    <n v="0"/>
    <n v="0"/>
    <n v="0"/>
    <n v="0"/>
    <n v="0"/>
    <n v="0"/>
    <n v="0"/>
    <n v="0"/>
    <n v="0"/>
    <n v="0"/>
    <n v="0"/>
    <n v="0"/>
    <n v="0"/>
    <n v="9.6199999999999992"/>
    <n v="18.82"/>
    <n v="1956.34"/>
    <n v="31.98"/>
    <x v="860"/>
    <n v="8979.36"/>
    <n v="6.56"/>
    <x v="93"/>
    <n v="405"/>
    <n v="0"/>
    <n v="0"/>
    <n v="0"/>
    <n v="0"/>
    <n v="0"/>
    <n v="0"/>
  </r>
  <r>
    <n v="184"/>
    <x v="7"/>
    <n v="4"/>
    <x v="10"/>
    <x v="180"/>
    <x v="1038"/>
    <x v="1115"/>
    <n v="3791.18"/>
    <n v="515.45000000000005"/>
    <x v="1074"/>
    <n v="4921.16"/>
    <n v="0"/>
    <x v="3"/>
    <n v="0"/>
    <n v="0"/>
    <x v="0"/>
    <n v="0"/>
    <n v="0"/>
    <n v="0"/>
    <n v="0"/>
    <n v="2.4500000000000002"/>
    <x v="709"/>
    <n v="2008.16"/>
    <n v="0.2"/>
    <x v="143"/>
    <n v="0"/>
    <n v="0"/>
    <x v="0"/>
    <n v="0"/>
    <n v="0"/>
    <x v="6"/>
    <n v="0"/>
    <n v="0.2"/>
    <x v="326"/>
    <n v="500"/>
    <n v="0"/>
    <x v="101"/>
    <n v="0"/>
    <n v="0.9"/>
    <x v="1092"/>
    <n v="18888.89"/>
    <n v="0"/>
    <n v="0"/>
    <n v="0"/>
    <n v="0"/>
    <n v="0"/>
    <n v="0"/>
    <n v="4.74"/>
    <n v="10.56"/>
    <n v="2228.79"/>
    <n v="0"/>
    <n v="0"/>
    <n v="0"/>
    <n v="0"/>
    <n v="0"/>
    <n v="0"/>
    <n v="0"/>
    <n v="0"/>
    <n v="0"/>
    <n v="0"/>
    <n v="0"/>
    <n v="0"/>
    <n v="0"/>
    <n v="0"/>
    <n v="0"/>
    <n v="7.94"/>
    <n v="16.260000000000002"/>
    <n v="2048.37"/>
    <n v="0"/>
    <x v="42"/>
    <n v="0"/>
    <n v="5.9"/>
    <x v="744"/>
    <n v="550"/>
    <n v="0"/>
    <n v="0"/>
    <n v="0"/>
    <n v="0"/>
    <n v="0"/>
    <n v="0"/>
  </r>
  <r>
    <n v="186"/>
    <x v="0"/>
    <n v="4"/>
    <x v="10"/>
    <x v="181"/>
    <x v="1039"/>
    <x v="1116"/>
    <n v="1971.63"/>
    <n v="352.86"/>
    <x v="1075"/>
    <n v="4589.83"/>
    <n v="45.03"/>
    <x v="731"/>
    <n v="513.66"/>
    <n v="0"/>
    <x v="0"/>
    <n v="0"/>
    <n v="45.03"/>
    <n v="23.13"/>
    <n v="513.66"/>
    <n v="90.37"/>
    <x v="710"/>
    <n v="1664.03"/>
    <n v="1.2"/>
    <x v="125"/>
    <n v="3333.33"/>
    <n v="0"/>
    <x v="0"/>
    <n v="0"/>
    <n v="4.37"/>
    <x v="363"/>
    <n v="3323.42"/>
    <n v="1.51"/>
    <x v="750"/>
    <n v="1321.88"/>
    <n v="0"/>
    <x v="101"/>
    <n v="0"/>
    <n v="0"/>
    <x v="50"/>
    <n v="0"/>
    <n v="0.11"/>
    <n v="0.1"/>
    <n v="884.96"/>
    <n v="0.14000000000000001"/>
    <n v="0.01"/>
    <n v="93.53"/>
    <n v="51.61"/>
    <n v="91.25"/>
    <n v="1768"/>
    <n v="0"/>
    <n v="0"/>
    <n v="0"/>
    <n v="0"/>
    <n v="0"/>
    <n v="0"/>
    <n v="0"/>
    <n v="0"/>
    <n v="0"/>
    <n v="0"/>
    <n v="0"/>
    <n v="0"/>
    <n v="0"/>
    <n v="0"/>
    <n v="0"/>
    <n v="51.96"/>
    <n v="91.36"/>
    <n v="1758.2"/>
    <n v="13.7"/>
    <x v="58"/>
    <n v="7591.24"/>
    <n v="8.16"/>
    <x v="690"/>
    <n v="273.89"/>
    <n v="2.09"/>
    <n v="8.66"/>
    <n v="10.76"/>
    <n v="0.2"/>
    <n v="0.05"/>
    <n v="30.48"/>
  </r>
  <r>
    <n v="186"/>
    <x v="1"/>
    <n v="4"/>
    <x v="10"/>
    <x v="181"/>
    <x v="1040"/>
    <x v="1117"/>
    <n v="2304.13"/>
    <n v="369.48"/>
    <x v="1076"/>
    <n v="5191.63"/>
    <n v="40.619999999999997"/>
    <x v="732"/>
    <n v="495.61"/>
    <n v="0"/>
    <x v="0"/>
    <n v="0"/>
    <n v="40.619999999999997"/>
    <n v="20.13"/>
    <n v="495.61"/>
    <n v="77.66"/>
    <x v="711"/>
    <n v="2010.07"/>
    <n v="1.4"/>
    <x v="98"/>
    <n v="4285.71"/>
    <n v="0"/>
    <x v="0"/>
    <n v="0"/>
    <n v="6.65"/>
    <x v="364"/>
    <n v="3315.78"/>
    <n v="1.3"/>
    <x v="486"/>
    <n v="769.23"/>
    <n v="0"/>
    <x v="101"/>
    <n v="0"/>
    <n v="0"/>
    <x v="50"/>
    <n v="0"/>
    <n v="0.21"/>
    <n v="0.21"/>
    <n v="1000"/>
    <n v="0.24"/>
    <n v="0.01"/>
    <n v="54.39"/>
    <n v="52.86"/>
    <n v="84.34"/>
    <n v="1595.57"/>
    <n v="0"/>
    <n v="0"/>
    <n v="0"/>
    <n v="0"/>
    <n v="0"/>
    <n v="0"/>
    <n v="0"/>
    <n v="0"/>
    <n v="0"/>
    <n v="0"/>
    <n v="0"/>
    <n v="0"/>
    <n v="0"/>
    <n v="0"/>
    <n v="0"/>
    <n v="53.11"/>
    <n v="84.57"/>
    <n v="1592.25"/>
    <n v="18.7"/>
    <x v="861"/>
    <n v="7540.11"/>
    <n v="11.84"/>
    <x v="745"/>
    <n v="635.33000000000004"/>
    <n v="2.4900000000000002"/>
    <n v="8.57"/>
    <n v="11.06"/>
    <n v="0.8"/>
    <n v="0.08"/>
    <n v="9.66"/>
  </r>
  <r>
    <n v="186"/>
    <x v="2"/>
    <n v="4"/>
    <x v="10"/>
    <x v="181"/>
    <x v="1041"/>
    <x v="1118"/>
    <n v="2192.65"/>
    <n v="347.5"/>
    <x v="1077"/>
    <n v="4134.8"/>
    <n v="38.29"/>
    <x v="168"/>
    <n v="496.16"/>
    <n v="0"/>
    <x v="0"/>
    <n v="0"/>
    <n v="38.29"/>
    <n v="19"/>
    <n v="496.16"/>
    <n v="60.2"/>
    <x v="712"/>
    <n v="1939.17"/>
    <n v="1.53"/>
    <x v="98"/>
    <n v="3921.57"/>
    <n v="0"/>
    <x v="0"/>
    <n v="0"/>
    <n v="10.78"/>
    <x v="365"/>
    <n v="3425.43"/>
    <n v="1.2"/>
    <x v="750"/>
    <n v="1661.27"/>
    <n v="4.53"/>
    <x v="723"/>
    <n v="1068.3800000000001"/>
    <n v="4.1900000000000004"/>
    <x v="1093"/>
    <n v="11594.27"/>
    <n v="0.08"/>
    <n v="0.09"/>
    <n v="1130.72"/>
    <n v="0.1"/>
    <n v="0.03"/>
    <n v="312.44"/>
    <n v="60.34"/>
    <n v="100.85"/>
    <n v="1671.35"/>
    <n v="0"/>
    <n v="0"/>
    <n v="0"/>
    <n v="0"/>
    <n v="0"/>
    <n v="0"/>
    <n v="0"/>
    <n v="0"/>
    <n v="0"/>
    <n v="0"/>
    <n v="0"/>
    <n v="0"/>
    <n v="0"/>
    <n v="0"/>
    <n v="0"/>
    <n v="60.49"/>
    <n v="61.18"/>
    <n v="1011.37"/>
    <n v="21.02"/>
    <x v="862"/>
    <n v="6440.29"/>
    <n v="15.85"/>
    <x v="746"/>
    <n v="555.27"/>
    <n v="2.06"/>
    <n v="7.92"/>
    <n v="9.9700000000000006"/>
    <n v="0.75"/>
    <n v="0.15"/>
    <n v="13.32"/>
  </r>
  <r>
    <n v="186"/>
    <x v="3"/>
    <n v="4"/>
    <x v="10"/>
    <x v="181"/>
    <x v="1042"/>
    <x v="1119"/>
    <n v="2335.0700000000002"/>
    <n v="348.85"/>
    <x v="1078"/>
    <n v="4402.6400000000003"/>
    <n v="38.130000000000003"/>
    <x v="733"/>
    <n v="554.16"/>
    <n v="0"/>
    <x v="0"/>
    <n v="0"/>
    <n v="38.130000000000003"/>
    <n v="21.13"/>
    <n v="554.16"/>
    <n v="60.8"/>
    <x v="713"/>
    <n v="1861.84"/>
    <n v="1"/>
    <x v="124"/>
    <n v="3000"/>
    <n v="0"/>
    <x v="0"/>
    <n v="0"/>
    <n v="8.26"/>
    <x v="366"/>
    <n v="4000"/>
    <n v="2"/>
    <x v="750"/>
    <n v="1000"/>
    <n v="6.31"/>
    <x v="724"/>
    <n v="1126.72"/>
    <n v="0"/>
    <x v="50"/>
    <n v="0"/>
    <n v="0.2"/>
    <n v="0.2"/>
    <n v="1000"/>
    <n v="0.03"/>
    <n v="0.01"/>
    <n v="500"/>
    <n v="53.58"/>
    <n v="83.99"/>
    <n v="1567.56"/>
    <n v="0"/>
    <n v="0"/>
    <n v="0"/>
    <n v="0"/>
    <n v="0"/>
    <n v="0"/>
    <n v="0"/>
    <n v="0"/>
    <n v="0"/>
    <n v="0"/>
    <n v="0"/>
    <n v="0"/>
    <n v="0"/>
    <n v="0"/>
    <n v="0"/>
    <n v="53.97"/>
    <n v="84.2"/>
    <n v="1560.15"/>
    <n v="19"/>
    <x v="863"/>
    <n v="7368.42"/>
    <n v="19.13"/>
    <x v="118"/>
    <n v="394.47"/>
    <n v="1.93"/>
    <n v="2.68"/>
    <n v="4.5999999999999996"/>
    <n v="0.24"/>
    <n v="0.12"/>
    <n v="20.61"/>
  </r>
  <r>
    <n v="186"/>
    <x v="4"/>
    <n v="4"/>
    <x v="10"/>
    <x v="181"/>
    <x v="1043"/>
    <x v="1120"/>
    <n v="2427.7399999999998"/>
    <n v="374.5"/>
    <x v="1079"/>
    <n v="3640.93"/>
    <n v="34.130000000000003"/>
    <x v="86"/>
    <n v="527.4"/>
    <n v="0"/>
    <x v="0"/>
    <n v="0"/>
    <n v="34.130000000000003"/>
    <n v="18"/>
    <n v="527.4"/>
    <n v="58.67"/>
    <x v="714"/>
    <n v="1816.09"/>
    <n v="2"/>
    <x v="125"/>
    <n v="2000"/>
    <n v="0"/>
    <x v="0"/>
    <n v="0"/>
    <n v="6.26"/>
    <x v="367"/>
    <n v="2340.2600000000002"/>
    <n v="0"/>
    <x v="341"/>
    <n v="0"/>
    <n v="4"/>
    <x v="641"/>
    <n v="625"/>
    <n v="0.8"/>
    <x v="1094"/>
    <n v="4742.54"/>
    <n v="0"/>
    <n v="0"/>
    <n v="0"/>
    <n v="0"/>
    <n v="0"/>
    <n v="0"/>
    <n v="41.19"/>
    <n v="53.61"/>
    <n v="1301.53"/>
    <n v="0"/>
    <n v="0"/>
    <n v="0"/>
    <n v="0"/>
    <n v="0"/>
    <n v="0"/>
    <n v="0"/>
    <n v="0"/>
    <n v="0"/>
    <n v="0"/>
    <n v="0"/>
    <n v="0"/>
    <n v="0"/>
    <n v="0"/>
    <n v="0"/>
    <n v="40.590000000000003"/>
    <n v="52.72"/>
    <n v="1298.92"/>
    <n v="18"/>
    <x v="864"/>
    <n v="7300"/>
    <n v="26.26"/>
    <x v="747"/>
    <n v="392.63"/>
    <n v="2.38"/>
    <n v="6.85"/>
    <n v="9.2200000000000006"/>
    <n v="0.11"/>
    <n v="0.38"/>
    <n v="9.2899999999999991"/>
  </r>
  <r>
    <n v="186"/>
    <x v="5"/>
    <n v="4"/>
    <x v="10"/>
    <x v="181"/>
    <x v="1044"/>
    <x v="1121"/>
    <n v="2503.34"/>
    <n v="367.13"/>
    <x v="1080"/>
    <n v="4116.74"/>
    <n v="34"/>
    <x v="86"/>
    <n v="529.41"/>
    <n v="0"/>
    <x v="0"/>
    <n v="0"/>
    <n v="34"/>
    <n v="18"/>
    <n v="529.41"/>
    <n v="62.56"/>
    <x v="715"/>
    <n v="2144.5"/>
    <n v="0.4"/>
    <x v="118"/>
    <n v="2500"/>
    <n v="0"/>
    <x v="0"/>
    <n v="0"/>
    <n v="4.46"/>
    <x v="368"/>
    <n v="2894.62"/>
    <n v="0.6"/>
    <x v="341"/>
    <n v="0"/>
    <n v="0"/>
    <x v="101"/>
    <n v="0"/>
    <n v="2.2000000000000002"/>
    <x v="50"/>
    <n v="0"/>
    <n v="0.1"/>
    <n v="0.11"/>
    <n v="1130"/>
    <n v="0.5"/>
    <n v="0.15"/>
    <n v="301.58999999999997"/>
    <n v="44.39"/>
    <n v="69.08"/>
    <n v="1556.21"/>
    <n v="0"/>
    <n v="0"/>
    <n v="0"/>
    <n v="0"/>
    <n v="0"/>
    <n v="0"/>
    <n v="0"/>
    <n v="0"/>
    <n v="0"/>
    <n v="0"/>
    <n v="0"/>
    <n v="0"/>
    <n v="0"/>
    <n v="0"/>
    <n v="0"/>
    <n v="44.99"/>
    <n v="69.349999999999994"/>
    <n v="1541.21"/>
    <n v="0"/>
    <x v="42"/>
    <n v="0"/>
    <n v="28.11"/>
    <x v="748"/>
    <n v="384.46"/>
    <n v="1.57"/>
    <n v="8.9"/>
    <n v="10.48"/>
    <n v="0.7"/>
    <n v="0.25"/>
    <n v="37.29"/>
  </r>
  <r>
    <n v="186"/>
    <x v="6"/>
    <n v="4"/>
    <x v="10"/>
    <x v="181"/>
    <x v="1045"/>
    <x v="1122"/>
    <n v="2280.71"/>
    <n v="348.87"/>
    <x v="1081"/>
    <n v="5166.25"/>
    <n v="0"/>
    <x v="3"/>
    <n v="0"/>
    <n v="0"/>
    <x v="0"/>
    <n v="0"/>
    <n v="26.86"/>
    <n v="16"/>
    <n v="595.57000000000005"/>
    <n v="52.17"/>
    <x v="716"/>
    <n v="2767.51"/>
    <n v="0.7"/>
    <x v="283"/>
    <n v="21428.57"/>
    <n v="0"/>
    <x v="0"/>
    <n v="0"/>
    <n v="3.9"/>
    <x v="367"/>
    <n v="3752.56"/>
    <n v="0.5"/>
    <x v="750"/>
    <n v="4000"/>
    <n v="0"/>
    <x v="101"/>
    <n v="0"/>
    <n v="1.58"/>
    <x v="625"/>
    <n v="7010.11"/>
    <n v="0.11"/>
    <n v="0.11"/>
    <n v="1000"/>
    <n v="0.14000000000000001"/>
    <n v="0.06"/>
    <n v="467.63"/>
    <n v="41.56"/>
    <n v="91.72"/>
    <n v="2207.1999999999998"/>
    <n v="0"/>
    <n v="0"/>
    <n v="0"/>
    <n v="0"/>
    <n v="0"/>
    <n v="0"/>
    <n v="0"/>
    <n v="0"/>
    <n v="0"/>
    <n v="0"/>
    <n v="0"/>
    <n v="0"/>
    <n v="0"/>
    <n v="0"/>
    <n v="0"/>
    <n v="41.91"/>
    <n v="91.9"/>
    <n v="2192.9"/>
    <n v="21.3"/>
    <x v="865"/>
    <n v="7699.53"/>
    <n v="24.62"/>
    <x v="749"/>
    <n v="473.83"/>
    <n v="0"/>
    <n v="0"/>
    <n v="0"/>
    <n v="1"/>
    <n v="0"/>
    <n v="0"/>
  </r>
  <r>
    <n v="186"/>
    <x v="7"/>
    <n v="4"/>
    <x v="10"/>
    <x v="181"/>
    <x v="1046"/>
    <x v="1123"/>
    <n v="2549.79"/>
    <n v="360.89"/>
    <x v="1082"/>
    <n v="4802.67"/>
    <n v="0"/>
    <x v="3"/>
    <n v="0"/>
    <n v="0"/>
    <x v="0"/>
    <n v="0"/>
    <n v="27.35"/>
    <n v="14"/>
    <n v="511.85"/>
    <n v="69.599999999999994"/>
    <x v="717"/>
    <n v="1642.07"/>
    <n v="0.8"/>
    <x v="125"/>
    <n v="5000"/>
    <n v="0"/>
    <x v="0"/>
    <n v="0"/>
    <n v="4.4000000000000004"/>
    <x v="369"/>
    <n v="3099.46"/>
    <n v="0.6"/>
    <x v="578"/>
    <n v="1333.33"/>
    <n v="0"/>
    <x v="101"/>
    <n v="0"/>
    <n v="1.5"/>
    <x v="232"/>
    <n v="7336.67"/>
    <n v="0.01"/>
    <n v="0.01"/>
    <n v="1000"/>
    <n v="0.13"/>
    <n v="0.01"/>
    <n v="103.17"/>
    <n v="51.31"/>
    <n v="106.63"/>
    <n v="2078.31"/>
    <n v="0"/>
    <n v="0"/>
    <n v="0"/>
    <n v="0"/>
    <n v="0"/>
    <n v="0"/>
    <n v="0"/>
    <n v="0"/>
    <n v="0"/>
    <n v="0"/>
    <n v="0"/>
    <n v="0"/>
    <n v="0"/>
    <n v="0"/>
    <n v="0"/>
    <n v="51.45"/>
    <n v="106.66"/>
    <n v="2073.1999999999998"/>
    <n v="0"/>
    <x v="42"/>
    <n v="0"/>
    <n v="26.71"/>
    <x v="750"/>
    <n v="545.71"/>
    <n v="0"/>
    <n v="0"/>
    <n v="0"/>
    <n v="0"/>
    <n v="0"/>
    <n v="0"/>
  </r>
  <r>
    <n v="189"/>
    <x v="0"/>
    <n v="12"/>
    <x v="11"/>
    <x v="182"/>
    <x v="1047"/>
    <x v="1124"/>
    <n v="2041.16"/>
    <n v="157.99"/>
    <x v="1083"/>
    <n v="2875.25"/>
    <n v="0"/>
    <x v="3"/>
    <n v="0"/>
    <n v="0"/>
    <x v="0"/>
    <n v="0"/>
    <n v="0"/>
    <n v="0"/>
    <n v="0"/>
    <n v="0"/>
    <x v="4"/>
    <n v="0"/>
    <n v="8.7200000000000006"/>
    <x v="1040"/>
    <n v="1375"/>
    <n v="0"/>
    <x v="0"/>
    <n v="0"/>
    <n v="7.0000000000000007E-2"/>
    <x v="9"/>
    <n v="2142.86"/>
    <n v="0.01"/>
    <x v="344"/>
    <n v="1000"/>
    <n v="0"/>
    <x v="101"/>
    <n v="0"/>
    <n v="5.26"/>
    <x v="826"/>
    <n v="509.51"/>
    <n v="4.82"/>
    <n v="5.67"/>
    <n v="1176.3499999999999"/>
    <n v="0.36"/>
    <n v="7.0000000000000007E-2"/>
    <n v="194.44"/>
    <n v="1.76"/>
    <n v="1.79"/>
    <n v="1017.05"/>
    <n v="0"/>
    <n v="0"/>
    <n v="0"/>
    <n v="0"/>
    <n v="0"/>
    <n v="0"/>
    <n v="0"/>
    <n v="0"/>
    <n v="0"/>
    <n v="0"/>
    <n v="0"/>
    <n v="0"/>
    <n v="0"/>
    <n v="0"/>
    <n v="0"/>
    <n v="4.83"/>
    <n v="5.74"/>
    <n v="1188.4100000000001"/>
    <n v="206.31"/>
    <x v="866"/>
    <n v="6068.15"/>
    <n v="0.01"/>
    <x v="0"/>
    <n v="0"/>
    <n v="33.76"/>
    <n v="9.49"/>
    <n v="43.25"/>
    <n v="0.6"/>
    <n v="0.05"/>
    <n v="78.239999999999995"/>
  </r>
  <r>
    <n v="189"/>
    <x v="1"/>
    <n v="12"/>
    <x v="11"/>
    <x v="182"/>
    <x v="1048"/>
    <x v="1125"/>
    <n v="2222.86"/>
    <n v="156.16999999999999"/>
    <x v="1084"/>
    <n v="3297.05"/>
    <n v="0"/>
    <x v="3"/>
    <n v="0"/>
    <n v="0"/>
    <x v="0"/>
    <n v="0"/>
    <n v="0"/>
    <n v="0"/>
    <n v="0"/>
    <n v="0"/>
    <x v="4"/>
    <n v="0"/>
    <n v="8.57"/>
    <x v="1041"/>
    <n v="1420.07"/>
    <n v="0"/>
    <x v="0"/>
    <n v="0"/>
    <n v="0.27"/>
    <x v="28"/>
    <n v="1814.81"/>
    <n v="0.01"/>
    <x v="344"/>
    <n v="1000"/>
    <n v="0"/>
    <x v="101"/>
    <n v="0"/>
    <n v="5.16"/>
    <x v="1095"/>
    <n v="579.46"/>
    <n v="4.7"/>
    <n v="5.86"/>
    <n v="1246.81"/>
    <n v="0.36"/>
    <n v="0.08"/>
    <n v="222.22"/>
    <n v="1.68"/>
    <n v="1.54"/>
    <n v="916.67"/>
    <n v="0"/>
    <n v="0"/>
    <n v="0"/>
    <n v="0"/>
    <n v="0"/>
    <n v="0"/>
    <n v="0"/>
    <n v="0"/>
    <n v="0"/>
    <n v="0.01"/>
    <n v="0.02"/>
    <n v="2000"/>
    <n v="0"/>
    <n v="0"/>
    <n v="0"/>
    <n v="4.7699999999999996"/>
    <n v="5.63"/>
    <n v="1180.29"/>
    <n v="205.04"/>
    <x v="867"/>
    <n v="5819.35"/>
    <n v="0"/>
    <x v="0"/>
    <n v="0"/>
    <n v="5.15"/>
    <n v="4.3"/>
    <n v="9.4600000000000009"/>
    <n v="0.62"/>
    <n v="0.06"/>
    <n v="20.149999999999999"/>
  </r>
  <r>
    <n v="189"/>
    <x v="2"/>
    <n v="12"/>
    <x v="11"/>
    <x v="182"/>
    <x v="1049"/>
    <x v="1126"/>
    <n v="2545.1"/>
    <n v="153.33000000000001"/>
    <x v="1085"/>
    <n v="3251.61"/>
    <n v="0"/>
    <x v="3"/>
    <n v="0"/>
    <n v="0"/>
    <x v="0"/>
    <n v="0"/>
    <n v="0"/>
    <n v="0"/>
    <n v="0"/>
    <n v="0"/>
    <x v="4"/>
    <n v="0"/>
    <n v="8.56"/>
    <x v="1042"/>
    <n v="1356.31"/>
    <n v="0"/>
    <x v="0"/>
    <n v="0"/>
    <n v="0.04"/>
    <x v="32"/>
    <n v="2500"/>
    <n v="0.03"/>
    <x v="473"/>
    <n v="666.67"/>
    <n v="0"/>
    <x v="101"/>
    <n v="0"/>
    <n v="4.55"/>
    <x v="1096"/>
    <n v="701.1"/>
    <n v="4.1100000000000003"/>
    <n v="4.4800000000000004"/>
    <n v="1090.02"/>
    <n v="0.3"/>
    <n v="0.04"/>
    <n v="133.33000000000001"/>
    <n v="1.94"/>
    <n v="1.91"/>
    <n v="984.54"/>
    <n v="0"/>
    <n v="0"/>
    <n v="0"/>
    <n v="0"/>
    <n v="0"/>
    <n v="0"/>
    <n v="0"/>
    <n v="0"/>
    <n v="0"/>
    <n v="0"/>
    <n v="0"/>
    <n v="0"/>
    <n v="0"/>
    <n v="0"/>
    <n v="0"/>
    <n v="4.5"/>
    <n v="4.79"/>
    <n v="1064.44"/>
    <n v="209.5"/>
    <x v="868"/>
    <n v="6167.4"/>
    <n v="0.01"/>
    <x v="0"/>
    <n v="0"/>
    <n v="33.61"/>
    <n v="9.15"/>
    <n v="42.74"/>
    <n v="0.71"/>
    <n v="7.0000000000000007E-2"/>
    <n v="75"/>
  </r>
  <r>
    <n v="189"/>
    <x v="3"/>
    <n v="12"/>
    <x v="11"/>
    <x v="182"/>
    <x v="1050"/>
    <x v="1127"/>
    <n v="2365.62"/>
    <n v="153.12"/>
    <x v="1086"/>
    <n v="3246.28"/>
    <n v="0"/>
    <x v="3"/>
    <n v="0"/>
    <n v="0"/>
    <x v="0"/>
    <n v="0"/>
    <n v="0"/>
    <n v="0"/>
    <n v="0"/>
    <n v="0"/>
    <x v="1"/>
    <n v="0"/>
    <n v="7.78"/>
    <x v="1043"/>
    <n v="1239.07"/>
    <n v="0"/>
    <x v="0"/>
    <n v="0"/>
    <n v="0.08"/>
    <x v="125"/>
    <n v="2875"/>
    <n v="0.01"/>
    <x v="341"/>
    <n v="0"/>
    <n v="0"/>
    <x v="101"/>
    <n v="0"/>
    <n v="3.04"/>
    <x v="1097"/>
    <n v="700.66"/>
    <n v="4.8099999999999996"/>
    <n v="5.09"/>
    <n v="1058.21"/>
    <n v="0.3"/>
    <n v="0.06"/>
    <n v="200"/>
    <n v="1.8"/>
    <n v="1.52"/>
    <n v="844.44"/>
    <n v="0"/>
    <n v="0"/>
    <n v="0"/>
    <n v="0"/>
    <n v="0"/>
    <n v="0"/>
    <n v="0"/>
    <n v="0"/>
    <n v="0"/>
    <n v="0"/>
    <n v="0"/>
    <n v="0"/>
    <n v="0"/>
    <n v="0"/>
    <n v="0"/>
    <n v="4.82"/>
    <n v="4.79"/>
    <n v="993.78"/>
    <n v="212.18"/>
    <x v="869"/>
    <n v="5994.39"/>
    <n v="0"/>
    <x v="0"/>
    <n v="0"/>
    <n v="5.17"/>
    <n v="4.43"/>
    <n v="9.6"/>
    <n v="0.65"/>
    <n v="0.02"/>
    <n v="18.37"/>
  </r>
  <r>
    <n v="189"/>
    <x v="4"/>
    <n v="12"/>
    <x v="11"/>
    <x v="182"/>
    <x v="1051"/>
    <x v="1128"/>
    <n v="2442.9699999999998"/>
    <n v="163.13999999999999"/>
    <x v="1087"/>
    <n v="2058.0500000000002"/>
    <n v="0"/>
    <x v="3"/>
    <n v="0"/>
    <n v="0"/>
    <x v="0"/>
    <n v="0"/>
    <n v="0"/>
    <n v="0"/>
    <n v="0"/>
    <n v="0"/>
    <x v="4"/>
    <n v="0"/>
    <n v="7.99"/>
    <x v="243"/>
    <n v="1414.27"/>
    <n v="0"/>
    <x v="0"/>
    <n v="0"/>
    <n v="0.02"/>
    <x v="27"/>
    <n v="2000"/>
    <n v="0.01"/>
    <x v="341"/>
    <n v="0"/>
    <n v="0"/>
    <x v="101"/>
    <n v="0"/>
    <n v="0"/>
    <x v="50"/>
    <n v="0"/>
    <n v="4.8600000000000003"/>
    <n v="5.0199999999999996"/>
    <n v="1032.92"/>
    <n v="0.26"/>
    <n v="0.06"/>
    <n v="230.77"/>
    <n v="2.13"/>
    <n v="1.47"/>
    <n v="690.14"/>
    <n v="0"/>
    <n v="0"/>
    <n v="0"/>
    <n v="0"/>
    <n v="0"/>
    <n v="0"/>
    <n v="0"/>
    <n v="0"/>
    <n v="0"/>
    <n v="0"/>
    <n v="0"/>
    <n v="0"/>
    <n v="0"/>
    <n v="0"/>
    <n v="0"/>
    <n v="0"/>
    <n v="0"/>
    <n v="0"/>
    <n v="196.76"/>
    <x v="870"/>
    <n v="6339.7"/>
    <n v="0.01"/>
    <x v="0"/>
    <n v="0"/>
    <n v="31.68"/>
    <n v="9.52"/>
    <n v="41.19"/>
    <n v="0.91"/>
    <n v="0.06"/>
    <n v="72.44"/>
  </r>
  <r>
    <n v="189"/>
    <x v="5"/>
    <n v="12"/>
    <x v="11"/>
    <x v="182"/>
    <x v="1052"/>
    <x v="1129"/>
    <n v="2259.73"/>
    <n v="158.87"/>
    <x v="1088"/>
    <n v="3230.38"/>
    <n v="0.01"/>
    <x v="3"/>
    <n v="0"/>
    <n v="0"/>
    <x v="0"/>
    <n v="0"/>
    <n v="0.01"/>
    <n v="0"/>
    <n v="0"/>
    <n v="0"/>
    <x v="1"/>
    <n v="0"/>
    <n v="7.78"/>
    <x v="1044"/>
    <n v="1629.82"/>
    <n v="0"/>
    <x v="0"/>
    <n v="0"/>
    <n v="0.03"/>
    <x v="160"/>
    <n v="2000"/>
    <n v="0.01"/>
    <x v="341"/>
    <n v="0"/>
    <n v="0"/>
    <x v="101"/>
    <n v="0"/>
    <n v="5.31"/>
    <x v="205"/>
    <n v="753.63"/>
    <n v="4.46"/>
    <n v="5.34"/>
    <n v="1197.31"/>
    <n v="0.39"/>
    <n v="0.1"/>
    <n v="256.41000000000003"/>
    <n v="2.4"/>
    <n v="2.11"/>
    <n v="879.17"/>
    <n v="0"/>
    <n v="0"/>
    <n v="0"/>
    <n v="0"/>
    <n v="0"/>
    <n v="0"/>
    <n v="0"/>
    <n v="0"/>
    <n v="0"/>
    <n v="0"/>
    <n v="0"/>
    <n v="0"/>
    <n v="0"/>
    <n v="0"/>
    <n v="1000"/>
    <n v="2.2599999999999998"/>
    <n v="2.12"/>
    <n v="938.05"/>
    <n v="181.12"/>
    <x v="871"/>
    <n v="6298.97"/>
    <n v="0.01"/>
    <x v="0"/>
    <n v="0"/>
    <n v="4.1399999999999997"/>
    <n v="4.38"/>
    <n v="8.5299999999999994"/>
    <n v="0.68"/>
    <n v="0.04"/>
    <n v="74.63"/>
  </r>
  <r>
    <n v="189"/>
    <x v="6"/>
    <n v="12"/>
    <x v="11"/>
    <x v="182"/>
    <x v="1053"/>
    <x v="1130"/>
    <n v="2383.63"/>
    <n v="158.99"/>
    <x v="1089"/>
    <n v="3601.9"/>
    <n v="0"/>
    <x v="3"/>
    <n v="0"/>
    <n v="0"/>
    <x v="0"/>
    <n v="0"/>
    <n v="0"/>
    <n v="0"/>
    <n v="0"/>
    <n v="0"/>
    <x v="1"/>
    <n v="2000"/>
    <n v="8.1199999999999992"/>
    <x v="1045"/>
    <n v="1628.99"/>
    <n v="0"/>
    <x v="0"/>
    <n v="0"/>
    <n v="0.09"/>
    <x v="370"/>
    <n v="2684.78"/>
    <n v="0.03"/>
    <x v="440"/>
    <n v="1033.33"/>
    <n v="0"/>
    <x v="101"/>
    <n v="0"/>
    <n v="6.1"/>
    <x v="1098"/>
    <n v="711.8"/>
    <n v="4.5"/>
    <n v="4.62"/>
    <n v="1027.32"/>
    <n v="0.37"/>
    <n v="0.09"/>
    <n v="237.06"/>
    <n v="2.2599999999999998"/>
    <n v="2.15"/>
    <n v="953.54"/>
    <n v="0"/>
    <n v="0"/>
    <n v="0"/>
    <n v="0"/>
    <n v="0"/>
    <n v="0"/>
    <n v="0"/>
    <n v="0"/>
    <n v="0"/>
    <n v="0"/>
    <n v="0"/>
    <n v="0"/>
    <n v="0"/>
    <n v="0"/>
    <n v="0"/>
    <n v="0"/>
    <n v="0"/>
    <n v="0"/>
    <n v="205.29"/>
    <x v="872"/>
    <n v="6585.32"/>
    <n v="0.01"/>
    <x v="0"/>
    <n v="60"/>
    <n v="32.99"/>
    <n v="10.71"/>
    <n v="43.7"/>
    <n v="0.75"/>
    <n v="0.06"/>
    <n v="75.400000000000006"/>
  </r>
  <r>
    <n v="189"/>
    <x v="7"/>
    <n v="12"/>
    <x v="11"/>
    <x v="182"/>
    <x v="1054"/>
    <x v="1131"/>
    <n v="2628.49"/>
    <n v="156.61000000000001"/>
    <x v="1090"/>
    <n v="3760.46"/>
    <n v="0"/>
    <x v="3"/>
    <n v="0"/>
    <n v="0"/>
    <x v="0"/>
    <n v="0"/>
    <n v="0"/>
    <n v="0"/>
    <n v="0"/>
    <n v="0"/>
    <x v="1"/>
    <n v="0"/>
    <n v="8.17"/>
    <x v="1046"/>
    <n v="1637.14"/>
    <n v="0"/>
    <x v="0"/>
    <n v="0"/>
    <n v="0.05"/>
    <x v="110"/>
    <n v="2680.85"/>
    <n v="0.02"/>
    <x v="344"/>
    <n v="937.5"/>
    <n v="0"/>
    <x v="101"/>
    <n v="0"/>
    <n v="5.19"/>
    <x v="1099"/>
    <n v="868.09"/>
    <n v="4.4000000000000004"/>
    <n v="5.01"/>
    <n v="1136.69"/>
    <n v="0.33"/>
    <n v="0.08"/>
    <n v="253.82"/>
    <n v="2.35"/>
    <n v="2.74"/>
    <n v="1168.3"/>
    <n v="0"/>
    <n v="0"/>
    <n v="0"/>
    <n v="0"/>
    <n v="0"/>
    <n v="0"/>
    <n v="0"/>
    <n v="0"/>
    <n v="0"/>
    <n v="0"/>
    <n v="0"/>
    <n v="0"/>
    <n v="0"/>
    <n v="0"/>
    <n v="0"/>
    <n v="0"/>
    <n v="0"/>
    <n v="0"/>
    <n v="212.7"/>
    <x v="873"/>
    <n v="7217.17"/>
    <n v="0"/>
    <x v="0"/>
    <n v="0"/>
    <n v="4.9800000000000004"/>
    <n v="4.3"/>
    <n v="9.2799999999999994"/>
    <n v="0.66"/>
    <n v="0.21"/>
    <n v="18.78"/>
  </r>
  <r>
    <n v="190"/>
    <x v="0"/>
    <n v="12"/>
    <x v="11"/>
    <x v="183"/>
    <x v="1055"/>
    <x v="1132"/>
    <n v="2236.67"/>
    <n v="135.97999999999999"/>
    <x v="1091"/>
    <n v="3376.75"/>
    <n v="0"/>
    <x v="3"/>
    <n v="0"/>
    <n v="0"/>
    <x v="0"/>
    <n v="0"/>
    <n v="0"/>
    <n v="0"/>
    <n v="0"/>
    <n v="0"/>
    <x v="1"/>
    <n v="0"/>
    <n v="0.13"/>
    <x v="664"/>
    <n v="1384.62"/>
    <n v="0"/>
    <x v="0"/>
    <n v="0"/>
    <n v="0.28000000000000003"/>
    <x v="371"/>
    <n v="2607.14"/>
    <n v="0.03"/>
    <x v="473"/>
    <n v="666.67"/>
    <n v="0.08"/>
    <x v="708"/>
    <n v="750"/>
    <n v="3.51"/>
    <x v="1082"/>
    <n v="609.69000000000005"/>
    <n v="0"/>
    <n v="0"/>
    <n v="0"/>
    <n v="0"/>
    <n v="0"/>
    <n v="0"/>
    <n v="3.59"/>
    <n v="4.2699999999999996"/>
    <n v="1189.42"/>
    <n v="0"/>
    <n v="0"/>
    <n v="0"/>
    <n v="0"/>
    <n v="0"/>
    <n v="0"/>
    <n v="0"/>
    <n v="0"/>
    <n v="0"/>
    <n v="0"/>
    <n v="0"/>
    <n v="0"/>
    <n v="0"/>
    <n v="0"/>
    <n v="0"/>
    <n v="3.6"/>
    <n v="4.28"/>
    <n v="1188.8900000000001"/>
    <n v="230.49"/>
    <x v="874"/>
    <n v="6208.34"/>
    <n v="7.0000000000000007E-2"/>
    <x v="1"/>
    <n v="285.70999999999998"/>
    <n v="9.3000000000000007"/>
    <n v="6.16"/>
    <n v="15.46"/>
    <n v="1.82"/>
    <n v="0.09"/>
    <n v="68.81"/>
  </r>
  <r>
    <n v="190"/>
    <x v="1"/>
    <n v="12"/>
    <x v="11"/>
    <x v="183"/>
    <x v="569"/>
    <x v="1133"/>
    <n v="2347.63"/>
    <n v="134.63"/>
    <x v="1092"/>
    <n v="3931.74"/>
    <n v="0"/>
    <x v="3"/>
    <n v="0"/>
    <n v="0"/>
    <x v="0"/>
    <n v="0"/>
    <n v="0"/>
    <n v="0"/>
    <n v="0"/>
    <n v="0"/>
    <x v="1"/>
    <n v="0"/>
    <n v="0.16"/>
    <x v="588"/>
    <n v="1375"/>
    <n v="0"/>
    <x v="0"/>
    <n v="0"/>
    <n v="0.27"/>
    <x v="372"/>
    <n v="2666.67"/>
    <n v="0.03"/>
    <x v="440"/>
    <n v="1000"/>
    <n v="0.06"/>
    <x v="491"/>
    <n v="833.33"/>
    <n v="3.28"/>
    <x v="1100"/>
    <n v="631.1"/>
    <n v="0"/>
    <n v="0"/>
    <n v="0"/>
    <n v="0.02"/>
    <n v="0.01"/>
    <n v="500"/>
    <n v="3.87"/>
    <n v="3.95"/>
    <n v="1020.67"/>
    <n v="0"/>
    <n v="0"/>
    <n v="0"/>
    <n v="0"/>
    <n v="0"/>
    <n v="0"/>
    <n v="0.01"/>
    <n v="0"/>
    <n v="0"/>
    <n v="0"/>
    <n v="0"/>
    <n v="0"/>
    <n v="0"/>
    <n v="0"/>
    <n v="0"/>
    <n v="3.9"/>
    <n v="3.95"/>
    <n v="1012.82"/>
    <n v="233.15"/>
    <x v="875"/>
    <n v="6547.5"/>
    <n v="0.06"/>
    <x v="1"/>
    <n v="333.33"/>
    <n v="0"/>
    <n v="0"/>
    <n v="0"/>
    <n v="1.72"/>
    <n v="0.12"/>
    <n v="0"/>
  </r>
  <r>
    <n v="190"/>
    <x v="2"/>
    <n v="12"/>
    <x v="11"/>
    <x v="183"/>
    <x v="569"/>
    <x v="1134"/>
    <n v="2549.38"/>
    <n v="131.44999999999999"/>
    <x v="1093"/>
    <n v="3690.6"/>
    <n v="0"/>
    <x v="3"/>
    <n v="0"/>
    <n v="0"/>
    <x v="0"/>
    <n v="0"/>
    <n v="0"/>
    <n v="0"/>
    <n v="0"/>
    <n v="0"/>
    <x v="1"/>
    <n v="0"/>
    <n v="0.09"/>
    <x v="666"/>
    <n v="1555.56"/>
    <n v="0"/>
    <x v="0"/>
    <n v="0"/>
    <n v="0.3"/>
    <x v="373"/>
    <n v="2700"/>
    <n v="0.01"/>
    <x v="473"/>
    <n v="2000"/>
    <n v="0.03"/>
    <x v="492"/>
    <n v="1000"/>
    <n v="2.92"/>
    <x v="1101"/>
    <n v="705.48"/>
    <n v="0"/>
    <n v="0"/>
    <n v="0"/>
    <n v="0.02"/>
    <n v="0"/>
    <n v="0"/>
    <n v="4.5199999999999996"/>
    <n v="5.03"/>
    <n v="1112.83"/>
    <n v="0"/>
    <n v="0"/>
    <n v="0"/>
    <n v="0"/>
    <n v="0"/>
    <n v="0"/>
    <n v="0.01"/>
    <n v="0"/>
    <n v="0"/>
    <n v="0"/>
    <n v="0"/>
    <n v="0"/>
    <n v="0"/>
    <n v="0"/>
    <n v="0"/>
    <n v="4.55"/>
    <n v="5.04"/>
    <n v="1107.69"/>
    <n v="238.5"/>
    <x v="876"/>
    <n v="7131.82"/>
    <n v="0.08"/>
    <x v="1"/>
    <n v="250"/>
    <n v="9.2100000000000009"/>
    <n v="5.4"/>
    <n v="14.6"/>
    <n v="1.85"/>
    <n v="7.0000000000000007E-2"/>
    <n v="66.23"/>
  </r>
  <r>
    <n v="190"/>
    <x v="3"/>
    <n v="12"/>
    <x v="11"/>
    <x v="183"/>
    <x v="1056"/>
    <x v="1135"/>
    <n v="2532.1"/>
    <n v="121.63"/>
    <x v="1094"/>
    <n v="3723.01"/>
    <n v="0"/>
    <x v="3"/>
    <n v="0"/>
    <n v="0"/>
    <x v="0"/>
    <n v="0"/>
    <n v="0"/>
    <n v="0"/>
    <n v="0"/>
    <n v="0"/>
    <x v="1"/>
    <n v="0"/>
    <n v="0.1"/>
    <x v="569"/>
    <n v="1200"/>
    <n v="0"/>
    <x v="0"/>
    <n v="0"/>
    <n v="0.35"/>
    <x v="23"/>
    <n v="2828.57"/>
    <n v="0.02"/>
    <x v="344"/>
    <n v="500"/>
    <n v="0.11"/>
    <x v="464"/>
    <n v="909.09"/>
    <n v="1.49"/>
    <x v="1102"/>
    <n v="543.62"/>
    <n v="0"/>
    <n v="0"/>
    <n v="0"/>
    <n v="0.02"/>
    <n v="0"/>
    <n v="0"/>
    <n v="5.78"/>
    <n v="5.25"/>
    <n v="908.3"/>
    <n v="0"/>
    <n v="0"/>
    <n v="0"/>
    <n v="0"/>
    <n v="0"/>
    <n v="0"/>
    <n v="0"/>
    <n v="0"/>
    <n v="0"/>
    <n v="0"/>
    <n v="0"/>
    <n v="0"/>
    <n v="0"/>
    <n v="0"/>
    <n v="0"/>
    <n v="5.81"/>
    <n v="5.25"/>
    <n v="903.61"/>
    <n v="238.82"/>
    <x v="877"/>
    <n v="7395.91"/>
    <n v="0.04"/>
    <x v="2"/>
    <n v="250"/>
    <n v="0"/>
    <n v="0"/>
    <n v="0"/>
    <n v="1.41"/>
    <n v="7.0000000000000007E-2"/>
    <n v="0"/>
  </r>
  <r>
    <n v="190"/>
    <x v="4"/>
    <n v="12"/>
    <x v="11"/>
    <x v="183"/>
    <x v="1057"/>
    <x v="1136"/>
    <n v="2570.33"/>
    <n v="128.13999999999999"/>
    <x v="1095"/>
    <n v="2894.02"/>
    <n v="0"/>
    <x v="3"/>
    <n v="0"/>
    <n v="0"/>
    <x v="0"/>
    <n v="0"/>
    <n v="0"/>
    <n v="0"/>
    <n v="0"/>
    <n v="0"/>
    <x v="1"/>
    <n v="0"/>
    <n v="0.11"/>
    <x v="1047"/>
    <n v="1363.64"/>
    <n v="0"/>
    <x v="0"/>
    <n v="0"/>
    <n v="0.24"/>
    <x v="374"/>
    <n v="1791.67"/>
    <n v="0"/>
    <x v="341"/>
    <n v="0"/>
    <n v="0.02"/>
    <x v="462"/>
    <n v="500"/>
    <n v="0"/>
    <x v="50"/>
    <n v="0"/>
    <n v="0"/>
    <n v="0"/>
    <n v="0"/>
    <n v="0.02"/>
    <n v="0"/>
    <n v="0"/>
    <n v="5.29"/>
    <n v="3.16"/>
    <n v="597.35"/>
    <n v="0"/>
    <n v="0"/>
    <n v="0"/>
    <n v="0"/>
    <n v="0"/>
    <n v="0"/>
    <n v="0"/>
    <n v="0"/>
    <n v="0"/>
    <n v="0"/>
    <n v="0"/>
    <n v="0"/>
    <n v="0"/>
    <n v="0"/>
    <n v="0"/>
    <n v="0"/>
    <n v="0"/>
    <n v="0"/>
    <n v="227.21"/>
    <x v="878"/>
    <n v="7380.66"/>
    <n v="0"/>
    <x v="0"/>
    <n v="0"/>
    <n v="9.1199999999999992"/>
    <n v="5.18"/>
    <n v="14.3"/>
    <n v="1.47"/>
    <n v="0.06"/>
    <n v="61.53"/>
  </r>
  <r>
    <n v="190"/>
    <x v="5"/>
    <n v="12"/>
    <x v="11"/>
    <x v="183"/>
    <x v="1058"/>
    <x v="1137"/>
    <n v="2539.09"/>
    <n v="136.38"/>
    <x v="1088"/>
    <n v="3763.09"/>
    <n v="0"/>
    <x v="3"/>
    <n v="0"/>
    <n v="0"/>
    <x v="0"/>
    <n v="0"/>
    <n v="0"/>
    <n v="0"/>
    <n v="0"/>
    <n v="0"/>
    <x v="1"/>
    <n v="0"/>
    <n v="0.16"/>
    <x v="1048"/>
    <n v="1687.5"/>
    <n v="0"/>
    <x v="0"/>
    <n v="0"/>
    <n v="0.36"/>
    <x v="78"/>
    <n v="2138.89"/>
    <n v="0.01"/>
    <x v="344"/>
    <n v="1000"/>
    <n v="0.03"/>
    <x v="103"/>
    <n v="666.67"/>
    <n v="2.74"/>
    <x v="1103"/>
    <n v="534.48"/>
    <n v="0"/>
    <n v="0"/>
    <n v="0"/>
    <n v="0.02"/>
    <n v="0.01"/>
    <n v="500"/>
    <n v="6.45"/>
    <n v="6.39"/>
    <n v="990.7"/>
    <n v="0"/>
    <n v="0"/>
    <n v="0"/>
    <n v="0"/>
    <n v="0"/>
    <n v="0"/>
    <n v="0"/>
    <n v="0"/>
    <n v="0"/>
    <n v="0"/>
    <n v="0"/>
    <n v="0"/>
    <n v="0"/>
    <n v="0"/>
    <n v="0"/>
    <n v="0"/>
    <n v="0"/>
    <n v="0"/>
    <n v="226.13"/>
    <x v="879"/>
    <n v="7720"/>
    <n v="0.04"/>
    <x v="0"/>
    <n v="0"/>
    <n v="0"/>
    <n v="0"/>
    <n v="0"/>
    <n v="1.43"/>
    <n v="0.14000000000000001"/>
    <n v="64.95"/>
  </r>
  <r>
    <n v="190"/>
    <x v="6"/>
    <n v="12"/>
    <x v="11"/>
    <x v="183"/>
    <x v="1059"/>
    <x v="1138"/>
    <n v="2605.58"/>
    <n v="129.4"/>
    <x v="1096"/>
    <n v="4199.1000000000004"/>
    <n v="0"/>
    <x v="3"/>
    <n v="0"/>
    <n v="0"/>
    <x v="0"/>
    <n v="0"/>
    <n v="0"/>
    <n v="0"/>
    <n v="0"/>
    <n v="0"/>
    <x v="1"/>
    <n v="0"/>
    <n v="0.12"/>
    <x v="664"/>
    <n v="1586.21"/>
    <n v="0"/>
    <x v="0"/>
    <n v="0"/>
    <n v="0.27"/>
    <x v="256"/>
    <n v="2793.23"/>
    <n v="0.03"/>
    <x v="461"/>
    <n v="1090.9100000000001"/>
    <n v="0.05"/>
    <x v="493"/>
    <n v="804.35"/>
    <n v="2.82"/>
    <x v="840"/>
    <n v="723.98"/>
    <n v="0"/>
    <n v="0"/>
    <n v="0"/>
    <n v="0.02"/>
    <n v="0"/>
    <n v="217.39"/>
    <n v="4.97"/>
    <n v="5.9"/>
    <n v="1187.1600000000001"/>
    <n v="0"/>
    <n v="0"/>
    <n v="0"/>
    <n v="0"/>
    <n v="0"/>
    <n v="0"/>
    <n v="0"/>
    <n v="0"/>
    <n v="0"/>
    <n v="0"/>
    <n v="0"/>
    <n v="0"/>
    <n v="0"/>
    <n v="0"/>
    <n v="0"/>
    <n v="0"/>
    <n v="0"/>
    <n v="0"/>
    <n v="235.67"/>
    <x v="880"/>
    <n v="8325.5499999999993"/>
    <n v="0.03"/>
    <x v="0"/>
    <n v="64.290000000000006"/>
    <n v="9.51"/>
    <n v="5.7"/>
    <n v="15.2"/>
    <n v="1.61"/>
    <n v="0.1"/>
    <n v="65.61"/>
  </r>
  <r>
    <n v="190"/>
    <x v="7"/>
    <n v="12"/>
    <x v="11"/>
    <x v="183"/>
    <x v="1060"/>
    <x v="1139"/>
    <n v="2833.89"/>
    <n v="135.26"/>
    <x v="1097"/>
    <n v="4208.4799999999996"/>
    <n v="0"/>
    <x v="3"/>
    <n v="0"/>
    <n v="0"/>
    <x v="0"/>
    <n v="0"/>
    <n v="0"/>
    <n v="0"/>
    <n v="0"/>
    <n v="0"/>
    <x v="1"/>
    <n v="0"/>
    <n v="0.12"/>
    <x v="671"/>
    <n v="1647.54"/>
    <n v="0"/>
    <x v="0"/>
    <n v="0"/>
    <n v="0.19"/>
    <x v="375"/>
    <n v="2844.92"/>
    <n v="0.14000000000000001"/>
    <x v="439"/>
    <n v="1050.72"/>
    <n v="0.06"/>
    <x v="493"/>
    <n v="728.81"/>
    <n v="2.2799999999999998"/>
    <x v="838"/>
    <n v="761.53"/>
    <n v="0"/>
    <n v="0"/>
    <n v="1000"/>
    <n v="0.02"/>
    <n v="0.01"/>
    <n v="291.67"/>
    <n v="5.43"/>
    <n v="7.93"/>
    <n v="1460.94"/>
    <n v="0"/>
    <n v="0"/>
    <n v="0"/>
    <n v="0"/>
    <n v="0"/>
    <n v="0"/>
    <n v="0"/>
    <n v="0"/>
    <n v="0"/>
    <n v="0"/>
    <n v="0"/>
    <n v="0"/>
    <n v="0"/>
    <n v="0"/>
    <n v="0"/>
    <n v="0"/>
    <n v="0"/>
    <n v="0"/>
    <n v="239.18"/>
    <x v="881"/>
    <n v="8837.61"/>
    <n v="0.05"/>
    <x v="0"/>
    <n v="66.67"/>
    <n v="0"/>
    <n v="0"/>
    <n v="0"/>
    <n v="1.83"/>
    <n v="0.06"/>
    <n v="0"/>
  </r>
  <r>
    <n v="191"/>
    <x v="0"/>
    <n v="12"/>
    <x v="11"/>
    <x v="184"/>
    <x v="1061"/>
    <x v="1140"/>
    <n v="2295.87"/>
    <n v="232.38"/>
    <x v="1098"/>
    <n v="4047.15"/>
    <n v="0.01"/>
    <x v="3"/>
    <n v="0"/>
    <n v="0"/>
    <x v="0"/>
    <n v="0"/>
    <n v="0.01"/>
    <n v="0"/>
    <n v="0"/>
    <n v="2.23"/>
    <x v="718"/>
    <n v="1372.36"/>
    <n v="2.56"/>
    <x v="1049"/>
    <n v="2217.77"/>
    <n v="0"/>
    <x v="0"/>
    <n v="0"/>
    <n v="1.85"/>
    <x v="376"/>
    <n v="3389.86"/>
    <n v="0.04"/>
    <x v="440"/>
    <n v="793.65"/>
    <n v="5.33"/>
    <x v="716"/>
    <n v="691.55"/>
    <n v="4.42"/>
    <x v="1104"/>
    <n v="673.46"/>
    <n v="0"/>
    <n v="0"/>
    <n v="0"/>
    <n v="0.01"/>
    <n v="0"/>
    <n v="0"/>
    <n v="8.39"/>
    <n v="10.02"/>
    <n v="1194.33"/>
    <n v="0"/>
    <n v="0"/>
    <n v="0"/>
    <n v="0"/>
    <n v="0"/>
    <n v="0"/>
    <n v="0"/>
    <n v="0"/>
    <n v="0"/>
    <n v="0.03"/>
    <n v="0.03"/>
    <n v="1304.69"/>
    <n v="0"/>
    <n v="0"/>
    <n v="0"/>
    <n v="8.42"/>
    <n v="10.06"/>
    <n v="1194.48"/>
    <n v="245.71"/>
    <x v="882"/>
    <n v="6390.86"/>
    <n v="0.05"/>
    <x v="2"/>
    <n v="200"/>
    <n v="15.19"/>
    <n v="37.65"/>
    <n v="52.83"/>
    <n v="8.51"/>
    <n v="0.2"/>
    <n v="127.72"/>
  </r>
  <r>
    <n v="191"/>
    <x v="1"/>
    <n v="12"/>
    <x v="11"/>
    <x v="184"/>
    <x v="1062"/>
    <x v="1141"/>
    <n v="2547.9699999999998"/>
    <n v="231.57"/>
    <x v="1099"/>
    <n v="4231.74"/>
    <n v="0.01"/>
    <x v="234"/>
    <n v="1000"/>
    <n v="0"/>
    <x v="0"/>
    <n v="0"/>
    <n v="0.01"/>
    <n v="0.01"/>
    <n v="1000"/>
    <n v="2.34"/>
    <x v="719"/>
    <n v="1552.92"/>
    <n v="2.27"/>
    <x v="1050"/>
    <n v="2111.04"/>
    <n v="0"/>
    <x v="0"/>
    <n v="0"/>
    <n v="7.66"/>
    <x v="377"/>
    <n v="3820.28"/>
    <n v="0.03"/>
    <x v="440"/>
    <n v="1000"/>
    <n v="4.96"/>
    <x v="716"/>
    <n v="742.65"/>
    <n v="4.83"/>
    <x v="1105"/>
    <n v="756.6"/>
    <n v="0"/>
    <n v="0"/>
    <n v="0"/>
    <n v="0.01"/>
    <n v="0"/>
    <n v="0"/>
    <n v="8.6"/>
    <n v="10.26"/>
    <n v="1193.27"/>
    <n v="0"/>
    <n v="0"/>
    <n v="0"/>
    <n v="0"/>
    <n v="0"/>
    <n v="0"/>
    <n v="0"/>
    <n v="0"/>
    <n v="0"/>
    <n v="0.02"/>
    <n v="0.03"/>
    <n v="1500"/>
    <n v="0"/>
    <n v="0"/>
    <n v="0"/>
    <n v="8.6"/>
    <n v="10.26"/>
    <n v="1192.19"/>
    <n v="245.33"/>
    <x v="883"/>
    <n v="6438.09"/>
    <n v="0.08"/>
    <x v="1"/>
    <n v="250"/>
    <n v="0"/>
    <n v="0"/>
    <n v="0"/>
    <n v="9.07"/>
    <n v="0.2"/>
    <n v="0"/>
  </r>
  <r>
    <n v="191"/>
    <x v="2"/>
    <n v="12"/>
    <x v="11"/>
    <x v="184"/>
    <x v="1063"/>
    <x v="1142"/>
    <n v="2913.95"/>
    <n v="197.58"/>
    <x v="1100"/>
    <n v="4546.2"/>
    <n v="0.96"/>
    <x v="10"/>
    <n v="1104.4100000000001"/>
    <n v="0"/>
    <x v="0"/>
    <n v="0"/>
    <n v="0.96"/>
    <n v="1.06"/>
    <n v="1104.4100000000001"/>
    <n v="2.19"/>
    <x v="720"/>
    <n v="2321.96"/>
    <n v="2.1800000000000002"/>
    <x v="1051"/>
    <n v="2301.83"/>
    <n v="0"/>
    <x v="0"/>
    <n v="0"/>
    <n v="2.58"/>
    <x v="378"/>
    <n v="2661.33"/>
    <n v="0.03"/>
    <x v="440"/>
    <n v="1000"/>
    <n v="4.22"/>
    <x v="725"/>
    <n v="955.92"/>
    <n v="4.6100000000000003"/>
    <x v="1106"/>
    <n v="760.9"/>
    <n v="0"/>
    <n v="0"/>
    <n v="0"/>
    <n v="0"/>
    <n v="0"/>
    <n v="0"/>
    <n v="9.52"/>
    <n v="12.59"/>
    <n v="1321.81"/>
    <n v="0"/>
    <n v="0"/>
    <n v="0"/>
    <n v="0"/>
    <n v="0"/>
    <n v="0"/>
    <n v="0"/>
    <n v="0"/>
    <n v="0"/>
    <n v="0"/>
    <n v="0"/>
    <n v="0"/>
    <n v="0"/>
    <n v="0"/>
    <n v="0"/>
    <n v="9.52"/>
    <n v="12.59"/>
    <n v="1321.81"/>
    <n v="253.84"/>
    <x v="884"/>
    <n v="6873.45"/>
    <n v="0.05"/>
    <x v="2"/>
    <n v="200"/>
    <n v="12.82"/>
    <n v="22.07"/>
    <n v="34.9"/>
    <n v="9.1"/>
    <n v="0.19"/>
    <n v="122.73"/>
  </r>
  <r>
    <n v="191"/>
    <x v="3"/>
    <n v="12"/>
    <x v="11"/>
    <x v="184"/>
    <x v="1064"/>
    <x v="1143"/>
    <n v="2769.01"/>
    <n v="222.91"/>
    <x v="1101"/>
    <n v="4360.9399999999996"/>
    <n v="0.01"/>
    <x v="234"/>
    <n v="1000"/>
    <n v="0"/>
    <x v="0"/>
    <n v="0"/>
    <n v="0.01"/>
    <n v="0.01"/>
    <n v="1000"/>
    <n v="7.95"/>
    <x v="721"/>
    <n v="1345.62"/>
    <n v="2.2400000000000002"/>
    <x v="810"/>
    <n v="2394.85"/>
    <n v="0"/>
    <x v="0"/>
    <n v="0"/>
    <n v="1.46"/>
    <x v="379"/>
    <n v="3591.61"/>
    <n v="0.02"/>
    <x v="473"/>
    <n v="1000"/>
    <n v="5.94"/>
    <x v="726"/>
    <n v="911.3"/>
    <n v="4.12"/>
    <x v="1107"/>
    <n v="613.77"/>
    <n v="0"/>
    <n v="0"/>
    <n v="0"/>
    <n v="0"/>
    <n v="0"/>
    <n v="0"/>
    <n v="9.94"/>
    <n v="14.83"/>
    <n v="1492.11"/>
    <n v="0"/>
    <n v="0"/>
    <n v="0"/>
    <n v="0"/>
    <n v="0"/>
    <n v="0"/>
    <n v="0.11"/>
    <n v="0.05"/>
    <n v="428.57"/>
    <n v="0"/>
    <n v="0"/>
    <n v="0"/>
    <n v="0"/>
    <n v="0"/>
    <n v="0"/>
    <n v="10.050000000000001"/>
    <n v="14.87"/>
    <n v="1479.77"/>
    <n v="255.67"/>
    <x v="885"/>
    <n v="7204.89"/>
    <n v="0.05"/>
    <x v="2"/>
    <n v="200"/>
    <n v="0"/>
    <n v="0"/>
    <n v="0"/>
    <n v="9.93"/>
    <n v="0.12"/>
    <n v="0"/>
  </r>
  <r>
    <n v="191"/>
    <x v="4"/>
    <n v="12"/>
    <x v="11"/>
    <x v="184"/>
    <x v="1065"/>
    <x v="1144"/>
    <n v="2841.15"/>
    <n v="214.56"/>
    <x v="1102"/>
    <n v="3084.02"/>
    <n v="0"/>
    <x v="3"/>
    <n v="0"/>
    <n v="0"/>
    <x v="0"/>
    <n v="0"/>
    <n v="0"/>
    <n v="0"/>
    <n v="0"/>
    <n v="1.84"/>
    <x v="722"/>
    <n v="2013.89"/>
    <n v="1.18"/>
    <x v="1052"/>
    <n v="2172.13"/>
    <n v="0"/>
    <x v="0"/>
    <n v="0"/>
    <n v="1.1000000000000001"/>
    <x v="380"/>
    <n v="3005.09"/>
    <n v="0.01"/>
    <x v="341"/>
    <n v="0"/>
    <n v="3.04"/>
    <x v="495"/>
    <n v="708.08"/>
    <n v="0"/>
    <x v="50"/>
    <n v="0"/>
    <n v="0"/>
    <n v="0"/>
    <n v="0"/>
    <n v="0"/>
    <n v="0"/>
    <n v="0"/>
    <n v="10.17"/>
    <n v="10.28"/>
    <n v="1010.24"/>
    <n v="0"/>
    <n v="0"/>
    <n v="0"/>
    <n v="0"/>
    <n v="0"/>
    <n v="0"/>
    <n v="0.03"/>
    <n v="0.02"/>
    <n v="666.67"/>
    <n v="0"/>
    <n v="0"/>
    <n v="0"/>
    <n v="0"/>
    <n v="0"/>
    <n v="0"/>
    <n v="0"/>
    <n v="0"/>
    <n v="0"/>
    <n v="236.33"/>
    <x v="886"/>
    <n v="7547.1"/>
    <n v="0.01"/>
    <x v="0"/>
    <n v="0"/>
    <n v="12.52"/>
    <n v="23.73"/>
    <n v="36.24"/>
    <n v="9.52"/>
    <n v="0.11"/>
    <n v="117.51"/>
  </r>
  <r>
    <n v="191"/>
    <x v="5"/>
    <n v="12"/>
    <x v="11"/>
    <x v="184"/>
    <x v="1066"/>
    <x v="1145"/>
    <n v="2750.77"/>
    <n v="216.44"/>
    <x v="1103"/>
    <n v="3910.32"/>
    <n v="2.4700000000000002"/>
    <x v="124"/>
    <n v="769.72"/>
    <n v="0"/>
    <x v="0"/>
    <n v="0"/>
    <n v="2.4700000000000002"/>
    <n v="1.9"/>
    <n v="769.72"/>
    <n v="0.64"/>
    <x v="723"/>
    <n v="2012.27"/>
    <n v="1.8"/>
    <x v="1053"/>
    <n v="1757.74"/>
    <n v="0"/>
    <x v="0"/>
    <n v="0"/>
    <n v="1.0900000000000001"/>
    <x v="381"/>
    <n v="3472.99"/>
    <n v="0.02"/>
    <x v="344"/>
    <n v="500"/>
    <n v="2.44"/>
    <x v="727"/>
    <n v="723.08"/>
    <n v="5.85"/>
    <x v="1108"/>
    <n v="451.48"/>
    <n v="0"/>
    <n v="0"/>
    <n v="0"/>
    <n v="0.13"/>
    <n v="0.04"/>
    <n v="307.08999999999997"/>
    <n v="12.63"/>
    <n v="14.24"/>
    <n v="1127.17"/>
    <n v="0"/>
    <n v="0"/>
    <n v="0"/>
    <n v="0"/>
    <n v="0"/>
    <n v="0"/>
    <n v="0"/>
    <n v="0"/>
    <n v="0"/>
    <n v="0"/>
    <n v="0"/>
    <n v="0"/>
    <n v="0"/>
    <n v="0"/>
    <n v="0"/>
    <n v="0"/>
    <n v="0"/>
    <n v="0"/>
    <n v="235.31"/>
    <x v="887"/>
    <n v="7706.78"/>
    <n v="0.01"/>
    <x v="0"/>
    <n v="0"/>
    <n v="0"/>
    <n v="0"/>
    <n v="0"/>
    <n v="10.07"/>
    <n v="0.28000000000000003"/>
    <n v="116.61"/>
  </r>
  <r>
    <n v="191"/>
    <x v="6"/>
    <n v="12"/>
    <x v="11"/>
    <x v="184"/>
    <x v="1067"/>
    <x v="1146"/>
    <n v="2559.65"/>
    <n v="219.19"/>
    <x v="1104"/>
    <n v="4399.8100000000004"/>
    <n v="0.01"/>
    <x v="234"/>
    <n v="727.27"/>
    <n v="0"/>
    <x v="0"/>
    <n v="0"/>
    <n v="0.01"/>
    <n v="0.01"/>
    <n v="727.27"/>
    <n v="7.11"/>
    <x v="724"/>
    <n v="1170.3800000000001"/>
    <n v="1.88"/>
    <x v="1054"/>
    <n v="1941.37"/>
    <n v="0"/>
    <x v="0"/>
    <n v="0"/>
    <n v="1.72"/>
    <x v="115"/>
    <n v="3479.14"/>
    <n v="0"/>
    <x v="341"/>
    <n v="1000"/>
    <n v="6.54"/>
    <x v="728"/>
    <n v="1220.1500000000001"/>
    <n v="6.08"/>
    <x v="1109"/>
    <n v="676.03"/>
    <n v="0"/>
    <n v="0"/>
    <n v="1000"/>
    <n v="0"/>
    <n v="0"/>
    <n v="0"/>
    <n v="10.39"/>
    <n v="14.19"/>
    <n v="1365.71"/>
    <n v="0"/>
    <n v="0"/>
    <n v="0"/>
    <n v="0"/>
    <n v="0"/>
    <n v="0"/>
    <n v="0"/>
    <n v="0"/>
    <n v="0"/>
    <n v="0"/>
    <n v="0"/>
    <n v="0"/>
    <n v="0"/>
    <n v="0"/>
    <n v="0"/>
    <n v="0"/>
    <n v="0"/>
    <n v="0"/>
    <n v="251.15"/>
    <x v="888"/>
    <n v="8058.24"/>
    <n v="0.03"/>
    <x v="0"/>
    <n v="61.88"/>
    <n v="12.89"/>
    <n v="26.8"/>
    <n v="39.69"/>
    <n v="9.84"/>
    <n v="0.14000000000000001"/>
    <n v="117.51"/>
  </r>
  <r>
    <n v="191"/>
    <x v="7"/>
    <n v="12"/>
    <x v="11"/>
    <x v="184"/>
    <x v="1068"/>
    <x v="1147"/>
    <n v="2772.12"/>
    <n v="219.37"/>
    <x v="1105"/>
    <n v="4249.3599999999997"/>
    <n v="0"/>
    <x v="3"/>
    <n v="1000"/>
    <n v="0"/>
    <x v="0"/>
    <n v="0"/>
    <n v="0"/>
    <n v="0"/>
    <n v="1000"/>
    <n v="8.4"/>
    <x v="725"/>
    <n v="1221.52"/>
    <n v="1.76"/>
    <x v="1055"/>
    <n v="2321.1799999999998"/>
    <n v="0"/>
    <x v="0"/>
    <n v="0"/>
    <n v="2.0099999999999998"/>
    <x v="382"/>
    <n v="3960.25"/>
    <n v="0.01"/>
    <x v="344"/>
    <n v="1000"/>
    <n v="5.51"/>
    <x v="340"/>
    <n v="1661.03"/>
    <n v="4.5599999999999996"/>
    <x v="1110"/>
    <n v="917.47"/>
    <n v="0"/>
    <n v="0"/>
    <n v="0"/>
    <n v="0"/>
    <n v="0"/>
    <n v="0"/>
    <n v="11.33"/>
    <n v="14.74"/>
    <n v="1300.72"/>
    <n v="0"/>
    <n v="0"/>
    <n v="0"/>
    <n v="0"/>
    <n v="0"/>
    <n v="0"/>
    <n v="0.02"/>
    <n v="0.01"/>
    <n v="600"/>
    <n v="0"/>
    <n v="0"/>
    <n v="0"/>
    <n v="0"/>
    <n v="0"/>
    <n v="0"/>
    <n v="0"/>
    <n v="0"/>
    <n v="0"/>
    <n v="257.45"/>
    <x v="889"/>
    <n v="9036.7900000000009"/>
    <n v="0.02"/>
    <x v="0"/>
    <n v="67.5"/>
    <n v="0"/>
    <n v="0"/>
    <n v="0"/>
    <n v="9.09"/>
    <n v="0.32"/>
    <n v="0"/>
  </r>
  <r>
    <n v="192"/>
    <x v="0"/>
    <n v="12"/>
    <x v="11"/>
    <x v="185"/>
    <x v="1069"/>
    <x v="1148"/>
    <n v="2269.81"/>
    <n v="225.6"/>
    <x v="1106"/>
    <n v="3950.99"/>
    <n v="0.1"/>
    <x v="14"/>
    <n v="782.78"/>
    <n v="0"/>
    <x v="0"/>
    <n v="0"/>
    <n v="0.1"/>
    <n v="0.08"/>
    <n v="782.78"/>
    <n v="12.25"/>
    <x v="726"/>
    <n v="1948.6"/>
    <n v="54.4"/>
    <x v="1056"/>
    <n v="2076.89"/>
    <n v="0"/>
    <x v="0"/>
    <n v="0"/>
    <n v="7.52"/>
    <x v="383"/>
    <n v="3392.12"/>
    <n v="0.02"/>
    <x v="473"/>
    <n v="900.9"/>
    <n v="11.65"/>
    <x v="517"/>
    <n v="660.44"/>
    <n v="5.44"/>
    <x v="1111"/>
    <n v="715.67"/>
    <n v="0.01"/>
    <n v="0.01"/>
    <n v="1000"/>
    <n v="0"/>
    <n v="0"/>
    <n v="0"/>
    <n v="8.7799999999999994"/>
    <n v="10.49"/>
    <n v="1194.72"/>
    <n v="0"/>
    <n v="0"/>
    <n v="0"/>
    <n v="0"/>
    <n v="0"/>
    <n v="0"/>
    <n v="0"/>
    <n v="0"/>
    <n v="0"/>
    <n v="0"/>
    <n v="0.01"/>
    <n v="1500"/>
    <n v="0"/>
    <n v="0"/>
    <n v="0"/>
    <n v="8.81"/>
    <n v="10.51"/>
    <n v="1193.24"/>
    <n v="64.08"/>
    <x v="890"/>
    <n v="5689.29"/>
    <n v="0.17"/>
    <x v="63"/>
    <n v="235.29"/>
    <n v="16.13"/>
    <n v="14.9"/>
    <n v="31.03"/>
    <n v="8.52"/>
    <n v="0.42"/>
    <n v="84.37"/>
  </r>
  <r>
    <n v="192"/>
    <x v="1"/>
    <n v="12"/>
    <x v="11"/>
    <x v="185"/>
    <x v="1070"/>
    <x v="1149"/>
    <n v="2403.27"/>
    <n v="223.58"/>
    <x v="1107"/>
    <n v="4208.99"/>
    <n v="0.1"/>
    <x v="13"/>
    <n v="902.15"/>
    <n v="0"/>
    <x v="0"/>
    <n v="0"/>
    <n v="0.1"/>
    <n v="0.09"/>
    <n v="902.15"/>
    <n v="12.49"/>
    <x v="727"/>
    <n v="1844.36"/>
    <n v="51.04"/>
    <x v="1057"/>
    <n v="2204.5"/>
    <n v="0"/>
    <x v="0"/>
    <n v="0"/>
    <n v="0.96"/>
    <x v="384"/>
    <n v="3289.63"/>
    <n v="0.03"/>
    <x v="461"/>
    <n v="1333.33"/>
    <n v="1.47"/>
    <x v="729"/>
    <n v="855.02"/>
    <n v="14.11"/>
    <x v="180"/>
    <n v="707.68"/>
    <n v="0"/>
    <n v="0"/>
    <n v="0"/>
    <n v="0.01"/>
    <n v="0"/>
    <n v="0"/>
    <n v="8.69"/>
    <n v="10.38"/>
    <n v="1194.23"/>
    <n v="0"/>
    <n v="0"/>
    <n v="0"/>
    <n v="0"/>
    <n v="0"/>
    <n v="0"/>
    <n v="0"/>
    <n v="0"/>
    <n v="0"/>
    <n v="0.01"/>
    <n v="0.02"/>
    <n v="2000"/>
    <n v="0"/>
    <n v="0"/>
    <n v="0"/>
    <n v="8.7100000000000009"/>
    <n v="10.38"/>
    <n v="1192.56"/>
    <n v="62.34"/>
    <x v="891"/>
    <n v="6001.97"/>
    <n v="0"/>
    <x v="0"/>
    <n v="0"/>
    <n v="0"/>
    <n v="0"/>
    <n v="0"/>
    <n v="8.67"/>
    <n v="0.17"/>
    <n v="0"/>
  </r>
  <r>
    <n v="192"/>
    <x v="2"/>
    <n v="12"/>
    <x v="11"/>
    <x v="185"/>
    <x v="1071"/>
    <x v="1150"/>
    <n v="2738.59"/>
    <n v="53.66"/>
    <x v="1108"/>
    <n v="4513.63"/>
    <n v="0.1"/>
    <x v="52"/>
    <n v="1195.69"/>
    <n v="0"/>
    <x v="0"/>
    <n v="0"/>
    <n v="0.1"/>
    <n v="0.12"/>
    <n v="1195.69"/>
    <n v="12.46"/>
    <x v="728"/>
    <n v="1982.85"/>
    <n v="45.66"/>
    <x v="1058"/>
    <n v="2358.34"/>
    <n v="0"/>
    <x v="0"/>
    <n v="0"/>
    <n v="6.22"/>
    <x v="385"/>
    <n v="2664.59"/>
    <n v="0.03"/>
    <x v="461"/>
    <n v="1333.33"/>
    <n v="10.19"/>
    <x v="730"/>
    <n v="992.74"/>
    <n v="4.8899999999999997"/>
    <x v="1112"/>
    <n v="769.38"/>
    <n v="0.01"/>
    <n v="0.01"/>
    <n v="1000"/>
    <n v="0"/>
    <n v="0"/>
    <n v="0"/>
    <n v="8.83"/>
    <n v="11.67"/>
    <n v="1322.35"/>
    <n v="0"/>
    <n v="0"/>
    <n v="0"/>
    <n v="0"/>
    <n v="0"/>
    <n v="0"/>
    <n v="0"/>
    <n v="0"/>
    <n v="0"/>
    <n v="0.02"/>
    <n v="0.02"/>
    <n v="1000"/>
    <n v="0"/>
    <n v="0"/>
    <n v="0"/>
    <n v="8.86"/>
    <n v="11.69"/>
    <n v="1320.13"/>
    <n v="67.7"/>
    <x v="892"/>
    <n v="6142.12"/>
    <n v="7.0000000000000007E-2"/>
    <x v="1"/>
    <n v="285.70999999999998"/>
    <n v="16.54"/>
    <n v="15.63"/>
    <n v="32.17"/>
    <n v="9.3000000000000007"/>
    <n v="0.23"/>
    <n v="75.63"/>
  </r>
  <r>
    <n v="192"/>
    <x v="3"/>
    <n v="12"/>
    <x v="11"/>
    <x v="185"/>
    <x v="1072"/>
    <x v="1151"/>
    <n v="2640.75"/>
    <n v="216.94"/>
    <x v="1109"/>
    <n v="4146.1400000000003"/>
    <n v="0.19"/>
    <x v="9"/>
    <n v="789.47"/>
    <n v="0"/>
    <x v="0"/>
    <n v="0"/>
    <n v="0.19"/>
    <n v="0.15"/>
    <n v="789.47"/>
    <n v="13.47"/>
    <x v="729"/>
    <n v="2015.07"/>
    <n v="41.99"/>
    <x v="1059"/>
    <n v="2391.89"/>
    <n v="0"/>
    <x v="0"/>
    <n v="0"/>
    <n v="6.02"/>
    <x v="386"/>
    <n v="3595.72"/>
    <n v="0.09"/>
    <x v="458"/>
    <n v="777.78"/>
    <n v="10.130000000000001"/>
    <x v="731"/>
    <n v="783.52"/>
    <n v="3.92"/>
    <x v="1063"/>
    <n v="551.37"/>
    <n v="0"/>
    <n v="0"/>
    <n v="0"/>
    <n v="0.01"/>
    <n v="0"/>
    <n v="0"/>
    <n v="10.5"/>
    <n v="15.67"/>
    <n v="1492.23"/>
    <n v="0"/>
    <n v="0"/>
    <n v="0"/>
    <n v="0"/>
    <n v="0"/>
    <n v="0"/>
    <n v="0.03"/>
    <n v="0.01"/>
    <n v="428.57"/>
    <n v="0"/>
    <n v="0"/>
    <n v="0"/>
    <n v="0"/>
    <n v="0"/>
    <n v="0"/>
    <n v="10.54"/>
    <n v="15.68"/>
    <n v="1487.5"/>
    <n v="64.650000000000006"/>
    <x v="893"/>
    <n v="6565.13"/>
    <n v="0.24"/>
    <x v="11"/>
    <n v="250"/>
    <n v="0"/>
    <n v="0"/>
    <n v="0"/>
    <n v="9.73"/>
    <n v="0.04"/>
    <n v="0"/>
  </r>
  <r>
    <n v="192"/>
    <x v="4"/>
    <n v="12"/>
    <x v="11"/>
    <x v="185"/>
    <x v="1073"/>
    <x v="1152"/>
    <n v="2588.11"/>
    <n v="220.02"/>
    <x v="1110"/>
    <n v="2736.36"/>
    <n v="0.1"/>
    <x v="193"/>
    <n v="700"/>
    <n v="0"/>
    <x v="0"/>
    <n v="0"/>
    <n v="0.1"/>
    <n v="7.0000000000000007E-2"/>
    <n v="700"/>
    <n v="14.1"/>
    <x v="730"/>
    <n v="2025.14"/>
    <n v="40.65"/>
    <x v="1060"/>
    <n v="2320.6999999999998"/>
    <n v="0"/>
    <x v="0"/>
    <n v="0"/>
    <n v="3.16"/>
    <x v="387"/>
    <n v="3004.56"/>
    <n v="0"/>
    <x v="341"/>
    <n v="0"/>
    <n v="7.47"/>
    <x v="732"/>
    <n v="798.84"/>
    <n v="0"/>
    <x v="50"/>
    <n v="0"/>
    <n v="0"/>
    <n v="0"/>
    <n v="0"/>
    <n v="0.05"/>
    <n v="0.01"/>
    <n v="200"/>
    <n v="9.9600000000000009"/>
    <n v="9.2899999999999991"/>
    <n v="933.29"/>
    <n v="0"/>
    <n v="0"/>
    <n v="0"/>
    <n v="0"/>
    <n v="0"/>
    <n v="0"/>
    <n v="0"/>
    <n v="0"/>
    <n v="0"/>
    <n v="0"/>
    <n v="0"/>
    <n v="0"/>
    <n v="0"/>
    <n v="0"/>
    <n v="0"/>
    <n v="0"/>
    <n v="0"/>
    <n v="0"/>
    <n v="58.78"/>
    <x v="894"/>
    <n v="6427.92"/>
    <n v="0.22"/>
    <x v="2"/>
    <n v="45.45"/>
    <n v="16.61"/>
    <n v="23.39"/>
    <n v="40.01"/>
    <n v="7.93"/>
    <n v="0.21"/>
    <n v="71.75"/>
  </r>
  <r>
    <n v="192"/>
    <x v="5"/>
    <n v="12"/>
    <x v="11"/>
    <x v="185"/>
    <x v="1074"/>
    <x v="1153"/>
    <n v="2688.13"/>
    <n v="222.76"/>
    <x v="1111"/>
    <n v="3839.56"/>
    <n v="0.73"/>
    <x v="734"/>
    <n v="765.47"/>
    <n v="0"/>
    <x v="0"/>
    <n v="0"/>
    <n v="0.73"/>
    <n v="0.56000000000000005"/>
    <n v="765.47"/>
    <n v="14.61"/>
    <x v="731"/>
    <n v="1991.94"/>
    <n v="36.94"/>
    <x v="1061"/>
    <n v="2397.77"/>
    <n v="0"/>
    <x v="0"/>
    <n v="0"/>
    <n v="4.91"/>
    <x v="388"/>
    <n v="3489.71"/>
    <n v="0.02"/>
    <x v="344"/>
    <n v="500"/>
    <n v="7.22"/>
    <x v="733"/>
    <n v="726.55"/>
    <n v="4.8600000000000003"/>
    <x v="525"/>
    <n v="625.55999999999995"/>
    <n v="0"/>
    <n v="0"/>
    <n v="0"/>
    <n v="0.16"/>
    <n v="0.05"/>
    <n v="312.88"/>
    <n v="9.6999999999999993"/>
    <n v="12.37"/>
    <n v="1275.71"/>
    <n v="0"/>
    <n v="0"/>
    <n v="0"/>
    <n v="0"/>
    <n v="0"/>
    <n v="0"/>
    <n v="0"/>
    <n v="0"/>
    <n v="0"/>
    <n v="0"/>
    <n v="0"/>
    <n v="0"/>
    <n v="0"/>
    <n v="0"/>
    <n v="0"/>
    <n v="0"/>
    <n v="0"/>
    <n v="0"/>
    <n v="58.41"/>
    <x v="895"/>
    <n v="6715.21"/>
    <n v="0.43"/>
    <x v="12"/>
    <n v="69.77"/>
    <n v="0"/>
    <n v="0"/>
    <n v="0"/>
    <n v="10.95"/>
    <n v="0.42"/>
    <n v="59.11"/>
  </r>
  <r>
    <n v="192"/>
    <x v="6"/>
    <n v="12"/>
    <x v="11"/>
    <x v="185"/>
    <x v="1075"/>
    <x v="1154"/>
    <n v="2525.21"/>
    <n v="220.53"/>
    <x v="1112"/>
    <n v="4266.0600000000004"/>
    <n v="0.4"/>
    <x v="12"/>
    <n v="740"/>
    <n v="0"/>
    <x v="0"/>
    <n v="0"/>
    <n v="0.4"/>
    <n v="0.3"/>
    <n v="740"/>
    <n v="14.06"/>
    <x v="732"/>
    <n v="1865.05"/>
    <n v="48.65"/>
    <x v="1062"/>
    <n v="2317.71"/>
    <n v="0"/>
    <x v="0"/>
    <n v="0"/>
    <n v="6.24"/>
    <x v="389"/>
    <n v="3478.92"/>
    <n v="7.0000000000000007E-2"/>
    <x v="327"/>
    <n v="1085.71"/>
    <n v="11.16"/>
    <x v="734"/>
    <n v="587.89"/>
    <n v="5.27"/>
    <x v="241"/>
    <n v="739.37"/>
    <n v="0"/>
    <n v="0"/>
    <n v="1000"/>
    <n v="0.01"/>
    <n v="0"/>
    <n v="142.86000000000001"/>
    <n v="10.74"/>
    <n v="14.08"/>
    <n v="1311.07"/>
    <n v="0"/>
    <n v="0"/>
    <n v="0"/>
    <n v="0"/>
    <n v="0"/>
    <n v="0"/>
    <n v="0"/>
    <n v="0"/>
    <n v="0"/>
    <n v="0"/>
    <n v="0"/>
    <n v="0"/>
    <n v="0"/>
    <n v="0"/>
    <n v="0"/>
    <n v="0"/>
    <n v="0"/>
    <n v="0"/>
    <n v="58.65"/>
    <x v="896"/>
    <n v="7738.43"/>
    <n v="0.2"/>
    <x v="2"/>
    <n v="64.16"/>
    <n v="16.739999999999998"/>
    <n v="19.88"/>
    <n v="36.619999999999997"/>
    <n v="9.81"/>
    <n v="0.12"/>
    <n v="69.05"/>
  </r>
  <r>
    <n v="192"/>
    <x v="7"/>
    <n v="12"/>
    <x v="11"/>
    <x v="185"/>
    <x v="129"/>
    <x v="1155"/>
    <n v="2983.12"/>
    <n v="215.96"/>
    <x v="1113"/>
    <n v="4482.97"/>
    <n v="0.01"/>
    <x v="234"/>
    <n v="925.6"/>
    <n v="0"/>
    <x v="0"/>
    <n v="0"/>
    <n v="0.01"/>
    <n v="0.01"/>
    <n v="925.6"/>
    <n v="15.58"/>
    <x v="733"/>
    <n v="1919.28"/>
    <n v="44.28"/>
    <x v="1063"/>
    <n v="2494.89"/>
    <n v="0"/>
    <x v="0"/>
    <n v="0"/>
    <n v="6.3"/>
    <x v="390"/>
    <n v="3959.96"/>
    <n v="0.02"/>
    <x v="473"/>
    <n v="1042.6600000000001"/>
    <n v="6.6"/>
    <x v="735"/>
    <n v="886.01"/>
    <n v="6.32"/>
    <x v="1113"/>
    <n v="937.24"/>
    <n v="0"/>
    <n v="0"/>
    <n v="1000"/>
    <n v="0.01"/>
    <n v="0"/>
    <n v="250"/>
    <n v="11.06"/>
    <n v="18.32"/>
    <n v="1657.39"/>
    <n v="0"/>
    <n v="0"/>
    <n v="0"/>
    <n v="0"/>
    <n v="0"/>
    <n v="0"/>
    <n v="0.05"/>
    <n v="0.03"/>
    <n v="604.16999999999996"/>
    <n v="0"/>
    <n v="0"/>
    <n v="0"/>
    <n v="0"/>
    <n v="0"/>
    <n v="0"/>
    <n v="0"/>
    <n v="0"/>
    <n v="0"/>
    <n v="62.79"/>
    <x v="897"/>
    <n v="8406.44"/>
    <n v="0.13"/>
    <x v="2"/>
    <n v="66.61"/>
    <n v="0"/>
    <n v="0"/>
    <n v="0"/>
    <n v="9.27"/>
    <n v="0.2"/>
    <n v="0"/>
  </r>
  <r>
    <n v="194"/>
    <x v="0"/>
    <n v="12"/>
    <x v="11"/>
    <x v="186"/>
    <x v="1076"/>
    <x v="1156"/>
    <n v="1982.05"/>
    <n v="310.33999999999997"/>
    <x v="1114"/>
    <n v="3396.73"/>
    <n v="0"/>
    <x v="3"/>
    <n v="0"/>
    <n v="0"/>
    <x v="0"/>
    <n v="0"/>
    <n v="0"/>
    <n v="0"/>
    <n v="0"/>
    <n v="139.24"/>
    <x v="734"/>
    <n v="1906.13"/>
    <n v="25.54"/>
    <x v="1064"/>
    <n v="1993.34"/>
    <n v="0"/>
    <x v="0"/>
    <n v="0"/>
    <n v="10.19"/>
    <x v="391"/>
    <n v="2956.82"/>
    <n v="0.06"/>
    <x v="343"/>
    <n v="833.33"/>
    <n v="17.23"/>
    <x v="736"/>
    <n v="721.42"/>
    <n v="8.31"/>
    <x v="1114"/>
    <n v="872.44"/>
    <n v="0.02"/>
    <n v="0.02"/>
    <n v="1000"/>
    <n v="0.17"/>
    <n v="0.03"/>
    <n v="176.47"/>
    <n v="24.69"/>
    <n v="35.31"/>
    <n v="1430.13"/>
    <n v="0"/>
    <n v="0"/>
    <n v="0"/>
    <n v="0"/>
    <n v="0"/>
    <n v="0"/>
    <n v="0"/>
    <n v="0"/>
    <n v="0"/>
    <n v="0.12"/>
    <n v="0.2"/>
    <n v="1666.67"/>
    <n v="0"/>
    <n v="0"/>
    <n v="0"/>
    <n v="25"/>
    <n v="35.56"/>
    <n v="1422.4"/>
    <n v="7.75"/>
    <x v="898"/>
    <n v="5896.77"/>
    <n v="1.53"/>
    <x v="146"/>
    <n v="156.86000000000001"/>
    <n v="11.49"/>
    <n v="70.27"/>
    <n v="81.760000000000005"/>
    <n v="62.88"/>
    <n v="0.1"/>
    <n v="45.13"/>
  </r>
  <r>
    <n v="194"/>
    <x v="1"/>
    <n v="12"/>
    <x v="11"/>
    <x v="186"/>
    <x v="1077"/>
    <x v="1157"/>
    <n v="2165.8200000000002"/>
    <n v="302.27"/>
    <x v="1115"/>
    <n v="3654.98"/>
    <n v="0"/>
    <x v="3"/>
    <n v="0"/>
    <n v="0"/>
    <x v="0"/>
    <n v="0"/>
    <n v="0"/>
    <n v="0"/>
    <n v="0"/>
    <n v="134.05000000000001"/>
    <x v="735"/>
    <n v="1901.38"/>
    <n v="21.02"/>
    <x v="1065"/>
    <n v="2031.4"/>
    <n v="0"/>
    <x v="0"/>
    <n v="0"/>
    <n v="11.81"/>
    <x v="392"/>
    <n v="3505.5"/>
    <n v="0.04"/>
    <x v="461"/>
    <n v="1000"/>
    <n v="14.6"/>
    <x v="96"/>
    <n v="747.95"/>
    <n v="8.2100000000000009"/>
    <x v="1115"/>
    <n v="1036.54"/>
    <n v="0.03"/>
    <n v="0.03"/>
    <n v="1000"/>
    <n v="0.13"/>
    <n v="0.03"/>
    <n v="230.77"/>
    <n v="25.62"/>
    <n v="34.729999999999997"/>
    <n v="1355.58"/>
    <n v="0"/>
    <n v="0"/>
    <n v="0"/>
    <n v="0"/>
    <n v="0"/>
    <n v="0"/>
    <n v="0"/>
    <n v="0"/>
    <n v="0"/>
    <n v="7.0000000000000007E-2"/>
    <n v="0.13"/>
    <n v="1857.14"/>
    <n v="0"/>
    <n v="0"/>
    <n v="0"/>
    <n v="25.78"/>
    <n v="34.79"/>
    <n v="1349.5"/>
    <n v="7.6"/>
    <x v="899"/>
    <n v="6044.74"/>
    <n v="1.1599999999999999"/>
    <x v="234"/>
    <n v="172.41"/>
    <n v="0"/>
    <n v="0"/>
    <n v="0"/>
    <n v="66.010000000000005"/>
    <n v="0.13"/>
    <n v="0"/>
  </r>
  <r>
    <n v="194"/>
    <x v="2"/>
    <n v="12"/>
    <x v="11"/>
    <x v="186"/>
    <x v="1078"/>
    <x v="1158"/>
    <n v="2443.8000000000002"/>
    <n v="153.69999999999999"/>
    <x v="1116"/>
    <n v="3585.95"/>
    <n v="0"/>
    <x v="3"/>
    <n v="0"/>
    <n v="0"/>
    <x v="0"/>
    <n v="0"/>
    <n v="0"/>
    <n v="0"/>
    <n v="0"/>
    <n v="136.69999999999999"/>
    <x v="736"/>
    <n v="2298.39"/>
    <n v="19.88"/>
    <x v="1066"/>
    <n v="2572.4299999999998"/>
    <n v="0"/>
    <x v="0"/>
    <n v="0"/>
    <n v="12.6"/>
    <x v="393"/>
    <n v="3230.16"/>
    <n v="0.03"/>
    <x v="461"/>
    <n v="1333.33"/>
    <n v="12.18"/>
    <x v="737"/>
    <n v="1114.1199999999999"/>
    <n v="7.8"/>
    <x v="595"/>
    <n v="885.9"/>
    <n v="0.03"/>
    <n v="0.03"/>
    <n v="1000"/>
    <n v="0.15"/>
    <n v="0.03"/>
    <n v="200"/>
    <n v="29.41"/>
    <n v="54.17"/>
    <n v="1841.89"/>
    <n v="0"/>
    <n v="0"/>
    <n v="0"/>
    <n v="0"/>
    <n v="0"/>
    <n v="0"/>
    <n v="0"/>
    <n v="0"/>
    <n v="0"/>
    <n v="0.13"/>
    <n v="0.1"/>
    <n v="769.23"/>
    <n v="0"/>
    <n v="0"/>
    <n v="0"/>
    <n v="29.72"/>
    <n v="54.33"/>
    <n v="1828.06"/>
    <n v="11.12"/>
    <x v="900"/>
    <n v="6152.88"/>
    <n v="2.38"/>
    <x v="240"/>
    <n v="197.48"/>
    <n v="11.03"/>
    <n v="71.58"/>
    <n v="82.6"/>
    <n v="67.7"/>
    <n v="0.09"/>
    <n v="41.59"/>
  </r>
  <r>
    <n v="194"/>
    <x v="3"/>
    <n v="12"/>
    <x v="11"/>
    <x v="186"/>
    <x v="1079"/>
    <x v="1159"/>
    <n v="2264.83"/>
    <n v="304.52"/>
    <x v="1117"/>
    <n v="3678.51"/>
    <n v="0.01"/>
    <x v="234"/>
    <n v="1000"/>
    <n v="0"/>
    <x v="0"/>
    <n v="0"/>
    <n v="0.01"/>
    <n v="0.01"/>
    <n v="1000"/>
    <n v="131.66999999999999"/>
    <x v="737"/>
    <n v="2676.08"/>
    <n v="14.66"/>
    <x v="1067"/>
    <n v="2899.73"/>
    <n v="0"/>
    <x v="0"/>
    <n v="0"/>
    <n v="8.81"/>
    <x v="394"/>
    <n v="3370.03"/>
    <n v="0.04"/>
    <x v="473"/>
    <n v="500"/>
    <n v="11.78"/>
    <x v="738"/>
    <n v="1253.82"/>
    <n v="3.07"/>
    <x v="599"/>
    <n v="1501.63"/>
    <n v="7.0000000000000007E-2"/>
    <n v="0.06"/>
    <n v="857.14"/>
    <n v="0.14000000000000001"/>
    <n v="0.02"/>
    <n v="142.86000000000001"/>
    <n v="32.14"/>
    <n v="43.99"/>
    <n v="1368.7"/>
    <n v="0"/>
    <n v="0"/>
    <n v="0"/>
    <n v="0"/>
    <n v="0"/>
    <n v="0"/>
    <n v="0.02"/>
    <n v="0.01"/>
    <n v="500"/>
    <n v="0"/>
    <n v="0"/>
    <n v="0"/>
    <n v="0"/>
    <n v="0"/>
    <n v="0"/>
    <n v="32.36"/>
    <n v="44.08"/>
    <n v="1362.18"/>
    <n v="7.63"/>
    <x v="901"/>
    <n v="6091.74"/>
    <n v="1.58"/>
    <x v="751"/>
    <n v="170.89"/>
    <n v="0"/>
    <n v="0"/>
    <n v="0"/>
    <n v="69.930000000000007"/>
    <n v="0.08"/>
    <n v="0"/>
  </r>
  <r>
    <n v="194"/>
    <x v="4"/>
    <n v="12"/>
    <x v="11"/>
    <x v="186"/>
    <x v="1080"/>
    <x v="1160"/>
    <n v="2159.98"/>
    <n v="305.39999999999998"/>
    <x v="1118"/>
    <n v="2418.17"/>
    <n v="0"/>
    <x v="3"/>
    <n v="0"/>
    <n v="0"/>
    <x v="0"/>
    <n v="0"/>
    <n v="0"/>
    <n v="0"/>
    <n v="0"/>
    <n v="120.73"/>
    <x v="738"/>
    <n v="2121.0100000000002"/>
    <n v="18.46"/>
    <x v="1068"/>
    <n v="2122.9699999999998"/>
    <n v="0"/>
    <x v="0"/>
    <n v="0"/>
    <n v="10.25"/>
    <x v="395"/>
    <n v="2500.4899999999998"/>
    <n v="0"/>
    <x v="341"/>
    <n v="0"/>
    <n v="9.7899999999999991"/>
    <x v="739"/>
    <n v="867.21"/>
    <n v="0"/>
    <x v="50"/>
    <n v="0"/>
    <n v="0.01"/>
    <n v="0.01"/>
    <n v="1000"/>
    <n v="0.24"/>
    <n v="0.05"/>
    <n v="208.33"/>
    <n v="28.56"/>
    <n v="30.71"/>
    <n v="1075.28"/>
    <n v="0"/>
    <n v="0"/>
    <n v="0"/>
    <n v="0"/>
    <n v="0"/>
    <n v="0"/>
    <n v="0"/>
    <n v="0"/>
    <n v="0"/>
    <n v="0.05"/>
    <n v="0.1"/>
    <n v="2000"/>
    <n v="0"/>
    <n v="0"/>
    <n v="0"/>
    <n v="0"/>
    <n v="0"/>
    <n v="0"/>
    <n v="6.74"/>
    <x v="902"/>
    <n v="5977.74"/>
    <n v="2.89"/>
    <x v="143"/>
    <n v="55.36"/>
    <n v="10.96"/>
    <n v="81.849999999999994"/>
    <n v="92.8"/>
    <n v="68.78"/>
    <n v="0.15"/>
    <n v="41.08"/>
  </r>
  <r>
    <n v="194"/>
    <x v="5"/>
    <n v="12"/>
    <x v="11"/>
    <x v="186"/>
    <x v="1081"/>
    <x v="1161"/>
    <n v="2258.94"/>
    <n v="292.48"/>
    <x v="1119"/>
    <n v="3334.31"/>
    <n v="0"/>
    <x v="3"/>
    <n v="0"/>
    <n v="0"/>
    <x v="0"/>
    <n v="0"/>
    <n v="0"/>
    <n v="0"/>
    <n v="0"/>
    <n v="132.16999999999999"/>
    <x v="739"/>
    <n v="2137.9299999999998"/>
    <n v="19.420000000000002"/>
    <x v="1069"/>
    <n v="2311.02"/>
    <n v="0"/>
    <x v="0"/>
    <n v="0"/>
    <n v="7.36"/>
    <x v="396"/>
    <n v="2770.38"/>
    <n v="0.03"/>
    <x v="473"/>
    <n v="666.67"/>
    <n v="9.9499999999999993"/>
    <x v="740"/>
    <n v="848.24"/>
    <n v="11.69"/>
    <x v="1116"/>
    <n v="455.04"/>
    <n v="0.04"/>
    <n v="0.03"/>
    <n v="750"/>
    <n v="0.7"/>
    <n v="0.21"/>
    <n v="300"/>
    <n v="27.29"/>
    <n v="32.590000000000003"/>
    <n v="1194.21"/>
    <n v="0"/>
    <n v="0"/>
    <n v="0"/>
    <n v="0"/>
    <n v="0"/>
    <n v="0"/>
    <n v="0"/>
    <n v="0"/>
    <n v="0"/>
    <n v="0"/>
    <n v="0"/>
    <n v="0"/>
    <n v="0"/>
    <n v="0"/>
    <n v="0"/>
    <n v="0"/>
    <n v="0"/>
    <n v="0"/>
    <n v="5.34"/>
    <x v="903"/>
    <n v="6162.93"/>
    <n v="2.85"/>
    <x v="143"/>
    <n v="56.14"/>
    <n v="0"/>
    <n v="0"/>
    <n v="0"/>
    <n v="74.39"/>
    <n v="0.3"/>
    <n v="43.54"/>
  </r>
  <r>
    <n v="194"/>
    <x v="6"/>
    <n v="12"/>
    <x v="11"/>
    <x v="186"/>
    <x v="1082"/>
    <x v="1162"/>
    <n v="2458.2199999999998"/>
    <n v="296.82"/>
    <x v="1120"/>
    <n v="4002.79"/>
    <n v="0.01"/>
    <x v="234"/>
    <n v="1000"/>
    <n v="0"/>
    <x v="0"/>
    <n v="0"/>
    <n v="0.01"/>
    <n v="0.01"/>
    <n v="1000"/>
    <n v="128.32"/>
    <x v="740"/>
    <n v="2157.39"/>
    <n v="23.83"/>
    <x v="1070"/>
    <n v="2262.15"/>
    <n v="0"/>
    <x v="0"/>
    <n v="0"/>
    <n v="6.34"/>
    <x v="357"/>
    <n v="3380.34"/>
    <n v="0.05"/>
    <x v="441"/>
    <n v="1090.9100000000001"/>
    <n v="22.74"/>
    <x v="741"/>
    <n v="898.69"/>
    <n v="9.32"/>
    <x v="1117"/>
    <n v="597.73"/>
    <n v="0.08"/>
    <n v="7.0000000000000007E-2"/>
    <n v="902.44"/>
    <n v="0.08"/>
    <n v="0.02"/>
    <n v="214.29"/>
    <n v="36.020000000000003"/>
    <n v="51.56"/>
    <n v="1431.51"/>
    <n v="0"/>
    <n v="0"/>
    <n v="0"/>
    <n v="0"/>
    <n v="0"/>
    <n v="0"/>
    <n v="0"/>
    <n v="0"/>
    <n v="0"/>
    <n v="0.01"/>
    <n v="0.01"/>
    <n v="1200"/>
    <n v="0"/>
    <n v="0"/>
    <n v="0"/>
    <n v="0"/>
    <n v="0"/>
    <n v="0"/>
    <n v="4.0599999999999996"/>
    <x v="904"/>
    <n v="6716.21"/>
    <n v="2.39"/>
    <x v="143"/>
    <n v="66.459999999999994"/>
    <n v="11.43"/>
    <n v="88.67"/>
    <n v="100.1"/>
    <n v="67.94"/>
    <n v="0.17"/>
    <n v="43.55"/>
  </r>
  <r>
    <n v="194"/>
    <x v="7"/>
    <n v="12"/>
    <x v="11"/>
    <x v="186"/>
    <x v="1083"/>
    <x v="1163"/>
    <n v="2585.37"/>
    <n v="306.2"/>
    <x v="1121"/>
    <n v="4159.1099999999997"/>
    <n v="0.01"/>
    <x v="234"/>
    <n v="1000"/>
    <n v="0"/>
    <x v="0"/>
    <n v="0"/>
    <n v="0.01"/>
    <n v="0.01"/>
    <n v="1000"/>
    <n v="135.34"/>
    <x v="741"/>
    <n v="2360.4699999999998"/>
    <n v="21.94"/>
    <x v="1071"/>
    <n v="2590.54"/>
    <n v="0"/>
    <x v="0"/>
    <n v="0"/>
    <n v="7.87"/>
    <x v="271"/>
    <n v="3386.4"/>
    <n v="0.06"/>
    <x v="458"/>
    <n v="1046.8800000000001"/>
    <n v="10.43"/>
    <x v="742"/>
    <n v="761.84"/>
    <n v="8.7799999999999994"/>
    <x v="872"/>
    <n v="834.32"/>
    <n v="0.03"/>
    <n v="0.03"/>
    <n v="1000"/>
    <n v="0.1"/>
    <n v="0.03"/>
    <n v="288.66000000000003"/>
    <n v="34.85"/>
    <n v="56.42"/>
    <n v="1618.73"/>
    <n v="0"/>
    <n v="0"/>
    <n v="0"/>
    <n v="0"/>
    <n v="0"/>
    <n v="0"/>
    <n v="0.01"/>
    <n v="0"/>
    <n v="625"/>
    <n v="0.05"/>
    <n v="7.0000000000000007E-2"/>
    <n v="1440"/>
    <n v="0"/>
    <n v="0"/>
    <n v="0"/>
    <n v="0"/>
    <n v="0"/>
    <n v="0"/>
    <n v="7.87"/>
    <x v="905"/>
    <n v="7437.54"/>
    <n v="1.98"/>
    <x v="244"/>
    <n v="88"/>
    <n v="0"/>
    <n v="0"/>
    <n v="0"/>
    <n v="69.67"/>
    <n v="0.12"/>
    <n v="0"/>
  </r>
  <r>
    <n v="195"/>
    <x v="0"/>
    <n v="12"/>
    <x v="11"/>
    <x v="187"/>
    <x v="1084"/>
    <x v="1164"/>
    <n v="2130.83"/>
    <n v="194.72"/>
    <x v="1122"/>
    <n v="3749.13"/>
    <n v="0.04"/>
    <x v="223"/>
    <n v="1000"/>
    <n v="0"/>
    <x v="0"/>
    <n v="0"/>
    <n v="0.04"/>
    <n v="0.04"/>
    <n v="1000"/>
    <n v="41.63"/>
    <x v="742"/>
    <n v="1226.04"/>
    <n v="0.22"/>
    <x v="1072"/>
    <n v="2227.27"/>
    <n v="0"/>
    <x v="0"/>
    <n v="0"/>
    <n v="5.29"/>
    <x v="397"/>
    <n v="3294.9"/>
    <n v="0.02"/>
    <x v="461"/>
    <n v="2000"/>
    <n v="2.25"/>
    <x v="19"/>
    <n v="577.78"/>
    <n v="1.82"/>
    <x v="1074"/>
    <n v="714.29"/>
    <n v="0.01"/>
    <n v="0.01"/>
    <n v="1000"/>
    <n v="0.28000000000000003"/>
    <n v="0.06"/>
    <n v="214.29"/>
    <n v="44.92"/>
    <n v="81.260000000000005"/>
    <n v="1808.99"/>
    <n v="0"/>
    <n v="0"/>
    <n v="0"/>
    <n v="0"/>
    <n v="0"/>
    <n v="0"/>
    <n v="0"/>
    <n v="0"/>
    <n v="0"/>
    <n v="0"/>
    <n v="0"/>
    <n v="0"/>
    <n v="0"/>
    <n v="0"/>
    <n v="0"/>
    <n v="45.2"/>
    <n v="81.33"/>
    <n v="1799.34"/>
    <n v="4.38"/>
    <x v="906"/>
    <n v="5084.47"/>
    <n v="1.17"/>
    <x v="145"/>
    <n v="264.95999999999998"/>
    <n v="0.37"/>
    <n v="12.93"/>
    <n v="13.31"/>
    <n v="11.16"/>
    <n v="0.09"/>
    <n v="41.73"/>
  </r>
  <r>
    <n v="195"/>
    <x v="1"/>
    <n v="12"/>
    <x v="11"/>
    <x v="187"/>
    <x v="1085"/>
    <x v="1165"/>
    <n v="2262.1799999999998"/>
    <n v="196.3"/>
    <x v="1123"/>
    <n v="3687.67"/>
    <n v="0.05"/>
    <x v="233"/>
    <n v="1000"/>
    <n v="0"/>
    <x v="0"/>
    <n v="0"/>
    <n v="0.05"/>
    <n v="0.05"/>
    <n v="1000"/>
    <n v="41.23"/>
    <x v="743"/>
    <n v="1362.36"/>
    <n v="0.19"/>
    <x v="1073"/>
    <n v="2473.6799999999998"/>
    <n v="0"/>
    <x v="0"/>
    <n v="0"/>
    <n v="4.28"/>
    <x v="398"/>
    <n v="3231.31"/>
    <n v="0.02"/>
    <x v="461"/>
    <n v="2000"/>
    <n v="2.08"/>
    <x v="743"/>
    <n v="836.54"/>
    <n v="2"/>
    <x v="694"/>
    <n v="710"/>
    <n v="0"/>
    <n v="0"/>
    <n v="0"/>
    <n v="0.41"/>
    <n v="0.09"/>
    <n v="219.51"/>
    <n v="44.46"/>
    <n v="75.7"/>
    <n v="1702.65"/>
    <n v="0"/>
    <n v="0"/>
    <n v="0"/>
    <n v="0"/>
    <n v="0"/>
    <n v="0"/>
    <n v="0"/>
    <n v="0"/>
    <n v="0"/>
    <n v="0"/>
    <n v="0"/>
    <n v="0"/>
    <n v="0"/>
    <n v="0"/>
    <n v="0"/>
    <n v="44.87"/>
    <n v="75.790000000000006"/>
    <n v="1689.1"/>
    <n v="0.86"/>
    <x v="907"/>
    <n v="4720.93"/>
    <n v="1.23"/>
    <x v="238"/>
    <n v="276.42"/>
    <n v="0"/>
    <n v="0"/>
    <n v="0"/>
    <n v="11.5"/>
    <n v="0.08"/>
    <n v="0"/>
  </r>
  <r>
    <n v="195"/>
    <x v="2"/>
    <n v="12"/>
    <x v="11"/>
    <x v="187"/>
    <x v="1086"/>
    <x v="1166"/>
    <n v="2835.75"/>
    <n v="99.5"/>
    <x v="1124"/>
    <n v="3706.93"/>
    <n v="0.04"/>
    <x v="223"/>
    <n v="1000"/>
    <n v="0"/>
    <x v="0"/>
    <n v="0"/>
    <n v="0.04"/>
    <n v="0.04"/>
    <n v="1000"/>
    <n v="38.869999999999997"/>
    <x v="744"/>
    <n v="1348.86"/>
    <n v="0.17"/>
    <x v="1074"/>
    <n v="2647.06"/>
    <n v="0"/>
    <x v="0"/>
    <n v="0"/>
    <n v="4.42"/>
    <x v="399"/>
    <n v="3251.13"/>
    <n v="0.02"/>
    <x v="440"/>
    <n v="1500"/>
    <n v="1.75"/>
    <x v="744"/>
    <n v="1125.71"/>
    <n v="1.95"/>
    <x v="1118"/>
    <n v="882.05"/>
    <n v="0"/>
    <n v="0"/>
    <n v="0"/>
    <n v="0.42"/>
    <n v="0.08"/>
    <n v="190.48"/>
    <n v="48.59"/>
    <n v="83.7"/>
    <n v="1722.58"/>
    <n v="0"/>
    <n v="0"/>
    <n v="0"/>
    <n v="0"/>
    <n v="0"/>
    <n v="0"/>
    <n v="0"/>
    <n v="0"/>
    <n v="0"/>
    <n v="0"/>
    <n v="0"/>
    <n v="0"/>
    <n v="0"/>
    <n v="0"/>
    <n v="0"/>
    <n v="49.01"/>
    <n v="83.78"/>
    <n v="1709.45"/>
    <n v="0.86"/>
    <x v="908"/>
    <n v="4511.63"/>
    <n v="1.41"/>
    <x v="239"/>
    <n v="269.5"/>
    <n v="0.31"/>
    <n v="13.48"/>
    <n v="13.79"/>
    <n v="12"/>
    <n v="0.14000000000000001"/>
    <n v="41.65"/>
  </r>
  <r>
    <n v="195"/>
    <x v="3"/>
    <n v="12"/>
    <x v="11"/>
    <x v="187"/>
    <x v="1087"/>
    <x v="1167"/>
    <n v="2404.1799999999998"/>
    <n v="194.36"/>
    <x v="1125"/>
    <n v="3486.06"/>
    <n v="0.04"/>
    <x v="223"/>
    <n v="1000"/>
    <n v="0"/>
    <x v="0"/>
    <n v="0"/>
    <n v="0.04"/>
    <n v="0.04"/>
    <n v="1000"/>
    <n v="43.28"/>
    <x v="745"/>
    <n v="1539.97"/>
    <n v="0.15"/>
    <x v="1075"/>
    <n v="2600"/>
    <n v="0"/>
    <x v="0"/>
    <n v="0"/>
    <n v="3.87"/>
    <x v="400"/>
    <n v="3387.6"/>
    <n v="0.02"/>
    <x v="440"/>
    <n v="1500"/>
    <n v="1.82"/>
    <x v="53"/>
    <n v="1263.74"/>
    <n v="0.25"/>
    <x v="1073"/>
    <n v="600"/>
    <n v="0"/>
    <n v="0"/>
    <n v="0"/>
    <n v="0.42"/>
    <n v="0.05"/>
    <n v="119.05"/>
    <n v="43.33"/>
    <n v="65.8"/>
    <n v="1518.58"/>
    <n v="0"/>
    <n v="0"/>
    <n v="0"/>
    <n v="0"/>
    <n v="0"/>
    <n v="0"/>
    <n v="0"/>
    <n v="0"/>
    <n v="0"/>
    <n v="0"/>
    <n v="0"/>
    <n v="0"/>
    <n v="0"/>
    <n v="0"/>
    <n v="0"/>
    <n v="43.75"/>
    <n v="65.84"/>
    <n v="1504.91"/>
    <n v="0.59"/>
    <x v="909"/>
    <n v="4762.71"/>
    <n v="1.22"/>
    <x v="243"/>
    <n v="270.49"/>
    <n v="0"/>
    <n v="0"/>
    <n v="0"/>
    <n v="11.66"/>
    <n v="0.01"/>
    <n v="0"/>
  </r>
  <r>
    <n v="195"/>
    <x v="4"/>
    <n v="12"/>
    <x v="11"/>
    <x v="187"/>
    <x v="1088"/>
    <x v="1168"/>
    <n v="2323.08"/>
    <n v="194.21"/>
    <x v="1126"/>
    <n v="2100.0500000000002"/>
    <n v="0.03"/>
    <x v="193"/>
    <n v="2333.33"/>
    <n v="0"/>
    <x v="0"/>
    <n v="0"/>
    <n v="0.03"/>
    <n v="7.0000000000000007E-2"/>
    <n v="2333.33"/>
    <n v="39.39"/>
    <x v="746"/>
    <n v="1305.92"/>
    <n v="0.25"/>
    <x v="1076"/>
    <n v="2440"/>
    <n v="0"/>
    <x v="0"/>
    <n v="0"/>
    <n v="4.71"/>
    <x v="168"/>
    <n v="1842.89"/>
    <n v="0.02"/>
    <x v="473"/>
    <n v="1000"/>
    <n v="2.0699999999999998"/>
    <x v="53"/>
    <n v="1111.1099999999999"/>
    <n v="0"/>
    <x v="50"/>
    <n v="0"/>
    <n v="0"/>
    <n v="0"/>
    <n v="0"/>
    <n v="0.56000000000000005"/>
    <n v="0.05"/>
    <n v="89.29"/>
    <n v="39.049999999999997"/>
    <n v="45.65"/>
    <n v="1169.01"/>
    <n v="0"/>
    <n v="0"/>
    <n v="0"/>
    <n v="0"/>
    <n v="0"/>
    <n v="0"/>
    <n v="0"/>
    <n v="0"/>
    <n v="0"/>
    <n v="0"/>
    <n v="0"/>
    <n v="0"/>
    <n v="0"/>
    <n v="0"/>
    <n v="0"/>
    <n v="0"/>
    <n v="0"/>
    <n v="0"/>
    <n v="0.99"/>
    <x v="910"/>
    <n v="4212.12"/>
    <n v="1.51"/>
    <x v="16"/>
    <n v="52.98"/>
    <n v="5.54"/>
    <n v="20.76"/>
    <n v="26.3"/>
    <n v="14.9"/>
    <n v="0"/>
    <n v="41.83"/>
  </r>
  <r>
    <n v="195"/>
    <x v="5"/>
    <n v="12"/>
    <x v="11"/>
    <x v="187"/>
    <x v="1089"/>
    <x v="1169"/>
    <n v="2224.14"/>
    <n v="178.83"/>
    <x v="1127"/>
    <n v="3453.06"/>
    <n v="0.03"/>
    <x v="232"/>
    <n v="666.67"/>
    <n v="0"/>
    <x v="0"/>
    <n v="0"/>
    <n v="0.03"/>
    <n v="0.02"/>
    <n v="666.67"/>
    <n v="43.47"/>
    <x v="747"/>
    <n v="1464.69"/>
    <n v="0.2"/>
    <x v="154"/>
    <n v="2650"/>
    <n v="0"/>
    <x v="0"/>
    <n v="0"/>
    <n v="3.86"/>
    <x v="401"/>
    <n v="2720.21"/>
    <n v="0.02"/>
    <x v="344"/>
    <n v="500"/>
    <n v="2.0499999999999998"/>
    <x v="745"/>
    <n v="1024.3900000000001"/>
    <n v="2.4500000000000002"/>
    <x v="1119"/>
    <n v="718.3"/>
    <n v="0"/>
    <n v="0"/>
    <n v="0"/>
    <n v="0.53"/>
    <n v="0.16"/>
    <n v="301.89"/>
    <n v="39.770000000000003"/>
    <n v="62.31"/>
    <n v="1566.76"/>
    <n v="0"/>
    <n v="0"/>
    <n v="0"/>
    <n v="0"/>
    <n v="0"/>
    <n v="0"/>
    <n v="0"/>
    <n v="0"/>
    <n v="0"/>
    <n v="0"/>
    <n v="0"/>
    <n v="0"/>
    <n v="0"/>
    <n v="0"/>
    <n v="0"/>
    <n v="0"/>
    <n v="0"/>
    <n v="0"/>
    <n v="0.74"/>
    <x v="911"/>
    <n v="4670.3500000000004"/>
    <n v="1.42"/>
    <x v="14"/>
    <n v="63.38"/>
    <n v="0"/>
    <n v="0"/>
    <n v="0"/>
    <n v="20.16"/>
    <n v="0.15"/>
    <n v="43.19"/>
  </r>
  <r>
    <n v="195"/>
    <x v="6"/>
    <n v="12"/>
    <x v="11"/>
    <x v="187"/>
    <x v="1090"/>
    <x v="1170"/>
    <n v="2313.9899999999998"/>
    <n v="194.29"/>
    <x v="1128"/>
    <n v="4104"/>
    <n v="0.03"/>
    <x v="117"/>
    <n v="1000"/>
    <n v="0"/>
    <x v="0"/>
    <n v="0"/>
    <n v="0.03"/>
    <n v="0.03"/>
    <n v="1000"/>
    <n v="42.31"/>
    <x v="748"/>
    <n v="1404.99"/>
    <n v="0.16"/>
    <x v="1077"/>
    <n v="2751.59"/>
    <n v="0"/>
    <x v="0"/>
    <n v="0"/>
    <n v="4.1100000000000003"/>
    <x v="402"/>
    <n v="3421.19"/>
    <n v="0"/>
    <x v="341"/>
    <n v="0"/>
    <n v="3.67"/>
    <x v="746"/>
    <n v="750.75"/>
    <n v="2.44"/>
    <x v="1102"/>
    <n v="331.29"/>
    <n v="0"/>
    <n v="0"/>
    <n v="0"/>
    <n v="0.53"/>
    <n v="7.0000000000000007E-2"/>
    <n v="130.68"/>
    <n v="46.29"/>
    <n v="84.63"/>
    <n v="1827.99"/>
    <n v="0"/>
    <n v="0"/>
    <n v="0"/>
    <n v="0"/>
    <n v="0"/>
    <n v="0"/>
    <n v="0"/>
    <n v="0"/>
    <n v="0"/>
    <n v="0"/>
    <n v="0"/>
    <n v="0"/>
    <n v="0"/>
    <n v="0"/>
    <n v="0"/>
    <n v="0"/>
    <n v="0"/>
    <n v="0"/>
    <n v="0.28999999999999998"/>
    <x v="912"/>
    <n v="5360"/>
    <n v="2.61"/>
    <x v="143"/>
    <n v="62.9"/>
    <n v="0.41"/>
    <n v="19.14"/>
    <n v="19.559999999999999"/>
    <n v="13.55"/>
    <n v="0"/>
    <n v="43.21"/>
  </r>
  <r>
    <n v="195"/>
    <x v="7"/>
    <n v="12"/>
    <x v="11"/>
    <x v="187"/>
    <x v="1091"/>
    <x v="1171"/>
    <n v="1811"/>
    <n v="200.42"/>
    <x v="1129"/>
    <n v="3515"/>
    <n v="0.02"/>
    <x v="232"/>
    <n v="1000"/>
    <n v="0"/>
    <x v="0"/>
    <n v="0"/>
    <n v="0.02"/>
    <n v="0.02"/>
    <n v="1000"/>
    <n v="37.590000000000003"/>
    <x v="749"/>
    <n v="1717.99"/>
    <n v="0.15"/>
    <x v="867"/>
    <n v="2856.16"/>
    <n v="0"/>
    <x v="0"/>
    <n v="0"/>
    <n v="3.87"/>
    <x v="403"/>
    <n v="3233.89"/>
    <n v="0.03"/>
    <x v="343"/>
    <n v="1896.55"/>
    <n v="1.28"/>
    <x v="642"/>
    <n v="746.09"/>
    <n v="2.17"/>
    <x v="1120"/>
    <n v="488.69"/>
    <n v="0"/>
    <n v="0"/>
    <n v="0"/>
    <n v="0.34"/>
    <n v="0.04"/>
    <n v="112.09"/>
    <n v="45.27"/>
    <n v="88.77"/>
    <n v="1961.01"/>
    <n v="0"/>
    <n v="0"/>
    <n v="0"/>
    <n v="0"/>
    <n v="0"/>
    <n v="0"/>
    <n v="0"/>
    <n v="0"/>
    <n v="0"/>
    <n v="0"/>
    <n v="0"/>
    <n v="0"/>
    <n v="0"/>
    <n v="0"/>
    <n v="0"/>
    <n v="0"/>
    <n v="0"/>
    <n v="0"/>
    <n v="0.52"/>
    <x v="913"/>
    <n v="5668.45"/>
    <n v="1.62"/>
    <x v="219"/>
    <n v="44.86"/>
    <n v="0"/>
    <n v="0"/>
    <n v="0"/>
    <n v="11.85"/>
    <n v="0.01"/>
    <n v="0"/>
  </r>
  <r>
    <n v="196"/>
    <x v="0"/>
    <n v="12"/>
    <x v="11"/>
    <x v="188"/>
    <x v="112"/>
    <x v="1172"/>
    <n v="2453.39"/>
    <n v="175.43"/>
    <x v="1130"/>
    <n v="3692.45"/>
    <n v="0.13"/>
    <x v="53"/>
    <n v="1000"/>
    <n v="0"/>
    <x v="0"/>
    <n v="0"/>
    <n v="0.13"/>
    <n v="0.13"/>
    <n v="1000"/>
    <n v="138.22"/>
    <x v="750"/>
    <n v="1812.7"/>
    <n v="2.91"/>
    <x v="1078"/>
    <n v="2383.35"/>
    <n v="0"/>
    <x v="0"/>
    <n v="0"/>
    <n v="9.6199999999999992"/>
    <x v="404"/>
    <n v="3298.06"/>
    <n v="1.43"/>
    <x v="1041"/>
    <n v="1854.72"/>
    <n v="1.1399999999999999"/>
    <x v="172"/>
    <n v="697.93"/>
    <n v="2.1800000000000002"/>
    <x v="1121"/>
    <n v="1134.8800000000001"/>
    <n v="0.01"/>
    <n v="0.01"/>
    <n v="1000"/>
    <n v="2.35"/>
    <n v="0.46"/>
    <n v="196.59"/>
    <n v="55.64"/>
    <n v="96.07"/>
    <n v="1726.67"/>
    <n v="0"/>
    <n v="0"/>
    <n v="0"/>
    <n v="0"/>
    <n v="0"/>
    <n v="0"/>
    <n v="0"/>
    <n v="0"/>
    <n v="0"/>
    <n v="0.06"/>
    <n v="0.11"/>
    <n v="1777.78"/>
    <n v="0"/>
    <n v="0"/>
    <n v="0"/>
    <n v="58.06"/>
    <n v="96.66"/>
    <n v="1664.81"/>
    <n v="0.17"/>
    <x v="709"/>
    <n v="5077.1000000000004"/>
    <n v="0.38"/>
    <x v="684"/>
    <n v="265.39"/>
    <n v="2.85"/>
    <n v="82.18"/>
    <n v="85.03"/>
    <n v="72.06"/>
    <n v="0.19"/>
    <n v="29.53"/>
  </r>
  <r>
    <n v="196"/>
    <x v="1"/>
    <n v="12"/>
    <x v="11"/>
    <x v="188"/>
    <x v="1092"/>
    <x v="691"/>
    <n v="2695.22"/>
    <n v="171.6"/>
    <x v="1131"/>
    <n v="3891.52"/>
    <n v="0.2"/>
    <x v="209"/>
    <n v="885.29"/>
    <n v="0"/>
    <x v="0"/>
    <n v="0"/>
    <n v="0.2"/>
    <n v="0.18"/>
    <n v="885.29"/>
    <n v="140.41"/>
    <x v="751"/>
    <n v="2119.62"/>
    <n v="3.1"/>
    <x v="1079"/>
    <n v="2738.97"/>
    <n v="0"/>
    <x v="0"/>
    <n v="0"/>
    <n v="9.61"/>
    <x v="405"/>
    <n v="3231.59"/>
    <n v="1.1299999999999999"/>
    <x v="32"/>
    <n v="1522.15"/>
    <n v="1.55"/>
    <x v="703"/>
    <n v="840.15"/>
    <n v="2.2599999999999998"/>
    <x v="969"/>
    <n v="1196.1500000000001"/>
    <n v="0.05"/>
    <n v="0.05"/>
    <n v="937.27"/>
    <n v="2.66"/>
    <n v="0.59"/>
    <n v="223.22"/>
    <n v="54.93"/>
    <n v="93.14"/>
    <n v="1695.5"/>
    <n v="0"/>
    <n v="0"/>
    <n v="0"/>
    <n v="0"/>
    <n v="0"/>
    <n v="0"/>
    <n v="0"/>
    <n v="0"/>
    <n v="0"/>
    <n v="0.02"/>
    <n v="0.04"/>
    <n v="1833.33"/>
    <n v="0"/>
    <n v="0"/>
    <n v="0"/>
    <n v="57.64"/>
    <n v="93.78"/>
    <n v="1627.03"/>
    <n v="0.15"/>
    <x v="726"/>
    <n v="4804.9399999999996"/>
    <n v="0.35"/>
    <x v="684"/>
    <n v="282.97000000000003"/>
    <n v="0"/>
    <n v="0"/>
    <n v="0"/>
    <n v="74.75"/>
    <n v="0.25"/>
    <n v="0"/>
  </r>
  <r>
    <n v="196"/>
    <x v="2"/>
    <n v="12"/>
    <x v="11"/>
    <x v="188"/>
    <x v="1093"/>
    <x v="1173"/>
    <n v="2726.38"/>
    <n v="167.92"/>
    <x v="1132"/>
    <n v="3825.01"/>
    <n v="0.22"/>
    <x v="417"/>
    <n v="1075.74"/>
    <n v="0"/>
    <x v="0"/>
    <n v="0"/>
    <n v="0.22"/>
    <n v="0.24"/>
    <n v="1075.74"/>
    <n v="137.47999999999999"/>
    <x v="752"/>
    <n v="2166.0100000000002"/>
    <n v="3.16"/>
    <x v="1080"/>
    <n v="2562.6799999999998"/>
    <n v="0"/>
    <x v="0"/>
    <n v="0"/>
    <n v="8.6"/>
    <x v="406"/>
    <n v="3255.06"/>
    <n v="1.74"/>
    <x v="1042"/>
    <n v="1800.39"/>
    <n v="1.48"/>
    <x v="747"/>
    <n v="1134.06"/>
    <n v="2.5299999999999998"/>
    <x v="1122"/>
    <n v="1206.4000000000001"/>
    <n v="0.03"/>
    <n v="0.03"/>
    <n v="1000"/>
    <n v="2.84"/>
    <n v="0.53"/>
    <n v="186.11"/>
    <n v="60.86"/>
    <n v="115"/>
    <n v="1889.48"/>
    <n v="0"/>
    <n v="0"/>
    <n v="0"/>
    <n v="0"/>
    <n v="0"/>
    <n v="0"/>
    <n v="0"/>
    <n v="0"/>
    <n v="0"/>
    <n v="0.03"/>
    <n v="0.03"/>
    <n v="800"/>
    <n v="0"/>
    <n v="0"/>
    <n v="0"/>
    <n v="63.78"/>
    <n v="115.59"/>
    <n v="1812.45"/>
    <n v="0.35"/>
    <x v="914"/>
    <n v="4509.78"/>
    <n v="1.07"/>
    <x v="397"/>
    <n v="270.17"/>
    <n v="2.42"/>
    <n v="84.08"/>
    <n v="86.5"/>
    <n v="71.61"/>
    <n v="0.18"/>
    <n v="30.99"/>
  </r>
  <r>
    <n v="196"/>
    <x v="3"/>
    <n v="12"/>
    <x v="11"/>
    <x v="188"/>
    <x v="1094"/>
    <x v="1174"/>
    <n v="2660.53"/>
    <n v="165.16"/>
    <x v="1133"/>
    <n v="3686.93"/>
    <n v="0.13"/>
    <x v="52"/>
    <n v="897.4"/>
    <n v="0"/>
    <x v="0"/>
    <n v="0"/>
    <n v="0.13"/>
    <n v="0.12"/>
    <n v="897.4"/>
    <n v="142.22999999999999"/>
    <x v="753"/>
    <n v="2395.94"/>
    <n v="2.4700000000000002"/>
    <x v="1081"/>
    <n v="3144.66"/>
    <n v="0"/>
    <x v="0"/>
    <n v="0"/>
    <n v="7.76"/>
    <x v="407"/>
    <n v="3383.58"/>
    <n v="1.65"/>
    <x v="1043"/>
    <n v="1888.23"/>
    <n v="1.3"/>
    <x v="344"/>
    <n v="1268.73"/>
    <n v="2.0499999999999998"/>
    <x v="505"/>
    <n v="941.65"/>
    <n v="0.08"/>
    <n v="0.13"/>
    <n v="1695.65"/>
    <n v="2.17"/>
    <n v="0.24"/>
    <n v="109.39"/>
    <n v="56.81"/>
    <n v="81.540000000000006"/>
    <n v="1435.2"/>
    <n v="0"/>
    <n v="0"/>
    <n v="0"/>
    <n v="0"/>
    <n v="0"/>
    <n v="0"/>
    <n v="0"/>
    <n v="0"/>
    <n v="0"/>
    <n v="0"/>
    <n v="0"/>
    <n v="0"/>
    <n v="0"/>
    <n v="0"/>
    <n v="0"/>
    <n v="59.06"/>
    <n v="81.91"/>
    <n v="1386.83"/>
    <n v="0.31"/>
    <x v="915"/>
    <n v="4731.83"/>
    <n v="0.72"/>
    <x v="241"/>
    <n v="262.64999999999998"/>
    <n v="0"/>
    <n v="0"/>
    <n v="0"/>
    <n v="76.459999999999994"/>
    <n v="0.06"/>
    <n v="0"/>
  </r>
  <r>
    <n v="196"/>
    <x v="4"/>
    <n v="12"/>
    <x v="11"/>
    <x v="188"/>
    <x v="1095"/>
    <x v="1175"/>
    <n v="2403.7399999999998"/>
    <n v="169.28"/>
    <x v="1134"/>
    <n v="2315.3200000000002"/>
    <n v="0.09"/>
    <x v="51"/>
    <n v="2444.69"/>
    <n v="0"/>
    <x v="0"/>
    <n v="0"/>
    <n v="0.09"/>
    <n v="0.22"/>
    <n v="2444.69"/>
    <n v="143.78"/>
    <x v="754"/>
    <n v="2094.56"/>
    <n v="4.04"/>
    <x v="1082"/>
    <n v="2535.9499999999998"/>
    <n v="0"/>
    <x v="0"/>
    <n v="0"/>
    <n v="6.96"/>
    <x v="408"/>
    <n v="1842.67"/>
    <n v="0.69"/>
    <x v="1044"/>
    <n v="1131.05"/>
    <n v="0.97"/>
    <x v="478"/>
    <n v="1083.6600000000001"/>
    <n v="0"/>
    <x v="50"/>
    <n v="0"/>
    <n v="0.05"/>
    <n v="0.1"/>
    <n v="2000"/>
    <n v="2.5499999999999998"/>
    <n v="0.25"/>
    <n v="97.1"/>
    <n v="48.38"/>
    <n v="63.24"/>
    <n v="1307.05"/>
    <n v="0"/>
    <n v="0"/>
    <n v="0"/>
    <n v="0"/>
    <n v="0"/>
    <n v="0"/>
    <n v="0"/>
    <n v="0"/>
    <n v="0"/>
    <n v="0.11"/>
    <n v="0.18"/>
    <n v="1741.94"/>
    <n v="0"/>
    <n v="0"/>
    <n v="0"/>
    <n v="0"/>
    <n v="0"/>
    <n v="0"/>
    <n v="0.19"/>
    <x v="916"/>
    <n v="4070.23"/>
    <n v="1.58"/>
    <x v="16"/>
    <n v="50.74"/>
    <n v="3.25"/>
    <n v="100.87"/>
    <n v="104.12"/>
    <n v="85.42"/>
    <n v="0.22"/>
    <n v="27.01"/>
  </r>
  <r>
    <n v="196"/>
    <x v="5"/>
    <n v="12"/>
    <x v="11"/>
    <x v="188"/>
    <x v="741"/>
    <x v="1176"/>
    <n v="2397.9"/>
    <n v="154.30000000000001"/>
    <x v="1135"/>
    <n v="3239.22"/>
    <n v="0.02"/>
    <x v="232"/>
    <n v="855.93"/>
    <n v="0"/>
    <x v="0"/>
    <n v="0"/>
    <n v="0.02"/>
    <n v="0.02"/>
    <n v="855.93"/>
    <n v="153.44999999999999"/>
    <x v="755"/>
    <n v="1932.22"/>
    <n v="3.27"/>
    <x v="197"/>
    <n v="2512.5100000000002"/>
    <n v="0"/>
    <x v="0"/>
    <n v="0"/>
    <n v="6.76"/>
    <x v="409"/>
    <n v="2716.28"/>
    <n v="0.62"/>
    <x v="568"/>
    <n v="713.46"/>
    <n v="0.81"/>
    <x v="489"/>
    <n v="704.87"/>
    <n v="3.58"/>
    <x v="756"/>
    <n v="671.04"/>
    <n v="7.0000000000000007E-2"/>
    <n v="0.11"/>
    <n v="1501.34"/>
    <n v="4.17"/>
    <n v="1.26"/>
    <n v="302.33"/>
    <n v="41.33"/>
    <n v="51.05"/>
    <n v="1235.29"/>
    <n v="0"/>
    <n v="0"/>
    <n v="0"/>
    <n v="0"/>
    <n v="0"/>
    <n v="0"/>
    <n v="0"/>
    <n v="0"/>
    <n v="0"/>
    <n v="0.1"/>
    <n v="0.16"/>
    <n v="1620.69"/>
    <n v="0"/>
    <n v="0"/>
    <n v="0"/>
    <n v="0"/>
    <n v="0"/>
    <n v="0"/>
    <n v="0.26"/>
    <x v="917"/>
    <n v="4670.54"/>
    <n v="2.88"/>
    <x v="241"/>
    <n v="65.97"/>
    <n v="0"/>
    <n v="0"/>
    <n v="0"/>
    <n v="95.72"/>
    <n v="0.23"/>
    <n v="28.22"/>
  </r>
  <r>
    <n v="196"/>
    <x v="6"/>
    <n v="12"/>
    <x v="11"/>
    <x v="188"/>
    <x v="1096"/>
    <x v="1177"/>
    <n v="2611.16"/>
    <n v="163.07"/>
    <x v="1136"/>
    <n v="4019.67"/>
    <n v="0.11"/>
    <x v="28"/>
    <n v="1000"/>
    <n v="0"/>
    <x v="0"/>
    <n v="0"/>
    <n v="0.11"/>
    <n v="0.11"/>
    <n v="1000"/>
    <n v="139.63999999999999"/>
    <x v="756"/>
    <n v="2428.04"/>
    <n v="3.94"/>
    <x v="768"/>
    <n v="2614.79"/>
    <n v="0"/>
    <x v="0"/>
    <n v="0"/>
    <n v="11.76"/>
    <x v="410"/>
    <n v="3421.22"/>
    <n v="2.69"/>
    <x v="1045"/>
    <n v="1869.59"/>
    <n v="1.87"/>
    <x v="747"/>
    <n v="899.86"/>
    <n v="3.57"/>
    <x v="1123"/>
    <n v="818.19"/>
    <n v="0.04"/>
    <n v="0.11"/>
    <n v="2492.06"/>
    <n v="2.7"/>
    <n v="0.35"/>
    <n v="130.05000000000001"/>
    <n v="55.39"/>
    <n v="97.56"/>
    <n v="1761.48"/>
    <n v="0"/>
    <n v="0"/>
    <n v="0"/>
    <n v="0"/>
    <n v="0"/>
    <n v="0"/>
    <n v="0"/>
    <n v="0"/>
    <n v="0"/>
    <n v="0.09"/>
    <n v="0.1"/>
    <n v="1178.29"/>
    <n v="0"/>
    <n v="0"/>
    <n v="0"/>
    <n v="0"/>
    <n v="0"/>
    <n v="0"/>
    <n v="0.17"/>
    <x v="75"/>
    <n v="5360"/>
    <n v="0.34"/>
    <x v="1"/>
    <n v="62.86"/>
    <n v="3.2"/>
    <n v="102.77"/>
    <n v="105.97"/>
    <n v="84.22"/>
    <n v="0.15"/>
    <n v="28.16"/>
  </r>
  <r>
    <n v="196"/>
    <x v="7"/>
    <n v="12"/>
    <x v="11"/>
    <x v="188"/>
    <x v="74"/>
    <x v="1178"/>
    <n v="2638.98"/>
    <n v="169.78"/>
    <x v="1137"/>
    <n v="3913.58"/>
    <n v="0.11"/>
    <x v="28"/>
    <n v="1009.44"/>
    <n v="0"/>
    <x v="0"/>
    <n v="0"/>
    <n v="0.11"/>
    <n v="0.11"/>
    <n v="1009.44"/>
    <n v="150.99"/>
    <x v="757"/>
    <n v="2374.8000000000002"/>
    <n v="2.64"/>
    <x v="59"/>
    <n v="2800.44"/>
    <n v="0"/>
    <x v="0"/>
    <n v="0"/>
    <n v="8.01"/>
    <x v="411"/>
    <n v="3411.87"/>
    <n v="1.1299999999999999"/>
    <x v="1046"/>
    <n v="1900.56"/>
    <n v="1.39"/>
    <x v="748"/>
    <n v="1237.5"/>
    <n v="1.86"/>
    <x v="1124"/>
    <n v="974.18"/>
    <n v="0.14000000000000001"/>
    <n v="0.16"/>
    <n v="1117.92"/>
    <n v="2.3199999999999998"/>
    <n v="0.26"/>
    <n v="113.03"/>
    <n v="58.11"/>
    <n v="121.2"/>
    <n v="2085.7800000000002"/>
    <n v="0"/>
    <n v="0"/>
    <n v="0"/>
    <n v="0"/>
    <n v="0"/>
    <n v="0"/>
    <n v="0"/>
    <n v="0"/>
    <n v="0"/>
    <n v="0.1"/>
    <n v="0.15"/>
    <n v="1442.24"/>
    <n v="0"/>
    <n v="0"/>
    <n v="0"/>
    <n v="0"/>
    <n v="0"/>
    <n v="0"/>
    <n v="0.28999999999999998"/>
    <x v="101"/>
    <n v="5668.29"/>
    <n v="0.33"/>
    <x v="2"/>
    <n v="44.73"/>
    <n v="0"/>
    <n v="0"/>
    <n v="0"/>
    <n v="74.400000000000006"/>
    <n v="0.15"/>
    <n v="0"/>
  </r>
  <r>
    <n v="197"/>
    <x v="0"/>
    <n v="12"/>
    <x v="11"/>
    <x v="189"/>
    <x v="1097"/>
    <x v="1179"/>
    <n v="2450.29"/>
    <n v="228.54"/>
    <x v="1138"/>
    <n v="3535.37"/>
    <n v="0.7"/>
    <x v="735"/>
    <n v="971.54"/>
    <n v="0"/>
    <x v="0"/>
    <n v="0"/>
    <n v="0.7"/>
    <n v="0.68"/>
    <n v="971.54"/>
    <n v="59.37"/>
    <x v="758"/>
    <n v="1979.26"/>
    <n v="50.18"/>
    <x v="1083"/>
    <n v="2197.9699999999998"/>
    <n v="0"/>
    <x v="0"/>
    <n v="0"/>
    <n v="7.35"/>
    <x v="412"/>
    <n v="3301.05"/>
    <n v="1.1000000000000001"/>
    <x v="750"/>
    <n v="1816.27"/>
    <n v="1.42"/>
    <x v="632"/>
    <n v="693.2"/>
    <n v="8.84"/>
    <x v="1125"/>
    <n v="1283.5"/>
    <n v="0.89"/>
    <n v="0.88"/>
    <n v="988.76"/>
    <n v="1.1299999999999999"/>
    <n v="0.23"/>
    <n v="201.77"/>
    <n v="14.79"/>
    <n v="22.59"/>
    <n v="1527.26"/>
    <n v="0"/>
    <n v="0"/>
    <n v="0"/>
    <n v="0"/>
    <n v="0"/>
    <n v="0"/>
    <n v="0"/>
    <n v="0"/>
    <n v="0"/>
    <n v="0.12"/>
    <n v="0.22"/>
    <n v="1861.95"/>
    <n v="0"/>
    <n v="0"/>
    <n v="0"/>
    <n v="16.93"/>
    <n v="23.9"/>
    <n v="1411.78"/>
    <n v="0.56999999999999995"/>
    <x v="918"/>
    <n v="5099.97"/>
    <n v="0.01"/>
    <x v="0"/>
    <n v="0"/>
    <n v="2.99"/>
    <n v="53.32"/>
    <n v="56.32"/>
    <n v="44.73"/>
    <n v="0.88"/>
    <n v="15.49"/>
  </r>
  <r>
    <n v="197"/>
    <x v="1"/>
    <n v="12"/>
    <x v="11"/>
    <x v="189"/>
    <x v="1098"/>
    <x v="1180"/>
    <n v="2582.8000000000002"/>
    <n v="216.97"/>
    <x v="1139"/>
    <n v="3694.18"/>
    <n v="0.43"/>
    <x v="228"/>
    <n v="914.08"/>
    <n v="0"/>
    <x v="0"/>
    <n v="0"/>
    <n v="0.43"/>
    <n v="0.39"/>
    <n v="914.08"/>
    <n v="66.25"/>
    <x v="759"/>
    <n v="2265.7199999999998"/>
    <n v="48.21"/>
    <x v="1084"/>
    <n v="2566.89"/>
    <n v="0"/>
    <x v="0"/>
    <n v="0"/>
    <n v="7.67"/>
    <x v="413"/>
    <n v="3228.74"/>
    <n v="1.22"/>
    <x v="448"/>
    <n v="1516.35"/>
    <n v="1.95"/>
    <x v="749"/>
    <n v="834.74"/>
    <n v="8.3699999999999992"/>
    <x v="1126"/>
    <n v="1252.92"/>
    <n v="1.51"/>
    <n v="1.49"/>
    <n v="988.98"/>
    <n v="1.64"/>
    <n v="0.37"/>
    <n v="223.32"/>
    <n v="12.93"/>
    <n v="20.260000000000002"/>
    <n v="1567.36"/>
    <n v="0"/>
    <n v="0"/>
    <n v="0"/>
    <n v="0"/>
    <n v="0"/>
    <n v="0"/>
    <n v="0"/>
    <n v="0"/>
    <n v="0"/>
    <n v="0.05"/>
    <n v="0.09"/>
    <n v="1866.94"/>
    <n v="0"/>
    <n v="0"/>
    <n v="0"/>
    <n v="16.059999999999999"/>
    <n v="22.12"/>
    <n v="1377.24"/>
    <n v="0.49"/>
    <x v="919"/>
    <n v="4773.76"/>
    <n v="0.01"/>
    <x v="0"/>
    <n v="0"/>
    <n v="0"/>
    <n v="0"/>
    <n v="0"/>
    <n v="45.72"/>
    <n v="0.96"/>
    <n v="0"/>
  </r>
  <r>
    <n v="197"/>
    <x v="2"/>
    <n v="12"/>
    <x v="11"/>
    <x v="189"/>
    <x v="1099"/>
    <x v="1181"/>
    <n v="2669.52"/>
    <n v="218.23"/>
    <x v="1140"/>
    <n v="3630.04"/>
    <n v="0.68"/>
    <x v="736"/>
    <n v="1078.44"/>
    <n v="0"/>
    <x v="0"/>
    <n v="0"/>
    <n v="0.68"/>
    <n v="0.73"/>
    <n v="1078.44"/>
    <n v="59.67"/>
    <x v="760"/>
    <n v="2299.61"/>
    <n v="47.5"/>
    <x v="1085"/>
    <n v="2672.67"/>
    <n v="0"/>
    <x v="0"/>
    <n v="0"/>
    <n v="7.31"/>
    <x v="414"/>
    <n v="3251.24"/>
    <n v="1.19"/>
    <x v="1046"/>
    <n v="1804.47"/>
    <n v="1.91"/>
    <x v="495"/>
    <n v="1126.49"/>
    <n v="8.73"/>
    <x v="492"/>
    <n v="1132.5999999999999"/>
    <n v="1.75"/>
    <n v="1.74"/>
    <n v="994.27"/>
    <n v="1.75"/>
    <n v="0.33"/>
    <n v="189.41"/>
    <n v="14.92"/>
    <n v="24.81"/>
    <n v="1663.22"/>
    <n v="0"/>
    <n v="0"/>
    <n v="0"/>
    <n v="0"/>
    <n v="0"/>
    <n v="0"/>
    <n v="0"/>
    <n v="0"/>
    <n v="0"/>
    <n v="0.5"/>
    <n v="0.39"/>
    <n v="791.94"/>
    <n v="0"/>
    <n v="0"/>
    <n v="0"/>
    <n v="18.899999999999999"/>
    <n v="27.27"/>
    <n v="1442.48"/>
    <n v="0.65"/>
    <x v="920"/>
    <n v="4510.12"/>
    <n v="0.01"/>
    <x v="0"/>
    <n v="0"/>
    <n v="2.89"/>
    <n v="53.41"/>
    <n v="56.31"/>
    <n v="44.78"/>
    <n v="1.17"/>
    <n v="14.41"/>
  </r>
  <r>
    <n v="197"/>
    <x v="3"/>
    <n v="12"/>
    <x v="11"/>
    <x v="189"/>
    <x v="1100"/>
    <x v="1182"/>
    <n v="2659.47"/>
    <n v="217.2"/>
    <x v="1141"/>
    <n v="3735.8"/>
    <n v="0.56000000000000005"/>
    <x v="2"/>
    <n v="880.94"/>
    <n v="0"/>
    <x v="0"/>
    <n v="0"/>
    <n v="0.56000000000000005"/>
    <n v="0.49"/>
    <n v="880.94"/>
    <n v="64.8"/>
    <x v="761"/>
    <n v="2341.59"/>
    <n v="45.75"/>
    <x v="1086"/>
    <n v="2685.3"/>
    <n v="0"/>
    <x v="0"/>
    <n v="0"/>
    <n v="7.5"/>
    <x v="415"/>
    <n v="3385.79"/>
    <n v="1.6"/>
    <x v="830"/>
    <n v="1884.03"/>
    <n v="1.9"/>
    <x v="525"/>
    <n v="1263.51"/>
    <n v="2.68"/>
    <x v="1127"/>
    <n v="1392.18"/>
    <n v="1.58"/>
    <n v="2.73"/>
    <n v="1724.24"/>
    <n v="1.1399999999999999"/>
    <n v="0.12"/>
    <n v="107.56"/>
    <n v="14.33"/>
    <n v="22.07"/>
    <n v="1540.56"/>
    <n v="0"/>
    <n v="0"/>
    <n v="0"/>
    <n v="0"/>
    <n v="0"/>
    <n v="0"/>
    <n v="0"/>
    <n v="0"/>
    <n v="0"/>
    <n v="0"/>
    <n v="0"/>
    <n v="0"/>
    <n v="0"/>
    <n v="0"/>
    <n v="0"/>
    <n v="17.05"/>
    <n v="24.91"/>
    <n v="1461.22"/>
    <n v="0.65"/>
    <x v="921"/>
    <n v="4804.93"/>
    <n v="0.01"/>
    <x v="0"/>
    <n v="0"/>
    <n v="0"/>
    <n v="0"/>
    <n v="0"/>
    <n v="45.93"/>
    <n v="0.48"/>
    <n v="0"/>
  </r>
  <r>
    <n v="197"/>
    <x v="4"/>
    <n v="12"/>
    <x v="11"/>
    <x v="189"/>
    <x v="1101"/>
    <x v="1183"/>
    <n v="2576.7399999999998"/>
    <n v="214.38"/>
    <x v="1142"/>
    <n v="2208.4699999999998"/>
    <n v="1.81"/>
    <x v="4"/>
    <n v="2430.92"/>
    <n v="0"/>
    <x v="0"/>
    <n v="0"/>
    <n v="1.81"/>
    <n v="4.4000000000000004"/>
    <n v="2430.92"/>
    <n v="71.17"/>
    <x v="762"/>
    <n v="2201.2600000000002"/>
    <n v="57.9"/>
    <x v="1087"/>
    <n v="2565.71"/>
    <n v="0"/>
    <x v="0"/>
    <n v="0"/>
    <n v="7.34"/>
    <x v="416"/>
    <n v="1844.01"/>
    <n v="1.1200000000000001"/>
    <x v="434"/>
    <n v="1124.6199999999999"/>
    <n v="1.53"/>
    <x v="747"/>
    <n v="1097.25"/>
    <n v="0"/>
    <x v="50"/>
    <n v="0"/>
    <n v="0.9"/>
    <n v="1.79"/>
    <n v="1988.88"/>
    <n v="1.28"/>
    <n v="0.12"/>
    <n v="95.62"/>
    <n v="11.53"/>
    <n v="17.43"/>
    <n v="1512.2"/>
    <n v="0"/>
    <n v="0"/>
    <n v="0"/>
    <n v="0"/>
    <n v="0"/>
    <n v="0"/>
    <n v="0"/>
    <n v="0"/>
    <n v="0"/>
    <n v="0.37"/>
    <n v="0.65"/>
    <n v="1725.57"/>
    <n v="0"/>
    <n v="0"/>
    <n v="0"/>
    <n v="0"/>
    <n v="0"/>
    <n v="0"/>
    <n v="0.42"/>
    <x v="305"/>
    <n v="4158.87"/>
    <n v="0.01"/>
    <x v="0"/>
    <n v="0"/>
    <n v="3.1"/>
    <n v="57.98"/>
    <n v="61.08"/>
    <n v="50.92"/>
    <n v="0.93"/>
    <n v="14.78"/>
  </r>
  <r>
    <n v="197"/>
    <x v="5"/>
    <n v="12"/>
    <x v="11"/>
    <x v="189"/>
    <x v="1102"/>
    <x v="1184"/>
    <n v="2594.1"/>
    <n v="226.6"/>
    <x v="1143"/>
    <n v="3319.1"/>
    <n v="0.32"/>
    <x v="417"/>
    <n v="757.9"/>
    <n v="0"/>
    <x v="0"/>
    <n v="0"/>
    <n v="0.32"/>
    <n v="0.24"/>
    <n v="757.9"/>
    <n v="64.760000000000005"/>
    <x v="763"/>
    <n v="2212.19"/>
    <n v="54.55"/>
    <x v="1088"/>
    <n v="2825.56"/>
    <n v="0"/>
    <x v="0"/>
    <n v="0"/>
    <n v="7.09"/>
    <x v="417"/>
    <n v="2716.21"/>
    <n v="1.25"/>
    <x v="426"/>
    <n v="710.13"/>
    <n v="1.36"/>
    <x v="153"/>
    <n v="675.71"/>
    <n v="9.4600000000000009"/>
    <x v="1128"/>
    <n v="829.53"/>
    <n v="2.89"/>
    <n v="4.5599999999999996"/>
    <n v="1579.68"/>
    <n v="1.75"/>
    <n v="0.54"/>
    <n v="308.16000000000003"/>
    <n v="12.15"/>
    <n v="18.84"/>
    <n v="1550.25"/>
    <n v="0"/>
    <n v="0"/>
    <n v="0"/>
    <n v="0"/>
    <n v="0"/>
    <n v="0"/>
    <n v="0"/>
    <n v="0"/>
    <n v="0"/>
    <n v="0.52"/>
    <n v="0.83"/>
    <n v="1592.25"/>
    <n v="0"/>
    <n v="0"/>
    <n v="0"/>
    <n v="0"/>
    <n v="0"/>
    <n v="0"/>
    <n v="0.43"/>
    <x v="922"/>
    <n v="4670.45"/>
    <n v="0.02"/>
    <x v="0"/>
    <n v="0"/>
    <n v="0"/>
    <n v="0"/>
    <n v="0"/>
    <n v="52.58"/>
    <n v="1.3"/>
    <n v="14.58"/>
  </r>
  <r>
    <n v="197"/>
    <x v="6"/>
    <n v="12"/>
    <x v="11"/>
    <x v="189"/>
    <x v="1103"/>
    <x v="1185"/>
    <n v="2528.67"/>
    <n v="216.63"/>
    <x v="1144"/>
    <n v="3946.96"/>
    <n v="0.52"/>
    <x v="737"/>
    <n v="1000"/>
    <n v="0"/>
    <x v="0"/>
    <n v="0"/>
    <n v="0.52"/>
    <n v="0.52"/>
    <n v="1000"/>
    <n v="65"/>
    <x v="764"/>
    <n v="2421.1"/>
    <n v="47.93"/>
    <x v="1089"/>
    <n v="2964.07"/>
    <n v="0"/>
    <x v="0"/>
    <n v="0"/>
    <n v="6.5"/>
    <x v="418"/>
    <n v="3421.22"/>
    <n v="1.24"/>
    <x v="469"/>
    <n v="1869.62"/>
    <n v="2.36"/>
    <x v="750"/>
    <n v="900.03"/>
    <n v="9.36"/>
    <x v="234"/>
    <n v="1078.3699999999999"/>
    <n v="1.36"/>
    <n v="3.39"/>
    <n v="2492.89"/>
    <n v="1.4"/>
    <n v="0.18"/>
    <n v="129.82"/>
    <n v="13.89"/>
    <n v="25.65"/>
    <n v="1846.24"/>
    <n v="0"/>
    <n v="0"/>
    <n v="0"/>
    <n v="0"/>
    <n v="0"/>
    <n v="0"/>
    <n v="0"/>
    <n v="0"/>
    <n v="0"/>
    <n v="0.18"/>
    <n v="0.21"/>
    <n v="1177.53"/>
    <n v="0"/>
    <n v="0"/>
    <n v="0"/>
    <n v="0"/>
    <n v="0"/>
    <n v="0"/>
    <n v="0.49"/>
    <x v="923"/>
    <n v="5359.96"/>
    <n v="0.01"/>
    <x v="0"/>
    <n v="64.290000000000006"/>
    <n v="3.34"/>
    <n v="65.150000000000006"/>
    <n v="68.489999999999995"/>
    <n v="47.56"/>
    <n v="1.03"/>
    <n v="13.98"/>
  </r>
  <r>
    <n v="197"/>
    <x v="7"/>
    <n v="12"/>
    <x v="11"/>
    <x v="189"/>
    <x v="1104"/>
    <x v="1186"/>
    <n v="2957.82"/>
    <n v="214.11"/>
    <x v="1145"/>
    <n v="4115.28"/>
    <n v="0.53"/>
    <x v="219"/>
    <n v="1005.69"/>
    <n v="0"/>
    <x v="0"/>
    <n v="0"/>
    <n v="0.53"/>
    <n v="0.53"/>
    <n v="1005.69"/>
    <n v="73.53"/>
    <x v="765"/>
    <n v="2403.7199999999998"/>
    <n v="45.71"/>
    <x v="1090"/>
    <n v="3073.28"/>
    <n v="0"/>
    <x v="0"/>
    <n v="0"/>
    <n v="7.37"/>
    <x v="419"/>
    <n v="3663.31"/>
    <n v="0.86"/>
    <x v="1047"/>
    <n v="1900.19"/>
    <n v="1.44"/>
    <x v="697"/>
    <n v="1237.9100000000001"/>
    <n v="8.26"/>
    <x v="1129"/>
    <n v="1096.72"/>
    <n v="0.52"/>
    <n v="0.59"/>
    <n v="1118.3599999999999"/>
    <n v="1.74"/>
    <n v="0.2"/>
    <n v="113.03"/>
    <n v="15.34"/>
    <n v="28.29"/>
    <n v="1844.74"/>
    <n v="0"/>
    <n v="0"/>
    <n v="0"/>
    <n v="0"/>
    <n v="0"/>
    <n v="0"/>
    <n v="0"/>
    <n v="0"/>
    <n v="0"/>
    <n v="0.21"/>
    <n v="0.31"/>
    <n v="1440.8"/>
    <n v="0"/>
    <n v="0"/>
    <n v="0"/>
    <n v="0"/>
    <n v="0"/>
    <n v="0"/>
    <n v="0.51"/>
    <x v="924"/>
    <n v="5668.39"/>
    <n v="0.01"/>
    <x v="0"/>
    <n v="36"/>
    <n v="0"/>
    <n v="0"/>
    <n v="0"/>
    <n v="46.18"/>
    <n v="1.1399999999999999"/>
    <n v="0"/>
  </r>
  <r>
    <n v="198"/>
    <x v="0"/>
    <n v="12"/>
    <x v="11"/>
    <x v="190"/>
    <x v="1105"/>
    <x v="1187"/>
    <n v="2124.9699999999998"/>
    <n v="231.84"/>
    <x v="1146"/>
    <n v="3304.74"/>
    <n v="0.02"/>
    <x v="232"/>
    <n v="1000"/>
    <n v="0"/>
    <x v="0"/>
    <n v="0"/>
    <n v="0.02"/>
    <n v="0.02"/>
    <n v="1000"/>
    <n v="82.44"/>
    <x v="766"/>
    <n v="1921.52"/>
    <n v="59.53"/>
    <x v="1091"/>
    <n v="1875.02"/>
    <n v="0"/>
    <x v="0"/>
    <n v="0"/>
    <n v="12.32"/>
    <x v="420"/>
    <n v="2970.78"/>
    <n v="0.54"/>
    <x v="1048"/>
    <n v="870.37"/>
    <n v="5.3"/>
    <x v="751"/>
    <n v="1209.43"/>
    <n v="10.210000000000001"/>
    <x v="473"/>
    <n v="896.18"/>
    <n v="0.26"/>
    <n v="0.26"/>
    <n v="1000"/>
    <n v="0.99"/>
    <n v="0.19"/>
    <n v="191.92"/>
    <n v="19.37"/>
    <n v="28.24"/>
    <n v="1457.92"/>
    <n v="0"/>
    <n v="0"/>
    <n v="0"/>
    <n v="0"/>
    <n v="0"/>
    <n v="0"/>
    <n v="0"/>
    <n v="0"/>
    <n v="0"/>
    <n v="0.04"/>
    <n v="0.04"/>
    <n v="1000"/>
    <n v="0"/>
    <n v="0"/>
    <n v="0"/>
    <n v="20.67"/>
    <n v="28.75"/>
    <n v="1390.9"/>
    <n v="7.37"/>
    <x v="925"/>
    <n v="4903.66"/>
    <n v="0"/>
    <x v="0"/>
    <n v="0"/>
    <n v="11.45"/>
    <n v="23.96"/>
    <n v="35.42"/>
    <n v="10.23"/>
    <n v="0.36"/>
    <n v="18.62"/>
  </r>
  <r>
    <n v="198"/>
    <x v="1"/>
    <n v="12"/>
    <x v="11"/>
    <x v="190"/>
    <x v="1106"/>
    <x v="1188"/>
    <n v="2553.4"/>
    <n v="231"/>
    <x v="1147"/>
    <n v="3562.55"/>
    <n v="0.03"/>
    <x v="117"/>
    <n v="1000"/>
    <n v="0"/>
    <x v="0"/>
    <n v="0"/>
    <n v="0.03"/>
    <n v="0.03"/>
    <n v="1000"/>
    <n v="82.07"/>
    <x v="767"/>
    <n v="2606.92"/>
    <n v="59.27"/>
    <x v="1092"/>
    <n v="2510.71"/>
    <n v="0"/>
    <x v="0"/>
    <n v="0"/>
    <n v="11.77"/>
    <x v="421"/>
    <n v="3506.37"/>
    <n v="0.65"/>
    <x v="1049"/>
    <n v="1184.6199999999999"/>
    <n v="3.4"/>
    <x v="714"/>
    <n v="1023.53"/>
    <n v="9.8000000000000007"/>
    <x v="1130"/>
    <n v="1187.76"/>
    <n v="0.45"/>
    <n v="0.44"/>
    <n v="977.78"/>
    <n v="1.03"/>
    <n v="0.23"/>
    <n v="223.3"/>
    <n v="18.940000000000001"/>
    <n v="32.090000000000003"/>
    <n v="1694.3"/>
    <n v="0"/>
    <n v="0"/>
    <n v="0"/>
    <n v="0"/>
    <n v="0"/>
    <n v="0"/>
    <n v="0"/>
    <n v="0"/>
    <n v="0"/>
    <n v="0.01"/>
    <n v="0.01"/>
    <n v="1000"/>
    <n v="0"/>
    <n v="0"/>
    <n v="0"/>
    <n v="20.41"/>
    <n v="32.75"/>
    <n v="1604.61"/>
    <n v="7.5"/>
    <x v="926"/>
    <n v="5648"/>
    <n v="0"/>
    <x v="0"/>
    <n v="0"/>
    <n v="0"/>
    <n v="0"/>
    <n v="0"/>
    <n v="10.48"/>
    <n v="0.48"/>
    <n v="0"/>
  </r>
  <r>
    <n v="198"/>
    <x v="2"/>
    <n v="12"/>
    <x v="11"/>
    <x v="190"/>
    <x v="811"/>
    <x v="1189"/>
    <n v="2690.35"/>
    <n v="229.1"/>
    <x v="1148"/>
    <n v="3654.3"/>
    <n v="0.02"/>
    <x v="232"/>
    <n v="1000"/>
    <n v="0"/>
    <x v="0"/>
    <n v="0"/>
    <n v="0.02"/>
    <n v="0.02"/>
    <n v="1000"/>
    <n v="85.03"/>
    <x v="768"/>
    <n v="2831.47"/>
    <n v="59.59"/>
    <x v="1093"/>
    <n v="2764.89"/>
    <n v="0"/>
    <x v="0"/>
    <n v="0"/>
    <n v="10.66"/>
    <x v="422"/>
    <n v="3267.35"/>
    <n v="0.75"/>
    <x v="1050"/>
    <n v="1106.67"/>
    <n v="3.23"/>
    <x v="752"/>
    <n v="1235.29"/>
    <n v="10.1"/>
    <x v="333"/>
    <n v="1009.9"/>
    <n v="0.63"/>
    <n v="0.63"/>
    <n v="1000"/>
    <n v="1.1200000000000001"/>
    <n v="0.21"/>
    <n v="187.5"/>
    <n v="18.940000000000001"/>
    <n v="36.6"/>
    <n v="1932.42"/>
    <n v="0"/>
    <n v="0"/>
    <n v="0"/>
    <n v="0"/>
    <n v="0"/>
    <n v="0"/>
    <n v="0"/>
    <n v="0"/>
    <n v="0"/>
    <n v="0.25"/>
    <n v="0.19"/>
    <n v="760"/>
    <n v="0"/>
    <n v="0"/>
    <n v="0"/>
    <n v="20.92"/>
    <n v="37.630000000000003"/>
    <n v="1798.76"/>
    <n v="7.3"/>
    <x v="927"/>
    <n v="5871.23"/>
    <n v="0"/>
    <x v="0"/>
    <n v="0"/>
    <n v="11.94"/>
    <n v="26.37"/>
    <n v="38.299999999999997"/>
    <n v="11.33"/>
    <n v="0.55000000000000004"/>
    <n v="18.43"/>
  </r>
  <r>
    <n v="198"/>
    <x v="3"/>
    <n v="12"/>
    <x v="11"/>
    <x v="190"/>
    <x v="1107"/>
    <x v="1190"/>
    <n v="2284.69"/>
    <n v="231.44"/>
    <x v="1149"/>
    <n v="3576.91"/>
    <n v="0.02"/>
    <x v="232"/>
    <n v="1000"/>
    <n v="0"/>
    <x v="0"/>
    <n v="0"/>
    <n v="0.02"/>
    <n v="0.02"/>
    <n v="1000"/>
    <n v="82.34"/>
    <x v="769"/>
    <n v="3049.67"/>
    <n v="57.2"/>
    <x v="1094"/>
    <n v="2923.25"/>
    <n v="0"/>
    <x v="0"/>
    <n v="0"/>
    <n v="11.48"/>
    <x v="423"/>
    <n v="3360.63"/>
    <n v="0.31"/>
    <x v="460"/>
    <n v="419.35"/>
    <n v="3.76"/>
    <x v="753"/>
    <n v="1385.64"/>
    <n v="8.61"/>
    <x v="1131"/>
    <n v="1403.02"/>
    <n v="0.61"/>
    <n v="0.54"/>
    <n v="885.25"/>
    <n v="1.21"/>
    <n v="0.18"/>
    <n v="148.76"/>
    <n v="21.88"/>
    <n v="35.22"/>
    <n v="1609.69"/>
    <n v="0"/>
    <n v="0"/>
    <n v="0"/>
    <n v="0"/>
    <n v="0"/>
    <n v="0"/>
    <n v="0"/>
    <n v="0"/>
    <n v="0"/>
    <n v="0"/>
    <n v="0"/>
    <n v="0"/>
    <n v="0"/>
    <n v="0"/>
    <n v="0"/>
    <n v="23.7"/>
    <n v="35.94"/>
    <n v="1516.46"/>
    <n v="7.74"/>
    <x v="928"/>
    <n v="6201.55"/>
    <n v="0.01"/>
    <x v="0"/>
    <n v="0"/>
    <n v="0"/>
    <n v="0"/>
    <n v="0"/>
    <n v="10.79"/>
    <n v="0.23"/>
    <n v="0"/>
  </r>
  <r>
    <n v="198"/>
    <x v="4"/>
    <n v="12"/>
    <x v="11"/>
    <x v="190"/>
    <x v="1108"/>
    <x v="1191"/>
    <n v="2300.62"/>
    <n v="232.25"/>
    <x v="1150"/>
    <n v="2127.06"/>
    <n v="0.03"/>
    <x v="117"/>
    <n v="1000"/>
    <n v="0"/>
    <x v="0"/>
    <n v="0"/>
    <n v="0.03"/>
    <n v="0.03"/>
    <n v="1000"/>
    <n v="94.75"/>
    <x v="770"/>
    <n v="3227.23"/>
    <n v="60"/>
    <x v="1095"/>
    <n v="3045.17"/>
    <n v="0"/>
    <x v="0"/>
    <n v="0"/>
    <n v="11.91"/>
    <x v="424"/>
    <n v="2575.15"/>
    <n v="0.1"/>
    <x v="440"/>
    <n v="300"/>
    <n v="1.83"/>
    <x v="750"/>
    <n v="1158.47"/>
    <n v="0"/>
    <x v="50"/>
    <n v="0"/>
    <n v="0.97"/>
    <n v="0.84"/>
    <n v="865.98"/>
    <n v="1.3"/>
    <n v="0.26"/>
    <n v="200"/>
    <n v="19.23"/>
    <n v="28.27"/>
    <n v="1470.1"/>
    <n v="0"/>
    <n v="0"/>
    <n v="0"/>
    <n v="0"/>
    <n v="0"/>
    <n v="0"/>
    <n v="0"/>
    <n v="0"/>
    <n v="0"/>
    <n v="0"/>
    <n v="0"/>
    <n v="0"/>
    <n v="0"/>
    <n v="0"/>
    <n v="0"/>
    <n v="0"/>
    <n v="0"/>
    <n v="0"/>
    <n v="7.68"/>
    <x v="929"/>
    <n v="5536.46"/>
    <n v="0"/>
    <x v="0"/>
    <n v="0"/>
    <n v="11.87"/>
    <n v="26.86"/>
    <n v="38.729999999999997"/>
    <n v="12.39"/>
    <n v="0.47"/>
    <n v="15.65"/>
  </r>
  <r>
    <n v="198"/>
    <x v="5"/>
    <n v="12"/>
    <x v="11"/>
    <x v="190"/>
    <x v="1109"/>
    <x v="1192"/>
    <n v="1685.45"/>
    <n v="231.21"/>
    <x v="1151"/>
    <n v="2977.64"/>
    <n v="0.06"/>
    <x v="233"/>
    <n v="833.33"/>
    <n v="0"/>
    <x v="0"/>
    <n v="0"/>
    <n v="0.06"/>
    <n v="0.05"/>
    <n v="833.33"/>
    <n v="103.72"/>
    <x v="771"/>
    <n v="2513.5"/>
    <n v="71.17"/>
    <x v="1096"/>
    <n v="2494.4499999999998"/>
    <n v="0"/>
    <x v="0"/>
    <n v="0"/>
    <n v="9.56"/>
    <x v="425"/>
    <n v="2770.92"/>
    <n v="0.04"/>
    <x v="473"/>
    <n v="500"/>
    <n v="3.15"/>
    <x v="479"/>
    <n v="942.86"/>
    <n v="15.9"/>
    <x v="1132"/>
    <n v="588.62"/>
    <n v="1.42"/>
    <n v="0.96"/>
    <n v="676.06"/>
    <n v="1.91"/>
    <n v="0.57999999999999996"/>
    <n v="303.66000000000003"/>
    <n v="21.34"/>
    <n v="34.18"/>
    <n v="1601.69"/>
    <n v="0"/>
    <n v="0"/>
    <n v="0"/>
    <n v="0"/>
    <n v="0"/>
    <n v="0"/>
    <n v="0"/>
    <n v="0"/>
    <n v="0"/>
    <n v="0"/>
    <n v="0"/>
    <n v="0"/>
    <n v="0"/>
    <n v="0"/>
    <n v="0"/>
    <n v="0"/>
    <n v="0"/>
    <n v="0"/>
    <n v="6.73"/>
    <x v="930"/>
    <n v="6102.09"/>
    <n v="0.03"/>
    <x v="0"/>
    <n v="0"/>
    <n v="0"/>
    <n v="0"/>
    <n v="0"/>
    <n v="12.63"/>
    <n v="0.62"/>
    <n v="17.29"/>
  </r>
  <r>
    <n v="198"/>
    <x v="6"/>
    <n v="12"/>
    <x v="11"/>
    <x v="190"/>
    <x v="1110"/>
    <x v="1193"/>
    <n v="2356.9499999999998"/>
    <n v="231.18"/>
    <x v="1152"/>
    <n v="3811.06"/>
    <n v="0"/>
    <x v="3"/>
    <n v="1000"/>
    <n v="0"/>
    <x v="0"/>
    <n v="0"/>
    <n v="0"/>
    <n v="0"/>
    <n v="1000"/>
    <n v="89.25"/>
    <x v="772"/>
    <n v="2266.98"/>
    <n v="67.650000000000006"/>
    <x v="1097"/>
    <n v="2478.33"/>
    <n v="0"/>
    <x v="0"/>
    <n v="0"/>
    <n v="11.04"/>
    <x v="426"/>
    <n v="3658.06"/>
    <n v="0.28000000000000003"/>
    <x v="330"/>
    <n v="1084.51"/>
    <n v="4.13"/>
    <x v="669"/>
    <n v="896.88"/>
    <n v="10.3"/>
    <x v="1133"/>
    <n v="700.5"/>
    <n v="1.1599999999999999"/>
    <n v="1.05"/>
    <n v="904.06"/>
    <n v="1.06"/>
    <n v="0.23"/>
    <n v="214.15"/>
    <n v="21.41"/>
    <n v="34.68"/>
    <n v="1620"/>
    <n v="0"/>
    <n v="0"/>
    <n v="0"/>
    <n v="0"/>
    <n v="0"/>
    <n v="0"/>
    <n v="0"/>
    <n v="0"/>
    <n v="0"/>
    <n v="0"/>
    <n v="0"/>
    <n v="0"/>
    <n v="0"/>
    <n v="0"/>
    <n v="0"/>
    <n v="0"/>
    <n v="0"/>
    <n v="0"/>
    <n v="7.25"/>
    <x v="931"/>
    <n v="6405.02"/>
    <n v="0.01"/>
    <x v="0"/>
    <n v="72"/>
    <n v="10.24"/>
    <n v="33.729999999999997"/>
    <n v="43.97"/>
    <n v="11.35"/>
    <n v="0.3"/>
    <n v="17.329999999999998"/>
  </r>
  <r>
    <n v="198"/>
    <x v="7"/>
    <n v="12"/>
    <x v="11"/>
    <x v="190"/>
    <x v="1111"/>
    <x v="1194"/>
    <n v="2476.44"/>
    <n v="229.73"/>
    <x v="1153"/>
    <n v="3935.72"/>
    <n v="0.05"/>
    <x v="233"/>
    <n v="1000"/>
    <n v="0"/>
    <x v="0"/>
    <n v="0"/>
    <n v="0.05"/>
    <n v="0.05"/>
    <n v="1000"/>
    <n v="88.82"/>
    <x v="773"/>
    <n v="2363.4"/>
    <n v="56.52"/>
    <x v="1098"/>
    <n v="2566.42"/>
    <n v="0"/>
    <x v="0"/>
    <n v="0"/>
    <n v="10.59"/>
    <x v="427"/>
    <n v="3383.11"/>
    <n v="0.26"/>
    <x v="465"/>
    <n v="1046.8800000000001"/>
    <n v="4.16"/>
    <x v="188"/>
    <n v="759.25"/>
    <n v="9.9"/>
    <x v="801"/>
    <n v="781.04"/>
    <n v="0.75"/>
    <n v="0.76"/>
    <n v="1013.3"/>
    <n v="0.79"/>
    <n v="0.23"/>
    <n v="295.31"/>
    <n v="24.07"/>
    <n v="48.93"/>
    <n v="2033.2"/>
    <n v="0"/>
    <n v="0"/>
    <n v="0"/>
    <n v="0"/>
    <n v="0"/>
    <n v="0"/>
    <n v="0"/>
    <n v="0"/>
    <n v="0"/>
    <n v="0.01"/>
    <n v="0.01"/>
    <n v="1428.57"/>
    <n v="0"/>
    <n v="0"/>
    <n v="0"/>
    <n v="0"/>
    <n v="0"/>
    <n v="0"/>
    <n v="7.2"/>
    <x v="932"/>
    <n v="7414.21"/>
    <n v="0"/>
    <x v="0"/>
    <n v="90"/>
    <n v="0"/>
    <n v="0"/>
    <n v="0"/>
    <n v="10.1"/>
    <n v="0.81"/>
    <n v="0"/>
  </r>
  <r>
    <n v="199"/>
    <x v="0"/>
    <n v="12"/>
    <x v="11"/>
    <x v="191"/>
    <x v="1112"/>
    <x v="1195"/>
    <n v="1650.37"/>
    <n v="212.91"/>
    <x v="1154"/>
    <n v="2907.19"/>
    <n v="0.13"/>
    <x v="52"/>
    <n v="923.08"/>
    <n v="0"/>
    <x v="0"/>
    <n v="0"/>
    <n v="0.13"/>
    <n v="0.12"/>
    <n v="923.08"/>
    <n v="10.08"/>
    <x v="774"/>
    <n v="1286.71"/>
    <n v="0.28000000000000003"/>
    <x v="1073"/>
    <n v="1678.57"/>
    <n v="0"/>
    <x v="0"/>
    <n v="0"/>
    <n v="7.0000000000000007E-2"/>
    <x v="10"/>
    <n v="2571.4299999999998"/>
    <n v="0.02"/>
    <x v="473"/>
    <n v="1000"/>
    <n v="0.06"/>
    <x v="491"/>
    <n v="833.33"/>
    <n v="17.329999999999998"/>
    <x v="1134"/>
    <n v="799.77"/>
    <n v="0.36"/>
    <n v="0.33"/>
    <n v="916.67"/>
    <n v="4.05"/>
    <n v="0.36"/>
    <n v="88.89"/>
    <n v="14.34"/>
    <n v="9"/>
    <n v="627.62"/>
    <n v="0"/>
    <n v="0"/>
    <n v="0"/>
    <n v="0"/>
    <n v="0"/>
    <n v="0"/>
    <n v="0"/>
    <n v="0"/>
    <n v="0"/>
    <n v="0.09"/>
    <n v="0.16"/>
    <n v="1777.78"/>
    <n v="0.03"/>
    <n v="0.04"/>
    <n v="1333.33"/>
    <n v="18.86"/>
    <n v="9.9"/>
    <n v="524.91999999999996"/>
    <n v="71.900000000000006"/>
    <x v="933"/>
    <n v="5689.99"/>
    <n v="0"/>
    <x v="0"/>
    <n v="0"/>
    <n v="4.41"/>
    <n v="16.38"/>
    <n v="20.79"/>
    <n v="2.91"/>
    <n v="0.1"/>
    <n v="11.75"/>
  </r>
  <r>
    <n v="199"/>
    <x v="1"/>
    <n v="12"/>
    <x v="11"/>
    <x v="191"/>
    <x v="1113"/>
    <x v="1196"/>
    <n v="2509.67"/>
    <n v="209.08"/>
    <x v="1155"/>
    <n v="3259.95"/>
    <n v="0.11"/>
    <x v="8"/>
    <n v="909.09"/>
    <n v="0"/>
    <x v="0"/>
    <n v="0"/>
    <n v="0.11"/>
    <n v="0.1"/>
    <n v="909.09"/>
    <n v="8.23"/>
    <x v="775"/>
    <n v="1504.25"/>
    <n v="0.23"/>
    <x v="867"/>
    <n v="1826.09"/>
    <n v="0"/>
    <x v="0"/>
    <n v="0"/>
    <n v="0.08"/>
    <x v="428"/>
    <n v="2625"/>
    <n v="0.02"/>
    <x v="473"/>
    <n v="1000"/>
    <n v="2.34"/>
    <x v="720"/>
    <n v="1119.6600000000001"/>
    <n v="14.17"/>
    <x v="1135"/>
    <n v="1071.28"/>
    <n v="0.53"/>
    <n v="0.72"/>
    <n v="1358.49"/>
    <n v="3.12"/>
    <n v="0.5"/>
    <n v="160.26"/>
    <n v="13.74"/>
    <n v="11.13"/>
    <n v="810.04"/>
    <n v="0"/>
    <n v="0"/>
    <n v="0"/>
    <n v="0"/>
    <n v="0"/>
    <n v="0"/>
    <n v="0"/>
    <n v="0"/>
    <n v="0"/>
    <n v="0.01"/>
    <n v="0.01"/>
    <n v="1000"/>
    <n v="0"/>
    <n v="0"/>
    <n v="0"/>
    <n v="17.41"/>
    <n v="12.37"/>
    <n v="710.51"/>
    <n v="82.73"/>
    <x v="934"/>
    <n v="5763.69"/>
    <n v="0"/>
    <x v="0"/>
    <n v="0"/>
    <n v="0"/>
    <n v="0"/>
    <n v="0"/>
    <n v="1.94"/>
    <n v="0.1"/>
    <n v="0"/>
  </r>
  <r>
    <n v="199"/>
    <x v="2"/>
    <n v="12"/>
    <x v="11"/>
    <x v="191"/>
    <x v="1114"/>
    <x v="1197"/>
    <n v="2282.9499999999998"/>
    <n v="230.27"/>
    <x v="1156"/>
    <n v="3323.92"/>
    <n v="0.06"/>
    <x v="193"/>
    <n v="1166.67"/>
    <n v="0"/>
    <x v="0"/>
    <n v="0"/>
    <n v="0.06"/>
    <n v="7.0000000000000007E-2"/>
    <n v="1166.67"/>
    <n v="8.3699999999999992"/>
    <x v="776"/>
    <n v="1434.89"/>
    <n v="0.33"/>
    <x v="1099"/>
    <n v="2060.61"/>
    <n v="0"/>
    <x v="0"/>
    <n v="0"/>
    <n v="0.03"/>
    <x v="161"/>
    <n v="2666.67"/>
    <n v="0.02"/>
    <x v="473"/>
    <n v="1000"/>
    <n v="0.05"/>
    <x v="491"/>
    <n v="1000"/>
    <n v="17.11"/>
    <x v="1136"/>
    <n v="861.48"/>
    <n v="0.55000000000000004"/>
    <n v="0.8"/>
    <n v="1454.55"/>
    <n v="3.25"/>
    <n v="0.35"/>
    <n v="107.69"/>
    <n v="18.21"/>
    <n v="16.03"/>
    <n v="880.29"/>
    <n v="0"/>
    <n v="0"/>
    <n v="0"/>
    <n v="0"/>
    <n v="0"/>
    <n v="0"/>
    <n v="0"/>
    <n v="0"/>
    <n v="0"/>
    <n v="0.09"/>
    <n v="7.0000000000000007E-2"/>
    <n v="777.78"/>
    <n v="0.03"/>
    <n v="0.04"/>
    <n v="1333.33"/>
    <n v="22.13"/>
    <n v="17.28"/>
    <n v="780.84"/>
    <n v="96.52"/>
    <x v="935"/>
    <n v="6265.02"/>
    <n v="0"/>
    <x v="0"/>
    <n v="0"/>
    <n v="4.29"/>
    <n v="9.15"/>
    <n v="13.44"/>
    <n v="1.88"/>
    <n v="7.0000000000000007E-2"/>
    <n v="11.34"/>
  </r>
  <r>
    <n v="199"/>
    <x v="3"/>
    <n v="12"/>
    <x v="11"/>
    <x v="191"/>
    <x v="1115"/>
    <x v="1198"/>
    <n v="2249.94"/>
    <n v="200.05"/>
    <x v="1157"/>
    <n v="3150.96"/>
    <n v="0.1"/>
    <x v="13"/>
    <n v="900"/>
    <n v="0"/>
    <x v="0"/>
    <n v="0"/>
    <n v="0.1"/>
    <n v="0.09"/>
    <n v="900"/>
    <n v="7.46"/>
    <x v="777"/>
    <n v="1243.97"/>
    <n v="0.46"/>
    <x v="1100"/>
    <n v="2043.48"/>
    <n v="0"/>
    <x v="0"/>
    <n v="0"/>
    <n v="0.05"/>
    <x v="110"/>
    <n v="2600"/>
    <n v="0.02"/>
    <x v="344"/>
    <n v="500"/>
    <n v="0.04"/>
    <x v="493"/>
    <n v="1000"/>
    <n v="7.28"/>
    <x v="783"/>
    <n v="902.47"/>
    <n v="0.3"/>
    <n v="0.34"/>
    <n v="1133.33"/>
    <n v="2.78"/>
    <n v="0.41"/>
    <n v="147.47999999999999"/>
    <n v="14.69"/>
    <n v="11.16"/>
    <n v="759.7"/>
    <n v="0"/>
    <n v="0"/>
    <n v="0"/>
    <n v="0"/>
    <n v="0"/>
    <n v="0"/>
    <n v="0"/>
    <n v="0"/>
    <n v="0"/>
    <n v="0"/>
    <n v="0"/>
    <n v="0"/>
    <n v="0"/>
    <n v="0"/>
    <n v="0"/>
    <n v="17.760000000000002"/>
    <n v="11.9"/>
    <n v="670.05"/>
    <n v="94.01"/>
    <x v="936"/>
    <n v="6155.83"/>
    <n v="0"/>
    <x v="0"/>
    <n v="0"/>
    <n v="0"/>
    <n v="0"/>
    <n v="0"/>
    <n v="1.41"/>
    <n v="0.25"/>
    <n v="0"/>
  </r>
  <r>
    <n v="199"/>
    <x v="4"/>
    <n v="12"/>
    <x v="11"/>
    <x v="191"/>
    <x v="1116"/>
    <x v="1199"/>
    <n v="2058.98"/>
    <n v="212.6"/>
    <x v="1158"/>
    <n v="1858"/>
    <n v="0.03"/>
    <x v="232"/>
    <n v="666.67"/>
    <n v="0"/>
    <x v="0"/>
    <n v="0"/>
    <n v="0.03"/>
    <n v="0.02"/>
    <n v="666.67"/>
    <n v="7.98"/>
    <x v="421"/>
    <n v="1078.95"/>
    <n v="0.47"/>
    <x v="852"/>
    <n v="1787.23"/>
    <n v="0"/>
    <x v="0"/>
    <n v="0"/>
    <n v="0.05"/>
    <x v="429"/>
    <n v="1800"/>
    <n v="0"/>
    <x v="341"/>
    <n v="0"/>
    <n v="0.02"/>
    <x v="103"/>
    <n v="1000"/>
    <n v="0"/>
    <x v="50"/>
    <n v="0"/>
    <n v="0.36"/>
    <n v="0.48"/>
    <n v="1333.33"/>
    <n v="2.2200000000000002"/>
    <n v="0.28000000000000003"/>
    <n v="126.13"/>
    <n v="16.55"/>
    <n v="8.3699999999999992"/>
    <n v="505.74"/>
    <n v="0"/>
    <n v="0"/>
    <n v="0"/>
    <n v="0"/>
    <n v="0"/>
    <n v="0"/>
    <n v="0"/>
    <n v="0"/>
    <n v="0"/>
    <n v="0"/>
    <n v="0"/>
    <n v="0"/>
    <n v="0"/>
    <n v="0"/>
    <n v="0"/>
    <n v="0"/>
    <n v="0"/>
    <n v="0"/>
    <n v="99.21"/>
    <x v="937"/>
    <n v="6168.83"/>
    <n v="0"/>
    <x v="0"/>
    <n v="0"/>
    <n v="4.01"/>
    <n v="9.2899999999999991"/>
    <n v="13.3"/>
    <n v="1.88"/>
    <n v="0.09"/>
    <n v="11.4"/>
  </r>
  <r>
    <n v="199"/>
    <x v="5"/>
    <n v="12"/>
    <x v="11"/>
    <x v="191"/>
    <x v="1117"/>
    <x v="1200"/>
    <n v="2063.9899999999998"/>
    <n v="209.61"/>
    <x v="1159"/>
    <n v="2930.01"/>
    <n v="0.04"/>
    <x v="117"/>
    <n v="750"/>
    <n v="0"/>
    <x v="0"/>
    <n v="0"/>
    <n v="0.04"/>
    <n v="0.03"/>
    <n v="750"/>
    <n v="8.6"/>
    <x v="778"/>
    <n v="2097.67"/>
    <n v="0.69"/>
    <x v="1101"/>
    <n v="1811.59"/>
    <n v="0"/>
    <x v="0"/>
    <n v="0"/>
    <n v="0.04"/>
    <x v="32"/>
    <n v="2500"/>
    <n v="0"/>
    <x v="341"/>
    <n v="0"/>
    <n v="0.01"/>
    <x v="101"/>
    <n v="0"/>
    <n v="14.02"/>
    <x v="1137"/>
    <n v="494.33"/>
    <n v="0.43"/>
    <n v="1.07"/>
    <n v="2488.37"/>
    <n v="5.4"/>
    <n v="0.6"/>
    <n v="111.11"/>
    <n v="12.13"/>
    <n v="10.7"/>
    <n v="882.11"/>
    <n v="0"/>
    <n v="0"/>
    <n v="0"/>
    <n v="0"/>
    <n v="0"/>
    <n v="0"/>
    <n v="0"/>
    <n v="0"/>
    <n v="0"/>
    <n v="0.01"/>
    <n v="0.02"/>
    <n v="2000"/>
    <n v="0.01"/>
    <n v="0"/>
    <n v="200"/>
    <n v="0"/>
    <n v="0"/>
    <n v="0"/>
    <n v="84.85"/>
    <x v="938"/>
    <n v="6258"/>
    <n v="0"/>
    <x v="0"/>
    <n v="0"/>
    <n v="0"/>
    <n v="0"/>
    <n v="0"/>
    <n v="2.02"/>
    <n v="0.08"/>
    <n v="11.56"/>
  </r>
  <r>
    <n v="199"/>
    <x v="6"/>
    <n v="12"/>
    <x v="11"/>
    <x v="191"/>
    <x v="1118"/>
    <x v="1201"/>
    <n v="2236"/>
    <n v="214.08"/>
    <x v="1160"/>
    <n v="3656"/>
    <n v="0.15"/>
    <x v="9"/>
    <n v="986.58"/>
    <n v="0"/>
    <x v="0"/>
    <n v="0"/>
    <n v="0.15"/>
    <n v="0.15"/>
    <n v="986.58"/>
    <n v="6.69"/>
    <x v="779"/>
    <n v="1470.04"/>
    <n v="0.95"/>
    <x v="1102"/>
    <n v="1971.52"/>
    <n v="0"/>
    <x v="0"/>
    <n v="0"/>
    <n v="0.02"/>
    <x v="160"/>
    <n v="2521.7399999999998"/>
    <n v="0.01"/>
    <x v="344"/>
    <n v="1166.67"/>
    <n v="2.66"/>
    <x v="754"/>
    <n v="819.17"/>
    <n v="11.08"/>
    <x v="1138"/>
    <n v="854.64"/>
    <n v="1.24"/>
    <n v="1.54"/>
    <n v="1242.1300000000001"/>
    <n v="1.8"/>
    <n v="0.22"/>
    <n v="124.03"/>
    <n v="15.08"/>
    <n v="13.39"/>
    <n v="887.98"/>
    <n v="0"/>
    <n v="0"/>
    <n v="0"/>
    <n v="0"/>
    <n v="0"/>
    <n v="0"/>
    <n v="0"/>
    <n v="0"/>
    <n v="0"/>
    <n v="0.02"/>
    <n v="0.02"/>
    <n v="1166.67"/>
    <n v="0"/>
    <n v="0"/>
    <n v="0"/>
    <n v="0"/>
    <n v="0"/>
    <n v="0"/>
    <n v="94.89"/>
    <x v="939"/>
    <n v="6914.8"/>
    <n v="0"/>
    <x v="0"/>
    <n v="0"/>
    <n v="3.16"/>
    <n v="11.09"/>
    <n v="14.26"/>
    <n v="2.69"/>
    <n v="7.0000000000000007E-2"/>
    <n v="11.67"/>
  </r>
  <r>
    <n v="199"/>
    <x v="7"/>
    <n v="12"/>
    <x v="11"/>
    <x v="191"/>
    <x v="1119"/>
    <x v="1202"/>
    <n v="2460.9899999999998"/>
    <n v="195.12"/>
    <x v="1161"/>
    <n v="3671"/>
    <n v="0.09"/>
    <x v="13"/>
    <n v="1011.63"/>
    <n v="0"/>
    <x v="0"/>
    <n v="0"/>
    <n v="0.09"/>
    <n v="0.09"/>
    <n v="1011.63"/>
    <n v="7.21"/>
    <x v="780"/>
    <n v="1607.94"/>
    <n v="0.26"/>
    <x v="866"/>
    <n v="2243.2399999999998"/>
    <n v="0"/>
    <x v="0"/>
    <n v="0"/>
    <n v="0.05"/>
    <x v="110"/>
    <n v="2851.06"/>
    <n v="0.02"/>
    <x v="473"/>
    <n v="1052.6300000000001"/>
    <n v="0.04"/>
    <x v="492"/>
    <n v="916.67"/>
    <n v="12.04"/>
    <x v="1139"/>
    <n v="1225.76"/>
    <n v="0.9"/>
    <n v="1.33"/>
    <n v="1477.25"/>
    <n v="2.5299999999999998"/>
    <n v="0.25"/>
    <n v="98.18"/>
    <n v="15.51"/>
    <n v="27.6"/>
    <n v="1779.93"/>
    <n v="0"/>
    <n v="0"/>
    <n v="0"/>
    <n v="0"/>
    <n v="0"/>
    <n v="0"/>
    <n v="0.01"/>
    <n v="0.01"/>
    <n v="636.36"/>
    <n v="0.02"/>
    <n v="0.03"/>
    <n v="1470.59"/>
    <n v="0"/>
    <n v="0"/>
    <n v="0"/>
    <n v="0"/>
    <n v="0"/>
    <n v="0"/>
    <n v="96.96"/>
    <x v="940"/>
    <n v="8009.2"/>
    <n v="0"/>
    <x v="0"/>
    <n v="0"/>
    <n v="0"/>
    <n v="0"/>
    <n v="0"/>
    <n v="2.2400000000000002"/>
    <n v="0.16"/>
    <n v="0"/>
  </r>
  <r>
    <n v="200"/>
    <x v="0"/>
    <n v="12"/>
    <x v="11"/>
    <x v="192"/>
    <x v="1120"/>
    <x v="1203"/>
    <n v="1885.13"/>
    <n v="315.99"/>
    <x v="1162"/>
    <n v="3395.3"/>
    <n v="0.49"/>
    <x v="639"/>
    <n v="959.18"/>
    <n v="0"/>
    <x v="0"/>
    <n v="0"/>
    <n v="0.49"/>
    <n v="0.47"/>
    <n v="959.18"/>
    <n v="156.62"/>
    <x v="781"/>
    <n v="1793.83"/>
    <n v="13.37"/>
    <x v="1103"/>
    <n v="1938.67"/>
    <n v="0"/>
    <x v="0"/>
    <n v="0"/>
    <n v="0.96"/>
    <x v="430"/>
    <n v="2604.17"/>
    <n v="0.12"/>
    <x v="326"/>
    <n v="833.33"/>
    <n v="0.87"/>
    <x v="220"/>
    <n v="804.6"/>
    <n v="29.62"/>
    <x v="1140"/>
    <n v="1117.49"/>
    <n v="0.52"/>
    <n v="0.49"/>
    <n v="942.31"/>
    <n v="3.4"/>
    <n v="0.76"/>
    <n v="223.53"/>
    <n v="25.07"/>
    <n v="32.82"/>
    <n v="1309.1300000000001"/>
    <n v="0"/>
    <n v="0"/>
    <n v="0"/>
    <n v="0"/>
    <n v="0"/>
    <n v="0"/>
    <n v="0"/>
    <n v="0"/>
    <n v="0"/>
    <n v="0.01"/>
    <n v="0.01"/>
    <n v="1000"/>
    <n v="0"/>
    <n v="0"/>
    <n v="0"/>
    <n v="29"/>
    <n v="34.090000000000003"/>
    <n v="1175.52"/>
    <n v="25.54"/>
    <x v="941"/>
    <n v="5510.57"/>
    <n v="0"/>
    <x v="0"/>
    <n v="0"/>
    <n v="5.98"/>
    <n v="2.64"/>
    <n v="8.61"/>
    <n v="13.44"/>
    <n v="0.18"/>
    <n v="7.55"/>
  </r>
  <r>
    <n v="200"/>
    <x v="1"/>
    <n v="12"/>
    <x v="11"/>
    <x v="192"/>
    <x v="1121"/>
    <x v="1204"/>
    <n v="2153.34"/>
    <n v="295.17"/>
    <x v="1163"/>
    <n v="3518.34"/>
    <n v="0.46"/>
    <x v="196"/>
    <n v="826.79"/>
    <n v="0"/>
    <x v="0"/>
    <n v="0"/>
    <n v="0.46"/>
    <n v="0.38"/>
    <n v="826.79"/>
    <n v="129.56"/>
    <x v="782"/>
    <n v="1649.16"/>
    <n v="12.36"/>
    <x v="1104"/>
    <n v="1934.97"/>
    <n v="0"/>
    <x v="0"/>
    <n v="0"/>
    <n v="0.03"/>
    <x v="160"/>
    <n v="2452.38"/>
    <n v="7.0000000000000007E-2"/>
    <x v="327"/>
    <n v="1135.5"/>
    <n v="0.01"/>
    <x v="462"/>
    <n v="1000"/>
    <n v="47.5"/>
    <x v="1141"/>
    <n v="1048.57"/>
    <n v="0.46"/>
    <n v="0.63"/>
    <n v="1366.54"/>
    <n v="2.73"/>
    <n v="0.45"/>
    <n v="165.25"/>
    <n v="28.44"/>
    <n v="37.369999999999997"/>
    <n v="1313.73"/>
    <n v="0"/>
    <n v="0"/>
    <n v="0"/>
    <n v="0"/>
    <n v="0"/>
    <n v="0"/>
    <n v="0"/>
    <n v="0"/>
    <n v="0"/>
    <n v="0"/>
    <n v="0"/>
    <n v="0"/>
    <n v="0"/>
    <n v="0"/>
    <n v="0"/>
    <n v="31.66"/>
    <n v="38.479999999999997"/>
    <n v="1215.1300000000001"/>
    <n v="33.909999999999997"/>
    <x v="942"/>
    <n v="6136.77"/>
    <n v="0"/>
    <x v="0"/>
    <n v="0"/>
    <n v="0"/>
    <n v="0"/>
    <n v="0"/>
    <n v="15.77"/>
    <n v="0.26"/>
    <n v="0"/>
  </r>
  <r>
    <n v="200"/>
    <x v="2"/>
    <n v="12"/>
    <x v="11"/>
    <x v="192"/>
    <x v="1122"/>
    <x v="1205"/>
    <n v="1889.91"/>
    <n v="207.14"/>
    <x v="1164"/>
    <n v="2482.79"/>
    <n v="0.53"/>
    <x v="219"/>
    <n v="999.25"/>
    <n v="0"/>
    <x v="0"/>
    <n v="0"/>
    <n v="0.53"/>
    <n v="0.53"/>
    <n v="999.25"/>
    <n v="126.68"/>
    <x v="783"/>
    <n v="1726.45"/>
    <n v="12.23"/>
    <x v="1105"/>
    <n v="1914.79"/>
    <n v="0"/>
    <x v="0"/>
    <n v="0"/>
    <n v="0.54"/>
    <x v="431"/>
    <n v="2639.69"/>
    <n v="0.01"/>
    <x v="344"/>
    <n v="1000"/>
    <n v="1.37"/>
    <x v="384"/>
    <n v="961.48"/>
    <n v="47.26"/>
    <x v="1142"/>
    <n v="939.21"/>
    <n v="0.68"/>
    <n v="0.99"/>
    <n v="1455.88"/>
    <n v="3.14"/>
    <n v="0.61"/>
    <n v="193.61"/>
    <n v="43.65"/>
    <n v="64.34"/>
    <n v="1474.13"/>
    <n v="0"/>
    <n v="0"/>
    <n v="0"/>
    <n v="0"/>
    <n v="0"/>
    <n v="0"/>
    <n v="0"/>
    <n v="0"/>
    <n v="0"/>
    <n v="0"/>
    <n v="0"/>
    <n v="0"/>
    <n v="0"/>
    <n v="0"/>
    <n v="0"/>
    <n v="47.47"/>
    <n v="65.94"/>
    <n v="1389.05"/>
    <n v="43.26"/>
    <x v="943"/>
    <n v="5841.58"/>
    <n v="0"/>
    <x v="0"/>
    <n v="0"/>
    <n v="3.5"/>
    <n v="22.83"/>
    <n v="26.34"/>
    <n v="16.52"/>
    <n v="0.41"/>
    <n v="10.45"/>
  </r>
  <r>
    <n v="200"/>
    <x v="3"/>
    <n v="12"/>
    <x v="11"/>
    <x v="192"/>
    <x v="1123"/>
    <x v="1206"/>
    <n v="2218.83"/>
    <n v="298.54000000000002"/>
    <x v="1165"/>
    <n v="3622.91"/>
    <n v="0.3"/>
    <x v="192"/>
    <n v="846.31"/>
    <n v="0"/>
    <x v="0"/>
    <n v="0"/>
    <n v="0.3"/>
    <n v="0.26"/>
    <n v="846.31"/>
    <n v="137.53"/>
    <x v="784"/>
    <n v="1784.04"/>
    <n v="10.75"/>
    <x v="1106"/>
    <n v="2124.4299999999998"/>
    <n v="0"/>
    <x v="0"/>
    <n v="0"/>
    <n v="0.72"/>
    <x v="432"/>
    <n v="2878.62"/>
    <n v="7.0000000000000007E-2"/>
    <x v="440"/>
    <n v="428.57"/>
    <n v="0.44"/>
    <x v="147"/>
    <n v="889.84"/>
    <n v="47.14"/>
    <x v="1143"/>
    <n v="875.09"/>
    <n v="0.38"/>
    <n v="0.45"/>
    <n v="1182.3900000000001"/>
    <n v="1.67"/>
    <n v="0.27"/>
    <n v="162.27000000000001"/>
    <n v="40.020000000000003"/>
    <n v="51.71"/>
    <n v="1292.1099999999999"/>
    <n v="0"/>
    <n v="0"/>
    <n v="0"/>
    <n v="0"/>
    <n v="0"/>
    <n v="0"/>
    <n v="0.01"/>
    <n v="0"/>
    <n v="0"/>
    <n v="0"/>
    <n v="0"/>
    <n v="0"/>
    <n v="0"/>
    <n v="0"/>
    <n v="0"/>
    <n v="42.1"/>
    <n v="52.45"/>
    <n v="1245.78"/>
    <n v="35.880000000000003"/>
    <x v="944"/>
    <n v="6136.68"/>
    <n v="0"/>
    <x v="0"/>
    <n v="0"/>
    <n v="0"/>
    <n v="0"/>
    <n v="0"/>
    <n v="17.309999999999999"/>
    <n v="0.06"/>
    <n v="0"/>
  </r>
  <r>
    <n v="200"/>
    <x v="4"/>
    <n v="12"/>
    <x v="11"/>
    <x v="192"/>
    <x v="1124"/>
    <x v="1207"/>
    <n v="2072.08"/>
    <n v="310.10000000000002"/>
    <x v="1166"/>
    <n v="2082.46"/>
    <n v="0.12"/>
    <x v="53"/>
    <n v="1062.9100000000001"/>
    <n v="0"/>
    <x v="0"/>
    <n v="0"/>
    <n v="0.12"/>
    <n v="0.13"/>
    <n v="1062.9100000000001"/>
    <n v="150.03"/>
    <x v="785"/>
    <n v="1659.07"/>
    <n v="14.38"/>
    <x v="1107"/>
    <n v="2035.02"/>
    <n v="0"/>
    <x v="0"/>
    <n v="0"/>
    <n v="0.44"/>
    <x v="239"/>
    <n v="1720.37"/>
    <n v="0.03"/>
    <x v="344"/>
    <n v="295.86"/>
    <n v="0.5"/>
    <x v="149"/>
    <n v="692.49"/>
    <n v="0"/>
    <x v="50"/>
    <n v="0"/>
    <n v="0.38"/>
    <n v="0.35"/>
    <n v="921.83"/>
    <n v="2.5"/>
    <n v="0.38"/>
    <n v="153.08000000000001"/>
    <n v="28"/>
    <n v="33.43"/>
    <n v="1194.04"/>
    <n v="0"/>
    <n v="0"/>
    <n v="0"/>
    <n v="0"/>
    <n v="0"/>
    <n v="0"/>
    <n v="0"/>
    <n v="0"/>
    <n v="0"/>
    <n v="0"/>
    <n v="0"/>
    <n v="0"/>
    <n v="0"/>
    <n v="0"/>
    <n v="0"/>
    <n v="0"/>
    <n v="0"/>
    <n v="0"/>
    <n v="40.619999999999997"/>
    <x v="945"/>
    <n v="6019.37"/>
    <n v="0"/>
    <x v="0"/>
    <n v="0"/>
    <n v="3.14"/>
    <n v="25.16"/>
    <n v="28.29"/>
    <n v="19.43"/>
    <n v="0.21"/>
    <n v="11.69"/>
  </r>
  <r>
    <n v="200"/>
    <x v="5"/>
    <n v="12"/>
    <x v="11"/>
    <x v="192"/>
    <x v="1125"/>
    <x v="1208"/>
    <n v="1920.98"/>
    <n v="303"/>
    <x v="1167"/>
    <n v="2871.82"/>
    <n v="0.17"/>
    <x v="25"/>
    <n v="1024.6500000000001"/>
    <n v="0"/>
    <x v="0"/>
    <n v="0"/>
    <n v="0.17"/>
    <n v="0.17"/>
    <n v="1024.6500000000001"/>
    <n v="147.76"/>
    <x v="786"/>
    <n v="1626.9"/>
    <n v="20.53"/>
    <x v="1108"/>
    <n v="1859.63"/>
    <n v="0"/>
    <x v="0"/>
    <n v="0"/>
    <n v="0.66"/>
    <x v="433"/>
    <n v="2369.5500000000002"/>
    <n v="0.01"/>
    <x v="341"/>
    <n v="0"/>
    <n v="0.5"/>
    <x v="166"/>
    <n v="655.82"/>
    <n v="47.03"/>
    <x v="1144"/>
    <n v="704.67"/>
    <n v="0.24"/>
    <n v="0.26"/>
    <n v="1056.5999999999999"/>
    <n v="3.45"/>
    <n v="0.74"/>
    <n v="214.29"/>
    <n v="26.63"/>
    <n v="39.71"/>
    <n v="1491.32"/>
    <n v="0"/>
    <n v="0"/>
    <n v="0"/>
    <n v="0"/>
    <n v="0"/>
    <n v="0"/>
    <n v="0"/>
    <n v="0"/>
    <n v="0"/>
    <n v="0"/>
    <n v="0.01"/>
    <n v="0"/>
    <n v="0"/>
    <n v="0"/>
    <n v="0"/>
    <n v="0"/>
    <n v="0"/>
    <n v="0"/>
    <n v="32.53"/>
    <x v="946"/>
    <n v="6593.42"/>
    <n v="0"/>
    <x v="0"/>
    <n v="0"/>
    <n v="0"/>
    <n v="0"/>
    <n v="0"/>
    <n v="20.73"/>
    <n v="0.31"/>
    <n v="10.18"/>
  </r>
  <r>
    <n v="200"/>
    <x v="6"/>
    <n v="12"/>
    <x v="11"/>
    <x v="192"/>
    <x v="1126"/>
    <x v="1209"/>
    <n v="2138.13"/>
    <n v="285.47000000000003"/>
    <x v="1168"/>
    <n v="3506.09"/>
    <n v="0.24"/>
    <x v="417"/>
    <n v="986.2"/>
    <n v="0"/>
    <x v="0"/>
    <n v="0"/>
    <n v="0.24"/>
    <n v="0.24"/>
    <n v="986.2"/>
    <n v="118.41"/>
    <x v="787"/>
    <n v="1813.83"/>
    <n v="19.61"/>
    <x v="1109"/>
    <n v="2021.79"/>
    <n v="0"/>
    <x v="0"/>
    <n v="0"/>
    <n v="1.35"/>
    <x v="434"/>
    <n v="2579.25"/>
    <n v="0.19"/>
    <x v="457"/>
    <n v="1088.08"/>
    <n v="2.99"/>
    <x v="643"/>
    <n v="830.12"/>
    <n v="66.06"/>
    <x v="1145"/>
    <n v="700.12"/>
    <n v="0.53"/>
    <n v="0.55000000000000004"/>
    <n v="1051.3900000000001"/>
    <n v="4.41"/>
    <n v="0.76"/>
    <n v="171.97"/>
    <n v="45.4"/>
    <n v="48.7"/>
    <n v="1072.82"/>
    <n v="0"/>
    <n v="0"/>
    <n v="0"/>
    <n v="0"/>
    <n v="0"/>
    <n v="0"/>
    <n v="0.01"/>
    <n v="0"/>
    <n v="571.42999999999995"/>
    <n v="0.04"/>
    <n v="0.05"/>
    <n v="1207.27"/>
    <n v="0"/>
    <n v="0"/>
    <n v="0"/>
    <n v="0"/>
    <n v="0"/>
    <n v="0"/>
    <n v="38.31"/>
    <x v="947"/>
    <n v="6993.31"/>
    <n v="0"/>
    <x v="0"/>
    <n v="0"/>
    <n v="5.04"/>
    <n v="29.57"/>
    <n v="34.61"/>
    <n v="16.38"/>
    <n v="1.25"/>
    <n v="10.24"/>
  </r>
  <r>
    <n v="200"/>
    <x v="7"/>
    <n v="12"/>
    <x v="11"/>
    <x v="192"/>
    <x v="1127"/>
    <x v="1210"/>
    <n v="2133.41"/>
    <n v="276.29000000000002"/>
    <x v="1169"/>
    <n v="3668.8"/>
    <n v="0.06"/>
    <x v="222"/>
    <n v="1006.87"/>
    <n v="0"/>
    <x v="0"/>
    <n v="0"/>
    <n v="0.06"/>
    <n v="0.06"/>
    <n v="1006.87"/>
    <n v="121.14"/>
    <x v="788"/>
    <n v="1509.32"/>
    <n v="10.44"/>
    <x v="1110"/>
    <n v="2245.27"/>
    <n v="0"/>
    <x v="0"/>
    <n v="0"/>
    <n v="0.6"/>
    <x v="18"/>
    <n v="2845.61"/>
    <n v="0.03"/>
    <x v="461"/>
    <n v="1060.6099999999999"/>
    <n v="0.31"/>
    <x v="240"/>
    <n v="798.13"/>
    <n v="49.53"/>
    <x v="1146"/>
    <n v="689.76"/>
    <n v="0.53"/>
    <n v="0.78"/>
    <n v="1474.13"/>
    <n v="2.4900000000000002"/>
    <n v="0.4"/>
    <n v="161.09"/>
    <n v="40.53"/>
    <n v="65.36"/>
    <n v="1612.43"/>
    <n v="0"/>
    <n v="0"/>
    <n v="0"/>
    <n v="0"/>
    <n v="0"/>
    <n v="0"/>
    <n v="0.02"/>
    <n v="0.01"/>
    <n v="597.86"/>
    <n v="0.04"/>
    <n v="0.05"/>
    <n v="1447.37"/>
    <n v="0"/>
    <n v="0"/>
    <n v="0"/>
    <n v="0"/>
    <n v="0"/>
    <n v="0"/>
    <n v="44.53"/>
    <x v="948"/>
    <n v="7450.44"/>
    <n v="0"/>
    <x v="0"/>
    <n v="0"/>
    <n v="0"/>
    <n v="0"/>
    <n v="0"/>
    <n v="16.510000000000002"/>
    <n v="0.4"/>
    <n v="0"/>
  </r>
  <r>
    <n v="201"/>
    <x v="0"/>
    <n v="12"/>
    <x v="11"/>
    <x v="193"/>
    <x v="1128"/>
    <x v="1211"/>
    <n v="1817.16"/>
    <n v="297.66000000000003"/>
    <x v="1170"/>
    <n v="3144.56"/>
    <n v="0.12"/>
    <x v="117"/>
    <n v="250"/>
    <n v="0"/>
    <x v="0"/>
    <n v="0"/>
    <n v="0.12"/>
    <n v="0.03"/>
    <n v="250"/>
    <n v="39.49"/>
    <x v="789"/>
    <n v="1101.04"/>
    <n v="4.82"/>
    <x v="1111"/>
    <n v="1190.8699999999999"/>
    <n v="0"/>
    <x v="0"/>
    <n v="0"/>
    <n v="0.17"/>
    <x v="374"/>
    <n v="2529.41"/>
    <n v="0.02"/>
    <x v="473"/>
    <n v="1000"/>
    <n v="0.85"/>
    <x v="528"/>
    <n v="741.18"/>
    <n v="22.92"/>
    <x v="407"/>
    <n v="904.89"/>
    <n v="0.01"/>
    <n v="0.01"/>
    <n v="1000"/>
    <n v="0.87"/>
    <n v="0.17"/>
    <n v="195.4"/>
    <n v="11.53"/>
    <n v="12.85"/>
    <n v="1114.48"/>
    <n v="0"/>
    <n v="0"/>
    <n v="0"/>
    <n v="0"/>
    <n v="0"/>
    <n v="0"/>
    <n v="0"/>
    <n v="0"/>
    <n v="0"/>
    <n v="0"/>
    <n v="0"/>
    <n v="0"/>
    <n v="0"/>
    <n v="0"/>
    <n v="0"/>
    <n v="12.41"/>
    <n v="13.03"/>
    <n v="1049.96"/>
    <n v="136.72999999999999"/>
    <x v="949"/>
    <n v="5778.91"/>
    <n v="0"/>
    <x v="0"/>
    <n v="0"/>
    <n v="14.24"/>
    <n v="20.78"/>
    <n v="35.020000000000003"/>
    <n v="12.03"/>
    <n v="0.18"/>
    <n v="62.93"/>
  </r>
  <r>
    <n v="201"/>
    <x v="1"/>
    <n v="12"/>
    <x v="11"/>
    <x v="193"/>
    <x v="1129"/>
    <x v="1212"/>
    <n v="2074.9499999999998"/>
    <n v="299.27"/>
    <x v="1171"/>
    <n v="3179.51"/>
    <n v="0.15"/>
    <x v="223"/>
    <n v="270.45"/>
    <n v="0"/>
    <x v="0"/>
    <n v="0"/>
    <n v="0.15"/>
    <n v="0.04"/>
    <n v="270.45"/>
    <n v="53.77"/>
    <x v="790"/>
    <n v="1371.13"/>
    <n v="5.03"/>
    <x v="1112"/>
    <n v="1678.83"/>
    <n v="0"/>
    <x v="0"/>
    <n v="0"/>
    <n v="0.06"/>
    <x v="435"/>
    <n v="2904.32"/>
    <n v="0.03"/>
    <x v="440"/>
    <n v="1000"/>
    <n v="0.33"/>
    <x v="713"/>
    <n v="787.88"/>
    <n v="18.25"/>
    <x v="1147"/>
    <n v="925.11"/>
    <n v="0.01"/>
    <n v="0.01"/>
    <n v="1000"/>
    <n v="0.71"/>
    <n v="0.15"/>
    <n v="209.7"/>
    <n v="11.65"/>
    <n v="13.67"/>
    <n v="1173.99"/>
    <n v="0"/>
    <n v="0"/>
    <n v="0"/>
    <n v="0"/>
    <n v="0"/>
    <n v="0"/>
    <n v="0"/>
    <n v="0"/>
    <n v="0"/>
    <n v="0"/>
    <n v="0"/>
    <n v="0"/>
    <n v="0"/>
    <n v="0"/>
    <n v="0"/>
    <n v="12.4"/>
    <n v="13.89"/>
    <n v="1120.8499999999999"/>
    <n v="140.41999999999999"/>
    <x v="950"/>
    <n v="5900.04"/>
    <n v="0.01"/>
    <x v="0"/>
    <n v="0"/>
    <n v="0"/>
    <n v="0"/>
    <n v="0"/>
    <n v="9.5299999999999994"/>
    <n v="0.15"/>
    <n v="0"/>
  </r>
  <r>
    <n v="201"/>
    <x v="2"/>
    <n v="12"/>
    <x v="11"/>
    <x v="193"/>
    <x v="1130"/>
    <x v="1213"/>
    <n v="2291.0100000000002"/>
    <n v="295.48"/>
    <x v="1172"/>
    <n v="3152.06"/>
    <n v="0.15"/>
    <x v="14"/>
    <n v="521.32000000000005"/>
    <n v="0"/>
    <x v="0"/>
    <n v="0"/>
    <n v="0.15"/>
    <n v="0.08"/>
    <n v="521.32000000000005"/>
    <n v="51.21"/>
    <x v="791"/>
    <n v="1184.8"/>
    <n v="5.71"/>
    <x v="1113"/>
    <n v="1115.82"/>
    <n v="0"/>
    <x v="0"/>
    <n v="0"/>
    <n v="0.52"/>
    <x v="436"/>
    <n v="2662.68"/>
    <n v="0.05"/>
    <x v="441"/>
    <n v="1216.45"/>
    <n v="0.52"/>
    <x v="402"/>
    <n v="832.11"/>
    <n v="19.899999999999999"/>
    <x v="238"/>
    <n v="878.05"/>
    <n v="0"/>
    <n v="0"/>
    <n v="0"/>
    <n v="0.9"/>
    <n v="0.16"/>
    <n v="179.99"/>
    <n v="14.72"/>
    <n v="20.82"/>
    <n v="1414.02"/>
    <n v="0"/>
    <n v="0"/>
    <n v="0"/>
    <n v="0"/>
    <n v="0"/>
    <n v="0"/>
    <n v="0"/>
    <n v="0"/>
    <n v="0"/>
    <n v="0"/>
    <n v="0"/>
    <n v="0"/>
    <n v="0"/>
    <n v="0"/>
    <n v="0"/>
    <n v="15.63"/>
    <n v="20.99"/>
    <n v="1343.05"/>
    <n v="152.61000000000001"/>
    <x v="951"/>
    <n v="6341.8"/>
    <n v="0"/>
    <x v="0"/>
    <n v="0"/>
    <n v="14.16"/>
    <n v="18.05"/>
    <n v="32.200000000000003"/>
    <n v="9.7899999999999991"/>
    <n v="0.15"/>
    <n v="61.26"/>
  </r>
  <r>
    <n v="201"/>
    <x v="3"/>
    <n v="12"/>
    <x v="11"/>
    <x v="193"/>
    <x v="1131"/>
    <x v="1214"/>
    <n v="2187.98"/>
    <n v="301.38"/>
    <x v="1173"/>
    <n v="3333.88"/>
    <n v="0.13"/>
    <x v="222"/>
    <n v="500"/>
    <n v="0"/>
    <x v="0"/>
    <n v="0"/>
    <n v="0.13"/>
    <n v="0.06"/>
    <n v="500"/>
    <n v="51.48"/>
    <x v="792"/>
    <n v="1327.75"/>
    <n v="4.17"/>
    <x v="1114"/>
    <n v="1501.8"/>
    <n v="0"/>
    <x v="0"/>
    <n v="0"/>
    <n v="0.55000000000000004"/>
    <x v="92"/>
    <n v="2831.19"/>
    <n v="0.03"/>
    <x v="344"/>
    <n v="333.33"/>
    <n v="0.98"/>
    <x v="391"/>
    <n v="896.43"/>
    <n v="19.11"/>
    <x v="1148"/>
    <n v="874.32"/>
    <n v="0.01"/>
    <n v="0.01"/>
    <n v="1000"/>
    <n v="0.5"/>
    <n v="7.0000000000000007E-2"/>
    <n v="137.78"/>
    <n v="12.38"/>
    <n v="15.81"/>
    <n v="1277.05"/>
    <n v="0"/>
    <n v="0"/>
    <n v="0"/>
    <n v="0"/>
    <n v="0"/>
    <n v="0"/>
    <n v="0"/>
    <n v="0"/>
    <n v="0"/>
    <n v="0"/>
    <n v="0"/>
    <n v="0"/>
    <n v="0"/>
    <n v="0"/>
    <n v="0"/>
    <n v="12.87"/>
    <n v="15.89"/>
    <n v="1234.8599999999999"/>
    <n v="140.69999999999999"/>
    <x v="952"/>
    <n v="6676.32"/>
    <n v="0"/>
    <x v="0"/>
    <n v="0"/>
    <n v="3.55"/>
    <n v="3.59"/>
    <n v="7.14"/>
    <n v="11.5"/>
    <n v="7.0000000000000007E-2"/>
    <n v="17.920000000000002"/>
  </r>
  <r>
    <n v="201"/>
    <x v="4"/>
    <n v="12"/>
    <x v="11"/>
    <x v="193"/>
    <x v="1132"/>
    <x v="1215"/>
    <n v="2372.63"/>
    <n v="302.74"/>
    <x v="1174"/>
    <n v="1869.19"/>
    <n v="0.75"/>
    <x v="288"/>
    <n v="1109.98"/>
    <n v="0"/>
    <x v="0"/>
    <n v="0"/>
    <n v="0.75"/>
    <n v="0.83"/>
    <n v="1109.98"/>
    <n v="54.75"/>
    <x v="793"/>
    <n v="1457.71"/>
    <n v="6.16"/>
    <x v="1115"/>
    <n v="1817.54"/>
    <n v="0"/>
    <x v="0"/>
    <n v="0"/>
    <n v="0.44"/>
    <x v="239"/>
    <n v="1688.94"/>
    <n v="0.17"/>
    <x v="343"/>
    <n v="300.83999999999997"/>
    <n v="0.52"/>
    <x v="166"/>
    <n v="642.01"/>
    <n v="0"/>
    <x v="50"/>
    <n v="0"/>
    <n v="0.01"/>
    <n v="0.01"/>
    <n v="1000"/>
    <n v="1.4"/>
    <n v="0.28000000000000003"/>
    <n v="198.22"/>
    <n v="11.86"/>
    <n v="10.94"/>
    <n v="922.16"/>
    <n v="0"/>
    <n v="0"/>
    <n v="0"/>
    <n v="0"/>
    <n v="0"/>
    <n v="0"/>
    <n v="0"/>
    <n v="0"/>
    <n v="0"/>
    <n v="0"/>
    <n v="0"/>
    <n v="0"/>
    <n v="0"/>
    <n v="0"/>
    <n v="0"/>
    <n v="0"/>
    <n v="0"/>
    <n v="0"/>
    <n v="138.68"/>
    <x v="953"/>
    <n v="6767.16"/>
    <n v="0"/>
    <x v="0"/>
    <n v="0"/>
    <n v="13.99"/>
    <n v="18.989999999999998"/>
    <n v="32.979999999999997"/>
    <n v="12.11"/>
    <n v="0.18"/>
    <n v="63.74"/>
  </r>
  <r>
    <n v="201"/>
    <x v="5"/>
    <n v="12"/>
    <x v="11"/>
    <x v="193"/>
    <x v="1133"/>
    <x v="1216"/>
    <n v="2317.3200000000002"/>
    <n v="298.52999999999997"/>
    <x v="1175"/>
    <n v="3042.47"/>
    <n v="0.09"/>
    <x v="603"/>
    <n v="2069.1999999999998"/>
    <n v="0"/>
    <x v="0"/>
    <n v="0"/>
    <n v="0.09"/>
    <n v="0.19"/>
    <n v="2069.1999999999998"/>
    <n v="51.74"/>
    <x v="794"/>
    <n v="1453.6"/>
    <n v="13.92"/>
    <x v="1116"/>
    <n v="1921.81"/>
    <n v="0"/>
    <x v="0"/>
    <n v="0"/>
    <n v="0.45"/>
    <x v="437"/>
    <n v="2167.04"/>
    <n v="0.05"/>
    <x v="473"/>
    <n v="400"/>
    <n v="0.97"/>
    <x v="705"/>
    <n v="661.93"/>
    <n v="20.74"/>
    <x v="1149"/>
    <n v="686.54"/>
    <n v="0.01"/>
    <n v="0.01"/>
    <n v="2000"/>
    <n v="1.19"/>
    <n v="0.36"/>
    <n v="303.33999999999997"/>
    <n v="13.02"/>
    <n v="16.11"/>
    <n v="1237.0999999999999"/>
    <n v="0"/>
    <n v="0"/>
    <n v="0"/>
    <n v="0"/>
    <n v="0"/>
    <n v="0"/>
    <n v="0"/>
    <n v="0"/>
    <n v="0"/>
    <n v="0"/>
    <n v="0"/>
    <n v="0"/>
    <n v="0"/>
    <n v="0"/>
    <n v="0"/>
    <n v="0"/>
    <n v="0"/>
    <n v="0"/>
    <n v="145.44"/>
    <x v="954"/>
    <n v="6800.17"/>
    <n v="0"/>
    <x v="0"/>
    <n v="0"/>
    <n v="0"/>
    <n v="0"/>
    <n v="0"/>
    <n v="11.25"/>
    <n v="0.22"/>
    <n v="62.8"/>
  </r>
  <r>
    <n v="201"/>
    <x v="6"/>
    <n v="12"/>
    <x v="11"/>
    <x v="193"/>
    <x v="1134"/>
    <x v="1217"/>
    <n v="2242.87"/>
    <n v="296.22000000000003"/>
    <x v="1176"/>
    <n v="3506.66"/>
    <n v="0.14000000000000001"/>
    <x v="231"/>
    <n v="995.54"/>
    <n v="0"/>
    <x v="0"/>
    <n v="0"/>
    <n v="0.14000000000000001"/>
    <n v="0.14000000000000001"/>
    <n v="995.54"/>
    <n v="47.6"/>
    <x v="795"/>
    <n v="1477.87"/>
    <n v="6.33"/>
    <x v="1117"/>
    <n v="2033.47"/>
    <n v="0"/>
    <x v="0"/>
    <n v="0"/>
    <n v="0.65"/>
    <x v="438"/>
    <n v="2794.51"/>
    <n v="0.02"/>
    <x v="473"/>
    <n v="1105.26"/>
    <n v="0.81"/>
    <x v="244"/>
    <n v="1080.75"/>
    <n v="18.88"/>
    <x v="1150"/>
    <n v="835.54"/>
    <n v="0"/>
    <n v="0"/>
    <n v="1000"/>
    <n v="0.48"/>
    <n v="0.1"/>
    <n v="214.28"/>
    <n v="13.04"/>
    <n v="16.23"/>
    <n v="1244.99"/>
    <n v="0"/>
    <n v="0"/>
    <n v="0"/>
    <n v="0"/>
    <n v="0"/>
    <n v="0"/>
    <n v="0"/>
    <n v="0"/>
    <n v="0"/>
    <n v="0.01"/>
    <n v="0.01"/>
    <n v="1384.62"/>
    <n v="0"/>
    <n v="0"/>
    <n v="0"/>
    <n v="0"/>
    <n v="0"/>
    <n v="0"/>
    <n v="141.93"/>
    <x v="955"/>
    <n v="7222.39"/>
    <n v="0"/>
    <x v="0"/>
    <n v="0"/>
    <n v="12.78"/>
    <n v="23.64"/>
    <n v="36.42"/>
    <n v="12.49"/>
    <n v="0.32"/>
    <n v="62.84"/>
  </r>
  <r>
    <n v="201"/>
    <x v="7"/>
    <n v="12"/>
    <x v="11"/>
    <x v="193"/>
    <x v="1135"/>
    <x v="1218"/>
    <n v="2326.88"/>
    <n v="300.44"/>
    <x v="1177"/>
    <n v="3665.08"/>
    <n v="0.1"/>
    <x v="8"/>
    <n v="1006.35"/>
    <n v="0"/>
    <x v="0"/>
    <n v="0"/>
    <n v="0.1"/>
    <n v="0.1"/>
    <n v="1006.35"/>
    <n v="50.76"/>
    <x v="796"/>
    <n v="1373.43"/>
    <n v="5.64"/>
    <x v="1118"/>
    <n v="2143.4299999999998"/>
    <n v="0"/>
    <x v="0"/>
    <n v="0"/>
    <n v="0.38"/>
    <x v="439"/>
    <n v="2844.99"/>
    <n v="0"/>
    <x v="341"/>
    <n v="1250"/>
    <n v="0.81"/>
    <x v="169"/>
    <n v="739.27"/>
    <n v="14.18"/>
    <x v="1151"/>
    <n v="823.04"/>
    <n v="0"/>
    <n v="0"/>
    <n v="1000"/>
    <n v="0.54"/>
    <n v="0.16"/>
    <n v="295.54000000000002"/>
    <n v="12.41"/>
    <n v="17.55"/>
    <n v="1414.21"/>
    <n v="0"/>
    <n v="0"/>
    <n v="0"/>
    <n v="0"/>
    <n v="0"/>
    <n v="0"/>
    <n v="0.01"/>
    <n v="0.01"/>
    <n v="655.77"/>
    <n v="0"/>
    <n v="0"/>
    <n v="0"/>
    <n v="0"/>
    <n v="0"/>
    <n v="0"/>
    <n v="0"/>
    <n v="0"/>
    <n v="0"/>
    <n v="142.63999999999999"/>
    <x v="956"/>
    <n v="8209.7900000000009"/>
    <n v="0"/>
    <x v="0"/>
    <n v="0"/>
    <n v="0"/>
    <n v="0"/>
    <n v="0"/>
    <n v="10.130000000000001"/>
    <n v="0.31"/>
    <n v="0"/>
  </r>
  <r>
    <n v="202"/>
    <x v="0"/>
    <n v="12"/>
    <x v="11"/>
    <x v="194"/>
    <x v="1136"/>
    <x v="1219"/>
    <n v="2138.04"/>
    <n v="252.14"/>
    <x v="1178"/>
    <n v="3595.54"/>
    <n v="1.36"/>
    <x v="188"/>
    <n v="970.59"/>
    <n v="0"/>
    <x v="0"/>
    <n v="0"/>
    <n v="1.36"/>
    <n v="1.32"/>
    <n v="970.59"/>
    <n v="4.91"/>
    <x v="364"/>
    <n v="1303.46"/>
    <n v="1.84"/>
    <x v="1119"/>
    <n v="1722.83"/>
    <n v="0"/>
    <x v="0"/>
    <n v="0"/>
    <n v="0.42"/>
    <x v="77"/>
    <n v="2619.0500000000002"/>
    <n v="0.06"/>
    <x v="343"/>
    <n v="833.33"/>
    <n v="0.24"/>
    <x v="145"/>
    <n v="833.33"/>
    <n v="32.35"/>
    <x v="1152"/>
    <n v="614.84"/>
    <n v="4.6900000000000004"/>
    <n v="4.41"/>
    <n v="940.3"/>
    <n v="9.31"/>
    <n v="0.92"/>
    <n v="98.82"/>
    <n v="14.75"/>
    <n v="12.89"/>
    <n v="873.9"/>
    <n v="0"/>
    <n v="0"/>
    <n v="0"/>
    <n v="0"/>
    <n v="0"/>
    <n v="0"/>
    <n v="0"/>
    <n v="0"/>
    <n v="0"/>
    <n v="0"/>
    <n v="0.01"/>
    <n v="0"/>
    <n v="0.11"/>
    <n v="0.15"/>
    <n v="1363.64"/>
    <n v="28.88"/>
    <n v="18.38"/>
    <n v="636.42999999999995"/>
    <n v="37.71"/>
    <x v="957"/>
    <n v="5632.72"/>
    <n v="0"/>
    <x v="0"/>
    <n v="0"/>
    <n v="2.19"/>
    <n v="17.760000000000002"/>
    <n v="19.95"/>
    <n v="9.52"/>
    <n v="0.23"/>
    <n v="15.04"/>
  </r>
  <r>
    <n v="202"/>
    <x v="1"/>
    <n v="12"/>
    <x v="11"/>
    <x v="194"/>
    <x v="1137"/>
    <x v="1220"/>
    <n v="2604"/>
    <n v="257.2"/>
    <x v="1179"/>
    <n v="3861.39"/>
    <n v="1.1399999999999999"/>
    <x v="267"/>
    <n v="912.28"/>
    <n v="0"/>
    <x v="0"/>
    <n v="0"/>
    <n v="1.1399999999999999"/>
    <n v="1.04"/>
    <n v="912.28"/>
    <n v="3.69"/>
    <x v="797"/>
    <n v="1224.93"/>
    <n v="2.34"/>
    <x v="1120"/>
    <n v="1388.89"/>
    <n v="0"/>
    <x v="0"/>
    <n v="0"/>
    <n v="0.26"/>
    <x v="257"/>
    <n v="2923.08"/>
    <n v="7.0000000000000007E-2"/>
    <x v="327"/>
    <n v="1142.8599999999999"/>
    <n v="0.23"/>
    <x v="394"/>
    <n v="956.52"/>
    <n v="41.31"/>
    <x v="1153"/>
    <n v="772.94"/>
    <n v="4.28"/>
    <n v="4.8600000000000003"/>
    <n v="1135.51"/>
    <n v="8.4499999999999993"/>
    <n v="0.92"/>
    <n v="108.88"/>
    <n v="12.77"/>
    <n v="11.12"/>
    <n v="870.79"/>
    <n v="0"/>
    <n v="0"/>
    <n v="0"/>
    <n v="0"/>
    <n v="0"/>
    <n v="0"/>
    <n v="0"/>
    <n v="0"/>
    <n v="0"/>
    <n v="0"/>
    <n v="0.01"/>
    <n v="0"/>
    <n v="0.02"/>
    <n v="0.02"/>
    <n v="1000"/>
    <n v="25.52"/>
    <n v="16.920000000000002"/>
    <n v="663.01"/>
    <n v="38.880000000000003"/>
    <x v="958"/>
    <n v="5916.67"/>
    <n v="0"/>
    <x v="0"/>
    <n v="0"/>
    <n v="0"/>
    <n v="0"/>
    <n v="0"/>
    <n v="9.4499999999999993"/>
    <n v="0.24"/>
    <n v="0"/>
  </r>
  <r>
    <n v="202"/>
    <x v="2"/>
    <n v="12"/>
    <x v="11"/>
    <x v="194"/>
    <x v="1138"/>
    <x v="1221"/>
    <n v="2771.02"/>
    <n v="136.88999999999999"/>
    <x v="1180"/>
    <n v="3611.07"/>
    <n v="0.19"/>
    <x v="1"/>
    <n v="1052.6300000000001"/>
    <n v="0"/>
    <x v="0"/>
    <n v="0"/>
    <n v="0.19"/>
    <n v="0.2"/>
    <n v="1052.6300000000001"/>
    <n v="3.58"/>
    <x v="798"/>
    <n v="958.1"/>
    <n v="1.78"/>
    <x v="1121"/>
    <n v="1893.26"/>
    <n v="0"/>
    <x v="0"/>
    <n v="0"/>
    <n v="0.11"/>
    <x v="8"/>
    <n v="2636.36"/>
    <n v="0.08"/>
    <x v="342"/>
    <n v="1125"/>
    <n v="0.2"/>
    <x v="145"/>
    <n v="1000"/>
    <n v="40.409999999999997"/>
    <x v="1154"/>
    <n v="884.19"/>
    <n v="4.28"/>
    <n v="3.27"/>
    <n v="764.02"/>
    <n v="8.35"/>
    <n v="0.89"/>
    <n v="106.59"/>
    <n v="15.93"/>
    <n v="15.36"/>
    <n v="964.22"/>
    <n v="0"/>
    <n v="0"/>
    <n v="0"/>
    <n v="0"/>
    <n v="0"/>
    <n v="0"/>
    <n v="0"/>
    <n v="0"/>
    <n v="0"/>
    <n v="0"/>
    <n v="0"/>
    <n v="0"/>
    <n v="0.02"/>
    <n v="0.03"/>
    <n v="1500"/>
    <n v="28.58"/>
    <n v="19.55"/>
    <n v="684.04"/>
    <n v="46.09"/>
    <x v="959"/>
    <n v="6139.51"/>
    <n v="0"/>
    <x v="0"/>
    <n v="0"/>
    <n v="2.16"/>
    <n v="14.7"/>
    <n v="16.850000000000001"/>
    <n v="10.94"/>
    <n v="0.34"/>
    <n v="14.65"/>
  </r>
  <r>
    <n v="202"/>
    <x v="3"/>
    <n v="12"/>
    <x v="11"/>
    <x v="194"/>
    <x v="1139"/>
    <x v="1222"/>
    <n v="2683.91"/>
    <n v="255.24"/>
    <x v="1181"/>
    <n v="3662"/>
    <n v="0.87"/>
    <x v="738"/>
    <n v="896.55"/>
    <n v="0"/>
    <x v="0"/>
    <n v="0"/>
    <n v="0.87"/>
    <n v="0.78"/>
    <n v="896.55"/>
    <n v="3.2"/>
    <x v="799"/>
    <n v="1253.1300000000001"/>
    <n v="1.59"/>
    <x v="1122"/>
    <n v="1106.92"/>
    <n v="0"/>
    <x v="0"/>
    <n v="0"/>
    <n v="0.06"/>
    <x v="1"/>
    <n v="2833.33"/>
    <n v="0.1"/>
    <x v="461"/>
    <n v="400"/>
    <n v="1.46"/>
    <x v="18"/>
    <n v="876.71"/>
    <n v="27.76"/>
    <x v="1155"/>
    <n v="801.15"/>
    <n v="4.6900000000000004"/>
    <n v="6.91"/>
    <n v="1473.35"/>
    <n v="7.23"/>
    <n v="0.63"/>
    <n v="87.14"/>
    <n v="12.51"/>
    <n v="9.69"/>
    <n v="774.58"/>
    <n v="0"/>
    <n v="0"/>
    <n v="0"/>
    <n v="0"/>
    <n v="0"/>
    <n v="0"/>
    <n v="0"/>
    <n v="0"/>
    <n v="0"/>
    <n v="0"/>
    <n v="0"/>
    <n v="0"/>
    <n v="0.02"/>
    <n v="0.01"/>
    <n v="500"/>
    <n v="24.44"/>
    <n v="17.239999999999998"/>
    <n v="705.4"/>
    <n v="40.14"/>
    <x v="960"/>
    <n v="6090.43"/>
    <n v="0"/>
    <x v="0"/>
    <n v="0"/>
    <n v="0"/>
    <n v="0"/>
    <n v="0"/>
    <n v="12.35"/>
    <n v="0.23"/>
    <n v="0"/>
  </r>
  <r>
    <n v="202"/>
    <x v="4"/>
    <n v="12"/>
    <x v="11"/>
    <x v="194"/>
    <x v="1140"/>
    <x v="1223"/>
    <n v="2804.95"/>
    <n v="260.45999999999998"/>
    <x v="1182"/>
    <n v="1985.03"/>
    <n v="1.1499999999999999"/>
    <x v="428"/>
    <n v="947.83"/>
    <n v="0"/>
    <x v="0"/>
    <n v="0"/>
    <n v="1.1499999999999999"/>
    <n v="1.0900000000000001"/>
    <n v="947.83"/>
    <n v="4.17"/>
    <x v="800"/>
    <n v="1630.7"/>
    <n v="1.98"/>
    <x v="1123"/>
    <n v="1136.3599999999999"/>
    <n v="0"/>
    <x v="0"/>
    <n v="0"/>
    <n v="2.17"/>
    <x v="440"/>
    <n v="1709.68"/>
    <n v="7.0000000000000007E-2"/>
    <x v="473"/>
    <n v="285.70999999999998"/>
    <n v="0.15"/>
    <x v="248"/>
    <n v="733.33"/>
    <n v="0"/>
    <x v="50"/>
    <n v="0"/>
    <n v="3.66"/>
    <n v="4.09"/>
    <n v="1117.49"/>
    <n v="7.49"/>
    <n v="1.25"/>
    <n v="166.89"/>
    <n v="14.79"/>
    <n v="8.3699999999999992"/>
    <n v="565.91999999999996"/>
    <n v="0"/>
    <n v="0"/>
    <n v="0"/>
    <n v="0"/>
    <n v="0"/>
    <n v="0"/>
    <n v="0"/>
    <n v="0"/>
    <n v="0"/>
    <n v="0"/>
    <n v="0"/>
    <n v="0"/>
    <n v="0"/>
    <n v="0"/>
    <n v="0"/>
    <n v="0"/>
    <n v="0"/>
    <n v="0"/>
    <n v="42.2"/>
    <x v="961"/>
    <n v="6755.69"/>
    <n v="0"/>
    <x v="0"/>
    <n v="0"/>
    <n v="2.36"/>
    <n v="10.06"/>
    <n v="12.41"/>
    <n v="7.44"/>
    <n v="0.42"/>
    <n v="8.44"/>
  </r>
  <r>
    <n v="202"/>
    <x v="5"/>
    <n v="12"/>
    <x v="11"/>
    <x v="194"/>
    <x v="1141"/>
    <x v="1224"/>
    <n v="3149.05"/>
    <n v="253.36"/>
    <x v="1183"/>
    <n v="3509"/>
    <n v="0.83"/>
    <x v="151"/>
    <n v="771.08"/>
    <n v="0"/>
    <x v="0"/>
    <n v="0"/>
    <n v="0.83"/>
    <n v="0.64"/>
    <n v="771.08"/>
    <n v="2.93"/>
    <x v="801"/>
    <n v="1535.84"/>
    <n v="1.48"/>
    <x v="1124"/>
    <n v="1358.11"/>
    <n v="0"/>
    <x v="0"/>
    <n v="0"/>
    <n v="0.23"/>
    <x v="441"/>
    <n v="2434.7800000000002"/>
    <n v="0.13"/>
    <x v="327"/>
    <n v="615.38"/>
    <n v="0.1"/>
    <x v="500"/>
    <n v="700"/>
    <n v="10.65"/>
    <x v="1156"/>
    <n v="730.54"/>
    <n v="3.6"/>
    <n v="4.17"/>
    <n v="1158.33"/>
    <n v="14.95"/>
    <n v="1.29"/>
    <n v="86.29"/>
    <n v="8.2100000000000009"/>
    <n v="7.13"/>
    <n v="868.45"/>
    <n v="0"/>
    <n v="0"/>
    <n v="0"/>
    <n v="0"/>
    <n v="0"/>
    <n v="0"/>
    <n v="0"/>
    <n v="0"/>
    <n v="0"/>
    <n v="0.01"/>
    <n v="0.02"/>
    <n v="2000"/>
    <n v="0"/>
    <n v="0"/>
    <n v="250"/>
    <n v="0"/>
    <n v="0"/>
    <n v="0"/>
    <n v="59.23"/>
    <x v="962"/>
    <n v="6712.4"/>
    <n v="0"/>
    <x v="0"/>
    <n v="0"/>
    <n v="0"/>
    <n v="0"/>
    <n v="0"/>
    <n v="5.63"/>
    <n v="0.31"/>
    <n v="9.82"/>
  </r>
  <r>
    <n v="202"/>
    <x v="6"/>
    <n v="12"/>
    <x v="11"/>
    <x v="194"/>
    <x v="1142"/>
    <x v="1225"/>
    <n v="2974"/>
    <n v="250.68"/>
    <x v="1184"/>
    <n v="4206"/>
    <n v="1.1000000000000001"/>
    <x v="428"/>
    <n v="987.27"/>
    <n v="0"/>
    <x v="0"/>
    <n v="0"/>
    <n v="1.1000000000000001"/>
    <n v="1.0900000000000001"/>
    <n v="987.27"/>
    <n v="3.57"/>
    <x v="78"/>
    <n v="1418.04"/>
    <n v="2.25"/>
    <x v="1125"/>
    <n v="1908.77"/>
    <n v="0"/>
    <x v="0"/>
    <n v="0"/>
    <n v="0.22"/>
    <x v="442"/>
    <n v="2516.2800000000002"/>
    <n v="0.06"/>
    <x v="458"/>
    <n v="1080.6500000000001"/>
    <n v="0.23"/>
    <x v="709"/>
    <n v="820.96"/>
    <n v="34.39"/>
    <x v="1157"/>
    <n v="1077.18"/>
    <n v="4.45"/>
    <n v="5.62"/>
    <n v="1264.0999999999999"/>
    <n v="8.52"/>
    <n v="1.19"/>
    <n v="139.99"/>
    <n v="14.14"/>
    <n v="11.71"/>
    <n v="828.36"/>
    <n v="0"/>
    <n v="0"/>
    <n v="0"/>
    <n v="0"/>
    <n v="0"/>
    <n v="0"/>
    <n v="0"/>
    <n v="0"/>
    <n v="0"/>
    <n v="0"/>
    <n v="0"/>
    <n v="0"/>
    <n v="0.02"/>
    <n v="0.01"/>
    <n v="666.67"/>
    <n v="0"/>
    <n v="0"/>
    <n v="0"/>
    <n v="39.82"/>
    <x v="963"/>
    <n v="7459.2"/>
    <n v="0"/>
    <x v="0"/>
    <n v="0"/>
    <n v="4.01"/>
    <n v="12.41"/>
    <n v="16.420000000000002"/>
    <n v="8.9"/>
    <n v="0.34"/>
    <n v="9.82"/>
  </r>
  <r>
    <n v="202"/>
    <x v="7"/>
    <n v="12"/>
    <x v="11"/>
    <x v="194"/>
    <x v="1143"/>
    <x v="1226"/>
    <n v="3259"/>
    <n v="247.7"/>
    <x v="1185"/>
    <n v="3996"/>
    <n v="1.1100000000000001"/>
    <x v="50"/>
    <n v="1006.32"/>
    <n v="0"/>
    <x v="0"/>
    <n v="0"/>
    <n v="1.1100000000000001"/>
    <n v="1.1200000000000001"/>
    <n v="1006.32"/>
    <n v="3.38"/>
    <x v="802"/>
    <n v="1556.02"/>
    <n v="2.2999999999999998"/>
    <x v="1126"/>
    <n v="2131.13"/>
    <n v="0"/>
    <x v="0"/>
    <n v="0"/>
    <n v="0.26"/>
    <x v="371"/>
    <n v="2844.96"/>
    <n v="0.19"/>
    <x v="459"/>
    <n v="1047.6199999999999"/>
    <n v="0.31"/>
    <x v="400"/>
    <n v="909.39"/>
    <n v="33.83"/>
    <x v="1158"/>
    <n v="902.23"/>
    <n v="3.87"/>
    <n v="5.71"/>
    <n v="1477.11"/>
    <n v="8.85"/>
    <n v="0.77"/>
    <n v="87.04"/>
    <n v="14.44"/>
    <n v="17.73"/>
    <n v="1228.03"/>
    <n v="0"/>
    <n v="0"/>
    <n v="0"/>
    <n v="0"/>
    <n v="0"/>
    <n v="0"/>
    <n v="0.01"/>
    <n v="0"/>
    <n v="625"/>
    <n v="0"/>
    <n v="0"/>
    <n v="0"/>
    <n v="0.02"/>
    <n v="0.01"/>
    <n v="777.78"/>
    <n v="0"/>
    <n v="0"/>
    <n v="0"/>
    <n v="45.74"/>
    <x v="964"/>
    <n v="8113.2"/>
    <n v="0"/>
    <x v="0"/>
    <n v="0"/>
    <n v="0"/>
    <n v="0"/>
    <n v="0"/>
    <n v="8.76"/>
    <n v="0.27"/>
    <n v="0"/>
  </r>
  <r>
    <n v="203"/>
    <x v="0"/>
    <n v="12"/>
    <x v="11"/>
    <x v="195"/>
    <x v="1144"/>
    <x v="1227"/>
    <n v="2485.7199999999998"/>
    <n v="154.19"/>
    <x v="1186"/>
    <n v="3789.87"/>
    <n v="0"/>
    <x v="3"/>
    <n v="0"/>
    <n v="0"/>
    <x v="0"/>
    <n v="0"/>
    <n v="0"/>
    <n v="0"/>
    <n v="0"/>
    <n v="0"/>
    <x v="1"/>
    <n v="0"/>
    <n v="0.17"/>
    <x v="668"/>
    <n v="1647.06"/>
    <n v="0"/>
    <x v="0"/>
    <n v="0"/>
    <n v="0"/>
    <x v="5"/>
    <n v="0"/>
    <n v="0"/>
    <x v="341"/>
    <n v="0"/>
    <n v="0"/>
    <x v="101"/>
    <n v="0"/>
    <n v="3.69"/>
    <x v="1159"/>
    <n v="989.16"/>
    <n v="0.37"/>
    <n v="0.35"/>
    <n v="945.95"/>
    <n v="1.1499999999999999"/>
    <n v="0.14000000000000001"/>
    <n v="121.74"/>
    <n v="8.6999999999999993"/>
    <n v="6.96"/>
    <n v="800"/>
    <n v="0"/>
    <n v="0"/>
    <n v="0"/>
    <n v="0"/>
    <n v="0"/>
    <n v="0"/>
    <n v="0"/>
    <n v="0"/>
    <n v="0"/>
    <n v="0.01"/>
    <n v="0.01"/>
    <n v="1000"/>
    <n v="0.16"/>
    <n v="0.21"/>
    <n v="1312.5"/>
    <n v="10.39"/>
    <n v="7.67"/>
    <n v="738.21"/>
    <n v="50.24"/>
    <x v="965"/>
    <n v="6010.35"/>
    <n v="0"/>
    <x v="0"/>
    <n v="0"/>
    <n v="1.33"/>
    <n v="2.82"/>
    <n v="4.16"/>
    <n v="0.38"/>
    <n v="0.01"/>
    <n v="7.62"/>
  </r>
  <r>
    <n v="203"/>
    <x v="1"/>
    <n v="12"/>
    <x v="11"/>
    <x v="195"/>
    <x v="1145"/>
    <x v="1228"/>
    <n v="2807.03"/>
    <n v="147.63999999999999"/>
    <x v="1187"/>
    <n v="3890.14"/>
    <n v="0"/>
    <x v="3"/>
    <n v="0"/>
    <n v="0"/>
    <x v="0"/>
    <n v="0"/>
    <n v="0"/>
    <n v="0"/>
    <n v="0"/>
    <n v="0"/>
    <x v="1"/>
    <n v="0"/>
    <n v="0.31"/>
    <x v="669"/>
    <n v="1838.71"/>
    <n v="0"/>
    <x v="0"/>
    <n v="0"/>
    <n v="0"/>
    <x v="5"/>
    <n v="0"/>
    <n v="0"/>
    <x v="341"/>
    <n v="0"/>
    <n v="0.01"/>
    <x v="462"/>
    <n v="1000"/>
    <n v="3.01"/>
    <x v="1160"/>
    <n v="1043.19"/>
    <n v="0.8"/>
    <n v="1.08"/>
    <n v="1350"/>
    <n v="0.39"/>
    <n v="0.05"/>
    <n v="128.21"/>
    <n v="9.9"/>
    <n v="7.51"/>
    <n v="758.59"/>
    <n v="0"/>
    <n v="0"/>
    <n v="0"/>
    <n v="0"/>
    <n v="0"/>
    <n v="0"/>
    <n v="0"/>
    <n v="0"/>
    <n v="0"/>
    <n v="0.39"/>
    <n v="0.67"/>
    <n v="1717.95"/>
    <n v="0.03"/>
    <n v="0.04"/>
    <n v="1333.33"/>
    <n v="11.11"/>
    <n v="8.68"/>
    <n v="781.28"/>
    <n v="62.8"/>
    <x v="966"/>
    <n v="6437.58"/>
    <n v="0"/>
    <x v="0"/>
    <n v="0"/>
    <n v="0"/>
    <n v="0"/>
    <n v="0"/>
    <n v="0.39"/>
    <n v="0.01"/>
    <n v="0"/>
  </r>
  <r>
    <n v="203"/>
    <x v="2"/>
    <n v="12"/>
    <x v="11"/>
    <x v="195"/>
    <x v="1146"/>
    <x v="1229"/>
    <n v="2524.17"/>
    <n v="103.37"/>
    <x v="1188"/>
    <n v="3193"/>
    <n v="0"/>
    <x v="3"/>
    <n v="0"/>
    <n v="0"/>
    <x v="0"/>
    <n v="0"/>
    <n v="0"/>
    <n v="0"/>
    <n v="0"/>
    <n v="0"/>
    <x v="1"/>
    <n v="0"/>
    <n v="0.2"/>
    <x v="1075"/>
    <n v="1950"/>
    <n v="0"/>
    <x v="0"/>
    <n v="0"/>
    <n v="0.01"/>
    <x v="5"/>
    <n v="1000"/>
    <n v="0"/>
    <x v="341"/>
    <n v="0"/>
    <n v="0.14000000000000001"/>
    <x v="535"/>
    <n v="928.57"/>
    <n v="2.67"/>
    <x v="556"/>
    <n v="1164.79"/>
    <n v="0.24"/>
    <n v="0.35"/>
    <n v="1458.33"/>
    <n v="1.1499999999999999"/>
    <n v="0.15"/>
    <n v="130.43"/>
    <n v="11.75"/>
    <n v="12.97"/>
    <n v="1103.83"/>
    <n v="0"/>
    <n v="0"/>
    <n v="0"/>
    <n v="0"/>
    <n v="0"/>
    <n v="0"/>
    <n v="0"/>
    <n v="0"/>
    <n v="0"/>
    <n v="0.01"/>
    <n v="0"/>
    <n v="0"/>
    <n v="0.16"/>
    <n v="0.23"/>
    <n v="1437.5"/>
    <n v="13.31"/>
    <n v="13.7"/>
    <n v="1029.3"/>
    <n v="55.38"/>
    <x v="967"/>
    <n v="6566.09"/>
    <n v="0"/>
    <x v="0"/>
    <n v="0"/>
    <n v="1.0900000000000001"/>
    <n v="2.82"/>
    <n v="3.91"/>
    <n v="0.47"/>
    <n v="0.04"/>
    <n v="7.27"/>
  </r>
  <r>
    <n v="203"/>
    <x v="3"/>
    <n v="12"/>
    <x v="11"/>
    <x v="195"/>
    <x v="1147"/>
    <x v="1230"/>
    <n v="2797"/>
    <n v="143.5"/>
    <x v="1189"/>
    <n v="3660.98"/>
    <n v="0"/>
    <x v="3"/>
    <n v="0"/>
    <n v="0"/>
    <x v="0"/>
    <n v="0"/>
    <n v="0"/>
    <n v="0"/>
    <n v="0"/>
    <n v="0"/>
    <x v="1"/>
    <n v="0"/>
    <n v="0.28000000000000003"/>
    <x v="669"/>
    <n v="2035.71"/>
    <n v="0"/>
    <x v="0"/>
    <n v="0"/>
    <n v="0"/>
    <x v="5"/>
    <n v="0"/>
    <n v="0"/>
    <x v="341"/>
    <n v="0"/>
    <n v="0.01"/>
    <x v="462"/>
    <n v="1000"/>
    <n v="2.36"/>
    <x v="1070"/>
    <n v="1241.53"/>
    <n v="0.35"/>
    <n v="0.5"/>
    <n v="1428.57"/>
    <n v="0.86"/>
    <n v="0.09"/>
    <n v="104.65"/>
    <n v="9.4600000000000009"/>
    <n v="8.35"/>
    <n v="882.66"/>
    <n v="0"/>
    <n v="0"/>
    <n v="0"/>
    <n v="0"/>
    <n v="0"/>
    <n v="0"/>
    <n v="0"/>
    <n v="0"/>
    <n v="0"/>
    <n v="0"/>
    <n v="0"/>
    <n v="0"/>
    <n v="0.9"/>
    <n v="0.52"/>
    <n v="577.78"/>
    <n v="11.57"/>
    <n v="9.4700000000000006"/>
    <n v="818.5"/>
    <n v="74.78"/>
    <x v="968"/>
    <n v="5925.11"/>
    <n v="0"/>
    <x v="0"/>
    <n v="0"/>
    <n v="0"/>
    <n v="0"/>
    <n v="0"/>
    <n v="0.53"/>
    <n v="0"/>
    <n v="0"/>
  </r>
  <r>
    <n v="203"/>
    <x v="4"/>
    <n v="12"/>
    <x v="11"/>
    <x v="195"/>
    <x v="1148"/>
    <x v="1231"/>
    <n v="2626.02"/>
    <n v="144.78"/>
    <x v="1190"/>
    <n v="2565.06"/>
    <n v="0"/>
    <x v="3"/>
    <n v="0"/>
    <n v="0"/>
    <x v="0"/>
    <n v="0"/>
    <n v="0"/>
    <n v="0"/>
    <n v="0"/>
    <n v="0"/>
    <x v="1"/>
    <n v="0"/>
    <n v="0.57999999999999996"/>
    <x v="1127"/>
    <n v="1948.28"/>
    <n v="0"/>
    <x v="0"/>
    <n v="0"/>
    <n v="0.4"/>
    <x v="246"/>
    <n v="1700"/>
    <n v="0"/>
    <x v="341"/>
    <n v="0"/>
    <n v="0"/>
    <x v="101"/>
    <n v="0"/>
    <n v="0"/>
    <x v="50"/>
    <n v="0"/>
    <n v="0.34"/>
    <n v="0.38"/>
    <n v="1117.6500000000001"/>
    <n v="0.79"/>
    <n v="0.12"/>
    <n v="151.9"/>
    <n v="9.57"/>
    <n v="6.05"/>
    <n v="632.17999999999995"/>
    <n v="0"/>
    <n v="0"/>
    <n v="0"/>
    <n v="0"/>
    <n v="0"/>
    <n v="0"/>
    <n v="0"/>
    <n v="0"/>
    <n v="0"/>
    <n v="0.16"/>
    <n v="0.27"/>
    <n v="1687.5"/>
    <n v="0.28999999999999998"/>
    <n v="0.21"/>
    <n v="724.14"/>
    <n v="0"/>
    <n v="0"/>
    <n v="0"/>
    <n v="93.62"/>
    <x v="969"/>
    <n v="6944.03"/>
    <n v="0"/>
    <x v="0"/>
    <n v="0"/>
    <n v="1.1200000000000001"/>
    <n v="2.8"/>
    <n v="3.92"/>
    <n v="0.49"/>
    <n v="0.01"/>
    <n v="7.54"/>
  </r>
  <r>
    <n v="203"/>
    <x v="5"/>
    <n v="12"/>
    <x v="11"/>
    <x v="195"/>
    <x v="1149"/>
    <x v="1232"/>
    <n v="3010"/>
    <n v="154.26"/>
    <x v="1191"/>
    <n v="3876.9"/>
    <n v="0"/>
    <x v="3"/>
    <n v="0"/>
    <n v="0"/>
    <x v="0"/>
    <n v="0"/>
    <n v="0"/>
    <n v="0"/>
    <n v="0"/>
    <n v="0"/>
    <x v="1"/>
    <n v="0"/>
    <n v="1.66"/>
    <x v="1128"/>
    <n v="1765.06"/>
    <n v="0"/>
    <x v="0"/>
    <n v="0"/>
    <n v="0"/>
    <x v="5"/>
    <n v="0"/>
    <n v="0"/>
    <x v="341"/>
    <n v="0"/>
    <n v="0"/>
    <x v="101"/>
    <n v="0"/>
    <n v="2.33"/>
    <x v="558"/>
    <n v="842.22"/>
    <n v="0.64"/>
    <n v="0.82"/>
    <n v="1281.25"/>
    <n v="0.98"/>
    <n v="0.19"/>
    <n v="193.88"/>
    <n v="9.9700000000000006"/>
    <n v="8.2899999999999991"/>
    <n v="831.49"/>
    <n v="0"/>
    <n v="0"/>
    <n v="0"/>
    <n v="0"/>
    <n v="0"/>
    <n v="0"/>
    <n v="0"/>
    <n v="0"/>
    <n v="0"/>
    <n v="0.01"/>
    <n v="0.01"/>
    <n v="1000"/>
    <n v="0.63"/>
    <n v="0.11"/>
    <n v="173.84"/>
    <n v="0"/>
    <n v="0"/>
    <n v="0"/>
    <n v="68.53"/>
    <x v="970"/>
    <n v="6416"/>
    <n v="0"/>
    <x v="0"/>
    <n v="0"/>
    <n v="0"/>
    <n v="0"/>
    <n v="0"/>
    <n v="0.5"/>
    <n v="0.01"/>
    <n v="7.09"/>
  </r>
  <r>
    <n v="203"/>
    <x v="6"/>
    <n v="12"/>
    <x v="11"/>
    <x v="195"/>
    <x v="1150"/>
    <x v="1233"/>
    <n v="3132"/>
    <n v="140.43"/>
    <x v="1192"/>
    <n v="4200"/>
    <n v="0"/>
    <x v="3"/>
    <n v="0"/>
    <n v="0"/>
    <x v="0"/>
    <n v="0"/>
    <n v="0"/>
    <n v="0"/>
    <n v="0"/>
    <n v="0"/>
    <x v="1"/>
    <n v="0"/>
    <n v="0.35"/>
    <x v="878"/>
    <n v="2057.31"/>
    <n v="0"/>
    <x v="0"/>
    <n v="0"/>
    <n v="0"/>
    <x v="5"/>
    <n v="2500"/>
    <n v="0"/>
    <x v="341"/>
    <n v="1000"/>
    <n v="0"/>
    <x v="101"/>
    <n v="1000"/>
    <n v="3.1"/>
    <x v="1161"/>
    <n v="1185.3599999999999"/>
    <n v="0.35"/>
    <n v="0.44"/>
    <n v="1240.79"/>
    <n v="1.81"/>
    <n v="0.31"/>
    <n v="169.43"/>
    <n v="11.94"/>
    <n v="10.33"/>
    <n v="865.04"/>
    <n v="0"/>
    <n v="0"/>
    <n v="0"/>
    <n v="0"/>
    <n v="0"/>
    <n v="0"/>
    <n v="0"/>
    <n v="0"/>
    <n v="500"/>
    <n v="0.04"/>
    <n v="0.04"/>
    <n v="1171.43"/>
    <n v="0.49"/>
    <n v="0.33"/>
    <n v="673.47"/>
    <n v="0"/>
    <n v="0"/>
    <n v="0"/>
    <n v="67.849999999999994"/>
    <x v="971"/>
    <n v="7012.5"/>
    <n v="0"/>
    <x v="0"/>
    <n v="0"/>
    <n v="1.2"/>
    <n v="3.33"/>
    <n v="4.54"/>
    <n v="0.48"/>
    <n v="0.01"/>
    <n v="7.12"/>
  </r>
  <r>
    <n v="203"/>
    <x v="7"/>
    <n v="12"/>
    <x v="11"/>
    <x v="195"/>
    <x v="1151"/>
    <x v="1234"/>
    <n v="3276"/>
    <n v="131.99"/>
    <x v="1193"/>
    <n v="4237"/>
    <n v="0"/>
    <x v="3"/>
    <n v="0"/>
    <n v="0"/>
    <x v="0"/>
    <n v="0"/>
    <n v="0"/>
    <n v="0"/>
    <n v="0"/>
    <n v="0"/>
    <x v="1"/>
    <n v="0"/>
    <n v="0.18"/>
    <x v="116"/>
    <n v="2211.96"/>
    <n v="0"/>
    <x v="0"/>
    <n v="0"/>
    <n v="0"/>
    <x v="5"/>
    <n v="3000"/>
    <n v="0.1"/>
    <x v="799"/>
    <n v="1048.54"/>
    <n v="0"/>
    <x v="101"/>
    <n v="1000"/>
    <n v="2.78"/>
    <x v="1162"/>
    <n v="1486.5"/>
    <n v="1"/>
    <n v="1.47"/>
    <n v="1476.95"/>
    <n v="0.63"/>
    <n v="0.06"/>
    <n v="97.64"/>
    <n v="10.82"/>
    <n v="8.9600000000000009"/>
    <n v="828.05"/>
    <n v="0"/>
    <n v="0"/>
    <n v="0"/>
    <n v="0"/>
    <n v="0"/>
    <n v="0"/>
    <n v="0"/>
    <n v="0"/>
    <n v="500"/>
    <n v="0"/>
    <n v="0"/>
    <n v="0"/>
    <n v="0.3"/>
    <n v="0.23"/>
    <n v="775.92"/>
    <n v="0"/>
    <n v="0"/>
    <n v="0"/>
    <n v="79.28"/>
    <x v="972"/>
    <n v="8115.6"/>
    <n v="0"/>
    <x v="0"/>
    <n v="0"/>
    <n v="0"/>
    <n v="0"/>
    <n v="0"/>
    <n v="0.46"/>
    <n v="0.04"/>
    <n v="0"/>
  </r>
  <r>
    <n v="204"/>
    <x v="0"/>
    <n v="12"/>
    <x v="11"/>
    <x v="196"/>
    <x v="1152"/>
    <x v="1235"/>
    <n v="1921.82"/>
    <n v="148.78"/>
    <x v="1194"/>
    <n v="3410.67"/>
    <n v="1.04"/>
    <x v="592"/>
    <n v="298.08"/>
    <n v="0"/>
    <x v="0"/>
    <n v="0"/>
    <n v="1.04"/>
    <n v="0.31"/>
    <n v="298.08"/>
    <n v="2.64"/>
    <x v="563"/>
    <n v="594.70000000000005"/>
    <n v="0.1"/>
    <x v="842"/>
    <n v="1100"/>
    <n v="0"/>
    <x v="0"/>
    <n v="0"/>
    <n v="0.02"/>
    <x v="160"/>
    <n v="3000"/>
    <n v="0.04"/>
    <x v="461"/>
    <n v="1000"/>
    <n v="0.04"/>
    <x v="492"/>
    <n v="750"/>
    <n v="5.67"/>
    <x v="1163"/>
    <n v="851.85"/>
    <n v="0.02"/>
    <n v="0.02"/>
    <n v="1000"/>
    <n v="0.1"/>
    <n v="0.02"/>
    <n v="200"/>
    <n v="3.39"/>
    <n v="3.76"/>
    <n v="1109.1400000000001"/>
    <n v="0"/>
    <n v="0"/>
    <n v="0"/>
    <n v="0"/>
    <n v="0"/>
    <n v="0"/>
    <n v="0"/>
    <n v="0"/>
    <n v="0"/>
    <n v="0.59"/>
    <n v="0.76"/>
    <n v="1288.1400000000001"/>
    <n v="0.1"/>
    <n v="0.13"/>
    <n v="1300"/>
    <n v="4.21"/>
    <n v="4.6900000000000004"/>
    <n v="1114.01"/>
    <n v="21.73"/>
    <x v="973"/>
    <n v="5282.56"/>
    <n v="0"/>
    <x v="0"/>
    <n v="0"/>
    <n v="3.82"/>
    <n v="6.89"/>
    <n v="10.71"/>
    <n v="1.8"/>
    <n v="0.05"/>
    <n v="11.58"/>
  </r>
  <r>
    <n v="204"/>
    <x v="1"/>
    <n v="12"/>
    <x v="11"/>
    <x v="196"/>
    <x v="1153"/>
    <x v="1236"/>
    <n v="2185.25"/>
    <n v="145.97999999999999"/>
    <x v="1195"/>
    <n v="3504.66"/>
    <n v="0.51"/>
    <x v="53"/>
    <n v="254.9"/>
    <n v="0"/>
    <x v="0"/>
    <n v="0"/>
    <n v="0.51"/>
    <n v="0.13"/>
    <n v="254.9"/>
    <n v="2.2200000000000002"/>
    <x v="803"/>
    <n v="1067.57"/>
    <n v="7.0000000000000007E-2"/>
    <x v="152"/>
    <n v="1857.14"/>
    <n v="0"/>
    <x v="0"/>
    <n v="0"/>
    <n v="0"/>
    <x v="6"/>
    <n v="0"/>
    <n v="0.01"/>
    <x v="473"/>
    <n v="2000"/>
    <n v="0.01"/>
    <x v="462"/>
    <n v="1000"/>
    <n v="5.77"/>
    <x v="639"/>
    <n v="1310.23"/>
    <n v="0.04"/>
    <n v="0.04"/>
    <n v="1000"/>
    <n v="0.08"/>
    <n v="0.02"/>
    <n v="250"/>
    <n v="3.27"/>
    <n v="2.15"/>
    <n v="657.49"/>
    <n v="0"/>
    <n v="0"/>
    <n v="0"/>
    <n v="0"/>
    <n v="0"/>
    <n v="0"/>
    <n v="0"/>
    <n v="0"/>
    <n v="0"/>
    <n v="0.04"/>
    <n v="7.0000000000000007E-2"/>
    <n v="1750"/>
    <n v="0"/>
    <n v="0"/>
    <n v="0"/>
    <n v="3.38"/>
    <n v="2.21"/>
    <n v="653.85"/>
    <n v="23.32"/>
    <x v="974"/>
    <n v="5819.04"/>
    <n v="0"/>
    <x v="0"/>
    <n v="0"/>
    <n v="0"/>
    <n v="0"/>
    <n v="0"/>
    <n v="1.34"/>
    <n v="0.03"/>
    <n v="0"/>
  </r>
  <r>
    <n v="204"/>
    <x v="2"/>
    <n v="12"/>
    <x v="11"/>
    <x v="196"/>
    <x v="1154"/>
    <x v="1237"/>
    <n v="2273.0100000000002"/>
    <n v="140.32"/>
    <x v="1196"/>
    <n v="3471.92"/>
    <n v="1.3"/>
    <x v="739"/>
    <n v="500"/>
    <n v="0"/>
    <x v="0"/>
    <n v="0"/>
    <n v="1.3"/>
    <n v="0.65"/>
    <n v="500"/>
    <n v="5.98"/>
    <x v="219"/>
    <n v="444.82"/>
    <n v="0.17"/>
    <x v="1129"/>
    <n v="1411.76"/>
    <n v="0"/>
    <x v="0"/>
    <n v="0"/>
    <n v="0"/>
    <x v="6"/>
    <n v="0"/>
    <n v="0"/>
    <x v="341"/>
    <n v="0"/>
    <n v="0.02"/>
    <x v="103"/>
    <n v="1000"/>
    <n v="3.62"/>
    <x v="1164"/>
    <n v="776.24"/>
    <n v="0.02"/>
    <n v="0.02"/>
    <n v="1000"/>
    <n v="0.04"/>
    <n v="0.01"/>
    <n v="250"/>
    <n v="4.32"/>
    <n v="4.8600000000000003"/>
    <n v="1125"/>
    <n v="0"/>
    <n v="0"/>
    <n v="0"/>
    <n v="0"/>
    <n v="0"/>
    <n v="0"/>
    <n v="0"/>
    <n v="0"/>
    <n v="0"/>
    <n v="0.01"/>
    <n v="0.02"/>
    <n v="2000"/>
    <n v="0.1"/>
    <n v="0.14000000000000001"/>
    <n v="1400"/>
    <n v="4.49"/>
    <n v="5.04"/>
    <n v="1122.49"/>
    <n v="24.65"/>
    <x v="975"/>
    <n v="5879.92"/>
    <n v="0"/>
    <x v="0"/>
    <n v="0"/>
    <n v="3.26"/>
    <n v="6.78"/>
    <n v="10.039999999999999"/>
    <n v="1.34"/>
    <n v="0.15"/>
    <n v="11.04"/>
  </r>
  <r>
    <n v="204"/>
    <x v="3"/>
    <n v="12"/>
    <x v="11"/>
    <x v="196"/>
    <x v="1155"/>
    <x v="1238"/>
    <n v="2241"/>
    <n v="147.28"/>
    <x v="1197"/>
    <n v="3449.96"/>
    <n v="1.5"/>
    <x v="740"/>
    <n v="533.33000000000004"/>
    <n v="0"/>
    <x v="0"/>
    <n v="0"/>
    <n v="1.5"/>
    <n v="0.8"/>
    <n v="533.33000000000004"/>
    <n v="2.35"/>
    <x v="183"/>
    <n v="600"/>
    <n v="0.4"/>
    <x v="1130"/>
    <n v="3050"/>
    <n v="0"/>
    <x v="0"/>
    <n v="0"/>
    <n v="0"/>
    <x v="6"/>
    <n v="0"/>
    <n v="0"/>
    <x v="341"/>
    <n v="0"/>
    <n v="0.03"/>
    <x v="492"/>
    <n v="1000"/>
    <n v="10.35"/>
    <x v="953"/>
    <n v="902.42"/>
    <n v="0.06"/>
    <n v="0.06"/>
    <n v="1000"/>
    <n v="0.04"/>
    <n v="0.01"/>
    <n v="250"/>
    <n v="3.5"/>
    <n v="3.96"/>
    <n v="1131.43"/>
    <n v="0"/>
    <n v="0"/>
    <n v="0"/>
    <n v="0"/>
    <n v="0"/>
    <n v="0"/>
    <n v="0"/>
    <n v="0"/>
    <n v="0"/>
    <n v="0"/>
    <n v="0"/>
    <n v="0"/>
    <n v="0.1"/>
    <n v="0.06"/>
    <n v="600"/>
    <n v="3.69"/>
    <n v="4.08"/>
    <n v="1105.69"/>
    <n v="22.27"/>
    <x v="976"/>
    <n v="6238.89"/>
    <n v="0"/>
    <x v="0"/>
    <n v="0"/>
    <n v="0"/>
    <n v="0"/>
    <n v="0"/>
    <n v="1.46"/>
    <n v="0.11"/>
    <n v="0"/>
  </r>
  <r>
    <n v="204"/>
    <x v="4"/>
    <n v="12"/>
    <x v="11"/>
    <x v="196"/>
    <x v="1156"/>
    <x v="1239"/>
    <n v="2260"/>
    <n v="147.85"/>
    <x v="1198"/>
    <n v="1789.92"/>
    <n v="0.3"/>
    <x v="0"/>
    <n v="1066.67"/>
    <n v="0"/>
    <x v="0"/>
    <n v="0"/>
    <n v="0.3"/>
    <n v="0.32"/>
    <n v="1066.67"/>
    <n v="2.0299999999999998"/>
    <x v="21"/>
    <n v="985.22"/>
    <n v="0.09"/>
    <x v="570"/>
    <n v="1888.89"/>
    <n v="0"/>
    <x v="0"/>
    <n v="0"/>
    <n v="0"/>
    <x v="6"/>
    <n v="0"/>
    <n v="0"/>
    <x v="341"/>
    <n v="0"/>
    <n v="0.03"/>
    <x v="103"/>
    <n v="666.67"/>
    <n v="0"/>
    <x v="50"/>
    <n v="0"/>
    <n v="0.06"/>
    <n v="7.0000000000000007E-2"/>
    <n v="1166.67"/>
    <n v="0.02"/>
    <n v="0"/>
    <n v="0"/>
    <n v="3.58"/>
    <n v="2.4300000000000002"/>
    <n v="678.77"/>
    <n v="0"/>
    <n v="0"/>
    <n v="0"/>
    <n v="0"/>
    <n v="0"/>
    <n v="0"/>
    <n v="0"/>
    <n v="0"/>
    <n v="0"/>
    <n v="0.01"/>
    <n v="0.01"/>
    <n v="1000"/>
    <n v="0.03"/>
    <n v="0.02"/>
    <n v="666.67"/>
    <n v="0"/>
    <n v="0"/>
    <n v="0"/>
    <n v="28.63"/>
    <x v="977"/>
    <n v="6232.97"/>
    <n v="0"/>
    <x v="0"/>
    <n v="0"/>
    <n v="2.2599999999999998"/>
    <n v="5.54"/>
    <n v="7.8"/>
    <n v="1.61"/>
    <n v="0.03"/>
    <n v="9.65"/>
  </r>
  <r>
    <n v="204"/>
    <x v="5"/>
    <n v="12"/>
    <x v="11"/>
    <x v="196"/>
    <x v="1157"/>
    <x v="1240"/>
    <n v="2259.89"/>
    <n v="133.65"/>
    <x v="1199"/>
    <n v="3423.12"/>
    <n v="0.44"/>
    <x v="679"/>
    <n v="1909.09"/>
    <n v="0"/>
    <x v="0"/>
    <n v="0"/>
    <n v="0.44"/>
    <n v="0.84"/>
    <n v="1909.09"/>
    <n v="1.63"/>
    <x v="201"/>
    <n v="1092.02"/>
    <n v="0.05"/>
    <x v="842"/>
    <n v="2200"/>
    <n v="0"/>
    <x v="0"/>
    <n v="0"/>
    <n v="0"/>
    <x v="6"/>
    <n v="0"/>
    <n v="0"/>
    <x v="341"/>
    <n v="0"/>
    <n v="0.02"/>
    <x v="462"/>
    <n v="500"/>
    <n v="7.89"/>
    <x v="1165"/>
    <n v="779.47"/>
    <n v="0.01"/>
    <n v="0.02"/>
    <n v="2000"/>
    <n v="0.01"/>
    <n v="0"/>
    <n v="0"/>
    <n v="3.22"/>
    <n v="2.72"/>
    <n v="844.72"/>
    <n v="0"/>
    <n v="0"/>
    <n v="0"/>
    <n v="0"/>
    <n v="0"/>
    <n v="0"/>
    <n v="0"/>
    <n v="0"/>
    <n v="0"/>
    <n v="0.01"/>
    <n v="0.01"/>
    <n v="1000"/>
    <n v="0.08"/>
    <n v="0.01"/>
    <n v="178.57"/>
    <n v="0"/>
    <n v="0"/>
    <n v="0"/>
    <n v="25.08"/>
    <x v="978"/>
    <n v="6318"/>
    <n v="0"/>
    <x v="0"/>
    <n v="0"/>
    <n v="0"/>
    <n v="0"/>
    <n v="0"/>
    <n v="1.24"/>
    <n v="0.04"/>
    <n v="11.55"/>
  </r>
  <r>
    <n v="204"/>
    <x v="6"/>
    <n v="12"/>
    <x v="11"/>
    <x v="196"/>
    <x v="1158"/>
    <x v="1241"/>
    <n v="2440"/>
    <n v="142.05000000000001"/>
    <x v="1200"/>
    <n v="3920"/>
    <n v="1.31"/>
    <x v="150"/>
    <n v="993.88"/>
    <n v="0"/>
    <x v="0"/>
    <n v="0"/>
    <n v="1.31"/>
    <n v="1.3"/>
    <n v="993.88"/>
    <n v="2.37"/>
    <x v="804"/>
    <n v="1250.53"/>
    <n v="0.22"/>
    <x v="1074"/>
    <n v="2083.33"/>
    <n v="0"/>
    <x v="0"/>
    <n v="0"/>
    <n v="0"/>
    <x v="6"/>
    <n v="3000"/>
    <n v="0"/>
    <x v="341"/>
    <n v="0"/>
    <n v="0.18"/>
    <x v="145"/>
    <n v="1081.52"/>
    <n v="5.85"/>
    <x v="1166"/>
    <n v="944.99"/>
    <n v="0.02"/>
    <n v="0.02"/>
    <n v="761.9"/>
    <n v="0.04"/>
    <n v="0.01"/>
    <n v="214.29"/>
    <n v="4.04"/>
    <n v="5.56"/>
    <n v="1376.86"/>
    <n v="0"/>
    <n v="0"/>
    <n v="0"/>
    <n v="0"/>
    <n v="0"/>
    <n v="0"/>
    <n v="0"/>
    <n v="0"/>
    <n v="0"/>
    <n v="0.01"/>
    <n v="0.01"/>
    <n v="1375"/>
    <n v="0.1"/>
    <n v="7.0000000000000007E-2"/>
    <n v="676.47"/>
    <n v="0"/>
    <n v="0"/>
    <n v="0"/>
    <n v="20.57"/>
    <x v="979"/>
    <n v="6964"/>
    <n v="0"/>
    <x v="0"/>
    <n v="0"/>
    <n v="3"/>
    <n v="7.39"/>
    <n v="10.39"/>
    <n v="1.69"/>
    <n v="0.02"/>
    <n v="11.6"/>
  </r>
  <r>
    <n v="204"/>
    <x v="7"/>
    <n v="12"/>
    <x v="11"/>
    <x v="196"/>
    <x v="1159"/>
    <x v="1242"/>
    <n v="2369"/>
    <n v="149.25"/>
    <x v="1201"/>
    <n v="4008"/>
    <n v="0.59"/>
    <x v="741"/>
    <n v="1008.52"/>
    <n v="0"/>
    <x v="0"/>
    <n v="0"/>
    <n v="0.59"/>
    <n v="0.59"/>
    <n v="1008.52"/>
    <n v="2.69"/>
    <x v="805"/>
    <n v="995.91"/>
    <n v="0.28000000000000003"/>
    <x v="1131"/>
    <n v="2728.26"/>
    <n v="0"/>
    <x v="0"/>
    <n v="0"/>
    <n v="0.01"/>
    <x v="4"/>
    <n v="2888.89"/>
    <n v="0.02"/>
    <x v="473"/>
    <n v="1210.53"/>
    <n v="0"/>
    <x v="101"/>
    <n v="0"/>
    <n v="8.01"/>
    <x v="1167"/>
    <n v="858.94"/>
    <n v="0"/>
    <n v="0"/>
    <n v="1000"/>
    <n v="0.04"/>
    <n v="0.01"/>
    <n v="289.47000000000003"/>
    <n v="3.77"/>
    <n v="3.82"/>
    <n v="1015.41"/>
    <n v="0"/>
    <n v="0"/>
    <n v="0"/>
    <n v="0"/>
    <n v="0"/>
    <n v="0"/>
    <n v="0"/>
    <n v="0"/>
    <n v="0"/>
    <n v="0.01"/>
    <n v="0.02"/>
    <n v="1285.71"/>
    <n v="0.04"/>
    <n v="0.03"/>
    <n v="777.78"/>
    <n v="0"/>
    <n v="0"/>
    <n v="0"/>
    <n v="21.85"/>
    <x v="980"/>
    <n v="7503.2"/>
    <n v="0"/>
    <x v="0"/>
    <n v="0"/>
    <n v="0"/>
    <n v="0"/>
    <n v="0"/>
    <n v="1.78"/>
    <n v="0.03"/>
    <n v="0"/>
  </r>
  <r>
    <n v="205"/>
    <x v="0"/>
    <n v="12"/>
    <x v="11"/>
    <x v="197"/>
    <x v="1160"/>
    <x v="1243"/>
    <n v="2242.65"/>
    <n v="110.02"/>
    <x v="1202"/>
    <n v="3048.9"/>
    <n v="0"/>
    <x v="3"/>
    <n v="0"/>
    <n v="0"/>
    <x v="0"/>
    <n v="0"/>
    <n v="0"/>
    <n v="0"/>
    <n v="0"/>
    <n v="0"/>
    <x v="1"/>
    <n v="0"/>
    <n v="0"/>
    <x v="143"/>
    <n v="0"/>
    <n v="0"/>
    <x v="0"/>
    <n v="0"/>
    <n v="0.01"/>
    <x v="4"/>
    <n v="3000"/>
    <n v="0.05"/>
    <x v="343"/>
    <n v="1000"/>
    <n v="0.02"/>
    <x v="462"/>
    <n v="500"/>
    <n v="2.65"/>
    <x v="190"/>
    <n v="852.83"/>
    <n v="1.06"/>
    <n v="1.05"/>
    <n v="990.57"/>
    <n v="0.16"/>
    <n v="0.03"/>
    <n v="187.5"/>
    <n v="1.87"/>
    <n v="2.0699999999999998"/>
    <n v="1106.95"/>
    <n v="0"/>
    <n v="0"/>
    <n v="0"/>
    <n v="0"/>
    <n v="0"/>
    <n v="0"/>
    <n v="0"/>
    <n v="0"/>
    <n v="0"/>
    <n v="0"/>
    <n v="0"/>
    <n v="0"/>
    <n v="0"/>
    <n v="0"/>
    <n v="0"/>
    <n v="3.09"/>
    <n v="3.16"/>
    <n v="1022.65"/>
    <n v="216.77"/>
    <x v="981"/>
    <n v="5555.15"/>
    <n v="0"/>
    <x v="0"/>
    <n v="0"/>
    <n v="3.48"/>
    <n v="3.78"/>
    <n v="7.26"/>
    <n v="0.67"/>
    <n v="0.01"/>
    <n v="28.15"/>
  </r>
  <r>
    <n v="205"/>
    <x v="1"/>
    <n v="12"/>
    <x v="11"/>
    <x v="197"/>
    <x v="1161"/>
    <x v="1244"/>
    <n v="2394.8200000000002"/>
    <n v="106.86"/>
    <x v="1203"/>
    <n v="3204.19"/>
    <n v="0"/>
    <x v="3"/>
    <n v="0"/>
    <n v="0"/>
    <x v="0"/>
    <n v="0"/>
    <n v="0"/>
    <n v="0"/>
    <n v="0"/>
    <n v="0"/>
    <x v="1"/>
    <n v="0"/>
    <n v="0"/>
    <x v="143"/>
    <n v="0"/>
    <n v="0"/>
    <x v="0"/>
    <n v="0"/>
    <n v="0.05"/>
    <x v="443"/>
    <n v="2800"/>
    <n v="0.01"/>
    <x v="473"/>
    <n v="2000"/>
    <n v="0.03"/>
    <x v="103"/>
    <n v="666.67"/>
    <n v="2.2599999999999998"/>
    <x v="1168"/>
    <n v="1053.0999999999999"/>
    <n v="0.88"/>
    <n v="0.83"/>
    <n v="943.18"/>
    <n v="0.03"/>
    <n v="0.01"/>
    <n v="333.33"/>
    <n v="1.67"/>
    <n v="1.87"/>
    <n v="1119.76"/>
    <n v="0"/>
    <n v="0"/>
    <n v="0"/>
    <n v="0"/>
    <n v="0"/>
    <n v="0"/>
    <n v="0"/>
    <n v="0"/>
    <n v="0"/>
    <n v="0"/>
    <n v="0"/>
    <n v="0"/>
    <n v="0"/>
    <n v="0"/>
    <n v="0"/>
    <n v="2.57"/>
    <n v="2.71"/>
    <n v="1054.47"/>
    <n v="210.95"/>
    <x v="982"/>
    <n v="5768.9"/>
    <n v="0"/>
    <x v="0"/>
    <n v="0"/>
    <n v="0"/>
    <n v="0"/>
    <n v="0"/>
    <n v="0.66"/>
    <n v="0.01"/>
    <n v="0"/>
  </r>
  <r>
    <n v="205"/>
    <x v="2"/>
    <n v="12"/>
    <x v="11"/>
    <x v="197"/>
    <x v="1162"/>
    <x v="1245"/>
    <n v="2746.28"/>
    <n v="78.239999999999995"/>
    <x v="1204"/>
    <n v="4129.8599999999997"/>
    <n v="0"/>
    <x v="3"/>
    <n v="0"/>
    <n v="0"/>
    <x v="0"/>
    <n v="0"/>
    <n v="0"/>
    <n v="0"/>
    <n v="0"/>
    <n v="0"/>
    <x v="1"/>
    <n v="0"/>
    <n v="0.01"/>
    <x v="571"/>
    <n v="2000"/>
    <n v="0"/>
    <x v="0"/>
    <n v="0"/>
    <n v="0"/>
    <x v="6"/>
    <n v="0"/>
    <n v="0.02"/>
    <x v="473"/>
    <n v="1000"/>
    <n v="0.01"/>
    <x v="462"/>
    <n v="1000"/>
    <n v="2.16"/>
    <x v="1169"/>
    <n v="875"/>
    <n v="0.75"/>
    <n v="0.71"/>
    <n v="946.67"/>
    <n v="0.03"/>
    <n v="0.01"/>
    <n v="333.33"/>
    <n v="2"/>
    <n v="2.75"/>
    <n v="1375"/>
    <n v="0"/>
    <n v="0"/>
    <n v="0"/>
    <n v="0"/>
    <n v="0"/>
    <n v="0"/>
    <n v="0"/>
    <n v="0"/>
    <n v="0"/>
    <n v="0"/>
    <n v="0"/>
    <n v="0"/>
    <n v="0"/>
    <n v="0"/>
    <n v="0"/>
    <n v="2.77"/>
    <n v="3.47"/>
    <n v="1252.71"/>
    <n v="215.54"/>
    <x v="983"/>
    <n v="5847.13"/>
    <n v="0"/>
    <x v="0"/>
    <n v="0"/>
    <n v="5.77"/>
    <n v="2.84"/>
    <n v="8.61"/>
    <n v="0.74"/>
    <n v="0.01"/>
    <n v="27.7"/>
  </r>
  <r>
    <n v="205"/>
    <x v="3"/>
    <n v="12"/>
    <x v="11"/>
    <x v="197"/>
    <x v="1163"/>
    <x v="1246"/>
    <n v="2329.0500000000002"/>
    <n v="147.96"/>
    <x v="1205"/>
    <n v="3303.87"/>
    <n v="0"/>
    <x v="3"/>
    <n v="0"/>
    <n v="0"/>
    <x v="0"/>
    <n v="0"/>
    <n v="0"/>
    <n v="0"/>
    <n v="0"/>
    <n v="0"/>
    <x v="1"/>
    <n v="0"/>
    <n v="0.04"/>
    <x v="153"/>
    <n v="2250"/>
    <n v="0"/>
    <x v="0"/>
    <n v="0"/>
    <n v="0"/>
    <x v="5"/>
    <n v="0"/>
    <n v="0.01"/>
    <x v="341"/>
    <n v="0"/>
    <n v="0.01"/>
    <x v="462"/>
    <n v="1000"/>
    <n v="3.24"/>
    <x v="716"/>
    <n v="1009.26"/>
    <n v="0.85"/>
    <n v="0.91"/>
    <n v="1070.5899999999999"/>
    <n v="0.02"/>
    <n v="0"/>
    <n v="0"/>
    <n v="4.72"/>
    <n v="6.01"/>
    <n v="1273.31"/>
    <n v="0"/>
    <n v="0"/>
    <n v="0"/>
    <n v="0"/>
    <n v="0"/>
    <n v="0"/>
    <n v="0"/>
    <n v="0"/>
    <n v="0"/>
    <n v="0"/>
    <n v="0"/>
    <n v="0"/>
    <n v="0"/>
    <n v="0"/>
    <n v="0"/>
    <n v="5.58"/>
    <n v="6.92"/>
    <n v="1240.1400000000001"/>
    <n v="201.24"/>
    <x v="984"/>
    <n v="5993.19"/>
    <n v="0"/>
    <x v="0"/>
    <n v="0"/>
    <n v="0"/>
    <n v="0"/>
    <n v="0"/>
    <n v="0.9"/>
    <n v="0.02"/>
    <n v="0"/>
  </r>
  <r>
    <n v="205"/>
    <x v="4"/>
    <n v="12"/>
    <x v="11"/>
    <x v="197"/>
    <x v="1164"/>
    <x v="1247"/>
    <n v="2615.9499999999998"/>
    <n v="116.55"/>
    <x v="1206"/>
    <n v="2703.05"/>
    <n v="0"/>
    <x v="3"/>
    <n v="0"/>
    <n v="0"/>
    <x v="0"/>
    <n v="0"/>
    <n v="0"/>
    <n v="0"/>
    <n v="0"/>
    <n v="0"/>
    <x v="1"/>
    <n v="0"/>
    <n v="0.01"/>
    <x v="572"/>
    <n v="1000"/>
    <n v="0"/>
    <x v="0"/>
    <n v="0"/>
    <n v="0.06"/>
    <x v="32"/>
    <n v="1666.67"/>
    <n v="0.02"/>
    <x v="344"/>
    <n v="500"/>
    <n v="0.01"/>
    <x v="462"/>
    <n v="1000"/>
    <n v="0"/>
    <x v="50"/>
    <n v="0"/>
    <n v="1.07"/>
    <n v="1.33"/>
    <n v="1242.99"/>
    <n v="0.03"/>
    <n v="0.01"/>
    <n v="333.33"/>
    <n v="2.42"/>
    <n v="2.14"/>
    <n v="884.3"/>
    <n v="0"/>
    <n v="0"/>
    <n v="0"/>
    <n v="0"/>
    <n v="0"/>
    <n v="0"/>
    <n v="0"/>
    <n v="0"/>
    <n v="0"/>
    <n v="0"/>
    <n v="0"/>
    <n v="0"/>
    <n v="0"/>
    <n v="0"/>
    <n v="0"/>
    <n v="0"/>
    <n v="0"/>
    <n v="0"/>
    <n v="212.47"/>
    <x v="985"/>
    <n v="6574.43"/>
    <n v="0"/>
    <x v="0"/>
    <n v="0"/>
    <n v="5.95"/>
    <n v="2.9"/>
    <n v="8.85"/>
    <n v="0.86"/>
    <n v="0"/>
    <n v="26.02"/>
  </r>
  <r>
    <n v="205"/>
    <x v="5"/>
    <n v="12"/>
    <x v="11"/>
    <x v="197"/>
    <x v="1165"/>
    <x v="1248"/>
    <n v="2590.0700000000002"/>
    <n v="99.7"/>
    <x v="1207"/>
    <n v="3100"/>
    <n v="0"/>
    <x v="234"/>
    <n v="0"/>
    <n v="0"/>
    <x v="0"/>
    <n v="0"/>
    <n v="0"/>
    <n v="0.01"/>
    <n v="0"/>
    <n v="0"/>
    <x v="1"/>
    <n v="0"/>
    <n v="0"/>
    <x v="572"/>
    <n v="0"/>
    <n v="0"/>
    <x v="0"/>
    <n v="0"/>
    <n v="0.01"/>
    <x v="11"/>
    <n v="2000"/>
    <n v="0.02"/>
    <x v="344"/>
    <n v="500"/>
    <n v="0.01"/>
    <x v="462"/>
    <n v="1000"/>
    <n v="2.78"/>
    <x v="1170"/>
    <n v="705.82"/>
    <n v="0.81"/>
    <n v="0.97"/>
    <n v="1197.53"/>
    <n v="0.2"/>
    <n v="0.06"/>
    <n v="300"/>
    <n v="2.35"/>
    <n v="2.76"/>
    <n v="1174.47"/>
    <n v="0"/>
    <n v="0"/>
    <n v="0"/>
    <n v="0"/>
    <n v="0"/>
    <n v="0"/>
    <n v="0"/>
    <n v="0"/>
    <n v="0"/>
    <n v="0"/>
    <n v="0"/>
    <n v="0"/>
    <n v="0"/>
    <n v="0"/>
    <n v="0"/>
    <n v="0"/>
    <n v="0"/>
    <n v="0"/>
    <n v="203.2"/>
    <x v="986"/>
    <n v="6865.6"/>
    <n v="0"/>
    <x v="0"/>
    <n v="0"/>
    <n v="0"/>
    <n v="0"/>
    <n v="0"/>
    <n v="0.57999999999999996"/>
    <n v="0.01"/>
    <n v="27.61"/>
  </r>
  <r>
    <n v="205"/>
    <x v="6"/>
    <n v="12"/>
    <x v="11"/>
    <x v="197"/>
    <x v="1166"/>
    <x v="1249"/>
    <n v="2527"/>
    <n v="148.01"/>
    <x v="1208"/>
    <n v="3457"/>
    <n v="0"/>
    <x v="3"/>
    <n v="0"/>
    <n v="0"/>
    <x v="0"/>
    <n v="0"/>
    <n v="0"/>
    <n v="0"/>
    <n v="0"/>
    <n v="0"/>
    <x v="1"/>
    <n v="0"/>
    <n v="0.02"/>
    <x v="587"/>
    <n v="2125"/>
    <n v="0"/>
    <x v="0"/>
    <n v="0"/>
    <n v="0"/>
    <x v="5"/>
    <n v="3000"/>
    <n v="0.03"/>
    <x v="440"/>
    <n v="1074.07"/>
    <n v="0.03"/>
    <x v="492"/>
    <n v="1080"/>
    <n v="3.02"/>
    <x v="1171"/>
    <n v="824.45"/>
    <n v="0.6"/>
    <n v="0.46"/>
    <n v="762.06"/>
    <n v="0.01"/>
    <n v="0"/>
    <n v="181.82"/>
    <n v="4.59"/>
    <n v="5.86"/>
    <n v="1276.94"/>
    <n v="0"/>
    <n v="0"/>
    <n v="0"/>
    <n v="0"/>
    <n v="0"/>
    <n v="0"/>
    <n v="0"/>
    <n v="0"/>
    <n v="0"/>
    <n v="0"/>
    <n v="0"/>
    <n v="0"/>
    <n v="0"/>
    <n v="0"/>
    <n v="0"/>
    <n v="0"/>
    <n v="0"/>
    <n v="0"/>
    <n v="205.35"/>
    <x v="987"/>
    <n v="7840.4"/>
    <n v="0"/>
    <x v="0"/>
    <n v="0"/>
    <n v="5.75"/>
    <n v="3.23"/>
    <n v="8.98"/>
    <n v="1.06"/>
    <n v="0.02"/>
    <n v="27.8"/>
  </r>
  <r>
    <n v="205"/>
    <x v="7"/>
    <n v="12"/>
    <x v="11"/>
    <x v="197"/>
    <x v="1167"/>
    <x v="1250"/>
    <n v="2511.02"/>
    <n v="157.27000000000001"/>
    <x v="1209"/>
    <n v="3620"/>
    <n v="0"/>
    <x v="3"/>
    <n v="0"/>
    <n v="0"/>
    <x v="0"/>
    <n v="0"/>
    <n v="0"/>
    <n v="0"/>
    <n v="0"/>
    <n v="0"/>
    <x v="1"/>
    <n v="0"/>
    <n v="0.03"/>
    <x v="177"/>
    <n v="3000"/>
    <n v="0"/>
    <x v="0"/>
    <n v="0"/>
    <n v="0"/>
    <x v="5"/>
    <n v="3000"/>
    <n v="0.01"/>
    <x v="473"/>
    <n v="1230.77"/>
    <n v="0"/>
    <x v="101"/>
    <n v="750"/>
    <n v="2.57"/>
    <x v="1172"/>
    <n v="732.94"/>
    <n v="0.91"/>
    <n v="0.93"/>
    <n v="1013.13"/>
    <n v="0.01"/>
    <n v="0"/>
    <n v="307.69"/>
    <n v="4.07"/>
    <n v="3.07"/>
    <n v="754.05"/>
    <n v="0"/>
    <n v="0"/>
    <n v="0"/>
    <n v="0"/>
    <n v="0"/>
    <n v="0"/>
    <n v="0"/>
    <n v="0"/>
    <n v="0"/>
    <n v="0"/>
    <n v="0"/>
    <n v="0"/>
    <n v="0"/>
    <n v="0"/>
    <n v="0"/>
    <n v="0"/>
    <n v="0"/>
    <n v="0"/>
    <n v="201.63"/>
    <x v="988"/>
    <n v="8339.6"/>
    <n v="0"/>
    <x v="0"/>
    <n v="0"/>
    <n v="0"/>
    <n v="0"/>
    <n v="0"/>
    <n v="0.65"/>
    <n v="0"/>
    <n v="0"/>
  </r>
  <r>
    <n v="206"/>
    <x v="0"/>
    <n v="12"/>
    <x v="11"/>
    <x v="198"/>
    <x v="1168"/>
    <x v="1251"/>
    <n v="2215.9899999999998"/>
    <n v="147.25"/>
    <x v="1210"/>
    <n v="3576.98"/>
    <n v="1.7"/>
    <x v="742"/>
    <n v="1211.76"/>
    <n v="0"/>
    <x v="0"/>
    <n v="0"/>
    <n v="1.7"/>
    <n v="2.06"/>
    <n v="1211.76"/>
    <n v="6.27"/>
    <x v="806"/>
    <n v="1521.53"/>
    <n v="76.72"/>
    <x v="1132"/>
    <n v="1952.03"/>
    <n v="0"/>
    <x v="0"/>
    <n v="0"/>
    <n v="2.27"/>
    <x v="444"/>
    <n v="3066.08"/>
    <n v="1.83"/>
    <x v="1051"/>
    <n v="1519.13"/>
    <n v="2.77"/>
    <x v="755"/>
    <n v="862.82"/>
    <n v="9.43"/>
    <x v="425"/>
    <n v="1024.3900000000001"/>
    <n v="2.66"/>
    <n v="2.65"/>
    <n v="996.24"/>
    <n v="4.25"/>
    <n v="0.84"/>
    <n v="197.65"/>
    <n v="14.84"/>
    <n v="21.19"/>
    <n v="1427.9"/>
    <n v="0"/>
    <n v="0"/>
    <n v="0"/>
    <n v="0"/>
    <n v="0"/>
    <n v="0"/>
    <n v="0"/>
    <n v="0"/>
    <n v="0"/>
    <n v="1.42"/>
    <n v="2.64"/>
    <n v="1859.15"/>
    <n v="0"/>
    <n v="0"/>
    <n v="0"/>
    <n v="23.18"/>
    <n v="27.32"/>
    <n v="1178.5999999999999"/>
    <n v="7.74"/>
    <x v="989"/>
    <n v="5710.59"/>
    <n v="0"/>
    <x v="0"/>
    <n v="0"/>
    <n v="6.69"/>
    <n v="83.62"/>
    <n v="90.31"/>
    <n v="74.7"/>
    <n v="2.13"/>
    <n v="10.97"/>
  </r>
  <r>
    <n v="206"/>
    <x v="1"/>
    <n v="12"/>
    <x v="11"/>
    <x v="198"/>
    <x v="1169"/>
    <x v="1252"/>
    <n v="2627.45"/>
    <n v="146.65"/>
    <x v="1211"/>
    <n v="3897.24"/>
    <n v="1.99"/>
    <x v="743"/>
    <n v="1251.26"/>
    <n v="0"/>
    <x v="0"/>
    <n v="0"/>
    <n v="1.99"/>
    <n v="2.4900000000000002"/>
    <n v="1251.26"/>
    <n v="6.47"/>
    <x v="495"/>
    <n v="1445.13"/>
    <n v="79.63"/>
    <x v="1133"/>
    <n v="2376.4899999999998"/>
    <n v="0"/>
    <x v="0"/>
    <n v="0"/>
    <n v="2.1800000000000002"/>
    <x v="445"/>
    <n v="3183.49"/>
    <n v="1.78"/>
    <x v="1052"/>
    <n v="1539.33"/>
    <n v="2.98"/>
    <x v="756"/>
    <n v="1395.97"/>
    <n v="9.33"/>
    <x v="1173"/>
    <n v="883.17"/>
    <n v="3.26"/>
    <n v="3.23"/>
    <n v="990.8"/>
    <n v="4.6399999999999997"/>
    <n v="1.21"/>
    <n v="260.77999999999997"/>
    <n v="14.72"/>
    <n v="17.100000000000001"/>
    <n v="1161.68"/>
    <n v="0"/>
    <n v="0"/>
    <n v="0"/>
    <n v="0"/>
    <n v="0"/>
    <n v="0"/>
    <n v="0"/>
    <n v="0"/>
    <n v="0"/>
    <n v="0.76"/>
    <n v="1.29"/>
    <n v="1697.37"/>
    <n v="0"/>
    <n v="0"/>
    <n v="0"/>
    <n v="22.62"/>
    <n v="21.55"/>
    <n v="952.7"/>
    <n v="7.88"/>
    <x v="990"/>
    <n v="6239.85"/>
    <n v="0"/>
    <x v="0"/>
    <n v="0"/>
    <n v="0"/>
    <n v="0"/>
    <n v="0"/>
    <n v="76.23"/>
    <n v="2.02"/>
    <n v="0"/>
  </r>
  <r>
    <n v="206"/>
    <x v="2"/>
    <n v="12"/>
    <x v="11"/>
    <x v="198"/>
    <x v="1170"/>
    <x v="1253"/>
    <n v="2909.4"/>
    <n v="145.49"/>
    <x v="1212"/>
    <n v="3720.87"/>
    <n v="2.04"/>
    <x v="744"/>
    <n v="1372.55"/>
    <n v="0"/>
    <x v="0"/>
    <n v="0"/>
    <n v="2.04"/>
    <n v="2.8"/>
    <n v="1372.55"/>
    <n v="6.58"/>
    <x v="776"/>
    <n v="1825.23"/>
    <n v="75.78"/>
    <x v="1134"/>
    <n v="2390.6"/>
    <n v="0"/>
    <x v="0"/>
    <n v="0"/>
    <n v="2.09"/>
    <x v="446"/>
    <n v="3119.62"/>
    <n v="1.7"/>
    <x v="1053"/>
    <n v="1364.71"/>
    <n v="3.03"/>
    <x v="757"/>
    <n v="1161.72"/>
    <n v="9.31"/>
    <x v="1174"/>
    <n v="989.26"/>
    <n v="3.22"/>
    <n v="3.2"/>
    <n v="993.79"/>
    <n v="4.8"/>
    <n v="0.96"/>
    <n v="200"/>
    <n v="14.82"/>
    <n v="19.55"/>
    <n v="1319.16"/>
    <n v="0"/>
    <n v="0"/>
    <n v="0"/>
    <n v="0"/>
    <n v="0"/>
    <n v="0"/>
    <n v="0"/>
    <n v="0"/>
    <n v="0"/>
    <n v="0.7"/>
    <n v="0.54"/>
    <n v="771.43"/>
    <n v="0"/>
    <n v="0"/>
    <n v="0"/>
    <n v="23.54"/>
    <n v="24.26"/>
    <n v="1030.5899999999999"/>
    <n v="8.31"/>
    <x v="991"/>
    <n v="6261.13"/>
    <n v="0"/>
    <x v="0"/>
    <n v="0"/>
    <n v="6.75"/>
    <n v="89.55"/>
    <n v="96.29"/>
    <n v="78.03"/>
    <n v="1.95"/>
    <n v="10.65"/>
  </r>
  <r>
    <n v="206"/>
    <x v="3"/>
    <n v="12"/>
    <x v="11"/>
    <x v="198"/>
    <x v="1171"/>
    <x v="1254"/>
    <n v="2832.23"/>
    <n v="153.35"/>
    <x v="1213"/>
    <n v="3658.49"/>
    <n v="1.32"/>
    <x v="745"/>
    <n v="1393.94"/>
    <n v="0"/>
    <x v="0"/>
    <n v="0"/>
    <n v="1.32"/>
    <n v="1.84"/>
    <n v="1393.94"/>
    <n v="5.68"/>
    <x v="807"/>
    <n v="1415.49"/>
    <n v="76.459999999999994"/>
    <x v="1135"/>
    <n v="2271.12"/>
    <n v="0"/>
    <x v="0"/>
    <n v="0"/>
    <n v="3.14"/>
    <x v="447"/>
    <n v="2815.29"/>
    <n v="1.74"/>
    <x v="444"/>
    <n v="609.20000000000005"/>
    <n v="2.61"/>
    <x v="758"/>
    <n v="1022.99"/>
    <n v="4.8"/>
    <x v="1175"/>
    <n v="1043.75"/>
    <n v="2.31"/>
    <n v="2.06"/>
    <n v="891.77"/>
    <n v="3.67"/>
    <n v="0.13"/>
    <n v="35.42"/>
    <n v="15.01"/>
    <n v="18.28"/>
    <n v="1217.8499999999999"/>
    <n v="0"/>
    <n v="0"/>
    <n v="0"/>
    <n v="0"/>
    <n v="0"/>
    <n v="0"/>
    <n v="0.01"/>
    <n v="0"/>
    <n v="0"/>
    <n v="0"/>
    <n v="0"/>
    <n v="0"/>
    <n v="0"/>
    <n v="0"/>
    <n v="0"/>
    <n v="20.99"/>
    <n v="20.46"/>
    <n v="974.75"/>
    <n v="8.3699999999999992"/>
    <x v="992"/>
    <n v="6170.85"/>
    <n v="0"/>
    <x v="0"/>
    <n v="0"/>
    <n v="0"/>
    <n v="0"/>
    <n v="0"/>
    <n v="83.25"/>
    <n v="1.02"/>
    <n v="0"/>
  </r>
  <r>
    <n v="206"/>
    <x v="4"/>
    <n v="12"/>
    <x v="11"/>
    <x v="198"/>
    <x v="1172"/>
    <x v="1255"/>
    <n v="2523.44"/>
    <n v="153.74"/>
    <x v="1214"/>
    <n v="1875.76"/>
    <n v="1.43"/>
    <x v="381"/>
    <n v="902.1"/>
    <n v="0"/>
    <x v="0"/>
    <n v="0"/>
    <n v="1.43"/>
    <n v="1.29"/>
    <n v="902.1"/>
    <n v="4.87"/>
    <x v="808"/>
    <n v="1441.48"/>
    <n v="79.77"/>
    <x v="1136"/>
    <n v="1829.13"/>
    <n v="0"/>
    <x v="0"/>
    <n v="0"/>
    <n v="1.94"/>
    <x v="448"/>
    <n v="1427.84"/>
    <n v="1.48"/>
    <x v="1054"/>
    <n v="412.16"/>
    <n v="2.23"/>
    <x v="163"/>
    <n v="493.27"/>
    <n v="0"/>
    <x v="50"/>
    <n v="0"/>
    <n v="1.87"/>
    <n v="1.62"/>
    <n v="866.31"/>
    <n v="3.78"/>
    <n v="0.15"/>
    <n v="39.68"/>
    <n v="13.97"/>
    <n v="9.5"/>
    <n v="680.03"/>
    <n v="0"/>
    <n v="0"/>
    <n v="0"/>
    <n v="0"/>
    <n v="0"/>
    <n v="0"/>
    <n v="0"/>
    <n v="0"/>
    <n v="0"/>
    <n v="0.93"/>
    <n v="1.5"/>
    <n v="1612.9"/>
    <n v="0"/>
    <n v="0"/>
    <n v="0"/>
    <n v="0"/>
    <n v="0"/>
    <n v="0"/>
    <n v="7.33"/>
    <x v="290"/>
    <n v="6062.76"/>
    <n v="0"/>
    <x v="0"/>
    <n v="0"/>
    <n v="6.61"/>
    <n v="88.21"/>
    <n v="94.81"/>
    <n v="78.23"/>
    <n v="1.65"/>
    <n v="11.04"/>
  </r>
  <r>
    <n v="206"/>
    <x v="5"/>
    <n v="12"/>
    <x v="11"/>
    <x v="198"/>
    <x v="1173"/>
    <x v="1256"/>
    <n v="2322.98"/>
    <n v="143.25"/>
    <x v="1215"/>
    <n v="3209.91"/>
    <n v="1.19"/>
    <x v="638"/>
    <n v="798.32"/>
    <n v="0"/>
    <x v="0"/>
    <n v="0"/>
    <n v="1.19"/>
    <n v="0.95"/>
    <n v="798.32"/>
    <n v="4.99"/>
    <x v="398"/>
    <n v="1577.15"/>
    <n v="90.78"/>
    <x v="1137"/>
    <n v="1934.02"/>
    <n v="0"/>
    <x v="0"/>
    <n v="0"/>
    <n v="1.88"/>
    <x v="449"/>
    <n v="2622.34"/>
    <n v="1.34"/>
    <x v="1055"/>
    <n v="925.37"/>
    <n v="3.2"/>
    <x v="217"/>
    <n v="418.75"/>
    <n v="9.3800000000000008"/>
    <x v="1137"/>
    <n v="738.69"/>
    <n v="1.91"/>
    <n v="1.29"/>
    <n v="675.39"/>
    <n v="4.45"/>
    <n v="0.27"/>
    <n v="60.67"/>
    <n v="12.81"/>
    <n v="15.15"/>
    <n v="1182.67"/>
    <n v="0"/>
    <n v="0"/>
    <n v="0"/>
    <n v="0"/>
    <n v="0"/>
    <n v="0"/>
    <n v="0"/>
    <n v="0"/>
    <n v="0"/>
    <n v="0.4"/>
    <n v="0.65"/>
    <n v="1625"/>
    <n v="0"/>
    <n v="0"/>
    <n v="0"/>
    <n v="0"/>
    <n v="0"/>
    <n v="0"/>
    <n v="7.86"/>
    <x v="993"/>
    <n v="6045.56"/>
    <n v="0"/>
    <x v="0"/>
    <n v="0"/>
    <n v="0"/>
    <n v="0"/>
    <n v="0"/>
    <n v="83.23"/>
    <n v="1.9"/>
    <n v="12.74"/>
  </r>
  <r>
    <n v="206"/>
    <x v="6"/>
    <n v="12"/>
    <x v="11"/>
    <x v="198"/>
    <x v="1174"/>
    <x v="1257"/>
    <n v="2657.33"/>
    <n v="157.56"/>
    <x v="1216"/>
    <n v="4022.45"/>
    <n v="1.67"/>
    <x v="678"/>
    <n v="1116.45"/>
    <n v="0"/>
    <x v="0"/>
    <n v="0"/>
    <n v="1.67"/>
    <n v="1.86"/>
    <n v="1116.45"/>
    <n v="5.35"/>
    <x v="809"/>
    <n v="1973.43"/>
    <n v="90.63"/>
    <x v="1138"/>
    <n v="2048.3200000000002"/>
    <n v="0"/>
    <x v="0"/>
    <n v="0"/>
    <n v="2.2999999999999998"/>
    <x v="450"/>
    <n v="2785.59"/>
    <n v="1.73"/>
    <x v="1056"/>
    <n v="1303.07"/>
    <n v="2.75"/>
    <x v="529"/>
    <n v="1423.53"/>
    <n v="9.9"/>
    <x v="1176"/>
    <n v="953.94"/>
    <n v="3.14"/>
    <n v="2.84"/>
    <n v="903.85"/>
    <n v="4.8600000000000003"/>
    <n v="0.76"/>
    <n v="155.72"/>
    <n v="13.77"/>
    <n v="22.11"/>
    <n v="1606.35"/>
    <n v="0"/>
    <n v="0"/>
    <n v="0"/>
    <n v="0"/>
    <n v="0"/>
    <n v="0"/>
    <n v="0"/>
    <n v="0"/>
    <n v="0"/>
    <n v="1.1399999999999999"/>
    <n v="1.34"/>
    <n v="1177.04"/>
    <n v="0"/>
    <n v="0"/>
    <n v="0"/>
    <n v="0"/>
    <n v="0"/>
    <n v="0"/>
    <n v="8.2899999999999991"/>
    <x v="994"/>
    <n v="6217.36"/>
    <n v="0"/>
    <x v="0"/>
    <n v="0"/>
    <n v="6.63"/>
    <n v="101.46"/>
    <n v="108.09"/>
    <n v="81.489999999999995"/>
    <n v="2.06"/>
    <n v="12.82"/>
  </r>
  <r>
    <n v="206"/>
    <x v="7"/>
    <n v="12"/>
    <x v="11"/>
    <x v="198"/>
    <x v="1175"/>
    <x v="1258"/>
    <n v="3122.12"/>
    <n v="150.66"/>
    <x v="1217"/>
    <n v="4515.55"/>
    <n v="2.87"/>
    <x v="746"/>
    <n v="1531.38"/>
    <n v="0"/>
    <x v="0"/>
    <n v="0"/>
    <n v="2.87"/>
    <n v="4.3899999999999997"/>
    <n v="1531.38"/>
    <n v="5.08"/>
    <x v="810"/>
    <n v="1623.92"/>
    <n v="85.47"/>
    <x v="1139"/>
    <n v="3140.12"/>
    <n v="0"/>
    <x v="0"/>
    <n v="0"/>
    <n v="2.2799999999999998"/>
    <x v="451"/>
    <n v="2961.02"/>
    <n v="1.5"/>
    <x v="466"/>
    <n v="1679.6"/>
    <n v="2.52"/>
    <x v="759"/>
    <n v="1301.43"/>
    <n v="10.36"/>
    <x v="1177"/>
    <n v="866.85"/>
    <n v="2.4300000000000002"/>
    <n v="2.46"/>
    <n v="1013.17"/>
    <n v="4.04"/>
    <n v="0.82"/>
    <n v="202.48"/>
    <n v="17.149999999999999"/>
    <n v="33.380000000000003"/>
    <n v="1946.07"/>
    <n v="0"/>
    <n v="0"/>
    <n v="0"/>
    <n v="0"/>
    <n v="0"/>
    <n v="0"/>
    <n v="0"/>
    <n v="0"/>
    <n v="0"/>
    <n v="0.9"/>
    <n v="1.29"/>
    <n v="1441.47"/>
    <n v="0"/>
    <n v="0"/>
    <n v="0"/>
    <n v="0"/>
    <n v="0"/>
    <n v="0"/>
    <n v="8.36"/>
    <x v="995"/>
    <n v="6535.63"/>
    <n v="0"/>
    <x v="0"/>
    <n v="0"/>
    <n v="0"/>
    <n v="0"/>
    <n v="0"/>
    <n v="85.26"/>
    <n v="2.35"/>
    <n v="0"/>
  </r>
  <r>
    <n v="207"/>
    <x v="0"/>
    <n v="12"/>
    <x v="11"/>
    <x v="199"/>
    <x v="1176"/>
    <x v="1259"/>
    <n v="2614.02"/>
    <n v="197.7"/>
    <x v="1218"/>
    <n v="3635.2"/>
    <n v="1.29"/>
    <x v="384"/>
    <n v="1209.3"/>
    <n v="0"/>
    <x v="0"/>
    <n v="0"/>
    <n v="1.29"/>
    <n v="1.56"/>
    <n v="1209.3"/>
    <n v="73.06"/>
    <x v="811"/>
    <n v="2046.54"/>
    <n v="13.87"/>
    <x v="1140"/>
    <n v="1970.44"/>
    <n v="0"/>
    <x v="0"/>
    <n v="0"/>
    <n v="4.17"/>
    <x v="452"/>
    <n v="3071.94"/>
    <n v="7.77"/>
    <x v="1057"/>
    <n v="1482.63"/>
    <n v="6.29"/>
    <x v="760"/>
    <n v="1100.1600000000001"/>
    <n v="11.18"/>
    <x v="1178"/>
    <n v="913.24"/>
    <n v="0.27"/>
    <n v="0.26"/>
    <n v="962.96"/>
    <n v="2.31"/>
    <n v="0.46"/>
    <n v="199.13"/>
    <n v="28.91"/>
    <n v="46.93"/>
    <n v="1623.31"/>
    <n v="0"/>
    <n v="0"/>
    <n v="0"/>
    <n v="0"/>
    <n v="0"/>
    <n v="0"/>
    <n v="0"/>
    <n v="0"/>
    <n v="0"/>
    <n v="0.04"/>
    <n v="0.06"/>
    <n v="1500"/>
    <n v="0"/>
    <n v="0"/>
    <n v="0"/>
    <n v="31.51"/>
    <n v="47.71"/>
    <n v="1514.12"/>
    <n v="0.94"/>
    <x v="996"/>
    <n v="5382.98"/>
    <n v="0"/>
    <x v="0"/>
    <n v="0"/>
    <n v="0.64"/>
    <n v="22.14"/>
    <n v="22.78"/>
    <n v="19.03"/>
    <n v="0.13"/>
    <n v="6.17"/>
  </r>
  <r>
    <n v="207"/>
    <x v="1"/>
    <n v="12"/>
    <x v="11"/>
    <x v="199"/>
    <x v="1177"/>
    <x v="1260"/>
    <n v="2800.41"/>
    <n v="196.78"/>
    <x v="1219"/>
    <n v="3793.12"/>
    <n v="1.19"/>
    <x v="359"/>
    <n v="1252.0999999999999"/>
    <n v="0"/>
    <x v="0"/>
    <n v="0"/>
    <n v="1.19"/>
    <n v="1.49"/>
    <n v="1252.0999999999999"/>
    <n v="64.39"/>
    <x v="812"/>
    <n v="1948.28"/>
    <n v="14.17"/>
    <x v="145"/>
    <n v="1976.01"/>
    <n v="0"/>
    <x v="0"/>
    <n v="0"/>
    <n v="4.08"/>
    <x v="453"/>
    <n v="3181.37"/>
    <n v="7.04"/>
    <x v="531"/>
    <n v="1637.78"/>
    <n v="4.9800000000000004"/>
    <x v="761"/>
    <n v="1720.88"/>
    <n v="10.16"/>
    <x v="1179"/>
    <n v="838.58"/>
    <n v="0.24"/>
    <n v="0.24"/>
    <n v="1000"/>
    <n v="1.67"/>
    <n v="0.44"/>
    <n v="263.47000000000003"/>
    <n v="29.91"/>
    <n v="45.08"/>
    <n v="1507.19"/>
    <n v="0"/>
    <n v="0"/>
    <n v="0"/>
    <n v="0"/>
    <n v="0"/>
    <n v="0"/>
    <n v="0"/>
    <n v="0"/>
    <n v="0"/>
    <n v="0"/>
    <n v="0.01"/>
    <n v="0"/>
    <n v="0"/>
    <n v="0"/>
    <n v="0"/>
    <n v="31.82"/>
    <n v="45.75"/>
    <n v="1437.78"/>
    <n v="1.0900000000000001"/>
    <x v="997"/>
    <n v="5834.86"/>
    <n v="0"/>
    <x v="0"/>
    <n v="0"/>
    <n v="0"/>
    <n v="0"/>
    <n v="0"/>
    <n v="20.68"/>
    <n v="0.14000000000000001"/>
    <n v="0"/>
  </r>
  <r>
    <n v="207"/>
    <x v="2"/>
    <n v="12"/>
    <x v="11"/>
    <x v="199"/>
    <x v="1178"/>
    <x v="1261"/>
    <n v="3045.08"/>
    <n v="197.34"/>
    <x v="1220"/>
    <n v="3763.61"/>
    <n v="1.08"/>
    <x v="359"/>
    <n v="1379.63"/>
    <n v="0"/>
    <x v="0"/>
    <n v="0"/>
    <n v="1.08"/>
    <n v="1.49"/>
    <n v="1379.63"/>
    <n v="65.400000000000006"/>
    <x v="813"/>
    <n v="2391.13"/>
    <n v="15.16"/>
    <x v="363"/>
    <n v="2529.6799999999998"/>
    <n v="0"/>
    <x v="0"/>
    <n v="0"/>
    <n v="7.77"/>
    <x v="454"/>
    <n v="3124.84"/>
    <n v="7.27"/>
    <x v="1058"/>
    <n v="1397.52"/>
    <n v="6.42"/>
    <x v="762"/>
    <n v="1395.64"/>
    <n v="7.25"/>
    <x v="1180"/>
    <n v="751.72"/>
    <n v="0.22"/>
    <n v="0.22"/>
    <n v="1000"/>
    <n v="1.96"/>
    <n v="0.39"/>
    <n v="198.98"/>
    <n v="29.63"/>
    <n v="48.22"/>
    <n v="1627.4"/>
    <n v="0"/>
    <n v="0"/>
    <n v="0"/>
    <n v="0"/>
    <n v="0"/>
    <n v="0"/>
    <n v="0"/>
    <n v="0"/>
    <n v="0"/>
    <n v="0"/>
    <n v="0"/>
    <n v="0"/>
    <n v="0"/>
    <n v="0"/>
    <n v="0"/>
    <n v="31.81"/>
    <n v="48.83"/>
    <n v="1535.05"/>
    <n v="1.05"/>
    <x v="998"/>
    <n v="6114.29"/>
    <n v="0"/>
    <x v="0"/>
    <n v="0"/>
    <n v="0.78"/>
    <n v="24.04"/>
    <n v="24.81"/>
    <n v="18.57"/>
    <n v="0.13"/>
    <n v="6.07"/>
  </r>
  <r>
    <n v="207"/>
    <x v="3"/>
    <n v="12"/>
    <x v="11"/>
    <x v="199"/>
    <x v="1179"/>
    <x v="1262"/>
    <n v="3090.75"/>
    <n v="200.94"/>
    <x v="1221"/>
    <n v="3775.6"/>
    <n v="1.04"/>
    <x v="636"/>
    <n v="1394.23"/>
    <n v="0"/>
    <x v="0"/>
    <n v="0"/>
    <n v="1.04"/>
    <n v="1.45"/>
    <n v="1394.23"/>
    <n v="63.35"/>
    <x v="814"/>
    <n v="2394.79"/>
    <n v="11.87"/>
    <x v="1141"/>
    <n v="2645.32"/>
    <n v="0"/>
    <x v="0"/>
    <n v="0"/>
    <n v="3.58"/>
    <x v="455"/>
    <n v="2815.64"/>
    <n v="6.53"/>
    <x v="1059"/>
    <n v="730.47"/>
    <n v="4.5"/>
    <x v="348"/>
    <n v="1024.44"/>
    <n v="2.73"/>
    <x v="1169"/>
    <n v="692.31"/>
    <n v="0.23"/>
    <n v="0.21"/>
    <n v="913.04"/>
    <n v="1.57"/>
    <n v="0.06"/>
    <n v="38.22"/>
    <n v="30.9"/>
    <n v="36.79"/>
    <n v="1190.6099999999999"/>
    <n v="0"/>
    <n v="0"/>
    <n v="0"/>
    <n v="0"/>
    <n v="0"/>
    <n v="0"/>
    <n v="0"/>
    <n v="0"/>
    <n v="0"/>
    <n v="0"/>
    <n v="0"/>
    <n v="0"/>
    <n v="0"/>
    <n v="0"/>
    <n v="0"/>
    <n v="32.700000000000003"/>
    <n v="37.04"/>
    <n v="1132.72"/>
    <n v="1.4"/>
    <x v="999"/>
    <n v="5935.71"/>
    <n v="0"/>
    <x v="0"/>
    <n v="0"/>
    <n v="0"/>
    <n v="0"/>
    <n v="0"/>
    <n v="21.13"/>
    <n v="0.13"/>
    <n v="0"/>
  </r>
  <r>
    <n v="207"/>
    <x v="4"/>
    <n v="12"/>
    <x v="11"/>
    <x v="199"/>
    <x v="1180"/>
    <x v="1263"/>
    <n v="2878.21"/>
    <n v="200.98"/>
    <x v="1222"/>
    <n v="1996.22"/>
    <n v="0.84"/>
    <x v="747"/>
    <n v="904.76"/>
    <n v="0"/>
    <x v="0"/>
    <n v="0"/>
    <n v="0.84"/>
    <n v="0.76"/>
    <n v="904.76"/>
    <n v="74.25"/>
    <x v="815"/>
    <n v="2077.71"/>
    <n v="14.57"/>
    <x v="1142"/>
    <n v="2430.34"/>
    <n v="0"/>
    <x v="0"/>
    <n v="0"/>
    <n v="3.49"/>
    <x v="456"/>
    <n v="1426.93"/>
    <n v="5.6"/>
    <x v="1060"/>
    <n v="492.86"/>
    <n v="4.66"/>
    <x v="763"/>
    <n v="495.71"/>
    <n v="0"/>
    <x v="50"/>
    <n v="0"/>
    <n v="0.17"/>
    <n v="0.15"/>
    <n v="882.35"/>
    <n v="1.67"/>
    <n v="7.0000000000000007E-2"/>
    <n v="41.92"/>
    <n v="28.31"/>
    <n v="17.12"/>
    <n v="604.73"/>
    <n v="0"/>
    <n v="0"/>
    <n v="0"/>
    <n v="0"/>
    <n v="0"/>
    <n v="0"/>
    <n v="7.0000000000000007E-2"/>
    <n v="0.04"/>
    <n v="571.42999999999995"/>
    <n v="0.02"/>
    <n v="0.03"/>
    <n v="1500"/>
    <n v="0"/>
    <n v="0"/>
    <n v="0"/>
    <n v="0"/>
    <n v="0"/>
    <n v="0"/>
    <n v="1.33"/>
    <x v="1000"/>
    <n v="5751.88"/>
    <n v="0"/>
    <x v="0"/>
    <n v="0"/>
    <n v="0.8"/>
    <n v="25.25"/>
    <n v="26.06"/>
    <n v="23.55"/>
    <n v="0.09"/>
    <n v="5.92"/>
  </r>
  <r>
    <n v="207"/>
    <x v="5"/>
    <n v="12"/>
    <x v="11"/>
    <x v="199"/>
    <x v="1181"/>
    <x v="1264"/>
    <n v="2642.5"/>
    <n v="206.11"/>
    <x v="1223"/>
    <n v="3199.12"/>
    <n v="0.82"/>
    <x v="321"/>
    <n v="804.88"/>
    <n v="0"/>
    <x v="0"/>
    <n v="0"/>
    <n v="0.82"/>
    <n v="0.66"/>
    <n v="804.88"/>
    <n v="71.319999999999993"/>
    <x v="816"/>
    <n v="2301.88"/>
    <n v="12.69"/>
    <x v="1143"/>
    <n v="2524.8200000000002"/>
    <n v="0"/>
    <x v="0"/>
    <n v="0"/>
    <n v="2.97"/>
    <x v="457"/>
    <n v="2629.63"/>
    <n v="4.8499999999999996"/>
    <x v="1061"/>
    <n v="1142.27"/>
    <n v="3.44"/>
    <x v="764"/>
    <n v="415.7"/>
    <n v="18.23"/>
    <x v="1181"/>
    <n v="737.37"/>
    <n v="0.1"/>
    <n v="0.06"/>
    <n v="600"/>
    <n v="2.36"/>
    <n v="0.14000000000000001"/>
    <n v="59.32"/>
    <n v="28.01"/>
    <n v="38.26"/>
    <n v="1365.94"/>
    <n v="0"/>
    <n v="0"/>
    <n v="0"/>
    <n v="0"/>
    <n v="0"/>
    <n v="0"/>
    <n v="0.03"/>
    <n v="0"/>
    <n v="0"/>
    <n v="0.02"/>
    <n v="0.04"/>
    <n v="2000"/>
    <n v="0"/>
    <n v="0"/>
    <n v="0"/>
    <n v="0"/>
    <n v="0"/>
    <n v="0"/>
    <n v="0.73"/>
    <x v="1001"/>
    <n v="5783.72"/>
    <n v="0"/>
    <x v="0"/>
    <n v="0"/>
    <n v="0"/>
    <n v="0"/>
    <n v="0"/>
    <n v="23.01"/>
    <n v="0.22"/>
    <n v="6.29"/>
  </r>
  <r>
    <n v="207"/>
    <x v="6"/>
    <n v="12"/>
    <x v="11"/>
    <x v="199"/>
    <x v="1182"/>
    <x v="1265"/>
    <n v="2895.75"/>
    <n v="198.88"/>
    <x v="1224"/>
    <n v="4078.35"/>
    <n v="1.07"/>
    <x v="216"/>
    <n v="1117.26"/>
    <n v="0"/>
    <x v="0"/>
    <n v="0"/>
    <n v="1.07"/>
    <n v="1.19"/>
    <n v="1117.26"/>
    <n v="67.58"/>
    <x v="817"/>
    <n v="2325.64"/>
    <n v="14.55"/>
    <x v="1108"/>
    <n v="2624.18"/>
    <n v="0"/>
    <x v="0"/>
    <n v="0"/>
    <n v="2.5299999999999998"/>
    <x v="458"/>
    <n v="2785.69"/>
    <n v="6.44"/>
    <x v="1062"/>
    <n v="1391.89"/>
    <n v="5.92"/>
    <x v="765"/>
    <n v="2076.36"/>
    <n v="12.44"/>
    <x v="1182"/>
    <n v="910.13"/>
    <n v="0.79"/>
    <n v="0.72"/>
    <n v="904.28"/>
    <n v="1.9"/>
    <n v="0.36"/>
    <n v="188.72"/>
    <n v="30.54"/>
    <n v="57.54"/>
    <n v="1884.27"/>
    <n v="0"/>
    <n v="0"/>
    <n v="0"/>
    <n v="0"/>
    <n v="0"/>
    <n v="0"/>
    <n v="0"/>
    <n v="0"/>
    <n v="0"/>
    <n v="0"/>
    <n v="0"/>
    <n v="1250"/>
    <n v="0"/>
    <n v="0"/>
    <n v="0"/>
    <n v="0"/>
    <n v="0"/>
    <n v="0"/>
    <n v="1.03"/>
    <x v="225"/>
    <n v="6036.78"/>
    <n v="0"/>
    <x v="0"/>
    <n v="0"/>
    <n v="0.85"/>
    <n v="28.83"/>
    <n v="29.68"/>
    <n v="21.16"/>
    <n v="0.14000000000000001"/>
    <n v="6.34"/>
  </r>
  <r>
    <n v="207"/>
    <x v="7"/>
    <n v="12"/>
    <x v="11"/>
    <x v="199"/>
    <x v="1183"/>
    <x v="1266"/>
    <n v="2913.67"/>
    <n v="198.17"/>
    <x v="1225"/>
    <n v="3817.91"/>
    <n v="0.84"/>
    <x v="381"/>
    <n v="1530.88"/>
    <n v="0"/>
    <x v="0"/>
    <n v="0"/>
    <n v="0.84"/>
    <n v="1.29"/>
    <n v="1530.88"/>
    <n v="69.650000000000006"/>
    <x v="818"/>
    <n v="2246.63"/>
    <n v="14.62"/>
    <x v="1144"/>
    <n v="2954.05"/>
    <n v="0"/>
    <x v="0"/>
    <n v="0"/>
    <n v="3.53"/>
    <x v="459"/>
    <n v="3434.63"/>
    <n v="7.1"/>
    <x v="1063"/>
    <n v="1683.48"/>
    <n v="5.32"/>
    <x v="766"/>
    <n v="1807.79"/>
    <n v="11.74"/>
    <x v="1183"/>
    <n v="872.5"/>
    <n v="0.15"/>
    <n v="0.15"/>
    <n v="1013.7"/>
    <n v="1.73"/>
    <n v="0.36"/>
    <n v="206.94"/>
    <n v="29.97"/>
    <n v="52.79"/>
    <n v="1761.3"/>
    <n v="0"/>
    <n v="0"/>
    <n v="0"/>
    <n v="0"/>
    <n v="0"/>
    <n v="0"/>
    <n v="0.01"/>
    <n v="0"/>
    <n v="666.67"/>
    <n v="0.01"/>
    <n v="0.02"/>
    <n v="1500"/>
    <n v="0"/>
    <n v="0"/>
    <n v="0"/>
    <n v="0"/>
    <n v="0"/>
    <n v="0"/>
    <n v="1.0900000000000001"/>
    <x v="1002"/>
    <n v="6469.69"/>
    <n v="0"/>
    <x v="0"/>
    <n v="0"/>
    <n v="0"/>
    <n v="0"/>
    <n v="0"/>
    <n v="23.87"/>
    <n v="0.1"/>
    <n v="0"/>
  </r>
  <r>
    <n v="208"/>
    <x v="0"/>
    <n v="12"/>
    <x v="11"/>
    <x v="200"/>
    <x v="1184"/>
    <x v="1267"/>
    <n v="2307.98"/>
    <n v="224.15"/>
    <x v="1226"/>
    <n v="3713.41"/>
    <n v="24.98"/>
    <x v="748"/>
    <n v="1282.23"/>
    <n v="0"/>
    <x v="0"/>
    <n v="0"/>
    <n v="24.98"/>
    <n v="32.03"/>
    <n v="1282.23"/>
    <n v="18.79"/>
    <x v="819"/>
    <n v="1899.95"/>
    <n v="34.72"/>
    <x v="1145"/>
    <n v="1257.78"/>
    <n v="0"/>
    <x v="0"/>
    <n v="0"/>
    <n v="9.94"/>
    <x v="460"/>
    <n v="2640.85"/>
    <n v="40.61"/>
    <x v="1064"/>
    <n v="1531.89"/>
    <n v="14.48"/>
    <x v="767"/>
    <n v="1859.81"/>
    <n v="21.06"/>
    <x v="266"/>
    <n v="869.9"/>
    <n v="0.18"/>
    <n v="0.17"/>
    <n v="944.44"/>
    <n v="3.5"/>
    <n v="0.7"/>
    <n v="200"/>
    <n v="37.76"/>
    <n v="50.63"/>
    <n v="1340.84"/>
    <n v="0"/>
    <n v="0"/>
    <n v="0"/>
    <n v="0"/>
    <n v="0"/>
    <n v="0"/>
    <n v="0.02"/>
    <n v="0.01"/>
    <n v="500"/>
    <n v="0.38"/>
    <n v="0.67"/>
    <n v="1763.16"/>
    <n v="0.11"/>
    <n v="0.15"/>
    <n v="1363.64"/>
    <n v="41.94"/>
    <n v="52.31"/>
    <n v="1247.26"/>
    <n v="5.35"/>
    <x v="1003"/>
    <n v="4816.82"/>
    <n v="0"/>
    <x v="0"/>
    <n v="0"/>
    <n v="1.24"/>
    <n v="23.19"/>
    <n v="24.43"/>
    <n v="15.26"/>
    <n v="1.32"/>
    <n v="17.68"/>
  </r>
  <r>
    <n v="208"/>
    <x v="1"/>
    <n v="12"/>
    <x v="11"/>
    <x v="200"/>
    <x v="1185"/>
    <x v="1268"/>
    <n v="2692.25"/>
    <n v="223.52"/>
    <x v="1227"/>
    <n v="3742.22"/>
    <n v="25.93"/>
    <x v="749"/>
    <n v="1375.63"/>
    <n v="0"/>
    <x v="0"/>
    <n v="0"/>
    <n v="25.93"/>
    <n v="35.67"/>
    <n v="1375.63"/>
    <n v="18.440000000000001"/>
    <x v="820"/>
    <n v="1939.26"/>
    <n v="36.049999999999997"/>
    <x v="1146"/>
    <n v="1428.29"/>
    <n v="0"/>
    <x v="0"/>
    <n v="0"/>
    <n v="10.029999999999999"/>
    <x v="461"/>
    <n v="2956.13"/>
    <n v="40.06"/>
    <x v="1065"/>
    <n v="1506.24"/>
    <n v="15.06"/>
    <x v="768"/>
    <n v="1907.7"/>
    <n v="19.46"/>
    <x v="1184"/>
    <n v="877.18"/>
    <n v="0.34"/>
    <n v="0.34"/>
    <n v="1000"/>
    <n v="4.3899999999999997"/>
    <n v="1.1499999999999999"/>
    <n v="261.95999999999998"/>
    <n v="37.04"/>
    <n v="47.28"/>
    <n v="1276.46"/>
    <n v="0"/>
    <n v="0"/>
    <n v="0"/>
    <n v="0"/>
    <n v="0"/>
    <n v="0"/>
    <n v="0.03"/>
    <n v="0.01"/>
    <n v="333.33"/>
    <n v="0.3"/>
    <n v="0.53"/>
    <n v="1766.67"/>
    <n v="0.11"/>
    <n v="0.14000000000000001"/>
    <n v="1272.73"/>
    <n v="41.9"/>
    <n v="48.91"/>
    <n v="1167.3"/>
    <n v="5.37"/>
    <x v="1004"/>
    <n v="5223.46"/>
    <n v="0"/>
    <x v="0"/>
    <n v="0"/>
    <n v="0"/>
    <n v="0"/>
    <n v="0"/>
    <n v="15.13"/>
    <n v="1.34"/>
    <n v="0"/>
  </r>
  <r>
    <n v="208"/>
    <x v="2"/>
    <n v="12"/>
    <x v="11"/>
    <x v="200"/>
    <x v="1186"/>
    <x v="1269"/>
    <n v="2711.85"/>
    <n v="227.47"/>
    <x v="1228"/>
    <n v="3588.39"/>
    <n v="26.06"/>
    <x v="750"/>
    <n v="1491.94"/>
    <n v="0"/>
    <x v="0"/>
    <n v="0"/>
    <n v="26.06"/>
    <n v="38.880000000000003"/>
    <n v="1491.94"/>
    <n v="18.48"/>
    <x v="821"/>
    <n v="2334.42"/>
    <n v="33.119999999999997"/>
    <x v="1147"/>
    <n v="1669.38"/>
    <n v="0"/>
    <x v="0"/>
    <n v="0"/>
    <n v="9.5299999999999994"/>
    <x v="462"/>
    <n v="3123.82"/>
    <n v="38.659999999999997"/>
    <x v="1066"/>
    <n v="1328.76"/>
    <n v="14.87"/>
    <x v="769"/>
    <n v="1818.43"/>
    <n v="18.989999999999998"/>
    <x v="1185"/>
    <n v="916.8"/>
    <n v="0.4"/>
    <n v="0.4"/>
    <n v="1000"/>
    <n v="4.45"/>
    <n v="0.89"/>
    <n v="200"/>
    <n v="38.08"/>
    <n v="52.36"/>
    <n v="1375"/>
    <n v="0"/>
    <n v="0"/>
    <n v="0"/>
    <n v="0"/>
    <n v="0"/>
    <n v="0"/>
    <n v="0.02"/>
    <n v="0.01"/>
    <n v="500"/>
    <n v="0.44"/>
    <n v="0.34"/>
    <n v="772.73"/>
    <n v="0.12"/>
    <n v="0.16"/>
    <n v="1333.33"/>
    <n v="43.48"/>
    <n v="54.15"/>
    <n v="1245.4000000000001"/>
    <n v="5.61"/>
    <x v="1005"/>
    <n v="5773.62"/>
    <n v="0"/>
    <x v="0"/>
    <n v="0"/>
    <n v="1.93"/>
    <n v="23.22"/>
    <n v="25.15"/>
    <n v="15.87"/>
    <n v="1.35"/>
    <n v="17.23"/>
  </r>
  <r>
    <n v="208"/>
    <x v="3"/>
    <n v="12"/>
    <x v="11"/>
    <x v="200"/>
    <x v="1187"/>
    <x v="1270"/>
    <n v="2642.14"/>
    <n v="230.32"/>
    <x v="1229"/>
    <n v="3702.63"/>
    <n v="23.27"/>
    <x v="751"/>
    <n v="1407.82"/>
    <n v="0"/>
    <x v="0"/>
    <n v="0"/>
    <n v="23.27"/>
    <n v="32.76"/>
    <n v="1407.82"/>
    <n v="17.73"/>
    <x v="822"/>
    <n v="2435.98"/>
    <n v="33.630000000000003"/>
    <x v="1148"/>
    <n v="1901.87"/>
    <n v="0"/>
    <x v="0"/>
    <n v="0"/>
    <n v="9.06"/>
    <x v="463"/>
    <n v="2900.66"/>
    <n v="31.97"/>
    <x v="1067"/>
    <n v="628.4"/>
    <n v="12.44"/>
    <x v="770"/>
    <n v="1757.23"/>
    <n v="20.059999999999999"/>
    <x v="1186"/>
    <n v="775.17"/>
    <n v="0.2"/>
    <n v="0.18"/>
    <n v="900"/>
    <n v="4.8899999999999997"/>
    <n v="0.17"/>
    <n v="34.76"/>
    <n v="36.979999999999997"/>
    <n v="38.99"/>
    <n v="1054.3499999999999"/>
    <n v="0"/>
    <n v="0"/>
    <n v="0"/>
    <n v="0"/>
    <n v="0"/>
    <n v="0"/>
    <n v="0.14000000000000001"/>
    <n v="0.05"/>
    <n v="357.14"/>
    <n v="0"/>
    <n v="0"/>
    <n v="0"/>
    <n v="0.1"/>
    <n v="0.06"/>
    <n v="600"/>
    <n v="42.3"/>
    <n v="39.450000000000003"/>
    <n v="932.62"/>
    <n v="5.42"/>
    <x v="1006"/>
    <n v="5640.22"/>
    <n v="0"/>
    <x v="0"/>
    <n v="0"/>
    <n v="0"/>
    <n v="0"/>
    <n v="0"/>
    <n v="15.46"/>
    <n v="0.59"/>
    <n v="0"/>
  </r>
  <r>
    <n v="208"/>
    <x v="4"/>
    <n v="12"/>
    <x v="11"/>
    <x v="200"/>
    <x v="1188"/>
    <x v="1271"/>
    <n v="2403.4699999999998"/>
    <n v="224.85"/>
    <x v="1230"/>
    <n v="1595.33"/>
    <n v="24.05"/>
    <x v="752"/>
    <n v="948.44"/>
    <n v="0"/>
    <x v="0"/>
    <n v="0"/>
    <n v="24.05"/>
    <n v="22.81"/>
    <n v="948.44"/>
    <n v="19.149999999999999"/>
    <x v="823"/>
    <n v="2085.64"/>
    <n v="32.380000000000003"/>
    <x v="1149"/>
    <n v="1394.07"/>
    <n v="0"/>
    <x v="0"/>
    <n v="0"/>
    <n v="12.16"/>
    <x v="464"/>
    <n v="1369.24"/>
    <n v="37.99"/>
    <x v="1068"/>
    <n v="471.44"/>
    <n v="12.5"/>
    <x v="225"/>
    <n v="599.20000000000005"/>
    <n v="0"/>
    <x v="50"/>
    <n v="0"/>
    <n v="0.1"/>
    <n v="0.09"/>
    <n v="900"/>
    <n v="5.04"/>
    <n v="0.21"/>
    <n v="41.67"/>
    <n v="34.729999999999997"/>
    <n v="24.61"/>
    <n v="708.61"/>
    <n v="0"/>
    <n v="0"/>
    <n v="0"/>
    <n v="0"/>
    <n v="0"/>
    <n v="0"/>
    <n v="0.01"/>
    <n v="0"/>
    <n v="0"/>
    <n v="0.15"/>
    <n v="0.24"/>
    <n v="1600"/>
    <n v="0.02"/>
    <n v="0.01"/>
    <n v="500"/>
    <n v="0"/>
    <n v="0"/>
    <n v="0"/>
    <n v="5.12"/>
    <x v="1007"/>
    <n v="5332.03"/>
    <n v="0"/>
    <x v="0"/>
    <n v="0"/>
    <n v="3.13"/>
    <n v="24.18"/>
    <n v="27.32"/>
    <n v="15.54"/>
    <n v="1.1200000000000001"/>
    <n v="18.100000000000001"/>
  </r>
  <r>
    <n v="208"/>
    <x v="5"/>
    <n v="12"/>
    <x v="11"/>
    <x v="200"/>
    <x v="1050"/>
    <x v="1272"/>
    <n v="2473.27"/>
    <n v="225.57"/>
    <x v="1231"/>
    <n v="2612.27"/>
    <n v="22.87"/>
    <x v="753"/>
    <n v="857.46"/>
    <n v="0"/>
    <x v="0"/>
    <n v="0"/>
    <n v="22.87"/>
    <n v="19.61"/>
    <n v="857.46"/>
    <n v="23.91"/>
    <x v="824"/>
    <n v="1627.35"/>
    <n v="35.409999999999997"/>
    <x v="1150"/>
    <n v="2443.38"/>
    <n v="0"/>
    <x v="0"/>
    <n v="0"/>
    <n v="10.35"/>
    <x v="465"/>
    <n v="1889.86"/>
    <n v="32.9"/>
    <x v="1069"/>
    <n v="913.37"/>
    <n v="12.21"/>
    <x v="771"/>
    <n v="471.74"/>
    <n v="19.54"/>
    <x v="963"/>
    <n v="642.89"/>
    <n v="0.19"/>
    <n v="0.12"/>
    <n v="631.58000000000004"/>
    <n v="5.97"/>
    <n v="0.36"/>
    <n v="60.3"/>
    <n v="38.82"/>
    <n v="41.15"/>
    <n v="1060.02"/>
    <n v="0"/>
    <n v="0"/>
    <n v="0"/>
    <n v="0"/>
    <n v="0"/>
    <n v="0"/>
    <n v="0.28999999999999998"/>
    <n v="0.06"/>
    <n v="206.9"/>
    <n v="0.16"/>
    <n v="0.26"/>
    <n v="1625"/>
    <n v="0.01"/>
    <n v="0"/>
    <n v="181.82"/>
    <n v="0"/>
    <n v="0"/>
    <n v="0"/>
    <n v="4.82"/>
    <x v="1008"/>
    <n v="5356.17"/>
    <n v="0"/>
    <x v="0"/>
    <n v="0"/>
    <n v="0"/>
    <n v="0"/>
    <n v="0"/>
    <n v="15.52"/>
    <n v="1"/>
    <n v="19.63"/>
  </r>
  <r>
    <n v="208"/>
    <x v="6"/>
    <n v="12"/>
    <x v="11"/>
    <x v="200"/>
    <x v="1189"/>
    <x v="1273"/>
    <n v="3064.24"/>
    <n v="225.59"/>
    <x v="1232"/>
    <n v="4345.8"/>
    <n v="25.69"/>
    <x v="754"/>
    <n v="1158.8800000000001"/>
    <n v="0"/>
    <x v="0"/>
    <n v="0"/>
    <n v="25.69"/>
    <n v="29.77"/>
    <n v="1158.8800000000001"/>
    <n v="18.63"/>
    <x v="825"/>
    <n v="2420.54"/>
    <n v="41.85"/>
    <x v="1151"/>
    <n v="2563.33"/>
    <n v="0"/>
    <x v="0"/>
    <n v="0"/>
    <n v="10.029999999999999"/>
    <x v="466"/>
    <n v="1957.13"/>
    <n v="38.25"/>
    <x v="1070"/>
    <n v="1301.8900000000001"/>
    <n v="14.19"/>
    <x v="772"/>
    <n v="1699.14"/>
    <n v="22.41"/>
    <x v="1187"/>
    <n v="895"/>
    <n v="0.16"/>
    <n v="0.15"/>
    <n v="906.83"/>
    <n v="4.16"/>
    <n v="0.94"/>
    <n v="226.92"/>
    <n v="36.43"/>
    <n v="55.9"/>
    <n v="1534.52"/>
    <n v="0"/>
    <n v="0"/>
    <n v="0"/>
    <n v="0"/>
    <n v="0"/>
    <n v="0"/>
    <n v="0.12"/>
    <n v="0.06"/>
    <n v="542.37"/>
    <n v="0.09"/>
    <n v="0.11"/>
    <n v="1173.9100000000001"/>
    <n v="0.05"/>
    <n v="0.03"/>
    <n v="673.47"/>
    <n v="0"/>
    <n v="0"/>
    <n v="0"/>
    <n v="5.33"/>
    <x v="1009"/>
    <n v="5755.62"/>
    <n v="0"/>
    <x v="0"/>
    <n v="0"/>
    <n v="3.15"/>
    <n v="28.75"/>
    <n v="31.89"/>
    <n v="15.3"/>
    <n v="1.06"/>
    <n v="20.010000000000002"/>
  </r>
  <r>
    <n v="208"/>
    <x v="7"/>
    <n v="12"/>
    <x v="11"/>
    <x v="200"/>
    <x v="1190"/>
    <x v="1274"/>
    <n v="2990"/>
    <n v="226.79"/>
    <x v="1233"/>
    <n v="4081.94"/>
    <n v="23.44"/>
    <x v="755"/>
    <n v="2085.7199999999998"/>
    <n v="0"/>
    <x v="0"/>
    <n v="0"/>
    <n v="23.44"/>
    <n v="48.88"/>
    <n v="2085.7199999999998"/>
    <n v="18.46"/>
    <x v="826"/>
    <n v="1842.16"/>
    <n v="34.24"/>
    <x v="1152"/>
    <n v="3226.65"/>
    <n v="0"/>
    <x v="0"/>
    <n v="0"/>
    <n v="10.1"/>
    <x v="467"/>
    <n v="2795.23"/>
    <n v="38.39"/>
    <x v="1071"/>
    <n v="1756.69"/>
    <n v="12.86"/>
    <x v="773"/>
    <n v="2257.5300000000002"/>
    <n v="22.63"/>
    <x v="1188"/>
    <n v="958.85"/>
    <n v="0.13"/>
    <n v="0.13"/>
    <n v="1015.27"/>
    <n v="3.91"/>
    <n v="0.83"/>
    <n v="211.75"/>
    <n v="36.78"/>
    <n v="54.79"/>
    <n v="1489.59"/>
    <n v="0"/>
    <n v="0"/>
    <n v="0"/>
    <n v="0"/>
    <n v="0"/>
    <n v="0"/>
    <n v="0.49"/>
    <n v="0.3"/>
    <n v="600.80999999999995"/>
    <n v="0.02"/>
    <n v="0.03"/>
    <n v="1454.55"/>
    <n v="0.05"/>
    <n v="0.04"/>
    <n v="775.51"/>
    <n v="0"/>
    <n v="0"/>
    <n v="0"/>
    <n v="4.1100000000000003"/>
    <x v="1010"/>
    <n v="6335.17"/>
    <n v="0"/>
    <x v="0"/>
    <n v="0"/>
    <n v="0"/>
    <n v="0"/>
    <n v="0"/>
    <n v="15.08"/>
    <n v="1.05"/>
    <n v="0"/>
  </r>
  <r>
    <n v="209"/>
    <x v="0"/>
    <n v="12"/>
    <x v="11"/>
    <x v="201"/>
    <x v="1191"/>
    <x v="1275"/>
    <n v="2107.3200000000002"/>
    <n v="165.37"/>
    <x v="1234"/>
    <n v="3274.66"/>
    <n v="10.69"/>
    <x v="756"/>
    <n v="1449.02"/>
    <n v="0"/>
    <x v="0"/>
    <n v="0"/>
    <n v="10.69"/>
    <n v="15.49"/>
    <n v="1449.02"/>
    <n v="8.6199999999999992"/>
    <x v="827"/>
    <n v="946.64"/>
    <n v="0.35"/>
    <x v="115"/>
    <n v="885.71"/>
    <n v="0"/>
    <x v="0"/>
    <n v="0"/>
    <n v="4.45"/>
    <x v="337"/>
    <n v="1235.96"/>
    <n v="44.73"/>
    <x v="1072"/>
    <n v="1154.26"/>
    <n v="21.3"/>
    <x v="774"/>
    <n v="967.61"/>
    <n v="16.36"/>
    <x v="1189"/>
    <n v="739.61"/>
    <n v="0.28999999999999998"/>
    <n v="0.28000000000000003"/>
    <n v="965.52"/>
    <n v="10.4"/>
    <n v="2.14"/>
    <n v="205.77"/>
    <n v="14.91"/>
    <n v="14.21"/>
    <n v="953.05"/>
    <n v="0"/>
    <n v="0"/>
    <n v="0"/>
    <n v="0"/>
    <n v="0"/>
    <n v="0"/>
    <n v="0.15"/>
    <n v="0.11"/>
    <n v="733.33"/>
    <n v="0.01"/>
    <n v="0.01"/>
    <n v="1000"/>
    <n v="0"/>
    <n v="0"/>
    <n v="0"/>
    <n v="25.75"/>
    <n v="16.75"/>
    <n v="650.49"/>
    <n v="5.97"/>
    <x v="1011"/>
    <n v="5829.15"/>
    <n v="0"/>
    <x v="0"/>
    <n v="0"/>
    <n v="0.97"/>
    <n v="13.99"/>
    <n v="14.96"/>
    <n v="8.1"/>
    <n v="1.1100000000000001"/>
    <n v="10.72"/>
  </r>
  <r>
    <n v="209"/>
    <x v="1"/>
    <n v="12"/>
    <x v="11"/>
    <x v="201"/>
    <x v="510"/>
    <x v="1276"/>
    <n v="2338.1799999999998"/>
    <n v="169.58"/>
    <x v="1235"/>
    <n v="3274.56"/>
    <n v="9.7899999999999991"/>
    <x v="757"/>
    <n v="1773.24"/>
    <n v="0"/>
    <x v="0"/>
    <n v="0"/>
    <n v="9.7899999999999991"/>
    <n v="17.36"/>
    <n v="1773.24"/>
    <n v="7.68"/>
    <x v="828"/>
    <n v="1078.1199999999999"/>
    <n v="0.31"/>
    <x v="115"/>
    <n v="1000"/>
    <n v="0"/>
    <x v="0"/>
    <n v="0"/>
    <n v="4.08"/>
    <x v="468"/>
    <n v="1448.53"/>
    <n v="42.9"/>
    <x v="1073"/>
    <n v="1312.59"/>
    <n v="19.88"/>
    <x v="775"/>
    <n v="1070.42"/>
    <n v="15.23"/>
    <x v="600"/>
    <n v="812.87"/>
    <n v="0.28000000000000003"/>
    <n v="0.28000000000000003"/>
    <n v="1000"/>
    <n v="9.68"/>
    <n v="2.58"/>
    <n v="266.52999999999997"/>
    <n v="14.69"/>
    <n v="14.2"/>
    <n v="966.64"/>
    <n v="0"/>
    <n v="0"/>
    <n v="0"/>
    <n v="0"/>
    <n v="0"/>
    <n v="0"/>
    <n v="0.13"/>
    <n v="0.06"/>
    <n v="461.54"/>
    <n v="0.01"/>
    <n v="0.01"/>
    <n v="1000"/>
    <n v="0"/>
    <n v="0"/>
    <n v="0"/>
    <n v="24.78"/>
    <n v="17.11"/>
    <n v="690.48"/>
    <n v="6.18"/>
    <x v="1012"/>
    <n v="5608.41"/>
    <n v="0"/>
    <x v="0"/>
    <n v="0"/>
    <n v="0"/>
    <n v="0"/>
    <n v="0"/>
    <n v="8.1999999999999993"/>
    <n v="1.33"/>
    <n v="0"/>
  </r>
  <r>
    <n v="209"/>
    <x v="2"/>
    <n v="12"/>
    <x v="11"/>
    <x v="201"/>
    <x v="1192"/>
    <x v="1277"/>
    <n v="2456.19"/>
    <n v="170.68"/>
    <x v="1236"/>
    <n v="3284.45"/>
    <n v="9.51"/>
    <x v="758"/>
    <n v="1583.6"/>
    <n v="0"/>
    <x v="0"/>
    <n v="0"/>
    <n v="9.51"/>
    <n v="15.06"/>
    <n v="1583.6"/>
    <n v="6.99"/>
    <x v="829"/>
    <n v="1281.83"/>
    <n v="0.38"/>
    <x v="1072"/>
    <n v="1289.47"/>
    <n v="0"/>
    <x v="0"/>
    <n v="0"/>
    <n v="3.47"/>
    <x v="361"/>
    <n v="2757.92"/>
    <n v="43.38"/>
    <x v="1074"/>
    <n v="1248.5"/>
    <n v="19.16"/>
    <x v="776"/>
    <n v="973.38"/>
    <n v="14.55"/>
    <x v="432"/>
    <n v="782.82"/>
    <n v="0.28000000000000003"/>
    <n v="0.3"/>
    <n v="1071.43"/>
    <n v="10.19"/>
    <n v="2.02"/>
    <n v="198.23"/>
    <n v="15.62"/>
    <n v="16.02"/>
    <n v="1025.6099999999999"/>
    <n v="0"/>
    <n v="0"/>
    <n v="0"/>
    <n v="0"/>
    <n v="0"/>
    <n v="0"/>
    <n v="0.11"/>
    <n v="7.0000000000000007E-2"/>
    <n v="636.36"/>
    <n v="0"/>
    <n v="0"/>
    <n v="0"/>
    <n v="0"/>
    <n v="0"/>
    <n v="0"/>
    <n v="26.2"/>
    <n v="18.399999999999999"/>
    <n v="702.29"/>
    <n v="6.68"/>
    <x v="1013"/>
    <n v="6110.78"/>
    <n v="0"/>
    <x v="0"/>
    <n v="0"/>
    <n v="1.19"/>
    <n v="15.37"/>
    <n v="16.559999999999999"/>
    <n v="8.14"/>
    <n v="1.57"/>
    <n v="11.29"/>
  </r>
  <r>
    <n v="209"/>
    <x v="3"/>
    <n v="12"/>
    <x v="11"/>
    <x v="201"/>
    <x v="1193"/>
    <x v="1278"/>
    <n v="2605.02"/>
    <n v="174.45"/>
    <x v="1237"/>
    <n v="3415.88"/>
    <n v="8.09"/>
    <x v="759"/>
    <n v="1407.91"/>
    <n v="0"/>
    <x v="0"/>
    <n v="0"/>
    <n v="8.09"/>
    <n v="11.39"/>
    <n v="1407.91"/>
    <n v="6.48"/>
    <x v="830"/>
    <n v="958.33"/>
    <n v="0.25"/>
    <x v="114"/>
    <n v="1200"/>
    <n v="0"/>
    <x v="0"/>
    <n v="0"/>
    <n v="3.41"/>
    <x v="469"/>
    <n v="3346.04"/>
    <n v="41.69"/>
    <x v="1075"/>
    <n v="434.88"/>
    <n v="16.239999999999998"/>
    <x v="777"/>
    <n v="895.94"/>
    <n v="9.36"/>
    <x v="1190"/>
    <n v="620.73"/>
    <n v="0.26"/>
    <n v="0.23"/>
    <n v="884.62"/>
    <n v="8.26"/>
    <n v="1.41"/>
    <n v="170.7"/>
    <n v="15.66"/>
    <n v="11.15"/>
    <n v="712.01"/>
    <n v="0"/>
    <n v="0"/>
    <n v="0"/>
    <n v="0"/>
    <n v="0"/>
    <n v="0"/>
    <n v="0.14000000000000001"/>
    <n v="0.05"/>
    <n v="357.14"/>
    <n v="0"/>
    <n v="0"/>
    <n v="0"/>
    <n v="0"/>
    <n v="0"/>
    <n v="0"/>
    <n v="24.31"/>
    <n v="12.83"/>
    <n v="527.77"/>
    <n v="7.36"/>
    <x v="1014"/>
    <n v="6820.65"/>
    <n v="0"/>
    <x v="0"/>
    <n v="0"/>
    <n v="0"/>
    <n v="0"/>
    <n v="0"/>
    <n v="8.7100000000000009"/>
    <n v="1.1499999999999999"/>
    <n v="0"/>
  </r>
  <r>
    <n v="209"/>
    <x v="4"/>
    <n v="12"/>
    <x v="11"/>
    <x v="201"/>
    <x v="1194"/>
    <x v="1279"/>
    <n v="1946.1"/>
    <n v="174.25"/>
    <x v="1238"/>
    <n v="1959.48"/>
    <n v="8.2100000000000009"/>
    <x v="760"/>
    <n v="615.1"/>
    <n v="0"/>
    <x v="0"/>
    <n v="0"/>
    <n v="8.2100000000000009"/>
    <n v="5.05"/>
    <n v="615.1"/>
    <n v="5.16"/>
    <x v="831"/>
    <n v="763.57"/>
    <n v="0.28000000000000003"/>
    <x v="154"/>
    <n v="1892.86"/>
    <n v="0"/>
    <x v="0"/>
    <n v="0"/>
    <n v="3.59"/>
    <x v="470"/>
    <n v="1454.04"/>
    <n v="41.94"/>
    <x v="1076"/>
    <n v="182.64"/>
    <n v="16.63"/>
    <x v="421"/>
    <n v="200.24"/>
    <n v="0"/>
    <x v="50"/>
    <n v="0"/>
    <n v="0.21"/>
    <n v="0.18"/>
    <n v="857.14"/>
    <n v="10.050000000000001"/>
    <n v="1.8"/>
    <n v="179.1"/>
    <n v="16.82"/>
    <n v="9.1199999999999992"/>
    <n v="542.21"/>
    <n v="0"/>
    <n v="0"/>
    <n v="0"/>
    <n v="0"/>
    <n v="0"/>
    <n v="0"/>
    <n v="0.12"/>
    <n v="7.0000000000000007E-2"/>
    <n v="583.33000000000004"/>
    <n v="0.04"/>
    <n v="0.06"/>
    <n v="1500"/>
    <n v="0"/>
    <n v="0"/>
    <n v="0"/>
    <n v="0"/>
    <n v="0"/>
    <n v="0"/>
    <n v="7.88"/>
    <x v="1015"/>
    <n v="6579.95"/>
    <n v="0"/>
    <x v="0"/>
    <n v="0"/>
    <n v="1.1299999999999999"/>
    <n v="16.18"/>
    <n v="17.309999999999999"/>
    <n v="8.7799999999999994"/>
    <n v="0.97"/>
    <n v="11.4"/>
  </r>
  <r>
    <n v="209"/>
    <x v="5"/>
    <n v="12"/>
    <x v="11"/>
    <x v="201"/>
    <x v="1195"/>
    <x v="1280"/>
    <n v="2046.98"/>
    <n v="185.39"/>
    <x v="1239"/>
    <n v="2484.71"/>
    <n v="7.26"/>
    <x v="761"/>
    <n v="750.69"/>
    <n v="0"/>
    <x v="0"/>
    <n v="0"/>
    <n v="7.26"/>
    <n v="5.45"/>
    <n v="750.69"/>
    <n v="5.47"/>
    <x v="832"/>
    <n v="819.01"/>
    <n v="0.53"/>
    <x v="1153"/>
    <n v="754.72"/>
    <n v="0"/>
    <x v="0"/>
    <n v="0"/>
    <n v="3.06"/>
    <x v="471"/>
    <n v="2666.67"/>
    <n v="33.909999999999997"/>
    <x v="1077"/>
    <n v="572.99"/>
    <n v="15.02"/>
    <x v="778"/>
    <n v="584.54999999999995"/>
    <n v="15.47"/>
    <x v="1191"/>
    <n v="495.54"/>
    <n v="0.03"/>
    <n v="0.02"/>
    <n v="666.67"/>
    <n v="19.079999999999998"/>
    <n v="1.89"/>
    <n v="99.06"/>
    <n v="16.850000000000001"/>
    <n v="10.119999999999999"/>
    <n v="600.59"/>
    <n v="0"/>
    <n v="0"/>
    <n v="0"/>
    <n v="0"/>
    <n v="0"/>
    <n v="0"/>
    <n v="0.03"/>
    <n v="0.01"/>
    <n v="333.33"/>
    <n v="0"/>
    <n v="0"/>
    <n v="0"/>
    <n v="0"/>
    <n v="0"/>
    <n v="0"/>
    <n v="0"/>
    <n v="0"/>
    <n v="0"/>
    <n v="7.26"/>
    <x v="1016"/>
    <n v="6703.21"/>
    <n v="0"/>
    <x v="0"/>
    <n v="0"/>
    <n v="0"/>
    <n v="0"/>
    <n v="0"/>
    <n v="10.69"/>
    <n v="1.54"/>
    <n v="11.38"/>
  </r>
  <r>
    <n v="209"/>
    <x v="6"/>
    <n v="12"/>
    <x v="11"/>
    <x v="201"/>
    <x v="1196"/>
    <x v="1281"/>
    <n v="2485"/>
    <n v="175.8"/>
    <x v="1240"/>
    <n v="3494.96"/>
    <n v="10.14"/>
    <x v="762"/>
    <n v="796.67"/>
    <n v="0"/>
    <x v="0"/>
    <n v="0"/>
    <n v="10.14"/>
    <n v="8.08"/>
    <n v="796.67"/>
    <n v="8.1199999999999992"/>
    <x v="833"/>
    <n v="959.13"/>
    <n v="0.5"/>
    <x v="1154"/>
    <n v="1954.27"/>
    <n v="0"/>
    <x v="0"/>
    <n v="0"/>
    <n v="3.89"/>
    <x v="472"/>
    <n v="2632.74"/>
    <n v="44.68"/>
    <x v="1078"/>
    <n v="1279.6099999999999"/>
    <n v="20.45"/>
    <x v="779"/>
    <n v="1082.67"/>
    <n v="17.649999999999999"/>
    <x v="1192"/>
    <n v="622.33000000000004"/>
    <n v="0.2"/>
    <n v="0.18"/>
    <n v="901.96"/>
    <n v="8.6"/>
    <n v="0.97"/>
    <n v="113.02"/>
    <n v="16.170000000000002"/>
    <n v="18.32"/>
    <n v="1132.81"/>
    <n v="0"/>
    <n v="0"/>
    <n v="0"/>
    <n v="0"/>
    <n v="0"/>
    <n v="0"/>
    <n v="0.09"/>
    <n v="0.04"/>
    <n v="384.62"/>
    <n v="0"/>
    <n v="0"/>
    <n v="1000"/>
    <n v="0"/>
    <n v="0"/>
    <n v="0"/>
    <n v="0"/>
    <n v="0"/>
    <n v="0"/>
    <n v="6.31"/>
    <x v="1017"/>
    <n v="7266.7"/>
    <n v="0"/>
    <x v="0"/>
    <n v="0"/>
    <n v="1.1100000000000001"/>
    <n v="16.91"/>
    <n v="18.02"/>
    <n v="8.86"/>
    <n v="1.39"/>
    <n v="11.36"/>
  </r>
  <r>
    <n v="209"/>
    <x v="7"/>
    <n v="12"/>
    <x v="11"/>
    <x v="201"/>
    <x v="1197"/>
    <x v="1282"/>
    <n v="2640"/>
    <n v="170.17"/>
    <x v="1241"/>
    <n v="3475.53"/>
    <n v="8.49"/>
    <x v="763"/>
    <n v="1281.6600000000001"/>
    <n v="0"/>
    <x v="0"/>
    <n v="0"/>
    <n v="8.49"/>
    <n v="10.88"/>
    <n v="1281.6600000000001"/>
    <n v="7.39"/>
    <x v="834"/>
    <n v="1193.51"/>
    <n v="0.31"/>
    <x v="1155"/>
    <n v="2200"/>
    <n v="0"/>
    <x v="0"/>
    <n v="0"/>
    <n v="3.58"/>
    <x v="473"/>
    <n v="2916.97"/>
    <n v="42.14"/>
    <x v="1079"/>
    <n v="1611.75"/>
    <n v="17.47"/>
    <x v="780"/>
    <n v="1172.92"/>
    <n v="15.83"/>
    <x v="111"/>
    <n v="777.15"/>
    <n v="0.21"/>
    <n v="0.22"/>
    <n v="1014.15"/>
    <n v="9.36"/>
    <n v="2.91"/>
    <n v="311.01"/>
    <n v="15.17"/>
    <n v="18.690000000000001"/>
    <n v="1232.17"/>
    <n v="0"/>
    <n v="0"/>
    <n v="0"/>
    <n v="0"/>
    <n v="0"/>
    <n v="0"/>
    <n v="0.18"/>
    <n v="0.16"/>
    <n v="862.64"/>
    <n v="0"/>
    <n v="0"/>
    <n v="1500"/>
    <n v="0"/>
    <n v="0"/>
    <n v="0"/>
    <n v="0"/>
    <n v="0"/>
    <n v="0"/>
    <n v="6.38"/>
    <x v="1018"/>
    <n v="3672.79"/>
    <n v="0"/>
    <x v="0"/>
    <n v="0"/>
    <n v="0"/>
    <n v="0"/>
    <n v="0"/>
    <n v="8.77"/>
    <n v="1.52"/>
    <n v="0"/>
  </r>
  <r>
    <n v="210"/>
    <x v="0"/>
    <n v="12"/>
    <x v="11"/>
    <x v="202"/>
    <x v="1198"/>
    <x v="1283"/>
    <n v="2256.17"/>
    <n v="285.64"/>
    <x v="1242"/>
    <n v="2510.0100000000002"/>
    <n v="11.58"/>
    <x v="764"/>
    <n v="1238.3399999999999"/>
    <n v="0"/>
    <x v="0"/>
    <n v="0"/>
    <n v="11.58"/>
    <n v="14.34"/>
    <n v="1238.3399999999999"/>
    <n v="39.24"/>
    <x v="835"/>
    <n v="981.65"/>
    <n v="0.4"/>
    <x v="1156"/>
    <n v="1200"/>
    <n v="0"/>
    <x v="0"/>
    <n v="0"/>
    <n v="7.31"/>
    <x v="474"/>
    <n v="1803.01"/>
    <n v="27.95"/>
    <x v="1080"/>
    <n v="1045.8"/>
    <n v="24.9"/>
    <x v="781"/>
    <n v="845.38"/>
    <n v="24.21"/>
    <x v="454"/>
    <n v="631.97"/>
    <n v="0.68"/>
    <n v="0.67"/>
    <n v="985.29"/>
    <n v="2.2400000000000002"/>
    <n v="0.47"/>
    <n v="209.82"/>
    <n v="2.95"/>
    <n v="2.83"/>
    <n v="959.32"/>
    <n v="0"/>
    <n v="0"/>
    <n v="0"/>
    <n v="0"/>
    <n v="0"/>
    <n v="0"/>
    <n v="0.83"/>
    <n v="0.57999999999999996"/>
    <n v="698.8"/>
    <n v="0.01"/>
    <n v="0.01"/>
    <n v="1000"/>
    <n v="0"/>
    <n v="0"/>
    <n v="0"/>
    <n v="6.7"/>
    <n v="4.5599999999999996"/>
    <n v="680.6"/>
    <n v="2.17"/>
    <x v="1019"/>
    <n v="5829.49"/>
    <n v="0"/>
    <x v="0"/>
    <n v="0"/>
    <n v="3.66"/>
    <n v="23.93"/>
    <n v="27.58"/>
    <n v="16.77"/>
    <n v="0.71"/>
    <n v="6.59"/>
  </r>
  <r>
    <n v="210"/>
    <x v="1"/>
    <n v="12"/>
    <x v="11"/>
    <x v="202"/>
    <x v="1199"/>
    <x v="1284"/>
    <n v="2525.7399999999998"/>
    <n v="288.36"/>
    <x v="1243"/>
    <n v="2698.02"/>
    <n v="11.78"/>
    <x v="765"/>
    <n v="1455.86"/>
    <n v="0"/>
    <x v="0"/>
    <n v="0"/>
    <n v="11.78"/>
    <n v="17.149999999999999"/>
    <n v="1455.86"/>
    <n v="39"/>
    <x v="836"/>
    <n v="1095.9000000000001"/>
    <n v="0.39"/>
    <x v="816"/>
    <n v="1333.33"/>
    <n v="0"/>
    <x v="0"/>
    <n v="0"/>
    <n v="5.72"/>
    <x v="475"/>
    <n v="1895.1"/>
    <n v="28.01"/>
    <x v="1081"/>
    <n v="1173.8699999999999"/>
    <n v="16.78"/>
    <x v="782"/>
    <n v="1063.77"/>
    <n v="29.87"/>
    <x v="751"/>
    <n v="981.25"/>
    <n v="0.68"/>
    <n v="0.67"/>
    <n v="985.29"/>
    <n v="2.2799999999999998"/>
    <n v="0.56999999999999995"/>
    <n v="250"/>
    <n v="2.67"/>
    <n v="2.5499999999999998"/>
    <n v="955.06"/>
    <n v="0"/>
    <n v="0"/>
    <n v="0"/>
    <n v="0"/>
    <n v="0"/>
    <n v="0"/>
    <n v="0.94"/>
    <n v="0.4"/>
    <n v="425.53"/>
    <n v="0"/>
    <n v="0"/>
    <n v="0"/>
    <n v="0"/>
    <n v="0"/>
    <n v="0"/>
    <n v="6.57"/>
    <n v="4.2"/>
    <n v="639.27"/>
    <n v="2.17"/>
    <x v="1020"/>
    <n v="5603.69"/>
    <n v="0"/>
    <x v="0"/>
    <n v="0"/>
    <n v="0"/>
    <n v="0"/>
    <n v="0"/>
    <n v="16.82"/>
    <n v="0.7"/>
    <n v="0"/>
  </r>
  <r>
    <n v="210"/>
    <x v="2"/>
    <n v="12"/>
    <x v="11"/>
    <x v="202"/>
    <x v="1200"/>
    <x v="1285"/>
    <n v="2704.84"/>
    <n v="295.99"/>
    <x v="1244"/>
    <n v="2597.1799999999998"/>
    <n v="11.52"/>
    <x v="766"/>
    <n v="1438.37"/>
    <n v="0"/>
    <x v="0"/>
    <n v="0"/>
    <n v="11.52"/>
    <n v="16.57"/>
    <n v="1438.37"/>
    <n v="35.299999999999997"/>
    <x v="837"/>
    <n v="983.57"/>
    <n v="0.4"/>
    <x v="1157"/>
    <n v="1375"/>
    <n v="0"/>
    <x v="0"/>
    <n v="0"/>
    <n v="7.76"/>
    <x v="476"/>
    <n v="2755.15"/>
    <n v="28.55"/>
    <x v="1082"/>
    <n v="1059.19"/>
    <n v="22.97"/>
    <x v="783"/>
    <n v="1185.46"/>
    <n v="21.42"/>
    <x v="1193"/>
    <n v="948.65"/>
    <n v="0.12"/>
    <n v="0.12"/>
    <n v="1000"/>
    <n v="2.0299999999999998"/>
    <n v="0.41"/>
    <n v="201.97"/>
    <n v="2.74"/>
    <n v="2.76"/>
    <n v="1007.3"/>
    <n v="0"/>
    <n v="0"/>
    <n v="0"/>
    <n v="0"/>
    <n v="0"/>
    <n v="0"/>
    <n v="1.07"/>
    <n v="0.64"/>
    <n v="598.13"/>
    <n v="0.01"/>
    <n v="0.01"/>
    <n v="1000"/>
    <n v="0"/>
    <n v="0"/>
    <n v="0"/>
    <n v="5.96"/>
    <n v="3.93"/>
    <n v="659.4"/>
    <n v="2.81"/>
    <x v="1021"/>
    <n v="6106.76"/>
    <n v="0"/>
    <x v="0"/>
    <n v="0"/>
    <n v="3.74"/>
    <n v="24.24"/>
    <n v="27.98"/>
    <n v="17.45"/>
    <n v="0.72"/>
    <n v="6.58"/>
  </r>
  <r>
    <n v="210"/>
    <x v="3"/>
    <n v="12"/>
    <x v="11"/>
    <x v="202"/>
    <x v="1201"/>
    <x v="1286"/>
    <n v="2535.0300000000002"/>
    <n v="280.91000000000003"/>
    <x v="1245"/>
    <n v="2434.8000000000002"/>
    <n v="8.77"/>
    <x v="767"/>
    <n v="960.09"/>
    <n v="0"/>
    <x v="0"/>
    <n v="0"/>
    <n v="8.77"/>
    <n v="8.42"/>
    <n v="960.09"/>
    <n v="34.909999999999997"/>
    <x v="838"/>
    <n v="781.44"/>
    <n v="0.83"/>
    <x v="795"/>
    <n v="1674.7"/>
    <n v="0"/>
    <x v="0"/>
    <n v="0"/>
    <n v="6.47"/>
    <x v="477"/>
    <n v="3350.85"/>
    <n v="23.49"/>
    <x v="1083"/>
    <n v="591.32000000000005"/>
    <n v="22.41"/>
    <x v="784"/>
    <n v="674.25"/>
    <n v="16.79"/>
    <x v="1194"/>
    <n v="689.7"/>
    <n v="0.02"/>
    <n v="0.02"/>
    <n v="1000"/>
    <n v="1.98"/>
    <n v="0.34"/>
    <n v="171.72"/>
    <n v="3.07"/>
    <n v="2.5"/>
    <n v="814.33"/>
    <n v="0"/>
    <n v="0"/>
    <n v="0"/>
    <n v="0"/>
    <n v="0"/>
    <n v="0"/>
    <n v="0.89"/>
    <n v="0.31"/>
    <n v="348.31"/>
    <n v="0"/>
    <n v="0"/>
    <n v="0"/>
    <n v="0"/>
    <n v="0"/>
    <n v="0"/>
    <n v="5.96"/>
    <n v="3.17"/>
    <n v="531.88"/>
    <n v="2.16"/>
    <x v="311"/>
    <n v="6837.96"/>
    <n v="0"/>
    <x v="0"/>
    <n v="0"/>
    <n v="0"/>
    <n v="0"/>
    <n v="0"/>
    <n v="16.82"/>
    <n v="0.59"/>
    <n v="0"/>
  </r>
  <r>
    <n v="210"/>
    <x v="4"/>
    <n v="12"/>
    <x v="11"/>
    <x v="202"/>
    <x v="1202"/>
    <x v="1287"/>
    <n v="2114.15"/>
    <n v="284.14"/>
    <x v="1246"/>
    <n v="1405.22"/>
    <n v="10.61"/>
    <x v="768"/>
    <n v="921.77"/>
    <n v="0"/>
    <x v="0"/>
    <n v="0"/>
    <n v="10.61"/>
    <n v="9.7799999999999994"/>
    <n v="921.77"/>
    <n v="36.979999999999997"/>
    <x v="839"/>
    <n v="766.9"/>
    <n v="0.85"/>
    <x v="109"/>
    <n v="2141.1799999999998"/>
    <n v="0"/>
    <x v="0"/>
    <n v="0"/>
    <n v="9.5399999999999991"/>
    <x v="276"/>
    <n v="1213.8399999999999"/>
    <n v="30.23"/>
    <x v="1084"/>
    <n v="280.85000000000002"/>
    <n v="24.22"/>
    <x v="785"/>
    <n v="567.29999999999995"/>
    <n v="0"/>
    <x v="50"/>
    <n v="0"/>
    <n v="0.02"/>
    <n v="0.02"/>
    <n v="1000"/>
    <n v="2.2599999999999998"/>
    <n v="0.34"/>
    <n v="150.44"/>
    <n v="3.14"/>
    <n v="1.29"/>
    <n v="410.83"/>
    <n v="0"/>
    <n v="0"/>
    <n v="0"/>
    <n v="0"/>
    <n v="0"/>
    <n v="0"/>
    <n v="1.22"/>
    <n v="0.71"/>
    <n v="581.97"/>
    <n v="0"/>
    <n v="0"/>
    <n v="0"/>
    <n v="0"/>
    <n v="0"/>
    <n v="0"/>
    <n v="0"/>
    <n v="0"/>
    <n v="0"/>
    <n v="2.14"/>
    <x v="1022"/>
    <n v="6579.44"/>
    <n v="0"/>
    <x v="0"/>
    <n v="0"/>
    <n v="4"/>
    <n v="26.09"/>
    <n v="30.09"/>
    <n v="17.510000000000002"/>
    <n v="0.72"/>
    <n v="7.28"/>
  </r>
  <r>
    <n v="210"/>
    <x v="5"/>
    <n v="12"/>
    <x v="11"/>
    <x v="202"/>
    <x v="1203"/>
    <x v="1288"/>
    <n v="1901.47"/>
    <n v="309.16000000000003"/>
    <x v="1247"/>
    <n v="1975.42"/>
    <n v="9.7899999999999991"/>
    <x v="769"/>
    <n v="740.55"/>
    <n v="0"/>
    <x v="0"/>
    <n v="0"/>
    <n v="9.7899999999999991"/>
    <n v="7.25"/>
    <n v="740.55"/>
    <n v="38.36"/>
    <x v="840"/>
    <n v="904.85"/>
    <n v="0.56999999999999995"/>
    <x v="1131"/>
    <n v="1315.79"/>
    <n v="0"/>
    <x v="0"/>
    <n v="0"/>
    <n v="1.66"/>
    <x v="478"/>
    <n v="1831.33"/>
    <n v="19.260000000000002"/>
    <x v="1085"/>
    <n v="592.94000000000005"/>
    <n v="24.13"/>
    <x v="786"/>
    <n v="744.3"/>
    <n v="21.56"/>
    <x v="1195"/>
    <n v="461.82"/>
    <n v="0.02"/>
    <n v="0.02"/>
    <n v="1000"/>
    <n v="2.11"/>
    <n v="0.31"/>
    <n v="146.91999999999999"/>
    <n v="3.37"/>
    <n v="2.4300000000000002"/>
    <n v="721.07"/>
    <n v="0"/>
    <n v="0"/>
    <n v="0"/>
    <n v="0"/>
    <n v="0"/>
    <n v="0"/>
    <n v="0.49"/>
    <n v="0.1"/>
    <n v="204.08"/>
    <n v="0"/>
    <n v="0"/>
    <n v="0"/>
    <n v="0"/>
    <n v="0"/>
    <n v="0"/>
    <n v="0"/>
    <n v="0"/>
    <n v="0"/>
    <n v="1.42"/>
    <x v="1023"/>
    <n v="6703.18"/>
    <n v="0"/>
    <x v="0"/>
    <n v="0"/>
    <n v="0"/>
    <n v="0"/>
    <n v="0"/>
    <n v="18.3"/>
    <n v="0.98"/>
    <n v="7.48"/>
  </r>
  <r>
    <n v="210"/>
    <x v="6"/>
    <n v="12"/>
    <x v="11"/>
    <x v="202"/>
    <x v="1204"/>
    <x v="1289"/>
    <n v="2670.84"/>
    <n v="298.33"/>
    <x v="1248"/>
    <n v="3070.41"/>
    <n v="10.41"/>
    <x v="770"/>
    <n v="689.94"/>
    <n v="0"/>
    <x v="0"/>
    <n v="0"/>
    <n v="10.41"/>
    <n v="7.19"/>
    <n v="689.94"/>
    <n v="37.119999999999997"/>
    <x v="841"/>
    <n v="964.03"/>
    <n v="0.32"/>
    <x v="1076"/>
    <n v="1915.09"/>
    <n v="0"/>
    <x v="0"/>
    <n v="0"/>
    <n v="6.96"/>
    <x v="479"/>
    <n v="2893.68"/>
    <n v="27.98"/>
    <x v="1086"/>
    <n v="1019.34"/>
    <n v="22.48"/>
    <x v="787"/>
    <n v="1510.01"/>
    <n v="26.99"/>
    <x v="1196"/>
    <n v="914.3"/>
    <n v="0.02"/>
    <n v="0.02"/>
    <n v="909.09"/>
    <n v="1.5"/>
    <n v="0.24"/>
    <n v="159.33000000000001"/>
    <n v="2.79"/>
    <n v="2.79"/>
    <n v="999.28"/>
    <n v="0"/>
    <n v="0"/>
    <n v="0"/>
    <n v="0"/>
    <n v="0"/>
    <n v="0"/>
    <n v="1.1200000000000001"/>
    <n v="0.43"/>
    <n v="382.14"/>
    <n v="0"/>
    <n v="0.01"/>
    <n v="1200"/>
    <n v="0"/>
    <n v="0"/>
    <n v="0"/>
    <n v="0"/>
    <n v="0"/>
    <n v="0"/>
    <n v="2.1"/>
    <x v="804"/>
    <n v="7266.7"/>
    <n v="0"/>
    <x v="0"/>
    <n v="0"/>
    <n v="4.6399999999999997"/>
    <n v="28.06"/>
    <n v="32.700000000000003"/>
    <n v="17.93"/>
    <n v="0.73"/>
    <n v="7.49"/>
  </r>
  <r>
    <n v="210"/>
    <x v="7"/>
    <n v="12"/>
    <x v="11"/>
    <x v="202"/>
    <x v="1205"/>
    <x v="1290"/>
    <n v="2667.89"/>
    <n v="283.11"/>
    <x v="1249"/>
    <n v="3609.38"/>
    <n v="10.58"/>
    <x v="771"/>
    <n v="760.46"/>
    <n v="0"/>
    <x v="0"/>
    <n v="0"/>
    <n v="10.58"/>
    <n v="8.0500000000000007"/>
    <n v="760.46"/>
    <n v="29.64"/>
    <x v="842"/>
    <n v="913.92"/>
    <n v="0.56000000000000005"/>
    <x v="1158"/>
    <n v="2431.13"/>
    <n v="0"/>
    <x v="0"/>
    <n v="0"/>
    <n v="4.4800000000000004"/>
    <x v="480"/>
    <n v="2649.41"/>
    <n v="17.559999999999999"/>
    <x v="619"/>
    <n v="1384.22"/>
    <n v="23.34"/>
    <x v="788"/>
    <n v="1810.61"/>
    <n v="21.83"/>
    <x v="1197"/>
    <n v="746.54"/>
    <n v="0.02"/>
    <n v="0.02"/>
    <n v="1000"/>
    <n v="1.93"/>
    <n v="0.36"/>
    <n v="188.89"/>
    <n v="2.81"/>
    <n v="3.45"/>
    <n v="1226.72"/>
    <n v="0"/>
    <n v="0"/>
    <n v="0"/>
    <n v="0"/>
    <n v="0"/>
    <n v="0"/>
    <n v="0.32"/>
    <n v="0.28000000000000003"/>
    <n v="865.63"/>
    <n v="0"/>
    <n v="0"/>
    <n v="0"/>
    <n v="0"/>
    <n v="0"/>
    <n v="0"/>
    <n v="0"/>
    <n v="0"/>
    <n v="0"/>
    <n v="2.86"/>
    <x v="1024"/>
    <n v="3672.83"/>
    <n v="0"/>
    <x v="0"/>
    <n v="0"/>
    <n v="0"/>
    <n v="0"/>
    <n v="0"/>
    <n v="17.510000000000002"/>
    <n v="0.84"/>
    <n v="0"/>
  </r>
  <r>
    <n v="211"/>
    <x v="0"/>
    <n v="12"/>
    <x v="11"/>
    <x v="203"/>
    <x v="1206"/>
    <x v="1291"/>
    <n v="1942.19"/>
    <n v="310.26"/>
    <x v="1250"/>
    <n v="2560.66"/>
    <n v="4.83"/>
    <x v="772"/>
    <n v="1279.5"/>
    <n v="0"/>
    <x v="0"/>
    <n v="0"/>
    <n v="4.83"/>
    <n v="6.18"/>
    <n v="1279.5"/>
    <n v="0.02"/>
    <x v="5"/>
    <n v="1000"/>
    <n v="38.42"/>
    <x v="1159"/>
    <n v="1560.39"/>
    <n v="0"/>
    <x v="0"/>
    <n v="0"/>
    <n v="12.35"/>
    <x v="481"/>
    <n v="2347.37"/>
    <n v="64.959999999999994"/>
    <x v="1087"/>
    <n v="1006.93"/>
    <n v="2.0099999999999998"/>
    <x v="419"/>
    <n v="970.15"/>
    <n v="380.2"/>
    <x v="1198"/>
    <n v="805.47"/>
    <n v="29.35"/>
    <n v="32.799999999999997"/>
    <n v="1117.55"/>
    <n v="94.85"/>
    <n v="28.57"/>
    <n v="301.20999999999998"/>
    <n v="19.78"/>
    <n v="10.51"/>
    <n v="531.34"/>
    <n v="0"/>
    <n v="0"/>
    <n v="0"/>
    <n v="0"/>
    <n v="0"/>
    <n v="0"/>
    <n v="2.14"/>
    <n v="1.23"/>
    <n v="574.77"/>
    <n v="0.03"/>
    <n v="0.05"/>
    <n v="1666.67"/>
    <n v="12.05"/>
    <n v="15.75"/>
    <n v="1307.05"/>
    <n v="158.19"/>
    <n v="88.91"/>
    <n v="562.04999999999995"/>
    <n v="0.16"/>
    <x v="1025"/>
    <n v="3687.5"/>
    <n v="0"/>
    <x v="0"/>
    <n v="0"/>
    <n v="0.7"/>
    <n v="7.43"/>
    <n v="8.1199999999999992"/>
    <n v="0.81"/>
    <n v="0.21"/>
    <n v="0.89"/>
  </r>
  <r>
    <n v="211"/>
    <x v="1"/>
    <n v="12"/>
    <x v="11"/>
    <x v="203"/>
    <x v="1207"/>
    <x v="1292"/>
    <n v="1838.94"/>
    <n v="331.86"/>
    <x v="1251"/>
    <n v="2893.06"/>
    <n v="2.77"/>
    <x v="773"/>
    <n v="1064.98"/>
    <n v="0"/>
    <x v="0"/>
    <n v="0"/>
    <n v="2.77"/>
    <n v="2.95"/>
    <n v="1064.98"/>
    <n v="0.01"/>
    <x v="4"/>
    <n v="1000"/>
    <n v="30.14"/>
    <x v="1160"/>
    <n v="1132.71"/>
    <n v="0"/>
    <x v="0"/>
    <n v="0"/>
    <n v="14.1"/>
    <x v="482"/>
    <n v="2244.6799999999998"/>
    <n v="73.25"/>
    <x v="1088"/>
    <n v="1260.8900000000001"/>
    <n v="1.46"/>
    <x v="668"/>
    <n v="1000"/>
    <n v="378.9"/>
    <x v="1199"/>
    <n v="960.28"/>
    <n v="31.96"/>
    <n v="32.81"/>
    <n v="1026.5999999999999"/>
    <n v="95.64"/>
    <n v="35"/>
    <n v="365.96"/>
    <n v="15.37"/>
    <n v="10.94"/>
    <n v="711.78"/>
    <n v="0"/>
    <n v="0"/>
    <n v="0"/>
    <n v="0"/>
    <n v="0"/>
    <n v="0"/>
    <n v="1.4"/>
    <n v="0.6"/>
    <n v="428.57"/>
    <n v="0"/>
    <n v="0"/>
    <n v="0"/>
    <n v="16.739999999999998"/>
    <n v="20.97"/>
    <n v="1252.69"/>
    <n v="161.12"/>
    <n v="100.31"/>
    <n v="622.58000000000004"/>
    <n v="0.23"/>
    <x v="709"/>
    <n v="3826.09"/>
    <n v="0"/>
    <x v="0"/>
    <n v="0"/>
    <n v="0"/>
    <n v="0"/>
    <n v="0"/>
    <n v="0.96"/>
    <n v="0.21"/>
    <n v="0"/>
  </r>
  <r>
    <n v="211"/>
    <x v="2"/>
    <n v="12"/>
    <x v="11"/>
    <x v="203"/>
    <x v="1208"/>
    <x v="1293"/>
    <n v="1876.76"/>
    <n v="319.32"/>
    <x v="1252"/>
    <n v="2731.24"/>
    <n v="1.64"/>
    <x v="774"/>
    <n v="1878.05"/>
    <n v="0"/>
    <x v="0"/>
    <n v="0"/>
    <n v="1.64"/>
    <n v="3.08"/>
    <n v="1878.05"/>
    <n v="0.04"/>
    <x v="104"/>
    <n v="2000"/>
    <n v="26.5"/>
    <x v="1161"/>
    <n v="1296.23"/>
    <n v="0"/>
    <x v="0"/>
    <n v="0"/>
    <n v="14.36"/>
    <x v="483"/>
    <n v="2167.13"/>
    <n v="83.14"/>
    <x v="1089"/>
    <n v="1218.9100000000001"/>
    <n v="0.84"/>
    <x v="401"/>
    <n v="416.67"/>
    <n v="362.47"/>
    <x v="1200"/>
    <n v="1027.6199999999999"/>
    <n v="28.79"/>
    <n v="29.64"/>
    <n v="1029.52"/>
    <n v="119"/>
    <n v="25.32"/>
    <n v="212.77"/>
    <n v="13.68"/>
    <n v="10.72"/>
    <n v="783.63"/>
    <n v="0"/>
    <n v="0"/>
    <n v="0"/>
    <n v="0"/>
    <n v="0"/>
    <n v="0"/>
    <n v="1.31"/>
    <n v="0.79"/>
    <n v="603.04999999999995"/>
    <n v="0"/>
    <n v="0"/>
    <n v="0"/>
    <n v="12.31"/>
    <n v="17.399999999999999"/>
    <n v="1413.49"/>
    <n v="175.08"/>
    <n v="83.86"/>
    <n v="478.98"/>
    <n v="0.27"/>
    <x v="1026"/>
    <n v="3666.67"/>
    <n v="0"/>
    <x v="0"/>
    <n v="0"/>
    <n v="0.56000000000000005"/>
    <n v="8.5500000000000007"/>
    <n v="9.1199999999999992"/>
    <n v="0.91"/>
    <n v="0.21"/>
    <n v="1.1000000000000001"/>
  </r>
  <r>
    <n v="211"/>
    <x v="3"/>
    <n v="12"/>
    <x v="11"/>
    <x v="203"/>
    <x v="1209"/>
    <x v="1294"/>
    <n v="1807.44"/>
    <n v="331.96"/>
    <x v="1253"/>
    <n v="1832.3"/>
    <n v="1.49"/>
    <x v="638"/>
    <n v="637.58000000000004"/>
    <n v="0"/>
    <x v="0"/>
    <n v="0"/>
    <n v="1.49"/>
    <n v="0.95"/>
    <n v="637.58000000000004"/>
    <n v="0"/>
    <x v="1"/>
    <n v="0"/>
    <n v="27.45"/>
    <x v="1162"/>
    <n v="619.66999999999996"/>
    <n v="0"/>
    <x v="0"/>
    <n v="0"/>
    <n v="13.08"/>
    <x v="484"/>
    <n v="2198.7800000000002"/>
    <n v="74.069999999999993"/>
    <x v="1090"/>
    <n v="329.82"/>
    <n v="1.05"/>
    <x v="789"/>
    <n v="819.05"/>
    <n v="348.71"/>
    <x v="1201"/>
    <n v="481.75"/>
    <n v="38.76"/>
    <n v="27.16"/>
    <n v="700.72"/>
    <n v="71.86"/>
    <n v="11.82"/>
    <n v="164.49"/>
    <n v="15.41"/>
    <n v="5.34"/>
    <n v="346.53"/>
    <n v="0"/>
    <n v="0"/>
    <n v="0"/>
    <n v="0"/>
    <n v="0"/>
    <n v="0"/>
    <n v="0.86"/>
    <n v="0.63"/>
    <n v="732.56"/>
    <n v="0"/>
    <n v="0"/>
    <n v="0"/>
    <n v="22.33"/>
    <n v="12.86"/>
    <n v="575.91"/>
    <n v="149.19999999999999"/>
    <n v="57.8"/>
    <n v="387.4"/>
    <n v="0.27"/>
    <x v="1027"/>
    <n v="3925.93"/>
    <n v="0"/>
    <x v="0"/>
    <n v="0"/>
    <n v="0"/>
    <n v="0"/>
    <n v="0"/>
    <n v="1.1399999999999999"/>
    <n v="0.31"/>
    <n v="0"/>
  </r>
  <r>
    <n v="211"/>
    <x v="4"/>
    <n v="12"/>
    <x v="11"/>
    <x v="203"/>
    <x v="1210"/>
    <x v="1295"/>
    <n v="1748.82"/>
    <n v="328.46"/>
    <x v="1254"/>
    <n v="1679.35"/>
    <n v="1.33"/>
    <x v="730"/>
    <n v="872.18"/>
    <n v="0"/>
    <x v="0"/>
    <n v="0"/>
    <n v="1.33"/>
    <n v="1.1599999999999999"/>
    <n v="872.18"/>
    <n v="4.92"/>
    <x v="843"/>
    <n v="802.85"/>
    <n v="22.14"/>
    <x v="1163"/>
    <n v="979.22"/>
    <n v="0"/>
    <x v="0"/>
    <n v="0"/>
    <n v="16.96"/>
    <x v="485"/>
    <n v="1386.79"/>
    <n v="64.11"/>
    <x v="1091"/>
    <n v="411.32"/>
    <n v="3.54"/>
    <x v="12"/>
    <n v="341.81"/>
    <n v="0"/>
    <x v="50"/>
    <n v="0"/>
    <n v="40.869999999999997"/>
    <n v="35.049999999999997"/>
    <n v="857.6"/>
    <n v="90.09"/>
    <n v="26.37"/>
    <n v="292.70999999999998"/>
    <n v="12.57"/>
    <n v="4.21"/>
    <n v="334.92"/>
    <n v="0"/>
    <n v="0"/>
    <n v="0"/>
    <n v="0"/>
    <n v="0"/>
    <n v="0"/>
    <n v="0.34"/>
    <n v="0.2"/>
    <n v="588.24"/>
    <n v="0.16"/>
    <n v="0.26"/>
    <n v="1625"/>
    <n v="51.59"/>
    <n v="36.99"/>
    <n v="717"/>
    <n v="0"/>
    <n v="0"/>
    <n v="0"/>
    <n v="0.22"/>
    <x v="709"/>
    <n v="4000"/>
    <n v="7.0000000000000007E-2"/>
    <x v="0"/>
    <n v="0"/>
    <n v="0.33"/>
    <n v="7.84"/>
    <n v="8.17"/>
    <n v="0.78"/>
    <n v="0.23"/>
    <n v="0.92"/>
  </r>
  <r>
    <n v="211"/>
    <x v="5"/>
    <n v="12"/>
    <x v="11"/>
    <x v="203"/>
    <x v="823"/>
    <x v="1296"/>
    <n v="1665.69"/>
    <n v="301.33999999999997"/>
    <x v="1255"/>
    <n v="1938.14"/>
    <n v="0.38"/>
    <x v="7"/>
    <n v="605.26"/>
    <n v="0"/>
    <x v="0"/>
    <n v="0"/>
    <n v="0.38"/>
    <n v="0.23"/>
    <n v="605.26"/>
    <n v="0.02"/>
    <x v="5"/>
    <n v="1000"/>
    <n v="17.2"/>
    <x v="1164"/>
    <n v="700.58"/>
    <n v="0"/>
    <x v="0"/>
    <n v="0"/>
    <n v="12.27"/>
    <x v="486"/>
    <n v="2203.75"/>
    <n v="23.5"/>
    <x v="1092"/>
    <n v="637.45000000000005"/>
    <n v="2.99"/>
    <x v="790"/>
    <n v="130.43"/>
    <n v="353.81"/>
    <x v="1202"/>
    <n v="675.13"/>
    <n v="38.51"/>
    <n v="18.510000000000002"/>
    <n v="480.65"/>
    <n v="134.69999999999999"/>
    <n v="58.96"/>
    <n v="437.71"/>
    <n v="9.07"/>
    <n v="3.62"/>
    <n v="399.12"/>
    <n v="0"/>
    <n v="0"/>
    <n v="0"/>
    <n v="0"/>
    <n v="0"/>
    <n v="0"/>
    <n v="0.17"/>
    <n v="0.03"/>
    <n v="176.47"/>
    <n v="0.19"/>
    <n v="0.31"/>
    <n v="1631.58"/>
    <n v="34.68"/>
    <n v="6.07"/>
    <n v="175.01"/>
    <n v="0"/>
    <n v="0"/>
    <n v="0"/>
    <n v="0.19"/>
    <x v="1028"/>
    <n v="3442.41"/>
    <n v="0"/>
    <x v="0"/>
    <n v="0"/>
    <n v="0"/>
    <n v="0"/>
    <n v="0"/>
    <n v="0.7"/>
    <n v="0.28000000000000003"/>
    <n v="0.66"/>
  </r>
  <r>
    <n v="211"/>
    <x v="6"/>
    <n v="12"/>
    <x v="11"/>
    <x v="203"/>
    <x v="1211"/>
    <x v="1297"/>
    <n v="1291.3"/>
    <n v="339.15"/>
    <x v="1256"/>
    <n v="3067.85"/>
    <n v="3.81"/>
    <x v="152"/>
    <n v="952.44"/>
    <n v="0"/>
    <x v="0"/>
    <n v="0"/>
    <n v="3.81"/>
    <n v="3.63"/>
    <n v="952.44"/>
    <n v="0.01"/>
    <x v="4"/>
    <n v="1153.8499999999999"/>
    <n v="29.23"/>
    <x v="1165"/>
    <n v="1150.72"/>
    <n v="0"/>
    <x v="0"/>
    <n v="0"/>
    <n v="18.149999999999999"/>
    <x v="321"/>
    <n v="2454.73"/>
    <n v="96.23"/>
    <x v="1093"/>
    <n v="1291.79"/>
    <n v="2.09"/>
    <x v="744"/>
    <n v="943.57"/>
    <n v="432.16"/>
    <x v="1203"/>
    <n v="869.35"/>
    <n v="31.22"/>
    <n v="26.22"/>
    <n v="839.94"/>
    <n v="82.66"/>
    <n v="14.68"/>
    <n v="177.57"/>
    <n v="18.91"/>
    <n v="14.39"/>
    <n v="760.95"/>
    <n v="0"/>
    <n v="0"/>
    <n v="0"/>
    <n v="0"/>
    <n v="0"/>
    <n v="0"/>
    <n v="0.35"/>
    <n v="0.19"/>
    <n v="537.36"/>
    <n v="0.14000000000000001"/>
    <n v="0.17"/>
    <n v="1176.06"/>
    <n v="9.33"/>
    <n v="6.28"/>
    <n v="673.24"/>
    <n v="0"/>
    <n v="0"/>
    <n v="0"/>
    <n v="0.1"/>
    <x v="1029"/>
    <n v="3804.08"/>
    <n v="0"/>
    <x v="0"/>
    <n v="0"/>
    <n v="7.0000000000000007E-2"/>
    <n v="6.4"/>
    <n v="6.47"/>
    <n v="1.08"/>
    <n v="0.24"/>
    <n v="0.66"/>
  </r>
  <r>
    <n v="211"/>
    <x v="7"/>
    <n v="12"/>
    <x v="11"/>
    <x v="203"/>
    <x v="1212"/>
    <x v="1298"/>
    <n v="1589.75"/>
    <n v="302.3"/>
    <x v="1257"/>
    <n v="2707.25"/>
    <n v="2.23"/>
    <x v="43"/>
    <n v="899.78"/>
    <n v="0"/>
    <x v="0"/>
    <n v="0"/>
    <n v="2.23"/>
    <n v="2"/>
    <n v="899.78"/>
    <n v="0"/>
    <x v="4"/>
    <n v="1750"/>
    <n v="20.74"/>
    <x v="1166"/>
    <n v="888.9"/>
    <n v="0"/>
    <x v="0"/>
    <n v="0"/>
    <n v="12.45"/>
    <x v="487"/>
    <n v="2136.17"/>
    <n v="42.86"/>
    <x v="1094"/>
    <n v="1100.6300000000001"/>
    <n v="0.82"/>
    <x v="718"/>
    <n v="660.15"/>
    <n v="378.21"/>
    <x v="1204"/>
    <n v="728.74"/>
    <n v="31.23"/>
    <n v="27.07"/>
    <n v="866.7"/>
    <n v="83.32"/>
    <n v="21.7"/>
    <n v="260.5"/>
    <n v="17.670000000000002"/>
    <n v="12.78"/>
    <n v="723.1"/>
    <n v="0"/>
    <n v="0"/>
    <n v="0"/>
    <n v="0"/>
    <n v="0"/>
    <n v="0"/>
    <n v="0.66"/>
    <n v="0.4"/>
    <n v="601.21"/>
    <n v="0"/>
    <n v="0"/>
    <n v="1333.33"/>
    <n v="13.45"/>
    <n v="10.45"/>
    <n v="777.5"/>
    <n v="0"/>
    <n v="0"/>
    <n v="0"/>
    <n v="0.18"/>
    <x v="83"/>
    <n v="3943.82"/>
    <n v="0"/>
    <x v="0"/>
    <n v="0"/>
    <n v="0"/>
    <n v="0"/>
    <n v="0"/>
    <n v="1.06"/>
    <n v="0.28000000000000003"/>
    <n v="0"/>
  </r>
  <r>
    <n v="213"/>
    <x v="0"/>
    <n v="12"/>
    <x v="11"/>
    <x v="204"/>
    <x v="869"/>
    <x v="1299"/>
    <n v="1947.37"/>
    <n v="146.31"/>
    <x v="1258"/>
    <n v="3197.25"/>
    <n v="8.18"/>
    <x v="775"/>
    <n v="1124.69"/>
    <n v="0"/>
    <x v="0"/>
    <n v="0"/>
    <n v="8.18"/>
    <n v="9.1999999999999993"/>
    <n v="1124.69"/>
    <n v="15.39"/>
    <x v="844"/>
    <n v="855.75"/>
    <n v="0.02"/>
    <x v="571"/>
    <n v="1000"/>
    <n v="0"/>
    <x v="0"/>
    <n v="0"/>
    <n v="7.52"/>
    <x v="488"/>
    <n v="2761.97"/>
    <n v="39.229999999999997"/>
    <x v="1095"/>
    <n v="1146.32"/>
    <n v="7.12"/>
    <x v="791"/>
    <n v="1106.74"/>
    <n v="110.5"/>
    <x v="1205"/>
    <n v="1033.1199999999999"/>
    <n v="0"/>
    <n v="0"/>
    <n v="0"/>
    <n v="49.82"/>
    <n v="8.92"/>
    <n v="179.04"/>
    <n v="10.56"/>
    <n v="7.14"/>
    <n v="676.14"/>
    <n v="0"/>
    <n v="0"/>
    <n v="0"/>
    <n v="0"/>
    <n v="0"/>
    <n v="0"/>
    <n v="0.37"/>
    <n v="0.21"/>
    <n v="567.57000000000005"/>
    <n v="0"/>
    <n v="0"/>
    <n v="0"/>
    <n v="0.02"/>
    <n v="0.03"/>
    <n v="1500"/>
    <n v="60.78"/>
    <n v="16.3"/>
    <n v="268.18"/>
    <n v="1.1599999999999999"/>
    <x v="1030"/>
    <n v="3672.41"/>
    <n v="0"/>
    <x v="0"/>
    <n v="0"/>
    <n v="0.11"/>
    <n v="10.73"/>
    <n v="10.84"/>
    <n v="0.49"/>
    <n v="0.34"/>
    <n v="3.08"/>
  </r>
  <r>
    <n v="213"/>
    <x v="1"/>
    <n v="12"/>
    <x v="11"/>
    <x v="204"/>
    <x v="1213"/>
    <x v="1300"/>
    <n v="1849.06"/>
    <n v="144.07"/>
    <x v="1259"/>
    <n v="3362.12"/>
    <n v="6.8"/>
    <x v="776"/>
    <n v="1136.76"/>
    <n v="0"/>
    <x v="0"/>
    <n v="0"/>
    <n v="6.8"/>
    <n v="7.73"/>
    <n v="1136.76"/>
    <n v="14.07"/>
    <x v="845"/>
    <n v="930.35"/>
    <n v="0.01"/>
    <x v="572"/>
    <n v="1000"/>
    <n v="0"/>
    <x v="0"/>
    <n v="0"/>
    <n v="7.91"/>
    <x v="489"/>
    <n v="2107.46"/>
    <n v="42.01"/>
    <x v="1096"/>
    <n v="1324.68"/>
    <n v="6.11"/>
    <x v="792"/>
    <n v="1117.8399999999999"/>
    <n v="107.19"/>
    <x v="1206"/>
    <n v="1523.28"/>
    <n v="0.01"/>
    <n v="0.01"/>
    <n v="1000"/>
    <n v="31.08"/>
    <n v="4.2"/>
    <n v="135.13999999999999"/>
    <n v="12.27"/>
    <n v="9.27"/>
    <n v="755.5"/>
    <n v="0"/>
    <n v="0"/>
    <n v="0"/>
    <n v="0"/>
    <n v="0"/>
    <n v="0"/>
    <n v="0.38"/>
    <n v="0.17"/>
    <n v="447.37"/>
    <n v="0.24"/>
    <n v="0.41"/>
    <n v="1708.33"/>
    <n v="0.04"/>
    <n v="0.04"/>
    <n v="1000"/>
    <n v="43.77"/>
    <n v="13.69"/>
    <n v="312.77"/>
    <n v="1.48"/>
    <x v="1031"/>
    <n v="3939.19"/>
    <n v="0"/>
    <x v="0"/>
    <n v="0"/>
    <n v="0"/>
    <n v="0"/>
    <n v="0"/>
    <n v="0.55000000000000004"/>
    <n v="0.28999999999999998"/>
    <n v="0"/>
  </r>
  <r>
    <n v="213"/>
    <x v="2"/>
    <n v="12"/>
    <x v="11"/>
    <x v="204"/>
    <x v="868"/>
    <x v="898"/>
    <n v="1098.04"/>
    <n v="145.44"/>
    <x v="1260"/>
    <n v="3211.7"/>
    <n v="7.24"/>
    <x v="777"/>
    <n v="1897.79"/>
    <n v="0"/>
    <x v="0"/>
    <n v="0"/>
    <n v="7.24"/>
    <n v="13.74"/>
    <n v="1897.79"/>
    <n v="13.11"/>
    <x v="846"/>
    <n v="1784.9"/>
    <n v="0.02"/>
    <x v="587"/>
    <n v="1500"/>
    <n v="0"/>
    <x v="0"/>
    <n v="0"/>
    <n v="7.71"/>
    <x v="490"/>
    <n v="2163.42"/>
    <n v="37.729999999999997"/>
    <x v="1097"/>
    <n v="1375.83"/>
    <n v="6.43"/>
    <x v="793"/>
    <n v="1388.8"/>
    <n v="105.65"/>
    <x v="1207"/>
    <n v="1538.67"/>
    <n v="0.01"/>
    <n v="0.01"/>
    <n v="1000"/>
    <n v="30.33"/>
    <n v="4.37"/>
    <n v="144.08000000000001"/>
    <n v="9.6999999999999993"/>
    <n v="8.58"/>
    <n v="884.54"/>
    <n v="0"/>
    <n v="0"/>
    <n v="0"/>
    <n v="0"/>
    <n v="0"/>
    <n v="0"/>
    <n v="0.37"/>
    <n v="0.22"/>
    <n v="594.59"/>
    <n v="0"/>
    <n v="0"/>
    <n v="0"/>
    <n v="0.04"/>
    <n v="0.05"/>
    <n v="1250"/>
    <n v="40.450000000000003"/>
    <n v="13.22"/>
    <n v="326.82"/>
    <n v="1.75"/>
    <x v="1032"/>
    <n v="3720"/>
    <n v="0"/>
    <x v="0"/>
    <n v="0"/>
    <n v="0.03"/>
    <n v="14.4"/>
    <n v="14.43"/>
    <n v="0.42"/>
    <n v="0.15"/>
    <n v="3.02"/>
  </r>
  <r>
    <n v="213"/>
    <x v="3"/>
    <n v="12"/>
    <x v="11"/>
    <x v="204"/>
    <x v="535"/>
    <x v="1301"/>
    <n v="1788.46"/>
    <n v="149.46"/>
    <x v="1261"/>
    <n v="2979.53"/>
    <n v="6.66"/>
    <x v="488"/>
    <n v="1261.26"/>
    <n v="0"/>
    <x v="0"/>
    <n v="0"/>
    <n v="6.66"/>
    <n v="8.4"/>
    <n v="1261.26"/>
    <n v="11.92"/>
    <x v="140"/>
    <n v="671.14"/>
    <n v="0.23"/>
    <x v="1167"/>
    <n v="3347.83"/>
    <n v="0"/>
    <x v="0"/>
    <n v="0"/>
    <n v="9.1300000000000008"/>
    <x v="491"/>
    <n v="2790.8"/>
    <n v="39.65"/>
    <x v="1098"/>
    <n v="744.51"/>
    <n v="6.66"/>
    <x v="794"/>
    <n v="824.32"/>
    <n v="113.35"/>
    <x v="1208"/>
    <n v="1285.4000000000001"/>
    <n v="0.06"/>
    <n v="0.04"/>
    <n v="666.67"/>
    <n v="34.01"/>
    <n v="1.77"/>
    <n v="52.04"/>
    <n v="15.58"/>
    <n v="7.8"/>
    <n v="500.64"/>
    <n v="0"/>
    <n v="0"/>
    <n v="0"/>
    <n v="0"/>
    <n v="0"/>
    <n v="0"/>
    <n v="0.18"/>
    <n v="0.13"/>
    <n v="722.22"/>
    <n v="0"/>
    <n v="0"/>
    <n v="0"/>
    <n v="0.04"/>
    <n v="0.03"/>
    <n v="750"/>
    <n v="49.86"/>
    <n v="9.76"/>
    <n v="195.75"/>
    <n v="1.61"/>
    <x v="1033"/>
    <n v="4012.42"/>
    <n v="0"/>
    <x v="0"/>
    <n v="0"/>
    <n v="0"/>
    <n v="0"/>
    <n v="0"/>
    <n v="0.62"/>
    <n v="0.1"/>
    <n v="0"/>
  </r>
  <r>
    <n v="213"/>
    <x v="4"/>
    <n v="12"/>
    <x v="11"/>
    <x v="204"/>
    <x v="868"/>
    <x v="1302"/>
    <n v="1745.1"/>
    <n v="155.13"/>
    <x v="1262"/>
    <n v="1329.47"/>
    <n v="6.81"/>
    <x v="778"/>
    <n v="863.44"/>
    <n v="0"/>
    <x v="0"/>
    <n v="0"/>
    <n v="6.81"/>
    <n v="5.88"/>
    <n v="863.44"/>
    <n v="15.68"/>
    <x v="847"/>
    <n v="824.62"/>
    <n v="0"/>
    <x v="143"/>
    <n v="0"/>
    <n v="0"/>
    <x v="0"/>
    <n v="0"/>
    <n v="7.93"/>
    <x v="492"/>
    <n v="1117.28"/>
    <n v="36.15"/>
    <x v="1099"/>
    <n v="324.76"/>
    <n v="5.37"/>
    <x v="524"/>
    <n v="325.88"/>
    <n v="0"/>
    <x v="50"/>
    <n v="0"/>
    <n v="0.02"/>
    <n v="0.02"/>
    <n v="1000"/>
    <n v="35.35"/>
    <n v="4.49"/>
    <n v="127.02"/>
    <n v="11.68"/>
    <n v="3.59"/>
    <n v="307.36"/>
    <n v="0"/>
    <n v="0"/>
    <n v="0"/>
    <n v="0"/>
    <n v="0"/>
    <n v="0"/>
    <n v="0.13"/>
    <n v="7.0000000000000007E-2"/>
    <n v="538.46"/>
    <n v="0"/>
    <n v="0"/>
    <n v="0"/>
    <n v="0.03"/>
    <n v="0.02"/>
    <n v="666.67"/>
    <n v="0"/>
    <n v="0"/>
    <n v="0"/>
    <n v="1.34"/>
    <x v="1034"/>
    <n v="4052.24"/>
    <n v="0"/>
    <x v="0"/>
    <n v="0"/>
    <n v="0.01"/>
    <n v="7.7"/>
    <n v="7.71"/>
    <n v="0.26"/>
    <n v="0.15"/>
    <n v="2.2200000000000002"/>
  </r>
  <r>
    <n v="213"/>
    <x v="5"/>
    <n v="12"/>
    <x v="11"/>
    <x v="204"/>
    <x v="1214"/>
    <x v="460"/>
    <n v="1794.87"/>
    <n v="158.55000000000001"/>
    <x v="1263"/>
    <n v="1880.29"/>
    <n v="6.39"/>
    <x v="19"/>
    <n v="646.32000000000005"/>
    <n v="0"/>
    <x v="0"/>
    <n v="0"/>
    <n v="6.39"/>
    <n v="4.13"/>
    <n v="646.32000000000005"/>
    <n v="13.2"/>
    <x v="848"/>
    <n v="883.33"/>
    <n v="0"/>
    <x v="143"/>
    <n v="0"/>
    <n v="0"/>
    <x v="0"/>
    <n v="0"/>
    <n v="8.5299999999999994"/>
    <x v="493"/>
    <n v="2121.92"/>
    <n v="37.08"/>
    <x v="1100"/>
    <n v="419.63"/>
    <n v="5.25"/>
    <x v="631"/>
    <n v="179.05"/>
    <n v="107.56"/>
    <x v="1209"/>
    <n v="1708.77"/>
    <n v="0"/>
    <n v="0"/>
    <n v="0"/>
    <n v="73.94"/>
    <n v="17.149999999999999"/>
    <n v="231.94"/>
    <n v="10.96"/>
    <n v="5.17"/>
    <n v="471.72"/>
    <n v="0"/>
    <n v="0"/>
    <n v="0"/>
    <n v="0"/>
    <n v="0"/>
    <n v="0"/>
    <n v="0.23"/>
    <n v="0.04"/>
    <n v="173.91"/>
    <n v="0"/>
    <n v="0"/>
    <n v="0"/>
    <n v="0.08"/>
    <n v="0.01"/>
    <n v="173.33"/>
    <n v="0"/>
    <n v="0"/>
    <n v="0"/>
    <n v="1.43"/>
    <x v="1035"/>
    <n v="3442.65"/>
    <n v="0"/>
    <x v="0"/>
    <n v="0"/>
    <n v="0"/>
    <n v="0"/>
    <n v="0"/>
    <n v="0.66"/>
    <n v="0.45"/>
    <n v="2.2400000000000002"/>
  </r>
  <r>
    <n v="213"/>
    <x v="6"/>
    <n v="12"/>
    <x v="11"/>
    <x v="204"/>
    <x v="261"/>
    <x v="1303"/>
    <n v="1552.13"/>
    <n v="147.43"/>
    <x v="1264"/>
    <n v="3716.05"/>
    <n v="7.55"/>
    <x v="779"/>
    <n v="950.96"/>
    <n v="0"/>
    <x v="0"/>
    <n v="0"/>
    <n v="7.55"/>
    <n v="7.18"/>
    <n v="950.96"/>
    <n v="14.76"/>
    <x v="849"/>
    <n v="1150.19"/>
    <n v="0"/>
    <x v="143"/>
    <n v="0"/>
    <n v="0"/>
    <x v="0"/>
    <n v="0"/>
    <n v="6.43"/>
    <x v="494"/>
    <n v="2577.89"/>
    <n v="43.38"/>
    <x v="1101"/>
    <n v="1204.8599999999999"/>
    <n v="6.26"/>
    <x v="795"/>
    <n v="1203.0999999999999"/>
    <n v="118.53"/>
    <x v="1210"/>
    <n v="1550.57"/>
    <n v="0.01"/>
    <n v="0.01"/>
    <n v="818.18"/>
    <n v="25.9"/>
    <n v="4.84"/>
    <n v="187.01"/>
    <n v="18.37"/>
    <n v="27.61"/>
    <n v="1503.02"/>
    <n v="0"/>
    <n v="0"/>
    <n v="0"/>
    <n v="0"/>
    <n v="0"/>
    <n v="0"/>
    <n v="0.25"/>
    <n v="0.13"/>
    <n v="538.46"/>
    <n v="0"/>
    <n v="0"/>
    <n v="0"/>
    <n v="0.04"/>
    <n v="0.03"/>
    <n v="627.91"/>
    <n v="0"/>
    <n v="0"/>
    <n v="0"/>
    <n v="1.22"/>
    <x v="1036"/>
    <n v="3804.17"/>
    <n v="0"/>
    <x v="0"/>
    <n v="0"/>
    <n v="0.03"/>
    <n v="10.39"/>
    <n v="10.42"/>
    <n v="0.26"/>
    <n v="0.06"/>
    <n v="2.2400000000000002"/>
  </r>
  <r>
    <n v="213"/>
    <x v="7"/>
    <n v="12"/>
    <x v="11"/>
    <x v="204"/>
    <x v="249"/>
    <x v="274"/>
    <n v="1264.93"/>
    <n v="160.36000000000001"/>
    <x v="1265"/>
    <n v="3624.09"/>
    <n v="6.86"/>
    <x v="780"/>
    <n v="1882.96"/>
    <n v="0"/>
    <x v="0"/>
    <n v="0"/>
    <n v="6.86"/>
    <n v="12.92"/>
    <n v="1882.96"/>
    <n v="15.03"/>
    <x v="850"/>
    <n v="1617.18"/>
    <n v="0.02"/>
    <x v="568"/>
    <n v="2521.7399999999998"/>
    <n v="0"/>
    <x v="0"/>
    <n v="0"/>
    <n v="7.55"/>
    <x v="495"/>
    <n v="2406.75"/>
    <n v="13.72"/>
    <x v="1102"/>
    <n v="1412.4"/>
    <n v="3.39"/>
    <x v="796"/>
    <n v="1720.52"/>
    <n v="114.67"/>
    <x v="1211"/>
    <n v="1545.86"/>
    <n v="0.01"/>
    <n v="0.01"/>
    <n v="909.09"/>
    <n v="30.37"/>
    <n v="13.97"/>
    <n v="460.01"/>
    <n v="15.57"/>
    <n v="18.04"/>
    <n v="1158.98"/>
    <n v="0"/>
    <n v="0"/>
    <n v="0"/>
    <n v="0"/>
    <n v="0"/>
    <n v="0"/>
    <n v="0.09"/>
    <n v="0.05"/>
    <n v="606.74"/>
    <n v="0"/>
    <n v="0"/>
    <n v="0"/>
    <n v="0.04"/>
    <n v="0.03"/>
    <n v="772.73"/>
    <n v="0"/>
    <n v="0"/>
    <n v="0"/>
    <n v="1.04"/>
    <x v="1037"/>
    <n v="3943.9"/>
    <n v="0"/>
    <x v="0"/>
    <n v="0"/>
    <n v="0"/>
    <n v="0"/>
    <n v="0"/>
    <n v="0.45"/>
    <n v="0.44"/>
    <n v="0"/>
  </r>
  <r>
    <n v="214"/>
    <x v="0"/>
    <n v="12"/>
    <x v="11"/>
    <x v="205"/>
    <x v="1215"/>
    <x v="1304"/>
    <n v="1136.3599999999999"/>
    <n v="162.51"/>
    <x v="1266"/>
    <n v="2074.0300000000002"/>
    <n v="25.41"/>
    <x v="781"/>
    <n v="756"/>
    <n v="0"/>
    <x v="0"/>
    <n v="0"/>
    <n v="25.41"/>
    <n v="19.21"/>
    <n v="756"/>
    <n v="0.55000000000000004"/>
    <x v="18"/>
    <n v="581.82000000000005"/>
    <n v="0.01"/>
    <x v="572"/>
    <n v="1000"/>
    <n v="0"/>
    <x v="0"/>
    <n v="0"/>
    <n v="5.47"/>
    <x v="496"/>
    <n v="2387.5700000000002"/>
    <n v="140.38999999999999"/>
    <x v="1103"/>
    <n v="751.05"/>
    <n v="23.11"/>
    <x v="797"/>
    <n v="819.99"/>
    <n v="198.74"/>
    <x v="1212"/>
    <n v="485.61"/>
    <n v="6.25"/>
    <n v="2.85"/>
    <n v="456"/>
    <n v="62.34"/>
    <n v="6.82"/>
    <n v="109.4"/>
    <n v="15.03"/>
    <n v="9.5299999999999994"/>
    <n v="634.07000000000005"/>
    <n v="0"/>
    <n v="0"/>
    <n v="0"/>
    <n v="0"/>
    <n v="0"/>
    <n v="0"/>
    <n v="10.58"/>
    <n v="4.6900000000000004"/>
    <n v="443.29"/>
    <n v="0"/>
    <n v="0"/>
    <n v="0"/>
    <n v="0.11"/>
    <n v="0.14000000000000001"/>
    <n v="1272.73"/>
    <n v="94.32"/>
    <n v="24.05"/>
    <n v="254.98"/>
    <n v="3.44"/>
    <x v="1038"/>
    <n v="4938.95"/>
    <n v="0"/>
    <x v="0"/>
    <n v="0"/>
    <n v="0.05"/>
    <n v="4.26"/>
    <n v="4.3"/>
    <n v="0.17"/>
    <n v="0.18"/>
    <n v="1.65"/>
  </r>
  <r>
    <n v="214"/>
    <x v="1"/>
    <n v="12"/>
    <x v="11"/>
    <x v="205"/>
    <x v="208"/>
    <x v="1305"/>
    <n v="1357.14"/>
    <n v="177.67"/>
    <x v="1267"/>
    <n v="2489.67"/>
    <n v="22.3"/>
    <x v="782"/>
    <n v="926.91"/>
    <n v="0"/>
    <x v="0"/>
    <n v="0"/>
    <n v="22.3"/>
    <n v="20.67"/>
    <n v="926.91"/>
    <n v="0.33"/>
    <x v="88"/>
    <n v="787.88"/>
    <n v="0.01"/>
    <x v="572"/>
    <n v="1000"/>
    <n v="0"/>
    <x v="0"/>
    <n v="0"/>
    <n v="6.99"/>
    <x v="497"/>
    <n v="2921.32"/>
    <n v="143.88999999999999"/>
    <x v="1104"/>
    <n v="1009.31"/>
    <n v="21.93"/>
    <x v="798"/>
    <n v="998.63"/>
    <n v="176.59"/>
    <x v="1213"/>
    <n v="626.37"/>
    <n v="6.92"/>
    <n v="3.05"/>
    <n v="440.75"/>
    <n v="61.7"/>
    <n v="8.43"/>
    <n v="136.63"/>
    <n v="17.59"/>
    <n v="12.11"/>
    <n v="688.46"/>
    <n v="0"/>
    <n v="0"/>
    <n v="0"/>
    <n v="0"/>
    <n v="0"/>
    <n v="0"/>
    <n v="11.84"/>
    <n v="5.01"/>
    <n v="423.14"/>
    <n v="0"/>
    <n v="0"/>
    <n v="0"/>
    <n v="0.44"/>
    <n v="0.54"/>
    <n v="1227.27"/>
    <n v="98.48"/>
    <n v="29.14"/>
    <n v="295.89999999999998"/>
    <n v="4.6900000000000004"/>
    <x v="1039"/>
    <n v="4823.03"/>
    <n v="0"/>
    <x v="0"/>
    <n v="0"/>
    <n v="0"/>
    <n v="0"/>
    <n v="0"/>
    <n v="0.15"/>
    <n v="0.2"/>
    <n v="0"/>
  </r>
  <r>
    <n v="214"/>
    <x v="2"/>
    <n v="12"/>
    <x v="11"/>
    <x v="205"/>
    <x v="1216"/>
    <x v="1306"/>
    <n v="1812.5"/>
    <n v="184.52"/>
    <x v="1268"/>
    <n v="2512.46"/>
    <n v="21.75"/>
    <x v="783"/>
    <n v="1261.1500000000001"/>
    <n v="0"/>
    <x v="0"/>
    <n v="0"/>
    <n v="21.75"/>
    <n v="27.43"/>
    <n v="1261.1500000000001"/>
    <n v="0.32"/>
    <x v="26"/>
    <n v="1687.5"/>
    <n v="0.01"/>
    <x v="571"/>
    <n v="2000"/>
    <n v="0"/>
    <x v="0"/>
    <n v="0"/>
    <n v="7.71"/>
    <x v="498"/>
    <n v="2700.39"/>
    <n v="141.53"/>
    <x v="1105"/>
    <n v="918.75"/>
    <n v="21.28"/>
    <x v="799"/>
    <n v="931.86"/>
    <n v="169.98"/>
    <x v="1214"/>
    <n v="669.67"/>
    <n v="8.58"/>
    <n v="4.9800000000000004"/>
    <n v="580.41999999999996"/>
    <n v="64.739999999999995"/>
    <n v="10.78"/>
    <n v="166.51"/>
    <n v="18.55"/>
    <n v="13.39"/>
    <n v="721.83"/>
    <n v="0"/>
    <n v="0"/>
    <n v="0"/>
    <n v="0"/>
    <n v="0"/>
    <n v="0"/>
    <n v="11.84"/>
    <n v="4.5999999999999996"/>
    <n v="388.51"/>
    <n v="0"/>
    <n v="0"/>
    <n v="0"/>
    <n v="0.76"/>
    <n v="1.07"/>
    <n v="1407.89"/>
    <n v="104.46"/>
    <n v="34.82"/>
    <n v="333.33"/>
    <n v="5.92"/>
    <x v="501"/>
    <n v="3711.15"/>
    <n v="0"/>
    <x v="0"/>
    <n v="0"/>
    <n v="0.02"/>
    <n v="4.25"/>
    <n v="4.28"/>
    <n v="0.15"/>
    <n v="0.14000000000000001"/>
    <n v="1.7"/>
  </r>
  <r>
    <n v="214"/>
    <x v="3"/>
    <n v="12"/>
    <x v="11"/>
    <x v="205"/>
    <x v="1217"/>
    <x v="275"/>
    <n v="1846.15"/>
    <n v="186.24"/>
    <x v="1269"/>
    <n v="2297.63"/>
    <n v="19.11"/>
    <x v="784"/>
    <n v="1019.36"/>
    <n v="0"/>
    <x v="0"/>
    <n v="0"/>
    <n v="19.11"/>
    <n v="19.48"/>
    <n v="1019.36"/>
    <n v="0.36"/>
    <x v="93"/>
    <n v="1722.22"/>
    <n v="1.56"/>
    <x v="1168"/>
    <n v="3532.05"/>
    <n v="0"/>
    <x v="0"/>
    <n v="0"/>
    <n v="8.06"/>
    <x v="499"/>
    <n v="2976.43"/>
    <n v="142.21"/>
    <x v="1106"/>
    <n v="403.77"/>
    <n v="21.96"/>
    <x v="800"/>
    <n v="1057.3800000000001"/>
    <n v="161.4"/>
    <x v="1215"/>
    <n v="474.72"/>
    <n v="6.99"/>
    <n v="5.05"/>
    <n v="722.46"/>
    <n v="75.790000000000006"/>
    <n v="11.85"/>
    <n v="156.35"/>
    <n v="20.95"/>
    <n v="8.5500000000000007"/>
    <n v="408.11"/>
    <n v="0"/>
    <n v="0"/>
    <n v="0"/>
    <n v="0"/>
    <n v="0"/>
    <n v="0"/>
    <n v="9.33"/>
    <n v="2.84"/>
    <n v="304.39"/>
    <n v="0"/>
    <n v="0"/>
    <n v="0"/>
    <n v="1.64"/>
    <n v="0.95"/>
    <n v="579.27"/>
    <n v="114.7"/>
    <n v="29.23"/>
    <n v="254.84"/>
    <n v="8.4499999999999993"/>
    <x v="1040"/>
    <n v="4465.09"/>
    <n v="0"/>
    <x v="0"/>
    <n v="0"/>
    <n v="0"/>
    <n v="0"/>
    <n v="0"/>
    <n v="0.14000000000000001"/>
    <n v="0.08"/>
    <n v="0"/>
  </r>
  <r>
    <n v="214"/>
    <x v="4"/>
    <n v="12"/>
    <x v="11"/>
    <x v="205"/>
    <x v="265"/>
    <x v="548"/>
    <n v="1800"/>
    <n v="182.93"/>
    <x v="1270"/>
    <n v="1311.7"/>
    <n v="17.48"/>
    <x v="405"/>
    <n v="796.91"/>
    <n v="0"/>
    <x v="0"/>
    <n v="0"/>
    <n v="17.48"/>
    <n v="13.93"/>
    <n v="796.91"/>
    <n v="0.39"/>
    <x v="165"/>
    <n v="717.95"/>
    <n v="0.02"/>
    <x v="587"/>
    <n v="1500"/>
    <n v="0"/>
    <x v="0"/>
    <n v="0"/>
    <n v="14.75"/>
    <x v="500"/>
    <n v="1720"/>
    <n v="123.93"/>
    <x v="1107"/>
    <n v="184.86"/>
    <n v="17.29"/>
    <x v="280"/>
    <n v="280.51"/>
    <n v="0"/>
    <x v="50"/>
    <n v="0"/>
    <n v="11.81"/>
    <n v="4.7"/>
    <n v="397.97"/>
    <n v="79.459999999999994"/>
    <n v="12.57"/>
    <n v="158.19"/>
    <n v="24.85"/>
    <n v="8.33"/>
    <n v="335.21"/>
    <n v="0"/>
    <n v="0"/>
    <n v="0"/>
    <n v="0"/>
    <n v="0"/>
    <n v="0"/>
    <n v="8.34"/>
    <n v="4.83"/>
    <n v="579.14"/>
    <n v="0"/>
    <n v="0"/>
    <n v="0"/>
    <n v="0.42"/>
    <n v="0.3"/>
    <n v="714.29"/>
    <n v="0"/>
    <n v="0"/>
    <n v="0"/>
    <n v="7.93"/>
    <x v="1041"/>
    <n v="4041.61"/>
    <n v="0"/>
    <x v="0"/>
    <n v="0"/>
    <n v="0.02"/>
    <n v="4.22"/>
    <n v="4.2300000000000004"/>
    <n v="0.14000000000000001"/>
    <n v="0.19"/>
    <n v="1.74"/>
  </r>
  <r>
    <n v="214"/>
    <x v="5"/>
    <n v="12"/>
    <x v="11"/>
    <x v="205"/>
    <x v="1218"/>
    <x v="279"/>
    <n v="1111.1099999999999"/>
    <n v="121.11"/>
    <x v="1271"/>
    <n v="1564.2"/>
    <n v="15.31"/>
    <x v="418"/>
    <n v="69.89"/>
    <n v="0"/>
    <x v="0"/>
    <n v="0"/>
    <n v="15.31"/>
    <n v="1.07"/>
    <n v="69.89"/>
    <n v="0.69"/>
    <x v="152"/>
    <n v="347.83"/>
    <n v="0.06"/>
    <x v="152"/>
    <n v="2166.67"/>
    <n v="0"/>
    <x v="0"/>
    <n v="0"/>
    <n v="7.69"/>
    <x v="501"/>
    <n v="773.73"/>
    <n v="38.880000000000003"/>
    <x v="1108"/>
    <n v="376.8"/>
    <n v="16.63"/>
    <x v="801"/>
    <n v="461.82"/>
    <n v="141.76"/>
    <x v="1216"/>
    <n v="311.18"/>
    <n v="11.5"/>
    <n v="3.96"/>
    <n v="344.35"/>
    <n v="126.77"/>
    <n v="23.18"/>
    <n v="182.85"/>
    <n v="14.78"/>
    <n v="5.57"/>
    <n v="376.86"/>
    <n v="0"/>
    <n v="0"/>
    <n v="0"/>
    <n v="0"/>
    <n v="0"/>
    <n v="0"/>
    <n v="3.79"/>
    <n v="0.47"/>
    <n v="124.01"/>
    <n v="0.01"/>
    <n v="0.02"/>
    <n v="2000"/>
    <n v="0.02"/>
    <n v="0"/>
    <n v="166.67"/>
    <n v="0"/>
    <n v="0"/>
    <n v="0"/>
    <n v="8.69"/>
    <x v="1042"/>
    <n v="3668.5"/>
    <n v="0"/>
    <x v="0"/>
    <n v="0"/>
    <n v="0"/>
    <n v="0"/>
    <n v="0"/>
    <n v="0.12"/>
    <n v="0.1"/>
    <n v="1.59"/>
  </r>
  <r>
    <n v="214"/>
    <x v="6"/>
    <n v="12"/>
    <x v="11"/>
    <x v="205"/>
    <x v="205"/>
    <x v="1307"/>
    <n v="1778.89"/>
    <n v="209.21"/>
    <x v="1272"/>
    <n v="2856.66"/>
    <n v="19.96"/>
    <x v="785"/>
    <n v="728.43"/>
    <n v="0"/>
    <x v="0"/>
    <n v="0"/>
    <n v="19.96"/>
    <n v="14.54"/>
    <n v="728.43"/>
    <n v="0.19"/>
    <x v="409"/>
    <n v="789.47"/>
    <n v="1.55"/>
    <x v="1169"/>
    <n v="2794.08"/>
    <n v="0"/>
    <x v="0"/>
    <n v="0"/>
    <n v="11.36"/>
    <x v="502"/>
    <n v="2631.54"/>
    <n v="117.66"/>
    <x v="1109"/>
    <n v="816.69"/>
    <n v="18.95"/>
    <x v="802"/>
    <n v="952.35"/>
    <n v="180.46"/>
    <x v="1217"/>
    <n v="679.46"/>
    <n v="8.43"/>
    <n v="4.26"/>
    <n v="505.34"/>
    <n v="47.61"/>
    <n v="5.73"/>
    <n v="120.34"/>
    <n v="26.57"/>
    <n v="27.98"/>
    <n v="1052.98"/>
    <n v="0"/>
    <n v="0"/>
    <n v="0"/>
    <n v="0"/>
    <n v="0"/>
    <n v="0"/>
    <n v="11.75"/>
    <n v="6.8"/>
    <n v="578.82000000000005"/>
    <n v="0.01"/>
    <n v="0.01"/>
    <n v="1181.82"/>
    <n v="0.35"/>
    <n v="0.23"/>
    <n v="673.35"/>
    <n v="0"/>
    <n v="0"/>
    <n v="0"/>
    <n v="6.14"/>
    <x v="1043"/>
    <n v="4295.29"/>
    <n v="0"/>
    <x v="0"/>
    <n v="0"/>
    <n v="0.04"/>
    <n v="3.45"/>
    <n v="3.49"/>
    <n v="0.1"/>
    <n v="0.14000000000000001"/>
    <n v="2.06"/>
  </r>
  <r>
    <n v="214"/>
    <x v="7"/>
    <n v="12"/>
    <x v="11"/>
    <x v="205"/>
    <x v="527"/>
    <x v="681"/>
    <n v="1948.05"/>
    <n v="161.51"/>
    <x v="1273"/>
    <n v="2728.57"/>
    <n v="18.04"/>
    <x v="786"/>
    <n v="870.93"/>
    <n v="0"/>
    <x v="0"/>
    <n v="0"/>
    <n v="18.04"/>
    <n v="15.72"/>
    <n v="870.93"/>
    <n v="0.65"/>
    <x v="851"/>
    <n v="1041.47"/>
    <n v="0.43"/>
    <x v="1170"/>
    <n v="2953.05"/>
    <n v="0"/>
    <x v="0"/>
    <n v="0"/>
    <n v="6.9"/>
    <x v="503"/>
    <n v="2520.86"/>
    <n v="119.83"/>
    <x v="1110"/>
    <n v="879.15"/>
    <n v="18.27"/>
    <x v="803"/>
    <n v="990.42"/>
    <n v="170.04"/>
    <x v="1218"/>
    <n v="531.87"/>
    <n v="5.99"/>
    <n v="5.25"/>
    <n v="877.59"/>
    <n v="53.33"/>
    <n v="12.28"/>
    <n v="230.23"/>
    <n v="23.24"/>
    <n v="19.53"/>
    <n v="840.31"/>
    <n v="0"/>
    <n v="0"/>
    <n v="0"/>
    <n v="0"/>
    <n v="0"/>
    <n v="0"/>
    <n v="9.2899999999999991"/>
    <n v="5.26"/>
    <n v="566.46"/>
    <n v="0"/>
    <n v="0"/>
    <n v="0"/>
    <n v="0.24"/>
    <n v="0.18"/>
    <n v="776.37"/>
    <n v="0"/>
    <n v="0"/>
    <n v="0"/>
    <n v="8.73"/>
    <x v="1044"/>
    <n v="3833.2"/>
    <n v="0"/>
    <x v="0"/>
    <n v="0"/>
    <n v="0"/>
    <n v="0"/>
    <n v="0"/>
    <n v="0.2"/>
    <n v="0.16"/>
    <n v="0"/>
  </r>
  <r>
    <n v="215"/>
    <x v="0"/>
    <n v="12"/>
    <x v="11"/>
    <x v="206"/>
    <x v="1219"/>
    <x v="1308"/>
    <n v="1122.96"/>
    <n v="202.34"/>
    <x v="1274"/>
    <n v="1794.31"/>
    <n v="47.54"/>
    <x v="787"/>
    <n v="925.12"/>
    <n v="0"/>
    <x v="0"/>
    <n v="0"/>
    <n v="47.54"/>
    <n v="43.98"/>
    <n v="925.12"/>
    <n v="15.6"/>
    <x v="852"/>
    <n v="689.74"/>
    <n v="0.02"/>
    <x v="571"/>
    <n v="1000"/>
    <n v="0"/>
    <x v="0"/>
    <n v="0"/>
    <n v="6.25"/>
    <x v="504"/>
    <n v="2388.8000000000002"/>
    <n v="140.9"/>
    <x v="1111"/>
    <n v="631.58000000000004"/>
    <n v="38.89"/>
    <x v="804"/>
    <n v="763.69"/>
    <n v="71.33"/>
    <x v="1219"/>
    <n v="372.63"/>
    <n v="0.56999999999999995"/>
    <n v="0.61"/>
    <n v="1070.18"/>
    <n v="24.26"/>
    <n v="4.18"/>
    <n v="172.3"/>
    <n v="3.94"/>
    <n v="2.08"/>
    <n v="527.91999999999996"/>
    <n v="0"/>
    <n v="0"/>
    <n v="0"/>
    <n v="0"/>
    <n v="0"/>
    <n v="0"/>
    <n v="3.1"/>
    <n v="1.38"/>
    <n v="445.16"/>
    <n v="0"/>
    <n v="0"/>
    <n v="0"/>
    <n v="0.16"/>
    <n v="0.2"/>
    <n v="1250"/>
    <n v="32.03"/>
    <n v="8.4499999999999993"/>
    <n v="263.82"/>
    <n v="0.62"/>
    <x v="1045"/>
    <n v="4903.2299999999996"/>
    <n v="0"/>
    <x v="0"/>
    <n v="0"/>
    <n v="1.83"/>
    <n v="3.28"/>
    <n v="5.1100000000000003"/>
    <n v="0.53"/>
    <n v="0.38"/>
    <n v="5.98"/>
  </r>
  <r>
    <n v="215"/>
    <x v="1"/>
    <n v="12"/>
    <x v="11"/>
    <x v="206"/>
    <x v="1220"/>
    <x v="1309"/>
    <n v="1407.15"/>
    <n v="209.27"/>
    <x v="1275"/>
    <n v="2194.96"/>
    <n v="42.94"/>
    <x v="788"/>
    <n v="1131.1099999999999"/>
    <n v="0"/>
    <x v="0"/>
    <n v="0"/>
    <n v="42.94"/>
    <n v="48.57"/>
    <n v="1131.1099999999999"/>
    <n v="13.79"/>
    <x v="853"/>
    <n v="927.48"/>
    <n v="0.02"/>
    <x v="571"/>
    <n v="1000"/>
    <n v="0"/>
    <x v="0"/>
    <n v="0"/>
    <n v="5.59"/>
    <x v="505"/>
    <n v="2914.13"/>
    <n v="142.85"/>
    <x v="1112"/>
    <n v="1099.83"/>
    <n v="24.55"/>
    <x v="805"/>
    <n v="1111.2"/>
    <n v="76.25"/>
    <x v="1220"/>
    <n v="962.75"/>
    <n v="0.7"/>
    <n v="0.57999999999999996"/>
    <n v="828.57"/>
    <n v="18.079999999999998"/>
    <n v="2.02"/>
    <n v="111.73"/>
    <n v="4.68"/>
    <n v="2.78"/>
    <n v="594.02"/>
    <n v="0"/>
    <n v="0"/>
    <n v="0"/>
    <n v="0"/>
    <n v="0"/>
    <n v="0"/>
    <n v="3.58"/>
    <n v="1.52"/>
    <n v="424.58"/>
    <n v="0"/>
    <n v="0"/>
    <n v="0"/>
    <n v="7.0000000000000007E-2"/>
    <n v="0.08"/>
    <n v="1142.8599999999999"/>
    <n v="27.14"/>
    <n v="7.02"/>
    <n v="258.66000000000003"/>
    <n v="0.63"/>
    <x v="40"/>
    <n v="4761.8999999999996"/>
    <n v="0"/>
    <x v="0"/>
    <n v="0"/>
    <n v="0"/>
    <n v="0"/>
    <n v="0"/>
    <n v="0.53"/>
    <n v="0.41"/>
    <n v="0"/>
  </r>
  <r>
    <n v="215"/>
    <x v="2"/>
    <n v="12"/>
    <x v="11"/>
    <x v="206"/>
    <x v="1221"/>
    <x v="1310"/>
    <n v="1713.82"/>
    <n v="208"/>
    <x v="1276"/>
    <n v="2276.4899999999998"/>
    <n v="42.96"/>
    <x v="789"/>
    <n v="1352.19"/>
    <n v="0"/>
    <x v="0"/>
    <n v="0"/>
    <n v="42.96"/>
    <n v="58.09"/>
    <n v="1352.19"/>
    <n v="12.55"/>
    <x v="854"/>
    <n v="1387.25"/>
    <n v="0.08"/>
    <x v="1171"/>
    <n v="2000"/>
    <n v="0"/>
    <x v="0"/>
    <n v="0"/>
    <n v="7"/>
    <x v="506"/>
    <n v="2702.86"/>
    <n v="144.56"/>
    <x v="1113"/>
    <n v="1063.3"/>
    <n v="35.42"/>
    <x v="806"/>
    <n v="956.8"/>
    <n v="65.92"/>
    <x v="1221"/>
    <n v="730.28"/>
    <n v="0.66"/>
    <n v="0.61"/>
    <n v="924.24"/>
    <n v="21.15"/>
    <n v="3.91"/>
    <n v="184.87"/>
    <n v="5.59"/>
    <n v="3.08"/>
    <n v="550.98"/>
    <n v="0"/>
    <n v="0"/>
    <n v="0"/>
    <n v="0"/>
    <n v="0"/>
    <n v="0"/>
    <n v="3.33"/>
    <n v="1.29"/>
    <n v="387.39"/>
    <n v="0.01"/>
    <n v="0.01"/>
    <n v="1000"/>
    <n v="0.1"/>
    <n v="0.15"/>
    <n v="1500"/>
    <n v="30.83"/>
    <n v="9.0399999999999991"/>
    <n v="293.22000000000003"/>
    <n v="0.7"/>
    <x v="70"/>
    <n v="3714.29"/>
    <n v="0"/>
    <x v="0"/>
    <n v="0"/>
    <n v="0.08"/>
    <n v="2.85"/>
    <n v="2.91"/>
    <n v="0.64"/>
    <n v="0.3"/>
    <n v="5.2"/>
  </r>
  <r>
    <n v="215"/>
    <x v="3"/>
    <n v="12"/>
    <x v="11"/>
    <x v="206"/>
    <x v="1222"/>
    <x v="1311"/>
    <n v="1805.59"/>
    <n v="216.46"/>
    <x v="1277"/>
    <n v="1913.89"/>
    <n v="36.39"/>
    <x v="790"/>
    <n v="1068.1500000000001"/>
    <n v="0"/>
    <x v="0"/>
    <n v="0"/>
    <n v="36.39"/>
    <n v="38.869999999999997"/>
    <n v="1068.1500000000001"/>
    <n v="9.1999999999999993"/>
    <x v="855"/>
    <n v="1402.17"/>
    <n v="0.13"/>
    <x v="867"/>
    <n v="3230.77"/>
    <n v="0"/>
    <x v="0"/>
    <n v="0"/>
    <n v="5.61"/>
    <x v="507"/>
    <n v="2975.04"/>
    <n v="140.46"/>
    <x v="626"/>
    <n v="245.19"/>
    <n v="30.03"/>
    <x v="807"/>
    <n v="726.27"/>
    <n v="61.55"/>
    <x v="223"/>
    <n v="243.7"/>
    <n v="0.44"/>
    <n v="0.32"/>
    <n v="727.27"/>
    <n v="15.38"/>
    <n v="2.29"/>
    <n v="148.88999999999999"/>
    <n v="7.1"/>
    <n v="2.08"/>
    <n v="292.95999999999998"/>
    <n v="0"/>
    <n v="0"/>
    <n v="0"/>
    <n v="0"/>
    <n v="0"/>
    <n v="0"/>
    <n v="2.78"/>
    <n v="0.78"/>
    <n v="280.58"/>
    <n v="0"/>
    <n v="0"/>
    <n v="0"/>
    <n v="0.32"/>
    <n v="0.19"/>
    <n v="593.75"/>
    <n v="26.04"/>
    <n v="5.66"/>
    <n v="217.36"/>
    <n v="0.87"/>
    <x v="1046"/>
    <n v="4471.26"/>
    <n v="0"/>
    <x v="0"/>
    <n v="0"/>
    <n v="0"/>
    <n v="0"/>
    <n v="0"/>
    <n v="0.67"/>
    <n v="0.31"/>
    <n v="0"/>
  </r>
  <r>
    <n v="215"/>
    <x v="4"/>
    <n v="12"/>
    <x v="11"/>
    <x v="206"/>
    <x v="1223"/>
    <x v="1312"/>
    <n v="1616.8"/>
    <n v="206.19"/>
    <x v="1278"/>
    <n v="964.5"/>
    <n v="35.89"/>
    <x v="791"/>
    <n v="1044.3"/>
    <n v="0"/>
    <x v="0"/>
    <n v="0"/>
    <n v="35.89"/>
    <n v="37.479999999999997"/>
    <n v="1044.3"/>
    <n v="11.23"/>
    <x v="83"/>
    <n v="979.52"/>
    <n v="0.01"/>
    <x v="589"/>
    <n v="4000"/>
    <n v="0"/>
    <x v="0"/>
    <n v="0"/>
    <n v="5.34"/>
    <x v="508"/>
    <n v="1720.97"/>
    <n v="145.91999999999999"/>
    <x v="1114"/>
    <n v="167.56"/>
    <n v="29.32"/>
    <x v="168"/>
    <n v="131.31"/>
    <n v="0"/>
    <x v="50"/>
    <n v="0"/>
    <n v="0.97"/>
    <n v="1.1299999999999999"/>
    <n v="1164.95"/>
    <n v="19.829999999999998"/>
    <n v="3.32"/>
    <n v="167.42"/>
    <n v="7.74"/>
    <n v="2.5299999999999998"/>
    <n v="326.87"/>
    <n v="0"/>
    <n v="0"/>
    <n v="0"/>
    <n v="0"/>
    <n v="0"/>
    <n v="0"/>
    <n v="3.69"/>
    <n v="2.14"/>
    <n v="579.95000000000005"/>
    <n v="0"/>
    <n v="0"/>
    <n v="0"/>
    <n v="0.12"/>
    <n v="0.09"/>
    <n v="750"/>
    <n v="0"/>
    <n v="0"/>
    <n v="0"/>
    <n v="0.74"/>
    <x v="727"/>
    <n v="4040.54"/>
    <n v="0"/>
    <x v="0"/>
    <n v="0"/>
    <n v="0.06"/>
    <n v="3.43"/>
    <n v="3.5"/>
    <n v="0.53"/>
    <n v="0.35"/>
    <n v="5.15"/>
  </r>
  <r>
    <n v="215"/>
    <x v="5"/>
    <n v="12"/>
    <x v="11"/>
    <x v="206"/>
    <x v="1224"/>
    <x v="830"/>
    <n v="1155.6600000000001"/>
    <n v="82.79"/>
    <x v="1279"/>
    <n v="1195.19"/>
    <n v="33.86"/>
    <x v="792"/>
    <n v="282.93"/>
    <n v="0"/>
    <x v="0"/>
    <n v="0"/>
    <n v="33.86"/>
    <n v="9.58"/>
    <n v="282.93"/>
    <n v="17.89"/>
    <x v="856"/>
    <n v="371.72"/>
    <n v="0.13"/>
    <x v="1129"/>
    <n v="1846.15"/>
    <n v="0"/>
    <x v="0"/>
    <n v="0"/>
    <n v="2.2000000000000002"/>
    <x v="509"/>
    <n v="772.73"/>
    <n v="19.190000000000001"/>
    <x v="1115"/>
    <n v="331.42"/>
    <n v="28.12"/>
    <x v="808"/>
    <n v="376.96"/>
    <n v="42.75"/>
    <x v="1222"/>
    <n v="353.56"/>
    <n v="1.1499999999999999"/>
    <n v="0.56000000000000005"/>
    <n v="486.96"/>
    <n v="58.7"/>
    <n v="15.57"/>
    <n v="265.25"/>
    <n v="5.42"/>
    <n v="0.99"/>
    <n v="182.66"/>
    <n v="0"/>
    <n v="0"/>
    <n v="0"/>
    <n v="0"/>
    <n v="0"/>
    <n v="0"/>
    <n v="1.73"/>
    <n v="0.22"/>
    <n v="127.17"/>
    <n v="0"/>
    <n v="0"/>
    <n v="0"/>
    <n v="0.03"/>
    <n v="0.01"/>
    <n v="193.55"/>
    <n v="0"/>
    <n v="0"/>
    <n v="0"/>
    <n v="0.56000000000000005"/>
    <x v="1047"/>
    <n v="3668.46"/>
    <n v="0"/>
    <x v="0"/>
    <n v="0"/>
    <n v="0"/>
    <n v="0"/>
    <n v="0"/>
    <n v="0.61"/>
    <n v="0.61"/>
    <n v="4.1500000000000004"/>
  </r>
  <r>
    <n v="215"/>
    <x v="6"/>
    <n v="12"/>
    <x v="11"/>
    <x v="206"/>
    <x v="1225"/>
    <x v="1313"/>
    <n v="1776.22"/>
    <n v="246.94"/>
    <x v="1280"/>
    <n v="2496.38"/>
    <n v="42.77"/>
    <x v="793"/>
    <n v="1011.71"/>
    <n v="0"/>
    <x v="0"/>
    <n v="0"/>
    <n v="42.77"/>
    <n v="43.27"/>
    <n v="1011.71"/>
    <n v="15.52"/>
    <x v="857"/>
    <n v="1017.08"/>
    <n v="0"/>
    <x v="572"/>
    <n v="2000"/>
    <n v="0"/>
    <x v="0"/>
    <n v="0"/>
    <n v="6.08"/>
    <x v="48"/>
    <n v="2631.52"/>
    <n v="103.77"/>
    <x v="1116"/>
    <n v="873.59"/>
    <n v="36.159999999999997"/>
    <x v="809"/>
    <n v="1120.9000000000001"/>
    <n v="81.22"/>
    <x v="1223"/>
    <n v="758.24"/>
    <n v="0.57999999999999996"/>
    <n v="0.42"/>
    <n v="722.89"/>
    <n v="8.64"/>
    <n v="0.73"/>
    <n v="84.03"/>
    <n v="7.08"/>
    <n v="4.4400000000000004"/>
    <n v="627.03"/>
    <n v="0"/>
    <n v="0"/>
    <n v="0"/>
    <n v="0"/>
    <n v="0"/>
    <n v="0"/>
    <n v="6.75"/>
    <n v="4.2300000000000004"/>
    <n v="627.02"/>
    <n v="0"/>
    <n v="0"/>
    <n v="0"/>
    <n v="0.09"/>
    <n v="0.06"/>
    <n v="673.91"/>
    <n v="0"/>
    <n v="0"/>
    <n v="0"/>
    <n v="0.77"/>
    <x v="1048"/>
    <n v="4295.3100000000004"/>
    <n v="0"/>
    <x v="0"/>
    <n v="0"/>
    <n v="0.05"/>
    <n v="3.36"/>
    <n v="3.41"/>
    <n v="0.56999999999999995"/>
    <n v="0.51"/>
    <n v="4.2699999999999996"/>
  </r>
  <r>
    <n v="215"/>
    <x v="7"/>
    <n v="12"/>
    <x v="11"/>
    <x v="206"/>
    <x v="1226"/>
    <x v="1314"/>
    <n v="1957.57"/>
    <n v="208.72"/>
    <x v="1281"/>
    <n v="2372.11"/>
    <n v="40.520000000000003"/>
    <x v="794"/>
    <n v="1273.96"/>
    <n v="0"/>
    <x v="0"/>
    <n v="0"/>
    <n v="40.520000000000003"/>
    <n v="51.62"/>
    <n v="1273.96"/>
    <n v="13.44"/>
    <x v="858"/>
    <n v="1102.3900000000001"/>
    <n v="0.02"/>
    <x v="589"/>
    <n v="2222.2199999999998"/>
    <n v="0"/>
    <x v="0"/>
    <n v="0"/>
    <n v="5.75"/>
    <x v="510"/>
    <n v="3227.71"/>
    <n v="142.53"/>
    <x v="1117"/>
    <n v="961.36"/>
    <n v="33.86"/>
    <x v="810"/>
    <n v="1442.39"/>
    <n v="61.7"/>
    <x v="1224"/>
    <n v="625.89"/>
    <n v="0.41"/>
    <n v="0.66"/>
    <n v="1611.65"/>
    <n v="12.31"/>
    <n v="4.75"/>
    <n v="385.46"/>
    <n v="5.26"/>
    <n v="3.4"/>
    <n v="646.95000000000005"/>
    <n v="0"/>
    <n v="0"/>
    <n v="0"/>
    <n v="0"/>
    <n v="0"/>
    <n v="0"/>
    <n v="3.31"/>
    <n v="2.5499999999999998"/>
    <n v="772"/>
    <n v="0"/>
    <n v="0"/>
    <n v="0"/>
    <n v="0.09"/>
    <n v="7.0000000000000007E-2"/>
    <n v="779.07"/>
    <n v="0"/>
    <n v="0"/>
    <n v="0"/>
    <n v="0.65"/>
    <x v="1049"/>
    <n v="3833.18"/>
    <n v="0"/>
    <x v="0"/>
    <n v="0"/>
    <n v="0"/>
    <n v="0"/>
    <n v="0"/>
    <n v="0.38"/>
    <n v="0.39"/>
    <n v="0"/>
  </r>
  <r>
    <n v="216"/>
    <x v="0"/>
    <n v="12"/>
    <x v="11"/>
    <x v="207"/>
    <x v="1227"/>
    <x v="1315"/>
    <n v="2456.84"/>
    <n v="212.62"/>
    <x v="1282"/>
    <n v="2694.01"/>
    <n v="4.5"/>
    <x v="795"/>
    <n v="1091.1099999999999"/>
    <n v="0"/>
    <x v="0"/>
    <n v="0"/>
    <n v="4.5"/>
    <n v="4.91"/>
    <n v="1091.1099999999999"/>
    <n v="18.78"/>
    <x v="859"/>
    <n v="1151.22"/>
    <n v="3.72"/>
    <x v="1172"/>
    <n v="1368.28"/>
    <n v="0"/>
    <x v="0"/>
    <n v="0"/>
    <n v="1.73"/>
    <x v="511"/>
    <n v="1786.13"/>
    <n v="4.82"/>
    <x v="1118"/>
    <n v="958.51"/>
    <n v="11.13"/>
    <x v="4"/>
    <n v="824.8"/>
    <n v="18.670000000000002"/>
    <x v="277"/>
    <n v="907.34"/>
    <n v="0"/>
    <n v="0"/>
    <n v="0"/>
    <n v="0.61"/>
    <n v="0.11"/>
    <n v="180.33"/>
    <n v="1.27"/>
    <n v="1.44"/>
    <n v="1133.8599999999999"/>
    <n v="0"/>
    <n v="0"/>
    <n v="0"/>
    <n v="0"/>
    <n v="0"/>
    <n v="0"/>
    <n v="0.66"/>
    <n v="0.31"/>
    <n v="469.7"/>
    <n v="0.01"/>
    <n v="0.02"/>
    <n v="2000"/>
    <n v="0"/>
    <n v="0"/>
    <n v="0"/>
    <n v="2.56"/>
    <n v="1.89"/>
    <n v="738.28"/>
    <n v="5.63"/>
    <x v="1050"/>
    <n v="4612.79"/>
    <n v="0"/>
    <x v="0"/>
    <n v="0"/>
    <n v="3.33"/>
    <n v="9.7799999999999994"/>
    <n v="13.12"/>
    <n v="5.22"/>
    <n v="0.48"/>
    <n v="7.16"/>
  </r>
  <r>
    <n v="216"/>
    <x v="1"/>
    <n v="12"/>
    <x v="11"/>
    <x v="207"/>
    <x v="1228"/>
    <x v="1316"/>
    <n v="2549.7199999999998"/>
    <n v="215.03"/>
    <x v="1283"/>
    <n v="2844.21"/>
    <n v="4.4800000000000004"/>
    <x v="796"/>
    <n v="1200.8900000000001"/>
    <n v="0"/>
    <x v="0"/>
    <n v="0"/>
    <n v="4.4800000000000004"/>
    <n v="5.38"/>
    <n v="1200.8900000000001"/>
    <n v="18.86"/>
    <x v="860"/>
    <n v="1542.95"/>
    <n v="3.67"/>
    <x v="1173"/>
    <n v="1356.95"/>
    <n v="0"/>
    <x v="0"/>
    <n v="0"/>
    <n v="1.86"/>
    <x v="512"/>
    <n v="2166.67"/>
    <n v="4.76"/>
    <x v="1119"/>
    <n v="1210.08"/>
    <n v="10.47"/>
    <x v="123"/>
    <n v="850.05"/>
    <n v="18.309999999999999"/>
    <x v="1225"/>
    <n v="1123.98"/>
    <n v="0"/>
    <n v="0"/>
    <n v="0"/>
    <n v="0.57999999999999996"/>
    <n v="0.11"/>
    <n v="189.66"/>
    <n v="1.1499999999999999"/>
    <n v="1.45"/>
    <n v="1260.8699999999999"/>
    <n v="0"/>
    <n v="0"/>
    <n v="0"/>
    <n v="0"/>
    <n v="0"/>
    <n v="0"/>
    <n v="0.68"/>
    <n v="0.28999999999999998"/>
    <n v="426.47"/>
    <n v="0"/>
    <n v="0"/>
    <n v="0"/>
    <n v="0"/>
    <n v="0"/>
    <n v="0"/>
    <n v="2.42"/>
    <n v="1.86"/>
    <n v="768.6"/>
    <n v="5.54"/>
    <x v="1051"/>
    <n v="5077.62"/>
    <n v="0"/>
    <x v="0"/>
    <n v="0"/>
    <n v="0"/>
    <n v="0"/>
    <n v="0"/>
    <n v="5.05"/>
    <n v="0.5"/>
    <n v="0"/>
  </r>
  <r>
    <n v="216"/>
    <x v="2"/>
    <n v="12"/>
    <x v="11"/>
    <x v="207"/>
    <x v="1229"/>
    <x v="1317"/>
    <n v="2670.95"/>
    <n v="219.42"/>
    <x v="1284"/>
    <n v="2986.74"/>
    <n v="4.4400000000000004"/>
    <x v="797"/>
    <n v="1259.01"/>
    <n v="0"/>
    <x v="0"/>
    <n v="0"/>
    <n v="4.4400000000000004"/>
    <n v="5.59"/>
    <n v="1259.01"/>
    <n v="18.829999999999998"/>
    <x v="861"/>
    <n v="1231.01"/>
    <n v="3.74"/>
    <x v="1174"/>
    <n v="1625.67"/>
    <n v="0"/>
    <x v="0"/>
    <n v="0"/>
    <n v="1.86"/>
    <x v="513"/>
    <n v="1698.92"/>
    <n v="4.6500000000000004"/>
    <x v="394"/>
    <n v="1139.78"/>
    <n v="11.42"/>
    <x v="811"/>
    <n v="1162.8699999999999"/>
    <n v="17.59"/>
    <x v="1226"/>
    <n v="746.45"/>
    <n v="0"/>
    <n v="0"/>
    <n v="0"/>
    <n v="0.76"/>
    <n v="0.14000000000000001"/>
    <n v="184.21"/>
    <n v="1.17"/>
    <n v="1.37"/>
    <n v="1170.94"/>
    <n v="0"/>
    <n v="0"/>
    <n v="0"/>
    <n v="0"/>
    <n v="0"/>
    <n v="0"/>
    <n v="0.66"/>
    <n v="0.4"/>
    <n v="606.05999999999995"/>
    <n v="0"/>
    <n v="0"/>
    <n v="0"/>
    <n v="0"/>
    <n v="0"/>
    <n v="0"/>
    <n v="2.59"/>
    <n v="1.91"/>
    <n v="737.45"/>
    <n v="5.82"/>
    <x v="1052"/>
    <n v="5202.75"/>
    <n v="0"/>
    <x v="0"/>
    <n v="0"/>
    <n v="3.3"/>
    <n v="10.08"/>
    <n v="13.38"/>
    <n v="5.25"/>
    <n v="0.56999999999999995"/>
    <n v="6.87"/>
  </r>
  <r>
    <n v="216"/>
    <x v="3"/>
    <n v="12"/>
    <x v="11"/>
    <x v="207"/>
    <x v="1230"/>
    <x v="1318"/>
    <n v="2526.29"/>
    <n v="219.96"/>
    <x v="1285"/>
    <n v="2678.81"/>
    <n v="5.34"/>
    <x v="798"/>
    <n v="882.02"/>
    <n v="0"/>
    <x v="0"/>
    <n v="0"/>
    <n v="5.34"/>
    <n v="4.71"/>
    <n v="882.02"/>
    <n v="19.170000000000002"/>
    <x v="862"/>
    <n v="1181.01"/>
    <n v="3.66"/>
    <x v="1175"/>
    <n v="1609.29"/>
    <n v="0"/>
    <x v="0"/>
    <n v="0"/>
    <n v="1.23"/>
    <x v="514"/>
    <n v="1943.09"/>
    <n v="3.81"/>
    <x v="872"/>
    <n v="939.63"/>
    <n v="11.43"/>
    <x v="812"/>
    <n v="1035"/>
    <n v="18.29"/>
    <x v="1227"/>
    <n v="688.35"/>
    <n v="0.01"/>
    <n v="0.01"/>
    <n v="1000"/>
    <n v="0.9"/>
    <n v="0.14000000000000001"/>
    <n v="155.56"/>
    <n v="1.19"/>
    <n v="1.1499999999999999"/>
    <n v="966.39"/>
    <n v="0"/>
    <n v="0"/>
    <n v="0"/>
    <n v="0"/>
    <n v="0"/>
    <n v="0"/>
    <n v="0.54"/>
    <n v="0.11"/>
    <n v="203.7"/>
    <n v="0"/>
    <n v="0"/>
    <n v="0"/>
    <n v="0"/>
    <n v="0"/>
    <n v="0"/>
    <n v="2.64"/>
    <n v="1.41"/>
    <n v="534.09"/>
    <n v="5.48"/>
    <x v="1053"/>
    <n v="6056.57"/>
    <n v="0"/>
    <x v="0"/>
    <n v="0"/>
    <n v="0"/>
    <n v="0"/>
    <n v="0"/>
    <n v="5.23"/>
    <n v="0.47"/>
    <n v="0"/>
  </r>
  <r>
    <n v="216"/>
    <x v="4"/>
    <n v="12"/>
    <x v="11"/>
    <x v="207"/>
    <x v="1231"/>
    <x v="1319"/>
    <n v="2680.52"/>
    <n v="212.11"/>
    <x v="1286"/>
    <n v="1609.17"/>
    <n v="5.42"/>
    <x v="799"/>
    <n v="1081.18"/>
    <n v="0"/>
    <x v="0"/>
    <n v="0"/>
    <n v="5.42"/>
    <n v="5.86"/>
    <n v="1081.18"/>
    <n v="23.91"/>
    <x v="863"/>
    <n v="1300.71"/>
    <n v="3.43"/>
    <x v="1176"/>
    <n v="1533.53"/>
    <n v="0"/>
    <x v="0"/>
    <n v="0"/>
    <n v="0.63"/>
    <x v="515"/>
    <n v="1682.54"/>
    <n v="4.18"/>
    <x v="1051"/>
    <n v="665.07"/>
    <n v="14.24"/>
    <x v="813"/>
    <n v="1021.07"/>
    <n v="0"/>
    <x v="50"/>
    <n v="0"/>
    <n v="0"/>
    <n v="0"/>
    <n v="0"/>
    <n v="0.56999999999999995"/>
    <n v="0.13"/>
    <n v="228.07"/>
    <n v="1.02"/>
    <n v="0.74"/>
    <n v="725.49"/>
    <n v="0"/>
    <n v="0"/>
    <n v="0"/>
    <n v="0"/>
    <n v="0"/>
    <n v="0"/>
    <n v="0.5"/>
    <n v="0.28999999999999998"/>
    <n v="580"/>
    <n v="0"/>
    <n v="0"/>
    <n v="0"/>
    <n v="0"/>
    <n v="0"/>
    <n v="0"/>
    <n v="0"/>
    <n v="0"/>
    <n v="0"/>
    <n v="5.72"/>
    <x v="1054"/>
    <n v="6305.94"/>
    <n v="0"/>
    <x v="0"/>
    <n v="0"/>
    <n v="3.31"/>
    <n v="10"/>
    <n v="13.31"/>
    <n v="5.3"/>
    <n v="0.55000000000000004"/>
    <n v="6.78"/>
  </r>
  <r>
    <n v="216"/>
    <x v="5"/>
    <n v="12"/>
    <x v="11"/>
    <x v="207"/>
    <x v="1232"/>
    <x v="1320"/>
    <n v="2683.72"/>
    <n v="215.08"/>
    <x v="1287"/>
    <n v="2142.9699999999998"/>
    <n v="4.74"/>
    <x v="296"/>
    <n v="915.61"/>
    <n v="0"/>
    <x v="0"/>
    <n v="0"/>
    <n v="4.74"/>
    <n v="4.34"/>
    <n v="915.61"/>
    <n v="19.53"/>
    <x v="864"/>
    <n v="1067.08"/>
    <n v="3.53"/>
    <x v="1177"/>
    <n v="1450.42"/>
    <n v="0"/>
    <x v="0"/>
    <n v="0"/>
    <n v="1.36"/>
    <x v="289"/>
    <n v="1566.18"/>
    <n v="4.42"/>
    <x v="1120"/>
    <n v="1000"/>
    <n v="10.87"/>
    <x v="814"/>
    <n v="1115"/>
    <n v="17.38"/>
    <x v="1228"/>
    <n v="683.87"/>
    <n v="0.02"/>
    <n v="0.02"/>
    <n v="1000"/>
    <n v="0.67"/>
    <n v="0.1"/>
    <n v="149.25"/>
    <n v="1.17"/>
    <n v="0.47"/>
    <n v="401.71"/>
    <n v="0"/>
    <n v="0"/>
    <n v="0"/>
    <n v="0"/>
    <n v="0"/>
    <n v="0"/>
    <n v="0.54"/>
    <n v="0.05"/>
    <n v="92.59"/>
    <n v="0"/>
    <n v="0"/>
    <n v="0"/>
    <n v="0"/>
    <n v="0"/>
    <n v="0"/>
    <n v="0"/>
    <n v="0"/>
    <n v="0"/>
    <n v="5.52"/>
    <x v="1055"/>
    <n v="6350.09"/>
    <n v="0"/>
    <x v="0"/>
    <n v="0"/>
    <n v="0"/>
    <n v="0"/>
    <n v="0"/>
    <n v="5.53"/>
    <n v="0.6"/>
    <n v="5.23"/>
  </r>
  <r>
    <n v="216"/>
    <x v="6"/>
    <n v="12"/>
    <x v="11"/>
    <x v="207"/>
    <x v="1233"/>
    <x v="1321"/>
    <n v="2681.03"/>
    <n v="216.15"/>
    <x v="1125"/>
    <n v="3134.62"/>
    <n v="4.25"/>
    <x v="800"/>
    <n v="920.76"/>
    <n v="0"/>
    <x v="0"/>
    <n v="0"/>
    <n v="4.25"/>
    <n v="3.92"/>
    <n v="920.76"/>
    <n v="19.98"/>
    <x v="865"/>
    <n v="911.34"/>
    <n v="3.7"/>
    <x v="860"/>
    <n v="1602.22"/>
    <n v="0"/>
    <x v="0"/>
    <n v="0"/>
    <n v="1.65"/>
    <x v="516"/>
    <n v="2132.41"/>
    <n v="4.8600000000000003"/>
    <x v="396"/>
    <n v="1392.39"/>
    <n v="11.18"/>
    <x v="815"/>
    <n v="1146.04"/>
    <n v="18.91"/>
    <x v="1229"/>
    <n v="880.76"/>
    <n v="0"/>
    <n v="0"/>
    <n v="750"/>
    <n v="0.49"/>
    <n v="0.13"/>
    <n v="269.39"/>
    <n v="1.36"/>
    <n v="2.1800000000000002"/>
    <n v="1607.51"/>
    <n v="0"/>
    <n v="0"/>
    <n v="0"/>
    <n v="0"/>
    <n v="0"/>
    <n v="0"/>
    <n v="0.57999999999999996"/>
    <n v="0.19"/>
    <n v="321.92"/>
    <n v="0.01"/>
    <n v="0.01"/>
    <n v="1166.67"/>
    <n v="0"/>
    <n v="0"/>
    <n v="0"/>
    <n v="0"/>
    <n v="0"/>
    <n v="0"/>
    <n v="5.64"/>
    <x v="1056"/>
    <n v="6660.27"/>
    <n v="0"/>
    <x v="0"/>
    <n v="0"/>
    <n v="2.37"/>
    <n v="10.17"/>
    <n v="12.55"/>
    <n v="5.53"/>
    <n v="0.51"/>
    <n v="5.23"/>
  </r>
  <r>
    <n v="216"/>
    <x v="7"/>
    <n v="12"/>
    <x v="11"/>
    <x v="207"/>
    <x v="1234"/>
    <x v="1322"/>
    <n v="2948.8"/>
    <n v="230.27"/>
    <x v="1288"/>
    <n v="3464.76"/>
    <n v="4.6900000000000004"/>
    <x v="801"/>
    <n v="1111.04"/>
    <n v="0"/>
    <x v="0"/>
    <n v="0"/>
    <n v="4.6900000000000004"/>
    <n v="5.21"/>
    <n v="1111.04"/>
    <n v="18.95"/>
    <x v="866"/>
    <n v="1176.8900000000001"/>
    <n v="3.4"/>
    <x v="1178"/>
    <n v="1721.42"/>
    <n v="0"/>
    <x v="0"/>
    <n v="0"/>
    <n v="0.96"/>
    <x v="517"/>
    <n v="1929.53"/>
    <n v="3.59"/>
    <x v="1121"/>
    <n v="1372.56"/>
    <n v="11.08"/>
    <x v="816"/>
    <n v="1271.8"/>
    <n v="19.37"/>
    <x v="850"/>
    <n v="888.13"/>
    <n v="0"/>
    <n v="0"/>
    <n v="1000"/>
    <n v="0.56000000000000005"/>
    <n v="0.14000000000000001"/>
    <n v="253.57"/>
    <n v="1.22"/>
    <n v="1.35"/>
    <n v="1102.94"/>
    <n v="0"/>
    <n v="0"/>
    <n v="0"/>
    <n v="0"/>
    <n v="0"/>
    <n v="0"/>
    <n v="0.45"/>
    <n v="0.39"/>
    <n v="860.31"/>
    <n v="0"/>
    <n v="0"/>
    <n v="0"/>
    <n v="0"/>
    <n v="0"/>
    <n v="0"/>
    <n v="0"/>
    <n v="0"/>
    <n v="0"/>
    <n v="4.3600000000000003"/>
    <x v="1057"/>
    <n v="6975.41"/>
    <n v="0"/>
    <x v="0"/>
    <n v="0"/>
    <n v="0"/>
    <n v="0"/>
    <n v="0"/>
    <n v="5.1100000000000003"/>
    <n v="0.54"/>
    <n v="0"/>
  </r>
  <r>
    <n v="217"/>
    <x v="0"/>
    <n v="12"/>
    <x v="11"/>
    <x v="208"/>
    <x v="1235"/>
    <x v="1323"/>
    <n v="1859.51"/>
    <n v="151.04"/>
    <x v="1289"/>
    <n v="2103.42"/>
    <n v="6.05"/>
    <x v="802"/>
    <n v="882.64"/>
    <n v="0"/>
    <x v="0"/>
    <n v="0"/>
    <n v="6.05"/>
    <n v="5.34"/>
    <n v="882.64"/>
    <n v="9.99"/>
    <x v="867"/>
    <n v="1429.43"/>
    <n v="14.9"/>
    <x v="1179"/>
    <n v="885.23"/>
    <n v="0"/>
    <x v="0"/>
    <n v="0"/>
    <n v="13.68"/>
    <x v="363"/>
    <n v="1061.4000000000001"/>
    <n v="24.72"/>
    <x v="1122"/>
    <n v="1029.53"/>
    <n v="22.86"/>
    <x v="817"/>
    <n v="788.71"/>
    <n v="25.42"/>
    <x v="1230"/>
    <n v="687.25"/>
    <n v="2.58"/>
    <n v="4.32"/>
    <n v="1674.42"/>
    <n v="6.25"/>
    <n v="1.1200000000000001"/>
    <n v="179.2"/>
    <n v="5.3"/>
    <n v="3.17"/>
    <n v="598.11"/>
    <n v="0"/>
    <n v="0"/>
    <n v="0"/>
    <n v="0"/>
    <n v="0"/>
    <n v="0"/>
    <n v="9.16"/>
    <n v="3.47"/>
    <n v="378.82"/>
    <n v="0"/>
    <n v="0"/>
    <n v="0"/>
    <n v="0"/>
    <n v="0"/>
    <n v="0"/>
    <n v="23.28"/>
    <n v="12.09"/>
    <n v="519.33000000000004"/>
    <n v="1.82"/>
    <x v="1058"/>
    <n v="5346.15"/>
    <n v="0"/>
    <x v="0"/>
    <n v="0"/>
    <n v="0.5"/>
    <n v="7.39"/>
    <n v="7.89"/>
    <n v="2.59"/>
    <n v="0.96"/>
    <n v="2.66"/>
  </r>
  <r>
    <n v="217"/>
    <x v="1"/>
    <n v="12"/>
    <x v="11"/>
    <x v="208"/>
    <x v="1236"/>
    <x v="1324"/>
    <n v="2115.88"/>
    <n v="152"/>
    <x v="1290"/>
    <n v="2253.62"/>
    <n v="6.21"/>
    <x v="803"/>
    <n v="1346.22"/>
    <n v="0"/>
    <x v="0"/>
    <n v="0"/>
    <n v="6.21"/>
    <n v="8.36"/>
    <n v="1346.22"/>
    <n v="9.86"/>
    <x v="868"/>
    <n v="1409.74"/>
    <n v="16.739999999999998"/>
    <x v="35"/>
    <n v="856.03"/>
    <n v="0"/>
    <x v="0"/>
    <n v="0"/>
    <n v="13.85"/>
    <x v="518"/>
    <n v="1315.52"/>
    <n v="24.6"/>
    <x v="493"/>
    <n v="1064.6300000000001"/>
    <n v="25.97"/>
    <x v="818"/>
    <n v="929.53"/>
    <n v="26.06"/>
    <x v="979"/>
    <n v="934"/>
    <n v="2.69"/>
    <n v="5.96"/>
    <n v="2215.61"/>
    <n v="7.42"/>
    <n v="1.36"/>
    <n v="183.29"/>
    <n v="5.5"/>
    <n v="2.65"/>
    <n v="481.82"/>
    <n v="0"/>
    <n v="0"/>
    <n v="0"/>
    <n v="0"/>
    <n v="0"/>
    <n v="0"/>
    <n v="8.91"/>
    <n v="4.4800000000000004"/>
    <n v="502.81"/>
    <n v="0"/>
    <n v="0"/>
    <n v="0"/>
    <n v="0"/>
    <n v="0"/>
    <n v="0"/>
    <n v="24.52"/>
    <n v="14.45"/>
    <n v="589.30999999999995"/>
    <n v="1.82"/>
    <x v="1059"/>
    <n v="5571.43"/>
    <n v="0"/>
    <x v="0"/>
    <n v="0"/>
    <n v="0"/>
    <n v="0"/>
    <n v="0"/>
    <n v="2.66"/>
    <n v="1.1000000000000001"/>
    <n v="0"/>
  </r>
  <r>
    <n v="217"/>
    <x v="2"/>
    <n v="12"/>
    <x v="11"/>
    <x v="208"/>
    <x v="1237"/>
    <x v="1325"/>
    <n v="2266.83"/>
    <n v="151.59"/>
    <x v="1291"/>
    <n v="2448.5100000000002"/>
    <n v="6.24"/>
    <x v="85"/>
    <n v="1166.67"/>
    <n v="0"/>
    <x v="0"/>
    <n v="0"/>
    <n v="6.24"/>
    <n v="7.28"/>
    <n v="1166.67"/>
    <n v="9.86"/>
    <x v="399"/>
    <n v="1348.88"/>
    <n v="16.579999999999998"/>
    <x v="160"/>
    <n v="1003.02"/>
    <n v="0"/>
    <x v="0"/>
    <n v="0"/>
    <n v="13.04"/>
    <x v="37"/>
    <n v="1498.47"/>
    <n v="24.66"/>
    <x v="1123"/>
    <n v="1176.8"/>
    <n v="26.06"/>
    <x v="819"/>
    <n v="1074.06"/>
    <n v="25.19"/>
    <x v="1231"/>
    <n v="926.96"/>
    <n v="3.09"/>
    <n v="5.68"/>
    <n v="1838.19"/>
    <n v="7.95"/>
    <n v="1.69"/>
    <n v="212.58"/>
    <n v="6"/>
    <n v="3.12"/>
    <n v="520"/>
    <n v="0"/>
    <n v="0"/>
    <n v="0"/>
    <n v="0"/>
    <n v="0"/>
    <n v="0"/>
    <n v="8.8800000000000008"/>
    <n v="4.41"/>
    <n v="496.62"/>
    <n v="0"/>
    <n v="0"/>
    <n v="0"/>
    <n v="0"/>
    <n v="0"/>
    <n v="0"/>
    <n v="25.91"/>
    <n v="14.88"/>
    <n v="574.29999999999995"/>
    <n v="1.63"/>
    <x v="1060"/>
    <n v="5417.18"/>
    <n v="0"/>
    <x v="0"/>
    <n v="0"/>
    <n v="0.57999999999999996"/>
    <n v="7.64"/>
    <n v="8.2200000000000006"/>
    <n v="3.09"/>
    <n v="1.01"/>
    <n v="2.33"/>
  </r>
  <r>
    <n v="217"/>
    <x v="3"/>
    <n v="12"/>
    <x v="11"/>
    <x v="208"/>
    <x v="1238"/>
    <x v="1326"/>
    <n v="2264.16"/>
    <n v="155.38"/>
    <x v="1292"/>
    <n v="2473.29"/>
    <n v="5.4"/>
    <x v="804"/>
    <n v="1279.6300000000001"/>
    <n v="0"/>
    <x v="0"/>
    <n v="0"/>
    <n v="5.4"/>
    <n v="6.91"/>
    <n v="1279.6300000000001"/>
    <n v="14.04"/>
    <x v="869"/>
    <n v="1212.25"/>
    <n v="14.67"/>
    <x v="1180"/>
    <n v="1160.19"/>
    <n v="0"/>
    <x v="0"/>
    <n v="0"/>
    <n v="11.2"/>
    <x v="519"/>
    <n v="2124.11"/>
    <n v="20.59"/>
    <x v="1124"/>
    <n v="1077.22"/>
    <n v="22.15"/>
    <x v="820"/>
    <n v="899.77"/>
    <n v="30.16"/>
    <x v="1232"/>
    <n v="797.75"/>
    <n v="2.54"/>
    <n v="3.41"/>
    <n v="1342.52"/>
    <n v="5.8"/>
    <n v="1.23"/>
    <n v="212.07"/>
    <n v="6.31"/>
    <n v="4.26"/>
    <n v="675.12"/>
    <n v="0"/>
    <n v="0"/>
    <n v="0"/>
    <n v="0"/>
    <n v="0"/>
    <n v="0"/>
    <n v="8.8000000000000007"/>
    <n v="4.71"/>
    <n v="535.23"/>
    <n v="0"/>
    <n v="0"/>
    <n v="0"/>
    <n v="0"/>
    <n v="0"/>
    <n v="0"/>
    <n v="23.43"/>
    <n v="13.62"/>
    <n v="581.30999999999995"/>
    <n v="1.95"/>
    <x v="1061"/>
    <n v="6369.23"/>
    <n v="0"/>
    <x v="0"/>
    <n v="0"/>
    <n v="0"/>
    <n v="0"/>
    <n v="0"/>
    <n v="2.97"/>
    <n v="1.02"/>
    <n v="0"/>
  </r>
  <r>
    <n v="217"/>
    <x v="4"/>
    <n v="12"/>
    <x v="11"/>
    <x v="208"/>
    <x v="1239"/>
    <x v="1327"/>
    <n v="2171.7600000000002"/>
    <n v="156.13"/>
    <x v="1293"/>
    <n v="1872.48"/>
    <n v="6.51"/>
    <x v="805"/>
    <n v="1095.24"/>
    <n v="0"/>
    <x v="0"/>
    <n v="0"/>
    <n v="6.51"/>
    <n v="7.13"/>
    <n v="1095.24"/>
    <n v="8.6"/>
    <x v="870"/>
    <n v="1302.33"/>
    <n v="17.149999999999999"/>
    <x v="1181"/>
    <n v="1061.81"/>
    <n v="0"/>
    <x v="0"/>
    <n v="0"/>
    <n v="12.32"/>
    <x v="520"/>
    <n v="1516.23"/>
    <n v="23.89"/>
    <x v="1125"/>
    <n v="979.91"/>
    <n v="23.05"/>
    <x v="821"/>
    <n v="843.82"/>
    <n v="0"/>
    <x v="50"/>
    <n v="0"/>
    <n v="0.44"/>
    <n v="0.73"/>
    <n v="1659.09"/>
    <n v="6.38"/>
    <n v="1.59"/>
    <n v="249.22"/>
    <n v="6.46"/>
    <n v="3.1"/>
    <n v="479.88"/>
    <n v="0"/>
    <n v="0"/>
    <n v="0"/>
    <n v="0"/>
    <n v="0"/>
    <n v="0"/>
    <n v="8.06"/>
    <n v="4.67"/>
    <n v="579.4"/>
    <n v="0"/>
    <n v="0"/>
    <n v="0"/>
    <n v="0"/>
    <n v="0"/>
    <n v="0"/>
    <n v="0"/>
    <n v="0"/>
    <n v="0"/>
    <n v="1.82"/>
    <x v="1062"/>
    <n v="6560.44"/>
    <n v="0"/>
    <x v="0"/>
    <n v="0"/>
    <n v="0.53"/>
    <n v="9.02"/>
    <n v="9.5500000000000007"/>
    <n v="2.73"/>
    <n v="1.3"/>
    <n v="2.0499999999999998"/>
  </r>
  <r>
    <n v="217"/>
    <x v="5"/>
    <n v="12"/>
    <x v="11"/>
    <x v="208"/>
    <x v="1240"/>
    <x v="1328"/>
    <n v="1652.79"/>
    <n v="149.12"/>
    <x v="1294"/>
    <n v="1701.18"/>
    <n v="4.8600000000000003"/>
    <x v="39"/>
    <n v="1037.04"/>
    <n v="0"/>
    <x v="0"/>
    <n v="0"/>
    <n v="4.8600000000000003"/>
    <n v="5.04"/>
    <n v="1037.04"/>
    <n v="9.2899999999999991"/>
    <x v="871"/>
    <n v="1062.43"/>
    <n v="16.100000000000001"/>
    <x v="1182"/>
    <n v="893.79"/>
    <n v="0"/>
    <x v="0"/>
    <n v="0"/>
    <n v="8.5"/>
    <x v="521"/>
    <n v="944.71"/>
    <n v="22.14"/>
    <x v="1126"/>
    <n v="781.84"/>
    <n v="19.87"/>
    <x v="822"/>
    <n v="727.73"/>
    <n v="23.97"/>
    <x v="670"/>
    <n v="655.12"/>
    <n v="0.64"/>
    <n v="0.49"/>
    <n v="765.63"/>
    <n v="8.99"/>
    <n v="1.3"/>
    <n v="144.61000000000001"/>
    <n v="6.39"/>
    <n v="2.79"/>
    <n v="436.62"/>
    <n v="0"/>
    <n v="0"/>
    <n v="0"/>
    <n v="0"/>
    <n v="0"/>
    <n v="0"/>
    <n v="7.48"/>
    <n v="1.84"/>
    <n v="245.99"/>
    <n v="0.03"/>
    <n v="0.05"/>
    <n v="1666.67"/>
    <n v="0"/>
    <n v="0"/>
    <n v="0"/>
    <n v="0"/>
    <n v="0"/>
    <n v="0"/>
    <n v="1.86"/>
    <x v="1063"/>
    <n v="6703.17"/>
    <n v="0"/>
    <x v="0"/>
    <n v="0"/>
    <n v="0"/>
    <n v="0"/>
    <n v="0"/>
    <n v="2.54"/>
    <n v="1.1499999999999999"/>
    <n v="2.4700000000000002"/>
  </r>
  <r>
    <n v="217"/>
    <x v="6"/>
    <n v="12"/>
    <x v="11"/>
    <x v="208"/>
    <x v="1241"/>
    <x v="1329"/>
    <n v="2628.42"/>
    <n v="154.54"/>
    <x v="1295"/>
    <n v="2654.06"/>
    <n v="6.59"/>
    <x v="806"/>
    <n v="1241.6500000000001"/>
    <n v="0"/>
    <x v="0"/>
    <n v="0"/>
    <n v="6.59"/>
    <n v="8.18"/>
    <n v="1241.6500000000001"/>
    <n v="10.1"/>
    <x v="872"/>
    <n v="1255.6199999999999"/>
    <n v="17"/>
    <x v="1182"/>
    <n v="846.68"/>
    <n v="0"/>
    <x v="0"/>
    <n v="0"/>
    <n v="13.01"/>
    <x v="522"/>
    <n v="1715.8"/>
    <n v="25.15"/>
    <x v="1127"/>
    <n v="1179.57"/>
    <n v="27.09"/>
    <x v="823"/>
    <n v="1126.27"/>
    <n v="25.02"/>
    <x v="104"/>
    <n v="891.1"/>
    <n v="2.69"/>
    <n v="0.85"/>
    <n v="314.14999999999998"/>
    <n v="4.92"/>
    <n v="0.62"/>
    <n v="125.51"/>
    <n v="6.32"/>
    <n v="4.16"/>
    <n v="659.12"/>
    <n v="0"/>
    <n v="0"/>
    <n v="0"/>
    <n v="0"/>
    <n v="0"/>
    <n v="0"/>
    <n v="9.51"/>
    <n v="4.34"/>
    <n v="456.56"/>
    <n v="0"/>
    <n v="0"/>
    <n v="1000"/>
    <n v="0"/>
    <n v="0"/>
    <n v="0"/>
    <n v="0"/>
    <n v="0"/>
    <n v="0"/>
    <n v="2"/>
    <x v="1064"/>
    <n v="7266.68"/>
    <n v="0"/>
    <x v="0"/>
    <n v="0"/>
    <n v="0.02"/>
    <n v="13.33"/>
    <n v="13.35"/>
    <n v="3.16"/>
    <n v="1.08"/>
    <n v="2.41"/>
  </r>
  <r>
    <n v="217"/>
    <x v="7"/>
    <n v="12"/>
    <x v="11"/>
    <x v="208"/>
    <x v="1242"/>
    <x v="1330"/>
    <n v="2601.1"/>
    <n v="148.82"/>
    <x v="1296"/>
    <n v="2732.25"/>
    <n v="5.1100000000000003"/>
    <x v="807"/>
    <n v="1337.77"/>
    <n v="0"/>
    <x v="0"/>
    <n v="0"/>
    <n v="5.1100000000000003"/>
    <n v="6.84"/>
    <n v="1337.77"/>
    <n v="9.8800000000000008"/>
    <x v="873"/>
    <n v="1178.95"/>
    <n v="15.28"/>
    <x v="38"/>
    <n v="1009.75"/>
    <n v="0"/>
    <x v="0"/>
    <n v="0"/>
    <n v="11.22"/>
    <x v="523"/>
    <n v="1159.69"/>
    <n v="25.1"/>
    <x v="1128"/>
    <n v="1399.79"/>
    <n v="22.59"/>
    <x v="824"/>
    <n v="1018.77"/>
    <n v="25.29"/>
    <x v="1233"/>
    <n v="911.84"/>
    <n v="2.66"/>
    <n v="5.61"/>
    <n v="2107.89"/>
    <n v="6.22"/>
    <n v="1.05"/>
    <n v="167.93"/>
    <n v="5.16"/>
    <n v="3.47"/>
    <n v="671.96"/>
    <n v="0"/>
    <n v="0"/>
    <n v="0"/>
    <n v="0"/>
    <n v="0"/>
    <n v="0"/>
    <n v="8.39"/>
    <n v="4.5"/>
    <n v="536.07000000000005"/>
    <n v="0"/>
    <n v="0"/>
    <n v="0"/>
    <n v="0"/>
    <n v="0"/>
    <n v="0"/>
    <n v="0"/>
    <n v="0"/>
    <n v="0"/>
    <n v="1.77"/>
    <x v="1065"/>
    <n v="7924.48"/>
    <n v="0"/>
    <x v="0"/>
    <n v="0"/>
    <n v="0"/>
    <n v="0"/>
    <n v="0"/>
    <n v="3.07"/>
    <n v="1.17"/>
    <n v="0"/>
  </r>
  <r>
    <n v="218"/>
    <x v="0"/>
    <n v="12"/>
    <x v="11"/>
    <x v="209"/>
    <x v="1243"/>
    <x v="1331"/>
    <n v="2087.13"/>
    <n v="209.95"/>
    <x v="1297"/>
    <n v="2857.25"/>
    <n v="3.17"/>
    <x v="808"/>
    <n v="1227.1300000000001"/>
    <n v="0"/>
    <x v="0"/>
    <n v="0"/>
    <n v="3.17"/>
    <n v="3.89"/>
    <n v="1227.1300000000001"/>
    <n v="6.12"/>
    <x v="874"/>
    <n v="1351.31"/>
    <n v="45.35"/>
    <x v="1183"/>
    <n v="1461.3"/>
    <n v="0"/>
    <x v="0"/>
    <n v="0"/>
    <n v="0.57999999999999996"/>
    <x v="524"/>
    <n v="1844.83"/>
    <n v="5.0599999999999996"/>
    <x v="1129"/>
    <n v="958.5"/>
    <n v="10.14"/>
    <x v="825"/>
    <n v="773.18"/>
    <n v="13.22"/>
    <x v="1234"/>
    <n v="1124.05"/>
    <n v="0"/>
    <n v="0"/>
    <n v="0"/>
    <n v="0.55000000000000004"/>
    <n v="0.11"/>
    <n v="200"/>
    <n v="3.45"/>
    <n v="4.1100000000000003"/>
    <n v="1191.3"/>
    <n v="0"/>
    <n v="0"/>
    <n v="0"/>
    <n v="0"/>
    <n v="0"/>
    <n v="0"/>
    <n v="0"/>
    <n v="0"/>
    <n v="0"/>
    <n v="0.02"/>
    <n v="0.03"/>
    <n v="1500"/>
    <n v="0"/>
    <n v="0"/>
    <n v="0"/>
    <n v="4.0199999999999996"/>
    <n v="4.25"/>
    <n v="1057.21"/>
    <n v="9.61"/>
    <x v="1066"/>
    <n v="5586.89"/>
    <n v="0"/>
    <x v="0"/>
    <n v="0"/>
    <n v="2.38"/>
    <n v="12.57"/>
    <n v="14.95"/>
    <n v="10.039999999999999"/>
    <n v="0.94"/>
    <n v="3.64"/>
  </r>
  <r>
    <n v="218"/>
    <x v="1"/>
    <n v="12"/>
    <x v="11"/>
    <x v="209"/>
    <x v="1244"/>
    <x v="1332"/>
    <n v="2238.86"/>
    <n v="209.64"/>
    <x v="1298"/>
    <n v="3187.75"/>
    <n v="3.16"/>
    <x v="809"/>
    <n v="1234.18"/>
    <n v="0"/>
    <x v="0"/>
    <n v="0"/>
    <n v="3.16"/>
    <n v="3.9"/>
    <n v="1234.18"/>
    <n v="6.04"/>
    <x v="875"/>
    <n v="1574.5"/>
    <n v="45.51"/>
    <x v="1184"/>
    <n v="1455.72"/>
    <n v="0"/>
    <x v="0"/>
    <n v="0"/>
    <n v="0.56999999999999995"/>
    <x v="525"/>
    <n v="1964.91"/>
    <n v="4.9400000000000004"/>
    <x v="421"/>
    <n v="1242.9100000000001"/>
    <n v="10.07"/>
    <x v="826"/>
    <n v="902.68"/>
    <n v="13.27"/>
    <x v="408"/>
    <n v="998.49"/>
    <n v="0"/>
    <n v="0"/>
    <n v="0"/>
    <n v="0.54"/>
    <n v="0.12"/>
    <n v="222.22"/>
    <n v="3.41"/>
    <n v="4.67"/>
    <n v="1369.5"/>
    <n v="0"/>
    <n v="0"/>
    <n v="0"/>
    <n v="0"/>
    <n v="0"/>
    <n v="0"/>
    <n v="0"/>
    <n v="0"/>
    <n v="0"/>
    <n v="0.02"/>
    <n v="0.03"/>
    <n v="1500"/>
    <n v="0"/>
    <n v="0"/>
    <n v="0"/>
    <n v="3.95"/>
    <n v="4.8"/>
    <n v="1215.19"/>
    <n v="9.58"/>
    <x v="1067"/>
    <n v="5263.05"/>
    <n v="0"/>
    <x v="0"/>
    <n v="0"/>
    <n v="0"/>
    <n v="0"/>
    <n v="0"/>
    <n v="9.9"/>
    <n v="0.81"/>
    <n v="0"/>
  </r>
  <r>
    <n v="218"/>
    <x v="2"/>
    <n v="12"/>
    <x v="11"/>
    <x v="209"/>
    <x v="1245"/>
    <x v="1333"/>
    <n v="2336.91"/>
    <n v="210.45"/>
    <x v="1299"/>
    <n v="3113.04"/>
    <n v="3.21"/>
    <x v="810"/>
    <n v="1361.37"/>
    <n v="0"/>
    <x v="0"/>
    <n v="0"/>
    <n v="3.21"/>
    <n v="4.37"/>
    <n v="1361.37"/>
    <n v="5.5"/>
    <x v="422"/>
    <n v="1414.55"/>
    <n v="44.81"/>
    <x v="1185"/>
    <n v="1767.91"/>
    <n v="0"/>
    <x v="0"/>
    <n v="0"/>
    <n v="0.59"/>
    <x v="526"/>
    <n v="1745.76"/>
    <n v="4.93"/>
    <x v="1130"/>
    <n v="1150.0999999999999"/>
    <n v="8.57"/>
    <x v="827"/>
    <n v="1061.8399999999999"/>
    <n v="13.29"/>
    <x v="1235"/>
    <n v="744.92"/>
    <n v="0"/>
    <n v="0"/>
    <n v="0"/>
    <n v="0.54"/>
    <n v="0.1"/>
    <n v="185.19"/>
    <n v="0.36"/>
    <n v="0.45"/>
    <n v="1250"/>
    <n v="0"/>
    <n v="0"/>
    <n v="0"/>
    <n v="0"/>
    <n v="0"/>
    <n v="0"/>
    <n v="0"/>
    <n v="0"/>
    <n v="0"/>
    <n v="0.02"/>
    <n v="0.02"/>
    <n v="1000"/>
    <n v="0"/>
    <n v="0"/>
    <n v="0"/>
    <n v="0.91"/>
    <n v="0.56999999999999995"/>
    <n v="626.37"/>
    <n v="9.58"/>
    <x v="1068"/>
    <n v="5584.55"/>
    <n v="0"/>
    <x v="0"/>
    <n v="0"/>
    <n v="2.42"/>
    <n v="12.63"/>
    <n v="15.06"/>
    <n v="10.17"/>
    <n v="1.03"/>
    <n v="3.59"/>
  </r>
  <r>
    <n v="218"/>
    <x v="3"/>
    <n v="12"/>
    <x v="11"/>
    <x v="209"/>
    <x v="1246"/>
    <x v="1334"/>
    <n v="2289.9299999999998"/>
    <n v="210.67"/>
    <x v="1300"/>
    <n v="2862.01"/>
    <n v="4.01"/>
    <x v="811"/>
    <n v="807.98"/>
    <n v="0"/>
    <x v="0"/>
    <n v="0"/>
    <n v="4.01"/>
    <n v="3.24"/>
    <n v="807.98"/>
    <n v="10.29"/>
    <x v="829"/>
    <n v="870.75"/>
    <n v="43.92"/>
    <x v="1186"/>
    <n v="1579.01"/>
    <n v="0"/>
    <x v="0"/>
    <n v="0"/>
    <n v="0.04"/>
    <x v="161"/>
    <n v="2000"/>
    <n v="5.13"/>
    <x v="1131"/>
    <n v="937.62"/>
    <n v="13.33"/>
    <x v="815"/>
    <n v="960.99"/>
    <n v="11.65"/>
    <x v="1236"/>
    <n v="633.48"/>
    <n v="0"/>
    <n v="0"/>
    <n v="0"/>
    <n v="0.76"/>
    <n v="0.11"/>
    <n v="144.74"/>
    <n v="3.47"/>
    <n v="3.52"/>
    <n v="1014.41"/>
    <n v="0"/>
    <n v="0"/>
    <n v="0"/>
    <n v="0"/>
    <n v="0"/>
    <n v="0"/>
    <n v="0.02"/>
    <n v="0"/>
    <n v="0"/>
    <n v="0"/>
    <n v="0"/>
    <n v="0"/>
    <n v="0"/>
    <n v="0"/>
    <n v="0"/>
    <n v="4.24"/>
    <n v="3.64"/>
    <n v="858.49"/>
    <n v="11.31"/>
    <x v="1069"/>
    <n v="5734.75"/>
    <n v="0.02"/>
    <x v="2"/>
    <n v="500"/>
    <n v="0"/>
    <n v="0"/>
    <n v="0"/>
    <n v="10.029999999999999"/>
    <n v="0.37"/>
    <n v="0"/>
  </r>
  <r>
    <n v="218"/>
    <x v="4"/>
    <n v="12"/>
    <x v="11"/>
    <x v="209"/>
    <x v="1247"/>
    <x v="1335"/>
    <n v="2413.94"/>
    <n v="209.45"/>
    <x v="1301"/>
    <n v="1935.98"/>
    <n v="3.21"/>
    <x v="798"/>
    <n v="1467.29"/>
    <n v="0"/>
    <x v="0"/>
    <n v="0"/>
    <n v="3.21"/>
    <n v="4.71"/>
    <n v="1467.29"/>
    <n v="6.63"/>
    <x v="876"/>
    <n v="1239.82"/>
    <n v="45.5"/>
    <x v="1187"/>
    <n v="1590.55"/>
    <n v="0"/>
    <x v="0"/>
    <n v="0"/>
    <n v="0.6"/>
    <x v="245"/>
    <n v="1750"/>
    <n v="4.66"/>
    <x v="1132"/>
    <n v="650.21"/>
    <n v="11.95"/>
    <x v="828"/>
    <n v="977.41"/>
    <n v="0"/>
    <x v="50"/>
    <n v="0"/>
    <n v="0"/>
    <n v="0"/>
    <n v="0"/>
    <n v="0.16"/>
    <n v="0.03"/>
    <n v="187.5"/>
    <n v="3.58"/>
    <n v="2.78"/>
    <n v="776.54"/>
    <n v="0"/>
    <n v="0"/>
    <n v="0"/>
    <n v="0"/>
    <n v="0"/>
    <n v="0"/>
    <n v="0"/>
    <n v="0"/>
    <n v="0"/>
    <n v="0.01"/>
    <n v="0.02"/>
    <n v="2000"/>
    <n v="0"/>
    <n v="0"/>
    <n v="0"/>
    <n v="0"/>
    <n v="0"/>
    <n v="0"/>
    <n v="9.8699999999999992"/>
    <x v="1070"/>
    <n v="5726.44"/>
    <n v="0"/>
    <x v="0"/>
    <n v="0"/>
    <n v="2.34"/>
    <n v="12.74"/>
    <n v="15.08"/>
    <n v="9.69"/>
    <n v="0.99"/>
    <n v="3.7"/>
  </r>
  <r>
    <n v="218"/>
    <x v="5"/>
    <n v="12"/>
    <x v="11"/>
    <x v="209"/>
    <x v="1248"/>
    <x v="1336"/>
    <n v="1759.97"/>
    <n v="219.05"/>
    <x v="1302"/>
    <n v="2660.99"/>
    <n v="2.85"/>
    <x v="812"/>
    <n v="663.16"/>
    <n v="0"/>
    <x v="0"/>
    <n v="0"/>
    <n v="2.85"/>
    <n v="1.89"/>
    <n v="663.16"/>
    <n v="5.91"/>
    <x v="877"/>
    <n v="1116.75"/>
    <n v="44.1"/>
    <x v="1188"/>
    <n v="1444.22"/>
    <n v="0"/>
    <x v="0"/>
    <n v="0"/>
    <n v="0.54"/>
    <x v="527"/>
    <n v="1703.7"/>
    <n v="1.79"/>
    <x v="41"/>
    <n v="1776.54"/>
    <n v="9.98"/>
    <x v="829"/>
    <n v="953.91"/>
    <n v="13.52"/>
    <x v="404"/>
    <n v="922.81"/>
    <n v="0"/>
    <n v="0"/>
    <n v="0"/>
    <n v="0.62"/>
    <n v="0.08"/>
    <n v="129.03"/>
    <n v="3.77"/>
    <n v="1.51"/>
    <n v="400.53"/>
    <n v="0"/>
    <n v="0"/>
    <n v="0"/>
    <n v="0"/>
    <n v="0"/>
    <n v="0"/>
    <n v="0"/>
    <n v="0"/>
    <n v="0"/>
    <n v="0.02"/>
    <n v="0.04"/>
    <n v="2000"/>
    <n v="0"/>
    <n v="0"/>
    <n v="0"/>
    <n v="0"/>
    <n v="0"/>
    <n v="0"/>
    <n v="8.31"/>
    <x v="1071"/>
    <n v="5735.2"/>
    <n v="0"/>
    <x v="0"/>
    <n v="0"/>
    <n v="0"/>
    <n v="0"/>
    <n v="0"/>
    <n v="11.74"/>
    <n v="1.0900000000000001"/>
    <n v="3.59"/>
  </r>
  <r>
    <n v="218"/>
    <x v="6"/>
    <n v="12"/>
    <x v="11"/>
    <x v="209"/>
    <x v="1249"/>
    <x v="1337"/>
    <n v="2342"/>
    <n v="206.88"/>
    <x v="1303"/>
    <n v="3230"/>
    <n v="3.51"/>
    <x v="813"/>
    <n v="1190.44"/>
    <n v="0"/>
    <x v="0"/>
    <n v="0"/>
    <n v="3.51"/>
    <n v="4.18"/>
    <n v="1190.44"/>
    <n v="6.75"/>
    <x v="878"/>
    <n v="1159.6600000000001"/>
    <n v="46.4"/>
    <x v="1189"/>
    <n v="1544.97"/>
    <n v="0"/>
    <x v="0"/>
    <n v="0"/>
    <n v="0.51"/>
    <x v="528"/>
    <n v="2292.4"/>
    <n v="5.05"/>
    <x v="1133"/>
    <n v="2271.67"/>
    <n v="10.14"/>
    <x v="830"/>
    <n v="836.78"/>
    <n v="13.91"/>
    <x v="1237"/>
    <n v="1302.8800000000001"/>
    <n v="0"/>
    <n v="0"/>
    <n v="0"/>
    <n v="0.76"/>
    <n v="0.31"/>
    <n v="407.41"/>
    <n v="3.62"/>
    <n v="7.02"/>
    <n v="1939.76"/>
    <n v="0"/>
    <n v="0"/>
    <n v="0"/>
    <n v="0"/>
    <n v="0"/>
    <n v="0"/>
    <n v="0"/>
    <n v="0"/>
    <n v="0"/>
    <n v="7.0000000000000007E-2"/>
    <n v="0.08"/>
    <n v="1171.43"/>
    <n v="0"/>
    <n v="0"/>
    <n v="0"/>
    <n v="0"/>
    <n v="0"/>
    <n v="0"/>
    <n v="8.73"/>
    <x v="1072"/>
    <n v="6312"/>
    <n v="0"/>
    <x v="0"/>
    <n v="0"/>
    <n v="0.77"/>
    <n v="12.68"/>
    <n v="13.45"/>
    <n v="11.34"/>
    <n v="0.98"/>
    <n v="3.59"/>
  </r>
  <r>
    <n v="218"/>
    <x v="7"/>
    <n v="12"/>
    <x v="11"/>
    <x v="209"/>
    <x v="1250"/>
    <x v="1338"/>
    <n v="2306"/>
    <n v="207.67"/>
    <x v="1304"/>
    <n v="3540"/>
    <n v="2.96"/>
    <x v="814"/>
    <n v="1413.29"/>
    <n v="0"/>
    <x v="0"/>
    <n v="0"/>
    <n v="2.96"/>
    <n v="4.1900000000000004"/>
    <n v="1413.29"/>
    <n v="4.9400000000000004"/>
    <x v="879"/>
    <n v="1174.19"/>
    <n v="43.35"/>
    <x v="1190"/>
    <n v="1550.96"/>
    <n v="0"/>
    <x v="0"/>
    <n v="0"/>
    <n v="0.56000000000000005"/>
    <x v="259"/>
    <n v="2220.25"/>
    <n v="5.05"/>
    <x v="1134"/>
    <n v="1481"/>
    <n v="7.3"/>
    <x v="33"/>
    <n v="697.25"/>
    <n v="12.09"/>
    <x v="35"/>
    <n v="1088.19"/>
    <n v="0"/>
    <n v="0"/>
    <n v="0"/>
    <n v="0.56000000000000005"/>
    <n v="0.17"/>
    <n v="294.33"/>
    <n v="3.16"/>
    <n v="3.65"/>
    <n v="1155.96"/>
    <n v="0"/>
    <n v="0"/>
    <n v="0"/>
    <n v="0"/>
    <n v="0"/>
    <n v="0"/>
    <n v="0.23"/>
    <n v="0.2"/>
    <n v="857.76"/>
    <n v="0"/>
    <n v="0.01"/>
    <n v="1400"/>
    <n v="0"/>
    <n v="0"/>
    <n v="0"/>
    <n v="0"/>
    <n v="0"/>
    <n v="0"/>
    <n v="9.52"/>
    <x v="1073"/>
    <n v="6587.2"/>
    <n v="0"/>
    <x v="0"/>
    <n v="0"/>
    <n v="0"/>
    <n v="0"/>
    <n v="0"/>
    <n v="19.47"/>
    <n v="0.99"/>
    <n v="0"/>
  </r>
  <r>
    <n v="219"/>
    <x v="0"/>
    <n v="12"/>
    <x v="11"/>
    <x v="210"/>
    <x v="1251"/>
    <x v="1339"/>
    <n v="2102"/>
    <n v="172.02"/>
    <x v="1305"/>
    <n v="2701.26"/>
    <n v="3.07"/>
    <x v="815"/>
    <n v="1228.01"/>
    <n v="0"/>
    <x v="0"/>
    <n v="0"/>
    <n v="3.07"/>
    <n v="3.77"/>
    <n v="1228.01"/>
    <n v="13.84"/>
    <x v="880"/>
    <n v="1412.57"/>
    <n v="0.66"/>
    <x v="1191"/>
    <n v="1469.7"/>
    <n v="0"/>
    <x v="0"/>
    <n v="0"/>
    <n v="6.99"/>
    <x v="529"/>
    <n v="1841.2"/>
    <n v="4.2"/>
    <x v="1135"/>
    <n v="957.14"/>
    <n v="6.02"/>
    <x v="25"/>
    <n v="774.09"/>
    <n v="15.99"/>
    <x v="1092"/>
    <n v="1063.1600000000001"/>
    <n v="0.06"/>
    <n v="0.06"/>
    <n v="1000"/>
    <n v="0.05"/>
    <n v="0.01"/>
    <n v="200"/>
    <n v="0.43"/>
    <n v="0.51"/>
    <n v="1186.05"/>
    <n v="0"/>
    <n v="0"/>
    <n v="0"/>
    <n v="0"/>
    <n v="0"/>
    <n v="0"/>
    <n v="0"/>
    <n v="0"/>
    <n v="0"/>
    <n v="0.02"/>
    <n v="0.04"/>
    <n v="2000"/>
    <n v="0"/>
    <n v="0"/>
    <n v="0"/>
    <n v="0.55000000000000004"/>
    <n v="0.61"/>
    <n v="1109.0899999999999"/>
    <n v="7.31"/>
    <x v="1074"/>
    <n v="2963.06"/>
    <n v="0"/>
    <x v="0"/>
    <n v="0"/>
    <n v="2.6"/>
    <n v="12.06"/>
    <n v="14.66"/>
    <n v="7.84"/>
    <n v="0.82"/>
    <n v="13.1"/>
  </r>
  <r>
    <n v="219"/>
    <x v="1"/>
    <n v="12"/>
    <x v="11"/>
    <x v="210"/>
    <x v="1252"/>
    <x v="1340"/>
    <n v="2286.0100000000002"/>
    <n v="172.76"/>
    <x v="1306"/>
    <n v="2810.6"/>
    <n v="2.86"/>
    <x v="816"/>
    <n v="1234.27"/>
    <n v="0"/>
    <x v="0"/>
    <n v="0"/>
    <n v="2.86"/>
    <n v="3.53"/>
    <n v="1234.27"/>
    <n v="14.57"/>
    <x v="881"/>
    <n v="1542.9"/>
    <n v="0.66"/>
    <x v="1154"/>
    <n v="1484.85"/>
    <n v="0"/>
    <x v="0"/>
    <n v="0"/>
    <n v="7.01"/>
    <x v="530"/>
    <n v="2017.12"/>
    <n v="4.18"/>
    <x v="1136"/>
    <n v="1244.02"/>
    <n v="5.82"/>
    <x v="733"/>
    <n v="902.06"/>
    <n v="15.87"/>
    <x v="1238"/>
    <n v="1209.2"/>
    <n v="0.06"/>
    <n v="0.05"/>
    <n v="833.33"/>
    <n v="0.02"/>
    <n v="0"/>
    <n v="0"/>
    <n v="0.45"/>
    <n v="0.61"/>
    <n v="1355.56"/>
    <n v="0"/>
    <n v="0"/>
    <n v="0"/>
    <n v="0"/>
    <n v="0"/>
    <n v="0"/>
    <n v="0"/>
    <n v="0"/>
    <n v="0"/>
    <n v="0.03"/>
    <n v="0.04"/>
    <n v="1333.33"/>
    <n v="0"/>
    <n v="0"/>
    <n v="0"/>
    <n v="0.52"/>
    <n v="0.67"/>
    <n v="1288.46"/>
    <n v="7.29"/>
    <x v="1075"/>
    <n v="4592.59"/>
    <n v="0"/>
    <x v="0"/>
    <n v="0"/>
    <n v="0"/>
    <n v="0"/>
    <n v="0"/>
    <n v="7.78"/>
    <n v="0.97"/>
    <n v="0"/>
  </r>
  <r>
    <n v="219"/>
    <x v="2"/>
    <n v="12"/>
    <x v="11"/>
    <x v="210"/>
    <x v="1253"/>
    <x v="1341"/>
    <n v="2336.91"/>
    <n v="174.61"/>
    <x v="1307"/>
    <n v="2873.49"/>
    <n v="2.27"/>
    <x v="19"/>
    <n v="1819.38"/>
    <n v="0"/>
    <x v="0"/>
    <n v="0"/>
    <n v="2.27"/>
    <n v="4.13"/>
    <n v="1819.38"/>
    <n v="16.149999999999999"/>
    <x v="882"/>
    <n v="1514.55"/>
    <n v="0.65"/>
    <x v="764"/>
    <n v="1769.23"/>
    <n v="0"/>
    <x v="0"/>
    <n v="0"/>
    <n v="7.13"/>
    <x v="531"/>
    <n v="1792.43"/>
    <n v="4.3"/>
    <x v="1137"/>
    <n v="1148.8399999999999"/>
    <n v="5.54"/>
    <x v="533"/>
    <n v="1138.99"/>
    <n v="16.09"/>
    <x v="1239"/>
    <n v="1085.1500000000001"/>
    <n v="0"/>
    <n v="0"/>
    <n v="0"/>
    <n v="0.05"/>
    <n v="0.01"/>
    <n v="200"/>
    <n v="0.45"/>
    <n v="0.56999999999999995"/>
    <n v="1266.67"/>
    <n v="0"/>
    <n v="0"/>
    <n v="0"/>
    <n v="0"/>
    <n v="0"/>
    <n v="0"/>
    <n v="0"/>
    <n v="0"/>
    <n v="0"/>
    <n v="0.01"/>
    <n v="0.01"/>
    <n v="1000"/>
    <n v="0"/>
    <n v="0"/>
    <n v="0"/>
    <n v="0.5"/>
    <n v="0.57999999999999996"/>
    <n v="1160"/>
    <n v="7.63"/>
    <x v="1076"/>
    <n v="4613.37"/>
    <n v="0"/>
    <x v="0"/>
    <n v="0"/>
    <n v="2.52"/>
    <n v="11.81"/>
    <n v="14.33"/>
    <n v="8.33"/>
    <n v="0.87"/>
    <n v="12.98"/>
  </r>
  <r>
    <n v="219"/>
    <x v="3"/>
    <n v="12"/>
    <x v="11"/>
    <x v="210"/>
    <x v="684"/>
    <x v="1342"/>
    <n v="2135.9299999999998"/>
    <n v="174.04"/>
    <x v="1308"/>
    <n v="2625.83"/>
    <n v="2.78"/>
    <x v="817"/>
    <n v="787.77"/>
    <n v="0"/>
    <x v="0"/>
    <n v="0"/>
    <n v="2.78"/>
    <n v="2.19"/>
    <n v="787.77"/>
    <n v="14.99"/>
    <x v="83"/>
    <n v="733.82"/>
    <n v="0.76"/>
    <x v="1192"/>
    <n v="2026.32"/>
    <n v="0"/>
    <x v="0"/>
    <n v="0"/>
    <n v="7.39"/>
    <x v="532"/>
    <n v="2119.08"/>
    <n v="4.3"/>
    <x v="1138"/>
    <n v="939.53"/>
    <n v="5.64"/>
    <x v="831"/>
    <n v="831.56"/>
    <n v="11.99"/>
    <x v="1240"/>
    <n v="736.45"/>
    <n v="0.04"/>
    <n v="0.04"/>
    <n v="1000"/>
    <n v="0.04"/>
    <n v="0.01"/>
    <n v="250"/>
    <n v="0.44"/>
    <n v="0.44"/>
    <n v="1000"/>
    <n v="0"/>
    <n v="0"/>
    <n v="0"/>
    <n v="0"/>
    <n v="0"/>
    <n v="0"/>
    <n v="0"/>
    <n v="0"/>
    <n v="0"/>
    <n v="0"/>
    <n v="0"/>
    <n v="0"/>
    <n v="0"/>
    <n v="0"/>
    <n v="0"/>
    <n v="0.52"/>
    <n v="0.49"/>
    <n v="942.31"/>
    <n v="7.38"/>
    <x v="1077"/>
    <n v="4859.08"/>
    <n v="0"/>
    <x v="0"/>
    <n v="0"/>
    <n v="0"/>
    <n v="0"/>
    <n v="0"/>
    <n v="8.33"/>
    <n v="0.72"/>
    <n v="0"/>
  </r>
  <r>
    <n v="219"/>
    <x v="4"/>
    <n v="12"/>
    <x v="11"/>
    <x v="210"/>
    <x v="1254"/>
    <x v="1343"/>
    <n v="2153.0700000000002"/>
    <n v="175.21"/>
    <x v="1309"/>
    <n v="1765.77"/>
    <n v="2.92"/>
    <x v="818"/>
    <n v="1571.92"/>
    <n v="0"/>
    <x v="0"/>
    <n v="0"/>
    <n v="2.92"/>
    <n v="4.59"/>
    <n v="1571.92"/>
    <n v="13.04"/>
    <x v="883"/>
    <n v="1792.94"/>
    <n v="0.8"/>
    <x v="1193"/>
    <n v="1687.5"/>
    <n v="0"/>
    <x v="0"/>
    <n v="0"/>
    <n v="7.11"/>
    <x v="533"/>
    <n v="1673.7"/>
    <n v="3.96"/>
    <x v="1139"/>
    <n v="1292.93"/>
    <n v="6.28"/>
    <x v="832"/>
    <n v="1105.0999999999999"/>
    <n v="0"/>
    <x v="50"/>
    <n v="0"/>
    <n v="0.12"/>
    <n v="0.1"/>
    <n v="833.33"/>
    <n v="0.02"/>
    <n v="0"/>
    <n v="0"/>
    <n v="0.48"/>
    <n v="0.38"/>
    <n v="791.67"/>
    <n v="0"/>
    <n v="0"/>
    <n v="0"/>
    <n v="0"/>
    <n v="0"/>
    <n v="0"/>
    <n v="0"/>
    <n v="0"/>
    <n v="0"/>
    <n v="0.03"/>
    <n v="0.05"/>
    <n v="1666.67"/>
    <n v="0"/>
    <n v="0"/>
    <n v="0"/>
    <n v="0"/>
    <n v="0"/>
    <n v="0"/>
    <n v="7.24"/>
    <x v="1078"/>
    <n v="5470.99"/>
    <n v="0"/>
    <x v="0"/>
    <n v="0"/>
    <n v="1.81"/>
    <n v="13.22"/>
    <n v="15.03"/>
    <n v="7.87"/>
    <n v="0.99"/>
    <n v="11.92"/>
  </r>
  <r>
    <n v="219"/>
    <x v="5"/>
    <n v="12"/>
    <x v="11"/>
    <x v="210"/>
    <x v="1255"/>
    <x v="769"/>
    <n v="2165.02"/>
    <n v="193.11"/>
    <x v="1310"/>
    <n v="2386.1"/>
    <n v="2.48"/>
    <x v="370"/>
    <n v="1838.71"/>
    <n v="0"/>
    <x v="0"/>
    <n v="0"/>
    <n v="2.48"/>
    <n v="4.5599999999999996"/>
    <n v="1838.71"/>
    <n v="17.32"/>
    <x v="884"/>
    <n v="1732.1"/>
    <n v="1.1399999999999999"/>
    <x v="1194"/>
    <n v="1210.53"/>
    <n v="0"/>
    <x v="0"/>
    <n v="0"/>
    <n v="2.15"/>
    <x v="534"/>
    <n v="1748.84"/>
    <n v="2.48"/>
    <x v="1140"/>
    <n v="1560.48"/>
    <n v="4.9800000000000004"/>
    <x v="833"/>
    <n v="871.49"/>
    <n v="8.56"/>
    <x v="1241"/>
    <n v="1104.3699999999999"/>
    <n v="7.0000000000000007E-2"/>
    <n v="0.05"/>
    <n v="714.29"/>
    <n v="0.01"/>
    <n v="0"/>
    <n v="0"/>
    <n v="0.66"/>
    <n v="0.26"/>
    <n v="393.94"/>
    <n v="0"/>
    <n v="0"/>
    <n v="0"/>
    <n v="0"/>
    <n v="0"/>
    <n v="0"/>
    <n v="0"/>
    <n v="0"/>
    <n v="0"/>
    <n v="0.02"/>
    <n v="0.04"/>
    <n v="2000"/>
    <n v="0"/>
    <n v="0"/>
    <n v="0"/>
    <n v="0"/>
    <n v="0"/>
    <n v="0"/>
    <n v="5.56"/>
    <x v="1079"/>
    <n v="5692.41"/>
    <n v="0"/>
    <x v="0"/>
    <n v="0"/>
    <n v="0"/>
    <n v="0"/>
    <n v="0"/>
    <n v="8.2200000000000006"/>
    <n v="0.81"/>
    <n v="10.54"/>
  </r>
  <r>
    <n v="219"/>
    <x v="6"/>
    <n v="12"/>
    <x v="11"/>
    <x v="210"/>
    <x v="1256"/>
    <x v="1344"/>
    <n v="2147"/>
    <n v="180.11"/>
    <x v="1311"/>
    <n v="3208.9"/>
    <n v="2.78"/>
    <x v="427"/>
    <n v="725.54"/>
    <n v="0"/>
    <x v="0"/>
    <n v="0"/>
    <n v="2.78"/>
    <n v="2.02"/>
    <n v="725.54"/>
    <n v="15.53"/>
    <x v="885"/>
    <n v="678.94"/>
    <n v="0.86"/>
    <x v="1100"/>
    <n v="1095.02"/>
    <n v="0"/>
    <x v="0"/>
    <n v="0"/>
    <n v="11.8"/>
    <x v="395"/>
    <n v="2171.9299999999998"/>
    <n v="5.4"/>
    <x v="1141"/>
    <n v="2442.3000000000002"/>
    <n v="6.09"/>
    <x v="834"/>
    <n v="875.1"/>
    <n v="15.43"/>
    <x v="1148"/>
    <n v="1082.56"/>
    <n v="0.05"/>
    <n v="0.05"/>
    <n v="905.66"/>
    <n v="0.08"/>
    <n v="0.03"/>
    <n v="402.44"/>
    <n v="0.46"/>
    <n v="0.89"/>
    <n v="1938.73"/>
    <n v="0"/>
    <n v="0"/>
    <n v="0"/>
    <n v="0"/>
    <n v="0"/>
    <n v="0"/>
    <n v="0"/>
    <n v="0"/>
    <n v="0"/>
    <n v="0.01"/>
    <n v="0.02"/>
    <n v="1214.29"/>
    <n v="0"/>
    <n v="0"/>
    <n v="0"/>
    <n v="0"/>
    <n v="0"/>
    <n v="0"/>
    <n v="7.5"/>
    <x v="1080"/>
    <n v="5707.6"/>
    <n v="0"/>
    <x v="0"/>
    <n v="0"/>
    <n v="1.69"/>
    <n v="15.58"/>
    <n v="17.27"/>
    <n v="7.87"/>
    <n v="0.75"/>
    <n v="10.51"/>
  </r>
  <r>
    <n v="219"/>
    <x v="7"/>
    <n v="12"/>
    <x v="11"/>
    <x v="210"/>
    <x v="1257"/>
    <x v="1345"/>
    <n v="2482"/>
    <n v="166.21"/>
    <x v="1312"/>
    <n v="2973"/>
    <n v="2.69"/>
    <x v="819"/>
    <n v="1912.8"/>
    <n v="0"/>
    <x v="0"/>
    <n v="0"/>
    <n v="2.69"/>
    <n v="5.16"/>
    <n v="1912.8"/>
    <n v="14.76"/>
    <x v="886"/>
    <n v="1048.57"/>
    <n v="0.81"/>
    <x v="812"/>
    <n v="1267.24"/>
    <n v="0"/>
    <x v="0"/>
    <n v="0"/>
    <n v="6.93"/>
    <x v="535"/>
    <n v="2220.5100000000002"/>
    <n v="4.26"/>
    <x v="1142"/>
    <n v="1732.82"/>
    <n v="5.39"/>
    <x v="835"/>
    <n v="1268.51"/>
    <n v="16.78"/>
    <x v="1242"/>
    <n v="1133.51"/>
    <n v="0.05"/>
    <n v="0.06"/>
    <n v="1018.18"/>
    <n v="0.05"/>
    <n v="0.01"/>
    <n v="304.35000000000002"/>
    <n v="0.45"/>
    <n v="0.52"/>
    <n v="1155.21"/>
    <n v="0"/>
    <n v="0"/>
    <n v="0"/>
    <n v="0"/>
    <n v="0"/>
    <n v="0"/>
    <n v="0.01"/>
    <n v="0.01"/>
    <n v="818.18"/>
    <n v="0.03"/>
    <n v="0.04"/>
    <n v="1444.44"/>
    <n v="0"/>
    <n v="0"/>
    <n v="0"/>
    <n v="0"/>
    <n v="0"/>
    <n v="0"/>
    <n v="7.31"/>
    <x v="1081"/>
    <n v="6191.6"/>
    <n v="0"/>
    <x v="0"/>
    <n v="0"/>
    <n v="0"/>
    <n v="0"/>
    <n v="0"/>
    <n v="10.95"/>
    <n v="0.65"/>
    <n v="0"/>
  </r>
  <r>
    <n v="220"/>
    <x v="0"/>
    <n v="12"/>
    <x v="11"/>
    <x v="211"/>
    <x v="1258"/>
    <x v="1346"/>
    <n v="1913.52"/>
    <n v="139.32"/>
    <x v="1313"/>
    <n v="2935.26"/>
    <n v="1.59"/>
    <x v="812"/>
    <n v="1188.68"/>
    <n v="0"/>
    <x v="0"/>
    <n v="0"/>
    <n v="1.59"/>
    <n v="1.89"/>
    <n v="1188.68"/>
    <n v="1.89"/>
    <x v="186"/>
    <n v="1068.78"/>
    <n v="29.91"/>
    <x v="1195"/>
    <n v="1573.05"/>
    <n v="0"/>
    <x v="0"/>
    <n v="0"/>
    <n v="3.8"/>
    <x v="536"/>
    <n v="2568.42"/>
    <n v="3.24"/>
    <x v="1143"/>
    <n v="1219.1400000000001"/>
    <n v="6.24"/>
    <x v="836"/>
    <n v="1427.88"/>
    <n v="21.95"/>
    <x v="1243"/>
    <n v="1114.81"/>
    <n v="0.28000000000000003"/>
    <n v="0.28000000000000003"/>
    <n v="1000"/>
    <n v="0.01"/>
    <n v="0"/>
    <n v="0"/>
    <n v="0.87"/>
    <n v="1.04"/>
    <n v="1195.4000000000001"/>
    <n v="0"/>
    <n v="0"/>
    <n v="0"/>
    <n v="0"/>
    <n v="0"/>
    <n v="0"/>
    <n v="0"/>
    <n v="0"/>
    <n v="0"/>
    <n v="0.02"/>
    <n v="0.04"/>
    <n v="2000"/>
    <n v="0"/>
    <n v="0"/>
    <n v="0"/>
    <n v="1.18"/>
    <n v="1.35"/>
    <n v="1144.07"/>
    <n v="6.02"/>
    <x v="1082"/>
    <n v="3838.87"/>
    <n v="0"/>
    <x v="0"/>
    <n v="0"/>
    <n v="3.34"/>
    <n v="4.93"/>
    <n v="8.27"/>
    <n v="7.82"/>
    <n v="0.77"/>
    <n v="2.09"/>
  </r>
  <r>
    <n v="220"/>
    <x v="1"/>
    <n v="12"/>
    <x v="11"/>
    <x v="211"/>
    <x v="1259"/>
    <x v="1347"/>
    <n v="2540.4299999999998"/>
    <n v="136.35"/>
    <x v="1314"/>
    <n v="3249.94"/>
    <n v="1.5"/>
    <x v="745"/>
    <n v="1226.67"/>
    <n v="0"/>
    <x v="0"/>
    <n v="0"/>
    <n v="1.5"/>
    <n v="1.84"/>
    <n v="1226.67"/>
    <n v="1.9"/>
    <x v="887"/>
    <n v="1294.74"/>
    <n v="32.72"/>
    <x v="1196"/>
    <n v="1769.87"/>
    <n v="0"/>
    <x v="0"/>
    <n v="0"/>
    <n v="0.37"/>
    <x v="537"/>
    <n v="2756.76"/>
    <n v="3.2"/>
    <x v="1144"/>
    <n v="1312.5"/>
    <n v="4.0199999999999996"/>
    <x v="749"/>
    <n v="402.99"/>
    <n v="23.87"/>
    <x v="1244"/>
    <n v="1241.31"/>
    <n v="0.28999999999999998"/>
    <n v="0.28000000000000003"/>
    <n v="965.52"/>
    <n v="0.01"/>
    <n v="0"/>
    <n v="0"/>
    <n v="0.88"/>
    <n v="1.01"/>
    <n v="1147.73"/>
    <n v="0"/>
    <n v="0"/>
    <n v="0"/>
    <n v="0"/>
    <n v="0"/>
    <n v="0"/>
    <n v="0"/>
    <n v="0"/>
    <n v="0"/>
    <n v="0.02"/>
    <n v="0.03"/>
    <n v="1500"/>
    <n v="0.05"/>
    <n v="7.0000000000000007E-2"/>
    <n v="1400"/>
    <n v="1.17"/>
    <n v="1.29"/>
    <n v="1102.56"/>
    <n v="6.15"/>
    <x v="1083"/>
    <n v="3991.87"/>
    <n v="0"/>
    <x v="0"/>
    <n v="0"/>
    <n v="0"/>
    <n v="0"/>
    <n v="0"/>
    <n v="7.86"/>
    <n v="0.82"/>
    <n v="0"/>
  </r>
  <r>
    <n v="220"/>
    <x v="2"/>
    <n v="12"/>
    <x v="11"/>
    <x v="211"/>
    <x v="1260"/>
    <x v="1348"/>
    <n v="2177.94"/>
    <n v="135.9"/>
    <x v="1315"/>
    <n v="3377.7"/>
    <n v="1.68"/>
    <x v="194"/>
    <n v="1434.52"/>
    <n v="0"/>
    <x v="0"/>
    <n v="0"/>
    <n v="1.68"/>
    <n v="2.41"/>
    <n v="1434.52"/>
    <n v="2.06"/>
    <x v="888"/>
    <n v="1922.33"/>
    <n v="33.5"/>
    <x v="1197"/>
    <n v="1958.21"/>
    <n v="0"/>
    <x v="0"/>
    <n v="0"/>
    <n v="3.53"/>
    <x v="538"/>
    <n v="2606.23"/>
    <n v="2.99"/>
    <x v="1145"/>
    <n v="1662.21"/>
    <n v="6.04"/>
    <x v="837"/>
    <n v="1122.52"/>
    <n v="21.6"/>
    <x v="1245"/>
    <n v="1348.61"/>
    <n v="0.32"/>
    <n v="0.32"/>
    <n v="1000"/>
    <n v="0"/>
    <n v="0"/>
    <n v="0"/>
    <n v="0.88"/>
    <n v="1.1100000000000001"/>
    <n v="1261.3599999999999"/>
    <n v="0"/>
    <n v="0"/>
    <n v="0"/>
    <n v="0"/>
    <n v="0"/>
    <n v="0"/>
    <n v="0"/>
    <n v="0"/>
    <n v="0"/>
    <n v="0.04"/>
    <n v="0.03"/>
    <n v="750"/>
    <n v="0"/>
    <n v="0"/>
    <n v="0"/>
    <n v="1.24"/>
    <n v="1.46"/>
    <n v="1177.42"/>
    <n v="5.87"/>
    <x v="1084"/>
    <n v="4802.3900000000003"/>
    <n v="0"/>
    <x v="0"/>
    <n v="0"/>
    <n v="3.58"/>
    <n v="11.09"/>
    <n v="14.67"/>
    <n v="8.08"/>
    <n v="1.1499999999999999"/>
    <n v="1.97"/>
  </r>
  <r>
    <n v="220"/>
    <x v="3"/>
    <n v="12"/>
    <x v="11"/>
    <x v="211"/>
    <x v="142"/>
    <x v="1349"/>
    <n v="2220"/>
    <n v="137.86000000000001"/>
    <x v="1316"/>
    <n v="2871.68"/>
    <n v="1.75"/>
    <x v="43"/>
    <n v="1142.8599999999999"/>
    <n v="0"/>
    <x v="0"/>
    <n v="0"/>
    <n v="1.75"/>
    <n v="2"/>
    <n v="1142.8599999999999"/>
    <n v="1.77"/>
    <x v="889"/>
    <n v="1271.19"/>
    <n v="31.3"/>
    <x v="1198"/>
    <n v="1513.1"/>
    <n v="0"/>
    <x v="0"/>
    <n v="0"/>
    <n v="3.86"/>
    <x v="539"/>
    <n v="2505.1799999999998"/>
    <n v="3.28"/>
    <x v="553"/>
    <n v="795.73"/>
    <n v="6.37"/>
    <x v="838"/>
    <n v="722.14"/>
    <n v="20.38"/>
    <x v="1246"/>
    <n v="1077.53"/>
    <n v="0.24"/>
    <n v="0.22"/>
    <n v="916.67"/>
    <n v="0"/>
    <n v="0"/>
    <n v="0"/>
    <n v="0.9"/>
    <n v="0.91"/>
    <n v="1011.11"/>
    <n v="0"/>
    <n v="0"/>
    <n v="0"/>
    <n v="0"/>
    <n v="0"/>
    <n v="0"/>
    <n v="0"/>
    <n v="0"/>
    <n v="0"/>
    <n v="0"/>
    <n v="0"/>
    <n v="0"/>
    <n v="0"/>
    <n v="0"/>
    <n v="0"/>
    <n v="1.1399999999999999"/>
    <n v="1.1299999999999999"/>
    <n v="991.23"/>
    <n v="6.15"/>
    <x v="1085"/>
    <n v="5201.63"/>
    <n v="0"/>
    <x v="0"/>
    <n v="0"/>
    <n v="0"/>
    <n v="0"/>
    <n v="0"/>
    <n v="8.19"/>
    <n v="0.6"/>
    <n v="0"/>
  </r>
  <r>
    <n v="220"/>
    <x v="4"/>
    <n v="12"/>
    <x v="11"/>
    <x v="211"/>
    <x v="1261"/>
    <x v="1350"/>
    <n v="2057.08"/>
    <n v="141.82"/>
    <x v="1317"/>
    <n v="2269.0700000000002"/>
    <n v="1.44"/>
    <x v="820"/>
    <n v="1104.17"/>
    <n v="0"/>
    <x v="0"/>
    <n v="0"/>
    <n v="1.44"/>
    <n v="1.59"/>
    <n v="1104.17"/>
    <n v="2.0099999999999998"/>
    <x v="11"/>
    <n v="1990.05"/>
    <n v="32.06"/>
    <x v="1199"/>
    <n v="1487.21"/>
    <n v="0"/>
    <x v="0"/>
    <n v="0"/>
    <n v="4.78"/>
    <x v="450"/>
    <n v="1343.1"/>
    <n v="1.55"/>
    <x v="1146"/>
    <n v="1419.35"/>
    <n v="5.08"/>
    <x v="839"/>
    <n v="1098.43"/>
    <n v="0"/>
    <x v="50"/>
    <n v="0"/>
    <n v="0.04"/>
    <n v="0.03"/>
    <n v="750"/>
    <n v="0"/>
    <n v="0"/>
    <n v="0"/>
    <n v="0.8"/>
    <n v="0.62"/>
    <n v="775"/>
    <n v="0"/>
    <n v="0"/>
    <n v="0"/>
    <n v="0"/>
    <n v="0"/>
    <n v="0"/>
    <n v="0"/>
    <n v="0"/>
    <n v="0"/>
    <n v="0.06"/>
    <n v="0.1"/>
    <n v="1666.67"/>
    <n v="0"/>
    <n v="0"/>
    <n v="0"/>
    <n v="0"/>
    <n v="0"/>
    <n v="0"/>
    <n v="4.0999999999999996"/>
    <x v="1086"/>
    <n v="5202.4399999999996"/>
    <n v="0"/>
    <x v="0"/>
    <n v="0"/>
    <n v="3.6"/>
    <n v="9.1300000000000008"/>
    <n v="12.72"/>
    <n v="6.3"/>
    <n v="0.51"/>
    <n v="1.17"/>
  </r>
  <r>
    <n v="220"/>
    <x v="5"/>
    <n v="12"/>
    <x v="11"/>
    <x v="211"/>
    <x v="1262"/>
    <x v="1351"/>
    <n v="1694.02"/>
    <n v="139.19999999999999"/>
    <x v="1318"/>
    <n v="2707.33"/>
    <n v="1.68"/>
    <x v="821"/>
    <n v="797.62"/>
    <n v="0"/>
    <x v="0"/>
    <n v="0"/>
    <n v="1.68"/>
    <n v="1.34"/>
    <n v="797.62"/>
    <n v="2.27"/>
    <x v="890"/>
    <n v="1810.57"/>
    <n v="32.729999999999997"/>
    <x v="1200"/>
    <n v="1176.9000000000001"/>
    <n v="0"/>
    <x v="0"/>
    <n v="0"/>
    <n v="3.75"/>
    <x v="540"/>
    <n v="2456"/>
    <n v="1.19"/>
    <x v="477"/>
    <n v="924.37"/>
    <n v="4.8499999999999996"/>
    <x v="840"/>
    <n v="886.6"/>
    <n v="14.98"/>
    <x v="1247"/>
    <n v="1143.43"/>
    <n v="0.16"/>
    <n v="0.11"/>
    <n v="687.5"/>
    <n v="0"/>
    <n v="0"/>
    <n v="0"/>
    <n v="0.82"/>
    <n v="0.84"/>
    <n v="1024.3900000000001"/>
    <n v="0"/>
    <n v="0"/>
    <n v="0"/>
    <n v="0"/>
    <n v="0"/>
    <n v="0"/>
    <n v="0"/>
    <n v="0"/>
    <n v="0"/>
    <n v="7.0000000000000007E-2"/>
    <n v="0.12"/>
    <n v="1714.29"/>
    <n v="0"/>
    <n v="0"/>
    <n v="0"/>
    <n v="0"/>
    <n v="0"/>
    <n v="0"/>
    <n v="4.0199999999999996"/>
    <x v="1087"/>
    <n v="5784.41"/>
    <n v="0"/>
    <x v="0"/>
    <n v="0"/>
    <n v="0"/>
    <n v="0"/>
    <n v="0"/>
    <n v="7.53"/>
    <n v="0.56999999999999995"/>
    <n v="1.61"/>
  </r>
  <r>
    <n v="220"/>
    <x v="6"/>
    <n v="12"/>
    <x v="11"/>
    <x v="211"/>
    <x v="1263"/>
    <x v="1352"/>
    <n v="2386"/>
    <n v="137.66"/>
    <x v="1319"/>
    <n v="3940.22"/>
    <n v="1.6"/>
    <x v="125"/>
    <n v="1168.8599999999999"/>
    <n v="0"/>
    <x v="0"/>
    <n v="0"/>
    <n v="1.6"/>
    <n v="1.87"/>
    <n v="1168.8599999999999"/>
    <n v="1.95"/>
    <x v="891"/>
    <n v="1900.97"/>
    <n v="31.71"/>
    <x v="1201"/>
    <n v="997.19"/>
    <n v="0"/>
    <x v="0"/>
    <n v="0"/>
    <n v="3.93"/>
    <x v="541"/>
    <n v="2039.46"/>
    <n v="3.21"/>
    <x v="1147"/>
    <n v="1762.01"/>
    <n v="6.37"/>
    <x v="841"/>
    <n v="1058.8499999999999"/>
    <n v="22.2"/>
    <x v="1248"/>
    <n v="1375.99"/>
    <n v="0.17"/>
    <n v="0.15"/>
    <n v="903.61"/>
    <n v="0"/>
    <n v="0"/>
    <n v="0"/>
    <n v="0.94"/>
    <n v="1.18"/>
    <n v="1249.47"/>
    <n v="0"/>
    <n v="0"/>
    <n v="0"/>
    <n v="0"/>
    <n v="0"/>
    <n v="0"/>
    <n v="0"/>
    <n v="0"/>
    <n v="0"/>
    <n v="0.05"/>
    <n v="0.06"/>
    <n v="1166.67"/>
    <n v="0"/>
    <n v="0"/>
    <n v="0"/>
    <n v="0"/>
    <n v="0"/>
    <n v="0"/>
    <n v="6.31"/>
    <x v="1088"/>
    <n v="6580.8"/>
    <n v="0"/>
    <x v="0"/>
    <n v="0"/>
    <n v="3.11"/>
    <n v="10.23"/>
    <n v="13.34"/>
    <n v="8.16"/>
    <n v="0.85"/>
    <n v="1.61"/>
  </r>
  <r>
    <n v="220"/>
    <x v="7"/>
    <n v="12"/>
    <x v="11"/>
    <x v="211"/>
    <x v="1264"/>
    <x v="1353"/>
    <n v="2503"/>
    <n v="136.88999999999999"/>
    <x v="1320"/>
    <n v="3616.48"/>
    <n v="1.76"/>
    <x v="822"/>
    <n v="1340.55"/>
    <n v="0"/>
    <x v="0"/>
    <n v="0"/>
    <n v="1.76"/>
    <n v="2.35"/>
    <n v="1340.55"/>
    <n v="1.98"/>
    <x v="892"/>
    <n v="1930.84"/>
    <n v="31.76"/>
    <x v="1202"/>
    <n v="1918.55"/>
    <n v="0"/>
    <x v="0"/>
    <n v="0"/>
    <n v="2.46"/>
    <x v="542"/>
    <n v="2582.4499999999998"/>
    <n v="3.34"/>
    <x v="1148"/>
    <n v="1677.45"/>
    <n v="6.7"/>
    <x v="842"/>
    <n v="1172.44"/>
    <n v="22.39"/>
    <x v="1249"/>
    <n v="1307.74"/>
    <n v="0.24"/>
    <n v="0.24"/>
    <n v="1012.66"/>
    <n v="0"/>
    <n v="0"/>
    <n v="0"/>
    <n v="0.92"/>
    <n v="1.28"/>
    <n v="1398.91"/>
    <n v="0"/>
    <n v="0"/>
    <n v="0"/>
    <n v="0"/>
    <n v="0"/>
    <n v="0"/>
    <n v="0"/>
    <n v="0"/>
    <n v="0"/>
    <n v="0"/>
    <n v="0"/>
    <n v="0"/>
    <n v="0"/>
    <n v="0"/>
    <n v="0"/>
    <n v="0"/>
    <n v="0"/>
    <n v="0"/>
    <n v="6.48"/>
    <x v="1089"/>
    <n v="5496.81"/>
    <n v="0"/>
    <x v="0"/>
    <n v="0"/>
    <n v="0"/>
    <n v="0"/>
    <n v="0"/>
    <n v="8.32"/>
    <n v="0.84"/>
    <n v="0"/>
  </r>
  <r>
    <n v="221"/>
    <x v="0"/>
    <n v="12"/>
    <x v="11"/>
    <x v="212"/>
    <x v="1265"/>
    <x v="1354"/>
    <n v="2102.31"/>
    <n v="337.28"/>
    <x v="1321"/>
    <n v="3038.99"/>
    <n v="0"/>
    <x v="3"/>
    <n v="0"/>
    <n v="0"/>
    <x v="0"/>
    <n v="0"/>
    <n v="0"/>
    <n v="0"/>
    <n v="0"/>
    <n v="0.02"/>
    <x v="3"/>
    <n v="2000"/>
    <n v="3.19"/>
    <x v="1203"/>
    <n v="617.54999999999995"/>
    <n v="0"/>
    <x v="0"/>
    <n v="0"/>
    <n v="1.75"/>
    <x v="543"/>
    <n v="2657.14"/>
    <n v="0.57999999999999996"/>
    <x v="1025"/>
    <n v="948.28"/>
    <n v="4.38"/>
    <x v="843"/>
    <n v="659.82"/>
    <n v="14.4"/>
    <x v="1250"/>
    <n v="868.75"/>
    <n v="4.66"/>
    <n v="5.91"/>
    <n v="1268.24"/>
    <n v="0.25"/>
    <n v="0.05"/>
    <n v="200"/>
    <n v="6.33"/>
    <n v="4.93"/>
    <n v="778.83"/>
    <n v="0"/>
    <n v="0"/>
    <n v="0"/>
    <n v="0"/>
    <n v="0"/>
    <n v="0"/>
    <n v="0.25"/>
    <n v="0.11"/>
    <n v="440"/>
    <n v="0.01"/>
    <n v="0.02"/>
    <n v="2000"/>
    <n v="0"/>
    <n v="0"/>
    <n v="0"/>
    <n v="11.5"/>
    <n v="11.01"/>
    <n v="957.39"/>
    <n v="20.48"/>
    <x v="1090"/>
    <n v="5628.91"/>
    <n v="0"/>
    <x v="0"/>
    <n v="0"/>
    <n v="9.0500000000000007"/>
    <n v="11.49"/>
    <n v="20.54"/>
    <n v="6.75"/>
    <n v="0.5"/>
    <n v="2.92"/>
  </r>
  <r>
    <n v="221"/>
    <x v="1"/>
    <n v="12"/>
    <x v="11"/>
    <x v="212"/>
    <x v="1266"/>
    <x v="1355"/>
    <n v="2276"/>
    <n v="341.7"/>
    <x v="1322"/>
    <n v="3034.04"/>
    <n v="0"/>
    <x v="3"/>
    <n v="0"/>
    <n v="0"/>
    <x v="0"/>
    <n v="0"/>
    <n v="0"/>
    <n v="0"/>
    <n v="0"/>
    <n v="0.01"/>
    <x v="4"/>
    <n v="1000"/>
    <n v="3.08"/>
    <x v="99"/>
    <n v="1227.27"/>
    <n v="0"/>
    <x v="0"/>
    <n v="0"/>
    <n v="1.86"/>
    <x v="379"/>
    <n v="2817.2"/>
    <n v="0.56999999999999995"/>
    <x v="1054"/>
    <n v="1070.18"/>
    <n v="4.54"/>
    <x v="392"/>
    <n v="755.51"/>
    <n v="14.18"/>
    <x v="430"/>
    <n v="696.05"/>
    <n v="4.38"/>
    <n v="5.81"/>
    <n v="1326.48"/>
    <n v="0.28000000000000003"/>
    <n v="0.06"/>
    <n v="214.29"/>
    <n v="6.15"/>
    <n v="4.55"/>
    <n v="739.84"/>
    <n v="0"/>
    <n v="0"/>
    <n v="0"/>
    <n v="0"/>
    <n v="0"/>
    <n v="0"/>
    <n v="0.17"/>
    <n v="0.08"/>
    <n v="470.59"/>
    <n v="0.01"/>
    <n v="0.02"/>
    <n v="2000"/>
    <n v="0"/>
    <n v="0"/>
    <n v="0"/>
    <n v="10.98"/>
    <n v="10.51"/>
    <n v="957.19"/>
    <n v="20.47"/>
    <x v="1091"/>
    <n v="5942.84"/>
    <n v="0"/>
    <x v="0"/>
    <n v="0"/>
    <n v="0"/>
    <n v="0"/>
    <n v="0"/>
    <n v="6.72"/>
    <n v="0.48"/>
    <n v="0"/>
  </r>
  <r>
    <n v="221"/>
    <x v="2"/>
    <n v="12"/>
    <x v="11"/>
    <x v="212"/>
    <x v="1267"/>
    <x v="1356"/>
    <n v="2372.38"/>
    <n v="344.61"/>
    <x v="1323"/>
    <n v="3201.79"/>
    <n v="0"/>
    <x v="3"/>
    <n v="0"/>
    <n v="0"/>
    <x v="0"/>
    <n v="0"/>
    <n v="0"/>
    <n v="0"/>
    <n v="0"/>
    <n v="0.01"/>
    <x v="4"/>
    <n v="1000"/>
    <n v="3.11"/>
    <x v="1204"/>
    <n v="1434.08"/>
    <n v="0"/>
    <x v="0"/>
    <n v="0"/>
    <n v="1.83"/>
    <x v="544"/>
    <n v="2754.1"/>
    <n v="0.51"/>
    <x v="1024"/>
    <n v="941.18"/>
    <n v="4.5199999999999996"/>
    <x v="844"/>
    <n v="719.03"/>
    <n v="15.13"/>
    <x v="44"/>
    <n v="822.21"/>
    <n v="4.28"/>
    <n v="6.39"/>
    <n v="1492.99"/>
    <n v="0.27"/>
    <n v="0.05"/>
    <n v="185.19"/>
    <n v="3.67"/>
    <n v="2.44"/>
    <n v="664.85"/>
    <n v="0"/>
    <n v="0"/>
    <n v="0"/>
    <n v="0"/>
    <n v="0"/>
    <n v="0"/>
    <n v="0.16"/>
    <n v="7.0000000000000007E-2"/>
    <n v="437.5"/>
    <n v="0.01"/>
    <n v="0.01"/>
    <n v="1000"/>
    <n v="0"/>
    <n v="0"/>
    <n v="0"/>
    <n v="8.3800000000000008"/>
    <n v="8.9600000000000009"/>
    <n v="1069.21"/>
    <n v="21.32"/>
    <x v="1092"/>
    <n v="6125.7"/>
    <n v="0"/>
    <x v="0"/>
    <n v="0"/>
    <n v="8.89"/>
    <n v="11.52"/>
    <n v="20.399999999999999"/>
    <n v="7.14"/>
    <n v="0.47"/>
    <n v="2.97"/>
  </r>
  <r>
    <n v="221"/>
    <x v="3"/>
    <n v="12"/>
    <x v="11"/>
    <x v="212"/>
    <x v="1268"/>
    <x v="1357"/>
    <n v="2438.6999999999998"/>
    <n v="339.39"/>
    <x v="1324"/>
    <n v="3296.56"/>
    <n v="0"/>
    <x v="3"/>
    <n v="0"/>
    <n v="0"/>
    <x v="0"/>
    <n v="0"/>
    <n v="0"/>
    <n v="0"/>
    <n v="0"/>
    <n v="0.01"/>
    <x v="4"/>
    <n v="1000"/>
    <n v="2.69"/>
    <x v="1205"/>
    <n v="1022.3"/>
    <n v="0"/>
    <x v="0"/>
    <n v="0"/>
    <n v="2.4300000000000002"/>
    <x v="545"/>
    <n v="3041.15"/>
    <n v="1.1000000000000001"/>
    <x v="1149"/>
    <n v="654.54999999999995"/>
    <n v="3.62"/>
    <x v="845"/>
    <n v="925.41"/>
    <n v="13.45"/>
    <x v="1173"/>
    <n v="612.64"/>
    <n v="4.3499999999999996"/>
    <n v="5.23"/>
    <n v="1202.3"/>
    <n v="0.28999999999999998"/>
    <n v="0.04"/>
    <n v="137.93"/>
    <n v="7.33"/>
    <n v="5.22"/>
    <n v="712.14"/>
    <n v="0"/>
    <n v="0"/>
    <n v="0"/>
    <n v="0"/>
    <n v="0"/>
    <n v="0"/>
    <n v="0.11"/>
    <n v="0.04"/>
    <n v="363.64"/>
    <n v="0"/>
    <n v="0"/>
    <n v="0"/>
    <n v="0"/>
    <n v="0"/>
    <n v="0"/>
    <n v="12.08"/>
    <n v="10.53"/>
    <n v="871.69"/>
    <n v="21.23"/>
    <x v="1093"/>
    <n v="6122.47"/>
    <n v="0"/>
    <x v="0"/>
    <n v="0"/>
    <n v="0"/>
    <n v="0"/>
    <n v="0"/>
    <n v="7.28"/>
    <n v="0.09"/>
    <n v="0"/>
  </r>
  <r>
    <n v="221"/>
    <x v="4"/>
    <n v="12"/>
    <x v="11"/>
    <x v="212"/>
    <x v="1269"/>
    <x v="1358"/>
    <n v="2336.6799999999998"/>
    <n v="342.58"/>
    <x v="1325"/>
    <n v="2022.59"/>
    <n v="0"/>
    <x v="3"/>
    <n v="0"/>
    <n v="0"/>
    <x v="0"/>
    <n v="0"/>
    <n v="0"/>
    <n v="0"/>
    <n v="0"/>
    <n v="0"/>
    <x v="4"/>
    <n v="0"/>
    <n v="3.34"/>
    <x v="1206"/>
    <n v="1625.75"/>
    <n v="0"/>
    <x v="0"/>
    <n v="0"/>
    <n v="1.94"/>
    <x v="516"/>
    <n v="1819.59"/>
    <n v="0.88"/>
    <x v="438"/>
    <n v="363.64"/>
    <n v="3.82"/>
    <x v="422"/>
    <n v="363.87"/>
    <n v="0"/>
    <x v="50"/>
    <n v="0"/>
    <n v="4.1900000000000004"/>
    <n v="5.0599999999999996"/>
    <n v="1207.6400000000001"/>
    <n v="0.28999999999999998"/>
    <n v="0.06"/>
    <n v="206.9"/>
    <n v="6.66"/>
    <n v="2.98"/>
    <n v="447.45"/>
    <n v="0"/>
    <n v="0"/>
    <n v="0"/>
    <n v="0"/>
    <n v="0"/>
    <n v="0"/>
    <n v="0.2"/>
    <n v="0.12"/>
    <n v="600"/>
    <n v="0.02"/>
    <n v="0.03"/>
    <n v="1500"/>
    <n v="0.01"/>
    <n v="0"/>
    <n v="0"/>
    <n v="0"/>
    <n v="0"/>
    <n v="0"/>
    <n v="18.88"/>
    <x v="1094"/>
    <n v="6002.12"/>
    <n v="0"/>
    <x v="0"/>
    <n v="0"/>
    <n v="8.5299999999999994"/>
    <n v="10.26"/>
    <n v="18.79"/>
    <n v="6.58"/>
    <n v="0.52"/>
    <n v="2.38"/>
  </r>
  <r>
    <n v="221"/>
    <x v="5"/>
    <n v="12"/>
    <x v="11"/>
    <x v="212"/>
    <x v="1270"/>
    <x v="1359"/>
    <n v="1961.67"/>
    <n v="343.98"/>
    <x v="1326"/>
    <n v="2570.27"/>
    <n v="0"/>
    <x v="3"/>
    <n v="0"/>
    <n v="0"/>
    <x v="0"/>
    <n v="0"/>
    <n v="0"/>
    <n v="0"/>
    <n v="0"/>
    <n v="0.02"/>
    <x v="6"/>
    <n v="1500"/>
    <n v="3.48"/>
    <x v="892"/>
    <n v="1433.91"/>
    <n v="0"/>
    <x v="0"/>
    <n v="0"/>
    <n v="1.1100000000000001"/>
    <x v="262"/>
    <n v="2198.1999999999998"/>
    <n v="0.37"/>
    <x v="324"/>
    <n v="594.59"/>
    <n v="3.74"/>
    <x v="177"/>
    <n v="660.43"/>
    <n v="13.88"/>
    <x v="1251"/>
    <n v="699.94"/>
    <n v="4.5999999999999996"/>
    <n v="4.4800000000000004"/>
    <n v="973.91"/>
    <n v="0.44"/>
    <n v="0.14000000000000001"/>
    <n v="318.18"/>
    <n v="6.04"/>
    <n v="3.37"/>
    <n v="557.95000000000005"/>
    <n v="0"/>
    <n v="0"/>
    <n v="0"/>
    <n v="0"/>
    <n v="0"/>
    <n v="0"/>
    <n v="0.17"/>
    <n v="0.03"/>
    <n v="176.47"/>
    <n v="0.31"/>
    <n v="0.49"/>
    <n v="1580.65"/>
    <n v="0"/>
    <n v="0"/>
    <n v="0"/>
    <n v="0"/>
    <n v="0"/>
    <n v="0"/>
    <n v="17.82"/>
    <x v="1095"/>
    <n v="5910.15"/>
    <n v="0"/>
    <x v="0"/>
    <n v="0"/>
    <n v="0"/>
    <n v="0"/>
    <n v="0"/>
    <n v="6.7"/>
    <n v="0.45"/>
    <n v="3.98"/>
  </r>
  <r>
    <n v="221"/>
    <x v="6"/>
    <n v="12"/>
    <x v="11"/>
    <x v="212"/>
    <x v="1271"/>
    <x v="1360"/>
    <n v="2207.85"/>
    <n v="340.3"/>
    <x v="1327"/>
    <n v="3593.81"/>
    <n v="0"/>
    <x v="3"/>
    <n v="0"/>
    <n v="0"/>
    <x v="0"/>
    <n v="0"/>
    <n v="0"/>
    <n v="0"/>
    <n v="0"/>
    <n v="0.01"/>
    <x v="4"/>
    <n v="1875"/>
    <n v="3.83"/>
    <x v="1207"/>
    <n v="1360.41"/>
    <n v="0"/>
    <x v="0"/>
    <n v="0"/>
    <n v="1.96"/>
    <x v="546"/>
    <n v="3450.1"/>
    <n v="0.55000000000000004"/>
    <x v="433"/>
    <n v="1023.51"/>
    <n v="4.9400000000000004"/>
    <x v="838"/>
    <n v="930.62"/>
    <n v="14.64"/>
    <x v="1252"/>
    <n v="870.66"/>
    <n v="5.89"/>
    <n v="6.22"/>
    <n v="1054.99"/>
    <n v="0.32"/>
    <n v="7.0000000000000007E-2"/>
    <n v="215.38"/>
    <n v="6.72"/>
    <n v="5.03"/>
    <n v="747.43"/>
    <n v="0"/>
    <n v="0"/>
    <n v="0"/>
    <n v="0"/>
    <n v="0"/>
    <n v="0"/>
    <n v="0.14000000000000001"/>
    <n v="0.08"/>
    <n v="539.57000000000005"/>
    <n v="0.08"/>
    <n v="0.09"/>
    <n v="1181.82"/>
    <n v="0"/>
    <n v="0"/>
    <n v="0"/>
    <n v="0"/>
    <n v="0"/>
    <n v="0"/>
    <n v="20.09"/>
    <x v="1096"/>
    <n v="6379.88"/>
    <n v="0"/>
    <x v="0"/>
    <n v="0"/>
    <n v="8.26"/>
    <n v="10.32"/>
    <n v="18.579999999999998"/>
    <n v="7.16"/>
    <n v="0.47"/>
    <n v="3.98"/>
  </r>
  <r>
    <n v="221"/>
    <x v="7"/>
    <n v="12"/>
    <x v="11"/>
    <x v="212"/>
    <x v="1272"/>
    <x v="1361"/>
    <n v="2518.15"/>
    <n v="337.69"/>
    <x v="1328"/>
    <n v="3938.81"/>
    <n v="0"/>
    <x v="3"/>
    <n v="0"/>
    <n v="0"/>
    <x v="0"/>
    <n v="0"/>
    <n v="0"/>
    <n v="0"/>
    <n v="0"/>
    <n v="0.01"/>
    <x v="5"/>
    <n v="1888.89"/>
    <n v="3.06"/>
    <x v="1208"/>
    <n v="802.68"/>
    <n v="0"/>
    <x v="0"/>
    <n v="0"/>
    <n v="1.87"/>
    <x v="547"/>
    <n v="3262.03"/>
    <n v="0.35"/>
    <x v="565"/>
    <n v="1064.97"/>
    <n v="3.33"/>
    <x v="216"/>
    <n v="540.65"/>
    <n v="14.49"/>
    <x v="1253"/>
    <n v="976.88"/>
    <n v="4.24"/>
    <n v="4.82"/>
    <n v="1136.26"/>
    <n v="0.39"/>
    <n v="0.11"/>
    <n v="293.51"/>
    <n v="7.14"/>
    <n v="8.36"/>
    <n v="1170.94"/>
    <n v="0"/>
    <n v="0"/>
    <n v="0"/>
    <n v="0"/>
    <n v="0"/>
    <n v="0"/>
    <n v="0.25"/>
    <n v="0.15"/>
    <n v="600"/>
    <n v="0"/>
    <n v="0"/>
    <n v="0"/>
    <n v="0"/>
    <n v="0"/>
    <n v="0"/>
    <n v="0"/>
    <n v="0"/>
    <n v="0"/>
    <n v="19.98"/>
    <x v="1097"/>
    <n v="6574.07"/>
    <n v="0"/>
    <x v="0"/>
    <n v="0"/>
    <n v="0"/>
    <n v="0"/>
    <n v="0"/>
    <n v="7.07"/>
    <n v="0.54"/>
    <n v="0"/>
  </r>
  <r>
    <n v="222"/>
    <x v="0"/>
    <n v="12"/>
    <x v="11"/>
    <x v="213"/>
    <x v="1273"/>
    <x v="1362"/>
    <n v="2152.5"/>
    <n v="264.58999999999997"/>
    <x v="1329"/>
    <n v="2934.28"/>
    <n v="0.06"/>
    <x v="193"/>
    <n v="1166.67"/>
    <n v="0"/>
    <x v="0"/>
    <n v="0"/>
    <n v="0.06"/>
    <n v="7.0000000000000007E-2"/>
    <n v="1166.67"/>
    <n v="0.24"/>
    <x v="215"/>
    <n v="1708.33"/>
    <n v="11.6"/>
    <x v="1209"/>
    <n v="1739.66"/>
    <n v="0"/>
    <x v="0"/>
    <n v="0"/>
    <n v="0.56000000000000005"/>
    <x v="548"/>
    <n v="2625"/>
    <n v="0.09"/>
    <x v="342"/>
    <n v="1000"/>
    <n v="5.63"/>
    <x v="846"/>
    <n v="685.61"/>
    <n v="6.38"/>
    <x v="264"/>
    <n v="909.09"/>
    <n v="2.21"/>
    <n v="2.8"/>
    <n v="1266.97"/>
    <n v="0.17"/>
    <n v="0.04"/>
    <n v="235.29"/>
    <n v="11.34"/>
    <n v="8.76"/>
    <n v="772.49"/>
    <n v="0"/>
    <n v="0"/>
    <n v="0"/>
    <n v="0"/>
    <n v="0"/>
    <n v="0"/>
    <n v="0"/>
    <n v="0"/>
    <n v="0"/>
    <n v="0"/>
    <n v="0"/>
    <n v="0"/>
    <n v="0"/>
    <n v="0"/>
    <n v="0"/>
    <n v="13.73"/>
    <n v="11.6"/>
    <n v="844.87"/>
    <n v="79.58"/>
    <x v="1098"/>
    <n v="5091.2299999999996"/>
    <n v="0"/>
    <x v="0"/>
    <n v="0"/>
    <n v="7.99"/>
    <n v="6.9"/>
    <n v="14.89"/>
    <n v="3"/>
    <n v="0.23"/>
    <n v="0.62"/>
  </r>
  <r>
    <n v="222"/>
    <x v="1"/>
    <n v="12"/>
    <x v="11"/>
    <x v="213"/>
    <x v="1274"/>
    <x v="1363"/>
    <n v="2290.23"/>
    <n v="273.49"/>
    <x v="1330"/>
    <n v="3064.1"/>
    <n v="0.04"/>
    <x v="223"/>
    <n v="1000"/>
    <n v="0"/>
    <x v="0"/>
    <n v="0"/>
    <n v="0.04"/>
    <n v="0.04"/>
    <n v="1000"/>
    <n v="0.26"/>
    <x v="407"/>
    <n v="1923.08"/>
    <n v="11.85"/>
    <x v="1210"/>
    <n v="2018.57"/>
    <n v="0"/>
    <x v="0"/>
    <n v="0"/>
    <n v="0.46"/>
    <x v="549"/>
    <n v="2847.83"/>
    <n v="0.1"/>
    <x v="799"/>
    <n v="1100"/>
    <n v="5.56"/>
    <x v="847"/>
    <n v="1000"/>
    <n v="6.45"/>
    <x v="1254"/>
    <n v="717.83"/>
    <n v="2.21"/>
    <n v="2.46"/>
    <n v="1113.1199999999999"/>
    <n v="0.15"/>
    <n v="0.03"/>
    <n v="200"/>
    <n v="11.64"/>
    <n v="10.91"/>
    <n v="937.29"/>
    <n v="0"/>
    <n v="0"/>
    <n v="0"/>
    <n v="0"/>
    <n v="0"/>
    <n v="0"/>
    <n v="0"/>
    <n v="0"/>
    <n v="0"/>
    <n v="0"/>
    <n v="0"/>
    <n v="0"/>
    <n v="0"/>
    <n v="0"/>
    <n v="0"/>
    <n v="14"/>
    <n v="13.41"/>
    <n v="957.86"/>
    <n v="80.849999999999994"/>
    <x v="1099"/>
    <n v="5186.5200000000004"/>
    <n v="0"/>
    <x v="0"/>
    <n v="0"/>
    <n v="0"/>
    <n v="0"/>
    <n v="0"/>
    <n v="2.94"/>
    <n v="0.24"/>
    <n v="0"/>
  </r>
  <r>
    <n v="222"/>
    <x v="2"/>
    <n v="12"/>
    <x v="11"/>
    <x v="213"/>
    <x v="1275"/>
    <x v="1364"/>
    <n v="2353.06"/>
    <n v="269.68"/>
    <x v="1331"/>
    <n v="3021.58"/>
    <n v="0.04"/>
    <x v="233"/>
    <n v="1250"/>
    <n v="0"/>
    <x v="0"/>
    <n v="0"/>
    <n v="0.04"/>
    <n v="0.05"/>
    <n v="1250"/>
    <n v="0.14000000000000001"/>
    <x v="162"/>
    <n v="2071.4299999999998"/>
    <n v="12.45"/>
    <x v="1211"/>
    <n v="2325.3000000000002"/>
    <n v="0"/>
    <x v="0"/>
    <n v="0"/>
    <n v="0.53"/>
    <x v="264"/>
    <n v="2716.98"/>
    <n v="0.1"/>
    <x v="342"/>
    <n v="900"/>
    <n v="5.5"/>
    <x v="848"/>
    <n v="680"/>
    <n v="6.44"/>
    <x v="763"/>
    <n v="847.83"/>
    <n v="2.2400000000000002"/>
    <n v="3.55"/>
    <n v="1584.82"/>
    <n v="0.15"/>
    <n v="0.03"/>
    <n v="200"/>
    <n v="12.12"/>
    <n v="9.24"/>
    <n v="762.38"/>
    <n v="0"/>
    <n v="0"/>
    <n v="0"/>
    <n v="0"/>
    <n v="0"/>
    <n v="0"/>
    <n v="0"/>
    <n v="0"/>
    <n v="0"/>
    <n v="0"/>
    <n v="0"/>
    <n v="0"/>
    <n v="0"/>
    <n v="0"/>
    <n v="0"/>
    <n v="14.51"/>
    <n v="12.82"/>
    <n v="883.53"/>
    <n v="79.540000000000006"/>
    <x v="1100"/>
    <n v="5710.46"/>
    <n v="0"/>
    <x v="0"/>
    <n v="0"/>
    <n v="7.66"/>
    <n v="7.17"/>
    <n v="14.82"/>
    <n v="3.03"/>
    <n v="0.22"/>
    <n v="0.56999999999999995"/>
  </r>
  <r>
    <n v="222"/>
    <x v="3"/>
    <n v="12"/>
    <x v="11"/>
    <x v="213"/>
    <x v="1276"/>
    <x v="1365"/>
    <n v="2533.94"/>
    <n v="271.99"/>
    <x v="1332"/>
    <n v="3030.88"/>
    <n v="7.0000000000000007E-2"/>
    <x v="8"/>
    <n v="1428.57"/>
    <n v="0"/>
    <x v="0"/>
    <n v="0"/>
    <n v="7.0000000000000007E-2"/>
    <n v="0.1"/>
    <n v="1428.57"/>
    <n v="0.28000000000000003"/>
    <x v="893"/>
    <n v="2071.4299999999998"/>
    <n v="12.64"/>
    <x v="1212"/>
    <n v="2789.56"/>
    <n v="0"/>
    <x v="0"/>
    <n v="0"/>
    <n v="0.56000000000000005"/>
    <x v="550"/>
    <n v="3053.57"/>
    <n v="0.43"/>
    <x v="550"/>
    <n v="651.16"/>
    <n v="6.53"/>
    <x v="503"/>
    <n v="923.43"/>
    <n v="6.33"/>
    <x v="1255"/>
    <n v="682.46"/>
    <n v="2.9"/>
    <n v="4.2"/>
    <n v="1448.28"/>
    <n v="0.17"/>
    <n v="0.02"/>
    <n v="117.65"/>
    <n v="11.06"/>
    <n v="7.74"/>
    <n v="699.82"/>
    <n v="0"/>
    <n v="0"/>
    <n v="0"/>
    <n v="0"/>
    <n v="0"/>
    <n v="0"/>
    <n v="0.02"/>
    <n v="0.01"/>
    <n v="500"/>
    <n v="0"/>
    <n v="0"/>
    <n v="0"/>
    <n v="0"/>
    <n v="0"/>
    <n v="0"/>
    <n v="14.15"/>
    <n v="11.97"/>
    <n v="845.94"/>
    <n v="108.87"/>
    <x v="1101"/>
    <n v="5948.29"/>
    <n v="0.01"/>
    <x v="0"/>
    <n v="0"/>
    <n v="0"/>
    <n v="0"/>
    <n v="0"/>
    <n v="3.04"/>
    <n v="0.09"/>
    <n v="0"/>
  </r>
  <r>
    <n v="222"/>
    <x v="4"/>
    <n v="12"/>
    <x v="11"/>
    <x v="213"/>
    <x v="1277"/>
    <x v="1366"/>
    <n v="2071.62"/>
    <n v="271.67"/>
    <x v="1333"/>
    <n v="1785.55"/>
    <n v="0.04"/>
    <x v="233"/>
    <n v="1250"/>
    <n v="0"/>
    <x v="0"/>
    <n v="0"/>
    <n v="0.04"/>
    <n v="0.05"/>
    <n v="1250"/>
    <n v="0.25"/>
    <x v="407"/>
    <n v="2000"/>
    <n v="12.64"/>
    <x v="1213"/>
    <n v="2458.86"/>
    <n v="0"/>
    <x v="0"/>
    <n v="0"/>
    <n v="0.48"/>
    <x v="551"/>
    <n v="1791.67"/>
    <n v="0.14000000000000001"/>
    <x v="343"/>
    <n v="357.14"/>
    <n v="5.73"/>
    <x v="849"/>
    <n v="363"/>
    <n v="0"/>
    <x v="50"/>
    <n v="0"/>
    <n v="2.34"/>
    <n v="2.75"/>
    <n v="1175.21"/>
    <n v="0.13"/>
    <n v="0.03"/>
    <n v="230.77"/>
    <n v="11.5"/>
    <n v="5.83"/>
    <n v="506.96"/>
    <n v="0"/>
    <n v="0"/>
    <n v="0"/>
    <n v="0"/>
    <n v="0"/>
    <n v="0"/>
    <n v="0"/>
    <n v="0"/>
    <n v="0"/>
    <n v="0"/>
    <n v="0"/>
    <n v="0"/>
    <n v="0"/>
    <n v="0"/>
    <n v="0"/>
    <n v="0"/>
    <n v="0"/>
    <n v="0"/>
    <n v="79.099999999999994"/>
    <x v="1102"/>
    <n v="6050.19"/>
    <n v="0"/>
    <x v="0"/>
    <n v="0"/>
    <n v="8.2100000000000009"/>
    <n v="7.28"/>
    <n v="15.49"/>
    <n v="2.99"/>
    <n v="0.26"/>
    <n v="0.54"/>
  </r>
  <r>
    <n v="222"/>
    <x v="5"/>
    <n v="12"/>
    <x v="11"/>
    <x v="213"/>
    <x v="1278"/>
    <x v="1367"/>
    <n v="1158.9100000000001"/>
    <n v="274.07"/>
    <x v="1334"/>
    <n v="2455.5"/>
    <n v="0.04"/>
    <x v="117"/>
    <n v="750"/>
    <n v="0"/>
    <x v="0"/>
    <n v="0"/>
    <n v="0.04"/>
    <n v="0.03"/>
    <n v="750"/>
    <n v="0.32"/>
    <x v="893"/>
    <n v="1812.5"/>
    <n v="12.61"/>
    <x v="1214"/>
    <n v="2394.13"/>
    <n v="0"/>
    <x v="0"/>
    <n v="0"/>
    <n v="0.4"/>
    <x v="552"/>
    <n v="2200"/>
    <n v="0.11"/>
    <x v="458"/>
    <n v="636.36"/>
    <n v="3.98"/>
    <x v="850"/>
    <n v="660.8"/>
    <n v="5.36"/>
    <x v="1256"/>
    <n v="761.15"/>
    <n v="2.66"/>
    <n v="1.64"/>
    <n v="616.54"/>
    <n v="0.15"/>
    <n v="0.04"/>
    <n v="266.67"/>
    <n v="8.85"/>
    <n v="6.14"/>
    <n v="693.79"/>
    <n v="0"/>
    <n v="0"/>
    <n v="0"/>
    <n v="0"/>
    <n v="0"/>
    <n v="0"/>
    <n v="0"/>
    <n v="0"/>
    <n v="0"/>
    <n v="0"/>
    <n v="0"/>
    <n v="0"/>
    <n v="0"/>
    <n v="0"/>
    <n v="0"/>
    <n v="0"/>
    <n v="0"/>
    <n v="0"/>
    <n v="75.540000000000006"/>
    <x v="1103"/>
    <n v="6248.46"/>
    <n v="0"/>
    <x v="0"/>
    <n v="0"/>
    <n v="0"/>
    <n v="0"/>
    <n v="0"/>
    <n v="3.19"/>
    <n v="0.23"/>
    <n v="1.26"/>
  </r>
  <r>
    <n v="222"/>
    <x v="6"/>
    <n v="12"/>
    <x v="11"/>
    <x v="213"/>
    <x v="1279"/>
    <x v="1368"/>
    <n v="2052.11"/>
    <n v="269.86"/>
    <x v="1335"/>
    <n v="3186.1"/>
    <n v="0.06"/>
    <x v="193"/>
    <n v="1321.43"/>
    <n v="0"/>
    <x v="0"/>
    <n v="0"/>
    <n v="0.06"/>
    <n v="7.0000000000000007E-2"/>
    <n v="1321.43"/>
    <n v="0.48"/>
    <x v="216"/>
    <n v="1832.29"/>
    <n v="15.21"/>
    <x v="1215"/>
    <n v="2665.83"/>
    <n v="0"/>
    <x v="0"/>
    <n v="0"/>
    <n v="0.55000000000000004"/>
    <x v="553"/>
    <n v="3450.73"/>
    <n v="0.12"/>
    <x v="460"/>
    <n v="1024.5899999999999"/>
    <n v="6.02"/>
    <x v="851"/>
    <n v="930.78"/>
    <n v="4.9400000000000004"/>
    <x v="1257"/>
    <n v="965.17"/>
    <n v="2.38"/>
    <n v="2.34"/>
    <n v="983.63"/>
    <n v="0.21"/>
    <n v="0.04"/>
    <n v="212.26"/>
    <n v="11.66"/>
    <n v="8.66"/>
    <n v="742.93"/>
    <n v="0"/>
    <n v="0"/>
    <n v="0"/>
    <n v="0"/>
    <n v="0"/>
    <n v="0"/>
    <n v="0"/>
    <n v="0"/>
    <n v="0"/>
    <n v="0"/>
    <n v="0"/>
    <n v="1000"/>
    <n v="0"/>
    <n v="0"/>
    <n v="0"/>
    <n v="0"/>
    <n v="0"/>
    <n v="0"/>
    <n v="78.900000000000006"/>
    <x v="1104"/>
    <n v="6642.39"/>
    <n v="0"/>
    <x v="0"/>
    <n v="0"/>
    <n v="10.57"/>
    <n v="6.72"/>
    <n v="17.29"/>
    <n v="3.1"/>
    <n v="0.28999999999999998"/>
    <n v="1.26"/>
  </r>
  <r>
    <n v="222"/>
    <x v="7"/>
    <n v="12"/>
    <x v="11"/>
    <x v="213"/>
    <x v="1280"/>
    <x v="1369"/>
    <n v="2509.8000000000002"/>
    <n v="271.13"/>
    <x v="1336"/>
    <n v="3299.32"/>
    <n v="0.04"/>
    <x v="193"/>
    <n v="1651.16"/>
    <n v="0"/>
    <x v="0"/>
    <n v="0"/>
    <n v="0.04"/>
    <n v="7.0000000000000007E-2"/>
    <n v="1651.16"/>
    <n v="0.25"/>
    <x v="189"/>
    <n v="1932.27"/>
    <n v="15.86"/>
    <x v="1216"/>
    <n v="2744.37"/>
    <n v="0"/>
    <x v="0"/>
    <n v="0"/>
    <n v="0.39"/>
    <x v="238"/>
    <n v="3262.09"/>
    <n v="0.11"/>
    <x v="325"/>
    <n v="1063.6400000000001"/>
    <n v="5.35"/>
    <x v="843"/>
    <n v="540.55999999999995"/>
    <n v="6.81"/>
    <x v="1167"/>
    <n v="1010.73"/>
    <n v="2.37"/>
    <n v="2.35"/>
    <n v="992.4"/>
    <n v="0.19"/>
    <n v="0.06"/>
    <n v="292.55"/>
    <n v="11.83"/>
    <n v="10.76"/>
    <n v="909.95"/>
    <n v="0"/>
    <n v="0"/>
    <n v="0"/>
    <n v="0"/>
    <n v="0"/>
    <n v="0"/>
    <n v="0"/>
    <n v="0"/>
    <n v="0"/>
    <n v="0"/>
    <n v="0"/>
    <n v="0"/>
    <n v="0"/>
    <n v="0"/>
    <n v="0"/>
    <n v="0"/>
    <n v="0"/>
    <n v="0"/>
    <n v="79.11"/>
    <x v="1105"/>
    <n v="7253.87"/>
    <n v="0"/>
    <x v="0"/>
    <n v="0"/>
    <n v="0"/>
    <n v="0"/>
    <n v="0"/>
    <n v="3.13"/>
    <n v="0.27"/>
    <n v="0"/>
  </r>
  <r>
    <n v="223"/>
    <x v="0"/>
    <n v="12"/>
    <x v="11"/>
    <x v="214"/>
    <x v="1281"/>
    <x v="1370"/>
    <n v="2186.66"/>
    <n v="362.8"/>
    <x v="1337"/>
    <n v="2933.79"/>
    <n v="0"/>
    <x v="3"/>
    <n v="0"/>
    <n v="0"/>
    <x v="0"/>
    <n v="0"/>
    <n v="0"/>
    <n v="0"/>
    <n v="0"/>
    <n v="0.01"/>
    <x v="5"/>
    <n v="2000"/>
    <n v="5.04"/>
    <x v="249"/>
    <n v="1210.32"/>
    <n v="0"/>
    <x v="0"/>
    <n v="0"/>
    <n v="0.57999999999999996"/>
    <x v="554"/>
    <n v="2586.21"/>
    <n v="1.52"/>
    <x v="345"/>
    <n v="888.16"/>
    <n v="8.33"/>
    <x v="852"/>
    <n v="623.04999999999995"/>
    <n v="18.68"/>
    <x v="1258"/>
    <n v="988.22"/>
    <n v="1.32"/>
    <n v="1.31"/>
    <n v="992.42"/>
    <n v="0.34"/>
    <n v="7.0000000000000007E-2"/>
    <n v="205.88"/>
    <n v="7.94"/>
    <n v="9.49"/>
    <n v="1195.21"/>
    <n v="0"/>
    <n v="0"/>
    <n v="0"/>
    <n v="0"/>
    <n v="0"/>
    <n v="0"/>
    <n v="1.49"/>
    <n v="0.66"/>
    <n v="442.95"/>
    <n v="0"/>
    <n v="0"/>
    <n v="0"/>
    <n v="0"/>
    <n v="0"/>
    <n v="0"/>
    <n v="11.1"/>
    <n v="11.54"/>
    <n v="1039.6400000000001"/>
    <n v="45.03"/>
    <x v="1106"/>
    <n v="5249.83"/>
    <n v="0"/>
    <x v="0"/>
    <n v="0"/>
    <n v="11.1"/>
    <n v="15.58"/>
    <n v="26.67"/>
    <n v="6.33"/>
    <n v="0.69"/>
    <n v="4.99"/>
  </r>
  <r>
    <n v="223"/>
    <x v="1"/>
    <n v="12"/>
    <x v="11"/>
    <x v="214"/>
    <x v="1282"/>
    <x v="1371"/>
    <n v="2465.79"/>
    <n v="367.12"/>
    <x v="1338"/>
    <n v="3201.92"/>
    <n v="0"/>
    <x v="3"/>
    <n v="0"/>
    <n v="0"/>
    <x v="0"/>
    <n v="0"/>
    <n v="0"/>
    <n v="0"/>
    <n v="0"/>
    <n v="0.01"/>
    <x v="5"/>
    <n v="2000"/>
    <n v="4.71"/>
    <x v="1217"/>
    <n v="1774.95"/>
    <n v="0"/>
    <x v="0"/>
    <n v="0"/>
    <n v="0.64"/>
    <x v="266"/>
    <n v="2765.63"/>
    <n v="1.37"/>
    <x v="1150"/>
    <n v="1175.18"/>
    <n v="2.56"/>
    <x v="250"/>
    <n v="738.28"/>
    <n v="23.14"/>
    <x v="1259"/>
    <n v="1094.21"/>
    <n v="0.98"/>
    <n v="0.97"/>
    <n v="989.8"/>
    <n v="0.21"/>
    <n v="0.04"/>
    <n v="190.48"/>
    <n v="7.48"/>
    <n v="8.52"/>
    <n v="1139.04"/>
    <n v="0"/>
    <n v="0"/>
    <n v="0"/>
    <n v="0"/>
    <n v="0"/>
    <n v="0"/>
    <n v="1.49"/>
    <n v="0.67"/>
    <n v="449.66"/>
    <n v="0.03"/>
    <n v="0.05"/>
    <n v="1666.67"/>
    <n v="0.1"/>
    <n v="0.12"/>
    <n v="1200"/>
    <n v="10.16"/>
    <n v="10.199999999999999"/>
    <n v="1003.94"/>
    <n v="44.41"/>
    <x v="1107"/>
    <n v="5608.2"/>
    <n v="0"/>
    <x v="0"/>
    <n v="0"/>
    <n v="0"/>
    <n v="0"/>
    <n v="0"/>
    <n v="5.8"/>
    <n v="0.72"/>
    <n v="0"/>
  </r>
  <r>
    <n v="223"/>
    <x v="2"/>
    <n v="12"/>
    <x v="11"/>
    <x v="214"/>
    <x v="1283"/>
    <x v="1372"/>
    <n v="2457.4899999999998"/>
    <n v="370.8"/>
    <x v="1339"/>
    <n v="3204.02"/>
    <n v="0"/>
    <x v="3"/>
    <n v="0"/>
    <n v="0"/>
    <x v="0"/>
    <n v="0"/>
    <n v="0"/>
    <n v="0"/>
    <n v="0"/>
    <n v="0.01"/>
    <x v="5"/>
    <n v="2000"/>
    <n v="4.8600000000000003"/>
    <x v="1218"/>
    <n v="1853.91"/>
    <n v="0"/>
    <x v="0"/>
    <n v="0"/>
    <n v="0.11"/>
    <x v="555"/>
    <n v="2454.5500000000002"/>
    <n v="1.23"/>
    <x v="464"/>
    <n v="1105.69"/>
    <n v="8.48"/>
    <x v="853"/>
    <n v="851.42"/>
    <n v="17.37"/>
    <x v="1260"/>
    <n v="1253.8900000000001"/>
    <n v="1.9"/>
    <n v="1.89"/>
    <n v="994.74"/>
    <n v="0.28000000000000003"/>
    <n v="0.05"/>
    <n v="178.57"/>
    <n v="7.63"/>
    <n v="9.6199999999999992"/>
    <n v="1260.81"/>
    <n v="0"/>
    <n v="0"/>
    <n v="0"/>
    <n v="0"/>
    <n v="0"/>
    <n v="0"/>
    <n v="1.5"/>
    <n v="0.68"/>
    <n v="453.33"/>
    <n v="0.04"/>
    <n v="0.03"/>
    <n v="750"/>
    <n v="0"/>
    <n v="0"/>
    <n v="0"/>
    <n v="11.36"/>
    <n v="12.27"/>
    <n v="1080.1099999999999"/>
    <n v="45.05"/>
    <x v="1108"/>
    <n v="6034.63"/>
    <n v="0"/>
    <x v="0"/>
    <n v="0"/>
    <n v="9.42"/>
    <n v="9.1300000000000008"/>
    <n v="18.57"/>
    <n v="5.9"/>
    <n v="0.68"/>
    <n v="4.9000000000000004"/>
  </r>
  <r>
    <n v="223"/>
    <x v="3"/>
    <n v="12"/>
    <x v="11"/>
    <x v="214"/>
    <x v="1284"/>
    <x v="1373"/>
    <n v="2574.0500000000002"/>
    <n v="369.14"/>
    <x v="1340"/>
    <n v="3478.19"/>
    <n v="0"/>
    <x v="3"/>
    <n v="0"/>
    <n v="0"/>
    <x v="0"/>
    <n v="0"/>
    <n v="0"/>
    <n v="0"/>
    <n v="0"/>
    <n v="0.01"/>
    <x v="5"/>
    <n v="2000"/>
    <n v="5.13"/>
    <x v="1219"/>
    <n v="1908.38"/>
    <n v="0"/>
    <x v="0"/>
    <n v="0"/>
    <n v="0.55000000000000004"/>
    <x v="556"/>
    <n v="2836.36"/>
    <n v="1.19"/>
    <x v="1151"/>
    <n v="428.57"/>
    <n v="7.9"/>
    <x v="854"/>
    <n v="872.15"/>
    <n v="17.68"/>
    <x v="1261"/>
    <n v="863.69"/>
    <n v="0.74"/>
    <n v="0.66"/>
    <n v="891.89"/>
    <n v="0.72"/>
    <n v="0.11"/>
    <n v="152.78"/>
    <n v="8.6"/>
    <n v="8.73"/>
    <n v="1015.12"/>
    <n v="0"/>
    <n v="0"/>
    <n v="0"/>
    <n v="0"/>
    <n v="0"/>
    <n v="0"/>
    <n v="1.31"/>
    <n v="0.53"/>
    <n v="404.58"/>
    <n v="0"/>
    <n v="0"/>
    <n v="0"/>
    <n v="0"/>
    <n v="0"/>
    <n v="0"/>
    <n v="11.36"/>
    <n v="10.02"/>
    <n v="882.04"/>
    <n v="45.09"/>
    <x v="1109"/>
    <n v="6157.46"/>
    <n v="0"/>
    <x v="0"/>
    <n v="0"/>
    <n v="0"/>
    <n v="0"/>
    <n v="0"/>
    <n v="6.48"/>
    <n v="0.28000000000000003"/>
    <n v="0"/>
  </r>
  <r>
    <n v="223"/>
    <x v="4"/>
    <n v="12"/>
    <x v="11"/>
    <x v="214"/>
    <x v="1285"/>
    <x v="1374"/>
    <n v="2131.63"/>
    <n v="371.69"/>
    <x v="1341"/>
    <n v="2384.0300000000002"/>
    <n v="0"/>
    <x v="3"/>
    <n v="0"/>
    <n v="0"/>
    <x v="0"/>
    <n v="0"/>
    <n v="0"/>
    <n v="0"/>
    <n v="0"/>
    <n v="0.02"/>
    <x v="3"/>
    <n v="2000"/>
    <n v="4.58"/>
    <x v="1220"/>
    <n v="1781.66"/>
    <n v="0"/>
    <x v="0"/>
    <n v="0"/>
    <n v="0.4"/>
    <x v="76"/>
    <n v="1750"/>
    <n v="1.66"/>
    <x v="323"/>
    <n v="301.2"/>
    <n v="7.88"/>
    <x v="855"/>
    <n v="633.25"/>
    <n v="0"/>
    <x v="50"/>
    <n v="0"/>
    <n v="0.85"/>
    <n v="0.74"/>
    <n v="870.59"/>
    <n v="0.33"/>
    <n v="0.06"/>
    <n v="181.82"/>
    <n v="7.95"/>
    <n v="6.2"/>
    <n v="779.87"/>
    <n v="0"/>
    <n v="0"/>
    <n v="0"/>
    <n v="0"/>
    <n v="0"/>
    <n v="0"/>
    <n v="1.53"/>
    <n v="0.88"/>
    <n v="575.16"/>
    <n v="0"/>
    <n v="0"/>
    <n v="0"/>
    <n v="0"/>
    <n v="0"/>
    <n v="0"/>
    <n v="0"/>
    <n v="0"/>
    <n v="0"/>
    <n v="42.51"/>
    <x v="858"/>
    <n v="6270.29"/>
    <n v="0"/>
    <x v="0"/>
    <n v="0"/>
    <n v="8.74"/>
    <n v="6.72"/>
    <n v="15.45"/>
    <n v="6.23"/>
    <n v="0.74"/>
    <n v="3.74"/>
  </r>
  <r>
    <n v="223"/>
    <x v="5"/>
    <n v="12"/>
    <x v="11"/>
    <x v="214"/>
    <x v="1286"/>
    <x v="1375"/>
    <n v="2046.95"/>
    <n v="354.76"/>
    <x v="1342"/>
    <n v="2905.32"/>
    <n v="0"/>
    <x v="3"/>
    <n v="0"/>
    <n v="0"/>
    <x v="0"/>
    <n v="0"/>
    <n v="0"/>
    <n v="0"/>
    <n v="0"/>
    <n v="0"/>
    <x v="4"/>
    <n v="0"/>
    <n v="4.66"/>
    <x v="1221"/>
    <n v="1856.22"/>
    <n v="0"/>
    <x v="0"/>
    <n v="0"/>
    <n v="0.39"/>
    <x v="557"/>
    <n v="2153.85"/>
    <n v="0.9"/>
    <x v="1025"/>
    <n v="611.11"/>
    <n v="7.63"/>
    <x v="856"/>
    <n v="650.07000000000005"/>
    <n v="15.05"/>
    <x v="1262"/>
    <n v="859.82"/>
    <n v="1.43"/>
    <n v="0.96"/>
    <n v="671.33"/>
    <n v="0.36"/>
    <n v="0.11"/>
    <n v="305.56"/>
    <n v="7.86"/>
    <n v="8.0500000000000007"/>
    <n v="1024.17"/>
    <n v="0"/>
    <n v="0"/>
    <n v="0"/>
    <n v="0"/>
    <n v="0"/>
    <n v="0"/>
    <n v="1.68"/>
    <n v="0.32"/>
    <n v="190.48"/>
    <n v="0.03"/>
    <n v="0.04"/>
    <n v="1333.33"/>
    <n v="0"/>
    <n v="0"/>
    <n v="0"/>
    <n v="0"/>
    <n v="0"/>
    <n v="0"/>
    <n v="46"/>
    <x v="1110"/>
    <n v="6126.4"/>
    <n v="0"/>
    <x v="0"/>
    <n v="0"/>
    <n v="0"/>
    <n v="0"/>
    <n v="0"/>
    <n v="4.67"/>
    <n v="0.86"/>
    <n v="6.09"/>
  </r>
  <r>
    <n v="223"/>
    <x v="6"/>
    <n v="12"/>
    <x v="11"/>
    <x v="214"/>
    <x v="1287"/>
    <x v="1376"/>
    <n v="2187.61"/>
    <n v="367.58"/>
    <x v="1343"/>
    <n v="3559.47"/>
    <n v="0"/>
    <x v="3"/>
    <n v="0"/>
    <n v="0"/>
    <x v="0"/>
    <n v="0"/>
    <n v="0"/>
    <n v="0"/>
    <n v="0"/>
    <n v="0.01"/>
    <x v="5"/>
    <n v="1692.31"/>
    <n v="4.6100000000000003"/>
    <x v="1222"/>
    <n v="951.64"/>
    <n v="0"/>
    <x v="0"/>
    <n v="0"/>
    <n v="0.51"/>
    <x v="431"/>
    <n v="2795.32"/>
    <n v="1.29"/>
    <x v="1152"/>
    <n v="1103.72"/>
    <n v="8.83"/>
    <x v="857"/>
    <n v="747.06"/>
    <n v="18.989999999999998"/>
    <x v="1263"/>
    <n v="1032.1300000000001"/>
    <n v="1.29"/>
    <n v="1.1599999999999999"/>
    <n v="903.8"/>
    <n v="0.36"/>
    <n v="0.08"/>
    <n v="214.48"/>
    <n v="10"/>
    <n v="10.92"/>
    <n v="1091.99"/>
    <n v="0"/>
    <n v="0"/>
    <n v="0"/>
    <n v="0"/>
    <n v="0"/>
    <n v="0"/>
    <n v="1.46"/>
    <n v="0.79"/>
    <n v="537.57000000000005"/>
    <n v="0"/>
    <n v="0"/>
    <n v="0"/>
    <n v="0"/>
    <n v="0"/>
    <n v="0"/>
    <n v="0"/>
    <n v="0"/>
    <n v="0"/>
    <n v="41.12"/>
    <x v="1111"/>
    <n v="6534.8"/>
    <n v="0"/>
    <x v="0"/>
    <n v="0"/>
    <n v="9.25"/>
    <n v="7.18"/>
    <n v="16.43"/>
    <n v="6.26"/>
    <n v="0.76"/>
    <n v="6.04"/>
  </r>
  <r>
    <n v="223"/>
    <x v="7"/>
    <n v="12"/>
    <x v="11"/>
    <x v="214"/>
    <x v="1288"/>
    <x v="1377"/>
    <n v="2576.61"/>
    <n v="368.44"/>
    <x v="1344"/>
    <n v="3777.38"/>
    <n v="0"/>
    <x v="3"/>
    <n v="0"/>
    <n v="0"/>
    <x v="0"/>
    <n v="0"/>
    <n v="0"/>
    <n v="0"/>
    <n v="0"/>
    <n v="0"/>
    <x v="1"/>
    <n v="2000"/>
    <n v="4.8899999999999997"/>
    <x v="1223"/>
    <n v="965.62"/>
    <n v="0"/>
    <x v="0"/>
    <n v="0"/>
    <n v="0.5"/>
    <x v="558"/>
    <n v="2845.07"/>
    <n v="1.34"/>
    <x v="1153"/>
    <n v="1071.43"/>
    <n v="8.32"/>
    <x v="858"/>
    <n v="709.99"/>
    <n v="19.53"/>
    <x v="1264"/>
    <n v="1140.42"/>
    <n v="1.4"/>
    <n v="1.42"/>
    <n v="1012.88"/>
    <n v="0.27"/>
    <n v="0.08"/>
    <n v="294.12"/>
    <n v="8.33"/>
    <n v="9.15"/>
    <n v="1098.96"/>
    <n v="0"/>
    <n v="0"/>
    <n v="0"/>
    <n v="0"/>
    <n v="0"/>
    <n v="0"/>
    <n v="1.39"/>
    <n v="0.83"/>
    <n v="602.02"/>
    <n v="0"/>
    <n v="0"/>
    <n v="0"/>
    <n v="0"/>
    <n v="0"/>
    <n v="0"/>
    <n v="0"/>
    <n v="0"/>
    <n v="0"/>
    <n v="45.96"/>
    <x v="1112"/>
    <n v="6607.2"/>
    <n v="0"/>
    <x v="0"/>
    <n v="0"/>
    <n v="0"/>
    <n v="0"/>
    <n v="0"/>
    <n v="6.47"/>
    <n v="0.9"/>
    <n v="0"/>
  </r>
  <r>
    <n v="224"/>
    <x v="0"/>
    <n v="12"/>
    <x v="11"/>
    <x v="215"/>
    <x v="1289"/>
    <x v="1105"/>
    <n v="1990.91"/>
    <n v="327.84"/>
    <x v="1345"/>
    <n v="2804.33"/>
    <n v="0.03"/>
    <x v="223"/>
    <n v="1333.33"/>
    <n v="0"/>
    <x v="0"/>
    <n v="0"/>
    <n v="0.03"/>
    <n v="0.04"/>
    <n v="1333.33"/>
    <n v="0.18"/>
    <x v="163"/>
    <n v="1111.1099999999999"/>
    <n v="7.19"/>
    <x v="179"/>
    <n v="1557.72"/>
    <n v="0"/>
    <x v="0"/>
    <n v="0"/>
    <n v="5.24"/>
    <x v="559"/>
    <n v="2568.6999999999998"/>
    <n v="4.4800000000000004"/>
    <x v="1154"/>
    <n v="1216.52"/>
    <n v="11.45"/>
    <x v="859"/>
    <n v="780.79"/>
    <n v="9.15"/>
    <x v="1265"/>
    <n v="1230.5999999999999"/>
    <n v="0.49"/>
    <n v="0.49"/>
    <n v="1000"/>
    <n v="0.09"/>
    <n v="0.02"/>
    <n v="222.22"/>
    <n v="2.16"/>
    <n v="2.57"/>
    <n v="1189.81"/>
    <n v="0"/>
    <n v="0"/>
    <n v="0"/>
    <n v="0"/>
    <n v="0"/>
    <n v="0"/>
    <n v="0"/>
    <n v="0"/>
    <n v="0"/>
    <n v="0.02"/>
    <n v="0.04"/>
    <n v="2000"/>
    <n v="0"/>
    <n v="0"/>
    <n v="0"/>
    <n v="2.76"/>
    <n v="3.12"/>
    <n v="1130.43"/>
    <n v="24.22"/>
    <x v="1113"/>
    <n v="4410.82"/>
    <n v="0"/>
    <x v="0"/>
    <n v="0"/>
    <n v="1.61"/>
    <n v="9.56"/>
    <n v="11.16"/>
    <n v="6.06"/>
    <n v="0.87"/>
    <n v="6.47"/>
  </r>
  <r>
    <n v="224"/>
    <x v="1"/>
    <n v="12"/>
    <x v="11"/>
    <x v="215"/>
    <x v="1290"/>
    <x v="1378"/>
    <n v="2275.12"/>
    <n v="327.06"/>
    <x v="1346"/>
    <n v="2919.25"/>
    <n v="0.02"/>
    <x v="117"/>
    <n v="1500"/>
    <n v="0"/>
    <x v="0"/>
    <n v="0"/>
    <n v="0.02"/>
    <n v="0.03"/>
    <n v="1500"/>
    <n v="0.14000000000000001"/>
    <x v="153"/>
    <n v="1285.71"/>
    <n v="7.02"/>
    <x v="1224"/>
    <n v="1524.22"/>
    <n v="0"/>
    <x v="0"/>
    <n v="0"/>
    <n v="5.16"/>
    <x v="560"/>
    <n v="2389.5300000000002"/>
    <n v="4.5999999999999996"/>
    <x v="1155"/>
    <n v="1313.04"/>
    <n v="10.75"/>
    <x v="860"/>
    <n v="1060.47"/>
    <n v="8.7899999999999991"/>
    <x v="498"/>
    <n v="1332.2"/>
    <n v="0.6"/>
    <n v="0.6"/>
    <n v="1000"/>
    <n v="7.0000000000000007E-2"/>
    <n v="0.02"/>
    <n v="285.70999999999998"/>
    <n v="2.36"/>
    <n v="2.69"/>
    <n v="1139.83"/>
    <n v="0"/>
    <n v="0"/>
    <n v="0"/>
    <n v="0"/>
    <n v="0"/>
    <n v="0"/>
    <n v="0"/>
    <n v="0"/>
    <n v="0"/>
    <n v="0.03"/>
    <n v="0.05"/>
    <n v="1666.67"/>
    <n v="0"/>
    <n v="0"/>
    <n v="0"/>
    <n v="3.03"/>
    <n v="3.3"/>
    <n v="1089.1099999999999"/>
    <n v="23.6"/>
    <x v="1114"/>
    <n v="4776.2700000000004"/>
    <n v="0"/>
    <x v="0"/>
    <n v="0"/>
    <n v="0"/>
    <n v="0"/>
    <n v="0"/>
    <n v="6.01"/>
    <n v="0.88"/>
    <n v="0"/>
  </r>
  <r>
    <n v="224"/>
    <x v="2"/>
    <n v="12"/>
    <x v="11"/>
    <x v="215"/>
    <x v="1291"/>
    <x v="1379"/>
    <n v="2147.61"/>
    <n v="330.58"/>
    <x v="1347"/>
    <n v="3051.76"/>
    <n v="0.1"/>
    <x v="9"/>
    <n v="1500"/>
    <n v="0"/>
    <x v="0"/>
    <n v="0"/>
    <n v="0.1"/>
    <n v="0.15"/>
    <n v="1500"/>
    <n v="0.16"/>
    <x v="405"/>
    <n v="1875"/>
    <n v="7.31"/>
    <x v="1225"/>
    <n v="1792.07"/>
    <n v="0"/>
    <x v="0"/>
    <n v="0"/>
    <n v="5.3"/>
    <x v="398"/>
    <n v="2609.4299999999998"/>
    <n v="4.84"/>
    <x v="1156"/>
    <n v="1663.22"/>
    <n v="11.62"/>
    <x v="861"/>
    <n v="1095.52"/>
    <n v="9"/>
    <x v="1266"/>
    <n v="1428.89"/>
    <n v="0.63"/>
    <n v="0.62"/>
    <n v="984.13"/>
    <n v="0.09"/>
    <n v="0.02"/>
    <n v="222.22"/>
    <n v="2.5099999999999998"/>
    <n v="3.17"/>
    <n v="1262.95"/>
    <n v="0"/>
    <n v="0"/>
    <n v="0"/>
    <n v="0"/>
    <n v="0"/>
    <n v="0"/>
    <n v="0"/>
    <n v="0"/>
    <n v="0"/>
    <n v="0.04"/>
    <n v="0.03"/>
    <n v="750"/>
    <n v="0"/>
    <n v="0"/>
    <n v="0"/>
    <n v="3.26"/>
    <n v="3.84"/>
    <n v="1177.9100000000001"/>
    <n v="26.26"/>
    <x v="1115"/>
    <n v="5531.23"/>
    <n v="0"/>
    <x v="0"/>
    <n v="0"/>
    <n v="1.62"/>
    <n v="9.33"/>
    <n v="10.95"/>
    <n v="6.19"/>
    <n v="0.9"/>
    <n v="6.44"/>
  </r>
  <r>
    <n v="224"/>
    <x v="3"/>
    <n v="12"/>
    <x v="11"/>
    <x v="215"/>
    <x v="1292"/>
    <x v="1380"/>
    <n v="2172.0300000000002"/>
    <n v="325.69"/>
    <x v="1348"/>
    <n v="3082.9"/>
    <n v="0.02"/>
    <x v="117"/>
    <n v="1500"/>
    <n v="0"/>
    <x v="0"/>
    <n v="0"/>
    <n v="0.02"/>
    <n v="0.03"/>
    <n v="1500"/>
    <n v="0.16"/>
    <x v="163"/>
    <n v="1250"/>
    <n v="6.81"/>
    <x v="1226"/>
    <n v="1958.88"/>
    <n v="0"/>
    <x v="0"/>
    <n v="0"/>
    <n v="6.15"/>
    <x v="561"/>
    <n v="2510.5700000000002"/>
    <n v="4.96"/>
    <x v="1157"/>
    <n v="798.39"/>
    <n v="10.87"/>
    <x v="862"/>
    <n v="735.05"/>
    <n v="7.58"/>
    <x v="1099"/>
    <n v="594.99"/>
    <n v="0.48"/>
    <n v="0.43"/>
    <n v="895.83"/>
    <n v="0.1"/>
    <n v="0.01"/>
    <n v="100"/>
    <n v="2.42"/>
    <n v="2.46"/>
    <n v="1016.53"/>
    <n v="0"/>
    <n v="0"/>
    <n v="0"/>
    <n v="0"/>
    <n v="0"/>
    <n v="0"/>
    <n v="0"/>
    <n v="0"/>
    <n v="0"/>
    <n v="0"/>
    <n v="0"/>
    <n v="0"/>
    <n v="0"/>
    <n v="0"/>
    <n v="0"/>
    <n v="3"/>
    <n v="2.91"/>
    <n v="970"/>
    <n v="26.3"/>
    <x v="1116"/>
    <n v="5594.3"/>
    <n v="0"/>
    <x v="0"/>
    <n v="0"/>
    <n v="0"/>
    <n v="0"/>
    <n v="0"/>
    <n v="6.03"/>
    <n v="0.24"/>
    <n v="0"/>
  </r>
  <r>
    <n v="224"/>
    <x v="4"/>
    <n v="12"/>
    <x v="11"/>
    <x v="215"/>
    <x v="1293"/>
    <x v="1381"/>
    <n v="1908.52"/>
    <n v="339"/>
    <x v="1349"/>
    <n v="2109.2600000000002"/>
    <n v="0.01"/>
    <x v="234"/>
    <n v="1000"/>
    <n v="0"/>
    <x v="0"/>
    <n v="0"/>
    <n v="0.01"/>
    <n v="0.01"/>
    <n v="1000"/>
    <n v="0.14000000000000001"/>
    <x v="166"/>
    <n v="1928.57"/>
    <n v="7.51"/>
    <x v="1227"/>
    <n v="1873.5"/>
    <n v="0"/>
    <x v="0"/>
    <n v="0"/>
    <n v="5.36"/>
    <x v="107"/>
    <n v="1339.55"/>
    <n v="4.24"/>
    <x v="1158"/>
    <n v="1417.45"/>
    <n v="10.48"/>
    <x v="863"/>
    <n v="1283.4000000000001"/>
    <n v="0"/>
    <x v="50"/>
    <n v="0"/>
    <n v="0.6"/>
    <n v="0.52"/>
    <n v="866.67"/>
    <n v="0.11"/>
    <n v="0.02"/>
    <n v="181.82"/>
    <n v="2.4700000000000002"/>
    <n v="1.92"/>
    <n v="777.33"/>
    <n v="0"/>
    <n v="0"/>
    <n v="0"/>
    <n v="0"/>
    <n v="0"/>
    <n v="0"/>
    <n v="0"/>
    <n v="0"/>
    <n v="0"/>
    <n v="0.05"/>
    <n v="7.0000000000000007E-2"/>
    <n v="1400"/>
    <n v="0"/>
    <n v="0"/>
    <n v="0"/>
    <n v="0"/>
    <n v="0"/>
    <n v="0"/>
    <n v="26.69"/>
    <x v="1117"/>
    <n v="5925.81"/>
    <n v="0"/>
    <x v="0"/>
    <n v="0"/>
    <n v="1.65"/>
    <n v="9.15"/>
    <n v="10.78"/>
    <n v="6.02"/>
    <n v="0.92"/>
    <n v="6.54"/>
  </r>
  <r>
    <n v="224"/>
    <x v="5"/>
    <n v="12"/>
    <x v="11"/>
    <x v="215"/>
    <x v="1294"/>
    <x v="1382"/>
    <n v="1819.72"/>
    <n v="324.10000000000002"/>
    <x v="1350"/>
    <n v="2662.79"/>
    <n v="0"/>
    <x v="3"/>
    <n v="0"/>
    <n v="0"/>
    <x v="0"/>
    <n v="0"/>
    <n v="0"/>
    <n v="0"/>
    <n v="0"/>
    <n v="0.04"/>
    <x v="104"/>
    <n v="2000"/>
    <n v="6.27"/>
    <x v="1228"/>
    <n v="1676.24"/>
    <n v="0"/>
    <x v="0"/>
    <n v="0"/>
    <n v="5.04"/>
    <x v="562"/>
    <n v="2460.3200000000002"/>
    <n v="1.48"/>
    <x v="1159"/>
    <n v="932.43"/>
    <n v="10.050000000000001"/>
    <x v="864"/>
    <n v="1011.94"/>
    <n v="7.94"/>
    <x v="857"/>
    <n v="897.58"/>
    <n v="0.52"/>
    <n v="0.35"/>
    <n v="673.08"/>
    <n v="0.19"/>
    <n v="0.06"/>
    <n v="315.79000000000002"/>
    <n v="2.27"/>
    <n v="2.3199999999999998"/>
    <n v="1022.03"/>
    <n v="0"/>
    <n v="0"/>
    <n v="0"/>
    <n v="0"/>
    <n v="0"/>
    <n v="0"/>
    <n v="0"/>
    <n v="0"/>
    <n v="0"/>
    <n v="0.03"/>
    <n v="0.05"/>
    <n v="1666.67"/>
    <n v="0"/>
    <n v="0"/>
    <n v="0"/>
    <n v="0"/>
    <n v="0"/>
    <n v="0"/>
    <n v="26.87"/>
    <x v="1118"/>
    <n v="5794.13"/>
    <n v="0"/>
    <x v="0"/>
    <n v="0"/>
    <n v="0"/>
    <n v="0"/>
    <n v="0"/>
    <n v="6.31"/>
    <n v="0.84"/>
    <n v="5.9"/>
  </r>
  <r>
    <n v="224"/>
    <x v="6"/>
    <n v="12"/>
    <x v="11"/>
    <x v="215"/>
    <x v="1295"/>
    <x v="1383"/>
    <n v="2260.81"/>
    <n v="326.75"/>
    <x v="1351"/>
    <n v="3347.35"/>
    <n v="0.01"/>
    <x v="234"/>
    <n v="1166.67"/>
    <n v="0"/>
    <x v="0"/>
    <n v="0"/>
    <n v="0.01"/>
    <n v="0.01"/>
    <n v="1166.67"/>
    <n v="0.16"/>
    <x v="405"/>
    <n v="1898.73"/>
    <n v="7.24"/>
    <x v="1229"/>
    <n v="1619.72"/>
    <n v="0"/>
    <x v="0"/>
    <n v="0"/>
    <n v="4.8"/>
    <x v="563"/>
    <n v="2039.39"/>
    <n v="4.7300000000000004"/>
    <x v="1160"/>
    <n v="1637.48"/>
    <n v="10.53"/>
    <x v="77"/>
    <n v="1527.12"/>
    <n v="8.81"/>
    <x v="1267"/>
    <n v="1409.81"/>
    <n v="0.49"/>
    <n v="0.45"/>
    <n v="904.67"/>
    <n v="0.09"/>
    <n v="0.02"/>
    <n v="211.11"/>
    <n v="2.4500000000000002"/>
    <n v="3.06"/>
    <n v="1249.69"/>
    <n v="0"/>
    <n v="0"/>
    <n v="0"/>
    <n v="0"/>
    <n v="0"/>
    <n v="0"/>
    <n v="0"/>
    <n v="0"/>
    <n v="0"/>
    <n v="0.01"/>
    <n v="0.02"/>
    <n v="1214.29"/>
    <n v="0"/>
    <n v="0"/>
    <n v="0"/>
    <n v="0"/>
    <n v="0"/>
    <n v="0"/>
    <n v="25.67"/>
    <x v="1119"/>
    <n v="6004.96"/>
    <n v="0"/>
    <x v="0"/>
    <n v="0"/>
    <n v="1.56"/>
    <n v="8.65"/>
    <n v="10.210000000000001"/>
    <n v="5.55"/>
    <n v="0.95"/>
    <n v="5.93"/>
  </r>
  <r>
    <n v="224"/>
    <x v="7"/>
    <n v="12"/>
    <x v="11"/>
    <x v="215"/>
    <x v="1296"/>
    <x v="1384"/>
    <n v="2375.4499999999998"/>
    <n v="330.47"/>
    <x v="1352"/>
    <n v="3515.33"/>
    <n v="0.03"/>
    <x v="223"/>
    <n v="1343.75"/>
    <n v="0"/>
    <x v="0"/>
    <n v="0"/>
    <n v="0.03"/>
    <n v="0.04"/>
    <n v="1343.75"/>
    <n v="0.16"/>
    <x v="85"/>
    <n v="1931.25"/>
    <n v="6.44"/>
    <x v="1230"/>
    <n v="1679.25"/>
    <n v="0"/>
    <x v="0"/>
    <n v="0"/>
    <n v="3.26"/>
    <x v="71"/>
    <n v="2533.91"/>
    <n v="4.6500000000000004"/>
    <x v="1161"/>
    <n v="1052.05"/>
    <n v="6.94"/>
    <x v="865"/>
    <n v="858.46"/>
    <n v="7.88"/>
    <x v="1268"/>
    <n v="1052.04"/>
    <n v="0.5"/>
    <n v="0.5"/>
    <n v="1014.06"/>
    <n v="0.09"/>
    <n v="0.03"/>
    <n v="298.85000000000002"/>
    <n v="2.48"/>
    <n v="3.46"/>
    <n v="1399.43"/>
    <n v="0"/>
    <n v="0"/>
    <n v="0"/>
    <n v="0"/>
    <n v="0"/>
    <n v="0"/>
    <n v="0.03"/>
    <n v="0.01"/>
    <n v="600"/>
    <n v="0.02"/>
    <n v="0.02"/>
    <n v="1411.76"/>
    <n v="0"/>
    <n v="0"/>
    <n v="0"/>
    <n v="0"/>
    <n v="0"/>
    <n v="0"/>
    <n v="25.56"/>
    <x v="1120"/>
    <n v="6087.1"/>
    <n v="0"/>
    <x v="0"/>
    <n v="0"/>
    <n v="0"/>
    <n v="0"/>
    <n v="0"/>
    <n v="6.06"/>
    <n v="1.0900000000000001"/>
    <n v="0"/>
  </r>
  <r>
    <n v="225"/>
    <x v="0"/>
    <n v="12"/>
    <x v="11"/>
    <x v="216"/>
    <x v="1297"/>
    <x v="1385"/>
    <n v="1912.88"/>
    <n v="84.63"/>
    <x v="1353"/>
    <n v="2830.2"/>
    <n v="2.58"/>
    <x v="742"/>
    <n v="798.45"/>
    <n v="0"/>
    <x v="0"/>
    <n v="0"/>
    <n v="2.58"/>
    <n v="2.06"/>
    <n v="798.45"/>
    <n v="0.91"/>
    <x v="894"/>
    <n v="1120.8800000000001"/>
    <n v="1.47"/>
    <x v="1231"/>
    <n v="979.59"/>
    <n v="0"/>
    <x v="0"/>
    <n v="0"/>
    <n v="0.24"/>
    <x v="20"/>
    <n v="1666.67"/>
    <n v="1.19"/>
    <x v="1162"/>
    <n v="613.45000000000005"/>
    <n v="0.93"/>
    <x v="403"/>
    <n v="838.71"/>
    <n v="11.17"/>
    <x v="1128"/>
    <n v="701.88"/>
    <n v="0.12"/>
    <n v="0.09"/>
    <n v="750"/>
    <n v="1.01"/>
    <n v="0.18"/>
    <n v="178.22"/>
    <n v="3.12"/>
    <n v="2.89"/>
    <n v="926.28"/>
    <n v="0"/>
    <n v="0"/>
    <n v="0"/>
    <n v="0"/>
    <n v="0"/>
    <n v="0"/>
    <n v="0.01"/>
    <n v="0"/>
    <n v="0"/>
    <n v="0"/>
    <n v="0"/>
    <n v="0"/>
    <n v="0"/>
    <n v="0"/>
    <n v="0"/>
    <n v="4.26"/>
    <n v="3.16"/>
    <n v="741.78"/>
    <n v="0.14000000000000001"/>
    <x v="113"/>
    <n v="5714.29"/>
    <n v="0.12"/>
    <x v="12"/>
    <n v="250"/>
    <n v="28.97"/>
    <n v="11.54"/>
    <n v="40.51"/>
    <n v="4.8099999999999996"/>
    <n v="0.15"/>
    <n v="5.43"/>
  </r>
  <r>
    <n v="225"/>
    <x v="1"/>
    <n v="12"/>
    <x v="11"/>
    <x v="216"/>
    <x v="1298"/>
    <x v="1386"/>
    <n v="2008.53"/>
    <n v="83.48"/>
    <x v="1354"/>
    <n v="2717.3"/>
    <n v="2.35"/>
    <x v="823"/>
    <n v="778.72"/>
    <n v="0"/>
    <x v="0"/>
    <n v="0"/>
    <n v="2.35"/>
    <n v="1.83"/>
    <n v="778.72"/>
    <n v="0.9"/>
    <x v="184"/>
    <n v="1077.78"/>
    <n v="1.54"/>
    <x v="1232"/>
    <n v="1136.3599999999999"/>
    <n v="0"/>
    <x v="0"/>
    <n v="0"/>
    <n v="0.19"/>
    <x v="564"/>
    <n v="2315.79"/>
    <n v="1"/>
    <x v="1163"/>
    <n v="1080"/>
    <n v="0.86"/>
    <x v="719"/>
    <n v="872.09"/>
    <n v="10.87"/>
    <x v="1269"/>
    <n v="537.26"/>
    <n v="0.09"/>
    <n v="7.0000000000000007E-2"/>
    <n v="777.78"/>
    <n v="0.93"/>
    <n v="0.15"/>
    <n v="161.29"/>
    <n v="3.18"/>
    <n v="2.68"/>
    <n v="842.77"/>
    <n v="0"/>
    <n v="0"/>
    <n v="0"/>
    <n v="0"/>
    <n v="0"/>
    <n v="0"/>
    <n v="0"/>
    <n v="0"/>
    <n v="0"/>
    <n v="0"/>
    <n v="0"/>
    <n v="0"/>
    <n v="0"/>
    <n v="0"/>
    <n v="0"/>
    <n v="4.21"/>
    <n v="2.9"/>
    <n v="688.84"/>
    <n v="0.24"/>
    <x v="1121"/>
    <n v="5916.67"/>
    <n v="0"/>
    <x v="0"/>
    <n v="0"/>
    <n v="0"/>
    <n v="0"/>
    <n v="0"/>
    <n v="4.4000000000000004"/>
    <n v="0.11"/>
    <n v="0"/>
  </r>
  <r>
    <n v="225"/>
    <x v="2"/>
    <n v="12"/>
    <x v="11"/>
    <x v="216"/>
    <x v="1299"/>
    <x v="1387"/>
    <n v="2049.86"/>
    <n v="83.39"/>
    <x v="1355"/>
    <n v="2871.93"/>
    <n v="2.27"/>
    <x v="824"/>
    <n v="1215.8599999999999"/>
    <n v="0"/>
    <x v="0"/>
    <n v="0"/>
    <n v="2.27"/>
    <n v="2.76"/>
    <n v="1215.8599999999999"/>
    <n v="0.81"/>
    <x v="406"/>
    <n v="864.2"/>
    <n v="1.44"/>
    <x v="1233"/>
    <n v="1493.06"/>
    <n v="0"/>
    <x v="0"/>
    <n v="0"/>
    <n v="0.14000000000000001"/>
    <x v="555"/>
    <n v="1928.57"/>
    <n v="0.94"/>
    <x v="1164"/>
    <n v="1180.8499999999999"/>
    <n v="0.8"/>
    <x v="711"/>
    <n v="812.5"/>
    <n v="10.36"/>
    <x v="1270"/>
    <n v="473.94"/>
    <n v="0.09"/>
    <n v="0.06"/>
    <n v="666.67"/>
    <n v="0.9"/>
    <n v="0.16"/>
    <n v="177.78"/>
    <n v="3.46"/>
    <n v="3.56"/>
    <n v="1028.9000000000001"/>
    <n v="0"/>
    <n v="0"/>
    <n v="0"/>
    <n v="0"/>
    <n v="0"/>
    <n v="0"/>
    <n v="0"/>
    <n v="0"/>
    <n v="0"/>
    <n v="0"/>
    <n v="0"/>
    <n v="0"/>
    <n v="0"/>
    <n v="0"/>
    <n v="0"/>
    <n v="4.4400000000000004"/>
    <n v="3.78"/>
    <n v="851.35"/>
    <n v="0.26"/>
    <x v="1122"/>
    <n v="6230.77"/>
    <n v="0"/>
    <x v="0"/>
    <n v="0"/>
    <n v="28.66"/>
    <n v="10.58"/>
    <n v="39.24"/>
    <n v="4.57"/>
    <n v="0.22"/>
    <n v="5.0199999999999996"/>
  </r>
  <r>
    <n v="225"/>
    <x v="3"/>
    <n v="12"/>
    <x v="11"/>
    <x v="216"/>
    <x v="1300"/>
    <x v="1388"/>
    <n v="2025.88"/>
    <n v="81.36"/>
    <x v="1356"/>
    <n v="2972.1"/>
    <n v="2.1"/>
    <x v="825"/>
    <n v="1076.19"/>
    <n v="0"/>
    <x v="0"/>
    <n v="0"/>
    <n v="2.1"/>
    <n v="2.2599999999999998"/>
    <n v="1076.19"/>
    <n v="0.79"/>
    <x v="895"/>
    <n v="797.47"/>
    <n v="1.26"/>
    <x v="1234"/>
    <n v="1698.41"/>
    <n v="0"/>
    <x v="0"/>
    <n v="0"/>
    <n v="0.15"/>
    <x v="80"/>
    <n v="2533.33"/>
    <n v="1.17"/>
    <x v="891"/>
    <n v="478.63"/>
    <n v="0.81"/>
    <x v="169"/>
    <n v="740.74"/>
    <n v="8.24"/>
    <x v="1271"/>
    <n v="434.47"/>
    <n v="0.06"/>
    <n v="0.05"/>
    <n v="833.33"/>
    <n v="0.88"/>
    <n v="0.18"/>
    <n v="204.55"/>
    <n v="4.6399999999999997"/>
    <n v="2.41"/>
    <n v="519.4"/>
    <n v="0"/>
    <n v="0"/>
    <n v="0"/>
    <n v="0"/>
    <n v="0"/>
    <n v="0"/>
    <n v="0"/>
    <n v="0"/>
    <n v="0"/>
    <n v="0"/>
    <n v="0"/>
    <n v="0"/>
    <n v="0"/>
    <n v="0"/>
    <n v="0"/>
    <n v="5.57"/>
    <n v="2.64"/>
    <n v="473.97"/>
    <n v="0.2"/>
    <x v="1123"/>
    <n v="6350"/>
    <n v="0"/>
    <x v="0"/>
    <n v="0"/>
    <n v="0"/>
    <n v="0"/>
    <n v="0"/>
    <n v="4.71"/>
    <n v="0.06"/>
    <n v="0"/>
  </r>
  <r>
    <n v="225"/>
    <x v="4"/>
    <n v="12"/>
    <x v="11"/>
    <x v="216"/>
    <x v="1301"/>
    <x v="1389"/>
    <n v="2324.77"/>
    <n v="79.319999999999993"/>
    <x v="1357"/>
    <n v="1821.86"/>
    <n v="1.74"/>
    <x v="316"/>
    <n v="919.54"/>
    <n v="0"/>
    <x v="0"/>
    <n v="0"/>
    <n v="1.74"/>
    <n v="1.6"/>
    <n v="919.54"/>
    <n v="0.63"/>
    <x v="896"/>
    <n v="1063.49"/>
    <n v="1.58"/>
    <x v="1193"/>
    <n v="854.43"/>
    <n v="0"/>
    <x v="0"/>
    <n v="0"/>
    <n v="0.12"/>
    <x v="565"/>
    <n v="1333.33"/>
    <n v="0.65"/>
    <x v="566"/>
    <n v="538.46"/>
    <n v="0.53"/>
    <x v="866"/>
    <n v="396.23"/>
    <n v="0"/>
    <x v="50"/>
    <n v="0"/>
    <n v="0.06"/>
    <n v="0.05"/>
    <n v="833.33"/>
    <n v="0.54"/>
    <n v="0.11"/>
    <n v="203.7"/>
    <n v="3.84"/>
    <n v="1.62"/>
    <n v="421.88"/>
    <n v="0"/>
    <n v="0"/>
    <n v="0"/>
    <n v="0"/>
    <n v="0"/>
    <n v="0"/>
    <n v="0"/>
    <n v="0"/>
    <n v="0"/>
    <n v="0"/>
    <n v="0"/>
    <n v="0"/>
    <n v="0"/>
    <n v="0"/>
    <n v="0"/>
    <n v="0"/>
    <n v="0"/>
    <n v="0"/>
    <n v="0.2"/>
    <x v="625"/>
    <n v="6450"/>
    <n v="0"/>
    <x v="0"/>
    <n v="0"/>
    <n v="27.97"/>
    <n v="10.29"/>
    <n v="38.25"/>
    <n v="4.24"/>
    <n v="0.1"/>
    <n v="4.88"/>
  </r>
  <r>
    <n v="225"/>
    <x v="5"/>
    <n v="12"/>
    <x v="11"/>
    <x v="216"/>
    <x v="1163"/>
    <x v="1390"/>
    <n v="2026.26"/>
    <n v="78.650000000000006"/>
    <x v="1358"/>
    <n v="2242.85"/>
    <n v="1.64"/>
    <x v="822"/>
    <n v="1432.93"/>
    <n v="0"/>
    <x v="0"/>
    <n v="0"/>
    <n v="1.64"/>
    <n v="2.35"/>
    <n v="1432.93"/>
    <n v="0.55000000000000004"/>
    <x v="897"/>
    <n v="1163.6400000000001"/>
    <n v="1.1100000000000001"/>
    <x v="1194"/>
    <n v="1243.24"/>
    <n v="0"/>
    <x v="0"/>
    <n v="0"/>
    <n v="0.09"/>
    <x v="161"/>
    <n v="888.89"/>
    <n v="0.62"/>
    <x v="330"/>
    <n v="500"/>
    <n v="0.51"/>
    <x v="398"/>
    <n v="882.35"/>
    <n v="9.26"/>
    <x v="568"/>
    <n v="537.19000000000005"/>
    <n v="7.0000000000000007E-2"/>
    <n v="0.05"/>
    <n v="714.29"/>
    <n v="0.47"/>
    <n v="0.27"/>
    <n v="574.47"/>
    <n v="4"/>
    <n v="2.97"/>
    <n v="742.5"/>
    <n v="0"/>
    <n v="0"/>
    <n v="0"/>
    <n v="0"/>
    <n v="0"/>
    <n v="0"/>
    <n v="0"/>
    <n v="0"/>
    <n v="0"/>
    <n v="0"/>
    <n v="0"/>
    <n v="0"/>
    <n v="0"/>
    <n v="0"/>
    <n v="0"/>
    <n v="0"/>
    <n v="0"/>
    <n v="0"/>
    <n v="0.2"/>
    <x v="1124"/>
    <n v="6597.54"/>
    <n v="0"/>
    <x v="0"/>
    <n v="0"/>
    <n v="0"/>
    <n v="0"/>
    <n v="0"/>
    <n v="4.5599999999999996"/>
    <n v="0.08"/>
    <n v="4.99"/>
  </r>
  <r>
    <n v="225"/>
    <x v="6"/>
    <n v="12"/>
    <x v="11"/>
    <x v="216"/>
    <x v="1302"/>
    <x v="1391"/>
    <n v="1948"/>
    <n v="80.52"/>
    <x v="1359"/>
    <n v="2842"/>
    <n v="1.94"/>
    <x v="826"/>
    <n v="1246.9100000000001"/>
    <n v="0"/>
    <x v="0"/>
    <n v="0"/>
    <n v="1.94"/>
    <n v="2.42"/>
    <n v="1246.9100000000001"/>
    <n v="0.87"/>
    <x v="131"/>
    <n v="1423.17"/>
    <n v="2.9"/>
    <x v="753"/>
    <n v="1606.83"/>
    <n v="0"/>
    <x v="0"/>
    <n v="0"/>
    <n v="0.13"/>
    <x v="34"/>
    <n v="2736"/>
    <n v="0.88"/>
    <x v="331"/>
    <n v="750.85"/>
    <n v="0.6"/>
    <x v="169"/>
    <n v="986.76"/>
    <n v="8.3800000000000008"/>
    <x v="218"/>
    <n v="631.86"/>
    <n v="0.1"/>
    <n v="0.09"/>
    <n v="968.75"/>
    <n v="1.61"/>
    <n v="1.02"/>
    <n v="633.54"/>
    <n v="4.71"/>
    <n v="4.74"/>
    <n v="1005.94"/>
    <n v="0"/>
    <n v="0"/>
    <n v="0"/>
    <n v="0"/>
    <n v="0"/>
    <n v="0"/>
    <n v="0"/>
    <n v="0"/>
    <n v="0"/>
    <n v="0"/>
    <n v="0"/>
    <n v="0"/>
    <n v="0"/>
    <n v="0"/>
    <n v="0"/>
    <n v="0"/>
    <n v="0"/>
    <n v="0"/>
    <n v="0.22"/>
    <x v="1125"/>
    <n v="7135.48"/>
    <n v="0"/>
    <x v="0"/>
    <n v="0"/>
    <n v="28.59"/>
    <n v="10.46"/>
    <n v="39.049999999999997"/>
    <n v="4.46"/>
    <n v="0.1"/>
    <n v="4.91"/>
  </r>
  <r>
    <n v="225"/>
    <x v="7"/>
    <n v="12"/>
    <x v="11"/>
    <x v="216"/>
    <x v="1303"/>
    <x v="1392"/>
    <n v="2707"/>
    <n v="81.59"/>
    <x v="1360"/>
    <n v="3263"/>
    <n v="2.1"/>
    <x v="123"/>
    <n v="1011.41"/>
    <n v="0"/>
    <x v="0"/>
    <n v="0"/>
    <n v="2.1"/>
    <n v="2.13"/>
    <n v="1011.41"/>
    <n v="0.8"/>
    <x v="898"/>
    <n v="1127.82"/>
    <n v="1.62"/>
    <x v="1235"/>
    <n v="1166.56"/>
    <n v="0"/>
    <x v="0"/>
    <n v="0"/>
    <n v="0.22"/>
    <x v="232"/>
    <n v="2624.43"/>
    <n v="0.93"/>
    <x v="1165"/>
    <n v="942.18"/>
    <n v="0.75"/>
    <x v="244"/>
    <n v="1177.0999999999999"/>
    <n v="9.91"/>
    <x v="131"/>
    <n v="968.82"/>
    <n v="0.09"/>
    <n v="0.08"/>
    <n v="943.82"/>
    <n v="0.84"/>
    <n v="0.36"/>
    <n v="426.54"/>
    <n v="4.09"/>
    <n v="4.75"/>
    <n v="1162.02"/>
    <n v="0"/>
    <n v="0"/>
    <n v="0"/>
    <n v="0"/>
    <n v="0"/>
    <n v="0"/>
    <n v="0"/>
    <n v="0"/>
    <n v="0"/>
    <n v="0"/>
    <n v="0"/>
    <n v="0"/>
    <n v="0"/>
    <n v="0"/>
    <n v="0"/>
    <n v="0"/>
    <n v="0"/>
    <n v="0"/>
    <n v="0.27"/>
    <x v="1126"/>
    <n v="7808.61"/>
    <n v="0"/>
    <x v="0"/>
    <n v="0"/>
    <n v="0"/>
    <n v="0"/>
    <n v="0"/>
    <n v="4.41"/>
    <n v="0.08"/>
    <n v="0"/>
  </r>
  <r>
    <n v="226"/>
    <x v="0"/>
    <n v="12"/>
    <x v="11"/>
    <x v="217"/>
    <x v="1304"/>
    <x v="1393"/>
    <n v="1661.64"/>
    <n v="237.8"/>
    <x v="1361"/>
    <n v="2964.3"/>
    <n v="4.21"/>
    <x v="827"/>
    <n v="881.24"/>
    <n v="0"/>
    <x v="0"/>
    <n v="0"/>
    <n v="4.21"/>
    <n v="3.71"/>
    <n v="881.24"/>
    <n v="1.46"/>
    <x v="899"/>
    <n v="1116.44"/>
    <n v="30.06"/>
    <x v="1236"/>
    <n v="779.44"/>
    <n v="0"/>
    <x v="0"/>
    <n v="0"/>
    <n v="1.5"/>
    <x v="566"/>
    <n v="1693.33"/>
    <n v="3.4"/>
    <x v="1166"/>
    <n v="614.71"/>
    <n v="2.98"/>
    <x v="843"/>
    <n v="969.8"/>
    <n v="33.29"/>
    <x v="1272"/>
    <n v="530.19000000000005"/>
    <n v="2.73"/>
    <n v="1.17"/>
    <n v="428.57"/>
    <n v="12.57"/>
    <n v="0.75"/>
    <n v="59.67"/>
    <n v="12.75"/>
    <n v="11.48"/>
    <n v="900.39"/>
    <n v="0"/>
    <n v="0"/>
    <n v="0"/>
    <n v="0"/>
    <n v="0"/>
    <n v="0"/>
    <n v="0.02"/>
    <n v="0.01"/>
    <n v="500"/>
    <n v="0.04"/>
    <n v="0.08"/>
    <n v="2000"/>
    <n v="0"/>
    <n v="0"/>
    <n v="0"/>
    <n v="28.12"/>
    <n v="13.5"/>
    <n v="480.09"/>
    <n v="0.79"/>
    <x v="1127"/>
    <n v="5405.06"/>
    <n v="0"/>
    <x v="0"/>
    <n v="0"/>
    <n v="17.97"/>
    <n v="16.89"/>
    <n v="34.85"/>
    <n v="8.02"/>
    <n v="0.44"/>
    <n v="7.24"/>
  </r>
  <r>
    <n v="226"/>
    <x v="1"/>
    <n v="12"/>
    <x v="11"/>
    <x v="217"/>
    <x v="1305"/>
    <x v="1394"/>
    <n v="1777.26"/>
    <n v="239.8"/>
    <x v="1362"/>
    <n v="3020.18"/>
    <n v="3.89"/>
    <x v="581"/>
    <n v="820.05"/>
    <n v="0"/>
    <x v="0"/>
    <n v="0"/>
    <n v="3.89"/>
    <n v="3.19"/>
    <n v="820.05"/>
    <n v="1.41"/>
    <x v="900"/>
    <n v="1070.92"/>
    <n v="31.53"/>
    <x v="1237"/>
    <n v="1042.5"/>
    <n v="0"/>
    <x v="0"/>
    <n v="0"/>
    <n v="1.35"/>
    <x v="567"/>
    <n v="2318.52"/>
    <n v="3.22"/>
    <x v="1167"/>
    <n v="1586.96"/>
    <n v="2.58"/>
    <x v="481"/>
    <n v="1089.1500000000001"/>
    <n v="35.17"/>
    <x v="773"/>
    <n v="507.53"/>
    <n v="2.86"/>
    <n v="1.73"/>
    <n v="604.9"/>
    <n v="13.2"/>
    <n v="1.06"/>
    <n v="80.3"/>
    <n v="12.99"/>
    <n v="11.26"/>
    <n v="866.82"/>
    <n v="0"/>
    <n v="0"/>
    <n v="0"/>
    <n v="0"/>
    <n v="0"/>
    <n v="0"/>
    <n v="0.03"/>
    <n v="0.01"/>
    <n v="333.33"/>
    <n v="0.14000000000000001"/>
    <n v="0.24"/>
    <n v="1714.29"/>
    <n v="0"/>
    <n v="0"/>
    <n v="0"/>
    <n v="29.08"/>
    <n v="14.06"/>
    <n v="483.49"/>
    <n v="0.78"/>
    <x v="1128"/>
    <n v="5987.18"/>
    <n v="0"/>
    <x v="0"/>
    <n v="0"/>
    <n v="0"/>
    <n v="0"/>
    <n v="0"/>
    <n v="7.85"/>
    <n v="0.49"/>
    <n v="0"/>
  </r>
  <r>
    <n v="226"/>
    <x v="2"/>
    <n v="12"/>
    <x v="11"/>
    <x v="217"/>
    <x v="1306"/>
    <x v="1395"/>
    <n v="1962.05"/>
    <n v="240.11"/>
    <x v="1363"/>
    <n v="2857.02"/>
    <n v="3.63"/>
    <x v="760"/>
    <n v="1391.18"/>
    <n v="0"/>
    <x v="0"/>
    <n v="0"/>
    <n v="3.63"/>
    <n v="5.05"/>
    <n v="1391.18"/>
    <n v="0.81"/>
    <x v="406"/>
    <n v="864.2"/>
    <n v="28.52"/>
    <x v="1238"/>
    <n v="1186.19"/>
    <n v="0"/>
    <x v="0"/>
    <n v="0"/>
    <n v="1.23"/>
    <x v="261"/>
    <n v="2024.39"/>
    <n v="3.07"/>
    <x v="1006"/>
    <n v="1185.67"/>
    <n v="2.4300000000000002"/>
    <x v="294"/>
    <n v="818.93"/>
    <n v="34.9"/>
    <x v="1273"/>
    <n v="537.82000000000005"/>
    <n v="2.7"/>
    <n v="1.62"/>
    <n v="600"/>
    <n v="11.8"/>
    <n v="1.0900000000000001"/>
    <n v="92.37"/>
    <n v="12.99"/>
    <n v="13.83"/>
    <n v="1064.67"/>
    <n v="0"/>
    <n v="0"/>
    <n v="0"/>
    <n v="0"/>
    <n v="0"/>
    <n v="0"/>
    <n v="0.03"/>
    <n v="0.01"/>
    <n v="333.33"/>
    <n v="0.12"/>
    <n v="0.1"/>
    <n v="833.33"/>
    <n v="0"/>
    <n v="0"/>
    <n v="0"/>
    <n v="27.64"/>
    <n v="16.64"/>
    <n v="602.03"/>
    <n v="0.94"/>
    <x v="1129"/>
    <n v="6148.94"/>
    <n v="0"/>
    <x v="0"/>
    <n v="0"/>
    <n v="17.8"/>
    <n v="17.38"/>
    <n v="35.18"/>
    <n v="7.85"/>
    <n v="0.49"/>
    <n v="6.97"/>
  </r>
  <r>
    <n v="226"/>
    <x v="3"/>
    <n v="12"/>
    <x v="11"/>
    <x v="217"/>
    <x v="1307"/>
    <x v="1396"/>
    <n v="2129.9"/>
    <n v="241.72"/>
    <x v="1364"/>
    <n v="3047.95"/>
    <n v="3.8"/>
    <x v="828"/>
    <n v="702.63"/>
    <n v="0"/>
    <x v="0"/>
    <n v="0"/>
    <n v="3.8"/>
    <n v="2.67"/>
    <n v="702.63"/>
    <n v="0.96"/>
    <x v="901"/>
    <n v="802.08"/>
    <n v="27.93"/>
    <x v="1239"/>
    <n v="1577.52"/>
    <n v="0"/>
    <x v="0"/>
    <n v="0"/>
    <n v="1.19"/>
    <x v="568"/>
    <n v="2512.6"/>
    <n v="3.04"/>
    <x v="1153"/>
    <n v="473.68"/>
    <n v="2.02"/>
    <x v="668"/>
    <n v="722.77"/>
    <n v="30.73"/>
    <x v="1274"/>
    <n v="533.67999999999995"/>
    <n v="2.73"/>
    <n v="2.31"/>
    <n v="846.15"/>
    <n v="11.76"/>
    <n v="1.51"/>
    <n v="128.4"/>
    <n v="15.79"/>
    <n v="12.8"/>
    <n v="810.64"/>
    <n v="0"/>
    <n v="0"/>
    <n v="0"/>
    <n v="0"/>
    <n v="0"/>
    <n v="0"/>
    <n v="0.09"/>
    <n v="0.04"/>
    <n v="444.44"/>
    <n v="0"/>
    <n v="0"/>
    <n v="0"/>
    <n v="0"/>
    <n v="0"/>
    <n v="0"/>
    <n v="30.38"/>
    <n v="16.66"/>
    <n v="548.39"/>
    <n v="0.93"/>
    <x v="1130"/>
    <n v="6247.31"/>
    <n v="0"/>
    <x v="0"/>
    <n v="0"/>
    <n v="0"/>
    <n v="0"/>
    <n v="0"/>
    <n v="9.66"/>
    <n v="0.2"/>
    <n v="0"/>
  </r>
  <r>
    <n v="226"/>
    <x v="4"/>
    <n v="12"/>
    <x v="11"/>
    <x v="217"/>
    <x v="1308"/>
    <x v="1397"/>
    <n v="1677.93"/>
    <n v="243.19"/>
    <x v="1365"/>
    <n v="2006.99"/>
    <n v="3.04"/>
    <x v="829"/>
    <n v="496.71"/>
    <n v="0"/>
    <x v="0"/>
    <n v="0"/>
    <n v="3.04"/>
    <n v="1.51"/>
    <n v="496.71"/>
    <n v="1.1200000000000001"/>
    <x v="238"/>
    <n v="1116.07"/>
    <n v="24.57"/>
    <x v="1240"/>
    <n v="1424.09"/>
    <n v="0"/>
    <x v="0"/>
    <n v="0"/>
    <n v="1.32"/>
    <x v="569"/>
    <n v="1356.06"/>
    <n v="3.04"/>
    <x v="1168"/>
    <n v="506.58"/>
    <n v="2.16"/>
    <x v="173"/>
    <n v="449.07"/>
    <n v="0"/>
    <x v="50"/>
    <n v="0"/>
    <n v="1.95"/>
    <n v="1.73"/>
    <n v="887.18"/>
    <n v="12.03"/>
    <n v="1.99"/>
    <n v="165.42"/>
    <n v="15.48"/>
    <n v="8.57"/>
    <n v="553.62"/>
    <n v="0"/>
    <n v="0"/>
    <n v="0"/>
    <n v="0"/>
    <n v="0"/>
    <n v="0"/>
    <n v="0.02"/>
    <n v="0.01"/>
    <n v="500"/>
    <n v="0.16"/>
    <n v="0.33"/>
    <n v="2062.5"/>
    <n v="0"/>
    <n v="0"/>
    <n v="0"/>
    <n v="0"/>
    <n v="0"/>
    <n v="0"/>
    <n v="0.7"/>
    <x v="303"/>
    <n v="6542.86"/>
    <n v="0"/>
    <x v="0"/>
    <n v="0"/>
    <n v="18.059999999999999"/>
    <n v="17.87"/>
    <n v="35.93"/>
    <n v="9.84"/>
    <n v="0.55000000000000004"/>
    <n v="7.19"/>
  </r>
  <r>
    <n v="226"/>
    <x v="5"/>
    <n v="12"/>
    <x v="11"/>
    <x v="217"/>
    <x v="1309"/>
    <x v="1398"/>
    <n v="1584"/>
    <n v="237.76"/>
    <x v="1366"/>
    <n v="2222.0300000000002"/>
    <n v="3.47"/>
    <x v="830"/>
    <n v="495.68"/>
    <n v="0"/>
    <x v="0"/>
    <n v="0"/>
    <n v="3.47"/>
    <n v="1.72"/>
    <n v="495.68"/>
    <n v="1.1100000000000001"/>
    <x v="900"/>
    <n v="1360.36"/>
    <n v="26.07"/>
    <x v="1241"/>
    <n v="1528.96"/>
    <n v="0"/>
    <x v="0"/>
    <n v="0"/>
    <n v="1.1599999999999999"/>
    <x v="537"/>
    <n v="879.31"/>
    <n v="1.85"/>
    <x v="1153"/>
    <n v="778.38"/>
    <n v="2.35"/>
    <x v="152"/>
    <n v="723.4"/>
    <n v="36.06"/>
    <x v="739"/>
    <n v="483.61"/>
    <n v="1.86"/>
    <n v="1.21"/>
    <n v="650.54"/>
    <n v="17.63"/>
    <n v="1.76"/>
    <n v="99.83"/>
    <n v="15.08"/>
    <n v="11.69"/>
    <n v="775.2"/>
    <n v="0"/>
    <n v="0"/>
    <n v="0"/>
    <n v="0"/>
    <n v="0"/>
    <n v="0"/>
    <n v="0.01"/>
    <n v="0"/>
    <n v="0"/>
    <n v="0.04"/>
    <n v="7.0000000000000007E-2"/>
    <n v="1750"/>
    <n v="0"/>
    <n v="0"/>
    <n v="0"/>
    <n v="0"/>
    <n v="0"/>
    <n v="0"/>
    <n v="0.62"/>
    <x v="1131"/>
    <n v="6597.74"/>
    <n v="0"/>
    <x v="0"/>
    <n v="0"/>
    <n v="0"/>
    <n v="0"/>
    <n v="0"/>
    <n v="10.25"/>
    <n v="0.31"/>
    <n v="7.09"/>
  </r>
  <r>
    <n v="226"/>
    <x v="6"/>
    <n v="12"/>
    <x v="11"/>
    <x v="217"/>
    <x v="1310"/>
    <x v="1399"/>
    <n v="1942"/>
    <n v="242.1"/>
    <x v="1367"/>
    <n v="3191"/>
    <n v="3.04"/>
    <x v="831"/>
    <n v="1247.1199999999999"/>
    <n v="0"/>
    <x v="0"/>
    <n v="0"/>
    <n v="3.04"/>
    <n v="3.79"/>
    <n v="1247.1199999999999"/>
    <n v="1.22"/>
    <x v="47"/>
    <n v="1366.26"/>
    <n v="30.98"/>
    <x v="1242"/>
    <n v="1631.69"/>
    <n v="0"/>
    <x v="0"/>
    <n v="0"/>
    <n v="1"/>
    <x v="212"/>
    <n v="2737.95"/>
    <n v="2.59"/>
    <x v="1169"/>
    <n v="892.28"/>
    <n v="2.17"/>
    <x v="867"/>
    <n v="828.25"/>
    <n v="35"/>
    <x v="1275"/>
    <n v="601.53"/>
    <n v="2.8"/>
    <n v="1.59"/>
    <n v="565.98"/>
    <n v="12.76"/>
    <n v="1.65"/>
    <n v="129.04"/>
    <n v="16.04"/>
    <n v="14.87"/>
    <n v="926.64"/>
    <n v="0"/>
    <n v="0"/>
    <n v="0"/>
    <n v="0"/>
    <n v="0"/>
    <n v="0"/>
    <n v="0.02"/>
    <n v="0.01"/>
    <n v="545.45000000000005"/>
    <n v="0.09"/>
    <n v="0.1"/>
    <n v="1176.47"/>
    <n v="0"/>
    <n v="0"/>
    <n v="0"/>
    <n v="0"/>
    <n v="0"/>
    <n v="0"/>
    <n v="0.78"/>
    <x v="1132"/>
    <n v="7135.42"/>
    <n v="0"/>
    <x v="0"/>
    <n v="0"/>
    <n v="18.54"/>
    <n v="19.13"/>
    <n v="37.67"/>
    <n v="8.5299999999999994"/>
    <n v="0.64"/>
    <n v="7.08"/>
  </r>
  <r>
    <n v="226"/>
    <x v="7"/>
    <n v="12"/>
    <x v="11"/>
    <x v="217"/>
    <x v="1311"/>
    <x v="1400"/>
    <n v="2097"/>
    <n v="244.36"/>
    <x v="1368"/>
    <n v="3267"/>
    <n v="3.37"/>
    <x v="252"/>
    <n v="985.18"/>
    <n v="0"/>
    <x v="0"/>
    <n v="0"/>
    <n v="3.37"/>
    <n v="3.32"/>
    <n v="985.18"/>
    <n v="1.17"/>
    <x v="902"/>
    <n v="632.71"/>
    <n v="29.23"/>
    <x v="1243"/>
    <n v="2245.41"/>
    <n v="0"/>
    <x v="0"/>
    <n v="0"/>
    <n v="1.2"/>
    <x v="567"/>
    <n v="2622.59"/>
    <n v="2.97"/>
    <x v="818"/>
    <n v="1294.99"/>
    <n v="2.4500000000000002"/>
    <x v="663"/>
    <n v="1177.07"/>
    <n v="34.44"/>
    <x v="1233"/>
    <n v="669.43"/>
    <n v="2.66"/>
    <n v="2.2999999999999998"/>
    <n v="862.94"/>
    <n v="11.16"/>
    <n v="1.29"/>
    <n v="115.97"/>
    <n v="17.260000000000002"/>
    <n v="18.940000000000001"/>
    <n v="1097.42"/>
    <n v="0"/>
    <n v="0"/>
    <n v="0"/>
    <n v="0"/>
    <n v="0"/>
    <n v="0"/>
    <n v="0.02"/>
    <n v="0.01"/>
    <n v="590.91"/>
    <n v="0"/>
    <n v="0"/>
    <n v="0"/>
    <n v="0"/>
    <n v="0"/>
    <n v="0"/>
    <n v="0"/>
    <n v="0"/>
    <n v="0"/>
    <n v="0.61"/>
    <x v="1133"/>
    <n v="7808.82"/>
    <n v="0"/>
    <x v="0"/>
    <n v="0"/>
    <n v="0"/>
    <n v="0"/>
    <n v="0"/>
    <n v="7.68"/>
    <n v="0.71"/>
    <n v="0"/>
  </r>
  <r>
    <n v="227"/>
    <x v="0"/>
    <n v="12"/>
    <x v="11"/>
    <x v="218"/>
    <x v="1312"/>
    <x v="1401"/>
    <n v="2118.4"/>
    <n v="184.03"/>
    <x v="1369"/>
    <n v="2727.12"/>
    <n v="8.82"/>
    <x v="832"/>
    <n v="839.62"/>
    <n v="0"/>
    <x v="0"/>
    <n v="0"/>
    <n v="8.82"/>
    <n v="7.4"/>
    <n v="839.62"/>
    <n v="1.08"/>
    <x v="903"/>
    <n v="1064.28"/>
    <n v="0.28999999999999998"/>
    <x v="668"/>
    <n v="950.56"/>
    <n v="0"/>
    <x v="0"/>
    <n v="0"/>
    <n v="2.83"/>
    <x v="570"/>
    <n v="1869.15"/>
    <n v="7.13"/>
    <x v="482"/>
    <n v="728.78"/>
    <n v="7.74"/>
    <x v="868"/>
    <n v="728.38"/>
    <n v="25.09"/>
    <x v="1276"/>
    <n v="623.73"/>
    <n v="1.42"/>
    <n v="1.64"/>
    <n v="1151.4100000000001"/>
    <n v="2.73"/>
    <n v="0.48"/>
    <n v="176.28"/>
    <n v="7.51"/>
    <n v="5.86"/>
    <n v="780.03"/>
    <n v="0"/>
    <n v="0"/>
    <n v="0"/>
    <n v="0"/>
    <n v="0"/>
    <n v="0"/>
    <n v="0.1"/>
    <n v="0.04"/>
    <n v="408.5"/>
    <n v="0.03"/>
    <n v="0.06"/>
    <n v="2000"/>
    <n v="0"/>
    <n v="0"/>
    <n v="0"/>
    <n v="11.8"/>
    <n v="8.08"/>
    <n v="684.33"/>
    <n v="3.18"/>
    <x v="1134"/>
    <n v="4594.62"/>
    <n v="0"/>
    <x v="0"/>
    <n v="0"/>
    <n v="2.1"/>
    <n v="11.02"/>
    <n v="13.11"/>
    <n v="5.71"/>
    <n v="0.69"/>
    <n v="8.2799999999999994"/>
  </r>
  <r>
    <n v="227"/>
    <x v="1"/>
    <n v="12"/>
    <x v="11"/>
    <x v="218"/>
    <x v="1313"/>
    <x v="1402"/>
    <n v="2272.94"/>
    <n v="186.08"/>
    <x v="1370"/>
    <n v="2872.48"/>
    <n v="8.5399999999999991"/>
    <x v="833"/>
    <n v="839.81"/>
    <n v="0"/>
    <x v="0"/>
    <n v="0"/>
    <n v="8.5399999999999991"/>
    <n v="7.17"/>
    <n v="839.81"/>
    <n v="1.02"/>
    <x v="134"/>
    <n v="1233.6600000000001"/>
    <n v="0.28000000000000003"/>
    <x v="115"/>
    <n v="1076.31"/>
    <n v="0"/>
    <x v="0"/>
    <n v="0"/>
    <n v="2.89"/>
    <x v="445"/>
    <n v="2399.58"/>
    <n v="6.66"/>
    <x v="1170"/>
    <n v="1313.31"/>
    <n v="7.57"/>
    <x v="869"/>
    <n v="851.21"/>
    <n v="25.37"/>
    <x v="1277"/>
    <n v="595.4"/>
    <n v="1.46"/>
    <n v="1.18"/>
    <n v="808.79"/>
    <n v="2.87"/>
    <n v="0.49"/>
    <n v="169.38"/>
    <n v="7.4"/>
    <n v="6.12"/>
    <n v="827.5"/>
    <n v="0"/>
    <n v="0"/>
    <n v="0"/>
    <n v="0"/>
    <n v="0"/>
    <n v="0"/>
    <n v="0.08"/>
    <n v="0.03"/>
    <n v="434.25"/>
    <n v="0.02"/>
    <n v="0.02"/>
    <n v="1232.33"/>
    <n v="0"/>
    <n v="0"/>
    <n v="0"/>
    <n v="11.8"/>
    <n v="7.82"/>
    <n v="663.09"/>
    <n v="3.1"/>
    <x v="1135"/>
    <n v="5283.28"/>
    <n v="0"/>
    <x v="0"/>
    <n v="0"/>
    <n v="0"/>
    <n v="0"/>
    <n v="0"/>
    <n v="5.46"/>
    <n v="0.56999999999999995"/>
    <n v="0"/>
  </r>
  <r>
    <n v="227"/>
    <x v="2"/>
    <n v="12"/>
    <x v="11"/>
    <x v="218"/>
    <x v="1314"/>
    <x v="1403"/>
    <n v="2493.2399999999998"/>
    <n v="186.63"/>
    <x v="1371"/>
    <n v="2902.44"/>
    <n v="7.77"/>
    <x v="834"/>
    <n v="979.75"/>
    <n v="0"/>
    <x v="0"/>
    <n v="0"/>
    <n v="7.77"/>
    <n v="7.61"/>
    <n v="979.75"/>
    <n v="0.73"/>
    <x v="895"/>
    <n v="857.07"/>
    <n v="0.24"/>
    <x v="668"/>
    <n v="1200.1500000000001"/>
    <n v="0"/>
    <x v="0"/>
    <n v="0"/>
    <n v="2.4700000000000002"/>
    <x v="571"/>
    <n v="2212.9499999999998"/>
    <n v="5.9"/>
    <x v="1171"/>
    <n v="1133.48"/>
    <n v="6.71"/>
    <x v="870"/>
    <n v="814.1"/>
    <n v="25.39"/>
    <x v="1278"/>
    <n v="546.85"/>
    <n v="1.46"/>
    <n v="0.93"/>
    <n v="638.05999999999995"/>
    <n v="2.81"/>
    <n v="0.51"/>
    <n v="180.66"/>
    <n v="7.88"/>
    <n v="7.73"/>
    <n v="981.14"/>
    <n v="0"/>
    <n v="0"/>
    <n v="0"/>
    <n v="0"/>
    <n v="0"/>
    <n v="0"/>
    <n v="7.0000000000000007E-2"/>
    <n v="0.03"/>
    <n v="500"/>
    <n v="0.05"/>
    <n v="0.03"/>
    <n v="705.42"/>
    <n v="0"/>
    <n v="0"/>
    <n v="0"/>
    <n v="12.28"/>
    <n v="9.25"/>
    <n v="753.29"/>
    <n v="2.96"/>
    <x v="1136"/>
    <n v="5380.4"/>
    <n v="0"/>
    <x v="0"/>
    <n v="0"/>
    <n v="1.94"/>
    <n v="10.39"/>
    <n v="12.32"/>
    <n v="5.79"/>
    <n v="0.66"/>
    <n v="8.0399999999999991"/>
  </r>
  <r>
    <n v="227"/>
    <x v="3"/>
    <n v="12"/>
    <x v="11"/>
    <x v="218"/>
    <x v="1315"/>
    <x v="1404"/>
    <n v="2387.15"/>
    <n v="189.97"/>
    <x v="1372"/>
    <n v="2799.22"/>
    <n v="7.69"/>
    <x v="835"/>
    <n v="796.47"/>
    <n v="0"/>
    <x v="0"/>
    <n v="0"/>
    <n v="7.69"/>
    <n v="6.13"/>
    <n v="796.47"/>
    <n v="1"/>
    <x v="904"/>
    <n v="857.58"/>
    <n v="0.31"/>
    <x v="114"/>
    <n v="943.4"/>
    <n v="0"/>
    <x v="0"/>
    <n v="0"/>
    <n v="1.72"/>
    <x v="572"/>
    <n v="2651.11"/>
    <n v="7.22"/>
    <x v="1172"/>
    <n v="471.42"/>
    <n v="6.77"/>
    <x v="871"/>
    <n v="655.7"/>
    <n v="20.95"/>
    <x v="1279"/>
    <n v="412.06"/>
    <n v="1.27"/>
    <n v="0.31"/>
    <n v="246.67"/>
    <n v="3.34"/>
    <n v="0.65"/>
    <n v="196.1"/>
    <n v="8.4700000000000006"/>
    <n v="6.06"/>
    <n v="715.32"/>
    <n v="0"/>
    <n v="0"/>
    <n v="0"/>
    <n v="0"/>
    <n v="0"/>
    <n v="0"/>
    <n v="7.0000000000000007E-2"/>
    <n v="0.03"/>
    <n v="500"/>
    <n v="0"/>
    <n v="0"/>
    <n v="0"/>
    <n v="0"/>
    <n v="0"/>
    <n v="0"/>
    <n v="13.15"/>
    <n v="7.06"/>
    <n v="536.94000000000005"/>
    <n v="2.85"/>
    <x v="1137"/>
    <n v="5520.08"/>
    <n v="0"/>
    <x v="0"/>
    <n v="0"/>
    <n v="0"/>
    <n v="0"/>
    <n v="0"/>
    <n v="6.93"/>
    <n v="0.35"/>
    <n v="0"/>
  </r>
  <r>
    <n v="227"/>
    <x v="4"/>
    <n v="12"/>
    <x v="11"/>
    <x v="218"/>
    <x v="1316"/>
    <x v="1405"/>
    <n v="2119.94"/>
    <n v="208.82"/>
    <x v="1373"/>
    <n v="1654.89"/>
    <n v="7"/>
    <x v="836"/>
    <n v="750.86"/>
    <n v="0"/>
    <x v="0"/>
    <n v="0"/>
    <n v="7"/>
    <n v="5.25"/>
    <n v="750.86"/>
    <n v="0.69"/>
    <x v="905"/>
    <n v="1097.7"/>
    <n v="0.44"/>
    <x v="1076"/>
    <n v="1387.47"/>
    <n v="0"/>
    <x v="0"/>
    <n v="0"/>
    <n v="3.03"/>
    <x v="573"/>
    <n v="1402.66"/>
    <n v="5.75"/>
    <x v="763"/>
    <n v="226.17"/>
    <n v="6.27"/>
    <x v="872"/>
    <n v="326.39"/>
    <n v="0"/>
    <x v="50"/>
    <n v="0"/>
    <n v="1.1200000000000001"/>
    <n v="0.45"/>
    <n v="401.79"/>
    <n v="3.4"/>
    <n v="0.68"/>
    <n v="200.2"/>
    <n v="8.81"/>
    <n v="5.1100000000000003"/>
    <n v="580.17999999999995"/>
    <n v="0"/>
    <n v="0"/>
    <n v="0"/>
    <n v="0"/>
    <n v="0"/>
    <n v="0"/>
    <n v="0.06"/>
    <n v="0.04"/>
    <n v="644.30999999999995"/>
    <n v="0"/>
    <n v="0.01"/>
    <n v="2000"/>
    <n v="0"/>
    <n v="0"/>
    <n v="0"/>
    <n v="0"/>
    <n v="0"/>
    <n v="0"/>
    <n v="3"/>
    <x v="1138"/>
    <n v="5616.54"/>
    <n v="0"/>
    <x v="0"/>
    <n v="0"/>
    <n v="2.2200000000000002"/>
    <n v="11.92"/>
    <n v="14.13"/>
    <n v="5.5"/>
    <n v="0.67"/>
    <n v="9.5500000000000007"/>
  </r>
  <r>
    <n v="227"/>
    <x v="5"/>
    <n v="12"/>
    <x v="11"/>
    <x v="218"/>
    <x v="1317"/>
    <x v="1406"/>
    <n v="2085.17"/>
    <n v="208.37"/>
    <x v="1374"/>
    <n v="2048.46"/>
    <n v="5.93"/>
    <x v="115"/>
    <n v="701.78"/>
    <n v="0"/>
    <x v="0"/>
    <n v="0"/>
    <n v="5.93"/>
    <n v="4.16"/>
    <n v="701.78"/>
    <n v="0.62"/>
    <x v="896"/>
    <n v="1075.02"/>
    <n v="0.3"/>
    <x v="114"/>
    <n v="980.18"/>
    <n v="0"/>
    <x v="0"/>
    <n v="0"/>
    <n v="1.8"/>
    <x v="24"/>
    <n v="1114.8800000000001"/>
    <n v="5.91"/>
    <x v="1173"/>
    <n v="136.59"/>
    <n v="5.52"/>
    <x v="873"/>
    <n v="527.85"/>
    <n v="25.24"/>
    <x v="1280"/>
    <n v="370.35"/>
    <n v="0.61"/>
    <n v="0.17"/>
    <n v="278.69"/>
    <n v="5.16"/>
    <n v="2.89"/>
    <n v="561.21"/>
    <n v="8.02"/>
    <n v="3.38"/>
    <n v="420.94"/>
    <n v="0"/>
    <n v="0"/>
    <n v="0"/>
    <n v="0"/>
    <n v="0"/>
    <n v="0"/>
    <n v="0.01"/>
    <n v="0"/>
    <n v="0"/>
    <n v="0.01"/>
    <n v="0.01"/>
    <n v="1000"/>
    <n v="0"/>
    <n v="0"/>
    <n v="0"/>
    <n v="0"/>
    <n v="0"/>
    <n v="0"/>
    <n v="2.35"/>
    <x v="1139"/>
    <n v="5579.48"/>
    <n v="0"/>
    <x v="0"/>
    <n v="0"/>
    <n v="0"/>
    <n v="0"/>
    <n v="0"/>
    <n v="6"/>
    <n v="0.47"/>
    <n v="9.4600000000000009"/>
  </r>
  <r>
    <n v="227"/>
    <x v="6"/>
    <n v="12"/>
    <x v="11"/>
    <x v="218"/>
    <x v="1318"/>
    <x v="1407"/>
    <n v="2378.6999999999998"/>
    <n v="188.83"/>
    <x v="1375"/>
    <n v="3213.96"/>
    <n v="7.62"/>
    <x v="837"/>
    <n v="760.76"/>
    <n v="0"/>
    <x v="0"/>
    <n v="0"/>
    <n v="7.62"/>
    <n v="5.79"/>
    <n v="760.76"/>
    <n v="0.87"/>
    <x v="187"/>
    <n v="1294.22"/>
    <n v="0.43"/>
    <x v="978"/>
    <n v="1464.65"/>
    <n v="0"/>
    <x v="0"/>
    <n v="0"/>
    <n v="4.3600000000000003"/>
    <x v="574"/>
    <n v="2742.71"/>
    <n v="9.1199999999999992"/>
    <x v="1174"/>
    <n v="1010.51"/>
    <n v="6.68"/>
    <x v="874"/>
    <n v="740.52"/>
    <n v="24.08"/>
    <x v="42"/>
    <n v="496.74"/>
    <n v="0.97"/>
    <n v="0.3"/>
    <n v="309.47000000000003"/>
    <n v="3.14"/>
    <n v="1.88"/>
    <n v="598.41999999999996"/>
    <n v="8.57"/>
    <n v="5.74"/>
    <n v="669.54"/>
    <n v="0"/>
    <n v="0"/>
    <n v="0"/>
    <n v="0"/>
    <n v="0"/>
    <n v="0"/>
    <n v="0.06"/>
    <n v="0.03"/>
    <n v="548.83000000000004"/>
    <n v="0.09"/>
    <n v="0.11"/>
    <n v="1171.75"/>
    <n v="0"/>
    <n v="0"/>
    <n v="0"/>
    <n v="0"/>
    <n v="0"/>
    <n v="0"/>
    <n v="4.16"/>
    <x v="1140"/>
    <n v="5837.65"/>
    <n v="0"/>
    <x v="0"/>
    <n v="0"/>
    <n v="2.2599999999999998"/>
    <n v="12.13"/>
    <n v="14.39"/>
    <n v="5.76"/>
    <n v="0.52"/>
    <n v="9.49"/>
  </r>
  <r>
    <n v="227"/>
    <x v="7"/>
    <n v="12"/>
    <x v="11"/>
    <x v="218"/>
    <x v="1319"/>
    <x v="1408"/>
    <n v="2442.0100000000002"/>
    <n v="188.22"/>
    <x v="1376"/>
    <n v="3515.36"/>
    <n v="7.8"/>
    <x v="838"/>
    <n v="738.68"/>
    <n v="0"/>
    <x v="0"/>
    <n v="0"/>
    <n v="7.8"/>
    <n v="5.76"/>
    <n v="738.68"/>
    <n v="0.91"/>
    <x v="191"/>
    <n v="1312.51"/>
    <n v="0.55000000000000004"/>
    <x v="812"/>
    <n v="1856.48"/>
    <n v="0"/>
    <x v="0"/>
    <n v="0"/>
    <n v="2.54"/>
    <x v="575"/>
    <n v="2420.1999999999998"/>
    <n v="6.46"/>
    <x v="480"/>
    <n v="895.51"/>
    <n v="6.73"/>
    <x v="486"/>
    <n v="827.46"/>
    <n v="24.73"/>
    <x v="1134"/>
    <n v="560.5"/>
    <n v="1.27"/>
    <n v="1.26"/>
    <n v="993.71"/>
    <n v="3.27"/>
    <n v="1.32"/>
    <n v="404.39"/>
    <n v="7.91"/>
    <n v="6.03"/>
    <n v="763"/>
    <n v="0"/>
    <n v="0"/>
    <n v="0"/>
    <n v="0"/>
    <n v="0"/>
    <n v="0"/>
    <n v="7.0000000000000007E-2"/>
    <n v="0.04"/>
    <n v="603.88"/>
    <n v="0.06"/>
    <n v="0.09"/>
    <n v="1442.95"/>
    <n v="0"/>
    <n v="0"/>
    <n v="0"/>
    <n v="0"/>
    <n v="0"/>
    <n v="0"/>
    <n v="3.14"/>
    <x v="1141"/>
    <n v="5676.94"/>
    <n v="0"/>
    <x v="0"/>
    <n v="0"/>
    <n v="0"/>
    <n v="0"/>
    <n v="0"/>
    <n v="6.16"/>
    <n v="0.49"/>
    <n v="0"/>
  </r>
  <r>
    <n v="228"/>
    <x v="0"/>
    <n v="12"/>
    <x v="11"/>
    <x v="219"/>
    <x v="1320"/>
    <x v="1409"/>
    <n v="1976.23"/>
    <n v="223.24"/>
    <x v="1377"/>
    <n v="3062.71"/>
    <n v="4.79"/>
    <x v="112"/>
    <n v="1160.75"/>
    <n v="0"/>
    <x v="0"/>
    <n v="0"/>
    <n v="4.79"/>
    <n v="5.56"/>
    <n v="1160.75"/>
    <n v="3.11"/>
    <x v="12"/>
    <n v="816.72"/>
    <n v="15.93"/>
    <x v="1244"/>
    <n v="765.22"/>
    <n v="0"/>
    <x v="0"/>
    <n v="0"/>
    <n v="0.98"/>
    <x v="576"/>
    <n v="1683.67"/>
    <n v="0.56000000000000005"/>
    <x v="566"/>
    <n v="625"/>
    <n v="4.7300000000000004"/>
    <x v="875"/>
    <n v="1118.3900000000001"/>
    <n v="37.94"/>
    <x v="1281"/>
    <n v="818.92"/>
    <n v="2.6"/>
    <n v="1.99"/>
    <n v="765.38"/>
    <n v="10"/>
    <n v="1.97"/>
    <n v="197"/>
    <n v="17.13"/>
    <n v="16.170000000000002"/>
    <n v="943.96"/>
    <n v="0"/>
    <n v="0"/>
    <n v="0"/>
    <n v="0"/>
    <n v="0"/>
    <n v="0"/>
    <n v="0"/>
    <n v="0"/>
    <n v="0"/>
    <n v="0"/>
    <n v="0"/>
    <n v="0"/>
    <n v="0"/>
    <n v="0"/>
    <n v="0"/>
    <n v="29.73"/>
    <n v="20.13"/>
    <n v="677.09"/>
    <n v="116.73"/>
    <x v="1142"/>
    <n v="5043.18"/>
    <n v="0.01"/>
    <x v="0"/>
    <n v="0"/>
    <n v="16.37"/>
    <n v="6.55"/>
    <n v="22.92"/>
    <n v="3.56"/>
    <n v="0.15"/>
    <n v="6.26"/>
  </r>
  <r>
    <n v="228"/>
    <x v="1"/>
    <n v="12"/>
    <x v="11"/>
    <x v="219"/>
    <x v="1321"/>
    <x v="1410"/>
    <n v="2221.17"/>
    <n v="214.57"/>
    <x v="1378"/>
    <n v="3159.99"/>
    <n v="4.34"/>
    <x v="839"/>
    <n v="882.49"/>
    <n v="0"/>
    <x v="0"/>
    <n v="0"/>
    <n v="4.34"/>
    <n v="3.83"/>
    <n v="882.49"/>
    <n v="2.2400000000000002"/>
    <x v="906"/>
    <n v="941.96"/>
    <n v="12.94"/>
    <x v="1245"/>
    <n v="731.84"/>
    <n v="0"/>
    <x v="0"/>
    <n v="0"/>
    <n v="0.74"/>
    <x v="550"/>
    <n v="2310.81"/>
    <n v="0.92"/>
    <x v="1175"/>
    <n v="1076.0899999999999"/>
    <n v="4.08"/>
    <x v="346"/>
    <n v="992.65"/>
    <n v="33.25"/>
    <x v="1282"/>
    <n v="762.71"/>
    <n v="2.7"/>
    <n v="2.3199999999999998"/>
    <n v="859.26"/>
    <n v="9.77"/>
    <n v="2.37"/>
    <n v="242.58"/>
    <n v="21.17"/>
    <n v="15.72"/>
    <n v="742.56"/>
    <n v="0"/>
    <n v="0"/>
    <n v="0"/>
    <n v="0"/>
    <n v="0"/>
    <n v="0"/>
    <n v="0.01"/>
    <n v="0.01"/>
    <n v="1000"/>
    <n v="0"/>
    <n v="0"/>
    <n v="0"/>
    <n v="0"/>
    <n v="0"/>
    <n v="0"/>
    <n v="33.659999999999997"/>
    <n v="20.420000000000002"/>
    <n v="606.65"/>
    <n v="126.33"/>
    <x v="1143"/>
    <n v="5649.81"/>
    <n v="0"/>
    <x v="0"/>
    <n v="0"/>
    <n v="0"/>
    <n v="0"/>
    <n v="0"/>
    <n v="3.8"/>
    <n v="0.14000000000000001"/>
    <n v="0"/>
  </r>
  <r>
    <n v="228"/>
    <x v="2"/>
    <n v="12"/>
    <x v="11"/>
    <x v="219"/>
    <x v="1321"/>
    <x v="1411"/>
    <n v="2394.9899999999998"/>
    <n v="212.02"/>
    <x v="1379"/>
    <n v="3181.96"/>
    <n v="3.5"/>
    <x v="840"/>
    <n v="1405.71"/>
    <n v="0"/>
    <x v="0"/>
    <n v="0"/>
    <n v="3.5"/>
    <n v="4.92"/>
    <n v="1405.71"/>
    <n v="1.99"/>
    <x v="222"/>
    <n v="849.25"/>
    <n v="13.23"/>
    <x v="1246"/>
    <n v="962.21"/>
    <n v="0"/>
    <x v="0"/>
    <n v="0"/>
    <n v="0.71"/>
    <x v="431"/>
    <n v="2014.08"/>
    <n v="0.25"/>
    <x v="329"/>
    <n v="1160"/>
    <n v="3.44"/>
    <x v="876"/>
    <n v="1130.81"/>
    <n v="34.79"/>
    <x v="1283"/>
    <n v="705.38"/>
    <n v="2.61"/>
    <n v="2.1"/>
    <n v="804.6"/>
    <n v="9.7799999999999994"/>
    <n v="2.38"/>
    <n v="243.35"/>
    <n v="26.84"/>
    <n v="23.78"/>
    <n v="885.99"/>
    <n v="0"/>
    <n v="0"/>
    <n v="0"/>
    <n v="0"/>
    <n v="0"/>
    <n v="0"/>
    <n v="0.01"/>
    <n v="0"/>
    <n v="0"/>
    <n v="0"/>
    <n v="0"/>
    <n v="0"/>
    <n v="0"/>
    <n v="0"/>
    <n v="0"/>
    <n v="39.24"/>
    <n v="28.26"/>
    <n v="720.18"/>
    <n v="133.66999999999999"/>
    <x v="1144"/>
    <n v="6316.38"/>
    <n v="0"/>
    <x v="0"/>
    <n v="0"/>
    <n v="15.46"/>
    <n v="7.07"/>
    <n v="22.53"/>
    <n v="4.24"/>
    <n v="0.2"/>
    <n v="6.95"/>
  </r>
  <r>
    <n v="228"/>
    <x v="3"/>
    <n v="12"/>
    <x v="11"/>
    <x v="219"/>
    <x v="1322"/>
    <x v="1412"/>
    <n v="2439.02"/>
    <n v="210.93"/>
    <x v="1380"/>
    <n v="3089.03"/>
    <n v="4.21"/>
    <x v="637"/>
    <n v="916.86"/>
    <n v="0"/>
    <x v="0"/>
    <n v="0"/>
    <n v="4.21"/>
    <n v="3.86"/>
    <n v="916.86"/>
    <n v="1.87"/>
    <x v="175"/>
    <n v="812.83"/>
    <n v="11.19"/>
    <x v="1247"/>
    <n v="965.15"/>
    <n v="0"/>
    <x v="0"/>
    <n v="0"/>
    <n v="0.56999999999999995"/>
    <x v="577"/>
    <n v="2491.23"/>
    <n v="0.59"/>
    <x v="550"/>
    <n v="474.58"/>
    <n v="3.6"/>
    <x v="530"/>
    <n v="916.67"/>
    <n v="32.39"/>
    <x v="83"/>
    <n v="586.6"/>
    <n v="2.16"/>
    <n v="1.2"/>
    <n v="555.55999999999995"/>
    <n v="8.5"/>
    <n v="2.14"/>
    <n v="251.76"/>
    <n v="23.47"/>
    <n v="16.489999999999998"/>
    <n v="702.6"/>
    <n v="0"/>
    <n v="0"/>
    <n v="0"/>
    <n v="0"/>
    <n v="0"/>
    <n v="0"/>
    <n v="0"/>
    <n v="0"/>
    <n v="0"/>
    <n v="0"/>
    <n v="0"/>
    <n v="0"/>
    <n v="0"/>
    <n v="0"/>
    <n v="0"/>
    <n v="34.130000000000003"/>
    <n v="19.829999999999998"/>
    <n v="581.01"/>
    <n v="144.13999999999999"/>
    <x v="1145"/>
    <n v="6467.74"/>
    <n v="0"/>
    <x v="0"/>
    <n v="0"/>
    <n v="0"/>
    <n v="0"/>
    <n v="0"/>
    <n v="4.21"/>
    <n v="0.09"/>
    <n v="0"/>
  </r>
  <r>
    <n v="228"/>
    <x v="4"/>
    <n v="12"/>
    <x v="11"/>
    <x v="219"/>
    <x v="1323"/>
    <x v="1413"/>
    <n v="2333.0700000000002"/>
    <n v="208.68"/>
    <x v="1381"/>
    <n v="1784.93"/>
    <n v="3.22"/>
    <x v="816"/>
    <n v="1096.27"/>
    <n v="0"/>
    <x v="0"/>
    <n v="0"/>
    <n v="3.22"/>
    <n v="3.53"/>
    <n v="1096.27"/>
    <n v="2.48"/>
    <x v="907"/>
    <n v="1040.32"/>
    <n v="8.98"/>
    <x v="1248"/>
    <n v="895.32"/>
    <n v="0"/>
    <x v="0"/>
    <n v="0"/>
    <n v="0.56999999999999995"/>
    <x v="78"/>
    <n v="1350.88"/>
    <n v="0.48"/>
    <x v="337"/>
    <n v="541.66999999999996"/>
    <n v="2.4"/>
    <x v="877"/>
    <n v="825"/>
    <n v="0"/>
    <x v="50"/>
    <n v="0"/>
    <n v="2.39"/>
    <n v="2.0299999999999998"/>
    <n v="849.37"/>
    <n v="5.62"/>
    <n v="1.75"/>
    <n v="311.39"/>
    <n v="25.37"/>
    <n v="15.87"/>
    <n v="625.54"/>
    <n v="0"/>
    <n v="0"/>
    <n v="0"/>
    <n v="0"/>
    <n v="0"/>
    <n v="0"/>
    <n v="0"/>
    <n v="0"/>
    <n v="0"/>
    <n v="0"/>
    <n v="0"/>
    <n v="0"/>
    <n v="0"/>
    <n v="0"/>
    <n v="0"/>
    <n v="0"/>
    <n v="0"/>
    <n v="0"/>
    <n v="148.66"/>
    <x v="1146"/>
    <n v="6661.78"/>
    <n v="0"/>
    <x v="0"/>
    <n v="0"/>
    <n v="15.94"/>
    <n v="6.69"/>
    <n v="22.62"/>
    <n v="4.18"/>
    <n v="0.09"/>
    <n v="5.2"/>
  </r>
  <r>
    <n v="228"/>
    <x v="5"/>
    <n v="12"/>
    <x v="11"/>
    <x v="219"/>
    <x v="1324"/>
    <x v="1414"/>
    <n v="2158.0500000000002"/>
    <n v="214.59"/>
    <x v="1382"/>
    <n v="2485.02"/>
    <n v="1.94"/>
    <x v="841"/>
    <n v="1139.18"/>
    <n v="0"/>
    <x v="0"/>
    <n v="0"/>
    <n v="1.94"/>
    <n v="2.21"/>
    <n v="1139.18"/>
    <n v="2.7"/>
    <x v="499"/>
    <n v="951.85"/>
    <n v="8.7200000000000006"/>
    <x v="1249"/>
    <n v="1027.52"/>
    <n v="0"/>
    <x v="0"/>
    <n v="0"/>
    <n v="0.43"/>
    <x v="80"/>
    <n v="883.72"/>
    <n v="0.34"/>
    <x v="333"/>
    <n v="500"/>
    <n v="1.87"/>
    <x v="31"/>
    <n v="1812.83"/>
    <n v="31.43"/>
    <x v="1284"/>
    <n v="595.92999999999995"/>
    <n v="3.02"/>
    <n v="2.19"/>
    <n v="725.17"/>
    <n v="9.49"/>
    <n v="8.36"/>
    <n v="880.93"/>
    <n v="24.19"/>
    <n v="20.059999999999999"/>
    <n v="829.27"/>
    <n v="0"/>
    <n v="0"/>
    <n v="0"/>
    <n v="0"/>
    <n v="0"/>
    <n v="0"/>
    <n v="0"/>
    <n v="0"/>
    <n v="0"/>
    <n v="0"/>
    <n v="0"/>
    <n v="0"/>
    <n v="0"/>
    <n v="0"/>
    <n v="0"/>
    <n v="0"/>
    <n v="0"/>
    <n v="0"/>
    <n v="146.01"/>
    <x v="1147"/>
    <n v="6655.2"/>
    <n v="0"/>
    <x v="0"/>
    <n v="0"/>
    <n v="0"/>
    <n v="0"/>
    <n v="0"/>
    <n v="4.37"/>
    <n v="0.23"/>
    <n v="5.95"/>
  </r>
  <r>
    <n v="228"/>
    <x v="6"/>
    <n v="12"/>
    <x v="11"/>
    <x v="219"/>
    <x v="1325"/>
    <x v="1415"/>
    <n v="2330"/>
    <n v="212.21"/>
    <x v="1383"/>
    <n v="3372"/>
    <n v="4.3099999999999996"/>
    <x v="842"/>
    <n v="1242.29"/>
    <n v="0"/>
    <x v="0"/>
    <n v="0"/>
    <n v="4.3099999999999996"/>
    <n v="5.36"/>
    <n v="1242.29"/>
    <n v="2.52"/>
    <x v="908"/>
    <n v="636.76"/>
    <n v="15.37"/>
    <x v="1250"/>
    <n v="1254.08"/>
    <n v="0"/>
    <x v="0"/>
    <n v="0"/>
    <n v="0.61"/>
    <x v="578"/>
    <n v="2738.49"/>
    <n v="0.56999999999999995"/>
    <x v="429"/>
    <n v="749.57"/>
    <n v="3.83"/>
    <x v="54"/>
    <n v="1748.57"/>
    <n v="37.909999999999997"/>
    <x v="1081"/>
    <n v="651.39"/>
    <n v="2.6"/>
    <n v="2.39"/>
    <n v="921.03"/>
    <n v="11.13"/>
    <n v="4.4400000000000004"/>
    <n v="399.03"/>
    <n v="27.74"/>
    <n v="24.97"/>
    <n v="900.22"/>
    <n v="0"/>
    <n v="0"/>
    <n v="0"/>
    <n v="0"/>
    <n v="0"/>
    <n v="0"/>
    <n v="0.01"/>
    <n v="0.01"/>
    <n v="571.42999999999995"/>
    <n v="0"/>
    <n v="0"/>
    <n v="1000"/>
    <n v="0"/>
    <n v="0"/>
    <n v="0"/>
    <n v="0"/>
    <n v="0"/>
    <n v="0"/>
    <n v="138.03"/>
    <x v="1148"/>
    <n v="7092.8"/>
    <n v="0"/>
    <x v="0"/>
    <n v="0"/>
    <n v="15.34"/>
    <n v="7.45"/>
    <n v="22.79"/>
    <n v="4.9000000000000004"/>
    <n v="0.13"/>
    <n v="5.9"/>
  </r>
  <r>
    <n v="228"/>
    <x v="7"/>
    <n v="12"/>
    <x v="11"/>
    <x v="219"/>
    <x v="1326"/>
    <x v="1416"/>
    <n v="2344"/>
    <n v="210.93"/>
    <x v="1384"/>
    <n v="3252"/>
    <n v="3.46"/>
    <x v="561"/>
    <n v="1011.56"/>
    <n v="0"/>
    <x v="0"/>
    <n v="0"/>
    <n v="3.46"/>
    <n v="3.5"/>
    <n v="1011.56"/>
    <n v="2.36"/>
    <x v="909"/>
    <n v="862"/>
    <n v="9.9700000000000006"/>
    <x v="1251"/>
    <n v="915.23"/>
    <n v="0"/>
    <x v="0"/>
    <n v="0"/>
    <n v="0.64"/>
    <x v="579"/>
    <n v="2622.26"/>
    <n v="0.5"/>
    <x v="1048"/>
    <n v="942.46"/>
    <n v="2.87"/>
    <x v="533"/>
    <n v="2197.91"/>
    <n v="31.48"/>
    <x v="1285"/>
    <n v="724.94"/>
    <n v="2.31"/>
    <n v="2.2000000000000002"/>
    <n v="954.03"/>
    <n v="10.07"/>
    <n v="3.14"/>
    <n v="311.98"/>
    <n v="26.63"/>
    <n v="25.24"/>
    <n v="947.74"/>
    <n v="0"/>
    <n v="0"/>
    <n v="0"/>
    <n v="0"/>
    <n v="0"/>
    <n v="0"/>
    <n v="0.02"/>
    <n v="0.01"/>
    <n v="611.11"/>
    <n v="0"/>
    <n v="0"/>
    <n v="0"/>
    <n v="0"/>
    <n v="0"/>
    <n v="0"/>
    <n v="0"/>
    <n v="0"/>
    <n v="0"/>
    <n v="153.46"/>
    <x v="1149"/>
    <n v="7552"/>
    <n v="0"/>
    <x v="0"/>
    <n v="0"/>
    <n v="0"/>
    <n v="0"/>
    <n v="0"/>
    <n v="3.87"/>
    <n v="0.25"/>
    <n v="0"/>
  </r>
  <r>
    <n v="229"/>
    <x v="0"/>
    <n v="12"/>
    <x v="11"/>
    <x v="220"/>
    <x v="1327"/>
    <x v="1417"/>
    <n v="2045.05"/>
    <n v="330.69"/>
    <x v="1385"/>
    <n v="3336.42"/>
    <n v="6.16"/>
    <x v="599"/>
    <n v="1113.6400000000001"/>
    <n v="0"/>
    <x v="0"/>
    <n v="0"/>
    <n v="6.16"/>
    <n v="6.86"/>
    <n v="1113.6400000000001"/>
    <n v="3.8"/>
    <x v="910"/>
    <n v="1173.68"/>
    <n v="39.700000000000003"/>
    <x v="1252"/>
    <n v="1175.82"/>
    <n v="0"/>
    <x v="0"/>
    <n v="0"/>
    <n v="1.74"/>
    <x v="580"/>
    <n v="1695.4"/>
    <n v="0.71"/>
    <x v="429"/>
    <n v="605.63"/>
    <n v="1.88"/>
    <x v="229"/>
    <n v="845.74"/>
    <n v="36.619999999999997"/>
    <x v="546"/>
    <n v="638.45000000000005"/>
    <n v="6.84"/>
    <n v="5.52"/>
    <n v="807.02"/>
    <n v="23.23"/>
    <n v="5.09"/>
    <n v="219.11"/>
    <n v="11.67"/>
    <n v="10.71"/>
    <n v="917.74"/>
    <n v="0"/>
    <n v="0"/>
    <n v="0"/>
    <n v="0"/>
    <n v="0"/>
    <n v="0"/>
    <n v="0.01"/>
    <n v="0"/>
    <n v="0"/>
    <n v="0.38"/>
    <n v="0.8"/>
    <n v="2105.2600000000002"/>
    <n v="0"/>
    <n v="0"/>
    <n v="0"/>
    <n v="42.12"/>
    <n v="22.13"/>
    <n v="525.4"/>
    <n v="28.56"/>
    <x v="1150"/>
    <n v="5325.28"/>
    <n v="0"/>
    <x v="0"/>
    <n v="0"/>
    <n v="6.42"/>
    <n v="16.5"/>
    <n v="22.92"/>
    <n v="10.93"/>
    <n v="0.47"/>
    <n v="6.45"/>
  </r>
  <r>
    <n v="229"/>
    <x v="1"/>
    <n v="12"/>
    <x v="11"/>
    <x v="220"/>
    <x v="1328"/>
    <x v="1418"/>
    <n v="2250.6"/>
    <n v="331.47"/>
    <x v="1386"/>
    <n v="3648.99"/>
    <n v="6.08"/>
    <x v="843"/>
    <n v="1210.53"/>
    <n v="0"/>
    <x v="0"/>
    <n v="0"/>
    <n v="6.08"/>
    <n v="7.36"/>
    <n v="1210.53"/>
    <n v="4.04"/>
    <x v="831"/>
    <n v="975.25"/>
    <n v="37.659999999999997"/>
    <x v="1253"/>
    <n v="1321.83"/>
    <n v="0"/>
    <x v="0"/>
    <n v="0"/>
    <n v="1.77"/>
    <x v="581"/>
    <n v="2305.08"/>
    <n v="0.72"/>
    <x v="1044"/>
    <n v="1083.33"/>
    <n v="1.61"/>
    <x v="343"/>
    <n v="875.78"/>
    <n v="35.119999999999997"/>
    <x v="1286"/>
    <n v="709"/>
    <n v="9.08"/>
    <n v="8.2100000000000009"/>
    <n v="904.19"/>
    <n v="20.59"/>
    <n v="3.73"/>
    <n v="181.16"/>
    <n v="11.93"/>
    <n v="11.45"/>
    <n v="959.77"/>
    <n v="0"/>
    <n v="0"/>
    <n v="0"/>
    <n v="0"/>
    <n v="0"/>
    <n v="0"/>
    <n v="0.01"/>
    <n v="0.01"/>
    <n v="1000"/>
    <n v="0.47"/>
    <n v="0.8"/>
    <n v="1702.13"/>
    <n v="0"/>
    <n v="0"/>
    <n v="0"/>
    <n v="41.6"/>
    <n v="23.39"/>
    <n v="562.26"/>
    <n v="32.520000000000003"/>
    <x v="1151"/>
    <n v="5640.53"/>
    <n v="0"/>
    <x v="0"/>
    <n v="0"/>
    <n v="0"/>
    <n v="0"/>
    <n v="0"/>
    <n v="10.82"/>
    <n v="0.45"/>
    <n v="0"/>
  </r>
  <r>
    <n v="229"/>
    <x v="2"/>
    <n v="12"/>
    <x v="11"/>
    <x v="220"/>
    <x v="1329"/>
    <x v="1419"/>
    <n v="2453.92"/>
    <n v="327.78"/>
    <x v="1387"/>
    <n v="3178.44"/>
    <n v="6.18"/>
    <x v="844"/>
    <n v="1213.5899999999999"/>
    <n v="0"/>
    <x v="0"/>
    <n v="0"/>
    <n v="6.18"/>
    <n v="7.5"/>
    <n v="1213.5899999999999"/>
    <n v="4.03"/>
    <x v="911"/>
    <n v="1203.47"/>
    <n v="36.86"/>
    <x v="1254"/>
    <n v="1915.36"/>
    <n v="0"/>
    <x v="0"/>
    <n v="0"/>
    <n v="1.71"/>
    <x v="156"/>
    <n v="2023.39"/>
    <n v="0.74"/>
    <x v="1176"/>
    <n v="1175.68"/>
    <n v="1.64"/>
    <x v="228"/>
    <n v="810.98"/>
    <n v="36.72"/>
    <x v="1287"/>
    <n v="683.55"/>
    <n v="10.19"/>
    <n v="10.63"/>
    <n v="1043.18"/>
    <n v="20.88"/>
    <n v="4.28"/>
    <n v="204.98"/>
    <n v="13.59"/>
    <n v="12.82"/>
    <n v="943.34"/>
    <n v="0"/>
    <n v="0"/>
    <n v="0"/>
    <n v="0"/>
    <n v="0"/>
    <n v="0"/>
    <n v="0.01"/>
    <n v="0.01"/>
    <n v="1000"/>
    <n v="0.13"/>
    <n v="0.1"/>
    <n v="769.23"/>
    <n v="0"/>
    <n v="0"/>
    <n v="0"/>
    <n v="44.81"/>
    <n v="27.83"/>
    <n v="621.07000000000005"/>
    <n v="35.83"/>
    <x v="1152"/>
    <n v="6168.29"/>
    <n v="0"/>
    <x v="0"/>
    <n v="0"/>
    <n v="6.02"/>
    <n v="15.44"/>
    <n v="21.46"/>
    <n v="11.87"/>
    <n v="0.28999999999999998"/>
    <n v="5.74"/>
  </r>
  <r>
    <n v="229"/>
    <x v="3"/>
    <n v="12"/>
    <x v="11"/>
    <x v="220"/>
    <x v="1330"/>
    <x v="1420"/>
    <n v="2516.1"/>
    <n v="318.25"/>
    <x v="1388"/>
    <n v="3553.09"/>
    <n v="4.04"/>
    <x v="845"/>
    <n v="1079.21"/>
    <n v="0"/>
    <x v="0"/>
    <n v="0"/>
    <n v="4.04"/>
    <n v="4.3600000000000003"/>
    <n v="1079.21"/>
    <n v="3.78"/>
    <x v="912"/>
    <n v="1187.83"/>
    <n v="42.79"/>
    <x v="1255"/>
    <n v="1921.48"/>
    <n v="0"/>
    <x v="0"/>
    <n v="0"/>
    <n v="3.55"/>
    <x v="582"/>
    <n v="2515.4899999999998"/>
    <n v="0.89"/>
    <x v="1177"/>
    <n v="471.91"/>
    <n v="1.53"/>
    <x v="15"/>
    <n v="732.03"/>
    <n v="27.79"/>
    <x v="1288"/>
    <n v="673.26"/>
    <n v="8.91"/>
    <n v="10.17"/>
    <n v="1141.4100000000001"/>
    <n v="18.079999999999998"/>
    <n v="3.8"/>
    <n v="210.18"/>
    <n v="13.42"/>
    <n v="11.03"/>
    <n v="821.91"/>
    <n v="0"/>
    <n v="0"/>
    <n v="0"/>
    <n v="0"/>
    <n v="0"/>
    <n v="0"/>
    <n v="0.04"/>
    <n v="0.02"/>
    <n v="500"/>
    <n v="0"/>
    <n v="0"/>
    <n v="0"/>
    <n v="0"/>
    <n v="0"/>
    <n v="0"/>
    <n v="40.450000000000003"/>
    <n v="25.01"/>
    <n v="618.29"/>
    <n v="39.11"/>
    <x v="1153"/>
    <n v="5809.26"/>
    <n v="0.01"/>
    <x v="0"/>
    <n v="0"/>
    <n v="0"/>
    <n v="0"/>
    <n v="0"/>
    <n v="11.22"/>
    <n v="0.33"/>
    <n v="0"/>
  </r>
  <r>
    <n v="229"/>
    <x v="4"/>
    <n v="12"/>
    <x v="11"/>
    <x v="220"/>
    <x v="1331"/>
    <x v="1421"/>
    <n v="1965.06"/>
    <n v="326.19"/>
    <x v="1389"/>
    <n v="2205.0300000000002"/>
    <n v="4.7300000000000004"/>
    <x v="818"/>
    <n v="970.4"/>
    <n v="0"/>
    <x v="0"/>
    <n v="0"/>
    <n v="4.7300000000000004"/>
    <n v="4.59"/>
    <n v="970.4"/>
    <n v="3.83"/>
    <x v="913"/>
    <n v="989.56"/>
    <n v="33.57"/>
    <x v="1256"/>
    <n v="1694.67"/>
    <n v="0"/>
    <x v="0"/>
    <n v="0"/>
    <n v="1.47"/>
    <x v="24"/>
    <n v="1360.54"/>
    <n v="0.48"/>
    <x v="337"/>
    <n v="541.66999999999996"/>
    <n v="1.45"/>
    <x v="878"/>
    <n v="386.21"/>
    <n v="0"/>
    <x v="50"/>
    <n v="0"/>
    <n v="7.25"/>
    <n v="6.89"/>
    <n v="950.34"/>
    <n v="19.829999999999998"/>
    <n v="3.63"/>
    <n v="183.06"/>
    <n v="11.89"/>
    <n v="6.89"/>
    <n v="579.48"/>
    <n v="0"/>
    <n v="0"/>
    <n v="0"/>
    <n v="0"/>
    <n v="0"/>
    <n v="0"/>
    <n v="0"/>
    <n v="0"/>
    <n v="0"/>
    <n v="0"/>
    <n v="0"/>
    <n v="0"/>
    <n v="0"/>
    <n v="0"/>
    <n v="0"/>
    <n v="0"/>
    <n v="0"/>
    <n v="0"/>
    <n v="37.03"/>
    <x v="1154"/>
    <n v="6011.88"/>
    <n v="0"/>
    <x v="0"/>
    <n v="0"/>
    <n v="6.15"/>
    <n v="18.09"/>
    <n v="24.23"/>
    <n v="10.87"/>
    <n v="0.61"/>
    <n v="5.52"/>
  </r>
  <r>
    <n v="229"/>
    <x v="5"/>
    <n v="12"/>
    <x v="11"/>
    <x v="220"/>
    <x v="1332"/>
    <x v="1422"/>
    <n v="2256.0500000000002"/>
    <n v="326.57"/>
    <x v="1390"/>
    <n v="3000.95"/>
    <n v="6.43"/>
    <x v="846"/>
    <n v="1407.47"/>
    <n v="0"/>
    <x v="0"/>
    <n v="0"/>
    <n v="6.43"/>
    <n v="9.0500000000000007"/>
    <n v="1407.47"/>
    <n v="3.59"/>
    <x v="914"/>
    <n v="1420.61"/>
    <n v="42.95"/>
    <x v="1257"/>
    <n v="2016.53"/>
    <n v="0"/>
    <x v="0"/>
    <n v="0"/>
    <n v="0.53"/>
    <x v="132"/>
    <n v="886.79"/>
    <n v="0.5"/>
    <x v="322"/>
    <n v="500"/>
    <n v="1.45"/>
    <x v="18"/>
    <n v="882.76"/>
    <n v="33.299999999999997"/>
    <x v="1289"/>
    <n v="590.45000000000005"/>
    <n v="8.49"/>
    <n v="7.5"/>
    <n v="883.39"/>
    <n v="28.43"/>
    <n v="20.21"/>
    <n v="710.87"/>
    <n v="12.84"/>
    <n v="11.57"/>
    <n v="901.09"/>
    <n v="0"/>
    <n v="0"/>
    <n v="0"/>
    <n v="0"/>
    <n v="0"/>
    <n v="0"/>
    <n v="0"/>
    <n v="0"/>
    <n v="0"/>
    <n v="0.08"/>
    <n v="0.12"/>
    <n v="1500"/>
    <n v="0"/>
    <n v="0"/>
    <n v="0"/>
    <n v="0"/>
    <n v="0"/>
    <n v="0"/>
    <n v="36.89"/>
    <x v="1155"/>
    <n v="6245.6"/>
    <n v="0"/>
    <x v="0"/>
    <n v="0"/>
    <n v="0"/>
    <n v="0"/>
    <n v="0"/>
    <n v="12.75"/>
    <n v="0.43"/>
    <n v="5.72"/>
  </r>
  <r>
    <n v="229"/>
    <x v="6"/>
    <n v="12"/>
    <x v="11"/>
    <x v="220"/>
    <x v="1333"/>
    <x v="1423"/>
    <n v="2395"/>
    <n v="314.47000000000003"/>
    <x v="1391"/>
    <n v="3636"/>
    <n v="5.66"/>
    <x v="847"/>
    <n v="1363.11"/>
    <n v="0"/>
    <x v="0"/>
    <n v="0"/>
    <n v="5.66"/>
    <n v="7.72"/>
    <n v="1363.11"/>
    <n v="3.48"/>
    <x v="915"/>
    <n v="1353.36"/>
    <n v="37.340000000000003"/>
    <x v="1258"/>
    <n v="2429"/>
    <n v="0"/>
    <x v="0"/>
    <n v="0"/>
    <n v="1.64"/>
    <x v="102"/>
    <n v="2738.1"/>
    <n v="0.59"/>
    <x v="568"/>
    <n v="750"/>
    <n v="1.76"/>
    <x v="743"/>
    <n v="986.36"/>
    <n v="41.03"/>
    <x v="1290"/>
    <n v="684.47"/>
    <n v="7.83"/>
    <n v="9.75"/>
    <n v="1245.02"/>
    <n v="19.23"/>
    <n v="14.53"/>
    <n v="755.99"/>
    <n v="13.6"/>
    <n v="13.98"/>
    <n v="1027.95"/>
    <n v="0"/>
    <n v="0"/>
    <n v="0"/>
    <n v="0"/>
    <n v="0"/>
    <n v="0"/>
    <n v="0"/>
    <n v="0"/>
    <n v="0"/>
    <n v="0.92"/>
    <n v="1.08"/>
    <n v="1173.2"/>
    <n v="0"/>
    <n v="0"/>
    <n v="1000"/>
    <n v="0"/>
    <n v="0"/>
    <n v="0"/>
    <n v="34.229999999999997"/>
    <x v="1156"/>
    <n v="6900"/>
    <n v="0"/>
    <x v="0"/>
    <n v="0"/>
    <n v="6.01"/>
    <n v="19.43"/>
    <n v="25.45"/>
    <n v="11.27"/>
    <n v="0.56999999999999995"/>
    <n v="5.73"/>
  </r>
  <r>
    <n v="229"/>
    <x v="7"/>
    <n v="12"/>
    <x v="11"/>
    <x v="220"/>
    <x v="1334"/>
    <x v="1424"/>
    <n v="2518"/>
    <n v="314.43"/>
    <x v="1392"/>
    <n v="3674"/>
    <n v="4.83"/>
    <x v="848"/>
    <n v="1559.03"/>
    <n v="0"/>
    <x v="0"/>
    <n v="0"/>
    <n v="4.83"/>
    <n v="7.53"/>
    <n v="1559.03"/>
    <n v="3.39"/>
    <x v="916"/>
    <n v="1292.3699999999999"/>
    <n v="36.159999999999997"/>
    <x v="1259"/>
    <n v="2425.7399999999998"/>
    <n v="0"/>
    <x v="0"/>
    <n v="0"/>
    <n v="1.7"/>
    <x v="61"/>
    <n v="3010.62"/>
    <n v="1.33"/>
    <x v="1178"/>
    <n v="942.06"/>
    <n v="1.62"/>
    <x v="879"/>
    <n v="1176.83"/>
    <n v="33.479999999999997"/>
    <x v="1291"/>
    <n v="728.63"/>
    <n v="8.5399999999999991"/>
    <n v="9.06"/>
    <n v="1061.04"/>
    <n v="17.72"/>
    <n v="12.58"/>
    <n v="710.02"/>
    <n v="13.38"/>
    <n v="15.25"/>
    <n v="1139.5899999999999"/>
    <n v="0"/>
    <n v="0"/>
    <n v="0"/>
    <n v="0"/>
    <n v="0"/>
    <n v="0"/>
    <n v="0"/>
    <n v="0"/>
    <n v="666.67"/>
    <n v="0.49"/>
    <n v="0.71"/>
    <n v="1446.25"/>
    <n v="0"/>
    <n v="0"/>
    <n v="1000"/>
    <n v="0"/>
    <n v="0"/>
    <n v="0"/>
    <n v="37.340000000000003"/>
    <x v="1157"/>
    <n v="7553.2"/>
    <n v="0"/>
    <x v="0"/>
    <n v="0"/>
    <n v="0"/>
    <n v="0"/>
    <n v="0"/>
    <n v="9.75"/>
    <n v="0.5"/>
    <n v="0"/>
  </r>
  <r>
    <n v="230"/>
    <x v="0"/>
    <n v="12"/>
    <x v="11"/>
    <x v="221"/>
    <x v="1335"/>
    <x v="1425"/>
    <n v="2129.42"/>
    <n v="198.87"/>
    <x v="1393"/>
    <n v="3415.75"/>
    <n v="0.19"/>
    <x v="9"/>
    <n v="789.47"/>
    <n v="0"/>
    <x v="0"/>
    <n v="0"/>
    <n v="0.19"/>
    <n v="0.15"/>
    <n v="789.47"/>
    <n v="0.33"/>
    <x v="95"/>
    <n v="1121.21"/>
    <n v="9.81"/>
    <x v="1260"/>
    <n v="833.84"/>
    <n v="0"/>
    <x v="0"/>
    <n v="0"/>
    <n v="0.49"/>
    <x v="583"/>
    <n v="1693.88"/>
    <n v="0.12"/>
    <x v="327"/>
    <n v="666.67"/>
    <n v="1.17"/>
    <x v="393"/>
    <n v="846.15"/>
    <n v="22.72"/>
    <x v="1292"/>
    <n v="955.55"/>
    <n v="6.66"/>
    <n v="5.55"/>
    <n v="833.33"/>
    <n v="4.03"/>
    <n v="0.97"/>
    <n v="240.69"/>
    <n v="30.29"/>
    <n v="28.44"/>
    <n v="938.92"/>
    <n v="0"/>
    <n v="0"/>
    <n v="0"/>
    <n v="0"/>
    <n v="0"/>
    <n v="0"/>
    <n v="0"/>
    <n v="0"/>
    <n v="0"/>
    <n v="0"/>
    <n v="0"/>
    <n v="0"/>
    <n v="0"/>
    <n v="0"/>
    <n v="0"/>
    <n v="40.98"/>
    <n v="34.96"/>
    <n v="853.1"/>
    <n v="223.82"/>
    <x v="1158"/>
    <n v="5592.71"/>
    <n v="0"/>
    <x v="0"/>
    <n v="0"/>
    <n v="4.32"/>
    <n v="4"/>
    <n v="8.32"/>
    <n v="1.35"/>
    <n v="0.12"/>
    <n v="10.52"/>
  </r>
  <r>
    <n v="230"/>
    <x v="1"/>
    <n v="12"/>
    <x v="11"/>
    <x v="221"/>
    <x v="1336"/>
    <x v="1426"/>
    <n v="2441.23"/>
    <n v="193.04"/>
    <x v="1394"/>
    <n v="3459.7"/>
    <n v="0.18"/>
    <x v="231"/>
    <n v="777.78"/>
    <n v="0"/>
    <x v="0"/>
    <n v="0"/>
    <n v="0.18"/>
    <n v="0.14000000000000001"/>
    <n v="777.78"/>
    <n v="0.42"/>
    <x v="87"/>
    <n v="1071.43"/>
    <n v="9.1"/>
    <x v="827"/>
    <n v="981.32"/>
    <n v="0"/>
    <x v="0"/>
    <n v="0"/>
    <n v="2.19"/>
    <x v="384"/>
    <n v="1447.49"/>
    <n v="0.13"/>
    <x v="335"/>
    <n v="1076.92"/>
    <n v="8.98"/>
    <x v="880"/>
    <n v="1072.3800000000001"/>
    <n v="13.32"/>
    <x v="1293"/>
    <n v="728.23"/>
    <n v="8.01"/>
    <n v="6.27"/>
    <n v="782.77"/>
    <n v="3.85"/>
    <n v="0.97"/>
    <n v="251.95"/>
    <n v="29.39"/>
    <n v="24.76"/>
    <n v="842.46"/>
    <n v="0"/>
    <n v="0"/>
    <n v="0"/>
    <n v="0"/>
    <n v="0"/>
    <n v="0"/>
    <n v="0"/>
    <n v="0"/>
    <n v="0"/>
    <n v="0"/>
    <n v="0.01"/>
    <n v="0"/>
    <n v="0"/>
    <n v="0"/>
    <n v="0"/>
    <n v="41.25"/>
    <n v="32"/>
    <n v="775.76"/>
    <n v="233.99"/>
    <x v="1159"/>
    <n v="6191.93"/>
    <n v="0"/>
    <x v="0"/>
    <n v="0"/>
    <n v="0"/>
    <n v="0"/>
    <n v="0"/>
    <n v="1.23"/>
    <n v="0.12"/>
    <n v="0"/>
  </r>
  <r>
    <n v="230"/>
    <x v="2"/>
    <n v="12"/>
    <x v="11"/>
    <x v="221"/>
    <x v="1337"/>
    <x v="1427"/>
    <n v="2563"/>
    <n v="183.94"/>
    <x v="1395"/>
    <n v="3481.95"/>
    <n v="0.17"/>
    <x v="1"/>
    <n v="1176.47"/>
    <n v="0"/>
    <x v="0"/>
    <n v="0"/>
    <n v="0.17"/>
    <n v="0.2"/>
    <n v="1176.47"/>
    <n v="0.53"/>
    <x v="87"/>
    <n v="849.06"/>
    <n v="10.220000000000001"/>
    <x v="1261"/>
    <n v="1118.4000000000001"/>
    <n v="0"/>
    <x v="0"/>
    <n v="0"/>
    <n v="0.92"/>
    <x v="287"/>
    <n v="2010.87"/>
    <n v="0.15"/>
    <x v="463"/>
    <n v="1200"/>
    <n v="1.1000000000000001"/>
    <x v="307"/>
    <n v="809.09"/>
    <n v="17.489999999999998"/>
    <x v="1090"/>
    <n v="777.59"/>
    <n v="8.26"/>
    <n v="6.25"/>
    <n v="756.66"/>
    <n v="3.53"/>
    <n v="0.83"/>
    <n v="235.13"/>
    <n v="32.270000000000003"/>
    <n v="27.17"/>
    <n v="841.96"/>
    <n v="0"/>
    <n v="0"/>
    <n v="0"/>
    <n v="0"/>
    <n v="0"/>
    <n v="0"/>
    <n v="0"/>
    <n v="0"/>
    <n v="0"/>
    <n v="0"/>
    <n v="0"/>
    <n v="0"/>
    <n v="0"/>
    <n v="0"/>
    <n v="0"/>
    <n v="44.06"/>
    <n v="34.25"/>
    <n v="777.35"/>
    <n v="238.23"/>
    <x v="1160"/>
    <n v="6027.66"/>
    <n v="0"/>
    <x v="0"/>
    <n v="0"/>
    <n v="4.1900000000000004"/>
    <n v="4.41"/>
    <n v="8.61"/>
    <n v="1.31"/>
    <n v="0.15"/>
    <n v="10.52"/>
  </r>
  <r>
    <n v="230"/>
    <x v="3"/>
    <n v="12"/>
    <x v="11"/>
    <x v="221"/>
    <x v="1338"/>
    <x v="1428"/>
    <n v="2695.96"/>
    <n v="195.58"/>
    <x v="1396"/>
    <n v="3606.91"/>
    <n v="0.27"/>
    <x v="661"/>
    <n v="1074.07"/>
    <n v="0"/>
    <x v="0"/>
    <n v="0"/>
    <n v="0.27"/>
    <n v="0.28999999999999998"/>
    <n v="1074.07"/>
    <n v="0.55000000000000004"/>
    <x v="917"/>
    <n v="800"/>
    <n v="8.2799999999999994"/>
    <x v="1262"/>
    <n v="1853.86"/>
    <n v="0"/>
    <x v="0"/>
    <n v="0"/>
    <n v="0.85"/>
    <x v="289"/>
    <n v="2505.88"/>
    <n v="0.23"/>
    <x v="799"/>
    <n v="478.26"/>
    <n v="1.03"/>
    <x v="252"/>
    <n v="737.86"/>
    <n v="15.95"/>
    <x v="1294"/>
    <n v="745.45"/>
    <n v="5.77"/>
    <n v="4.13"/>
    <n v="715.77"/>
    <n v="3.42"/>
    <n v="0.86"/>
    <n v="251.46"/>
    <n v="28.32"/>
    <n v="21.15"/>
    <n v="746.82"/>
    <n v="0"/>
    <n v="0"/>
    <n v="0"/>
    <n v="0"/>
    <n v="0"/>
    <n v="0"/>
    <n v="0"/>
    <n v="0"/>
    <n v="0"/>
    <n v="0"/>
    <n v="0"/>
    <n v="0"/>
    <n v="0"/>
    <n v="0"/>
    <n v="0"/>
    <n v="37.51"/>
    <n v="26.13"/>
    <n v="696.61"/>
    <n v="240.04"/>
    <x v="1161"/>
    <n v="6265.91"/>
    <n v="0"/>
    <x v="0"/>
    <n v="0"/>
    <n v="0"/>
    <n v="0"/>
    <n v="0"/>
    <n v="1.36"/>
    <n v="0.01"/>
    <n v="0"/>
  </r>
  <r>
    <n v="230"/>
    <x v="4"/>
    <n v="12"/>
    <x v="11"/>
    <x v="221"/>
    <x v="1339"/>
    <x v="1429"/>
    <n v="2723.91"/>
    <n v="185.83"/>
    <x v="1397"/>
    <n v="2680.78"/>
    <n v="0.16"/>
    <x v="52"/>
    <n v="750"/>
    <n v="0"/>
    <x v="0"/>
    <n v="0"/>
    <n v="0.16"/>
    <n v="0.12"/>
    <n v="750"/>
    <n v="0.28000000000000003"/>
    <x v="85"/>
    <n v="1107.1400000000001"/>
    <n v="7.96"/>
    <x v="1263"/>
    <n v="1399.5"/>
    <n v="0"/>
    <x v="0"/>
    <n v="0"/>
    <n v="0.22"/>
    <x v="128"/>
    <n v="1363.64"/>
    <n v="0.12"/>
    <x v="458"/>
    <n v="583.33000000000004"/>
    <n v="0.83"/>
    <x v="387"/>
    <n v="385.54"/>
    <n v="0"/>
    <x v="50"/>
    <n v="0"/>
    <n v="6.96"/>
    <n v="5.64"/>
    <n v="810.34"/>
    <n v="3.24"/>
    <n v="0.71"/>
    <n v="219.14"/>
    <n v="29.86"/>
    <n v="20.67"/>
    <n v="692.23"/>
    <n v="0"/>
    <n v="0"/>
    <n v="0"/>
    <n v="0"/>
    <n v="0"/>
    <n v="0"/>
    <n v="0.08"/>
    <n v="0.05"/>
    <n v="625"/>
    <n v="0.14000000000000001"/>
    <n v="0.3"/>
    <n v="2142.86"/>
    <n v="0"/>
    <n v="0"/>
    <n v="0"/>
    <n v="0"/>
    <n v="0"/>
    <n v="0"/>
    <n v="268.64999999999998"/>
    <x v="1162"/>
    <n v="6610.09"/>
    <n v="0"/>
    <x v="0"/>
    <n v="0"/>
    <n v="3.5"/>
    <n v="2.97"/>
    <n v="6.47"/>
    <n v="1.57"/>
    <n v="0.05"/>
    <n v="9.8000000000000007"/>
  </r>
  <r>
    <n v="230"/>
    <x v="5"/>
    <n v="12"/>
    <x v="11"/>
    <x v="221"/>
    <x v="1340"/>
    <x v="1430"/>
    <n v="2629.05"/>
    <n v="176.6"/>
    <x v="1398"/>
    <n v="3392.98"/>
    <n v="0.12"/>
    <x v="222"/>
    <n v="500"/>
    <n v="0"/>
    <x v="0"/>
    <n v="0"/>
    <n v="0.12"/>
    <n v="0.06"/>
    <n v="500"/>
    <n v="0.28000000000000003"/>
    <x v="18"/>
    <n v="1142.8599999999999"/>
    <n v="6.5"/>
    <x v="1264"/>
    <n v="1481.54"/>
    <n v="0"/>
    <x v="0"/>
    <n v="0"/>
    <n v="0.28999999999999998"/>
    <x v="584"/>
    <n v="896.55"/>
    <n v="7.0000000000000007E-2"/>
    <x v="440"/>
    <n v="428.57"/>
    <n v="0.57999999999999996"/>
    <x v="721"/>
    <n v="879.31"/>
    <n v="17.420000000000002"/>
    <x v="454"/>
    <n v="878.48"/>
    <n v="4.34"/>
    <n v="3.64"/>
    <n v="838.71"/>
    <n v="6.62"/>
    <n v="5.57"/>
    <n v="841.39"/>
    <n v="28.83"/>
    <n v="24.69"/>
    <n v="856.4"/>
    <n v="0"/>
    <n v="0"/>
    <n v="0"/>
    <n v="0"/>
    <n v="0"/>
    <n v="0"/>
    <n v="0"/>
    <n v="0"/>
    <n v="0"/>
    <n v="0"/>
    <n v="0.01"/>
    <n v="0"/>
    <n v="0"/>
    <n v="0"/>
    <n v="0"/>
    <n v="0"/>
    <n v="0"/>
    <n v="0"/>
    <n v="277.3"/>
    <x v="1163"/>
    <n v="6642"/>
    <n v="0"/>
    <x v="0"/>
    <n v="0"/>
    <n v="0"/>
    <n v="0"/>
    <n v="0"/>
    <n v="1.68"/>
    <n v="0.06"/>
    <n v="10.27"/>
  </r>
  <r>
    <n v="230"/>
    <x v="6"/>
    <n v="12"/>
    <x v="11"/>
    <x v="221"/>
    <x v="1341"/>
    <x v="1431"/>
    <n v="2774"/>
    <n v="192.36"/>
    <x v="1399"/>
    <n v="3782"/>
    <n v="0.19"/>
    <x v="417"/>
    <n v="1248.68"/>
    <n v="0"/>
    <x v="0"/>
    <n v="0"/>
    <n v="0.19"/>
    <n v="0.24"/>
    <n v="1248.68"/>
    <n v="0.56000000000000005"/>
    <x v="387"/>
    <n v="1424.24"/>
    <n v="9.82"/>
    <x v="1265"/>
    <n v="1857.36"/>
    <n v="0"/>
    <x v="0"/>
    <n v="0"/>
    <n v="0.69"/>
    <x v="585"/>
    <n v="2738.69"/>
    <n v="0.33"/>
    <x v="322"/>
    <n v="751.53"/>
    <n v="1.88"/>
    <x v="881"/>
    <n v="986.18"/>
    <n v="19.440000000000001"/>
    <x v="1295"/>
    <n v="828.72"/>
    <n v="6.74"/>
    <n v="6.3"/>
    <n v="935"/>
    <n v="4.62"/>
    <n v="0.09"/>
    <n v="18.62"/>
    <n v="25.23"/>
    <n v="22.23"/>
    <n v="881.39"/>
    <n v="0"/>
    <n v="0"/>
    <n v="0"/>
    <n v="0"/>
    <n v="0"/>
    <n v="0"/>
    <n v="0"/>
    <n v="0"/>
    <n v="0"/>
    <n v="0"/>
    <n v="0"/>
    <n v="0"/>
    <n v="0"/>
    <n v="0"/>
    <n v="0"/>
    <n v="0"/>
    <n v="0"/>
    <n v="0"/>
    <n v="245.84"/>
    <x v="1164"/>
    <n v="7198.8"/>
    <n v="0"/>
    <x v="0"/>
    <n v="0"/>
    <n v="3.46"/>
    <n v="3.47"/>
    <n v="6.93"/>
    <n v="1.23"/>
    <n v="0.13"/>
    <n v="10.24"/>
  </r>
  <r>
    <n v="230"/>
    <x v="7"/>
    <n v="12"/>
    <x v="11"/>
    <x v="221"/>
    <x v="1342"/>
    <x v="1432"/>
    <n v="3126"/>
    <n v="188.6"/>
    <x v="1400"/>
    <n v="4112"/>
    <n v="0.04"/>
    <x v="223"/>
    <n v="1023.26"/>
    <n v="0"/>
    <x v="0"/>
    <n v="0"/>
    <n v="0.04"/>
    <n v="0.04"/>
    <n v="1023.26"/>
    <n v="0.64"/>
    <x v="918"/>
    <n v="1128.1300000000001"/>
    <n v="8.41"/>
    <x v="1266"/>
    <n v="1541.1"/>
    <n v="0"/>
    <x v="0"/>
    <n v="0"/>
    <n v="0.52"/>
    <x v="586"/>
    <n v="2622.35"/>
    <n v="0.4"/>
    <x v="565"/>
    <n v="940.15"/>
    <n v="0.87"/>
    <x v="295"/>
    <n v="1176.47"/>
    <n v="20.45"/>
    <x v="1296"/>
    <n v="774.57"/>
    <n v="6.49"/>
    <n v="5.18"/>
    <n v="798.98"/>
    <n v="3.69"/>
    <n v="0.7"/>
    <n v="188.99"/>
    <n v="27.06"/>
    <n v="25.04"/>
    <n v="925.18"/>
    <n v="0"/>
    <n v="0"/>
    <n v="0"/>
    <n v="0"/>
    <n v="0"/>
    <n v="0"/>
    <n v="0"/>
    <n v="0"/>
    <n v="1000"/>
    <n v="0"/>
    <n v="0"/>
    <n v="0"/>
    <n v="0"/>
    <n v="0"/>
    <n v="0"/>
    <n v="0"/>
    <n v="0"/>
    <n v="0"/>
    <n v="248.13"/>
    <x v="1165"/>
    <n v="8070.8"/>
    <n v="0"/>
    <x v="0"/>
    <n v="0"/>
    <n v="0"/>
    <n v="0"/>
    <n v="0"/>
    <n v="1.39"/>
    <n v="0.09"/>
    <n v="0"/>
  </r>
  <r>
    <n v="231"/>
    <x v="0"/>
    <n v="12"/>
    <x v="11"/>
    <x v="222"/>
    <x v="1343"/>
    <x v="1433"/>
    <n v="2430.25"/>
    <n v="226.68"/>
    <x v="1401"/>
    <n v="3094.76"/>
    <n v="2.88"/>
    <x v="825"/>
    <n v="784.72"/>
    <n v="0"/>
    <x v="0"/>
    <n v="0"/>
    <n v="2.88"/>
    <n v="2.2599999999999998"/>
    <n v="784.72"/>
    <n v="0.01"/>
    <x v="4"/>
    <n v="1000"/>
    <n v="3.2"/>
    <x v="1267"/>
    <n v="1171.8800000000001"/>
    <n v="0"/>
    <x v="0"/>
    <n v="0"/>
    <n v="1.0900000000000001"/>
    <x v="587"/>
    <n v="2550.46"/>
    <n v="2.81"/>
    <x v="1179"/>
    <n v="1156.58"/>
    <n v="4.7"/>
    <x v="480"/>
    <n v="1493.62"/>
    <n v="15.47"/>
    <x v="1297"/>
    <n v="780.22"/>
    <n v="0"/>
    <n v="0"/>
    <n v="0"/>
    <n v="0.04"/>
    <n v="0.01"/>
    <n v="250"/>
    <n v="7.21"/>
    <n v="7.28"/>
    <n v="1009.71"/>
    <n v="0"/>
    <n v="0"/>
    <n v="0"/>
    <n v="0"/>
    <n v="0"/>
    <n v="0"/>
    <n v="0.02"/>
    <n v="0.01"/>
    <n v="500"/>
    <n v="0"/>
    <n v="0"/>
    <n v="0"/>
    <n v="0"/>
    <n v="0"/>
    <n v="0"/>
    <n v="7.25"/>
    <n v="7.3"/>
    <n v="1006.9"/>
    <n v="31.7"/>
    <x v="1166"/>
    <n v="5271.29"/>
    <n v="0"/>
    <x v="0"/>
    <n v="0"/>
    <n v="12.31"/>
    <n v="15.12"/>
    <n v="27.43"/>
    <n v="8.4"/>
    <n v="0.48"/>
    <n v="9.7200000000000006"/>
  </r>
  <r>
    <n v="231"/>
    <x v="1"/>
    <n v="12"/>
    <x v="11"/>
    <x v="222"/>
    <x v="1344"/>
    <x v="1434"/>
    <n v="2552.81"/>
    <n v="227.49"/>
    <x v="1402"/>
    <n v="3166.21"/>
    <n v="2.63"/>
    <x v="122"/>
    <n v="889.73"/>
    <n v="0"/>
    <x v="0"/>
    <n v="0"/>
    <n v="2.63"/>
    <n v="2.34"/>
    <n v="889.73"/>
    <n v="0.02"/>
    <x v="3"/>
    <n v="2000"/>
    <n v="3.33"/>
    <x v="1268"/>
    <n v="1276.28"/>
    <n v="0"/>
    <x v="0"/>
    <n v="0"/>
    <n v="1.01"/>
    <x v="588"/>
    <n v="2712.87"/>
    <n v="2.86"/>
    <x v="1135"/>
    <n v="1405.59"/>
    <n v="4.51"/>
    <x v="882"/>
    <n v="1135.25"/>
    <n v="16.23"/>
    <x v="1298"/>
    <n v="805.91"/>
    <n v="0"/>
    <n v="0"/>
    <n v="0"/>
    <n v="0.05"/>
    <n v="0.01"/>
    <n v="200"/>
    <n v="7.28"/>
    <n v="4.96"/>
    <n v="681.32"/>
    <n v="0"/>
    <n v="0"/>
    <n v="0"/>
    <n v="0"/>
    <n v="0"/>
    <n v="0"/>
    <n v="0.02"/>
    <n v="0.01"/>
    <n v="500"/>
    <n v="0"/>
    <n v="0.01"/>
    <n v="0"/>
    <n v="0"/>
    <n v="0"/>
    <n v="0"/>
    <n v="7.34"/>
    <n v="4.9800000000000004"/>
    <n v="678.47"/>
    <n v="32"/>
    <x v="1167"/>
    <n v="5875.31"/>
    <n v="0"/>
    <x v="0"/>
    <n v="0"/>
    <n v="0"/>
    <n v="0"/>
    <n v="0"/>
    <n v="8.48"/>
    <n v="0.45"/>
    <n v="0"/>
  </r>
  <r>
    <n v="231"/>
    <x v="2"/>
    <n v="12"/>
    <x v="11"/>
    <x v="222"/>
    <x v="1345"/>
    <x v="1435"/>
    <n v="2658.1"/>
    <n v="225.15"/>
    <x v="1403"/>
    <n v="3158.21"/>
    <n v="2.4300000000000002"/>
    <x v="564"/>
    <n v="1057.6099999999999"/>
    <n v="0"/>
    <x v="0"/>
    <n v="0"/>
    <n v="2.4300000000000002"/>
    <n v="2.57"/>
    <n v="1057.6099999999999"/>
    <n v="0.02"/>
    <x v="5"/>
    <n v="1000"/>
    <n v="3.74"/>
    <x v="1269"/>
    <n v="1395.72"/>
    <n v="0"/>
    <x v="0"/>
    <n v="0"/>
    <n v="1.02"/>
    <x v="589"/>
    <n v="2647.06"/>
    <n v="2.97"/>
    <x v="792"/>
    <n v="909.09"/>
    <n v="4.32"/>
    <x v="883"/>
    <n v="1039.3499999999999"/>
    <n v="14.36"/>
    <x v="1299"/>
    <n v="777.16"/>
    <n v="0"/>
    <n v="0"/>
    <n v="0"/>
    <n v="0.05"/>
    <n v="0.01"/>
    <n v="200"/>
    <n v="7.97"/>
    <n v="5.9"/>
    <n v="740.28"/>
    <n v="0"/>
    <n v="0"/>
    <n v="0"/>
    <n v="0"/>
    <n v="0"/>
    <n v="0"/>
    <n v="0.02"/>
    <n v="0.01"/>
    <n v="500"/>
    <n v="0.02"/>
    <n v="0.02"/>
    <n v="1000"/>
    <n v="0"/>
    <n v="0"/>
    <n v="0"/>
    <n v="8.0500000000000007"/>
    <n v="5.93"/>
    <n v="736.65"/>
    <n v="33.57"/>
    <x v="1168"/>
    <n v="6331.55"/>
    <n v="0"/>
    <x v="0"/>
    <n v="0"/>
    <n v="12.3"/>
    <n v="15.54"/>
    <n v="27.85"/>
    <n v="8.92"/>
    <n v="0.5"/>
    <n v="10.02"/>
  </r>
  <r>
    <n v="231"/>
    <x v="3"/>
    <n v="12"/>
    <x v="11"/>
    <x v="222"/>
    <x v="1346"/>
    <x v="1436"/>
    <n v="2677.11"/>
    <n v="227.52"/>
    <x v="1404"/>
    <n v="2975.52"/>
    <n v="2.1"/>
    <x v="849"/>
    <n v="480.95"/>
    <n v="0"/>
    <x v="0"/>
    <n v="0"/>
    <n v="2.1"/>
    <n v="1.01"/>
    <n v="480.95"/>
    <n v="0.05"/>
    <x v="15"/>
    <n v="1000"/>
    <n v="2"/>
    <x v="1270"/>
    <n v="775"/>
    <n v="0"/>
    <x v="0"/>
    <n v="0"/>
    <n v="0.48"/>
    <x v="436"/>
    <n v="2875"/>
    <n v="3"/>
    <x v="1164"/>
    <n v="370"/>
    <n v="3.91"/>
    <x v="378"/>
    <n v="769.82"/>
    <n v="12.9"/>
    <x v="1300"/>
    <n v="310.85000000000002"/>
    <n v="0"/>
    <n v="0"/>
    <n v="0"/>
    <n v="0.08"/>
    <n v="0.01"/>
    <n v="125"/>
    <n v="7.99"/>
    <n v="3.78"/>
    <n v="473.09"/>
    <n v="0"/>
    <n v="0"/>
    <n v="0"/>
    <n v="0"/>
    <n v="0"/>
    <n v="0"/>
    <n v="0.02"/>
    <n v="0.01"/>
    <n v="500"/>
    <n v="0"/>
    <n v="0"/>
    <n v="0"/>
    <n v="0"/>
    <n v="0"/>
    <n v="0"/>
    <n v="8.09"/>
    <n v="3.79"/>
    <n v="468.48"/>
    <n v="31.21"/>
    <x v="1169"/>
    <n v="6438.64"/>
    <n v="0"/>
    <x v="0"/>
    <n v="0"/>
    <n v="0"/>
    <n v="0"/>
    <n v="0"/>
    <n v="8.5399999999999991"/>
    <n v="0.28999999999999998"/>
    <n v="0"/>
  </r>
  <r>
    <n v="231"/>
    <x v="4"/>
    <n v="12"/>
    <x v="11"/>
    <x v="222"/>
    <x v="1347"/>
    <x v="1437"/>
    <n v="2338.27"/>
    <n v="230.39"/>
    <x v="1405"/>
    <n v="2183.6"/>
    <n v="2.72"/>
    <x v="850"/>
    <n v="1080.8800000000001"/>
    <n v="0"/>
    <x v="0"/>
    <n v="0"/>
    <n v="2.72"/>
    <n v="2.94"/>
    <n v="1080.8800000000001"/>
    <n v="0.03"/>
    <x v="3"/>
    <n v="1333.33"/>
    <n v="3.61"/>
    <x v="1271"/>
    <n v="1265.93"/>
    <n v="0"/>
    <x v="0"/>
    <n v="0"/>
    <n v="1.0900000000000001"/>
    <x v="590"/>
    <n v="1715.6"/>
    <n v="3.8"/>
    <x v="442"/>
    <n v="315.79000000000002"/>
    <n v="4.67"/>
    <x v="350"/>
    <n v="483.94"/>
    <n v="0"/>
    <x v="50"/>
    <n v="0"/>
    <n v="0"/>
    <n v="0"/>
    <n v="0"/>
    <n v="0.1"/>
    <n v="0.03"/>
    <n v="300"/>
    <n v="7.63"/>
    <n v="3.65"/>
    <n v="478.37"/>
    <n v="0"/>
    <n v="0"/>
    <n v="0"/>
    <n v="0"/>
    <n v="0"/>
    <n v="0"/>
    <n v="0.01"/>
    <n v="0.01"/>
    <n v="1000"/>
    <n v="0"/>
    <n v="0"/>
    <n v="0"/>
    <n v="0"/>
    <n v="0"/>
    <n v="0"/>
    <n v="0"/>
    <n v="0"/>
    <n v="0"/>
    <n v="31.46"/>
    <x v="1170"/>
    <n v="6496.82"/>
    <n v="0"/>
    <x v="0"/>
    <n v="0"/>
    <n v="12.21"/>
    <n v="15.37"/>
    <n v="27.58"/>
    <n v="8.4700000000000006"/>
    <n v="0.44"/>
    <n v="9.61"/>
  </r>
  <r>
    <n v="231"/>
    <x v="5"/>
    <n v="12"/>
    <x v="11"/>
    <x v="222"/>
    <x v="1348"/>
    <x v="1438"/>
    <n v="2100.54"/>
    <n v="229.44"/>
    <x v="1406"/>
    <n v="2972.15"/>
    <n v="2.68"/>
    <x v="851"/>
    <n v="947.76"/>
    <n v="0"/>
    <x v="0"/>
    <n v="0"/>
    <n v="2.68"/>
    <n v="2.54"/>
    <n v="947.76"/>
    <n v="0.02"/>
    <x v="4"/>
    <n v="500"/>
    <n v="4.17"/>
    <x v="1272"/>
    <n v="1093.53"/>
    <n v="0"/>
    <x v="0"/>
    <n v="0"/>
    <n v="0.5"/>
    <x v="77"/>
    <n v="2200"/>
    <n v="2.8"/>
    <x v="1180"/>
    <n v="603.57000000000005"/>
    <n v="5.0199999999999996"/>
    <x v="884"/>
    <n v="850.6"/>
    <n v="15"/>
    <x v="524"/>
    <n v="646.09"/>
    <n v="0"/>
    <n v="0"/>
    <n v="0"/>
    <n v="7.0000000000000007E-2"/>
    <n v="0.02"/>
    <n v="285.70999999999998"/>
    <n v="7.66"/>
    <n v="5.79"/>
    <n v="755.87"/>
    <n v="0"/>
    <n v="0"/>
    <n v="0"/>
    <n v="0"/>
    <n v="0"/>
    <n v="0"/>
    <n v="0.01"/>
    <n v="0"/>
    <n v="0"/>
    <n v="0.05"/>
    <n v="0.08"/>
    <n v="1600"/>
    <n v="0"/>
    <n v="0"/>
    <n v="0"/>
    <n v="0"/>
    <n v="0"/>
    <n v="0"/>
    <n v="25.32"/>
    <x v="1171"/>
    <n v="6433.8"/>
    <n v="0"/>
    <x v="0"/>
    <n v="0"/>
    <n v="0"/>
    <n v="0"/>
    <n v="0"/>
    <n v="8.26"/>
    <n v="0.64"/>
    <n v="11.4"/>
  </r>
  <r>
    <n v="231"/>
    <x v="6"/>
    <n v="12"/>
    <x v="11"/>
    <x v="222"/>
    <x v="1349"/>
    <x v="1439"/>
    <n v="2548.56"/>
    <n v="230.51"/>
    <x v="1407"/>
    <n v="3424.09"/>
    <n v="2.52"/>
    <x v="852"/>
    <n v="1230.3699999999999"/>
    <n v="0"/>
    <x v="0"/>
    <n v="0"/>
    <n v="2.52"/>
    <n v="3.1"/>
    <n v="1230.3699999999999"/>
    <n v="0.01"/>
    <x v="4"/>
    <n v="888.89"/>
    <n v="3.19"/>
    <x v="1273"/>
    <n v="1338.24"/>
    <n v="0"/>
    <x v="0"/>
    <n v="0"/>
    <n v="1.02"/>
    <x v="591"/>
    <n v="2771.34"/>
    <n v="2.98"/>
    <x v="1181"/>
    <n v="1791.55"/>
    <n v="4.47"/>
    <x v="848"/>
    <n v="838.52"/>
    <n v="15.5"/>
    <x v="1301"/>
    <n v="672.04"/>
    <n v="0"/>
    <n v="0"/>
    <n v="0"/>
    <n v="0.04"/>
    <n v="0.01"/>
    <n v="219.51"/>
    <n v="7.68"/>
    <n v="5.5"/>
    <n v="716.44"/>
    <n v="0"/>
    <n v="0"/>
    <n v="0"/>
    <n v="0"/>
    <n v="0"/>
    <n v="0"/>
    <n v="0.02"/>
    <n v="0.01"/>
    <n v="550"/>
    <n v="0"/>
    <n v="0"/>
    <n v="0"/>
    <n v="0"/>
    <n v="0"/>
    <n v="0"/>
    <n v="0"/>
    <n v="0"/>
    <n v="0"/>
    <n v="33.44"/>
    <x v="1172"/>
    <n v="6969"/>
    <n v="0"/>
    <x v="0"/>
    <n v="0"/>
    <n v="10.63"/>
    <n v="16.8"/>
    <n v="27.43"/>
    <n v="7.45"/>
    <n v="0.56000000000000005"/>
    <n v="11.42"/>
  </r>
  <r>
    <n v="231"/>
    <x v="7"/>
    <n v="12"/>
    <x v="11"/>
    <x v="222"/>
    <x v="1350"/>
    <x v="1440"/>
    <n v="2921.54"/>
    <n v="227.07"/>
    <x v="1408"/>
    <n v="3951.24"/>
    <n v="2.6"/>
    <x v="853"/>
    <n v="724.08"/>
    <n v="0"/>
    <x v="0"/>
    <n v="0"/>
    <n v="2.6"/>
    <n v="1.88"/>
    <n v="724.08"/>
    <n v="0.01"/>
    <x v="5"/>
    <n v="2000"/>
    <n v="3.59"/>
    <x v="1274"/>
    <n v="1938.7"/>
    <n v="0"/>
    <x v="0"/>
    <n v="0"/>
    <n v="1.01"/>
    <x v="592"/>
    <n v="2846.53"/>
    <n v="2.91"/>
    <x v="1182"/>
    <n v="753.61"/>
    <n v="4.55"/>
    <x v="885"/>
    <n v="758.8"/>
    <n v="16.760000000000002"/>
    <x v="1302"/>
    <n v="878.51"/>
    <n v="0"/>
    <n v="0"/>
    <n v="0"/>
    <n v="0.05"/>
    <n v="0.02"/>
    <n v="294.12"/>
    <n v="7.62"/>
    <n v="6.25"/>
    <n v="819.45"/>
    <n v="0"/>
    <n v="0"/>
    <n v="0"/>
    <n v="0"/>
    <n v="0"/>
    <n v="0"/>
    <n v="0.01"/>
    <n v="0.01"/>
    <n v="600"/>
    <n v="0"/>
    <n v="0"/>
    <n v="0"/>
    <n v="0"/>
    <n v="0"/>
    <n v="0"/>
    <n v="0"/>
    <n v="0"/>
    <n v="0"/>
    <n v="31.94"/>
    <x v="1173"/>
    <n v="7594.51"/>
    <n v="0"/>
    <x v="0"/>
    <n v="0"/>
    <n v="0"/>
    <n v="0"/>
    <n v="0"/>
    <n v="7.67"/>
    <n v="0.53"/>
    <n v="0"/>
  </r>
  <r>
    <n v="232"/>
    <x v="0"/>
    <n v="12"/>
    <x v="11"/>
    <x v="223"/>
    <x v="1351"/>
    <x v="1441"/>
    <n v="2223.17"/>
    <n v="243.68"/>
    <x v="1409"/>
    <n v="2901.51"/>
    <n v="0"/>
    <x v="3"/>
    <n v="0"/>
    <n v="0"/>
    <x v="0"/>
    <n v="0"/>
    <n v="0"/>
    <n v="0"/>
    <n v="0"/>
    <n v="0"/>
    <x v="1"/>
    <n v="0"/>
    <n v="62.13"/>
    <x v="1275"/>
    <n v="1033.48"/>
    <n v="0"/>
    <x v="0"/>
    <n v="0"/>
    <n v="0.71"/>
    <x v="287"/>
    <n v="2605.63"/>
    <n v="1.1499999999999999"/>
    <x v="443"/>
    <n v="886.96"/>
    <n v="13.21"/>
    <x v="886"/>
    <n v="506.43"/>
    <n v="47.06"/>
    <x v="1303"/>
    <n v="829.15"/>
    <n v="0.04"/>
    <n v="0.04"/>
    <n v="1000"/>
    <n v="0.14000000000000001"/>
    <n v="0.02"/>
    <n v="142.86000000000001"/>
    <n v="24.73"/>
    <n v="21.17"/>
    <n v="856.05"/>
    <n v="0"/>
    <n v="0"/>
    <n v="0"/>
    <n v="0"/>
    <n v="0"/>
    <n v="0"/>
    <n v="0.04"/>
    <n v="0.02"/>
    <n v="500"/>
    <n v="0"/>
    <n v="0"/>
    <n v="0"/>
    <n v="0"/>
    <n v="0"/>
    <n v="0"/>
    <n v="24.94"/>
    <n v="21.26"/>
    <n v="852.45"/>
    <n v="121.59"/>
    <x v="1174"/>
    <n v="5277"/>
    <n v="0"/>
    <x v="0"/>
    <n v="0"/>
    <n v="5.8"/>
    <n v="16.79"/>
    <n v="22.59"/>
    <n v="4.6399999999999997"/>
    <n v="0.84"/>
    <n v="4.6900000000000004"/>
  </r>
  <r>
    <n v="232"/>
    <x v="1"/>
    <n v="12"/>
    <x v="11"/>
    <x v="223"/>
    <x v="1352"/>
    <x v="1442"/>
    <n v="2248.19"/>
    <n v="241.58"/>
    <x v="1161"/>
    <n v="2964.98"/>
    <n v="0"/>
    <x v="3"/>
    <n v="0"/>
    <n v="0"/>
    <x v="0"/>
    <n v="0"/>
    <n v="0"/>
    <n v="0"/>
    <n v="0"/>
    <n v="0"/>
    <x v="1"/>
    <n v="0"/>
    <n v="58.99"/>
    <x v="1276"/>
    <n v="1094.08"/>
    <n v="0"/>
    <x v="0"/>
    <n v="0"/>
    <n v="4.42"/>
    <x v="593"/>
    <n v="2445.6999999999998"/>
    <n v="1.1599999999999999"/>
    <x v="464"/>
    <n v="1172.4100000000001"/>
    <n v="12.17"/>
    <x v="33"/>
    <n v="418.24"/>
    <n v="51.16"/>
    <x v="1304"/>
    <n v="815.68"/>
    <n v="0.05"/>
    <n v="0.05"/>
    <n v="1000"/>
    <n v="0.33"/>
    <n v="0.08"/>
    <n v="242.42"/>
    <n v="26.29"/>
    <n v="19.079999999999998"/>
    <n v="725.75"/>
    <n v="0"/>
    <n v="0"/>
    <n v="0"/>
    <n v="0"/>
    <n v="0"/>
    <n v="0"/>
    <n v="0.04"/>
    <n v="0.02"/>
    <n v="500"/>
    <n v="0.04"/>
    <n v="0.06"/>
    <n v="1500"/>
    <n v="0"/>
    <n v="0"/>
    <n v="0"/>
    <n v="26.71"/>
    <n v="19.22"/>
    <n v="719.58"/>
    <n v="124.67"/>
    <x v="1175"/>
    <n v="5662.95"/>
    <n v="0"/>
    <x v="0"/>
    <n v="0"/>
    <n v="0"/>
    <n v="0"/>
    <n v="0"/>
    <n v="4.8899999999999997"/>
    <n v="0.78"/>
    <n v="0"/>
  </r>
  <r>
    <n v="232"/>
    <x v="2"/>
    <n v="12"/>
    <x v="11"/>
    <x v="223"/>
    <x v="1353"/>
    <x v="1443"/>
    <n v="2339.6999999999998"/>
    <n v="243.63"/>
    <x v="1410"/>
    <n v="2842.26"/>
    <n v="0"/>
    <x v="234"/>
    <n v="0"/>
    <n v="0"/>
    <x v="0"/>
    <n v="0"/>
    <n v="0"/>
    <n v="0.01"/>
    <n v="0"/>
    <n v="0"/>
    <x v="1"/>
    <n v="0"/>
    <n v="57.12"/>
    <x v="1277"/>
    <n v="1173.67"/>
    <n v="0"/>
    <x v="0"/>
    <n v="0"/>
    <n v="0.83"/>
    <x v="594"/>
    <n v="2674.7"/>
    <n v="1.18"/>
    <x v="1183"/>
    <n v="1110.17"/>
    <n v="14.04"/>
    <x v="887"/>
    <n v="593.29999999999995"/>
    <n v="47.02"/>
    <x v="1305"/>
    <n v="904.08"/>
    <n v="0.05"/>
    <n v="0.05"/>
    <n v="1000"/>
    <n v="0.34"/>
    <n v="0.06"/>
    <n v="176.47"/>
    <n v="27.83"/>
    <n v="24.06"/>
    <n v="864.53"/>
    <n v="0"/>
    <n v="0"/>
    <n v="0"/>
    <n v="0"/>
    <n v="0"/>
    <n v="0"/>
    <n v="0.06"/>
    <n v="0.03"/>
    <n v="500"/>
    <n v="0"/>
    <n v="0"/>
    <n v="0"/>
    <n v="0"/>
    <n v="0"/>
    <n v="0"/>
    <n v="28.27"/>
    <n v="24.2"/>
    <n v="856.03"/>
    <n v="126.14"/>
    <x v="1176"/>
    <n v="5563.98"/>
    <n v="0"/>
    <x v="0"/>
    <n v="0"/>
    <n v="4.24"/>
    <n v="9.52"/>
    <n v="13.76"/>
    <n v="4.9400000000000004"/>
    <n v="0.96"/>
    <n v="4.96"/>
  </r>
  <r>
    <n v="232"/>
    <x v="3"/>
    <n v="12"/>
    <x v="11"/>
    <x v="223"/>
    <x v="1354"/>
    <x v="1444"/>
    <n v="2340.54"/>
    <n v="239.1"/>
    <x v="1411"/>
    <n v="2901.38"/>
    <n v="0"/>
    <x v="3"/>
    <n v="0"/>
    <n v="0"/>
    <x v="0"/>
    <n v="0"/>
    <n v="0"/>
    <n v="0"/>
    <n v="0"/>
    <n v="0"/>
    <x v="1"/>
    <n v="0"/>
    <n v="48.4"/>
    <x v="1278"/>
    <n v="1148.97"/>
    <n v="0"/>
    <x v="0"/>
    <n v="0"/>
    <n v="0.65"/>
    <x v="287"/>
    <n v="2846.15"/>
    <n v="0.98"/>
    <x v="1177"/>
    <n v="428.57"/>
    <n v="13.53"/>
    <x v="888"/>
    <n v="569.84"/>
    <n v="50.31"/>
    <x v="1306"/>
    <n v="875.77"/>
    <n v="0.04"/>
    <n v="0.04"/>
    <n v="1000"/>
    <n v="0.38"/>
    <n v="0.06"/>
    <n v="157.88999999999999"/>
    <n v="24.91"/>
    <n v="19.04"/>
    <n v="764.35"/>
    <n v="0"/>
    <n v="0"/>
    <n v="0"/>
    <n v="0"/>
    <n v="0"/>
    <n v="0"/>
    <n v="0.06"/>
    <n v="0.03"/>
    <n v="500"/>
    <n v="0"/>
    <n v="0"/>
    <n v="0"/>
    <n v="0"/>
    <n v="0"/>
    <n v="0"/>
    <n v="25.39"/>
    <n v="19.16"/>
    <n v="754.63"/>
    <n v="125.22"/>
    <x v="1177"/>
    <n v="5438.59"/>
    <n v="0"/>
    <x v="0"/>
    <n v="0"/>
    <n v="0"/>
    <n v="0"/>
    <n v="0"/>
    <n v="5.05"/>
    <n v="0.27"/>
    <n v="0"/>
  </r>
  <r>
    <n v="232"/>
    <x v="4"/>
    <n v="12"/>
    <x v="11"/>
    <x v="223"/>
    <x v="1355"/>
    <x v="1445"/>
    <n v="1965.41"/>
    <n v="245.24"/>
    <x v="1412"/>
    <n v="2412.29"/>
    <n v="0"/>
    <x v="3"/>
    <n v="0"/>
    <n v="0"/>
    <x v="0"/>
    <n v="0"/>
    <n v="0"/>
    <n v="0"/>
    <n v="0"/>
    <n v="0"/>
    <x v="1"/>
    <n v="0"/>
    <n v="54.77"/>
    <x v="1279"/>
    <n v="1212.71"/>
    <n v="0"/>
    <x v="0"/>
    <n v="0"/>
    <n v="1"/>
    <x v="550"/>
    <n v="1710"/>
    <n v="1.07"/>
    <x v="438"/>
    <n v="299.07"/>
    <n v="15.35"/>
    <x v="38"/>
    <n v="586.32000000000005"/>
    <n v="0"/>
    <x v="50"/>
    <n v="0"/>
    <n v="0.01"/>
    <n v="0.01"/>
    <n v="1000"/>
    <n v="0.36"/>
    <n v="7.0000000000000007E-2"/>
    <n v="194.44"/>
    <n v="25.85"/>
    <n v="18.510000000000002"/>
    <n v="716.05"/>
    <n v="0"/>
    <n v="0"/>
    <n v="0"/>
    <n v="0"/>
    <n v="0"/>
    <n v="0"/>
    <n v="0.05"/>
    <n v="0.03"/>
    <n v="600"/>
    <n v="0.03"/>
    <n v="0.05"/>
    <n v="1666.67"/>
    <n v="0"/>
    <n v="0"/>
    <n v="0"/>
    <n v="0"/>
    <n v="0"/>
    <n v="0"/>
    <n v="122.98"/>
    <x v="1178"/>
    <n v="5136.3599999999997"/>
    <n v="0"/>
    <x v="0"/>
    <n v="0"/>
    <n v="4.82"/>
    <n v="8.9600000000000009"/>
    <n v="13.78"/>
    <n v="4.83"/>
    <n v="1.1299999999999999"/>
    <n v="5.0599999999999996"/>
  </r>
  <r>
    <n v="232"/>
    <x v="5"/>
    <n v="12"/>
    <x v="11"/>
    <x v="223"/>
    <x v="1356"/>
    <x v="1446"/>
    <n v="1941.63"/>
    <n v="243.66"/>
    <x v="1413"/>
    <n v="2633.26"/>
    <n v="0.01"/>
    <x v="3"/>
    <n v="0"/>
    <n v="0"/>
    <x v="0"/>
    <n v="0"/>
    <n v="0.01"/>
    <n v="0"/>
    <n v="0"/>
    <n v="0"/>
    <x v="1"/>
    <n v="0"/>
    <n v="27.29"/>
    <x v="1280"/>
    <n v="1086.48"/>
    <n v="0"/>
    <x v="0"/>
    <n v="0"/>
    <n v="0.44"/>
    <x v="595"/>
    <n v="2181.8200000000002"/>
    <n v="1.59"/>
    <x v="1184"/>
    <n v="974.84"/>
    <n v="12.21"/>
    <x v="731"/>
    <n v="650.29"/>
    <n v="44.95"/>
    <x v="1307"/>
    <n v="859.99"/>
    <n v="0.02"/>
    <n v="0.01"/>
    <n v="500"/>
    <n v="0.42"/>
    <n v="0.13"/>
    <n v="309.52"/>
    <n v="24.53"/>
    <n v="21.56"/>
    <n v="878.92"/>
    <n v="0"/>
    <n v="0"/>
    <n v="0"/>
    <n v="0"/>
    <n v="0"/>
    <n v="0"/>
    <n v="0.02"/>
    <n v="0"/>
    <n v="0"/>
    <n v="0.02"/>
    <n v="0.03"/>
    <n v="1500"/>
    <n v="0"/>
    <n v="0"/>
    <n v="0"/>
    <n v="0"/>
    <n v="0"/>
    <n v="0"/>
    <n v="116.88"/>
    <x v="1179"/>
    <n v="5421.82"/>
    <n v="0"/>
    <x v="0"/>
    <n v="0"/>
    <n v="0"/>
    <n v="0"/>
    <n v="0"/>
    <n v="3.86"/>
    <n v="0.73"/>
    <n v="6.86"/>
  </r>
  <r>
    <n v="232"/>
    <x v="6"/>
    <n v="12"/>
    <x v="11"/>
    <x v="223"/>
    <x v="1357"/>
    <x v="1447"/>
    <n v="2237.0500000000002"/>
    <n v="243.52"/>
    <x v="1414"/>
    <n v="3013.58"/>
    <n v="0"/>
    <x v="3"/>
    <n v="1000"/>
    <n v="0"/>
    <x v="0"/>
    <n v="0"/>
    <n v="0"/>
    <n v="0"/>
    <n v="1000"/>
    <n v="0"/>
    <x v="1"/>
    <n v="0"/>
    <n v="55.67"/>
    <x v="1281"/>
    <n v="1244.32"/>
    <n v="0"/>
    <x v="0"/>
    <n v="0"/>
    <n v="0.88"/>
    <x v="596"/>
    <n v="2794.12"/>
    <n v="1.34"/>
    <x v="768"/>
    <n v="1085.57"/>
    <n v="14.26"/>
    <x v="889"/>
    <n v="619.85"/>
    <n v="48.28"/>
    <x v="575"/>
    <n v="887.79"/>
    <n v="0.02"/>
    <n v="0.02"/>
    <n v="875"/>
    <n v="0.45"/>
    <n v="0.1"/>
    <n v="214.29"/>
    <n v="26.61"/>
    <n v="22.97"/>
    <n v="862.89"/>
    <n v="0"/>
    <n v="0"/>
    <n v="0"/>
    <n v="0"/>
    <n v="0"/>
    <n v="0"/>
    <n v="0.03"/>
    <n v="0.01"/>
    <n v="535.71"/>
    <n v="0.03"/>
    <n v="0.04"/>
    <n v="1161.29"/>
    <n v="0"/>
    <n v="0"/>
    <n v="0"/>
    <n v="0"/>
    <n v="0"/>
    <n v="0"/>
    <n v="121.59"/>
    <x v="1180"/>
    <n v="5817.63"/>
    <n v="0"/>
    <x v="0"/>
    <n v="0"/>
    <n v="4.45"/>
    <n v="10.88"/>
    <n v="15.33"/>
    <n v="5.27"/>
    <n v="1.01"/>
    <n v="6.86"/>
  </r>
  <r>
    <n v="232"/>
    <x v="7"/>
    <n v="12"/>
    <x v="11"/>
    <x v="223"/>
    <x v="1358"/>
    <x v="1448"/>
    <n v="2394.98"/>
    <n v="237.01"/>
    <x v="1415"/>
    <n v="3228.03"/>
    <n v="0"/>
    <x v="3"/>
    <n v="1000"/>
    <n v="0"/>
    <x v="0"/>
    <n v="0"/>
    <n v="0"/>
    <n v="0"/>
    <n v="1000"/>
    <n v="0"/>
    <x v="1"/>
    <n v="0"/>
    <n v="51"/>
    <x v="1282"/>
    <n v="1278.78"/>
    <n v="0"/>
    <x v="0"/>
    <n v="0"/>
    <n v="0.74"/>
    <x v="15"/>
    <n v="2846.36"/>
    <n v="1.1200000000000001"/>
    <x v="1185"/>
    <n v="1047.24"/>
    <n v="14.61"/>
    <x v="890"/>
    <n v="735.69"/>
    <n v="45.96"/>
    <x v="1308"/>
    <n v="923.63"/>
    <n v="0.03"/>
    <n v="0.03"/>
    <n v="1000"/>
    <n v="0.37"/>
    <n v="0.11"/>
    <n v="293.48"/>
    <n v="25.71"/>
    <n v="22.96"/>
    <n v="892.99"/>
    <n v="0"/>
    <n v="0"/>
    <n v="0"/>
    <n v="0"/>
    <n v="0"/>
    <n v="0"/>
    <n v="0.05"/>
    <n v="0.03"/>
    <n v="588.24"/>
    <n v="0"/>
    <n v="0"/>
    <n v="0"/>
    <n v="0"/>
    <n v="0"/>
    <n v="0"/>
    <n v="0"/>
    <n v="0"/>
    <n v="0"/>
    <n v="123.7"/>
    <x v="1181"/>
    <n v="6854.44"/>
    <n v="0"/>
    <x v="0"/>
    <n v="0"/>
    <n v="0"/>
    <n v="0"/>
    <n v="0"/>
    <n v="5.0599999999999996"/>
    <n v="1.71"/>
    <n v="0"/>
  </r>
  <r>
    <n v="233"/>
    <x v="0"/>
    <n v="12"/>
    <x v="11"/>
    <x v="224"/>
    <x v="1359"/>
    <x v="1449"/>
    <n v="2017.47"/>
    <n v="223.9"/>
    <x v="1416"/>
    <n v="2841.54"/>
    <n v="0.17"/>
    <x v="603"/>
    <n v="1117.6500000000001"/>
    <n v="0"/>
    <x v="0"/>
    <n v="0"/>
    <n v="0.17"/>
    <n v="0.19"/>
    <n v="1117.6500000000001"/>
    <n v="0.03"/>
    <x v="15"/>
    <n v="1666.67"/>
    <n v="93.82"/>
    <x v="1283"/>
    <n v="1094.97"/>
    <n v="0"/>
    <x v="0"/>
    <n v="0"/>
    <n v="0.56000000000000005"/>
    <x v="597"/>
    <n v="2589.29"/>
    <n v="0.34"/>
    <x v="328"/>
    <n v="882.35"/>
    <n v="6.48"/>
    <x v="663"/>
    <n v="444.44"/>
    <n v="73.72"/>
    <x v="1309"/>
    <n v="841.56"/>
    <n v="1.86"/>
    <n v="1.84"/>
    <n v="989.25"/>
    <n v="0.85"/>
    <n v="0.17"/>
    <n v="200"/>
    <n v="9.6"/>
    <n v="7.05"/>
    <n v="734.37"/>
    <n v="0"/>
    <n v="0"/>
    <n v="0"/>
    <n v="0"/>
    <n v="0"/>
    <n v="0"/>
    <n v="0.13"/>
    <n v="0.06"/>
    <n v="461.54"/>
    <n v="0.02"/>
    <n v="0.03"/>
    <n v="1500"/>
    <n v="0.05"/>
    <n v="7.0000000000000007E-2"/>
    <n v="1400"/>
    <n v="12.52"/>
    <n v="9.23"/>
    <n v="737.22"/>
    <n v="27.5"/>
    <x v="1182"/>
    <n v="5218.18"/>
    <n v="0"/>
    <x v="0"/>
    <n v="0"/>
    <n v="2.4"/>
    <n v="4.41"/>
    <n v="6.81"/>
    <n v="2.5499999999999998"/>
    <n v="0.82"/>
    <n v="3.15"/>
  </r>
  <r>
    <n v="233"/>
    <x v="1"/>
    <n v="12"/>
    <x v="11"/>
    <x v="224"/>
    <x v="819"/>
    <x v="1450"/>
    <n v="2088.44"/>
    <n v="222.77"/>
    <x v="1417"/>
    <n v="3038.78"/>
    <n v="0.17"/>
    <x v="603"/>
    <n v="1117.6500000000001"/>
    <n v="0"/>
    <x v="0"/>
    <n v="0"/>
    <n v="0.17"/>
    <n v="0.19"/>
    <n v="1117.6500000000001"/>
    <n v="0.02"/>
    <x v="3"/>
    <n v="2000"/>
    <n v="90.59"/>
    <x v="1284"/>
    <n v="1165.58"/>
    <n v="0"/>
    <x v="0"/>
    <n v="0"/>
    <n v="0.16"/>
    <x v="28"/>
    <n v="3062.5"/>
    <n v="0.33"/>
    <x v="755"/>
    <n v="1212.1199999999999"/>
    <n v="3.29"/>
    <x v="186"/>
    <n v="486.32"/>
    <n v="73.459999999999994"/>
    <x v="1310"/>
    <n v="832.43"/>
    <n v="1.81"/>
    <n v="1.79"/>
    <n v="988.95"/>
    <n v="0.81"/>
    <n v="0.18"/>
    <n v="222.22"/>
    <n v="9.73"/>
    <n v="6.42"/>
    <n v="659.81"/>
    <n v="0"/>
    <n v="0"/>
    <n v="0"/>
    <n v="0"/>
    <n v="0"/>
    <n v="0"/>
    <n v="0.12"/>
    <n v="0.06"/>
    <n v="500"/>
    <n v="0"/>
    <n v="0"/>
    <n v="0"/>
    <n v="0"/>
    <n v="0"/>
    <n v="0"/>
    <n v="12.51"/>
    <n v="8.51"/>
    <n v="680.26"/>
    <n v="27.39"/>
    <x v="1183"/>
    <n v="6155.17"/>
    <n v="0.03"/>
    <x v="2"/>
    <n v="333.33"/>
    <n v="0"/>
    <n v="0"/>
    <n v="0"/>
    <n v="2.64"/>
    <n v="0.79"/>
    <n v="0"/>
  </r>
  <r>
    <n v="233"/>
    <x v="2"/>
    <n v="12"/>
    <x v="11"/>
    <x v="224"/>
    <x v="1360"/>
    <x v="1451"/>
    <n v="2339.1799999999998"/>
    <n v="223.94"/>
    <x v="1418"/>
    <n v="2800.57"/>
    <n v="0.15"/>
    <x v="603"/>
    <n v="1266.67"/>
    <n v="0"/>
    <x v="0"/>
    <n v="0"/>
    <n v="0.15"/>
    <n v="0.19"/>
    <n v="1266.67"/>
    <n v="0.02"/>
    <x v="3"/>
    <n v="2000"/>
    <n v="90.12"/>
    <x v="1285"/>
    <n v="1231.3599999999999"/>
    <n v="0"/>
    <x v="0"/>
    <n v="0"/>
    <n v="0.9"/>
    <x v="598"/>
    <n v="2644.44"/>
    <n v="0.36"/>
    <x v="755"/>
    <n v="1111.1099999999999"/>
    <n v="5.38"/>
    <x v="891"/>
    <n v="563.20000000000005"/>
    <n v="62.93"/>
    <x v="1311"/>
    <n v="884.47"/>
    <n v="1.7"/>
    <n v="1.68"/>
    <n v="988.24"/>
    <n v="0.85"/>
    <n v="0.16"/>
    <n v="188.24"/>
    <n v="9.34"/>
    <n v="6.78"/>
    <n v="725.91"/>
    <n v="0"/>
    <n v="0"/>
    <n v="0"/>
    <n v="0"/>
    <n v="0"/>
    <n v="0"/>
    <n v="0.1"/>
    <n v="0.05"/>
    <n v="500"/>
    <n v="0.02"/>
    <n v="0.01"/>
    <n v="500"/>
    <n v="0.05"/>
    <n v="0.08"/>
    <n v="1600"/>
    <n v="12.06"/>
    <n v="8.75"/>
    <n v="725.54"/>
    <n v="31.46"/>
    <x v="1184"/>
    <n v="5424.03"/>
    <n v="0"/>
    <x v="0"/>
    <n v="0"/>
    <n v="4.47"/>
    <n v="6.01"/>
    <n v="10.48"/>
    <n v="3"/>
    <n v="0.86"/>
    <n v="3.09"/>
  </r>
  <r>
    <n v="233"/>
    <x v="3"/>
    <n v="12"/>
    <x v="11"/>
    <x v="224"/>
    <x v="1361"/>
    <x v="1452"/>
    <n v="2265.9"/>
    <n v="238.76"/>
    <x v="1419"/>
    <n v="3179.64"/>
    <n v="0.2"/>
    <x v="1"/>
    <n v="1000"/>
    <n v="0"/>
    <x v="0"/>
    <n v="0"/>
    <n v="0.2"/>
    <n v="0.2"/>
    <n v="1000"/>
    <n v="0.02"/>
    <x v="15"/>
    <n v="2500"/>
    <n v="94.45"/>
    <x v="1286"/>
    <n v="1285.97"/>
    <n v="0"/>
    <x v="0"/>
    <n v="0"/>
    <n v="0.74"/>
    <x v="15"/>
    <n v="2851.35"/>
    <n v="0.12"/>
    <x v="441"/>
    <n v="500"/>
    <n v="5.46"/>
    <x v="892"/>
    <n v="542.12"/>
    <n v="66.5"/>
    <x v="659"/>
    <n v="909.77"/>
    <n v="1.77"/>
    <n v="1.58"/>
    <n v="892.66"/>
    <n v="0.71"/>
    <n v="0.1"/>
    <n v="140.85"/>
    <n v="10.14"/>
    <n v="6.72"/>
    <n v="662.72"/>
    <n v="0"/>
    <n v="0"/>
    <n v="0"/>
    <n v="0"/>
    <n v="0"/>
    <n v="0"/>
    <n v="0.1"/>
    <n v="0.05"/>
    <n v="500"/>
    <n v="0"/>
    <n v="0"/>
    <n v="0"/>
    <n v="0.05"/>
    <n v="0.03"/>
    <n v="600"/>
    <n v="12.77"/>
    <n v="8.4600000000000009"/>
    <n v="662.49"/>
    <n v="31.23"/>
    <x v="1185"/>
    <n v="5561.32"/>
    <n v="0"/>
    <x v="0"/>
    <n v="0"/>
    <n v="0"/>
    <n v="0"/>
    <n v="0"/>
    <n v="2.79"/>
    <n v="0.2"/>
    <n v="0"/>
  </r>
  <r>
    <n v="233"/>
    <x v="4"/>
    <n v="12"/>
    <x v="11"/>
    <x v="224"/>
    <x v="1362"/>
    <x v="1453"/>
    <n v="2208.69"/>
    <n v="234.04"/>
    <x v="1420"/>
    <n v="2463.3000000000002"/>
    <n v="0.1"/>
    <x v="8"/>
    <n v="1000"/>
    <n v="0"/>
    <x v="0"/>
    <n v="0"/>
    <n v="0.1"/>
    <n v="0.1"/>
    <n v="1000"/>
    <n v="0.03"/>
    <x v="27"/>
    <n v="2000"/>
    <n v="80.62"/>
    <x v="1287"/>
    <n v="1232.94"/>
    <n v="0"/>
    <x v="0"/>
    <n v="0"/>
    <n v="0.38"/>
    <x v="599"/>
    <n v="1736.84"/>
    <n v="0.34"/>
    <x v="799"/>
    <n v="323.52999999999997"/>
    <n v="5.6"/>
    <x v="487"/>
    <n v="450"/>
    <n v="0"/>
    <x v="50"/>
    <n v="0"/>
    <n v="1.7"/>
    <n v="1.47"/>
    <n v="864.71"/>
    <n v="0.47"/>
    <n v="0.1"/>
    <n v="212.77"/>
    <n v="10.37"/>
    <n v="5.8"/>
    <n v="559.30999999999995"/>
    <n v="0"/>
    <n v="0"/>
    <n v="0"/>
    <n v="0"/>
    <n v="0"/>
    <n v="0"/>
    <n v="0.11"/>
    <n v="7.0000000000000007E-2"/>
    <n v="636.36"/>
    <n v="0.01"/>
    <n v="0.02"/>
    <n v="2000"/>
    <n v="0.05"/>
    <n v="0.04"/>
    <n v="800"/>
    <n v="0"/>
    <n v="0"/>
    <n v="0"/>
    <n v="45.42"/>
    <x v="1186"/>
    <n v="5692.43"/>
    <n v="0"/>
    <x v="0"/>
    <n v="0"/>
    <n v="3.85"/>
    <n v="5.27"/>
    <n v="9.1300000000000008"/>
    <n v="2.41"/>
    <n v="0.69"/>
    <n v="3.74"/>
  </r>
  <r>
    <n v="233"/>
    <x v="5"/>
    <n v="12"/>
    <x v="11"/>
    <x v="224"/>
    <x v="1363"/>
    <x v="1454"/>
    <n v="1906.72"/>
    <n v="253.29"/>
    <x v="1421"/>
    <n v="2659.6"/>
    <n v="0.02"/>
    <x v="232"/>
    <n v="1000"/>
    <n v="0"/>
    <x v="0"/>
    <n v="0"/>
    <n v="0.02"/>
    <n v="0.02"/>
    <n v="1000"/>
    <n v="0.01"/>
    <x v="4"/>
    <n v="1000"/>
    <n v="62.53"/>
    <x v="1288"/>
    <n v="1149.53"/>
    <n v="0"/>
    <x v="0"/>
    <n v="0"/>
    <n v="0.36"/>
    <x v="78"/>
    <n v="2138.89"/>
    <n v="0.19"/>
    <x v="321"/>
    <n v="1000"/>
    <n v="4.22"/>
    <x v="893"/>
    <n v="696.68"/>
    <n v="61.15"/>
    <x v="1312"/>
    <n v="807.92"/>
    <n v="1.1000000000000001"/>
    <n v="0.74"/>
    <n v="672.73"/>
    <n v="1.04"/>
    <n v="0.32"/>
    <n v="307.69"/>
    <n v="11.88"/>
    <n v="8.86"/>
    <n v="745.79"/>
    <n v="0"/>
    <n v="0"/>
    <n v="0"/>
    <n v="0"/>
    <n v="0"/>
    <n v="0"/>
    <n v="0"/>
    <n v="0"/>
    <n v="0"/>
    <n v="0.02"/>
    <n v="0.03"/>
    <n v="1500"/>
    <n v="0"/>
    <n v="0"/>
    <n v="250"/>
    <n v="0"/>
    <n v="0"/>
    <n v="0"/>
    <n v="55.9"/>
    <x v="1187"/>
    <n v="5852.93"/>
    <n v="0"/>
    <x v="0"/>
    <n v="0"/>
    <n v="0"/>
    <n v="0"/>
    <n v="0"/>
    <n v="2.6"/>
    <n v="0.44"/>
    <n v="4.53"/>
  </r>
  <r>
    <n v="233"/>
    <x v="6"/>
    <n v="12"/>
    <x v="11"/>
    <x v="224"/>
    <x v="1364"/>
    <x v="1455"/>
    <n v="2371.89"/>
    <n v="230.5"/>
    <x v="1422"/>
    <n v="3112.5"/>
    <n v="0.08"/>
    <x v="14"/>
    <n v="1065.79"/>
    <n v="0"/>
    <x v="0"/>
    <n v="0"/>
    <n v="0.08"/>
    <n v="0.08"/>
    <n v="1065.79"/>
    <n v="0.02"/>
    <x v="6"/>
    <n v="1888.89"/>
    <n v="100.5"/>
    <x v="1289"/>
    <n v="1382.05"/>
    <n v="0"/>
    <x v="0"/>
    <n v="0"/>
    <n v="0.17"/>
    <x v="26"/>
    <n v="2789.47"/>
    <n v="0.1"/>
    <x v="326"/>
    <n v="1084.21"/>
    <n v="5.75"/>
    <x v="894"/>
    <n v="627.83000000000004"/>
    <n v="69.08"/>
    <x v="1313"/>
    <n v="840.72"/>
    <n v="1.64"/>
    <n v="1.49"/>
    <n v="903.89"/>
    <n v="0.78"/>
    <n v="0.17"/>
    <n v="213.37"/>
    <n v="7.94"/>
    <n v="6.19"/>
    <n v="779.18"/>
    <n v="0"/>
    <n v="0"/>
    <n v="0"/>
    <n v="0"/>
    <n v="0"/>
    <n v="0"/>
    <n v="0.04"/>
    <n v="0.02"/>
    <n v="550"/>
    <n v="0.02"/>
    <n v="0.02"/>
    <n v="1176.47"/>
    <n v="0.05"/>
    <n v="0.03"/>
    <n v="666.67"/>
    <n v="0"/>
    <n v="0"/>
    <n v="0"/>
    <n v="29.98"/>
    <x v="1188"/>
    <n v="6392.37"/>
    <n v="0"/>
    <x v="0"/>
    <n v="0"/>
    <n v="3.26"/>
    <n v="7.72"/>
    <n v="10.98"/>
    <n v="2.62"/>
    <n v="0.74"/>
    <n v="4.54"/>
  </r>
  <r>
    <n v="233"/>
    <x v="7"/>
    <n v="12"/>
    <x v="11"/>
    <x v="224"/>
    <x v="1365"/>
    <x v="1456"/>
    <n v="2553.0300000000002"/>
    <n v="236.37"/>
    <x v="1423"/>
    <n v="3597.53"/>
    <n v="0.05"/>
    <x v="193"/>
    <n v="1240.74"/>
    <n v="0"/>
    <x v="0"/>
    <n v="0"/>
    <n v="0.05"/>
    <n v="7.0000000000000007E-2"/>
    <n v="1240.74"/>
    <n v="0.02"/>
    <x v="15"/>
    <n v="1916.67"/>
    <n v="92.37"/>
    <x v="1290"/>
    <n v="1671.19"/>
    <n v="0"/>
    <x v="0"/>
    <n v="0"/>
    <n v="0.38"/>
    <x v="439"/>
    <n v="2846.97"/>
    <n v="0.34"/>
    <x v="1186"/>
    <n v="1049.71"/>
    <n v="5.3"/>
    <x v="895"/>
    <n v="665.41"/>
    <n v="70.8"/>
    <x v="1314"/>
    <n v="1636.94"/>
    <n v="1.86"/>
    <n v="1.88"/>
    <n v="1012.92"/>
    <n v="0.82"/>
    <n v="0.24"/>
    <n v="295.26"/>
    <n v="10.58"/>
    <n v="9.18"/>
    <n v="867.49"/>
    <n v="0"/>
    <n v="0"/>
    <n v="0"/>
    <n v="0"/>
    <n v="0"/>
    <n v="0"/>
    <n v="0.21"/>
    <n v="0.12"/>
    <n v="604.88"/>
    <n v="0"/>
    <n v="0"/>
    <n v="0"/>
    <n v="0.05"/>
    <n v="0.04"/>
    <n v="784.31"/>
    <n v="0"/>
    <n v="0"/>
    <n v="0"/>
    <n v="30.6"/>
    <x v="1189"/>
    <n v="7068.55"/>
    <n v="0"/>
    <x v="0"/>
    <n v="0"/>
    <n v="0"/>
    <n v="0"/>
    <n v="0"/>
    <n v="2.71"/>
    <n v="0.92"/>
    <n v="0"/>
  </r>
  <r>
    <n v="234"/>
    <x v="0"/>
    <n v="12"/>
    <x v="11"/>
    <x v="225"/>
    <x v="1366"/>
    <x v="1457"/>
    <n v="2272.2800000000002"/>
    <n v="173.92"/>
    <x v="1424"/>
    <n v="3015.4"/>
    <n v="7.3"/>
    <x v="854"/>
    <n v="692.5"/>
    <n v="0"/>
    <x v="0"/>
    <n v="0"/>
    <n v="7.3"/>
    <n v="5.0599999999999996"/>
    <n v="692.5"/>
    <n v="0.47"/>
    <x v="215"/>
    <n v="872.32"/>
    <n v="5.23"/>
    <x v="1291"/>
    <n v="1042.9000000000001"/>
    <n v="0"/>
    <x v="0"/>
    <n v="0"/>
    <n v="2.0299999999999998"/>
    <x v="600"/>
    <n v="2551.5100000000002"/>
    <n v="5.75"/>
    <x v="1187"/>
    <n v="1144.8"/>
    <n v="8.01"/>
    <x v="896"/>
    <n v="2210.13"/>
    <n v="27.04"/>
    <x v="1315"/>
    <n v="759.99"/>
    <n v="0.03"/>
    <n v="0.01"/>
    <n v="389.71"/>
    <n v="0.6"/>
    <n v="0.12"/>
    <n v="198.1"/>
    <n v="4.03"/>
    <n v="4.07"/>
    <n v="1010.25"/>
    <n v="0"/>
    <n v="0"/>
    <n v="0"/>
    <n v="0"/>
    <n v="0"/>
    <n v="0"/>
    <n v="0.09"/>
    <n v="0.04"/>
    <n v="435.62"/>
    <n v="0.03"/>
    <n v="0.05"/>
    <n v="1680.72"/>
    <n v="0"/>
    <n v="0"/>
    <n v="0"/>
    <n v="4.7699999999999996"/>
    <n v="4.29"/>
    <n v="900.51"/>
    <n v="10.039999999999999"/>
    <x v="1190"/>
    <n v="4473.08"/>
    <n v="0"/>
    <x v="0"/>
    <n v="0"/>
    <n v="11.28"/>
    <n v="13.17"/>
    <n v="24.45"/>
    <n v="7.12"/>
    <n v="0.91"/>
    <n v="10.65"/>
  </r>
  <r>
    <n v="234"/>
    <x v="1"/>
    <n v="12"/>
    <x v="11"/>
    <x v="225"/>
    <x v="1367"/>
    <x v="1458"/>
    <n v="2376.39"/>
    <n v="175.01"/>
    <x v="1425"/>
    <n v="3060.28"/>
    <n v="7.19"/>
    <x v="855"/>
    <n v="841.17"/>
    <n v="0"/>
    <x v="0"/>
    <n v="0"/>
    <n v="7.19"/>
    <n v="6.05"/>
    <n v="841.17"/>
    <n v="0.42"/>
    <x v="178"/>
    <n v="1858.61"/>
    <n v="5.15"/>
    <x v="1292"/>
    <n v="1164.8599999999999"/>
    <n v="0"/>
    <x v="0"/>
    <n v="0"/>
    <n v="2.04"/>
    <x v="601"/>
    <n v="2708.8"/>
    <n v="5.69"/>
    <x v="1188"/>
    <n v="1362.64"/>
    <n v="7.81"/>
    <x v="897"/>
    <n v="1389.74"/>
    <n v="26.69"/>
    <x v="1034"/>
    <n v="824.8"/>
    <n v="0.03"/>
    <n v="0.02"/>
    <n v="610.29"/>
    <n v="0.59"/>
    <n v="0.13"/>
    <n v="227.07"/>
    <n v="4.3899999999999997"/>
    <n v="2.99"/>
    <n v="680.28"/>
    <n v="0"/>
    <n v="0"/>
    <n v="0"/>
    <n v="0"/>
    <n v="0"/>
    <n v="0"/>
    <n v="0.05"/>
    <n v="0.03"/>
    <n v="500"/>
    <n v="0.03"/>
    <n v="0.05"/>
    <n v="1500"/>
    <n v="0"/>
    <n v="0"/>
    <n v="0"/>
    <n v="5.04"/>
    <n v="3.16"/>
    <n v="626.1"/>
    <n v="9.92"/>
    <x v="1191"/>
    <n v="5974.66"/>
    <n v="0"/>
    <x v="0"/>
    <n v="0"/>
    <n v="0"/>
    <n v="0"/>
    <n v="0"/>
    <n v="7.57"/>
    <n v="0.86"/>
    <n v="0"/>
  </r>
  <r>
    <n v="234"/>
    <x v="2"/>
    <n v="12"/>
    <x v="11"/>
    <x v="225"/>
    <x v="1368"/>
    <x v="1459"/>
    <n v="2554.09"/>
    <n v="176.23"/>
    <x v="1426"/>
    <n v="3092.88"/>
    <n v="7.14"/>
    <x v="856"/>
    <n v="881.95"/>
    <n v="0"/>
    <x v="0"/>
    <n v="0"/>
    <n v="7.14"/>
    <n v="6.3"/>
    <n v="881.95"/>
    <n v="0.42"/>
    <x v="621"/>
    <n v="843.58"/>
    <n v="4.9400000000000004"/>
    <x v="1293"/>
    <n v="1413.21"/>
    <n v="0"/>
    <x v="0"/>
    <n v="0"/>
    <n v="1.98"/>
    <x v="602"/>
    <n v="2668.8"/>
    <n v="5.13"/>
    <x v="1189"/>
    <n v="712.21"/>
    <n v="7.89"/>
    <x v="837"/>
    <n v="860.27"/>
    <n v="27.8"/>
    <x v="1316"/>
    <n v="726.12"/>
    <n v="0.03"/>
    <n v="0.03"/>
    <n v="1000"/>
    <n v="0.63"/>
    <n v="0.11"/>
    <n v="178.3"/>
    <n v="4.45"/>
    <n v="3.29"/>
    <n v="739.21"/>
    <n v="0"/>
    <n v="0"/>
    <n v="0"/>
    <n v="0"/>
    <n v="0"/>
    <n v="0"/>
    <n v="0.05"/>
    <n v="0.03"/>
    <n v="500"/>
    <n v="0.05"/>
    <n v="0.04"/>
    <n v="694.86"/>
    <n v="0"/>
    <n v="0"/>
    <n v="0"/>
    <n v="5.2"/>
    <n v="3.49"/>
    <n v="671.14"/>
    <n v="10.33"/>
    <x v="1192"/>
    <n v="6087.19"/>
    <n v="0"/>
    <x v="0"/>
    <n v="0"/>
    <n v="11.3"/>
    <n v="13.69"/>
    <n v="24.99"/>
    <n v="7.52"/>
    <n v="0.94"/>
    <n v="10.62"/>
  </r>
  <r>
    <n v="234"/>
    <x v="3"/>
    <n v="12"/>
    <x v="11"/>
    <x v="225"/>
    <x v="1369"/>
    <x v="1460"/>
    <n v="2367.79"/>
    <n v="176.23"/>
    <x v="1427"/>
    <n v="2426.17"/>
    <n v="6.81"/>
    <x v="357"/>
    <n v="461.67"/>
    <n v="0"/>
    <x v="0"/>
    <n v="0"/>
    <n v="6.81"/>
    <n v="3.14"/>
    <n v="461.67"/>
    <n v="0.6"/>
    <x v="92"/>
    <n v="954.72"/>
    <n v="4.8899999999999997"/>
    <x v="1294"/>
    <n v="496.12"/>
    <n v="0"/>
    <x v="0"/>
    <n v="0"/>
    <n v="1.85"/>
    <x v="603"/>
    <n v="2903.01"/>
    <n v="5.48"/>
    <x v="554"/>
    <n v="375.34"/>
    <n v="7.81"/>
    <x v="898"/>
    <n v="656.97"/>
    <n v="20.72"/>
    <x v="1317"/>
    <n v="320.31"/>
    <n v="0.03"/>
    <n v="0.02"/>
    <n v="610.29"/>
    <n v="0.85"/>
    <n v="0.13"/>
    <n v="147.16"/>
    <n v="4.6900000000000004"/>
    <n v="2.21"/>
    <n v="471.64"/>
    <n v="0"/>
    <n v="0"/>
    <n v="0"/>
    <n v="0"/>
    <n v="0"/>
    <n v="0"/>
    <n v="0.08"/>
    <n v="0.04"/>
    <n v="440.45"/>
    <n v="0"/>
    <n v="0"/>
    <n v="0"/>
    <n v="0"/>
    <n v="0"/>
    <n v="0"/>
    <n v="5.65"/>
    <n v="2.4"/>
    <n v="424.71"/>
    <n v="11.1"/>
    <x v="1193"/>
    <n v="5516.02"/>
    <n v="0"/>
    <x v="0"/>
    <n v="0"/>
    <n v="0"/>
    <n v="0"/>
    <n v="0"/>
    <n v="7.56"/>
    <n v="0.26"/>
    <n v="0"/>
  </r>
  <r>
    <n v="234"/>
    <x v="4"/>
    <n v="12"/>
    <x v="11"/>
    <x v="225"/>
    <x v="1370"/>
    <x v="1461"/>
    <n v="1677.64"/>
    <n v="158.29"/>
    <x v="1428"/>
    <n v="2129.69"/>
    <n v="6.74"/>
    <x v="66"/>
    <n v="1080.48"/>
    <n v="0"/>
    <x v="0"/>
    <n v="0"/>
    <n v="6.74"/>
    <n v="7.29"/>
    <n v="1080.48"/>
    <n v="0.26"/>
    <x v="18"/>
    <n v="1240.4100000000001"/>
    <n v="4.8899999999999997"/>
    <x v="1295"/>
    <n v="799.76"/>
    <n v="0"/>
    <x v="0"/>
    <n v="0"/>
    <n v="1.69"/>
    <x v="87"/>
    <n v="1715.5"/>
    <n v="4.05"/>
    <x v="1190"/>
    <n v="315.88"/>
    <n v="7.4"/>
    <x v="899"/>
    <n v="482.95"/>
    <n v="0"/>
    <x v="50"/>
    <n v="0"/>
    <n v="0.02"/>
    <n v="0.01"/>
    <n v="500"/>
    <n v="0.49"/>
    <n v="0.13"/>
    <n v="263.72000000000003"/>
    <n v="4.16"/>
    <n v="1.99"/>
    <n v="478.11"/>
    <n v="0"/>
    <n v="0"/>
    <n v="0"/>
    <n v="0"/>
    <n v="0"/>
    <n v="0"/>
    <n v="7.0000000000000007E-2"/>
    <n v="0.04"/>
    <n v="586.70000000000005"/>
    <n v="0.02"/>
    <n v="0.02"/>
    <n v="1361.43"/>
    <n v="0"/>
    <n v="0"/>
    <n v="0"/>
    <n v="0"/>
    <n v="0"/>
    <n v="0"/>
    <n v="11.86"/>
    <x v="1194"/>
    <n v="5950.41"/>
    <n v="0"/>
    <x v="0"/>
    <n v="0"/>
    <n v="10.62"/>
    <n v="12.64"/>
    <n v="23.25"/>
    <n v="6.9"/>
    <n v="0.88"/>
    <n v="10.77"/>
  </r>
  <r>
    <n v="234"/>
    <x v="5"/>
    <n v="12"/>
    <x v="11"/>
    <x v="225"/>
    <x v="1371"/>
    <x v="1462"/>
    <n v="2039.13"/>
    <n v="169.27"/>
    <x v="1429"/>
    <n v="2692.46"/>
    <n v="8.6300000000000008"/>
    <x v="806"/>
    <n v="947.64"/>
    <n v="0"/>
    <x v="0"/>
    <n v="0"/>
    <n v="8.6300000000000008"/>
    <n v="8.18"/>
    <n v="947.64"/>
    <n v="0.25"/>
    <x v="9"/>
    <n v="531.46"/>
    <n v="4.92"/>
    <x v="1296"/>
    <n v="614.67999999999995"/>
    <n v="0"/>
    <x v="0"/>
    <n v="0"/>
    <n v="1.33"/>
    <x v="215"/>
    <n v="2186.77"/>
    <n v="2.4900000000000002"/>
    <x v="1191"/>
    <n v="602.97"/>
    <n v="9.33"/>
    <x v="900"/>
    <n v="847.39"/>
    <n v="24.07"/>
    <x v="679"/>
    <n v="648.33000000000004"/>
    <n v="0.02"/>
    <n v="0.01"/>
    <n v="500"/>
    <n v="0.92"/>
    <n v="0.19"/>
    <n v="201.88"/>
    <n v="4.07"/>
    <n v="3.07"/>
    <n v="755.34"/>
    <n v="0"/>
    <n v="0"/>
    <n v="0"/>
    <n v="0"/>
    <n v="0"/>
    <n v="0"/>
    <n v="0.03"/>
    <n v="0"/>
    <n v="0"/>
    <n v="0.01"/>
    <n v="0.02"/>
    <n v="1883.39"/>
    <n v="0"/>
    <n v="0"/>
    <n v="0"/>
    <n v="0"/>
    <n v="0"/>
    <n v="0"/>
    <n v="10.199999999999999"/>
    <x v="1195"/>
    <n v="5493.6"/>
    <n v="0"/>
    <x v="0"/>
    <n v="0"/>
    <n v="0"/>
    <n v="0"/>
    <n v="0"/>
    <n v="6.82"/>
    <n v="0.84"/>
    <n v="10.23"/>
  </r>
  <r>
    <n v="234"/>
    <x v="6"/>
    <n v="12"/>
    <x v="11"/>
    <x v="225"/>
    <x v="1372"/>
    <x v="1463"/>
    <n v="2322.67"/>
    <n v="172.99"/>
    <x v="1430"/>
    <n v="3251.56"/>
    <n v="6.94"/>
    <x v="857"/>
    <n v="1230.31"/>
    <n v="0"/>
    <x v="0"/>
    <n v="0"/>
    <n v="6.94"/>
    <n v="8.5399999999999991"/>
    <n v="1230.31"/>
    <n v="0.37"/>
    <x v="405"/>
    <n v="800.38"/>
    <n v="4.91"/>
    <x v="1297"/>
    <n v="749.45"/>
    <n v="0"/>
    <x v="0"/>
    <n v="0"/>
    <n v="1.69"/>
    <x v="604"/>
    <n v="2771.19"/>
    <n v="3.84"/>
    <x v="1192"/>
    <n v="1791.71"/>
    <n v="7.69"/>
    <x v="901"/>
    <n v="838.38"/>
    <n v="26.36"/>
    <x v="1318"/>
    <n v="699.8"/>
    <n v="0.02"/>
    <n v="0.02"/>
    <n v="903.98"/>
    <n v="0.6"/>
    <n v="0.13"/>
    <n v="212.85"/>
    <n v="4.87"/>
    <n v="3.49"/>
    <n v="716.5"/>
    <n v="0"/>
    <n v="0"/>
    <n v="0"/>
    <n v="0"/>
    <n v="0"/>
    <n v="0"/>
    <n v="0.06"/>
    <n v="0.03"/>
    <n v="543.78"/>
    <n v="0.14000000000000001"/>
    <n v="0.16"/>
    <n v="1174.08"/>
    <n v="0"/>
    <n v="0"/>
    <n v="0"/>
    <n v="0"/>
    <n v="0"/>
    <n v="0"/>
    <n v="10.84"/>
    <x v="255"/>
    <n v="6393.79"/>
    <n v="0"/>
    <x v="0"/>
    <n v="0"/>
    <n v="11.7"/>
    <n v="13.03"/>
    <n v="24.73"/>
    <n v="8.0299999999999994"/>
    <n v="0.97"/>
    <n v="10.23"/>
  </r>
  <r>
    <n v="234"/>
    <x v="7"/>
    <n v="12"/>
    <x v="11"/>
    <x v="225"/>
    <x v="1373"/>
    <x v="1464"/>
    <n v="2887.88"/>
    <n v="187.46"/>
    <x v="1431"/>
    <n v="3970.09"/>
    <n v="6.52"/>
    <x v="858"/>
    <n v="724.31"/>
    <n v="0"/>
    <x v="0"/>
    <n v="0"/>
    <n v="6.52"/>
    <n v="4.72"/>
    <n v="724.31"/>
    <n v="0.39"/>
    <x v="178"/>
    <n v="1972.56"/>
    <n v="5.35"/>
    <x v="1298"/>
    <n v="1735.2"/>
    <n v="0"/>
    <x v="0"/>
    <n v="0"/>
    <n v="1.59"/>
    <x v="605"/>
    <n v="2846.06"/>
    <n v="3.33"/>
    <x v="466"/>
    <n v="753.98"/>
    <n v="7.31"/>
    <x v="902"/>
    <n v="758.66"/>
    <n v="28.8"/>
    <x v="1319"/>
    <n v="911.59"/>
    <n v="0.03"/>
    <n v="0.03"/>
    <n v="1000"/>
    <n v="0.68"/>
    <n v="0.2"/>
    <n v="294.88"/>
    <n v="4.42"/>
    <n v="3.62"/>
    <n v="819.45"/>
    <n v="0"/>
    <n v="0"/>
    <n v="0"/>
    <n v="0"/>
    <n v="0"/>
    <n v="0"/>
    <n v="0.08"/>
    <n v="0.05"/>
    <n v="604.15"/>
    <n v="0.11"/>
    <n v="0.16"/>
    <n v="1443.31"/>
    <n v="0"/>
    <n v="0"/>
    <n v="0"/>
    <n v="0"/>
    <n v="0"/>
    <n v="0"/>
    <n v="10.35"/>
    <x v="1196"/>
    <n v="6441.11"/>
    <n v="0"/>
    <x v="0"/>
    <n v="0"/>
    <n v="0"/>
    <n v="0"/>
    <n v="0"/>
    <n v="7.85"/>
    <n v="0.96"/>
    <n v="0"/>
  </r>
  <r>
    <n v="235"/>
    <x v="0"/>
    <n v="12"/>
    <x v="11"/>
    <x v="226"/>
    <x v="1374"/>
    <x v="1465"/>
    <n v="2009.65"/>
    <n v="147.75"/>
    <x v="1432"/>
    <n v="2813.47"/>
    <n v="3.41"/>
    <x v="845"/>
    <n v="1278.5899999999999"/>
    <n v="0"/>
    <x v="0"/>
    <n v="0"/>
    <n v="3.41"/>
    <n v="4.3600000000000003"/>
    <n v="1278.5899999999999"/>
    <n v="10.44"/>
    <x v="919"/>
    <n v="758.62"/>
    <n v="0.87"/>
    <x v="979"/>
    <n v="896.55"/>
    <n v="0"/>
    <x v="0"/>
    <n v="0"/>
    <n v="1.23"/>
    <x v="594"/>
    <n v="1804.88"/>
    <n v="3.71"/>
    <x v="1193"/>
    <n v="892.18"/>
    <n v="6.7"/>
    <x v="903"/>
    <n v="1026.8699999999999"/>
    <n v="15.77"/>
    <x v="1320"/>
    <n v="678.5"/>
    <n v="0"/>
    <n v="0"/>
    <n v="0"/>
    <n v="0.6"/>
    <n v="0.12"/>
    <n v="200"/>
    <n v="2.09"/>
    <n v="2.0099999999999998"/>
    <n v="961.72"/>
    <n v="0"/>
    <n v="0"/>
    <n v="0"/>
    <n v="0"/>
    <n v="0"/>
    <n v="0"/>
    <n v="0.01"/>
    <n v="0.01"/>
    <n v="1000"/>
    <n v="0"/>
    <n v="0"/>
    <n v="0"/>
    <n v="0"/>
    <n v="0"/>
    <n v="0"/>
    <n v="2.7"/>
    <n v="2.14"/>
    <n v="792.59"/>
    <n v="1.08"/>
    <x v="1197"/>
    <n v="5824.07"/>
    <n v="0"/>
    <x v="0"/>
    <n v="0"/>
    <n v="1.18"/>
    <n v="7.75"/>
    <n v="8.93"/>
    <n v="5.81"/>
    <n v="0.4"/>
    <n v="3.55"/>
  </r>
  <r>
    <n v="235"/>
    <x v="1"/>
    <n v="12"/>
    <x v="11"/>
    <x v="226"/>
    <x v="1375"/>
    <x v="1466"/>
    <n v="2316.94"/>
    <n v="147.41999999999999"/>
    <x v="1433"/>
    <n v="2933.39"/>
    <n v="3.43"/>
    <x v="859"/>
    <n v="1227.4100000000001"/>
    <n v="0"/>
    <x v="0"/>
    <n v="0"/>
    <n v="3.43"/>
    <n v="4.21"/>
    <n v="1227.4100000000001"/>
    <n v="10.31"/>
    <x v="920"/>
    <n v="761.4"/>
    <n v="0.85"/>
    <x v="987"/>
    <n v="1011.76"/>
    <n v="0"/>
    <x v="0"/>
    <n v="0"/>
    <n v="1.25"/>
    <x v="438"/>
    <n v="1448"/>
    <n v="3.69"/>
    <x v="1194"/>
    <n v="1113.82"/>
    <n v="6.67"/>
    <x v="904"/>
    <n v="1163.42"/>
    <n v="16.09"/>
    <x v="1321"/>
    <n v="711.62"/>
    <n v="0"/>
    <n v="0"/>
    <n v="0"/>
    <n v="0.66"/>
    <n v="0.16"/>
    <n v="242.42"/>
    <n v="2"/>
    <n v="1.9"/>
    <n v="950"/>
    <n v="0"/>
    <n v="0"/>
    <n v="0"/>
    <n v="0"/>
    <n v="0"/>
    <n v="0"/>
    <n v="0.01"/>
    <n v="0"/>
    <n v="0"/>
    <n v="0"/>
    <n v="0"/>
    <n v="0"/>
    <n v="0"/>
    <n v="0"/>
    <n v="0"/>
    <n v="2.67"/>
    <n v="2.0699999999999998"/>
    <n v="775.28"/>
    <n v="1.01"/>
    <x v="1198"/>
    <n v="5613.86"/>
    <n v="0"/>
    <x v="0"/>
    <n v="0"/>
    <n v="0"/>
    <n v="0"/>
    <n v="0"/>
    <n v="5.61"/>
    <n v="0.39"/>
    <n v="0"/>
  </r>
  <r>
    <n v="235"/>
    <x v="2"/>
    <n v="12"/>
    <x v="11"/>
    <x v="226"/>
    <x v="1376"/>
    <x v="1467"/>
    <n v="2430.0700000000002"/>
    <n v="146.68"/>
    <x v="1434"/>
    <n v="2815.93"/>
    <n v="3.35"/>
    <x v="860"/>
    <n v="1376.12"/>
    <n v="0"/>
    <x v="0"/>
    <n v="0"/>
    <n v="3.35"/>
    <n v="4.6100000000000003"/>
    <n v="1376.12"/>
    <n v="10.95"/>
    <x v="921"/>
    <n v="768.95"/>
    <n v="0.79"/>
    <x v="1299"/>
    <n v="1151.9000000000001"/>
    <n v="0"/>
    <x v="0"/>
    <n v="0"/>
    <n v="1.21"/>
    <x v="606"/>
    <n v="2760.33"/>
    <n v="3.77"/>
    <x v="1195"/>
    <n v="899.2"/>
    <n v="6.72"/>
    <x v="905"/>
    <n v="1156.25"/>
    <n v="16.5"/>
    <x v="1322"/>
    <n v="760.61"/>
    <n v="0"/>
    <n v="0"/>
    <n v="0"/>
    <n v="0.65"/>
    <n v="0.13"/>
    <n v="200"/>
    <n v="1.88"/>
    <n v="1.89"/>
    <n v="1005.32"/>
    <n v="0"/>
    <n v="0"/>
    <n v="0"/>
    <n v="0"/>
    <n v="0"/>
    <n v="0"/>
    <n v="0.01"/>
    <n v="0"/>
    <n v="0"/>
    <n v="0"/>
    <n v="0"/>
    <n v="0"/>
    <n v="0"/>
    <n v="0"/>
    <n v="0"/>
    <n v="2.5299999999999998"/>
    <n v="2.02"/>
    <n v="798.42"/>
    <n v="1.04"/>
    <x v="1199"/>
    <n v="6105.77"/>
    <n v="0"/>
    <x v="0"/>
    <n v="0"/>
    <n v="1.23"/>
    <n v="7.58"/>
    <n v="8.81"/>
    <n v="5.77"/>
    <n v="0.39"/>
    <n v="3.29"/>
  </r>
  <r>
    <n v="235"/>
    <x v="3"/>
    <n v="12"/>
    <x v="11"/>
    <x v="226"/>
    <x v="1377"/>
    <x v="1468"/>
    <n v="2395.87"/>
    <n v="147.81"/>
    <x v="1435"/>
    <n v="2812.06"/>
    <n v="3.52"/>
    <x v="185"/>
    <n v="1036.93"/>
    <n v="0"/>
    <x v="0"/>
    <n v="0"/>
    <n v="3.52"/>
    <n v="3.65"/>
    <n v="1036.93"/>
    <n v="10.82"/>
    <x v="922"/>
    <n v="817.93"/>
    <n v="0.54"/>
    <x v="1300"/>
    <n v="1092.5899999999999"/>
    <n v="0"/>
    <x v="0"/>
    <n v="0"/>
    <n v="0.9"/>
    <x v="25"/>
    <n v="3333.33"/>
    <n v="3.32"/>
    <x v="500"/>
    <n v="795.18"/>
    <n v="7.13"/>
    <x v="859"/>
    <n v="1253.8599999999999"/>
    <n v="9.83"/>
    <x v="239"/>
    <n v="832.15"/>
    <n v="0"/>
    <n v="0"/>
    <n v="0"/>
    <n v="0.56000000000000005"/>
    <n v="0.1"/>
    <n v="178.57"/>
    <n v="2.23"/>
    <n v="1.82"/>
    <n v="816.14"/>
    <n v="0"/>
    <n v="0"/>
    <n v="0"/>
    <n v="0"/>
    <n v="0"/>
    <n v="0"/>
    <n v="0.05"/>
    <n v="0.02"/>
    <n v="400"/>
    <n v="0"/>
    <n v="0"/>
    <n v="0"/>
    <n v="0"/>
    <n v="0"/>
    <n v="0"/>
    <n v="2.84"/>
    <n v="1.93"/>
    <n v="679.58"/>
    <n v="1"/>
    <x v="1200"/>
    <n v="6820"/>
    <n v="0"/>
    <x v="0"/>
    <n v="0"/>
    <n v="0"/>
    <n v="0"/>
    <n v="0"/>
    <n v="5.87"/>
    <n v="0.11"/>
    <n v="0"/>
  </r>
  <r>
    <n v="235"/>
    <x v="4"/>
    <n v="12"/>
    <x v="11"/>
    <x v="226"/>
    <x v="1378"/>
    <x v="1469"/>
    <n v="2263.11"/>
    <n v="138.56"/>
    <x v="1436"/>
    <n v="1384.96"/>
    <n v="3.22"/>
    <x v="861"/>
    <n v="1711.18"/>
    <n v="0"/>
    <x v="0"/>
    <n v="0"/>
    <n v="3.22"/>
    <n v="5.51"/>
    <n v="1711.18"/>
    <n v="9.86"/>
    <x v="923"/>
    <n v="783.98"/>
    <n v="0.61"/>
    <x v="1301"/>
    <n v="1770.49"/>
    <n v="0"/>
    <x v="0"/>
    <n v="0"/>
    <n v="0.78"/>
    <x v="607"/>
    <n v="1448.72"/>
    <n v="2.95"/>
    <x v="1196"/>
    <n v="569.49"/>
    <n v="6.1"/>
    <x v="906"/>
    <n v="901.64"/>
    <n v="0"/>
    <x v="50"/>
    <n v="0"/>
    <n v="0"/>
    <n v="0"/>
    <n v="0"/>
    <n v="0.6"/>
    <n v="0.09"/>
    <n v="150"/>
    <n v="1.66"/>
    <n v="0.68"/>
    <n v="409.64"/>
    <n v="0"/>
    <n v="0"/>
    <n v="0"/>
    <n v="0"/>
    <n v="0"/>
    <n v="0"/>
    <n v="0"/>
    <n v="0"/>
    <n v="0"/>
    <n v="0"/>
    <n v="0"/>
    <n v="0"/>
    <n v="0"/>
    <n v="0"/>
    <n v="0"/>
    <n v="0"/>
    <n v="0"/>
    <n v="0"/>
    <n v="0.85"/>
    <x v="1201"/>
    <n v="6552.94"/>
    <n v="0"/>
    <x v="0"/>
    <n v="0"/>
    <n v="1.2"/>
    <n v="6.63"/>
    <n v="7.83"/>
    <n v="4.5999999999999996"/>
    <n v="0.55000000000000004"/>
    <n v="2.65"/>
  </r>
  <r>
    <n v="235"/>
    <x v="5"/>
    <n v="12"/>
    <x v="11"/>
    <x v="226"/>
    <x v="1379"/>
    <x v="1470"/>
    <n v="1799.04"/>
    <n v="169.73"/>
    <x v="1190"/>
    <n v="2188"/>
    <n v="3.51"/>
    <x v="862"/>
    <n v="857.55"/>
    <n v="0"/>
    <x v="0"/>
    <n v="0"/>
    <n v="3.51"/>
    <n v="3.01"/>
    <n v="857.55"/>
    <n v="9.2799999999999994"/>
    <x v="924"/>
    <n v="719.83"/>
    <n v="0.55000000000000004"/>
    <x v="1072"/>
    <n v="890.91"/>
    <n v="0"/>
    <x v="0"/>
    <n v="0"/>
    <n v="0.72"/>
    <x v="608"/>
    <n v="2069.44"/>
    <n v="2.86"/>
    <x v="557"/>
    <n v="821.68"/>
    <n v="5.07"/>
    <x v="907"/>
    <n v="1045.3599999999999"/>
    <n v="13.12"/>
    <x v="1323"/>
    <n v="650.77"/>
    <n v="0"/>
    <n v="0"/>
    <n v="0"/>
    <n v="0.51"/>
    <n v="0.05"/>
    <n v="98.04"/>
    <n v="1.91"/>
    <n v="1.21"/>
    <n v="633.51"/>
    <n v="0"/>
    <n v="0"/>
    <n v="0"/>
    <n v="0"/>
    <n v="0"/>
    <n v="0"/>
    <n v="0"/>
    <n v="0"/>
    <n v="0"/>
    <n v="0"/>
    <n v="0"/>
    <n v="0"/>
    <n v="0"/>
    <n v="0"/>
    <n v="0"/>
    <n v="0"/>
    <n v="0"/>
    <n v="0"/>
    <n v="0.84"/>
    <x v="1202"/>
    <n v="6703.2"/>
    <n v="0"/>
    <x v="0"/>
    <n v="0"/>
    <n v="0"/>
    <n v="0"/>
    <n v="0"/>
    <n v="4.83"/>
    <n v="1.6"/>
    <n v="5.94"/>
  </r>
  <r>
    <n v="235"/>
    <x v="6"/>
    <n v="12"/>
    <x v="11"/>
    <x v="226"/>
    <x v="1380"/>
    <x v="1471"/>
    <n v="2192"/>
    <n v="150.56"/>
    <x v="1437"/>
    <n v="3080"/>
    <n v="3.35"/>
    <x v="121"/>
    <n v="1030.74"/>
    <n v="0"/>
    <x v="0"/>
    <n v="0"/>
    <n v="3.35"/>
    <n v="3.45"/>
    <n v="1030.74"/>
    <n v="10.28"/>
    <x v="925"/>
    <n v="830.56"/>
    <n v="0.63"/>
    <x v="1130"/>
    <n v="1928.91"/>
    <n v="0"/>
    <x v="0"/>
    <n v="0"/>
    <n v="0.98"/>
    <x v="261"/>
    <n v="2530.0100000000002"/>
    <n v="3.45"/>
    <x v="772"/>
    <n v="904.69"/>
    <n v="6.71"/>
    <x v="908"/>
    <n v="1250.75"/>
    <n v="15.85"/>
    <x v="1324"/>
    <n v="764.95"/>
    <n v="0"/>
    <n v="0"/>
    <n v="1000"/>
    <n v="0.54"/>
    <n v="7.0000000000000007E-2"/>
    <n v="122"/>
    <n v="2.17"/>
    <n v="2.4300000000000002"/>
    <n v="1121.1400000000001"/>
    <n v="0"/>
    <n v="0"/>
    <n v="0"/>
    <n v="0"/>
    <n v="0"/>
    <n v="0"/>
    <n v="0"/>
    <n v="0"/>
    <n v="0"/>
    <n v="0"/>
    <n v="0"/>
    <n v="0"/>
    <n v="0"/>
    <n v="0"/>
    <n v="0"/>
    <n v="0"/>
    <n v="0"/>
    <n v="0"/>
    <n v="0.98"/>
    <x v="1203"/>
    <n v="7266.67"/>
    <n v="0"/>
    <x v="0"/>
    <n v="0"/>
    <n v="1.59"/>
    <n v="8.86"/>
    <n v="10.44"/>
    <n v="5.98"/>
    <n v="0.56000000000000005"/>
    <n v="5.93"/>
  </r>
  <r>
    <n v="235"/>
    <x v="7"/>
    <n v="12"/>
    <x v="11"/>
    <x v="226"/>
    <x v="1381"/>
    <x v="1472"/>
    <n v="2364"/>
    <n v="148.32"/>
    <x v="1438"/>
    <n v="3167"/>
    <n v="3.3"/>
    <x v="828"/>
    <n v="809.57"/>
    <n v="0"/>
    <x v="0"/>
    <n v="0"/>
    <n v="3.3"/>
    <n v="2.67"/>
    <n v="809.57"/>
    <n v="9.44"/>
    <x v="453"/>
    <n v="783.56"/>
    <n v="0.6"/>
    <x v="1193"/>
    <n v="2251.25"/>
    <n v="0"/>
    <x v="0"/>
    <n v="0"/>
    <n v="0.98"/>
    <x v="609"/>
    <n v="2768.37"/>
    <n v="3.35"/>
    <x v="1197"/>
    <n v="1172.49"/>
    <n v="6.1"/>
    <x v="909"/>
    <n v="848.08"/>
    <n v="15.73"/>
    <x v="597"/>
    <n v="729.51"/>
    <n v="0"/>
    <n v="0"/>
    <n v="1000"/>
    <n v="0.14000000000000001"/>
    <n v="0.04"/>
    <n v="286.70999999999998"/>
    <n v="1.31"/>
    <n v="1.64"/>
    <n v="1251.9100000000001"/>
    <n v="0"/>
    <n v="0"/>
    <n v="0"/>
    <n v="0"/>
    <n v="0"/>
    <n v="0"/>
    <n v="0.01"/>
    <n v="0.01"/>
    <n v="888.89"/>
    <n v="0"/>
    <n v="0"/>
    <n v="0"/>
    <n v="0"/>
    <n v="0"/>
    <n v="0"/>
    <n v="0"/>
    <n v="0"/>
    <n v="0"/>
    <n v="0.83"/>
    <x v="1204"/>
    <n v="3672.77"/>
    <n v="0"/>
    <x v="0"/>
    <n v="0"/>
    <n v="0"/>
    <n v="0"/>
    <n v="0"/>
    <n v="5.63"/>
    <n v="0.56999999999999995"/>
    <n v="0"/>
  </r>
  <r>
    <n v="236"/>
    <x v="0"/>
    <n v="12"/>
    <x v="11"/>
    <x v="227"/>
    <x v="1382"/>
    <x v="1473"/>
    <n v="2366.73"/>
    <n v="167.92"/>
    <x v="1439"/>
    <n v="3243.45"/>
    <n v="1.79"/>
    <x v="708"/>
    <n v="1290.5"/>
    <n v="0"/>
    <x v="0"/>
    <n v="0"/>
    <n v="1.79"/>
    <n v="2.31"/>
    <n v="1290.5"/>
    <n v="0.64"/>
    <x v="926"/>
    <n v="859.38"/>
    <n v="4.75"/>
    <x v="1302"/>
    <n v="888.42"/>
    <n v="0"/>
    <x v="0"/>
    <n v="0"/>
    <n v="7.0000000000000007E-2"/>
    <x v="435"/>
    <n v="2714.29"/>
    <n v="0.88"/>
    <x v="443"/>
    <n v="1159.0899999999999"/>
    <n v="2.4500000000000002"/>
    <x v="106"/>
    <n v="897.96"/>
    <n v="28.39"/>
    <x v="1188"/>
    <n v="764.35"/>
    <n v="0.4"/>
    <n v="0.2"/>
    <n v="500"/>
    <n v="0.23"/>
    <n v="0.05"/>
    <n v="217.39"/>
    <n v="14.55"/>
    <n v="14.85"/>
    <n v="1020.62"/>
    <n v="0"/>
    <n v="0"/>
    <n v="0"/>
    <n v="0"/>
    <n v="0"/>
    <n v="0"/>
    <n v="0.01"/>
    <n v="0.01"/>
    <n v="1000"/>
    <n v="0"/>
    <n v="0.01"/>
    <n v="0"/>
    <n v="0"/>
    <n v="0"/>
    <n v="0"/>
    <n v="15.19"/>
    <n v="15.1"/>
    <n v="994.08"/>
    <n v="7.23"/>
    <x v="1205"/>
    <n v="5533.89"/>
    <n v="0"/>
    <x v="0"/>
    <n v="0"/>
    <n v="0.06"/>
    <n v="1.72"/>
    <n v="1.78"/>
    <n v="13.73"/>
    <n v="0.31"/>
    <n v="6.79"/>
  </r>
  <r>
    <n v="236"/>
    <x v="1"/>
    <n v="12"/>
    <x v="11"/>
    <x v="227"/>
    <x v="1383"/>
    <x v="1474"/>
    <n v="2762.04"/>
    <n v="165.52"/>
    <x v="1440"/>
    <n v="3503.5"/>
    <n v="1.73"/>
    <x v="742"/>
    <n v="1190.75"/>
    <n v="0"/>
    <x v="0"/>
    <n v="0"/>
    <n v="1.73"/>
    <n v="2.06"/>
    <n v="1190.75"/>
    <n v="0.61"/>
    <x v="187"/>
    <n v="1852.46"/>
    <n v="4.62"/>
    <x v="1303"/>
    <n v="932.9"/>
    <n v="0"/>
    <x v="0"/>
    <n v="0"/>
    <n v="1.06"/>
    <x v="610"/>
    <n v="2905.66"/>
    <n v="0.71"/>
    <x v="486"/>
    <n v="1408.45"/>
    <n v="2.1"/>
    <x v="53"/>
    <n v="1095.24"/>
    <n v="26.85"/>
    <x v="1325"/>
    <n v="709.5"/>
    <n v="0.41"/>
    <n v="0.24"/>
    <n v="585.37"/>
    <n v="0.22"/>
    <n v="0.05"/>
    <n v="227.27"/>
    <n v="19.55"/>
    <n v="12.98"/>
    <n v="663.94"/>
    <n v="0"/>
    <n v="0"/>
    <n v="0"/>
    <n v="0"/>
    <n v="0"/>
    <n v="0"/>
    <n v="0.01"/>
    <n v="0"/>
    <n v="0"/>
    <n v="0.01"/>
    <n v="0.01"/>
    <n v="1000"/>
    <n v="0.03"/>
    <n v="0.04"/>
    <n v="1333.33"/>
    <n v="20.190000000000001"/>
    <n v="13.27"/>
    <n v="657.26"/>
    <n v="9.58"/>
    <x v="1206"/>
    <n v="5589.77"/>
    <n v="0"/>
    <x v="0"/>
    <n v="0"/>
    <n v="0"/>
    <n v="0"/>
    <n v="0"/>
    <n v="13.79"/>
    <n v="0.3"/>
    <n v="0"/>
  </r>
  <r>
    <n v="236"/>
    <x v="2"/>
    <n v="12"/>
    <x v="11"/>
    <x v="227"/>
    <x v="1384"/>
    <x v="1475"/>
    <n v="3057.02"/>
    <n v="162.34"/>
    <x v="1441"/>
    <n v="3716.03"/>
    <n v="1.57"/>
    <x v="360"/>
    <n v="1057.32"/>
    <n v="0"/>
    <x v="0"/>
    <n v="0"/>
    <n v="1.57"/>
    <n v="1.66"/>
    <n v="1057.32"/>
    <n v="0.52"/>
    <x v="194"/>
    <n v="653.85"/>
    <n v="3.94"/>
    <x v="1304"/>
    <n v="776.65"/>
    <n v="0"/>
    <x v="0"/>
    <n v="0"/>
    <n v="0.09"/>
    <x v="370"/>
    <n v="2777.78"/>
    <n v="0.8"/>
    <x v="1162"/>
    <n v="912.5"/>
    <n v="1.53"/>
    <x v="229"/>
    <n v="1039.22"/>
    <n v="25.33"/>
    <x v="1239"/>
    <n v="689.3"/>
    <n v="0.4"/>
    <n v="0.4"/>
    <n v="1000"/>
    <n v="0.24"/>
    <n v="0.05"/>
    <n v="208.33"/>
    <n v="23.34"/>
    <n v="17.16"/>
    <n v="735.22"/>
    <n v="0"/>
    <n v="0"/>
    <n v="0"/>
    <n v="0"/>
    <n v="0"/>
    <n v="0"/>
    <n v="0"/>
    <n v="0"/>
    <n v="0"/>
    <n v="0"/>
    <n v="0"/>
    <n v="0"/>
    <n v="0"/>
    <n v="0"/>
    <n v="0"/>
    <n v="23.98"/>
    <n v="17.600000000000001"/>
    <n v="733.94"/>
    <n v="9.75"/>
    <x v="662"/>
    <n v="6028.72"/>
    <n v="0"/>
    <x v="0"/>
    <n v="0"/>
    <n v="4.47"/>
    <n v="16.66"/>
    <n v="21.14"/>
    <n v="14.71"/>
    <n v="0.43"/>
    <n v="7.5"/>
  </r>
  <r>
    <n v="236"/>
    <x v="3"/>
    <n v="12"/>
    <x v="11"/>
    <x v="227"/>
    <x v="1385"/>
    <x v="1476"/>
    <n v="2857.92"/>
    <n v="166.53"/>
    <x v="1442"/>
    <n v="3547.05"/>
    <n v="1.08"/>
    <x v="737"/>
    <n v="481.48"/>
    <n v="0"/>
    <x v="0"/>
    <n v="0"/>
    <n v="1.08"/>
    <n v="0.52"/>
    <n v="481.48"/>
    <n v="0.48"/>
    <x v="87"/>
    <n v="937.5"/>
    <n v="3.46"/>
    <x v="949"/>
    <n v="988.44"/>
    <n v="0"/>
    <x v="0"/>
    <n v="0"/>
    <n v="7.0000000000000007E-2"/>
    <x v="428"/>
    <n v="3000"/>
    <n v="0.62"/>
    <x v="336"/>
    <n v="370.97"/>
    <n v="1.66"/>
    <x v="18"/>
    <n v="771.08"/>
    <n v="22.8"/>
    <x v="442"/>
    <n v="535.96"/>
    <n v="0.36"/>
    <n v="0.28999999999999998"/>
    <n v="805.56"/>
    <n v="0.36"/>
    <n v="0.05"/>
    <n v="138.88999999999999"/>
    <n v="23.36"/>
    <n v="10.49"/>
    <n v="449.06"/>
    <n v="0"/>
    <n v="0"/>
    <n v="0"/>
    <n v="0"/>
    <n v="0"/>
    <n v="0"/>
    <n v="0.01"/>
    <n v="0.01"/>
    <n v="1000"/>
    <n v="0"/>
    <n v="0"/>
    <n v="0"/>
    <n v="0"/>
    <n v="0"/>
    <n v="0"/>
    <n v="24.09"/>
    <n v="10.84"/>
    <n v="449.98"/>
    <n v="9.8800000000000008"/>
    <x v="1207"/>
    <n v="6124.49"/>
    <n v="0"/>
    <x v="0"/>
    <n v="0"/>
    <n v="0"/>
    <n v="0"/>
    <n v="0"/>
    <n v="14.66"/>
    <n v="7.0000000000000007E-2"/>
    <n v="0"/>
  </r>
  <r>
    <n v="236"/>
    <x v="4"/>
    <n v="12"/>
    <x v="11"/>
    <x v="227"/>
    <x v="1386"/>
    <x v="1477"/>
    <n v="2760.06"/>
    <n v="165.45"/>
    <x v="1443"/>
    <n v="2369.96"/>
    <n v="1.1200000000000001"/>
    <x v="298"/>
    <n v="1080.3599999999999"/>
    <n v="0"/>
    <x v="0"/>
    <n v="0"/>
    <n v="1.1200000000000001"/>
    <n v="1.21"/>
    <n v="1080.3599999999999"/>
    <n v="0.57999999999999996"/>
    <x v="927"/>
    <n v="1224.1400000000001"/>
    <n v="3.36"/>
    <x v="121"/>
    <n v="863.1"/>
    <n v="0"/>
    <x v="0"/>
    <n v="0"/>
    <n v="0.04"/>
    <x v="0"/>
    <n v="1750"/>
    <n v="0.7"/>
    <x v="324"/>
    <n v="314.29000000000002"/>
    <n v="1.54"/>
    <x v="252"/>
    <n v="493.51"/>
    <n v="0"/>
    <x v="50"/>
    <n v="0"/>
    <n v="0.22"/>
    <n v="0.11"/>
    <n v="500"/>
    <n v="0.17"/>
    <n v="0.05"/>
    <n v="294.12"/>
    <n v="26.37"/>
    <n v="11.63"/>
    <n v="441.03"/>
    <n v="0"/>
    <n v="0"/>
    <n v="0"/>
    <n v="0"/>
    <n v="0"/>
    <n v="0"/>
    <n v="0"/>
    <n v="0"/>
    <n v="0"/>
    <n v="0.03"/>
    <n v="0.05"/>
    <n v="1666.67"/>
    <n v="0"/>
    <n v="0"/>
    <n v="0"/>
    <n v="0"/>
    <n v="0"/>
    <n v="0"/>
    <n v="9.74"/>
    <x v="1208"/>
    <n v="5791.58"/>
    <n v="0"/>
    <x v="0"/>
    <n v="0"/>
    <n v="3.86"/>
    <n v="18.84"/>
    <n v="22.7"/>
    <n v="17.39"/>
    <n v="0.17"/>
    <n v="6.8"/>
  </r>
  <r>
    <n v="236"/>
    <x v="5"/>
    <n v="12"/>
    <x v="11"/>
    <x v="227"/>
    <x v="1387"/>
    <x v="1478"/>
    <n v="2750.95"/>
    <n v="167.62"/>
    <x v="1444"/>
    <n v="2973.03"/>
    <n v="0.75"/>
    <x v="11"/>
    <n v="933.33"/>
    <n v="0"/>
    <x v="0"/>
    <n v="0"/>
    <n v="0.75"/>
    <n v="0.7"/>
    <n v="933.33"/>
    <n v="0.45"/>
    <x v="152"/>
    <n v="533.33000000000004"/>
    <n v="3.07"/>
    <x v="1305"/>
    <n v="638.44000000000005"/>
    <n v="0"/>
    <x v="0"/>
    <n v="0"/>
    <n v="0.89"/>
    <x v="611"/>
    <n v="2168.54"/>
    <n v="0.45"/>
    <x v="465"/>
    <n v="600"/>
    <n v="1.04"/>
    <x v="230"/>
    <n v="807.69"/>
    <n v="19.989999999999998"/>
    <x v="1326"/>
    <n v="466.7"/>
    <n v="0.05"/>
    <n v="0.02"/>
    <n v="400"/>
    <n v="0.12"/>
    <n v="0.02"/>
    <n v="166.67"/>
    <n v="25.04"/>
    <n v="19.010000000000002"/>
    <n v="759.19"/>
    <n v="0"/>
    <n v="0"/>
    <n v="0"/>
    <n v="0"/>
    <n v="0"/>
    <n v="0"/>
    <n v="0.02"/>
    <n v="0"/>
    <n v="0"/>
    <n v="0"/>
    <n v="0.01"/>
    <n v="0"/>
    <n v="0"/>
    <n v="0"/>
    <n v="0"/>
    <n v="0"/>
    <n v="0"/>
    <n v="0"/>
    <n v="9.1300000000000008"/>
    <x v="1209"/>
    <n v="6020"/>
    <n v="0"/>
    <x v="0"/>
    <n v="0"/>
    <n v="0"/>
    <n v="0"/>
    <n v="0"/>
    <n v="16.98"/>
    <n v="0.25"/>
    <n v="6.03"/>
  </r>
  <r>
    <n v="236"/>
    <x v="6"/>
    <n v="12"/>
    <x v="11"/>
    <x v="227"/>
    <x v="1388"/>
    <x v="1479"/>
    <n v="2726"/>
    <n v="166.97"/>
    <x v="1445"/>
    <n v="3635"/>
    <n v="1.38"/>
    <x v="863"/>
    <n v="1216.82"/>
    <n v="0"/>
    <x v="0"/>
    <n v="0"/>
    <n v="1.38"/>
    <n v="1.68"/>
    <n v="1216.82"/>
    <n v="0.42"/>
    <x v="85"/>
    <n v="736.34"/>
    <n v="4.07"/>
    <x v="1306"/>
    <n v="799.26"/>
    <n v="0"/>
    <x v="0"/>
    <n v="0"/>
    <n v="0.06"/>
    <x v="1"/>
    <n v="2770.49"/>
    <n v="0.69"/>
    <x v="1198"/>
    <n v="1791"/>
    <n v="2.0499999999999998"/>
    <x v="748"/>
    <n v="838.3"/>
    <n v="26.07"/>
    <x v="1327"/>
    <n v="838.06"/>
    <n v="0.22"/>
    <n v="0.2"/>
    <n v="903.23"/>
    <n v="0.2"/>
    <n v="0.04"/>
    <n v="215.69"/>
    <n v="21.55"/>
    <n v="15.35"/>
    <n v="712.01"/>
    <n v="0"/>
    <n v="0"/>
    <n v="0"/>
    <n v="0"/>
    <n v="0"/>
    <n v="0"/>
    <n v="0"/>
    <n v="0"/>
    <n v="666.67"/>
    <n v="0.01"/>
    <n v="0.01"/>
    <n v="1222.22"/>
    <n v="0"/>
    <n v="0"/>
    <n v="0"/>
    <n v="0"/>
    <n v="0"/>
    <n v="0"/>
    <n v="8.76"/>
    <x v="341"/>
    <n v="7036.8"/>
    <n v="0"/>
    <x v="0"/>
    <n v="0"/>
    <n v="4.6900000000000004"/>
    <n v="20.43"/>
    <n v="25.12"/>
    <n v="15.12"/>
    <n v="0.38"/>
    <n v="6.03"/>
  </r>
  <r>
    <n v="236"/>
    <x v="7"/>
    <n v="12"/>
    <x v="11"/>
    <x v="227"/>
    <x v="1389"/>
    <x v="1480"/>
    <n v="2867"/>
    <n v="168.35"/>
    <x v="1446"/>
    <n v="4022"/>
    <n v="1.24"/>
    <x v="197"/>
    <n v="724.86"/>
    <n v="0"/>
    <x v="0"/>
    <n v="0"/>
    <n v="1.24"/>
    <n v="0.9"/>
    <n v="724.86"/>
    <n v="0.55000000000000004"/>
    <x v="928"/>
    <n v="1972.83"/>
    <n v="4.45"/>
    <x v="1307"/>
    <n v="1869.38"/>
    <n v="0"/>
    <x v="0"/>
    <n v="0"/>
    <n v="0.06"/>
    <x v="435"/>
    <n v="2846.15"/>
    <n v="0.78"/>
    <x v="1199"/>
    <n v="753.53"/>
    <n v="1.93"/>
    <x v="668"/>
    <n v="758.82"/>
    <n v="24.97"/>
    <x v="1328"/>
    <n v="774.72"/>
    <n v="0.18"/>
    <n v="0.18"/>
    <n v="1011.11"/>
    <n v="0.17"/>
    <n v="0.05"/>
    <n v="296.97000000000003"/>
    <n v="20.62"/>
    <n v="16.91"/>
    <n v="819.99"/>
    <n v="0"/>
    <n v="0"/>
    <n v="0"/>
    <n v="0"/>
    <n v="0"/>
    <n v="0"/>
    <n v="0"/>
    <n v="0"/>
    <n v="0"/>
    <n v="0"/>
    <n v="0"/>
    <n v="0"/>
    <n v="0"/>
    <n v="0"/>
    <n v="0"/>
    <n v="0"/>
    <n v="0"/>
    <n v="0"/>
    <n v="9.25"/>
    <x v="1210"/>
    <n v="7947.6"/>
    <n v="0"/>
    <x v="0"/>
    <n v="0"/>
    <n v="0"/>
    <n v="0"/>
    <n v="0"/>
    <n v="14.96"/>
    <n v="0.37"/>
    <n v="0"/>
  </r>
  <r>
    <n v="237"/>
    <x v="0"/>
    <n v="16"/>
    <x v="12"/>
    <x v="228"/>
    <x v="1390"/>
    <x v="1481"/>
    <n v="2547.2800000000002"/>
    <n v="126.02"/>
    <x v="1447"/>
    <n v="3758.85"/>
    <n v="0"/>
    <x v="3"/>
    <n v="0"/>
    <n v="0"/>
    <x v="0"/>
    <n v="0"/>
    <n v="0"/>
    <n v="0"/>
    <n v="0"/>
    <n v="0"/>
    <x v="1"/>
    <n v="0"/>
    <n v="5.5"/>
    <x v="1308"/>
    <n v="1700"/>
    <n v="2.91"/>
    <x v="321"/>
    <n v="1278.3499999999999"/>
    <n v="0.93"/>
    <x v="558"/>
    <n v="1516.13"/>
    <n v="0.44"/>
    <x v="565"/>
    <n v="863.64"/>
    <n v="0"/>
    <x v="101"/>
    <n v="0"/>
    <n v="0"/>
    <x v="50"/>
    <n v="0"/>
    <n v="0.14000000000000001"/>
    <n v="0.15"/>
    <n v="1071.43"/>
    <n v="0.03"/>
    <n v="0"/>
    <n v="0"/>
    <n v="6.09"/>
    <n v="6.47"/>
    <n v="1062.4000000000001"/>
    <n v="0"/>
    <n v="0"/>
    <n v="0"/>
    <n v="0"/>
    <n v="0"/>
    <n v="0"/>
    <n v="0"/>
    <n v="0"/>
    <n v="0"/>
    <n v="0"/>
    <n v="0"/>
    <n v="0"/>
    <n v="5.48"/>
    <n v="10.24"/>
    <n v="1868.61"/>
    <n v="0"/>
    <n v="0"/>
    <n v="0"/>
    <n v="29.52"/>
    <x v="1211"/>
    <n v="6260.84"/>
    <n v="0"/>
    <x v="0"/>
    <n v="0"/>
    <n v="6.36"/>
    <n v="8.61"/>
    <n v="14.98"/>
    <n v="2.59"/>
    <n v="0.19"/>
    <n v="11.33"/>
  </r>
  <r>
    <n v="237"/>
    <x v="1"/>
    <n v="16"/>
    <x v="12"/>
    <x v="228"/>
    <x v="1391"/>
    <x v="1482"/>
    <n v="2940.97"/>
    <n v="122.41"/>
    <x v="1448"/>
    <n v="3844.29"/>
    <n v="0"/>
    <x v="3"/>
    <n v="0"/>
    <n v="0"/>
    <x v="0"/>
    <n v="0"/>
    <n v="0"/>
    <n v="0"/>
    <n v="0"/>
    <n v="0"/>
    <x v="1"/>
    <n v="0"/>
    <n v="4.75"/>
    <x v="1309"/>
    <n v="1837.89"/>
    <n v="2.88"/>
    <x v="322"/>
    <n v="1479.17"/>
    <n v="0.93"/>
    <x v="234"/>
    <n v="1311.83"/>
    <n v="0.45"/>
    <x v="755"/>
    <n v="888.89"/>
    <n v="0"/>
    <x v="101"/>
    <n v="0"/>
    <n v="0"/>
    <x v="50"/>
    <n v="0"/>
    <n v="0.09"/>
    <n v="0.12"/>
    <n v="1333.33"/>
    <n v="0.01"/>
    <n v="0"/>
    <n v="0"/>
    <n v="5.75"/>
    <n v="5.82"/>
    <n v="1012.17"/>
    <n v="0"/>
    <n v="0"/>
    <n v="0"/>
    <n v="0"/>
    <n v="0"/>
    <n v="0"/>
    <n v="0"/>
    <n v="0"/>
    <n v="0"/>
    <n v="0"/>
    <n v="0"/>
    <n v="0"/>
    <n v="5.83"/>
    <n v="11.04"/>
    <n v="1893.65"/>
    <n v="0"/>
    <n v="0"/>
    <n v="0"/>
    <n v="30.38"/>
    <x v="1212"/>
    <n v="6201.12"/>
    <n v="0"/>
    <x v="0"/>
    <n v="0"/>
    <n v="6.29"/>
    <n v="9.09"/>
    <n v="15.37"/>
    <n v="2.75"/>
    <n v="0.25"/>
    <n v="10.91"/>
  </r>
  <r>
    <n v="237"/>
    <x v="2"/>
    <n v="16"/>
    <x v="12"/>
    <x v="228"/>
    <x v="1392"/>
    <x v="1483"/>
    <n v="3086.33"/>
    <n v="120.68"/>
    <x v="1449"/>
    <n v="3663.24"/>
    <n v="0"/>
    <x v="3"/>
    <n v="0"/>
    <n v="0"/>
    <x v="0"/>
    <n v="0"/>
    <n v="0"/>
    <n v="0"/>
    <n v="0"/>
    <n v="0"/>
    <x v="1"/>
    <n v="0"/>
    <n v="4.51"/>
    <x v="876"/>
    <n v="2150.7800000000002"/>
    <n v="2.82"/>
    <x v="323"/>
    <n v="1336.88"/>
    <n v="0.96"/>
    <x v="30"/>
    <n v="1760.42"/>
    <n v="0.51"/>
    <x v="568"/>
    <n v="862.75"/>
    <n v="0.01"/>
    <x v="462"/>
    <n v="1000"/>
    <n v="0"/>
    <x v="50"/>
    <n v="0"/>
    <n v="0.09"/>
    <n v="0.1"/>
    <n v="1111.1099999999999"/>
    <n v="0.02"/>
    <n v="0.01"/>
    <n v="500"/>
    <n v="6.29"/>
    <n v="8.0500000000000007"/>
    <n v="1279.81"/>
    <n v="0"/>
    <n v="0"/>
    <n v="0"/>
    <n v="0"/>
    <n v="0"/>
    <n v="0"/>
    <n v="0"/>
    <n v="0"/>
    <n v="0"/>
    <n v="0"/>
    <n v="0"/>
    <n v="0"/>
    <n v="5.85"/>
    <n v="15.78"/>
    <n v="2697.44"/>
    <n v="0"/>
    <n v="0"/>
    <n v="0"/>
    <n v="27.43"/>
    <x v="1213"/>
    <n v="6250.09"/>
    <n v="0"/>
    <x v="0"/>
    <n v="0"/>
    <n v="6.08"/>
    <n v="10.38"/>
    <n v="16.46"/>
    <n v="2.38"/>
    <n v="0.27"/>
    <n v="10.34"/>
  </r>
  <r>
    <n v="237"/>
    <x v="3"/>
    <n v="16"/>
    <x v="12"/>
    <x v="228"/>
    <x v="1393"/>
    <x v="1484"/>
    <n v="3111.79"/>
    <n v="122.47"/>
    <x v="1450"/>
    <n v="3655.1"/>
    <n v="0"/>
    <x v="3"/>
    <n v="0"/>
    <n v="0"/>
    <x v="0"/>
    <n v="0"/>
    <n v="0"/>
    <n v="0"/>
    <n v="0"/>
    <n v="0"/>
    <x v="1"/>
    <n v="0"/>
    <n v="3.95"/>
    <x v="1310"/>
    <n v="2131.65"/>
    <n v="3.22"/>
    <x v="324"/>
    <n v="1388.2"/>
    <n v="1.1499999999999999"/>
    <x v="91"/>
    <n v="1391.3"/>
    <n v="0.47"/>
    <x v="1177"/>
    <n v="893.62"/>
    <n v="0"/>
    <x v="101"/>
    <n v="0"/>
    <n v="0"/>
    <x v="50"/>
    <n v="0"/>
    <n v="0.08"/>
    <n v="0.11"/>
    <n v="1375"/>
    <n v="0.03"/>
    <n v="0"/>
    <n v="0"/>
    <n v="5.46"/>
    <n v="4.87"/>
    <n v="891.94"/>
    <n v="0"/>
    <n v="0"/>
    <n v="0"/>
    <n v="0"/>
    <n v="0"/>
    <n v="0"/>
    <n v="0"/>
    <n v="0"/>
    <n v="0"/>
    <n v="0"/>
    <n v="0"/>
    <n v="0"/>
    <n v="6.46"/>
    <n v="11.43"/>
    <n v="1769.35"/>
    <n v="0"/>
    <n v="0"/>
    <n v="0"/>
    <n v="26.87"/>
    <x v="1214"/>
    <n v="5658.73"/>
    <n v="0"/>
    <x v="0"/>
    <n v="0"/>
    <n v="6.14"/>
    <n v="9.77"/>
    <n v="15.91"/>
    <n v="2.73"/>
    <n v="0.33"/>
    <n v="10"/>
  </r>
  <r>
    <n v="237"/>
    <x v="4"/>
    <n v="16"/>
    <x v="12"/>
    <x v="228"/>
    <x v="1394"/>
    <x v="1485"/>
    <n v="3203.8"/>
    <n v="122.88"/>
    <x v="1451"/>
    <n v="2860.19"/>
    <n v="0"/>
    <x v="3"/>
    <n v="0"/>
    <n v="0"/>
    <x v="0"/>
    <n v="0"/>
    <n v="0"/>
    <n v="0"/>
    <n v="0"/>
    <n v="0"/>
    <x v="1"/>
    <n v="0"/>
    <n v="3.82"/>
    <x v="1081"/>
    <n v="2034.03"/>
    <n v="2.37"/>
    <x v="73"/>
    <n v="1502.11"/>
    <n v="1.02"/>
    <x v="126"/>
    <n v="1176.47"/>
    <n v="0.51"/>
    <x v="1200"/>
    <n v="882.35"/>
    <n v="0.06"/>
    <x v="492"/>
    <n v="500"/>
    <n v="0"/>
    <x v="50"/>
    <n v="0"/>
    <n v="0.06"/>
    <n v="7.0000000000000007E-2"/>
    <n v="1166.67"/>
    <n v="0.01"/>
    <n v="0"/>
    <n v="0"/>
    <n v="5.76"/>
    <n v="4.87"/>
    <n v="845.49"/>
    <n v="0"/>
    <n v="0"/>
    <n v="0"/>
    <n v="0"/>
    <n v="0"/>
    <n v="0"/>
    <n v="0"/>
    <n v="0"/>
    <n v="0"/>
    <n v="0.02"/>
    <n v="0.02"/>
    <n v="1000"/>
    <n v="7.59"/>
    <n v="11.62"/>
    <n v="1530.96"/>
    <n v="0"/>
    <n v="0"/>
    <n v="0"/>
    <n v="23.31"/>
    <x v="1215"/>
    <n v="6410.12"/>
    <n v="0"/>
    <x v="0"/>
    <n v="0"/>
    <n v="6.13"/>
    <n v="7.67"/>
    <n v="13.8"/>
    <n v="1.96"/>
    <n v="0.36"/>
    <n v="10.3"/>
  </r>
  <r>
    <n v="237"/>
    <x v="5"/>
    <n v="16"/>
    <x v="12"/>
    <x v="228"/>
    <x v="1395"/>
    <x v="1486"/>
    <n v="3394.36"/>
    <n v="122.98"/>
    <x v="1452"/>
    <n v="3752.64"/>
    <n v="0"/>
    <x v="3"/>
    <n v="0"/>
    <n v="0"/>
    <x v="0"/>
    <n v="0"/>
    <n v="0"/>
    <n v="0"/>
    <n v="0"/>
    <n v="0"/>
    <x v="1"/>
    <n v="0"/>
    <n v="3.36"/>
    <x v="1311"/>
    <n v="1898.81"/>
    <n v="2.5"/>
    <x v="325"/>
    <n v="1532"/>
    <n v="0.79"/>
    <x v="78"/>
    <n v="974.68"/>
    <n v="0.49"/>
    <x v="568"/>
    <n v="897.96"/>
    <n v="0"/>
    <x v="101"/>
    <n v="0"/>
    <n v="5.93"/>
    <x v="718"/>
    <n v="944.54"/>
    <n v="7.0000000000000007E-2"/>
    <n v="7.0000000000000007E-2"/>
    <n v="1000"/>
    <n v="0.02"/>
    <n v="0"/>
    <n v="0"/>
    <n v="5.09"/>
    <n v="6.91"/>
    <n v="1357.56"/>
    <n v="0"/>
    <n v="0"/>
    <n v="0"/>
    <n v="0"/>
    <n v="0"/>
    <n v="0"/>
    <n v="0"/>
    <n v="0"/>
    <n v="0"/>
    <n v="0.08"/>
    <n v="0.08"/>
    <n v="1000"/>
    <n v="7.54"/>
    <n v="11.61"/>
    <n v="1539.85"/>
    <n v="12.79"/>
    <n v="18.66"/>
    <n v="1458.95"/>
    <n v="21.04"/>
    <x v="1216"/>
    <n v="6520"/>
    <n v="0"/>
    <x v="0"/>
    <n v="0"/>
    <n v="6.21"/>
    <n v="9.19"/>
    <n v="15.41"/>
    <n v="2.86"/>
    <n v="0.75"/>
    <n v="9.6300000000000008"/>
  </r>
  <r>
    <n v="237"/>
    <x v="6"/>
    <n v="16"/>
    <x v="12"/>
    <x v="228"/>
    <x v="1396"/>
    <x v="1487"/>
    <n v="3295.98"/>
    <n v="123.55"/>
    <x v="1453"/>
    <n v="4012.96"/>
    <n v="0"/>
    <x v="3"/>
    <n v="0"/>
    <n v="0"/>
    <x v="0"/>
    <n v="0"/>
    <n v="0"/>
    <n v="0"/>
    <n v="0"/>
    <n v="0"/>
    <x v="1"/>
    <n v="0"/>
    <n v="3.69"/>
    <x v="1312"/>
    <n v="1334.06"/>
    <n v="2.48"/>
    <x v="326"/>
    <n v="1449.52"/>
    <n v="0.82"/>
    <x v="607"/>
    <n v="1381.71"/>
    <n v="0.5"/>
    <x v="568"/>
    <n v="887.1"/>
    <n v="0.06"/>
    <x v="492"/>
    <n v="568.97"/>
    <n v="6.61"/>
    <x v="1329"/>
    <n v="934.18"/>
    <n v="7.0000000000000007E-2"/>
    <n v="0.09"/>
    <n v="1300"/>
    <n v="0.01"/>
    <n v="0"/>
    <n v="111.11"/>
    <n v="5.34"/>
    <n v="5.31"/>
    <n v="994.2"/>
    <n v="0"/>
    <n v="0"/>
    <n v="0"/>
    <n v="0"/>
    <n v="0"/>
    <n v="0"/>
    <n v="0"/>
    <n v="0"/>
    <n v="333.33"/>
    <n v="0"/>
    <n v="0"/>
    <n v="0"/>
    <n v="7.26"/>
    <n v="9.91"/>
    <n v="1364.89"/>
    <n v="0"/>
    <n v="0"/>
    <n v="0"/>
    <n v="19.93"/>
    <x v="1217"/>
    <n v="6520"/>
    <n v="0"/>
    <x v="0"/>
    <n v="0"/>
    <n v="6.26"/>
    <n v="10.01"/>
    <n v="16.28"/>
    <n v="3.92"/>
    <n v="0.71"/>
    <n v="9.26"/>
  </r>
  <r>
    <n v="237"/>
    <x v="7"/>
    <n v="16"/>
    <x v="12"/>
    <x v="228"/>
    <x v="477"/>
    <x v="1488"/>
    <n v="3496.51"/>
    <n v="127.2"/>
    <x v="1454"/>
    <n v="4085.96"/>
    <n v="0"/>
    <x v="3"/>
    <n v="0"/>
    <n v="0"/>
    <x v="0"/>
    <n v="0"/>
    <n v="0"/>
    <n v="0"/>
    <n v="0"/>
    <n v="0"/>
    <x v="1"/>
    <n v="0"/>
    <n v="3.46"/>
    <x v="1313"/>
    <n v="1325.25"/>
    <n v="1.9"/>
    <x v="327"/>
    <n v="1634.79"/>
    <n v="0.71"/>
    <x v="242"/>
    <n v="1462.83"/>
    <n v="0.39"/>
    <x v="566"/>
    <n v="890.03"/>
    <n v="0"/>
    <x v="101"/>
    <n v="1000"/>
    <n v="6.54"/>
    <x v="1330"/>
    <n v="948.94"/>
    <n v="0.13"/>
    <n v="0.18"/>
    <n v="1379.85"/>
    <n v="0.01"/>
    <n v="0"/>
    <n v="133.33000000000001"/>
    <n v="4.16"/>
    <n v="4.51"/>
    <n v="1084.05"/>
    <n v="0"/>
    <n v="0"/>
    <n v="0"/>
    <n v="0"/>
    <n v="0"/>
    <n v="0"/>
    <n v="0"/>
    <n v="0"/>
    <n v="0"/>
    <n v="0"/>
    <n v="0"/>
    <n v="0"/>
    <n v="6.12"/>
    <n v="8.5399999999999991"/>
    <n v="1395"/>
    <n v="0"/>
    <n v="0"/>
    <n v="0"/>
    <n v="17.77"/>
    <x v="1218"/>
    <n v="6900"/>
    <n v="0"/>
    <x v="0"/>
    <n v="0"/>
    <n v="5.7"/>
    <n v="10.84"/>
    <n v="16.54"/>
    <n v="3.98"/>
    <n v="0.61"/>
    <n v="9.5500000000000007"/>
  </r>
  <r>
    <n v="238"/>
    <x v="0"/>
    <n v="16"/>
    <x v="12"/>
    <x v="229"/>
    <x v="1397"/>
    <x v="1489"/>
    <n v="1103.67"/>
    <n v="54.83"/>
    <x v="1455"/>
    <n v="1281.42"/>
    <n v="0"/>
    <x v="3"/>
    <n v="0"/>
    <n v="0"/>
    <x v="0"/>
    <n v="0"/>
    <n v="0"/>
    <n v="0"/>
    <n v="0"/>
    <n v="0"/>
    <x v="1"/>
    <n v="0"/>
    <n v="1.96"/>
    <x v="1314"/>
    <n v="1678.57"/>
    <n v="42.29"/>
    <x v="328"/>
    <n v="1208.32"/>
    <n v="4.54"/>
    <x v="612"/>
    <n v="1107.93"/>
    <n v="0.11"/>
    <x v="441"/>
    <n v="545.45000000000005"/>
    <n v="0"/>
    <x v="101"/>
    <n v="0"/>
    <n v="0"/>
    <x v="50"/>
    <n v="0"/>
    <n v="0"/>
    <n v="0"/>
    <n v="0"/>
    <n v="0.13"/>
    <n v="0.03"/>
    <n v="230.77"/>
    <n v="0.56000000000000005"/>
    <n v="0.36"/>
    <n v="642.86"/>
    <n v="0"/>
    <n v="0"/>
    <n v="0"/>
    <n v="0"/>
    <n v="0"/>
    <n v="0"/>
    <n v="0"/>
    <n v="0"/>
    <n v="0"/>
    <n v="0"/>
    <n v="0"/>
    <n v="0"/>
    <n v="0.37"/>
    <n v="0.48"/>
    <n v="1297.3"/>
    <n v="0"/>
    <n v="0"/>
    <n v="0"/>
    <n v="0"/>
    <x v="42"/>
    <n v="0"/>
    <n v="0"/>
    <x v="0"/>
    <n v="0"/>
    <n v="0.01"/>
    <n v="3.32"/>
    <n v="3.33"/>
    <n v="1.26"/>
    <n v="0.59"/>
    <n v="0"/>
  </r>
  <r>
    <n v="238"/>
    <x v="1"/>
    <n v="16"/>
    <x v="12"/>
    <x v="229"/>
    <x v="1398"/>
    <x v="1490"/>
    <n v="1253.77"/>
    <n v="51.28"/>
    <x v="1456"/>
    <n v="1130.6600000000001"/>
    <n v="0"/>
    <x v="3"/>
    <n v="0"/>
    <n v="0"/>
    <x v="0"/>
    <n v="0"/>
    <n v="0"/>
    <n v="0"/>
    <n v="0"/>
    <n v="0"/>
    <x v="1"/>
    <n v="0"/>
    <n v="1.9"/>
    <x v="1315"/>
    <n v="1700"/>
    <n v="39.58"/>
    <x v="329"/>
    <n v="1300.4000000000001"/>
    <n v="3.69"/>
    <x v="102"/>
    <n v="1216.8"/>
    <n v="0.11"/>
    <x v="441"/>
    <n v="545.45000000000005"/>
    <n v="7.0000000000000007E-2"/>
    <x v="491"/>
    <n v="714.29"/>
    <n v="0"/>
    <x v="50"/>
    <n v="0"/>
    <n v="0"/>
    <n v="0"/>
    <n v="0"/>
    <n v="0.12"/>
    <n v="0.03"/>
    <n v="250"/>
    <n v="0.56000000000000005"/>
    <n v="0.38"/>
    <n v="678.57"/>
    <n v="0"/>
    <n v="0"/>
    <n v="0"/>
    <n v="0"/>
    <n v="0"/>
    <n v="0"/>
    <n v="0"/>
    <n v="0"/>
    <n v="0"/>
    <n v="0"/>
    <n v="0"/>
    <n v="0"/>
    <n v="0.59"/>
    <n v="0.82"/>
    <n v="1389.83"/>
    <n v="0"/>
    <n v="0"/>
    <n v="0"/>
    <n v="0"/>
    <x v="42"/>
    <n v="0"/>
    <n v="0"/>
    <x v="0"/>
    <n v="0"/>
    <n v="0.01"/>
    <n v="2.7"/>
    <n v="2.71"/>
    <n v="1.1399999999999999"/>
    <n v="0.51"/>
    <n v="0"/>
  </r>
  <r>
    <n v="238"/>
    <x v="2"/>
    <n v="16"/>
    <x v="12"/>
    <x v="229"/>
    <x v="1399"/>
    <x v="1491"/>
    <n v="1248.42"/>
    <n v="52.78"/>
    <x v="1457"/>
    <n v="1391.63"/>
    <n v="0"/>
    <x v="3"/>
    <n v="0"/>
    <n v="0"/>
    <x v="0"/>
    <n v="0"/>
    <n v="0"/>
    <n v="0"/>
    <n v="0"/>
    <n v="0"/>
    <x v="1"/>
    <n v="0"/>
    <n v="2.46"/>
    <x v="845"/>
    <n v="1504.07"/>
    <n v="38.96"/>
    <x v="330"/>
    <n v="1240.5"/>
    <n v="3.74"/>
    <x v="613"/>
    <n v="1216.58"/>
    <n v="0.01"/>
    <x v="341"/>
    <n v="0"/>
    <n v="0.02"/>
    <x v="103"/>
    <n v="1000"/>
    <n v="0"/>
    <x v="50"/>
    <n v="0"/>
    <n v="0.03"/>
    <n v="0.03"/>
    <n v="1000"/>
    <n v="0.1"/>
    <n v="0.02"/>
    <n v="200"/>
    <n v="0.78"/>
    <n v="0.37"/>
    <n v="474.36"/>
    <n v="0"/>
    <n v="0"/>
    <n v="0"/>
    <n v="0"/>
    <n v="0"/>
    <n v="0"/>
    <n v="0"/>
    <n v="0"/>
    <n v="0"/>
    <n v="0"/>
    <n v="0"/>
    <n v="0"/>
    <n v="0.5"/>
    <n v="0.71"/>
    <n v="1420"/>
    <n v="0"/>
    <n v="0"/>
    <n v="0"/>
    <n v="0"/>
    <x v="42"/>
    <n v="0"/>
    <n v="0"/>
    <x v="0"/>
    <n v="0"/>
    <n v="0.4"/>
    <n v="3.45"/>
    <n v="3.86"/>
    <n v="2.04"/>
    <n v="0.47"/>
    <n v="0"/>
  </r>
  <r>
    <n v="238"/>
    <x v="3"/>
    <n v="16"/>
    <x v="12"/>
    <x v="229"/>
    <x v="1400"/>
    <x v="1492"/>
    <n v="1303.6300000000001"/>
    <n v="49.45"/>
    <x v="1458"/>
    <n v="1423.46"/>
    <n v="0"/>
    <x v="3"/>
    <n v="0"/>
    <n v="0"/>
    <x v="0"/>
    <n v="0"/>
    <n v="0"/>
    <n v="0"/>
    <n v="0"/>
    <n v="0"/>
    <x v="1"/>
    <n v="0"/>
    <n v="1.96"/>
    <x v="600"/>
    <n v="1239.8"/>
    <n v="39.33"/>
    <x v="331"/>
    <n v="1211.29"/>
    <n v="3.98"/>
    <x v="614"/>
    <n v="1334.17"/>
    <n v="0.03"/>
    <x v="473"/>
    <n v="666.67"/>
    <n v="0.03"/>
    <x v="492"/>
    <n v="1000"/>
    <n v="0"/>
    <x v="50"/>
    <n v="0"/>
    <n v="0"/>
    <n v="0"/>
    <n v="0"/>
    <n v="0.16"/>
    <n v="0.04"/>
    <n v="250"/>
    <n v="0.69"/>
    <n v="0.48"/>
    <n v="695.65"/>
    <n v="0"/>
    <n v="0"/>
    <n v="0"/>
    <n v="0"/>
    <n v="0"/>
    <n v="0"/>
    <n v="0"/>
    <n v="0"/>
    <n v="0"/>
    <n v="0.01"/>
    <n v="0.01"/>
    <n v="1000"/>
    <n v="0.42"/>
    <n v="0.59"/>
    <n v="1404.76"/>
    <n v="0"/>
    <n v="0"/>
    <n v="0"/>
    <n v="0"/>
    <x v="42"/>
    <n v="0"/>
    <n v="0"/>
    <x v="0"/>
    <n v="0"/>
    <n v="0.4"/>
    <n v="3.25"/>
    <n v="3.66"/>
    <n v="1.73"/>
    <n v="0.48"/>
    <n v="0"/>
  </r>
  <r>
    <n v="238"/>
    <x v="4"/>
    <n v="16"/>
    <x v="12"/>
    <x v="229"/>
    <x v="1401"/>
    <x v="1493"/>
    <n v="1322.01"/>
    <n v="50.86"/>
    <x v="1459"/>
    <n v="1080.42"/>
    <n v="0"/>
    <x v="3"/>
    <n v="0"/>
    <n v="0"/>
    <x v="0"/>
    <n v="0"/>
    <n v="0"/>
    <n v="0"/>
    <n v="0"/>
    <n v="0"/>
    <x v="1"/>
    <n v="0"/>
    <n v="2.2799999999999998"/>
    <x v="1316"/>
    <n v="1131.58"/>
    <n v="39.94"/>
    <x v="332"/>
    <n v="1235.8499999999999"/>
    <n v="3.61"/>
    <x v="615"/>
    <n v="1019.39"/>
    <n v="0.01"/>
    <x v="341"/>
    <n v="0"/>
    <n v="0.05"/>
    <x v="493"/>
    <n v="800"/>
    <n v="0"/>
    <x v="50"/>
    <n v="0"/>
    <n v="0"/>
    <n v="0"/>
    <n v="0"/>
    <n v="0.15"/>
    <n v="0.04"/>
    <n v="266.67"/>
    <n v="0.87"/>
    <n v="0.45"/>
    <n v="517.24"/>
    <n v="0"/>
    <n v="0"/>
    <n v="0"/>
    <n v="0"/>
    <n v="0"/>
    <n v="0"/>
    <n v="0"/>
    <n v="0"/>
    <n v="0"/>
    <n v="0"/>
    <n v="0"/>
    <n v="0"/>
    <n v="0.42"/>
    <n v="0.3"/>
    <n v="714.29"/>
    <n v="0"/>
    <n v="0"/>
    <n v="0"/>
    <n v="0"/>
    <x v="42"/>
    <n v="0"/>
    <n v="0"/>
    <x v="0"/>
    <n v="0"/>
    <n v="0.4"/>
    <n v="3.58"/>
    <n v="3.98"/>
    <n v="1.28"/>
    <n v="0.64"/>
    <n v="0.01"/>
  </r>
  <r>
    <n v="238"/>
    <x v="5"/>
    <n v="16"/>
    <x v="12"/>
    <x v="229"/>
    <x v="1402"/>
    <x v="1494"/>
    <n v="1228.21"/>
    <n v="49.79"/>
    <x v="1460"/>
    <n v="671.82"/>
    <n v="0"/>
    <x v="3"/>
    <n v="0"/>
    <n v="0"/>
    <x v="0"/>
    <n v="0"/>
    <n v="0"/>
    <n v="0"/>
    <n v="0"/>
    <n v="0"/>
    <x v="1"/>
    <n v="0"/>
    <n v="2.15"/>
    <x v="1317"/>
    <n v="660.47"/>
    <n v="39.39"/>
    <x v="333"/>
    <n v="1216.3"/>
    <n v="3.92"/>
    <x v="616"/>
    <n v="836.73"/>
    <n v="0.04"/>
    <x v="473"/>
    <n v="500"/>
    <n v="0.02"/>
    <x v="103"/>
    <n v="1000"/>
    <n v="8.0299999999999994"/>
    <x v="1331"/>
    <n v="836.9"/>
    <n v="0"/>
    <n v="0"/>
    <n v="0"/>
    <n v="0.13"/>
    <n v="0.04"/>
    <n v="307.69"/>
    <n v="0.64"/>
    <n v="0.24"/>
    <n v="375"/>
    <n v="0"/>
    <n v="0"/>
    <n v="0"/>
    <n v="0"/>
    <n v="0"/>
    <n v="0"/>
    <n v="0"/>
    <n v="0"/>
    <n v="0"/>
    <n v="0"/>
    <n v="0"/>
    <n v="0"/>
    <n v="0.64"/>
    <n v="0.65"/>
    <n v="1015.55"/>
    <n v="1.42"/>
    <n v="0.93"/>
    <n v="654.92999999999995"/>
    <n v="0"/>
    <x v="42"/>
    <n v="0"/>
    <n v="0"/>
    <x v="0"/>
    <n v="0"/>
    <n v="0.4"/>
    <n v="2.29"/>
    <n v="2.69"/>
    <n v="0.7"/>
    <n v="0.55000000000000004"/>
    <n v="0.01"/>
  </r>
  <r>
    <n v="238"/>
    <x v="6"/>
    <n v="16"/>
    <x v="12"/>
    <x v="229"/>
    <x v="1403"/>
    <x v="1495"/>
    <n v="1374.8"/>
    <n v="47.15"/>
    <x v="1461"/>
    <n v="1087.56"/>
    <n v="0"/>
    <x v="3"/>
    <n v="0"/>
    <n v="0"/>
    <x v="0"/>
    <n v="0"/>
    <n v="0"/>
    <n v="0"/>
    <n v="0"/>
    <n v="0"/>
    <x v="1"/>
    <n v="0"/>
    <n v="2.3199999999999998"/>
    <x v="1234"/>
    <n v="922.28"/>
    <n v="39.1"/>
    <x v="334"/>
    <n v="1385"/>
    <n v="4.13"/>
    <x v="617"/>
    <n v="1044.82"/>
    <n v="0.09"/>
    <x v="343"/>
    <n v="551.72"/>
    <n v="7.0000000000000007E-2"/>
    <x v="493"/>
    <n v="571.42999999999995"/>
    <n v="8.01"/>
    <x v="360"/>
    <n v="805.55"/>
    <n v="0"/>
    <n v="0"/>
    <n v="0"/>
    <n v="0.13"/>
    <n v="0.04"/>
    <n v="271.32"/>
    <n v="0.81"/>
    <n v="0.31"/>
    <n v="383.85"/>
    <n v="0"/>
    <n v="0"/>
    <n v="0"/>
    <n v="0"/>
    <n v="0"/>
    <n v="0"/>
    <n v="0"/>
    <n v="0"/>
    <n v="0"/>
    <n v="0"/>
    <n v="0"/>
    <n v="0"/>
    <n v="0.39"/>
    <n v="0.35"/>
    <n v="898.22"/>
    <n v="0"/>
    <n v="0"/>
    <n v="0"/>
    <n v="0"/>
    <x v="42"/>
    <n v="0"/>
    <n v="0"/>
    <x v="0"/>
    <n v="0"/>
    <n v="0.4"/>
    <n v="2.4500000000000002"/>
    <n v="2.85"/>
    <n v="0.86"/>
    <n v="0.73"/>
    <n v="0.04"/>
  </r>
  <r>
    <n v="238"/>
    <x v="7"/>
    <n v="16"/>
    <x v="12"/>
    <x v="229"/>
    <x v="1111"/>
    <x v="1496"/>
    <n v="1273.68"/>
    <n v="45.16"/>
    <x v="1462"/>
    <n v="1365.53"/>
    <n v="0"/>
    <x v="3"/>
    <n v="0"/>
    <n v="0"/>
    <x v="0"/>
    <n v="0"/>
    <n v="0"/>
    <n v="0"/>
    <n v="0"/>
    <n v="0"/>
    <x v="1"/>
    <n v="0"/>
    <n v="2.16"/>
    <x v="1318"/>
    <n v="1307.1199999999999"/>
    <n v="36.92"/>
    <x v="335"/>
    <n v="1091.07"/>
    <n v="4.04"/>
    <x v="618"/>
    <n v="1027.45"/>
    <n v="0.06"/>
    <x v="461"/>
    <n v="609.37"/>
    <n v="0.1"/>
    <x v="491"/>
    <n v="546.39"/>
    <n v="8.65"/>
    <x v="1332"/>
    <n v="864.26"/>
    <n v="0"/>
    <n v="0"/>
    <n v="1000"/>
    <n v="0.15"/>
    <n v="0.04"/>
    <n v="261.44"/>
    <n v="1.35"/>
    <n v="1.1399999999999999"/>
    <n v="842.34"/>
    <n v="0"/>
    <n v="0"/>
    <n v="0"/>
    <n v="0"/>
    <n v="0"/>
    <n v="0"/>
    <n v="0"/>
    <n v="0"/>
    <n v="0"/>
    <n v="0"/>
    <n v="0"/>
    <n v="0"/>
    <n v="0.48"/>
    <n v="0.46"/>
    <n v="948.13"/>
    <n v="0"/>
    <n v="0"/>
    <n v="0"/>
    <n v="0"/>
    <x v="42"/>
    <n v="0"/>
    <n v="0"/>
    <x v="0"/>
    <n v="0"/>
    <n v="0.12"/>
    <n v="3.52"/>
    <n v="3.63"/>
    <n v="1.25"/>
    <n v="0.97"/>
    <n v="0.02"/>
  </r>
  <r>
    <n v="239"/>
    <x v="0"/>
    <n v="16"/>
    <x v="12"/>
    <x v="230"/>
    <x v="1404"/>
    <x v="1497"/>
    <n v="1206.6500000000001"/>
    <n v="33.979999999999997"/>
    <x v="1463"/>
    <n v="1341.67"/>
    <n v="0"/>
    <x v="3"/>
    <n v="0"/>
    <n v="0"/>
    <x v="0"/>
    <n v="0"/>
    <n v="0"/>
    <n v="0"/>
    <n v="0"/>
    <n v="0"/>
    <x v="1"/>
    <n v="0"/>
    <n v="3.64"/>
    <x v="1319"/>
    <n v="1115.3800000000001"/>
    <n v="14.05"/>
    <x v="336"/>
    <n v="1392.88"/>
    <n v="4.28"/>
    <x v="619"/>
    <n v="1317.76"/>
    <n v="0.05"/>
    <x v="473"/>
    <n v="400"/>
    <n v="0.02"/>
    <x v="101"/>
    <n v="0"/>
    <n v="0"/>
    <x v="50"/>
    <n v="0"/>
    <n v="0.02"/>
    <n v="0.02"/>
    <n v="1000"/>
    <n v="0.09"/>
    <n v="0.02"/>
    <n v="222.22"/>
    <n v="1.02"/>
    <n v="0.56999999999999995"/>
    <n v="558.82000000000005"/>
    <n v="0"/>
    <n v="0"/>
    <n v="0"/>
    <n v="0"/>
    <n v="0"/>
    <n v="0"/>
    <n v="0"/>
    <n v="0"/>
    <n v="0"/>
    <n v="0"/>
    <n v="0"/>
    <n v="0"/>
    <n v="0.69"/>
    <n v="1.06"/>
    <n v="1536.23"/>
    <n v="0"/>
    <n v="0"/>
    <n v="0"/>
    <n v="0"/>
    <x v="95"/>
    <n v="0"/>
    <n v="0"/>
    <x v="0"/>
    <n v="0"/>
    <n v="0.03"/>
    <n v="4.07"/>
    <n v="4.1100000000000003"/>
    <n v="1.1599999999999999"/>
    <n v="0.66"/>
    <n v="0.09"/>
  </r>
  <r>
    <n v="239"/>
    <x v="1"/>
    <n v="16"/>
    <x v="12"/>
    <x v="230"/>
    <x v="1405"/>
    <x v="1498"/>
    <n v="1276.1500000000001"/>
    <n v="32.97"/>
    <x v="1464"/>
    <n v="1327.27"/>
    <n v="0"/>
    <x v="3"/>
    <n v="0"/>
    <n v="0"/>
    <x v="0"/>
    <n v="0"/>
    <n v="0"/>
    <n v="0"/>
    <n v="0"/>
    <n v="0"/>
    <x v="1"/>
    <n v="0"/>
    <n v="3.8"/>
    <x v="1268"/>
    <n v="1118.42"/>
    <n v="14.07"/>
    <x v="337"/>
    <n v="1405.12"/>
    <n v="4.13"/>
    <x v="620"/>
    <n v="1307.51"/>
    <n v="0.04"/>
    <x v="473"/>
    <n v="500"/>
    <n v="0.46"/>
    <x v="535"/>
    <n v="282.61"/>
    <n v="0"/>
    <x v="50"/>
    <n v="0"/>
    <n v="7.0000000000000007E-2"/>
    <n v="0.09"/>
    <n v="1285.71"/>
    <n v="0.09"/>
    <n v="0.03"/>
    <n v="333.33"/>
    <n v="1.4"/>
    <n v="0.85"/>
    <n v="607.14"/>
    <n v="0"/>
    <n v="0"/>
    <n v="0"/>
    <n v="0"/>
    <n v="0"/>
    <n v="0"/>
    <n v="0"/>
    <n v="0"/>
    <n v="0"/>
    <n v="0"/>
    <n v="0"/>
    <n v="0"/>
    <n v="0.59"/>
    <n v="0.91"/>
    <n v="1542.37"/>
    <n v="0"/>
    <n v="0"/>
    <n v="0"/>
    <n v="0"/>
    <x v="95"/>
    <n v="0"/>
    <n v="0"/>
    <x v="0"/>
    <n v="0"/>
    <n v="0.04"/>
    <n v="4.04"/>
    <n v="4.08"/>
    <n v="1.47"/>
    <n v="0.62"/>
    <n v="0.02"/>
  </r>
  <r>
    <n v="239"/>
    <x v="2"/>
    <n v="16"/>
    <x v="12"/>
    <x v="230"/>
    <x v="1406"/>
    <x v="1499"/>
    <n v="1304.08"/>
    <n v="30.64"/>
    <x v="1465"/>
    <n v="1492.17"/>
    <n v="0"/>
    <x v="3"/>
    <n v="0"/>
    <n v="0"/>
    <x v="0"/>
    <n v="0"/>
    <n v="0"/>
    <n v="0"/>
    <n v="0"/>
    <n v="0"/>
    <x v="1"/>
    <n v="0"/>
    <n v="4.38"/>
    <x v="890"/>
    <n v="1223.74"/>
    <n v="12.93"/>
    <x v="338"/>
    <n v="1442.38"/>
    <n v="4.2"/>
    <x v="621"/>
    <n v="1414.29"/>
    <n v="0.03"/>
    <x v="473"/>
    <n v="666.67"/>
    <n v="0.12"/>
    <x v="493"/>
    <n v="333.33"/>
    <n v="0"/>
    <x v="50"/>
    <n v="0"/>
    <n v="0.01"/>
    <n v="0.01"/>
    <n v="1000"/>
    <n v="0.09"/>
    <n v="0.03"/>
    <n v="333.33"/>
    <n v="1.3"/>
    <n v="0.86"/>
    <n v="661.54"/>
    <n v="0"/>
    <n v="0"/>
    <n v="0"/>
    <n v="0"/>
    <n v="0"/>
    <n v="0"/>
    <n v="0"/>
    <n v="0"/>
    <n v="0"/>
    <n v="0"/>
    <n v="0"/>
    <n v="0"/>
    <n v="1.1399999999999999"/>
    <n v="1.56"/>
    <n v="1368.42"/>
    <n v="0"/>
    <n v="0"/>
    <n v="0"/>
    <n v="0.01"/>
    <x v="20"/>
    <n v="5000"/>
    <n v="0"/>
    <x v="0"/>
    <n v="0"/>
    <n v="0.11"/>
    <n v="3.69"/>
    <n v="3.81"/>
    <n v="1.18"/>
    <n v="0.65"/>
    <n v="0.1"/>
  </r>
  <r>
    <n v="239"/>
    <x v="3"/>
    <n v="16"/>
    <x v="12"/>
    <x v="230"/>
    <x v="1407"/>
    <x v="1500"/>
    <n v="1395.78"/>
    <n v="29.54"/>
    <x v="1466"/>
    <n v="1573.12"/>
    <n v="0"/>
    <x v="3"/>
    <n v="0"/>
    <n v="0"/>
    <x v="0"/>
    <n v="0"/>
    <n v="0"/>
    <n v="0"/>
    <n v="0"/>
    <n v="0"/>
    <x v="1"/>
    <n v="0"/>
    <n v="3.2"/>
    <x v="1320"/>
    <n v="1865.63"/>
    <n v="12.35"/>
    <x v="339"/>
    <n v="1536.84"/>
    <n v="4.63"/>
    <x v="376"/>
    <n v="1352.05"/>
    <n v="0.02"/>
    <x v="341"/>
    <n v="0"/>
    <n v="0.02"/>
    <x v="462"/>
    <n v="500"/>
    <n v="0"/>
    <x v="50"/>
    <n v="0"/>
    <n v="0.13"/>
    <n v="0.15"/>
    <n v="1153.8499999999999"/>
    <n v="0.21"/>
    <n v="0.05"/>
    <n v="238.1"/>
    <n v="1.23"/>
    <n v="1.1499999999999999"/>
    <n v="934.96"/>
    <n v="0"/>
    <n v="0"/>
    <n v="0"/>
    <n v="0"/>
    <n v="0"/>
    <n v="0"/>
    <n v="0"/>
    <n v="0"/>
    <n v="0"/>
    <n v="0"/>
    <n v="0"/>
    <n v="0"/>
    <n v="0.81"/>
    <n v="1.07"/>
    <n v="1320.99"/>
    <n v="0"/>
    <n v="0"/>
    <n v="0"/>
    <n v="0"/>
    <x v="95"/>
    <n v="0"/>
    <n v="0"/>
    <x v="0"/>
    <n v="0"/>
    <n v="0.12"/>
    <n v="4.54"/>
    <n v="4.66"/>
    <n v="1.97"/>
    <n v="0.7"/>
    <n v="0.06"/>
  </r>
  <r>
    <n v="239"/>
    <x v="4"/>
    <n v="16"/>
    <x v="12"/>
    <x v="230"/>
    <x v="1408"/>
    <x v="756"/>
    <n v="1276.0999999999999"/>
    <n v="29.03"/>
    <x v="1467"/>
    <n v="1465.73"/>
    <n v="0"/>
    <x v="3"/>
    <n v="0"/>
    <n v="0"/>
    <x v="0"/>
    <n v="0"/>
    <n v="0"/>
    <n v="0"/>
    <n v="0"/>
    <n v="0"/>
    <x v="1"/>
    <n v="0"/>
    <n v="3.65"/>
    <x v="1078"/>
    <n v="1901.37"/>
    <n v="11.57"/>
    <x v="340"/>
    <n v="1441.66"/>
    <n v="4.32"/>
    <x v="622"/>
    <n v="1307.8699999999999"/>
    <n v="0.03"/>
    <x v="473"/>
    <n v="666.67"/>
    <n v="0.06"/>
    <x v="103"/>
    <n v="333.33"/>
    <n v="0"/>
    <x v="50"/>
    <n v="0"/>
    <n v="0.03"/>
    <n v="0.03"/>
    <n v="1000"/>
    <n v="0.13"/>
    <n v="0.02"/>
    <n v="153.85"/>
    <n v="1.41"/>
    <n v="1.17"/>
    <n v="829.79"/>
    <n v="0"/>
    <n v="0"/>
    <n v="0"/>
    <n v="0"/>
    <n v="0"/>
    <n v="0"/>
    <n v="0"/>
    <n v="0"/>
    <n v="0"/>
    <n v="0"/>
    <n v="0"/>
    <n v="0"/>
    <n v="1.06"/>
    <n v="0.92"/>
    <n v="867.92"/>
    <n v="0"/>
    <n v="0"/>
    <n v="0"/>
    <n v="0.01"/>
    <x v="91"/>
    <n v="6000"/>
    <n v="0"/>
    <x v="0"/>
    <n v="0"/>
    <n v="0.12"/>
    <n v="3.75"/>
    <n v="3.87"/>
    <n v="1.27"/>
    <n v="0.65"/>
    <n v="0.14000000000000001"/>
  </r>
  <r>
    <n v="239"/>
    <x v="5"/>
    <n v="16"/>
    <x v="12"/>
    <x v="230"/>
    <x v="1409"/>
    <x v="1501"/>
    <n v="1323.9"/>
    <n v="29.68"/>
    <x v="1468"/>
    <n v="1110.51"/>
    <n v="0"/>
    <x v="3"/>
    <n v="0"/>
    <n v="0"/>
    <x v="0"/>
    <n v="0"/>
    <n v="0"/>
    <n v="0"/>
    <n v="0"/>
    <n v="0"/>
    <x v="1"/>
    <n v="0"/>
    <n v="4.0199999999999996"/>
    <x v="1177"/>
    <n v="1273.6300000000001"/>
    <n v="11.48"/>
    <x v="341"/>
    <n v="1596.69"/>
    <n v="3.83"/>
    <x v="623"/>
    <n v="908.62"/>
    <n v="0.05"/>
    <x v="440"/>
    <n v="600"/>
    <n v="0.09"/>
    <x v="708"/>
    <n v="666.67"/>
    <n v="10.35"/>
    <x v="1333"/>
    <n v="988.4"/>
    <n v="0.02"/>
    <n v="0.02"/>
    <n v="1000"/>
    <n v="7.0000000000000007E-2"/>
    <n v="0.02"/>
    <n v="285.70999999999998"/>
    <n v="1.1599999999999999"/>
    <n v="0.75"/>
    <n v="646.54999999999995"/>
    <n v="0"/>
    <n v="0"/>
    <n v="0"/>
    <n v="0"/>
    <n v="0"/>
    <n v="0"/>
    <n v="0"/>
    <n v="0"/>
    <n v="0"/>
    <n v="0"/>
    <n v="0"/>
    <n v="0"/>
    <n v="1.62"/>
    <n v="1.76"/>
    <n v="1087.76"/>
    <n v="2.89"/>
    <n v="2.56"/>
    <n v="885.81"/>
    <n v="0.01"/>
    <x v="17"/>
    <n v="6520"/>
    <n v="0"/>
    <x v="0"/>
    <n v="0"/>
    <n v="0.13"/>
    <n v="3.79"/>
    <n v="3.93"/>
    <n v="1.21"/>
    <n v="0.75"/>
    <n v="0.09"/>
  </r>
  <r>
    <n v="239"/>
    <x v="6"/>
    <n v="16"/>
    <x v="12"/>
    <x v="230"/>
    <x v="1410"/>
    <x v="1502"/>
    <n v="1347.27"/>
    <n v="29"/>
    <x v="1469"/>
    <n v="1635.1"/>
    <n v="0"/>
    <x v="3"/>
    <n v="0"/>
    <n v="0"/>
    <x v="0"/>
    <n v="0"/>
    <n v="0"/>
    <n v="0"/>
    <n v="0"/>
    <n v="0"/>
    <x v="1"/>
    <n v="0"/>
    <n v="3.15"/>
    <x v="1321"/>
    <n v="1308.1600000000001"/>
    <n v="11.01"/>
    <x v="342"/>
    <n v="1556.29"/>
    <n v="3.82"/>
    <x v="624"/>
    <n v="1392.94"/>
    <n v="0.05"/>
    <x v="461"/>
    <n v="703.7"/>
    <n v="0.02"/>
    <x v="462"/>
    <n v="529.41"/>
    <n v="9.8000000000000007"/>
    <x v="1334"/>
    <n v="842.11"/>
    <n v="0.01"/>
    <n v="0.01"/>
    <n v="1272.73"/>
    <n v="0.09"/>
    <n v="0.02"/>
    <n v="255.81"/>
    <n v="1.41"/>
    <n v="1.5"/>
    <n v="1064.01"/>
    <n v="0"/>
    <n v="0"/>
    <n v="0"/>
    <n v="0"/>
    <n v="0"/>
    <n v="0"/>
    <n v="0"/>
    <n v="0"/>
    <n v="0"/>
    <n v="0.01"/>
    <n v="0"/>
    <n v="571.42999999999995"/>
    <n v="1.95"/>
    <n v="2.14"/>
    <n v="1094.6300000000001"/>
    <n v="0"/>
    <n v="0"/>
    <n v="0"/>
    <n v="0.01"/>
    <x v="16"/>
    <n v="6616.67"/>
    <n v="0"/>
    <x v="0"/>
    <n v="0"/>
    <n v="0.13"/>
    <n v="3.68"/>
    <n v="3.81"/>
    <n v="0.85"/>
    <n v="0.83"/>
    <n v="0.08"/>
  </r>
  <r>
    <n v="239"/>
    <x v="7"/>
    <n v="16"/>
    <x v="12"/>
    <x v="230"/>
    <x v="1411"/>
    <x v="1503"/>
    <n v="1286.44"/>
    <n v="27.44"/>
    <x v="1470"/>
    <n v="1852.93"/>
    <n v="0"/>
    <x v="3"/>
    <n v="0"/>
    <n v="0"/>
    <x v="0"/>
    <n v="0"/>
    <n v="0"/>
    <n v="0"/>
    <n v="0"/>
    <n v="0"/>
    <x v="1"/>
    <n v="0"/>
    <n v="2.75"/>
    <x v="1322"/>
    <n v="1506.9"/>
    <n v="11.92"/>
    <x v="343"/>
    <n v="1659.87"/>
    <n v="4.38"/>
    <x v="192"/>
    <n v="1434.77"/>
    <n v="0.01"/>
    <x v="344"/>
    <n v="666.67"/>
    <n v="0.03"/>
    <x v="462"/>
    <n v="500"/>
    <n v="10.119999999999999"/>
    <x v="1335"/>
    <n v="1031.1300000000001"/>
    <n v="0.03"/>
    <n v="0.04"/>
    <n v="1400"/>
    <n v="0.06"/>
    <n v="0.02"/>
    <n v="269.83999999999997"/>
    <n v="1.34"/>
    <n v="1.37"/>
    <n v="1021.58"/>
    <n v="0"/>
    <n v="0"/>
    <n v="0"/>
    <n v="0"/>
    <n v="0"/>
    <n v="0"/>
    <n v="0"/>
    <n v="0"/>
    <n v="0"/>
    <n v="0"/>
    <n v="0"/>
    <n v="0"/>
    <n v="2.1"/>
    <n v="2.39"/>
    <n v="1136.4100000000001"/>
    <n v="0"/>
    <n v="0"/>
    <n v="0"/>
    <n v="0"/>
    <x v="87"/>
    <n v="6900"/>
    <n v="0"/>
    <x v="0"/>
    <n v="0"/>
    <n v="0.04"/>
    <n v="3.67"/>
    <n v="3.71"/>
    <n v="1.25"/>
    <n v="0.71"/>
    <n v="0.08"/>
  </r>
  <r>
    <n v="240"/>
    <x v="0"/>
    <n v="16"/>
    <x v="12"/>
    <x v="231"/>
    <x v="1412"/>
    <x v="1504"/>
    <n v="1464.77"/>
    <n v="25.85"/>
    <x v="1471"/>
    <n v="1481.24"/>
    <n v="0"/>
    <x v="3"/>
    <n v="0"/>
    <n v="0"/>
    <x v="0"/>
    <n v="0"/>
    <n v="0"/>
    <n v="0"/>
    <n v="0"/>
    <n v="0"/>
    <x v="1"/>
    <n v="0"/>
    <n v="0.39"/>
    <x v="116"/>
    <n v="1051.28"/>
    <n v="17.03"/>
    <x v="344"/>
    <n v="1573.11"/>
    <n v="2.99"/>
    <x v="625"/>
    <n v="1494.98"/>
    <n v="0"/>
    <x v="341"/>
    <n v="0"/>
    <n v="0.16"/>
    <x v="105"/>
    <n v="562.5"/>
    <n v="0"/>
    <x v="50"/>
    <n v="0"/>
    <n v="0"/>
    <n v="0"/>
    <n v="0"/>
    <n v="0.05"/>
    <n v="0.01"/>
    <n v="200"/>
    <n v="0.94"/>
    <n v="0.45"/>
    <n v="478.72"/>
    <n v="0"/>
    <n v="0"/>
    <n v="0"/>
    <n v="0"/>
    <n v="0"/>
    <n v="0"/>
    <n v="0"/>
    <n v="0"/>
    <n v="0"/>
    <n v="0"/>
    <n v="0"/>
    <n v="0"/>
    <n v="0.5"/>
    <n v="0.5"/>
    <n v="1000"/>
    <n v="0"/>
    <n v="0"/>
    <n v="0"/>
    <n v="0"/>
    <x v="42"/>
    <n v="0"/>
    <n v="0"/>
    <x v="0"/>
    <n v="0"/>
    <n v="0.01"/>
    <n v="2.68"/>
    <n v="2.69"/>
    <n v="2.46"/>
    <n v="0.09"/>
    <n v="0"/>
  </r>
  <r>
    <n v="240"/>
    <x v="1"/>
    <n v="16"/>
    <x v="12"/>
    <x v="231"/>
    <x v="1413"/>
    <x v="1505"/>
    <n v="1359.64"/>
    <n v="23.11"/>
    <x v="1472"/>
    <n v="1477.72"/>
    <n v="0"/>
    <x v="3"/>
    <n v="0"/>
    <n v="0"/>
    <x v="0"/>
    <n v="0"/>
    <n v="0"/>
    <n v="0"/>
    <n v="0"/>
    <n v="0"/>
    <x v="1"/>
    <n v="0"/>
    <n v="0.38"/>
    <x v="665"/>
    <n v="973.68"/>
    <n v="15.9"/>
    <x v="345"/>
    <n v="1469.81"/>
    <n v="3.08"/>
    <x v="626"/>
    <n v="1487.01"/>
    <n v="0"/>
    <x v="341"/>
    <n v="0"/>
    <n v="0.19"/>
    <x v="157"/>
    <n v="736.84"/>
    <n v="0"/>
    <x v="50"/>
    <n v="0"/>
    <n v="0"/>
    <n v="0"/>
    <n v="0"/>
    <n v="0.03"/>
    <n v="0"/>
    <n v="0"/>
    <n v="0.87"/>
    <n v="0.42"/>
    <n v="482.76"/>
    <n v="0"/>
    <n v="0"/>
    <n v="0"/>
    <n v="0"/>
    <n v="0"/>
    <n v="0"/>
    <n v="0"/>
    <n v="0"/>
    <n v="0"/>
    <n v="0"/>
    <n v="0"/>
    <n v="0"/>
    <n v="0.52"/>
    <n v="0.51"/>
    <n v="980.77"/>
    <n v="0"/>
    <n v="0"/>
    <n v="0"/>
    <n v="0"/>
    <x v="42"/>
    <n v="0"/>
    <n v="0"/>
    <x v="0"/>
    <n v="0"/>
    <n v="0.01"/>
    <n v="2.4500000000000002"/>
    <n v="2.46"/>
    <n v="2.17"/>
    <n v="0.09"/>
    <n v="0"/>
  </r>
  <r>
    <n v="240"/>
    <x v="2"/>
    <n v="16"/>
    <x v="12"/>
    <x v="231"/>
    <x v="1414"/>
    <x v="1506"/>
    <n v="1357.65"/>
    <n v="24.76"/>
    <x v="1473"/>
    <n v="1488.29"/>
    <n v="0"/>
    <x v="3"/>
    <n v="0"/>
    <n v="0"/>
    <x v="0"/>
    <n v="0"/>
    <n v="0"/>
    <n v="0"/>
    <n v="0"/>
    <n v="0"/>
    <x v="1"/>
    <n v="0"/>
    <n v="0.39"/>
    <x v="1323"/>
    <n v="923.08"/>
    <n v="17.07"/>
    <x v="346"/>
    <n v="1524.9"/>
    <n v="3.19"/>
    <x v="627"/>
    <n v="1404.39"/>
    <n v="0"/>
    <x v="341"/>
    <n v="0"/>
    <n v="0.23"/>
    <x v="397"/>
    <n v="695.65"/>
    <n v="0"/>
    <x v="50"/>
    <n v="0"/>
    <n v="0"/>
    <n v="0"/>
    <n v="0"/>
    <n v="0.04"/>
    <n v="0.01"/>
    <n v="250"/>
    <n v="0.83"/>
    <n v="0.42"/>
    <n v="506.02"/>
    <n v="0"/>
    <n v="0"/>
    <n v="0"/>
    <n v="0"/>
    <n v="0"/>
    <n v="0"/>
    <n v="0"/>
    <n v="0"/>
    <n v="0"/>
    <n v="0"/>
    <n v="0"/>
    <n v="0"/>
    <n v="0.46"/>
    <n v="0.44"/>
    <n v="956.52"/>
    <n v="0"/>
    <n v="0"/>
    <n v="0"/>
    <n v="0"/>
    <x v="42"/>
    <n v="0"/>
    <n v="0"/>
    <x v="0"/>
    <n v="0"/>
    <n v="0.01"/>
    <n v="2.0699999999999998"/>
    <n v="2.08"/>
    <n v="1.81"/>
    <n v="0.15"/>
    <n v="0"/>
  </r>
  <r>
    <n v="240"/>
    <x v="3"/>
    <n v="16"/>
    <x v="12"/>
    <x v="231"/>
    <x v="1415"/>
    <x v="1507"/>
    <n v="1313.61"/>
    <n v="24.29"/>
    <x v="1474"/>
    <n v="1492.8"/>
    <n v="0"/>
    <x v="3"/>
    <n v="0"/>
    <n v="0"/>
    <x v="0"/>
    <n v="0"/>
    <n v="0"/>
    <n v="0"/>
    <n v="0"/>
    <n v="0"/>
    <x v="1"/>
    <n v="0"/>
    <n v="0.35"/>
    <x v="1032"/>
    <n v="914.29"/>
    <n v="15.67"/>
    <x v="347"/>
    <n v="1573.07"/>
    <n v="2.62"/>
    <x v="440"/>
    <n v="1416.03"/>
    <n v="0"/>
    <x v="341"/>
    <n v="0"/>
    <n v="0.22"/>
    <x v="157"/>
    <n v="636.36"/>
    <n v="0"/>
    <x v="50"/>
    <n v="0"/>
    <n v="0"/>
    <n v="0"/>
    <n v="0"/>
    <n v="0.05"/>
    <n v="0.01"/>
    <n v="200"/>
    <n v="0.74"/>
    <n v="0.34"/>
    <n v="459.46"/>
    <n v="0"/>
    <n v="0"/>
    <n v="0"/>
    <n v="0"/>
    <n v="0"/>
    <n v="0"/>
    <n v="0"/>
    <n v="0"/>
    <n v="0"/>
    <n v="0"/>
    <n v="0"/>
    <n v="0"/>
    <n v="0.44"/>
    <n v="0.43"/>
    <n v="977.27"/>
    <n v="0"/>
    <n v="0"/>
    <n v="0"/>
    <n v="0"/>
    <x v="42"/>
    <n v="0"/>
    <n v="0"/>
    <x v="0"/>
    <n v="0"/>
    <n v="0.01"/>
    <n v="2.85"/>
    <n v="2.86"/>
    <n v="2.54"/>
    <n v="0.13"/>
    <n v="0"/>
  </r>
  <r>
    <n v="240"/>
    <x v="4"/>
    <n v="16"/>
    <x v="12"/>
    <x v="231"/>
    <x v="1416"/>
    <x v="1508"/>
    <n v="1290.95"/>
    <n v="23.44"/>
    <x v="1475"/>
    <n v="1166.81"/>
    <n v="0"/>
    <x v="3"/>
    <n v="0"/>
    <n v="0"/>
    <x v="0"/>
    <n v="0"/>
    <n v="0"/>
    <n v="0"/>
    <n v="0"/>
    <n v="0"/>
    <x v="1"/>
    <n v="0"/>
    <n v="0.39"/>
    <x v="1099"/>
    <n v="1743.59"/>
    <n v="15.17"/>
    <x v="348"/>
    <n v="1470.67"/>
    <n v="3"/>
    <x v="534"/>
    <n v="1253.33"/>
    <n v="0"/>
    <x v="341"/>
    <n v="0"/>
    <n v="0.26"/>
    <x v="397"/>
    <n v="615.38"/>
    <n v="0"/>
    <x v="50"/>
    <n v="0"/>
    <n v="0"/>
    <n v="0"/>
    <n v="0"/>
    <n v="0.02"/>
    <n v="0"/>
    <n v="0"/>
    <n v="0.91"/>
    <n v="0.49"/>
    <n v="538.46"/>
    <n v="0"/>
    <n v="0"/>
    <n v="0"/>
    <n v="0"/>
    <n v="0"/>
    <n v="0"/>
    <n v="0"/>
    <n v="0"/>
    <n v="0"/>
    <n v="0"/>
    <n v="0"/>
    <n v="0"/>
    <n v="0.61"/>
    <n v="0.63"/>
    <n v="1032.79"/>
    <n v="0"/>
    <n v="0"/>
    <n v="0"/>
    <n v="0"/>
    <x v="42"/>
    <n v="0"/>
    <n v="0"/>
    <x v="0"/>
    <n v="0"/>
    <n v="0.01"/>
    <n v="2.44"/>
    <n v="2.44"/>
    <n v="2.25"/>
    <n v="0.1"/>
    <n v="0"/>
  </r>
  <r>
    <n v="240"/>
    <x v="5"/>
    <n v="16"/>
    <x v="12"/>
    <x v="231"/>
    <x v="1417"/>
    <x v="1509"/>
    <n v="1379.11"/>
    <n v="23.74"/>
    <x v="1476"/>
    <n v="1115"/>
    <n v="0"/>
    <x v="3"/>
    <n v="0"/>
    <n v="0"/>
    <x v="0"/>
    <n v="0"/>
    <n v="0"/>
    <n v="0"/>
    <n v="0"/>
    <n v="0"/>
    <x v="1"/>
    <n v="0"/>
    <n v="0.44"/>
    <x v="1131"/>
    <n v="1704.55"/>
    <n v="15.32"/>
    <x v="349"/>
    <n v="1496.08"/>
    <n v="2.4300000000000002"/>
    <x v="286"/>
    <n v="1102.8800000000001"/>
    <n v="0"/>
    <x v="341"/>
    <n v="0"/>
    <n v="0.31"/>
    <x v="396"/>
    <n v="741.94"/>
    <n v="2.72"/>
    <x v="1336"/>
    <n v="957.4"/>
    <n v="0"/>
    <n v="0"/>
    <n v="0"/>
    <n v="0.02"/>
    <n v="0"/>
    <n v="0"/>
    <n v="0.93"/>
    <n v="0.72"/>
    <n v="774.19"/>
    <n v="0"/>
    <n v="0"/>
    <n v="0"/>
    <n v="0"/>
    <n v="0"/>
    <n v="0"/>
    <n v="0"/>
    <n v="0"/>
    <n v="0"/>
    <n v="0"/>
    <n v="0"/>
    <n v="0"/>
    <n v="0.55000000000000004"/>
    <n v="0.5"/>
    <n v="902.7"/>
    <n v="1.66"/>
    <n v="1.3"/>
    <n v="783.13"/>
    <n v="0"/>
    <x v="42"/>
    <n v="0"/>
    <n v="0"/>
    <x v="0"/>
    <n v="0"/>
    <n v="0.01"/>
    <n v="2.33"/>
    <n v="2.34"/>
    <n v="2.04"/>
    <n v="0.12"/>
    <n v="0"/>
  </r>
  <r>
    <n v="240"/>
    <x v="6"/>
    <n v="16"/>
    <x v="12"/>
    <x v="231"/>
    <x v="743"/>
    <x v="1510"/>
    <n v="1334.57"/>
    <n v="24.01"/>
    <x v="1477"/>
    <n v="1318.59"/>
    <n v="0"/>
    <x v="3"/>
    <n v="0"/>
    <n v="0"/>
    <x v="0"/>
    <n v="0"/>
    <n v="0"/>
    <n v="0"/>
    <n v="0"/>
    <n v="0"/>
    <x v="1"/>
    <n v="0"/>
    <n v="0.39"/>
    <x v="1099"/>
    <n v="1737.91"/>
    <n v="16.37"/>
    <x v="350"/>
    <n v="1548.45"/>
    <n v="3.13"/>
    <x v="152"/>
    <n v="1248.17"/>
    <n v="0"/>
    <x v="341"/>
    <n v="0"/>
    <n v="0.22"/>
    <x v="397"/>
    <n v="737.33"/>
    <n v="2.81"/>
    <x v="1095"/>
    <n v="1062.97"/>
    <n v="0"/>
    <n v="0"/>
    <n v="0"/>
    <n v="0.04"/>
    <n v="0.01"/>
    <n v="184.21"/>
    <n v="0.86"/>
    <n v="0.64"/>
    <n v="746.22"/>
    <n v="0"/>
    <n v="0"/>
    <n v="0"/>
    <n v="0"/>
    <n v="0"/>
    <n v="0"/>
    <n v="0"/>
    <n v="0"/>
    <n v="0"/>
    <n v="0"/>
    <n v="0"/>
    <n v="0"/>
    <n v="0.47"/>
    <n v="0.41"/>
    <n v="863.83"/>
    <n v="0"/>
    <n v="0"/>
    <n v="0"/>
    <n v="0"/>
    <x v="42"/>
    <n v="0"/>
    <n v="0"/>
    <x v="0"/>
    <n v="0"/>
    <n v="0.01"/>
    <n v="2.1800000000000002"/>
    <n v="2.19"/>
    <n v="1.89"/>
    <n v="0.16"/>
    <n v="0"/>
  </r>
  <r>
    <n v="240"/>
    <x v="7"/>
    <n v="16"/>
    <x v="12"/>
    <x v="231"/>
    <x v="1418"/>
    <x v="1505"/>
    <n v="1389.64"/>
    <n v="24.31"/>
    <x v="1478"/>
    <n v="1383.14"/>
    <n v="0"/>
    <x v="3"/>
    <n v="0"/>
    <n v="0"/>
    <x v="0"/>
    <n v="0"/>
    <n v="0"/>
    <n v="0"/>
    <n v="0"/>
    <n v="0"/>
    <x v="1"/>
    <n v="0"/>
    <n v="0.35"/>
    <x v="1324"/>
    <n v="1750"/>
    <n v="16.21"/>
    <x v="351"/>
    <n v="1474.95"/>
    <n v="3.25"/>
    <x v="618"/>
    <n v="1277.8499999999999"/>
    <n v="0"/>
    <x v="341"/>
    <n v="0"/>
    <n v="0.37"/>
    <x v="167"/>
    <n v="777.78"/>
    <n v="2.78"/>
    <x v="1337"/>
    <n v="1094.93"/>
    <n v="0"/>
    <n v="0"/>
    <n v="0"/>
    <n v="0.03"/>
    <n v="0.01"/>
    <n v="172.41"/>
    <n v="0.78"/>
    <n v="0.28000000000000003"/>
    <n v="358.61"/>
    <n v="0"/>
    <n v="0"/>
    <n v="0"/>
    <n v="0"/>
    <n v="0"/>
    <n v="0"/>
    <n v="0"/>
    <n v="0"/>
    <n v="0"/>
    <n v="0"/>
    <n v="0"/>
    <n v="0"/>
    <n v="0.73"/>
    <n v="0.62"/>
    <n v="853.22"/>
    <n v="0"/>
    <n v="0"/>
    <n v="0"/>
    <n v="0"/>
    <x v="42"/>
    <n v="0"/>
    <n v="0"/>
    <x v="0"/>
    <n v="0"/>
    <n v="0.01"/>
    <n v="2.52"/>
    <n v="2.5299999999999998"/>
    <n v="2.14"/>
    <n v="0.09"/>
    <n v="0"/>
  </r>
  <r>
    <n v="241"/>
    <x v="0"/>
    <n v="16"/>
    <x v="12"/>
    <x v="232"/>
    <x v="1419"/>
    <x v="941"/>
    <n v="1647.12"/>
    <n v="12.13"/>
    <x v="1479"/>
    <n v="1689.2"/>
    <n v="0"/>
    <x v="3"/>
    <n v="0"/>
    <n v="0"/>
    <x v="0"/>
    <n v="0"/>
    <n v="0"/>
    <n v="0"/>
    <n v="0"/>
    <n v="0"/>
    <x v="1"/>
    <n v="0"/>
    <n v="0.48"/>
    <x v="139"/>
    <n v="1250"/>
    <n v="5.93"/>
    <x v="352"/>
    <n v="1834.74"/>
    <n v="0.26"/>
    <x v="628"/>
    <n v="1384.62"/>
    <n v="0"/>
    <x v="341"/>
    <n v="0"/>
    <n v="0.28000000000000003"/>
    <x v="394"/>
    <n v="785.71"/>
    <n v="0"/>
    <x v="50"/>
    <n v="0"/>
    <n v="0"/>
    <n v="0"/>
    <n v="0"/>
    <n v="0.83"/>
    <n v="0.19"/>
    <n v="228.92"/>
    <n v="0.86"/>
    <n v="0.49"/>
    <n v="569.77"/>
    <n v="0"/>
    <n v="0"/>
    <n v="0"/>
    <n v="0"/>
    <n v="0"/>
    <n v="0"/>
    <n v="0"/>
    <n v="0"/>
    <n v="0"/>
    <n v="0"/>
    <n v="0"/>
    <n v="0"/>
    <n v="0.21"/>
    <n v="0.22"/>
    <n v="1047.6199999999999"/>
    <n v="0"/>
    <n v="0"/>
    <n v="0"/>
    <n v="0"/>
    <x v="42"/>
    <n v="0"/>
    <n v="0"/>
    <x v="0"/>
    <n v="0"/>
    <n v="0.57999999999999996"/>
    <n v="3.26"/>
    <n v="3.83"/>
    <n v="2.8"/>
    <n v="0.05"/>
    <n v="0"/>
  </r>
  <r>
    <n v="241"/>
    <x v="1"/>
    <n v="16"/>
    <x v="12"/>
    <x v="232"/>
    <x v="1420"/>
    <x v="1511"/>
    <n v="1616.76"/>
    <n v="11.5"/>
    <x v="1480"/>
    <n v="1644.35"/>
    <n v="0"/>
    <x v="3"/>
    <n v="0"/>
    <n v="0"/>
    <x v="0"/>
    <n v="0"/>
    <n v="0"/>
    <n v="0"/>
    <n v="0"/>
    <n v="0"/>
    <x v="1"/>
    <n v="0"/>
    <n v="0.46"/>
    <x v="866"/>
    <n v="1260.8699999999999"/>
    <n v="5.39"/>
    <x v="353"/>
    <n v="1853.43"/>
    <n v="0.17"/>
    <x v="370"/>
    <n v="1470.59"/>
    <n v="0"/>
    <x v="341"/>
    <n v="0"/>
    <n v="0.38"/>
    <x v="695"/>
    <n v="815.79"/>
    <n v="0"/>
    <x v="50"/>
    <n v="0"/>
    <n v="0"/>
    <n v="0"/>
    <n v="0"/>
    <n v="0.67"/>
    <n v="0.17"/>
    <n v="253.73"/>
    <n v="0.9"/>
    <n v="0.5"/>
    <n v="555.55999999999995"/>
    <n v="0"/>
    <n v="0"/>
    <n v="0"/>
    <n v="0"/>
    <n v="0"/>
    <n v="0"/>
    <n v="0"/>
    <n v="0"/>
    <n v="0"/>
    <n v="0"/>
    <n v="0"/>
    <n v="0"/>
    <n v="0.41"/>
    <n v="0.42"/>
    <n v="1024.3900000000001"/>
    <n v="0"/>
    <n v="0"/>
    <n v="0"/>
    <n v="0"/>
    <x v="42"/>
    <n v="0"/>
    <n v="0"/>
    <x v="0"/>
    <n v="0"/>
    <n v="0.57999999999999996"/>
    <n v="2.82"/>
    <n v="3.4"/>
    <n v="2.54"/>
    <n v="0.01"/>
    <n v="0"/>
  </r>
  <r>
    <n v="241"/>
    <x v="2"/>
    <n v="16"/>
    <x v="12"/>
    <x v="232"/>
    <x v="1421"/>
    <x v="1512"/>
    <n v="1875"/>
    <n v="10.58"/>
    <x v="1481"/>
    <n v="1738.19"/>
    <n v="0"/>
    <x v="3"/>
    <n v="0"/>
    <n v="0"/>
    <x v="0"/>
    <n v="0"/>
    <n v="0"/>
    <n v="0"/>
    <n v="0"/>
    <n v="0"/>
    <x v="1"/>
    <n v="0"/>
    <n v="0.59"/>
    <x v="1076"/>
    <n v="1033.9000000000001"/>
    <n v="5.56"/>
    <x v="354"/>
    <n v="1836.33"/>
    <n v="0.25"/>
    <x v="127"/>
    <n v="1560"/>
    <n v="0"/>
    <x v="341"/>
    <n v="0"/>
    <n v="0.36"/>
    <x v="387"/>
    <n v="888.89"/>
    <n v="0"/>
    <x v="50"/>
    <n v="0"/>
    <n v="0"/>
    <n v="0"/>
    <n v="0"/>
    <n v="0.73"/>
    <n v="0.22"/>
    <n v="301.37"/>
    <n v="0.79"/>
    <n v="0.44"/>
    <n v="556.96"/>
    <n v="0"/>
    <n v="0"/>
    <n v="0"/>
    <n v="0"/>
    <n v="0"/>
    <n v="0"/>
    <n v="0"/>
    <n v="0"/>
    <n v="0"/>
    <n v="0"/>
    <n v="0"/>
    <n v="0"/>
    <n v="0.18"/>
    <n v="0.18"/>
    <n v="1000"/>
    <n v="0"/>
    <n v="0"/>
    <n v="0"/>
    <n v="0"/>
    <x v="42"/>
    <n v="0"/>
    <n v="0"/>
    <x v="0"/>
    <n v="0"/>
    <n v="0.56999999999999995"/>
    <n v="3.49"/>
    <n v="4.07"/>
    <n v="3.1"/>
    <n v="0.02"/>
    <n v="0"/>
  </r>
  <r>
    <n v="241"/>
    <x v="3"/>
    <n v="16"/>
    <x v="12"/>
    <x v="232"/>
    <x v="821"/>
    <x v="1513"/>
    <n v="1773.58"/>
    <n v="10.02"/>
    <x v="1482"/>
    <n v="1783.43"/>
    <n v="0"/>
    <x v="3"/>
    <n v="0"/>
    <n v="0"/>
    <x v="0"/>
    <n v="0"/>
    <n v="0"/>
    <n v="0"/>
    <n v="0"/>
    <n v="0"/>
    <x v="1"/>
    <n v="0"/>
    <n v="1.04"/>
    <x v="1301"/>
    <n v="1038.46"/>
    <n v="4.54"/>
    <x v="355"/>
    <n v="1702.64"/>
    <n v="0.25"/>
    <x v="629"/>
    <n v="1480"/>
    <n v="0.01"/>
    <x v="344"/>
    <n v="1000"/>
    <n v="0.28999999999999998"/>
    <x v="240"/>
    <n v="862.07"/>
    <n v="0"/>
    <x v="50"/>
    <n v="0"/>
    <n v="0"/>
    <n v="0"/>
    <n v="0"/>
    <n v="0.59"/>
    <n v="0.17"/>
    <n v="288.14"/>
    <n v="0.87"/>
    <n v="0.44"/>
    <n v="505.75"/>
    <n v="0"/>
    <n v="0"/>
    <n v="0"/>
    <n v="0"/>
    <n v="0"/>
    <n v="0"/>
    <n v="0"/>
    <n v="0"/>
    <n v="0"/>
    <n v="0"/>
    <n v="0"/>
    <n v="0"/>
    <n v="0.14000000000000001"/>
    <n v="0.14000000000000001"/>
    <n v="1000"/>
    <n v="0"/>
    <n v="0"/>
    <n v="0"/>
    <n v="0"/>
    <x v="42"/>
    <n v="0"/>
    <n v="0"/>
    <x v="0"/>
    <n v="0"/>
    <n v="0.56999999999999995"/>
    <n v="2.87"/>
    <n v="3.45"/>
    <n v="2.5099999999999998"/>
    <n v="0.03"/>
    <n v="0"/>
  </r>
  <r>
    <n v="241"/>
    <x v="4"/>
    <n v="16"/>
    <x v="12"/>
    <x v="232"/>
    <x v="1421"/>
    <x v="1514"/>
    <n v="1663.31"/>
    <n v="9.9600000000000009"/>
    <x v="1483"/>
    <n v="1369.48"/>
    <n v="0"/>
    <x v="3"/>
    <n v="0"/>
    <n v="0"/>
    <x v="0"/>
    <n v="0"/>
    <n v="0"/>
    <n v="0"/>
    <n v="0"/>
    <n v="0"/>
    <x v="1"/>
    <n v="0"/>
    <n v="0.41"/>
    <x v="1325"/>
    <n v="2585.37"/>
    <n v="5.28"/>
    <x v="356"/>
    <n v="1748.11"/>
    <n v="0.22"/>
    <x v="555"/>
    <n v="1227.27"/>
    <n v="0"/>
    <x v="341"/>
    <n v="0"/>
    <n v="0.38"/>
    <x v="400"/>
    <n v="736.84"/>
    <n v="0"/>
    <x v="50"/>
    <n v="0"/>
    <n v="0"/>
    <n v="0"/>
    <n v="0"/>
    <n v="0.53"/>
    <n v="0.16"/>
    <n v="301.89"/>
    <n v="0.99"/>
    <n v="0.74"/>
    <n v="747.47"/>
    <n v="0"/>
    <n v="0"/>
    <n v="0"/>
    <n v="0"/>
    <n v="0"/>
    <n v="0"/>
    <n v="0"/>
    <n v="0"/>
    <n v="0"/>
    <n v="0"/>
    <n v="0"/>
    <n v="0"/>
    <n v="0.17"/>
    <n v="0.17"/>
    <n v="1000"/>
    <n v="0"/>
    <n v="0"/>
    <n v="0"/>
    <n v="0"/>
    <x v="42"/>
    <n v="0"/>
    <n v="0"/>
    <x v="0"/>
    <n v="0"/>
    <n v="0.56999999999999995"/>
    <n v="2.62"/>
    <n v="3.19"/>
    <n v="2.21"/>
    <n v="0.03"/>
    <n v="0"/>
  </r>
  <r>
    <n v="241"/>
    <x v="5"/>
    <n v="16"/>
    <x v="12"/>
    <x v="232"/>
    <x v="1422"/>
    <x v="1515"/>
    <n v="1767.23"/>
    <n v="11.58"/>
    <x v="1484"/>
    <n v="1624.35"/>
    <n v="0"/>
    <x v="3"/>
    <n v="0"/>
    <n v="0"/>
    <x v="0"/>
    <n v="0"/>
    <n v="0"/>
    <n v="0"/>
    <n v="0"/>
    <n v="0"/>
    <x v="1"/>
    <n v="0"/>
    <n v="0.41"/>
    <x v="1326"/>
    <n v="2560.98"/>
    <n v="5.16"/>
    <x v="357"/>
    <n v="1839.15"/>
    <n v="0.17"/>
    <x v="125"/>
    <n v="1352.94"/>
    <n v="0"/>
    <x v="341"/>
    <n v="0"/>
    <n v="0.4"/>
    <x v="707"/>
    <n v="600"/>
    <n v="4.37"/>
    <x v="1338"/>
    <n v="825.4"/>
    <n v="0"/>
    <n v="0"/>
    <n v="0"/>
    <n v="0.65"/>
    <n v="0.2"/>
    <n v="307.69"/>
    <n v="1"/>
    <n v="0.7"/>
    <n v="700"/>
    <n v="0"/>
    <n v="0"/>
    <n v="0"/>
    <n v="0"/>
    <n v="0"/>
    <n v="0"/>
    <n v="0"/>
    <n v="0"/>
    <n v="0"/>
    <n v="0.02"/>
    <n v="0.02"/>
    <n v="1000"/>
    <n v="0.2"/>
    <n v="0.18"/>
    <n v="914.57"/>
    <n v="1.87"/>
    <n v="1.0900000000000001"/>
    <n v="582.89"/>
    <n v="0"/>
    <x v="42"/>
    <n v="0"/>
    <n v="0"/>
    <x v="0"/>
    <n v="0"/>
    <n v="0.56999999999999995"/>
    <n v="3.16"/>
    <n v="3.73"/>
    <n v="2.5"/>
    <n v="0.15"/>
    <n v="0"/>
  </r>
  <r>
    <n v="241"/>
    <x v="6"/>
    <n v="16"/>
    <x v="12"/>
    <x v="232"/>
    <x v="1423"/>
    <x v="1516"/>
    <n v="1769.86"/>
    <n v="11.12"/>
    <x v="1480"/>
    <n v="1699.63"/>
    <n v="0"/>
    <x v="3"/>
    <n v="0"/>
    <n v="0"/>
    <x v="0"/>
    <n v="0"/>
    <n v="0"/>
    <n v="0"/>
    <n v="0"/>
    <n v="0"/>
    <x v="1"/>
    <n v="0"/>
    <n v="0.43"/>
    <x v="174"/>
    <n v="1615.21"/>
    <n v="4.91"/>
    <x v="358"/>
    <n v="1650.46"/>
    <n v="0.19"/>
    <x v="124"/>
    <n v="1492.06"/>
    <n v="0"/>
    <x v="341"/>
    <n v="500"/>
    <n v="0.3"/>
    <x v="713"/>
    <n v="879.19"/>
    <n v="4.66"/>
    <x v="555"/>
    <n v="823.14"/>
    <n v="0"/>
    <n v="0"/>
    <n v="0"/>
    <n v="0.67"/>
    <n v="0.23"/>
    <n v="338.3"/>
    <n v="0.74"/>
    <n v="0.26"/>
    <n v="354.05"/>
    <n v="0"/>
    <n v="0"/>
    <n v="0"/>
    <n v="0"/>
    <n v="0"/>
    <n v="0"/>
    <n v="0"/>
    <n v="0"/>
    <n v="0"/>
    <n v="0"/>
    <n v="0"/>
    <n v="0"/>
    <n v="0.21"/>
    <n v="0.22"/>
    <n v="1048.31"/>
    <n v="0"/>
    <n v="0"/>
    <n v="0"/>
    <n v="0"/>
    <x v="42"/>
    <n v="0"/>
    <n v="0"/>
    <x v="0"/>
    <n v="0"/>
    <n v="0.56999999999999995"/>
    <n v="2.81"/>
    <n v="3.38"/>
    <n v="2.44"/>
    <n v="0.05"/>
    <n v="0"/>
  </r>
  <r>
    <n v="241"/>
    <x v="7"/>
    <n v="16"/>
    <x v="12"/>
    <x v="232"/>
    <x v="1424"/>
    <x v="1517"/>
    <n v="1714.51"/>
    <n v="10.67"/>
    <x v="1485"/>
    <n v="1660.01"/>
    <n v="0"/>
    <x v="3"/>
    <n v="0"/>
    <n v="0"/>
    <x v="0"/>
    <n v="0"/>
    <n v="0"/>
    <n v="0"/>
    <n v="0"/>
    <n v="0"/>
    <x v="1"/>
    <n v="0"/>
    <n v="0.47"/>
    <x v="1170"/>
    <n v="2665.25"/>
    <n v="5.23"/>
    <x v="359"/>
    <n v="1762.67"/>
    <n v="0.24"/>
    <x v="131"/>
    <n v="2049.1799999999998"/>
    <n v="0"/>
    <x v="341"/>
    <n v="600"/>
    <n v="0.45"/>
    <x v="477"/>
    <n v="924.11"/>
    <n v="4.49"/>
    <x v="1339"/>
    <n v="927.86"/>
    <n v="0"/>
    <n v="0"/>
    <n v="0"/>
    <n v="0.7"/>
    <n v="0.24"/>
    <n v="336.65"/>
    <n v="0.98"/>
    <n v="0.55000000000000004"/>
    <n v="557.83000000000004"/>
    <n v="0"/>
    <n v="0"/>
    <n v="0"/>
    <n v="0"/>
    <n v="0"/>
    <n v="0"/>
    <n v="0"/>
    <n v="0"/>
    <n v="0"/>
    <n v="0"/>
    <n v="0"/>
    <n v="0"/>
    <n v="0.19"/>
    <n v="0.19"/>
    <n v="984.04"/>
    <n v="0"/>
    <n v="0"/>
    <n v="0"/>
    <n v="0"/>
    <x v="42"/>
    <n v="0"/>
    <n v="0"/>
    <x v="0"/>
    <n v="0"/>
    <n v="1.02"/>
    <n v="3.35"/>
    <n v="4.37"/>
    <n v="2.89"/>
    <n v="0.04"/>
    <n v="0"/>
  </r>
  <r>
    <n v="242"/>
    <x v="0"/>
    <n v="16"/>
    <x v="12"/>
    <x v="233"/>
    <x v="1425"/>
    <x v="1518"/>
    <n v="1461.4"/>
    <n v="23.82"/>
    <x v="1486"/>
    <n v="1550.38"/>
    <n v="0"/>
    <x v="3"/>
    <n v="0"/>
    <n v="0"/>
    <x v="0"/>
    <n v="0"/>
    <n v="0"/>
    <n v="0"/>
    <n v="0"/>
    <n v="0"/>
    <x v="1"/>
    <n v="0"/>
    <n v="1.94"/>
    <x v="1327"/>
    <n v="1092.78"/>
    <n v="12.3"/>
    <x v="360"/>
    <n v="1395.12"/>
    <n v="2.39"/>
    <x v="592"/>
    <n v="1200.8399999999999"/>
    <n v="0.02"/>
    <x v="344"/>
    <n v="500"/>
    <n v="0.83"/>
    <x v="718"/>
    <n v="650.6"/>
    <n v="0"/>
    <x v="50"/>
    <n v="0"/>
    <n v="0"/>
    <n v="0"/>
    <n v="0"/>
    <n v="0.26"/>
    <n v="0.05"/>
    <n v="192.31"/>
    <n v="0.86"/>
    <n v="0.46"/>
    <n v="534.88"/>
    <n v="0"/>
    <n v="0"/>
    <n v="0"/>
    <n v="0"/>
    <n v="0"/>
    <n v="0"/>
    <n v="0"/>
    <n v="0"/>
    <n v="0"/>
    <n v="0"/>
    <n v="0"/>
    <n v="0"/>
    <n v="0.49"/>
    <n v="0.41"/>
    <n v="836.73"/>
    <n v="0"/>
    <n v="0"/>
    <n v="0"/>
    <n v="0"/>
    <x v="42"/>
    <n v="0"/>
    <n v="0"/>
    <x v="0"/>
    <n v="0"/>
    <n v="0.01"/>
    <n v="1.47"/>
    <n v="1.48"/>
    <n v="0.83"/>
    <n v="0.13"/>
    <n v="0"/>
  </r>
  <r>
    <n v="242"/>
    <x v="1"/>
    <n v="16"/>
    <x v="12"/>
    <x v="233"/>
    <x v="1426"/>
    <x v="1519"/>
    <n v="1487.08"/>
    <n v="24.14"/>
    <x v="1487"/>
    <n v="1390.22"/>
    <n v="0"/>
    <x v="3"/>
    <n v="0"/>
    <n v="0"/>
    <x v="0"/>
    <n v="0"/>
    <n v="0"/>
    <n v="0"/>
    <n v="0"/>
    <n v="0"/>
    <x v="1"/>
    <n v="0"/>
    <n v="1.78"/>
    <x v="1305"/>
    <n v="1101.1199999999999"/>
    <n v="13.22"/>
    <x v="361"/>
    <n v="1512.86"/>
    <n v="1.91"/>
    <x v="630"/>
    <n v="1235.5999999999999"/>
    <n v="0.02"/>
    <x v="344"/>
    <n v="500"/>
    <n v="1.06"/>
    <x v="910"/>
    <n v="745.28"/>
    <n v="0"/>
    <x v="50"/>
    <n v="0"/>
    <n v="0"/>
    <n v="0"/>
    <n v="0"/>
    <n v="0.4"/>
    <n v="0.08"/>
    <n v="200"/>
    <n v="0.76"/>
    <n v="0.42"/>
    <n v="552.63"/>
    <n v="0"/>
    <n v="0"/>
    <n v="0"/>
    <n v="0"/>
    <n v="0"/>
    <n v="0"/>
    <n v="0"/>
    <n v="0"/>
    <n v="0"/>
    <n v="0"/>
    <n v="0"/>
    <n v="0"/>
    <n v="0.72"/>
    <n v="0.62"/>
    <n v="861.11"/>
    <n v="0"/>
    <n v="0"/>
    <n v="0"/>
    <n v="0"/>
    <x v="42"/>
    <n v="0"/>
    <n v="0"/>
    <x v="0"/>
    <n v="0"/>
    <n v="0.01"/>
    <n v="1.57"/>
    <n v="1.58"/>
    <n v="0.77"/>
    <n v="0.11"/>
    <n v="0"/>
  </r>
  <r>
    <n v="242"/>
    <x v="2"/>
    <n v="16"/>
    <x v="12"/>
    <x v="233"/>
    <x v="1427"/>
    <x v="1520"/>
    <n v="1441.04"/>
    <n v="24.81"/>
    <x v="1488"/>
    <n v="1497.38"/>
    <n v="0"/>
    <x v="3"/>
    <n v="0"/>
    <n v="0"/>
    <x v="0"/>
    <n v="0"/>
    <n v="0"/>
    <n v="0"/>
    <n v="0"/>
    <n v="0"/>
    <x v="1"/>
    <n v="0"/>
    <n v="2.11"/>
    <x v="102"/>
    <n v="1156.4000000000001"/>
    <n v="12.5"/>
    <x v="362"/>
    <n v="1493.6"/>
    <n v="1.73"/>
    <x v="630"/>
    <n v="1364.16"/>
    <n v="0.01"/>
    <x v="344"/>
    <n v="1000"/>
    <n v="1.2"/>
    <x v="637"/>
    <n v="758.33"/>
    <n v="0"/>
    <x v="50"/>
    <n v="0"/>
    <n v="0"/>
    <n v="0"/>
    <n v="0"/>
    <n v="0.45"/>
    <n v="0.11"/>
    <n v="244.44"/>
    <n v="1.03"/>
    <n v="0.56999999999999995"/>
    <n v="553.4"/>
    <n v="0"/>
    <n v="0"/>
    <n v="0"/>
    <n v="0"/>
    <n v="0"/>
    <n v="0"/>
    <n v="0"/>
    <n v="0"/>
    <n v="0"/>
    <n v="0"/>
    <n v="0"/>
    <n v="0"/>
    <n v="0.61"/>
    <n v="0.54"/>
    <n v="885.25"/>
    <n v="0"/>
    <n v="0"/>
    <n v="0"/>
    <n v="0"/>
    <x v="42"/>
    <n v="0"/>
    <n v="0"/>
    <x v="0"/>
    <n v="0"/>
    <n v="0.02"/>
    <n v="2.5299999999999998"/>
    <n v="2.5499999999999998"/>
    <n v="1.39"/>
    <n v="0.11"/>
    <n v="0"/>
  </r>
  <r>
    <n v="242"/>
    <x v="3"/>
    <n v="16"/>
    <x v="12"/>
    <x v="233"/>
    <x v="1428"/>
    <x v="1521"/>
    <n v="1550.66"/>
    <n v="22.38"/>
    <x v="1489"/>
    <n v="1463.36"/>
    <n v="0"/>
    <x v="3"/>
    <n v="0"/>
    <n v="0"/>
    <x v="0"/>
    <n v="0"/>
    <n v="0"/>
    <n v="0"/>
    <n v="0"/>
    <n v="0"/>
    <x v="1"/>
    <n v="0"/>
    <n v="1.79"/>
    <x v="1328"/>
    <n v="1156.42"/>
    <n v="12.13"/>
    <x v="363"/>
    <n v="1459.19"/>
    <n v="1.89"/>
    <x v="58"/>
    <n v="1375.66"/>
    <n v="0.02"/>
    <x v="344"/>
    <n v="500"/>
    <n v="1.03"/>
    <x v="910"/>
    <n v="766.99"/>
    <n v="0"/>
    <x v="50"/>
    <n v="0"/>
    <n v="0"/>
    <n v="0"/>
    <n v="0"/>
    <n v="0.43"/>
    <n v="0.11"/>
    <n v="255.81"/>
    <n v="0.85"/>
    <n v="0.47"/>
    <n v="552.94000000000005"/>
    <n v="0"/>
    <n v="0"/>
    <n v="0"/>
    <n v="0"/>
    <n v="0"/>
    <n v="0"/>
    <n v="0"/>
    <n v="0"/>
    <n v="0"/>
    <n v="0"/>
    <n v="0"/>
    <n v="0"/>
    <n v="0.56999999999999995"/>
    <n v="0.51"/>
    <n v="894.74"/>
    <n v="0"/>
    <n v="0"/>
    <n v="0"/>
    <n v="0"/>
    <x v="42"/>
    <n v="0"/>
    <n v="0"/>
    <x v="0"/>
    <n v="0"/>
    <n v="0.02"/>
    <n v="2.66"/>
    <n v="2.68"/>
    <n v="1.25"/>
    <n v="0.06"/>
    <n v="0"/>
  </r>
  <r>
    <n v="242"/>
    <x v="4"/>
    <n v="16"/>
    <x v="12"/>
    <x v="233"/>
    <x v="1429"/>
    <x v="1522"/>
    <n v="1682.02"/>
    <n v="23.74"/>
    <x v="1490"/>
    <n v="1094.78"/>
    <n v="0"/>
    <x v="3"/>
    <n v="0"/>
    <n v="0"/>
    <x v="0"/>
    <n v="0"/>
    <n v="0"/>
    <n v="0"/>
    <n v="0"/>
    <n v="0"/>
    <x v="1"/>
    <n v="0"/>
    <n v="2.0499999999999998"/>
    <x v="1329"/>
    <n v="2521.9499999999998"/>
    <n v="11.76"/>
    <x v="363"/>
    <n v="1505.1"/>
    <n v="2.0499999999999998"/>
    <x v="631"/>
    <n v="1224.3900000000001"/>
    <n v="0.01"/>
    <x v="341"/>
    <n v="0"/>
    <n v="1.62"/>
    <x v="911"/>
    <n v="1067.9000000000001"/>
    <n v="0"/>
    <x v="50"/>
    <n v="0"/>
    <n v="0"/>
    <n v="0"/>
    <n v="0"/>
    <n v="0.37"/>
    <n v="0.09"/>
    <n v="243.24"/>
    <n v="1.05"/>
    <n v="0.32"/>
    <n v="304.76"/>
    <n v="0"/>
    <n v="0"/>
    <n v="0"/>
    <n v="0"/>
    <n v="0"/>
    <n v="0"/>
    <n v="0"/>
    <n v="0"/>
    <n v="0"/>
    <n v="0"/>
    <n v="0"/>
    <n v="0"/>
    <n v="0.56999999999999995"/>
    <n v="0.56999999999999995"/>
    <n v="1000"/>
    <n v="0"/>
    <n v="0"/>
    <n v="0"/>
    <n v="0"/>
    <x v="42"/>
    <n v="0"/>
    <n v="0"/>
    <x v="0"/>
    <n v="0"/>
    <n v="0.02"/>
    <n v="2.5299999999999998"/>
    <n v="2.5499999999999998"/>
    <n v="1.19"/>
    <n v="0.16"/>
    <n v="0"/>
  </r>
  <r>
    <n v="242"/>
    <x v="5"/>
    <n v="16"/>
    <x v="12"/>
    <x v="233"/>
    <x v="1430"/>
    <x v="175"/>
    <n v="1709.37"/>
    <n v="23.84"/>
    <x v="1491"/>
    <n v="1222.32"/>
    <n v="0"/>
    <x v="3"/>
    <n v="0"/>
    <n v="0"/>
    <x v="0"/>
    <n v="0"/>
    <n v="0"/>
    <n v="0"/>
    <n v="0"/>
    <n v="0"/>
    <x v="1"/>
    <n v="0"/>
    <n v="1.79"/>
    <x v="409"/>
    <n v="1681.56"/>
    <n v="11.05"/>
    <x v="364"/>
    <n v="1587.33"/>
    <n v="1.62"/>
    <x v="94"/>
    <n v="1086.42"/>
    <n v="0.01"/>
    <x v="341"/>
    <n v="0"/>
    <n v="1.56"/>
    <x v="912"/>
    <n v="1051.28"/>
    <n v="7.95"/>
    <x v="1330"/>
    <n v="780.92"/>
    <n v="0"/>
    <n v="0"/>
    <n v="0"/>
    <n v="0.42"/>
    <n v="0.11"/>
    <n v="261.89999999999998"/>
    <n v="0.82"/>
    <n v="0.55000000000000004"/>
    <n v="670.73"/>
    <n v="0"/>
    <n v="0"/>
    <n v="0"/>
    <n v="0"/>
    <n v="0"/>
    <n v="0"/>
    <n v="0"/>
    <n v="0"/>
    <n v="0"/>
    <n v="0"/>
    <n v="0"/>
    <n v="0"/>
    <n v="0.88"/>
    <n v="0.84"/>
    <n v="950.11"/>
    <n v="2.12"/>
    <n v="1.5"/>
    <n v="707.55"/>
    <n v="0"/>
    <x v="42"/>
    <n v="0"/>
    <n v="0"/>
    <x v="0"/>
    <n v="0"/>
    <n v="0.02"/>
    <n v="2.63"/>
    <n v="2.64"/>
    <n v="1.1000000000000001"/>
    <n v="0.14000000000000001"/>
    <n v="0.02"/>
  </r>
  <r>
    <n v="242"/>
    <x v="6"/>
    <n v="16"/>
    <x v="12"/>
    <x v="233"/>
    <x v="1431"/>
    <x v="1523"/>
    <n v="1571.21"/>
    <n v="22.71"/>
    <x v="1492"/>
    <n v="1419.45"/>
    <n v="0"/>
    <x v="3"/>
    <n v="0"/>
    <n v="0"/>
    <x v="0"/>
    <n v="0"/>
    <n v="0"/>
    <n v="0"/>
    <n v="0"/>
    <n v="0"/>
    <x v="1"/>
    <n v="0"/>
    <n v="1.77"/>
    <x v="1330"/>
    <n v="1687.96"/>
    <n v="11.64"/>
    <x v="365"/>
    <n v="1727.42"/>
    <n v="1.56"/>
    <x v="81"/>
    <n v="1495.83"/>
    <n v="0.01"/>
    <x v="344"/>
    <n v="642.86"/>
    <n v="1.25"/>
    <x v="234"/>
    <n v="1078.27"/>
    <n v="7.84"/>
    <x v="1340"/>
    <n v="804.21"/>
    <n v="0"/>
    <n v="0"/>
    <n v="0"/>
    <n v="0.47"/>
    <n v="0.14000000000000001"/>
    <n v="300"/>
    <n v="0.92"/>
    <n v="0.9"/>
    <n v="972.86"/>
    <n v="0"/>
    <n v="0"/>
    <n v="0"/>
    <n v="0"/>
    <n v="0"/>
    <n v="0"/>
    <n v="0"/>
    <n v="0"/>
    <n v="0"/>
    <n v="0"/>
    <n v="0"/>
    <n v="0"/>
    <n v="0.72"/>
    <n v="0.37"/>
    <n v="521.62"/>
    <n v="0"/>
    <n v="0"/>
    <n v="0"/>
    <n v="0"/>
    <x v="42"/>
    <n v="0"/>
    <n v="0"/>
    <x v="0"/>
    <n v="0"/>
    <n v="0.02"/>
    <n v="1.95"/>
    <n v="1.96"/>
    <n v="0.84"/>
    <n v="0.19"/>
    <n v="0"/>
  </r>
  <r>
    <n v="242"/>
    <x v="7"/>
    <n v="16"/>
    <x v="12"/>
    <x v="233"/>
    <x v="1432"/>
    <x v="1524"/>
    <n v="1966.97"/>
    <n v="20.69"/>
    <x v="1489"/>
    <n v="1583"/>
    <n v="0"/>
    <x v="3"/>
    <n v="0"/>
    <n v="0"/>
    <x v="0"/>
    <n v="0"/>
    <n v="0"/>
    <n v="0"/>
    <n v="0"/>
    <n v="0"/>
    <x v="1"/>
    <n v="0"/>
    <n v="2.11"/>
    <x v="847"/>
    <n v="2252.9699999999998"/>
    <n v="11.08"/>
    <x v="366"/>
    <n v="1583.48"/>
    <n v="2.0699999999999998"/>
    <x v="632"/>
    <n v="1271.24"/>
    <n v="0"/>
    <x v="341"/>
    <n v="600"/>
    <n v="1.54"/>
    <x v="524"/>
    <n v="1132.77"/>
    <n v="8.51"/>
    <x v="218"/>
    <n v="623.21"/>
    <n v="0"/>
    <n v="0"/>
    <n v="0"/>
    <n v="0.51"/>
    <n v="0.16"/>
    <n v="314.95999999999998"/>
    <n v="0.79"/>
    <n v="0.43"/>
    <n v="540.61"/>
    <n v="0"/>
    <n v="0"/>
    <n v="0"/>
    <n v="0"/>
    <n v="0"/>
    <n v="0"/>
    <n v="0"/>
    <n v="0"/>
    <n v="0"/>
    <n v="0"/>
    <n v="0"/>
    <n v="0"/>
    <n v="0.6"/>
    <n v="0.41"/>
    <n v="680.67"/>
    <n v="0"/>
    <n v="0"/>
    <n v="0"/>
    <n v="0"/>
    <x v="42"/>
    <n v="0"/>
    <n v="0"/>
    <x v="0"/>
    <n v="0"/>
    <n v="0.02"/>
    <n v="2.73"/>
    <n v="2.75"/>
    <n v="0.97"/>
    <n v="0.16"/>
    <n v="0"/>
  </r>
  <r>
    <n v="243"/>
    <x v="0"/>
    <n v="16"/>
    <x v="12"/>
    <x v="234"/>
    <x v="909"/>
    <x v="1525"/>
    <n v="1085.56"/>
    <n v="28.24"/>
    <x v="1493"/>
    <n v="1164.6600000000001"/>
    <n v="0"/>
    <x v="3"/>
    <n v="0"/>
    <n v="0"/>
    <x v="0"/>
    <n v="0"/>
    <n v="0"/>
    <n v="0"/>
    <n v="0"/>
    <n v="0"/>
    <x v="1"/>
    <n v="0"/>
    <n v="1.95"/>
    <x v="1331"/>
    <n v="876.92"/>
    <n v="22.79"/>
    <x v="367"/>
    <n v="1179.46"/>
    <n v="5.9"/>
    <x v="633"/>
    <n v="1081.3599999999999"/>
    <n v="0.09"/>
    <x v="458"/>
    <n v="777.78"/>
    <n v="0.44"/>
    <x v="483"/>
    <n v="613.64"/>
    <n v="0"/>
    <x v="50"/>
    <n v="0"/>
    <n v="0"/>
    <n v="0"/>
    <n v="0"/>
    <n v="0.08"/>
    <n v="0.02"/>
    <n v="250"/>
    <n v="1.2"/>
    <n v="0.67"/>
    <n v="558.33000000000004"/>
    <n v="0"/>
    <n v="0"/>
    <n v="0"/>
    <n v="0"/>
    <n v="0"/>
    <n v="0"/>
    <n v="0"/>
    <n v="0"/>
    <n v="0"/>
    <n v="0"/>
    <n v="0"/>
    <n v="0"/>
    <n v="0.38"/>
    <n v="0.27"/>
    <n v="710.53"/>
    <n v="0"/>
    <n v="0"/>
    <n v="0"/>
    <n v="0"/>
    <x v="42"/>
    <n v="0"/>
    <n v="0"/>
    <x v="0"/>
    <n v="0"/>
    <n v="0.11"/>
    <n v="1.0900000000000001"/>
    <n v="1.2"/>
    <n v="0.44"/>
    <n v="0.5"/>
    <n v="0.12"/>
  </r>
  <r>
    <n v="243"/>
    <x v="1"/>
    <n v="16"/>
    <x v="12"/>
    <x v="234"/>
    <x v="1433"/>
    <x v="1526"/>
    <n v="1153.94"/>
    <n v="25.29"/>
    <x v="1494"/>
    <n v="1279.1600000000001"/>
    <n v="0"/>
    <x v="3"/>
    <n v="0"/>
    <n v="0"/>
    <x v="0"/>
    <n v="0"/>
    <n v="0"/>
    <n v="0"/>
    <n v="0"/>
    <n v="0"/>
    <x v="1"/>
    <n v="0"/>
    <n v="2.44"/>
    <x v="1332"/>
    <n v="901.64"/>
    <n v="21.64"/>
    <x v="368"/>
    <n v="1311.46"/>
    <n v="6.04"/>
    <x v="122"/>
    <n v="1064.57"/>
    <n v="0.09"/>
    <x v="458"/>
    <n v="777.78"/>
    <n v="0.15"/>
    <x v="248"/>
    <n v="733.33"/>
    <n v="0"/>
    <x v="50"/>
    <n v="0"/>
    <n v="0"/>
    <n v="0"/>
    <n v="0"/>
    <n v="0.05"/>
    <n v="0.01"/>
    <n v="200"/>
    <n v="1.2"/>
    <n v="0.63"/>
    <n v="525"/>
    <n v="0"/>
    <n v="0"/>
    <n v="0"/>
    <n v="0"/>
    <n v="0"/>
    <n v="0"/>
    <n v="0"/>
    <n v="0"/>
    <n v="0"/>
    <n v="0"/>
    <n v="0"/>
    <n v="0"/>
    <n v="0.38"/>
    <n v="0.09"/>
    <n v="236.84"/>
    <n v="0"/>
    <n v="0"/>
    <n v="0"/>
    <n v="0"/>
    <x v="42"/>
    <n v="0"/>
    <n v="0"/>
    <x v="0"/>
    <n v="0"/>
    <n v="0.12"/>
    <n v="1.1299999999999999"/>
    <n v="1.25"/>
    <n v="0.42"/>
    <n v="0.51"/>
    <n v="0.15"/>
  </r>
  <r>
    <n v="243"/>
    <x v="2"/>
    <n v="16"/>
    <x v="12"/>
    <x v="234"/>
    <x v="1434"/>
    <x v="1527"/>
    <n v="1172.57"/>
    <n v="22.73"/>
    <x v="1495"/>
    <n v="1364.72"/>
    <n v="0"/>
    <x v="3"/>
    <n v="0"/>
    <n v="0"/>
    <x v="0"/>
    <n v="0"/>
    <n v="0"/>
    <n v="0"/>
    <n v="0"/>
    <n v="0"/>
    <x v="1"/>
    <n v="0"/>
    <n v="2.12"/>
    <x v="1333"/>
    <n v="1023.58"/>
    <n v="22.07"/>
    <x v="369"/>
    <n v="1375.62"/>
    <n v="5.94"/>
    <x v="545"/>
    <n v="1244.1099999999999"/>
    <n v="0.02"/>
    <x v="473"/>
    <n v="1000"/>
    <n v="0.31"/>
    <x v="483"/>
    <n v="870.97"/>
    <n v="0"/>
    <x v="50"/>
    <n v="0"/>
    <n v="0"/>
    <n v="0"/>
    <n v="0"/>
    <n v="0.05"/>
    <n v="0.02"/>
    <n v="400"/>
    <n v="1.21"/>
    <n v="0.63"/>
    <n v="520.66"/>
    <n v="0"/>
    <n v="0"/>
    <n v="0"/>
    <n v="0"/>
    <n v="0"/>
    <n v="0"/>
    <n v="0"/>
    <n v="0"/>
    <n v="0"/>
    <n v="0"/>
    <n v="0"/>
    <n v="0"/>
    <n v="0.32"/>
    <n v="0.2"/>
    <n v="625"/>
    <n v="0"/>
    <n v="0"/>
    <n v="0"/>
    <n v="0"/>
    <x v="42"/>
    <n v="0"/>
    <n v="0"/>
    <x v="0"/>
    <n v="0"/>
    <n v="0.08"/>
    <n v="1.33"/>
    <n v="1.41"/>
    <n v="0.46"/>
    <n v="0.63"/>
    <n v="0.12"/>
  </r>
  <r>
    <n v="243"/>
    <x v="3"/>
    <n v="16"/>
    <x v="12"/>
    <x v="234"/>
    <x v="1435"/>
    <x v="1528"/>
    <n v="1286.6400000000001"/>
    <n v="22.43"/>
    <x v="1496"/>
    <n v="1367.81"/>
    <n v="0"/>
    <x v="3"/>
    <n v="0"/>
    <n v="0"/>
    <x v="0"/>
    <n v="0"/>
    <n v="0"/>
    <n v="0"/>
    <n v="0"/>
    <n v="0"/>
    <x v="1"/>
    <n v="0"/>
    <n v="2.1"/>
    <x v="1234"/>
    <n v="1019.05"/>
    <n v="19.8"/>
    <x v="370"/>
    <n v="1266.67"/>
    <n v="6.04"/>
    <x v="634"/>
    <n v="1233.44"/>
    <n v="0.02"/>
    <x v="473"/>
    <n v="1000"/>
    <n v="0.25"/>
    <x v="394"/>
    <n v="880"/>
    <n v="0"/>
    <x v="50"/>
    <n v="0"/>
    <n v="0"/>
    <n v="0"/>
    <n v="0"/>
    <n v="0.05"/>
    <n v="0.02"/>
    <n v="400"/>
    <n v="1.08"/>
    <n v="0.56999999999999995"/>
    <n v="527.78"/>
    <n v="0"/>
    <n v="0"/>
    <n v="0"/>
    <n v="0"/>
    <n v="0"/>
    <n v="0"/>
    <n v="0"/>
    <n v="0"/>
    <n v="0"/>
    <n v="0.02"/>
    <n v="0.02"/>
    <n v="1000"/>
    <n v="0.32"/>
    <n v="0.2"/>
    <n v="625"/>
    <n v="0"/>
    <n v="0"/>
    <n v="0"/>
    <n v="0"/>
    <x v="42"/>
    <n v="0"/>
    <n v="0"/>
    <x v="0"/>
    <n v="0"/>
    <n v="0.09"/>
    <n v="1.21"/>
    <n v="1.29"/>
    <n v="0.41"/>
    <n v="0.59"/>
    <n v="0.14000000000000001"/>
  </r>
  <r>
    <n v="243"/>
    <x v="4"/>
    <n v="16"/>
    <x v="12"/>
    <x v="234"/>
    <x v="1436"/>
    <x v="1529"/>
    <n v="1191.49"/>
    <n v="20.85"/>
    <x v="1497"/>
    <n v="1206.23"/>
    <n v="0"/>
    <x v="3"/>
    <n v="0"/>
    <n v="0"/>
    <x v="0"/>
    <n v="0"/>
    <n v="0"/>
    <n v="0"/>
    <n v="0"/>
    <n v="0"/>
    <x v="1"/>
    <n v="0"/>
    <n v="2.35"/>
    <x v="1321"/>
    <n v="1753.19"/>
    <n v="20.63"/>
    <x v="371"/>
    <n v="1360.64"/>
    <n v="6.19"/>
    <x v="31"/>
    <n v="1130.8599999999999"/>
    <n v="0.02"/>
    <x v="344"/>
    <n v="500"/>
    <n v="0.36"/>
    <x v="387"/>
    <n v="888.89"/>
    <n v="0"/>
    <x v="50"/>
    <n v="0"/>
    <n v="0"/>
    <n v="0"/>
    <n v="0"/>
    <n v="0.04"/>
    <n v="0.01"/>
    <n v="250"/>
    <n v="1.71"/>
    <n v="0.9"/>
    <n v="526.32000000000005"/>
    <n v="0"/>
    <n v="0"/>
    <n v="0"/>
    <n v="0"/>
    <n v="0"/>
    <n v="0"/>
    <n v="0"/>
    <n v="0"/>
    <n v="0"/>
    <n v="0.02"/>
    <n v="0.02"/>
    <n v="1000"/>
    <n v="0.35"/>
    <n v="0.1"/>
    <n v="285.70999999999998"/>
    <n v="0"/>
    <n v="0"/>
    <n v="0"/>
    <n v="0"/>
    <x v="42"/>
    <n v="0"/>
    <n v="0"/>
    <x v="0"/>
    <n v="0"/>
    <n v="0.09"/>
    <n v="1.75"/>
    <n v="1.84"/>
    <n v="0.59"/>
    <n v="0.82"/>
    <n v="0.15"/>
  </r>
  <r>
    <n v="243"/>
    <x v="5"/>
    <n v="16"/>
    <x v="12"/>
    <x v="234"/>
    <x v="1437"/>
    <x v="1530"/>
    <n v="1338.66"/>
    <n v="16.78"/>
    <x v="1498"/>
    <n v="1101.31"/>
    <n v="0"/>
    <x v="3"/>
    <n v="0"/>
    <n v="0"/>
    <x v="0"/>
    <n v="0"/>
    <n v="0"/>
    <n v="0"/>
    <n v="0"/>
    <n v="0"/>
    <x v="1"/>
    <n v="0"/>
    <n v="2.3199999999999998"/>
    <x v="1334"/>
    <n v="1801.72"/>
    <n v="19.420000000000002"/>
    <x v="372"/>
    <n v="1392.89"/>
    <n v="4.95"/>
    <x v="635"/>
    <n v="991.92"/>
    <n v="0.04"/>
    <x v="440"/>
    <n v="750"/>
    <n v="0.61"/>
    <x v="695"/>
    <n v="508.2"/>
    <n v="7.46"/>
    <x v="1341"/>
    <n v="485.25"/>
    <n v="0"/>
    <n v="0"/>
    <n v="0"/>
    <n v="0.03"/>
    <n v="0.01"/>
    <n v="333.33"/>
    <n v="1.19"/>
    <n v="0.62"/>
    <n v="521.01"/>
    <n v="0"/>
    <n v="0"/>
    <n v="0"/>
    <n v="0"/>
    <n v="0"/>
    <n v="0"/>
    <n v="0"/>
    <n v="0"/>
    <n v="0"/>
    <n v="0"/>
    <n v="0"/>
    <n v="0"/>
    <n v="0.47"/>
    <n v="0.38"/>
    <n v="799.57"/>
    <n v="1.69"/>
    <n v="1.01"/>
    <n v="597.63"/>
    <n v="0"/>
    <x v="42"/>
    <n v="0"/>
    <n v="0"/>
    <x v="0"/>
    <n v="0"/>
    <n v="0.09"/>
    <n v="1.81"/>
    <n v="1.9"/>
    <n v="0.8"/>
    <n v="0.74"/>
    <n v="0.12"/>
  </r>
  <r>
    <n v="243"/>
    <x v="6"/>
    <n v="16"/>
    <x v="12"/>
    <x v="234"/>
    <x v="1438"/>
    <x v="1531"/>
    <n v="1398.36"/>
    <n v="18.190000000000001"/>
    <x v="1499"/>
    <n v="1230.43"/>
    <n v="0"/>
    <x v="3"/>
    <n v="0"/>
    <n v="0"/>
    <x v="0"/>
    <n v="0"/>
    <n v="0"/>
    <n v="0"/>
    <n v="0"/>
    <n v="0"/>
    <x v="1"/>
    <n v="0"/>
    <n v="2.21"/>
    <x v="1335"/>
    <n v="1799.91"/>
    <n v="19.809999999999999"/>
    <x v="303"/>
    <n v="1378.29"/>
    <n v="5.64"/>
    <x v="636"/>
    <n v="1147.8699999999999"/>
    <n v="7.0000000000000007E-2"/>
    <x v="461"/>
    <n v="651.52"/>
    <n v="0.35"/>
    <x v="866"/>
    <n v="599.41999999999996"/>
    <n v="7.74"/>
    <x v="1342"/>
    <n v="709.5"/>
    <n v="0"/>
    <n v="0"/>
    <n v="0"/>
    <n v="0.06"/>
    <n v="0.01"/>
    <n v="196.43"/>
    <n v="1.27"/>
    <n v="1.06"/>
    <n v="837.14"/>
    <n v="0"/>
    <n v="0"/>
    <n v="0"/>
    <n v="0"/>
    <n v="0"/>
    <n v="0"/>
    <n v="0"/>
    <n v="0"/>
    <n v="0"/>
    <n v="0"/>
    <n v="0"/>
    <n v="0"/>
    <n v="0.42"/>
    <n v="0.21"/>
    <n v="500"/>
    <n v="0"/>
    <n v="0"/>
    <n v="0"/>
    <n v="0"/>
    <x v="42"/>
    <n v="0"/>
    <n v="0"/>
    <x v="0"/>
    <n v="0"/>
    <n v="0.09"/>
    <n v="1.75"/>
    <n v="1.84"/>
    <n v="0.63"/>
    <n v="0.83"/>
    <n v="0.13"/>
  </r>
  <r>
    <n v="243"/>
    <x v="7"/>
    <n v="16"/>
    <x v="12"/>
    <x v="234"/>
    <x v="1439"/>
    <x v="1532"/>
    <n v="1384.61"/>
    <n v="13.44"/>
    <x v="1500"/>
    <n v="1576.88"/>
    <n v="0"/>
    <x v="3"/>
    <n v="0"/>
    <n v="0"/>
    <x v="0"/>
    <n v="0"/>
    <n v="0"/>
    <n v="0"/>
    <n v="0"/>
    <n v="0"/>
    <x v="1"/>
    <n v="0"/>
    <n v="2.2200000000000002"/>
    <x v="1313"/>
    <n v="2064.84"/>
    <n v="17.079999999999998"/>
    <x v="373"/>
    <n v="1349.75"/>
    <n v="3.93"/>
    <x v="637"/>
    <n v="1476.74"/>
    <n v="0.03"/>
    <x v="473"/>
    <n v="655.16999999999996"/>
    <n v="0.67"/>
    <x v="386"/>
    <n v="801.5"/>
    <n v="6.72"/>
    <x v="1343"/>
    <n v="534"/>
    <n v="0"/>
    <n v="0"/>
    <n v="1000"/>
    <n v="0.05"/>
    <n v="0.01"/>
    <n v="200"/>
    <n v="1.99"/>
    <n v="0.71"/>
    <n v="358.07"/>
    <n v="0"/>
    <n v="0"/>
    <n v="0"/>
    <n v="0"/>
    <n v="0"/>
    <n v="0"/>
    <n v="0"/>
    <n v="0"/>
    <n v="0"/>
    <n v="0"/>
    <n v="0"/>
    <n v="0"/>
    <n v="0.3"/>
    <n v="0.15"/>
    <n v="510.14"/>
    <n v="0"/>
    <n v="0"/>
    <n v="0"/>
    <n v="0"/>
    <x v="42"/>
    <n v="0"/>
    <n v="0"/>
    <x v="0"/>
    <n v="0"/>
    <n v="0.1"/>
    <n v="1.87"/>
    <n v="1.97"/>
    <n v="0.65"/>
    <n v="0.87"/>
    <n v="0.13"/>
  </r>
  <r>
    <n v="244"/>
    <x v="0"/>
    <n v="16"/>
    <x v="12"/>
    <x v="235"/>
    <x v="1440"/>
    <x v="1533"/>
    <n v="1950.85"/>
    <n v="20.96"/>
    <x v="1501"/>
    <n v="2323.4699999999998"/>
    <n v="0"/>
    <x v="3"/>
    <n v="0"/>
    <n v="0"/>
    <x v="0"/>
    <n v="0"/>
    <n v="0"/>
    <n v="0"/>
    <n v="0"/>
    <n v="0"/>
    <x v="1"/>
    <n v="0"/>
    <n v="9.5399999999999991"/>
    <x v="1336"/>
    <n v="1836.48"/>
    <n v="1.9"/>
    <x v="228"/>
    <n v="1678.95"/>
    <n v="0.75"/>
    <x v="608"/>
    <n v="1986.67"/>
    <n v="0.03"/>
    <x v="473"/>
    <n v="666.67"/>
    <n v="0.24"/>
    <x v="866"/>
    <n v="875"/>
    <n v="0"/>
    <x v="50"/>
    <n v="0"/>
    <n v="0.13"/>
    <n v="0.14000000000000001"/>
    <n v="1076.92"/>
    <n v="0.14000000000000001"/>
    <n v="0.03"/>
    <n v="214.29"/>
    <n v="0.35"/>
    <n v="0.21"/>
    <n v="600"/>
    <n v="0"/>
    <n v="0"/>
    <n v="0"/>
    <n v="0"/>
    <n v="0"/>
    <n v="0"/>
    <n v="0"/>
    <n v="0"/>
    <n v="0"/>
    <n v="0"/>
    <n v="0"/>
    <n v="0"/>
    <n v="0.01"/>
    <n v="0.01"/>
    <n v="1000"/>
    <n v="0"/>
    <n v="0"/>
    <n v="0"/>
    <n v="4.55"/>
    <x v="1219"/>
    <n v="5865.93"/>
    <n v="0"/>
    <x v="0"/>
    <n v="0"/>
    <n v="2.63"/>
    <n v="3.01"/>
    <n v="5.63"/>
    <n v="0.67"/>
    <n v="0.04"/>
    <n v="2.8"/>
  </r>
  <r>
    <n v="244"/>
    <x v="1"/>
    <n v="16"/>
    <x v="12"/>
    <x v="235"/>
    <x v="1441"/>
    <x v="1534"/>
    <n v="2115.4899999999998"/>
    <n v="21.25"/>
    <x v="1502"/>
    <n v="2440.4699999999998"/>
    <n v="0"/>
    <x v="3"/>
    <n v="0"/>
    <n v="0"/>
    <x v="0"/>
    <n v="0"/>
    <n v="0"/>
    <n v="0"/>
    <n v="0"/>
    <n v="0"/>
    <x v="1"/>
    <n v="0"/>
    <n v="9.24"/>
    <x v="1337"/>
    <n v="1722.94"/>
    <n v="1.83"/>
    <x v="374"/>
    <n v="1535.52"/>
    <n v="0.74"/>
    <x v="577"/>
    <n v="1918.92"/>
    <n v="0.02"/>
    <x v="473"/>
    <n v="1000"/>
    <n v="0.25"/>
    <x v="394"/>
    <n v="880"/>
    <n v="0"/>
    <x v="50"/>
    <n v="0"/>
    <n v="0.13"/>
    <n v="0.14000000000000001"/>
    <n v="1076.92"/>
    <n v="7.0000000000000007E-2"/>
    <n v="0.02"/>
    <n v="285.70999999999998"/>
    <n v="0.21"/>
    <n v="0.14000000000000001"/>
    <n v="666.67"/>
    <n v="0"/>
    <n v="0"/>
    <n v="0"/>
    <n v="0"/>
    <n v="0"/>
    <n v="0"/>
    <n v="0"/>
    <n v="0"/>
    <n v="0"/>
    <n v="0"/>
    <n v="0"/>
    <n v="0"/>
    <n v="0.01"/>
    <n v="0.01"/>
    <n v="1000"/>
    <n v="0"/>
    <n v="0"/>
    <n v="0"/>
    <n v="4.41"/>
    <x v="1220"/>
    <n v="6004.54"/>
    <n v="0"/>
    <x v="0"/>
    <n v="0"/>
    <n v="2.69"/>
    <n v="2.88"/>
    <n v="5.57"/>
    <n v="0.84"/>
    <n v="0.05"/>
    <n v="2.27"/>
  </r>
  <r>
    <n v="244"/>
    <x v="2"/>
    <n v="16"/>
    <x v="12"/>
    <x v="235"/>
    <x v="1442"/>
    <x v="1535"/>
    <n v="2054.3000000000002"/>
    <n v="19.93"/>
    <x v="1503"/>
    <n v="2272.4499999999998"/>
    <n v="0"/>
    <x v="3"/>
    <n v="0"/>
    <n v="0"/>
    <x v="0"/>
    <n v="0"/>
    <n v="0"/>
    <n v="0"/>
    <n v="0"/>
    <n v="0"/>
    <x v="1"/>
    <n v="0"/>
    <n v="8.81"/>
    <x v="1338"/>
    <n v="1490.35"/>
    <n v="1.32"/>
    <x v="375"/>
    <n v="1340.91"/>
    <n v="0.69"/>
    <x v="558"/>
    <n v="2043.48"/>
    <n v="0.02"/>
    <x v="473"/>
    <n v="1000"/>
    <n v="0.27"/>
    <x v="240"/>
    <n v="925.93"/>
    <n v="0"/>
    <x v="50"/>
    <n v="0"/>
    <n v="0.08"/>
    <n v="0.09"/>
    <n v="1125"/>
    <n v="0.08"/>
    <n v="0.02"/>
    <n v="250"/>
    <n v="0.24"/>
    <n v="0.15"/>
    <n v="625"/>
    <n v="0"/>
    <n v="0"/>
    <n v="0"/>
    <n v="0"/>
    <n v="0"/>
    <n v="0"/>
    <n v="0"/>
    <n v="0"/>
    <n v="0"/>
    <n v="0"/>
    <n v="0"/>
    <n v="0"/>
    <n v="0.01"/>
    <n v="0.02"/>
    <n v="2000"/>
    <n v="0"/>
    <n v="0"/>
    <n v="0"/>
    <n v="4.42"/>
    <x v="1221"/>
    <n v="6020.36"/>
    <n v="0"/>
    <x v="0"/>
    <n v="0"/>
    <n v="2.87"/>
    <n v="3.38"/>
    <n v="6.25"/>
    <n v="1.07"/>
    <n v="0.04"/>
    <n v="2.27"/>
  </r>
  <r>
    <n v="244"/>
    <x v="3"/>
    <n v="16"/>
    <x v="12"/>
    <x v="235"/>
    <x v="1423"/>
    <x v="1536"/>
    <n v="2130.56"/>
    <n v="19.059999999999999"/>
    <x v="1504"/>
    <n v="2475.87"/>
    <n v="0"/>
    <x v="3"/>
    <n v="0"/>
    <n v="0"/>
    <x v="0"/>
    <n v="0"/>
    <n v="0"/>
    <n v="0"/>
    <n v="0"/>
    <n v="0"/>
    <x v="1"/>
    <n v="0"/>
    <n v="8.65"/>
    <x v="1339"/>
    <n v="1195.3800000000001"/>
    <n v="1.61"/>
    <x v="376"/>
    <n v="1596.27"/>
    <n v="0.76"/>
    <x v="638"/>
    <n v="2276.3200000000002"/>
    <n v="0.01"/>
    <x v="344"/>
    <n v="1000"/>
    <n v="0.48"/>
    <x v="398"/>
    <n v="937.5"/>
    <n v="0"/>
    <x v="50"/>
    <n v="0"/>
    <n v="0.05"/>
    <n v="0.06"/>
    <n v="1200"/>
    <n v="7.0000000000000007E-2"/>
    <n v="0.02"/>
    <n v="285.70999999999998"/>
    <n v="0.23"/>
    <n v="0.14000000000000001"/>
    <n v="608.70000000000005"/>
    <n v="0"/>
    <n v="0"/>
    <n v="0"/>
    <n v="0"/>
    <n v="0"/>
    <n v="0"/>
    <n v="0"/>
    <n v="0"/>
    <n v="0"/>
    <n v="0.01"/>
    <n v="0.01"/>
    <n v="1000"/>
    <n v="0.01"/>
    <n v="0.01"/>
    <n v="1000"/>
    <n v="0"/>
    <n v="0"/>
    <n v="0"/>
    <n v="3.91"/>
    <x v="1222"/>
    <n v="6511.51"/>
    <n v="0"/>
    <x v="0"/>
    <n v="0"/>
    <n v="2.58"/>
    <n v="3.4"/>
    <n v="5.98"/>
    <n v="1"/>
    <n v="0.05"/>
    <n v="2.04"/>
  </r>
  <r>
    <n v="244"/>
    <x v="4"/>
    <n v="16"/>
    <x v="12"/>
    <x v="235"/>
    <x v="1443"/>
    <x v="1537"/>
    <n v="1924.84"/>
    <n v="18.82"/>
    <x v="1505"/>
    <n v="1563.23"/>
    <n v="0"/>
    <x v="3"/>
    <n v="0"/>
    <n v="0"/>
    <x v="0"/>
    <n v="0"/>
    <n v="0"/>
    <n v="0"/>
    <n v="0"/>
    <n v="0"/>
    <x v="1"/>
    <n v="0"/>
    <n v="8.3699999999999992"/>
    <x v="1340"/>
    <n v="2413.38"/>
    <n v="1.19"/>
    <x v="377"/>
    <n v="1798.32"/>
    <n v="0.62"/>
    <x v="240"/>
    <n v="1145.1600000000001"/>
    <n v="0.02"/>
    <x v="473"/>
    <n v="1000"/>
    <n v="0.36"/>
    <x v="400"/>
    <n v="777.78"/>
    <n v="0"/>
    <x v="50"/>
    <n v="0"/>
    <n v="7.0000000000000007E-2"/>
    <n v="0.08"/>
    <n v="1142.8599999999999"/>
    <n v="0.08"/>
    <n v="0.02"/>
    <n v="250"/>
    <n v="0.35"/>
    <n v="0.23"/>
    <n v="657.14"/>
    <n v="0"/>
    <n v="0"/>
    <n v="0"/>
    <n v="0"/>
    <n v="0"/>
    <n v="0"/>
    <n v="0"/>
    <n v="0"/>
    <n v="0"/>
    <n v="0"/>
    <n v="0"/>
    <n v="0"/>
    <n v="0.02"/>
    <n v="0.02"/>
    <n v="1000"/>
    <n v="0"/>
    <n v="0"/>
    <n v="0"/>
    <n v="4.71"/>
    <x v="1223"/>
    <n v="6575.37"/>
    <n v="0"/>
    <x v="0"/>
    <n v="0"/>
    <n v="2.71"/>
    <n v="3.43"/>
    <n v="6.13"/>
    <n v="0.91"/>
    <n v="0.05"/>
    <n v="2.77"/>
  </r>
  <r>
    <n v="244"/>
    <x v="5"/>
    <n v="16"/>
    <x v="12"/>
    <x v="235"/>
    <x v="1424"/>
    <x v="1538"/>
    <n v="2159.02"/>
    <n v="17.829999999999998"/>
    <x v="1487"/>
    <n v="1882.22"/>
    <n v="0"/>
    <x v="3"/>
    <n v="0"/>
    <n v="0"/>
    <x v="0"/>
    <n v="0"/>
    <n v="0"/>
    <n v="0"/>
    <n v="0"/>
    <n v="0"/>
    <x v="1"/>
    <n v="0"/>
    <n v="7.17"/>
    <x v="28"/>
    <n v="2171.5500000000002"/>
    <n v="1.1399999999999999"/>
    <x v="378"/>
    <n v="1429.82"/>
    <n v="0.66"/>
    <x v="595"/>
    <n v="1454.55"/>
    <n v="0.02"/>
    <x v="344"/>
    <n v="500"/>
    <n v="0.36"/>
    <x v="713"/>
    <n v="722.22"/>
    <n v="3.63"/>
    <x v="686"/>
    <n v="934.21"/>
    <n v="7.0000000000000007E-2"/>
    <n v="0.08"/>
    <n v="1142.8599999999999"/>
    <n v="0.08"/>
    <n v="0.02"/>
    <n v="250"/>
    <n v="0.26"/>
    <n v="0.2"/>
    <n v="769.23"/>
    <n v="0"/>
    <n v="0"/>
    <n v="0"/>
    <n v="0"/>
    <n v="0"/>
    <n v="0"/>
    <n v="0"/>
    <n v="0"/>
    <n v="0"/>
    <n v="0"/>
    <n v="0"/>
    <n v="0"/>
    <n v="0.03"/>
    <n v="0.03"/>
    <n v="875"/>
    <n v="0.91"/>
    <n v="0.56000000000000005"/>
    <n v="615.38"/>
    <n v="3.94"/>
    <x v="1224"/>
    <n v="6480"/>
    <n v="0"/>
    <x v="0"/>
    <n v="0"/>
    <n v="2.58"/>
    <n v="3.93"/>
    <n v="6.51"/>
    <n v="0.9"/>
    <n v="7.0000000000000007E-2"/>
    <n v="2.11"/>
  </r>
  <r>
    <n v="244"/>
    <x v="6"/>
    <n v="16"/>
    <x v="12"/>
    <x v="235"/>
    <x v="1444"/>
    <x v="1539"/>
    <n v="2036.13"/>
    <n v="17.47"/>
    <x v="1506"/>
    <n v="2430.9899999999998"/>
    <n v="0"/>
    <x v="3"/>
    <n v="0"/>
    <n v="0"/>
    <x v="0"/>
    <n v="0"/>
    <n v="0"/>
    <n v="0"/>
    <n v="0"/>
    <n v="0"/>
    <x v="1"/>
    <n v="0"/>
    <n v="7.3"/>
    <x v="1341"/>
    <n v="2206.9899999999998"/>
    <n v="1.05"/>
    <x v="379"/>
    <n v="1584.05"/>
    <n v="0.53"/>
    <x v="583"/>
    <n v="1575.47"/>
    <n v="0.02"/>
    <x v="473"/>
    <n v="809.52"/>
    <n v="0.23"/>
    <x v="709"/>
    <n v="834.06"/>
    <n v="3.14"/>
    <x v="1344"/>
    <n v="988.52"/>
    <n v="0.05"/>
    <n v="0.06"/>
    <n v="1297.8699999999999"/>
    <n v="0.09"/>
    <n v="0.02"/>
    <n v="266.67"/>
    <n v="0.88"/>
    <n v="0.55000000000000004"/>
    <n v="621.16"/>
    <n v="0"/>
    <n v="0"/>
    <n v="0"/>
    <n v="0"/>
    <n v="0"/>
    <n v="0"/>
    <n v="0.02"/>
    <n v="0.01"/>
    <n v="428.57"/>
    <n v="0"/>
    <n v="0"/>
    <n v="0"/>
    <n v="0.02"/>
    <n v="0.01"/>
    <n v="562.5"/>
    <n v="0"/>
    <n v="0"/>
    <n v="0"/>
    <n v="4.0199999999999996"/>
    <x v="1225"/>
    <n v="6479.99"/>
    <n v="0"/>
    <x v="0"/>
    <n v="0"/>
    <n v="2.58"/>
    <n v="4.32"/>
    <n v="6.9"/>
    <n v="0.67"/>
    <n v="0.06"/>
    <n v="2.27"/>
  </r>
  <r>
    <n v="244"/>
    <x v="7"/>
    <n v="16"/>
    <x v="12"/>
    <x v="235"/>
    <x v="1445"/>
    <x v="1540"/>
    <n v="2105.25"/>
    <n v="16.850000000000001"/>
    <x v="1507"/>
    <n v="2340.3200000000002"/>
    <n v="0"/>
    <x v="3"/>
    <n v="0"/>
    <n v="0"/>
    <x v="0"/>
    <n v="0"/>
    <n v="0"/>
    <n v="0"/>
    <n v="0"/>
    <n v="0"/>
    <x v="1"/>
    <n v="0"/>
    <n v="6.75"/>
    <x v="1342"/>
    <n v="2746.74"/>
    <n v="1.17"/>
    <x v="380"/>
    <n v="1660.39"/>
    <n v="0.57999999999999996"/>
    <x v="639"/>
    <n v="1552.86"/>
    <n v="0.02"/>
    <x v="344"/>
    <n v="833.33"/>
    <n v="0.31"/>
    <x v="483"/>
    <n v="882.35"/>
    <n v="3.1"/>
    <x v="1345"/>
    <n v="1042.5899999999999"/>
    <n v="0.01"/>
    <n v="0.02"/>
    <n v="1416.67"/>
    <n v="0.09"/>
    <n v="0.02"/>
    <n v="270.58999999999997"/>
    <n v="0.81"/>
    <n v="0.79"/>
    <n v="972.91"/>
    <n v="0"/>
    <n v="0"/>
    <n v="0"/>
    <n v="0"/>
    <n v="0"/>
    <n v="0"/>
    <n v="0"/>
    <n v="0"/>
    <n v="0"/>
    <n v="0"/>
    <n v="0"/>
    <n v="0"/>
    <n v="0.02"/>
    <n v="0.01"/>
    <n v="500"/>
    <n v="0"/>
    <n v="0"/>
    <n v="0"/>
    <n v="3.88"/>
    <x v="1226"/>
    <n v="6750.01"/>
    <n v="0"/>
    <x v="0"/>
    <n v="0"/>
    <n v="2.88"/>
    <n v="4.5"/>
    <n v="7.37"/>
    <n v="0.74"/>
    <n v="0.05"/>
    <n v="1.94"/>
  </r>
  <r>
    <n v="601"/>
    <x v="0"/>
    <n v="17"/>
    <x v="13"/>
    <x v="236"/>
    <x v="1446"/>
    <x v="1541"/>
    <n v="2140.96"/>
    <n v="0.14000000000000001"/>
    <x v="340"/>
    <n v="1214.29"/>
    <n v="0"/>
    <x v="3"/>
    <n v="0"/>
    <n v="0"/>
    <x v="0"/>
    <n v="0"/>
    <n v="0"/>
    <n v="0"/>
    <n v="0"/>
    <n v="0"/>
    <x v="1"/>
    <n v="0"/>
    <n v="0.17"/>
    <x v="967"/>
    <n v="470.59"/>
    <n v="0"/>
    <x v="0"/>
    <n v="0"/>
    <n v="0"/>
    <x v="6"/>
    <n v="0"/>
    <n v="0.08"/>
    <x v="440"/>
    <n v="375"/>
    <n v="0.37"/>
    <x v="240"/>
    <n v="675.68"/>
    <n v="0"/>
    <x v="50"/>
    <n v="0"/>
    <n v="0"/>
    <n v="0"/>
    <n v="0"/>
    <n v="0.25"/>
    <n v="0.12"/>
    <n v="480"/>
    <n v="2.97"/>
    <n v="1.7"/>
    <n v="572.39"/>
    <n v="0"/>
    <n v="0"/>
    <n v="0"/>
    <n v="0"/>
    <n v="0"/>
    <n v="0"/>
    <n v="7.0000000000000007E-2"/>
    <n v="0.03"/>
    <n v="428.57"/>
    <n v="0"/>
    <n v="0"/>
    <n v="0"/>
    <n v="0"/>
    <n v="0"/>
    <n v="0"/>
    <n v="3.3"/>
    <n v="1.85"/>
    <n v="560.61"/>
    <n v="0.63"/>
    <x v="1227"/>
    <n v="3365.08"/>
    <n v="0.18"/>
    <x v="2"/>
    <n v="55.56"/>
    <n v="0"/>
    <n v="0"/>
    <n v="0"/>
    <n v="4.8499999999999996"/>
    <n v="0.13"/>
    <n v="0.48"/>
  </r>
  <r>
    <n v="601"/>
    <x v="1"/>
    <n v="17"/>
    <x v="13"/>
    <x v="236"/>
    <x v="312"/>
    <x v="1542"/>
    <n v="2238.54"/>
    <n v="0.08"/>
    <x v="338"/>
    <n v="1250"/>
    <n v="0"/>
    <x v="3"/>
    <n v="0"/>
    <n v="0"/>
    <x v="0"/>
    <n v="0"/>
    <n v="0"/>
    <n v="0"/>
    <n v="0"/>
    <n v="0"/>
    <x v="1"/>
    <n v="0"/>
    <n v="0.13"/>
    <x v="799"/>
    <n v="538.46"/>
    <n v="0"/>
    <x v="0"/>
    <n v="0"/>
    <n v="0"/>
    <x v="6"/>
    <n v="0"/>
    <n v="7.0000000000000007E-2"/>
    <x v="440"/>
    <n v="428.57"/>
    <n v="0.36"/>
    <x v="483"/>
    <n v="750"/>
    <n v="0"/>
    <x v="50"/>
    <n v="0"/>
    <n v="0"/>
    <n v="0"/>
    <n v="0"/>
    <n v="0.25"/>
    <n v="0.13"/>
    <n v="520"/>
    <n v="2.31"/>
    <n v="1.1499999999999999"/>
    <n v="497.84"/>
    <n v="0"/>
    <n v="0"/>
    <n v="0"/>
    <n v="0"/>
    <n v="0"/>
    <n v="0"/>
    <n v="0.06"/>
    <n v="0.02"/>
    <n v="333.33"/>
    <n v="0"/>
    <n v="0"/>
    <n v="0"/>
    <n v="0"/>
    <n v="0"/>
    <n v="0"/>
    <n v="0"/>
    <n v="0"/>
    <n v="0"/>
    <n v="0.68"/>
    <x v="1228"/>
    <n v="3573.53"/>
    <n v="0.17"/>
    <x v="2"/>
    <n v="58.82"/>
    <n v="0"/>
    <n v="0"/>
    <n v="0"/>
    <n v="5.28"/>
    <n v="0.1"/>
    <n v="0"/>
  </r>
  <r>
    <n v="601"/>
    <x v="2"/>
    <n v="17"/>
    <x v="13"/>
    <x v="236"/>
    <x v="1447"/>
    <x v="1543"/>
    <n v="2151.91"/>
    <n v="0.08"/>
    <x v="1508"/>
    <n v="1125"/>
    <n v="0"/>
    <x v="3"/>
    <n v="0"/>
    <n v="0"/>
    <x v="0"/>
    <n v="0"/>
    <n v="0"/>
    <n v="0"/>
    <n v="0"/>
    <n v="0"/>
    <x v="1"/>
    <n v="0"/>
    <n v="0.14000000000000001"/>
    <x v="967"/>
    <n v="571.42999999999995"/>
    <n v="0"/>
    <x v="0"/>
    <n v="0"/>
    <n v="0"/>
    <x v="6"/>
    <n v="0"/>
    <n v="7.0000000000000007E-2"/>
    <x v="461"/>
    <n v="571.42999999999995"/>
    <n v="0.28000000000000003"/>
    <x v="396"/>
    <n v="821.43"/>
    <n v="8.3800000000000008"/>
    <x v="1346"/>
    <n v="589.5"/>
    <n v="0"/>
    <n v="0"/>
    <n v="0"/>
    <n v="0.25"/>
    <n v="0.14000000000000001"/>
    <n v="560"/>
    <n v="2.37"/>
    <n v="1.28"/>
    <n v="540.08000000000004"/>
    <n v="0"/>
    <n v="0"/>
    <n v="0"/>
    <n v="0"/>
    <n v="0"/>
    <n v="0"/>
    <n v="7.0000000000000007E-2"/>
    <n v="0.02"/>
    <n v="285.70999999999998"/>
    <n v="0"/>
    <n v="0"/>
    <n v="0"/>
    <n v="0"/>
    <n v="0"/>
    <n v="0"/>
    <n v="2.71"/>
    <n v="1.48"/>
    <n v="546.13"/>
    <n v="0.56000000000000005"/>
    <x v="1229"/>
    <n v="3553.57"/>
    <n v="0.16"/>
    <x v="2"/>
    <n v="62.5"/>
    <n v="10.78"/>
    <n v="18.649999999999999"/>
    <n v="29.41"/>
    <n v="5.43"/>
    <n v="0.12"/>
    <n v="0.08"/>
  </r>
  <r>
    <n v="601"/>
    <x v="3"/>
    <n v="17"/>
    <x v="13"/>
    <x v="236"/>
    <x v="1448"/>
    <x v="1544"/>
    <n v="2012.73"/>
    <n v="0.08"/>
    <x v="1508"/>
    <n v="1125"/>
    <n v="0"/>
    <x v="3"/>
    <n v="0"/>
    <n v="0"/>
    <x v="0"/>
    <n v="0"/>
    <n v="0"/>
    <n v="0"/>
    <n v="0"/>
    <n v="0"/>
    <x v="1"/>
    <n v="0"/>
    <n v="0.17"/>
    <x v="116"/>
    <n v="2411.7600000000002"/>
    <n v="0"/>
    <x v="0"/>
    <n v="0"/>
    <n v="0"/>
    <x v="6"/>
    <n v="0"/>
    <n v="7.0000000000000007E-2"/>
    <x v="461"/>
    <n v="571.42999999999995"/>
    <n v="0.28000000000000003"/>
    <x v="396"/>
    <n v="821.43"/>
    <n v="8.5"/>
    <x v="155"/>
    <n v="618.82000000000005"/>
    <n v="0"/>
    <n v="0"/>
    <n v="0"/>
    <n v="0.26"/>
    <n v="0.16"/>
    <n v="615.38"/>
    <n v="2.4"/>
    <n v="1.1499999999999999"/>
    <n v="479.17"/>
    <n v="0"/>
    <n v="0"/>
    <n v="0"/>
    <n v="0"/>
    <n v="0"/>
    <n v="0"/>
    <n v="7.0000000000000007E-2"/>
    <n v="0.03"/>
    <n v="428.57"/>
    <n v="0"/>
    <n v="0"/>
    <n v="0"/>
    <n v="0"/>
    <n v="0"/>
    <n v="0"/>
    <n v="2.73"/>
    <n v="1.36"/>
    <n v="498.17"/>
    <n v="0.55000000000000004"/>
    <x v="1230"/>
    <n v="3490.91"/>
    <n v="0.14000000000000001"/>
    <x v="2"/>
    <n v="71.430000000000007"/>
    <n v="11.09"/>
    <n v="19.59"/>
    <n v="30.68"/>
    <n v="5.52"/>
    <n v="0.11"/>
    <n v="0.09"/>
  </r>
  <r>
    <n v="601"/>
    <x v="4"/>
    <n v="17"/>
    <x v="13"/>
    <x v="236"/>
    <x v="1449"/>
    <x v="1545"/>
    <n v="2234.9299999999998"/>
    <n v="0.08"/>
    <x v="1508"/>
    <n v="1125"/>
    <n v="0"/>
    <x v="3"/>
    <n v="0"/>
    <n v="0"/>
    <x v="0"/>
    <n v="0"/>
    <n v="0"/>
    <n v="0"/>
    <n v="0"/>
    <n v="0"/>
    <x v="1"/>
    <n v="0"/>
    <n v="0.16"/>
    <x v="1343"/>
    <n v="2125"/>
    <n v="0"/>
    <x v="0"/>
    <n v="0"/>
    <n v="0"/>
    <x v="6"/>
    <n v="0"/>
    <n v="7.0000000000000007E-2"/>
    <x v="441"/>
    <n v="857.14"/>
    <n v="0.3"/>
    <x v="483"/>
    <n v="900"/>
    <n v="8.44"/>
    <x v="1117"/>
    <n v="659.95"/>
    <n v="0"/>
    <n v="0"/>
    <n v="0"/>
    <n v="0.26"/>
    <n v="0.16"/>
    <n v="615.38"/>
    <n v="2.2999999999999998"/>
    <n v="1.4"/>
    <n v="608.70000000000005"/>
    <n v="0"/>
    <n v="0"/>
    <n v="0"/>
    <n v="0"/>
    <n v="0"/>
    <n v="0"/>
    <n v="7.0000000000000007E-2"/>
    <n v="0.04"/>
    <n v="571.42999999999995"/>
    <n v="0"/>
    <n v="0"/>
    <n v="0"/>
    <n v="0"/>
    <n v="0"/>
    <n v="0"/>
    <n v="2.62"/>
    <n v="1.61"/>
    <n v="614.5"/>
    <n v="0.5"/>
    <x v="1231"/>
    <n v="3320"/>
    <n v="0.14000000000000001"/>
    <x v="2"/>
    <n v="71.430000000000007"/>
    <n v="10.6"/>
    <n v="19.73"/>
    <n v="30.32"/>
    <n v="5.66"/>
    <n v="0.12"/>
    <n v="0.09"/>
  </r>
  <r>
    <n v="601"/>
    <x v="5"/>
    <n v="17"/>
    <x v="13"/>
    <x v="236"/>
    <x v="1450"/>
    <x v="1546"/>
    <n v="1971.57"/>
    <n v="7.0000000000000007E-2"/>
    <x v="1509"/>
    <n v="1142.8599999999999"/>
    <n v="0"/>
    <x v="3"/>
    <n v="0"/>
    <n v="0"/>
    <x v="0"/>
    <n v="0"/>
    <n v="0"/>
    <n v="0"/>
    <n v="0"/>
    <n v="0"/>
    <x v="1"/>
    <n v="0"/>
    <n v="0.15"/>
    <x v="861"/>
    <n v="1400"/>
    <n v="0"/>
    <x v="0"/>
    <n v="0"/>
    <n v="0"/>
    <x v="6"/>
    <n v="0"/>
    <n v="7.0000000000000007E-2"/>
    <x v="440"/>
    <n v="428.57"/>
    <n v="0.28999999999999998"/>
    <x v="866"/>
    <n v="724.14"/>
    <n v="2.3199999999999998"/>
    <x v="1347"/>
    <n v="659.77"/>
    <n v="0"/>
    <n v="0"/>
    <n v="0"/>
    <n v="0.24"/>
    <n v="0.12"/>
    <n v="500"/>
    <n v="1.98"/>
    <n v="0.61"/>
    <n v="308.08"/>
    <n v="0"/>
    <n v="0"/>
    <n v="0"/>
    <n v="0"/>
    <n v="0"/>
    <n v="0"/>
    <n v="0.06"/>
    <n v="0.03"/>
    <n v="500"/>
    <n v="0"/>
    <n v="0"/>
    <n v="0"/>
    <n v="0"/>
    <n v="0"/>
    <n v="0"/>
    <n v="2.2999999999999998"/>
    <n v="0.76"/>
    <n v="330.43"/>
    <n v="0.52"/>
    <x v="1232"/>
    <n v="3473.9"/>
    <n v="0.14000000000000001"/>
    <x v="2"/>
    <n v="71.430000000000007"/>
    <n v="10.61"/>
    <n v="18.600000000000001"/>
    <n v="29.21"/>
    <n v="5.48"/>
    <n v="0.12"/>
    <n v="0.09"/>
  </r>
  <r>
    <n v="601"/>
    <x v="6"/>
    <n v="17"/>
    <x v="13"/>
    <x v="236"/>
    <x v="1451"/>
    <x v="1547"/>
    <n v="2004.13"/>
    <n v="0.06"/>
    <x v="1509"/>
    <n v="1333.33"/>
    <n v="0"/>
    <x v="3"/>
    <n v="0"/>
    <n v="0"/>
    <x v="0"/>
    <n v="0"/>
    <n v="0"/>
    <n v="0"/>
    <n v="0"/>
    <n v="0"/>
    <x v="1"/>
    <n v="0"/>
    <n v="0.15"/>
    <x v="1344"/>
    <n v="1268.46"/>
    <n v="0"/>
    <x v="0"/>
    <n v="0"/>
    <n v="0"/>
    <x v="6"/>
    <n v="0"/>
    <n v="0.06"/>
    <x v="461"/>
    <n v="562.5"/>
    <n v="0.28000000000000003"/>
    <x v="709"/>
    <n v="686.62"/>
    <n v="9.2799999999999994"/>
    <x v="1348"/>
    <n v="780.58"/>
    <n v="0"/>
    <n v="0"/>
    <n v="0"/>
    <n v="0.22"/>
    <n v="0.11"/>
    <n v="520.54999999999995"/>
    <n v="2.34"/>
    <n v="0.96"/>
    <n v="408.97"/>
    <n v="0"/>
    <n v="0"/>
    <n v="0"/>
    <n v="0"/>
    <n v="0"/>
    <n v="1000"/>
    <n v="0.06"/>
    <n v="0.03"/>
    <n v="509.09"/>
    <n v="0"/>
    <n v="0"/>
    <n v="0"/>
    <n v="0"/>
    <n v="0"/>
    <n v="0"/>
    <n v="0"/>
    <n v="0"/>
    <n v="0"/>
    <n v="0.53"/>
    <x v="49"/>
    <n v="3596.61"/>
    <n v="0.12"/>
    <x v="2"/>
    <n v="68.78"/>
    <n v="10.23"/>
    <n v="19.079999999999998"/>
    <n v="29.31"/>
    <n v="5.92"/>
    <n v="0.11"/>
    <n v="0.1"/>
  </r>
  <r>
    <n v="601"/>
    <x v="7"/>
    <n v="17"/>
    <x v="13"/>
    <x v="236"/>
    <x v="1452"/>
    <x v="1548"/>
    <n v="1860.41"/>
    <n v="0.05"/>
    <x v="1509"/>
    <n v="1388.89"/>
    <n v="0"/>
    <x v="3"/>
    <n v="0"/>
    <n v="0"/>
    <x v="0"/>
    <n v="0"/>
    <n v="0"/>
    <n v="0"/>
    <n v="0"/>
    <n v="0"/>
    <x v="1"/>
    <n v="0"/>
    <n v="0.15"/>
    <x v="800"/>
    <n v="1675.68"/>
    <n v="0"/>
    <x v="0"/>
    <n v="0"/>
    <n v="0"/>
    <x v="6"/>
    <n v="0"/>
    <n v="0.06"/>
    <x v="440"/>
    <n v="525.41999999999996"/>
    <n v="0.26"/>
    <x v="397"/>
    <n v="596.15"/>
    <n v="6.54"/>
    <x v="1349"/>
    <n v="999.69"/>
    <n v="0"/>
    <n v="0"/>
    <n v="0"/>
    <n v="0.18"/>
    <n v="0.09"/>
    <n v="534.09"/>
    <n v="2.12"/>
    <n v="0.91"/>
    <n v="430.53"/>
    <n v="0"/>
    <n v="0"/>
    <n v="0"/>
    <n v="0.01"/>
    <n v="0"/>
    <n v="428.57"/>
    <n v="0.05"/>
    <n v="0.01"/>
    <n v="250"/>
    <n v="0"/>
    <n v="0"/>
    <n v="0"/>
    <n v="0"/>
    <n v="0"/>
    <n v="0"/>
    <n v="0"/>
    <n v="0"/>
    <n v="0"/>
    <n v="0.45"/>
    <x v="76"/>
    <n v="3470.89"/>
    <n v="0.11"/>
    <x v="2"/>
    <n v="66.67"/>
    <n v="10.23"/>
    <n v="18.37"/>
    <n v="28.6"/>
    <n v="5.23"/>
    <n v="0.1"/>
    <n v="0.1"/>
  </r>
  <r>
    <n v="602"/>
    <x v="0"/>
    <n v="17"/>
    <x v="13"/>
    <x v="237"/>
    <x v="1453"/>
    <x v="1549"/>
    <n v="1923.39"/>
    <n v="6.33"/>
    <x v="1510"/>
    <n v="1322.27"/>
    <n v="0"/>
    <x v="3"/>
    <n v="0"/>
    <n v="0"/>
    <x v="0"/>
    <n v="0"/>
    <n v="0"/>
    <n v="0"/>
    <n v="0"/>
    <n v="0"/>
    <x v="1"/>
    <n v="0"/>
    <n v="2.78"/>
    <x v="1345"/>
    <n v="600.72"/>
    <n v="0"/>
    <x v="0"/>
    <n v="0"/>
    <n v="0"/>
    <x v="6"/>
    <n v="0"/>
    <n v="0.21"/>
    <x v="335"/>
    <n v="666.67"/>
    <n v="0.87"/>
    <x v="528"/>
    <n v="724.14"/>
    <n v="0"/>
    <x v="50"/>
    <n v="0"/>
    <n v="0"/>
    <n v="0"/>
    <n v="0"/>
    <n v="1.66"/>
    <n v="1.03"/>
    <n v="620.48"/>
    <n v="32.700000000000003"/>
    <n v="19.43"/>
    <n v="594.19000000000005"/>
    <n v="0"/>
    <n v="0"/>
    <n v="0"/>
    <n v="0.01"/>
    <n v="0"/>
    <n v="0"/>
    <n v="1.1299999999999999"/>
    <n v="0.66"/>
    <n v="584.07000000000005"/>
    <n v="0"/>
    <n v="0"/>
    <n v="0"/>
    <n v="0"/>
    <n v="0"/>
    <n v="0"/>
    <n v="35.5"/>
    <n v="21.12"/>
    <n v="594.92999999999995"/>
    <n v="4.22"/>
    <x v="1233"/>
    <n v="4056.87"/>
    <n v="0.02"/>
    <x v="0"/>
    <n v="0"/>
    <n v="0"/>
    <n v="0"/>
    <n v="0"/>
    <n v="19.329999999999998"/>
    <n v="0.87"/>
    <n v="0.6"/>
  </r>
  <r>
    <n v="602"/>
    <x v="1"/>
    <n v="17"/>
    <x v="13"/>
    <x v="237"/>
    <x v="1454"/>
    <x v="1550"/>
    <n v="1795.42"/>
    <n v="5.12"/>
    <x v="1511"/>
    <n v="1072.27"/>
    <n v="0"/>
    <x v="3"/>
    <n v="0"/>
    <n v="0"/>
    <x v="0"/>
    <n v="0"/>
    <n v="0"/>
    <n v="0"/>
    <n v="0"/>
    <n v="0"/>
    <x v="1"/>
    <n v="0"/>
    <n v="3.29"/>
    <x v="1123"/>
    <n v="683.89"/>
    <n v="0"/>
    <x v="0"/>
    <n v="0"/>
    <n v="0"/>
    <x v="6"/>
    <n v="0"/>
    <n v="0.18"/>
    <x v="460"/>
    <n v="722.22"/>
    <n v="0.83"/>
    <x v="705"/>
    <n v="771.08"/>
    <n v="0"/>
    <x v="50"/>
    <n v="0"/>
    <n v="0"/>
    <n v="0"/>
    <n v="0"/>
    <n v="1.51"/>
    <n v="1.1499999999999999"/>
    <n v="761.59"/>
    <n v="33.880000000000003"/>
    <n v="17.18"/>
    <n v="507.08"/>
    <n v="0"/>
    <n v="0"/>
    <n v="0"/>
    <n v="0.03"/>
    <n v="0.01"/>
    <n v="333.33"/>
    <n v="1.1200000000000001"/>
    <n v="0.6"/>
    <n v="535.71"/>
    <n v="0"/>
    <n v="0"/>
    <n v="0"/>
    <n v="0"/>
    <n v="0"/>
    <n v="0"/>
    <n v="0"/>
    <n v="0"/>
    <n v="0"/>
    <n v="4.07"/>
    <x v="337"/>
    <n v="4208.8500000000004"/>
    <n v="0"/>
    <x v="0"/>
    <n v="0"/>
    <n v="0"/>
    <n v="0"/>
    <n v="0"/>
    <n v="18.71"/>
    <n v="1.18"/>
    <n v="0"/>
  </r>
  <r>
    <n v="602"/>
    <x v="2"/>
    <n v="17"/>
    <x v="13"/>
    <x v="237"/>
    <x v="1455"/>
    <x v="1551"/>
    <n v="2077.35"/>
    <n v="3.62"/>
    <x v="1512"/>
    <n v="1027.6199999999999"/>
    <n v="0"/>
    <x v="3"/>
    <n v="0"/>
    <n v="0"/>
    <x v="0"/>
    <n v="0"/>
    <n v="0"/>
    <n v="0"/>
    <n v="0"/>
    <n v="0"/>
    <x v="1"/>
    <n v="0"/>
    <n v="4.16"/>
    <x v="1346"/>
    <n v="757.21"/>
    <n v="0"/>
    <x v="0"/>
    <n v="0"/>
    <n v="0"/>
    <x v="6"/>
    <n v="0"/>
    <n v="0.12"/>
    <x v="326"/>
    <n v="833.33"/>
    <n v="0.95"/>
    <x v="252"/>
    <n v="800"/>
    <n v="18.52"/>
    <x v="474"/>
    <n v="630.66999999999996"/>
    <n v="0"/>
    <n v="0"/>
    <n v="0"/>
    <n v="1.44"/>
    <n v="1.1100000000000001"/>
    <n v="770.83"/>
    <n v="36.11"/>
    <n v="18.989999999999998"/>
    <n v="525.89"/>
    <n v="0"/>
    <n v="0"/>
    <n v="0"/>
    <n v="0.04"/>
    <n v="0.02"/>
    <n v="500"/>
    <n v="0.91"/>
    <n v="0.52"/>
    <n v="571.42999999999995"/>
    <n v="0"/>
    <n v="0"/>
    <n v="0"/>
    <n v="0"/>
    <n v="0"/>
    <n v="0"/>
    <n v="39.630000000000003"/>
    <n v="21.25"/>
    <n v="536.21"/>
    <n v="3.77"/>
    <x v="1134"/>
    <n v="3870.03"/>
    <n v="0.09"/>
    <x v="2"/>
    <n v="111.11"/>
    <n v="15.14"/>
    <n v="37.76"/>
    <n v="52.9"/>
    <n v="18.88"/>
    <n v="0.95"/>
    <n v="0.53"/>
  </r>
  <r>
    <n v="602"/>
    <x v="3"/>
    <n v="17"/>
    <x v="13"/>
    <x v="237"/>
    <x v="1456"/>
    <x v="1552"/>
    <n v="1939.3"/>
    <n v="3.01"/>
    <x v="1513"/>
    <n v="1212.6199999999999"/>
    <n v="0"/>
    <x v="3"/>
    <n v="0"/>
    <n v="0"/>
    <x v="0"/>
    <n v="0"/>
    <n v="0"/>
    <n v="0"/>
    <n v="0"/>
    <n v="0"/>
    <x v="1"/>
    <n v="0"/>
    <n v="3.13"/>
    <x v="1347"/>
    <n v="5217.25"/>
    <n v="0"/>
    <x v="0"/>
    <n v="0"/>
    <n v="0"/>
    <x v="6"/>
    <n v="0"/>
    <n v="0.32"/>
    <x v="322"/>
    <n v="781.25"/>
    <n v="1.1000000000000001"/>
    <x v="290"/>
    <n v="1072.73"/>
    <n v="23.69"/>
    <x v="1350"/>
    <n v="920.64"/>
    <n v="0"/>
    <n v="0"/>
    <n v="0"/>
    <n v="1.41"/>
    <n v="1.18"/>
    <n v="836.88"/>
    <n v="41.08"/>
    <n v="21.62"/>
    <n v="526.29"/>
    <n v="0"/>
    <n v="0"/>
    <n v="0"/>
    <n v="0.01"/>
    <n v="0.01"/>
    <n v="1000"/>
    <n v="0.78"/>
    <n v="0.62"/>
    <n v="794.87"/>
    <n v="0"/>
    <n v="0"/>
    <n v="0"/>
    <n v="0"/>
    <n v="0"/>
    <n v="0"/>
    <n v="44.36"/>
    <n v="24.26"/>
    <n v="546.89"/>
    <n v="3.67"/>
    <x v="1234"/>
    <n v="3841.96"/>
    <n v="0.01"/>
    <x v="0"/>
    <n v="0"/>
    <n v="15.54"/>
    <n v="39.200000000000003"/>
    <n v="54.74"/>
    <n v="20.27"/>
    <n v="1.0900000000000001"/>
    <n v="0.51"/>
  </r>
  <r>
    <n v="602"/>
    <x v="4"/>
    <n v="17"/>
    <x v="13"/>
    <x v="237"/>
    <x v="1457"/>
    <x v="1553"/>
    <n v="2135.44"/>
    <n v="2.2599999999999998"/>
    <x v="1514"/>
    <n v="1331.86"/>
    <n v="0"/>
    <x v="3"/>
    <n v="0"/>
    <n v="0"/>
    <x v="0"/>
    <n v="0"/>
    <n v="0"/>
    <n v="0"/>
    <n v="0"/>
    <n v="0"/>
    <x v="1"/>
    <n v="0"/>
    <n v="7.11"/>
    <x v="1348"/>
    <n v="3270.04"/>
    <n v="0"/>
    <x v="0"/>
    <n v="0"/>
    <n v="0"/>
    <x v="6"/>
    <n v="0"/>
    <n v="0.35"/>
    <x v="564"/>
    <n v="971.43"/>
    <n v="1.07"/>
    <x v="393"/>
    <n v="925.23"/>
    <n v="23.45"/>
    <x v="1325"/>
    <n v="812.37"/>
    <n v="0"/>
    <n v="0"/>
    <n v="0"/>
    <n v="1.61"/>
    <n v="1.32"/>
    <n v="819.88"/>
    <n v="42.4"/>
    <n v="27.18"/>
    <n v="641.04"/>
    <n v="0"/>
    <n v="0"/>
    <n v="0"/>
    <n v="0.09"/>
    <n v="0.04"/>
    <n v="444.44"/>
    <n v="0.8"/>
    <n v="0.55000000000000004"/>
    <n v="687.5"/>
    <n v="0"/>
    <n v="0"/>
    <n v="0"/>
    <n v="0"/>
    <n v="0"/>
    <n v="0"/>
    <n v="45.92"/>
    <n v="29.88"/>
    <n v="650.70000000000005"/>
    <n v="4.4000000000000004"/>
    <x v="161"/>
    <n v="3954.55"/>
    <n v="0.01"/>
    <x v="0"/>
    <n v="0"/>
    <n v="15.51"/>
    <n v="41.17"/>
    <n v="56.67"/>
    <n v="21.73"/>
    <n v="1.41"/>
    <n v="0.51"/>
  </r>
  <r>
    <n v="602"/>
    <x v="5"/>
    <n v="17"/>
    <x v="13"/>
    <x v="237"/>
    <x v="1458"/>
    <x v="1554"/>
    <n v="2167.41"/>
    <n v="2.11"/>
    <x v="1515"/>
    <n v="1251.18"/>
    <n v="0"/>
    <x v="3"/>
    <n v="0"/>
    <n v="0"/>
    <x v="0"/>
    <n v="0"/>
    <n v="0"/>
    <n v="0"/>
    <n v="0"/>
    <n v="0"/>
    <x v="1"/>
    <n v="0"/>
    <n v="7.29"/>
    <x v="1349"/>
    <n v="5231.82"/>
    <n v="0"/>
    <x v="0"/>
    <n v="0"/>
    <n v="0"/>
    <x v="6"/>
    <n v="0"/>
    <n v="0.33"/>
    <x v="336"/>
    <n v="696.97"/>
    <n v="1.2"/>
    <x v="247"/>
    <n v="900"/>
    <n v="21.02"/>
    <x v="987"/>
    <n v="797.42"/>
    <n v="0"/>
    <n v="0"/>
    <n v="0"/>
    <n v="1.49"/>
    <n v="1.08"/>
    <n v="724.83"/>
    <n v="41.49"/>
    <n v="25.58"/>
    <n v="616.53"/>
    <n v="0"/>
    <n v="0"/>
    <n v="0"/>
    <n v="0.09"/>
    <n v="0.03"/>
    <n v="333.33"/>
    <n v="0.82"/>
    <n v="0.48"/>
    <n v="585.37"/>
    <n v="0"/>
    <n v="0"/>
    <n v="0"/>
    <n v="0"/>
    <n v="0"/>
    <n v="0"/>
    <n v="44.89"/>
    <n v="27.64"/>
    <n v="615.73"/>
    <n v="3.96"/>
    <x v="1235"/>
    <n v="3838.5"/>
    <n v="0.01"/>
    <x v="0"/>
    <n v="0"/>
    <n v="15.26"/>
    <n v="40.18"/>
    <n v="55.43"/>
    <n v="20.75"/>
    <n v="1.45"/>
    <n v="0.51"/>
  </r>
  <r>
    <n v="602"/>
    <x v="6"/>
    <n v="17"/>
    <x v="13"/>
    <x v="237"/>
    <x v="1459"/>
    <x v="1555"/>
    <n v="2073.87"/>
    <n v="1.28"/>
    <x v="1516"/>
    <n v="1261.1400000000001"/>
    <n v="0"/>
    <x v="3"/>
    <n v="0"/>
    <n v="0"/>
    <x v="0"/>
    <n v="0"/>
    <n v="0"/>
    <n v="0"/>
    <n v="0"/>
    <n v="0"/>
    <x v="1"/>
    <n v="0"/>
    <n v="7.37"/>
    <x v="1350"/>
    <n v="5241.49"/>
    <n v="0"/>
    <x v="0"/>
    <n v="0"/>
    <n v="0"/>
    <x v="6"/>
    <n v="0"/>
    <n v="0.3"/>
    <x v="324"/>
    <n v="715.23"/>
    <n v="1.06"/>
    <x v="642"/>
    <n v="897.17"/>
    <n v="21.13"/>
    <x v="1351"/>
    <n v="817.86"/>
    <n v="0"/>
    <n v="0"/>
    <n v="0"/>
    <n v="1.86"/>
    <n v="1.31"/>
    <n v="704.68"/>
    <n v="44.91"/>
    <n v="28.67"/>
    <n v="638.38"/>
    <n v="0"/>
    <n v="0"/>
    <n v="0"/>
    <n v="0.01"/>
    <n v="0"/>
    <n v="400"/>
    <n v="0.95"/>
    <n v="0.57999999999999996"/>
    <n v="612.79999999999995"/>
    <n v="0"/>
    <n v="0"/>
    <n v="0"/>
    <n v="0"/>
    <n v="0"/>
    <n v="0"/>
    <n v="0"/>
    <n v="0"/>
    <n v="0"/>
    <n v="3.94"/>
    <x v="1236"/>
    <n v="3997.03"/>
    <n v="0.01"/>
    <x v="0"/>
    <n v="69.23"/>
    <n v="13.06"/>
    <n v="39.86"/>
    <n v="52.92"/>
    <n v="21.35"/>
    <n v="1.5"/>
    <n v="0.38"/>
  </r>
  <r>
    <n v="602"/>
    <x v="7"/>
    <n v="17"/>
    <x v="13"/>
    <x v="237"/>
    <x v="1460"/>
    <x v="1556"/>
    <n v="2165.54"/>
    <n v="1.19"/>
    <x v="1517"/>
    <n v="1043.7"/>
    <n v="0"/>
    <x v="3"/>
    <n v="0"/>
    <n v="0"/>
    <x v="0"/>
    <n v="0"/>
    <n v="0"/>
    <n v="0"/>
    <n v="0"/>
    <n v="0"/>
    <x v="1"/>
    <n v="0"/>
    <n v="7.41"/>
    <x v="1351"/>
    <n v="5899.14"/>
    <n v="0"/>
    <x v="0"/>
    <n v="0"/>
    <n v="0"/>
    <x v="6"/>
    <n v="0"/>
    <n v="0.35"/>
    <x v="324"/>
    <n v="633.52"/>
    <n v="1.03"/>
    <x v="153"/>
    <n v="892.23"/>
    <n v="20.65"/>
    <x v="1352"/>
    <n v="913.06"/>
    <n v="0"/>
    <n v="0"/>
    <n v="0"/>
    <n v="1.72"/>
    <n v="1.22"/>
    <n v="709.96"/>
    <n v="42.4"/>
    <n v="26.97"/>
    <n v="636.03"/>
    <n v="0"/>
    <n v="0"/>
    <n v="0"/>
    <n v="0.06"/>
    <n v="0.03"/>
    <n v="583.33000000000004"/>
    <n v="0.86"/>
    <n v="0.56999999999999995"/>
    <n v="662"/>
    <n v="0"/>
    <n v="0"/>
    <n v="0"/>
    <n v="0"/>
    <n v="0"/>
    <n v="0"/>
    <n v="0"/>
    <n v="0"/>
    <n v="0"/>
    <n v="3.88"/>
    <x v="1064"/>
    <n v="3752.22"/>
    <n v="0.01"/>
    <x v="0"/>
    <n v="124.62"/>
    <n v="13.26"/>
    <n v="41.92"/>
    <n v="55.18"/>
    <n v="21.26"/>
    <n v="1.5"/>
    <n v="0.37"/>
  </r>
  <r>
    <n v="603"/>
    <x v="0"/>
    <n v="17"/>
    <x v="13"/>
    <x v="238"/>
    <x v="1461"/>
    <x v="1557"/>
    <n v="2071.63"/>
    <n v="0.17"/>
    <x v="1518"/>
    <n v="1294.1199999999999"/>
    <n v="0"/>
    <x v="3"/>
    <n v="0"/>
    <n v="0"/>
    <x v="0"/>
    <n v="0"/>
    <n v="0"/>
    <n v="0"/>
    <n v="0"/>
    <n v="0"/>
    <x v="1"/>
    <n v="0"/>
    <n v="0.99"/>
    <x v="1300"/>
    <n v="595.96"/>
    <n v="0"/>
    <x v="0"/>
    <n v="0"/>
    <n v="0"/>
    <x v="6"/>
    <n v="0"/>
    <n v="0.01"/>
    <x v="341"/>
    <n v="0"/>
    <n v="0.17"/>
    <x v="157"/>
    <n v="823.53"/>
    <n v="0"/>
    <x v="50"/>
    <n v="0"/>
    <n v="0"/>
    <n v="0"/>
    <n v="0"/>
    <n v="0.13"/>
    <n v="0.05"/>
    <n v="384.62"/>
    <n v="8.7799999999999994"/>
    <n v="6.13"/>
    <n v="698.18"/>
    <n v="0"/>
    <n v="0"/>
    <n v="0"/>
    <n v="0.02"/>
    <n v="0"/>
    <n v="0"/>
    <n v="0.01"/>
    <n v="0"/>
    <n v="0"/>
    <n v="0"/>
    <n v="0"/>
    <n v="0"/>
    <n v="0"/>
    <n v="0"/>
    <n v="0"/>
    <n v="8.91"/>
    <n v="6.18"/>
    <n v="693.6"/>
    <n v="0.24"/>
    <x v="709"/>
    <n v="3666.67"/>
    <n v="0"/>
    <x v="0"/>
    <n v="0"/>
    <n v="0"/>
    <n v="0"/>
    <n v="0"/>
    <n v="2.85"/>
    <n v="0.09"/>
    <n v="2.93"/>
  </r>
  <r>
    <n v="603"/>
    <x v="1"/>
    <n v="17"/>
    <x v="13"/>
    <x v="238"/>
    <x v="1462"/>
    <x v="1558"/>
    <n v="1571.84"/>
    <n v="0.06"/>
    <x v="339"/>
    <n v="1166.67"/>
    <n v="0"/>
    <x v="3"/>
    <n v="0"/>
    <n v="0"/>
    <x v="0"/>
    <n v="0"/>
    <n v="0"/>
    <n v="0"/>
    <n v="0"/>
    <n v="0"/>
    <x v="1"/>
    <n v="0"/>
    <n v="0.9"/>
    <x v="590"/>
    <n v="700"/>
    <n v="0"/>
    <x v="0"/>
    <n v="0"/>
    <n v="0"/>
    <x v="6"/>
    <n v="0"/>
    <n v="0.01"/>
    <x v="344"/>
    <n v="1000"/>
    <n v="0.13"/>
    <x v="464"/>
    <n v="769.23"/>
    <n v="0"/>
    <x v="50"/>
    <n v="0"/>
    <n v="0"/>
    <n v="0"/>
    <n v="0"/>
    <n v="0.12"/>
    <n v="7.0000000000000007E-2"/>
    <n v="583.33000000000004"/>
    <n v="8.09"/>
    <n v="5.32"/>
    <n v="657.6"/>
    <n v="0"/>
    <n v="0"/>
    <n v="0"/>
    <n v="0.01"/>
    <n v="0"/>
    <n v="0"/>
    <n v="0.01"/>
    <n v="0"/>
    <n v="0"/>
    <n v="0"/>
    <n v="0"/>
    <n v="0"/>
    <n v="0"/>
    <n v="0"/>
    <n v="0"/>
    <n v="0"/>
    <n v="0"/>
    <n v="0"/>
    <n v="0.3"/>
    <x v="1237"/>
    <n v="3633.33"/>
    <n v="0"/>
    <x v="0"/>
    <n v="0"/>
    <n v="0"/>
    <n v="0"/>
    <n v="0"/>
    <n v="3.55"/>
    <n v="0.1"/>
    <n v="0"/>
  </r>
  <r>
    <n v="603"/>
    <x v="2"/>
    <n v="17"/>
    <x v="13"/>
    <x v="238"/>
    <x v="1463"/>
    <x v="1559"/>
    <n v="1880.57"/>
    <n v="0.05"/>
    <x v="333"/>
    <n v="1200"/>
    <n v="0"/>
    <x v="3"/>
    <n v="0"/>
    <n v="0"/>
    <x v="0"/>
    <n v="0"/>
    <n v="0"/>
    <n v="0"/>
    <n v="0"/>
    <n v="0"/>
    <x v="1"/>
    <n v="0"/>
    <n v="0.9"/>
    <x v="1352"/>
    <n v="766.67"/>
    <n v="0"/>
    <x v="0"/>
    <n v="0"/>
    <n v="0"/>
    <x v="6"/>
    <n v="0"/>
    <n v="0.01"/>
    <x v="341"/>
    <n v="0"/>
    <n v="0.14000000000000001"/>
    <x v="248"/>
    <n v="785.71"/>
    <n v="4.7"/>
    <x v="1353"/>
    <n v="478.72"/>
    <n v="0"/>
    <n v="0"/>
    <n v="0"/>
    <n v="0.13"/>
    <n v="7.0000000000000007E-2"/>
    <n v="538.46"/>
    <n v="9.2200000000000006"/>
    <n v="6.74"/>
    <n v="731.02"/>
    <n v="0"/>
    <n v="0"/>
    <n v="0"/>
    <n v="0.01"/>
    <n v="0.01"/>
    <n v="1000"/>
    <n v="0.01"/>
    <n v="0"/>
    <n v="0"/>
    <n v="0"/>
    <n v="0"/>
    <n v="0"/>
    <n v="0"/>
    <n v="0"/>
    <n v="0"/>
    <n v="9.3699999999999992"/>
    <n v="6.83"/>
    <n v="728.92"/>
    <n v="0.32"/>
    <x v="666"/>
    <n v="3593.75"/>
    <n v="0"/>
    <x v="0"/>
    <n v="0"/>
    <n v="7.19"/>
    <n v="19.2"/>
    <n v="26.39"/>
    <n v="3.61"/>
    <n v="0.12"/>
    <n v="0.38"/>
  </r>
  <r>
    <n v="603"/>
    <x v="3"/>
    <n v="17"/>
    <x v="13"/>
    <x v="238"/>
    <x v="1464"/>
    <x v="1560"/>
    <n v="1808.46"/>
    <n v="0.04"/>
    <x v="1519"/>
    <n v="1250"/>
    <n v="0"/>
    <x v="3"/>
    <n v="0"/>
    <n v="0"/>
    <x v="0"/>
    <n v="0"/>
    <n v="0"/>
    <n v="0"/>
    <n v="0"/>
    <n v="0"/>
    <x v="1"/>
    <n v="0"/>
    <n v="1.04"/>
    <x v="1353"/>
    <n v="3740.38"/>
    <n v="0"/>
    <x v="0"/>
    <n v="0"/>
    <n v="0"/>
    <x v="6"/>
    <n v="0"/>
    <n v="0.01"/>
    <x v="341"/>
    <n v="0"/>
    <n v="0.15"/>
    <x v="535"/>
    <n v="866.67"/>
    <n v="5.72"/>
    <x v="1354"/>
    <n v="615.38"/>
    <n v="0"/>
    <n v="0"/>
    <n v="0"/>
    <n v="0.11"/>
    <n v="7.0000000000000007E-2"/>
    <n v="636.36"/>
    <n v="9.6"/>
    <n v="6.45"/>
    <n v="671.87"/>
    <n v="0"/>
    <n v="0"/>
    <n v="0"/>
    <n v="0.01"/>
    <n v="0"/>
    <n v="0"/>
    <n v="0"/>
    <n v="0"/>
    <n v="0"/>
    <n v="0"/>
    <n v="0"/>
    <n v="0"/>
    <n v="0"/>
    <n v="0"/>
    <n v="0"/>
    <n v="9.74"/>
    <n v="6.53"/>
    <n v="670.43"/>
    <n v="0.3"/>
    <x v="1237"/>
    <n v="3633.33"/>
    <n v="0"/>
    <x v="0"/>
    <n v="0"/>
    <n v="7.16"/>
    <n v="19.329999999999998"/>
    <n v="26.49"/>
    <n v="3.68"/>
    <n v="0.12"/>
    <n v="0.38"/>
  </r>
  <r>
    <n v="603"/>
    <x v="4"/>
    <n v="17"/>
    <x v="13"/>
    <x v="238"/>
    <x v="1465"/>
    <x v="1561"/>
    <n v="1697.27"/>
    <n v="0.05"/>
    <x v="333"/>
    <n v="1200"/>
    <n v="0"/>
    <x v="3"/>
    <n v="0"/>
    <n v="0"/>
    <x v="0"/>
    <n v="0"/>
    <n v="0"/>
    <n v="0"/>
    <n v="0"/>
    <n v="0"/>
    <x v="1"/>
    <n v="0"/>
    <n v="1.07"/>
    <x v="1354"/>
    <n v="2785.05"/>
    <n v="0"/>
    <x v="0"/>
    <n v="0"/>
    <n v="0"/>
    <x v="6"/>
    <n v="0"/>
    <n v="0.01"/>
    <x v="344"/>
    <n v="1000"/>
    <n v="0.13"/>
    <x v="535"/>
    <n v="1000"/>
    <n v="5.96"/>
    <x v="1110"/>
    <n v="703.02"/>
    <n v="0"/>
    <n v="0"/>
    <n v="0"/>
    <n v="0.11"/>
    <n v="0.06"/>
    <n v="545.45000000000005"/>
    <n v="9.98"/>
    <n v="7.42"/>
    <n v="743.49"/>
    <n v="0"/>
    <n v="0"/>
    <n v="0"/>
    <n v="0.01"/>
    <n v="0"/>
    <n v="0"/>
    <n v="0"/>
    <n v="0"/>
    <n v="0"/>
    <n v="0"/>
    <n v="0"/>
    <n v="0"/>
    <n v="0"/>
    <n v="0"/>
    <n v="0"/>
    <n v="10.119999999999999"/>
    <n v="7.49"/>
    <n v="740.12"/>
    <n v="0.31"/>
    <x v="0"/>
    <n v="3645.16"/>
    <n v="0"/>
    <x v="0"/>
    <n v="0"/>
    <n v="7.22"/>
    <n v="13.57"/>
    <n v="20.79"/>
    <n v="4.05"/>
    <n v="0.13"/>
    <n v="0.38"/>
  </r>
  <r>
    <n v="603"/>
    <x v="5"/>
    <n v="17"/>
    <x v="13"/>
    <x v="238"/>
    <x v="1462"/>
    <x v="1562"/>
    <n v="1887.22"/>
    <n v="0.01"/>
    <x v="332"/>
    <n v="1000"/>
    <n v="0"/>
    <x v="3"/>
    <n v="0"/>
    <n v="0"/>
    <x v="0"/>
    <n v="0"/>
    <n v="0"/>
    <n v="0"/>
    <n v="0"/>
    <n v="0"/>
    <x v="1"/>
    <n v="0"/>
    <n v="1.1000000000000001"/>
    <x v="171"/>
    <n v="900"/>
    <n v="0"/>
    <x v="0"/>
    <n v="0"/>
    <n v="0"/>
    <x v="6"/>
    <n v="0"/>
    <n v="0.01"/>
    <x v="344"/>
    <n v="1000"/>
    <n v="0.14000000000000001"/>
    <x v="248"/>
    <n v="785.71"/>
    <n v="5.45"/>
    <x v="1300"/>
    <n v="736.74"/>
    <n v="0"/>
    <n v="0"/>
    <n v="0"/>
    <n v="0.15"/>
    <n v="0.08"/>
    <n v="533.33000000000004"/>
    <n v="10.27"/>
    <n v="7.67"/>
    <n v="746.84"/>
    <n v="0"/>
    <n v="0"/>
    <n v="0"/>
    <n v="0"/>
    <n v="0"/>
    <n v="0"/>
    <n v="0.01"/>
    <n v="0"/>
    <n v="0"/>
    <n v="0"/>
    <n v="0"/>
    <n v="0"/>
    <n v="0"/>
    <n v="0"/>
    <n v="0"/>
    <n v="10.47"/>
    <n v="7.76"/>
    <n v="741.17"/>
    <n v="0.5"/>
    <x v="1238"/>
    <n v="3524.6"/>
    <n v="0"/>
    <x v="0"/>
    <n v="0"/>
    <n v="7.13"/>
    <n v="13.68"/>
    <n v="20.81"/>
    <n v="4.2"/>
    <n v="0.14000000000000001"/>
    <n v="0.38"/>
  </r>
  <r>
    <n v="603"/>
    <x v="6"/>
    <n v="17"/>
    <x v="13"/>
    <x v="238"/>
    <x v="1466"/>
    <x v="1563"/>
    <n v="1790.58"/>
    <n v="0.01"/>
    <x v="332"/>
    <n v="1333.33"/>
    <n v="0"/>
    <x v="3"/>
    <n v="0"/>
    <n v="0"/>
    <x v="0"/>
    <n v="0"/>
    <n v="0"/>
    <n v="0"/>
    <n v="0"/>
    <n v="0"/>
    <x v="1"/>
    <n v="0"/>
    <n v="1.32"/>
    <x v="987"/>
    <n v="649.28"/>
    <n v="0"/>
    <x v="0"/>
    <n v="0"/>
    <n v="0"/>
    <x v="6"/>
    <n v="0"/>
    <n v="0.01"/>
    <x v="341"/>
    <n v="500"/>
    <n v="0.14000000000000001"/>
    <x v="105"/>
    <n v="678.83"/>
    <n v="5.71"/>
    <x v="1355"/>
    <n v="884.33"/>
    <n v="0"/>
    <n v="0"/>
    <n v="0"/>
    <n v="0.12"/>
    <n v="0.06"/>
    <n v="516.66999999999996"/>
    <n v="12.16"/>
    <n v="7.49"/>
    <n v="616.33000000000004"/>
    <n v="0"/>
    <n v="0"/>
    <n v="0"/>
    <n v="0"/>
    <n v="0"/>
    <n v="500"/>
    <n v="0"/>
    <n v="0"/>
    <n v="0"/>
    <n v="0"/>
    <n v="0"/>
    <n v="0"/>
    <n v="0"/>
    <n v="0"/>
    <n v="0"/>
    <n v="0"/>
    <n v="0"/>
    <n v="0"/>
    <n v="0.38"/>
    <x v="1239"/>
    <n v="3846.58"/>
    <n v="0"/>
    <x v="0"/>
    <n v="180"/>
    <n v="7.2"/>
    <n v="10.46"/>
    <n v="17.649999999999999"/>
    <n v="4.49"/>
    <n v="0.12"/>
    <n v="0.3"/>
  </r>
  <r>
    <n v="603"/>
    <x v="7"/>
    <n v="17"/>
    <x v="13"/>
    <x v="238"/>
    <x v="1467"/>
    <x v="1564"/>
    <n v="1882.21"/>
    <n v="0.01"/>
    <x v="344"/>
    <n v="1428.57"/>
    <n v="0"/>
    <x v="3"/>
    <n v="0"/>
    <n v="0"/>
    <x v="0"/>
    <n v="0"/>
    <n v="0"/>
    <n v="0"/>
    <n v="0"/>
    <n v="0"/>
    <x v="1"/>
    <n v="0"/>
    <n v="1.32"/>
    <x v="110"/>
    <n v="654.83000000000004"/>
    <n v="0"/>
    <x v="0"/>
    <n v="0"/>
    <n v="0"/>
    <x v="6"/>
    <n v="0"/>
    <n v="0.01"/>
    <x v="341"/>
    <n v="500"/>
    <n v="0.14000000000000001"/>
    <x v="105"/>
    <n v="673.91"/>
    <n v="5.76"/>
    <x v="645"/>
    <n v="833.97"/>
    <n v="0"/>
    <n v="0"/>
    <n v="0"/>
    <n v="0.13"/>
    <n v="7.0000000000000007E-2"/>
    <n v="531.25"/>
    <n v="10.81"/>
    <n v="6.89"/>
    <n v="637.54999999999995"/>
    <n v="0"/>
    <n v="0"/>
    <n v="0"/>
    <n v="0.01"/>
    <n v="0"/>
    <n v="333.33"/>
    <n v="0"/>
    <n v="0"/>
    <n v="500"/>
    <n v="0"/>
    <n v="0"/>
    <n v="0"/>
    <n v="0"/>
    <n v="0"/>
    <n v="0"/>
    <n v="0"/>
    <n v="0"/>
    <n v="0"/>
    <n v="0.39"/>
    <x v="284"/>
    <n v="3740"/>
    <n v="0"/>
    <x v="0"/>
    <n v="0"/>
    <n v="6.79"/>
    <n v="6.14"/>
    <n v="12.93"/>
    <n v="4.3899999999999997"/>
    <n v="0.13"/>
    <n v="0.32"/>
  </r>
  <r>
    <n v="604"/>
    <x v="0"/>
    <n v="17"/>
    <x v="13"/>
    <x v="239"/>
    <x v="1468"/>
    <x v="1565"/>
    <n v="2006.35"/>
    <n v="15.84"/>
    <x v="1520"/>
    <n v="1310.05"/>
    <n v="0"/>
    <x v="3"/>
    <n v="0"/>
    <n v="0"/>
    <x v="0"/>
    <n v="0"/>
    <n v="0"/>
    <n v="0"/>
    <n v="0"/>
    <n v="0"/>
    <x v="1"/>
    <n v="0"/>
    <n v="1.81"/>
    <x v="1355"/>
    <n v="566.37"/>
    <n v="0"/>
    <x v="0"/>
    <n v="0"/>
    <n v="0"/>
    <x v="6"/>
    <n v="0"/>
    <n v="0.54"/>
    <x v="465"/>
    <n v="503.73"/>
    <n v="1.41"/>
    <x v="636"/>
    <n v="754.26"/>
    <n v="0"/>
    <x v="50"/>
    <n v="0"/>
    <n v="0"/>
    <n v="0"/>
    <n v="0"/>
    <n v="2.06"/>
    <n v="0.99"/>
    <n v="482.02"/>
    <n v="56.18"/>
    <n v="35.799999999999997"/>
    <n v="637.35"/>
    <n v="0"/>
    <n v="0"/>
    <n v="0"/>
    <n v="0.1"/>
    <n v="0.04"/>
    <n v="416.67"/>
    <n v="1.65"/>
    <n v="0.84"/>
    <n v="509.71"/>
    <n v="0"/>
    <n v="0"/>
    <n v="0"/>
    <n v="0"/>
    <n v="0"/>
    <n v="0"/>
    <n v="59.87"/>
    <n v="37.64"/>
    <n v="628.61"/>
    <n v="0.78"/>
    <x v="909"/>
    <n v="3581.63"/>
    <n v="0.06"/>
    <x v="0"/>
    <n v="0"/>
    <n v="0"/>
    <n v="0"/>
    <n v="0"/>
    <n v="12.98"/>
    <n v="1.63"/>
    <n v="0.52"/>
  </r>
  <r>
    <n v="604"/>
    <x v="1"/>
    <n v="17"/>
    <x v="13"/>
    <x v="239"/>
    <x v="1469"/>
    <x v="1566"/>
    <n v="1869.4"/>
    <n v="13.96"/>
    <x v="1521"/>
    <n v="1381.18"/>
    <n v="0"/>
    <x v="3"/>
    <n v="0"/>
    <n v="0"/>
    <x v="0"/>
    <n v="0"/>
    <n v="0"/>
    <n v="0"/>
    <n v="0"/>
    <n v="0"/>
    <x v="1"/>
    <n v="0"/>
    <n v="2.6"/>
    <x v="1356"/>
    <n v="624.04"/>
    <n v="0"/>
    <x v="0"/>
    <n v="0"/>
    <n v="0"/>
    <x v="6"/>
    <n v="0"/>
    <n v="0.45"/>
    <x v="425"/>
    <n v="544.64"/>
    <n v="1.1000000000000001"/>
    <x v="153"/>
    <n v="837.89"/>
    <n v="0"/>
    <x v="50"/>
    <n v="0"/>
    <n v="0"/>
    <n v="0"/>
    <n v="0"/>
    <n v="1.89"/>
    <n v="1.1200000000000001"/>
    <n v="592.59"/>
    <n v="57.54"/>
    <n v="36.94"/>
    <n v="642.05999999999995"/>
    <n v="0"/>
    <n v="0"/>
    <n v="0"/>
    <n v="0.19"/>
    <n v="0.1"/>
    <n v="516.13"/>
    <n v="1.63"/>
    <n v="0.9"/>
    <n v="550.25"/>
    <n v="0"/>
    <n v="0"/>
    <n v="0"/>
    <n v="0"/>
    <n v="0"/>
    <n v="0"/>
    <n v="0"/>
    <n v="0"/>
    <n v="0"/>
    <n v="0.78"/>
    <x v="1240"/>
    <n v="3712.82"/>
    <n v="0.04"/>
    <x v="0"/>
    <n v="0"/>
    <n v="0"/>
    <n v="0"/>
    <n v="0"/>
    <n v="13.81"/>
    <n v="1.63"/>
    <n v="0"/>
  </r>
  <r>
    <n v="604"/>
    <x v="2"/>
    <n v="17"/>
    <x v="13"/>
    <x v="239"/>
    <x v="1470"/>
    <x v="1567"/>
    <n v="2035.09"/>
    <n v="12.17"/>
    <x v="1522"/>
    <n v="1507.64"/>
    <n v="0"/>
    <x v="3"/>
    <n v="0"/>
    <n v="0"/>
    <x v="0"/>
    <n v="0"/>
    <n v="0"/>
    <n v="0"/>
    <n v="0"/>
    <n v="0"/>
    <x v="1"/>
    <n v="0"/>
    <n v="2.66"/>
    <x v="802"/>
    <n v="712.25"/>
    <n v="0"/>
    <x v="0"/>
    <n v="0"/>
    <n v="0"/>
    <x v="6"/>
    <n v="0"/>
    <n v="0.5"/>
    <x v="550"/>
    <n v="566.27"/>
    <n v="1.28"/>
    <x v="385"/>
    <n v="900.16"/>
    <n v="26.03"/>
    <x v="1356"/>
    <n v="571.35"/>
    <n v="0"/>
    <n v="0"/>
    <n v="0"/>
    <n v="1.88"/>
    <n v="1.22"/>
    <n v="647.5"/>
    <n v="58.52"/>
    <n v="36.29"/>
    <n v="620.05999999999995"/>
    <n v="0"/>
    <n v="0"/>
    <n v="0"/>
    <n v="0.14000000000000001"/>
    <n v="0.06"/>
    <n v="441.18"/>
    <n v="1.57"/>
    <n v="0.86"/>
    <n v="547.77"/>
    <n v="0"/>
    <n v="0"/>
    <n v="0"/>
    <n v="0"/>
    <n v="0"/>
    <n v="0"/>
    <n v="64.86"/>
    <n v="39.880000000000003"/>
    <n v="614.85"/>
    <n v="0.9"/>
    <x v="1241"/>
    <n v="3566.37"/>
    <n v="0.05"/>
    <x v="0"/>
    <n v="0"/>
    <n v="16.54"/>
    <n v="44.82"/>
    <n v="61.35"/>
    <n v="14.32"/>
    <n v="1.62"/>
    <n v="0.31"/>
  </r>
  <r>
    <n v="604"/>
    <x v="3"/>
    <n v="17"/>
    <x v="13"/>
    <x v="239"/>
    <x v="1471"/>
    <x v="1568"/>
    <n v="2295.02"/>
    <n v="11.1"/>
    <x v="1523"/>
    <n v="1328.65"/>
    <n v="0"/>
    <x v="3"/>
    <n v="0"/>
    <n v="0"/>
    <x v="0"/>
    <n v="0"/>
    <n v="0"/>
    <n v="0"/>
    <n v="0"/>
    <n v="0"/>
    <x v="1"/>
    <n v="0"/>
    <n v="2.97"/>
    <x v="1357"/>
    <n v="3556.23"/>
    <n v="0"/>
    <x v="0"/>
    <n v="0"/>
    <n v="0"/>
    <x v="6"/>
    <n v="0"/>
    <n v="0.73"/>
    <x v="1201"/>
    <n v="910.08"/>
    <n v="1.1200000000000001"/>
    <x v="18"/>
    <n v="1148.75"/>
    <n v="28.29"/>
    <x v="1357"/>
    <n v="699.68"/>
    <n v="0"/>
    <n v="0"/>
    <n v="0"/>
    <n v="2.12"/>
    <n v="1.75"/>
    <n v="827.2"/>
    <n v="61.34"/>
    <n v="39.85"/>
    <n v="649.67999999999995"/>
    <n v="0"/>
    <n v="0"/>
    <n v="0"/>
    <n v="0.14000000000000001"/>
    <n v="0.1"/>
    <n v="714.29"/>
    <n v="1.58"/>
    <n v="1.1499999999999999"/>
    <n v="726.58"/>
    <n v="0"/>
    <n v="0"/>
    <n v="0"/>
    <n v="0"/>
    <n v="0"/>
    <n v="0"/>
    <n v="67.739999999999995"/>
    <n v="44.58"/>
    <n v="658.11"/>
    <n v="0.97"/>
    <x v="624"/>
    <n v="3697.72"/>
    <n v="0.05"/>
    <x v="0"/>
    <n v="0"/>
    <n v="16.440000000000001"/>
    <n v="41.98"/>
    <n v="58.41"/>
    <n v="15.59"/>
    <n v="1.74"/>
    <n v="0.36"/>
  </r>
  <r>
    <n v="604"/>
    <x v="4"/>
    <n v="17"/>
    <x v="13"/>
    <x v="239"/>
    <x v="1472"/>
    <x v="1569"/>
    <n v="2237.35"/>
    <n v="7.72"/>
    <x v="1524"/>
    <n v="1308.99"/>
    <n v="0"/>
    <x v="3"/>
    <n v="0"/>
    <n v="0"/>
    <x v="0"/>
    <n v="0"/>
    <n v="0"/>
    <n v="0"/>
    <n v="0"/>
    <n v="0"/>
    <x v="1"/>
    <n v="0"/>
    <n v="3.46"/>
    <x v="1358"/>
    <n v="2640.46"/>
    <n v="0"/>
    <x v="0"/>
    <n v="0"/>
    <n v="0"/>
    <x v="6"/>
    <n v="0"/>
    <n v="0.71"/>
    <x v="1202"/>
    <n v="1289.33"/>
    <n v="1.22"/>
    <x v="18"/>
    <n v="1050.74"/>
    <n v="27.87"/>
    <x v="1358"/>
    <n v="716.08"/>
    <n v="0"/>
    <n v="0"/>
    <n v="0"/>
    <n v="2.2200000000000002"/>
    <n v="1.53"/>
    <n v="688.85"/>
    <n v="63.08"/>
    <n v="41.75"/>
    <n v="661.84"/>
    <n v="0"/>
    <n v="0"/>
    <n v="0"/>
    <n v="0.13"/>
    <n v="7.0000000000000007E-2"/>
    <n v="538.46"/>
    <n v="1.36"/>
    <n v="0.92"/>
    <n v="671.55"/>
    <n v="0"/>
    <n v="0"/>
    <n v="0"/>
    <n v="0"/>
    <n v="0"/>
    <n v="0"/>
    <n v="69.41"/>
    <n v="46.06"/>
    <n v="663.56"/>
    <n v="0.97"/>
    <x v="234"/>
    <n v="3653.61"/>
    <n v="0.04"/>
    <x v="0"/>
    <n v="0"/>
    <n v="16.690000000000001"/>
    <n v="42.74"/>
    <n v="59.43"/>
    <n v="16.690000000000001"/>
    <n v="1.73"/>
    <n v="0.34"/>
  </r>
  <r>
    <n v="604"/>
    <x v="5"/>
    <n v="17"/>
    <x v="13"/>
    <x v="239"/>
    <x v="1473"/>
    <x v="1570"/>
    <n v="2071.04"/>
    <n v="6.6"/>
    <x v="1525"/>
    <n v="1376.44"/>
    <n v="0"/>
    <x v="3"/>
    <n v="0"/>
    <n v="0"/>
    <x v="0"/>
    <n v="0"/>
    <n v="0"/>
    <n v="0"/>
    <n v="0"/>
    <n v="0"/>
    <x v="1"/>
    <n v="0"/>
    <n v="3.04"/>
    <x v="1034"/>
    <n v="2407.2399999999998"/>
    <n v="0"/>
    <x v="0"/>
    <n v="0"/>
    <n v="0"/>
    <x v="6"/>
    <n v="0"/>
    <n v="0.72"/>
    <x v="891"/>
    <n v="774.37"/>
    <n v="1.41"/>
    <x v="10"/>
    <n v="971.59"/>
    <n v="26.89"/>
    <x v="1359"/>
    <n v="697.02"/>
    <n v="0"/>
    <n v="0"/>
    <n v="0"/>
    <n v="2.14"/>
    <n v="1.43"/>
    <n v="670.72"/>
    <n v="66.12"/>
    <n v="44.27"/>
    <n v="669.61"/>
    <n v="0"/>
    <n v="0"/>
    <n v="0"/>
    <n v="0.11"/>
    <n v="0.08"/>
    <n v="716.98"/>
    <n v="1.32"/>
    <n v="0.76"/>
    <n v="571.86"/>
    <n v="0"/>
    <n v="0"/>
    <n v="0"/>
    <n v="0"/>
    <n v="0"/>
    <n v="0"/>
    <n v="72.209999999999994"/>
    <n v="47.92"/>
    <n v="663.66"/>
    <n v="1.1499999999999999"/>
    <x v="907"/>
    <n v="3524.44"/>
    <n v="0.04"/>
    <x v="0"/>
    <n v="0"/>
    <n v="16.71"/>
    <n v="43.24"/>
    <n v="59.95"/>
    <n v="17.61"/>
    <n v="1.84"/>
    <n v="0.32"/>
  </r>
  <r>
    <n v="604"/>
    <x v="6"/>
    <n v="17"/>
    <x v="13"/>
    <x v="239"/>
    <x v="1474"/>
    <x v="1571"/>
    <n v="2262.0300000000002"/>
    <n v="5.39"/>
    <x v="1526"/>
    <n v="1369.05"/>
    <n v="0"/>
    <x v="3"/>
    <n v="0"/>
    <n v="0"/>
    <x v="0"/>
    <n v="0"/>
    <n v="0"/>
    <n v="0"/>
    <n v="0"/>
    <n v="0"/>
    <x v="1"/>
    <n v="0"/>
    <n v="5.33"/>
    <x v="1359"/>
    <n v="2682.43"/>
    <n v="0"/>
    <x v="0"/>
    <n v="0"/>
    <n v="0"/>
    <x v="6"/>
    <n v="0"/>
    <n v="0.73"/>
    <x v="563"/>
    <n v="633.70000000000005"/>
    <n v="1.22"/>
    <x v="242"/>
    <n v="1019.25"/>
    <n v="30.49"/>
    <x v="1327"/>
    <n v="716.64"/>
    <n v="0"/>
    <n v="0"/>
    <n v="0"/>
    <n v="2.09"/>
    <n v="1.45"/>
    <n v="693.27"/>
    <n v="62.76"/>
    <n v="41"/>
    <n v="653.30999999999995"/>
    <n v="0"/>
    <n v="0"/>
    <n v="0"/>
    <n v="0.12"/>
    <n v="7.0000000000000007E-2"/>
    <n v="595.96"/>
    <n v="1.1100000000000001"/>
    <n v="0.67"/>
    <n v="603.27"/>
    <n v="0"/>
    <n v="0"/>
    <n v="0"/>
    <n v="0"/>
    <n v="0"/>
    <n v="0"/>
    <n v="0"/>
    <n v="0"/>
    <n v="0"/>
    <n v="1.1200000000000001"/>
    <x v="1242"/>
    <n v="3846.74"/>
    <n v="0.02"/>
    <x v="0"/>
    <n v="83.86"/>
    <n v="15.53"/>
    <n v="45.66"/>
    <n v="61.19"/>
    <n v="17.47"/>
    <n v="1.89"/>
    <n v="0.32"/>
  </r>
  <r>
    <n v="604"/>
    <x v="7"/>
    <n v="17"/>
    <x v="13"/>
    <x v="239"/>
    <x v="1475"/>
    <x v="1572"/>
    <n v="2193.13"/>
    <n v="5.73"/>
    <x v="1527"/>
    <n v="1451.32"/>
    <n v="0"/>
    <x v="3"/>
    <n v="0"/>
    <n v="0"/>
    <x v="0"/>
    <n v="0"/>
    <n v="0"/>
    <n v="0"/>
    <n v="0"/>
    <n v="0"/>
    <x v="1"/>
    <n v="0"/>
    <n v="5.21"/>
    <x v="1360"/>
    <n v="3244.51"/>
    <n v="0"/>
    <x v="0"/>
    <n v="0"/>
    <n v="0"/>
    <x v="6"/>
    <n v="0"/>
    <n v="0.59"/>
    <x v="755"/>
    <n v="670.7"/>
    <n v="1.1000000000000001"/>
    <x v="635"/>
    <n v="814.12"/>
    <n v="26.63"/>
    <x v="1360"/>
    <n v="715.81"/>
    <n v="0"/>
    <n v="0"/>
    <n v="0"/>
    <n v="2.11"/>
    <n v="1.44"/>
    <n v="683.89"/>
    <n v="62.98"/>
    <n v="40.46"/>
    <n v="642.48"/>
    <n v="0"/>
    <n v="0"/>
    <n v="0"/>
    <n v="0.1"/>
    <n v="0.06"/>
    <n v="574.64"/>
    <n v="1.1499999999999999"/>
    <n v="0.64"/>
    <n v="556.33000000000004"/>
    <n v="0"/>
    <n v="0"/>
    <n v="0"/>
    <n v="0"/>
    <n v="0"/>
    <n v="0"/>
    <n v="0"/>
    <n v="0"/>
    <n v="0"/>
    <n v="1.07"/>
    <x v="1243"/>
    <n v="3739.67"/>
    <n v="0.01"/>
    <x v="0"/>
    <n v="76.8"/>
    <n v="17.91"/>
    <n v="39.08"/>
    <n v="56.99"/>
    <n v="16.739999999999998"/>
    <n v="1.93"/>
    <n v="0.22"/>
  </r>
  <r>
    <n v="605"/>
    <x v="0"/>
    <n v="17"/>
    <x v="13"/>
    <x v="240"/>
    <x v="1476"/>
    <x v="1573"/>
    <n v="2019.52"/>
    <n v="10.37"/>
    <x v="1528"/>
    <n v="1446.48"/>
    <n v="0"/>
    <x v="3"/>
    <n v="0"/>
    <n v="0"/>
    <x v="0"/>
    <n v="0"/>
    <n v="0"/>
    <n v="0"/>
    <n v="0"/>
    <n v="0"/>
    <x v="1"/>
    <n v="0"/>
    <n v="0.63"/>
    <x v="867"/>
    <n v="666.67"/>
    <n v="0"/>
    <x v="0"/>
    <n v="0"/>
    <n v="0"/>
    <x v="6"/>
    <n v="0"/>
    <n v="0.24"/>
    <x v="326"/>
    <n v="416.67"/>
    <n v="1.08"/>
    <x v="170"/>
    <n v="685.19"/>
    <n v="0"/>
    <x v="50"/>
    <n v="0"/>
    <n v="0"/>
    <n v="0"/>
    <n v="0"/>
    <n v="2.0699999999999998"/>
    <n v="1.1100000000000001"/>
    <n v="536.23"/>
    <n v="40.26"/>
    <n v="18.43"/>
    <n v="457.77"/>
    <n v="0"/>
    <n v="0"/>
    <n v="0"/>
    <n v="0.08"/>
    <n v="0.03"/>
    <n v="375"/>
    <n v="3.06"/>
    <n v="1.72"/>
    <n v="562.09"/>
    <n v="0"/>
    <n v="0"/>
    <n v="0"/>
    <n v="0"/>
    <n v="0"/>
    <n v="0"/>
    <n v="45.38"/>
    <n v="21.23"/>
    <n v="467.83"/>
    <n v="1.94"/>
    <x v="1244"/>
    <n v="3505.15"/>
    <n v="0.04"/>
    <x v="0"/>
    <n v="0"/>
    <n v="0"/>
    <n v="0"/>
    <n v="0"/>
    <n v="16.899999999999999"/>
    <n v="2.3199999999999998"/>
    <n v="1.96"/>
  </r>
  <r>
    <n v="605"/>
    <x v="1"/>
    <n v="17"/>
    <x v="13"/>
    <x v="240"/>
    <x v="1477"/>
    <x v="1574"/>
    <n v="1869.98"/>
    <n v="9.91"/>
    <x v="1529"/>
    <n v="1094.8499999999999"/>
    <n v="0"/>
    <x v="3"/>
    <n v="0"/>
    <n v="0"/>
    <x v="0"/>
    <n v="0"/>
    <n v="0"/>
    <n v="0"/>
    <n v="0"/>
    <n v="0"/>
    <x v="1"/>
    <n v="0"/>
    <n v="0.97"/>
    <x v="880"/>
    <n v="783.51"/>
    <n v="0"/>
    <x v="0"/>
    <n v="0"/>
    <n v="0"/>
    <x v="6"/>
    <n v="0"/>
    <n v="0.27"/>
    <x v="799"/>
    <n v="407.41"/>
    <n v="0.84"/>
    <x v="14"/>
    <n v="785.71"/>
    <n v="0"/>
    <x v="50"/>
    <n v="0"/>
    <n v="0"/>
    <n v="0"/>
    <n v="0"/>
    <n v="1.95"/>
    <n v="1.28"/>
    <n v="656.41"/>
    <n v="41.59"/>
    <n v="25.31"/>
    <n v="608.55999999999995"/>
    <n v="0"/>
    <n v="0"/>
    <n v="0"/>
    <n v="0.05"/>
    <n v="0.03"/>
    <n v="600"/>
    <n v="3.02"/>
    <n v="1.85"/>
    <n v="612.58000000000004"/>
    <n v="0"/>
    <n v="0"/>
    <n v="0"/>
    <n v="0"/>
    <n v="0"/>
    <n v="0"/>
    <n v="0"/>
    <n v="0"/>
    <n v="0"/>
    <n v="1.87"/>
    <x v="1245"/>
    <n v="3668.45"/>
    <n v="0.02"/>
    <x v="0"/>
    <n v="0"/>
    <n v="0"/>
    <n v="0"/>
    <n v="0"/>
    <n v="18.100000000000001"/>
    <n v="2.36"/>
    <n v="0"/>
  </r>
  <r>
    <n v="605"/>
    <x v="2"/>
    <n v="17"/>
    <x v="13"/>
    <x v="240"/>
    <x v="1478"/>
    <x v="1575"/>
    <n v="2045.86"/>
    <n v="9.15"/>
    <x v="1530"/>
    <n v="1302.73"/>
    <n v="0"/>
    <x v="3"/>
    <n v="0"/>
    <n v="0"/>
    <x v="0"/>
    <n v="0"/>
    <n v="0"/>
    <n v="0"/>
    <n v="0"/>
    <n v="0"/>
    <x v="1"/>
    <n v="0"/>
    <n v="0.77"/>
    <x v="1361"/>
    <n v="857.14"/>
    <n v="0"/>
    <x v="0"/>
    <n v="0"/>
    <n v="0"/>
    <x v="6"/>
    <n v="0"/>
    <n v="0.27"/>
    <x v="335"/>
    <n v="518.52"/>
    <n v="0.81"/>
    <x v="706"/>
    <n v="827.16"/>
    <n v="35.94"/>
    <x v="1361"/>
    <n v="636.34"/>
    <n v="0"/>
    <n v="0"/>
    <n v="0"/>
    <n v="1.79"/>
    <n v="1.26"/>
    <n v="703.91"/>
    <n v="47.76"/>
    <n v="33.619999999999997"/>
    <n v="703.94"/>
    <n v="0"/>
    <n v="0"/>
    <n v="0"/>
    <n v="0.05"/>
    <n v="0.03"/>
    <n v="600"/>
    <n v="2.82"/>
    <n v="1.84"/>
    <n v="652.48"/>
    <n v="0"/>
    <n v="0"/>
    <n v="0"/>
    <n v="0"/>
    <n v="0"/>
    <n v="0"/>
    <n v="55.2"/>
    <n v="38.229999999999997"/>
    <n v="692.57"/>
    <n v="1.89"/>
    <x v="1246"/>
    <n v="3497.35"/>
    <n v="0.02"/>
    <x v="0"/>
    <n v="0"/>
    <n v="23.64"/>
    <n v="51.51"/>
    <n v="75.14"/>
    <n v="20.54"/>
    <n v="2.2599999999999998"/>
    <n v="1.01"/>
  </r>
  <r>
    <n v="605"/>
    <x v="3"/>
    <n v="17"/>
    <x v="13"/>
    <x v="240"/>
    <x v="1479"/>
    <x v="1576"/>
    <n v="2120.1"/>
    <n v="9.0299999999999994"/>
    <x v="1531"/>
    <n v="1368.77"/>
    <n v="0"/>
    <x v="3"/>
    <n v="0"/>
    <n v="0"/>
    <x v="0"/>
    <n v="0"/>
    <n v="0"/>
    <n v="0"/>
    <n v="0"/>
    <n v="0"/>
    <x v="1"/>
    <n v="0"/>
    <n v="1.01"/>
    <x v="1362"/>
    <n v="4049.5"/>
    <n v="0"/>
    <x v="0"/>
    <n v="0"/>
    <n v="0"/>
    <x v="6"/>
    <n v="0"/>
    <n v="0.25"/>
    <x v="460"/>
    <n v="520"/>
    <n v="0.78"/>
    <x v="463"/>
    <n v="884.62"/>
    <n v="35.26"/>
    <x v="1362"/>
    <n v="645.49"/>
    <n v="0"/>
    <n v="0"/>
    <n v="0"/>
    <n v="1.77"/>
    <n v="1.2"/>
    <n v="677.97"/>
    <n v="49.81"/>
    <n v="32.33"/>
    <n v="649.07000000000005"/>
    <n v="0"/>
    <n v="0"/>
    <n v="0"/>
    <n v="0.05"/>
    <n v="0.03"/>
    <n v="600"/>
    <n v="2.6"/>
    <n v="1.48"/>
    <n v="569.23"/>
    <n v="0"/>
    <n v="0"/>
    <n v="0"/>
    <n v="0"/>
    <n v="0"/>
    <n v="0"/>
    <n v="56.98"/>
    <n v="36.47"/>
    <n v="640.04999999999995"/>
    <n v="2.0299999999999998"/>
    <x v="1247"/>
    <n v="3536.95"/>
    <n v="0.02"/>
    <x v="0"/>
    <n v="0"/>
    <n v="25.29"/>
    <n v="52.08"/>
    <n v="77.38"/>
    <n v="21.04"/>
    <n v="2.2000000000000002"/>
    <n v="1.05"/>
  </r>
  <r>
    <n v="605"/>
    <x v="4"/>
    <n v="17"/>
    <x v="13"/>
    <x v="240"/>
    <x v="1480"/>
    <x v="1577"/>
    <n v="2180.66"/>
    <n v="7.7"/>
    <x v="1532"/>
    <n v="1177.92"/>
    <n v="0"/>
    <x v="3"/>
    <n v="0"/>
    <n v="0"/>
    <x v="0"/>
    <n v="0"/>
    <n v="0"/>
    <n v="0"/>
    <n v="0"/>
    <n v="0"/>
    <x v="1"/>
    <n v="0"/>
    <n v="0.8"/>
    <x v="73"/>
    <n v="3125"/>
    <n v="0"/>
    <x v="0"/>
    <n v="0"/>
    <n v="0"/>
    <x v="6"/>
    <n v="0"/>
    <n v="0.27"/>
    <x v="333"/>
    <n v="629.63"/>
    <n v="0.76"/>
    <x v="220"/>
    <n v="921.05"/>
    <n v="34.44"/>
    <x v="1363"/>
    <n v="801.1"/>
    <n v="0"/>
    <n v="0"/>
    <n v="0"/>
    <n v="1.77"/>
    <n v="1.33"/>
    <n v="751.41"/>
    <n v="49.69"/>
    <n v="29.68"/>
    <n v="597.29999999999995"/>
    <n v="0"/>
    <n v="0"/>
    <n v="0"/>
    <n v="0.05"/>
    <n v="0.03"/>
    <n v="600"/>
    <n v="2.52"/>
    <n v="1.9"/>
    <n v="753.97"/>
    <n v="0"/>
    <n v="0"/>
    <n v="0"/>
    <n v="0"/>
    <n v="0"/>
    <n v="0"/>
    <n v="56.65"/>
    <n v="34.33"/>
    <n v="606"/>
    <n v="1.88"/>
    <x v="1248"/>
    <n v="3558.51"/>
    <n v="0.02"/>
    <x v="0"/>
    <n v="0"/>
    <n v="25.27"/>
    <n v="52.66"/>
    <n v="77.94"/>
    <n v="21.5"/>
    <n v="2.35"/>
    <n v="1.04"/>
  </r>
  <r>
    <n v="605"/>
    <x v="5"/>
    <n v="17"/>
    <x v="13"/>
    <x v="240"/>
    <x v="1481"/>
    <x v="1578"/>
    <n v="2124.85"/>
    <n v="7.25"/>
    <x v="1533"/>
    <n v="1013.79"/>
    <n v="0"/>
    <x v="3"/>
    <n v="0"/>
    <n v="0"/>
    <x v="0"/>
    <n v="0"/>
    <n v="0"/>
    <n v="0"/>
    <n v="0"/>
    <n v="0"/>
    <x v="1"/>
    <n v="0"/>
    <n v="0.87"/>
    <x v="409"/>
    <n v="3459.77"/>
    <n v="0"/>
    <x v="0"/>
    <n v="0"/>
    <n v="0"/>
    <x v="6"/>
    <n v="0"/>
    <n v="0.24"/>
    <x v="460"/>
    <n v="541.66999999999996"/>
    <n v="0.75"/>
    <x v="403"/>
    <n v="1040"/>
    <n v="28.29"/>
    <x v="1364"/>
    <n v="774.93"/>
    <n v="0"/>
    <n v="0"/>
    <n v="0"/>
    <n v="1.62"/>
    <n v="1.1000000000000001"/>
    <n v="679.01"/>
    <n v="49.18"/>
    <n v="34.26"/>
    <n v="696.62"/>
    <n v="0"/>
    <n v="0"/>
    <n v="0"/>
    <n v="0.04"/>
    <n v="0.02"/>
    <n v="500"/>
    <n v="2.33"/>
    <n v="1.58"/>
    <n v="678.11"/>
    <n v="0"/>
    <n v="0"/>
    <n v="0"/>
    <n v="0"/>
    <n v="0"/>
    <n v="0"/>
    <n v="55.57"/>
    <n v="38.520000000000003"/>
    <n v="693.18"/>
    <n v="2.0099999999999998"/>
    <x v="1249"/>
    <n v="3254.92"/>
    <n v="0.02"/>
    <x v="0"/>
    <n v="0"/>
    <n v="24.45"/>
    <n v="49.93"/>
    <n v="74.38"/>
    <n v="20.6"/>
    <n v="2.41"/>
    <n v="0.8"/>
  </r>
  <r>
    <n v="605"/>
    <x v="6"/>
    <n v="17"/>
    <x v="13"/>
    <x v="240"/>
    <x v="1482"/>
    <x v="1579"/>
    <n v="2147.15"/>
    <n v="6.48"/>
    <x v="1534"/>
    <n v="1381.62"/>
    <n v="0"/>
    <x v="3"/>
    <n v="0"/>
    <n v="0"/>
    <x v="0"/>
    <n v="0"/>
    <n v="0"/>
    <n v="0"/>
    <n v="0"/>
    <n v="0"/>
    <x v="1"/>
    <n v="0"/>
    <n v="0.93"/>
    <x v="1363"/>
    <n v="3502.7"/>
    <n v="0"/>
    <x v="0"/>
    <n v="0"/>
    <n v="0"/>
    <x v="6"/>
    <n v="0"/>
    <n v="0.48"/>
    <x v="465"/>
    <n v="557.85"/>
    <n v="0.72"/>
    <x v="528"/>
    <n v="884.08"/>
    <n v="27.49"/>
    <x v="1365"/>
    <n v="695.5"/>
    <n v="0"/>
    <n v="0"/>
    <n v="0"/>
    <n v="1.51"/>
    <n v="1.03"/>
    <n v="684.35"/>
    <n v="51.12"/>
    <n v="30.37"/>
    <n v="594.17999999999995"/>
    <n v="0"/>
    <n v="0"/>
    <n v="0"/>
    <n v="0.04"/>
    <n v="0.03"/>
    <n v="634.15"/>
    <n v="2.25"/>
    <n v="1.36"/>
    <n v="604.09"/>
    <n v="0"/>
    <n v="0"/>
    <n v="0"/>
    <n v="0"/>
    <n v="0"/>
    <n v="0"/>
    <n v="0"/>
    <n v="0"/>
    <n v="0"/>
    <n v="1.85"/>
    <x v="1250"/>
    <n v="3161.85"/>
    <n v="0.02"/>
    <x v="0"/>
    <n v="100"/>
    <n v="24.13"/>
    <n v="48.86"/>
    <n v="72.989999999999995"/>
    <n v="23.37"/>
    <n v="2.4"/>
    <n v="0.81"/>
  </r>
  <r>
    <n v="605"/>
    <x v="7"/>
    <n v="17"/>
    <x v="13"/>
    <x v="240"/>
    <x v="1483"/>
    <x v="1580"/>
    <n v="2459.38"/>
    <n v="5.9"/>
    <x v="1535"/>
    <n v="1488.31"/>
    <n v="0"/>
    <x v="3"/>
    <n v="0"/>
    <n v="0"/>
    <x v="0"/>
    <n v="0"/>
    <n v="0"/>
    <n v="0"/>
    <n v="0"/>
    <n v="0"/>
    <x v="1"/>
    <n v="0"/>
    <n v="1.43"/>
    <x v="1364"/>
    <n v="3732.87"/>
    <n v="0"/>
    <x v="0"/>
    <n v="0"/>
    <n v="0"/>
    <x v="6"/>
    <n v="0"/>
    <n v="0.48"/>
    <x v="567"/>
    <n v="688.02"/>
    <n v="0.68"/>
    <x v="220"/>
    <n v="1036.98"/>
    <n v="32.89"/>
    <x v="1231"/>
    <n v="709.91"/>
    <n v="0"/>
    <n v="0"/>
    <n v="0"/>
    <n v="1.57"/>
    <n v="1.08"/>
    <n v="687.06"/>
    <n v="51.51"/>
    <n v="32.89"/>
    <n v="638.52"/>
    <n v="0"/>
    <n v="0"/>
    <n v="0"/>
    <n v="0.04"/>
    <n v="0.02"/>
    <n v="638.89"/>
    <n v="2.2000000000000002"/>
    <n v="1.43"/>
    <n v="647.91"/>
    <n v="0"/>
    <n v="0"/>
    <n v="0"/>
    <n v="0"/>
    <n v="0"/>
    <n v="0"/>
    <n v="0"/>
    <n v="0"/>
    <n v="0"/>
    <n v="1.78"/>
    <x v="1251"/>
    <n v="3318.11"/>
    <n v="0.01"/>
    <x v="0"/>
    <n v="96.92"/>
    <n v="24.77"/>
    <n v="49.7"/>
    <n v="74.47"/>
    <n v="22.61"/>
    <n v="2.34"/>
    <n v="0.81"/>
  </r>
  <r>
    <n v="606"/>
    <x v="0"/>
    <n v="17"/>
    <x v="13"/>
    <x v="241"/>
    <x v="1484"/>
    <x v="1581"/>
    <n v="1882.24"/>
    <n v="1.2"/>
    <x v="1536"/>
    <n v="1258.33"/>
    <n v="0"/>
    <x v="3"/>
    <n v="0"/>
    <n v="0"/>
    <x v="0"/>
    <n v="0"/>
    <n v="0"/>
    <n v="0"/>
    <n v="0"/>
    <n v="0"/>
    <x v="1"/>
    <n v="0"/>
    <n v="10.23"/>
    <x v="407"/>
    <n v="789.83"/>
    <n v="0"/>
    <x v="0"/>
    <n v="0"/>
    <n v="0"/>
    <x v="6"/>
    <n v="0"/>
    <n v="0.47"/>
    <x v="322"/>
    <n v="531.91"/>
    <n v="1.27"/>
    <x v="637"/>
    <n v="716.54"/>
    <n v="0"/>
    <x v="50"/>
    <n v="0"/>
    <n v="0"/>
    <n v="0"/>
    <n v="0"/>
    <n v="3.12"/>
    <n v="2.2200000000000002"/>
    <n v="711.54"/>
    <n v="17.84"/>
    <n v="10.44"/>
    <n v="585.20000000000005"/>
    <n v="0"/>
    <n v="0"/>
    <n v="0"/>
    <n v="0.39"/>
    <n v="0.16"/>
    <n v="410.26"/>
    <n v="0.06"/>
    <n v="0.03"/>
    <n v="500"/>
    <n v="0"/>
    <n v="0"/>
    <n v="0"/>
    <n v="0"/>
    <n v="0"/>
    <n v="0"/>
    <n v="21.02"/>
    <n v="12.68"/>
    <n v="603.24"/>
    <n v="7.22"/>
    <x v="1252"/>
    <n v="3617.73"/>
    <n v="0.82"/>
    <x v="219"/>
    <n v="85.37"/>
    <n v="0"/>
    <n v="0"/>
    <n v="0"/>
    <n v="0.8"/>
    <n v="0.25"/>
    <n v="0"/>
  </r>
  <r>
    <n v="606"/>
    <x v="1"/>
    <n v="17"/>
    <x v="13"/>
    <x v="241"/>
    <x v="1485"/>
    <x v="1582"/>
    <n v="1434.56"/>
    <n v="1.23"/>
    <x v="662"/>
    <n v="1471.54"/>
    <n v="0"/>
    <x v="3"/>
    <n v="0"/>
    <n v="0"/>
    <x v="0"/>
    <n v="0"/>
    <n v="0"/>
    <n v="0"/>
    <n v="0"/>
    <n v="0"/>
    <x v="1"/>
    <n v="0"/>
    <n v="10.27"/>
    <x v="1365"/>
    <n v="894.84"/>
    <n v="0"/>
    <x v="0"/>
    <n v="0"/>
    <n v="0"/>
    <x v="6"/>
    <n v="0"/>
    <n v="0.47"/>
    <x v="322"/>
    <n v="531.91"/>
    <n v="1.0900000000000001"/>
    <x v="236"/>
    <n v="761.47"/>
    <n v="0"/>
    <x v="50"/>
    <n v="0"/>
    <n v="0"/>
    <n v="0"/>
    <n v="0"/>
    <n v="3.12"/>
    <n v="2.48"/>
    <n v="794.87"/>
    <n v="19.34"/>
    <n v="8.65"/>
    <n v="447.26"/>
    <n v="0"/>
    <n v="0"/>
    <n v="0"/>
    <n v="0.4"/>
    <n v="0.2"/>
    <n v="500"/>
    <n v="0.06"/>
    <n v="0.03"/>
    <n v="500"/>
    <n v="0"/>
    <n v="0"/>
    <n v="0"/>
    <n v="0"/>
    <n v="0"/>
    <n v="0"/>
    <n v="0"/>
    <n v="0"/>
    <n v="0"/>
    <n v="7.16"/>
    <x v="1253"/>
    <n v="3615.92"/>
    <n v="0.72"/>
    <x v="11"/>
    <n v="83.33"/>
    <n v="0"/>
    <n v="0"/>
    <n v="0"/>
    <n v="0.9"/>
    <n v="0.26"/>
    <n v="0"/>
  </r>
  <r>
    <n v="606"/>
    <x v="2"/>
    <n v="17"/>
    <x v="13"/>
    <x v="241"/>
    <x v="1486"/>
    <x v="1583"/>
    <n v="1550.93"/>
    <n v="1.17"/>
    <x v="1536"/>
    <n v="1290.5999999999999"/>
    <n v="0"/>
    <x v="3"/>
    <n v="0"/>
    <n v="0"/>
    <x v="0"/>
    <n v="0"/>
    <n v="0"/>
    <n v="0"/>
    <n v="0"/>
    <n v="0"/>
    <x v="1"/>
    <n v="0"/>
    <n v="10.29"/>
    <x v="1366"/>
    <n v="1005.83"/>
    <n v="0"/>
    <x v="0"/>
    <n v="0"/>
    <n v="0"/>
    <x v="6"/>
    <n v="0"/>
    <n v="0.49"/>
    <x v="465"/>
    <n v="551.02"/>
    <n v="1.0900000000000001"/>
    <x v="391"/>
    <n v="798.17"/>
    <n v="3.04"/>
    <x v="1366"/>
    <n v="661.18"/>
    <n v="0"/>
    <n v="0"/>
    <n v="0"/>
    <n v="3.01"/>
    <n v="2.33"/>
    <n v="774.09"/>
    <n v="19.7"/>
    <n v="13.46"/>
    <n v="683.25"/>
    <n v="0"/>
    <n v="0"/>
    <n v="0"/>
    <n v="0.41"/>
    <n v="0.22"/>
    <n v="536.59"/>
    <n v="0.08"/>
    <n v="0.04"/>
    <n v="500"/>
    <n v="0"/>
    <n v="0"/>
    <n v="0"/>
    <n v="0"/>
    <n v="0"/>
    <n v="0"/>
    <n v="23.31"/>
    <n v="16.11"/>
    <n v="691.12"/>
    <n v="7.29"/>
    <x v="1254"/>
    <n v="3901.23"/>
    <n v="1.1599999999999999"/>
    <x v="684"/>
    <n v="86.21"/>
    <n v="6.79"/>
    <n v="6.36"/>
    <n v="13.14"/>
    <n v="0.8"/>
    <n v="0.25"/>
    <n v="0"/>
  </r>
  <r>
    <n v="606"/>
    <x v="3"/>
    <n v="17"/>
    <x v="13"/>
    <x v="241"/>
    <x v="1487"/>
    <x v="1584"/>
    <n v="1689.09"/>
    <n v="1.17"/>
    <x v="1536"/>
    <n v="1290.5999999999999"/>
    <n v="0"/>
    <x v="3"/>
    <n v="0"/>
    <n v="0"/>
    <x v="0"/>
    <n v="0"/>
    <n v="0"/>
    <n v="0"/>
    <n v="0"/>
    <n v="0"/>
    <x v="1"/>
    <n v="0"/>
    <n v="10.6"/>
    <x v="1110"/>
    <n v="2212.2600000000002"/>
    <n v="0"/>
    <x v="0"/>
    <n v="0"/>
    <n v="0"/>
    <x v="6"/>
    <n v="0"/>
    <n v="0.45"/>
    <x v="425"/>
    <n v="533.33000000000004"/>
    <n v="1.23"/>
    <x v="8"/>
    <n v="756.1"/>
    <n v="3.14"/>
    <x v="1367"/>
    <n v="646.5"/>
    <n v="0"/>
    <n v="0"/>
    <n v="0"/>
    <n v="3.07"/>
    <n v="2.3199999999999998"/>
    <n v="755.7"/>
    <n v="19.7"/>
    <n v="10.01"/>
    <n v="508.12"/>
    <n v="0"/>
    <n v="0"/>
    <n v="0"/>
    <n v="0.43"/>
    <n v="0.17"/>
    <n v="395.35"/>
    <n v="7.0000000000000007E-2"/>
    <n v="0.03"/>
    <n v="428.57"/>
    <n v="0"/>
    <n v="0"/>
    <n v="0"/>
    <n v="0"/>
    <n v="0"/>
    <n v="0"/>
    <n v="23.29"/>
    <n v="12.54"/>
    <n v="538.42999999999995"/>
    <n v="7.64"/>
    <x v="1255"/>
    <n v="3950.26"/>
    <n v="0.82"/>
    <x v="219"/>
    <n v="85.37"/>
    <n v="6.8"/>
    <n v="6.37"/>
    <n v="13.17"/>
    <n v="0.79"/>
    <n v="0.26"/>
    <n v="0"/>
  </r>
  <r>
    <n v="606"/>
    <x v="4"/>
    <n v="17"/>
    <x v="13"/>
    <x v="241"/>
    <x v="1488"/>
    <x v="1585"/>
    <n v="1704.61"/>
    <n v="1.18"/>
    <x v="1537"/>
    <n v="1211.8599999999999"/>
    <n v="0"/>
    <x v="3"/>
    <n v="0"/>
    <n v="0"/>
    <x v="0"/>
    <n v="0"/>
    <n v="0"/>
    <n v="0"/>
    <n v="0"/>
    <n v="0"/>
    <x v="1"/>
    <n v="0"/>
    <n v="10.38"/>
    <x v="1367"/>
    <n v="3658"/>
    <n v="0"/>
    <x v="0"/>
    <n v="0"/>
    <n v="0"/>
    <x v="6"/>
    <n v="0"/>
    <n v="0.47"/>
    <x v="564"/>
    <n v="723.4"/>
    <n v="1.1000000000000001"/>
    <x v="154"/>
    <n v="918.18"/>
    <n v="3.65"/>
    <x v="969"/>
    <n v="742.47"/>
    <n v="0"/>
    <n v="0"/>
    <n v="0"/>
    <n v="3.08"/>
    <n v="2.56"/>
    <n v="831.17"/>
    <n v="19.71"/>
    <n v="11.32"/>
    <n v="574.33000000000004"/>
    <n v="0"/>
    <n v="0"/>
    <n v="0"/>
    <n v="0.43"/>
    <n v="0.25"/>
    <n v="581.4"/>
    <n v="7.0000000000000007E-2"/>
    <n v="0.04"/>
    <n v="571.42999999999995"/>
    <n v="0"/>
    <n v="0"/>
    <n v="0"/>
    <n v="0"/>
    <n v="0"/>
    <n v="0"/>
    <n v="23.31"/>
    <n v="14.17"/>
    <n v="607.89"/>
    <n v="7.68"/>
    <x v="285"/>
    <n v="3773.44"/>
    <n v="0.56999999999999995"/>
    <x v="24"/>
    <n v="87.72"/>
    <n v="6.96"/>
    <n v="6.48"/>
    <n v="13.44"/>
    <n v="0.85"/>
    <n v="0.27"/>
    <n v="0"/>
  </r>
  <r>
    <n v="606"/>
    <x v="5"/>
    <n v="17"/>
    <x v="13"/>
    <x v="241"/>
    <x v="1489"/>
    <x v="1586"/>
    <n v="1645.08"/>
    <n v="1.1599999999999999"/>
    <x v="1538"/>
    <n v="1172.4100000000001"/>
    <n v="0"/>
    <x v="3"/>
    <n v="0"/>
    <n v="0"/>
    <x v="0"/>
    <n v="0"/>
    <n v="0"/>
    <n v="0"/>
    <n v="0"/>
    <n v="0"/>
    <x v="1"/>
    <n v="0"/>
    <n v="10.53"/>
    <x v="1368"/>
    <n v="2606.84"/>
    <n v="0"/>
    <x v="0"/>
    <n v="0"/>
    <n v="0"/>
    <x v="6"/>
    <n v="0"/>
    <n v="0.47"/>
    <x v="1186"/>
    <n v="765.96"/>
    <n v="1.1200000000000001"/>
    <x v="153"/>
    <n v="821.43"/>
    <n v="3.26"/>
    <x v="875"/>
    <n v="713.01"/>
    <n v="0"/>
    <n v="0"/>
    <n v="0"/>
    <n v="3.08"/>
    <n v="2.3199999999999998"/>
    <n v="753.25"/>
    <n v="19.72"/>
    <n v="9.32"/>
    <n v="472.62"/>
    <n v="0"/>
    <n v="0"/>
    <n v="0"/>
    <n v="0.44"/>
    <n v="0.17"/>
    <n v="386.36"/>
    <n v="7.0000000000000007E-2"/>
    <n v="0.03"/>
    <n v="428.57"/>
    <n v="0"/>
    <n v="0"/>
    <n v="0"/>
    <n v="0"/>
    <n v="0"/>
    <n v="0"/>
    <n v="23.33"/>
    <n v="11.86"/>
    <n v="508.36"/>
    <n v="7.71"/>
    <x v="1256"/>
    <n v="3088.96"/>
    <n v="0.57999999999999996"/>
    <x v="24"/>
    <n v="86.21"/>
    <n v="7.02"/>
    <n v="6.52"/>
    <n v="13.54"/>
    <n v="0.87"/>
    <n v="0.27"/>
    <n v="0"/>
  </r>
  <r>
    <n v="606"/>
    <x v="6"/>
    <n v="17"/>
    <x v="13"/>
    <x v="241"/>
    <x v="1490"/>
    <x v="1587"/>
    <n v="1852.07"/>
    <n v="1.1599999999999999"/>
    <x v="1539"/>
    <n v="1550.09"/>
    <n v="0"/>
    <x v="3"/>
    <n v="0"/>
    <n v="0"/>
    <x v="0"/>
    <n v="0"/>
    <n v="0"/>
    <n v="0"/>
    <n v="0"/>
    <n v="0"/>
    <x v="1"/>
    <n v="0"/>
    <n v="10.62"/>
    <x v="1369"/>
    <n v="2213.9"/>
    <n v="0"/>
    <x v="0"/>
    <n v="0"/>
    <n v="0"/>
    <x v="6"/>
    <n v="0"/>
    <n v="0.43"/>
    <x v="567"/>
    <n v="767.28"/>
    <n v="1.1399999999999999"/>
    <x v="635"/>
    <n v="787.4"/>
    <n v="3.88"/>
    <x v="1368"/>
    <n v="675.94"/>
    <n v="0"/>
    <n v="0"/>
    <n v="0"/>
    <n v="3.1"/>
    <n v="2.46"/>
    <n v="792.71"/>
    <n v="21.87"/>
    <n v="10.28"/>
    <n v="470.05"/>
    <n v="0"/>
    <n v="0"/>
    <n v="0"/>
    <n v="0.39"/>
    <n v="0.15"/>
    <n v="389.74"/>
    <n v="7.0000000000000007E-2"/>
    <n v="0.03"/>
    <n v="416.67"/>
    <n v="0"/>
    <n v="0"/>
    <n v="0"/>
    <n v="0"/>
    <n v="0"/>
    <n v="0"/>
    <n v="0"/>
    <n v="0"/>
    <n v="0"/>
    <n v="7.95"/>
    <x v="1085"/>
    <n v="4022.18"/>
    <n v="0.61"/>
    <x v="11"/>
    <n v="91.34"/>
    <n v="7.22"/>
    <n v="6.78"/>
    <n v="14"/>
    <n v="0.97"/>
    <n v="0.27"/>
    <n v="0"/>
  </r>
  <r>
    <n v="606"/>
    <x v="7"/>
    <n v="17"/>
    <x v="13"/>
    <x v="241"/>
    <x v="1491"/>
    <x v="1588"/>
    <n v="1919.27"/>
    <n v="1.17"/>
    <x v="1540"/>
    <n v="1385.67"/>
    <n v="0"/>
    <x v="3"/>
    <n v="0"/>
    <n v="0"/>
    <x v="0"/>
    <n v="0"/>
    <n v="0"/>
    <n v="0"/>
    <n v="0"/>
    <n v="0"/>
    <x v="1"/>
    <n v="0"/>
    <n v="10.48"/>
    <x v="1370"/>
    <n v="2214.2199999999998"/>
    <n v="0"/>
    <x v="0"/>
    <n v="0"/>
    <n v="0"/>
    <x v="6"/>
    <n v="0"/>
    <n v="0.46"/>
    <x v="566"/>
    <n v="766.88"/>
    <n v="1.0900000000000001"/>
    <x v="789"/>
    <n v="788.02"/>
    <n v="5.84"/>
    <x v="1111"/>
    <n v="666.67"/>
    <n v="0"/>
    <n v="0"/>
    <n v="0"/>
    <n v="3.26"/>
    <n v="2.58"/>
    <n v="792.64"/>
    <n v="23.67"/>
    <n v="8.67"/>
    <n v="366.46"/>
    <n v="0"/>
    <n v="0"/>
    <n v="0"/>
    <n v="0.38"/>
    <n v="0.15"/>
    <n v="391.53"/>
    <n v="0.06"/>
    <n v="0.03"/>
    <n v="421.87"/>
    <n v="0"/>
    <n v="0"/>
    <n v="0"/>
    <n v="0"/>
    <n v="0"/>
    <n v="0"/>
    <n v="0"/>
    <n v="0"/>
    <n v="0"/>
    <n v="7.9"/>
    <x v="1257"/>
    <n v="3532.21"/>
    <n v="0.52"/>
    <x v="24"/>
    <n v="92.25"/>
    <n v="6.2"/>
    <n v="6.97"/>
    <n v="13.18"/>
    <n v="1.22"/>
    <n v="0.3"/>
    <n v="0"/>
  </r>
  <r>
    <n v="607"/>
    <x v="0"/>
    <n v="17"/>
    <x v="13"/>
    <x v="242"/>
    <x v="1492"/>
    <x v="1589"/>
    <n v="1586.61"/>
    <n v="0.56000000000000005"/>
    <x v="380"/>
    <n v="1017.86"/>
    <n v="0"/>
    <x v="3"/>
    <n v="0"/>
    <n v="0"/>
    <x v="0"/>
    <n v="0"/>
    <n v="0"/>
    <n v="0"/>
    <n v="0"/>
    <n v="0"/>
    <x v="1"/>
    <n v="0"/>
    <n v="0.38"/>
    <x v="1048"/>
    <n v="710.53"/>
    <n v="0"/>
    <x v="0"/>
    <n v="0"/>
    <n v="0"/>
    <x v="6"/>
    <n v="0"/>
    <n v="0.03"/>
    <x v="344"/>
    <n v="333.33"/>
    <n v="0.25"/>
    <x v="239"/>
    <n v="680"/>
    <n v="0"/>
    <x v="50"/>
    <n v="0"/>
    <n v="0"/>
    <n v="0"/>
    <n v="0"/>
    <n v="0.4"/>
    <n v="0.16"/>
    <n v="400"/>
    <n v="40.630000000000003"/>
    <n v="30"/>
    <n v="738.37"/>
    <n v="0"/>
    <n v="0"/>
    <n v="0"/>
    <n v="0.19"/>
    <n v="0.09"/>
    <n v="473.68"/>
    <n v="0.06"/>
    <n v="0.03"/>
    <n v="500"/>
    <n v="0"/>
    <n v="0"/>
    <n v="0"/>
    <n v="0"/>
    <n v="0"/>
    <n v="0"/>
    <n v="41.08"/>
    <n v="30.19"/>
    <n v="734.91"/>
    <n v="0.45"/>
    <x v="1258"/>
    <n v="4311.1099999999997"/>
    <n v="0.02"/>
    <x v="0"/>
    <n v="0"/>
    <n v="0"/>
    <n v="0"/>
    <n v="0"/>
    <n v="10.96"/>
    <n v="0.33"/>
    <n v="0.22"/>
  </r>
  <r>
    <n v="607"/>
    <x v="1"/>
    <n v="17"/>
    <x v="13"/>
    <x v="242"/>
    <x v="1493"/>
    <x v="1590"/>
    <n v="1605.41"/>
    <n v="0.48"/>
    <x v="379"/>
    <n v="583.33000000000004"/>
    <n v="0"/>
    <x v="3"/>
    <n v="0"/>
    <n v="0"/>
    <x v="0"/>
    <n v="0"/>
    <n v="0"/>
    <n v="0"/>
    <n v="0"/>
    <n v="0"/>
    <x v="1"/>
    <n v="0"/>
    <n v="0.39"/>
    <x v="1032"/>
    <n v="820.51"/>
    <n v="0"/>
    <x v="0"/>
    <n v="0"/>
    <n v="0"/>
    <x v="6"/>
    <n v="0"/>
    <n v="0.03"/>
    <x v="344"/>
    <n v="333.33"/>
    <n v="0.16"/>
    <x v="245"/>
    <n v="750"/>
    <n v="0"/>
    <x v="50"/>
    <n v="0"/>
    <n v="0"/>
    <n v="0"/>
    <n v="0"/>
    <n v="0.36"/>
    <n v="0.18"/>
    <n v="500"/>
    <n v="42.4"/>
    <n v="22.22"/>
    <n v="524.05999999999995"/>
    <n v="0"/>
    <n v="0"/>
    <n v="0"/>
    <n v="0.14000000000000001"/>
    <n v="0.08"/>
    <n v="571.42999999999995"/>
    <n v="0.05"/>
    <n v="0.02"/>
    <n v="400"/>
    <n v="0"/>
    <n v="0"/>
    <n v="0"/>
    <n v="0"/>
    <n v="0"/>
    <n v="0"/>
    <n v="0"/>
    <n v="0"/>
    <n v="0"/>
    <n v="0.41"/>
    <x v="1259"/>
    <n v="5560.98"/>
    <n v="0.02"/>
    <x v="0"/>
    <n v="0"/>
    <n v="0"/>
    <n v="0"/>
    <n v="0"/>
    <n v="19.899999999999999"/>
    <n v="0.34"/>
    <n v="0"/>
  </r>
  <r>
    <n v="607"/>
    <x v="2"/>
    <n v="17"/>
    <x v="13"/>
    <x v="242"/>
    <x v="1494"/>
    <x v="1591"/>
    <n v="1948.6"/>
    <n v="0.41"/>
    <x v="1541"/>
    <n v="1317.07"/>
    <n v="0"/>
    <x v="3"/>
    <n v="0"/>
    <n v="0"/>
    <x v="0"/>
    <n v="0"/>
    <n v="0"/>
    <n v="0"/>
    <n v="0"/>
    <n v="0"/>
    <x v="1"/>
    <n v="0"/>
    <n v="0.44"/>
    <x v="801"/>
    <n v="1045.45"/>
    <n v="0"/>
    <x v="0"/>
    <n v="0"/>
    <n v="0"/>
    <x v="6"/>
    <n v="0"/>
    <n v="0.05"/>
    <x v="440"/>
    <n v="600"/>
    <n v="0.08"/>
    <x v="500"/>
    <n v="875"/>
    <n v="7.81"/>
    <x v="380"/>
    <n v="572.34"/>
    <n v="0"/>
    <n v="0"/>
    <n v="0"/>
    <n v="0.37"/>
    <n v="0.18"/>
    <n v="486.49"/>
    <n v="55.23"/>
    <n v="33.07"/>
    <n v="598.77"/>
    <n v="0"/>
    <n v="0"/>
    <n v="0"/>
    <n v="0.12"/>
    <n v="7.0000000000000007E-2"/>
    <n v="583.33000000000004"/>
    <n v="0.03"/>
    <n v="0.01"/>
    <n v="333.33"/>
    <n v="0"/>
    <n v="0"/>
    <n v="0"/>
    <n v="0"/>
    <n v="0"/>
    <n v="0"/>
    <n v="55.75"/>
    <n v="33.35"/>
    <n v="598.21"/>
    <n v="0.43"/>
    <x v="1260"/>
    <n v="4674.42"/>
    <n v="0.03"/>
    <x v="0"/>
    <n v="0"/>
    <n v="5.6"/>
    <n v="22.52"/>
    <n v="28.11"/>
    <n v="17.27"/>
    <n v="0.33"/>
    <n v="7.0000000000000007E-2"/>
  </r>
  <r>
    <n v="607"/>
    <x v="3"/>
    <n v="17"/>
    <x v="13"/>
    <x v="242"/>
    <x v="1495"/>
    <x v="1592"/>
    <n v="1744.1"/>
    <n v="0.15"/>
    <x v="339"/>
    <n v="466.67"/>
    <n v="0"/>
    <x v="3"/>
    <n v="0"/>
    <n v="0"/>
    <x v="0"/>
    <n v="0"/>
    <n v="0"/>
    <n v="0"/>
    <n v="0"/>
    <n v="0"/>
    <x v="1"/>
    <n v="0"/>
    <n v="0.48"/>
    <x v="1371"/>
    <n v="4812.5"/>
    <n v="0"/>
    <x v="0"/>
    <n v="0"/>
    <n v="0"/>
    <x v="6"/>
    <n v="0"/>
    <n v="0.02"/>
    <x v="341"/>
    <n v="0"/>
    <n v="7.0000000000000007E-2"/>
    <x v="708"/>
    <n v="857.14"/>
    <n v="8.74"/>
    <x v="1369"/>
    <n v="625.86"/>
    <n v="0"/>
    <n v="0"/>
    <n v="0"/>
    <n v="0.27"/>
    <n v="0.15"/>
    <n v="555.55999999999995"/>
    <n v="43.1"/>
    <n v="25.52"/>
    <n v="592.11"/>
    <n v="0"/>
    <n v="0"/>
    <n v="0"/>
    <n v="0.11"/>
    <n v="0.06"/>
    <n v="545.45000000000005"/>
    <n v="0.02"/>
    <n v="0.02"/>
    <n v="1000"/>
    <n v="0"/>
    <n v="0"/>
    <n v="0"/>
    <n v="0"/>
    <n v="0"/>
    <n v="0"/>
    <n v="43.5"/>
    <n v="25.74"/>
    <n v="591.72"/>
    <n v="0.42"/>
    <x v="623"/>
    <n v="4452.38"/>
    <n v="0.03"/>
    <x v="0"/>
    <n v="0"/>
    <n v="6.61"/>
    <n v="21.27"/>
    <n v="27.87"/>
    <n v="16.05"/>
    <n v="0.28000000000000003"/>
    <n v="7.0000000000000007E-2"/>
  </r>
  <r>
    <n v="607"/>
    <x v="4"/>
    <n v="17"/>
    <x v="13"/>
    <x v="242"/>
    <x v="402"/>
    <x v="1593"/>
    <n v="1871.3"/>
    <n v="0.11"/>
    <x v="333"/>
    <n v="545.45000000000005"/>
    <n v="0"/>
    <x v="3"/>
    <n v="0"/>
    <n v="0"/>
    <x v="0"/>
    <n v="0"/>
    <n v="0"/>
    <n v="0"/>
    <n v="0"/>
    <n v="0"/>
    <x v="1"/>
    <n v="0"/>
    <n v="0.4"/>
    <x v="1372"/>
    <n v="4575"/>
    <n v="0"/>
    <x v="0"/>
    <n v="0"/>
    <n v="0"/>
    <x v="6"/>
    <n v="0"/>
    <n v="0.02"/>
    <x v="341"/>
    <n v="0"/>
    <n v="0.06"/>
    <x v="500"/>
    <n v="1166.67"/>
    <n v="9.8800000000000008"/>
    <x v="426"/>
    <n v="813.77"/>
    <n v="0"/>
    <n v="0"/>
    <n v="0"/>
    <n v="0.28000000000000003"/>
    <n v="0.21"/>
    <n v="750"/>
    <n v="41.95"/>
    <n v="37.229999999999997"/>
    <n v="887.49"/>
    <n v="0"/>
    <n v="0"/>
    <n v="0"/>
    <n v="0.11"/>
    <n v="7.0000000000000007E-2"/>
    <n v="636.36"/>
    <n v="0.03"/>
    <n v="0.02"/>
    <n v="666.67"/>
    <n v="0"/>
    <n v="0"/>
    <n v="0"/>
    <n v="0"/>
    <n v="0"/>
    <n v="0"/>
    <n v="42.36"/>
    <n v="37.520000000000003"/>
    <n v="885.74"/>
    <n v="0.5"/>
    <x v="1261"/>
    <n v="4360"/>
    <n v="0.02"/>
    <x v="0"/>
    <n v="0"/>
    <n v="6.43"/>
    <n v="22.66"/>
    <n v="29.09"/>
    <n v="17.21"/>
    <n v="0.61"/>
    <n v="7.0000000000000007E-2"/>
  </r>
  <r>
    <n v="607"/>
    <x v="5"/>
    <n v="17"/>
    <x v="13"/>
    <x v="242"/>
    <x v="1496"/>
    <x v="1594"/>
    <n v="1813.29"/>
    <n v="0.04"/>
    <x v="344"/>
    <n v="500"/>
    <n v="0"/>
    <x v="3"/>
    <n v="0"/>
    <n v="0"/>
    <x v="0"/>
    <n v="0"/>
    <n v="0"/>
    <n v="0"/>
    <n v="0"/>
    <n v="0"/>
    <x v="1"/>
    <n v="0"/>
    <n v="0.62"/>
    <x v="787"/>
    <n v="2258.06"/>
    <n v="0"/>
    <x v="0"/>
    <n v="0"/>
    <n v="0"/>
    <x v="6"/>
    <n v="0"/>
    <n v="0.03"/>
    <x v="344"/>
    <n v="333.33"/>
    <n v="0.05"/>
    <x v="493"/>
    <n v="800"/>
    <n v="6.47"/>
    <x v="701"/>
    <n v="796.97"/>
    <n v="0"/>
    <n v="0"/>
    <n v="0"/>
    <n v="0.21"/>
    <n v="0.13"/>
    <n v="619.04999999999995"/>
    <n v="42.58"/>
    <n v="43.21"/>
    <n v="1014.8"/>
    <n v="0"/>
    <n v="0"/>
    <n v="0"/>
    <n v="0.09"/>
    <n v="0.05"/>
    <n v="555.55999999999995"/>
    <n v="0.03"/>
    <n v="0.01"/>
    <n v="333.33"/>
    <n v="0"/>
    <n v="0"/>
    <n v="0"/>
    <n v="0"/>
    <n v="0"/>
    <n v="0"/>
    <n v="42.9"/>
    <n v="43.41"/>
    <n v="1011.89"/>
    <n v="0.69"/>
    <x v="757"/>
    <n v="3972.12"/>
    <n v="0.01"/>
    <x v="0"/>
    <n v="0"/>
    <n v="6.45"/>
    <n v="21.87"/>
    <n v="28.31"/>
    <n v="16.5"/>
    <n v="0.53"/>
    <n v="7.0000000000000007E-2"/>
  </r>
  <r>
    <n v="607"/>
    <x v="6"/>
    <n v="17"/>
    <x v="13"/>
    <x v="242"/>
    <x v="1497"/>
    <x v="1595"/>
    <n v="1721.92"/>
    <n v="0.04"/>
    <x v="343"/>
    <n v="750"/>
    <n v="0"/>
    <x v="3"/>
    <n v="0"/>
    <n v="0"/>
    <x v="0"/>
    <n v="0"/>
    <n v="0"/>
    <n v="0"/>
    <n v="0"/>
    <n v="0"/>
    <x v="1"/>
    <n v="0"/>
    <n v="0.56999999999999995"/>
    <x v="1270"/>
    <n v="2699.13"/>
    <n v="0"/>
    <x v="0"/>
    <n v="0"/>
    <n v="0"/>
    <x v="6"/>
    <n v="0"/>
    <n v="0.01"/>
    <x v="344"/>
    <n v="733.33"/>
    <n v="0.05"/>
    <x v="491"/>
    <n v="962.96"/>
    <n v="11.37"/>
    <x v="1240"/>
    <n v="776.84"/>
    <n v="0"/>
    <n v="0"/>
    <n v="0"/>
    <n v="0.36"/>
    <n v="0.23"/>
    <n v="632.30999999999995"/>
    <n v="41.43"/>
    <n v="33"/>
    <n v="796.46"/>
    <n v="0"/>
    <n v="0"/>
    <n v="0"/>
    <n v="7.0000000000000007E-2"/>
    <n v="0.03"/>
    <n v="454.55"/>
    <n v="0.01"/>
    <n v="0.01"/>
    <n v="777.78"/>
    <n v="0"/>
    <n v="0"/>
    <n v="0"/>
    <n v="0"/>
    <n v="0"/>
    <n v="0"/>
    <n v="0"/>
    <n v="0"/>
    <n v="0"/>
    <n v="0.69"/>
    <x v="918"/>
    <n v="4206.3999999999996"/>
    <n v="0.01"/>
    <x v="0"/>
    <n v="72"/>
    <n v="5.96"/>
    <n v="22.41"/>
    <n v="28.38"/>
    <n v="14.41"/>
    <n v="0.3"/>
    <n v="0.06"/>
  </r>
  <r>
    <n v="607"/>
    <x v="7"/>
    <n v="17"/>
    <x v="13"/>
    <x v="242"/>
    <x v="1498"/>
    <x v="1596"/>
    <n v="1810.82"/>
    <n v="0.01"/>
    <x v="332"/>
    <n v="1200"/>
    <n v="0"/>
    <x v="3"/>
    <n v="0"/>
    <n v="0"/>
    <x v="0"/>
    <n v="0"/>
    <n v="0"/>
    <n v="0"/>
    <n v="0"/>
    <n v="0"/>
    <x v="1"/>
    <n v="0"/>
    <n v="0.46"/>
    <x v="1373"/>
    <n v="4034.63"/>
    <n v="0"/>
    <x v="0"/>
    <n v="0"/>
    <n v="0"/>
    <x v="6"/>
    <n v="0"/>
    <n v="0.01"/>
    <x v="344"/>
    <n v="615.38"/>
    <n v="7.0000000000000007E-2"/>
    <x v="708"/>
    <n v="925.37"/>
    <n v="20.61"/>
    <x v="1370"/>
    <n v="687.72"/>
    <n v="0"/>
    <n v="0"/>
    <n v="0"/>
    <n v="0.42"/>
    <n v="0.28999999999999998"/>
    <n v="708.43"/>
    <n v="40.82"/>
    <n v="28.56"/>
    <n v="699.82"/>
    <n v="0"/>
    <n v="0"/>
    <n v="0"/>
    <n v="0.05"/>
    <n v="0.03"/>
    <n v="518.52"/>
    <n v="0.03"/>
    <n v="0.02"/>
    <n v="645.16"/>
    <n v="0"/>
    <n v="0"/>
    <n v="0"/>
    <n v="0"/>
    <n v="0"/>
    <n v="0"/>
    <n v="0"/>
    <n v="0"/>
    <n v="0"/>
    <n v="0.56000000000000005"/>
    <x v="1262"/>
    <n v="4167.57"/>
    <n v="0.01"/>
    <x v="0"/>
    <n v="75"/>
    <n v="5.52"/>
    <n v="20.420000000000002"/>
    <n v="25.94"/>
    <n v="13.5"/>
    <n v="0.28000000000000003"/>
    <n v="0.06"/>
  </r>
  <r>
    <n v="608"/>
    <x v="0"/>
    <n v="17"/>
    <x v="13"/>
    <x v="243"/>
    <x v="1499"/>
    <x v="1597"/>
    <n v="1420.33"/>
    <n v="0.04"/>
    <x v="1519"/>
    <n v="1250"/>
    <n v="0"/>
    <x v="3"/>
    <n v="0"/>
    <n v="0"/>
    <x v="0"/>
    <n v="0"/>
    <n v="0"/>
    <n v="0"/>
    <n v="0"/>
    <n v="0"/>
    <x v="1"/>
    <n v="0"/>
    <n v="1.84"/>
    <x v="1194"/>
    <n v="750"/>
    <n v="0"/>
    <x v="0"/>
    <n v="0"/>
    <n v="0"/>
    <x v="6"/>
    <n v="0"/>
    <n v="0.01"/>
    <x v="341"/>
    <n v="0"/>
    <n v="0.28000000000000003"/>
    <x v="145"/>
    <n v="714.29"/>
    <n v="0"/>
    <x v="50"/>
    <n v="0"/>
    <n v="0"/>
    <n v="0"/>
    <n v="0"/>
    <n v="0.57999999999999996"/>
    <n v="0.32"/>
    <n v="551.72"/>
    <n v="2.89"/>
    <n v="0.92"/>
    <n v="318.33999999999997"/>
    <n v="0"/>
    <n v="0"/>
    <n v="0"/>
    <n v="0.09"/>
    <n v="0.04"/>
    <n v="444.44"/>
    <n v="0"/>
    <n v="0"/>
    <n v="0"/>
    <n v="0"/>
    <n v="0"/>
    <n v="0"/>
    <n v="0"/>
    <n v="0"/>
    <n v="0"/>
    <n v="3.47"/>
    <n v="1.24"/>
    <n v="357.35"/>
    <n v="3.63"/>
    <x v="1263"/>
    <n v="3520.66"/>
    <n v="0.22"/>
    <x v="1"/>
    <n v="90.91"/>
    <n v="0"/>
    <n v="0"/>
    <n v="0"/>
    <n v="4.41"/>
    <n v="0.03"/>
    <n v="0"/>
  </r>
  <r>
    <n v="608"/>
    <x v="1"/>
    <n v="17"/>
    <x v="13"/>
    <x v="243"/>
    <x v="1500"/>
    <x v="1598"/>
    <n v="2317.92"/>
    <n v="0.03"/>
    <x v="343"/>
    <n v="1000"/>
    <n v="0"/>
    <x v="3"/>
    <n v="0"/>
    <n v="0"/>
    <x v="0"/>
    <n v="0"/>
    <n v="0"/>
    <n v="0"/>
    <n v="0"/>
    <n v="0"/>
    <x v="1"/>
    <n v="0"/>
    <n v="1.97"/>
    <x v="1374"/>
    <n v="852.79"/>
    <n v="0"/>
    <x v="0"/>
    <n v="0"/>
    <n v="0"/>
    <x v="6"/>
    <n v="0"/>
    <n v="0.01"/>
    <x v="341"/>
    <n v="0"/>
    <n v="0.26"/>
    <x v="145"/>
    <n v="769.23"/>
    <n v="0"/>
    <x v="50"/>
    <n v="0"/>
    <n v="0"/>
    <n v="0"/>
    <n v="0"/>
    <n v="0.68"/>
    <n v="0.52"/>
    <n v="764.71"/>
    <n v="2.5299999999999998"/>
    <n v="0.69"/>
    <n v="272.73"/>
    <n v="0"/>
    <n v="0"/>
    <n v="0"/>
    <n v="0.1"/>
    <n v="0.05"/>
    <n v="500"/>
    <n v="0"/>
    <n v="0"/>
    <n v="0"/>
    <n v="0"/>
    <n v="0"/>
    <n v="0"/>
    <n v="0"/>
    <n v="0"/>
    <n v="0"/>
    <n v="0"/>
    <n v="0"/>
    <n v="0"/>
    <n v="2.78"/>
    <x v="1264"/>
    <n v="3140.29"/>
    <n v="0.22"/>
    <x v="1"/>
    <n v="90.91"/>
    <n v="0"/>
    <n v="0"/>
    <n v="0"/>
    <n v="4.3"/>
    <n v="0.03"/>
    <n v="0"/>
  </r>
  <r>
    <n v="608"/>
    <x v="2"/>
    <n v="17"/>
    <x v="13"/>
    <x v="243"/>
    <x v="1501"/>
    <x v="1599"/>
    <n v="2282.89"/>
    <n v="0"/>
    <x v="331"/>
    <n v="0"/>
    <n v="0"/>
    <x v="3"/>
    <n v="0"/>
    <n v="0"/>
    <x v="0"/>
    <n v="0"/>
    <n v="0"/>
    <n v="0"/>
    <n v="0"/>
    <n v="0"/>
    <x v="1"/>
    <n v="0"/>
    <n v="3.39"/>
    <x v="1363"/>
    <n v="955.75"/>
    <n v="0"/>
    <x v="0"/>
    <n v="0"/>
    <n v="0"/>
    <x v="6"/>
    <n v="0"/>
    <n v="0.01"/>
    <x v="341"/>
    <n v="0"/>
    <n v="0.39"/>
    <x v="695"/>
    <n v="794.87"/>
    <n v="1.25"/>
    <x v="562"/>
    <n v="544"/>
    <n v="0"/>
    <n v="0"/>
    <n v="0"/>
    <n v="0.76"/>
    <n v="0.59"/>
    <n v="776.32"/>
    <n v="3.68"/>
    <n v="1.17"/>
    <n v="317.93"/>
    <n v="0"/>
    <n v="0"/>
    <n v="0"/>
    <n v="0.04"/>
    <n v="0.03"/>
    <n v="750"/>
    <n v="0"/>
    <n v="0"/>
    <n v="0"/>
    <n v="0"/>
    <n v="0"/>
    <n v="0"/>
    <n v="0"/>
    <n v="0"/>
    <n v="0"/>
    <n v="4.49"/>
    <n v="1.79"/>
    <n v="398.66"/>
    <n v="3"/>
    <x v="1265"/>
    <n v="3003.33"/>
    <n v="0.22"/>
    <x v="1"/>
    <n v="90.91"/>
    <n v="11.11"/>
    <n v="3.14"/>
    <n v="14.25"/>
    <n v="1.8"/>
    <n v="0.06"/>
    <n v="0"/>
  </r>
  <r>
    <n v="608"/>
    <x v="3"/>
    <n v="17"/>
    <x v="13"/>
    <x v="243"/>
    <x v="1502"/>
    <x v="1600"/>
    <n v="2012.64"/>
    <n v="0"/>
    <x v="331"/>
    <n v="0"/>
    <n v="0"/>
    <x v="3"/>
    <n v="0"/>
    <n v="0"/>
    <x v="0"/>
    <n v="0"/>
    <n v="0"/>
    <n v="0"/>
    <n v="0"/>
    <n v="0"/>
    <x v="1"/>
    <n v="0"/>
    <n v="3.44"/>
    <x v="1375"/>
    <n v="3273.26"/>
    <n v="0"/>
    <x v="0"/>
    <n v="0"/>
    <n v="0"/>
    <x v="6"/>
    <n v="0"/>
    <n v="0"/>
    <x v="341"/>
    <n v="0"/>
    <n v="0.42"/>
    <x v="149"/>
    <n v="809.52"/>
    <n v="1.43"/>
    <x v="1371"/>
    <n v="573.42999999999995"/>
    <n v="0"/>
    <n v="0"/>
    <n v="0"/>
    <n v="0.84"/>
    <n v="0.59"/>
    <n v="702.38"/>
    <n v="4.1399999999999997"/>
    <n v="1.27"/>
    <n v="306.76"/>
    <n v="0"/>
    <n v="0"/>
    <n v="0"/>
    <n v="0.05"/>
    <n v="0.03"/>
    <n v="600"/>
    <n v="0"/>
    <n v="0"/>
    <n v="0"/>
    <n v="0"/>
    <n v="0"/>
    <n v="0"/>
    <n v="0"/>
    <n v="0"/>
    <n v="0"/>
    <n v="2.0299999999999998"/>
    <n v="1.9"/>
    <n v="935.96"/>
    <n v="3.42"/>
    <x v="1266"/>
    <n v="3628.65"/>
    <n v="0.01"/>
    <x v="0"/>
    <n v="0"/>
    <n v="11.67"/>
    <n v="3.03"/>
    <n v="14.71"/>
    <n v="1.93"/>
    <n v="0.08"/>
    <n v="0"/>
  </r>
  <r>
    <n v="608"/>
    <x v="4"/>
    <n v="17"/>
    <x v="13"/>
    <x v="243"/>
    <x v="1503"/>
    <x v="1601"/>
    <n v="2347.62"/>
    <n v="0.01"/>
    <x v="332"/>
    <n v="1000"/>
    <n v="0"/>
    <x v="3"/>
    <n v="0"/>
    <n v="0"/>
    <x v="0"/>
    <n v="0"/>
    <n v="0"/>
    <n v="0"/>
    <n v="0"/>
    <n v="0"/>
    <x v="1"/>
    <n v="0"/>
    <n v="3.41"/>
    <x v="34"/>
    <n v="3472.14"/>
    <n v="0"/>
    <x v="0"/>
    <n v="0"/>
    <n v="0"/>
    <x v="6"/>
    <n v="0"/>
    <n v="0"/>
    <x v="341"/>
    <n v="0"/>
    <n v="0.45"/>
    <x v="477"/>
    <n v="911.11"/>
    <n v="1.02"/>
    <x v="1372"/>
    <n v="676.47"/>
    <n v="0"/>
    <n v="0"/>
    <n v="0"/>
    <n v="1.04"/>
    <n v="0.87"/>
    <n v="836.54"/>
    <n v="3.07"/>
    <n v="0.94"/>
    <n v="306.19"/>
    <n v="0"/>
    <n v="0"/>
    <n v="0"/>
    <n v="0.05"/>
    <n v="0.03"/>
    <n v="600"/>
    <n v="0"/>
    <n v="0"/>
    <n v="0"/>
    <n v="0"/>
    <n v="0"/>
    <n v="0"/>
    <n v="0"/>
    <n v="0"/>
    <n v="0"/>
    <n v="4.2300000000000004"/>
    <n v="1.87"/>
    <n v="442.08"/>
    <n v="3.6"/>
    <x v="1267"/>
    <n v="3947.22"/>
    <n v="0.06"/>
    <x v="0"/>
    <n v="0"/>
    <n v="12.06"/>
    <n v="2.87"/>
    <n v="14.93"/>
    <n v="1.87"/>
    <n v="0.01"/>
    <n v="0"/>
  </r>
  <r>
    <n v="608"/>
    <x v="5"/>
    <n v="17"/>
    <x v="13"/>
    <x v="243"/>
    <x v="1504"/>
    <x v="1602"/>
    <n v="2178.64"/>
    <n v="0"/>
    <x v="331"/>
    <n v="0"/>
    <n v="0"/>
    <x v="3"/>
    <n v="0"/>
    <n v="0"/>
    <x v="0"/>
    <n v="0"/>
    <n v="0"/>
    <n v="0"/>
    <n v="0"/>
    <n v="0"/>
    <x v="1"/>
    <n v="0"/>
    <n v="3.45"/>
    <x v="1376"/>
    <n v="1542.03"/>
    <n v="0"/>
    <x v="0"/>
    <n v="0"/>
    <n v="0"/>
    <x v="6"/>
    <n v="0"/>
    <n v="0"/>
    <x v="341"/>
    <n v="0"/>
    <n v="0.44"/>
    <x v="387"/>
    <n v="727.27"/>
    <n v="1.01"/>
    <x v="1373"/>
    <n v="558.09"/>
    <n v="0"/>
    <n v="0"/>
    <n v="0"/>
    <n v="1.05"/>
    <n v="0.67"/>
    <n v="638.1"/>
    <n v="3.05"/>
    <n v="1.79"/>
    <n v="586.89"/>
    <n v="0"/>
    <n v="0"/>
    <n v="0"/>
    <n v="0.05"/>
    <n v="0.02"/>
    <n v="400"/>
    <n v="0"/>
    <n v="0"/>
    <n v="0"/>
    <n v="0"/>
    <n v="0"/>
    <n v="0"/>
    <n v="0"/>
    <n v="0"/>
    <n v="0"/>
    <n v="4.1500000000000004"/>
    <n v="2.48"/>
    <n v="597.59"/>
    <n v="3.68"/>
    <x v="1268"/>
    <n v="5331.99"/>
    <n v="0.06"/>
    <x v="2"/>
    <n v="166.67"/>
    <n v="12.28"/>
    <n v="2.96"/>
    <n v="15.25"/>
    <n v="1.92"/>
    <n v="0.06"/>
    <n v="0"/>
  </r>
  <r>
    <n v="608"/>
    <x v="6"/>
    <n v="17"/>
    <x v="13"/>
    <x v="243"/>
    <x v="1505"/>
    <x v="1603"/>
    <n v="2108.61"/>
    <n v="0"/>
    <x v="331"/>
    <n v="0"/>
    <n v="0"/>
    <x v="3"/>
    <n v="0"/>
    <n v="0"/>
    <x v="0"/>
    <n v="0"/>
    <n v="0"/>
    <n v="0"/>
    <n v="0"/>
    <n v="0"/>
    <x v="1"/>
    <n v="0"/>
    <n v="3.45"/>
    <x v="1376"/>
    <n v="1539.95"/>
    <n v="0"/>
    <x v="0"/>
    <n v="0"/>
    <n v="0"/>
    <x v="6"/>
    <n v="0"/>
    <n v="0"/>
    <x v="341"/>
    <n v="0"/>
    <n v="0.44"/>
    <x v="695"/>
    <n v="719.54"/>
    <n v="1.18"/>
    <x v="1374"/>
    <n v="564.78"/>
    <n v="0"/>
    <n v="0"/>
    <n v="0"/>
    <n v="0.97"/>
    <n v="0.67"/>
    <n v="691.68"/>
    <n v="3.42"/>
    <n v="3.26"/>
    <n v="954.09"/>
    <n v="0"/>
    <n v="0"/>
    <n v="0"/>
    <n v="0.05"/>
    <n v="0.02"/>
    <n v="446.81"/>
    <n v="0"/>
    <n v="0"/>
    <n v="0"/>
    <n v="0"/>
    <n v="0"/>
    <n v="0"/>
    <n v="0"/>
    <n v="0"/>
    <n v="0"/>
    <n v="0"/>
    <n v="0"/>
    <n v="0"/>
    <n v="3.57"/>
    <x v="1269"/>
    <n v="5025.29"/>
    <n v="0.06"/>
    <x v="2"/>
    <n v="90"/>
    <n v="11.48"/>
    <n v="2.99"/>
    <n v="14.47"/>
    <n v="1.9"/>
    <n v="0.05"/>
    <n v="0"/>
  </r>
  <r>
    <n v="608"/>
    <x v="7"/>
    <n v="17"/>
    <x v="13"/>
    <x v="243"/>
    <x v="1506"/>
    <x v="1604"/>
    <n v="2254.3000000000002"/>
    <n v="0"/>
    <x v="331"/>
    <n v="0"/>
    <n v="0"/>
    <x v="3"/>
    <n v="0"/>
    <n v="0"/>
    <x v="0"/>
    <n v="0"/>
    <n v="0"/>
    <n v="0"/>
    <n v="0"/>
    <n v="0"/>
    <x v="1"/>
    <n v="0"/>
    <n v="3.45"/>
    <x v="848"/>
    <n v="750.14"/>
    <n v="0"/>
    <x v="0"/>
    <n v="0"/>
    <n v="0"/>
    <x v="6"/>
    <n v="0"/>
    <n v="0"/>
    <x v="341"/>
    <n v="0"/>
    <n v="0.44"/>
    <x v="387"/>
    <n v="720.09"/>
    <n v="1.28"/>
    <x v="1068"/>
    <n v="552.86"/>
    <n v="0"/>
    <n v="0"/>
    <n v="0"/>
    <n v="1.02"/>
    <n v="0.63"/>
    <n v="613.95000000000005"/>
    <n v="3.05"/>
    <n v="3.24"/>
    <n v="1061.99"/>
    <n v="0"/>
    <n v="0"/>
    <n v="0"/>
    <n v="0.05"/>
    <n v="0.02"/>
    <n v="458.33"/>
    <n v="0"/>
    <n v="0"/>
    <n v="0"/>
    <n v="0"/>
    <n v="0"/>
    <n v="0"/>
    <n v="0"/>
    <n v="0"/>
    <n v="0"/>
    <n v="0"/>
    <n v="0"/>
    <n v="0"/>
    <n v="4.22"/>
    <x v="768"/>
    <n v="5024.01"/>
    <n v="0.06"/>
    <x v="2"/>
    <n v="94.43"/>
    <n v="11.78"/>
    <n v="2.98"/>
    <n v="14.77"/>
    <n v="1.92"/>
    <n v="0.05"/>
    <n v="0"/>
  </r>
  <r>
    <n v="609"/>
    <x v="0"/>
    <n v="17"/>
    <x v="13"/>
    <x v="244"/>
    <x v="1507"/>
    <x v="1605"/>
    <n v="1983.8"/>
    <n v="8.48"/>
    <x v="1542"/>
    <n v="942.22"/>
    <n v="0"/>
    <x v="3"/>
    <n v="0"/>
    <n v="0"/>
    <x v="0"/>
    <n v="0"/>
    <n v="0"/>
    <n v="0"/>
    <n v="0"/>
    <n v="0"/>
    <x v="1"/>
    <n v="0"/>
    <n v="0.49"/>
    <x v="115"/>
    <n v="632.65"/>
    <n v="0"/>
    <x v="0"/>
    <n v="0"/>
    <n v="0"/>
    <x v="6"/>
    <n v="0"/>
    <n v="0.17"/>
    <x v="441"/>
    <n v="352.94"/>
    <n v="1.06"/>
    <x v="672"/>
    <n v="679.25"/>
    <n v="0"/>
    <x v="50"/>
    <n v="0"/>
    <n v="0"/>
    <n v="0"/>
    <n v="0"/>
    <n v="1.2"/>
    <n v="0.56000000000000005"/>
    <n v="466.67"/>
    <n v="19.010000000000002"/>
    <n v="10.54"/>
    <n v="554.45000000000005"/>
    <n v="0"/>
    <n v="0"/>
    <n v="0"/>
    <n v="0.04"/>
    <n v="0.01"/>
    <n v="250"/>
    <n v="1.01"/>
    <n v="0.48"/>
    <n v="475.25"/>
    <n v="0"/>
    <n v="0"/>
    <n v="0"/>
    <n v="0"/>
    <n v="0"/>
    <n v="0"/>
    <n v="21.2"/>
    <n v="11.57"/>
    <n v="545.75"/>
    <n v="7.52"/>
    <x v="1270"/>
    <n v="3567.82"/>
    <n v="0.03"/>
    <x v="0"/>
    <n v="0"/>
    <n v="0"/>
    <n v="0"/>
    <n v="0"/>
    <n v="5.4"/>
    <n v="0.92"/>
    <n v="0.86"/>
  </r>
  <r>
    <n v="609"/>
    <x v="1"/>
    <n v="17"/>
    <x v="13"/>
    <x v="244"/>
    <x v="1508"/>
    <x v="1606"/>
    <n v="1879.54"/>
    <n v="8.48"/>
    <x v="1543"/>
    <n v="1147.4100000000001"/>
    <n v="0"/>
    <x v="3"/>
    <n v="0"/>
    <n v="0"/>
    <x v="0"/>
    <n v="0"/>
    <n v="0"/>
    <n v="0"/>
    <n v="0"/>
    <n v="0"/>
    <x v="1"/>
    <n v="0"/>
    <n v="0.5"/>
    <x v="1323"/>
    <n v="720"/>
    <n v="0"/>
    <x v="0"/>
    <n v="0"/>
    <n v="0"/>
    <x v="6"/>
    <n v="0"/>
    <n v="0.18"/>
    <x v="458"/>
    <n v="388.89"/>
    <n v="0.63"/>
    <x v="146"/>
    <n v="793.65"/>
    <n v="0"/>
    <x v="50"/>
    <n v="0"/>
    <n v="0"/>
    <n v="0"/>
    <n v="0"/>
    <n v="1.37"/>
    <n v="0.75"/>
    <n v="547.45000000000005"/>
    <n v="18.63"/>
    <n v="10.7"/>
    <n v="574.34"/>
    <n v="0"/>
    <n v="0"/>
    <n v="0"/>
    <n v="0.03"/>
    <n v="0.01"/>
    <n v="333.33"/>
    <n v="1"/>
    <n v="0.51"/>
    <n v="510"/>
    <n v="0"/>
    <n v="0"/>
    <n v="0"/>
    <n v="0"/>
    <n v="0"/>
    <n v="0"/>
    <n v="0"/>
    <n v="0"/>
    <n v="0"/>
    <n v="7.51"/>
    <x v="1271"/>
    <n v="3705.73"/>
    <n v="0.03"/>
    <x v="0"/>
    <n v="0"/>
    <n v="0"/>
    <n v="0"/>
    <n v="0"/>
    <n v="6.74"/>
    <n v="1"/>
    <n v="0"/>
  </r>
  <r>
    <n v="609"/>
    <x v="2"/>
    <n v="17"/>
    <x v="13"/>
    <x v="244"/>
    <x v="1509"/>
    <x v="1607"/>
    <n v="2175.3000000000002"/>
    <n v="6.64"/>
    <x v="1544"/>
    <n v="1120.48"/>
    <n v="0"/>
    <x v="3"/>
    <n v="0"/>
    <n v="0"/>
    <x v="0"/>
    <n v="0"/>
    <n v="0"/>
    <n v="0"/>
    <n v="0"/>
    <n v="0"/>
    <x v="1"/>
    <n v="0"/>
    <n v="0.7"/>
    <x v="113"/>
    <n v="714.29"/>
    <n v="0"/>
    <x v="0"/>
    <n v="0"/>
    <n v="0"/>
    <x v="6"/>
    <n v="0"/>
    <n v="0.18"/>
    <x v="342"/>
    <n v="500"/>
    <n v="0.61"/>
    <x v="404"/>
    <n v="786.89"/>
    <n v="11.17"/>
    <x v="1375"/>
    <n v="567.59"/>
    <n v="0"/>
    <n v="0"/>
    <n v="0"/>
    <n v="1.36"/>
    <n v="0.85"/>
    <n v="625"/>
    <n v="20.65"/>
    <n v="12.49"/>
    <n v="604.84"/>
    <n v="0"/>
    <n v="0"/>
    <n v="0"/>
    <n v="0.03"/>
    <n v="0.01"/>
    <n v="333.33"/>
    <n v="0.91"/>
    <n v="0.48"/>
    <n v="527.47"/>
    <n v="0"/>
    <n v="0"/>
    <n v="0"/>
    <n v="0"/>
    <n v="0"/>
    <n v="0"/>
    <n v="23.65"/>
    <n v="14.23"/>
    <n v="601.69000000000005"/>
    <n v="7.49"/>
    <x v="1272"/>
    <n v="3372.5"/>
    <n v="0.03"/>
    <x v="0"/>
    <n v="0"/>
    <n v="10.66"/>
    <n v="18.79"/>
    <n v="29.45"/>
    <n v="7.21"/>
    <n v="1.05"/>
    <n v="0.17"/>
  </r>
  <r>
    <n v="609"/>
    <x v="3"/>
    <n v="17"/>
    <x v="13"/>
    <x v="244"/>
    <x v="1510"/>
    <x v="1608"/>
    <n v="2387.35"/>
    <n v="6.27"/>
    <x v="413"/>
    <n v="1194.58"/>
    <n v="0"/>
    <x v="3"/>
    <n v="0"/>
    <n v="0"/>
    <x v="0"/>
    <n v="0"/>
    <n v="0"/>
    <n v="0"/>
    <n v="0"/>
    <n v="0"/>
    <x v="1"/>
    <n v="0"/>
    <n v="0.72"/>
    <x v="1377"/>
    <n v="3986.11"/>
    <n v="0"/>
    <x v="0"/>
    <n v="0"/>
    <n v="0"/>
    <x v="6"/>
    <n v="0"/>
    <n v="0.14000000000000001"/>
    <x v="458"/>
    <n v="500"/>
    <n v="0.67"/>
    <x v="386"/>
    <n v="791.04"/>
    <n v="11.26"/>
    <x v="685"/>
    <n v="611.9"/>
    <n v="0"/>
    <n v="0"/>
    <n v="0"/>
    <n v="1.35"/>
    <n v="0.87"/>
    <n v="644.44000000000005"/>
    <n v="21.96"/>
    <n v="13.98"/>
    <n v="636.61"/>
    <n v="0"/>
    <n v="0"/>
    <n v="0"/>
    <n v="0.03"/>
    <n v="0.01"/>
    <n v="333.33"/>
    <n v="0.8"/>
    <n v="0.48"/>
    <n v="600"/>
    <n v="0"/>
    <n v="0"/>
    <n v="0"/>
    <n v="0"/>
    <n v="0"/>
    <n v="0"/>
    <n v="24.84"/>
    <n v="15.71"/>
    <n v="632.45000000000005"/>
    <n v="7.07"/>
    <x v="1273"/>
    <n v="3547.38"/>
    <n v="0.02"/>
    <x v="0"/>
    <n v="0"/>
    <n v="11.47"/>
    <n v="18.96"/>
    <n v="30.43"/>
    <n v="7.33"/>
    <n v="1.1200000000000001"/>
    <n v="0.17"/>
  </r>
  <r>
    <n v="609"/>
    <x v="4"/>
    <n v="17"/>
    <x v="13"/>
    <x v="244"/>
    <x v="1511"/>
    <x v="1609"/>
    <n v="2142.29"/>
    <n v="4.0999999999999996"/>
    <x v="503"/>
    <n v="1097.56"/>
    <n v="0"/>
    <x v="3"/>
    <n v="0"/>
    <n v="0"/>
    <x v="0"/>
    <n v="0"/>
    <n v="0"/>
    <n v="0"/>
    <n v="0"/>
    <n v="0"/>
    <x v="1"/>
    <n v="0"/>
    <n v="0.79"/>
    <x v="1378"/>
    <n v="2734.18"/>
    <n v="0"/>
    <x v="0"/>
    <n v="0"/>
    <n v="0"/>
    <x v="6"/>
    <n v="0"/>
    <n v="0.14000000000000001"/>
    <x v="327"/>
    <n v="571.42999999999995"/>
    <n v="0.67"/>
    <x v="169"/>
    <n v="895.52"/>
    <n v="10.73"/>
    <x v="1376"/>
    <n v="633.74"/>
    <n v="0"/>
    <n v="0"/>
    <n v="0"/>
    <n v="1.33"/>
    <n v="0.89"/>
    <n v="669.17"/>
    <n v="23.13"/>
    <n v="14.63"/>
    <n v="632.51"/>
    <n v="0"/>
    <n v="0"/>
    <n v="0"/>
    <n v="0.03"/>
    <n v="0.01"/>
    <n v="333.33"/>
    <n v="0.72"/>
    <n v="0.45"/>
    <n v="625"/>
    <n v="0"/>
    <n v="0"/>
    <n v="0"/>
    <n v="0"/>
    <n v="0"/>
    <n v="0"/>
    <n v="25.82"/>
    <n v="16.32"/>
    <n v="632.07000000000005"/>
    <n v="6.86"/>
    <x v="1274"/>
    <n v="3427.11"/>
    <n v="0.01"/>
    <x v="0"/>
    <n v="0"/>
    <n v="10.84"/>
    <n v="20.82"/>
    <n v="31.67"/>
    <n v="9.1"/>
    <n v="1.1499999999999999"/>
    <n v="0.17"/>
  </r>
  <r>
    <n v="609"/>
    <x v="5"/>
    <n v="17"/>
    <x v="13"/>
    <x v="244"/>
    <x v="1512"/>
    <x v="1610"/>
    <n v="2324.5"/>
    <n v="3.33"/>
    <x v="1545"/>
    <n v="1036.04"/>
    <n v="0"/>
    <x v="3"/>
    <n v="0"/>
    <n v="0"/>
    <x v="0"/>
    <n v="0"/>
    <n v="0"/>
    <n v="0"/>
    <n v="0"/>
    <n v="0"/>
    <x v="1"/>
    <n v="0"/>
    <n v="0.95"/>
    <x v="1379"/>
    <n v="2810.53"/>
    <n v="0"/>
    <x v="0"/>
    <n v="0"/>
    <n v="0"/>
    <x v="6"/>
    <n v="0"/>
    <n v="0.28999999999999998"/>
    <x v="463"/>
    <n v="620.69000000000005"/>
    <n v="0.68"/>
    <x v="146"/>
    <n v="735.29"/>
    <n v="9.1300000000000008"/>
    <x v="1377"/>
    <n v="787.19"/>
    <n v="0"/>
    <n v="0"/>
    <n v="0"/>
    <n v="1.26"/>
    <n v="0.76"/>
    <n v="603.16999999999996"/>
    <n v="25.34"/>
    <n v="17.64"/>
    <n v="696.13"/>
    <n v="0"/>
    <n v="0"/>
    <n v="0"/>
    <n v="0.01"/>
    <n v="0"/>
    <n v="0"/>
    <n v="0.56999999999999995"/>
    <n v="0.43"/>
    <n v="754.39"/>
    <n v="0"/>
    <n v="0"/>
    <n v="0"/>
    <n v="0"/>
    <n v="0"/>
    <n v="0"/>
    <n v="27.65"/>
    <n v="19.239999999999998"/>
    <n v="695.84"/>
    <n v="6.06"/>
    <x v="1275"/>
    <n v="3184.78"/>
    <n v="0.02"/>
    <x v="0"/>
    <n v="0"/>
    <n v="10.54"/>
    <n v="21.31"/>
    <n v="31.84"/>
    <n v="9.8000000000000007"/>
    <n v="1.07"/>
    <n v="0.17"/>
  </r>
  <r>
    <n v="609"/>
    <x v="6"/>
    <n v="17"/>
    <x v="13"/>
    <x v="244"/>
    <x v="1513"/>
    <x v="1611"/>
    <n v="2347.39"/>
    <n v="2.71"/>
    <x v="1546"/>
    <n v="1165.25"/>
    <n v="0"/>
    <x v="3"/>
    <n v="0"/>
    <n v="0"/>
    <x v="0"/>
    <n v="0"/>
    <n v="0"/>
    <n v="0"/>
    <n v="0"/>
    <n v="0"/>
    <x v="1"/>
    <n v="0"/>
    <n v="1.1000000000000001"/>
    <x v="550"/>
    <n v="2462.17"/>
    <n v="0"/>
    <x v="0"/>
    <n v="0"/>
    <n v="0"/>
    <x v="6"/>
    <n v="0"/>
    <n v="0.22"/>
    <x v="439"/>
    <n v="659.09"/>
    <n v="0.38"/>
    <x v="483"/>
    <n v="713.54"/>
    <n v="9.09"/>
    <x v="852"/>
    <n v="783.91"/>
    <n v="0"/>
    <n v="0"/>
    <n v="0"/>
    <n v="1.07"/>
    <n v="0.69"/>
    <n v="646.17999999999995"/>
    <n v="27.06"/>
    <n v="17.45"/>
    <n v="644.83000000000004"/>
    <n v="0"/>
    <n v="0"/>
    <n v="0"/>
    <n v="0.01"/>
    <n v="0"/>
    <n v="400"/>
    <n v="0.42"/>
    <n v="0.28000000000000003"/>
    <n v="661.14"/>
    <n v="0"/>
    <n v="0"/>
    <n v="0"/>
    <n v="0"/>
    <n v="0"/>
    <n v="0"/>
    <n v="0"/>
    <n v="0"/>
    <n v="0"/>
    <n v="8.0299999999999994"/>
    <x v="1276"/>
    <n v="3595.86"/>
    <n v="0.01"/>
    <x v="0"/>
    <n v="90"/>
    <n v="16.11"/>
    <n v="23.3"/>
    <n v="39.409999999999997"/>
    <n v="9.6199999999999992"/>
    <n v="0.96"/>
    <n v="7.0000000000000007E-2"/>
  </r>
  <r>
    <n v="609"/>
    <x v="7"/>
    <n v="17"/>
    <x v="13"/>
    <x v="244"/>
    <x v="1514"/>
    <x v="1612"/>
    <n v="2478.9699999999998"/>
    <n v="3.38"/>
    <x v="1547"/>
    <n v="1221.07"/>
    <n v="0"/>
    <x v="3"/>
    <n v="0"/>
    <n v="0"/>
    <x v="0"/>
    <n v="0"/>
    <n v="0"/>
    <n v="0"/>
    <n v="0"/>
    <n v="0"/>
    <x v="1"/>
    <n v="0"/>
    <n v="1.1100000000000001"/>
    <x v="1380"/>
    <n v="2635.71"/>
    <n v="0"/>
    <x v="0"/>
    <n v="0"/>
    <n v="0"/>
    <x v="6"/>
    <n v="0"/>
    <n v="0.22"/>
    <x v="428"/>
    <n v="709.09"/>
    <n v="0.55000000000000004"/>
    <x v="388"/>
    <n v="819.82"/>
    <n v="10.029999999999999"/>
    <x v="215"/>
    <n v="719.07"/>
    <n v="0"/>
    <n v="0"/>
    <n v="0"/>
    <n v="1.22"/>
    <n v="0.57999999999999996"/>
    <n v="477.05"/>
    <n v="25.18"/>
    <n v="20.53"/>
    <n v="815.53"/>
    <n v="0"/>
    <n v="0"/>
    <n v="0"/>
    <n v="0.01"/>
    <n v="0.01"/>
    <n v="400"/>
    <n v="0.56999999999999995"/>
    <n v="0.32"/>
    <n v="560.63"/>
    <n v="0"/>
    <n v="0"/>
    <n v="0"/>
    <n v="0"/>
    <n v="0"/>
    <n v="0"/>
    <n v="0"/>
    <n v="0"/>
    <n v="0"/>
    <n v="6.98"/>
    <x v="1277"/>
    <n v="3665.74"/>
    <n v="0.01"/>
    <x v="0"/>
    <n v="90"/>
    <n v="19.37"/>
    <n v="27.54"/>
    <n v="46.91"/>
    <n v="9.5"/>
    <n v="1.06"/>
    <n v="0.08"/>
  </r>
  <r>
    <n v="610"/>
    <x v="0"/>
    <n v="17"/>
    <x v="13"/>
    <x v="245"/>
    <x v="1515"/>
    <x v="1613"/>
    <n v="2201.85"/>
    <n v="1.24"/>
    <x v="364"/>
    <n v="733.87"/>
    <n v="0"/>
    <x v="3"/>
    <n v="0"/>
    <n v="0"/>
    <x v="0"/>
    <n v="0"/>
    <n v="0"/>
    <n v="0"/>
    <n v="0"/>
    <n v="0"/>
    <x v="1"/>
    <n v="0"/>
    <n v="0.31"/>
    <x v="664"/>
    <n v="580.65"/>
    <n v="0"/>
    <x v="0"/>
    <n v="0"/>
    <n v="0"/>
    <x v="6"/>
    <n v="0"/>
    <n v="0"/>
    <x v="341"/>
    <n v="0"/>
    <n v="0.27"/>
    <x v="246"/>
    <n v="666.67"/>
    <n v="0"/>
    <x v="50"/>
    <n v="0"/>
    <n v="0"/>
    <n v="0"/>
    <n v="0"/>
    <n v="0.28999999999999998"/>
    <n v="0.14000000000000001"/>
    <n v="482.76"/>
    <n v="19.16"/>
    <n v="7.9"/>
    <n v="412.32"/>
    <n v="0"/>
    <n v="0"/>
    <n v="0"/>
    <n v="0.06"/>
    <n v="0.03"/>
    <n v="500"/>
    <n v="0"/>
    <n v="0"/>
    <n v="0"/>
    <n v="0"/>
    <n v="0"/>
    <n v="0"/>
    <n v="0"/>
    <n v="0"/>
    <n v="0"/>
    <n v="19.440000000000001"/>
    <n v="8.0500000000000007"/>
    <n v="414.09"/>
    <n v="3.09"/>
    <x v="1278"/>
    <n v="3268.61"/>
    <n v="0.03"/>
    <x v="0"/>
    <n v="0"/>
    <n v="0"/>
    <n v="0"/>
    <n v="0"/>
    <n v="5.65"/>
    <n v="0.28000000000000003"/>
    <n v="1.99"/>
  </r>
  <r>
    <n v="610"/>
    <x v="1"/>
    <n v="17"/>
    <x v="13"/>
    <x v="245"/>
    <x v="1516"/>
    <x v="1614"/>
    <n v="2059.08"/>
    <n v="0.46"/>
    <x v="1548"/>
    <n v="1195.6500000000001"/>
    <n v="0"/>
    <x v="3"/>
    <n v="0"/>
    <n v="0"/>
    <x v="0"/>
    <n v="0"/>
    <n v="0"/>
    <n v="0"/>
    <n v="0"/>
    <n v="0"/>
    <x v="1"/>
    <n v="0"/>
    <n v="0.16"/>
    <x v="842"/>
    <n v="687.5"/>
    <n v="0"/>
    <x v="0"/>
    <n v="0"/>
    <n v="0"/>
    <x v="6"/>
    <n v="0"/>
    <n v="0.14000000000000001"/>
    <x v="458"/>
    <n v="500"/>
    <n v="0.21"/>
    <x v="157"/>
    <n v="666.67"/>
    <n v="0"/>
    <x v="50"/>
    <n v="0"/>
    <n v="0"/>
    <n v="0"/>
    <n v="0"/>
    <n v="0.39"/>
    <n v="0.2"/>
    <n v="512.82000000000005"/>
    <n v="17.98"/>
    <n v="8.57"/>
    <n v="476.64"/>
    <n v="0"/>
    <n v="0"/>
    <n v="0"/>
    <n v="0.06"/>
    <n v="0.04"/>
    <n v="666.67"/>
    <n v="0"/>
    <n v="0"/>
    <n v="0"/>
    <n v="0"/>
    <n v="0"/>
    <n v="0"/>
    <n v="0"/>
    <n v="0"/>
    <n v="0"/>
    <n v="0"/>
    <n v="0"/>
    <n v="0"/>
    <n v="2.84"/>
    <x v="1279"/>
    <n v="3517.61"/>
    <n v="0.03"/>
    <x v="0"/>
    <n v="0"/>
    <n v="0"/>
    <n v="0"/>
    <n v="0"/>
    <n v="5.6"/>
    <n v="0.32"/>
    <n v="0"/>
  </r>
  <r>
    <n v="610"/>
    <x v="2"/>
    <n v="17"/>
    <x v="13"/>
    <x v="245"/>
    <x v="1517"/>
    <x v="1615"/>
    <n v="2344.73"/>
    <n v="0.47"/>
    <x v="1549"/>
    <n v="680.85"/>
    <n v="0"/>
    <x v="3"/>
    <n v="0"/>
    <n v="0"/>
    <x v="0"/>
    <n v="0"/>
    <n v="0"/>
    <n v="0"/>
    <n v="0"/>
    <n v="0"/>
    <x v="1"/>
    <n v="0"/>
    <n v="0.08"/>
    <x v="568"/>
    <n v="750"/>
    <n v="0"/>
    <x v="0"/>
    <n v="0"/>
    <n v="0"/>
    <x v="6"/>
    <n v="0"/>
    <n v="0.01"/>
    <x v="344"/>
    <n v="1000"/>
    <n v="0.21"/>
    <x v="246"/>
    <n v="857.14"/>
    <n v="15.32"/>
    <x v="1378"/>
    <n v="496.74"/>
    <n v="0"/>
    <n v="0"/>
    <n v="0"/>
    <n v="0.34"/>
    <n v="0.2"/>
    <n v="588.24"/>
    <n v="22.6"/>
    <n v="11.97"/>
    <n v="529.65"/>
    <n v="0"/>
    <n v="0"/>
    <n v="0"/>
    <n v="0.06"/>
    <n v="0.03"/>
    <n v="500"/>
    <n v="0.01"/>
    <n v="0"/>
    <n v="0"/>
    <n v="0"/>
    <n v="0"/>
    <n v="0"/>
    <n v="0"/>
    <n v="0"/>
    <n v="0"/>
    <n v="23"/>
    <n v="12.21"/>
    <n v="530.87"/>
    <n v="3.14"/>
    <x v="1280"/>
    <n v="3270.7"/>
    <n v="0.02"/>
    <x v="0"/>
    <n v="0"/>
    <n v="10.45"/>
    <n v="29.46"/>
    <n v="39.92"/>
    <n v="4.45"/>
    <n v="0.31"/>
    <n v="0"/>
  </r>
  <r>
    <n v="610"/>
    <x v="3"/>
    <n v="17"/>
    <x v="13"/>
    <x v="245"/>
    <x v="1518"/>
    <x v="1616"/>
    <n v="2195.27"/>
    <n v="0.21"/>
    <x v="337"/>
    <n v="952.38"/>
    <n v="0"/>
    <x v="3"/>
    <n v="0"/>
    <n v="0"/>
    <x v="0"/>
    <n v="0"/>
    <n v="0"/>
    <n v="0"/>
    <n v="0"/>
    <n v="0"/>
    <x v="1"/>
    <n v="0"/>
    <n v="0.4"/>
    <x v="1192"/>
    <n v="3850"/>
    <n v="0"/>
    <x v="0"/>
    <n v="0"/>
    <n v="0"/>
    <x v="6"/>
    <n v="0"/>
    <n v="0.02"/>
    <x v="344"/>
    <n v="500"/>
    <n v="0.23"/>
    <x v="246"/>
    <n v="782.61"/>
    <n v="14.14"/>
    <x v="1379"/>
    <n v="549.5"/>
    <n v="0"/>
    <n v="0"/>
    <n v="0"/>
    <n v="0.34"/>
    <n v="0.22"/>
    <n v="647.05999999999995"/>
    <n v="22.94"/>
    <n v="15.24"/>
    <n v="664.34"/>
    <n v="0"/>
    <n v="0"/>
    <n v="0"/>
    <n v="0.05"/>
    <n v="0.03"/>
    <n v="600"/>
    <n v="0.01"/>
    <n v="0.01"/>
    <n v="1000"/>
    <n v="0"/>
    <n v="0"/>
    <n v="0"/>
    <n v="0"/>
    <n v="0"/>
    <n v="0"/>
    <n v="23.39"/>
    <n v="15.52"/>
    <n v="663.53"/>
    <n v="2.95"/>
    <x v="1281"/>
    <n v="3332.2"/>
    <n v="0.02"/>
    <x v="0"/>
    <n v="0"/>
    <n v="10.33"/>
    <n v="29.75"/>
    <n v="40.07"/>
    <n v="4.67"/>
    <n v="0.38"/>
    <n v="0"/>
  </r>
  <r>
    <n v="610"/>
    <x v="4"/>
    <n v="17"/>
    <x v="13"/>
    <x v="245"/>
    <x v="1519"/>
    <x v="1617"/>
    <n v="2102.63"/>
    <n v="0.15"/>
    <x v="1508"/>
    <n v="600"/>
    <n v="0"/>
    <x v="3"/>
    <n v="0"/>
    <n v="0"/>
    <x v="0"/>
    <n v="0"/>
    <n v="0"/>
    <n v="0"/>
    <n v="0"/>
    <n v="0"/>
    <x v="1"/>
    <n v="0"/>
    <n v="0.3"/>
    <x v="843"/>
    <n v="2733.33"/>
    <n v="0"/>
    <x v="0"/>
    <n v="0"/>
    <n v="0"/>
    <x v="6"/>
    <n v="0"/>
    <n v="0.03"/>
    <x v="440"/>
    <n v="1000"/>
    <n v="0.2"/>
    <x v="709"/>
    <n v="950"/>
    <n v="13.12"/>
    <x v="1380"/>
    <n v="579.27"/>
    <n v="0"/>
    <n v="0"/>
    <n v="0"/>
    <n v="0.36"/>
    <n v="0.21"/>
    <n v="583.33000000000004"/>
    <n v="21.1"/>
    <n v="13.76"/>
    <n v="652.13"/>
    <n v="0"/>
    <n v="0"/>
    <n v="0"/>
    <n v="0.06"/>
    <n v="0.04"/>
    <n v="666.67"/>
    <n v="0.01"/>
    <n v="0"/>
    <n v="0"/>
    <n v="0"/>
    <n v="0"/>
    <n v="0"/>
    <n v="0"/>
    <n v="0"/>
    <n v="0"/>
    <n v="21.52"/>
    <n v="14.01"/>
    <n v="651.02"/>
    <n v="3.15"/>
    <x v="697"/>
    <n v="3301.59"/>
    <n v="0.03"/>
    <x v="0"/>
    <n v="0"/>
    <n v="10.24"/>
    <n v="18.579999999999998"/>
    <n v="28.82"/>
    <n v="4.45"/>
    <n v="0.46"/>
    <n v="1.02"/>
  </r>
  <r>
    <n v="610"/>
    <x v="5"/>
    <n v="17"/>
    <x v="13"/>
    <x v="245"/>
    <x v="1520"/>
    <x v="1618"/>
    <n v="2111.77"/>
    <n v="0.15"/>
    <x v="1550"/>
    <n v="800"/>
    <n v="0"/>
    <x v="3"/>
    <n v="0"/>
    <n v="0"/>
    <x v="0"/>
    <n v="0"/>
    <n v="0"/>
    <n v="0"/>
    <n v="0"/>
    <n v="0"/>
    <x v="1"/>
    <n v="0"/>
    <n v="0.26"/>
    <x v="1323"/>
    <n v="1384.62"/>
    <n v="0"/>
    <x v="0"/>
    <n v="0"/>
    <n v="0"/>
    <x v="6"/>
    <n v="0"/>
    <n v="0.02"/>
    <x v="344"/>
    <n v="500"/>
    <n v="0.21"/>
    <x v="246"/>
    <n v="857.14"/>
    <n v="12.78"/>
    <x v="808"/>
    <n v="581.80999999999995"/>
    <n v="0"/>
    <n v="0"/>
    <n v="0"/>
    <n v="0.37"/>
    <n v="0.23"/>
    <n v="621.62"/>
    <n v="21.31"/>
    <n v="12.23"/>
    <n v="573.91"/>
    <n v="0"/>
    <n v="0"/>
    <n v="0"/>
    <n v="0.06"/>
    <n v="0.03"/>
    <n v="500"/>
    <n v="0"/>
    <n v="0"/>
    <n v="0"/>
    <n v="0"/>
    <n v="0"/>
    <n v="0"/>
    <n v="0"/>
    <n v="0"/>
    <n v="0"/>
    <n v="21.73"/>
    <n v="12.49"/>
    <n v="574.78"/>
    <n v="3.08"/>
    <x v="316"/>
    <n v="2801.53"/>
    <n v="0.04"/>
    <x v="0"/>
    <n v="0"/>
    <n v="10.55"/>
    <n v="17.11"/>
    <n v="27.65"/>
    <n v="4.8099999999999996"/>
    <n v="0.56000000000000005"/>
    <n v="1.02"/>
  </r>
  <r>
    <n v="610"/>
    <x v="6"/>
    <n v="17"/>
    <x v="13"/>
    <x v="245"/>
    <x v="1521"/>
    <x v="1619"/>
    <n v="2047.11"/>
    <n v="0.14000000000000001"/>
    <x v="1551"/>
    <n v="1333.33"/>
    <n v="0"/>
    <x v="3"/>
    <n v="0"/>
    <n v="0"/>
    <x v="0"/>
    <n v="0"/>
    <n v="0"/>
    <n v="0"/>
    <n v="0"/>
    <n v="0"/>
    <x v="1"/>
    <n v="0"/>
    <n v="0.26"/>
    <x v="1381"/>
    <n v="1476.56"/>
    <n v="0"/>
    <x v="0"/>
    <n v="0"/>
    <n v="0"/>
    <x v="6"/>
    <n v="0"/>
    <n v="0.12"/>
    <x v="327"/>
    <n v="663.93"/>
    <n v="0.2"/>
    <x v="246"/>
    <n v="880"/>
    <n v="16.97"/>
    <x v="572"/>
    <n v="599.41999999999996"/>
    <n v="0"/>
    <n v="0"/>
    <n v="0"/>
    <n v="0.37"/>
    <n v="0.23"/>
    <n v="615.79999999999995"/>
    <n v="21.79"/>
    <n v="13.53"/>
    <n v="620.70000000000005"/>
    <n v="0"/>
    <n v="0"/>
    <n v="0"/>
    <n v="0.05"/>
    <n v="0.03"/>
    <n v="620"/>
    <n v="0"/>
    <n v="0"/>
    <n v="750"/>
    <n v="0"/>
    <n v="0"/>
    <n v="0"/>
    <n v="0"/>
    <n v="0"/>
    <n v="0"/>
    <n v="0"/>
    <n v="0"/>
    <n v="0"/>
    <n v="3.25"/>
    <x v="1282"/>
    <n v="2913.62"/>
    <n v="0.02"/>
    <x v="0"/>
    <n v="72"/>
    <n v="11.03"/>
    <n v="18.23"/>
    <n v="29.26"/>
    <n v="5.62"/>
    <n v="0.56000000000000005"/>
    <n v="0.74"/>
  </r>
  <r>
    <n v="610"/>
    <x v="7"/>
    <n v="17"/>
    <x v="13"/>
    <x v="245"/>
    <x v="1522"/>
    <x v="1620"/>
    <n v="2172.9699999999998"/>
    <n v="0.14000000000000001"/>
    <x v="1552"/>
    <n v="1392.59"/>
    <n v="0"/>
    <x v="3"/>
    <n v="0"/>
    <n v="0"/>
    <x v="0"/>
    <n v="0"/>
    <n v="0"/>
    <n v="0"/>
    <n v="0"/>
    <n v="0"/>
    <x v="1"/>
    <n v="0"/>
    <n v="0.37"/>
    <x v="1155"/>
    <n v="1816.94"/>
    <n v="0"/>
    <x v="0"/>
    <n v="0"/>
    <n v="0"/>
    <x v="6"/>
    <n v="0"/>
    <n v="0.04"/>
    <x v="473"/>
    <n v="571.42999999999995"/>
    <n v="0.18"/>
    <x v="397"/>
    <n v="866.67"/>
    <n v="15.08"/>
    <x v="1381"/>
    <n v="669.41"/>
    <n v="0"/>
    <n v="0"/>
    <n v="0"/>
    <n v="0.36"/>
    <n v="0.22"/>
    <n v="605.55999999999995"/>
    <n v="22.07"/>
    <n v="13.08"/>
    <n v="592.77"/>
    <n v="0"/>
    <n v="0"/>
    <n v="0"/>
    <n v="0.05"/>
    <n v="0.03"/>
    <n v="600"/>
    <n v="0"/>
    <n v="0"/>
    <n v="666.67"/>
    <n v="0"/>
    <n v="0"/>
    <n v="0"/>
    <n v="0"/>
    <n v="0"/>
    <n v="0"/>
    <n v="0"/>
    <n v="0"/>
    <n v="0"/>
    <n v="3.29"/>
    <x v="1283"/>
    <n v="2930.65"/>
    <n v="0.01"/>
    <x v="0"/>
    <n v="64.290000000000006"/>
    <n v="11.51"/>
    <n v="8.67"/>
    <n v="20.170000000000002"/>
    <n v="5.17"/>
    <n v="0.53"/>
    <n v="0"/>
  </r>
  <r>
    <n v="626"/>
    <x v="0"/>
    <n v="18"/>
    <x v="14"/>
    <x v="246"/>
    <x v="1523"/>
    <x v="1621"/>
    <n v="2072.85"/>
    <n v="25.07"/>
    <x v="604"/>
    <n v="1049.06"/>
    <n v="0"/>
    <x v="3"/>
    <n v="0"/>
    <n v="0"/>
    <x v="0"/>
    <n v="0"/>
    <n v="0"/>
    <n v="0"/>
    <n v="0"/>
    <n v="0"/>
    <x v="1"/>
    <n v="0"/>
    <n v="24.58"/>
    <x v="1382"/>
    <n v="2675.75"/>
    <n v="0"/>
    <x v="0"/>
    <n v="0"/>
    <n v="0.14000000000000001"/>
    <x v="10"/>
    <n v="1285.71"/>
    <n v="0.14000000000000001"/>
    <x v="342"/>
    <n v="642.86"/>
    <n v="0"/>
    <x v="101"/>
    <n v="0"/>
    <n v="0.32"/>
    <x v="1382"/>
    <n v="1406.25"/>
    <n v="0"/>
    <n v="0"/>
    <n v="0"/>
    <n v="0.1"/>
    <n v="0.04"/>
    <n v="400"/>
    <n v="0.4"/>
    <n v="0.16"/>
    <n v="400"/>
    <n v="0"/>
    <n v="0"/>
    <n v="0"/>
    <n v="0"/>
    <n v="0"/>
    <n v="0"/>
    <n v="0"/>
    <n v="0"/>
    <n v="0"/>
    <n v="0"/>
    <n v="0"/>
    <n v="0"/>
    <n v="0.01"/>
    <n v="0.01"/>
    <n v="1000"/>
    <n v="0.51"/>
    <n v="0.22"/>
    <n v="431.37"/>
    <n v="0"/>
    <x v="42"/>
    <n v="0"/>
    <n v="0"/>
    <x v="0"/>
    <n v="0"/>
    <n v="0.42"/>
    <n v="0.46"/>
    <n v="0.88"/>
    <n v="0.03"/>
    <n v="0.08"/>
    <n v="0.25"/>
  </r>
  <r>
    <n v="626"/>
    <x v="1"/>
    <n v="18"/>
    <x v="14"/>
    <x v="246"/>
    <x v="250"/>
    <x v="1622"/>
    <n v="2073.33"/>
    <n v="24.94"/>
    <x v="1553"/>
    <n v="1531.27"/>
    <n v="0"/>
    <x v="3"/>
    <n v="0"/>
    <n v="0"/>
    <x v="0"/>
    <n v="0"/>
    <n v="0"/>
    <n v="0"/>
    <n v="0"/>
    <n v="0"/>
    <x v="1"/>
    <n v="0"/>
    <n v="24.46"/>
    <x v="1383"/>
    <n v="2576.04"/>
    <n v="0"/>
    <x v="0"/>
    <n v="0"/>
    <n v="0.14000000000000001"/>
    <x v="555"/>
    <n v="1928.57"/>
    <n v="0.13"/>
    <x v="333"/>
    <n v="1307.69"/>
    <n v="0"/>
    <x v="101"/>
    <n v="0"/>
    <n v="0"/>
    <x v="50"/>
    <n v="0"/>
    <n v="0"/>
    <n v="0"/>
    <n v="0"/>
    <n v="0.1"/>
    <n v="0.04"/>
    <n v="400"/>
    <n v="0.16"/>
    <n v="0.06"/>
    <n v="375"/>
    <n v="0"/>
    <n v="0"/>
    <n v="0"/>
    <n v="0"/>
    <n v="0"/>
    <n v="0"/>
    <n v="0"/>
    <n v="0"/>
    <n v="0"/>
    <n v="0"/>
    <n v="0"/>
    <n v="0"/>
    <n v="0.01"/>
    <n v="0.01"/>
    <n v="1000"/>
    <n v="0"/>
    <n v="0"/>
    <n v="0"/>
    <n v="0"/>
    <x v="42"/>
    <n v="0"/>
    <n v="0"/>
    <x v="0"/>
    <n v="0"/>
    <n v="0"/>
    <n v="0"/>
    <n v="0"/>
    <n v="0.02"/>
    <n v="0.06"/>
    <n v="0"/>
  </r>
  <r>
    <n v="626"/>
    <x v="2"/>
    <n v="18"/>
    <x v="14"/>
    <x v="246"/>
    <x v="250"/>
    <x v="1623"/>
    <n v="2106.67"/>
    <n v="25.3"/>
    <x v="1554"/>
    <n v="1197.6300000000001"/>
    <n v="0"/>
    <x v="3"/>
    <n v="0"/>
    <n v="0"/>
    <x v="0"/>
    <n v="0"/>
    <n v="0"/>
    <n v="0"/>
    <n v="0"/>
    <n v="0.15"/>
    <x v="2"/>
    <n v="466.67"/>
    <n v="24.09"/>
    <x v="1384"/>
    <n v="2377.75"/>
    <n v="0"/>
    <x v="0"/>
    <n v="0"/>
    <n v="0.14000000000000001"/>
    <x v="370"/>
    <n v="1785.71"/>
    <n v="0.11"/>
    <x v="326"/>
    <n v="909.09"/>
    <n v="0"/>
    <x v="101"/>
    <n v="0"/>
    <n v="0.01"/>
    <x v="566"/>
    <n v="1000"/>
    <n v="0"/>
    <n v="0"/>
    <n v="0"/>
    <n v="0.1"/>
    <n v="0.05"/>
    <n v="500"/>
    <n v="0.14000000000000001"/>
    <n v="0.04"/>
    <n v="285.70999999999998"/>
    <n v="0"/>
    <n v="0"/>
    <n v="0"/>
    <n v="0"/>
    <n v="0"/>
    <n v="0"/>
    <n v="0"/>
    <n v="0"/>
    <n v="0"/>
    <n v="0"/>
    <n v="0"/>
    <n v="0"/>
    <n v="0.01"/>
    <n v="0.01"/>
    <n v="1000"/>
    <n v="0.41"/>
    <n v="0.35"/>
    <n v="853.66"/>
    <n v="0"/>
    <x v="42"/>
    <n v="0"/>
    <n v="0"/>
    <x v="0"/>
    <n v="0"/>
    <n v="0"/>
    <n v="0"/>
    <n v="0"/>
    <n v="0.01"/>
    <n v="0.03"/>
    <n v="0"/>
  </r>
  <r>
    <n v="626"/>
    <x v="3"/>
    <n v="18"/>
    <x v="14"/>
    <x v="246"/>
    <x v="1524"/>
    <x v="1624"/>
    <n v="2075.34"/>
    <n v="24.31"/>
    <x v="394"/>
    <n v="645"/>
    <n v="0"/>
    <x v="3"/>
    <n v="0"/>
    <n v="0"/>
    <x v="0"/>
    <n v="0"/>
    <n v="0"/>
    <n v="0"/>
    <n v="0"/>
    <n v="0"/>
    <x v="1"/>
    <n v="0"/>
    <n v="25.51"/>
    <x v="1385"/>
    <n v="2203.84"/>
    <n v="0"/>
    <x v="0"/>
    <n v="0"/>
    <n v="0.13"/>
    <x v="110"/>
    <n v="1000"/>
    <n v="0.11"/>
    <x v="326"/>
    <n v="909.09"/>
    <n v="0"/>
    <x v="101"/>
    <n v="0"/>
    <n v="0"/>
    <x v="50"/>
    <n v="0"/>
    <n v="0"/>
    <n v="0"/>
    <n v="0"/>
    <n v="0.09"/>
    <n v="0.04"/>
    <n v="444.44"/>
    <n v="0.12"/>
    <n v="0.02"/>
    <n v="166.67"/>
    <n v="0"/>
    <n v="0"/>
    <n v="0"/>
    <n v="0"/>
    <n v="0"/>
    <n v="0"/>
    <n v="0"/>
    <n v="0"/>
    <n v="0"/>
    <n v="0"/>
    <n v="0"/>
    <n v="0"/>
    <n v="0.01"/>
    <n v="0.01"/>
    <n v="1000"/>
    <n v="0"/>
    <n v="0"/>
    <n v="0"/>
    <n v="0"/>
    <x v="42"/>
    <n v="0"/>
    <n v="0"/>
    <x v="0"/>
    <n v="0"/>
    <n v="0"/>
    <n v="0"/>
    <n v="0"/>
    <n v="0"/>
    <n v="0"/>
    <n v="0"/>
  </r>
  <r>
    <n v="626"/>
    <x v="4"/>
    <n v="18"/>
    <x v="14"/>
    <x v="246"/>
    <x v="1525"/>
    <x v="233"/>
    <n v="2291.67"/>
    <n v="24.05"/>
    <x v="1555"/>
    <n v="1233.68"/>
    <n v="0"/>
    <x v="3"/>
    <n v="0"/>
    <n v="0"/>
    <x v="0"/>
    <n v="0"/>
    <n v="0"/>
    <n v="0"/>
    <n v="0"/>
    <n v="0"/>
    <x v="1"/>
    <n v="0"/>
    <n v="25.24"/>
    <x v="1199"/>
    <n v="1889.07"/>
    <n v="0"/>
    <x v="0"/>
    <n v="0"/>
    <n v="0.13"/>
    <x v="370"/>
    <n v="1923.08"/>
    <n v="0.11"/>
    <x v="342"/>
    <n v="818.18"/>
    <n v="0"/>
    <x v="101"/>
    <n v="0"/>
    <n v="0.02"/>
    <x v="566"/>
    <n v="500"/>
    <n v="0"/>
    <n v="0"/>
    <n v="0"/>
    <n v="0.09"/>
    <n v="0.04"/>
    <n v="444.44"/>
    <n v="0.72"/>
    <n v="0.52"/>
    <n v="722.22"/>
    <n v="0"/>
    <n v="0"/>
    <n v="0"/>
    <n v="0"/>
    <n v="0"/>
    <n v="0"/>
    <n v="0"/>
    <n v="0"/>
    <n v="0"/>
    <n v="0"/>
    <n v="0"/>
    <n v="0"/>
    <n v="0.12"/>
    <n v="0.01"/>
    <n v="83.33"/>
    <n v="0.31"/>
    <n v="0.26"/>
    <n v="838.71"/>
    <n v="0.03"/>
    <x v="19"/>
    <n v="3000"/>
    <n v="0"/>
    <x v="0"/>
    <n v="0"/>
    <n v="0"/>
    <n v="0"/>
    <n v="0"/>
    <n v="0"/>
    <n v="0.03"/>
    <n v="0"/>
  </r>
  <r>
    <n v="626"/>
    <x v="5"/>
    <n v="18"/>
    <x v="14"/>
    <x v="246"/>
    <x v="1526"/>
    <x v="1625"/>
    <n v="2076.92"/>
    <n v="23.8"/>
    <x v="1473"/>
    <n v="1548.32"/>
    <n v="0"/>
    <x v="3"/>
    <n v="0"/>
    <n v="0"/>
    <x v="0"/>
    <n v="0"/>
    <n v="0"/>
    <n v="0"/>
    <n v="0"/>
    <n v="0"/>
    <x v="1"/>
    <n v="0"/>
    <n v="24.51"/>
    <x v="1386"/>
    <n v="2736.43"/>
    <n v="0"/>
    <x v="0"/>
    <n v="0"/>
    <n v="0.13"/>
    <x v="370"/>
    <n v="1923.08"/>
    <n v="0.08"/>
    <x v="327"/>
    <n v="1000"/>
    <n v="0"/>
    <x v="101"/>
    <n v="0"/>
    <n v="0.14000000000000001"/>
    <x v="1383"/>
    <n v="985.92"/>
    <n v="0"/>
    <n v="0"/>
    <n v="0"/>
    <n v="0.01"/>
    <n v="0"/>
    <n v="0"/>
    <n v="0.11"/>
    <n v="0.02"/>
    <n v="181.82"/>
    <n v="0"/>
    <n v="0"/>
    <n v="0"/>
    <n v="0"/>
    <n v="0"/>
    <n v="0"/>
    <n v="0"/>
    <n v="0"/>
    <n v="0"/>
    <n v="0"/>
    <n v="0"/>
    <n v="0"/>
    <n v="0.01"/>
    <n v="0.01"/>
    <n v="1625"/>
    <n v="0.24"/>
    <n v="0.25"/>
    <n v="1041.67"/>
    <n v="0"/>
    <x v="42"/>
    <n v="900"/>
    <n v="0"/>
    <x v="0"/>
    <n v="0"/>
    <n v="0"/>
    <n v="0"/>
    <n v="0"/>
    <n v="0.02"/>
    <n v="0.04"/>
    <n v="0.23"/>
  </r>
  <r>
    <n v="626"/>
    <x v="6"/>
    <n v="18"/>
    <x v="14"/>
    <x v="246"/>
    <x v="1527"/>
    <x v="1626"/>
    <n v="2078.5"/>
    <n v="23.55"/>
    <x v="1556"/>
    <n v="649.27"/>
    <n v="0"/>
    <x v="3"/>
    <n v="0"/>
    <n v="0"/>
    <x v="0"/>
    <n v="0"/>
    <n v="0"/>
    <n v="0"/>
    <n v="0"/>
    <n v="0"/>
    <x v="1"/>
    <n v="0"/>
    <n v="23.09"/>
    <x v="1387"/>
    <n v="1981.64"/>
    <n v="0"/>
    <x v="0"/>
    <n v="0"/>
    <n v="0.13"/>
    <x v="110"/>
    <n v="969.23"/>
    <n v="0.1"/>
    <x v="344"/>
    <n v="78.430000000000007"/>
    <n v="0"/>
    <x v="101"/>
    <n v="0"/>
    <n v="0.08"/>
    <x v="1384"/>
    <n v="493.33"/>
    <n v="0"/>
    <n v="0"/>
    <n v="0"/>
    <n v="0.09"/>
    <n v="0.04"/>
    <n v="428.57"/>
    <n v="0.11"/>
    <n v="0.01"/>
    <n v="132.74"/>
    <n v="0"/>
    <n v="0"/>
    <n v="0"/>
    <n v="0"/>
    <n v="0"/>
    <n v="0"/>
    <n v="0"/>
    <n v="0"/>
    <n v="0"/>
    <n v="0"/>
    <n v="0"/>
    <n v="0"/>
    <n v="0.01"/>
    <n v="0.01"/>
    <n v="1625"/>
    <n v="0"/>
    <n v="0"/>
    <n v="0"/>
    <n v="0"/>
    <x v="42"/>
    <n v="900"/>
    <n v="0"/>
    <x v="0"/>
    <n v="0"/>
    <n v="0.16"/>
    <n v="0.24"/>
    <n v="0.4"/>
    <n v="0.01"/>
    <n v="0"/>
    <n v="0"/>
  </r>
  <r>
    <n v="626"/>
    <x v="7"/>
    <n v="18"/>
    <x v="14"/>
    <x v="246"/>
    <x v="1526"/>
    <x v="125"/>
    <n v="2090.34"/>
    <n v="23.8"/>
    <x v="1557"/>
    <n v="1590.31"/>
    <n v="0"/>
    <x v="3"/>
    <n v="0"/>
    <n v="0"/>
    <x v="0"/>
    <n v="0"/>
    <n v="0"/>
    <n v="0"/>
    <n v="0"/>
    <n v="0"/>
    <x v="1"/>
    <n v="0"/>
    <n v="24.51"/>
    <x v="1388"/>
    <n v="2818.19"/>
    <n v="0"/>
    <x v="0"/>
    <n v="0"/>
    <n v="0.13"/>
    <x v="584"/>
    <n v="1954.55"/>
    <n v="0.08"/>
    <x v="327"/>
    <n v="1025.6400000000001"/>
    <n v="0"/>
    <x v="101"/>
    <n v="0"/>
    <n v="0.08"/>
    <x v="1385"/>
    <n v="722.89"/>
    <n v="0"/>
    <n v="0"/>
    <n v="0"/>
    <n v="0.01"/>
    <n v="0"/>
    <n v="428.57"/>
    <n v="0.11"/>
    <n v="0.05"/>
    <n v="482.46"/>
    <n v="0"/>
    <n v="0"/>
    <n v="0"/>
    <n v="0"/>
    <n v="0"/>
    <n v="0"/>
    <n v="0"/>
    <n v="0"/>
    <n v="0"/>
    <n v="0"/>
    <n v="0"/>
    <n v="0"/>
    <n v="0.01"/>
    <n v="0.01"/>
    <n v="1625"/>
    <n v="0"/>
    <n v="0"/>
    <n v="0"/>
    <n v="0"/>
    <x v="42"/>
    <n v="1033.33"/>
    <n v="0"/>
    <x v="0"/>
    <n v="0"/>
    <n v="0"/>
    <n v="0"/>
    <n v="0"/>
    <n v="0.01"/>
    <n v="0.06"/>
    <n v="0"/>
  </r>
  <r>
    <n v="627"/>
    <x v="0"/>
    <n v="18"/>
    <x v="14"/>
    <x v="247"/>
    <x v="1528"/>
    <x v="1623"/>
    <n v="1206.1099999999999"/>
    <n v="19.670000000000002"/>
    <x v="1558"/>
    <n v="2178.44"/>
    <n v="0"/>
    <x v="3"/>
    <n v="0"/>
    <n v="0"/>
    <x v="0"/>
    <n v="0"/>
    <n v="0"/>
    <n v="0"/>
    <n v="0"/>
    <n v="0"/>
    <x v="1"/>
    <n v="0"/>
    <n v="26.83"/>
    <x v="1389"/>
    <n v="3606.78"/>
    <n v="0.01"/>
    <x v="0"/>
    <n v="0"/>
    <n v="3.78"/>
    <x v="640"/>
    <n v="1481.48"/>
    <n v="0"/>
    <x v="341"/>
    <n v="0"/>
    <n v="0"/>
    <x v="101"/>
    <n v="0"/>
    <n v="2.91"/>
    <x v="1386"/>
    <n v="955.33"/>
    <n v="0"/>
    <n v="0"/>
    <n v="0"/>
    <n v="0.02"/>
    <n v="0.01"/>
    <n v="500"/>
    <n v="2.96"/>
    <n v="1.47"/>
    <n v="496.62"/>
    <n v="0"/>
    <n v="0"/>
    <n v="0"/>
    <n v="0"/>
    <n v="0"/>
    <n v="0"/>
    <n v="0"/>
    <n v="0"/>
    <n v="0"/>
    <n v="0"/>
    <n v="0"/>
    <n v="0"/>
    <n v="0"/>
    <n v="0"/>
    <n v="0"/>
    <n v="2.97"/>
    <n v="1.48"/>
    <n v="498.32"/>
    <n v="0"/>
    <x v="42"/>
    <n v="0"/>
    <n v="0"/>
    <x v="0"/>
    <n v="0"/>
    <n v="2.19"/>
    <n v="1.22"/>
    <n v="3.41"/>
    <n v="0.53"/>
    <n v="0.05"/>
    <n v="0.04"/>
  </r>
  <r>
    <n v="627"/>
    <x v="1"/>
    <n v="18"/>
    <x v="14"/>
    <x v="247"/>
    <x v="865"/>
    <x v="1627"/>
    <n v="1203.07"/>
    <n v="19.57"/>
    <x v="1559"/>
    <n v="1501.79"/>
    <n v="0"/>
    <x v="3"/>
    <n v="0"/>
    <n v="0"/>
    <x v="0"/>
    <n v="0"/>
    <n v="0"/>
    <n v="0"/>
    <n v="0"/>
    <n v="0"/>
    <x v="1"/>
    <n v="0"/>
    <n v="26.7"/>
    <x v="1390"/>
    <n v="3472.66"/>
    <n v="0.01"/>
    <x v="4"/>
    <n v="1000"/>
    <n v="3.76"/>
    <x v="612"/>
    <n v="1337.77"/>
    <n v="0"/>
    <x v="341"/>
    <n v="0"/>
    <n v="0"/>
    <x v="101"/>
    <n v="0"/>
    <n v="0"/>
    <x v="50"/>
    <n v="0"/>
    <n v="0"/>
    <n v="0"/>
    <n v="0"/>
    <n v="0.02"/>
    <n v="0.01"/>
    <n v="500"/>
    <n v="3.83"/>
    <n v="2.38"/>
    <n v="621.41"/>
    <n v="0"/>
    <n v="0"/>
    <n v="0"/>
    <n v="0"/>
    <n v="0"/>
    <n v="0"/>
    <n v="0"/>
    <n v="0"/>
    <n v="0"/>
    <n v="0"/>
    <n v="0"/>
    <n v="0"/>
    <n v="0"/>
    <n v="0"/>
    <n v="0"/>
    <n v="0"/>
    <n v="0"/>
    <n v="0"/>
    <n v="0"/>
    <x v="42"/>
    <n v="0"/>
    <n v="0"/>
    <x v="0"/>
    <n v="0"/>
    <n v="0"/>
    <n v="0"/>
    <n v="0"/>
    <n v="0.92"/>
    <n v="0.04"/>
    <n v="0"/>
  </r>
  <r>
    <n v="627"/>
    <x v="2"/>
    <n v="18"/>
    <x v="14"/>
    <x v="247"/>
    <x v="1528"/>
    <x v="1628"/>
    <n v="1217.56"/>
    <n v="19.850000000000001"/>
    <x v="1560"/>
    <n v="2486.65"/>
    <n v="0"/>
    <x v="3"/>
    <n v="0"/>
    <n v="0"/>
    <x v="0"/>
    <n v="0"/>
    <n v="0"/>
    <n v="0"/>
    <n v="0"/>
    <n v="0.11"/>
    <x v="15"/>
    <n v="454.55"/>
    <n v="26.29"/>
    <x v="1391"/>
    <n v="3205.78"/>
    <n v="0.01"/>
    <x v="0"/>
    <n v="0"/>
    <n v="3.71"/>
    <x v="641"/>
    <n v="2080.86"/>
    <n v="0"/>
    <x v="341"/>
    <n v="0"/>
    <n v="0"/>
    <x v="101"/>
    <n v="0"/>
    <n v="4.08"/>
    <x v="697"/>
    <n v="973.04"/>
    <n v="0"/>
    <n v="0"/>
    <n v="0"/>
    <n v="0.02"/>
    <n v="0.01"/>
    <n v="500"/>
    <n v="3.48"/>
    <n v="1.74"/>
    <n v="500"/>
    <n v="0"/>
    <n v="0"/>
    <n v="0"/>
    <n v="0"/>
    <n v="0"/>
    <n v="0"/>
    <n v="0"/>
    <n v="0"/>
    <n v="0"/>
    <n v="0"/>
    <n v="0"/>
    <n v="0"/>
    <n v="0"/>
    <n v="0"/>
    <n v="0"/>
    <n v="3.07"/>
    <n v="0.91"/>
    <n v="296.42"/>
    <n v="0"/>
    <x v="42"/>
    <n v="0"/>
    <n v="0"/>
    <x v="0"/>
    <n v="0"/>
    <n v="0"/>
    <n v="0"/>
    <n v="0"/>
    <n v="0.95"/>
    <n v="0.04"/>
    <n v="0"/>
  </r>
  <r>
    <n v="627"/>
    <x v="3"/>
    <n v="18"/>
    <x v="14"/>
    <x v="247"/>
    <x v="1529"/>
    <x v="1629"/>
    <n v="1204.72"/>
    <n v="23.08"/>
    <x v="1561"/>
    <n v="676.34"/>
    <n v="0"/>
    <x v="3"/>
    <n v="0"/>
    <n v="0"/>
    <x v="0"/>
    <n v="0"/>
    <n v="0"/>
    <n v="0"/>
    <n v="0"/>
    <n v="0"/>
    <x v="1"/>
    <n v="0"/>
    <n v="27.84"/>
    <x v="1392"/>
    <n v="2970.91"/>
    <n v="0.01"/>
    <x v="0"/>
    <n v="0"/>
    <n v="3.67"/>
    <x v="114"/>
    <n v="1095.3699999999999"/>
    <n v="0"/>
    <x v="341"/>
    <n v="0"/>
    <n v="0"/>
    <x v="101"/>
    <n v="0"/>
    <n v="0"/>
    <x v="50"/>
    <n v="0"/>
    <n v="0"/>
    <n v="0"/>
    <n v="0"/>
    <n v="0.02"/>
    <n v="0.01"/>
    <n v="500"/>
    <n v="1.35"/>
    <n v="0.56999999999999995"/>
    <n v="422.22"/>
    <n v="0"/>
    <n v="0"/>
    <n v="0"/>
    <n v="0"/>
    <n v="0"/>
    <n v="0"/>
    <n v="0"/>
    <n v="0"/>
    <n v="0"/>
    <n v="0"/>
    <n v="0"/>
    <n v="0"/>
    <n v="0"/>
    <n v="0"/>
    <n v="0"/>
    <n v="0"/>
    <n v="0"/>
    <n v="0"/>
    <n v="0"/>
    <x v="42"/>
    <n v="0"/>
    <n v="0"/>
    <x v="0"/>
    <n v="0"/>
    <n v="0"/>
    <n v="0"/>
    <n v="0"/>
    <n v="0.63"/>
    <n v="0"/>
    <n v="0"/>
  </r>
  <r>
    <n v="627"/>
    <x v="4"/>
    <n v="18"/>
    <x v="14"/>
    <x v="247"/>
    <x v="1530"/>
    <x v="98"/>
    <n v="1321.43"/>
    <n v="21.88"/>
    <x v="1562"/>
    <n v="2209.7800000000002"/>
    <n v="0"/>
    <x v="3"/>
    <n v="0"/>
    <n v="0"/>
    <x v="0"/>
    <n v="0"/>
    <n v="0"/>
    <n v="0"/>
    <n v="0"/>
    <n v="0"/>
    <x v="1"/>
    <n v="0"/>
    <n v="27.55"/>
    <x v="1393"/>
    <n v="2546.64"/>
    <n v="0.01"/>
    <x v="0"/>
    <n v="0"/>
    <n v="3.63"/>
    <x v="642"/>
    <n v="2159.7800000000002"/>
    <n v="0"/>
    <x v="341"/>
    <n v="0"/>
    <n v="0"/>
    <x v="101"/>
    <n v="0"/>
    <n v="4.32"/>
    <x v="1387"/>
    <n v="958.33"/>
    <n v="0"/>
    <n v="0"/>
    <n v="0"/>
    <n v="0.02"/>
    <n v="0.01"/>
    <n v="500"/>
    <n v="1.84"/>
    <n v="1.1599999999999999"/>
    <n v="630.42999999999995"/>
    <n v="0"/>
    <n v="0"/>
    <n v="0"/>
    <n v="0"/>
    <n v="0"/>
    <n v="0"/>
    <n v="0"/>
    <n v="0"/>
    <n v="0"/>
    <n v="0"/>
    <n v="0"/>
    <n v="0"/>
    <n v="0"/>
    <n v="0"/>
    <n v="0"/>
    <n v="2.92"/>
    <n v="1.25"/>
    <n v="428.08"/>
    <n v="0"/>
    <x v="42"/>
    <n v="0"/>
    <n v="0"/>
    <x v="0"/>
    <n v="0"/>
    <n v="0"/>
    <n v="0"/>
    <n v="0"/>
    <n v="0.86"/>
    <n v="0.06"/>
    <n v="0"/>
  </r>
  <r>
    <n v="627"/>
    <x v="5"/>
    <n v="18"/>
    <x v="14"/>
    <x v="247"/>
    <x v="1531"/>
    <x v="784"/>
    <n v="1204.82"/>
    <n v="18.68"/>
    <x v="1563"/>
    <n v="2691.65"/>
    <n v="0"/>
    <x v="3"/>
    <n v="0"/>
    <n v="0"/>
    <x v="0"/>
    <n v="0"/>
    <n v="0"/>
    <n v="0"/>
    <n v="0"/>
    <n v="0"/>
    <x v="1"/>
    <n v="0"/>
    <n v="26.75"/>
    <x v="1394"/>
    <n v="3689.35"/>
    <n v="0.01"/>
    <x v="0"/>
    <n v="0"/>
    <n v="3.59"/>
    <x v="643"/>
    <n v="1877.44"/>
    <n v="0"/>
    <x v="341"/>
    <n v="0"/>
    <n v="0"/>
    <x v="101"/>
    <n v="0"/>
    <n v="4.2"/>
    <x v="62"/>
    <n v="2259.58"/>
    <n v="0"/>
    <n v="0"/>
    <n v="0"/>
    <n v="0.01"/>
    <n v="0"/>
    <n v="0"/>
    <n v="1.61"/>
    <n v="0.79"/>
    <n v="490.68"/>
    <n v="0"/>
    <n v="0"/>
    <n v="0"/>
    <n v="0"/>
    <n v="0"/>
    <n v="0"/>
    <n v="0"/>
    <n v="0"/>
    <n v="0"/>
    <n v="0"/>
    <n v="0"/>
    <n v="0"/>
    <n v="0"/>
    <n v="0"/>
    <n v="0"/>
    <n v="2.83"/>
    <n v="0.88"/>
    <n v="310.95"/>
    <n v="0"/>
    <x v="42"/>
    <n v="0"/>
    <n v="0"/>
    <x v="0"/>
    <n v="0"/>
    <n v="0"/>
    <n v="0"/>
    <n v="0"/>
    <n v="0.83"/>
    <n v="0.06"/>
    <n v="0.04"/>
  </r>
  <r>
    <n v="627"/>
    <x v="6"/>
    <n v="18"/>
    <x v="14"/>
    <x v="247"/>
    <x v="1532"/>
    <x v="1625"/>
    <n v="1203.6500000000001"/>
    <n v="18.48"/>
    <x v="1564"/>
    <n v="1347.96"/>
    <n v="0"/>
    <x v="3"/>
    <n v="0"/>
    <n v="0"/>
    <x v="0"/>
    <n v="0"/>
    <n v="0"/>
    <n v="0"/>
    <n v="0"/>
    <n v="0"/>
    <x v="1"/>
    <n v="0"/>
    <n v="25.2"/>
    <x v="1395"/>
    <n v="2671.57"/>
    <n v="0"/>
    <x v="0"/>
    <n v="600"/>
    <n v="3.55"/>
    <x v="644"/>
    <n v="1096.82"/>
    <n v="0"/>
    <x v="341"/>
    <n v="0"/>
    <n v="0"/>
    <x v="101"/>
    <n v="0"/>
    <n v="2.1"/>
    <x v="1372"/>
    <n v="327.3"/>
    <n v="0"/>
    <n v="0"/>
    <n v="0"/>
    <n v="0.01"/>
    <n v="0.01"/>
    <n v="466.67"/>
    <n v="2.78"/>
    <n v="0.74"/>
    <n v="267.36"/>
    <n v="0"/>
    <n v="0"/>
    <n v="0"/>
    <n v="0"/>
    <n v="0"/>
    <n v="0"/>
    <n v="0"/>
    <n v="0"/>
    <n v="0"/>
    <n v="0"/>
    <n v="0"/>
    <n v="0"/>
    <n v="0"/>
    <n v="0"/>
    <n v="0"/>
    <n v="0"/>
    <n v="0"/>
    <n v="0"/>
    <n v="0"/>
    <x v="42"/>
    <n v="0"/>
    <n v="0"/>
    <x v="0"/>
    <n v="0"/>
    <n v="4.08"/>
    <n v="2.0099999999999998"/>
    <n v="6.09"/>
    <n v="0.45"/>
    <n v="0"/>
    <n v="0.04"/>
  </r>
  <r>
    <n v="627"/>
    <x v="7"/>
    <n v="18"/>
    <x v="14"/>
    <x v="247"/>
    <x v="1531"/>
    <x v="784"/>
    <n v="1203.93"/>
    <n v="18.68"/>
    <x v="1563"/>
    <n v="2691.78"/>
    <n v="0"/>
    <x v="3"/>
    <n v="0"/>
    <n v="0"/>
    <x v="0"/>
    <n v="0"/>
    <n v="0"/>
    <n v="0"/>
    <n v="0"/>
    <n v="0"/>
    <x v="1"/>
    <n v="0"/>
    <n v="26.75"/>
    <x v="1396"/>
    <n v="3693.05"/>
    <n v="0"/>
    <x v="0"/>
    <n v="800"/>
    <n v="3.59"/>
    <x v="445"/>
    <n v="1932.33"/>
    <n v="0"/>
    <x v="341"/>
    <n v="0"/>
    <n v="0"/>
    <x v="101"/>
    <n v="0"/>
    <n v="4.1100000000000003"/>
    <x v="1388"/>
    <n v="2310.6"/>
    <n v="0"/>
    <n v="0"/>
    <n v="0"/>
    <n v="0"/>
    <n v="0"/>
    <n v="400"/>
    <n v="1.61"/>
    <n v="0.8"/>
    <n v="494.1"/>
    <n v="0"/>
    <n v="0"/>
    <n v="0"/>
    <n v="0"/>
    <n v="0"/>
    <n v="0"/>
    <n v="0"/>
    <n v="0"/>
    <n v="0"/>
    <n v="0"/>
    <n v="0"/>
    <n v="0"/>
    <n v="0"/>
    <n v="0"/>
    <n v="0"/>
    <n v="0"/>
    <n v="0"/>
    <n v="0"/>
    <n v="0"/>
    <x v="42"/>
    <n v="0"/>
    <n v="0"/>
    <x v="0"/>
    <n v="0"/>
    <n v="0"/>
    <n v="0"/>
    <n v="0"/>
    <n v="0.45"/>
    <n v="0.04"/>
    <n v="0"/>
  </r>
  <r>
    <n v="629"/>
    <x v="0"/>
    <n v="18"/>
    <x v="14"/>
    <x v="248"/>
    <x v="1533"/>
    <x v="1630"/>
    <n v="1537.1"/>
    <n v="155.18"/>
    <x v="1565"/>
    <n v="1644.67"/>
    <n v="0"/>
    <x v="3"/>
    <n v="0"/>
    <n v="0"/>
    <x v="0"/>
    <n v="0"/>
    <n v="0"/>
    <n v="0"/>
    <n v="0"/>
    <n v="0.15"/>
    <x v="104"/>
    <n v="533.33000000000004"/>
    <n v="116.1"/>
    <x v="1397"/>
    <n v="2468.39"/>
    <n v="0.01"/>
    <x v="0"/>
    <n v="0"/>
    <n v="2.74"/>
    <x v="645"/>
    <n v="1463.5"/>
    <n v="0.23"/>
    <x v="329"/>
    <n v="1260.8699999999999"/>
    <n v="0"/>
    <x v="101"/>
    <n v="0"/>
    <n v="6.11"/>
    <x v="1389"/>
    <n v="821.6"/>
    <n v="0"/>
    <n v="0"/>
    <n v="0"/>
    <n v="2.62"/>
    <n v="0.82"/>
    <n v="312.98"/>
    <n v="2.64"/>
    <n v="1.1000000000000001"/>
    <n v="416.67"/>
    <n v="0"/>
    <n v="0"/>
    <n v="0"/>
    <n v="0"/>
    <n v="0"/>
    <n v="0"/>
    <n v="0.75"/>
    <n v="0.2"/>
    <n v="266.67"/>
    <n v="0"/>
    <n v="0"/>
    <n v="0"/>
    <n v="7.0000000000000007E-2"/>
    <n v="0.1"/>
    <n v="1428.57"/>
    <n v="6.08"/>
    <n v="2.2200000000000002"/>
    <n v="365.13"/>
    <n v="0.72"/>
    <x v="1237"/>
    <n v="1513.89"/>
    <n v="0"/>
    <x v="0"/>
    <n v="0"/>
    <n v="6.75"/>
    <n v="3.03"/>
    <n v="9.7799999999999994"/>
    <n v="3.36"/>
    <n v="0"/>
    <n v="4.1100000000000003"/>
  </r>
  <r>
    <n v="629"/>
    <x v="1"/>
    <n v="18"/>
    <x v="14"/>
    <x v="248"/>
    <x v="1534"/>
    <x v="1631"/>
    <n v="1536.89"/>
    <n v="154.38999999999999"/>
    <x v="1566"/>
    <n v="1396.98"/>
    <n v="0"/>
    <x v="3"/>
    <n v="0"/>
    <n v="0"/>
    <x v="0"/>
    <n v="0"/>
    <n v="0"/>
    <n v="0"/>
    <n v="0"/>
    <n v="0.16"/>
    <x v="16"/>
    <n v="625"/>
    <n v="125.52"/>
    <x v="1398"/>
    <n v="2187.54"/>
    <n v="0.01"/>
    <x v="0"/>
    <n v="0"/>
    <n v="2.73"/>
    <x v="300"/>
    <n v="1446.89"/>
    <n v="0.28999999999999998"/>
    <x v="438"/>
    <n v="1103.45"/>
    <n v="0"/>
    <x v="101"/>
    <n v="0"/>
    <n v="0"/>
    <x v="50"/>
    <n v="0"/>
    <n v="0"/>
    <n v="0"/>
    <n v="0"/>
    <n v="2.6"/>
    <n v="0.81"/>
    <n v="311.54000000000002"/>
    <n v="2.35"/>
    <n v="1.81"/>
    <n v="770.21"/>
    <n v="0"/>
    <n v="0"/>
    <n v="0"/>
    <n v="0"/>
    <n v="0"/>
    <n v="0"/>
    <n v="0.65"/>
    <n v="0.24"/>
    <n v="369.23"/>
    <n v="0"/>
    <n v="0"/>
    <n v="0"/>
    <n v="7.0000000000000007E-2"/>
    <n v="0.1"/>
    <n v="1428.57"/>
    <n v="0"/>
    <n v="0"/>
    <n v="0"/>
    <n v="0.82"/>
    <x v="703"/>
    <n v="878.05"/>
    <n v="0.01"/>
    <x v="0"/>
    <n v="0"/>
    <n v="0"/>
    <n v="0"/>
    <n v="0"/>
    <n v="2.29"/>
    <n v="0.28000000000000003"/>
    <n v="0"/>
  </r>
  <r>
    <n v="629"/>
    <x v="2"/>
    <n v="18"/>
    <x v="14"/>
    <x v="248"/>
    <x v="1535"/>
    <x v="1632"/>
    <n v="1552.67"/>
    <n v="156.61000000000001"/>
    <x v="1567"/>
    <n v="1877.15"/>
    <n v="0"/>
    <x v="3"/>
    <n v="0"/>
    <n v="0"/>
    <x v="0"/>
    <n v="0"/>
    <n v="0"/>
    <n v="0"/>
    <n v="0"/>
    <n v="1.29"/>
    <x v="282"/>
    <n v="503.88"/>
    <n v="113.75"/>
    <x v="1399"/>
    <n v="2194.1999999999998"/>
    <n v="0.01"/>
    <x v="0"/>
    <n v="0"/>
    <n v="2.69"/>
    <x v="646"/>
    <n v="2055.7600000000002"/>
    <n v="0.17"/>
    <x v="333"/>
    <n v="1000"/>
    <n v="0.01"/>
    <x v="101"/>
    <n v="0"/>
    <n v="2.83"/>
    <x v="1390"/>
    <n v="508.83"/>
    <n v="0"/>
    <n v="0"/>
    <n v="0"/>
    <n v="2.37"/>
    <n v="0.78"/>
    <n v="329.11"/>
    <n v="2.76"/>
    <n v="1.64"/>
    <n v="594.20000000000005"/>
    <n v="0"/>
    <n v="0"/>
    <n v="0"/>
    <n v="0"/>
    <n v="0"/>
    <n v="0"/>
    <n v="0.63"/>
    <n v="0.24"/>
    <n v="380.95"/>
    <n v="0"/>
    <n v="0"/>
    <n v="0"/>
    <n v="7.0000000000000007E-2"/>
    <n v="0.11"/>
    <n v="1571.43"/>
    <n v="5.96"/>
    <n v="3.21"/>
    <n v="538.59"/>
    <n v="0.81"/>
    <x v="1027"/>
    <n v="1308.6400000000001"/>
    <n v="0"/>
    <x v="0"/>
    <n v="0"/>
    <n v="0"/>
    <n v="0"/>
    <n v="0"/>
    <n v="2.4900000000000002"/>
    <n v="0.26"/>
    <n v="0"/>
  </r>
  <r>
    <n v="629"/>
    <x v="3"/>
    <n v="18"/>
    <x v="14"/>
    <x v="248"/>
    <x v="1536"/>
    <x v="1633"/>
    <n v="1537.61"/>
    <n v="190.35"/>
    <x v="1568"/>
    <n v="789.76"/>
    <n v="0"/>
    <x v="3"/>
    <n v="0"/>
    <n v="0"/>
    <x v="0"/>
    <n v="0"/>
    <n v="0"/>
    <n v="0"/>
    <n v="0"/>
    <n v="0.44"/>
    <x v="88"/>
    <n v="590.91"/>
    <n v="120.45"/>
    <x v="1400"/>
    <n v="2033.71"/>
    <n v="0"/>
    <x v="0"/>
    <n v="0"/>
    <n v="2.66"/>
    <x v="214"/>
    <n v="1082.71"/>
    <n v="0.2"/>
    <x v="463"/>
    <n v="900"/>
    <n v="0.02"/>
    <x v="462"/>
    <n v="500"/>
    <n v="0"/>
    <x v="50"/>
    <n v="0"/>
    <n v="0"/>
    <n v="0"/>
    <n v="0"/>
    <n v="1.53"/>
    <n v="0.49"/>
    <n v="320.26"/>
    <n v="3.47"/>
    <n v="1.62"/>
    <n v="466.86"/>
    <n v="0"/>
    <n v="0"/>
    <n v="0"/>
    <n v="0"/>
    <n v="0"/>
    <n v="0"/>
    <n v="0.89"/>
    <n v="0.27"/>
    <n v="303.37"/>
    <n v="0"/>
    <n v="0"/>
    <n v="0"/>
    <n v="7.0000000000000007E-2"/>
    <n v="0.1"/>
    <n v="1428.57"/>
    <n v="0"/>
    <n v="0"/>
    <n v="0"/>
    <n v="0.62"/>
    <x v="153"/>
    <n v="274.19"/>
    <n v="0"/>
    <x v="0"/>
    <n v="0"/>
    <n v="0"/>
    <n v="0"/>
    <n v="0"/>
    <n v="0.84"/>
    <n v="0"/>
    <n v="0"/>
  </r>
  <r>
    <n v="629"/>
    <x v="4"/>
    <n v="18"/>
    <x v="14"/>
    <x v="248"/>
    <x v="1537"/>
    <x v="828"/>
    <n v="1690.74"/>
    <n v="148.91"/>
    <x v="1569"/>
    <n v="1908"/>
    <n v="0"/>
    <x v="3"/>
    <n v="0"/>
    <n v="0"/>
    <x v="0"/>
    <n v="0"/>
    <n v="0"/>
    <n v="0"/>
    <n v="0"/>
    <n v="0.37"/>
    <x v="163"/>
    <n v="540.54"/>
    <n v="119.2"/>
    <x v="1401"/>
    <n v="1743.12"/>
    <n v="0"/>
    <x v="0"/>
    <n v="0"/>
    <n v="2.63"/>
    <x v="647"/>
    <n v="2136.88"/>
    <n v="0.13"/>
    <x v="325"/>
    <n v="923.08"/>
    <n v="0.01"/>
    <x v="101"/>
    <n v="0"/>
    <n v="2.0299999999999998"/>
    <x v="1391"/>
    <n v="645.32000000000005"/>
    <n v="0"/>
    <n v="0"/>
    <n v="0"/>
    <n v="1.73"/>
    <n v="0.55000000000000004"/>
    <n v="317.92"/>
    <n v="4.0199999999999996"/>
    <n v="2.39"/>
    <n v="594.53"/>
    <n v="0"/>
    <n v="0"/>
    <n v="0"/>
    <n v="0"/>
    <n v="0"/>
    <n v="0"/>
    <n v="0.39"/>
    <n v="0.11"/>
    <n v="282.05"/>
    <n v="0"/>
    <n v="0"/>
    <n v="0"/>
    <n v="7.0000000000000007E-2"/>
    <n v="0.1"/>
    <n v="1428.57"/>
    <n v="5.24"/>
    <n v="2.81"/>
    <n v="536.26"/>
    <n v="0.69"/>
    <x v="1284"/>
    <n v="2637.68"/>
    <n v="0"/>
    <x v="0"/>
    <n v="0"/>
    <n v="0"/>
    <n v="0"/>
    <n v="0"/>
    <n v="3.08"/>
    <n v="0.3"/>
    <n v="0"/>
  </r>
  <r>
    <n v="629"/>
    <x v="5"/>
    <n v="18"/>
    <x v="14"/>
    <x v="248"/>
    <x v="1538"/>
    <x v="1634"/>
    <n v="1537.05"/>
    <n v="147.35"/>
    <x v="1570"/>
    <n v="1792.87"/>
    <n v="0"/>
    <x v="3"/>
    <n v="0"/>
    <n v="0"/>
    <x v="0"/>
    <n v="0"/>
    <n v="0"/>
    <n v="0"/>
    <n v="0"/>
    <n v="0.06"/>
    <x v="6"/>
    <n v="500"/>
    <n v="115.75"/>
    <x v="1402"/>
    <n v="2524.92"/>
    <n v="0"/>
    <x v="0"/>
    <n v="0"/>
    <n v="2.61"/>
    <x v="39"/>
    <n v="1915.71"/>
    <n v="0.13"/>
    <x v="460"/>
    <n v="1000"/>
    <n v="0.01"/>
    <x v="101"/>
    <n v="0"/>
    <n v="4.59"/>
    <x v="1392"/>
    <n v="1793.94"/>
    <n v="0"/>
    <n v="0"/>
    <n v="0"/>
    <n v="0.06"/>
    <n v="0.02"/>
    <n v="333.33"/>
    <n v="3.61"/>
    <n v="2.11"/>
    <n v="584.49"/>
    <n v="0"/>
    <n v="0"/>
    <n v="0"/>
    <n v="0"/>
    <n v="0"/>
    <n v="0"/>
    <n v="0.59"/>
    <n v="0.18"/>
    <n v="305.08"/>
    <n v="0"/>
    <n v="0"/>
    <n v="0"/>
    <n v="7.0000000000000007E-2"/>
    <n v="0.1"/>
    <n v="1366.2"/>
    <n v="3.55"/>
    <n v="2.35"/>
    <n v="661.97"/>
    <n v="0.79"/>
    <x v="1285"/>
    <n v="1559.72"/>
    <n v="0"/>
    <x v="0"/>
    <n v="0"/>
    <n v="0"/>
    <n v="0"/>
    <n v="0"/>
    <n v="2.58"/>
    <n v="0.36"/>
    <n v="7.6"/>
  </r>
  <r>
    <n v="629"/>
    <x v="6"/>
    <n v="18"/>
    <x v="14"/>
    <x v="248"/>
    <x v="1539"/>
    <x v="1635"/>
    <n v="1537.13"/>
    <n v="145.77000000000001"/>
    <x v="1571"/>
    <n v="1017.64"/>
    <n v="0"/>
    <x v="3"/>
    <n v="0"/>
    <n v="0"/>
    <x v="0"/>
    <n v="0"/>
    <n v="0"/>
    <n v="0"/>
    <n v="0"/>
    <n v="0.12"/>
    <x v="27"/>
    <n v="479.34"/>
    <n v="109.06"/>
    <x v="1403"/>
    <n v="1828.45"/>
    <n v="0"/>
    <x v="0"/>
    <n v="750"/>
    <n v="2.58"/>
    <x v="648"/>
    <n v="1083.8499999999999"/>
    <n v="0.19"/>
    <x v="335"/>
    <n v="737.11"/>
    <n v="0"/>
    <x v="101"/>
    <n v="0"/>
    <n v="2.67"/>
    <x v="1393"/>
    <n v="463.7"/>
    <n v="0"/>
    <n v="0"/>
    <n v="0"/>
    <n v="2.46"/>
    <n v="0.77"/>
    <n v="312.60000000000002"/>
    <n v="2.2200000000000002"/>
    <n v="0.7"/>
    <n v="313.23"/>
    <n v="0"/>
    <n v="0"/>
    <n v="0"/>
    <n v="0"/>
    <n v="0"/>
    <n v="0"/>
    <n v="0.32"/>
    <n v="0.11"/>
    <n v="347"/>
    <n v="0"/>
    <n v="0"/>
    <n v="0"/>
    <n v="7.0000000000000007E-2"/>
    <n v="0.1"/>
    <n v="1371.43"/>
    <n v="0"/>
    <n v="0"/>
    <n v="0"/>
    <n v="0.78"/>
    <x v="1286"/>
    <n v="1558.79"/>
    <n v="0"/>
    <x v="0"/>
    <n v="60"/>
    <n v="7.46"/>
    <n v="5.63"/>
    <n v="13.08"/>
    <n v="1.83"/>
    <n v="0"/>
    <n v="7.02"/>
  </r>
  <r>
    <n v="629"/>
    <x v="7"/>
    <n v="18"/>
    <x v="14"/>
    <x v="248"/>
    <x v="1538"/>
    <x v="1636"/>
    <n v="1539.86"/>
    <n v="147.34"/>
    <x v="1572"/>
    <n v="1794.31"/>
    <n v="0"/>
    <x v="3"/>
    <n v="0"/>
    <n v="0"/>
    <x v="0"/>
    <n v="0"/>
    <n v="0"/>
    <n v="0"/>
    <n v="0"/>
    <n v="0.05"/>
    <x v="3"/>
    <n v="735.85"/>
    <n v="115.75"/>
    <x v="1404"/>
    <n v="2529.11"/>
    <n v="0"/>
    <x v="0"/>
    <n v="1000"/>
    <n v="2.6"/>
    <x v="649"/>
    <n v="1928.19"/>
    <n v="0.12"/>
    <x v="460"/>
    <n v="1072"/>
    <n v="0.01"/>
    <x v="101"/>
    <n v="416.67"/>
    <n v="4.2300000000000004"/>
    <x v="1394"/>
    <n v="1904.94"/>
    <n v="0"/>
    <n v="0"/>
    <n v="0"/>
    <n v="7.0000000000000007E-2"/>
    <n v="0.03"/>
    <n v="458.21"/>
    <n v="3.6"/>
    <n v="2.19"/>
    <n v="607.21"/>
    <n v="0"/>
    <n v="0"/>
    <n v="0"/>
    <n v="0"/>
    <n v="0"/>
    <n v="0"/>
    <n v="0.59"/>
    <n v="0.18"/>
    <n v="301.35000000000002"/>
    <n v="0"/>
    <n v="0"/>
    <n v="0"/>
    <n v="7.0000000000000007E-2"/>
    <n v="0.1"/>
    <n v="1380.28"/>
    <n v="0"/>
    <n v="0"/>
    <n v="0"/>
    <n v="0.79"/>
    <x v="1287"/>
    <n v="1585.9"/>
    <n v="0"/>
    <x v="0"/>
    <n v="0"/>
    <n v="0"/>
    <n v="0"/>
    <n v="0"/>
    <n v="1.84"/>
    <n v="0.22"/>
    <n v="0"/>
  </r>
  <r>
    <n v="630"/>
    <x v="0"/>
    <n v="18"/>
    <x v="14"/>
    <x v="249"/>
    <x v="737"/>
    <x v="214"/>
    <n v="1000"/>
    <n v="0.2"/>
    <x v="1549"/>
    <n v="1600"/>
    <n v="0"/>
    <x v="3"/>
    <n v="0"/>
    <n v="0"/>
    <x v="0"/>
    <n v="0"/>
    <n v="0"/>
    <n v="0"/>
    <n v="0"/>
    <n v="0"/>
    <x v="1"/>
    <n v="0"/>
    <n v="0.2"/>
    <x v="1324"/>
    <n v="3100"/>
    <n v="0.02"/>
    <x v="186"/>
    <n v="1000"/>
    <n v="0.83"/>
    <x v="93"/>
    <n v="2096.39"/>
    <n v="0"/>
    <x v="341"/>
    <n v="0"/>
    <n v="0"/>
    <x v="101"/>
    <n v="0"/>
    <n v="0.47"/>
    <x v="1395"/>
    <n v="1404.26"/>
    <n v="0"/>
    <n v="0"/>
    <n v="0"/>
    <n v="0"/>
    <n v="0"/>
    <n v="0"/>
    <n v="0"/>
    <n v="0"/>
    <n v="0"/>
    <n v="0"/>
    <n v="0"/>
    <n v="0"/>
    <n v="0"/>
    <n v="0"/>
    <n v="0"/>
    <n v="0"/>
    <n v="0"/>
    <n v="0"/>
    <n v="0"/>
    <n v="0"/>
    <n v="0"/>
    <n v="0"/>
    <n v="0"/>
    <n v="0"/>
    <n v="0"/>
    <n v="0"/>
    <n v="0"/>
    <n v="0"/>
    <x v="42"/>
    <n v="0"/>
    <n v="0"/>
    <x v="0"/>
    <n v="0"/>
    <n v="5.2"/>
    <n v="1.1200000000000001"/>
    <n v="6.32"/>
    <n v="0.2"/>
    <n v="0"/>
    <n v="0"/>
  </r>
  <r>
    <n v="630"/>
    <x v="1"/>
    <n v="18"/>
    <x v="14"/>
    <x v="249"/>
    <x v="737"/>
    <x v="214"/>
    <n v="1000"/>
    <n v="0.2"/>
    <x v="337"/>
    <n v="1000"/>
    <n v="0"/>
    <x v="3"/>
    <n v="0"/>
    <n v="0"/>
    <x v="0"/>
    <n v="0"/>
    <n v="0"/>
    <n v="0"/>
    <n v="0"/>
    <n v="0"/>
    <x v="1"/>
    <n v="0"/>
    <n v="0.19"/>
    <x v="139"/>
    <n v="3157.89"/>
    <n v="0.03"/>
    <x v="186"/>
    <n v="666.67"/>
    <n v="0.83"/>
    <x v="558"/>
    <n v="1698.8"/>
    <n v="0"/>
    <x v="341"/>
    <n v="0"/>
    <n v="0"/>
    <x v="101"/>
    <n v="0"/>
    <n v="0"/>
    <x v="50"/>
    <n v="0"/>
    <n v="0"/>
    <n v="0"/>
    <n v="0"/>
    <n v="0"/>
    <n v="0"/>
    <n v="0"/>
    <n v="0"/>
    <n v="0"/>
    <n v="0"/>
    <n v="0"/>
    <n v="0"/>
    <n v="0"/>
    <n v="0"/>
    <n v="0"/>
    <n v="0"/>
    <n v="0"/>
    <n v="0"/>
    <n v="0"/>
    <n v="0"/>
    <n v="0"/>
    <n v="0"/>
    <n v="0"/>
    <n v="0"/>
    <n v="0"/>
    <n v="0"/>
    <n v="0"/>
    <n v="0"/>
    <n v="0"/>
    <x v="42"/>
    <n v="0"/>
    <n v="0"/>
    <x v="0"/>
    <n v="0"/>
    <n v="0"/>
    <n v="0"/>
    <n v="0"/>
    <n v="0.08"/>
    <n v="0"/>
    <n v="0"/>
  </r>
  <r>
    <n v="630"/>
    <x v="2"/>
    <n v="18"/>
    <x v="14"/>
    <x v="249"/>
    <x v="737"/>
    <x v="214"/>
    <n v="1000"/>
    <n v="0.2"/>
    <x v="348"/>
    <n v="1800"/>
    <n v="0"/>
    <x v="3"/>
    <n v="0"/>
    <n v="0"/>
    <x v="0"/>
    <n v="0"/>
    <n v="0"/>
    <n v="0"/>
    <n v="0"/>
    <n v="0"/>
    <x v="1"/>
    <n v="0"/>
    <n v="0.19"/>
    <x v="141"/>
    <n v="2842.11"/>
    <n v="0.02"/>
    <x v="186"/>
    <n v="1000"/>
    <n v="0.82"/>
    <x v="650"/>
    <n v="2926.83"/>
    <n v="0"/>
    <x v="341"/>
    <n v="0"/>
    <n v="0"/>
    <x v="101"/>
    <n v="0"/>
    <n v="1.56"/>
    <x v="506"/>
    <n v="2025.64"/>
    <n v="0"/>
    <n v="0"/>
    <n v="0"/>
    <n v="0"/>
    <n v="0"/>
    <n v="0"/>
    <n v="0"/>
    <n v="0"/>
    <n v="0"/>
    <n v="0"/>
    <n v="0"/>
    <n v="0"/>
    <n v="0"/>
    <n v="0"/>
    <n v="0"/>
    <n v="0"/>
    <n v="0"/>
    <n v="0"/>
    <n v="0"/>
    <n v="0"/>
    <n v="0"/>
    <n v="0"/>
    <n v="0"/>
    <n v="0"/>
    <n v="0"/>
    <n v="0"/>
    <n v="0"/>
    <n v="0"/>
    <x v="42"/>
    <n v="0"/>
    <n v="0"/>
    <x v="0"/>
    <n v="0"/>
    <n v="0"/>
    <n v="0"/>
    <n v="0"/>
    <n v="0.09"/>
    <n v="0"/>
    <n v="0"/>
  </r>
  <r>
    <n v="630"/>
    <x v="3"/>
    <n v="18"/>
    <x v="14"/>
    <x v="249"/>
    <x v="198"/>
    <x v="214"/>
    <n v="2000"/>
    <n v="0.19"/>
    <x v="1552"/>
    <n v="1000"/>
    <n v="0"/>
    <x v="3"/>
    <n v="0"/>
    <n v="0"/>
    <x v="0"/>
    <n v="0"/>
    <n v="0"/>
    <n v="0"/>
    <n v="0"/>
    <n v="0"/>
    <x v="1"/>
    <n v="0"/>
    <n v="0.2"/>
    <x v="154"/>
    <n v="2650"/>
    <n v="0.02"/>
    <x v="186"/>
    <n v="1000"/>
    <n v="0.81"/>
    <x v="259"/>
    <n v="1543.21"/>
    <n v="0"/>
    <x v="341"/>
    <n v="0"/>
    <n v="0"/>
    <x v="101"/>
    <n v="0"/>
    <n v="0"/>
    <x v="50"/>
    <n v="0"/>
    <n v="0"/>
    <n v="0"/>
    <n v="0"/>
    <n v="0"/>
    <n v="0"/>
    <n v="0"/>
    <n v="0.61"/>
    <n v="0.28000000000000003"/>
    <n v="459.02"/>
    <n v="0"/>
    <n v="0"/>
    <n v="0"/>
    <n v="0"/>
    <n v="0"/>
    <n v="0"/>
    <n v="0"/>
    <n v="0"/>
    <n v="0"/>
    <n v="0"/>
    <n v="0"/>
    <n v="0"/>
    <n v="0"/>
    <n v="0"/>
    <n v="0"/>
    <n v="0"/>
    <n v="0"/>
    <n v="0"/>
    <n v="0"/>
    <x v="42"/>
    <n v="0"/>
    <n v="0"/>
    <x v="0"/>
    <n v="0"/>
    <n v="0"/>
    <n v="0"/>
    <n v="0"/>
    <n v="0.14000000000000001"/>
    <n v="0"/>
    <n v="0"/>
  </r>
  <r>
    <n v="630"/>
    <x v="4"/>
    <n v="18"/>
    <x v="14"/>
    <x v="249"/>
    <x v="198"/>
    <x v="214"/>
    <n v="2000"/>
    <n v="0.19"/>
    <x v="348"/>
    <n v="1894.74"/>
    <n v="0"/>
    <x v="3"/>
    <n v="0"/>
    <n v="0"/>
    <x v="0"/>
    <n v="0"/>
    <n v="0"/>
    <n v="0"/>
    <n v="0"/>
    <n v="0"/>
    <x v="1"/>
    <n v="0"/>
    <n v="0.2"/>
    <x v="1074"/>
    <n v="2250"/>
    <n v="0.02"/>
    <x v="186"/>
    <n v="1000"/>
    <n v="0.8"/>
    <x v="262"/>
    <n v="3050"/>
    <n v="0"/>
    <x v="341"/>
    <n v="0"/>
    <n v="0"/>
    <x v="101"/>
    <n v="0"/>
    <n v="1.42"/>
    <x v="1396"/>
    <n v="3422.54"/>
    <n v="0"/>
    <n v="0"/>
    <n v="0"/>
    <n v="0"/>
    <n v="0"/>
    <n v="0"/>
    <n v="0"/>
    <n v="0"/>
    <n v="0"/>
    <n v="0"/>
    <n v="0"/>
    <n v="0"/>
    <n v="0"/>
    <n v="0"/>
    <n v="0"/>
    <n v="0"/>
    <n v="0"/>
    <n v="0"/>
    <n v="0"/>
    <n v="0"/>
    <n v="0"/>
    <n v="0"/>
    <n v="0"/>
    <n v="0"/>
    <n v="0"/>
    <n v="0.04"/>
    <n v="0"/>
    <n v="0"/>
    <x v="42"/>
    <n v="0"/>
    <n v="0"/>
    <x v="0"/>
    <n v="0"/>
    <n v="0"/>
    <n v="0"/>
    <n v="0"/>
    <n v="0.1"/>
    <n v="0"/>
    <n v="0"/>
  </r>
  <r>
    <n v="630"/>
    <x v="5"/>
    <n v="18"/>
    <x v="14"/>
    <x v="249"/>
    <x v="198"/>
    <x v="214"/>
    <n v="2000"/>
    <n v="0.19"/>
    <x v="1552"/>
    <n v="1000"/>
    <n v="0"/>
    <x v="3"/>
    <n v="0"/>
    <n v="0"/>
    <x v="0"/>
    <n v="0"/>
    <n v="0"/>
    <n v="0"/>
    <n v="0"/>
    <n v="0"/>
    <x v="1"/>
    <n v="0"/>
    <n v="0.19"/>
    <x v="978"/>
    <n v="3368.42"/>
    <n v="0.02"/>
    <x v="186"/>
    <n v="1000"/>
    <n v="0.99"/>
    <x v="651"/>
    <n v="1838.38"/>
    <n v="0"/>
    <x v="341"/>
    <n v="0"/>
    <n v="0"/>
    <x v="101"/>
    <n v="0"/>
    <n v="0.49"/>
    <x v="1397"/>
    <n v="1917"/>
    <n v="0"/>
    <n v="0"/>
    <n v="0"/>
    <n v="0"/>
    <n v="0"/>
    <n v="0"/>
    <n v="0"/>
    <n v="0"/>
    <n v="0"/>
    <n v="0"/>
    <n v="0"/>
    <n v="0"/>
    <n v="0"/>
    <n v="0"/>
    <n v="0"/>
    <n v="0"/>
    <n v="0"/>
    <n v="0"/>
    <n v="0"/>
    <n v="0"/>
    <n v="0"/>
    <n v="0"/>
    <n v="0"/>
    <n v="0"/>
    <n v="0"/>
    <n v="0"/>
    <n v="0"/>
    <n v="0"/>
    <x v="42"/>
    <n v="0"/>
    <n v="0"/>
    <x v="0"/>
    <n v="0"/>
    <n v="0"/>
    <n v="0"/>
    <n v="0"/>
    <n v="0.13"/>
    <n v="0"/>
    <n v="0"/>
  </r>
  <r>
    <n v="630"/>
    <x v="6"/>
    <n v="18"/>
    <x v="14"/>
    <x v="249"/>
    <x v="198"/>
    <x v="214"/>
    <n v="1500"/>
    <n v="0.18"/>
    <x v="1552"/>
    <n v="1005.43"/>
    <n v="0"/>
    <x v="3"/>
    <n v="0"/>
    <n v="0"/>
    <x v="0"/>
    <n v="0"/>
    <n v="0"/>
    <n v="0"/>
    <n v="0"/>
    <n v="0"/>
    <x v="1"/>
    <n v="0"/>
    <n v="0.18"/>
    <x v="1077"/>
    <n v="2371.58"/>
    <n v="0.02"/>
    <x v="4"/>
    <n v="882.35"/>
    <n v="0.78"/>
    <x v="652"/>
    <n v="1550.58"/>
    <n v="0"/>
    <x v="341"/>
    <n v="0"/>
    <n v="0"/>
    <x v="101"/>
    <n v="0"/>
    <n v="0.65"/>
    <x v="481"/>
    <n v="628.09"/>
    <n v="0"/>
    <n v="0"/>
    <n v="0"/>
    <n v="0"/>
    <n v="0"/>
    <n v="0"/>
    <n v="0"/>
    <n v="0"/>
    <n v="0"/>
    <n v="0"/>
    <n v="0"/>
    <n v="0"/>
    <n v="0"/>
    <n v="0"/>
    <n v="0"/>
    <n v="0"/>
    <n v="0"/>
    <n v="0"/>
    <n v="0"/>
    <n v="0"/>
    <n v="0"/>
    <n v="0"/>
    <n v="0"/>
    <n v="0"/>
    <n v="0"/>
    <n v="0"/>
    <n v="0"/>
    <n v="0"/>
    <x v="42"/>
    <n v="0"/>
    <n v="0"/>
    <x v="0"/>
    <n v="0"/>
    <n v="6.15"/>
    <n v="1"/>
    <n v="7.15"/>
    <n v="0.1"/>
    <n v="0"/>
    <n v="0"/>
  </r>
  <r>
    <n v="630"/>
    <x v="7"/>
    <n v="18"/>
    <x v="14"/>
    <x v="249"/>
    <x v="198"/>
    <x v="214"/>
    <n v="1571.43"/>
    <n v="0.19"/>
    <x v="1552"/>
    <n v="994.62"/>
    <n v="0"/>
    <x v="3"/>
    <n v="0"/>
    <n v="0"/>
    <x v="0"/>
    <n v="0"/>
    <n v="0"/>
    <n v="0"/>
    <n v="0"/>
    <n v="0"/>
    <x v="1"/>
    <n v="0"/>
    <n v="0.19"/>
    <x v="978"/>
    <n v="3283.51"/>
    <n v="0.02"/>
    <x v="4"/>
    <n v="882.35"/>
    <n v="0.99"/>
    <x v="517"/>
    <n v="1882.83"/>
    <n v="0"/>
    <x v="341"/>
    <n v="0"/>
    <n v="0"/>
    <x v="101"/>
    <n v="0"/>
    <n v="0.38"/>
    <x v="811"/>
    <n v="2113.16"/>
    <n v="0"/>
    <n v="0"/>
    <n v="0"/>
    <n v="0"/>
    <n v="0"/>
    <n v="0"/>
    <n v="0"/>
    <n v="0"/>
    <n v="0"/>
    <n v="0"/>
    <n v="0"/>
    <n v="0"/>
    <n v="0"/>
    <n v="0"/>
    <n v="0"/>
    <n v="0"/>
    <n v="0"/>
    <n v="0"/>
    <n v="0"/>
    <n v="0"/>
    <n v="0"/>
    <n v="0"/>
    <n v="0"/>
    <n v="0"/>
    <n v="0"/>
    <n v="0"/>
    <n v="0"/>
    <n v="0"/>
    <x v="42"/>
    <n v="0"/>
    <n v="0"/>
    <x v="0"/>
    <n v="0"/>
    <n v="0"/>
    <n v="0"/>
    <n v="0"/>
    <n v="0.1"/>
    <n v="0"/>
    <n v="0"/>
  </r>
  <r>
    <n v="631"/>
    <x v="0"/>
    <n v="18"/>
    <x v="14"/>
    <x v="250"/>
    <x v="1540"/>
    <x v="1637"/>
    <n v="1302.82"/>
    <n v="23.01"/>
    <x v="1573"/>
    <n v="2104.3000000000002"/>
    <n v="0"/>
    <x v="3"/>
    <n v="0"/>
    <n v="0"/>
    <x v="0"/>
    <n v="0"/>
    <n v="0"/>
    <n v="0"/>
    <n v="0"/>
    <n v="0"/>
    <x v="1"/>
    <n v="0"/>
    <n v="15.11"/>
    <x v="1405"/>
    <n v="3836.53"/>
    <n v="0.22"/>
    <x v="12"/>
    <n v="727.27"/>
    <n v="3.19"/>
    <x v="653"/>
    <n v="1369.91"/>
    <n v="0.05"/>
    <x v="461"/>
    <n v="800"/>
    <n v="0"/>
    <x v="101"/>
    <n v="0"/>
    <n v="4.3"/>
    <x v="219"/>
    <n v="1046.51"/>
    <n v="0.03"/>
    <n v="0.02"/>
    <n v="666.67"/>
    <n v="0"/>
    <n v="0"/>
    <n v="0"/>
    <n v="0.71"/>
    <n v="0.43"/>
    <n v="605.63"/>
    <n v="0"/>
    <n v="0"/>
    <n v="0"/>
    <n v="0"/>
    <n v="0"/>
    <n v="0"/>
    <n v="0"/>
    <n v="0"/>
    <n v="0"/>
    <n v="0"/>
    <n v="0"/>
    <n v="0"/>
    <n v="0"/>
    <n v="0"/>
    <n v="0"/>
    <n v="0.73"/>
    <n v="0.45"/>
    <n v="616.44000000000005"/>
    <n v="0"/>
    <x v="42"/>
    <n v="0"/>
    <n v="0"/>
    <x v="0"/>
    <n v="0"/>
    <n v="9.7899999999999991"/>
    <n v="2.92"/>
    <n v="12.71"/>
    <n v="0.85"/>
    <n v="0"/>
    <n v="0.03"/>
  </r>
  <r>
    <n v="631"/>
    <x v="1"/>
    <n v="18"/>
    <x v="14"/>
    <x v="250"/>
    <x v="1527"/>
    <x v="1638"/>
    <n v="1304.96"/>
    <n v="22.89"/>
    <x v="1574"/>
    <n v="1477.06"/>
    <n v="0"/>
    <x v="3"/>
    <n v="0"/>
    <n v="0"/>
    <x v="0"/>
    <n v="0"/>
    <n v="0"/>
    <n v="0"/>
    <n v="0"/>
    <n v="0"/>
    <x v="1"/>
    <n v="0"/>
    <n v="15.03"/>
    <x v="604"/>
    <n v="3695.28"/>
    <n v="0.22"/>
    <x v="70"/>
    <n v="909.09"/>
    <n v="3.18"/>
    <x v="654"/>
    <n v="1515.72"/>
    <n v="0.04"/>
    <x v="440"/>
    <n v="750"/>
    <n v="0"/>
    <x v="101"/>
    <n v="0"/>
    <n v="0"/>
    <x v="50"/>
    <n v="0"/>
    <n v="0.05"/>
    <n v="0.05"/>
    <n v="1000"/>
    <n v="0"/>
    <n v="0"/>
    <n v="0"/>
    <n v="0.81"/>
    <n v="0.28000000000000003"/>
    <n v="345.68"/>
    <n v="0"/>
    <n v="0"/>
    <n v="0"/>
    <n v="0"/>
    <n v="0"/>
    <n v="0"/>
    <n v="0"/>
    <n v="0"/>
    <n v="0"/>
    <n v="0"/>
    <n v="0"/>
    <n v="0"/>
    <n v="0"/>
    <n v="0"/>
    <n v="0"/>
    <n v="0"/>
    <n v="0"/>
    <n v="0"/>
    <n v="0"/>
    <x v="42"/>
    <n v="0"/>
    <n v="0"/>
    <x v="0"/>
    <n v="0"/>
    <n v="0"/>
    <n v="0"/>
    <n v="0"/>
    <n v="1.22"/>
    <n v="0.08"/>
    <n v="0"/>
  </r>
  <r>
    <n v="631"/>
    <x v="2"/>
    <n v="18"/>
    <x v="14"/>
    <x v="250"/>
    <x v="1540"/>
    <x v="1639"/>
    <n v="1316.9"/>
    <n v="23.22"/>
    <x v="1575"/>
    <n v="2401.81"/>
    <n v="0"/>
    <x v="3"/>
    <n v="0"/>
    <n v="0"/>
    <x v="0"/>
    <n v="0"/>
    <n v="0"/>
    <n v="0"/>
    <n v="0"/>
    <n v="0"/>
    <x v="1"/>
    <n v="0"/>
    <n v="14.8"/>
    <x v="1406"/>
    <n v="3410.81"/>
    <n v="0.25"/>
    <x v="47"/>
    <n v="760"/>
    <n v="3.13"/>
    <x v="655"/>
    <n v="1926.52"/>
    <n v="0.04"/>
    <x v="440"/>
    <n v="750"/>
    <n v="0"/>
    <x v="101"/>
    <n v="0"/>
    <n v="4.26"/>
    <x v="1271"/>
    <n v="840.38"/>
    <n v="0.01"/>
    <n v="0.01"/>
    <n v="1000"/>
    <n v="0"/>
    <n v="0"/>
    <n v="0"/>
    <n v="0.73"/>
    <n v="0.19"/>
    <n v="260.27"/>
    <n v="0"/>
    <n v="0"/>
    <n v="0"/>
    <n v="0"/>
    <n v="0"/>
    <n v="0"/>
    <n v="0"/>
    <n v="0"/>
    <n v="0"/>
    <n v="0"/>
    <n v="0"/>
    <n v="0"/>
    <n v="0"/>
    <n v="0"/>
    <n v="0"/>
    <n v="0.52"/>
    <n v="0.22"/>
    <n v="423.08"/>
    <n v="0"/>
    <x v="42"/>
    <n v="0"/>
    <n v="0"/>
    <x v="0"/>
    <n v="0"/>
    <n v="0"/>
    <n v="0"/>
    <n v="0"/>
    <n v="1.34"/>
    <n v="0.13"/>
    <n v="0"/>
  </r>
  <r>
    <n v="631"/>
    <x v="3"/>
    <n v="18"/>
    <x v="14"/>
    <x v="250"/>
    <x v="1541"/>
    <x v="210"/>
    <n v="1313.87"/>
    <n v="36.69"/>
    <x v="1576"/>
    <n v="764.51"/>
    <n v="0"/>
    <x v="3"/>
    <n v="0"/>
    <n v="0"/>
    <x v="0"/>
    <n v="0"/>
    <n v="0"/>
    <n v="0"/>
    <n v="0"/>
    <n v="0"/>
    <x v="1"/>
    <n v="0"/>
    <n v="15.6"/>
    <x v="1407"/>
    <n v="3173.72"/>
    <n v="0.2"/>
    <x v="219"/>
    <n v="750"/>
    <n v="3.1"/>
    <x v="656"/>
    <n v="1012.9"/>
    <n v="0.04"/>
    <x v="461"/>
    <n v="1000"/>
    <n v="0"/>
    <x v="101"/>
    <n v="0"/>
    <n v="0"/>
    <x v="50"/>
    <n v="0"/>
    <n v="0.02"/>
    <n v="0.02"/>
    <n v="1000"/>
    <n v="0"/>
    <n v="0"/>
    <n v="0"/>
    <n v="0.28000000000000003"/>
    <n v="0.11"/>
    <n v="392.86"/>
    <n v="0"/>
    <n v="0"/>
    <n v="0"/>
    <n v="0"/>
    <n v="0"/>
    <n v="0"/>
    <n v="0"/>
    <n v="0"/>
    <n v="0"/>
    <n v="0"/>
    <n v="0"/>
    <n v="0"/>
    <n v="0"/>
    <n v="0"/>
    <n v="0"/>
    <n v="0"/>
    <n v="0"/>
    <n v="0"/>
    <n v="0"/>
    <x v="42"/>
    <n v="0"/>
    <n v="0"/>
    <x v="0"/>
    <n v="0"/>
    <n v="0"/>
    <n v="0"/>
    <n v="0"/>
    <n v="0.76"/>
    <n v="0"/>
    <n v="0"/>
  </r>
  <r>
    <n v="631"/>
    <x v="4"/>
    <n v="18"/>
    <x v="14"/>
    <x v="250"/>
    <x v="202"/>
    <x v="1640"/>
    <n v="1441.18"/>
    <n v="31.71"/>
    <x v="1577"/>
    <n v="1722.49"/>
    <n v="0"/>
    <x v="3"/>
    <n v="0"/>
    <n v="0"/>
    <x v="0"/>
    <n v="0"/>
    <n v="0"/>
    <n v="0"/>
    <n v="0"/>
    <n v="0"/>
    <x v="1"/>
    <n v="0"/>
    <n v="15.51"/>
    <x v="1408"/>
    <n v="2709.86"/>
    <n v="0.2"/>
    <x v="219"/>
    <n v="750"/>
    <n v="3.06"/>
    <x v="657"/>
    <n v="2000"/>
    <n v="0.04"/>
    <x v="440"/>
    <n v="750"/>
    <n v="0"/>
    <x v="101"/>
    <n v="0"/>
    <n v="3.68"/>
    <x v="1398"/>
    <n v="899.46"/>
    <n v="0.02"/>
    <n v="0.01"/>
    <n v="500"/>
    <n v="0"/>
    <n v="0"/>
    <n v="0"/>
    <n v="0.6"/>
    <n v="0.2"/>
    <n v="333.33"/>
    <n v="0"/>
    <n v="0"/>
    <n v="0"/>
    <n v="0"/>
    <n v="0"/>
    <n v="0"/>
    <n v="0"/>
    <n v="0"/>
    <n v="0"/>
    <n v="0"/>
    <n v="0"/>
    <n v="0"/>
    <n v="0"/>
    <n v="0"/>
    <n v="0"/>
    <n v="0.33"/>
    <n v="0.72"/>
    <n v="2181.8200000000002"/>
    <n v="0"/>
    <x v="42"/>
    <n v="0"/>
    <n v="0"/>
    <x v="0"/>
    <n v="0"/>
    <n v="0"/>
    <n v="0"/>
    <n v="0"/>
    <n v="1.0900000000000001"/>
    <n v="0.05"/>
    <n v="0"/>
  </r>
  <r>
    <n v="631"/>
    <x v="5"/>
    <n v="18"/>
    <x v="14"/>
    <x v="250"/>
    <x v="1542"/>
    <x v="216"/>
    <n v="1313.43"/>
    <n v="21.85"/>
    <x v="1578"/>
    <n v="1580.78"/>
    <n v="0"/>
    <x v="3"/>
    <n v="0"/>
    <n v="0"/>
    <x v="0"/>
    <n v="0"/>
    <n v="0"/>
    <n v="0"/>
    <n v="0"/>
    <n v="0"/>
    <x v="1"/>
    <n v="0"/>
    <n v="15.06"/>
    <x v="1409"/>
    <n v="3925.63"/>
    <n v="0.2"/>
    <x v="219"/>
    <n v="750"/>
    <n v="2.4300000000000002"/>
    <x v="626"/>
    <n v="1884.77"/>
    <n v="0.04"/>
    <x v="461"/>
    <n v="1000"/>
    <n v="0"/>
    <x v="101"/>
    <n v="0"/>
    <n v="3.4"/>
    <x v="1348"/>
    <n v="2126.58"/>
    <n v="0.02"/>
    <n v="0.02"/>
    <n v="1000"/>
    <n v="0"/>
    <n v="0"/>
    <n v="0"/>
    <n v="0.89"/>
    <n v="0.4"/>
    <n v="449.44"/>
    <n v="0"/>
    <n v="0"/>
    <n v="0"/>
    <n v="0"/>
    <n v="0"/>
    <n v="0"/>
    <n v="0"/>
    <n v="0"/>
    <n v="0"/>
    <n v="0"/>
    <n v="0"/>
    <n v="0"/>
    <n v="0"/>
    <n v="0"/>
    <n v="1500"/>
    <n v="0.19"/>
    <n v="0.12"/>
    <n v="631.58000000000004"/>
    <n v="0"/>
    <x v="42"/>
    <n v="0"/>
    <n v="0"/>
    <x v="0"/>
    <n v="0"/>
    <n v="0"/>
    <n v="0"/>
    <n v="0"/>
    <n v="1"/>
    <n v="0.05"/>
    <n v="0.08"/>
  </r>
  <r>
    <n v="631"/>
    <x v="6"/>
    <n v="18"/>
    <x v="14"/>
    <x v="250"/>
    <x v="1543"/>
    <x v="1641"/>
    <n v="1307.52"/>
    <n v="21.61"/>
    <x v="1579"/>
    <n v="1302.0899999999999"/>
    <n v="0"/>
    <x v="3"/>
    <n v="0"/>
    <n v="0"/>
    <x v="0"/>
    <n v="0"/>
    <n v="0"/>
    <n v="0"/>
    <n v="0"/>
    <n v="0"/>
    <x v="1"/>
    <n v="0"/>
    <n v="14.19"/>
    <x v="1410"/>
    <n v="2842.09"/>
    <n v="0.19"/>
    <x v="219"/>
    <n v="764.1"/>
    <n v="3"/>
    <x v="478"/>
    <n v="1014.34"/>
    <n v="0.04"/>
    <x v="473"/>
    <n v="513.51"/>
    <n v="0"/>
    <x v="101"/>
    <n v="0"/>
    <n v="1.39"/>
    <x v="191"/>
    <n v="310.74"/>
    <n v="0.02"/>
    <n v="0.02"/>
    <n v="909.09"/>
    <n v="0"/>
    <n v="0"/>
    <n v="0"/>
    <n v="0.59"/>
    <n v="0.08"/>
    <n v="139.93"/>
    <n v="0"/>
    <n v="0"/>
    <n v="0"/>
    <n v="0"/>
    <n v="0"/>
    <n v="0"/>
    <n v="0"/>
    <n v="0"/>
    <n v="0"/>
    <n v="0"/>
    <n v="0"/>
    <n v="0"/>
    <n v="0"/>
    <n v="0"/>
    <n v="1500"/>
    <n v="0"/>
    <n v="0"/>
    <n v="0"/>
    <n v="0"/>
    <x v="42"/>
    <n v="0"/>
    <n v="0"/>
    <x v="0"/>
    <n v="0"/>
    <n v="16.670000000000002"/>
    <n v="4.1500000000000004"/>
    <n v="20.82"/>
    <n v="0.78"/>
    <n v="0"/>
    <n v="0.02"/>
  </r>
  <r>
    <n v="631"/>
    <x v="7"/>
    <n v="18"/>
    <x v="14"/>
    <x v="250"/>
    <x v="1542"/>
    <x v="216"/>
    <n v="1308.04"/>
    <n v="21.85"/>
    <x v="1578"/>
    <n v="1581.25"/>
    <n v="0"/>
    <x v="3"/>
    <n v="0"/>
    <n v="0"/>
    <x v="0"/>
    <n v="0"/>
    <n v="0"/>
    <n v="0"/>
    <n v="0"/>
    <n v="0"/>
    <x v="1"/>
    <n v="0"/>
    <n v="15.06"/>
    <x v="1409"/>
    <n v="3925.04"/>
    <n v="0.2"/>
    <x v="12"/>
    <n v="807.11"/>
    <n v="2.4300000000000002"/>
    <x v="626"/>
    <n v="1883.63"/>
    <n v="0.04"/>
    <x v="461"/>
    <n v="973.68"/>
    <n v="0"/>
    <x v="101"/>
    <n v="0"/>
    <n v="3.3"/>
    <x v="1399"/>
    <n v="2251.52"/>
    <n v="0.01"/>
    <n v="0.02"/>
    <n v="1266.67"/>
    <n v="0"/>
    <n v="0"/>
    <n v="0"/>
    <n v="0.89"/>
    <n v="0.41"/>
    <n v="456.28"/>
    <n v="0"/>
    <n v="0"/>
    <n v="0"/>
    <n v="0"/>
    <n v="0"/>
    <n v="0"/>
    <n v="0"/>
    <n v="0"/>
    <n v="0"/>
    <n v="0"/>
    <n v="0"/>
    <n v="0"/>
    <n v="0"/>
    <n v="0"/>
    <n v="1500"/>
    <n v="0"/>
    <n v="0"/>
    <n v="0"/>
    <n v="0"/>
    <x v="42"/>
    <n v="0"/>
    <n v="0"/>
    <x v="0"/>
    <n v="0"/>
    <n v="0"/>
    <n v="0"/>
    <n v="0"/>
    <n v="0.78"/>
    <n v="0.03"/>
    <n v="0"/>
  </r>
  <r>
    <n v="632"/>
    <x v="0"/>
    <n v="18"/>
    <x v="14"/>
    <x v="251"/>
    <x v="180"/>
    <x v="185"/>
    <n v="0"/>
    <n v="0.06"/>
    <x v="1509"/>
    <n v="1333.33"/>
    <n v="0"/>
    <x v="3"/>
    <n v="0"/>
    <n v="0"/>
    <x v="0"/>
    <n v="0"/>
    <n v="0"/>
    <n v="0"/>
    <n v="0"/>
    <n v="0"/>
    <x v="1"/>
    <n v="0"/>
    <n v="0.02"/>
    <x v="968"/>
    <n v="2500"/>
    <n v="0"/>
    <x v="0"/>
    <n v="0"/>
    <n v="0.47"/>
    <x v="441"/>
    <n v="1191.49"/>
    <n v="0"/>
    <x v="341"/>
    <n v="0"/>
    <n v="0"/>
    <x v="101"/>
    <n v="0"/>
    <n v="1.57"/>
    <x v="1400"/>
    <n v="5598.73"/>
    <n v="0"/>
    <n v="0"/>
    <n v="0"/>
    <n v="0"/>
    <n v="0"/>
    <n v="0"/>
    <n v="0.08"/>
    <n v="0.09"/>
    <n v="1125"/>
    <n v="0"/>
    <n v="0"/>
    <n v="0"/>
    <n v="0"/>
    <n v="0"/>
    <n v="0"/>
    <n v="0"/>
    <n v="0"/>
    <n v="0"/>
    <n v="0"/>
    <n v="0"/>
    <n v="0"/>
    <n v="0"/>
    <n v="0"/>
    <n v="0"/>
    <n v="0.08"/>
    <n v="0.09"/>
    <n v="1125"/>
    <n v="0"/>
    <x v="42"/>
    <n v="0"/>
    <n v="0"/>
    <x v="0"/>
    <n v="0"/>
    <n v="0.21"/>
    <n v="0.79"/>
    <n v="1"/>
    <n v="1.05"/>
    <n v="0"/>
    <n v="0"/>
  </r>
  <r>
    <n v="632"/>
    <x v="1"/>
    <n v="18"/>
    <x v="14"/>
    <x v="251"/>
    <x v="180"/>
    <x v="185"/>
    <n v="0"/>
    <n v="0.05"/>
    <x v="339"/>
    <n v="1400"/>
    <n v="0"/>
    <x v="3"/>
    <n v="0"/>
    <n v="0"/>
    <x v="0"/>
    <n v="0"/>
    <n v="0"/>
    <n v="0"/>
    <n v="0"/>
    <n v="0"/>
    <x v="1"/>
    <n v="0"/>
    <n v="0.02"/>
    <x v="968"/>
    <n v="2500"/>
    <n v="0"/>
    <x v="0"/>
    <n v="0"/>
    <n v="0.46"/>
    <x v="235"/>
    <n v="1326.09"/>
    <n v="0"/>
    <x v="341"/>
    <n v="0"/>
    <n v="0"/>
    <x v="101"/>
    <n v="0"/>
    <n v="1.68"/>
    <x v="364"/>
    <n v="5505.95"/>
    <n v="0"/>
    <n v="0"/>
    <n v="0"/>
    <n v="0"/>
    <n v="0"/>
    <n v="0"/>
    <n v="7.0000000000000007E-2"/>
    <n v="0.19"/>
    <n v="2714.29"/>
    <n v="0"/>
    <n v="0"/>
    <n v="0"/>
    <n v="0"/>
    <n v="0"/>
    <n v="0"/>
    <n v="0"/>
    <n v="0"/>
    <n v="0"/>
    <n v="0"/>
    <n v="0"/>
    <n v="0"/>
    <n v="0"/>
    <n v="0"/>
    <n v="0"/>
    <n v="0"/>
    <n v="0"/>
    <n v="0"/>
    <n v="0"/>
    <x v="42"/>
    <n v="0"/>
    <n v="0"/>
    <x v="0"/>
    <n v="0"/>
    <n v="0"/>
    <n v="0"/>
    <n v="0"/>
    <n v="0.75"/>
    <n v="0"/>
    <n v="0"/>
  </r>
  <r>
    <n v="632"/>
    <x v="2"/>
    <n v="18"/>
    <x v="14"/>
    <x v="251"/>
    <x v="180"/>
    <x v="185"/>
    <n v="0"/>
    <n v="0.06"/>
    <x v="1508"/>
    <n v="1500"/>
    <n v="0"/>
    <x v="3"/>
    <n v="0"/>
    <n v="0"/>
    <x v="0"/>
    <n v="0"/>
    <n v="0"/>
    <n v="0"/>
    <n v="0"/>
    <n v="0"/>
    <x v="1"/>
    <n v="0"/>
    <n v="0.02"/>
    <x v="968"/>
    <n v="2500"/>
    <n v="0"/>
    <x v="0"/>
    <n v="0"/>
    <n v="0.46"/>
    <x v="78"/>
    <n v="1673.91"/>
    <n v="0"/>
    <x v="341"/>
    <n v="0"/>
    <n v="0"/>
    <x v="101"/>
    <n v="0"/>
    <n v="1.52"/>
    <x v="1401"/>
    <n v="5493.42"/>
    <n v="0"/>
    <n v="0"/>
    <n v="0"/>
    <n v="0"/>
    <n v="0"/>
    <n v="0"/>
    <n v="0.1"/>
    <n v="0.19"/>
    <n v="1900"/>
    <n v="0"/>
    <n v="0"/>
    <n v="0"/>
    <n v="0"/>
    <n v="0"/>
    <n v="0"/>
    <n v="0"/>
    <n v="0"/>
    <n v="0"/>
    <n v="0"/>
    <n v="0"/>
    <n v="0"/>
    <n v="0"/>
    <n v="0"/>
    <n v="0"/>
    <n v="0.01"/>
    <n v="0.02"/>
    <n v="2000"/>
    <n v="0"/>
    <x v="42"/>
    <n v="0"/>
    <n v="0"/>
    <x v="0"/>
    <n v="0"/>
    <n v="0"/>
    <n v="0"/>
    <n v="0"/>
    <n v="0.72"/>
    <n v="0"/>
    <n v="0"/>
  </r>
  <r>
    <n v="632"/>
    <x v="3"/>
    <n v="18"/>
    <x v="14"/>
    <x v="251"/>
    <x v="180"/>
    <x v="185"/>
    <n v="0"/>
    <n v="0.05"/>
    <x v="1519"/>
    <n v="1000"/>
    <n v="0"/>
    <x v="3"/>
    <n v="0"/>
    <n v="0"/>
    <x v="0"/>
    <n v="0"/>
    <n v="0"/>
    <n v="0"/>
    <n v="0"/>
    <n v="0"/>
    <x v="1"/>
    <n v="0"/>
    <n v="0.02"/>
    <x v="968"/>
    <n v="2500"/>
    <n v="0"/>
    <x v="0"/>
    <n v="0"/>
    <n v="0.45"/>
    <x v="20"/>
    <n v="888.89"/>
    <n v="0"/>
    <x v="341"/>
    <n v="0"/>
    <n v="0"/>
    <x v="101"/>
    <n v="0"/>
    <n v="0"/>
    <x v="50"/>
    <n v="0"/>
    <n v="0"/>
    <n v="0"/>
    <n v="0"/>
    <n v="0"/>
    <n v="0"/>
    <n v="0"/>
    <n v="0"/>
    <n v="0"/>
    <n v="0"/>
    <n v="0"/>
    <n v="0"/>
    <n v="0"/>
    <n v="0"/>
    <n v="0"/>
    <n v="0"/>
    <n v="0"/>
    <n v="0"/>
    <n v="0"/>
    <n v="0"/>
    <n v="0"/>
    <n v="0"/>
    <n v="0"/>
    <n v="0"/>
    <n v="0"/>
    <n v="0"/>
    <n v="0"/>
    <n v="0"/>
    <n v="0"/>
    <x v="42"/>
    <n v="0"/>
    <n v="0"/>
    <x v="0"/>
    <n v="0"/>
    <n v="0"/>
    <n v="0"/>
    <n v="0"/>
    <n v="0.74"/>
    <n v="0"/>
    <n v="0"/>
  </r>
  <r>
    <n v="632"/>
    <x v="4"/>
    <n v="18"/>
    <x v="14"/>
    <x v="251"/>
    <x v="180"/>
    <x v="185"/>
    <n v="0"/>
    <n v="0.05"/>
    <x v="1508"/>
    <n v="1800"/>
    <n v="0"/>
    <x v="3"/>
    <n v="0"/>
    <n v="0"/>
    <x v="0"/>
    <n v="0"/>
    <n v="0"/>
    <n v="0"/>
    <n v="0"/>
    <n v="0"/>
    <x v="1"/>
    <n v="0"/>
    <n v="0.02"/>
    <x v="589"/>
    <n v="2000"/>
    <n v="0"/>
    <x v="0"/>
    <n v="0"/>
    <n v="0.45"/>
    <x v="658"/>
    <n v="1755.56"/>
    <n v="0"/>
    <x v="341"/>
    <n v="0"/>
    <n v="0"/>
    <x v="101"/>
    <n v="0"/>
    <n v="1.33"/>
    <x v="606"/>
    <n v="6007.52"/>
    <n v="0"/>
    <n v="0"/>
    <n v="0"/>
    <n v="0"/>
    <n v="0"/>
    <n v="0"/>
    <n v="0.05"/>
    <n v="0.05"/>
    <n v="1000"/>
    <n v="0"/>
    <n v="0"/>
    <n v="0"/>
    <n v="0"/>
    <n v="0"/>
    <n v="0"/>
    <n v="0"/>
    <n v="0"/>
    <n v="0"/>
    <n v="0"/>
    <n v="0"/>
    <n v="0"/>
    <n v="0"/>
    <n v="0"/>
    <n v="0"/>
    <n v="0.03"/>
    <n v="0.04"/>
    <n v="1333.33"/>
    <n v="0"/>
    <x v="42"/>
    <n v="0"/>
    <n v="0"/>
    <x v="0"/>
    <n v="0"/>
    <n v="0"/>
    <n v="0"/>
    <n v="0"/>
    <n v="0.54"/>
    <n v="0"/>
    <n v="0"/>
  </r>
  <r>
    <n v="632"/>
    <x v="5"/>
    <n v="18"/>
    <x v="14"/>
    <x v="251"/>
    <x v="180"/>
    <x v="185"/>
    <n v="0"/>
    <n v="0.05"/>
    <x v="1509"/>
    <n v="1600"/>
    <n v="0"/>
    <x v="3"/>
    <n v="0"/>
    <n v="0"/>
    <x v="0"/>
    <n v="0"/>
    <n v="0"/>
    <n v="0"/>
    <n v="0"/>
    <n v="0"/>
    <x v="1"/>
    <n v="0"/>
    <n v="0.02"/>
    <x v="568"/>
    <n v="3000"/>
    <n v="0"/>
    <x v="0"/>
    <n v="0"/>
    <n v="0.44"/>
    <x v="20"/>
    <n v="909.09"/>
    <n v="0"/>
    <x v="341"/>
    <n v="0"/>
    <n v="0"/>
    <x v="101"/>
    <n v="0"/>
    <n v="0.49"/>
    <x v="178"/>
    <n v="2028.46"/>
    <n v="0"/>
    <n v="0"/>
    <n v="0"/>
    <n v="0"/>
    <n v="0"/>
    <n v="0"/>
    <n v="0.1"/>
    <n v="0.05"/>
    <n v="500"/>
    <n v="0"/>
    <n v="0"/>
    <n v="0"/>
    <n v="0"/>
    <n v="0"/>
    <n v="0"/>
    <n v="0"/>
    <n v="0"/>
    <n v="0"/>
    <n v="0"/>
    <n v="0"/>
    <n v="0"/>
    <n v="0"/>
    <n v="0"/>
    <n v="0"/>
    <n v="0.03"/>
    <n v="0.04"/>
    <n v="1333.33"/>
    <n v="0"/>
    <x v="42"/>
    <n v="0"/>
    <n v="0"/>
    <x v="0"/>
    <n v="0"/>
    <n v="0"/>
    <n v="0"/>
    <n v="0"/>
    <n v="0.44"/>
    <n v="0"/>
    <n v="0"/>
  </r>
  <r>
    <n v="632"/>
    <x v="6"/>
    <n v="18"/>
    <x v="14"/>
    <x v="251"/>
    <x v="180"/>
    <x v="185"/>
    <n v="0"/>
    <n v="0.05"/>
    <x v="1519"/>
    <n v="903.85"/>
    <n v="0"/>
    <x v="3"/>
    <n v="0"/>
    <n v="0"/>
    <x v="0"/>
    <n v="0"/>
    <n v="0"/>
    <n v="0"/>
    <n v="0"/>
    <n v="0"/>
    <x v="1"/>
    <n v="0"/>
    <n v="0.02"/>
    <x v="589"/>
    <n v="1850"/>
    <n v="0"/>
    <x v="0"/>
    <n v="0"/>
    <n v="0.44"/>
    <x v="127"/>
    <n v="894.74"/>
    <n v="0"/>
    <x v="341"/>
    <n v="0"/>
    <n v="0"/>
    <x v="101"/>
    <n v="0"/>
    <n v="1.35"/>
    <x v="909"/>
    <n v="1000.74"/>
    <n v="0"/>
    <n v="0"/>
    <n v="0"/>
    <n v="0"/>
    <n v="0"/>
    <n v="0"/>
    <n v="0.05"/>
    <n v="0.08"/>
    <n v="1627.45"/>
    <n v="0"/>
    <n v="0"/>
    <n v="0"/>
    <n v="0"/>
    <n v="0"/>
    <n v="0"/>
    <n v="0"/>
    <n v="0"/>
    <n v="0"/>
    <n v="0"/>
    <n v="0"/>
    <n v="0"/>
    <n v="0"/>
    <n v="0"/>
    <n v="0"/>
    <n v="0"/>
    <n v="0"/>
    <n v="0"/>
    <n v="0"/>
    <x v="42"/>
    <n v="0"/>
    <n v="0"/>
    <x v="0"/>
    <n v="0"/>
    <n v="0.24"/>
    <n v="2.4900000000000002"/>
    <n v="2.73"/>
    <n v="0.67"/>
    <n v="0"/>
    <n v="0"/>
  </r>
  <r>
    <n v="632"/>
    <x v="7"/>
    <n v="18"/>
    <x v="14"/>
    <x v="251"/>
    <x v="180"/>
    <x v="185"/>
    <n v="0"/>
    <n v="0.05"/>
    <x v="1509"/>
    <n v="1415.09"/>
    <n v="0"/>
    <x v="3"/>
    <n v="0"/>
    <n v="0"/>
    <x v="0"/>
    <n v="0"/>
    <n v="0"/>
    <n v="0"/>
    <n v="0"/>
    <n v="0"/>
    <x v="1"/>
    <n v="0"/>
    <n v="0.02"/>
    <x v="568"/>
    <n v="2761.9"/>
    <n v="0"/>
    <x v="0"/>
    <n v="0"/>
    <n v="0.44"/>
    <x v="20"/>
    <n v="893.67"/>
    <n v="0"/>
    <x v="341"/>
    <n v="0"/>
    <n v="0"/>
    <x v="101"/>
    <n v="0"/>
    <n v="0.36"/>
    <x v="1102"/>
    <n v="2223.14"/>
    <n v="0"/>
    <n v="0"/>
    <n v="0"/>
    <n v="0"/>
    <n v="0"/>
    <n v="0"/>
    <n v="0.1"/>
    <n v="0.05"/>
    <n v="475.25"/>
    <n v="0"/>
    <n v="0"/>
    <n v="0"/>
    <n v="0"/>
    <n v="0"/>
    <n v="0"/>
    <n v="0"/>
    <n v="0"/>
    <n v="0"/>
    <n v="0"/>
    <n v="0"/>
    <n v="0"/>
    <n v="0"/>
    <n v="0"/>
    <n v="0"/>
    <n v="0"/>
    <n v="0"/>
    <n v="0"/>
    <n v="0"/>
    <x v="42"/>
    <n v="0"/>
    <n v="0"/>
    <x v="0"/>
    <n v="0"/>
    <n v="0"/>
    <n v="0"/>
    <n v="0"/>
    <n v="0.67"/>
    <n v="0"/>
    <n v="0"/>
  </r>
  <r>
    <n v="633"/>
    <x v="0"/>
    <n v="18"/>
    <x v="14"/>
    <x v="252"/>
    <x v="1544"/>
    <x v="1642"/>
    <n v="2520.6799999999998"/>
    <n v="24.67"/>
    <x v="1580"/>
    <n v="857.72"/>
    <n v="0"/>
    <x v="3"/>
    <n v="0"/>
    <n v="0"/>
    <x v="0"/>
    <n v="0"/>
    <n v="0"/>
    <n v="0"/>
    <n v="0"/>
    <n v="0"/>
    <x v="1"/>
    <n v="0"/>
    <n v="20.99"/>
    <x v="1411"/>
    <n v="887.57"/>
    <n v="0"/>
    <x v="0"/>
    <n v="0"/>
    <n v="1.7"/>
    <x v="34"/>
    <n v="200"/>
    <n v="0.03"/>
    <x v="473"/>
    <n v="666.67"/>
    <n v="0"/>
    <x v="101"/>
    <n v="0"/>
    <n v="2.13"/>
    <x v="1402"/>
    <n v="657.28"/>
    <n v="0"/>
    <n v="0"/>
    <n v="0"/>
    <n v="0.12"/>
    <n v="0.04"/>
    <n v="333.33"/>
    <n v="0.4"/>
    <n v="0.22"/>
    <n v="550"/>
    <n v="0"/>
    <n v="0"/>
    <n v="0"/>
    <n v="0"/>
    <n v="0"/>
    <n v="0"/>
    <n v="0"/>
    <n v="0"/>
    <n v="0"/>
    <n v="0"/>
    <n v="0"/>
    <n v="0"/>
    <n v="0.02"/>
    <n v="0.02"/>
    <n v="1000"/>
    <n v="0.53"/>
    <n v="0.28000000000000003"/>
    <n v="528.29999999999995"/>
    <n v="0.06"/>
    <x v="15"/>
    <n v="1833.33"/>
    <n v="0.01"/>
    <x v="2"/>
    <n v="1000"/>
    <n v="0.75"/>
    <n v="3.65"/>
    <n v="4.3899999999999997"/>
    <n v="0.35"/>
    <n v="0"/>
    <n v="1.21"/>
  </r>
  <r>
    <n v="633"/>
    <x v="1"/>
    <n v="18"/>
    <x v="14"/>
    <x v="252"/>
    <x v="1545"/>
    <x v="1643"/>
    <n v="2520.7800000000002"/>
    <n v="24.55"/>
    <x v="1581"/>
    <n v="1618.74"/>
    <n v="0"/>
    <x v="3"/>
    <n v="0"/>
    <n v="0"/>
    <x v="0"/>
    <n v="0"/>
    <n v="0"/>
    <n v="0"/>
    <n v="0"/>
    <n v="0"/>
    <x v="1"/>
    <n v="0"/>
    <n v="20.89"/>
    <x v="1412"/>
    <n v="760.65"/>
    <n v="0"/>
    <x v="0"/>
    <n v="0"/>
    <n v="1.69"/>
    <x v="659"/>
    <n v="1763.31"/>
    <n v="0.03"/>
    <x v="341"/>
    <n v="0"/>
    <n v="0"/>
    <x v="101"/>
    <n v="0"/>
    <n v="0"/>
    <x v="50"/>
    <n v="0"/>
    <n v="0"/>
    <n v="0"/>
    <n v="0"/>
    <n v="0.12"/>
    <n v="0.03"/>
    <n v="250"/>
    <n v="0.31"/>
    <n v="0.14000000000000001"/>
    <n v="451.61"/>
    <n v="0"/>
    <n v="0"/>
    <n v="0"/>
    <n v="0"/>
    <n v="0"/>
    <n v="0"/>
    <n v="0"/>
    <n v="0"/>
    <n v="0"/>
    <n v="0"/>
    <n v="0"/>
    <n v="0"/>
    <n v="0.02"/>
    <n v="0.02"/>
    <n v="1000"/>
    <n v="0"/>
    <n v="0"/>
    <n v="0"/>
    <n v="0.06"/>
    <x v="18"/>
    <n v="1333.33"/>
    <n v="0.01"/>
    <x v="2"/>
    <n v="1000"/>
    <n v="0"/>
    <n v="0"/>
    <n v="0"/>
    <n v="7.0000000000000007E-2"/>
    <n v="0.04"/>
    <n v="0"/>
  </r>
  <r>
    <n v="633"/>
    <x v="2"/>
    <n v="18"/>
    <x v="14"/>
    <x v="252"/>
    <x v="1544"/>
    <x v="1644"/>
    <n v="2545.0100000000002"/>
    <n v="24.9"/>
    <x v="565"/>
    <n v="2610.44"/>
    <n v="0"/>
    <x v="3"/>
    <n v="0"/>
    <n v="0"/>
    <x v="0"/>
    <n v="0"/>
    <n v="0"/>
    <n v="0"/>
    <n v="0"/>
    <n v="0"/>
    <x v="1"/>
    <n v="0"/>
    <n v="20.57"/>
    <x v="1413"/>
    <n v="3042.29"/>
    <n v="0"/>
    <x v="0"/>
    <n v="0"/>
    <n v="1.67"/>
    <x v="651"/>
    <n v="1089.82"/>
    <n v="0.02"/>
    <x v="473"/>
    <n v="1000"/>
    <n v="0"/>
    <x v="101"/>
    <n v="0"/>
    <n v="1.94"/>
    <x v="812"/>
    <n v="726.8"/>
    <n v="0"/>
    <n v="0"/>
    <n v="0"/>
    <n v="0.11"/>
    <n v="0.06"/>
    <n v="545.45000000000005"/>
    <n v="0.28000000000000003"/>
    <n v="0.08"/>
    <n v="285.70999999999998"/>
    <n v="0"/>
    <n v="0"/>
    <n v="0"/>
    <n v="0"/>
    <n v="0"/>
    <n v="0"/>
    <n v="0"/>
    <n v="0"/>
    <n v="0"/>
    <n v="0"/>
    <n v="0"/>
    <n v="0"/>
    <n v="0.02"/>
    <n v="0.03"/>
    <n v="1500"/>
    <n v="0.72"/>
    <n v="0.31"/>
    <n v="430.56"/>
    <n v="0.05"/>
    <x v="15"/>
    <n v="2200"/>
    <n v="0"/>
    <x v="0"/>
    <n v="0"/>
    <n v="0"/>
    <n v="0"/>
    <n v="0"/>
    <n v="0.1"/>
    <n v="0.04"/>
    <n v="0"/>
  </r>
  <r>
    <n v="633"/>
    <x v="3"/>
    <n v="18"/>
    <x v="14"/>
    <x v="252"/>
    <x v="1546"/>
    <x v="1645"/>
    <n v="2525.13"/>
    <n v="39.92"/>
    <x v="1582"/>
    <n v="830.66"/>
    <n v="0"/>
    <x v="3"/>
    <n v="0"/>
    <n v="0"/>
    <x v="0"/>
    <n v="0"/>
    <n v="0"/>
    <n v="0"/>
    <n v="0"/>
    <n v="0"/>
    <x v="1"/>
    <n v="0"/>
    <n v="21.7"/>
    <x v="1414"/>
    <n v="2840.55"/>
    <n v="0"/>
    <x v="0"/>
    <n v="0"/>
    <n v="1.65"/>
    <x v="79"/>
    <n v="575.76"/>
    <n v="0.02"/>
    <x v="473"/>
    <n v="1000"/>
    <n v="0"/>
    <x v="101"/>
    <n v="0"/>
    <n v="0"/>
    <x v="50"/>
    <n v="0"/>
    <n v="0"/>
    <n v="0"/>
    <n v="0"/>
    <n v="0.11"/>
    <n v="0.03"/>
    <n v="272.73"/>
    <n v="1.49"/>
    <n v="0.97"/>
    <n v="651.01"/>
    <n v="0"/>
    <n v="0"/>
    <n v="0"/>
    <n v="0"/>
    <n v="0"/>
    <n v="0"/>
    <n v="0"/>
    <n v="0"/>
    <n v="0"/>
    <n v="0"/>
    <n v="0"/>
    <n v="0"/>
    <n v="0.02"/>
    <n v="0.02"/>
    <n v="1000"/>
    <n v="0"/>
    <n v="0"/>
    <n v="0"/>
    <n v="0.05"/>
    <x v="112"/>
    <n v="400"/>
    <n v="0"/>
    <x v="0"/>
    <n v="0"/>
    <n v="0"/>
    <n v="0"/>
    <n v="0"/>
    <n v="0"/>
    <n v="0"/>
    <n v="0"/>
  </r>
  <r>
    <n v="633"/>
    <x v="4"/>
    <n v="18"/>
    <x v="14"/>
    <x v="252"/>
    <x v="1547"/>
    <x v="1646"/>
    <n v="2776.65"/>
    <n v="23.67"/>
    <x v="1583"/>
    <n v="2689.48"/>
    <n v="0"/>
    <x v="3"/>
    <n v="0"/>
    <n v="0"/>
    <x v="0"/>
    <n v="0"/>
    <n v="0"/>
    <n v="0"/>
    <n v="0"/>
    <n v="0"/>
    <x v="1"/>
    <n v="0"/>
    <n v="21.55"/>
    <x v="1415"/>
    <n v="2417.17"/>
    <n v="0"/>
    <x v="0"/>
    <n v="0"/>
    <n v="1.63"/>
    <x v="287"/>
    <n v="1134.97"/>
    <n v="0.02"/>
    <x v="473"/>
    <n v="1000"/>
    <n v="0"/>
    <x v="101"/>
    <n v="0"/>
    <n v="0.88"/>
    <x v="1403"/>
    <n v="1102.27"/>
    <n v="0"/>
    <n v="0"/>
    <n v="0"/>
    <n v="0.11"/>
    <n v="0.03"/>
    <n v="272.73"/>
    <n v="0.23"/>
    <n v="0.05"/>
    <n v="217.39"/>
    <n v="0"/>
    <n v="0"/>
    <n v="0"/>
    <n v="0"/>
    <n v="0"/>
    <n v="0"/>
    <n v="0"/>
    <n v="0"/>
    <n v="0"/>
    <n v="0"/>
    <n v="0"/>
    <n v="0"/>
    <n v="0.02"/>
    <n v="0.02"/>
    <n v="1000"/>
    <n v="0.59"/>
    <n v="0.28000000000000003"/>
    <n v="474.58"/>
    <n v="0.05"/>
    <x v="11"/>
    <n v="2800"/>
    <n v="0"/>
    <x v="0"/>
    <n v="0"/>
    <n v="0"/>
    <n v="0"/>
    <n v="0"/>
    <n v="7.0000000000000007E-2"/>
    <n v="0.05"/>
    <n v="0"/>
  </r>
  <r>
    <n v="633"/>
    <x v="5"/>
    <n v="18"/>
    <x v="14"/>
    <x v="252"/>
    <x v="1548"/>
    <x v="1647"/>
    <n v="2523.08"/>
    <n v="27.48"/>
    <x v="1472"/>
    <n v="1242.72"/>
    <n v="0"/>
    <x v="3"/>
    <n v="0"/>
    <n v="0"/>
    <x v="0"/>
    <n v="0"/>
    <n v="0"/>
    <n v="0"/>
    <n v="0"/>
    <n v="0"/>
    <x v="1"/>
    <n v="0"/>
    <n v="20.93"/>
    <x v="1416"/>
    <n v="3500.72"/>
    <n v="0"/>
    <x v="0"/>
    <n v="0"/>
    <n v="1.61"/>
    <x v="598"/>
    <n v="1478.26"/>
    <n v="0.02"/>
    <x v="473"/>
    <n v="1000"/>
    <n v="0"/>
    <x v="101"/>
    <n v="0"/>
    <n v="1.85"/>
    <x v="1404"/>
    <n v="1135.9000000000001"/>
    <n v="0"/>
    <n v="0"/>
    <n v="0"/>
    <n v="0.02"/>
    <n v="0.01"/>
    <n v="500"/>
    <n v="0.34"/>
    <n v="0.21"/>
    <n v="617.65"/>
    <n v="0"/>
    <n v="0"/>
    <n v="0"/>
    <n v="0"/>
    <n v="0"/>
    <n v="0"/>
    <n v="0"/>
    <n v="0"/>
    <n v="0"/>
    <n v="0"/>
    <n v="0"/>
    <n v="0"/>
    <n v="0.02"/>
    <n v="0.02"/>
    <n v="1117.6500000000001"/>
    <n v="0.63"/>
    <n v="0.38"/>
    <n v="603.16999999999996"/>
    <n v="0.05"/>
    <x v="13"/>
    <n v="1960.38"/>
    <n v="0"/>
    <x v="0"/>
    <n v="0"/>
    <n v="0"/>
    <n v="0"/>
    <n v="0"/>
    <n v="0.06"/>
    <n v="0.05"/>
    <n v="0.81"/>
  </r>
  <r>
    <n v="633"/>
    <x v="6"/>
    <n v="18"/>
    <x v="14"/>
    <x v="252"/>
    <x v="1549"/>
    <x v="1648"/>
    <n v="2521.2399999999998"/>
    <n v="23.18"/>
    <x v="1584"/>
    <n v="1415.3"/>
    <n v="0"/>
    <x v="3"/>
    <n v="0"/>
    <n v="0"/>
    <x v="0"/>
    <n v="0"/>
    <n v="0"/>
    <n v="0"/>
    <n v="0"/>
    <n v="0"/>
    <x v="1"/>
    <n v="0"/>
    <n v="19.72"/>
    <x v="1417"/>
    <n v="2535.34"/>
    <n v="0"/>
    <x v="0"/>
    <n v="0"/>
    <n v="1.6"/>
    <x v="527"/>
    <n v="577.07000000000005"/>
    <n v="0.02"/>
    <x v="341"/>
    <n v="86.96"/>
    <n v="0"/>
    <x v="101"/>
    <n v="0"/>
    <n v="1.69"/>
    <x v="563"/>
    <n v="288.83999999999997"/>
    <n v="0"/>
    <n v="0"/>
    <n v="0"/>
    <n v="0.11"/>
    <n v="0.03"/>
    <n v="302.75"/>
    <n v="0.22"/>
    <n v="0.03"/>
    <n v="147.97999999999999"/>
    <n v="0"/>
    <n v="0"/>
    <n v="0"/>
    <n v="0"/>
    <n v="0"/>
    <n v="0"/>
    <n v="0"/>
    <n v="0"/>
    <n v="0"/>
    <n v="0"/>
    <n v="0"/>
    <n v="0"/>
    <n v="0.02"/>
    <n v="0.02"/>
    <n v="1117.6500000000001"/>
    <n v="0"/>
    <n v="0"/>
    <n v="0"/>
    <n v="0.05"/>
    <x v="13"/>
    <n v="1976.92"/>
    <n v="0.03"/>
    <x v="0"/>
    <n v="73.33"/>
    <n v="0.24"/>
    <n v="2.37"/>
    <n v="2.61"/>
    <n v="0.06"/>
    <n v="0"/>
    <n v="0.4"/>
  </r>
  <r>
    <n v="633"/>
    <x v="7"/>
    <n v="18"/>
    <x v="14"/>
    <x v="252"/>
    <x v="1548"/>
    <x v="1647"/>
    <n v="2521.4"/>
    <n v="27.48"/>
    <x v="1472"/>
    <n v="1242.82"/>
    <n v="0"/>
    <x v="3"/>
    <n v="0"/>
    <n v="0"/>
    <x v="0"/>
    <n v="0"/>
    <n v="0"/>
    <n v="0"/>
    <n v="0"/>
    <n v="0"/>
    <x v="1"/>
    <n v="0"/>
    <n v="20.93"/>
    <x v="1418"/>
    <n v="3501.31"/>
    <n v="0"/>
    <x v="0"/>
    <n v="0"/>
    <n v="1.61"/>
    <x v="598"/>
    <n v="1474.27"/>
    <n v="0.02"/>
    <x v="440"/>
    <n v="1041.67"/>
    <n v="0"/>
    <x v="101"/>
    <n v="0"/>
    <n v="1.72"/>
    <x v="1405"/>
    <n v="1092.1300000000001"/>
    <n v="0"/>
    <n v="0"/>
    <n v="0"/>
    <n v="0.02"/>
    <n v="0.01"/>
    <n v="428.57"/>
    <n v="0.34"/>
    <n v="0.2"/>
    <n v="592.91999999999996"/>
    <n v="0"/>
    <n v="0"/>
    <n v="0"/>
    <n v="0"/>
    <n v="0"/>
    <n v="0"/>
    <n v="0"/>
    <n v="0"/>
    <n v="0"/>
    <n v="0"/>
    <n v="0"/>
    <n v="0"/>
    <n v="0.02"/>
    <n v="0.02"/>
    <n v="1235.29"/>
    <n v="0"/>
    <n v="0"/>
    <n v="0"/>
    <n v="0.05"/>
    <x v="13"/>
    <n v="1960.38"/>
    <n v="0"/>
    <x v="0"/>
    <n v="0"/>
    <n v="0"/>
    <n v="0"/>
    <n v="0"/>
    <n v="7.0000000000000007E-2"/>
    <n v="0.02"/>
    <n v="0"/>
  </r>
  <r>
    <n v="634"/>
    <x v="0"/>
    <n v="18"/>
    <x v="14"/>
    <x v="253"/>
    <x v="1550"/>
    <x v="1649"/>
    <n v="1205.4100000000001"/>
    <n v="64.290000000000006"/>
    <x v="1585"/>
    <n v="1175.45"/>
    <n v="0"/>
    <x v="3"/>
    <n v="0"/>
    <n v="0"/>
    <x v="0"/>
    <n v="0"/>
    <n v="0"/>
    <n v="0"/>
    <n v="0"/>
    <n v="0.05"/>
    <x v="6"/>
    <n v="600"/>
    <n v="46.73"/>
    <x v="1419"/>
    <n v="350.52"/>
    <n v="0.86"/>
    <x v="97"/>
    <n v="918.6"/>
    <n v="3.1"/>
    <x v="660"/>
    <n v="1232.26"/>
    <n v="0.04"/>
    <x v="473"/>
    <n v="500"/>
    <n v="0"/>
    <x v="101"/>
    <n v="0"/>
    <n v="2.4700000000000002"/>
    <x v="1406"/>
    <n v="991.9"/>
    <n v="0"/>
    <n v="0"/>
    <n v="0"/>
    <n v="0.02"/>
    <n v="0"/>
    <n v="0"/>
    <n v="0.43"/>
    <n v="0.26"/>
    <n v="604.65"/>
    <n v="0"/>
    <n v="0"/>
    <n v="0"/>
    <n v="0"/>
    <n v="0"/>
    <n v="0"/>
    <n v="0.2"/>
    <n v="0.06"/>
    <n v="300"/>
    <n v="0"/>
    <n v="0"/>
    <n v="0"/>
    <n v="0.42"/>
    <n v="0.61"/>
    <n v="1452.38"/>
    <n v="1.06"/>
    <n v="0.93"/>
    <n v="877.36"/>
    <n v="0"/>
    <x v="42"/>
    <n v="0"/>
    <n v="0"/>
    <x v="0"/>
    <n v="0"/>
    <n v="6.42"/>
    <n v="4.5199999999999996"/>
    <n v="10.94"/>
    <n v="2.04"/>
    <n v="0.1"/>
    <n v="0.68"/>
  </r>
  <r>
    <n v="634"/>
    <x v="1"/>
    <n v="18"/>
    <x v="14"/>
    <x v="253"/>
    <x v="1551"/>
    <x v="1650"/>
    <n v="1205.44"/>
    <n v="63.97"/>
    <x v="1586"/>
    <n v="1497.73"/>
    <n v="0"/>
    <x v="3"/>
    <n v="0"/>
    <n v="0"/>
    <x v="0"/>
    <n v="0"/>
    <n v="0"/>
    <n v="0"/>
    <n v="0"/>
    <n v="0.06"/>
    <x v="6"/>
    <n v="500"/>
    <n v="46.49"/>
    <x v="579"/>
    <n v="337.49"/>
    <n v="0.89"/>
    <x v="181"/>
    <n v="1123.5999999999999"/>
    <n v="3.08"/>
    <x v="113"/>
    <n v="1590.91"/>
    <n v="0.03"/>
    <x v="473"/>
    <n v="666.67"/>
    <n v="0"/>
    <x v="101"/>
    <n v="0"/>
    <n v="0"/>
    <x v="50"/>
    <n v="0"/>
    <n v="0"/>
    <n v="0"/>
    <n v="0"/>
    <n v="0.02"/>
    <n v="0"/>
    <n v="0"/>
    <n v="0.37"/>
    <n v="0.03"/>
    <n v="81.08"/>
    <n v="0"/>
    <n v="0"/>
    <n v="0"/>
    <n v="0"/>
    <n v="0"/>
    <n v="0"/>
    <n v="0.39"/>
    <n v="7.0000000000000007E-2"/>
    <n v="179.49"/>
    <n v="0"/>
    <n v="0"/>
    <n v="0"/>
    <n v="0.41"/>
    <n v="0.79"/>
    <n v="1926.83"/>
    <n v="0"/>
    <n v="0"/>
    <n v="0"/>
    <n v="0"/>
    <x v="42"/>
    <n v="0"/>
    <n v="0"/>
    <x v="0"/>
    <n v="0"/>
    <n v="0"/>
    <n v="0"/>
    <n v="0"/>
    <n v="2.23"/>
    <n v="0.08"/>
    <n v="0"/>
  </r>
  <r>
    <n v="634"/>
    <x v="2"/>
    <n v="18"/>
    <x v="14"/>
    <x v="253"/>
    <x v="1552"/>
    <x v="1651"/>
    <n v="1217.04"/>
    <n v="64.88"/>
    <x v="1587"/>
    <n v="1341.55"/>
    <n v="0"/>
    <x v="3"/>
    <n v="0"/>
    <n v="0"/>
    <x v="0"/>
    <n v="0"/>
    <n v="0"/>
    <n v="0"/>
    <n v="0"/>
    <n v="0.27"/>
    <x v="7"/>
    <n v="518.52"/>
    <n v="45.79"/>
    <x v="1420"/>
    <n v="311.42"/>
    <n v="0.95"/>
    <x v="52"/>
    <n v="978.95"/>
    <n v="3.03"/>
    <x v="661"/>
    <n v="1739.27"/>
    <n v="0.02"/>
    <x v="473"/>
    <n v="1000"/>
    <n v="0"/>
    <x v="101"/>
    <n v="0"/>
    <n v="6.17"/>
    <x v="1407"/>
    <n v="1789.3"/>
    <n v="0"/>
    <n v="0"/>
    <n v="0"/>
    <n v="0.02"/>
    <n v="0.01"/>
    <n v="500"/>
    <n v="0.34"/>
    <n v="0.02"/>
    <n v="58.82"/>
    <n v="0"/>
    <n v="0"/>
    <n v="0"/>
    <n v="0"/>
    <n v="0"/>
    <n v="0"/>
    <n v="0.3"/>
    <n v="0.11"/>
    <n v="366.67"/>
    <n v="0"/>
    <n v="0"/>
    <n v="0"/>
    <n v="0.49"/>
    <n v="0.65"/>
    <n v="1326.53"/>
    <n v="0.56000000000000005"/>
    <n v="0.12"/>
    <n v="214.29"/>
    <n v="0"/>
    <x v="42"/>
    <n v="0"/>
    <n v="0"/>
    <x v="0"/>
    <n v="0"/>
    <n v="0"/>
    <n v="0"/>
    <n v="0"/>
    <n v="2.6"/>
    <n v="0.09"/>
    <n v="0"/>
  </r>
  <r>
    <n v="634"/>
    <x v="3"/>
    <n v="18"/>
    <x v="14"/>
    <x v="253"/>
    <x v="1553"/>
    <x v="1652"/>
    <n v="1205.68"/>
    <n v="54.34"/>
    <x v="1588"/>
    <n v="815.97"/>
    <n v="0"/>
    <x v="3"/>
    <n v="0"/>
    <n v="0"/>
    <x v="0"/>
    <n v="0"/>
    <n v="0"/>
    <n v="0"/>
    <n v="0"/>
    <n v="0.13"/>
    <x v="2"/>
    <n v="538.46"/>
    <n v="48.42"/>
    <x v="96"/>
    <n v="289.14"/>
    <n v="0.79"/>
    <x v="61"/>
    <n v="974.68"/>
    <n v="3"/>
    <x v="662"/>
    <n v="916.67"/>
    <n v="0.02"/>
    <x v="473"/>
    <n v="1000"/>
    <n v="0"/>
    <x v="101"/>
    <n v="0"/>
    <n v="0"/>
    <x v="50"/>
    <n v="0"/>
    <n v="0"/>
    <n v="0"/>
    <n v="0"/>
    <n v="0.01"/>
    <n v="0"/>
    <n v="0"/>
    <n v="0.23"/>
    <n v="0.11"/>
    <n v="478.26"/>
    <n v="0"/>
    <n v="0"/>
    <n v="0"/>
    <n v="0"/>
    <n v="0"/>
    <n v="0"/>
    <n v="0.2"/>
    <n v="0"/>
    <n v="0"/>
    <n v="0"/>
    <n v="0"/>
    <n v="0"/>
    <n v="0.4"/>
    <n v="0.63"/>
    <n v="1575"/>
    <n v="0"/>
    <n v="0"/>
    <n v="0"/>
    <n v="0"/>
    <x v="42"/>
    <n v="0"/>
    <n v="0"/>
    <x v="0"/>
    <n v="0"/>
    <n v="0"/>
    <n v="0"/>
    <n v="0"/>
    <n v="2.0699999999999998"/>
    <n v="0"/>
    <n v="0"/>
  </r>
  <r>
    <n v="634"/>
    <x v="4"/>
    <n v="18"/>
    <x v="14"/>
    <x v="253"/>
    <x v="1554"/>
    <x v="1653"/>
    <n v="1325.85"/>
    <n v="61.69"/>
    <x v="1589"/>
    <n v="1381.91"/>
    <n v="0"/>
    <x v="3"/>
    <n v="0"/>
    <n v="0"/>
    <x v="0"/>
    <n v="0"/>
    <n v="0"/>
    <n v="0"/>
    <n v="0"/>
    <n v="0.13"/>
    <x v="2"/>
    <n v="538.46"/>
    <n v="47.98"/>
    <x v="1421"/>
    <n v="247.39"/>
    <n v="0.78"/>
    <x v="243"/>
    <n v="974.36"/>
    <n v="2.97"/>
    <x v="663"/>
    <n v="1801.35"/>
    <n v="0.02"/>
    <x v="473"/>
    <n v="1000"/>
    <n v="0"/>
    <x v="101"/>
    <n v="0"/>
    <n v="6.88"/>
    <x v="1408"/>
    <n v="1786.34"/>
    <n v="0"/>
    <n v="0"/>
    <n v="0"/>
    <n v="0.01"/>
    <n v="0.01"/>
    <n v="1000"/>
    <n v="0.28000000000000003"/>
    <n v="0.11"/>
    <n v="392.86"/>
    <n v="0"/>
    <n v="0"/>
    <n v="0"/>
    <n v="0"/>
    <n v="0"/>
    <n v="0"/>
    <n v="0.28999999999999998"/>
    <n v="0.05"/>
    <n v="172.41"/>
    <n v="0"/>
    <n v="0"/>
    <n v="0"/>
    <n v="0.4"/>
    <n v="0.76"/>
    <n v="1900"/>
    <n v="1"/>
    <n v="0.1"/>
    <n v="100"/>
    <n v="0"/>
    <x v="42"/>
    <n v="0"/>
    <n v="0"/>
    <x v="0"/>
    <n v="0"/>
    <n v="0"/>
    <n v="0"/>
    <n v="0"/>
    <n v="2.09"/>
    <n v="0.1"/>
    <n v="0"/>
  </r>
  <r>
    <n v="634"/>
    <x v="5"/>
    <n v="18"/>
    <x v="14"/>
    <x v="253"/>
    <x v="1555"/>
    <x v="1654"/>
    <n v="1732.98"/>
    <n v="61.04"/>
    <x v="1590"/>
    <n v="1972.48"/>
    <n v="0"/>
    <x v="3"/>
    <n v="0"/>
    <n v="0"/>
    <x v="0"/>
    <n v="0"/>
    <n v="0"/>
    <n v="0"/>
    <n v="0"/>
    <n v="0.02"/>
    <x v="4"/>
    <n v="500"/>
    <n v="46.59"/>
    <x v="1422"/>
    <n v="358.45"/>
    <n v="0.7"/>
    <x v="381"/>
    <n v="928.57"/>
    <n v="2.34"/>
    <x v="664"/>
    <n v="1790.6"/>
    <n v="0.02"/>
    <x v="473"/>
    <n v="1000"/>
    <n v="0"/>
    <x v="101"/>
    <n v="0"/>
    <n v="4.57"/>
    <x v="871"/>
    <n v="2072.71"/>
    <n v="0"/>
    <n v="0"/>
    <n v="0"/>
    <n v="0.01"/>
    <n v="0.01"/>
    <n v="1000"/>
    <n v="0.4"/>
    <n v="0.22"/>
    <n v="550"/>
    <n v="0"/>
    <n v="0"/>
    <n v="0"/>
    <n v="0"/>
    <n v="0"/>
    <n v="0"/>
    <n v="0.21"/>
    <n v="0.06"/>
    <n v="285.70999999999998"/>
    <n v="0"/>
    <n v="0"/>
    <n v="0"/>
    <n v="0.44"/>
    <n v="0.76"/>
    <n v="1737.93"/>
    <n v="0.87"/>
    <n v="0.67"/>
    <n v="770.11"/>
    <n v="0"/>
    <x v="42"/>
    <n v="0"/>
    <n v="0"/>
    <x v="0"/>
    <n v="0"/>
    <n v="0"/>
    <n v="0"/>
    <n v="0"/>
    <n v="2.0699999999999998"/>
    <n v="0.1"/>
    <n v="0.87"/>
  </r>
  <r>
    <n v="634"/>
    <x v="6"/>
    <n v="18"/>
    <x v="14"/>
    <x v="253"/>
    <x v="1556"/>
    <x v="1655"/>
    <n v="1205.3399999999999"/>
    <n v="60.39"/>
    <x v="1591"/>
    <n v="727.29"/>
    <n v="0"/>
    <x v="3"/>
    <n v="0"/>
    <n v="0"/>
    <x v="0"/>
    <n v="0"/>
    <n v="0"/>
    <n v="0"/>
    <n v="0"/>
    <n v="0.03"/>
    <x v="5"/>
    <n v="515.15"/>
    <n v="43.9"/>
    <x v="1423"/>
    <n v="259.58"/>
    <n v="0.76"/>
    <x v="382"/>
    <n v="977.72"/>
    <n v="2.91"/>
    <x v="665"/>
    <n v="914.72"/>
    <n v="0.02"/>
    <x v="341"/>
    <n v="173.91"/>
    <n v="0"/>
    <x v="101"/>
    <n v="0"/>
    <n v="4.41"/>
    <x v="970"/>
    <n v="448.55"/>
    <n v="0"/>
    <n v="0"/>
    <n v="1000"/>
    <n v="0.01"/>
    <n v="0"/>
    <n v="214.29"/>
    <n v="0.27"/>
    <n v="0.01"/>
    <n v="29.63"/>
    <n v="0"/>
    <n v="0"/>
    <n v="0"/>
    <n v="0"/>
    <n v="0"/>
    <n v="0"/>
    <n v="0.1"/>
    <n v="0"/>
    <n v="40"/>
    <n v="0"/>
    <n v="0"/>
    <n v="0"/>
    <n v="0.39"/>
    <n v="0.75"/>
    <n v="1913.04"/>
    <n v="0"/>
    <n v="0"/>
    <n v="0"/>
    <n v="0"/>
    <x v="42"/>
    <n v="0"/>
    <n v="0"/>
    <x v="0"/>
    <n v="0"/>
    <n v="6.83"/>
    <n v="6.56"/>
    <n v="13.39"/>
    <n v="2.25"/>
    <n v="0"/>
    <n v="1"/>
  </r>
  <r>
    <n v="634"/>
    <x v="7"/>
    <n v="18"/>
    <x v="14"/>
    <x v="253"/>
    <x v="1555"/>
    <x v="1654"/>
    <n v="1733.09"/>
    <n v="61.04"/>
    <x v="1592"/>
    <n v="1972.3"/>
    <n v="0"/>
    <x v="3"/>
    <n v="0"/>
    <n v="0"/>
    <x v="0"/>
    <n v="0"/>
    <n v="0"/>
    <n v="0"/>
    <n v="0"/>
    <n v="0.02"/>
    <x v="5"/>
    <n v="739.13"/>
    <n v="46.59"/>
    <x v="1422"/>
    <n v="358.49"/>
    <n v="0.7"/>
    <x v="238"/>
    <n v="978.6"/>
    <n v="2.34"/>
    <x v="666"/>
    <n v="1799.06"/>
    <n v="0.02"/>
    <x v="440"/>
    <n v="1041.67"/>
    <n v="0"/>
    <x v="101"/>
    <n v="0"/>
    <n v="4.45"/>
    <x v="1176"/>
    <n v="2123.79"/>
    <n v="0"/>
    <n v="0"/>
    <n v="750"/>
    <n v="0.01"/>
    <n v="0.01"/>
    <n v="545.45000000000005"/>
    <n v="0.4"/>
    <n v="0.22"/>
    <n v="547.74"/>
    <n v="0"/>
    <n v="0"/>
    <n v="0"/>
    <n v="0"/>
    <n v="0"/>
    <n v="0"/>
    <n v="0.21"/>
    <n v="0.06"/>
    <n v="291.87"/>
    <n v="0"/>
    <n v="0"/>
    <n v="0"/>
    <n v="0.44"/>
    <n v="0.76"/>
    <n v="1737.93"/>
    <n v="0"/>
    <n v="0"/>
    <n v="0"/>
    <n v="0"/>
    <x v="42"/>
    <n v="0"/>
    <n v="0"/>
    <x v="0"/>
    <n v="0"/>
    <n v="0"/>
    <n v="0"/>
    <n v="0"/>
    <n v="2.25"/>
    <n v="0.1"/>
    <n v="0"/>
  </r>
  <r>
    <n v="635"/>
    <x v="0"/>
    <n v="18"/>
    <x v="14"/>
    <x v="254"/>
    <x v="211"/>
    <x v="222"/>
    <n v="916.67"/>
    <n v="10.43"/>
    <x v="1593"/>
    <n v="1238.73"/>
    <n v="0"/>
    <x v="3"/>
    <n v="0"/>
    <n v="0"/>
    <x v="0"/>
    <n v="0"/>
    <n v="0"/>
    <n v="0"/>
    <n v="0"/>
    <n v="0"/>
    <x v="1"/>
    <n v="0"/>
    <n v="10.23"/>
    <x v="1424"/>
    <n v="3060.61"/>
    <n v="0.73"/>
    <x v="383"/>
    <n v="1301.3699999999999"/>
    <n v="3.29"/>
    <x v="84"/>
    <n v="775.08"/>
    <n v="0.01"/>
    <x v="341"/>
    <n v="0"/>
    <n v="0.01"/>
    <x v="101"/>
    <n v="0"/>
    <n v="4.4400000000000004"/>
    <x v="557"/>
    <n v="680.18"/>
    <n v="0.01"/>
    <n v="0.01"/>
    <n v="1000"/>
    <n v="0.01"/>
    <n v="0"/>
    <n v="0"/>
    <n v="0.51"/>
    <n v="0.3"/>
    <n v="588.24"/>
    <n v="0"/>
    <n v="0"/>
    <n v="0"/>
    <n v="0"/>
    <n v="0"/>
    <n v="0"/>
    <n v="0"/>
    <n v="0"/>
    <n v="0"/>
    <n v="0"/>
    <n v="0"/>
    <n v="0"/>
    <n v="0.01"/>
    <n v="0.02"/>
    <n v="2000"/>
    <n v="0.54"/>
    <n v="0.32"/>
    <n v="592.59"/>
    <n v="0"/>
    <x v="42"/>
    <n v="0"/>
    <n v="0"/>
    <x v="0"/>
    <n v="0"/>
    <n v="41.99"/>
    <n v="7.52"/>
    <n v="49.51"/>
    <n v="6.2"/>
    <n v="0"/>
    <n v="0.06"/>
  </r>
  <r>
    <n v="635"/>
    <x v="1"/>
    <n v="18"/>
    <x v="14"/>
    <x v="254"/>
    <x v="1557"/>
    <x v="1656"/>
    <n v="915.97"/>
    <n v="10.37"/>
    <x v="1594"/>
    <n v="1441.66"/>
    <n v="0"/>
    <x v="3"/>
    <n v="0"/>
    <n v="0"/>
    <x v="0"/>
    <n v="0"/>
    <n v="0"/>
    <n v="0"/>
    <n v="0"/>
    <n v="0"/>
    <x v="1"/>
    <n v="0"/>
    <n v="10.18"/>
    <x v="1004"/>
    <n v="2946.95"/>
    <n v="0.7"/>
    <x v="383"/>
    <n v="1357.14"/>
    <n v="3.27"/>
    <x v="434"/>
    <n v="1067.28"/>
    <n v="0"/>
    <x v="341"/>
    <n v="0"/>
    <n v="0.01"/>
    <x v="101"/>
    <n v="0"/>
    <n v="0"/>
    <x v="50"/>
    <n v="0"/>
    <n v="0.02"/>
    <n v="0.02"/>
    <n v="1000"/>
    <n v="0.01"/>
    <n v="0"/>
    <n v="0"/>
    <n v="0.31"/>
    <n v="0.05"/>
    <n v="161.29"/>
    <n v="0"/>
    <n v="0"/>
    <n v="0"/>
    <n v="0"/>
    <n v="0"/>
    <n v="0"/>
    <n v="0"/>
    <n v="0"/>
    <n v="0"/>
    <n v="0"/>
    <n v="0"/>
    <n v="0"/>
    <n v="0.01"/>
    <n v="0.02"/>
    <n v="2000"/>
    <n v="0"/>
    <n v="0"/>
    <n v="0"/>
    <n v="0"/>
    <x v="42"/>
    <n v="0"/>
    <n v="0"/>
    <x v="0"/>
    <n v="0"/>
    <n v="0"/>
    <n v="0"/>
    <n v="0"/>
    <n v="2.2999999999999998"/>
    <n v="0.02"/>
    <n v="0"/>
  </r>
  <r>
    <n v="635"/>
    <x v="2"/>
    <n v="18"/>
    <x v="14"/>
    <x v="254"/>
    <x v="211"/>
    <x v="1299"/>
    <n v="925"/>
    <n v="10.52"/>
    <x v="1595"/>
    <n v="1414.45"/>
    <n v="0"/>
    <x v="3"/>
    <n v="0"/>
    <n v="0"/>
    <x v="0"/>
    <n v="0"/>
    <n v="0"/>
    <n v="0"/>
    <n v="0"/>
    <n v="0.33"/>
    <x v="572"/>
    <n v="484.85"/>
    <n v="10.02"/>
    <x v="1425"/>
    <n v="2721.56"/>
    <n v="0.79"/>
    <x v="91"/>
    <n v="1417.72"/>
    <n v="3.22"/>
    <x v="345"/>
    <n v="1093.17"/>
    <n v="0"/>
    <x v="341"/>
    <n v="0"/>
    <n v="0.01"/>
    <x v="101"/>
    <n v="0"/>
    <n v="7.14"/>
    <x v="1409"/>
    <n v="1532.21"/>
    <n v="0.01"/>
    <n v="0"/>
    <n v="0"/>
    <n v="0.01"/>
    <n v="0.01"/>
    <n v="1000"/>
    <n v="0.28000000000000003"/>
    <n v="0.04"/>
    <n v="142.86000000000001"/>
    <n v="0"/>
    <n v="0"/>
    <n v="0"/>
    <n v="0"/>
    <n v="0"/>
    <n v="0"/>
    <n v="0"/>
    <n v="0"/>
    <n v="0"/>
    <n v="0"/>
    <n v="0"/>
    <n v="0"/>
    <n v="0.01"/>
    <n v="0.02"/>
    <n v="2000"/>
    <n v="0.31"/>
    <n v="7.0000000000000007E-2"/>
    <n v="225.81"/>
    <n v="0"/>
    <x v="42"/>
    <n v="0"/>
    <n v="0"/>
    <x v="0"/>
    <n v="0"/>
    <n v="0"/>
    <n v="0"/>
    <n v="0"/>
    <n v="2.0299999999999998"/>
    <n v="0.04"/>
    <n v="0"/>
  </r>
  <r>
    <n v="635"/>
    <x v="3"/>
    <n v="18"/>
    <x v="14"/>
    <x v="254"/>
    <x v="1558"/>
    <x v="1657"/>
    <n v="922.41"/>
    <n v="10.11"/>
    <x v="1596"/>
    <n v="766.57"/>
    <n v="0"/>
    <x v="3"/>
    <n v="0"/>
    <n v="0"/>
    <x v="0"/>
    <n v="0"/>
    <n v="0"/>
    <n v="0"/>
    <n v="0"/>
    <n v="7.0000000000000007E-2"/>
    <x v="6"/>
    <n v="428.57"/>
    <n v="10.61"/>
    <x v="1426"/>
    <n v="2534.4"/>
    <n v="0.65"/>
    <x v="384"/>
    <n v="1046.1500000000001"/>
    <n v="3.19"/>
    <x v="13"/>
    <n v="573.66999999999996"/>
    <n v="0"/>
    <x v="341"/>
    <n v="0"/>
    <n v="0.03"/>
    <x v="462"/>
    <n v="333.33"/>
    <n v="0"/>
    <x v="50"/>
    <n v="0"/>
    <n v="0.01"/>
    <n v="0"/>
    <n v="0"/>
    <n v="0.01"/>
    <n v="0"/>
    <n v="0"/>
    <n v="0.68"/>
    <n v="0.4"/>
    <n v="588.24"/>
    <n v="0"/>
    <n v="0"/>
    <n v="0"/>
    <n v="0"/>
    <n v="0"/>
    <n v="0"/>
    <n v="0"/>
    <n v="0"/>
    <n v="0"/>
    <n v="0"/>
    <n v="0"/>
    <n v="0"/>
    <n v="0.01"/>
    <n v="0.01"/>
    <n v="1000"/>
    <n v="0"/>
    <n v="0"/>
    <n v="0"/>
    <n v="0.02"/>
    <x v="42"/>
    <n v="0"/>
    <n v="0"/>
    <x v="0"/>
    <n v="0"/>
    <n v="0"/>
    <n v="0"/>
    <n v="0"/>
    <n v="1.31"/>
    <n v="0"/>
    <n v="0"/>
  </r>
  <r>
    <n v="635"/>
    <x v="4"/>
    <n v="18"/>
    <x v="14"/>
    <x v="254"/>
    <x v="263"/>
    <x v="1658"/>
    <n v="1008.7"/>
    <n v="10"/>
    <x v="1597"/>
    <n v="1458"/>
    <n v="0"/>
    <x v="3"/>
    <n v="0"/>
    <n v="0"/>
    <x v="0"/>
    <n v="0"/>
    <n v="0"/>
    <n v="0"/>
    <n v="0"/>
    <n v="7.0000000000000007E-2"/>
    <x v="6"/>
    <n v="428.57"/>
    <n v="10.5"/>
    <x v="1427"/>
    <n v="2161.9"/>
    <n v="0.65"/>
    <x v="241"/>
    <n v="1246.1500000000001"/>
    <n v="3.16"/>
    <x v="155"/>
    <n v="1132.9100000000001"/>
    <n v="0"/>
    <x v="341"/>
    <n v="0"/>
    <n v="0.01"/>
    <x v="101"/>
    <n v="0"/>
    <n v="7.05"/>
    <x v="1410"/>
    <n v="2134.75"/>
    <n v="0.01"/>
    <n v="0"/>
    <n v="0"/>
    <n v="0.01"/>
    <n v="0"/>
    <n v="0"/>
    <n v="0.23"/>
    <n v="0.1"/>
    <n v="434.78"/>
    <n v="0"/>
    <n v="0"/>
    <n v="0"/>
    <n v="0"/>
    <n v="0"/>
    <n v="0"/>
    <n v="0"/>
    <n v="0"/>
    <n v="0"/>
    <n v="0"/>
    <n v="0"/>
    <n v="0"/>
    <n v="0.01"/>
    <n v="0.01"/>
    <n v="1000"/>
    <n v="0.34"/>
    <n v="0.1"/>
    <n v="294.12"/>
    <n v="0.03"/>
    <x v="17"/>
    <n v="2333.33"/>
    <n v="0"/>
    <x v="0"/>
    <n v="0"/>
    <n v="0"/>
    <n v="0"/>
    <n v="0"/>
    <n v="1.94"/>
    <n v="0.01"/>
    <n v="0"/>
  </r>
  <r>
    <n v="635"/>
    <x v="5"/>
    <n v="18"/>
    <x v="14"/>
    <x v="254"/>
    <x v="1559"/>
    <x v="682"/>
    <n v="912.28"/>
    <n v="14.1"/>
    <x v="26"/>
    <n v="1996.45"/>
    <n v="0"/>
    <x v="3"/>
    <n v="0"/>
    <n v="0"/>
    <x v="0"/>
    <n v="0"/>
    <n v="0"/>
    <n v="0"/>
    <n v="0"/>
    <n v="0"/>
    <x v="1"/>
    <n v="0"/>
    <n v="10.199999999999999"/>
    <x v="1428"/>
    <n v="3130.39"/>
    <n v="0.64"/>
    <x v="385"/>
    <n v="1406.25"/>
    <n v="3.12"/>
    <x v="667"/>
    <n v="1766.03"/>
    <n v="0"/>
    <x v="341"/>
    <n v="0"/>
    <n v="0.02"/>
    <x v="462"/>
    <n v="500"/>
    <n v="5.25"/>
    <x v="1411"/>
    <n v="1834.73"/>
    <n v="0.01"/>
    <n v="0"/>
    <n v="0"/>
    <n v="0.01"/>
    <n v="0"/>
    <n v="0"/>
    <n v="0.41"/>
    <n v="0.2"/>
    <n v="487.8"/>
    <n v="0"/>
    <n v="0"/>
    <n v="0"/>
    <n v="0"/>
    <n v="0"/>
    <n v="0"/>
    <n v="0"/>
    <n v="0"/>
    <n v="0"/>
    <n v="0"/>
    <n v="0"/>
    <n v="0"/>
    <n v="0"/>
    <n v="0.01"/>
    <n v="2800"/>
    <n v="0.3"/>
    <n v="0.09"/>
    <n v="300"/>
    <n v="0"/>
    <x v="42"/>
    <n v="1700"/>
    <n v="0"/>
    <x v="0"/>
    <n v="0"/>
    <n v="0"/>
    <n v="0"/>
    <n v="0"/>
    <n v="1.85"/>
    <n v="0.01"/>
    <n v="0.04"/>
  </r>
  <r>
    <n v="635"/>
    <x v="6"/>
    <n v="18"/>
    <x v="14"/>
    <x v="254"/>
    <x v="1560"/>
    <x v="1659"/>
    <n v="917.26"/>
    <n v="9.7899999999999991"/>
    <x v="1598"/>
    <n v="766.8"/>
    <n v="0"/>
    <x v="3"/>
    <n v="0"/>
    <n v="0"/>
    <x v="0"/>
    <n v="0"/>
    <n v="0"/>
    <n v="0"/>
    <n v="0"/>
    <n v="0"/>
    <x v="1"/>
    <n v="1000"/>
    <n v="9.61"/>
    <x v="1429"/>
    <n v="2267.83"/>
    <n v="0.63"/>
    <x v="386"/>
    <n v="1412.97"/>
    <n v="3.09"/>
    <x v="19"/>
    <n v="574.94000000000005"/>
    <n v="0"/>
    <x v="341"/>
    <n v="250"/>
    <n v="0.01"/>
    <x v="101"/>
    <n v="111.11"/>
    <n v="3.48"/>
    <x v="1412"/>
    <n v="311.39"/>
    <n v="0.01"/>
    <n v="0"/>
    <n v="571.42999999999995"/>
    <n v="0.01"/>
    <n v="0"/>
    <n v="222.22"/>
    <n v="0.22"/>
    <n v="0.01"/>
    <n v="67.260000000000005"/>
    <n v="0"/>
    <n v="0"/>
    <n v="0"/>
    <n v="0"/>
    <n v="0"/>
    <n v="0"/>
    <n v="0"/>
    <n v="0"/>
    <n v="0"/>
    <n v="0"/>
    <n v="0"/>
    <n v="0"/>
    <n v="0.01"/>
    <n v="0.01"/>
    <n v="1750"/>
    <n v="0"/>
    <n v="0"/>
    <n v="0"/>
    <n v="0"/>
    <x v="42"/>
    <n v="1700"/>
    <n v="0"/>
    <x v="0"/>
    <n v="0"/>
    <n v="54.26"/>
    <n v="9.19"/>
    <n v="63.45"/>
    <n v="2.98"/>
    <n v="0"/>
    <n v="0.04"/>
  </r>
  <r>
    <n v="635"/>
    <x v="7"/>
    <n v="18"/>
    <x v="14"/>
    <x v="254"/>
    <x v="1559"/>
    <x v="682"/>
    <n v="917.25"/>
    <n v="14.1"/>
    <x v="26"/>
    <n v="1996.88"/>
    <n v="0"/>
    <x v="3"/>
    <n v="0"/>
    <n v="0"/>
    <x v="0"/>
    <n v="0"/>
    <n v="0"/>
    <n v="0"/>
    <n v="0"/>
    <n v="0"/>
    <x v="1"/>
    <n v="1000"/>
    <n v="10.199999999999999"/>
    <x v="1428"/>
    <n v="3131.62"/>
    <n v="0.64"/>
    <x v="385"/>
    <n v="1408.45"/>
    <n v="3.12"/>
    <x v="667"/>
    <n v="1764.65"/>
    <n v="0"/>
    <x v="341"/>
    <n v="1000"/>
    <n v="0.02"/>
    <x v="462"/>
    <n v="611.11"/>
    <n v="5.12"/>
    <x v="1235"/>
    <n v="1933.44"/>
    <n v="0.01"/>
    <n v="0.01"/>
    <n v="757.14"/>
    <n v="0.01"/>
    <n v="0"/>
    <n v="444.44"/>
    <n v="0.41"/>
    <n v="0.2"/>
    <n v="486.55"/>
    <n v="0"/>
    <n v="0"/>
    <n v="0"/>
    <n v="0"/>
    <n v="0"/>
    <n v="0"/>
    <n v="0"/>
    <n v="0"/>
    <n v="0"/>
    <n v="0"/>
    <n v="0"/>
    <n v="0"/>
    <n v="0"/>
    <n v="0.01"/>
    <n v="2800"/>
    <n v="0"/>
    <n v="0"/>
    <n v="0"/>
    <n v="0"/>
    <x v="42"/>
    <n v="2100"/>
    <n v="0"/>
    <x v="0"/>
    <n v="0"/>
    <n v="0"/>
    <n v="0"/>
    <n v="0"/>
    <n v="2.98"/>
    <n v="0.02"/>
    <n v="0"/>
  </r>
  <r>
    <n v="636"/>
    <x v="0"/>
    <n v="18"/>
    <x v="14"/>
    <x v="255"/>
    <x v="1561"/>
    <x v="973"/>
    <n v="1184.07"/>
    <n v="24.37"/>
    <x v="1599"/>
    <n v="2128.44"/>
    <n v="0"/>
    <x v="3"/>
    <n v="0"/>
    <n v="0"/>
    <x v="0"/>
    <n v="0"/>
    <n v="0"/>
    <n v="0"/>
    <n v="0"/>
    <n v="0"/>
    <x v="1"/>
    <n v="0"/>
    <n v="20.88"/>
    <x v="1430"/>
    <n v="3230.84"/>
    <n v="0.31"/>
    <x v="12"/>
    <n v="516.13"/>
    <n v="2"/>
    <x v="585"/>
    <n v="940"/>
    <n v="0.13"/>
    <x v="799"/>
    <n v="846.15"/>
    <n v="0"/>
    <x v="101"/>
    <n v="0"/>
    <n v="2.5099999999999998"/>
    <x v="1172"/>
    <n v="749"/>
    <n v="0.02"/>
    <n v="0.02"/>
    <n v="1000"/>
    <n v="0.02"/>
    <n v="0.01"/>
    <n v="500"/>
    <n v="0.47"/>
    <n v="0.24"/>
    <n v="510.64"/>
    <n v="0"/>
    <n v="0"/>
    <n v="0"/>
    <n v="0"/>
    <n v="0"/>
    <n v="0"/>
    <n v="0"/>
    <n v="0"/>
    <n v="0"/>
    <n v="0"/>
    <n v="0"/>
    <n v="0"/>
    <n v="0.02"/>
    <n v="0.02"/>
    <n v="1000"/>
    <n v="0.53"/>
    <n v="0.28999999999999998"/>
    <n v="547.16999999999996"/>
    <n v="0.86"/>
    <x v="306"/>
    <n v="2918.6"/>
    <n v="0"/>
    <x v="0"/>
    <n v="0"/>
    <n v="1.64"/>
    <n v="4.8099999999999996"/>
    <n v="6.44"/>
    <n v="1.4"/>
    <n v="0"/>
    <n v="2.08"/>
  </r>
  <r>
    <n v="636"/>
    <x v="1"/>
    <n v="18"/>
    <x v="14"/>
    <x v="255"/>
    <x v="1562"/>
    <x v="1660"/>
    <n v="1000"/>
    <n v="24.25"/>
    <x v="1600"/>
    <n v="1605.77"/>
    <n v="0"/>
    <x v="3"/>
    <n v="0"/>
    <n v="0"/>
    <x v="0"/>
    <n v="0"/>
    <n v="0"/>
    <n v="0"/>
    <n v="0"/>
    <n v="0.01"/>
    <x v="1"/>
    <n v="0"/>
    <n v="20.77"/>
    <x v="1431"/>
    <n v="3111.7"/>
    <n v="0.33"/>
    <x v="65"/>
    <n v="818.18"/>
    <n v="1.99"/>
    <x v="58"/>
    <n v="1306.53"/>
    <n v="0.1"/>
    <x v="458"/>
    <n v="700"/>
    <n v="0"/>
    <x v="101"/>
    <n v="0"/>
    <n v="0"/>
    <x v="50"/>
    <n v="0"/>
    <n v="0.04"/>
    <n v="0.04"/>
    <n v="1000"/>
    <n v="0.02"/>
    <n v="0.01"/>
    <n v="500"/>
    <n v="0.91"/>
    <n v="0.06"/>
    <n v="65.930000000000007"/>
    <n v="0"/>
    <n v="0"/>
    <n v="0"/>
    <n v="0"/>
    <n v="0"/>
    <n v="0"/>
    <n v="0"/>
    <n v="0"/>
    <n v="0"/>
    <n v="0"/>
    <n v="0"/>
    <n v="0"/>
    <n v="0.02"/>
    <n v="0.02"/>
    <n v="1000"/>
    <n v="0"/>
    <n v="0"/>
    <n v="0"/>
    <n v="1.08"/>
    <x v="1288"/>
    <n v="1833.33"/>
    <n v="0"/>
    <x v="0"/>
    <n v="0"/>
    <n v="0"/>
    <n v="0"/>
    <n v="0"/>
    <n v="0.62"/>
    <n v="0.13"/>
    <n v="0"/>
  </r>
  <r>
    <n v="636"/>
    <x v="2"/>
    <n v="18"/>
    <x v="14"/>
    <x v="255"/>
    <x v="1561"/>
    <x v="1661"/>
    <n v="1194.69"/>
    <n v="24.6"/>
    <x v="1601"/>
    <n v="2428.86"/>
    <n v="0"/>
    <x v="3"/>
    <n v="0"/>
    <n v="0"/>
    <x v="0"/>
    <n v="0"/>
    <n v="0"/>
    <n v="0"/>
    <n v="0"/>
    <n v="0.28999999999999998"/>
    <x v="572"/>
    <n v="551.72"/>
    <n v="20.46"/>
    <x v="1432"/>
    <n v="2871.46"/>
    <n v="0.31"/>
    <x v="47"/>
    <n v="612.9"/>
    <n v="1.96"/>
    <x v="668"/>
    <n v="1321.43"/>
    <n v="0.09"/>
    <x v="458"/>
    <n v="777.78"/>
    <n v="0.01"/>
    <x v="101"/>
    <n v="0"/>
    <n v="3.44"/>
    <x v="1413"/>
    <n v="1177.33"/>
    <n v="0.01"/>
    <n v="0.01"/>
    <n v="1000"/>
    <n v="0.02"/>
    <n v="0.01"/>
    <n v="500"/>
    <n v="0.83"/>
    <n v="0.04"/>
    <n v="48.19"/>
    <n v="0"/>
    <n v="0"/>
    <n v="0"/>
    <n v="0"/>
    <n v="0"/>
    <n v="0"/>
    <n v="0"/>
    <n v="0"/>
    <n v="0"/>
    <n v="0"/>
    <n v="0"/>
    <n v="0"/>
    <n v="0.02"/>
    <n v="0.02"/>
    <n v="1000"/>
    <n v="1.3"/>
    <n v="0.83"/>
    <n v="638.46"/>
    <n v="0.97"/>
    <x v="1289"/>
    <n v="2711.34"/>
    <n v="0"/>
    <x v="0"/>
    <n v="0"/>
    <n v="0"/>
    <n v="0"/>
    <n v="0"/>
    <n v="0.73"/>
    <n v="0.11"/>
    <n v="0"/>
  </r>
  <r>
    <n v="636"/>
    <x v="3"/>
    <n v="18"/>
    <x v="14"/>
    <x v="255"/>
    <x v="1563"/>
    <x v="979"/>
    <n v="1184.31"/>
    <n v="36.64"/>
    <x v="1602"/>
    <n v="794.76"/>
    <n v="0"/>
    <x v="3"/>
    <n v="0"/>
    <n v="0"/>
    <x v="0"/>
    <n v="0"/>
    <n v="0"/>
    <n v="0"/>
    <n v="0"/>
    <n v="0.09"/>
    <x v="3"/>
    <n v="444.44"/>
    <n v="21.62"/>
    <x v="1433"/>
    <n v="2672.06"/>
    <n v="0.26"/>
    <x v="219"/>
    <n v="576.91999999999996"/>
    <n v="1.93"/>
    <x v="669"/>
    <n v="699.48"/>
    <n v="0.09"/>
    <x v="327"/>
    <n v="888.89"/>
    <n v="0.02"/>
    <x v="462"/>
    <n v="500"/>
    <n v="0"/>
    <x v="50"/>
    <n v="0"/>
    <n v="0.02"/>
    <n v="0.01"/>
    <n v="500"/>
    <n v="0.02"/>
    <n v="0.01"/>
    <n v="500"/>
    <n v="0.23"/>
    <n v="0.14000000000000001"/>
    <n v="608.70000000000005"/>
    <n v="0"/>
    <n v="0"/>
    <n v="0"/>
    <n v="0"/>
    <n v="0"/>
    <n v="0"/>
    <n v="0"/>
    <n v="0"/>
    <n v="0"/>
    <n v="0"/>
    <n v="0"/>
    <n v="0"/>
    <n v="0.02"/>
    <n v="0.02"/>
    <n v="1000"/>
    <n v="0"/>
    <n v="0"/>
    <n v="0"/>
    <n v="0.75"/>
    <x v="10"/>
    <n v="213.33"/>
    <n v="0"/>
    <x v="0"/>
    <n v="0"/>
    <n v="0"/>
    <n v="0"/>
    <n v="0"/>
    <n v="0.49"/>
    <n v="0"/>
    <n v="0"/>
  </r>
  <r>
    <n v="636"/>
    <x v="4"/>
    <n v="18"/>
    <x v="14"/>
    <x v="255"/>
    <x v="1564"/>
    <x v="958"/>
    <n v="1300.18"/>
    <n v="23.39"/>
    <x v="1603"/>
    <n v="2501.92"/>
    <n v="0"/>
    <x v="3"/>
    <n v="0"/>
    <n v="0"/>
    <x v="0"/>
    <n v="0"/>
    <n v="0"/>
    <n v="0"/>
    <n v="0"/>
    <n v="0.09"/>
    <x v="3"/>
    <n v="444.44"/>
    <n v="21.44"/>
    <x v="1434"/>
    <n v="2281.25"/>
    <n v="0.26"/>
    <x v="219"/>
    <n v="576.91999999999996"/>
    <n v="1.91"/>
    <x v="632"/>
    <n v="1376.96"/>
    <n v="7.0000000000000007E-2"/>
    <x v="458"/>
    <n v="1000"/>
    <n v="0"/>
    <x v="101"/>
    <n v="0"/>
    <n v="3"/>
    <x v="1414"/>
    <n v="1330"/>
    <n v="0.01"/>
    <n v="0.01"/>
    <n v="1000"/>
    <n v="0.02"/>
    <n v="0.01"/>
    <n v="500"/>
    <n v="0.68"/>
    <n v="0.17"/>
    <n v="250"/>
    <n v="0"/>
    <n v="0"/>
    <n v="0"/>
    <n v="0"/>
    <n v="0"/>
    <n v="0"/>
    <n v="0"/>
    <n v="0"/>
    <n v="0"/>
    <n v="0"/>
    <n v="0"/>
    <n v="0"/>
    <n v="0.02"/>
    <n v="0.02"/>
    <n v="1000"/>
    <n v="1.47"/>
    <n v="1.02"/>
    <n v="693.88"/>
    <n v="0.8"/>
    <x v="1125"/>
    <n v="1937.5"/>
    <n v="0"/>
    <x v="0"/>
    <n v="0"/>
    <n v="0"/>
    <n v="0"/>
    <n v="0"/>
    <n v="0.5"/>
    <n v="0.21"/>
    <n v="0"/>
  </r>
  <r>
    <n v="636"/>
    <x v="5"/>
    <n v="18"/>
    <x v="14"/>
    <x v="255"/>
    <x v="118"/>
    <x v="976"/>
    <n v="1182.5"/>
    <n v="28.15"/>
    <x v="1604"/>
    <n v="1189.3399999999999"/>
    <n v="0"/>
    <x v="3"/>
    <n v="0"/>
    <n v="0"/>
    <x v="0"/>
    <n v="0"/>
    <n v="0"/>
    <n v="0"/>
    <n v="0"/>
    <n v="0"/>
    <x v="1"/>
    <n v="0"/>
    <n v="20.82"/>
    <x v="1435"/>
    <n v="3304.03"/>
    <n v="0.25"/>
    <x v="219"/>
    <n v="600"/>
    <n v="1.89"/>
    <x v="670"/>
    <n v="1439.15"/>
    <n v="7.0000000000000007E-2"/>
    <x v="458"/>
    <n v="1000"/>
    <n v="0.02"/>
    <x v="101"/>
    <n v="0"/>
    <n v="4.45"/>
    <x v="1415"/>
    <n v="1981.79"/>
    <n v="0.01"/>
    <n v="0.01"/>
    <n v="1000"/>
    <n v="0.01"/>
    <n v="0"/>
    <n v="0"/>
    <n v="0.86"/>
    <n v="0.43"/>
    <n v="500"/>
    <n v="0"/>
    <n v="0"/>
    <n v="0"/>
    <n v="0"/>
    <n v="0"/>
    <n v="0"/>
    <n v="0"/>
    <n v="0"/>
    <n v="0"/>
    <n v="0"/>
    <n v="0"/>
    <n v="0"/>
    <n v="0.02"/>
    <n v="0.02"/>
    <n v="1437.5"/>
    <n v="1.5"/>
    <n v="1.04"/>
    <n v="693.33"/>
    <n v="1.03"/>
    <x v="1290"/>
    <n v="2345.44"/>
    <n v="0"/>
    <x v="0"/>
    <n v="0"/>
    <n v="0"/>
    <n v="0"/>
    <n v="0"/>
    <n v="0.73"/>
    <n v="0.19"/>
    <n v="1.4"/>
  </r>
  <r>
    <n v="636"/>
    <x v="6"/>
    <n v="18"/>
    <x v="14"/>
    <x v="255"/>
    <x v="1565"/>
    <x v="1662"/>
    <n v="1183.99"/>
    <n v="22.9"/>
    <x v="1605"/>
    <n v="1316.81"/>
    <n v="0"/>
    <x v="3"/>
    <n v="0"/>
    <n v="0"/>
    <x v="0"/>
    <n v="0"/>
    <n v="0"/>
    <n v="0"/>
    <n v="0"/>
    <n v="0"/>
    <x v="1"/>
    <n v="500"/>
    <n v="17.61"/>
    <x v="1436"/>
    <n v="2664.87"/>
    <n v="0.25"/>
    <x v="219"/>
    <n v="593.63"/>
    <n v="1.87"/>
    <x v="549"/>
    <n v="698.51"/>
    <n v="0.08"/>
    <x v="440"/>
    <n v="321.43"/>
    <n v="0"/>
    <x v="101"/>
    <n v="1000"/>
    <n v="3.07"/>
    <x v="539"/>
    <n v="530.25"/>
    <n v="0.02"/>
    <n v="0.01"/>
    <n v="777.78"/>
    <n v="0.02"/>
    <n v="0.01"/>
    <n v="470.59"/>
    <n v="0.66"/>
    <n v="0.02"/>
    <n v="25.68"/>
    <n v="0"/>
    <n v="0"/>
    <n v="0"/>
    <n v="0"/>
    <n v="0"/>
    <n v="0"/>
    <n v="0"/>
    <n v="0"/>
    <n v="0"/>
    <n v="0"/>
    <n v="0"/>
    <n v="0"/>
    <n v="0.02"/>
    <n v="0.02"/>
    <n v="1375"/>
    <n v="0"/>
    <n v="0"/>
    <n v="0"/>
    <n v="1.1200000000000001"/>
    <x v="1291"/>
    <n v="3111.27"/>
    <n v="0"/>
    <x v="0"/>
    <n v="0"/>
    <n v="1.66"/>
    <n v="8.49"/>
    <n v="10.14"/>
    <n v="0.72"/>
    <n v="0"/>
    <n v="1.77"/>
  </r>
  <r>
    <n v="636"/>
    <x v="7"/>
    <n v="18"/>
    <x v="14"/>
    <x v="255"/>
    <x v="118"/>
    <x v="976"/>
    <n v="1183.9000000000001"/>
    <n v="28.15"/>
    <x v="1606"/>
    <n v="1192.8900000000001"/>
    <n v="0"/>
    <x v="3"/>
    <n v="0"/>
    <n v="0"/>
    <x v="0"/>
    <n v="0"/>
    <n v="0"/>
    <n v="0"/>
    <n v="0"/>
    <n v="0"/>
    <x v="1"/>
    <n v="500"/>
    <n v="20.82"/>
    <x v="1435"/>
    <n v="3304.86"/>
    <n v="0.25"/>
    <x v="219"/>
    <n v="590.54999999999995"/>
    <n v="1.89"/>
    <x v="670"/>
    <n v="1437.7"/>
    <n v="0.06"/>
    <x v="458"/>
    <n v="1046.1500000000001"/>
    <n v="0.01"/>
    <x v="462"/>
    <n v="466.67"/>
    <n v="4.32"/>
    <x v="1416"/>
    <n v="2110"/>
    <n v="0.01"/>
    <n v="0.01"/>
    <n v="933.33"/>
    <n v="0.01"/>
    <n v="0"/>
    <n v="428.57"/>
    <n v="0.86"/>
    <n v="0.43"/>
    <n v="500.58"/>
    <n v="0"/>
    <n v="0"/>
    <n v="0"/>
    <n v="0"/>
    <n v="0"/>
    <n v="0"/>
    <n v="0"/>
    <n v="0"/>
    <n v="0"/>
    <n v="0"/>
    <n v="0"/>
    <n v="0"/>
    <n v="0.02"/>
    <n v="0.02"/>
    <n v="1500"/>
    <n v="0"/>
    <n v="0"/>
    <n v="0"/>
    <n v="1.03"/>
    <x v="919"/>
    <n v="2248.35"/>
    <n v="0"/>
    <x v="0"/>
    <n v="0"/>
    <n v="0"/>
    <n v="0"/>
    <n v="0"/>
    <n v="0.72"/>
    <n v="0.1"/>
    <n v="0"/>
  </r>
  <r>
    <n v="651"/>
    <x v="0"/>
    <n v="19"/>
    <x v="15"/>
    <x v="256"/>
    <x v="1566"/>
    <x v="1663"/>
    <n v="2464.38"/>
    <n v="0"/>
    <x v="331"/>
    <n v="0"/>
    <n v="0"/>
    <x v="3"/>
    <n v="0"/>
    <n v="0"/>
    <x v="0"/>
    <n v="0"/>
    <n v="0"/>
    <n v="0"/>
    <n v="0"/>
    <n v="0"/>
    <x v="1"/>
    <n v="0"/>
    <n v="0"/>
    <x v="143"/>
    <n v="0"/>
    <n v="0"/>
    <x v="0"/>
    <n v="0"/>
    <n v="0"/>
    <x v="6"/>
    <n v="0"/>
    <n v="0"/>
    <x v="341"/>
    <n v="0"/>
    <n v="0"/>
    <x v="101"/>
    <n v="0"/>
    <n v="0.05"/>
    <x v="1417"/>
    <n v="1000"/>
    <n v="0"/>
    <n v="0"/>
    <n v="0"/>
    <n v="0.04"/>
    <n v="0.01"/>
    <n v="250"/>
    <n v="0"/>
    <n v="0"/>
    <n v="0"/>
    <n v="0"/>
    <n v="0"/>
    <n v="0"/>
    <n v="0"/>
    <n v="0"/>
    <n v="0"/>
    <n v="0"/>
    <n v="0"/>
    <n v="0"/>
    <n v="0"/>
    <n v="0"/>
    <n v="0"/>
    <n v="0"/>
    <n v="0"/>
    <n v="0"/>
    <n v="39.54"/>
    <n v="0"/>
    <n v="0"/>
    <n v="0.08"/>
    <x v="20"/>
    <n v="625"/>
    <n v="0"/>
    <x v="0"/>
    <n v="0"/>
    <n v="12.21"/>
    <n v="2.0699999999999998"/>
    <n v="14.28"/>
    <n v="0"/>
    <n v="0"/>
    <n v="0.1"/>
  </r>
  <r>
    <n v="651"/>
    <x v="1"/>
    <n v="19"/>
    <x v="15"/>
    <x v="256"/>
    <x v="1567"/>
    <x v="1664"/>
    <n v="3089.1"/>
    <n v="0"/>
    <x v="331"/>
    <n v="0"/>
    <n v="0"/>
    <x v="3"/>
    <n v="0"/>
    <n v="0"/>
    <x v="0"/>
    <n v="0"/>
    <n v="0"/>
    <n v="0"/>
    <n v="0"/>
    <n v="0"/>
    <x v="1"/>
    <n v="0"/>
    <n v="0"/>
    <x v="143"/>
    <n v="0"/>
    <n v="0"/>
    <x v="0"/>
    <n v="0"/>
    <n v="0"/>
    <x v="6"/>
    <n v="0"/>
    <n v="0"/>
    <x v="341"/>
    <n v="0"/>
    <n v="0"/>
    <x v="101"/>
    <n v="0"/>
    <n v="0.06"/>
    <x v="1385"/>
    <n v="1000"/>
    <n v="0"/>
    <n v="0"/>
    <n v="0"/>
    <n v="0.01"/>
    <n v="0.01"/>
    <n v="1000"/>
    <n v="0"/>
    <n v="0"/>
    <n v="0"/>
    <n v="0"/>
    <n v="0"/>
    <n v="0"/>
    <n v="0"/>
    <n v="0"/>
    <n v="0"/>
    <n v="0"/>
    <n v="0"/>
    <n v="0"/>
    <n v="0"/>
    <n v="0"/>
    <n v="0"/>
    <n v="0"/>
    <n v="0"/>
    <n v="0"/>
    <n v="38.71"/>
    <n v="0"/>
    <n v="0"/>
    <n v="0.11"/>
    <x v="18"/>
    <n v="727.27"/>
    <n v="0"/>
    <x v="0"/>
    <n v="0"/>
    <n v="12.96"/>
    <n v="1.81"/>
    <n v="14.77"/>
    <n v="0"/>
    <n v="0"/>
    <n v="0.08"/>
  </r>
  <r>
    <n v="651"/>
    <x v="2"/>
    <n v="19"/>
    <x v="15"/>
    <x v="256"/>
    <x v="1568"/>
    <x v="1665"/>
    <n v="2889.23"/>
    <n v="0"/>
    <x v="331"/>
    <n v="0"/>
    <n v="0"/>
    <x v="3"/>
    <n v="0"/>
    <n v="0"/>
    <x v="0"/>
    <n v="0"/>
    <n v="0"/>
    <n v="0"/>
    <n v="0"/>
    <n v="0"/>
    <x v="1"/>
    <n v="0"/>
    <n v="0"/>
    <x v="143"/>
    <n v="0"/>
    <n v="0"/>
    <x v="0"/>
    <n v="0"/>
    <n v="0"/>
    <x v="6"/>
    <n v="0"/>
    <n v="0"/>
    <x v="341"/>
    <n v="0"/>
    <n v="0"/>
    <x v="101"/>
    <n v="0"/>
    <n v="0.04"/>
    <x v="567"/>
    <n v="750"/>
    <n v="0"/>
    <n v="0"/>
    <n v="0"/>
    <n v="0.06"/>
    <n v="0.02"/>
    <n v="333.33"/>
    <n v="0"/>
    <n v="0"/>
    <n v="0"/>
    <n v="0"/>
    <n v="0"/>
    <n v="0"/>
    <n v="0"/>
    <n v="0"/>
    <n v="0"/>
    <n v="0"/>
    <n v="0"/>
    <n v="0"/>
    <n v="0"/>
    <n v="0"/>
    <n v="0"/>
    <n v="0"/>
    <n v="0"/>
    <n v="0"/>
    <n v="37.17"/>
    <n v="0"/>
    <n v="0"/>
    <n v="7.0000000000000007E-2"/>
    <x v="91"/>
    <n v="857.14"/>
    <n v="0"/>
    <x v="0"/>
    <n v="0"/>
    <n v="12.09"/>
    <n v="1.8"/>
    <n v="13.88"/>
    <n v="0"/>
    <n v="0"/>
    <n v="7.0000000000000007E-2"/>
  </r>
  <r>
    <n v="651"/>
    <x v="3"/>
    <n v="19"/>
    <x v="15"/>
    <x v="256"/>
    <x v="1569"/>
    <x v="1666"/>
    <n v="2857.49"/>
    <n v="0"/>
    <x v="331"/>
    <n v="0"/>
    <n v="0"/>
    <x v="3"/>
    <n v="0"/>
    <n v="0"/>
    <x v="0"/>
    <n v="0"/>
    <n v="0"/>
    <n v="0"/>
    <n v="0"/>
    <n v="0"/>
    <x v="1"/>
    <n v="0"/>
    <n v="0"/>
    <x v="143"/>
    <n v="0"/>
    <n v="0"/>
    <x v="0"/>
    <n v="0"/>
    <n v="0"/>
    <x v="6"/>
    <n v="0"/>
    <n v="0"/>
    <x v="341"/>
    <n v="0"/>
    <n v="0"/>
    <x v="101"/>
    <n v="0"/>
    <n v="0.02"/>
    <x v="50"/>
    <n v="0"/>
    <n v="0"/>
    <n v="0"/>
    <n v="0"/>
    <n v="0.04"/>
    <n v="0.01"/>
    <n v="250"/>
    <n v="0"/>
    <n v="0"/>
    <n v="0"/>
    <n v="0"/>
    <n v="0"/>
    <n v="0"/>
    <n v="0"/>
    <n v="0"/>
    <n v="0"/>
    <n v="0"/>
    <n v="0"/>
    <n v="0"/>
    <n v="0"/>
    <n v="0"/>
    <n v="0"/>
    <n v="0"/>
    <n v="0"/>
    <n v="0"/>
    <n v="37.020000000000003"/>
    <n v="0"/>
    <n v="0"/>
    <n v="0.05"/>
    <x v="16"/>
    <n v="800"/>
    <n v="0"/>
    <x v="0"/>
    <n v="0"/>
    <n v="12.63"/>
    <n v="5.74"/>
    <n v="18.37"/>
    <n v="0"/>
    <n v="0"/>
    <n v="0.08"/>
  </r>
  <r>
    <n v="651"/>
    <x v="4"/>
    <n v="19"/>
    <x v="15"/>
    <x v="256"/>
    <x v="1570"/>
    <x v="378"/>
    <n v="2995.35"/>
    <n v="0"/>
    <x v="331"/>
    <n v="0"/>
    <n v="0"/>
    <x v="3"/>
    <n v="0"/>
    <n v="0"/>
    <x v="0"/>
    <n v="0"/>
    <n v="0"/>
    <n v="0"/>
    <n v="0"/>
    <n v="0"/>
    <x v="1"/>
    <n v="0"/>
    <n v="0"/>
    <x v="143"/>
    <n v="0"/>
    <n v="0"/>
    <x v="0"/>
    <n v="0"/>
    <n v="0"/>
    <x v="6"/>
    <n v="0"/>
    <n v="0"/>
    <x v="341"/>
    <n v="0"/>
    <n v="0"/>
    <x v="101"/>
    <n v="0"/>
    <n v="0.06"/>
    <x v="50"/>
    <n v="0"/>
    <n v="0"/>
    <n v="0"/>
    <n v="0"/>
    <n v="0.06"/>
    <n v="0.02"/>
    <n v="333.33"/>
    <n v="0"/>
    <n v="0"/>
    <n v="0"/>
    <n v="0"/>
    <n v="0"/>
    <n v="0"/>
    <n v="0"/>
    <n v="0"/>
    <n v="0"/>
    <n v="0"/>
    <n v="0"/>
    <n v="0"/>
    <n v="0"/>
    <n v="0"/>
    <n v="0"/>
    <n v="0"/>
    <n v="0"/>
    <n v="0"/>
    <n v="35.340000000000003"/>
    <n v="0"/>
    <n v="0"/>
    <n v="0.05"/>
    <x v="42"/>
    <n v="0"/>
    <n v="0"/>
    <x v="0"/>
    <n v="0"/>
    <n v="12.44"/>
    <n v="6.29"/>
    <n v="18.72"/>
    <n v="0"/>
    <n v="0"/>
    <n v="0.1"/>
  </r>
  <r>
    <n v="651"/>
    <x v="5"/>
    <n v="19"/>
    <x v="15"/>
    <x v="256"/>
    <x v="1571"/>
    <x v="1667"/>
    <n v="2816.52"/>
    <n v="0"/>
    <x v="331"/>
    <n v="0"/>
    <n v="0"/>
    <x v="3"/>
    <n v="0"/>
    <n v="0"/>
    <x v="0"/>
    <n v="0"/>
    <n v="0"/>
    <n v="0"/>
    <n v="0"/>
    <n v="0"/>
    <x v="1"/>
    <n v="0"/>
    <n v="0"/>
    <x v="143"/>
    <n v="0"/>
    <n v="0"/>
    <x v="0"/>
    <n v="0"/>
    <n v="0"/>
    <x v="6"/>
    <n v="0"/>
    <n v="0"/>
    <x v="341"/>
    <n v="0"/>
    <n v="0"/>
    <x v="101"/>
    <n v="0"/>
    <n v="0.04"/>
    <x v="1384"/>
    <n v="948.72"/>
    <n v="0"/>
    <n v="0"/>
    <n v="0"/>
    <n v="0.02"/>
    <n v="0.01"/>
    <n v="500"/>
    <n v="0"/>
    <n v="0"/>
    <n v="0"/>
    <n v="0"/>
    <n v="0"/>
    <n v="0"/>
    <n v="0"/>
    <n v="0"/>
    <n v="0"/>
    <n v="0"/>
    <n v="0"/>
    <n v="0"/>
    <n v="0"/>
    <n v="0"/>
    <n v="0"/>
    <n v="0"/>
    <n v="0"/>
    <n v="0"/>
    <n v="33.340000000000003"/>
    <n v="0"/>
    <n v="0"/>
    <n v="0.04"/>
    <x v="668"/>
    <n v="8754.06"/>
    <n v="0"/>
    <x v="0"/>
    <n v="0"/>
    <n v="13.49"/>
    <n v="2.31"/>
    <n v="15.8"/>
    <n v="0"/>
    <n v="0"/>
    <n v="0.12"/>
  </r>
  <r>
    <n v="651"/>
    <x v="6"/>
    <n v="19"/>
    <x v="15"/>
    <x v="256"/>
    <x v="1572"/>
    <x v="1668"/>
    <n v="3156.53"/>
    <n v="0"/>
    <x v="331"/>
    <n v="0"/>
    <n v="0"/>
    <x v="3"/>
    <n v="0"/>
    <n v="0"/>
    <x v="0"/>
    <n v="0"/>
    <n v="0"/>
    <n v="0"/>
    <n v="0"/>
    <n v="0"/>
    <x v="1"/>
    <n v="0"/>
    <n v="0"/>
    <x v="143"/>
    <n v="0"/>
    <n v="0"/>
    <x v="0"/>
    <n v="0"/>
    <n v="0"/>
    <x v="6"/>
    <n v="0"/>
    <n v="0"/>
    <x v="341"/>
    <n v="0"/>
    <n v="0"/>
    <x v="101"/>
    <n v="0"/>
    <n v="0"/>
    <x v="50"/>
    <n v="750"/>
    <n v="0"/>
    <n v="0"/>
    <n v="0"/>
    <n v="0.1"/>
    <n v="0.04"/>
    <n v="419.96"/>
    <n v="0"/>
    <n v="0"/>
    <n v="0"/>
    <n v="0"/>
    <n v="0"/>
    <n v="0"/>
    <n v="0"/>
    <n v="0"/>
    <n v="0"/>
    <n v="0"/>
    <n v="0"/>
    <n v="0"/>
    <n v="0"/>
    <n v="0"/>
    <n v="0"/>
    <n v="0"/>
    <n v="0"/>
    <n v="0"/>
    <n v="0"/>
    <n v="0"/>
    <n v="0"/>
    <n v="0.04"/>
    <x v="1292"/>
    <n v="8050"/>
    <n v="0"/>
    <x v="0"/>
    <n v="0"/>
    <n v="0"/>
    <n v="0"/>
    <n v="0"/>
    <n v="0"/>
    <n v="0"/>
    <n v="0"/>
  </r>
  <r>
    <n v="651"/>
    <x v="7"/>
    <n v="19"/>
    <x v="15"/>
    <x v="256"/>
    <x v="1573"/>
    <x v="1669"/>
    <n v="2909.18"/>
    <n v="0"/>
    <x v="331"/>
    <n v="0"/>
    <n v="0"/>
    <x v="3"/>
    <n v="0"/>
    <n v="0"/>
    <x v="0"/>
    <n v="0"/>
    <n v="0"/>
    <n v="0"/>
    <n v="0"/>
    <n v="0"/>
    <x v="1"/>
    <n v="0"/>
    <n v="0"/>
    <x v="143"/>
    <n v="0"/>
    <n v="0"/>
    <x v="0"/>
    <n v="0"/>
    <n v="0"/>
    <x v="6"/>
    <n v="0"/>
    <n v="0"/>
    <x v="341"/>
    <n v="0"/>
    <n v="0"/>
    <x v="101"/>
    <n v="0"/>
    <n v="0.03"/>
    <x v="1058"/>
    <n v="769.23"/>
    <n v="0"/>
    <n v="0"/>
    <n v="0"/>
    <n v="0.11"/>
    <n v="0.04"/>
    <n v="336.37"/>
    <n v="0"/>
    <n v="0"/>
    <n v="0"/>
    <n v="0"/>
    <n v="0"/>
    <n v="0"/>
    <n v="0"/>
    <n v="0"/>
    <n v="0"/>
    <n v="0"/>
    <n v="0"/>
    <n v="0"/>
    <n v="0"/>
    <n v="0"/>
    <n v="0"/>
    <n v="0"/>
    <n v="0"/>
    <n v="0"/>
    <n v="0"/>
    <n v="0"/>
    <n v="0"/>
    <n v="0.03"/>
    <x v="80"/>
    <n v="8214.2900000000009"/>
    <n v="0"/>
    <x v="0"/>
    <n v="0"/>
    <n v="0"/>
    <n v="0"/>
    <n v="0"/>
    <n v="0"/>
    <n v="0"/>
    <n v="0"/>
  </r>
  <r>
    <n v="652"/>
    <x v="0"/>
    <n v="19"/>
    <x v="15"/>
    <x v="257"/>
    <x v="1574"/>
    <x v="1670"/>
    <n v="2290.77"/>
    <n v="0"/>
    <x v="331"/>
    <n v="0"/>
    <n v="0"/>
    <x v="3"/>
    <n v="0"/>
    <n v="0"/>
    <x v="0"/>
    <n v="0"/>
    <n v="0"/>
    <n v="0"/>
    <n v="0"/>
    <n v="0"/>
    <x v="1"/>
    <n v="0"/>
    <n v="0"/>
    <x v="143"/>
    <n v="0"/>
    <n v="0"/>
    <x v="0"/>
    <n v="0"/>
    <n v="0"/>
    <x v="6"/>
    <n v="0"/>
    <n v="0"/>
    <x v="341"/>
    <n v="0"/>
    <n v="0"/>
    <x v="101"/>
    <n v="0"/>
    <n v="0.47"/>
    <x v="482"/>
    <n v="776.44"/>
    <n v="0"/>
    <n v="0"/>
    <n v="0"/>
    <n v="0"/>
    <n v="0"/>
    <n v="0"/>
    <n v="0"/>
    <n v="0"/>
    <n v="0"/>
    <n v="0"/>
    <n v="0"/>
    <n v="0"/>
    <n v="0"/>
    <n v="0"/>
    <n v="0"/>
    <n v="0"/>
    <n v="0"/>
    <n v="0"/>
    <n v="0"/>
    <n v="0"/>
    <n v="0"/>
    <n v="0"/>
    <n v="0"/>
    <n v="0"/>
    <n v="136.74"/>
    <n v="0"/>
    <n v="0"/>
    <n v="0.16"/>
    <x v="42"/>
    <n v="0"/>
    <n v="0"/>
    <x v="0"/>
    <n v="0"/>
    <n v="62"/>
    <n v="4.1100000000000003"/>
    <n v="66.099999999999994"/>
    <n v="0"/>
    <n v="0"/>
    <n v="0.44"/>
  </r>
  <r>
    <n v="652"/>
    <x v="1"/>
    <n v="19"/>
    <x v="15"/>
    <x v="257"/>
    <x v="1575"/>
    <x v="1671"/>
    <n v="2272.19"/>
    <n v="0"/>
    <x v="331"/>
    <n v="0"/>
    <n v="0"/>
    <x v="3"/>
    <n v="0"/>
    <n v="0"/>
    <x v="0"/>
    <n v="0"/>
    <n v="0"/>
    <n v="0"/>
    <n v="0"/>
    <n v="0"/>
    <x v="1"/>
    <n v="0"/>
    <n v="0"/>
    <x v="143"/>
    <n v="0"/>
    <n v="0"/>
    <x v="0"/>
    <n v="0"/>
    <n v="0"/>
    <x v="6"/>
    <n v="0"/>
    <n v="0"/>
    <x v="341"/>
    <n v="0"/>
    <n v="0"/>
    <x v="101"/>
    <n v="0"/>
    <n v="0.7"/>
    <x v="1418"/>
    <n v="868.43"/>
    <n v="0"/>
    <n v="0"/>
    <n v="0"/>
    <n v="0"/>
    <n v="0"/>
    <n v="0"/>
    <n v="0"/>
    <n v="0"/>
    <n v="0"/>
    <n v="0"/>
    <n v="0"/>
    <n v="0"/>
    <n v="0"/>
    <n v="0"/>
    <n v="0"/>
    <n v="0"/>
    <n v="0"/>
    <n v="0"/>
    <n v="0"/>
    <n v="0"/>
    <n v="0"/>
    <n v="0"/>
    <n v="0"/>
    <n v="0"/>
    <n v="153.81"/>
    <n v="0"/>
    <n v="0"/>
    <n v="0.17"/>
    <x v="42"/>
    <n v="0"/>
    <n v="0"/>
    <x v="0"/>
    <n v="0"/>
    <n v="73.53"/>
    <n v="4.63"/>
    <n v="78.150000000000006"/>
    <n v="0"/>
    <n v="0"/>
    <n v="0.33"/>
  </r>
  <r>
    <n v="652"/>
    <x v="2"/>
    <n v="19"/>
    <x v="15"/>
    <x v="257"/>
    <x v="1506"/>
    <x v="1672"/>
    <n v="2337.1799999999998"/>
    <n v="0"/>
    <x v="331"/>
    <n v="0"/>
    <n v="0"/>
    <x v="3"/>
    <n v="1000"/>
    <n v="0"/>
    <x v="0"/>
    <n v="0"/>
    <n v="0"/>
    <n v="0"/>
    <n v="1000"/>
    <n v="0"/>
    <x v="1"/>
    <n v="0"/>
    <n v="0"/>
    <x v="143"/>
    <n v="0"/>
    <n v="0"/>
    <x v="0"/>
    <n v="0"/>
    <n v="0"/>
    <x v="6"/>
    <n v="0"/>
    <n v="0"/>
    <x v="341"/>
    <n v="0"/>
    <n v="0.03"/>
    <x v="708"/>
    <n v="1695.25"/>
    <n v="0.55000000000000004"/>
    <x v="1419"/>
    <n v="658.98"/>
    <n v="0"/>
    <n v="0"/>
    <n v="0"/>
    <n v="0"/>
    <n v="0"/>
    <n v="0"/>
    <n v="0"/>
    <n v="0"/>
    <n v="0"/>
    <n v="0"/>
    <n v="0"/>
    <n v="0"/>
    <n v="0"/>
    <n v="0"/>
    <n v="0"/>
    <n v="0"/>
    <n v="0"/>
    <n v="0"/>
    <n v="0"/>
    <n v="0"/>
    <n v="0"/>
    <n v="0"/>
    <n v="0"/>
    <n v="0"/>
    <n v="149.29"/>
    <n v="0"/>
    <n v="0"/>
    <n v="0"/>
    <x v="42"/>
    <n v="0"/>
    <n v="0"/>
    <x v="0"/>
    <n v="0"/>
    <n v="72.900000000000006"/>
    <n v="4.6100000000000003"/>
    <n v="77.52"/>
    <n v="0"/>
    <n v="0"/>
    <n v="0.44"/>
  </r>
  <r>
    <n v="652"/>
    <x v="3"/>
    <n v="19"/>
    <x v="15"/>
    <x v="257"/>
    <x v="1576"/>
    <x v="1673"/>
    <n v="2367.13"/>
    <n v="0"/>
    <x v="331"/>
    <n v="0"/>
    <n v="0"/>
    <x v="3"/>
    <n v="0"/>
    <n v="0"/>
    <x v="0"/>
    <n v="0"/>
    <n v="0"/>
    <n v="0"/>
    <n v="0"/>
    <n v="0"/>
    <x v="1"/>
    <n v="0"/>
    <n v="0"/>
    <x v="143"/>
    <n v="0"/>
    <n v="0"/>
    <x v="0"/>
    <n v="0"/>
    <n v="0"/>
    <x v="6"/>
    <n v="0"/>
    <n v="0"/>
    <x v="341"/>
    <n v="0"/>
    <n v="0.03"/>
    <x v="492"/>
    <n v="1254.97"/>
    <n v="0.52"/>
    <x v="50"/>
    <n v="0"/>
    <n v="0"/>
    <n v="0"/>
    <n v="0"/>
    <n v="0"/>
    <n v="0"/>
    <n v="0"/>
    <n v="0"/>
    <n v="0"/>
    <n v="0"/>
    <n v="0"/>
    <n v="0"/>
    <n v="0"/>
    <n v="0"/>
    <n v="0"/>
    <n v="0"/>
    <n v="0"/>
    <n v="0"/>
    <n v="0"/>
    <n v="0"/>
    <n v="0"/>
    <n v="0"/>
    <n v="0"/>
    <n v="0"/>
    <n v="0"/>
    <n v="151.13999999999999"/>
    <n v="0"/>
    <n v="0"/>
    <n v="0"/>
    <x v="42"/>
    <n v="0"/>
    <n v="0"/>
    <x v="0"/>
    <n v="0"/>
    <n v="71.3"/>
    <n v="7.89"/>
    <n v="79.19"/>
    <n v="0"/>
    <n v="0"/>
    <n v="0.4"/>
  </r>
  <r>
    <n v="652"/>
    <x v="4"/>
    <n v="19"/>
    <x v="15"/>
    <x v="257"/>
    <x v="1577"/>
    <x v="1674"/>
    <n v="2397.5100000000002"/>
    <n v="0"/>
    <x v="331"/>
    <n v="0"/>
    <n v="0"/>
    <x v="3"/>
    <n v="0"/>
    <n v="0"/>
    <x v="0"/>
    <n v="0"/>
    <n v="0"/>
    <n v="0"/>
    <n v="0"/>
    <n v="0"/>
    <x v="1"/>
    <n v="0"/>
    <n v="0"/>
    <x v="143"/>
    <n v="0"/>
    <n v="0"/>
    <x v="0"/>
    <n v="0"/>
    <n v="0"/>
    <x v="6"/>
    <n v="0"/>
    <n v="0"/>
    <x v="341"/>
    <n v="0"/>
    <n v="0.23"/>
    <x v="246"/>
    <n v="800"/>
    <n v="0.64"/>
    <x v="50"/>
    <n v="0"/>
    <n v="0"/>
    <n v="0"/>
    <n v="0"/>
    <n v="0"/>
    <n v="0"/>
    <n v="0"/>
    <n v="0"/>
    <n v="0"/>
    <n v="0"/>
    <n v="0"/>
    <n v="0"/>
    <n v="0"/>
    <n v="0"/>
    <n v="0"/>
    <n v="0"/>
    <n v="0"/>
    <n v="0"/>
    <n v="0"/>
    <n v="0"/>
    <n v="0"/>
    <n v="0"/>
    <n v="0"/>
    <n v="0"/>
    <n v="0"/>
    <n v="153.33000000000001"/>
    <n v="0"/>
    <n v="0"/>
    <n v="0"/>
    <x v="95"/>
    <n v="0"/>
    <n v="0"/>
    <x v="0"/>
    <n v="0"/>
    <n v="70.55"/>
    <n v="9.94"/>
    <n v="80.489999999999995"/>
    <n v="0"/>
    <n v="0"/>
    <n v="0.44"/>
  </r>
  <r>
    <n v="652"/>
    <x v="5"/>
    <n v="19"/>
    <x v="15"/>
    <x v="257"/>
    <x v="1578"/>
    <x v="1675"/>
    <n v="2263.13"/>
    <n v="0"/>
    <x v="331"/>
    <n v="0"/>
    <n v="0"/>
    <x v="3"/>
    <n v="0"/>
    <n v="0"/>
    <x v="0"/>
    <n v="0"/>
    <n v="0"/>
    <n v="0"/>
    <n v="0"/>
    <n v="0"/>
    <x v="1"/>
    <n v="0"/>
    <n v="0"/>
    <x v="143"/>
    <n v="0"/>
    <n v="0"/>
    <x v="0"/>
    <n v="0"/>
    <n v="0"/>
    <x v="6"/>
    <n v="0"/>
    <n v="0"/>
    <x v="341"/>
    <n v="0"/>
    <n v="0.17"/>
    <x v="866"/>
    <n v="1297.8699999999999"/>
    <n v="0.81"/>
    <x v="1420"/>
    <n v="936.1"/>
    <n v="0"/>
    <n v="0"/>
    <n v="0"/>
    <n v="0"/>
    <n v="0"/>
    <n v="0"/>
    <n v="0"/>
    <n v="0"/>
    <n v="0"/>
    <n v="0"/>
    <n v="0"/>
    <n v="0"/>
    <n v="0"/>
    <n v="0"/>
    <n v="0"/>
    <n v="0"/>
    <n v="0"/>
    <n v="0"/>
    <n v="0"/>
    <n v="0"/>
    <n v="0"/>
    <n v="0"/>
    <n v="0"/>
    <n v="0"/>
    <n v="158.02000000000001"/>
    <n v="0"/>
    <n v="0"/>
    <n v="0"/>
    <x v="16"/>
    <n v="10359.280000000001"/>
    <n v="0"/>
    <x v="0"/>
    <n v="0"/>
    <n v="71.19"/>
    <n v="5.54"/>
    <n v="76.73"/>
    <n v="0"/>
    <n v="0"/>
    <n v="0.46"/>
  </r>
  <r>
    <n v="652"/>
    <x v="6"/>
    <n v="19"/>
    <x v="15"/>
    <x v="257"/>
    <x v="1579"/>
    <x v="1676"/>
    <n v="2372.41"/>
    <n v="0"/>
    <x v="331"/>
    <n v="0"/>
    <n v="0"/>
    <x v="3"/>
    <n v="0"/>
    <n v="0"/>
    <x v="0"/>
    <n v="0"/>
    <n v="0"/>
    <n v="0"/>
    <n v="0"/>
    <n v="0"/>
    <x v="1"/>
    <n v="0"/>
    <n v="0"/>
    <x v="143"/>
    <n v="0"/>
    <n v="0"/>
    <x v="0"/>
    <n v="0"/>
    <n v="0"/>
    <x v="6"/>
    <n v="0"/>
    <n v="0"/>
    <x v="341"/>
    <n v="0"/>
    <n v="0"/>
    <x v="101"/>
    <n v="0"/>
    <n v="0.69"/>
    <x v="1421"/>
    <n v="752.05"/>
    <n v="0"/>
    <n v="0"/>
    <n v="0"/>
    <n v="0"/>
    <n v="0"/>
    <n v="0"/>
    <n v="0"/>
    <n v="0"/>
    <n v="0"/>
    <n v="0"/>
    <n v="0"/>
    <n v="0"/>
    <n v="0"/>
    <n v="0"/>
    <n v="0"/>
    <n v="0"/>
    <n v="0"/>
    <n v="0"/>
    <n v="0"/>
    <n v="0"/>
    <n v="0"/>
    <n v="0"/>
    <n v="0"/>
    <n v="0"/>
    <n v="0"/>
    <n v="0"/>
    <n v="0"/>
    <n v="0"/>
    <x v="16"/>
    <n v="11263.74"/>
    <n v="0"/>
    <x v="0"/>
    <n v="0"/>
    <n v="0"/>
    <n v="0"/>
    <n v="0"/>
    <n v="0"/>
    <n v="0"/>
    <n v="0"/>
  </r>
  <r>
    <n v="652"/>
    <x v="7"/>
    <n v="19"/>
    <x v="15"/>
    <x v="257"/>
    <x v="1580"/>
    <x v="1677"/>
    <n v="2367.44"/>
    <n v="0"/>
    <x v="331"/>
    <n v="0"/>
    <n v="0"/>
    <x v="3"/>
    <n v="0"/>
    <n v="0"/>
    <x v="0"/>
    <n v="0"/>
    <n v="0"/>
    <n v="0"/>
    <n v="0"/>
    <n v="0"/>
    <x v="1"/>
    <n v="0"/>
    <n v="0"/>
    <x v="143"/>
    <n v="0"/>
    <n v="0"/>
    <x v="0"/>
    <n v="0"/>
    <n v="0"/>
    <x v="6"/>
    <n v="0"/>
    <n v="0"/>
    <x v="341"/>
    <n v="0"/>
    <n v="0"/>
    <x v="101"/>
    <n v="0"/>
    <n v="0.84"/>
    <x v="1422"/>
    <n v="720.5"/>
    <n v="0"/>
    <n v="0"/>
    <n v="0"/>
    <n v="0"/>
    <n v="0"/>
    <n v="370"/>
    <n v="0"/>
    <n v="0"/>
    <n v="0"/>
    <n v="0"/>
    <n v="0"/>
    <n v="0"/>
    <n v="0"/>
    <n v="0"/>
    <n v="0"/>
    <n v="0"/>
    <n v="0"/>
    <n v="0"/>
    <n v="0"/>
    <n v="0"/>
    <n v="0"/>
    <n v="0"/>
    <n v="0"/>
    <n v="0"/>
    <n v="0"/>
    <n v="0"/>
    <n v="0"/>
    <n v="0"/>
    <x v="16"/>
    <n v="12911.46"/>
    <n v="0"/>
    <x v="0"/>
    <n v="0"/>
    <n v="0"/>
    <n v="0"/>
    <n v="0"/>
    <n v="0"/>
    <n v="0"/>
    <n v="0"/>
  </r>
  <r>
    <n v="653"/>
    <x v="0"/>
    <n v="19"/>
    <x v="15"/>
    <x v="258"/>
    <x v="1581"/>
    <x v="1678"/>
    <n v="2000"/>
    <n v="0"/>
    <x v="331"/>
    <n v="0"/>
    <n v="0"/>
    <x v="3"/>
    <n v="0"/>
    <n v="0"/>
    <x v="0"/>
    <n v="0"/>
    <n v="0"/>
    <n v="0"/>
    <n v="0"/>
    <n v="0"/>
    <x v="1"/>
    <n v="0"/>
    <n v="0"/>
    <x v="143"/>
    <n v="0"/>
    <n v="0"/>
    <x v="0"/>
    <n v="0"/>
    <n v="0"/>
    <x v="6"/>
    <n v="0"/>
    <n v="0"/>
    <x v="341"/>
    <n v="0"/>
    <n v="0"/>
    <x v="101"/>
    <n v="0"/>
    <n v="0.15"/>
    <x v="1423"/>
    <n v="720"/>
    <n v="0"/>
    <n v="0"/>
    <n v="0"/>
    <n v="0.01"/>
    <n v="0"/>
    <n v="0"/>
    <n v="0"/>
    <n v="0"/>
    <n v="0"/>
    <n v="0"/>
    <n v="0"/>
    <n v="0"/>
    <n v="0"/>
    <n v="0"/>
    <n v="0"/>
    <n v="0"/>
    <n v="0"/>
    <n v="0"/>
    <n v="0"/>
    <n v="0"/>
    <n v="0"/>
    <n v="0"/>
    <n v="0"/>
    <n v="0"/>
    <n v="46.34"/>
    <n v="0"/>
    <n v="0"/>
    <n v="0.66"/>
    <x v="92"/>
    <n v="659.57"/>
    <n v="0"/>
    <x v="0"/>
    <n v="0"/>
    <n v="31.84"/>
    <n v="3.91"/>
    <n v="35.74"/>
    <n v="0.19"/>
    <n v="0"/>
    <n v="0.51"/>
  </r>
  <r>
    <n v="653"/>
    <x v="1"/>
    <n v="19"/>
    <x v="15"/>
    <x v="258"/>
    <x v="1582"/>
    <x v="737"/>
    <n v="2154.6"/>
    <n v="0"/>
    <x v="331"/>
    <n v="0"/>
    <n v="0"/>
    <x v="3"/>
    <n v="0"/>
    <n v="0"/>
    <x v="0"/>
    <n v="0"/>
    <n v="0"/>
    <n v="0"/>
    <n v="0"/>
    <n v="0"/>
    <x v="1"/>
    <n v="0"/>
    <n v="0"/>
    <x v="143"/>
    <n v="0"/>
    <n v="0"/>
    <x v="0"/>
    <n v="0"/>
    <n v="0"/>
    <x v="6"/>
    <n v="0"/>
    <n v="0"/>
    <x v="341"/>
    <n v="0"/>
    <n v="0"/>
    <x v="101"/>
    <n v="0"/>
    <n v="0.12"/>
    <x v="1056"/>
    <n v="816.67"/>
    <n v="0"/>
    <n v="0"/>
    <n v="0"/>
    <n v="0"/>
    <n v="0"/>
    <n v="0"/>
    <n v="0"/>
    <n v="0"/>
    <n v="0"/>
    <n v="0"/>
    <n v="0"/>
    <n v="0"/>
    <n v="0"/>
    <n v="0"/>
    <n v="0"/>
    <n v="0"/>
    <n v="0"/>
    <n v="0"/>
    <n v="0"/>
    <n v="0"/>
    <n v="0"/>
    <n v="0"/>
    <n v="0"/>
    <n v="0"/>
    <n v="49.86"/>
    <n v="0"/>
    <n v="0"/>
    <n v="0.64"/>
    <x v="1293"/>
    <n v="713.84"/>
    <n v="0"/>
    <x v="0"/>
    <n v="0"/>
    <n v="32.76"/>
    <n v="3.62"/>
    <n v="36.369999999999997"/>
    <n v="0.12"/>
    <n v="0"/>
    <n v="0.48"/>
  </r>
  <r>
    <n v="653"/>
    <x v="2"/>
    <n v="19"/>
    <x v="15"/>
    <x v="258"/>
    <x v="1583"/>
    <x v="1679"/>
    <n v="2194.92"/>
    <n v="0"/>
    <x v="331"/>
    <n v="0"/>
    <n v="0"/>
    <x v="3"/>
    <n v="0"/>
    <n v="0"/>
    <x v="0"/>
    <n v="0"/>
    <n v="0"/>
    <n v="0"/>
    <n v="0"/>
    <n v="0"/>
    <x v="1"/>
    <n v="0"/>
    <n v="0"/>
    <x v="143"/>
    <n v="0"/>
    <n v="0"/>
    <x v="0"/>
    <n v="0"/>
    <n v="0"/>
    <x v="6"/>
    <n v="0"/>
    <n v="0"/>
    <x v="341"/>
    <n v="0"/>
    <n v="0"/>
    <x v="101"/>
    <n v="2000"/>
    <n v="0.18"/>
    <x v="1424"/>
    <n v="681.32"/>
    <n v="0"/>
    <n v="0"/>
    <n v="0"/>
    <n v="0.01"/>
    <n v="0.01"/>
    <n v="1000"/>
    <n v="0"/>
    <n v="0"/>
    <n v="0"/>
    <n v="0"/>
    <n v="0"/>
    <n v="0"/>
    <n v="0"/>
    <n v="0"/>
    <n v="0"/>
    <n v="0"/>
    <n v="0"/>
    <n v="0"/>
    <n v="0"/>
    <n v="0"/>
    <n v="0"/>
    <n v="0"/>
    <n v="0"/>
    <n v="0"/>
    <n v="47.3"/>
    <n v="0"/>
    <n v="0"/>
    <n v="0.27"/>
    <x v="115"/>
    <n v="1043.8"/>
    <n v="0"/>
    <x v="0"/>
    <n v="0"/>
    <n v="27.87"/>
    <n v="3.66"/>
    <n v="31.53"/>
    <n v="0.19"/>
    <n v="0"/>
    <n v="0.48"/>
  </r>
  <r>
    <n v="653"/>
    <x v="3"/>
    <n v="19"/>
    <x v="15"/>
    <x v="258"/>
    <x v="1583"/>
    <x v="1680"/>
    <n v="2252.5100000000002"/>
    <n v="0"/>
    <x v="331"/>
    <n v="0"/>
    <n v="0"/>
    <x v="3"/>
    <n v="0"/>
    <n v="0"/>
    <x v="0"/>
    <n v="0"/>
    <n v="0"/>
    <n v="0"/>
    <n v="0"/>
    <n v="0"/>
    <x v="1"/>
    <n v="0"/>
    <n v="0"/>
    <x v="143"/>
    <n v="0"/>
    <n v="0"/>
    <x v="0"/>
    <n v="0"/>
    <n v="0"/>
    <x v="6"/>
    <n v="0"/>
    <n v="0"/>
    <x v="341"/>
    <n v="0"/>
    <n v="0"/>
    <x v="101"/>
    <n v="2000"/>
    <n v="0.24"/>
    <x v="50"/>
    <n v="0"/>
    <n v="0"/>
    <n v="0"/>
    <n v="0"/>
    <n v="0.03"/>
    <n v="0.01"/>
    <n v="333.33"/>
    <n v="0"/>
    <n v="0"/>
    <n v="0"/>
    <n v="0"/>
    <n v="0"/>
    <n v="0"/>
    <n v="0"/>
    <n v="0"/>
    <n v="0"/>
    <n v="0"/>
    <n v="0"/>
    <n v="0"/>
    <n v="0"/>
    <n v="0"/>
    <n v="0"/>
    <n v="0"/>
    <n v="0"/>
    <n v="0"/>
    <n v="47.96"/>
    <n v="0"/>
    <n v="0"/>
    <n v="0.33"/>
    <x v="720"/>
    <n v="1060.24"/>
    <n v="0"/>
    <x v="0"/>
    <n v="0"/>
    <n v="32.479999999999997"/>
    <n v="10.79"/>
    <n v="43.27"/>
    <n v="0.15"/>
    <n v="0"/>
    <n v="0.48"/>
  </r>
  <r>
    <n v="653"/>
    <x v="4"/>
    <n v="19"/>
    <x v="15"/>
    <x v="258"/>
    <x v="98"/>
    <x v="1681"/>
    <n v="2161.09"/>
    <n v="0"/>
    <x v="331"/>
    <n v="0"/>
    <n v="0"/>
    <x v="3"/>
    <n v="0"/>
    <n v="0"/>
    <x v="0"/>
    <n v="0"/>
    <n v="0"/>
    <n v="0"/>
    <n v="0"/>
    <n v="0"/>
    <x v="1"/>
    <n v="0"/>
    <n v="0"/>
    <x v="143"/>
    <n v="0"/>
    <n v="0"/>
    <x v="0"/>
    <n v="0"/>
    <n v="0"/>
    <x v="6"/>
    <n v="0"/>
    <n v="0"/>
    <x v="341"/>
    <n v="0"/>
    <n v="0"/>
    <x v="101"/>
    <n v="0"/>
    <n v="0.41"/>
    <x v="50"/>
    <n v="0"/>
    <n v="0"/>
    <n v="0"/>
    <n v="0"/>
    <n v="0"/>
    <n v="0"/>
    <n v="0"/>
    <n v="0"/>
    <n v="0"/>
    <n v="0"/>
    <n v="0"/>
    <n v="0"/>
    <n v="0"/>
    <n v="0"/>
    <n v="0"/>
    <n v="0"/>
    <n v="0"/>
    <n v="0"/>
    <n v="0"/>
    <n v="0"/>
    <n v="0"/>
    <n v="0"/>
    <n v="0"/>
    <n v="0"/>
    <n v="0"/>
    <n v="47.05"/>
    <n v="0"/>
    <n v="0"/>
    <n v="0.21"/>
    <x v="80"/>
    <n v="1074.77"/>
    <n v="0"/>
    <x v="0"/>
    <n v="0"/>
    <n v="32.64"/>
    <n v="11.77"/>
    <n v="44.41"/>
    <n v="0.17"/>
    <n v="0"/>
    <n v="0.5"/>
  </r>
  <r>
    <n v="653"/>
    <x v="5"/>
    <n v="19"/>
    <x v="15"/>
    <x v="258"/>
    <x v="1584"/>
    <x v="1682"/>
    <n v="2136.1"/>
    <n v="0"/>
    <x v="331"/>
    <n v="0"/>
    <n v="0"/>
    <x v="3"/>
    <n v="0"/>
    <n v="0"/>
    <x v="0"/>
    <n v="0"/>
    <n v="0"/>
    <n v="0"/>
    <n v="0"/>
    <n v="0"/>
    <x v="1"/>
    <n v="0"/>
    <n v="0"/>
    <x v="143"/>
    <n v="1000"/>
    <n v="0"/>
    <x v="4"/>
    <n v="3000"/>
    <n v="0"/>
    <x v="6"/>
    <n v="0"/>
    <n v="0"/>
    <x v="341"/>
    <n v="0"/>
    <n v="0"/>
    <x v="101"/>
    <n v="0"/>
    <n v="0.34"/>
    <x v="1425"/>
    <n v="999.41"/>
    <n v="0"/>
    <n v="0"/>
    <n v="0"/>
    <n v="0.01"/>
    <n v="0"/>
    <n v="0"/>
    <n v="0"/>
    <n v="0"/>
    <n v="0"/>
    <n v="0"/>
    <n v="0"/>
    <n v="0"/>
    <n v="0"/>
    <n v="0"/>
    <n v="0"/>
    <n v="0"/>
    <n v="0"/>
    <n v="0"/>
    <n v="0"/>
    <n v="0"/>
    <n v="0"/>
    <n v="0"/>
    <n v="0"/>
    <n v="0"/>
    <n v="45.29"/>
    <n v="0"/>
    <n v="0"/>
    <n v="0.18"/>
    <x v="1294"/>
    <n v="11201.07"/>
    <n v="0"/>
    <x v="0"/>
    <n v="0"/>
    <n v="32.369999999999997"/>
    <n v="3.97"/>
    <n v="36.35"/>
    <n v="0.1"/>
    <n v="0"/>
    <n v="0.55000000000000004"/>
  </r>
  <r>
    <n v="653"/>
    <x v="6"/>
    <n v="19"/>
    <x v="15"/>
    <x v="258"/>
    <x v="1585"/>
    <x v="945"/>
    <n v="2263.54"/>
    <n v="0"/>
    <x v="331"/>
    <n v="1000"/>
    <n v="0"/>
    <x v="3"/>
    <n v="0"/>
    <n v="0"/>
    <x v="0"/>
    <n v="0"/>
    <n v="0"/>
    <n v="0"/>
    <n v="0"/>
    <n v="0"/>
    <x v="1"/>
    <n v="0"/>
    <n v="0"/>
    <x v="143"/>
    <n v="2666.67"/>
    <n v="0"/>
    <x v="0"/>
    <n v="1846.15"/>
    <n v="0"/>
    <x v="6"/>
    <n v="0"/>
    <n v="0"/>
    <x v="341"/>
    <n v="0"/>
    <n v="0"/>
    <x v="101"/>
    <n v="0"/>
    <n v="0.04"/>
    <x v="1385"/>
    <n v="1389.14"/>
    <n v="0"/>
    <n v="0"/>
    <n v="0"/>
    <n v="0"/>
    <n v="0"/>
    <n v="152.80000000000001"/>
    <n v="0"/>
    <n v="0"/>
    <n v="0"/>
    <n v="0"/>
    <n v="0"/>
    <n v="0"/>
    <n v="0"/>
    <n v="0"/>
    <n v="0"/>
    <n v="0"/>
    <n v="0"/>
    <n v="0"/>
    <n v="0"/>
    <n v="0"/>
    <n v="0"/>
    <n v="0"/>
    <n v="0"/>
    <n v="0"/>
    <n v="0"/>
    <n v="0"/>
    <n v="0"/>
    <n v="0.17"/>
    <x v="623"/>
    <n v="11279.58"/>
    <n v="0"/>
    <x v="0"/>
    <n v="0"/>
    <n v="0"/>
    <n v="0"/>
    <n v="0"/>
    <n v="0.11"/>
    <n v="0"/>
    <n v="0"/>
  </r>
  <r>
    <n v="653"/>
    <x v="7"/>
    <n v="19"/>
    <x v="15"/>
    <x v="258"/>
    <x v="1586"/>
    <x v="1683"/>
    <n v="2392.29"/>
    <n v="0"/>
    <x v="331"/>
    <n v="1000"/>
    <n v="0"/>
    <x v="3"/>
    <n v="0"/>
    <n v="0"/>
    <x v="0"/>
    <n v="0"/>
    <n v="0"/>
    <n v="0"/>
    <n v="0"/>
    <n v="0"/>
    <x v="1"/>
    <n v="0"/>
    <n v="0"/>
    <x v="572"/>
    <n v="2479.13"/>
    <n v="0.01"/>
    <x v="4"/>
    <n v="1797.1"/>
    <n v="0"/>
    <x v="6"/>
    <n v="0"/>
    <n v="0"/>
    <x v="341"/>
    <n v="0"/>
    <n v="0"/>
    <x v="101"/>
    <n v="0"/>
    <n v="0.05"/>
    <x v="1084"/>
    <n v="1391.13"/>
    <n v="0"/>
    <n v="0"/>
    <n v="0"/>
    <n v="0"/>
    <n v="0"/>
    <n v="74.16"/>
    <n v="0"/>
    <n v="0"/>
    <n v="0"/>
    <n v="0"/>
    <n v="0"/>
    <n v="0"/>
    <n v="0"/>
    <n v="0"/>
    <n v="0"/>
    <n v="0"/>
    <n v="0"/>
    <n v="0"/>
    <n v="0"/>
    <n v="0"/>
    <n v="0"/>
    <n v="0"/>
    <n v="0"/>
    <n v="0"/>
    <n v="0"/>
    <n v="0"/>
    <n v="0"/>
    <n v="0.18"/>
    <x v="1"/>
    <n v="11220.07"/>
    <n v="0"/>
    <x v="0"/>
    <n v="0"/>
    <n v="0"/>
    <n v="0"/>
    <n v="0"/>
    <n v="0.1"/>
    <n v="0"/>
    <n v="0"/>
  </r>
  <r>
    <n v="655"/>
    <x v="0"/>
    <n v="19"/>
    <x v="15"/>
    <x v="259"/>
    <x v="1587"/>
    <x v="1684"/>
    <n v="2756.96"/>
    <n v="0"/>
    <x v="331"/>
    <n v="0"/>
    <n v="0"/>
    <x v="3"/>
    <n v="0"/>
    <n v="0"/>
    <x v="0"/>
    <n v="0"/>
    <n v="0"/>
    <n v="0"/>
    <n v="0"/>
    <n v="0"/>
    <x v="1"/>
    <n v="0"/>
    <n v="0"/>
    <x v="143"/>
    <n v="0"/>
    <n v="0"/>
    <x v="0"/>
    <n v="0"/>
    <n v="0"/>
    <x v="6"/>
    <n v="0"/>
    <n v="0"/>
    <x v="341"/>
    <n v="0"/>
    <n v="0"/>
    <x v="101"/>
    <n v="0"/>
    <n v="0.1"/>
    <x v="1426"/>
    <n v="820"/>
    <n v="0"/>
    <n v="0"/>
    <n v="0"/>
    <n v="0"/>
    <n v="0"/>
    <n v="0"/>
    <n v="0"/>
    <n v="0"/>
    <n v="0"/>
    <n v="0"/>
    <n v="0"/>
    <n v="0"/>
    <n v="0"/>
    <n v="0"/>
    <n v="0"/>
    <n v="0"/>
    <n v="0"/>
    <n v="0"/>
    <n v="0"/>
    <n v="0"/>
    <n v="0"/>
    <n v="0"/>
    <n v="0"/>
    <n v="0"/>
    <n v="42.07"/>
    <n v="0"/>
    <n v="0"/>
    <n v="2.2599999999999998"/>
    <x v="1238"/>
    <n v="776.3"/>
    <n v="0"/>
    <x v="0"/>
    <n v="0"/>
    <n v="35.28"/>
    <n v="6.64"/>
    <n v="41.92"/>
    <n v="0.77"/>
    <n v="0"/>
    <n v="1.34"/>
  </r>
  <r>
    <n v="655"/>
    <x v="1"/>
    <n v="19"/>
    <x v="15"/>
    <x v="259"/>
    <x v="1588"/>
    <x v="1685"/>
    <n v="2948.17"/>
    <n v="0"/>
    <x v="331"/>
    <n v="0"/>
    <n v="0"/>
    <x v="3"/>
    <n v="0"/>
    <n v="0"/>
    <x v="0"/>
    <n v="0"/>
    <n v="0"/>
    <n v="0"/>
    <n v="0"/>
    <n v="0"/>
    <x v="1"/>
    <n v="0"/>
    <n v="0"/>
    <x v="143"/>
    <n v="0"/>
    <n v="0"/>
    <x v="0"/>
    <n v="0"/>
    <n v="0"/>
    <x v="6"/>
    <n v="0"/>
    <n v="0"/>
    <x v="341"/>
    <n v="0"/>
    <n v="0"/>
    <x v="101"/>
    <n v="0"/>
    <n v="0.23"/>
    <x v="759"/>
    <n v="921.74"/>
    <n v="0"/>
    <n v="0"/>
    <n v="0"/>
    <n v="0"/>
    <n v="0"/>
    <n v="0"/>
    <n v="0"/>
    <n v="0"/>
    <n v="0"/>
    <n v="0"/>
    <n v="0"/>
    <n v="0"/>
    <n v="0"/>
    <n v="0"/>
    <n v="0"/>
    <n v="0"/>
    <n v="0"/>
    <n v="0"/>
    <n v="0"/>
    <n v="0"/>
    <n v="0"/>
    <n v="0"/>
    <n v="0"/>
    <n v="0"/>
    <n v="42.08"/>
    <n v="0"/>
    <n v="0"/>
    <n v="2.17"/>
    <x v="1295"/>
    <n v="839.93"/>
    <n v="0"/>
    <x v="0"/>
    <n v="0"/>
    <n v="38.97"/>
    <n v="6.21"/>
    <n v="45.19"/>
    <n v="0.49"/>
    <n v="0"/>
    <n v="1.36"/>
  </r>
  <r>
    <n v="655"/>
    <x v="2"/>
    <n v="19"/>
    <x v="15"/>
    <x v="259"/>
    <x v="1589"/>
    <x v="1686"/>
    <n v="2893.16"/>
    <n v="0"/>
    <x v="331"/>
    <n v="0"/>
    <n v="0"/>
    <x v="3"/>
    <n v="0"/>
    <n v="0"/>
    <x v="0"/>
    <n v="0"/>
    <n v="0"/>
    <n v="0"/>
    <n v="0"/>
    <n v="0"/>
    <x v="1"/>
    <n v="0"/>
    <n v="0"/>
    <x v="143"/>
    <n v="0"/>
    <n v="0"/>
    <x v="0"/>
    <n v="0"/>
    <n v="0"/>
    <x v="6"/>
    <n v="0"/>
    <n v="0"/>
    <x v="341"/>
    <n v="0"/>
    <n v="0.01"/>
    <x v="103"/>
    <n v="2000"/>
    <n v="0.16"/>
    <x v="1424"/>
    <n v="734.18"/>
    <n v="0"/>
    <n v="0"/>
    <n v="0"/>
    <n v="0"/>
    <n v="0"/>
    <n v="0"/>
    <n v="0"/>
    <n v="0"/>
    <n v="0"/>
    <n v="0"/>
    <n v="0"/>
    <n v="0"/>
    <n v="0"/>
    <n v="0"/>
    <n v="0"/>
    <n v="0"/>
    <n v="0"/>
    <n v="0"/>
    <n v="0"/>
    <n v="0"/>
    <n v="0"/>
    <n v="0"/>
    <n v="0"/>
    <n v="0"/>
    <n v="41.46"/>
    <n v="0"/>
    <n v="0"/>
    <n v="1.1100000000000001"/>
    <x v="666"/>
    <n v="1043.4000000000001"/>
    <n v="0"/>
    <x v="0"/>
    <n v="0"/>
    <n v="23.79"/>
    <n v="6.43"/>
    <n v="30.22"/>
    <n v="0.77"/>
    <n v="0"/>
    <n v="1.42"/>
  </r>
  <r>
    <n v="655"/>
    <x v="3"/>
    <n v="19"/>
    <x v="15"/>
    <x v="259"/>
    <x v="1590"/>
    <x v="1687"/>
    <n v="3204.94"/>
    <n v="0"/>
    <x v="331"/>
    <n v="0"/>
    <n v="0"/>
    <x v="3"/>
    <n v="0"/>
    <n v="0"/>
    <x v="0"/>
    <n v="0"/>
    <n v="0"/>
    <n v="0"/>
    <n v="0"/>
    <n v="0"/>
    <x v="1"/>
    <n v="0"/>
    <n v="0"/>
    <x v="143"/>
    <n v="0"/>
    <n v="0"/>
    <x v="0"/>
    <n v="0"/>
    <n v="0"/>
    <x v="6"/>
    <n v="0"/>
    <n v="0"/>
    <x v="341"/>
    <n v="0"/>
    <n v="0.01"/>
    <x v="103"/>
    <n v="2000"/>
    <n v="0.43"/>
    <x v="50"/>
    <n v="0"/>
    <n v="0"/>
    <n v="0"/>
    <n v="0"/>
    <n v="0"/>
    <n v="0"/>
    <n v="0"/>
    <n v="0"/>
    <n v="0"/>
    <n v="0"/>
    <n v="0"/>
    <n v="0"/>
    <n v="0"/>
    <n v="0"/>
    <n v="0"/>
    <n v="0"/>
    <n v="0"/>
    <n v="0"/>
    <n v="0"/>
    <n v="0"/>
    <n v="0"/>
    <n v="0"/>
    <n v="0"/>
    <n v="0"/>
    <n v="0"/>
    <n v="40.369999999999997"/>
    <n v="0"/>
    <n v="0"/>
    <n v="1.34"/>
    <x v="1121"/>
    <n v="1059.79"/>
    <n v="0"/>
    <x v="0"/>
    <n v="0"/>
    <n v="39.619999999999997"/>
    <n v="19"/>
    <n v="58.62"/>
    <n v="0.61"/>
    <n v="0.01"/>
    <n v="1.44"/>
  </r>
  <r>
    <n v="655"/>
    <x v="4"/>
    <n v="19"/>
    <x v="15"/>
    <x v="259"/>
    <x v="1591"/>
    <x v="1688"/>
    <n v="2846.02"/>
    <n v="0"/>
    <x v="331"/>
    <n v="0"/>
    <n v="0"/>
    <x v="3"/>
    <n v="0"/>
    <n v="0"/>
    <x v="0"/>
    <n v="0"/>
    <n v="0"/>
    <n v="0"/>
    <n v="0"/>
    <n v="0"/>
    <x v="1"/>
    <n v="0"/>
    <n v="0"/>
    <x v="572"/>
    <n v="0"/>
    <n v="0"/>
    <x v="0"/>
    <n v="0"/>
    <n v="0"/>
    <x v="6"/>
    <n v="0"/>
    <n v="0"/>
    <x v="341"/>
    <n v="0"/>
    <n v="0"/>
    <x v="101"/>
    <n v="0"/>
    <n v="0.32"/>
    <x v="50"/>
    <n v="0"/>
    <n v="0"/>
    <n v="0"/>
    <n v="0"/>
    <n v="0"/>
    <n v="0"/>
    <n v="0"/>
    <n v="0"/>
    <n v="0"/>
    <n v="0"/>
    <n v="0"/>
    <n v="0"/>
    <n v="0"/>
    <n v="0"/>
    <n v="0"/>
    <n v="0"/>
    <n v="0"/>
    <n v="0"/>
    <n v="0"/>
    <n v="0"/>
    <n v="0"/>
    <n v="0"/>
    <n v="0"/>
    <n v="0"/>
    <n v="0"/>
    <n v="39.97"/>
    <n v="0"/>
    <n v="0"/>
    <n v="0.87"/>
    <x v="3"/>
    <n v="1073.9000000000001"/>
    <n v="0"/>
    <x v="0"/>
    <n v="0"/>
    <n v="41.2"/>
    <n v="20.96"/>
    <n v="62.15"/>
    <n v="0.68"/>
    <n v="0"/>
    <n v="1.49"/>
  </r>
  <r>
    <n v="655"/>
    <x v="5"/>
    <n v="19"/>
    <x v="15"/>
    <x v="259"/>
    <x v="1592"/>
    <x v="1689"/>
    <n v="3019.08"/>
    <n v="0"/>
    <x v="331"/>
    <n v="0"/>
    <n v="0"/>
    <x v="3"/>
    <n v="0"/>
    <n v="0"/>
    <x v="0"/>
    <n v="0"/>
    <n v="0"/>
    <n v="0"/>
    <n v="0"/>
    <n v="0"/>
    <x v="1"/>
    <n v="0"/>
    <n v="0.01"/>
    <x v="572"/>
    <n v="1000"/>
    <n v="0.01"/>
    <x v="186"/>
    <n v="3000"/>
    <n v="0"/>
    <x v="6"/>
    <n v="0"/>
    <n v="0"/>
    <x v="341"/>
    <n v="0"/>
    <n v="0"/>
    <x v="101"/>
    <n v="0"/>
    <n v="0.34"/>
    <x v="761"/>
    <n v="1182.51"/>
    <n v="0"/>
    <n v="0"/>
    <n v="0"/>
    <n v="0"/>
    <n v="0"/>
    <n v="0"/>
    <n v="0"/>
    <n v="0"/>
    <n v="0"/>
    <n v="0"/>
    <n v="0"/>
    <n v="0"/>
    <n v="0"/>
    <n v="0"/>
    <n v="0"/>
    <n v="0"/>
    <n v="0"/>
    <n v="0"/>
    <n v="0"/>
    <n v="0"/>
    <n v="0"/>
    <n v="0"/>
    <n v="0"/>
    <n v="0"/>
    <n v="40.200000000000003"/>
    <n v="0"/>
    <n v="0"/>
    <n v="0.71"/>
    <x v="1296"/>
    <n v="11193.27"/>
    <n v="0"/>
    <x v="0"/>
    <n v="0"/>
    <n v="43.31"/>
    <n v="7.69"/>
    <n v="50.99"/>
    <n v="0.39"/>
    <n v="0"/>
    <n v="1.47"/>
  </r>
  <r>
    <n v="655"/>
    <x v="6"/>
    <n v="19"/>
    <x v="15"/>
    <x v="259"/>
    <x v="1593"/>
    <x v="1690"/>
    <n v="2775.98"/>
    <n v="0"/>
    <x v="331"/>
    <n v="1000"/>
    <n v="0"/>
    <x v="3"/>
    <n v="0"/>
    <n v="0"/>
    <x v="0"/>
    <n v="0"/>
    <n v="0"/>
    <n v="0"/>
    <n v="0"/>
    <n v="0"/>
    <x v="1"/>
    <n v="0"/>
    <n v="0"/>
    <x v="572"/>
    <n v="2666.67"/>
    <n v="0.01"/>
    <x v="186"/>
    <n v="1846.15"/>
    <n v="0"/>
    <x v="6"/>
    <n v="0"/>
    <n v="0"/>
    <x v="341"/>
    <n v="0"/>
    <n v="0"/>
    <x v="101"/>
    <n v="0"/>
    <n v="0.05"/>
    <x v="1427"/>
    <n v="3967.21"/>
    <n v="0"/>
    <n v="0"/>
    <n v="0"/>
    <n v="0"/>
    <n v="0"/>
    <n v="0"/>
    <n v="0"/>
    <n v="0"/>
    <n v="0"/>
    <n v="0"/>
    <n v="0"/>
    <n v="0"/>
    <n v="0"/>
    <n v="0"/>
    <n v="0"/>
    <n v="0"/>
    <n v="0"/>
    <n v="0"/>
    <n v="0"/>
    <n v="0"/>
    <n v="0"/>
    <n v="0"/>
    <n v="0"/>
    <n v="0"/>
    <n v="0"/>
    <n v="0"/>
    <n v="0"/>
    <n v="0.67"/>
    <x v="231"/>
    <n v="11236.91"/>
    <n v="0"/>
    <x v="0"/>
    <n v="0"/>
    <n v="0"/>
    <n v="0"/>
    <n v="0"/>
    <n v="0.44"/>
    <n v="0"/>
    <n v="0"/>
  </r>
  <r>
    <n v="655"/>
    <x v="7"/>
    <n v="19"/>
    <x v="15"/>
    <x v="259"/>
    <x v="1095"/>
    <x v="1691"/>
    <n v="2838.85"/>
    <n v="0"/>
    <x v="331"/>
    <n v="1000"/>
    <n v="0"/>
    <x v="3"/>
    <n v="0"/>
    <n v="0"/>
    <x v="0"/>
    <n v="0"/>
    <n v="0"/>
    <n v="0"/>
    <n v="0"/>
    <n v="0"/>
    <x v="1"/>
    <n v="0"/>
    <n v="0.01"/>
    <x v="571"/>
    <n v="2479.13"/>
    <n v="0.03"/>
    <x v="2"/>
    <n v="1797.1"/>
    <n v="0"/>
    <x v="6"/>
    <n v="0"/>
    <n v="0"/>
    <x v="341"/>
    <n v="0"/>
    <n v="0"/>
    <x v="101"/>
    <n v="0"/>
    <n v="7.0000000000000007E-2"/>
    <x v="1428"/>
    <n v="3353.12"/>
    <n v="0"/>
    <n v="0"/>
    <n v="0"/>
    <n v="0"/>
    <n v="0"/>
    <n v="0"/>
    <n v="0"/>
    <n v="0"/>
    <n v="0"/>
    <n v="0"/>
    <n v="0"/>
    <n v="0"/>
    <n v="0"/>
    <n v="0"/>
    <n v="0"/>
    <n v="0"/>
    <n v="0"/>
    <n v="0"/>
    <n v="0"/>
    <n v="0"/>
    <n v="0"/>
    <n v="0"/>
    <n v="0"/>
    <n v="0"/>
    <n v="0"/>
    <n v="0"/>
    <n v="0"/>
    <n v="0.75"/>
    <x v="1297"/>
    <n v="11179.64"/>
    <n v="0"/>
    <x v="0"/>
    <n v="0"/>
    <n v="0"/>
    <n v="0"/>
    <n v="0"/>
    <n v="0.41"/>
    <n v="0"/>
    <n v="0"/>
  </r>
  <r>
    <n v="656"/>
    <x v="0"/>
    <n v="19"/>
    <x v="15"/>
    <x v="260"/>
    <x v="1579"/>
    <x v="1692"/>
    <n v="2155.16"/>
    <n v="0"/>
    <x v="331"/>
    <n v="0"/>
    <n v="0"/>
    <x v="3"/>
    <n v="0"/>
    <n v="0"/>
    <x v="0"/>
    <n v="0"/>
    <n v="0"/>
    <n v="0"/>
    <n v="0"/>
    <n v="0"/>
    <x v="1"/>
    <n v="0"/>
    <n v="0"/>
    <x v="143"/>
    <n v="0"/>
    <n v="0"/>
    <x v="0"/>
    <n v="0"/>
    <n v="0"/>
    <x v="6"/>
    <n v="0"/>
    <n v="0"/>
    <x v="341"/>
    <n v="0"/>
    <n v="0"/>
    <x v="101"/>
    <n v="0"/>
    <n v="0.35"/>
    <x v="633"/>
    <n v="757.2"/>
    <n v="0"/>
    <n v="0"/>
    <n v="0"/>
    <n v="0.01"/>
    <n v="0"/>
    <n v="0"/>
    <n v="0"/>
    <n v="0"/>
    <n v="0"/>
    <n v="0"/>
    <n v="0"/>
    <n v="0"/>
    <n v="0"/>
    <n v="0"/>
    <n v="0"/>
    <n v="0"/>
    <n v="0"/>
    <n v="0"/>
    <n v="0"/>
    <n v="0"/>
    <n v="0"/>
    <n v="0"/>
    <n v="0"/>
    <n v="0"/>
    <n v="128.26"/>
    <n v="0"/>
    <n v="0"/>
    <n v="0.22"/>
    <x v="42"/>
    <n v="0"/>
    <n v="0"/>
    <x v="0"/>
    <n v="0"/>
    <n v="40.82"/>
    <n v="3.26"/>
    <n v="44.08"/>
    <n v="0"/>
    <n v="0"/>
    <n v="0.39"/>
  </r>
  <r>
    <n v="656"/>
    <x v="1"/>
    <n v="19"/>
    <x v="15"/>
    <x v="260"/>
    <x v="1594"/>
    <x v="1693"/>
    <n v="2230.21"/>
    <n v="0"/>
    <x v="331"/>
    <n v="0"/>
    <n v="0"/>
    <x v="3"/>
    <n v="0"/>
    <n v="0"/>
    <x v="0"/>
    <n v="0"/>
    <n v="0"/>
    <n v="0"/>
    <n v="0"/>
    <n v="0"/>
    <x v="1"/>
    <n v="0"/>
    <n v="0"/>
    <x v="143"/>
    <n v="0"/>
    <n v="0"/>
    <x v="0"/>
    <n v="0"/>
    <n v="0"/>
    <x v="6"/>
    <n v="0"/>
    <n v="0"/>
    <x v="341"/>
    <n v="0"/>
    <n v="0"/>
    <x v="101"/>
    <n v="0"/>
    <n v="0.53"/>
    <x v="1429"/>
    <n v="871.88"/>
    <n v="0"/>
    <n v="0"/>
    <n v="0"/>
    <n v="0"/>
    <n v="0"/>
    <n v="0"/>
    <n v="0"/>
    <n v="0"/>
    <n v="0"/>
    <n v="0"/>
    <n v="0"/>
    <n v="0"/>
    <n v="0"/>
    <n v="0"/>
    <n v="0"/>
    <n v="0"/>
    <n v="0"/>
    <n v="0"/>
    <n v="0"/>
    <n v="0"/>
    <n v="0"/>
    <n v="0"/>
    <n v="0"/>
    <n v="0"/>
    <n v="134.58000000000001"/>
    <n v="0"/>
    <n v="0"/>
    <n v="0.2"/>
    <x v="42"/>
    <n v="0"/>
    <n v="0"/>
    <x v="0"/>
    <n v="0"/>
    <n v="46.33"/>
    <n v="3.19"/>
    <n v="49.52"/>
    <n v="0"/>
    <n v="0"/>
    <n v="0.34"/>
  </r>
  <r>
    <n v="656"/>
    <x v="2"/>
    <n v="19"/>
    <x v="15"/>
    <x v="260"/>
    <x v="1595"/>
    <x v="1694"/>
    <n v="2318.58"/>
    <n v="0"/>
    <x v="331"/>
    <n v="0"/>
    <n v="0.01"/>
    <x v="234"/>
    <n v="1000"/>
    <n v="0"/>
    <x v="0"/>
    <n v="0"/>
    <n v="0.01"/>
    <n v="0.01"/>
    <n v="1000"/>
    <n v="0"/>
    <x v="1"/>
    <n v="0"/>
    <n v="0"/>
    <x v="143"/>
    <n v="0"/>
    <n v="0"/>
    <x v="0"/>
    <n v="0"/>
    <n v="0"/>
    <x v="6"/>
    <n v="0"/>
    <n v="0"/>
    <x v="341"/>
    <n v="0"/>
    <n v="0.05"/>
    <x v="500"/>
    <n v="1571.43"/>
    <n v="0.47"/>
    <x v="1430"/>
    <n v="590.16999999999996"/>
    <n v="0"/>
    <n v="0"/>
    <n v="0"/>
    <n v="0"/>
    <n v="0"/>
    <n v="0"/>
    <n v="0"/>
    <n v="0"/>
    <n v="0"/>
    <n v="0"/>
    <n v="0"/>
    <n v="0"/>
    <n v="0"/>
    <n v="0"/>
    <n v="0"/>
    <n v="0"/>
    <n v="0"/>
    <n v="0"/>
    <n v="0"/>
    <n v="0"/>
    <n v="0"/>
    <n v="0"/>
    <n v="0"/>
    <n v="0"/>
    <n v="131.36000000000001"/>
    <n v="0"/>
    <n v="0"/>
    <n v="0"/>
    <x v="42"/>
    <n v="0"/>
    <n v="0"/>
    <x v="0"/>
    <n v="0"/>
    <n v="45.19"/>
    <n v="3.26"/>
    <n v="48.44"/>
    <n v="0"/>
    <n v="0"/>
    <n v="0.32"/>
  </r>
  <r>
    <n v="656"/>
    <x v="3"/>
    <n v="19"/>
    <x v="15"/>
    <x v="260"/>
    <x v="1596"/>
    <x v="1695"/>
    <n v="2409.9299999999998"/>
    <n v="0"/>
    <x v="331"/>
    <n v="0"/>
    <n v="0"/>
    <x v="3"/>
    <n v="0"/>
    <n v="0"/>
    <x v="0"/>
    <n v="0"/>
    <n v="0"/>
    <n v="0"/>
    <n v="0"/>
    <n v="0"/>
    <x v="1"/>
    <n v="0"/>
    <n v="0"/>
    <x v="143"/>
    <n v="0"/>
    <n v="0"/>
    <x v="0"/>
    <n v="0"/>
    <n v="0"/>
    <x v="6"/>
    <n v="0"/>
    <n v="0"/>
    <x v="341"/>
    <n v="0"/>
    <n v="0.03"/>
    <x v="491"/>
    <n v="1400"/>
    <n v="0.01"/>
    <x v="50"/>
    <n v="0"/>
    <n v="0"/>
    <n v="0"/>
    <n v="0"/>
    <n v="0"/>
    <n v="0"/>
    <n v="0"/>
    <n v="0"/>
    <n v="0"/>
    <n v="0"/>
    <n v="0"/>
    <n v="0"/>
    <n v="0"/>
    <n v="0"/>
    <n v="0"/>
    <n v="0"/>
    <n v="0"/>
    <n v="0"/>
    <n v="0"/>
    <n v="0"/>
    <n v="0"/>
    <n v="0"/>
    <n v="0"/>
    <n v="0"/>
    <n v="0"/>
    <n v="130.79"/>
    <n v="0"/>
    <n v="0"/>
    <n v="0"/>
    <x v="42"/>
    <n v="0"/>
    <n v="0"/>
    <x v="0"/>
    <n v="0"/>
    <n v="45.72"/>
    <n v="7.3"/>
    <n v="53.02"/>
    <n v="0"/>
    <n v="0"/>
    <n v="0.31"/>
  </r>
  <r>
    <n v="656"/>
    <x v="4"/>
    <n v="19"/>
    <x v="15"/>
    <x v="260"/>
    <x v="228"/>
    <x v="1696"/>
    <n v="2369.9499999999998"/>
    <n v="0"/>
    <x v="331"/>
    <n v="0"/>
    <n v="0"/>
    <x v="3"/>
    <n v="0"/>
    <n v="0"/>
    <x v="0"/>
    <n v="0"/>
    <n v="0"/>
    <n v="0"/>
    <n v="0"/>
    <n v="0"/>
    <x v="1"/>
    <n v="0"/>
    <n v="0"/>
    <x v="143"/>
    <n v="0"/>
    <n v="0"/>
    <x v="0"/>
    <n v="0"/>
    <n v="0"/>
    <x v="6"/>
    <n v="0"/>
    <n v="0"/>
    <x v="341"/>
    <n v="0"/>
    <n v="0.42"/>
    <x v="149"/>
    <n v="800"/>
    <n v="0.01"/>
    <x v="50"/>
    <n v="0"/>
    <n v="0"/>
    <n v="0"/>
    <n v="0"/>
    <n v="0"/>
    <n v="0"/>
    <n v="0"/>
    <n v="0"/>
    <n v="0"/>
    <n v="0"/>
    <n v="0"/>
    <n v="0"/>
    <n v="0"/>
    <n v="0"/>
    <n v="0"/>
    <n v="0"/>
    <n v="0"/>
    <n v="0"/>
    <n v="0"/>
    <n v="0"/>
    <n v="0"/>
    <n v="0"/>
    <n v="0"/>
    <n v="0"/>
    <n v="0"/>
    <n v="129.81"/>
    <n v="0"/>
    <n v="0"/>
    <n v="0"/>
    <x v="42"/>
    <n v="0"/>
    <n v="0"/>
    <x v="0"/>
    <n v="0"/>
    <n v="45.91"/>
    <n v="8.39"/>
    <n v="54.29"/>
    <n v="0"/>
    <n v="0"/>
    <n v="0.34"/>
  </r>
  <r>
    <n v="656"/>
    <x v="5"/>
    <n v="19"/>
    <x v="15"/>
    <x v="260"/>
    <x v="1597"/>
    <x v="1515"/>
    <n v="2147.88"/>
    <n v="0"/>
    <x v="331"/>
    <n v="0"/>
    <n v="0"/>
    <x v="3"/>
    <n v="0"/>
    <n v="0"/>
    <x v="0"/>
    <n v="0"/>
    <n v="0"/>
    <n v="0"/>
    <n v="0"/>
    <n v="0"/>
    <x v="1"/>
    <n v="0"/>
    <n v="0"/>
    <x v="143"/>
    <n v="0"/>
    <n v="0"/>
    <x v="0"/>
    <n v="0"/>
    <n v="0"/>
    <x v="6"/>
    <n v="0"/>
    <n v="0"/>
    <x v="341"/>
    <n v="0"/>
    <n v="0.3"/>
    <x v="147"/>
    <n v="1297.8699999999999"/>
    <n v="0.01"/>
    <x v="566"/>
    <n v="1000"/>
    <n v="0"/>
    <n v="0"/>
    <n v="0"/>
    <n v="0"/>
    <n v="0"/>
    <n v="0"/>
    <n v="0"/>
    <n v="0"/>
    <n v="0"/>
    <n v="0"/>
    <n v="0"/>
    <n v="0"/>
    <n v="0"/>
    <n v="0"/>
    <n v="0"/>
    <n v="0"/>
    <n v="0"/>
    <n v="0"/>
    <n v="0"/>
    <n v="0"/>
    <n v="0"/>
    <n v="0"/>
    <n v="0"/>
    <n v="0"/>
    <n v="128.78"/>
    <n v="0"/>
    <n v="0"/>
    <n v="0"/>
    <x v="42"/>
    <n v="0"/>
    <n v="0"/>
    <x v="0"/>
    <n v="0"/>
    <n v="46.15"/>
    <n v="3.62"/>
    <n v="49.77"/>
    <n v="0"/>
    <n v="0"/>
    <n v="0.4"/>
  </r>
  <r>
    <n v="656"/>
    <x v="6"/>
    <n v="19"/>
    <x v="15"/>
    <x v="260"/>
    <x v="1598"/>
    <x v="1697"/>
    <n v="2312.37"/>
    <n v="0"/>
    <x v="331"/>
    <n v="0"/>
    <n v="0"/>
    <x v="3"/>
    <n v="0"/>
    <n v="0"/>
    <x v="0"/>
    <n v="0"/>
    <n v="0"/>
    <n v="0"/>
    <n v="0"/>
    <n v="0"/>
    <x v="1"/>
    <n v="0"/>
    <n v="0"/>
    <x v="143"/>
    <n v="0"/>
    <n v="0"/>
    <x v="0"/>
    <n v="0"/>
    <n v="0"/>
    <x v="6"/>
    <n v="0"/>
    <n v="0"/>
    <x v="341"/>
    <n v="0"/>
    <n v="0"/>
    <x v="101"/>
    <n v="0"/>
    <n v="0.56999999999999995"/>
    <x v="1431"/>
    <n v="777.67"/>
    <n v="0"/>
    <n v="0"/>
    <n v="0"/>
    <n v="0"/>
    <n v="0"/>
    <n v="0"/>
    <n v="0"/>
    <n v="0"/>
    <n v="0"/>
    <n v="0"/>
    <n v="0"/>
    <n v="0"/>
    <n v="0"/>
    <n v="0"/>
    <n v="0"/>
    <n v="0"/>
    <n v="0"/>
    <n v="0"/>
    <n v="0"/>
    <n v="0"/>
    <n v="0"/>
    <n v="0"/>
    <n v="0"/>
    <n v="0"/>
    <n v="0"/>
    <n v="0"/>
    <n v="0"/>
    <n v="0"/>
    <x v="42"/>
    <n v="0"/>
    <n v="0"/>
    <x v="0"/>
    <n v="0"/>
    <n v="0"/>
    <n v="0"/>
    <n v="0"/>
    <n v="0"/>
    <n v="0"/>
    <n v="0"/>
  </r>
  <r>
    <n v="656"/>
    <x v="7"/>
    <n v="19"/>
    <x v="15"/>
    <x v="260"/>
    <x v="1599"/>
    <x v="1698"/>
    <n v="2339.6"/>
    <n v="0"/>
    <x v="331"/>
    <n v="0"/>
    <n v="0"/>
    <x v="3"/>
    <n v="0"/>
    <n v="0"/>
    <x v="0"/>
    <n v="0"/>
    <n v="0"/>
    <n v="0"/>
    <n v="0"/>
    <n v="0"/>
    <x v="1"/>
    <n v="0"/>
    <n v="0"/>
    <x v="143"/>
    <n v="0"/>
    <n v="0"/>
    <x v="0"/>
    <n v="0"/>
    <n v="0"/>
    <x v="6"/>
    <n v="0"/>
    <n v="0"/>
    <x v="341"/>
    <n v="0"/>
    <n v="0"/>
    <x v="101"/>
    <n v="0"/>
    <n v="0.56999999999999995"/>
    <x v="1431"/>
    <n v="775.89"/>
    <n v="0"/>
    <n v="0"/>
    <n v="0"/>
    <n v="0"/>
    <n v="0"/>
    <n v="312.22000000000003"/>
    <n v="0"/>
    <n v="0"/>
    <n v="0"/>
    <n v="0"/>
    <n v="0"/>
    <n v="0"/>
    <n v="0"/>
    <n v="0"/>
    <n v="0"/>
    <n v="0"/>
    <n v="0"/>
    <n v="0"/>
    <n v="0"/>
    <n v="0"/>
    <n v="0"/>
    <n v="0"/>
    <n v="0"/>
    <n v="0"/>
    <n v="0"/>
    <n v="0"/>
    <n v="0"/>
    <n v="0"/>
    <x v="42"/>
    <n v="0"/>
    <n v="0"/>
    <x v="0"/>
    <n v="0"/>
    <n v="0"/>
    <n v="0"/>
    <n v="0"/>
    <n v="0"/>
    <n v="0"/>
    <n v="0"/>
  </r>
  <r>
    <n v="657"/>
    <x v="0"/>
    <n v="19"/>
    <x v="15"/>
    <x v="261"/>
    <x v="1600"/>
    <x v="1699"/>
    <n v="2354.19"/>
    <n v="0"/>
    <x v="331"/>
    <n v="0"/>
    <n v="0"/>
    <x v="3"/>
    <n v="0"/>
    <n v="0"/>
    <x v="0"/>
    <n v="0"/>
    <n v="0"/>
    <n v="0"/>
    <n v="0"/>
    <n v="0"/>
    <x v="1"/>
    <n v="0"/>
    <n v="0"/>
    <x v="143"/>
    <n v="0"/>
    <n v="0"/>
    <x v="0"/>
    <n v="0"/>
    <n v="0"/>
    <x v="6"/>
    <n v="0"/>
    <n v="0"/>
    <x v="341"/>
    <n v="0"/>
    <n v="0"/>
    <x v="101"/>
    <n v="0"/>
    <n v="0.14000000000000001"/>
    <x v="1056"/>
    <n v="714.29"/>
    <n v="0"/>
    <n v="0"/>
    <n v="0"/>
    <n v="0.17"/>
    <n v="0.08"/>
    <n v="470.59"/>
    <n v="0"/>
    <n v="0"/>
    <n v="0"/>
    <n v="0"/>
    <n v="0"/>
    <n v="0"/>
    <n v="0"/>
    <n v="0"/>
    <n v="0"/>
    <n v="0"/>
    <n v="0"/>
    <n v="0"/>
    <n v="0"/>
    <n v="0"/>
    <n v="0"/>
    <n v="0"/>
    <n v="0"/>
    <n v="0"/>
    <n v="104.43"/>
    <n v="0"/>
    <n v="0"/>
    <n v="0.3"/>
    <x v="42"/>
    <n v="0"/>
    <n v="0"/>
    <x v="0"/>
    <n v="0"/>
    <n v="30.3"/>
    <n v="4.47"/>
    <n v="34.76"/>
    <n v="0"/>
    <n v="0"/>
    <n v="0.05"/>
  </r>
  <r>
    <n v="657"/>
    <x v="1"/>
    <n v="19"/>
    <x v="15"/>
    <x v="261"/>
    <x v="1601"/>
    <x v="1700"/>
    <n v="2467.46"/>
    <n v="0"/>
    <x v="331"/>
    <n v="0"/>
    <n v="0"/>
    <x v="3"/>
    <n v="0"/>
    <n v="0"/>
    <x v="0"/>
    <n v="0"/>
    <n v="0"/>
    <n v="0"/>
    <n v="0"/>
    <n v="0"/>
    <x v="1"/>
    <n v="0"/>
    <n v="0"/>
    <x v="143"/>
    <n v="0"/>
    <n v="0"/>
    <x v="0"/>
    <n v="0"/>
    <n v="0"/>
    <x v="6"/>
    <n v="0"/>
    <n v="0"/>
    <x v="341"/>
    <n v="0"/>
    <n v="0"/>
    <x v="101"/>
    <n v="0"/>
    <n v="0.03"/>
    <x v="567"/>
    <n v="1000"/>
    <n v="0"/>
    <n v="0"/>
    <n v="0"/>
    <n v="0.1"/>
    <n v="0.03"/>
    <n v="300"/>
    <n v="0"/>
    <n v="0"/>
    <n v="0"/>
    <n v="0"/>
    <n v="0"/>
    <n v="0"/>
    <n v="0"/>
    <n v="0"/>
    <n v="0"/>
    <n v="0"/>
    <n v="0"/>
    <n v="0"/>
    <n v="0"/>
    <n v="0"/>
    <n v="0"/>
    <n v="0"/>
    <n v="0"/>
    <n v="0"/>
    <n v="109.44"/>
    <n v="0"/>
    <n v="0"/>
    <n v="0.23"/>
    <x v="42"/>
    <n v="0"/>
    <n v="0"/>
    <x v="0"/>
    <n v="0"/>
    <n v="32.78"/>
    <n v="4.2"/>
    <n v="36.979999999999997"/>
    <n v="0"/>
    <n v="0"/>
    <n v="0.04"/>
  </r>
  <r>
    <n v="657"/>
    <x v="2"/>
    <n v="19"/>
    <x v="15"/>
    <x v="261"/>
    <x v="1602"/>
    <x v="1701"/>
    <n v="2305.85"/>
    <n v="0"/>
    <x v="331"/>
    <n v="0"/>
    <n v="0"/>
    <x v="3"/>
    <n v="0"/>
    <n v="0"/>
    <x v="0"/>
    <n v="0"/>
    <n v="0"/>
    <n v="0"/>
    <n v="0"/>
    <n v="0"/>
    <x v="1"/>
    <n v="0"/>
    <n v="0"/>
    <x v="143"/>
    <n v="0"/>
    <n v="0"/>
    <x v="0"/>
    <n v="0"/>
    <n v="0"/>
    <x v="6"/>
    <n v="0"/>
    <n v="0"/>
    <x v="341"/>
    <n v="0"/>
    <n v="0"/>
    <x v="101"/>
    <n v="0"/>
    <n v="7.0000000000000007E-2"/>
    <x v="1417"/>
    <n v="714.29"/>
    <n v="0"/>
    <n v="0"/>
    <n v="0"/>
    <n v="0.1"/>
    <n v="0.03"/>
    <n v="300"/>
    <n v="0"/>
    <n v="0"/>
    <n v="0"/>
    <n v="0"/>
    <n v="0"/>
    <n v="0"/>
    <n v="0"/>
    <n v="0"/>
    <n v="0"/>
    <n v="0"/>
    <n v="0"/>
    <n v="0"/>
    <n v="0"/>
    <n v="0"/>
    <n v="0"/>
    <n v="0"/>
    <n v="0"/>
    <n v="0"/>
    <n v="102.6"/>
    <n v="0"/>
    <n v="0"/>
    <n v="0"/>
    <x v="42"/>
    <n v="0"/>
    <n v="0"/>
    <x v="0"/>
    <n v="0"/>
    <n v="32.32"/>
    <n v="4.42"/>
    <n v="36.74"/>
    <n v="0"/>
    <n v="0"/>
    <n v="0.05"/>
  </r>
  <r>
    <n v="657"/>
    <x v="3"/>
    <n v="19"/>
    <x v="15"/>
    <x v="261"/>
    <x v="1603"/>
    <x v="1702"/>
    <n v="2610.6"/>
    <n v="0"/>
    <x v="331"/>
    <n v="0"/>
    <n v="0"/>
    <x v="3"/>
    <n v="0"/>
    <n v="0"/>
    <x v="0"/>
    <n v="0"/>
    <n v="0"/>
    <n v="0"/>
    <n v="0"/>
    <n v="0"/>
    <x v="1"/>
    <n v="0"/>
    <n v="0"/>
    <x v="143"/>
    <n v="0"/>
    <n v="0"/>
    <x v="0"/>
    <n v="0"/>
    <n v="0"/>
    <x v="6"/>
    <n v="0"/>
    <n v="0"/>
    <x v="341"/>
    <n v="0"/>
    <n v="0"/>
    <x v="101"/>
    <n v="0"/>
    <n v="0.33"/>
    <x v="50"/>
    <n v="0"/>
    <n v="0"/>
    <n v="0"/>
    <n v="0"/>
    <n v="0.09"/>
    <n v="0.03"/>
    <n v="333.33"/>
    <n v="0"/>
    <n v="0"/>
    <n v="0"/>
    <n v="0"/>
    <n v="0"/>
    <n v="0"/>
    <n v="0"/>
    <n v="0"/>
    <n v="0"/>
    <n v="0"/>
    <n v="0"/>
    <n v="0"/>
    <n v="0"/>
    <n v="0"/>
    <n v="0"/>
    <n v="0"/>
    <n v="0"/>
    <n v="0"/>
    <n v="105.64"/>
    <n v="0"/>
    <n v="0"/>
    <n v="0"/>
    <x v="42"/>
    <n v="0"/>
    <n v="0"/>
    <x v="0"/>
    <n v="0"/>
    <n v="33.619999999999997"/>
    <n v="10.039999999999999"/>
    <n v="43.66"/>
    <n v="0"/>
    <n v="0"/>
    <n v="0.05"/>
  </r>
  <r>
    <n v="657"/>
    <x v="4"/>
    <n v="19"/>
    <x v="15"/>
    <x v="261"/>
    <x v="1604"/>
    <x v="1703"/>
    <n v="2652.38"/>
    <n v="0"/>
    <x v="331"/>
    <n v="0"/>
    <n v="0"/>
    <x v="3"/>
    <n v="0"/>
    <n v="0"/>
    <x v="0"/>
    <n v="0"/>
    <n v="0"/>
    <n v="0"/>
    <n v="0"/>
    <n v="0"/>
    <x v="1"/>
    <n v="0"/>
    <n v="0"/>
    <x v="143"/>
    <n v="0"/>
    <n v="0"/>
    <x v="0"/>
    <n v="0"/>
    <n v="0"/>
    <x v="6"/>
    <n v="0"/>
    <n v="0"/>
    <x v="341"/>
    <n v="0"/>
    <n v="0"/>
    <x v="101"/>
    <n v="0"/>
    <n v="0.3"/>
    <x v="50"/>
    <n v="0"/>
    <n v="0"/>
    <n v="0"/>
    <n v="0"/>
    <n v="0.11"/>
    <n v="0.04"/>
    <n v="363.64"/>
    <n v="0"/>
    <n v="0"/>
    <n v="0"/>
    <n v="0"/>
    <n v="0"/>
    <n v="0"/>
    <n v="0"/>
    <n v="0"/>
    <n v="0"/>
    <n v="0"/>
    <n v="0"/>
    <n v="0"/>
    <n v="0"/>
    <n v="0"/>
    <n v="0"/>
    <n v="0"/>
    <n v="0"/>
    <n v="0"/>
    <n v="103.85"/>
    <n v="0"/>
    <n v="0"/>
    <n v="0"/>
    <x v="42"/>
    <n v="0"/>
    <n v="0"/>
    <x v="0"/>
    <n v="0"/>
    <n v="35.03"/>
    <n v="12.02"/>
    <n v="47.05"/>
    <n v="0"/>
    <n v="0"/>
    <n v="0.06"/>
  </r>
  <r>
    <n v="657"/>
    <x v="5"/>
    <n v="19"/>
    <x v="15"/>
    <x v="261"/>
    <x v="1605"/>
    <x v="1704"/>
    <n v="2721.52"/>
    <n v="0"/>
    <x v="331"/>
    <n v="0"/>
    <n v="0"/>
    <x v="3"/>
    <n v="0"/>
    <n v="0"/>
    <x v="0"/>
    <n v="0"/>
    <n v="0"/>
    <n v="0"/>
    <n v="0"/>
    <n v="0"/>
    <x v="1"/>
    <n v="0"/>
    <n v="0"/>
    <x v="143"/>
    <n v="0"/>
    <n v="0"/>
    <x v="0"/>
    <n v="0"/>
    <n v="0"/>
    <x v="6"/>
    <n v="0"/>
    <n v="0"/>
    <x v="341"/>
    <n v="0"/>
    <n v="0"/>
    <x v="101"/>
    <n v="0"/>
    <n v="0.27"/>
    <x v="887"/>
    <n v="1207.4100000000001"/>
    <n v="0"/>
    <n v="0"/>
    <n v="0"/>
    <n v="0.11"/>
    <n v="0.03"/>
    <n v="272.73"/>
    <n v="0"/>
    <n v="0"/>
    <n v="0"/>
    <n v="0"/>
    <n v="0"/>
    <n v="0"/>
    <n v="0"/>
    <n v="0"/>
    <n v="0"/>
    <n v="0"/>
    <n v="0"/>
    <n v="0"/>
    <n v="0"/>
    <n v="0"/>
    <n v="0"/>
    <n v="0"/>
    <n v="0"/>
    <n v="0"/>
    <n v="103.55"/>
    <n v="0"/>
    <n v="0"/>
    <n v="0"/>
    <x v="42"/>
    <n v="0"/>
    <n v="0"/>
    <x v="0"/>
    <n v="0"/>
    <n v="35.69"/>
    <n v="5.23"/>
    <n v="40.92"/>
    <n v="0"/>
    <n v="0"/>
    <n v="0.1"/>
  </r>
  <r>
    <n v="657"/>
    <x v="6"/>
    <n v="19"/>
    <x v="15"/>
    <x v="261"/>
    <x v="1606"/>
    <x v="74"/>
    <n v="2410.5"/>
    <n v="0"/>
    <x v="331"/>
    <n v="0"/>
    <n v="0"/>
    <x v="3"/>
    <n v="0"/>
    <n v="0"/>
    <x v="0"/>
    <n v="0"/>
    <n v="0"/>
    <n v="0"/>
    <n v="0"/>
    <n v="0"/>
    <x v="1"/>
    <n v="0"/>
    <n v="0"/>
    <x v="143"/>
    <n v="0"/>
    <n v="0"/>
    <x v="0"/>
    <n v="0"/>
    <n v="0"/>
    <x v="6"/>
    <n v="0"/>
    <n v="0"/>
    <x v="341"/>
    <n v="0"/>
    <n v="0"/>
    <x v="101"/>
    <n v="0"/>
    <n v="0"/>
    <x v="50"/>
    <n v="0"/>
    <n v="0"/>
    <n v="0"/>
    <n v="0"/>
    <n v="0.02"/>
    <n v="0"/>
    <n v="201.38"/>
    <n v="0"/>
    <n v="0"/>
    <n v="0"/>
    <n v="0"/>
    <n v="0"/>
    <n v="0"/>
    <n v="0"/>
    <n v="0"/>
    <n v="0"/>
    <n v="0"/>
    <n v="0"/>
    <n v="0"/>
    <n v="0"/>
    <n v="0"/>
    <n v="0"/>
    <n v="0"/>
    <n v="0"/>
    <n v="0"/>
    <n v="0"/>
    <n v="0"/>
    <n v="0"/>
    <n v="0"/>
    <x v="42"/>
    <n v="0"/>
    <n v="0"/>
    <x v="0"/>
    <n v="0"/>
    <n v="0"/>
    <n v="0"/>
    <n v="0"/>
    <n v="0"/>
    <n v="0"/>
    <n v="0"/>
  </r>
  <r>
    <n v="657"/>
    <x v="7"/>
    <n v="19"/>
    <x v="15"/>
    <x v="261"/>
    <x v="1607"/>
    <x v="1705"/>
    <n v="3025.8"/>
    <n v="0"/>
    <x v="331"/>
    <n v="0"/>
    <n v="0"/>
    <x v="3"/>
    <n v="0"/>
    <n v="0"/>
    <x v="0"/>
    <n v="0"/>
    <n v="0"/>
    <n v="0"/>
    <n v="0"/>
    <n v="0"/>
    <x v="1"/>
    <n v="0"/>
    <n v="0"/>
    <x v="143"/>
    <n v="0"/>
    <n v="0"/>
    <x v="0"/>
    <n v="0"/>
    <n v="0"/>
    <x v="6"/>
    <n v="0"/>
    <n v="0"/>
    <x v="341"/>
    <n v="0"/>
    <n v="0"/>
    <x v="101"/>
    <n v="0"/>
    <n v="0.01"/>
    <x v="50"/>
    <n v="250"/>
    <n v="0"/>
    <n v="0"/>
    <n v="0"/>
    <n v="0.06"/>
    <n v="0.01"/>
    <n v="197.78"/>
    <n v="0"/>
    <n v="0"/>
    <n v="0"/>
    <n v="0"/>
    <n v="0"/>
    <n v="0"/>
    <n v="0"/>
    <n v="0"/>
    <n v="0"/>
    <n v="0"/>
    <n v="0"/>
    <n v="0"/>
    <n v="0"/>
    <n v="0"/>
    <n v="0"/>
    <n v="0"/>
    <n v="0"/>
    <n v="0"/>
    <n v="0"/>
    <n v="0"/>
    <n v="0"/>
    <n v="0"/>
    <x v="42"/>
    <n v="0"/>
    <n v="0"/>
    <x v="0"/>
    <n v="0"/>
    <n v="0"/>
    <n v="0"/>
    <n v="0"/>
    <n v="0"/>
    <n v="0"/>
    <n v="0"/>
  </r>
  <r>
    <n v="658"/>
    <x v="0"/>
    <n v="19"/>
    <x v="15"/>
    <x v="262"/>
    <x v="1608"/>
    <x v="1706"/>
    <n v="2492.9699999999998"/>
    <n v="0"/>
    <x v="331"/>
    <n v="0"/>
    <n v="2.2000000000000002"/>
    <x v="50"/>
    <n v="509.09"/>
    <n v="0"/>
    <x v="0"/>
    <n v="0"/>
    <n v="2.2000000000000002"/>
    <n v="1.1200000000000001"/>
    <n v="509.09"/>
    <n v="0"/>
    <x v="1"/>
    <n v="0"/>
    <n v="0"/>
    <x v="143"/>
    <n v="0"/>
    <n v="0.26"/>
    <x v="79"/>
    <n v="807.69"/>
    <n v="0"/>
    <x v="6"/>
    <n v="0"/>
    <n v="0"/>
    <x v="341"/>
    <n v="0"/>
    <n v="0"/>
    <x v="101"/>
    <n v="0"/>
    <n v="2.38"/>
    <x v="504"/>
    <n v="752.1"/>
    <n v="1.5"/>
    <n v="1.87"/>
    <n v="1246.67"/>
    <n v="7.0000000000000007E-2"/>
    <n v="0.01"/>
    <n v="142.86000000000001"/>
    <n v="0"/>
    <n v="0"/>
    <n v="0"/>
    <n v="0"/>
    <n v="0"/>
    <n v="0"/>
    <n v="0"/>
    <n v="0"/>
    <n v="0"/>
    <n v="0"/>
    <n v="0"/>
    <n v="0"/>
    <n v="0"/>
    <n v="0"/>
    <n v="0"/>
    <n v="0"/>
    <n v="0"/>
    <n v="0"/>
    <n v="59.35"/>
    <n v="0"/>
    <n v="0"/>
    <n v="2.42"/>
    <x v="154"/>
    <n v="194.21"/>
    <n v="0.5"/>
    <x v="142"/>
    <n v="240"/>
    <n v="41.51"/>
    <n v="8.26"/>
    <n v="49.77"/>
    <n v="0.03"/>
    <n v="0.05"/>
    <n v="1.24"/>
  </r>
  <r>
    <n v="658"/>
    <x v="1"/>
    <n v="19"/>
    <x v="15"/>
    <x v="262"/>
    <x v="1609"/>
    <x v="1707"/>
    <n v="2671.55"/>
    <n v="0"/>
    <x v="331"/>
    <n v="0"/>
    <n v="0.28000000000000003"/>
    <x v="51"/>
    <n v="785.71"/>
    <n v="0"/>
    <x v="0"/>
    <n v="0"/>
    <n v="0.28000000000000003"/>
    <n v="0.22"/>
    <n v="785.71"/>
    <n v="0"/>
    <x v="1"/>
    <n v="0"/>
    <n v="7.0000000000000007E-2"/>
    <x v="1048"/>
    <n v="3857.14"/>
    <n v="0.25"/>
    <x v="64"/>
    <n v="1040"/>
    <n v="0"/>
    <x v="6"/>
    <n v="0"/>
    <n v="0"/>
    <x v="341"/>
    <n v="0"/>
    <n v="0"/>
    <x v="101"/>
    <n v="0"/>
    <n v="1.75"/>
    <x v="1103"/>
    <n v="834.29"/>
    <n v="1.71"/>
    <n v="2.15"/>
    <n v="1257.31"/>
    <n v="0.02"/>
    <n v="0"/>
    <n v="0"/>
    <n v="0"/>
    <n v="0"/>
    <n v="0"/>
    <n v="0"/>
    <n v="0"/>
    <n v="0"/>
    <n v="0"/>
    <n v="0"/>
    <n v="0"/>
    <n v="0"/>
    <n v="0"/>
    <n v="0"/>
    <n v="0"/>
    <n v="0"/>
    <n v="0"/>
    <n v="0"/>
    <n v="0"/>
    <n v="0"/>
    <n v="62.81"/>
    <n v="0"/>
    <n v="0"/>
    <n v="2.0099999999999998"/>
    <x v="229"/>
    <n v="124.38"/>
    <n v="0.4"/>
    <x v="650"/>
    <n v="275"/>
    <n v="46.52"/>
    <n v="7.41"/>
    <n v="53.92"/>
    <n v="0"/>
    <n v="0.03"/>
    <n v="1.23"/>
  </r>
  <r>
    <n v="658"/>
    <x v="2"/>
    <n v="19"/>
    <x v="15"/>
    <x v="262"/>
    <x v="1610"/>
    <x v="1708"/>
    <n v="2389.27"/>
    <n v="0"/>
    <x v="331"/>
    <n v="0"/>
    <n v="0.14000000000000001"/>
    <x v="28"/>
    <n v="785.71"/>
    <n v="0"/>
    <x v="0"/>
    <n v="0"/>
    <n v="0.14000000000000001"/>
    <n v="0.11"/>
    <n v="785.71"/>
    <n v="0"/>
    <x v="1"/>
    <n v="0"/>
    <n v="0"/>
    <x v="143"/>
    <n v="0"/>
    <n v="0.11"/>
    <x v="19"/>
    <n v="1090.9100000000001"/>
    <n v="0"/>
    <x v="6"/>
    <n v="0"/>
    <n v="0"/>
    <x v="341"/>
    <n v="0"/>
    <n v="1.0900000000000001"/>
    <x v="743"/>
    <n v="1596.33"/>
    <n v="0.22"/>
    <x v="1428"/>
    <n v="1045.45"/>
    <n v="0.78"/>
    <n v="0.98"/>
    <n v="1256.4100000000001"/>
    <n v="0.02"/>
    <n v="0"/>
    <n v="0"/>
    <n v="0"/>
    <n v="0"/>
    <n v="0"/>
    <n v="0"/>
    <n v="0"/>
    <n v="0"/>
    <n v="0"/>
    <n v="0"/>
    <n v="0"/>
    <n v="0"/>
    <n v="0"/>
    <n v="0"/>
    <n v="0"/>
    <n v="0"/>
    <n v="0"/>
    <n v="0.01"/>
    <n v="0.01"/>
    <n v="1000"/>
    <n v="63.49"/>
    <n v="0"/>
    <n v="0"/>
    <n v="0.26"/>
    <x v="11"/>
    <n v="538.46"/>
    <n v="0.34"/>
    <x v="684"/>
    <n v="294.12"/>
    <n v="45.12"/>
    <n v="6.49"/>
    <n v="51.61"/>
    <n v="0.02"/>
    <n v="0.04"/>
    <n v="1.57"/>
  </r>
  <r>
    <n v="658"/>
    <x v="3"/>
    <n v="19"/>
    <x v="15"/>
    <x v="262"/>
    <x v="1611"/>
    <x v="1709"/>
    <n v="2871.77"/>
    <n v="0"/>
    <x v="331"/>
    <n v="0"/>
    <n v="0"/>
    <x v="3"/>
    <n v="0"/>
    <n v="0"/>
    <x v="0"/>
    <n v="0"/>
    <n v="0.15"/>
    <n v="0.12"/>
    <n v="800"/>
    <n v="0"/>
    <x v="1"/>
    <n v="0"/>
    <n v="0.05"/>
    <x v="799"/>
    <n v="1400"/>
    <n v="0.08"/>
    <x v="14"/>
    <n v="1125"/>
    <n v="0"/>
    <x v="6"/>
    <n v="0"/>
    <n v="0"/>
    <x v="341"/>
    <n v="0"/>
    <n v="0.82"/>
    <x v="228"/>
    <n v="1621.95"/>
    <n v="0.38"/>
    <x v="50"/>
    <n v="0"/>
    <n v="0.71"/>
    <n v="0.87"/>
    <n v="1225.3499999999999"/>
    <n v="0.03"/>
    <n v="0"/>
    <n v="0"/>
    <n v="0"/>
    <n v="0"/>
    <n v="0"/>
    <n v="0"/>
    <n v="0"/>
    <n v="0"/>
    <n v="0"/>
    <n v="0"/>
    <n v="0"/>
    <n v="0"/>
    <n v="0"/>
    <n v="0"/>
    <n v="0"/>
    <n v="0"/>
    <n v="0"/>
    <n v="0.01"/>
    <n v="0.01"/>
    <n v="1000"/>
    <n v="61.92"/>
    <n v="0"/>
    <n v="0"/>
    <n v="0.47"/>
    <x v="88"/>
    <n v="851.06"/>
    <n v="0"/>
    <x v="0"/>
    <n v="0"/>
    <n v="50.74"/>
    <n v="11.57"/>
    <n v="62.31"/>
    <n v="0"/>
    <n v="0.1"/>
    <n v="1.3"/>
  </r>
  <r>
    <n v="658"/>
    <x v="4"/>
    <n v="19"/>
    <x v="15"/>
    <x v="262"/>
    <x v="1612"/>
    <x v="1710"/>
    <n v="2851.28"/>
    <n v="0"/>
    <x v="331"/>
    <n v="0"/>
    <n v="0"/>
    <x v="3"/>
    <n v="0"/>
    <n v="0"/>
    <x v="0"/>
    <n v="0"/>
    <n v="0.17"/>
    <n v="0.13"/>
    <n v="764.71"/>
    <n v="0"/>
    <x v="1"/>
    <n v="0"/>
    <n v="0.06"/>
    <x v="568"/>
    <n v="1000"/>
    <n v="0.08"/>
    <x v="387"/>
    <n v="1000"/>
    <n v="0"/>
    <x v="6"/>
    <n v="0"/>
    <n v="0"/>
    <x v="341"/>
    <n v="0"/>
    <n v="0.83"/>
    <x v="11"/>
    <n v="1662.65"/>
    <n v="0.24"/>
    <x v="50"/>
    <n v="0"/>
    <n v="0.48"/>
    <n v="0.69"/>
    <n v="1437.5"/>
    <n v="0.02"/>
    <n v="0"/>
    <n v="0"/>
    <n v="0"/>
    <n v="0"/>
    <n v="0"/>
    <n v="0"/>
    <n v="0"/>
    <n v="0"/>
    <n v="0"/>
    <n v="0"/>
    <n v="0"/>
    <n v="0"/>
    <n v="0"/>
    <n v="0"/>
    <n v="0"/>
    <n v="0"/>
    <n v="0"/>
    <n v="0"/>
    <n v="0"/>
    <n v="0"/>
    <n v="61.34"/>
    <n v="0"/>
    <n v="0"/>
    <n v="0.37"/>
    <x v="1298"/>
    <n v="837.84"/>
    <n v="0"/>
    <x v="0"/>
    <n v="0"/>
    <n v="51.12"/>
    <n v="11.26"/>
    <n v="62.38"/>
    <n v="0"/>
    <n v="0.06"/>
    <n v="2.15"/>
  </r>
  <r>
    <n v="658"/>
    <x v="5"/>
    <n v="19"/>
    <x v="15"/>
    <x v="262"/>
    <x v="1613"/>
    <x v="1711"/>
    <n v="2816.32"/>
    <n v="0"/>
    <x v="331"/>
    <n v="0"/>
    <n v="0"/>
    <x v="3"/>
    <n v="0"/>
    <n v="0"/>
    <x v="0"/>
    <n v="0"/>
    <n v="0.18"/>
    <n v="0.13"/>
    <n v="722.22"/>
    <n v="0"/>
    <x v="1"/>
    <n v="0"/>
    <n v="0.05"/>
    <x v="568"/>
    <n v="1200"/>
    <n v="0.05"/>
    <x v="2"/>
    <n v="1000"/>
    <n v="0"/>
    <x v="6"/>
    <n v="0"/>
    <n v="0"/>
    <x v="341"/>
    <n v="0"/>
    <n v="0.96"/>
    <x v="16"/>
    <n v="1281.25"/>
    <n v="0.28000000000000003"/>
    <x v="633"/>
    <n v="935.48"/>
    <n v="0.45"/>
    <n v="0.62"/>
    <n v="1377.78"/>
    <n v="0.02"/>
    <n v="0"/>
    <n v="0"/>
    <n v="0"/>
    <n v="0"/>
    <n v="0"/>
    <n v="0"/>
    <n v="0"/>
    <n v="0"/>
    <n v="0"/>
    <n v="0"/>
    <n v="0"/>
    <n v="0"/>
    <n v="0"/>
    <n v="0"/>
    <n v="0"/>
    <n v="0"/>
    <n v="0"/>
    <n v="0"/>
    <n v="0"/>
    <n v="1000"/>
    <n v="60.61"/>
    <n v="0"/>
    <n v="0"/>
    <n v="0.42"/>
    <x v="1299"/>
    <n v="8156.3"/>
    <n v="0.11"/>
    <x v="234"/>
    <n v="1818.18"/>
    <n v="47.27"/>
    <n v="6.94"/>
    <n v="54.21"/>
    <n v="0"/>
    <n v="0.03"/>
    <n v="1.96"/>
  </r>
  <r>
    <n v="658"/>
    <x v="6"/>
    <n v="19"/>
    <x v="15"/>
    <x v="262"/>
    <x v="1614"/>
    <x v="1712"/>
    <n v="2202.23"/>
    <n v="0"/>
    <x v="331"/>
    <n v="0"/>
    <n v="0"/>
    <x v="3"/>
    <n v="0"/>
    <n v="0"/>
    <x v="0"/>
    <n v="0"/>
    <n v="0.14000000000000001"/>
    <n v="0.11"/>
    <n v="785.71"/>
    <n v="0"/>
    <x v="1"/>
    <n v="0"/>
    <n v="0.06"/>
    <x v="968"/>
    <n v="881.36"/>
    <n v="0.02"/>
    <x v="186"/>
    <n v="900"/>
    <n v="0"/>
    <x v="6"/>
    <n v="0"/>
    <n v="0"/>
    <x v="341"/>
    <n v="0"/>
    <n v="0.18"/>
    <x v="400"/>
    <n v="1579.55"/>
    <n v="0.11"/>
    <x v="1383"/>
    <n v="1309.0899999999999"/>
    <n v="0.36"/>
    <n v="0.5"/>
    <n v="1410.61"/>
    <n v="0.03"/>
    <n v="0"/>
    <n v="65.459999999999994"/>
    <n v="0"/>
    <n v="0"/>
    <n v="0"/>
    <n v="0"/>
    <n v="0"/>
    <n v="0"/>
    <n v="0"/>
    <n v="0"/>
    <n v="0"/>
    <n v="0"/>
    <n v="0"/>
    <n v="0"/>
    <n v="0"/>
    <n v="0"/>
    <n v="0"/>
    <n v="0"/>
    <n v="0"/>
    <n v="0"/>
    <n v="0"/>
    <n v="0"/>
    <n v="0"/>
    <n v="0.17"/>
    <x v="1121"/>
    <n v="8299.7999999999993"/>
    <n v="0.08"/>
    <x v="1"/>
    <n v="270"/>
    <n v="0"/>
    <n v="0"/>
    <n v="0"/>
    <n v="0"/>
    <n v="0.03"/>
    <n v="0"/>
  </r>
  <r>
    <n v="658"/>
    <x v="7"/>
    <n v="19"/>
    <x v="15"/>
    <x v="262"/>
    <x v="1615"/>
    <x v="1180"/>
    <n v="2638.64"/>
    <n v="0"/>
    <x v="331"/>
    <n v="0"/>
    <n v="0"/>
    <x v="3"/>
    <n v="0"/>
    <n v="0"/>
    <x v="0"/>
    <n v="0"/>
    <n v="0.17"/>
    <n v="0.14000000000000001"/>
    <n v="798.85"/>
    <n v="0"/>
    <x v="1"/>
    <n v="0"/>
    <n v="0.06"/>
    <x v="152"/>
    <n v="2233.79"/>
    <n v="0.05"/>
    <x v="2"/>
    <n v="923.08"/>
    <n v="0"/>
    <x v="6"/>
    <n v="0"/>
    <n v="0"/>
    <x v="341"/>
    <n v="0"/>
    <n v="0.21"/>
    <x v="387"/>
    <n v="1560.39"/>
    <n v="0.16"/>
    <x v="759"/>
    <n v="1308.18"/>
    <n v="0.27"/>
    <n v="0.38"/>
    <n v="1394.16"/>
    <n v="0.02"/>
    <n v="0.01"/>
    <n v="299.39"/>
    <n v="0"/>
    <n v="0"/>
    <n v="0"/>
    <n v="0"/>
    <n v="0"/>
    <n v="0"/>
    <n v="0"/>
    <n v="0"/>
    <n v="0"/>
    <n v="0"/>
    <n v="0"/>
    <n v="0"/>
    <n v="0"/>
    <n v="0"/>
    <n v="0"/>
    <n v="0"/>
    <n v="0"/>
    <n v="0"/>
    <n v="0"/>
    <n v="0"/>
    <n v="0"/>
    <n v="0.08"/>
    <x v="1300"/>
    <n v="9624.56"/>
    <n v="0.08"/>
    <x v="1"/>
    <n v="282.86"/>
    <n v="0"/>
    <n v="0"/>
    <n v="0"/>
    <n v="0"/>
    <n v="0.01"/>
    <n v="0"/>
  </r>
  <r>
    <n v="659"/>
    <x v="0"/>
    <n v="19"/>
    <x v="15"/>
    <x v="263"/>
    <x v="121"/>
    <x v="1713"/>
    <n v="2178.52"/>
    <n v="0"/>
    <x v="331"/>
    <n v="0"/>
    <n v="0"/>
    <x v="3"/>
    <n v="0"/>
    <n v="0"/>
    <x v="0"/>
    <n v="0"/>
    <n v="0"/>
    <n v="0"/>
    <n v="0"/>
    <n v="0"/>
    <x v="1"/>
    <n v="0"/>
    <n v="0"/>
    <x v="143"/>
    <n v="0"/>
    <n v="0"/>
    <x v="0"/>
    <n v="0"/>
    <n v="0"/>
    <x v="6"/>
    <n v="0"/>
    <n v="0"/>
    <x v="341"/>
    <n v="0"/>
    <n v="0"/>
    <x v="101"/>
    <n v="0"/>
    <n v="0.11"/>
    <x v="1426"/>
    <n v="727.27"/>
    <n v="0"/>
    <n v="0"/>
    <n v="0"/>
    <n v="0.19"/>
    <n v="0.13"/>
    <n v="684.21"/>
    <n v="0"/>
    <n v="0"/>
    <n v="0"/>
    <n v="0"/>
    <n v="0"/>
    <n v="0"/>
    <n v="0"/>
    <n v="0"/>
    <n v="0"/>
    <n v="0"/>
    <n v="0"/>
    <n v="0"/>
    <n v="0"/>
    <n v="0"/>
    <n v="0"/>
    <n v="0"/>
    <n v="0"/>
    <n v="0"/>
    <n v="71.95"/>
    <n v="0"/>
    <n v="0"/>
    <n v="0.1"/>
    <x v="95"/>
    <n v="100"/>
    <n v="0"/>
    <x v="0"/>
    <n v="0"/>
    <n v="31.57"/>
    <n v="4.25"/>
    <n v="35.82"/>
    <n v="0"/>
    <n v="0"/>
    <n v="0.4"/>
  </r>
  <r>
    <n v="659"/>
    <x v="1"/>
    <n v="19"/>
    <x v="15"/>
    <x v="263"/>
    <x v="1616"/>
    <x v="1714"/>
    <n v="2808.16"/>
    <n v="0"/>
    <x v="331"/>
    <n v="0"/>
    <n v="0"/>
    <x v="3"/>
    <n v="0"/>
    <n v="0"/>
    <x v="0"/>
    <n v="0"/>
    <n v="0"/>
    <n v="0"/>
    <n v="0"/>
    <n v="0"/>
    <x v="1"/>
    <n v="0"/>
    <n v="0"/>
    <x v="143"/>
    <n v="0"/>
    <n v="0"/>
    <x v="0"/>
    <n v="0"/>
    <n v="0"/>
    <x v="6"/>
    <n v="0"/>
    <n v="0"/>
    <x v="341"/>
    <n v="0"/>
    <n v="0"/>
    <x v="101"/>
    <n v="0"/>
    <n v="7.0000000000000007E-2"/>
    <x v="1417"/>
    <n v="714.29"/>
    <n v="0"/>
    <n v="0"/>
    <n v="0"/>
    <n v="0.06"/>
    <n v="0.03"/>
    <n v="500"/>
    <n v="0"/>
    <n v="0"/>
    <n v="0"/>
    <n v="0"/>
    <n v="0"/>
    <n v="0"/>
    <n v="0"/>
    <n v="0"/>
    <n v="0"/>
    <n v="0"/>
    <n v="0"/>
    <n v="0"/>
    <n v="0"/>
    <n v="0"/>
    <n v="0"/>
    <n v="0"/>
    <n v="0"/>
    <n v="0"/>
    <n v="71.69"/>
    <n v="0"/>
    <n v="0"/>
    <n v="0.09"/>
    <x v="95"/>
    <n v="111.11"/>
    <n v="0"/>
    <x v="0"/>
    <n v="0"/>
    <n v="34.880000000000003"/>
    <n v="4.1100000000000003"/>
    <n v="38.979999999999997"/>
    <n v="0"/>
    <n v="0"/>
    <n v="0.43"/>
  </r>
  <r>
    <n v="659"/>
    <x v="2"/>
    <n v="19"/>
    <x v="15"/>
    <x v="263"/>
    <x v="1617"/>
    <x v="1715"/>
    <n v="2444.14"/>
    <n v="0"/>
    <x v="331"/>
    <n v="0"/>
    <n v="0"/>
    <x v="3"/>
    <n v="0"/>
    <n v="0"/>
    <x v="0"/>
    <n v="0"/>
    <n v="0"/>
    <n v="0"/>
    <n v="0"/>
    <n v="0"/>
    <x v="1"/>
    <n v="0"/>
    <n v="0"/>
    <x v="143"/>
    <n v="0"/>
    <n v="0"/>
    <x v="0"/>
    <n v="0"/>
    <n v="0"/>
    <x v="6"/>
    <n v="0"/>
    <n v="0"/>
    <x v="341"/>
    <n v="0"/>
    <n v="0"/>
    <x v="101"/>
    <n v="0"/>
    <n v="7.0000000000000007E-2"/>
    <x v="1417"/>
    <n v="714.29"/>
    <n v="0"/>
    <n v="0"/>
    <n v="0"/>
    <n v="0.06"/>
    <n v="0.03"/>
    <n v="500"/>
    <n v="0"/>
    <n v="0"/>
    <n v="0"/>
    <n v="0"/>
    <n v="0"/>
    <n v="0"/>
    <n v="0"/>
    <n v="0"/>
    <n v="0"/>
    <n v="0"/>
    <n v="0"/>
    <n v="0"/>
    <n v="0"/>
    <n v="0"/>
    <n v="0"/>
    <n v="0"/>
    <n v="0"/>
    <n v="0"/>
    <n v="70.7"/>
    <n v="0"/>
    <n v="0"/>
    <n v="0.01"/>
    <x v="42"/>
    <n v="0"/>
    <n v="0"/>
    <x v="0"/>
    <n v="0"/>
    <n v="35.07"/>
    <n v="4.17"/>
    <n v="39.24"/>
    <n v="0"/>
    <n v="0"/>
    <n v="0.37"/>
  </r>
  <r>
    <n v="659"/>
    <x v="3"/>
    <n v="19"/>
    <x v="15"/>
    <x v="263"/>
    <x v="1618"/>
    <x v="1716"/>
    <n v="2814.62"/>
    <n v="0"/>
    <x v="331"/>
    <n v="0"/>
    <n v="0"/>
    <x v="3"/>
    <n v="0"/>
    <n v="0"/>
    <x v="0"/>
    <n v="0"/>
    <n v="0"/>
    <n v="0"/>
    <n v="0"/>
    <n v="0"/>
    <x v="1"/>
    <n v="0"/>
    <n v="0"/>
    <x v="143"/>
    <n v="0"/>
    <n v="0"/>
    <x v="0"/>
    <n v="0"/>
    <n v="0"/>
    <x v="6"/>
    <n v="0"/>
    <n v="0"/>
    <x v="341"/>
    <n v="0"/>
    <n v="0"/>
    <x v="101"/>
    <n v="0"/>
    <n v="0.1"/>
    <x v="50"/>
    <n v="0"/>
    <n v="0"/>
    <n v="0"/>
    <n v="0"/>
    <n v="7.0000000000000007E-2"/>
    <n v="0.03"/>
    <n v="428.57"/>
    <n v="0"/>
    <n v="0"/>
    <n v="0"/>
    <n v="0"/>
    <n v="0"/>
    <n v="0"/>
    <n v="0"/>
    <n v="0"/>
    <n v="0"/>
    <n v="0"/>
    <n v="0"/>
    <n v="0"/>
    <n v="0"/>
    <n v="0"/>
    <n v="0"/>
    <n v="0"/>
    <n v="0"/>
    <n v="0"/>
    <n v="77.069999999999993"/>
    <n v="0"/>
    <n v="0"/>
    <n v="0.03"/>
    <x v="112"/>
    <n v="666.67"/>
    <n v="0"/>
    <x v="0"/>
    <n v="0"/>
    <n v="34.630000000000003"/>
    <n v="31.73"/>
    <n v="66.36"/>
    <n v="0"/>
    <n v="0"/>
    <n v="0.3"/>
  </r>
  <r>
    <n v="659"/>
    <x v="4"/>
    <n v="19"/>
    <x v="15"/>
    <x v="263"/>
    <x v="1619"/>
    <x v="1717"/>
    <n v="2734.69"/>
    <n v="0"/>
    <x v="331"/>
    <n v="0"/>
    <n v="0"/>
    <x v="3"/>
    <n v="0"/>
    <n v="0"/>
    <x v="0"/>
    <n v="0"/>
    <n v="0"/>
    <n v="0"/>
    <n v="0"/>
    <n v="0"/>
    <x v="1"/>
    <n v="0"/>
    <n v="0"/>
    <x v="143"/>
    <n v="0"/>
    <n v="0"/>
    <x v="0"/>
    <n v="0"/>
    <n v="0"/>
    <x v="6"/>
    <n v="0"/>
    <n v="0"/>
    <x v="341"/>
    <n v="0"/>
    <n v="0"/>
    <x v="101"/>
    <n v="0"/>
    <n v="0.08"/>
    <x v="50"/>
    <n v="0"/>
    <n v="0"/>
    <n v="0"/>
    <n v="0"/>
    <n v="0.06"/>
    <n v="0.03"/>
    <n v="500"/>
    <n v="0"/>
    <n v="0"/>
    <n v="0"/>
    <n v="0"/>
    <n v="0"/>
    <n v="0"/>
    <n v="0"/>
    <n v="0"/>
    <n v="0"/>
    <n v="0"/>
    <n v="0"/>
    <n v="0"/>
    <n v="0"/>
    <n v="0"/>
    <n v="0"/>
    <n v="0"/>
    <n v="0"/>
    <n v="0"/>
    <n v="68.3"/>
    <n v="0"/>
    <n v="0"/>
    <n v="0.01"/>
    <x v="95"/>
    <n v="1000"/>
    <n v="0"/>
    <x v="0"/>
    <n v="0"/>
    <n v="34.9"/>
    <n v="33.119999999999997"/>
    <n v="68.010000000000005"/>
    <n v="0"/>
    <n v="0"/>
    <n v="0.32"/>
  </r>
  <r>
    <n v="659"/>
    <x v="5"/>
    <n v="19"/>
    <x v="15"/>
    <x v="263"/>
    <x v="1545"/>
    <x v="1718"/>
    <n v="2872.86"/>
    <n v="0"/>
    <x v="331"/>
    <n v="0"/>
    <n v="0"/>
    <x v="3"/>
    <n v="0"/>
    <n v="0"/>
    <x v="0"/>
    <n v="0"/>
    <n v="0"/>
    <n v="0"/>
    <n v="0"/>
    <n v="0"/>
    <x v="1"/>
    <n v="0"/>
    <n v="0"/>
    <x v="143"/>
    <n v="0"/>
    <n v="0"/>
    <x v="0"/>
    <n v="0"/>
    <n v="0"/>
    <x v="6"/>
    <n v="0"/>
    <n v="0"/>
    <x v="341"/>
    <n v="0"/>
    <n v="0"/>
    <x v="101"/>
    <n v="0"/>
    <n v="0.1"/>
    <x v="1423"/>
    <n v="1118.81"/>
    <n v="0"/>
    <n v="0"/>
    <n v="0"/>
    <n v="0.02"/>
    <n v="0.01"/>
    <n v="500"/>
    <n v="0"/>
    <n v="0"/>
    <n v="0"/>
    <n v="0"/>
    <n v="0"/>
    <n v="0"/>
    <n v="0"/>
    <n v="0"/>
    <n v="0"/>
    <n v="0"/>
    <n v="0"/>
    <n v="0"/>
    <n v="0"/>
    <n v="0"/>
    <n v="0"/>
    <n v="0"/>
    <n v="0"/>
    <n v="0"/>
    <n v="67.83"/>
    <n v="0"/>
    <n v="0"/>
    <n v="0.01"/>
    <x v="91"/>
    <n v="8095.81"/>
    <n v="0"/>
    <x v="0"/>
    <n v="0"/>
    <n v="35.590000000000003"/>
    <n v="4.67"/>
    <n v="40.25"/>
    <n v="0"/>
    <n v="0"/>
    <n v="0.31"/>
  </r>
  <r>
    <n v="659"/>
    <x v="6"/>
    <n v="19"/>
    <x v="15"/>
    <x v="263"/>
    <x v="1547"/>
    <x v="1719"/>
    <n v="2849.57"/>
    <n v="0"/>
    <x v="331"/>
    <n v="0"/>
    <n v="0"/>
    <x v="3"/>
    <n v="0"/>
    <n v="0"/>
    <x v="0"/>
    <n v="0"/>
    <n v="0"/>
    <n v="0"/>
    <n v="0"/>
    <n v="0"/>
    <x v="1"/>
    <n v="0"/>
    <n v="0"/>
    <x v="143"/>
    <n v="0"/>
    <n v="0"/>
    <x v="0"/>
    <n v="0"/>
    <n v="0"/>
    <x v="6"/>
    <n v="0"/>
    <n v="0"/>
    <x v="341"/>
    <n v="0"/>
    <n v="0"/>
    <x v="101"/>
    <n v="0"/>
    <n v="0.04"/>
    <x v="1058"/>
    <n v="441.86"/>
    <n v="0"/>
    <n v="0"/>
    <n v="0"/>
    <n v="0.03"/>
    <n v="0.01"/>
    <n v="386.06"/>
    <n v="0"/>
    <n v="0"/>
    <n v="0"/>
    <n v="0"/>
    <n v="0"/>
    <n v="0"/>
    <n v="0"/>
    <n v="0"/>
    <n v="0"/>
    <n v="0"/>
    <n v="0"/>
    <n v="0"/>
    <n v="0"/>
    <n v="0"/>
    <n v="0"/>
    <n v="0"/>
    <n v="0"/>
    <n v="0"/>
    <n v="0"/>
    <n v="0"/>
    <n v="0"/>
    <n v="0.01"/>
    <x v="15"/>
    <n v="11012.78"/>
    <n v="0"/>
    <x v="0"/>
    <n v="0"/>
    <n v="0"/>
    <n v="0"/>
    <n v="0"/>
    <n v="0"/>
    <n v="0"/>
    <n v="0"/>
  </r>
  <r>
    <n v="659"/>
    <x v="7"/>
    <n v="19"/>
    <x v="15"/>
    <x v="263"/>
    <x v="1620"/>
    <x v="1720"/>
    <n v="2623.75"/>
    <n v="0"/>
    <x v="331"/>
    <n v="0"/>
    <n v="0"/>
    <x v="3"/>
    <n v="0"/>
    <n v="0"/>
    <x v="0"/>
    <n v="0"/>
    <n v="0"/>
    <n v="0"/>
    <n v="0"/>
    <n v="0"/>
    <x v="1"/>
    <n v="0"/>
    <n v="0"/>
    <x v="143"/>
    <n v="0"/>
    <n v="0"/>
    <x v="0"/>
    <n v="0"/>
    <n v="0"/>
    <x v="6"/>
    <n v="0"/>
    <n v="0"/>
    <x v="341"/>
    <n v="0"/>
    <n v="0"/>
    <x v="101"/>
    <n v="0"/>
    <n v="0.04"/>
    <x v="1058"/>
    <n v="439.02"/>
    <n v="0"/>
    <n v="0"/>
    <n v="0"/>
    <n v="0.03"/>
    <n v="0.03"/>
    <n v="989.98"/>
    <n v="0"/>
    <n v="0"/>
    <n v="0"/>
    <n v="0"/>
    <n v="0"/>
    <n v="0"/>
    <n v="0"/>
    <n v="0"/>
    <n v="0"/>
    <n v="0"/>
    <n v="0"/>
    <n v="0"/>
    <n v="0"/>
    <n v="0"/>
    <n v="0"/>
    <n v="0"/>
    <n v="0"/>
    <n v="0"/>
    <n v="0"/>
    <n v="0"/>
    <n v="0"/>
    <n v="0.01"/>
    <x v="18"/>
    <n v="10319.41"/>
    <n v="0"/>
    <x v="0"/>
    <n v="0"/>
    <n v="0"/>
    <n v="0"/>
    <n v="0"/>
    <n v="0"/>
    <n v="0"/>
    <n v="0"/>
  </r>
  <r>
    <n v="660"/>
    <x v="0"/>
    <n v="19"/>
    <x v="15"/>
    <x v="264"/>
    <x v="1621"/>
    <x v="1721"/>
    <n v="2619.94"/>
    <n v="0"/>
    <x v="331"/>
    <n v="0"/>
    <n v="0"/>
    <x v="3"/>
    <n v="0"/>
    <n v="0"/>
    <x v="0"/>
    <n v="0"/>
    <n v="0"/>
    <n v="0"/>
    <n v="0"/>
    <n v="0"/>
    <x v="1"/>
    <n v="0"/>
    <n v="0"/>
    <x v="143"/>
    <n v="0"/>
    <n v="0"/>
    <x v="0"/>
    <n v="0"/>
    <n v="0"/>
    <x v="6"/>
    <n v="0"/>
    <n v="0"/>
    <x v="341"/>
    <n v="0"/>
    <n v="0"/>
    <x v="101"/>
    <n v="0"/>
    <n v="0.03"/>
    <x v="567"/>
    <n v="1000"/>
    <n v="0"/>
    <n v="0"/>
    <n v="0"/>
    <n v="0.04"/>
    <n v="0.01"/>
    <n v="250"/>
    <n v="0"/>
    <n v="0"/>
    <n v="0"/>
    <n v="0"/>
    <n v="0"/>
    <n v="0"/>
    <n v="0"/>
    <n v="0"/>
    <n v="0"/>
    <n v="0"/>
    <n v="0"/>
    <n v="0"/>
    <n v="0"/>
    <n v="0"/>
    <n v="0"/>
    <n v="0"/>
    <n v="0"/>
    <n v="0"/>
    <n v="75.5"/>
    <n v="0"/>
    <n v="0"/>
    <n v="0.13"/>
    <x v="42"/>
    <n v="0"/>
    <n v="0"/>
    <x v="0"/>
    <n v="0"/>
    <n v="20.85"/>
    <n v="2.44"/>
    <n v="23.29"/>
    <n v="0"/>
    <n v="0"/>
    <n v="0.06"/>
  </r>
  <r>
    <n v="660"/>
    <x v="1"/>
    <n v="19"/>
    <x v="15"/>
    <x v="264"/>
    <x v="1622"/>
    <x v="1722"/>
    <n v="2943.79"/>
    <n v="0"/>
    <x v="331"/>
    <n v="0"/>
    <n v="0"/>
    <x v="3"/>
    <n v="0"/>
    <n v="0"/>
    <x v="0"/>
    <n v="0"/>
    <n v="0"/>
    <n v="0"/>
    <n v="0"/>
    <n v="0"/>
    <x v="1"/>
    <n v="0"/>
    <n v="0"/>
    <x v="143"/>
    <n v="0"/>
    <n v="0"/>
    <x v="0"/>
    <n v="0"/>
    <n v="0"/>
    <x v="6"/>
    <n v="0"/>
    <n v="0"/>
    <x v="341"/>
    <n v="0"/>
    <n v="0"/>
    <x v="101"/>
    <n v="0"/>
    <n v="0"/>
    <x v="50"/>
    <n v="0"/>
    <n v="0"/>
    <n v="0"/>
    <n v="0"/>
    <n v="0.01"/>
    <n v="0"/>
    <n v="0"/>
    <n v="0"/>
    <n v="0"/>
    <n v="0"/>
    <n v="0"/>
    <n v="0"/>
    <n v="0"/>
    <n v="0"/>
    <n v="0"/>
    <n v="0"/>
    <n v="0"/>
    <n v="0"/>
    <n v="0"/>
    <n v="0"/>
    <n v="0"/>
    <n v="0"/>
    <n v="0"/>
    <n v="0"/>
    <n v="0"/>
    <n v="89.79"/>
    <n v="0"/>
    <n v="0"/>
    <n v="0.13"/>
    <x v="42"/>
    <n v="0"/>
    <n v="0"/>
    <x v="0"/>
    <n v="0"/>
    <n v="25.39"/>
    <n v="3.32"/>
    <n v="28.72"/>
    <n v="0"/>
    <n v="0"/>
    <n v="7.0000000000000007E-2"/>
  </r>
  <r>
    <n v="660"/>
    <x v="2"/>
    <n v="19"/>
    <x v="15"/>
    <x v="264"/>
    <x v="1623"/>
    <x v="533"/>
    <n v="2925.11"/>
    <n v="0"/>
    <x v="331"/>
    <n v="0"/>
    <n v="0"/>
    <x v="3"/>
    <n v="0"/>
    <n v="0"/>
    <x v="0"/>
    <n v="0"/>
    <n v="0"/>
    <n v="0"/>
    <n v="0"/>
    <n v="0"/>
    <x v="1"/>
    <n v="0"/>
    <n v="0"/>
    <x v="143"/>
    <n v="0"/>
    <n v="0"/>
    <x v="0"/>
    <n v="0"/>
    <n v="0"/>
    <x v="6"/>
    <n v="0"/>
    <n v="0"/>
    <x v="341"/>
    <n v="0"/>
    <n v="0"/>
    <x v="101"/>
    <n v="0"/>
    <n v="0"/>
    <x v="50"/>
    <n v="0"/>
    <n v="0"/>
    <n v="0"/>
    <n v="0"/>
    <n v="0.01"/>
    <n v="0"/>
    <n v="0"/>
    <n v="0"/>
    <n v="0"/>
    <n v="0"/>
    <n v="0"/>
    <n v="0"/>
    <n v="0"/>
    <n v="0"/>
    <n v="0"/>
    <n v="0"/>
    <n v="0"/>
    <n v="0"/>
    <n v="0"/>
    <n v="0"/>
    <n v="0"/>
    <n v="0"/>
    <n v="0"/>
    <n v="0"/>
    <n v="0"/>
    <n v="86.6"/>
    <n v="0"/>
    <n v="0"/>
    <n v="0"/>
    <x v="42"/>
    <n v="0"/>
    <n v="0"/>
    <x v="0"/>
    <n v="0"/>
    <n v="23.76"/>
    <n v="3.02"/>
    <n v="26.78"/>
    <n v="0"/>
    <n v="0"/>
    <n v="0.08"/>
  </r>
  <r>
    <n v="660"/>
    <x v="3"/>
    <n v="19"/>
    <x v="15"/>
    <x v="264"/>
    <x v="1624"/>
    <x v="1723"/>
    <n v="2992.82"/>
    <n v="0"/>
    <x v="331"/>
    <n v="0"/>
    <n v="0"/>
    <x v="3"/>
    <n v="0"/>
    <n v="0"/>
    <x v="0"/>
    <n v="0"/>
    <n v="0"/>
    <n v="0"/>
    <n v="0"/>
    <n v="0"/>
    <x v="1"/>
    <n v="0"/>
    <n v="0"/>
    <x v="143"/>
    <n v="0"/>
    <n v="0"/>
    <x v="0"/>
    <n v="0"/>
    <n v="0"/>
    <x v="6"/>
    <n v="0"/>
    <n v="0"/>
    <x v="341"/>
    <n v="0"/>
    <n v="0"/>
    <x v="101"/>
    <n v="0"/>
    <n v="0"/>
    <x v="50"/>
    <n v="0"/>
    <n v="0"/>
    <n v="0"/>
    <n v="0"/>
    <n v="0.01"/>
    <n v="0"/>
    <n v="0"/>
    <n v="0"/>
    <n v="0"/>
    <n v="0"/>
    <n v="0"/>
    <n v="0"/>
    <n v="0"/>
    <n v="0"/>
    <n v="0"/>
    <n v="0"/>
    <n v="0"/>
    <n v="0"/>
    <n v="0"/>
    <n v="0"/>
    <n v="0"/>
    <n v="0"/>
    <n v="0"/>
    <n v="0"/>
    <n v="0"/>
    <n v="87.26"/>
    <n v="0"/>
    <n v="0"/>
    <n v="0"/>
    <x v="42"/>
    <n v="0"/>
    <n v="0"/>
    <x v="0"/>
    <n v="0"/>
    <n v="23.76"/>
    <n v="5.0199999999999996"/>
    <n v="28.78"/>
    <n v="0"/>
    <n v="0"/>
    <n v="0.06"/>
  </r>
  <r>
    <n v="660"/>
    <x v="4"/>
    <n v="19"/>
    <x v="15"/>
    <x v="264"/>
    <x v="1625"/>
    <x v="1724"/>
    <n v="3147.83"/>
    <n v="0"/>
    <x v="331"/>
    <n v="0"/>
    <n v="0"/>
    <x v="3"/>
    <n v="0"/>
    <n v="0"/>
    <x v="0"/>
    <n v="0"/>
    <n v="0"/>
    <n v="0"/>
    <n v="0"/>
    <n v="0"/>
    <x v="1"/>
    <n v="0"/>
    <n v="0"/>
    <x v="143"/>
    <n v="0"/>
    <n v="0"/>
    <x v="0"/>
    <n v="0"/>
    <n v="0"/>
    <x v="6"/>
    <n v="0"/>
    <n v="0"/>
    <x v="341"/>
    <n v="0"/>
    <n v="0"/>
    <x v="101"/>
    <n v="0"/>
    <n v="0"/>
    <x v="50"/>
    <n v="0"/>
    <n v="0"/>
    <n v="0"/>
    <n v="0"/>
    <n v="0.01"/>
    <n v="0"/>
    <n v="0"/>
    <n v="0"/>
    <n v="0"/>
    <n v="0"/>
    <n v="0"/>
    <n v="0"/>
    <n v="0"/>
    <n v="0"/>
    <n v="0"/>
    <n v="0"/>
    <n v="0"/>
    <n v="0"/>
    <n v="0"/>
    <n v="0"/>
    <n v="0"/>
    <n v="0"/>
    <n v="0"/>
    <n v="0"/>
    <n v="0"/>
    <n v="83.28"/>
    <n v="0"/>
    <n v="0"/>
    <n v="0"/>
    <x v="42"/>
    <n v="0"/>
    <n v="0"/>
    <x v="0"/>
    <n v="0"/>
    <n v="23.32"/>
    <n v="4.74"/>
    <n v="28.05"/>
    <n v="0"/>
    <n v="0"/>
    <n v="7.0000000000000007E-2"/>
  </r>
  <r>
    <n v="660"/>
    <x v="5"/>
    <n v="19"/>
    <x v="15"/>
    <x v="264"/>
    <x v="1626"/>
    <x v="1725"/>
    <n v="3203"/>
    <n v="0"/>
    <x v="331"/>
    <n v="0"/>
    <n v="0"/>
    <x v="3"/>
    <n v="0"/>
    <n v="0"/>
    <x v="0"/>
    <n v="0"/>
    <n v="0"/>
    <n v="0"/>
    <n v="0"/>
    <n v="0"/>
    <x v="1"/>
    <n v="0"/>
    <n v="0"/>
    <x v="143"/>
    <n v="0"/>
    <n v="0"/>
    <x v="0"/>
    <n v="0"/>
    <n v="0"/>
    <x v="6"/>
    <n v="0"/>
    <n v="0"/>
    <x v="341"/>
    <n v="0"/>
    <n v="0"/>
    <x v="101"/>
    <n v="0"/>
    <n v="0.02"/>
    <x v="566"/>
    <n v="937.5"/>
    <n v="0"/>
    <n v="0"/>
    <n v="0"/>
    <n v="0"/>
    <n v="0"/>
    <n v="0"/>
    <n v="0"/>
    <n v="0"/>
    <n v="0"/>
    <n v="0"/>
    <n v="0"/>
    <n v="0"/>
    <n v="0"/>
    <n v="0"/>
    <n v="0"/>
    <n v="0"/>
    <n v="0"/>
    <n v="0"/>
    <n v="0"/>
    <n v="0"/>
    <n v="0"/>
    <n v="0"/>
    <n v="0"/>
    <n v="0"/>
    <n v="81.650000000000006"/>
    <n v="0"/>
    <n v="0"/>
    <n v="0"/>
    <x v="42"/>
    <n v="955.56"/>
    <n v="0"/>
    <x v="0"/>
    <n v="0"/>
    <n v="23.54"/>
    <n v="2.97"/>
    <n v="26.5"/>
    <n v="0"/>
    <n v="0"/>
    <n v="0.08"/>
  </r>
  <r>
    <n v="660"/>
    <x v="6"/>
    <n v="19"/>
    <x v="15"/>
    <x v="264"/>
    <x v="1627"/>
    <x v="1726"/>
    <n v="2724.08"/>
    <n v="0"/>
    <x v="331"/>
    <n v="0"/>
    <n v="0"/>
    <x v="3"/>
    <n v="0"/>
    <n v="0"/>
    <x v="0"/>
    <n v="0"/>
    <n v="0"/>
    <n v="0"/>
    <n v="0"/>
    <n v="0"/>
    <x v="1"/>
    <n v="0"/>
    <n v="0"/>
    <x v="143"/>
    <n v="0"/>
    <n v="0"/>
    <x v="0"/>
    <n v="0"/>
    <n v="0"/>
    <x v="6"/>
    <n v="0"/>
    <n v="0"/>
    <x v="341"/>
    <n v="0"/>
    <n v="0"/>
    <x v="101"/>
    <n v="0"/>
    <n v="0"/>
    <x v="50"/>
    <n v="0"/>
    <n v="0"/>
    <n v="0"/>
    <n v="0"/>
    <n v="0"/>
    <n v="0"/>
    <n v="0"/>
    <n v="0"/>
    <n v="0"/>
    <n v="0"/>
    <n v="0"/>
    <n v="0"/>
    <n v="0"/>
    <n v="0"/>
    <n v="0"/>
    <n v="0"/>
    <n v="0"/>
    <n v="0"/>
    <n v="0"/>
    <n v="0"/>
    <n v="0"/>
    <n v="0"/>
    <n v="0"/>
    <n v="0"/>
    <n v="0"/>
    <n v="0"/>
    <n v="0"/>
    <n v="0"/>
    <n v="0"/>
    <x v="42"/>
    <n v="0"/>
    <n v="0"/>
    <x v="0"/>
    <n v="0"/>
    <n v="0"/>
    <n v="0"/>
    <n v="0"/>
    <n v="0"/>
    <n v="0"/>
    <n v="0"/>
  </r>
  <r>
    <n v="660"/>
    <x v="7"/>
    <n v="19"/>
    <x v="15"/>
    <x v="264"/>
    <x v="1628"/>
    <x v="1727"/>
    <n v="3217.9"/>
    <n v="0"/>
    <x v="331"/>
    <n v="0"/>
    <n v="0"/>
    <x v="3"/>
    <n v="0"/>
    <n v="0"/>
    <x v="0"/>
    <n v="0"/>
    <n v="0"/>
    <n v="0"/>
    <n v="0"/>
    <n v="0"/>
    <x v="1"/>
    <n v="0"/>
    <n v="0"/>
    <x v="143"/>
    <n v="0"/>
    <n v="0"/>
    <x v="0"/>
    <n v="0"/>
    <n v="0"/>
    <x v="6"/>
    <n v="0"/>
    <n v="0"/>
    <x v="341"/>
    <n v="0"/>
    <n v="0"/>
    <x v="101"/>
    <n v="0"/>
    <n v="0"/>
    <x v="50"/>
    <n v="0"/>
    <n v="0"/>
    <n v="0"/>
    <n v="0"/>
    <n v="0.01"/>
    <n v="0"/>
    <n v="178.82"/>
    <n v="0"/>
    <n v="0"/>
    <n v="0"/>
    <n v="0"/>
    <n v="0"/>
    <n v="0"/>
    <n v="0"/>
    <n v="0"/>
    <n v="0"/>
    <n v="0"/>
    <n v="0"/>
    <n v="0"/>
    <n v="0"/>
    <n v="0"/>
    <n v="0"/>
    <n v="0"/>
    <n v="0"/>
    <n v="0"/>
    <n v="0"/>
    <n v="0"/>
    <n v="0"/>
    <n v="0"/>
    <x v="42"/>
    <n v="0"/>
    <n v="0"/>
    <x v="0"/>
    <n v="0"/>
    <n v="0"/>
    <n v="0"/>
    <n v="0"/>
    <n v="0"/>
    <n v="0"/>
    <n v="0"/>
  </r>
  <r>
    <n v="661"/>
    <x v="0"/>
    <n v="19"/>
    <x v="15"/>
    <x v="265"/>
    <x v="862"/>
    <x v="1728"/>
    <n v="2369.86"/>
    <n v="0"/>
    <x v="331"/>
    <n v="0"/>
    <n v="0"/>
    <x v="3"/>
    <n v="0"/>
    <n v="0"/>
    <x v="0"/>
    <n v="0"/>
    <n v="0"/>
    <n v="0"/>
    <n v="0"/>
    <n v="0"/>
    <x v="1"/>
    <n v="0"/>
    <n v="0"/>
    <x v="143"/>
    <n v="0"/>
    <n v="0"/>
    <x v="0"/>
    <n v="0"/>
    <n v="0"/>
    <x v="6"/>
    <n v="0"/>
    <n v="0"/>
    <x v="341"/>
    <n v="0"/>
    <n v="0"/>
    <x v="101"/>
    <n v="0"/>
    <n v="0.04"/>
    <x v="567"/>
    <n v="750"/>
    <n v="0"/>
    <n v="0"/>
    <n v="0"/>
    <n v="0"/>
    <n v="0"/>
    <n v="0"/>
    <n v="0"/>
    <n v="0"/>
    <n v="0"/>
    <n v="0"/>
    <n v="0"/>
    <n v="0"/>
    <n v="0"/>
    <n v="0"/>
    <n v="0"/>
    <n v="0"/>
    <n v="0"/>
    <n v="0"/>
    <n v="0"/>
    <n v="0"/>
    <n v="0"/>
    <n v="0"/>
    <n v="0"/>
    <n v="0"/>
    <n v="69.680000000000007"/>
    <n v="0"/>
    <n v="0"/>
    <n v="0.06"/>
    <x v="42"/>
    <n v="0"/>
    <n v="0"/>
    <x v="0"/>
    <n v="0"/>
    <n v="20.18"/>
    <n v="2.71"/>
    <n v="22.89"/>
    <n v="0"/>
    <n v="0"/>
    <n v="0.12"/>
  </r>
  <r>
    <n v="661"/>
    <x v="1"/>
    <n v="19"/>
    <x v="15"/>
    <x v="265"/>
    <x v="1629"/>
    <x v="1729"/>
    <n v="2558.33"/>
    <n v="0"/>
    <x v="331"/>
    <n v="0"/>
    <n v="0"/>
    <x v="3"/>
    <n v="0"/>
    <n v="0"/>
    <x v="0"/>
    <n v="0"/>
    <n v="0"/>
    <n v="0"/>
    <n v="0"/>
    <n v="0"/>
    <x v="1"/>
    <n v="0"/>
    <n v="0"/>
    <x v="143"/>
    <n v="0"/>
    <n v="0"/>
    <x v="0"/>
    <n v="0"/>
    <n v="0"/>
    <x v="6"/>
    <n v="0"/>
    <n v="0"/>
    <x v="341"/>
    <n v="0"/>
    <n v="0"/>
    <x v="101"/>
    <n v="0"/>
    <n v="0.19"/>
    <x v="1073"/>
    <n v="789.47"/>
    <n v="0"/>
    <n v="0"/>
    <n v="0"/>
    <n v="0"/>
    <n v="0"/>
    <n v="0"/>
    <n v="0"/>
    <n v="0"/>
    <n v="0"/>
    <n v="0"/>
    <n v="0"/>
    <n v="0"/>
    <n v="0"/>
    <n v="0"/>
    <n v="0"/>
    <n v="0"/>
    <n v="0"/>
    <n v="0"/>
    <n v="0"/>
    <n v="0"/>
    <n v="0"/>
    <n v="0"/>
    <n v="0"/>
    <n v="0"/>
    <n v="71.45"/>
    <n v="0"/>
    <n v="0"/>
    <n v="0.05"/>
    <x v="42"/>
    <n v="0"/>
    <n v="0"/>
    <x v="0"/>
    <n v="0"/>
    <n v="21.08"/>
    <n v="2.66"/>
    <n v="23.74"/>
    <n v="0"/>
    <n v="0"/>
    <n v="0.08"/>
  </r>
  <r>
    <n v="661"/>
    <x v="2"/>
    <n v="19"/>
    <x v="15"/>
    <x v="265"/>
    <x v="1630"/>
    <x v="1730"/>
    <n v="2252.75"/>
    <n v="0"/>
    <x v="331"/>
    <n v="0"/>
    <n v="0"/>
    <x v="3"/>
    <n v="0"/>
    <n v="0"/>
    <x v="0"/>
    <n v="0"/>
    <n v="0"/>
    <n v="0"/>
    <n v="0"/>
    <n v="0"/>
    <x v="1"/>
    <n v="0"/>
    <n v="0"/>
    <x v="143"/>
    <n v="0"/>
    <n v="0"/>
    <x v="0"/>
    <n v="0"/>
    <n v="0"/>
    <x v="6"/>
    <n v="0"/>
    <n v="0"/>
    <x v="341"/>
    <n v="0"/>
    <n v="0"/>
    <x v="101"/>
    <n v="0"/>
    <n v="0.03"/>
    <x v="1058"/>
    <n v="666.67"/>
    <n v="0"/>
    <n v="0"/>
    <n v="0"/>
    <n v="0"/>
    <n v="0"/>
    <n v="0"/>
    <n v="0"/>
    <n v="0"/>
    <n v="0"/>
    <n v="0"/>
    <n v="0"/>
    <n v="0"/>
    <n v="0"/>
    <n v="0"/>
    <n v="0"/>
    <n v="0"/>
    <n v="0"/>
    <n v="0"/>
    <n v="0"/>
    <n v="0"/>
    <n v="0"/>
    <n v="0"/>
    <n v="0"/>
    <n v="0"/>
    <n v="70.260000000000005"/>
    <n v="0"/>
    <n v="0"/>
    <n v="0"/>
    <x v="42"/>
    <n v="0"/>
    <n v="0"/>
    <x v="0"/>
    <n v="0"/>
    <n v="23.69"/>
    <n v="2.99"/>
    <n v="26.68"/>
    <n v="0"/>
    <n v="0"/>
    <n v="0.1"/>
  </r>
  <r>
    <n v="661"/>
    <x v="3"/>
    <n v="19"/>
    <x v="15"/>
    <x v="265"/>
    <x v="226"/>
    <x v="100"/>
    <n v="2665"/>
    <n v="0"/>
    <x v="331"/>
    <n v="0"/>
    <n v="0"/>
    <x v="3"/>
    <n v="0"/>
    <n v="0"/>
    <x v="0"/>
    <n v="0"/>
    <n v="0"/>
    <n v="0"/>
    <n v="0"/>
    <n v="0"/>
    <x v="1"/>
    <n v="0"/>
    <n v="0"/>
    <x v="143"/>
    <n v="0"/>
    <n v="0"/>
    <x v="0"/>
    <n v="0"/>
    <n v="0"/>
    <x v="6"/>
    <n v="0"/>
    <n v="0"/>
    <x v="341"/>
    <n v="0"/>
    <n v="0"/>
    <x v="101"/>
    <n v="0"/>
    <n v="0.06"/>
    <x v="50"/>
    <n v="0"/>
    <n v="0"/>
    <n v="0"/>
    <n v="0"/>
    <n v="0"/>
    <n v="0"/>
    <n v="0"/>
    <n v="0"/>
    <n v="0"/>
    <n v="0"/>
    <n v="0"/>
    <n v="0"/>
    <n v="0"/>
    <n v="0"/>
    <n v="0"/>
    <n v="0"/>
    <n v="0"/>
    <n v="0"/>
    <n v="0"/>
    <n v="0"/>
    <n v="0"/>
    <n v="0"/>
    <n v="0"/>
    <n v="0"/>
    <n v="0"/>
    <n v="71.34"/>
    <n v="0"/>
    <n v="0"/>
    <n v="0"/>
    <x v="42"/>
    <n v="0"/>
    <n v="0"/>
    <x v="0"/>
    <n v="0"/>
    <n v="24.36"/>
    <n v="18.37"/>
    <n v="42.73"/>
    <n v="0"/>
    <n v="0"/>
    <n v="0.09"/>
  </r>
  <r>
    <n v="661"/>
    <x v="4"/>
    <n v="19"/>
    <x v="15"/>
    <x v="265"/>
    <x v="915"/>
    <x v="1731"/>
    <n v="2660.29"/>
    <n v="0"/>
    <x v="331"/>
    <n v="0"/>
    <n v="0"/>
    <x v="3"/>
    <n v="0"/>
    <n v="0"/>
    <x v="0"/>
    <n v="0"/>
    <n v="0"/>
    <n v="0"/>
    <n v="0"/>
    <n v="0"/>
    <x v="1"/>
    <n v="0"/>
    <n v="0"/>
    <x v="143"/>
    <n v="0"/>
    <n v="0"/>
    <x v="0"/>
    <n v="0"/>
    <n v="0"/>
    <x v="6"/>
    <n v="0"/>
    <n v="0"/>
    <x v="341"/>
    <n v="0"/>
    <n v="0"/>
    <x v="101"/>
    <n v="0"/>
    <n v="7.0000000000000007E-2"/>
    <x v="50"/>
    <n v="0"/>
    <n v="0"/>
    <n v="0"/>
    <n v="0"/>
    <n v="0"/>
    <n v="0"/>
    <n v="0"/>
    <n v="0"/>
    <n v="0"/>
    <n v="0"/>
    <n v="0"/>
    <n v="0"/>
    <n v="0"/>
    <n v="0"/>
    <n v="0"/>
    <n v="0"/>
    <n v="0"/>
    <n v="0"/>
    <n v="0"/>
    <n v="0"/>
    <n v="0"/>
    <n v="0"/>
    <n v="0"/>
    <n v="0"/>
    <n v="0"/>
    <n v="73.099999999999994"/>
    <n v="0"/>
    <n v="0"/>
    <n v="0"/>
    <x v="42"/>
    <n v="0"/>
    <n v="0"/>
    <x v="0"/>
    <n v="0"/>
    <n v="24.35"/>
    <n v="20.39"/>
    <n v="44.74"/>
    <n v="0"/>
    <n v="0"/>
    <n v="0.1"/>
  </r>
  <r>
    <n v="661"/>
    <x v="5"/>
    <n v="19"/>
    <x v="15"/>
    <x v="265"/>
    <x v="1631"/>
    <x v="1732"/>
    <n v="2570.75"/>
    <n v="0"/>
    <x v="331"/>
    <n v="0"/>
    <n v="0"/>
    <x v="3"/>
    <n v="0"/>
    <n v="0"/>
    <x v="0"/>
    <n v="0"/>
    <n v="0"/>
    <n v="0"/>
    <n v="0"/>
    <n v="0"/>
    <x v="1"/>
    <n v="0"/>
    <n v="0"/>
    <x v="143"/>
    <n v="0"/>
    <n v="0"/>
    <x v="0"/>
    <n v="0"/>
    <n v="0"/>
    <x v="6"/>
    <n v="0"/>
    <n v="0"/>
    <x v="341"/>
    <n v="0"/>
    <n v="0"/>
    <x v="101"/>
    <n v="0"/>
    <n v="0.13"/>
    <x v="1432"/>
    <n v="1240"/>
    <n v="0"/>
    <n v="0"/>
    <n v="0"/>
    <n v="0"/>
    <n v="0"/>
    <n v="0"/>
    <n v="0"/>
    <n v="0"/>
    <n v="0"/>
    <n v="0"/>
    <n v="0"/>
    <n v="0"/>
    <n v="0"/>
    <n v="0"/>
    <n v="0"/>
    <n v="0"/>
    <n v="0"/>
    <n v="0"/>
    <n v="0"/>
    <n v="0"/>
    <n v="0"/>
    <n v="0"/>
    <n v="0"/>
    <n v="0"/>
    <n v="72.36"/>
    <n v="0"/>
    <n v="0"/>
    <n v="0"/>
    <x v="42"/>
    <n v="0"/>
    <n v="0"/>
    <x v="0"/>
    <n v="0"/>
    <n v="25.13"/>
    <n v="3.81"/>
    <n v="28.94"/>
    <n v="0"/>
    <n v="0"/>
    <n v="0.11"/>
  </r>
  <r>
    <n v="661"/>
    <x v="6"/>
    <n v="19"/>
    <x v="15"/>
    <x v="265"/>
    <x v="1632"/>
    <x v="1733"/>
    <n v="2204.7399999999998"/>
    <n v="0"/>
    <x v="331"/>
    <n v="0"/>
    <n v="0"/>
    <x v="3"/>
    <n v="0"/>
    <n v="0"/>
    <x v="0"/>
    <n v="0"/>
    <n v="0"/>
    <n v="0"/>
    <n v="0"/>
    <n v="0"/>
    <x v="1"/>
    <n v="0"/>
    <n v="0"/>
    <x v="143"/>
    <n v="0"/>
    <n v="0"/>
    <x v="0"/>
    <n v="0"/>
    <n v="0"/>
    <x v="6"/>
    <n v="0"/>
    <n v="0"/>
    <x v="341"/>
    <n v="0"/>
    <n v="0"/>
    <x v="101"/>
    <n v="0"/>
    <n v="0.05"/>
    <x v="1417"/>
    <n v="978.72"/>
    <n v="0"/>
    <n v="0"/>
    <n v="0"/>
    <n v="0"/>
    <n v="0"/>
    <n v="857.14"/>
    <n v="0"/>
    <n v="0"/>
    <n v="0"/>
    <n v="0"/>
    <n v="0"/>
    <n v="0"/>
    <n v="0"/>
    <n v="0"/>
    <n v="0"/>
    <n v="0"/>
    <n v="0"/>
    <n v="0"/>
    <n v="0"/>
    <n v="0"/>
    <n v="0"/>
    <n v="0"/>
    <n v="0"/>
    <n v="0"/>
    <n v="0"/>
    <n v="0"/>
    <n v="0"/>
    <n v="0"/>
    <x v="42"/>
    <n v="0"/>
    <n v="0"/>
    <x v="0"/>
    <n v="0"/>
    <n v="0"/>
    <n v="0"/>
    <n v="0"/>
    <n v="0"/>
    <n v="0"/>
    <n v="0"/>
  </r>
  <r>
    <n v="661"/>
    <x v="7"/>
    <n v="19"/>
    <x v="15"/>
    <x v="265"/>
    <x v="1633"/>
    <x v="1734"/>
    <n v="2620.0300000000002"/>
    <n v="0"/>
    <x v="331"/>
    <n v="0"/>
    <n v="0"/>
    <x v="3"/>
    <n v="0"/>
    <n v="0"/>
    <x v="0"/>
    <n v="0"/>
    <n v="0"/>
    <n v="0"/>
    <n v="0"/>
    <n v="0"/>
    <x v="1"/>
    <n v="0"/>
    <n v="0"/>
    <x v="143"/>
    <n v="0"/>
    <n v="0"/>
    <x v="0"/>
    <n v="0"/>
    <n v="0"/>
    <x v="6"/>
    <n v="0"/>
    <n v="0"/>
    <x v="341"/>
    <n v="0"/>
    <n v="0"/>
    <x v="101"/>
    <n v="0"/>
    <n v="0.03"/>
    <x v="567"/>
    <n v="961.54"/>
    <n v="0"/>
    <n v="0"/>
    <n v="0"/>
    <n v="0"/>
    <n v="0"/>
    <n v="6625"/>
    <n v="0"/>
    <n v="0"/>
    <n v="0"/>
    <n v="0"/>
    <n v="0"/>
    <n v="0"/>
    <n v="0"/>
    <n v="0"/>
    <n v="0"/>
    <n v="0"/>
    <n v="0"/>
    <n v="0"/>
    <n v="0"/>
    <n v="0"/>
    <n v="0"/>
    <n v="0"/>
    <n v="0"/>
    <n v="0"/>
    <n v="0"/>
    <n v="0"/>
    <n v="0"/>
    <n v="0"/>
    <x v="42"/>
    <n v="0"/>
    <n v="0"/>
    <x v="0"/>
    <n v="0"/>
    <n v="0"/>
    <n v="0"/>
    <n v="0"/>
    <n v="0"/>
    <n v="0"/>
    <n v="0"/>
  </r>
  <r>
    <n v="701"/>
    <x v="0"/>
    <n v="8"/>
    <x v="16"/>
    <x v="266"/>
    <x v="1634"/>
    <x v="1735"/>
    <n v="1852.93"/>
    <n v="0.95"/>
    <x v="1607"/>
    <n v="1336.84"/>
    <n v="0"/>
    <x v="3"/>
    <n v="0"/>
    <n v="0"/>
    <x v="0"/>
    <n v="0"/>
    <n v="0"/>
    <n v="0"/>
    <n v="0"/>
    <n v="0"/>
    <x v="1"/>
    <n v="0"/>
    <n v="1.1599999999999999"/>
    <x v="1437"/>
    <n v="1362.07"/>
    <n v="0"/>
    <x v="0"/>
    <n v="0"/>
    <n v="0"/>
    <x v="6"/>
    <n v="0"/>
    <n v="0.13"/>
    <x v="327"/>
    <n v="615.38"/>
    <n v="0.1"/>
    <x v="500"/>
    <n v="700"/>
    <n v="37.31"/>
    <x v="1433"/>
    <n v="534.71"/>
    <n v="14.99"/>
    <n v="18.25"/>
    <n v="1217.48"/>
    <n v="2.15"/>
    <n v="1.03"/>
    <n v="479.07"/>
    <n v="6.42"/>
    <n v="2.62"/>
    <n v="408.1"/>
    <n v="0"/>
    <n v="0"/>
    <n v="0"/>
    <n v="0.15"/>
    <n v="0.08"/>
    <n v="533.33000000000004"/>
    <n v="0"/>
    <n v="0"/>
    <n v="0"/>
    <n v="1.9"/>
    <n v="1.88"/>
    <n v="989.47"/>
    <n v="0"/>
    <n v="0"/>
    <n v="0"/>
    <n v="25.61"/>
    <n v="23.86"/>
    <n v="931.67"/>
    <n v="1.26"/>
    <x v="1301"/>
    <n v="6523.81"/>
    <n v="0"/>
    <x v="0"/>
    <n v="0"/>
    <n v="21.68"/>
    <n v="52.6"/>
    <n v="74.28"/>
    <n v="0.87"/>
    <n v="1.06"/>
    <n v="0"/>
  </r>
  <r>
    <n v="701"/>
    <x v="1"/>
    <n v="8"/>
    <x v="16"/>
    <x v="266"/>
    <x v="1635"/>
    <x v="1736"/>
    <n v="1943.34"/>
    <n v="0.87"/>
    <x v="1608"/>
    <n v="1586.21"/>
    <n v="0"/>
    <x v="3"/>
    <n v="0"/>
    <n v="0"/>
    <x v="0"/>
    <n v="0"/>
    <n v="0"/>
    <n v="0"/>
    <n v="0"/>
    <n v="0"/>
    <x v="1"/>
    <n v="0"/>
    <n v="1.46"/>
    <x v="1119"/>
    <n v="2171.23"/>
    <n v="0"/>
    <x v="0"/>
    <n v="0"/>
    <n v="0"/>
    <x v="6"/>
    <n v="0"/>
    <n v="0.12"/>
    <x v="327"/>
    <n v="666.67"/>
    <n v="7.0000000000000007E-2"/>
    <x v="491"/>
    <n v="714.29"/>
    <n v="40.590000000000003"/>
    <x v="1318"/>
    <n v="454.55"/>
    <n v="19.059999999999999"/>
    <n v="36.42"/>
    <n v="1910.81"/>
    <n v="0.97"/>
    <n v="0.44"/>
    <n v="453.61"/>
    <n v="15.05"/>
    <n v="9.1999999999999993"/>
    <n v="611.29999999999995"/>
    <n v="0"/>
    <n v="0"/>
    <n v="0"/>
    <n v="0.04"/>
    <n v="0.03"/>
    <n v="750"/>
    <n v="0"/>
    <n v="0"/>
    <n v="0"/>
    <n v="1.47"/>
    <n v="1.62"/>
    <n v="1102.04"/>
    <n v="0"/>
    <n v="0"/>
    <n v="0"/>
    <n v="36.590000000000003"/>
    <n v="47.71"/>
    <n v="1303.9100000000001"/>
    <n v="0.9"/>
    <x v="1302"/>
    <n v="6488.89"/>
    <n v="0"/>
    <x v="0"/>
    <n v="0"/>
    <n v="22.49"/>
    <n v="53.27"/>
    <n v="75.760000000000005"/>
    <n v="0.88"/>
    <n v="0.93"/>
    <n v="0"/>
  </r>
  <r>
    <n v="701"/>
    <x v="2"/>
    <n v="8"/>
    <x v="16"/>
    <x v="266"/>
    <x v="1636"/>
    <x v="1737"/>
    <n v="1924.04"/>
    <n v="0.67"/>
    <x v="425"/>
    <n v="1776.12"/>
    <n v="0"/>
    <x v="3"/>
    <n v="0"/>
    <n v="0"/>
    <x v="0"/>
    <n v="0"/>
    <n v="0"/>
    <n v="0"/>
    <n v="0"/>
    <n v="0"/>
    <x v="1"/>
    <n v="0"/>
    <n v="0.56999999999999995"/>
    <x v="1438"/>
    <n v="2122.81"/>
    <n v="0"/>
    <x v="0"/>
    <n v="0"/>
    <n v="0"/>
    <x v="6"/>
    <n v="0"/>
    <n v="0.08"/>
    <x v="458"/>
    <n v="875"/>
    <n v="0"/>
    <x v="101"/>
    <n v="0"/>
    <n v="29.58"/>
    <x v="1434"/>
    <n v="466.87"/>
    <n v="18.940000000000001"/>
    <n v="37.22"/>
    <n v="1965.15"/>
    <n v="0.98"/>
    <n v="0.41"/>
    <n v="418.37"/>
    <n v="10.57"/>
    <n v="5.7"/>
    <n v="539.26"/>
    <n v="0"/>
    <n v="0"/>
    <n v="0"/>
    <n v="0.04"/>
    <n v="0.03"/>
    <n v="750"/>
    <n v="0"/>
    <n v="0"/>
    <n v="0"/>
    <n v="2.0299999999999998"/>
    <n v="2.4300000000000002"/>
    <n v="1197.04"/>
    <n v="0"/>
    <n v="0"/>
    <n v="0"/>
    <n v="32.56"/>
    <n v="45.79"/>
    <n v="1406.33"/>
    <n v="0.7"/>
    <x v="1303"/>
    <n v="6742.86"/>
    <n v="0"/>
    <x v="0"/>
    <n v="0"/>
    <n v="22.56"/>
    <n v="51.97"/>
    <n v="74.53"/>
    <n v="0.86"/>
    <n v="0.91"/>
    <n v="0"/>
  </r>
  <r>
    <n v="701"/>
    <x v="3"/>
    <n v="8"/>
    <x v="16"/>
    <x v="266"/>
    <x v="1637"/>
    <x v="1738"/>
    <n v="1340.97"/>
    <n v="0.56000000000000005"/>
    <x v="426"/>
    <n v="1803.57"/>
    <n v="0"/>
    <x v="3"/>
    <n v="0"/>
    <n v="0"/>
    <x v="0"/>
    <n v="0"/>
    <n v="0"/>
    <n v="0"/>
    <n v="0"/>
    <n v="0"/>
    <x v="1"/>
    <n v="0"/>
    <n v="0.56999999999999995"/>
    <x v="1170"/>
    <n v="2210.5300000000002"/>
    <n v="0"/>
    <x v="0"/>
    <n v="0"/>
    <n v="0"/>
    <x v="6"/>
    <n v="0"/>
    <n v="0.08"/>
    <x v="441"/>
    <n v="750"/>
    <n v="0.01"/>
    <x v="462"/>
    <n v="1000"/>
    <n v="40.54"/>
    <x v="83"/>
    <n v="468.67"/>
    <n v="16.34"/>
    <n v="32.340000000000003"/>
    <n v="1979.19"/>
    <n v="1.56"/>
    <n v="0.62"/>
    <n v="397.44"/>
    <n v="17.66"/>
    <n v="9.18"/>
    <n v="519.82000000000005"/>
    <n v="0"/>
    <n v="0"/>
    <n v="0"/>
    <n v="0.03"/>
    <n v="0.02"/>
    <n v="666.67"/>
    <n v="0"/>
    <n v="0"/>
    <n v="0"/>
    <n v="1.96"/>
    <n v="2.2999999999999998"/>
    <n v="1173.47"/>
    <n v="0"/>
    <n v="0"/>
    <n v="0"/>
    <n v="37.549999999999997"/>
    <n v="44.46"/>
    <n v="1184.02"/>
    <n v="0"/>
    <x v="42"/>
    <n v="0"/>
    <n v="0"/>
    <x v="0"/>
    <n v="0"/>
    <n v="0"/>
    <n v="49.71"/>
    <n v="0"/>
    <n v="0.91"/>
    <n v="0.91"/>
    <n v="0"/>
  </r>
  <r>
    <n v="701"/>
    <x v="4"/>
    <n v="8"/>
    <x v="16"/>
    <x v="266"/>
    <x v="1638"/>
    <x v="1739"/>
    <n v="1918.27"/>
    <n v="0.43"/>
    <x v="387"/>
    <n v="1790.7"/>
    <n v="0"/>
    <x v="3"/>
    <n v="0"/>
    <n v="0"/>
    <x v="0"/>
    <n v="0"/>
    <n v="0"/>
    <n v="0"/>
    <n v="0"/>
    <n v="0"/>
    <x v="1"/>
    <n v="0"/>
    <n v="0.56000000000000005"/>
    <x v="140"/>
    <n v="2196.4299999999998"/>
    <n v="0"/>
    <x v="0"/>
    <n v="0"/>
    <n v="0"/>
    <x v="6"/>
    <n v="0"/>
    <n v="7.0000000000000007E-2"/>
    <x v="343"/>
    <n v="714.29"/>
    <n v="0.01"/>
    <x v="462"/>
    <n v="1000"/>
    <n v="32.86"/>
    <x v="1435"/>
    <n v="469.57"/>
    <n v="13.86"/>
    <n v="27.23"/>
    <n v="1964.65"/>
    <n v="1.45"/>
    <n v="0.57999999999999996"/>
    <n v="400"/>
    <n v="6.56"/>
    <n v="3.38"/>
    <n v="515.24"/>
    <n v="0"/>
    <n v="0"/>
    <n v="0"/>
    <n v="0"/>
    <n v="0"/>
    <n v="0"/>
    <n v="0"/>
    <n v="0"/>
    <n v="0"/>
    <n v="0.82"/>
    <n v="0.95"/>
    <n v="1158.54"/>
    <n v="0"/>
    <n v="0"/>
    <n v="0"/>
    <n v="22.69"/>
    <n v="32.14"/>
    <n v="1416.48"/>
    <n v="0.62"/>
    <x v="139"/>
    <n v="6951.61"/>
    <n v="0"/>
    <x v="0"/>
    <n v="0"/>
    <n v="0"/>
    <n v="49.71"/>
    <n v="0"/>
    <n v="1.1599999999999999"/>
    <n v="1.1299999999999999"/>
    <n v="0"/>
  </r>
  <r>
    <n v="701"/>
    <x v="5"/>
    <n v="8"/>
    <x v="16"/>
    <x v="266"/>
    <x v="1639"/>
    <x v="1740"/>
    <n v="2042.92"/>
    <n v="0.18"/>
    <x v="1609"/>
    <n v="1833.33"/>
    <n v="0"/>
    <x v="3"/>
    <n v="0"/>
    <n v="0"/>
    <x v="0"/>
    <n v="0"/>
    <n v="0"/>
    <n v="0"/>
    <n v="0"/>
    <n v="0"/>
    <x v="1"/>
    <n v="0"/>
    <n v="0.47"/>
    <x v="1355"/>
    <n v="2170.21"/>
    <n v="0"/>
    <x v="0"/>
    <n v="0"/>
    <n v="0"/>
    <x v="6"/>
    <n v="0"/>
    <n v="0.09"/>
    <x v="458"/>
    <n v="777.78"/>
    <n v="0.01"/>
    <x v="462"/>
    <n v="1000"/>
    <n v="36.159999999999997"/>
    <x v="1436"/>
    <n v="466.81"/>
    <n v="10.93"/>
    <n v="21.49"/>
    <n v="1966.15"/>
    <n v="1.56"/>
    <n v="0.62"/>
    <n v="397.44"/>
    <n v="5.17"/>
    <n v="2.66"/>
    <n v="514.51"/>
    <n v="0"/>
    <n v="0"/>
    <n v="0"/>
    <n v="0.02"/>
    <n v="0.01"/>
    <n v="500"/>
    <n v="0"/>
    <n v="0"/>
    <n v="0"/>
    <n v="0.77"/>
    <n v="0.92"/>
    <n v="1194.81"/>
    <n v="0"/>
    <n v="0"/>
    <n v="0"/>
    <n v="18.45"/>
    <n v="25.7"/>
    <n v="1392.95"/>
    <n v="0"/>
    <x v="42"/>
    <n v="0"/>
    <n v="0"/>
    <x v="0"/>
    <n v="0"/>
    <n v="0"/>
    <n v="47.54"/>
    <n v="0"/>
    <n v="0.79"/>
    <n v="1.19"/>
    <n v="0"/>
  </r>
  <r>
    <n v="701"/>
    <x v="6"/>
    <n v="8"/>
    <x v="16"/>
    <x v="266"/>
    <x v="1640"/>
    <x v="1741"/>
    <n v="2916.14"/>
    <n v="0.09"/>
    <x v="340"/>
    <n v="1888.89"/>
    <n v="0"/>
    <x v="3"/>
    <n v="0"/>
    <n v="0"/>
    <x v="0"/>
    <n v="0"/>
    <n v="0"/>
    <n v="0"/>
    <n v="0"/>
    <n v="0"/>
    <x v="1"/>
    <n v="0"/>
    <n v="0.55000000000000004"/>
    <x v="140"/>
    <n v="2236.36"/>
    <n v="0"/>
    <x v="0"/>
    <n v="0"/>
    <n v="0"/>
    <x v="6"/>
    <n v="0"/>
    <n v="7.0000000000000007E-2"/>
    <x v="441"/>
    <n v="857.14"/>
    <n v="0.01"/>
    <x v="462"/>
    <n v="1000"/>
    <n v="35.33"/>
    <x v="1083"/>
    <n v="484.01"/>
    <n v="11.55"/>
    <n v="23.35"/>
    <n v="2021.65"/>
    <n v="1"/>
    <n v="0.45"/>
    <n v="450"/>
    <n v="4.4000000000000004"/>
    <n v="2.21"/>
    <n v="502.27"/>
    <n v="0"/>
    <n v="0"/>
    <n v="0"/>
    <n v="0.03"/>
    <n v="0.02"/>
    <n v="666.67"/>
    <n v="0"/>
    <n v="0"/>
    <n v="0"/>
    <n v="0.72"/>
    <n v="0.82"/>
    <n v="1138.8900000000001"/>
    <n v="0"/>
    <n v="0"/>
    <n v="0"/>
    <n v="17.7"/>
    <n v="26.85"/>
    <n v="1516.95"/>
    <n v="0.26"/>
    <x v="1238"/>
    <n v="6780.77"/>
    <n v="0"/>
    <x v="0"/>
    <n v="0"/>
    <n v="22.87"/>
    <n v="48.2"/>
    <n v="71.069999999999993"/>
    <n v="1.4"/>
    <n v="1.2"/>
    <n v="0"/>
  </r>
  <r>
    <n v="701"/>
    <x v="7"/>
    <n v="8"/>
    <x v="16"/>
    <x v="266"/>
    <x v="1641"/>
    <x v="1742"/>
    <n v="2163.91"/>
    <n v="0.2"/>
    <x v="1610"/>
    <n v="1900"/>
    <n v="0"/>
    <x v="3"/>
    <n v="0"/>
    <n v="0"/>
    <x v="0"/>
    <n v="0"/>
    <n v="0"/>
    <n v="0"/>
    <n v="0"/>
    <n v="0"/>
    <x v="1"/>
    <n v="0"/>
    <n v="0.32"/>
    <x v="1439"/>
    <n v="2281.25"/>
    <n v="0"/>
    <x v="0"/>
    <n v="0"/>
    <n v="0"/>
    <x v="6"/>
    <n v="0"/>
    <n v="0.2"/>
    <x v="321"/>
    <n v="950"/>
    <n v="0.01"/>
    <x v="462"/>
    <n v="1000"/>
    <n v="42.1"/>
    <x v="1437"/>
    <n v="505.23"/>
    <n v="10.91"/>
    <n v="21.24"/>
    <n v="1946.84"/>
    <n v="1.4"/>
    <n v="0.56999999999999995"/>
    <n v="407.14"/>
    <n v="5.97"/>
    <n v="2.56"/>
    <n v="428.81"/>
    <n v="0"/>
    <n v="0"/>
    <n v="0"/>
    <n v="0.04"/>
    <n v="0.03"/>
    <n v="750"/>
    <n v="0"/>
    <n v="0"/>
    <n v="0"/>
    <n v="0.55000000000000004"/>
    <n v="0.7"/>
    <n v="1272.73"/>
    <n v="0"/>
    <n v="0"/>
    <n v="0"/>
    <n v="18.87"/>
    <n v="25.1"/>
    <n v="1330.15"/>
    <n v="0.53"/>
    <x v="1304"/>
    <n v="7688.68"/>
    <n v="0"/>
    <x v="0"/>
    <n v="0"/>
    <n v="22.87"/>
    <n v="48.27"/>
    <n v="71.14"/>
    <n v="1.4"/>
    <n v="1.2"/>
    <n v="0"/>
  </r>
  <r>
    <n v="702"/>
    <x v="0"/>
    <n v="8"/>
    <x v="16"/>
    <x v="267"/>
    <x v="1642"/>
    <x v="1743"/>
    <n v="2105.38"/>
    <n v="2.2999999999999998"/>
    <x v="1512"/>
    <n v="1617.39"/>
    <n v="0.33"/>
    <x v="1"/>
    <n v="606.05999999999995"/>
    <n v="0"/>
    <x v="0"/>
    <n v="0"/>
    <n v="0.33"/>
    <n v="0.2"/>
    <n v="606.05999999999995"/>
    <n v="0"/>
    <x v="1"/>
    <n v="0"/>
    <n v="6.38"/>
    <x v="1440"/>
    <n v="2070.5300000000002"/>
    <n v="0.76"/>
    <x v="388"/>
    <n v="578.95000000000005"/>
    <n v="0"/>
    <x v="6"/>
    <n v="0"/>
    <n v="2.56"/>
    <x v="1196"/>
    <n v="656.25"/>
    <n v="11.82"/>
    <x v="913"/>
    <n v="881.56"/>
    <n v="173.31"/>
    <x v="1438"/>
    <n v="442.21"/>
    <n v="13.7"/>
    <n v="26.13"/>
    <n v="1907.3"/>
    <n v="9.98"/>
    <n v="4.54"/>
    <n v="454.91"/>
    <n v="8.0500000000000007"/>
    <n v="3.54"/>
    <n v="439.75"/>
    <n v="0.03"/>
    <n v="0.01"/>
    <n v="333.33"/>
    <n v="0.27"/>
    <n v="0.14000000000000001"/>
    <n v="518.52"/>
    <n v="0.04"/>
    <n v="0.02"/>
    <n v="500"/>
    <n v="4.2699999999999996"/>
    <n v="5.42"/>
    <n v="1269.32"/>
    <n v="0"/>
    <n v="0"/>
    <n v="0"/>
    <n v="36.340000000000003"/>
    <n v="39.799999999999997"/>
    <n v="1095.21"/>
    <n v="3.07"/>
    <x v="1305"/>
    <n v="7348.53"/>
    <n v="30.04"/>
    <x v="752"/>
    <n v="618.51"/>
    <n v="24.73"/>
    <n v="61.13"/>
    <n v="85.86"/>
    <n v="0.43"/>
    <n v="7.5"/>
    <n v="0"/>
  </r>
  <r>
    <n v="702"/>
    <x v="1"/>
    <n v="8"/>
    <x v="16"/>
    <x v="267"/>
    <x v="1643"/>
    <x v="1744"/>
    <n v="1191.28"/>
    <n v="1.7"/>
    <x v="1611"/>
    <n v="1688.24"/>
    <n v="0.26"/>
    <x v="26"/>
    <n v="615.38"/>
    <n v="0"/>
    <x v="0"/>
    <n v="0"/>
    <n v="0.26"/>
    <n v="0.16"/>
    <n v="615.38"/>
    <n v="0"/>
    <x v="1"/>
    <n v="0"/>
    <n v="7.19"/>
    <x v="1441"/>
    <n v="2112.66"/>
    <n v="0.56999999999999995"/>
    <x v="389"/>
    <n v="578.95000000000005"/>
    <n v="0"/>
    <x v="6"/>
    <n v="0"/>
    <n v="1.87"/>
    <x v="1021"/>
    <n v="732.62"/>
    <n v="14.43"/>
    <x v="914"/>
    <n v="774.08"/>
    <n v="174.22"/>
    <x v="1439"/>
    <n v="467.17"/>
    <n v="13.38"/>
    <n v="24.24"/>
    <n v="1811.66"/>
    <n v="7.75"/>
    <n v="3.53"/>
    <n v="455.48"/>
    <n v="7.48"/>
    <n v="3.52"/>
    <n v="470.59"/>
    <n v="0.02"/>
    <n v="0.01"/>
    <n v="500"/>
    <n v="0.3"/>
    <n v="0.15"/>
    <n v="500"/>
    <n v="0.01"/>
    <n v="0.01"/>
    <n v="1000"/>
    <n v="4.3499999999999996"/>
    <n v="8.19"/>
    <n v="1882.76"/>
    <n v="0"/>
    <n v="0"/>
    <n v="0"/>
    <n v="33.29"/>
    <n v="39.65"/>
    <n v="1191.05"/>
    <n v="3.09"/>
    <x v="1306"/>
    <n v="7064.72"/>
    <n v="37.19"/>
    <x v="753"/>
    <n v="300.89"/>
    <n v="25.31"/>
    <n v="63.41"/>
    <n v="88.72"/>
    <n v="0.44"/>
    <n v="9.8699999999999992"/>
    <n v="0"/>
  </r>
  <r>
    <n v="702"/>
    <x v="2"/>
    <n v="8"/>
    <x v="16"/>
    <x v="267"/>
    <x v="1644"/>
    <x v="1745"/>
    <n v="3606.49"/>
    <n v="1.1399999999999999"/>
    <x v="1612"/>
    <n v="1850.88"/>
    <n v="0"/>
    <x v="3"/>
    <n v="0"/>
    <n v="0"/>
    <x v="0"/>
    <n v="0"/>
    <n v="0.26"/>
    <n v="0.17"/>
    <n v="653.85"/>
    <n v="0"/>
    <x v="1"/>
    <n v="0"/>
    <n v="7.12"/>
    <x v="1442"/>
    <n v="2188.1999999999998"/>
    <n v="0.63"/>
    <x v="390"/>
    <n v="603.16999999999996"/>
    <n v="0"/>
    <x v="6"/>
    <n v="0"/>
    <n v="1.65"/>
    <x v="1203"/>
    <n v="921.21"/>
    <n v="14.25"/>
    <x v="915"/>
    <n v="864.56"/>
    <n v="182.97"/>
    <x v="1440"/>
    <n v="465.43"/>
    <n v="13.98"/>
    <n v="25.71"/>
    <n v="1839.06"/>
    <n v="5.86"/>
    <n v="2.39"/>
    <n v="407.85"/>
    <n v="7.21"/>
    <n v="3.35"/>
    <n v="464.63"/>
    <n v="0.04"/>
    <n v="0.03"/>
    <n v="750"/>
    <n v="0.3"/>
    <n v="0.17"/>
    <n v="566.66999999999996"/>
    <n v="0.06"/>
    <n v="0.03"/>
    <n v="500"/>
    <n v="4.8"/>
    <n v="6"/>
    <n v="1250"/>
    <n v="0"/>
    <n v="0"/>
    <n v="0"/>
    <n v="32.25"/>
    <n v="37.68"/>
    <n v="1168.3699999999999"/>
    <n v="3.33"/>
    <x v="1307"/>
    <n v="6417.42"/>
    <n v="40.85"/>
    <x v="754"/>
    <n v="468.54"/>
    <n v="25.27"/>
    <n v="62.61"/>
    <n v="87.88"/>
    <n v="0.45"/>
    <n v="9.7799999999999994"/>
    <n v="0"/>
  </r>
  <r>
    <n v="702"/>
    <x v="3"/>
    <n v="8"/>
    <x v="16"/>
    <x v="267"/>
    <x v="1645"/>
    <x v="1746"/>
    <n v="3142.45"/>
    <n v="0.8"/>
    <x v="1613"/>
    <n v="1800"/>
    <n v="0"/>
    <x v="3"/>
    <n v="0"/>
    <n v="0"/>
    <x v="0"/>
    <n v="0"/>
    <n v="0.19"/>
    <n v="0.11"/>
    <n v="578.95000000000005"/>
    <n v="0"/>
    <x v="1"/>
    <n v="0"/>
    <n v="8.0299999999999994"/>
    <x v="826"/>
    <n v="2399.75"/>
    <n v="0.5"/>
    <x v="391"/>
    <n v="680"/>
    <n v="0"/>
    <x v="6"/>
    <n v="0"/>
    <n v="1.52"/>
    <x v="1055"/>
    <n v="815.79"/>
    <n v="13.86"/>
    <x v="916"/>
    <n v="856.42"/>
    <n v="180.02"/>
    <x v="1441"/>
    <n v="460.23"/>
    <n v="15.49"/>
    <n v="28.89"/>
    <n v="1865.07"/>
    <n v="5.08"/>
    <n v="2.02"/>
    <n v="397.64"/>
    <n v="7.21"/>
    <n v="3.41"/>
    <n v="472.95"/>
    <n v="0.01"/>
    <n v="0.01"/>
    <n v="1000"/>
    <n v="0.27"/>
    <n v="0.16"/>
    <n v="592.59"/>
    <n v="0.05"/>
    <n v="0.02"/>
    <n v="400"/>
    <n v="4.53"/>
    <n v="5.57"/>
    <n v="1229.58"/>
    <n v="0"/>
    <n v="0"/>
    <n v="0"/>
    <n v="32.64"/>
    <n v="40.08"/>
    <n v="1227.94"/>
    <n v="0"/>
    <x v="42"/>
    <n v="0"/>
    <n v="43.27"/>
    <x v="755"/>
    <n v="440.26"/>
    <n v="0"/>
    <n v="62.99"/>
    <n v="0"/>
    <n v="0.81"/>
    <n v="9.7799999999999994"/>
    <n v="0"/>
  </r>
  <r>
    <n v="702"/>
    <x v="4"/>
    <n v="8"/>
    <x v="16"/>
    <x v="267"/>
    <x v="1646"/>
    <x v="1747"/>
    <n v="3208.79"/>
    <n v="0.66"/>
    <x v="425"/>
    <n v="1803.03"/>
    <n v="0.16"/>
    <x v="8"/>
    <n v="625"/>
    <n v="0"/>
    <x v="0"/>
    <n v="0"/>
    <n v="0.16"/>
    <n v="0.1"/>
    <n v="625"/>
    <n v="0"/>
    <x v="1"/>
    <n v="0"/>
    <n v="6.03"/>
    <x v="1443"/>
    <n v="2436.15"/>
    <n v="0.42"/>
    <x v="67"/>
    <n v="666.67"/>
    <n v="0"/>
    <x v="6"/>
    <n v="0"/>
    <n v="1.44"/>
    <x v="1204"/>
    <n v="805.56"/>
    <n v="12.87"/>
    <x v="917"/>
    <n v="860.92"/>
    <n v="188.19"/>
    <x v="1442"/>
    <n v="463.15"/>
    <n v="13.05"/>
    <n v="24.27"/>
    <n v="1859.77"/>
    <n v="5.03"/>
    <n v="2.04"/>
    <n v="405.57"/>
    <n v="7"/>
    <n v="3.44"/>
    <n v="491.43"/>
    <n v="0"/>
    <n v="0"/>
    <n v="0"/>
    <n v="0.22"/>
    <n v="0.12"/>
    <n v="545.45000000000005"/>
    <n v="0.04"/>
    <n v="0.02"/>
    <n v="500"/>
    <n v="3.76"/>
    <n v="4.6100000000000003"/>
    <n v="1226.06"/>
    <n v="0.05"/>
    <n v="0.03"/>
    <n v="600"/>
    <n v="29.15"/>
    <n v="34.53"/>
    <n v="1184.56"/>
    <n v="2.14"/>
    <x v="1308"/>
    <n v="7336.45"/>
    <n v="39.89"/>
    <x v="663"/>
    <n v="435.7"/>
    <n v="0"/>
    <n v="62.79"/>
    <n v="0"/>
    <n v="0.95"/>
    <n v="9.84"/>
    <n v="0"/>
  </r>
  <r>
    <n v="702"/>
    <x v="5"/>
    <n v="8"/>
    <x v="16"/>
    <x v="267"/>
    <x v="1647"/>
    <x v="1748"/>
    <n v="1579.68"/>
    <n v="0.28999999999999998"/>
    <x v="1614"/>
    <n v="1827.59"/>
    <n v="0.15"/>
    <x v="13"/>
    <n v="600"/>
    <n v="0"/>
    <x v="0"/>
    <n v="0"/>
    <n v="0.15"/>
    <n v="0.09"/>
    <n v="600"/>
    <n v="0"/>
    <x v="1"/>
    <n v="0"/>
    <n v="5.59"/>
    <x v="1444"/>
    <n v="2484.79"/>
    <n v="0.37"/>
    <x v="80"/>
    <n v="594.59"/>
    <n v="0"/>
    <x v="6"/>
    <n v="0"/>
    <n v="1.17"/>
    <x v="443"/>
    <n v="871.79"/>
    <n v="12.38"/>
    <x v="918"/>
    <n v="830.37"/>
    <n v="154.96"/>
    <x v="1443"/>
    <n v="464.51"/>
    <n v="11.79"/>
    <n v="21.2"/>
    <n v="1798.13"/>
    <n v="4.04"/>
    <n v="1.63"/>
    <n v="403.47"/>
    <n v="4.7300000000000004"/>
    <n v="2.29"/>
    <n v="484.14"/>
    <n v="0"/>
    <n v="0"/>
    <n v="0"/>
    <n v="0.21"/>
    <n v="0.12"/>
    <n v="571.42999999999995"/>
    <n v="0.05"/>
    <n v="0.03"/>
    <n v="600"/>
    <n v="3.36"/>
    <n v="4.2699999999999996"/>
    <n v="1270.83"/>
    <n v="0"/>
    <n v="0"/>
    <n v="0"/>
    <n v="24.18"/>
    <n v="29.54"/>
    <n v="1221.67"/>
    <n v="0"/>
    <x v="42"/>
    <n v="0"/>
    <n v="33.22"/>
    <x v="756"/>
    <n v="376.28"/>
    <n v="0"/>
    <n v="61.13"/>
    <n v="0"/>
    <n v="0.55000000000000004"/>
    <n v="9.9"/>
    <n v="0"/>
  </r>
  <r>
    <n v="702"/>
    <x v="6"/>
    <n v="8"/>
    <x v="16"/>
    <x v="267"/>
    <x v="1648"/>
    <x v="1749"/>
    <n v="2658.38"/>
    <n v="0.24"/>
    <x v="383"/>
    <n v="1666.67"/>
    <n v="0.15"/>
    <x v="13"/>
    <n v="600"/>
    <n v="0"/>
    <x v="0"/>
    <n v="0"/>
    <n v="0.15"/>
    <n v="0.09"/>
    <n v="600"/>
    <n v="0"/>
    <x v="1"/>
    <n v="0"/>
    <n v="7"/>
    <x v="1445"/>
    <n v="2680"/>
    <n v="0.35"/>
    <x v="64"/>
    <n v="742.86"/>
    <n v="0"/>
    <x v="6"/>
    <n v="0"/>
    <n v="1.32"/>
    <x v="1205"/>
    <n v="825.76"/>
    <n v="14.17"/>
    <x v="919"/>
    <n v="920.25"/>
    <n v="183.72"/>
    <x v="1444"/>
    <n v="462.17"/>
    <n v="12.27"/>
    <n v="21.6"/>
    <n v="1760.39"/>
    <n v="3.26"/>
    <n v="1.3"/>
    <n v="398.77"/>
    <n v="6.4"/>
    <n v="3.06"/>
    <n v="478.13"/>
    <n v="0"/>
    <n v="0"/>
    <n v="0"/>
    <n v="0.13"/>
    <n v="0.06"/>
    <n v="461.54"/>
    <n v="0.05"/>
    <n v="0.02"/>
    <n v="400"/>
    <n v="3.15"/>
    <n v="4.3"/>
    <n v="1365.08"/>
    <n v="0"/>
    <n v="0"/>
    <n v="0"/>
    <n v="25.26"/>
    <n v="30.34"/>
    <n v="1201.1099999999999"/>
    <n v="0.95"/>
    <x v="1309"/>
    <n v="7247.37"/>
    <n v="38.090000000000003"/>
    <x v="757"/>
    <n v="2841.43"/>
    <n v="24.38"/>
    <n v="61.13"/>
    <n v="85.51"/>
    <n v="0.64"/>
    <n v="9.9"/>
    <n v="0"/>
  </r>
  <r>
    <n v="702"/>
    <x v="7"/>
    <n v="8"/>
    <x v="16"/>
    <x v="267"/>
    <x v="1649"/>
    <x v="1750"/>
    <n v="1490.83"/>
    <n v="0.2"/>
    <x v="384"/>
    <n v="1750"/>
    <n v="0.11"/>
    <x v="193"/>
    <n v="636.36"/>
    <n v="0"/>
    <x v="0"/>
    <n v="0"/>
    <n v="0.11"/>
    <n v="7.0000000000000007E-2"/>
    <n v="636.36"/>
    <n v="0"/>
    <x v="1"/>
    <n v="0"/>
    <n v="7.46"/>
    <x v="1446"/>
    <n v="2859.25"/>
    <n v="0.33"/>
    <x v="49"/>
    <n v="878.79"/>
    <n v="0"/>
    <x v="6"/>
    <n v="0"/>
    <n v="1.34"/>
    <x v="444"/>
    <n v="791.04"/>
    <n v="13.34"/>
    <x v="920"/>
    <n v="924.29"/>
    <n v="181.83"/>
    <x v="1445"/>
    <n v="484.74"/>
    <n v="13.67"/>
    <n v="23.62"/>
    <n v="1727.87"/>
    <n v="3.43"/>
    <n v="1.39"/>
    <n v="405.25"/>
    <n v="8"/>
    <n v="3.44"/>
    <n v="430"/>
    <n v="0"/>
    <n v="0"/>
    <n v="0"/>
    <n v="0.12"/>
    <n v="0.06"/>
    <n v="500"/>
    <n v="0.1"/>
    <n v="0.06"/>
    <n v="600"/>
    <n v="1.79"/>
    <n v="2.1800000000000002"/>
    <n v="1217.8800000000001"/>
    <n v="0"/>
    <n v="0"/>
    <n v="0"/>
    <n v="27.11"/>
    <n v="30.75"/>
    <n v="1134.27"/>
    <n v="1.52"/>
    <x v="1310"/>
    <n v="7700"/>
    <n v="43.56"/>
    <x v="758"/>
    <n v="2820.48"/>
    <n v="24.39"/>
    <n v="61.15"/>
    <n v="85.54"/>
    <n v="0.63"/>
    <n v="9.9"/>
    <n v="0"/>
  </r>
  <r>
    <n v="703"/>
    <x v="0"/>
    <n v="8"/>
    <x v="16"/>
    <x v="268"/>
    <x v="1650"/>
    <x v="1751"/>
    <n v="1514.3"/>
    <n v="0.97"/>
    <x v="1615"/>
    <n v="1628.87"/>
    <n v="0.06"/>
    <x v="117"/>
    <n v="500"/>
    <n v="0"/>
    <x v="0"/>
    <n v="0"/>
    <n v="0.06"/>
    <n v="0.03"/>
    <n v="500"/>
    <n v="0"/>
    <x v="1"/>
    <n v="0"/>
    <n v="5.44"/>
    <x v="1447"/>
    <n v="1226.0999999999999"/>
    <n v="0.14000000000000001"/>
    <x v="17"/>
    <n v="500"/>
    <n v="0"/>
    <x v="6"/>
    <n v="0"/>
    <n v="0.73"/>
    <x v="1200"/>
    <n v="616.44000000000005"/>
    <n v="3.12"/>
    <x v="284"/>
    <n v="727.56"/>
    <n v="305.47000000000003"/>
    <x v="1446"/>
    <n v="403.97"/>
    <n v="59.38"/>
    <n v="106.33"/>
    <n v="1790.67"/>
    <n v="4.37"/>
    <n v="1.81"/>
    <n v="414.19"/>
    <n v="8.0299999999999994"/>
    <n v="2.81"/>
    <n v="349.94"/>
    <n v="0"/>
    <n v="0"/>
    <n v="0"/>
    <n v="0.31"/>
    <n v="0.18"/>
    <n v="580.65"/>
    <n v="0.19"/>
    <n v="0.09"/>
    <n v="473.68"/>
    <n v="1.53"/>
    <n v="1.4"/>
    <n v="915.03"/>
    <n v="0"/>
    <n v="0"/>
    <n v="0"/>
    <n v="73.81"/>
    <n v="112.62"/>
    <n v="1525.81"/>
    <n v="5.55"/>
    <x v="1311"/>
    <n v="6045.05"/>
    <n v="0"/>
    <x v="0"/>
    <n v="0"/>
    <n v="32.409999999999997"/>
    <n v="92.49"/>
    <n v="124.9"/>
    <n v="5.73"/>
    <n v="3.35"/>
    <n v="0"/>
  </r>
  <r>
    <n v="703"/>
    <x v="1"/>
    <n v="8"/>
    <x v="16"/>
    <x v="268"/>
    <x v="1651"/>
    <x v="1752"/>
    <n v="1691.63"/>
    <n v="1.06"/>
    <x v="1616"/>
    <n v="1386.79"/>
    <n v="0.08"/>
    <x v="117"/>
    <n v="375"/>
    <n v="0"/>
    <x v="0"/>
    <n v="0"/>
    <n v="0.08"/>
    <n v="0.03"/>
    <n v="375"/>
    <n v="0"/>
    <x v="1"/>
    <n v="0"/>
    <n v="5.21"/>
    <x v="827"/>
    <n v="1714.01"/>
    <n v="0.06"/>
    <x v="1"/>
    <n v="666.67"/>
    <n v="0"/>
    <x v="6"/>
    <n v="0"/>
    <n v="0.75"/>
    <x v="565"/>
    <n v="506.67"/>
    <n v="3.63"/>
    <x v="177"/>
    <n v="680.44"/>
    <n v="306.94"/>
    <x v="1447"/>
    <n v="386.75"/>
    <n v="62.29"/>
    <n v="112.92"/>
    <n v="1812.81"/>
    <n v="4.32"/>
    <n v="1.78"/>
    <n v="412.04"/>
    <n v="8.31"/>
    <n v="2.78"/>
    <n v="334.54"/>
    <n v="0"/>
    <n v="0"/>
    <n v="0"/>
    <n v="0.28999999999999998"/>
    <n v="0.18"/>
    <n v="620.69000000000005"/>
    <n v="0.16"/>
    <n v="0.06"/>
    <n v="375"/>
    <n v="1.32"/>
    <n v="0.91"/>
    <n v="689.39"/>
    <n v="0"/>
    <n v="0"/>
    <n v="0"/>
    <n v="76.680000000000007"/>
    <n v="118.63"/>
    <n v="1547.08"/>
    <n v="5.53"/>
    <x v="1312"/>
    <n v="6224.23"/>
    <n v="0"/>
    <x v="0"/>
    <n v="0"/>
    <n v="33.81"/>
    <n v="86.95"/>
    <n v="120.76"/>
    <n v="5.64"/>
    <n v="3.15"/>
    <n v="0"/>
  </r>
  <r>
    <n v="703"/>
    <x v="2"/>
    <n v="8"/>
    <x v="16"/>
    <x v="268"/>
    <x v="1652"/>
    <x v="1753"/>
    <n v="2296.67"/>
    <n v="0.86"/>
    <x v="1617"/>
    <n v="1686.05"/>
    <n v="0"/>
    <x v="3"/>
    <n v="0"/>
    <n v="0"/>
    <x v="0"/>
    <n v="0"/>
    <n v="0.08"/>
    <n v="0.04"/>
    <n v="500"/>
    <n v="0"/>
    <x v="1"/>
    <n v="0"/>
    <n v="5.8"/>
    <x v="1448"/>
    <n v="1872.41"/>
    <n v="0.15"/>
    <x v="13"/>
    <n v="733.33"/>
    <n v="0"/>
    <x v="6"/>
    <n v="0"/>
    <n v="0.75"/>
    <x v="552"/>
    <n v="693.33"/>
    <n v="3.47"/>
    <x v="873"/>
    <n v="838.62"/>
    <n v="305.86"/>
    <x v="1448"/>
    <n v="463.45"/>
    <n v="61.57"/>
    <n v="116.88"/>
    <n v="1898.33"/>
    <n v="4"/>
    <n v="1.53"/>
    <n v="382.5"/>
    <n v="7.85"/>
    <n v="3.08"/>
    <n v="392.36"/>
    <n v="0.34"/>
    <n v="0.2"/>
    <n v="588.24"/>
    <n v="0.31"/>
    <n v="0.19"/>
    <n v="612.9"/>
    <n v="0.18"/>
    <n v="0.08"/>
    <n v="444.44"/>
    <n v="2.09"/>
    <n v="2.4500000000000002"/>
    <n v="1172.25"/>
    <n v="0.12"/>
    <n v="0.08"/>
    <n v="666.67"/>
    <n v="76.459999999999994"/>
    <n v="124.49"/>
    <n v="1628.17"/>
    <n v="6.33"/>
    <x v="1313"/>
    <n v="6101.11"/>
    <n v="0"/>
    <x v="0"/>
    <n v="0"/>
    <n v="33.840000000000003"/>
    <n v="87.32"/>
    <n v="121.16"/>
    <n v="5.5"/>
    <n v="3.04"/>
    <n v="0"/>
  </r>
  <r>
    <n v="703"/>
    <x v="3"/>
    <n v="8"/>
    <x v="16"/>
    <x v="268"/>
    <x v="1653"/>
    <x v="1754"/>
    <n v="1362.88"/>
    <n v="0.83"/>
    <x v="1618"/>
    <n v="1698.8"/>
    <n v="0"/>
    <x v="3"/>
    <n v="0"/>
    <n v="0"/>
    <x v="0"/>
    <n v="0"/>
    <n v="0.08"/>
    <n v="0.04"/>
    <n v="500"/>
    <n v="0"/>
    <x v="1"/>
    <n v="0"/>
    <n v="5.0999999999999996"/>
    <x v="1247"/>
    <n v="2117.65"/>
    <n v="0.13"/>
    <x v="15"/>
    <n v="769.23"/>
    <n v="0"/>
    <x v="6"/>
    <n v="0"/>
    <n v="0.74"/>
    <x v="552"/>
    <n v="702.7"/>
    <n v="3.35"/>
    <x v="465"/>
    <n v="817.91"/>
    <n v="316.10000000000002"/>
    <x v="1449"/>
    <n v="467.04"/>
    <n v="60.14"/>
    <n v="114.58"/>
    <n v="1905.22"/>
    <n v="4.2699999999999996"/>
    <n v="1.62"/>
    <n v="379.39"/>
    <n v="8.66"/>
    <n v="3.34"/>
    <n v="385.68"/>
    <n v="0"/>
    <n v="0"/>
    <n v="0"/>
    <n v="0.16"/>
    <n v="0.09"/>
    <n v="562.5"/>
    <n v="0.22"/>
    <n v="0.09"/>
    <n v="409.09"/>
    <n v="1.69"/>
    <n v="1.97"/>
    <n v="1165.68"/>
    <n v="0.06"/>
    <n v="0.04"/>
    <n v="666.67"/>
    <n v="75.150000000000006"/>
    <n v="121.71"/>
    <n v="1619.56"/>
    <n v="0"/>
    <x v="42"/>
    <n v="0"/>
    <n v="0"/>
    <x v="0"/>
    <n v="0"/>
    <n v="0"/>
    <n v="90.08"/>
    <n v="0"/>
    <n v="5.42"/>
    <n v="3.15"/>
    <n v="0"/>
  </r>
  <r>
    <n v="703"/>
    <x v="4"/>
    <n v="8"/>
    <x v="16"/>
    <x v="268"/>
    <x v="1654"/>
    <x v="1755"/>
    <n v="1971.56"/>
    <n v="0.68"/>
    <x v="1619"/>
    <n v="1720.59"/>
    <n v="0.08"/>
    <x v="223"/>
    <n v="500"/>
    <n v="0"/>
    <x v="0"/>
    <n v="0"/>
    <n v="0.08"/>
    <n v="0.04"/>
    <n v="500"/>
    <n v="0"/>
    <x v="1"/>
    <n v="0"/>
    <n v="4.17"/>
    <x v="1449"/>
    <n v="2040.77"/>
    <n v="0.14000000000000001"/>
    <x v="15"/>
    <n v="714.29"/>
    <n v="0"/>
    <x v="6"/>
    <n v="0"/>
    <n v="0.66"/>
    <x v="1048"/>
    <n v="712.12"/>
    <n v="3.12"/>
    <x v="921"/>
    <n v="820.51"/>
    <n v="284.79000000000002"/>
    <x v="1450"/>
    <n v="468.87"/>
    <n v="58.34"/>
    <n v="111.65"/>
    <n v="1913.78"/>
    <n v="3.09"/>
    <n v="1.18"/>
    <n v="381.88"/>
    <n v="6.88"/>
    <n v="2.71"/>
    <n v="393.9"/>
    <n v="0"/>
    <n v="0"/>
    <n v="0"/>
    <n v="0.13"/>
    <n v="7.0000000000000007E-2"/>
    <n v="538.46"/>
    <n v="0.14000000000000001"/>
    <n v="0.06"/>
    <n v="428.57"/>
    <n v="1.31"/>
    <n v="1.53"/>
    <n v="1167.94"/>
    <n v="0.01"/>
    <n v="0.01"/>
    <n v="1000"/>
    <n v="69.900000000000006"/>
    <n v="117.21"/>
    <n v="1676.82"/>
    <n v="6.5"/>
    <x v="1314"/>
    <n v="7141.54"/>
    <n v="0"/>
    <x v="0"/>
    <n v="0"/>
    <n v="0"/>
    <n v="83.77"/>
    <n v="0"/>
    <n v="3.19"/>
    <n v="2.39"/>
    <n v="0"/>
  </r>
  <r>
    <n v="703"/>
    <x v="5"/>
    <n v="8"/>
    <x v="16"/>
    <x v="268"/>
    <x v="1655"/>
    <x v="1756"/>
    <n v="1870"/>
    <n v="0.33"/>
    <x v="1620"/>
    <n v="1757.58"/>
    <n v="0"/>
    <x v="3"/>
    <n v="0"/>
    <n v="0"/>
    <x v="0"/>
    <n v="0"/>
    <n v="0"/>
    <n v="0"/>
    <n v="0"/>
    <n v="0"/>
    <x v="1"/>
    <n v="0"/>
    <n v="2.92"/>
    <x v="1450"/>
    <n v="2147.2600000000002"/>
    <n v="0.12"/>
    <x v="387"/>
    <n v="666.67"/>
    <n v="0"/>
    <x v="6"/>
    <n v="0"/>
    <n v="0.65"/>
    <x v="1200"/>
    <n v="692.31"/>
    <n v="2.93"/>
    <x v="106"/>
    <n v="750.85"/>
    <n v="282.58"/>
    <x v="1451"/>
    <n v="467.23"/>
    <n v="51.29"/>
    <n v="98.13"/>
    <n v="1913.24"/>
    <n v="2.44"/>
    <n v="0.94"/>
    <n v="385.25"/>
    <n v="6.72"/>
    <n v="2.61"/>
    <n v="388.39"/>
    <n v="0"/>
    <n v="0"/>
    <n v="0"/>
    <n v="0.11"/>
    <n v="7.0000000000000007E-2"/>
    <n v="636.36"/>
    <n v="0.14000000000000001"/>
    <n v="7.0000000000000007E-2"/>
    <n v="500"/>
    <n v="0.99"/>
    <n v="1.1599999999999999"/>
    <n v="1171.72"/>
    <n v="0"/>
    <n v="0"/>
    <n v="0"/>
    <n v="61.69"/>
    <n v="102.98"/>
    <n v="1669.31"/>
    <n v="0"/>
    <x v="42"/>
    <n v="0"/>
    <n v="0"/>
    <x v="0"/>
    <n v="0"/>
    <n v="0"/>
    <n v="81.95"/>
    <n v="0"/>
    <n v="5.38"/>
    <n v="2.2799999999999998"/>
    <n v="0"/>
  </r>
  <r>
    <n v="703"/>
    <x v="6"/>
    <n v="8"/>
    <x v="16"/>
    <x v="268"/>
    <x v="1656"/>
    <x v="1757"/>
    <n v="2867.56"/>
    <n v="0.18"/>
    <x v="1621"/>
    <n v="1722.22"/>
    <n v="0"/>
    <x v="3"/>
    <n v="0"/>
    <n v="0"/>
    <x v="0"/>
    <n v="0"/>
    <n v="0"/>
    <n v="0"/>
    <n v="0"/>
    <n v="0"/>
    <x v="1"/>
    <n v="0"/>
    <n v="3.39"/>
    <x v="49"/>
    <n v="2330.38"/>
    <n v="0.11"/>
    <x v="387"/>
    <n v="727.27"/>
    <n v="0"/>
    <x v="6"/>
    <n v="0"/>
    <n v="0.6"/>
    <x v="1177"/>
    <n v="700"/>
    <n v="3.39"/>
    <x v="487"/>
    <n v="743.36"/>
    <n v="272.49"/>
    <x v="1452"/>
    <n v="464.13"/>
    <n v="51"/>
    <n v="98.89"/>
    <n v="1939.02"/>
    <n v="1.93"/>
    <n v="0.76"/>
    <n v="393.78"/>
    <n v="6.42"/>
    <n v="2.39"/>
    <n v="372.27"/>
    <n v="0"/>
    <n v="0"/>
    <n v="0"/>
    <n v="0.11"/>
    <n v="0.06"/>
    <n v="545.45000000000005"/>
    <n v="0.13"/>
    <n v="0.06"/>
    <n v="461.54"/>
    <n v="0.93"/>
    <n v="0.93"/>
    <n v="1000"/>
    <n v="0"/>
    <n v="0"/>
    <n v="0"/>
    <n v="60.52"/>
    <n v="103.09"/>
    <n v="1703.4"/>
    <n v="5.29"/>
    <x v="1315"/>
    <n v="7048.96"/>
    <n v="0"/>
    <x v="0"/>
    <n v="0"/>
    <n v="34.28"/>
    <n v="82.21"/>
    <n v="116.49"/>
    <n v="5.6"/>
    <n v="2.29"/>
    <n v="0"/>
  </r>
  <r>
    <n v="703"/>
    <x v="7"/>
    <n v="8"/>
    <x v="16"/>
    <x v="268"/>
    <x v="1657"/>
    <x v="1758"/>
    <n v="1698.59"/>
    <n v="0.44"/>
    <x v="366"/>
    <n v="1863.64"/>
    <n v="0"/>
    <x v="3"/>
    <n v="0"/>
    <n v="0"/>
    <x v="0"/>
    <n v="0"/>
    <n v="0"/>
    <n v="0"/>
    <n v="0"/>
    <n v="0"/>
    <x v="1"/>
    <n v="0"/>
    <n v="3.44"/>
    <x v="1451"/>
    <n v="2412.79"/>
    <n v="0.09"/>
    <x v="387"/>
    <n v="888.89"/>
    <n v="0"/>
    <x v="6"/>
    <n v="0"/>
    <n v="0.9"/>
    <x v="558"/>
    <n v="822.22"/>
    <n v="1.37"/>
    <x v="922"/>
    <n v="795.62"/>
    <n v="272.73"/>
    <x v="1453"/>
    <n v="504.53"/>
    <n v="39.96"/>
    <n v="77.180000000000007"/>
    <n v="1931.43"/>
    <n v="2.16"/>
    <n v="0.83"/>
    <n v="384.26"/>
    <n v="8.9"/>
    <n v="3.85"/>
    <n v="432.58"/>
    <n v="0"/>
    <n v="0"/>
    <n v="0"/>
    <n v="0.09"/>
    <n v="0.05"/>
    <n v="555.55999999999995"/>
    <n v="0.4"/>
    <n v="0.19"/>
    <n v="475"/>
    <n v="1.18"/>
    <n v="1.5"/>
    <n v="1271.19"/>
    <n v="0"/>
    <n v="0"/>
    <n v="0"/>
    <n v="52.69"/>
    <n v="83.6"/>
    <n v="1586.64"/>
    <n v="6.06"/>
    <x v="1316"/>
    <n v="7218.15"/>
    <n v="0"/>
    <x v="0"/>
    <n v="0"/>
    <n v="34.28"/>
    <n v="82.23"/>
    <n v="116.51"/>
    <n v="5.58"/>
    <n v="2.29"/>
    <n v="0"/>
  </r>
  <r>
    <n v="704"/>
    <x v="0"/>
    <n v="8"/>
    <x v="16"/>
    <x v="269"/>
    <x v="1658"/>
    <x v="1759"/>
    <n v="1009.99"/>
    <n v="0.47"/>
    <x v="1622"/>
    <n v="1808.51"/>
    <n v="0"/>
    <x v="3"/>
    <n v="0"/>
    <n v="0"/>
    <x v="0"/>
    <n v="0"/>
    <n v="0"/>
    <n v="0"/>
    <n v="0"/>
    <n v="0"/>
    <x v="1"/>
    <n v="0"/>
    <n v="7.2"/>
    <x v="1452"/>
    <n v="2398.61"/>
    <n v="0.12"/>
    <x v="17"/>
    <n v="583.33000000000004"/>
    <n v="0"/>
    <x v="6"/>
    <n v="0"/>
    <n v="2.34"/>
    <x v="33"/>
    <n v="709.4"/>
    <n v="13.27"/>
    <x v="556"/>
    <n v="881.69"/>
    <n v="155.52000000000001"/>
    <x v="1454"/>
    <n v="420.91"/>
    <n v="21.25"/>
    <n v="36.03"/>
    <n v="1695.53"/>
    <n v="61.65"/>
    <n v="21.17"/>
    <n v="343.39"/>
    <n v="8.24"/>
    <n v="1.98"/>
    <n v="240.29"/>
    <n v="0"/>
    <n v="0"/>
    <n v="0"/>
    <n v="0.97"/>
    <n v="0.56000000000000005"/>
    <n v="577.32000000000005"/>
    <n v="0"/>
    <n v="0"/>
    <n v="0"/>
    <n v="0.46"/>
    <n v="0.43"/>
    <n v="934.78"/>
    <n v="0"/>
    <n v="0"/>
    <n v="0"/>
    <n v="93.01"/>
    <n v="60.41"/>
    <n v="649.5"/>
    <n v="0.98"/>
    <x v="349"/>
    <n v="6571.43"/>
    <n v="0"/>
    <x v="0"/>
    <n v="0"/>
    <n v="47.86"/>
    <n v="50.68"/>
    <n v="98.54"/>
    <n v="1.75"/>
    <n v="6.71"/>
    <n v="0"/>
  </r>
  <r>
    <n v="704"/>
    <x v="1"/>
    <n v="8"/>
    <x v="16"/>
    <x v="269"/>
    <x v="1659"/>
    <x v="1760"/>
    <n v="1591.78"/>
    <n v="0.52"/>
    <x v="1623"/>
    <n v="1846.15"/>
    <n v="0"/>
    <x v="3"/>
    <n v="0"/>
    <n v="0"/>
    <x v="0"/>
    <n v="0"/>
    <n v="0"/>
    <n v="0"/>
    <n v="0"/>
    <n v="0"/>
    <x v="1"/>
    <n v="0"/>
    <n v="7.53"/>
    <x v="1453"/>
    <n v="1463.48"/>
    <n v="7.0000000000000007E-2"/>
    <x v="1"/>
    <n v="571.42999999999995"/>
    <n v="0"/>
    <x v="6"/>
    <n v="0"/>
    <n v="2.39"/>
    <x v="1206"/>
    <n v="715.48"/>
    <n v="13.21"/>
    <x v="923"/>
    <n v="890.99"/>
    <n v="163.72999999999999"/>
    <x v="1455"/>
    <n v="439.02"/>
    <n v="21.73"/>
    <n v="39.56"/>
    <n v="1820.52"/>
    <n v="60.9"/>
    <n v="22.09"/>
    <n v="362.73"/>
    <n v="8.1199999999999992"/>
    <n v="2.29"/>
    <n v="282.02"/>
    <n v="0"/>
    <n v="0"/>
    <n v="0"/>
    <n v="0.92"/>
    <n v="0.54"/>
    <n v="586.96"/>
    <n v="0"/>
    <n v="0"/>
    <n v="0"/>
    <n v="0.4"/>
    <n v="0.38"/>
    <n v="950"/>
    <n v="0"/>
    <n v="0"/>
    <n v="0"/>
    <n v="92.46"/>
    <n v="65.08"/>
    <n v="703.87"/>
    <n v="1.1100000000000001"/>
    <x v="1317"/>
    <n v="6936.94"/>
    <n v="0"/>
    <x v="0"/>
    <n v="0"/>
    <n v="48.75"/>
    <n v="50"/>
    <n v="98.75"/>
    <n v="1.76"/>
    <n v="6.06"/>
    <n v="0"/>
  </r>
  <r>
    <n v="704"/>
    <x v="2"/>
    <n v="8"/>
    <x v="16"/>
    <x v="269"/>
    <x v="1660"/>
    <x v="1761"/>
    <n v="2395.65"/>
    <n v="0.42"/>
    <x v="1624"/>
    <n v="1714.29"/>
    <n v="0"/>
    <x v="3"/>
    <n v="0"/>
    <n v="0"/>
    <x v="0"/>
    <n v="0"/>
    <n v="0"/>
    <n v="0"/>
    <n v="0"/>
    <n v="0"/>
    <x v="1"/>
    <n v="0"/>
    <n v="7.61"/>
    <x v="1454"/>
    <n v="1542.71"/>
    <n v="0.09"/>
    <x v="2"/>
    <n v="555.55999999999995"/>
    <n v="0"/>
    <x v="6"/>
    <n v="0"/>
    <n v="2.5099999999999998"/>
    <x v="1207"/>
    <n v="701.2"/>
    <n v="12.9"/>
    <x v="924"/>
    <n v="837.21"/>
    <n v="156.58000000000001"/>
    <x v="1456"/>
    <n v="440.67"/>
    <n v="22.96"/>
    <n v="41.69"/>
    <n v="1815.77"/>
    <n v="59.5"/>
    <n v="23.93"/>
    <n v="402.18"/>
    <n v="8.3699999999999992"/>
    <n v="3.22"/>
    <n v="384.71"/>
    <n v="0"/>
    <n v="0"/>
    <n v="0"/>
    <n v="0.99"/>
    <n v="0.57999999999999996"/>
    <n v="585.86"/>
    <n v="0"/>
    <n v="0"/>
    <n v="0"/>
    <n v="0.34"/>
    <n v="0.35"/>
    <n v="1029.4100000000001"/>
    <n v="0"/>
    <n v="0"/>
    <n v="0"/>
    <n v="92.68"/>
    <n v="69.98"/>
    <n v="755.07"/>
    <n v="1.03"/>
    <x v="1318"/>
    <n v="7116.5"/>
    <n v="0"/>
    <x v="0"/>
    <n v="0"/>
    <n v="48.82"/>
    <n v="50.26"/>
    <n v="99.08"/>
    <n v="1.71"/>
    <n v="6.06"/>
    <n v="0"/>
  </r>
  <r>
    <n v="704"/>
    <x v="3"/>
    <n v="8"/>
    <x v="16"/>
    <x v="269"/>
    <x v="1661"/>
    <x v="1762"/>
    <n v="2327.2800000000002"/>
    <n v="0.47"/>
    <x v="1625"/>
    <n v="1702.13"/>
    <n v="0"/>
    <x v="3"/>
    <n v="0"/>
    <n v="0"/>
    <x v="0"/>
    <n v="0"/>
    <n v="0"/>
    <n v="0"/>
    <n v="0"/>
    <n v="0"/>
    <x v="1"/>
    <n v="0"/>
    <n v="8.48"/>
    <x v="1455"/>
    <n v="1875"/>
    <n v="0.08"/>
    <x v="16"/>
    <n v="750"/>
    <n v="0"/>
    <x v="6"/>
    <n v="0"/>
    <n v="2.66"/>
    <x v="761"/>
    <n v="736.84"/>
    <n v="13.23"/>
    <x v="925"/>
    <n v="810.28"/>
    <n v="157.74"/>
    <x v="1457"/>
    <n v="433.05"/>
    <n v="22.83"/>
    <n v="41.18"/>
    <n v="1803.77"/>
    <n v="58.85"/>
    <n v="23.48"/>
    <n v="398.98"/>
    <n v="7.77"/>
    <n v="2.97"/>
    <n v="382.24"/>
    <n v="0"/>
    <n v="0"/>
    <n v="0"/>
    <n v="0.85"/>
    <n v="0.52"/>
    <n v="611.76"/>
    <n v="0"/>
    <n v="0"/>
    <n v="0"/>
    <n v="0.31"/>
    <n v="0.32"/>
    <n v="1032.26"/>
    <n v="0"/>
    <n v="0"/>
    <n v="0"/>
    <n v="91.05"/>
    <n v="68.650000000000006"/>
    <n v="753.98"/>
    <n v="0"/>
    <x v="42"/>
    <n v="0"/>
    <n v="0"/>
    <x v="0"/>
    <n v="0"/>
    <n v="0"/>
    <n v="50.58"/>
    <n v="0"/>
    <n v="1.87"/>
    <n v="6.26"/>
    <n v="0"/>
  </r>
  <r>
    <n v="704"/>
    <x v="4"/>
    <n v="8"/>
    <x v="16"/>
    <x v="269"/>
    <x v="1662"/>
    <x v="1763"/>
    <n v="2916.2"/>
    <n v="0.24"/>
    <x v="1626"/>
    <n v="1708.33"/>
    <n v="0"/>
    <x v="3"/>
    <n v="0"/>
    <n v="0"/>
    <x v="0"/>
    <n v="0"/>
    <n v="0"/>
    <n v="0"/>
    <n v="0"/>
    <n v="0"/>
    <x v="1"/>
    <n v="0"/>
    <n v="8.2100000000000009"/>
    <x v="1456"/>
    <n v="1876.98"/>
    <n v="7.0000000000000007E-2"/>
    <x v="2"/>
    <n v="714.29"/>
    <n v="0"/>
    <x v="6"/>
    <n v="0"/>
    <n v="2.61"/>
    <x v="346"/>
    <n v="743.3"/>
    <n v="12.75"/>
    <x v="926"/>
    <n v="809.41"/>
    <n v="160.84"/>
    <x v="1458"/>
    <n v="433.41"/>
    <n v="23.25"/>
    <n v="42.19"/>
    <n v="1814.62"/>
    <n v="59.74"/>
    <n v="23.89"/>
    <n v="399.9"/>
    <n v="8.09"/>
    <n v="3.15"/>
    <n v="389.37"/>
    <n v="0"/>
    <n v="0"/>
    <n v="0"/>
    <n v="0.93"/>
    <n v="0.56000000000000005"/>
    <n v="602.15"/>
    <n v="0"/>
    <n v="0"/>
    <n v="0"/>
    <n v="0.33"/>
    <n v="0.33"/>
    <n v="1000"/>
    <n v="0"/>
    <n v="0"/>
    <n v="0"/>
    <n v="92.78"/>
    <n v="70.31"/>
    <n v="757.81"/>
    <n v="1.2"/>
    <x v="1319"/>
    <n v="7133.33"/>
    <n v="0"/>
    <x v="0"/>
    <n v="0"/>
    <n v="0"/>
    <n v="45.19"/>
    <n v="0"/>
    <n v="0.8"/>
    <n v="2.2000000000000002"/>
    <n v="0"/>
  </r>
  <r>
    <n v="704"/>
    <x v="5"/>
    <n v="8"/>
    <x v="16"/>
    <x v="269"/>
    <x v="1663"/>
    <x v="1764"/>
    <n v="1208.02"/>
    <n v="0.17"/>
    <x v="1627"/>
    <n v="1764.71"/>
    <n v="0"/>
    <x v="3"/>
    <n v="0"/>
    <n v="0"/>
    <x v="0"/>
    <n v="0"/>
    <n v="0"/>
    <n v="0"/>
    <n v="0"/>
    <n v="0"/>
    <x v="1"/>
    <n v="0"/>
    <n v="9.6199999999999992"/>
    <x v="1457"/>
    <n v="1891.89"/>
    <n v="0.11"/>
    <x v="16"/>
    <n v="545.45000000000005"/>
    <n v="0"/>
    <x v="6"/>
    <n v="0"/>
    <n v="2.0499999999999998"/>
    <x v="1168"/>
    <n v="751.22"/>
    <n v="12.86"/>
    <x v="109"/>
    <n v="855.37"/>
    <n v="150.41999999999999"/>
    <x v="1459"/>
    <n v="431.13"/>
    <n v="22.79"/>
    <n v="40.72"/>
    <n v="1786.75"/>
    <n v="61.08"/>
    <n v="23.53"/>
    <n v="385.23"/>
    <n v="7.67"/>
    <n v="3.02"/>
    <n v="393.74"/>
    <n v="0"/>
    <n v="0"/>
    <n v="0"/>
    <n v="0.96"/>
    <n v="0.59"/>
    <n v="614.58000000000004"/>
    <n v="0"/>
    <n v="0"/>
    <n v="0"/>
    <n v="0.42"/>
    <n v="0.44"/>
    <n v="1047.6199999999999"/>
    <n v="0"/>
    <n v="0"/>
    <n v="0"/>
    <n v="93.09"/>
    <n v="68.37"/>
    <n v="734.45"/>
    <n v="0"/>
    <x v="42"/>
    <n v="0"/>
    <n v="0"/>
    <x v="0"/>
    <n v="0"/>
    <n v="0"/>
    <n v="45.08"/>
    <n v="0"/>
    <n v="2.19"/>
    <n v="2.2400000000000002"/>
    <n v="0"/>
  </r>
  <r>
    <n v="704"/>
    <x v="6"/>
    <n v="8"/>
    <x v="16"/>
    <x v="269"/>
    <x v="1664"/>
    <x v="1765"/>
    <n v="2592.2399999999998"/>
    <n v="0.06"/>
    <x v="1628"/>
    <n v="1833.33"/>
    <n v="0"/>
    <x v="3"/>
    <n v="0"/>
    <n v="0"/>
    <x v="0"/>
    <n v="0"/>
    <n v="0"/>
    <n v="0"/>
    <n v="0"/>
    <n v="0"/>
    <x v="1"/>
    <n v="0"/>
    <n v="8.94"/>
    <x v="1458"/>
    <n v="2244.9699999999998"/>
    <n v="0.1"/>
    <x v="387"/>
    <n v="800"/>
    <n v="0"/>
    <x v="6"/>
    <n v="0"/>
    <n v="2.25"/>
    <x v="1208"/>
    <n v="706.67"/>
    <n v="12.43"/>
    <x v="927"/>
    <n v="906.68"/>
    <n v="163.83000000000001"/>
    <x v="1460"/>
    <n v="442.47"/>
    <n v="23.64"/>
    <n v="42.24"/>
    <n v="1786.8"/>
    <n v="56.68"/>
    <n v="22.49"/>
    <n v="396.79"/>
    <n v="7.95"/>
    <n v="2.75"/>
    <n v="345.91"/>
    <n v="0"/>
    <n v="0"/>
    <n v="0"/>
    <n v="0.42"/>
    <n v="0.25"/>
    <n v="595.24"/>
    <n v="0"/>
    <n v="0"/>
    <n v="0"/>
    <n v="0.73"/>
    <n v="0.76"/>
    <n v="1041.0999999999999"/>
    <n v="0"/>
    <n v="0"/>
    <n v="0"/>
    <n v="89.74"/>
    <n v="68.63"/>
    <n v="764.76"/>
    <n v="0.74"/>
    <x v="1320"/>
    <n v="7152.7"/>
    <n v="0"/>
    <x v="0"/>
    <n v="0"/>
    <n v="49.45"/>
    <n v="45.65"/>
    <n v="95.1"/>
    <n v="2.7"/>
    <n v="2.2400000000000002"/>
    <n v="0"/>
  </r>
  <r>
    <n v="704"/>
    <x v="7"/>
    <n v="8"/>
    <x v="16"/>
    <x v="269"/>
    <x v="1665"/>
    <x v="1766"/>
    <n v="1369.39"/>
    <n v="0.05"/>
    <x v="1508"/>
    <n v="1800"/>
    <n v="0"/>
    <x v="3"/>
    <n v="0"/>
    <n v="0"/>
    <x v="0"/>
    <n v="0"/>
    <n v="0"/>
    <n v="0"/>
    <n v="0"/>
    <n v="0"/>
    <x v="1"/>
    <n v="0"/>
    <n v="8.2200000000000006"/>
    <x v="1459"/>
    <n v="2456.1999999999998"/>
    <n v="0.03"/>
    <x v="3"/>
    <n v="1000"/>
    <n v="0"/>
    <x v="6"/>
    <n v="0"/>
    <n v="1.9"/>
    <x v="768"/>
    <n v="768.42"/>
    <n v="13"/>
    <x v="928"/>
    <n v="809.23"/>
    <n v="161.86000000000001"/>
    <x v="1461"/>
    <n v="474.61"/>
    <n v="24.38"/>
    <n v="42.52"/>
    <n v="1744.05"/>
    <n v="55.64"/>
    <n v="22.12"/>
    <n v="397.56"/>
    <n v="7"/>
    <n v="3"/>
    <n v="428.57"/>
    <n v="0"/>
    <n v="0"/>
    <n v="0"/>
    <n v="0.35"/>
    <n v="0.21"/>
    <n v="600"/>
    <n v="0"/>
    <n v="0"/>
    <n v="0"/>
    <n v="0.57999999999999996"/>
    <n v="0.72"/>
    <n v="1241.3800000000001"/>
    <n v="0"/>
    <n v="0"/>
    <n v="0"/>
    <n v="88.55"/>
    <n v="68.849999999999994"/>
    <n v="777.53"/>
    <n v="1.42"/>
    <x v="1321"/>
    <n v="3910.56"/>
    <n v="0"/>
    <x v="0"/>
    <n v="0"/>
    <n v="49.43"/>
    <n v="45.66"/>
    <n v="95.09"/>
    <n v="2.7"/>
    <n v="2.2400000000000002"/>
    <n v="0"/>
  </r>
  <r>
    <n v="705"/>
    <x v="0"/>
    <n v="8"/>
    <x v="16"/>
    <x v="270"/>
    <x v="1666"/>
    <x v="1767"/>
    <n v="1648.88"/>
    <n v="0.15"/>
    <x v="379"/>
    <n v="1866.67"/>
    <n v="2.83"/>
    <x v="314"/>
    <n v="632.51"/>
    <n v="0"/>
    <x v="0"/>
    <n v="0"/>
    <n v="2.83"/>
    <n v="1.79"/>
    <n v="632.51"/>
    <n v="2.02"/>
    <x v="723"/>
    <n v="633.66"/>
    <n v="20.95"/>
    <x v="1460"/>
    <n v="1557.04"/>
    <n v="60.07"/>
    <x v="392"/>
    <n v="980.52"/>
    <n v="0"/>
    <x v="6"/>
    <n v="0"/>
    <n v="0.49"/>
    <x v="755"/>
    <n v="816.33"/>
    <n v="14.84"/>
    <x v="929"/>
    <n v="814.02"/>
    <n v="272.06"/>
    <x v="1462"/>
    <n v="500.74"/>
    <n v="23.85"/>
    <n v="39.159999999999997"/>
    <n v="1641.93"/>
    <n v="27.19"/>
    <n v="12.01"/>
    <n v="441.71"/>
    <n v="1.68"/>
    <n v="0.91"/>
    <n v="541.66999999999996"/>
    <n v="0"/>
    <n v="0"/>
    <n v="0"/>
    <n v="1.8"/>
    <n v="1"/>
    <n v="555.55999999999995"/>
    <n v="0.04"/>
    <n v="0.03"/>
    <n v="750"/>
    <n v="2.41"/>
    <n v="2.0099999999999998"/>
    <n v="834.02"/>
    <n v="0"/>
    <n v="0"/>
    <n v="0"/>
    <n v="59.88"/>
    <n v="55.52"/>
    <n v="927.19"/>
    <n v="3.61"/>
    <x v="1322"/>
    <n v="7008.31"/>
    <n v="1.94"/>
    <x v="235"/>
    <n v="283.51"/>
    <n v="55.38"/>
    <n v="60.99"/>
    <n v="116.37"/>
    <n v="0.45"/>
    <n v="1.07"/>
    <n v="0"/>
  </r>
  <r>
    <n v="705"/>
    <x v="1"/>
    <n v="8"/>
    <x v="16"/>
    <x v="270"/>
    <x v="1667"/>
    <x v="1768"/>
    <n v="647.79999999999995"/>
    <n v="0.04"/>
    <x v="339"/>
    <n v="1750"/>
    <n v="2.99"/>
    <x v="6"/>
    <n v="642.14"/>
    <n v="0"/>
    <x v="0"/>
    <n v="0"/>
    <n v="2.99"/>
    <n v="1.92"/>
    <n v="642.14"/>
    <n v="1.98"/>
    <x v="723"/>
    <n v="646.46"/>
    <n v="22.47"/>
    <x v="1461"/>
    <n v="1921.67"/>
    <n v="54.03"/>
    <x v="158"/>
    <n v="970.57"/>
    <n v="0"/>
    <x v="6"/>
    <n v="0"/>
    <n v="0.24"/>
    <x v="463"/>
    <n v="750"/>
    <n v="16.75"/>
    <x v="930"/>
    <n v="875.82"/>
    <n v="221.81"/>
    <x v="1463"/>
    <n v="482.76"/>
    <n v="21.14"/>
    <n v="30.28"/>
    <n v="1432.36"/>
    <n v="19.489999999999998"/>
    <n v="9.3800000000000008"/>
    <n v="481.27"/>
    <n v="1.22"/>
    <n v="0.53"/>
    <n v="434.43"/>
    <n v="0"/>
    <n v="0"/>
    <n v="0"/>
    <n v="1.96"/>
    <n v="1.2"/>
    <n v="612.24"/>
    <n v="0.02"/>
    <n v="0.01"/>
    <n v="500"/>
    <n v="3.27"/>
    <n v="2.91"/>
    <n v="889.91"/>
    <n v="0"/>
    <n v="0"/>
    <n v="0"/>
    <n v="48.97"/>
    <n v="45.16"/>
    <n v="922.2"/>
    <n v="2.58"/>
    <x v="1323"/>
    <n v="7391.47"/>
    <n v="2.33"/>
    <x v="666"/>
    <n v="274.68"/>
    <n v="56.28"/>
    <n v="60.79"/>
    <n v="117.07"/>
    <n v="0.46"/>
    <n v="0.93"/>
    <n v="0"/>
  </r>
  <r>
    <n v="705"/>
    <x v="2"/>
    <n v="8"/>
    <x v="16"/>
    <x v="270"/>
    <x v="1668"/>
    <x v="1769"/>
    <n v="1817.69"/>
    <n v="0.1"/>
    <x v="340"/>
    <n v="1700"/>
    <n v="0"/>
    <x v="3"/>
    <n v="0"/>
    <n v="0"/>
    <x v="0"/>
    <n v="0"/>
    <n v="3.03"/>
    <n v="1.85"/>
    <n v="610.55999999999995"/>
    <n v="1.9"/>
    <x v="181"/>
    <n v="610.53"/>
    <n v="23.82"/>
    <x v="1462"/>
    <n v="1992.02"/>
    <n v="59.22"/>
    <x v="393"/>
    <n v="909.83"/>
    <n v="0"/>
    <x v="6"/>
    <n v="0"/>
    <n v="0.3"/>
    <x v="337"/>
    <n v="866.67"/>
    <n v="17.559999999999999"/>
    <x v="931"/>
    <n v="945.9"/>
    <n v="247.61"/>
    <x v="1464"/>
    <n v="512.05999999999995"/>
    <n v="24.07"/>
    <n v="37.47"/>
    <n v="1556.71"/>
    <n v="22.19"/>
    <n v="9.42"/>
    <n v="424.52"/>
    <n v="1.43"/>
    <n v="0.63"/>
    <n v="440.56"/>
    <n v="0"/>
    <n v="0"/>
    <n v="0"/>
    <n v="1.96"/>
    <n v="1.25"/>
    <n v="637.76"/>
    <n v="0.19"/>
    <n v="0.09"/>
    <n v="473.68"/>
    <n v="4.0599999999999996"/>
    <n v="4.8600000000000003"/>
    <n v="1197.04"/>
    <n v="0"/>
    <n v="0"/>
    <n v="0"/>
    <n v="55.62"/>
    <n v="54.43"/>
    <n v="978.6"/>
    <n v="3.47"/>
    <x v="1324"/>
    <n v="6521.61"/>
    <n v="2.68"/>
    <x v="329"/>
    <n v="414.18"/>
    <n v="56.64"/>
    <n v="60.38"/>
    <n v="117.02"/>
    <n v="0.49"/>
    <n v="0.93"/>
    <n v="0"/>
  </r>
  <r>
    <n v="705"/>
    <x v="3"/>
    <n v="8"/>
    <x v="16"/>
    <x v="270"/>
    <x v="1669"/>
    <x v="1770"/>
    <n v="435.28"/>
    <n v="0.1"/>
    <x v="340"/>
    <n v="1700"/>
    <n v="0"/>
    <x v="3"/>
    <n v="0"/>
    <n v="0"/>
    <x v="0"/>
    <n v="0"/>
    <n v="2.82"/>
    <n v="1.72"/>
    <n v="609.92999999999995"/>
    <n v="1.84"/>
    <x v="187"/>
    <n v="614.13"/>
    <n v="25.26"/>
    <x v="1463"/>
    <n v="2389.5500000000002"/>
    <n v="58.22"/>
    <x v="394"/>
    <n v="906.05"/>
    <n v="0"/>
    <x v="6"/>
    <n v="0"/>
    <n v="0.42"/>
    <x v="564"/>
    <n v="809.52"/>
    <n v="17.079999999999998"/>
    <x v="932"/>
    <n v="903.98"/>
    <n v="265.8"/>
    <x v="1465"/>
    <n v="503.69"/>
    <n v="32.729999999999997"/>
    <n v="54.45"/>
    <n v="1663.61"/>
    <n v="29.75"/>
    <n v="12.38"/>
    <n v="416.13"/>
    <n v="5.97"/>
    <n v="2.62"/>
    <n v="438.86"/>
    <n v="0"/>
    <n v="0"/>
    <n v="0"/>
    <n v="1.86"/>
    <n v="1.1499999999999999"/>
    <n v="618.28"/>
    <n v="0"/>
    <n v="0"/>
    <n v="0"/>
    <n v="3.72"/>
    <n v="4.43"/>
    <n v="1190.8599999999999"/>
    <n v="0"/>
    <n v="0"/>
    <n v="0"/>
    <n v="74.739999999999995"/>
    <n v="75.31"/>
    <n v="1007.63"/>
    <n v="0"/>
    <x v="42"/>
    <n v="0"/>
    <n v="2.14"/>
    <x v="759"/>
    <n v="341.12"/>
    <n v="0"/>
    <n v="49.59"/>
    <n v="0"/>
    <n v="0.49"/>
    <n v="1.02"/>
    <n v="0"/>
  </r>
  <r>
    <n v="705"/>
    <x v="4"/>
    <n v="8"/>
    <x v="16"/>
    <x v="270"/>
    <x v="1670"/>
    <x v="1771"/>
    <n v="2558.54"/>
    <n v="0.06"/>
    <x v="338"/>
    <n v="1666.67"/>
    <n v="2.31"/>
    <x v="41"/>
    <n v="619.04999999999995"/>
    <n v="0"/>
    <x v="0"/>
    <n v="0"/>
    <n v="2.31"/>
    <n v="1.43"/>
    <n v="619.04999999999995"/>
    <n v="1.38"/>
    <x v="929"/>
    <n v="615.94000000000005"/>
    <n v="25.86"/>
    <x v="1464"/>
    <n v="2389.4"/>
    <n v="55.78"/>
    <x v="395"/>
    <n v="906.6"/>
    <n v="0"/>
    <x v="6"/>
    <n v="0"/>
    <n v="0.4"/>
    <x v="567"/>
    <n v="825"/>
    <n v="16.86"/>
    <x v="933"/>
    <n v="900.95"/>
    <n v="270.27999999999997"/>
    <x v="1466"/>
    <n v="503.37"/>
    <n v="29.1"/>
    <n v="47.53"/>
    <n v="1633.33"/>
    <n v="28.16"/>
    <n v="11.77"/>
    <n v="417.97"/>
    <n v="3.63"/>
    <n v="1.64"/>
    <n v="451.79"/>
    <n v="0"/>
    <n v="0"/>
    <n v="0"/>
    <n v="1.6"/>
    <n v="0.99"/>
    <n v="618.75"/>
    <n v="0"/>
    <n v="0"/>
    <n v="0"/>
    <n v="2.93"/>
    <n v="3.45"/>
    <n v="1177.47"/>
    <n v="0"/>
    <n v="0"/>
    <n v="0"/>
    <n v="66.260000000000005"/>
    <n v="65.709999999999994"/>
    <n v="991.7"/>
    <n v="2.99"/>
    <x v="131"/>
    <n v="7277.59"/>
    <n v="2.34"/>
    <x v="760"/>
    <n v="418.8"/>
    <n v="0"/>
    <n v="51.21"/>
    <n v="0"/>
    <n v="0.73"/>
    <n v="1.98"/>
    <n v="0"/>
  </r>
  <r>
    <n v="705"/>
    <x v="5"/>
    <n v="8"/>
    <x v="16"/>
    <x v="270"/>
    <x v="1671"/>
    <x v="1772"/>
    <n v="1797.21"/>
    <n v="0.01"/>
    <x v="344"/>
    <n v="2000"/>
    <n v="2.59"/>
    <x v="316"/>
    <n v="617.76"/>
    <n v="0"/>
    <x v="0"/>
    <n v="0"/>
    <n v="2.59"/>
    <n v="1.6"/>
    <n v="617.76"/>
    <n v="1.41"/>
    <x v="202"/>
    <n v="624.11"/>
    <n v="23"/>
    <x v="1465"/>
    <n v="2405.2199999999998"/>
    <n v="54.15"/>
    <x v="396"/>
    <n v="924.65"/>
    <n v="0"/>
    <x v="6"/>
    <n v="0"/>
    <n v="0.46"/>
    <x v="462"/>
    <n v="804.35"/>
    <n v="16.77"/>
    <x v="934"/>
    <n v="878.35"/>
    <n v="166"/>
    <x v="1467"/>
    <n v="496.27"/>
    <n v="19.149999999999999"/>
    <n v="28.44"/>
    <n v="1485.12"/>
    <n v="20.98"/>
    <n v="8.6999999999999993"/>
    <n v="414.68"/>
    <n v="2.37"/>
    <n v="1.07"/>
    <n v="451.48"/>
    <n v="0"/>
    <n v="0"/>
    <n v="0"/>
    <n v="1.5"/>
    <n v="0.93"/>
    <n v="620"/>
    <n v="0"/>
    <n v="0"/>
    <n v="0"/>
    <n v="2.85"/>
    <n v="3.38"/>
    <n v="1185.96"/>
    <n v="0"/>
    <n v="0"/>
    <n v="0"/>
    <n v="47.53"/>
    <n v="42.79"/>
    <n v="900.27"/>
    <n v="0"/>
    <x v="42"/>
    <n v="0"/>
    <n v="2.42"/>
    <x v="685"/>
    <n v="384.3"/>
    <n v="0"/>
    <n v="50.67"/>
    <n v="0"/>
    <n v="1.1399999999999999"/>
    <n v="1.9"/>
    <n v="0"/>
  </r>
  <r>
    <n v="705"/>
    <x v="6"/>
    <n v="8"/>
    <x v="16"/>
    <x v="270"/>
    <x v="1672"/>
    <x v="1773"/>
    <n v="2797.11"/>
    <n v="0.02"/>
    <x v="343"/>
    <n v="1500"/>
    <n v="2.2599999999999998"/>
    <x v="864"/>
    <n v="619.47"/>
    <n v="0"/>
    <x v="0"/>
    <n v="0"/>
    <n v="2.2599999999999998"/>
    <n v="1.4"/>
    <n v="619.47"/>
    <n v="1.19"/>
    <x v="174"/>
    <n v="613.45000000000005"/>
    <n v="28.77"/>
    <x v="1466"/>
    <n v="2938.83"/>
    <n v="48.75"/>
    <x v="397"/>
    <n v="924.1"/>
    <n v="0"/>
    <x v="6"/>
    <n v="0"/>
    <n v="0.42"/>
    <x v="564"/>
    <n v="809.52"/>
    <n v="16.78"/>
    <x v="935"/>
    <n v="899.88"/>
    <n v="191.48"/>
    <x v="1468"/>
    <n v="489.76"/>
    <n v="16.45"/>
    <n v="28.68"/>
    <n v="1743.47"/>
    <n v="20.52"/>
    <n v="8.32"/>
    <n v="405.46"/>
    <n v="2.48"/>
    <n v="1.18"/>
    <n v="475.81"/>
    <n v="0"/>
    <n v="0"/>
    <n v="0"/>
    <n v="1.25"/>
    <n v="0.79"/>
    <n v="632"/>
    <n v="0"/>
    <n v="0"/>
    <n v="0"/>
    <n v="2"/>
    <n v="2.21"/>
    <n v="1105"/>
    <n v="0"/>
    <n v="0"/>
    <n v="0"/>
    <n v="44.89"/>
    <n v="42.04"/>
    <n v="936.51"/>
    <n v="2.67"/>
    <x v="1325"/>
    <n v="7289.14"/>
    <n v="2.25"/>
    <x v="761"/>
    <n v="2382.2199999999998"/>
    <n v="47.71"/>
    <n v="50.13"/>
    <n v="97.84"/>
    <n v="0.6"/>
    <n v="1.9"/>
    <n v="0"/>
  </r>
  <r>
    <n v="705"/>
    <x v="7"/>
    <n v="8"/>
    <x v="16"/>
    <x v="270"/>
    <x v="1673"/>
    <x v="1774"/>
    <n v="1656.14"/>
    <n v="0.09"/>
    <x v="340"/>
    <n v="1888.89"/>
    <n v="2.3199999999999998"/>
    <x v="131"/>
    <n v="607.76"/>
    <n v="0"/>
    <x v="0"/>
    <n v="0"/>
    <n v="2.3199999999999998"/>
    <n v="1.41"/>
    <n v="607.76"/>
    <n v="1.04"/>
    <x v="895"/>
    <n v="605.77"/>
    <n v="30.91"/>
    <x v="1467"/>
    <n v="2915.24"/>
    <n v="21.54"/>
    <x v="398"/>
    <n v="945.22"/>
    <n v="0"/>
    <x v="6"/>
    <n v="0"/>
    <n v="0.5"/>
    <x v="1024"/>
    <n v="960"/>
    <n v="16.21"/>
    <x v="936"/>
    <n v="890.19"/>
    <n v="201.26"/>
    <x v="1469"/>
    <n v="495.53"/>
    <n v="14.96"/>
    <n v="27.99"/>
    <n v="1870.99"/>
    <n v="26.71"/>
    <n v="10.67"/>
    <n v="399.48"/>
    <n v="4"/>
    <n v="1.7"/>
    <n v="425"/>
    <n v="0"/>
    <n v="0"/>
    <n v="0"/>
    <n v="1.76"/>
    <n v="1.1200000000000001"/>
    <n v="636.36"/>
    <n v="0"/>
    <n v="0"/>
    <n v="0"/>
    <n v="1.1399999999999999"/>
    <n v="1.42"/>
    <n v="1245.6099999999999"/>
    <n v="0"/>
    <n v="0"/>
    <n v="0"/>
    <n v="49.22"/>
    <n v="43.17"/>
    <n v="877.08"/>
    <n v="2.1"/>
    <x v="1135"/>
    <n v="7788.1"/>
    <n v="2.39"/>
    <x v="762"/>
    <n v="2857.74"/>
    <n v="47.76"/>
    <n v="50.13"/>
    <n v="97.89"/>
    <n v="0.6"/>
    <n v="1.9"/>
    <n v="0"/>
  </r>
  <r>
    <n v="706"/>
    <x v="0"/>
    <n v="8"/>
    <x v="16"/>
    <x v="271"/>
    <x v="1674"/>
    <x v="1775"/>
    <n v="2206.8000000000002"/>
    <n v="2.72"/>
    <x v="1629"/>
    <n v="1466.91"/>
    <n v="0.71"/>
    <x v="660"/>
    <n v="633.79999999999995"/>
    <n v="0"/>
    <x v="0"/>
    <n v="0"/>
    <n v="0.71"/>
    <n v="0.45"/>
    <n v="633.79999999999995"/>
    <n v="0.17"/>
    <x v="16"/>
    <n v="588.24"/>
    <n v="24.3"/>
    <x v="1468"/>
    <n v="2535.8000000000002"/>
    <n v="5.72"/>
    <x v="399"/>
    <n v="1029.72"/>
    <n v="0"/>
    <x v="6"/>
    <n v="0"/>
    <n v="15.19"/>
    <x v="1209"/>
    <n v="855.17"/>
    <n v="18.64"/>
    <x v="937"/>
    <n v="969.96"/>
    <n v="250.45"/>
    <x v="1470"/>
    <n v="513.04"/>
    <n v="23.59"/>
    <n v="41.13"/>
    <n v="1743.54"/>
    <n v="17.23"/>
    <n v="5.28"/>
    <n v="306.44"/>
    <n v="12.11"/>
    <n v="6.47"/>
    <n v="534.27"/>
    <n v="0.45"/>
    <n v="0.31"/>
    <n v="688.89"/>
    <n v="5.0199999999999996"/>
    <n v="3.79"/>
    <n v="754.98"/>
    <n v="4.0199999999999996"/>
    <n v="2.0299999999999998"/>
    <n v="504.98"/>
    <n v="3.45"/>
    <n v="4.6399999999999997"/>
    <n v="1344.93"/>
    <n v="0"/>
    <n v="0"/>
    <n v="0"/>
    <n v="73.34"/>
    <n v="68.94"/>
    <n v="940.01"/>
    <n v="1.73"/>
    <x v="1266"/>
    <n v="7173.41"/>
    <n v="28.74"/>
    <x v="763"/>
    <n v="552.54"/>
    <n v="27.67"/>
    <n v="37.21"/>
    <n v="64.88"/>
    <n v="0.35"/>
    <n v="3.12"/>
    <n v="0"/>
  </r>
  <r>
    <n v="706"/>
    <x v="1"/>
    <n v="8"/>
    <x v="16"/>
    <x v="271"/>
    <x v="1675"/>
    <x v="1776"/>
    <n v="911.05"/>
    <n v="1.22"/>
    <x v="355"/>
    <n v="1401.64"/>
    <n v="0.57999999999999996"/>
    <x v="415"/>
    <n v="758.62"/>
    <n v="0"/>
    <x v="0"/>
    <n v="0"/>
    <n v="0.57999999999999996"/>
    <n v="0.44"/>
    <n v="758.62"/>
    <n v="0.1"/>
    <x v="15"/>
    <n v="500"/>
    <n v="22.76"/>
    <x v="1469"/>
    <n v="3396.75"/>
    <n v="4.0999999999999996"/>
    <x v="400"/>
    <n v="782.93"/>
    <n v="0"/>
    <x v="6"/>
    <n v="0"/>
    <n v="14.43"/>
    <x v="642"/>
    <n v="787.94"/>
    <n v="19.850000000000001"/>
    <x v="77"/>
    <n v="810.08"/>
    <n v="257.68"/>
    <x v="1471"/>
    <n v="463.25"/>
    <n v="29.56"/>
    <n v="53.35"/>
    <n v="1804.8"/>
    <n v="18.57"/>
    <n v="7.74"/>
    <n v="416.8"/>
    <n v="16.73"/>
    <n v="8.81"/>
    <n v="526.6"/>
    <n v="0.53"/>
    <n v="0.34"/>
    <n v="641.51"/>
    <n v="4.6100000000000003"/>
    <n v="3.5"/>
    <n v="759.22"/>
    <n v="3.83"/>
    <n v="1.93"/>
    <n v="503.92"/>
    <n v="4.82"/>
    <n v="6.47"/>
    <n v="1342.32"/>
    <n v="0"/>
    <n v="0"/>
    <n v="0"/>
    <n v="85.58"/>
    <n v="87.25"/>
    <n v="1019.51"/>
    <n v="1.86"/>
    <x v="1326"/>
    <n v="7182.8"/>
    <n v="39.78"/>
    <x v="764"/>
    <n v="470.34"/>
    <n v="28.54"/>
    <n v="37.26"/>
    <n v="65.8"/>
    <n v="0.38"/>
    <n v="3.24"/>
    <n v="0"/>
  </r>
  <r>
    <n v="706"/>
    <x v="2"/>
    <n v="8"/>
    <x v="16"/>
    <x v="271"/>
    <x v="1676"/>
    <x v="1777"/>
    <n v="2422.08"/>
    <n v="2.77"/>
    <x v="1630"/>
    <n v="1693.14"/>
    <n v="0"/>
    <x v="3"/>
    <n v="0"/>
    <n v="0"/>
    <x v="0"/>
    <n v="0"/>
    <n v="0.62"/>
    <n v="0.47"/>
    <n v="758.06"/>
    <n v="0.14000000000000001"/>
    <x v="104"/>
    <n v="571.42999999999995"/>
    <n v="25.73"/>
    <x v="1470"/>
    <n v="3382.04"/>
    <n v="5.28"/>
    <x v="401"/>
    <n v="863.64"/>
    <n v="0"/>
    <x v="6"/>
    <n v="0"/>
    <n v="15.77"/>
    <x v="1210"/>
    <n v="881.42"/>
    <n v="24.14"/>
    <x v="938"/>
    <n v="932.06"/>
    <n v="244.71"/>
    <x v="1472"/>
    <n v="493.4"/>
    <n v="25.55"/>
    <n v="47.06"/>
    <n v="1841.88"/>
    <n v="14.9"/>
    <n v="6.11"/>
    <n v="410.07"/>
    <n v="14.5"/>
    <n v="7.56"/>
    <n v="521.38"/>
    <n v="0.25"/>
    <n v="0.16"/>
    <n v="640"/>
    <n v="4.76"/>
    <n v="3.29"/>
    <n v="691.18"/>
    <n v="5"/>
    <n v="2.5"/>
    <n v="500"/>
    <n v="3.46"/>
    <n v="4.58"/>
    <n v="1323.7"/>
    <n v="0"/>
    <n v="0"/>
    <n v="0"/>
    <n v="74.69"/>
    <n v="73.95"/>
    <n v="990.09"/>
    <n v="1.89"/>
    <x v="1327"/>
    <n v="6788.36"/>
    <n v="47.46"/>
    <x v="765"/>
    <n v="484.83"/>
    <n v="28.55"/>
    <n v="37.340000000000003"/>
    <n v="65.89"/>
    <n v="0.38"/>
    <n v="3.24"/>
    <n v="0"/>
  </r>
  <r>
    <n v="706"/>
    <x v="3"/>
    <n v="8"/>
    <x v="16"/>
    <x v="271"/>
    <x v="1677"/>
    <x v="1778"/>
    <n v="2351.9299999999998"/>
    <n v="2.78"/>
    <x v="1631"/>
    <n v="1784.17"/>
    <n v="0"/>
    <x v="3"/>
    <n v="0"/>
    <n v="0"/>
    <x v="0"/>
    <n v="0"/>
    <n v="0.47"/>
    <n v="0.35"/>
    <n v="744.68"/>
    <n v="0.1"/>
    <x v="27"/>
    <n v="600"/>
    <n v="29.1"/>
    <x v="718"/>
    <n v="3371.13"/>
    <n v="5.63"/>
    <x v="402"/>
    <n v="872.11"/>
    <n v="0"/>
    <x v="6"/>
    <n v="0"/>
    <n v="17.78"/>
    <x v="1211"/>
    <n v="838.58"/>
    <n v="22.02"/>
    <x v="939"/>
    <n v="945.96"/>
    <n v="264.06"/>
    <x v="1473"/>
    <n v="489.06"/>
    <n v="28.61"/>
    <n v="52.39"/>
    <n v="1831.18"/>
    <n v="15.91"/>
    <n v="6.4"/>
    <n v="402.26"/>
    <n v="15.33"/>
    <n v="7.87"/>
    <n v="513.37"/>
    <n v="0.64"/>
    <n v="0.39"/>
    <n v="609.37"/>
    <n v="5.48"/>
    <n v="3.7"/>
    <n v="675.18"/>
    <n v="6.07"/>
    <n v="3.01"/>
    <n v="495.88"/>
    <n v="4.8600000000000003"/>
    <n v="6.42"/>
    <n v="1320.99"/>
    <n v="0"/>
    <n v="0"/>
    <n v="0"/>
    <n v="82.39"/>
    <n v="82.51"/>
    <n v="1001.46"/>
    <n v="0"/>
    <x v="42"/>
    <n v="0"/>
    <n v="48.22"/>
    <x v="766"/>
    <n v="333.89"/>
    <n v="0"/>
    <n v="37.36"/>
    <n v="0"/>
    <n v="0.38"/>
    <n v="3.24"/>
    <n v="0"/>
  </r>
  <r>
    <n v="706"/>
    <x v="4"/>
    <n v="8"/>
    <x v="16"/>
    <x v="271"/>
    <x v="1678"/>
    <x v="1779"/>
    <n v="2270.75"/>
    <n v="1.8"/>
    <x v="1632"/>
    <n v="1805.56"/>
    <n v="0.53"/>
    <x v="196"/>
    <n v="716.98"/>
    <n v="0"/>
    <x v="0"/>
    <n v="0"/>
    <n v="0.53"/>
    <n v="0.38"/>
    <n v="716.98"/>
    <n v="0.12"/>
    <x v="2"/>
    <n v="583.33000000000004"/>
    <n v="28.9"/>
    <x v="1471"/>
    <n v="3372.66"/>
    <n v="4.8"/>
    <x v="403"/>
    <n v="854.17"/>
    <n v="0"/>
    <x v="6"/>
    <n v="0"/>
    <n v="17.309999999999999"/>
    <x v="1212"/>
    <n v="841.71"/>
    <n v="22.06"/>
    <x v="88"/>
    <n v="946.96"/>
    <n v="268.97000000000003"/>
    <x v="1474"/>
    <n v="486.08"/>
    <n v="29.76"/>
    <n v="54.4"/>
    <n v="1827.96"/>
    <n v="13.14"/>
    <n v="5.28"/>
    <n v="401.83"/>
    <n v="15.42"/>
    <n v="8.0299999999999994"/>
    <n v="520.75"/>
    <n v="0.4"/>
    <n v="0.24"/>
    <n v="600"/>
    <n v="4.29"/>
    <n v="2.94"/>
    <n v="685.31"/>
    <n v="5.39"/>
    <n v="2.67"/>
    <n v="495.36"/>
    <n v="4.7"/>
    <n v="6.23"/>
    <n v="1325.53"/>
    <n v="0"/>
    <n v="0"/>
    <n v="0"/>
    <n v="79.599999999999994"/>
    <n v="82.55"/>
    <n v="1037.06"/>
    <n v="2.25"/>
    <x v="1328"/>
    <n v="7022.22"/>
    <n v="50.24"/>
    <x v="767"/>
    <n v="374.8"/>
    <n v="0"/>
    <n v="37.65"/>
    <n v="0"/>
    <n v="0.53"/>
    <n v="3.34"/>
    <n v="0"/>
  </r>
  <r>
    <n v="706"/>
    <x v="5"/>
    <n v="8"/>
    <x v="16"/>
    <x v="271"/>
    <x v="1679"/>
    <x v="1780"/>
    <n v="1032.03"/>
    <n v="0.23"/>
    <x v="1626"/>
    <n v="1782.61"/>
    <n v="0.5"/>
    <x v="382"/>
    <n v="700"/>
    <n v="0"/>
    <x v="0"/>
    <n v="0"/>
    <n v="0.5"/>
    <n v="0.35"/>
    <n v="700"/>
    <n v="0.12"/>
    <x v="27"/>
    <n v="500"/>
    <n v="24.86"/>
    <x v="1472"/>
    <n v="3542.24"/>
    <n v="4.2300000000000004"/>
    <x v="404"/>
    <n v="912.53"/>
    <n v="0"/>
    <x v="6"/>
    <n v="0"/>
    <n v="13.85"/>
    <x v="1213"/>
    <n v="870.76"/>
    <n v="22.51"/>
    <x v="775"/>
    <n v="945.36"/>
    <n v="261.18"/>
    <x v="1475"/>
    <n v="480.17"/>
    <n v="31.47"/>
    <n v="55.09"/>
    <n v="1750.56"/>
    <n v="15.51"/>
    <n v="5.43"/>
    <n v="350.1"/>
    <n v="14"/>
    <n v="7.18"/>
    <n v="512.86"/>
    <n v="0.33"/>
    <n v="0.2"/>
    <n v="606.05999999999995"/>
    <n v="4.01"/>
    <n v="2.71"/>
    <n v="675.81"/>
    <n v="3.85"/>
    <n v="1.87"/>
    <n v="485.71"/>
    <n v="1.81"/>
    <n v="2.39"/>
    <n v="1320.44"/>
    <n v="0"/>
    <n v="0"/>
    <n v="0"/>
    <n v="77.459999999999994"/>
    <n v="78.38"/>
    <n v="1011.88"/>
    <n v="0"/>
    <x v="42"/>
    <n v="0"/>
    <n v="51.54"/>
    <x v="768"/>
    <n v="369.03"/>
    <n v="0"/>
    <n v="35.79"/>
    <n v="0"/>
    <n v="0.42"/>
    <n v="3.24"/>
    <n v="0"/>
  </r>
  <r>
    <n v="706"/>
    <x v="6"/>
    <n v="8"/>
    <x v="16"/>
    <x v="271"/>
    <x v="1680"/>
    <x v="1781"/>
    <n v="2097.46"/>
    <n v="7.0000000000000007E-2"/>
    <x v="1633"/>
    <n v="1857.14"/>
    <n v="0.38"/>
    <x v="142"/>
    <n v="736.84"/>
    <n v="0"/>
    <x v="0"/>
    <n v="0"/>
    <n v="0.38"/>
    <n v="0.28000000000000003"/>
    <n v="736.84"/>
    <n v="0.1"/>
    <x v="27"/>
    <n v="600"/>
    <n v="19.579999999999998"/>
    <x v="1473"/>
    <n v="3221.65"/>
    <n v="4.4400000000000004"/>
    <x v="405"/>
    <n v="878.38"/>
    <n v="0"/>
    <x v="6"/>
    <n v="0"/>
    <n v="16.41"/>
    <x v="1214"/>
    <n v="818.4"/>
    <n v="27.05"/>
    <x v="940"/>
    <n v="934.94"/>
    <n v="283.33"/>
    <x v="1476"/>
    <n v="485.83"/>
    <n v="27.49"/>
    <n v="48.15"/>
    <n v="1751.55"/>
    <n v="9.18"/>
    <n v="3.44"/>
    <n v="374.73"/>
    <n v="13.8"/>
    <n v="5.98"/>
    <n v="433.33"/>
    <n v="0.25"/>
    <n v="0.16"/>
    <n v="640"/>
    <n v="3.44"/>
    <n v="2.41"/>
    <n v="700.58"/>
    <n v="3.84"/>
    <n v="1.89"/>
    <n v="492.19"/>
    <n v="3.65"/>
    <n v="4.96"/>
    <n v="1358.9"/>
    <n v="0"/>
    <n v="0"/>
    <n v="0"/>
    <n v="67.77"/>
    <n v="70.23"/>
    <n v="1036.3"/>
    <n v="1.45"/>
    <x v="1329"/>
    <n v="7320.69"/>
    <n v="60.08"/>
    <x v="769"/>
    <n v="2832.89"/>
    <n v="31.28"/>
    <n v="35.840000000000003"/>
    <n v="67.12"/>
    <n v="0.5"/>
    <n v="3.24"/>
    <n v="0"/>
  </r>
  <r>
    <n v="706"/>
    <x v="7"/>
    <n v="8"/>
    <x v="16"/>
    <x v="271"/>
    <x v="1681"/>
    <x v="1782"/>
    <n v="1695.35"/>
    <n v="0.06"/>
    <x v="338"/>
    <n v="1666.67"/>
    <n v="0.31"/>
    <x v="7"/>
    <n v="741.94"/>
    <n v="0"/>
    <x v="0"/>
    <n v="0"/>
    <n v="0.31"/>
    <n v="0.23"/>
    <n v="741.94"/>
    <n v="0.14000000000000001"/>
    <x v="17"/>
    <n v="642.86"/>
    <n v="15.9"/>
    <x v="1252"/>
    <n v="2935.85"/>
    <n v="3.26"/>
    <x v="406"/>
    <n v="904.91"/>
    <n v="0"/>
    <x v="6"/>
    <n v="0"/>
    <n v="12.1"/>
    <x v="1215"/>
    <n v="808.26"/>
    <n v="32.549999999999997"/>
    <x v="941"/>
    <n v="909.68"/>
    <n v="284.31"/>
    <x v="1477"/>
    <n v="496.64"/>
    <n v="19"/>
    <n v="32.090000000000003"/>
    <n v="1688.95"/>
    <n v="7.72"/>
    <n v="3.08"/>
    <n v="398.96"/>
    <n v="10.5"/>
    <n v="4.6100000000000003"/>
    <n v="439.05"/>
    <n v="0.26"/>
    <n v="0.16"/>
    <n v="615.38"/>
    <n v="2.13"/>
    <n v="1.42"/>
    <n v="666.67"/>
    <n v="2.5"/>
    <n v="1.22"/>
    <n v="488"/>
    <n v="1.99"/>
    <n v="2.4500000000000002"/>
    <n v="1231.1600000000001"/>
    <n v="0"/>
    <n v="0"/>
    <n v="0"/>
    <n v="50.48"/>
    <n v="47.53"/>
    <n v="941.56"/>
    <n v="1.32"/>
    <x v="1330"/>
    <n v="7856.82"/>
    <n v="62.53"/>
    <x v="770"/>
    <n v="2829.52"/>
    <n v="29.86"/>
    <n v="35.85"/>
    <n v="65.709999999999994"/>
    <n v="0.5"/>
    <n v="3.25"/>
    <n v="0"/>
  </r>
  <r>
    <n v="707"/>
    <x v="0"/>
    <n v="8"/>
    <x v="16"/>
    <x v="272"/>
    <x v="1682"/>
    <x v="1783"/>
    <n v="1073.8"/>
    <n v="1.46"/>
    <x v="1634"/>
    <n v="1602.74"/>
    <n v="0.16"/>
    <x v="8"/>
    <n v="625"/>
    <n v="0"/>
    <x v="0"/>
    <n v="0"/>
    <n v="0.16"/>
    <n v="0.1"/>
    <n v="625"/>
    <n v="0.04"/>
    <x v="6"/>
    <n v="750"/>
    <n v="27.8"/>
    <x v="1474"/>
    <n v="1719.06"/>
    <n v="0.09"/>
    <x v="16"/>
    <n v="666.67"/>
    <n v="0"/>
    <x v="6"/>
    <n v="0"/>
    <n v="4.29"/>
    <x v="1216"/>
    <n v="1118.8800000000001"/>
    <n v="6.29"/>
    <x v="942"/>
    <n v="914.15"/>
    <n v="67.239999999999995"/>
    <x v="1478"/>
    <n v="464.46"/>
    <n v="3.1"/>
    <n v="2.8"/>
    <n v="903.23"/>
    <n v="6.88"/>
    <n v="1.88"/>
    <n v="273.26"/>
    <n v="9.02"/>
    <n v="2.15"/>
    <n v="238.36"/>
    <n v="0"/>
    <n v="0"/>
    <n v="0"/>
    <n v="0.22"/>
    <n v="0.19"/>
    <n v="863.64"/>
    <n v="3.62"/>
    <n v="1.81"/>
    <n v="500"/>
    <n v="0.57999999999999996"/>
    <n v="0.78"/>
    <n v="1344.83"/>
    <n v="0"/>
    <n v="0"/>
    <n v="0"/>
    <n v="36.340000000000003"/>
    <n v="12.88"/>
    <n v="354.43"/>
    <n v="0.05"/>
    <x v="89"/>
    <n v="7600"/>
    <n v="0"/>
    <x v="0"/>
    <n v="0"/>
    <n v="22.85"/>
    <n v="52.24"/>
    <n v="75.09"/>
    <n v="0.14000000000000001"/>
    <n v="0.82"/>
    <n v="0"/>
  </r>
  <r>
    <n v="707"/>
    <x v="1"/>
    <n v="8"/>
    <x v="16"/>
    <x v="272"/>
    <x v="1683"/>
    <x v="1784"/>
    <n v="1713.11"/>
    <n v="1.45"/>
    <x v="1635"/>
    <n v="1689.66"/>
    <n v="0.2"/>
    <x v="52"/>
    <n v="600"/>
    <n v="0"/>
    <x v="0"/>
    <n v="0"/>
    <n v="0.2"/>
    <n v="0.12"/>
    <n v="600"/>
    <n v="0.05"/>
    <x v="6"/>
    <n v="600"/>
    <n v="24.57"/>
    <x v="1475"/>
    <n v="1431.83"/>
    <n v="0.12"/>
    <x v="387"/>
    <n v="666.67"/>
    <n v="0"/>
    <x v="6"/>
    <n v="0"/>
    <n v="4.24"/>
    <x v="1217"/>
    <n v="1139.1500000000001"/>
    <n v="6.5"/>
    <x v="943"/>
    <n v="860"/>
    <n v="60.79"/>
    <x v="1479"/>
    <n v="417.5"/>
    <n v="3.22"/>
    <n v="3.03"/>
    <n v="940.99"/>
    <n v="6.84"/>
    <n v="1.9"/>
    <n v="277.77999999999997"/>
    <n v="8.9700000000000006"/>
    <n v="3.02"/>
    <n v="336.68"/>
    <n v="0"/>
    <n v="0"/>
    <n v="0"/>
    <n v="0.24"/>
    <n v="0.19"/>
    <n v="791.67"/>
    <n v="3.59"/>
    <n v="1.8"/>
    <n v="501.39"/>
    <n v="0.65"/>
    <n v="0.88"/>
    <n v="1353.85"/>
    <n v="0"/>
    <n v="0"/>
    <n v="0"/>
    <n v="36"/>
    <n v="14.68"/>
    <n v="407.78"/>
    <n v="0.05"/>
    <x v="24"/>
    <n v="7200"/>
    <n v="0"/>
    <x v="0"/>
    <n v="0"/>
    <n v="22.96"/>
    <n v="52.32"/>
    <n v="75.28"/>
    <n v="0.14000000000000001"/>
    <n v="0.68"/>
    <n v="0"/>
  </r>
  <r>
    <n v="707"/>
    <x v="2"/>
    <n v="8"/>
    <x v="16"/>
    <x v="272"/>
    <x v="1684"/>
    <x v="1785"/>
    <n v="1664.17"/>
    <n v="1.1299999999999999"/>
    <x v="1636"/>
    <n v="1690.27"/>
    <n v="0"/>
    <x v="3"/>
    <n v="0"/>
    <n v="0"/>
    <x v="0"/>
    <n v="0"/>
    <n v="0.15"/>
    <n v="0.1"/>
    <n v="666.67"/>
    <n v="0.03"/>
    <x v="5"/>
    <n v="666.67"/>
    <n v="26.65"/>
    <x v="1476"/>
    <n v="1759.1"/>
    <n v="7.0000000000000007E-2"/>
    <x v="2"/>
    <n v="714.29"/>
    <n v="0"/>
    <x v="6"/>
    <n v="0"/>
    <n v="3.77"/>
    <x v="765"/>
    <n v="954.91"/>
    <n v="6.11"/>
    <x v="944"/>
    <n v="921.44"/>
    <n v="66.47"/>
    <x v="1480"/>
    <n v="521.44000000000005"/>
    <n v="2.9"/>
    <n v="3.54"/>
    <n v="1220.69"/>
    <n v="6.32"/>
    <n v="2.33"/>
    <n v="368.67"/>
    <n v="8.49"/>
    <n v="2.86"/>
    <n v="336.87"/>
    <n v="0"/>
    <n v="0"/>
    <n v="0"/>
    <n v="7.0000000000000007E-2"/>
    <n v="0.05"/>
    <n v="714.29"/>
    <n v="3.61"/>
    <n v="1.75"/>
    <n v="484.76"/>
    <n v="0.74"/>
    <n v="0.97"/>
    <n v="1310.81"/>
    <n v="0"/>
    <n v="0"/>
    <n v="0"/>
    <n v="34.340000000000003"/>
    <n v="15.99"/>
    <n v="465.64"/>
    <n v="7.0000000000000007E-2"/>
    <x v="154"/>
    <n v="6714.29"/>
    <n v="0"/>
    <x v="0"/>
    <n v="0"/>
    <n v="22.99"/>
    <n v="51.2"/>
    <n v="74.19"/>
    <n v="0.14000000000000001"/>
    <n v="0.68"/>
    <n v="0"/>
  </r>
  <r>
    <n v="707"/>
    <x v="3"/>
    <n v="8"/>
    <x v="16"/>
    <x v="272"/>
    <x v="1685"/>
    <x v="1786"/>
    <n v="1554.71"/>
    <n v="1.1399999999999999"/>
    <x v="356"/>
    <n v="1728.07"/>
    <n v="0"/>
    <x v="3"/>
    <n v="0"/>
    <n v="0"/>
    <x v="0"/>
    <n v="0"/>
    <n v="0.14000000000000001"/>
    <n v="0.1"/>
    <n v="714.29"/>
    <n v="0.02"/>
    <x v="4"/>
    <n v="500"/>
    <n v="24.77"/>
    <x v="1477"/>
    <n v="2418.65"/>
    <n v="0.05"/>
    <x v="3"/>
    <n v="600"/>
    <n v="0"/>
    <x v="6"/>
    <n v="0"/>
    <n v="4.33"/>
    <x v="771"/>
    <n v="886.84"/>
    <n v="4.9400000000000004"/>
    <x v="945"/>
    <n v="890.69"/>
    <n v="64.72"/>
    <x v="1481"/>
    <n v="507.88"/>
    <n v="3.34"/>
    <n v="4.3"/>
    <n v="1287.43"/>
    <n v="6.48"/>
    <n v="2.4700000000000002"/>
    <n v="381.17"/>
    <n v="10.33"/>
    <n v="3.53"/>
    <n v="341.72"/>
    <n v="0"/>
    <n v="0"/>
    <n v="0"/>
    <n v="0.04"/>
    <n v="0.02"/>
    <n v="500"/>
    <n v="3.46"/>
    <n v="1.67"/>
    <n v="482.66"/>
    <n v="0.46"/>
    <n v="0.6"/>
    <n v="1304.3499999999999"/>
    <n v="0.02"/>
    <n v="0.01"/>
    <n v="500"/>
    <n v="31.77"/>
    <n v="15.35"/>
    <n v="483.16"/>
    <n v="0"/>
    <x v="42"/>
    <n v="0"/>
    <n v="0"/>
    <x v="0"/>
    <n v="0"/>
    <n v="0"/>
    <n v="50.25"/>
    <n v="0"/>
    <n v="0.14000000000000001"/>
    <n v="0.68"/>
    <n v="0"/>
  </r>
  <r>
    <n v="707"/>
    <x v="4"/>
    <n v="8"/>
    <x v="16"/>
    <x v="272"/>
    <x v="1686"/>
    <x v="1787"/>
    <n v="2347.84"/>
    <n v="1.1499999999999999"/>
    <x v="1637"/>
    <n v="1730.43"/>
    <n v="0.11"/>
    <x v="14"/>
    <n v="727.27"/>
    <n v="0"/>
    <x v="0"/>
    <n v="0"/>
    <n v="0.11"/>
    <n v="0.08"/>
    <n v="727.27"/>
    <n v="0.02"/>
    <x v="4"/>
    <n v="500"/>
    <n v="21.3"/>
    <x v="1478"/>
    <n v="2417.84"/>
    <n v="0.03"/>
    <x v="186"/>
    <n v="666.67"/>
    <n v="0"/>
    <x v="6"/>
    <n v="0"/>
    <n v="4.1399999999999997"/>
    <x v="1218"/>
    <n v="891.3"/>
    <n v="4.75"/>
    <x v="164"/>
    <n v="890.53"/>
    <n v="70.5"/>
    <x v="1482"/>
    <n v="515.04"/>
    <n v="3.55"/>
    <n v="4.6900000000000004"/>
    <n v="1321.13"/>
    <n v="7.6"/>
    <n v="2.91"/>
    <n v="382.89"/>
    <n v="9.0299999999999994"/>
    <n v="3.12"/>
    <n v="345.51"/>
    <n v="0"/>
    <n v="0"/>
    <n v="0"/>
    <n v="0.05"/>
    <n v="0.03"/>
    <n v="600"/>
    <n v="3.84"/>
    <n v="1.87"/>
    <n v="486.98"/>
    <n v="0.57999999999999996"/>
    <n v="0.75"/>
    <n v="1293.0999999999999"/>
    <n v="0"/>
    <n v="0"/>
    <n v="0"/>
    <n v="36.119999999999997"/>
    <n v="17.5"/>
    <n v="484.5"/>
    <n v="0.1"/>
    <x v="22"/>
    <n v="6900"/>
    <n v="0"/>
    <x v="0"/>
    <n v="0"/>
    <n v="0"/>
    <n v="50.3"/>
    <n v="0"/>
    <n v="0.8"/>
    <n v="0.75"/>
    <n v="0"/>
  </r>
  <r>
    <n v="707"/>
    <x v="5"/>
    <n v="8"/>
    <x v="16"/>
    <x v="272"/>
    <x v="1687"/>
    <x v="1788"/>
    <n v="1131.6600000000001"/>
    <n v="0.44"/>
    <x v="1638"/>
    <n v="1727.27"/>
    <n v="7.0000000000000007E-2"/>
    <x v="233"/>
    <n v="714.29"/>
    <n v="0"/>
    <x v="0"/>
    <n v="0"/>
    <n v="7.0000000000000007E-2"/>
    <n v="0.05"/>
    <n v="714.29"/>
    <n v="0.02"/>
    <x v="4"/>
    <n v="500"/>
    <n v="28.06"/>
    <x v="1479"/>
    <n v="2463.29"/>
    <n v="0.03"/>
    <x v="186"/>
    <n v="666.67"/>
    <n v="0"/>
    <x v="6"/>
    <n v="0"/>
    <n v="2.5099999999999998"/>
    <x v="1219"/>
    <n v="892.43"/>
    <n v="4.68"/>
    <x v="884"/>
    <n v="912.39"/>
    <n v="58.49"/>
    <x v="1483"/>
    <n v="488.29"/>
    <n v="3.43"/>
    <n v="4.5199999999999996"/>
    <n v="1317.78"/>
    <n v="7.21"/>
    <n v="2.66"/>
    <n v="368.93"/>
    <n v="7.44"/>
    <n v="2.59"/>
    <n v="348.12"/>
    <n v="0"/>
    <n v="0"/>
    <n v="0"/>
    <n v="0.05"/>
    <n v="0.03"/>
    <n v="600"/>
    <n v="2.25"/>
    <n v="1.06"/>
    <n v="471.11"/>
    <n v="0.28000000000000003"/>
    <n v="0.36"/>
    <n v="1285.71"/>
    <n v="0"/>
    <n v="0"/>
    <n v="0"/>
    <n v="31.89"/>
    <n v="14.63"/>
    <n v="458.76"/>
    <n v="0"/>
    <x v="42"/>
    <n v="0"/>
    <n v="0"/>
    <x v="0"/>
    <n v="0"/>
    <n v="0"/>
    <n v="47.04"/>
    <n v="0"/>
    <n v="2.2599999999999998"/>
    <n v="0.83"/>
    <n v="0"/>
  </r>
  <r>
    <n v="707"/>
    <x v="6"/>
    <n v="8"/>
    <x v="16"/>
    <x v="272"/>
    <x v="1688"/>
    <x v="1789"/>
    <n v="2189.64"/>
    <n v="0.28999999999999998"/>
    <x v="349"/>
    <n v="1586.21"/>
    <n v="0.1"/>
    <x v="193"/>
    <n v="700"/>
    <n v="0"/>
    <x v="0"/>
    <n v="0"/>
    <n v="0.1"/>
    <n v="7.0000000000000007E-2"/>
    <n v="700"/>
    <n v="0.01"/>
    <x v="4"/>
    <n v="1000"/>
    <n v="22.46"/>
    <x v="1480"/>
    <n v="2953.7"/>
    <n v="7.0000000000000007E-2"/>
    <x v="2"/>
    <n v="714.29"/>
    <n v="0"/>
    <x v="6"/>
    <n v="0"/>
    <n v="3.06"/>
    <x v="471"/>
    <n v="879.09"/>
    <n v="3.64"/>
    <x v="640"/>
    <n v="879.12"/>
    <n v="69.040000000000006"/>
    <x v="1484"/>
    <n v="514.91999999999996"/>
    <n v="3.02"/>
    <n v="5.4"/>
    <n v="1788.08"/>
    <n v="7.22"/>
    <n v="2.2999999999999998"/>
    <n v="318.56"/>
    <n v="8.4600000000000009"/>
    <n v="2.82"/>
    <n v="333.33"/>
    <n v="0.01"/>
    <n v="0.01"/>
    <n v="1000"/>
    <n v="0.05"/>
    <n v="0.04"/>
    <n v="800"/>
    <n v="2.96"/>
    <n v="1.45"/>
    <n v="489.86"/>
    <n v="0.36"/>
    <n v="0.4"/>
    <n v="1111.1099999999999"/>
    <n v="0"/>
    <n v="0"/>
    <n v="0"/>
    <n v="33.700000000000003"/>
    <n v="16.18"/>
    <n v="480.12"/>
    <n v="0.09"/>
    <x v="90"/>
    <n v="6944.44"/>
    <n v="0"/>
    <x v="0"/>
    <n v="0"/>
    <n v="23.08"/>
    <n v="46.89"/>
    <n v="69.97"/>
    <n v="2.0499999999999998"/>
    <n v="0.83"/>
    <n v="0"/>
  </r>
  <r>
    <n v="707"/>
    <x v="7"/>
    <n v="8"/>
    <x v="16"/>
    <x v="272"/>
    <x v="1689"/>
    <x v="1790"/>
    <n v="2097.2600000000002"/>
    <n v="0.31"/>
    <x v="1620"/>
    <n v="1870.97"/>
    <n v="0.06"/>
    <x v="223"/>
    <n v="666.67"/>
    <n v="0"/>
    <x v="0"/>
    <n v="0"/>
    <n v="0.06"/>
    <n v="0.04"/>
    <n v="666.67"/>
    <n v="0.01"/>
    <x v="4"/>
    <n v="1000"/>
    <n v="24.42"/>
    <x v="1481"/>
    <n v="2841.93"/>
    <n v="0.02"/>
    <x v="186"/>
    <n v="1000"/>
    <n v="0"/>
    <x v="6"/>
    <n v="0"/>
    <n v="2.5"/>
    <x v="1220"/>
    <n v="816"/>
    <n v="2.91"/>
    <x v="946"/>
    <n v="890.03"/>
    <n v="64.709999999999994"/>
    <x v="1485"/>
    <n v="520.63"/>
    <n v="8.16"/>
    <n v="15.23"/>
    <n v="1866.42"/>
    <n v="6.81"/>
    <n v="2.72"/>
    <n v="399.41"/>
    <n v="7.5"/>
    <n v="3.33"/>
    <n v="444"/>
    <n v="0"/>
    <n v="0"/>
    <n v="0"/>
    <n v="0.04"/>
    <n v="0.02"/>
    <n v="500"/>
    <n v="1.5"/>
    <n v="0.75"/>
    <n v="500"/>
    <n v="0.18"/>
    <n v="0.24"/>
    <n v="1333.33"/>
    <n v="0"/>
    <n v="0"/>
    <n v="0"/>
    <n v="34.659999999999997"/>
    <n v="25.93"/>
    <n v="748.12"/>
    <n v="0.18"/>
    <x v="1331"/>
    <n v="7344.44"/>
    <n v="0"/>
    <x v="0"/>
    <n v="0"/>
    <n v="23.08"/>
    <n v="46.91"/>
    <n v="69.989999999999995"/>
    <n v="2.02"/>
    <n v="0.83"/>
    <n v="0"/>
  </r>
  <r>
    <n v="708"/>
    <x v="0"/>
    <n v="8"/>
    <x v="16"/>
    <x v="273"/>
    <x v="1690"/>
    <x v="1791"/>
    <n v="1990.82"/>
    <n v="0.98"/>
    <x v="1639"/>
    <n v="1571.43"/>
    <n v="2.93"/>
    <x v="124"/>
    <n v="648.46"/>
    <n v="0"/>
    <x v="0"/>
    <n v="0"/>
    <n v="2.93"/>
    <n v="1.9"/>
    <n v="648.46"/>
    <n v="0.88"/>
    <x v="670"/>
    <n v="636.36"/>
    <n v="108.72"/>
    <x v="1482"/>
    <n v="3594.65"/>
    <n v="108.36"/>
    <x v="407"/>
    <n v="728.04"/>
    <n v="0"/>
    <x v="6"/>
    <n v="0"/>
    <n v="6.29"/>
    <x v="1221"/>
    <n v="543.72"/>
    <n v="36.57"/>
    <x v="947"/>
    <n v="956.52"/>
    <n v="118.45"/>
    <x v="1486"/>
    <n v="450.65"/>
    <n v="20.53"/>
    <n v="38.92"/>
    <n v="1895.76"/>
    <n v="41.46"/>
    <n v="16.82"/>
    <n v="405.69"/>
    <n v="9.74"/>
    <n v="3.43"/>
    <n v="352.16"/>
    <n v="0.27"/>
    <n v="0.13"/>
    <n v="481.48"/>
    <n v="4.13"/>
    <n v="1.91"/>
    <n v="462.47"/>
    <n v="2.5299999999999998"/>
    <n v="1.06"/>
    <n v="418.97"/>
    <n v="1.73"/>
    <n v="1.58"/>
    <n v="913.29"/>
    <n v="0"/>
    <n v="0"/>
    <n v="0"/>
    <n v="132.57"/>
    <n v="86.25"/>
    <n v="650.6"/>
    <n v="14.58"/>
    <x v="1332"/>
    <n v="7740.05"/>
    <n v="13.43"/>
    <x v="771"/>
    <n v="434.1"/>
    <n v="112.74"/>
    <n v="83.96"/>
    <n v="196.7"/>
    <n v="0.96"/>
    <n v="2.88"/>
    <n v="0"/>
  </r>
  <r>
    <n v="708"/>
    <x v="1"/>
    <n v="8"/>
    <x v="16"/>
    <x v="273"/>
    <x v="1691"/>
    <x v="1792"/>
    <n v="973.66"/>
    <n v="0.74"/>
    <x v="1640"/>
    <n v="1635.14"/>
    <n v="1.83"/>
    <x v="676"/>
    <n v="622.95000000000005"/>
    <n v="0"/>
    <x v="0"/>
    <n v="0"/>
    <n v="1.83"/>
    <n v="1.1399999999999999"/>
    <n v="622.95000000000005"/>
    <n v="0.67"/>
    <x v="215"/>
    <n v="611.94000000000005"/>
    <n v="113.28"/>
    <x v="1483"/>
    <n v="2823.8"/>
    <n v="105.3"/>
    <x v="408"/>
    <n v="867.71"/>
    <n v="0"/>
    <x v="6"/>
    <n v="0"/>
    <n v="5.31"/>
    <x v="1051"/>
    <n v="523.54"/>
    <n v="34.450000000000003"/>
    <x v="948"/>
    <n v="687.95"/>
    <n v="96.75"/>
    <x v="1487"/>
    <n v="401.03"/>
    <n v="16.57"/>
    <n v="26.97"/>
    <n v="1627.64"/>
    <n v="37.479999999999997"/>
    <n v="14.96"/>
    <n v="399.15"/>
    <n v="8.3000000000000007"/>
    <n v="2.97"/>
    <n v="357.83"/>
    <n v="0.19"/>
    <n v="0.08"/>
    <n v="421.05"/>
    <n v="3"/>
    <n v="1.41"/>
    <n v="470"/>
    <n v="2.72"/>
    <n v="1"/>
    <n v="367.65"/>
    <n v="2.4300000000000002"/>
    <n v="2.58"/>
    <n v="1061.73"/>
    <n v="0"/>
    <n v="0"/>
    <n v="0"/>
    <n v="116.71"/>
    <n v="65.930000000000007"/>
    <n v="564.9"/>
    <n v="14.71"/>
    <x v="1333"/>
    <n v="7706.32"/>
    <n v="21.7"/>
    <x v="772"/>
    <n v="388.48"/>
    <n v="115.63"/>
    <n v="83.48"/>
    <n v="199.11"/>
    <n v="0.95"/>
    <n v="2.36"/>
    <n v="0"/>
  </r>
  <r>
    <n v="708"/>
    <x v="2"/>
    <n v="8"/>
    <x v="16"/>
    <x v="273"/>
    <x v="1692"/>
    <x v="1793"/>
    <n v="2085.79"/>
    <n v="0.67"/>
    <x v="1641"/>
    <n v="1671.64"/>
    <n v="0"/>
    <x v="3"/>
    <n v="0"/>
    <n v="0"/>
    <x v="0"/>
    <n v="0"/>
    <n v="1.44"/>
    <n v="0.94"/>
    <n v="652.78"/>
    <n v="0.49"/>
    <x v="85"/>
    <n v="632.65"/>
    <n v="124.93"/>
    <x v="1484"/>
    <n v="2818.3"/>
    <n v="102.8"/>
    <x v="409"/>
    <n v="841.63"/>
    <n v="0"/>
    <x v="6"/>
    <n v="0"/>
    <n v="6.13"/>
    <x v="1222"/>
    <n v="549.76"/>
    <n v="29.43"/>
    <x v="949"/>
    <n v="1003.06"/>
    <n v="97.16"/>
    <x v="1488"/>
    <n v="438.14"/>
    <n v="25.54"/>
    <n v="46.11"/>
    <n v="1805.4"/>
    <n v="36.450000000000003"/>
    <n v="14.42"/>
    <n v="395.61"/>
    <n v="8.0500000000000007"/>
    <n v="3.01"/>
    <n v="373.91"/>
    <n v="0.21"/>
    <n v="0.12"/>
    <n v="571.42999999999995"/>
    <n v="2.82"/>
    <n v="1.69"/>
    <n v="599.29"/>
    <n v="2.46"/>
    <n v="1.23"/>
    <n v="500"/>
    <n v="3.21"/>
    <n v="3.65"/>
    <n v="1137.07"/>
    <n v="0"/>
    <n v="0"/>
    <n v="0"/>
    <n v="119.11"/>
    <n v="84.49"/>
    <n v="709.34"/>
    <n v="15.17"/>
    <x v="1334"/>
    <n v="6831.25"/>
    <n v="25.79"/>
    <x v="773"/>
    <n v="509.5"/>
    <n v="115.83"/>
    <n v="83.61"/>
    <n v="199.44"/>
    <n v="1.05"/>
    <n v="2.3199999999999998"/>
    <n v="0"/>
  </r>
  <r>
    <n v="708"/>
    <x v="3"/>
    <n v="8"/>
    <x v="16"/>
    <x v="273"/>
    <x v="1693"/>
    <x v="1794"/>
    <n v="2505.29"/>
    <n v="0.68"/>
    <x v="1642"/>
    <n v="1661.76"/>
    <n v="0"/>
    <x v="3"/>
    <n v="0"/>
    <n v="0"/>
    <x v="0"/>
    <n v="0"/>
    <n v="1.81"/>
    <n v="1.17"/>
    <n v="646.41"/>
    <n v="0.82"/>
    <x v="408"/>
    <n v="621.95000000000005"/>
    <n v="124.75"/>
    <x v="1485"/>
    <n v="3189.9"/>
    <n v="96.68"/>
    <x v="410"/>
    <n v="848.99"/>
    <n v="0"/>
    <x v="6"/>
    <n v="0"/>
    <n v="5.24"/>
    <x v="1223"/>
    <n v="614.5"/>
    <n v="31.14"/>
    <x v="950"/>
    <n v="983.62"/>
    <n v="92.89"/>
    <x v="1489"/>
    <n v="447.73"/>
    <n v="23.69"/>
    <n v="43.27"/>
    <n v="1826.51"/>
    <n v="35.47"/>
    <n v="14.22"/>
    <n v="400.9"/>
    <n v="7.88"/>
    <n v="2.93"/>
    <n v="371.83"/>
    <n v="0.23"/>
    <n v="0.13"/>
    <n v="565.22"/>
    <n v="2.84"/>
    <n v="1.7"/>
    <n v="598.59"/>
    <n v="2.39"/>
    <n v="1.19"/>
    <n v="497.91"/>
    <n v="3.51"/>
    <n v="3.95"/>
    <n v="1125.3599999999999"/>
    <n v="0"/>
    <n v="0"/>
    <n v="0"/>
    <n v="110.59"/>
    <n v="79.569999999999993"/>
    <n v="719.5"/>
    <n v="0"/>
    <x v="42"/>
    <n v="0"/>
    <n v="27.89"/>
    <x v="774"/>
    <n v="498.75"/>
    <n v="0"/>
    <n v="83.77"/>
    <n v="0"/>
    <n v="1.05"/>
    <n v="2.3199999999999998"/>
    <n v="0"/>
  </r>
  <r>
    <n v="708"/>
    <x v="4"/>
    <n v="8"/>
    <x v="16"/>
    <x v="273"/>
    <x v="1694"/>
    <x v="1795"/>
    <n v="2175.23"/>
    <n v="0.53"/>
    <x v="1643"/>
    <n v="1679.25"/>
    <n v="1.39"/>
    <x v="729"/>
    <n v="625.9"/>
    <n v="0"/>
    <x v="0"/>
    <n v="0"/>
    <n v="1.39"/>
    <n v="0.87"/>
    <n v="625.9"/>
    <n v="0.55000000000000004"/>
    <x v="621"/>
    <n v="636.36"/>
    <n v="123.29"/>
    <x v="1486"/>
    <n v="3167.41"/>
    <n v="92.53"/>
    <x v="411"/>
    <n v="850.97"/>
    <n v="0"/>
    <x v="6"/>
    <n v="0"/>
    <n v="5.3"/>
    <x v="1224"/>
    <n v="618.87"/>
    <n v="30.47"/>
    <x v="951"/>
    <n v="989.5"/>
    <n v="96.25"/>
    <x v="1490"/>
    <n v="448.83"/>
    <n v="22.99"/>
    <n v="41.65"/>
    <n v="1811.66"/>
    <n v="35.46"/>
    <n v="14.29"/>
    <n v="402.99"/>
    <n v="7.19"/>
    <n v="2.74"/>
    <n v="381.08"/>
    <n v="0.21"/>
    <n v="0.13"/>
    <n v="619.04999999999995"/>
    <n v="2.68"/>
    <n v="1.6"/>
    <n v="597.01"/>
    <n v="2.56"/>
    <n v="1.22"/>
    <n v="476.56"/>
    <n v="4.1399999999999997"/>
    <n v="4.75"/>
    <n v="1147.3399999999999"/>
    <n v="0"/>
    <n v="0"/>
    <n v="0"/>
    <n v="112.66"/>
    <n v="79.61"/>
    <n v="706.64"/>
    <n v="12.98"/>
    <x v="1335"/>
    <n v="7402.16"/>
    <n v="28.92"/>
    <x v="775"/>
    <n v="488.24"/>
    <n v="0"/>
    <n v="82.92"/>
    <n v="0"/>
    <n v="2.2200000000000002"/>
    <n v="2.62"/>
    <n v="0"/>
  </r>
  <r>
    <n v="708"/>
    <x v="5"/>
    <n v="8"/>
    <x v="16"/>
    <x v="273"/>
    <x v="1695"/>
    <x v="1796"/>
    <n v="1484.05"/>
    <n v="0.38"/>
    <x v="1644"/>
    <n v="1736.84"/>
    <n v="1.5"/>
    <x v="865"/>
    <n v="626.66999999999996"/>
    <n v="0"/>
    <x v="0"/>
    <n v="0"/>
    <n v="1.5"/>
    <n v="0.94"/>
    <n v="626.66999999999996"/>
    <n v="0.46"/>
    <x v="162"/>
    <n v="630.42999999999995"/>
    <n v="97.43"/>
    <x v="1487"/>
    <n v="3184.65"/>
    <n v="84.1"/>
    <x v="412"/>
    <n v="833.89"/>
    <n v="0"/>
    <x v="6"/>
    <n v="0"/>
    <n v="8.77"/>
    <x v="1225"/>
    <n v="648.79999999999995"/>
    <n v="31.39"/>
    <x v="952"/>
    <n v="901.88"/>
    <n v="95.84"/>
    <x v="1491"/>
    <n v="424.77"/>
    <n v="14.74"/>
    <n v="24.89"/>
    <n v="1688.6"/>
    <n v="30.02"/>
    <n v="11.98"/>
    <n v="399.07"/>
    <n v="5.46"/>
    <n v="2.16"/>
    <n v="395.6"/>
    <n v="0.06"/>
    <n v="0.03"/>
    <n v="500"/>
    <n v="2.54"/>
    <n v="1.49"/>
    <n v="586.61"/>
    <n v="1.67"/>
    <n v="0.8"/>
    <n v="479.04"/>
    <n v="3.03"/>
    <n v="3.46"/>
    <n v="1141.9100000000001"/>
    <n v="0"/>
    <n v="0"/>
    <n v="0"/>
    <n v="92.33"/>
    <n v="56.54"/>
    <n v="612.37"/>
    <n v="0"/>
    <x v="42"/>
    <n v="0"/>
    <n v="30.47"/>
    <x v="776"/>
    <n v="489.33"/>
    <n v="0"/>
    <n v="81.97"/>
    <n v="0"/>
    <n v="2.73"/>
    <n v="3.14"/>
    <n v="0"/>
  </r>
  <r>
    <n v="708"/>
    <x v="6"/>
    <n v="8"/>
    <x v="16"/>
    <x v="273"/>
    <x v="1696"/>
    <x v="1797"/>
    <n v="2417.1999999999998"/>
    <n v="0.3"/>
    <x v="1645"/>
    <n v="1633.33"/>
    <n v="1.36"/>
    <x v="866"/>
    <n v="647.05999999999995"/>
    <n v="0"/>
    <x v="0"/>
    <n v="0"/>
    <n v="1.36"/>
    <n v="0.88"/>
    <n v="647.05999999999995"/>
    <n v="0.44"/>
    <x v="166"/>
    <n v="613.64"/>
    <n v="113.62"/>
    <x v="1488"/>
    <n v="3231.03"/>
    <n v="79"/>
    <x v="413"/>
    <n v="850.25"/>
    <n v="0"/>
    <x v="6"/>
    <n v="0"/>
    <n v="3.43"/>
    <x v="1226"/>
    <n v="664.72"/>
    <n v="23.95"/>
    <x v="953"/>
    <n v="865.97"/>
    <n v="97.02"/>
    <x v="1492"/>
    <n v="452.17"/>
    <n v="9.44"/>
    <n v="13.79"/>
    <n v="1460.81"/>
    <n v="35.96"/>
    <n v="13.95"/>
    <n v="387.93"/>
    <n v="6.13"/>
    <n v="2.4900000000000002"/>
    <n v="406.2"/>
    <n v="0.09"/>
    <n v="0.05"/>
    <n v="555.55999999999995"/>
    <n v="2.64"/>
    <n v="1.51"/>
    <n v="571.97"/>
    <n v="2.4"/>
    <n v="1.2"/>
    <n v="500"/>
    <n v="3.46"/>
    <n v="3.9"/>
    <n v="1127.17"/>
    <n v="0"/>
    <n v="0"/>
    <n v="0"/>
    <n v="90.53"/>
    <n v="47.06"/>
    <n v="519.83000000000004"/>
    <n v="12.91"/>
    <x v="1336"/>
    <n v="7554.69"/>
    <n v="32.880000000000003"/>
    <x v="777"/>
    <n v="2795.32"/>
    <n v="117.03"/>
    <n v="82.18"/>
    <n v="199.21"/>
    <n v="2.9"/>
    <n v="3.14"/>
    <n v="0"/>
  </r>
  <r>
    <n v="708"/>
    <x v="7"/>
    <n v="8"/>
    <x v="16"/>
    <x v="273"/>
    <x v="1697"/>
    <x v="1798"/>
    <n v="2236.9699999999998"/>
    <n v="0.34"/>
    <x v="378"/>
    <n v="1852.94"/>
    <n v="1.42"/>
    <x v="197"/>
    <n v="633.79999999999995"/>
    <n v="0"/>
    <x v="0"/>
    <n v="0"/>
    <n v="1.42"/>
    <n v="0.9"/>
    <n v="633.79999999999995"/>
    <n v="0.45"/>
    <x v="165"/>
    <n v="622.22"/>
    <n v="112.69"/>
    <x v="1489"/>
    <n v="3203.12"/>
    <n v="81.63"/>
    <x v="414"/>
    <n v="862.31"/>
    <n v="0"/>
    <x v="6"/>
    <n v="0"/>
    <n v="3.6"/>
    <x v="45"/>
    <n v="680.56"/>
    <n v="23.98"/>
    <x v="954"/>
    <n v="934.11"/>
    <n v="110.83"/>
    <x v="1493"/>
    <n v="489.76"/>
    <n v="12.89"/>
    <n v="23.35"/>
    <n v="1811.48"/>
    <n v="34.979999999999997"/>
    <n v="13.9"/>
    <n v="397.37"/>
    <n v="6.8"/>
    <n v="3.04"/>
    <n v="447.06"/>
    <n v="0.06"/>
    <n v="0.04"/>
    <n v="666.67"/>
    <n v="1.8"/>
    <n v="1.1200000000000001"/>
    <n v="622.22"/>
    <n v="1.8"/>
    <n v="0.84"/>
    <n v="466.67"/>
    <n v="2.27"/>
    <n v="2.74"/>
    <n v="1207.05"/>
    <n v="0"/>
    <n v="0"/>
    <n v="0"/>
    <n v="88.73"/>
    <n v="55.17"/>
    <n v="621.77"/>
    <n v="10.49"/>
    <x v="1337"/>
    <n v="7608.67"/>
    <n v="34.04"/>
    <x v="778"/>
    <n v="2823.74"/>
    <n v="117.08"/>
    <n v="82.21"/>
    <n v="199.29"/>
    <n v="2.9"/>
    <n v="3.14"/>
    <n v="0"/>
  </r>
  <r>
    <n v="709"/>
    <x v="0"/>
    <n v="8"/>
    <x v="16"/>
    <x v="274"/>
    <x v="1698"/>
    <x v="1799"/>
    <n v="932.37"/>
    <n v="1.63"/>
    <x v="1646"/>
    <n v="1680.98"/>
    <n v="0.02"/>
    <x v="234"/>
    <n v="500"/>
    <n v="0"/>
    <x v="0"/>
    <n v="0"/>
    <n v="0.02"/>
    <n v="0.01"/>
    <n v="500"/>
    <n v="0"/>
    <x v="1"/>
    <n v="0"/>
    <n v="13.4"/>
    <x v="1490"/>
    <n v="1281.3399999999999"/>
    <n v="0.01"/>
    <x v="4"/>
    <n v="1000"/>
    <n v="0"/>
    <x v="6"/>
    <n v="0"/>
    <n v="3.86"/>
    <x v="1042"/>
    <n v="810.88"/>
    <n v="8.08"/>
    <x v="482"/>
    <n v="965.35"/>
    <n v="43.52"/>
    <x v="1193"/>
    <n v="466.91"/>
    <n v="7.49"/>
    <n v="9.0500000000000007"/>
    <n v="1208.28"/>
    <n v="1.65"/>
    <n v="0.53"/>
    <n v="321.20999999999998"/>
    <n v="4.4000000000000004"/>
    <n v="1.9"/>
    <n v="431.82"/>
    <n v="0"/>
    <n v="0"/>
    <n v="0"/>
    <n v="0.24"/>
    <n v="0.13"/>
    <n v="541.66999999999996"/>
    <n v="7.48"/>
    <n v="3.43"/>
    <n v="458.56"/>
    <n v="0.19"/>
    <n v="0.17"/>
    <n v="894.74"/>
    <n v="0"/>
    <n v="0"/>
    <n v="0"/>
    <n v="26.33"/>
    <n v="16.920000000000002"/>
    <n v="642.61"/>
    <n v="0.43"/>
    <x v="1338"/>
    <n v="5325.58"/>
    <n v="0"/>
    <x v="0"/>
    <n v="0"/>
    <n v="28.13"/>
    <n v="34.58"/>
    <n v="62.71"/>
    <n v="0.17"/>
    <n v="0.97"/>
    <n v="0"/>
  </r>
  <r>
    <n v="709"/>
    <x v="1"/>
    <n v="8"/>
    <x v="16"/>
    <x v="274"/>
    <x v="1699"/>
    <x v="1800"/>
    <n v="1883.86"/>
    <n v="1.46"/>
    <x v="362"/>
    <n v="1554.79"/>
    <n v="0.01"/>
    <x v="234"/>
    <n v="1000"/>
    <n v="0"/>
    <x v="0"/>
    <n v="0"/>
    <n v="0.01"/>
    <n v="0.01"/>
    <n v="1000"/>
    <n v="0"/>
    <x v="1"/>
    <n v="0"/>
    <n v="15.3"/>
    <x v="1491"/>
    <n v="1392.16"/>
    <n v="0"/>
    <x v="0"/>
    <n v="0"/>
    <n v="0"/>
    <x v="6"/>
    <n v="0"/>
    <n v="4.2"/>
    <x v="1227"/>
    <n v="850"/>
    <n v="8.85"/>
    <x v="955"/>
    <n v="988.7"/>
    <n v="47.93"/>
    <x v="1494"/>
    <n v="483"/>
    <n v="7.99"/>
    <n v="12.06"/>
    <n v="1509.39"/>
    <n v="2.17"/>
    <n v="0.72"/>
    <n v="331.8"/>
    <n v="4.6399999999999997"/>
    <n v="2.09"/>
    <n v="450.43"/>
    <n v="0"/>
    <n v="0"/>
    <n v="0"/>
    <n v="0.22"/>
    <n v="0.13"/>
    <n v="590.91"/>
    <n v="11.69"/>
    <n v="5.85"/>
    <n v="500.43"/>
    <n v="0.4"/>
    <n v="0.38"/>
    <n v="950"/>
    <n v="0"/>
    <n v="0"/>
    <n v="0"/>
    <n v="31.55"/>
    <n v="22.78"/>
    <n v="722.03"/>
    <n v="0.03"/>
    <x v="718"/>
    <n v="6000"/>
    <n v="0"/>
    <x v="0"/>
    <n v="0"/>
    <n v="29.74"/>
    <n v="34.020000000000003"/>
    <n v="63.76"/>
    <n v="0.17"/>
    <n v="0.92"/>
    <n v="0"/>
  </r>
  <r>
    <n v="709"/>
    <x v="2"/>
    <n v="8"/>
    <x v="16"/>
    <x v="274"/>
    <x v="1700"/>
    <x v="1801"/>
    <n v="1725.96"/>
    <n v="1.22"/>
    <x v="1647"/>
    <n v="1893.44"/>
    <n v="0"/>
    <x v="3"/>
    <n v="0"/>
    <n v="0"/>
    <x v="0"/>
    <n v="0"/>
    <n v="0.01"/>
    <n v="0.01"/>
    <n v="1000"/>
    <n v="0"/>
    <x v="1"/>
    <n v="0"/>
    <n v="14.83"/>
    <x v="1492"/>
    <n v="1592.72"/>
    <n v="0"/>
    <x v="0"/>
    <n v="0"/>
    <n v="0"/>
    <x v="6"/>
    <n v="0"/>
    <n v="4.88"/>
    <x v="1228"/>
    <n v="725.41"/>
    <n v="8.51"/>
    <x v="956"/>
    <n v="783.78"/>
    <n v="46.05"/>
    <x v="1495"/>
    <n v="515.30999999999995"/>
    <n v="9.06"/>
    <n v="15.92"/>
    <n v="1757.17"/>
    <n v="1.7"/>
    <n v="0.56000000000000005"/>
    <n v="329.41"/>
    <n v="5.0599999999999996"/>
    <n v="2.2799999999999998"/>
    <n v="450.59"/>
    <n v="0"/>
    <n v="0"/>
    <n v="0"/>
    <n v="0.2"/>
    <n v="0.12"/>
    <n v="600"/>
    <n v="10.54"/>
    <n v="4.97"/>
    <n v="471.54"/>
    <n v="0.5"/>
    <n v="0.56000000000000005"/>
    <n v="1120"/>
    <n v="0"/>
    <n v="0"/>
    <n v="0"/>
    <n v="29.96"/>
    <n v="25.4"/>
    <n v="847.8"/>
    <n v="0.03"/>
    <x v="29"/>
    <n v="6333.33"/>
    <n v="0"/>
    <x v="0"/>
    <n v="0"/>
    <n v="29.75"/>
    <n v="34.049999999999997"/>
    <n v="63.8"/>
    <n v="0.17"/>
    <n v="0.92"/>
    <n v="0"/>
  </r>
  <r>
    <n v="709"/>
    <x v="3"/>
    <n v="8"/>
    <x v="16"/>
    <x v="274"/>
    <x v="1701"/>
    <x v="1802"/>
    <n v="1390.08"/>
    <n v="1.25"/>
    <x v="1648"/>
    <n v="1856"/>
    <n v="0"/>
    <x v="3"/>
    <n v="0"/>
    <n v="0"/>
    <x v="0"/>
    <n v="0"/>
    <n v="0.01"/>
    <n v="0.01"/>
    <n v="1000"/>
    <n v="0"/>
    <x v="1"/>
    <n v="0"/>
    <n v="10.77"/>
    <x v="1493"/>
    <n v="2062.21"/>
    <n v="0.01"/>
    <x v="4"/>
    <n v="1000"/>
    <n v="0"/>
    <x v="6"/>
    <n v="0"/>
    <n v="7.58"/>
    <x v="1229"/>
    <n v="737.47"/>
    <n v="8.2899999999999991"/>
    <x v="957"/>
    <n v="790.11"/>
    <n v="52.7"/>
    <x v="1496"/>
    <n v="506.64"/>
    <n v="9.01"/>
    <n v="16.11"/>
    <n v="1788.01"/>
    <n v="1.82"/>
    <n v="0.61"/>
    <n v="335.16"/>
    <n v="11.69"/>
    <n v="5.2"/>
    <n v="444.82"/>
    <n v="0"/>
    <n v="0"/>
    <n v="0"/>
    <n v="0.23"/>
    <n v="0.14000000000000001"/>
    <n v="608.70000000000005"/>
    <n v="8.14"/>
    <n v="3.79"/>
    <n v="465.6"/>
    <n v="0.28000000000000003"/>
    <n v="0.32"/>
    <n v="1142.8599999999999"/>
    <n v="0"/>
    <n v="0"/>
    <n v="0"/>
    <n v="34.22"/>
    <n v="27.24"/>
    <n v="796.03"/>
    <n v="0"/>
    <x v="42"/>
    <n v="0"/>
    <n v="0"/>
    <x v="0"/>
    <n v="0"/>
    <n v="0"/>
    <n v="34.130000000000003"/>
    <n v="0"/>
    <n v="0.76"/>
    <n v="1.02"/>
    <n v="0"/>
  </r>
  <r>
    <n v="709"/>
    <x v="4"/>
    <n v="8"/>
    <x v="16"/>
    <x v="274"/>
    <x v="1702"/>
    <x v="1803"/>
    <n v="2175.66"/>
    <n v="1.41"/>
    <x v="1649"/>
    <n v="1879.43"/>
    <n v="0.01"/>
    <x v="234"/>
    <n v="1000"/>
    <n v="0"/>
    <x v="0"/>
    <n v="0"/>
    <n v="0.01"/>
    <n v="0.01"/>
    <n v="1000"/>
    <n v="0"/>
    <x v="1"/>
    <n v="0"/>
    <n v="7.42"/>
    <x v="1494"/>
    <n v="2028.3"/>
    <n v="0.02"/>
    <x v="4"/>
    <n v="500"/>
    <n v="0"/>
    <x v="6"/>
    <n v="0"/>
    <n v="8.49"/>
    <x v="59"/>
    <n v="745.58"/>
    <n v="9.4499999999999993"/>
    <x v="958"/>
    <n v="794.71"/>
    <n v="55.13"/>
    <x v="1497"/>
    <n v="506.8"/>
    <n v="11.6"/>
    <n v="21.02"/>
    <n v="1812.07"/>
    <n v="2.29"/>
    <n v="0.78"/>
    <n v="340.61"/>
    <n v="8.14"/>
    <n v="3.65"/>
    <n v="448.4"/>
    <n v="0"/>
    <n v="0"/>
    <n v="0"/>
    <n v="0.25"/>
    <n v="0.15"/>
    <n v="600"/>
    <n v="9.43"/>
    <n v="4.43"/>
    <n v="469.78"/>
    <n v="0.18"/>
    <n v="0.18"/>
    <n v="1000"/>
    <n v="0"/>
    <n v="0"/>
    <n v="0"/>
    <n v="31.89"/>
    <n v="30.21"/>
    <n v="947.32"/>
    <n v="0"/>
    <x v="42"/>
    <n v="0"/>
    <n v="0"/>
    <x v="0"/>
    <n v="0"/>
    <n v="0"/>
    <n v="33.94"/>
    <n v="0"/>
    <n v="0.86"/>
    <n v="0.95"/>
    <n v="0"/>
  </r>
  <r>
    <n v="709"/>
    <x v="5"/>
    <n v="8"/>
    <x v="16"/>
    <x v="274"/>
    <x v="1703"/>
    <x v="1804"/>
    <n v="983.71"/>
    <n v="0.25"/>
    <x v="349"/>
    <n v="1840"/>
    <n v="0"/>
    <x v="3"/>
    <n v="0"/>
    <n v="0"/>
    <x v="0"/>
    <n v="0"/>
    <n v="0"/>
    <n v="0"/>
    <n v="0"/>
    <n v="0"/>
    <x v="1"/>
    <n v="0"/>
    <n v="4.55"/>
    <x v="1495"/>
    <n v="2092.31"/>
    <n v="0"/>
    <x v="0"/>
    <n v="0"/>
    <n v="0"/>
    <x v="6"/>
    <n v="0"/>
    <n v="2.98"/>
    <x v="479"/>
    <n v="761.74"/>
    <n v="8.68"/>
    <x v="959"/>
    <n v="883.64"/>
    <n v="33.26"/>
    <x v="1498"/>
    <n v="518.04"/>
    <n v="8.3000000000000007"/>
    <n v="14.73"/>
    <n v="1774.7"/>
    <n v="1.75"/>
    <n v="0.56000000000000005"/>
    <n v="320"/>
    <n v="1.7"/>
    <n v="0.76"/>
    <n v="447.06"/>
    <n v="0"/>
    <n v="0"/>
    <n v="0"/>
    <n v="0.27"/>
    <n v="0.16"/>
    <n v="592.59"/>
    <n v="0.22"/>
    <n v="0.1"/>
    <n v="454.55"/>
    <n v="0.1"/>
    <n v="0.11"/>
    <n v="1100"/>
    <n v="0"/>
    <n v="0"/>
    <n v="0"/>
    <n v="12.34"/>
    <n v="16.420000000000002"/>
    <n v="1330.63"/>
    <n v="0"/>
    <x v="42"/>
    <n v="0"/>
    <n v="0"/>
    <x v="0"/>
    <n v="0"/>
    <n v="0"/>
    <n v="33.19"/>
    <n v="0"/>
    <n v="1.49"/>
    <n v="0.81"/>
    <n v="0"/>
  </r>
  <r>
    <n v="709"/>
    <x v="6"/>
    <n v="8"/>
    <x v="16"/>
    <x v="274"/>
    <x v="1704"/>
    <x v="1805"/>
    <n v="2357.9699999999998"/>
    <n v="0.31"/>
    <x v="1620"/>
    <n v="1870.97"/>
    <n v="0"/>
    <x v="3"/>
    <n v="0"/>
    <n v="0"/>
    <x v="0"/>
    <n v="0"/>
    <n v="0"/>
    <n v="0"/>
    <n v="0"/>
    <n v="0"/>
    <x v="1"/>
    <n v="0"/>
    <n v="7.44"/>
    <x v="1496"/>
    <n v="2385.75"/>
    <n v="0"/>
    <x v="0"/>
    <n v="0"/>
    <n v="0"/>
    <x v="6"/>
    <n v="0"/>
    <n v="5.22"/>
    <x v="1194"/>
    <n v="787.36"/>
    <n v="8.9499999999999993"/>
    <x v="133"/>
    <n v="811.17"/>
    <n v="50.23"/>
    <x v="1499"/>
    <n v="501.09"/>
    <n v="6.14"/>
    <n v="12.34"/>
    <n v="2009.77"/>
    <n v="1.62"/>
    <n v="0.65"/>
    <n v="401.23"/>
    <n v="5.89"/>
    <n v="2.27"/>
    <n v="385.4"/>
    <n v="0"/>
    <n v="0"/>
    <n v="0"/>
    <n v="0.19"/>
    <n v="0.1"/>
    <n v="526.32000000000005"/>
    <n v="4.5999999999999996"/>
    <n v="2.17"/>
    <n v="471.74"/>
    <n v="0.19"/>
    <n v="0.19"/>
    <n v="1000"/>
    <n v="0"/>
    <n v="0"/>
    <n v="0"/>
    <n v="19.38"/>
    <n v="17.989999999999998"/>
    <n v="928.28"/>
    <n v="0"/>
    <x v="42"/>
    <n v="0"/>
    <n v="0"/>
    <x v="0"/>
    <n v="0"/>
    <n v="40.700000000000003"/>
    <n v="32.700000000000003"/>
    <n v="73.400000000000006"/>
    <n v="1.1000000000000001"/>
    <n v="0.81"/>
    <n v="0"/>
  </r>
  <r>
    <n v="709"/>
    <x v="7"/>
    <n v="8"/>
    <x v="16"/>
    <x v="274"/>
    <x v="1705"/>
    <x v="1806"/>
    <n v="2023.08"/>
    <n v="0.16"/>
    <x v="1621"/>
    <n v="1937.5"/>
    <n v="0"/>
    <x v="3"/>
    <n v="0"/>
    <n v="0"/>
    <x v="0"/>
    <n v="0"/>
    <n v="0"/>
    <n v="0"/>
    <n v="0"/>
    <n v="0"/>
    <x v="1"/>
    <n v="0"/>
    <n v="3.84"/>
    <x v="1497"/>
    <n v="2322.92"/>
    <n v="0.46"/>
    <x v="66"/>
    <n v="695.65"/>
    <n v="0"/>
    <x v="6"/>
    <n v="0"/>
    <n v="4.2"/>
    <x v="1222"/>
    <n v="802.38"/>
    <n v="8.4499999999999993"/>
    <x v="960"/>
    <n v="990.53"/>
    <n v="67.19"/>
    <x v="1500"/>
    <n v="531.33000000000004"/>
    <n v="5.5"/>
    <n v="10.68"/>
    <n v="1941.82"/>
    <n v="2.39"/>
    <n v="0.94"/>
    <n v="393.31"/>
    <n v="7"/>
    <n v="3.07"/>
    <n v="438.57"/>
    <n v="0"/>
    <n v="0"/>
    <n v="0"/>
    <n v="0.28000000000000003"/>
    <n v="0.17"/>
    <n v="607.14"/>
    <n v="3.5"/>
    <n v="1.72"/>
    <n v="491.43"/>
    <n v="0.24"/>
    <n v="0.3"/>
    <n v="1250"/>
    <n v="0"/>
    <n v="0"/>
    <n v="0"/>
    <n v="20.73"/>
    <n v="17.59"/>
    <n v="848.53"/>
    <n v="0"/>
    <x v="42"/>
    <n v="0"/>
    <n v="0"/>
    <x v="0"/>
    <n v="0"/>
    <n v="40.229999999999997"/>
    <n v="32.700000000000003"/>
    <n v="72.930000000000007"/>
    <n v="1.1000000000000001"/>
    <n v="0.81"/>
    <n v="0"/>
  </r>
  <r>
    <n v="710"/>
    <x v="0"/>
    <n v="8"/>
    <x v="16"/>
    <x v="275"/>
    <x v="1706"/>
    <x v="1807"/>
    <n v="1277.95"/>
    <n v="0.74"/>
    <x v="1650"/>
    <n v="1283.78"/>
    <n v="0.4"/>
    <x v="603"/>
    <n v="475"/>
    <n v="0"/>
    <x v="0"/>
    <n v="0"/>
    <n v="0.4"/>
    <n v="0.19"/>
    <n v="475"/>
    <n v="0.2"/>
    <x v="104"/>
    <n v="400"/>
    <n v="18.21"/>
    <x v="1498"/>
    <n v="1661.18"/>
    <n v="2.0699999999999998"/>
    <x v="415"/>
    <n v="710.14"/>
    <n v="0"/>
    <x v="6"/>
    <n v="0"/>
    <n v="0.73"/>
    <x v="1024"/>
    <n v="657.53"/>
    <n v="9.5500000000000007"/>
    <x v="57"/>
    <n v="837.7"/>
    <n v="55.15"/>
    <x v="1501"/>
    <n v="413.06"/>
    <n v="1.48"/>
    <n v="2.44"/>
    <n v="1648.65"/>
    <n v="5.54"/>
    <n v="2.17"/>
    <n v="391.7"/>
    <n v="16.899999999999999"/>
    <n v="4.53"/>
    <n v="268.05"/>
    <n v="0"/>
    <n v="0"/>
    <n v="0"/>
    <n v="0.54"/>
    <n v="0.49"/>
    <n v="907.41"/>
    <n v="0.03"/>
    <n v="0.02"/>
    <n v="666.67"/>
    <n v="0.8"/>
    <n v="0.75"/>
    <n v="937.5"/>
    <n v="0"/>
    <n v="0"/>
    <n v="0"/>
    <n v="36.51"/>
    <n v="13.97"/>
    <n v="382.63"/>
    <n v="0.19"/>
    <x v="128"/>
    <n v="8052.63"/>
    <n v="0.08"/>
    <x v="1"/>
    <n v="250"/>
    <n v="26.29"/>
    <n v="38.979999999999997"/>
    <n v="65.27"/>
    <n v="1.19"/>
    <n v="0.96"/>
    <n v="0"/>
  </r>
  <r>
    <n v="710"/>
    <x v="1"/>
    <n v="8"/>
    <x v="16"/>
    <x v="275"/>
    <x v="1707"/>
    <x v="1808"/>
    <n v="1176.26"/>
    <n v="0.79"/>
    <x v="1651"/>
    <n v="1987.34"/>
    <n v="0.41"/>
    <x v="1"/>
    <n v="487.8"/>
    <n v="0"/>
    <x v="0"/>
    <n v="0"/>
    <n v="0.41"/>
    <n v="0.2"/>
    <n v="487.8"/>
    <n v="0.24"/>
    <x v="16"/>
    <n v="416.67"/>
    <n v="18.53"/>
    <x v="1499"/>
    <n v="1588.77"/>
    <n v="2.0499999999999998"/>
    <x v="416"/>
    <n v="741.46"/>
    <n v="0"/>
    <x v="6"/>
    <n v="0"/>
    <n v="0.76"/>
    <x v="1024"/>
    <n v="631.58000000000004"/>
    <n v="9.44"/>
    <x v="961"/>
    <n v="828.39"/>
    <n v="58.29"/>
    <x v="1502"/>
    <n v="370.39"/>
    <n v="1.61"/>
    <n v="2.68"/>
    <n v="1664.6"/>
    <n v="5.65"/>
    <n v="2.2200000000000002"/>
    <n v="392.92"/>
    <n v="20.05"/>
    <n v="5.2"/>
    <n v="259.35000000000002"/>
    <n v="0"/>
    <n v="0"/>
    <n v="0"/>
    <n v="0.5"/>
    <n v="0.48"/>
    <n v="960"/>
    <n v="0"/>
    <n v="0"/>
    <n v="0"/>
    <n v="0.94"/>
    <n v="0.9"/>
    <n v="957.45"/>
    <n v="0"/>
    <n v="0"/>
    <n v="0"/>
    <n v="40.270000000000003"/>
    <n v="14.88"/>
    <n v="369.51"/>
    <n v="0.13"/>
    <x v="72"/>
    <n v="7923.08"/>
    <n v="0.09"/>
    <x v="1"/>
    <n v="222.22"/>
    <n v="27.22"/>
    <n v="38.950000000000003"/>
    <n v="66.17"/>
    <n v="1.36"/>
    <n v="1.03"/>
    <n v="0"/>
  </r>
  <r>
    <n v="710"/>
    <x v="2"/>
    <n v="8"/>
    <x v="16"/>
    <x v="275"/>
    <x v="1708"/>
    <x v="1809"/>
    <n v="2192.5100000000002"/>
    <n v="0.52"/>
    <x v="655"/>
    <n v="1673.08"/>
    <n v="0"/>
    <x v="3"/>
    <n v="0"/>
    <n v="0"/>
    <x v="0"/>
    <n v="0"/>
    <n v="0.4"/>
    <n v="0.2"/>
    <n v="500"/>
    <n v="0.24"/>
    <x v="9"/>
    <n v="541.66999999999996"/>
    <n v="18.16"/>
    <x v="1500"/>
    <n v="1692.73"/>
    <n v="1.99"/>
    <x v="417"/>
    <n v="753.77"/>
    <n v="0"/>
    <x v="6"/>
    <n v="0"/>
    <n v="0.62"/>
    <x v="332"/>
    <n v="629.03"/>
    <n v="9.7200000000000006"/>
    <x v="962"/>
    <n v="842.59"/>
    <n v="54.11"/>
    <x v="1503"/>
    <n v="428.2"/>
    <n v="1.98"/>
    <n v="3.06"/>
    <n v="1545.45"/>
    <n v="5.34"/>
    <n v="2.09"/>
    <n v="391.39"/>
    <n v="16.71"/>
    <n v="5.29"/>
    <n v="316.58"/>
    <n v="0.01"/>
    <n v="0.01"/>
    <n v="1000"/>
    <n v="0.45"/>
    <n v="0.34"/>
    <n v="755.56"/>
    <n v="0"/>
    <n v="0"/>
    <n v="0"/>
    <n v="1.1000000000000001"/>
    <n v="1.19"/>
    <n v="1081.82"/>
    <n v="0"/>
    <n v="0"/>
    <n v="0"/>
    <n v="35.86"/>
    <n v="15.18"/>
    <n v="423.31"/>
    <n v="0.04"/>
    <x v="21"/>
    <n v="6750"/>
    <n v="0.41"/>
    <x v="143"/>
    <n v="390.24"/>
    <n v="27.25"/>
    <n v="39.119999999999997"/>
    <n v="66.37"/>
    <n v="1.46"/>
    <n v="1.04"/>
    <n v="0"/>
  </r>
  <r>
    <n v="710"/>
    <x v="3"/>
    <n v="8"/>
    <x v="16"/>
    <x v="275"/>
    <x v="1709"/>
    <x v="1399"/>
    <n v="1700.68"/>
    <n v="0.32"/>
    <x v="1541"/>
    <n v="1687.5"/>
    <n v="0"/>
    <x v="3"/>
    <n v="0"/>
    <n v="0"/>
    <x v="0"/>
    <n v="0"/>
    <n v="0.4"/>
    <n v="0.21"/>
    <n v="525"/>
    <n v="0.23"/>
    <x v="9"/>
    <n v="565.22"/>
    <n v="17.68"/>
    <x v="1501"/>
    <n v="2113.12"/>
    <n v="1.96"/>
    <x v="416"/>
    <n v="775.51"/>
    <n v="0"/>
    <x v="6"/>
    <n v="0"/>
    <n v="0.61"/>
    <x v="338"/>
    <n v="672.13"/>
    <n v="9.08"/>
    <x v="963"/>
    <n v="813.88"/>
    <n v="54.53"/>
    <x v="1504"/>
    <n v="433.34"/>
    <n v="2.23"/>
    <n v="3.12"/>
    <n v="1399.1"/>
    <n v="5.2"/>
    <n v="2"/>
    <n v="384.62"/>
    <n v="19.71"/>
    <n v="6.41"/>
    <n v="325.22000000000003"/>
    <n v="0"/>
    <n v="0"/>
    <n v="0"/>
    <n v="0.43"/>
    <n v="0.3"/>
    <n v="697.67"/>
    <n v="0"/>
    <n v="0"/>
    <n v="0"/>
    <n v="0.77"/>
    <n v="0.83"/>
    <n v="1077.92"/>
    <n v="0"/>
    <n v="0"/>
    <n v="0"/>
    <n v="39.25"/>
    <n v="16.239999999999998"/>
    <n v="413.76"/>
    <n v="0"/>
    <x v="42"/>
    <n v="0"/>
    <n v="0.79"/>
    <x v="145"/>
    <n v="392.41"/>
    <n v="0"/>
    <n v="38.81"/>
    <n v="0"/>
    <n v="0.93"/>
    <n v="1.24"/>
    <n v="0"/>
  </r>
  <r>
    <n v="710"/>
    <x v="4"/>
    <n v="8"/>
    <x v="16"/>
    <x v="275"/>
    <x v="1710"/>
    <x v="1810"/>
    <n v="2105.66"/>
    <n v="0.41"/>
    <x v="1652"/>
    <n v="1731.71"/>
    <n v="0.4"/>
    <x v="51"/>
    <n v="550"/>
    <n v="0"/>
    <x v="0"/>
    <n v="0"/>
    <n v="0.4"/>
    <n v="0.22"/>
    <n v="550"/>
    <n v="0.28000000000000003"/>
    <x v="572"/>
    <n v="571.42999999999995"/>
    <n v="17.670000000000002"/>
    <x v="1502"/>
    <n v="2113.19"/>
    <n v="1.91"/>
    <x v="418"/>
    <n v="774.87"/>
    <n v="0"/>
    <x v="6"/>
    <n v="0"/>
    <n v="0.69"/>
    <x v="563"/>
    <n v="666.67"/>
    <n v="9.4600000000000009"/>
    <x v="904"/>
    <n v="820.3"/>
    <n v="50.76"/>
    <x v="1505"/>
    <n v="440.9"/>
    <n v="2.27"/>
    <n v="3.19"/>
    <n v="1405.29"/>
    <n v="5.6"/>
    <n v="2.16"/>
    <n v="385.71"/>
    <n v="20.28"/>
    <n v="6.89"/>
    <n v="339.74"/>
    <n v="0"/>
    <n v="0"/>
    <n v="0"/>
    <n v="0.35"/>
    <n v="0.25"/>
    <n v="714.29"/>
    <n v="0"/>
    <n v="0"/>
    <n v="0"/>
    <n v="0.82"/>
    <n v="0.9"/>
    <n v="1097.56"/>
    <n v="0"/>
    <n v="0"/>
    <n v="0"/>
    <n v="39.4"/>
    <n v="16.72"/>
    <n v="424.37"/>
    <n v="0.06"/>
    <x v="143"/>
    <n v="7333.33"/>
    <n v="0.79"/>
    <x v="145"/>
    <n v="392.41"/>
    <n v="0"/>
    <n v="39.619999999999997"/>
    <n v="0"/>
    <n v="1.59"/>
    <n v="1.37"/>
    <n v="0"/>
  </r>
  <r>
    <n v="710"/>
    <x v="5"/>
    <n v="8"/>
    <x v="16"/>
    <x v="275"/>
    <x v="1711"/>
    <x v="1811"/>
    <n v="922.49"/>
    <n v="0.09"/>
    <x v="352"/>
    <n v="1777.78"/>
    <n v="0.12"/>
    <x v="222"/>
    <n v="500"/>
    <n v="0"/>
    <x v="0"/>
    <n v="0"/>
    <n v="0.12"/>
    <n v="0.06"/>
    <n v="500"/>
    <n v="7.0000000000000007E-2"/>
    <x v="6"/>
    <n v="428.57"/>
    <n v="16.850000000000001"/>
    <x v="1503"/>
    <n v="2172.11"/>
    <n v="1.88"/>
    <x v="419"/>
    <n v="739.36"/>
    <n v="0"/>
    <x v="6"/>
    <n v="0"/>
    <n v="0.59"/>
    <x v="332"/>
    <n v="661.02"/>
    <n v="9.51"/>
    <x v="900"/>
    <n v="831.76"/>
    <n v="57.03"/>
    <x v="979"/>
    <n v="426.79"/>
    <n v="2.85"/>
    <n v="4.29"/>
    <n v="1505.26"/>
    <n v="4.57"/>
    <n v="1.75"/>
    <n v="382.93"/>
    <n v="17.989999999999998"/>
    <n v="6.16"/>
    <n v="342.41"/>
    <n v="0"/>
    <n v="0"/>
    <n v="0"/>
    <n v="0.34"/>
    <n v="0.24"/>
    <n v="705.88"/>
    <n v="0"/>
    <n v="0"/>
    <n v="0"/>
    <n v="0.4"/>
    <n v="0.41"/>
    <n v="1025"/>
    <n v="0"/>
    <n v="0"/>
    <n v="0"/>
    <n v="34.56"/>
    <n v="15.44"/>
    <n v="446.76"/>
    <n v="0"/>
    <x v="42"/>
    <n v="0"/>
    <n v="0.83"/>
    <x v="401"/>
    <n v="385.54"/>
    <n v="0"/>
    <n v="38.479999999999997"/>
    <n v="0"/>
    <n v="2.4700000000000002"/>
    <n v="1.35"/>
    <n v="0"/>
  </r>
  <r>
    <n v="710"/>
    <x v="6"/>
    <n v="8"/>
    <x v="16"/>
    <x v="275"/>
    <x v="954"/>
    <x v="1812"/>
    <n v="2552.46"/>
    <n v="7.0000000000000007E-2"/>
    <x v="1550"/>
    <n v="1714.29"/>
    <n v="7.0000000000000007E-2"/>
    <x v="223"/>
    <n v="571.42999999999995"/>
    <n v="0"/>
    <x v="0"/>
    <n v="0"/>
    <n v="7.0000000000000007E-2"/>
    <n v="0.04"/>
    <n v="571.42999999999995"/>
    <n v="7.0000000000000007E-2"/>
    <x v="3"/>
    <n v="571.42999999999995"/>
    <n v="18.78"/>
    <x v="1504"/>
    <n v="2413.7399999999998"/>
    <n v="1.96"/>
    <x v="185"/>
    <n v="811.22"/>
    <n v="0"/>
    <x v="6"/>
    <n v="0"/>
    <n v="0.65"/>
    <x v="568"/>
    <n v="676.92"/>
    <n v="9.5299999999999994"/>
    <x v="964"/>
    <n v="794.33"/>
    <n v="54.79"/>
    <x v="1506"/>
    <n v="452.27"/>
    <n v="2.67"/>
    <n v="4.2"/>
    <n v="1573.03"/>
    <n v="4.3"/>
    <n v="1.7"/>
    <n v="395.35"/>
    <n v="18.88"/>
    <n v="8.3699999999999992"/>
    <n v="443.33"/>
    <n v="0"/>
    <n v="0"/>
    <n v="0"/>
    <n v="0.32"/>
    <n v="0.19"/>
    <n v="593.75"/>
    <n v="0"/>
    <n v="0"/>
    <n v="0"/>
    <n v="0.4"/>
    <n v="0.41"/>
    <n v="1025"/>
    <n v="0"/>
    <n v="0"/>
    <n v="0"/>
    <n v="36.54"/>
    <n v="18.010000000000002"/>
    <n v="492.88"/>
    <n v="0.03"/>
    <x v="751"/>
    <n v="7333.33"/>
    <n v="0.81"/>
    <x v="779"/>
    <n v="2271.6"/>
    <n v="27.22"/>
    <n v="38.229999999999997"/>
    <n v="65.45"/>
    <n v="2.2000000000000002"/>
    <n v="1.34"/>
    <n v="0"/>
  </r>
  <r>
    <n v="710"/>
    <x v="7"/>
    <n v="8"/>
    <x v="16"/>
    <x v="275"/>
    <x v="1712"/>
    <x v="1813"/>
    <n v="1748.32"/>
    <n v="0.09"/>
    <x v="340"/>
    <n v="1888.89"/>
    <n v="7.0000000000000007E-2"/>
    <x v="233"/>
    <n v="714.29"/>
    <n v="0"/>
    <x v="0"/>
    <n v="0"/>
    <n v="7.0000000000000007E-2"/>
    <n v="0.05"/>
    <n v="714.29"/>
    <n v="7.0000000000000007E-2"/>
    <x v="15"/>
    <n v="714.29"/>
    <n v="16.739999999999998"/>
    <x v="712"/>
    <n v="2708.48"/>
    <n v="2.25"/>
    <x v="420"/>
    <n v="875.56"/>
    <n v="0"/>
    <x v="6"/>
    <n v="0"/>
    <n v="0.8"/>
    <x v="562"/>
    <n v="725"/>
    <n v="9.6999999999999993"/>
    <x v="965"/>
    <n v="852.58"/>
    <n v="59.72"/>
    <x v="1507"/>
    <n v="480.74"/>
    <n v="6.43"/>
    <n v="11.61"/>
    <n v="1805.6"/>
    <n v="4.2300000000000004"/>
    <n v="1.69"/>
    <n v="399.53"/>
    <n v="14"/>
    <n v="6.04"/>
    <n v="431.43"/>
    <n v="0"/>
    <n v="0"/>
    <n v="0"/>
    <n v="0.47"/>
    <n v="0.28999999999999998"/>
    <n v="617.02"/>
    <n v="0"/>
    <n v="0"/>
    <n v="0"/>
    <n v="0.56999999999999995"/>
    <n v="0.75"/>
    <n v="1315.79"/>
    <n v="0"/>
    <n v="0"/>
    <n v="0"/>
    <n v="35.36"/>
    <n v="23.98"/>
    <n v="678.17"/>
    <n v="0.05"/>
    <x v="1029"/>
    <n v="7320"/>
    <n v="0.89"/>
    <x v="780"/>
    <n v="2786.52"/>
    <n v="27.23"/>
    <n v="38.28"/>
    <n v="65.510000000000005"/>
    <n v="2.2000000000000002"/>
    <n v="1.36"/>
    <n v="0"/>
  </r>
  <r>
    <n v="711"/>
    <x v="0"/>
    <n v="8"/>
    <x v="16"/>
    <x v="276"/>
    <x v="1713"/>
    <x v="1814"/>
    <n v="1701.87"/>
    <n v="0.36"/>
    <x v="383"/>
    <n v="1111.1099999999999"/>
    <n v="0.05"/>
    <x v="232"/>
    <n v="400"/>
    <n v="0"/>
    <x v="0"/>
    <n v="0"/>
    <n v="0.05"/>
    <n v="0.02"/>
    <n v="400"/>
    <n v="0"/>
    <x v="1"/>
    <n v="0"/>
    <n v="6.32"/>
    <x v="1505"/>
    <n v="1463.61"/>
    <n v="0.86"/>
    <x v="26"/>
    <n v="581.4"/>
    <n v="0"/>
    <x v="6"/>
    <n v="0"/>
    <n v="0.9"/>
    <x v="1049"/>
    <n v="855.56"/>
    <n v="0.98"/>
    <x v="231"/>
    <n v="744.9"/>
    <n v="201.72"/>
    <x v="1508"/>
    <n v="343.94"/>
    <n v="19.57"/>
    <n v="42.01"/>
    <n v="2146.65"/>
    <n v="8.4"/>
    <n v="2.4500000000000002"/>
    <n v="291.67"/>
    <n v="3.68"/>
    <n v="0.97"/>
    <n v="263.58999999999997"/>
    <n v="0"/>
    <n v="0"/>
    <n v="0"/>
    <n v="0.21"/>
    <n v="0.09"/>
    <n v="428.57"/>
    <n v="1.22"/>
    <n v="0.32"/>
    <n v="262.3"/>
    <n v="1.2"/>
    <n v="1.1499999999999999"/>
    <n v="958.33"/>
    <n v="0"/>
    <n v="0"/>
    <n v="0"/>
    <n v="34.31"/>
    <n v="46.99"/>
    <n v="1369.57"/>
    <n v="7.89"/>
    <x v="1339"/>
    <n v="6913.81"/>
    <n v="0"/>
    <x v="0"/>
    <n v="0"/>
    <n v="62.16"/>
    <n v="56.45"/>
    <n v="118.61"/>
    <n v="0.47"/>
    <n v="0.98"/>
    <n v="0"/>
  </r>
  <r>
    <n v="711"/>
    <x v="1"/>
    <n v="8"/>
    <x v="16"/>
    <x v="276"/>
    <x v="1714"/>
    <x v="1815"/>
    <n v="1306.47"/>
    <n v="0.37"/>
    <x v="1653"/>
    <n v="1297.3"/>
    <n v="0.05"/>
    <x v="232"/>
    <n v="400"/>
    <n v="0"/>
    <x v="0"/>
    <n v="0"/>
    <n v="0.05"/>
    <n v="0.02"/>
    <n v="400"/>
    <n v="0"/>
    <x v="1"/>
    <n v="0"/>
    <n v="6.59"/>
    <x v="904"/>
    <n v="1851.29"/>
    <n v="0.65"/>
    <x v="421"/>
    <n v="661.54"/>
    <n v="0"/>
    <x v="6"/>
    <n v="0"/>
    <n v="0.68"/>
    <x v="1048"/>
    <n v="691.18"/>
    <n v="1.02"/>
    <x v="403"/>
    <n v="764.71"/>
    <n v="165.55"/>
    <x v="93"/>
    <n v="301.54000000000002"/>
    <n v="21.4"/>
    <n v="41.72"/>
    <n v="1949.53"/>
    <n v="8.2100000000000009"/>
    <n v="2.44"/>
    <n v="297.2"/>
    <n v="3.34"/>
    <n v="0.88"/>
    <n v="263.47000000000003"/>
    <n v="0"/>
    <n v="0"/>
    <n v="0"/>
    <n v="0.19"/>
    <n v="0.09"/>
    <n v="473.68"/>
    <n v="1.26"/>
    <n v="0.32"/>
    <n v="253.97"/>
    <n v="1.1100000000000001"/>
    <n v="1.05"/>
    <n v="945.95"/>
    <n v="0"/>
    <n v="0"/>
    <n v="0"/>
    <n v="35.51"/>
    <n v="46.5"/>
    <n v="1309.49"/>
    <n v="7.25"/>
    <x v="1340"/>
    <n v="7009.65"/>
    <n v="0"/>
    <x v="0"/>
    <n v="0"/>
    <n v="63.74"/>
    <n v="53.84"/>
    <n v="117.58"/>
    <n v="0.51"/>
    <n v="1.04"/>
    <n v="0"/>
  </r>
  <r>
    <n v="711"/>
    <x v="2"/>
    <n v="8"/>
    <x v="16"/>
    <x v="276"/>
    <x v="1715"/>
    <x v="1816"/>
    <n v="2335.2199999999998"/>
    <n v="0.4"/>
    <x v="1620"/>
    <n v="1450"/>
    <n v="0"/>
    <x v="3"/>
    <n v="0"/>
    <n v="0"/>
    <x v="0"/>
    <n v="0"/>
    <n v="0.05"/>
    <n v="0.03"/>
    <n v="600"/>
    <n v="0"/>
    <x v="1"/>
    <n v="0"/>
    <n v="6.4"/>
    <x v="1506"/>
    <n v="1864.06"/>
    <n v="0.79"/>
    <x v="422"/>
    <n v="683.54"/>
    <n v="0"/>
    <x v="6"/>
    <n v="0"/>
    <n v="0.94"/>
    <x v="1025"/>
    <n v="585.11"/>
    <n v="1.02"/>
    <x v="252"/>
    <n v="745.1"/>
    <n v="201.1"/>
    <x v="1509"/>
    <n v="451.17"/>
    <n v="20.03"/>
    <n v="40.869999999999997"/>
    <n v="2040.44"/>
    <n v="8.66"/>
    <n v="3.07"/>
    <n v="354.5"/>
    <n v="3.8"/>
    <n v="1.26"/>
    <n v="331.58"/>
    <n v="0"/>
    <n v="0"/>
    <n v="0"/>
    <n v="0.19"/>
    <n v="0.1"/>
    <n v="526.32000000000005"/>
    <n v="1.29"/>
    <n v="0.6"/>
    <n v="465.12"/>
    <n v="1.59"/>
    <n v="1.67"/>
    <n v="1050.31"/>
    <n v="0.19"/>
    <n v="0.12"/>
    <n v="631.58000000000004"/>
    <n v="35.75"/>
    <n v="47.69"/>
    <n v="1333.99"/>
    <n v="6.04"/>
    <x v="1341"/>
    <n v="6850.99"/>
    <n v="0"/>
    <x v="0"/>
    <n v="0"/>
    <n v="63.81"/>
    <n v="54.1"/>
    <n v="117.91"/>
    <n v="0.52"/>
    <n v="1.06"/>
    <n v="0"/>
  </r>
  <r>
    <n v="711"/>
    <x v="3"/>
    <n v="8"/>
    <x v="16"/>
    <x v="276"/>
    <x v="1716"/>
    <x v="1817"/>
    <n v="1088.46"/>
    <n v="0.36"/>
    <x v="1614"/>
    <n v="1472.22"/>
    <n v="0"/>
    <x v="3"/>
    <n v="0"/>
    <n v="0"/>
    <x v="0"/>
    <n v="0"/>
    <n v="0.05"/>
    <n v="0.03"/>
    <n v="600"/>
    <n v="0"/>
    <x v="1"/>
    <n v="0"/>
    <n v="6.54"/>
    <x v="1507"/>
    <n v="2058.1"/>
    <n v="0.76"/>
    <x v="177"/>
    <n v="697.37"/>
    <n v="0"/>
    <x v="6"/>
    <n v="0"/>
    <n v="0.95"/>
    <x v="1201"/>
    <n v="705.26"/>
    <n v="1.06"/>
    <x v="966"/>
    <n v="764.15"/>
    <n v="200.5"/>
    <x v="1510"/>
    <n v="468.88"/>
    <n v="19.14"/>
    <n v="39.08"/>
    <n v="2041.8"/>
    <n v="7.66"/>
    <n v="2.78"/>
    <n v="362.92"/>
    <n v="4.13"/>
    <n v="1.4"/>
    <n v="338.98"/>
    <n v="0"/>
    <n v="0"/>
    <n v="0"/>
    <n v="0.18"/>
    <n v="0.1"/>
    <n v="555.55999999999995"/>
    <n v="1.24"/>
    <n v="0.56000000000000005"/>
    <n v="451.61"/>
    <n v="1.03"/>
    <n v="1.1000000000000001"/>
    <n v="1067.96"/>
    <n v="0.01"/>
    <n v="0.01"/>
    <n v="1000"/>
    <n v="33.39"/>
    <n v="45.03"/>
    <n v="1348.61"/>
    <n v="0"/>
    <x v="42"/>
    <n v="0"/>
    <n v="0"/>
    <x v="0"/>
    <n v="0"/>
    <n v="0"/>
    <n v="53.41"/>
    <n v="0"/>
    <n v="0.56000000000000005"/>
    <n v="1.1000000000000001"/>
    <n v="0"/>
  </r>
  <r>
    <n v="711"/>
    <x v="4"/>
    <n v="8"/>
    <x v="16"/>
    <x v="276"/>
    <x v="1717"/>
    <x v="1818"/>
    <n v="2127.8200000000002"/>
    <n v="0.33"/>
    <x v="1653"/>
    <n v="1454.55"/>
    <n v="0.05"/>
    <x v="117"/>
    <n v="600"/>
    <n v="0"/>
    <x v="0"/>
    <n v="0"/>
    <n v="0.05"/>
    <n v="0.03"/>
    <n v="600"/>
    <n v="0"/>
    <x v="1"/>
    <n v="0"/>
    <n v="6.74"/>
    <x v="1508"/>
    <n v="2083.09"/>
    <n v="0.57999999999999996"/>
    <x v="423"/>
    <n v="706.9"/>
    <n v="0"/>
    <x v="6"/>
    <n v="0"/>
    <n v="0.97"/>
    <x v="435"/>
    <n v="701.03"/>
    <n v="1.24"/>
    <x v="8"/>
    <n v="750"/>
    <n v="189.36"/>
    <x v="1511"/>
    <n v="468.95"/>
    <n v="19.82"/>
    <n v="40.69"/>
    <n v="2052.98"/>
    <n v="6.74"/>
    <n v="2.4500000000000002"/>
    <n v="363.5"/>
    <n v="4.1500000000000004"/>
    <n v="1.49"/>
    <n v="359.04"/>
    <n v="0"/>
    <n v="0"/>
    <n v="0"/>
    <n v="0.17"/>
    <n v="0.1"/>
    <n v="588.24"/>
    <n v="1.42"/>
    <n v="0.66"/>
    <n v="464.79"/>
    <n v="0.88"/>
    <n v="0.92"/>
    <n v="1045.45"/>
    <n v="0"/>
    <n v="0"/>
    <n v="0"/>
    <n v="33.18"/>
    <n v="46.31"/>
    <n v="1395.72"/>
    <n v="4.29"/>
    <x v="1342"/>
    <n v="7083.92"/>
    <n v="0"/>
    <x v="0"/>
    <n v="0"/>
    <n v="0"/>
    <n v="53.13"/>
    <n v="0"/>
    <n v="1"/>
    <n v="1.02"/>
    <n v="0"/>
  </r>
  <r>
    <n v="711"/>
    <x v="5"/>
    <n v="8"/>
    <x v="16"/>
    <x v="276"/>
    <x v="1718"/>
    <x v="1819"/>
    <n v="1535.53"/>
    <n v="0.17"/>
    <x v="335"/>
    <n v="1411.76"/>
    <n v="0.05"/>
    <x v="117"/>
    <n v="600"/>
    <n v="0"/>
    <x v="0"/>
    <n v="0"/>
    <n v="0.05"/>
    <n v="0.03"/>
    <n v="600"/>
    <n v="0"/>
    <x v="1"/>
    <n v="0"/>
    <n v="6.37"/>
    <x v="1509"/>
    <n v="2125.59"/>
    <n v="0.55000000000000004"/>
    <x v="188"/>
    <n v="654.54999999999995"/>
    <n v="0"/>
    <x v="6"/>
    <n v="0"/>
    <n v="0.75"/>
    <x v="552"/>
    <n v="693.33"/>
    <n v="1.27"/>
    <x v="635"/>
    <n v="708.66"/>
    <n v="167.41"/>
    <x v="1512"/>
    <n v="474.58"/>
    <n v="17.059999999999999"/>
    <n v="34.9"/>
    <n v="2045.72"/>
    <n v="5.75"/>
    <n v="2.04"/>
    <n v="354.78"/>
    <n v="3.55"/>
    <n v="1.23"/>
    <n v="346.48"/>
    <n v="0"/>
    <n v="0"/>
    <n v="0"/>
    <n v="0.16"/>
    <n v="0.09"/>
    <n v="562.5"/>
    <n v="0.56999999999999995"/>
    <n v="0.27"/>
    <n v="473.68"/>
    <n v="0.79"/>
    <n v="0.84"/>
    <n v="1063.29"/>
    <n v="0"/>
    <n v="0"/>
    <n v="0"/>
    <n v="27.88"/>
    <n v="39.369999999999997"/>
    <n v="1412.12"/>
    <n v="0"/>
    <x v="42"/>
    <n v="0"/>
    <n v="0"/>
    <x v="0"/>
    <n v="0"/>
    <n v="0"/>
    <n v="51.2"/>
    <n v="0"/>
    <n v="1.37"/>
    <n v="1.07"/>
    <n v="0"/>
  </r>
  <r>
    <n v="711"/>
    <x v="6"/>
    <n v="8"/>
    <x v="16"/>
    <x v="276"/>
    <x v="1719"/>
    <x v="1820"/>
    <n v="2556.2600000000002"/>
    <n v="0.17"/>
    <x v="351"/>
    <n v="1352.94"/>
    <n v="0.05"/>
    <x v="117"/>
    <n v="600"/>
    <n v="0"/>
    <x v="0"/>
    <n v="0"/>
    <n v="0.05"/>
    <n v="0.03"/>
    <n v="600"/>
    <n v="0"/>
    <x v="1"/>
    <n v="0"/>
    <n v="3.39"/>
    <x v="1510"/>
    <n v="2321.5300000000002"/>
    <n v="1.55"/>
    <x v="53"/>
    <n v="741.94"/>
    <n v="0"/>
    <x v="6"/>
    <n v="0"/>
    <n v="0.77"/>
    <x v="334"/>
    <n v="688.31"/>
    <n v="1.27"/>
    <x v="635"/>
    <n v="708.66"/>
    <n v="180.91"/>
    <x v="1513"/>
    <n v="444.86"/>
    <n v="19.21"/>
    <n v="38.76"/>
    <n v="2017.7"/>
    <n v="4.5"/>
    <n v="1.74"/>
    <n v="386.67"/>
    <n v="3.82"/>
    <n v="1.49"/>
    <n v="390.05"/>
    <n v="0"/>
    <n v="0"/>
    <n v="0"/>
    <n v="0.06"/>
    <n v="0.03"/>
    <n v="500"/>
    <n v="1.06"/>
    <n v="0.44"/>
    <n v="415.09"/>
    <n v="1.31"/>
    <n v="1.47"/>
    <n v="1122.1400000000001"/>
    <n v="0"/>
    <n v="0"/>
    <n v="0"/>
    <n v="29.96"/>
    <n v="43.93"/>
    <n v="1466.29"/>
    <n v="2.08"/>
    <x v="1343"/>
    <n v="7088.46"/>
    <n v="0"/>
    <x v="0"/>
    <n v="0"/>
    <n v="63.86"/>
    <n v="51.09"/>
    <n v="114.95"/>
    <n v="1.2"/>
    <n v="1.06"/>
    <n v="0"/>
  </r>
  <r>
    <n v="711"/>
    <x v="7"/>
    <n v="8"/>
    <x v="16"/>
    <x v="276"/>
    <x v="1720"/>
    <x v="1821"/>
    <n v="1567.27"/>
    <n v="0.15"/>
    <x v="1654"/>
    <n v="1800"/>
    <n v="0.05"/>
    <x v="117"/>
    <n v="600"/>
    <n v="0"/>
    <x v="0"/>
    <n v="0"/>
    <n v="0.05"/>
    <n v="0.03"/>
    <n v="600"/>
    <n v="0"/>
    <x v="1"/>
    <n v="0"/>
    <n v="6.18"/>
    <x v="1182"/>
    <n v="2328.48"/>
    <n v="0.57999999999999996"/>
    <x v="424"/>
    <n v="775.86"/>
    <n v="0"/>
    <x v="6"/>
    <n v="0"/>
    <n v="1.1000000000000001"/>
    <x v="1230"/>
    <n v="718.18"/>
    <n v="1.3"/>
    <x v="632"/>
    <n v="753.85"/>
    <n v="190.68"/>
    <x v="1514"/>
    <n v="495.49"/>
    <n v="13.47"/>
    <n v="25.88"/>
    <n v="1921.31"/>
    <n v="4.6399999999999997"/>
    <n v="1.75"/>
    <n v="377.16"/>
    <n v="4.7"/>
    <n v="2.2000000000000002"/>
    <n v="468.09"/>
    <n v="0.09"/>
    <n v="0.05"/>
    <n v="555.55999999999995"/>
    <n v="0.43"/>
    <n v="0.26"/>
    <n v="604.65"/>
    <n v="1.46"/>
    <n v="0.67"/>
    <n v="458.9"/>
    <n v="0.79"/>
    <n v="0.97"/>
    <n v="1227.8499999999999"/>
    <n v="0"/>
    <n v="0"/>
    <n v="0"/>
    <n v="25.58"/>
    <n v="31.78"/>
    <n v="1242.3800000000001"/>
    <n v="2.09"/>
    <x v="1344"/>
    <n v="7631.58"/>
    <n v="0"/>
    <x v="0"/>
    <n v="0"/>
    <n v="63.85"/>
    <n v="51.1"/>
    <n v="114.95"/>
    <n v="1.18"/>
    <n v="1.06"/>
    <n v="0"/>
  </r>
  <r>
    <n v="712"/>
    <x v="0"/>
    <n v="8"/>
    <x v="16"/>
    <x v="277"/>
    <x v="1721"/>
    <x v="1822"/>
    <n v="1802.83"/>
    <n v="2.65"/>
    <x v="1655"/>
    <n v="1445.28"/>
    <n v="0.02"/>
    <x v="232"/>
    <n v="1000"/>
    <n v="0"/>
    <x v="0"/>
    <n v="0"/>
    <n v="0.02"/>
    <n v="0.02"/>
    <n v="1000"/>
    <n v="0"/>
    <x v="1"/>
    <n v="0"/>
    <n v="5.0199999999999996"/>
    <x v="1448"/>
    <n v="2163.35"/>
    <n v="0.05"/>
    <x v="186"/>
    <n v="400"/>
    <n v="0"/>
    <x v="6"/>
    <n v="0"/>
    <n v="1.35"/>
    <x v="1231"/>
    <n v="459.26"/>
    <n v="6.57"/>
    <x v="901"/>
    <n v="981.74"/>
    <n v="165.67"/>
    <x v="1515"/>
    <n v="394.88"/>
    <n v="34.71"/>
    <n v="48.93"/>
    <n v="1409.68"/>
    <n v="49.36"/>
    <n v="20.190000000000001"/>
    <n v="409.04"/>
    <n v="16.010000000000002"/>
    <n v="7.42"/>
    <n v="463.46"/>
    <n v="0"/>
    <n v="0"/>
    <n v="0"/>
    <n v="0.18"/>
    <n v="0.08"/>
    <n v="444.44"/>
    <n v="0"/>
    <n v="0"/>
    <n v="0"/>
    <n v="1.62"/>
    <n v="1.01"/>
    <n v="623.46"/>
    <n v="0"/>
    <n v="0"/>
    <n v="0"/>
    <n v="101.92"/>
    <n v="77.650000000000006"/>
    <n v="761.87"/>
    <n v="1.47"/>
    <x v="697"/>
    <n v="7074.83"/>
    <n v="0.14000000000000001"/>
    <x v="219"/>
    <n v="500"/>
    <n v="40.68"/>
    <n v="45.9"/>
    <n v="86.58"/>
    <n v="0.86"/>
    <n v="3.82"/>
    <n v="0"/>
  </r>
  <r>
    <n v="712"/>
    <x v="1"/>
    <n v="8"/>
    <x v="16"/>
    <x v="277"/>
    <x v="1722"/>
    <x v="1823"/>
    <n v="1959.69"/>
    <n v="2.2200000000000002"/>
    <x v="1656"/>
    <n v="1657.66"/>
    <n v="0.02"/>
    <x v="232"/>
    <n v="1000"/>
    <n v="0"/>
    <x v="0"/>
    <n v="0"/>
    <n v="0.02"/>
    <n v="0.02"/>
    <n v="1000"/>
    <n v="0"/>
    <x v="1"/>
    <n v="0"/>
    <n v="9.6999999999999993"/>
    <x v="793"/>
    <n v="1938.14"/>
    <n v="0.05"/>
    <x v="3"/>
    <n v="600"/>
    <n v="0"/>
    <x v="6"/>
    <n v="0"/>
    <n v="1.19"/>
    <x v="891"/>
    <n v="470.59"/>
    <n v="7.14"/>
    <x v="886"/>
    <n v="936.97"/>
    <n v="174.09"/>
    <x v="1516"/>
    <n v="411.63"/>
    <n v="31.22"/>
    <n v="42.45"/>
    <n v="1359.71"/>
    <n v="43.31"/>
    <n v="18.32"/>
    <n v="423"/>
    <n v="16.46"/>
    <n v="7.96"/>
    <n v="483.6"/>
    <n v="0"/>
    <n v="0"/>
    <n v="0"/>
    <n v="0.15"/>
    <n v="0.06"/>
    <n v="400"/>
    <n v="0"/>
    <n v="0"/>
    <n v="0"/>
    <n v="1.89"/>
    <n v="1.18"/>
    <n v="624.34"/>
    <n v="0"/>
    <n v="0"/>
    <n v="0"/>
    <n v="93.06"/>
    <n v="69.98"/>
    <n v="751.99"/>
    <n v="1.47"/>
    <x v="1345"/>
    <n v="7333.33"/>
    <n v="0.67"/>
    <x v="401"/>
    <n v="477.61"/>
    <n v="38.74"/>
    <n v="43.61"/>
    <n v="82.35"/>
    <n v="0.82"/>
    <n v="3.47"/>
    <n v="0"/>
  </r>
  <r>
    <n v="712"/>
    <x v="2"/>
    <n v="8"/>
    <x v="16"/>
    <x v="277"/>
    <x v="1723"/>
    <x v="1824"/>
    <n v="3059.04"/>
    <n v="2.25"/>
    <x v="1657"/>
    <n v="1724.44"/>
    <n v="0"/>
    <x v="3"/>
    <n v="0"/>
    <n v="0"/>
    <x v="0"/>
    <n v="0"/>
    <n v="0.09"/>
    <n v="0.05"/>
    <n v="555.55999999999995"/>
    <n v="0"/>
    <x v="1"/>
    <n v="0"/>
    <n v="11.42"/>
    <x v="1511"/>
    <n v="1967.6"/>
    <n v="0.04"/>
    <x v="3"/>
    <n v="750"/>
    <n v="0"/>
    <x v="6"/>
    <n v="0"/>
    <n v="1.27"/>
    <x v="1049"/>
    <n v="606.29999999999995"/>
    <n v="7.19"/>
    <x v="967"/>
    <n v="881.78"/>
    <n v="172.81"/>
    <x v="1517"/>
    <n v="461.49"/>
    <n v="32.950000000000003"/>
    <n v="45.9"/>
    <n v="1393.02"/>
    <n v="43.86"/>
    <n v="18.3"/>
    <n v="417.24"/>
    <n v="17.309999999999999"/>
    <n v="7.95"/>
    <n v="459.27"/>
    <n v="0"/>
    <n v="0"/>
    <n v="0"/>
    <n v="0.16"/>
    <n v="0.11"/>
    <n v="687.5"/>
    <n v="0"/>
    <n v="0"/>
    <n v="0"/>
    <n v="1.8"/>
    <n v="1.9"/>
    <n v="1055.56"/>
    <n v="0"/>
    <n v="0"/>
    <n v="0"/>
    <n v="96.12"/>
    <n v="74.180000000000007"/>
    <n v="771.74"/>
    <n v="1.01"/>
    <x v="1346"/>
    <n v="6633.66"/>
    <n v="1.48"/>
    <x v="666"/>
    <n v="432.43"/>
    <n v="38.74"/>
    <n v="44.43"/>
    <n v="83.17"/>
    <n v="0.76"/>
    <n v="3.47"/>
    <n v="0"/>
  </r>
  <r>
    <n v="712"/>
    <x v="3"/>
    <n v="8"/>
    <x v="16"/>
    <x v="277"/>
    <x v="1724"/>
    <x v="1825"/>
    <n v="2137.16"/>
    <n v="1.5"/>
    <x v="1658"/>
    <n v="1666.67"/>
    <n v="0"/>
    <x v="3"/>
    <n v="0"/>
    <n v="0"/>
    <x v="0"/>
    <n v="0"/>
    <n v="0.02"/>
    <n v="0.02"/>
    <n v="1000"/>
    <n v="0"/>
    <x v="1"/>
    <n v="0"/>
    <n v="10.75"/>
    <x v="1512"/>
    <n v="2212.09"/>
    <n v="0.03"/>
    <x v="186"/>
    <n v="666.67"/>
    <n v="0"/>
    <x v="6"/>
    <n v="0"/>
    <n v="1.5"/>
    <x v="1175"/>
    <n v="660"/>
    <n v="8"/>
    <x v="968"/>
    <n v="841.25"/>
    <n v="157.06"/>
    <x v="1518"/>
    <n v="457.79"/>
    <n v="30.47"/>
    <n v="42.86"/>
    <n v="1406.63"/>
    <n v="20.45"/>
    <n v="7.86"/>
    <n v="384.35"/>
    <n v="20.81"/>
    <n v="9.4"/>
    <n v="451.71"/>
    <n v="0"/>
    <n v="0"/>
    <n v="0"/>
    <n v="0.05"/>
    <n v="0.04"/>
    <n v="800"/>
    <n v="0"/>
    <n v="0"/>
    <n v="0"/>
    <n v="1.46"/>
    <n v="1.55"/>
    <n v="1061.6400000000001"/>
    <n v="0.17"/>
    <n v="0.1"/>
    <n v="588.24"/>
    <n v="73.45"/>
    <n v="61.83"/>
    <n v="841.8"/>
    <n v="0"/>
    <x v="42"/>
    <n v="0"/>
    <n v="1.68"/>
    <x v="759"/>
    <n v="434.52"/>
    <n v="0"/>
    <n v="44.85"/>
    <n v="0"/>
    <n v="1.04"/>
    <n v="3.57"/>
    <n v="0"/>
  </r>
  <r>
    <n v="712"/>
    <x v="4"/>
    <n v="8"/>
    <x v="16"/>
    <x v="277"/>
    <x v="1725"/>
    <x v="1826"/>
    <n v="2614.65"/>
    <n v="0.9"/>
    <x v="1659"/>
    <n v="1655.56"/>
    <n v="0.02"/>
    <x v="232"/>
    <n v="1000"/>
    <n v="0"/>
    <x v="0"/>
    <n v="0"/>
    <n v="0.02"/>
    <n v="0.02"/>
    <n v="1000"/>
    <n v="0"/>
    <x v="1"/>
    <n v="0"/>
    <n v="11.19"/>
    <x v="1513"/>
    <n v="2218.9499999999998"/>
    <n v="0.04"/>
    <x v="3"/>
    <n v="750"/>
    <n v="0"/>
    <x v="6"/>
    <n v="0"/>
    <n v="1.48"/>
    <x v="1232"/>
    <n v="662.16"/>
    <n v="7.96"/>
    <x v="327"/>
    <n v="844.22"/>
    <n v="172.23"/>
    <x v="1512"/>
    <n v="461.3"/>
    <n v="28.06"/>
    <n v="39.32"/>
    <n v="1401.28"/>
    <n v="44.33"/>
    <n v="17.760000000000002"/>
    <n v="400.63"/>
    <n v="17.66"/>
    <n v="8.1300000000000008"/>
    <n v="460.36"/>
    <n v="0"/>
    <n v="0"/>
    <n v="0"/>
    <n v="0.08"/>
    <n v="0.05"/>
    <n v="625"/>
    <n v="0"/>
    <n v="0"/>
    <n v="0"/>
    <n v="0.97"/>
    <n v="1.02"/>
    <n v="1051.55"/>
    <n v="1"/>
    <n v="0.63"/>
    <n v="630"/>
    <n v="92.1"/>
    <n v="66.91"/>
    <n v="726.49"/>
    <n v="0.88"/>
    <x v="1347"/>
    <n v="7159.09"/>
    <n v="5.01"/>
    <x v="781"/>
    <n v="433.13"/>
    <n v="0"/>
    <n v="46.06"/>
    <n v="0"/>
    <n v="1.52"/>
    <n v="3.7"/>
    <n v="0"/>
  </r>
  <r>
    <n v="712"/>
    <x v="5"/>
    <n v="8"/>
    <x v="16"/>
    <x v="277"/>
    <x v="1726"/>
    <x v="1827"/>
    <n v="1525.8"/>
    <n v="0.26"/>
    <x v="656"/>
    <n v="1653.85"/>
    <n v="0.02"/>
    <x v="232"/>
    <n v="1000"/>
    <n v="0"/>
    <x v="0"/>
    <n v="0"/>
    <n v="0.02"/>
    <n v="0.02"/>
    <n v="1000"/>
    <n v="0"/>
    <x v="1"/>
    <n v="0"/>
    <n v="11.13"/>
    <x v="1514"/>
    <n v="2244.38"/>
    <n v="0.02"/>
    <x v="186"/>
    <n v="1000"/>
    <n v="0"/>
    <x v="6"/>
    <n v="0"/>
    <n v="1.31"/>
    <x v="1233"/>
    <n v="648.85"/>
    <n v="8.44"/>
    <x v="969"/>
    <n v="906.4"/>
    <n v="161.97999999999999"/>
    <x v="1519"/>
    <n v="440.18"/>
    <n v="23.82"/>
    <n v="33.21"/>
    <n v="1394.21"/>
    <n v="32.700000000000003"/>
    <n v="12.8"/>
    <n v="391.44"/>
    <n v="14.49"/>
    <n v="6.75"/>
    <n v="465.84"/>
    <n v="0"/>
    <n v="0"/>
    <n v="0"/>
    <n v="0.03"/>
    <n v="0.01"/>
    <n v="333.33"/>
    <n v="0"/>
    <n v="0"/>
    <n v="0"/>
    <n v="1.03"/>
    <n v="1.1000000000000001"/>
    <n v="1067.96"/>
    <n v="0"/>
    <n v="0"/>
    <n v="0"/>
    <n v="72.069999999999993"/>
    <n v="53.87"/>
    <n v="747.47"/>
    <n v="0"/>
    <x v="42"/>
    <n v="0"/>
    <n v="6.71"/>
    <x v="782"/>
    <n v="429.21"/>
    <n v="0"/>
    <n v="45.72"/>
    <n v="0"/>
    <n v="1.93"/>
    <n v="3.69"/>
    <n v="0"/>
  </r>
  <r>
    <n v="712"/>
    <x v="6"/>
    <n v="8"/>
    <x v="16"/>
    <x v="277"/>
    <x v="1727"/>
    <x v="1828"/>
    <n v="2178.15"/>
    <n v="0.23"/>
    <x v="1660"/>
    <n v="1608.7"/>
    <n v="0.02"/>
    <x v="232"/>
    <n v="1000"/>
    <n v="0"/>
    <x v="0"/>
    <n v="0"/>
    <n v="0.02"/>
    <n v="0.02"/>
    <n v="1000"/>
    <n v="0"/>
    <x v="1"/>
    <n v="0"/>
    <n v="9.98"/>
    <x v="1515"/>
    <n v="2425.85"/>
    <n v="0.04"/>
    <x v="186"/>
    <n v="500"/>
    <n v="0"/>
    <x v="6"/>
    <n v="0"/>
    <n v="1.23"/>
    <x v="1230"/>
    <n v="642.28"/>
    <n v="7.27"/>
    <x v="970"/>
    <n v="851.44"/>
    <n v="168.26"/>
    <x v="1520"/>
    <n v="449.42"/>
    <n v="23.4"/>
    <n v="33.79"/>
    <n v="1444.02"/>
    <n v="36.619999999999997"/>
    <n v="14.37"/>
    <n v="392.41"/>
    <n v="15.93"/>
    <n v="7.47"/>
    <n v="468.93"/>
    <n v="0"/>
    <n v="0"/>
    <n v="0"/>
    <n v="0.01"/>
    <n v="0.01"/>
    <n v="1000"/>
    <n v="0"/>
    <n v="0"/>
    <n v="0"/>
    <n v="0.93"/>
    <n v="0.89"/>
    <n v="956.99"/>
    <n v="0"/>
    <n v="0"/>
    <n v="0"/>
    <n v="76.89"/>
    <n v="56.53"/>
    <n v="735.21"/>
    <n v="0.9"/>
    <x v="1348"/>
    <n v="7097.78"/>
    <n v="1.88"/>
    <x v="353"/>
    <n v="2569.15"/>
    <n v="40.83"/>
    <n v="46.62"/>
    <n v="87.45"/>
    <n v="2.75"/>
    <n v="3.68"/>
    <n v="0"/>
  </r>
  <r>
    <n v="712"/>
    <x v="7"/>
    <n v="8"/>
    <x v="16"/>
    <x v="277"/>
    <x v="1728"/>
    <x v="1829"/>
    <n v="1181.8"/>
    <n v="0.41"/>
    <x v="1638"/>
    <n v="1853.66"/>
    <n v="0.02"/>
    <x v="232"/>
    <n v="1000"/>
    <n v="0"/>
    <x v="0"/>
    <n v="0"/>
    <n v="0.02"/>
    <n v="0.02"/>
    <n v="1000"/>
    <n v="0.02"/>
    <x v="4"/>
    <n v="500"/>
    <n v="8.99"/>
    <x v="1516"/>
    <n v="2412.6799999999998"/>
    <n v="0.06"/>
    <x v="2"/>
    <n v="833.33"/>
    <n v="0"/>
    <x v="6"/>
    <n v="0"/>
    <n v="1.4"/>
    <x v="862"/>
    <n v="685.71"/>
    <n v="7.7"/>
    <x v="971"/>
    <n v="824.68"/>
    <n v="181.36"/>
    <x v="1521"/>
    <n v="474.36"/>
    <n v="25.11"/>
    <n v="40.729999999999997"/>
    <n v="1622.06"/>
    <n v="33.799999999999997"/>
    <n v="13.75"/>
    <n v="406.8"/>
    <n v="18.2"/>
    <n v="7.79"/>
    <n v="428.02"/>
    <n v="0"/>
    <n v="0"/>
    <n v="0"/>
    <n v="0.01"/>
    <n v="0.01"/>
    <n v="1000"/>
    <n v="0"/>
    <n v="0"/>
    <n v="0"/>
    <n v="0.9"/>
    <n v="1.17"/>
    <n v="1300"/>
    <n v="0"/>
    <n v="0"/>
    <n v="0"/>
    <n v="78.069999999999993"/>
    <n v="63.47"/>
    <n v="812.99"/>
    <n v="1.06"/>
    <x v="1349"/>
    <n v="7591.51"/>
    <n v="1.1599999999999999"/>
    <x v="40"/>
    <n v="2568.9699999999998"/>
    <n v="41.13"/>
    <n v="46.71"/>
    <n v="87.84"/>
    <n v="2.75"/>
    <n v="3.68"/>
    <n v="0"/>
  </r>
  <r>
    <n v="713"/>
    <x v="0"/>
    <n v="8"/>
    <x v="16"/>
    <x v="278"/>
    <x v="1729"/>
    <x v="1830"/>
    <n v="661.98"/>
    <n v="2.17"/>
    <x v="1661"/>
    <n v="2096.77"/>
    <n v="1.39"/>
    <x v="151"/>
    <n v="460.43"/>
    <n v="0"/>
    <x v="0"/>
    <n v="0"/>
    <n v="1.39"/>
    <n v="0.64"/>
    <n v="460.43"/>
    <n v="0.03"/>
    <x v="5"/>
    <n v="666.67"/>
    <n v="7.75"/>
    <x v="1517"/>
    <n v="1303.23"/>
    <n v="1.23"/>
    <x v="92"/>
    <n v="869.92"/>
    <n v="0"/>
    <x v="6"/>
    <n v="0"/>
    <n v="3.05"/>
    <x v="1182"/>
    <n v="718.03"/>
    <n v="5.56"/>
    <x v="972"/>
    <n v="1023.38"/>
    <n v="56.31"/>
    <x v="1522"/>
    <n v="515.17999999999995"/>
    <n v="4.05"/>
    <n v="5.93"/>
    <n v="1464.2"/>
    <n v="24.76"/>
    <n v="10.57"/>
    <n v="426.9"/>
    <n v="8.17"/>
    <n v="3.45"/>
    <n v="422.28"/>
    <n v="0"/>
    <n v="0"/>
    <n v="0"/>
    <n v="0.5"/>
    <n v="0.28000000000000003"/>
    <n v="560"/>
    <n v="1.45"/>
    <n v="0.65"/>
    <n v="448.28"/>
    <n v="0.49"/>
    <n v="0.4"/>
    <n v="816.33"/>
    <n v="0"/>
    <n v="0"/>
    <n v="0"/>
    <n v="41.71"/>
    <n v="22.2"/>
    <n v="532.25"/>
    <n v="0.03"/>
    <x v="667"/>
    <n v="9333.33"/>
    <n v="0"/>
    <x v="0"/>
    <n v="0"/>
    <n v="19.48"/>
    <n v="32.42"/>
    <n v="51.9"/>
    <n v="0.66"/>
    <n v="1.51"/>
    <n v="0"/>
  </r>
  <r>
    <n v="713"/>
    <x v="1"/>
    <n v="8"/>
    <x v="16"/>
    <x v="278"/>
    <x v="1730"/>
    <x v="1831"/>
    <n v="1793.94"/>
    <n v="2.0499999999999998"/>
    <x v="1662"/>
    <n v="2102.44"/>
    <n v="2.2000000000000002"/>
    <x v="867"/>
    <n v="627.27"/>
    <n v="0"/>
    <x v="0"/>
    <n v="0"/>
    <n v="2.2000000000000002"/>
    <n v="1.38"/>
    <n v="627.27"/>
    <n v="0.05"/>
    <x v="6"/>
    <n v="600"/>
    <n v="7.46"/>
    <x v="1518"/>
    <n v="1675.6"/>
    <n v="2.2200000000000002"/>
    <x v="153"/>
    <n v="869.37"/>
    <n v="0"/>
    <x v="6"/>
    <n v="0"/>
    <n v="2.77"/>
    <x v="750"/>
    <n v="722.02"/>
    <n v="6.8"/>
    <x v="796"/>
    <n v="858.82"/>
    <n v="54.11"/>
    <x v="1523"/>
    <n v="523.92999999999995"/>
    <n v="5.97"/>
    <n v="9.74"/>
    <n v="1631.49"/>
    <n v="20.02"/>
    <n v="10.130000000000001"/>
    <n v="505.99"/>
    <n v="8"/>
    <n v="3.41"/>
    <n v="426.25"/>
    <n v="0"/>
    <n v="0"/>
    <n v="0"/>
    <n v="0.49"/>
    <n v="0.24"/>
    <n v="489.8"/>
    <n v="1.33"/>
    <n v="0.6"/>
    <n v="451.13"/>
    <n v="0.64"/>
    <n v="0.52"/>
    <n v="812.5"/>
    <n v="0"/>
    <n v="0"/>
    <n v="0"/>
    <n v="38.42"/>
    <n v="25.46"/>
    <n v="662.68"/>
    <n v="0.02"/>
    <x v="82"/>
    <n v="7500"/>
    <n v="0"/>
    <x v="0"/>
    <n v="0"/>
    <n v="20.12"/>
    <n v="32.17"/>
    <n v="52.29"/>
    <n v="0.68"/>
    <n v="1.47"/>
    <n v="0"/>
  </r>
  <r>
    <n v="713"/>
    <x v="2"/>
    <n v="8"/>
    <x v="16"/>
    <x v="278"/>
    <x v="1731"/>
    <x v="1832"/>
    <n v="2320.75"/>
    <n v="2.12"/>
    <x v="1663"/>
    <n v="1820.75"/>
    <n v="0"/>
    <x v="3"/>
    <n v="0"/>
    <n v="0"/>
    <x v="0"/>
    <n v="0"/>
    <n v="1.7"/>
    <n v="1.03"/>
    <n v="605.88"/>
    <n v="0.04"/>
    <x v="6"/>
    <n v="750"/>
    <n v="7.63"/>
    <x v="1227"/>
    <n v="1844.04"/>
    <n v="1.93"/>
    <x v="185"/>
    <n v="823.83"/>
    <n v="0"/>
    <x v="6"/>
    <n v="0"/>
    <n v="2.56"/>
    <x v="33"/>
    <n v="648.44000000000005"/>
    <n v="6.57"/>
    <x v="973"/>
    <n v="948.25"/>
    <n v="54.83"/>
    <x v="1524"/>
    <n v="447.2"/>
    <n v="3.88"/>
    <n v="5.87"/>
    <n v="1512.89"/>
    <n v="20.43"/>
    <n v="9.6"/>
    <n v="469.9"/>
    <n v="7.02"/>
    <n v="2.92"/>
    <n v="415.95"/>
    <n v="0"/>
    <n v="0"/>
    <n v="0"/>
    <n v="0.28999999999999998"/>
    <n v="0.16"/>
    <n v="551.72"/>
    <n v="1.19"/>
    <n v="0.56999999999999995"/>
    <n v="478.99"/>
    <n v="0.6"/>
    <n v="0.71"/>
    <n v="1183.33"/>
    <n v="0"/>
    <n v="0"/>
    <n v="0"/>
    <n v="35.15"/>
    <n v="20.62"/>
    <n v="586.63"/>
    <n v="0.06"/>
    <x v="24"/>
    <n v="6000"/>
    <n v="0"/>
    <x v="0"/>
    <n v="0"/>
    <n v="20.13"/>
    <n v="31.76"/>
    <n v="51.89"/>
    <n v="0.65"/>
    <n v="1.47"/>
    <n v="0"/>
  </r>
  <r>
    <n v="713"/>
    <x v="3"/>
    <n v="8"/>
    <x v="16"/>
    <x v="278"/>
    <x v="1732"/>
    <x v="1833"/>
    <n v="1951.71"/>
    <n v="1.97"/>
    <x v="1664"/>
    <n v="1776.65"/>
    <n v="0"/>
    <x v="3"/>
    <n v="0"/>
    <n v="0"/>
    <x v="0"/>
    <n v="0"/>
    <n v="1.47"/>
    <n v="0.9"/>
    <n v="612.24"/>
    <n v="0.02"/>
    <x v="4"/>
    <n v="500"/>
    <n v="7.81"/>
    <x v="1519"/>
    <n v="2344.4299999999998"/>
    <n v="1.75"/>
    <x v="419"/>
    <n v="794.29"/>
    <n v="0"/>
    <x v="6"/>
    <n v="0"/>
    <n v="3.74"/>
    <x v="467"/>
    <n v="657.75"/>
    <n v="6.82"/>
    <x v="974"/>
    <n v="926.69"/>
    <n v="55.61"/>
    <x v="1525"/>
    <n v="467.36"/>
    <n v="3.66"/>
    <n v="5.76"/>
    <n v="1573.77"/>
    <n v="20.350000000000001"/>
    <n v="9.39"/>
    <n v="461.43"/>
    <n v="8.2100000000000009"/>
    <n v="3.37"/>
    <n v="410.48"/>
    <n v="0"/>
    <n v="0"/>
    <n v="0"/>
    <n v="0.31"/>
    <n v="0.19"/>
    <n v="612.9"/>
    <n v="1.4"/>
    <n v="0.65"/>
    <n v="464.29"/>
    <n v="0.3"/>
    <n v="0.33"/>
    <n v="1100"/>
    <n v="0"/>
    <n v="0"/>
    <n v="0"/>
    <n v="36.21"/>
    <n v="20.59"/>
    <n v="568.63"/>
    <n v="0"/>
    <x v="42"/>
    <n v="0"/>
    <n v="0"/>
    <x v="0"/>
    <n v="0"/>
    <n v="0"/>
    <n v="31.8"/>
    <n v="0"/>
    <n v="0.63"/>
    <n v="1.52"/>
    <n v="0"/>
  </r>
  <r>
    <n v="713"/>
    <x v="4"/>
    <n v="8"/>
    <x v="16"/>
    <x v="278"/>
    <x v="1733"/>
    <x v="1834"/>
    <n v="2535.06"/>
    <n v="1.52"/>
    <x v="1665"/>
    <n v="1782.89"/>
    <n v="1.63"/>
    <x v="849"/>
    <n v="619.63"/>
    <n v="0"/>
    <x v="0"/>
    <n v="0"/>
    <n v="1.63"/>
    <n v="1.01"/>
    <n v="619.63"/>
    <n v="0"/>
    <x v="1"/>
    <n v="0"/>
    <n v="8.06"/>
    <x v="1520"/>
    <n v="2333.75"/>
    <n v="1.95"/>
    <x v="98"/>
    <n v="805.13"/>
    <n v="0"/>
    <x v="6"/>
    <n v="0"/>
    <n v="3.69"/>
    <x v="1234"/>
    <n v="661.25"/>
    <n v="6.87"/>
    <x v="975"/>
    <n v="940.32"/>
    <n v="55.46"/>
    <x v="1526"/>
    <n v="466.64"/>
    <n v="3.58"/>
    <n v="5.48"/>
    <n v="1530.73"/>
    <n v="20.54"/>
    <n v="9.4700000000000006"/>
    <n v="461.05"/>
    <n v="7.95"/>
    <n v="3.35"/>
    <n v="421.38"/>
    <n v="0"/>
    <n v="0"/>
    <n v="0"/>
    <n v="0.18"/>
    <n v="0.11"/>
    <n v="611.11"/>
    <n v="1.19"/>
    <n v="0.55000000000000004"/>
    <n v="462.18"/>
    <n v="0.27"/>
    <n v="0.3"/>
    <n v="1111.1099999999999"/>
    <n v="0"/>
    <n v="0"/>
    <n v="0"/>
    <n v="35.85"/>
    <n v="20.23"/>
    <n v="564.29999999999995"/>
    <n v="7.0000000000000007E-2"/>
    <x v="729"/>
    <n v="7000"/>
    <n v="0"/>
    <x v="0"/>
    <n v="0"/>
    <n v="0"/>
    <n v="32.14"/>
    <n v="0"/>
    <n v="0.46"/>
    <n v="1.9"/>
    <n v="0"/>
  </r>
  <r>
    <n v="713"/>
    <x v="5"/>
    <n v="8"/>
    <x v="16"/>
    <x v="278"/>
    <x v="1734"/>
    <x v="1835"/>
    <n v="1172.0999999999999"/>
    <n v="0.81"/>
    <x v="1616"/>
    <n v="1814.81"/>
    <n v="1.21"/>
    <x v="48"/>
    <n v="619.83000000000004"/>
    <n v="0"/>
    <x v="0"/>
    <n v="0"/>
    <n v="1.21"/>
    <n v="0.75"/>
    <n v="619.83000000000004"/>
    <n v="0.03"/>
    <x v="5"/>
    <n v="666.67"/>
    <n v="8.33"/>
    <x v="1521"/>
    <n v="2352.94"/>
    <n v="1.73"/>
    <x v="11"/>
    <n v="832.37"/>
    <n v="0"/>
    <x v="6"/>
    <n v="0"/>
    <n v="4"/>
    <x v="892"/>
    <n v="665"/>
    <n v="6.86"/>
    <x v="533"/>
    <n v="919.83"/>
    <n v="61.88"/>
    <x v="1527"/>
    <n v="457.66"/>
    <n v="3.67"/>
    <n v="5.58"/>
    <n v="1520.44"/>
    <n v="21.36"/>
    <n v="9.32"/>
    <n v="436.33"/>
    <n v="8.4"/>
    <n v="3.49"/>
    <n v="415.48"/>
    <n v="0"/>
    <n v="0"/>
    <n v="0"/>
    <n v="0.25"/>
    <n v="0.15"/>
    <n v="600"/>
    <n v="1.17"/>
    <n v="0.53"/>
    <n v="452.99"/>
    <n v="0.2"/>
    <n v="0.22"/>
    <n v="1100"/>
    <n v="0"/>
    <n v="0"/>
    <n v="0"/>
    <n v="37.200000000000003"/>
    <n v="20.260000000000002"/>
    <n v="544.62"/>
    <n v="0"/>
    <x v="42"/>
    <n v="0"/>
    <n v="0"/>
    <x v="0"/>
    <n v="0"/>
    <n v="0"/>
    <n v="31.21"/>
    <n v="0"/>
    <n v="2.46"/>
    <n v="1.81"/>
    <n v="0"/>
  </r>
  <r>
    <n v="713"/>
    <x v="6"/>
    <n v="8"/>
    <x v="16"/>
    <x v="278"/>
    <x v="1735"/>
    <x v="1836"/>
    <n v="1696.16"/>
    <n v="1.02"/>
    <x v="1666"/>
    <n v="1833.33"/>
    <n v="1.08"/>
    <x v="322"/>
    <n v="583.33000000000004"/>
    <n v="0"/>
    <x v="0"/>
    <n v="0"/>
    <n v="1.08"/>
    <n v="0.63"/>
    <n v="583.33000000000004"/>
    <n v="0.03"/>
    <x v="5"/>
    <n v="666.67"/>
    <n v="8.34"/>
    <x v="1522"/>
    <n v="2556.35"/>
    <n v="1.97"/>
    <x v="425"/>
    <n v="802.03"/>
    <n v="0"/>
    <x v="6"/>
    <n v="0"/>
    <n v="4.8899999999999997"/>
    <x v="758"/>
    <n v="654.4"/>
    <n v="7.1"/>
    <x v="968"/>
    <n v="947.89"/>
    <n v="60.54"/>
    <x v="1528"/>
    <n v="487.94"/>
    <n v="3.53"/>
    <n v="5.4"/>
    <n v="1529.75"/>
    <n v="20.399999999999999"/>
    <n v="7.97"/>
    <n v="390.69"/>
    <n v="9.91"/>
    <n v="4.3600000000000003"/>
    <n v="439.96"/>
    <n v="0"/>
    <n v="0"/>
    <n v="0"/>
    <n v="0.26"/>
    <n v="0.15"/>
    <n v="576.91999999999996"/>
    <n v="1.17"/>
    <n v="0.55000000000000004"/>
    <n v="470.09"/>
    <n v="0.19"/>
    <n v="0.22"/>
    <n v="1157.8900000000001"/>
    <n v="0"/>
    <n v="0"/>
    <n v="0"/>
    <n v="37.83"/>
    <n v="19.73"/>
    <n v="521.54"/>
    <n v="7.0000000000000007E-2"/>
    <x v="1350"/>
    <n v="7314.29"/>
    <n v="0"/>
    <x v="0"/>
    <n v="0"/>
    <n v="20.28"/>
    <n v="30.32"/>
    <n v="50.6"/>
    <n v="1.55"/>
    <n v="1.81"/>
    <n v="0"/>
  </r>
  <r>
    <n v="713"/>
    <x v="7"/>
    <n v="8"/>
    <x v="16"/>
    <x v="278"/>
    <x v="1736"/>
    <x v="1837"/>
    <n v="1759"/>
    <n v="0.4"/>
    <x v="1667"/>
    <n v="1875"/>
    <n v="1.26"/>
    <x v="740"/>
    <n v="634.91999999999996"/>
    <n v="0"/>
    <x v="0"/>
    <n v="0"/>
    <n v="1.26"/>
    <n v="0.8"/>
    <n v="634.91999999999996"/>
    <n v="0.03"/>
    <x v="5"/>
    <n v="666.67"/>
    <n v="8.5"/>
    <x v="1523"/>
    <n v="2578.8200000000002"/>
    <n v="4.0999999999999996"/>
    <x v="426"/>
    <n v="895.12"/>
    <n v="0"/>
    <x v="6"/>
    <n v="0"/>
    <n v="2.4"/>
    <x v="1235"/>
    <n v="720.83"/>
    <n v="7.37"/>
    <x v="976"/>
    <n v="914.52"/>
    <n v="57.94"/>
    <x v="1529"/>
    <n v="500.52"/>
    <n v="3.57"/>
    <n v="5.91"/>
    <n v="1655.46"/>
    <n v="19.809999999999999"/>
    <n v="7.85"/>
    <n v="396.26"/>
    <n v="7"/>
    <n v="3.03"/>
    <n v="432.86"/>
    <n v="0"/>
    <n v="0"/>
    <n v="0"/>
    <n v="0.25"/>
    <n v="0.15"/>
    <n v="600"/>
    <n v="1"/>
    <n v="0.5"/>
    <n v="500"/>
    <n v="0.25"/>
    <n v="0.33"/>
    <n v="1320"/>
    <n v="0"/>
    <n v="0"/>
    <n v="0"/>
    <n v="33.32"/>
    <n v="18.420000000000002"/>
    <n v="552.82000000000005"/>
    <n v="0.18"/>
    <x v="1351"/>
    <n v="7366.67"/>
    <n v="0"/>
    <x v="0"/>
    <n v="0"/>
    <n v="20.3"/>
    <n v="30.32"/>
    <n v="50.62"/>
    <n v="1.53"/>
    <n v="1.81"/>
    <n v="0"/>
  </r>
  <r>
    <n v="800"/>
    <x v="0"/>
    <n v="13"/>
    <x v="17"/>
    <x v="279"/>
    <x v="1737"/>
    <x v="1838"/>
    <n v="2455.7800000000002"/>
    <n v="9.91"/>
    <x v="1668"/>
    <n v="2647.83"/>
    <n v="0"/>
    <x v="3"/>
    <n v="0"/>
    <n v="0"/>
    <x v="0"/>
    <n v="0"/>
    <n v="0"/>
    <n v="0"/>
    <n v="0"/>
    <n v="0"/>
    <x v="1"/>
    <n v="0"/>
    <n v="0.53"/>
    <x v="1130"/>
    <n v="2301.89"/>
    <n v="0"/>
    <x v="0"/>
    <n v="0"/>
    <n v="0"/>
    <x v="6"/>
    <n v="0"/>
    <n v="0.53"/>
    <x v="1024"/>
    <n v="905.66"/>
    <n v="0.46"/>
    <x v="170"/>
    <n v="1608.7"/>
    <n v="22.61"/>
    <x v="1530"/>
    <n v="903.14"/>
    <n v="1.44"/>
    <n v="2.72"/>
    <n v="1888.89"/>
    <n v="8.82"/>
    <n v="9.4499999999999993"/>
    <n v="1071.43"/>
    <n v="40.299999999999997"/>
    <n v="58.78"/>
    <n v="1458.56"/>
    <n v="0.04"/>
    <n v="0.06"/>
    <n v="1500"/>
    <n v="0"/>
    <n v="0"/>
    <n v="0"/>
    <n v="0.16"/>
    <n v="0.08"/>
    <n v="500"/>
    <n v="4.8600000000000003"/>
    <n v="5.25"/>
    <n v="1080.25"/>
    <n v="0"/>
    <n v="0"/>
    <n v="0"/>
    <n v="55.62"/>
    <n v="76.34"/>
    <n v="1372.53"/>
    <n v="0.85"/>
    <x v="1352"/>
    <n v="8141.18"/>
    <n v="0.63"/>
    <x v="246"/>
    <n v="285.70999999999998"/>
    <n v="30.35"/>
    <n v="141.24"/>
    <n v="171.59"/>
    <n v="16.43"/>
    <n v="0"/>
    <n v="0"/>
  </r>
  <r>
    <n v="800"/>
    <x v="1"/>
    <n v="13"/>
    <x v="17"/>
    <x v="279"/>
    <x v="1738"/>
    <x v="1839"/>
    <n v="2458.3000000000002"/>
    <n v="9.6300000000000008"/>
    <x v="1669"/>
    <n v="2892"/>
    <n v="0"/>
    <x v="3"/>
    <n v="0"/>
    <n v="0"/>
    <x v="0"/>
    <n v="0"/>
    <n v="0"/>
    <n v="0"/>
    <n v="0"/>
    <n v="0"/>
    <x v="1"/>
    <n v="0"/>
    <n v="0.37"/>
    <x v="1131"/>
    <n v="2027.03"/>
    <n v="0"/>
    <x v="0"/>
    <n v="0"/>
    <n v="0"/>
    <x v="6"/>
    <n v="0"/>
    <n v="0.93"/>
    <x v="1175"/>
    <n v="1064.52"/>
    <n v="0.44"/>
    <x v="145"/>
    <n v="454.55"/>
    <n v="27.36"/>
    <x v="1531"/>
    <n v="737.94"/>
    <n v="1.97"/>
    <n v="4.24"/>
    <n v="2152.2800000000002"/>
    <n v="11.02"/>
    <n v="11.61"/>
    <n v="1053.54"/>
    <n v="45.15"/>
    <n v="44.12"/>
    <n v="977.19"/>
    <n v="0"/>
    <n v="0"/>
    <n v="0"/>
    <n v="0"/>
    <n v="0"/>
    <n v="0"/>
    <n v="0.2"/>
    <n v="7.0000000000000007E-2"/>
    <n v="350"/>
    <n v="5.35"/>
    <n v="5.92"/>
    <n v="1106.54"/>
    <n v="0"/>
    <n v="0"/>
    <n v="0"/>
    <n v="63.72"/>
    <n v="65.989999999999995"/>
    <n v="1035.6199999999999"/>
    <n v="0.55000000000000004"/>
    <x v="1353"/>
    <n v="8400"/>
    <n v="0.08"/>
    <x v="11"/>
    <n v="750"/>
    <n v="31.73"/>
    <n v="145.71"/>
    <n v="177.43"/>
    <n v="15"/>
    <n v="0"/>
    <n v="0"/>
  </r>
  <r>
    <n v="800"/>
    <x v="2"/>
    <n v="13"/>
    <x v="17"/>
    <x v="279"/>
    <x v="1739"/>
    <x v="1840"/>
    <n v="2607.2399999999998"/>
    <n v="10.6"/>
    <x v="1670"/>
    <n v="2806.6"/>
    <n v="0"/>
    <x v="3"/>
    <n v="0"/>
    <n v="0"/>
    <x v="0"/>
    <n v="0"/>
    <n v="0"/>
    <n v="0"/>
    <n v="0"/>
    <n v="0"/>
    <x v="1"/>
    <n v="0"/>
    <n v="0.4"/>
    <x v="1326"/>
    <n v="2625"/>
    <n v="0"/>
    <x v="0"/>
    <n v="0"/>
    <n v="0"/>
    <x v="6"/>
    <n v="0"/>
    <n v="1.45"/>
    <x v="1236"/>
    <n v="1055.17"/>
    <n v="0.51"/>
    <x v="672"/>
    <n v="1411.76"/>
    <n v="33.24"/>
    <x v="682"/>
    <n v="786.7"/>
    <n v="2.31"/>
    <n v="6.63"/>
    <n v="2870.13"/>
    <n v="11.21"/>
    <n v="12.46"/>
    <n v="1111.51"/>
    <n v="51.23"/>
    <n v="68.95"/>
    <n v="1345.89"/>
    <n v="0.08"/>
    <n v="0.09"/>
    <n v="1125"/>
    <n v="0"/>
    <n v="0"/>
    <n v="0"/>
    <n v="0.16"/>
    <n v="0.06"/>
    <n v="375"/>
    <n v="5.32"/>
    <n v="6.53"/>
    <n v="1227.44"/>
    <n v="0"/>
    <n v="0"/>
    <n v="0"/>
    <n v="70.3"/>
    <n v="94.7"/>
    <n v="1347.08"/>
    <n v="0.78"/>
    <x v="1354"/>
    <n v="10243.59"/>
    <n v="0.36"/>
    <x v="751"/>
    <n v="750"/>
    <n v="32.119999999999997"/>
    <n v="156.63999999999999"/>
    <n v="188.75"/>
    <n v="9.7799999999999994"/>
    <n v="0"/>
    <n v="0.04"/>
  </r>
  <r>
    <n v="800"/>
    <x v="3"/>
    <n v="13"/>
    <x v="17"/>
    <x v="279"/>
    <x v="1740"/>
    <x v="1841"/>
    <n v="2706.36"/>
    <n v="11.28"/>
    <x v="1671"/>
    <n v="2833.33"/>
    <n v="0"/>
    <x v="3"/>
    <n v="0"/>
    <n v="0"/>
    <x v="0"/>
    <n v="0"/>
    <n v="0"/>
    <n v="0"/>
    <n v="0"/>
    <n v="0"/>
    <x v="1"/>
    <n v="0"/>
    <n v="0.41"/>
    <x v="1524"/>
    <n v="2341.46"/>
    <n v="0"/>
    <x v="0"/>
    <n v="0"/>
    <n v="0"/>
    <x v="6"/>
    <n v="0"/>
    <n v="1.51"/>
    <x v="1237"/>
    <n v="1105.96"/>
    <n v="0.44"/>
    <x v="389"/>
    <n v="1545.45"/>
    <n v="35.15"/>
    <x v="1532"/>
    <n v="817.92"/>
    <n v="2.35"/>
    <n v="6.81"/>
    <n v="2897.87"/>
    <n v="13.19"/>
    <n v="16.489999999999998"/>
    <n v="1250.19"/>
    <n v="51.52"/>
    <n v="73.59"/>
    <n v="1428.38"/>
    <n v="0.06"/>
    <n v="0.06"/>
    <n v="1000"/>
    <n v="0"/>
    <n v="0"/>
    <n v="0"/>
    <n v="0.14000000000000001"/>
    <n v="0.06"/>
    <n v="428.57"/>
    <n v="4.5599999999999996"/>
    <n v="6"/>
    <n v="1315.79"/>
    <n v="0"/>
    <n v="0"/>
    <n v="0"/>
    <n v="71.8"/>
    <n v="103"/>
    <n v="1434.54"/>
    <n v="1.81"/>
    <x v="1355"/>
    <n v="10011.049999999999"/>
    <n v="0.37"/>
    <x v="289"/>
    <n v="621.62"/>
    <n v="32.880000000000003"/>
    <n v="160.66999999999999"/>
    <n v="193.55"/>
    <n v="11.59"/>
    <n v="0"/>
    <n v="0.04"/>
  </r>
  <r>
    <n v="800"/>
    <x v="4"/>
    <n v="13"/>
    <x v="17"/>
    <x v="279"/>
    <x v="1741"/>
    <x v="1842"/>
    <n v="2743.84"/>
    <n v="11.95"/>
    <x v="1672"/>
    <n v="2948.95"/>
    <n v="0"/>
    <x v="3"/>
    <n v="0"/>
    <n v="0"/>
    <x v="0"/>
    <n v="0"/>
    <n v="0"/>
    <n v="0"/>
    <n v="0"/>
    <n v="0"/>
    <x v="1"/>
    <n v="0"/>
    <n v="0.49"/>
    <x v="1194"/>
    <n v="2816.33"/>
    <n v="0"/>
    <x v="0"/>
    <n v="0"/>
    <n v="0"/>
    <x v="6"/>
    <n v="0"/>
    <n v="1.1200000000000001"/>
    <x v="434"/>
    <n v="1125"/>
    <n v="0.51"/>
    <x v="244"/>
    <n v="1725.49"/>
    <n v="42.37"/>
    <x v="576"/>
    <n v="799.15"/>
    <n v="2.25"/>
    <n v="4.78"/>
    <n v="2124.44"/>
    <n v="13.96"/>
    <n v="17.12"/>
    <n v="1226.3599999999999"/>
    <n v="52.77"/>
    <n v="69.900000000000006"/>
    <n v="1324.62"/>
    <n v="0.06"/>
    <n v="0.06"/>
    <n v="1000"/>
    <n v="0"/>
    <n v="0"/>
    <n v="0"/>
    <n v="0.22"/>
    <n v="0.11"/>
    <n v="500"/>
    <n v="5.07"/>
    <n v="6.29"/>
    <n v="1240.6300000000001"/>
    <n v="0"/>
    <n v="0"/>
    <n v="0"/>
    <n v="74.3"/>
    <n v="98.2"/>
    <n v="1321.67"/>
    <n v="0.92"/>
    <x v="1356"/>
    <n v="9206.52"/>
    <n v="0.62"/>
    <x v="403"/>
    <n v="451.61"/>
    <n v="34.340000000000003"/>
    <n v="161.97999999999999"/>
    <n v="196.32"/>
    <n v="11.38"/>
    <n v="0"/>
    <n v="0.04"/>
  </r>
  <r>
    <n v="800"/>
    <x v="5"/>
    <n v="13"/>
    <x v="17"/>
    <x v="279"/>
    <x v="1742"/>
    <x v="1843"/>
    <n v="2574.86"/>
    <n v="5.78"/>
    <x v="1673"/>
    <n v="2214.5300000000002"/>
    <n v="0"/>
    <x v="3"/>
    <n v="0"/>
    <n v="0"/>
    <x v="0"/>
    <n v="0"/>
    <n v="0"/>
    <n v="0"/>
    <n v="0"/>
    <n v="0"/>
    <x v="1"/>
    <n v="0"/>
    <n v="0.49"/>
    <x v="1525"/>
    <n v="2632.65"/>
    <n v="0"/>
    <x v="0"/>
    <n v="0"/>
    <n v="0"/>
    <x v="6"/>
    <n v="0"/>
    <n v="1.8"/>
    <x v="1205"/>
    <n v="605.55999999999995"/>
    <n v="0.45"/>
    <x v="167"/>
    <n v="644.44000000000005"/>
    <n v="58.25"/>
    <x v="1533"/>
    <n v="648.96"/>
    <n v="1.8"/>
    <n v="3.1"/>
    <n v="1722.22"/>
    <n v="11.49"/>
    <n v="13.06"/>
    <n v="1136.6400000000001"/>
    <n v="51"/>
    <n v="64.739999999999995"/>
    <n v="1269.4100000000001"/>
    <n v="7.0000000000000007E-2"/>
    <n v="0.08"/>
    <n v="1142.8599999999999"/>
    <n v="0"/>
    <n v="0"/>
    <n v="0"/>
    <n v="0.19"/>
    <n v="7.0000000000000007E-2"/>
    <n v="368.42"/>
    <n v="5.25"/>
    <n v="6.45"/>
    <n v="1228.57"/>
    <n v="0"/>
    <n v="0"/>
    <n v="0"/>
    <n v="0"/>
    <n v="0"/>
    <n v="0"/>
    <n v="1.07"/>
    <x v="1247"/>
    <n v="6711.87"/>
    <n v="0.45"/>
    <x v="146"/>
    <n v="533.33000000000004"/>
    <n v="35.18"/>
    <n v="163.68"/>
    <n v="198.84"/>
    <n v="12.56"/>
    <n v="0"/>
    <n v="0.04"/>
  </r>
  <r>
    <n v="800"/>
    <x v="6"/>
    <n v="13"/>
    <x v="17"/>
    <x v="279"/>
    <x v="1743"/>
    <x v="1844"/>
    <n v="2670.56"/>
    <n v="5.83"/>
    <x v="1674"/>
    <n v="3086.4"/>
    <n v="0"/>
    <x v="3"/>
    <n v="0"/>
    <n v="0"/>
    <x v="0"/>
    <n v="0"/>
    <n v="0"/>
    <n v="0"/>
    <n v="0"/>
    <n v="0"/>
    <x v="1"/>
    <n v="0"/>
    <n v="0.7"/>
    <x v="1305"/>
    <n v="2802.86"/>
    <n v="0"/>
    <x v="0"/>
    <n v="0"/>
    <n v="0"/>
    <x v="6"/>
    <n v="0"/>
    <n v="1.53"/>
    <x v="13"/>
    <n v="870.9"/>
    <n v="0.52"/>
    <x v="705"/>
    <n v="1238"/>
    <n v="57.68"/>
    <x v="1534"/>
    <n v="791.65"/>
    <n v="2.4900000000000002"/>
    <n v="5.0999999999999996"/>
    <n v="2046.57"/>
    <n v="12.75"/>
    <n v="14.52"/>
    <n v="1138.3"/>
    <n v="56.28"/>
    <n v="65.400000000000006"/>
    <n v="1162.08"/>
    <n v="7.0000000000000007E-2"/>
    <n v="0.08"/>
    <n v="1094.5899999999999"/>
    <n v="0"/>
    <n v="0"/>
    <n v="0"/>
    <n v="0.34"/>
    <n v="0.2"/>
    <n v="602.94000000000005"/>
    <n v="5.16"/>
    <n v="6.39"/>
    <n v="1237.74"/>
    <n v="0"/>
    <n v="0"/>
    <n v="0"/>
    <n v="0"/>
    <n v="0"/>
    <n v="0"/>
    <n v="1.98"/>
    <x v="1357"/>
    <n v="7367.58"/>
    <n v="0.28000000000000003"/>
    <x v="143"/>
    <n v="570.76"/>
    <n v="34.69"/>
    <n v="164.05"/>
    <n v="198.74"/>
    <n v="12.54"/>
    <n v="0"/>
    <n v="0.04"/>
  </r>
  <r>
    <n v="800"/>
    <x v="7"/>
    <n v="13"/>
    <x v="17"/>
    <x v="279"/>
    <x v="1744"/>
    <x v="1845"/>
    <n v="2789.27"/>
    <n v="1.68"/>
    <x v="1675"/>
    <n v="1996.44"/>
    <n v="0"/>
    <x v="3"/>
    <n v="0"/>
    <n v="0"/>
    <x v="0"/>
    <n v="0"/>
    <n v="0"/>
    <n v="0"/>
    <n v="0"/>
    <n v="0"/>
    <x v="1"/>
    <n v="0"/>
    <n v="0.46"/>
    <x v="1526"/>
    <n v="2557.2399999999998"/>
    <n v="0"/>
    <x v="0"/>
    <n v="0"/>
    <n v="0"/>
    <x v="6"/>
    <n v="0"/>
    <n v="0.24"/>
    <x v="328"/>
    <n v="1241.67"/>
    <n v="0.04"/>
    <x v="500"/>
    <n v="1659.09"/>
    <n v="73.14"/>
    <x v="1535"/>
    <n v="728.18"/>
    <n v="2.23"/>
    <n v="4.96"/>
    <n v="2227.0100000000002"/>
    <n v="15.49"/>
    <n v="20.89"/>
    <n v="1348.55"/>
    <n v="38.19"/>
    <n v="48.37"/>
    <n v="1266.6300000000001"/>
    <n v="0"/>
    <n v="0"/>
    <n v="0"/>
    <n v="0"/>
    <n v="0"/>
    <n v="0"/>
    <n v="0.21"/>
    <n v="0.05"/>
    <n v="220.66"/>
    <n v="5.27"/>
    <n v="6.25"/>
    <n v="1184.71"/>
    <n v="0"/>
    <n v="0"/>
    <n v="0"/>
    <n v="0"/>
    <n v="0"/>
    <n v="0"/>
    <n v="1.68"/>
    <x v="817"/>
    <n v="8750.77"/>
    <n v="0.18"/>
    <x v="143"/>
    <n v="885.68"/>
    <n v="35.67"/>
    <n v="163.31"/>
    <n v="198.97"/>
    <n v="10.51"/>
    <n v="0"/>
    <n v="0.04"/>
  </r>
  <r>
    <n v="803"/>
    <x v="0"/>
    <n v="13"/>
    <x v="17"/>
    <x v="280"/>
    <x v="1745"/>
    <x v="1846"/>
    <n v="2759.27"/>
    <n v="38.74"/>
    <x v="1676"/>
    <n v="2536.4"/>
    <n v="0"/>
    <x v="3"/>
    <n v="0"/>
    <n v="0"/>
    <x v="0"/>
    <n v="0"/>
    <n v="0"/>
    <n v="0"/>
    <n v="0"/>
    <n v="0"/>
    <x v="1"/>
    <n v="0"/>
    <n v="2.59"/>
    <x v="1527"/>
    <n v="2621.62"/>
    <n v="0"/>
    <x v="0"/>
    <n v="0"/>
    <n v="0.17"/>
    <x v="125"/>
    <n v="1352.94"/>
    <n v="6.15"/>
    <x v="1238"/>
    <n v="852.03"/>
    <n v="0.56000000000000005"/>
    <x v="637"/>
    <n v="1625"/>
    <n v="39.08"/>
    <x v="1536"/>
    <n v="983.37"/>
    <n v="6.32"/>
    <n v="11.19"/>
    <n v="1770.57"/>
    <n v="20.53"/>
    <n v="21.83"/>
    <n v="1063.32"/>
    <n v="72.849999999999994"/>
    <n v="74.92"/>
    <n v="1028.4100000000001"/>
    <n v="0"/>
    <n v="0"/>
    <n v="0"/>
    <n v="0"/>
    <n v="0"/>
    <n v="0"/>
    <n v="0.54"/>
    <n v="0.32"/>
    <n v="592.59"/>
    <n v="0.02"/>
    <n v="0.03"/>
    <n v="1500"/>
    <n v="0"/>
    <n v="0"/>
    <n v="0"/>
    <n v="100.25"/>
    <n v="108.29"/>
    <n v="1080.2"/>
    <n v="0.71"/>
    <x v="661"/>
    <n v="8112.68"/>
    <n v="0"/>
    <x v="0"/>
    <n v="0"/>
    <n v="21.23"/>
    <n v="83.43"/>
    <n v="104.67"/>
    <n v="7.07"/>
    <n v="0"/>
    <n v="0"/>
  </r>
  <r>
    <n v="803"/>
    <x v="1"/>
    <n v="13"/>
    <x v="17"/>
    <x v="280"/>
    <x v="1746"/>
    <x v="1847"/>
    <n v="2952.68"/>
    <n v="40.270000000000003"/>
    <x v="1677"/>
    <n v="3077.97"/>
    <n v="0"/>
    <x v="3"/>
    <n v="0"/>
    <n v="0"/>
    <x v="0"/>
    <n v="0"/>
    <n v="0"/>
    <n v="0"/>
    <n v="0"/>
    <n v="0"/>
    <x v="1"/>
    <n v="0"/>
    <n v="2.58"/>
    <x v="1528"/>
    <n v="2608.5300000000002"/>
    <n v="0"/>
    <x v="0"/>
    <n v="0"/>
    <n v="0.01"/>
    <x v="5"/>
    <n v="1000"/>
    <n v="6.35"/>
    <x v="730"/>
    <n v="1094.49"/>
    <n v="0.45"/>
    <x v="145"/>
    <n v="444.44"/>
    <n v="45.95"/>
    <x v="1528"/>
    <n v="642.87"/>
    <n v="5.67"/>
    <n v="11.24"/>
    <n v="1982.36"/>
    <n v="23.91"/>
    <n v="24.89"/>
    <n v="1040.99"/>
    <n v="72.22"/>
    <n v="68.510000000000005"/>
    <n v="948.63"/>
    <n v="0"/>
    <n v="0"/>
    <n v="0"/>
    <n v="0"/>
    <n v="0"/>
    <n v="0"/>
    <n v="0.54"/>
    <n v="0.24"/>
    <n v="444.44"/>
    <n v="0.03"/>
    <n v="0.05"/>
    <n v="1666.67"/>
    <n v="0"/>
    <n v="0"/>
    <n v="0"/>
    <n v="102.37"/>
    <n v="104.93"/>
    <n v="1025.01"/>
    <n v="1.78"/>
    <x v="1358"/>
    <n v="13713.48"/>
    <n v="0"/>
    <x v="0"/>
    <n v="0"/>
    <n v="21.6"/>
    <n v="84.12"/>
    <n v="105.72"/>
    <n v="5.24"/>
    <n v="0"/>
    <n v="0"/>
  </r>
  <r>
    <n v="803"/>
    <x v="2"/>
    <n v="13"/>
    <x v="17"/>
    <x v="280"/>
    <x v="1747"/>
    <x v="1848"/>
    <n v="2869.96"/>
    <n v="41.72"/>
    <x v="1678"/>
    <n v="3319.75"/>
    <n v="0"/>
    <x v="3"/>
    <n v="0"/>
    <n v="0"/>
    <x v="0"/>
    <n v="0"/>
    <n v="0"/>
    <n v="0"/>
    <n v="0"/>
    <n v="0"/>
    <x v="1"/>
    <n v="0"/>
    <n v="2.91"/>
    <x v="59"/>
    <n v="2536.08"/>
    <n v="0"/>
    <x v="0"/>
    <n v="0"/>
    <n v="0.11"/>
    <x v="435"/>
    <n v="1727.27"/>
    <n v="7.13"/>
    <x v="1239"/>
    <n v="913.04"/>
    <n v="0.46"/>
    <x v="711"/>
    <n v="1413.04"/>
    <n v="48.71"/>
    <x v="1537"/>
    <n v="949.29"/>
    <n v="7.44"/>
    <n v="16.989999999999998"/>
    <n v="2283.6"/>
    <n v="29.06"/>
    <n v="31.88"/>
    <n v="1097.04"/>
    <n v="86.47"/>
    <n v="103.18"/>
    <n v="1193.25"/>
    <n v="0"/>
    <n v="0"/>
    <n v="0"/>
    <n v="0"/>
    <n v="0"/>
    <n v="0"/>
    <n v="0.56000000000000005"/>
    <n v="0.28000000000000003"/>
    <n v="500"/>
    <n v="0.01"/>
    <n v="0.02"/>
    <n v="2000"/>
    <n v="0"/>
    <n v="0"/>
    <n v="0"/>
    <n v="123.5"/>
    <n v="152.30000000000001"/>
    <n v="1233.2"/>
    <n v="1.8"/>
    <x v="1359"/>
    <n v="10150"/>
    <n v="0"/>
    <x v="0"/>
    <n v="0"/>
    <n v="21.79"/>
    <n v="90"/>
    <n v="111.79"/>
    <n v="5.57"/>
    <n v="0"/>
    <n v="1.1200000000000001"/>
  </r>
  <r>
    <n v="803"/>
    <x v="3"/>
    <n v="13"/>
    <x v="17"/>
    <x v="280"/>
    <x v="1748"/>
    <x v="1849"/>
    <n v="3072.5"/>
    <n v="44.27"/>
    <x v="1679"/>
    <n v="3366.16"/>
    <n v="0"/>
    <x v="3"/>
    <n v="0"/>
    <n v="0"/>
    <x v="0"/>
    <n v="0"/>
    <n v="0"/>
    <n v="0"/>
    <n v="0"/>
    <n v="0"/>
    <x v="1"/>
    <n v="0"/>
    <n v="3.15"/>
    <x v="1529"/>
    <n v="2612.6999999999998"/>
    <n v="0"/>
    <x v="0"/>
    <n v="0"/>
    <n v="0.1"/>
    <x v="443"/>
    <n v="1400"/>
    <n v="6.79"/>
    <x v="1240"/>
    <n v="1073.6400000000001"/>
    <n v="0.26"/>
    <x v="147"/>
    <n v="1538.46"/>
    <n v="47.95"/>
    <x v="1538"/>
    <n v="907.4"/>
    <n v="7.5"/>
    <n v="15.9"/>
    <n v="2120"/>
    <n v="29.18"/>
    <n v="34.64"/>
    <n v="1187.1099999999999"/>
    <n v="77.150000000000006"/>
    <n v="90.77"/>
    <n v="1176.54"/>
    <n v="0"/>
    <n v="0"/>
    <n v="0"/>
    <n v="0"/>
    <n v="0"/>
    <n v="0"/>
    <n v="0.43"/>
    <n v="0.21"/>
    <n v="488.37"/>
    <n v="0"/>
    <n v="0"/>
    <n v="0"/>
    <n v="0"/>
    <n v="0"/>
    <n v="0"/>
    <n v="114.3"/>
    <n v="141.5"/>
    <n v="1237.97"/>
    <n v="1.92"/>
    <x v="1360"/>
    <n v="10041.67"/>
    <n v="0"/>
    <x v="0"/>
    <n v="0"/>
    <n v="22.23"/>
    <n v="90.16"/>
    <n v="112.39"/>
    <n v="5.03"/>
    <n v="0"/>
    <n v="1.1200000000000001"/>
  </r>
  <r>
    <n v="803"/>
    <x v="4"/>
    <n v="13"/>
    <x v="17"/>
    <x v="280"/>
    <x v="1749"/>
    <x v="1850"/>
    <n v="3215.4"/>
    <n v="43.55"/>
    <x v="1680"/>
    <n v="3405.97"/>
    <n v="0"/>
    <x v="3"/>
    <n v="0"/>
    <n v="0"/>
    <x v="0"/>
    <n v="0"/>
    <n v="0"/>
    <n v="0"/>
    <n v="0"/>
    <n v="0"/>
    <x v="1"/>
    <n v="0"/>
    <n v="5.0999999999999996"/>
    <x v="1530"/>
    <n v="2986.27"/>
    <n v="0"/>
    <x v="0"/>
    <n v="0"/>
    <n v="0.14000000000000001"/>
    <x v="428"/>
    <n v="1500"/>
    <n v="9.91"/>
    <x v="1241"/>
    <n v="1066.5999999999999"/>
    <n v="0.31"/>
    <x v="386"/>
    <n v="1709.68"/>
    <n v="49.88"/>
    <x v="1539"/>
    <n v="886.13"/>
    <n v="7.08"/>
    <n v="13.07"/>
    <n v="1846.05"/>
    <n v="24.55"/>
    <n v="29.59"/>
    <n v="1205.3"/>
    <n v="78.89"/>
    <n v="96.03"/>
    <n v="1217.26"/>
    <n v="0"/>
    <n v="0"/>
    <n v="0"/>
    <n v="0"/>
    <n v="0"/>
    <n v="0"/>
    <n v="0.7"/>
    <n v="0.34"/>
    <n v="485.71"/>
    <n v="0"/>
    <n v="0"/>
    <n v="0"/>
    <n v="0"/>
    <n v="0"/>
    <n v="0"/>
    <n v="111.2"/>
    <n v="139"/>
    <n v="1250"/>
    <n v="1.75"/>
    <x v="1361"/>
    <n v="14182.86"/>
    <n v="0"/>
    <x v="0"/>
    <n v="0"/>
    <n v="22.37"/>
    <n v="90.82"/>
    <n v="113.19"/>
    <n v="5.36"/>
    <n v="0"/>
    <n v="1.1200000000000001"/>
  </r>
  <r>
    <n v="803"/>
    <x v="5"/>
    <n v="13"/>
    <x v="17"/>
    <x v="280"/>
    <x v="1750"/>
    <x v="1851"/>
    <n v="3133.6"/>
    <n v="37.229999999999997"/>
    <x v="1681"/>
    <n v="2478.11"/>
    <n v="0"/>
    <x v="3"/>
    <n v="0"/>
    <n v="0"/>
    <x v="0"/>
    <n v="0"/>
    <n v="0"/>
    <n v="0"/>
    <n v="0"/>
    <n v="0"/>
    <x v="1"/>
    <n v="0"/>
    <n v="4"/>
    <x v="1531"/>
    <n v="2592.5"/>
    <n v="0"/>
    <x v="0"/>
    <n v="0"/>
    <n v="0.15"/>
    <x v="123"/>
    <n v="1466.67"/>
    <n v="8.2100000000000009"/>
    <x v="1242"/>
    <n v="655.29999999999995"/>
    <n v="0.18"/>
    <x v="245"/>
    <n v="666.67"/>
    <n v="57.45"/>
    <x v="1540"/>
    <n v="724.6"/>
    <n v="4.34"/>
    <n v="8.24"/>
    <n v="1898.62"/>
    <n v="25.59"/>
    <n v="31.54"/>
    <n v="1232.51"/>
    <n v="77.05"/>
    <n v="92.78"/>
    <n v="1204.1500000000001"/>
    <n v="0"/>
    <n v="0"/>
    <n v="0"/>
    <n v="0"/>
    <n v="0"/>
    <n v="0"/>
    <n v="0.59"/>
    <n v="0.22"/>
    <n v="372.88"/>
    <n v="0.01"/>
    <n v="0.02"/>
    <n v="2000"/>
    <n v="0"/>
    <n v="0"/>
    <n v="0"/>
    <n v="0"/>
    <n v="0"/>
    <n v="0"/>
    <n v="2.08"/>
    <x v="1362"/>
    <n v="6711.83"/>
    <n v="0"/>
    <x v="0"/>
    <n v="0"/>
    <n v="22.59"/>
    <n v="89.23"/>
    <n v="111.82"/>
    <n v="3.63"/>
    <n v="0"/>
    <n v="1.1200000000000001"/>
  </r>
  <r>
    <n v="803"/>
    <x v="6"/>
    <n v="13"/>
    <x v="17"/>
    <x v="280"/>
    <x v="1751"/>
    <x v="1852"/>
    <n v="3245.22"/>
    <n v="35.26"/>
    <x v="1682"/>
    <n v="3207.95"/>
    <n v="0"/>
    <x v="3"/>
    <n v="0"/>
    <n v="0"/>
    <x v="0"/>
    <n v="0"/>
    <n v="0"/>
    <n v="0"/>
    <n v="0"/>
    <n v="0"/>
    <x v="1"/>
    <n v="0"/>
    <n v="4.66"/>
    <x v="1532"/>
    <n v="2595.02"/>
    <n v="0"/>
    <x v="0"/>
    <n v="0"/>
    <n v="0.16"/>
    <x v="125"/>
    <n v="1468.75"/>
    <n v="7.69"/>
    <x v="1002"/>
    <n v="877.98"/>
    <n v="0.37"/>
    <x v="398"/>
    <n v="1238.3599999999999"/>
    <n v="52.86"/>
    <x v="1541"/>
    <n v="831.1"/>
    <n v="5.8"/>
    <n v="11.09"/>
    <n v="1911.41"/>
    <n v="26.32"/>
    <n v="27.06"/>
    <n v="1027.92"/>
    <n v="71.22"/>
    <n v="85.33"/>
    <n v="1198.07"/>
    <n v="0"/>
    <n v="0"/>
    <n v="0"/>
    <n v="0"/>
    <n v="0"/>
    <n v="0"/>
    <n v="0.62"/>
    <n v="0.34"/>
    <n v="545.89"/>
    <n v="0.01"/>
    <n v="0.02"/>
    <n v="1545.45"/>
    <n v="0"/>
    <n v="0"/>
    <n v="0"/>
    <n v="0"/>
    <n v="0"/>
    <n v="0"/>
    <n v="2.69"/>
    <x v="1363"/>
    <n v="7367.61"/>
    <n v="0"/>
    <x v="0"/>
    <n v="0"/>
    <n v="22.76"/>
    <n v="91.35"/>
    <n v="114.1"/>
    <n v="5.66"/>
    <n v="0"/>
    <n v="1.1200000000000001"/>
  </r>
  <r>
    <n v="803"/>
    <x v="7"/>
    <n v="13"/>
    <x v="17"/>
    <x v="280"/>
    <x v="1752"/>
    <x v="1853"/>
    <n v="3314.53"/>
    <n v="0"/>
    <x v="331"/>
    <n v="0"/>
    <n v="0"/>
    <x v="3"/>
    <n v="0"/>
    <n v="0"/>
    <x v="0"/>
    <n v="0"/>
    <n v="0"/>
    <n v="0"/>
    <n v="0"/>
    <n v="0"/>
    <x v="1"/>
    <n v="0"/>
    <n v="6"/>
    <x v="1533"/>
    <n v="3841.75"/>
    <n v="0"/>
    <x v="0"/>
    <n v="0"/>
    <n v="0"/>
    <x v="6"/>
    <n v="0"/>
    <n v="3.46"/>
    <x v="1243"/>
    <n v="1208.73"/>
    <n v="0.22"/>
    <x v="977"/>
    <n v="1648.89"/>
    <n v="61.87"/>
    <x v="1542"/>
    <n v="894.75"/>
    <n v="4.47"/>
    <n v="8.23"/>
    <n v="1840.56"/>
    <n v="29.47"/>
    <n v="29.41"/>
    <n v="997.76"/>
    <n v="87.89"/>
    <n v="94.41"/>
    <n v="1074.18"/>
    <n v="0"/>
    <n v="0"/>
    <n v="0"/>
    <n v="0"/>
    <n v="0"/>
    <n v="0"/>
    <n v="0.19"/>
    <n v="0.04"/>
    <n v="219.25"/>
    <n v="0.01"/>
    <n v="0.02"/>
    <n v="1900"/>
    <n v="0"/>
    <n v="0"/>
    <n v="0"/>
    <n v="0"/>
    <n v="0"/>
    <n v="0"/>
    <n v="2.38"/>
    <x v="1364"/>
    <n v="8750.76"/>
    <n v="0"/>
    <x v="0"/>
    <n v="0"/>
    <n v="23.07"/>
    <n v="90.89"/>
    <n v="113.96"/>
    <n v="4.5"/>
    <n v="0"/>
    <n v="1.1200000000000001"/>
  </r>
  <r>
    <n v="804"/>
    <x v="0"/>
    <n v="13"/>
    <x v="17"/>
    <x v="281"/>
    <x v="1753"/>
    <x v="1854"/>
    <n v="2832.96"/>
    <n v="96.39"/>
    <x v="1683"/>
    <n v="2970.85"/>
    <n v="0"/>
    <x v="3"/>
    <n v="0"/>
    <n v="0"/>
    <x v="0"/>
    <n v="0"/>
    <n v="0"/>
    <n v="0"/>
    <n v="0"/>
    <n v="0"/>
    <x v="1"/>
    <n v="0"/>
    <n v="3.63"/>
    <x v="1534"/>
    <n v="4680.4399999999996"/>
    <n v="0"/>
    <x v="0"/>
    <n v="0"/>
    <n v="0.26"/>
    <x v="628"/>
    <n v="1384.62"/>
    <n v="4.4000000000000004"/>
    <x v="1244"/>
    <n v="988.64"/>
    <n v="0.11"/>
    <x v="239"/>
    <n v="1545.45"/>
    <n v="46.27"/>
    <x v="1543"/>
    <n v="889.99"/>
    <n v="0.17"/>
    <n v="0.26"/>
    <n v="1529.41"/>
    <n v="17.71"/>
    <n v="14.4"/>
    <n v="813.1"/>
    <n v="88.69"/>
    <n v="97.74"/>
    <n v="1102.04"/>
    <n v="0"/>
    <n v="0"/>
    <n v="0"/>
    <n v="0"/>
    <n v="0"/>
    <n v="0"/>
    <n v="0.01"/>
    <n v="0"/>
    <n v="0"/>
    <n v="0.08"/>
    <n v="0.08"/>
    <n v="1000"/>
    <n v="0"/>
    <n v="0"/>
    <n v="0"/>
    <n v="106.66"/>
    <n v="112.49"/>
    <n v="1054.6600000000001"/>
    <n v="5.54"/>
    <x v="1365"/>
    <n v="7207.58"/>
    <n v="0"/>
    <x v="0"/>
    <n v="0"/>
    <n v="27.33"/>
    <n v="85.82"/>
    <n v="113.14"/>
    <n v="12.25"/>
    <n v="0"/>
    <n v="0"/>
  </r>
  <r>
    <n v="804"/>
    <x v="1"/>
    <n v="13"/>
    <x v="17"/>
    <x v="281"/>
    <x v="1754"/>
    <x v="1855"/>
    <n v="2727.22"/>
    <n v="97.15"/>
    <x v="1684"/>
    <n v="2837.88"/>
    <n v="0"/>
    <x v="3"/>
    <n v="0"/>
    <n v="0"/>
    <x v="0"/>
    <n v="0"/>
    <n v="0"/>
    <n v="0"/>
    <n v="0"/>
    <n v="0"/>
    <x v="1"/>
    <n v="0"/>
    <n v="3.73"/>
    <x v="1535"/>
    <n v="4675.6000000000004"/>
    <n v="0"/>
    <x v="0"/>
    <n v="0"/>
    <n v="0.48"/>
    <x v="133"/>
    <n v="1333.33"/>
    <n v="5.18"/>
    <x v="1245"/>
    <n v="913.13"/>
    <n v="0.03"/>
    <x v="462"/>
    <n v="333.33"/>
    <n v="35.18"/>
    <x v="1544"/>
    <n v="844.51"/>
    <n v="0.26"/>
    <n v="0.79"/>
    <n v="3038.46"/>
    <n v="15.73"/>
    <n v="14.64"/>
    <n v="930.71"/>
    <n v="81.41"/>
    <n v="81.180000000000007"/>
    <n v="997.17"/>
    <n v="0.04"/>
    <n v="0.04"/>
    <n v="1000"/>
    <n v="0"/>
    <n v="0"/>
    <n v="0"/>
    <n v="0.1"/>
    <n v="0.04"/>
    <n v="400"/>
    <n v="0.11"/>
    <n v="0.12"/>
    <n v="1090.9100000000001"/>
    <n v="0"/>
    <n v="0"/>
    <n v="0"/>
    <n v="97.64"/>
    <n v="96.81"/>
    <n v="991.5"/>
    <n v="3.71"/>
    <x v="1366"/>
    <n v="5792.45"/>
    <n v="0"/>
    <x v="0"/>
    <n v="0"/>
    <n v="27.94"/>
    <n v="86.7"/>
    <n v="114.64"/>
    <n v="11.05"/>
    <n v="0"/>
    <n v="0"/>
  </r>
  <r>
    <n v="804"/>
    <x v="2"/>
    <n v="13"/>
    <x v="17"/>
    <x v="281"/>
    <x v="1755"/>
    <x v="1856"/>
    <n v="2763.13"/>
    <n v="99.24"/>
    <x v="1685"/>
    <n v="2875.25"/>
    <n v="0"/>
    <x v="3"/>
    <n v="0"/>
    <n v="0"/>
    <x v="0"/>
    <n v="0"/>
    <n v="0"/>
    <n v="0"/>
    <n v="0"/>
    <n v="0"/>
    <x v="1"/>
    <n v="0"/>
    <n v="4.9400000000000004"/>
    <x v="1536"/>
    <n v="3884.62"/>
    <n v="0"/>
    <x v="0"/>
    <n v="0"/>
    <n v="0.34"/>
    <x v="671"/>
    <n v="1823.53"/>
    <n v="5.68"/>
    <x v="1192"/>
    <n v="1211.27"/>
    <n v="0.03"/>
    <x v="492"/>
    <n v="1000"/>
    <n v="39.090000000000003"/>
    <x v="1545"/>
    <n v="920.7"/>
    <n v="0.49"/>
    <n v="1.48"/>
    <n v="3020.41"/>
    <n v="18.61"/>
    <n v="13.19"/>
    <n v="708.76"/>
    <n v="87.11"/>
    <n v="94.68"/>
    <n v="1086.9000000000001"/>
    <n v="0"/>
    <n v="0"/>
    <n v="0"/>
    <n v="0"/>
    <n v="0"/>
    <n v="0"/>
    <n v="0.12"/>
    <n v="0.04"/>
    <n v="333.33"/>
    <n v="0.04"/>
    <n v="0.05"/>
    <n v="1250"/>
    <n v="0"/>
    <n v="0"/>
    <n v="0"/>
    <n v="106.4"/>
    <n v="109.4"/>
    <n v="1028.2"/>
    <n v="3.71"/>
    <x v="420"/>
    <n v="8150.94"/>
    <n v="0"/>
    <x v="0"/>
    <n v="0"/>
    <n v="28.27"/>
    <n v="100.35"/>
    <n v="128.62"/>
    <n v="13.07"/>
    <n v="0"/>
    <n v="1.24"/>
  </r>
  <r>
    <n v="804"/>
    <x v="3"/>
    <n v="13"/>
    <x v="17"/>
    <x v="281"/>
    <x v="1756"/>
    <x v="1857"/>
    <n v="3183.93"/>
    <n v="104.32"/>
    <x v="1686"/>
    <n v="2763.9"/>
    <n v="0"/>
    <x v="3"/>
    <n v="0"/>
    <n v="0"/>
    <x v="0"/>
    <n v="0"/>
    <n v="0"/>
    <n v="0"/>
    <n v="0"/>
    <n v="0"/>
    <x v="1"/>
    <n v="0"/>
    <n v="6.08"/>
    <x v="1537"/>
    <n v="4447.37"/>
    <n v="0"/>
    <x v="0"/>
    <n v="0"/>
    <n v="0.36"/>
    <x v="442"/>
    <n v="1500"/>
    <n v="5.85"/>
    <x v="1246"/>
    <n v="1147.01"/>
    <n v="7.0000000000000007E-2"/>
    <x v="464"/>
    <n v="1428.57"/>
    <n v="46.38"/>
    <x v="1546"/>
    <n v="1008.84"/>
    <n v="0.48"/>
    <n v="1.45"/>
    <n v="3020.83"/>
    <n v="18.71"/>
    <n v="17.350000000000001"/>
    <n v="927.31"/>
    <n v="87.18"/>
    <n v="95.89"/>
    <n v="1099.9100000000001"/>
    <n v="0"/>
    <n v="0"/>
    <n v="0"/>
    <n v="0"/>
    <n v="0"/>
    <n v="0"/>
    <n v="0.13"/>
    <n v="0.04"/>
    <n v="307.69"/>
    <n v="0.06"/>
    <n v="0.06"/>
    <n v="1000"/>
    <n v="0"/>
    <n v="0"/>
    <n v="0"/>
    <n v="106.6"/>
    <n v="114.8"/>
    <n v="1076.92"/>
    <n v="3.78"/>
    <x v="1367"/>
    <n v="7185.19"/>
    <n v="0"/>
    <x v="0"/>
    <n v="0"/>
    <n v="28.35"/>
    <n v="101.03"/>
    <n v="129.38"/>
    <n v="13.19"/>
    <n v="0"/>
    <n v="1.24"/>
  </r>
  <r>
    <n v="804"/>
    <x v="4"/>
    <n v="13"/>
    <x v="17"/>
    <x v="281"/>
    <x v="1757"/>
    <x v="1858"/>
    <n v="3239.78"/>
    <n v="104.91"/>
    <x v="1687"/>
    <n v="2864.36"/>
    <n v="0"/>
    <x v="3"/>
    <n v="0"/>
    <n v="0"/>
    <x v="0"/>
    <n v="0"/>
    <n v="0"/>
    <n v="0"/>
    <n v="0"/>
    <n v="0"/>
    <x v="1"/>
    <n v="0"/>
    <n v="7.45"/>
    <x v="1538"/>
    <n v="5010.74"/>
    <n v="0"/>
    <x v="0"/>
    <n v="0"/>
    <n v="0.39"/>
    <x v="441"/>
    <n v="1435.9"/>
    <n v="5.46"/>
    <x v="1247"/>
    <n v="1243.5899999999999"/>
    <n v="0.15"/>
    <x v="707"/>
    <n v="1600"/>
    <n v="48.09"/>
    <x v="1547"/>
    <n v="993.35"/>
    <n v="0.5"/>
    <n v="1.34"/>
    <n v="2680"/>
    <n v="20.64"/>
    <n v="18.84"/>
    <n v="912.79"/>
    <n v="88.63"/>
    <n v="104.3"/>
    <n v="1176.8"/>
    <n v="0"/>
    <n v="0"/>
    <n v="0"/>
    <n v="0"/>
    <n v="0"/>
    <n v="0"/>
    <n v="0.23"/>
    <n v="0.1"/>
    <n v="434.78"/>
    <n v="7.0000000000000007E-2"/>
    <n v="7.0000000000000007E-2"/>
    <n v="1000"/>
    <n v="0"/>
    <n v="0"/>
    <n v="0"/>
    <n v="110.1"/>
    <n v="124.7"/>
    <n v="1132.6099999999999"/>
    <n v="4.28"/>
    <x v="1368"/>
    <n v="7313.08"/>
    <n v="0"/>
    <x v="0"/>
    <n v="0"/>
    <n v="28.57"/>
    <n v="100.25"/>
    <n v="128.82"/>
    <n v="11.77"/>
    <n v="0"/>
    <n v="1.24"/>
  </r>
  <r>
    <n v="804"/>
    <x v="5"/>
    <n v="13"/>
    <x v="17"/>
    <x v="281"/>
    <x v="1758"/>
    <x v="1859"/>
    <n v="3282.64"/>
    <n v="117.5"/>
    <x v="1688"/>
    <n v="1849.7"/>
    <n v="0"/>
    <x v="3"/>
    <n v="0"/>
    <n v="0"/>
    <x v="0"/>
    <n v="0"/>
    <n v="0"/>
    <n v="0"/>
    <n v="0"/>
    <n v="0"/>
    <x v="1"/>
    <n v="0"/>
    <n v="7.03"/>
    <x v="1539"/>
    <n v="4704.12"/>
    <n v="0"/>
    <x v="0"/>
    <n v="0"/>
    <n v="0.4"/>
    <x v="672"/>
    <n v="1425"/>
    <n v="7.17"/>
    <x v="1143"/>
    <n v="550.91"/>
    <n v="0.14000000000000001"/>
    <x v="105"/>
    <n v="642.86"/>
    <n v="73.89"/>
    <x v="1548"/>
    <n v="650.94000000000005"/>
    <n v="0.28000000000000003"/>
    <n v="0.83"/>
    <n v="2964.29"/>
    <n v="21.25"/>
    <n v="15.8"/>
    <n v="743.53"/>
    <n v="95.21"/>
    <n v="112.03"/>
    <n v="1176.6600000000001"/>
    <n v="0"/>
    <n v="0"/>
    <n v="0"/>
    <n v="0"/>
    <n v="0"/>
    <n v="0"/>
    <n v="0.32"/>
    <n v="0.12"/>
    <n v="375"/>
    <n v="0.08"/>
    <n v="0.08"/>
    <n v="1000"/>
    <n v="0"/>
    <n v="0"/>
    <n v="0"/>
    <n v="0"/>
    <n v="0"/>
    <n v="0"/>
    <n v="2.4"/>
    <x v="295"/>
    <n v="6711.85"/>
    <n v="0"/>
    <x v="0"/>
    <n v="0"/>
    <n v="29.75"/>
    <n v="102.91"/>
    <n v="132.65"/>
    <n v="10.47"/>
    <n v="0"/>
    <n v="1.24"/>
  </r>
  <r>
    <n v="804"/>
    <x v="6"/>
    <n v="13"/>
    <x v="17"/>
    <x v="281"/>
    <x v="1759"/>
    <x v="1860"/>
    <n v="3292.58"/>
    <n v="106.15"/>
    <x v="1689"/>
    <n v="2636.05"/>
    <n v="0"/>
    <x v="3"/>
    <n v="0"/>
    <n v="0"/>
    <x v="0"/>
    <n v="0"/>
    <n v="0"/>
    <n v="0"/>
    <n v="0"/>
    <n v="0"/>
    <x v="1"/>
    <n v="0"/>
    <n v="12.46"/>
    <x v="1540"/>
    <n v="4882.3500000000004"/>
    <n v="0"/>
    <x v="0"/>
    <n v="0"/>
    <n v="0.44"/>
    <x v="671"/>
    <n v="1420.69"/>
    <n v="6.92"/>
    <x v="851"/>
    <n v="917.65"/>
    <n v="0.14000000000000001"/>
    <x v="707"/>
    <n v="1719.42"/>
    <n v="57.26"/>
    <x v="1549"/>
    <n v="1014.98"/>
    <n v="0.27"/>
    <n v="0.86"/>
    <n v="3220.97"/>
    <n v="21.74"/>
    <n v="18.28"/>
    <n v="840.77"/>
    <n v="92.14"/>
    <n v="121.2"/>
    <n v="1315.35"/>
    <n v="0"/>
    <n v="0"/>
    <n v="0"/>
    <n v="0"/>
    <n v="0"/>
    <n v="0"/>
    <n v="0.38"/>
    <n v="0.08"/>
    <n v="204.24"/>
    <n v="0.09"/>
    <n v="0.1"/>
    <n v="1086.02"/>
    <n v="0"/>
    <n v="0"/>
    <n v="0"/>
    <n v="0"/>
    <n v="0"/>
    <n v="0"/>
    <n v="3.14"/>
    <x v="1369"/>
    <n v="6881.18"/>
    <n v="0"/>
    <x v="0"/>
    <n v="0"/>
    <n v="31.57"/>
    <n v="101.5"/>
    <n v="133.06"/>
    <n v="10.72"/>
    <n v="0"/>
    <n v="1.24"/>
  </r>
  <r>
    <n v="804"/>
    <x v="7"/>
    <n v="13"/>
    <x v="17"/>
    <x v="281"/>
    <x v="1760"/>
    <x v="1861"/>
    <n v="3205.58"/>
    <n v="0.06"/>
    <x v="1552"/>
    <n v="3048.39"/>
    <n v="0"/>
    <x v="3"/>
    <n v="0"/>
    <n v="0"/>
    <x v="0"/>
    <n v="0"/>
    <n v="0"/>
    <n v="0"/>
    <n v="0"/>
    <n v="0"/>
    <x v="1"/>
    <n v="0"/>
    <n v="13.78"/>
    <x v="1541"/>
    <n v="4088.53"/>
    <n v="0"/>
    <x v="0"/>
    <n v="0"/>
    <n v="0.18"/>
    <x v="584"/>
    <n v="1430.94"/>
    <n v="8.94"/>
    <x v="1248"/>
    <n v="1530.76"/>
    <n v="0.21"/>
    <x v="398"/>
    <n v="2148.33"/>
    <n v="85.62"/>
    <x v="1550"/>
    <n v="1034.2"/>
    <n v="0.09"/>
    <n v="0.21"/>
    <n v="2465.12"/>
    <n v="23"/>
    <n v="19.79"/>
    <n v="860.68"/>
    <n v="129.26"/>
    <n v="167.34"/>
    <n v="1294.58"/>
    <n v="0"/>
    <n v="0"/>
    <n v="0"/>
    <n v="0"/>
    <n v="0"/>
    <n v="0"/>
    <n v="0.67"/>
    <n v="0.12"/>
    <n v="177.61"/>
    <n v="0.04"/>
    <n v="0.04"/>
    <n v="951.22"/>
    <n v="0"/>
    <n v="0"/>
    <n v="0"/>
    <n v="0"/>
    <n v="0"/>
    <n v="0"/>
    <n v="3.24"/>
    <x v="1370"/>
    <n v="8484.9500000000007"/>
    <n v="0"/>
    <x v="0"/>
    <n v="0"/>
    <n v="32.04"/>
    <n v="103.39"/>
    <n v="135.43"/>
    <n v="11.93"/>
    <n v="0"/>
    <n v="1.24"/>
  </r>
  <r>
    <n v="805"/>
    <x v="0"/>
    <n v="13"/>
    <x v="17"/>
    <x v="282"/>
    <x v="1761"/>
    <x v="1862"/>
    <n v="2959.78"/>
    <n v="1.06"/>
    <x v="1648"/>
    <n v="2188.6799999999998"/>
    <n v="0"/>
    <x v="3"/>
    <n v="0"/>
    <n v="0"/>
    <x v="0"/>
    <n v="0"/>
    <n v="0"/>
    <n v="0"/>
    <n v="0"/>
    <n v="0"/>
    <x v="1"/>
    <n v="0"/>
    <n v="0.38"/>
    <x v="979"/>
    <n v="2052.63"/>
    <n v="0"/>
    <x v="0"/>
    <n v="0"/>
    <n v="0"/>
    <x v="6"/>
    <n v="0"/>
    <n v="0.06"/>
    <x v="326"/>
    <n v="1666.67"/>
    <n v="0.02"/>
    <x v="103"/>
    <n v="1000"/>
    <n v="3.1"/>
    <x v="1122"/>
    <n v="987.1"/>
    <n v="2.25"/>
    <n v="4.37"/>
    <n v="1942.22"/>
    <n v="16.93"/>
    <n v="13.03"/>
    <n v="769.64"/>
    <n v="20.28"/>
    <n v="20.09"/>
    <n v="990.63"/>
    <n v="0.01"/>
    <n v="0"/>
    <n v="0"/>
    <n v="0"/>
    <n v="0"/>
    <n v="0"/>
    <n v="0"/>
    <n v="0"/>
    <n v="0"/>
    <n v="0.05"/>
    <n v="0.08"/>
    <n v="1600"/>
    <n v="0.01"/>
    <n v="0"/>
    <n v="0"/>
    <n v="39.51"/>
    <n v="37.58"/>
    <n v="951.15"/>
    <n v="1.19"/>
    <x v="1371"/>
    <n v="9529.41"/>
    <n v="0"/>
    <x v="0"/>
    <n v="0"/>
    <n v="7.81"/>
    <n v="59.4"/>
    <n v="67.209999999999994"/>
    <n v="53.05"/>
    <n v="0"/>
    <n v="0"/>
  </r>
  <r>
    <n v="805"/>
    <x v="1"/>
    <n v="13"/>
    <x v="17"/>
    <x v="282"/>
    <x v="1762"/>
    <x v="1863"/>
    <n v="2950.94"/>
    <n v="2.72"/>
    <x v="1690"/>
    <n v="2411.7600000000002"/>
    <n v="0"/>
    <x v="3"/>
    <n v="0"/>
    <n v="0"/>
    <x v="0"/>
    <n v="0"/>
    <n v="0"/>
    <n v="0"/>
    <n v="0"/>
    <n v="0"/>
    <x v="1"/>
    <n v="0"/>
    <n v="0.5"/>
    <x v="1326"/>
    <n v="2100"/>
    <n v="0"/>
    <x v="0"/>
    <n v="0"/>
    <n v="0.01"/>
    <x v="5"/>
    <n v="1000"/>
    <n v="0.08"/>
    <x v="327"/>
    <n v="1000"/>
    <n v="7.0000000000000007E-2"/>
    <x v="103"/>
    <n v="285.70999999999998"/>
    <n v="2.69"/>
    <x v="1551"/>
    <n v="866.17"/>
    <n v="2.1800000000000002"/>
    <n v="3.96"/>
    <n v="1816.51"/>
    <n v="13.74"/>
    <n v="13.02"/>
    <n v="947.6"/>
    <n v="20.28"/>
    <n v="17.57"/>
    <n v="866.37"/>
    <n v="0.01"/>
    <n v="0"/>
    <n v="0"/>
    <n v="0"/>
    <n v="0"/>
    <n v="0"/>
    <n v="0.02"/>
    <n v="0"/>
    <n v="0"/>
    <n v="0.05"/>
    <n v="0.09"/>
    <n v="1800"/>
    <n v="0.02"/>
    <n v="0.01"/>
    <n v="500"/>
    <n v="36.28"/>
    <n v="34.65"/>
    <n v="955.07"/>
    <n v="1.47"/>
    <x v="1372"/>
    <n v="4517.01"/>
    <n v="0"/>
    <x v="0"/>
    <n v="0"/>
    <n v="7.88"/>
    <n v="59.43"/>
    <n v="67.31"/>
    <n v="49.02"/>
    <n v="0"/>
    <n v="0"/>
  </r>
  <r>
    <n v="805"/>
    <x v="2"/>
    <n v="13"/>
    <x v="17"/>
    <x v="282"/>
    <x v="1763"/>
    <x v="1864"/>
    <n v="3239.63"/>
    <n v="2.0099999999999998"/>
    <x v="1691"/>
    <n v="2860.7"/>
    <n v="0"/>
    <x v="3"/>
    <n v="0"/>
    <n v="0"/>
    <x v="0"/>
    <n v="0"/>
    <n v="0"/>
    <n v="0"/>
    <n v="0"/>
    <n v="0"/>
    <x v="1"/>
    <n v="0"/>
    <n v="0.56000000000000005"/>
    <x v="670"/>
    <n v="2089.29"/>
    <n v="0"/>
    <x v="0"/>
    <n v="0"/>
    <n v="0.01"/>
    <x v="5"/>
    <n v="1000"/>
    <n v="0.18"/>
    <x v="329"/>
    <n v="1611.11"/>
    <n v="7.0000000000000007E-2"/>
    <x v="105"/>
    <n v="1285.71"/>
    <n v="2.25"/>
    <x v="1552"/>
    <n v="942.22"/>
    <n v="2.25"/>
    <n v="4.33"/>
    <n v="1924.44"/>
    <n v="11.88"/>
    <n v="11.96"/>
    <n v="1006.73"/>
    <n v="21.84"/>
    <n v="25.51"/>
    <n v="1168.04"/>
    <n v="0"/>
    <n v="0"/>
    <n v="0"/>
    <n v="0"/>
    <n v="0"/>
    <n v="0"/>
    <n v="0"/>
    <n v="0"/>
    <n v="0"/>
    <n v="0.13"/>
    <n v="0.18"/>
    <n v="1384.62"/>
    <n v="0.02"/>
    <n v="0.01"/>
    <n v="500"/>
    <n v="36.1"/>
    <n v="42"/>
    <n v="1163.43"/>
    <n v="1.53"/>
    <x v="1373"/>
    <n v="4542.4799999999996"/>
    <n v="0"/>
    <x v="0"/>
    <n v="0"/>
    <n v="7.89"/>
    <n v="116.59"/>
    <n v="124.48"/>
    <n v="56.91"/>
    <n v="0"/>
    <n v="0"/>
  </r>
  <r>
    <n v="805"/>
    <x v="3"/>
    <n v="13"/>
    <x v="17"/>
    <x v="282"/>
    <x v="1764"/>
    <x v="1865"/>
    <n v="3337.72"/>
    <n v="1.84"/>
    <x v="1692"/>
    <n v="2690.22"/>
    <n v="0"/>
    <x v="3"/>
    <n v="0"/>
    <n v="0"/>
    <x v="0"/>
    <n v="0"/>
    <n v="0"/>
    <n v="0"/>
    <n v="0"/>
    <n v="0"/>
    <x v="1"/>
    <n v="0"/>
    <n v="0.56000000000000005"/>
    <x v="1526"/>
    <n v="2107.14"/>
    <n v="0"/>
    <x v="0"/>
    <n v="0"/>
    <n v="0.01"/>
    <x v="5"/>
    <n v="1000"/>
    <n v="0.15"/>
    <x v="463"/>
    <n v="1200"/>
    <n v="0.08"/>
    <x v="464"/>
    <n v="1250"/>
    <n v="2.57"/>
    <x v="1553"/>
    <n v="941.63"/>
    <n v="2.5099999999999998"/>
    <n v="4.43"/>
    <n v="1764.94"/>
    <n v="15.63"/>
    <n v="15.06"/>
    <n v="963.53"/>
    <n v="23.21"/>
    <n v="23.52"/>
    <n v="1013.36"/>
    <n v="0.01"/>
    <n v="0.01"/>
    <n v="1000"/>
    <n v="0"/>
    <n v="0"/>
    <n v="0"/>
    <n v="0"/>
    <n v="0"/>
    <n v="0"/>
    <n v="0.05"/>
    <n v="7.0000000000000007E-2"/>
    <n v="1400"/>
    <n v="0.01"/>
    <n v="0.01"/>
    <n v="1000"/>
    <n v="41.1"/>
    <n v="43"/>
    <n v="1046.23"/>
    <n v="1.58"/>
    <x v="1374"/>
    <n v="6430.38"/>
    <n v="0"/>
    <x v="0"/>
    <n v="0"/>
    <n v="8.15"/>
    <n v="118.45"/>
    <n v="126.6"/>
    <n v="57.82"/>
    <n v="0"/>
    <n v="0"/>
  </r>
  <r>
    <n v="805"/>
    <x v="4"/>
    <n v="13"/>
    <x v="17"/>
    <x v="282"/>
    <x v="1765"/>
    <x v="1866"/>
    <n v="3250.63"/>
    <n v="2.69"/>
    <x v="1693"/>
    <n v="2869.89"/>
    <n v="0"/>
    <x v="3"/>
    <n v="0"/>
    <n v="0"/>
    <x v="0"/>
    <n v="0"/>
    <n v="0"/>
    <n v="0"/>
    <n v="0"/>
    <n v="0"/>
    <x v="1"/>
    <n v="0"/>
    <n v="0.56000000000000005"/>
    <x v="1542"/>
    <n v="2142.86"/>
    <n v="0"/>
    <x v="0"/>
    <n v="0"/>
    <n v="0"/>
    <x v="6"/>
    <n v="0"/>
    <n v="0.12"/>
    <x v="439"/>
    <n v="1250"/>
    <n v="0.08"/>
    <x v="464"/>
    <n v="1250"/>
    <n v="3"/>
    <x v="1554"/>
    <n v="850"/>
    <n v="2.29"/>
    <n v="4.5999999999999996"/>
    <n v="2008.73"/>
    <n v="17.13"/>
    <n v="15.57"/>
    <n v="908.93"/>
    <n v="22.32"/>
    <n v="22.09"/>
    <n v="989.7"/>
    <n v="0.01"/>
    <n v="0.01"/>
    <n v="1000"/>
    <n v="0"/>
    <n v="0"/>
    <n v="0"/>
    <n v="0.23"/>
    <n v="0.06"/>
    <n v="260.87"/>
    <n v="0.08"/>
    <n v="0.11"/>
    <n v="1375"/>
    <n v="0.01"/>
    <n v="0.01"/>
    <n v="1000"/>
    <n v="42"/>
    <n v="42.4"/>
    <n v="1009.52"/>
    <n v="1.44"/>
    <x v="1375"/>
    <n v="7902.78"/>
    <n v="0"/>
    <x v="0"/>
    <n v="0"/>
    <n v="8.2100000000000009"/>
    <n v="121.1"/>
    <n v="129.31"/>
    <n v="60.13"/>
    <n v="0"/>
    <n v="0"/>
  </r>
  <r>
    <n v="805"/>
    <x v="5"/>
    <n v="13"/>
    <x v="17"/>
    <x v="282"/>
    <x v="1766"/>
    <x v="1867"/>
    <n v="3369.98"/>
    <n v="1.52"/>
    <x v="1694"/>
    <n v="2263.16"/>
    <n v="0"/>
    <x v="3"/>
    <n v="0"/>
    <n v="0"/>
    <x v="0"/>
    <n v="0"/>
    <n v="0"/>
    <n v="0"/>
    <n v="0"/>
    <n v="0"/>
    <x v="1"/>
    <n v="0"/>
    <n v="0.56999999999999995"/>
    <x v="140"/>
    <n v="2157.89"/>
    <n v="0"/>
    <x v="0"/>
    <n v="0"/>
    <n v="0"/>
    <x v="6"/>
    <n v="0"/>
    <n v="0.12"/>
    <x v="326"/>
    <n v="833.33"/>
    <n v="0.01"/>
    <x v="462"/>
    <n v="1000"/>
    <n v="2.4900000000000002"/>
    <x v="1055"/>
    <n v="915.53"/>
    <n v="2.37"/>
    <n v="5.13"/>
    <n v="2164.56"/>
    <n v="18.21"/>
    <n v="13.89"/>
    <n v="762.77"/>
    <n v="23.96"/>
    <n v="23"/>
    <n v="959.93"/>
    <n v="0"/>
    <n v="0"/>
    <n v="0"/>
    <n v="0"/>
    <n v="0"/>
    <n v="0"/>
    <n v="0.87"/>
    <n v="0.21"/>
    <n v="241.38"/>
    <n v="0.09"/>
    <n v="0.12"/>
    <n v="1333.33"/>
    <n v="0.01"/>
    <n v="0.01"/>
    <n v="769.23"/>
    <n v="0"/>
    <n v="0"/>
    <n v="0"/>
    <n v="1.99"/>
    <x v="1376"/>
    <n v="6870.75"/>
    <n v="0"/>
    <x v="0"/>
    <n v="0"/>
    <n v="8.31"/>
    <n v="137.66999999999999"/>
    <n v="145.97"/>
    <n v="76.41"/>
    <n v="0"/>
    <n v="0"/>
  </r>
  <r>
    <n v="805"/>
    <x v="6"/>
    <n v="13"/>
    <x v="17"/>
    <x v="282"/>
    <x v="1767"/>
    <x v="1868"/>
    <n v="3069.16"/>
    <n v="1.47"/>
    <x v="1695"/>
    <n v="2322.91"/>
    <n v="0"/>
    <x v="3"/>
    <n v="0"/>
    <n v="0"/>
    <x v="0"/>
    <n v="0"/>
    <n v="0"/>
    <n v="0"/>
    <n v="0"/>
    <n v="0"/>
    <x v="1"/>
    <n v="0"/>
    <n v="0.68"/>
    <x v="803"/>
    <n v="2149.12"/>
    <n v="0"/>
    <x v="0"/>
    <n v="0"/>
    <n v="0"/>
    <x v="6"/>
    <n v="0"/>
    <n v="0.19"/>
    <x v="425"/>
    <n v="1260.42"/>
    <n v="0.08"/>
    <x v="464"/>
    <n v="1234.57"/>
    <n v="2.27"/>
    <x v="1026"/>
    <n v="846.09"/>
    <n v="2.42"/>
    <n v="5.45"/>
    <n v="2251.34"/>
    <n v="17.350000000000001"/>
    <n v="15.48"/>
    <n v="892.02"/>
    <n v="23.29"/>
    <n v="22.9"/>
    <n v="983.12"/>
    <n v="0.01"/>
    <n v="0"/>
    <n v="714.29"/>
    <n v="0"/>
    <n v="0"/>
    <n v="0"/>
    <n v="0.25"/>
    <n v="0.09"/>
    <n v="378.05"/>
    <n v="0.09"/>
    <n v="0.13"/>
    <n v="1439.56"/>
    <n v="0.01"/>
    <n v="0.01"/>
    <n v="800"/>
    <n v="0"/>
    <n v="0"/>
    <n v="0"/>
    <n v="2.48"/>
    <x v="1377"/>
    <n v="6408.64"/>
    <n v="0"/>
    <x v="0"/>
    <n v="0"/>
    <n v="8.6"/>
    <n v="123.5"/>
    <n v="132.11000000000001"/>
    <n v="61.67"/>
    <n v="0"/>
    <n v="0"/>
  </r>
  <r>
    <n v="805"/>
    <x v="7"/>
    <n v="13"/>
    <x v="17"/>
    <x v="282"/>
    <x v="1768"/>
    <x v="1869"/>
    <n v="3068.36"/>
    <n v="3.42"/>
    <x v="1696"/>
    <n v="2668.42"/>
    <n v="0"/>
    <x v="3"/>
    <n v="0"/>
    <n v="0"/>
    <x v="0"/>
    <n v="0"/>
    <n v="0"/>
    <n v="0"/>
    <n v="0"/>
    <n v="0"/>
    <x v="1"/>
    <n v="0"/>
    <n v="0.12"/>
    <x v="1543"/>
    <n v="2169.4899999999998"/>
    <n v="0"/>
    <x v="0"/>
    <n v="0"/>
    <n v="0"/>
    <x v="6"/>
    <n v="0"/>
    <n v="1.33"/>
    <x v="32"/>
    <n v="1294.6500000000001"/>
    <n v="0.11"/>
    <x v="246"/>
    <n v="1648.15"/>
    <n v="12.54"/>
    <x v="1555"/>
    <n v="1073.02"/>
    <n v="2.16"/>
    <n v="5.76"/>
    <n v="2672.69"/>
    <n v="18.12"/>
    <n v="16.079999999999998"/>
    <n v="887.5"/>
    <n v="31.91"/>
    <n v="34.33"/>
    <n v="1075.68"/>
    <n v="0.01"/>
    <n v="0.01"/>
    <n v="750"/>
    <n v="0"/>
    <n v="0"/>
    <n v="0"/>
    <n v="0.11"/>
    <n v="0.03"/>
    <n v="221.24"/>
    <n v="0.08"/>
    <n v="0.12"/>
    <n v="1404.76"/>
    <n v="0"/>
    <n v="0"/>
    <n v="0"/>
    <n v="0"/>
    <n v="0"/>
    <n v="0"/>
    <n v="2.0299999999999998"/>
    <x v="1378"/>
    <n v="6369.61"/>
    <n v="0"/>
    <x v="0"/>
    <n v="0"/>
    <n v="7.95"/>
    <n v="114.44"/>
    <n v="122.38"/>
    <n v="64.069999999999993"/>
    <n v="0"/>
    <n v="0"/>
  </r>
  <r>
    <n v="806"/>
    <x v="0"/>
    <n v="13"/>
    <x v="17"/>
    <x v="283"/>
    <x v="1769"/>
    <x v="1870"/>
    <n v="3003.45"/>
    <n v="32.950000000000003"/>
    <x v="1697"/>
    <n v="2672.23"/>
    <n v="0"/>
    <x v="3"/>
    <n v="0"/>
    <n v="0"/>
    <x v="0"/>
    <n v="0"/>
    <n v="0"/>
    <n v="0"/>
    <n v="0"/>
    <n v="0"/>
    <x v="1"/>
    <n v="0"/>
    <n v="0.21"/>
    <x v="1323"/>
    <n v="1714.29"/>
    <n v="0"/>
    <x v="0"/>
    <n v="0"/>
    <n v="0.04"/>
    <x v="160"/>
    <n v="1500"/>
    <n v="8.16"/>
    <x v="1249"/>
    <n v="1291.67"/>
    <n v="0"/>
    <x v="101"/>
    <n v="0"/>
    <n v="8.85"/>
    <x v="1556"/>
    <n v="737.85"/>
    <n v="0.09"/>
    <n v="0.12"/>
    <n v="1333.33"/>
    <n v="5.28"/>
    <n v="3.92"/>
    <n v="742.42"/>
    <n v="32.36"/>
    <n v="29.15"/>
    <n v="900.8"/>
    <n v="0.02"/>
    <n v="0.02"/>
    <n v="1000"/>
    <n v="0"/>
    <n v="0"/>
    <n v="0"/>
    <n v="0.19"/>
    <n v="0.02"/>
    <n v="105.26"/>
    <n v="0.06"/>
    <n v="0.03"/>
    <n v="500"/>
    <n v="0.04"/>
    <n v="0.02"/>
    <n v="500"/>
    <n v="37.99"/>
    <n v="33.26"/>
    <n v="875.49"/>
    <n v="0.65"/>
    <x v="1130"/>
    <n v="8938.4599999999991"/>
    <n v="0"/>
    <x v="0"/>
    <n v="0"/>
    <n v="5.53"/>
    <n v="52.69"/>
    <n v="58.23"/>
    <n v="18.04"/>
    <n v="0"/>
    <n v="0"/>
  </r>
  <r>
    <n v="806"/>
    <x v="1"/>
    <n v="13"/>
    <x v="17"/>
    <x v="283"/>
    <x v="983"/>
    <x v="1871"/>
    <n v="2912.53"/>
    <n v="33"/>
    <x v="1698"/>
    <n v="2611.8200000000002"/>
    <n v="0"/>
    <x v="3"/>
    <n v="0"/>
    <n v="0"/>
    <x v="0"/>
    <n v="0"/>
    <n v="0"/>
    <n v="0"/>
    <n v="0"/>
    <n v="0"/>
    <x v="1"/>
    <n v="0"/>
    <n v="0.23"/>
    <x v="1323"/>
    <n v="1565.22"/>
    <n v="0"/>
    <x v="0"/>
    <n v="0"/>
    <n v="0.02"/>
    <x v="11"/>
    <n v="1000"/>
    <n v="7.15"/>
    <x v="1250"/>
    <n v="1075.52"/>
    <n v="0.01"/>
    <x v="101"/>
    <n v="0"/>
    <n v="9.26"/>
    <x v="1557"/>
    <n v="727.86"/>
    <n v="0.01"/>
    <n v="0.01"/>
    <n v="1000"/>
    <n v="5.42"/>
    <n v="2.95"/>
    <n v="544.28"/>
    <n v="32.28"/>
    <n v="29.81"/>
    <n v="923.48"/>
    <n v="0.02"/>
    <n v="0.01"/>
    <n v="500"/>
    <n v="0"/>
    <n v="0"/>
    <n v="0"/>
    <n v="0.14000000000000001"/>
    <n v="0.02"/>
    <n v="142.86000000000001"/>
    <n v="0.04"/>
    <n v="0.04"/>
    <n v="1000"/>
    <n v="0.04"/>
    <n v="0.02"/>
    <n v="500"/>
    <n v="37.909999999999997"/>
    <n v="32.83"/>
    <n v="866"/>
    <n v="0.84"/>
    <x v="848"/>
    <n v="8630.9500000000007"/>
    <n v="0"/>
    <x v="0"/>
    <n v="0"/>
    <n v="5.6"/>
    <n v="52.75"/>
    <n v="58.34"/>
    <n v="17.920000000000002"/>
    <n v="0"/>
    <n v="0"/>
  </r>
  <r>
    <n v="806"/>
    <x v="2"/>
    <n v="13"/>
    <x v="17"/>
    <x v="283"/>
    <x v="1770"/>
    <x v="1872"/>
    <n v="2913.89"/>
    <n v="32.380000000000003"/>
    <x v="1699"/>
    <n v="2831.69"/>
    <n v="0"/>
    <x v="3"/>
    <n v="0"/>
    <n v="0"/>
    <x v="0"/>
    <n v="0"/>
    <n v="0"/>
    <n v="0"/>
    <n v="0"/>
    <n v="0"/>
    <x v="1"/>
    <n v="0"/>
    <n v="0.18"/>
    <x v="667"/>
    <n v="1611.11"/>
    <n v="0"/>
    <x v="0"/>
    <n v="0"/>
    <n v="0.02"/>
    <x v="11"/>
    <n v="1000"/>
    <n v="7.13"/>
    <x v="1251"/>
    <n v="1295.93"/>
    <n v="0"/>
    <x v="101"/>
    <n v="0"/>
    <n v="9.57"/>
    <x v="1132"/>
    <n v="978.06"/>
    <n v="0.06"/>
    <n v="7.0000000000000007E-2"/>
    <n v="1166.67"/>
    <n v="5.07"/>
    <n v="3.73"/>
    <n v="735.7"/>
    <n v="31.34"/>
    <n v="29.27"/>
    <n v="933.95"/>
    <n v="0.02"/>
    <n v="0.01"/>
    <n v="500"/>
    <n v="0"/>
    <n v="0"/>
    <n v="0"/>
    <n v="0.17"/>
    <n v="0.08"/>
    <n v="470.59"/>
    <n v="7.0000000000000007E-2"/>
    <n v="7.0000000000000007E-2"/>
    <n v="1000"/>
    <n v="0.04"/>
    <n v="0.02"/>
    <n v="500"/>
    <n v="36.700000000000003"/>
    <n v="33.200000000000003"/>
    <n v="904.63"/>
    <n v="0.84"/>
    <x v="1379"/>
    <n v="6404.76"/>
    <n v="0"/>
    <x v="0"/>
    <n v="0"/>
    <n v="5.65"/>
    <n v="70.849999999999994"/>
    <n v="76.5"/>
    <n v="17.850000000000001"/>
    <n v="0"/>
    <n v="0.65"/>
  </r>
  <r>
    <n v="806"/>
    <x v="3"/>
    <n v="13"/>
    <x v="17"/>
    <x v="283"/>
    <x v="1771"/>
    <x v="1873"/>
    <n v="3312.71"/>
    <n v="34.58"/>
    <x v="1700"/>
    <n v="2875.65"/>
    <n v="0"/>
    <x v="3"/>
    <n v="0"/>
    <n v="0"/>
    <x v="0"/>
    <n v="0"/>
    <n v="0"/>
    <n v="0"/>
    <n v="0"/>
    <n v="0"/>
    <x v="1"/>
    <n v="0"/>
    <n v="0.08"/>
    <x v="569"/>
    <n v="1500"/>
    <n v="0"/>
    <x v="0"/>
    <n v="0"/>
    <n v="0.02"/>
    <x v="4"/>
    <n v="1500"/>
    <n v="7.16"/>
    <x v="1252"/>
    <n v="1325.42"/>
    <n v="0"/>
    <x v="101"/>
    <n v="0"/>
    <n v="9.44"/>
    <x v="1558"/>
    <n v="1102.75"/>
    <n v="0.05"/>
    <n v="0.05"/>
    <n v="1000"/>
    <n v="5.09"/>
    <n v="3.86"/>
    <n v="758.35"/>
    <n v="33.5"/>
    <n v="34.450000000000003"/>
    <n v="1028.3599999999999"/>
    <n v="0.02"/>
    <n v="0.01"/>
    <n v="500"/>
    <n v="0"/>
    <n v="0"/>
    <n v="0"/>
    <n v="0.25"/>
    <n v="7.0000000000000007E-2"/>
    <n v="280"/>
    <n v="7.0000000000000007E-2"/>
    <n v="7.0000000000000007E-2"/>
    <n v="1000"/>
    <n v="0.04"/>
    <n v="0.02"/>
    <n v="500"/>
    <n v="39"/>
    <n v="38.5"/>
    <n v="987.18"/>
    <n v="0.76"/>
    <x v="1380"/>
    <n v="6684.21"/>
    <n v="0"/>
    <x v="0"/>
    <n v="0"/>
    <n v="5.8"/>
    <n v="71.52"/>
    <n v="77.319999999999993"/>
    <n v="18.2"/>
    <n v="0"/>
    <n v="0.65"/>
  </r>
  <r>
    <n v="806"/>
    <x v="4"/>
    <n v="13"/>
    <x v="17"/>
    <x v="283"/>
    <x v="1772"/>
    <x v="1874"/>
    <n v="3279.91"/>
    <n v="33.479999999999997"/>
    <x v="1701"/>
    <n v="2858.12"/>
    <n v="0"/>
    <x v="3"/>
    <n v="0"/>
    <n v="0"/>
    <x v="0"/>
    <n v="0"/>
    <n v="0"/>
    <n v="0"/>
    <n v="0"/>
    <n v="0"/>
    <x v="1"/>
    <n v="0"/>
    <n v="0.42"/>
    <x v="864"/>
    <n v="2023.81"/>
    <n v="0"/>
    <x v="0"/>
    <n v="0"/>
    <n v="0.03"/>
    <x v="27"/>
    <n v="1333.33"/>
    <n v="6.78"/>
    <x v="1253"/>
    <n v="1389.38"/>
    <n v="0"/>
    <x v="101"/>
    <n v="0"/>
    <n v="9.42"/>
    <x v="770"/>
    <n v="1250.53"/>
    <n v="0.11"/>
    <n v="0.11"/>
    <n v="1000"/>
    <n v="5.0199999999999996"/>
    <n v="4.16"/>
    <n v="828.69"/>
    <n v="34.47"/>
    <n v="28.61"/>
    <n v="830"/>
    <n v="0.02"/>
    <n v="0.01"/>
    <n v="500"/>
    <n v="0"/>
    <n v="0"/>
    <n v="0"/>
    <n v="0.28999999999999998"/>
    <n v="7.0000000000000007E-2"/>
    <n v="241.38"/>
    <n v="0.06"/>
    <n v="0.06"/>
    <n v="1000"/>
    <n v="0.04"/>
    <n v="0.02"/>
    <n v="500"/>
    <n v="40"/>
    <n v="33"/>
    <n v="825"/>
    <n v="0.72"/>
    <x v="1381"/>
    <n v="8444.44"/>
    <n v="0"/>
    <x v="0"/>
    <n v="0"/>
    <n v="6.13"/>
    <n v="70.08"/>
    <n v="76.2"/>
    <n v="16.149999999999999"/>
    <n v="0"/>
    <n v="0.65"/>
  </r>
  <r>
    <n v="806"/>
    <x v="5"/>
    <n v="13"/>
    <x v="17"/>
    <x v="283"/>
    <x v="1773"/>
    <x v="1875"/>
    <n v="3355.79"/>
    <n v="33.81"/>
    <x v="1702"/>
    <n v="2736.17"/>
    <n v="0"/>
    <x v="3"/>
    <n v="0"/>
    <n v="0"/>
    <x v="0"/>
    <n v="0"/>
    <n v="0"/>
    <n v="0"/>
    <n v="0"/>
    <n v="0"/>
    <x v="1"/>
    <n v="0"/>
    <n v="0.45"/>
    <x v="852"/>
    <n v="1866.67"/>
    <n v="0"/>
    <x v="0"/>
    <n v="0"/>
    <n v="0.03"/>
    <x v="27"/>
    <n v="1333.33"/>
    <n v="10.119999999999999"/>
    <x v="1254"/>
    <n v="1004.94"/>
    <n v="0.35"/>
    <x v="483"/>
    <n v="771.43"/>
    <n v="22.54"/>
    <x v="1559"/>
    <n v="922.75"/>
    <n v="0.09"/>
    <n v="0.1"/>
    <n v="1111.1099999999999"/>
    <n v="5.23"/>
    <n v="3.7"/>
    <n v="707.46"/>
    <n v="35.869999999999997"/>
    <n v="32.01"/>
    <n v="892.39"/>
    <n v="0.02"/>
    <n v="0.01"/>
    <n v="500"/>
    <n v="0"/>
    <n v="0"/>
    <n v="0"/>
    <n v="0.76"/>
    <n v="0.18"/>
    <n v="236.84"/>
    <n v="7.0000000000000007E-2"/>
    <n v="0.06"/>
    <n v="857.14"/>
    <n v="0.04"/>
    <n v="0.02"/>
    <n v="547.62"/>
    <n v="0"/>
    <n v="0"/>
    <n v="0"/>
    <n v="0.73"/>
    <x v="1249"/>
    <n v="8954.7099999999991"/>
    <n v="0"/>
    <x v="0"/>
    <n v="0"/>
    <n v="6.29"/>
    <n v="70.98"/>
    <n v="77.27"/>
    <n v="16.899999999999999"/>
    <n v="0"/>
    <n v="0.65"/>
  </r>
  <r>
    <n v="806"/>
    <x v="6"/>
    <n v="13"/>
    <x v="17"/>
    <x v="283"/>
    <x v="1774"/>
    <x v="1876"/>
    <n v="3259.3"/>
    <n v="29.35"/>
    <x v="1703"/>
    <n v="2761.37"/>
    <n v="0"/>
    <x v="3"/>
    <n v="0"/>
    <n v="0"/>
    <x v="0"/>
    <n v="0"/>
    <n v="0"/>
    <n v="0"/>
    <n v="0"/>
    <n v="0"/>
    <x v="1"/>
    <n v="0"/>
    <n v="0.52"/>
    <x v="1544"/>
    <n v="2469.11"/>
    <n v="0"/>
    <x v="0"/>
    <n v="0"/>
    <n v="0.04"/>
    <x v="33"/>
    <n v="1371.43"/>
    <n v="7.68"/>
    <x v="1255"/>
    <n v="1297.27"/>
    <n v="0.34"/>
    <x v="174"/>
    <n v="1237.3900000000001"/>
    <n v="19.13"/>
    <x v="1560"/>
    <n v="935.23"/>
    <n v="0.1"/>
    <n v="0.11"/>
    <n v="1090"/>
    <n v="5.91"/>
    <n v="3.79"/>
    <n v="641.53"/>
    <n v="33.26"/>
    <n v="30.6"/>
    <n v="920.17"/>
    <n v="0.02"/>
    <n v="0.01"/>
    <n v="450"/>
    <n v="0"/>
    <n v="0"/>
    <n v="0"/>
    <n v="0.19"/>
    <n v="7.0000000000000007E-2"/>
    <n v="380.95"/>
    <n v="7.0000000000000007E-2"/>
    <n v="7.0000000000000007E-2"/>
    <n v="956.52"/>
    <n v="0.04"/>
    <n v="0.02"/>
    <n v="558.14"/>
    <n v="0"/>
    <n v="0"/>
    <n v="0"/>
    <n v="1.1200000000000001"/>
    <x v="1382"/>
    <n v="7408.51"/>
    <n v="0"/>
    <x v="0"/>
    <n v="0"/>
    <n v="6.44"/>
    <n v="69.260000000000005"/>
    <n v="75.7"/>
    <n v="15.5"/>
    <n v="0"/>
    <n v="0.65"/>
  </r>
  <r>
    <n v="806"/>
    <x v="7"/>
    <n v="13"/>
    <x v="17"/>
    <x v="283"/>
    <x v="1775"/>
    <x v="1877"/>
    <n v="3246.97"/>
    <n v="35.119999999999997"/>
    <x v="1704"/>
    <n v="2839.1"/>
    <n v="0"/>
    <x v="3"/>
    <n v="0"/>
    <n v="0"/>
    <x v="0"/>
    <n v="0"/>
    <n v="0"/>
    <n v="0"/>
    <n v="0"/>
    <n v="0"/>
    <x v="1"/>
    <n v="0"/>
    <n v="1.18"/>
    <x v="1545"/>
    <n v="2221"/>
    <n v="0"/>
    <x v="0"/>
    <n v="0"/>
    <n v="0.01"/>
    <x v="5"/>
    <n v="1272.73"/>
    <n v="12.36"/>
    <x v="1256"/>
    <n v="1481.76"/>
    <n v="0.85"/>
    <x v="9"/>
    <n v="1650.59"/>
    <n v="23.06"/>
    <x v="1561"/>
    <n v="1075.4100000000001"/>
    <n v="0.09"/>
    <n v="0.19"/>
    <n v="2100"/>
    <n v="6.03"/>
    <n v="6.3"/>
    <n v="1044.4100000000001"/>
    <n v="32.86"/>
    <n v="31.97"/>
    <n v="973.07"/>
    <n v="0.01"/>
    <n v="0.01"/>
    <n v="846.15"/>
    <n v="0"/>
    <n v="0"/>
    <n v="0"/>
    <n v="0.41"/>
    <n v="0.09"/>
    <n v="217.92"/>
    <n v="0.03"/>
    <n v="0.05"/>
    <n v="1393.94"/>
    <n v="0.04"/>
    <n v="0.02"/>
    <n v="550"/>
    <n v="0"/>
    <n v="0"/>
    <n v="0"/>
    <n v="0.57999999999999996"/>
    <x v="1383"/>
    <n v="8977.36"/>
    <n v="0"/>
    <x v="0"/>
    <n v="0"/>
    <n v="7.17"/>
    <n v="69.36"/>
    <n v="76.53"/>
    <n v="15.42"/>
    <n v="0"/>
    <n v="0.65"/>
  </r>
  <r>
    <n v="807"/>
    <x v="0"/>
    <n v="13"/>
    <x v="17"/>
    <x v="284"/>
    <x v="1776"/>
    <x v="1878"/>
    <n v="2562.8200000000002"/>
    <n v="3.01"/>
    <x v="1705"/>
    <n v="2272.4299999999998"/>
    <n v="0"/>
    <x v="3"/>
    <n v="0"/>
    <n v="0"/>
    <x v="0"/>
    <n v="0"/>
    <n v="0"/>
    <n v="0"/>
    <n v="0"/>
    <n v="0"/>
    <x v="1"/>
    <n v="0"/>
    <n v="0.33"/>
    <x v="1546"/>
    <n v="2151.52"/>
    <n v="0"/>
    <x v="0"/>
    <n v="0"/>
    <n v="0"/>
    <x v="6"/>
    <n v="0"/>
    <n v="0.01"/>
    <x v="341"/>
    <n v="0"/>
    <n v="0"/>
    <x v="101"/>
    <n v="0"/>
    <n v="0.18"/>
    <x v="1073"/>
    <n v="833.33"/>
    <n v="0.61"/>
    <n v="0.87"/>
    <n v="1426.23"/>
    <n v="17.399999999999999"/>
    <n v="12.45"/>
    <n v="715.52"/>
    <n v="8.19"/>
    <n v="6.69"/>
    <n v="816.85"/>
    <n v="0"/>
    <n v="0"/>
    <n v="0"/>
    <n v="0"/>
    <n v="0"/>
    <n v="0"/>
    <n v="0.01"/>
    <n v="0"/>
    <n v="0"/>
    <n v="0.47"/>
    <n v="0.86"/>
    <n v="1829.79"/>
    <n v="0"/>
    <n v="0"/>
    <n v="0"/>
    <n v="26.68"/>
    <n v="20.87"/>
    <n v="782.23"/>
    <n v="0"/>
    <x v="42"/>
    <n v="0"/>
    <n v="0"/>
    <x v="0"/>
    <n v="0"/>
    <n v="7.3"/>
    <n v="52"/>
    <n v="59.3"/>
    <n v="30.29"/>
    <n v="0"/>
    <n v="0"/>
  </r>
  <r>
    <n v="807"/>
    <x v="1"/>
    <n v="13"/>
    <x v="17"/>
    <x v="284"/>
    <x v="1777"/>
    <x v="1879"/>
    <n v="2969.6"/>
    <n v="2.73"/>
    <x v="1706"/>
    <n v="2377.29"/>
    <n v="0"/>
    <x v="3"/>
    <n v="0"/>
    <n v="0"/>
    <x v="0"/>
    <n v="0"/>
    <n v="0"/>
    <n v="0"/>
    <n v="0"/>
    <n v="0"/>
    <x v="1"/>
    <n v="0"/>
    <n v="0.23"/>
    <x v="113"/>
    <n v="2173.91"/>
    <n v="0"/>
    <x v="0"/>
    <n v="0"/>
    <n v="0"/>
    <x v="6"/>
    <n v="0"/>
    <n v="0.02"/>
    <x v="344"/>
    <n v="500"/>
    <n v="0"/>
    <x v="101"/>
    <n v="0"/>
    <n v="0.24"/>
    <x v="1073"/>
    <n v="625"/>
    <n v="0.51"/>
    <n v="0.97"/>
    <n v="1901.96"/>
    <n v="19.89"/>
    <n v="16.600000000000001"/>
    <n v="834.59"/>
    <n v="10.17"/>
    <n v="8.11"/>
    <n v="797.44"/>
    <n v="0"/>
    <n v="0"/>
    <n v="0"/>
    <n v="0"/>
    <n v="0"/>
    <n v="0"/>
    <n v="0"/>
    <n v="0"/>
    <n v="0"/>
    <n v="0.25"/>
    <n v="0.36"/>
    <n v="1440"/>
    <n v="0"/>
    <n v="0"/>
    <n v="0"/>
    <n v="30.82"/>
    <n v="26.05"/>
    <n v="845.23"/>
    <n v="0.01"/>
    <x v="719"/>
    <n v="21000"/>
    <n v="0"/>
    <x v="0"/>
    <n v="0"/>
    <n v="7.52"/>
    <n v="52.2"/>
    <n v="59.72"/>
    <n v="29.5"/>
    <n v="0"/>
    <n v="0"/>
  </r>
  <r>
    <n v="807"/>
    <x v="2"/>
    <n v="13"/>
    <x v="17"/>
    <x v="284"/>
    <x v="1778"/>
    <x v="1880"/>
    <n v="2747.19"/>
    <n v="2.69"/>
    <x v="1707"/>
    <n v="2271.38"/>
    <n v="0"/>
    <x v="3"/>
    <n v="0"/>
    <n v="0"/>
    <x v="0"/>
    <n v="0"/>
    <n v="0"/>
    <n v="0"/>
    <n v="0"/>
    <n v="0"/>
    <x v="4"/>
    <n v="0"/>
    <n v="0.31"/>
    <x v="1547"/>
    <n v="3258.06"/>
    <n v="0"/>
    <x v="0"/>
    <n v="0"/>
    <n v="0"/>
    <x v="6"/>
    <n v="0"/>
    <n v="0.01"/>
    <x v="473"/>
    <n v="2000"/>
    <n v="0"/>
    <x v="101"/>
    <n v="0"/>
    <n v="0.19"/>
    <x v="1426"/>
    <n v="421.05"/>
    <n v="0.59"/>
    <n v="1.06"/>
    <n v="1796.61"/>
    <n v="19.63"/>
    <n v="19.25"/>
    <n v="980.64"/>
    <n v="11.14"/>
    <n v="8.98"/>
    <n v="806.1"/>
    <n v="0"/>
    <n v="0"/>
    <n v="0"/>
    <n v="0"/>
    <n v="0"/>
    <n v="0"/>
    <n v="0"/>
    <n v="0"/>
    <n v="0"/>
    <n v="0.7"/>
    <n v="1.17"/>
    <n v="1671.43"/>
    <n v="0"/>
    <n v="0"/>
    <n v="0"/>
    <n v="32.1"/>
    <n v="30.4"/>
    <n v="947.04"/>
    <n v="0"/>
    <x v="95"/>
    <n v="0"/>
    <n v="0"/>
    <x v="0"/>
    <n v="0"/>
    <n v="7.82"/>
    <n v="80.98"/>
    <n v="88.8"/>
    <n v="26.28"/>
    <n v="0"/>
    <n v="0.03"/>
  </r>
  <r>
    <n v="807"/>
    <x v="3"/>
    <n v="13"/>
    <x v="17"/>
    <x v="284"/>
    <x v="1779"/>
    <x v="1881"/>
    <n v="2768.36"/>
    <n v="3.46"/>
    <x v="1708"/>
    <n v="2008.67"/>
    <n v="0"/>
    <x v="3"/>
    <n v="0"/>
    <n v="0"/>
    <x v="0"/>
    <n v="0"/>
    <n v="0"/>
    <n v="0"/>
    <n v="0"/>
    <n v="0"/>
    <x v="1"/>
    <n v="0"/>
    <n v="0.22"/>
    <x v="154"/>
    <n v="2409.09"/>
    <n v="0"/>
    <x v="0"/>
    <n v="0"/>
    <n v="0"/>
    <x v="6"/>
    <n v="0"/>
    <n v="0.01"/>
    <x v="344"/>
    <n v="1000"/>
    <n v="0"/>
    <x v="101"/>
    <n v="0"/>
    <n v="0.28999999999999998"/>
    <x v="1427"/>
    <n v="655.16999999999996"/>
    <n v="0.57999999999999996"/>
    <n v="0.83"/>
    <n v="1431.03"/>
    <n v="18.329999999999998"/>
    <n v="14.55"/>
    <n v="793.78"/>
    <n v="11.26"/>
    <n v="8.74"/>
    <n v="776.2"/>
    <n v="0"/>
    <n v="0"/>
    <n v="0"/>
    <n v="0"/>
    <n v="0"/>
    <n v="0"/>
    <n v="0.15"/>
    <n v="0.04"/>
    <n v="266.67"/>
    <n v="0.59"/>
    <n v="0.91"/>
    <n v="1542.37"/>
    <n v="0"/>
    <n v="0"/>
    <n v="0"/>
    <n v="30.9"/>
    <n v="25.1"/>
    <n v="812.3"/>
    <n v="0"/>
    <x v="95"/>
    <n v="0"/>
    <n v="0"/>
    <x v="0"/>
    <n v="0"/>
    <n v="7.84"/>
    <n v="84.58"/>
    <n v="92.43"/>
    <n v="29.73"/>
    <n v="0"/>
    <n v="0.08"/>
  </r>
  <r>
    <n v="807"/>
    <x v="4"/>
    <n v="13"/>
    <x v="17"/>
    <x v="284"/>
    <x v="1780"/>
    <x v="1882"/>
    <n v="2763.8"/>
    <n v="3.55"/>
    <x v="1709"/>
    <n v="2664.79"/>
    <n v="0"/>
    <x v="3"/>
    <n v="0"/>
    <n v="0"/>
    <x v="0"/>
    <n v="0"/>
    <n v="0"/>
    <n v="0"/>
    <n v="0"/>
    <n v="0"/>
    <x v="1"/>
    <n v="0"/>
    <n v="0.28999999999999998"/>
    <x v="843"/>
    <n v="2827.59"/>
    <n v="0"/>
    <x v="0"/>
    <n v="0"/>
    <n v="0"/>
    <x v="6"/>
    <n v="0"/>
    <n v="0.03"/>
    <x v="461"/>
    <n v="1333.33"/>
    <n v="0"/>
    <x v="101"/>
    <n v="0"/>
    <n v="0.37"/>
    <x v="633"/>
    <n v="702.7"/>
    <n v="0.68"/>
    <n v="1.19"/>
    <n v="1750"/>
    <n v="20.52"/>
    <n v="17.510000000000002"/>
    <n v="853.31"/>
    <n v="11.8"/>
    <n v="9.2799999999999994"/>
    <n v="786.44"/>
    <n v="0"/>
    <n v="0"/>
    <n v="0"/>
    <n v="0"/>
    <n v="0"/>
    <n v="0"/>
    <n v="0.16"/>
    <n v="0.04"/>
    <n v="250"/>
    <n v="0.51"/>
    <n v="0.81"/>
    <n v="1588.24"/>
    <n v="0"/>
    <n v="0"/>
    <n v="0"/>
    <n v="33.700000000000003"/>
    <n v="28.8"/>
    <n v="854.6"/>
    <n v="0.01"/>
    <x v="16"/>
    <n v="4000"/>
    <n v="0"/>
    <x v="0"/>
    <n v="0"/>
    <n v="7.9"/>
    <n v="86.05"/>
    <n v="93.95"/>
    <n v="30.59"/>
    <n v="0"/>
    <n v="0.08"/>
  </r>
  <r>
    <n v="807"/>
    <x v="5"/>
    <n v="13"/>
    <x v="17"/>
    <x v="284"/>
    <x v="1781"/>
    <x v="1883"/>
    <n v="2747.12"/>
    <n v="3.53"/>
    <x v="1710"/>
    <n v="1985.84"/>
    <n v="0"/>
    <x v="3"/>
    <n v="0"/>
    <n v="0"/>
    <x v="0"/>
    <n v="0"/>
    <n v="0"/>
    <n v="0"/>
    <n v="0"/>
    <n v="0"/>
    <x v="1"/>
    <n v="0"/>
    <n v="0.39"/>
    <x v="1548"/>
    <n v="3512.82"/>
    <n v="0"/>
    <x v="0"/>
    <n v="0"/>
    <n v="0"/>
    <x v="6"/>
    <n v="0"/>
    <n v="0.03"/>
    <x v="461"/>
    <n v="1333.33"/>
    <n v="0.01"/>
    <x v="462"/>
    <n v="1000"/>
    <n v="1.1299999999999999"/>
    <x v="479"/>
    <n v="912.78"/>
    <n v="1.1000000000000001"/>
    <n v="1.64"/>
    <n v="1490.91"/>
    <n v="19.66"/>
    <n v="14.52"/>
    <n v="738.56"/>
    <n v="12.16"/>
    <n v="10.220000000000001"/>
    <n v="840.46"/>
    <n v="0"/>
    <n v="0"/>
    <n v="0"/>
    <n v="0"/>
    <n v="0"/>
    <n v="0"/>
    <n v="0.13"/>
    <n v="0.03"/>
    <n v="230.77"/>
    <n v="0.6"/>
    <n v="0.96"/>
    <n v="1600"/>
    <n v="0"/>
    <n v="0"/>
    <n v="0"/>
    <n v="0"/>
    <n v="0"/>
    <n v="0"/>
    <n v="0.03"/>
    <x v="229"/>
    <n v="9440.74"/>
    <n v="0"/>
    <x v="0"/>
    <n v="0"/>
    <n v="7.97"/>
    <n v="95.16"/>
    <n v="103.14"/>
    <n v="39.630000000000003"/>
    <n v="0"/>
    <n v="0.08"/>
  </r>
  <r>
    <n v="807"/>
    <x v="6"/>
    <n v="13"/>
    <x v="17"/>
    <x v="284"/>
    <x v="1782"/>
    <x v="1884"/>
    <n v="2809.78"/>
    <n v="3.96"/>
    <x v="1711"/>
    <n v="2656.73"/>
    <n v="0"/>
    <x v="3"/>
    <n v="0"/>
    <n v="0"/>
    <x v="0"/>
    <n v="0"/>
    <n v="0"/>
    <n v="0"/>
    <n v="0"/>
    <n v="0"/>
    <x v="1"/>
    <n v="0"/>
    <n v="0.48"/>
    <x v="1548"/>
    <n v="2876.31"/>
    <n v="0"/>
    <x v="0"/>
    <n v="0"/>
    <n v="0"/>
    <x v="6"/>
    <n v="0"/>
    <n v="7.0000000000000007E-2"/>
    <x v="458"/>
    <n v="1072.46"/>
    <n v="0.01"/>
    <x v="462"/>
    <n v="1090.9100000000001"/>
    <n v="1.19"/>
    <x v="178"/>
    <n v="836.27"/>
    <n v="1"/>
    <n v="1.47"/>
    <n v="1478.44"/>
    <n v="24.55"/>
    <n v="22.16"/>
    <n v="902.66"/>
    <n v="13.27"/>
    <n v="10.53"/>
    <n v="793.05"/>
    <n v="0"/>
    <n v="0"/>
    <n v="0"/>
    <n v="0"/>
    <n v="0"/>
    <n v="0"/>
    <n v="0.25"/>
    <n v="7.0000000000000007E-2"/>
    <n v="268"/>
    <n v="0.64"/>
    <n v="1.04"/>
    <n v="1615.86"/>
    <n v="0"/>
    <n v="0"/>
    <n v="0"/>
    <n v="0"/>
    <n v="0"/>
    <n v="0"/>
    <n v="0.04"/>
    <x v="229"/>
    <n v="6691.89"/>
    <n v="0"/>
    <x v="0"/>
    <n v="0"/>
    <n v="8.16"/>
    <n v="86.73"/>
    <n v="94.89"/>
    <n v="31.08"/>
    <n v="0"/>
    <n v="0.08"/>
  </r>
  <r>
    <n v="807"/>
    <x v="7"/>
    <n v="13"/>
    <x v="17"/>
    <x v="284"/>
    <x v="1771"/>
    <x v="1885"/>
    <n v="2811.87"/>
    <n v="1.17"/>
    <x v="1712"/>
    <n v="2583.7600000000002"/>
    <n v="0"/>
    <x v="3"/>
    <n v="0"/>
    <n v="0"/>
    <x v="0"/>
    <n v="0"/>
    <n v="0"/>
    <n v="0"/>
    <n v="0"/>
    <n v="0"/>
    <x v="1"/>
    <n v="0"/>
    <n v="0.73"/>
    <x v="1372"/>
    <n v="2513.0700000000002"/>
    <n v="0"/>
    <x v="0"/>
    <n v="0"/>
    <n v="0"/>
    <x v="6"/>
    <n v="0"/>
    <n v="0.69"/>
    <x v="14"/>
    <n v="1321.27"/>
    <n v="7.0000000000000007E-2"/>
    <x v="245"/>
    <n v="1611.11"/>
    <n v="5.09"/>
    <x v="1562"/>
    <n v="1090.1400000000001"/>
    <n v="1.27"/>
    <n v="2.4"/>
    <n v="1895.82"/>
    <n v="27.12"/>
    <n v="22.84"/>
    <n v="842.05"/>
    <n v="13.84"/>
    <n v="11.65"/>
    <n v="841.47"/>
    <n v="0"/>
    <n v="0"/>
    <n v="0"/>
    <n v="0"/>
    <n v="0"/>
    <n v="0"/>
    <n v="0.11"/>
    <n v="0.03"/>
    <n v="268.52"/>
    <n v="0.67"/>
    <n v="0.74"/>
    <n v="1101.49"/>
    <n v="0"/>
    <n v="0"/>
    <n v="0"/>
    <n v="0"/>
    <n v="0"/>
    <n v="0"/>
    <n v="0.02"/>
    <x v="718"/>
    <n v="10222.219999999999"/>
    <n v="0"/>
    <x v="0"/>
    <n v="0"/>
    <n v="8.82"/>
    <n v="86.85"/>
    <n v="95.67"/>
    <n v="30.8"/>
    <n v="0"/>
    <n v="0.08"/>
  </r>
  <r>
    <n v="810"/>
    <x v="0"/>
    <n v="13"/>
    <x v="17"/>
    <x v="285"/>
    <x v="1783"/>
    <x v="1886"/>
    <n v="3092.52"/>
    <n v="0.34"/>
    <x v="364"/>
    <n v="2676.47"/>
    <n v="0"/>
    <x v="3"/>
    <n v="0"/>
    <n v="0"/>
    <x v="0"/>
    <n v="0"/>
    <n v="0"/>
    <n v="0"/>
    <n v="0"/>
    <n v="0"/>
    <x v="1"/>
    <n v="0"/>
    <n v="0.25"/>
    <x v="113"/>
    <n v="2000"/>
    <n v="0"/>
    <x v="0"/>
    <n v="0"/>
    <n v="0"/>
    <x v="6"/>
    <n v="0"/>
    <n v="0"/>
    <x v="341"/>
    <n v="0"/>
    <n v="0"/>
    <x v="101"/>
    <n v="0"/>
    <n v="0.38"/>
    <x v="1059"/>
    <n v="578.95000000000005"/>
    <n v="11.05"/>
    <n v="19.260000000000002"/>
    <n v="1742.99"/>
    <n v="29.74"/>
    <n v="28.68"/>
    <n v="964.36"/>
    <n v="11.73"/>
    <n v="11.41"/>
    <n v="972.72"/>
    <n v="0"/>
    <n v="0"/>
    <n v="0"/>
    <n v="0"/>
    <n v="0"/>
    <n v="0"/>
    <n v="0"/>
    <n v="0"/>
    <n v="0"/>
    <n v="0.04"/>
    <n v="7.0000000000000007E-2"/>
    <n v="1750"/>
    <n v="0"/>
    <n v="0"/>
    <n v="0"/>
    <n v="52.56"/>
    <n v="59.41"/>
    <n v="1130.33"/>
    <n v="0.03"/>
    <x v="13"/>
    <n v="3333.33"/>
    <n v="0"/>
    <x v="0"/>
    <n v="0"/>
    <n v="12.33"/>
    <n v="53.36"/>
    <n v="65.69"/>
    <n v="100.41"/>
    <n v="0"/>
    <n v="0"/>
  </r>
  <r>
    <n v="810"/>
    <x v="1"/>
    <n v="13"/>
    <x v="17"/>
    <x v="285"/>
    <x v="1784"/>
    <x v="1887"/>
    <n v="2910.68"/>
    <n v="0.16"/>
    <x v="1610"/>
    <n v="2375"/>
    <n v="0"/>
    <x v="3"/>
    <n v="0"/>
    <n v="0"/>
    <x v="0"/>
    <n v="0"/>
    <n v="0"/>
    <n v="0"/>
    <n v="0"/>
    <n v="0"/>
    <x v="1"/>
    <n v="0"/>
    <n v="0.25"/>
    <x v="1549"/>
    <n v="2040"/>
    <n v="0"/>
    <x v="0"/>
    <n v="0"/>
    <n v="0"/>
    <x v="6"/>
    <n v="0"/>
    <n v="0"/>
    <x v="341"/>
    <n v="0"/>
    <n v="0"/>
    <x v="101"/>
    <n v="0"/>
    <n v="0.19"/>
    <x v="485"/>
    <n v="947.37"/>
    <n v="11.92"/>
    <n v="23.59"/>
    <n v="1979.03"/>
    <n v="25.49"/>
    <n v="24.97"/>
    <n v="979.6"/>
    <n v="13.76"/>
    <n v="11.35"/>
    <n v="824.85"/>
    <n v="0"/>
    <n v="0"/>
    <n v="0"/>
    <n v="0"/>
    <n v="0"/>
    <n v="0"/>
    <n v="0"/>
    <n v="0"/>
    <n v="0"/>
    <n v="0.04"/>
    <n v="7.0000000000000007E-2"/>
    <n v="1750"/>
    <n v="0"/>
    <n v="0"/>
    <n v="0"/>
    <n v="51.2"/>
    <n v="59.97"/>
    <n v="1171.29"/>
    <n v="0.06"/>
    <x v="1384"/>
    <n v="14000"/>
    <n v="0"/>
    <x v="0"/>
    <n v="0"/>
    <n v="12.52"/>
    <n v="53.77"/>
    <n v="66.290000000000006"/>
    <n v="94.44"/>
    <n v="0"/>
    <n v="0"/>
  </r>
  <r>
    <n v="810"/>
    <x v="2"/>
    <n v="13"/>
    <x v="17"/>
    <x v="285"/>
    <x v="1785"/>
    <x v="1888"/>
    <n v="2900.13"/>
    <n v="0.1"/>
    <x v="1713"/>
    <n v="2500"/>
    <n v="0"/>
    <x v="3"/>
    <n v="0"/>
    <n v="0"/>
    <x v="0"/>
    <n v="0"/>
    <n v="0"/>
    <n v="0"/>
    <n v="0"/>
    <n v="0"/>
    <x v="1"/>
    <n v="0"/>
    <n v="0.22"/>
    <x v="1550"/>
    <n v="2000"/>
    <n v="0"/>
    <x v="0"/>
    <n v="0"/>
    <n v="0"/>
    <x v="6"/>
    <n v="0"/>
    <n v="0"/>
    <x v="341"/>
    <n v="0"/>
    <n v="0"/>
    <x v="101"/>
    <n v="0"/>
    <n v="0.3"/>
    <x v="187"/>
    <n v="1000"/>
    <n v="13.26"/>
    <n v="30.71"/>
    <n v="2315.9899999999998"/>
    <n v="31.72"/>
    <n v="30.19"/>
    <n v="951.77"/>
    <n v="11.12"/>
    <n v="10.1"/>
    <n v="908.27"/>
    <n v="0"/>
    <n v="0"/>
    <n v="0"/>
    <n v="0"/>
    <n v="0"/>
    <n v="0"/>
    <n v="0"/>
    <n v="0"/>
    <n v="0"/>
    <n v="0.04"/>
    <n v="7.0000000000000007E-2"/>
    <n v="1750"/>
    <n v="0"/>
    <n v="0"/>
    <n v="0"/>
    <n v="56.1"/>
    <n v="71.099999999999994"/>
    <n v="1267.3800000000001"/>
    <n v="0"/>
    <x v="95"/>
    <n v="0"/>
    <n v="0"/>
    <x v="0"/>
    <n v="0"/>
    <n v="12.61"/>
    <n v="154.19999999999999"/>
    <n v="166.81"/>
    <n v="100.16"/>
    <n v="0"/>
    <n v="0.28000000000000003"/>
  </r>
  <r>
    <n v="810"/>
    <x v="3"/>
    <n v="13"/>
    <x v="17"/>
    <x v="285"/>
    <x v="1786"/>
    <x v="1889"/>
    <n v="2823.74"/>
    <n v="0.08"/>
    <x v="1552"/>
    <n v="2375"/>
    <n v="0"/>
    <x v="3"/>
    <n v="0"/>
    <n v="0"/>
    <x v="0"/>
    <n v="0"/>
    <n v="0"/>
    <n v="0"/>
    <n v="0"/>
    <n v="0"/>
    <x v="1"/>
    <n v="0"/>
    <n v="0.24"/>
    <x v="1156"/>
    <n v="2000"/>
    <n v="0"/>
    <x v="0"/>
    <n v="0"/>
    <n v="0"/>
    <x v="6"/>
    <n v="0"/>
    <n v="0.03"/>
    <x v="461"/>
    <n v="1333.33"/>
    <n v="0.1"/>
    <x v="535"/>
    <n v="1300"/>
    <n v="0.27"/>
    <x v="887"/>
    <n v="1222.22"/>
    <n v="13.78"/>
    <n v="29.48"/>
    <n v="2139.33"/>
    <n v="32.47"/>
    <n v="32.46"/>
    <n v="999.69"/>
    <n v="13.35"/>
    <n v="12.05"/>
    <n v="902.62"/>
    <n v="0"/>
    <n v="0"/>
    <n v="0"/>
    <n v="0"/>
    <n v="0"/>
    <n v="0"/>
    <n v="0"/>
    <n v="0"/>
    <n v="0"/>
    <n v="0.03"/>
    <n v="0.04"/>
    <n v="1333.33"/>
    <n v="0"/>
    <n v="0"/>
    <n v="0"/>
    <n v="59.6"/>
    <n v="74"/>
    <n v="1241.6099999999999"/>
    <n v="0.83"/>
    <x v="1019"/>
    <n v="15240.96"/>
    <n v="0"/>
    <x v="0"/>
    <n v="0"/>
    <n v="13"/>
    <n v="155.15"/>
    <n v="168.15"/>
    <n v="99.83"/>
    <n v="0"/>
    <n v="0.28000000000000003"/>
  </r>
  <r>
    <n v="810"/>
    <x v="4"/>
    <n v="13"/>
    <x v="17"/>
    <x v="285"/>
    <x v="1787"/>
    <x v="1890"/>
    <n v="3115.78"/>
    <n v="0.2"/>
    <x v="1645"/>
    <n v="2450"/>
    <n v="0"/>
    <x v="3"/>
    <n v="0"/>
    <n v="0"/>
    <x v="0"/>
    <n v="0"/>
    <n v="0"/>
    <n v="0"/>
    <n v="0"/>
    <n v="0"/>
    <x v="1"/>
    <n v="0"/>
    <n v="0.23"/>
    <x v="801"/>
    <n v="2000"/>
    <n v="0"/>
    <x v="0"/>
    <n v="0"/>
    <n v="0"/>
    <x v="6"/>
    <n v="0"/>
    <n v="0.03"/>
    <x v="461"/>
    <n v="1333.33"/>
    <n v="0.1"/>
    <x v="245"/>
    <n v="1200"/>
    <n v="0.47"/>
    <x v="1425"/>
    <n v="723.4"/>
    <n v="13.79"/>
    <n v="29.84"/>
    <n v="2163.89"/>
    <n v="40.76"/>
    <n v="41.24"/>
    <n v="1011.78"/>
    <n v="14.08"/>
    <n v="12.31"/>
    <n v="874.29"/>
    <n v="0"/>
    <n v="0"/>
    <n v="0"/>
    <n v="0"/>
    <n v="0"/>
    <n v="0"/>
    <n v="0"/>
    <n v="0"/>
    <n v="0"/>
    <n v="0.04"/>
    <n v="0.06"/>
    <n v="1500"/>
    <n v="0"/>
    <n v="0"/>
    <n v="0"/>
    <n v="68.7"/>
    <n v="83.4"/>
    <n v="1213.97"/>
    <n v="0.83"/>
    <x v="1385"/>
    <n v="17987.95"/>
    <n v="0"/>
    <x v="0"/>
    <n v="0"/>
    <n v="13.48"/>
    <n v="156.22"/>
    <n v="169.7"/>
    <n v="100.75"/>
    <n v="0"/>
    <n v="0.28000000000000003"/>
  </r>
  <r>
    <n v="810"/>
    <x v="5"/>
    <n v="13"/>
    <x v="17"/>
    <x v="285"/>
    <x v="1788"/>
    <x v="1891"/>
    <n v="3138.39"/>
    <n v="0.01"/>
    <x v="332"/>
    <n v="1000"/>
    <n v="0"/>
    <x v="3"/>
    <n v="0"/>
    <n v="0"/>
    <x v="0"/>
    <n v="0"/>
    <n v="0"/>
    <n v="0"/>
    <n v="0"/>
    <n v="0"/>
    <x v="1"/>
    <n v="0"/>
    <n v="0.24"/>
    <x v="1156"/>
    <n v="2000"/>
    <n v="0"/>
    <x v="0"/>
    <n v="0"/>
    <n v="0"/>
    <x v="6"/>
    <n v="0"/>
    <n v="0.04"/>
    <x v="461"/>
    <n v="1000"/>
    <n v="0.11"/>
    <x v="105"/>
    <n v="818.18"/>
    <n v="0.56000000000000005"/>
    <x v="482"/>
    <n v="663.67"/>
    <n v="19.78"/>
    <n v="44.3"/>
    <n v="2239.64"/>
    <n v="42.06"/>
    <n v="43.33"/>
    <n v="1030.19"/>
    <n v="7.81"/>
    <n v="6.2"/>
    <n v="793.85"/>
    <n v="0"/>
    <n v="0"/>
    <n v="0"/>
    <n v="0"/>
    <n v="0"/>
    <n v="0"/>
    <n v="0"/>
    <n v="0"/>
    <n v="0"/>
    <n v="0.04"/>
    <n v="0.06"/>
    <n v="1500"/>
    <n v="0"/>
    <n v="0"/>
    <n v="0"/>
    <n v="0"/>
    <n v="0"/>
    <n v="0"/>
    <n v="0.48"/>
    <x v="1386"/>
    <n v="7472.33"/>
    <n v="0"/>
    <x v="0"/>
    <n v="0"/>
    <n v="13.5"/>
    <n v="167.14"/>
    <n v="180.64"/>
    <n v="111.61"/>
    <n v="0"/>
    <n v="0.28000000000000003"/>
  </r>
  <r>
    <n v="810"/>
    <x v="6"/>
    <n v="13"/>
    <x v="17"/>
    <x v="285"/>
    <x v="1789"/>
    <x v="1892"/>
    <n v="3135.59"/>
    <n v="0.12"/>
    <x v="1549"/>
    <n v="2700"/>
    <n v="0"/>
    <x v="3"/>
    <n v="0"/>
    <n v="0"/>
    <x v="0"/>
    <n v="0"/>
    <n v="0"/>
    <n v="0"/>
    <n v="0"/>
    <n v="0"/>
    <x v="1"/>
    <n v="0"/>
    <n v="0.24"/>
    <x v="1156"/>
    <n v="2016.74"/>
    <n v="0"/>
    <x v="0"/>
    <n v="0"/>
    <n v="0"/>
    <x v="6"/>
    <n v="0"/>
    <n v="0.03"/>
    <x v="461"/>
    <n v="1258.06"/>
    <n v="0.1"/>
    <x v="535"/>
    <n v="1240.3800000000001"/>
    <n v="1.6"/>
    <x v="1563"/>
    <n v="926.25"/>
    <n v="13.17"/>
    <n v="29.2"/>
    <n v="2216.56"/>
    <n v="36.590000000000003"/>
    <n v="37.659999999999997"/>
    <n v="1029.3800000000001"/>
    <n v="8.18"/>
    <n v="7.12"/>
    <n v="870.16"/>
    <n v="0"/>
    <n v="0"/>
    <n v="0"/>
    <n v="0"/>
    <n v="0"/>
    <n v="0"/>
    <n v="0"/>
    <n v="0"/>
    <n v="0"/>
    <n v="0.04"/>
    <n v="0.06"/>
    <n v="1641.03"/>
    <n v="0"/>
    <n v="0"/>
    <n v="0"/>
    <n v="0"/>
    <n v="0"/>
    <n v="0"/>
    <n v="0.6"/>
    <x v="907"/>
    <n v="6719.37"/>
    <n v="0"/>
    <x v="0"/>
    <n v="0"/>
    <n v="13.64"/>
    <n v="155.6"/>
    <n v="169.24"/>
    <n v="100.13"/>
    <n v="0"/>
    <n v="0.28000000000000003"/>
  </r>
  <r>
    <n v="810"/>
    <x v="7"/>
    <n v="13"/>
    <x v="17"/>
    <x v="285"/>
    <x v="1790"/>
    <x v="1893"/>
    <n v="3224.91"/>
    <n v="0.46"/>
    <x v="1641"/>
    <n v="2416.85"/>
    <n v="0"/>
    <x v="3"/>
    <n v="0"/>
    <n v="0"/>
    <x v="0"/>
    <n v="0"/>
    <n v="0"/>
    <n v="0"/>
    <n v="0"/>
    <n v="0"/>
    <x v="1"/>
    <n v="0"/>
    <n v="0.53"/>
    <x v="1551"/>
    <n v="2517.0500000000002"/>
    <n v="0"/>
    <x v="0"/>
    <n v="0"/>
    <n v="0"/>
    <x v="6"/>
    <n v="0"/>
    <n v="0.11"/>
    <x v="428"/>
    <n v="1436.36"/>
    <n v="0"/>
    <x v="101"/>
    <n v="0"/>
    <n v="5.55"/>
    <x v="1564"/>
    <n v="1150.5999999999999"/>
    <n v="14.29"/>
    <n v="36.619999999999997"/>
    <n v="2563.4499999999998"/>
    <n v="39.880000000000003"/>
    <n v="45.6"/>
    <n v="1143.3699999999999"/>
    <n v="9.73"/>
    <n v="9.3699999999999992"/>
    <n v="962.1"/>
    <n v="0"/>
    <n v="0"/>
    <n v="0"/>
    <n v="0"/>
    <n v="0"/>
    <n v="0"/>
    <n v="0"/>
    <n v="0"/>
    <n v="0"/>
    <n v="0.01"/>
    <n v="0.02"/>
    <n v="1700"/>
    <n v="0"/>
    <n v="0"/>
    <n v="0"/>
    <n v="0"/>
    <n v="0"/>
    <n v="0"/>
    <n v="0.56999999999999995"/>
    <x v="1387"/>
    <n v="6938.42"/>
    <n v="0"/>
    <x v="0"/>
    <n v="0"/>
    <n v="14.14"/>
    <n v="159.71"/>
    <n v="173.84"/>
    <n v="103.86"/>
    <n v="0"/>
    <n v="0.28000000000000003"/>
  </r>
  <r>
    <n v="811"/>
    <x v="0"/>
    <n v="13"/>
    <x v="17"/>
    <x v="286"/>
    <x v="1791"/>
    <x v="1894"/>
    <n v="2639.3"/>
    <n v="0.25"/>
    <x v="1714"/>
    <n v="2040"/>
    <n v="0"/>
    <x v="3"/>
    <n v="0"/>
    <n v="0"/>
    <x v="0"/>
    <n v="0"/>
    <n v="0"/>
    <n v="0"/>
    <n v="0"/>
    <n v="0"/>
    <x v="1"/>
    <n v="0"/>
    <n v="0.09"/>
    <x v="842"/>
    <n v="1222.22"/>
    <n v="0"/>
    <x v="0"/>
    <n v="0"/>
    <n v="0"/>
    <x v="6"/>
    <n v="0"/>
    <n v="0"/>
    <x v="341"/>
    <n v="0"/>
    <n v="0"/>
    <x v="101"/>
    <n v="0"/>
    <n v="0.99"/>
    <x v="1068"/>
    <n v="717.17"/>
    <n v="4.2699999999999996"/>
    <n v="7.13"/>
    <n v="1669.79"/>
    <n v="1.04"/>
    <n v="0.98"/>
    <n v="942.31"/>
    <n v="1.49"/>
    <n v="1.02"/>
    <n v="684.56"/>
    <n v="0"/>
    <n v="0"/>
    <n v="0"/>
    <n v="0"/>
    <n v="0"/>
    <n v="0"/>
    <n v="0"/>
    <n v="0"/>
    <n v="0"/>
    <n v="0.2"/>
    <n v="0.23"/>
    <n v="1150"/>
    <n v="0"/>
    <n v="0"/>
    <n v="0"/>
    <n v="7.1"/>
    <n v="9.3699999999999992"/>
    <n v="1319.72"/>
    <n v="0.02"/>
    <x v="11"/>
    <n v="7000"/>
    <n v="0.01"/>
    <x v="0"/>
    <n v="0"/>
    <n v="2.1800000000000002"/>
    <n v="13.11"/>
    <n v="15.29"/>
    <n v="8.89"/>
    <n v="0"/>
    <n v="0"/>
  </r>
  <r>
    <n v="811"/>
    <x v="1"/>
    <n v="13"/>
    <x v="17"/>
    <x v="286"/>
    <x v="1792"/>
    <x v="1895"/>
    <n v="2104.9"/>
    <n v="0.09"/>
    <x v="1628"/>
    <n v="1222.22"/>
    <n v="0"/>
    <x v="3"/>
    <n v="0"/>
    <n v="0"/>
    <x v="0"/>
    <n v="0"/>
    <n v="0"/>
    <n v="0"/>
    <n v="0"/>
    <n v="0"/>
    <x v="1"/>
    <n v="0"/>
    <n v="0.09"/>
    <x v="177"/>
    <n v="1111.1099999999999"/>
    <n v="0"/>
    <x v="0"/>
    <n v="0"/>
    <n v="0"/>
    <x v="6"/>
    <n v="0"/>
    <n v="0"/>
    <x v="341"/>
    <n v="0"/>
    <n v="0"/>
    <x v="101"/>
    <n v="0"/>
    <n v="1.28"/>
    <x v="1565"/>
    <n v="726.56"/>
    <n v="5.05"/>
    <n v="11.14"/>
    <n v="2205.94"/>
    <n v="1.99"/>
    <n v="2.54"/>
    <n v="1276.3800000000001"/>
    <n v="2.23"/>
    <n v="1.18"/>
    <n v="529.15"/>
    <n v="0"/>
    <n v="0"/>
    <n v="0"/>
    <n v="0"/>
    <n v="0"/>
    <n v="0"/>
    <n v="0"/>
    <n v="0"/>
    <n v="0"/>
    <n v="0.17"/>
    <n v="0.19"/>
    <n v="1117.6500000000001"/>
    <n v="0"/>
    <n v="0"/>
    <n v="0"/>
    <n v="9.43"/>
    <n v="15.05"/>
    <n v="1595.97"/>
    <n v="0.06"/>
    <x v="707"/>
    <n v="8666.67"/>
    <n v="7.0000000000000007E-2"/>
    <x v="2"/>
    <n v="142.86000000000001"/>
    <n v="2.19"/>
    <n v="14.34"/>
    <n v="16.53"/>
    <n v="8.1"/>
    <n v="0"/>
    <n v="0"/>
  </r>
  <r>
    <n v="811"/>
    <x v="2"/>
    <n v="13"/>
    <x v="17"/>
    <x v="286"/>
    <x v="1793"/>
    <x v="1896"/>
    <n v="2579.17"/>
    <n v="0.1"/>
    <x v="379"/>
    <n v="2800"/>
    <n v="0"/>
    <x v="3"/>
    <n v="0"/>
    <n v="0"/>
    <x v="0"/>
    <n v="0"/>
    <n v="0"/>
    <n v="0"/>
    <n v="0"/>
    <n v="0"/>
    <x v="1"/>
    <n v="0"/>
    <n v="0.09"/>
    <x v="569"/>
    <n v="1333.33"/>
    <n v="0"/>
    <x v="0"/>
    <n v="0"/>
    <n v="0"/>
    <x v="6"/>
    <n v="0"/>
    <n v="0"/>
    <x v="341"/>
    <n v="0"/>
    <n v="0"/>
    <x v="101"/>
    <n v="0"/>
    <n v="1.6"/>
    <x v="873"/>
    <n v="1000"/>
    <n v="5.31"/>
    <n v="15.51"/>
    <n v="2920.9"/>
    <n v="1.46"/>
    <n v="1.47"/>
    <n v="1006.85"/>
    <n v="0.94"/>
    <n v="0.81"/>
    <n v="861.7"/>
    <n v="0"/>
    <n v="0"/>
    <n v="0"/>
    <n v="0"/>
    <n v="0"/>
    <n v="0"/>
    <n v="0"/>
    <n v="0"/>
    <n v="0"/>
    <n v="0.18"/>
    <n v="0.2"/>
    <n v="1111.1099999999999"/>
    <n v="0"/>
    <n v="0"/>
    <n v="0"/>
    <n v="7.9"/>
    <n v="18"/>
    <n v="2278.48"/>
    <n v="0.04"/>
    <x v="706"/>
    <n v="10250"/>
    <n v="0.06"/>
    <x v="2"/>
    <n v="166.67"/>
    <n v="2.21"/>
    <n v="22.55"/>
    <n v="24.76"/>
    <n v="7.78"/>
    <n v="0"/>
    <n v="0"/>
  </r>
  <r>
    <n v="811"/>
    <x v="3"/>
    <n v="13"/>
    <x v="17"/>
    <x v="286"/>
    <x v="1794"/>
    <x v="1897"/>
    <n v="2532.4899999999998"/>
    <n v="0.08"/>
    <x v="337"/>
    <n v="2500"/>
    <n v="0"/>
    <x v="3"/>
    <n v="0"/>
    <n v="0"/>
    <x v="0"/>
    <n v="0"/>
    <n v="0"/>
    <n v="0"/>
    <n v="0"/>
    <n v="0"/>
    <x v="1"/>
    <n v="0"/>
    <n v="0.09"/>
    <x v="842"/>
    <n v="1222.22"/>
    <n v="0"/>
    <x v="0"/>
    <n v="0"/>
    <n v="0"/>
    <x v="6"/>
    <n v="0"/>
    <n v="0"/>
    <x v="341"/>
    <n v="0"/>
    <n v="0"/>
    <x v="101"/>
    <n v="0"/>
    <n v="1.9"/>
    <x v="1404"/>
    <n v="1105.26"/>
    <n v="5.43"/>
    <n v="16.02"/>
    <n v="2950.28"/>
    <n v="1.49"/>
    <n v="1.1200000000000001"/>
    <n v="751.68"/>
    <n v="1.25"/>
    <n v="1.43"/>
    <n v="1144"/>
    <n v="0"/>
    <n v="0"/>
    <n v="0"/>
    <n v="0"/>
    <n v="0"/>
    <n v="0"/>
    <n v="0"/>
    <n v="0"/>
    <n v="0"/>
    <n v="0.18"/>
    <n v="0.21"/>
    <n v="1166.67"/>
    <n v="0"/>
    <n v="0"/>
    <n v="0"/>
    <n v="8.3000000000000007"/>
    <n v="18.8"/>
    <n v="2265.06"/>
    <n v="0"/>
    <x v="42"/>
    <n v="0"/>
    <n v="0"/>
    <x v="0"/>
    <n v="0"/>
    <n v="2.2599999999999998"/>
    <n v="22.86"/>
    <n v="25.12"/>
    <n v="7.59"/>
    <n v="0"/>
    <n v="0"/>
  </r>
  <r>
    <n v="811"/>
    <x v="4"/>
    <n v="13"/>
    <x v="17"/>
    <x v="286"/>
    <x v="1795"/>
    <x v="1898"/>
    <n v="2729.98"/>
    <n v="0.11"/>
    <x v="379"/>
    <n v="2545.4499999999998"/>
    <n v="0"/>
    <x v="3"/>
    <n v="0"/>
    <n v="0"/>
    <x v="0"/>
    <n v="0"/>
    <n v="0"/>
    <n v="0"/>
    <n v="0"/>
    <n v="0"/>
    <x v="1"/>
    <n v="0"/>
    <n v="0.09"/>
    <x v="842"/>
    <n v="1222.22"/>
    <n v="0"/>
    <x v="0"/>
    <n v="0"/>
    <n v="0"/>
    <x v="6"/>
    <n v="0"/>
    <n v="0"/>
    <x v="341"/>
    <n v="0"/>
    <n v="0"/>
    <x v="101"/>
    <n v="0"/>
    <n v="1.9"/>
    <x v="213"/>
    <n v="947.37"/>
    <n v="6.1"/>
    <n v="13.21"/>
    <n v="2165.5700000000002"/>
    <n v="2.27"/>
    <n v="2.25"/>
    <n v="991.19"/>
    <n v="1.23"/>
    <n v="1.1499999999999999"/>
    <n v="934.96"/>
    <n v="0"/>
    <n v="0"/>
    <n v="0"/>
    <n v="0"/>
    <n v="0"/>
    <n v="0"/>
    <n v="0"/>
    <n v="0"/>
    <n v="0"/>
    <n v="0.18"/>
    <n v="0.2"/>
    <n v="1111.1099999999999"/>
    <n v="0"/>
    <n v="0"/>
    <n v="0"/>
    <n v="9.8000000000000007"/>
    <n v="16.8"/>
    <n v="1714.29"/>
    <n v="0"/>
    <x v="112"/>
    <n v="0"/>
    <n v="0"/>
    <x v="0"/>
    <n v="0"/>
    <n v="2.27"/>
    <n v="24.08"/>
    <n v="26.35"/>
    <n v="8.65"/>
    <n v="0"/>
    <n v="0"/>
  </r>
  <r>
    <n v="811"/>
    <x v="5"/>
    <n v="13"/>
    <x v="17"/>
    <x v="286"/>
    <x v="1796"/>
    <x v="1899"/>
    <n v="1969.69"/>
    <n v="0.09"/>
    <x v="1633"/>
    <n v="1444.44"/>
    <n v="0"/>
    <x v="3"/>
    <n v="0"/>
    <n v="0"/>
    <x v="0"/>
    <n v="0"/>
    <n v="0"/>
    <n v="0"/>
    <n v="0"/>
    <n v="0"/>
    <x v="1"/>
    <n v="0"/>
    <n v="0.09"/>
    <x v="152"/>
    <n v="1444.44"/>
    <n v="0"/>
    <x v="0"/>
    <n v="0"/>
    <n v="0"/>
    <x v="6"/>
    <n v="0"/>
    <n v="0"/>
    <x v="341"/>
    <n v="0"/>
    <n v="0"/>
    <x v="101"/>
    <n v="0"/>
    <n v="2.3199999999999998"/>
    <x v="505"/>
    <n v="830.6"/>
    <n v="9.64"/>
    <n v="21.86"/>
    <n v="2267.63"/>
    <n v="1.55"/>
    <n v="1.35"/>
    <n v="870.97"/>
    <n v="1.33"/>
    <n v="0.88"/>
    <n v="661.65"/>
    <n v="0"/>
    <n v="0"/>
    <n v="0"/>
    <n v="0"/>
    <n v="0"/>
    <n v="0"/>
    <n v="0"/>
    <n v="0"/>
    <n v="0"/>
    <n v="0.18"/>
    <n v="0.2"/>
    <n v="1111.1099999999999"/>
    <n v="0"/>
    <n v="0"/>
    <n v="0"/>
    <n v="0"/>
    <n v="0"/>
    <n v="0"/>
    <n v="0.14000000000000001"/>
    <x v="1388"/>
    <n v="6711.76"/>
    <n v="0"/>
    <x v="0"/>
    <n v="0"/>
    <n v="2.48"/>
    <n v="24.86"/>
    <n v="27.33"/>
    <n v="9.31"/>
    <n v="0"/>
    <n v="0"/>
  </r>
  <r>
    <n v="811"/>
    <x v="6"/>
    <n v="13"/>
    <x v="17"/>
    <x v="286"/>
    <x v="1797"/>
    <x v="1900"/>
    <n v="2585.08"/>
    <n v="0.21"/>
    <x v="336"/>
    <n v="2014.49"/>
    <n v="0"/>
    <x v="3"/>
    <n v="0"/>
    <n v="0"/>
    <x v="0"/>
    <n v="0"/>
    <n v="0"/>
    <n v="0"/>
    <n v="0"/>
    <n v="0"/>
    <x v="1"/>
    <n v="0"/>
    <n v="0.09"/>
    <x v="569"/>
    <n v="1377.78"/>
    <n v="0"/>
    <x v="0"/>
    <n v="0"/>
    <n v="0"/>
    <x v="6"/>
    <n v="0"/>
    <n v="0"/>
    <x v="341"/>
    <n v="750"/>
    <n v="0"/>
    <x v="101"/>
    <n v="0"/>
    <n v="2.2400000000000002"/>
    <x v="1366"/>
    <n v="900.31"/>
    <n v="4.8899999999999997"/>
    <n v="10.89"/>
    <n v="2225.52"/>
    <n v="2.57"/>
    <n v="3.88"/>
    <n v="1508.16"/>
    <n v="1.4"/>
    <n v="0.79"/>
    <n v="565.92999999999995"/>
    <n v="0"/>
    <n v="0"/>
    <n v="0"/>
    <n v="0"/>
    <n v="0"/>
    <n v="0"/>
    <n v="0"/>
    <n v="0"/>
    <n v="0"/>
    <n v="0.18"/>
    <n v="0.2"/>
    <n v="1132.5999999999999"/>
    <n v="0"/>
    <n v="0"/>
    <n v="0"/>
    <n v="0"/>
    <n v="0"/>
    <n v="0"/>
    <n v="0.18"/>
    <x v="1389"/>
    <n v="7367.39"/>
    <n v="0"/>
    <x v="0"/>
    <n v="0"/>
    <n v="2.61"/>
    <n v="22.26"/>
    <n v="24.86"/>
    <n v="6.53"/>
    <n v="0"/>
    <n v="0"/>
  </r>
  <r>
    <n v="811"/>
    <x v="7"/>
    <n v="13"/>
    <x v="17"/>
    <x v="286"/>
    <x v="1798"/>
    <x v="1901"/>
    <n v="2724.04"/>
    <n v="0.16"/>
    <x v="379"/>
    <n v="1723.93"/>
    <n v="0"/>
    <x v="3"/>
    <n v="0"/>
    <n v="0"/>
    <x v="0"/>
    <n v="0"/>
    <n v="0"/>
    <n v="0"/>
    <n v="0"/>
    <n v="0"/>
    <x v="1"/>
    <n v="0"/>
    <n v="0.12"/>
    <x v="1075"/>
    <n v="3252.1"/>
    <n v="0"/>
    <x v="0"/>
    <n v="0"/>
    <n v="0"/>
    <x v="6"/>
    <n v="0"/>
    <n v="0.01"/>
    <x v="344"/>
    <n v="1272.73"/>
    <n v="0"/>
    <x v="101"/>
    <n v="0"/>
    <n v="3.46"/>
    <x v="1105"/>
    <n v="1058.98"/>
    <n v="4.45"/>
    <n v="10.17"/>
    <n v="2284.2399999999998"/>
    <n v="2.84"/>
    <n v="3.3"/>
    <n v="1164.67"/>
    <n v="1.93"/>
    <n v="1.78"/>
    <n v="921.64"/>
    <n v="0"/>
    <n v="0"/>
    <n v="0"/>
    <n v="0"/>
    <n v="0"/>
    <n v="0"/>
    <n v="0.04"/>
    <n v="0.01"/>
    <n v="214.29"/>
    <n v="0.1"/>
    <n v="0.15"/>
    <n v="1413.46"/>
    <n v="0"/>
    <n v="0"/>
    <n v="0"/>
    <n v="0"/>
    <n v="0"/>
    <n v="0"/>
    <n v="0.11"/>
    <x v="230"/>
    <n v="8750.93"/>
    <n v="0"/>
    <x v="0"/>
    <n v="0"/>
    <n v="2.74"/>
    <n v="21.8"/>
    <n v="24.54"/>
    <n v="5.82"/>
    <n v="0"/>
    <n v="0"/>
  </r>
  <r>
    <n v="812"/>
    <x v="0"/>
    <n v="13"/>
    <x v="17"/>
    <x v="287"/>
    <x v="1799"/>
    <x v="1902"/>
    <n v="2203.11"/>
    <n v="18.05"/>
    <x v="1715"/>
    <n v="2300.2800000000002"/>
    <n v="0"/>
    <x v="3"/>
    <n v="0"/>
    <n v="0"/>
    <x v="0"/>
    <n v="0"/>
    <n v="0"/>
    <n v="0"/>
    <n v="0"/>
    <n v="0"/>
    <x v="1"/>
    <n v="0"/>
    <n v="12.85"/>
    <x v="1552"/>
    <n v="3202.33"/>
    <n v="0.14000000000000001"/>
    <x v="19"/>
    <n v="857.14"/>
    <n v="0.02"/>
    <x v="11"/>
    <n v="1000"/>
    <n v="0.04"/>
    <x v="461"/>
    <n v="1000"/>
    <n v="0.01"/>
    <x v="462"/>
    <n v="1000"/>
    <n v="4.29"/>
    <x v="1566"/>
    <n v="613.04999999999995"/>
    <n v="5.44"/>
    <n v="10.24"/>
    <n v="1882.35"/>
    <n v="1.46"/>
    <n v="0.98"/>
    <n v="671.23"/>
    <n v="10.32"/>
    <n v="6.16"/>
    <n v="596.9"/>
    <n v="0.06"/>
    <n v="0.08"/>
    <n v="1333.33"/>
    <n v="0"/>
    <n v="0"/>
    <n v="0"/>
    <n v="0.96"/>
    <n v="0.28999999999999998"/>
    <n v="302.08"/>
    <n v="0.08"/>
    <n v="0.11"/>
    <n v="1375"/>
    <n v="0"/>
    <n v="0"/>
    <n v="0"/>
    <n v="19.68"/>
    <n v="19"/>
    <n v="965.45"/>
    <n v="0.16"/>
    <x v="635"/>
    <n v="9937.5"/>
    <n v="0"/>
    <x v="0"/>
    <n v="0"/>
    <n v="9.68"/>
    <n v="53.25"/>
    <n v="62.93"/>
    <n v="31.7"/>
    <n v="0"/>
    <n v="0"/>
  </r>
  <r>
    <n v="812"/>
    <x v="1"/>
    <n v="13"/>
    <x v="17"/>
    <x v="287"/>
    <x v="1800"/>
    <x v="1903"/>
    <n v="2090.86"/>
    <n v="17.14"/>
    <x v="1716"/>
    <n v="2491.83"/>
    <n v="0"/>
    <x v="3"/>
    <n v="0"/>
    <n v="0"/>
    <x v="0"/>
    <n v="0"/>
    <n v="0"/>
    <n v="0"/>
    <n v="0"/>
    <n v="0"/>
    <x v="1"/>
    <n v="0"/>
    <n v="13.5"/>
    <x v="1553"/>
    <n v="2551.85"/>
    <n v="0.23"/>
    <x v="70"/>
    <n v="869.57"/>
    <n v="0.01"/>
    <x v="5"/>
    <n v="1000"/>
    <n v="0.09"/>
    <x v="326"/>
    <n v="1111.1099999999999"/>
    <n v="0.01"/>
    <x v="101"/>
    <n v="0"/>
    <n v="4.24"/>
    <x v="1567"/>
    <n v="518.87"/>
    <n v="4.4800000000000004"/>
    <n v="7.08"/>
    <n v="1580.36"/>
    <n v="1.58"/>
    <n v="0.89"/>
    <n v="563.29"/>
    <n v="10.029999999999999"/>
    <n v="6.52"/>
    <n v="650.04999999999995"/>
    <n v="0"/>
    <n v="0"/>
    <n v="0"/>
    <n v="0"/>
    <n v="0"/>
    <n v="0"/>
    <n v="0.8"/>
    <n v="0.25"/>
    <n v="312.5"/>
    <n v="0.04"/>
    <n v="0.05"/>
    <n v="1250"/>
    <n v="0"/>
    <n v="0"/>
    <n v="0"/>
    <n v="18.21"/>
    <n v="15.5"/>
    <n v="851.18"/>
    <n v="0.18"/>
    <x v="1390"/>
    <n v="11888.89"/>
    <n v="0"/>
    <x v="0"/>
    <n v="0"/>
    <n v="9.82"/>
    <n v="53.36"/>
    <n v="63.17"/>
    <n v="31.88"/>
    <n v="0"/>
    <n v="0"/>
  </r>
  <r>
    <n v="812"/>
    <x v="2"/>
    <n v="13"/>
    <x v="17"/>
    <x v="287"/>
    <x v="1801"/>
    <x v="1904"/>
    <n v="2160.62"/>
    <n v="17.41"/>
    <x v="1717"/>
    <n v="2233.77"/>
    <n v="0"/>
    <x v="3"/>
    <n v="0"/>
    <n v="0"/>
    <x v="0"/>
    <n v="0"/>
    <n v="0"/>
    <n v="0"/>
    <n v="0"/>
    <n v="0"/>
    <x v="1"/>
    <n v="0"/>
    <n v="12.69"/>
    <x v="1554"/>
    <n v="2621.75"/>
    <n v="0.22"/>
    <x v="47"/>
    <n v="863.64"/>
    <n v="0.01"/>
    <x v="5"/>
    <n v="1000"/>
    <n v="0.09"/>
    <x v="325"/>
    <n v="1333.33"/>
    <n v="0.05"/>
    <x v="500"/>
    <n v="1400"/>
    <n v="4.66"/>
    <x v="969"/>
    <n v="581.54999999999995"/>
    <n v="4.28"/>
    <n v="8.61"/>
    <n v="2011.68"/>
    <n v="1.35"/>
    <n v="1.05"/>
    <n v="777.78"/>
    <n v="9.77"/>
    <n v="6.66"/>
    <n v="681.68"/>
    <n v="0.06"/>
    <n v="0.08"/>
    <n v="1333.33"/>
    <n v="0"/>
    <n v="0"/>
    <n v="0"/>
    <n v="0.74"/>
    <n v="0.21"/>
    <n v="283.77999999999997"/>
    <n v="0.06"/>
    <n v="0.09"/>
    <n v="1500"/>
    <n v="0"/>
    <n v="0"/>
    <n v="0"/>
    <n v="17.600000000000001"/>
    <n v="17.5"/>
    <n v="994.32"/>
    <n v="0.12"/>
    <x v="1123"/>
    <n v="10583.33"/>
    <n v="0"/>
    <x v="0"/>
    <n v="0"/>
    <n v="9.91"/>
    <n v="87.14"/>
    <n v="97.05"/>
    <n v="33.65"/>
    <n v="0"/>
    <n v="0"/>
  </r>
  <r>
    <n v="812"/>
    <x v="3"/>
    <n v="13"/>
    <x v="17"/>
    <x v="287"/>
    <x v="1802"/>
    <x v="1905"/>
    <n v="2278.0300000000002"/>
    <n v="17.239999999999998"/>
    <x v="1718"/>
    <n v="2314.39"/>
    <n v="0"/>
    <x v="3"/>
    <n v="0"/>
    <n v="0"/>
    <x v="0"/>
    <n v="0"/>
    <n v="0"/>
    <n v="0"/>
    <n v="0"/>
    <n v="0"/>
    <x v="1"/>
    <n v="0"/>
    <n v="12.75"/>
    <x v="1555"/>
    <n v="3385.88"/>
    <n v="0.23"/>
    <x v="70"/>
    <n v="869.57"/>
    <n v="0.01"/>
    <x v="5"/>
    <n v="1000"/>
    <n v="0.02"/>
    <x v="473"/>
    <n v="1000"/>
    <n v="0"/>
    <x v="101"/>
    <n v="0"/>
    <n v="4.68"/>
    <x v="1568"/>
    <n v="658.12"/>
    <n v="4.32"/>
    <n v="8.92"/>
    <n v="2064.81"/>
    <n v="1.3"/>
    <n v="0.87"/>
    <n v="669.23"/>
    <n v="9.17"/>
    <n v="6.09"/>
    <n v="664.12"/>
    <n v="0.06"/>
    <n v="0.08"/>
    <n v="1333.33"/>
    <n v="0"/>
    <n v="0"/>
    <n v="0"/>
    <n v="0.74"/>
    <n v="0.21"/>
    <n v="283.77999999999997"/>
    <n v="0.13"/>
    <n v="0.17"/>
    <n v="1307.69"/>
    <n v="0"/>
    <n v="0"/>
    <n v="0"/>
    <n v="16.7"/>
    <n v="16.899999999999999"/>
    <n v="1011.98"/>
    <n v="0.17"/>
    <x v="305"/>
    <n v="10235.290000000001"/>
    <n v="0"/>
    <x v="0"/>
    <n v="0"/>
    <n v="9.9499999999999993"/>
    <n v="93.65"/>
    <n v="103.61"/>
    <n v="40.08"/>
    <n v="0"/>
    <n v="0"/>
  </r>
  <r>
    <n v="812"/>
    <x v="4"/>
    <n v="13"/>
    <x v="17"/>
    <x v="287"/>
    <x v="1803"/>
    <x v="1906"/>
    <n v="2437.1"/>
    <n v="16.82"/>
    <x v="1719"/>
    <n v="2244.9499999999998"/>
    <n v="0"/>
    <x v="3"/>
    <n v="0"/>
    <n v="0"/>
    <x v="0"/>
    <n v="0"/>
    <n v="0"/>
    <n v="0"/>
    <n v="0"/>
    <n v="0"/>
    <x v="1"/>
    <n v="0"/>
    <n v="14.23"/>
    <x v="1556"/>
    <n v="2670.41"/>
    <n v="0.22"/>
    <x v="47"/>
    <n v="863.64"/>
    <n v="0.01"/>
    <x v="5"/>
    <n v="1000"/>
    <n v="0.11"/>
    <x v="326"/>
    <n v="909.09"/>
    <n v="0"/>
    <x v="101"/>
    <n v="0"/>
    <n v="4.59"/>
    <x v="269"/>
    <n v="806.1"/>
    <n v="4.55"/>
    <n v="9.5500000000000007"/>
    <n v="2098.9"/>
    <n v="1.52"/>
    <n v="1.05"/>
    <n v="690.79"/>
    <n v="7.75"/>
    <n v="4.6399999999999997"/>
    <n v="598.71"/>
    <n v="0.06"/>
    <n v="0.09"/>
    <n v="1500"/>
    <n v="0"/>
    <n v="0"/>
    <n v="0"/>
    <n v="0.71"/>
    <n v="0.21"/>
    <n v="295.77"/>
    <n v="0.08"/>
    <n v="0.1"/>
    <n v="1250"/>
    <n v="0"/>
    <n v="0"/>
    <n v="0"/>
    <n v="15.9"/>
    <n v="16.3"/>
    <n v="1025.1600000000001"/>
    <n v="0.25"/>
    <x v="1391"/>
    <n v="10720"/>
    <n v="0"/>
    <x v="0"/>
    <n v="0"/>
    <n v="10"/>
    <n v="91.8"/>
    <n v="101.79"/>
    <n v="38.06"/>
    <n v="0"/>
    <n v="0"/>
  </r>
  <r>
    <n v="812"/>
    <x v="5"/>
    <n v="13"/>
    <x v="17"/>
    <x v="287"/>
    <x v="1804"/>
    <x v="1907"/>
    <n v="2526.1999999999998"/>
    <n v="12.51"/>
    <x v="1720"/>
    <n v="2334.9299999999998"/>
    <n v="0"/>
    <x v="3"/>
    <n v="0"/>
    <n v="0"/>
    <x v="0"/>
    <n v="0"/>
    <n v="0"/>
    <n v="0"/>
    <n v="0"/>
    <n v="0"/>
    <x v="1"/>
    <n v="0"/>
    <n v="15.56"/>
    <x v="1557"/>
    <n v="3094.47"/>
    <n v="0.22"/>
    <x v="47"/>
    <n v="863.64"/>
    <n v="0.01"/>
    <x v="5"/>
    <n v="1000"/>
    <n v="0.08"/>
    <x v="342"/>
    <n v="1125"/>
    <n v="0"/>
    <x v="101"/>
    <n v="0"/>
    <n v="8.4700000000000006"/>
    <x v="1569"/>
    <n v="742.03"/>
    <n v="3.82"/>
    <n v="6.45"/>
    <n v="1688.48"/>
    <n v="1.17"/>
    <n v="0.78"/>
    <n v="666.67"/>
    <n v="7.54"/>
    <n v="5.41"/>
    <n v="717.51"/>
    <n v="0.06"/>
    <n v="0.08"/>
    <n v="1333.33"/>
    <n v="0"/>
    <n v="0"/>
    <n v="0"/>
    <n v="7.0000000000000007E-2"/>
    <n v="0.02"/>
    <n v="285.70999999999998"/>
    <n v="0.09"/>
    <n v="0.11"/>
    <n v="1222.22"/>
    <n v="0"/>
    <n v="0"/>
    <n v="0"/>
    <n v="0"/>
    <n v="0"/>
    <n v="0"/>
    <n v="0.28999999999999998"/>
    <x v="1392"/>
    <n v="9366.67"/>
    <n v="0"/>
    <x v="0"/>
    <n v="0"/>
    <n v="10.02"/>
    <n v="112.24"/>
    <n v="122.26"/>
    <n v="58.36"/>
    <n v="0"/>
    <n v="0"/>
  </r>
  <r>
    <n v="812"/>
    <x v="6"/>
    <n v="13"/>
    <x v="17"/>
    <x v="287"/>
    <x v="1805"/>
    <x v="1908"/>
    <n v="2291.3000000000002"/>
    <n v="16.350000000000001"/>
    <x v="1721"/>
    <n v="1892.04"/>
    <n v="0"/>
    <x v="3"/>
    <n v="0"/>
    <n v="0"/>
    <x v="0"/>
    <n v="0"/>
    <n v="0"/>
    <n v="0"/>
    <n v="0"/>
    <n v="0"/>
    <x v="1"/>
    <n v="0"/>
    <n v="14.96"/>
    <x v="1558"/>
    <n v="3379.24"/>
    <n v="0.06"/>
    <x v="2"/>
    <n v="887.1"/>
    <n v="0.01"/>
    <x v="5"/>
    <n v="1300"/>
    <n v="0.14000000000000001"/>
    <x v="335"/>
    <n v="1014.18"/>
    <n v="0"/>
    <x v="101"/>
    <n v="0"/>
    <n v="7.19"/>
    <x v="824"/>
    <n v="809.35"/>
    <n v="4.32"/>
    <n v="8.1999999999999993"/>
    <n v="1895.26"/>
    <n v="1.49"/>
    <n v="0.99"/>
    <n v="668.69"/>
    <n v="6.86"/>
    <n v="5.0599999999999996"/>
    <n v="736.6"/>
    <n v="0.06"/>
    <n v="0.09"/>
    <n v="1349.21"/>
    <n v="0"/>
    <n v="0"/>
    <n v="0"/>
    <n v="0.76"/>
    <n v="0.3"/>
    <n v="400.26"/>
    <n v="0.1"/>
    <n v="0.13"/>
    <n v="1285.71"/>
    <n v="0"/>
    <n v="0"/>
    <n v="0"/>
    <n v="0"/>
    <n v="0"/>
    <n v="0"/>
    <n v="0.14000000000000001"/>
    <x v="84"/>
    <n v="7367.65"/>
    <n v="0"/>
    <x v="0"/>
    <n v="0"/>
    <n v="10.19"/>
    <n v="95"/>
    <n v="105.19"/>
    <n v="40.619999999999997"/>
    <n v="0"/>
    <n v="0"/>
  </r>
  <r>
    <n v="812"/>
    <x v="7"/>
    <n v="13"/>
    <x v="17"/>
    <x v="287"/>
    <x v="1806"/>
    <x v="1909"/>
    <n v="2400.54"/>
    <n v="10.75"/>
    <x v="1722"/>
    <n v="3296.84"/>
    <n v="0"/>
    <x v="3"/>
    <n v="0"/>
    <n v="0"/>
    <x v="0"/>
    <n v="0"/>
    <n v="0"/>
    <n v="0"/>
    <n v="0"/>
    <n v="0"/>
    <x v="1"/>
    <n v="0"/>
    <n v="30.97"/>
    <x v="1559"/>
    <n v="5179.9399999999996"/>
    <n v="0.04"/>
    <x v="1"/>
    <n v="875"/>
    <n v="0"/>
    <x v="6"/>
    <n v="0"/>
    <n v="0.12"/>
    <x v="463"/>
    <n v="1419.35"/>
    <n v="0.31"/>
    <x v="721"/>
    <n v="1651.61"/>
    <n v="15.76"/>
    <x v="1130"/>
    <n v="738.5"/>
    <n v="4.16"/>
    <n v="8.32"/>
    <n v="2001.44"/>
    <n v="1.29"/>
    <n v="1.2"/>
    <n v="931.06"/>
    <n v="10.38"/>
    <n v="7.31"/>
    <n v="704.18"/>
    <n v="0.05"/>
    <n v="0.06"/>
    <n v="1127.27"/>
    <n v="0"/>
    <n v="0"/>
    <n v="0"/>
    <n v="0.62"/>
    <n v="0.13"/>
    <n v="216.83"/>
    <n v="0.05"/>
    <n v="0.06"/>
    <n v="1127.27"/>
    <n v="0"/>
    <n v="0"/>
    <n v="0"/>
    <n v="0"/>
    <n v="0"/>
    <n v="0"/>
    <n v="0.15"/>
    <x v="1393"/>
    <n v="8750.65"/>
    <n v="0"/>
    <x v="0"/>
    <n v="0"/>
    <n v="10.73"/>
    <n v="100.84"/>
    <n v="111.57"/>
    <n v="45.87"/>
    <n v="0"/>
    <n v="0"/>
  </r>
  <r>
    <n v="813"/>
    <x v="0"/>
    <n v="13"/>
    <x v="17"/>
    <x v="288"/>
    <x v="1807"/>
    <x v="716"/>
    <n v="2411.66"/>
    <n v="2"/>
    <x v="1723"/>
    <n v="1735"/>
    <n v="0"/>
    <x v="3"/>
    <n v="0"/>
    <n v="0"/>
    <x v="0"/>
    <n v="0"/>
    <n v="0"/>
    <n v="0"/>
    <n v="0"/>
    <n v="0"/>
    <x v="1"/>
    <n v="0"/>
    <n v="16.059999999999999"/>
    <x v="1560"/>
    <n v="2539.85"/>
    <n v="11.27"/>
    <x v="427"/>
    <n v="1198.76"/>
    <n v="0"/>
    <x v="6"/>
    <n v="0"/>
    <n v="0"/>
    <x v="341"/>
    <n v="0"/>
    <n v="0.01"/>
    <x v="462"/>
    <n v="1000"/>
    <n v="1.1100000000000001"/>
    <x v="1372"/>
    <n v="621.62"/>
    <n v="0.01"/>
    <n v="0.02"/>
    <n v="2000"/>
    <n v="0.12"/>
    <n v="7.0000000000000007E-2"/>
    <n v="583.33000000000004"/>
    <n v="0.23"/>
    <n v="0.19"/>
    <n v="826.09"/>
    <n v="0.01"/>
    <n v="0.01"/>
    <n v="1000"/>
    <n v="0"/>
    <n v="0"/>
    <n v="0"/>
    <n v="0.09"/>
    <n v="0.02"/>
    <n v="222.22"/>
    <n v="0"/>
    <n v="0"/>
    <n v="0"/>
    <n v="0.48"/>
    <n v="0.28999999999999998"/>
    <n v="604.16999999999996"/>
    <n v="0.53"/>
    <n v="0.35"/>
    <n v="660.38"/>
    <n v="0"/>
    <x v="87"/>
    <n v="0"/>
    <n v="0"/>
    <x v="0"/>
    <n v="0"/>
    <n v="11.37"/>
    <n v="22"/>
    <n v="33.369999999999997"/>
    <n v="7.46"/>
    <n v="0"/>
    <n v="0"/>
  </r>
  <r>
    <n v="813"/>
    <x v="1"/>
    <n v="13"/>
    <x v="17"/>
    <x v="288"/>
    <x v="1808"/>
    <x v="1910"/>
    <n v="2348.71"/>
    <n v="1.99"/>
    <x v="1724"/>
    <n v="2085.4299999999998"/>
    <n v="0"/>
    <x v="3"/>
    <n v="0"/>
    <n v="0"/>
    <x v="0"/>
    <n v="0"/>
    <n v="0"/>
    <n v="0"/>
    <n v="0"/>
    <n v="0"/>
    <x v="1"/>
    <n v="0"/>
    <n v="16.2"/>
    <x v="1561"/>
    <n v="2331.48"/>
    <n v="7.82"/>
    <x v="428"/>
    <n v="998.72"/>
    <n v="0.51"/>
    <x v="257"/>
    <n v="1490.2"/>
    <n v="0"/>
    <x v="341"/>
    <n v="0"/>
    <n v="0.01"/>
    <x v="462"/>
    <n v="1000"/>
    <n v="1.27"/>
    <x v="1570"/>
    <n v="677.17"/>
    <n v="0"/>
    <n v="0"/>
    <n v="0"/>
    <n v="0.11"/>
    <n v="0.06"/>
    <n v="545.45000000000005"/>
    <n v="0.33"/>
    <n v="0.13"/>
    <n v="393.94"/>
    <n v="0"/>
    <n v="0"/>
    <n v="0"/>
    <n v="0"/>
    <n v="0"/>
    <n v="0"/>
    <n v="0.08"/>
    <n v="0.03"/>
    <n v="375"/>
    <n v="0.01"/>
    <n v="0.01"/>
    <n v="1000"/>
    <n v="0.53"/>
    <n v="0.44"/>
    <n v="830.19"/>
    <n v="0.6"/>
    <n v="0.27"/>
    <n v="450"/>
    <n v="0.01"/>
    <x v="19"/>
    <n v="9000"/>
    <n v="0"/>
    <x v="0"/>
    <n v="0"/>
    <n v="11.65"/>
    <n v="22.03"/>
    <n v="33.68"/>
    <n v="7.43"/>
    <n v="0"/>
    <n v="0"/>
  </r>
  <r>
    <n v="813"/>
    <x v="2"/>
    <n v="13"/>
    <x v="17"/>
    <x v="288"/>
    <x v="1809"/>
    <x v="1911"/>
    <n v="2083.9"/>
    <n v="1.97"/>
    <x v="1647"/>
    <n v="1172.5899999999999"/>
    <n v="0"/>
    <x v="3"/>
    <n v="0"/>
    <n v="0"/>
    <x v="0"/>
    <n v="0"/>
    <n v="0"/>
    <n v="0"/>
    <n v="0"/>
    <n v="0"/>
    <x v="1"/>
    <n v="0"/>
    <n v="16.190000000000001"/>
    <x v="1562"/>
    <n v="2331.69"/>
    <n v="9.5299999999999994"/>
    <x v="429"/>
    <n v="1119.6199999999999"/>
    <n v="0.51"/>
    <x v="76"/>
    <n v="1372.55"/>
    <n v="0"/>
    <x v="341"/>
    <n v="0"/>
    <n v="0.02"/>
    <x v="492"/>
    <n v="1500"/>
    <n v="1.18"/>
    <x v="768"/>
    <n v="737.29"/>
    <n v="0"/>
    <n v="0"/>
    <n v="0"/>
    <n v="0.1"/>
    <n v="7.0000000000000007E-2"/>
    <n v="700"/>
    <n v="0.37"/>
    <n v="0.22"/>
    <n v="594.59"/>
    <n v="0"/>
    <n v="0"/>
    <n v="0"/>
    <n v="0"/>
    <n v="0"/>
    <n v="0"/>
    <n v="0.08"/>
    <n v="0.03"/>
    <n v="375"/>
    <n v="0.01"/>
    <n v="0.01"/>
    <n v="1000"/>
    <n v="0.49"/>
    <n v="0.41"/>
    <n v="836.73"/>
    <n v="0.6"/>
    <n v="0.4"/>
    <n v="666.67"/>
    <n v="0.01"/>
    <x v="18"/>
    <n v="8000"/>
    <n v="0"/>
    <x v="0"/>
    <n v="0"/>
    <n v="11.91"/>
    <n v="29.61"/>
    <n v="41.51"/>
    <n v="7.4"/>
    <n v="0"/>
    <n v="0"/>
  </r>
  <r>
    <n v="813"/>
    <x v="3"/>
    <n v="13"/>
    <x v="17"/>
    <x v="288"/>
    <x v="1810"/>
    <x v="1912"/>
    <n v="2248.13"/>
    <n v="2"/>
    <x v="1725"/>
    <n v="1425"/>
    <n v="0"/>
    <x v="3"/>
    <n v="0"/>
    <n v="0"/>
    <x v="0"/>
    <n v="0"/>
    <n v="0"/>
    <n v="0"/>
    <n v="0"/>
    <n v="0"/>
    <x v="1"/>
    <n v="0"/>
    <n v="17.48"/>
    <x v="1563"/>
    <n v="2386.16"/>
    <n v="9.5299999999999994"/>
    <x v="430"/>
    <n v="1118.57"/>
    <n v="0.51"/>
    <x v="371"/>
    <n v="1431.37"/>
    <n v="0"/>
    <x v="341"/>
    <n v="0"/>
    <n v="0.01"/>
    <x v="103"/>
    <n v="2000"/>
    <n v="1.59"/>
    <x v="1412"/>
    <n v="679.25"/>
    <n v="0"/>
    <n v="0"/>
    <n v="0"/>
    <n v="0.17"/>
    <n v="0.11"/>
    <n v="647.05999999999995"/>
    <n v="0.4"/>
    <n v="0.26"/>
    <n v="650"/>
    <n v="0"/>
    <n v="0"/>
    <n v="0"/>
    <n v="0"/>
    <n v="0"/>
    <n v="0"/>
    <n v="0.09"/>
    <n v="0.03"/>
    <n v="333.33"/>
    <n v="0.01"/>
    <n v="0.01"/>
    <n v="1000"/>
    <n v="0.52"/>
    <n v="0.38"/>
    <n v="730.77"/>
    <n v="0.7"/>
    <n v="0.4"/>
    <n v="571.42999999999995"/>
    <n v="0"/>
    <x v="112"/>
    <n v="0"/>
    <n v="0"/>
    <x v="0"/>
    <n v="0"/>
    <n v="11.92"/>
    <n v="29.81"/>
    <n v="41.72"/>
    <n v="7.43"/>
    <n v="0"/>
    <n v="0"/>
  </r>
  <r>
    <n v="813"/>
    <x v="4"/>
    <n v="13"/>
    <x v="17"/>
    <x v="288"/>
    <x v="1170"/>
    <x v="1913"/>
    <n v="2105.04"/>
    <n v="2.06"/>
    <x v="1726"/>
    <n v="1441.75"/>
    <n v="0"/>
    <x v="3"/>
    <n v="0"/>
    <n v="0"/>
    <x v="0"/>
    <n v="0"/>
    <n v="0"/>
    <n v="0"/>
    <n v="0"/>
    <n v="0"/>
    <x v="1"/>
    <n v="0"/>
    <n v="16.97"/>
    <x v="1564"/>
    <n v="2421.92"/>
    <n v="9.5299999999999994"/>
    <x v="429"/>
    <n v="1119.6199999999999"/>
    <n v="0.51"/>
    <x v="240"/>
    <n v="1392.16"/>
    <n v="0"/>
    <x v="341"/>
    <n v="0"/>
    <n v="0.01"/>
    <x v="103"/>
    <n v="2000"/>
    <n v="1.49"/>
    <x v="1571"/>
    <n v="791.95"/>
    <n v="0.01"/>
    <n v="0.01"/>
    <n v="1000"/>
    <n v="0.12"/>
    <n v="0.08"/>
    <n v="666.67"/>
    <n v="0.37"/>
    <n v="0.11"/>
    <n v="297.3"/>
    <n v="0"/>
    <n v="0"/>
    <n v="0"/>
    <n v="0"/>
    <n v="0"/>
    <n v="0"/>
    <n v="0.1"/>
    <n v="0.03"/>
    <n v="300"/>
    <n v="0.01"/>
    <n v="0.01"/>
    <n v="1000"/>
    <n v="0.53"/>
    <n v="0.38"/>
    <n v="716.98"/>
    <n v="0.7"/>
    <n v="0.3"/>
    <n v="428.57"/>
    <n v="0"/>
    <x v="112"/>
    <n v="0"/>
    <n v="0"/>
    <x v="0"/>
    <n v="0"/>
    <n v="12.14"/>
    <n v="29.82"/>
    <n v="41.96"/>
    <n v="7.23"/>
    <n v="0"/>
    <n v="0"/>
  </r>
  <r>
    <n v="813"/>
    <x v="5"/>
    <n v="13"/>
    <x v="17"/>
    <x v="288"/>
    <x v="1811"/>
    <x v="1914"/>
    <n v="2361.15"/>
    <n v="2.35"/>
    <x v="371"/>
    <n v="1514.89"/>
    <n v="0"/>
    <x v="3"/>
    <n v="0"/>
    <n v="0"/>
    <x v="0"/>
    <n v="0"/>
    <n v="0"/>
    <n v="0"/>
    <n v="0"/>
    <n v="0"/>
    <x v="1"/>
    <n v="0"/>
    <n v="17.29"/>
    <x v="1565"/>
    <n v="2562.17"/>
    <n v="9.5299999999999994"/>
    <x v="431"/>
    <n v="1122.77"/>
    <n v="0.51"/>
    <x v="372"/>
    <n v="1411.76"/>
    <n v="0"/>
    <x v="341"/>
    <n v="0"/>
    <n v="0.11"/>
    <x v="535"/>
    <n v="1181.82"/>
    <n v="1.59"/>
    <x v="1393"/>
    <n v="779.81"/>
    <n v="0.01"/>
    <n v="0.02"/>
    <n v="2000"/>
    <n v="0.23"/>
    <n v="0.15"/>
    <n v="652.16999999999996"/>
    <n v="0.45"/>
    <n v="0.21"/>
    <n v="466.67"/>
    <n v="0"/>
    <n v="0"/>
    <n v="0"/>
    <n v="0"/>
    <n v="0"/>
    <n v="0"/>
    <n v="0.22"/>
    <n v="0.1"/>
    <n v="454.55"/>
    <n v="0.01"/>
    <n v="0.01"/>
    <n v="1000"/>
    <n v="0.53"/>
    <n v="0.4"/>
    <n v="750"/>
    <n v="0"/>
    <n v="0"/>
    <n v="0"/>
    <n v="0.01"/>
    <x v="17"/>
    <n v="9362.5"/>
    <n v="0"/>
    <x v="0"/>
    <n v="0"/>
    <n v="12.26"/>
    <n v="30.32"/>
    <n v="42.58"/>
    <n v="7.63"/>
    <n v="0"/>
    <n v="0"/>
  </r>
  <r>
    <n v="813"/>
    <x v="6"/>
    <n v="13"/>
    <x v="17"/>
    <x v="288"/>
    <x v="698"/>
    <x v="1915"/>
    <n v="2204.81"/>
    <n v="1.86"/>
    <x v="1727"/>
    <n v="1411.19"/>
    <n v="0"/>
    <x v="3"/>
    <n v="0"/>
    <n v="0"/>
    <x v="0"/>
    <n v="0"/>
    <n v="0"/>
    <n v="0"/>
    <n v="0"/>
    <n v="0"/>
    <x v="1"/>
    <n v="0"/>
    <n v="6.7"/>
    <x v="1566"/>
    <n v="2279.6999999999998"/>
    <n v="9.5299999999999994"/>
    <x v="432"/>
    <n v="1124.03"/>
    <n v="0.51"/>
    <x v="372"/>
    <n v="1424.9"/>
    <n v="0.02"/>
    <x v="473"/>
    <n v="1000"/>
    <n v="0.02"/>
    <x v="492"/>
    <n v="1227.27"/>
    <n v="1.35"/>
    <x v="1572"/>
    <n v="857.57"/>
    <n v="0.01"/>
    <n v="0.01"/>
    <n v="1714.29"/>
    <n v="0.21"/>
    <n v="0.16"/>
    <n v="744.08"/>
    <n v="0.38"/>
    <n v="0.19"/>
    <n v="504"/>
    <n v="0"/>
    <n v="0"/>
    <n v="0"/>
    <n v="0"/>
    <n v="0"/>
    <n v="0"/>
    <n v="0.12"/>
    <n v="0.05"/>
    <n v="400"/>
    <n v="0.01"/>
    <n v="0.01"/>
    <n v="1500"/>
    <n v="0.53"/>
    <n v="0.4"/>
    <n v="756.14"/>
    <n v="0"/>
    <n v="0"/>
    <n v="0"/>
    <n v="0.01"/>
    <x v="17"/>
    <n v="7370"/>
    <n v="0"/>
    <x v="0"/>
    <n v="0"/>
    <n v="12.37"/>
    <n v="30.58"/>
    <n v="42.95"/>
    <n v="6.28"/>
    <n v="0"/>
    <n v="0"/>
  </r>
  <r>
    <n v="813"/>
    <x v="7"/>
    <n v="13"/>
    <x v="17"/>
    <x v="288"/>
    <x v="1812"/>
    <x v="1916"/>
    <n v="2319.88"/>
    <n v="0.43"/>
    <x v="1728"/>
    <n v="3011.63"/>
    <n v="0"/>
    <x v="3"/>
    <n v="0"/>
    <n v="0"/>
    <x v="0"/>
    <n v="0"/>
    <n v="0"/>
    <n v="0"/>
    <n v="0"/>
    <n v="0"/>
    <x v="1"/>
    <n v="0"/>
    <n v="12.65"/>
    <x v="1036"/>
    <n v="2377.4899999999998"/>
    <n v="0"/>
    <x v="0"/>
    <n v="0"/>
    <n v="0"/>
    <x v="6"/>
    <n v="0"/>
    <n v="0.02"/>
    <x v="473"/>
    <n v="1437.5"/>
    <n v="0.03"/>
    <x v="491"/>
    <n v="1655.17"/>
    <n v="1.26"/>
    <x v="1102"/>
    <n v="642.69000000000005"/>
    <n v="0.02"/>
    <n v="0.05"/>
    <n v="2181.8200000000002"/>
    <n v="0.21"/>
    <n v="0.19"/>
    <n v="882.08"/>
    <n v="0.37"/>
    <n v="0.13"/>
    <n v="350.54"/>
    <n v="0"/>
    <n v="0"/>
    <n v="0"/>
    <n v="0"/>
    <n v="0"/>
    <n v="0"/>
    <n v="0.05"/>
    <n v="0.01"/>
    <n v="215.69"/>
    <n v="0.01"/>
    <n v="0.01"/>
    <n v="1571.43"/>
    <n v="0.22"/>
    <n v="0.17"/>
    <n v="800"/>
    <n v="0"/>
    <n v="0"/>
    <n v="0"/>
    <n v="0.01"/>
    <x v="8"/>
    <n v="8750"/>
    <n v="0"/>
    <x v="0"/>
    <n v="0"/>
    <n v="9.34"/>
    <n v="17.37"/>
    <n v="26.71"/>
    <n v="3.91"/>
    <n v="0"/>
    <n v="0"/>
  </r>
  <r>
    <n v="814"/>
    <x v="0"/>
    <n v="13"/>
    <x v="17"/>
    <x v="289"/>
    <x v="1813"/>
    <x v="1917"/>
    <n v="3140.47"/>
    <n v="47.57"/>
    <x v="1729"/>
    <n v="3026.91"/>
    <n v="0"/>
    <x v="3"/>
    <n v="0"/>
    <n v="0"/>
    <x v="0"/>
    <n v="0"/>
    <n v="0"/>
    <n v="0"/>
    <n v="0"/>
    <n v="0"/>
    <x v="1"/>
    <n v="0"/>
    <n v="8.81"/>
    <x v="1567"/>
    <n v="2298.52"/>
    <n v="0"/>
    <x v="0"/>
    <n v="0"/>
    <n v="1.51"/>
    <x v="673"/>
    <n v="1377.48"/>
    <n v="2.2599999999999998"/>
    <x v="941"/>
    <n v="1075.22"/>
    <n v="0.05"/>
    <x v="708"/>
    <n v="1200"/>
    <n v="14.22"/>
    <x v="1573"/>
    <n v="975.39"/>
    <n v="0.39"/>
    <n v="0.26"/>
    <n v="666.67"/>
    <n v="0.21"/>
    <n v="0.1"/>
    <n v="476.19"/>
    <n v="30.37"/>
    <n v="31.79"/>
    <n v="1046.76"/>
    <n v="0"/>
    <n v="0"/>
    <n v="0"/>
    <n v="0"/>
    <n v="0"/>
    <n v="0"/>
    <n v="0.08"/>
    <n v="0.05"/>
    <n v="625"/>
    <n v="0.19"/>
    <n v="0.13"/>
    <n v="684.21"/>
    <n v="0"/>
    <n v="0"/>
    <n v="0"/>
    <n v="31.24"/>
    <n v="32.340000000000003"/>
    <n v="1035.21"/>
    <n v="2.23"/>
    <x v="271"/>
    <n v="9910.31"/>
    <n v="0"/>
    <x v="0"/>
    <n v="0"/>
    <n v="30.94"/>
    <n v="57.29"/>
    <n v="88.23"/>
    <n v="5.03"/>
    <n v="0"/>
    <n v="0"/>
  </r>
  <r>
    <n v="814"/>
    <x v="1"/>
    <n v="13"/>
    <x v="17"/>
    <x v="289"/>
    <x v="1814"/>
    <x v="1918"/>
    <n v="2986.24"/>
    <n v="43.52"/>
    <x v="1730"/>
    <n v="3029.64"/>
    <n v="0"/>
    <x v="3"/>
    <n v="0"/>
    <n v="0"/>
    <x v="0"/>
    <n v="0"/>
    <n v="0"/>
    <n v="0"/>
    <n v="0"/>
    <n v="0"/>
    <x v="1"/>
    <n v="0"/>
    <n v="13.6"/>
    <x v="1568"/>
    <n v="2163.2399999999998"/>
    <n v="0"/>
    <x v="0"/>
    <n v="0"/>
    <n v="1.27"/>
    <x v="517"/>
    <n v="1464.57"/>
    <n v="3.37"/>
    <x v="1257"/>
    <n v="1112.76"/>
    <n v="0.03"/>
    <x v="462"/>
    <n v="333.33"/>
    <n v="15.78"/>
    <x v="424"/>
    <n v="890.37"/>
    <n v="0.08"/>
    <n v="0.13"/>
    <n v="1625"/>
    <n v="0.3"/>
    <n v="0.16"/>
    <n v="533.33000000000004"/>
    <n v="32.450000000000003"/>
    <n v="36.6"/>
    <n v="1127.8900000000001"/>
    <n v="0"/>
    <n v="0"/>
    <n v="0"/>
    <n v="0"/>
    <n v="0"/>
    <n v="0"/>
    <n v="0.06"/>
    <n v="0.04"/>
    <n v="666.67"/>
    <n v="0"/>
    <n v="0"/>
    <n v="0"/>
    <n v="0"/>
    <n v="0"/>
    <n v="0"/>
    <n v="32.880000000000003"/>
    <n v="36.93"/>
    <n v="1123.18"/>
    <n v="2.1800000000000002"/>
    <x v="1394"/>
    <n v="11646.79"/>
    <n v="0"/>
    <x v="0"/>
    <n v="0"/>
    <n v="31.4"/>
    <n v="57.5"/>
    <n v="88.9"/>
    <n v="3.86"/>
    <n v="0"/>
    <n v="0"/>
  </r>
  <r>
    <n v="814"/>
    <x v="2"/>
    <n v="13"/>
    <x v="17"/>
    <x v="289"/>
    <x v="1815"/>
    <x v="1919"/>
    <n v="3105.01"/>
    <n v="44.95"/>
    <x v="1731"/>
    <n v="2783.76"/>
    <n v="0"/>
    <x v="3"/>
    <n v="0"/>
    <n v="0"/>
    <x v="0"/>
    <n v="0"/>
    <n v="0"/>
    <n v="0"/>
    <n v="0"/>
    <n v="0"/>
    <x v="1"/>
    <n v="0"/>
    <n v="20.37"/>
    <x v="1569"/>
    <n v="1978.4"/>
    <n v="0"/>
    <x v="0"/>
    <n v="0"/>
    <n v="1.39"/>
    <x v="674"/>
    <n v="1417.27"/>
    <n v="3.27"/>
    <x v="1258"/>
    <n v="1443.43"/>
    <n v="0.03"/>
    <x v="493"/>
    <n v="1333.33"/>
    <n v="17.7"/>
    <x v="1574"/>
    <n v="1019.21"/>
    <n v="0.24"/>
    <n v="0.3"/>
    <n v="1250"/>
    <n v="0.3"/>
    <n v="0.2"/>
    <n v="666.67"/>
    <n v="33.65"/>
    <n v="35.74"/>
    <n v="1062.1099999999999"/>
    <n v="0"/>
    <n v="0"/>
    <n v="0"/>
    <n v="0"/>
    <n v="0"/>
    <n v="0"/>
    <n v="7.0000000000000007E-2"/>
    <n v="0.04"/>
    <n v="571.42999999999995"/>
    <n v="0"/>
    <n v="0"/>
    <n v="0"/>
    <n v="0"/>
    <n v="0"/>
    <n v="0"/>
    <n v="34.299999999999997"/>
    <n v="36.299999999999997"/>
    <n v="1058.31"/>
    <n v="2.0699999999999998"/>
    <x v="1395"/>
    <n v="10458.94"/>
    <n v="0"/>
    <x v="0"/>
    <n v="0"/>
    <n v="32.6"/>
    <n v="62.42"/>
    <n v="95.02"/>
    <n v="4.9000000000000004"/>
    <n v="0"/>
    <n v="0"/>
  </r>
  <r>
    <n v="814"/>
    <x v="3"/>
    <n v="13"/>
    <x v="17"/>
    <x v="289"/>
    <x v="1816"/>
    <x v="1920"/>
    <n v="3543.64"/>
    <n v="44.73"/>
    <x v="1732"/>
    <n v="2943.89"/>
    <n v="0"/>
    <x v="3"/>
    <n v="0"/>
    <n v="0"/>
    <x v="0"/>
    <n v="0"/>
    <n v="0"/>
    <n v="0"/>
    <n v="0"/>
    <n v="0"/>
    <x v="1"/>
    <n v="0"/>
    <n v="16.239999999999998"/>
    <x v="1570"/>
    <n v="2629.93"/>
    <n v="0"/>
    <x v="0"/>
    <n v="0"/>
    <n v="1.34"/>
    <x v="265"/>
    <n v="1417.91"/>
    <n v="3.2"/>
    <x v="1259"/>
    <n v="1131.25"/>
    <n v="0.04"/>
    <x v="491"/>
    <n v="1250"/>
    <n v="18.46"/>
    <x v="1575"/>
    <n v="965.87"/>
    <n v="0.34"/>
    <n v="0.4"/>
    <n v="1176.47"/>
    <n v="0.43"/>
    <n v="0.31"/>
    <n v="720.93"/>
    <n v="35.25"/>
    <n v="38.299999999999997"/>
    <n v="1086.52"/>
    <n v="0"/>
    <n v="0"/>
    <n v="0"/>
    <n v="0"/>
    <n v="0"/>
    <n v="0"/>
    <n v="0.13"/>
    <n v="0.09"/>
    <n v="692.31"/>
    <n v="0"/>
    <n v="0"/>
    <n v="0"/>
    <n v="0"/>
    <n v="0"/>
    <n v="0"/>
    <n v="36.200000000000003"/>
    <n v="39"/>
    <n v="1077.3499999999999"/>
    <n v="2.0499999999999998"/>
    <x v="1396"/>
    <n v="10253.66"/>
    <n v="0"/>
    <x v="0"/>
    <n v="0"/>
    <n v="32.96"/>
    <n v="63.05"/>
    <n v="96"/>
    <n v="5.12"/>
    <n v="0"/>
    <n v="0"/>
  </r>
  <r>
    <n v="814"/>
    <x v="4"/>
    <n v="13"/>
    <x v="17"/>
    <x v="289"/>
    <x v="1817"/>
    <x v="1921"/>
    <n v="3465.25"/>
    <n v="44.4"/>
    <x v="1733"/>
    <n v="2836.71"/>
    <n v="0"/>
    <x v="3"/>
    <n v="0"/>
    <n v="0"/>
    <x v="0"/>
    <n v="0"/>
    <n v="0"/>
    <n v="0"/>
    <n v="0"/>
    <n v="0"/>
    <x v="1"/>
    <n v="0"/>
    <n v="16.21"/>
    <x v="1571"/>
    <n v="2289.33"/>
    <n v="0"/>
    <x v="0"/>
    <n v="0"/>
    <n v="1.37"/>
    <x v="265"/>
    <n v="1386.86"/>
    <n v="2.36"/>
    <x v="1005"/>
    <n v="936.44"/>
    <n v="0.05"/>
    <x v="708"/>
    <n v="1200"/>
    <n v="20.190000000000001"/>
    <x v="1576"/>
    <n v="878.16"/>
    <n v="0.31"/>
    <n v="0.31"/>
    <n v="1000"/>
    <n v="0.4"/>
    <n v="0.27"/>
    <n v="675"/>
    <n v="35.1"/>
    <n v="41.87"/>
    <n v="1192.8800000000001"/>
    <n v="0"/>
    <n v="0"/>
    <n v="0"/>
    <n v="0"/>
    <n v="0"/>
    <n v="0"/>
    <n v="0.14000000000000001"/>
    <n v="0.05"/>
    <n v="357.14"/>
    <n v="0"/>
    <n v="0"/>
    <n v="0"/>
    <n v="0"/>
    <n v="0"/>
    <n v="0"/>
    <n v="36"/>
    <n v="42.5"/>
    <n v="1180.56"/>
    <n v="1.95"/>
    <x v="1397"/>
    <n v="10671.79"/>
    <n v="0"/>
    <x v="0"/>
    <n v="0"/>
    <n v="34.35"/>
    <n v="63.82"/>
    <n v="98.17"/>
    <n v="5.49"/>
    <n v="0"/>
    <n v="0"/>
  </r>
  <r>
    <n v="814"/>
    <x v="5"/>
    <n v="13"/>
    <x v="17"/>
    <x v="289"/>
    <x v="1818"/>
    <x v="1922"/>
    <n v="3418.27"/>
    <n v="50.64"/>
    <x v="1734"/>
    <n v="2809.83"/>
    <n v="0"/>
    <x v="3"/>
    <n v="0"/>
    <n v="0"/>
    <x v="0"/>
    <n v="0"/>
    <n v="0"/>
    <n v="0"/>
    <n v="0"/>
    <n v="0"/>
    <x v="1"/>
    <n v="0"/>
    <n v="17.14"/>
    <x v="1572"/>
    <n v="2320.89"/>
    <n v="0"/>
    <x v="0"/>
    <n v="0"/>
    <n v="1.38"/>
    <x v="611"/>
    <n v="1398.55"/>
    <n v="3.11"/>
    <x v="872"/>
    <n v="1151.1300000000001"/>
    <n v="0.73"/>
    <x v="635"/>
    <n v="1232.8800000000001"/>
    <n v="25.24"/>
    <x v="1577"/>
    <n v="898.58"/>
    <n v="0.35"/>
    <n v="0.31"/>
    <n v="885.71"/>
    <n v="0.39"/>
    <n v="0.24"/>
    <n v="615.38"/>
    <n v="32.299999999999997"/>
    <n v="36.26"/>
    <n v="1122.5999999999999"/>
    <n v="0"/>
    <n v="0"/>
    <n v="0"/>
    <n v="0"/>
    <n v="0"/>
    <n v="0"/>
    <n v="1.48"/>
    <n v="0.7"/>
    <n v="472.97"/>
    <n v="0"/>
    <n v="0"/>
    <n v="0"/>
    <n v="0"/>
    <n v="0"/>
    <n v="0"/>
    <n v="0"/>
    <n v="0"/>
    <n v="0"/>
    <n v="2.27"/>
    <x v="1398"/>
    <n v="9366.75"/>
    <n v="0"/>
    <x v="0"/>
    <n v="0"/>
    <n v="35.130000000000003"/>
    <n v="63.38"/>
    <n v="98.51"/>
    <n v="4.92"/>
    <n v="0"/>
    <n v="0"/>
  </r>
  <r>
    <n v="814"/>
    <x v="6"/>
    <n v="13"/>
    <x v="17"/>
    <x v="289"/>
    <x v="1819"/>
    <x v="1923"/>
    <n v="3401.3"/>
    <n v="47.24"/>
    <x v="1735"/>
    <n v="3090.24"/>
    <n v="0"/>
    <x v="3"/>
    <n v="0"/>
    <n v="0"/>
    <x v="0"/>
    <n v="0"/>
    <n v="0"/>
    <n v="0"/>
    <n v="0"/>
    <n v="0"/>
    <x v="1"/>
    <n v="0"/>
    <n v="19.920000000000002"/>
    <x v="1471"/>
    <n v="4893.17"/>
    <n v="0"/>
    <x v="0"/>
    <n v="0"/>
    <n v="1.38"/>
    <x v="675"/>
    <n v="1411.72"/>
    <n v="3.68"/>
    <x v="1260"/>
    <n v="928.73"/>
    <n v="0.2"/>
    <x v="149"/>
    <n v="1755.1"/>
    <n v="22.29"/>
    <x v="1578"/>
    <n v="894.6"/>
    <n v="0.31"/>
    <n v="0.31"/>
    <n v="993.63"/>
    <n v="0.41"/>
    <n v="0.31"/>
    <n v="742.72"/>
    <n v="37.83"/>
    <n v="44.38"/>
    <n v="1173.05"/>
    <n v="0"/>
    <n v="0"/>
    <n v="0"/>
    <n v="0"/>
    <n v="0"/>
    <n v="0"/>
    <n v="0.89"/>
    <n v="0.28000000000000003"/>
    <n v="314.89999999999998"/>
    <n v="0"/>
    <n v="0"/>
    <n v="0"/>
    <n v="0"/>
    <n v="0"/>
    <n v="0"/>
    <n v="0"/>
    <n v="0"/>
    <n v="0"/>
    <n v="2.64"/>
    <x v="1399"/>
    <n v="10299.700000000001"/>
    <n v="0"/>
    <x v="0"/>
    <n v="0"/>
    <n v="35.35"/>
    <n v="64.12"/>
    <n v="99.47"/>
    <n v="5.4"/>
    <n v="0"/>
    <n v="0"/>
  </r>
  <r>
    <n v="814"/>
    <x v="7"/>
    <n v="13"/>
    <x v="17"/>
    <x v="289"/>
    <x v="1820"/>
    <x v="1924"/>
    <n v="2944.6"/>
    <n v="9.68"/>
    <x v="1736"/>
    <n v="3248.97"/>
    <n v="0"/>
    <x v="3"/>
    <n v="0"/>
    <n v="0"/>
    <x v="0"/>
    <n v="0"/>
    <n v="0"/>
    <n v="0"/>
    <n v="0"/>
    <n v="0"/>
    <x v="1"/>
    <n v="0"/>
    <n v="36.68"/>
    <x v="1573"/>
    <n v="7757.91"/>
    <n v="0"/>
    <x v="0"/>
    <n v="0"/>
    <n v="0.21"/>
    <x v="8"/>
    <n v="1417.48"/>
    <n v="0.55000000000000004"/>
    <x v="334"/>
    <n v="970.8"/>
    <n v="0.21"/>
    <x v="146"/>
    <n v="2400"/>
    <n v="23.66"/>
    <x v="1579"/>
    <n v="1023.75"/>
    <n v="0.15"/>
    <n v="0.44"/>
    <n v="2945.95"/>
    <n v="0.28000000000000003"/>
    <n v="0.23"/>
    <n v="837.55"/>
    <n v="46.46"/>
    <n v="58.9"/>
    <n v="1267.74"/>
    <n v="0"/>
    <n v="0"/>
    <n v="0"/>
    <n v="0"/>
    <n v="0"/>
    <n v="0"/>
    <n v="0.1"/>
    <n v="0.02"/>
    <n v="186.27"/>
    <n v="0"/>
    <n v="0"/>
    <n v="0"/>
    <n v="0"/>
    <n v="0"/>
    <n v="0"/>
    <n v="0"/>
    <n v="0"/>
    <n v="0"/>
    <n v="2.82"/>
    <x v="1400"/>
    <n v="9954.19"/>
    <n v="0"/>
    <x v="0"/>
    <n v="0"/>
    <n v="35.44"/>
    <n v="67.760000000000005"/>
    <n v="103.19"/>
    <n v="8.94"/>
    <n v="0"/>
    <n v="0"/>
  </r>
  <r>
    <n v="816"/>
    <x v="0"/>
    <n v="13"/>
    <x v="17"/>
    <x v="290"/>
    <x v="1821"/>
    <x v="1925"/>
    <n v="2386.1"/>
    <n v="10.57"/>
    <x v="1737"/>
    <n v="2034.06"/>
    <n v="0"/>
    <x v="3"/>
    <n v="0"/>
    <n v="0"/>
    <x v="0"/>
    <n v="0"/>
    <n v="0"/>
    <n v="0"/>
    <n v="0"/>
    <n v="0"/>
    <x v="1"/>
    <n v="0"/>
    <n v="8.9499999999999993"/>
    <x v="1574"/>
    <n v="5764.25"/>
    <n v="0.08"/>
    <x v="186"/>
    <n v="250"/>
    <n v="0"/>
    <x v="6"/>
    <n v="0"/>
    <n v="0"/>
    <x v="341"/>
    <n v="0"/>
    <n v="0"/>
    <x v="101"/>
    <n v="0"/>
    <n v="5.59"/>
    <x v="1256"/>
    <n v="729.87"/>
    <n v="0.69"/>
    <n v="0.5"/>
    <n v="724.64"/>
    <n v="0.5"/>
    <n v="0.36"/>
    <n v="720"/>
    <n v="10.42"/>
    <n v="5.62"/>
    <n v="539.35"/>
    <n v="0"/>
    <n v="0"/>
    <n v="0"/>
    <n v="0"/>
    <n v="0"/>
    <n v="0"/>
    <n v="1.01"/>
    <n v="0.28999999999999998"/>
    <n v="287.13"/>
    <n v="0"/>
    <n v="0"/>
    <n v="0"/>
    <n v="0"/>
    <n v="0"/>
    <n v="0"/>
    <n v="14.49"/>
    <n v="8.23"/>
    <n v="567.98"/>
    <n v="0"/>
    <x v="42"/>
    <n v="0"/>
    <n v="0"/>
    <x v="0"/>
    <n v="0"/>
    <n v="6.04"/>
    <n v="53.92"/>
    <n v="59.96"/>
    <n v="29.98"/>
    <n v="0"/>
    <n v="0"/>
  </r>
  <r>
    <n v="816"/>
    <x v="1"/>
    <n v="13"/>
    <x v="17"/>
    <x v="290"/>
    <x v="1822"/>
    <x v="1926"/>
    <n v="2198.08"/>
    <n v="10.65"/>
    <x v="1738"/>
    <n v="2214.08"/>
    <n v="0"/>
    <x v="3"/>
    <n v="0"/>
    <n v="0"/>
    <x v="0"/>
    <n v="0"/>
    <n v="0"/>
    <n v="0"/>
    <n v="0"/>
    <n v="0"/>
    <x v="1"/>
    <n v="0"/>
    <n v="9.35"/>
    <x v="1575"/>
    <n v="5772.19"/>
    <n v="0.08"/>
    <x v="3"/>
    <n v="375"/>
    <n v="0.01"/>
    <x v="11"/>
    <n v="2000"/>
    <n v="0"/>
    <x v="341"/>
    <n v="0"/>
    <n v="0"/>
    <x v="101"/>
    <n v="0"/>
    <n v="6.25"/>
    <x v="1098"/>
    <n v="694.4"/>
    <n v="0.55000000000000004"/>
    <n v="0.37"/>
    <n v="672.73"/>
    <n v="0.62"/>
    <n v="0.42"/>
    <n v="677.42"/>
    <n v="10.92"/>
    <n v="4.8600000000000003"/>
    <n v="445.05"/>
    <n v="0"/>
    <n v="0"/>
    <n v="0"/>
    <n v="0"/>
    <n v="0"/>
    <n v="0"/>
    <n v="1.05"/>
    <n v="0.37"/>
    <n v="352.38"/>
    <n v="0"/>
    <n v="0"/>
    <n v="0"/>
    <n v="0"/>
    <n v="0"/>
    <n v="0"/>
    <n v="15.01"/>
    <n v="7.52"/>
    <n v="501"/>
    <n v="0.76"/>
    <x v="1401"/>
    <n v="11578.95"/>
    <n v="0"/>
    <x v="0"/>
    <n v="0"/>
    <n v="6.18"/>
    <n v="54.06"/>
    <n v="60.25"/>
    <n v="23.71"/>
    <n v="0"/>
    <n v="0"/>
  </r>
  <r>
    <n v="816"/>
    <x v="2"/>
    <n v="13"/>
    <x v="17"/>
    <x v="290"/>
    <x v="1823"/>
    <x v="1927"/>
    <n v="2412.66"/>
    <n v="10.6"/>
    <x v="1739"/>
    <n v="2444.34"/>
    <n v="0"/>
    <x v="3"/>
    <n v="0"/>
    <n v="0"/>
    <x v="0"/>
    <n v="0"/>
    <n v="0"/>
    <n v="0"/>
    <n v="0"/>
    <n v="0"/>
    <x v="1"/>
    <n v="0"/>
    <n v="13.29"/>
    <x v="1469"/>
    <n v="5817.16"/>
    <n v="7.0000000000000007E-2"/>
    <x v="186"/>
    <n v="285.70999999999998"/>
    <n v="0"/>
    <x v="6"/>
    <n v="0"/>
    <n v="0"/>
    <x v="341"/>
    <n v="0"/>
    <n v="0"/>
    <x v="101"/>
    <n v="0"/>
    <n v="6.7"/>
    <x v="258"/>
    <n v="626.87"/>
    <n v="0.52"/>
    <n v="0.39"/>
    <n v="750"/>
    <n v="0.63"/>
    <n v="0.45"/>
    <n v="714.29"/>
    <n v="10.91"/>
    <n v="4.17"/>
    <n v="382.22"/>
    <n v="0"/>
    <n v="0"/>
    <n v="0"/>
    <n v="0"/>
    <n v="0"/>
    <n v="0"/>
    <n v="1.01"/>
    <n v="0.28999999999999998"/>
    <n v="287.13"/>
    <n v="0"/>
    <n v="0"/>
    <n v="0"/>
    <n v="0"/>
    <n v="0"/>
    <n v="0"/>
    <n v="14.5"/>
    <n v="6.5"/>
    <n v="448.28"/>
    <n v="0.76"/>
    <x v="1402"/>
    <n v="10460.530000000001"/>
    <n v="0"/>
    <x v="0"/>
    <n v="0"/>
    <n v="6.45"/>
    <n v="78.650000000000006"/>
    <n v="85.1"/>
    <n v="24.57"/>
    <n v="0"/>
    <n v="0.09"/>
  </r>
  <r>
    <n v="816"/>
    <x v="3"/>
    <n v="13"/>
    <x v="17"/>
    <x v="290"/>
    <x v="1824"/>
    <x v="1928"/>
    <n v="2665.29"/>
    <n v="11.25"/>
    <x v="1740"/>
    <n v="2060.44"/>
    <n v="0"/>
    <x v="3"/>
    <n v="0"/>
    <n v="0"/>
    <x v="0"/>
    <n v="0"/>
    <n v="0"/>
    <n v="0"/>
    <n v="0"/>
    <n v="0.11"/>
    <x v="6"/>
    <n v="272.73"/>
    <n v="19.82"/>
    <x v="1576"/>
    <n v="5910.7"/>
    <n v="0.08"/>
    <x v="186"/>
    <n v="250"/>
    <n v="0"/>
    <x v="6"/>
    <n v="0"/>
    <n v="0"/>
    <x v="341"/>
    <n v="0"/>
    <n v="0"/>
    <x v="101"/>
    <n v="0"/>
    <n v="5.4"/>
    <x v="1344"/>
    <n v="574.07000000000005"/>
    <n v="0.47"/>
    <n v="0.44"/>
    <n v="936.17"/>
    <n v="0.56999999999999995"/>
    <n v="0.45"/>
    <n v="789.47"/>
    <n v="10.8"/>
    <n v="7.7"/>
    <n v="712.96"/>
    <n v="0"/>
    <n v="0"/>
    <n v="0"/>
    <n v="0"/>
    <n v="0"/>
    <n v="0"/>
    <n v="1.06"/>
    <n v="0.3"/>
    <n v="283.02"/>
    <n v="0"/>
    <n v="0"/>
    <n v="0"/>
    <n v="0"/>
    <n v="0"/>
    <n v="0"/>
    <n v="15.2"/>
    <n v="10.8"/>
    <n v="710.53"/>
    <n v="0.74"/>
    <x v="1403"/>
    <n v="10162.16"/>
    <n v="0"/>
    <x v="0"/>
    <n v="0"/>
    <n v="6.54"/>
    <n v="89.68"/>
    <n v="96.23"/>
    <n v="35.06"/>
    <n v="0"/>
    <n v="0.09"/>
  </r>
  <r>
    <n v="816"/>
    <x v="4"/>
    <n v="13"/>
    <x v="17"/>
    <x v="290"/>
    <x v="1825"/>
    <x v="1929"/>
    <n v="2595.98"/>
    <n v="11.39"/>
    <x v="1741"/>
    <n v="2325.7199999999998"/>
    <n v="0"/>
    <x v="3"/>
    <n v="0"/>
    <n v="0"/>
    <x v="0"/>
    <n v="0"/>
    <n v="0"/>
    <n v="0"/>
    <n v="0"/>
    <n v="0.12"/>
    <x v="6"/>
    <n v="250"/>
    <n v="19.89"/>
    <x v="1577"/>
    <n v="5867.27"/>
    <n v="0.08"/>
    <x v="186"/>
    <n v="250"/>
    <n v="0"/>
    <x v="6"/>
    <n v="0"/>
    <n v="0"/>
    <x v="341"/>
    <n v="0"/>
    <n v="0"/>
    <x v="101"/>
    <n v="0"/>
    <n v="6.1"/>
    <x v="782"/>
    <n v="672.13"/>
    <n v="0.65"/>
    <n v="0.72"/>
    <n v="1107.69"/>
    <n v="0.61"/>
    <n v="0.45"/>
    <n v="737.7"/>
    <n v="10.74"/>
    <n v="5.14"/>
    <n v="478.58"/>
    <n v="0"/>
    <n v="0"/>
    <n v="0"/>
    <n v="0"/>
    <n v="0"/>
    <n v="0"/>
    <n v="1.1399999999999999"/>
    <n v="0.34"/>
    <n v="298.25"/>
    <n v="0"/>
    <n v="0"/>
    <n v="0"/>
    <n v="0"/>
    <n v="0"/>
    <n v="0"/>
    <n v="15.6"/>
    <n v="8.6999999999999993"/>
    <n v="557.69000000000005"/>
    <n v="0.46"/>
    <x v="1404"/>
    <n v="10586.96"/>
    <n v="0"/>
    <x v="0"/>
    <n v="0"/>
    <n v="6.6"/>
    <n v="91.49"/>
    <n v="98.09"/>
    <n v="36.6"/>
    <n v="0"/>
    <n v="0.09"/>
  </r>
  <r>
    <n v="816"/>
    <x v="5"/>
    <n v="13"/>
    <x v="17"/>
    <x v="290"/>
    <x v="1826"/>
    <x v="1930"/>
    <n v="2673.44"/>
    <n v="7.14"/>
    <x v="1742"/>
    <n v="2438.38"/>
    <n v="0"/>
    <x v="3"/>
    <n v="0"/>
    <n v="0"/>
    <x v="0"/>
    <n v="0"/>
    <n v="0"/>
    <n v="0"/>
    <n v="0"/>
    <n v="0.11"/>
    <x v="6"/>
    <n v="272.73"/>
    <n v="20.100000000000001"/>
    <x v="1578"/>
    <n v="5885.07"/>
    <n v="0.08"/>
    <x v="3"/>
    <n v="375"/>
    <n v="0"/>
    <x v="6"/>
    <n v="0"/>
    <n v="0"/>
    <x v="341"/>
    <n v="0"/>
    <n v="0"/>
    <x v="101"/>
    <n v="0"/>
    <n v="7.24"/>
    <x v="1580"/>
    <n v="665.42"/>
    <n v="0.59"/>
    <n v="0.55000000000000004"/>
    <n v="932.2"/>
    <n v="0.73"/>
    <n v="0.53"/>
    <n v="726.03"/>
    <n v="10.95"/>
    <n v="5.52"/>
    <n v="504.11"/>
    <n v="0"/>
    <n v="0"/>
    <n v="0"/>
    <n v="0"/>
    <n v="0"/>
    <n v="0"/>
    <n v="0.74"/>
    <n v="0.35"/>
    <n v="472.97"/>
    <n v="0"/>
    <n v="0"/>
    <n v="0"/>
    <n v="0"/>
    <n v="0"/>
    <n v="0"/>
    <n v="0"/>
    <n v="0"/>
    <n v="0"/>
    <n v="0.56000000000000005"/>
    <x v="1405"/>
    <n v="9366.73"/>
    <n v="0"/>
    <x v="0"/>
    <n v="0"/>
    <n v="6.67"/>
    <n v="91.75"/>
    <n v="98.41"/>
    <n v="36.81"/>
    <n v="0"/>
    <n v="0.09"/>
  </r>
  <r>
    <n v="816"/>
    <x v="6"/>
    <n v="13"/>
    <x v="17"/>
    <x v="290"/>
    <x v="1827"/>
    <x v="1931"/>
    <n v="2606.44"/>
    <n v="8.4"/>
    <x v="1743"/>
    <n v="1506.91"/>
    <n v="0"/>
    <x v="3"/>
    <n v="0"/>
    <n v="0"/>
    <x v="0"/>
    <n v="0"/>
    <n v="0"/>
    <n v="0"/>
    <n v="0"/>
    <n v="0.11"/>
    <x v="6"/>
    <n v="254.39"/>
    <n v="20.84"/>
    <x v="1579"/>
    <n v="5743.07"/>
    <n v="0.03"/>
    <x v="186"/>
    <n v="800"/>
    <n v="0"/>
    <x v="6"/>
    <n v="0"/>
    <n v="0"/>
    <x v="341"/>
    <n v="0"/>
    <n v="0"/>
    <x v="101"/>
    <n v="0"/>
    <n v="5.99"/>
    <x v="599"/>
    <n v="769.8"/>
    <n v="0.59"/>
    <n v="0.54"/>
    <n v="908.63"/>
    <n v="0.73"/>
    <n v="0.52"/>
    <n v="713.31"/>
    <n v="10.46"/>
    <n v="7.11"/>
    <n v="679.95"/>
    <n v="0"/>
    <n v="0"/>
    <n v="0"/>
    <n v="0"/>
    <n v="0"/>
    <n v="0"/>
    <n v="1.02"/>
    <n v="0.41"/>
    <n v="400.39"/>
    <n v="0"/>
    <n v="0"/>
    <n v="0"/>
    <n v="0"/>
    <n v="0"/>
    <n v="0"/>
    <n v="0"/>
    <n v="0"/>
    <n v="0"/>
    <n v="0.05"/>
    <x v="89"/>
    <n v="7366.67"/>
    <n v="0"/>
    <x v="0"/>
    <n v="0"/>
    <n v="6.75"/>
    <n v="90.22"/>
    <n v="96.98"/>
    <n v="35.090000000000003"/>
    <n v="0"/>
    <n v="0.09"/>
  </r>
  <r>
    <n v="816"/>
    <x v="7"/>
    <n v="13"/>
    <x v="17"/>
    <x v="290"/>
    <x v="1828"/>
    <x v="1932"/>
    <n v="2729.15"/>
    <n v="7.4"/>
    <x v="1744"/>
    <n v="3011.49"/>
    <n v="0"/>
    <x v="3"/>
    <n v="0"/>
    <n v="0"/>
    <x v="0"/>
    <n v="0"/>
    <n v="0"/>
    <n v="0"/>
    <n v="0"/>
    <n v="0"/>
    <x v="1"/>
    <n v="0"/>
    <n v="24.38"/>
    <x v="1580"/>
    <n v="6135.95"/>
    <n v="0"/>
    <x v="0"/>
    <n v="0"/>
    <n v="0"/>
    <x v="6"/>
    <n v="0"/>
    <n v="0"/>
    <x v="341"/>
    <n v="0"/>
    <n v="0"/>
    <x v="101"/>
    <n v="0"/>
    <n v="12.12"/>
    <x v="1581"/>
    <n v="749.71"/>
    <n v="0.28999999999999998"/>
    <n v="1.04"/>
    <n v="3600"/>
    <n v="0.55000000000000004"/>
    <n v="0.4"/>
    <n v="720"/>
    <n v="33.36"/>
    <n v="26.12"/>
    <n v="782.98"/>
    <n v="0"/>
    <n v="0"/>
    <n v="0"/>
    <n v="0"/>
    <n v="0"/>
    <n v="0"/>
    <n v="1.05"/>
    <n v="0.23"/>
    <n v="217.68"/>
    <n v="0"/>
    <n v="0"/>
    <n v="0"/>
    <n v="0"/>
    <n v="0"/>
    <n v="0"/>
    <n v="0"/>
    <n v="0"/>
    <n v="0"/>
    <n v="0.06"/>
    <x v="152"/>
    <n v="8750.8799999999992"/>
    <n v="0"/>
    <x v="0"/>
    <n v="0"/>
    <n v="6.93"/>
    <n v="87.88"/>
    <n v="94.81"/>
    <n v="32.33"/>
    <n v="0"/>
    <n v="0.09"/>
  </r>
  <r>
    <n v="817"/>
    <x v="0"/>
    <n v="13"/>
    <x v="17"/>
    <x v="291"/>
    <x v="1829"/>
    <x v="1933"/>
    <n v="1711.9"/>
    <n v="2.0099999999999998"/>
    <x v="1745"/>
    <n v="2562.19"/>
    <n v="0.03"/>
    <x v="234"/>
    <n v="333.33"/>
    <n v="0"/>
    <x v="0"/>
    <n v="0"/>
    <n v="0.03"/>
    <n v="0.01"/>
    <n v="333.33"/>
    <n v="0.06"/>
    <x v="5"/>
    <n v="333.33"/>
    <n v="5.42"/>
    <x v="1581"/>
    <n v="1761.99"/>
    <n v="0.08"/>
    <x v="3"/>
    <n v="375"/>
    <n v="0"/>
    <x v="6"/>
    <n v="0"/>
    <n v="0.06"/>
    <x v="458"/>
    <n v="1166.67"/>
    <n v="0.11"/>
    <x v="464"/>
    <n v="909.09"/>
    <n v="9.64"/>
    <x v="1406"/>
    <n v="254.15"/>
    <n v="0.99"/>
    <n v="1.04"/>
    <n v="1050.51"/>
    <n v="0.51"/>
    <n v="0.24"/>
    <n v="470.59"/>
    <n v="0.89"/>
    <n v="0.54"/>
    <n v="606.74"/>
    <n v="0.06"/>
    <n v="0.04"/>
    <n v="666.67"/>
    <n v="0"/>
    <n v="0"/>
    <n v="0"/>
    <n v="0.35"/>
    <n v="0.12"/>
    <n v="342.86"/>
    <n v="0.04"/>
    <n v="0.04"/>
    <n v="1000"/>
    <n v="0"/>
    <n v="0"/>
    <n v="0"/>
    <n v="3.03"/>
    <n v="2.09"/>
    <n v="689.77"/>
    <n v="0.3"/>
    <x v="666"/>
    <n v="3833.33"/>
    <n v="0"/>
    <x v="0"/>
    <n v="0"/>
    <n v="5.16"/>
    <n v="35.270000000000003"/>
    <n v="40.43"/>
    <n v="0.98"/>
    <n v="0"/>
    <n v="0"/>
  </r>
  <r>
    <n v="817"/>
    <x v="1"/>
    <n v="13"/>
    <x v="17"/>
    <x v="291"/>
    <x v="1830"/>
    <x v="1934"/>
    <n v="2706.49"/>
    <n v="1.88"/>
    <x v="1746"/>
    <n v="2239.36"/>
    <n v="0"/>
    <x v="3"/>
    <n v="0"/>
    <n v="0"/>
    <x v="0"/>
    <n v="0"/>
    <n v="0.02"/>
    <n v="0.01"/>
    <n v="500"/>
    <n v="0.06"/>
    <x v="5"/>
    <n v="333.33"/>
    <n v="5.84"/>
    <x v="1582"/>
    <n v="1671.23"/>
    <n v="0.13"/>
    <x v="16"/>
    <n v="461.54"/>
    <n v="0"/>
    <x v="6"/>
    <n v="0"/>
    <n v="0.05"/>
    <x v="343"/>
    <n v="1000"/>
    <n v="7.0000000000000007E-2"/>
    <x v="491"/>
    <n v="714.29"/>
    <n v="10.3"/>
    <x v="1271"/>
    <n v="347.57"/>
    <n v="0.71"/>
    <n v="0.71"/>
    <n v="1000"/>
    <n v="0.41"/>
    <n v="0.19"/>
    <n v="463.41"/>
    <n v="0.95"/>
    <n v="0.65"/>
    <n v="684.21"/>
    <n v="0"/>
    <n v="0"/>
    <n v="0"/>
    <n v="0"/>
    <n v="0"/>
    <n v="0"/>
    <n v="0.42"/>
    <n v="0.08"/>
    <n v="190.48"/>
    <n v="0.04"/>
    <n v="0.04"/>
    <n v="1000"/>
    <n v="0"/>
    <n v="0"/>
    <n v="0"/>
    <n v="2.75"/>
    <n v="1.77"/>
    <n v="643.64"/>
    <n v="0.3"/>
    <x v="1406"/>
    <n v="6766.67"/>
    <n v="0"/>
    <x v="0"/>
    <n v="0"/>
    <n v="5.37"/>
    <n v="35.35"/>
    <n v="40.72"/>
    <n v="1.08"/>
    <n v="0"/>
    <n v="0"/>
  </r>
  <r>
    <n v="817"/>
    <x v="2"/>
    <n v="13"/>
    <x v="17"/>
    <x v="291"/>
    <x v="1831"/>
    <x v="1935"/>
    <n v="2527.25"/>
    <n v="1.65"/>
    <x v="1747"/>
    <n v="2006.06"/>
    <n v="0.03"/>
    <x v="234"/>
    <n v="333.33"/>
    <n v="0"/>
    <x v="0"/>
    <n v="0"/>
    <n v="0.03"/>
    <n v="0.01"/>
    <n v="333.33"/>
    <n v="0.06"/>
    <x v="5"/>
    <n v="333.33"/>
    <n v="5.97"/>
    <x v="1583"/>
    <n v="2021.78"/>
    <n v="0.1"/>
    <x v="3"/>
    <n v="300"/>
    <n v="0"/>
    <x v="6"/>
    <n v="0"/>
    <n v="0.18"/>
    <x v="324"/>
    <n v="1222.22"/>
    <n v="0.11"/>
    <x v="707"/>
    <n v="2181.8200000000002"/>
    <n v="10.61"/>
    <x v="1582"/>
    <n v="343.07"/>
    <n v="0.82"/>
    <n v="0.84"/>
    <n v="1024.3900000000001"/>
    <n v="0.49"/>
    <n v="0.23"/>
    <n v="469.39"/>
    <n v="0.82"/>
    <n v="0.56999999999999995"/>
    <n v="695.12"/>
    <n v="0.04"/>
    <n v="0.03"/>
    <n v="750"/>
    <n v="0"/>
    <n v="0"/>
    <n v="0"/>
    <n v="0.39"/>
    <n v="7.0000000000000007E-2"/>
    <n v="179.49"/>
    <n v="0.05"/>
    <n v="0.04"/>
    <n v="800"/>
    <n v="0"/>
    <n v="0"/>
    <n v="0"/>
    <n v="2.8"/>
    <n v="1.9"/>
    <n v="678.57"/>
    <n v="0.31"/>
    <x v="1407"/>
    <n v="3612.9"/>
    <n v="0"/>
    <x v="0"/>
    <n v="0"/>
    <n v="5.5"/>
    <n v="36.75"/>
    <n v="42.25"/>
    <n v="0.91"/>
    <n v="0"/>
    <n v="0"/>
  </r>
  <r>
    <n v="817"/>
    <x v="3"/>
    <n v="13"/>
    <x v="17"/>
    <x v="291"/>
    <x v="1832"/>
    <x v="1936"/>
    <n v="2415.2800000000002"/>
    <n v="1.19"/>
    <x v="1748"/>
    <n v="2252.1"/>
    <n v="0.03"/>
    <x v="234"/>
    <n v="333.33"/>
    <n v="0"/>
    <x v="0"/>
    <n v="0"/>
    <n v="0.03"/>
    <n v="0.01"/>
    <n v="333.33"/>
    <n v="0.03"/>
    <x v="4"/>
    <n v="333.33"/>
    <n v="6.51"/>
    <x v="1115"/>
    <n v="1718.89"/>
    <n v="0.08"/>
    <x v="3"/>
    <n v="375"/>
    <n v="0"/>
    <x v="6"/>
    <n v="0"/>
    <n v="0.2"/>
    <x v="322"/>
    <n v="1250"/>
    <n v="0.33"/>
    <x v="477"/>
    <n v="1242.42"/>
    <n v="14.17"/>
    <x v="1077"/>
    <n v="242.77"/>
    <n v="0.7"/>
    <n v="0.71"/>
    <n v="1014.29"/>
    <n v="1.05"/>
    <n v="0.53"/>
    <n v="504.76"/>
    <n v="3.19"/>
    <n v="3.15"/>
    <n v="987.46"/>
    <n v="0.05"/>
    <n v="0.03"/>
    <n v="600"/>
    <n v="0"/>
    <n v="0"/>
    <n v="0"/>
    <n v="0.22"/>
    <n v="0.04"/>
    <n v="181.82"/>
    <n v="0.04"/>
    <n v="0.04"/>
    <n v="1000"/>
    <n v="0.02"/>
    <n v="0.01"/>
    <n v="500"/>
    <n v="5.2"/>
    <n v="4.5"/>
    <n v="865.38"/>
    <n v="0.16"/>
    <x v="113"/>
    <n v="5000"/>
    <n v="0"/>
    <x v="0"/>
    <n v="0"/>
    <n v="5.56"/>
    <n v="37.380000000000003"/>
    <n v="42.95"/>
    <n v="1.73"/>
    <n v="0"/>
    <n v="0"/>
  </r>
  <r>
    <n v="817"/>
    <x v="4"/>
    <n v="13"/>
    <x v="17"/>
    <x v="291"/>
    <x v="274"/>
    <x v="1937"/>
    <n v="2142.9299999999998"/>
    <n v="1.62"/>
    <x v="1749"/>
    <n v="2259.2600000000002"/>
    <n v="0.03"/>
    <x v="234"/>
    <n v="333.33"/>
    <n v="0"/>
    <x v="0"/>
    <n v="0"/>
    <n v="0.03"/>
    <n v="0.01"/>
    <n v="333.33"/>
    <n v="0.05"/>
    <x v="5"/>
    <n v="400"/>
    <n v="6.64"/>
    <x v="1584"/>
    <n v="2316.27"/>
    <n v="0.11"/>
    <x v="1"/>
    <n v="363.64"/>
    <n v="0"/>
    <x v="6"/>
    <n v="0"/>
    <n v="0.2"/>
    <x v="459"/>
    <n v="1000"/>
    <n v="0.67"/>
    <x v="672"/>
    <n v="1074.6300000000001"/>
    <n v="12.93"/>
    <x v="1256"/>
    <n v="315.55"/>
    <n v="0.74"/>
    <n v="0.72"/>
    <n v="972.97"/>
    <n v="0.97"/>
    <n v="0.64"/>
    <n v="659.79"/>
    <n v="1.89"/>
    <n v="1.51"/>
    <n v="798.94"/>
    <n v="0.05"/>
    <n v="0.04"/>
    <n v="800"/>
    <n v="0"/>
    <n v="0"/>
    <n v="0"/>
    <n v="0.16"/>
    <n v="0.05"/>
    <n v="312.5"/>
    <n v="0.05"/>
    <n v="0.04"/>
    <n v="800"/>
    <n v="0.02"/>
    <n v="0.01"/>
    <n v="500"/>
    <n v="4.0999999999999996"/>
    <n v="3.1"/>
    <n v="756.1"/>
    <n v="0.32"/>
    <x v="1408"/>
    <n v="5093.75"/>
    <n v="0"/>
    <x v="0"/>
    <n v="0"/>
    <n v="5.65"/>
    <n v="36.49"/>
    <n v="42.14"/>
    <n v="0.48"/>
    <n v="0"/>
    <n v="0"/>
  </r>
  <r>
    <n v="817"/>
    <x v="5"/>
    <n v="13"/>
    <x v="17"/>
    <x v="291"/>
    <x v="1833"/>
    <x v="1938"/>
    <n v="1838.97"/>
    <n v="0.86"/>
    <x v="1517"/>
    <n v="1441.86"/>
    <n v="0.03"/>
    <x v="234"/>
    <n v="333.33"/>
    <n v="0"/>
    <x v="0"/>
    <n v="0"/>
    <n v="0.03"/>
    <n v="0.01"/>
    <n v="333.33"/>
    <n v="0.05"/>
    <x v="5"/>
    <n v="400"/>
    <n v="6.36"/>
    <x v="1585"/>
    <n v="2067.61"/>
    <n v="0.11"/>
    <x v="2"/>
    <n v="454.55"/>
    <n v="0"/>
    <x v="6"/>
    <n v="0"/>
    <n v="0.04"/>
    <x v="461"/>
    <n v="1000"/>
    <n v="0.34"/>
    <x v="240"/>
    <n v="735.29"/>
    <n v="13.02"/>
    <x v="693"/>
    <n v="255.59"/>
    <n v="0.81"/>
    <n v="0.87"/>
    <n v="1074.07"/>
    <n v="1.28"/>
    <n v="0.8"/>
    <n v="625"/>
    <n v="1.17"/>
    <n v="0.79"/>
    <n v="675.21"/>
    <n v="0.05"/>
    <n v="0.04"/>
    <n v="800"/>
    <n v="0"/>
    <n v="0"/>
    <n v="0"/>
    <n v="0.45"/>
    <n v="0.1"/>
    <n v="222.22"/>
    <n v="0.05"/>
    <n v="0.05"/>
    <n v="1000"/>
    <n v="0.02"/>
    <n v="0.01"/>
    <n v="411.76"/>
    <n v="0"/>
    <n v="0"/>
    <n v="0"/>
    <n v="0.34"/>
    <x v="1409"/>
    <n v="7472.35"/>
    <n v="0"/>
    <x v="0"/>
    <n v="0"/>
    <n v="5.78"/>
    <n v="36.47"/>
    <n v="42.25"/>
    <n v="0.35"/>
    <n v="0"/>
    <n v="0"/>
  </r>
  <r>
    <n v="817"/>
    <x v="6"/>
    <n v="13"/>
    <x v="17"/>
    <x v="291"/>
    <x v="1834"/>
    <x v="1939"/>
    <n v="2347.4499999999998"/>
    <n v="1.37"/>
    <x v="1750"/>
    <n v="1767.94"/>
    <n v="0.03"/>
    <x v="234"/>
    <n v="384.62"/>
    <n v="0"/>
    <x v="0"/>
    <n v="0"/>
    <n v="0.03"/>
    <n v="0.01"/>
    <n v="384.62"/>
    <n v="0.05"/>
    <x v="5"/>
    <n v="377.36"/>
    <n v="8.4499999999999993"/>
    <x v="1586"/>
    <n v="2593.2800000000002"/>
    <n v="0.1"/>
    <x v="1"/>
    <n v="403.85"/>
    <n v="0"/>
    <x v="6"/>
    <n v="0"/>
    <n v="0.04"/>
    <x v="461"/>
    <n v="1076.92"/>
    <n v="0.65"/>
    <x v="231"/>
    <n v="1124.04"/>
    <n v="16.420000000000002"/>
    <x v="1583"/>
    <n v="442.61"/>
    <n v="0.83"/>
    <n v="0.89"/>
    <n v="1077.48"/>
    <n v="1.37"/>
    <n v="1.1599999999999999"/>
    <n v="845.76"/>
    <n v="1.41"/>
    <n v="1.1299999999999999"/>
    <n v="799.15"/>
    <n v="0.05"/>
    <n v="0.04"/>
    <n v="692.31"/>
    <n v="0"/>
    <n v="0"/>
    <n v="0"/>
    <n v="0.59"/>
    <n v="0.17"/>
    <n v="296.93"/>
    <n v="0.05"/>
    <n v="0.05"/>
    <n v="900"/>
    <n v="0.02"/>
    <n v="0.01"/>
    <n v="388.89"/>
    <n v="0"/>
    <n v="0"/>
    <n v="0"/>
    <n v="0.45"/>
    <x v="909"/>
    <n v="6292.15"/>
    <n v="0"/>
    <x v="0"/>
    <n v="0"/>
    <n v="5.86"/>
    <n v="37.76"/>
    <n v="43.62"/>
    <n v="1.48"/>
    <n v="0"/>
    <n v="0"/>
  </r>
  <r>
    <n v="817"/>
    <x v="7"/>
    <n v="13"/>
    <x v="17"/>
    <x v="291"/>
    <x v="1835"/>
    <x v="1940"/>
    <n v="2750.89"/>
    <n v="1.05"/>
    <x v="1751"/>
    <n v="2038.97"/>
    <n v="0.01"/>
    <x v="3"/>
    <n v="500"/>
    <n v="0"/>
    <x v="0"/>
    <n v="0"/>
    <n v="0.01"/>
    <n v="0"/>
    <n v="500"/>
    <n v="0.03"/>
    <x v="4"/>
    <n v="400"/>
    <n v="10.46"/>
    <x v="1587"/>
    <n v="1652.68"/>
    <n v="0.01"/>
    <x v="0"/>
    <n v="400"/>
    <n v="0"/>
    <x v="6"/>
    <n v="0"/>
    <n v="0.53"/>
    <x v="1054"/>
    <n v="1151.8"/>
    <n v="0.27"/>
    <x v="695"/>
    <n v="1143.9100000000001"/>
    <n v="26.58"/>
    <x v="457"/>
    <n v="514.51"/>
    <n v="1"/>
    <n v="1.26"/>
    <n v="1258"/>
    <n v="1.1499999999999999"/>
    <n v="0.88"/>
    <n v="764.5"/>
    <n v="4.67"/>
    <n v="4.13"/>
    <n v="883.61"/>
    <n v="0.03"/>
    <n v="0.02"/>
    <n v="800"/>
    <n v="0"/>
    <n v="0"/>
    <n v="0"/>
    <n v="0.37"/>
    <n v="0.08"/>
    <n v="219.25"/>
    <n v="0.01"/>
    <n v="0.01"/>
    <n v="909.09"/>
    <n v="0"/>
    <n v="0"/>
    <n v="0"/>
    <n v="0"/>
    <n v="0"/>
    <n v="0"/>
    <n v="0.47"/>
    <x v="1410"/>
    <n v="15419.41"/>
    <n v="0"/>
    <x v="0"/>
    <n v="0"/>
    <n v="6.55"/>
    <n v="38"/>
    <n v="44.55"/>
    <n v="1.45"/>
    <n v="0"/>
    <n v="0"/>
  </r>
  <r>
    <n v="818"/>
    <x v="0"/>
    <n v="13"/>
    <x v="17"/>
    <x v="292"/>
    <x v="1836"/>
    <x v="1941"/>
    <n v="2764.41"/>
    <n v="5.31"/>
    <x v="1673"/>
    <n v="2410.5500000000002"/>
    <n v="0"/>
    <x v="3"/>
    <n v="0"/>
    <n v="0"/>
    <x v="0"/>
    <n v="0"/>
    <n v="0"/>
    <n v="0"/>
    <n v="0"/>
    <n v="0"/>
    <x v="1"/>
    <n v="0"/>
    <n v="0.97"/>
    <x v="1588"/>
    <n v="2484.54"/>
    <n v="0"/>
    <x v="0"/>
    <n v="0"/>
    <n v="0"/>
    <x v="6"/>
    <n v="0"/>
    <n v="0.01"/>
    <x v="344"/>
    <n v="1000"/>
    <n v="0.22"/>
    <x v="145"/>
    <n v="909.09"/>
    <n v="12.25"/>
    <x v="1298"/>
    <n v="1067.76"/>
    <n v="27.75"/>
    <n v="44.18"/>
    <n v="1592.07"/>
    <n v="61.46"/>
    <n v="61.54"/>
    <n v="1001.3"/>
    <n v="18.89"/>
    <n v="18.8"/>
    <n v="995.24"/>
    <n v="0.28999999999999998"/>
    <n v="0.21"/>
    <n v="724.14"/>
    <n v="0.09"/>
    <n v="0.05"/>
    <n v="555.55999999999995"/>
    <n v="0"/>
    <n v="0"/>
    <n v="0"/>
    <n v="0.41"/>
    <n v="0.36"/>
    <n v="878.05"/>
    <n v="0"/>
    <n v="0"/>
    <n v="0"/>
    <n v="108.96"/>
    <n v="125.18"/>
    <n v="1148.8599999999999"/>
    <n v="2.35"/>
    <x v="1411"/>
    <n v="3817.02"/>
    <n v="0"/>
    <x v="0"/>
    <n v="0"/>
    <n v="21.19"/>
    <n v="99.99"/>
    <n v="121.17"/>
    <n v="69.55"/>
    <n v="0"/>
    <n v="0"/>
  </r>
  <r>
    <n v="818"/>
    <x v="1"/>
    <n v="13"/>
    <x v="17"/>
    <x v="292"/>
    <x v="1837"/>
    <x v="1942"/>
    <n v="2638.06"/>
    <n v="5.23"/>
    <x v="1752"/>
    <n v="2019.12"/>
    <n v="0"/>
    <x v="3"/>
    <n v="0"/>
    <n v="0"/>
    <x v="0"/>
    <n v="0"/>
    <n v="0"/>
    <n v="0"/>
    <n v="0"/>
    <n v="0"/>
    <x v="1"/>
    <n v="0"/>
    <n v="1.1200000000000001"/>
    <x v="809"/>
    <n v="2500"/>
    <n v="0"/>
    <x v="0"/>
    <n v="0"/>
    <n v="0"/>
    <x v="6"/>
    <n v="0"/>
    <n v="0"/>
    <x v="341"/>
    <n v="0"/>
    <n v="0.13"/>
    <x v="493"/>
    <n v="307.69"/>
    <n v="11.18"/>
    <x v="1584"/>
    <n v="1113.5999999999999"/>
    <n v="28.69"/>
    <n v="85.55"/>
    <n v="2981.88"/>
    <n v="60.94"/>
    <n v="53.74"/>
    <n v="881.85"/>
    <n v="22.52"/>
    <n v="17.16"/>
    <n v="761.99"/>
    <n v="0.27"/>
    <n v="0.23"/>
    <n v="851.85"/>
    <n v="7.0000000000000007E-2"/>
    <n v="0.04"/>
    <n v="571.42999999999995"/>
    <n v="0"/>
    <n v="0"/>
    <n v="0"/>
    <n v="0.64"/>
    <n v="0.98"/>
    <n v="1531.25"/>
    <n v="0"/>
    <n v="0"/>
    <n v="0"/>
    <n v="113.2"/>
    <n v="157.72999999999999"/>
    <n v="1393.37"/>
    <n v="3.21"/>
    <x v="1412"/>
    <n v="16333.33"/>
    <n v="0"/>
    <x v="0"/>
    <n v="0"/>
    <n v="21.37"/>
    <n v="100.76"/>
    <n v="122.13"/>
    <n v="64.400000000000006"/>
    <n v="0"/>
    <n v="0"/>
  </r>
  <r>
    <n v="818"/>
    <x v="2"/>
    <n v="13"/>
    <x v="17"/>
    <x v="292"/>
    <x v="1838"/>
    <x v="1943"/>
    <n v="2689.03"/>
    <n v="6.39"/>
    <x v="1753"/>
    <n v="1935.84"/>
    <n v="0"/>
    <x v="3"/>
    <n v="0"/>
    <n v="0"/>
    <x v="0"/>
    <n v="0"/>
    <n v="0"/>
    <n v="0"/>
    <n v="0"/>
    <n v="0"/>
    <x v="1"/>
    <n v="0"/>
    <n v="1.22"/>
    <x v="849"/>
    <n v="2565.5700000000002"/>
    <n v="0"/>
    <x v="0"/>
    <n v="0"/>
    <n v="0"/>
    <x v="6"/>
    <n v="0"/>
    <n v="0"/>
    <x v="341"/>
    <n v="0"/>
    <n v="0.15"/>
    <x v="239"/>
    <n v="1133.33"/>
    <n v="11.25"/>
    <x v="1585"/>
    <n v="1362.67"/>
    <n v="31.8"/>
    <n v="64.959999999999994"/>
    <n v="2042.77"/>
    <n v="63.36"/>
    <n v="53.5"/>
    <n v="844.38"/>
    <n v="16.97"/>
    <n v="15.07"/>
    <n v="888.04"/>
    <n v="0.28000000000000003"/>
    <n v="0.22"/>
    <n v="785.71"/>
    <n v="7.0000000000000007E-2"/>
    <n v="0.04"/>
    <n v="571.42999999999995"/>
    <n v="0.01"/>
    <n v="0"/>
    <n v="0"/>
    <n v="0.7"/>
    <n v="1.1299999999999999"/>
    <n v="1614.29"/>
    <n v="0"/>
    <n v="0"/>
    <n v="0"/>
    <n v="113.2"/>
    <n v="134.9"/>
    <n v="1191.7"/>
    <n v="3.16"/>
    <x v="1413"/>
    <n v="15936.71"/>
    <n v="0"/>
    <x v="0"/>
    <n v="0"/>
    <n v="21.6"/>
    <n v="164.65"/>
    <n v="186.25"/>
    <n v="62.92"/>
    <n v="0"/>
    <n v="0"/>
  </r>
  <r>
    <n v="818"/>
    <x v="3"/>
    <n v="13"/>
    <x v="17"/>
    <x v="292"/>
    <x v="1839"/>
    <x v="1944"/>
    <n v="2368.91"/>
    <n v="5.12"/>
    <x v="1754"/>
    <n v="2384.77"/>
    <n v="0"/>
    <x v="3"/>
    <n v="0"/>
    <n v="0"/>
    <x v="0"/>
    <n v="0"/>
    <n v="0"/>
    <n v="0"/>
    <n v="0"/>
    <n v="0"/>
    <x v="1"/>
    <n v="0"/>
    <n v="1.97"/>
    <x v="1589"/>
    <n v="3370.56"/>
    <n v="0"/>
    <x v="0"/>
    <n v="0"/>
    <n v="0"/>
    <x v="6"/>
    <n v="0"/>
    <n v="0"/>
    <x v="341"/>
    <n v="0"/>
    <n v="0.16"/>
    <x v="713"/>
    <n v="1625"/>
    <n v="12.94"/>
    <x v="1586"/>
    <n v="1247.3"/>
    <n v="30.31"/>
    <n v="65.95"/>
    <n v="2175.85"/>
    <n v="73.75"/>
    <n v="58.72"/>
    <n v="796.2"/>
    <n v="17.32"/>
    <n v="17.260000000000002"/>
    <n v="996.54"/>
    <n v="0.28000000000000003"/>
    <n v="0.21"/>
    <n v="750"/>
    <n v="0.08"/>
    <n v="0.05"/>
    <n v="625"/>
    <n v="0.01"/>
    <n v="0"/>
    <n v="0"/>
    <n v="0.69"/>
    <n v="1.1100000000000001"/>
    <n v="1608.7"/>
    <n v="0"/>
    <n v="0"/>
    <n v="0"/>
    <n v="122.6"/>
    <n v="143.30000000000001"/>
    <n v="1168.8399999999999"/>
    <n v="3.21"/>
    <x v="1414"/>
    <n v="22062.3"/>
    <n v="0"/>
    <x v="0"/>
    <n v="0"/>
    <n v="21.65"/>
    <n v="166.88"/>
    <n v="188.52"/>
    <n v="65.05"/>
    <n v="0"/>
    <n v="0"/>
  </r>
  <r>
    <n v="818"/>
    <x v="4"/>
    <n v="13"/>
    <x v="17"/>
    <x v="292"/>
    <x v="1840"/>
    <x v="1945"/>
    <n v="2731.46"/>
    <n v="6.29"/>
    <x v="1755"/>
    <n v="2178.06"/>
    <n v="0"/>
    <x v="3"/>
    <n v="0"/>
    <n v="0"/>
    <x v="0"/>
    <n v="0"/>
    <n v="0"/>
    <n v="0"/>
    <n v="0"/>
    <n v="0"/>
    <x v="1"/>
    <n v="0"/>
    <n v="1.63"/>
    <x v="1590"/>
    <n v="2251.5300000000002"/>
    <n v="0"/>
    <x v="0"/>
    <n v="0"/>
    <n v="0"/>
    <x v="6"/>
    <n v="0"/>
    <n v="0.01"/>
    <x v="344"/>
    <n v="1000"/>
    <n v="0.16"/>
    <x v="483"/>
    <n v="1687.5"/>
    <n v="14.33"/>
    <x v="1587"/>
    <n v="1369.16"/>
    <n v="31.69"/>
    <n v="75.77"/>
    <n v="2390.98"/>
    <n v="74.59"/>
    <n v="58.97"/>
    <n v="790.59"/>
    <n v="15.89"/>
    <n v="12.37"/>
    <n v="778.48"/>
    <n v="0.28000000000000003"/>
    <n v="0.22"/>
    <n v="785.71"/>
    <n v="0.08"/>
    <n v="0.05"/>
    <n v="625"/>
    <n v="0.02"/>
    <n v="0.01"/>
    <n v="500"/>
    <n v="0.73"/>
    <n v="1.21"/>
    <n v="1657.53"/>
    <n v="0"/>
    <n v="0"/>
    <n v="0"/>
    <n v="123.3"/>
    <n v="148.6"/>
    <n v="1205.19"/>
    <n v="4.3899999999999997"/>
    <x v="1415"/>
    <n v="17986.330000000002"/>
    <n v="0"/>
    <x v="0"/>
    <n v="0"/>
    <n v="21.75"/>
    <n v="169.21"/>
    <n v="190.97"/>
    <n v="66.36"/>
    <n v="0"/>
    <n v="0"/>
  </r>
  <r>
    <n v="818"/>
    <x v="5"/>
    <n v="13"/>
    <x v="17"/>
    <x v="292"/>
    <x v="1841"/>
    <x v="1946"/>
    <n v="2829.84"/>
    <n v="4.2"/>
    <x v="1756"/>
    <n v="1911.9"/>
    <n v="0"/>
    <x v="3"/>
    <n v="0"/>
    <n v="0"/>
    <x v="0"/>
    <n v="0"/>
    <n v="0"/>
    <n v="0"/>
    <n v="0"/>
    <n v="0"/>
    <x v="1"/>
    <n v="0"/>
    <n v="1.92"/>
    <x v="1376"/>
    <n v="2770.83"/>
    <n v="0"/>
    <x v="0"/>
    <n v="0"/>
    <n v="0"/>
    <x v="6"/>
    <n v="0"/>
    <n v="0.01"/>
    <x v="344"/>
    <n v="1000"/>
    <n v="0.42"/>
    <x v="387"/>
    <n v="761.9"/>
    <n v="29.48"/>
    <x v="1588"/>
    <n v="1063.47"/>
    <n v="32.58"/>
    <n v="77.84"/>
    <n v="2389.1999999999998"/>
    <n v="77.37"/>
    <n v="71.33"/>
    <n v="921.93"/>
    <n v="6.67"/>
    <n v="6.01"/>
    <n v="901.05"/>
    <n v="0.28000000000000003"/>
    <n v="0.22"/>
    <n v="785.71"/>
    <n v="0.06"/>
    <n v="0.03"/>
    <n v="500"/>
    <n v="0.01"/>
    <n v="0"/>
    <n v="0"/>
    <n v="0.74"/>
    <n v="1.23"/>
    <n v="1662.16"/>
    <n v="0"/>
    <n v="0"/>
    <n v="0"/>
    <n v="0"/>
    <n v="0"/>
    <n v="0"/>
    <n v="4.4000000000000004"/>
    <x v="903"/>
    <n v="7472.22"/>
    <n v="0"/>
    <x v="0"/>
    <n v="0"/>
    <n v="21.86"/>
    <n v="191.83"/>
    <n v="213.69"/>
    <n v="88.96"/>
    <n v="0"/>
    <n v="0"/>
  </r>
  <r>
    <n v="818"/>
    <x v="6"/>
    <n v="13"/>
    <x v="17"/>
    <x v="292"/>
    <x v="1842"/>
    <x v="1947"/>
    <n v="2886.39"/>
    <n v="4.01"/>
    <x v="1757"/>
    <n v="1912.47"/>
    <n v="0"/>
    <x v="3"/>
    <n v="0"/>
    <n v="0"/>
    <x v="0"/>
    <n v="0"/>
    <n v="0"/>
    <n v="0"/>
    <n v="0"/>
    <n v="0"/>
    <x v="1"/>
    <n v="0"/>
    <n v="1.7"/>
    <x v="1591"/>
    <n v="2523.5"/>
    <n v="0"/>
    <x v="0"/>
    <n v="0"/>
    <n v="0"/>
    <x v="6"/>
    <n v="0"/>
    <n v="0.02"/>
    <x v="473"/>
    <n v="1055.56"/>
    <n v="0.05"/>
    <x v="491"/>
    <n v="1127.6600000000001"/>
    <n v="21.63"/>
    <x v="1589"/>
    <n v="1258.29"/>
    <n v="29.62"/>
    <n v="82.16"/>
    <n v="2773.48"/>
    <n v="74.77"/>
    <n v="64.959999999999994"/>
    <n v="868.81"/>
    <n v="14.2"/>
    <n v="11.4"/>
    <n v="802.51"/>
    <n v="0.28000000000000003"/>
    <n v="0.22"/>
    <n v="789.29"/>
    <n v="0.06"/>
    <n v="0.04"/>
    <n v="629.03"/>
    <n v="0.03"/>
    <n v="0.01"/>
    <n v="275.86"/>
    <n v="0.74"/>
    <n v="1.24"/>
    <n v="1677.46"/>
    <n v="0"/>
    <n v="0"/>
    <n v="0"/>
    <n v="0"/>
    <n v="0"/>
    <n v="0"/>
    <n v="3.29"/>
    <x v="501"/>
    <n v="6681.27"/>
    <n v="0"/>
    <x v="0"/>
    <n v="0"/>
    <n v="21.97"/>
    <n v="170.76"/>
    <n v="192.73"/>
    <n v="66.12"/>
    <n v="0"/>
    <n v="0"/>
  </r>
  <r>
    <n v="818"/>
    <x v="7"/>
    <n v="13"/>
    <x v="17"/>
    <x v="292"/>
    <x v="1843"/>
    <x v="1948"/>
    <n v="3091.58"/>
    <n v="0.19"/>
    <x v="1758"/>
    <n v="2691.89"/>
    <n v="0"/>
    <x v="3"/>
    <n v="0"/>
    <n v="0"/>
    <x v="0"/>
    <n v="0"/>
    <n v="0"/>
    <n v="0"/>
    <n v="0"/>
    <n v="0"/>
    <x v="1"/>
    <n v="0"/>
    <n v="1.1100000000000001"/>
    <x v="1120"/>
    <n v="2940.33"/>
    <n v="0"/>
    <x v="0"/>
    <n v="0"/>
    <n v="0"/>
    <x v="6"/>
    <n v="0"/>
    <n v="0.09"/>
    <x v="325"/>
    <n v="1329.67"/>
    <n v="0.41"/>
    <x v="146"/>
    <n v="1204.82"/>
    <n v="20.98"/>
    <x v="399"/>
    <n v="1121.72"/>
    <n v="28.73"/>
    <n v="98.08"/>
    <n v="3414.59"/>
    <n v="72.58"/>
    <n v="65.39"/>
    <n v="900.83"/>
    <n v="12.93"/>
    <n v="12.46"/>
    <n v="963.27"/>
    <n v="0"/>
    <n v="0"/>
    <n v="0"/>
    <n v="0"/>
    <n v="0"/>
    <n v="0"/>
    <n v="0.02"/>
    <n v="0"/>
    <n v="263.16000000000003"/>
    <n v="0.78"/>
    <n v="1.2"/>
    <n v="1540.44"/>
    <n v="0"/>
    <n v="0"/>
    <n v="0"/>
    <n v="0"/>
    <n v="0"/>
    <n v="0"/>
    <n v="2.83"/>
    <x v="1416"/>
    <n v="10220.780000000001"/>
    <n v="0"/>
    <x v="0"/>
    <n v="0"/>
    <n v="18.309999999999999"/>
    <n v="160.13999999999999"/>
    <n v="178.45"/>
    <n v="73.209999999999994"/>
    <n v="0"/>
    <n v="0"/>
  </r>
  <r>
    <n v="822"/>
    <x v="0"/>
    <n v="13"/>
    <x v="17"/>
    <x v="293"/>
    <x v="1844"/>
    <x v="1949"/>
    <n v="2768.66"/>
    <n v="48.65"/>
    <x v="1759"/>
    <n v="2805.76"/>
    <n v="0"/>
    <x v="3"/>
    <n v="0"/>
    <n v="0"/>
    <x v="0"/>
    <n v="0"/>
    <n v="0"/>
    <n v="0"/>
    <n v="0"/>
    <n v="0"/>
    <x v="1"/>
    <n v="0"/>
    <n v="27.6"/>
    <x v="1592"/>
    <n v="5765.58"/>
    <n v="0.15"/>
    <x v="12"/>
    <n v="1066.67"/>
    <n v="0.03"/>
    <x v="27"/>
    <n v="1333.33"/>
    <n v="0.47"/>
    <x v="338"/>
    <n v="872.34"/>
    <n v="0.01"/>
    <x v="462"/>
    <n v="1000"/>
    <n v="4.82"/>
    <x v="1590"/>
    <n v="653.53"/>
    <n v="0.59"/>
    <n v="1.07"/>
    <n v="1813.56"/>
    <n v="1.1100000000000001"/>
    <n v="0.61"/>
    <n v="549.54999999999995"/>
    <n v="63.78"/>
    <n v="56.39"/>
    <n v="884.13"/>
    <n v="0.05"/>
    <n v="0.03"/>
    <n v="600"/>
    <n v="0"/>
    <n v="0"/>
    <n v="0"/>
    <n v="0.72"/>
    <n v="0.25"/>
    <n v="347.22"/>
    <n v="0.08"/>
    <n v="0.08"/>
    <n v="1000"/>
    <n v="0"/>
    <n v="0"/>
    <n v="0"/>
    <n v="66.459999999999994"/>
    <n v="58.49"/>
    <n v="880.08"/>
    <n v="0.97"/>
    <x v="1417"/>
    <n v="9855.67"/>
    <n v="0"/>
    <x v="0"/>
    <n v="0"/>
    <n v="13.22"/>
    <n v="80.540000000000006"/>
    <n v="93.76"/>
    <n v="17.64"/>
    <n v="0"/>
    <n v="0"/>
  </r>
  <r>
    <n v="822"/>
    <x v="1"/>
    <n v="13"/>
    <x v="17"/>
    <x v="293"/>
    <x v="1845"/>
    <x v="1950"/>
    <n v="2643.87"/>
    <n v="49.51"/>
    <x v="1760"/>
    <n v="2597.66"/>
    <n v="0"/>
    <x v="3"/>
    <n v="0"/>
    <n v="0"/>
    <x v="0"/>
    <n v="0"/>
    <n v="0"/>
    <n v="0"/>
    <n v="0"/>
    <n v="0"/>
    <x v="1"/>
    <n v="0"/>
    <n v="30.27"/>
    <x v="1593"/>
    <n v="5567.56"/>
    <n v="0.17"/>
    <x v="219"/>
    <n v="882.35"/>
    <n v="0.01"/>
    <x v="11"/>
    <n v="2000"/>
    <n v="0.05"/>
    <x v="441"/>
    <n v="1200"/>
    <n v="0.01"/>
    <x v="462"/>
    <n v="1000"/>
    <n v="3.33"/>
    <x v="1591"/>
    <n v="531.53"/>
    <n v="0.13"/>
    <n v="0.39"/>
    <n v="3000"/>
    <n v="0.99"/>
    <n v="0.52"/>
    <n v="525.25"/>
    <n v="64.78"/>
    <n v="53.17"/>
    <n v="820.78"/>
    <n v="0.02"/>
    <n v="0.02"/>
    <n v="1000"/>
    <n v="0"/>
    <n v="0"/>
    <n v="0"/>
    <n v="0.73"/>
    <n v="0.34"/>
    <n v="465.75"/>
    <n v="0.04"/>
    <n v="0.04"/>
    <n v="1000"/>
    <n v="0"/>
    <n v="0"/>
    <n v="0"/>
    <n v="66.75"/>
    <n v="54.51"/>
    <n v="816.63"/>
    <n v="0.98"/>
    <x v="1418"/>
    <n v="11530.61"/>
    <n v="0"/>
    <x v="0"/>
    <n v="0"/>
    <n v="13.87"/>
    <n v="82.13"/>
    <n v="96"/>
    <n v="16.57"/>
    <n v="0"/>
    <n v="0"/>
  </r>
  <r>
    <n v="822"/>
    <x v="2"/>
    <n v="13"/>
    <x v="17"/>
    <x v="293"/>
    <x v="1846"/>
    <x v="1951"/>
    <n v="2656.7"/>
    <n v="49.77"/>
    <x v="1761"/>
    <n v="2618.85"/>
    <n v="0"/>
    <x v="3"/>
    <n v="0"/>
    <n v="0"/>
    <x v="0"/>
    <n v="0"/>
    <n v="0"/>
    <n v="0"/>
    <n v="0"/>
    <n v="0"/>
    <x v="1"/>
    <n v="0"/>
    <n v="43.7"/>
    <x v="1594"/>
    <n v="5193.59"/>
    <n v="0.18"/>
    <x v="12"/>
    <n v="888.89"/>
    <n v="0.01"/>
    <x v="11"/>
    <n v="2000"/>
    <n v="0.02"/>
    <x v="440"/>
    <n v="1500"/>
    <n v="0"/>
    <x v="101"/>
    <n v="0"/>
    <n v="4.4800000000000004"/>
    <x v="716"/>
    <n v="729.91"/>
    <n v="0.08"/>
    <n v="0.21"/>
    <n v="2625"/>
    <n v="1.48"/>
    <n v="0.87"/>
    <n v="587.84"/>
    <n v="73.25"/>
    <n v="70.930000000000007"/>
    <n v="968.33"/>
    <n v="0"/>
    <n v="0"/>
    <n v="0"/>
    <n v="0"/>
    <n v="0"/>
    <n v="0"/>
    <n v="0.51"/>
    <n v="0.24"/>
    <n v="470.59"/>
    <n v="0.05"/>
    <n v="0.05"/>
    <n v="1000"/>
    <n v="0"/>
    <n v="0"/>
    <n v="0"/>
    <n v="75.400000000000006"/>
    <n v="72.3"/>
    <n v="958.89"/>
    <n v="0.96"/>
    <x v="1419"/>
    <n v="10437.5"/>
    <n v="0"/>
    <x v="0"/>
    <n v="0"/>
    <n v="14.28"/>
    <n v="99.04"/>
    <n v="113.32"/>
    <n v="17.29"/>
    <n v="0"/>
    <n v="0"/>
  </r>
  <r>
    <n v="822"/>
    <x v="3"/>
    <n v="13"/>
    <x v="17"/>
    <x v="293"/>
    <x v="1847"/>
    <x v="1952"/>
    <n v="2623.38"/>
    <n v="50.05"/>
    <x v="1762"/>
    <n v="2683.72"/>
    <n v="0"/>
    <x v="3"/>
    <n v="0"/>
    <n v="0"/>
    <x v="0"/>
    <n v="0"/>
    <n v="0"/>
    <n v="0"/>
    <n v="0"/>
    <n v="0"/>
    <x v="1"/>
    <n v="0"/>
    <n v="58.29"/>
    <x v="1595"/>
    <n v="5477.1"/>
    <n v="0.19"/>
    <x v="12"/>
    <n v="842.11"/>
    <n v="0.02"/>
    <x v="4"/>
    <n v="1500"/>
    <n v="0"/>
    <x v="341"/>
    <n v="0"/>
    <n v="0"/>
    <x v="101"/>
    <n v="0"/>
    <n v="5.8"/>
    <x v="823"/>
    <n v="741.38"/>
    <n v="0.1"/>
    <n v="0.24"/>
    <n v="2400"/>
    <n v="1.89"/>
    <n v="1.21"/>
    <n v="640.21"/>
    <n v="74.06"/>
    <n v="64.89"/>
    <n v="876.18"/>
    <n v="0"/>
    <n v="0"/>
    <n v="0"/>
    <n v="0"/>
    <n v="0"/>
    <n v="0"/>
    <n v="0.97"/>
    <n v="0.45"/>
    <n v="463.92"/>
    <n v="0.04"/>
    <n v="0.04"/>
    <n v="1000"/>
    <n v="0"/>
    <n v="0"/>
    <n v="0"/>
    <n v="77.2"/>
    <n v="66.8"/>
    <n v="865.29"/>
    <n v="0.01"/>
    <x v="121"/>
    <n v="13000"/>
    <n v="0"/>
    <x v="0"/>
    <n v="0"/>
    <n v="14.41"/>
    <n v="95.38"/>
    <n v="109.79"/>
    <n v="14.76"/>
    <n v="0"/>
    <n v="0"/>
  </r>
  <r>
    <n v="822"/>
    <x v="4"/>
    <n v="13"/>
    <x v="17"/>
    <x v="293"/>
    <x v="1848"/>
    <x v="1953"/>
    <n v="2804.31"/>
    <n v="51.62"/>
    <x v="1763"/>
    <n v="2538.16"/>
    <n v="0"/>
    <x v="3"/>
    <n v="0"/>
    <n v="0"/>
    <x v="0"/>
    <n v="0"/>
    <n v="0"/>
    <n v="0"/>
    <n v="0"/>
    <n v="0"/>
    <x v="1"/>
    <n v="0"/>
    <n v="61.62"/>
    <x v="1596"/>
    <n v="5526.45"/>
    <n v="0.19"/>
    <x v="12"/>
    <n v="842.11"/>
    <n v="0.02"/>
    <x v="4"/>
    <n v="1500"/>
    <n v="7.0000000000000007E-2"/>
    <x v="458"/>
    <n v="1000"/>
    <n v="0"/>
    <x v="101"/>
    <n v="0"/>
    <n v="5.33"/>
    <x v="1162"/>
    <n v="774.86"/>
    <n v="0.1"/>
    <n v="0.24"/>
    <n v="2400"/>
    <n v="1.42"/>
    <n v="0.9"/>
    <n v="633.79999999999995"/>
    <n v="72.680000000000007"/>
    <n v="70.36"/>
    <n v="968.08"/>
    <n v="0"/>
    <n v="0"/>
    <n v="0"/>
    <n v="0"/>
    <n v="0"/>
    <n v="0"/>
    <n v="1.19"/>
    <n v="0.55000000000000004"/>
    <n v="462.18"/>
    <n v="0.04"/>
    <n v="0.04"/>
    <n v="1000"/>
    <n v="0"/>
    <n v="0"/>
    <n v="0"/>
    <n v="75.5"/>
    <n v="72.2"/>
    <n v="956.29"/>
    <n v="0.43"/>
    <x v="1420"/>
    <n v="10581.4"/>
    <n v="0"/>
    <x v="0"/>
    <n v="0"/>
    <n v="14.5"/>
    <n v="94.05"/>
    <n v="108.55"/>
    <n v="13.28"/>
    <n v="0"/>
    <n v="0"/>
  </r>
  <r>
    <n v="822"/>
    <x v="5"/>
    <n v="13"/>
    <x v="17"/>
    <x v="293"/>
    <x v="1849"/>
    <x v="1954"/>
    <n v="2880.01"/>
    <n v="62.7"/>
    <x v="1764"/>
    <n v="2571.77"/>
    <n v="0"/>
    <x v="3"/>
    <n v="0"/>
    <n v="0"/>
    <x v="0"/>
    <n v="0"/>
    <n v="0"/>
    <n v="0"/>
    <n v="0"/>
    <n v="0"/>
    <x v="1"/>
    <n v="0"/>
    <n v="61.49"/>
    <x v="1597"/>
    <n v="5605.3"/>
    <n v="0.19"/>
    <x v="12"/>
    <n v="842.11"/>
    <n v="0.02"/>
    <x v="4"/>
    <n v="1500"/>
    <n v="7.0000000000000007E-2"/>
    <x v="327"/>
    <n v="1142.8599999999999"/>
    <n v="0"/>
    <x v="101"/>
    <n v="0"/>
    <n v="6.95"/>
    <x v="350"/>
    <n v="731.38"/>
    <n v="0.13"/>
    <n v="0.32"/>
    <n v="2461.54"/>
    <n v="1.3"/>
    <n v="0.71"/>
    <n v="546.15"/>
    <n v="94.39"/>
    <n v="94.17"/>
    <n v="997.67"/>
    <n v="0"/>
    <n v="0"/>
    <n v="0"/>
    <n v="0"/>
    <n v="0"/>
    <n v="0"/>
    <n v="0.37"/>
    <n v="0.17"/>
    <n v="459.46"/>
    <n v="0.04"/>
    <n v="0.05"/>
    <n v="1250"/>
    <n v="0"/>
    <n v="0"/>
    <n v="0"/>
    <n v="0"/>
    <n v="0"/>
    <n v="0"/>
    <n v="0.62"/>
    <x v="1302"/>
    <n v="9366.67"/>
    <n v="0"/>
    <x v="0"/>
    <n v="0"/>
    <n v="14.92"/>
    <n v="95.77"/>
    <n v="110.7"/>
    <n v="14.86"/>
    <n v="0"/>
    <n v="0"/>
  </r>
  <r>
    <n v="822"/>
    <x v="6"/>
    <n v="13"/>
    <x v="17"/>
    <x v="293"/>
    <x v="1850"/>
    <x v="1955"/>
    <n v="2834.93"/>
    <n v="58.24"/>
    <x v="1765"/>
    <n v="2568.92"/>
    <n v="0"/>
    <x v="3"/>
    <n v="0"/>
    <n v="0"/>
    <x v="0"/>
    <n v="0"/>
    <n v="0"/>
    <n v="0"/>
    <n v="0"/>
    <n v="0"/>
    <x v="1"/>
    <n v="0"/>
    <n v="58.95"/>
    <x v="1598"/>
    <n v="5757.67"/>
    <n v="0.19"/>
    <x v="12"/>
    <n v="825.4"/>
    <n v="0.02"/>
    <x v="4"/>
    <n v="1611.11"/>
    <n v="0.12"/>
    <x v="799"/>
    <n v="923.08"/>
    <n v="0"/>
    <x v="101"/>
    <n v="0"/>
    <n v="5.71"/>
    <x v="1592"/>
    <n v="785.15"/>
    <n v="0.26"/>
    <n v="0.64"/>
    <n v="2440.61"/>
    <n v="1.35"/>
    <n v="0.81"/>
    <n v="605.04999999999995"/>
    <n v="86.79"/>
    <n v="79.97"/>
    <n v="921.34"/>
    <n v="0"/>
    <n v="0"/>
    <n v="1000"/>
    <n v="0"/>
    <n v="0"/>
    <n v="0"/>
    <n v="1.19"/>
    <n v="0.37"/>
    <n v="315.61"/>
    <n v="0.05"/>
    <n v="0.05"/>
    <n v="1083.33"/>
    <n v="0"/>
    <n v="0"/>
    <n v="0"/>
    <n v="0"/>
    <n v="0"/>
    <n v="0"/>
    <n v="0.83"/>
    <x v="94"/>
    <n v="8441.01"/>
    <n v="0"/>
    <x v="0"/>
    <n v="0"/>
    <n v="15.53"/>
    <n v="95.91"/>
    <n v="111.43"/>
    <n v="14.65"/>
    <n v="0"/>
    <n v="0"/>
  </r>
  <r>
    <n v="822"/>
    <x v="7"/>
    <n v="13"/>
    <x v="17"/>
    <x v="293"/>
    <x v="1851"/>
    <x v="1956"/>
    <n v="2589.08"/>
    <n v="44.44"/>
    <x v="1766"/>
    <n v="3358.09"/>
    <n v="0"/>
    <x v="3"/>
    <n v="0"/>
    <n v="0"/>
    <x v="0"/>
    <n v="0"/>
    <n v="0"/>
    <n v="0"/>
    <n v="0"/>
    <n v="0"/>
    <x v="1"/>
    <n v="0"/>
    <n v="82.96"/>
    <x v="1599"/>
    <n v="7818.75"/>
    <n v="0"/>
    <x v="0"/>
    <n v="0"/>
    <n v="0"/>
    <x v="6"/>
    <n v="0"/>
    <n v="0.74"/>
    <x v="1205"/>
    <n v="1471.62"/>
    <n v="0"/>
    <x v="101"/>
    <n v="0"/>
    <n v="33.11"/>
    <x v="1593"/>
    <n v="716.15"/>
    <n v="0.25"/>
    <n v="0.52"/>
    <n v="2104.42"/>
    <n v="1.44"/>
    <n v="0.79"/>
    <n v="548.61"/>
    <n v="156.6"/>
    <n v="225.09"/>
    <n v="1437.42"/>
    <n v="0"/>
    <n v="0"/>
    <n v="0"/>
    <n v="0"/>
    <n v="0"/>
    <n v="0"/>
    <n v="0.94"/>
    <n v="0.18"/>
    <n v="188.76"/>
    <n v="0.06"/>
    <n v="0.04"/>
    <n v="725.81"/>
    <n v="0"/>
    <n v="0"/>
    <n v="0"/>
    <n v="0"/>
    <n v="0"/>
    <n v="0"/>
    <n v="1.08"/>
    <x v="1421"/>
    <n v="9167.84"/>
    <n v="0"/>
    <x v="0"/>
    <n v="0"/>
    <n v="16.079999999999998"/>
    <n v="97.69"/>
    <n v="113.77"/>
    <n v="16.559999999999999"/>
    <n v="0"/>
    <n v="0"/>
  </r>
  <r>
    <n v="901"/>
    <x v="0"/>
    <n v="2"/>
    <x v="18"/>
    <x v="294"/>
    <x v="1852"/>
    <x v="1957"/>
    <n v="897.73"/>
    <n v="209.72"/>
    <x v="1767"/>
    <n v="2724.49"/>
    <n v="0"/>
    <x v="3"/>
    <n v="0"/>
    <n v="0"/>
    <x v="0"/>
    <n v="0"/>
    <n v="0"/>
    <n v="0"/>
    <n v="0"/>
    <n v="0"/>
    <x v="1"/>
    <n v="0"/>
    <n v="69.22"/>
    <x v="1600"/>
    <n v="2798.18"/>
    <n v="0.39"/>
    <x v="64"/>
    <n v="666.67"/>
    <n v="0.95"/>
    <x v="264"/>
    <n v="1515.79"/>
    <n v="0.11"/>
    <x v="799"/>
    <n v="1000"/>
    <n v="6.09"/>
    <x v="978"/>
    <n v="1663.38"/>
    <n v="49.59"/>
    <x v="1594"/>
    <n v="680.18"/>
    <n v="0"/>
    <n v="0"/>
    <n v="0"/>
    <n v="0.28999999999999998"/>
    <n v="0.24"/>
    <n v="827.59"/>
    <n v="19.22"/>
    <n v="17.87"/>
    <n v="929.76"/>
    <n v="0.02"/>
    <n v="0.02"/>
    <n v="1000"/>
    <n v="0"/>
    <n v="0"/>
    <n v="0"/>
    <n v="1.17"/>
    <n v="0.96"/>
    <n v="820.51"/>
    <n v="5.82"/>
    <n v="8.34"/>
    <n v="1432.99"/>
    <n v="0"/>
    <n v="0"/>
    <n v="0"/>
    <n v="0"/>
    <n v="0"/>
    <n v="0"/>
    <n v="146.53"/>
    <x v="1422"/>
    <n v="3950.25"/>
    <n v="0"/>
    <x v="0"/>
    <n v="0"/>
    <n v="0"/>
    <n v="0"/>
    <n v="0"/>
    <n v="0"/>
    <n v="0"/>
    <n v="0"/>
  </r>
  <r>
    <n v="901"/>
    <x v="1"/>
    <n v="2"/>
    <x v="18"/>
    <x v="294"/>
    <x v="1853"/>
    <x v="1958"/>
    <n v="2058.8200000000002"/>
    <n v="220.8"/>
    <x v="1768"/>
    <n v="3249.73"/>
    <n v="0"/>
    <x v="3"/>
    <n v="0"/>
    <n v="0"/>
    <x v="0"/>
    <n v="0"/>
    <n v="0"/>
    <n v="0"/>
    <n v="0"/>
    <n v="0.06"/>
    <x v="27"/>
    <n v="1000"/>
    <n v="104.81"/>
    <x v="1601"/>
    <n v="4697.07"/>
    <n v="0.28999999999999998"/>
    <x v="67"/>
    <n v="965.52"/>
    <n v="0.18"/>
    <x v="80"/>
    <n v="2111.11"/>
    <n v="0.04"/>
    <x v="461"/>
    <n v="1000"/>
    <n v="2.36"/>
    <x v="209"/>
    <n v="3525.42"/>
    <n v="49.11"/>
    <x v="1595"/>
    <n v="881.9"/>
    <n v="0.18"/>
    <n v="0.19"/>
    <n v="1055.56"/>
    <n v="0.13"/>
    <n v="0.12"/>
    <n v="923.08"/>
    <n v="10.79"/>
    <n v="17.57"/>
    <n v="1628.36"/>
    <n v="0"/>
    <n v="0"/>
    <n v="0"/>
    <n v="0"/>
    <n v="0"/>
    <n v="0"/>
    <n v="1.1200000000000001"/>
    <n v="0.97"/>
    <n v="866.07"/>
    <n v="5.48"/>
    <n v="7.76"/>
    <n v="1416.06"/>
    <n v="0"/>
    <n v="0"/>
    <n v="0"/>
    <n v="0"/>
    <n v="0"/>
    <n v="0"/>
    <n v="0"/>
    <x v="42"/>
    <n v="0"/>
    <n v="0"/>
    <x v="0"/>
    <n v="0"/>
    <n v="0"/>
    <n v="0"/>
    <n v="0"/>
    <n v="0"/>
    <n v="0"/>
    <n v="0"/>
  </r>
  <r>
    <n v="901"/>
    <x v="2"/>
    <n v="2"/>
    <x v="18"/>
    <x v="294"/>
    <x v="1854"/>
    <x v="1959"/>
    <n v="2095.2399999999998"/>
    <n v="223.33"/>
    <x v="1769"/>
    <n v="2598.44"/>
    <n v="0"/>
    <x v="3"/>
    <n v="0"/>
    <n v="0"/>
    <x v="0"/>
    <n v="0"/>
    <n v="0"/>
    <n v="0"/>
    <n v="0"/>
    <n v="0.02"/>
    <x v="5"/>
    <n v="1000"/>
    <n v="101.64"/>
    <x v="1602"/>
    <n v="4577.33"/>
    <n v="0.31"/>
    <x v="66"/>
    <n v="1032.26"/>
    <n v="0.13"/>
    <x v="435"/>
    <n v="1461.54"/>
    <n v="0.03"/>
    <x v="461"/>
    <n v="1333.33"/>
    <n v="1.97"/>
    <x v="979"/>
    <n v="1568.53"/>
    <n v="47.15"/>
    <x v="1596"/>
    <n v="755.04"/>
    <n v="0.2"/>
    <n v="0.2"/>
    <n v="1000"/>
    <n v="0.12"/>
    <n v="0.09"/>
    <n v="750"/>
    <n v="12.4"/>
    <n v="16.14"/>
    <n v="1301.6099999999999"/>
    <n v="0"/>
    <n v="0"/>
    <n v="0"/>
    <n v="0"/>
    <n v="0"/>
    <n v="0"/>
    <n v="2.2799999999999998"/>
    <n v="1.97"/>
    <n v="864.04"/>
    <n v="5.16"/>
    <n v="7.3"/>
    <n v="1414.73"/>
    <n v="0"/>
    <n v="0"/>
    <n v="0"/>
    <n v="0"/>
    <n v="0"/>
    <n v="0"/>
    <n v="176.76"/>
    <x v="1423"/>
    <n v="4688.33"/>
    <n v="0"/>
    <x v="0"/>
    <n v="0"/>
    <n v="17.38"/>
    <n v="39.520000000000003"/>
    <n v="56.89"/>
    <n v="0"/>
    <n v="0"/>
    <n v="0"/>
  </r>
  <r>
    <n v="901"/>
    <x v="3"/>
    <n v="2"/>
    <x v="18"/>
    <x v="294"/>
    <x v="1855"/>
    <x v="1960"/>
    <n v="1593.73"/>
    <n v="212.73"/>
    <x v="1770"/>
    <n v="2794.9"/>
    <n v="0"/>
    <x v="3"/>
    <n v="0"/>
    <n v="0"/>
    <x v="0"/>
    <n v="0"/>
    <n v="0"/>
    <n v="0"/>
    <n v="0"/>
    <n v="0.03"/>
    <x v="3"/>
    <n v="1333.33"/>
    <n v="107.89"/>
    <x v="1603"/>
    <n v="3529.89"/>
    <n v="0.22"/>
    <x v="70"/>
    <n v="909.09"/>
    <n v="0.12"/>
    <x v="1"/>
    <n v="1416.67"/>
    <n v="0.03"/>
    <x v="440"/>
    <n v="1000"/>
    <n v="2.25"/>
    <x v="364"/>
    <n v="1857.78"/>
    <n v="43.1"/>
    <x v="1597"/>
    <n v="1194.9000000000001"/>
    <n v="0.18"/>
    <n v="0.19"/>
    <n v="1055.56"/>
    <n v="0.12"/>
    <n v="0.11"/>
    <n v="916.67"/>
    <n v="12.31"/>
    <n v="13.44"/>
    <n v="1091.8"/>
    <n v="0"/>
    <n v="0"/>
    <n v="0"/>
    <n v="0"/>
    <n v="0"/>
    <n v="0"/>
    <n v="1.97"/>
    <n v="1.68"/>
    <n v="852.79"/>
    <n v="3.78"/>
    <n v="5.38"/>
    <n v="1423.28"/>
    <n v="0"/>
    <n v="0"/>
    <n v="0"/>
    <n v="18.36"/>
    <n v="20.77"/>
    <n v="1131.26"/>
    <n v="173.16"/>
    <x v="1424"/>
    <n v="4773.04"/>
    <n v="0"/>
    <x v="0"/>
    <n v="0"/>
    <n v="17.32"/>
    <n v="38.119999999999997"/>
    <n v="55.43"/>
    <n v="0"/>
    <n v="0"/>
    <n v="0"/>
  </r>
  <r>
    <n v="901"/>
    <x v="4"/>
    <n v="2"/>
    <x v="18"/>
    <x v="294"/>
    <x v="1856"/>
    <x v="1961"/>
    <n v="2054.11"/>
    <n v="225.36"/>
    <x v="1771"/>
    <n v="1061.01"/>
    <n v="0"/>
    <x v="3"/>
    <n v="0"/>
    <n v="0"/>
    <x v="0"/>
    <n v="0"/>
    <n v="0"/>
    <n v="0"/>
    <n v="0"/>
    <n v="0.01"/>
    <x v="4"/>
    <n v="1000"/>
    <n v="105.48"/>
    <x v="1604"/>
    <n v="3416.48"/>
    <n v="0.21"/>
    <x v="236"/>
    <n v="1428.57"/>
    <n v="2.4300000000000002"/>
    <x v="676"/>
    <n v="1876.54"/>
    <n v="0.02"/>
    <x v="473"/>
    <n v="1000"/>
    <n v="1.92"/>
    <x v="188"/>
    <n v="1645.83"/>
    <n v="46.26"/>
    <x v="1598"/>
    <n v="459.14"/>
    <n v="0.18"/>
    <n v="0.18"/>
    <n v="1000"/>
    <n v="0.21"/>
    <n v="0.19"/>
    <n v="904.76"/>
    <n v="12.35"/>
    <n v="10.24"/>
    <n v="829.15"/>
    <n v="0"/>
    <n v="0"/>
    <n v="0"/>
    <n v="0"/>
    <n v="0"/>
    <n v="0"/>
    <n v="2.02"/>
    <n v="1.74"/>
    <n v="861.39"/>
    <n v="3.73"/>
    <n v="5.32"/>
    <n v="1426.27"/>
    <n v="0"/>
    <n v="0"/>
    <n v="0"/>
    <n v="18.48"/>
    <n v="17.670000000000002"/>
    <n v="956.17"/>
    <n v="173.93"/>
    <x v="1425"/>
    <n v="6241.36"/>
    <n v="0"/>
    <x v="0"/>
    <n v="0"/>
    <n v="17.62"/>
    <n v="38.86"/>
    <n v="56.49"/>
    <n v="0"/>
    <n v="0"/>
    <n v="0"/>
  </r>
  <r>
    <n v="901"/>
    <x v="5"/>
    <n v="2"/>
    <x v="18"/>
    <x v="294"/>
    <x v="1857"/>
    <x v="1962"/>
    <n v="1361.43"/>
    <n v="216.07"/>
    <x v="1772"/>
    <n v="1749.39"/>
    <n v="0"/>
    <x v="3"/>
    <n v="0"/>
    <n v="0"/>
    <x v="0"/>
    <n v="0"/>
    <n v="0"/>
    <n v="0"/>
    <n v="0"/>
    <n v="0"/>
    <x v="1"/>
    <n v="0"/>
    <n v="97.43"/>
    <x v="1605"/>
    <n v="2405.3200000000002"/>
    <n v="0.21"/>
    <x v="79"/>
    <n v="1000"/>
    <n v="0.36"/>
    <x v="132"/>
    <n v="1305.56"/>
    <n v="0.01"/>
    <x v="344"/>
    <n v="1000"/>
    <n v="1.82"/>
    <x v="208"/>
    <n v="2736.26"/>
    <n v="42.32"/>
    <x v="1599"/>
    <n v="535.63"/>
    <n v="0.14000000000000001"/>
    <n v="0.14000000000000001"/>
    <n v="1000"/>
    <n v="0.2"/>
    <n v="0.16"/>
    <n v="800"/>
    <n v="11.01"/>
    <n v="8.48"/>
    <n v="770.21"/>
    <n v="0"/>
    <n v="0"/>
    <n v="0"/>
    <n v="0"/>
    <n v="0"/>
    <n v="0"/>
    <n v="1.64"/>
    <n v="1.41"/>
    <n v="859.76"/>
    <n v="4.04"/>
    <n v="5.74"/>
    <n v="1420.79"/>
    <n v="0"/>
    <n v="0"/>
    <n v="0"/>
    <n v="0"/>
    <n v="0"/>
    <n v="0"/>
    <n v="167.35"/>
    <x v="1426"/>
    <n v="4520.01"/>
    <n v="0"/>
    <x v="0"/>
    <n v="0"/>
    <n v="17.559999999999999"/>
    <n v="37.229999999999997"/>
    <n v="54.79"/>
    <n v="0"/>
    <n v="0"/>
    <n v="0"/>
  </r>
  <r>
    <n v="901"/>
    <x v="6"/>
    <n v="2"/>
    <x v="18"/>
    <x v="294"/>
    <x v="1692"/>
    <x v="1963"/>
    <n v="2046.69"/>
    <n v="197.8"/>
    <x v="1773"/>
    <n v="2386.87"/>
    <n v="0"/>
    <x v="3"/>
    <n v="0"/>
    <n v="0"/>
    <x v="0"/>
    <n v="0"/>
    <n v="0"/>
    <n v="0"/>
    <n v="0"/>
    <n v="0"/>
    <x v="1"/>
    <n v="0"/>
    <n v="92.94"/>
    <x v="1606"/>
    <n v="3821.09"/>
    <n v="0.22"/>
    <x v="13"/>
    <n v="513.51"/>
    <n v="0"/>
    <x v="6"/>
    <n v="1000"/>
    <n v="0.01"/>
    <x v="344"/>
    <n v="1083.33"/>
    <n v="1.69"/>
    <x v="418"/>
    <n v="2406.73"/>
    <n v="38.74"/>
    <x v="1600"/>
    <n v="784.97"/>
    <n v="0.12"/>
    <n v="0.12"/>
    <n v="1016.95"/>
    <n v="0.18"/>
    <n v="0.16"/>
    <n v="883.98"/>
    <n v="7.35"/>
    <n v="8.94"/>
    <n v="1216.3"/>
    <n v="0"/>
    <n v="0"/>
    <n v="1000"/>
    <n v="0"/>
    <n v="0"/>
    <n v="1000"/>
    <n v="0.42"/>
    <n v="0.36"/>
    <n v="868.74"/>
    <n v="3.5"/>
    <n v="5"/>
    <n v="1429.1"/>
    <n v="0"/>
    <n v="0"/>
    <n v="0"/>
    <n v="0"/>
    <n v="0"/>
    <n v="0"/>
    <n v="167.47"/>
    <x v="1427"/>
    <n v="5248.97"/>
    <n v="0"/>
    <x v="0"/>
    <n v="0"/>
    <n v="16.61"/>
    <n v="36.72"/>
    <n v="53.34"/>
    <n v="18.38"/>
    <n v="1.69"/>
    <n v="0"/>
  </r>
  <r>
    <n v="901"/>
    <x v="7"/>
    <n v="2"/>
    <x v="18"/>
    <x v="294"/>
    <x v="1858"/>
    <x v="1964"/>
    <n v="1600.53"/>
    <n v="221.16"/>
    <x v="1774"/>
    <n v="2561.08"/>
    <n v="0"/>
    <x v="3"/>
    <n v="0"/>
    <n v="0"/>
    <x v="0"/>
    <n v="0"/>
    <n v="0"/>
    <n v="0"/>
    <n v="0"/>
    <n v="0"/>
    <x v="1"/>
    <n v="0"/>
    <n v="88.6"/>
    <x v="1607"/>
    <n v="3318.58"/>
    <n v="7.0000000000000007E-2"/>
    <x v="2"/>
    <n v="739.13"/>
    <n v="0"/>
    <x v="6"/>
    <n v="1000"/>
    <n v="0.01"/>
    <x v="344"/>
    <n v="1166.67"/>
    <n v="1.63"/>
    <x v="892"/>
    <n v="1818.18"/>
    <n v="37.64"/>
    <x v="1601"/>
    <n v="883.66"/>
    <n v="0.1"/>
    <n v="0.1"/>
    <n v="1019.8"/>
    <n v="0.09"/>
    <n v="0.08"/>
    <n v="875"/>
    <n v="6.57"/>
    <n v="6.89"/>
    <n v="1050.1099999999999"/>
    <n v="0"/>
    <n v="0"/>
    <n v="0"/>
    <n v="0.01"/>
    <n v="0.01"/>
    <n v="1000"/>
    <n v="0.38"/>
    <n v="0.32"/>
    <n v="848.4"/>
    <n v="3.13"/>
    <n v="4.47"/>
    <n v="1425.79"/>
    <n v="0"/>
    <n v="0"/>
    <n v="0"/>
    <n v="0"/>
    <n v="0"/>
    <n v="0"/>
    <n v="166.97"/>
    <x v="1428"/>
    <n v="5803.87"/>
    <n v="0"/>
    <x v="0"/>
    <n v="0"/>
    <n v="17.46"/>
    <n v="35.090000000000003"/>
    <n v="52.55"/>
    <n v="18.04"/>
    <n v="1.54"/>
    <n v="0"/>
  </r>
  <r>
    <n v="902"/>
    <x v="0"/>
    <n v="2"/>
    <x v="18"/>
    <x v="295"/>
    <x v="1859"/>
    <x v="1965"/>
    <n v="447.98"/>
    <n v="220.36"/>
    <x v="1775"/>
    <n v="2483.5700000000002"/>
    <n v="0"/>
    <x v="3"/>
    <n v="0"/>
    <n v="0"/>
    <x v="0"/>
    <n v="0"/>
    <n v="0"/>
    <n v="0"/>
    <n v="0"/>
    <n v="0.04"/>
    <x v="15"/>
    <n v="1250"/>
    <n v="67.73"/>
    <x v="1608"/>
    <n v="2514.84"/>
    <n v="1.21"/>
    <x v="433"/>
    <n v="1553.72"/>
    <n v="1.06"/>
    <x v="91"/>
    <n v="1509.43"/>
    <n v="0.13"/>
    <x v="460"/>
    <n v="1000"/>
    <n v="3.1"/>
    <x v="980"/>
    <n v="1938.71"/>
    <n v="52.54"/>
    <x v="684"/>
    <n v="611.53"/>
    <n v="0.18"/>
    <n v="0.18"/>
    <n v="1000"/>
    <n v="0.21"/>
    <n v="0.15"/>
    <n v="714.29"/>
    <n v="11.05"/>
    <n v="12.32"/>
    <n v="1114.93"/>
    <n v="0.02"/>
    <n v="0.02"/>
    <n v="1000"/>
    <n v="0"/>
    <n v="0"/>
    <n v="0"/>
    <n v="0.76"/>
    <n v="0.61"/>
    <n v="802.63"/>
    <n v="7.0000000000000007E-2"/>
    <n v="0.09"/>
    <n v="1285.71"/>
    <n v="0"/>
    <n v="0"/>
    <n v="0"/>
    <n v="0"/>
    <n v="0"/>
    <n v="0"/>
    <n v="30.26"/>
    <x v="1429"/>
    <n v="6994.05"/>
    <n v="0"/>
    <x v="0"/>
    <n v="0"/>
    <n v="0"/>
    <n v="0"/>
    <n v="0"/>
    <n v="0"/>
    <n v="0"/>
    <n v="0"/>
  </r>
  <r>
    <n v="902"/>
    <x v="1"/>
    <n v="2"/>
    <x v="18"/>
    <x v="295"/>
    <x v="1860"/>
    <x v="1966"/>
    <n v="2079.3000000000002"/>
    <n v="211.34"/>
    <x v="1776"/>
    <n v="3609.16"/>
    <n v="0"/>
    <x v="3"/>
    <n v="0"/>
    <n v="0"/>
    <x v="0"/>
    <n v="0"/>
    <n v="0"/>
    <n v="0"/>
    <n v="0"/>
    <n v="0"/>
    <x v="1"/>
    <n v="0"/>
    <n v="65.010000000000005"/>
    <x v="1609"/>
    <n v="3375.33"/>
    <n v="0.91"/>
    <x v="425"/>
    <n v="1736.26"/>
    <n v="1.24"/>
    <x v="84"/>
    <n v="2056.4499999999998"/>
    <n v="0.24"/>
    <x v="328"/>
    <n v="1250"/>
    <n v="2.7"/>
    <x v="346"/>
    <n v="1500"/>
    <n v="45.45"/>
    <x v="377"/>
    <n v="486.25"/>
    <n v="0"/>
    <n v="0"/>
    <n v="0"/>
    <n v="0.3"/>
    <n v="0.27"/>
    <n v="900"/>
    <n v="10.34"/>
    <n v="13.73"/>
    <n v="1327.85"/>
    <n v="0.02"/>
    <n v="0.02"/>
    <n v="1000"/>
    <n v="0"/>
    <n v="0"/>
    <n v="0"/>
    <n v="0.42"/>
    <n v="0.37"/>
    <n v="880.95"/>
    <n v="0.08"/>
    <n v="0.11"/>
    <n v="1375"/>
    <n v="0"/>
    <n v="0"/>
    <n v="0"/>
    <n v="0"/>
    <n v="0"/>
    <n v="0"/>
    <n v="0"/>
    <x v="42"/>
    <n v="0"/>
    <n v="0"/>
    <x v="0"/>
    <n v="0"/>
    <n v="0"/>
    <n v="0"/>
    <n v="0"/>
    <n v="0"/>
    <n v="0"/>
    <n v="0"/>
  </r>
  <r>
    <n v="902"/>
    <x v="2"/>
    <n v="2"/>
    <x v="18"/>
    <x v="295"/>
    <x v="1861"/>
    <x v="1967"/>
    <n v="2204.7600000000002"/>
    <n v="241.74"/>
    <x v="1777"/>
    <n v="2922.31"/>
    <n v="0"/>
    <x v="3"/>
    <n v="0"/>
    <n v="0"/>
    <x v="0"/>
    <n v="0"/>
    <n v="0"/>
    <n v="0"/>
    <n v="0"/>
    <n v="0"/>
    <x v="1"/>
    <n v="0"/>
    <n v="66.87"/>
    <x v="1610"/>
    <n v="3506.95"/>
    <n v="0.72"/>
    <x v="184"/>
    <n v="1902.78"/>
    <n v="0.3"/>
    <x v="26"/>
    <n v="1600"/>
    <n v="3.62"/>
    <x v="759"/>
    <n v="1403.31"/>
    <n v="2.66"/>
    <x v="667"/>
    <n v="1774.44"/>
    <n v="43.24"/>
    <x v="1602"/>
    <n v="652.87"/>
    <n v="0"/>
    <n v="0"/>
    <n v="0"/>
    <n v="0.37"/>
    <n v="0.33"/>
    <n v="891.89"/>
    <n v="12.12"/>
    <n v="32.299999999999997"/>
    <n v="2665.02"/>
    <n v="0"/>
    <n v="0"/>
    <n v="0"/>
    <n v="0"/>
    <n v="0"/>
    <n v="0"/>
    <n v="0.34"/>
    <n v="0.28999999999999998"/>
    <n v="852.94"/>
    <n v="0.08"/>
    <n v="0.12"/>
    <n v="1500"/>
    <n v="0"/>
    <n v="0"/>
    <n v="0"/>
    <n v="0"/>
    <n v="0"/>
    <n v="0"/>
    <n v="24.42"/>
    <x v="1430"/>
    <n v="6493.04"/>
    <n v="0"/>
    <x v="0"/>
    <n v="0"/>
    <n v="18.079999999999998"/>
    <n v="42.78"/>
    <n v="60.85"/>
    <n v="0"/>
    <n v="0"/>
    <n v="0"/>
  </r>
  <r>
    <n v="902"/>
    <x v="3"/>
    <n v="2"/>
    <x v="18"/>
    <x v="295"/>
    <x v="1862"/>
    <x v="1968"/>
    <n v="937.32"/>
    <n v="241.61"/>
    <x v="1778"/>
    <n v="3274.57"/>
    <n v="0"/>
    <x v="3"/>
    <n v="0"/>
    <n v="0"/>
    <x v="0"/>
    <n v="0"/>
    <n v="0"/>
    <n v="0"/>
    <n v="0"/>
    <n v="0"/>
    <x v="1"/>
    <n v="0"/>
    <n v="66.040000000000006"/>
    <x v="1611"/>
    <n v="4035.13"/>
    <n v="0.47"/>
    <x v="424"/>
    <n v="957.45"/>
    <n v="0.05"/>
    <x v="161"/>
    <n v="1600"/>
    <n v="0.03"/>
    <x v="440"/>
    <n v="1000"/>
    <n v="1.48"/>
    <x v="106"/>
    <n v="1486.49"/>
    <n v="43.91"/>
    <x v="1603"/>
    <n v="603.96"/>
    <n v="0"/>
    <n v="0"/>
    <n v="0"/>
    <n v="0.25"/>
    <n v="0.23"/>
    <n v="920"/>
    <n v="9.9"/>
    <n v="10.88"/>
    <n v="1098.99"/>
    <n v="0"/>
    <n v="0"/>
    <n v="0"/>
    <n v="0"/>
    <n v="0"/>
    <n v="0"/>
    <n v="0.26"/>
    <n v="0.22"/>
    <n v="846.15"/>
    <n v="7.0000000000000007E-2"/>
    <n v="0.1"/>
    <n v="1428.57"/>
    <n v="0"/>
    <n v="0"/>
    <n v="0"/>
    <n v="10.46"/>
    <n v="11.41"/>
    <n v="1090.82"/>
    <n v="32.65"/>
    <x v="1431"/>
    <n v="4983.7700000000004"/>
    <n v="0"/>
    <x v="0"/>
    <n v="0"/>
    <n v="18.78"/>
    <n v="43.83"/>
    <n v="62.6"/>
    <n v="0"/>
    <n v="0"/>
    <n v="4.5199999999999996"/>
  </r>
  <r>
    <n v="902"/>
    <x v="4"/>
    <n v="2"/>
    <x v="18"/>
    <x v="295"/>
    <x v="1863"/>
    <x v="1969"/>
    <n v="1985.46"/>
    <n v="237.82"/>
    <x v="1779"/>
    <n v="1359.47"/>
    <n v="0"/>
    <x v="3"/>
    <n v="0"/>
    <n v="0"/>
    <x v="0"/>
    <n v="0"/>
    <n v="0"/>
    <n v="0"/>
    <n v="0"/>
    <n v="0"/>
    <x v="1"/>
    <n v="0"/>
    <n v="88.41"/>
    <x v="1612"/>
    <n v="3940.62"/>
    <n v="0.38"/>
    <x v="182"/>
    <n v="1263.1600000000001"/>
    <n v="0.62"/>
    <x v="133"/>
    <n v="1032.26"/>
    <n v="0.4"/>
    <x v="565"/>
    <n v="950"/>
    <n v="2.0499999999999998"/>
    <x v="981"/>
    <n v="1273.17"/>
    <n v="43.79"/>
    <x v="1604"/>
    <n v="507.19"/>
    <n v="0"/>
    <n v="0"/>
    <n v="0"/>
    <n v="0.18"/>
    <n v="0.14000000000000001"/>
    <n v="777.78"/>
    <n v="9.76"/>
    <n v="11.43"/>
    <n v="1171.1099999999999"/>
    <n v="0"/>
    <n v="0"/>
    <n v="0"/>
    <n v="0"/>
    <n v="0"/>
    <n v="0"/>
    <n v="0.25"/>
    <n v="0.22"/>
    <n v="880"/>
    <n v="7.0000000000000007E-2"/>
    <n v="0.1"/>
    <n v="1428.57"/>
    <n v="0"/>
    <n v="0"/>
    <n v="0"/>
    <n v="10.25"/>
    <n v="11.9"/>
    <n v="1160.98"/>
    <n v="30.9"/>
    <x v="1432"/>
    <n v="5811.65"/>
    <n v="0"/>
    <x v="0"/>
    <n v="0"/>
    <n v="19.59"/>
    <n v="46.12"/>
    <n v="65.7"/>
    <n v="0"/>
    <n v="0"/>
    <n v="5.21"/>
  </r>
  <r>
    <n v="902"/>
    <x v="5"/>
    <n v="2"/>
    <x v="18"/>
    <x v="295"/>
    <x v="1864"/>
    <x v="1970"/>
    <n v="934.25"/>
    <n v="222.33"/>
    <x v="1780"/>
    <n v="2277.38"/>
    <n v="0"/>
    <x v="3"/>
    <n v="0"/>
    <n v="0"/>
    <x v="0"/>
    <n v="0"/>
    <n v="0"/>
    <n v="0"/>
    <n v="0"/>
    <n v="0"/>
    <x v="1"/>
    <n v="0"/>
    <n v="78.05"/>
    <x v="1613"/>
    <n v="3126.07"/>
    <n v="0.3"/>
    <x v="434"/>
    <n v="1033.33"/>
    <n v="0.17"/>
    <x v="428"/>
    <n v="1235.29"/>
    <n v="0"/>
    <x v="341"/>
    <n v="0"/>
    <n v="1.67"/>
    <x v="210"/>
    <n v="1736.53"/>
    <n v="41.57"/>
    <x v="1605"/>
    <n v="504.19"/>
    <n v="0"/>
    <n v="0"/>
    <n v="0"/>
    <n v="0.2"/>
    <n v="0.17"/>
    <n v="850"/>
    <n v="8.59"/>
    <n v="9.23"/>
    <n v="1074.51"/>
    <n v="0"/>
    <n v="0"/>
    <n v="0"/>
    <n v="0"/>
    <n v="0"/>
    <n v="0"/>
    <n v="0.25"/>
    <n v="0.21"/>
    <n v="840"/>
    <n v="0.06"/>
    <n v="0.09"/>
    <n v="1500"/>
    <n v="0"/>
    <n v="0"/>
    <n v="0"/>
    <n v="0"/>
    <n v="0"/>
    <n v="0"/>
    <n v="28.98"/>
    <x v="1433"/>
    <n v="5780.09"/>
    <n v="0"/>
    <x v="0"/>
    <n v="0"/>
    <n v="17.559999999999999"/>
    <n v="44.53"/>
    <n v="62.08"/>
    <n v="0"/>
    <n v="0"/>
    <n v="4.6900000000000004"/>
  </r>
  <r>
    <n v="902"/>
    <x v="6"/>
    <n v="2"/>
    <x v="18"/>
    <x v="295"/>
    <x v="1865"/>
    <x v="1971"/>
    <n v="1758.86"/>
    <n v="237.43"/>
    <x v="1781"/>
    <n v="2987.09"/>
    <n v="0"/>
    <x v="3"/>
    <n v="0"/>
    <n v="0"/>
    <x v="0"/>
    <n v="0"/>
    <n v="0"/>
    <n v="0"/>
    <n v="0"/>
    <n v="0"/>
    <x v="1"/>
    <n v="0"/>
    <n v="70.650000000000006"/>
    <x v="1614"/>
    <n v="2952.5"/>
    <n v="0.2"/>
    <x v="44"/>
    <n v="723.08"/>
    <n v="0.36"/>
    <x v="375"/>
    <n v="1480.34"/>
    <n v="0.14000000000000001"/>
    <x v="428"/>
    <n v="1118.06"/>
    <n v="1.26"/>
    <x v="982"/>
    <n v="2414.61"/>
    <n v="42.88"/>
    <x v="700"/>
    <n v="474.62"/>
    <n v="0"/>
    <n v="0"/>
    <n v="0"/>
    <n v="0.15"/>
    <n v="0.14000000000000001"/>
    <n v="883.87"/>
    <n v="8.8800000000000008"/>
    <n v="7.94"/>
    <n v="895"/>
    <n v="0"/>
    <n v="0"/>
    <n v="1000"/>
    <n v="0.06"/>
    <n v="0.06"/>
    <n v="953.85"/>
    <n v="0.28999999999999998"/>
    <n v="0.25"/>
    <n v="871.08"/>
    <n v="0.1"/>
    <n v="0.14000000000000001"/>
    <n v="1468.75"/>
    <n v="0"/>
    <n v="0"/>
    <n v="0"/>
    <n v="0"/>
    <n v="0"/>
    <n v="0"/>
    <n v="28.05"/>
    <x v="1434"/>
    <n v="5708.95"/>
    <n v="0"/>
    <x v="0"/>
    <n v="0"/>
    <n v="18.73"/>
    <n v="44.56"/>
    <n v="63.29"/>
    <n v="18.3"/>
    <n v="0.93"/>
    <n v="6.06"/>
  </r>
  <r>
    <n v="902"/>
    <x v="7"/>
    <n v="2"/>
    <x v="18"/>
    <x v="295"/>
    <x v="1866"/>
    <x v="1903"/>
    <n v="1649.7"/>
    <n v="234.86"/>
    <x v="1782"/>
    <n v="2956.65"/>
    <n v="0"/>
    <x v="3"/>
    <n v="0"/>
    <n v="0"/>
    <x v="0"/>
    <n v="0"/>
    <n v="0"/>
    <n v="0"/>
    <n v="0"/>
    <n v="0"/>
    <x v="1"/>
    <n v="0"/>
    <n v="74.19"/>
    <x v="1615"/>
    <n v="2507.23"/>
    <n v="0.09"/>
    <x v="14"/>
    <n v="946.81"/>
    <n v="0.32"/>
    <x v="677"/>
    <n v="1585.14"/>
    <n v="0.12"/>
    <x v="335"/>
    <n v="1154.47"/>
    <n v="1.18"/>
    <x v="663"/>
    <n v="2433.16"/>
    <n v="43.28"/>
    <x v="1606"/>
    <n v="732.48"/>
    <n v="0"/>
    <n v="0"/>
    <n v="0"/>
    <n v="0.16"/>
    <n v="0.14000000000000001"/>
    <n v="876.54"/>
    <n v="8.82"/>
    <n v="12.71"/>
    <n v="1440.44"/>
    <n v="0"/>
    <n v="0"/>
    <n v="0"/>
    <n v="0"/>
    <n v="0"/>
    <n v="0"/>
    <n v="0.27"/>
    <n v="0.23"/>
    <n v="850.36"/>
    <n v="0.11"/>
    <n v="0.16"/>
    <n v="1418.18"/>
    <n v="0"/>
    <n v="0"/>
    <n v="0"/>
    <n v="0"/>
    <n v="0"/>
    <n v="0"/>
    <n v="27.85"/>
    <x v="1435"/>
    <n v="6754.04"/>
    <n v="0"/>
    <x v="0"/>
    <n v="0"/>
    <n v="17.7"/>
    <n v="45.73"/>
    <n v="63.43"/>
    <n v="18.579999999999998"/>
    <n v="1.07"/>
    <n v="8.5"/>
  </r>
  <r>
    <n v="903"/>
    <x v="0"/>
    <n v="2"/>
    <x v="18"/>
    <x v="296"/>
    <x v="1867"/>
    <x v="1972"/>
    <n v="645.16999999999996"/>
    <n v="217.86"/>
    <x v="1783"/>
    <n v="2442.5300000000002"/>
    <n v="0"/>
    <x v="3"/>
    <n v="0"/>
    <n v="0"/>
    <x v="0"/>
    <n v="0"/>
    <n v="0"/>
    <n v="0"/>
    <n v="0"/>
    <n v="0"/>
    <x v="1"/>
    <n v="0"/>
    <n v="74.89"/>
    <x v="1616"/>
    <n v="3943.78"/>
    <n v="3.03"/>
    <x v="435"/>
    <n v="864.69"/>
    <n v="0.08"/>
    <x v="32"/>
    <n v="1250"/>
    <n v="0.11"/>
    <x v="799"/>
    <n v="1000"/>
    <n v="0.9"/>
    <x v="291"/>
    <n v="1411.11"/>
    <n v="42.83"/>
    <x v="1607"/>
    <n v="679.9"/>
    <n v="0"/>
    <n v="0"/>
    <n v="0"/>
    <n v="1.08"/>
    <n v="0.86"/>
    <n v="796.3"/>
    <n v="4"/>
    <n v="4.68"/>
    <n v="1170"/>
    <n v="0"/>
    <n v="0"/>
    <n v="0"/>
    <n v="0.17"/>
    <n v="0.16"/>
    <n v="941.18"/>
    <n v="0.48"/>
    <n v="0.4"/>
    <n v="833.33"/>
    <n v="0.06"/>
    <n v="0.1"/>
    <n v="1666.67"/>
    <n v="0"/>
    <n v="0"/>
    <n v="0"/>
    <n v="0"/>
    <n v="0"/>
    <n v="0"/>
    <n v="6.59"/>
    <x v="1436"/>
    <n v="4793.63"/>
    <n v="0"/>
    <x v="0"/>
    <n v="0"/>
    <n v="0"/>
    <n v="0"/>
    <n v="0"/>
    <n v="0"/>
    <n v="0"/>
    <n v="0"/>
  </r>
  <r>
    <n v="903"/>
    <x v="1"/>
    <n v="2"/>
    <x v="18"/>
    <x v="296"/>
    <x v="1868"/>
    <x v="1973"/>
    <n v="1791.44"/>
    <n v="209.07"/>
    <x v="1784"/>
    <n v="3085.19"/>
    <n v="0"/>
    <x v="3"/>
    <n v="0"/>
    <n v="0"/>
    <x v="0"/>
    <n v="0"/>
    <n v="0"/>
    <n v="0"/>
    <n v="0"/>
    <n v="0"/>
    <x v="1"/>
    <n v="0"/>
    <n v="60.98"/>
    <x v="1617"/>
    <n v="2764.18"/>
    <n v="2.39"/>
    <x v="436"/>
    <n v="1087.8699999999999"/>
    <n v="0.21"/>
    <x v="678"/>
    <n v="1571.43"/>
    <n v="0.1"/>
    <x v="325"/>
    <n v="1200"/>
    <n v="1.27"/>
    <x v="983"/>
    <n v="1700.79"/>
    <n v="42.87"/>
    <x v="746"/>
    <n v="823.42"/>
    <n v="0"/>
    <n v="0"/>
    <n v="0"/>
    <n v="0.7"/>
    <n v="0.62"/>
    <n v="885.71"/>
    <n v="10.69"/>
    <n v="20.36"/>
    <n v="1904.58"/>
    <n v="0.1"/>
    <n v="0.08"/>
    <n v="800"/>
    <n v="0.09"/>
    <n v="0.09"/>
    <n v="1000"/>
    <n v="0.87"/>
    <n v="0.76"/>
    <n v="873.56"/>
    <n v="0.06"/>
    <n v="7.0000000000000007E-2"/>
    <n v="1166.67"/>
    <n v="0"/>
    <n v="0"/>
    <n v="0"/>
    <n v="0"/>
    <n v="0"/>
    <n v="0"/>
    <n v="0"/>
    <x v="42"/>
    <n v="0"/>
    <n v="0"/>
    <x v="0"/>
    <n v="0"/>
    <n v="0"/>
    <n v="0"/>
    <n v="0"/>
    <n v="0"/>
    <n v="0"/>
    <n v="0"/>
  </r>
  <r>
    <n v="903"/>
    <x v="2"/>
    <n v="2"/>
    <x v="18"/>
    <x v="296"/>
    <x v="1869"/>
    <x v="1974"/>
    <n v="1391.61"/>
    <n v="211.02"/>
    <x v="1234"/>
    <n v="2566.25"/>
    <n v="0"/>
    <x v="3"/>
    <n v="0"/>
    <n v="0"/>
    <x v="0"/>
    <n v="0"/>
    <n v="0"/>
    <n v="0"/>
    <n v="0"/>
    <n v="0"/>
    <x v="1"/>
    <n v="0"/>
    <n v="60.75"/>
    <x v="1618"/>
    <n v="3758.52"/>
    <n v="2.36"/>
    <x v="88"/>
    <n v="1224.58"/>
    <n v="0.23"/>
    <x v="34"/>
    <n v="1478.26"/>
    <n v="0.13"/>
    <x v="463"/>
    <n v="1384.62"/>
    <n v="1.28"/>
    <x v="289"/>
    <n v="2109.38"/>
    <n v="39.53"/>
    <x v="1608"/>
    <n v="678.98"/>
    <n v="0"/>
    <n v="0"/>
    <n v="0"/>
    <n v="0.69"/>
    <n v="0.61"/>
    <n v="884.06"/>
    <n v="10.62"/>
    <n v="20.61"/>
    <n v="1940.68"/>
    <n v="0.1"/>
    <n v="0.08"/>
    <n v="800"/>
    <n v="0.09"/>
    <n v="0.09"/>
    <n v="1000"/>
    <n v="0.83"/>
    <n v="0.72"/>
    <n v="867.47"/>
    <n v="0.05"/>
    <n v="0.08"/>
    <n v="1600"/>
    <n v="0"/>
    <n v="0"/>
    <n v="0"/>
    <n v="0"/>
    <n v="0"/>
    <n v="0"/>
    <n v="2.62"/>
    <x v="1437"/>
    <n v="4648.8500000000004"/>
    <n v="0"/>
    <x v="0"/>
    <n v="0"/>
    <n v="26.88"/>
    <n v="40.799999999999997"/>
    <n v="67.67"/>
    <n v="0"/>
    <n v="0"/>
    <n v="0"/>
  </r>
  <r>
    <n v="903"/>
    <x v="3"/>
    <n v="2"/>
    <x v="18"/>
    <x v="296"/>
    <x v="1870"/>
    <x v="1975"/>
    <n v="1141.92"/>
    <n v="217.42"/>
    <x v="1785"/>
    <n v="2736.18"/>
    <n v="0"/>
    <x v="3"/>
    <n v="0"/>
    <n v="0"/>
    <x v="0"/>
    <n v="0"/>
    <n v="0"/>
    <n v="0"/>
    <n v="0"/>
    <n v="0"/>
    <x v="1"/>
    <n v="0"/>
    <n v="77.84"/>
    <x v="1619"/>
    <n v="3112.02"/>
    <n v="2.37"/>
    <x v="437"/>
    <n v="1177.22"/>
    <n v="0.8"/>
    <x v="525"/>
    <n v="1400"/>
    <n v="0.2"/>
    <x v="425"/>
    <n v="1200"/>
    <n v="2.12"/>
    <x v="305"/>
    <n v="1495.28"/>
    <n v="42.12"/>
    <x v="1"/>
    <n v="779.68"/>
    <n v="0"/>
    <n v="0"/>
    <n v="0"/>
    <n v="0.62"/>
    <n v="0.54"/>
    <n v="870.97"/>
    <n v="11.29"/>
    <n v="12.97"/>
    <n v="1148.8"/>
    <n v="1.64"/>
    <n v="1.32"/>
    <n v="804.88"/>
    <n v="0.12"/>
    <n v="0.11"/>
    <n v="916.67"/>
    <n v="0.62"/>
    <n v="0.52"/>
    <n v="838.71"/>
    <n v="0.05"/>
    <n v="0.09"/>
    <n v="1800"/>
    <n v="0"/>
    <n v="0"/>
    <n v="0"/>
    <n v="12.58"/>
    <n v="14.11"/>
    <n v="1121.6199999999999"/>
    <n v="8.2100000000000009"/>
    <x v="1438"/>
    <n v="5590.74"/>
    <n v="0"/>
    <x v="0"/>
    <n v="0"/>
    <n v="24.71"/>
    <n v="47.09"/>
    <n v="71.790000000000006"/>
    <n v="0"/>
    <n v="0"/>
    <n v="4.0999999999999996"/>
  </r>
  <r>
    <n v="903"/>
    <x v="4"/>
    <n v="2"/>
    <x v="18"/>
    <x v="296"/>
    <x v="1871"/>
    <x v="1976"/>
    <n v="1716.43"/>
    <n v="205.19"/>
    <x v="1786"/>
    <n v="1348.07"/>
    <n v="0"/>
    <x v="3"/>
    <n v="0"/>
    <n v="0"/>
    <x v="0"/>
    <n v="0"/>
    <n v="0"/>
    <n v="0"/>
    <n v="0"/>
    <n v="0"/>
    <x v="1"/>
    <n v="0"/>
    <n v="72.27"/>
    <x v="1620"/>
    <n v="2780.27"/>
    <n v="2.41"/>
    <x v="438"/>
    <n v="995.85"/>
    <n v="0.12"/>
    <x v="110"/>
    <n v="1083.33"/>
    <n v="0.18"/>
    <x v="463"/>
    <n v="1000"/>
    <n v="1.29"/>
    <x v="668"/>
    <n v="1131.78"/>
    <n v="41.27"/>
    <x v="1609"/>
    <n v="787.74"/>
    <n v="0"/>
    <n v="0"/>
    <n v="0"/>
    <n v="0.64"/>
    <n v="0.56000000000000005"/>
    <n v="875"/>
    <n v="11.66"/>
    <n v="10.199999999999999"/>
    <n v="874.79"/>
    <n v="0.1"/>
    <n v="0.08"/>
    <n v="800"/>
    <n v="0.08"/>
    <n v="0.08"/>
    <n v="1000"/>
    <n v="0.51"/>
    <n v="0.44"/>
    <n v="862.75"/>
    <n v="0.57999999999999996"/>
    <n v="0.87"/>
    <n v="1500"/>
    <n v="0"/>
    <n v="0"/>
    <n v="0"/>
    <n v="13.38"/>
    <n v="12.06"/>
    <n v="901.35"/>
    <n v="6.67"/>
    <x v="1439"/>
    <n v="3788.61"/>
    <n v="0"/>
    <x v="0"/>
    <n v="0"/>
    <n v="23.72"/>
    <n v="51.7"/>
    <n v="75.430000000000007"/>
    <n v="0"/>
    <n v="0"/>
    <n v="2.56"/>
  </r>
  <r>
    <n v="903"/>
    <x v="5"/>
    <n v="2"/>
    <x v="18"/>
    <x v="296"/>
    <x v="1872"/>
    <x v="1977"/>
    <n v="1278.79"/>
    <n v="196.42"/>
    <x v="1787"/>
    <n v="2084.8200000000002"/>
    <n v="0.14000000000000001"/>
    <x v="9"/>
    <n v="1071.43"/>
    <n v="0"/>
    <x v="0"/>
    <n v="0"/>
    <n v="0.14000000000000001"/>
    <n v="0.15"/>
    <n v="1071.43"/>
    <n v="0"/>
    <x v="1"/>
    <n v="0"/>
    <n v="78.95"/>
    <x v="1621"/>
    <n v="3089.42"/>
    <n v="2.4700000000000002"/>
    <x v="439"/>
    <n v="2206.48"/>
    <n v="0.17"/>
    <x v="428"/>
    <n v="1235.29"/>
    <n v="0.14000000000000001"/>
    <x v="335"/>
    <n v="1000"/>
    <n v="1.8"/>
    <x v="306"/>
    <n v="1150"/>
    <n v="42.96"/>
    <x v="1610"/>
    <n v="777.91"/>
    <n v="0"/>
    <n v="0"/>
    <n v="0"/>
    <n v="0.79"/>
    <n v="0.69"/>
    <n v="873.42"/>
    <n v="11.13"/>
    <n v="11.9"/>
    <n v="1069.18"/>
    <n v="0.1"/>
    <n v="0.08"/>
    <n v="800"/>
    <n v="0.03"/>
    <n v="0.03"/>
    <n v="1000"/>
    <n v="0.57999999999999996"/>
    <n v="0.51"/>
    <n v="879.31"/>
    <n v="0.1"/>
    <n v="0.15"/>
    <n v="1500"/>
    <n v="0"/>
    <n v="0"/>
    <n v="0"/>
    <n v="0"/>
    <n v="0"/>
    <n v="0"/>
    <n v="6.83"/>
    <x v="664"/>
    <n v="4589.75"/>
    <n v="0"/>
    <x v="0"/>
    <n v="0"/>
    <n v="26.1"/>
    <n v="51.95"/>
    <n v="78.069999999999993"/>
    <n v="0"/>
    <n v="0"/>
    <n v="1.71"/>
  </r>
  <r>
    <n v="903"/>
    <x v="6"/>
    <n v="2"/>
    <x v="18"/>
    <x v="296"/>
    <x v="1873"/>
    <x v="1978"/>
    <n v="1952.94"/>
    <n v="201.4"/>
    <x v="1788"/>
    <n v="2539.23"/>
    <n v="0"/>
    <x v="3"/>
    <n v="0"/>
    <n v="0"/>
    <x v="0"/>
    <n v="0"/>
    <n v="0"/>
    <n v="0"/>
    <n v="0"/>
    <n v="0"/>
    <x v="1"/>
    <n v="0"/>
    <n v="76.319999999999993"/>
    <x v="1622"/>
    <n v="5276.24"/>
    <n v="0.74"/>
    <x v="26"/>
    <n v="676.59"/>
    <n v="0.1"/>
    <x v="9"/>
    <n v="1510.42"/>
    <n v="0.12"/>
    <x v="460"/>
    <n v="1125"/>
    <n v="1.24"/>
    <x v="235"/>
    <n v="1235.8599999999999"/>
    <n v="51.6"/>
    <x v="1611"/>
    <n v="796.17"/>
    <n v="0"/>
    <n v="0"/>
    <n v="0"/>
    <n v="0.41"/>
    <n v="0.36"/>
    <n v="866.18"/>
    <n v="9.6300000000000008"/>
    <n v="11.39"/>
    <n v="1182.21"/>
    <n v="0.1"/>
    <n v="0.08"/>
    <n v="810"/>
    <n v="0"/>
    <n v="0"/>
    <n v="1000"/>
    <n v="0.21"/>
    <n v="0.18"/>
    <n v="866.67"/>
    <n v="0.03"/>
    <n v="0.04"/>
    <n v="1423.08"/>
    <n v="0"/>
    <n v="0"/>
    <n v="0"/>
    <n v="0"/>
    <n v="0"/>
    <n v="0"/>
    <n v="5.34"/>
    <x v="1440"/>
    <n v="5501.01"/>
    <n v="0"/>
    <x v="0"/>
    <n v="0"/>
    <n v="18.02"/>
    <n v="54.41"/>
    <n v="72.430000000000007"/>
    <n v="22.94"/>
    <n v="0.77"/>
    <n v="1.57"/>
  </r>
  <r>
    <n v="903"/>
    <x v="7"/>
    <n v="2"/>
    <x v="18"/>
    <x v="296"/>
    <x v="1874"/>
    <x v="1979"/>
    <n v="1692.79"/>
    <n v="204.34"/>
    <x v="1789"/>
    <n v="2805.49"/>
    <n v="0"/>
    <x v="3"/>
    <n v="0"/>
    <n v="0"/>
    <x v="0"/>
    <n v="0"/>
    <n v="0"/>
    <n v="0"/>
    <n v="0"/>
    <n v="0"/>
    <x v="1"/>
    <n v="0"/>
    <n v="76.44"/>
    <x v="1623"/>
    <n v="6279.49"/>
    <n v="0.65"/>
    <x v="440"/>
    <n v="1854.96"/>
    <n v="0.11"/>
    <x v="10"/>
    <n v="1589.29"/>
    <n v="7.0000000000000007E-2"/>
    <x v="342"/>
    <n v="1162.1600000000001"/>
    <n v="1.18"/>
    <x v="385"/>
    <n v="972.1"/>
    <n v="50.14"/>
    <x v="1612"/>
    <n v="766.13"/>
    <n v="0"/>
    <n v="0"/>
    <n v="0"/>
    <n v="0.54"/>
    <n v="0.48"/>
    <n v="878.23"/>
    <n v="10.97"/>
    <n v="13.97"/>
    <n v="1274.19"/>
    <n v="0.1"/>
    <n v="0.08"/>
    <n v="814.43"/>
    <n v="0"/>
    <n v="0"/>
    <n v="1000"/>
    <n v="0.46"/>
    <n v="0.39"/>
    <n v="849.67"/>
    <n v="0"/>
    <n v="0"/>
    <n v="1000"/>
    <n v="0"/>
    <n v="0"/>
    <n v="0"/>
    <n v="0"/>
    <n v="0"/>
    <n v="0"/>
    <n v="5.04"/>
    <x v="1441"/>
    <n v="5927.35"/>
    <n v="0"/>
    <x v="0"/>
    <n v="0"/>
    <n v="17.18"/>
    <n v="58.66"/>
    <n v="75.84"/>
    <n v="23.82"/>
    <n v="1.22"/>
    <n v="3.54"/>
  </r>
  <r>
    <n v="904"/>
    <x v="0"/>
    <n v="2"/>
    <x v="18"/>
    <x v="297"/>
    <x v="1875"/>
    <x v="1980"/>
    <n v="1174.8800000000001"/>
    <n v="94.6"/>
    <x v="1790"/>
    <n v="1896.93"/>
    <n v="0"/>
    <x v="3"/>
    <n v="0"/>
    <n v="0"/>
    <x v="0"/>
    <n v="0"/>
    <n v="0"/>
    <n v="0"/>
    <n v="0"/>
    <n v="0"/>
    <x v="1"/>
    <n v="0"/>
    <n v="58.4"/>
    <x v="1624"/>
    <n v="5258.56"/>
    <n v="2.2999999999999998"/>
    <x v="441"/>
    <n v="952.17"/>
    <n v="0"/>
    <x v="6"/>
    <n v="0"/>
    <n v="0"/>
    <x v="341"/>
    <n v="0"/>
    <n v="0.09"/>
    <x v="157"/>
    <n v="1555.56"/>
    <n v="46.46"/>
    <x v="714"/>
    <n v="495.05"/>
    <n v="0"/>
    <n v="0"/>
    <n v="0"/>
    <n v="0.18"/>
    <n v="0.15"/>
    <n v="833.33"/>
    <n v="2.09"/>
    <n v="1.79"/>
    <n v="856.46"/>
    <n v="0.01"/>
    <n v="0"/>
    <n v="0"/>
    <n v="0"/>
    <n v="0"/>
    <n v="0"/>
    <n v="1.22"/>
    <n v="1"/>
    <n v="819.67"/>
    <n v="4.42"/>
    <n v="6.35"/>
    <n v="1436.65"/>
    <n v="0"/>
    <n v="0"/>
    <n v="0"/>
    <n v="0"/>
    <n v="0"/>
    <n v="0"/>
    <n v="0.13"/>
    <x v="32"/>
    <n v="5230.7700000000004"/>
    <n v="0"/>
    <x v="0"/>
    <n v="0"/>
    <n v="0"/>
    <n v="0"/>
    <n v="0"/>
    <n v="0"/>
    <n v="0"/>
    <n v="0"/>
  </r>
  <r>
    <n v="904"/>
    <x v="1"/>
    <n v="2"/>
    <x v="18"/>
    <x v="297"/>
    <x v="1233"/>
    <x v="1981"/>
    <n v="1691.04"/>
    <n v="96.3"/>
    <x v="1791"/>
    <n v="2671.44"/>
    <n v="0.02"/>
    <x v="232"/>
    <n v="1000"/>
    <n v="0"/>
    <x v="0"/>
    <n v="0"/>
    <n v="0.02"/>
    <n v="0.02"/>
    <n v="1000"/>
    <n v="0"/>
    <x v="1"/>
    <n v="0"/>
    <n v="54.6"/>
    <x v="1625"/>
    <n v="5369.23"/>
    <n v="2.12"/>
    <x v="442"/>
    <n v="877.36"/>
    <n v="0"/>
    <x v="6"/>
    <n v="0"/>
    <n v="0"/>
    <x v="341"/>
    <n v="0"/>
    <n v="0.08"/>
    <x v="710"/>
    <n v="1875"/>
    <n v="43.41"/>
    <x v="1231"/>
    <n v="537.89"/>
    <n v="0.01"/>
    <n v="0.01"/>
    <n v="1000"/>
    <n v="0.4"/>
    <n v="0.36"/>
    <n v="900"/>
    <n v="2.58"/>
    <n v="2.4700000000000002"/>
    <n v="957.36"/>
    <n v="0"/>
    <n v="0"/>
    <n v="0"/>
    <n v="0"/>
    <n v="0"/>
    <n v="0"/>
    <n v="1.24"/>
    <n v="1.07"/>
    <n v="862.9"/>
    <n v="5.05"/>
    <n v="7.33"/>
    <n v="1451.49"/>
    <n v="0"/>
    <n v="0"/>
    <n v="0"/>
    <n v="0"/>
    <n v="0"/>
    <n v="0"/>
    <n v="0"/>
    <x v="42"/>
    <n v="0"/>
    <n v="0"/>
    <x v="0"/>
    <n v="0"/>
    <n v="0"/>
    <n v="0"/>
    <n v="0"/>
    <n v="0"/>
    <n v="0"/>
    <n v="0"/>
  </r>
  <r>
    <n v="904"/>
    <x v="2"/>
    <n v="2"/>
    <x v="18"/>
    <x v="297"/>
    <x v="1876"/>
    <x v="1982"/>
    <n v="1742.79"/>
    <n v="93.27"/>
    <x v="1792"/>
    <n v="2153.21"/>
    <n v="0"/>
    <x v="3"/>
    <n v="0"/>
    <n v="0"/>
    <x v="0"/>
    <n v="0"/>
    <n v="0"/>
    <n v="0"/>
    <n v="0"/>
    <n v="0"/>
    <x v="1"/>
    <n v="0"/>
    <n v="56.5"/>
    <x v="1626"/>
    <n v="5433.27"/>
    <n v="2.31"/>
    <x v="443"/>
    <n v="922.08"/>
    <n v="0"/>
    <x v="6"/>
    <n v="0"/>
    <n v="0"/>
    <x v="341"/>
    <n v="0"/>
    <n v="0.01"/>
    <x v="103"/>
    <n v="2000"/>
    <n v="41.9"/>
    <x v="1613"/>
    <n v="595.47"/>
    <n v="0.01"/>
    <n v="0.01"/>
    <n v="1000"/>
    <n v="0.17"/>
    <n v="0.15"/>
    <n v="882.35"/>
    <n v="2.99"/>
    <n v="2.61"/>
    <n v="872.91"/>
    <n v="0"/>
    <n v="0"/>
    <n v="0"/>
    <n v="0"/>
    <n v="0"/>
    <n v="0"/>
    <n v="1.03"/>
    <n v="0.89"/>
    <n v="864.08"/>
    <n v="5.76"/>
    <n v="7.99"/>
    <n v="1387.15"/>
    <n v="0"/>
    <n v="0"/>
    <n v="0"/>
    <n v="0"/>
    <n v="0"/>
    <n v="0"/>
    <n v="0.23"/>
    <x v="1287"/>
    <n v="5434.78"/>
    <n v="0"/>
    <x v="0"/>
    <n v="0"/>
    <n v="5.12"/>
    <n v="11.82"/>
    <n v="16.940000000000001"/>
    <n v="0"/>
    <n v="0"/>
    <n v="0"/>
  </r>
  <r>
    <n v="904"/>
    <x v="3"/>
    <n v="2"/>
    <x v="18"/>
    <x v="297"/>
    <x v="1877"/>
    <x v="1983"/>
    <n v="1616.24"/>
    <n v="107.54"/>
    <x v="1793"/>
    <n v="2471.64"/>
    <n v="0.02"/>
    <x v="232"/>
    <n v="1000"/>
    <n v="0"/>
    <x v="0"/>
    <n v="0"/>
    <n v="0.02"/>
    <n v="0.02"/>
    <n v="1000"/>
    <n v="0"/>
    <x v="1"/>
    <n v="0"/>
    <n v="55.88"/>
    <x v="1627"/>
    <n v="5305.65"/>
    <n v="2.04"/>
    <x v="444"/>
    <n v="931.37"/>
    <n v="0"/>
    <x v="6"/>
    <n v="0"/>
    <n v="0"/>
    <x v="341"/>
    <n v="0"/>
    <n v="0.06"/>
    <x v="464"/>
    <n v="1666.67"/>
    <n v="36.29"/>
    <x v="117"/>
    <n v="755.03"/>
    <n v="0.02"/>
    <n v="0.02"/>
    <n v="1000"/>
    <n v="0.26"/>
    <n v="0.22"/>
    <n v="846.15"/>
    <n v="2.16"/>
    <n v="2.5299999999999998"/>
    <n v="1171.3"/>
    <n v="0"/>
    <n v="0"/>
    <n v="0"/>
    <n v="0"/>
    <n v="0"/>
    <n v="0"/>
    <n v="0.68"/>
    <n v="0.56999999999999995"/>
    <n v="838.24"/>
    <n v="4.28"/>
    <n v="5.82"/>
    <n v="1359.81"/>
    <n v="0"/>
    <n v="0"/>
    <n v="0"/>
    <n v="7.38"/>
    <n v="9.16"/>
    <n v="1241.19"/>
    <n v="0.18"/>
    <x v="35"/>
    <n v="4944.4399999999996"/>
    <n v="0"/>
    <x v="0"/>
    <n v="0"/>
    <n v="4.51"/>
    <n v="14.47"/>
    <n v="18.97"/>
    <n v="0"/>
    <n v="0"/>
    <n v="0"/>
  </r>
  <r>
    <n v="904"/>
    <x v="4"/>
    <n v="2"/>
    <x v="18"/>
    <x v="297"/>
    <x v="1878"/>
    <x v="1984"/>
    <n v="1814.87"/>
    <n v="103.97"/>
    <x v="1794"/>
    <n v="1884.39"/>
    <n v="0"/>
    <x v="3"/>
    <n v="0"/>
    <n v="0"/>
    <x v="0"/>
    <n v="0"/>
    <n v="0"/>
    <n v="0"/>
    <n v="0"/>
    <n v="0"/>
    <x v="1"/>
    <n v="0"/>
    <n v="40.65"/>
    <x v="1628"/>
    <n v="4401.72"/>
    <n v="2"/>
    <x v="445"/>
    <n v="2095"/>
    <n v="7.0000000000000007E-2"/>
    <x v="161"/>
    <n v="1142.8599999999999"/>
    <n v="0"/>
    <x v="341"/>
    <n v="0"/>
    <n v="0.06"/>
    <x v="105"/>
    <n v="1500"/>
    <n v="50.52"/>
    <x v="1614"/>
    <n v="463.78"/>
    <n v="0.03"/>
    <n v="0.03"/>
    <n v="1000"/>
    <n v="0.98"/>
    <n v="0.85"/>
    <n v="867.35"/>
    <n v="2.63"/>
    <n v="3.05"/>
    <n v="1159.7"/>
    <n v="0"/>
    <n v="0"/>
    <n v="0"/>
    <n v="0"/>
    <n v="0"/>
    <n v="0"/>
    <n v="0.84"/>
    <n v="0.72"/>
    <n v="857.14"/>
    <n v="2.5099999999999998"/>
    <n v="3.51"/>
    <n v="1398.41"/>
    <n v="0"/>
    <n v="0"/>
    <n v="0"/>
    <n v="6.99"/>
    <n v="8.17"/>
    <n v="1168.81"/>
    <n v="0.08"/>
    <x v="154"/>
    <n v="5875"/>
    <n v="0"/>
    <x v="0"/>
    <n v="0"/>
    <n v="4.51"/>
    <n v="24.54"/>
    <n v="29.05"/>
    <n v="0"/>
    <n v="0"/>
    <n v="0.01"/>
  </r>
  <r>
    <n v="904"/>
    <x v="5"/>
    <n v="2"/>
    <x v="18"/>
    <x v="297"/>
    <x v="1382"/>
    <x v="1985"/>
    <n v="1934.94"/>
    <n v="103.35"/>
    <x v="1795"/>
    <n v="1918.34"/>
    <n v="0"/>
    <x v="3"/>
    <n v="0"/>
    <n v="0"/>
    <x v="0"/>
    <n v="0"/>
    <n v="0"/>
    <n v="0"/>
    <n v="0"/>
    <n v="0"/>
    <x v="1"/>
    <n v="0"/>
    <n v="40.090000000000003"/>
    <x v="1629"/>
    <n v="3719.38"/>
    <n v="2.25"/>
    <x v="446"/>
    <n v="1004.44"/>
    <n v="0.06"/>
    <x v="161"/>
    <n v="1333.33"/>
    <n v="0"/>
    <x v="341"/>
    <n v="0"/>
    <n v="0.06"/>
    <x v="464"/>
    <n v="1666.67"/>
    <n v="49.88"/>
    <x v="1615"/>
    <n v="422.28"/>
    <n v="0"/>
    <n v="0"/>
    <n v="0"/>
    <n v="0.87"/>
    <n v="0.76"/>
    <n v="873.56"/>
    <n v="2.64"/>
    <n v="2.72"/>
    <n v="1030.3"/>
    <n v="0"/>
    <n v="0"/>
    <n v="0"/>
    <n v="0"/>
    <n v="0"/>
    <n v="0"/>
    <n v="0.81"/>
    <n v="0.69"/>
    <n v="851.85"/>
    <n v="2.5299999999999998"/>
    <n v="3.52"/>
    <n v="1391.3"/>
    <n v="0"/>
    <n v="0"/>
    <n v="0"/>
    <n v="0"/>
    <n v="0"/>
    <n v="0"/>
    <n v="0.19"/>
    <x v="1442"/>
    <n v="5634.95"/>
    <n v="0"/>
    <x v="0"/>
    <n v="0"/>
    <n v="4.5"/>
    <n v="16.86"/>
    <n v="21.36"/>
    <n v="0"/>
    <n v="0"/>
    <n v="0"/>
  </r>
  <r>
    <n v="904"/>
    <x v="6"/>
    <n v="2"/>
    <x v="18"/>
    <x v="297"/>
    <x v="1879"/>
    <x v="1986"/>
    <n v="1848.51"/>
    <n v="100.94"/>
    <x v="1796"/>
    <n v="2314.17"/>
    <n v="0.01"/>
    <x v="234"/>
    <n v="1000"/>
    <n v="0"/>
    <x v="0"/>
    <n v="0"/>
    <n v="0.01"/>
    <n v="0.01"/>
    <n v="1000"/>
    <n v="0"/>
    <x v="1"/>
    <n v="0"/>
    <n v="44.94"/>
    <x v="1630"/>
    <n v="5538.77"/>
    <n v="2.14"/>
    <x v="447"/>
    <n v="660.43"/>
    <n v="0.06"/>
    <x v="429"/>
    <n v="1508.47"/>
    <n v="0"/>
    <x v="341"/>
    <n v="0"/>
    <n v="0.03"/>
    <x v="491"/>
    <n v="1580.65"/>
    <n v="46.51"/>
    <x v="650"/>
    <n v="747.73"/>
    <n v="0.01"/>
    <n v="0.01"/>
    <n v="1000"/>
    <n v="0.7"/>
    <n v="0.61"/>
    <n v="869.63"/>
    <n v="2.76"/>
    <n v="1.86"/>
    <n v="674.27"/>
    <n v="0"/>
    <n v="0"/>
    <n v="0"/>
    <n v="0"/>
    <n v="0"/>
    <n v="0"/>
    <n v="0.86"/>
    <n v="0.72"/>
    <n v="832.95"/>
    <n v="3.3"/>
    <n v="4.57"/>
    <n v="1386.95"/>
    <n v="0"/>
    <n v="0"/>
    <n v="0"/>
    <n v="0"/>
    <n v="0"/>
    <n v="0"/>
    <n v="0.18"/>
    <x v="1026"/>
    <n v="5576.27"/>
    <n v="0"/>
    <x v="0"/>
    <n v="0"/>
    <n v="4.2699999999999996"/>
    <n v="19.53"/>
    <n v="23.8"/>
    <n v="4.93"/>
    <n v="1.03"/>
    <n v="0"/>
  </r>
  <r>
    <n v="904"/>
    <x v="7"/>
    <n v="2"/>
    <x v="18"/>
    <x v="297"/>
    <x v="1880"/>
    <x v="1987"/>
    <n v="1656.48"/>
    <n v="102"/>
    <x v="1797"/>
    <n v="2616.16"/>
    <n v="0"/>
    <x v="3"/>
    <n v="0"/>
    <n v="0"/>
    <x v="0"/>
    <n v="0"/>
    <n v="0"/>
    <n v="0"/>
    <n v="0"/>
    <n v="0"/>
    <x v="1"/>
    <n v="0"/>
    <n v="44.05"/>
    <x v="1631"/>
    <n v="5346.65"/>
    <n v="1.98"/>
    <x v="11"/>
    <n v="727.92"/>
    <n v="0.05"/>
    <x v="0"/>
    <n v="1577.78"/>
    <n v="0"/>
    <x v="341"/>
    <n v="0"/>
    <n v="0.03"/>
    <x v="491"/>
    <n v="1533.33"/>
    <n v="52.22"/>
    <x v="1616"/>
    <n v="551.13"/>
    <n v="0"/>
    <n v="0"/>
    <n v="0"/>
    <n v="0.2"/>
    <n v="0.17"/>
    <n v="879.4"/>
    <n v="2.68"/>
    <n v="2.34"/>
    <n v="873.55"/>
    <n v="0"/>
    <n v="0"/>
    <n v="0"/>
    <n v="0"/>
    <n v="0"/>
    <n v="0"/>
    <n v="0.64"/>
    <n v="0.55000000000000004"/>
    <n v="851.79"/>
    <n v="4.54"/>
    <n v="6.44"/>
    <n v="1420.95"/>
    <n v="0"/>
    <n v="0"/>
    <n v="0"/>
    <n v="0"/>
    <n v="0"/>
    <n v="0"/>
    <n v="0.15"/>
    <x v="1443"/>
    <n v="5932.19"/>
    <n v="0"/>
    <x v="0"/>
    <n v="0"/>
    <n v="3.37"/>
    <n v="15.91"/>
    <n v="19.28"/>
    <n v="7.01"/>
    <n v="0.99"/>
    <n v="0"/>
  </r>
  <r>
    <n v="905"/>
    <x v="0"/>
    <n v="2"/>
    <x v="18"/>
    <x v="298"/>
    <x v="1881"/>
    <x v="1988"/>
    <n v="1251.24"/>
    <n v="150.24"/>
    <x v="1798"/>
    <n v="2263.1799999999998"/>
    <n v="0"/>
    <x v="3"/>
    <n v="0"/>
    <n v="0"/>
    <x v="0"/>
    <n v="0"/>
    <n v="0"/>
    <n v="0"/>
    <n v="0"/>
    <n v="0"/>
    <x v="1"/>
    <n v="0"/>
    <n v="112.88"/>
    <x v="1632"/>
    <n v="3586.02"/>
    <n v="0.41"/>
    <x v="390"/>
    <n v="926.83"/>
    <n v="0.1"/>
    <x v="3"/>
    <n v="1200"/>
    <n v="0.6"/>
    <x v="567"/>
    <n v="550"/>
    <n v="0.35"/>
    <x v="145"/>
    <n v="571.42999999999995"/>
    <n v="41.9"/>
    <x v="1617"/>
    <n v="731.03"/>
    <n v="0.05"/>
    <n v="0.05"/>
    <n v="1000"/>
    <n v="0.25"/>
    <n v="0.2"/>
    <n v="800"/>
    <n v="11.03"/>
    <n v="10.33"/>
    <n v="936.54"/>
    <n v="0"/>
    <n v="0"/>
    <n v="0"/>
    <n v="0"/>
    <n v="0"/>
    <n v="0"/>
    <n v="5.16"/>
    <n v="4.2300000000000004"/>
    <n v="819.77"/>
    <n v="5.38"/>
    <n v="7.71"/>
    <n v="1433.09"/>
    <n v="0"/>
    <n v="0"/>
    <n v="0"/>
    <n v="0"/>
    <n v="0"/>
    <n v="0"/>
    <n v="0.85"/>
    <x v="1444"/>
    <n v="4541.18"/>
    <n v="0"/>
    <x v="0"/>
    <n v="0"/>
    <n v="0"/>
    <n v="0"/>
    <n v="0"/>
    <n v="0"/>
    <n v="0"/>
    <n v="0"/>
  </r>
  <r>
    <n v="905"/>
    <x v="1"/>
    <n v="2"/>
    <x v="18"/>
    <x v="298"/>
    <x v="1882"/>
    <x v="1989"/>
    <n v="2012.23"/>
    <n v="158.06"/>
    <x v="1799"/>
    <n v="2511.2600000000002"/>
    <n v="0"/>
    <x v="3"/>
    <n v="0"/>
    <n v="0"/>
    <x v="0"/>
    <n v="0"/>
    <n v="0"/>
    <n v="0"/>
    <n v="0"/>
    <n v="0"/>
    <x v="1"/>
    <n v="0"/>
    <n v="128.41999999999999"/>
    <x v="1633"/>
    <n v="3425.71"/>
    <n v="0.46"/>
    <x v="448"/>
    <n v="1565.22"/>
    <n v="0.09"/>
    <x v="443"/>
    <n v="1555.56"/>
    <n v="0.59"/>
    <x v="755"/>
    <n v="677.97"/>
    <n v="0.36"/>
    <x v="463"/>
    <n v="1916.67"/>
    <n v="38.17"/>
    <x v="1618"/>
    <n v="991.35"/>
    <n v="0"/>
    <n v="0"/>
    <n v="0"/>
    <n v="0.37"/>
    <n v="0.32"/>
    <n v="864.86"/>
    <n v="11.62"/>
    <n v="10.36"/>
    <n v="891.57"/>
    <n v="0"/>
    <n v="0"/>
    <n v="0"/>
    <n v="0"/>
    <n v="0"/>
    <n v="0"/>
    <n v="4.82"/>
    <n v="4.18"/>
    <n v="867.22"/>
    <n v="3.62"/>
    <n v="5.23"/>
    <n v="1444.75"/>
    <n v="0"/>
    <n v="0"/>
    <n v="0"/>
    <n v="0"/>
    <n v="0"/>
    <n v="0"/>
    <n v="0"/>
    <x v="42"/>
    <n v="0"/>
    <n v="0"/>
    <x v="0"/>
    <n v="0"/>
    <n v="0"/>
    <n v="0"/>
    <n v="0"/>
    <n v="0"/>
    <n v="0"/>
    <n v="0"/>
  </r>
  <r>
    <n v="905"/>
    <x v="2"/>
    <n v="2"/>
    <x v="18"/>
    <x v="298"/>
    <x v="1883"/>
    <x v="1990"/>
    <n v="2309.35"/>
    <n v="154.38999999999999"/>
    <x v="1800"/>
    <n v="3152.34"/>
    <n v="0"/>
    <x v="3"/>
    <n v="0"/>
    <n v="0"/>
    <x v="0"/>
    <n v="0"/>
    <n v="0"/>
    <n v="0"/>
    <n v="0"/>
    <n v="0"/>
    <x v="1"/>
    <n v="0"/>
    <n v="126.87"/>
    <x v="1634"/>
    <n v="4291.95"/>
    <n v="0.45"/>
    <x v="422"/>
    <n v="1200"/>
    <n v="0.08"/>
    <x v="3"/>
    <n v="1500"/>
    <n v="0.56000000000000005"/>
    <x v="1025"/>
    <n v="982.14"/>
    <n v="0.36"/>
    <x v="286"/>
    <n v="1000"/>
    <n v="39.46"/>
    <x v="1619"/>
    <n v="1009.38"/>
    <n v="0"/>
    <n v="0"/>
    <n v="0"/>
    <n v="0.28000000000000003"/>
    <n v="0.24"/>
    <n v="857.14"/>
    <n v="11.65"/>
    <n v="10.98"/>
    <n v="942.49"/>
    <n v="0"/>
    <n v="0"/>
    <n v="0"/>
    <n v="0"/>
    <n v="0"/>
    <n v="0"/>
    <n v="4.5999999999999996"/>
    <n v="3.99"/>
    <n v="867.39"/>
    <n v="3.36"/>
    <n v="4.7699999999999996"/>
    <n v="1419.64"/>
    <n v="0"/>
    <n v="0"/>
    <n v="0"/>
    <n v="0"/>
    <n v="0"/>
    <n v="0"/>
    <n v="0.33"/>
    <x v="141"/>
    <n v="5757.58"/>
    <n v="0"/>
    <x v="0"/>
    <n v="0"/>
    <n v="13.72"/>
    <n v="50.49"/>
    <n v="64.2"/>
    <n v="0"/>
    <n v="0"/>
    <n v="0"/>
  </r>
  <r>
    <n v="905"/>
    <x v="3"/>
    <n v="2"/>
    <x v="18"/>
    <x v="298"/>
    <x v="1884"/>
    <x v="1991"/>
    <n v="2477.1999999999998"/>
    <n v="136.38999999999999"/>
    <x v="1801"/>
    <n v="2862.75"/>
    <n v="0"/>
    <x v="3"/>
    <n v="0"/>
    <n v="0"/>
    <x v="0"/>
    <n v="0"/>
    <n v="0"/>
    <n v="0"/>
    <n v="0"/>
    <n v="0"/>
    <x v="1"/>
    <n v="0"/>
    <n v="151.58000000000001"/>
    <x v="1635"/>
    <n v="5258.74"/>
    <n v="0.35"/>
    <x v="81"/>
    <n v="1000"/>
    <n v="7.0000000000000007E-2"/>
    <x v="32"/>
    <n v="1428.57"/>
    <n v="0.47"/>
    <x v="334"/>
    <n v="1127.6600000000001"/>
    <n v="0.51"/>
    <x v="230"/>
    <n v="1647.06"/>
    <n v="34.74"/>
    <x v="587"/>
    <n v="915.37"/>
    <n v="0"/>
    <n v="0"/>
    <n v="0"/>
    <n v="0.25"/>
    <n v="0.22"/>
    <n v="880"/>
    <n v="8.33"/>
    <n v="10.34"/>
    <n v="1241.3"/>
    <n v="0"/>
    <n v="0"/>
    <n v="0"/>
    <n v="0"/>
    <n v="0"/>
    <n v="0"/>
    <n v="2.41"/>
    <n v="2.0499999999999998"/>
    <n v="850.62"/>
    <n v="2.98"/>
    <n v="4.2699999999999996"/>
    <n v="1432.89"/>
    <n v="0"/>
    <n v="0"/>
    <n v="0"/>
    <n v="13.96"/>
    <n v="16.88"/>
    <n v="1209.17"/>
    <n v="0.35"/>
    <x v="1445"/>
    <n v="5371.43"/>
    <n v="0"/>
    <x v="0"/>
    <n v="0"/>
    <n v="14.79"/>
    <n v="45.9"/>
    <n v="60.69"/>
    <n v="0"/>
    <n v="0"/>
    <n v="0.74"/>
  </r>
  <r>
    <n v="905"/>
    <x v="4"/>
    <n v="2"/>
    <x v="18"/>
    <x v="298"/>
    <x v="1885"/>
    <x v="1992"/>
    <n v="2553.4899999999998"/>
    <n v="132.41"/>
    <x v="1802"/>
    <n v="1179.52"/>
    <n v="0"/>
    <x v="3"/>
    <n v="0"/>
    <n v="0"/>
    <x v="0"/>
    <n v="0"/>
    <n v="0"/>
    <n v="0"/>
    <n v="0"/>
    <n v="0"/>
    <x v="1"/>
    <n v="0"/>
    <n v="129.88"/>
    <x v="1636"/>
    <n v="4480.75"/>
    <n v="0.28000000000000003"/>
    <x v="423"/>
    <n v="1464.29"/>
    <n v="0.03"/>
    <x v="4"/>
    <n v="1000"/>
    <n v="0.68"/>
    <x v="1201"/>
    <n v="985.29"/>
    <n v="0.19"/>
    <x v="713"/>
    <n v="1368.42"/>
    <n v="35.85"/>
    <x v="1620"/>
    <n v="910.74"/>
    <n v="0"/>
    <n v="0"/>
    <n v="0"/>
    <n v="0.23"/>
    <n v="0.21"/>
    <n v="913.04"/>
    <n v="5.53"/>
    <n v="6.18"/>
    <n v="1117.54"/>
    <n v="0"/>
    <n v="0"/>
    <n v="0"/>
    <n v="0"/>
    <n v="0"/>
    <n v="0"/>
    <n v="2.1800000000000002"/>
    <n v="1.88"/>
    <n v="862.39"/>
    <n v="2.85"/>
    <n v="4.1100000000000003"/>
    <n v="1442.11"/>
    <n v="0"/>
    <n v="0"/>
    <n v="0"/>
    <n v="10.79"/>
    <n v="12.36"/>
    <n v="1145.51"/>
    <n v="0.36"/>
    <x v="1446"/>
    <n v="5805.56"/>
    <n v="0"/>
    <x v="0"/>
    <n v="0"/>
    <n v="13.67"/>
    <n v="43.44"/>
    <n v="57.11"/>
    <n v="0"/>
    <n v="0"/>
    <n v="0"/>
  </r>
  <r>
    <n v="905"/>
    <x v="5"/>
    <n v="2"/>
    <x v="18"/>
    <x v="298"/>
    <x v="1886"/>
    <x v="1993"/>
    <n v="1988.61"/>
    <n v="103.03"/>
    <x v="1803"/>
    <n v="2824.81"/>
    <n v="0"/>
    <x v="3"/>
    <n v="0"/>
    <n v="0"/>
    <x v="0"/>
    <n v="0"/>
    <n v="0"/>
    <n v="0"/>
    <n v="0"/>
    <n v="0"/>
    <x v="1"/>
    <n v="0"/>
    <n v="140.97999999999999"/>
    <x v="1637"/>
    <n v="5582.71"/>
    <n v="0.1"/>
    <x v="219"/>
    <n v="1500"/>
    <n v="0.03"/>
    <x v="4"/>
    <n v="1000"/>
    <n v="0.45"/>
    <x v="568"/>
    <n v="977.78"/>
    <n v="0.17"/>
    <x v="713"/>
    <n v="1529.41"/>
    <n v="34.06"/>
    <x v="1621"/>
    <n v="911.7"/>
    <n v="0"/>
    <n v="0"/>
    <n v="0"/>
    <n v="0.27"/>
    <n v="0.23"/>
    <n v="851.85"/>
    <n v="5.01"/>
    <n v="3.97"/>
    <n v="792.42"/>
    <n v="0"/>
    <n v="0"/>
    <n v="0"/>
    <n v="0"/>
    <n v="0"/>
    <n v="0"/>
    <n v="2.73"/>
    <n v="2.34"/>
    <n v="857.14"/>
    <n v="3.35"/>
    <n v="4.8099999999999996"/>
    <n v="1435.82"/>
    <n v="0"/>
    <n v="0"/>
    <n v="0"/>
    <n v="0"/>
    <n v="0"/>
    <n v="0"/>
    <n v="0.34"/>
    <x v="37"/>
    <n v="5132.9399999999996"/>
    <n v="0"/>
    <x v="0"/>
    <n v="0"/>
    <n v="13.84"/>
    <n v="45.9"/>
    <n v="59.74"/>
    <n v="0"/>
    <n v="0"/>
    <n v="0"/>
  </r>
  <r>
    <n v="905"/>
    <x v="6"/>
    <n v="2"/>
    <x v="18"/>
    <x v="298"/>
    <x v="1887"/>
    <x v="1994"/>
    <n v="2150.19"/>
    <n v="96.92"/>
    <x v="1804"/>
    <n v="2398.63"/>
    <n v="0"/>
    <x v="3"/>
    <n v="0"/>
    <n v="0"/>
    <x v="0"/>
    <n v="0"/>
    <n v="0"/>
    <n v="0"/>
    <n v="0"/>
    <n v="0"/>
    <x v="1"/>
    <n v="0"/>
    <n v="172.24"/>
    <x v="1638"/>
    <n v="8772.4599999999991"/>
    <n v="0.25"/>
    <x v="179"/>
    <n v="724.41"/>
    <n v="7.0000000000000007E-2"/>
    <x v="2"/>
    <n v="1507.04"/>
    <n v="0.49"/>
    <x v="1025"/>
    <n v="1120.6500000000001"/>
    <n v="0.25"/>
    <x v="790"/>
    <n v="1578.31"/>
    <n v="33.03"/>
    <x v="1622"/>
    <n v="1018.01"/>
    <n v="0"/>
    <n v="0"/>
    <n v="0"/>
    <n v="0.28999999999999998"/>
    <n v="0.25"/>
    <n v="869.86"/>
    <n v="6.81"/>
    <n v="9.3699999999999992"/>
    <n v="1376.25"/>
    <n v="0"/>
    <n v="0"/>
    <n v="0"/>
    <n v="0"/>
    <n v="0"/>
    <n v="0"/>
    <n v="2.27"/>
    <n v="1.89"/>
    <n v="832.74"/>
    <n v="2.2799999999999998"/>
    <n v="3.29"/>
    <n v="1441.77"/>
    <n v="0"/>
    <n v="0"/>
    <n v="0"/>
    <n v="0"/>
    <n v="0"/>
    <n v="0"/>
    <n v="0.34"/>
    <x v="49"/>
    <n v="5622.65"/>
    <n v="0"/>
    <x v="0"/>
    <n v="0"/>
    <n v="15.92"/>
    <n v="48.18"/>
    <n v="64.099999999999994"/>
    <n v="32.46"/>
    <n v="0.83"/>
    <n v="0"/>
  </r>
  <r>
    <n v="905"/>
    <x v="7"/>
    <n v="2"/>
    <x v="18"/>
    <x v="298"/>
    <x v="1888"/>
    <x v="1995"/>
    <n v="1866.82"/>
    <n v="91.16"/>
    <x v="1805"/>
    <n v="2373.64"/>
    <n v="0"/>
    <x v="3"/>
    <n v="0"/>
    <n v="0"/>
    <x v="0"/>
    <n v="0"/>
    <n v="0"/>
    <n v="0"/>
    <n v="0"/>
    <n v="0"/>
    <x v="1"/>
    <n v="0"/>
    <n v="148.41"/>
    <x v="1639"/>
    <n v="6940.78"/>
    <n v="0.11"/>
    <x v="13"/>
    <n v="991.15"/>
    <n v="0"/>
    <x v="6"/>
    <n v="0"/>
    <n v="0.24"/>
    <x v="465"/>
    <n v="1152.54"/>
    <n v="0.15"/>
    <x v="396"/>
    <n v="1554.05"/>
    <n v="26.17"/>
    <x v="1623"/>
    <n v="732.56"/>
    <n v="0"/>
    <n v="0"/>
    <n v="0"/>
    <n v="0.27"/>
    <n v="0.23"/>
    <n v="873.13"/>
    <n v="5.99"/>
    <n v="11.79"/>
    <n v="1967.78"/>
    <n v="0"/>
    <n v="0"/>
    <n v="0"/>
    <n v="0"/>
    <n v="0"/>
    <n v="0"/>
    <n v="2.69"/>
    <n v="2.29"/>
    <n v="850.83"/>
    <n v="0.56999999999999995"/>
    <n v="0.83"/>
    <n v="1441.54"/>
    <n v="0"/>
    <n v="0"/>
    <n v="0"/>
    <n v="0"/>
    <n v="0"/>
    <n v="0"/>
    <n v="0.12"/>
    <x v="1447"/>
    <n v="5939.02"/>
    <n v="0"/>
    <x v="0"/>
    <n v="0"/>
    <n v="12.05"/>
    <n v="44.21"/>
    <n v="56.26"/>
    <n v="23.18"/>
    <n v="0.8"/>
    <n v="0"/>
  </r>
  <r>
    <n v="906"/>
    <x v="0"/>
    <n v="2"/>
    <x v="18"/>
    <x v="299"/>
    <x v="1889"/>
    <x v="1996"/>
    <n v="1019.96"/>
    <n v="256.26"/>
    <x v="1806"/>
    <n v="2695.31"/>
    <n v="0.03"/>
    <x v="117"/>
    <n v="1000"/>
    <n v="0"/>
    <x v="0"/>
    <n v="0"/>
    <n v="0.03"/>
    <n v="0.03"/>
    <n v="1000"/>
    <n v="0.08"/>
    <x v="16"/>
    <n v="1250"/>
    <n v="65.88"/>
    <x v="1640"/>
    <n v="2077.11"/>
    <n v="1.1299999999999999"/>
    <x v="449"/>
    <n v="867.26"/>
    <n v="0.15"/>
    <x v="10"/>
    <n v="1200"/>
    <n v="0.11"/>
    <x v="342"/>
    <n v="818.18"/>
    <n v="2.99"/>
    <x v="138"/>
    <n v="1505.02"/>
    <n v="7.48"/>
    <x v="737"/>
    <n v="914.44"/>
    <n v="0"/>
    <n v="0"/>
    <n v="0"/>
    <n v="0.06"/>
    <n v="0.05"/>
    <n v="833.33"/>
    <n v="7.48"/>
    <n v="8.23"/>
    <n v="1100.27"/>
    <n v="0"/>
    <n v="0"/>
    <n v="0"/>
    <n v="0"/>
    <n v="0"/>
    <n v="0"/>
    <n v="0.05"/>
    <n v="0.03"/>
    <n v="600"/>
    <n v="0"/>
    <n v="0"/>
    <n v="0"/>
    <n v="0"/>
    <n v="0"/>
    <n v="0"/>
    <n v="0"/>
    <n v="0"/>
    <n v="0"/>
    <n v="40.22"/>
    <x v="1448"/>
    <n v="4103.93"/>
    <n v="0"/>
    <x v="0"/>
    <n v="0"/>
    <n v="0"/>
    <n v="0"/>
    <n v="0"/>
    <n v="0"/>
    <n v="0"/>
    <n v="0"/>
  </r>
  <r>
    <n v="906"/>
    <x v="1"/>
    <n v="2"/>
    <x v="18"/>
    <x v="299"/>
    <x v="1890"/>
    <x v="1997"/>
    <n v="1908.73"/>
    <n v="257.56"/>
    <x v="1807"/>
    <n v="3195.14"/>
    <n v="0"/>
    <x v="3"/>
    <n v="0"/>
    <n v="0"/>
    <x v="0"/>
    <n v="0"/>
    <n v="0"/>
    <n v="0"/>
    <n v="0"/>
    <n v="0.12"/>
    <x v="9"/>
    <n v="1083.33"/>
    <n v="59.34"/>
    <x v="1641"/>
    <n v="2750.93"/>
    <n v="0.74"/>
    <x v="240"/>
    <n v="1837.84"/>
    <n v="0.18"/>
    <x v="584"/>
    <n v="1444.44"/>
    <n v="0.08"/>
    <x v="326"/>
    <n v="1250"/>
    <n v="2.75"/>
    <x v="190"/>
    <n v="1527.27"/>
    <n v="8.64"/>
    <x v="1624"/>
    <n v="767.36"/>
    <n v="0"/>
    <n v="0"/>
    <n v="0"/>
    <n v="0.01"/>
    <n v="0.01"/>
    <n v="1000"/>
    <n v="8.25"/>
    <n v="9.25"/>
    <n v="1121.21"/>
    <n v="0"/>
    <n v="0"/>
    <n v="0"/>
    <n v="0"/>
    <n v="0"/>
    <n v="0"/>
    <n v="0.03"/>
    <n v="0.02"/>
    <n v="666.67"/>
    <n v="0"/>
    <n v="0"/>
    <n v="0"/>
    <n v="0"/>
    <n v="0"/>
    <n v="0"/>
    <n v="0"/>
    <n v="0"/>
    <n v="0"/>
    <n v="0"/>
    <x v="42"/>
    <n v="0"/>
    <n v="0"/>
    <x v="0"/>
    <n v="0"/>
    <n v="0"/>
    <n v="0"/>
    <n v="0"/>
    <n v="0"/>
    <n v="0"/>
    <n v="0"/>
  </r>
  <r>
    <n v="906"/>
    <x v="2"/>
    <n v="2"/>
    <x v="18"/>
    <x v="299"/>
    <x v="1891"/>
    <x v="1998"/>
    <n v="2290.19"/>
    <n v="261.06"/>
    <x v="1808"/>
    <n v="3214.59"/>
    <n v="0.22"/>
    <x v="417"/>
    <n v="1090.9100000000001"/>
    <n v="0"/>
    <x v="0"/>
    <n v="0"/>
    <n v="0.22"/>
    <n v="0.24"/>
    <n v="1090.9100000000001"/>
    <n v="0.14000000000000001"/>
    <x v="572"/>
    <n v="1142.8599999999999"/>
    <n v="61.73"/>
    <x v="623"/>
    <n v="2607.65"/>
    <n v="0.85"/>
    <x v="151"/>
    <n v="1223.53"/>
    <n v="0.13"/>
    <x v="10"/>
    <n v="1384.62"/>
    <n v="0.06"/>
    <x v="327"/>
    <n v="1333.33"/>
    <n v="2.73"/>
    <x v="33"/>
    <n v="1864.47"/>
    <n v="8.16"/>
    <x v="1625"/>
    <n v="740.2"/>
    <n v="0"/>
    <n v="0"/>
    <n v="0"/>
    <n v="0.01"/>
    <n v="0.01"/>
    <n v="1000"/>
    <n v="7.48"/>
    <n v="8.0399999999999991"/>
    <n v="1074.8699999999999"/>
    <n v="0"/>
    <n v="0"/>
    <n v="0"/>
    <n v="0"/>
    <n v="0"/>
    <n v="0"/>
    <n v="0.05"/>
    <n v="0.04"/>
    <n v="800"/>
    <n v="0"/>
    <n v="0"/>
    <n v="0"/>
    <n v="0"/>
    <n v="0"/>
    <n v="0"/>
    <n v="0"/>
    <n v="0"/>
    <n v="0"/>
    <n v="25.88"/>
    <x v="1449"/>
    <n v="4804.4799999999996"/>
    <n v="0"/>
    <x v="0"/>
    <n v="0"/>
    <n v="6.8"/>
    <n v="33.68"/>
    <n v="40.479999999999997"/>
    <n v="0"/>
    <n v="0"/>
    <n v="0"/>
  </r>
  <r>
    <n v="906"/>
    <x v="3"/>
    <n v="2"/>
    <x v="18"/>
    <x v="299"/>
    <x v="1892"/>
    <x v="1999"/>
    <n v="1662.38"/>
    <n v="258.69"/>
    <x v="1809"/>
    <n v="3131.74"/>
    <n v="0"/>
    <x v="3"/>
    <n v="0"/>
    <n v="0"/>
    <x v="0"/>
    <n v="0"/>
    <n v="0"/>
    <n v="0"/>
    <n v="0"/>
    <n v="0.1"/>
    <x v="8"/>
    <n v="1100"/>
    <n v="59.82"/>
    <x v="1642"/>
    <n v="2987.46"/>
    <n v="1.01"/>
    <x v="450"/>
    <n v="851.49"/>
    <n v="0.13"/>
    <x v="10"/>
    <n v="1384.62"/>
    <n v="0.24"/>
    <x v="465"/>
    <n v="1125"/>
    <n v="2.33"/>
    <x v="984"/>
    <n v="1553.65"/>
    <n v="6.77"/>
    <x v="371"/>
    <n v="881.83"/>
    <n v="0"/>
    <n v="0"/>
    <n v="0"/>
    <n v="0.03"/>
    <n v="0.03"/>
    <n v="1000"/>
    <n v="7.22"/>
    <n v="8.98"/>
    <n v="1243.77"/>
    <n v="0"/>
    <n v="0"/>
    <n v="0"/>
    <n v="0"/>
    <n v="0"/>
    <n v="0"/>
    <n v="0.03"/>
    <n v="0.03"/>
    <n v="1000"/>
    <n v="0"/>
    <n v="0"/>
    <n v="0"/>
    <n v="0"/>
    <n v="0"/>
    <n v="0"/>
    <n v="7.28"/>
    <n v="9.0299999999999994"/>
    <n v="1240.3800000000001"/>
    <n v="30.26"/>
    <x v="1450"/>
    <n v="5439.19"/>
    <n v="0"/>
    <x v="0"/>
    <n v="0"/>
    <n v="7.9"/>
    <n v="34.01"/>
    <n v="41.92"/>
    <n v="0"/>
    <n v="0"/>
    <n v="0.11"/>
  </r>
  <r>
    <n v="906"/>
    <x v="4"/>
    <n v="2"/>
    <x v="18"/>
    <x v="299"/>
    <x v="1893"/>
    <x v="2000"/>
    <n v="2086.0100000000002"/>
    <n v="248.6"/>
    <x v="1810"/>
    <n v="1662.19"/>
    <n v="0"/>
    <x v="3"/>
    <n v="0"/>
    <n v="0"/>
    <x v="0"/>
    <n v="0"/>
    <n v="0"/>
    <n v="0"/>
    <n v="0"/>
    <n v="0.09"/>
    <x v="16"/>
    <n v="1111.1099999999999"/>
    <n v="62.67"/>
    <x v="1643"/>
    <n v="2719.96"/>
    <n v="0.91"/>
    <x v="451"/>
    <n v="1472.53"/>
    <n v="0.14000000000000001"/>
    <x v="565"/>
    <n v="1142.8599999999999"/>
    <n v="0.25"/>
    <x v="425"/>
    <n v="960"/>
    <n v="2.39"/>
    <x v="985"/>
    <n v="1305.44"/>
    <n v="6.64"/>
    <x v="1626"/>
    <n v="1070.78"/>
    <n v="0"/>
    <n v="0"/>
    <n v="0"/>
    <n v="0.09"/>
    <n v="0.08"/>
    <n v="888.89"/>
    <n v="8.27"/>
    <n v="8.7100000000000009"/>
    <n v="1053.2"/>
    <n v="0"/>
    <n v="0"/>
    <n v="0"/>
    <n v="0"/>
    <n v="0"/>
    <n v="0"/>
    <n v="0.05"/>
    <n v="0.03"/>
    <n v="600"/>
    <n v="0.06"/>
    <n v="7.0000000000000007E-2"/>
    <n v="1166.67"/>
    <n v="0"/>
    <n v="0"/>
    <n v="0"/>
    <n v="8.4600000000000009"/>
    <n v="8.91"/>
    <n v="1053.19"/>
    <n v="27.9"/>
    <x v="1451"/>
    <n v="5749.46"/>
    <n v="0"/>
    <x v="0"/>
    <n v="0"/>
    <n v="7.98"/>
    <n v="33.44"/>
    <n v="41.42"/>
    <n v="0"/>
    <n v="0"/>
    <n v="0.05"/>
  </r>
  <r>
    <n v="906"/>
    <x v="5"/>
    <n v="2"/>
    <x v="18"/>
    <x v="299"/>
    <x v="1894"/>
    <x v="2001"/>
    <n v="1180.6099999999999"/>
    <n v="254"/>
    <x v="1811"/>
    <n v="2117.56"/>
    <n v="0"/>
    <x v="3"/>
    <n v="0"/>
    <n v="0"/>
    <x v="0"/>
    <n v="0"/>
    <n v="0"/>
    <n v="0"/>
    <n v="0"/>
    <n v="0.08"/>
    <x v="17"/>
    <n v="1125"/>
    <n v="56.78"/>
    <x v="1644"/>
    <n v="2905.25"/>
    <n v="1.24"/>
    <x v="46"/>
    <n v="814.52"/>
    <n v="0.14000000000000001"/>
    <x v="10"/>
    <n v="1285.71"/>
    <n v="0.24"/>
    <x v="336"/>
    <n v="958.33"/>
    <n v="2.35"/>
    <x v="891"/>
    <n v="1289.3599999999999"/>
    <n v="6.15"/>
    <x v="1627"/>
    <n v="730.29"/>
    <n v="0"/>
    <n v="0"/>
    <n v="0"/>
    <n v="0.08"/>
    <n v="7.0000000000000007E-2"/>
    <n v="875"/>
    <n v="7.77"/>
    <n v="9.42"/>
    <n v="1212.3599999999999"/>
    <n v="0"/>
    <n v="0"/>
    <n v="0"/>
    <n v="0"/>
    <n v="0"/>
    <n v="0"/>
    <n v="0.03"/>
    <n v="0.02"/>
    <n v="666.67"/>
    <n v="0.05"/>
    <n v="0.06"/>
    <n v="1200"/>
    <n v="0"/>
    <n v="0"/>
    <n v="0"/>
    <n v="0"/>
    <n v="0"/>
    <n v="0"/>
    <n v="26.69"/>
    <x v="1452"/>
    <n v="5765.53"/>
    <n v="0"/>
    <x v="0"/>
    <n v="0"/>
    <n v="7.83"/>
    <n v="32.61"/>
    <n v="40.43"/>
    <n v="0"/>
    <n v="0"/>
    <n v="7.0000000000000007E-2"/>
  </r>
  <r>
    <n v="906"/>
    <x v="6"/>
    <n v="2"/>
    <x v="18"/>
    <x v="299"/>
    <x v="1893"/>
    <x v="2002"/>
    <n v="1853.21"/>
    <n v="257.64"/>
    <x v="1812"/>
    <n v="3259.22"/>
    <n v="0"/>
    <x v="3"/>
    <n v="0"/>
    <n v="0"/>
    <x v="0"/>
    <n v="0"/>
    <n v="0"/>
    <n v="0"/>
    <n v="0"/>
    <n v="0.08"/>
    <x v="17"/>
    <n v="1135.8"/>
    <n v="54.28"/>
    <x v="1645"/>
    <n v="4167.95"/>
    <n v="0.86"/>
    <x v="452"/>
    <n v="974.39"/>
    <n v="0.13"/>
    <x v="435"/>
    <n v="1504"/>
    <n v="0.22"/>
    <x v="322"/>
    <n v="1121.08"/>
    <n v="2.2200000000000002"/>
    <x v="714"/>
    <n v="1562.7"/>
    <n v="6.55"/>
    <x v="203"/>
    <n v="731.45"/>
    <n v="0"/>
    <n v="0"/>
    <n v="0"/>
    <n v="0.01"/>
    <n v="0.01"/>
    <n v="857.14"/>
    <n v="7.4"/>
    <n v="10.15"/>
    <n v="1371.27"/>
    <n v="0"/>
    <n v="0"/>
    <n v="0"/>
    <n v="0"/>
    <n v="0"/>
    <n v="0"/>
    <n v="0.03"/>
    <n v="0.02"/>
    <n v="814.81"/>
    <n v="0"/>
    <n v="0"/>
    <n v="0"/>
    <n v="0"/>
    <n v="0"/>
    <n v="0"/>
    <n v="0"/>
    <n v="0"/>
    <n v="0"/>
    <n v="24.72"/>
    <x v="1453"/>
    <n v="6146.52"/>
    <n v="0"/>
    <x v="0"/>
    <n v="0"/>
    <n v="7.31"/>
    <n v="33.43"/>
    <n v="40.74"/>
    <n v="13.84"/>
    <n v="0.81"/>
    <n v="0.05"/>
  </r>
  <r>
    <n v="906"/>
    <x v="7"/>
    <n v="2"/>
    <x v="18"/>
    <x v="299"/>
    <x v="1895"/>
    <x v="2003"/>
    <n v="1745.64"/>
    <n v="242.43"/>
    <x v="1813"/>
    <n v="2882.2"/>
    <n v="0"/>
    <x v="3"/>
    <n v="0"/>
    <n v="0"/>
    <x v="0"/>
    <n v="0"/>
    <n v="0"/>
    <n v="0"/>
    <n v="0"/>
    <n v="0.08"/>
    <x v="17"/>
    <n v="1135.8"/>
    <n v="60.75"/>
    <x v="1646"/>
    <n v="2937.9"/>
    <n v="0.94"/>
    <x v="60"/>
    <n v="977.78"/>
    <n v="0.15"/>
    <x v="679"/>
    <n v="1586.67"/>
    <n v="0.23"/>
    <x v="337"/>
    <n v="1154.8699999999999"/>
    <n v="1.95"/>
    <x v="843"/>
    <n v="1480.02"/>
    <n v="5.55"/>
    <x v="764"/>
    <n v="882.79"/>
    <n v="0"/>
    <n v="0"/>
    <n v="0"/>
    <n v="0.01"/>
    <n v="0.01"/>
    <n v="857.14"/>
    <n v="7.87"/>
    <n v="11.03"/>
    <n v="1401.19"/>
    <n v="0"/>
    <n v="0"/>
    <n v="0"/>
    <n v="0"/>
    <n v="0"/>
    <n v="0"/>
    <n v="0.03"/>
    <n v="0.03"/>
    <n v="862.07"/>
    <n v="0"/>
    <n v="0"/>
    <n v="0"/>
    <n v="0"/>
    <n v="0"/>
    <n v="0"/>
    <n v="0"/>
    <n v="0"/>
    <n v="0"/>
    <n v="27.69"/>
    <x v="1454"/>
    <n v="5731.25"/>
    <n v="0"/>
    <x v="0"/>
    <n v="0"/>
    <n v="6.26"/>
    <n v="33.03"/>
    <n v="39.29"/>
    <n v="13.12"/>
    <n v="0.81"/>
    <n v="0"/>
  </r>
  <r>
    <n v="907"/>
    <x v="0"/>
    <n v="2"/>
    <x v="18"/>
    <x v="300"/>
    <x v="1896"/>
    <x v="2004"/>
    <n v="1167.18"/>
    <n v="130.59"/>
    <x v="1814"/>
    <n v="2207.06"/>
    <n v="0"/>
    <x v="3"/>
    <n v="0"/>
    <n v="0"/>
    <x v="0"/>
    <n v="0"/>
    <n v="0"/>
    <n v="0"/>
    <n v="0"/>
    <n v="0"/>
    <x v="1"/>
    <n v="0"/>
    <n v="14.47"/>
    <x v="1647"/>
    <n v="1925.36"/>
    <n v="0.02"/>
    <x v="186"/>
    <n v="1000"/>
    <n v="0.34"/>
    <x v="26"/>
    <n v="1411.76"/>
    <n v="10.45"/>
    <x v="1261"/>
    <n v="1193.3"/>
    <n v="1.1399999999999999"/>
    <x v="946"/>
    <n v="2271.9299999999998"/>
    <n v="58.3"/>
    <x v="1628"/>
    <n v="1134.6500000000001"/>
    <n v="0.01"/>
    <n v="0.01"/>
    <n v="1000"/>
    <n v="0"/>
    <n v="0"/>
    <n v="0"/>
    <n v="2.84"/>
    <n v="5.61"/>
    <n v="1975.35"/>
    <n v="0"/>
    <n v="0"/>
    <n v="0"/>
    <n v="0"/>
    <n v="0"/>
    <n v="0"/>
    <n v="1.87"/>
    <n v="1.53"/>
    <n v="818.18"/>
    <n v="0.16"/>
    <n v="0.23"/>
    <n v="1437.5"/>
    <n v="0"/>
    <n v="0"/>
    <n v="0"/>
    <n v="0"/>
    <n v="0"/>
    <n v="0"/>
    <n v="2.0699999999999998"/>
    <x v="1455"/>
    <n v="3550.72"/>
    <n v="0"/>
    <x v="0"/>
    <n v="0"/>
    <n v="0"/>
    <n v="0"/>
    <n v="0"/>
    <n v="0"/>
    <n v="0"/>
    <n v="0"/>
  </r>
  <r>
    <n v="907"/>
    <x v="1"/>
    <n v="2"/>
    <x v="18"/>
    <x v="300"/>
    <x v="812"/>
    <x v="2005"/>
    <n v="2759.97"/>
    <n v="138.85"/>
    <x v="1815"/>
    <n v="3186.96"/>
    <n v="0"/>
    <x v="3"/>
    <n v="0"/>
    <n v="0"/>
    <x v="0"/>
    <n v="0"/>
    <n v="0"/>
    <n v="0"/>
    <n v="0"/>
    <n v="0"/>
    <x v="1"/>
    <n v="0"/>
    <n v="14.17"/>
    <x v="1648"/>
    <n v="2928.02"/>
    <n v="0.01"/>
    <x v="186"/>
    <n v="2000"/>
    <n v="0.25"/>
    <x v="374"/>
    <n v="1720"/>
    <n v="10.11"/>
    <x v="1262"/>
    <n v="1556.87"/>
    <n v="1.06"/>
    <x v="746"/>
    <n v="2603.77"/>
    <n v="58"/>
    <x v="1629"/>
    <n v="1161.9000000000001"/>
    <n v="0.08"/>
    <n v="0.08"/>
    <n v="1000"/>
    <n v="0"/>
    <n v="0"/>
    <n v="0"/>
    <n v="4.82"/>
    <n v="7.62"/>
    <n v="1580.91"/>
    <n v="0.15"/>
    <n v="0.12"/>
    <n v="800"/>
    <n v="0"/>
    <n v="0"/>
    <n v="0"/>
    <n v="0.25"/>
    <n v="0.21"/>
    <n v="840"/>
    <n v="0.16"/>
    <n v="0.23"/>
    <n v="1437.5"/>
    <n v="0"/>
    <n v="0"/>
    <n v="0"/>
    <n v="0"/>
    <n v="0"/>
    <n v="0"/>
    <n v="0"/>
    <x v="42"/>
    <n v="0"/>
    <n v="0"/>
    <x v="0"/>
    <n v="0"/>
    <n v="0"/>
    <n v="0"/>
    <n v="0"/>
    <n v="0"/>
    <n v="0"/>
    <n v="0"/>
  </r>
  <r>
    <n v="907"/>
    <x v="2"/>
    <n v="2"/>
    <x v="18"/>
    <x v="300"/>
    <x v="1897"/>
    <x v="2006"/>
    <n v="2751.57"/>
    <n v="143.86000000000001"/>
    <x v="1816"/>
    <n v="3095.79"/>
    <n v="0.01"/>
    <x v="234"/>
    <n v="1000"/>
    <n v="0"/>
    <x v="0"/>
    <n v="0"/>
    <n v="0.01"/>
    <n v="0.01"/>
    <n v="1000"/>
    <n v="0"/>
    <x v="1"/>
    <n v="0"/>
    <n v="13.65"/>
    <x v="1649"/>
    <n v="3364.1"/>
    <n v="0.1"/>
    <x v="19"/>
    <n v="1200"/>
    <n v="0.32"/>
    <x v="375"/>
    <n v="1656.25"/>
    <n v="9.6999999999999993"/>
    <x v="1263"/>
    <n v="1726.8"/>
    <n v="1.08"/>
    <x v="382"/>
    <n v="2462.96"/>
    <n v="57.76"/>
    <x v="22"/>
    <n v="1308.17"/>
    <n v="0.06"/>
    <n v="0.06"/>
    <n v="1000"/>
    <n v="0.05"/>
    <n v="0.04"/>
    <n v="800"/>
    <n v="5.61"/>
    <n v="11.13"/>
    <n v="1983.96"/>
    <n v="0"/>
    <n v="0"/>
    <n v="0"/>
    <n v="0"/>
    <n v="0"/>
    <n v="0"/>
    <n v="0.3"/>
    <n v="0.26"/>
    <n v="866.67"/>
    <n v="0.13"/>
    <n v="0.19"/>
    <n v="1461.54"/>
    <n v="0"/>
    <n v="0"/>
    <n v="0"/>
    <n v="0"/>
    <n v="0"/>
    <n v="0"/>
    <n v="0.43"/>
    <x v="1456"/>
    <n v="5093.0200000000004"/>
    <n v="0"/>
    <x v="0"/>
    <n v="0"/>
    <n v="0.33"/>
    <n v="30.35"/>
    <n v="30.67"/>
    <n v="0"/>
    <n v="0"/>
    <n v="0"/>
  </r>
  <r>
    <n v="907"/>
    <x v="3"/>
    <n v="2"/>
    <x v="18"/>
    <x v="300"/>
    <x v="1898"/>
    <x v="2007"/>
    <n v="2354.38"/>
    <n v="144.52000000000001"/>
    <x v="1817"/>
    <n v="2806.26"/>
    <n v="0.01"/>
    <x v="234"/>
    <n v="1000"/>
    <n v="0"/>
    <x v="0"/>
    <n v="0"/>
    <n v="0.01"/>
    <n v="0.01"/>
    <n v="1000"/>
    <n v="0"/>
    <x v="1"/>
    <n v="0"/>
    <n v="10.88"/>
    <x v="1650"/>
    <n v="3835.48"/>
    <n v="0"/>
    <x v="0"/>
    <n v="0"/>
    <n v="0.24"/>
    <x v="134"/>
    <n v="1458.33"/>
    <n v="11.26"/>
    <x v="1264"/>
    <n v="1222.9100000000001"/>
    <n v="1.18"/>
    <x v="308"/>
    <n v="2144.0700000000002"/>
    <n v="57.54"/>
    <x v="1630"/>
    <n v="1477.06"/>
    <n v="0.01"/>
    <n v="0.01"/>
    <n v="1000"/>
    <n v="0"/>
    <n v="0"/>
    <n v="0"/>
    <n v="5.24"/>
    <n v="13.97"/>
    <n v="2666.03"/>
    <n v="0"/>
    <n v="0"/>
    <n v="0"/>
    <n v="0"/>
    <n v="0"/>
    <n v="0"/>
    <n v="0.26"/>
    <n v="0.21"/>
    <n v="807.69"/>
    <n v="0.09"/>
    <n v="0.11"/>
    <n v="1222.22"/>
    <n v="0"/>
    <n v="0"/>
    <n v="0"/>
    <n v="5.58"/>
    <n v="14.31"/>
    <n v="2564.52"/>
    <n v="0.28999999999999998"/>
    <x v="635"/>
    <n v="5482.76"/>
    <n v="0"/>
    <x v="0"/>
    <n v="0"/>
    <n v="0.65"/>
    <n v="28.38"/>
    <n v="29.02"/>
    <n v="0"/>
    <n v="0"/>
    <n v="5.16"/>
  </r>
  <r>
    <n v="907"/>
    <x v="4"/>
    <n v="2"/>
    <x v="18"/>
    <x v="300"/>
    <x v="1899"/>
    <x v="2008"/>
    <n v="2575.84"/>
    <n v="149.86000000000001"/>
    <x v="1818"/>
    <n v="2367.0100000000002"/>
    <n v="0.19"/>
    <x v="1"/>
    <n v="1052.6300000000001"/>
    <n v="0"/>
    <x v="0"/>
    <n v="0"/>
    <n v="0.19"/>
    <n v="0.2"/>
    <n v="1052.6300000000001"/>
    <n v="0"/>
    <x v="1"/>
    <n v="0"/>
    <n v="12.68"/>
    <x v="1651"/>
    <n v="3147.48"/>
    <n v="0.03"/>
    <x v="1"/>
    <n v="1333.33"/>
    <n v="0.23"/>
    <x v="125"/>
    <n v="1000"/>
    <n v="11.63"/>
    <x v="1265"/>
    <n v="1343.08"/>
    <n v="0.9"/>
    <x v="986"/>
    <n v="2022.22"/>
    <n v="56.59"/>
    <x v="1631"/>
    <n v="1357.84"/>
    <n v="0.05"/>
    <n v="0.05"/>
    <n v="1000"/>
    <n v="0"/>
    <n v="0"/>
    <n v="0"/>
    <n v="5.54"/>
    <n v="9.2100000000000009"/>
    <n v="1662.45"/>
    <n v="0"/>
    <n v="0"/>
    <n v="0"/>
    <n v="0"/>
    <n v="0"/>
    <n v="0"/>
    <n v="0.31"/>
    <n v="0.27"/>
    <n v="870.97"/>
    <n v="0.08"/>
    <n v="0.11"/>
    <n v="1375"/>
    <n v="0"/>
    <n v="0"/>
    <n v="0"/>
    <n v="5.98"/>
    <n v="9.6300000000000008"/>
    <n v="1610.37"/>
    <n v="0.24"/>
    <x v="1457"/>
    <n v="6333.33"/>
    <n v="0"/>
    <x v="0"/>
    <n v="0"/>
    <n v="0.41"/>
    <n v="30.5"/>
    <n v="30.9"/>
    <n v="0"/>
    <n v="0"/>
    <n v="6.85"/>
  </r>
  <r>
    <n v="907"/>
    <x v="5"/>
    <n v="2"/>
    <x v="18"/>
    <x v="300"/>
    <x v="1900"/>
    <x v="2009"/>
    <n v="2946.06"/>
    <n v="144.72999999999999"/>
    <x v="1819"/>
    <n v="2457.54"/>
    <n v="0.19"/>
    <x v="1"/>
    <n v="1052.6300000000001"/>
    <n v="0"/>
    <x v="0"/>
    <n v="0"/>
    <n v="0.19"/>
    <n v="0.2"/>
    <n v="1052.6300000000001"/>
    <n v="0"/>
    <x v="1"/>
    <n v="0"/>
    <n v="13.06"/>
    <x v="1652"/>
    <n v="2879.02"/>
    <n v="0.04"/>
    <x v="2"/>
    <n v="1250"/>
    <n v="0.28999999999999998"/>
    <x v="20"/>
    <n v="1379.31"/>
    <n v="11.53"/>
    <x v="1266"/>
    <n v="1030.3599999999999"/>
    <n v="0.95"/>
    <x v="987"/>
    <n v="1800"/>
    <n v="59"/>
    <x v="1632"/>
    <n v="1083.8599999999999"/>
    <n v="0.05"/>
    <n v="0.05"/>
    <n v="1000"/>
    <n v="0.01"/>
    <n v="0.01"/>
    <n v="1000"/>
    <n v="6.28"/>
    <n v="8.75"/>
    <n v="1393.31"/>
    <n v="0"/>
    <n v="0"/>
    <n v="0"/>
    <n v="0"/>
    <n v="0"/>
    <n v="0"/>
    <n v="0.34"/>
    <n v="0.3"/>
    <n v="882.35"/>
    <n v="0.1"/>
    <n v="0.15"/>
    <n v="1500"/>
    <n v="0"/>
    <n v="0"/>
    <n v="0"/>
    <n v="0"/>
    <n v="0"/>
    <n v="0"/>
    <n v="0.3"/>
    <x v="79"/>
    <n v="4693.3100000000004"/>
    <n v="0"/>
    <x v="0"/>
    <n v="0"/>
    <n v="0.39"/>
    <n v="31.31"/>
    <n v="31.7"/>
    <n v="0"/>
    <n v="0"/>
    <n v="5.74"/>
  </r>
  <r>
    <n v="907"/>
    <x v="6"/>
    <n v="2"/>
    <x v="18"/>
    <x v="300"/>
    <x v="1901"/>
    <x v="2010"/>
    <n v="3077.4"/>
    <n v="144.57"/>
    <x v="1820"/>
    <n v="3224.36"/>
    <n v="0.13"/>
    <x v="231"/>
    <n v="1062.99"/>
    <n v="0"/>
    <x v="0"/>
    <n v="0"/>
    <n v="0.13"/>
    <n v="0.14000000000000001"/>
    <n v="1062.99"/>
    <n v="0"/>
    <x v="1"/>
    <n v="0"/>
    <n v="14.39"/>
    <x v="1653"/>
    <n v="3506.63"/>
    <n v="0.02"/>
    <x v="186"/>
    <n v="739.13"/>
    <n v="0.27"/>
    <x v="680"/>
    <n v="1655.68"/>
    <n v="11.22"/>
    <x v="1267"/>
    <n v="1270.1400000000001"/>
    <n v="0.9"/>
    <x v="988"/>
    <n v="1190.42"/>
    <n v="61.21"/>
    <x v="1633"/>
    <n v="1124.08"/>
    <n v="0.05"/>
    <n v="0.05"/>
    <n v="1018.52"/>
    <n v="0"/>
    <n v="0"/>
    <n v="800"/>
    <n v="7.35"/>
    <n v="10.5"/>
    <n v="1428.32"/>
    <n v="0"/>
    <n v="0"/>
    <n v="0"/>
    <n v="0"/>
    <n v="0"/>
    <n v="0"/>
    <n v="0.33"/>
    <n v="0.27"/>
    <n v="831.8"/>
    <n v="7.0000000000000007E-2"/>
    <n v="0.1"/>
    <n v="1450.7"/>
    <n v="0"/>
    <n v="0"/>
    <n v="0"/>
    <n v="0"/>
    <n v="0"/>
    <n v="0"/>
    <n v="0.27"/>
    <x v="116"/>
    <n v="5532.47"/>
    <n v="0"/>
    <x v="0"/>
    <n v="0"/>
    <n v="1.4"/>
    <n v="30.02"/>
    <n v="31.42"/>
    <n v="9.27"/>
    <n v="2.74"/>
    <n v="5.81"/>
  </r>
  <r>
    <n v="907"/>
    <x v="7"/>
    <n v="2"/>
    <x v="18"/>
    <x v="300"/>
    <x v="1902"/>
    <x v="2011"/>
    <n v="3115.03"/>
    <n v="148.68"/>
    <x v="1821"/>
    <n v="3363.96"/>
    <n v="0.01"/>
    <x v="234"/>
    <n v="1111.1099999999999"/>
    <n v="0"/>
    <x v="0"/>
    <n v="0"/>
    <n v="0.01"/>
    <n v="0.01"/>
    <n v="1111.1099999999999"/>
    <n v="0.01"/>
    <x v="5"/>
    <n v="1142.8599999999999"/>
    <n v="12.48"/>
    <x v="1654"/>
    <n v="4331.9399999999996"/>
    <n v="0"/>
    <x v="0"/>
    <n v="1000"/>
    <n v="0.25"/>
    <x v="374"/>
    <n v="1738.78"/>
    <n v="14.11"/>
    <x v="1268"/>
    <n v="1200.6199999999999"/>
    <n v="1.1499999999999999"/>
    <x v="700"/>
    <n v="2170.88"/>
    <n v="57.09"/>
    <x v="1634"/>
    <n v="1388.44"/>
    <n v="0"/>
    <n v="0"/>
    <n v="0"/>
    <n v="0"/>
    <n v="0"/>
    <n v="1000"/>
    <n v="6.27"/>
    <n v="7.87"/>
    <n v="1254.1500000000001"/>
    <n v="0"/>
    <n v="0"/>
    <n v="0"/>
    <n v="0"/>
    <n v="0"/>
    <n v="0"/>
    <n v="0.18"/>
    <n v="0.15"/>
    <n v="801.1"/>
    <n v="0.06"/>
    <n v="0.09"/>
    <n v="1430.77"/>
    <n v="0"/>
    <n v="0"/>
    <n v="0"/>
    <n v="0"/>
    <n v="0"/>
    <n v="0"/>
    <n v="0.23"/>
    <x v="1121"/>
    <n v="6211.84"/>
    <n v="0"/>
    <x v="0"/>
    <n v="0"/>
    <n v="0.11"/>
    <n v="28.4"/>
    <n v="28.52"/>
    <n v="10.06"/>
    <n v="2.06"/>
    <n v="5.76"/>
  </r>
  <r>
    <n v="908"/>
    <x v="0"/>
    <n v="2"/>
    <x v="18"/>
    <x v="301"/>
    <x v="1903"/>
    <x v="2012"/>
    <n v="450.77"/>
    <n v="180.44"/>
    <x v="1822"/>
    <n v="1992.35"/>
    <n v="0.1"/>
    <x v="8"/>
    <n v="1000"/>
    <n v="0"/>
    <x v="0"/>
    <n v="0"/>
    <n v="0.1"/>
    <n v="0.1"/>
    <n v="1000"/>
    <n v="0"/>
    <x v="1"/>
    <n v="0"/>
    <n v="124.5"/>
    <x v="1655"/>
    <n v="2911.97"/>
    <n v="0.08"/>
    <x v="387"/>
    <n v="1000"/>
    <n v="0.28999999999999998"/>
    <x v="124"/>
    <n v="965.52"/>
    <n v="7.96"/>
    <x v="1269"/>
    <n v="927.14"/>
    <n v="1.66"/>
    <x v="746"/>
    <n v="1662.65"/>
    <n v="34.57"/>
    <x v="1635"/>
    <n v="821.52"/>
    <n v="0.01"/>
    <n v="0.01"/>
    <n v="1000"/>
    <n v="0.04"/>
    <n v="0.02"/>
    <n v="500"/>
    <n v="15.62"/>
    <n v="21.5"/>
    <n v="1376.44"/>
    <n v="0.02"/>
    <n v="0.02"/>
    <n v="1000"/>
    <n v="0"/>
    <n v="0"/>
    <n v="0"/>
    <n v="0.95"/>
    <n v="0.77"/>
    <n v="810.53"/>
    <n v="1.06"/>
    <n v="1.53"/>
    <n v="1443.4"/>
    <n v="0"/>
    <n v="0"/>
    <n v="0"/>
    <n v="0"/>
    <n v="0"/>
    <n v="0"/>
    <n v="9.94"/>
    <x v="1458"/>
    <n v="7678.07"/>
    <n v="0"/>
    <x v="0"/>
    <n v="0"/>
    <n v="0"/>
    <n v="0"/>
    <n v="0"/>
    <n v="0"/>
    <n v="0"/>
    <n v="0"/>
  </r>
  <r>
    <n v="908"/>
    <x v="1"/>
    <n v="2"/>
    <x v="18"/>
    <x v="301"/>
    <x v="1904"/>
    <x v="2013"/>
    <n v="1976.85"/>
    <n v="180.1"/>
    <x v="1823"/>
    <n v="3166.63"/>
    <n v="0.11"/>
    <x v="52"/>
    <n v="1090.9100000000001"/>
    <n v="0"/>
    <x v="0"/>
    <n v="0"/>
    <n v="0.11"/>
    <n v="0.12"/>
    <n v="1090.9100000000001"/>
    <n v="0"/>
    <x v="1"/>
    <n v="0"/>
    <n v="131.4"/>
    <x v="1656"/>
    <n v="3423.06"/>
    <n v="0.11"/>
    <x v="18"/>
    <n v="1181.82"/>
    <n v="0.17"/>
    <x v="3"/>
    <n v="705.88"/>
    <n v="9.0500000000000007"/>
    <x v="1270"/>
    <n v="1055.25"/>
    <n v="1.6"/>
    <x v="989"/>
    <n v="1962.5"/>
    <n v="36.979999999999997"/>
    <x v="1636"/>
    <n v="963.49"/>
    <n v="0.01"/>
    <n v="0.01"/>
    <n v="1000"/>
    <n v="0.01"/>
    <n v="0.01"/>
    <n v="1000"/>
    <n v="17.61"/>
    <n v="30.73"/>
    <n v="1745.03"/>
    <n v="0"/>
    <n v="0"/>
    <n v="0"/>
    <n v="0.01"/>
    <n v="0.01"/>
    <n v="1000"/>
    <n v="0.68"/>
    <n v="0.6"/>
    <n v="882.35"/>
    <n v="0.98"/>
    <n v="1.41"/>
    <n v="1438.78"/>
    <n v="0"/>
    <n v="0"/>
    <n v="0"/>
    <n v="0"/>
    <n v="0"/>
    <n v="0"/>
    <n v="0"/>
    <x v="42"/>
    <n v="0"/>
    <n v="0"/>
    <x v="0"/>
    <n v="0"/>
    <n v="0"/>
    <n v="0"/>
    <n v="0"/>
    <n v="0"/>
    <n v="0"/>
    <n v="0"/>
  </r>
  <r>
    <n v="908"/>
    <x v="2"/>
    <n v="2"/>
    <x v="18"/>
    <x v="301"/>
    <x v="1905"/>
    <x v="2014"/>
    <n v="2232.54"/>
    <n v="177.73"/>
    <x v="1824"/>
    <n v="2844.54"/>
    <n v="0.1"/>
    <x v="8"/>
    <n v="1000"/>
    <n v="0"/>
    <x v="0"/>
    <n v="0"/>
    <n v="0.1"/>
    <n v="0.1"/>
    <n v="1000"/>
    <n v="0"/>
    <x v="1"/>
    <n v="0"/>
    <n v="132.75"/>
    <x v="1657"/>
    <n v="2961.58"/>
    <n v="7.0000000000000007E-2"/>
    <x v="17"/>
    <n v="1000"/>
    <n v="0.24"/>
    <x v="34"/>
    <n v="1416.67"/>
    <n v="9.06"/>
    <x v="1271"/>
    <n v="1094.92"/>
    <n v="1.9"/>
    <x v="990"/>
    <n v="2836.84"/>
    <n v="34.729999999999997"/>
    <x v="1637"/>
    <n v="1192.6300000000001"/>
    <n v="0.01"/>
    <n v="0.01"/>
    <n v="1000"/>
    <n v="0.01"/>
    <n v="0.01"/>
    <n v="1000"/>
    <n v="11.25"/>
    <n v="22.91"/>
    <n v="2036.44"/>
    <n v="0"/>
    <n v="0"/>
    <n v="0"/>
    <n v="0"/>
    <n v="0"/>
    <n v="0"/>
    <n v="0.63"/>
    <n v="0.54"/>
    <n v="857.14"/>
    <n v="0.91"/>
    <n v="1.33"/>
    <n v="1461.54"/>
    <n v="0"/>
    <n v="0"/>
    <n v="0"/>
    <n v="0"/>
    <n v="0"/>
    <n v="0"/>
    <n v="9.3000000000000007"/>
    <x v="1459"/>
    <n v="8749.4599999999991"/>
    <n v="0"/>
    <x v="0"/>
    <n v="0"/>
    <n v="5.31"/>
    <n v="17.86"/>
    <n v="23.16"/>
    <n v="0"/>
    <n v="0"/>
    <n v="0"/>
  </r>
  <r>
    <n v="908"/>
    <x v="3"/>
    <n v="2"/>
    <x v="18"/>
    <x v="301"/>
    <x v="1906"/>
    <x v="2015"/>
    <n v="1800.44"/>
    <n v="164.44"/>
    <x v="1825"/>
    <n v="3107.76"/>
    <n v="0.11"/>
    <x v="52"/>
    <n v="1090.9100000000001"/>
    <n v="0"/>
    <x v="0"/>
    <n v="0"/>
    <n v="0.11"/>
    <n v="0.12"/>
    <n v="1090.9100000000001"/>
    <n v="0"/>
    <x v="1"/>
    <n v="0"/>
    <n v="127.84"/>
    <x v="1658"/>
    <n v="2642.52"/>
    <n v="7.0000000000000007E-2"/>
    <x v="17"/>
    <n v="1000"/>
    <n v="0.21"/>
    <x v="8"/>
    <n v="1380.95"/>
    <n v="7.76"/>
    <x v="732"/>
    <n v="1494.85"/>
    <n v="1.63"/>
    <x v="349"/>
    <n v="1920.25"/>
    <n v="31.95"/>
    <x v="1638"/>
    <n v="1269.17"/>
    <n v="0.01"/>
    <n v="0.01"/>
    <n v="1000"/>
    <n v="0.04"/>
    <n v="0.02"/>
    <n v="500"/>
    <n v="14.47"/>
    <n v="27.74"/>
    <n v="1917.07"/>
    <n v="0"/>
    <n v="0"/>
    <n v="0"/>
    <n v="0"/>
    <n v="0"/>
    <n v="0"/>
    <n v="0.64"/>
    <n v="0.55000000000000004"/>
    <n v="859.37"/>
    <n v="1.03"/>
    <n v="1.5"/>
    <n v="1456.31"/>
    <n v="0"/>
    <n v="0"/>
    <n v="0"/>
    <n v="16.18"/>
    <n v="29.81"/>
    <n v="1842.4"/>
    <n v="2.82"/>
    <x v="1460"/>
    <n v="6120.57"/>
    <n v="0"/>
    <x v="0"/>
    <n v="0"/>
    <n v="4.53"/>
    <n v="21.23"/>
    <n v="25.75"/>
    <n v="0"/>
    <n v="0"/>
    <n v="1.96"/>
  </r>
  <r>
    <n v="908"/>
    <x v="4"/>
    <n v="2"/>
    <x v="18"/>
    <x v="301"/>
    <x v="1907"/>
    <x v="2016"/>
    <n v="2513"/>
    <n v="164.74"/>
    <x v="1826"/>
    <n v="1559.91"/>
    <n v="0.11"/>
    <x v="52"/>
    <n v="1090.9100000000001"/>
    <n v="0"/>
    <x v="0"/>
    <n v="0"/>
    <n v="0.11"/>
    <n v="0.12"/>
    <n v="1090.9100000000001"/>
    <n v="0"/>
    <x v="1"/>
    <n v="0"/>
    <n v="121.36"/>
    <x v="1659"/>
    <n v="3037.74"/>
    <n v="7.0000000000000007E-2"/>
    <x v="14"/>
    <n v="1285.71"/>
    <n v="0.31"/>
    <x v="34"/>
    <n v="1096.77"/>
    <n v="8"/>
    <x v="1272"/>
    <n v="893.75"/>
    <n v="1.53"/>
    <x v="991"/>
    <n v="1869.28"/>
    <n v="30.86"/>
    <x v="1639"/>
    <n v="853.53"/>
    <n v="0.01"/>
    <n v="0.01"/>
    <n v="1000"/>
    <n v="0.03"/>
    <n v="0.03"/>
    <n v="1000"/>
    <n v="14.58"/>
    <n v="19.739999999999998"/>
    <n v="1353.91"/>
    <n v="0"/>
    <n v="0"/>
    <n v="0"/>
    <n v="0"/>
    <n v="0"/>
    <n v="0"/>
    <n v="0.82"/>
    <n v="0.71"/>
    <n v="865.85"/>
    <n v="1.03"/>
    <n v="1.49"/>
    <n v="1446.6"/>
    <n v="0"/>
    <n v="0"/>
    <n v="0"/>
    <n v="16.48"/>
    <n v="22"/>
    <n v="1334.95"/>
    <n v="3.5"/>
    <x v="1461"/>
    <n v="5982.86"/>
    <n v="0"/>
    <x v="0"/>
    <n v="0"/>
    <n v="4.34"/>
    <n v="22.54"/>
    <n v="26.88"/>
    <n v="0"/>
    <n v="0"/>
    <n v="1.46"/>
  </r>
  <r>
    <n v="908"/>
    <x v="5"/>
    <n v="2"/>
    <x v="18"/>
    <x v="301"/>
    <x v="1908"/>
    <x v="2017"/>
    <n v="2450.31"/>
    <n v="208.35"/>
    <x v="1827"/>
    <n v="2165.63"/>
    <n v="0.1"/>
    <x v="28"/>
    <n v="1100"/>
    <n v="0"/>
    <x v="0"/>
    <n v="0"/>
    <n v="0.1"/>
    <n v="0.11"/>
    <n v="1100"/>
    <n v="0"/>
    <x v="1"/>
    <n v="0"/>
    <n v="127.01"/>
    <x v="1660"/>
    <n v="2529.56"/>
    <n v="0.05"/>
    <x v="17"/>
    <n v="1400"/>
    <n v="0.49"/>
    <x v="681"/>
    <n v="1285.71"/>
    <n v="10.35"/>
    <x v="1273"/>
    <n v="1093.72"/>
    <n v="5.43"/>
    <x v="887"/>
    <n v="1534.07"/>
    <n v="30.45"/>
    <x v="1640"/>
    <n v="1043.19"/>
    <n v="0.01"/>
    <n v="0.01"/>
    <n v="1000"/>
    <n v="0.05"/>
    <n v="0.05"/>
    <n v="1000"/>
    <n v="19.579999999999998"/>
    <n v="22.81"/>
    <n v="1164.96"/>
    <n v="0"/>
    <n v="0"/>
    <n v="0"/>
    <n v="0"/>
    <n v="0"/>
    <n v="0"/>
    <n v="0.69"/>
    <n v="0.63"/>
    <n v="913.04"/>
    <n v="0.94"/>
    <n v="1.37"/>
    <n v="1457.45"/>
    <n v="0"/>
    <n v="0"/>
    <n v="0"/>
    <n v="0"/>
    <n v="0"/>
    <n v="0"/>
    <n v="3.66"/>
    <x v="403"/>
    <n v="6107.82"/>
    <n v="0"/>
    <x v="0"/>
    <n v="0"/>
    <n v="4.5599999999999996"/>
    <n v="25.2"/>
    <n v="29.74"/>
    <n v="0"/>
    <n v="0"/>
    <n v="1.72"/>
  </r>
  <r>
    <n v="908"/>
    <x v="6"/>
    <n v="2"/>
    <x v="18"/>
    <x v="301"/>
    <x v="1909"/>
    <x v="2018"/>
    <n v="3036.5"/>
    <n v="201.53"/>
    <x v="1828"/>
    <n v="2961.62"/>
    <n v="0.09"/>
    <x v="8"/>
    <n v="1063.83"/>
    <n v="0"/>
    <x v="0"/>
    <n v="0"/>
    <n v="0.09"/>
    <n v="0.1"/>
    <n v="1063.83"/>
    <n v="0.01"/>
    <x v="4"/>
    <n v="1100"/>
    <n v="131.72"/>
    <x v="1661"/>
    <n v="4823.83"/>
    <n v="0.05"/>
    <x v="3"/>
    <n v="733.33"/>
    <n v="0.32"/>
    <x v="28"/>
    <n v="1503.09"/>
    <n v="8.74"/>
    <x v="1274"/>
    <n v="1067.71"/>
    <n v="5.41"/>
    <x v="992"/>
    <n v="1718.69"/>
    <n v="29.32"/>
    <x v="1641"/>
    <n v="1040.93"/>
    <n v="0.01"/>
    <n v="0.01"/>
    <n v="1000"/>
    <n v="0.04"/>
    <n v="0.04"/>
    <n v="900"/>
    <n v="18.579999999999998"/>
    <n v="22.67"/>
    <n v="1220.0999999999999"/>
    <n v="0"/>
    <n v="0"/>
    <n v="1000"/>
    <n v="0"/>
    <n v="0"/>
    <n v="0"/>
    <n v="0.62"/>
    <n v="0.48"/>
    <n v="776"/>
    <n v="0.84"/>
    <n v="1.29"/>
    <n v="1527.88"/>
    <n v="0"/>
    <n v="0"/>
    <n v="0"/>
    <n v="0"/>
    <n v="0"/>
    <n v="0"/>
    <n v="3.71"/>
    <x v="1462"/>
    <n v="5679.73"/>
    <n v="0"/>
    <x v="0"/>
    <n v="0"/>
    <n v="4.5"/>
    <n v="23.65"/>
    <n v="28.15"/>
    <n v="8.33"/>
    <n v="1.51"/>
    <n v="1.87"/>
  </r>
  <r>
    <n v="908"/>
    <x v="7"/>
    <n v="2"/>
    <x v="18"/>
    <x v="301"/>
    <x v="1910"/>
    <x v="2019"/>
    <n v="2666.03"/>
    <n v="194.25"/>
    <x v="1442"/>
    <n v="3040.92"/>
    <n v="0.09"/>
    <x v="8"/>
    <n v="1065.93"/>
    <n v="0"/>
    <x v="0"/>
    <n v="0"/>
    <n v="0.09"/>
    <n v="0.1"/>
    <n v="1065.93"/>
    <n v="0"/>
    <x v="1"/>
    <n v="0"/>
    <n v="114.66"/>
    <x v="1662"/>
    <n v="3636.81"/>
    <n v="0.1"/>
    <x v="15"/>
    <n v="990.38"/>
    <n v="0.3"/>
    <x v="132"/>
    <n v="1584.46"/>
    <n v="8.0299999999999994"/>
    <x v="1275"/>
    <n v="1219.99"/>
    <n v="3.83"/>
    <x v="993"/>
    <n v="1048.8499999999999"/>
    <n v="26.27"/>
    <x v="1642"/>
    <n v="1018.65"/>
    <n v="0.01"/>
    <n v="0.01"/>
    <n v="1000"/>
    <n v="0.04"/>
    <n v="0.03"/>
    <n v="875"/>
    <n v="16.399999999999999"/>
    <n v="16.89"/>
    <n v="1030.06"/>
    <n v="0"/>
    <n v="0"/>
    <n v="0"/>
    <n v="0"/>
    <n v="0"/>
    <n v="0"/>
    <n v="0.38"/>
    <n v="0.33"/>
    <n v="848.96"/>
    <n v="0.74"/>
    <n v="1.0900000000000001"/>
    <n v="1475.68"/>
    <n v="0"/>
    <n v="0"/>
    <n v="0"/>
    <n v="0"/>
    <n v="0"/>
    <n v="0"/>
    <n v="2.5299999999999998"/>
    <x v="1463"/>
    <n v="6238.99"/>
    <n v="0"/>
    <x v="0"/>
    <n v="0"/>
    <n v="5.03"/>
    <n v="21.53"/>
    <n v="26.56"/>
    <n v="9.9"/>
    <n v="1.5"/>
    <n v="4.05"/>
  </r>
  <r>
    <n v="909"/>
    <x v="0"/>
    <n v="2"/>
    <x v="18"/>
    <x v="302"/>
    <x v="1911"/>
    <x v="2020"/>
    <n v="1707.05"/>
    <n v="67.34"/>
    <x v="1829"/>
    <n v="2303.6799999999998"/>
    <n v="0.01"/>
    <x v="234"/>
    <n v="1000"/>
    <n v="0"/>
    <x v="0"/>
    <n v="0"/>
    <n v="0.01"/>
    <n v="0.01"/>
    <n v="1000"/>
    <n v="0.01"/>
    <x v="4"/>
    <n v="1000"/>
    <n v="50.74"/>
    <x v="1663"/>
    <n v="3419"/>
    <n v="0"/>
    <x v="0"/>
    <n v="0"/>
    <n v="1.74"/>
    <x v="682"/>
    <n v="1155.17"/>
    <n v="4.1399999999999997"/>
    <x v="1006"/>
    <n v="879.23"/>
    <n v="1.36"/>
    <x v="233"/>
    <n v="1080.8800000000001"/>
    <n v="15"/>
    <x v="1643"/>
    <n v="696.67"/>
    <n v="0"/>
    <n v="0"/>
    <n v="0"/>
    <n v="0.06"/>
    <n v="0.04"/>
    <n v="666.67"/>
    <n v="2.2000000000000002"/>
    <n v="2.1"/>
    <n v="954.55"/>
    <n v="0"/>
    <n v="0"/>
    <n v="0"/>
    <n v="0.01"/>
    <n v="0.01"/>
    <n v="1000"/>
    <n v="1.17"/>
    <n v="0.95"/>
    <n v="811.97"/>
    <n v="0.39"/>
    <n v="0.55000000000000004"/>
    <n v="1410.26"/>
    <n v="0"/>
    <n v="0"/>
    <n v="0"/>
    <n v="0"/>
    <n v="0"/>
    <n v="0"/>
    <n v="9.8699999999999992"/>
    <x v="1464"/>
    <n v="8959.4699999999993"/>
    <n v="0"/>
    <x v="0"/>
    <n v="0"/>
    <n v="0"/>
    <n v="0"/>
    <n v="0"/>
    <n v="0"/>
    <n v="0"/>
    <n v="0"/>
  </r>
  <r>
    <n v="909"/>
    <x v="1"/>
    <n v="2"/>
    <x v="18"/>
    <x v="302"/>
    <x v="1912"/>
    <x v="2021"/>
    <n v="3731.08"/>
    <n v="65.27"/>
    <x v="1830"/>
    <n v="3084.88"/>
    <n v="0.01"/>
    <x v="234"/>
    <n v="1000"/>
    <n v="0"/>
    <x v="0"/>
    <n v="0"/>
    <n v="0.01"/>
    <n v="0.01"/>
    <n v="1000"/>
    <n v="0.01"/>
    <x v="4"/>
    <n v="1000"/>
    <n v="60.13"/>
    <x v="1664"/>
    <n v="4105.1099999999997"/>
    <n v="0"/>
    <x v="0"/>
    <n v="0"/>
    <n v="1.79"/>
    <x v="82"/>
    <n v="1564.25"/>
    <n v="4.38"/>
    <x v="1276"/>
    <n v="968.04"/>
    <n v="1.08"/>
    <x v="994"/>
    <n v="953.7"/>
    <n v="12.27"/>
    <x v="817"/>
    <n v="844.34"/>
    <n v="0"/>
    <n v="0"/>
    <n v="0"/>
    <n v="0.05"/>
    <n v="0.04"/>
    <n v="800"/>
    <n v="1.88"/>
    <n v="2.29"/>
    <n v="1218.0899999999999"/>
    <n v="0"/>
    <n v="0"/>
    <n v="0"/>
    <n v="0"/>
    <n v="0"/>
    <n v="0"/>
    <n v="1.03"/>
    <n v="0.88"/>
    <n v="854.37"/>
    <n v="0.44"/>
    <n v="0.64"/>
    <n v="1454.55"/>
    <n v="0"/>
    <n v="0"/>
    <n v="0"/>
    <n v="0"/>
    <n v="0"/>
    <n v="0"/>
    <n v="0"/>
    <x v="42"/>
    <n v="0"/>
    <n v="0"/>
    <x v="0"/>
    <n v="0"/>
    <n v="0"/>
    <n v="0"/>
    <n v="0"/>
    <n v="0"/>
    <n v="0"/>
    <n v="0"/>
  </r>
  <r>
    <n v="909"/>
    <x v="2"/>
    <n v="2"/>
    <x v="18"/>
    <x v="302"/>
    <x v="1913"/>
    <x v="2022"/>
    <n v="2725.25"/>
    <n v="65.849999999999994"/>
    <x v="1831"/>
    <n v="2468.64"/>
    <n v="0.01"/>
    <x v="234"/>
    <n v="1000"/>
    <n v="0"/>
    <x v="0"/>
    <n v="0"/>
    <n v="0.01"/>
    <n v="0.01"/>
    <n v="1000"/>
    <n v="0.01"/>
    <x v="4"/>
    <n v="1000"/>
    <n v="55.3"/>
    <x v="1665"/>
    <n v="5727.31"/>
    <n v="0"/>
    <x v="0"/>
    <n v="0"/>
    <n v="1.58"/>
    <x v="554"/>
    <n v="949.37"/>
    <n v="6.23"/>
    <x v="1115"/>
    <n v="1020.87"/>
    <n v="1.4"/>
    <x v="995"/>
    <n v="807.14"/>
    <n v="14.25"/>
    <x v="1644"/>
    <n v="814.04"/>
    <n v="0"/>
    <n v="0"/>
    <n v="0"/>
    <n v="0.03"/>
    <n v="0.03"/>
    <n v="1000"/>
    <n v="2.46"/>
    <n v="2.2000000000000002"/>
    <n v="894.31"/>
    <n v="0"/>
    <n v="0"/>
    <n v="0"/>
    <n v="0.01"/>
    <n v="0.01"/>
    <n v="1000"/>
    <n v="0.68"/>
    <n v="0.59"/>
    <n v="867.65"/>
    <n v="0.28999999999999998"/>
    <n v="0.42"/>
    <n v="1448.28"/>
    <n v="0"/>
    <n v="0"/>
    <n v="0"/>
    <n v="0"/>
    <n v="0"/>
    <n v="0"/>
    <n v="7.89"/>
    <x v="1465"/>
    <n v="6525.98"/>
    <n v="0"/>
    <x v="0"/>
    <n v="0"/>
    <n v="6.81"/>
    <n v="11.09"/>
    <n v="17.89"/>
    <n v="0"/>
    <n v="0"/>
    <n v="0"/>
  </r>
  <r>
    <n v="909"/>
    <x v="3"/>
    <n v="2"/>
    <x v="18"/>
    <x v="302"/>
    <x v="1914"/>
    <x v="2023"/>
    <n v="2727.85"/>
    <n v="72.58"/>
    <x v="1832"/>
    <n v="2709.42"/>
    <n v="0.01"/>
    <x v="234"/>
    <n v="1000"/>
    <n v="0"/>
    <x v="0"/>
    <n v="0"/>
    <n v="0.01"/>
    <n v="0.01"/>
    <n v="1000"/>
    <n v="0.01"/>
    <x v="4"/>
    <n v="1000"/>
    <n v="55.74"/>
    <x v="1666"/>
    <n v="5609.44"/>
    <n v="0"/>
    <x v="0"/>
    <n v="0"/>
    <n v="1.7"/>
    <x v="587"/>
    <n v="1635.29"/>
    <n v="6.93"/>
    <x v="1040"/>
    <n v="1284.27"/>
    <n v="1.77"/>
    <x v="421"/>
    <n v="1881.36"/>
    <n v="13.67"/>
    <x v="1645"/>
    <n v="907.1"/>
    <n v="0"/>
    <n v="0"/>
    <n v="0"/>
    <n v="0.04"/>
    <n v="0.03"/>
    <n v="750"/>
    <n v="2.82"/>
    <n v="4.2300000000000004"/>
    <n v="1500"/>
    <n v="0"/>
    <n v="0"/>
    <n v="0"/>
    <n v="0.01"/>
    <n v="0.01"/>
    <n v="1000"/>
    <n v="0.74"/>
    <n v="0.62"/>
    <n v="837.84"/>
    <n v="0.28999999999999998"/>
    <n v="0.42"/>
    <n v="1448.28"/>
    <n v="0"/>
    <n v="0"/>
    <n v="0"/>
    <n v="3.88"/>
    <n v="5.31"/>
    <n v="1368.56"/>
    <n v="8.02"/>
    <x v="1466"/>
    <n v="7235.66"/>
    <n v="0"/>
    <x v="0"/>
    <n v="0"/>
    <n v="6.38"/>
    <n v="12.86"/>
    <n v="19.239999999999998"/>
    <n v="0"/>
    <n v="0"/>
    <n v="0"/>
  </r>
  <r>
    <n v="909"/>
    <x v="4"/>
    <n v="2"/>
    <x v="18"/>
    <x v="302"/>
    <x v="1915"/>
    <x v="2024"/>
    <n v="3377.02"/>
    <n v="72.23"/>
    <x v="1833"/>
    <n v="1363.84"/>
    <n v="0.01"/>
    <x v="234"/>
    <n v="1000"/>
    <n v="0"/>
    <x v="0"/>
    <n v="0"/>
    <n v="0.01"/>
    <n v="0.01"/>
    <n v="1000"/>
    <n v="0.01"/>
    <x v="4"/>
    <n v="1000"/>
    <n v="57.09"/>
    <x v="1667"/>
    <n v="3358.56"/>
    <n v="0"/>
    <x v="0"/>
    <n v="0"/>
    <n v="1.42"/>
    <x v="564"/>
    <n v="309.86"/>
    <n v="6.82"/>
    <x v="1277"/>
    <n v="782.99"/>
    <n v="1.49"/>
    <x v="490"/>
    <n v="550.34"/>
    <n v="13.31"/>
    <x v="171"/>
    <n v="631.1"/>
    <n v="0"/>
    <n v="0"/>
    <n v="0"/>
    <n v="0.04"/>
    <n v="0.03"/>
    <n v="750"/>
    <n v="2.73"/>
    <n v="3.04"/>
    <n v="1113.55"/>
    <n v="0"/>
    <n v="0"/>
    <n v="0"/>
    <n v="0.01"/>
    <n v="0.01"/>
    <n v="1000"/>
    <n v="0.7"/>
    <n v="0.61"/>
    <n v="871.43"/>
    <n v="0.26"/>
    <n v="0.38"/>
    <n v="1461.54"/>
    <n v="0"/>
    <n v="0"/>
    <n v="0"/>
    <n v="3.73"/>
    <n v="4.0599999999999996"/>
    <n v="1088.47"/>
    <n v="8.89"/>
    <x v="1467"/>
    <n v="6773.9"/>
    <n v="0"/>
    <x v="0"/>
    <n v="0"/>
    <n v="5.89"/>
    <n v="13.01"/>
    <n v="18.89"/>
    <n v="0"/>
    <n v="0"/>
    <n v="0.03"/>
  </r>
  <r>
    <n v="909"/>
    <x v="5"/>
    <n v="2"/>
    <x v="18"/>
    <x v="302"/>
    <x v="594"/>
    <x v="2025"/>
    <n v="3094.68"/>
    <n v="71.040000000000006"/>
    <x v="1834"/>
    <n v="2894.29"/>
    <n v="0.01"/>
    <x v="234"/>
    <n v="1000"/>
    <n v="0"/>
    <x v="0"/>
    <n v="0"/>
    <n v="0.01"/>
    <n v="0.01"/>
    <n v="1000"/>
    <n v="0.01"/>
    <x v="4"/>
    <n v="1000"/>
    <n v="55.78"/>
    <x v="1668"/>
    <n v="5017.75"/>
    <n v="0"/>
    <x v="0"/>
    <n v="0"/>
    <n v="1.49"/>
    <x v="683"/>
    <n v="993.29"/>
    <n v="6.44"/>
    <x v="1136"/>
    <n v="807.45"/>
    <n v="1.61"/>
    <x v="996"/>
    <n v="1372.67"/>
    <n v="13.24"/>
    <x v="1646"/>
    <n v="736.75"/>
    <n v="0"/>
    <n v="0"/>
    <n v="0"/>
    <n v="0.01"/>
    <n v="0.01"/>
    <n v="1000"/>
    <n v="2.83"/>
    <n v="2.74"/>
    <n v="968.2"/>
    <n v="0"/>
    <n v="0"/>
    <n v="0"/>
    <n v="0.01"/>
    <n v="0.01"/>
    <n v="1000"/>
    <n v="0.61"/>
    <n v="0.53"/>
    <n v="868.85"/>
    <n v="0.21"/>
    <n v="0.3"/>
    <n v="1428.57"/>
    <n v="0"/>
    <n v="0"/>
    <n v="0"/>
    <n v="0"/>
    <n v="0"/>
    <n v="0"/>
    <n v="8.51"/>
    <x v="1468"/>
    <n v="5671.4"/>
    <n v="0"/>
    <x v="0"/>
    <n v="0"/>
    <n v="5.92"/>
    <n v="12.93"/>
    <n v="18.86"/>
    <n v="0"/>
    <n v="0"/>
    <n v="0.03"/>
  </r>
  <r>
    <n v="909"/>
    <x v="6"/>
    <n v="2"/>
    <x v="18"/>
    <x v="302"/>
    <x v="1916"/>
    <x v="2026"/>
    <n v="3119.4"/>
    <n v="81.31"/>
    <x v="1835"/>
    <n v="3096.85"/>
    <n v="0.01"/>
    <x v="234"/>
    <n v="1100"/>
    <n v="0"/>
    <x v="0"/>
    <n v="0"/>
    <n v="0.01"/>
    <n v="0.01"/>
    <n v="1100"/>
    <n v="0"/>
    <x v="1"/>
    <n v="0"/>
    <n v="51.07"/>
    <x v="1669"/>
    <n v="3375.29"/>
    <n v="0"/>
    <x v="0"/>
    <n v="0"/>
    <n v="1.44"/>
    <x v="558"/>
    <n v="979.85"/>
    <n v="5.54"/>
    <x v="59"/>
    <n v="1143.53"/>
    <n v="1.37"/>
    <x v="986"/>
    <n v="1325.8"/>
    <n v="14.81"/>
    <x v="1647"/>
    <n v="810.85"/>
    <n v="0"/>
    <n v="0"/>
    <n v="0"/>
    <n v="0.01"/>
    <n v="0.01"/>
    <n v="846.15"/>
    <n v="3.12"/>
    <n v="3.93"/>
    <n v="1259.69"/>
    <n v="0"/>
    <n v="0"/>
    <n v="0"/>
    <n v="0.01"/>
    <n v="0.01"/>
    <n v="1000"/>
    <n v="0.72"/>
    <n v="0.6"/>
    <n v="832.64"/>
    <n v="0.16"/>
    <n v="0.24"/>
    <n v="1484.28"/>
    <n v="0"/>
    <n v="0"/>
    <n v="0"/>
    <n v="0"/>
    <n v="0"/>
    <n v="0"/>
    <n v="8.6199999999999992"/>
    <x v="1469"/>
    <n v="5991.69"/>
    <n v="0"/>
    <x v="0"/>
    <n v="0"/>
    <n v="3.63"/>
    <n v="12.53"/>
    <n v="16.170000000000002"/>
    <n v="5.5"/>
    <n v="0.33"/>
    <n v="0.03"/>
  </r>
  <r>
    <n v="909"/>
    <x v="7"/>
    <n v="2"/>
    <x v="18"/>
    <x v="302"/>
    <x v="1917"/>
    <x v="2027"/>
    <n v="3520.68"/>
    <n v="80.63"/>
    <x v="1836"/>
    <n v="3067.55"/>
    <n v="0.01"/>
    <x v="234"/>
    <n v="1125"/>
    <n v="0"/>
    <x v="0"/>
    <n v="0"/>
    <n v="0.01"/>
    <n v="0.01"/>
    <n v="1125"/>
    <n v="0.01"/>
    <x v="4"/>
    <n v="1100"/>
    <n v="49.04"/>
    <x v="1670"/>
    <n v="4457.08"/>
    <n v="0"/>
    <x v="0"/>
    <n v="0"/>
    <n v="1.4"/>
    <x v="537"/>
    <n v="723.65"/>
    <n v="5.15"/>
    <x v="1278"/>
    <n v="739.43"/>
    <n v="1.32"/>
    <x v="152"/>
    <n v="1286.1500000000001"/>
    <n v="14.78"/>
    <x v="1648"/>
    <n v="763.77"/>
    <n v="0"/>
    <n v="0"/>
    <n v="0"/>
    <n v="0.03"/>
    <n v="0.03"/>
    <n v="870.97"/>
    <n v="2.5"/>
    <n v="2.2999999999999998"/>
    <n v="918.5"/>
    <n v="0"/>
    <n v="0"/>
    <n v="0"/>
    <n v="0.01"/>
    <n v="0.01"/>
    <n v="1000"/>
    <n v="1.01"/>
    <n v="0.86"/>
    <n v="851.04"/>
    <n v="0.16"/>
    <n v="0.23"/>
    <n v="1462.5"/>
    <n v="0"/>
    <n v="0"/>
    <n v="0"/>
    <n v="0"/>
    <n v="0"/>
    <n v="0"/>
    <n v="2.63"/>
    <x v="1470"/>
    <n v="5630.95"/>
    <n v="0"/>
    <x v="0"/>
    <n v="0"/>
    <n v="3.49"/>
    <n v="14.67"/>
    <n v="18.16"/>
    <n v="8.24"/>
    <n v="0.33"/>
    <n v="0.09"/>
  </r>
  <r>
    <n v="910"/>
    <x v="0"/>
    <n v="15"/>
    <x v="19"/>
    <x v="303"/>
    <x v="1918"/>
    <x v="2028"/>
    <n v="1252.48"/>
    <n v="15.84"/>
    <x v="1837"/>
    <n v="1380.68"/>
    <n v="0"/>
    <x v="3"/>
    <n v="0"/>
    <n v="0"/>
    <x v="0"/>
    <n v="0"/>
    <n v="0"/>
    <n v="0"/>
    <n v="0"/>
    <n v="0"/>
    <x v="1"/>
    <n v="0"/>
    <n v="15.33"/>
    <x v="1671"/>
    <n v="1406.39"/>
    <n v="0"/>
    <x v="0"/>
    <n v="0"/>
    <n v="0"/>
    <x v="6"/>
    <n v="0"/>
    <n v="4.99"/>
    <x v="1279"/>
    <n v="765.53"/>
    <n v="3.2"/>
    <x v="346"/>
    <n v="1265.6199999999999"/>
    <n v="0.81"/>
    <x v="1649"/>
    <n v="1024.69"/>
    <n v="0"/>
    <n v="0"/>
    <n v="0"/>
    <n v="0"/>
    <n v="0"/>
    <n v="0"/>
    <n v="6.66"/>
    <n v="5"/>
    <n v="750.75"/>
    <n v="0"/>
    <n v="0"/>
    <n v="0"/>
    <n v="0"/>
    <n v="0"/>
    <n v="0"/>
    <n v="0"/>
    <n v="0"/>
    <n v="0"/>
    <n v="0"/>
    <n v="0"/>
    <n v="0"/>
    <n v="0"/>
    <n v="0"/>
    <n v="0"/>
    <n v="6.66"/>
    <n v="5"/>
    <n v="750.75"/>
    <n v="0"/>
    <x v="42"/>
    <n v="0"/>
    <n v="0"/>
    <x v="0"/>
    <n v="0"/>
    <n v="0"/>
    <n v="0"/>
    <n v="0"/>
    <n v="6.24"/>
    <n v="0.22"/>
    <n v="0"/>
  </r>
  <r>
    <n v="910"/>
    <x v="1"/>
    <n v="15"/>
    <x v="19"/>
    <x v="303"/>
    <x v="1919"/>
    <x v="2029"/>
    <n v="2137.5300000000002"/>
    <n v="13.18"/>
    <x v="1838"/>
    <n v="1683.61"/>
    <n v="0"/>
    <x v="3"/>
    <n v="0"/>
    <n v="0"/>
    <x v="0"/>
    <n v="0"/>
    <n v="0"/>
    <n v="0"/>
    <n v="0"/>
    <n v="0"/>
    <x v="1"/>
    <n v="0"/>
    <n v="18.010000000000002"/>
    <x v="1672"/>
    <n v="1731.82"/>
    <n v="0.18"/>
    <x v="44"/>
    <n v="777.78"/>
    <n v="0"/>
    <x v="6"/>
    <n v="0"/>
    <n v="3.01"/>
    <x v="467"/>
    <n v="817.28"/>
    <n v="1.66"/>
    <x v="985"/>
    <n v="1879.52"/>
    <n v="1.97"/>
    <x v="1650"/>
    <n v="1126.9000000000001"/>
    <n v="0"/>
    <n v="0"/>
    <n v="0"/>
    <n v="0"/>
    <n v="0"/>
    <n v="0"/>
    <n v="2.69"/>
    <n v="2.2400000000000002"/>
    <n v="832.71"/>
    <n v="0"/>
    <n v="0"/>
    <n v="0"/>
    <n v="0"/>
    <n v="0"/>
    <n v="0"/>
    <n v="0"/>
    <n v="0"/>
    <n v="0"/>
    <n v="0"/>
    <n v="0"/>
    <n v="0"/>
    <n v="0"/>
    <n v="0"/>
    <n v="0"/>
    <n v="2.69"/>
    <n v="2.2400000000000002"/>
    <n v="832.71"/>
    <n v="0.1"/>
    <x v="729"/>
    <n v="4900"/>
    <n v="0"/>
    <x v="0"/>
    <n v="0"/>
    <n v="0"/>
    <n v="0"/>
    <n v="0"/>
    <n v="5.29"/>
    <n v="0.13"/>
    <n v="0"/>
  </r>
  <r>
    <n v="910"/>
    <x v="2"/>
    <n v="15"/>
    <x v="19"/>
    <x v="303"/>
    <x v="1920"/>
    <x v="2030"/>
    <n v="1938.39"/>
    <n v="23.19"/>
    <x v="1839"/>
    <n v="1896"/>
    <n v="0"/>
    <x v="3"/>
    <n v="0"/>
    <n v="0"/>
    <x v="0"/>
    <n v="0"/>
    <n v="0"/>
    <n v="0"/>
    <n v="0"/>
    <n v="0"/>
    <x v="1"/>
    <n v="0"/>
    <n v="24.61"/>
    <x v="1673"/>
    <n v="1529.05"/>
    <n v="0"/>
    <x v="0"/>
    <n v="0"/>
    <n v="0"/>
    <x v="6"/>
    <n v="0"/>
    <n v="12.31"/>
    <x v="948"/>
    <n v="935.01"/>
    <n v="1.52"/>
    <x v="184"/>
    <n v="1388.16"/>
    <n v="4.0999999999999996"/>
    <x v="1651"/>
    <n v="900"/>
    <n v="0"/>
    <n v="0"/>
    <n v="0"/>
    <n v="0"/>
    <n v="0"/>
    <n v="0"/>
    <n v="15.31"/>
    <n v="13.47"/>
    <n v="879.82"/>
    <n v="0"/>
    <n v="0"/>
    <n v="0"/>
    <n v="0"/>
    <n v="0"/>
    <n v="0"/>
    <n v="0"/>
    <n v="0"/>
    <n v="0"/>
    <n v="0"/>
    <n v="0"/>
    <n v="0"/>
    <n v="0"/>
    <n v="0"/>
    <n v="0"/>
    <n v="15.31"/>
    <n v="13.47"/>
    <n v="879.82"/>
    <n v="7.0000000000000007E-2"/>
    <x v="23"/>
    <n v="4285.71"/>
    <n v="0"/>
    <x v="0"/>
    <n v="0"/>
    <n v="0.01"/>
    <n v="10.97"/>
    <n v="10.98"/>
    <n v="4.93"/>
    <n v="0.1"/>
    <n v="0"/>
  </r>
  <r>
    <n v="910"/>
    <x v="3"/>
    <n v="15"/>
    <x v="19"/>
    <x v="303"/>
    <x v="1921"/>
    <x v="2031"/>
    <n v="1802.84"/>
    <n v="22.92"/>
    <x v="1840"/>
    <n v="1458.12"/>
    <n v="0"/>
    <x v="3"/>
    <n v="0"/>
    <n v="0"/>
    <x v="0"/>
    <n v="0"/>
    <n v="0"/>
    <n v="0"/>
    <n v="0"/>
    <n v="0"/>
    <x v="1"/>
    <n v="0"/>
    <n v="23.43"/>
    <x v="1674"/>
    <n v="2029.02"/>
    <n v="0"/>
    <x v="0"/>
    <n v="0"/>
    <n v="0"/>
    <x v="6"/>
    <n v="0"/>
    <n v="10.95"/>
    <x v="1280"/>
    <n v="935.16"/>
    <n v="1.48"/>
    <x v="754"/>
    <n v="1472.97"/>
    <n v="4.0599999999999996"/>
    <x v="1652"/>
    <n v="783.25"/>
    <n v="0"/>
    <n v="0"/>
    <n v="0"/>
    <n v="0"/>
    <n v="0"/>
    <n v="0"/>
    <n v="13.16"/>
    <n v="12.15"/>
    <n v="923.25"/>
    <n v="0"/>
    <n v="0"/>
    <n v="0"/>
    <n v="0"/>
    <n v="0"/>
    <n v="0"/>
    <n v="0"/>
    <n v="0"/>
    <n v="0"/>
    <n v="0"/>
    <n v="0"/>
    <n v="0"/>
    <n v="0"/>
    <n v="0"/>
    <n v="0"/>
    <n v="13.16"/>
    <n v="12.15"/>
    <n v="923.25"/>
    <n v="0.08"/>
    <x v="90"/>
    <n v="7875"/>
    <n v="0"/>
    <x v="0"/>
    <n v="0"/>
    <n v="0.01"/>
    <n v="10.81"/>
    <n v="10.83"/>
    <n v="4.99"/>
    <n v="0.17"/>
    <n v="0"/>
  </r>
  <r>
    <n v="910"/>
    <x v="4"/>
    <n v="15"/>
    <x v="19"/>
    <x v="303"/>
    <x v="1922"/>
    <x v="2032"/>
    <n v="1927"/>
    <n v="21.41"/>
    <x v="1841"/>
    <n v="1266.23"/>
    <n v="0"/>
    <x v="3"/>
    <n v="0"/>
    <n v="0"/>
    <x v="0"/>
    <n v="0"/>
    <n v="0"/>
    <n v="0"/>
    <n v="0"/>
    <n v="0"/>
    <x v="1"/>
    <n v="0"/>
    <n v="24.88"/>
    <x v="1675"/>
    <n v="1559.49"/>
    <n v="0"/>
    <x v="0"/>
    <n v="0"/>
    <n v="0"/>
    <x v="6"/>
    <n v="0"/>
    <n v="9.18"/>
    <x v="1281"/>
    <n v="674.29"/>
    <n v="1.06"/>
    <x v="425"/>
    <n v="2066.04"/>
    <n v="1.25"/>
    <x v="1653"/>
    <n v="856"/>
    <n v="0"/>
    <n v="0"/>
    <n v="0"/>
    <n v="0"/>
    <n v="0"/>
    <n v="0"/>
    <n v="11.23"/>
    <n v="7.26"/>
    <n v="646.48"/>
    <n v="0"/>
    <n v="0"/>
    <n v="0"/>
    <n v="0"/>
    <n v="0"/>
    <n v="0"/>
    <n v="0"/>
    <n v="0"/>
    <n v="0"/>
    <n v="0"/>
    <n v="0"/>
    <n v="0"/>
    <n v="0"/>
    <n v="0"/>
    <n v="0"/>
    <n v="11.23"/>
    <n v="7.26"/>
    <n v="646.48"/>
    <n v="0.02"/>
    <x v="19"/>
    <n v="4500"/>
    <n v="0"/>
    <x v="0"/>
    <n v="0"/>
    <n v="0.01"/>
    <n v="12.14"/>
    <n v="12.16"/>
    <n v="3.66"/>
    <n v="0.18"/>
    <n v="0"/>
  </r>
  <r>
    <n v="910"/>
    <x v="5"/>
    <n v="15"/>
    <x v="19"/>
    <x v="303"/>
    <x v="1923"/>
    <x v="2033"/>
    <n v="1020.93"/>
    <n v="27.2"/>
    <x v="1842"/>
    <n v="1470.22"/>
    <n v="0"/>
    <x v="3"/>
    <n v="0"/>
    <n v="0"/>
    <x v="0"/>
    <n v="0"/>
    <n v="0"/>
    <n v="0"/>
    <n v="0"/>
    <n v="0"/>
    <x v="1"/>
    <n v="0"/>
    <n v="21.96"/>
    <x v="1676"/>
    <n v="1254.55"/>
    <n v="0"/>
    <x v="0"/>
    <n v="0"/>
    <n v="0"/>
    <x v="6"/>
    <n v="0"/>
    <n v="11.06"/>
    <x v="1282"/>
    <n v="883.36"/>
    <n v="1.4"/>
    <x v="89"/>
    <n v="1857.14"/>
    <n v="6.49"/>
    <x v="1654"/>
    <n v="824.68"/>
    <n v="0"/>
    <n v="0"/>
    <n v="0"/>
    <n v="0"/>
    <n v="0"/>
    <n v="0"/>
    <n v="15.33"/>
    <n v="14.25"/>
    <n v="929.55"/>
    <n v="0"/>
    <n v="0"/>
    <n v="0"/>
    <n v="0"/>
    <n v="0"/>
    <n v="0"/>
    <n v="0"/>
    <n v="0"/>
    <n v="0"/>
    <n v="0"/>
    <n v="0"/>
    <n v="0"/>
    <n v="0"/>
    <n v="0"/>
    <n v="0"/>
    <n v="15.33"/>
    <n v="14.25"/>
    <n v="929.55"/>
    <n v="0"/>
    <x v="42"/>
    <n v="0"/>
    <n v="0"/>
    <x v="0"/>
    <n v="0"/>
    <n v="0"/>
    <n v="12.97"/>
    <n v="12.97"/>
    <n v="5.14"/>
    <n v="0.15"/>
    <n v="0"/>
  </r>
  <r>
    <n v="910"/>
    <x v="6"/>
    <n v="15"/>
    <x v="19"/>
    <x v="303"/>
    <x v="1924"/>
    <x v="2034"/>
    <n v="2373.3000000000002"/>
    <n v="32.770000000000003"/>
    <x v="1843"/>
    <n v="1883.52"/>
    <n v="0"/>
    <x v="3"/>
    <n v="0"/>
    <n v="0"/>
    <x v="0"/>
    <n v="0"/>
    <n v="0"/>
    <n v="0"/>
    <n v="0"/>
    <n v="0"/>
    <x v="1"/>
    <n v="0"/>
    <n v="29.33"/>
    <x v="1677"/>
    <n v="2177.0100000000002"/>
    <n v="0.03"/>
    <x v="3"/>
    <n v="1160"/>
    <n v="0"/>
    <x v="6"/>
    <n v="0"/>
    <n v="7.49"/>
    <x v="1283"/>
    <n v="824.1"/>
    <n v="2.27"/>
    <x v="164"/>
    <n v="1865.2"/>
    <n v="1.52"/>
    <x v="1655"/>
    <n v="2285.2399999999998"/>
    <n v="0"/>
    <n v="0"/>
    <n v="0"/>
    <n v="0"/>
    <n v="0"/>
    <n v="0"/>
    <n v="8.74"/>
    <n v="8.85"/>
    <n v="1013.39"/>
    <n v="0"/>
    <n v="0"/>
    <n v="0"/>
    <n v="0"/>
    <n v="0"/>
    <n v="0"/>
    <n v="0"/>
    <n v="0"/>
    <n v="0"/>
    <n v="0"/>
    <n v="0"/>
    <n v="0"/>
    <n v="0"/>
    <n v="0"/>
    <n v="0"/>
    <n v="0"/>
    <n v="0"/>
    <n v="0"/>
    <n v="0"/>
    <x v="42"/>
    <n v="0"/>
    <n v="0"/>
    <x v="0"/>
    <n v="0"/>
    <n v="0"/>
    <n v="14.95"/>
    <n v="14.95"/>
    <n v="6.34"/>
    <n v="0.5"/>
    <n v="0"/>
  </r>
  <r>
    <n v="910"/>
    <x v="7"/>
    <n v="15"/>
    <x v="19"/>
    <x v="303"/>
    <x v="1925"/>
    <x v="2035"/>
    <n v="2069.39"/>
    <n v="0"/>
    <x v="331"/>
    <n v="0"/>
    <n v="0.37"/>
    <x v="140"/>
    <n v="733.7"/>
    <n v="0"/>
    <x v="0"/>
    <n v="0"/>
    <n v="0.37"/>
    <n v="0.27"/>
    <n v="733.7"/>
    <n v="0.05"/>
    <x v="3"/>
    <n v="745.45"/>
    <n v="92.42"/>
    <x v="1678"/>
    <n v="2252.34"/>
    <n v="1.69"/>
    <x v="453"/>
    <n v="714.79"/>
    <n v="0"/>
    <x v="6"/>
    <n v="0"/>
    <n v="50.59"/>
    <x v="1284"/>
    <n v="1208.6500000000001"/>
    <n v="40.549999999999997"/>
    <x v="997"/>
    <n v="705.59"/>
    <n v="0"/>
    <x v="50"/>
    <n v="0"/>
    <n v="2.72"/>
    <n v="2.2200000000000002"/>
    <n v="819.52"/>
    <n v="3.87"/>
    <n v="1.8"/>
    <n v="466.15"/>
    <n v="80.8"/>
    <n v="48.6"/>
    <n v="601.46"/>
    <n v="0.59"/>
    <n v="0.39"/>
    <n v="664.41"/>
    <n v="0.02"/>
    <n v="0.01"/>
    <n v="416.67"/>
    <n v="10.86"/>
    <n v="3.81"/>
    <n v="350.3"/>
    <n v="0.25"/>
    <n v="0.12"/>
    <n v="478.09"/>
    <n v="0.35"/>
    <n v="0.25"/>
    <n v="706.21"/>
    <n v="0"/>
    <n v="0"/>
    <n v="0"/>
    <n v="0"/>
    <x v="42"/>
    <n v="0"/>
    <n v="0"/>
    <x v="0"/>
    <n v="0"/>
    <n v="0"/>
    <n v="0"/>
    <n v="0"/>
    <n v="0"/>
    <n v="0"/>
    <n v="0"/>
  </r>
  <r>
    <n v="911"/>
    <x v="0"/>
    <n v="2"/>
    <x v="18"/>
    <x v="304"/>
    <x v="1926"/>
    <x v="2036"/>
    <n v="1793.84"/>
    <n v="361.33"/>
    <x v="1844"/>
    <n v="2764.34"/>
    <n v="2.4900000000000002"/>
    <x v="868"/>
    <n v="1060.24"/>
    <n v="0"/>
    <x v="0"/>
    <n v="0"/>
    <n v="2.4900000000000002"/>
    <n v="2.64"/>
    <n v="1060.24"/>
    <n v="4.72"/>
    <x v="708"/>
    <n v="1118.6400000000001"/>
    <n v="7.22"/>
    <x v="1679"/>
    <n v="2339.34"/>
    <n v="0.03"/>
    <x v="3"/>
    <n v="1000"/>
    <n v="5.24"/>
    <x v="684"/>
    <n v="1480.92"/>
    <n v="17.940000000000001"/>
    <x v="1285"/>
    <n v="1152.17"/>
    <n v="4.4800000000000004"/>
    <x v="998"/>
    <n v="1459.82"/>
    <n v="44.27"/>
    <x v="1656"/>
    <n v="1111.3599999999999"/>
    <n v="0.04"/>
    <n v="0.04"/>
    <n v="1000"/>
    <n v="0.13"/>
    <n v="0.11"/>
    <n v="846.15"/>
    <n v="6.8"/>
    <n v="7.19"/>
    <n v="1057.3499999999999"/>
    <n v="0"/>
    <n v="0"/>
    <n v="0"/>
    <n v="0"/>
    <n v="0"/>
    <n v="0"/>
    <n v="3.7"/>
    <n v="3.03"/>
    <n v="818.92"/>
    <n v="0"/>
    <n v="0"/>
    <n v="0"/>
    <n v="0"/>
    <n v="0"/>
    <n v="0"/>
    <n v="0"/>
    <n v="0"/>
    <n v="0"/>
    <n v="2.1"/>
    <x v="621"/>
    <n v="2904.76"/>
    <n v="0"/>
    <x v="0"/>
    <n v="0"/>
    <n v="0"/>
    <n v="0"/>
    <n v="0"/>
    <n v="0"/>
    <n v="0"/>
    <n v="0"/>
  </r>
  <r>
    <n v="911"/>
    <x v="1"/>
    <n v="2"/>
    <x v="18"/>
    <x v="304"/>
    <x v="1927"/>
    <x v="2037"/>
    <n v="3759.89"/>
    <n v="370.87"/>
    <x v="1845"/>
    <n v="2919.27"/>
    <n v="1.88"/>
    <x v="43"/>
    <n v="1063.83"/>
    <n v="0"/>
    <x v="0"/>
    <n v="0"/>
    <n v="1.88"/>
    <n v="2"/>
    <n v="1063.83"/>
    <n v="4.2699999999999996"/>
    <x v="365"/>
    <n v="1124.1199999999999"/>
    <n v="7.42"/>
    <x v="1680"/>
    <n v="2049.87"/>
    <n v="0.03"/>
    <x v="1"/>
    <n v="1333.33"/>
    <n v="4.6399999999999997"/>
    <x v="457"/>
    <n v="1683.19"/>
    <n v="18.53"/>
    <x v="1286"/>
    <n v="1445.76"/>
    <n v="4.6399999999999997"/>
    <x v="999"/>
    <n v="1997.84"/>
    <n v="42.05"/>
    <x v="1657"/>
    <n v="1252.79"/>
    <n v="0.01"/>
    <n v="0.01"/>
    <n v="1000"/>
    <n v="0.15"/>
    <n v="0.12"/>
    <n v="800"/>
    <n v="7.36"/>
    <n v="8.36"/>
    <n v="1135.8699999999999"/>
    <n v="0"/>
    <n v="0"/>
    <n v="0"/>
    <n v="0"/>
    <n v="0"/>
    <n v="0"/>
    <n v="3.43"/>
    <n v="2.97"/>
    <n v="865.89"/>
    <n v="0"/>
    <n v="0"/>
    <n v="0"/>
    <n v="0"/>
    <n v="0"/>
    <n v="0"/>
    <n v="0"/>
    <n v="0"/>
    <n v="0"/>
    <n v="0"/>
    <x v="42"/>
    <n v="0"/>
    <n v="0"/>
    <x v="0"/>
    <n v="0"/>
    <n v="0"/>
    <n v="0"/>
    <n v="0"/>
    <n v="0"/>
    <n v="0"/>
    <n v="0"/>
  </r>
  <r>
    <n v="911"/>
    <x v="2"/>
    <n v="2"/>
    <x v="18"/>
    <x v="304"/>
    <x v="1928"/>
    <x v="2038"/>
    <n v="3764.19"/>
    <n v="378.95"/>
    <x v="1846"/>
    <n v="2826.07"/>
    <n v="1.83"/>
    <x v="869"/>
    <n v="1071.04"/>
    <n v="0"/>
    <x v="0"/>
    <n v="0"/>
    <n v="1.83"/>
    <n v="1.96"/>
    <n v="1071.04"/>
    <n v="4.07"/>
    <x v="930"/>
    <n v="1137.5899999999999"/>
    <n v="6.87"/>
    <x v="1681"/>
    <n v="3117.9"/>
    <n v="0.01"/>
    <x v="4"/>
    <n v="1000"/>
    <n v="5.36"/>
    <x v="685"/>
    <n v="1638.06"/>
    <n v="16.18"/>
    <x v="1287"/>
    <n v="1454.26"/>
    <n v="4.82"/>
    <x v="1000"/>
    <n v="3329.88"/>
    <n v="38.270000000000003"/>
    <x v="1658"/>
    <n v="1245.6199999999999"/>
    <n v="0.01"/>
    <n v="0.01"/>
    <n v="1000"/>
    <n v="0.08"/>
    <n v="7.0000000000000007E-2"/>
    <n v="875"/>
    <n v="5.76"/>
    <n v="6.88"/>
    <n v="1194.44"/>
    <n v="0"/>
    <n v="0"/>
    <n v="0"/>
    <n v="0"/>
    <n v="0"/>
    <n v="0"/>
    <n v="3.27"/>
    <n v="2.83"/>
    <n v="865.44"/>
    <n v="0"/>
    <n v="0"/>
    <n v="0"/>
    <n v="0"/>
    <n v="0"/>
    <n v="0"/>
    <n v="0"/>
    <n v="0"/>
    <n v="0"/>
    <n v="1.51"/>
    <x v="1471"/>
    <n v="4033.11"/>
    <n v="0"/>
    <x v="0"/>
    <n v="0"/>
    <n v="2.92"/>
    <n v="31.72"/>
    <n v="34.630000000000003"/>
    <n v="0"/>
    <n v="0"/>
    <n v="0"/>
  </r>
  <r>
    <n v="911"/>
    <x v="3"/>
    <n v="2"/>
    <x v="18"/>
    <x v="304"/>
    <x v="1929"/>
    <x v="2039"/>
    <n v="3423.03"/>
    <n v="377.83"/>
    <x v="1847"/>
    <n v="2730.73"/>
    <n v="1.02"/>
    <x v="325"/>
    <n v="1058.82"/>
    <n v="0"/>
    <x v="0"/>
    <n v="0"/>
    <n v="1.02"/>
    <n v="1.08"/>
    <n v="1058.82"/>
    <n v="2.34"/>
    <x v="931"/>
    <n v="1141.03"/>
    <n v="6.35"/>
    <x v="1682"/>
    <n v="2074.02"/>
    <n v="0"/>
    <x v="0"/>
    <n v="0"/>
    <n v="4.76"/>
    <x v="104"/>
    <n v="1430.67"/>
    <n v="17.07"/>
    <x v="1288"/>
    <n v="1158.17"/>
    <n v="4.3600000000000003"/>
    <x v="1001"/>
    <n v="1816.51"/>
    <n v="36.56"/>
    <x v="1659"/>
    <n v="1100.93"/>
    <n v="0.01"/>
    <n v="0.01"/>
    <n v="1000"/>
    <n v="0.06"/>
    <n v="0.05"/>
    <n v="833.33"/>
    <n v="7.37"/>
    <n v="7.87"/>
    <n v="1067.8399999999999"/>
    <n v="0"/>
    <n v="0"/>
    <n v="0"/>
    <n v="0"/>
    <n v="0"/>
    <n v="0"/>
    <n v="3.01"/>
    <n v="2.56"/>
    <n v="850.5"/>
    <n v="0"/>
    <n v="0"/>
    <n v="0"/>
    <n v="0"/>
    <n v="0"/>
    <n v="0"/>
    <n v="10.45"/>
    <n v="10.49"/>
    <n v="1003.83"/>
    <n v="1.22"/>
    <x v="1348"/>
    <n v="5237.7"/>
    <n v="0"/>
    <x v="0"/>
    <n v="0"/>
    <n v="2.56"/>
    <n v="32.729999999999997"/>
    <n v="35.270000000000003"/>
    <n v="0"/>
    <n v="0"/>
    <n v="3.19"/>
  </r>
  <r>
    <n v="911"/>
    <x v="4"/>
    <n v="2"/>
    <x v="18"/>
    <x v="304"/>
    <x v="1930"/>
    <x v="2040"/>
    <n v="3367.97"/>
    <n v="383.28"/>
    <x v="1848"/>
    <n v="1957.21"/>
    <n v="1.1499999999999999"/>
    <x v="674"/>
    <n v="1060.8699999999999"/>
    <n v="0"/>
    <x v="0"/>
    <n v="0"/>
    <n v="1.1499999999999999"/>
    <n v="1.22"/>
    <n v="1060.8699999999999"/>
    <n v="3.16"/>
    <x v="932"/>
    <n v="1136.08"/>
    <n v="5.24"/>
    <x v="1683"/>
    <n v="2160.31"/>
    <n v="0"/>
    <x v="0"/>
    <n v="0"/>
    <n v="4.6500000000000004"/>
    <x v="686"/>
    <n v="969.89"/>
    <n v="14.47"/>
    <x v="642"/>
    <n v="785.76"/>
    <n v="4.08"/>
    <x v="2"/>
    <n v="1495.1"/>
    <n v="35.979999999999997"/>
    <x v="1660"/>
    <n v="1073.0999999999999"/>
    <n v="0"/>
    <n v="0"/>
    <n v="0"/>
    <n v="0.04"/>
    <n v="0.03"/>
    <n v="750"/>
    <n v="6.63"/>
    <n v="6.37"/>
    <n v="960.78"/>
    <n v="0"/>
    <n v="0"/>
    <n v="0"/>
    <n v="0"/>
    <n v="0"/>
    <n v="0"/>
    <n v="2.57"/>
    <n v="2.2200000000000002"/>
    <n v="863.81"/>
    <n v="0"/>
    <n v="0"/>
    <n v="0"/>
    <n v="0"/>
    <n v="0"/>
    <n v="0"/>
    <n v="9.24"/>
    <n v="8.6199999999999992"/>
    <n v="932.9"/>
    <n v="1.36"/>
    <x v="1472"/>
    <n v="6669.12"/>
    <n v="0"/>
    <x v="0"/>
    <n v="0"/>
    <n v="2.59"/>
    <n v="34.69"/>
    <n v="37.270000000000003"/>
    <n v="0"/>
    <n v="0"/>
    <n v="2.7"/>
  </r>
  <r>
    <n v="911"/>
    <x v="5"/>
    <n v="2"/>
    <x v="18"/>
    <x v="304"/>
    <x v="1931"/>
    <x v="2041"/>
    <n v="3361.18"/>
    <n v="374.52"/>
    <x v="1849"/>
    <n v="2400.7800000000002"/>
    <n v="1.18"/>
    <x v="16"/>
    <n v="1059.32"/>
    <n v="0"/>
    <x v="0"/>
    <n v="0"/>
    <n v="1.18"/>
    <n v="1.25"/>
    <n v="1059.32"/>
    <n v="4.01"/>
    <x v="498"/>
    <n v="1129.68"/>
    <n v="8.18"/>
    <x v="1684"/>
    <n v="2442.54"/>
    <n v="0"/>
    <x v="0"/>
    <n v="0"/>
    <n v="5.15"/>
    <x v="687"/>
    <n v="1409.71"/>
    <n v="14.4"/>
    <x v="1289"/>
    <n v="918.06"/>
    <n v="4.05"/>
    <x v="1002"/>
    <n v="1604.94"/>
    <n v="31.67"/>
    <x v="1661"/>
    <n v="913.71"/>
    <n v="0.01"/>
    <n v="0.01"/>
    <n v="1000"/>
    <n v="0.03"/>
    <n v="0.03"/>
    <n v="1000"/>
    <n v="6.06"/>
    <n v="6.87"/>
    <n v="1133.6600000000001"/>
    <n v="0"/>
    <n v="0"/>
    <n v="0"/>
    <n v="0"/>
    <n v="0"/>
    <n v="0"/>
    <n v="2.48"/>
    <n v="2.14"/>
    <n v="862.9"/>
    <n v="0"/>
    <n v="0"/>
    <n v="0"/>
    <n v="0"/>
    <n v="0"/>
    <n v="0"/>
    <n v="0"/>
    <n v="0"/>
    <n v="0"/>
    <n v="0.82"/>
    <x v="1473"/>
    <n v="4448.8500000000004"/>
    <n v="0"/>
    <x v="0"/>
    <n v="0"/>
    <n v="2.71"/>
    <n v="29.16"/>
    <n v="31.86"/>
    <n v="0"/>
    <n v="0"/>
    <n v="3.34"/>
  </r>
  <r>
    <n v="911"/>
    <x v="6"/>
    <n v="2"/>
    <x v="18"/>
    <x v="304"/>
    <x v="1932"/>
    <x v="2042"/>
    <n v="3008.38"/>
    <n v="354.92"/>
    <x v="1850"/>
    <n v="3050.06"/>
    <n v="1.56"/>
    <x v="360"/>
    <n v="1064.83"/>
    <n v="0"/>
    <x v="0"/>
    <n v="0"/>
    <n v="1.56"/>
    <n v="1.66"/>
    <n v="1064.83"/>
    <n v="3.47"/>
    <x v="831"/>
    <n v="1135.04"/>
    <n v="4.34"/>
    <x v="1685"/>
    <n v="2080.4499999999998"/>
    <n v="0"/>
    <x v="0"/>
    <n v="1000"/>
    <n v="6.51"/>
    <x v="688"/>
    <n v="1655.19"/>
    <n v="16.11"/>
    <x v="806"/>
    <n v="1095.42"/>
    <n v="3.25"/>
    <x v="717"/>
    <n v="985.25"/>
    <n v="25.93"/>
    <x v="1662"/>
    <n v="1224.1300000000001"/>
    <n v="0"/>
    <n v="0"/>
    <n v="0"/>
    <n v="0"/>
    <n v="0"/>
    <n v="0"/>
    <n v="6.63"/>
    <n v="7.28"/>
    <n v="1096.9100000000001"/>
    <n v="0"/>
    <n v="0"/>
    <n v="750"/>
    <n v="0"/>
    <n v="0"/>
    <n v="0"/>
    <n v="2.56"/>
    <n v="2.13"/>
    <n v="832.55"/>
    <n v="0"/>
    <n v="0"/>
    <n v="1333.33"/>
    <n v="0"/>
    <n v="0"/>
    <n v="0"/>
    <n v="0"/>
    <n v="0"/>
    <n v="0"/>
    <n v="0.49"/>
    <x v="1289"/>
    <n v="5396.1"/>
    <n v="0"/>
    <x v="0"/>
    <n v="0"/>
    <n v="1.74"/>
    <n v="28.49"/>
    <n v="30.23"/>
    <n v="16.27"/>
    <n v="1.81"/>
    <n v="2.2400000000000002"/>
  </r>
  <r>
    <n v="911"/>
    <x v="7"/>
    <n v="2"/>
    <x v="18"/>
    <x v="304"/>
    <x v="1933"/>
    <x v="2043"/>
    <n v="3734.21"/>
    <n v="359.53"/>
    <x v="1851"/>
    <n v="3111.83"/>
    <n v="1.25"/>
    <x v="870"/>
    <n v="1065.5999999999999"/>
    <n v="0"/>
    <x v="0"/>
    <n v="0"/>
    <n v="1.25"/>
    <n v="1.33"/>
    <n v="1065.5999999999999"/>
    <n v="4.2699999999999996"/>
    <x v="911"/>
    <n v="1134.07"/>
    <n v="3.66"/>
    <x v="1686"/>
    <n v="2597.1"/>
    <n v="0"/>
    <x v="0"/>
    <n v="1000"/>
    <n v="6.21"/>
    <x v="333"/>
    <n v="1735.95"/>
    <n v="13.66"/>
    <x v="1290"/>
    <n v="1125.19"/>
    <n v="2.94"/>
    <x v="1003"/>
    <n v="1317.44"/>
    <n v="26.3"/>
    <x v="1663"/>
    <n v="1001.9"/>
    <n v="0"/>
    <n v="0"/>
    <n v="0"/>
    <n v="0"/>
    <n v="0"/>
    <n v="0"/>
    <n v="7.04"/>
    <n v="8.48"/>
    <n v="1203.8900000000001"/>
    <n v="0"/>
    <n v="0"/>
    <n v="1000"/>
    <n v="0"/>
    <n v="0"/>
    <n v="0"/>
    <n v="2.21"/>
    <n v="1.9"/>
    <n v="859.79"/>
    <n v="0"/>
    <n v="0"/>
    <n v="1000"/>
    <n v="0"/>
    <n v="0"/>
    <n v="0"/>
    <n v="0"/>
    <n v="0"/>
    <n v="0"/>
    <n v="0.24"/>
    <x v="128"/>
    <n v="6431.93"/>
    <n v="0"/>
    <x v="0"/>
    <n v="0"/>
    <n v="1.19"/>
    <n v="25.09"/>
    <n v="26.28"/>
    <n v="10.66"/>
    <n v="1.38"/>
    <n v="2.4300000000000002"/>
  </r>
  <r>
    <n v="912"/>
    <x v="0"/>
    <n v="2"/>
    <x v="18"/>
    <x v="305"/>
    <x v="1934"/>
    <x v="2044"/>
    <n v="1320.77"/>
    <n v="211.45"/>
    <x v="1852"/>
    <n v="2040.1"/>
    <n v="0.46"/>
    <x v="2"/>
    <n v="1065.22"/>
    <n v="0"/>
    <x v="0"/>
    <n v="0"/>
    <n v="0.46"/>
    <n v="0.49"/>
    <n v="1065.22"/>
    <n v="0"/>
    <x v="1"/>
    <n v="0"/>
    <n v="7.79"/>
    <x v="1687"/>
    <n v="2483.9499999999998"/>
    <n v="0.43"/>
    <x v="423"/>
    <n v="953.49"/>
    <n v="1.9"/>
    <x v="638"/>
    <n v="910.53"/>
    <n v="15.39"/>
    <x v="1291"/>
    <n v="939.57"/>
    <n v="3.36"/>
    <x v="846"/>
    <n v="1148.81"/>
    <n v="63.12"/>
    <x v="1664"/>
    <n v="932.98"/>
    <n v="0.08"/>
    <n v="0.08"/>
    <n v="1000"/>
    <n v="0.25"/>
    <n v="0.2"/>
    <n v="800"/>
    <n v="4.07"/>
    <n v="4.2"/>
    <n v="1031.94"/>
    <n v="0"/>
    <n v="0"/>
    <n v="0"/>
    <n v="0"/>
    <n v="0"/>
    <n v="0"/>
    <n v="6.49"/>
    <n v="5.31"/>
    <n v="818.18"/>
    <n v="7.0000000000000007E-2"/>
    <n v="0.11"/>
    <n v="1571.43"/>
    <n v="0"/>
    <n v="0"/>
    <n v="0"/>
    <n v="0"/>
    <n v="0"/>
    <n v="0"/>
    <n v="2.12"/>
    <x v="1474"/>
    <n v="6094.34"/>
    <n v="0"/>
    <x v="0"/>
    <n v="0"/>
    <n v="0"/>
    <n v="0"/>
    <n v="0"/>
    <n v="0"/>
    <n v="0"/>
    <n v="0"/>
  </r>
  <r>
    <n v="912"/>
    <x v="1"/>
    <n v="2"/>
    <x v="18"/>
    <x v="305"/>
    <x v="1935"/>
    <x v="2045"/>
    <n v="3148.86"/>
    <n v="233.69"/>
    <x v="1853"/>
    <n v="2702.94"/>
    <n v="0"/>
    <x v="3"/>
    <n v="0"/>
    <n v="0"/>
    <x v="0"/>
    <n v="0"/>
    <n v="0"/>
    <n v="0"/>
    <n v="0"/>
    <n v="0"/>
    <x v="1"/>
    <n v="0"/>
    <n v="10.6"/>
    <x v="1688"/>
    <n v="2558.4899999999998"/>
    <n v="0.68"/>
    <x v="63"/>
    <n v="1205.8800000000001"/>
    <n v="2.08"/>
    <x v="553"/>
    <n v="908.65"/>
    <n v="16.27"/>
    <x v="1292"/>
    <n v="1200.3699999999999"/>
    <n v="4.26"/>
    <x v="1004"/>
    <n v="1478.87"/>
    <n v="68.97"/>
    <x v="1665"/>
    <n v="990.72"/>
    <n v="0.52"/>
    <n v="0.53"/>
    <n v="1019.23"/>
    <n v="0.45"/>
    <n v="0.41"/>
    <n v="911.11"/>
    <n v="4.41"/>
    <n v="5.23"/>
    <n v="1185.94"/>
    <n v="0"/>
    <n v="0"/>
    <n v="0"/>
    <n v="0"/>
    <n v="0"/>
    <n v="0"/>
    <n v="9.5500000000000007"/>
    <n v="8.25"/>
    <n v="863.87"/>
    <n v="0.05"/>
    <n v="7.0000000000000007E-2"/>
    <n v="1400"/>
    <n v="0"/>
    <n v="0"/>
    <n v="0"/>
    <n v="0"/>
    <n v="0"/>
    <n v="0"/>
    <n v="0"/>
    <x v="42"/>
    <n v="0"/>
    <n v="0"/>
    <x v="0"/>
    <n v="0"/>
    <n v="0"/>
    <n v="0"/>
    <n v="0"/>
    <n v="0"/>
    <n v="0"/>
    <n v="0"/>
  </r>
  <r>
    <n v="912"/>
    <x v="2"/>
    <n v="2"/>
    <x v="18"/>
    <x v="305"/>
    <x v="1936"/>
    <x v="2046"/>
    <n v="3330.79"/>
    <n v="256.5"/>
    <x v="1854"/>
    <n v="2475.17"/>
    <n v="0.47"/>
    <x v="269"/>
    <n v="1063.83"/>
    <n v="0"/>
    <x v="0"/>
    <n v="0"/>
    <n v="0.47"/>
    <n v="0.5"/>
    <n v="1063.83"/>
    <n v="0.02"/>
    <x v="5"/>
    <n v="1000"/>
    <n v="10.46"/>
    <x v="1689"/>
    <n v="3654.88"/>
    <n v="0.77"/>
    <x v="60"/>
    <n v="1194.81"/>
    <n v="2.06"/>
    <x v="448"/>
    <n v="1344.66"/>
    <n v="15.91"/>
    <x v="1293"/>
    <n v="1395.98"/>
    <n v="3.93"/>
    <x v="1005"/>
    <n v="1506.36"/>
    <n v="67.87"/>
    <x v="1666"/>
    <n v="1078.0899999999999"/>
    <n v="0.47"/>
    <n v="0.48"/>
    <n v="1021.28"/>
    <n v="0.41"/>
    <n v="0.37"/>
    <n v="902.44"/>
    <n v="4.51"/>
    <n v="4.75"/>
    <n v="1053.22"/>
    <n v="0"/>
    <n v="0"/>
    <n v="0"/>
    <n v="0"/>
    <n v="0"/>
    <n v="0"/>
    <n v="7.99"/>
    <n v="6.94"/>
    <n v="868.59"/>
    <n v="0.03"/>
    <n v="0.05"/>
    <n v="1666.67"/>
    <n v="0"/>
    <n v="0"/>
    <n v="0"/>
    <n v="0"/>
    <n v="0"/>
    <n v="0"/>
    <n v="1.01"/>
    <x v="1475"/>
    <n v="6009.9"/>
    <n v="0"/>
    <x v="0"/>
    <n v="0"/>
    <n v="0.4"/>
    <n v="34.43"/>
    <n v="34.83"/>
    <n v="0"/>
    <n v="0"/>
    <n v="0"/>
  </r>
  <r>
    <n v="912"/>
    <x v="3"/>
    <n v="2"/>
    <x v="18"/>
    <x v="305"/>
    <x v="1937"/>
    <x v="2047"/>
    <n v="2893.98"/>
    <n v="215.06"/>
    <x v="1855"/>
    <n v="2523.48"/>
    <n v="7.0000000000000007E-2"/>
    <x v="193"/>
    <n v="1000"/>
    <n v="0"/>
    <x v="0"/>
    <n v="0"/>
    <n v="7.0000000000000007E-2"/>
    <n v="7.0000000000000007E-2"/>
    <n v="1000"/>
    <n v="0.16"/>
    <x v="153"/>
    <n v="1125"/>
    <n v="12.46"/>
    <x v="1690"/>
    <n v="2969.5"/>
    <n v="0.51"/>
    <x v="454"/>
    <n v="1019.61"/>
    <n v="2.08"/>
    <x v="630"/>
    <n v="1134.6199999999999"/>
    <n v="17.350000000000001"/>
    <x v="1294"/>
    <n v="876.08"/>
    <n v="4.2300000000000004"/>
    <x v="1"/>
    <n v="1290.78"/>
    <n v="70.05"/>
    <x v="1667"/>
    <n v="870.95"/>
    <n v="0.67"/>
    <n v="0.68"/>
    <n v="1014.93"/>
    <n v="0.64"/>
    <n v="0.56000000000000005"/>
    <n v="875"/>
    <n v="4.1900000000000004"/>
    <n v="4.2"/>
    <n v="1002.39"/>
    <n v="0"/>
    <n v="0"/>
    <n v="0"/>
    <n v="0.03"/>
    <n v="0.03"/>
    <n v="1000"/>
    <n v="8.09"/>
    <n v="6.87"/>
    <n v="849.2"/>
    <n v="1.46"/>
    <n v="2.12"/>
    <n v="1452.05"/>
    <n v="0"/>
    <n v="0"/>
    <n v="0"/>
    <n v="15.05"/>
    <n v="14.41"/>
    <n v="957.48"/>
    <n v="0.91"/>
    <x v="694"/>
    <n v="2648.35"/>
    <n v="0"/>
    <x v="0"/>
    <n v="0"/>
    <n v="0.36"/>
    <n v="32.4"/>
    <n v="32.76"/>
    <n v="0"/>
    <n v="0"/>
    <n v="0.77"/>
  </r>
  <r>
    <n v="912"/>
    <x v="4"/>
    <n v="2"/>
    <x v="18"/>
    <x v="305"/>
    <x v="1938"/>
    <x v="2048"/>
    <n v="3493.54"/>
    <n v="230.97"/>
    <x v="1856"/>
    <n v="2188.6"/>
    <n v="0"/>
    <x v="3"/>
    <n v="0"/>
    <n v="0"/>
    <x v="0"/>
    <n v="0"/>
    <n v="0"/>
    <n v="0"/>
    <n v="0"/>
    <n v="0.01"/>
    <x v="5"/>
    <n v="2000"/>
    <n v="10.8"/>
    <x v="1691"/>
    <n v="2416.67"/>
    <n v="0.43"/>
    <x v="455"/>
    <n v="1465.12"/>
    <n v="2.09"/>
    <x v="689"/>
    <n v="1105.26"/>
    <n v="17.54"/>
    <x v="1295"/>
    <n v="942.99"/>
    <n v="4"/>
    <x v="973"/>
    <n v="1557.5"/>
    <n v="65.13"/>
    <x v="1668"/>
    <n v="822.36"/>
    <n v="0.31"/>
    <n v="0.32"/>
    <n v="1032.26"/>
    <n v="0.51"/>
    <n v="0.44"/>
    <n v="862.75"/>
    <n v="4.7699999999999996"/>
    <n v="4.7300000000000004"/>
    <n v="991.61"/>
    <n v="0"/>
    <n v="0"/>
    <n v="0"/>
    <n v="0"/>
    <n v="0"/>
    <n v="0"/>
    <n v="6.21"/>
    <n v="5.34"/>
    <n v="859.9"/>
    <n v="0.48"/>
    <n v="0.69"/>
    <n v="1437.5"/>
    <n v="0"/>
    <n v="0"/>
    <n v="0"/>
    <n v="12.27"/>
    <n v="11.52"/>
    <n v="938.88"/>
    <n v="0.51"/>
    <x v="1476"/>
    <n v="9313.73"/>
    <n v="0"/>
    <x v="0"/>
    <n v="0"/>
    <n v="0.25"/>
    <n v="30.21"/>
    <n v="30.46"/>
    <n v="0"/>
    <n v="0"/>
    <n v="0.79"/>
  </r>
  <r>
    <n v="912"/>
    <x v="5"/>
    <n v="2"/>
    <x v="18"/>
    <x v="305"/>
    <x v="1939"/>
    <x v="2049"/>
    <n v="2929.6"/>
    <n v="216.93"/>
    <x v="1857"/>
    <n v="2322.59"/>
    <n v="0"/>
    <x v="3"/>
    <n v="0"/>
    <n v="0"/>
    <x v="0"/>
    <n v="0"/>
    <n v="0"/>
    <n v="0"/>
    <n v="0"/>
    <n v="0"/>
    <x v="1"/>
    <n v="0"/>
    <n v="8.65"/>
    <x v="1692"/>
    <n v="4050.87"/>
    <n v="0.28999999999999998"/>
    <x v="27"/>
    <n v="1379.31"/>
    <n v="2.34"/>
    <x v="303"/>
    <n v="1256.4100000000001"/>
    <n v="15.82"/>
    <x v="1296"/>
    <n v="1018.96"/>
    <n v="3.65"/>
    <x v="1006"/>
    <n v="1391.78"/>
    <n v="64.069999999999993"/>
    <x v="1669"/>
    <n v="890.13"/>
    <n v="0.28999999999999998"/>
    <n v="0.28999999999999998"/>
    <n v="1000"/>
    <n v="0.25"/>
    <n v="0.23"/>
    <n v="920"/>
    <n v="8.7899999999999991"/>
    <n v="7.51"/>
    <n v="854.38"/>
    <n v="0"/>
    <n v="0"/>
    <n v="0"/>
    <n v="0"/>
    <n v="0"/>
    <n v="0"/>
    <n v="4.8899999999999997"/>
    <n v="4.1500000000000004"/>
    <n v="848.67"/>
    <n v="0.01"/>
    <n v="0.01"/>
    <n v="1000"/>
    <n v="0"/>
    <n v="0"/>
    <n v="0"/>
    <n v="0"/>
    <n v="0"/>
    <n v="0"/>
    <n v="0.36"/>
    <x v="1477"/>
    <n v="10808.45"/>
    <n v="0"/>
    <x v="0"/>
    <n v="0"/>
    <n v="0.23"/>
    <n v="36"/>
    <n v="36.229999999999997"/>
    <n v="0"/>
    <n v="0"/>
    <n v="0.49"/>
  </r>
  <r>
    <n v="912"/>
    <x v="6"/>
    <n v="2"/>
    <x v="18"/>
    <x v="305"/>
    <x v="1940"/>
    <x v="2050"/>
    <n v="3424.65"/>
    <n v="231.35"/>
    <x v="1858"/>
    <n v="2550.1799999999998"/>
    <n v="0"/>
    <x v="3"/>
    <n v="0"/>
    <n v="0"/>
    <x v="0"/>
    <n v="0"/>
    <n v="0"/>
    <n v="0"/>
    <n v="0"/>
    <n v="0"/>
    <x v="1"/>
    <n v="0"/>
    <n v="8.02"/>
    <x v="1693"/>
    <n v="3233.36"/>
    <n v="0.3"/>
    <x v="80"/>
    <n v="720.93"/>
    <n v="1.57"/>
    <x v="15"/>
    <n v="1344.37"/>
    <n v="16.77"/>
    <x v="1297"/>
    <n v="1063.46"/>
    <n v="3.34"/>
    <x v="671"/>
    <n v="1258.3"/>
    <n v="62.22"/>
    <x v="1670"/>
    <n v="865.96"/>
    <n v="0.78"/>
    <n v="0.8"/>
    <n v="1015.33"/>
    <n v="0.23"/>
    <n v="0.21"/>
    <n v="895.65"/>
    <n v="4.25"/>
    <n v="3.65"/>
    <n v="858.55"/>
    <n v="0"/>
    <n v="0"/>
    <n v="0"/>
    <n v="0"/>
    <n v="0"/>
    <n v="0"/>
    <n v="4.3899999999999997"/>
    <n v="3.66"/>
    <n v="833.18"/>
    <n v="0.01"/>
    <n v="0.01"/>
    <n v="1272.73"/>
    <n v="0"/>
    <n v="0"/>
    <n v="0"/>
    <n v="0"/>
    <n v="0"/>
    <n v="0"/>
    <n v="0.38"/>
    <x v="1478"/>
    <n v="8806.33"/>
    <n v="0"/>
    <x v="0"/>
    <n v="0"/>
    <n v="0.6"/>
    <n v="28.85"/>
    <n v="29.45"/>
    <n v="14.47"/>
    <n v="1.18"/>
    <n v="0.55000000000000004"/>
  </r>
  <r>
    <n v="912"/>
    <x v="7"/>
    <n v="2"/>
    <x v="18"/>
    <x v="305"/>
    <x v="1941"/>
    <x v="2051"/>
    <n v="3475.97"/>
    <n v="222.27"/>
    <x v="1859"/>
    <n v="2840.14"/>
    <n v="0"/>
    <x v="3"/>
    <n v="0"/>
    <n v="0"/>
    <x v="0"/>
    <n v="0"/>
    <n v="0"/>
    <n v="0"/>
    <n v="0"/>
    <n v="0"/>
    <x v="1"/>
    <n v="0"/>
    <n v="5.17"/>
    <x v="1694"/>
    <n v="3394.16"/>
    <n v="0.25"/>
    <x v="48"/>
    <n v="991.94"/>
    <n v="1.59"/>
    <x v="448"/>
    <n v="1744.65"/>
    <n v="16.600000000000001"/>
    <x v="1298"/>
    <n v="1234.23"/>
    <n v="3.13"/>
    <x v="379"/>
    <n v="916.35"/>
    <n v="59.87"/>
    <x v="1671"/>
    <n v="976.92"/>
    <n v="0.46"/>
    <n v="0.47"/>
    <n v="1019.69"/>
    <n v="0.23"/>
    <n v="0.2"/>
    <n v="878.26"/>
    <n v="4.01"/>
    <n v="4.21"/>
    <n v="1051.9100000000001"/>
    <n v="0"/>
    <n v="0"/>
    <n v="0"/>
    <n v="0"/>
    <n v="0"/>
    <n v="0"/>
    <n v="3.86"/>
    <n v="3.27"/>
    <n v="848.15"/>
    <n v="0.04"/>
    <n v="7.0000000000000007E-2"/>
    <n v="1444.44"/>
    <n v="0"/>
    <n v="0"/>
    <n v="0"/>
    <n v="0"/>
    <n v="0"/>
    <n v="0"/>
    <n v="0.32"/>
    <x v="76"/>
    <n v="4887.5"/>
    <n v="0"/>
    <x v="0"/>
    <n v="0"/>
    <n v="0.24"/>
    <n v="27.15"/>
    <n v="27.39"/>
    <n v="12.97"/>
    <n v="1.44"/>
    <n v="0.48"/>
  </r>
  <r>
    <n v="913"/>
    <x v="0"/>
    <n v="15"/>
    <x v="19"/>
    <x v="306"/>
    <x v="1942"/>
    <x v="2052"/>
    <n v="828.43"/>
    <n v="10.67"/>
    <x v="1860"/>
    <n v="994.1"/>
    <n v="0"/>
    <x v="3"/>
    <n v="0"/>
    <n v="0"/>
    <x v="0"/>
    <n v="0"/>
    <n v="0"/>
    <n v="0"/>
    <n v="0"/>
    <n v="0"/>
    <x v="1"/>
    <n v="0"/>
    <n v="15.53"/>
    <x v="1695"/>
    <n v="818.24"/>
    <n v="0"/>
    <x v="0"/>
    <n v="0"/>
    <n v="0"/>
    <x v="6"/>
    <n v="0"/>
    <n v="2.95"/>
    <x v="1047"/>
    <n v="557.69000000000005"/>
    <n v="1.93"/>
    <x v="1007"/>
    <n v="1401.87"/>
    <n v="0"/>
    <x v="50"/>
    <n v="0"/>
    <n v="0"/>
    <n v="0"/>
    <n v="0"/>
    <n v="0"/>
    <n v="0"/>
    <n v="0"/>
    <n v="0.75"/>
    <n v="0.4"/>
    <n v="533.33000000000004"/>
    <n v="0"/>
    <n v="0"/>
    <n v="0"/>
    <n v="0"/>
    <n v="0"/>
    <n v="0"/>
    <n v="0"/>
    <n v="0"/>
    <n v="0"/>
    <n v="0"/>
    <n v="0"/>
    <n v="0"/>
    <n v="0"/>
    <n v="0"/>
    <n v="0"/>
    <n v="0.75"/>
    <n v="0.4"/>
    <n v="533.33000000000004"/>
    <n v="0"/>
    <x v="42"/>
    <n v="0"/>
    <n v="0"/>
    <x v="0"/>
    <n v="0"/>
    <n v="0"/>
    <n v="0"/>
    <n v="0"/>
    <n v="5.6"/>
    <n v="0.8"/>
    <n v="0"/>
  </r>
  <r>
    <n v="913"/>
    <x v="1"/>
    <n v="15"/>
    <x v="19"/>
    <x v="306"/>
    <x v="1943"/>
    <x v="2053"/>
    <n v="2221.56"/>
    <n v="10.84"/>
    <x v="1861"/>
    <n v="1491.73"/>
    <n v="0"/>
    <x v="3"/>
    <n v="0"/>
    <n v="0"/>
    <x v="0"/>
    <n v="0"/>
    <n v="0"/>
    <n v="0"/>
    <n v="0"/>
    <n v="0"/>
    <x v="1"/>
    <n v="0"/>
    <n v="14.83"/>
    <x v="1696"/>
    <n v="1285.55"/>
    <n v="2.5099999999999998"/>
    <x v="456"/>
    <n v="839.61"/>
    <n v="0"/>
    <x v="6"/>
    <n v="0"/>
    <n v="2.48"/>
    <x v="1051"/>
    <n v="1118.0999999999999"/>
    <n v="1.64"/>
    <x v="1008"/>
    <n v="1569.97"/>
    <n v="0.32"/>
    <x v="760"/>
    <n v="1000"/>
    <n v="0"/>
    <n v="0"/>
    <n v="0"/>
    <n v="0"/>
    <n v="0"/>
    <n v="0"/>
    <n v="0.74"/>
    <n v="0.53"/>
    <n v="720.92"/>
    <n v="0"/>
    <n v="0"/>
    <n v="0"/>
    <n v="0"/>
    <n v="0"/>
    <n v="0"/>
    <n v="0"/>
    <n v="0"/>
    <n v="0"/>
    <n v="0"/>
    <n v="0"/>
    <n v="0"/>
    <n v="0"/>
    <n v="0"/>
    <n v="0"/>
    <n v="0.74"/>
    <n v="0.53"/>
    <n v="720.92"/>
    <n v="0.39"/>
    <x v="705"/>
    <n v="1384.62"/>
    <n v="0"/>
    <x v="0"/>
    <n v="0"/>
    <n v="0"/>
    <n v="0"/>
    <n v="0"/>
    <n v="15"/>
    <n v="0.7"/>
    <n v="0"/>
  </r>
  <r>
    <n v="913"/>
    <x v="2"/>
    <n v="15"/>
    <x v="19"/>
    <x v="306"/>
    <x v="1944"/>
    <x v="2054"/>
    <n v="1847.61"/>
    <n v="12.96"/>
    <x v="1862"/>
    <n v="1949.4"/>
    <n v="0"/>
    <x v="3"/>
    <n v="0"/>
    <n v="0"/>
    <x v="0"/>
    <n v="0"/>
    <n v="0"/>
    <n v="0"/>
    <n v="0"/>
    <n v="0"/>
    <x v="1"/>
    <n v="0"/>
    <n v="16.7"/>
    <x v="1697"/>
    <n v="1460.21"/>
    <n v="0"/>
    <x v="0"/>
    <n v="0"/>
    <n v="0"/>
    <x v="6"/>
    <n v="0"/>
    <n v="3.36"/>
    <x v="1299"/>
    <n v="1198.42"/>
    <n v="2.06"/>
    <x v="304"/>
    <n v="1779.77"/>
    <n v="0.54"/>
    <x v="1421"/>
    <n v="962.96"/>
    <n v="0"/>
    <n v="0"/>
    <n v="0"/>
    <n v="0"/>
    <n v="0"/>
    <n v="0"/>
    <n v="1.47"/>
    <n v="1.39"/>
    <n v="948.03"/>
    <n v="0"/>
    <n v="0"/>
    <n v="0"/>
    <n v="0"/>
    <n v="0"/>
    <n v="0"/>
    <n v="0"/>
    <n v="0"/>
    <n v="0"/>
    <n v="0"/>
    <n v="0"/>
    <n v="0"/>
    <n v="0"/>
    <n v="0"/>
    <n v="0"/>
    <n v="1.47"/>
    <n v="1.39"/>
    <n v="948.03"/>
    <n v="0.43"/>
    <x v="1407"/>
    <n v="2604.65"/>
    <n v="0"/>
    <x v="0"/>
    <n v="0"/>
    <n v="0"/>
    <n v="28.04"/>
    <n v="28.04"/>
    <n v="14.22"/>
    <n v="0.78"/>
    <n v="0"/>
  </r>
  <r>
    <n v="913"/>
    <x v="3"/>
    <n v="15"/>
    <x v="19"/>
    <x v="306"/>
    <x v="1945"/>
    <x v="2055"/>
    <n v="2454.89"/>
    <n v="15.03"/>
    <x v="1863"/>
    <n v="2140.7800000000002"/>
    <n v="0"/>
    <x v="3"/>
    <n v="0"/>
    <n v="0"/>
    <x v="0"/>
    <n v="0"/>
    <n v="0"/>
    <n v="0"/>
    <n v="0"/>
    <n v="0"/>
    <x v="1"/>
    <n v="0"/>
    <n v="12.07"/>
    <x v="1698"/>
    <n v="2018.22"/>
    <n v="0"/>
    <x v="0"/>
    <n v="0"/>
    <n v="0"/>
    <x v="6"/>
    <n v="0"/>
    <n v="4.6900000000000004"/>
    <x v="1119"/>
    <n v="1229.74"/>
    <n v="2.15"/>
    <x v="1009"/>
    <n v="2632.45"/>
    <n v="0.5"/>
    <x v="1062"/>
    <n v="760"/>
    <n v="0"/>
    <n v="0"/>
    <n v="0"/>
    <n v="0"/>
    <n v="0"/>
    <n v="0"/>
    <n v="1.28"/>
    <n v="1"/>
    <n v="781.83"/>
    <n v="0"/>
    <n v="0"/>
    <n v="0"/>
    <n v="0"/>
    <n v="0"/>
    <n v="0"/>
    <n v="0"/>
    <n v="0"/>
    <n v="0"/>
    <n v="0"/>
    <n v="0"/>
    <n v="0"/>
    <n v="0"/>
    <n v="0"/>
    <n v="0"/>
    <n v="1.28"/>
    <n v="1"/>
    <n v="781.83"/>
    <n v="0.28999999999999998"/>
    <x v="77"/>
    <n v="2206.9"/>
    <n v="0"/>
    <x v="0"/>
    <n v="0"/>
    <n v="0"/>
    <n v="27.89"/>
    <n v="27.89"/>
    <n v="14.88"/>
    <n v="0.82"/>
    <n v="0"/>
  </r>
  <r>
    <n v="913"/>
    <x v="4"/>
    <n v="15"/>
    <x v="19"/>
    <x v="306"/>
    <x v="1946"/>
    <x v="2056"/>
    <n v="2486.4699999999998"/>
    <n v="28.79"/>
    <x v="1864"/>
    <n v="1942.23"/>
    <n v="0"/>
    <x v="3"/>
    <n v="0"/>
    <n v="0"/>
    <x v="0"/>
    <n v="0"/>
    <n v="0"/>
    <n v="0"/>
    <n v="0"/>
    <n v="0"/>
    <x v="1"/>
    <n v="0"/>
    <n v="20.79"/>
    <x v="1699"/>
    <n v="2815.27"/>
    <n v="0"/>
    <x v="0"/>
    <n v="0"/>
    <n v="0"/>
    <x v="6"/>
    <n v="0"/>
    <n v="3.45"/>
    <x v="1300"/>
    <n v="1015.46"/>
    <n v="2.2400000000000002"/>
    <x v="696"/>
    <n v="2111.65"/>
    <n v="0.93"/>
    <x v="1060"/>
    <n v="784.95"/>
    <n v="0"/>
    <n v="0"/>
    <n v="0"/>
    <n v="0"/>
    <n v="0"/>
    <n v="0"/>
    <n v="2.48"/>
    <n v="1"/>
    <n v="402.71"/>
    <n v="0"/>
    <n v="0"/>
    <n v="0"/>
    <n v="0"/>
    <n v="0"/>
    <n v="0"/>
    <n v="0"/>
    <n v="0"/>
    <n v="0"/>
    <n v="0"/>
    <n v="0"/>
    <n v="0"/>
    <n v="0"/>
    <n v="0"/>
    <n v="0"/>
    <n v="2.48"/>
    <n v="1"/>
    <n v="402.71"/>
    <n v="0.32"/>
    <x v="1286"/>
    <n v="3781.25"/>
    <n v="0"/>
    <x v="0"/>
    <n v="0"/>
    <n v="0"/>
    <n v="28.25"/>
    <n v="28.25"/>
    <n v="5.4"/>
    <n v="0.94"/>
    <n v="0"/>
  </r>
  <r>
    <n v="913"/>
    <x v="5"/>
    <n v="15"/>
    <x v="19"/>
    <x v="306"/>
    <x v="1947"/>
    <x v="2057"/>
    <n v="1052.1300000000001"/>
    <n v="18.39"/>
    <x v="1865"/>
    <n v="2078.61"/>
    <n v="0"/>
    <x v="3"/>
    <n v="0"/>
    <n v="0"/>
    <x v="0"/>
    <n v="0"/>
    <n v="0"/>
    <n v="0"/>
    <n v="0"/>
    <n v="0"/>
    <x v="1"/>
    <n v="0"/>
    <n v="17.829999999999998"/>
    <x v="1700"/>
    <n v="923.64"/>
    <n v="0"/>
    <x v="0"/>
    <n v="0"/>
    <n v="0"/>
    <x v="6"/>
    <n v="0"/>
    <n v="9.36"/>
    <x v="1301"/>
    <n v="839.45"/>
    <n v="1.33"/>
    <x v="376"/>
    <n v="1761.38"/>
    <n v="2.72"/>
    <x v="190"/>
    <n v="830"/>
    <n v="0"/>
    <n v="0"/>
    <n v="0"/>
    <n v="0"/>
    <n v="0"/>
    <n v="0"/>
    <n v="7.21"/>
    <n v="4.78"/>
    <n v="663.27"/>
    <n v="0"/>
    <n v="0"/>
    <n v="0"/>
    <n v="0"/>
    <n v="0"/>
    <n v="0"/>
    <n v="0"/>
    <n v="0"/>
    <n v="0"/>
    <n v="0"/>
    <n v="0"/>
    <n v="0"/>
    <n v="0"/>
    <n v="0"/>
    <n v="0"/>
    <n v="7.21"/>
    <n v="4.78"/>
    <n v="663.27"/>
    <n v="0"/>
    <x v="42"/>
    <n v="0"/>
    <n v="0"/>
    <x v="0"/>
    <n v="0"/>
    <n v="0"/>
    <n v="24.7"/>
    <n v="24.7"/>
    <n v="13.65"/>
    <n v="0.86"/>
    <n v="0"/>
  </r>
  <r>
    <n v="913"/>
    <x v="6"/>
    <n v="15"/>
    <x v="19"/>
    <x v="306"/>
    <x v="1948"/>
    <x v="2058"/>
    <n v="2135.06"/>
    <n v="18.93"/>
    <x v="1866"/>
    <n v="2448.2800000000002"/>
    <n v="0"/>
    <x v="3"/>
    <n v="0"/>
    <n v="0"/>
    <x v="0"/>
    <n v="0"/>
    <n v="0"/>
    <n v="0"/>
    <n v="0"/>
    <n v="0"/>
    <x v="1"/>
    <n v="0"/>
    <n v="31.31"/>
    <x v="1701"/>
    <n v="2168.13"/>
    <n v="2.2999999999999998"/>
    <x v="22"/>
    <n v="608.92999999999995"/>
    <n v="0"/>
    <x v="6"/>
    <n v="0"/>
    <n v="9.18"/>
    <x v="1302"/>
    <n v="785.25"/>
    <n v="1.53"/>
    <x v="1010"/>
    <n v="1257.74"/>
    <n v="4.66"/>
    <x v="1672"/>
    <n v="981.95"/>
    <n v="0"/>
    <n v="0"/>
    <n v="0"/>
    <n v="0"/>
    <n v="0"/>
    <n v="0"/>
    <n v="11.28"/>
    <n v="7.48"/>
    <n v="663.23"/>
    <n v="0"/>
    <n v="0"/>
    <n v="0"/>
    <n v="0"/>
    <n v="0"/>
    <n v="0"/>
    <n v="0"/>
    <n v="0"/>
    <n v="0"/>
    <n v="0"/>
    <n v="0"/>
    <n v="0"/>
    <n v="0"/>
    <n v="0"/>
    <n v="0"/>
    <n v="0"/>
    <n v="0"/>
    <n v="0"/>
    <n v="0"/>
    <x v="42"/>
    <n v="0"/>
    <n v="0"/>
    <x v="0"/>
    <n v="0"/>
    <n v="0"/>
    <n v="26.42"/>
    <n v="26.42"/>
    <n v="13.97"/>
    <n v="0.76"/>
    <n v="0"/>
  </r>
  <r>
    <n v="913"/>
    <x v="7"/>
    <n v="15"/>
    <x v="19"/>
    <x v="306"/>
    <x v="1949"/>
    <x v="2059"/>
    <n v="2006.23"/>
    <n v="0"/>
    <x v="331"/>
    <n v="0"/>
    <n v="0.64"/>
    <x v="145"/>
    <n v="884.97"/>
    <n v="0"/>
    <x v="0"/>
    <n v="0"/>
    <n v="0.64"/>
    <n v="0.56999999999999995"/>
    <n v="884.97"/>
    <n v="0.03"/>
    <x v="4"/>
    <n v="412.66"/>
    <n v="64.33"/>
    <x v="1702"/>
    <n v="2168.46"/>
    <n v="2.64"/>
    <x v="457"/>
    <n v="698.86"/>
    <n v="0"/>
    <x v="6"/>
    <n v="0"/>
    <n v="61.76"/>
    <x v="1303"/>
    <n v="1405.27"/>
    <n v="41.75"/>
    <x v="1011"/>
    <n v="1138.79"/>
    <n v="0"/>
    <x v="50"/>
    <n v="0"/>
    <n v="3.83"/>
    <n v="4"/>
    <n v="1044.49"/>
    <n v="0.89"/>
    <n v="0.36"/>
    <n v="400.38"/>
    <n v="64.31"/>
    <n v="49.14"/>
    <n v="764.01"/>
    <n v="0.22"/>
    <n v="0.13"/>
    <n v="580.36"/>
    <n v="0.01"/>
    <n v="0"/>
    <n v="100"/>
    <n v="7.55"/>
    <n v="5.4"/>
    <n v="714.62"/>
    <n v="0.13"/>
    <n v="0.08"/>
    <n v="650.71"/>
    <n v="0.51"/>
    <n v="0.36"/>
    <n v="715.18"/>
    <n v="0"/>
    <n v="0"/>
    <n v="0"/>
    <n v="0"/>
    <x v="42"/>
    <n v="0"/>
    <n v="0"/>
    <x v="0"/>
    <n v="0"/>
    <n v="0"/>
    <n v="0"/>
    <n v="0"/>
    <n v="0"/>
    <n v="0"/>
    <n v="0"/>
  </r>
  <r>
    <n v="914"/>
    <x v="0"/>
    <n v="15"/>
    <x v="19"/>
    <x v="307"/>
    <x v="1950"/>
    <x v="2060"/>
    <n v="1222.4000000000001"/>
    <n v="0.2"/>
    <x v="1713"/>
    <n v="1271.6600000000001"/>
    <n v="0"/>
    <x v="3"/>
    <n v="0"/>
    <n v="0"/>
    <x v="0"/>
    <n v="0"/>
    <n v="0"/>
    <n v="0"/>
    <n v="0"/>
    <n v="0"/>
    <x v="1"/>
    <n v="0"/>
    <n v="1.08"/>
    <x v="1546"/>
    <n v="660.29"/>
    <n v="0"/>
    <x v="0"/>
    <n v="0"/>
    <n v="0"/>
    <x v="6"/>
    <n v="0"/>
    <n v="0.01"/>
    <x v="344"/>
    <n v="500"/>
    <n v="0.09"/>
    <x v="710"/>
    <n v="1730.77"/>
    <n v="0"/>
    <x v="50"/>
    <n v="0"/>
    <n v="0"/>
    <n v="0"/>
    <n v="0"/>
    <n v="0"/>
    <n v="0"/>
    <n v="0"/>
    <n v="0"/>
    <n v="0"/>
    <n v="0"/>
    <n v="0"/>
    <n v="0"/>
    <n v="0"/>
    <n v="0"/>
    <n v="0"/>
    <n v="0"/>
    <n v="0"/>
    <n v="0"/>
    <n v="0"/>
    <n v="0"/>
    <n v="0"/>
    <n v="0"/>
    <n v="0"/>
    <n v="0"/>
    <n v="0"/>
    <n v="0"/>
    <n v="0"/>
    <n v="0"/>
    <n v="0"/>
    <x v="42"/>
    <n v="0"/>
    <n v="0"/>
    <x v="0"/>
    <n v="0"/>
    <n v="0"/>
    <n v="0"/>
    <n v="0"/>
    <n v="0.31"/>
    <n v="7.0000000000000007E-2"/>
    <n v="0"/>
  </r>
  <r>
    <n v="914"/>
    <x v="1"/>
    <n v="15"/>
    <x v="19"/>
    <x v="307"/>
    <x v="1417"/>
    <x v="2061"/>
    <n v="2833.67"/>
    <n v="0.25"/>
    <x v="1867"/>
    <n v="1760.16"/>
    <n v="0"/>
    <x v="3"/>
    <n v="0"/>
    <n v="0"/>
    <x v="0"/>
    <n v="0"/>
    <n v="0"/>
    <n v="0"/>
    <n v="0"/>
    <n v="0"/>
    <x v="1"/>
    <n v="0"/>
    <n v="1.23"/>
    <x v="877"/>
    <n v="1264.52"/>
    <n v="0.05"/>
    <x v="16"/>
    <n v="1285.71"/>
    <n v="0"/>
    <x v="6"/>
    <n v="0"/>
    <n v="0.02"/>
    <x v="344"/>
    <n v="800"/>
    <n v="0.03"/>
    <x v="493"/>
    <n v="1500"/>
    <n v="0"/>
    <x v="50"/>
    <n v="0"/>
    <n v="0"/>
    <n v="0"/>
    <n v="0"/>
    <n v="0"/>
    <n v="0"/>
    <n v="0"/>
    <n v="0.03"/>
    <n v="0.04"/>
    <n v="1222.22"/>
    <n v="0"/>
    <n v="0"/>
    <n v="0"/>
    <n v="0"/>
    <n v="0"/>
    <n v="0"/>
    <n v="0"/>
    <n v="0"/>
    <n v="0"/>
    <n v="0"/>
    <n v="0"/>
    <n v="0"/>
    <n v="0"/>
    <n v="0"/>
    <n v="0"/>
    <n v="0.03"/>
    <n v="0.04"/>
    <n v="1222.22"/>
    <n v="0"/>
    <x v="42"/>
    <n v="0"/>
    <n v="0"/>
    <x v="0"/>
    <n v="0"/>
    <n v="0"/>
    <n v="0"/>
    <n v="0"/>
    <n v="0.45"/>
    <n v="0.06"/>
    <n v="0"/>
  </r>
  <r>
    <n v="914"/>
    <x v="2"/>
    <n v="15"/>
    <x v="19"/>
    <x v="307"/>
    <x v="1951"/>
    <x v="2062"/>
    <n v="1812.76"/>
    <n v="0.2"/>
    <x v="1660"/>
    <n v="1897.25"/>
    <n v="0"/>
    <x v="3"/>
    <n v="0"/>
    <n v="0"/>
    <x v="0"/>
    <n v="0"/>
    <n v="0"/>
    <n v="0"/>
    <n v="0"/>
    <n v="0"/>
    <x v="1"/>
    <n v="0"/>
    <n v="1"/>
    <x v="171"/>
    <n v="994.3"/>
    <n v="0"/>
    <x v="0"/>
    <n v="0"/>
    <n v="0"/>
    <x v="6"/>
    <n v="0"/>
    <n v="0.02"/>
    <x v="473"/>
    <n v="1165.83"/>
    <n v="0.02"/>
    <x v="712"/>
    <n v="3428.57"/>
    <n v="0"/>
    <x v="50"/>
    <n v="0"/>
    <n v="0"/>
    <n v="0"/>
    <n v="0"/>
    <n v="0"/>
    <n v="0"/>
    <n v="0"/>
    <n v="0.02"/>
    <n v="0.05"/>
    <n v="2333.33"/>
    <n v="0"/>
    <n v="0"/>
    <n v="0"/>
    <n v="0"/>
    <n v="0"/>
    <n v="0"/>
    <n v="0"/>
    <n v="0"/>
    <n v="0"/>
    <n v="0"/>
    <n v="0"/>
    <n v="0"/>
    <n v="0"/>
    <n v="0"/>
    <n v="0"/>
    <n v="0.02"/>
    <n v="0.05"/>
    <n v="2333.33"/>
    <n v="0"/>
    <x v="42"/>
    <n v="0"/>
    <n v="0"/>
    <x v="0"/>
    <n v="0"/>
    <n v="0"/>
    <n v="2.85"/>
    <n v="2.85"/>
    <n v="0.54"/>
    <n v="7.0000000000000007E-2"/>
    <n v="0"/>
  </r>
  <r>
    <n v="914"/>
    <x v="3"/>
    <n v="15"/>
    <x v="19"/>
    <x v="307"/>
    <x v="1952"/>
    <x v="2063"/>
    <n v="2702.9"/>
    <n v="0.37"/>
    <x v="1868"/>
    <n v="2036.66"/>
    <n v="0"/>
    <x v="3"/>
    <n v="0"/>
    <n v="0"/>
    <x v="0"/>
    <n v="0"/>
    <n v="0"/>
    <n v="0"/>
    <n v="0"/>
    <n v="0"/>
    <x v="1"/>
    <n v="0"/>
    <n v="0.36"/>
    <x v="1077"/>
    <n v="1214.81"/>
    <n v="0"/>
    <x v="0"/>
    <n v="0"/>
    <n v="0"/>
    <x v="6"/>
    <n v="0"/>
    <n v="0"/>
    <x v="344"/>
    <n v="2000"/>
    <n v="0.02"/>
    <x v="492"/>
    <n v="1500"/>
    <n v="0"/>
    <x v="50"/>
    <n v="0"/>
    <n v="0"/>
    <n v="0"/>
    <n v="0"/>
    <n v="0"/>
    <n v="0"/>
    <n v="0"/>
    <n v="0.01"/>
    <n v="0.01"/>
    <n v="1000"/>
    <n v="0"/>
    <n v="0"/>
    <n v="0"/>
    <n v="0"/>
    <n v="0"/>
    <n v="0"/>
    <n v="0"/>
    <n v="0"/>
    <n v="0"/>
    <n v="0"/>
    <n v="0"/>
    <n v="0"/>
    <n v="0"/>
    <n v="0"/>
    <n v="0"/>
    <n v="0.01"/>
    <n v="0.01"/>
    <n v="1000"/>
    <n v="0"/>
    <x v="42"/>
    <n v="0"/>
    <n v="0"/>
    <x v="0"/>
    <n v="0"/>
    <n v="0"/>
    <n v="2.92"/>
    <n v="2.92"/>
    <n v="0.48"/>
    <n v="0.08"/>
    <n v="0"/>
  </r>
  <r>
    <n v="914"/>
    <x v="4"/>
    <n v="15"/>
    <x v="19"/>
    <x v="307"/>
    <x v="1953"/>
    <x v="2064"/>
    <n v="2539.25"/>
    <n v="0.45"/>
    <x v="1541"/>
    <n v="1208.47"/>
    <n v="0"/>
    <x v="3"/>
    <n v="0"/>
    <n v="0"/>
    <x v="0"/>
    <n v="0"/>
    <n v="0"/>
    <n v="0"/>
    <n v="0"/>
    <n v="0"/>
    <x v="1"/>
    <n v="0"/>
    <n v="1.21"/>
    <x v="794"/>
    <n v="1208.8699999999999"/>
    <n v="0"/>
    <x v="0"/>
    <n v="0"/>
    <n v="0"/>
    <x v="6"/>
    <n v="0"/>
    <n v="0.02"/>
    <x v="473"/>
    <n v="1400"/>
    <n v="0.01"/>
    <x v="492"/>
    <n v="3000"/>
    <n v="0"/>
    <x v="50"/>
    <n v="0"/>
    <n v="0"/>
    <n v="0"/>
    <n v="0"/>
    <n v="0"/>
    <n v="0"/>
    <n v="0"/>
    <n v="0.01"/>
    <n v="0.01"/>
    <n v="1500"/>
    <n v="0"/>
    <n v="0"/>
    <n v="0"/>
    <n v="0"/>
    <n v="0"/>
    <n v="0"/>
    <n v="0"/>
    <n v="0"/>
    <n v="0"/>
    <n v="0"/>
    <n v="0"/>
    <n v="0"/>
    <n v="0"/>
    <n v="0"/>
    <n v="0"/>
    <n v="0.01"/>
    <n v="0.01"/>
    <n v="1500"/>
    <n v="0"/>
    <x v="42"/>
    <n v="0"/>
    <n v="0"/>
    <x v="0"/>
    <n v="0"/>
    <n v="0"/>
    <n v="3.39"/>
    <n v="3.39"/>
    <n v="0.4"/>
    <n v="0.04"/>
    <n v="0"/>
  </r>
  <r>
    <n v="914"/>
    <x v="5"/>
    <n v="15"/>
    <x v="19"/>
    <x v="307"/>
    <x v="1954"/>
    <x v="2065"/>
    <n v="1048.07"/>
    <n v="0.2"/>
    <x v="1627"/>
    <n v="1509.96"/>
    <n v="0"/>
    <x v="3"/>
    <n v="0"/>
    <n v="0"/>
    <x v="0"/>
    <n v="0"/>
    <n v="0"/>
    <n v="0"/>
    <n v="0"/>
    <n v="0"/>
    <x v="1"/>
    <n v="0"/>
    <n v="1.01"/>
    <x v="128"/>
    <n v="912.28"/>
    <n v="0"/>
    <x v="0"/>
    <n v="0"/>
    <n v="0"/>
    <x v="6"/>
    <n v="0"/>
    <n v="0.02"/>
    <x v="473"/>
    <n v="1200"/>
    <n v="0.01"/>
    <x v="492"/>
    <n v="2500"/>
    <n v="0.02"/>
    <x v="1058"/>
    <n v="1096.77"/>
    <n v="0"/>
    <n v="0"/>
    <n v="0"/>
    <n v="0"/>
    <n v="0"/>
    <n v="0"/>
    <n v="0"/>
    <n v="0"/>
    <n v="0"/>
    <n v="0"/>
    <n v="0"/>
    <n v="0"/>
    <n v="0"/>
    <n v="0"/>
    <n v="0"/>
    <n v="0"/>
    <n v="0"/>
    <n v="0"/>
    <n v="0"/>
    <n v="0"/>
    <n v="0"/>
    <n v="0"/>
    <n v="0"/>
    <n v="0"/>
    <n v="0"/>
    <n v="0"/>
    <n v="0"/>
    <n v="0"/>
    <x v="42"/>
    <n v="0"/>
    <n v="0"/>
    <x v="0"/>
    <n v="0"/>
    <n v="0"/>
    <n v="2.78"/>
    <n v="2.78"/>
    <n v="0.45"/>
    <n v="0.05"/>
    <n v="0"/>
  </r>
  <r>
    <n v="914"/>
    <x v="6"/>
    <n v="15"/>
    <x v="19"/>
    <x v="307"/>
    <x v="1955"/>
    <x v="2066"/>
    <n v="1568.31"/>
    <n v="0.18"/>
    <x v="1549"/>
    <n v="1760.8"/>
    <n v="0"/>
    <x v="3"/>
    <n v="0"/>
    <n v="0"/>
    <x v="0"/>
    <n v="0"/>
    <n v="0"/>
    <n v="0"/>
    <n v="0"/>
    <n v="0"/>
    <x v="1"/>
    <n v="0"/>
    <n v="1.01"/>
    <x v="1299"/>
    <n v="901.04"/>
    <n v="0.04"/>
    <x v="186"/>
    <n v="611.57000000000005"/>
    <n v="0"/>
    <x v="6"/>
    <n v="0"/>
    <n v="0.01"/>
    <x v="344"/>
    <n v="1205.7"/>
    <n v="0.01"/>
    <x v="493"/>
    <n v="3827.59"/>
    <n v="0"/>
    <x v="50"/>
    <n v="1000"/>
    <n v="0"/>
    <n v="0"/>
    <n v="0"/>
    <n v="0"/>
    <n v="0"/>
    <n v="0"/>
    <n v="0.01"/>
    <n v="0.01"/>
    <n v="925"/>
    <n v="0"/>
    <n v="0"/>
    <n v="0"/>
    <n v="0"/>
    <n v="0"/>
    <n v="0"/>
    <n v="0"/>
    <n v="0"/>
    <n v="0"/>
    <n v="0"/>
    <n v="0"/>
    <n v="0"/>
    <n v="0"/>
    <n v="0"/>
    <n v="0"/>
    <n v="0"/>
    <n v="0"/>
    <n v="0"/>
    <n v="0"/>
    <x v="42"/>
    <n v="0"/>
    <n v="0"/>
    <x v="0"/>
    <n v="0"/>
    <n v="0"/>
    <n v="2.89"/>
    <n v="2.89"/>
    <n v="0.41"/>
    <n v="0.04"/>
    <n v="0"/>
  </r>
  <r>
    <n v="914"/>
    <x v="7"/>
    <n v="15"/>
    <x v="19"/>
    <x v="307"/>
    <x v="1956"/>
    <x v="2067"/>
    <n v="2129.71"/>
    <n v="0"/>
    <x v="331"/>
    <n v="0"/>
    <n v="0.17"/>
    <x v="28"/>
    <n v="634.47"/>
    <n v="0"/>
    <x v="0"/>
    <n v="0"/>
    <n v="0.17"/>
    <n v="0.11"/>
    <n v="634.47"/>
    <n v="0.03"/>
    <x v="4"/>
    <n v="451.84"/>
    <n v="4.95"/>
    <x v="1703"/>
    <n v="2324.0100000000002"/>
    <n v="0.28999999999999998"/>
    <x v="70"/>
    <n v="688.36"/>
    <n v="0"/>
    <x v="6"/>
    <n v="0"/>
    <n v="7.04"/>
    <x v="1304"/>
    <n v="1457.96"/>
    <n v="5.37"/>
    <x v="1012"/>
    <n v="974.52"/>
    <n v="0"/>
    <x v="50"/>
    <n v="0"/>
    <n v="0.49"/>
    <n v="0.53"/>
    <n v="1086.52"/>
    <n v="0.18"/>
    <n v="0.08"/>
    <n v="433.49"/>
    <n v="11.14"/>
    <n v="9.3699999999999992"/>
    <n v="841.5"/>
    <n v="0"/>
    <n v="0"/>
    <n v="0"/>
    <n v="0.01"/>
    <n v="0"/>
    <n v="100"/>
    <n v="0.23"/>
    <n v="0.14000000000000001"/>
    <n v="614.77"/>
    <n v="0.04"/>
    <n v="0.02"/>
    <n v="583.33000000000004"/>
    <n v="7.0000000000000007E-2"/>
    <n v="0.05"/>
    <n v="820"/>
    <n v="0"/>
    <n v="0"/>
    <n v="0"/>
    <n v="0"/>
    <x v="42"/>
    <n v="0"/>
    <n v="0"/>
    <x v="0"/>
    <n v="0"/>
    <n v="0"/>
    <n v="0"/>
    <n v="0"/>
    <n v="0"/>
    <n v="0"/>
    <n v="0"/>
  </r>
  <r>
    <n v="915"/>
    <x v="0"/>
    <n v="15"/>
    <x v="19"/>
    <x v="308"/>
    <x v="959"/>
    <x v="2068"/>
    <n v="530.99"/>
    <n v="17.02"/>
    <x v="1869"/>
    <n v="851.35"/>
    <n v="0"/>
    <x v="3"/>
    <n v="0"/>
    <n v="0"/>
    <x v="0"/>
    <n v="0"/>
    <n v="0"/>
    <n v="0"/>
    <n v="0"/>
    <n v="0"/>
    <x v="1"/>
    <n v="0"/>
    <n v="21.33"/>
    <x v="1704"/>
    <n v="660.1"/>
    <n v="0"/>
    <x v="0"/>
    <n v="0"/>
    <n v="0"/>
    <x v="6"/>
    <n v="0"/>
    <n v="5.75"/>
    <x v="1006"/>
    <n v="633.04"/>
    <n v="9.83"/>
    <x v="1013"/>
    <n v="1229.9100000000001"/>
    <n v="0.71"/>
    <x v="482"/>
    <n v="521.13"/>
    <n v="0"/>
    <n v="0"/>
    <n v="0"/>
    <n v="0"/>
    <n v="0"/>
    <n v="0"/>
    <n v="2.17"/>
    <n v="1.62"/>
    <n v="746.54"/>
    <n v="0"/>
    <n v="0"/>
    <n v="0"/>
    <n v="0"/>
    <n v="0"/>
    <n v="0"/>
    <n v="0"/>
    <n v="0"/>
    <n v="0"/>
    <n v="0"/>
    <n v="0"/>
    <n v="0"/>
    <n v="0"/>
    <n v="0"/>
    <n v="0"/>
    <n v="2.17"/>
    <n v="1.62"/>
    <n v="746.54"/>
    <n v="0"/>
    <x v="42"/>
    <n v="0"/>
    <n v="0"/>
    <x v="0"/>
    <n v="0"/>
    <n v="0"/>
    <n v="0"/>
    <n v="0"/>
    <n v="1.37"/>
    <n v="0.67"/>
    <n v="0"/>
  </r>
  <r>
    <n v="915"/>
    <x v="1"/>
    <n v="15"/>
    <x v="19"/>
    <x v="308"/>
    <x v="564"/>
    <x v="2069"/>
    <n v="1960.84"/>
    <n v="17.38"/>
    <x v="1870"/>
    <n v="1411.97"/>
    <n v="0"/>
    <x v="3"/>
    <n v="0"/>
    <n v="0"/>
    <x v="0"/>
    <n v="0"/>
    <n v="0"/>
    <n v="0"/>
    <n v="0"/>
    <n v="0"/>
    <x v="1"/>
    <n v="0"/>
    <n v="22.76"/>
    <x v="1705"/>
    <n v="1106.77"/>
    <n v="0.4"/>
    <x v="67"/>
    <n v="700"/>
    <n v="0"/>
    <x v="6"/>
    <n v="0"/>
    <n v="6.85"/>
    <x v="1305"/>
    <n v="929.93"/>
    <n v="11.66"/>
    <x v="1014"/>
    <n v="1615.78"/>
    <n v="2.66"/>
    <x v="1673"/>
    <n v="883.46"/>
    <n v="0"/>
    <n v="0"/>
    <n v="0"/>
    <n v="0"/>
    <n v="0"/>
    <n v="0"/>
    <n v="2.82"/>
    <n v="2.82"/>
    <n v="1000"/>
    <n v="0"/>
    <n v="0"/>
    <n v="0"/>
    <n v="0"/>
    <n v="0"/>
    <n v="0"/>
    <n v="0"/>
    <n v="0"/>
    <n v="0"/>
    <n v="0"/>
    <n v="0"/>
    <n v="0"/>
    <n v="0"/>
    <n v="0"/>
    <n v="0"/>
    <n v="2.82"/>
    <n v="2.82"/>
    <n v="1000"/>
    <n v="0.24"/>
    <x v="1231"/>
    <n v="6916.67"/>
    <n v="0"/>
    <x v="0"/>
    <n v="0"/>
    <n v="0"/>
    <n v="0"/>
    <n v="0"/>
    <n v="5.93"/>
    <n v="1.03"/>
    <n v="0"/>
  </r>
  <r>
    <n v="915"/>
    <x v="2"/>
    <n v="15"/>
    <x v="19"/>
    <x v="308"/>
    <x v="1957"/>
    <x v="2070"/>
    <n v="2174.7399999999998"/>
    <n v="25.88"/>
    <x v="1871"/>
    <n v="1809.18"/>
    <n v="0"/>
    <x v="3"/>
    <n v="0"/>
    <n v="0"/>
    <x v="0"/>
    <n v="0"/>
    <n v="0"/>
    <n v="0"/>
    <n v="0"/>
    <n v="0"/>
    <x v="1"/>
    <n v="0"/>
    <n v="41.07"/>
    <x v="1706"/>
    <n v="887.27"/>
    <n v="0"/>
    <x v="0"/>
    <n v="0"/>
    <n v="0"/>
    <x v="6"/>
    <n v="0"/>
    <n v="13.07"/>
    <x v="1264"/>
    <n v="1053.56"/>
    <n v="11.38"/>
    <x v="1015"/>
    <n v="1508.79"/>
    <n v="5.14"/>
    <x v="644"/>
    <n v="992.22"/>
    <n v="0"/>
    <n v="0"/>
    <n v="0"/>
    <n v="0"/>
    <n v="0"/>
    <n v="0"/>
    <n v="1.78"/>
    <n v="1.83"/>
    <n v="1028.0899999999999"/>
    <n v="0"/>
    <n v="0"/>
    <n v="0"/>
    <n v="0"/>
    <n v="0"/>
    <n v="0"/>
    <n v="0"/>
    <n v="0"/>
    <n v="0"/>
    <n v="0"/>
    <n v="0"/>
    <n v="0"/>
    <n v="0"/>
    <n v="0"/>
    <n v="0"/>
    <n v="1.78"/>
    <n v="1.83"/>
    <n v="1028.0899999999999"/>
    <n v="0.43"/>
    <x v="1479"/>
    <n v="7465.12"/>
    <n v="0"/>
    <x v="0"/>
    <n v="0"/>
    <n v="7.0000000000000007E-2"/>
    <n v="18.899999999999999"/>
    <n v="18.97"/>
    <n v="7.17"/>
    <n v="0.76"/>
    <n v="0"/>
  </r>
  <r>
    <n v="915"/>
    <x v="3"/>
    <n v="15"/>
    <x v="19"/>
    <x v="308"/>
    <x v="1958"/>
    <x v="2071"/>
    <n v="1489.81"/>
    <n v="27.56"/>
    <x v="1872"/>
    <n v="948.11"/>
    <n v="0"/>
    <x v="3"/>
    <n v="0"/>
    <n v="0"/>
    <x v="0"/>
    <n v="0"/>
    <n v="0"/>
    <n v="0"/>
    <n v="0"/>
    <n v="0"/>
    <x v="1"/>
    <n v="0"/>
    <n v="35.85"/>
    <x v="1555"/>
    <n v="1204.18"/>
    <n v="0"/>
    <x v="0"/>
    <n v="0"/>
    <n v="0"/>
    <x v="6"/>
    <n v="0"/>
    <n v="19.2"/>
    <x v="1306"/>
    <n v="1040.0999999999999"/>
    <n v="32.049999999999997"/>
    <x v="1016"/>
    <n v="1319.19"/>
    <n v="5.39"/>
    <x v="1674"/>
    <n v="875.7"/>
    <n v="0"/>
    <n v="0"/>
    <n v="0"/>
    <n v="0"/>
    <n v="0"/>
    <n v="0"/>
    <n v="14.71"/>
    <n v="16.27"/>
    <n v="1106.05"/>
    <n v="0"/>
    <n v="0"/>
    <n v="0"/>
    <n v="0"/>
    <n v="0"/>
    <n v="0"/>
    <n v="0"/>
    <n v="0"/>
    <n v="0"/>
    <n v="0"/>
    <n v="0"/>
    <n v="0"/>
    <n v="0"/>
    <n v="0"/>
    <n v="0"/>
    <n v="14.71"/>
    <n v="16.27"/>
    <n v="1106.05"/>
    <n v="0.27"/>
    <x v="1480"/>
    <n v="6851.85"/>
    <n v="0"/>
    <x v="0"/>
    <n v="0"/>
    <n v="0.04"/>
    <n v="15.17"/>
    <n v="15.21"/>
    <n v="6.92"/>
    <n v="1"/>
    <n v="0"/>
  </r>
  <r>
    <n v="915"/>
    <x v="4"/>
    <n v="15"/>
    <x v="19"/>
    <x v="308"/>
    <x v="1959"/>
    <x v="2072"/>
    <n v="1117.75"/>
    <n v="18.61"/>
    <x v="1873"/>
    <n v="1398.17"/>
    <n v="0"/>
    <x v="3"/>
    <n v="0"/>
    <n v="0"/>
    <x v="0"/>
    <n v="0"/>
    <n v="0"/>
    <n v="0"/>
    <n v="0"/>
    <n v="0"/>
    <x v="1"/>
    <n v="0"/>
    <n v="49.26"/>
    <x v="1707"/>
    <n v="2439.3000000000002"/>
    <n v="0"/>
    <x v="0"/>
    <n v="0"/>
    <n v="0"/>
    <x v="6"/>
    <n v="0"/>
    <n v="12.07"/>
    <x v="1307"/>
    <n v="804.47"/>
    <n v="26.11"/>
    <x v="1017"/>
    <n v="1204.9000000000001"/>
    <n v="5.89"/>
    <x v="1675"/>
    <n v="689.3"/>
    <n v="0"/>
    <n v="0"/>
    <n v="0"/>
    <n v="0"/>
    <n v="0"/>
    <n v="0"/>
    <n v="11.84"/>
    <n v="14.28"/>
    <n v="1206.08"/>
    <n v="0"/>
    <n v="0"/>
    <n v="0"/>
    <n v="0"/>
    <n v="0"/>
    <n v="0"/>
    <n v="0"/>
    <n v="0"/>
    <n v="0"/>
    <n v="0"/>
    <n v="0"/>
    <n v="0"/>
    <n v="0"/>
    <n v="0"/>
    <n v="0"/>
    <n v="11.84"/>
    <n v="14.28"/>
    <n v="1206.08"/>
    <n v="0.25"/>
    <x v="1232"/>
    <n v="7240"/>
    <n v="0"/>
    <x v="0"/>
    <n v="0"/>
    <n v="7.0000000000000007E-2"/>
    <n v="14.28"/>
    <n v="14.34"/>
    <n v="1.97"/>
    <n v="0.88"/>
    <n v="0"/>
  </r>
  <r>
    <n v="915"/>
    <x v="5"/>
    <n v="15"/>
    <x v="19"/>
    <x v="308"/>
    <x v="1960"/>
    <x v="2073"/>
    <n v="787.74"/>
    <n v="16.37"/>
    <x v="54"/>
    <n v="1398.9"/>
    <n v="0"/>
    <x v="3"/>
    <n v="0"/>
    <n v="0"/>
    <x v="0"/>
    <n v="0"/>
    <n v="0"/>
    <n v="0"/>
    <n v="0"/>
    <n v="0"/>
    <x v="1"/>
    <n v="0"/>
    <n v="58"/>
    <x v="1708"/>
    <n v="740.52"/>
    <n v="0"/>
    <x v="0"/>
    <n v="0"/>
    <n v="0"/>
    <x v="6"/>
    <n v="0"/>
    <n v="10.39"/>
    <x v="1308"/>
    <n v="833.49"/>
    <n v="21.28"/>
    <x v="1018"/>
    <n v="1049.81"/>
    <n v="12.72"/>
    <x v="1676"/>
    <n v="609.66999999999996"/>
    <n v="0"/>
    <n v="0"/>
    <n v="0"/>
    <n v="0"/>
    <n v="0"/>
    <n v="0"/>
    <n v="10.6"/>
    <n v="9.0399999999999991"/>
    <n v="852.83"/>
    <n v="0"/>
    <n v="0"/>
    <n v="0"/>
    <n v="0"/>
    <n v="0"/>
    <n v="0"/>
    <n v="0"/>
    <n v="0"/>
    <n v="0"/>
    <n v="0"/>
    <n v="0"/>
    <n v="0"/>
    <n v="0"/>
    <n v="0"/>
    <n v="0"/>
    <n v="10.6"/>
    <n v="9.0399999999999991"/>
    <n v="852.83"/>
    <n v="0"/>
    <x v="42"/>
    <n v="0"/>
    <n v="0"/>
    <x v="0"/>
    <n v="0"/>
    <n v="0.02"/>
    <n v="13.72"/>
    <n v="13.74"/>
    <n v="5.96"/>
    <n v="0.68"/>
    <n v="0"/>
  </r>
  <r>
    <n v="915"/>
    <x v="6"/>
    <n v="15"/>
    <x v="19"/>
    <x v="308"/>
    <x v="1961"/>
    <x v="2074"/>
    <n v="2104.1"/>
    <n v="37.07"/>
    <x v="1874"/>
    <n v="1874.17"/>
    <n v="0"/>
    <x v="3"/>
    <n v="0"/>
    <n v="0"/>
    <x v="0"/>
    <n v="0"/>
    <n v="0"/>
    <n v="0"/>
    <n v="0"/>
    <n v="0"/>
    <x v="1"/>
    <n v="0"/>
    <n v="54.68"/>
    <x v="1709"/>
    <n v="2081.14"/>
    <n v="0.52"/>
    <x v="20"/>
    <n v="1162.79"/>
    <n v="0"/>
    <x v="6"/>
    <n v="0"/>
    <n v="17.239999999999998"/>
    <x v="1309"/>
    <n v="1266.06"/>
    <n v="32.270000000000003"/>
    <x v="1019"/>
    <n v="2160.23"/>
    <n v="13.79"/>
    <x v="1677"/>
    <n v="752.97"/>
    <n v="0"/>
    <n v="0"/>
    <n v="0"/>
    <n v="0"/>
    <n v="0"/>
    <n v="0"/>
    <n v="20.3"/>
    <n v="19.09"/>
    <n v="940.48"/>
    <n v="0"/>
    <n v="0"/>
    <n v="0"/>
    <n v="0"/>
    <n v="0"/>
    <n v="0"/>
    <n v="0"/>
    <n v="0"/>
    <n v="0"/>
    <n v="0"/>
    <n v="0"/>
    <n v="0"/>
    <n v="0"/>
    <n v="0"/>
    <n v="0"/>
    <n v="0"/>
    <n v="0"/>
    <n v="0"/>
    <n v="0"/>
    <x v="42"/>
    <n v="0"/>
    <n v="0"/>
    <x v="0"/>
    <n v="0"/>
    <n v="7.0000000000000007E-2"/>
    <n v="17.07"/>
    <n v="17.14"/>
    <n v="7.49"/>
    <n v="0.9"/>
    <n v="0"/>
  </r>
  <r>
    <n v="915"/>
    <x v="7"/>
    <n v="15"/>
    <x v="19"/>
    <x v="308"/>
    <x v="1962"/>
    <x v="2075"/>
    <n v="2077.92"/>
    <n v="0"/>
    <x v="331"/>
    <n v="0"/>
    <n v="0.75"/>
    <x v="146"/>
    <n v="478.15"/>
    <n v="0"/>
    <x v="0"/>
    <n v="0"/>
    <n v="0.75"/>
    <n v="0.36"/>
    <n v="478.15"/>
    <n v="0"/>
    <x v="1"/>
    <n v="0"/>
    <n v="66.319999999999993"/>
    <x v="1710"/>
    <n v="1406.14"/>
    <n v="0.28000000000000003"/>
    <x v="434"/>
    <n v="1130.9100000000001"/>
    <n v="0"/>
    <x v="6"/>
    <n v="0"/>
    <n v="40.03"/>
    <x v="1310"/>
    <n v="761.68"/>
    <n v="74.38"/>
    <x v="1020"/>
    <n v="1000.13"/>
    <n v="0"/>
    <x v="50"/>
    <n v="0"/>
    <n v="6.24"/>
    <n v="4.78"/>
    <n v="765.3"/>
    <n v="8.3800000000000008"/>
    <n v="2.96"/>
    <n v="353.71"/>
    <n v="49.12"/>
    <n v="31.49"/>
    <n v="640.99"/>
    <n v="0.31"/>
    <n v="0"/>
    <n v="0"/>
    <n v="0"/>
    <n v="0"/>
    <n v="1000"/>
    <n v="6.4"/>
    <n v="2.91"/>
    <n v="454.86"/>
    <n v="0.2"/>
    <n v="0.04"/>
    <n v="197.97"/>
    <n v="0.38"/>
    <n v="0.42"/>
    <n v="1094.74"/>
    <n v="0"/>
    <n v="0"/>
    <n v="0"/>
    <n v="0"/>
    <x v="42"/>
    <n v="0"/>
    <n v="0"/>
    <x v="0"/>
    <n v="0"/>
    <n v="0"/>
    <n v="0"/>
    <n v="0"/>
    <n v="0"/>
    <n v="0"/>
    <n v="0"/>
  </r>
  <r>
    <n v="916"/>
    <x v="0"/>
    <n v="15"/>
    <x v="19"/>
    <x v="309"/>
    <x v="1963"/>
    <x v="2076"/>
    <n v="960.82"/>
    <n v="5.37"/>
    <x v="1875"/>
    <n v="1230.9100000000001"/>
    <n v="0"/>
    <x v="3"/>
    <n v="0"/>
    <n v="0"/>
    <x v="0"/>
    <n v="0"/>
    <n v="0"/>
    <n v="0"/>
    <n v="0"/>
    <n v="0"/>
    <x v="1"/>
    <n v="0"/>
    <n v="5.97"/>
    <x v="405"/>
    <n v="968.17"/>
    <n v="0"/>
    <x v="0"/>
    <n v="0"/>
    <n v="0"/>
    <x v="6"/>
    <n v="0"/>
    <n v="1.26"/>
    <x v="430"/>
    <n v="682.54"/>
    <n v="2.83"/>
    <x v="1021"/>
    <n v="1144.8800000000001"/>
    <n v="0"/>
    <x v="50"/>
    <n v="0"/>
    <n v="0"/>
    <n v="0"/>
    <n v="0"/>
    <n v="0"/>
    <n v="0"/>
    <n v="0"/>
    <n v="0.85"/>
    <n v="0.73"/>
    <n v="858.82"/>
    <n v="0"/>
    <n v="0"/>
    <n v="0"/>
    <n v="0"/>
    <n v="0"/>
    <n v="0"/>
    <n v="0"/>
    <n v="0"/>
    <n v="0"/>
    <n v="0"/>
    <n v="0"/>
    <n v="0"/>
    <n v="0"/>
    <n v="0"/>
    <n v="0"/>
    <n v="0.85"/>
    <n v="0.73"/>
    <n v="858.82"/>
    <n v="0"/>
    <x v="42"/>
    <n v="0"/>
    <n v="0"/>
    <x v="0"/>
    <n v="0"/>
    <n v="0"/>
    <n v="0"/>
    <n v="0"/>
    <n v="4.42"/>
    <n v="1.27"/>
    <n v="0"/>
  </r>
  <r>
    <n v="916"/>
    <x v="1"/>
    <n v="15"/>
    <x v="19"/>
    <x v="309"/>
    <x v="1964"/>
    <x v="2077"/>
    <n v="2163.59"/>
    <n v="5.59"/>
    <x v="1876"/>
    <n v="1701.25"/>
    <n v="0"/>
    <x v="3"/>
    <n v="0"/>
    <n v="0"/>
    <x v="0"/>
    <n v="0"/>
    <n v="0"/>
    <n v="0"/>
    <n v="0"/>
    <n v="0"/>
    <x v="1"/>
    <n v="0"/>
    <n v="7.1"/>
    <x v="1711"/>
    <n v="1909.86"/>
    <n v="17.87"/>
    <x v="458"/>
    <n v="968.1"/>
    <n v="0"/>
    <x v="6"/>
    <n v="0"/>
    <n v="1.24"/>
    <x v="1311"/>
    <n v="838.71"/>
    <n v="2.7"/>
    <x v="756"/>
    <n v="1540.74"/>
    <n v="0.1"/>
    <x v="1056"/>
    <n v="1000"/>
    <n v="0"/>
    <n v="0"/>
    <n v="0"/>
    <n v="0"/>
    <n v="0"/>
    <n v="0"/>
    <n v="1"/>
    <n v="0.66"/>
    <n v="660"/>
    <n v="0"/>
    <n v="0"/>
    <n v="0"/>
    <n v="0"/>
    <n v="0"/>
    <n v="0"/>
    <n v="0"/>
    <n v="0"/>
    <n v="0"/>
    <n v="0"/>
    <n v="0"/>
    <n v="0"/>
    <n v="0"/>
    <n v="0"/>
    <n v="0"/>
    <n v="1"/>
    <n v="0.66"/>
    <n v="660"/>
    <n v="0.04"/>
    <x v="95"/>
    <n v="250"/>
    <n v="0"/>
    <x v="0"/>
    <n v="0"/>
    <n v="0"/>
    <n v="0"/>
    <n v="0"/>
    <n v="10.97"/>
    <n v="1.27"/>
    <n v="0"/>
  </r>
  <r>
    <n v="916"/>
    <x v="2"/>
    <n v="15"/>
    <x v="19"/>
    <x v="309"/>
    <x v="1965"/>
    <x v="2078"/>
    <n v="1954.64"/>
    <n v="5.78"/>
    <x v="1877"/>
    <n v="1815.63"/>
    <n v="0"/>
    <x v="3"/>
    <n v="0"/>
    <n v="0"/>
    <x v="0"/>
    <n v="0"/>
    <n v="0"/>
    <n v="0"/>
    <n v="0"/>
    <n v="0"/>
    <x v="1"/>
    <n v="0"/>
    <n v="7.48"/>
    <x v="31"/>
    <n v="2116.31"/>
    <n v="0"/>
    <x v="0"/>
    <n v="0"/>
    <n v="0"/>
    <x v="6"/>
    <n v="0"/>
    <n v="1.72"/>
    <x v="1312"/>
    <n v="843.02"/>
    <n v="3.12"/>
    <x v="3"/>
    <n v="1820.51"/>
    <n v="0.1"/>
    <x v="1056"/>
    <n v="1000"/>
    <n v="0"/>
    <n v="0"/>
    <n v="0"/>
    <n v="0"/>
    <n v="0"/>
    <n v="0"/>
    <n v="1.39"/>
    <n v="1.33"/>
    <n v="956.83"/>
    <n v="0"/>
    <n v="0"/>
    <n v="0"/>
    <n v="0"/>
    <n v="0"/>
    <n v="0"/>
    <n v="0"/>
    <n v="0"/>
    <n v="0"/>
    <n v="0"/>
    <n v="0"/>
    <n v="0"/>
    <n v="0"/>
    <n v="0"/>
    <n v="0"/>
    <n v="1.39"/>
    <n v="1.33"/>
    <n v="956.83"/>
    <n v="0.06"/>
    <x v="751"/>
    <n v="3666.67"/>
    <n v="0"/>
    <x v="0"/>
    <n v="0"/>
    <n v="3.24"/>
    <n v="45.57"/>
    <n v="48.81"/>
    <n v="12.48"/>
    <n v="1.31"/>
    <n v="0"/>
  </r>
  <r>
    <n v="916"/>
    <x v="3"/>
    <n v="15"/>
    <x v="19"/>
    <x v="309"/>
    <x v="1966"/>
    <x v="2079"/>
    <n v="2024.25"/>
    <n v="6.12"/>
    <x v="1878"/>
    <n v="1941.18"/>
    <n v="0"/>
    <x v="3"/>
    <n v="0"/>
    <n v="0"/>
    <x v="0"/>
    <n v="0"/>
    <n v="0"/>
    <n v="0"/>
    <n v="0"/>
    <n v="0"/>
    <x v="1"/>
    <n v="0"/>
    <n v="8.85"/>
    <x v="1712"/>
    <n v="1936.72"/>
    <n v="0"/>
    <x v="0"/>
    <n v="0"/>
    <n v="0"/>
    <x v="6"/>
    <n v="0"/>
    <n v="1.53"/>
    <x v="8"/>
    <n v="1111.1099999999999"/>
    <n v="3.26"/>
    <x v="1022"/>
    <n v="1693.25"/>
    <n v="0.09"/>
    <x v="1084"/>
    <n v="777.78"/>
    <n v="0"/>
    <n v="0"/>
    <n v="0"/>
    <n v="0"/>
    <n v="0"/>
    <n v="0"/>
    <n v="1.3"/>
    <n v="1.1200000000000001"/>
    <n v="861.54"/>
    <n v="0"/>
    <n v="0"/>
    <n v="0"/>
    <n v="0"/>
    <n v="0"/>
    <n v="0"/>
    <n v="0"/>
    <n v="0"/>
    <n v="0"/>
    <n v="0"/>
    <n v="0"/>
    <n v="0"/>
    <n v="0"/>
    <n v="0"/>
    <n v="0"/>
    <n v="1.3"/>
    <n v="1.1200000000000001"/>
    <n v="861.54"/>
    <n v="0.16"/>
    <x v="725"/>
    <n v="3562.5"/>
    <n v="0"/>
    <x v="0"/>
    <n v="0"/>
    <n v="3.46"/>
    <n v="50.63"/>
    <n v="54.09"/>
    <n v="12.22"/>
    <n v="1.49"/>
    <n v="0"/>
  </r>
  <r>
    <n v="916"/>
    <x v="4"/>
    <n v="15"/>
    <x v="19"/>
    <x v="309"/>
    <x v="1967"/>
    <x v="2080"/>
    <n v="2078.92"/>
    <n v="12.63"/>
    <x v="1879"/>
    <n v="1806.02"/>
    <n v="0"/>
    <x v="3"/>
    <n v="0"/>
    <n v="0"/>
    <x v="0"/>
    <n v="0"/>
    <n v="0"/>
    <n v="0"/>
    <n v="0"/>
    <n v="0"/>
    <x v="1"/>
    <n v="0"/>
    <n v="8.11"/>
    <x v="1713"/>
    <n v="2261.41"/>
    <n v="0"/>
    <x v="0"/>
    <n v="0"/>
    <n v="0"/>
    <x v="6"/>
    <n v="0"/>
    <n v="1.4"/>
    <x v="15"/>
    <n v="921.43"/>
    <n v="2.84"/>
    <x v="110"/>
    <n v="1901.41"/>
    <n v="2.62"/>
    <x v="1041"/>
    <n v="1290.08"/>
    <n v="0"/>
    <n v="0"/>
    <n v="0"/>
    <n v="0"/>
    <n v="0"/>
    <n v="0"/>
    <n v="0.91"/>
    <n v="0.83"/>
    <n v="912.09"/>
    <n v="0"/>
    <n v="0"/>
    <n v="0"/>
    <n v="0"/>
    <n v="0"/>
    <n v="0"/>
    <n v="0"/>
    <n v="0"/>
    <n v="0"/>
    <n v="0"/>
    <n v="0"/>
    <n v="0"/>
    <n v="0"/>
    <n v="0"/>
    <n v="0"/>
    <n v="0.91"/>
    <n v="0.83"/>
    <n v="912.09"/>
    <n v="0.13"/>
    <x v="77"/>
    <n v="4923.08"/>
    <n v="0"/>
    <x v="0"/>
    <n v="0"/>
    <n v="3.74"/>
    <n v="48.75"/>
    <n v="52.48"/>
    <n v="5.12"/>
    <n v="1.63"/>
    <n v="0"/>
  </r>
  <r>
    <n v="916"/>
    <x v="5"/>
    <n v="15"/>
    <x v="19"/>
    <x v="309"/>
    <x v="1968"/>
    <x v="2081"/>
    <n v="952.98"/>
    <n v="6.9"/>
    <x v="1880"/>
    <n v="1518.84"/>
    <n v="0"/>
    <x v="3"/>
    <n v="0"/>
    <n v="0"/>
    <x v="0"/>
    <n v="0"/>
    <n v="0"/>
    <n v="0"/>
    <n v="0"/>
    <n v="0"/>
    <x v="1"/>
    <n v="0"/>
    <n v="17.68"/>
    <x v="1714"/>
    <n v="1386.31"/>
    <n v="0"/>
    <x v="0"/>
    <n v="0"/>
    <n v="0"/>
    <x v="6"/>
    <n v="0"/>
    <n v="3.79"/>
    <x v="43"/>
    <n v="804.75"/>
    <n v="2.69"/>
    <x v="380"/>
    <n v="1583.64"/>
    <n v="35.99"/>
    <x v="1359"/>
    <n v="520.89"/>
    <n v="0"/>
    <n v="0"/>
    <n v="0"/>
    <n v="0"/>
    <n v="0"/>
    <n v="0"/>
    <n v="2.6"/>
    <n v="2.62"/>
    <n v="1007.69"/>
    <n v="0"/>
    <n v="0"/>
    <n v="0"/>
    <n v="0"/>
    <n v="0"/>
    <n v="0"/>
    <n v="0"/>
    <n v="0"/>
    <n v="0"/>
    <n v="0"/>
    <n v="0"/>
    <n v="0"/>
    <n v="0"/>
    <n v="0"/>
    <n v="0"/>
    <n v="2.6"/>
    <n v="2.62"/>
    <n v="1007.69"/>
    <n v="0"/>
    <x v="42"/>
    <n v="0"/>
    <n v="0"/>
    <x v="0"/>
    <n v="0"/>
    <n v="2.87"/>
    <n v="52.36"/>
    <n v="55.22"/>
    <n v="13.09"/>
    <n v="1.38"/>
    <n v="0"/>
  </r>
  <r>
    <n v="916"/>
    <x v="6"/>
    <n v="15"/>
    <x v="19"/>
    <x v="309"/>
    <x v="1969"/>
    <x v="2082"/>
    <n v="2172.16"/>
    <n v="22.78"/>
    <x v="1881"/>
    <n v="2114.54"/>
    <n v="0"/>
    <x v="3"/>
    <n v="0"/>
    <n v="0"/>
    <x v="0"/>
    <n v="0"/>
    <n v="0"/>
    <n v="0"/>
    <n v="0"/>
    <n v="0"/>
    <x v="1"/>
    <n v="0"/>
    <n v="7.6"/>
    <x v="1715"/>
    <n v="3014.88"/>
    <n v="16.23"/>
    <x v="459"/>
    <n v="1241.96"/>
    <n v="0"/>
    <x v="6"/>
    <n v="0"/>
    <n v="17.989999999999998"/>
    <x v="1313"/>
    <n v="1274.5899999999999"/>
    <n v="1.93"/>
    <x v="982"/>
    <n v="1576.98"/>
    <n v="15.4"/>
    <x v="1295"/>
    <n v="1046.1099999999999"/>
    <n v="0"/>
    <n v="0"/>
    <n v="0"/>
    <n v="0"/>
    <n v="0"/>
    <n v="0"/>
    <n v="23.93"/>
    <n v="24.66"/>
    <n v="1030.47"/>
    <n v="0"/>
    <n v="0"/>
    <n v="0"/>
    <n v="0"/>
    <n v="0"/>
    <n v="0"/>
    <n v="0"/>
    <n v="0"/>
    <n v="0"/>
    <n v="0"/>
    <n v="0"/>
    <n v="0"/>
    <n v="0"/>
    <n v="0"/>
    <n v="0"/>
    <n v="0"/>
    <n v="0"/>
    <n v="0"/>
    <n v="0"/>
    <x v="42"/>
    <n v="0"/>
    <n v="0"/>
    <x v="0"/>
    <n v="0"/>
    <n v="3.66"/>
    <n v="55.53"/>
    <n v="59.2"/>
    <n v="17.41"/>
    <n v="1.43"/>
    <n v="0"/>
  </r>
  <r>
    <n v="916"/>
    <x v="7"/>
    <n v="15"/>
    <x v="19"/>
    <x v="309"/>
    <x v="1970"/>
    <x v="2083"/>
    <n v="2021.3"/>
    <n v="0"/>
    <x v="331"/>
    <n v="0"/>
    <n v="0.18"/>
    <x v="52"/>
    <n v="630.42999999999995"/>
    <n v="0"/>
    <x v="0"/>
    <n v="0"/>
    <n v="0.18"/>
    <n v="0.12"/>
    <n v="630.42999999999995"/>
    <n v="0.02"/>
    <x v="4"/>
    <n v="750"/>
    <n v="39.61"/>
    <x v="1028"/>
    <n v="2613.11"/>
    <n v="11.21"/>
    <x v="460"/>
    <n v="1172.75"/>
    <n v="0"/>
    <x v="6"/>
    <n v="0"/>
    <n v="43.27"/>
    <x v="1314"/>
    <n v="1347.8"/>
    <n v="54.67"/>
    <x v="1023"/>
    <n v="1216.47"/>
    <n v="0"/>
    <x v="50"/>
    <n v="0"/>
    <n v="17.510000000000002"/>
    <n v="23.03"/>
    <n v="1315.1"/>
    <n v="0.89"/>
    <n v="0.53"/>
    <n v="595.48"/>
    <n v="62.53"/>
    <n v="46.23"/>
    <n v="739.25"/>
    <n v="0.86"/>
    <n v="0.57999999999999996"/>
    <n v="671.73"/>
    <n v="0.1"/>
    <n v="0.04"/>
    <n v="400"/>
    <n v="6.94"/>
    <n v="3.97"/>
    <n v="571.94000000000005"/>
    <n v="0.61"/>
    <n v="0.37"/>
    <n v="604.61"/>
    <n v="0.34"/>
    <n v="0.27"/>
    <n v="811.94"/>
    <n v="0"/>
    <n v="0"/>
    <n v="0"/>
    <n v="0"/>
    <x v="42"/>
    <n v="0"/>
    <n v="0"/>
    <x v="0"/>
    <n v="0"/>
    <n v="0"/>
    <n v="0"/>
    <n v="0"/>
    <n v="0"/>
    <n v="0"/>
    <n v="0"/>
  </r>
  <r>
    <n v="917"/>
    <x v="0"/>
    <n v="15"/>
    <x v="19"/>
    <x v="310"/>
    <x v="1971"/>
    <x v="2084"/>
    <n v="593.20000000000005"/>
    <n v="0.52"/>
    <x v="385"/>
    <n v="653.85"/>
    <n v="0"/>
    <x v="3"/>
    <n v="0"/>
    <n v="0"/>
    <x v="0"/>
    <n v="0"/>
    <n v="0"/>
    <n v="0"/>
    <n v="0"/>
    <n v="0"/>
    <x v="1"/>
    <n v="0"/>
    <n v="1.93"/>
    <x v="175"/>
    <n v="792.75"/>
    <n v="0"/>
    <x v="0"/>
    <n v="0"/>
    <n v="0"/>
    <x v="6"/>
    <n v="0"/>
    <n v="0.51"/>
    <x v="438"/>
    <n v="627.45000000000005"/>
    <n v="0.36"/>
    <x v="388"/>
    <n v="1277.78"/>
    <n v="0.05"/>
    <x v="1384"/>
    <n v="800"/>
    <n v="0"/>
    <n v="0"/>
    <n v="0"/>
    <n v="0"/>
    <n v="0"/>
    <n v="0"/>
    <n v="0.08"/>
    <n v="7.0000000000000007E-2"/>
    <n v="875"/>
    <n v="0"/>
    <n v="0"/>
    <n v="0"/>
    <n v="0"/>
    <n v="0"/>
    <n v="0"/>
    <n v="0"/>
    <n v="0"/>
    <n v="0"/>
    <n v="0"/>
    <n v="0"/>
    <n v="0"/>
    <n v="0"/>
    <n v="0"/>
    <n v="0"/>
    <n v="0.08"/>
    <n v="7.0000000000000007E-2"/>
    <n v="875"/>
    <n v="0"/>
    <x v="42"/>
    <n v="0"/>
    <n v="0"/>
    <x v="0"/>
    <n v="0"/>
    <n v="0"/>
    <n v="0"/>
    <n v="0"/>
    <n v="0.17"/>
    <n v="0.01"/>
    <n v="0"/>
  </r>
  <r>
    <n v="917"/>
    <x v="1"/>
    <n v="15"/>
    <x v="19"/>
    <x v="310"/>
    <x v="1972"/>
    <x v="2085"/>
    <n v="1913.67"/>
    <n v="0.71"/>
    <x v="1882"/>
    <n v="1169.01"/>
    <n v="0"/>
    <x v="3"/>
    <n v="0"/>
    <n v="0"/>
    <x v="0"/>
    <n v="0"/>
    <n v="0"/>
    <n v="0"/>
    <n v="0"/>
    <n v="0"/>
    <x v="1"/>
    <n v="0"/>
    <n v="1.94"/>
    <x v="169"/>
    <n v="824.74"/>
    <n v="0.55000000000000004"/>
    <x v="454"/>
    <n v="945.45"/>
    <n v="0"/>
    <x v="6"/>
    <n v="0"/>
    <n v="0.46"/>
    <x v="462"/>
    <n v="804.35"/>
    <n v="0.34"/>
    <x v="174"/>
    <n v="1235.29"/>
    <n v="0.06"/>
    <x v="1385"/>
    <n v="1000"/>
    <n v="0"/>
    <n v="0"/>
    <n v="0"/>
    <n v="0"/>
    <n v="0"/>
    <n v="0"/>
    <n v="0.23"/>
    <n v="0.2"/>
    <n v="869.57"/>
    <n v="0"/>
    <n v="0"/>
    <n v="0"/>
    <n v="0"/>
    <n v="0"/>
    <n v="0"/>
    <n v="0"/>
    <n v="0"/>
    <n v="0"/>
    <n v="0"/>
    <n v="0"/>
    <n v="0"/>
    <n v="0"/>
    <n v="0"/>
    <n v="0"/>
    <n v="0.23"/>
    <n v="0.2"/>
    <n v="869.57"/>
    <n v="0"/>
    <x v="42"/>
    <n v="0"/>
    <n v="0"/>
    <x v="0"/>
    <n v="0"/>
    <n v="0"/>
    <n v="0"/>
    <n v="0"/>
    <n v="0.27"/>
    <n v="0.01"/>
    <n v="0"/>
  </r>
  <r>
    <n v="917"/>
    <x v="2"/>
    <n v="15"/>
    <x v="19"/>
    <x v="310"/>
    <x v="1973"/>
    <x v="2086"/>
    <n v="1960.28"/>
    <n v="1.32"/>
    <x v="1883"/>
    <n v="1236.3599999999999"/>
    <n v="0"/>
    <x v="3"/>
    <n v="0"/>
    <n v="0"/>
    <x v="0"/>
    <n v="0"/>
    <n v="0"/>
    <n v="0"/>
    <n v="0"/>
    <n v="0"/>
    <x v="1"/>
    <n v="0"/>
    <n v="2.17"/>
    <x v="1716"/>
    <n v="1041.47"/>
    <n v="0"/>
    <x v="0"/>
    <n v="0"/>
    <n v="0"/>
    <x v="6"/>
    <n v="0"/>
    <n v="1.1100000000000001"/>
    <x v="37"/>
    <n v="1018.02"/>
    <n v="0.75"/>
    <x v="247"/>
    <n v="1440"/>
    <n v="0.42"/>
    <x v="481"/>
    <n v="976.19"/>
    <n v="0"/>
    <n v="0"/>
    <n v="0"/>
    <n v="0"/>
    <n v="0"/>
    <n v="0"/>
    <n v="1.3"/>
    <n v="0.88"/>
    <n v="676.92"/>
    <n v="0"/>
    <n v="0"/>
    <n v="0"/>
    <n v="0"/>
    <n v="0"/>
    <n v="0"/>
    <n v="0"/>
    <n v="0"/>
    <n v="0"/>
    <n v="0"/>
    <n v="0"/>
    <n v="0"/>
    <n v="0"/>
    <n v="0"/>
    <n v="0"/>
    <n v="1.3"/>
    <n v="0.88"/>
    <n v="676.92"/>
    <n v="0.01"/>
    <x v="16"/>
    <n v="4000"/>
    <n v="0"/>
    <x v="0"/>
    <n v="0"/>
    <n v="0.01"/>
    <n v="8.5399999999999991"/>
    <n v="8.5399999999999991"/>
    <n v="0.65"/>
    <n v="0.06"/>
    <n v="0"/>
  </r>
  <r>
    <n v="917"/>
    <x v="3"/>
    <n v="15"/>
    <x v="19"/>
    <x v="310"/>
    <x v="1974"/>
    <x v="2087"/>
    <n v="2170.67"/>
    <n v="1.53"/>
    <x v="1884"/>
    <n v="1209.1500000000001"/>
    <n v="0"/>
    <x v="3"/>
    <n v="0"/>
    <n v="0"/>
    <x v="0"/>
    <n v="0"/>
    <n v="0"/>
    <n v="0"/>
    <n v="0"/>
    <n v="0"/>
    <x v="1"/>
    <n v="0"/>
    <n v="2.5299999999999998"/>
    <x v="950"/>
    <n v="1478.26"/>
    <n v="0"/>
    <x v="0"/>
    <n v="0"/>
    <n v="0"/>
    <x v="6"/>
    <n v="0"/>
    <n v="1.64"/>
    <x v="1168"/>
    <n v="939.02"/>
    <n v="0.78"/>
    <x v="17"/>
    <n v="1935.9"/>
    <n v="0.55000000000000004"/>
    <x v="191"/>
    <n v="781.82"/>
    <n v="0"/>
    <n v="0"/>
    <n v="0"/>
    <n v="0"/>
    <n v="0"/>
    <n v="0"/>
    <n v="1.33"/>
    <n v="1.58"/>
    <n v="1187.97"/>
    <n v="0"/>
    <n v="0"/>
    <n v="0"/>
    <n v="0"/>
    <n v="0"/>
    <n v="0"/>
    <n v="0"/>
    <n v="0"/>
    <n v="0"/>
    <n v="0"/>
    <n v="0"/>
    <n v="0"/>
    <n v="0"/>
    <n v="0"/>
    <n v="0"/>
    <n v="1.33"/>
    <n v="1.58"/>
    <n v="1187.97"/>
    <n v="0"/>
    <x v="42"/>
    <n v="0"/>
    <n v="0"/>
    <x v="0"/>
    <n v="0"/>
    <n v="0"/>
    <n v="9.02"/>
    <n v="9.0299999999999994"/>
    <n v="0.48"/>
    <n v="0.08"/>
    <n v="0"/>
  </r>
  <r>
    <n v="917"/>
    <x v="4"/>
    <n v="15"/>
    <x v="19"/>
    <x v="310"/>
    <x v="1975"/>
    <x v="2088"/>
    <n v="2288.5700000000002"/>
    <n v="5.36"/>
    <x v="1885"/>
    <n v="1240.67"/>
    <n v="0"/>
    <x v="3"/>
    <n v="0"/>
    <n v="0"/>
    <x v="0"/>
    <n v="0"/>
    <n v="0"/>
    <n v="0"/>
    <n v="0"/>
    <n v="0"/>
    <x v="1"/>
    <n v="0"/>
    <n v="2.2999999999999998"/>
    <x v="1717"/>
    <n v="1447.83"/>
    <n v="0"/>
    <x v="0"/>
    <n v="0"/>
    <n v="0"/>
    <x v="6"/>
    <n v="0"/>
    <n v="1.58"/>
    <x v="464"/>
    <n v="860.76"/>
    <n v="0.65"/>
    <x v="428"/>
    <n v="1753.85"/>
    <n v="0.8"/>
    <x v="1678"/>
    <n v="662.5"/>
    <n v="0"/>
    <n v="0"/>
    <n v="0"/>
    <n v="0"/>
    <n v="0"/>
    <n v="0"/>
    <n v="1.27"/>
    <n v="0.84"/>
    <n v="661.42"/>
    <n v="0"/>
    <n v="0"/>
    <n v="0"/>
    <n v="0"/>
    <n v="0"/>
    <n v="0"/>
    <n v="0"/>
    <n v="0"/>
    <n v="0"/>
    <n v="0"/>
    <n v="0"/>
    <n v="0"/>
    <n v="0"/>
    <n v="0"/>
    <n v="0"/>
    <n v="1.27"/>
    <n v="0.84"/>
    <n v="661.42"/>
    <n v="0"/>
    <x v="42"/>
    <n v="0"/>
    <n v="0"/>
    <x v="0"/>
    <n v="0"/>
    <n v="0"/>
    <n v="8.6300000000000008"/>
    <n v="8.64"/>
    <n v="0.46"/>
    <n v="0.04"/>
    <n v="0"/>
  </r>
  <r>
    <n v="917"/>
    <x v="5"/>
    <n v="15"/>
    <x v="19"/>
    <x v="310"/>
    <x v="1976"/>
    <x v="2089"/>
    <n v="1005.7"/>
    <n v="1.99"/>
    <x v="1886"/>
    <n v="914.57"/>
    <n v="0"/>
    <x v="3"/>
    <n v="0"/>
    <n v="0"/>
    <x v="0"/>
    <n v="0"/>
    <n v="0"/>
    <n v="0"/>
    <n v="0"/>
    <n v="0"/>
    <x v="1"/>
    <n v="0"/>
    <n v="2.25"/>
    <x v="1718"/>
    <n v="1208.8900000000001"/>
    <n v="0"/>
    <x v="0"/>
    <n v="0"/>
    <n v="0"/>
    <x v="6"/>
    <n v="0"/>
    <n v="1.55"/>
    <x v="1022"/>
    <n v="722.58"/>
    <n v="0.23"/>
    <x v="401"/>
    <n v="1521.74"/>
    <n v="0.35"/>
    <x v="887"/>
    <n v="934.47"/>
    <n v="0"/>
    <n v="0"/>
    <n v="0"/>
    <n v="0"/>
    <n v="0"/>
    <n v="0"/>
    <n v="1.42"/>
    <n v="0.95"/>
    <n v="669.01"/>
    <n v="0"/>
    <n v="0"/>
    <n v="0"/>
    <n v="0"/>
    <n v="0"/>
    <n v="0"/>
    <n v="0"/>
    <n v="0"/>
    <n v="0"/>
    <n v="0"/>
    <n v="0"/>
    <n v="0"/>
    <n v="0"/>
    <n v="0"/>
    <n v="0"/>
    <n v="1.42"/>
    <n v="0.95"/>
    <n v="669.01"/>
    <n v="0"/>
    <x v="42"/>
    <n v="0"/>
    <n v="0"/>
    <x v="0"/>
    <n v="0"/>
    <n v="0"/>
    <n v="6.84"/>
    <n v="6.85"/>
    <n v="0.42"/>
    <n v="0.01"/>
    <n v="0"/>
  </r>
  <r>
    <n v="917"/>
    <x v="6"/>
    <n v="15"/>
    <x v="19"/>
    <x v="310"/>
    <x v="1977"/>
    <x v="2090"/>
    <n v="1423.84"/>
    <n v="0.38"/>
    <x v="1882"/>
    <n v="2167.98"/>
    <n v="0"/>
    <x v="3"/>
    <n v="0"/>
    <n v="0"/>
    <x v="0"/>
    <n v="0"/>
    <n v="0"/>
    <n v="0"/>
    <n v="0"/>
    <n v="0"/>
    <x v="1"/>
    <n v="0"/>
    <n v="0.75"/>
    <x v="795"/>
    <n v="1869.97"/>
    <n v="0.31"/>
    <x v="188"/>
    <n v="1161.29"/>
    <n v="0"/>
    <x v="6"/>
    <n v="0"/>
    <n v="0.15"/>
    <x v="333"/>
    <n v="1171.23"/>
    <n v="0.1"/>
    <x v="157"/>
    <n v="1510.42"/>
    <n v="0.33"/>
    <x v="760"/>
    <n v="972.56"/>
    <n v="0"/>
    <n v="0"/>
    <n v="0"/>
    <n v="0"/>
    <n v="0"/>
    <n v="0"/>
    <n v="0.11"/>
    <n v="0.11"/>
    <n v="921.05"/>
    <n v="0"/>
    <n v="0"/>
    <n v="0"/>
    <n v="0"/>
    <n v="0"/>
    <n v="0"/>
    <n v="0"/>
    <n v="0"/>
    <n v="0"/>
    <n v="0"/>
    <n v="0"/>
    <n v="0"/>
    <n v="0"/>
    <n v="0"/>
    <n v="0"/>
    <n v="0"/>
    <n v="0"/>
    <n v="0"/>
    <n v="0"/>
    <x v="42"/>
    <n v="0"/>
    <n v="0"/>
    <x v="0"/>
    <n v="0"/>
    <n v="0.03"/>
    <n v="6.4"/>
    <n v="6.43"/>
    <n v="0.03"/>
    <n v="0.01"/>
    <n v="0"/>
  </r>
  <r>
    <n v="917"/>
    <x v="7"/>
    <n v="15"/>
    <x v="19"/>
    <x v="310"/>
    <x v="1978"/>
    <x v="2091"/>
    <n v="1731.62"/>
    <n v="0"/>
    <x v="331"/>
    <n v="0"/>
    <n v="1.21"/>
    <x v="118"/>
    <n v="649.88"/>
    <n v="0"/>
    <x v="0"/>
    <n v="0"/>
    <n v="1.21"/>
    <n v="0.79"/>
    <n v="649.88"/>
    <n v="0.48"/>
    <x v="166"/>
    <n v="567.57000000000005"/>
    <n v="27.07"/>
    <x v="1719"/>
    <n v="1507.72"/>
    <n v="2.91"/>
    <x v="149"/>
    <n v="610.86"/>
    <n v="0"/>
    <x v="6"/>
    <n v="0"/>
    <n v="29.99"/>
    <x v="1315"/>
    <n v="1293.22"/>
    <n v="28.38"/>
    <x v="1024"/>
    <n v="1218.46"/>
    <n v="0"/>
    <x v="50"/>
    <n v="0"/>
    <n v="1.48"/>
    <n v="1.27"/>
    <n v="859.85"/>
    <n v="1.97"/>
    <n v="0.97"/>
    <n v="490.6"/>
    <n v="37.14"/>
    <n v="33.33"/>
    <n v="897.41"/>
    <n v="0.03"/>
    <n v="0.01"/>
    <n v="500"/>
    <n v="0.01"/>
    <n v="0"/>
    <n v="500"/>
    <n v="20.100000000000001"/>
    <n v="13.47"/>
    <n v="670.27"/>
    <n v="0.95"/>
    <n v="0.56999999999999995"/>
    <n v="600.63"/>
    <n v="0.28000000000000003"/>
    <n v="0.18"/>
    <n v="645.39"/>
    <n v="0"/>
    <n v="0"/>
    <n v="0"/>
    <n v="0"/>
    <x v="42"/>
    <n v="0"/>
    <n v="0"/>
    <x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A3D94-7299-44D3-8ED4-C61A3FD81C7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E11" firstHeaderRow="0" firstDataRow="1" firstDataCol="1"/>
  <pivotFields count="80">
    <pivotField showAll="0"/>
    <pivotField showAll="0">
      <items count="9">
        <item x="0"/>
        <item x="1"/>
        <item x="2"/>
        <item x="3"/>
        <item x="4"/>
        <item x="5"/>
        <item x="6"/>
        <item x="7"/>
        <item t="default"/>
      </items>
    </pivotField>
    <pivotField showAll="0"/>
    <pivotField axis="axisRow" showAll="0" measureFilter="1">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2"/>
    </i>
    <i>
      <x v="13"/>
    </i>
    <i>
      <x v="17"/>
    </i>
    <i>
      <x v="19"/>
    </i>
  </rowItems>
  <colFields count="1">
    <field x="-2"/>
  </colFields>
  <colItems count="2">
    <i>
      <x/>
    </i>
    <i i="1">
      <x v="1"/>
    </i>
  </colItems>
  <dataFields count="2">
    <dataField name="Sum of RICE PRODUCTION (1000 tons)" fld="6" baseField="0" baseItem="0"/>
    <dataField name="Sum of WHEAT PRODUCTION (1000 tons)" fld="9" baseField="0" baseItem="0"/>
  </dataFields>
  <pivotTableStyleInfo name="PivotStyleMedium14"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58288-B465-4199-B9C5-D91717C0799F}"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3:Z74" firstHeaderRow="0" firstDataRow="1" firstDataCol="1"/>
  <pivotFields count="80">
    <pivotField showAll="0"/>
    <pivotField showAll="0">
      <items count="9">
        <item x="0"/>
        <item x="1"/>
        <item x="2"/>
        <item x="3"/>
        <item x="4"/>
        <item x="5"/>
        <item x="6"/>
        <item x="7"/>
        <item t="default"/>
      </items>
    </pivotField>
    <pivotField showAll="0"/>
    <pivotField axis="axisRow"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items count="1980">
        <item x="180"/>
        <item x="198"/>
        <item x="737"/>
        <item x="528"/>
        <item x="206"/>
        <item x="265"/>
        <item x="738"/>
        <item x="264"/>
        <item x="527"/>
        <item x="1218"/>
        <item x="210"/>
        <item x="209"/>
        <item x="1217"/>
        <item x="208"/>
        <item x="526"/>
        <item x="1216"/>
        <item x="525"/>
        <item x="205"/>
        <item x="524"/>
        <item x="1215"/>
        <item x="847"/>
        <item x="658"/>
        <item x="867"/>
        <item x="249"/>
        <item x="655"/>
        <item x="736"/>
        <item x="657"/>
        <item x="656"/>
        <item x="852"/>
        <item x="262"/>
        <item x="848"/>
        <item x="850"/>
        <item x="654"/>
        <item x="195"/>
        <item x="261"/>
        <item x="199"/>
        <item x="259"/>
        <item x="868"/>
        <item x="535"/>
        <item x="1213"/>
        <item x="869"/>
        <item x="870"/>
        <item x="260"/>
        <item x="213"/>
        <item x="881"/>
        <item x="726"/>
        <item x="214"/>
        <item x="212"/>
        <item x="851"/>
        <item x="207"/>
        <item x="740"/>
        <item x="849"/>
        <item x="882"/>
        <item x="880"/>
        <item x="204"/>
        <item x="536"/>
        <item x="1560"/>
        <item x="884"/>
        <item x="1559"/>
        <item x="263"/>
        <item x="1558"/>
        <item x="1557"/>
        <item x="211"/>
        <item x="883"/>
        <item x="879"/>
        <item x="203"/>
        <item x="174"/>
        <item x="1543"/>
        <item x="1542"/>
        <item x="885"/>
        <item x="202"/>
        <item x="1541"/>
        <item x="1632"/>
        <item x="175"/>
        <item x="1527"/>
        <item x="1540"/>
        <item x="1526"/>
        <item x="1525"/>
        <item x="1524"/>
        <item x="863"/>
        <item x="250"/>
        <item x="1523"/>
        <item x="534"/>
        <item x="1214"/>
        <item x="902"/>
        <item x="837"/>
        <item x="445"/>
        <item x="200"/>
        <item x="443"/>
        <item x="1633"/>
        <item x="227"/>
        <item x="866"/>
        <item x="1630"/>
        <item x="176"/>
        <item x="201"/>
        <item x="177"/>
        <item x="226"/>
        <item x="533"/>
        <item x="915"/>
        <item x="1631"/>
        <item x="916"/>
        <item x="861"/>
        <item x="901"/>
        <item x="735"/>
        <item x="864"/>
        <item x="917"/>
        <item x="1629"/>
        <item x="1532"/>
        <item x="914"/>
        <item x="1531"/>
        <item x="1530"/>
        <item x="1529"/>
        <item x="865"/>
        <item x="1528"/>
        <item x="444"/>
        <item x="225"/>
        <item x="918"/>
        <item x="862"/>
        <item x="178"/>
        <item x="224"/>
        <item x="903"/>
        <item x="904"/>
        <item x="96"/>
        <item x="920"/>
        <item x="532"/>
        <item x="223"/>
        <item x="1617"/>
        <item x="836"/>
        <item x="747"/>
        <item x="1618"/>
        <item x="1549"/>
        <item x="1548"/>
        <item x="919"/>
        <item x="1619"/>
        <item x="1547"/>
        <item x="1546"/>
        <item x="179"/>
        <item x="442"/>
        <item x="1545"/>
        <item x="748"/>
        <item x="1544"/>
        <item x="1583"/>
        <item x="222"/>
        <item x="173"/>
        <item x="905"/>
        <item x="906"/>
        <item x="114"/>
        <item x="196"/>
        <item x="749"/>
        <item x="838"/>
        <item x="98"/>
        <item x="197"/>
        <item x="453"/>
        <item x="1585"/>
        <item x="231"/>
        <item x="1616"/>
        <item x="529"/>
        <item x="531"/>
        <item x="437"/>
        <item x="99"/>
        <item x="1620"/>
        <item x="101"/>
        <item x="230"/>
        <item x="923"/>
        <item x="927"/>
        <item x="926"/>
        <item x="739"/>
        <item x="438"/>
        <item x="97"/>
        <item x="925"/>
        <item x="924"/>
        <item x="750"/>
        <item x="1565"/>
        <item x="118"/>
        <item x="921"/>
        <item x="1564"/>
        <item x="1563"/>
        <item x="928"/>
        <item x="1586"/>
        <item x="194"/>
        <item x="1562"/>
        <item x="1561"/>
        <item x="182"/>
        <item x="181"/>
        <item x="117"/>
        <item x="232"/>
        <item x="922"/>
        <item x="436"/>
        <item x="95"/>
        <item x="1017"/>
        <item x="1584"/>
        <item x="121"/>
        <item x="1018"/>
        <item x="530"/>
        <item x="734"/>
        <item x="233"/>
        <item x="1602"/>
        <item x="835"/>
        <item x="435"/>
        <item x="751"/>
        <item x="100"/>
        <item x="1598"/>
        <item x="1606"/>
        <item x="441"/>
        <item x="704"/>
        <item x="1601"/>
        <item x="1603"/>
        <item x="229"/>
        <item x="839"/>
        <item x="1599"/>
        <item x="434"/>
        <item x="1607"/>
        <item x="1019"/>
        <item x="705"/>
        <item x="1016"/>
        <item x="1582"/>
        <item x="120"/>
        <item x="183"/>
        <item x="1206"/>
        <item x="167"/>
        <item x="1604"/>
        <item x="825"/>
        <item x="1015"/>
        <item x="228"/>
        <item x="840"/>
        <item x="1605"/>
        <item x="1594"/>
        <item x="1597"/>
        <item x="115"/>
        <item x="433"/>
        <item x="1600"/>
        <item x="1020"/>
        <item x="168"/>
        <item x="821"/>
        <item x="822"/>
        <item x="116"/>
        <item x="166"/>
        <item x="1443"/>
        <item x="1445"/>
        <item x="1581"/>
        <item x="450"/>
        <item x="745"/>
        <item x="666"/>
        <item x="188"/>
        <item x="1596"/>
        <item x="1421"/>
        <item x="119"/>
        <item x="1439"/>
        <item x="1580"/>
        <item x="1423"/>
        <item x="1595"/>
        <item x="1093"/>
        <item x="1579"/>
        <item x="1444"/>
        <item x="1212"/>
        <item x="1021"/>
        <item x="1424"/>
        <item x="823"/>
        <item x="746"/>
        <item x="451"/>
        <item x="1419"/>
        <item x="1432"/>
        <item x="251"/>
        <item x="1210"/>
        <item x="1022"/>
        <item x="1420"/>
        <item x="1422"/>
        <item x="452"/>
        <item x="1950"/>
        <item x="440"/>
        <item x="1438"/>
        <item x="1441"/>
        <item x="172"/>
        <item x="1577"/>
        <item x="1442"/>
        <item x="432"/>
        <item x="1427"/>
        <item x="1440"/>
        <item x="1429"/>
        <item x="1428"/>
        <item x="1208"/>
        <item x="1425"/>
        <item x="112"/>
        <item x="824"/>
        <item x="1430"/>
        <item x="1211"/>
        <item x="110"/>
        <item x="111"/>
        <item x="1431"/>
        <item x="73"/>
        <item x="431"/>
        <item x="826"/>
        <item x="1209"/>
        <item x="184"/>
        <item x="665"/>
        <item x="1092"/>
        <item x="908"/>
        <item x="1426"/>
        <item x="661"/>
        <item x="72"/>
        <item x="1437"/>
        <item x="1578"/>
        <item x="1575"/>
        <item x="74"/>
        <item x="664"/>
        <item x="113"/>
        <item x="449"/>
        <item x="1096"/>
        <item x="234"/>
        <item x="663"/>
        <item x="1576"/>
        <item x="169"/>
        <item x="662"/>
        <item x="221"/>
        <item x="190"/>
        <item x="886"/>
        <item x="1506"/>
        <item x="806"/>
        <item x="67"/>
        <item x="1435"/>
        <item x="66"/>
        <item x="171"/>
        <item x="1207"/>
        <item x="1574"/>
        <item x="808"/>
        <item x="722"/>
        <item x="1436"/>
        <item x="1504"/>
        <item x="170"/>
        <item x="1503"/>
        <item x="820"/>
        <item x="448"/>
        <item x="220"/>
        <item x="1505"/>
        <item x="189"/>
        <item x="1954"/>
        <item x="1499"/>
        <item x="723"/>
        <item x="1434"/>
        <item x="1500"/>
        <item x="1502"/>
        <item x="1433"/>
        <item x="219"/>
        <item x="1094"/>
        <item x="191"/>
        <item x="1162"/>
        <item x="1501"/>
        <item x="706"/>
        <item x="1587"/>
        <item x="1590"/>
        <item x="889"/>
        <item x="890"/>
        <item x="187"/>
        <item x="660"/>
        <item x="907"/>
        <item x="725"/>
        <item x="807"/>
        <item x="1592"/>
        <item x="659"/>
        <item x="186"/>
        <item x="892"/>
        <item x="909"/>
        <item x="741"/>
        <item x="721"/>
        <item x="891"/>
        <item x="788"/>
        <item x="1593"/>
        <item x="1591"/>
        <item x="235"/>
        <item x="76"/>
        <item x="1095"/>
        <item x="720"/>
        <item x="64"/>
        <item x="75"/>
        <item x="1589"/>
        <item x="1556"/>
        <item x="218"/>
        <item x="744"/>
        <item x="1555"/>
        <item x="217"/>
        <item x="192"/>
        <item x="1554"/>
        <item x="439"/>
        <item x="1086"/>
        <item x="873"/>
        <item x="1553"/>
        <item x="790"/>
        <item x="1418"/>
        <item x="742"/>
        <item x="1551"/>
        <item x="215"/>
        <item x="1552"/>
        <item x="1550"/>
        <item x="68"/>
        <item x="1413"/>
        <item x="236"/>
        <item x="65"/>
        <item x="1416"/>
        <item x="1621"/>
        <item x="1415"/>
        <item x="1955"/>
        <item x="1417"/>
        <item x="743"/>
        <item x="787"/>
        <item x="811"/>
        <item x="1953"/>
        <item x="216"/>
        <item x="872"/>
        <item x="1627"/>
        <item x="809"/>
        <item x="1622"/>
        <item x="1071"/>
        <item x="701"/>
        <item x="1414"/>
        <item x="193"/>
        <item x="1628"/>
        <item x="242"/>
        <item x="476"/>
        <item x="887"/>
        <item x="1952"/>
        <item x="1412"/>
        <item x="810"/>
        <item x="1624"/>
        <item x="789"/>
        <item x="1588"/>
        <item x="724"/>
        <item x="786"/>
        <item x="888"/>
        <item x="343"/>
        <item x="871"/>
        <item x="1623"/>
        <item x="1951"/>
        <item x="785"/>
        <item x="239"/>
        <item x="266"/>
        <item x="1625"/>
        <item x="366"/>
        <item x="159"/>
        <item x="1626"/>
        <item x="784"/>
        <item x="267"/>
        <item x="475"/>
        <item x="241"/>
        <item x="1406"/>
        <item x="1411"/>
        <item x="1408"/>
        <item x="1409"/>
        <item x="492"/>
        <item x="1407"/>
        <item x="576"/>
        <item x="699"/>
        <item x="698"/>
        <item x="853"/>
        <item x="1410"/>
        <item x="858"/>
        <item x="575"/>
        <item x="857"/>
        <item x="1812"/>
        <item x="574"/>
        <item x="697"/>
        <item x="447"/>
        <item x="1111"/>
        <item x="860"/>
        <item x="854"/>
        <item x="1405"/>
        <item x="895"/>
        <item x="339"/>
        <item x="1400"/>
        <item x="341"/>
        <item x="874"/>
        <item x="859"/>
        <item x="1403"/>
        <item x="1404"/>
        <item x="491"/>
        <item x="185"/>
        <item x="1401"/>
        <item x="268"/>
        <item x="855"/>
        <item x="1168"/>
        <item x="700"/>
        <item x="856"/>
        <item x="893"/>
        <item x="347"/>
        <item x="1056"/>
        <item x="344"/>
        <item x="573"/>
        <item x="69"/>
        <item x="1169"/>
        <item x="894"/>
        <item x="571"/>
        <item x="1399"/>
        <item x="702"/>
        <item x="1571"/>
        <item x="1402"/>
        <item x="572"/>
        <item x="1810"/>
        <item x="1059"/>
        <item x="1807"/>
        <item x="896"/>
        <item x="1808"/>
        <item x="1809"/>
        <item x="1572"/>
        <item x="1398"/>
        <item x="1110"/>
        <item x="1170"/>
        <item x="1811"/>
        <item x="1060"/>
        <item x="1397"/>
        <item x="238"/>
        <item x="490"/>
        <item x="703"/>
        <item x="910"/>
        <item x="342"/>
        <item x="1057"/>
        <item x="468"/>
        <item x="1172"/>
        <item x="77"/>
        <item x="71"/>
        <item x="1058"/>
        <item x="570"/>
        <item x="1570"/>
        <item x="1106"/>
        <item x="875"/>
        <item x="446"/>
        <item x="1175"/>
        <item x="160"/>
        <item x="365"/>
        <item x="70"/>
        <item x="243"/>
        <item x="569"/>
        <item x="1105"/>
        <item x="1055"/>
        <item x="911"/>
        <item x="1568"/>
        <item x="1567"/>
        <item x="1107"/>
        <item x="1573"/>
        <item x="240"/>
        <item x="1539"/>
        <item x="637"/>
        <item x="1538"/>
        <item x="1566"/>
        <item x="1537"/>
        <item x="1108"/>
        <item x="1569"/>
        <item x="1174"/>
        <item x="1536"/>
        <item x="632"/>
        <item x="1171"/>
        <item x="487"/>
        <item x="794"/>
        <item x="1534"/>
        <item x="1535"/>
        <item x="1533"/>
        <item x="913"/>
        <item x="79"/>
        <item x="897"/>
        <item x="1078"/>
        <item x="796"/>
        <item x="876"/>
        <item x="350"/>
        <item x="489"/>
        <item x="340"/>
        <item x="797"/>
        <item x="363"/>
        <item x="357"/>
        <item x="488"/>
        <item x="912"/>
        <item x="367"/>
        <item x="1173"/>
        <item x="795"/>
        <item x="269"/>
        <item x="257"/>
        <item x="253"/>
        <item x="900"/>
        <item x="1084"/>
        <item x="474"/>
        <item x="467"/>
        <item x="362"/>
        <item x="252"/>
        <item x="1959"/>
        <item x="255"/>
        <item x="485"/>
        <item x="877"/>
        <item x="792"/>
        <item x="793"/>
        <item x="254"/>
        <item x="258"/>
        <item x="364"/>
        <item x="486"/>
        <item x="719"/>
        <item x="349"/>
        <item x="898"/>
        <item x="237"/>
        <item x="1091"/>
        <item x="359"/>
        <item x="256"/>
        <item x="878"/>
        <item x="1109"/>
        <item x="355"/>
        <item x="1090"/>
        <item x="1085"/>
        <item x="473"/>
        <item x="899"/>
        <item x="601"/>
        <item x="652"/>
        <item x="338"/>
        <item x="1089"/>
        <item x="470"/>
        <item x="163"/>
        <item x="161"/>
        <item x="1002"/>
        <item x="471"/>
        <item x="1088"/>
        <item x="1063"/>
        <item x="356"/>
        <item x="463"/>
        <item x="427"/>
        <item x="102"/>
        <item x="351"/>
        <item x="368"/>
        <item x="716"/>
        <item x="714"/>
        <item x="713"/>
        <item x="1167"/>
        <item x="715"/>
        <item x="354"/>
        <item x="1299"/>
        <item x="1165"/>
        <item x="958"/>
        <item x="1146"/>
        <item x="1297"/>
        <item x="1298"/>
        <item x="1303"/>
        <item x="648"/>
        <item x="469"/>
        <item x="472"/>
        <item x="633"/>
        <item x="1300"/>
        <item x="361"/>
        <item x="1068"/>
        <item x="515"/>
        <item x="1087"/>
        <item x="718"/>
        <item x="717"/>
        <item x="1163"/>
        <item x="164"/>
        <item x="1956"/>
        <item x="1166"/>
        <item x="712"/>
        <item x="550"/>
        <item x="122"/>
        <item x="346"/>
        <item x="1219"/>
        <item x="957"/>
        <item x="1301"/>
        <item x="711"/>
        <item x="1001"/>
        <item x="1164"/>
        <item x="352"/>
        <item x="78"/>
        <item x="791"/>
        <item x="959"/>
        <item x="105"/>
        <item x="1067"/>
        <item x="103"/>
        <item x="126"/>
        <item x="1064"/>
        <item x="104"/>
        <item x="956"/>
        <item x="1003"/>
        <item x="428"/>
        <item x="162"/>
        <item x="1224"/>
        <item x="1161"/>
        <item x="165"/>
        <item x="1221"/>
        <item x="1958"/>
        <item x="128"/>
        <item x="466"/>
        <item x="1223"/>
        <item x="519"/>
        <item x="1004"/>
        <item x="689"/>
        <item x="1160"/>
        <item x="337"/>
        <item x="514"/>
        <item x="520"/>
        <item x="1226"/>
        <item x="707"/>
        <item x="1065"/>
        <item x="521"/>
        <item x="123"/>
        <item x="353"/>
        <item x="708"/>
        <item x="1005"/>
        <item x="244"/>
        <item x="348"/>
        <item x="568"/>
        <item x="690"/>
        <item x="1122"/>
        <item x="124"/>
        <item x="518"/>
        <item x="1302"/>
        <item x="1006"/>
        <item x="1220"/>
        <item x="523"/>
        <item x="360"/>
        <item x="1061"/>
        <item x="1614"/>
        <item x="522"/>
        <item x="464"/>
        <item x="1062"/>
        <item x="500"/>
        <item x="106"/>
        <item x="1222"/>
        <item x="465"/>
        <item x="567"/>
        <item x="547"/>
        <item x="754"/>
        <item x="603"/>
        <item x="566"/>
        <item x="1188"/>
        <item x="1049"/>
        <item x="691"/>
        <item x="460"/>
        <item x="517"/>
        <item x="1066"/>
        <item x="516"/>
        <item x="565"/>
        <item x="512"/>
        <item x="127"/>
        <item x="1050"/>
        <item x="694"/>
        <item x="564"/>
        <item x="345"/>
        <item x="1054"/>
        <item x="513"/>
        <item x="425"/>
        <item x="612"/>
        <item x="693"/>
        <item x="1191"/>
        <item x="752"/>
        <item x="1186"/>
        <item x="144"/>
        <item x="695"/>
        <item x="1053"/>
        <item x="459"/>
        <item x="696"/>
        <item x="692"/>
        <item x="1099"/>
        <item x="107"/>
        <item x="546"/>
        <item x="605"/>
        <item x="1048"/>
        <item x="1184"/>
        <item x="1047"/>
        <item x="634"/>
        <item x="511"/>
        <item x="1225"/>
        <item x="1190"/>
        <item x="649"/>
        <item x="462"/>
        <item x="563"/>
        <item x="1185"/>
        <item x="548"/>
        <item x="610"/>
        <item x="1187"/>
        <item x="1615"/>
        <item x="1051"/>
        <item x="109"/>
        <item x="562"/>
        <item x="424"/>
        <item x="1104"/>
        <item x="1120"/>
        <item x="1098"/>
        <item x="653"/>
        <item x="1192"/>
        <item x="636"/>
        <item x="509"/>
        <item x="1097"/>
        <item x="753"/>
        <item x="709"/>
        <item x="755"/>
        <item x="1189"/>
        <item x="1103"/>
        <item x="609"/>
        <item x="499"/>
        <item x="756"/>
        <item x="561"/>
        <item x="1610"/>
        <item x="1100"/>
        <item x="1125"/>
        <item x="510"/>
        <item x="108"/>
        <item x="560"/>
        <item x="125"/>
        <item x="1194"/>
        <item x="611"/>
        <item x="461"/>
        <item x="1613"/>
        <item x="508"/>
        <item x="1076"/>
        <item x="1195"/>
        <item x="1197"/>
        <item x="147"/>
        <item x="710"/>
        <item x="145"/>
        <item x="1611"/>
        <item x="1612"/>
        <item x="600"/>
        <item x="1114"/>
        <item x="1609"/>
        <item x="1126"/>
        <item x="382"/>
        <item x="146"/>
        <item x="616"/>
        <item x="635"/>
        <item x="602"/>
        <item x="608"/>
        <item x="1193"/>
        <item x="599"/>
        <item x="1069"/>
        <item x="1196"/>
        <item x="1052"/>
        <item x="506"/>
        <item x="559"/>
        <item x="1309"/>
        <item x="1960"/>
        <item x="1608"/>
        <item x="758"/>
        <item x="549"/>
        <item x="138"/>
        <item x="358"/>
        <item x="1304"/>
        <item x="1127"/>
        <item x="1102"/>
        <item x="1101"/>
        <item x="757"/>
        <item x="1712"/>
        <item x="1942"/>
        <item x="613"/>
        <item x="423"/>
        <item x="1711"/>
        <item x="426"/>
        <item x="951"/>
        <item x="950"/>
        <item x="1176"/>
        <item x="604"/>
        <item x="952"/>
        <item x="484"/>
        <item x="430"/>
        <item x="1075"/>
        <item x="1121"/>
        <item x="1124"/>
        <item x="630"/>
        <item x="1311"/>
        <item x="953"/>
        <item x="1123"/>
        <item x="842"/>
        <item x="948"/>
        <item x="429"/>
        <item x="949"/>
        <item x="1957"/>
        <item x="389"/>
        <item x="1381"/>
        <item x="1308"/>
        <item x="1305"/>
        <item x="551"/>
        <item x="759"/>
        <item x="954"/>
        <item x="1374"/>
        <item x="1177"/>
        <item x="332"/>
        <item x="1375"/>
        <item x="374"/>
        <item x="1306"/>
        <item x="558"/>
        <item x="955"/>
        <item x="246"/>
        <item x="1380"/>
        <item x="1376"/>
        <item x="1377"/>
        <item x="829"/>
        <item x="631"/>
        <item x="498"/>
        <item x="621"/>
        <item x="1070"/>
        <item x="646"/>
        <item x="1310"/>
        <item x="1961"/>
        <item x="141"/>
        <item x="545"/>
        <item x="607"/>
        <item x="843"/>
        <item x="650"/>
        <item x="1082"/>
        <item x="1183"/>
        <item x="606"/>
        <item x="845"/>
        <item x="1178"/>
        <item x="557"/>
        <item x="507"/>
        <item x="129"/>
        <item x="1707"/>
        <item x="1307"/>
        <item x="137"/>
        <item x="1182"/>
        <item x="270"/>
        <item x="148"/>
        <item x="844"/>
        <item x="1378"/>
        <item x="483"/>
        <item x="727"/>
        <item x="1072"/>
        <item x="1710"/>
        <item x="832"/>
        <item x="846"/>
        <item x="555"/>
        <item x="1898"/>
        <item x="1077"/>
        <item x="827"/>
        <item x="556"/>
        <item x="1792"/>
        <item x="1181"/>
        <item x="458"/>
        <item x="1083"/>
        <item x="728"/>
        <item x="1180"/>
        <item x="1794"/>
        <item x="503"/>
        <item x="733"/>
        <item x="729"/>
        <item x="336"/>
        <item x="482"/>
        <item x="831"/>
        <item x="379"/>
        <item x="1798"/>
        <item x="554"/>
        <item x="504"/>
        <item x="1239"/>
        <item x="1079"/>
        <item x="381"/>
        <item x="1911"/>
        <item x="553"/>
        <item x="271"/>
        <item x="1793"/>
        <item x="730"/>
        <item x="1179"/>
        <item x="1238"/>
        <item x="248"/>
        <item x="1260"/>
        <item x="731"/>
        <item x="1708"/>
        <item x="1796"/>
        <item x="552"/>
        <item x="679"/>
        <item x="1081"/>
        <item x="143"/>
        <item x="1709"/>
        <item x="732"/>
        <item x="680"/>
        <item x="778"/>
        <item x="335"/>
        <item x="828"/>
        <item x="1791"/>
        <item x="678"/>
        <item x="139"/>
        <item x="1262"/>
        <item x="1797"/>
        <item x="617"/>
        <item x="1264"/>
        <item x="1263"/>
        <item x="1258"/>
        <item x="1074"/>
        <item x="1896"/>
        <item x="502"/>
        <item x="140"/>
        <item x="80"/>
        <item x="1259"/>
        <item x="1235"/>
        <item x="1946"/>
        <item x="940"/>
        <item x="457"/>
        <item x="651"/>
        <item x="1795"/>
        <item x="1706"/>
        <item x="841"/>
        <item x="456"/>
        <item x="142"/>
        <item x="505"/>
        <item x="803"/>
        <item x="1073"/>
        <item x="132"/>
        <item x="1080"/>
        <item x="149"/>
        <item x="130"/>
        <item x="495"/>
        <item x="830"/>
        <item x="134"/>
        <item x="81"/>
        <item x="136"/>
        <item x="1485"/>
        <item x="647"/>
        <item x="805"/>
        <item x="413"/>
        <item x="481"/>
        <item x="1962"/>
        <item x="272"/>
        <item x="779"/>
        <item x="1261"/>
        <item x="776"/>
        <item x="479"/>
        <item x="131"/>
        <item x="620"/>
        <item x="1242"/>
        <item x="1241"/>
        <item x="800"/>
        <item x="1915"/>
        <item x="1237"/>
        <item x="480"/>
        <item x="1379"/>
        <item x="1914"/>
        <item x="677"/>
        <item x="1394"/>
        <item x="1917"/>
        <item x="331"/>
        <item x="618"/>
        <item x="1236"/>
        <item x="135"/>
        <item x="1484"/>
        <item x="674"/>
        <item x="833"/>
        <item x="1912"/>
        <item x="1240"/>
        <item x="1393"/>
        <item x="675"/>
        <item x="1395"/>
        <item x="594"/>
        <item x="1916"/>
        <item x="676"/>
        <item x="834"/>
        <item x="1488"/>
        <item x="1391"/>
        <item x="1486"/>
        <item x="1903"/>
        <item x="478"/>
        <item x="1148"/>
        <item x="1392"/>
        <item x="1943"/>
        <item x="1489"/>
        <item x="595"/>
        <item x="496"/>
        <item x="1157"/>
        <item x="1487"/>
        <item x="780"/>
        <item x="1396"/>
        <item x="501"/>
        <item x="781"/>
        <item x="1913"/>
        <item x="334"/>
        <item x="150"/>
        <item x="477"/>
        <item x="1390"/>
        <item x="673"/>
        <item x="1156"/>
        <item x="672"/>
        <item x="670"/>
        <item x="1491"/>
        <item x="86"/>
        <item x="1132"/>
        <item x="1490"/>
        <item x="1332"/>
        <item x="671"/>
        <item x="1312"/>
        <item x="247"/>
        <item x="1314"/>
        <item x="1130"/>
        <item x="1147"/>
        <item x="133"/>
        <item x="1944"/>
        <item x="455"/>
        <item x="82"/>
        <item x="1466"/>
        <item x="1463"/>
        <item x="1254"/>
        <item x="273"/>
        <item x="1313"/>
        <item x="1155"/>
        <item x="245"/>
        <item x="378"/>
        <item x="619"/>
        <item x="1154"/>
        <item x="686"/>
        <item x="1465"/>
        <item x="777"/>
        <item x="667"/>
        <item x="1159"/>
        <item x="497"/>
        <item x="84"/>
        <item x="802"/>
        <item x="688"/>
        <item x="687"/>
        <item x="1133"/>
        <item x="669"/>
        <item x="1370"/>
        <item x="1319"/>
        <item x="1464"/>
        <item x="668"/>
        <item x="1247"/>
        <item x="1135"/>
        <item x="1461"/>
        <item x="1151"/>
        <item x="1318"/>
        <item x="1327"/>
        <item x="1333"/>
        <item x="1467"/>
        <item x="1129"/>
        <item x="404"/>
        <item x="387"/>
        <item x="1462"/>
        <item x="1331"/>
        <item x="804"/>
        <item x="1007"/>
        <item x="685"/>
        <item x="1315"/>
        <item x="1134"/>
        <item x="1009"/>
        <item x="390"/>
        <item x="1008"/>
        <item x="454"/>
        <item x="1248"/>
        <item x="1243"/>
        <item x="1329"/>
        <item x="377"/>
        <item x="615"/>
        <item x="1152"/>
        <item x="1153"/>
        <item x="1149"/>
        <item x="1244"/>
        <item x="1119"/>
        <item x="1328"/>
        <item x="412"/>
        <item x="1316"/>
        <item x="333"/>
        <item x="1245"/>
        <item x="1899"/>
        <item x="1256"/>
        <item x="1041"/>
        <item x="1131"/>
        <item x="1010"/>
        <item x="1158"/>
        <item x="1252"/>
        <item x="684"/>
        <item x="1330"/>
        <item x="1253"/>
        <item x="1246"/>
        <item x="799"/>
        <item x="1334"/>
        <item x="1251"/>
        <item x="83"/>
        <item x="801"/>
        <item x="614"/>
        <item x="683"/>
        <item x="48"/>
        <item x="494"/>
        <item x="1371"/>
        <item x="1011"/>
        <item x="1829"/>
        <item x="782"/>
        <item x="1249"/>
        <item x="1150"/>
        <item x="1907"/>
        <item x="410"/>
        <item x="1664"/>
        <item x="1665"/>
        <item x="1255"/>
        <item x="1257"/>
        <item x="1145"/>
        <item x="682"/>
        <item x="798"/>
        <item x="1141"/>
        <item x="681"/>
        <item x="579"/>
        <item x="493"/>
        <item x="1317"/>
        <item x="1339"/>
        <item x="1250"/>
        <item x="49"/>
        <item x="1906"/>
        <item x="783"/>
        <item x="1026"/>
        <item x="1012"/>
        <item x="581"/>
        <item x="1128"/>
        <item x="1117"/>
        <item x="1340"/>
        <item x="1320"/>
        <item x="1366"/>
        <item x="1118"/>
        <item x="1367"/>
        <item x="1373"/>
        <item x="1324"/>
        <item x="383"/>
        <item x="1368"/>
        <item x="414"/>
        <item x="1905"/>
        <item x="1138"/>
        <item x="1372"/>
        <item x="1025"/>
        <item x="330"/>
        <item x="1321"/>
        <item x="1113"/>
        <item x="1144"/>
        <item x="1115"/>
        <item x="1027"/>
        <item x="1369"/>
        <item x="285"/>
        <item x="1326"/>
        <item x="1116"/>
        <item x="1013"/>
        <item x="1323"/>
        <item x="1043"/>
        <item x="1039"/>
        <item x="1024"/>
        <item x="409"/>
        <item x="1040"/>
        <item x="1663"/>
        <item x="1023"/>
        <item x="1014"/>
        <item x="1112"/>
        <item x="542"/>
        <item x="284"/>
        <item x="1029"/>
        <item x="544"/>
        <item x="286"/>
        <item x="1028"/>
        <item x="1660"/>
        <item x="1325"/>
        <item x="388"/>
        <item x="593"/>
        <item x="1880"/>
        <item x="53"/>
        <item x="373"/>
        <item x="543"/>
        <item x="1945"/>
        <item x="583"/>
        <item x="578"/>
        <item x="1322"/>
        <item x="1900"/>
        <item x="420"/>
        <item x="1030"/>
        <item x="1684"/>
        <item x="391"/>
        <item x="287"/>
        <item x="380"/>
        <item x="1661"/>
        <item x="1683"/>
        <item x="1897"/>
        <item x="386"/>
        <item x="1659"/>
        <item x="288"/>
        <item x="289"/>
        <item x="1338"/>
        <item x="1042"/>
        <item x="1229"/>
        <item x="930"/>
        <item x="283"/>
        <item x="1231"/>
        <item x="1685"/>
        <item x="1686"/>
        <item x="1904"/>
        <item x="1658"/>
        <item x="1901"/>
        <item x="1908"/>
        <item x="1383"/>
        <item x="1382"/>
        <item x="577"/>
        <item x="52"/>
        <item x="814"/>
        <item x="1228"/>
        <item x="384"/>
        <item x="405"/>
        <item x="1385"/>
        <item x="580"/>
        <item x="1682"/>
        <item x="1389"/>
        <item x="1342"/>
        <item x="85"/>
        <item x="1948"/>
        <item x="50"/>
        <item x="1947"/>
        <item x="1341"/>
        <item x="1875"/>
        <item x="1687"/>
        <item x="1879"/>
        <item x="1388"/>
        <item x="597"/>
        <item x="319"/>
        <item x="1384"/>
        <item x="282"/>
        <item x="1227"/>
        <item x="1336"/>
        <item x="1909"/>
        <item x="812"/>
        <item x="1387"/>
        <item x="1337"/>
        <item x="1230"/>
        <item x="1971"/>
        <item x="1232"/>
        <item x="1335"/>
        <item x="1689"/>
        <item x="1044"/>
        <item x="51"/>
        <item x="1662"/>
        <item x="1198"/>
        <item x="596"/>
        <item x="1498"/>
        <item x="87"/>
        <item x="1199"/>
        <item x="411"/>
        <item x="1386"/>
        <item x="1902"/>
        <item x="1203"/>
        <item x="1202"/>
        <item x="1045"/>
        <item x="1688"/>
        <item x="1910"/>
        <item x="371"/>
        <item x="584"/>
        <item x="1730"/>
        <item x="1497"/>
        <item x="320"/>
        <item x="1918"/>
        <item x="1234"/>
        <item x="1734"/>
        <item x="1200"/>
        <item x="1733"/>
        <item x="1877"/>
        <item x="1233"/>
        <item x="385"/>
        <item x="641"/>
        <item x="1046"/>
        <item x="1819"/>
        <item x="1776"/>
        <item x="1876"/>
        <item x="1139"/>
        <item x="941"/>
        <item x="88"/>
        <item x="1816"/>
        <item x="1736"/>
        <item x="582"/>
        <item x="942"/>
        <item x="1813"/>
        <item x="931"/>
        <item x="943"/>
        <item x="813"/>
        <item x="1919"/>
        <item x="1136"/>
        <item x="642"/>
        <item x="944"/>
        <item x="932"/>
        <item x="1878"/>
        <item x="933"/>
        <item x="945"/>
        <item x="929"/>
        <item x="1817"/>
        <item x="1731"/>
        <item x="1814"/>
        <item x="1348"/>
        <item x="994"/>
        <item x="1818"/>
        <item x="946"/>
        <item x="316"/>
        <item x="995"/>
        <item x="1815"/>
        <item x="947"/>
        <item x="1735"/>
        <item x="394"/>
        <item x="993"/>
        <item x="91"/>
        <item x="1140"/>
        <item x="402"/>
        <item x="640"/>
        <item x="55"/>
        <item x="1201"/>
        <item x="89"/>
        <item x="1143"/>
        <item x="1142"/>
        <item x="1805"/>
        <item x="1732"/>
        <item x="1496"/>
        <item x="1204"/>
        <item x="1729"/>
        <item x="643"/>
        <item x="90"/>
        <item x="397"/>
        <item x="1137"/>
        <item x="1347"/>
        <item x="1343"/>
        <item x="1820"/>
        <item x="1349"/>
        <item x="1806"/>
        <item x="1344"/>
        <item x="92"/>
        <item x="94"/>
        <item x="1345"/>
        <item x="644"/>
        <item x="1921"/>
        <item x="1205"/>
        <item x="598"/>
        <item x="645"/>
        <item x="996"/>
        <item x="1492"/>
        <item x="408"/>
        <item x="538"/>
        <item x="1346"/>
        <item x="817"/>
        <item x="328"/>
        <item x="63"/>
        <item x="1350"/>
        <item x="1804"/>
        <item x="1452"/>
        <item x="1448"/>
        <item x="311"/>
        <item x="816"/>
        <item x="369"/>
        <item x="818"/>
        <item x="1495"/>
        <item x="1977"/>
        <item x="1799"/>
        <item x="321"/>
        <item x="401"/>
        <item x="1800"/>
        <item x="54"/>
        <item x="1494"/>
        <item x="1751"/>
        <item x="1446"/>
        <item x="93"/>
        <item x="587"/>
        <item x="815"/>
        <item x="1801"/>
        <item x="1920"/>
        <item x="539"/>
        <item x="1353"/>
        <item x="156"/>
        <item x="1351"/>
        <item x="1493"/>
        <item x="1802"/>
        <item x="1450"/>
        <item x="1803"/>
        <item x="1449"/>
        <item x="1447"/>
        <item x="312"/>
        <item x="1364"/>
        <item x="1354"/>
        <item x="1358"/>
        <item x="1360"/>
        <item x="1451"/>
        <item x="1356"/>
        <item x="1747"/>
        <item x="1352"/>
        <item x="1361"/>
        <item x="1922"/>
        <item x="819"/>
        <item x="1745"/>
        <item x="1359"/>
        <item x="1278"/>
        <item x="151"/>
        <item x="1895"/>
        <item x="1750"/>
        <item x="541"/>
        <item x="1748"/>
        <item x="1365"/>
        <item x="158"/>
        <item x="1363"/>
        <item x="639"/>
        <item x="329"/>
        <item x="1355"/>
        <item x="1752"/>
        <item x="1749"/>
        <item x="1673"/>
        <item x="997"/>
        <item x="1894"/>
        <item x="1923"/>
        <item x="60"/>
        <item x="1362"/>
        <item x="638"/>
        <item x="57"/>
        <item x="1889"/>
        <item x="1357"/>
        <item x="56"/>
        <item x="1769"/>
        <item x="1893"/>
        <item x="586"/>
        <item x="1277"/>
        <item x="1746"/>
        <item x="537"/>
        <item x="1972"/>
        <item x="1892"/>
        <item x="540"/>
        <item x="1274"/>
        <item x="403"/>
        <item x="1280"/>
        <item x="1273"/>
        <item x="1934"/>
        <item x="1975"/>
        <item x="154"/>
        <item x="153"/>
        <item x="1276"/>
        <item x="152"/>
        <item x="59"/>
        <item x="313"/>
        <item x="1509"/>
        <item x="370"/>
        <item x="1279"/>
        <item x="1790"/>
        <item x="58"/>
        <item x="372"/>
        <item x="277"/>
        <item x="1891"/>
        <item x="1976"/>
        <item x="1973"/>
        <item x="308"/>
        <item x="1275"/>
        <item x="1924"/>
        <item x="585"/>
        <item x="375"/>
        <item x="61"/>
        <item x="1949"/>
        <item x="1789"/>
        <item x="1974"/>
        <item x="376"/>
        <item x="400"/>
        <item x="280"/>
        <item x="155"/>
        <item x="407"/>
        <item x="960"/>
        <item x="961"/>
        <item x="279"/>
        <item x="1826"/>
        <item x="1830"/>
        <item x="1827"/>
        <item x="963"/>
        <item x="324"/>
        <item x="1890"/>
        <item x="276"/>
        <item x="962"/>
        <item x="62"/>
        <item x="307"/>
        <item x="1833"/>
        <item x="278"/>
        <item x="275"/>
        <item x="1828"/>
        <item x="1824"/>
        <item x="1835"/>
        <item x="1822"/>
        <item x="1785"/>
        <item x="1507"/>
        <item x="406"/>
        <item x="1821"/>
        <item x="768"/>
        <item x="973"/>
        <item x="157"/>
        <item x="1787"/>
        <item x="1720"/>
        <item x="1834"/>
        <item x="1864"/>
        <item x="1784"/>
        <item x="1825"/>
        <item x="325"/>
        <item x="1788"/>
        <item x="1823"/>
        <item x="419"/>
        <item x="1671"/>
        <item x="281"/>
        <item x="274"/>
        <item x="326"/>
        <item x="1508"/>
        <item x="1865"/>
        <item x="998"/>
        <item x="775"/>
        <item x="1698"/>
        <item x="1866"/>
        <item x="1649"/>
        <item x="972"/>
        <item x="1672"/>
        <item x="1786"/>
        <item x="1514"/>
        <item x="1510"/>
        <item x="1700"/>
        <item x="1513"/>
        <item x="1512"/>
        <item x="974"/>
        <item x="310"/>
        <item x="1681"/>
        <item x="1831"/>
        <item x="1668"/>
        <item x="417"/>
        <item x="999"/>
        <item x="1669"/>
        <item x="1679"/>
        <item x="1511"/>
        <item x="1783"/>
        <item x="773"/>
        <item x="1294"/>
        <item x="1859"/>
        <item x="1293"/>
        <item x="1862"/>
        <item x="1719"/>
        <item x="975"/>
        <item x="592"/>
        <item x="1861"/>
        <item x="1291"/>
        <item x="1515"/>
        <item x="774"/>
        <item x="1516"/>
        <item x="588"/>
        <item x="1290"/>
        <item x="1667"/>
        <item x="1295"/>
        <item x="1699"/>
        <item x="1289"/>
        <item x="1963"/>
        <item x="323"/>
        <item x="1517"/>
        <item x="772"/>
        <item x="1670"/>
        <item x="1832"/>
        <item x="1753"/>
        <item x="1292"/>
        <item x="327"/>
        <item x="1701"/>
        <item x="1000"/>
        <item x="1863"/>
        <item x="589"/>
        <item x="1643"/>
        <item x="1704"/>
        <item x="1296"/>
        <item x="1964"/>
        <item x="976"/>
        <item x="990"/>
        <item x="991"/>
        <item x="1268"/>
        <item x="1666"/>
        <item x="1675"/>
        <item x="1519"/>
        <item x="1860"/>
        <item x="992"/>
        <item x="591"/>
        <item x="989"/>
        <item x="1518"/>
        <item x="769"/>
        <item x="1520"/>
        <item x="770"/>
        <item x="987"/>
        <item x="767"/>
        <item x="1702"/>
        <item x="1267"/>
        <item x="988"/>
        <item x="1967"/>
        <item x="1703"/>
        <item x="1271"/>
        <item x="1680"/>
        <item x="1269"/>
        <item x="771"/>
        <item x="1272"/>
        <item x="1265"/>
        <item x="1266"/>
        <item x="1270"/>
        <item x="1521"/>
        <item x="1718"/>
        <item x="590"/>
        <item x="396"/>
        <item x="1647"/>
        <item x="1705"/>
        <item x="1715"/>
        <item x="1717"/>
        <item x="1460"/>
        <item x="1456"/>
        <item x="393"/>
        <item x="1678"/>
        <item x="1459"/>
        <item x="322"/>
        <item x="1522"/>
        <item x="1869"/>
        <item x="1644"/>
        <item x="1648"/>
        <item x="1455"/>
        <item x="1714"/>
        <item x="1937"/>
        <item x="318"/>
        <item x="1646"/>
        <item x="1716"/>
        <item x="1458"/>
        <item x="1457"/>
        <item x="291"/>
        <item x="1852"/>
        <item x="1642"/>
        <item x="1645"/>
        <item x="1965"/>
        <item x="416"/>
        <item x="1867"/>
        <item x="977"/>
        <item x="315"/>
        <item x="1475"/>
        <item x="1454"/>
        <item x="1453"/>
        <item x="1713"/>
        <item x="1870"/>
        <item x="1756"/>
        <item x="1925"/>
        <item x="1754"/>
        <item x="1868"/>
        <item x="1755"/>
        <item x="1966"/>
        <item x="1677"/>
        <item x="422"/>
        <item x="1282"/>
        <item x="306"/>
        <item x="1676"/>
        <item x="1780"/>
        <item x="1473"/>
        <item x="398"/>
        <item x="1283"/>
        <item x="935"/>
        <item x="934"/>
        <item x="1472"/>
        <item x="937"/>
        <item x="1474"/>
        <item x="1781"/>
        <item x="939"/>
        <item x="1286"/>
        <item x="309"/>
        <item x="299"/>
        <item x="936"/>
        <item x="1471"/>
        <item x="1285"/>
        <item x="761"/>
        <item x="938"/>
        <item x="1757"/>
        <item x="1760"/>
        <item x="1281"/>
        <item x="1469"/>
        <item x="1284"/>
        <item x="421"/>
        <item x="45"/>
        <item x="1968"/>
        <item x="1641"/>
        <item x="765"/>
        <item x="762"/>
        <item x="1288"/>
        <item x="40"/>
        <item x="43"/>
        <item x="1770"/>
        <item x="42"/>
        <item x="1873"/>
        <item x="1287"/>
        <item x="1636"/>
        <item x="1759"/>
        <item x="978"/>
        <item x="1871"/>
        <item x="1778"/>
        <item x="46"/>
        <item x="1782"/>
        <item x="1777"/>
        <item x="47"/>
        <item x="41"/>
        <item x="1779"/>
        <item x="1640"/>
        <item x="760"/>
        <item x="1470"/>
        <item x="1874"/>
        <item x="1674"/>
        <item x="1468"/>
        <item x="44"/>
        <item x="415"/>
        <item x="295"/>
        <item x="1638"/>
        <item x="1758"/>
        <item x="1872"/>
        <item x="1639"/>
        <item x="980"/>
        <item x="764"/>
        <item x="296"/>
        <item x="1771"/>
        <item x="1772"/>
        <item x="981"/>
        <item x="297"/>
        <item x="983"/>
        <item x="1978"/>
        <item x="1939"/>
        <item x="982"/>
        <item x="979"/>
        <item x="1885"/>
        <item x="1886"/>
        <item x="984"/>
        <item x="766"/>
        <item x="317"/>
        <item x="305"/>
        <item x="395"/>
        <item x="294"/>
        <item x="1637"/>
        <item x="763"/>
        <item x="1881"/>
        <item x="985"/>
        <item x="1634"/>
        <item x="304"/>
        <item x="1773"/>
        <item x="1848"/>
        <item x="1888"/>
        <item x="292"/>
        <item x="1858"/>
        <item x="1697"/>
        <item x="314"/>
        <item x="1774"/>
        <item x="1850"/>
        <item x="303"/>
        <item x="986"/>
        <item x="293"/>
        <item x="392"/>
        <item x="1847"/>
        <item x="1846"/>
        <item x="1938"/>
        <item x="36"/>
        <item x="302"/>
        <item x="37"/>
        <item x="1635"/>
        <item x="1695"/>
        <item x="290"/>
        <item x="1935"/>
        <item x="39"/>
        <item x="1691"/>
        <item x="1884"/>
        <item x="1849"/>
        <item x="399"/>
        <item x="1657"/>
        <item x="1857"/>
        <item x="1692"/>
        <item x="1883"/>
        <item x="418"/>
        <item x="1851"/>
        <item x="1845"/>
        <item x="35"/>
        <item x="1882"/>
        <item x="1940"/>
        <item x="301"/>
        <item x="33"/>
        <item x="1854"/>
        <item x="300"/>
        <item x="34"/>
        <item x="1856"/>
        <item x="1775"/>
        <item x="38"/>
        <item x="1887"/>
        <item x="1855"/>
        <item x="1483"/>
        <item x="1926"/>
        <item x="1696"/>
        <item x="1655"/>
        <item x="1941"/>
        <item x="32"/>
        <item x="1656"/>
        <item x="1853"/>
        <item x="1690"/>
        <item x="1844"/>
        <item x="1482"/>
        <item x="1481"/>
        <item x="1693"/>
        <item x="1694"/>
        <item x="623"/>
        <item x="1936"/>
        <item x="624"/>
        <item x="1478"/>
        <item x="1480"/>
        <item x="298"/>
        <item x="1928"/>
        <item x="1927"/>
        <item x="1654"/>
        <item x="1479"/>
        <item x="1653"/>
        <item x="1652"/>
        <item x="1651"/>
        <item x="1931"/>
        <item x="1930"/>
        <item x="1650"/>
        <item x="1034"/>
        <item x="1036"/>
        <item x="1477"/>
        <item x="1035"/>
        <item x="1033"/>
        <item x="1476"/>
        <item x="1032"/>
        <item x="1933"/>
        <item x="1767"/>
        <item x="1929"/>
        <item x="622"/>
        <item x="1932"/>
        <item x="1037"/>
        <item x="1031"/>
        <item x="625"/>
        <item x="1038"/>
        <item x="1723"/>
        <item x="1722"/>
        <item x="629"/>
        <item x="1768"/>
        <item x="1727"/>
        <item x="1728"/>
        <item x="628"/>
        <item x="964"/>
        <item x="626"/>
        <item x="965"/>
        <item x="627"/>
        <item x="1726"/>
        <item x="1969"/>
        <item x="1721"/>
        <item x="1970"/>
        <item x="966"/>
        <item x="1761"/>
        <item x="967"/>
        <item x="1766"/>
        <item x="1724"/>
        <item x="1743"/>
        <item x="1765"/>
        <item x="1762"/>
        <item x="1763"/>
        <item x="968"/>
        <item x="1737"/>
        <item x="1739"/>
        <item x="1725"/>
        <item x="1764"/>
        <item x="1744"/>
        <item x="1738"/>
        <item x="1740"/>
        <item x="1741"/>
        <item x="8"/>
        <item x="1742"/>
        <item x="969"/>
        <item x="9"/>
        <item x="10"/>
        <item x="971"/>
        <item x="11"/>
        <item x="970"/>
        <item x="13"/>
        <item x="12"/>
        <item x="14"/>
        <item x="15"/>
        <item x="24"/>
        <item x="27"/>
        <item x="30"/>
        <item x="31"/>
        <item x="28"/>
        <item x="29"/>
        <item x="26"/>
        <item x="25"/>
        <item x="0"/>
        <item x="1"/>
        <item x="2"/>
        <item x="5"/>
        <item x="3"/>
        <item x="4"/>
        <item x="7"/>
        <item x="6"/>
        <item x="16"/>
        <item x="17"/>
        <item x="23"/>
        <item x="1843"/>
        <item x="21"/>
        <item x="1842"/>
        <item x="18"/>
        <item x="19"/>
        <item x="22"/>
        <item x="20"/>
        <item x="1837"/>
        <item x="1836"/>
        <item x="1838"/>
        <item x="1839"/>
        <item x="1841"/>
        <item x="1840"/>
        <item t="default"/>
      </items>
    </pivotField>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Sum of RICE PRODUCTION (1000 tons)" fld="6" baseField="0" baseItem="0"/>
    <dataField name="Sum of WHEAT PRODUCTION (1000 tons)" fld="9" baseField="0" baseItem="0"/>
    <dataField name="Sum of KHARIF SORGHUM PRODUCTION (1000 tons)" fld="12" baseField="0" baseItem="0"/>
    <dataField name="Sum of RABI SORGHUM PRODUCTION (1000 tons)" fld="15" baseField="0" baseItem="0"/>
    <dataField name="Sum of SORGHUM PRODUCTION (1000 tons)" fld="18" baseField="0" baseItem="0"/>
    <dataField name="Sum of PEARL MILLET PRODUCTION (1000 tons)" fld="21" baseField="0" baseItem="0"/>
    <dataField name="Sum of MAIZE PRODUCTION (1000 tons)" fld="24" baseField="0" baseItem="0"/>
    <dataField name="Sum of FINGER MILLET PRODUCTION (1000 tons)" fld="27" baseField="0" baseItem="0"/>
    <dataField name="Sum of BARLEY PRODUCTION (1000 tons)" fld="30" baseField="0" baseItem="0"/>
    <dataField name="Sum of CHICKPEA PRODUCTION (1000 tons)" fld="33" baseField="0" baseItem="0"/>
    <dataField name="Sum of PIGEONPEA PRODUCTION (1000 tons)" fld="36" baseField="0" baseItem="0"/>
    <dataField name="Sum of MINOR PULSES PRODUCTION (1000 tons)" fld="39" baseField="0" baseItem="0"/>
    <dataField name="Sum of GROUNDNUT PRODUCTION (1000 tons)" fld="42" baseField="0" baseItem="0"/>
    <dataField name="Sum of SESAMUM PRODUCTION (1000 tons)" fld="45" baseField="0" baseItem="0"/>
    <dataField name="Sum of RAPESEED AND MUSTARD PRODUCTION (1000 tons)" fld="48" baseField="0" baseItem="0"/>
    <dataField name="Sum of SAFFLOWER PRODUCTION (1000 tons)" fld="51" baseField="0" baseItem="0"/>
    <dataField name="Sum of CASTOR PRODUCTION (1000 tons)" fld="54" baseField="0" baseItem="0"/>
    <dataField name="Sum of LINSEED PRODUCTION (1000 tons)" fld="57" baseField="0" baseItem="0"/>
    <dataField name="Sum of SUNFLOWER PRODUCTION (1000 tons)" fld="60" baseField="0" baseItem="0"/>
    <dataField name="Sum of SOYABEAN PRODUCTION (1000 tons)" fld="63" baseField="0" baseItem="0"/>
    <dataField name="Sum of OILSEEDS PRODUCTION (1000 tons)" fld="66" baseField="0" baseItem="0"/>
    <dataField name="Sum of SUGARCANE PRODUCTION (1000 tons)" fld="69" baseField="0" baseItem="0"/>
    <dataField name="Sum of COTTON PRODUCTION (1000 tons)" fld="72"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E2D907-C08B-4AAA-8BB5-A3D9DE1702D8}"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7:H33" firstHeaderRow="0" firstDataRow="1" firstDataCol="1"/>
  <pivotFields count="80">
    <pivotField showAll="0"/>
    <pivotField showAll="0">
      <items count="9">
        <item x="0"/>
        <item x="1"/>
        <item x="2"/>
        <item x="3"/>
        <item x="4"/>
        <item x="5"/>
        <item x="6"/>
        <item x="7"/>
        <item t="default"/>
      </items>
    </pivotField>
    <pivotField showAll="0"/>
    <pivotField axis="axisRow" showAll="0" measureFilter="1">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6">
    <i>
      <x/>
    </i>
    <i>
      <x v="12"/>
    </i>
    <i>
      <x v="13"/>
    </i>
    <i>
      <x v="17"/>
    </i>
    <i>
      <x v="19"/>
    </i>
    <i t="grand">
      <x/>
    </i>
  </rowItems>
  <colFields count="1">
    <field x="-2"/>
  </colFields>
  <colItems count="5">
    <i>
      <x/>
    </i>
    <i i="1">
      <x v="1"/>
    </i>
    <i i="2">
      <x v="2"/>
    </i>
    <i i="3">
      <x v="3"/>
    </i>
    <i i="4">
      <x v="4"/>
    </i>
  </colItems>
  <dataFields count="5">
    <dataField name="Sum of RICE PRODUCTION (1000 tons)" fld="6" baseField="0" baseItem="0"/>
    <dataField name="Sum of WHEAT PRODUCTION (1000 tons)" fld="9" baseField="0" baseItem="0"/>
    <dataField name="Sum of MAIZE PRODUCTION (1000 tons)" fld="24" baseField="0" baseItem="0"/>
    <dataField name="Sum of COTTON PRODUCTION (1000 tons)" fld="72" baseField="0" baseItem="0"/>
    <dataField name="Sum of SUGARCANE PRODUCTION (1000 tons)" fld="69" baseField="0" baseItem="0"/>
  </dataFields>
  <pivotTableStyleInfo name="PivotStyleMedium14"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1DC828-0483-4A6C-AD2B-231368046D51}"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5:F14" firstHeaderRow="0" firstDataRow="1" firstDataCol="1"/>
  <pivotFields count="80">
    <pivotField showAll="0"/>
    <pivotField axis="axisRow" showAll="0">
      <items count="9">
        <item x="0"/>
        <item x="1"/>
        <item x="2"/>
        <item x="3"/>
        <item x="4"/>
        <item x="5"/>
        <item x="6"/>
        <item x="7"/>
        <item t="default"/>
      </items>
    </pivotField>
    <pivotField showAll="0"/>
    <pivotField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i>
    <i>
      <x v="1"/>
    </i>
    <i>
      <x v="2"/>
    </i>
    <i>
      <x v="3"/>
    </i>
    <i>
      <x v="4"/>
    </i>
    <i>
      <x v="5"/>
    </i>
    <i>
      <x v="6"/>
    </i>
    <i>
      <x v="7"/>
    </i>
    <i t="grand">
      <x/>
    </i>
  </rowItems>
  <colFields count="1">
    <field x="-2"/>
  </colFields>
  <colItems count="3">
    <i>
      <x/>
    </i>
    <i i="1">
      <x v="1"/>
    </i>
    <i i="2">
      <x v="2"/>
    </i>
  </colItems>
  <dataFields count="3">
    <dataField name="Sum of PIGEONPEA AREA (1000 ha)" fld="35" baseField="0" baseItem="0"/>
    <dataField name="Sum of CHICKPEA AREA (1000 ha)" fld="32" baseField="0" baseItem="0"/>
    <dataField name="Sum of MINOR PULSES AREA (1000 ha)" fld="38"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3B29DC-78ED-454D-88CD-0EFF5F4BC4B0}" name="PivotTable3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51:Z60" firstHeaderRow="0" firstDataRow="1" firstDataCol="1"/>
  <pivotFields count="80">
    <pivotField showAll="0"/>
    <pivotField axis="axisRow" showAll="0">
      <items count="9">
        <item x="0"/>
        <item x="1"/>
        <item x="2"/>
        <item x="3"/>
        <item x="4"/>
        <item x="5"/>
        <item x="6"/>
        <item x="7"/>
        <item t="default"/>
      </items>
    </pivotField>
    <pivotField showAll="0"/>
    <pivotField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9">
    <i>
      <x/>
    </i>
    <i>
      <x v="1"/>
    </i>
    <i>
      <x v="2"/>
    </i>
    <i>
      <x v="3"/>
    </i>
    <i>
      <x v="4"/>
    </i>
    <i>
      <x v="5"/>
    </i>
    <i>
      <x v="6"/>
    </i>
    <i>
      <x v="7"/>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Sum of RICE PRODUCTION (1000 tons)" fld="6" baseField="0" baseItem="0"/>
    <dataField name="Sum of WHEAT PRODUCTION (1000 tons)" fld="9" baseField="0" baseItem="0"/>
    <dataField name="Sum of KHARIF SORGHUM PRODUCTION (1000 tons)" fld="12" baseField="0" baseItem="0"/>
    <dataField name="Sum of RABI SORGHUM PRODUCTION (1000 tons)" fld="15" baseField="0" baseItem="0"/>
    <dataField name="Sum of SORGHUM PRODUCTION (1000 tons)" fld="18" baseField="0" baseItem="0"/>
    <dataField name="Sum of PEARL MILLET PRODUCTION (1000 tons)" fld="21" baseField="0" baseItem="0"/>
    <dataField name="Sum of MAIZE PRODUCTION (1000 tons)" fld="24" baseField="0" baseItem="0"/>
    <dataField name="Sum of FINGER MILLET PRODUCTION (1000 tons)" fld="27" baseField="0" baseItem="0"/>
    <dataField name="Sum of BARLEY PRODUCTION (1000 tons)" fld="30" baseField="0" baseItem="0"/>
    <dataField name="Sum of CHICKPEA PRODUCTION (1000 tons)" fld="33" baseField="0" baseItem="0"/>
    <dataField name="Sum of PIGEONPEA PRODUCTION (1000 tons)" fld="36" baseField="0" baseItem="0"/>
    <dataField name="Sum of MINOR PULSES PRODUCTION (1000 tons)" fld="39" baseField="0" baseItem="0"/>
    <dataField name="Sum of GROUNDNUT PRODUCTION (1000 tons)" fld="42" baseField="0" baseItem="0"/>
    <dataField name="Sum of SESAMUM PRODUCTION (1000 tons)" fld="45" baseField="0" baseItem="0"/>
    <dataField name="Sum of RAPESEED AND MUSTARD PRODUCTION (1000 tons)" fld="48" baseField="0" baseItem="0"/>
    <dataField name="Sum of SAFFLOWER PRODUCTION (1000 tons)" fld="51" baseField="0" baseItem="0"/>
    <dataField name="Sum of CASTOR PRODUCTION (1000 tons)" fld="54" baseField="0" baseItem="0"/>
    <dataField name="Sum of LINSEED PRODUCTION (1000 tons)" fld="57" baseField="0" baseItem="0"/>
    <dataField name="Sum of SUNFLOWER PRODUCTION (1000 tons)" fld="60" baseField="0" baseItem="0"/>
    <dataField name="Sum of SOYABEAN PRODUCTION (1000 tons)" fld="63" baseField="0" baseItem="0"/>
    <dataField name="Sum of OILSEEDS PRODUCTION (1000 tons)" fld="66" baseField="0" baseItem="0"/>
    <dataField name="Sum of SUGARCANE PRODUCTION (1000 tons)" fld="69" baseField="0" baseItem="0"/>
    <dataField name="Sum of COTTON PRODUCTION (1000 tons)" fld="7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3F76A5-4454-45A2-B803-6ADC549D9EBD}"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C39:D45" firstHeaderRow="1" firstDataRow="1" firstDataCol="1"/>
  <pivotFields count="80">
    <pivotField showAll="0"/>
    <pivotField showAll="0">
      <items count="9">
        <item x="0"/>
        <item x="1"/>
        <item x="2"/>
        <item x="3"/>
        <item x="4"/>
        <item x="5"/>
        <item x="6"/>
        <item x="7"/>
        <item t="default"/>
      </items>
    </pivotField>
    <pivotField showAll="0"/>
    <pivotField axis="axisRow" showAll="0" measureFilter="1">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2"/>
    </i>
    <i>
      <x v="3"/>
    </i>
    <i>
      <x v="12"/>
    </i>
    <i>
      <x v="17"/>
    </i>
    <i>
      <x v="19"/>
    </i>
    <i t="grand">
      <x/>
    </i>
  </rowItems>
  <colItems count="1">
    <i/>
  </colItems>
  <dataFields count="1">
    <dataField name="Sum of RICE AREA (1000 ha)" fld="5" baseField="0" baseItem="0"/>
  </dataFields>
  <chartFormats count="18">
    <chartFormat chart="6" format="0"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3" count="1" selected="0">
            <x v="2"/>
          </reference>
        </references>
      </pivotArea>
    </chartFormat>
    <chartFormat chart="6" format="6">
      <pivotArea type="data" outline="0" fieldPosition="0">
        <references count="2">
          <reference field="4294967294" count="1" selected="0">
            <x v="0"/>
          </reference>
          <reference field="3" count="1" selected="0">
            <x v="3"/>
          </reference>
        </references>
      </pivotArea>
    </chartFormat>
    <chartFormat chart="6" format="7">
      <pivotArea type="data" outline="0" fieldPosition="0">
        <references count="2">
          <reference field="4294967294" count="1" selected="0">
            <x v="0"/>
          </reference>
          <reference field="3" count="1" selected="0">
            <x v="12"/>
          </reference>
        </references>
      </pivotArea>
    </chartFormat>
    <chartFormat chart="6" format="8">
      <pivotArea type="data" outline="0" fieldPosition="0">
        <references count="2">
          <reference field="4294967294" count="1" selected="0">
            <x v="0"/>
          </reference>
          <reference field="3" count="1" selected="0">
            <x v="17"/>
          </reference>
        </references>
      </pivotArea>
    </chartFormat>
    <chartFormat chart="6" format="9">
      <pivotArea type="data" outline="0" fieldPosition="0">
        <references count="2">
          <reference field="4294967294" count="1" selected="0">
            <x v="0"/>
          </reference>
          <reference field="3" count="1" selected="0">
            <x v="19"/>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3" count="1" selected="0">
            <x v="2"/>
          </reference>
        </references>
      </pivotArea>
    </chartFormat>
    <chartFormat chart="11" format="18">
      <pivotArea type="data" outline="0" fieldPosition="0">
        <references count="2">
          <reference field="4294967294" count="1" selected="0">
            <x v="0"/>
          </reference>
          <reference field="3" count="1" selected="0">
            <x v="3"/>
          </reference>
        </references>
      </pivotArea>
    </chartFormat>
    <chartFormat chart="11" format="19">
      <pivotArea type="data" outline="0" fieldPosition="0">
        <references count="2">
          <reference field="4294967294" count="1" selected="0">
            <x v="0"/>
          </reference>
          <reference field="3" count="1" selected="0">
            <x v="12"/>
          </reference>
        </references>
      </pivotArea>
    </chartFormat>
    <chartFormat chart="11" format="20">
      <pivotArea type="data" outline="0" fieldPosition="0">
        <references count="2">
          <reference field="4294967294" count="1" selected="0">
            <x v="0"/>
          </reference>
          <reference field="3" count="1" selected="0">
            <x v="17"/>
          </reference>
        </references>
      </pivotArea>
    </chartFormat>
    <chartFormat chart="11" format="21">
      <pivotArea type="data" outline="0" fieldPosition="0">
        <references count="2">
          <reference field="4294967294" count="1" selected="0">
            <x v="0"/>
          </reference>
          <reference field="3" count="1" selected="0">
            <x v="19"/>
          </reference>
        </references>
      </pivotArea>
    </chartFormat>
    <chartFormat chart="19" format="28" series="1">
      <pivotArea type="data" outline="0" fieldPosition="0">
        <references count="1">
          <reference field="4294967294" count="1" selected="0">
            <x v="0"/>
          </reference>
        </references>
      </pivotArea>
    </chartFormat>
    <chartFormat chart="19" format="29">
      <pivotArea type="data" outline="0" fieldPosition="0">
        <references count="2">
          <reference field="4294967294" count="1" selected="0">
            <x v="0"/>
          </reference>
          <reference field="3" count="1" selected="0">
            <x v="2"/>
          </reference>
        </references>
      </pivotArea>
    </chartFormat>
    <chartFormat chart="19" format="30">
      <pivotArea type="data" outline="0" fieldPosition="0">
        <references count="2">
          <reference field="4294967294" count="1" selected="0">
            <x v="0"/>
          </reference>
          <reference field="3" count="1" selected="0">
            <x v="3"/>
          </reference>
        </references>
      </pivotArea>
    </chartFormat>
    <chartFormat chart="19" format="31">
      <pivotArea type="data" outline="0" fieldPosition="0">
        <references count="2">
          <reference field="4294967294" count="1" selected="0">
            <x v="0"/>
          </reference>
          <reference field="3" count="1" selected="0">
            <x v="12"/>
          </reference>
        </references>
      </pivotArea>
    </chartFormat>
    <chartFormat chart="19" format="32">
      <pivotArea type="data" outline="0" fieldPosition="0">
        <references count="2">
          <reference field="4294967294" count="1" selected="0">
            <x v="0"/>
          </reference>
          <reference field="3" count="1" selected="0">
            <x v="17"/>
          </reference>
        </references>
      </pivotArea>
    </chartFormat>
    <chartFormat chart="19" format="33">
      <pivotArea type="data" outline="0" fieldPosition="0">
        <references count="2">
          <reference field="4294967294" count="1" selected="0">
            <x v="0"/>
          </reference>
          <reference field="3" count="1" selected="0">
            <x v="19"/>
          </reference>
        </references>
      </pivotArea>
    </chartFormat>
  </chartFormats>
  <pivotTableStyleInfo name="PivotStyleMedium14" showRowHeaders="1" showColHeaders="1" showRowStripes="0" showColStripes="0" showLastColumn="1"/>
  <filters count="1">
    <filter fld="3"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61F2EE-B024-4CA0-B323-B0FD82211153}"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21:E32" firstHeaderRow="0" firstDataRow="1" firstDataCol="1"/>
  <pivotFields count="80">
    <pivotField showAll="0"/>
    <pivotField showAll="0">
      <items count="9">
        <item x="0"/>
        <item x="1"/>
        <item x="2"/>
        <item x="3"/>
        <item x="4"/>
        <item x="5"/>
        <item x="6"/>
        <item x="7"/>
        <item t="default"/>
      </items>
    </pivotField>
    <pivotField showAll="0"/>
    <pivotField axis="axisRow" showAll="0" measureFilter="1">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1">
    <i>
      <x/>
    </i>
    <i>
      <x v="4"/>
    </i>
    <i>
      <x v="5"/>
    </i>
    <i>
      <x v="8"/>
    </i>
    <i>
      <x v="10"/>
    </i>
    <i>
      <x v="11"/>
    </i>
    <i>
      <x v="13"/>
    </i>
    <i>
      <x v="14"/>
    </i>
    <i>
      <x v="15"/>
    </i>
    <i>
      <x v="16"/>
    </i>
    <i t="grand">
      <x/>
    </i>
  </rowItems>
  <colFields count="1">
    <field x="-2"/>
  </colFields>
  <colItems count="2">
    <i>
      <x/>
    </i>
    <i i="1">
      <x v="1"/>
    </i>
  </colItems>
  <dataFields count="2">
    <dataField name="Sum of COTTON AREA (1000 ha)" fld="71" baseField="0" baseItem="0"/>
    <dataField name="Sum of SUGARCANE AREA (1000 ha)" fld="6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CBF2E4-75D1-46A1-8DF1-EFB95E1906F9}" name="PivotTable8"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C108:L132" firstHeaderRow="1" firstDataRow="2" firstDataCol="1"/>
  <pivotFields count="80">
    <pivotField showAll="0"/>
    <pivotField axis="axisCol" showAll="0">
      <items count="9">
        <item x="0"/>
        <item x="1"/>
        <item x="2"/>
        <item x="3"/>
        <item x="4"/>
        <item x="5"/>
        <item x="6"/>
        <item x="7"/>
        <item t="default"/>
      </items>
    </pivotField>
    <pivotField showAll="0"/>
    <pivotField showAll="0">
      <items count="21">
        <item h="1" x="2"/>
        <item h="1" x="13"/>
        <item h="1" x="18"/>
        <item h="1" x="0"/>
        <item h="1" x="7"/>
        <item h="1" x="10"/>
        <item h="1" x="14"/>
        <item h="1" x="19"/>
        <item h="1" x="4"/>
        <item h="1" x="15"/>
        <item h="1" x="1"/>
        <item h="1" x="6"/>
        <item h="1" x="16"/>
        <item h="1" x="9"/>
        <item h="1" x="8"/>
        <item h="1" x="5"/>
        <item h="1" x="3"/>
        <item x="11"/>
        <item h="1" x="12"/>
        <item h="1"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s>
  <rowFields count="1">
    <field x="-2"/>
  </rowFields>
  <row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rowItems>
  <colFields count="1">
    <field x="1"/>
  </colFields>
  <colItems count="9">
    <i>
      <x/>
    </i>
    <i>
      <x v="1"/>
    </i>
    <i>
      <x v="2"/>
    </i>
    <i>
      <x v="3"/>
    </i>
    <i>
      <x v="4"/>
    </i>
    <i>
      <x v="5"/>
    </i>
    <i>
      <x v="6"/>
    </i>
    <i>
      <x v="7"/>
    </i>
    <i t="grand">
      <x/>
    </i>
  </colItems>
  <dataFields count="23">
    <dataField name="Average of RICE YIELD (Kg per ha)" fld="7" subtotal="average" baseField="1" baseItem="0"/>
    <dataField name="Average of WHEAT YIELD (Kg per ha)" fld="10" subtotal="average" baseField="1" baseItem="0"/>
    <dataField name="Average of KHARIF SORGHUM YIELD (Kg per ha)" fld="13" subtotal="average" baseField="1" baseItem="0"/>
    <dataField name="Average of RABI SORGHUM YIELD (Kg per ha)" fld="16" subtotal="average" baseField="1" baseItem="0"/>
    <dataField name="Average of SORGHUM YIELD (Kg per ha)" fld="19" subtotal="average" baseField="1" baseItem="0"/>
    <dataField name="Average of PEARL MILLET YIELD (Kg per ha)" fld="22" subtotal="average" baseField="1" baseItem="0"/>
    <dataField name="Average of MAIZE YIELD (Kg per ha)" fld="25" subtotal="average" baseField="1" baseItem="0"/>
    <dataField name="Average of FINGER MILLET YIELD (Kg per ha)" fld="28" subtotal="average" baseField="1" baseItem="0"/>
    <dataField name="Average of BARLEY YIELD (Kg per ha)" fld="31" subtotal="average" baseField="1" baseItem="0"/>
    <dataField name="Average of CHICKPEA YIELD (Kg per ha)" fld="34" subtotal="average" baseField="1" baseItem="0"/>
    <dataField name="Average of PIGEONPEA YIELD (Kg per ha)" fld="37" subtotal="average" baseField="1" baseItem="0"/>
    <dataField name="Average of MINOR PULSES YIELD (Kg per ha)" fld="40" subtotal="average" baseField="1" baseItem="0"/>
    <dataField name="Average of GROUNDNUT YIELD (Kg per ha)" fld="43" subtotal="average" baseField="1" baseItem="0"/>
    <dataField name="Average of SESAMUM YIELD (Kg per ha)" fld="46" subtotal="average" baseField="1" baseItem="0"/>
    <dataField name="Average of RAPESEED AND MUSTARD YIELD (Kg per ha)" fld="49" subtotal="average" baseField="1" baseItem="0"/>
    <dataField name="Average of SAFFLOWER YIELD (Kg per ha)" fld="52" subtotal="average" baseField="1" baseItem="0"/>
    <dataField name="Average of CASTOR YIELD (Kg per ha)" fld="55" subtotal="average" baseField="1" baseItem="0"/>
    <dataField name="Average of LINSEED YIELD (Kg per ha)" fld="58" subtotal="average" baseField="1" baseItem="0"/>
    <dataField name="Average of SUNFLOWER YIELD (Kg per ha)" fld="61" subtotal="average" baseField="1" baseItem="0"/>
    <dataField name="Average of SOYABEAN YIELD (Kg per ha)" fld="64" subtotal="average" baseField="1" baseItem="0"/>
    <dataField name="Average of OILSEEDS YIELD (Kg per ha)" fld="67" subtotal="average" baseField="1" baseItem="0"/>
    <dataField name="Average of SUGARCANE YIELD (Kg per ha)" fld="70" subtotal="average" baseField="1" baseItem="0"/>
    <dataField name="Average of COTTON YIELD (Kg per ha)" fld="73" subtotal="average" baseField="1"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3ADC06-E598-4AB7-9057-5A346156F93F}" name="PivotTable1"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C79:L84" firstHeaderRow="1" firstDataRow="2" firstDataCol="1"/>
  <pivotFields count="80">
    <pivotField showAll="0"/>
    <pivotField axis="axisCol" showAll="0">
      <items count="9">
        <item x="0"/>
        <item x="1"/>
        <item x="2"/>
        <item x="3"/>
        <item x="4"/>
        <item x="5"/>
        <item x="6"/>
        <item x="7"/>
        <item t="default"/>
      </items>
    </pivotField>
    <pivotField showAll="0"/>
    <pivotField showAll="0">
      <items count="21">
        <item h="1" x="2"/>
        <item h="1" x="13"/>
        <item h="1" x="18"/>
        <item h="1" x="0"/>
        <item h="1" x="7"/>
        <item h="1" x="10"/>
        <item h="1" x="14"/>
        <item h="1" x="19"/>
        <item h="1" x="4"/>
        <item h="1" x="15"/>
        <item h="1" x="1"/>
        <item h="1" x="6"/>
        <item h="1" x="16"/>
        <item h="1" x="9"/>
        <item h="1" x="8"/>
        <item h="1" x="5"/>
        <item h="1" x="3"/>
        <item x="11"/>
        <item h="1" x="12"/>
        <item h="1"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dataField="1"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i="1">
      <x v="1"/>
    </i>
    <i i="2">
      <x v="2"/>
    </i>
    <i i="3">
      <x v="3"/>
    </i>
  </rowItems>
  <colFields count="1">
    <field x="1"/>
  </colFields>
  <colItems count="9">
    <i>
      <x/>
    </i>
    <i>
      <x v="1"/>
    </i>
    <i>
      <x v="2"/>
    </i>
    <i>
      <x v="3"/>
    </i>
    <i>
      <x v="4"/>
    </i>
    <i>
      <x v="5"/>
    </i>
    <i>
      <x v="6"/>
    </i>
    <i>
      <x v="7"/>
    </i>
    <i t="grand">
      <x/>
    </i>
  </colItems>
  <dataFields count="4">
    <dataField name="Sum of WHEAT YIELD (Kg per ha)" fld="10" baseField="0" baseItem="0"/>
    <dataField name="Sum of RICE YIELD (Kg per ha)" fld="7" baseField="0" baseItem="0"/>
    <dataField name="Sum of RICE AREA (1000 ha)" fld="5" baseField="0" baseItem="0"/>
    <dataField name="Sum of WHEAT AREA (1000 ha)" fld="8" baseField="0" baseItem="0"/>
  </dataFields>
  <chartFormats count="3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 chart="26" format="3" series="1">
      <pivotArea type="data" outline="0" fieldPosition="0">
        <references count="1">
          <reference field="4294967294" count="1" selected="0">
            <x v="3"/>
          </reference>
        </references>
      </pivotArea>
    </chartFormat>
    <chartFormat chart="26" format="4" series="1">
      <pivotArea type="data" outline="0" fieldPosition="0">
        <references count="2">
          <reference field="4294967294" count="1" selected="0">
            <x v="0"/>
          </reference>
          <reference field="1" count="1" selected="0">
            <x v="4"/>
          </reference>
        </references>
      </pivotArea>
    </chartFormat>
    <chartFormat chart="26" format="5" series="1">
      <pivotArea type="data" outline="0" fieldPosition="0">
        <references count="2">
          <reference field="4294967294" count="1" selected="0">
            <x v="0"/>
          </reference>
          <reference field="1" count="1" selected="0">
            <x v="5"/>
          </reference>
        </references>
      </pivotArea>
    </chartFormat>
    <chartFormat chart="26" format="6" series="1">
      <pivotArea type="data" outline="0" fieldPosition="0">
        <references count="2">
          <reference field="4294967294" count="1" selected="0">
            <x v="0"/>
          </reference>
          <reference field="1" count="1" selected="0">
            <x v="6"/>
          </reference>
        </references>
      </pivotArea>
    </chartFormat>
    <chartFormat chart="26" format="7" series="1">
      <pivotArea type="data" outline="0" fieldPosition="0">
        <references count="2">
          <reference field="4294967294" count="1" selected="0">
            <x v="0"/>
          </reference>
          <reference field="1" count="1" selected="0">
            <x v="7"/>
          </reference>
        </references>
      </pivotArea>
    </chartFormat>
    <chartFormat chart="26" format="8" series="1">
      <pivotArea type="data" outline="0" fieldPosition="0">
        <references count="2">
          <reference field="4294967294" count="1" selected="0">
            <x v="0"/>
          </reference>
          <reference field="1" count="1" selected="0">
            <x v="1"/>
          </reference>
        </references>
      </pivotArea>
    </chartFormat>
    <chartFormat chart="26" format="9" series="1">
      <pivotArea type="data" outline="0" fieldPosition="0">
        <references count="2">
          <reference field="4294967294" count="1" selected="0">
            <x v="0"/>
          </reference>
          <reference field="1" count="1" selected="0">
            <x v="2"/>
          </reference>
        </references>
      </pivotArea>
    </chartFormat>
    <chartFormat chart="26" format="10" series="1">
      <pivotArea type="data" outline="0" fieldPosition="0">
        <references count="2">
          <reference field="4294967294" count="1" selected="0">
            <x v="0"/>
          </reference>
          <reference field="1" count="1" selected="0">
            <x v="3"/>
          </reference>
        </references>
      </pivotArea>
    </chartFormat>
    <chartFormat chart="33" format="19" series="1">
      <pivotArea type="data" outline="0" fieldPosition="0">
        <references count="2">
          <reference field="4294967294" count="1" selected="0">
            <x v="0"/>
          </reference>
          <reference field="1" count="1" selected="0">
            <x v="0"/>
          </reference>
        </references>
      </pivotArea>
    </chartFormat>
    <chartFormat chart="33" format="20" series="1">
      <pivotArea type="data" outline="0" fieldPosition="0">
        <references count="2">
          <reference field="4294967294" count="1" selected="0">
            <x v="0"/>
          </reference>
          <reference field="1" count="1" selected="0">
            <x v="1"/>
          </reference>
        </references>
      </pivotArea>
    </chartFormat>
    <chartFormat chart="33" format="21" series="1">
      <pivotArea type="data" outline="0" fieldPosition="0">
        <references count="2">
          <reference field="4294967294" count="1" selected="0">
            <x v="0"/>
          </reference>
          <reference field="1" count="1" selected="0">
            <x v="2"/>
          </reference>
        </references>
      </pivotArea>
    </chartFormat>
    <chartFormat chart="33" format="22" series="1">
      <pivotArea type="data" outline="0" fieldPosition="0">
        <references count="2">
          <reference field="4294967294" count="1" selected="0">
            <x v="0"/>
          </reference>
          <reference field="1" count="1" selected="0">
            <x v="3"/>
          </reference>
        </references>
      </pivotArea>
    </chartFormat>
    <chartFormat chart="33" format="23" series="1">
      <pivotArea type="data" outline="0" fieldPosition="0">
        <references count="2">
          <reference field="4294967294" count="1" selected="0">
            <x v="0"/>
          </reference>
          <reference field="1" count="1" selected="0">
            <x v="4"/>
          </reference>
        </references>
      </pivotArea>
    </chartFormat>
    <chartFormat chart="33" format="24" series="1">
      <pivotArea type="data" outline="0" fieldPosition="0">
        <references count="2">
          <reference field="4294967294" count="1" selected="0">
            <x v="0"/>
          </reference>
          <reference field="1" count="1" selected="0">
            <x v="5"/>
          </reference>
        </references>
      </pivotArea>
    </chartFormat>
    <chartFormat chart="33" format="25" series="1">
      <pivotArea type="data" outline="0" fieldPosition="0">
        <references count="2">
          <reference field="4294967294" count="1" selected="0">
            <x v="0"/>
          </reference>
          <reference field="1" count="1" selected="0">
            <x v="6"/>
          </reference>
        </references>
      </pivotArea>
    </chartFormat>
    <chartFormat chart="33" format="26" series="1">
      <pivotArea type="data" outline="0" fieldPosition="0">
        <references count="2">
          <reference field="4294967294" count="1" selected="0">
            <x v="0"/>
          </reference>
          <reference field="1" count="1" selected="0">
            <x v="7"/>
          </reference>
        </references>
      </pivotArea>
    </chartFormat>
    <chartFormat chart="26" format="11" series="1">
      <pivotArea type="data" outline="0" fieldPosition="0">
        <references count="2">
          <reference field="4294967294" count="1" selected="0">
            <x v="0"/>
          </reference>
          <reference field="1" count="1" selected="0">
            <x v="0"/>
          </reference>
        </references>
      </pivotArea>
    </chartFormat>
    <chartFormat chart="37" format="35" series="1">
      <pivotArea type="data" outline="0" fieldPosition="0">
        <references count="2">
          <reference field="4294967294" count="1" selected="0">
            <x v="0"/>
          </reference>
          <reference field="1" count="1" selected="0">
            <x v="0"/>
          </reference>
        </references>
      </pivotArea>
    </chartFormat>
    <chartFormat chart="37" format="36" series="1">
      <pivotArea type="data" outline="0" fieldPosition="0">
        <references count="2">
          <reference field="4294967294" count="1" selected="0">
            <x v="0"/>
          </reference>
          <reference field="1" count="1" selected="0">
            <x v="1"/>
          </reference>
        </references>
      </pivotArea>
    </chartFormat>
    <chartFormat chart="37" format="37" series="1">
      <pivotArea type="data" outline="0" fieldPosition="0">
        <references count="2">
          <reference field="4294967294" count="1" selected="0">
            <x v="0"/>
          </reference>
          <reference field="1" count="1" selected="0">
            <x v="2"/>
          </reference>
        </references>
      </pivotArea>
    </chartFormat>
    <chartFormat chart="37" format="38" series="1">
      <pivotArea type="data" outline="0" fieldPosition="0">
        <references count="2">
          <reference field="4294967294" count="1" selected="0">
            <x v="0"/>
          </reference>
          <reference field="1" count="1" selected="0">
            <x v="3"/>
          </reference>
        </references>
      </pivotArea>
    </chartFormat>
    <chartFormat chart="37" format="39" series="1">
      <pivotArea type="data" outline="0" fieldPosition="0">
        <references count="2">
          <reference field="4294967294" count="1" selected="0">
            <x v="0"/>
          </reference>
          <reference field="1" count="1" selected="0">
            <x v="4"/>
          </reference>
        </references>
      </pivotArea>
    </chartFormat>
    <chartFormat chart="37" format="40" series="1">
      <pivotArea type="data" outline="0" fieldPosition="0">
        <references count="2">
          <reference field="4294967294" count="1" selected="0">
            <x v="0"/>
          </reference>
          <reference field="1" count="1" selected="0">
            <x v="5"/>
          </reference>
        </references>
      </pivotArea>
    </chartFormat>
    <chartFormat chart="37" format="41" series="1">
      <pivotArea type="data" outline="0" fieldPosition="0">
        <references count="2">
          <reference field="4294967294" count="1" selected="0">
            <x v="0"/>
          </reference>
          <reference field="1" count="1" selected="0">
            <x v="6"/>
          </reference>
        </references>
      </pivotArea>
    </chartFormat>
    <chartFormat chart="37" format="42" series="1">
      <pivotArea type="data" outline="0" fieldPosition="0">
        <references count="2">
          <reference field="4294967294" count="1" selected="0">
            <x v="0"/>
          </reference>
          <reference field="1" count="1" selected="0">
            <x v="7"/>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F70663-C541-424E-B89A-AE1C97D0A932}" name="PivotTable4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47:K58" firstHeaderRow="1" firstDataRow="3" firstDataCol="1"/>
  <pivotFields count="80">
    <pivotField showAll="0"/>
    <pivotField axis="axisRow" showAll="0">
      <items count="9">
        <item x="0"/>
        <item x="1"/>
        <item x="2"/>
        <item x="3"/>
        <item x="4"/>
        <item x="5"/>
        <item x="6"/>
        <item x="7"/>
        <item t="default"/>
      </items>
    </pivotField>
    <pivotField showAll="0"/>
    <pivotField axis="axisCol" showAll="0" measureFilter="1">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i>
    <i>
      <x v="1"/>
    </i>
    <i>
      <x v="2"/>
    </i>
    <i>
      <x v="3"/>
    </i>
    <i>
      <x v="4"/>
    </i>
    <i>
      <x v="5"/>
    </i>
    <i>
      <x v="6"/>
    </i>
    <i>
      <x v="7"/>
    </i>
    <i t="grand">
      <x/>
    </i>
  </rowItems>
  <colFields count="2">
    <field x="3"/>
    <field x="-2"/>
  </colFields>
  <colItems count="8">
    <i>
      <x v="8"/>
      <x/>
    </i>
    <i r="1" i="1">
      <x v="1"/>
    </i>
    <i>
      <x v="10"/>
      <x/>
    </i>
    <i r="1" i="1">
      <x v="1"/>
    </i>
    <i>
      <x v="17"/>
      <x/>
    </i>
    <i r="1" i="1">
      <x v="1"/>
    </i>
    <i t="grand">
      <x/>
    </i>
    <i t="grand" i="1">
      <x/>
    </i>
  </colItems>
  <dataFields count="2">
    <dataField name="Sum of RICE YIELD (Kg per ha)" fld="7" baseField="0" baseItem="0"/>
    <dataField name="Sum of WHEAT YIELD (Kg per ha)" fld="10" baseField="0" baseItem="0"/>
  </dataFields>
  <pivotTableStyleInfo name="PivotStyleMedium14" showRowHeaders="1" showColHeaders="1" showRowStripes="0" showColStripes="0" showLastColumn="1"/>
  <filters count="1">
    <filter fld="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3B3960-2ED0-4538-AE8C-89B2BEB20B72}" name="PivotTable3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C31:F33" firstHeaderRow="0" firstDataRow="1" firstDataCol="1"/>
  <pivotFields count="80">
    <pivotField showAll="0"/>
    <pivotField showAll="0">
      <items count="9">
        <item x="0"/>
        <item x="1"/>
        <item x="2"/>
        <item x="3"/>
        <item x="4"/>
        <item x="5"/>
        <item x="6"/>
        <item x="7"/>
        <item t="default"/>
      </items>
    </pivotField>
    <pivotField showAll="0"/>
    <pivotField axis="axisRow" showAll="0">
      <items count="21">
        <item h="1" x="2"/>
        <item h="1" x="13"/>
        <item h="1" x="18"/>
        <item h="1" x="0"/>
        <item h="1" x="7"/>
        <item h="1" x="10"/>
        <item h="1" x="14"/>
        <item h="1" x="19"/>
        <item h="1" x="4"/>
        <item h="1" x="15"/>
        <item h="1" x="1"/>
        <item h="1" x="6"/>
        <item h="1" x="16"/>
        <item h="1" x="9"/>
        <item h="1" x="8"/>
        <item h="1" x="5"/>
        <item h="1" x="3"/>
        <item x="11"/>
        <item h="1" x="12"/>
        <item h="1"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2">
    <i>
      <x v="17"/>
    </i>
    <i t="grand">
      <x/>
    </i>
  </rowItems>
  <colFields count="1">
    <field x="-2"/>
  </colFields>
  <colItems count="3">
    <i>
      <x/>
    </i>
    <i i="1">
      <x v="1"/>
    </i>
    <i i="2">
      <x v="2"/>
    </i>
  </colItems>
  <dataFields count="3">
    <dataField name="Sum of WHEAT YIELD (Kg per ha)" fld="10" baseField="0" baseItem="0"/>
    <dataField name="Sum of RICE YIELD (Kg per ha)" fld="7" baseField="0" baseItem="0"/>
    <dataField name="Sum of SUGARCANE YIELD (Kg per ha)" fld="70" baseField="0" baseItem="0"/>
  </dataField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31" format="12" series="1">
      <pivotArea type="data" outline="0" fieldPosition="0">
        <references count="1">
          <reference field="4294967294" count="1" selected="0">
            <x v="0"/>
          </reference>
        </references>
      </pivotArea>
    </chartFormat>
    <chartFormat chart="31" format="13" series="1">
      <pivotArea type="data" outline="0" fieldPosition="0">
        <references count="1">
          <reference field="4294967294" count="1" selected="0">
            <x v="1"/>
          </reference>
        </references>
      </pivotArea>
    </chartFormat>
    <chartFormat chart="31" format="14"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23A169-1436-4584-8774-741AFF27BD3A}"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w Labels">
  <location ref="C5:L11" firstHeaderRow="0" firstDataRow="1" firstDataCol="1"/>
  <pivotFields count="80">
    <pivotField showAll="0"/>
    <pivotField showAll="0">
      <items count="9">
        <item x="0"/>
        <item x="1"/>
        <item x="2"/>
        <item x="3"/>
        <item x="4"/>
        <item x="5"/>
        <item x="6"/>
        <item x="7"/>
        <item t="default"/>
      </items>
    </pivotField>
    <pivotField showAll="0"/>
    <pivotField axis="axisRow" showAll="0" measureFilter="1">
      <items count="21">
        <item x="2"/>
        <item x="13"/>
        <item x="18"/>
        <item x="0"/>
        <item sd="0" x="7"/>
        <item x="10"/>
        <item x="14"/>
        <item x="19"/>
        <item x="4"/>
        <item x="15"/>
        <item sd="0" x="1"/>
        <item x="6"/>
        <item x="16"/>
        <item x="9"/>
        <item sd="0" x="8"/>
        <item sd="0" x="5"/>
        <item x="3"/>
        <item sd="0" x="11"/>
        <item x="12"/>
        <item x="17"/>
        <item t="default"/>
      </items>
    </pivotField>
    <pivotField axis="axisRow"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showAll="0">
      <items count="2182">
        <item x="188"/>
        <item x="808"/>
        <item x="117"/>
        <item x="777"/>
        <item x="800"/>
        <item x="789"/>
        <item x="815"/>
        <item x="807"/>
        <item x="791"/>
        <item x="817"/>
        <item x="776"/>
        <item x="809"/>
        <item x="775"/>
        <item x="222"/>
        <item x="747"/>
        <item x="101"/>
        <item x="810"/>
        <item x="816"/>
        <item x="132"/>
        <item x="774"/>
        <item x="124"/>
        <item x="245"/>
        <item x="818"/>
        <item x="788"/>
        <item x="115"/>
        <item x="803"/>
        <item x="118"/>
        <item x="121"/>
        <item x="798"/>
        <item x="805"/>
        <item x="811"/>
        <item x="727"/>
        <item x="814"/>
        <item x="116"/>
        <item x="804"/>
        <item x="792"/>
        <item x="243"/>
        <item x="790"/>
        <item x="1857"/>
        <item x="99"/>
        <item x="2054"/>
        <item x="112"/>
        <item x="2101"/>
        <item x="796"/>
        <item x="793"/>
        <item x="126"/>
        <item x="252"/>
        <item x="114"/>
        <item x="786"/>
        <item x="787"/>
        <item x="739"/>
        <item x="221"/>
        <item x="234"/>
        <item x="942"/>
        <item x="797"/>
        <item x="799"/>
        <item x="2157"/>
        <item x="806"/>
        <item x="271"/>
        <item x="288"/>
        <item x="254"/>
        <item x="2173"/>
        <item x="794"/>
        <item x="745"/>
        <item x="119"/>
        <item x="98"/>
        <item x="2062"/>
        <item x="1855"/>
        <item x="287"/>
        <item x="941"/>
        <item x="978"/>
        <item x="219"/>
        <item x="135"/>
        <item x="1918"/>
        <item x="549"/>
        <item x="284"/>
        <item x="226"/>
        <item x="937"/>
        <item x="983"/>
        <item x="232"/>
        <item x="560"/>
        <item x="982"/>
        <item x="795"/>
        <item x="233"/>
        <item x="236"/>
        <item x="812"/>
        <item x="113"/>
        <item x="225"/>
        <item x="227"/>
        <item x="96"/>
        <item x="674"/>
        <item x="237"/>
        <item x="813"/>
        <item x="230"/>
        <item x="215"/>
        <item x="240"/>
        <item x="979"/>
        <item x="559"/>
        <item x="2162"/>
        <item x="97"/>
        <item x="242"/>
        <item x="281"/>
        <item x="250"/>
        <item x="241"/>
        <item x="283"/>
        <item x="88"/>
        <item x="2141"/>
        <item x="272"/>
        <item x="282"/>
        <item x="228"/>
        <item x="840"/>
        <item x="564"/>
        <item x="224"/>
        <item x="266"/>
        <item x="123"/>
        <item x="120"/>
        <item x="229"/>
        <item x="901"/>
        <item x="122"/>
        <item x="906"/>
        <item x="143"/>
        <item x="2046"/>
        <item x="1863"/>
        <item x="1733"/>
        <item x="1729"/>
        <item x="253"/>
        <item x="1728"/>
        <item x="1735"/>
        <item x="1734"/>
        <item x="1731"/>
        <item x="1899"/>
        <item x="1730"/>
        <item x="1886"/>
        <item x="2059"/>
        <item x="538"/>
        <item x="2057"/>
        <item x="743"/>
        <item x="740"/>
        <item x="980"/>
        <item x="216"/>
        <item x="140"/>
        <item x="542"/>
        <item x="2170"/>
        <item x="541"/>
        <item x="159"/>
        <item x="2165"/>
        <item x="127"/>
        <item x="905"/>
        <item x="144"/>
        <item x="563"/>
        <item x="1879"/>
        <item x="194"/>
        <item x="940"/>
        <item x="819"/>
        <item x="1891"/>
        <item x="744"/>
        <item x="561"/>
        <item x="738"/>
        <item x="106"/>
        <item x="128"/>
        <item x="102"/>
        <item x="2178"/>
        <item x="858"/>
        <item x="1732"/>
        <item x="1846"/>
        <item x="842"/>
        <item x="90"/>
        <item x="37"/>
        <item x="89"/>
        <item x="129"/>
        <item x="2122"/>
        <item x="944"/>
        <item x="1023"/>
        <item x="48"/>
        <item x="13"/>
        <item x="1867"/>
        <item x="104"/>
        <item x="151"/>
        <item x="2154"/>
        <item x="2146"/>
        <item x="943"/>
        <item x="839"/>
        <item x="100"/>
        <item x="105"/>
        <item x="108"/>
        <item x="939"/>
        <item x="1870"/>
        <item x="40"/>
        <item x="5"/>
        <item x="125"/>
        <item x="1583"/>
        <item x="1905"/>
        <item x="255"/>
        <item x="981"/>
        <item x="1020"/>
        <item x="1348"/>
        <item x="246"/>
        <item x="857"/>
        <item x="1544"/>
        <item x="735"/>
        <item x="1019"/>
        <item x="1359"/>
        <item x="2161"/>
        <item x="107"/>
        <item x="53"/>
        <item x="1362"/>
        <item x="103"/>
        <item x="851"/>
        <item x="908"/>
        <item x="1875"/>
        <item x="109"/>
        <item x="130"/>
        <item x="1354"/>
        <item x="91"/>
        <item x="673"/>
        <item x="217"/>
        <item x="2065"/>
        <item x="183"/>
        <item x="193"/>
        <item x="902"/>
        <item x="985"/>
        <item x="1584"/>
        <item x="1367"/>
        <item x="1022"/>
        <item x="1421"/>
        <item x="148"/>
        <item x="178"/>
        <item x="2093"/>
        <item x="7"/>
        <item x="1018"/>
        <item x="1923"/>
        <item x="1585"/>
        <item x="2070"/>
        <item x="238"/>
        <item x="1895"/>
        <item x="136"/>
        <item x="2090"/>
        <item x="751"/>
        <item x="1917"/>
        <item x="1740"/>
        <item x="1742"/>
        <item x="1741"/>
        <item x="1736"/>
        <item x="1738"/>
        <item x="729"/>
        <item x="1831"/>
        <item x="1587"/>
        <item x="45"/>
        <item x="1737"/>
        <item x="1024"/>
        <item x="565"/>
        <item x="218"/>
        <item x="1688"/>
        <item x="1693"/>
        <item x="1694"/>
        <item x="1690"/>
        <item x="1692"/>
        <item x="1726"/>
        <item x="1720"/>
        <item x="1721"/>
        <item x="1723"/>
        <item x="1687"/>
        <item x="1552"/>
        <item x="907"/>
        <item x="1851"/>
        <item x="824"/>
        <item x="1025"/>
        <item x="823"/>
        <item x="15"/>
        <item x="1722"/>
        <item x="1689"/>
        <item x="731"/>
        <item x="2149"/>
        <item x="1021"/>
        <item x="1549"/>
        <item x="748"/>
        <item x="239"/>
        <item x="9"/>
        <item x="860"/>
        <item x="71"/>
        <item x="248"/>
        <item x="728"/>
        <item x="179"/>
        <item x="836"/>
        <item x="191"/>
        <item x="861"/>
        <item x="190"/>
        <item x="1546"/>
        <item x="251"/>
        <item x="2078"/>
        <item x="2117"/>
        <item x="1545"/>
        <item x="855"/>
        <item x="741"/>
        <item x="147"/>
        <item x="1353"/>
        <item x="263"/>
        <item x="984"/>
        <item x="1551"/>
        <item x="52"/>
        <item x="1556"/>
        <item x="1553"/>
        <item x="1894"/>
        <item x="2067"/>
        <item x="297"/>
        <item x="265"/>
        <item x="730"/>
        <item x="1559"/>
        <item x="1586"/>
        <item x="1564"/>
        <item x="1344"/>
        <item x="235"/>
        <item x="853"/>
        <item x="49"/>
        <item x="938"/>
        <item x="876"/>
        <item x="1739"/>
        <item x="1704"/>
        <item x="1547"/>
        <item x="1554"/>
        <item x="1705"/>
        <item x="1903"/>
        <item x="1710"/>
        <item x="1711"/>
        <item x="92"/>
        <item x="1709"/>
        <item x="1563"/>
        <item x="1707"/>
        <item x="737"/>
        <item x="859"/>
        <item x="742"/>
        <item x="1706"/>
        <item x="2133"/>
        <item x="1691"/>
        <item x="1548"/>
        <item x="904"/>
        <item x="80"/>
        <item x="1557"/>
        <item x="1724"/>
        <item x="285"/>
        <item x="863"/>
        <item x="74"/>
        <item x="273"/>
        <item x="1566"/>
        <item x="1588"/>
        <item x="1825"/>
        <item x="1558"/>
        <item x="822"/>
        <item x="736"/>
        <item x="577"/>
        <item x="1355"/>
        <item x="1562"/>
        <item x="1561"/>
        <item x="247"/>
        <item x="75"/>
        <item x="2051"/>
        <item x="57"/>
        <item x="1841"/>
        <item x="160"/>
        <item x="753"/>
        <item x="131"/>
        <item x="1853"/>
        <item x="761"/>
        <item x="1550"/>
        <item x="32"/>
        <item x="1565"/>
        <item x="752"/>
        <item x="1590"/>
        <item x="35"/>
        <item x="1567"/>
        <item x="47"/>
        <item x="1889"/>
        <item x="274"/>
        <item x="2064"/>
        <item x="1555"/>
        <item x="852"/>
        <item x="1589"/>
        <item x="856"/>
        <item x="41"/>
        <item x="1363"/>
        <item x="76"/>
        <item x="838"/>
        <item x="1011"/>
        <item x="85"/>
        <item x="862"/>
        <item x="1655"/>
        <item x="834"/>
        <item x="854"/>
        <item x="543"/>
        <item x="2179"/>
        <item x="56"/>
        <item x="264"/>
        <item x="33"/>
        <item x="1010"/>
        <item x="21"/>
        <item x="84"/>
        <item x="1640"/>
        <item x="1577"/>
        <item x="1708"/>
        <item x="231"/>
        <item x="732"/>
        <item x="835"/>
        <item x="81"/>
        <item x="1575"/>
        <item x="1560"/>
        <item x="177"/>
        <item x="17"/>
        <item x="1883"/>
        <item x="802"/>
        <item x="146"/>
        <item x="1576"/>
        <item x="161"/>
        <item x="2160"/>
        <item x="1837"/>
        <item x="546"/>
        <item x="880"/>
        <item x="821"/>
        <item x="1012"/>
        <item x="187"/>
        <item x="763"/>
        <item x="1838"/>
        <item x="820"/>
        <item x="249"/>
        <item x="39"/>
        <item x="34"/>
        <item x="1013"/>
        <item x="70"/>
        <item x="1915"/>
        <item x="1907"/>
        <item x="1696"/>
        <item x="1700"/>
        <item x="1695"/>
        <item x="1701"/>
        <item x="1698"/>
        <item x="1702"/>
        <item x="832"/>
        <item x="1578"/>
        <item x="1641"/>
        <item x="562"/>
        <item x="1352"/>
        <item x="1697"/>
        <item x="1014"/>
        <item x="1873"/>
        <item x="837"/>
        <item x="72"/>
        <item x="275"/>
        <item x="925"/>
        <item x="903"/>
        <item x="1909"/>
        <item x="2155"/>
        <item x="1581"/>
        <item x="1703"/>
        <item x="1616"/>
        <item x="292"/>
        <item x="176"/>
        <item x="1835"/>
        <item x="878"/>
        <item x="3"/>
        <item x="1453"/>
        <item x="23"/>
        <item x="1647"/>
        <item x="1345"/>
        <item x="976"/>
        <item x="175"/>
        <item x="1847"/>
        <item x="2049"/>
        <item x="189"/>
        <item x="867"/>
        <item x="2053"/>
        <item x="864"/>
        <item x="827"/>
        <item x="1648"/>
        <item x="50"/>
        <item x="36"/>
        <item x="865"/>
        <item x="2073"/>
        <item x="137"/>
        <item x="1569"/>
        <item x="1366"/>
        <item x="759"/>
        <item x="166"/>
        <item x="963"/>
        <item x="42"/>
        <item x="830"/>
        <item x="536"/>
        <item x="760"/>
        <item x="173"/>
        <item x="1644"/>
        <item x="1568"/>
        <item x="1854"/>
        <item x="152"/>
        <item x="2061"/>
        <item x="64"/>
        <item x="1242"/>
        <item x="164"/>
        <item x="185"/>
        <item x="1383"/>
        <item x="1861"/>
        <item x="2077"/>
        <item x="755"/>
        <item x="596"/>
        <item x="1448"/>
        <item x="16"/>
        <item x="2088"/>
        <item x="1571"/>
        <item x="1872"/>
        <item x="1343"/>
        <item x="960"/>
        <item x="111"/>
        <item x="61"/>
        <item x="1516"/>
        <item x="1452"/>
        <item x="59"/>
        <item x="1579"/>
        <item x="1239"/>
        <item x="256"/>
        <item x="1642"/>
        <item x="1699"/>
        <item x="2071"/>
        <item x="1839"/>
        <item x="2069"/>
        <item x="1405"/>
        <item x="1869"/>
        <item x="0"/>
        <item x="1924"/>
        <item x="1619"/>
        <item x="1845"/>
        <item x="93"/>
        <item x="1897"/>
        <item x="1902"/>
        <item x="43"/>
        <item x="1643"/>
        <item x="877"/>
        <item x="2109"/>
        <item x="1580"/>
        <item x="1015"/>
        <item x="2022"/>
        <item x="1871"/>
        <item x="1364"/>
        <item x="195"/>
        <item x="1574"/>
        <item x="2066"/>
        <item x="1653"/>
        <item x="913"/>
        <item x="1888"/>
        <item x="4"/>
        <item x="955"/>
        <item x="2180"/>
        <item x="828"/>
        <item x="46"/>
        <item x="1725"/>
        <item x="1727"/>
        <item x="19"/>
        <item x="306"/>
        <item x="69"/>
        <item x="2072"/>
        <item x="1650"/>
        <item x="1350"/>
        <item x="2092"/>
        <item x="749"/>
        <item x="764"/>
        <item x="1901"/>
        <item x="1342"/>
        <item x="1"/>
        <item x="280"/>
        <item x="769"/>
        <item x="2060"/>
        <item x="1925"/>
        <item x="933"/>
        <item x="1391"/>
        <item x="972"/>
        <item x="996"/>
        <item x="1572"/>
        <item x="279"/>
        <item x="1573"/>
        <item x="1017"/>
        <item x="1570"/>
        <item x="1368"/>
        <item x="1449"/>
        <item x="1142"/>
        <item x="1360"/>
        <item x="31"/>
        <item x="537"/>
        <item x="1349"/>
        <item x="866"/>
        <item x="138"/>
        <item x="762"/>
        <item x="841"/>
        <item x="1621"/>
        <item x="2063"/>
        <item x="73"/>
        <item x="2125"/>
        <item x="1919"/>
        <item x="1351"/>
        <item x="1608"/>
        <item x="63"/>
        <item x="1859"/>
        <item x="1525"/>
        <item x="1358"/>
        <item x="38"/>
        <item x="2104"/>
        <item x="44"/>
        <item x="1910"/>
        <item x="2120"/>
        <item x="1365"/>
        <item x="1341"/>
        <item x="1618"/>
        <item x="139"/>
        <item x="1654"/>
        <item x="1217"/>
        <item x="765"/>
        <item x="1356"/>
        <item x="2151"/>
        <item x="1652"/>
        <item x="2074"/>
        <item x="1258"/>
        <item x="1856"/>
        <item x="197"/>
        <item x="1000"/>
        <item x="169"/>
        <item x="1437"/>
        <item x="831"/>
        <item x="29"/>
        <item x="60"/>
        <item x="1339"/>
        <item x="2027"/>
        <item x="369"/>
        <item x="1357"/>
        <item x="2143"/>
        <item x="2076"/>
        <item x="1347"/>
        <item x="293"/>
        <item x="1645"/>
        <item x="1822"/>
        <item x="2091"/>
        <item x="928"/>
        <item x="657"/>
        <item x="710"/>
        <item x="801"/>
        <item x="1016"/>
        <item x="1378"/>
        <item x="1606"/>
        <item x="767"/>
        <item x="566"/>
        <item x="954"/>
        <item x="58"/>
        <item x="754"/>
        <item x="2085"/>
        <item x="463"/>
        <item x="932"/>
        <item x="1624"/>
        <item x="1632"/>
        <item x="1843"/>
        <item x="1651"/>
        <item x="307"/>
        <item x="110"/>
        <item x="962"/>
        <item x="1340"/>
        <item x="899"/>
        <item x="1664"/>
        <item x="1617"/>
        <item x="1622"/>
        <item x="1639"/>
        <item x="971"/>
        <item x="1887"/>
        <item x="1250"/>
        <item x="162"/>
        <item x="550"/>
        <item x="1620"/>
        <item x="826"/>
        <item x="24"/>
        <item x="1252"/>
        <item x="163"/>
        <item x="220"/>
        <item x="2"/>
        <item x="1335"/>
        <item x="576"/>
        <item x="8"/>
        <item x="1509"/>
        <item x="591"/>
        <item x="1436"/>
        <item x="2086"/>
        <item x="1440"/>
        <item x="1401"/>
        <item x="2174"/>
        <item x="300"/>
        <item x="1826"/>
        <item x="1646"/>
        <item x="213"/>
        <item x="771"/>
        <item x="1255"/>
        <item x="1282"/>
        <item x="1607"/>
        <item x="1824"/>
        <item x="1595"/>
        <item x="2121"/>
        <item x="768"/>
        <item x="51"/>
        <item x="642"/>
        <item x="2075"/>
        <item x="155"/>
        <item x="2119"/>
        <item x="1610"/>
        <item x="545"/>
        <item x="94"/>
        <item x="1501"/>
        <item x="1454"/>
        <item x="1338"/>
        <item x="825"/>
        <item x="1823"/>
        <item x="1326"/>
        <item x="1346"/>
        <item x="1446"/>
        <item x="1361"/>
        <item x="1649"/>
        <item x="1591"/>
        <item x="1921"/>
        <item x="2068"/>
        <item x="2167"/>
        <item x="1369"/>
        <item x="1911"/>
        <item x="947"/>
        <item x="2175"/>
        <item x="2158"/>
        <item x="1413"/>
        <item x="1450"/>
        <item x="597"/>
        <item x="1476"/>
        <item x="756"/>
        <item x="1500"/>
        <item x="1582"/>
        <item x="11"/>
        <item x="1987"/>
        <item x="1842"/>
        <item x="1604"/>
        <item x="1162"/>
        <item x="298"/>
        <item x="14"/>
        <item x="881"/>
        <item x="262"/>
        <item x="598"/>
        <item x="1464"/>
        <item x="2102"/>
        <item x="964"/>
        <item x="578"/>
        <item x="1202"/>
        <item x="829"/>
        <item x="1663"/>
        <item x="544"/>
        <item x="2058"/>
        <item x="18"/>
        <item x="2083"/>
        <item x="1878"/>
        <item x="1432"/>
        <item x="894"/>
        <item x="244"/>
        <item x="1605"/>
        <item x="948"/>
        <item x="2148"/>
        <item x="1623"/>
        <item x="1441"/>
        <item x="1520"/>
        <item x="290"/>
        <item x="845"/>
        <item x="2079"/>
        <item x="1658"/>
        <item x="1602"/>
        <item x="308"/>
        <item x="975"/>
        <item x="580"/>
        <item x="678"/>
        <item x="1504"/>
        <item x="945"/>
        <item x="970"/>
        <item x="1631"/>
        <item x="593"/>
        <item x="2172"/>
        <item x="999"/>
        <item x="1893"/>
        <item x="2168"/>
        <item x="953"/>
        <item x="770"/>
        <item x="1443"/>
        <item x="1445"/>
        <item x="931"/>
        <item x="733"/>
        <item x="703"/>
        <item x="900"/>
        <item x="67"/>
        <item x="1625"/>
        <item x="1597"/>
        <item x="1517"/>
        <item x="502"/>
        <item x="305"/>
        <item x="1170"/>
        <item x="1827"/>
        <item x="1472"/>
        <item x="192"/>
        <item x="1633"/>
        <item x="2052"/>
        <item x="575"/>
        <item x="1429"/>
        <item x="1327"/>
        <item x="1677"/>
        <item x="150"/>
        <item x="309"/>
        <item x="1442"/>
        <item x="592"/>
        <item x="1422"/>
        <item x="2050"/>
        <item x="1593"/>
        <item x="291"/>
        <item x="20"/>
        <item x="1404"/>
        <item x="82"/>
        <item x="145"/>
        <item x="2047"/>
        <item x="1246"/>
        <item x="1672"/>
        <item x="1247"/>
        <item x="2124"/>
        <item x="1628"/>
        <item x="1420"/>
        <item x="1615"/>
        <item x="1254"/>
        <item x="677"/>
        <item x="1679"/>
        <item x="1680"/>
        <item x="1613"/>
        <item x="1259"/>
        <item x="1682"/>
        <item x="1684"/>
        <item x="1609"/>
        <item x="2164"/>
        <item x="1685"/>
        <item x="2169"/>
        <item x="25"/>
        <item x="2055"/>
        <item x="2000"/>
        <item x="1461"/>
        <item x="1880"/>
        <item x="6"/>
        <item x="2089"/>
        <item x="1386"/>
        <item x="1505"/>
        <item x="1686"/>
        <item x="1991"/>
        <item x="510"/>
        <item x="2048"/>
        <item x="1455"/>
        <item x="1877"/>
        <item x="1868"/>
        <item x="1493"/>
        <item x="1394"/>
        <item x="1408"/>
        <item x="1675"/>
        <item x="10"/>
        <item x="2163"/>
        <item x="1983"/>
        <item x="2002"/>
        <item x="1598"/>
        <item x="1830"/>
        <item x="1898"/>
        <item x="1681"/>
        <item x="1322"/>
        <item x="1661"/>
        <item x="539"/>
        <item x="547"/>
        <item x="1676"/>
        <item x="165"/>
        <item x="1334"/>
        <item x="270"/>
        <item x="1592"/>
        <item x="1379"/>
        <item x="1456"/>
        <item x="734"/>
        <item x="912"/>
        <item x="1460"/>
        <item x="1634"/>
        <item x="1144"/>
        <item x="1636"/>
        <item x="1234"/>
        <item x="1906"/>
        <item x="65"/>
        <item x="12"/>
        <item x="1480"/>
        <item x="2156"/>
        <item x="1451"/>
        <item x="1594"/>
        <item x="1210"/>
        <item x="1428"/>
        <item x="1257"/>
        <item x="973"/>
        <item x="2147"/>
        <item x="1611"/>
        <item x="1396"/>
        <item x="1763"/>
        <item x="1913"/>
        <item x="2118"/>
        <item x="1266"/>
        <item x="1256"/>
        <item x="1599"/>
        <item x="1667"/>
        <item x="909"/>
        <item x="2026"/>
        <item x="997"/>
        <item x="1399"/>
        <item x="1637"/>
        <item x="1434"/>
        <item x="1779"/>
        <item x="934"/>
        <item x="2084"/>
        <item x="1601"/>
        <item x="1416"/>
        <item x="1397"/>
        <item x="1251"/>
        <item x="1759"/>
        <item x="1774"/>
        <item x="196"/>
        <item x="757"/>
        <item x="1469"/>
        <item x="1596"/>
        <item x="1206"/>
        <item x="1992"/>
        <item x="1762"/>
        <item x="2166"/>
        <item x="1829"/>
        <item x="896"/>
        <item x="1398"/>
        <item x="1614"/>
        <item x="1203"/>
        <item x="646"/>
        <item x="1612"/>
        <item x="2176"/>
        <item x="1382"/>
        <item x="27"/>
        <item x="1435"/>
        <item x="2171"/>
        <item x="956"/>
        <item x="1678"/>
        <item x="2159"/>
        <item x="1882"/>
        <item x="1665"/>
        <item x="1890"/>
        <item x="364"/>
        <item x="1403"/>
        <item x="974"/>
        <item x="1916"/>
        <item x="1798"/>
        <item x="1660"/>
        <item x="1635"/>
        <item x="922"/>
        <item x="671"/>
        <item x="1283"/>
        <item x="998"/>
        <item x="498"/>
        <item x="1424"/>
        <item x="1430"/>
        <item x="1261"/>
        <item x="1876"/>
        <item x="212"/>
        <item x="1526"/>
        <item x="1896"/>
        <item x="1164"/>
        <item x="1630"/>
        <item x="949"/>
        <item x="1760"/>
        <item x="1674"/>
        <item x="957"/>
        <item x="2015"/>
        <item x="223"/>
        <item x="1671"/>
        <item x="1796"/>
        <item x="1990"/>
        <item x="893"/>
        <item x="1820"/>
        <item x="2056"/>
        <item x="2004"/>
        <item x="1862"/>
        <item x="1414"/>
        <item x="1508"/>
        <item x="952"/>
        <item x="917"/>
        <item x="1298"/>
        <item x="911"/>
        <item x="1253"/>
        <item x="186"/>
        <item x="966"/>
        <item x="1465"/>
        <item x="2142"/>
        <item x="850"/>
        <item x="1171"/>
        <item x="1496"/>
        <item x="1215"/>
        <item x="967"/>
        <item x="595"/>
        <item x="471"/>
        <item x="1775"/>
        <item x="2103"/>
        <item x="414"/>
        <item x="1603"/>
        <item x="1248"/>
        <item x="1178"/>
        <item x="1885"/>
        <item x="1502"/>
        <item x="1627"/>
        <item x="1600"/>
        <item x="1387"/>
        <item x="1285"/>
        <item x="278"/>
        <item x="886"/>
        <item x="1290"/>
        <item x="1264"/>
        <item x="2001"/>
        <item x="1497"/>
        <item x="1245"/>
        <item x="961"/>
        <item x="1473"/>
        <item x="301"/>
        <item x="1761"/>
        <item x="1816"/>
        <item x="1662"/>
        <item x="277"/>
        <item x="1477"/>
        <item x="1330"/>
        <item x="269"/>
        <item x="1207"/>
        <item x="1175"/>
        <item x="1287"/>
        <item x="1286"/>
        <item x="1438"/>
        <item x="1629"/>
        <item x="1211"/>
        <item x="1524"/>
        <item x="1756"/>
        <item x="1764"/>
        <item x="1381"/>
        <item x="1205"/>
        <item x="1507"/>
        <item x="214"/>
        <item x="1380"/>
        <item x="833"/>
        <item x="1194"/>
        <item x="1866"/>
        <item x="898"/>
        <item x="171"/>
        <item x="1752"/>
        <item x="1512"/>
        <item x="1457"/>
        <item x="1284"/>
        <item x="1433"/>
        <item x="1409"/>
        <item x="1993"/>
        <item x="1168"/>
        <item x="885"/>
        <item x="1657"/>
        <item x="1244"/>
        <item x="951"/>
        <item x="540"/>
        <item x="388"/>
        <item x="1237"/>
        <item x="296"/>
        <item x="929"/>
        <item x="1395"/>
        <item x="156"/>
        <item x="2177"/>
        <item x="708"/>
        <item x="958"/>
        <item x="935"/>
        <item x="268"/>
        <item x="1389"/>
        <item x="2087"/>
        <item x="1417"/>
        <item x="1143"/>
        <item x="1751"/>
        <item x="1260"/>
        <item x="950"/>
        <item x="1996"/>
        <item x="1683"/>
        <item x="1626"/>
        <item x="1186"/>
        <item x="1840"/>
        <item x="1003"/>
        <item x="154"/>
        <item x="655"/>
        <item x="202"/>
        <item x="895"/>
        <item x="295"/>
        <item x="1238"/>
        <item x="551"/>
        <item x="514"/>
        <item x="750"/>
        <item x="1163"/>
        <item x="410"/>
        <item x="1784"/>
        <item x="1393"/>
        <item x="289"/>
        <item x="1314"/>
        <item x="2080"/>
        <item x="28"/>
        <item x="773"/>
        <item x="1780"/>
        <item x="1138"/>
        <item x="1216"/>
        <item x="977"/>
        <item x="153"/>
        <item x="1521"/>
        <item x="1263"/>
        <item x="1656"/>
        <item x="1776"/>
        <item x="871"/>
        <item x="2005"/>
        <item x="1920"/>
        <item x="1518"/>
        <item x="1303"/>
        <item x="1214"/>
        <item x="1668"/>
        <item x="1444"/>
        <item x="468"/>
        <item x="1265"/>
        <item x="1849"/>
        <item x="1293"/>
        <item x="1470"/>
        <item x="1468"/>
        <item x="930"/>
        <item x="1165"/>
        <item x="1904"/>
        <item x="1412"/>
        <item x="1388"/>
        <item x="1753"/>
        <item x="26"/>
        <item x="1323"/>
        <item x="1492"/>
        <item x="1127"/>
        <item x="1506"/>
        <item x="1781"/>
        <item x="1498"/>
        <item x="1499"/>
        <item x="1392"/>
        <item x="1471"/>
        <item x="1673"/>
        <item x="1669"/>
        <item x="2028"/>
        <item x="1659"/>
        <item x="1179"/>
        <item x="1874"/>
        <item x="1999"/>
        <item x="170"/>
        <item x="1865"/>
        <item x="1418"/>
        <item x="583"/>
        <item x="1782"/>
        <item x="2096"/>
        <item x="1240"/>
        <item x="1892"/>
        <item x="386"/>
        <item x="2003"/>
        <item x="1527"/>
        <item x="606"/>
        <item x="1173"/>
        <item x="959"/>
        <item x="1528"/>
        <item x="936"/>
        <item x="1754"/>
        <item x="1758"/>
        <item x="1515"/>
        <item x="2033"/>
        <item x="1289"/>
        <item x="1814"/>
        <item x="711"/>
        <item x="1778"/>
        <item x="846"/>
        <item x="1510"/>
        <item x="1410"/>
        <item x="1757"/>
        <item x="1262"/>
        <item x="910"/>
        <item x="2123"/>
        <item x="1439"/>
        <item x="1513"/>
        <item x="1005"/>
        <item x="1462"/>
        <item x="946"/>
        <item x="1176"/>
        <item x="758"/>
        <item x="1406"/>
        <item x="2014"/>
        <item x="1459"/>
        <item x="1666"/>
        <item x="1792"/>
        <item x="1765"/>
        <item x="639"/>
        <item x="706"/>
        <item x="1291"/>
        <item x="1503"/>
        <item x="1466"/>
        <item x="1478"/>
        <item x="1848"/>
        <item x="1523"/>
        <item x="1755"/>
        <item x="1223"/>
        <item x="921"/>
        <item x="883"/>
        <item x="68"/>
        <item x="518"/>
        <item x="1997"/>
        <item x="134"/>
        <item x="519"/>
        <item x="1195"/>
        <item x="1318"/>
        <item x="87"/>
        <item x="1222"/>
        <item x="1213"/>
        <item x="746"/>
        <item x="387"/>
        <item x="1777"/>
        <item x="22"/>
        <item x="1788"/>
        <item x="1145"/>
        <item x="1998"/>
        <item x="2016"/>
        <item x="1390"/>
        <item x="712"/>
        <item x="2025"/>
        <item x="882"/>
        <item x="184"/>
        <item x="1884"/>
        <item x="1864"/>
        <item x="870"/>
        <item x="584"/>
        <item x="1166"/>
        <item x="312"/>
        <item x="1522"/>
        <item x="1488"/>
        <item x="872"/>
        <item x="605"/>
        <item x="920"/>
        <item x="594"/>
        <item x="469"/>
        <item x="479"/>
        <item x="1994"/>
        <item x="310"/>
        <item x="1411"/>
        <item x="1467"/>
        <item x="1288"/>
        <item x="1481"/>
        <item x="965"/>
        <item x="1463"/>
        <item x="1174"/>
        <item x="1204"/>
        <item x="1800"/>
        <item x="470"/>
        <item x="919"/>
        <item x="704"/>
        <item x="1226"/>
        <item x="2106"/>
        <item x="462"/>
        <item x="1218"/>
        <item x="1474"/>
        <item x="182"/>
        <item x="2144"/>
        <item x="1926"/>
        <item x="204"/>
        <item x="1324"/>
        <item x="1370"/>
        <item x="1426"/>
        <item x="1208"/>
        <item x="1927"/>
        <item x="416"/>
        <item x="1638"/>
        <item x="302"/>
        <item x="158"/>
        <item x="783"/>
        <item x="1249"/>
        <item x="918"/>
        <item x="869"/>
        <item x="1743"/>
        <item x="868"/>
        <item x="1425"/>
        <item x="467"/>
        <item x="362"/>
        <item x="1783"/>
        <item x="873"/>
        <item x="86"/>
        <item x="497"/>
        <item x="1319"/>
        <item x="887"/>
        <item x="707"/>
        <item x="1241"/>
        <item x="2081"/>
        <item x="888"/>
        <item x="1670"/>
        <item x="601"/>
        <item x="1400"/>
        <item x="62"/>
        <item x="180"/>
        <item x="1328"/>
        <item x="1274"/>
        <item x="2145"/>
        <item x="434"/>
        <item x="1790"/>
        <item x="1458"/>
        <item x="884"/>
        <item x="267"/>
        <item x="661"/>
        <item x="1407"/>
        <item x="55"/>
        <item x="1167"/>
        <item x="1881"/>
        <item x="466"/>
        <item x="367"/>
        <item x="1243"/>
        <item x="1423"/>
        <item x="1297"/>
        <item x="2105"/>
        <item x="511"/>
        <item x="926"/>
        <item x="1475"/>
        <item x="1479"/>
        <item x="1415"/>
        <item x="453"/>
        <item x="1712"/>
        <item x="1713"/>
        <item x="1718"/>
        <item x="1719"/>
        <item x="1717"/>
        <item x="1302"/>
        <item x="1276"/>
        <item x="1715"/>
        <item x="1200"/>
        <item x="897"/>
        <item x="1331"/>
        <item x="1995"/>
        <item x="1373"/>
        <item x="875"/>
        <item x="1296"/>
        <item x="2024"/>
        <item x="1232"/>
        <item x="480"/>
        <item x="390"/>
        <item x="311"/>
        <item x="1181"/>
        <item x="1985"/>
        <item x="475"/>
        <item x="554"/>
        <item x="1419"/>
        <item x="1333"/>
        <item x="1922"/>
        <item x="1135"/>
        <item x="299"/>
        <item x="1183"/>
        <item x="2153"/>
        <item x="1402"/>
        <item x="585"/>
        <item x="376"/>
        <item x="465"/>
        <item x="1130"/>
        <item x="1714"/>
        <item x="1172"/>
        <item x="1141"/>
        <item x="1536"/>
        <item x="1187"/>
        <item x="1494"/>
        <item x="1180"/>
        <item x="1371"/>
        <item x="1169"/>
        <item x="257"/>
        <item x="1900"/>
        <item x="1489"/>
        <item x="1511"/>
        <item x="1235"/>
        <item x="2082"/>
        <item x="772"/>
        <item x="1514"/>
        <item x="30"/>
        <item x="1908"/>
        <item x="426"/>
        <item x="1815"/>
        <item x="1858"/>
        <item x="994"/>
        <item x="1192"/>
        <item x="459"/>
        <item x="1966"/>
        <item x="1482"/>
        <item x="879"/>
        <item x="579"/>
        <item x="1182"/>
        <item x="1819"/>
        <item x="513"/>
        <item x="1427"/>
        <item x="848"/>
        <item x="1931"/>
        <item x="2097"/>
        <item x="1431"/>
        <item x="1230"/>
        <item x="588"/>
        <item x="1984"/>
        <item x="1227"/>
        <item x="1988"/>
        <item x="1209"/>
        <item x="1198"/>
        <item x="2045"/>
        <item x="924"/>
        <item x="1295"/>
        <item x="1007"/>
        <item x="1852"/>
        <item x="1122"/>
        <item x="1030"/>
        <item x="1231"/>
        <item x="892"/>
        <item x="2018"/>
        <item x="927"/>
        <item x="923"/>
        <item x="133"/>
        <item x="385"/>
        <item x="705"/>
        <item x="413"/>
        <item x="1385"/>
        <item x="495"/>
        <item x="1267"/>
        <item x="1325"/>
        <item x="1184"/>
        <item x="713"/>
        <item x="509"/>
        <item x="2020"/>
        <item x="1928"/>
        <item x="516"/>
        <item x="1785"/>
        <item x="553"/>
        <item x="1224"/>
        <item x="167"/>
        <item x="1306"/>
        <item x="1914"/>
        <item x="389"/>
        <item x="1294"/>
        <item x="450"/>
        <item x="780"/>
        <item x="1806"/>
        <item x="1821"/>
        <item x="512"/>
        <item x="890"/>
        <item x="2041"/>
        <item x="1805"/>
        <item x="1278"/>
        <item x="77"/>
        <item x="1299"/>
        <item x="371"/>
        <item x="1384"/>
        <item x="1177"/>
        <item x="1485"/>
        <item x="363"/>
        <item x="304"/>
        <item x="454"/>
        <item x="599"/>
        <item x="2031"/>
        <item x="1797"/>
        <item x="1225"/>
        <item x="1982"/>
        <item x="1329"/>
        <item x="1197"/>
        <item x="1317"/>
        <item x="1311"/>
        <item x="2039"/>
        <item x="889"/>
        <item x="451"/>
        <item x="891"/>
        <item x="1131"/>
        <item x="1786"/>
        <item x="587"/>
        <item x="2040"/>
        <item x="1304"/>
        <item x="1490"/>
        <item x="1836"/>
        <item x="1229"/>
        <item x="286"/>
        <item x="1818"/>
        <item x="1221"/>
        <item x="457"/>
        <item x="1139"/>
        <item x="1817"/>
        <item x="2017"/>
        <item x="2108"/>
        <item x="847"/>
        <item x="766"/>
        <item x="506"/>
        <item x="456"/>
        <item x="1337"/>
        <item x="1228"/>
        <item x="1932"/>
        <item x="1336"/>
        <item x="1372"/>
        <item x="1791"/>
        <item x="968"/>
        <item x="1128"/>
        <item x="517"/>
        <item x="2019"/>
        <item x="1491"/>
        <item x="779"/>
        <item x="914"/>
        <item x="724"/>
        <item x="411"/>
        <item x="1374"/>
        <item x="398"/>
        <item x="1376"/>
        <item x="874"/>
        <item x="461"/>
        <item x="1375"/>
        <item x="1269"/>
        <item x="1199"/>
        <item x="2032"/>
        <item x="1236"/>
        <item x="1004"/>
        <item x="1315"/>
        <item x="1219"/>
        <item x="586"/>
        <item x="1483"/>
        <item x="415"/>
        <item x="604"/>
        <item x="208"/>
        <item x="843"/>
        <item x="2152"/>
        <item x="849"/>
        <item x="1332"/>
        <item x="1929"/>
        <item x="2023"/>
        <item x="1447"/>
        <item x="1125"/>
        <item x="1129"/>
        <item x="1316"/>
        <item x="276"/>
        <item x="337"/>
        <item x="1008"/>
        <item x="1123"/>
        <item x="718"/>
        <item x="1787"/>
        <item x="1124"/>
        <item x="1035"/>
        <item x="1484"/>
        <item x="1989"/>
        <item x="1812"/>
        <item x="600"/>
        <item x="2111"/>
        <item x="1534"/>
        <item x="1220"/>
        <item x="1943"/>
        <item x="2112"/>
        <item x="717"/>
        <item x="2021"/>
        <item x="844"/>
        <item x="1986"/>
        <item x="515"/>
        <item x="1136"/>
        <item x="2034"/>
        <item x="206"/>
        <item x="501"/>
        <item x="1802"/>
        <item x="1196"/>
        <item x="1930"/>
        <item x="452"/>
        <item x="1292"/>
        <item x="988"/>
        <item x="1971"/>
        <item x="1968"/>
        <item x="315"/>
        <item x="1191"/>
        <item x="2029"/>
        <item x="1533"/>
        <item x="2095"/>
        <item x="66"/>
        <item x="1154"/>
        <item x="915"/>
        <item x="1766"/>
        <item x="719"/>
        <item x="1934"/>
        <item x="2094"/>
        <item x="1532"/>
        <item x="1529"/>
        <item x="1944"/>
        <item x="1970"/>
        <item x="2030"/>
        <item x="1969"/>
        <item x="2038"/>
        <item x="1189"/>
        <item x="504"/>
        <item x="1268"/>
        <item x="1193"/>
        <item x="1486"/>
        <item x="557"/>
        <item x="409"/>
        <item x="1772"/>
        <item x="1716"/>
        <item x="1009"/>
        <item x="460"/>
        <item x="1134"/>
        <item x="1006"/>
        <item x="1933"/>
        <item x="1126"/>
        <item x="368"/>
        <item x="141"/>
        <item x="676"/>
        <item x="1002"/>
        <item x="1277"/>
        <item x="1860"/>
        <item x="715"/>
        <item x="474"/>
        <item x="1307"/>
        <item x="1034"/>
        <item x="2042"/>
        <item x="1270"/>
        <item x="603"/>
        <item x="1275"/>
        <item x="1799"/>
        <item x="205"/>
        <item x="181"/>
        <item x="552"/>
        <item x="1972"/>
        <item x="1973"/>
        <item x="78"/>
        <item x="720"/>
        <item x="1133"/>
        <item x="1801"/>
        <item x="1795"/>
        <item x="1748"/>
        <item x="449"/>
        <item x="478"/>
        <item x="1977"/>
        <item x="365"/>
        <item x="487"/>
        <item x="709"/>
        <item x="2035"/>
        <item x="172"/>
        <item x="969"/>
        <item x="477"/>
        <item x="1301"/>
        <item x="1039"/>
        <item x="1942"/>
        <item x="2150"/>
        <item x="1185"/>
        <item x="2044"/>
        <item x="589"/>
        <item x="1212"/>
        <item x="412"/>
        <item x="1773"/>
        <item x="1190"/>
        <item x="721"/>
        <item x="372"/>
        <item x="1770"/>
        <item x="473"/>
        <item x="406"/>
        <item x="1804"/>
        <item x="1794"/>
        <item x="294"/>
        <item x="1746"/>
        <item x="1531"/>
        <item x="391"/>
        <item x="714"/>
        <item x="1132"/>
        <item x="361"/>
        <item x="558"/>
        <item x="1535"/>
        <item x="1844"/>
        <item x="616"/>
        <item x="1936"/>
        <item x="1793"/>
        <item x="1803"/>
        <item x="556"/>
        <item x="1310"/>
        <item x="602"/>
        <item x="2043"/>
        <item x="496"/>
        <item x="1001"/>
        <item x="778"/>
        <item x="174"/>
        <item x="2036"/>
        <item x="1519"/>
        <item x="1745"/>
        <item x="1768"/>
        <item x="2136"/>
        <item x="641"/>
        <item x="1312"/>
        <item x="1029"/>
        <item x="1031"/>
        <item x="991"/>
        <item x="1976"/>
        <item x="54"/>
        <item x="1140"/>
        <item x="366"/>
        <item x="590"/>
        <item x="992"/>
        <item x="432"/>
        <item x="1750"/>
        <item x="1300"/>
        <item x="1975"/>
        <item x="1959"/>
        <item x="1313"/>
        <item x="1960"/>
        <item x="1188"/>
        <item x="1828"/>
        <item x="1850"/>
        <item x="422"/>
        <item x="1038"/>
        <item x="505"/>
        <item x="1495"/>
        <item x="1808"/>
        <item x="2138"/>
        <item x="458"/>
        <item x="83"/>
        <item x="716"/>
        <item x="418"/>
        <item x="1537"/>
        <item x="370"/>
        <item x="1807"/>
        <item x="2013"/>
        <item x="2098"/>
        <item x="548"/>
        <item x="1767"/>
        <item x="1377"/>
        <item x="149"/>
        <item x="464"/>
        <item x="1951"/>
        <item x="476"/>
        <item x="1935"/>
        <item x="1233"/>
        <item x="1950"/>
        <item x="353"/>
        <item x="1137"/>
        <item x="198"/>
        <item x="1967"/>
        <item x="402"/>
        <item x="199"/>
        <item x="1272"/>
        <item x="1201"/>
        <item x="392"/>
        <item x="2007"/>
        <item x="303"/>
        <item x="1321"/>
        <item x="1809"/>
        <item x="316"/>
        <item x="1747"/>
        <item x="436"/>
        <item x="1958"/>
        <item x="377"/>
        <item x="2131"/>
        <item x="1279"/>
        <item x="993"/>
        <item x="568"/>
        <item x="1771"/>
        <item x="1789"/>
        <item x="623"/>
        <item x="782"/>
        <item x="649"/>
        <item x="722"/>
        <item x="342"/>
        <item x="438"/>
        <item x="508"/>
        <item x="2107"/>
        <item x="500"/>
        <item x="1308"/>
        <item x="323"/>
        <item x="785"/>
        <item x="507"/>
        <item x="1530"/>
        <item x="374"/>
        <item x="1912"/>
        <item x="420"/>
        <item x="615"/>
        <item x="499"/>
        <item x="1320"/>
        <item x="1957"/>
        <item x="258"/>
        <item x="1956"/>
        <item x="329"/>
        <item x="1937"/>
        <item x="481"/>
        <item x="1028"/>
        <item x="435"/>
        <item x="2099"/>
        <item x="429"/>
        <item x="571"/>
        <item x="1538"/>
        <item x="1744"/>
        <item x="1309"/>
        <item x="2037"/>
        <item x="1974"/>
        <item x="488"/>
        <item x="660"/>
        <item x="726"/>
        <item x="2114"/>
        <item x="1037"/>
        <item x="555"/>
        <item x="2008"/>
        <item x="1539"/>
        <item x="567"/>
        <item x="2100"/>
        <item x="455"/>
        <item x="1978"/>
        <item x="491"/>
        <item x="781"/>
        <item x="2115"/>
        <item x="1305"/>
        <item x="1032"/>
        <item x="1155"/>
        <item x="1487"/>
        <item x="437"/>
        <item x="1280"/>
        <item x="1939"/>
        <item x="1980"/>
        <item x="1979"/>
        <item x="1036"/>
        <item x="2006"/>
        <item x="428"/>
        <item x="1833"/>
        <item x="723"/>
        <item x="1810"/>
        <item x="2134"/>
        <item x="1271"/>
        <item x="1749"/>
        <item x="1159"/>
        <item x="482"/>
        <item x="430"/>
        <item x="987"/>
        <item x="440"/>
        <item x="572"/>
        <item x="1945"/>
        <item x="483"/>
        <item x="324"/>
        <item x="358"/>
        <item x="725"/>
        <item x="259"/>
        <item x="1811"/>
        <item x="582"/>
        <item x="1540"/>
        <item x="526"/>
        <item x="168"/>
        <item x="1769"/>
        <item x="95"/>
        <item x="1949"/>
        <item x="1834"/>
        <item x="425"/>
        <item x="1938"/>
        <item x="569"/>
        <item x="1813"/>
        <item x="421"/>
        <item x="1158"/>
        <item x="1981"/>
        <item x="433"/>
        <item x="381"/>
        <item x="472"/>
        <item x="617"/>
        <item x="332"/>
        <item x="1952"/>
        <item x="1946"/>
        <item x="503"/>
        <item x="1940"/>
        <item x="1040"/>
        <item x="1965"/>
        <item x="207"/>
        <item x="1954"/>
        <item x="446"/>
        <item x="1273"/>
        <item x="1964"/>
        <item x="442"/>
        <item x="321"/>
        <item x="574"/>
        <item x="417"/>
        <item x="1115"/>
        <item x="405"/>
        <item x="1281"/>
        <item x="157"/>
        <item x="419"/>
        <item x="1962"/>
        <item x="1947"/>
        <item x="522"/>
        <item x="427"/>
        <item x="570"/>
        <item x="1114"/>
        <item x="375"/>
        <item x="1948"/>
        <item x="1542"/>
        <item x="1119"/>
        <item x="378"/>
        <item x="313"/>
        <item x="1961"/>
        <item x="1941"/>
        <item x="424"/>
        <item x="581"/>
        <item x="2135"/>
        <item x="1953"/>
        <item x="448"/>
        <item x="1963"/>
        <item x="1146"/>
        <item x="2130"/>
        <item x="2129"/>
        <item x="1955"/>
        <item x="1118"/>
        <item x="485"/>
        <item x="403"/>
        <item x="2113"/>
        <item x="380"/>
        <item x="490"/>
        <item x="1541"/>
        <item x="520"/>
        <item x="2012"/>
        <item x="408"/>
        <item x="1160"/>
        <item x="486"/>
        <item x="521"/>
        <item x="2011"/>
        <item x="489"/>
        <item x="340"/>
        <item x="2128"/>
        <item x="2139"/>
        <item x="1156"/>
        <item x="702"/>
        <item x="532"/>
        <item x="210"/>
        <item x="916"/>
        <item x="613"/>
        <item x="1067"/>
        <item x="334"/>
        <item x="1026"/>
        <item x="484"/>
        <item x="1157"/>
        <item x="2010"/>
        <item x="333"/>
        <item x="1069"/>
        <item x="2140"/>
        <item x="784"/>
        <item x="1070"/>
        <item x="314"/>
        <item x="492"/>
        <item x="2137"/>
        <item x="1543"/>
        <item x="203"/>
        <item x="339"/>
        <item x="607"/>
        <item x="523"/>
        <item x="1116"/>
        <item x="2116"/>
        <item x="423"/>
        <item x="990"/>
        <item x="1121"/>
        <item x="529"/>
        <item x="260"/>
        <item x="662"/>
        <item x="431"/>
        <item x="528"/>
        <item x="441"/>
        <item x="2009"/>
        <item x="443"/>
        <item x="530"/>
        <item x="445"/>
        <item x="1117"/>
        <item x="1120"/>
        <item x="401"/>
        <item x="1062"/>
        <item x="354"/>
        <item x="360"/>
        <item x="1033"/>
        <item x="1053"/>
        <item x="986"/>
        <item x="672"/>
        <item x="687"/>
        <item x="444"/>
        <item x="331"/>
        <item x="644"/>
        <item x="322"/>
        <item x="1061"/>
        <item x="1832"/>
        <item x="379"/>
        <item x="1051"/>
        <item x="373"/>
        <item x="675"/>
        <item x="400"/>
        <item x="680"/>
        <item x="524"/>
        <item x="201"/>
        <item x="345"/>
        <item x="383"/>
        <item x="533"/>
        <item x="404"/>
        <item x="1150"/>
        <item x="494"/>
        <item x="397"/>
        <item x="1043"/>
        <item x="1058"/>
        <item x="640"/>
        <item x="1050"/>
        <item x="439"/>
        <item x="493"/>
        <item x="200"/>
        <item x="356"/>
        <item x="407"/>
        <item x="685"/>
        <item x="1059"/>
        <item x="1063"/>
        <item x="330"/>
        <item x="1027"/>
        <item x="1066"/>
        <item x="573"/>
        <item x="1060"/>
        <item x="2110"/>
        <item x="525"/>
        <item x="2132"/>
        <item x="1054"/>
        <item x="1147"/>
        <item x="394"/>
        <item x="645"/>
        <item x="625"/>
        <item x="1046"/>
        <item x="355"/>
        <item x="612"/>
        <item x="2126"/>
        <item x="527"/>
        <item x="1083"/>
        <item x="2127"/>
        <item x="531"/>
        <item x="318"/>
        <item x="338"/>
        <item x="1161"/>
        <item x="665"/>
        <item x="382"/>
        <item x="1149"/>
        <item x="384"/>
        <item x="989"/>
        <item x="1151"/>
        <item x="1044"/>
        <item x="1068"/>
        <item x="393"/>
        <item x="535"/>
        <item x="395"/>
        <item x="1106"/>
        <item x="1052"/>
        <item x="694"/>
        <item x="1045"/>
        <item x="1152"/>
        <item x="326"/>
        <item x="357"/>
        <item x="335"/>
        <item x="534"/>
        <item x="1042"/>
        <item x="341"/>
        <item x="1086"/>
        <item x="1082"/>
        <item x="621"/>
        <item x="1107"/>
        <item x="261"/>
        <item x="447"/>
        <item x="628"/>
        <item x="1055"/>
        <item x="689"/>
        <item x="317"/>
        <item x="1041"/>
        <item x="325"/>
        <item x="620"/>
        <item x="359"/>
        <item x="1148"/>
        <item x="647"/>
        <item x="346"/>
        <item x="1087"/>
        <item x="1110"/>
        <item x="1064"/>
        <item x="336"/>
        <item x="1153"/>
        <item x="349"/>
        <item x="396"/>
        <item x="701"/>
        <item x="681"/>
        <item x="348"/>
        <item x="399"/>
        <item x="1091"/>
        <item x="1047"/>
        <item x="629"/>
        <item x="656"/>
        <item x="1073"/>
        <item x="659"/>
        <item x="1111"/>
        <item x="347"/>
        <item x="1108"/>
        <item x="669"/>
        <item x="1065"/>
        <item x="1090"/>
        <item x="1048"/>
        <item x="995"/>
        <item x="1085"/>
        <item x="1109"/>
        <item x="1088"/>
        <item x="343"/>
        <item x="688"/>
        <item x="633"/>
        <item x="1094"/>
        <item x="609"/>
        <item x="1084"/>
        <item x="668"/>
        <item x="1056"/>
        <item x="327"/>
        <item x="344"/>
        <item x="608"/>
        <item x="614"/>
        <item x="351"/>
        <item x="631"/>
        <item x="319"/>
        <item x="1092"/>
        <item x="1071"/>
        <item x="1089"/>
        <item x="1075"/>
        <item x="1072"/>
        <item x="1057"/>
        <item x="643"/>
        <item x="653"/>
        <item x="693"/>
        <item x="622"/>
        <item x="690"/>
        <item x="700"/>
        <item x="328"/>
        <item x="1112"/>
        <item x="1095"/>
        <item x="1113"/>
        <item x="320"/>
        <item x="209"/>
        <item x="1099"/>
        <item x="1093"/>
        <item x="1049"/>
        <item x="1078"/>
        <item x="1098"/>
        <item x="1096"/>
        <item x="652"/>
        <item x="1074"/>
        <item x="1077"/>
        <item x="648"/>
        <item x="679"/>
        <item x="630"/>
        <item x="692"/>
        <item x="350"/>
        <item x="624"/>
        <item x="626"/>
        <item x="611"/>
        <item x="1076"/>
        <item x="211"/>
        <item x="352"/>
        <item x="663"/>
        <item x="658"/>
        <item x="618"/>
        <item x="632"/>
        <item x="1097"/>
        <item x="1079"/>
        <item x="686"/>
        <item x="667"/>
        <item x="666"/>
        <item x="79"/>
        <item x="610"/>
        <item x="670"/>
        <item x="697"/>
        <item x="637"/>
        <item x="1100"/>
        <item x="636"/>
        <item x="1101"/>
        <item x="1102"/>
        <item x="695"/>
        <item x="1081"/>
        <item x="654"/>
        <item x="1104"/>
        <item x="1103"/>
        <item x="684"/>
        <item x="1080"/>
        <item x="619"/>
        <item x="651"/>
        <item x="627"/>
        <item x="664"/>
        <item x="698"/>
        <item x="638"/>
        <item x="634"/>
        <item x="691"/>
        <item x="1105"/>
        <item x="699"/>
        <item x="650"/>
        <item x="683"/>
        <item x="635"/>
        <item x="142"/>
        <item x="696"/>
        <item x="682"/>
        <item t="default"/>
      </items>
    </pivotField>
    <pivotField showAll="0">
      <items count="1775">
        <item x="320"/>
        <item x="321"/>
        <item x="330"/>
        <item x="329"/>
        <item x="322"/>
        <item x="327"/>
        <item x="333"/>
        <item x="1443"/>
        <item x="332"/>
        <item x="1535"/>
        <item x="423"/>
        <item x="375"/>
        <item x="341"/>
        <item x="331"/>
        <item x="328"/>
        <item x="1471"/>
        <item x="619"/>
        <item x="618"/>
        <item x="340"/>
        <item x="620"/>
        <item x="339"/>
        <item x="1480"/>
        <item x="324"/>
        <item x="1551"/>
        <item x="368"/>
        <item x="1563"/>
        <item x="374"/>
        <item x="326"/>
        <item x="1540"/>
        <item x="617"/>
        <item x="325"/>
        <item x="366"/>
        <item x="373"/>
        <item x="1560"/>
        <item x="1564"/>
        <item x="1565"/>
        <item x="1559"/>
        <item x="338"/>
        <item x="1566"/>
        <item x="1470"/>
        <item x="1545"/>
        <item x="1534"/>
        <item x="1544"/>
        <item x="1757"/>
        <item x="1479"/>
        <item x="369"/>
        <item x="1469"/>
        <item x="616"/>
        <item x="365"/>
        <item x="1558"/>
        <item x="348"/>
        <item x="323"/>
        <item x="337"/>
        <item x="372"/>
        <item x="615"/>
        <item x="336"/>
        <item x="367"/>
        <item x="371"/>
        <item x="1539"/>
        <item x="14"/>
        <item x="335"/>
        <item x="1771"/>
        <item x="355"/>
        <item x="1557"/>
        <item x="347"/>
        <item x="334"/>
        <item x="1538"/>
        <item x="12"/>
        <item x="1543"/>
        <item x="13"/>
        <item x="1542"/>
        <item x="1533"/>
        <item x="1571"/>
        <item x="1532"/>
        <item x="11"/>
        <item x="1556"/>
        <item x="370"/>
        <item x="1644"/>
        <item x="1541"/>
        <item x="354"/>
        <item x="1554"/>
        <item x="1537"/>
        <item x="1555"/>
        <item x="1468"/>
        <item x="345"/>
        <item x="1467"/>
        <item x="1449"/>
        <item x="346"/>
        <item x="353"/>
        <item x="1547"/>
        <item x="1466"/>
        <item x="15"/>
        <item x="10"/>
        <item x="344"/>
        <item x="1448"/>
        <item x="1772"/>
        <item x="9"/>
        <item x="1643"/>
        <item x="1562"/>
        <item x="343"/>
        <item x="1553"/>
        <item x="1552"/>
        <item x="1600"/>
        <item x="1570"/>
        <item x="1575"/>
        <item x="364"/>
        <item x="8"/>
        <item x="1642"/>
        <item x="1561"/>
        <item x="1641"/>
        <item x="342"/>
        <item x="1582"/>
        <item x="1536"/>
        <item x="1550"/>
        <item x="1598"/>
        <item x="1624"/>
        <item x="1640"/>
        <item x="1574"/>
        <item x="1621"/>
        <item x="482"/>
        <item x="1597"/>
        <item x="1573"/>
        <item x="1622"/>
        <item x="1447"/>
        <item x="352"/>
        <item x="633"/>
        <item x="626"/>
        <item x="1572"/>
        <item x="1568"/>
        <item x="1569"/>
        <item x="627"/>
        <item x="363"/>
        <item x="1623"/>
        <item x="609"/>
        <item x="351"/>
        <item x="625"/>
        <item x="350"/>
        <item x="624"/>
        <item x="623"/>
        <item x="1567"/>
        <item x="1599"/>
        <item x="1477"/>
        <item x="1546"/>
        <item x="361"/>
        <item x="349"/>
        <item x="1548"/>
        <item x="1549"/>
        <item x="484"/>
        <item x="413"/>
        <item x="360"/>
        <item x="1446"/>
        <item x="359"/>
        <item x="412"/>
        <item x="357"/>
        <item x="1476"/>
        <item x="362"/>
        <item x="1478"/>
        <item x="32"/>
        <item x="1601"/>
        <item x="34"/>
        <item x="1610"/>
        <item x="1612"/>
        <item x="1611"/>
        <item x="37"/>
        <item x="358"/>
        <item x="36"/>
        <item x="33"/>
        <item x="622"/>
        <item x="404"/>
        <item x="38"/>
        <item x="39"/>
        <item x="1613"/>
        <item x="1650"/>
        <item x="356"/>
        <item x="1475"/>
        <item x="1649"/>
        <item x="483"/>
        <item x="583"/>
        <item x="403"/>
        <item x="621"/>
        <item x="406"/>
        <item x="405"/>
        <item x="630"/>
        <item x="1445"/>
        <item x="632"/>
        <item x="1646"/>
        <item x="1645"/>
        <item x="1773"/>
        <item x="1765"/>
        <item x="1456"/>
        <item x="581"/>
        <item x="1766"/>
        <item x="1457"/>
        <item x="1580"/>
        <item x="1581"/>
        <item x="1465"/>
        <item x="1767"/>
        <item x="1474"/>
        <item x="1648"/>
        <item x="1444"/>
        <item x="1647"/>
        <item x="1464"/>
        <item x="1455"/>
        <item x="1473"/>
        <item x="402"/>
        <item x="35"/>
        <item x="408"/>
        <item x="481"/>
        <item x="401"/>
        <item x="1769"/>
        <item x="400"/>
        <item x="414"/>
        <item x="411"/>
        <item x="1637"/>
        <item x="673"/>
        <item x="1463"/>
        <item x="584"/>
        <item x="1639"/>
        <item x="690"/>
        <item x="1462"/>
        <item x="1454"/>
        <item x="399"/>
        <item x="410"/>
        <item x="692"/>
        <item x="1638"/>
        <item x="1472"/>
        <item x="478"/>
        <item x="477"/>
        <item x="691"/>
        <item x="22"/>
        <item x="409"/>
        <item x="812"/>
        <item x="1461"/>
        <item x="479"/>
        <item x="1460"/>
        <item x="19"/>
        <item x="688"/>
        <item x="421"/>
        <item x="420"/>
        <item x="1576"/>
        <item x="1632"/>
        <item x="608"/>
        <item x="18"/>
        <item x="1525"/>
        <item x="1459"/>
        <item x="1418"/>
        <item x="811"/>
        <item x="1523"/>
        <item x="1417"/>
        <item x="1522"/>
        <item x="611"/>
        <item x="809"/>
        <item x="1458"/>
        <item x="20"/>
        <item x="1520"/>
        <item x="1521"/>
        <item x="17"/>
        <item x="1633"/>
        <item x="1416"/>
        <item x="1577"/>
        <item x="1634"/>
        <item x="1421"/>
        <item x="1620"/>
        <item x="1751"/>
        <item x="634"/>
        <item x="21"/>
        <item x="422"/>
        <item x="1453"/>
        <item x="1420"/>
        <item x="1635"/>
        <item x="1578"/>
        <item x="16"/>
        <item x="1636"/>
        <item x="686"/>
        <item x="1419"/>
        <item x="726"/>
        <item x="407"/>
        <item x="1579"/>
        <item x="1415"/>
        <item x="1452"/>
        <item x="612"/>
        <item x="417"/>
        <item x="585"/>
        <item x="810"/>
        <item x="727"/>
        <item x="1768"/>
        <item x="541"/>
        <item x="561"/>
        <item x="1752"/>
        <item x="560"/>
        <item x="1729"/>
        <item x="562"/>
        <item x="547"/>
        <item x="687"/>
        <item x="807"/>
        <item x="1434"/>
        <item x="729"/>
        <item x="558"/>
        <item x="546"/>
        <item x="808"/>
        <item x="559"/>
        <item x="1451"/>
        <item x="728"/>
        <item x="418"/>
        <item x="806"/>
        <item x="1524"/>
        <item x="557"/>
        <item x="548"/>
        <item x="732"/>
        <item x="23"/>
        <item x="730"/>
        <item x="549"/>
        <item x="1753"/>
        <item x="56"/>
        <item x="805"/>
        <item x="613"/>
        <item x="419"/>
        <item x="31"/>
        <item x="1450"/>
        <item x="30"/>
        <item x="1619"/>
        <item x="1763"/>
        <item x="480"/>
        <item x="725"/>
        <item x="1432"/>
        <item x="1618"/>
        <item x="1442"/>
        <item x="1758"/>
        <item x="1615"/>
        <item x="1617"/>
        <item x="1759"/>
        <item x="1616"/>
        <item x="1441"/>
        <item x="59"/>
        <item x="731"/>
        <item x="29"/>
        <item x="1440"/>
        <item x="582"/>
        <item x="1614"/>
        <item x="28"/>
        <item x="1433"/>
        <item x="416"/>
        <item x="58"/>
        <item x="1755"/>
        <item x="689"/>
        <item x="655"/>
        <item x="1492"/>
        <item x="1762"/>
        <item x="570"/>
        <item x="1491"/>
        <item x="26"/>
        <item x="1439"/>
        <item x="614"/>
        <item x="1756"/>
        <item x="1438"/>
        <item x="25"/>
        <item x="467"/>
        <item x="415"/>
        <item x="1487"/>
        <item x="1486"/>
        <item x="599"/>
        <item x="1488"/>
        <item x="27"/>
        <item x="1437"/>
        <item x="61"/>
        <item x="464"/>
        <item x="606"/>
        <item x="1428"/>
        <item x="569"/>
        <item x="1431"/>
        <item x="1435"/>
        <item x="1436"/>
        <item x="657"/>
        <item x="658"/>
        <item x="640"/>
        <item x="1732"/>
        <item x="1506"/>
        <item x="568"/>
        <item x="1505"/>
        <item x="1490"/>
        <item x="891"/>
        <item x="509"/>
        <item x="1425"/>
        <item x="605"/>
        <item x="1430"/>
        <item x="57"/>
        <item x="1427"/>
        <item x="598"/>
        <item x="1770"/>
        <item x="564"/>
        <item x="1501"/>
        <item x="565"/>
        <item x="1731"/>
        <item x="1500"/>
        <item x="1489"/>
        <item x="543"/>
        <item x="1408"/>
        <item x="47"/>
        <item x="1730"/>
        <item x="1502"/>
        <item x="1530"/>
        <item x="1411"/>
        <item x="1485"/>
        <item x="46"/>
        <item x="1511"/>
        <item x="544"/>
        <item x="1412"/>
        <item x="1484"/>
        <item x="1422"/>
        <item x="1426"/>
        <item x="45"/>
        <item x="40"/>
        <item x="1413"/>
        <item x="1483"/>
        <item x="1423"/>
        <item x="1527"/>
        <item x="1410"/>
        <item x="1414"/>
        <item x="597"/>
        <item x="1526"/>
        <item x="774"/>
        <item x="1508"/>
        <item x="1528"/>
        <item x="1507"/>
        <item x="1409"/>
        <item x="1424"/>
        <item x="24"/>
        <item x="595"/>
        <item x="1509"/>
        <item x="1482"/>
        <item x="603"/>
        <item x="1481"/>
        <item x="469"/>
        <item x="42"/>
        <item x="41"/>
        <item x="441"/>
        <item x="567"/>
        <item x="531"/>
        <item x="468"/>
        <item x="545"/>
        <item x="1407"/>
        <item x="1760"/>
        <item x="440"/>
        <item x="44"/>
        <item x="566"/>
        <item x="465"/>
        <item x="593"/>
        <item x="43"/>
        <item x="888"/>
        <item x="594"/>
        <item x="1733"/>
        <item x="610"/>
        <item x="604"/>
        <item x="1512"/>
        <item x="773"/>
        <item x="1761"/>
        <item x="499"/>
        <item x="676"/>
        <item x="675"/>
        <item x="1531"/>
        <item x="1429"/>
        <item x="815"/>
        <item x="1754"/>
        <item x="472"/>
        <item x="654"/>
        <item x="1406"/>
        <item x="1404"/>
        <item x="539"/>
        <item x="471"/>
        <item x="1608"/>
        <item x="602"/>
        <item x="542"/>
        <item x="1403"/>
        <item x="775"/>
        <item x="1405"/>
        <item x="460"/>
        <item x="653"/>
        <item x="814"/>
        <item x="656"/>
        <item x="507"/>
        <item x="652"/>
        <item x="1402"/>
        <item x="487"/>
        <item x="506"/>
        <item x="596"/>
        <item x="607"/>
        <item x="1504"/>
        <item x="777"/>
        <item x="580"/>
        <item x="1604"/>
        <item x="426"/>
        <item x="466"/>
        <item x="817"/>
        <item x="1734"/>
        <item x="778"/>
        <item x="389"/>
        <item x="1602"/>
        <item x="1401"/>
        <item x="1603"/>
        <item x="776"/>
        <item x="1606"/>
        <item x="780"/>
        <item x="695"/>
        <item x="458"/>
        <item x="1607"/>
        <item x="1400"/>
        <item x="887"/>
        <item x="537"/>
        <item x="889"/>
        <item x="538"/>
        <item x="1605"/>
        <item x="651"/>
        <item x="698"/>
        <item x="62"/>
        <item x="816"/>
        <item x="1609"/>
        <item x="779"/>
        <item x="1589"/>
        <item x="563"/>
        <item x="461"/>
        <item x="473"/>
        <item x="524"/>
        <item x="699"/>
        <item x="886"/>
        <item x="519"/>
        <item x="696"/>
        <item x="601"/>
        <item x="457"/>
        <item x="1529"/>
        <item x="1503"/>
        <item x="526"/>
        <item x="1764"/>
        <item x="462"/>
        <item x="1588"/>
        <item x="885"/>
        <item x="488"/>
        <item x="781"/>
        <item x="890"/>
        <item x="60"/>
        <item x="629"/>
        <item x="459"/>
        <item x="1583"/>
        <item x="448"/>
        <item x="884"/>
        <item x="463"/>
        <item x="387"/>
        <item x="508"/>
        <item x="496"/>
        <item x="498"/>
        <item x="1510"/>
        <item x="1584"/>
        <item x="708"/>
        <item x="818"/>
        <item x="451"/>
        <item x="475"/>
        <item x="3"/>
        <item x="536"/>
        <item x="700"/>
        <item x="1585"/>
        <item x="533"/>
        <item x="637"/>
        <item x="474"/>
        <item x="697"/>
        <item x="706"/>
        <item x="443"/>
        <item x="631"/>
        <item x="245"/>
        <item x="7"/>
        <item x="1626"/>
        <item x="1587"/>
        <item x="456"/>
        <item x="489"/>
        <item x="2"/>
        <item x="786"/>
        <item x="385"/>
        <item x="382"/>
        <item x="515"/>
        <item x="4"/>
        <item x="1586"/>
        <item x="1629"/>
        <item x="1658"/>
        <item x="529"/>
        <item x="1628"/>
        <item x="1627"/>
        <item x="813"/>
        <item x="1"/>
        <item x="129"/>
        <item x="782"/>
        <item x="1399"/>
        <item x="88"/>
        <item x="783"/>
        <item x="899"/>
        <item x="510"/>
        <item x="0"/>
        <item x="785"/>
        <item x="391"/>
        <item x="380"/>
        <item x="702"/>
        <item x="388"/>
        <item x="820"/>
        <item x="787"/>
        <item x="517"/>
        <item x="1398"/>
        <item x="503"/>
        <item x="1631"/>
        <item x="386"/>
        <item x="246"/>
        <item x="863"/>
        <item x="784"/>
        <item x="600"/>
        <item x="1625"/>
        <item x="788"/>
        <item x="502"/>
        <item x="447"/>
        <item x="861"/>
        <item x="1651"/>
        <item x="5"/>
        <item x="6"/>
        <item x="505"/>
        <item x="528"/>
        <item x="1395"/>
        <item x="1652"/>
        <item x="442"/>
        <item x="1653"/>
        <item x="1397"/>
        <item x="864"/>
        <item x="381"/>
        <item x="1654"/>
        <item x="838"/>
        <item x="530"/>
        <item x="1630"/>
        <item x="390"/>
        <item x="527"/>
        <item x="1396"/>
        <item x="445"/>
        <item x="494"/>
        <item x="1393"/>
        <item x="666"/>
        <item x="897"/>
        <item x="1655"/>
        <item x="449"/>
        <item x="819"/>
        <item x="433"/>
        <item x="425"/>
        <item x="444"/>
        <item x="1394"/>
        <item x="432"/>
        <item x="1053"/>
        <item x="859"/>
        <item x="518"/>
        <item x="504"/>
        <item x="384"/>
        <item x="1516"/>
        <item x="383"/>
        <item x="532"/>
        <item x="1392"/>
        <item x="579"/>
        <item x="512"/>
        <item x="453"/>
        <item x="707"/>
        <item x="63"/>
        <item x="704"/>
        <item x="398"/>
        <item x="247"/>
        <item x="854"/>
        <item x="250"/>
        <item x="862"/>
        <item x="450"/>
        <item x="500"/>
        <item x="435"/>
        <item x="476"/>
        <item x="1657"/>
        <item x="895"/>
        <item x="437"/>
        <item x="520"/>
        <item x="501"/>
        <item x="837"/>
        <item x="511"/>
        <item x="525"/>
        <item x="429"/>
        <item x="522"/>
        <item x="540"/>
        <item x="858"/>
        <item x="1519"/>
        <item x="628"/>
        <item x="486"/>
        <item x="839"/>
        <item x="1518"/>
        <item x="865"/>
        <item x="434"/>
        <item x="156"/>
        <item x="1517"/>
        <item x="894"/>
        <item x="513"/>
        <item x="497"/>
        <item x="265"/>
        <item x="668"/>
        <item x="705"/>
        <item x="1656"/>
        <item x="124"/>
        <item x="128"/>
        <item x="73"/>
        <item x="1514"/>
        <item x="1513"/>
        <item x="454"/>
        <item x="701"/>
        <item x="1515"/>
        <item x="379"/>
        <item x="160"/>
        <item x="248"/>
        <item x="1722"/>
        <item x="1723"/>
        <item x="427"/>
        <item x="439"/>
        <item x="703"/>
        <item x="844"/>
        <item x="693"/>
        <item x="896"/>
        <item x="534"/>
        <item x="436"/>
        <item x="694"/>
        <item x="125"/>
        <item x="1721"/>
        <item x="893"/>
        <item x="841"/>
        <item x="840"/>
        <item x="89"/>
        <item x="209"/>
        <item x="72"/>
        <item x="455"/>
        <item x="898"/>
        <item x="842"/>
        <item x="376"/>
        <item x="251"/>
        <item x="158"/>
        <item x="821"/>
        <item x="90"/>
        <item x="1726"/>
        <item x="677"/>
        <item x="514"/>
        <item x="393"/>
        <item x="857"/>
        <item x="102"/>
        <item x="1725"/>
        <item x="428"/>
        <item x="1724"/>
        <item x="670"/>
        <item x="394"/>
        <item x="521"/>
        <item x="535"/>
        <item x="830"/>
        <item x="397"/>
        <item x="592"/>
        <item x="249"/>
        <item x="91"/>
        <item x="210"/>
        <item x="550"/>
        <item x="424"/>
        <item x="395"/>
        <item x="856"/>
        <item x="493"/>
        <item x="438"/>
        <item x="378"/>
        <item x="377"/>
        <item x="591"/>
        <item x="175"/>
        <item x="396"/>
        <item x="130"/>
        <item x="853"/>
        <item x="196"/>
        <item x="131"/>
        <item x="843"/>
        <item x="109"/>
        <item x="1147"/>
        <item x="1298"/>
        <item x="551"/>
        <item x="749"/>
        <item x="430"/>
        <item x="1297"/>
        <item x="829"/>
        <item x="452"/>
        <item x="103"/>
        <item x="107"/>
        <item x="860"/>
        <item x="552"/>
        <item x="1299"/>
        <item x="1728"/>
        <item x="492"/>
        <item x="1727"/>
        <item x="1296"/>
        <item x="590"/>
        <item x="1300"/>
        <item x="108"/>
        <item x="74"/>
        <item x="867"/>
        <item x="104"/>
        <item x="126"/>
        <item x="1222"/>
        <item x="516"/>
        <item x="1295"/>
        <item x="1294"/>
        <item x="855"/>
        <item x="750"/>
        <item x="831"/>
        <item x="140"/>
        <item x="1293"/>
        <item x="252"/>
        <item x="127"/>
        <item x="836"/>
        <item x="823"/>
        <item x="883"/>
        <item x="553"/>
        <item x="835"/>
        <item x="157"/>
        <item x="832"/>
        <item x="162"/>
        <item x="822"/>
        <item x="669"/>
        <item x="470"/>
        <item x="121"/>
        <item x="589"/>
        <item x="834"/>
        <item x="554"/>
        <item x="105"/>
        <item x="892"/>
        <item x="392"/>
        <item x="833"/>
        <item x="587"/>
        <item x="746"/>
        <item x="195"/>
        <item x="93"/>
        <item x="142"/>
        <item x="307"/>
        <item x="213"/>
        <item x="1696"/>
        <item x="935"/>
        <item x="159"/>
        <item x="79"/>
        <item x="882"/>
        <item x="881"/>
        <item x="936"/>
        <item x="866"/>
        <item x="555"/>
        <item x="586"/>
        <item x="106"/>
        <item x="588"/>
        <item x="75"/>
        <item x="261"/>
        <item x="1685"/>
        <item x="143"/>
        <item x="163"/>
        <item x="76"/>
        <item x="300"/>
        <item x="1683"/>
        <item x="751"/>
        <item x="197"/>
        <item x="77"/>
        <item x="223"/>
        <item x="667"/>
        <item x="1684"/>
        <item x="1590"/>
        <item x="294"/>
        <item x="1695"/>
        <item x="1591"/>
        <item x="115"/>
        <item x="262"/>
        <item x="94"/>
        <item x="495"/>
        <item x="642"/>
        <item x="84"/>
        <item x="1592"/>
        <item x="1069"/>
        <item x="880"/>
        <item x="1150"/>
        <item x="78"/>
        <item x="877"/>
        <item x="878"/>
        <item x="876"/>
        <item x="1689"/>
        <item x="879"/>
        <item x="147"/>
        <item x="1690"/>
        <item x="826"/>
        <item x="828"/>
        <item x="717"/>
        <item x="748"/>
        <item x="1694"/>
        <item x="491"/>
        <item x="722"/>
        <item x="1688"/>
        <item x="1131"/>
        <item x="211"/>
        <item x="490"/>
        <item x="723"/>
        <item x="900"/>
        <item x="523"/>
        <item x="1687"/>
        <item x="167"/>
        <item x="198"/>
        <item x="1593"/>
        <item x="299"/>
        <item x="1594"/>
        <item x="214"/>
        <item x="718"/>
        <item x="203"/>
        <item x="161"/>
        <item x="1596"/>
        <item x="485"/>
        <item x="824"/>
        <item x="1146"/>
        <item x="719"/>
        <item x="1686"/>
        <item x="202"/>
        <item x="917"/>
        <item x="756"/>
        <item x="724"/>
        <item x="145"/>
        <item x="827"/>
        <item x="721"/>
        <item x="742"/>
        <item x="918"/>
        <item x="1145"/>
        <item x="224"/>
        <item x="664"/>
        <item x="141"/>
        <item x="201"/>
        <item x="919"/>
        <item x="720"/>
        <item x="80"/>
        <item x="164"/>
        <item x="431"/>
        <item x="825"/>
        <item x="755"/>
        <item x="110"/>
        <item x="648"/>
        <item x="672"/>
        <item x="170"/>
        <item x="754"/>
        <item x="64"/>
        <item x="85"/>
        <item x="165"/>
        <item x="81"/>
        <item x="205"/>
        <item x="293"/>
        <item x="641"/>
        <item x="752"/>
        <item x="1149"/>
        <item x="263"/>
        <item x="113"/>
        <item x="1595"/>
        <item x="295"/>
        <item x="146"/>
        <item x="204"/>
        <item x="663"/>
        <item x="254"/>
        <item x="741"/>
        <item x="166"/>
        <item x="905"/>
        <item x="753"/>
        <item x="765"/>
        <item x="1386"/>
        <item x="188"/>
        <item x="662"/>
        <item x="120"/>
        <item x="1214"/>
        <item x="1038"/>
        <item x="743"/>
        <item x="206"/>
        <item x="65"/>
        <item x="665"/>
        <item x="1385"/>
        <item x="1387"/>
        <item x="296"/>
        <item x="1388"/>
        <item x="1389"/>
        <item x="212"/>
        <item x="901"/>
        <item x="1390"/>
        <item x="903"/>
        <item x="185"/>
        <item x="207"/>
        <item x="744"/>
        <item x="148"/>
        <item x="229"/>
        <item x="311"/>
        <item x="902"/>
        <item x="1384"/>
        <item x="308"/>
        <item x="998"/>
        <item x="1391"/>
        <item x="301"/>
        <item x="298"/>
        <item x="1039"/>
        <item x="904"/>
        <item x="264"/>
        <item x="766"/>
        <item x="999"/>
        <item x="266"/>
        <item x="225"/>
        <item x="1041"/>
        <item x="208"/>
        <item x="253"/>
        <item x="184"/>
        <item x="117"/>
        <item x="1705"/>
        <item x="767"/>
        <item x="660"/>
        <item x="1037"/>
        <item x="1136"/>
        <item x="153"/>
        <item x="82"/>
        <item x="1693"/>
        <item x="674"/>
        <item x="1000"/>
        <item x="1142"/>
        <item x="446"/>
        <item x="200"/>
        <item x="132"/>
        <item x="906"/>
        <item x="649"/>
        <item x="1036"/>
        <item x="305"/>
        <item x="215"/>
        <item x="576"/>
        <item x="149"/>
        <item x="1042"/>
        <item x="647"/>
        <item x="556"/>
        <item x="1035"/>
        <item x="144"/>
        <item x="997"/>
        <item x="187"/>
        <item x="1256"/>
        <item x="1040"/>
        <item x="1692"/>
        <item x="255"/>
        <item x="1123"/>
        <item x="186"/>
        <item x="907"/>
        <item x="745"/>
        <item x="230"/>
        <item x="1260"/>
        <item x="659"/>
        <item x="1257"/>
        <item x="1373"/>
        <item x="66"/>
        <item x="1706"/>
        <item x="199"/>
        <item x="1004"/>
        <item x="684"/>
        <item x="1259"/>
        <item x="1255"/>
        <item x="875"/>
        <item x="747"/>
        <item x="231"/>
        <item x="116"/>
        <item x="1139"/>
        <item x="1135"/>
        <item x="216"/>
        <item x="1258"/>
        <item x="1143"/>
        <item x="150"/>
        <item x="92"/>
        <item x="1158"/>
        <item x="644"/>
        <item x="1132"/>
        <item x="1707"/>
        <item x="267"/>
        <item x="1202"/>
        <item x="1003"/>
        <item x="650"/>
        <item x="1708"/>
        <item x="1711"/>
        <item x="1710"/>
        <item x="1133"/>
        <item x="661"/>
        <item x="173"/>
        <item x="869"/>
        <item x="1203"/>
        <item x="1155"/>
        <item x="768"/>
        <item x="1498"/>
        <item x="1138"/>
        <item x="168"/>
        <item x="67"/>
        <item x="1201"/>
        <item x="151"/>
        <item x="1154"/>
        <item x="1371"/>
        <item x="111"/>
        <item x="764"/>
        <item x="770"/>
        <item x="228"/>
        <item x="169"/>
        <item x="1153"/>
        <item x="1140"/>
        <item x="1499"/>
        <item x="1497"/>
        <item x="1370"/>
        <item x="1207"/>
        <item x="1130"/>
        <item x="1369"/>
        <item x="1372"/>
        <item x="1141"/>
        <item x="1002"/>
        <item x="1148"/>
        <item x="234"/>
        <item x="1151"/>
        <item x="873"/>
        <item x="1376"/>
        <item x="870"/>
        <item x="1712"/>
        <item x="1137"/>
        <item x="1238"/>
        <item x="1496"/>
        <item x="683"/>
        <item x="1236"/>
        <item x="679"/>
        <item x="1144"/>
        <item x="645"/>
        <item x="1204"/>
        <item x="1709"/>
        <item x="114"/>
        <item x="678"/>
        <item x="757"/>
        <item x="1375"/>
        <item x="1160"/>
        <item x="86"/>
        <item x="1232"/>
        <item x="1233"/>
        <item x="306"/>
        <item x="682"/>
        <item x="227"/>
        <item x="1030"/>
        <item x="83"/>
        <item x="1029"/>
        <item x="1156"/>
        <item x="1061"/>
        <item x="1157"/>
        <item x="759"/>
        <item x="1129"/>
        <item x="135"/>
        <item x="685"/>
        <item x="1134"/>
        <item x="680"/>
        <item x="1494"/>
        <item x="1237"/>
        <item x="762"/>
        <item x="68"/>
        <item x="1205"/>
        <item x="1493"/>
        <item x="190"/>
        <item x="1234"/>
        <item x="239"/>
        <item x="758"/>
        <item x="646"/>
        <item x="1001"/>
        <item x="1235"/>
        <item x="1028"/>
        <item x="1034"/>
        <item x="155"/>
        <item x="134"/>
        <item x="1152"/>
        <item x="1159"/>
        <item x="1027"/>
        <item x="100"/>
        <item x="1691"/>
        <item x="1366"/>
        <item x="1206"/>
        <item x="112"/>
        <item x="1032"/>
        <item x="1033"/>
        <item x="643"/>
        <item x="760"/>
        <item x="1208"/>
        <item x="871"/>
        <item x="304"/>
        <item x="1216"/>
        <item x="763"/>
        <item x="1378"/>
        <item x="1209"/>
        <item x="48"/>
        <item x="1080"/>
        <item x="1031"/>
        <item x="268"/>
        <item x="1716"/>
        <item x="577"/>
        <item x="1717"/>
        <item x="69"/>
        <item x="302"/>
        <item x="1078"/>
        <item x="1177"/>
        <item x="1380"/>
        <item x="1377"/>
        <item x="189"/>
        <item x="769"/>
        <item x="49"/>
        <item x="133"/>
        <item x="1254"/>
        <item x="1379"/>
        <item x="240"/>
        <item x="309"/>
        <item x="1382"/>
        <item x="226"/>
        <item x="872"/>
        <item x="1381"/>
        <item x="1077"/>
        <item x="1383"/>
        <item x="152"/>
        <item x="1367"/>
        <item x="1079"/>
        <item x="232"/>
        <item x="1178"/>
        <item x="578"/>
        <item x="1374"/>
        <item x="1081"/>
        <item x="174"/>
        <item x="1184"/>
        <item x="671"/>
        <item x="868"/>
        <item x="1179"/>
        <item x="237"/>
        <item x="154"/>
        <item x="1076"/>
        <item x="1247"/>
        <item x="95"/>
        <item x="1248"/>
        <item x="761"/>
        <item x="934"/>
        <item x="256"/>
        <item x="139"/>
        <item x="1363"/>
        <item x="1250"/>
        <item x="1181"/>
        <item x="1180"/>
        <item x="874"/>
        <item x="1249"/>
        <item x="772"/>
        <item x="1364"/>
        <item x="1251"/>
        <item x="123"/>
        <item x="932"/>
        <item x="1075"/>
        <item x="1183"/>
        <item x="236"/>
        <item x="1365"/>
        <item x="118"/>
        <item x="1336"/>
        <item x="933"/>
        <item x="930"/>
        <item x="636"/>
        <item x="1210"/>
        <item x="1715"/>
        <item x="297"/>
        <item x="1072"/>
        <item x="771"/>
        <item x="70"/>
        <item x="681"/>
        <item x="931"/>
        <item x="1714"/>
        <item x="1253"/>
        <item x="929"/>
        <item x="1713"/>
        <item x="71"/>
        <item x="191"/>
        <item x="277"/>
        <item x="927"/>
        <item x="1213"/>
        <item x="194"/>
        <item x="928"/>
        <item x="639"/>
        <item x="1333"/>
        <item x="1309"/>
        <item x="1211"/>
        <item x="99"/>
        <item x="710"/>
        <item x="1182"/>
        <item x="260"/>
        <item x="1335"/>
        <item x="310"/>
        <item x="1310"/>
        <item x="1212"/>
        <item x="1005"/>
        <item x="1311"/>
        <item x="258"/>
        <item x="1368"/>
        <item x="1006"/>
        <item x="235"/>
        <item x="1316"/>
        <item x="1338"/>
        <item x="1315"/>
        <item x="909"/>
        <item x="137"/>
        <item x="1007"/>
        <item x="1312"/>
        <item x="219"/>
        <item x="1495"/>
        <item x="192"/>
        <item x="574"/>
        <item x="233"/>
        <item x="1337"/>
        <item x="119"/>
        <item x="238"/>
        <item x="1332"/>
        <item x="1252"/>
        <item x="1009"/>
        <item x="709"/>
        <item x="259"/>
        <item x="303"/>
        <item x="1010"/>
        <item x="1071"/>
        <item x="1720"/>
        <item x="1073"/>
        <item x="735"/>
        <item x="1070"/>
        <item x="1067"/>
        <item x="138"/>
        <item x="1104"/>
        <item x="1334"/>
        <item x="172"/>
        <item x="1008"/>
        <item x="1068"/>
        <item x="1680"/>
        <item x="573"/>
        <item x="1162"/>
        <item x="1163"/>
        <item x="1045"/>
        <item x="284"/>
        <item x="1161"/>
        <item x="1665"/>
        <item x="1168"/>
        <item x="244"/>
        <item x="1167"/>
        <item x="136"/>
        <item x="176"/>
        <item x="96"/>
        <item x="1100"/>
        <item x="1074"/>
        <item x="87"/>
        <item x="1164"/>
        <item x="1165"/>
        <item x="50"/>
        <item x="1681"/>
        <item x="1719"/>
        <item x="171"/>
        <item x="53"/>
        <item x="1217"/>
        <item x="716"/>
        <item x="1682"/>
        <item x="217"/>
        <item x="711"/>
        <item x="1679"/>
        <item x="241"/>
        <item x="1166"/>
        <item x="1221"/>
        <item x="286"/>
        <item x="1245"/>
        <item x="285"/>
        <item x="193"/>
        <item x="1107"/>
        <item x="1246"/>
        <item x="1219"/>
        <item x="712"/>
        <item x="1718"/>
        <item x="1314"/>
        <item x="575"/>
        <item x="1321"/>
        <item x="1224"/>
        <item x="1313"/>
        <item x="122"/>
        <item x="1676"/>
        <item x="1098"/>
        <item x="1215"/>
        <item x="1218"/>
        <item x="1243"/>
        <item x="1102"/>
        <item x="1240"/>
        <item x="1659"/>
        <item x="1239"/>
        <item x="242"/>
        <item x="1241"/>
        <item x="572"/>
        <item x="1242"/>
        <item x="1320"/>
        <item x="1677"/>
        <item x="1668"/>
        <item x="1743"/>
        <item x="1319"/>
        <item x="1229"/>
        <item x="1323"/>
        <item x="1101"/>
        <item x="1225"/>
        <item x="1662"/>
        <item x="1097"/>
        <item x="714"/>
        <item x="924"/>
        <item x="97"/>
        <item x="734"/>
        <item x="1103"/>
        <item x="1088"/>
        <item x="920"/>
        <item x="1085"/>
        <item x="1047"/>
        <item x="1318"/>
        <item x="1322"/>
        <item x="278"/>
        <item x="923"/>
        <item x="1226"/>
        <item x="1746"/>
        <item x="1230"/>
        <item x="715"/>
        <item x="1058"/>
        <item x="1664"/>
        <item x="1231"/>
        <item x="733"/>
        <item x="1048"/>
        <item x="1220"/>
        <item x="736"/>
        <item x="1087"/>
        <item x="921"/>
        <item x="1748"/>
        <item x="1054"/>
        <item x="926"/>
        <item x="1084"/>
        <item x="1678"/>
        <item x="740"/>
        <item x="922"/>
        <item x="1675"/>
        <item x="1083"/>
        <item x="925"/>
        <item x="51"/>
        <item x="1244"/>
        <item x="713"/>
        <item x="1049"/>
        <item x="1050"/>
        <item x="1227"/>
        <item x="1228"/>
        <item x="1055"/>
        <item x="1667"/>
        <item x="1057"/>
        <item x="222"/>
        <item x="1660"/>
        <item x="1666"/>
        <item x="1750"/>
        <item x="1672"/>
        <item x="1056"/>
        <item x="1356"/>
        <item x="1046"/>
        <item x="1317"/>
        <item x="1661"/>
        <item x="1170"/>
        <item x="1052"/>
        <item x="1355"/>
        <item x="1357"/>
        <item x="738"/>
        <item x="1169"/>
        <item x="1173"/>
        <item x="243"/>
        <item x="1341"/>
        <item x="1663"/>
        <item x="1174"/>
        <item x="1175"/>
        <item x="1051"/>
        <item x="908"/>
        <item x="739"/>
        <item x="1086"/>
        <item x="1339"/>
        <item x="1176"/>
        <item x="52"/>
        <item x="1346"/>
        <item x="1171"/>
        <item x="1340"/>
        <item x="1342"/>
        <item x="1082"/>
        <item x="98"/>
        <item x="910"/>
        <item x="1091"/>
        <item x="177"/>
        <item x="1344"/>
        <item x="1096"/>
        <item x="1099"/>
        <item x="1172"/>
        <item x="1343"/>
        <item x="1361"/>
        <item x="1345"/>
        <item x="1747"/>
        <item x="1090"/>
        <item x="1095"/>
        <item x="1094"/>
        <item x="1749"/>
        <item x="1092"/>
        <item x="804"/>
        <item x="1044"/>
        <item x="1089"/>
        <item x="1093"/>
        <item x="1043"/>
        <item x="279"/>
        <item x="1744"/>
        <item x="737"/>
        <item x="1359"/>
        <item x="1674"/>
        <item x="638"/>
        <item x="798"/>
        <item x="283"/>
        <item x="852"/>
        <item x="1362"/>
        <item x="54"/>
        <item x="1354"/>
        <item x="1673"/>
        <item x="1306"/>
        <item x="1301"/>
        <item x="1671"/>
        <item x="1358"/>
        <item x="1350"/>
        <item x="178"/>
        <item x="1302"/>
        <item x="1303"/>
        <item x="1348"/>
        <item x="1670"/>
        <item x="1304"/>
        <item x="1669"/>
        <item x="280"/>
        <item x="1307"/>
        <item x="799"/>
        <item x="1704"/>
        <item x="1305"/>
        <item x="983"/>
        <item x="1353"/>
        <item x="1349"/>
        <item x="1352"/>
        <item x="1347"/>
        <item x="988"/>
        <item x="282"/>
        <item x="1308"/>
        <item x="635"/>
        <item x="1351"/>
        <item x="1223"/>
        <item x="991"/>
        <item x="996"/>
        <item x="1128"/>
        <item x="990"/>
        <item x="989"/>
        <item x="995"/>
        <item x="994"/>
        <item x="992"/>
        <item x="1701"/>
        <item x="984"/>
        <item x="800"/>
        <item x="802"/>
        <item x="993"/>
        <item x="1127"/>
        <item x="257"/>
        <item x="571"/>
        <item x="220"/>
        <item x="1121"/>
        <item x="981"/>
        <item x="1360"/>
        <item x="797"/>
        <item x="1126"/>
        <item x="982"/>
        <item x="1702"/>
        <item x="846"/>
        <item x="287"/>
        <item x="987"/>
        <item x="1124"/>
        <item x="183"/>
        <item x="1697"/>
        <item x="1745"/>
        <item x="1122"/>
        <item x="1698"/>
        <item x="1703"/>
        <item x="986"/>
        <item x="1700"/>
        <item x="985"/>
        <item x="803"/>
        <item x="179"/>
        <item x="1125"/>
        <item x="1699"/>
        <item x="288"/>
        <item x="801"/>
        <item x="942"/>
        <item x="292"/>
        <item x="845"/>
        <item x="941"/>
        <item x="1269"/>
        <item x="943"/>
        <item x="940"/>
        <item x="939"/>
        <item x="938"/>
        <item x="180"/>
        <item x="1271"/>
        <item x="937"/>
        <item x="1275"/>
        <item x="281"/>
        <item x="221"/>
        <item x="1276"/>
        <item x="1273"/>
        <item x="1272"/>
        <item x="1270"/>
        <item x="1274"/>
        <item x="218"/>
        <item x="1112"/>
        <item x="101"/>
        <item x="276"/>
        <item x="269"/>
        <item x="850"/>
        <item x="1188"/>
        <item x="291"/>
        <item x="1192"/>
        <item x="289"/>
        <item x="1189"/>
        <item x="1111"/>
        <item x="1185"/>
        <item x="1186"/>
        <item x="1064"/>
        <item x="182"/>
        <item x="847"/>
        <item x="1106"/>
        <item x="1115"/>
        <item x="1187"/>
        <item x="1119"/>
        <item x="1065"/>
        <item x="1113"/>
        <item x="1191"/>
        <item x="1118"/>
        <item x="1108"/>
        <item x="1114"/>
        <item x="1120"/>
        <item x="55"/>
        <item x="848"/>
        <item x="1198"/>
        <item x="1116"/>
        <item x="1060"/>
        <item x="1200"/>
        <item x="1117"/>
        <item x="1110"/>
        <item x="181"/>
        <item x="270"/>
        <item x="1062"/>
        <item x="851"/>
        <item x="1063"/>
        <item x="290"/>
        <item x="1066"/>
        <item x="1190"/>
        <item x="849"/>
        <item x="1109"/>
        <item x="1193"/>
        <item x="1059"/>
        <item x="1331"/>
        <item x="1330"/>
        <item x="1105"/>
        <item x="1327"/>
        <item x="1195"/>
        <item x="271"/>
        <item x="971"/>
        <item x="968"/>
        <item x="972"/>
        <item x="969"/>
        <item x="970"/>
        <item x="1290"/>
        <item x="1288"/>
        <item x="273"/>
        <item x="1328"/>
        <item x="967"/>
        <item x="1329"/>
        <item x="1291"/>
        <item x="1286"/>
        <item x="1326"/>
        <item x="1285"/>
        <item x="965"/>
        <item x="966"/>
        <item x="1197"/>
        <item x="274"/>
        <item x="272"/>
        <item x="1292"/>
        <item x="1287"/>
        <item x="1324"/>
        <item x="1325"/>
        <item x="1194"/>
        <item x="1196"/>
        <item x="275"/>
        <item x="1261"/>
        <item x="1268"/>
        <item x="1289"/>
        <item x="1199"/>
        <item x="1264"/>
        <item x="1267"/>
        <item x="1262"/>
        <item x="1265"/>
        <item x="1266"/>
        <item x="1263"/>
        <item x="1021"/>
        <item x="1022"/>
        <item x="1025"/>
        <item x="319"/>
        <item x="1019"/>
        <item x="1282"/>
        <item x="1741"/>
        <item x="1742"/>
        <item x="1026"/>
        <item x="1735"/>
        <item x="1277"/>
        <item x="1278"/>
        <item x="1024"/>
        <item x="1283"/>
        <item x="1284"/>
        <item x="1280"/>
        <item x="1020"/>
        <item x="1279"/>
        <item x="1736"/>
        <item x="913"/>
        <item x="1281"/>
        <item x="912"/>
        <item x="916"/>
        <item x="915"/>
        <item x="1023"/>
        <item x="1740"/>
        <item x="911"/>
        <item x="914"/>
        <item x="1738"/>
        <item x="1737"/>
        <item x="1739"/>
        <item x="312"/>
        <item x="313"/>
        <item x="316"/>
        <item x="318"/>
        <item x="962"/>
        <item x="961"/>
        <item x="960"/>
        <item x="964"/>
        <item x="963"/>
        <item x="314"/>
        <item x="315"/>
        <item x="959"/>
        <item x="317"/>
        <item x="789"/>
        <item x="791"/>
        <item x="795"/>
        <item x="790"/>
        <item x="796"/>
        <item x="792"/>
        <item x="793"/>
        <item x="1012"/>
        <item x="1013"/>
        <item x="1014"/>
        <item x="1016"/>
        <item x="1015"/>
        <item x="1018"/>
        <item x="1011"/>
        <item x="794"/>
        <item x="1017"/>
        <item x="951"/>
        <item x="955"/>
        <item x="952"/>
        <item x="956"/>
        <item x="957"/>
        <item x="954"/>
        <item x="953"/>
        <item x="958"/>
        <item x="944"/>
        <item x="945"/>
        <item x="949"/>
        <item x="946"/>
        <item x="948"/>
        <item x="950"/>
        <item x="947"/>
        <item x="973"/>
        <item x="976"/>
        <item x="975"/>
        <item x="980"/>
        <item x="974"/>
        <item x="978"/>
        <item x="979"/>
        <item x="977"/>
        <item t="default"/>
      </items>
    </pivotField>
    <pivotField showAll="0">
      <items count="1888">
        <item x="331"/>
        <item x="332"/>
        <item x="344"/>
        <item x="343"/>
        <item x="342"/>
        <item x="1519"/>
        <item x="333"/>
        <item x="339"/>
        <item x="1509"/>
        <item x="1508"/>
        <item x="338"/>
        <item x="1628"/>
        <item x="1550"/>
        <item x="1633"/>
        <item x="341"/>
        <item x="352"/>
        <item x="340"/>
        <item x="1551"/>
        <item x="1552"/>
        <item x="337"/>
        <item x="386"/>
        <item x="1518"/>
        <item x="351"/>
        <item x="335"/>
        <item x="1713"/>
        <item x="1654"/>
        <item x="379"/>
        <item x="1627"/>
        <item x="1621"/>
        <item x="1549"/>
        <item x="1609"/>
        <item x="385"/>
        <item x="384"/>
        <item x="348"/>
        <item x="1660"/>
        <item x="1610"/>
        <item x="376"/>
        <item x="383"/>
        <item x="1626"/>
        <item x="336"/>
        <item x="656"/>
        <item x="1867"/>
        <item x="349"/>
        <item x="1653"/>
        <item x="1645"/>
        <item x="1758"/>
        <item x="1714"/>
        <item x="1614"/>
        <item x="1541"/>
        <item x="1548"/>
        <item x="380"/>
        <item x="1620"/>
        <item x="657"/>
        <item x="378"/>
        <item x="382"/>
        <item x="1644"/>
        <item x="358"/>
        <item x="347"/>
        <item x="1652"/>
        <item x="1624"/>
        <item x="1868"/>
        <item x="1667"/>
        <item x="1638"/>
        <item x="387"/>
        <item x="350"/>
        <item x="1625"/>
        <item x="334"/>
        <item x="366"/>
        <item x="1882"/>
        <item x="1622"/>
        <item x="655"/>
        <item x="1643"/>
        <item x="346"/>
        <item x="364"/>
        <item x="363"/>
        <item x="1650"/>
        <item x="1623"/>
        <item x="359"/>
        <item x="654"/>
        <item x="426"/>
        <item x="345"/>
        <item x="377"/>
        <item x="1641"/>
        <item x="1642"/>
        <item x="1619"/>
        <item x="425"/>
        <item x="1640"/>
        <item x="365"/>
        <item x="1517"/>
        <item x="1607"/>
        <item x="1728"/>
        <item x="1538"/>
        <item x="1608"/>
        <item x="653"/>
        <item x="1618"/>
        <item x="1537"/>
        <item x="1613"/>
        <item x="1617"/>
        <item x="1616"/>
        <item x="1659"/>
        <item x="1536"/>
        <item x="12"/>
        <item x="1639"/>
        <item x="1651"/>
        <item x="1615"/>
        <item x="1516"/>
        <item x="1540"/>
        <item x="1883"/>
        <item x="375"/>
        <item x="652"/>
        <item x="355"/>
        <item x="10"/>
        <item x="381"/>
        <item x="1539"/>
        <item x="662"/>
        <item x="1886"/>
        <item x="1884"/>
        <item x="11"/>
        <item x="1666"/>
        <item x="354"/>
        <item x="357"/>
        <item x="651"/>
        <item x="1636"/>
        <item x="356"/>
        <item x="1637"/>
        <item x="1612"/>
        <item x="1751"/>
        <item x="353"/>
        <item x="13"/>
        <item x="362"/>
        <item x="1647"/>
        <item x="1648"/>
        <item x="1634"/>
        <item x="1750"/>
        <item x="1635"/>
        <item x="9"/>
        <item x="8"/>
        <item x="1658"/>
        <item x="1727"/>
        <item x="1515"/>
        <item x="1649"/>
        <item x="1748"/>
        <item x="1665"/>
        <item x="1646"/>
        <item x="1725"/>
        <item x="1611"/>
        <item x="1726"/>
        <item x="1514"/>
        <item x="1712"/>
        <item x="1546"/>
        <item x="7"/>
        <item x="1632"/>
        <item x="1747"/>
        <item x="1675"/>
        <item x="361"/>
        <item x="1695"/>
        <item x="1694"/>
        <item x="1545"/>
        <item x="1723"/>
        <item x="1664"/>
        <item x="421"/>
        <item x="371"/>
        <item x="360"/>
        <item x="1513"/>
        <item x="1749"/>
        <item x="1656"/>
        <item x="661"/>
        <item x="1512"/>
        <item x="374"/>
        <item x="427"/>
        <item x="1655"/>
        <item x="1663"/>
        <item x="1657"/>
        <item x="1629"/>
        <item x="370"/>
        <item x="369"/>
        <item x="1547"/>
        <item x="1724"/>
        <item x="1746"/>
        <item x="417"/>
        <item x="1662"/>
        <item x="368"/>
        <item x="503"/>
        <item x="1661"/>
        <item x="1630"/>
        <item x="1692"/>
        <item x="1631"/>
        <item x="422"/>
        <item x="1745"/>
        <item x="367"/>
        <item x="373"/>
        <item x="416"/>
        <item x="1511"/>
        <item x="30"/>
        <item x="1691"/>
        <item x="32"/>
        <item x="1707"/>
        <item x="35"/>
        <item x="419"/>
        <item x="31"/>
        <item x="418"/>
        <item x="1706"/>
        <item x="505"/>
        <item x="1690"/>
        <item x="1875"/>
        <item x="1885"/>
        <item x="668"/>
        <item x="37"/>
        <item x="1705"/>
        <item x="1708"/>
        <item x="423"/>
        <item x="1710"/>
        <item x="36"/>
        <item x="1533"/>
        <item x="1526"/>
        <item x="1544"/>
        <item x="413"/>
        <item x="34"/>
        <item x="1598"/>
        <item x="1757"/>
        <item x="1693"/>
        <item x="1596"/>
        <item x="645"/>
        <item x="1542"/>
        <item x="1756"/>
        <item x="658"/>
        <item x="1527"/>
        <item x="1510"/>
        <item x="415"/>
        <item x="420"/>
        <item x="424"/>
        <item x="1535"/>
        <item x="1534"/>
        <item x="1532"/>
        <item x="1525"/>
        <item x="1696"/>
        <item x="414"/>
        <item x="412"/>
        <item x="1709"/>
        <item x="433"/>
        <item x="1876"/>
        <item x="504"/>
        <item x="1543"/>
        <item x="846"/>
        <item x="535"/>
        <item x="1524"/>
        <item x="1880"/>
        <item x="1877"/>
        <item x="1711"/>
        <item x="1752"/>
        <item x="1860"/>
        <item x="1529"/>
        <item x="660"/>
        <item x="33"/>
        <item x="665"/>
        <item x="1878"/>
        <item x="1530"/>
        <item x="1754"/>
        <item x="1531"/>
        <item x="1753"/>
        <item x="1743"/>
        <item x="1673"/>
        <item x="1593"/>
        <item x="575"/>
        <item x="527"/>
        <item x="543"/>
        <item x="372"/>
        <item x="596"/>
        <item x="1483"/>
        <item x="1755"/>
        <item x="848"/>
        <item x="669"/>
        <item x="659"/>
        <item x="769"/>
        <item x="592"/>
        <item x="766"/>
        <item x="591"/>
        <item x="617"/>
        <item x="1869"/>
        <item x="1597"/>
        <item x="594"/>
        <item x="1523"/>
        <item x="1595"/>
        <item x="1594"/>
        <item x="1528"/>
        <item x="502"/>
        <item x="14"/>
        <item x="1556"/>
        <item x="595"/>
        <item x="581"/>
        <item x="1561"/>
        <item x="430"/>
        <item x="394"/>
        <item x="17"/>
        <item x="597"/>
        <item x="849"/>
        <item x="1861"/>
        <item x="593"/>
        <item x="603"/>
        <item x="767"/>
        <item x="1742"/>
        <item x="847"/>
        <item x="844"/>
        <item x="1485"/>
        <item x="16"/>
        <item x="1482"/>
        <item x="15"/>
        <item x="542"/>
        <item x="20"/>
        <item x="1674"/>
        <item x="845"/>
        <item x="1522"/>
        <item x="1481"/>
        <item x="843"/>
        <item x="1498"/>
        <item x="434"/>
        <item x="1484"/>
        <item x="1480"/>
        <item x="602"/>
        <item x="1521"/>
        <item x="19"/>
        <item x="667"/>
        <item x="580"/>
        <item x="500"/>
        <item x="768"/>
        <item x="1479"/>
        <item x="770"/>
        <item x="1520"/>
        <item x="732"/>
        <item x="605"/>
        <item x="499"/>
        <item x="1580"/>
        <item x="1500"/>
        <item x="18"/>
        <item x="1737"/>
        <item x="771"/>
        <item x="29"/>
        <item x="493"/>
        <item x="1837"/>
        <item x="519"/>
        <item x="772"/>
        <item x="582"/>
        <item x="1838"/>
        <item x="1744"/>
        <item x="1499"/>
        <item x="731"/>
        <item x="618"/>
        <item x="1879"/>
        <item x="498"/>
        <item x="57"/>
        <item x="54"/>
        <item x="435"/>
        <item x="1740"/>
        <item x="647"/>
        <item x="1738"/>
        <item x="21"/>
        <item x="56"/>
        <item x="431"/>
        <item x="508"/>
        <item x="765"/>
        <item x="1870"/>
        <item x="432"/>
        <item x="1564"/>
        <item x="28"/>
        <item x="1497"/>
        <item x="1862"/>
        <item x="712"/>
        <item x="1739"/>
        <item x="1490"/>
        <item x="1873"/>
        <item x="814"/>
        <item x="1872"/>
        <item x="1668"/>
        <item x="23"/>
        <item x="604"/>
        <item x="1476"/>
        <item x="1741"/>
        <item x="572"/>
        <item x="393"/>
        <item x="25"/>
        <item x="59"/>
        <item x="428"/>
        <item x="27"/>
        <item x="524"/>
        <item x="1841"/>
        <item x="429"/>
        <item x="24"/>
        <item x="600"/>
        <item x="1475"/>
        <item x="729"/>
        <item x="38"/>
        <item x="1669"/>
        <item x="599"/>
        <item x="1576"/>
        <item x="1579"/>
        <item x="26"/>
        <item x="644"/>
        <item x="495"/>
        <item x="1602"/>
        <item x="1491"/>
        <item x="534"/>
        <item x="1720"/>
        <item x="601"/>
        <item x="1559"/>
        <item x="1505"/>
        <item x="1555"/>
        <item x="1670"/>
        <item x="401"/>
        <item x="55"/>
        <item x="22"/>
        <item x="1605"/>
        <item x="1554"/>
        <item x="1496"/>
        <item x="571"/>
        <item x="620"/>
        <item x="1721"/>
        <item x="545"/>
        <item x="1495"/>
        <item x="1736"/>
        <item x="1477"/>
        <item x="1671"/>
        <item x="39"/>
        <item x="1863"/>
        <item x="1492"/>
        <item x="1494"/>
        <item x="488"/>
        <item x="86"/>
        <item x="1489"/>
        <item x="634"/>
        <item x="1584"/>
        <item x="1493"/>
        <item x="1468"/>
        <item x="1582"/>
        <item x="1840"/>
        <item x="1460"/>
        <item x="1604"/>
        <item x="43"/>
        <item x="1487"/>
        <item x="1606"/>
        <item x="1478"/>
        <item x="579"/>
        <item x="1574"/>
        <item x="484"/>
        <item x="1472"/>
        <item x="577"/>
        <item x="1578"/>
        <item x="648"/>
        <item x="492"/>
        <item x="1672"/>
        <item x="510"/>
        <item x="395"/>
        <item x="1722"/>
        <item x="494"/>
        <item x="578"/>
        <item x="1474"/>
        <item x="726"/>
        <item x="485"/>
        <item x="1473"/>
        <item x="1486"/>
        <item x="561"/>
        <item x="45"/>
        <item x="1488"/>
        <item x="399"/>
        <item x="727"/>
        <item x="44"/>
        <item x="573"/>
        <item x="1719"/>
        <item x="728"/>
        <item x="598"/>
        <item x="1557"/>
        <item x="1553"/>
        <item x="1865"/>
        <item x="1471"/>
        <item x="559"/>
        <item x="635"/>
        <item x="1717"/>
        <item x="1600"/>
        <item x="1507"/>
        <item x="670"/>
        <item x="1581"/>
        <item x="1718"/>
        <item x="1842"/>
        <item x="526"/>
        <item x="41"/>
        <item x="1715"/>
        <item x="511"/>
        <item x="501"/>
        <item x="40"/>
        <item x="390"/>
        <item x="619"/>
        <item x="1506"/>
        <item x="1467"/>
        <item x="398"/>
        <item x="730"/>
        <item x="1716"/>
        <item x="1558"/>
        <item x="633"/>
        <item x="3"/>
        <item x="532"/>
        <item x="42"/>
        <item x="1464"/>
        <item x="533"/>
        <item x="1591"/>
        <item x="397"/>
        <item x="1839"/>
        <item x="157"/>
        <item x="1588"/>
        <item x="1503"/>
        <item x="1463"/>
        <item x="1465"/>
        <item x="0"/>
        <item x="649"/>
        <item x="537"/>
        <item x="461"/>
        <item x="1866"/>
        <item x="1466"/>
        <item x="1871"/>
        <item x="629"/>
        <item x="1504"/>
        <item x="631"/>
        <item x="1469"/>
        <item x="2"/>
        <item x="1881"/>
        <item x="1562"/>
        <item x="1573"/>
        <item x="1501"/>
        <item x="551"/>
        <item x="480"/>
        <item x="576"/>
        <item x="1560"/>
        <item x="490"/>
        <item x="464"/>
        <item x="1"/>
        <item x="1563"/>
        <item x="852"/>
        <item x="632"/>
        <item x="1470"/>
        <item x="4"/>
        <item x="1461"/>
        <item x="87"/>
        <item x="486"/>
        <item x="518"/>
        <item x="1502"/>
        <item x="1599"/>
        <item x="817"/>
        <item x="389"/>
        <item x="523"/>
        <item x="454"/>
        <item x="438"/>
        <item x="548"/>
        <item x="531"/>
        <item x="392"/>
        <item x="851"/>
        <item x="5"/>
        <item x="1577"/>
        <item x="1459"/>
        <item x="642"/>
        <item x="690"/>
        <item x="1575"/>
        <item x="1864"/>
        <item x="58"/>
        <item x="553"/>
        <item x="391"/>
        <item x="405"/>
        <item x="409"/>
        <item x="525"/>
        <item x="529"/>
        <item x="1456"/>
        <item x="821"/>
        <item x="569"/>
        <item x="1603"/>
        <item x="477"/>
        <item x="540"/>
        <item x="641"/>
        <item x="563"/>
        <item x="630"/>
        <item x="1601"/>
        <item x="410"/>
        <item x="650"/>
        <item x="692"/>
        <item x="453"/>
        <item x="639"/>
        <item x="556"/>
        <item x="555"/>
        <item x="479"/>
        <item x="1462"/>
        <item x="1843"/>
        <item x="693"/>
        <item x="6"/>
        <item x="815"/>
        <item x="478"/>
        <item x="854"/>
        <item x="923"/>
        <item x="406"/>
        <item x="456"/>
        <item x="489"/>
        <item x="1583"/>
        <item x="60"/>
        <item x="570"/>
        <item x="813"/>
        <item x="455"/>
        <item x="565"/>
        <item x="926"/>
        <item x="558"/>
        <item x="476"/>
        <item x="547"/>
        <item x="509"/>
        <item x="396"/>
        <item x="388"/>
        <item x="567"/>
        <item x="568"/>
        <item x="1874"/>
        <item x="402"/>
        <item x="816"/>
        <item x="521"/>
        <item x="403"/>
        <item x="1455"/>
        <item x="1458"/>
        <item x="616"/>
        <item x="487"/>
        <item x="481"/>
        <item x="564"/>
        <item x="638"/>
        <item x="819"/>
        <item x="483"/>
        <item x="640"/>
        <item x="141"/>
        <item x="820"/>
        <item x="1457"/>
        <item x="516"/>
        <item x="549"/>
        <item x="400"/>
        <item x="818"/>
        <item x="482"/>
        <item x="557"/>
        <item x="1585"/>
        <item x="536"/>
        <item x="407"/>
        <item x="853"/>
        <item x="496"/>
        <item x="574"/>
        <item x="823"/>
        <item x="675"/>
        <item x="130"/>
        <item x="411"/>
        <item x="158"/>
        <item x="528"/>
        <item x="256"/>
        <item x="850"/>
        <item x="539"/>
        <item x="1703"/>
        <item x="441"/>
        <item x="560"/>
        <item x="497"/>
        <item x="522"/>
        <item x="855"/>
        <item x="530"/>
        <item x="586"/>
        <item x="463"/>
        <item x="1589"/>
        <item x="691"/>
        <item x="541"/>
        <item x="1698"/>
        <item x="475"/>
        <item x="825"/>
        <item x="1587"/>
        <item x="566"/>
        <item x="1697"/>
        <item x="460"/>
        <item x="125"/>
        <item x="538"/>
        <item x="687"/>
        <item x="824"/>
        <item x="822"/>
        <item x="408"/>
        <item x="688"/>
        <item x="924"/>
        <item x="1699"/>
        <item x="1681"/>
        <item x="1702"/>
        <item x="716"/>
        <item x="404"/>
        <item x="546"/>
        <item x="643"/>
        <item x="469"/>
        <item x="588"/>
        <item x="735"/>
        <item x="689"/>
        <item x="550"/>
        <item x="1701"/>
        <item x="1586"/>
        <item x="646"/>
        <item x="257"/>
        <item x="686"/>
        <item x="458"/>
        <item x="517"/>
        <item x="826"/>
        <item x="520"/>
        <item x="1676"/>
        <item x="1833"/>
        <item x="1279"/>
        <item x="110"/>
        <item x="922"/>
        <item x="1700"/>
        <item x="1704"/>
        <item x="900"/>
        <item x="462"/>
        <item x="715"/>
        <item x="921"/>
        <item x="856"/>
        <item x="78"/>
        <item x="437"/>
        <item x="507"/>
        <item x="707"/>
        <item x="126"/>
        <item x="702"/>
        <item x="739"/>
        <item x="448"/>
        <item x="562"/>
        <item x="468"/>
        <item x="457"/>
        <item x="897"/>
        <item x="449"/>
        <item x="471"/>
        <item x="544"/>
        <item x="925"/>
        <item x="738"/>
        <item x="736"/>
        <item x="587"/>
        <item x="440"/>
        <item x="133"/>
        <item x="439"/>
        <item x="1682"/>
        <item x="920"/>
        <item x="714"/>
        <item x="88"/>
        <item x="583"/>
        <item x="467"/>
        <item x="615"/>
        <item x="584"/>
        <item x="746"/>
        <item x="149"/>
        <item x="444"/>
        <item x="1592"/>
        <item x="1590"/>
        <item x="491"/>
        <item x="129"/>
        <item x="737"/>
        <item x="447"/>
        <item x="1677"/>
        <item x="585"/>
        <item x="450"/>
        <item x="554"/>
        <item x="1731"/>
        <item x="1733"/>
        <item x="445"/>
        <item x="515"/>
        <item x="162"/>
        <item x="89"/>
        <item x="465"/>
        <item x="79"/>
        <item x="748"/>
        <item x="142"/>
        <item x="637"/>
        <item x="1760"/>
        <item x="740"/>
        <item x="472"/>
        <item x="899"/>
        <item x="470"/>
        <item x="1761"/>
        <item x="877"/>
        <item x="1763"/>
        <item x="1732"/>
        <item x="1730"/>
        <item x="745"/>
        <item x="636"/>
        <item x="875"/>
        <item x="446"/>
        <item x="1762"/>
        <item x="878"/>
        <item x="874"/>
        <item x="1759"/>
        <item x="514"/>
        <item x="664"/>
        <item x="301"/>
        <item x="61"/>
        <item x="1678"/>
        <item x="931"/>
        <item x="309"/>
        <item x="1734"/>
        <item x="890"/>
        <item x="895"/>
        <item x="436"/>
        <item x="1729"/>
        <item x="1357"/>
        <item x="898"/>
        <item x="896"/>
        <item x="1735"/>
        <item x="742"/>
        <item x="159"/>
        <item x="1680"/>
        <item x="1571"/>
        <item x="1679"/>
        <item x="873"/>
        <item x="1766"/>
        <item x="1765"/>
        <item x="1568"/>
        <item x="880"/>
        <item x="128"/>
        <item x="876"/>
        <item x="934"/>
        <item x="513"/>
        <item x="1829"/>
        <item x="1802"/>
        <item x="127"/>
        <item x="708"/>
        <item x="901"/>
        <item x="703"/>
        <item x="451"/>
        <item x="894"/>
        <item x="932"/>
        <item x="107"/>
        <item x="1764"/>
        <item x="893"/>
        <item x="258"/>
        <item x="552"/>
        <item x="1831"/>
        <item x="206"/>
        <item x="705"/>
        <item x="105"/>
        <item x="452"/>
        <item x="473"/>
        <item x="104"/>
        <item x="709"/>
        <item x="118"/>
        <item x="102"/>
        <item x="91"/>
        <item x="666"/>
        <item x="261"/>
        <item x="259"/>
        <item x="1358"/>
        <item x="474"/>
        <item x="466"/>
        <item x="442"/>
        <item x="1790"/>
        <item x="272"/>
        <item x="115"/>
        <item x="879"/>
        <item x="317"/>
        <item x="747"/>
        <item x="205"/>
        <item x="94"/>
        <item x="276"/>
        <item x="1271"/>
        <item x="892"/>
        <item x="1436"/>
        <item x="744"/>
        <item x="889"/>
        <item x="1794"/>
        <item x="1832"/>
        <item x="103"/>
        <item x="706"/>
        <item x="90"/>
        <item x="73"/>
        <item x="143"/>
        <item x="1795"/>
        <item x="512"/>
        <item x="1278"/>
        <item x="119"/>
        <item x="930"/>
        <item x="1792"/>
        <item x="106"/>
        <item x="1830"/>
        <item x="150"/>
        <item x="163"/>
        <item x="1834"/>
        <item x="1262"/>
        <item x="733"/>
        <item x="734"/>
        <item x="741"/>
        <item x="614"/>
        <item x="160"/>
        <item x="790"/>
        <item x="506"/>
        <item x="132"/>
        <item x="929"/>
        <item x="144"/>
        <item x="891"/>
        <item x="262"/>
        <item x="235"/>
        <item x="134"/>
        <item x="1566"/>
        <item x="1805"/>
        <item x="903"/>
        <item x="757"/>
        <item x="180"/>
        <item x="1688"/>
        <item x="743"/>
        <item x="663"/>
        <item x="161"/>
        <item x="857"/>
        <item x="164"/>
        <item x="762"/>
        <item x="443"/>
        <item x="628"/>
        <item x="260"/>
        <item x="627"/>
        <item x="1354"/>
        <item x="70"/>
        <item x="93"/>
        <item x="1359"/>
        <item x="791"/>
        <item x="146"/>
        <item x="304"/>
        <item x="1804"/>
        <item x="589"/>
        <item x="928"/>
        <item x="789"/>
        <item x="1796"/>
        <item x="131"/>
        <item x="263"/>
        <item x="228"/>
        <item x="1771"/>
        <item x="1355"/>
        <item x="1353"/>
        <item x="1270"/>
        <item x="626"/>
        <item x="72"/>
        <item x="111"/>
        <item x="1356"/>
        <item x="622"/>
        <item x="1108"/>
        <item x="793"/>
        <item x="273"/>
        <item x="117"/>
        <item x="590"/>
        <item x="172"/>
        <item x="1836"/>
        <item x="242"/>
        <item x="759"/>
        <item x="174"/>
        <item x="763"/>
        <item x="459"/>
        <item x="866"/>
        <item x="933"/>
        <item x="1835"/>
        <item x="214"/>
        <item x="71"/>
        <item x="1294"/>
        <item x="165"/>
        <item x="1565"/>
        <item x="717"/>
        <item x="1826"/>
        <item x="1791"/>
        <item x="865"/>
        <item x="189"/>
        <item x="319"/>
        <item x="224"/>
        <item x="303"/>
        <item x="1570"/>
        <item x="1572"/>
        <item x="1198"/>
        <item x="1793"/>
        <item x="902"/>
        <item x="148"/>
        <item x="1360"/>
        <item x="1797"/>
        <item x="122"/>
        <item x="758"/>
        <item x="92"/>
        <item x="623"/>
        <item x="761"/>
        <item x="213"/>
        <item x="796"/>
        <item x="625"/>
        <item x="786"/>
        <item x="704"/>
        <item x="1684"/>
        <item x="1786"/>
        <item x="220"/>
        <item x="83"/>
        <item x="308"/>
        <item x="935"/>
        <item x="286"/>
        <item x="764"/>
        <item x="63"/>
        <item x="859"/>
        <item x="1689"/>
        <item x="621"/>
        <item x="302"/>
        <item x="785"/>
        <item x="794"/>
        <item x="310"/>
        <item x="795"/>
        <item x="275"/>
        <item x="1569"/>
        <item x="927"/>
        <item x="1685"/>
        <item x="109"/>
        <item x="919"/>
        <item x="82"/>
        <item x="1683"/>
        <item x="792"/>
        <item x="760"/>
        <item x="114"/>
        <item x="1814"/>
        <item x="1686"/>
        <item x="1214"/>
        <item x="624"/>
        <item x="1803"/>
        <item x="1293"/>
        <item x="913"/>
        <item x="1567"/>
        <item x="95"/>
        <item x="318"/>
        <item x="173"/>
        <item x="1263"/>
        <item x="1687"/>
        <item x="74"/>
        <item x="222"/>
        <item x="781"/>
        <item x="277"/>
        <item x="1207"/>
        <item x="1309"/>
        <item x="221"/>
        <item x="145"/>
        <item x="870"/>
        <item x="1206"/>
        <item x="867"/>
        <item x="1289"/>
        <item x="782"/>
        <item x="136"/>
        <item x="77"/>
        <item x="683"/>
        <item x="113"/>
        <item x="1317"/>
        <item x="1204"/>
        <item x="917"/>
        <item x="1779"/>
        <item x="147"/>
        <item x="914"/>
        <item x="223"/>
        <item x="700"/>
        <item x="860"/>
        <item x="1188"/>
        <item x="858"/>
        <item x="236"/>
        <item x="915"/>
        <item x="65"/>
        <item x="108"/>
        <item x="918"/>
        <item x="169"/>
        <item x="1202"/>
        <item x="940"/>
        <item x="1087"/>
        <item x="1266"/>
        <item x="1428"/>
        <item x="307"/>
        <item x="46"/>
        <item x="872"/>
        <item x="1798"/>
        <item x="939"/>
        <item x="788"/>
        <item x="611"/>
        <item x="1286"/>
        <item x="1238"/>
        <item x="293"/>
        <item x="699"/>
        <item x="1203"/>
        <item x="1290"/>
        <item x="314"/>
        <item x="912"/>
        <item x="1373"/>
        <item x="99"/>
        <item x="81"/>
        <item x="190"/>
        <item x="868"/>
        <item x="166"/>
        <item x="216"/>
        <item x="916"/>
        <item x="871"/>
        <item x="1451"/>
        <item x="937"/>
        <item x="861"/>
        <item x="862"/>
        <item x="1818"/>
        <item x="1819"/>
        <item x="225"/>
        <item x="869"/>
        <item x="207"/>
        <item x="1230"/>
        <item x="1822"/>
        <item x="264"/>
        <item x="698"/>
        <item x="321"/>
        <item x="1274"/>
        <item x="168"/>
        <item x="985"/>
        <item x="682"/>
        <item x="982"/>
        <item x="724"/>
        <item x="936"/>
        <item x="801"/>
        <item x="1124"/>
        <item x="226"/>
        <item x="208"/>
        <item x="1095"/>
        <item x="1291"/>
        <item x="1190"/>
        <item x="1381"/>
        <item x="677"/>
        <item x="80"/>
        <item x="229"/>
        <item x="112"/>
        <item x="320"/>
        <item x="1318"/>
        <item x="1772"/>
        <item x="938"/>
        <item x="249"/>
        <item x="181"/>
        <item x="47"/>
        <item x="135"/>
        <item x="1292"/>
        <item x="701"/>
        <item x="612"/>
        <item x="75"/>
        <item x="62"/>
        <item x="719"/>
        <item x="154"/>
        <item x="1801"/>
        <item x="306"/>
        <item x="613"/>
        <item x="1134"/>
        <item x="1443"/>
        <item x="723"/>
        <item x="679"/>
        <item x="684"/>
        <item x="98"/>
        <item x="274"/>
        <item x="1158"/>
        <item x="227"/>
        <item x="197"/>
        <item x="266"/>
        <item x="1316"/>
        <item x="1799"/>
        <item x="138"/>
        <item x="196"/>
        <item x="1246"/>
        <item x="984"/>
        <item x="1222"/>
        <item x="294"/>
        <item x="680"/>
        <item x="718"/>
        <item x="76"/>
        <item x="1301"/>
        <item x="1817"/>
        <item x="1296"/>
        <item x="1126"/>
        <item x="192"/>
        <item x="191"/>
        <item x="1313"/>
        <item x="1787"/>
        <item x="1295"/>
        <item x="1434"/>
        <item x="1810"/>
        <item x="864"/>
        <item x="783"/>
        <item x="198"/>
        <item x="1277"/>
        <item x="681"/>
        <item x="1435"/>
        <item x="1432"/>
        <item x="695"/>
        <item x="685"/>
        <item x="942"/>
        <item x="863"/>
        <item x="676"/>
        <item x="167"/>
        <item x="116"/>
        <item x="983"/>
        <item x="722"/>
        <item x="124"/>
        <item x="97"/>
        <item x="696"/>
        <item x="1374"/>
        <item x="678"/>
        <item x="1427"/>
        <item x="1269"/>
        <item x="178"/>
        <item x="962"/>
        <item x="1852"/>
        <item x="1433"/>
        <item x="694"/>
        <item x="610"/>
        <item x="121"/>
        <item x="120"/>
        <item x="193"/>
        <item x="941"/>
        <item x="64"/>
        <item x="305"/>
        <item x="1273"/>
        <item x="244"/>
        <item x="1449"/>
        <item x="1267"/>
        <item x="1815"/>
        <item x="1314"/>
        <item x="84"/>
        <item x="1261"/>
        <item x="1816"/>
        <item x="986"/>
        <item x="295"/>
        <item x="267"/>
        <item x="1450"/>
        <item x="725"/>
        <item x="784"/>
        <item x="151"/>
        <item x="96"/>
        <item x="987"/>
        <item x="312"/>
        <item x="1827"/>
        <item x="711"/>
        <item x="1094"/>
        <item x="248"/>
        <item x="1083"/>
        <item x="279"/>
        <item x="265"/>
        <item x="66"/>
        <item x="1429"/>
        <item x="177"/>
        <item x="720"/>
        <item x="1308"/>
        <item x="1199"/>
        <item x="697"/>
        <item x="1315"/>
        <item x="1091"/>
        <item x="1275"/>
        <item x="1215"/>
        <item x="1239"/>
        <item x="1310"/>
        <item x="1287"/>
        <item x="1452"/>
        <item x="805"/>
        <item x="311"/>
        <item x="609"/>
        <item x="1268"/>
        <item x="1437"/>
        <item x="1305"/>
        <item x="219"/>
        <item x="212"/>
        <item x="1820"/>
        <item x="1260"/>
        <item x="1258"/>
        <item x="963"/>
        <item x="1438"/>
        <item x="1448"/>
        <item x="322"/>
        <item x="1773"/>
        <item x="1142"/>
        <item x="1276"/>
        <item x="1447"/>
        <item x="806"/>
        <item x="182"/>
        <item x="152"/>
        <item x="959"/>
        <item x="1259"/>
        <item x="1333"/>
        <item x="1093"/>
        <item x="1306"/>
        <item x="1800"/>
        <item x="1196"/>
        <item x="1365"/>
        <item x="809"/>
        <item x="1205"/>
        <item x="217"/>
        <item x="195"/>
        <item x="1150"/>
        <item x="1312"/>
        <item x="1180"/>
        <item x="1320"/>
        <item x="1281"/>
        <item x="1453"/>
        <item x="1086"/>
        <item x="810"/>
        <item x="1397"/>
        <item x="1444"/>
        <item x="1085"/>
        <item x="1135"/>
        <item x="140"/>
        <item x="1821"/>
        <item x="1307"/>
        <item x="1369"/>
        <item x="787"/>
        <item x="1405"/>
        <item x="1857"/>
        <item x="1856"/>
        <item x="1824"/>
        <item x="1780"/>
        <item x="1194"/>
        <item x="1197"/>
        <item x="313"/>
        <item x="608"/>
        <item x="909"/>
        <item x="961"/>
        <item x="210"/>
        <item x="1825"/>
        <item x="1788"/>
        <item x="1195"/>
        <item x="1208"/>
        <item x="1088"/>
        <item x="251"/>
        <item x="1164"/>
        <item x="1084"/>
        <item x="170"/>
        <item x="1182"/>
        <item x="289"/>
        <item x="1454"/>
        <item x="241"/>
        <item x="237"/>
        <item x="964"/>
        <item x="965"/>
        <item x="85"/>
        <item x="1424"/>
        <item x="240"/>
        <item x="1189"/>
        <item x="721"/>
        <item x="1210"/>
        <item x="905"/>
        <item x="176"/>
        <item x="179"/>
        <item x="1366"/>
        <item x="1092"/>
        <item x="316"/>
        <item x="807"/>
        <item x="194"/>
        <item x="907"/>
        <item x="1372"/>
        <item x="1783"/>
        <item x="1382"/>
        <item x="1370"/>
        <item x="1425"/>
        <item x="906"/>
        <item x="1811"/>
        <item x="156"/>
        <item x="1212"/>
        <item x="1234"/>
        <item x="1371"/>
        <item x="960"/>
        <item x="1319"/>
        <item x="607"/>
        <item x="1855"/>
        <item x="1096"/>
        <item x="1439"/>
        <item x="296"/>
        <item x="1426"/>
        <item x="49"/>
        <item x="1775"/>
        <item x="1264"/>
        <item x="218"/>
        <item x="250"/>
        <item x="243"/>
        <item x="1116"/>
        <item x="1254"/>
        <item x="209"/>
        <item x="1235"/>
        <item x="1200"/>
        <item x="100"/>
        <item x="48"/>
        <item x="1193"/>
        <item x="139"/>
        <item x="1236"/>
        <item x="1213"/>
        <item x="1430"/>
        <item x="1174"/>
        <item x="239"/>
        <item x="1774"/>
        <item x="713"/>
        <item x="1097"/>
        <item x="1209"/>
        <item x="1823"/>
        <item x="797"/>
        <item x="315"/>
        <item x="911"/>
        <item x="1767"/>
        <item x="1211"/>
        <item x="1089"/>
        <item x="1282"/>
        <item x="1789"/>
        <item x="1187"/>
        <item x="1420"/>
        <item x="1311"/>
        <item x="68"/>
        <item x="1440"/>
        <item x="908"/>
        <item x="1769"/>
        <item x="1265"/>
        <item x="211"/>
        <item x="215"/>
        <item x="1302"/>
        <item x="1255"/>
        <item x="1186"/>
        <item x="808"/>
        <item x="171"/>
        <item x="1053"/>
        <item x="1054"/>
        <item x="1090"/>
        <item x="1285"/>
        <item x="1231"/>
        <item x="1192"/>
        <item x="1858"/>
        <item x="1442"/>
        <item x="1241"/>
        <item x="1412"/>
        <item x="153"/>
        <item x="1770"/>
        <item x="1785"/>
        <item x="1237"/>
        <item x="123"/>
        <item x="1828"/>
        <item x="1272"/>
        <item x="50"/>
        <item x="1191"/>
        <item x="1201"/>
        <item x="1398"/>
        <item x="1297"/>
        <item x="1110"/>
        <item x="1300"/>
        <item x="1441"/>
        <item x="804"/>
        <item x="1375"/>
        <item x="1445"/>
        <item x="278"/>
        <item x="800"/>
        <item x="1253"/>
        <item x="1056"/>
        <item x="1133"/>
        <item x="1057"/>
        <item x="1247"/>
        <item x="1283"/>
        <item x="1159"/>
        <item x="1240"/>
        <item x="1280"/>
        <item x="606"/>
        <item x="155"/>
        <item x="1059"/>
        <item x="1127"/>
        <item x="1154"/>
        <item x="69"/>
        <item x="287"/>
        <item x="230"/>
        <item x="51"/>
        <item x="269"/>
        <item x="1418"/>
        <item x="1055"/>
        <item x="1052"/>
        <item x="1157"/>
        <item x="253"/>
        <item x="1859"/>
        <item x="1853"/>
        <item x="1216"/>
        <item x="1854"/>
        <item x="67"/>
        <item x="1416"/>
        <item x="1395"/>
        <item x="1413"/>
        <item x="1132"/>
        <item x="1784"/>
        <item x="1166"/>
        <item x="802"/>
        <item x="292"/>
        <item x="1130"/>
        <item x="978"/>
        <item x="246"/>
        <item x="1380"/>
        <item x="1299"/>
        <item x="1284"/>
        <item x="1136"/>
        <item x="904"/>
        <item x="672"/>
        <item x="1223"/>
        <item x="1376"/>
        <item x="1102"/>
        <item x="175"/>
        <item x="1137"/>
        <item x="1131"/>
        <item x="1394"/>
        <item x="1303"/>
        <item x="1298"/>
        <item x="1058"/>
        <item x="1334"/>
        <item x="1421"/>
        <item x="1379"/>
        <item x="238"/>
        <item x="1417"/>
        <item x="1404"/>
        <item x="1446"/>
        <item x="1125"/>
        <item x="1378"/>
        <item x="799"/>
        <item x="710"/>
        <item x="1393"/>
        <item x="201"/>
        <item x="1217"/>
        <item x="1155"/>
        <item x="1406"/>
        <item x="137"/>
        <item x="1377"/>
        <item x="1245"/>
        <item x="1384"/>
        <item x="1363"/>
        <item x="1151"/>
        <item x="1806"/>
        <item x="1410"/>
        <item x="255"/>
        <item x="1325"/>
        <item x="1411"/>
        <item x="271"/>
        <item x="1782"/>
        <item x="812"/>
        <item x="1813"/>
        <item x="247"/>
        <item x="1401"/>
        <item x="1129"/>
        <item x="1361"/>
        <item x="1396"/>
        <item x="803"/>
        <item x="1777"/>
        <item x="798"/>
        <item x="1409"/>
        <item x="200"/>
        <item x="1781"/>
        <item x="910"/>
        <item x="1403"/>
        <item x="1064"/>
        <item x="1349"/>
        <item x="1383"/>
        <item x="1161"/>
        <item x="811"/>
        <item x="1242"/>
        <item x="1422"/>
        <item x="1768"/>
        <item x="1218"/>
        <item x="1389"/>
        <item x="1402"/>
        <item x="1123"/>
        <item x="1362"/>
        <item x="750"/>
        <item x="1399"/>
        <item x="674"/>
        <item x="298"/>
        <item x="1122"/>
        <item x="1414"/>
        <item x="1060"/>
        <item x="979"/>
        <item x="1304"/>
        <item x="199"/>
        <item x="1364"/>
        <item x="1118"/>
        <item x="947"/>
        <item x="1220"/>
        <item x="1431"/>
        <item x="252"/>
        <item x="1219"/>
        <item x="1848"/>
        <item x="254"/>
        <item x="183"/>
        <item x="281"/>
        <item x="980"/>
        <item x="1143"/>
        <item x="204"/>
        <item x="1225"/>
        <item x="753"/>
        <item x="1221"/>
        <item x="1419"/>
        <item x="1776"/>
        <item x="1415"/>
        <item x="1156"/>
        <item x="1146"/>
        <item x="1244"/>
        <item x="184"/>
        <item x="245"/>
        <item x="981"/>
        <item x="291"/>
        <item x="1367"/>
        <item x="202"/>
        <item x="297"/>
        <item x="1400"/>
        <item x="1329"/>
        <item x="754"/>
        <item x="976"/>
        <item x="1243"/>
        <item x="270"/>
        <item x="1160"/>
        <item x="288"/>
        <item x="1407"/>
        <item x="1778"/>
        <item x="231"/>
        <item x="1140"/>
        <item x="836"/>
        <item x="1062"/>
        <item x="1250"/>
        <item x="974"/>
        <item x="1128"/>
        <item x="1288"/>
        <item x="268"/>
        <item x="1368"/>
        <item x="1139"/>
        <item x="203"/>
        <item x="1138"/>
        <item x="1809"/>
        <item x="1224"/>
        <item x="1141"/>
        <item x="1331"/>
        <item x="977"/>
        <item x="749"/>
        <item x="1228"/>
        <item x="1257"/>
        <item x="1807"/>
        <item x="1147"/>
        <item x="185"/>
        <item x="1332"/>
        <item x="752"/>
        <item x="52"/>
        <item x="1149"/>
        <item x="778"/>
        <item x="838"/>
        <item x="775"/>
        <item x="299"/>
        <item x="1226"/>
        <item x="777"/>
        <item x="1227"/>
        <item x="1148"/>
        <item x="751"/>
        <item x="1330"/>
        <item x="1808"/>
        <item x="1812"/>
        <item x="1063"/>
        <item x="975"/>
        <item x="1065"/>
        <item x="1103"/>
        <item x="837"/>
        <item x="1423"/>
        <item x="1040"/>
        <item x="1229"/>
        <item x="1144"/>
        <item x="1111"/>
        <item x="840"/>
        <item x="970"/>
        <item x="1335"/>
        <item x="1066"/>
        <item x="282"/>
        <item x="1350"/>
        <item x="1167"/>
        <item x="1252"/>
        <item x="756"/>
        <item x="839"/>
        <item x="232"/>
        <item x="1152"/>
        <item x="1145"/>
        <item x="1326"/>
        <item x="188"/>
        <item x="1341"/>
        <item x="1183"/>
        <item x="1106"/>
        <item x="101"/>
        <item x="1336"/>
        <item x="1408"/>
        <item x="944"/>
        <item x="1100"/>
        <item x="1849"/>
        <item x="1109"/>
        <item x="842"/>
        <item x="1153"/>
        <item x="1178"/>
        <item x="1175"/>
        <item x="776"/>
        <item x="773"/>
        <item x="187"/>
        <item x="774"/>
        <item x="1248"/>
        <item x="290"/>
        <item x="943"/>
        <item x="1345"/>
        <item x="780"/>
        <item x="881"/>
        <item x="1233"/>
        <item x="835"/>
        <item x="186"/>
        <item x="1172"/>
        <item x="1105"/>
        <item x="1048"/>
        <item x="285"/>
        <item x="1181"/>
        <item x="234"/>
        <item x="1061"/>
        <item x="1170"/>
        <item x="1098"/>
        <item x="1112"/>
        <item x="1107"/>
        <item x="755"/>
        <item x="885"/>
        <item x="1171"/>
        <item x="1346"/>
        <item x="1251"/>
        <item x="1104"/>
        <item x="1113"/>
        <item x="280"/>
        <item x="1101"/>
        <item x="1119"/>
        <item x="1099"/>
        <item x="1390"/>
        <item x="1232"/>
        <item x="971"/>
        <item x="841"/>
        <item x="946"/>
        <item x="1185"/>
        <item x="1179"/>
        <item x="945"/>
        <item x="1844"/>
        <item x="1168"/>
        <item x="1348"/>
        <item x="1173"/>
        <item x="966"/>
        <item x="968"/>
        <item x="1347"/>
        <item x="882"/>
        <item x="1169"/>
        <item x="779"/>
        <item x="949"/>
        <item x="673"/>
        <item x="671"/>
        <item x="1249"/>
        <item x="948"/>
        <item x="1321"/>
        <item x="300"/>
        <item x="1041"/>
        <item x="233"/>
        <item x="1342"/>
        <item x="1847"/>
        <item x="1322"/>
        <item x="53"/>
        <item x="972"/>
        <item x="888"/>
        <item x="1163"/>
        <item x="1176"/>
        <item x="1256"/>
        <item x="950"/>
        <item x="1387"/>
        <item x="1114"/>
        <item x="1184"/>
        <item x="969"/>
        <item x="1337"/>
        <item x="1046"/>
        <item x="1846"/>
        <item x="1162"/>
        <item x="283"/>
        <item x="1165"/>
        <item x="1850"/>
        <item x="1845"/>
        <item x="1038"/>
        <item x="1049"/>
        <item x="1351"/>
        <item x="973"/>
        <item x="1177"/>
        <item x="967"/>
        <item x="1385"/>
        <item x="1323"/>
        <item x="1115"/>
        <item x="1043"/>
        <item x="884"/>
        <item x="1039"/>
        <item x="1851"/>
        <item x="1324"/>
        <item x="1117"/>
        <item x="1042"/>
        <item x="1388"/>
        <item x="1044"/>
        <item x="1047"/>
        <item x="886"/>
        <item x="1036"/>
        <item x="1391"/>
        <item x="284"/>
        <item x="1392"/>
        <item x="1352"/>
        <item x="1338"/>
        <item x="992"/>
        <item x="1339"/>
        <item x="1120"/>
        <item x="1386"/>
        <item x="1050"/>
        <item x="1327"/>
        <item x="1037"/>
        <item x="993"/>
        <item x="1051"/>
        <item x="883"/>
        <item x="1121"/>
        <item x="1340"/>
        <item x="326"/>
        <item x="1045"/>
        <item x="990"/>
        <item x="1343"/>
        <item x="1328"/>
        <item x="994"/>
        <item x="988"/>
        <item x="887"/>
        <item x="1079"/>
        <item x="995"/>
        <item x="1024"/>
        <item x="991"/>
        <item x="1344"/>
        <item x="323"/>
        <item x="1077"/>
        <item x="989"/>
        <item x="330"/>
        <item x="1025"/>
        <item x="1080"/>
        <item x="955"/>
        <item x="1078"/>
        <item x="1020"/>
        <item x="1022"/>
        <item x="1023"/>
        <item x="325"/>
        <item x="1075"/>
        <item x="1026"/>
        <item x="951"/>
        <item x="953"/>
        <item x="956"/>
        <item x="1027"/>
        <item x="1082"/>
        <item x="328"/>
        <item x="327"/>
        <item x="1021"/>
        <item x="324"/>
        <item x="329"/>
        <item x="958"/>
        <item x="1081"/>
        <item x="957"/>
        <item x="829"/>
        <item x="831"/>
        <item x="952"/>
        <item x="954"/>
        <item x="828"/>
        <item x="827"/>
        <item x="1076"/>
        <item x="1016"/>
        <item x="833"/>
        <item x="1017"/>
        <item x="830"/>
        <item x="832"/>
        <item x="1071"/>
        <item x="1014"/>
        <item x="1012"/>
        <item x="834"/>
        <item x="1015"/>
        <item x="1013"/>
        <item x="1019"/>
        <item x="1018"/>
        <item x="1067"/>
        <item x="1069"/>
        <item x="1072"/>
        <item x="1070"/>
        <item x="1074"/>
        <item x="1073"/>
        <item x="1008"/>
        <item x="1009"/>
        <item x="1006"/>
        <item x="1004"/>
        <item x="1005"/>
        <item x="1007"/>
        <item x="1068"/>
        <item x="1010"/>
        <item x="1011"/>
        <item x="1000"/>
        <item x="1001"/>
        <item x="996"/>
        <item x="998"/>
        <item x="1030"/>
        <item x="1033"/>
        <item x="997"/>
        <item x="1032"/>
        <item x="1002"/>
        <item x="1003"/>
        <item x="999"/>
        <item x="1028"/>
        <item x="1031"/>
        <item x="1035"/>
        <item x="1034"/>
        <item x="10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4"/>
  </rowFields>
  <rowItems count="6">
    <i>
      <x v="4"/>
    </i>
    <i>
      <x v="10"/>
    </i>
    <i>
      <x v="14"/>
    </i>
    <i>
      <x v="15"/>
    </i>
    <i>
      <x v="17"/>
    </i>
    <i t="grand">
      <x/>
    </i>
  </rowItems>
  <colFields count="1">
    <field x="-2"/>
  </colFields>
  <colItems count="9">
    <i>
      <x/>
    </i>
    <i i="1">
      <x v="1"/>
    </i>
    <i i="2">
      <x v="2"/>
    </i>
    <i i="3">
      <x v="3"/>
    </i>
    <i i="4">
      <x v="4"/>
    </i>
    <i i="5">
      <x v="5"/>
    </i>
    <i i="6">
      <x v="6"/>
    </i>
    <i i="7">
      <x v="7"/>
    </i>
    <i i="8">
      <x v="8"/>
    </i>
  </colItems>
  <dataFields count="9">
    <dataField name="Sum of GROUNDNUT YIELD (Kg per ha)" fld="43" baseField="0" baseItem="0"/>
    <dataField name="Sum of RAPESEED AND MUSTARD YIELD (Kg per ha)" fld="49" baseField="0" baseItem="0"/>
    <dataField name="Sum of CASTOR YIELD (Kg per ha)" fld="55" baseField="0" baseItem="0"/>
    <dataField name="Sum of SOYABEAN YIELD (Kg per ha)" fld="64" baseField="0" baseItem="0"/>
    <dataField name="Sum of OILSEEDS YIELD (Kg per ha)" fld="67" baseField="0" baseItem="0"/>
    <dataField name="Sum of SESAMUM YIELD (Kg per ha)" fld="46" baseField="0" baseItem="0"/>
    <dataField name="Sum of SAFFLOWER YIELD (Kg per ha)" fld="52" baseField="0" baseItem="0"/>
    <dataField name="Sum of LINSEED YIELD (Kg per ha)" fld="58" baseField="0" baseItem="0"/>
    <dataField name="Sum of SUNFLOWER YIELD (Kg per ha)" fld="61" baseField="0" baseItem="0"/>
  </dataFields>
  <pivotTableStyleInfo name="PivotStyleLight21"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BA898F-B884-4A2A-94CB-D4C59F30071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4:Y5" firstHeaderRow="0" firstDataRow="1" firstDataCol="0"/>
  <pivotFields count="80">
    <pivotField showAll="0"/>
    <pivotField showAll="0">
      <items count="9">
        <item x="0"/>
        <item x="1"/>
        <item x="2"/>
        <item x="3"/>
        <item x="4"/>
        <item x="5"/>
        <item x="6"/>
        <item x="7"/>
        <item t="default"/>
      </items>
    </pivotField>
    <pivotField showAll="0"/>
    <pivotField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Sum of RICE PRODUCTION (1000 tons)" fld="6" baseField="0" baseItem="0"/>
    <dataField name="Sum of WHEAT PRODUCTION (1000 tons)" fld="9" baseField="0" baseItem="0"/>
    <dataField name="Sum of KHARIF SORGHUM PRODUCTION (1000 tons)" fld="12" baseField="0" baseItem="0"/>
    <dataField name="Sum of RABI SORGHUM PRODUCTION (1000 tons)" fld="15" baseField="0" baseItem="0"/>
    <dataField name="Sum of SORGHUM PRODUCTION (1000 tons)" fld="18" baseField="0" baseItem="0"/>
    <dataField name="Sum of PEARL MILLET PRODUCTION (1000 tons)" fld="21" baseField="0" baseItem="0"/>
    <dataField name="Sum of MAIZE PRODUCTION (1000 tons)" fld="24" baseField="0" baseItem="0"/>
    <dataField name="Sum of FINGER MILLET PRODUCTION (1000 tons)" fld="27" baseField="0" baseItem="0"/>
    <dataField name="Sum of BARLEY PRODUCTION (1000 tons)" fld="30" baseField="0" baseItem="0"/>
    <dataField name="Sum of CHICKPEA PRODUCTION (1000 tons)" fld="33" baseField="0" baseItem="0"/>
    <dataField name="Sum of PIGEONPEA PRODUCTION (1000 tons)" fld="36" baseField="0" baseItem="0"/>
    <dataField name="Sum of MINOR PULSES PRODUCTION (1000 tons)" fld="39" baseField="0" baseItem="0"/>
    <dataField name="Sum of GROUNDNUT PRODUCTION (1000 tons)" fld="42" baseField="0" baseItem="0"/>
    <dataField name="Sum of SESAMUM PRODUCTION (1000 tons)" fld="45" baseField="0" baseItem="0"/>
    <dataField name="Sum of RAPESEED AND MUSTARD PRODUCTION (1000 tons)" fld="48" baseField="0" baseItem="0"/>
    <dataField name="Sum of SAFFLOWER PRODUCTION (1000 tons)" fld="51" baseField="0" baseItem="0"/>
    <dataField name="Sum of CASTOR PRODUCTION (1000 tons)" fld="54" baseField="0" baseItem="0"/>
    <dataField name="Sum of LINSEED PRODUCTION (1000 tons)" fld="57" baseField="0" baseItem="0"/>
    <dataField name="Sum of SUNFLOWER PRODUCTION (1000 tons)" fld="60" baseField="0" baseItem="0"/>
    <dataField name="Sum of SOYABEAN PRODUCTION (1000 tons)" fld="63" baseField="0" baseItem="0"/>
    <dataField name="Sum of OILSEEDS PRODUCTION (1000 tons)" fld="66" baseField="0" baseItem="0"/>
    <dataField name="Sum of SUGARCANE PRODUCTION (1000 tons)" fld="69" baseField="0" baseItem="0"/>
    <dataField name="Sum of COTTON PRODUCTION (1000 tons)" fld="72"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C0209C-EB17-4F43-ADB0-F37E1838CAE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3:Z114" firstHeaderRow="0" firstDataRow="1" firstDataCol="1"/>
  <pivotFields count="80">
    <pivotField showAll="0"/>
    <pivotField showAll="0"/>
    <pivotField showAll="0"/>
    <pivotField axis="axisRow" showAll="0">
      <items count="21">
        <item x="2"/>
        <item x="13"/>
        <item x="18"/>
        <item x="0"/>
        <item x="7"/>
        <item x="10"/>
        <item x="14"/>
        <item x="19"/>
        <item x="4"/>
        <item x="15"/>
        <item x="1"/>
        <item x="6"/>
        <item x="16"/>
        <item x="9"/>
        <item x="8"/>
        <item x="5"/>
        <item x="3"/>
        <item x="11"/>
        <item x="12"/>
        <item x="17"/>
        <item t="default"/>
      </items>
    </pivotField>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Average of RICE YIELD (Kg per ha)" fld="7" subtotal="average" baseField="3" baseItem="0"/>
    <dataField name="Average of WHEAT YIELD (Kg per ha)" fld="10" subtotal="average" baseField="3" baseItem="0"/>
    <dataField name="Average of KHARIF SORGHUM YIELD (Kg per ha)" fld="13" subtotal="average" baseField="3" baseItem="0"/>
    <dataField name="Average of RABI SORGHUM YIELD (Kg per ha)" fld="16" subtotal="average" baseField="3" baseItem="0"/>
    <dataField name="Average of SORGHUM YIELD (Kg per ha)" fld="19" subtotal="average" baseField="3" baseItem="0"/>
    <dataField name="Average of PEARL MILLET YIELD (Kg per ha)" fld="22" subtotal="average" baseField="3" baseItem="0"/>
    <dataField name="Average of MAIZE YIELD (Kg per ha)" fld="25" subtotal="average" baseField="3" baseItem="0"/>
    <dataField name="Average of FINGER MILLET YIELD (Kg per ha)" fld="28" subtotal="average" baseField="3" baseItem="0"/>
    <dataField name="Average of BARLEY YIELD (Kg per ha)" fld="31" subtotal="average" baseField="3" baseItem="0"/>
    <dataField name="Average of CHICKPEA YIELD (Kg per ha)" fld="34" subtotal="average" baseField="3" baseItem="0"/>
    <dataField name="Average of PIGEONPEA YIELD (Kg per ha)" fld="37" subtotal="average" baseField="3" baseItem="0"/>
    <dataField name="Average of MINOR PULSES YIELD (Kg per ha)" fld="40" subtotal="average" baseField="3" baseItem="0"/>
    <dataField name="Average of GROUNDNUT YIELD (Kg per ha)" fld="43" subtotal="average" baseField="3" baseItem="0"/>
    <dataField name="Average of SESAMUM YIELD (Kg per ha)" fld="46" subtotal="average" baseField="3" baseItem="0"/>
    <dataField name="Average of RAPESEED AND MUSTARD YIELD (Kg per ha)" fld="49" subtotal="average" baseField="3" baseItem="0"/>
    <dataField name="Average of SAFFLOWER YIELD (Kg per ha)" fld="52" subtotal="average" baseField="3" baseItem="0"/>
    <dataField name="Average of CASTOR YIELD (Kg per ha)" fld="55" subtotal="average" baseField="3" baseItem="0"/>
    <dataField name="Average of LINSEED YIELD (Kg per ha)" fld="58" subtotal="average" baseField="3" baseItem="0"/>
    <dataField name="Average of SOYABEAN YIELD (Kg per ha)" fld="64" subtotal="average" baseField="3" baseItem="0"/>
    <dataField name="Average of SUNFLOWER YIELD (Kg per ha)" fld="61" subtotal="average" baseField="3" baseItem="0"/>
    <dataField name="Average of OILSEEDS YIELD (Kg per ha)" fld="67" subtotal="average" baseField="3" baseItem="0"/>
    <dataField name="Average of SUGARCANE YIELD (Kg per ha)" fld="70" subtotal="average" baseField="3" baseItem="0"/>
    <dataField name="Average of COTTON YIELD (Kg per ha)" fld="73" subtotal="average" baseField="3"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32CFB9-A88B-40AA-943F-C9DD05715DE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3:Y64" firstHeaderRow="0" firstDataRow="1" firstDataCol="0"/>
  <pivotFields count="80">
    <pivotField showAll="0"/>
    <pivotField showAll="0">
      <items count="9">
        <item x="0"/>
        <item x="1"/>
        <item x="2"/>
        <item x="3"/>
        <item x="4"/>
        <item x="5"/>
        <item x="6"/>
        <item x="7"/>
        <item t="default"/>
      </items>
    </pivotField>
    <pivotField showAll="0"/>
    <pivotField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s>
  <rowItems count="1">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Sum of RICE YIELD (Kg per ha)" fld="7" baseField="0" baseItem="0"/>
    <dataField name="Sum of WHEAT YIELD (Kg per ha)" fld="10" baseField="0" baseItem="0"/>
    <dataField name="Sum of KHARIF SORGHUM YIELD (Kg per ha)" fld="13" baseField="0" baseItem="0"/>
    <dataField name="Sum of RABI SORGHUM YIELD (Kg per ha)" fld="16" baseField="0" baseItem="0"/>
    <dataField name="Sum of SORGHUM YIELD (Kg per ha)" fld="19" baseField="0" baseItem="0"/>
    <dataField name="Sum of PEARL MILLET YIELD (Kg per ha)" fld="22" baseField="0" baseItem="0"/>
    <dataField name="Sum of MAIZE YIELD (Kg per ha)" fld="25" baseField="0" baseItem="0"/>
    <dataField name="Sum of FINGER MILLET YIELD (Kg per ha)" fld="28" baseField="0" baseItem="0"/>
    <dataField name="Sum of BARLEY YIELD (Kg per ha)" fld="31" baseField="0" baseItem="0"/>
    <dataField name="Sum of CHICKPEA YIELD (Kg per ha)" fld="34" baseField="0" baseItem="0"/>
    <dataField name="Sum of PIGEONPEA YIELD (Kg per ha)" fld="37" baseField="0" baseItem="0"/>
    <dataField name="Sum of MINOR PULSES YIELD (Kg per ha)" fld="40" baseField="0" baseItem="0"/>
    <dataField name="Sum of GROUNDNUT YIELD (Kg per ha)" fld="43" baseField="0" baseItem="0"/>
    <dataField name="Sum of SESAMUM YIELD (Kg per ha)" fld="46" baseField="0" baseItem="0"/>
    <dataField name="Sum of SUGARCANE YIELD (Kg per ha)" fld="70" baseField="0" baseItem="0"/>
    <dataField name="Sum of COTTON YIELD (Kg per ha)" fld="73" baseField="0" baseItem="0"/>
    <dataField name="Sum of OILSEEDS YIELD (Kg per ha)" fld="67" baseField="0" baseItem="0"/>
    <dataField name="Sum of SOYABEAN YIELD (Kg per ha)" fld="64" baseField="0" baseItem="0"/>
    <dataField name="Sum of SUNFLOWER YIELD (Kg per ha)" fld="61" baseField="0" baseItem="0"/>
    <dataField name="Sum of LINSEED YIELD (Kg per ha)" fld="58" baseField="0" baseItem="0"/>
    <dataField name="Sum of CASTOR YIELD (Kg per ha)" fld="55" baseField="0" baseItem="0"/>
    <dataField name="Sum of SAFFLOWER YIELD (Kg per ha)" fld="52" baseField="0" baseItem="0"/>
    <dataField name="Sum of RAPESEED AND MUSTARD YIELD (Kg per ha)" fld="49"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87A17C6-72F1-4ECD-B892-65562D059E8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33:Y34" firstHeaderRow="0" firstDataRow="1" firstDataCol="0"/>
  <pivotFields count="80">
    <pivotField showAll="0"/>
    <pivotField showAll="0">
      <items count="9">
        <item x="0"/>
        <item x="1"/>
        <item x="2"/>
        <item x="3"/>
        <item x="4"/>
        <item x="5"/>
        <item x="6"/>
        <item x="7"/>
        <item t="default"/>
      </items>
    </pivotField>
    <pivotField showAll="0"/>
    <pivotField showAll="0">
      <items count="21">
        <item x="2"/>
        <item x="13"/>
        <item x="18"/>
        <item x="0"/>
        <item x="7"/>
        <item x="10"/>
        <item x="14"/>
        <item x="19"/>
        <item x="4"/>
        <item x="15"/>
        <item x="1"/>
        <item x="6"/>
        <item x="16"/>
        <item x="9"/>
        <item x="8"/>
        <item x="5"/>
        <item x="3"/>
        <item x="11"/>
        <item x="12"/>
        <item x="17"/>
        <item t="default"/>
      </items>
    </pivotField>
    <pivotField showAll="0">
      <items count="312">
        <item x="279"/>
        <item x="62"/>
        <item x="188"/>
        <item x="120"/>
        <item x="101"/>
        <item x="138"/>
        <item x="113"/>
        <item x="256"/>
        <item x="186"/>
        <item x="202"/>
        <item x="229"/>
        <item x="139"/>
        <item x="114"/>
        <item x="179"/>
        <item x="121"/>
        <item x="165"/>
        <item x="51"/>
        <item x="107"/>
        <item x="215"/>
        <item x="224"/>
        <item x="7"/>
        <item x="266"/>
        <item x="211"/>
        <item x="122"/>
        <item x="206"/>
        <item x="63"/>
        <item x="284"/>
        <item x="140"/>
        <item x="227"/>
        <item x="191"/>
        <item x="141"/>
        <item x="1"/>
        <item x="214"/>
        <item x="109"/>
        <item x="74"/>
        <item x="72"/>
        <item x="39"/>
        <item x="302"/>
        <item x="118"/>
        <item x="142"/>
        <item x="123"/>
        <item x="172"/>
        <item x="125"/>
        <item x="143"/>
        <item x="26"/>
        <item x="76"/>
        <item x="75"/>
        <item x="197"/>
        <item x="144"/>
        <item x="246"/>
        <item x="3"/>
        <item x="283"/>
        <item x="267"/>
        <item x="94"/>
        <item x="192"/>
        <item x="185"/>
        <item x="112"/>
        <item x="145"/>
        <item x="282"/>
        <item x="236"/>
        <item x="247"/>
        <item x="231"/>
        <item x="294"/>
        <item x="119"/>
        <item x="82"/>
        <item x="15"/>
        <item x="8"/>
        <item x="70"/>
        <item x="71"/>
        <item x="53"/>
        <item x="146"/>
        <item x="147"/>
        <item x="86"/>
        <item x="290"/>
        <item x="268"/>
        <item x="79"/>
        <item x="13"/>
        <item x="127"/>
        <item x="296"/>
        <item x="288"/>
        <item x="237"/>
        <item x="24"/>
        <item x="235"/>
        <item x="213"/>
        <item x="31"/>
        <item x="307"/>
        <item x="32"/>
        <item x="73"/>
        <item x="269"/>
        <item x="99"/>
        <item x="238"/>
        <item x="148"/>
        <item x="0"/>
        <item x="45"/>
        <item x="258"/>
        <item x="190"/>
        <item x="199"/>
        <item x="222"/>
        <item x="198"/>
        <item x="201"/>
        <item x="171"/>
        <item x="149"/>
        <item x="270"/>
        <item x="234"/>
        <item x="305"/>
        <item x="210"/>
        <item x="239"/>
        <item x="223"/>
        <item x="212"/>
        <item x="78"/>
        <item x="23"/>
        <item x="48"/>
        <item x="164"/>
        <item x="176"/>
        <item x="21"/>
        <item x="205"/>
        <item x="220"/>
        <item x="68"/>
        <item x="306"/>
        <item x="175"/>
        <item x="285"/>
        <item x="42"/>
        <item x="168"/>
        <item x="286"/>
        <item x="54"/>
        <item x="27"/>
        <item x="6"/>
        <item x="150"/>
        <item x="151"/>
        <item x="167"/>
        <item x="204"/>
        <item x="100"/>
        <item x="152"/>
        <item x="287"/>
        <item x="128"/>
        <item x="209"/>
        <item x="33"/>
        <item x="153"/>
        <item x="203"/>
        <item x="154"/>
        <item x="177"/>
        <item x="155"/>
        <item x="129"/>
        <item x="52"/>
        <item x="271"/>
        <item x="240"/>
        <item x="248"/>
        <item x="257"/>
        <item x="200"/>
        <item x="93"/>
        <item x="166"/>
        <item x="241"/>
        <item x="61"/>
        <item x="180"/>
        <item x="272"/>
        <item x="60"/>
        <item x="35"/>
        <item x="34"/>
        <item x="130"/>
        <item x="221"/>
        <item x="249"/>
        <item x="81"/>
        <item x="64"/>
        <item x="106"/>
        <item x="263"/>
        <item x="273"/>
        <item x="156"/>
        <item x="259"/>
        <item x="260"/>
        <item x="47"/>
        <item x="250"/>
        <item x="50"/>
        <item x="131"/>
        <item x="251"/>
        <item x="242"/>
        <item x="216"/>
        <item x="170"/>
        <item x="89"/>
        <item x="57"/>
        <item x="178"/>
        <item x="189"/>
        <item x="261"/>
        <item x="289"/>
        <item x="253"/>
        <item x="11"/>
        <item x="30"/>
        <item x="67"/>
        <item x="187"/>
        <item x="274"/>
        <item x="56"/>
        <item x="184"/>
        <item x="132"/>
        <item x="292"/>
        <item x="208"/>
        <item x="193"/>
        <item x="25"/>
        <item x="301"/>
        <item x="281"/>
        <item x="183"/>
        <item x="295"/>
        <item x="66"/>
        <item x="280"/>
        <item x="244"/>
        <item x="157"/>
        <item x="117"/>
        <item x="228"/>
        <item x="58"/>
        <item x="110"/>
        <item x="9"/>
        <item x="98"/>
        <item x="55"/>
        <item x="84"/>
        <item x="243"/>
        <item x="111"/>
        <item x="262"/>
        <item x="308"/>
        <item x="158"/>
        <item x="133"/>
        <item x="16"/>
        <item x="108"/>
        <item x="174"/>
        <item x="300"/>
        <item x="275"/>
        <item x="195"/>
        <item x="230"/>
        <item x="226"/>
        <item x="102"/>
        <item x="276"/>
        <item x="298"/>
        <item x="291"/>
        <item x="218"/>
        <item x="77"/>
        <item x="96"/>
        <item x="4"/>
        <item x="2"/>
        <item x="37"/>
        <item x="40"/>
        <item x="134"/>
        <item x="90"/>
        <item x="196"/>
        <item x="309"/>
        <item x="28"/>
        <item x="97"/>
        <item x="17"/>
        <item x="181"/>
        <item x="169"/>
        <item x="49"/>
        <item x="135"/>
        <item x="12"/>
        <item x="182"/>
        <item x="297"/>
        <item x="85"/>
        <item x="277"/>
        <item x="104"/>
        <item x="173"/>
        <item x="303"/>
        <item x="299"/>
        <item x="103"/>
        <item x="19"/>
        <item x="36"/>
        <item x="10"/>
        <item x="304"/>
        <item x="20"/>
        <item x="194"/>
        <item x="41"/>
        <item x="254"/>
        <item x="69"/>
        <item x="22"/>
        <item x="245"/>
        <item x="18"/>
        <item x="160"/>
        <item x="310"/>
        <item x="255"/>
        <item x="161"/>
        <item x="219"/>
        <item x="252"/>
        <item x="105"/>
        <item x="83"/>
        <item x="43"/>
        <item x="225"/>
        <item x="278"/>
        <item x="136"/>
        <item x="137"/>
        <item x="5"/>
        <item x="159"/>
        <item x="233"/>
        <item x="95"/>
        <item x="88"/>
        <item x="92"/>
        <item x="91"/>
        <item x="265"/>
        <item x="264"/>
        <item x="14"/>
        <item x="87"/>
        <item x="162"/>
        <item x="65"/>
        <item x="163"/>
        <item x="29"/>
        <item x="217"/>
        <item x="232"/>
        <item x="80"/>
        <item x="124"/>
        <item x="126"/>
        <item x="207"/>
        <item x="38"/>
        <item x="44"/>
        <item x="59"/>
        <item x="116"/>
        <item x="293"/>
        <item x="46"/>
        <item x="115"/>
        <item t="default"/>
      </items>
    </pivotField>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2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colItems>
  <dataFields count="23">
    <dataField name="Sum of RICE AREA (1000 ha)" fld="5" baseField="0" baseItem="0"/>
    <dataField name="Sum of WHEAT AREA (1000 ha)" fld="8" baseField="0" baseItem="0"/>
    <dataField name="Sum of KHARIF SORGHUM AREA (1000 ha)" fld="11" baseField="0" baseItem="0"/>
    <dataField name="Sum of RABI SORGHUM AREA (1000 ha)" fld="14" baseField="0" baseItem="0"/>
    <dataField name="Sum of SORGHUM AREA (1000 ha)" fld="17" baseField="0" baseItem="0"/>
    <dataField name="Sum of PEARL MILLET AREA (1000 ha)" fld="20" baseField="0" baseItem="0"/>
    <dataField name="Sum of MAIZE AREA (1000 ha)" fld="23" baseField="0" baseItem="0"/>
    <dataField name="Sum of FINGER MILLET AREA (1000 ha)" fld="26" baseField="0" baseItem="0"/>
    <dataField name="Sum of BARLEY AREA (1000 ha)" fld="29" baseField="0" baseItem="0"/>
    <dataField name="Sum of CHICKPEA AREA (1000 ha)" fld="32" baseField="0" baseItem="0"/>
    <dataField name="Sum of PIGEONPEA AREA (1000 ha)" fld="35" baseField="0" baseItem="0"/>
    <dataField name="Sum of MINOR PULSES AREA (1000 ha)" fld="38" baseField="0" baseItem="0"/>
    <dataField name="Sum of GROUNDNUT AREA (1000 ha)" fld="41" baseField="0" baseItem="0"/>
    <dataField name="Sum of SESAMUM AREA (1000 ha)" fld="44" baseField="0" baseItem="0"/>
    <dataField name="Sum of RAPESEED AND MUSTARD AREA (1000 ha)" fld="47" baseField="0" baseItem="0"/>
    <dataField name="Sum of SAFFLOWER AREA (1000 ha)" fld="50" baseField="0" baseItem="0"/>
    <dataField name="Sum of CASTOR AREA (1000 ha)" fld="53" baseField="0" baseItem="0"/>
    <dataField name="Sum of LINSEED AREA (1000 ha)" fld="56" baseField="0" baseItem="0"/>
    <dataField name="Sum of SUNFLOWER AREA (1000 ha)" fld="59" baseField="0" baseItem="0"/>
    <dataField name="Sum of SOYABEAN AREA (1000 ha)" fld="62" baseField="0" baseItem="0"/>
    <dataField name="Sum of OILSEEDS AREA (1000 ha)" fld="65" baseField="0" baseItem="0"/>
    <dataField name="Sum of SUGARCANE AREA (1000 ha)" fld="68" baseField="0" baseItem="0"/>
    <dataField name="Sum of COTTON AREA (1000 ha)" fld="71"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6AF35F-AFCE-40E0-B013-5E524E538823}" sourceName="Year">
  <pivotTables>
    <pivotTable tabId="7" name="PivotTable18"/>
  </pivotTables>
  <data>
    <tabular pivotCacheId="1222265321">
      <items count="8">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97450569-3B91-4D9D-AC4B-28AF376AB0F3}" sourceName="State Name">
  <pivotTables>
    <pivotTable tabId="9" name="PivotTable36"/>
    <pivotTable tabId="9" name="PivotTable1"/>
    <pivotTable tabId="9" name="PivotTable8"/>
  </pivotTables>
  <data>
    <tabular pivotCacheId="497763106">
      <items count="20">
        <i x="2"/>
        <i x="13"/>
        <i x="18"/>
        <i x="0"/>
        <i x="7"/>
        <i x="10"/>
        <i x="14"/>
        <i x="19"/>
        <i x="4"/>
        <i x="15"/>
        <i x="1"/>
        <i x="6"/>
        <i x="16"/>
        <i x="9"/>
        <i x="8"/>
        <i x="5"/>
        <i x="3"/>
        <i x="11" s="1"/>
        <i x="12"/>
        <i x="1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00FDC5B-C94C-4647-876E-221CF0DD5DF5}" sourceName="Year">
  <pivotTables>
    <pivotTable tabId="9" name="PivotTable1"/>
    <pivotTable tabId="9" name="PivotTable8"/>
    <pivotTable tabId="9" name="PivotTable33"/>
    <pivotTable tabId="9" name="PivotTable36"/>
    <pivotTable tabId="9" name="PivotTable41"/>
  </pivotTables>
  <data>
    <tabular pivotCacheId="497763106">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D9DFBB1-1934-4EAB-B6CC-DD655A968F19}" cache="Slicer_Year" caption="Year" columnCount="8" style="SlicerStyleDark6" rowHeight="241300"/>
  <slicer name="State Name" xr10:uid="{20119E92-465B-4D77-8D11-485DBB71B33A}" cache="Slicer_State_Name" caption="State Name" columnCount="10" style="SlicerStyleDark6" rowHeight="241300"/>
  <slicer name="Year 3" xr10:uid="{4BC66250-E28E-436A-967F-A789EEE13CBC}" cache="Slicer_Year1" caption="Year" columnCount="8"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7084E3-88A4-47EB-8E3C-892BCFC6ACB0}" cache="Slicer_Year" caption="Year" columnCount="4"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B093F19-C57B-49EB-ABD8-7A54048F32FA}" cache="Slicer_Year1" caption="Year"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83B190-2263-473D-9688-4E5E3EC9DBF3}" name="Table1" displayName="Table1" ref="A1:E22" totalsRowShown="0">
  <autoFilter ref="A1:E22" xr:uid="{4683B190-2263-473D-9688-4E5E3EC9DBF3}"/>
  <tableColumns count="5">
    <tableColumn id="1" xr3:uid="{5D3EF194-78D1-4B40-ADF0-184AB0173CC1}" name="Row Labels"/>
    <tableColumn id="2" xr3:uid="{2148C6E8-386D-4803-A3ED-A43C41C9EC6A}" name="Sum of RICE PRODUCTION (1000 tons)"/>
    <tableColumn id="3" xr3:uid="{030D0950-2BE1-4A4C-8D3C-90A2383F8DBF}" name="Forecast(Sum of RICE PRODUCTION (1000 tons))">
      <calculatedColumnFormula>_xlfn.FORECAST.ETS(A2,$B$2:$B$9,$A$2:$A$9,1,1)</calculatedColumnFormula>
    </tableColumn>
    <tableColumn id="4" xr3:uid="{280C8451-82D4-44CC-BE7C-F1CBEA0A6BA4}" name="Lower Confidence Bound(Sum of RICE PRODUCTION (1000 tons))" dataDxfId="5">
      <calculatedColumnFormula>C2-_xlfn.FORECAST.ETS.CONFINT(A2,$B$2:$B$9,$A$2:$A$9,0.95,1,1)</calculatedColumnFormula>
    </tableColumn>
    <tableColumn id="5" xr3:uid="{68B8130B-9AF7-40DF-B313-2B98B4BF81DB}" name="Upper Confidence Bound(Sum of RICE PRODUCTION (1000 tons))" dataDxfId="4">
      <calculatedColumnFormula>C2+_xlfn.FORECAST.ETS.CONFINT(A2,$B$2:$B$9,$A$2:$A$9,0.95,1,1)</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5413E2-B1D0-46E5-AD4C-D319B2BC2CF8}" name="Table2" displayName="Table2" ref="A1:E22" totalsRowShown="0">
  <autoFilter ref="A1:E22" xr:uid="{9E5413E2-B1D0-46E5-AD4C-D319B2BC2CF8}"/>
  <tableColumns count="5">
    <tableColumn id="1" xr3:uid="{94A1994F-0AFD-4402-BF23-FBC2E2BD591B}" name="Row Labels"/>
    <tableColumn id="2" xr3:uid="{BEF927B2-9F1A-4CC7-8623-887FA1BDC853}" name="Sum of WHEAT PRODUCTION (1000 tons)"/>
    <tableColumn id="3" xr3:uid="{C83068EF-9BBF-47C9-A7BC-9CDC0B6547BD}" name="Forecast(Sum of WHEAT PRODUCTION (1000 tons))">
      <calculatedColumnFormula>_xlfn.FORECAST.ETS(A2,$B$2:$B$9,$A$2:$A$9,1,1)</calculatedColumnFormula>
    </tableColumn>
    <tableColumn id="4" xr3:uid="{7BFEB235-11C2-4B4E-B6D8-0FA60C933915}" name="Lower Confidence Bound(Sum of WHEAT PRODUCTION (1000 tons))" dataDxfId="3">
      <calculatedColumnFormula>C2-_xlfn.FORECAST.ETS.CONFINT(A2,$B$2:$B$9,$A$2:$A$9,0.95,1,1)</calculatedColumnFormula>
    </tableColumn>
    <tableColumn id="5" xr3:uid="{F4CF1EAB-2200-4D3D-9B81-2ADC14AB889A}" name="Upper Confidence Bound(Sum of WHEAT PRODUCTION (1000 tons))" dataDxfId="2">
      <calculatedColumnFormula>C2+_xlfn.FORECAST.ETS.CONFINT(A2,$B$2:$B$9,$A$2:$A$9,0.95,1,1)</calculatedColumnFormula>
    </tableColumn>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C6D4B7-D531-4FFB-A834-094654EACF9E}" name="Table3" displayName="Table3" ref="A1:E22" totalsRowShown="0">
  <autoFilter ref="A1:E22" xr:uid="{7CC6D4B7-D531-4FFB-A834-094654EACF9E}"/>
  <tableColumns count="5">
    <tableColumn id="1" xr3:uid="{46A82756-B027-496E-B87A-898692A2B529}" name="YEAR"/>
    <tableColumn id="2" xr3:uid="{A9062DD1-E5D1-4E53-B7F0-3843FC4EB425}" name="TOTAL CROP PRODUCTION"/>
    <tableColumn id="3" xr3:uid="{8FA9CFC8-5F71-4331-AB15-5F841F121855}" name="Forecast(TOTAL CROP PRODUCTION)">
      <calculatedColumnFormula>_xlfn.FORECAST.ETS(A2,$B$2:$B$9,$A$2:$A$9,1,1)</calculatedColumnFormula>
    </tableColumn>
    <tableColumn id="4" xr3:uid="{DCCD6C92-6265-4F30-A3A2-60D90939C7D5}" name="Lower Confidence Bound(TOTAL CROP PRODUCTION)" dataDxfId="1">
      <calculatedColumnFormula>C2-_xlfn.FORECAST.ETS.CONFINT(A2,$B$2:$B$9,$A$2:$A$9,0.95,1,1)</calculatedColumnFormula>
    </tableColumn>
    <tableColumn id="5" xr3:uid="{B4083FB7-9704-4794-AE6E-C9E0C9B5FDBD}" name="Upper Confidence Bound(TOTAL CROP PRODUCTION)" dataDxfId="0">
      <calculatedColumnFormula>C2+_xlfn.FORECAST.ETS.CONFINT(A2,$B$2:$B$9,$A$2:$A$9,0.95,1,1)</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0BBB434-CBD5-45FE-8328-FD9C4C0DF3F0}">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7.xml"/><Relationship Id="rId4"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microsoft.com/office/2007/relationships/slicer" Target="../slicers/slicer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9.xml"/><Relationship Id="rId4"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A8739-A62E-41BB-908F-339548B80067}">
  <dimension ref="A1"/>
  <sheetViews>
    <sheetView zoomScaleNormal="100"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84CD-F62A-4F87-BC15-41A61D78AEE6}">
  <dimension ref="A1"/>
  <sheetViews>
    <sheetView showGridLines="0" tabSelected="1" zoomScaleNormal="100"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05DFB-80AD-4319-B5ED-0DE876209CD5}">
  <dimension ref="A1"/>
  <sheetViews>
    <sheetView workbookViewId="0"/>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71961-AAEE-4A0B-90C6-023622C77D8B}">
  <dimension ref="A1"/>
  <sheetViews>
    <sheetView showGridLines="0" zoomScaleNormal="100"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9C16-8C2D-4225-B430-63D6365A98DA}">
  <dimension ref="A4:BV2488"/>
  <sheetViews>
    <sheetView workbookViewId="0"/>
  </sheetViews>
  <sheetFormatPr defaultRowHeight="14.5" x14ac:dyDescent="0.35"/>
  <cols>
    <col min="2" max="2" width="4.81640625" bestFit="1" customWidth="1"/>
    <col min="3" max="3" width="9.7265625" bestFit="1" customWidth="1"/>
    <col min="4" max="4" width="15.81640625" bestFit="1" customWidth="1"/>
    <col min="5" max="5" width="34.26953125" bestFit="1" customWidth="1"/>
    <col min="6" max="6" width="17.90625" bestFit="1" customWidth="1"/>
    <col min="7" max="7" width="26.453125" bestFit="1" customWidth="1"/>
    <col min="8" max="8" width="19.26953125" bestFit="1" customWidth="1"/>
    <col min="9" max="9" width="20.453125" bestFit="1" customWidth="1"/>
    <col min="10" max="10" width="29" bestFit="1" customWidth="1"/>
    <col min="11" max="11" width="21.90625" bestFit="1" customWidth="1"/>
    <col min="12" max="12" width="29.81640625" bestFit="1" customWidth="1"/>
    <col min="13" max="13" width="38.36328125" bestFit="1" customWidth="1"/>
    <col min="14" max="14" width="31.1796875" bestFit="1" customWidth="1"/>
    <col min="15" max="15" width="27.6328125" bestFit="1" customWidth="1"/>
    <col min="16" max="16" width="36.1796875" bestFit="1" customWidth="1"/>
    <col min="17" max="17" width="29" bestFit="1" customWidth="1"/>
    <col min="18" max="18" width="23.1796875" bestFit="1" customWidth="1"/>
    <col min="19" max="19" width="31.7265625" bestFit="1" customWidth="1"/>
    <col min="20" max="20" width="24.54296875" bestFit="1" customWidth="1"/>
    <col min="21" max="21" width="25.81640625" bestFit="1" customWidth="1"/>
    <col min="22" max="22" width="34.36328125" bestFit="1" customWidth="1"/>
    <col min="23" max="23" width="27.1796875" bestFit="1" customWidth="1"/>
    <col min="24" max="24" width="19.54296875" bestFit="1" customWidth="1"/>
    <col min="25" max="25" width="28.08984375" bestFit="1" customWidth="1"/>
    <col min="26" max="26" width="20.90625" bestFit="1" customWidth="1"/>
    <col min="27" max="27" width="26.81640625" bestFit="1" customWidth="1"/>
    <col min="28" max="28" width="35.36328125" bestFit="1" customWidth="1"/>
    <col min="29" max="29" width="28.1796875" bestFit="1" customWidth="1"/>
    <col min="30" max="30" width="20.36328125" bestFit="1" customWidth="1"/>
    <col min="31" max="31" width="28.90625" bestFit="1" customWidth="1"/>
    <col min="32" max="32" width="21.81640625" bestFit="1" customWidth="1"/>
    <col min="33" max="33" width="22.453125" bestFit="1" customWidth="1"/>
    <col min="34" max="34" width="31" bestFit="1" customWidth="1"/>
    <col min="35" max="35" width="23.81640625" bestFit="1" customWidth="1"/>
    <col min="36" max="36" width="23.90625" bestFit="1" customWidth="1"/>
    <col min="37" max="37" width="32.453125" bestFit="1" customWidth="1"/>
    <col min="38" max="38" width="25.36328125" bestFit="1" customWidth="1"/>
    <col min="39" max="39" width="26.7265625" bestFit="1" customWidth="1"/>
    <col min="40" max="40" width="35.26953125" bestFit="1" customWidth="1"/>
    <col min="41" max="41" width="28.08984375" bestFit="1" customWidth="1"/>
    <col min="42" max="42" width="25.453125" bestFit="1" customWidth="1"/>
    <col min="43" max="43" width="34" bestFit="1" customWidth="1"/>
    <col min="44" max="44" width="26.81640625" bestFit="1" customWidth="1"/>
    <col min="45" max="45" width="23" bestFit="1" customWidth="1"/>
    <col min="46" max="46" width="31.54296875" bestFit="1" customWidth="1"/>
    <col min="47" max="47" width="24.36328125" bestFit="1" customWidth="1"/>
    <col min="48" max="48" width="36.08984375" bestFit="1" customWidth="1"/>
    <col min="49" max="49" width="44.6328125" bestFit="1" customWidth="1"/>
    <col min="50" max="50" width="37.54296875" bestFit="1" customWidth="1"/>
    <col min="51" max="51" width="24.26953125" bestFit="1" customWidth="1"/>
    <col min="52" max="52" width="32.81640625" bestFit="1" customWidth="1"/>
    <col min="53" max="53" width="25.7265625" bestFit="1" customWidth="1"/>
    <col min="54" max="54" width="20.81640625" bestFit="1" customWidth="1"/>
    <col min="55" max="55" width="29.453125" bestFit="1" customWidth="1"/>
    <col min="56" max="56" width="22.26953125" bestFit="1" customWidth="1"/>
    <col min="57" max="57" width="21.08984375" bestFit="1" customWidth="1"/>
    <col min="58" max="58" width="29.6328125" bestFit="1" customWidth="1"/>
    <col min="59" max="59" width="22.453125" bestFit="1" customWidth="1"/>
    <col min="60" max="60" width="24.7265625" bestFit="1" customWidth="1"/>
    <col min="61" max="61" width="33.36328125" bestFit="1" customWidth="1"/>
    <col min="62" max="62" width="26.1796875" bestFit="1" customWidth="1"/>
    <col min="63" max="63" width="23.26953125" bestFit="1" customWidth="1"/>
    <col min="64" max="64" width="31.81640625" bestFit="1" customWidth="1"/>
    <col min="65" max="65" width="24.6328125" bestFit="1" customWidth="1"/>
    <col min="66" max="66" width="22.08984375" bestFit="1" customWidth="1"/>
    <col min="67" max="67" width="30.6328125" bestFit="1" customWidth="1"/>
    <col min="68" max="68" width="23.453125" bestFit="1" customWidth="1"/>
    <col min="69" max="69" width="24.54296875" bestFit="1" customWidth="1"/>
    <col min="70" max="70" width="33.08984375" bestFit="1" customWidth="1"/>
    <col min="71" max="71" width="26" bestFit="1" customWidth="1"/>
    <col min="72" max="72" width="21.36328125" bestFit="1" customWidth="1"/>
    <col min="73" max="73" width="29.90625" bestFit="1" customWidth="1"/>
    <col min="74" max="74" width="22.7265625" bestFit="1" customWidth="1"/>
  </cols>
  <sheetData>
    <row r="4" spans="1:74" x14ac:dyDescent="0.35">
      <c r="A4" s="8" t="s">
        <v>0</v>
      </c>
      <c r="B4" s="8" t="s">
        <v>1</v>
      </c>
      <c r="C4" s="8" t="s">
        <v>2</v>
      </c>
      <c r="D4" s="8" t="s">
        <v>3</v>
      </c>
      <c r="E4" s="8" t="s">
        <v>4</v>
      </c>
      <c r="F4" s="8" t="s">
        <v>5</v>
      </c>
      <c r="G4" s="8" t="s">
        <v>6</v>
      </c>
      <c r="H4" s="8" t="s">
        <v>7</v>
      </c>
      <c r="I4" s="8" t="s">
        <v>8</v>
      </c>
      <c r="J4" s="8" t="s">
        <v>9</v>
      </c>
      <c r="K4" s="8" t="s">
        <v>10</v>
      </c>
      <c r="L4" s="8" t="s">
        <v>11</v>
      </c>
      <c r="M4" s="8" t="s">
        <v>12</v>
      </c>
      <c r="N4" s="8" t="s">
        <v>13</v>
      </c>
      <c r="O4" s="8" t="s">
        <v>14</v>
      </c>
      <c r="P4" s="8" t="s">
        <v>15</v>
      </c>
      <c r="Q4" s="8" t="s">
        <v>16</v>
      </c>
      <c r="R4" s="8" t="s">
        <v>17</v>
      </c>
      <c r="S4" s="8" t="s">
        <v>18</v>
      </c>
      <c r="T4" s="8" t="s">
        <v>19</v>
      </c>
      <c r="U4" s="8" t="s">
        <v>20</v>
      </c>
      <c r="V4" s="8" t="s">
        <v>21</v>
      </c>
      <c r="W4" s="8" t="s">
        <v>22</v>
      </c>
      <c r="X4" s="8" t="s">
        <v>23</v>
      </c>
      <c r="Y4" s="8" t="s">
        <v>24</v>
      </c>
      <c r="Z4" s="8" t="s">
        <v>25</v>
      </c>
      <c r="AA4" s="8" t="s">
        <v>26</v>
      </c>
      <c r="AB4" s="8" t="s">
        <v>27</v>
      </c>
      <c r="AC4" s="8" t="s">
        <v>28</v>
      </c>
      <c r="AD4" s="8" t="s">
        <v>29</v>
      </c>
      <c r="AE4" s="8" t="s">
        <v>30</v>
      </c>
      <c r="AF4" s="8" t="s">
        <v>31</v>
      </c>
      <c r="AG4" s="8" t="s">
        <v>32</v>
      </c>
      <c r="AH4" s="8" t="s">
        <v>33</v>
      </c>
      <c r="AI4" s="8" t="s">
        <v>34</v>
      </c>
      <c r="AJ4" s="8" t="s">
        <v>35</v>
      </c>
      <c r="AK4" s="8" t="s">
        <v>36</v>
      </c>
      <c r="AL4" s="8" t="s">
        <v>37</v>
      </c>
      <c r="AM4" s="8" t="s">
        <v>38</v>
      </c>
      <c r="AN4" s="8" t="s">
        <v>39</v>
      </c>
      <c r="AO4" s="8" t="s">
        <v>40</v>
      </c>
      <c r="AP4" s="8" t="s">
        <v>41</v>
      </c>
      <c r="AQ4" s="8" t="s">
        <v>42</v>
      </c>
      <c r="AR4" s="8" t="s">
        <v>43</v>
      </c>
      <c r="AS4" s="8" t="s">
        <v>44</v>
      </c>
      <c r="AT4" s="8" t="s">
        <v>45</v>
      </c>
      <c r="AU4" s="8" t="s">
        <v>46</v>
      </c>
      <c r="AV4" s="8" t="s">
        <v>47</v>
      </c>
      <c r="AW4" s="8" t="s">
        <v>48</v>
      </c>
      <c r="AX4" s="8" t="s">
        <v>49</v>
      </c>
      <c r="AY4" s="8" t="s">
        <v>50</v>
      </c>
      <c r="AZ4" s="8" t="s">
        <v>51</v>
      </c>
      <c r="BA4" s="8" t="s">
        <v>52</v>
      </c>
      <c r="BB4" s="8" t="s">
        <v>53</v>
      </c>
      <c r="BC4" s="8" t="s">
        <v>54</v>
      </c>
      <c r="BD4" s="8" t="s">
        <v>55</v>
      </c>
      <c r="BE4" s="8" t="s">
        <v>56</v>
      </c>
      <c r="BF4" s="8" t="s">
        <v>57</v>
      </c>
      <c r="BG4" s="8" t="s">
        <v>58</v>
      </c>
      <c r="BH4" s="8" t="s">
        <v>59</v>
      </c>
      <c r="BI4" s="8" t="s">
        <v>60</v>
      </c>
      <c r="BJ4" s="8" t="s">
        <v>61</v>
      </c>
      <c r="BK4" s="8" t="s">
        <v>62</v>
      </c>
      <c r="BL4" s="8" t="s">
        <v>63</v>
      </c>
      <c r="BM4" s="8" t="s">
        <v>64</v>
      </c>
      <c r="BN4" s="8" t="s">
        <v>65</v>
      </c>
      <c r="BO4" s="8" t="s">
        <v>66</v>
      </c>
      <c r="BP4" s="8" t="s">
        <v>67</v>
      </c>
      <c r="BQ4" s="8" t="s">
        <v>68</v>
      </c>
      <c r="BR4" s="8" t="s">
        <v>69</v>
      </c>
      <c r="BS4" s="8" t="s">
        <v>70</v>
      </c>
      <c r="BT4" s="8" t="s">
        <v>71</v>
      </c>
      <c r="BU4" s="8" t="s">
        <v>72</v>
      </c>
      <c r="BV4" s="8" t="s">
        <v>73</v>
      </c>
    </row>
    <row r="5" spans="1:74" x14ac:dyDescent="0.35">
      <c r="A5" s="7">
        <v>1</v>
      </c>
      <c r="B5" s="7">
        <v>2010</v>
      </c>
      <c r="C5" s="7">
        <v>14</v>
      </c>
      <c r="D5" s="7" t="s">
        <v>74</v>
      </c>
      <c r="E5" s="7" t="s">
        <v>75</v>
      </c>
      <c r="F5" s="7">
        <v>777.92</v>
      </c>
      <c r="G5" s="7">
        <v>1319.18</v>
      </c>
      <c r="H5" s="7">
        <v>1695.77</v>
      </c>
      <c r="I5" s="7">
        <v>46.12</v>
      </c>
      <c r="J5" s="7">
        <v>45.87</v>
      </c>
      <c r="K5" s="7">
        <v>994.69</v>
      </c>
      <c r="L5" s="7">
        <v>0.23</v>
      </c>
      <c r="M5" s="7">
        <v>0.32</v>
      </c>
      <c r="N5" s="7">
        <v>1393.94</v>
      </c>
      <c r="O5" s="7">
        <v>0.06</v>
      </c>
      <c r="P5" s="7">
        <v>0</v>
      </c>
      <c r="Q5" s="7">
        <v>0</v>
      </c>
      <c r="R5" s="7">
        <v>0.23</v>
      </c>
      <c r="S5" s="7">
        <v>0.32</v>
      </c>
      <c r="T5" s="7">
        <v>1393.94</v>
      </c>
      <c r="U5" s="7">
        <v>1.67</v>
      </c>
      <c r="V5" s="7">
        <v>2.41</v>
      </c>
      <c r="W5" s="7">
        <v>1443.11</v>
      </c>
      <c r="X5" s="7">
        <v>3.17</v>
      </c>
      <c r="Y5" s="7">
        <v>4.63</v>
      </c>
      <c r="Z5" s="7">
        <v>1457.32</v>
      </c>
      <c r="AA5" s="7">
        <v>0</v>
      </c>
      <c r="AB5" s="7">
        <v>0</v>
      </c>
      <c r="AC5" s="7">
        <v>0</v>
      </c>
      <c r="AD5" s="7">
        <v>0.09</v>
      </c>
      <c r="AE5" s="7">
        <v>7.0000000000000007E-2</v>
      </c>
      <c r="AF5" s="7">
        <v>777.78</v>
      </c>
      <c r="AG5" s="7">
        <v>184.26</v>
      </c>
      <c r="AH5" s="7">
        <v>174.84</v>
      </c>
      <c r="AI5" s="7">
        <v>948.89</v>
      </c>
      <c r="AJ5" s="7">
        <v>13.02</v>
      </c>
      <c r="AK5" s="7">
        <v>5.24</v>
      </c>
      <c r="AL5" s="7">
        <v>402.03</v>
      </c>
      <c r="AM5" s="7">
        <v>180.24</v>
      </c>
      <c r="AN5" s="7">
        <v>91.25</v>
      </c>
      <c r="AO5" s="7">
        <v>506.28</v>
      </c>
      <c r="AP5" s="7">
        <v>0.51</v>
      </c>
      <c r="AQ5" s="7">
        <v>0.96</v>
      </c>
      <c r="AR5" s="7">
        <v>1861.6</v>
      </c>
      <c r="AS5" s="7">
        <v>2.2000000000000002</v>
      </c>
      <c r="AT5" s="7">
        <v>0.56999999999999995</v>
      </c>
      <c r="AU5" s="7">
        <v>260.12</v>
      </c>
      <c r="AV5" s="7">
        <v>6.09</v>
      </c>
      <c r="AW5" s="7">
        <v>2.17</v>
      </c>
      <c r="AX5" s="7">
        <v>355.94</v>
      </c>
      <c r="AY5" s="7">
        <v>0.4</v>
      </c>
      <c r="AZ5" s="7">
        <v>0.1</v>
      </c>
      <c r="BA5" s="7">
        <v>250</v>
      </c>
      <c r="BB5" s="7">
        <v>0</v>
      </c>
      <c r="BC5" s="7">
        <v>0</v>
      </c>
      <c r="BD5" s="7">
        <v>0</v>
      </c>
      <c r="BE5" s="7">
        <v>12.54</v>
      </c>
      <c r="BF5" s="7">
        <v>3.14</v>
      </c>
      <c r="BG5" s="7">
        <v>250.58</v>
      </c>
      <c r="BH5" s="7">
        <v>0.4</v>
      </c>
      <c r="BI5" s="7">
        <v>0.28999999999999998</v>
      </c>
      <c r="BJ5" s="7">
        <v>725</v>
      </c>
      <c r="BK5" s="7">
        <v>91.77</v>
      </c>
      <c r="BL5" s="7">
        <v>105.41</v>
      </c>
      <c r="BM5" s="7">
        <v>1148.6600000000001</v>
      </c>
      <c r="BN5" s="7">
        <v>114.35</v>
      </c>
      <c r="BO5" s="7">
        <v>112.83</v>
      </c>
      <c r="BP5" s="7">
        <v>986.66</v>
      </c>
      <c r="BQ5" s="7">
        <v>4.42</v>
      </c>
      <c r="BR5" s="7">
        <v>1.1299999999999999</v>
      </c>
      <c r="BS5" s="7">
        <v>256.95999999999998</v>
      </c>
      <c r="BT5" s="7">
        <v>0</v>
      </c>
      <c r="BU5" s="7">
        <v>0</v>
      </c>
      <c r="BV5" s="7">
        <v>0</v>
      </c>
    </row>
    <row r="6" spans="1:74" x14ac:dyDescent="0.35">
      <c r="A6" s="7">
        <v>1</v>
      </c>
      <c r="B6" s="7">
        <v>2011</v>
      </c>
      <c r="C6" s="7">
        <v>14</v>
      </c>
      <c r="D6" s="7" t="s">
        <v>74</v>
      </c>
      <c r="E6" s="7" t="s">
        <v>75</v>
      </c>
      <c r="F6" s="7">
        <v>806.55</v>
      </c>
      <c r="G6" s="7">
        <v>1416.48</v>
      </c>
      <c r="H6" s="7">
        <v>1756.23</v>
      </c>
      <c r="I6" s="7">
        <v>44.98</v>
      </c>
      <c r="J6" s="7">
        <v>50.19</v>
      </c>
      <c r="K6" s="7">
        <v>1115.68</v>
      </c>
      <c r="L6" s="7">
        <v>0.26</v>
      </c>
      <c r="M6" s="7">
        <v>0.2</v>
      </c>
      <c r="N6" s="7">
        <v>774.6</v>
      </c>
      <c r="O6" s="7">
        <v>0</v>
      </c>
      <c r="P6" s="7">
        <v>0</v>
      </c>
      <c r="Q6" s="7">
        <v>0</v>
      </c>
      <c r="R6" s="7">
        <v>0.26</v>
      </c>
      <c r="S6" s="7">
        <v>0.2</v>
      </c>
      <c r="T6" s="7">
        <v>774.6</v>
      </c>
      <c r="U6" s="7">
        <v>0</v>
      </c>
      <c r="V6" s="7">
        <v>0</v>
      </c>
      <c r="W6" s="7">
        <v>0</v>
      </c>
      <c r="X6" s="7">
        <v>3.63</v>
      </c>
      <c r="Y6" s="7">
        <v>4.67</v>
      </c>
      <c r="Z6" s="7">
        <v>1285.56</v>
      </c>
      <c r="AA6" s="7">
        <v>0.16</v>
      </c>
      <c r="AB6" s="7">
        <v>0.04</v>
      </c>
      <c r="AC6" s="7">
        <v>250</v>
      </c>
      <c r="AD6" s="7">
        <v>0.15</v>
      </c>
      <c r="AE6" s="7">
        <v>0.17</v>
      </c>
      <c r="AF6" s="7">
        <v>1133.33</v>
      </c>
      <c r="AG6" s="7">
        <v>196.27</v>
      </c>
      <c r="AH6" s="7">
        <v>197.94</v>
      </c>
      <c r="AI6" s="7">
        <v>1008.49</v>
      </c>
      <c r="AJ6" s="7">
        <v>12.4</v>
      </c>
      <c r="AK6" s="7">
        <v>5.46</v>
      </c>
      <c r="AL6" s="7">
        <v>440.09</v>
      </c>
      <c r="AM6" s="7">
        <v>72.709999999999994</v>
      </c>
      <c r="AN6" s="7">
        <v>32.840000000000003</v>
      </c>
      <c r="AO6" s="7">
        <v>451.66</v>
      </c>
      <c r="AP6" s="7">
        <v>0.54</v>
      </c>
      <c r="AQ6" s="7">
        <v>0.84</v>
      </c>
      <c r="AR6" s="7">
        <v>1561.11</v>
      </c>
      <c r="AS6" s="7">
        <v>1.59</v>
      </c>
      <c r="AT6" s="7">
        <v>0.55000000000000004</v>
      </c>
      <c r="AU6" s="7">
        <v>347.76</v>
      </c>
      <c r="AV6" s="7">
        <v>3.84</v>
      </c>
      <c r="AW6" s="7">
        <v>1.61</v>
      </c>
      <c r="AX6" s="7">
        <v>418.76</v>
      </c>
      <c r="AY6" s="7">
        <v>0.15</v>
      </c>
      <c r="AZ6" s="7">
        <v>0.03</v>
      </c>
      <c r="BA6" s="7">
        <v>203.94</v>
      </c>
      <c r="BB6" s="7">
        <v>0</v>
      </c>
      <c r="BC6" s="7">
        <v>0</v>
      </c>
      <c r="BD6" s="7">
        <v>0</v>
      </c>
      <c r="BE6" s="7">
        <v>12.7</v>
      </c>
      <c r="BF6" s="7">
        <v>4.96</v>
      </c>
      <c r="BG6" s="7">
        <v>390.64</v>
      </c>
      <c r="BH6" s="7">
        <v>0.18</v>
      </c>
      <c r="BI6" s="7">
        <v>0.15</v>
      </c>
      <c r="BJ6" s="7">
        <v>833.33</v>
      </c>
      <c r="BK6" s="7">
        <v>87.07</v>
      </c>
      <c r="BL6" s="7">
        <v>69.83</v>
      </c>
      <c r="BM6" s="7">
        <v>802.03</v>
      </c>
      <c r="BN6" s="7">
        <v>106.25</v>
      </c>
      <c r="BO6" s="7">
        <v>78.180000000000007</v>
      </c>
      <c r="BP6" s="7">
        <v>735.8</v>
      </c>
      <c r="BQ6" s="7">
        <v>4.07</v>
      </c>
      <c r="BR6" s="7">
        <v>2.06</v>
      </c>
      <c r="BS6" s="7">
        <v>506.02</v>
      </c>
      <c r="BT6" s="7">
        <v>0.08</v>
      </c>
      <c r="BU6" s="7">
        <v>0.02</v>
      </c>
      <c r="BV6" s="7">
        <v>250</v>
      </c>
    </row>
    <row r="7" spans="1:74" x14ac:dyDescent="0.35">
      <c r="A7" s="7">
        <v>1</v>
      </c>
      <c r="B7" s="7">
        <v>2012</v>
      </c>
      <c r="C7" s="7">
        <v>14</v>
      </c>
      <c r="D7" s="7" t="s">
        <v>74</v>
      </c>
      <c r="E7" s="7" t="s">
        <v>75</v>
      </c>
      <c r="F7" s="7">
        <v>807.07</v>
      </c>
      <c r="G7" s="7">
        <v>1534.22</v>
      </c>
      <c r="H7" s="7">
        <v>1900.97</v>
      </c>
      <c r="I7" s="7">
        <v>43.87</v>
      </c>
      <c r="J7" s="7">
        <v>47.69</v>
      </c>
      <c r="K7" s="7">
        <v>1087.0999999999999</v>
      </c>
      <c r="L7" s="7">
        <v>0.7</v>
      </c>
      <c r="M7" s="7">
        <v>0.49</v>
      </c>
      <c r="N7" s="7">
        <v>705.81</v>
      </c>
      <c r="O7" s="7">
        <v>0</v>
      </c>
      <c r="P7" s="7">
        <v>0</v>
      </c>
      <c r="Q7" s="7">
        <v>0</v>
      </c>
      <c r="R7" s="7">
        <v>0.7</v>
      </c>
      <c r="S7" s="7">
        <v>0.49</v>
      </c>
      <c r="T7" s="7">
        <v>705.81</v>
      </c>
      <c r="U7" s="7">
        <v>0</v>
      </c>
      <c r="V7" s="7">
        <v>0</v>
      </c>
      <c r="W7" s="7">
        <v>0</v>
      </c>
      <c r="X7" s="7">
        <v>3.12</v>
      </c>
      <c r="Y7" s="7">
        <v>4.8</v>
      </c>
      <c r="Z7" s="7">
        <v>1538.56</v>
      </c>
      <c r="AA7" s="7">
        <v>0.18</v>
      </c>
      <c r="AB7" s="7">
        <v>0.05</v>
      </c>
      <c r="AC7" s="7">
        <v>277.77999999999997</v>
      </c>
      <c r="AD7" s="7">
        <v>0.19</v>
      </c>
      <c r="AE7" s="7">
        <v>0.11</v>
      </c>
      <c r="AF7" s="7">
        <v>578.95000000000005</v>
      </c>
      <c r="AG7" s="7">
        <v>208.6</v>
      </c>
      <c r="AH7" s="7">
        <v>235.92</v>
      </c>
      <c r="AI7" s="7">
        <v>1130.97</v>
      </c>
      <c r="AJ7" s="7">
        <v>11.23</v>
      </c>
      <c r="AK7" s="7">
        <v>6.1</v>
      </c>
      <c r="AL7" s="7">
        <v>543.12</v>
      </c>
      <c r="AM7" s="7">
        <v>160.54</v>
      </c>
      <c r="AN7" s="7">
        <v>60.53</v>
      </c>
      <c r="AO7" s="7">
        <v>377.05</v>
      </c>
      <c r="AP7" s="7">
        <v>0.48</v>
      </c>
      <c r="AQ7" s="7">
        <v>0.72</v>
      </c>
      <c r="AR7" s="7">
        <v>1502.72</v>
      </c>
      <c r="AS7" s="7">
        <v>1.72</v>
      </c>
      <c r="AT7" s="7">
        <v>0.47</v>
      </c>
      <c r="AU7" s="7">
        <v>272.66000000000003</v>
      </c>
      <c r="AV7" s="7">
        <v>3.77</v>
      </c>
      <c r="AW7" s="7">
        <v>1.64</v>
      </c>
      <c r="AX7" s="7">
        <v>434.56</v>
      </c>
      <c r="AY7" s="7">
        <v>0.36</v>
      </c>
      <c r="AZ7" s="7">
        <v>0.09</v>
      </c>
      <c r="BA7" s="7">
        <v>252.03</v>
      </c>
      <c r="BB7" s="7">
        <v>0.05</v>
      </c>
      <c r="BC7" s="7">
        <v>0.02</v>
      </c>
      <c r="BD7" s="7">
        <v>400</v>
      </c>
      <c r="BE7" s="7">
        <v>11.38</v>
      </c>
      <c r="BF7" s="7">
        <v>4.76</v>
      </c>
      <c r="BG7" s="7">
        <v>418.13</v>
      </c>
      <c r="BH7" s="7">
        <v>0.19</v>
      </c>
      <c r="BI7" s="7">
        <v>0.14000000000000001</v>
      </c>
      <c r="BJ7" s="7">
        <v>736.84</v>
      </c>
      <c r="BK7" s="7">
        <v>85.05</v>
      </c>
      <c r="BL7" s="7">
        <v>101.62</v>
      </c>
      <c r="BM7" s="7">
        <v>1194.76</v>
      </c>
      <c r="BN7" s="7">
        <v>104.27</v>
      </c>
      <c r="BO7" s="7">
        <v>109.66</v>
      </c>
      <c r="BP7" s="7">
        <v>1051.69</v>
      </c>
      <c r="BQ7" s="7">
        <v>4.97</v>
      </c>
      <c r="BR7" s="7">
        <v>1.26</v>
      </c>
      <c r="BS7" s="7">
        <v>252.98</v>
      </c>
      <c r="BT7" s="7">
        <v>0.13</v>
      </c>
      <c r="BU7" s="7">
        <v>0.02</v>
      </c>
      <c r="BV7" s="7">
        <v>153.85</v>
      </c>
    </row>
    <row r="8" spans="1:74" x14ac:dyDescent="0.35">
      <c r="A8" s="7">
        <v>1</v>
      </c>
      <c r="B8" s="7">
        <v>2013</v>
      </c>
      <c r="C8" s="7">
        <v>14</v>
      </c>
      <c r="D8" s="7" t="s">
        <v>74</v>
      </c>
      <c r="E8" s="7" t="s">
        <v>75</v>
      </c>
      <c r="F8" s="7">
        <v>819.44</v>
      </c>
      <c r="G8" s="7">
        <v>1296.24</v>
      </c>
      <c r="H8" s="7">
        <v>1581.86</v>
      </c>
      <c r="I8" s="7">
        <v>41.54</v>
      </c>
      <c r="J8" s="7">
        <v>43.33</v>
      </c>
      <c r="K8" s="7">
        <v>1043.06</v>
      </c>
      <c r="L8" s="7">
        <v>0</v>
      </c>
      <c r="M8" s="7">
        <v>0</v>
      </c>
      <c r="N8" s="7">
        <v>0</v>
      </c>
      <c r="O8" s="7">
        <v>0</v>
      </c>
      <c r="P8" s="7">
        <v>0</v>
      </c>
      <c r="Q8" s="7">
        <v>0</v>
      </c>
      <c r="R8" s="7">
        <v>0.27</v>
      </c>
      <c r="S8" s="7">
        <v>0.17</v>
      </c>
      <c r="T8" s="7">
        <v>636.36</v>
      </c>
      <c r="U8" s="7">
        <v>0.08</v>
      </c>
      <c r="V8" s="7">
        <v>7.0000000000000007E-2</v>
      </c>
      <c r="W8" s="7">
        <v>909.09</v>
      </c>
      <c r="X8" s="7">
        <v>3.64</v>
      </c>
      <c r="Y8" s="7">
        <v>6.34</v>
      </c>
      <c r="Z8" s="7">
        <v>1742.2</v>
      </c>
      <c r="AA8" s="7">
        <v>0.17</v>
      </c>
      <c r="AB8" s="7">
        <v>0.04</v>
      </c>
      <c r="AC8" s="7">
        <v>235.29</v>
      </c>
      <c r="AD8" s="7">
        <v>0.22</v>
      </c>
      <c r="AE8" s="7">
        <v>0.12</v>
      </c>
      <c r="AF8" s="7">
        <v>545.45000000000005</v>
      </c>
      <c r="AG8" s="7">
        <v>229.99</v>
      </c>
      <c r="AH8" s="7">
        <v>173.91</v>
      </c>
      <c r="AI8" s="7">
        <v>756.19</v>
      </c>
      <c r="AJ8" s="7">
        <v>11.37</v>
      </c>
      <c r="AK8" s="7">
        <v>5.68</v>
      </c>
      <c r="AL8" s="7">
        <v>499.89</v>
      </c>
      <c r="AM8" s="7">
        <v>142.9</v>
      </c>
      <c r="AN8" s="7">
        <v>56.73</v>
      </c>
      <c r="AO8" s="7">
        <v>397</v>
      </c>
      <c r="AP8" s="7">
        <v>0.49</v>
      </c>
      <c r="AQ8" s="7">
        <v>0.9</v>
      </c>
      <c r="AR8" s="7">
        <v>1817.44</v>
      </c>
      <c r="AS8" s="7">
        <v>1.44</v>
      </c>
      <c r="AT8" s="7">
        <v>0.37</v>
      </c>
      <c r="AU8" s="7">
        <v>258.89</v>
      </c>
      <c r="AV8" s="7">
        <v>3.57</v>
      </c>
      <c r="AW8" s="7">
        <v>1.68</v>
      </c>
      <c r="AX8" s="7">
        <v>469.08</v>
      </c>
      <c r="AY8" s="7">
        <v>0.23</v>
      </c>
      <c r="AZ8" s="7">
        <v>0.05</v>
      </c>
      <c r="BA8" s="7">
        <v>217.39</v>
      </c>
      <c r="BB8" s="7">
        <v>0</v>
      </c>
      <c r="BC8" s="7">
        <v>0</v>
      </c>
      <c r="BD8" s="7">
        <v>0</v>
      </c>
      <c r="BE8" s="7">
        <v>9.6199999999999992</v>
      </c>
      <c r="BF8" s="7">
        <v>3.38</v>
      </c>
      <c r="BG8" s="7">
        <v>351.35</v>
      </c>
      <c r="BH8" s="7">
        <v>0.24</v>
      </c>
      <c r="BI8" s="7">
        <v>0.11</v>
      </c>
      <c r="BJ8" s="7">
        <v>458.33</v>
      </c>
      <c r="BK8" s="7">
        <v>92.28</v>
      </c>
      <c r="BL8" s="7">
        <v>92.65</v>
      </c>
      <c r="BM8" s="7">
        <v>1003.99</v>
      </c>
      <c r="BN8" s="7">
        <v>108.22</v>
      </c>
      <c r="BO8" s="7">
        <v>99.31</v>
      </c>
      <c r="BP8" s="7">
        <v>917.64</v>
      </c>
      <c r="BQ8" s="7">
        <v>3.94</v>
      </c>
      <c r="BR8" s="7">
        <v>0.93</v>
      </c>
      <c r="BS8" s="7">
        <v>237.45</v>
      </c>
      <c r="BT8" s="7">
        <v>0.05</v>
      </c>
      <c r="BU8" s="7">
        <v>0.01</v>
      </c>
      <c r="BV8" s="7">
        <v>200</v>
      </c>
    </row>
    <row r="9" spans="1:74" x14ac:dyDescent="0.35">
      <c r="A9" s="7">
        <v>1</v>
      </c>
      <c r="B9" s="7">
        <v>2014</v>
      </c>
      <c r="C9" s="7">
        <v>14</v>
      </c>
      <c r="D9" s="7" t="s">
        <v>74</v>
      </c>
      <c r="E9" s="7" t="s">
        <v>75</v>
      </c>
      <c r="F9" s="7">
        <v>834.87</v>
      </c>
      <c r="G9" s="7">
        <v>1444.24</v>
      </c>
      <c r="H9" s="7">
        <v>1729.89</v>
      </c>
      <c r="I9" s="7">
        <v>44.25</v>
      </c>
      <c r="J9" s="7">
        <v>50.96</v>
      </c>
      <c r="K9" s="7">
        <v>1151.49</v>
      </c>
      <c r="L9" s="7">
        <v>0</v>
      </c>
      <c r="M9" s="7">
        <v>0</v>
      </c>
      <c r="N9" s="7">
        <v>0</v>
      </c>
      <c r="O9" s="7">
        <v>0</v>
      </c>
      <c r="P9" s="7">
        <v>0</v>
      </c>
      <c r="Q9" s="7">
        <v>0</v>
      </c>
      <c r="R9" s="7">
        <v>0.22</v>
      </c>
      <c r="S9" s="7">
        <v>0.18</v>
      </c>
      <c r="T9" s="7">
        <v>809.24</v>
      </c>
      <c r="U9" s="7">
        <v>0.06</v>
      </c>
      <c r="V9" s="7">
        <v>0.04</v>
      </c>
      <c r="W9" s="7">
        <v>750</v>
      </c>
      <c r="X9" s="7">
        <v>4.0199999999999996</v>
      </c>
      <c r="Y9" s="7">
        <v>5.84</v>
      </c>
      <c r="Z9" s="7">
        <v>1451.66</v>
      </c>
      <c r="AA9" s="7">
        <v>0.13</v>
      </c>
      <c r="AB9" s="7">
        <v>0.03</v>
      </c>
      <c r="AC9" s="7">
        <v>230.77</v>
      </c>
      <c r="AD9" s="7">
        <v>0.14000000000000001</v>
      </c>
      <c r="AE9" s="7">
        <v>0.11</v>
      </c>
      <c r="AF9" s="7">
        <v>785.71</v>
      </c>
      <c r="AG9" s="7">
        <v>228.75</v>
      </c>
      <c r="AH9" s="7">
        <v>241.58</v>
      </c>
      <c r="AI9" s="7">
        <v>1056.0899999999999</v>
      </c>
      <c r="AJ9" s="7">
        <v>14.6</v>
      </c>
      <c r="AK9" s="7">
        <v>9.18</v>
      </c>
      <c r="AL9" s="7">
        <v>628.58000000000004</v>
      </c>
      <c r="AM9" s="7">
        <v>144.21</v>
      </c>
      <c r="AN9" s="7">
        <v>97.92</v>
      </c>
      <c r="AO9" s="7">
        <v>679.02</v>
      </c>
      <c r="AP9" s="7">
        <v>0.43</v>
      </c>
      <c r="AQ9" s="7">
        <v>0.7</v>
      </c>
      <c r="AR9" s="7">
        <v>1627.06</v>
      </c>
      <c r="AS9" s="7">
        <v>1.25</v>
      </c>
      <c r="AT9" s="7">
        <v>0.53</v>
      </c>
      <c r="AU9" s="7">
        <v>425.14</v>
      </c>
      <c r="AV9" s="7">
        <v>3.73</v>
      </c>
      <c r="AW9" s="7">
        <v>1.76</v>
      </c>
      <c r="AX9" s="7">
        <v>473.43</v>
      </c>
      <c r="AY9" s="7">
        <v>0.23</v>
      </c>
      <c r="AZ9" s="7">
        <v>0.05</v>
      </c>
      <c r="BA9" s="7">
        <v>217.39</v>
      </c>
      <c r="BB9" s="7">
        <v>0.01</v>
      </c>
      <c r="BC9" s="7">
        <v>0</v>
      </c>
      <c r="BD9" s="7">
        <v>0</v>
      </c>
      <c r="BE9" s="7">
        <v>7.94</v>
      </c>
      <c r="BF9" s="7">
        <v>3.04</v>
      </c>
      <c r="BG9" s="7">
        <v>383.47</v>
      </c>
      <c r="BH9" s="7">
        <v>0.2</v>
      </c>
      <c r="BI9" s="7">
        <v>0.1</v>
      </c>
      <c r="BJ9" s="7">
        <v>500</v>
      </c>
      <c r="BK9" s="7">
        <v>85.84</v>
      </c>
      <c r="BL9" s="7">
        <v>39.93</v>
      </c>
      <c r="BM9" s="7">
        <v>465.22</v>
      </c>
      <c r="BN9" s="7">
        <v>99.93</v>
      </c>
      <c r="BO9" s="7">
        <v>46.2</v>
      </c>
      <c r="BP9" s="7">
        <v>462.3</v>
      </c>
      <c r="BQ9" s="7">
        <v>5.75</v>
      </c>
      <c r="BR9" s="7">
        <v>3.46</v>
      </c>
      <c r="BS9" s="7">
        <v>602.16999999999996</v>
      </c>
      <c r="BT9" s="7">
        <v>0.05</v>
      </c>
      <c r="BU9" s="7">
        <v>0.02</v>
      </c>
      <c r="BV9" s="7">
        <v>400</v>
      </c>
    </row>
    <row r="10" spans="1:74" x14ac:dyDescent="0.35">
      <c r="A10" s="7">
        <v>1</v>
      </c>
      <c r="B10" s="7">
        <v>2015</v>
      </c>
      <c r="C10" s="7">
        <v>14</v>
      </c>
      <c r="D10" s="7" t="s">
        <v>74</v>
      </c>
      <c r="E10" s="7" t="s">
        <v>75</v>
      </c>
      <c r="F10" s="7">
        <v>817.68</v>
      </c>
      <c r="G10" s="7">
        <v>880.6</v>
      </c>
      <c r="H10" s="7">
        <v>1076.95</v>
      </c>
      <c r="I10" s="7">
        <v>48.72</v>
      </c>
      <c r="J10" s="7">
        <v>54.6</v>
      </c>
      <c r="K10" s="7">
        <v>1120.74</v>
      </c>
      <c r="L10" s="7">
        <v>0</v>
      </c>
      <c r="M10" s="7">
        <v>0</v>
      </c>
      <c r="N10" s="7">
        <v>0</v>
      </c>
      <c r="O10" s="7">
        <v>0</v>
      </c>
      <c r="P10" s="7">
        <v>0</v>
      </c>
      <c r="Q10" s="7">
        <v>0</v>
      </c>
      <c r="R10" s="7">
        <v>0.18</v>
      </c>
      <c r="S10" s="7">
        <v>0.19</v>
      </c>
      <c r="T10" s="7">
        <v>1039.58</v>
      </c>
      <c r="U10" s="7">
        <v>0</v>
      </c>
      <c r="V10" s="7">
        <v>0</v>
      </c>
      <c r="W10" s="7">
        <v>0</v>
      </c>
      <c r="X10" s="7">
        <v>9.8699999999999992</v>
      </c>
      <c r="Y10" s="7">
        <v>14.47</v>
      </c>
      <c r="Z10" s="7">
        <v>1467.17</v>
      </c>
      <c r="AA10" s="7">
        <v>0.06</v>
      </c>
      <c r="AB10" s="7">
        <v>0.01</v>
      </c>
      <c r="AC10" s="7">
        <v>166.67</v>
      </c>
      <c r="AD10" s="7">
        <v>0.04</v>
      </c>
      <c r="AE10" s="7">
        <v>0.03</v>
      </c>
      <c r="AF10" s="7">
        <v>750</v>
      </c>
      <c r="AG10" s="7">
        <v>220.27</v>
      </c>
      <c r="AH10" s="7">
        <v>166.24</v>
      </c>
      <c r="AI10" s="7">
        <v>754.73</v>
      </c>
      <c r="AJ10" s="7">
        <v>24.71</v>
      </c>
      <c r="AK10" s="7">
        <v>11.01</v>
      </c>
      <c r="AL10" s="7">
        <v>445.48</v>
      </c>
      <c r="AM10" s="7">
        <v>121.23</v>
      </c>
      <c r="AN10" s="7">
        <v>47.02</v>
      </c>
      <c r="AO10" s="7">
        <v>387.89</v>
      </c>
      <c r="AP10" s="7">
        <v>0.44</v>
      </c>
      <c r="AQ10" s="7">
        <v>0.75</v>
      </c>
      <c r="AR10" s="7">
        <v>1687.82</v>
      </c>
      <c r="AS10" s="7">
        <v>2.34</v>
      </c>
      <c r="AT10" s="7">
        <v>0.87</v>
      </c>
      <c r="AU10" s="7">
        <v>374.48</v>
      </c>
      <c r="AV10" s="7">
        <v>4.88</v>
      </c>
      <c r="AW10" s="7">
        <v>2.41</v>
      </c>
      <c r="AX10" s="7">
        <v>493.81</v>
      </c>
      <c r="AY10" s="7">
        <v>0.36</v>
      </c>
      <c r="AZ10" s="7">
        <v>0.12</v>
      </c>
      <c r="BA10" s="7">
        <v>333.33</v>
      </c>
      <c r="BB10" s="7">
        <v>0.01</v>
      </c>
      <c r="BC10" s="7">
        <v>0</v>
      </c>
      <c r="BD10" s="7">
        <v>0</v>
      </c>
      <c r="BE10" s="7">
        <v>7.17</v>
      </c>
      <c r="BF10" s="7">
        <v>2.34</v>
      </c>
      <c r="BG10" s="7">
        <v>326.49</v>
      </c>
      <c r="BH10" s="7">
        <v>0.05</v>
      </c>
      <c r="BI10" s="7">
        <v>0.04</v>
      </c>
      <c r="BJ10" s="7">
        <v>800</v>
      </c>
      <c r="BK10" s="7">
        <v>98.2</v>
      </c>
      <c r="BL10" s="7">
        <v>49.1</v>
      </c>
      <c r="BM10" s="7">
        <v>500.02</v>
      </c>
      <c r="BN10" s="7">
        <v>113.88</v>
      </c>
      <c r="BO10" s="7">
        <v>37.19</v>
      </c>
      <c r="BP10" s="7">
        <v>326.61</v>
      </c>
      <c r="BQ10" s="7">
        <v>11.23</v>
      </c>
      <c r="BR10" s="7">
        <v>2.57</v>
      </c>
      <c r="BS10" s="7">
        <v>228.49</v>
      </c>
      <c r="BT10" s="7">
        <v>0.05</v>
      </c>
      <c r="BU10" s="7">
        <v>0.01</v>
      </c>
      <c r="BV10" s="7">
        <v>200</v>
      </c>
    </row>
    <row r="11" spans="1:74" x14ac:dyDescent="0.35">
      <c r="A11" s="7">
        <v>1</v>
      </c>
      <c r="B11" s="7">
        <v>2016</v>
      </c>
      <c r="C11" s="7">
        <v>14</v>
      </c>
      <c r="D11" s="7" t="s">
        <v>74</v>
      </c>
      <c r="E11" s="7" t="s">
        <v>75</v>
      </c>
      <c r="F11" s="7">
        <v>858.91</v>
      </c>
      <c r="G11" s="7">
        <v>1791.66</v>
      </c>
      <c r="H11" s="7">
        <v>2085.96</v>
      </c>
      <c r="I11" s="7">
        <v>48.94</v>
      </c>
      <c r="J11" s="7">
        <v>61.84</v>
      </c>
      <c r="K11" s="7">
        <v>1263.55</v>
      </c>
      <c r="L11" s="7">
        <v>0</v>
      </c>
      <c r="M11" s="7">
        <v>0</v>
      </c>
      <c r="N11" s="7">
        <v>0</v>
      </c>
      <c r="O11" s="7">
        <v>0</v>
      </c>
      <c r="P11" s="7">
        <v>0</v>
      </c>
      <c r="Q11" s="7">
        <v>0</v>
      </c>
      <c r="R11" s="7">
        <v>0.08</v>
      </c>
      <c r="S11" s="7">
        <v>0.13</v>
      </c>
      <c r="T11" s="7">
        <v>1592.3</v>
      </c>
      <c r="U11" s="7">
        <v>0</v>
      </c>
      <c r="V11" s="7">
        <v>0</v>
      </c>
      <c r="W11" s="7">
        <v>1000</v>
      </c>
      <c r="X11" s="7">
        <v>7.95</v>
      </c>
      <c r="Y11" s="7">
        <v>16.12</v>
      </c>
      <c r="Z11" s="7">
        <v>2028.48</v>
      </c>
      <c r="AA11" s="7">
        <v>0.06</v>
      </c>
      <c r="AB11" s="7">
        <v>0.01</v>
      </c>
      <c r="AC11" s="7">
        <v>209.68</v>
      </c>
      <c r="AD11" s="7">
        <v>0.01</v>
      </c>
      <c r="AE11" s="7">
        <v>0.01</v>
      </c>
      <c r="AF11" s="7">
        <v>1333.33</v>
      </c>
      <c r="AG11" s="7">
        <v>227.24</v>
      </c>
      <c r="AH11" s="7">
        <v>264.01</v>
      </c>
      <c r="AI11" s="7">
        <v>1161.83</v>
      </c>
      <c r="AJ11" s="7">
        <v>23.18</v>
      </c>
      <c r="AK11" s="7">
        <v>14.82</v>
      </c>
      <c r="AL11" s="7">
        <v>639.15</v>
      </c>
      <c r="AM11" s="7">
        <v>92.18</v>
      </c>
      <c r="AN11" s="7">
        <v>92.38</v>
      </c>
      <c r="AO11" s="7">
        <v>1002.1</v>
      </c>
      <c r="AP11" s="7">
        <v>0.35</v>
      </c>
      <c r="AQ11" s="7">
        <v>0.7</v>
      </c>
      <c r="AR11" s="7">
        <v>2020.21</v>
      </c>
      <c r="AS11" s="7">
        <v>2.06</v>
      </c>
      <c r="AT11" s="7">
        <v>0.78</v>
      </c>
      <c r="AU11" s="7">
        <v>377.4</v>
      </c>
      <c r="AV11" s="7">
        <v>4.2699999999999996</v>
      </c>
      <c r="AW11" s="7">
        <v>1.89</v>
      </c>
      <c r="AX11" s="7">
        <v>442.1</v>
      </c>
      <c r="AY11" s="7">
        <v>0.08</v>
      </c>
      <c r="AZ11" s="7">
        <v>0.03</v>
      </c>
      <c r="BA11" s="7">
        <v>349.4</v>
      </c>
      <c r="BB11" s="7">
        <v>0</v>
      </c>
      <c r="BC11" s="7">
        <v>0</v>
      </c>
      <c r="BD11" s="7">
        <v>0</v>
      </c>
      <c r="BE11" s="7">
        <v>0</v>
      </c>
      <c r="BF11" s="7">
        <v>0</v>
      </c>
      <c r="BG11" s="7">
        <v>0</v>
      </c>
      <c r="BH11" s="7">
        <v>0.02</v>
      </c>
      <c r="BI11" s="7">
        <v>0</v>
      </c>
      <c r="BJ11" s="7">
        <v>0</v>
      </c>
      <c r="BK11" s="7">
        <v>81.709999999999994</v>
      </c>
      <c r="BL11" s="7">
        <v>60.69</v>
      </c>
      <c r="BM11" s="7">
        <v>742.71</v>
      </c>
      <c r="BN11" s="7">
        <v>0</v>
      </c>
      <c r="BO11" s="7">
        <v>0</v>
      </c>
      <c r="BP11" s="7">
        <v>0</v>
      </c>
      <c r="BQ11" s="7">
        <v>18.52</v>
      </c>
      <c r="BR11" s="7">
        <v>7.21</v>
      </c>
      <c r="BS11" s="7">
        <v>389.38</v>
      </c>
      <c r="BT11" s="7">
        <v>0.06</v>
      </c>
      <c r="BU11" s="7">
        <v>0.02</v>
      </c>
      <c r="BV11" s="7">
        <v>317.81</v>
      </c>
    </row>
    <row r="12" spans="1:74" x14ac:dyDescent="0.35">
      <c r="A12" s="7">
        <v>1</v>
      </c>
      <c r="B12" s="7">
        <v>2017</v>
      </c>
      <c r="C12" s="7">
        <v>14</v>
      </c>
      <c r="D12" s="7" t="s">
        <v>74</v>
      </c>
      <c r="E12" s="7" t="s">
        <v>75</v>
      </c>
      <c r="F12" s="7">
        <v>841.13</v>
      </c>
      <c r="G12" s="7">
        <v>983.21</v>
      </c>
      <c r="H12" s="7">
        <v>1168.92</v>
      </c>
      <c r="I12" s="7">
        <v>43.5</v>
      </c>
      <c r="J12" s="7">
        <v>50.19</v>
      </c>
      <c r="K12" s="7">
        <v>1153.77</v>
      </c>
      <c r="L12" s="7">
        <v>0</v>
      </c>
      <c r="M12" s="7">
        <v>0</v>
      </c>
      <c r="N12" s="7">
        <v>0</v>
      </c>
      <c r="O12" s="7">
        <v>0</v>
      </c>
      <c r="P12" s="7">
        <v>0</v>
      </c>
      <c r="Q12" s="7">
        <v>0</v>
      </c>
      <c r="R12" s="7">
        <v>0.11</v>
      </c>
      <c r="S12" s="7">
        <v>0.14000000000000001</v>
      </c>
      <c r="T12" s="7">
        <v>1268.6199999999999</v>
      </c>
      <c r="U12" s="7">
        <v>0.01</v>
      </c>
      <c r="V12" s="7">
        <v>0</v>
      </c>
      <c r="W12" s="7">
        <v>333.33</v>
      </c>
      <c r="X12" s="7">
        <v>9.25</v>
      </c>
      <c r="Y12" s="7">
        <v>18.09</v>
      </c>
      <c r="Z12" s="7">
        <v>1956.03</v>
      </c>
      <c r="AA12" s="7">
        <v>0.01</v>
      </c>
      <c r="AB12" s="7">
        <v>0</v>
      </c>
      <c r="AC12" s="7">
        <v>285.70999999999998</v>
      </c>
      <c r="AD12" s="7">
        <v>0</v>
      </c>
      <c r="AE12" s="7">
        <v>0</v>
      </c>
      <c r="AF12" s="7">
        <v>1000</v>
      </c>
      <c r="AG12" s="7">
        <v>258.45999999999998</v>
      </c>
      <c r="AH12" s="7">
        <v>259.45</v>
      </c>
      <c r="AI12" s="7">
        <v>1003.82</v>
      </c>
      <c r="AJ12" s="7">
        <v>26.24</v>
      </c>
      <c r="AK12" s="7">
        <v>10.69</v>
      </c>
      <c r="AL12" s="7">
        <v>407.16</v>
      </c>
      <c r="AM12" s="7">
        <v>109.08</v>
      </c>
      <c r="AN12" s="7">
        <v>46.03</v>
      </c>
      <c r="AO12" s="7">
        <v>421.98</v>
      </c>
      <c r="AP12" s="7">
        <v>0.45</v>
      </c>
      <c r="AQ12" s="7">
        <v>0.77</v>
      </c>
      <c r="AR12" s="7">
        <v>1722.94</v>
      </c>
      <c r="AS12" s="7">
        <v>1.8</v>
      </c>
      <c r="AT12" s="7">
        <v>0.49</v>
      </c>
      <c r="AU12" s="7">
        <v>273.92</v>
      </c>
      <c r="AV12" s="7">
        <v>4.7</v>
      </c>
      <c r="AW12" s="7">
        <v>2</v>
      </c>
      <c r="AX12" s="7">
        <v>425.21</v>
      </c>
      <c r="AY12" s="7">
        <v>0.28999999999999998</v>
      </c>
      <c r="AZ12" s="7">
        <v>0.12</v>
      </c>
      <c r="BA12" s="7">
        <v>395.19</v>
      </c>
      <c r="BB12" s="7">
        <v>0</v>
      </c>
      <c r="BC12" s="7">
        <v>0</v>
      </c>
      <c r="BD12" s="7">
        <v>0</v>
      </c>
      <c r="BE12" s="7">
        <v>4.5999999999999996</v>
      </c>
      <c r="BF12" s="7">
        <v>1.1599999999999999</v>
      </c>
      <c r="BG12" s="7">
        <v>252.72</v>
      </c>
      <c r="BH12" s="7">
        <v>0.01</v>
      </c>
      <c r="BI12" s="7">
        <v>0</v>
      </c>
      <c r="BJ12" s="7">
        <v>0</v>
      </c>
      <c r="BK12" s="7">
        <v>77.400000000000006</v>
      </c>
      <c r="BL12" s="7">
        <v>25.02</v>
      </c>
      <c r="BM12" s="7">
        <v>323.3</v>
      </c>
      <c r="BN12" s="7">
        <v>0</v>
      </c>
      <c r="BO12" s="7">
        <v>0</v>
      </c>
      <c r="BP12" s="7">
        <v>0</v>
      </c>
      <c r="BQ12" s="7">
        <v>19.850000000000001</v>
      </c>
      <c r="BR12" s="7">
        <v>3.59</v>
      </c>
      <c r="BS12" s="7">
        <v>181.06</v>
      </c>
      <c r="BT12" s="7">
        <v>0.45</v>
      </c>
      <c r="BU12" s="7">
        <v>0.13</v>
      </c>
      <c r="BV12" s="7">
        <v>297.85000000000002</v>
      </c>
    </row>
    <row r="13" spans="1:74" x14ac:dyDescent="0.35">
      <c r="A13" s="7">
        <v>2</v>
      </c>
      <c r="B13" s="7">
        <v>2010</v>
      </c>
      <c r="C13" s="7">
        <v>14</v>
      </c>
      <c r="D13" s="7" t="s">
        <v>74</v>
      </c>
      <c r="E13" s="7" t="s">
        <v>76</v>
      </c>
      <c r="F13" s="7">
        <v>621.89</v>
      </c>
      <c r="G13" s="7">
        <v>1184.98</v>
      </c>
      <c r="H13" s="7">
        <v>1905.45</v>
      </c>
      <c r="I13" s="7">
        <v>1.6</v>
      </c>
      <c r="J13" s="7">
        <v>3.2</v>
      </c>
      <c r="K13" s="7">
        <v>2000</v>
      </c>
      <c r="L13" s="7">
        <v>2.7</v>
      </c>
      <c r="M13" s="7">
        <v>4.4000000000000004</v>
      </c>
      <c r="N13" s="7">
        <v>1629.63</v>
      </c>
      <c r="O13" s="7">
        <v>0.5</v>
      </c>
      <c r="P13" s="7">
        <v>0</v>
      </c>
      <c r="Q13" s="7">
        <v>0</v>
      </c>
      <c r="R13" s="7">
        <v>2.7</v>
      </c>
      <c r="S13" s="7">
        <v>4.4000000000000004</v>
      </c>
      <c r="T13" s="7">
        <v>1629.63</v>
      </c>
      <c r="U13" s="7">
        <v>0</v>
      </c>
      <c r="V13" s="7">
        <v>0</v>
      </c>
      <c r="W13" s="7">
        <v>0</v>
      </c>
      <c r="X13" s="7">
        <v>35.700000000000003</v>
      </c>
      <c r="Y13" s="7">
        <v>72.3</v>
      </c>
      <c r="Z13" s="7">
        <v>2025.21</v>
      </c>
      <c r="AA13" s="7">
        <v>0</v>
      </c>
      <c r="AB13" s="7">
        <v>0</v>
      </c>
      <c r="AC13" s="7">
        <v>0</v>
      </c>
      <c r="AD13" s="7">
        <v>0</v>
      </c>
      <c r="AE13" s="7">
        <v>0</v>
      </c>
      <c r="AF13" s="7">
        <v>0</v>
      </c>
      <c r="AG13" s="7">
        <v>1.5</v>
      </c>
      <c r="AH13" s="7">
        <v>1.7</v>
      </c>
      <c r="AI13" s="7">
        <v>1133.33</v>
      </c>
      <c r="AJ13" s="7">
        <v>2.2999999999999998</v>
      </c>
      <c r="AK13" s="7">
        <v>0.93</v>
      </c>
      <c r="AL13" s="7">
        <v>404.35</v>
      </c>
      <c r="AM13" s="7">
        <v>45.3</v>
      </c>
      <c r="AN13" s="7">
        <v>17.7</v>
      </c>
      <c r="AO13" s="7">
        <v>390.73</v>
      </c>
      <c r="AP13" s="7">
        <v>0</v>
      </c>
      <c r="AQ13" s="7">
        <v>0</v>
      </c>
      <c r="AR13" s="7">
        <v>0</v>
      </c>
      <c r="AS13" s="7">
        <v>2.44</v>
      </c>
      <c r="AT13" s="7">
        <v>1.01</v>
      </c>
      <c r="AU13" s="7">
        <v>413.93</v>
      </c>
      <c r="AV13" s="7">
        <v>5.9</v>
      </c>
      <c r="AW13" s="7">
        <v>2.6</v>
      </c>
      <c r="AX13" s="7">
        <v>440.68</v>
      </c>
      <c r="AY13" s="7">
        <v>0</v>
      </c>
      <c r="AZ13" s="7">
        <v>0</v>
      </c>
      <c r="BA13" s="7">
        <v>0</v>
      </c>
      <c r="BB13" s="7">
        <v>0</v>
      </c>
      <c r="BC13" s="7">
        <v>0</v>
      </c>
      <c r="BD13" s="7">
        <v>0</v>
      </c>
      <c r="BE13" s="7">
        <v>2</v>
      </c>
      <c r="BF13" s="7">
        <v>0.7</v>
      </c>
      <c r="BG13" s="7">
        <v>350</v>
      </c>
      <c r="BH13" s="7">
        <v>0.03</v>
      </c>
      <c r="BI13" s="7">
        <v>0.02</v>
      </c>
      <c r="BJ13" s="7">
        <v>666.67</v>
      </c>
      <c r="BK13" s="7">
        <v>0</v>
      </c>
      <c r="BL13" s="7">
        <v>0</v>
      </c>
      <c r="BM13" s="7">
        <v>0</v>
      </c>
      <c r="BN13" s="7">
        <v>24.23</v>
      </c>
      <c r="BO13" s="7">
        <v>7.35</v>
      </c>
      <c r="BP13" s="7">
        <v>303.33999999999997</v>
      </c>
      <c r="BQ13" s="7">
        <v>1.02</v>
      </c>
      <c r="BR13" s="7">
        <v>0.12</v>
      </c>
      <c r="BS13" s="7">
        <v>117.65</v>
      </c>
      <c r="BT13" s="7">
        <v>0</v>
      </c>
      <c r="BU13" s="7">
        <v>0</v>
      </c>
      <c r="BV13" s="7">
        <v>0</v>
      </c>
    </row>
    <row r="14" spans="1:74" x14ac:dyDescent="0.35">
      <c r="A14" s="7">
        <v>2</v>
      </c>
      <c r="B14" s="7">
        <v>2011</v>
      </c>
      <c r="C14" s="7">
        <v>14</v>
      </c>
      <c r="D14" s="7" t="s">
        <v>74</v>
      </c>
      <c r="E14" s="7" t="s">
        <v>76</v>
      </c>
      <c r="F14" s="7">
        <v>627.73</v>
      </c>
      <c r="G14" s="7">
        <v>772.88</v>
      </c>
      <c r="H14" s="7">
        <v>1231.23</v>
      </c>
      <c r="I14" s="7">
        <v>1.33</v>
      </c>
      <c r="J14" s="7">
        <v>2.4900000000000002</v>
      </c>
      <c r="K14" s="7">
        <v>1872.18</v>
      </c>
      <c r="L14" s="7">
        <v>2.1800000000000002</v>
      </c>
      <c r="M14" s="7">
        <v>1.97</v>
      </c>
      <c r="N14" s="7">
        <v>903.67</v>
      </c>
      <c r="O14" s="7">
        <v>0</v>
      </c>
      <c r="P14" s="7">
        <v>0</v>
      </c>
      <c r="Q14" s="7">
        <v>0</v>
      </c>
      <c r="R14" s="7">
        <v>2.1800000000000002</v>
      </c>
      <c r="S14" s="7">
        <v>1.97</v>
      </c>
      <c r="T14" s="7">
        <v>903.67</v>
      </c>
      <c r="U14" s="7">
        <v>0</v>
      </c>
      <c r="V14" s="7">
        <v>0</v>
      </c>
      <c r="W14" s="7">
        <v>0</v>
      </c>
      <c r="X14" s="7">
        <v>40.159999999999997</v>
      </c>
      <c r="Y14" s="7">
        <v>82.85</v>
      </c>
      <c r="Z14" s="7">
        <v>2063</v>
      </c>
      <c r="AA14" s="7">
        <v>6.74</v>
      </c>
      <c r="AB14" s="7">
        <v>1.69</v>
      </c>
      <c r="AC14" s="7">
        <v>250.74</v>
      </c>
      <c r="AD14" s="7">
        <v>0</v>
      </c>
      <c r="AE14" s="7">
        <v>0</v>
      </c>
      <c r="AF14" s="7">
        <v>0</v>
      </c>
      <c r="AG14" s="7">
        <v>1.57</v>
      </c>
      <c r="AH14" s="7">
        <v>1.47</v>
      </c>
      <c r="AI14" s="7">
        <v>936.31</v>
      </c>
      <c r="AJ14" s="7">
        <v>2.2200000000000002</v>
      </c>
      <c r="AK14" s="7">
        <v>0.93</v>
      </c>
      <c r="AL14" s="7">
        <v>418.92</v>
      </c>
      <c r="AM14" s="7">
        <v>46.66</v>
      </c>
      <c r="AN14" s="7">
        <v>15.56</v>
      </c>
      <c r="AO14" s="7">
        <v>333.48</v>
      </c>
      <c r="AP14" s="7">
        <v>0.01</v>
      </c>
      <c r="AQ14" s="7">
        <v>0.01</v>
      </c>
      <c r="AR14" s="7">
        <v>1000</v>
      </c>
      <c r="AS14" s="7">
        <v>2.81</v>
      </c>
      <c r="AT14" s="7">
        <v>1.27</v>
      </c>
      <c r="AU14" s="7">
        <v>451.96</v>
      </c>
      <c r="AV14" s="7">
        <v>5.03</v>
      </c>
      <c r="AW14" s="7">
        <v>2.9</v>
      </c>
      <c r="AX14" s="7">
        <v>576.54</v>
      </c>
      <c r="AY14" s="7">
        <v>0</v>
      </c>
      <c r="AZ14" s="7">
        <v>0</v>
      </c>
      <c r="BA14" s="7">
        <v>0</v>
      </c>
      <c r="BB14" s="7">
        <v>0</v>
      </c>
      <c r="BC14" s="7">
        <v>0</v>
      </c>
      <c r="BD14" s="7">
        <v>0</v>
      </c>
      <c r="BE14" s="7">
        <v>1.1299999999999999</v>
      </c>
      <c r="BF14" s="7">
        <v>0.52</v>
      </c>
      <c r="BG14" s="7">
        <v>460.18</v>
      </c>
      <c r="BH14" s="7">
        <v>7.0000000000000007E-2</v>
      </c>
      <c r="BI14" s="7">
        <v>0.01</v>
      </c>
      <c r="BJ14" s="7">
        <v>142.86000000000001</v>
      </c>
      <c r="BK14" s="7">
        <v>0.03</v>
      </c>
      <c r="BL14" s="7">
        <v>0.03</v>
      </c>
      <c r="BM14" s="7">
        <v>1000</v>
      </c>
      <c r="BN14" s="7">
        <v>22.57</v>
      </c>
      <c r="BO14" s="7">
        <v>7.5</v>
      </c>
      <c r="BP14" s="7">
        <v>332.3</v>
      </c>
      <c r="BQ14" s="7">
        <v>0.54</v>
      </c>
      <c r="BR14" s="7">
        <v>0.34</v>
      </c>
      <c r="BS14" s="7">
        <v>629.63</v>
      </c>
      <c r="BT14" s="7">
        <v>0</v>
      </c>
      <c r="BU14" s="7">
        <v>0</v>
      </c>
      <c r="BV14" s="7">
        <v>0</v>
      </c>
    </row>
    <row r="15" spans="1:74" x14ac:dyDescent="0.35">
      <c r="A15" s="7">
        <v>2</v>
      </c>
      <c r="B15" s="7">
        <v>2012</v>
      </c>
      <c r="C15" s="7">
        <v>14</v>
      </c>
      <c r="D15" s="7" t="s">
        <v>74</v>
      </c>
      <c r="E15" s="7" t="s">
        <v>76</v>
      </c>
      <c r="F15" s="7">
        <v>637.79999999999995</v>
      </c>
      <c r="G15" s="7">
        <v>1341.33</v>
      </c>
      <c r="H15" s="7">
        <v>2103.06</v>
      </c>
      <c r="I15" s="7">
        <v>1.25</v>
      </c>
      <c r="J15" s="7">
        <v>2.4700000000000002</v>
      </c>
      <c r="K15" s="7">
        <v>1976</v>
      </c>
      <c r="L15" s="7">
        <v>2.23</v>
      </c>
      <c r="M15" s="7">
        <v>1.92</v>
      </c>
      <c r="N15" s="7">
        <v>860.99</v>
      </c>
      <c r="O15" s="7">
        <v>0</v>
      </c>
      <c r="P15" s="7">
        <v>0</v>
      </c>
      <c r="Q15" s="7">
        <v>0</v>
      </c>
      <c r="R15" s="7">
        <v>2.23</v>
      </c>
      <c r="S15" s="7">
        <v>1.92</v>
      </c>
      <c r="T15" s="7">
        <v>860.99</v>
      </c>
      <c r="U15" s="7">
        <v>0</v>
      </c>
      <c r="V15" s="7">
        <v>0</v>
      </c>
      <c r="W15" s="7">
        <v>0</v>
      </c>
      <c r="X15" s="7">
        <v>41.04</v>
      </c>
      <c r="Y15" s="7">
        <v>84.27</v>
      </c>
      <c r="Z15" s="7">
        <v>2053.36</v>
      </c>
      <c r="AA15" s="7">
        <v>6.77</v>
      </c>
      <c r="AB15" s="7">
        <v>1.98</v>
      </c>
      <c r="AC15" s="7">
        <v>292.47000000000003</v>
      </c>
      <c r="AD15" s="7">
        <v>0</v>
      </c>
      <c r="AE15" s="7">
        <v>0</v>
      </c>
      <c r="AF15" s="7">
        <v>0</v>
      </c>
      <c r="AG15" s="7">
        <v>1.57</v>
      </c>
      <c r="AH15" s="7">
        <v>2.0499999999999998</v>
      </c>
      <c r="AI15" s="7">
        <v>1305.73</v>
      </c>
      <c r="AJ15" s="7">
        <v>2.13</v>
      </c>
      <c r="AK15" s="7">
        <v>1.4</v>
      </c>
      <c r="AL15" s="7">
        <v>657.28</v>
      </c>
      <c r="AM15" s="7">
        <v>45.53</v>
      </c>
      <c r="AN15" s="7">
        <v>17.03</v>
      </c>
      <c r="AO15" s="7">
        <v>374.04</v>
      </c>
      <c r="AP15" s="7">
        <v>0.02</v>
      </c>
      <c r="AQ15" s="7">
        <v>0.03</v>
      </c>
      <c r="AR15" s="7">
        <v>1500</v>
      </c>
      <c r="AS15" s="7">
        <v>2.74</v>
      </c>
      <c r="AT15" s="7">
        <v>0.85</v>
      </c>
      <c r="AU15" s="7">
        <v>310.22000000000003</v>
      </c>
      <c r="AV15" s="7">
        <v>5</v>
      </c>
      <c r="AW15" s="7">
        <v>2.93</v>
      </c>
      <c r="AX15" s="7">
        <v>586</v>
      </c>
      <c r="AY15" s="7">
        <v>0</v>
      </c>
      <c r="AZ15" s="7">
        <v>0</v>
      </c>
      <c r="BA15" s="7">
        <v>0</v>
      </c>
      <c r="BB15" s="7">
        <v>0</v>
      </c>
      <c r="BC15" s="7">
        <v>0</v>
      </c>
      <c r="BD15" s="7">
        <v>0</v>
      </c>
      <c r="BE15" s="7">
        <v>1.08</v>
      </c>
      <c r="BF15" s="7">
        <v>0.56000000000000005</v>
      </c>
      <c r="BG15" s="7">
        <v>518.52</v>
      </c>
      <c r="BH15" s="7">
        <v>0.05</v>
      </c>
      <c r="BI15" s="7">
        <v>0.01</v>
      </c>
      <c r="BJ15" s="7">
        <v>200</v>
      </c>
      <c r="BK15" s="7">
        <v>0.03</v>
      </c>
      <c r="BL15" s="7">
        <v>0.04</v>
      </c>
      <c r="BM15" s="7">
        <v>1333.33</v>
      </c>
      <c r="BN15" s="7">
        <v>21.95</v>
      </c>
      <c r="BO15" s="7">
        <v>7.1</v>
      </c>
      <c r="BP15" s="7">
        <v>323.45999999999998</v>
      </c>
      <c r="BQ15" s="7">
        <v>0.45</v>
      </c>
      <c r="BR15" s="7">
        <v>0.16</v>
      </c>
      <c r="BS15" s="7">
        <v>355.56</v>
      </c>
      <c r="BT15" s="7">
        <v>0</v>
      </c>
      <c r="BU15" s="7">
        <v>0</v>
      </c>
      <c r="BV15" s="7">
        <v>0</v>
      </c>
    </row>
    <row r="16" spans="1:74" x14ac:dyDescent="0.35">
      <c r="A16" s="7">
        <v>2</v>
      </c>
      <c r="B16" s="7">
        <v>2013</v>
      </c>
      <c r="C16" s="7">
        <v>14</v>
      </c>
      <c r="D16" s="7" t="s">
        <v>74</v>
      </c>
      <c r="E16" s="7" t="s">
        <v>76</v>
      </c>
      <c r="F16" s="7">
        <v>642.79</v>
      </c>
      <c r="G16" s="7">
        <v>1265.9100000000001</v>
      </c>
      <c r="H16" s="7">
        <v>1969.4</v>
      </c>
      <c r="I16" s="7">
        <v>0.97</v>
      </c>
      <c r="J16" s="7">
        <v>1.75</v>
      </c>
      <c r="K16" s="7">
        <v>1804.12</v>
      </c>
      <c r="L16" s="7">
        <v>0</v>
      </c>
      <c r="M16" s="7">
        <v>0</v>
      </c>
      <c r="N16" s="7">
        <v>0</v>
      </c>
      <c r="O16" s="7">
        <v>0</v>
      </c>
      <c r="P16" s="7">
        <v>0</v>
      </c>
      <c r="Q16" s="7">
        <v>0</v>
      </c>
      <c r="R16" s="7">
        <v>2.19</v>
      </c>
      <c r="S16" s="7">
        <v>1.59</v>
      </c>
      <c r="T16" s="7">
        <v>726.03</v>
      </c>
      <c r="U16" s="7">
        <v>0</v>
      </c>
      <c r="V16" s="7">
        <v>0</v>
      </c>
      <c r="W16" s="7">
        <v>0</v>
      </c>
      <c r="X16" s="7">
        <v>42.38</v>
      </c>
      <c r="Y16" s="7">
        <v>99.48</v>
      </c>
      <c r="Z16" s="7">
        <v>2347.33</v>
      </c>
      <c r="AA16" s="7">
        <v>6.45</v>
      </c>
      <c r="AB16" s="7">
        <v>1.62</v>
      </c>
      <c r="AC16" s="7">
        <v>251.16</v>
      </c>
      <c r="AD16" s="7">
        <v>0</v>
      </c>
      <c r="AE16" s="7">
        <v>0</v>
      </c>
      <c r="AF16" s="7">
        <v>0</v>
      </c>
      <c r="AG16" s="7">
        <v>1.71</v>
      </c>
      <c r="AH16" s="7">
        <v>1.39</v>
      </c>
      <c r="AI16" s="7">
        <v>812.87</v>
      </c>
      <c r="AJ16" s="7">
        <v>2.1800000000000002</v>
      </c>
      <c r="AK16" s="7">
        <v>1.37</v>
      </c>
      <c r="AL16" s="7">
        <v>628.44000000000005</v>
      </c>
      <c r="AM16" s="7">
        <v>43.38</v>
      </c>
      <c r="AN16" s="7">
        <v>15.53</v>
      </c>
      <c r="AO16" s="7">
        <v>358</v>
      </c>
      <c r="AP16" s="7">
        <v>0.03</v>
      </c>
      <c r="AQ16" s="7">
        <v>0.05</v>
      </c>
      <c r="AR16" s="7">
        <v>1666.67</v>
      </c>
      <c r="AS16" s="7">
        <v>2.02</v>
      </c>
      <c r="AT16" s="7">
        <v>0.56000000000000005</v>
      </c>
      <c r="AU16" s="7">
        <v>277.23</v>
      </c>
      <c r="AV16" s="7">
        <v>4.8499999999999996</v>
      </c>
      <c r="AW16" s="7">
        <v>2.9</v>
      </c>
      <c r="AX16" s="7">
        <v>597.94000000000005</v>
      </c>
      <c r="AY16" s="7">
        <v>0</v>
      </c>
      <c r="AZ16" s="7">
        <v>0</v>
      </c>
      <c r="BA16" s="7">
        <v>0</v>
      </c>
      <c r="BB16" s="7">
        <v>0</v>
      </c>
      <c r="BC16" s="7">
        <v>0</v>
      </c>
      <c r="BD16" s="7">
        <v>0</v>
      </c>
      <c r="BE16" s="7">
        <v>1.02</v>
      </c>
      <c r="BF16" s="7">
        <v>0.52</v>
      </c>
      <c r="BG16" s="7">
        <v>509.8</v>
      </c>
      <c r="BH16" s="7">
        <v>0.01</v>
      </c>
      <c r="BI16" s="7">
        <v>0</v>
      </c>
      <c r="BJ16" s="7">
        <v>0</v>
      </c>
      <c r="BK16" s="7">
        <v>0.01</v>
      </c>
      <c r="BL16" s="7">
        <v>0.01</v>
      </c>
      <c r="BM16" s="7">
        <v>1000</v>
      </c>
      <c r="BN16" s="7">
        <v>20.29</v>
      </c>
      <c r="BO16" s="7">
        <v>6.67</v>
      </c>
      <c r="BP16" s="7">
        <v>328.73</v>
      </c>
      <c r="BQ16" s="7">
        <v>0.52</v>
      </c>
      <c r="BR16" s="7">
        <v>0.14000000000000001</v>
      </c>
      <c r="BS16" s="7">
        <v>269.23</v>
      </c>
      <c r="BT16" s="7">
        <v>0</v>
      </c>
      <c r="BU16" s="7">
        <v>0</v>
      </c>
      <c r="BV16" s="7">
        <v>0</v>
      </c>
    </row>
    <row r="17" spans="1:74" x14ac:dyDescent="0.35">
      <c r="A17" s="7">
        <v>2</v>
      </c>
      <c r="B17" s="7">
        <v>2014</v>
      </c>
      <c r="C17" s="7">
        <v>14</v>
      </c>
      <c r="D17" s="7" t="s">
        <v>74</v>
      </c>
      <c r="E17" s="7" t="s">
        <v>76</v>
      </c>
      <c r="F17" s="7">
        <v>646.70000000000005</v>
      </c>
      <c r="G17" s="7">
        <v>1377.04</v>
      </c>
      <c r="H17" s="7">
        <v>2129.33</v>
      </c>
      <c r="I17" s="7">
        <v>0.81</v>
      </c>
      <c r="J17" s="7">
        <v>1.86</v>
      </c>
      <c r="K17" s="7">
        <v>2296.3000000000002</v>
      </c>
      <c r="L17" s="7">
        <v>0</v>
      </c>
      <c r="M17" s="7">
        <v>0</v>
      </c>
      <c r="N17" s="7">
        <v>0</v>
      </c>
      <c r="O17" s="7">
        <v>0</v>
      </c>
      <c r="P17" s="7">
        <v>0</v>
      </c>
      <c r="Q17" s="7">
        <v>0</v>
      </c>
      <c r="R17" s="7">
        <v>2.2000000000000002</v>
      </c>
      <c r="S17" s="7">
        <v>2.09</v>
      </c>
      <c r="T17" s="7">
        <v>950</v>
      </c>
      <c r="U17" s="7">
        <v>0</v>
      </c>
      <c r="V17" s="7">
        <v>0</v>
      </c>
      <c r="W17" s="7">
        <v>0</v>
      </c>
      <c r="X17" s="7">
        <v>43.1</v>
      </c>
      <c r="Y17" s="7">
        <v>86.93</v>
      </c>
      <c r="Z17" s="7">
        <v>2016.94</v>
      </c>
      <c r="AA17" s="7">
        <v>6.39</v>
      </c>
      <c r="AB17" s="7">
        <v>1.68</v>
      </c>
      <c r="AC17" s="7">
        <v>262.91000000000003</v>
      </c>
      <c r="AD17" s="7">
        <v>0</v>
      </c>
      <c r="AE17" s="7">
        <v>0</v>
      </c>
      <c r="AF17" s="7">
        <v>0</v>
      </c>
      <c r="AG17" s="7">
        <v>1.65</v>
      </c>
      <c r="AH17" s="7">
        <v>2.11</v>
      </c>
      <c r="AI17" s="7">
        <v>1278.79</v>
      </c>
      <c r="AJ17" s="7">
        <v>2.17</v>
      </c>
      <c r="AK17" s="7">
        <v>1.38</v>
      </c>
      <c r="AL17" s="7">
        <v>635.94000000000005</v>
      </c>
      <c r="AM17" s="7">
        <v>44.79</v>
      </c>
      <c r="AN17" s="7">
        <v>16.190000000000001</v>
      </c>
      <c r="AO17" s="7">
        <v>361.46</v>
      </c>
      <c r="AP17" s="7">
        <v>0.03</v>
      </c>
      <c r="AQ17" s="7">
        <v>0.04</v>
      </c>
      <c r="AR17" s="7">
        <v>1333.33</v>
      </c>
      <c r="AS17" s="7">
        <v>2.84</v>
      </c>
      <c r="AT17" s="7">
        <v>1.1499999999999999</v>
      </c>
      <c r="AU17" s="7">
        <v>404.93</v>
      </c>
      <c r="AV17" s="7">
        <v>4.92</v>
      </c>
      <c r="AW17" s="7">
        <v>2.82</v>
      </c>
      <c r="AX17" s="7">
        <v>573.16999999999996</v>
      </c>
      <c r="AY17" s="7">
        <v>0</v>
      </c>
      <c r="AZ17" s="7">
        <v>0</v>
      </c>
      <c r="BA17" s="7">
        <v>0</v>
      </c>
      <c r="BB17" s="7">
        <v>0</v>
      </c>
      <c r="BC17" s="7">
        <v>0</v>
      </c>
      <c r="BD17" s="7">
        <v>0</v>
      </c>
      <c r="BE17" s="7">
        <v>0.96</v>
      </c>
      <c r="BF17" s="7">
        <v>0.48</v>
      </c>
      <c r="BG17" s="7">
        <v>500</v>
      </c>
      <c r="BH17" s="7">
        <v>0.05</v>
      </c>
      <c r="BI17" s="7">
        <v>0.01</v>
      </c>
      <c r="BJ17" s="7">
        <v>200</v>
      </c>
      <c r="BK17" s="7">
        <v>0.03</v>
      </c>
      <c r="BL17" s="7">
        <v>0.03</v>
      </c>
      <c r="BM17" s="7">
        <v>1000</v>
      </c>
      <c r="BN17" s="7">
        <v>21.21</v>
      </c>
      <c r="BO17" s="7">
        <v>7.06</v>
      </c>
      <c r="BP17" s="7">
        <v>332.86</v>
      </c>
      <c r="BQ17" s="7">
        <v>0.61</v>
      </c>
      <c r="BR17" s="7">
        <v>0.33</v>
      </c>
      <c r="BS17" s="7">
        <v>540.98</v>
      </c>
      <c r="BT17" s="7">
        <v>0</v>
      </c>
      <c r="BU17" s="7">
        <v>0</v>
      </c>
      <c r="BV17" s="7">
        <v>0</v>
      </c>
    </row>
    <row r="18" spans="1:74" x14ac:dyDescent="0.35">
      <c r="A18" s="7">
        <v>2</v>
      </c>
      <c r="B18" s="7">
        <v>2015</v>
      </c>
      <c r="C18" s="7">
        <v>14</v>
      </c>
      <c r="D18" s="7" t="s">
        <v>74</v>
      </c>
      <c r="E18" s="7" t="s">
        <v>76</v>
      </c>
      <c r="F18" s="7">
        <v>644.55999999999995</v>
      </c>
      <c r="G18" s="7">
        <v>664.46</v>
      </c>
      <c r="H18" s="7">
        <v>1030.8699999999999</v>
      </c>
      <c r="I18" s="7">
        <v>0.84</v>
      </c>
      <c r="J18" s="7">
        <v>1.75</v>
      </c>
      <c r="K18" s="7">
        <v>2083.33</v>
      </c>
      <c r="L18" s="7">
        <v>0</v>
      </c>
      <c r="M18" s="7">
        <v>0</v>
      </c>
      <c r="N18" s="7">
        <v>0</v>
      </c>
      <c r="O18" s="7">
        <v>0</v>
      </c>
      <c r="P18" s="7">
        <v>0</v>
      </c>
      <c r="Q18" s="7">
        <v>0</v>
      </c>
      <c r="R18" s="7">
        <v>1.67</v>
      </c>
      <c r="S18" s="7">
        <v>1.52</v>
      </c>
      <c r="T18" s="7">
        <v>910.18</v>
      </c>
      <c r="U18" s="7">
        <v>0</v>
      </c>
      <c r="V18" s="7">
        <v>0</v>
      </c>
      <c r="W18" s="7">
        <v>0</v>
      </c>
      <c r="X18" s="7">
        <v>41.36</v>
      </c>
      <c r="Y18" s="7">
        <v>88.98</v>
      </c>
      <c r="Z18" s="7">
        <v>2151.35</v>
      </c>
      <c r="AA18" s="7">
        <v>6.6</v>
      </c>
      <c r="AB18" s="7">
        <v>1.26</v>
      </c>
      <c r="AC18" s="7">
        <v>190.91</v>
      </c>
      <c r="AD18" s="7">
        <v>0</v>
      </c>
      <c r="AE18" s="7">
        <v>0</v>
      </c>
      <c r="AF18" s="7">
        <v>0</v>
      </c>
      <c r="AG18" s="7">
        <v>1.51</v>
      </c>
      <c r="AH18" s="7">
        <v>1.33</v>
      </c>
      <c r="AI18" s="7">
        <v>880.79</v>
      </c>
      <c r="AJ18" s="7">
        <v>1.99</v>
      </c>
      <c r="AK18" s="7">
        <v>1.21</v>
      </c>
      <c r="AL18" s="7">
        <v>608.04</v>
      </c>
      <c r="AM18" s="7">
        <v>42.83</v>
      </c>
      <c r="AN18" s="7">
        <v>13.21</v>
      </c>
      <c r="AO18" s="7">
        <v>308.41000000000003</v>
      </c>
      <c r="AP18" s="7">
        <v>0.06</v>
      </c>
      <c r="AQ18" s="7">
        <v>0.09</v>
      </c>
      <c r="AR18" s="7">
        <v>1500</v>
      </c>
      <c r="AS18" s="7">
        <v>3.2</v>
      </c>
      <c r="AT18" s="7">
        <v>1.23</v>
      </c>
      <c r="AU18" s="7">
        <v>384.38</v>
      </c>
      <c r="AV18" s="7">
        <v>4.03</v>
      </c>
      <c r="AW18" s="7">
        <v>2.58</v>
      </c>
      <c r="AX18" s="7">
        <v>640.20000000000005</v>
      </c>
      <c r="AY18" s="7">
        <v>0</v>
      </c>
      <c r="AZ18" s="7">
        <v>0</v>
      </c>
      <c r="BA18" s="7">
        <v>0</v>
      </c>
      <c r="BB18" s="7">
        <v>0</v>
      </c>
      <c r="BC18" s="7">
        <v>0</v>
      </c>
      <c r="BD18" s="7">
        <v>0</v>
      </c>
      <c r="BE18" s="7">
        <v>0.87</v>
      </c>
      <c r="BF18" s="7">
        <v>0.35</v>
      </c>
      <c r="BG18" s="7">
        <v>402.3</v>
      </c>
      <c r="BH18" s="7">
        <v>0.04</v>
      </c>
      <c r="BI18" s="7">
        <v>0.01</v>
      </c>
      <c r="BJ18" s="7">
        <v>250</v>
      </c>
      <c r="BK18" s="7">
        <v>0.01</v>
      </c>
      <c r="BL18" s="7">
        <v>0</v>
      </c>
      <c r="BM18" s="7">
        <v>555.55999999999995</v>
      </c>
      <c r="BN18" s="7">
        <v>19.05</v>
      </c>
      <c r="BO18" s="7">
        <v>5.54</v>
      </c>
      <c r="BP18" s="7">
        <v>290.81</v>
      </c>
      <c r="BQ18" s="7">
        <v>0.34</v>
      </c>
      <c r="BR18" s="7">
        <v>0.1</v>
      </c>
      <c r="BS18" s="7">
        <v>298.52</v>
      </c>
      <c r="BT18" s="7">
        <v>0</v>
      </c>
      <c r="BU18" s="7">
        <v>0</v>
      </c>
      <c r="BV18" s="7">
        <v>0</v>
      </c>
    </row>
    <row r="19" spans="1:74" x14ac:dyDescent="0.35">
      <c r="A19" s="7">
        <v>2</v>
      </c>
      <c r="B19" s="7">
        <v>2016</v>
      </c>
      <c r="C19" s="7">
        <v>14</v>
      </c>
      <c r="D19" s="7" t="s">
        <v>74</v>
      </c>
      <c r="E19" s="7" t="s">
        <v>76</v>
      </c>
      <c r="F19" s="7">
        <v>656.26</v>
      </c>
      <c r="G19" s="7">
        <v>1294.97</v>
      </c>
      <c r="H19" s="7">
        <v>1973.24</v>
      </c>
      <c r="I19" s="7">
        <v>0.67</v>
      </c>
      <c r="J19" s="7">
        <v>1.53</v>
      </c>
      <c r="K19" s="7">
        <v>2265.58</v>
      </c>
      <c r="L19" s="7">
        <v>0</v>
      </c>
      <c r="M19" s="7">
        <v>0</v>
      </c>
      <c r="N19" s="7">
        <v>0</v>
      </c>
      <c r="O19" s="7">
        <v>0</v>
      </c>
      <c r="P19" s="7">
        <v>0</v>
      </c>
      <c r="Q19" s="7">
        <v>0</v>
      </c>
      <c r="R19" s="7">
        <v>1.67</v>
      </c>
      <c r="S19" s="7">
        <v>2.34</v>
      </c>
      <c r="T19" s="7">
        <v>1402.4</v>
      </c>
      <c r="U19" s="7">
        <v>0</v>
      </c>
      <c r="V19" s="7">
        <v>0</v>
      </c>
      <c r="W19" s="7">
        <v>0</v>
      </c>
      <c r="X19" s="7">
        <v>41.5</v>
      </c>
      <c r="Y19" s="7">
        <v>123.66</v>
      </c>
      <c r="Z19" s="7">
        <v>2979.5</v>
      </c>
      <c r="AA19" s="7">
        <v>6.52</v>
      </c>
      <c r="AB19" s="7">
        <v>1.61</v>
      </c>
      <c r="AC19" s="7">
        <v>246.09</v>
      </c>
      <c r="AD19" s="7">
        <v>0</v>
      </c>
      <c r="AE19" s="7">
        <v>0</v>
      </c>
      <c r="AF19" s="7">
        <v>0</v>
      </c>
      <c r="AG19" s="7">
        <v>0.76</v>
      </c>
      <c r="AH19" s="7">
        <v>0.91</v>
      </c>
      <c r="AI19" s="7">
        <v>1203.7</v>
      </c>
      <c r="AJ19" s="7">
        <v>1.8</v>
      </c>
      <c r="AK19" s="7">
        <v>1.22</v>
      </c>
      <c r="AL19" s="7">
        <v>676.1</v>
      </c>
      <c r="AM19" s="7">
        <v>40.96</v>
      </c>
      <c r="AN19" s="7">
        <v>16.8</v>
      </c>
      <c r="AO19" s="7">
        <v>410.2</v>
      </c>
      <c r="AP19" s="7">
        <v>7.0000000000000007E-2</v>
      </c>
      <c r="AQ19" s="7">
        <v>0.12</v>
      </c>
      <c r="AR19" s="7">
        <v>1811.59</v>
      </c>
      <c r="AS19" s="7">
        <v>3.01</v>
      </c>
      <c r="AT19" s="7">
        <v>1.4</v>
      </c>
      <c r="AU19" s="7">
        <v>465.74</v>
      </c>
      <c r="AV19" s="7">
        <v>3.72</v>
      </c>
      <c r="AW19" s="7">
        <v>2</v>
      </c>
      <c r="AX19" s="7">
        <v>537.14</v>
      </c>
      <c r="AY19" s="7">
        <v>0</v>
      </c>
      <c r="AZ19" s="7">
        <v>0</v>
      </c>
      <c r="BA19" s="7">
        <v>0</v>
      </c>
      <c r="BB19" s="7">
        <v>0</v>
      </c>
      <c r="BC19" s="7">
        <v>0</v>
      </c>
      <c r="BD19" s="7">
        <v>250</v>
      </c>
      <c r="BE19" s="7">
        <v>0</v>
      </c>
      <c r="BF19" s="7">
        <v>0</v>
      </c>
      <c r="BG19" s="7">
        <v>0</v>
      </c>
      <c r="BH19" s="7">
        <v>0.04</v>
      </c>
      <c r="BI19" s="7">
        <v>0</v>
      </c>
      <c r="BJ19" s="7">
        <v>45.45</v>
      </c>
      <c r="BK19" s="7">
        <v>0.01</v>
      </c>
      <c r="BL19" s="7">
        <v>0.01</v>
      </c>
      <c r="BM19" s="7">
        <v>1000</v>
      </c>
      <c r="BN19" s="7">
        <v>0</v>
      </c>
      <c r="BO19" s="7">
        <v>0</v>
      </c>
      <c r="BP19" s="7">
        <v>0</v>
      </c>
      <c r="BQ19" s="7">
        <v>0.9</v>
      </c>
      <c r="BR19" s="7">
        <v>0.2</v>
      </c>
      <c r="BS19" s="7">
        <v>218.24</v>
      </c>
      <c r="BT19" s="7">
        <v>0</v>
      </c>
      <c r="BU19" s="7">
        <v>0</v>
      </c>
      <c r="BV19" s="7">
        <v>0</v>
      </c>
    </row>
    <row r="20" spans="1:74" x14ac:dyDescent="0.35">
      <c r="A20" s="7">
        <v>2</v>
      </c>
      <c r="B20" s="7">
        <v>2017</v>
      </c>
      <c r="C20" s="7">
        <v>14</v>
      </c>
      <c r="D20" s="7" t="s">
        <v>74</v>
      </c>
      <c r="E20" s="7" t="s">
        <v>76</v>
      </c>
      <c r="F20" s="7">
        <v>660.36</v>
      </c>
      <c r="G20" s="7">
        <v>801.82</v>
      </c>
      <c r="H20" s="7">
        <v>1214.23</v>
      </c>
      <c r="I20" s="7">
        <v>1.24</v>
      </c>
      <c r="J20" s="7">
        <v>2.2200000000000002</v>
      </c>
      <c r="K20" s="7">
        <v>1783.13</v>
      </c>
      <c r="L20" s="7">
        <v>0</v>
      </c>
      <c r="M20" s="7">
        <v>0</v>
      </c>
      <c r="N20" s="7">
        <v>0</v>
      </c>
      <c r="O20" s="7">
        <v>0</v>
      </c>
      <c r="P20" s="7">
        <v>0</v>
      </c>
      <c r="Q20" s="7">
        <v>0</v>
      </c>
      <c r="R20" s="7">
        <v>1.49</v>
      </c>
      <c r="S20" s="7">
        <v>1.79</v>
      </c>
      <c r="T20" s="7">
        <v>1202.96</v>
      </c>
      <c r="U20" s="7">
        <v>0</v>
      </c>
      <c r="V20" s="7">
        <v>0</v>
      </c>
      <c r="W20" s="7">
        <v>0</v>
      </c>
      <c r="X20" s="7">
        <v>41.94</v>
      </c>
      <c r="Y20" s="7">
        <v>120.22</v>
      </c>
      <c r="Z20" s="7">
        <v>2866.36</v>
      </c>
      <c r="AA20" s="7">
        <v>6.3</v>
      </c>
      <c r="AB20" s="7">
        <v>1.44</v>
      </c>
      <c r="AC20" s="7">
        <v>229.02</v>
      </c>
      <c r="AD20" s="7">
        <v>0</v>
      </c>
      <c r="AE20" s="7">
        <v>0</v>
      </c>
      <c r="AF20" s="7">
        <v>0</v>
      </c>
      <c r="AG20" s="7">
        <v>1.39</v>
      </c>
      <c r="AH20" s="7">
        <v>1.29</v>
      </c>
      <c r="AI20" s="7">
        <v>925.85</v>
      </c>
      <c r="AJ20" s="7">
        <v>1.64</v>
      </c>
      <c r="AK20" s="7">
        <v>0.66</v>
      </c>
      <c r="AL20" s="7">
        <v>400</v>
      </c>
      <c r="AM20" s="7">
        <v>40.68</v>
      </c>
      <c r="AN20" s="7">
        <v>15.07</v>
      </c>
      <c r="AO20" s="7">
        <v>370.54</v>
      </c>
      <c r="AP20" s="7">
        <v>0.06</v>
      </c>
      <c r="AQ20" s="7">
        <v>0.08</v>
      </c>
      <c r="AR20" s="7">
        <v>1410.71</v>
      </c>
      <c r="AS20" s="7">
        <v>2.7</v>
      </c>
      <c r="AT20" s="7">
        <v>0.76</v>
      </c>
      <c r="AU20" s="7">
        <v>281.79000000000002</v>
      </c>
      <c r="AV20" s="7">
        <v>2.82</v>
      </c>
      <c r="AW20" s="7">
        <v>1.24</v>
      </c>
      <c r="AX20" s="7">
        <v>440.85</v>
      </c>
      <c r="AY20" s="7">
        <v>0</v>
      </c>
      <c r="AZ20" s="7">
        <v>0</v>
      </c>
      <c r="BA20" s="7">
        <v>0</v>
      </c>
      <c r="BB20" s="7">
        <v>0</v>
      </c>
      <c r="BC20" s="7">
        <v>0</v>
      </c>
      <c r="BD20" s="7">
        <v>0</v>
      </c>
      <c r="BE20" s="7">
        <v>0.4</v>
      </c>
      <c r="BF20" s="7">
        <v>0.1</v>
      </c>
      <c r="BG20" s="7">
        <v>257.5</v>
      </c>
      <c r="BH20" s="7">
        <v>0.08</v>
      </c>
      <c r="BI20" s="7">
        <v>0</v>
      </c>
      <c r="BJ20" s="7">
        <v>48.19</v>
      </c>
      <c r="BK20" s="7">
        <v>0.02</v>
      </c>
      <c r="BL20" s="7">
        <v>0.01</v>
      </c>
      <c r="BM20" s="7">
        <v>380.95</v>
      </c>
      <c r="BN20" s="7">
        <v>0</v>
      </c>
      <c r="BO20" s="7">
        <v>0</v>
      </c>
      <c r="BP20" s="7">
        <v>0</v>
      </c>
      <c r="BQ20" s="7">
        <v>0.72</v>
      </c>
      <c r="BR20" s="7">
        <v>0.11</v>
      </c>
      <c r="BS20" s="7">
        <v>152.5</v>
      </c>
      <c r="BT20" s="7">
        <v>0</v>
      </c>
      <c r="BU20" s="7">
        <v>0</v>
      </c>
      <c r="BV20" s="7">
        <v>0</v>
      </c>
    </row>
    <row r="21" spans="1:74" x14ac:dyDescent="0.35">
      <c r="A21" s="7">
        <v>3</v>
      </c>
      <c r="B21" s="7">
        <v>2010</v>
      </c>
      <c r="C21" s="7">
        <v>14</v>
      </c>
      <c r="D21" s="7" t="s">
        <v>74</v>
      </c>
      <c r="E21" s="7" t="s">
        <v>77</v>
      </c>
      <c r="F21" s="7">
        <v>915.4</v>
      </c>
      <c r="G21" s="7">
        <v>1521.13</v>
      </c>
      <c r="H21" s="7">
        <v>1661.71</v>
      </c>
      <c r="I21" s="7">
        <v>11.3</v>
      </c>
      <c r="J21" s="7">
        <v>15.2</v>
      </c>
      <c r="K21" s="7">
        <v>1345.13</v>
      </c>
      <c r="L21" s="7">
        <v>0.22</v>
      </c>
      <c r="M21" s="7">
        <v>0.23</v>
      </c>
      <c r="N21" s="7">
        <v>1045.45</v>
      </c>
      <c r="O21" s="7">
        <v>0</v>
      </c>
      <c r="P21" s="7">
        <v>0</v>
      </c>
      <c r="Q21" s="7">
        <v>0</v>
      </c>
      <c r="R21" s="7">
        <v>0.22</v>
      </c>
      <c r="S21" s="7">
        <v>0.23</v>
      </c>
      <c r="T21" s="7">
        <v>1045.45</v>
      </c>
      <c r="U21" s="7">
        <v>0</v>
      </c>
      <c r="V21" s="7">
        <v>0</v>
      </c>
      <c r="W21" s="7">
        <v>0</v>
      </c>
      <c r="X21" s="7">
        <v>1.3</v>
      </c>
      <c r="Y21" s="7">
        <v>1.8</v>
      </c>
      <c r="Z21" s="7">
        <v>1384.62</v>
      </c>
      <c r="AA21" s="7">
        <v>0</v>
      </c>
      <c r="AB21" s="7">
        <v>0</v>
      </c>
      <c r="AC21" s="7">
        <v>0</v>
      </c>
      <c r="AD21" s="7">
        <v>0</v>
      </c>
      <c r="AE21" s="7">
        <v>0</v>
      </c>
      <c r="AF21" s="7">
        <v>0</v>
      </c>
      <c r="AG21" s="7">
        <v>14.6</v>
      </c>
      <c r="AH21" s="7">
        <v>15.1</v>
      </c>
      <c r="AI21" s="7">
        <v>1034.25</v>
      </c>
      <c r="AJ21" s="7">
        <v>3.9</v>
      </c>
      <c r="AK21" s="7">
        <v>1.1200000000000001</v>
      </c>
      <c r="AL21" s="7">
        <v>287.18</v>
      </c>
      <c r="AM21" s="7">
        <v>124.9</v>
      </c>
      <c r="AN21" s="7">
        <v>62.08</v>
      </c>
      <c r="AO21" s="7">
        <v>497.04</v>
      </c>
      <c r="AP21" s="7">
        <v>6.2</v>
      </c>
      <c r="AQ21" s="7">
        <v>9.51</v>
      </c>
      <c r="AR21" s="7">
        <v>1533.87</v>
      </c>
      <c r="AS21" s="7">
        <v>3.39</v>
      </c>
      <c r="AT21" s="7">
        <v>1.35</v>
      </c>
      <c r="AU21" s="7">
        <v>398.23</v>
      </c>
      <c r="AV21" s="7">
        <v>4.0999999999999996</v>
      </c>
      <c r="AW21" s="7">
        <v>1.7</v>
      </c>
      <c r="AX21" s="7">
        <v>414.63</v>
      </c>
      <c r="AY21" s="7">
        <v>0.2</v>
      </c>
      <c r="AZ21" s="7">
        <v>0.1</v>
      </c>
      <c r="BA21" s="7">
        <v>500</v>
      </c>
      <c r="BB21" s="7">
        <v>0</v>
      </c>
      <c r="BC21" s="7">
        <v>0</v>
      </c>
      <c r="BD21" s="7">
        <v>0</v>
      </c>
      <c r="BE21" s="7">
        <v>4.0999999999999996</v>
      </c>
      <c r="BF21" s="7">
        <v>1</v>
      </c>
      <c r="BG21" s="7">
        <v>243.9</v>
      </c>
      <c r="BH21" s="7">
        <v>0.72</v>
      </c>
      <c r="BI21" s="7">
        <v>0.28000000000000003</v>
      </c>
      <c r="BJ21" s="7">
        <v>388.89</v>
      </c>
      <c r="BK21" s="7">
        <v>0.5</v>
      </c>
      <c r="BL21" s="7">
        <v>0.8</v>
      </c>
      <c r="BM21" s="7">
        <v>1600</v>
      </c>
      <c r="BN21" s="7">
        <v>19.399999999999999</v>
      </c>
      <c r="BO21" s="7">
        <v>14.85</v>
      </c>
      <c r="BP21" s="7">
        <v>765.46</v>
      </c>
      <c r="BQ21" s="7">
        <v>0.13</v>
      </c>
      <c r="BR21" s="7">
        <v>0.04</v>
      </c>
      <c r="BS21" s="7">
        <v>307.69</v>
      </c>
      <c r="BT21" s="7">
        <v>0</v>
      </c>
      <c r="BU21" s="7">
        <v>0</v>
      </c>
      <c r="BV21" s="7">
        <v>0</v>
      </c>
    </row>
    <row r="22" spans="1:74" x14ac:dyDescent="0.35">
      <c r="A22" s="7">
        <v>3</v>
      </c>
      <c r="B22" s="7">
        <v>2011</v>
      </c>
      <c r="C22" s="7">
        <v>14</v>
      </c>
      <c r="D22" s="7" t="s">
        <v>74</v>
      </c>
      <c r="E22" s="7" t="s">
        <v>77</v>
      </c>
      <c r="F22" s="7">
        <v>958.01</v>
      </c>
      <c r="G22" s="7">
        <v>1421.37</v>
      </c>
      <c r="H22" s="7">
        <v>1483.67</v>
      </c>
      <c r="I22" s="7">
        <v>10.54</v>
      </c>
      <c r="J22" s="7">
        <v>17.89</v>
      </c>
      <c r="K22" s="7">
        <v>1697.34</v>
      </c>
      <c r="L22" s="7">
        <v>0.12</v>
      </c>
      <c r="M22" s="7">
        <v>0.1</v>
      </c>
      <c r="N22" s="7">
        <v>833.33</v>
      </c>
      <c r="O22" s="7">
        <v>0</v>
      </c>
      <c r="P22" s="7">
        <v>0</v>
      </c>
      <c r="Q22" s="7">
        <v>0</v>
      </c>
      <c r="R22" s="7">
        <v>0.12</v>
      </c>
      <c r="S22" s="7">
        <v>0.1</v>
      </c>
      <c r="T22" s="7">
        <v>833.33</v>
      </c>
      <c r="U22" s="7">
        <v>0.01</v>
      </c>
      <c r="V22" s="7">
        <v>0.01</v>
      </c>
      <c r="W22" s="7">
        <v>1000</v>
      </c>
      <c r="X22" s="7">
        <v>2.12</v>
      </c>
      <c r="Y22" s="7">
        <v>3.6</v>
      </c>
      <c r="Z22" s="7">
        <v>1698.11</v>
      </c>
      <c r="AA22" s="7">
        <v>0.53</v>
      </c>
      <c r="AB22" s="7">
        <v>0.16</v>
      </c>
      <c r="AC22" s="7">
        <v>301.89</v>
      </c>
      <c r="AD22" s="7">
        <v>0</v>
      </c>
      <c r="AE22" s="7">
        <v>0</v>
      </c>
      <c r="AF22" s="7">
        <v>0</v>
      </c>
      <c r="AG22" s="7">
        <v>18.809999999999999</v>
      </c>
      <c r="AH22" s="7">
        <v>20.32</v>
      </c>
      <c r="AI22" s="7">
        <v>1080.28</v>
      </c>
      <c r="AJ22" s="7">
        <v>3.8</v>
      </c>
      <c r="AK22" s="7">
        <v>1.23</v>
      </c>
      <c r="AL22" s="7">
        <v>323.68</v>
      </c>
      <c r="AM22" s="7">
        <v>64.7</v>
      </c>
      <c r="AN22" s="7">
        <v>31.14</v>
      </c>
      <c r="AO22" s="7">
        <v>481.3</v>
      </c>
      <c r="AP22" s="7">
        <v>6.14</v>
      </c>
      <c r="AQ22" s="7">
        <v>8.06</v>
      </c>
      <c r="AR22" s="7">
        <v>1312.7</v>
      </c>
      <c r="AS22" s="7">
        <v>3</v>
      </c>
      <c r="AT22" s="7">
        <v>1.05</v>
      </c>
      <c r="AU22" s="7">
        <v>350</v>
      </c>
      <c r="AV22" s="7">
        <v>4.76</v>
      </c>
      <c r="AW22" s="7">
        <v>2.3199999999999998</v>
      </c>
      <c r="AX22" s="7">
        <v>487.39</v>
      </c>
      <c r="AY22" s="7">
        <v>0.19</v>
      </c>
      <c r="AZ22" s="7">
        <v>0.05</v>
      </c>
      <c r="BA22" s="7">
        <v>263.16000000000003</v>
      </c>
      <c r="BB22" s="7">
        <v>0</v>
      </c>
      <c r="BC22" s="7">
        <v>0</v>
      </c>
      <c r="BD22" s="7">
        <v>0</v>
      </c>
      <c r="BE22" s="7">
        <v>3.61</v>
      </c>
      <c r="BF22" s="7">
        <v>1.42</v>
      </c>
      <c r="BG22" s="7">
        <v>393.35</v>
      </c>
      <c r="BH22" s="7">
        <v>0.71</v>
      </c>
      <c r="BI22" s="7">
        <v>0.51</v>
      </c>
      <c r="BJ22" s="7">
        <v>718.31</v>
      </c>
      <c r="BK22" s="7">
        <v>0.48</v>
      </c>
      <c r="BL22" s="7">
        <v>0.44</v>
      </c>
      <c r="BM22" s="7">
        <v>916.67</v>
      </c>
      <c r="BN22" s="7">
        <v>18.97</v>
      </c>
      <c r="BO22" s="7">
        <v>13.87</v>
      </c>
      <c r="BP22" s="7">
        <v>731.15</v>
      </c>
      <c r="BQ22" s="7">
        <v>0.13</v>
      </c>
      <c r="BR22" s="7">
        <v>7.0000000000000007E-2</v>
      </c>
      <c r="BS22" s="7">
        <v>538.46</v>
      </c>
      <c r="BT22" s="7">
        <v>0</v>
      </c>
      <c r="BU22" s="7">
        <v>0</v>
      </c>
      <c r="BV22" s="7">
        <v>0</v>
      </c>
    </row>
    <row r="23" spans="1:74" x14ac:dyDescent="0.35">
      <c r="A23" s="7">
        <v>3</v>
      </c>
      <c r="B23" s="7">
        <v>2012</v>
      </c>
      <c r="C23" s="7">
        <v>14</v>
      </c>
      <c r="D23" s="7" t="s">
        <v>74</v>
      </c>
      <c r="E23" s="7" t="s">
        <v>77</v>
      </c>
      <c r="F23" s="7">
        <v>993.68</v>
      </c>
      <c r="G23" s="7">
        <v>1974.69</v>
      </c>
      <c r="H23" s="7">
        <v>1987.25</v>
      </c>
      <c r="I23" s="7">
        <v>9.76</v>
      </c>
      <c r="J23" s="7">
        <v>17.75</v>
      </c>
      <c r="K23" s="7">
        <v>1818.65</v>
      </c>
      <c r="L23" s="7">
        <v>0.24</v>
      </c>
      <c r="M23" s="7">
        <v>0.15</v>
      </c>
      <c r="N23" s="7">
        <v>625</v>
      </c>
      <c r="O23" s="7">
        <v>0</v>
      </c>
      <c r="P23" s="7">
        <v>0</v>
      </c>
      <c r="Q23" s="7">
        <v>0</v>
      </c>
      <c r="R23" s="7">
        <v>0.24</v>
      </c>
      <c r="S23" s="7">
        <v>0.15</v>
      </c>
      <c r="T23" s="7">
        <v>625</v>
      </c>
      <c r="U23" s="7">
        <v>0.01</v>
      </c>
      <c r="V23" s="7">
        <v>0.01</v>
      </c>
      <c r="W23" s="7">
        <v>1000</v>
      </c>
      <c r="X23" s="7">
        <v>10.210000000000001</v>
      </c>
      <c r="Y23" s="7">
        <v>17.05</v>
      </c>
      <c r="Z23" s="7">
        <v>1669.93</v>
      </c>
      <c r="AA23" s="7">
        <v>0.33</v>
      </c>
      <c r="AB23" s="7">
        <v>0.11</v>
      </c>
      <c r="AC23" s="7">
        <v>333.33</v>
      </c>
      <c r="AD23" s="7">
        <v>0</v>
      </c>
      <c r="AE23" s="7">
        <v>0</v>
      </c>
      <c r="AF23" s="7">
        <v>0</v>
      </c>
      <c r="AG23" s="7">
        <v>13.95</v>
      </c>
      <c r="AH23" s="7">
        <v>18.46</v>
      </c>
      <c r="AI23" s="7">
        <v>1323.3</v>
      </c>
      <c r="AJ23" s="7">
        <v>3.71</v>
      </c>
      <c r="AK23" s="7">
        <v>1.51</v>
      </c>
      <c r="AL23" s="7">
        <v>407.01</v>
      </c>
      <c r="AM23" s="7">
        <v>111.18</v>
      </c>
      <c r="AN23" s="7">
        <v>48.74</v>
      </c>
      <c r="AO23" s="7">
        <v>438.39</v>
      </c>
      <c r="AP23" s="7">
        <v>6.54</v>
      </c>
      <c r="AQ23" s="7">
        <v>9.58</v>
      </c>
      <c r="AR23" s="7">
        <v>1464.83</v>
      </c>
      <c r="AS23" s="7">
        <v>3.14</v>
      </c>
      <c r="AT23" s="7">
        <v>0.9</v>
      </c>
      <c r="AU23" s="7">
        <v>286.62</v>
      </c>
      <c r="AV23" s="7">
        <v>3.55</v>
      </c>
      <c r="AW23" s="7">
        <v>1.83</v>
      </c>
      <c r="AX23" s="7">
        <v>515.49</v>
      </c>
      <c r="AY23" s="7">
        <v>0.13</v>
      </c>
      <c r="AZ23" s="7">
        <v>0.03</v>
      </c>
      <c r="BA23" s="7">
        <v>230.77</v>
      </c>
      <c r="BB23" s="7">
        <v>0</v>
      </c>
      <c r="BC23" s="7">
        <v>0</v>
      </c>
      <c r="BD23" s="7">
        <v>0</v>
      </c>
      <c r="BE23" s="7">
        <v>2.29</v>
      </c>
      <c r="BF23" s="7">
        <v>1.03</v>
      </c>
      <c r="BG23" s="7">
        <v>449.78</v>
      </c>
      <c r="BH23" s="7">
        <v>0.49</v>
      </c>
      <c r="BI23" s="7">
        <v>0.35</v>
      </c>
      <c r="BJ23" s="7">
        <v>714.29</v>
      </c>
      <c r="BK23" s="7">
        <v>0.49</v>
      </c>
      <c r="BL23" s="7">
        <v>0.94</v>
      </c>
      <c r="BM23" s="7">
        <v>1918.37</v>
      </c>
      <c r="BN23" s="7">
        <v>19.22</v>
      </c>
      <c r="BO23" s="7">
        <v>14.17</v>
      </c>
      <c r="BP23" s="7">
        <v>737.25</v>
      </c>
      <c r="BQ23" s="7">
        <v>0.22</v>
      </c>
      <c r="BR23" s="7">
        <v>0.08</v>
      </c>
      <c r="BS23" s="7">
        <v>363.64</v>
      </c>
      <c r="BT23" s="7">
        <v>0</v>
      </c>
      <c r="BU23" s="7">
        <v>0</v>
      </c>
      <c r="BV23" s="7">
        <v>0</v>
      </c>
    </row>
    <row r="24" spans="1:74" x14ac:dyDescent="0.35">
      <c r="A24" s="7">
        <v>3</v>
      </c>
      <c r="B24" s="7">
        <v>2013</v>
      </c>
      <c r="C24" s="7">
        <v>14</v>
      </c>
      <c r="D24" s="7" t="s">
        <v>74</v>
      </c>
      <c r="E24" s="7" t="s">
        <v>77</v>
      </c>
      <c r="F24" s="7">
        <v>1009.22</v>
      </c>
      <c r="G24" s="7">
        <v>1749.21</v>
      </c>
      <c r="H24" s="7">
        <v>1733.23</v>
      </c>
      <c r="I24" s="7">
        <v>9.2100000000000009</v>
      </c>
      <c r="J24" s="7">
        <v>15.86</v>
      </c>
      <c r="K24" s="7">
        <v>1722.04</v>
      </c>
      <c r="L24" s="7">
        <v>0</v>
      </c>
      <c r="M24" s="7">
        <v>0</v>
      </c>
      <c r="N24" s="7">
        <v>0</v>
      </c>
      <c r="O24" s="7">
        <v>0</v>
      </c>
      <c r="P24" s="7">
        <v>0</v>
      </c>
      <c r="Q24" s="7">
        <v>0</v>
      </c>
      <c r="R24" s="7">
        <v>7.0000000000000007E-2</v>
      </c>
      <c r="S24" s="7">
        <v>0.05</v>
      </c>
      <c r="T24" s="7">
        <v>714.29</v>
      </c>
      <c r="U24" s="7">
        <v>0</v>
      </c>
      <c r="V24" s="7">
        <v>0</v>
      </c>
      <c r="W24" s="7">
        <v>0</v>
      </c>
      <c r="X24" s="7">
        <v>13.01</v>
      </c>
      <c r="Y24" s="7">
        <v>22.77</v>
      </c>
      <c r="Z24" s="7">
        <v>1750.19</v>
      </c>
      <c r="AA24" s="7">
        <v>0.17</v>
      </c>
      <c r="AB24" s="7">
        <v>0.05</v>
      </c>
      <c r="AC24" s="7">
        <v>294.12</v>
      </c>
      <c r="AD24" s="7">
        <v>0</v>
      </c>
      <c r="AE24" s="7">
        <v>0</v>
      </c>
      <c r="AF24" s="7">
        <v>0</v>
      </c>
      <c r="AG24" s="7">
        <v>13.69</v>
      </c>
      <c r="AH24" s="7">
        <v>13.04</v>
      </c>
      <c r="AI24" s="7">
        <v>952.52</v>
      </c>
      <c r="AJ24" s="7">
        <v>3.4</v>
      </c>
      <c r="AK24" s="7">
        <v>1.28</v>
      </c>
      <c r="AL24" s="7">
        <v>376.47</v>
      </c>
      <c r="AM24" s="7">
        <v>105.11</v>
      </c>
      <c r="AN24" s="7">
        <v>50.59</v>
      </c>
      <c r="AO24" s="7">
        <v>481.31</v>
      </c>
      <c r="AP24" s="7">
        <v>6.4</v>
      </c>
      <c r="AQ24" s="7">
        <v>9.3800000000000008</v>
      </c>
      <c r="AR24" s="7">
        <v>1465.62</v>
      </c>
      <c r="AS24" s="7">
        <v>2.0699999999999998</v>
      </c>
      <c r="AT24" s="7">
        <v>0.56999999999999995</v>
      </c>
      <c r="AU24" s="7">
        <v>275.36</v>
      </c>
      <c r="AV24" s="7">
        <v>2.5299999999999998</v>
      </c>
      <c r="AW24" s="7">
        <v>1.45</v>
      </c>
      <c r="AX24" s="7">
        <v>573.12</v>
      </c>
      <c r="AY24" s="7">
        <v>0.13</v>
      </c>
      <c r="AZ24" s="7">
        <v>0.03</v>
      </c>
      <c r="BA24" s="7">
        <v>230.77</v>
      </c>
      <c r="BB24" s="7">
        <v>0</v>
      </c>
      <c r="BC24" s="7">
        <v>0</v>
      </c>
      <c r="BD24" s="7">
        <v>0</v>
      </c>
      <c r="BE24" s="7">
        <v>1.73</v>
      </c>
      <c r="BF24" s="7">
        <v>0.68</v>
      </c>
      <c r="BG24" s="7">
        <v>393.06</v>
      </c>
      <c r="BH24" s="7">
        <v>0.48</v>
      </c>
      <c r="BI24" s="7">
        <v>0</v>
      </c>
      <c r="BJ24" s="7">
        <v>0</v>
      </c>
      <c r="BK24" s="7">
        <v>0.35</v>
      </c>
      <c r="BL24" s="7">
        <v>0.56999999999999995</v>
      </c>
      <c r="BM24" s="7">
        <v>1628.57</v>
      </c>
      <c r="BN24" s="7">
        <v>13.69</v>
      </c>
      <c r="BO24" s="7">
        <v>12.89</v>
      </c>
      <c r="BP24" s="7">
        <v>941.56</v>
      </c>
      <c r="BQ24" s="7">
        <v>0.23</v>
      </c>
      <c r="BR24" s="7">
        <v>0.08</v>
      </c>
      <c r="BS24" s="7">
        <v>347.83</v>
      </c>
      <c r="BT24" s="7">
        <v>0</v>
      </c>
      <c r="BU24" s="7">
        <v>0</v>
      </c>
      <c r="BV24" s="7">
        <v>0</v>
      </c>
    </row>
    <row r="25" spans="1:74" x14ac:dyDescent="0.35">
      <c r="A25" s="7">
        <v>3</v>
      </c>
      <c r="B25" s="7">
        <v>2014</v>
      </c>
      <c r="C25" s="7">
        <v>14</v>
      </c>
      <c r="D25" s="7" t="s">
        <v>74</v>
      </c>
      <c r="E25" s="7" t="s">
        <v>77</v>
      </c>
      <c r="F25" s="7">
        <v>1034.99</v>
      </c>
      <c r="G25" s="7">
        <v>2127.73</v>
      </c>
      <c r="H25" s="7">
        <v>2055.8000000000002</v>
      </c>
      <c r="I25" s="7">
        <v>10.38</v>
      </c>
      <c r="J25" s="7">
        <v>21.24</v>
      </c>
      <c r="K25" s="7">
        <v>2046.24</v>
      </c>
      <c r="L25" s="7">
        <v>0</v>
      </c>
      <c r="M25" s="7">
        <v>0</v>
      </c>
      <c r="N25" s="7">
        <v>0</v>
      </c>
      <c r="O25" s="7">
        <v>0</v>
      </c>
      <c r="P25" s="7">
        <v>0</v>
      </c>
      <c r="Q25" s="7">
        <v>0</v>
      </c>
      <c r="R25" s="7">
        <v>0.09</v>
      </c>
      <c r="S25" s="7">
        <v>0.08</v>
      </c>
      <c r="T25" s="7">
        <v>888.89</v>
      </c>
      <c r="U25" s="7">
        <v>0.01</v>
      </c>
      <c r="V25" s="7">
        <v>0.01</v>
      </c>
      <c r="W25" s="7">
        <v>1000</v>
      </c>
      <c r="X25" s="7">
        <v>14.75</v>
      </c>
      <c r="Y25" s="7">
        <v>29.67</v>
      </c>
      <c r="Z25" s="7">
        <v>2011.53</v>
      </c>
      <c r="AA25" s="7">
        <v>0.2</v>
      </c>
      <c r="AB25" s="7">
        <v>0.05</v>
      </c>
      <c r="AC25" s="7">
        <v>250</v>
      </c>
      <c r="AD25" s="7">
        <v>0</v>
      </c>
      <c r="AE25" s="7">
        <v>0</v>
      </c>
      <c r="AF25" s="7">
        <v>0</v>
      </c>
      <c r="AG25" s="7">
        <v>15.71</v>
      </c>
      <c r="AH25" s="7">
        <v>19.989999999999998</v>
      </c>
      <c r="AI25" s="7">
        <v>1272.44</v>
      </c>
      <c r="AJ25" s="7">
        <v>2.98</v>
      </c>
      <c r="AK25" s="7">
        <v>1.3</v>
      </c>
      <c r="AL25" s="7">
        <v>436.24</v>
      </c>
      <c r="AM25" s="7">
        <v>102.89</v>
      </c>
      <c r="AN25" s="7">
        <v>83.32</v>
      </c>
      <c r="AO25" s="7">
        <v>809.8</v>
      </c>
      <c r="AP25" s="7">
        <v>6.28</v>
      </c>
      <c r="AQ25" s="7">
        <v>8.26</v>
      </c>
      <c r="AR25" s="7">
        <v>1315.29</v>
      </c>
      <c r="AS25" s="7">
        <v>2.04</v>
      </c>
      <c r="AT25" s="7">
        <v>0.89</v>
      </c>
      <c r="AU25" s="7">
        <v>436.27</v>
      </c>
      <c r="AV25" s="7">
        <v>3.03</v>
      </c>
      <c r="AW25" s="7">
        <v>1.65</v>
      </c>
      <c r="AX25" s="7">
        <v>544.54999999999995</v>
      </c>
      <c r="AY25" s="7">
        <v>0.9</v>
      </c>
      <c r="AZ25" s="7">
        <v>0.26</v>
      </c>
      <c r="BA25" s="7">
        <v>288.89</v>
      </c>
      <c r="BB25" s="7">
        <v>0</v>
      </c>
      <c r="BC25" s="7">
        <v>0</v>
      </c>
      <c r="BD25" s="7">
        <v>0</v>
      </c>
      <c r="BE25" s="7">
        <v>1.35</v>
      </c>
      <c r="BF25" s="7">
        <v>0.61</v>
      </c>
      <c r="BG25" s="7">
        <v>451.85</v>
      </c>
      <c r="BH25" s="7">
        <v>0.59</v>
      </c>
      <c r="BI25" s="7">
        <v>0.32</v>
      </c>
      <c r="BJ25" s="7">
        <v>542.37</v>
      </c>
      <c r="BK25" s="7">
        <v>0.42</v>
      </c>
      <c r="BL25" s="7">
        <v>0.47</v>
      </c>
      <c r="BM25" s="7">
        <v>1119.05</v>
      </c>
      <c r="BN25" s="7">
        <v>14.76</v>
      </c>
      <c r="BO25" s="7">
        <v>12.53</v>
      </c>
      <c r="BP25" s="7">
        <v>848.92</v>
      </c>
      <c r="BQ25" s="7">
        <v>0.24</v>
      </c>
      <c r="BR25" s="7">
        <v>0.14000000000000001</v>
      </c>
      <c r="BS25" s="7">
        <v>583.33000000000004</v>
      </c>
      <c r="BT25" s="7">
        <v>0</v>
      </c>
      <c r="BU25" s="7">
        <v>0</v>
      </c>
      <c r="BV25" s="7">
        <v>0</v>
      </c>
    </row>
    <row r="26" spans="1:74" x14ac:dyDescent="0.35">
      <c r="A26" s="7">
        <v>3</v>
      </c>
      <c r="B26" s="7">
        <v>2015</v>
      </c>
      <c r="C26" s="7">
        <v>14</v>
      </c>
      <c r="D26" s="7" t="s">
        <v>74</v>
      </c>
      <c r="E26" s="7" t="s">
        <v>77</v>
      </c>
      <c r="F26" s="7">
        <v>986.91</v>
      </c>
      <c r="G26" s="7">
        <v>1412.83</v>
      </c>
      <c r="H26" s="7">
        <v>1431.57</v>
      </c>
      <c r="I26" s="7">
        <v>10.99</v>
      </c>
      <c r="J26" s="7">
        <v>19.3</v>
      </c>
      <c r="K26" s="7">
        <v>1756.14</v>
      </c>
      <c r="L26" s="7">
        <v>0</v>
      </c>
      <c r="M26" s="7">
        <v>0</v>
      </c>
      <c r="N26" s="7">
        <v>0</v>
      </c>
      <c r="O26" s="7">
        <v>0</v>
      </c>
      <c r="P26" s="7">
        <v>0</v>
      </c>
      <c r="Q26" s="7">
        <v>0</v>
      </c>
      <c r="R26" s="7">
        <v>0.02</v>
      </c>
      <c r="S26" s="7">
        <v>0.02</v>
      </c>
      <c r="T26" s="7">
        <v>1000</v>
      </c>
      <c r="U26" s="7">
        <v>0</v>
      </c>
      <c r="V26" s="7">
        <v>0</v>
      </c>
      <c r="W26" s="7">
        <v>0</v>
      </c>
      <c r="X26" s="7">
        <v>11.14</v>
      </c>
      <c r="Y26" s="7">
        <v>20.100000000000001</v>
      </c>
      <c r="Z26" s="7">
        <v>1804.31</v>
      </c>
      <c r="AA26" s="7">
        <v>0.19</v>
      </c>
      <c r="AB26" s="7">
        <v>0.05</v>
      </c>
      <c r="AC26" s="7">
        <v>263.16000000000003</v>
      </c>
      <c r="AD26" s="7">
        <v>0</v>
      </c>
      <c r="AE26" s="7">
        <v>0</v>
      </c>
      <c r="AF26" s="7">
        <v>0</v>
      </c>
      <c r="AG26" s="7">
        <v>14.21</v>
      </c>
      <c r="AH26" s="7">
        <v>12.88</v>
      </c>
      <c r="AI26" s="7">
        <v>906.4</v>
      </c>
      <c r="AJ26" s="7">
        <v>2.9</v>
      </c>
      <c r="AK26" s="7">
        <v>0.93</v>
      </c>
      <c r="AL26" s="7">
        <v>320.69</v>
      </c>
      <c r="AM26" s="7">
        <v>97.67</v>
      </c>
      <c r="AN26" s="7">
        <v>43.11</v>
      </c>
      <c r="AO26" s="7">
        <v>441.42</v>
      </c>
      <c r="AP26" s="7">
        <v>7.06</v>
      </c>
      <c r="AQ26" s="7">
        <v>8.6300000000000008</v>
      </c>
      <c r="AR26" s="7">
        <v>1222.3800000000001</v>
      </c>
      <c r="AS26" s="7">
        <v>2.29</v>
      </c>
      <c r="AT26" s="7">
        <v>0.97</v>
      </c>
      <c r="AU26" s="7">
        <v>423.58</v>
      </c>
      <c r="AV26" s="7">
        <v>2.93</v>
      </c>
      <c r="AW26" s="7">
        <v>1.7</v>
      </c>
      <c r="AX26" s="7">
        <v>580.20000000000005</v>
      </c>
      <c r="AY26" s="7">
        <v>0.11</v>
      </c>
      <c r="AZ26" s="7">
        <v>0.03</v>
      </c>
      <c r="BA26" s="7">
        <v>272.73</v>
      </c>
      <c r="BB26" s="7">
        <v>0</v>
      </c>
      <c r="BC26" s="7">
        <v>0</v>
      </c>
      <c r="BD26" s="7">
        <v>0</v>
      </c>
      <c r="BE26" s="7">
        <v>1</v>
      </c>
      <c r="BF26" s="7">
        <v>0.43</v>
      </c>
      <c r="BG26" s="7">
        <v>430</v>
      </c>
      <c r="BH26" s="7">
        <v>0.48</v>
      </c>
      <c r="BI26" s="7">
        <v>0.23</v>
      </c>
      <c r="BJ26" s="7">
        <v>479.17</v>
      </c>
      <c r="BK26" s="7">
        <v>0.41</v>
      </c>
      <c r="BL26" s="7">
        <v>0.35</v>
      </c>
      <c r="BM26" s="7">
        <v>874.38</v>
      </c>
      <c r="BN26" s="7">
        <v>13.79</v>
      </c>
      <c r="BO26" s="7">
        <v>11.36</v>
      </c>
      <c r="BP26" s="7">
        <v>823.79</v>
      </c>
      <c r="BQ26" s="7">
        <v>0.3</v>
      </c>
      <c r="BR26" s="7">
        <v>0.09</v>
      </c>
      <c r="BS26" s="7">
        <v>297.3</v>
      </c>
      <c r="BT26" s="7">
        <v>0.01</v>
      </c>
      <c r="BU26" s="7">
        <v>0</v>
      </c>
      <c r="BV26" s="7">
        <v>0</v>
      </c>
    </row>
    <row r="27" spans="1:74" x14ac:dyDescent="0.35">
      <c r="A27" s="7">
        <v>3</v>
      </c>
      <c r="B27" s="7">
        <v>2016</v>
      </c>
      <c r="C27" s="7">
        <v>14</v>
      </c>
      <c r="D27" s="7" t="s">
        <v>74</v>
      </c>
      <c r="E27" s="7" t="s">
        <v>77</v>
      </c>
      <c r="F27" s="7">
        <v>1009.29</v>
      </c>
      <c r="G27" s="7">
        <v>2432.48</v>
      </c>
      <c r="H27" s="7">
        <v>2410.09</v>
      </c>
      <c r="I27" s="7">
        <v>8.8000000000000007</v>
      </c>
      <c r="J27" s="7">
        <v>17.95</v>
      </c>
      <c r="K27" s="7">
        <v>2038.28</v>
      </c>
      <c r="L27" s="7">
        <v>0</v>
      </c>
      <c r="M27" s="7">
        <v>0</v>
      </c>
      <c r="N27" s="7">
        <v>0</v>
      </c>
      <c r="O27" s="7">
        <v>0</v>
      </c>
      <c r="P27" s="7">
        <v>0</v>
      </c>
      <c r="Q27" s="7">
        <v>0</v>
      </c>
      <c r="R27" s="7">
        <v>0.02</v>
      </c>
      <c r="S27" s="7">
        <v>0.02</v>
      </c>
      <c r="T27" s="7">
        <v>1200</v>
      </c>
      <c r="U27" s="7">
        <v>0.02</v>
      </c>
      <c r="V27" s="7">
        <v>0.02</v>
      </c>
      <c r="W27" s="7">
        <v>947.37</v>
      </c>
      <c r="X27" s="7">
        <v>7.1</v>
      </c>
      <c r="Y27" s="7">
        <v>18.149999999999999</v>
      </c>
      <c r="Z27" s="7">
        <v>2557.48</v>
      </c>
      <c r="AA27" s="7">
        <v>0.17</v>
      </c>
      <c r="AB27" s="7">
        <v>0.04</v>
      </c>
      <c r="AC27" s="7">
        <v>255.95</v>
      </c>
      <c r="AD27" s="7">
        <v>0</v>
      </c>
      <c r="AE27" s="7">
        <v>0</v>
      </c>
      <c r="AF27" s="7">
        <v>0</v>
      </c>
      <c r="AG27" s="7">
        <v>16.66</v>
      </c>
      <c r="AH27" s="7">
        <v>22.35</v>
      </c>
      <c r="AI27" s="7">
        <v>1341.7</v>
      </c>
      <c r="AJ27" s="7">
        <v>2.99</v>
      </c>
      <c r="AK27" s="7">
        <v>1.26</v>
      </c>
      <c r="AL27" s="7">
        <v>419.37</v>
      </c>
      <c r="AM27" s="7">
        <v>68.84</v>
      </c>
      <c r="AN27" s="7">
        <v>75.56</v>
      </c>
      <c r="AO27" s="7">
        <v>1097.5899999999999</v>
      </c>
      <c r="AP27" s="7">
        <v>4.7</v>
      </c>
      <c r="AQ27" s="7">
        <v>8.14</v>
      </c>
      <c r="AR27" s="7">
        <v>1733.76</v>
      </c>
      <c r="AS27" s="7">
        <v>1.69</v>
      </c>
      <c r="AT27" s="7">
        <v>0.7</v>
      </c>
      <c r="AU27" s="7">
        <v>412.43</v>
      </c>
      <c r="AV27" s="7">
        <v>2.57</v>
      </c>
      <c r="AW27" s="7">
        <v>1.24</v>
      </c>
      <c r="AX27" s="7">
        <v>480.19</v>
      </c>
      <c r="AY27" s="7">
        <v>0.08</v>
      </c>
      <c r="AZ27" s="7">
        <v>0.03</v>
      </c>
      <c r="BA27" s="7">
        <v>333.33</v>
      </c>
      <c r="BB27" s="7">
        <v>0</v>
      </c>
      <c r="BC27" s="7">
        <v>0</v>
      </c>
      <c r="BD27" s="7">
        <v>0</v>
      </c>
      <c r="BE27" s="7">
        <v>0</v>
      </c>
      <c r="BF27" s="7">
        <v>0</v>
      </c>
      <c r="BG27" s="7">
        <v>0</v>
      </c>
      <c r="BH27" s="7">
        <v>0.33</v>
      </c>
      <c r="BI27" s="7">
        <v>0</v>
      </c>
      <c r="BJ27" s="7">
        <v>0</v>
      </c>
      <c r="BK27" s="7">
        <v>0.38</v>
      </c>
      <c r="BL27" s="7">
        <v>0.43</v>
      </c>
      <c r="BM27" s="7">
        <v>1115.49</v>
      </c>
      <c r="BN27" s="7">
        <v>0</v>
      </c>
      <c r="BO27" s="7">
        <v>0</v>
      </c>
      <c r="BP27" s="7">
        <v>0</v>
      </c>
      <c r="BQ27" s="7">
        <v>0.34</v>
      </c>
      <c r="BR27" s="7">
        <v>7.0000000000000007E-2</v>
      </c>
      <c r="BS27" s="7">
        <v>201.17</v>
      </c>
      <c r="BT27" s="7">
        <v>0.01</v>
      </c>
      <c r="BU27" s="7">
        <v>0.01</v>
      </c>
      <c r="BV27" s="7">
        <v>408</v>
      </c>
    </row>
    <row r="28" spans="1:74" x14ac:dyDescent="0.35">
      <c r="A28" s="7">
        <v>3</v>
      </c>
      <c r="B28" s="7">
        <v>2017</v>
      </c>
      <c r="C28" s="7">
        <v>14</v>
      </c>
      <c r="D28" s="7" t="s">
        <v>74</v>
      </c>
      <c r="E28" s="7" t="s">
        <v>77</v>
      </c>
      <c r="F28" s="7">
        <v>959.01</v>
      </c>
      <c r="G28" s="7">
        <v>1520.95</v>
      </c>
      <c r="H28" s="7">
        <v>1585.96</v>
      </c>
      <c r="I28" s="7">
        <v>14.56</v>
      </c>
      <c r="J28" s="7">
        <v>23.66</v>
      </c>
      <c r="K28" s="7">
        <v>1625.61</v>
      </c>
      <c r="L28" s="7">
        <v>0</v>
      </c>
      <c r="M28" s="7">
        <v>0</v>
      </c>
      <c r="N28" s="7">
        <v>0</v>
      </c>
      <c r="O28" s="7">
        <v>0</v>
      </c>
      <c r="P28" s="7">
        <v>0</v>
      </c>
      <c r="Q28" s="7">
        <v>0</v>
      </c>
      <c r="R28" s="7">
        <v>0.02</v>
      </c>
      <c r="S28" s="7">
        <v>0.02</v>
      </c>
      <c r="T28" s="7">
        <v>1000</v>
      </c>
      <c r="U28" s="7">
        <v>0</v>
      </c>
      <c r="V28" s="7">
        <v>0</v>
      </c>
      <c r="W28" s="7">
        <v>0</v>
      </c>
      <c r="X28" s="7">
        <v>6.13</v>
      </c>
      <c r="Y28" s="7">
        <v>13.67</v>
      </c>
      <c r="Z28" s="7">
        <v>2228.27</v>
      </c>
      <c r="AA28" s="7">
        <v>0.19</v>
      </c>
      <c r="AB28" s="7">
        <v>0.04</v>
      </c>
      <c r="AC28" s="7">
        <v>229.17</v>
      </c>
      <c r="AD28" s="7">
        <v>0</v>
      </c>
      <c r="AE28" s="7">
        <v>0</v>
      </c>
      <c r="AF28" s="7">
        <v>0</v>
      </c>
      <c r="AG28" s="7">
        <v>31.38</v>
      </c>
      <c r="AH28" s="7">
        <v>34.479999999999997</v>
      </c>
      <c r="AI28" s="7">
        <v>1098.73</v>
      </c>
      <c r="AJ28" s="7">
        <v>2.2799999999999998</v>
      </c>
      <c r="AK28" s="7">
        <v>0.57999999999999996</v>
      </c>
      <c r="AL28" s="7">
        <v>252.74</v>
      </c>
      <c r="AM28" s="7">
        <v>75.44</v>
      </c>
      <c r="AN28" s="7">
        <v>36.64</v>
      </c>
      <c r="AO28" s="7">
        <v>485.62</v>
      </c>
      <c r="AP28" s="7">
        <v>4.87</v>
      </c>
      <c r="AQ28" s="7">
        <v>5.34</v>
      </c>
      <c r="AR28" s="7">
        <v>1097.6199999999999</v>
      </c>
      <c r="AS28" s="7">
        <v>1.52</v>
      </c>
      <c r="AT28" s="7">
        <v>0.43</v>
      </c>
      <c r="AU28" s="7">
        <v>283.45</v>
      </c>
      <c r="AV28" s="7">
        <v>3.85</v>
      </c>
      <c r="AW28" s="7">
        <v>1.7</v>
      </c>
      <c r="AX28" s="7">
        <v>442.65</v>
      </c>
      <c r="AY28" s="7">
        <v>0.05</v>
      </c>
      <c r="AZ28" s="7">
        <v>0.02</v>
      </c>
      <c r="BA28" s="7">
        <v>320.75</v>
      </c>
      <c r="BB28" s="7">
        <v>0</v>
      </c>
      <c r="BC28" s="7">
        <v>0</v>
      </c>
      <c r="BD28" s="7">
        <v>333.33</v>
      </c>
      <c r="BE28" s="7">
        <v>0.41</v>
      </c>
      <c r="BF28" s="7">
        <v>0.08</v>
      </c>
      <c r="BG28" s="7">
        <v>204.38</v>
      </c>
      <c r="BH28" s="7">
        <v>0.14000000000000001</v>
      </c>
      <c r="BI28" s="7">
        <v>0</v>
      </c>
      <c r="BJ28" s="7">
        <v>0</v>
      </c>
      <c r="BK28" s="7">
        <v>0.15</v>
      </c>
      <c r="BL28" s="7">
        <v>0.09</v>
      </c>
      <c r="BM28" s="7">
        <v>558.44000000000005</v>
      </c>
      <c r="BN28" s="7">
        <v>0</v>
      </c>
      <c r="BO28" s="7">
        <v>0</v>
      </c>
      <c r="BP28" s="7">
        <v>0</v>
      </c>
      <c r="BQ28" s="7">
        <v>0.27</v>
      </c>
      <c r="BR28" s="7">
        <v>0.05</v>
      </c>
      <c r="BS28" s="7">
        <v>174.91</v>
      </c>
      <c r="BT28" s="7">
        <v>0.03</v>
      </c>
      <c r="BU28" s="7">
        <v>0.01</v>
      </c>
      <c r="BV28" s="7">
        <v>360</v>
      </c>
    </row>
    <row r="29" spans="1:74" x14ac:dyDescent="0.35">
      <c r="A29" s="7">
        <v>4</v>
      </c>
      <c r="B29" s="7">
        <v>2010</v>
      </c>
      <c r="C29" s="7">
        <v>14</v>
      </c>
      <c r="D29" s="7" t="s">
        <v>74</v>
      </c>
      <c r="E29" s="7" t="s">
        <v>78</v>
      </c>
      <c r="F29" s="7">
        <v>705.67</v>
      </c>
      <c r="G29" s="7">
        <v>1333.61</v>
      </c>
      <c r="H29" s="7">
        <v>1889.83</v>
      </c>
      <c r="I29" s="7">
        <v>24.88</v>
      </c>
      <c r="J29" s="7">
        <v>30.13</v>
      </c>
      <c r="K29" s="7">
        <v>1210.79</v>
      </c>
      <c r="L29" s="7">
        <v>0.83</v>
      </c>
      <c r="M29" s="7">
        <v>1.06</v>
      </c>
      <c r="N29" s="7">
        <v>1276.24</v>
      </c>
      <c r="O29" s="7">
        <v>0.23</v>
      </c>
      <c r="P29" s="7">
        <v>0.2</v>
      </c>
      <c r="Q29" s="7">
        <v>869.57</v>
      </c>
      <c r="R29" s="7">
        <v>0.83</v>
      </c>
      <c r="S29" s="7">
        <v>1.06</v>
      </c>
      <c r="T29" s="7">
        <v>1276.24</v>
      </c>
      <c r="U29" s="7">
        <v>0</v>
      </c>
      <c r="V29" s="7">
        <v>0</v>
      </c>
      <c r="W29" s="7">
        <v>0</v>
      </c>
      <c r="X29" s="7">
        <v>11.63</v>
      </c>
      <c r="Y29" s="7">
        <v>18.670000000000002</v>
      </c>
      <c r="Z29" s="7">
        <v>1606.28</v>
      </c>
      <c r="AA29" s="7">
        <v>0</v>
      </c>
      <c r="AB29" s="7">
        <v>0</v>
      </c>
      <c r="AC29" s="7">
        <v>0</v>
      </c>
      <c r="AD29" s="7">
        <v>0.23</v>
      </c>
      <c r="AE29" s="7">
        <v>0.12</v>
      </c>
      <c r="AF29" s="7">
        <v>521.74</v>
      </c>
      <c r="AG29" s="7">
        <v>19</v>
      </c>
      <c r="AH29" s="7">
        <v>17.32</v>
      </c>
      <c r="AI29" s="7">
        <v>911.49</v>
      </c>
      <c r="AJ29" s="7">
        <v>10.57</v>
      </c>
      <c r="AK29" s="7">
        <v>4.76</v>
      </c>
      <c r="AL29" s="7">
        <v>450.88</v>
      </c>
      <c r="AM29" s="7">
        <v>134.41999999999999</v>
      </c>
      <c r="AN29" s="7">
        <v>101.79</v>
      </c>
      <c r="AO29" s="7">
        <v>757.23</v>
      </c>
      <c r="AP29" s="7">
        <v>5.89</v>
      </c>
      <c r="AQ29" s="7">
        <v>10.34</v>
      </c>
      <c r="AR29" s="7">
        <v>1757.26</v>
      </c>
      <c r="AS29" s="7">
        <v>3.57</v>
      </c>
      <c r="AT29" s="7">
        <v>1.17</v>
      </c>
      <c r="AU29" s="7">
        <v>327.08</v>
      </c>
      <c r="AV29" s="7">
        <v>6.31</v>
      </c>
      <c r="AW29" s="7">
        <v>2.23</v>
      </c>
      <c r="AX29" s="7">
        <v>353.78</v>
      </c>
      <c r="AY29" s="7">
        <v>0.3</v>
      </c>
      <c r="AZ29" s="7">
        <v>0.1</v>
      </c>
      <c r="BA29" s="7">
        <v>333.33</v>
      </c>
      <c r="BB29" s="7">
        <v>0</v>
      </c>
      <c r="BC29" s="7">
        <v>0</v>
      </c>
      <c r="BD29" s="7">
        <v>0</v>
      </c>
      <c r="BE29" s="7">
        <v>7.26</v>
      </c>
      <c r="BF29" s="7">
        <v>1.86</v>
      </c>
      <c r="BG29" s="7">
        <v>255.89</v>
      </c>
      <c r="BH29" s="7">
        <v>0.46</v>
      </c>
      <c r="BI29" s="7">
        <v>0.19</v>
      </c>
      <c r="BJ29" s="7">
        <v>413.04</v>
      </c>
      <c r="BK29" s="7">
        <v>13.93</v>
      </c>
      <c r="BL29" s="7">
        <v>18.190000000000001</v>
      </c>
      <c r="BM29" s="7">
        <v>1305.6099999999999</v>
      </c>
      <c r="BN29" s="7">
        <v>38.950000000000003</v>
      </c>
      <c r="BO29" s="7">
        <v>34.369999999999997</v>
      </c>
      <c r="BP29" s="7">
        <v>882.56</v>
      </c>
      <c r="BQ29" s="7">
        <v>1.18</v>
      </c>
      <c r="BR29" s="7">
        <v>0.27</v>
      </c>
      <c r="BS29" s="7">
        <v>232.46</v>
      </c>
      <c r="BT29" s="7">
        <v>0</v>
      </c>
      <c r="BU29" s="7">
        <v>0</v>
      </c>
      <c r="BV29" s="7">
        <v>0</v>
      </c>
    </row>
    <row r="30" spans="1:74" x14ac:dyDescent="0.35">
      <c r="A30" s="7">
        <v>4</v>
      </c>
      <c r="B30" s="7">
        <v>2011</v>
      </c>
      <c r="C30" s="7">
        <v>14</v>
      </c>
      <c r="D30" s="7" t="s">
        <v>74</v>
      </c>
      <c r="E30" s="7" t="s">
        <v>78</v>
      </c>
      <c r="F30" s="7">
        <v>749.08</v>
      </c>
      <c r="G30" s="7">
        <v>1557.35</v>
      </c>
      <c r="H30" s="7">
        <v>2079.0100000000002</v>
      </c>
      <c r="I30" s="7">
        <v>19.079999999999998</v>
      </c>
      <c r="J30" s="7">
        <v>26.28</v>
      </c>
      <c r="K30" s="7">
        <v>1377.75</v>
      </c>
      <c r="L30" s="7">
        <v>0.76</v>
      </c>
      <c r="M30" s="7">
        <v>0.49</v>
      </c>
      <c r="N30" s="7">
        <v>643.04999999999995</v>
      </c>
      <c r="O30" s="7">
        <v>0</v>
      </c>
      <c r="P30" s="7">
        <v>0</v>
      </c>
      <c r="Q30" s="7">
        <v>0</v>
      </c>
      <c r="R30" s="7">
        <v>0.76</v>
      </c>
      <c r="S30" s="7">
        <v>0.49</v>
      </c>
      <c r="T30" s="7">
        <v>643.04999999999995</v>
      </c>
      <c r="U30" s="7">
        <v>0.01</v>
      </c>
      <c r="V30" s="7">
        <v>0.01</v>
      </c>
      <c r="W30" s="7">
        <v>1000</v>
      </c>
      <c r="X30" s="7">
        <v>9.3000000000000007</v>
      </c>
      <c r="Y30" s="7">
        <v>12.72</v>
      </c>
      <c r="Z30" s="7">
        <v>1368.1</v>
      </c>
      <c r="AA30" s="7">
        <v>0</v>
      </c>
      <c r="AB30" s="7">
        <v>0</v>
      </c>
      <c r="AC30" s="7">
        <v>0</v>
      </c>
      <c r="AD30" s="7">
        <v>0.24</v>
      </c>
      <c r="AE30" s="7">
        <v>0.17</v>
      </c>
      <c r="AF30" s="7">
        <v>708.33</v>
      </c>
      <c r="AG30" s="7">
        <v>38.22</v>
      </c>
      <c r="AH30" s="7">
        <v>36.18</v>
      </c>
      <c r="AI30" s="7">
        <v>946.7</v>
      </c>
      <c r="AJ30" s="7">
        <v>8.08</v>
      </c>
      <c r="AK30" s="7">
        <v>3.92</v>
      </c>
      <c r="AL30" s="7">
        <v>485.47</v>
      </c>
      <c r="AM30" s="7">
        <v>71.900000000000006</v>
      </c>
      <c r="AN30" s="7">
        <v>42.11</v>
      </c>
      <c r="AO30" s="7">
        <v>585.67999999999995</v>
      </c>
      <c r="AP30" s="7">
        <v>3.03</v>
      </c>
      <c r="AQ30" s="7">
        <v>4.29</v>
      </c>
      <c r="AR30" s="7">
        <v>1415.05</v>
      </c>
      <c r="AS30" s="7">
        <v>3.14</v>
      </c>
      <c r="AT30" s="7">
        <v>1.1200000000000001</v>
      </c>
      <c r="AU30" s="7">
        <v>355.75</v>
      </c>
      <c r="AV30" s="7">
        <v>6.4</v>
      </c>
      <c r="AW30" s="7">
        <v>2.54</v>
      </c>
      <c r="AX30" s="7">
        <v>397.2</v>
      </c>
      <c r="AY30" s="7">
        <v>0.13</v>
      </c>
      <c r="AZ30" s="7">
        <v>0.05</v>
      </c>
      <c r="BA30" s="7">
        <v>376.22</v>
      </c>
      <c r="BB30" s="7">
        <v>0.03</v>
      </c>
      <c r="BC30" s="7">
        <v>0.01</v>
      </c>
      <c r="BD30" s="7">
        <v>333.33</v>
      </c>
      <c r="BE30" s="7">
        <v>5.8</v>
      </c>
      <c r="BF30" s="7">
        <v>2.09</v>
      </c>
      <c r="BG30" s="7">
        <v>360.14</v>
      </c>
      <c r="BH30" s="7">
        <v>0.41</v>
      </c>
      <c r="BI30" s="7">
        <v>0.19</v>
      </c>
      <c r="BJ30" s="7">
        <v>463.41</v>
      </c>
      <c r="BK30" s="7">
        <v>15.56</v>
      </c>
      <c r="BL30" s="7">
        <v>14.29</v>
      </c>
      <c r="BM30" s="7">
        <v>918.21</v>
      </c>
      <c r="BN30" s="7">
        <v>35.340000000000003</v>
      </c>
      <c r="BO30" s="7">
        <v>24.82</v>
      </c>
      <c r="BP30" s="7">
        <v>702.35</v>
      </c>
      <c r="BQ30" s="7">
        <v>1.05</v>
      </c>
      <c r="BR30" s="7">
        <v>0.69</v>
      </c>
      <c r="BS30" s="7">
        <v>657.17</v>
      </c>
      <c r="BT30" s="7">
        <v>0</v>
      </c>
      <c r="BU30" s="7">
        <v>0</v>
      </c>
      <c r="BV30" s="7">
        <v>0</v>
      </c>
    </row>
    <row r="31" spans="1:74" x14ac:dyDescent="0.35">
      <c r="A31" s="7">
        <v>4</v>
      </c>
      <c r="B31" s="7">
        <v>2012</v>
      </c>
      <c r="C31" s="7">
        <v>14</v>
      </c>
      <c r="D31" s="7" t="s">
        <v>74</v>
      </c>
      <c r="E31" s="7" t="s">
        <v>78</v>
      </c>
      <c r="F31" s="7">
        <v>747.27</v>
      </c>
      <c r="G31" s="7">
        <v>1746.82</v>
      </c>
      <c r="H31" s="7">
        <v>2337.61</v>
      </c>
      <c r="I31" s="7">
        <v>18.7</v>
      </c>
      <c r="J31" s="7">
        <v>27.31</v>
      </c>
      <c r="K31" s="7">
        <v>1460.32</v>
      </c>
      <c r="L31" s="7">
        <v>1.08</v>
      </c>
      <c r="M31" s="7">
        <v>0.7</v>
      </c>
      <c r="N31" s="7">
        <v>644.33000000000004</v>
      </c>
      <c r="O31" s="7">
        <v>0</v>
      </c>
      <c r="P31" s="7">
        <v>0</v>
      </c>
      <c r="Q31" s="7">
        <v>0</v>
      </c>
      <c r="R31" s="7">
        <v>1.08</v>
      </c>
      <c r="S31" s="7">
        <v>0.7</v>
      </c>
      <c r="T31" s="7">
        <v>644.33000000000004</v>
      </c>
      <c r="U31" s="7">
        <v>0.02</v>
      </c>
      <c r="V31" s="7">
        <v>0.01</v>
      </c>
      <c r="W31" s="7">
        <v>500</v>
      </c>
      <c r="X31" s="7">
        <v>8.8000000000000007</v>
      </c>
      <c r="Y31" s="7">
        <v>15.8</v>
      </c>
      <c r="Z31" s="7">
        <v>1795.44</v>
      </c>
      <c r="AA31" s="7">
        <v>0</v>
      </c>
      <c r="AB31" s="7">
        <v>0</v>
      </c>
      <c r="AC31" s="7">
        <v>0</v>
      </c>
      <c r="AD31" s="7">
        <v>0.23</v>
      </c>
      <c r="AE31" s="7">
        <v>0.11</v>
      </c>
      <c r="AF31" s="7">
        <v>478.26</v>
      </c>
      <c r="AG31" s="7">
        <v>38.36</v>
      </c>
      <c r="AH31" s="7">
        <v>42.67</v>
      </c>
      <c r="AI31" s="7">
        <v>1112.3399999999999</v>
      </c>
      <c r="AJ31" s="7">
        <v>7.85</v>
      </c>
      <c r="AK31" s="7">
        <v>4.82</v>
      </c>
      <c r="AL31" s="7">
        <v>614.14</v>
      </c>
      <c r="AM31" s="7">
        <v>136.88</v>
      </c>
      <c r="AN31" s="7">
        <v>73.59</v>
      </c>
      <c r="AO31" s="7">
        <v>537.61</v>
      </c>
      <c r="AP31" s="7">
        <v>3</v>
      </c>
      <c r="AQ31" s="7">
        <v>4.07</v>
      </c>
      <c r="AR31" s="7">
        <v>1356.29</v>
      </c>
      <c r="AS31" s="7">
        <v>3.12</v>
      </c>
      <c r="AT31" s="7">
        <v>0.86</v>
      </c>
      <c r="AU31" s="7">
        <v>275.97000000000003</v>
      </c>
      <c r="AV31" s="7">
        <v>5.72</v>
      </c>
      <c r="AW31" s="7">
        <v>2.34</v>
      </c>
      <c r="AX31" s="7">
        <v>409.38</v>
      </c>
      <c r="AY31" s="7">
        <v>0.17</v>
      </c>
      <c r="AZ31" s="7">
        <v>0.06</v>
      </c>
      <c r="BA31" s="7">
        <v>347.02</v>
      </c>
      <c r="BB31" s="7">
        <v>0.04</v>
      </c>
      <c r="BC31" s="7">
        <v>0.01</v>
      </c>
      <c r="BD31" s="7">
        <v>250</v>
      </c>
      <c r="BE31" s="7">
        <v>5.37</v>
      </c>
      <c r="BF31" s="7">
        <v>2.2200000000000002</v>
      </c>
      <c r="BG31" s="7">
        <v>414.5</v>
      </c>
      <c r="BH31" s="7">
        <v>0.38</v>
      </c>
      <c r="BI31" s="7">
        <v>0.17</v>
      </c>
      <c r="BJ31" s="7">
        <v>447.37</v>
      </c>
      <c r="BK31" s="7">
        <v>15.85</v>
      </c>
      <c r="BL31" s="7">
        <v>23.47</v>
      </c>
      <c r="BM31" s="7">
        <v>1481.15</v>
      </c>
      <c r="BN31" s="7">
        <v>36.119999999999997</v>
      </c>
      <c r="BO31" s="7">
        <v>33.549999999999997</v>
      </c>
      <c r="BP31" s="7">
        <v>928.85</v>
      </c>
      <c r="BQ31" s="7">
        <v>1.26</v>
      </c>
      <c r="BR31" s="7">
        <v>0.3</v>
      </c>
      <c r="BS31" s="7">
        <v>240.21</v>
      </c>
      <c r="BT31" s="7">
        <v>0</v>
      </c>
      <c r="BU31" s="7">
        <v>0</v>
      </c>
      <c r="BV31" s="7">
        <v>0</v>
      </c>
    </row>
    <row r="32" spans="1:74" x14ac:dyDescent="0.35">
      <c r="A32" s="7">
        <v>4</v>
      </c>
      <c r="B32" s="7">
        <v>2013</v>
      </c>
      <c r="C32" s="7">
        <v>14</v>
      </c>
      <c r="D32" s="7" t="s">
        <v>74</v>
      </c>
      <c r="E32" s="7" t="s">
        <v>78</v>
      </c>
      <c r="F32" s="7">
        <v>726.15</v>
      </c>
      <c r="G32" s="7">
        <v>1577.16</v>
      </c>
      <c r="H32" s="7">
        <v>2171.9499999999998</v>
      </c>
      <c r="I32" s="7">
        <v>19.88</v>
      </c>
      <c r="J32" s="7">
        <v>26.97</v>
      </c>
      <c r="K32" s="7">
        <v>1356.73</v>
      </c>
      <c r="L32" s="7">
        <v>0</v>
      </c>
      <c r="M32" s="7">
        <v>0</v>
      </c>
      <c r="N32" s="7">
        <v>0</v>
      </c>
      <c r="O32" s="7">
        <v>0</v>
      </c>
      <c r="P32" s="7">
        <v>0</v>
      </c>
      <c r="Q32" s="7">
        <v>0</v>
      </c>
      <c r="R32" s="7">
        <v>0.9</v>
      </c>
      <c r="S32" s="7">
        <v>0.51</v>
      </c>
      <c r="T32" s="7">
        <v>564.95000000000005</v>
      </c>
      <c r="U32" s="7">
        <v>0.05</v>
      </c>
      <c r="V32" s="7">
        <v>0.04</v>
      </c>
      <c r="W32" s="7">
        <v>751.45</v>
      </c>
      <c r="X32" s="7">
        <v>8.94</v>
      </c>
      <c r="Y32" s="7">
        <v>15.51</v>
      </c>
      <c r="Z32" s="7">
        <v>1734.72</v>
      </c>
      <c r="AA32" s="7">
        <v>0</v>
      </c>
      <c r="AB32" s="7">
        <v>0</v>
      </c>
      <c r="AC32" s="7">
        <v>0</v>
      </c>
      <c r="AD32" s="7">
        <v>0.23</v>
      </c>
      <c r="AE32" s="7">
        <v>0.2</v>
      </c>
      <c r="AF32" s="7">
        <v>869.57</v>
      </c>
      <c r="AG32" s="7">
        <v>38.6</v>
      </c>
      <c r="AH32" s="7">
        <v>28.77</v>
      </c>
      <c r="AI32" s="7">
        <v>745.2</v>
      </c>
      <c r="AJ32" s="7">
        <v>7.81</v>
      </c>
      <c r="AK32" s="7">
        <v>4.66</v>
      </c>
      <c r="AL32" s="7">
        <v>596.16</v>
      </c>
      <c r="AM32" s="7">
        <v>133.43</v>
      </c>
      <c r="AN32" s="7">
        <v>85.24</v>
      </c>
      <c r="AO32" s="7">
        <v>638.83000000000004</v>
      </c>
      <c r="AP32" s="7">
        <v>2.98</v>
      </c>
      <c r="AQ32" s="7">
        <v>4.13</v>
      </c>
      <c r="AR32" s="7">
        <v>1388.65</v>
      </c>
      <c r="AS32" s="7">
        <v>3.12</v>
      </c>
      <c r="AT32" s="7">
        <v>0.78</v>
      </c>
      <c r="AU32" s="7">
        <v>249.09</v>
      </c>
      <c r="AV32" s="7">
        <v>5.57</v>
      </c>
      <c r="AW32" s="7">
        <v>2.66</v>
      </c>
      <c r="AX32" s="7">
        <v>478.53</v>
      </c>
      <c r="AY32" s="7">
        <v>0.14000000000000001</v>
      </c>
      <c r="AZ32" s="7">
        <v>0.1</v>
      </c>
      <c r="BA32" s="7">
        <v>714.29</v>
      </c>
      <c r="BB32" s="7">
        <v>0.03</v>
      </c>
      <c r="BC32" s="7">
        <v>0.01</v>
      </c>
      <c r="BD32" s="7">
        <v>333.33</v>
      </c>
      <c r="BE32" s="7">
        <v>5.71</v>
      </c>
      <c r="BF32" s="7">
        <v>2.23</v>
      </c>
      <c r="BG32" s="7">
        <v>390.52</v>
      </c>
      <c r="BH32" s="7">
        <v>0.37</v>
      </c>
      <c r="BI32" s="7">
        <v>0</v>
      </c>
      <c r="BJ32" s="7">
        <v>0</v>
      </c>
      <c r="BK32" s="7">
        <v>15.07</v>
      </c>
      <c r="BL32" s="7">
        <v>18.59</v>
      </c>
      <c r="BM32" s="7">
        <v>1233.7</v>
      </c>
      <c r="BN32" s="7">
        <v>35.07</v>
      </c>
      <c r="BO32" s="7">
        <v>28.99</v>
      </c>
      <c r="BP32" s="7">
        <v>826.73</v>
      </c>
      <c r="BQ32" s="7">
        <v>1.49</v>
      </c>
      <c r="BR32" s="7">
        <v>0.36</v>
      </c>
      <c r="BS32" s="7">
        <v>237.88</v>
      </c>
      <c r="BT32" s="7">
        <v>0</v>
      </c>
      <c r="BU32" s="7">
        <v>0</v>
      </c>
      <c r="BV32" s="7">
        <v>0</v>
      </c>
    </row>
    <row r="33" spans="1:74" x14ac:dyDescent="0.35">
      <c r="A33" s="7">
        <v>4</v>
      </c>
      <c r="B33" s="7">
        <v>2014</v>
      </c>
      <c r="C33" s="7">
        <v>14</v>
      </c>
      <c r="D33" s="7" t="s">
        <v>74</v>
      </c>
      <c r="E33" s="7" t="s">
        <v>78</v>
      </c>
      <c r="F33" s="7">
        <v>728.84</v>
      </c>
      <c r="G33" s="7">
        <v>1683.92</v>
      </c>
      <c r="H33" s="7">
        <v>2310.4299999999998</v>
      </c>
      <c r="I33" s="7">
        <v>18.11</v>
      </c>
      <c r="J33" s="7">
        <v>28.15</v>
      </c>
      <c r="K33" s="7">
        <v>1554.83</v>
      </c>
      <c r="L33" s="7">
        <v>0</v>
      </c>
      <c r="M33" s="7">
        <v>0</v>
      </c>
      <c r="N33" s="7">
        <v>0</v>
      </c>
      <c r="O33" s="7">
        <v>0</v>
      </c>
      <c r="P33" s="7">
        <v>0</v>
      </c>
      <c r="Q33" s="7">
        <v>0</v>
      </c>
      <c r="R33" s="7">
        <v>0.76</v>
      </c>
      <c r="S33" s="7">
        <v>0.59</v>
      </c>
      <c r="T33" s="7">
        <v>779.04</v>
      </c>
      <c r="U33" s="7">
        <v>0.05</v>
      </c>
      <c r="V33" s="7">
        <v>0.03</v>
      </c>
      <c r="W33" s="7">
        <v>515.04</v>
      </c>
      <c r="X33" s="7">
        <v>9.0299999999999994</v>
      </c>
      <c r="Y33" s="7">
        <v>15.57</v>
      </c>
      <c r="Z33" s="7">
        <v>1724.75</v>
      </c>
      <c r="AA33" s="7">
        <v>0</v>
      </c>
      <c r="AB33" s="7">
        <v>0</v>
      </c>
      <c r="AC33" s="7">
        <v>0</v>
      </c>
      <c r="AD33" s="7">
        <v>0.23</v>
      </c>
      <c r="AE33" s="7">
        <v>0.28999999999999998</v>
      </c>
      <c r="AF33" s="7">
        <v>1260.8699999999999</v>
      </c>
      <c r="AG33" s="7">
        <v>41.53</v>
      </c>
      <c r="AH33" s="7">
        <v>41.18</v>
      </c>
      <c r="AI33" s="7">
        <v>991.55</v>
      </c>
      <c r="AJ33" s="7">
        <v>7.75</v>
      </c>
      <c r="AK33" s="7">
        <v>5</v>
      </c>
      <c r="AL33" s="7">
        <v>645.52</v>
      </c>
      <c r="AM33" s="7">
        <v>130.13</v>
      </c>
      <c r="AN33" s="7">
        <v>135.05000000000001</v>
      </c>
      <c r="AO33" s="7">
        <v>1037.8</v>
      </c>
      <c r="AP33" s="7">
        <v>2.94</v>
      </c>
      <c r="AQ33" s="7">
        <v>4.13</v>
      </c>
      <c r="AR33" s="7">
        <v>1404.76</v>
      </c>
      <c r="AS33" s="7">
        <v>3.05</v>
      </c>
      <c r="AT33" s="7">
        <v>1.34</v>
      </c>
      <c r="AU33" s="7">
        <v>438.87</v>
      </c>
      <c r="AV33" s="7">
        <v>5.8</v>
      </c>
      <c r="AW33" s="7">
        <v>2.6</v>
      </c>
      <c r="AX33" s="7">
        <v>447.27</v>
      </c>
      <c r="AY33" s="7">
        <v>0.19</v>
      </c>
      <c r="AZ33" s="7">
        <v>7.0000000000000007E-2</v>
      </c>
      <c r="BA33" s="7">
        <v>368.42</v>
      </c>
      <c r="BB33" s="7">
        <v>0.03</v>
      </c>
      <c r="BC33" s="7">
        <v>0.01</v>
      </c>
      <c r="BD33" s="7">
        <v>303.95</v>
      </c>
      <c r="BE33" s="7">
        <v>5.08</v>
      </c>
      <c r="BF33" s="7">
        <v>1.99</v>
      </c>
      <c r="BG33" s="7">
        <v>390.79</v>
      </c>
      <c r="BH33" s="7">
        <v>0.35</v>
      </c>
      <c r="BI33" s="7">
        <v>0.17</v>
      </c>
      <c r="BJ33" s="7">
        <v>485.71</v>
      </c>
      <c r="BK33" s="7">
        <v>16.48</v>
      </c>
      <c r="BL33" s="7">
        <v>9.6</v>
      </c>
      <c r="BM33" s="7">
        <v>582.25</v>
      </c>
      <c r="BN33" s="7">
        <v>34.82</v>
      </c>
      <c r="BO33" s="7">
        <v>20.23</v>
      </c>
      <c r="BP33" s="7">
        <v>581.05999999999995</v>
      </c>
      <c r="BQ33" s="7">
        <v>1.86</v>
      </c>
      <c r="BR33" s="7">
        <v>1.18</v>
      </c>
      <c r="BS33" s="7">
        <v>633.11</v>
      </c>
      <c r="BT33" s="7">
        <v>0</v>
      </c>
      <c r="BU33" s="7">
        <v>0</v>
      </c>
      <c r="BV33" s="7">
        <v>0</v>
      </c>
    </row>
    <row r="34" spans="1:74" x14ac:dyDescent="0.35">
      <c r="A34" s="7">
        <v>4</v>
      </c>
      <c r="B34" s="7">
        <v>2015</v>
      </c>
      <c r="C34" s="7">
        <v>14</v>
      </c>
      <c r="D34" s="7" t="s">
        <v>74</v>
      </c>
      <c r="E34" s="7" t="s">
        <v>78</v>
      </c>
      <c r="F34" s="7">
        <v>731.83</v>
      </c>
      <c r="G34" s="7">
        <v>1340.65</v>
      </c>
      <c r="H34" s="7">
        <v>1831.92</v>
      </c>
      <c r="I34" s="7">
        <v>17.82</v>
      </c>
      <c r="J34" s="7">
        <v>27.03</v>
      </c>
      <c r="K34" s="7">
        <v>1516.74</v>
      </c>
      <c r="L34" s="7">
        <v>0</v>
      </c>
      <c r="M34" s="7">
        <v>0</v>
      </c>
      <c r="N34" s="7">
        <v>0</v>
      </c>
      <c r="O34" s="7">
        <v>0</v>
      </c>
      <c r="P34" s="7">
        <v>0</v>
      </c>
      <c r="Q34" s="7">
        <v>0</v>
      </c>
      <c r="R34" s="7">
        <v>0.79</v>
      </c>
      <c r="S34" s="7">
        <v>0.7</v>
      </c>
      <c r="T34" s="7">
        <v>889.83</v>
      </c>
      <c r="U34" s="7">
        <v>0.02</v>
      </c>
      <c r="V34" s="7">
        <v>0.01</v>
      </c>
      <c r="W34" s="7">
        <v>500</v>
      </c>
      <c r="X34" s="7">
        <v>8.6199999999999992</v>
      </c>
      <c r="Y34" s="7">
        <v>12.22</v>
      </c>
      <c r="Z34" s="7">
        <v>1416.38</v>
      </c>
      <c r="AA34" s="7">
        <v>0</v>
      </c>
      <c r="AB34" s="7">
        <v>0</v>
      </c>
      <c r="AC34" s="7">
        <v>0</v>
      </c>
      <c r="AD34" s="7">
        <v>0.21</v>
      </c>
      <c r="AE34" s="7">
        <v>0.11</v>
      </c>
      <c r="AF34" s="7">
        <v>523.80999999999995</v>
      </c>
      <c r="AG34" s="7">
        <v>39.47</v>
      </c>
      <c r="AH34" s="7">
        <v>34.83</v>
      </c>
      <c r="AI34" s="7">
        <v>882.37</v>
      </c>
      <c r="AJ34" s="7">
        <v>7.58</v>
      </c>
      <c r="AK34" s="7">
        <v>3.68</v>
      </c>
      <c r="AL34" s="7">
        <v>485.8</v>
      </c>
      <c r="AM34" s="7">
        <v>127.17</v>
      </c>
      <c r="AN34" s="7">
        <v>104.47</v>
      </c>
      <c r="AO34" s="7">
        <v>821.45</v>
      </c>
      <c r="AP34" s="7">
        <v>2.85</v>
      </c>
      <c r="AQ34" s="7">
        <v>3.9</v>
      </c>
      <c r="AR34" s="7">
        <v>1370.52</v>
      </c>
      <c r="AS34" s="7">
        <v>2.88</v>
      </c>
      <c r="AT34" s="7">
        <v>1.02</v>
      </c>
      <c r="AU34" s="7">
        <v>352.01</v>
      </c>
      <c r="AV34" s="7">
        <v>5.5</v>
      </c>
      <c r="AW34" s="7">
        <v>2.54</v>
      </c>
      <c r="AX34" s="7">
        <v>461.88</v>
      </c>
      <c r="AY34" s="7">
        <v>0.24</v>
      </c>
      <c r="AZ34" s="7">
        <v>0.11</v>
      </c>
      <c r="BA34" s="7">
        <v>458.33</v>
      </c>
      <c r="BB34" s="7">
        <v>0.03</v>
      </c>
      <c r="BC34" s="7">
        <v>0.01</v>
      </c>
      <c r="BD34" s="7">
        <v>303.95</v>
      </c>
      <c r="BE34" s="7">
        <v>4.17</v>
      </c>
      <c r="BF34" s="7">
        <v>1.6</v>
      </c>
      <c r="BG34" s="7">
        <v>383.46</v>
      </c>
      <c r="BH34" s="7">
        <v>0.35</v>
      </c>
      <c r="BI34" s="7">
        <v>0.18</v>
      </c>
      <c r="BJ34" s="7">
        <v>514.29</v>
      </c>
      <c r="BK34" s="7">
        <v>16.239999999999998</v>
      </c>
      <c r="BL34" s="7">
        <v>9.07</v>
      </c>
      <c r="BM34" s="7">
        <v>558.26</v>
      </c>
      <c r="BN34" s="7">
        <v>32.94</v>
      </c>
      <c r="BO34" s="7">
        <v>18.29</v>
      </c>
      <c r="BP34" s="7">
        <v>555.1</v>
      </c>
      <c r="BQ34" s="7">
        <v>4.29</v>
      </c>
      <c r="BR34" s="7">
        <v>0.96</v>
      </c>
      <c r="BS34" s="7">
        <v>224.31</v>
      </c>
      <c r="BT34" s="7">
        <v>0</v>
      </c>
      <c r="BU34" s="7">
        <v>0</v>
      </c>
      <c r="BV34" s="7">
        <v>0</v>
      </c>
    </row>
    <row r="35" spans="1:74" x14ac:dyDescent="0.35">
      <c r="A35" s="7">
        <v>4</v>
      </c>
      <c r="B35" s="7">
        <v>2016</v>
      </c>
      <c r="C35" s="7">
        <v>14</v>
      </c>
      <c r="D35" s="7" t="s">
        <v>74</v>
      </c>
      <c r="E35" s="7" t="s">
        <v>78</v>
      </c>
      <c r="F35" s="7">
        <v>727.5</v>
      </c>
      <c r="G35" s="7">
        <v>1858.19</v>
      </c>
      <c r="H35" s="7">
        <v>2554.21</v>
      </c>
      <c r="I35" s="7">
        <v>16.2</v>
      </c>
      <c r="J35" s="7">
        <v>25.1</v>
      </c>
      <c r="K35" s="7">
        <v>1549.23</v>
      </c>
      <c r="L35" s="7">
        <v>0</v>
      </c>
      <c r="M35" s="7">
        <v>0</v>
      </c>
      <c r="N35" s="7">
        <v>0</v>
      </c>
      <c r="O35" s="7">
        <v>0</v>
      </c>
      <c r="P35" s="7">
        <v>0</v>
      </c>
      <c r="Q35" s="7">
        <v>0</v>
      </c>
      <c r="R35" s="7">
        <v>0.68</v>
      </c>
      <c r="S35" s="7">
        <v>0.98</v>
      </c>
      <c r="T35" s="7">
        <v>1441.48</v>
      </c>
      <c r="U35" s="7">
        <v>0.02</v>
      </c>
      <c r="V35" s="7">
        <v>0.01</v>
      </c>
      <c r="W35" s="7">
        <v>466.51</v>
      </c>
      <c r="X35" s="7">
        <v>8.1</v>
      </c>
      <c r="Y35" s="7">
        <v>17.11</v>
      </c>
      <c r="Z35" s="7">
        <v>2111.81</v>
      </c>
      <c r="AA35" s="7">
        <v>0</v>
      </c>
      <c r="AB35" s="7">
        <v>0</v>
      </c>
      <c r="AC35" s="7">
        <v>0</v>
      </c>
      <c r="AD35" s="7">
        <v>0.16</v>
      </c>
      <c r="AE35" s="7">
        <v>0.15</v>
      </c>
      <c r="AF35" s="7">
        <v>920.25</v>
      </c>
      <c r="AG35" s="7">
        <v>40.64</v>
      </c>
      <c r="AH35" s="7">
        <v>45.33</v>
      </c>
      <c r="AI35" s="7">
        <v>1115.32</v>
      </c>
      <c r="AJ35" s="7">
        <v>8.1</v>
      </c>
      <c r="AK35" s="7">
        <v>4.87</v>
      </c>
      <c r="AL35" s="7">
        <v>600.39</v>
      </c>
      <c r="AM35" s="7">
        <v>131.30000000000001</v>
      </c>
      <c r="AN35" s="7">
        <v>97.24</v>
      </c>
      <c r="AO35" s="7">
        <v>740.64</v>
      </c>
      <c r="AP35" s="7">
        <v>2.79</v>
      </c>
      <c r="AQ35" s="7">
        <v>5.23</v>
      </c>
      <c r="AR35" s="7">
        <v>1872.89</v>
      </c>
      <c r="AS35" s="7">
        <v>2.74</v>
      </c>
      <c r="AT35" s="7">
        <v>1.05</v>
      </c>
      <c r="AU35" s="7">
        <v>384.52</v>
      </c>
      <c r="AV35" s="7">
        <v>4.95</v>
      </c>
      <c r="AW35" s="7">
        <v>1.96</v>
      </c>
      <c r="AX35" s="7">
        <v>394.97</v>
      </c>
      <c r="AY35" s="7">
        <v>0.04</v>
      </c>
      <c r="AZ35" s="7">
        <v>0.02</v>
      </c>
      <c r="BA35" s="7">
        <v>380.95</v>
      </c>
      <c r="BB35" s="7">
        <v>0.11</v>
      </c>
      <c r="BC35" s="7">
        <v>0.03</v>
      </c>
      <c r="BD35" s="7">
        <v>272.73</v>
      </c>
      <c r="BE35" s="7">
        <v>0</v>
      </c>
      <c r="BF35" s="7">
        <v>0</v>
      </c>
      <c r="BG35" s="7">
        <v>0</v>
      </c>
      <c r="BH35" s="7">
        <v>0.34</v>
      </c>
      <c r="BI35" s="7">
        <v>0</v>
      </c>
      <c r="BJ35" s="7">
        <v>0</v>
      </c>
      <c r="BK35" s="7">
        <v>14.01</v>
      </c>
      <c r="BL35" s="7">
        <v>14.19</v>
      </c>
      <c r="BM35" s="7">
        <v>1012.86</v>
      </c>
      <c r="BN35" s="7">
        <v>0</v>
      </c>
      <c r="BO35" s="7">
        <v>0</v>
      </c>
      <c r="BP35" s="7">
        <v>0</v>
      </c>
      <c r="BQ35" s="7">
        <v>6.5</v>
      </c>
      <c r="BR35" s="7">
        <v>2.77</v>
      </c>
      <c r="BS35" s="7">
        <v>426.57</v>
      </c>
      <c r="BT35" s="7">
        <v>0</v>
      </c>
      <c r="BU35" s="7">
        <v>0</v>
      </c>
      <c r="BV35" s="7">
        <v>0</v>
      </c>
    </row>
    <row r="36" spans="1:74" x14ac:dyDescent="0.35">
      <c r="A36" s="7">
        <v>4</v>
      </c>
      <c r="B36" s="7">
        <v>2017</v>
      </c>
      <c r="C36" s="7">
        <v>14</v>
      </c>
      <c r="D36" s="7" t="s">
        <v>74</v>
      </c>
      <c r="E36" s="7" t="s">
        <v>78</v>
      </c>
      <c r="F36" s="7">
        <v>727.94</v>
      </c>
      <c r="G36" s="7">
        <v>1295.71</v>
      </c>
      <c r="H36" s="7">
        <v>1779.97</v>
      </c>
      <c r="I36" s="7">
        <v>15.8</v>
      </c>
      <c r="J36" s="7">
        <v>21.72</v>
      </c>
      <c r="K36" s="7">
        <v>1374.7</v>
      </c>
      <c r="L36" s="7">
        <v>0</v>
      </c>
      <c r="M36" s="7">
        <v>0</v>
      </c>
      <c r="N36" s="7">
        <v>0</v>
      </c>
      <c r="O36" s="7">
        <v>0</v>
      </c>
      <c r="P36" s="7">
        <v>0</v>
      </c>
      <c r="Q36" s="7">
        <v>0</v>
      </c>
      <c r="R36" s="7">
        <v>0.66</v>
      </c>
      <c r="S36" s="7">
        <v>0.9</v>
      </c>
      <c r="T36" s="7">
        <v>1373.28</v>
      </c>
      <c r="U36" s="7">
        <v>0.02</v>
      </c>
      <c r="V36" s="7">
        <v>0.01</v>
      </c>
      <c r="W36" s="7">
        <v>437.5</v>
      </c>
      <c r="X36" s="7">
        <v>7.61</v>
      </c>
      <c r="Y36" s="7">
        <v>15.83</v>
      </c>
      <c r="Z36" s="7">
        <v>2080.79</v>
      </c>
      <c r="AA36" s="7">
        <v>0</v>
      </c>
      <c r="AB36" s="7">
        <v>0</v>
      </c>
      <c r="AC36" s="7">
        <v>0</v>
      </c>
      <c r="AD36" s="7">
        <v>0.18</v>
      </c>
      <c r="AE36" s="7">
        <v>0.18</v>
      </c>
      <c r="AF36" s="7">
        <v>983.33</v>
      </c>
      <c r="AG36" s="7">
        <v>39.08</v>
      </c>
      <c r="AH36" s="7">
        <v>32.29</v>
      </c>
      <c r="AI36" s="7">
        <v>826.39</v>
      </c>
      <c r="AJ36" s="7">
        <v>7.14</v>
      </c>
      <c r="AK36" s="7">
        <v>2.84</v>
      </c>
      <c r="AL36" s="7">
        <v>398.04</v>
      </c>
      <c r="AM36" s="7">
        <v>90.31</v>
      </c>
      <c r="AN36" s="7">
        <v>66.45</v>
      </c>
      <c r="AO36" s="7">
        <v>735.72</v>
      </c>
      <c r="AP36" s="7">
        <v>2.38</v>
      </c>
      <c r="AQ36" s="7">
        <v>3.58</v>
      </c>
      <c r="AR36" s="7">
        <v>1504.8</v>
      </c>
      <c r="AS36" s="7">
        <v>2.54</v>
      </c>
      <c r="AT36" s="7">
        <v>0.73</v>
      </c>
      <c r="AU36" s="7">
        <v>289.36</v>
      </c>
      <c r="AV36" s="7">
        <v>4.4400000000000004</v>
      </c>
      <c r="AW36" s="7">
        <v>1.68</v>
      </c>
      <c r="AX36" s="7">
        <v>377.81</v>
      </c>
      <c r="AY36" s="7">
        <v>0.11</v>
      </c>
      <c r="AZ36" s="7">
        <v>0.03</v>
      </c>
      <c r="BA36" s="7">
        <v>292.04000000000002</v>
      </c>
      <c r="BB36" s="7">
        <v>0</v>
      </c>
      <c r="BC36" s="7">
        <v>0</v>
      </c>
      <c r="BD36" s="7">
        <v>333.33</v>
      </c>
      <c r="BE36" s="7">
        <v>1.63</v>
      </c>
      <c r="BF36" s="7">
        <v>0.39</v>
      </c>
      <c r="BG36" s="7">
        <v>238.66</v>
      </c>
      <c r="BH36" s="7">
        <v>0.3</v>
      </c>
      <c r="BI36" s="7">
        <v>0</v>
      </c>
      <c r="BJ36" s="7">
        <v>0</v>
      </c>
      <c r="BK36" s="7">
        <v>13.94</v>
      </c>
      <c r="BL36" s="7">
        <v>5.17</v>
      </c>
      <c r="BM36" s="7">
        <v>371.22</v>
      </c>
      <c r="BN36" s="7">
        <v>0</v>
      </c>
      <c r="BO36" s="7">
        <v>0</v>
      </c>
      <c r="BP36" s="7">
        <v>0</v>
      </c>
      <c r="BQ36" s="7">
        <v>7.57</v>
      </c>
      <c r="BR36" s="7">
        <v>0.83</v>
      </c>
      <c r="BS36" s="7">
        <v>109.36</v>
      </c>
      <c r="BT36" s="7">
        <v>0</v>
      </c>
      <c r="BU36" s="7">
        <v>0</v>
      </c>
      <c r="BV36" s="7">
        <v>0</v>
      </c>
    </row>
    <row r="37" spans="1:74" x14ac:dyDescent="0.35">
      <c r="A37" s="7">
        <v>5</v>
      </c>
      <c r="B37" s="7">
        <v>2010</v>
      </c>
      <c r="C37" s="7">
        <v>14</v>
      </c>
      <c r="D37" s="7" t="s">
        <v>74</v>
      </c>
      <c r="E37" s="7" t="s">
        <v>79</v>
      </c>
      <c r="F37" s="7">
        <v>435.05</v>
      </c>
      <c r="G37" s="7">
        <v>598.26</v>
      </c>
      <c r="H37" s="7">
        <v>1375.15</v>
      </c>
      <c r="I37" s="7">
        <v>3.4</v>
      </c>
      <c r="J37" s="7">
        <v>5.5</v>
      </c>
      <c r="K37" s="7">
        <v>1617.65</v>
      </c>
      <c r="L37" s="7">
        <v>0.1</v>
      </c>
      <c r="M37" s="7">
        <v>0.3</v>
      </c>
      <c r="N37" s="7">
        <v>3000</v>
      </c>
      <c r="O37" s="7">
        <v>0.02</v>
      </c>
      <c r="P37" s="7">
        <v>0</v>
      </c>
      <c r="Q37" s="7">
        <v>0</v>
      </c>
      <c r="R37" s="7">
        <v>0.11</v>
      </c>
      <c r="S37" s="7">
        <v>0.22</v>
      </c>
      <c r="T37" s="7">
        <v>2000</v>
      </c>
      <c r="U37" s="7">
        <v>0</v>
      </c>
      <c r="V37" s="7">
        <v>0</v>
      </c>
      <c r="W37" s="7">
        <v>0</v>
      </c>
      <c r="X37" s="7">
        <v>7</v>
      </c>
      <c r="Y37" s="7">
        <v>11.9</v>
      </c>
      <c r="Z37" s="7">
        <v>1700</v>
      </c>
      <c r="AA37" s="7">
        <v>0</v>
      </c>
      <c r="AB37" s="7">
        <v>0</v>
      </c>
      <c r="AC37" s="7">
        <v>0</v>
      </c>
      <c r="AD37" s="7">
        <v>0.02</v>
      </c>
      <c r="AE37" s="7">
        <v>0.01</v>
      </c>
      <c r="AF37" s="7">
        <v>500</v>
      </c>
      <c r="AG37" s="7">
        <v>1.73</v>
      </c>
      <c r="AH37" s="7">
        <v>1.72</v>
      </c>
      <c r="AI37" s="7">
        <v>994.22</v>
      </c>
      <c r="AJ37" s="7">
        <v>6.49</v>
      </c>
      <c r="AK37" s="7">
        <v>3.07</v>
      </c>
      <c r="AL37" s="7">
        <v>473.04</v>
      </c>
      <c r="AM37" s="7">
        <v>48.97</v>
      </c>
      <c r="AN37" s="7">
        <v>14.51</v>
      </c>
      <c r="AO37" s="7">
        <v>296.3</v>
      </c>
      <c r="AP37" s="7">
        <v>8.3000000000000007</v>
      </c>
      <c r="AQ37" s="7">
        <v>13.1</v>
      </c>
      <c r="AR37" s="7">
        <v>1578.31</v>
      </c>
      <c r="AS37" s="7">
        <v>3</v>
      </c>
      <c r="AT37" s="7">
        <v>1.2</v>
      </c>
      <c r="AU37" s="7">
        <v>400</v>
      </c>
      <c r="AV37" s="7">
        <v>6.2</v>
      </c>
      <c r="AW37" s="7">
        <v>2.2999999999999998</v>
      </c>
      <c r="AX37" s="7">
        <v>370.97</v>
      </c>
      <c r="AY37" s="7">
        <v>0</v>
      </c>
      <c r="AZ37" s="7">
        <v>0</v>
      </c>
      <c r="BA37" s="7">
        <v>0</v>
      </c>
      <c r="BB37" s="7">
        <v>0</v>
      </c>
      <c r="BC37" s="7">
        <v>0</v>
      </c>
      <c r="BD37" s="7">
        <v>0</v>
      </c>
      <c r="BE37" s="7">
        <v>1.5</v>
      </c>
      <c r="BF37" s="7">
        <v>0.4</v>
      </c>
      <c r="BG37" s="7">
        <v>266.67</v>
      </c>
      <c r="BH37" s="7">
        <v>2.9</v>
      </c>
      <c r="BI37" s="7">
        <v>1.1299999999999999</v>
      </c>
      <c r="BJ37" s="7">
        <v>389.66</v>
      </c>
      <c r="BK37" s="7">
        <v>0</v>
      </c>
      <c r="BL37" s="7">
        <v>0</v>
      </c>
      <c r="BM37" s="7">
        <v>0</v>
      </c>
      <c r="BN37" s="7">
        <v>46.26</v>
      </c>
      <c r="BO37" s="7">
        <v>22.17</v>
      </c>
      <c r="BP37" s="7">
        <v>479.25</v>
      </c>
      <c r="BQ37" s="7">
        <v>0.62</v>
      </c>
      <c r="BR37" s="7">
        <v>0.11</v>
      </c>
      <c r="BS37" s="7">
        <v>177.42</v>
      </c>
      <c r="BT37" s="7">
        <v>0</v>
      </c>
      <c r="BU37" s="7">
        <v>0</v>
      </c>
      <c r="BV37" s="7">
        <v>0</v>
      </c>
    </row>
    <row r="38" spans="1:74" x14ac:dyDescent="0.35">
      <c r="A38" s="7">
        <v>5</v>
      </c>
      <c r="B38" s="7">
        <v>2011</v>
      </c>
      <c r="C38" s="7">
        <v>14</v>
      </c>
      <c r="D38" s="7" t="s">
        <v>74</v>
      </c>
      <c r="E38" s="7" t="s">
        <v>79</v>
      </c>
      <c r="F38" s="7">
        <v>421.32</v>
      </c>
      <c r="G38" s="7">
        <v>602.66</v>
      </c>
      <c r="H38" s="7">
        <v>1430.41</v>
      </c>
      <c r="I38" s="7">
        <v>3.63</v>
      </c>
      <c r="J38" s="7">
        <v>6.27</v>
      </c>
      <c r="K38" s="7">
        <v>1727.27</v>
      </c>
      <c r="L38" s="7">
        <v>0.11</v>
      </c>
      <c r="M38" s="7">
        <v>0.09</v>
      </c>
      <c r="N38" s="7">
        <v>818.18</v>
      </c>
      <c r="O38" s="7">
        <v>0</v>
      </c>
      <c r="P38" s="7">
        <v>0</v>
      </c>
      <c r="Q38" s="7">
        <v>0</v>
      </c>
      <c r="R38" s="7">
        <v>0.11</v>
      </c>
      <c r="S38" s="7">
        <v>0.09</v>
      </c>
      <c r="T38" s="7">
        <v>818.18</v>
      </c>
      <c r="U38" s="7">
        <v>0.04</v>
      </c>
      <c r="V38" s="7">
        <v>0.02</v>
      </c>
      <c r="W38" s="7">
        <v>500</v>
      </c>
      <c r="X38" s="7">
        <v>6.84</v>
      </c>
      <c r="Y38" s="7">
        <v>10.67</v>
      </c>
      <c r="Z38" s="7">
        <v>1559.94</v>
      </c>
      <c r="AA38" s="7">
        <v>0.37</v>
      </c>
      <c r="AB38" s="7">
        <v>0.09</v>
      </c>
      <c r="AC38" s="7">
        <v>243.24</v>
      </c>
      <c r="AD38" s="7">
        <v>0.02</v>
      </c>
      <c r="AE38" s="7">
        <v>0.02</v>
      </c>
      <c r="AF38" s="7">
        <v>1000</v>
      </c>
      <c r="AG38" s="7">
        <v>1.64</v>
      </c>
      <c r="AH38" s="7">
        <v>1.66</v>
      </c>
      <c r="AI38" s="7">
        <v>1012.2</v>
      </c>
      <c r="AJ38" s="7">
        <v>6.47</v>
      </c>
      <c r="AK38" s="7">
        <v>3.39</v>
      </c>
      <c r="AL38" s="7">
        <v>523.96</v>
      </c>
      <c r="AM38" s="7">
        <v>48.66</v>
      </c>
      <c r="AN38" s="7">
        <v>13.9</v>
      </c>
      <c r="AO38" s="7">
        <v>285.66000000000003</v>
      </c>
      <c r="AP38" s="7">
        <v>11.09</v>
      </c>
      <c r="AQ38" s="7">
        <v>14.81</v>
      </c>
      <c r="AR38" s="7">
        <v>1335.44</v>
      </c>
      <c r="AS38" s="7">
        <v>3.17</v>
      </c>
      <c r="AT38" s="7">
        <v>1.49</v>
      </c>
      <c r="AU38" s="7">
        <v>470.03</v>
      </c>
      <c r="AV38" s="7">
        <v>6.3</v>
      </c>
      <c r="AW38" s="7">
        <v>2.84</v>
      </c>
      <c r="AX38" s="7">
        <v>450.79</v>
      </c>
      <c r="AY38" s="7">
        <v>0.02</v>
      </c>
      <c r="AZ38" s="7">
        <v>0.01</v>
      </c>
      <c r="BA38" s="7">
        <v>500</v>
      </c>
      <c r="BB38" s="7">
        <v>0</v>
      </c>
      <c r="BC38" s="7">
        <v>0</v>
      </c>
      <c r="BD38" s="7">
        <v>0</v>
      </c>
      <c r="BE38" s="7">
        <v>1.36</v>
      </c>
      <c r="BF38" s="7">
        <v>0.53</v>
      </c>
      <c r="BG38" s="7">
        <v>389.71</v>
      </c>
      <c r="BH38" s="7">
        <v>2.09</v>
      </c>
      <c r="BI38" s="7">
        <v>0.44</v>
      </c>
      <c r="BJ38" s="7">
        <v>210.53</v>
      </c>
      <c r="BK38" s="7">
        <v>0.01</v>
      </c>
      <c r="BL38" s="7">
        <v>0</v>
      </c>
      <c r="BM38" s="7">
        <v>0</v>
      </c>
      <c r="BN38" s="7">
        <v>46.42</v>
      </c>
      <c r="BO38" s="7">
        <v>23.88</v>
      </c>
      <c r="BP38" s="7">
        <v>514.42999999999995</v>
      </c>
      <c r="BQ38" s="7">
        <v>0.35</v>
      </c>
      <c r="BR38" s="7">
        <v>0.2</v>
      </c>
      <c r="BS38" s="7">
        <v>571.42999999999995</v>
      </c>
      <c r="BT38" s="7">
        <v>0</v>
      </c>
      <c r="BU38" s="7">
        <v>0</v>
      </c>
      <c r="BV38" s="7">
        <v>0</v>
      </c>
    </row>
    <row r="39" spans="1:74" x14ac:dyDescent="0.35">
      <c r="A39" s="7">
        <v>5</v>
      </c>
      <c r="B39" s="7">
        <v>2012</v>
      </c>
      <c r="C39" s="7">
        <v>14</v>
      </c>
      <c r="D39" s="7" t="s">
        <v>74</v>
      </c>
      <c r="E39" s="7" t="s">
        <v>79</v>
      </c>
      <c r="F39" s="7">
        <v>422.65</v>
      </c>
      <c r="G39" s="7">
        <v>641.28</v>
      </c>
      <c r="H39" s="7">
        <v>1517.28</v>
      </c>
      <c r="I39" s="7">
        <v>3.44</v>
      </c>
      <c r="J39" s="7">
        <v>6.08</v>
      </c>
      <c r="K39" s="7">
        <v>1767.44</v>
      </c>
      <c r="L39" s="7">
        <v>0.1</v>
      </c>
      <c r="M39" s="7">
        <v>0.08</v>
      </c>
      <c r="N39" s="7">
        <v>800</v>
      </c>
      <c r="O39" s="7">
        <v>0</v>
      </c>
      <c r="P39" s="7">
        <v>0</v>
      </c>
      <c r="Q39" s="7">
        <v>0</v>
      </c>
      <c r="R39" s="7">
        <v>0.1</v>
      </c>
      <c r="S39" s="7">
        <v>0.08</v>
      </c>
      <c r="T39" s="7">
        <v>800</v>
      </c>
      <c r="U39" s="7">
        <v>0.35</v>
      </c>
      <c r="V39" s="7">
        <v>0.14000000000000001</v>
      </c>
      <c r="W39" s="7">
        <v>400</v>
      </c>
      <c r="X39" s="7">
        <v>6.33</v>
      </c>
      <c r="Y39" s="7">
        <v>11.84</v>
      </c>
      <c r="Z39" s="7">
        <v>1870.46</v>
      </c>
      <c r="AA39" s="7">
        <v>0.34</v>
      </c>
      <c r="AB39" s="7">
        <v>0.09</v>
      </c>
      <c r="AC39" s="7">
        <v>264.70999999999998</v>
      </c>
      <c r="AD39" s="7">
        <v>0.01</v>
      </c>
      <c r="AE39" s="7">
        <v>0.01</v>
      </c>
      <c r="AF39" s="7">
        <v>1000</v>
      </c>
      <c r="AG39" s="7">
        <v>1.66</v>
      </c>
      <c r="AH39" s="7">
        <v>2.0299999999999998</v>
      </c>
      <c r="AI39" s="7">
        <v>1222.8900000000001</v>
      </c>
      <c r="AJ39" s="7">
        <v>6.44</v>
      </c>
      <c r="AK39" s="7">
        <v>4</v>
      </c>
      <c r="AL39" s="7">
        <v>621.12</v>
      </c>
      <c r="AM39" s="7">
        <v>46.47</v>
      </c>
      <c r="AN39" s="7">
        <v>13.99</v>
      </c>
      <c r="AO39" s="7">
        <v>301.05</v>
      </c>
      <c r="AP39" s="7">
        <v>11.59</v>
      </c>
      <c r="AQ39" s="7">
        <v>15.97</v>
      </c>
      <c r="AR39" s="7">
        <v>1377.91</v>
      </c>
      <c r="AS39" s="7">
        <v>3.17</v>
      </c>
      <c r="AT39" s="7">
        <v>1.06</v>
      </c>
      <c r="AU39" s="7">
        <v>334.38</v>
      </c>
      <c r="AV39" s="7">
        <v>6.34</v>
      </c>
      <c r="AW39" s="7">
        <v>3.09</v>
      </c>
      <c r="AX39" s="7">
        <v>487.38</v>
      </c>
      <c r="AY39" s="7">
        <v>0.02</v>
      </c>
      <c r="AZ39" s="7">
        <v>0</v>
      </c>
      <c r="BA39" s="7">
        <v>0</v>
      </c>
      <c r="BB39" s="7">
        <v>0</v>
      </c>
      <c r="BC39" s="7">
        <v>0</v>
      </c>
      <c r="BD39" s="7">
        <v>0</v>
      </c>
      <c r="BE39" s="7">
        <v>1.29</v>
      </c>
      <c r="BF39" s="7">
        <v>0.59</v>
      </c>
      <c r="BG39" s="7">
        <v>457.36</v>
      </c>
      <c r="BH39" s="7">
        <v>2.04</v>
      </c>
      <c r="BI39" s="7">
        <v>0.43</v>
      </c>
      <c r="BJ39" s="7">
        <v>210.78</v>
      </c>
      <c r="BK39" s="7">
        <v>0</v>
      </c>
      <c r="BL39" s="7">
        <v>0</v>
      </c>
      <c r="BM39" s="7">
        <v>0</v>
      </c>
      <c r="BN39" s="7">
        <v>46.53</v>
      </c>
      <c r="BO39" s="7">
        <v>24.86</v>
      </c>
      <c r="BP39" s="7">
        <v>534.28</v>
      </c>
      <c r="BQ39" s="7">
        <v>0.28000000000000003</v>
      </c>
      <c r="BR39" s="7">
        <v>0.09</v>
      </c>
      <c r="BS39" s="7">
        <v>321.43</v>
      </c>
      <c r="BT39" s="7">
        <v>0</v>
      </c>
      <c r="BU39" s="7">
        <v>0</v>
      </c>
      <c r="BV39" s="7">
        <v>0</v>
      </c>
    </row>
    <row r="40" spans="1:74" x14ac:dyDescent="0.35">
      <c r="A40" s="7">
        <v>5</v>
      </c>
      <c r="B40" s="7">
        <v>2013</v>
      </c>
      <c r="C40" s="7">
        <v>14</v>
      </c>
      <c r="D40" s="7" t="s">
        <v>74</v>
      </c>
      <c r="E40" s="7" t="s">
        <v>79</v>
      </c>
      <c r="F40" s="7">
        <v>418.44</v>
      </c>
      <c r="G40" s="7">
        <v>580.76</v>
      </c>
      <c r="H40" s="7">
        <v>1387.92</v>
      </c>
      <c r="I40" s="7">
        <v>6.67</v>
      </c>
      <c r="J40" s="7">
        <v>11.5</v>
      </c>
      <c r="K40" s="7">
        <v>1724.14</v>
      </c>
      <c r="L40" s="7">
        <v>0</v>
      </c>
      <c r="M40" s="7">
        <v>0</v>
      </c>
      <c r="N40" s="7">
        <v>0</v>
      </c>
      <c r="O40" s="7">
        <v>0</v>
      </c>
      <c r="P40" s="7">
        <v>0</v>
      </c>
      <c r="Q40" s="7">
        <v>0</v>
      </c>
      <c r="R40" s="7">
        <v>0.13</v>
      </c>
      <c r="S40" s="7">
        <v>0.09</v>
      </c>
      <c r="T40" s="7">
        <v>692.31</v>
      </c>
      <c r="U40" s="7">
        <v>0.04</v>
      </c>
      <c r="V40" s="7">
        <v>0.02</v>
      </c>
      <c r="W40" s="7">
        <v>500</v>
      </c>
      <c r="X40" s="7">
        <v>6.55</v>
      </c>
      <c r="Y40" s="7">
        <v>14.33</v>
      </c>
      <c r="Z40" s="7">
        <v>2187.79</v>
      </c>
      <c r="AA40" s="7">
        <v>0.36</v>
      </c>
      <c r="AB40" s="7">
        <v>0.1</v>
      </c>
      <c r="AC40" s="7">
        <v>277.77999999999997</v>
      </c>
      <c r="AD40" s="7">
        <v>0.02</v>
      </c>
      <c r="AE40" s="7">
        <v>0.02</v>
      </c>
      <c r="AF40" s="7">
        <v>1000</v>
      </c>
      <c r="AG40" s="7">
        <v>1.66</v>
      </c>
      <c r="AH40" s="7">
        <v>1.4</v>
      </c>
      <c r="AI40" s="7">
        <v>843.37</v>
      </c>
      <c r="AJ40" s="7">
        <v>7.72</v>
      </c>
      <c r="AK40" s="7">
        <v>5.09</v>
      </c>
      <c r="AL40" s="7">
        <v>659.33</v>
      </c>
      <c r="AM40" s="7">
        <v>43.98</v>
      </c>
      <c r="AN40" s="7">
        <v>13.15</v>
      </c>
      <c r="AO40" s="7">
        <v>299</v>
      </c>
      <c r="AP40" s="7">
        <v>11.39</v>
      </c>
      <c r="AQ40" s="7">
        <v>17.66</v>
      </c>
      <c r="AR40" s="7">
        <v>1550.48</v>
      </c>
      <c r="AS40" s="7">
        <v>3.07</v>
      </c>
      <c r="AT40" s="7">
        <v>0.98</v>
      </c>
      <c r="AU40" s="7">
        <v>319.22000000000003</v>
      </c>
      <c r="AV40" s="7">
        <v>6.14</v>
      </c>
      <c r="AW40" s="7">
        <v>3.5</v>
      </c>
      <c r="AX40" s="7">
        <v>570.03</v>
      </c>
      <c r="AY40" s="7">
        <v>0.02</v>
      </c>
      <c r="AZ40" s="7">
        <v>0.01</v>
      </c>
      <c r="BA40" s="7">
        <v>500</v>
      </c>
      <c r="BB40" s="7">
        <v>0</v>
      </c>
      <c r="BC40" s="7">
        <v>0</v>
      </c>
      <c r="BD40" s="7">
        <v>0</v>
      </c>
      <c r="BE40" s="7">
        <v>1.32</v>
      </c>
      <c r="BF40" s="7">
        <v>0.56000000000000005</v>
      </c>
      <c r="BG40" s="7">
        <v>424.24</v>
      </c>
      <c r="BH40" s="7">
        <v>1.9</v>
      </c>
      <c r="BI40" s="7">
        <v>0</v>
      </c>
      <c r="BJ40" s="7">
        <v>0</v>
      </c>
      <c r="BK40" s="7">
        <v>0</v>
      </c>
      <c r="BL40" s="7">
        <v>0</v>
      </c>
      <c r="BM40" s="7">
        <v>0</v>
      </c>
      <c r="BN40" s="7">
        <v>44.89</v>
      </c>
      <c r="BO40" s="7">
        <v>27.15</v>
      </c>
      <c r="BP40" s="7">
        <v>604.80999999999995</v>
      </c>
      <c r="BQ40" s="7">
        <v>0.3</v>
      </c>
      <c r="BR40" s="7">
        <v>0.09</v>
      </c>
      <c r="BS40" s="7">
        <v>300</v>
      </c>
      <c r="BT40" s="7">
        <v>0</v>
      </c>
      <c r="BU40" s="7">
        <v>0</v>
      </c>
      <c r="BV40" s="7">
        <v>0</v>
      </c>
    </row>
    <row r="41" spans="1:74" x14ac:dyDescent="0.35">
      <c r="A41" s="7">
        <v>5</v>
      </c>
      <c r="B41" s="7">
        <v>2014</v>
      </c>
      <c r="C41" s="7">
        <v>14</v>
      </c>
      <c r="D41" s="7" t="s">
        <v>74</v>
      </c>
      <c r="E41" s="7" t="s">
        <v>79</v>
      </c>
      <c r="F41" s="7">
        <v>408.9</v>
      </c>
      <c r="G41" s="7">
        <v>657.79</v>
      </c>
      <c r="H41" s="7">
        <v>1608.68</v>
      </c>
      <c r="I41" s="7">
        <v>3.62</v>
      </c>
      <c r="J41" s="7">
        <v>7.5</v>
      </c>
      <c r="K41" s="7">
        <v>2071.8200000000002</v>
      </c>
      <c r="L41" s="7">
        <v>0</v>
      </c>
      <c r="M41" s="7">
        <v>0</v>
      </c>
      <c r="N41" s="7">
        <v>0</v>
      </c>
      <c r="O41" s="7">
        <v>0</v>
      </c>
      <c r="P41" s="7">
        <v>0</v>
      </c>
      <c r="Q41" s="7">
        <v>0</v>
      </c>
      <c r="R41" s="7">
        <v>0.12</v>
      </c>
      <c r="S41" s="7">
        <v>0.1</v>
      </c>
      <c r="T41" s="7">
        <v>833.33</v>
      </c>
      <c r="U41" s="7">
        <v>0.03</v>
      </c>
      <c r="V41" s="7">
        <v>0.02</v>
      </c>
      <c r="W41" s="7">
        <v>666.67</v>
      </c>
      <c r="X41" s="7">
        <v>6.55</v>
      </c>
      <c r="Y41" s="7">
        <v>12.46</v>
      </c>
      <c r="Z41" s="7">
        <v>1902.29</v>
      </c>
      <c r="AA41" s="7">
        <v>0.34</v>
      </c>
      <c r="AB41" s="7">
        <v>0.09</v>
      </c>
      <c r="AC41" s="7">
        <v>264.70999999999998</v>
      </c>
      <c r="AD41" s="7">
        <v>0.02</v>
      </c>
      <c r="AE41" s="7">
        <v>0.02</v>
      </c>
      <c r="AF41" s="7">
        <v>1000</v>
      </c>
      <c r="AG41" s="7">
        <v>1.69</v>
      </c>
      <c r="AH41" s="7">
        <v>2.13</v>
      </c>
      <c r="AI41" s="7">
        <v>1260.3599999999999</v>
      </c>
      <c r="AJ41" s="7">
        <v>7.22</v>
      </c>
      <c r="AK41" s="7">
        <v>4.74</v>
      </c>
      <c r="AL41" s="7">
        <v>656.51</v>
      </c>
      <c r="AM41" s="7">
        <v>45</v>
      </c>
      <c r="AN41" s="7">
        <v>14.4</v>
      </c>
      <c r="AO41" s="7">
        <v>320</v>
      </c>
      <c r="AP41" s="7">
        <v>11.31</v>
      </c>
      <c r="AQ41" s="7">
        <v>16.39</v>
      </c>
      <c r="AR41" s="7">
        <v>1449.16</v>
      </c>
      <c r="AS41" s="7">
        <v>2.88</v>
      </c>
      <c r="AT41" s="7">
        <v>1.6</v>
      </c>
      <c r="AU41" s="7">
        <v>555.55999999999995</v>
      </c>
      <c r="AV41" s="7">
        <v>6.34</v>
      </c>
      <c r="AW41" s="7">
        <v>3.37</v>
      </c>
      <c r="AX41" s="7">
        <v>531.54999999999995</v>
      </c>
      <c r="AY41" s="7">
        <v>0.01</v>
      </c>
      <c r="AZ41" s="7">
        <v>0</v>
      </c>
      <c r="BA41" s="7">
        <v>0</v>
      </c>
      <c r="BB41" s="7">
        <v>0</v>
      </c>
      <c r="BC41" s="7">
        <v>0</v>
      </c>
      <c r="BD41" s="7">
        <v>0</v>
      </c>
      <c r="BE41" s="7">
        <v>1.31</v>
      </c>
      <c r="BF41" s="7">
        <v>0.57999999999999996</v>
      </c>
      <c r="BG41" s="7">
        <v>442.75</v>
      </c>
      <c r="BH41" s="7">
        <v>1.67</v>
      </c>
      <c r="BI41" s="7">
        <v>0.38</v>
      </c>
      <c r="BJ41" s="7">
        <v>227.54</v>
      </c>
      <c r="BK41" s="7">
        <v>0.01</v>
      </c>
      <c r="BL41" s="7">
        <v>0</v>
      </c>
      <c r="BM41" s="7">
        <v>0</v>
      </c>
      <c r="BN41" s="7">
        <v>45.71</v>
      </c>
      <c r="BO41" s="7">
        <v>26.17</v>
      </c>
      <c r="BP41" s="7">
        <v>572.52</v>
      </c>
      <c r="BQ41" s="7">
        <v>0.37</v>
      </c>
      <c r="BR41" s="7">
        <v>0.19</v>
      </c>
      <c r="BS41" s="7">
        <v>513.51</v>
      </c>
      <c r="BT41" s="7">
        <v>0</v>
      </c>
      <c r="BU41" s="7">
        <v>0</v>
      </c>
      <c r="BV41" s="7">
        <v>0</v>
      </c>
    </row>
    <row r="42" spans="1:74" x14ac:dyDescent="0.35">
      <c r="A42" s="7">
        <v>5</v>
      </c>
      <c r="B42" s="7">
        <v>2015</v>
      </c>
      <c r="C42" s="7">
        <v>14</v>
      </c>
      <c r="D42" s="7" t="s">
        <v>74</v>
      </c>
      <c r="E42" s="7" t="s">
        <v>79</v>
      </c>
      <c r="F42" s="7">
        <v>409.45</v>
      </c>
      <c r="G42" s="7">
        <v>414.89</v>
      </c>
      <c r="H42" s="7">
        <v>1013.29</v>
      </c>
      <c r="I42" s="7">
        <v>3.56</v>
      </c>
      <c r="J42" s="7">
        <v>6.15</v>
      </c>
      <c r="K42" s="7">
        <v>1727.53</v>
      </c>
      <c r="L42" s="7">
        <v>0</v>
      </c>
      <c r="M42" s="7">
        <v>0</v>
      </c>
      <c r="N42" s="7">
        <v>0</v>
      </c>
      <c r="O42" s="7">
        <v>0</v>
      </c>
      <c r="P42" s="7">
        <v>0</v>
      </c>
      <c r="Q42" s="7">
        <v>0</v>
      </c>
      <c r="R42" s="7">
        <v>0.11</v>
      </c>
      <c r="S42" s="7">
        <v>0.12</v>
      </c>
      <c r="T42" s="7">
        <v>1090.9100000000001</v>
      </c>
      <c r="U42" s="7">
        <v>0.03</v>
      </c>
      <c r="V42" s="7">
        <v>0.02</v>
      </c>
      <c r="W42" s="7">
        <v>666.67</v>
      </c>
      <c r="X42" s="7">
        <v>6.5</v>
      </c>
      <c r="Y42" s="7">
        <v>10.94</v>
      </c>
      <c r="Z42" s="7">
        <v>1683.08</v>
      </c>
      <c r="AA42" s="7">
        <v>0.32</v>
      </c>
      <c r="AB42" s="7">
        <v>0.05</v>
      </c>
      <c r="AC42" s="7">
        <v>156.25</v>
      </c>
      <c r="AD42" s="7">
        <v>0.01</v>
      </c>
      <c r="AE42" s="7">
        <v>0.01</v>
      </c>
      <c r="AF42" s="7">
        <v>1000</v>
      </c>
      <c r="AG42" s="7">
        <v>1.59</v>
      </c>
      <c r="AH42" s="7">
        <v>1.1299999999999999</v>
      </c>
      <c r="AI42" s="7">
        <v>710.69</v>
      </c>
      <c r="AJ42" s="7">
        <v>7.39</v>
      </c>
      <c r="AK42" s="7">
        <v>3.51</v>
      </c>
      <c r="AL42" s="7">
        <v>474.97</v>
      </c>
      <c r="AM42" s="7">
        <v>43.98</v>
      </c>
      <c r="AN42" s="7">
        <v>14.27</v>
      </c>
      <c r="AO42" s="7">
        <v>324.43</v>
      </c>
      <c r="AP42" s="7">
        <v>11.03</v>
      </c>
      <c r="AQ42" s="7">
        <v>14.73</v>
      </c>
      <c r="AR42" s="7">
        <v>1335.45</v>
      </c>
      <c r="AS42" s="7">
        <v>3.14</v>
      </c>
      <c r="AT42" s="7">
        <v>1.64</v>
      </c>
      <c r="AU42" s="7">
        <v>522.29</v>
      </c>
      <c r="AV42" s="7">
        <v>5.98</v>
      </c>
      <c r="AW42" s="7">
        <v>3.18</v>
      </c>
      <c r="AX42" s="7">
        <v>531.77</v>
      </c>
      <c r="AY42" s="7">
        <v>0.01</v>
      </c>
      <c r="AZ42" s="7">
        <v>0</v>
      </c>
      <c r="BA42" s="7">
        <v>0</v>
      </c>
      <c r="BB42" s="7">
        <v>0</v>
      </c>
      <c r="BC42" s="7">
        <v>0</v>
      </c>
      <c r="BD42" s="7">
        <v>0</v>
      </c>
      <c r="BE42" s="7">
        <v>1.29</v>
      </c>
      <c r="BF42" s="7">
        <v>0.5</v>
      </c>
      <c r="BG42" s="7">
        <v>387.6</v>
      </c>
      <c r="BH42" s="7">
        <v>1.48</v>
      </c>
      <c r="BI42" s="7">
        <v>0.33</v>
      </c>
      <c r="BJ42" s="7">
        <v>222.97</v>
      </c>
      <c r="BK42" s="7">
        <v>0.01</v>
      </c>
      <c r="BL42" s="7">
        <v>0</v>
      </c>
      <c r="BM42" s="7">
        <v>428.57</v>
      </c>
      <c r="BN42" s="7">
        <v>46.09</v>
      </c>
      <c r="BO42" s="7">
        <v>22.31</v>
      </c>
      <c r="BP42" s="7">
        <v>484.05</v>
      </c>
      <c r="BQ42" s="7">
        <v>0.25</v>
      </c>
      <c r="BR42" s="7">
        <v>0.08</v>
      </c>
      <c r="BS42" s="7">
        <v>312.60000000000002</v>
      </c>
      <c r="BT42" s="7">
        <v>0</v>
      </c>
      <c r="BU42" s="7">
        <v>0</v>
      </c>
      <c r="BV42" s="7">
        <v>0</v>
      </c>
    </row>
    <row r="43" spans="1:74" x14ac:dyDescent="0.35">
      <c r="A43" s="7">
        <v>5</v>
      </c>
      <c r="B43" s="7">
        <v>2016</v>
      </c>
      <c r="C43" s="7">
        <v>14</v>
      </c>
      <c r="D43" s="7" t="s">
        <v>74</v>
      </c>
      <c r="E43" s="7" t="s">
        <v>79</v>
      </c>
      <c r="F43" s="7">
        <v>424.24</v>
      </c>
      <c r="G43" s="7">
        <v>763.72</v>
      </c>
      <c r="H43" s="7">
        <v>1800.23</v>
      </c>
      <c r="I43" s="7">
        <v>3.87</v>
      </c>
      <c r="J43" s="7">
        <v>7.12</v>
      </c>
      <c r="K43" s="7">
        <v>1840.7</v>
      </c>
      <c r="L43" s="7">
        <v>0</v>
      </c>
      <c r="M43" s="7">
        <v>0</v>
      </c>
      <c r="N43" s="7">
        <v>0</v>
      </c>
      <c r="O43" s="7">
        <v>0</v>
      </c>
      <c r="P43" s="7">
        <v>0</v>
      </c>
      <c r="Q43" s="7">
        <v>0</v>
      </c>
      <c r="R43" s="7">
        <v>0.1</v>
      </c>
      <c r="S43" s="7">
        <v>0.14000000000000001</v>
      </c>
      <c r="T43" s="7">
        <v>1373.74</v>
      </c>
      <c r="U43" s="7">
        <v>0.05</v>
      </c>
      <c r="V43" s="7">
        <v>0.02</v>
      </c>
      <c r="W43" s="7">
        <v>423.08</v>
      </c>
      <c r="X43" s="7">
        <v>6.46</v>
      </c>
      <c r="Y43" s="7">
        <v>15.43</v>
      </c>
      <c r="Z43" s="7">
        <v>2389.5300000000002</v>
      </c>
      <c r="AA43" s="7">
        <v>0.31</v>
      </c>
      <c r="AB43" s="7">
        <v>0.06</v>
      </c>
      <c r="AC43" s="7">
        <v>181.23</v>
      </c>
      <c r="AD43" s="7">
        <v>0</v>
      </c>
      <c r="AE43" s="7">
        <v>0</v>
      </c>
      <c r="AF43" s="7">
        <v>0</v>
      </c>
      <c r="AG43" s="7">
        <v>1.61</v>
      </c>
      <c r="AH43" s="7">
        <v>1.93</v>
      </c>
      <c r="AI43" s="7">
        <v>1202.74</v>
      </c>
      <c r="AJ43" s="7">
        <v>7.29</v>
      </c>
      <c r="AK43" s="7">
        <v>4.25</v>
      </c>
      <c r="AL43" s="7">
        <v>583.52</v>
      </c>
      <c r="AM43" s="7">
        <v>43.83</v>
      </c>
      <c r="AN43" s="7">
        <v>15.08</v>
      </c>
      <c r="AO43" s="7">
        <v>344.09</v>
      </c>
      <c r="AP43" s="7">
        <v>11.05</v>
      </c>
      <c r="AQ43" s="7">
        <v>21.05</v>
      </c>
      <c r="AR43" s="7">
        <v>1905.06</v>
      </c>
      <c r="AS43" s="7">
        <v>2.72</v>
      </c>
      <c r="AT43" s="7">
        <v>1.42</v>
      </c>
      <c r="AU43" s="7">
        <v>521.16</v>
      </c>
      <c r="AV43" s="7">
        <v>5.38</v>
      </c>
      <c r="AW43" s="7">
        <v>2.39</v>
      </c>
      <c r="AX43" s="7">
        <v>445.23</v>
      </c>
      <c r="AY43" s="7">
        <v>0.01</v>
      </c>
      <c r="AZ43" s="7">
        <v>0</v>
      </c>
      <c r="BA43" s="7">
        <v>222.22</v>
      </c>
      <c r="BB43" s="7">
        <v>0</v>
      </c>
      <c r="BC43" s="7">
        <v>0</v>
      </c>
      <c r="BD43" s="7">
        <v>0</v>
      </c>
      <c r="BE43" s="7">
        <v>0</v>
      </c>
      <c r="BF43" s="7">
        <v>0</v>
      </c>
      <c r="BG43" s="7">
        <v>0</v>
      </c>
      <c r="BH43" s="7">
        <v>1.5</v>
      </c>
      <c r="BI43" s="7">
        <v>0</v>
      </c>
      <c r="BJ43" s="7">
        <v>0</v>
      </c>
      <c r="BK43" s="7">
        <v>0.01</v>
      </c>
      <c r="BL43" s="7">
        <v>0.01</v>
      </c>
      <c r="BM43" s="7">
        <v>769.23</v>
      </c>
      <c r="BN43" s="7">
        <v>0</v>
      </c>
      <c r="BO43" s="7">
        <v>0</v>
      </c>
      <c r="BP43" s="7">
        <v>0</v>
      </c>
      <c r="BQ43" s="7">
        <v>0.54</v>
      </c>
      <c r="BR43" s="7">
        <v>0.1</v>
      </c>
      <c r="BS43" s="7">
        <v>176.44</v>
      </c>
      <c r="BT43" s="7">
        <v>0</v>
      </c>
      <c r="BU43" s="7">
        <v>0</v>
      </c>
      <c r="BV43" s="7">
        <v>0</v>
      </c>
    </row>
    <row r="44" spans="1:74" x14ac:dyDescent="0.35">
      <c r="A44" s="7">
        <v>5</v>
      </c>
      <c r="B44" s="7">
        <v>2017</v>
      </c>
      <c r="C44" s="7">
        <v>14</v>
      </c>
      <c r="D44" s="7" t="s">
        <v>74</v>
      </c>
      <c r="E44" s="7" t="s">
        <v>79</v>
      </c>
      <c r="F44" s="7">
        <v>411.12</v>
      </c>
      <c r="G44" s="7">
        <v>623.29</v>
      </c>
      <c r="H44" s="7">
        <v>1516.07</v>
      </c>
      <c r="I44" s="7">
        <v>3.91</v>
      </c>
      <c r="J44" s="7">
        <v>6.76</v>
      </c>
      <c r="K44" s="7">
        <v>1728.83</v>
      </c>
      <c r="L44" s="7">
        <v>0</v>
      </c>
      <c r="M44" s="7">
        <v>0</v>
      </c>
      <c r="N44" s="7">
        <v>0</v>
      </c>
      <c r="O44" s="7">
        <v>0</v>
      </c>
      <c r="P44" s="7">
        <v>0</v>
      </c>
      <c r="Q44" s="7">
        <v>0</v>
      </c>
      <c r="R44" s="7">
        <v>0.1</v>
      </c>
      <c r="S44" s="7">
        <v>0.15</v>
      </c>
      <c r="T44" s="7">
        <v>1604.17</v>
      </c>
      <c r="U44" s="7">
        <v>0.03</v>
      </c>
      <c r="V44" s="7">
        <v>0.01</v>
      </c>
      <c r="W44" s="7">
        <v>433.33</v>
      </c>
      <c r="X44" s="7">
        <v>6.29</v>
      </c>
      <c r="Y44" s="7">
        <v>15.81</v>
      </c>
      <c r="Z44" s="7">
        <v>2512.8000000000002</v>
      </c>
      <c r="AA44" s="7">
        <v>0.24</v>
      </c>
      <c r="AB44" s="7">
        <v>0.04</v>
      </c>
      <c r="AC44" s="7">
        <v>172.84</v>
      </c>
      <c r="AD44" s="7">
        <v>0</v>
      </c>
      <c r="AE44" s="7">
        <v>0</v>
      </c>
      <c r="AF44" s="7">
        <v>0</v>
      </c>
      <c r="AG44" s="7">
        <v>1.1599999999999999</v>
      </c>
      <c r="AH44" s="7">
        <v>1.18</v>
      </c>
      <c r="AI44" s="7">
        <v>1010.3</v>
      </c>
      <c r="AJ44" s="7">
        <v>6.77</v>
      </c>
      <c r="AK44" s="7">
        <v>2.93</v>
      </c>
      <c r="AL44" s="7">
        <v>432.14</v>
      </c>
      <c r="AM44" s="7">
        <v>41.72</v>
      </c>
      <c r="AN44" s="7">
        <v>13.07</v>
      </c>
      <c r="AO44" s="7">
        <v>313.14</v>
      </c>
      <c r="AP44" s="7">
        <v>10.18</v>
      </c>
      <c r="AQ44" s="7">
        <v>14.52</v>
      </c>
      <c r="AR44" s="7">
        <v>1425.37</v>
      </c>
      <c r="AS44" s="7">
        <v>2.72</v>
      </c>
      <c r="AT44" s="7">
        <v>1.07</v>
      </c>
      <c r="AU44" s="7">
        <v>392.73</v>
      </c>
      <c r="AV44" s="7">
        <v>4.95</v>
      </c>
      <c r="AW44" s="7">
        <v>2.16</v>
      </c>
      <c r="AX44" s="7">
        <v>436.39</v>
      </c>
      <c r="AY44" s="7">
        <v>0.01</v>
      </c>
      <c r="AZ44" s="7">
        <v>0</v>
      </c>
      <c r="BA44" s="7">
        <v>250</v>
      </c>
      <c r="BB44" s="7">
        <v>0</v>
      </c>
      <c r="BC44" s="7">
        <v>0</v>
      </c>
      <c r="BD44" s="7">
        <v>0</v>
      </c>
      <c r="BE44" s="7">
        <v>0.97</v>
      </c>
      <c r="BF44" s="7">
        <v>0.24</v>
      </c>
      <c r="BG44" s="7">
        <v>245.11</v>
      </c>
      <c r="BH44" s="7">
        <v>0.7</v>
      </c>
      <c r="BI44" s="7">
        <v>0</v>
      </c>
      <c r="BJ44" s="7">
        <v>0</v>
      </c>
      <c r="BK44" s="7">
        <v>0</v>
      </c>
      <c r="BL44" s="7">
        <v>0</v>
      </c>
      <c r="BM44" s="7">
        <v>600</v>
      </c>
      <c r="BN44" s="7">
        <v>0</v>
      </c>
      <c r="BO44" s="7">
        <v>0</v>
      </c>
      <c r="BP44" s="7">
        <v>0</v>
      </c>
      <c r="BQ44" s="7">
        <v>0.43</v>
      </c>
      <c r="BR44" s="7">
        <v>0.09</v>
      </c>
      <c r="BS44" s="7">
        <v>205.34</v>
      </c>
      <c r="BT44" s="7">
        <v>0</v>
      </c>
      <c r="BU44" s="7">
        <v>0</v>
      </c>
      <c r="BV44" s="7">
        <v>0</v>
      </c>
    </row>
    <row r="45" spans="1:74" x14ac:dyDescent="0.35">
      <c r="A45" s="7">
        <v>6</v>
      </c>
      <c r="B45" s="7">
        <v>2010</v>
      </c>
      <c r="C45" s="7">
        <v>14</v>
      </c>
      <c r="D45" s="7" t="s">
        <v>74</v>
      </c>
      <c r="E45" s="7" t="s">
        <v>80</v>
      </c>
      <c r="F45" s="7">
        <v>371.28</v>
      </c>
      <c r="G45" s="7">
        <v>399.46</v>
      </c>
      <c r="H45" s="7">
        <v>1075.9000000000001</v>
      </c>
      <c r="I45" s="7">
        <v>23.98</v>
      </c>
      <c r="J45" s="7">
        <v>27.45</v>
      </c>
      <c r="K45" s="7">
        <v>1144.7</v>
      </c>
      <c r="L45" s="7">
        <v>1.9</v>
      </c>
      <c r="M45" s="7">
        <v>2.2999999999999998</v>
      </c>
      <c r="N45" s="7">
        <v>1210.53</v>
      </c>
      <c r="O45" s="7">
        <v>2.71</v>
      </c>
      <c r="P45" s="7">
        <v>1.4</v>
      </c>
      <c r="Q45" s="7">
        <v>516.61</v>
      </c>
      <c r="R45" s="7">
        <v>1.9</v>
      </c>
      <c r="S45" s="7">
        <v>2.2999999999999998</v>
      </c>
      <c r="T45" s="7">
        <v>1210.53</v>
      </c>
      <c r="U45" s="7">
        <v>0</v>
      </c>
      <c r="V45" s="7">
        <v>0</v>
      </c>
      <c r="W45" s="7">
        <v>0</v>
      </c>
      <c r="X45" s="7">
        <v>43.9</v>
      </c>
      <c r="Y45" s="7">
        <v>76.3</v>
      </c>
      <c r="Z45" s="7">
        <v>1738.04</v>
      </c>
      <c r="AA45" s="7">
        <v>0</v>
      </c>
      <c r="AB45" s="7">
        <v>0</v>
      </c>
      <c r="AC45" s="7">
        <v>0</v>
      </c>
      <c r="AD45" s="7">
        <v>1.91</v>
      </c>
      <c r="AE45" s="7">
        <v>1</v>
      </c>
      <c r="AF45" s="7">
        <v>523.55999999999995</v>
      </c>
      <c r="AG45" s="7">
        <v>3.6</v>
      </c>
      <c r="AH45" s="7">
        <v>3.1</v>
      </c>
      <c r="AI45" s="7">
        <v>861.11</v>
      </c>
      <c r="AJ45" s="7">
        <v>19.2</v>
      </c>
      <c r="AK45" s="7">
        <v>9</v>
      </c>
      <c r="AL45" s="7">
        <v>468.75</v>
      </c>
      <c r="AM45" s="7">
        <v>37.1</v>
      </c>
      <c r="AN45" s="7">
        <v>7.1</v>
      </c>
      <c r="AO45" s="7">
        <v>191.37</v>
      </c>
      <c r="AP45" s="7">
        <v>8.1</v>
      </c>
      <c r="AQ45" s="7">
        <v>8.5</v>
      </c>
      <c r="AR45" s="7">
        <v>1049.3800000000001</v>
      </c>
      <c r="AS45" s="7">
        <v>5.79</v>
      </c>
      <c r="AT45" s="7">
        <v>1.53</v>
      </c>
      <c r="AU45" s="7">
        <v>264.25</v>
      </c>
      <c r="AV45" s="7">
        <v>23.2</v>
      </c>
      <c r="AW45" s="7">
        <v>10.1</v>
      </c>
      <c r="AX45" s="7">
        <v>435.34</v>
      </c>
      <c r="AY45" s="7">
        <v>0</v>
      </c>
      <c r="AZ45" s="7">
        <v>0</v>
      </c>
      <c r="BA45" s="7">
        <v>0</v>
      </c>
      <c r="BB45" s="7">
        <v>0</v>
      </c>
      <c r="BC45" s="7">
        <v>0</v>
      </c>
      <c r="BD45" s="7">
        <v>0</v>
      </c>
      <c r="BE45" s="7">
        <v>11</v>
      </c>
      <c r="BF45" s="7">
        <v>2.9</v>
      </c>
      <c r="BG45" s="7">
        <v>263.64</v>
      </c>
      <c r="BH45" s="7">
        <v>0.02</v>
      </c>
      <c r="BI45" s="7">
        <v>0.01</v>
      </c>
      <c r="BJ45" s="7">
        <v>500</v>
      </c>
      <c r="BK45" s="7">
        <v>0.1</v>
      </c>
      <c r="BL45" s="7">
        <v>0</v>
      </c>
      <c r="BM45" s="7">
        <v>0</v>
      </c>
      <c r="BN45" s="7">
        <v>78.349999999999994</v>
      </c>
      <c r="BO45" s="7">
        <v>27.85</v>
      </c>
      <c r="BP45" s="7">
        <v>355.46</v>
      </c>
      <c r="BQ45" s="7">
        <v>2.1</v>
      </c>
      <c r="BR45" s="7">
        <v>0.6</v>
      </c>
      <c r="BS45" s="7">
        <v>285.70999999999998</v>
      </c>
      <c r="BT45" s="7">
        <v>0</v>
      </c>
      <c r="BU45" s="7">
        <v>0</v>
      </c>
      <c r="BV45" s="7">
        <v>0</v>
      </c>
    </row>
    <row r="46" spans="1:74" x14ac:dyDescent="0.35">
      <c r="A46" s="7">
        <v>6</v>
      </c>
      <c r="B46" s="7">
        <v>2011</v>
      </c>
      <c r="C46" s="7">
        <v>14</v>
      </c>
      <c r="D46" s="7" t="s">
        <v>74</v>
      </c>
      <c r="E46" s="7" t="s">
        <v>80</v>
      </c>
      <c r="F46" s="7">
        <v>377.14</v>
      </c>
      <c r="G46" s="7">
        <v>530.08000000000004</v>
      </c>
      <c r="H46" s="7">
        <v>1405.53</v>
      </c>
      <c r="I46" s="7">
        <v>25.29</v>
      </c>
      <c r="J46" s="7">
        <v>32.020000000000003</v>
      </c>
      <c r="K46" s="7">
        <v>1266.1099999999999</v>
      </c>
      <c r="L46" s="7">
        <v>1.89</v>
      </c>
      <c r="M46" s="7">
        <v>1.25</v>
      </c>
      <c r="N46" s="7">
        <v>661.38</v>
      </c>
      <c r="O46" s="7">
        <v>0</v>
      </c>
      <c r="P46" s="7">
        <v>0</v>
      </c>
      <c r="Q46" s="7">
        <v>0</v>
      </c>
      <c r="R46" s="7">
        <v>1.89</v>
      </c>
      <c r="S46" s="7">
        <v>1.25</v>
      </c>
      <c r="T46" s="7">
        <v>661.38</v>
      </c>
      <c r="U46" s="7">
        <v>0</v>
      </c>
      <c r="V46" s="7">
        <v>0</v>
      </c>
      <c r="W46" s="7">
        <v>0</v>
      </c>
      <c r="X46" s="7">
        <v>45.39</v>
      </c>
      <c r="Y46" s="7">
        <v>63.31</v>
      </c>
      <c r="Z46" s="7">
        <v>1394.8</v>
      </c>
      <c r="AA46" s="7">
        <v>0.35</v>
      </c>
      <c r="AB46" s="7">
        <v>7.0000000000000007E-2</v>
      </c>
      <c r="AC46" s="7">
        <v>200</v>
      </c>
      <c r="AD46" s="7">
        <v>2.4500000000000002</v>
      </c>
      <c r="AE46" s="7">
        <v>1.83</v>
      </c>
      <c r="AF46" s="7">
        <v>746.94</v>
      </c>
      <c r="AG46" s="7">
        <v>3.71</v>
      </c>
      <c r="AH46" s="7">
        <v>3.18</v>
      </c>
      <c r="AI46" s="7">
        <v>857.14</v>
      </c>
      <c r="AJ46" s="7">
        <v>19.920000000000002</v>
      </c>
      <c r="AK46" s="7">
        <v>8.76</v>
      </c>
      <c r="AL46" s="7">
        <v>439.76</v>
      </c>
      <c r="AM46" s="7">
        <v>17.760000000000002</v>
      </c>
      <c r="AN46" s="7">
        <v>6.52</v>
      </c>
      <c r="AO46" s="7">
        <v>367.12</v>
      </c>
      <c r="AP46" s="7">
        <v>7.86</v>
      </c>
      <c r="AQ46" s="7">
        <v>9.85</v>
      </c>
      <c r="AR46" s="7">
        <v>1253.18</v>
      </c>
      <c r="AS46" s="7">
        <v>6.03</v>
      </c>
      <c r="AT46" s="7">
        <v>2.11</v>
      </c>
      <c r="AU46" s="7">
        <v>349.92</v>
      </c>
      <c r="AV46" s="7">
        <v>22.84</v>
      </c>
      <c r="AW46" s="7">
        <v>9.6199999999999992</v>
      </c>
      <c r="AX46" s="7">
        <v>421.19</v>
      </c>
      <c r="AY46" s="7">
        <v>0</v>
      </c>
      <c r="AZ46" s="7">
        <v>0</v>
      </c>
      <c r="BA46" s="7">
        <v>0</v>
      </c>
      <c r="BB46" s="7">
        <v>0</v>
      </c>
      <c r="BC46" s="7">
        <v>0</v>
      </c>
      <c r="BD46" s="7">
        <v>0</v>
      </c>
      <c r="BE46" s="7">
        <v>10.67</v>
      </c>
      <c r="BF46" s="7">
        <v>4.17</v>
      </c>
      <c r="BG46" s="7">
        <v>390.82</v>
      </c>
      <c r="BH46" s="7">
        <v>0.03</v>
      </c>
      <c r="BI46" s="7">
        <v>0.01</v>
      </c>
      <c r="BJ46" s="7">
        <v>333.33</v>
      </c>
      <c r="BK46" s="7">
        <v>0.09</v>
      </c>
      <c r="BL46" s="7">
        <v>0.06</v>
      </c>
      <c r="BM46" s="7">
        <v>666.67</v>
      </c>
      <c r="BN46" s="7">
        <v>77.180000000000007</v>
      </c>
      <c r="BO46" s="7">
        <v>30.42</v>
      </c>
      <c r="BP46" s="7">
        <v>394.14</v>
      </c>
      <c r="BQ46" s="7">
        <v>2.0099999999999998</v>
      </c>
      <c r="BR46" s="7">
        <v>1.2</v>
      </c>
      <c r="BS46" s="7">
        <v>597.01</v>
      </c>
      <c r="BT46" s="7">
        <v>0.01</v>
      </c>
      <c r="BU46" s="7">
        <v>0</v>
      </c>
      <c r="BV46" s="7">
        <v>0</v>
      </c>
    </row>
    <row r="47" spans="1:74" x14ac:dyDescent="0.35">
      <c r="A47" s="7">
        <v>6</v>
      </c>
      <c r="B47" s="7">
        <v>2012</v>
      </c>
      <c r="C47" s="7">
        <v>14</v>
      </c>
      <c r="D47" s="7" t="s">
        <v>74</v>
      </c>
      <c r="E47" s="7" t="s">
        <v>80</v>
      </c>
      <c r="F47" s="7">
        <v>373.71</v>
      </c>
      <c r="G47" s="7">
        <v>610.07000000000005</v>
      </c>
      <c r="H47" s="7">
        <v>1632.47</v>
      </c>
      <c r="I47" s="7">
        <v>25.21</v>
      </c>
      <c r="J47" s="7">
        <v>41.92</v>
      </c>
      <c r="K47" s="7">
        <v>1662.83</v>
      </c>
      <c r="L47" s="7">
        <v>1.89</v>
      </c>
      <c r="M47" s="7">
        <v>1.1299999999999999</v>
      </c>
      <c r="N47" s="7">
        <v>597.88</v>
      </c>
      <c r="O47" s="7">
        <v>0</v>
      </c>
      <c r="P47" s="7">
        <v>0</v>
      </c>
      <c r="Q47" s="7">
        <v>0</v>
      </c>
      <c r="R47" s="7">
        <v>1.89</v>
      </c>
      <c r="S47" s="7">
        <v>1.1299999999999999</v>
      </c>
      <c r="T47" s="7">
        <v>597.88</v>
      </c>
      <c r="U47" s="7">
        <v>0</v>
      </c>
      <c r="V47" s="7">
        <v>0</v>
      </c>
      <c r="W47" s="7">
        <v>0</v>
      </c>
      <c r="X47" s="7">
        <v>47.34</v>
      </c>
      <c r="Y47" s="7">
        <v>91.37</v>
      </c>
      <c r="Z47" s="7">
        <v>1930.08</v>
      </c>
      <c r="AA47" s="7">
        <v>0.68</v>
      </c>
      <c r="AB47" s="7">
        <v>0.13</v>
      </c>
      <c r="AC47" s="7">
        <v>191.18</v>
      </c>
      <c r="AD47" s="7">
        <v>2.37</v>
      </c>
      <c r="AE47" s="7">
        <v>1.1100000000000001</v>
      </c>
      <c r="AF47" s="7">
        <v>468.35</v>
      </c>
      <c r="AG47" s="7">
        <v>3.73</v>
      </c>
      <c r="AH47" s="7">
        <v>3.73</v>
      </c>
      <c r="AI47" s="7">
        <v>1000</v>
      </c>
      <c r="AJ47" s="7">
        <v>20.48</v>
      </c>
      <c r="AK47" s="7">
        <v>13.19</v>
      </c>
      <c r="AL47" s="7">
        <v>644.04</v>
      </c>
      <c r="AM47" s="7">
        <v>38.04</v>
      </c>
      <c r="AN47" s="7">
        <v>11.96</v>
      </c>
      <c r="AO47" s="7">
        <v>314.41000000000003</v>
      </c>
      <c r="AP47" s="7">
        <v>7.77</v>
      </c>
      <c r="AQ47" s="7">
        <v>10.119999999999999</v>
      </c>
      <c r="AR47" s="7">
        <v>1302.45</v>
      </c>
      <c r="AS47" s="7">
        <v>5.79</v>
      </c>
      <c r="AT47" s="7">
        <v>1.63</v>
      </c>
      <c r="AU47" s="7">
        <v>281.52</v>
      </c>
      <c r="AV47" s="7">
        <v>22.65</v>
      </c>
      <c r="AW47" s="7">
        <v>12.04</v>
      </c>
      <c r="AX47" s="7">
        <v>531.57000000000005</v>
      </c>
      <c r="AY47" s="7">
        <v>0</v>
      </c>
      <c r="AZ47" s="7">
        <v>0</v>
      </c>
      <c r="BA47" s="7">
        <v>0</v>
      </c>
      <c r="BB47" s="7">
        <v>0</v>
      </c>
      <c r="BC47" s="7">
        <v>0</v>
      </c>
      <c r="BD47" s="7">
        <v>0</v>
      </c>
      <c r="BE47" s="7">
        <v>10.86</v>
      </c>
      <c r="BF47" s="7">
        <v>4.26</v>
      </c>
      <c r="BG47" s="7">
        <v>392.27</v>
      </c>
      <c r="BH47" s="7">
        <v>0.02</v>
      </c>
      <c r="BI47" s="7">
        <v>0.01</v>
      </c>
      <c r="BJ47" s="7">
        <v>500</v>
      </c>
      <c r="BK47" s="7">
        <v>0.04</v>
      </c>
      <c r="BL47" s="7">
        <v>0.05</v>
      </c>
      <c r="BM47" s="7">
        <v>1250</v>
      </c>
      <c r="BN47" s="7">
        <v>78.27</v>
      </c>
      <c r="BO47" s="7">
        <v>34.6</v>
      </c>
      <c r="BP47" s="7">
        <v>442.06</v>
      </c>
      <c r="BQ47" s="7">
        <v>2.04</v>
      </c>
      <c r="BR47" s="7">
        <v>0.68</v>
      </c>
      <c r="BS47" s="7">
        <v>333.33</v>
      </c>
      <c r="BT47" s="7">
        <v>0.01</v>
      </c>
      <c r="BU47" s="7">
        <v>0</v>
      </c>
      <c r="BV47" s="7">
        <v>0</v>
      </c>
    </row>
    <row r="48" spans="1:74" x14ac:dyDescent="0.35">
      <c r="A48" s="7">
        <v>6</v>
      </c>
      <c r="B48" s="7">
        <v>2013</v>
      </c>
      <c r="C48" s="7">
        <v>14</v>
      </c>
      <c r="D48" s="7" t="s">
        <v>74</v>
      </c>
      <c r="E48" s="7" t="s">
        <v>80</v>
      </c>
      <c r="F48" s="7">
        <v>371.71</v>
      </c>
      <c r="G48" s="7">
        <v>633.47</v>
      </c>
      <c r="H48" s="7">
        <v>1704.2</v>
      </c>
      <c r="I48" s="7">
        <v>26.77</v>
      </c>
      <c r="J48" s="7">
        <v>41.33</v>
      </c>
      <c r="K48" s="7">
        <v>1543.89</v>
      </c>
      <c r="L48" s="7">
        <v>0</v>
      </c>
      <c r="M48" s="7">
        <v>0</v>
      </c>
      <c r="N48" s="7">
        <v>0</v>
      </c>
      <c r="O48" s="7">
        <v>0</v>
      </c>
      <c r="P48" s="7">
        <v>0</v>
      </c>
      <c r="Q48" s="7">
        <v>0</v>
      </c>
      <c r="R48" s="7">
        <v>1.6</v>
      </c>
      <c r="S48" s="7">
        <v>0.91</v>
      </c>
      <c r="T48" s="7">
        <v>568.75</v>
      </c>
      <c r="U48" s="7">
        <v>0</v>
      </c>
      <c r="V48" s="7">
        <v>0</v>
      </c>
      <c r="W48" s="7">
        <v>0</v>
      </c>
      <c r="X48" s="7">
        <v>49.07</v>
      </c>
      <c r="Y48" s="7">
        <v>96.07</v>
      </c>
      <c r="Z48" s="7">
        <v>1957.82</v>
      </c>
      <c r="AA48" s="7">
        <v>0.5</v>
      </c>
      <c r="AB48" s="7">
        <v>0.13</v>
      </c>
      <c r="AC48" s="7">
        <v>260</v>
      </c>
      <c r="AD48" s="7">
        <v>2.2400000000000002</v>
      </c>
      <c r="AE48" s="7">
        <v>2.11</v>
      </c>
      <c r="AF48" s="7">
        <v>941.96</v>
      </c>
      <c r="AG48" s="7">
        <v>4.1100000000000003</v>
      </c>
      <c r="AH48" s="7">
        <v>3.05</v>
      </c>
      <c r="AI48" s="7">
        <v>742.09</v>
      </c>
      <c r="AJ48" s="7">
        <v>20.36</v>
      </c>
      <c r="AK48" s="7">
        <v>11.39</v>
      </c>
      <c r="AL48" s="7">
        <v>559.42999999999995</v>
      </c>
      <c r="AM48" s="7">
        <v>36.44</v>
      </c>
      <c r="AN48" s="7">
        <v>11.72</v>
      </c>
      <c r="AO48" s="7">
        <v>321.62</v>
      </c>
      <c r="AP48" s="7">
        <v>7.89</v>
      </c>
      <c r="AQ48" s="7">
        <v>10.28</v>
      </c>
      <c r="AR48" s="7">
        <v>1302.92</v>
      </c>
      <c r="AS48" s="7">
        <v>5.28</v>
      </c>
      <c r="AT48" s="7">
        <v>1.54</v>
      </c>
      <c r="AU48" s="7">
        <v>291.67</v>
      </c>
      <c r="AV48" s="7">
        <v>24.88</v>
      </c>
      <c r="AW48" s="7">
        <v>14.79</v>
      </c>
      <c r="AX48" s="7">
        <v>594.45000000000005</v>
      </c>
      <c r="AY48" s="7">
        <v>0</v>
      </c>
      <c r="AZ48" s="7">
        <v>0</v>
      </c>
      <c r="BA48" s="7">
        <v>0</v>
      </c>
      <c r="BB48" s="7">
        <v>0</v>
      </c>
      <c r="BC48" s="7">
        <v>0</v>
      </c>
      <c r="BD48" s="7">
        <v>0</v>
      </c>
      <c r="BE48" s="7">
        <v>11.76</v>
      </c>
      <c r="BF48" s="7">
        <v>4.47</v>
      </c>
      <c r="BG48" s="7">
        <v>380.1</v>
      </c>
      <c r="BH48" s="7">
        <v>7.0000000000000007E-2</v>
      </c>
      <c r="BI48" s="7">
        <v>0.05</v>
      </c>
      <c r="BJ48" s="7">
        <v>714.29</v>
      </c>
      <c r="BK48" s="7">
        <v>0.06</v>
      </c>
      <c r="BL48" s="7">
        <v>0.04</v>
      </c>
      <c r="BM48" s="7">
        <v>666.67</v>
      </c>
      <c r="BN48" s="7">
        <v>79.150000000000006</v>
      </c>
      <c r="BO48" s="7">
        <v>36.32</v>
      </c>
      <c r="BP48" s="7">
        <v>458.88</v>
      </c>
      <c r="BQ48" s="7">
        <v>2.74</v>
      </c>
      <c r="BR48" s="7">
        <v>0.79</v>
      </c>
      <c r="BS48" s="7">
        <v>288.32</v>
      </c>
      <c r="BT48" s="7">
        <v>0</v>
      </c>
      <c r="BU48" s="7">
        <v>0</v>
      </c>
      <c r="BV48" s="7">
        <v>0</v>
      </c>
    </row>
    <row r="49" spans="1:74" x14ac:dyDescent="0.35">
      <c r="A49" s="7">
        <v>6</v>
      </c>
      <c r="B49" s="7">
        <v>2014</v>
      </c>
      <c r="C49" s="7">
        <v>14</v>
      </c>
      <c r="D49" s="7" t="s">
        <v>74</v>
      </c>
      <c r="E49" s="7" t="s">
        <v>80</v>
      </c>
      <c r="F49" s="7">
        <v>381.43</v>
      </c>
      <c r="G49" s="7">
        <v>687.04</v>
      </c>
      <c r="H49" s="7">
        <v>1801.22</v>
      </c>
      <c r="I49" s="7">
        <v>26.02</v>
      </c>
      <c r="J49" s="7">
        <v>43.61</v>
      </c>
      <c r="K49" s="7">
        <v>1676.02</v>
      </c>
      <c r="L49" s="7">
        <v>0</v>
      </c>
      <c r="M49" s="7">
        <v>0</v>
      </c>
      <c r="N49" s="7">
        <v>0</v>
      </c>
      <c r="O49" s="7">
        <v>0</v>
      </c>
      <c r="P49" s="7">
        <v>0</v>
      </c>
      <c r="Q49" s="7">
        <v>0</v>
      </c>
      <c r="R49" s="7">
        <v>1.61</v>
      </c>
      <c r="S49" s="7">
        <v>1.2</v>
      </c>
      <c r="T49" s="7">
        <v>745.34</v>
      </c>
      <c r="U49" s="7">
        <v>0</v>
      </c>
      <c r="V49" s="7">
        <v>0</v>
      </c>
      <c r="W49" s="7">
        <v>0</v>
      </c>
      <c r="X49" s="7">
        <v>47.61</v>
      </c>
      <c r="Y49" s="7">
        <v>84.57</v>
      </c>
      <c r="Z49" s="7">
        <v>1776.31</v>
      </c>
      <c r="AA49" s="7">
        <v>0.57999999999999996</v>
      </c>
      <c r="AB49" s="7">
        <v>0.16</v>
      </c>
      <c r="AC49" s="7">
        <v>275.86</v>
      </c>
      <c r="AD49" s="7">
        <v>2.13</v>
      </c>
      <c r="AE49" s="7">
        <v>2.2799999999999998</v>
      </c>
      <c r="AF49" s="7">
        <v>1070.42</v>
      </c>
      <c r="AG49" s="7">
        <v>3.94</v>
      </c>
      <c r="AH49" s="7">
        <v>4.1399999999999997</v>
      </c>
      <c r="AI49" s="7">
        <v>1050.76</v>
      </c>
      <c r="AJ49" s="7">
        <v>20.61</v>
      </c>
      <c r="AK49" s="7">
        <v>13.44</v>
      </c>
      <c r="AL49" s="7">
        <v>652.11</v>
      </c>
      <c r="AM49" s="7">
        <v>37.81</v>
      </c>
      <c r="AN49" s="7">
        <v>12.44</v>
      </c>
      <c r="AO49" s="7">
        <v>329.01</v>
      </c>
      <c r="AP49" s="7">
        <v>8.09</v>
      </c>
      <c r="AQ49" s="7">
        <v>11.27</v>
      </c>
      <c r="AR49" s="7">
        <v>1393.08</v>
      </c>
      <c r="AS49" s="7">
        <v>5.49</v>
      </c>
      <c r="AT49" s="7">
        <v>2.41</v>
      </c>
      <c r="AU49" s="7">
        <v>438.98</v>
      </c>
      <c r="AV49" s="7">
        <v>22.74</v>
      </c>
      <c r="AW49" s="7">
        <v>12.39</v>
      </c>
      <c r="AX49" s="7">
        <v>544.85</v>
      </c>
      <c r="AY49" s="7">
        <v>0</v>
      </c>
      <c r="AZ49" s="7">
        <v>0</v>
      </c>
      <c r="BA49" s="7">
        <v>0</v>
      </c>
      <c r="BB49" s="7">
        <v>0</v>
      </c>
      <c r="BC49" s="7">
        <v>0</v>
      </c>
      <c r="BD49" s="7">
        <v>0</v>
      </c>
      <c r="BE49" s="7">
        <v>10.77</v>
      </c>
      <c r="BF49" s="7">
        <v>4.47</v>
      </c>
      <c r="BG49" s="7">
        <v>415.04</v>
      </c>
      <c r="BH49" s="7">
        <v>0.02</v>
      </c>
      <c r="BI49" s="7">
        <v>0.01</v>
      </c>
      <c r="BJ49" s="7">
        <v>500</v>
      </c>
      <c r="BK49" s="7">
        <v>0.06</v>
      </c>
      <c r="BL49" s="7">
        <v>0.03</v>
      </c>
      <c r="BM49" s="7">
        <v>500</v>
      </c>
      <c r="BN49" s="7">
        <v>75.2</v>
      </c>
      <c r="BO49" s="7">
        <v>35.44</v>
      </c>
      <c r="BP49" s="7">
        <v>471.28</v>
      </c>
      <c r="BQ49" s="7">
        <v>3.62</v>
      </c>
      <c r="BR49" s="7">
        <v>2.35</v>
      </c>
      <c r="BS49" s="7">
        <v>649.16999999999996</v>
      </c>
      <c r="BT49" s="7">
        <v>0.01</v>
      </c>
      <c r="BU49" s="7">
        <v>0</v>
      </c>
      <c r="BV49" s="7">
        <v>0</v>
      </c>
    </row>
    <row r="50" spans="1:74" x14ac:dyDescent="0.35">
      <c r="A50" s="7">
        <v>6</v>
      </c>
      <c r="B50" s="7">
        <v>2015</v>
      </c>
      <c r="C50" s="7">
        <v>14</v>
      </c>
      <c r="D50" s="7" t="s">
        <v>74</v>
      </c>
      <c r="E50" s="7" t="s">
        <v>80</v>
      </c>
      <c r="F50" s="7">
        <v>369.32</v>
      </c>
      <c r="G50" s="7">
        <v>440.9</v>
      </c>
      <c r="H50" s="7">
        <v>1193.82</v>
      </c>
      <c r="I50" s="7">
        <v>23.87</v>
      </c>
      <c r="J50" s="7">
        <v>33.51</v>
      </c>
      <c r="K50" s="7">
        <v>1403.85</v>
      </c>
      <c r="L50" s="7">
        <v>0</v>
      </c>
      <c r="M50" s="7">
        <v>0</v>
      </c>
      <c r="N50" s="7">
        <v>0</v>
      </c>
      <c r="O50" s="7">
        <v>0</v>
      </c>
      <c r="P50" s="7">
        <v>0</v>
      </c>
      <c r="Q50" s="7">
        <v>0</v>
      </c>
      <c r="R50" s="7">
        <v>2.64</v>
      </c>
      <c r="S50" s="7">
        <v>1.82</v>
      </c>
      <c r="T50" s="7">
        <v>689.39</v>
      </c>
      <c r="U50" s="7">
        <v>0</v>
      </c>
      <c r="V50" s="7">
        <v>0</v>
      </c>
      <c r="W50" s="7">
        <v>0</v>
      </c>
      <c r="X50" s="7">
        <v>48.89</v>
      </c>
      <c r="Y50" s="7">
        <v>91.01</v>
      </c>
      <c r="Z50" s="7">
        <v>1861.53</v>
      </c>
      <c r="AA50" s="7">
        <v>0.89</v>
      </c>
      <c r="AB50" s="7">
        <v>0.16</v>
      </c>
      <c r="AC50" s="7">
        <v>179.78</v>
      </c>
      <c r="AD50" s="7">
        <v>0.8</v>
      </c>
      <c r="AE50" s="7">
        <v>0.52</v>
      </c>
      <c r="AF50" s="7">
        <v>650</v>
      </c>
      <c r="AG50" s="7">
        <v>3.87</v>
      </c>
      <c r="AH50" s="7">
        <v>2.4500000000000002</v>
      </c>
      <c r="AI50" s="7">
        <v>633.07000000000005</v>
      </c>
      <c r="AJ50" s="7">
        <v>20.55</v>
      </c>
      <c r="AK50" s="7">
        <v>10.27</v>
      </c>
      <c r="AL50" s="7">
        <v>499.76</v>
      </c>
      <c r="AM50" s="7">
        <v>35.28</v>
      </c>
      <c r="AN50" s="7">
        <v>13.04</v>
      </c>
      <c r="AO50" s="7">
        <v>369.51</v>
      </c>
      <c r="AP50" s="7">
        <v>7.6</v>
      </c>
      <c r="AQ50" s="7">
        <v>9.15</v>
      </c>
      <c r="AR50" s="7">
        <v>1203.95</v>
      </c>
      <c r="AS50" s="7">
        <v>5.62</v>
      </c>
      <c r="AT50" s="7">
        <v>1.97</v>
      </c>
      <c r="AU50" s="7">
        <v>350.53</v>
      </c>
      <c r="AV50" s="7">
        <v>23</v>
      </c>
      <c r="AW50" s="7">
        <v>13.6</v>
      </c>
      <c r="AX50" s="7">
        <v>591.29999999999995</v>
      </c>
      <c r="AY50" s="7">
        <v>0</v>
      </c>
      <c r="AZ50" s="7">
        <v>0</v>
      </c>
      <c r="BA50" s="7">
        <v>0</v>
      </c>
      <c r="BB50" s="7">
        <v>0</v>
      </c>
      <c r="BC50" s="7">
        <v>0</v>
      </c>
      <c r="BD50" s="7">
        <v>0</v>
      </c>
      <c r="BE50" s="7">
        <v>10.58</v>
      </c>
      <c r="BF50" s="7">
        <v>4.25</v>
      </c>
      <c r="BG50" s="7">
        <v>401.7</v>
      </c>
      <c r="BH50" s="7">
        <v>0.05</v>
      </c>
      <c r="BI50" s="7">
        <v>0.02</v>
      </c>
      <c r="BJ50" s="7">
        <v>400</v>
      </c>
      <c r="BK50" s="7">
        <v>0.12</v>
      </c>
      <c r="BL50" s="7">
        <v>0.05</v>
      </c>
      <c r="BM50" s="7">
        <v>379.03</v>
      </c>
      <c r="BN50" s="7">
        <v>76.849999999999994</v>
      </c>
      <c r="BO50" s="7">
        <v>35.590000000000003</v>
      </c>
      <c r="BP50" s="7">
        <v>463.11</v>
      </c>
      <c r="BQ50" s="7">
        <v>2.82</v>
      </c>
      <c r="BR50" s="7">
        <v>0.89</v>
      </c>
      <c r="BS50" s="7">
        <v>317.27999999999997</v>
      </c>
      <c r="BT50" s="7">
        <v>0</v>
      </c>
      <c r="BU50" s="7">
        <v>0</v>
      </c>
      <c r="BV50" s="7">
        <v>0</v>
      </c>
    </row>
    <row r="51" spans="1:74" x14ac:dyDescent="0.35">
      <c r="A51" s="7">
        <v>6</v>
      </c>
      <c r="B51" s="7">
        <v>2016</v>
      </c>
      <c r="C51" s="7">
        <v>14</v>
      </c>
      <c r="D51" s="7" t="s">
        <v>74</v>
      </c>
      <c r="E51" s="7" t="s">
        <v>80</v>
      </c>
      <c r="F51" s="7">
        <v>376.38</v>
      </c>
      <c r="G51" s="7">
        <v>652.25</v>
      </c>
      <c r="H51" s="7">
        <v>1732.96</v>
      </c>
      <c r="I51" s="7">
        <v>23.63</v>
      </c>
      <c r="J51" s="7">
        <v>37.56</v>
      </c>
      <c r="K51" s="7">
        <v>1589.23</v>
      </c>
      <c r="L51" s="7">
        <v>0</v>
      </c>
      <c r="M51" s="7">
        <v>0</v>
      </c>
      <c r="N51" s="7">
        <v>0</v>
      </c>
      <c r="O51" s="7">
        <v>0</v>
      </c>
      <c r="P51" s="7">
        <v>0</v>
      </c>
      <c r="Q51" s="7">
        <v>0</v>
      </c>
      <c r="R51" s="7">
        <v>1.46</v>
      </c>
      <c r="S51" s="7">
        <v>1.83</v>
      </c>
      <c r="T51" s="7">
        <v>1247.78</v>
      </c>
      <c r="U51" s="7">
        <v>0</v>
      </c>
      <c r="V51" s="7">
        <v>0</v>
      </c>
      <c r="W51" s="7">
        <v>0</v>
      </c>
      <c r="X51" s="7">
        <v>49.44</v>
      </c>
      <c r="Y51" s="7">
        <v>118.85</v>
      </c>
      <c r="Z51" s="7">
        <v>2403.9899999999998</v>
      </c>
      <c r="AA51" s="7">
        <v>0.12</v>
      </c>
      <c r="AB51" s="7">
        <v>0.03</v>
      </c>
      <c r="AC51" s="7">
        <v>245.9</v>
      </c>
      <c r="AD51" s="7">
        <v>1.9</v>
      </c>
      <c r="AE51" s="7">
        <v>1.72</v>
      </c>
      <c r="AF51" s="7">
        <v>907.7</v>
      </c>
      <c r="AG51" s="7">
        <v>3.75</v>
      </c>
      <c r="AH51" s="7">
        <v>3.78</v>
      </c>
      <c r="AI51" s="7">
        <v>1008.8</v>
      </c>
      <c r="AJ51" s="7">
        <v>20.13</v>
      </c>
      <c r="AK51" s="7">
        <v>12.64</v>
      </c>
      <c r="AL51" s="7">
        <v>628.14</v>
      </c>
      <c r="AM51" s="7">
        <v>36.01</v>
      </c>
      <c r="AN51" s="7">
        <v>13.61</v>
      </c>
      <c r="AO51" s="7">
        <v>377.94</v>
      </c>
      <c r="AP51" s="7">
        <v>7.77</v>
      </c>
      <c r="AQ51" s="7">
        <v>11.68</v>
      </c>
      <c r="AR51" s="7">
        <v>1503.15</v>
      </c>
      <c r="AS51" s="7">
        <v>6.15</v>
      </c>
      <c r="AT51" s="7">
        <v>2.2000000000000002</v>
      </c>
      <c r="AU51" s="7">
        <v>358.2</v>
      </c>
      <c r="AV51" s="7">
        <v>22.03</v>
      </c>
      <c r="AW51" s="7">
        <v>8.9600000000000009</v>
      </c>
      <c r="AX51" s="7">
        <v>406.89</v>
      </c>
      <c r="AY51" s="7">
        <v>0</v>
      </c>
      <c r="AZ51" s="7">
        <v>0</v>
      </c>
      <c r="BA51" s="7">
        <v>0</v>
      </c>
      <c r="BB51" s="7">
        <v>0</v>
      </c>
      <c r="BC51" s="7">
        <v>0</v>
      </c>
      <c r="BD51" s="7">
        <v>0</v>
      </c>
      <c r="BE51" s="7">
        <v>0</v>
      </c>
      <c r="BF51" s="7">
        <v>0</v>
      </c>
      <c r="BG51" s="7">
        <v>0</v>
      </c>
      <c r="BH51" s="7">
        <v>0.04</v>
      </c>
      <c r="BI51" s="7">
        <v>0.01</v>
      </c>
      <c r="BJ51" s="7">
        <v>135.13999999999999</v>
      </c>
      <c r="BK51" s="7">
        <v>0.12</v>
      </c>
      <c r="BL51" s="7">
        <v>0.06</v>
      </c>
      <c r="BM51" s="7">
        <v>530.42999999999995</v>
      </c>
      <c r="BN51" s="7">
        <v>0</v>
      </c>
      <c r="BO51" s="7">
        <v>0</v>
      </c>
      <c r="BP51" s="7">
        <v>0</v>
      </c>
      <c r="BQ51" s="7">
        <v>4.58</v>
      </c>
      <c r="BR51" s="7">
        <v>0.62</v>
      </c>
      <c r="BS51" s="7">
        <v>134.53</v>
      </c>
      <c r="BT51" s="7">
        <v>0</v>
      </c>
      <c r="BU51" s="7">
        <v>0</v>
      </c>
      <c r="BV51" s="7">
        <v>0</v>
      </c>
    </row>
    <row r="52" spans="1:74" x14ac:dyDescent="0.35">
      <c r="A52" s="7">
        <v>6</v>
      </c>
      <c r="B52" s="7">
        <v>2017</v>
      </c>
      <c r="C52" s="7">
        <v>14</v>
      </c>
      <c r="D52" s="7" t="s">
        <v>74</v>
      </c>
      <c r="E52" s="7" t="s">
        <v>80</v>
      </c>
      <c r="F52" s="7">
        <v>377.07</v>
      </c>
      <c r="G52" s="7">
        <v>524.07000000000005</v>
      </c>
      <c r="H52" s="7">
        <v>1389.84</v>
      </c>
      <c r="I52" s="7">
        <v>23.18</v>
      </c>
      <c r="J52" s="7">
        <v>37.090000000000003</v>
      </c>
      <c r="K52" s="7">
        <v>1599.85</v>
      </c>
      <c r="L52" s="7">
        <v>0</v>
      </c>
      <c r="M52" s="7">
        <v>0</v>
      </c>
      <c r="N52" s="7">
        <v>0</v>
      </c>
      <c r="O52" s="7">
        <v>0</v>
      </c>
      <c r="P52" s="7">
        <v>0</v>
      </c>
      <c r="Q52" s="7">
        <v>0</v>
      </c>
      <c r="R52" s="7">
        <v>1.35</v>
      </c>
      <c r="S52" s="7">
        <v>1.69</v>
      </c>
      <c r="T52" s="7">
        <v>1250.3699999999999</v>
      </c>
      <c r="U52" s="7">
        <v>0</v>
      </c>
      <c r="V52" s="7">
        <v>0</v>
      </c>
      <c r="W52" s="7">
        <v>0</v>
      </c>
      <c r="X52" s="7">
        <v>48.4</v>
      </c>
      <c r="Y52" s="7">
        <v>123.33</v>
      </c>
      <c r="Z52" s="7">
        <v>2548.25</v>
      </c>
      <c r="AA52" s="7">
        <v>0.53</v>
      </c>
      <c r="AB52" s="7">
        <v>0.12</v>
      </c>
      <c r="AC52" s="7">
        <v>225.81</v>
      </c>
      <c r="AD52" s="7">
        <v>1.7</v>
      </c>
      <c r="AE52" s="7">
        <v>1.78</v>
      </c>
      <c r="AF52" s="7">
        <v>1048.26</v>
      </c>
      <c r="AG52" s="7">
        <v>3.55</v>
      </c>
      <c r="AH52" s="7">
        <v>2.99</v>
      </c>
      <c r="AI52" s="7">
        <v>841.73</v>
      </c>
      <c r="AJ52" s="7">
        <v>19.170000000000002</v>
      </c>
      <c r="AK52" s="7">
        <v>8.06</v>
      </c>
      <c r="AL52" s="7">
        <v>420.29</v>
      </c>
      <c r="AM52" s="7">
        <v>34.979999999999997</v>
      </c>
      <c r="AN52" s="7">
        <v>12.75</v>
      </c>
      <c r="AO52" s="7">
        <v>364.62</v>
      </c>
      <c r="AP52" s="7">
        <v>7.47</v>
      </c>
      <c r="AQ52" s="7">
        <v>7.83</v>
      </c>
      <c r="AR52" s="7">
        <v>1047.0999999999999</v>
      </c>
      <c r="AS52" s="7">
        <v>5.98</v>
      </c>
      <c r="AT52" s="7">
        <v>1.71</v>
      </c>
      <c r="AU52" s="7">
        <v>285.67</v>
      </c>
      <c r="AV52" s="7">
        <v>20.67</v>
      </c>
      <c r="AW52" s="7">
        <v>9.57</v>
      </c>
      <c r="AX52" s="7">
        <v>462.89</v>
      </c>
      <c r="AY52" s="7">
        <v>0</v>
      </c>
      <c r="AZ52" s="7">
        <v>0</v>
      </c>
      <c r="BA52" s="7">
        <v>0</v>
      </c>
      <c r="BB52" s="7">
        <v>0</v>
      </c>
      <c r="BC52" s="7">
        <v>0</v>
      </c>
      <c r="BD52" s="7">
        <v>0</v>
      </c>
      <c r="BE52" s="7">
        <v>9.75</v>
      </c>
      <c r="BF52" s="7">
        <v>2.59</v>
      </c>
      <c r="BG52" s="7">
        <v>265.61</v>
      </c>
      <c r="BH52" s="7">
        <v>0.03</v>
      </c>
      <c r="BI52" s="7">
        <v>0</v>
      </c>
      <c r="BJ52" s="7">
        <v>115.38</v>
      </c>
      <c r="BK52" s="7">
        <v>0.04</v>
      </c>
      <c r="BL52" s="7">
        <v>0.01</v>
      </c>
      <c r="BM52" s="7">
        <v>300</v>
      </c>
      <c r="BN52" s="7">
        <v>0</v>
      </c>
      <c r="BO52" s="7">
        <v>0</v>
      </c>
      <c r="BP52" s="7">
        <v>0</v>
      </c>
      <c r="BQ52" s="7">
        <v>6</v>
      </c>
      <c r="BR52" s="7">
        <v>1.75</v>
      </c>
      <c r="BS52" s="7">
        <v>292.49</v>
      </c>
      <c r="BT52" s="7">
        <v>0</v>
      </c>
      <c r="BU52" s="7">
        <v>0</v>
      </c>
      <c r="BV52" s="7">
        <v>0</v>
      </c>
    </row>
    <row r="53" spans="1:74" x14ac:dyDescent="0.35">
      <c r="A53" s="7">
        <v>7</v>
      </c>
      <c r="B53" s="7">
        <v>2010</v>
      </c>
      <c r="C53" s="7">
        <v>6</v>
      </c>
      <c r="D53" s="7" t="s">
        <v>81</v>
      </c>
      <c r="E53" s="7" t="s">
        <v>82</v>
      </c>
      <c r="F53" s="7">
        <v>151.1</v>
      </c>
      <c r="G53" s="7">
        <v>155</v>
      </c>
      <c r="H53" s="7">
        <v>1025.81</v>
      </c>
      <c r="I53" s="7">
        <v>162.69999999999999</v>
      </c>
      <c r="J53" s="7">
        <v>339.5</v>
      </c>
      <c r="K53" s="7">
        <v>2086.66</v>
      </c>
      <c r="L53" s="7">
        <v>4.55</v>
      </c>
      <c r="M53" s="7">
        <v>8.01</v>
      </c>
      <c r="N53" s="7">
        <v>1759.67</v>
      </c>
      <c r="O53" s="7">
        <v>0</v>
      </c>
      <c r="P53" s="7">
        <v>0</v>
      </c>
      <c r="Q53" s="7">
        <v>0</v>
      </c>
      <c r="R53" s="7">
        <v>4.55</v>
      </c>
      <c r="S53" s="7">
        <v>8.01</v>
      </c>
      <c r="T53" s="7">
        <v>1759.67</v>
      </c>
      <c r="U53" s="7">
        <v>0</v>
      </c>
      <c r="V53" s="7">
        <v>0</v>
      </c>
      <c r="W53" s="7">
        <v>0</v>
      </c>
      <c r="X53" s="7">
        <v>7.5</v>
      </c>
      <c r="Y53" s="7">
        <v>8.8000000000000007</v>
      </c>
      <c r="Z53" s="7">
        <v>1173.33</v>
      </c>
      <c r="AA53" s="7">
        <v>0.2</v>
      </c>
      <c r="AB53" s="7">
        <v>0.1</v>
      </c>
      <c r="AC53" s="7">
        <v>500</v>
      </c>
      <c r="AD53" s="7">
        <v>0.4</v>
      </c>
      <c r="AE53" s="7">
        <v>0.4</v>
      </c>
      <c r="AF53" s="7">
        <v>1000</v>
      </c>
      <c r="AG53" s="7">
        <v>93.4</v>
      </c>
      <c r="AH53" s="7">
        <v>63.6</v>
      </c>
      <c r="AI53" s="7">
        <v>680.94</v>
      </c>
      <c r="AJ53" s="7">
        <v>31.9</v>
      </c>
      <c r="AK53" s="7">
        <v>4</v>
      </c>
      <c r="AL53" s="7">
        <v>125.39</v>
      </c>
      <c r="AM53" s="7">
        <v>122</v>
      </c>
      <c r="AN53" s="7">
        <v>27</v>
      </c>
      <c r="AO53" s="7">
        <v>221.31</v>
      </c>
      <c r="AP53" s="7">
        <v>0</v>
      </c>
      <c r="AQ53" s="7">
        <v>0</v>
      </c>
      <c r="AR53" s="7">
        <v>0</v>
      </c>
      <c r="AS53" s="7">
        <v>7.8</v>
      </c>
      <c r="AT53" s="7">
        <v>2.2000000000000002</v>
      </c>
      <c r="AU53" s="7">
        <v>282.05</v>
      </c>
      <c r="AV53" s="7">
        <v>5.0999999999999996</v>
      </c>
      <c r="AW53" s="7">
        <v>3.9</v>
      </c>
      <c r="AX53" s="7">
        <v>764.71</v>
      </c>
      <c r="AY53" s="7">
        <v>0</v>
      </c>
      <c r="AZ53" s="7">
        <v>0</v>
      </c>
      <c r="BA53" s="7">
        <v>0</v>
      </c>
      <c r="BB53" s="7">
        <v>0</v>
      </c>
      <c r="BC53" s="7">
        <v>0</v>
      </c>
      <c r="BD53" s="7">
        <v>0</v>
      </c>
      <c r="BE53" s="7">
        <v>3</v>
      </c>
      <c r="BF53" s="7">
        <v>1.3</v>
      </c>
      <c r="BG53" s="7">
        <v>433.33</v>
      </c>
      <c r="BH53" s="7">
        <v>0</v>
      </c>
      <c r="BI53" s="7">
        <v>0</v>
      </c>
      <c r="BJ53" s="7">
        <v>0</v>
      </c>
      <c r="BK53" s="7">
        <v>4.5999999999999996</v>
      </c>
      <c r="BL53" s="7">
        <v>6.1</v>
      </c>
      <c r="BM53" s="7">
        <v>1326.09</v>
      </c>
      <c r="BN53" s="7">
        <v>26</v>
      </c>
      <c r="BO53" s="7">
        <v>14.9</v>
      </c>
      <c r="BP53" s="7">
        <v>573.08000000000004</v>
      </c>
      <c r="BQ53" s="7">
        <v>0.4</v>
      </c>
      <c r="BR53" s="7">
        <v>1.1000000000000001</v>
      </c>
      <c r="BS53" s="7">
        <v>2750</v>
      </c>
      <c r="BT53" s="7">
        <v>0</v>
      </c>
      <c r="BU53" s="7">
        <v>0</v>
      </c>
      <c r="BV53" s="7">
        <v>0</v>
      </c>
    </row>
    <row r="54" spans="1:74" x14ac:dyDescent="0.35">
      <c r="A54" s="7">
        <v>7</v>
      </c>
      <c r="B54" s="7">
        <v>2011</v>
      </c>
      <c r="C54" s="7">
        <v>6</v>
      </c>
      <c r="D54" s="7" t="s">
        <v>81</v>
      </c>
      <c r="E54" s="7" t="s">
        <v>82</v>
      </c>
      <c r="F54" s="7">
        <v>157.6</v>
      </c>
      <c r="G54" s="7">
        <v>204.5</v>
      </c>
      <c r="H54" s="7">
        <v>1297.5899999999999</v>
      </c>
      <c r="I54" s="7">
        <v>166</v>
      </c>
      <c r="J54" s="7">
        <v>381.6</v>
      </c>
      <c r="K54" s="7">
        <v>2298.8000000000002</v>
      </c>
      <c r="L54" s="7">
        <v>3.56</v>
      </c>
      <c r="M54" s="7">
        <v>4.13</v>
      </c>
      <c r="N54" s="7">
        <v>1159.33</v>
      </c>
      <c r="O54" s="7">
        <v>0</v>
      </c>
      <c r="P54" s="7">
        <v>0</v>
      </c>
      <c r="Q54" s="7">
        <v>0</v>
      </c>
      <c r="R54" s="7">
        <v>3.56</v>
      </c>
      <c r="S54" s="7">
        <v>4.13</v>
      </c>
      <c r="T54" s="7">
        <v>1159.33</v>
      </c>
      <c r="U54" s="7">
        <v>0</v>
      </c>
      <c r="V54" s="7">
        <v>0</v>
      </c>
      <c r="W54" s="7">
        <v>0</v>
      </c>
      <c r="X54" s="7">
        <v>8</v>
      </c>
      <c r="Y54" s="7">
        <v>7.9</v>
      </c>
      <c r="Z54" s="7">
        <v>987.5</v>
      </c>
      <c r="AA54" s="7">
        <v>0.4</v>
      </c>
      <c r="AB54" s="7">
        <v>0.1</v>
      </c>
      <c r="AC54" s="7">
        <v>250</v>
      </c>
      <c r="AD54" s="7">
        <v>0.4</v>
      </c>
      <c r="AE54" s="7">
        <v>0.6</v>
      </c>
      <c r="AF54" s="7">
        <v>1500</v>
      </c>
      <c r="AG54" s="7">
        <v>92.9</v>
      </c>
      <c r="AH54" s="7">
        <v>99.4</v>
      </c>
      <c r="AI54" s="7">
        <v>1069.97</v>
      </c>
      <c r="AJ54" s="7">
        <v>24.9</v>
      </c>
      <c r="AK54" s="7">
        <v>18.7</v>
      </c>
      <c r="AL54" s="7">
        <v>751</v>
      </c>
      <c r="AM54" s="7">
        <v>133.80000000000001</v>
      </c>
      <c r="AN54" s="7">
        <v>43.7</v>
      </c>
      <c r="AO54" s="7">
        <v>326.61</v>
      </c>
      <c r="AP54" s="7">
        <v>0.1</v>
      </c>
      <c r="AQ54" s="7">
        <v>0.1</v>
      </c>
      <c r="AR54" s="7">
        <v>1000</v>
      </c>
      <c r="AS54" s="7">
        <v>6.1</v>
      </c>
      <c r="AT54" s="7">
        <v>1.4</v>
      </c>
      <c r="AU54" s="7">
        <v>229.51</v>
      </c>
      <c r="AV54" s="7">
        <v>5.4</v>
      </c>
      <c r="AW54" s="7">
        <v>4.2</v>
      </c>
      <c r="AX54" s="7">
        <v>777.78</v>
      </c>
      <c r="AY54" s="7">
        <v>0</v>
      </c>
      <c r="AZ54" s="7">
        <v>0</v>
      </c>
      <c r="BA54" s="7">
        <v>0</v>
      </c>
      <c r="BB54" s="7">
        <v>0</v>
      </c>
      <c r="BC54" s="7">
        <v>0</v>
      </c>
      <c r="BD54" s="7">
        <v>0</v>
      </c>
      <c r="BE54" s="7">
        <v>3.7</v>
      </c>
      <c r="BF54" s="7">
        <v>2.1</v>
      </c>
      <c r="BG54" s="7">
        <v>567.57000000000005</v>
      </c>
      <c r="BH54" s="7">
        <v>0</v>
      </c>
      <c r="BI54" s="7">
        <v>0</v>
      </c>
      <c r="BJ54" s="7">
        <v>0</v>
      </c>
      <c r="BK54" s="7">
        <v>5.9</v>
      </c>
      <c r="BL54" s="7">
        <v>5.3</v>
      </c>
      <c r="BM54" s="7">
        <v>898.31</v>
      </c>
      <c r="BN54" s="7">
        <v>26.5</v>
      </c>
      <c r="BO54" s="7">
        <v>14.1</v>
      </c>
      <c r="BP54" s="7">
        <v>532.08000000000004</v>
      </c>
      <c r="BQ54" s="7">
        <v>0.5</v>
      </c>
      <c r="BR54" s="7">
        <v>1.3</v>
      </c>
      <c r="BS54" s="7">
        <v>2600</v>
      </c>
      <c r="BT54" s="7">
        <v>0</v>
      </c>
      <c r="BU54" s="7">
        <v>0</v>
      </c>
      <c r="BV54" s="7">
        <v>0</v>
      </c>
    </row>
    <row r="55" spans="1:74" x14ac:dyDescent="0.35">
      <c r="A55" s="7">
        <v>7</v>
      </c>
      <c r="B55" s="7">
        <v>2012</v>
      </c>
      <c r="C55" s="7">
        <v>6</v>
      </c>
      <c r="D55" s="7" t="s">
        <v>81</v>
      </c>
      <c r="E55" s="7" t="s">
        <v>82</v>
      </c>
      <c r="F55" s="7">
        <v>182.13</v>
      </c>
      <c r="G55" s="7">
        <v>292.91000000000003</v>
      </c>
      <c r="H55" s="7">
        <v>1608.25</v>
      </c>
      <c r="I55" s="7">
        <v>201.13</v>
      </c>
      <c r="J55" s="7">
        <v>559.1</v>
      </c>
      <c r="K55" s="7">
        <v>2779.79</v>
      </c>
      <c r="L55" s="7">
        <v>3.82</v>
      </c>
      <c r="M55" s="7">
        <v>5.47</v>
      </c>
      <c r="N55" s="7">
        <v>1431.94</v>
      </c>
      <c r="O55" s="7">
        <v>0</v>
      </c>
      <c r="P55" s="7">
        <v>0</v>
      </c>
      <c r="Q55" s="7">
        <v>0</v>
      </c>
      <c r="R55" s="7">
        <v>3.82</v>
      </c>
      <c r="S55" s="7">
        <v>5.47</v>
      </c>
      <c r="T55" s="7">
        <v>1431.94</v>
      </c>
      <c r="U55" s="7">
        <v>0</v>
      </c>
      <c r="V55" s="7">
        <v>0</v>
      </c>
      <c r="W55" s="7">
        <v>0</v>
      </c>
      <c r="X55" s="7">
        <v>8.07</v>
      </c>
      <c r="Y55" s="7">
        <v>15.13</v>
      </c>
      <c r="Z55" s="7">
        <v>1874.85</v>
      </c>
      <c r="AA55" s="7">
        <v>0.11</v>
      </c>
      <c r="AB55" s="7">
        <v>0.03</v>
      </c>
      <c r="AC55" s="7">
        <v>272.73</v>
      </c>
      <c r="AD55" s="7">
        <v>0.5</v>
      </c>
      <c r="AE55" s="7">
        <v>0.85</v>
      </c>
      <c r="AF55" s="7">
        <v>1700</v>
      </c>
      <c r="AG55" s="7">
        <v>93.82</v>
      </c>
      <c r="AH55" s="7">
        <v>114.97</v>
      </c>
      <c r="AI55" s="7">
        <v>1225.43</v>
      </c>
      <c r="AJ55" s="7">
        <v>19.57</v>
      </c>
      <c r="AK55" s="7">
        <v>18.29</v>
      </c>
      <c r="AL55" s="7">
        <v>934.59</v>
      </c>
      <c r="AM55" s="7">
        <v>0</v>
      </c>
      <c r="AN55" s="7">
        <v>0</v>
      </c>
      <c r="AO55" s="7">
        <v>0</v>
      </c>
      <c r="AP55" s="7">
        <v>0.18</v>
      </c>
      <c r="AQ55" s="7">
        <v>0.37</v>
      </c>
      <c r="AR55" s="7">
        <v>2055.56</v>
      </c>
      <c r="AS55" s="7">
        <v>7.81</v>
      </c>
      <c r="AT55" s="7">
        <v>3.04</v>
      </c>
      <c r="AU55" s="7">
        <v>389.24</v>
      </c>
      <c r="AV55" s="7">
        <v>6.21</v>
      </c>
      <c r="AW55" s="7">
        <v>5.85</v>
      </c>
      <c r="AX55" s="7">
        <v>942.03</v>
      </c>
      <c r="AY55" s="7">
        <v>0</v>
      </c>
      <c r="AZ55" s="7">
        <v>0</v>
      </c>
      <c r="BA55" s="7">
        <v>0</v>
      </c>
      <c r="BB55" s="7">
        <v>0</v>
      </c>
      <c r="BC55" s="7">
        <v>0</v>
      </c>
      <c r="BD55" s="7">
        <v>0</v>
      </c>
      <c r="BE55" s="7">
        <v>2.73</v>
      </c>
      <c r="BF55" s="7">
        <v>1.46</v>
      </c>
      <c r="BG55" s="7">
        <v>534.79999999999995</v>
      </c>
      <c r="BH55" s="7">
        <v>0</v>
      </c>
      <c r="BI55" s="7">
        <v>0</v>
      </c>
      <c r="BJ55" s="7">
        <v>0</v>
      </c>
      <c r="BK55" s="7">
        <v>16.77</v>
      </c>
      <c r="BL55" s="7">
        <v>21.95</v>
      </c>
      <c r="BM55" s="7">
        <v>1308.8800000000001</v>
      </c>
      <c r="BN55" s="7">
        <v>0</v>
      </c>
      <c r="BO55" s="7">
        <v>0</v>
      </c>
      <c r="BP55" s="7">
        <v>0</v>
      </c>
      <c r="BQ55" s="7">
        <v>0.23</v>
      </c>
      <c r="BR55" s="7">
        <v>0.68</v>
      </c>
      <c r="BS55" s="7">
        <v>2956.52</v>
      </c>
      <c r="BT55" s="7">
        <v>0</v>
      </c>
      <c r="BU55" s="7">
        <v>0</v>
      </c>
      <c r="BV55" s="7">
        <v>0</v>
      </c>
    </row>
    <row r="56" spans="1:74" x14ac:dyDescent="0.35">
      <c r="A56" s="7">
        <v>7</v>
      </c>
      <c r="B56" s="7">
        <v>2013</v>
      </c>
      <c r="C56" s="7">
        <v>6</v>
      </c>
      <c r="D56" s="7" t="s">
        <v>81</v>
      </c>
      <c r="E56" s="7" t="s">
        <v>82</v>
      </c>
      <c r="F56" s="7">
        <v>188.69</v>
      </c>
      <c r="G56" s="7">
        <v>364.36</v>
      </c>
      <c r="H56" s="7">
        <v>1931</v>
      </c>
      <c r="I56" s="7">
        <v>218.66</v>
      </c>
      <c r="J56" s="7">
        <v>546.79</v>
      </c>
      <c r="K56" s="7">
        <v>2500.64</v>
      </c>
      <c r="L56" s="7">
        <v>3.76</v>
      </c>
      <c r="M56" s="7">
        <v>4.93</v>
      </c>
      <c r="N56" s="7">
        <v>1311.17</v>
      </c>
      <c r="O56" s="7">
        <v>0</v>
      </c>
      <c r="P56" s="7">
        <v>0</v>
      </c>
      <c r="Q56" s="7">
        <v>0</v>
      </c>
      <c r="R56" s="7">
        <v>3.76</v>
      </c>
      <c r="S56" s="7">
        <v>4.93</v>
      </c>
      <c r="T56" s="7">
        <v>1311.17</v>
      </c>
      <c r="U56" s="7">
        <v>0</v>
      </c>
      <c r="V56" s="7">
        <v>0</v>
      </c>
      <c r="W56" s="7">
        <v>0</v>
      </c>
      <c r="X56" s="7">
        <v>7.67</v>
      </c>
      <c r="Y56" s="7">
        <v>13.57</v>
      </c>
      <c r="Z56" s="7">
        <v>1769.23</v>
      </c>
      <c r="AA56" s="7">
        <v>0.12</v>
      </c>
      <c r="AB56" s="7">
        <v>0.13</v>
      </c>
      <c r="AC56" s="7">
        <v>1083.33</v>
      </c>
      <c r="AD56" s="7">
        <v>0.39</v>
      </c>
      <c r="AE56" s="7">
        <v>0.99</v>
      </c>
      <c r="AF56" s="7">
        <v>2538.46</v>
      </c>
      <c r="AG56" s="7">
        <v>101.75</v>
      </c>
      <c r="AH56" s="7">
        <v>89.99</v>
      </c>
      <c r="AI56" s="7">
        <v>884.42</v>
      </c>
      <c r="AJ56" s="7">
        <v>18.12</v>
      </c>
      <c r="AK56" s="7">
        <v>17.68</v>
      </c>
      <c r="AL56" s="7">
        <v>975.72</v>
      </c>
      <c r="AM56" s="7">
        <v>113.42</v>
      </c>
      <c r="AN56" s="7">
        <v>116.84</v>
      </c>
      <c r="AO56" s="7">
        <v>1030.1500000000001</v>
      </c>
      <c r="AP56" s="7">
        <v>0.19</v>
      </c>
      <c r="AQ56" s="7">
        <v>0.31</v>
      </c>
      <c r="AR56" s="7">
        <v>1631.58</v>
      </c>
      <c r="AS56" s="7">
        <v>6.84</v>
      </c>
      <c r="AT56" s="7">
        <v>5.21</v>
      </c>
      <c r="AU56" s="7">
        <v>761.7</v>
      </c>
      <c r="AV56" s="7">
        <v>6.01</v>
      </c>
      <c r="AW56" s="7">
        <v>5.67</v>
      </c>
      <c r="AX56" s="7">
        <v>943.43</v>
      </c>
      <c r="AY56" s="7">
        <v>0</v>
      </c>
      <c r="AZ56" s="7">
        <v>0</v>
      </c>
      <c r="BA56" s="7">
        <v>0</v>
      </c>
      <c r="BB56" s="7">
        <v>0</v>
      </c>
      <c r="BC56" s="7">
        <v>0</v>
      </c>
      <c r="BD56" s="7">
        <v>0</v>
      </c>
      <c r="BE56" s="7">
        <v>3</v>
      </c>
      <c r="BF56" s="7">
        <v>2.38</v>
      </c>
      <c r="BG56" s="7">
        <v>793.33</v>
      </c>
      <c r="BH56" s="7">
        <v>0</v>
      </c>
      <c r="BI56" s="7">
        <v>0</v>
      </c>
      <c r="BJ56" s="7">
        <v>0</v>
      </c>
      <c r="BK56" s="7">
        <v>44.12</v>
      </c>
      <c r="BL56" s="7">
        <v>13.23</v>
      </c>
      <c r="BM56" s="7">
        <v>299.86</v>
      </c>
      <c r="BN56" s="7">
        <v>68.64</v>
      </c>
      <c r="BO56" s="7">
        <v>44.55</v>
      </c>
      <c r="BP56" s="7">
        <v>649.04</v>
      </c>
      <c r="BQ56" s="7">
        <v>0.9</v>
      </c>
      <c r="BR56" s="7">
        <v>2.77</v>
      </c>
      <c r="BS56" s="7">
        <v>3077.78</v>
      </c>
      <c r="BT56" s="7">
        <v>0</v>
      </c>
      <c r="BU56" s="7">
        <v>0</v>
      </c>
      <c r="BV56" s="7">
        <v>0</v>
      </c>
    </row>
    <row r="57" spans="1:74" x14ac:dyDescent="0.35">
      <c r="A57" s="7">
        <v>7</v>
      </c>
      <c r="B57" s="7">
        <v>2014</v>
      </c>
      <c r="C57" s="7">
        <v>6</v>
      </c>
      <c r="D57" s="7" t="s">
        <v>81</v>
      </c>
      <c r="E57" s="7" t="s">
        <v>82</v>
      </c>
      <c r="F57" s="7">
        <v>179</v>
      </c>
      <c r="G57" s="7">
        <v>228</v>
      </c>
      <c r="H57" s="7">
        <v>1273.74</v>
      </c>
      <c r="I57" s="7">
        <v>227</v>
      </c>
      <c r="J57" s="7">
        <v>598</v>
      </c>
      <c r="K57" s="7">
        <v>2634.36</v>
      </c>
      <c r="L57" s="7">
        <v>5</v>
      </c>
      <c r="M57" s="7">
        <v>7</v>
      </c>
      <c r="N57" s="7">
        <v>1400</v>
      </c>
      <c r="O57" s="7">
        <v>0</v>
      </c>
      <c r="P57" s="7">
        <v>0</v>
      </c>
      <c r="Q57" s="7">
        <v>0</v>
      </c>
      <c r="R57" s="7">
        <v>5</v>
      </c>
      <c r="S57" s="7">
        <v>7</v>
      </c>
      <c r="T57" s="7">
        <v>1400</v>
      </c>
      <c r="U57" s="7">
        <v>0</v>
      </c>
      <c r="V57" s="7">
        <v>0</v>
      </c>
      <c r="W57" s="7">
        <v>0</v>
      </c>
      <c r="X57" s="7">
        <v>19</v>
      </c>
      <c r="Y57" s="7">
        <v>57</v>
      </c>
      <c r="Z57" s="7">
        <v>3000</v>
      </c>
      <c r="AA57" s="7">
        <v>0</v>
      </c>
      <c r="AB57" s="7">
        <v>0</v>
      </c>
      <c r="AC57" s="7">
        <v>0</v>
      </c>
      <c r="AD57" s="7">
        <v>1</v>
      </c>
      <c r="AE57" s="7">
        <v>2</v>
      </c>
      <c r="AF57" s="7">
        <v>2000</v>
      </c>
      <c r="AG57" s="7">
        <v>84</v>
      </c>
      <c r="AH57" s="7">
        <v>51</v>
      </c>
      <c r="AI57" s="7">
        <v>607.14</v>
      </c>
      <c r="AJ57" s="7">
        <v>22</v>
      </c>
      <c r="AK57" s="7">
        <v>23</v>
      </c>
      <c r="AL57" s="7">
        <v>1045.45</v>
      </c>
      <c r="AM57" s="7">
        <v>90.1</v>
      </c>
      <c r="AN57" s="7">
        <v>67.11</v>
      </c>
      <c r="AO57" s="7">
        <v>744.84</v>
      </c>
      <c r="AP57" s="7">
        <v>0</v>
      </c>
      <c r="AQ57" s="7">
        <v>0</v>
      </c>
      <c r="AR57" s="7">
        <v>0</v>
      </c>
      <c r="AS57" s="7">
        <v>13</v>
      </c>
      <c r="AT57" s="7">
        <v>6</v>
      </c>
      <c r="AU57" s="7">
        <v>461.54</v>
      </c>
      <c r="AV57" s="7">
        <v>5</v>
      </c>
      <c r="AW57" s="7">
        <v>5</v>
      </c>
      <c r="AX57" s="7">
        <v>1000</v>
      </c>
      <c r="AY57" s="7">
        <v>0</v>
      </c>
      <c r="AZ57" s="7">
        <v>0</v>
      </c>
      <c r="BA57" s="7">
        <v>0</v>
      </c>
      <c r="BB57" s="7">
        <v>0</v>
      </c>
      <c r="BC57" s="7">
        <v>0</v>
      </c>
      <c r="BD57" s="7">
        <v>0</v>
      </c>
      <c r="BE57" s="7">
        <v>5</v>
      </c>
      <c r="BF57" s="7">
        <v>4</v>
      </c>
      <c r="BG57" s="7">
        <v>800</v>
      </c>
      <c r="BH57" s="7">
        <v>0</v>
      </c>
      <c r="BI57" s="7">
        <v>0</v>
      </c>
      <c r="BJ57" s="7">
        <v>0</v>
      </c>
      <c r="BK57" s="7">
        <v>54</v>
      </c>
      <c r="BL57" s="7">
        <v>62</v>
      </c>
      <c r="BM57" s="7">
        <v>1148.1500000000001</v>
      </c>
      <c r="BN57" s="7">
        <v>83.4</v>
      </c>
      <c r="BO57" s="7">
        <v>80.45</v>
      </c>
      <c r="BP57" s="7">
        <v>964.63</v>
      </c>
      <c r="BQ57" s="7">
        <v>1</v>
      </c>
      <c r="BR57" s="7">
        <v>3</v>
      </c>
      <c r="BS57" s="7">
        <v>3000</v>
      </c>
      <c r="BT57" s="7">
        <v>0</v>
      </c>
      <c r="BU57" s="7">
        <v>0</v>
      </c>
      <c r="BV57" s="7">
        <v>0</v>
      </c>
    </row>
    <row r="58" spans="1:74" x14ac:dyDescent="0.35">
      <c r="A58" s="7">
        <v>7</v>
      </c>
      <c r="B58" s="7">
        <v>2015</v>
      </c>
      <c r="C58" s="7">
        <v>6</v>
      </c>
      <c r="D58" s="7" t="s">
        <v>81</v>
      </c>
      <c r="E58" s="7" t="s">
        <v>82</v>
      </c>
      <c r="F58" s="7">
        <v>169</v>
      </c>
      <c r="G58" s="7">
        <v>189.33</v>
      </c>
      <c r="H58" s="7">
        <v>1120.3</v>
      </c>
      <c r="I58" s="7">
        <v>202</v>
      </c>
      <c r="J58" s="7">
        <v>623</v>
      </c>
      <c r="K58" s="7">
        <v>3084.16</v>
      </c>
      <c r="L58" s="7">
        <v>3</v>
      </c>
      <c r="M58" s="7">
        <v>4</v>
      </c>
      <c r="N58" s="7">
        <v>1333.33</v>
      </c>
      <c r="O58" s="7">
        <v>0</v>
      </c>
      <c r="P58" s="7">
        <v>0</v>
      </c>
      <c r="Q58" s="7">
        <v>0</v>
      </c>
      <c r="R58" s="7">
        <v>3</v>
      </c>
      <c r="S58" s="7">
        <v>4</v>
      </c>
      <c r="T58" s="7">
        <v>1333.33</v>
      </c>
      <c r="U58" s="7">
        <v>0</v>
      </c>
      <c r="V58" s="7">
        <v>0</v>
      </c>
      <c r="W58" s="7">
        <v>0</v>
      </c>
      <c r="X58" s="7">
        <v>10</v>
      </c>
      <c r="Y58" s="7">
        <v>17</v>
      </c>
      <c r="Z58" s="7">
        <v>1700</v>
      </c>
      <c r="AA58" s="7">
        <v>0</v>
      </c>
      <c r="AB58" s="7">
        <v>0</v>
      </c>
      <c r="AC58" s="7">
        <v>0</v>
      </c>
      <c r="AD58" s="7">
        <v>0</v>
      </c>
      <c r="AE58" s="7">
        <v>0</v>
      </c>
      <c r="AF58" s="7">
        <v>0</v>
      </c>
      <c r="AG58" s="7">
        <v>116</v>
      </c>
      <c r="AH58" s="7">
        <v>145</v>
      </c>
      <c r="AI58" s="7">
        <v>1250</v>
      </c>
      <c r="AJ58" s="7">
        <v>22</v>
      </c>
      <c r="AK58" s="7">
        <v>17</v>
      </c>
      <c r="AL58" s="7">
        <v>772.73</v>
      </c>
      <c r="AM58" s="7">
        <v>132</v>
      </c>
      <c r="AN58" s="7">
        <v>136.71</v>
      </c>
      <c r="AO58" s="7">
        <v>1035.69</v>
      </c>
      <c r="AP58" s="7">
        <v>0</v>
      </c>
      <c r="AQ58" s="7">
        <v>0</v>
      </c>
      <c r="AR58" s="7">
        <v>0</v>
      </c>
      <c r="AS58" s="7">
        <v>9</v>
      </c>
      <c r="AT58" s="7">
        <v>4</v>
      </c>
      <c r="AU58" s="7">
        <v>444.44</v>
      </c>
      <c r="AV58" s="7">
        <v>7</v>
      </c>
      <c r="AW58" s="7">
        <v>6</v>
      </c>
      <c r="AX58" s="7">
        <v>857.14</v>
      </c>
      <c r="AY58" s="7">
        <v>1</v>
      </c>
      <c r="AZ58" s="7">
        <v>0</v>
      </c>
      <c r="BA58" s="7">
        <v>0</v>
      </c>
      <c r="BB58" s="7">
        <v>0</v>
      </c>
      <c r="BC58" s="7">
        <v>0</v>
      </c>
      <c r="BD58" s="7">
        <v>0</v>
      </c>
      <c r="BE58" s="7">
        <v>3</v>
      </c>
      <c r="BF58" s="7">
        <v>2</v>
      </c>
      <c r="BG58" s="7">
        <v>666.67</v>
      </c>
      <c r="BH58" s="7">
        <v>0</v>
      </c>
      <c r="BI58" s="7">
        <v>0</v>
      </c>
      <c r="BJ58" s="7">
        <v>0</v>
      </c>
      <c r="BK58" s="7">
        <v>17</v>
      </c>
      <c r="BL58" s="7">
        <v>12</v>
      </c>
      <c r="BM58" s="7">
        <v>705.88</v>
      </c>
      <c r="BN58" s="7">
        <v>41.19</v>
      </c>
      <c r="BO58" s="7">
        <v>25.14</v>
      </c>
      <c r="BP58" s="7">
        <v>610.34</v>
      </c>
      <c r="BQ58" s="7">
        <v>3</v>
      </c>
      <c r="BR58" s="7">
        <v>11</v>
      </c>
      <c r="BS58" s="7">
        <v>3666.67</v>
      </c>
      <c r="BT58" s="7">
        <v>0</v>
      </c>
      <c r="BU58" s="7">
        <v>0</v>
      </c>
      <c r="BV58" s="7">
        <v>0</v>
      </c>
    </row>
    <row r="59" spans="1:74" x14ac:dyDescent="0.35">
      <c r="A59" s="7">
        <v>7</v>
      </c>
      <c r="B59" s="7">
        <v>2016</v>
      </c>
      <c r="C59" s="7">
        <v>6</v>
      </c>
      <c r="D59" s="7" t="s">
        <v>81</v>
      </c>
      <c r="E59" s="7" t="s">
        <v>82</v>
      </c>
      <c r="F59" s="7">
        <v>225</v>
      </c>
      <c r="G59" s="7">
        <v>652.66</v>
      </c>
      <c r="H59" s="7">
        <v>2900.71</v>
      </c>
      <c r="I59" s="7">
        <v>237</v>
      </c>
      <c r="J59" s="7">
        <v>827</v>
      </c>
      <c r="K59" s="7">
        <v>3489.45</v>
      </c>
      <c r="L59" s="7">
        <v>0</v>
      </c>
      <c r="M59" s="7">
        <v>0</v>
      </c>
      <c r="N59" s="7">
        <v>0</v>
      </c>
      <c r="O59" s="7">
        <v>0</v>
      </c>
      <c r="P59" s="7">
        <v>0</v>
      </c>
      <c r="Q59" s="7">
        <v>0</v>
      </c>
      <c r="R59" s="7">
        <v>0</v>
      </c>
      <c r="S59" s="7">
        <v>0</v>
      </c>
      <c r="T59" s="7">
        <v>0</v>
      </c>
      <c r="U59" s="7">
        <v>0</v>
      </c>
      <c r="V59" s="7">
        <v>0</v>
      </c>
      <c r="W59" s="7">
        <v>0</v>
      </c>
      <c r="X59" s="7">
        <v>11</v>
      </c>
      <c r="Y59" s="7">
        <v>25</v>
      </c>
      <c r="Z59" s="7">
        <v>2272.73</v>
      </c>
      <c r="AA59" s="7">
        <v>0</v>
      </c>
      <c r="AB59" s="7">
        <v>0</v>
      </c>
      <c r="AC59" s="7">
        <v>0</v>
      </c>
      <c r="AD59" s="7">
        <v>0.85</v>
      </c>
      <c r="AE59" s="7">
        <v>3</v>
      </c>
      <c r="AF59" s="7">
        <v>3529.41</v>
      </c>
      <c r="AG59" s="7">
        <v>114</v>
      </c>
      <c r="AH59" s="7">
        <v>199</v>
      </c>
      <c r="AI59" s="7">
        <v>1745.61</v>
      </c>
      <c r="AJ59" s="7">
        <v>31</v>
      </c>
      <c r="AK59" s="7">
        <v>41</v>
      </c>
      <c r="AL59" s="7">
        <v>1322.58</v>
      </c>
      <c r="AM59" s="7">
        <v>178</v>
      </c>
      <c r="AN59" s="7">
        <v>182.42</v>
      </c>
      <c r="AO59" s="7">
        <v>1024.83</v>
      </c>
      <c r="AP59" s="7">
        <v>0</v>
      </c>
      <c r="AQ59" s="7">
        <v>0</v>
      </c>
      <c r="AR59" s="7">
        <v>0</v>
      </c>
      <c r="AS59" s="7">
        <v>9</v>
      </c>
      <c r="AT59" s="7">
        <v>7</v>
      </c>
      <c r="AU59" s="7">
        <v>777.78</v>
      </c>
      <c r="AV59" s="7">
        <v>12</v>
      </c>
      <c r="AW59" s="7">
        <v>12</v>
      </c>
      <c r="AX59" s="7">
        <v>1000</v>
      </c>
      <c r="AY59" s="7">
        <v>3.02</v>
      </c>
      <c r="AZ59" s="7">
        <v>1.44</v>
      </c>
      <c r="BA59" s="7">
        <v>476.82</v>
      </c>
      <c r="BB59" s="7">
        <v>0</v>
      </c>
      <c r="BC59" s="7">
        <v>0</v>
      </c>
      <c r="BD59" s="7">
        <v>0</v>
      </c>
      <c r="BE59" s="7">
        <v>3</v>
      </c>
      <c r="BF59" s="7">
        <v>2</v>
      </c>
      <c r="BG59" s="7">
        <v>666.67</v>
      </c>
      <c r="BH59" s="7">
        <v>0.05</v>
      </c>
      <c r="BI59" s="7">
        <v>0.05</v>
      </c>
      <c r="BJ59" s="7">
        <v>1000</v>
      </c>
      <c r="BK59" s="7">
        <v>3</v>
      </c>
      <c r="BL59" s="7">
        <v>3</v>
      </c>
      <c r="BM59" s="7">
        <v>1000</v>
      </c>
      <c r="BN59" s="7">
        <v>0</v>
      </c>
      <c r="BO59" s="7">
        <v>0</v>
      </c>
      <c r="BP59" s="7">
        <v>0</v>
      </c>
      <c r="BQ59" s="7">
        <v>0</v>
      </c>
      <c r="BR59" s="7">
        <v>0</v>
      </c>
      <c r="BS59" s="7">
        <v>0</v>
      </c>
      <c r="BT59" s="7">
        <v>0</v>
      </c>
      <c r="BU59" s="7">
        <v>0</v>
      </c>
      <c r="BV59" s="7">
        <v>0</v>
      </c>
    </row>
    <row r="60" spans="1:74" x14ac:dyDescent="0.35">
      <c r="A60" s="7">
        <v>7</v>
      </c>
      <c r="B60" s="7">
        <v>2017</v>
      </c>
      <c r="C60" s="7">
        <v>6</v>
      </c>
      <c r="D60" s="7" t="s">
        <v>81</v>
      </c>
      <c r="E60" s="7" t="s">
        <v>82</v>
      </c>
      <c r="F60" s="7">
        <v>210.2</v>
      </c>
      <c r="G60" s="7">
        <v>526.16999999999996</v>
      </c>
      <c r="H60" s="7">
        <v>2503.19</v>
      </c>
      <c r="I60" s="7">
        <v>300.7</v>
      </c>
      <c r="J60" s="7">
        <v>1037.1300000000001</v>
      </c>
      <c r="K60" s="7">
        <v>3449.05</v>
      </c>
      <c r="L60" s="7">
        <v>4.6399999999999997</v>
      </c>
      <c r="M60" s="7">
        <v>11.23</v>
      </c>
      <c r="N60" s="7">
        <v>2420.2600000000002</v>
      </c>
      <c r="O60" s="7">
        <v>0</v>
      </c>
      <c r="P60" s="7">
        <v>0</v>
      </c>
      <c r="Q60" s="7">
        <v>0</v>
      </c>
      <c r="R60" s="7">
        <v>4.6399999999999997</v>
      </c>
      <c r="S60" s="7">
        <v>11.23</v>
      </c>
      <c r="T60" s="7">
        <v>2420.2600000000002</v>
      </c>
      <c r="U60" s="7">
        <v>0</v>
      </c>
      <c r="V60" s="7">
        <v>0</v>
      </c>
      <c r="W60" s="7">
        <v>0</v>
      </c>
      <c r="X60" s="7">
        <v>13.9</v>
      </c>
      <c r="Y60" s="7">
        <v>35.380000000000003</v>
      </c>
      <c r="Z60" s="7">
        <v>2545.3200000000002</v>
      </c>
      <c r="AA60" s="7">
        <v>0</v>
      </c>
      <c r="AB60" s="7">
        <v>0</v>
      </c>
      <c r="AC60" s="7">
        <v>0</v>
      </c>
      <c r="AD60" s="7">
        <v>0.3</v>
      </c>
      <c r="AE60" s="7">
        <v>0.48</v>
      </c>
      <c r="AF60" s="7">
        <v>1600</v>
      </c>
      <c r="AG60" s="7">
        <v>121.3</v>
      </c>
      <c r="AH60" s="7">
        <v>226.39</v>
      </c>
      <c r="AI60" s="7">
        <v>1866.36</v>
      </c>
      <c r="AJ60" s="7">
        <v>21.39</v>
      </c>
      <c r="AK60" s="7">
        <v>23.45</v>
      </c>
      <c r="AL60" s="7">
        <v>1096.31</v>
      </c>
      <c r="AM60" s="7">
        <v>161.94999999999999</v>
      </c>
      <c r="AN60" s="7">
        <v>205.42</v>
      </c>
      <c r="AO60" s="7">
        <v>1268.42</v>
      </c>
      <c r="AP60" s="7">
        <v>0.16</v>
      </c>
      <c r="AQ60" s="7">
        <v>0.14000000000000001</v>
      </c>
      <c r="AR60" s="7">
        <v>875</v>
      </c>
      <c r="AS60" s="7">
        <v>9</v>
      </c>
      <c r="AT60" s="7">
        <v>4.75</v>
      </c>
      <c r="AU60" s="7">
        <v>527.78</v>
      </c>
      <c r="AV60" s="7">
        <v>17.899999999999999</v>
      </c>
      <c r="AW60" s="7">
        <v>13.35</v>
      </c>
      <c r="AX60" s="7">
        <v>745.81</v>
      </c>
      <c r="AY60" s="7">
        <v>0</v>
      </c>
      <c r="AZ60" s="7">
        <v>0</v>
      </c>
      <c r="BA60" s="7">
        <v>0</v>
      </c>
      <c r="BB60" s="7">
        <v>0</v>
      </c>
      <c r="BC60" s="7">
        <v>0</v>
      </c>
      <c r="BD60" s="7">
        <v>0</v>
      </c>
      <c r="BE60" s="7">
        <v>4.5</v>
      </c>
      <c r="BF60" s="7">
        <v>2.98</v>
      </c>
      <c r="BG60" s="7">
        <v>662.22</v>
      </c>
      <c r="BH60" s="7">
        <v>0</v>
      </c>
      <c r="BI60" s="7">
        <v>0</v>
      </c>
      <c r="BJ60" s="7">
        <v>0</v>
      </c>
      <c r="BK60" s="7">
        <v>8.6999999999999993</v>
      </c>
      <c r="BL60" s="7">
        <v>5.78</v>
      </c>
      <c r="BM60" s="7">
        <v>664.37</v>
      </c>
      <c r="BN60" s="7">
        <v>0</v>
      </c>
      <c r="BO60" s="7">
        <v>0</v>
      </c>
      <c r="BP60" s="7">
        <v>0</v>
      </c>
      <c r="BQ60" s="7">
        <v>3.37</v>
      </c>
      <c r="BR60" s="7">
        <v>1.79</v>
      </c>
      <c r="BS60" s="7">
        <v>529.97</v>
      </c>
      <c r="BT60" s="7">
        <v>0</v>
      </c>
      <c r="BU60" s="7">
        <v>0</v>
      </c>
      <c r="BV60" s="7">
        <v>0</v>
      </c>
    </row>
    <row r="61" spans="1:74" x14ac:dyDescent="0.35">
      <c r="A61" s="7">
        <v>8</v>
      </c>
      <c r="B61" s="7">
        <v>2010</v>
      </c>
      <c r="C61" s="7">
        <v>6</v>
      </c>
      <c r="D61" s="7" t="s">
        <v>81</v>
      </c>
      <c r="E61" s="7" t="s">
        <v>83</v>
      </c>
      <c r="F61" s="7">
        <v>247.9</v>
      </c>
      <c r="G61" s="7">
        <v>353</v>
      </c>
      <c r="H61" s="7">
        <v>1423.96</v>
      </c>
      <c r="I61" s="7">
        <v>15.1</v>
      </c>
      <c r="J61" s="7">
        <v>22.9</v>
      </c>
      <c r="K61" s="7">
        <v>1516.56</v>
      </c>
      <c r="L61" s="7">
        <v>0.09</v>
      </c>
      <c r="M61" s="7">
        <v>0.17</v>
      </c>
      <c r="N61" s="7">
        <v>1866.67</v>
      </c>
      <c r="O61" s="7">
        <v>0</v>
      </c>
      <c r="P61" s="7">
        <v>0</v>
      </c>
      <c r="Q61" s="7">
        <v>0</v>
      </c>
      <c r="R61" s="7">
        <v>0.09</v>
      </c>
      <c r="S61" s="7">
        <v>0.17</v>
      </c>
      <c r="T61" s="7">
        <v>1866.67</v>
      </c>
      <c r="U61" s="7">
        <v>0</v>
      </c>
      <c r="V61" s="7">
        <v>0</v>
      </c>
      <c r="W61" s="7">
        <v>0</v>
      </c>
      <c r="X61" s="7">
        <v>4.3</v>
      </c>
      <c r="Y61" s="7">
        <v>6.6</v>
      </c>
      <c r="Z61" s="7">
        <v>1534.88</v>
      </c>
      <c r="AA61" s="7">
        <v>0.4</v>
      </c>
      <c r="AB61" s="7">
        <v>0.1</v>
      </c>
      <c r="AC61" s="7">
        <v>250</v>
      </c>
      <c r="AD61" s="7">
        <v>0</v>
      </c>
      <c r="AE61" s="7">
        <v>0</v>
      </c>
      <c r="AF61" s="7">
        <v>0</v>
      </c>
      <c r="AG61" s="7">
        <v>6.9</v>
      </c>
      <c r="AH61" s="7">
        <v>7.2</v>
      </c>
      <c r="AI61" s="7">
        <v>1043.48</v>
      </c>
      <c r="AJ61" s="7">
        <v>4</v>
      </c>
      <c r="AK61" s="7">
        <v>2.2999999999999998</v>
      </c>
      <c r="AL61" s="7">
        <v>575</v>
      </c>
      <c r="AM61" s="7">
        <v>20.5</v>
      </c>
      <c r="AN61" s="7">
        <v>8.8000000000000007</v>
      </c>
      <c r="AO61" s="7">
        <v>429.27</v>
      </c>
      <c r="AP61" s="7">
        <v>0.8</v>
      </c>
      <c r="AQ61" s="7">
        <v>1.1000000000000001</v>
      </c>
      <c r="AR61" s="7">
        <v>1375</v>
      </c>
      <c r="AS61" s="7">
        <v>1.3</v>
      </c>
      <c r="AT61" s="7">
        <v>1.1000000000000001</v>
      </c>
      <c r="AU61" s="7">
        <v>846.15</v>
      </c>
      <c r="AV61" s="7">
        <v>3.1</v>
      </c>
      <c r="AW61" s="7">
        <v>3</v>
      </c>
      <c r="AX61" s="7">
        <v>967.74</v>
      </c>
      <c r="AY61" s="7">
        <v>0</v>
      </c>
      <c r="AZ61" s="7">
        <v>0</v>
      </c>
      <c r="BA61" s="7">
        <v>0</v>
      </c>
      <c r="BB61" s="7">
        <v>0.1</v>
      </c>
      <c r="BC61" s="7">
        <v>0</v>
      </c>
      <c r="BD61" s="7">
        <v>0</v>
      </c>
      <c r="BE61" s="7">
        <v>15.5</v>
      </c>
      <c r="BF61" s="7">
        <v>7.4</v>
      </c>
      <c r="BG61" s="7">
        <v>477.42</v>
      </c>
      <c r="BH61" s="7">
        <v>0</v>
      </c>
      <c r="BI61" s="7">
        <v>0</v>
      </c>
      <c r="BJ61" s="7">
        <v>0</v>
      </c>
      <c r="BK61" s="7">
        <v>0.1</v>
      </c>
      <c r="BL61" s="7">
        <v>0.1</v>
      </c>
      <c r="BM61" s="7">
        <v>1000</v>
      </c>
      <c r="BN61" s="7">
        <v>21</v>
      </c>
      <c r="BO61" s="7">
        <v>12.7</v>
      </c>
      <c r="BP61" s="7">
        <v>604.76</v>
      </c>
      <c r="BQ61" s="7">
        <v>0.7</v>
      </c>
      <c r="BR61" s="7">
        <v>3.6</v>
      </c>
      <c r="BS61" s="7">
        <v>5142.8599999999997</v>
      </c>
      <c r="BT61" s="7">
        <v>0</v>
      </c>
      <c r="BU61" s="7">
        <v>0</v>
      </c>
      <c r="BV61" s="7">
        <v>0</v>
      </c>
    </row>
    <row r="62" spans="1:74" x14ac:dyDescent="0.35">
      <c r="A62" s="7">
        <v>8</v>
      </c>
      <c r="B62" s="7">
        <v>2011</v>
      </c>
      <c r="C62" s="7">
        <v>6</v>
      </c>
      <c r="D62" s="7" t="s">
        <v>81</v>
      </c>
      <c r="E62" s="7" t="s">
        <v>83</v>
      </c>
      <c r="F62" s="7">
        <v>246.7</v>
      </c>
      <c r="G62" s="7">
        <v>336.2</v>
      </c>
      <c r="H62" s="7">
        <v>1362.79</v>
      </c>
      <c r="I62" s="7">
        <v>22.7</v>
      </c>
      <c r="J62" s="7">
        <v>29.8</v>
      </c>
      <c r="K62" s="7">
        <v>1312.78</v>
      </c>
      <c r="L62" s="7">
        <v>0.08</v>
      </c>
      <c r="M62" s="7">
        <v>0.16</v>
      </c>
      <c r="N62" s="7">
        <v>2000</v>
      </c>
      <c r="O62" s="7">
        <v>0</v>
      </c>
      <c r="P62" s="7">
        <v>0</v>
      </c>
      <c r="Q62" s="7">
        <v>0</v>
      </c>
      <c r="R62" s="7">
        <v>0.08</v>
      </c>
      <c r="S62" s="7">
        <v>0.16</v>
      </c>
      <c r="T62" s="7">
        <v>2000</v>
      </c>
      <c r="U62" s="7">
        <v>0</v>
      </c>
      <c r="V62" s="7">
        <v>0</v>
      </c>
      <c r="W62" s="7">
        <v>0</v>
      </c>
      <c r="X62" s="7">
        <v>4.3</v>
      </c>
      <c r="Y62" s="7">
        <v>5.6</v>
      </c>
      <c r="Z62" s="7">
        <v>1302.33</v>
      </c>
      <c r="AA62" s="7">
        <v>0.4</v>
      </c>
      <c r="AB62" s="7">
        <v>0.1</v>
      </c>
      <c r="AC62" s="7">
        <v>250</v>
      </c>
      <c r="AD62" s="7">
        <v>0</v>
      </c>
      <c r="AE62" s="7">
        <v>0</v>
      </c>
      <c r="AF62" s="7">
        <v>0</v>
      </c>
      <c r="AG62" s="7">
        <v>10.3</v>
      </c>
      <c r="AH62" s="7">
        <v>11.1</v>
      </c>
      <c r="AI62" s="7">
        <v>1077.67</v>
      </c>
      <c r="AJ62" s="7">
        <v>7.6</v>
      </c>
      <c r="AK62" s="7">
        <v>6.7</v>
      </c>
      <c r="AL62" s="7">
        <v>881.58</v>
      </c>
      <c r="AM62" s="7">
        <v>23.4</v>
      </c>
      <c r="AN62" s="7">
        <v>10</v>
      </c>
      <c r="AO62" s="7">
        <v>427.35</v>
      </c>
      <c r="AP62" s="7">
        <v>0</v>
      </c>
      <c r="AQ62" s="7">
        <v>0.1</v>
      </c>
      <c r="AR62" s="7">
        <v>0</v>
      </c>
      <c r="AS62" s="7">
        <v>2</v>
      </c>
      <c r="AT62" s="7">
        <v>2.6</v>
      </c>
      <c r="AU62" s="7">
        <v>1300</v>
      </c>
      <c r="AV62" s="7">
        <v>6</v>
      </c>
      <c r="AW62" s="7">
        <v>6.6</v>
      </c>
      <c r="AX62" s="7">
        <v>1100</v>
      </c>
      <c r="AY62" s="7">
        <v>0</v>
      </c>
      <c r="AZ62" s="7">
        <v>0</v>
      </c>
      <c r="BA62" s="7">
        <v>0</v>
      </c>
      <c r="BB62" s="7">
        <v>0</v>
      </c>
      <c r="BC62" s="7">
        <v>0</v>
      </c>
      <c r="BD62" s="7">
        <v>0</v>
      </c>
      <c r="BE62" s="7">
        <v>18.600000000000001</v>
      </c>
      <c r="BF62" s="7">
        <v>10.7</v>
      </c>
      <c r="BG62" s="7">
        <v>575.27</v>
      </c>
      <c r="BH62" s="7">
        <v>0</v>
      </c>
      <c r="BI62" s="7">
        <v>0</v>
      </c>
      <c r="BJ62" s="7">
        <v>0</v>
      </c>
      <c r="BK62" s="7">
        <v>0.1</v>
      </c>
      <c r="BL62" s="7">
        <v>0.2</v>
      </c>
      <c r="BM62" s="7">
        <v>2000</v>
      </c>
      <c r="BN62" s="7">
        <v>41.3</v>
      </c>
      <c r="BO62" s="7">
        <v>22.4</v>
      </c>
      <c r="BP62" s="7">
        <v>542.37</v>
      </c>
      <c r="BQ62" s="7">
        <v>1.5</v>
      </c>
      <c r="BR62" s="7">
        <v>5.5</v>
      </c>
      <c r="BS62" s="7">
        <v>3666.67</v>
      </c>
      <c r="BT62" s="7">
        <v>0</v>
      </c>
      <c r="BU62" s="7">
        <v>0</v>
      </c>
      <c r="BV62" s="7">
        <v>0</v>
      </c>
    </row>
    <row r="63" spans="1:74" x14ac:dyDescent="0.35">
      <c r="A63" s="7">
        <v>8</v>
      </c>
      <c r="B63" s="7">
        <v>2012</v>
      </c>
      <c r="C63" s="7">
        <v>6</v>
      </c>
      <c r="D63" s="7" t="s">
        <v>81</v>
      </c>
      <c r="E63" s="7" t="s">
        <v>83</v>
      </c>
      <c r="F63" s="7">
        <v>260.77</v>
      </c>
      <c r="G63" s="7">
        <v>486.46</v>
      </c>
      <c r="H63" s="7">
        <v>1865.48</v>
      </c>
      <c r="I63" s="7">
        <v>18.32</v>
      </c>
      <c r="J63" s="7">
        <v>23.72</v>
      </c>
      <c r="K63" s="7">
        <v>1294.76</v>
      </c>
      <c r="L63" s="7">
        <v>0.1</v>
      </c>
      <c r="M63" s="7">
        <v>0.21</v>
      </c>
      <c r="N63" s="7">
        <v>2100</v>
      </c>
      <c r="O63" s="7">
        <v>0</v>
      </c>
      <c r="P63" s="7">
        <v>0</v>
      </c>
      <c r="Q63" s="7">
        <v>0</v>
      </c>
      <c r="R63" s="7">
        <v>0.1</v>
      </c>
      <c r="S63" s="7">
        <v>0.21</v>
      </c>
      <c r="T63" s="7">
        <v>2100</v>
      </c>
      <c r="U63" s="7">
        <v>0</v>
      </c>
      <c r="V63" s="7">
        <v>0</v>
      </c>
      <c r="W63" s="7">
        <v>0</v>
      </c>
      <c r="X63" s="7">
        <v>4.2300000000000004</v>
      </c>
      <c r="Y63" s="7">
        <v>9.9499999999999993</v>
      </c>
      <c r="Z63" s="7">
        <v>2352.25</v>
      </c>
      <c r="AA63" s="7">
        <v>0.22</v>
      </c>
      <c r="AB63" s="7">
        <v>0.06</v>
      </c>
      <c r="AC63" s="7">
        <v>272.73</v>
      </c>
      <c r="AD63" s="7">
        <v>0</v>
      </c>
      <c r="AE63" s="7">
        <v>0</v>
      </c>
      <c r="AF63" s="7">
        <v>0</v>
      </c>
      <c r="AG63" s="7">
        <v>7.9</v>
      </c>
      <c r="AH63" s="7">
        <v>7.49</v>
      </c>
      <c r="AI63" s="7">
        <v>948.1</v>
      </c>
      <c r="AJ63" s="7">
        <v>4.4000000000000004</v>
      </c>
      <c r="AK63" s="7">
        <v>5.0599999999999996</v>
      </c>
      <c r="AL63" s="7">
        <v>1150</v>
      </c>
      <c r="AM63" s="7">
        <v>0</v>
      </c>
      <c r="AN63" s="7">
        <v>0</v>
      </c>
      <c r="AO63" s="7">
        <v>0</v>
      </c>
      <c r="AP63" s="7">
        <v>0.7</v>
      </c>
      <c r="AQ63" s="7">
        <v>1.05</v>
      </c>
      <c r="AR63" s="7">
        <v>1500</v>
      </c>
      <c r="AS63" s="7">
        <v>1.31</v>
      </c>
      <c r="AT63" s="7">
        <v>1.48</v>
      </c>
      <c r="AU63" s="7">
        <v>1129.77</v>
      </c>
      <c r="AV63" s="7">
        <v>3.18</v>
      </c>
      <c r="AW63" s="7">
        <v>3.34</v>
      </c>
      <c r="AX63" s="7">
        <v>1050.31</v>
      </c>
      <c r="AY63" s="7">
        <v>0</v>
      </c>
      <c r="AZ63" s="7">
        <v>0</v>
      </c>
      <c r="BA63" s="7">
        <v>0</v>
      </c>
      <c r="BB63" s="7">
        <v>0.02</v>
      </c>
      <c r="BC63" s="7">
        <v>0.01</v>
      </c>
      <c r="BD63" s="7">
        <v>500</v>
      </c>
      <c r="BE63" s="7">
        <v>14.46</v>
      </c>
      <c r="BF63" s="7">
        <v>6.92</v>
      </c>
      <c r="BG63" s="7">
        <v>478.56</v>
      </c>
      <c r="BH63" s="7">
        <v>0</v>
      </c>
      <c r="BI63" s="7">
        <v>0</v>
      </c>
      <c r="BJ63" s="7">
        <v>0</v>
      </c>
      <c r="BK63" s="7">
        <v>0.04</v>
      </c>
      <c r="BL63" s="7">
        <v>0.06</v>
      </c>
      <c r="BM63" s="7">
        <v>1500</v>
      </c>
      <c r="BN63" s="7">
        <v>0</v>
      </c>
      <c r="BO63" s="7">
        <v>0</v>
      </c>
      <c r="BP63" s="7">
        <v>0</v>
      </c>
      <c r="BQ63" s="7">
        <v>0.68</v>
      </c>
      <c r="BR63" s="7">
        <v>3.42</v>
      </c>
      <c r="BS63" s="7">
        <v>5029.41</v>
      </c>
      <c r="BT63" s="7">
        <v>0</v>
      </c>
      <c r="BU63" s="7">
        <v>0</v>
      </c>
      <c r="BV63" s="7">
        <v>0</v>
      </c>
    </row>
    <row r="64" spans="1:74" x14ac:dyDescent="0.35">
      <c r="A64" s="7">
        <v>8</v>
      </c>
      <c r="B64" s="7">
        <v>2013</v>
      </c>
      <c r="C64" s="7">
        <v>6</v>
      </c>
      <c r="D64" s="7" t="s">
        <v>81</v>
      </c>
      <c r="E64" s="7" t="s">
        <v>83</v>
      </c>
      <c r="F64" s="7">
        <v>258.64999999999998</v>
      </c>
      <c r="G64" s="7">
        <v>434.08</v>
      </c>
      <c r="H64" s="7">
        <v>1678.25</v>
      </c>
      <c r="I64" s="7">
        <v>17.52</v>
      </c>
      <c r="J64" s="7">
        <v>22.85</v>
      </c>
      <c r="K64" s="7">
        <v>1304.22</v>
      </c>
      <c r="L64" s="7">
        <v>0.08</v>
      </c>
      <c r="M64" s="7">
        <v>0.11</v>
      </c>
      <c r="N64" s="7">
        <v>1375</v>
      </c>
      <c r="O64" s="7">
        <v>0</v>
      </c>
      <c r="P64" s="7">
        <v>0</v>
      </c>
      <c r="Q64" s="7">
        <v>0</v>
      </c>
      <c r="R64" s="7">
        <v>0.08</v>
      </c>
      <c r="S64" s="7">
        <v>0.11</v>
      </c>
      <c r="T64" s="7">
        <v>1375</v>
      </c>
      <c r="U64" s="7">
        <v>0</v>
      </c>
      <c r="V64" s="7">
        <v>0</v>
      </c>
      <c r="W64" s="7">
        <v>0</v>
      </c>
      <c r="X64" s="7">
        <v>4.29</v>
      </c>
      <c r="Y64" s="7">
        <v>7.38</v>
      </c>
      <c r="Z64" s="7">
        <v>1720.28</v>
      </c>
      <c r="AA64" s="7">
        <v>0.22</v>
      </c>
      <c r="AB64" s="7">
        <v>7.0000000000000007E-2</v>
      </c>
      <c r="AC64" s="7">
        <v>318.18</v>
      </c>
      <c r="AD64" s="7">
        <v>0</v>
      </c>
      <c r="AE64" s="7">
        <v>0</v>
      </c>
      <c r="AF64" s="7">
        <v>0</v>
      </c>
      <c r="AG64" s="7">
        <v>7.49</v>
      </c>
      <c r="AH64" s="7">
        <v>6.33</v>
      </c>
      <c r="AI64" s="7">
        <v>845.13</v>
      </c>
      <c r="AJ64" s="7">
        <v>4.34</v>
      </c>
      <c r="AK64" s="7">
        <v>4.29</v>
      </c>
      <c r="AL64" s="7">
        <v>988.48</v>
      </c>
      <c r="AM64" s="7">
        <v>27.24</v>
      </c>
      <c r="AN64" s="7">
        <v>16.95</v>
      </c>
      <c r="AO64" s="7">
        <v>622.25</v>
      </c>
      <c r="AP64" s="7">
        <v>0.63</v>
      </c>
      <c r="AQ64" s="7">
        <v>0.67</v>
      </c>
      <c r="AR64" s="7">
        <v>1063.49</v>
      </c>
      <c r="AS64" s="7">
        <v>1.31</v>
      </c>
      <c r="AT64" s="7">
        <v>1.19</v>
      </c>
      <c r="AU64" s="7">
        <v>908.4</v>
      </c>
      <c r="AV64" s="7">
        <v>3.06</v>
      </c>
      <c r="AW64" s="7">
        <v>2.81</v>
      </c>
      <c r="AX64" s="7">
        <v>918.3</v>
      </c>
      <c r="AY64" s="7">
        <v>0</v>
      </c>
      <c r="AZ64" s="7">
        <v>0</v>
      </c>
      <c r="BA64" s="7">
        <v>0</v>
      </c>
      <c r="BB64" s="7">
        <v>0.02</v>
      </c>
      <c r="BC64" s="7">
        <v>0.01</v>
      </c>
      <c r="BD64" s="7">
        <v>500</v>
      </c>
      <c r="BE64" s="7">
        <v>14.2</v>
      </c>
      <c r="BF64" s="7">
        <v>5.53</v>
      </c>
      <c r="BG64" s="7">
        <v>389.44</v>
      </c>
      <c r="BH64" s="7">
        <v>0</v>
      </c>
      <c r="BI64" s="7">
        <v>0</v>
      </c>
      <c r="BJ64" s="7">
        <v>0</v>
      </c>
      <c r="BK64" s="7">
        <v>0.05</v>
      </c>
      <c r="BL64" s="7">
        <v>0.03</v>
      </c>
      <c r="BM64" s="7">
        <v>600</v>
      </c>
      <c r="BN64" s="7">
        <v>27.9</v>
      </c>
      <c r="BO64" s="7">
        <v>17.77</v>
      </c>
      <c r="BP64" s="7">
        <v>636.91999999999996</v>
      </c>
      <c r="BQ64" s="7">
        <v>0.91</v>
      </c>
      <c r="BR64" s="7">
        <v>4.8600000000000003</v>
      </c>
      <c r="BS64" s="7">
        <v>5340.66</v>
      </c>
      <c r="BT64" s="7">
        <v>0</v>
      </c>
      <c r="BU64" s="7">
        <v>0</v>
      </c>
      <c r="BV64" s="7">
        <v>0</v>
      </c>
    </row>
    <row r="65" spans="1:74" x14ac:dyDescent="0.35">
      <c r="A65" s="7">
        <v>8</v>
      </c>
      <c r="B65" s="7">
        <v>2014</v>
      </c>
      <c r="C65" s="7">
        <v>6</v>
      </c>
      <c r="D65" s="7" t="s">
        <v>81</v>
      </c>
      <c r="E65" s="7" t="s">
        <v>83</v>
      </c>
      <c r="F65" s="7">
        <v>245</v>
      </c>
      <c r="G65" s="7">
        <v>449.33</v>
      </c>
      <c r="H65" s="7">
        <v>1834</v>
      </c>
      <c r="I65" s="7">
        <v>38</v>
      </c>
      <c r="J65" s="7">
        <v>56</v>
      </c>
      <c r="K65" s="7">
        <v>1473.68</v>
      </c>
      <c r="L65" s="7">
        <v>4</v>
      </c>
      <c r="M65" s="7">
        <v>8</v>
      </c>
      <c r="N65" s="7">
        <v>2000</v>
      </c>
      <c r="O65" s="7">
        <v>0</v>
      </c>
      <c r="P65" s="7">
        <v>0</v>
      </c>
      <c r="Q65" s="7">
        <v>0</v>
      </c>
      <c r="R65" s="7">
        <v>4</v>
      </c>
      <c r="S65" s="7">
        <v>8</v>
      </c>
      <c r="T65" s="7">
        <v>2000</v>
      </c>
      <c r="U65" s="7">
        <v>0</v>
      </c>
      <c r="V65" s="7">
        <v>0</v>
      </c>
      <c r="W65" s="7">
        <v>0</v>
      </c>
      <c r="X65" s="7">
        <v>8</v>
      </c>
      <c r="Y65" s="7">
        <v>21</v>
      </c>
      <c r="Z65" s="7">
        <v>2625</v>
      </c>
      <c r="AA65" s="7">
        <v>0</v>
      </c>
      <c r="AB65" s="7">
        <v>0</v>
      </c>
      <c r="AC65" s="7">
        <v>0</v>
      </c>
      <c r="AD65" s="7">
        <v>2</v>
      </c>
      <c r="AE65" s="7">
        <v>3</v>
      </c>
      <c r="AF65" s="7">
        <v>1500</v>
      </c>
      <c r="AG65" s="7">
        <v>17</v>
      </c>
      <c r="AH65" s="7">
        <v>8</v>
      </c>
      <c r="AI65" s="7">
        <v>470.59</v>
      </c>
      <c r="AJ65" s="7">
        <v>7</v>
      </c>
      <c r="AK65" s="7">
        <v>8</v>
      </c>
      <c r="AL65" s="7">
        <v>1142.8599999999999</v>
      </c>
      <c r="AM65" s="7">
        <v>19.13</v>
      </c>
      <c r="AN65" s="7">
        <v>15.22</v>
      </c>
      <c r="AO65" s="7">
        <v>795.61</v>
      </c>
      <c r="AP65" s="7">
        <v>0</v>
      </c>
      <c r="AQ65" s="7">
        <v>0</v>
      </c>
      <c r="AR65" s="7">
        <v>0</v>
      </c>
      <c r="AS65" s="7">
        <v>6</v>
      </c>
      <c r="AT65" s="7">
        <v>3</v>
      </c>
      <c r="AU65" s="7">
        <v>500</v>
      </c>
      <c r="AV65" s="7">
        <v>6</v>
      </c>
      <c r="AW65" s="7">
        <v>6</v>
      </c>
      <c r="AX65" s="7">
        <v>1000</v>
      </c>
      <c r="AY65" s="7">
        <v>0</v>
      </c>
      <c r="AZ65" s="7">
        <v>0</v>
      </c>
      <c r="BA65" s="7">
        <v>0</v>
      </c>
      <c r="BB65" s="7">
        <v>0</v>
      </c>
      <c r="BC65" s="7">
        <v>0</v>
      </c>
      <c r="BD65" s="7">
        <v>0</v>
      </c>
      <c r="BE65" s="7">
        <v>9</v>
      </c>
      <c r="BF65" s="7">
        <v>6</v>
      </c>
      <c r="BG65" s="7">
        <v>666.67</v>
      </c>
      <c r="BH65" s="7">
        <v>0</v>
      </c>
      <c r="BI65" s="7">
        <v>0</v>
      </c>
      <c r="BJ65" s="7">
        <v>0</v>
      </c>
      <c r="BK65" s="7">
        <v>0</v>
      </c>
      <c r="BL65" s="7">
        <v>0</v>
      </c>
      <c r="BM65" s="7">
        <v>0</v>
      </c>
      <c r="BN65" s="7">
        <v>23.7</v>
      </c>
      <c r="BO65" s="7">
        <v>17.2</v>
      </c>
      <c r="BP65" s="7">
        <v>725.74</v>
      </c>
      <c r="BQ65" s="7">
        <v>1</v>
      </c>
      <c r="BR65" s="7">
        <v>5</v>
      </c>
      <c r="BS65" s="7">
        <v>5000</v>
      </c>
      <c r="BT65" s="7">
        <v>0</v>
      </c>
      <c r="BU65" s="7">
        <v>0</v>
      </c>
      <c r="BV65" s="7">
        <v>0</v>
      </c>
    </row>
    <row r="66" spans="1:74" x14ac:dyDescent="0.35">
      <c r="A66" s="7">
        <v>8</v>
      </c>
      <c r="B66" s="7">
        <v>2015</v>
      </c>
      <c r="C66" s="7">
        <v>6</v>
      </c>
      <c r="D66" s="7" t="s">
        <v>81</v>
      </c>
      <c r="E66" s="7" t="s">
        <v>83</v>
      </c>
      <c r="F66" s="7">
        <v>266</v>
      </c>
      <c r="G66" s="7">
        <v>445.33</v>
      </c>
      <c r="H66" s="7">
        <v>1674.17</v>
      </c>
      <c r="I66" s="7">
        <v>20</v>
      </c>
      <c r="J66" s="7">
        <v>27</v>
      </c>
      <c r="K66" s="7">
        <v>1350</v>
      </c>
      <c r="L66" s="7">
        <v>0</v>
      </c>
      <c r="M66" s="7">
        <v>0</v>
      </c>
      <c r="N66" s="7">
        <v>0</v>
      </c>
      <c r="O66" s="7">
        <v>0</v>
      </c>
      <c r="P66" s="7">
        <v>0</v>
      </c>
      <c r="Q66" s="7">
        <v>0</v>
      </c>
      <c r="R66" s="7">
        <v>0</v>
      </c>
      <c r="S66" s="7">
        <v>0</v>
      </c>
      <c r="T66" s="7">
        <v>0</v>
      </c>
      <c r="U66" s="7">
        <v>0</v>
      </c>
      <c r="V66" s="7">
        <v>0</v>
      </c>
      <c r="W66" s="7">
        <v>0</v>
      </c>
      <c r="X66" s="7">
        <v>9</v>
      </c>
      <c r="Y66" s="7">
        <v>18</v>
      </c>
      <c r="Z66" s="7">
        <v>2000</v>
      </c>
      <c r="AA66" s="7">
        <v>0</v>
      </c>
      <c r="AB66" s="7">
        <v>0</v>
      </c>
      <c r="AC66" s="7">
        <v>0</v>
      </c>
      <c r="AD66" s="7">
        <v>0</v>
      </c>
      <c r="AE66" s="7">
        <v>0</v>
      </c>
      <c r="AF66" s="7">
        <v>0</v>
      </c>
      <c r="AG66" s="7">
        <v>34</v>
      </c>
      <c r="AH66" s="7">
        <v>39</v>
      </c>
      <c r="AI66" s="7">
        <v>1147.06</v>
      </c>
      <c r="AJ66" s="7">
        <v>9</v>
      </c>
      <c r="AK66" s="7">
        <v>14</v>
      </c>
      <c r="AL66" s="7">
        <v>1555.56</v>
      </c>
      <c r="AM66" s="7">
        <v>11</v>
      </c>
      <c r="AN66" s="7">
        <v>11.87</v>
      </c>
      <c r="AO66" s="7">
        <v>1078.9100000000001</v>
      </c>
      <c r="AP66" s="7">
        <v>0</v>
      </c>
      <c r="AQ66" s="7">
        <v>0</v>
      </c>
      <c r="AR66" s="7">
        <v>0</v>
      </c>
      <c r="AS66" s="7">
        <v>2</v>
      </c>
      <c r="AT66" s="7">
        <v>1</v>
      </c>
      <c r="AU66" s="7">
        <v>500</v>
      </c>
      <c r="AV66" s="7">
        <v>8</v>
      </c>
      <c r="AW66" s="7">
        <v>7</v>
      </c>
      <c r="AX66" s="7">
        <v>875</v>
      </c>
      <c r="AY66" s="7">
        <v>1</v>
      </c>
      <c r="AZ66" s="7">
        <v>0</v>
      </c>
      <c r="BA66" s="7">
        <v>0</v>
      </c>
      <c r="BB66" s="7">
        <v>0</v>
      </c>
      <c r="BC66" s="7">
        <v>0</v>
      </c>
      <c r="BD66" s="7">
        <v>0</v>
      </c>
      <c r="BE66" s="7">
        <v>9</v>
      </c>
      <c r="BF66" s="7">
        <v>4</v>
      </c>
      <c r="BG66" s="7">
        <v>444.44</v>
      </c>
      <c r="BH66" s="7">
        <v>0</v>
      </c>
      <c r="BI66" s="7">
        <v>0</v>
      </c>
      <c r="BJ66" s="7">
        <v>0</v>
      </c>
      <c r="BK66" s="7">
        <v>0</v>
      </c>
      <c r="BL66" s="7">
        <v>0</v>
      </c>
      <c r="BM66" s="7">
        <v>0</v>
      </c>
      <c r="BN66" s="7">
        <v>19.73</v>
      </c>
      <c r="BO66" s="7">
        <v>12.54</v>
      </c>
      <c r="BP66" s="7">
        <v>635.58000000000004</v>
      </c>
      <c r="BQ66" s="7">
        <v>1</v>
      </c>
      <c r="BR66" s="7">
        <v>3</v>
      </c>
      <c r="BS66" s="7">
        <v>3000</v>
      </c>
      <c r="BT66" s="7">
        <v>0</v>
      </c>
      <c r="BU66" s="7">
        <v>0</v>
      </c>
      <c r="BV66" s="7">
        <v>0</v>
      </c>
    </row>
    <row r="67" spans="1:74" x14ac:dyDescent="0.35">
      <c r="A67" s="7">
        <v>8</v>
      </c>
      <c r="B67" s="7">
        <v>2016</v>
      </c>
      <c r="C67" s="7">
        <v>6</v>
      </c>
      <c r="D67" s="7" t="s">
        <v>81</v>
      </c>
      <c r="E67" s="7" t="s">
        <v>83</v>
      </c>
      <c r="F67" s="7">
        <v>272</v>
      </c>
      <c r="G67" s="7">
        <v>675.33</v>
      </c>
      <c r="H67" s="7">
        <v>2482.83</v>
      </c>
      <c r="I67" s="7">
        <v>35</v>
      </c>
      <c r="J67" s="7">
        <v>64</v>
      </c>
      <c r="K67" s="7">
        <v>1828.57</v>
      </c>
      <c r="L67" s="7">
        <v>0</v>
      </c>
      <c r="M67" s="7">
        <v>0</v>
      </c>
      <c r="N67" s="7">
        <v>0</v>
      </c>
      <c r="O67" s="7">
        <v>0</v>
      </c>
      <c r="P67" s="7">
        <v>0</v>
      </c>
      <c r="Q67" s="7">
        <v>0</v>
      </c>
      <c r="R67" s="7">
        <v>0</v>
      </c>
      <c r="S67" s="7">
        <v>0</v>
      </c>
      <c r="T67" s="7">
        <v>0</v>
      </c>
      <c r="U67" s="7">
        <v>0</v>
      </c>
      <c r="V67" s="7">
        <v>0</v>
      </c>
      <c r="W67" s="7">
        <v>0</v>
      </c>
      <c r="X67" s="7">
        <v>9</v>
      </c>
      <c r="Y67" s="7">
        <v>27</v>
      </c>
      <c r="Z67" s="7">
        <v>3000</v>
      </c>
      <c r="AA67" s="7">
        <v>0</v>
      </c>
      <c r="AB67" s="7">
        <v>0</v>
      </c>
      <c r="AC67" s="7">
        <v>0</v>
      </c>
      <c r="AD67" s="7">
        <v>0</v>
      </c>
      <c r="AE67" s="7">
        <v>0</v>
      </c>
      <c r="AF67" s="7">
        <v>0</v>
      </c>
      <c r="AG67" s="7">
        <v>38</v>
      </c>
      <c r="AH67" s="7">
        <v>54</v>
      </c>
      <c r="AI67" s="7">
        <v>1421.05</v>
      </c>
      <c r="AJ67" s="7">
        <v>11</v>
      </c>
      <c r="AK67" s="7">
        <v>13</v>
      </c>
      <c r="AL67" s="7">
        <v>1181.82</v>
      </c>
      <c r="AM67" s="7">
        <v>21</v>
      </c>
      <c r="AN67" s="7">
        <v>10</v>
      </c>
      <c r="AO67" s="7">
        <v>476.19</v>
      </c>
      <c r="AP67" s="7">
        <v>0</v>
      </c>
      <c r="AQ67" s="7">
        <v>0</v>
      </c>
      <c r="AR67" s="7">
        <v>0</v>
      </c>
      <c r="AS67" s="7">
        <v>2</v>
      </c>
      <c r="AT67" s="7">
        <v>2</v>
      </c>
      <c r="AU67" s="7">
        <v>1000</v>
      </c>
      <c r="AV67" s="7">
        <v>27</v>
      </c>
      <c r="AW67" s="7">
        <v>25</v>
      </c>
      <c r="AX67" s="7">
        <v>925.93</v>
      </c>
      <c r="AY67" s="7">
        <v>3.62</v>
      </c>
      <c r="AZ67" s="7">
        <v>2.69</v>
      </c>
      <c r="BA67" s="7">
        <v>743.09</v>
      </c>
      <c r="BB67" s="7">
        <v>0</v>
      </c>
      <c r="BC67" s="7">
        <v>0</v>
      </c>
      <c r="BD67" s="7">
        <v>0</v>
      </c>
      <c r="BE67" s="7">
        <v>25</v>
      </c>
      <c r="BF67" s="7">
        <v>5</v>
      </c>
      <c r="BG67" s="7">
        <v>200</v>
      </c>
      <c r="BH67" s="7">
        <v>0</v>
      </c>
      <c r="BI67" s="7">
        <v>0</v>
      </c>
      <c r="BJ67" s="7">
        <v>0</v>
      </c>
      <c r="BK67" s="7">
        <v>0</v>
      </c>
      <c r="BL67" s="7">
        <v>0</v>
      </c>
      <c r="BM67" s="7">
        <v>0</v>
      </c>
      <c r="BN67" s="7">
        <v>0</v>
      </c>
      <c r="BO67" s="7">
        <v>0</v>
      </c>
      <c r="BP67" s="7">
        <v>0</v>
      </c>
      <c r="BQ67" s="7">
        <v>0</v>
      </c>
      <c r="BR67" s="7">
        <v>0</v>
      </c>
      <c r="BS67" s="7">
        <v>0</v>
      </c>
      <c r="BT67" s="7">
        <v>0</v>
      </c>
      <c r="BU67" s="7">
        <v>0</v>
      </c>
      <c r="BV67" s="7">
        <v>0</v>
      </c>
    </row>
    <row r="68" spans="1:74" x14ac:dyDescent="0.35">
      <c r="A68" s="7">
        <v>8</v>
      </c>
      <c r="B68" s="7">
        <v>2017</v>
      </c>
      <c r="C68" s="7">
        <v>6</v>
      </c>
      <c r="D68" s="7" t="s">
        <v>81</v>
      </c>
      <c r="E68" s="7" t="s">
        <v>83</v>
      </c>
      <c r="F68" s="7">
        <v>220.21</v>
      </c>
      <c r="G68" s="7">
        <v>395.48</v>
      </c>
      <c r="H68" s="7">
        <v>1795.92</v>
      </c>
      <c r="I68" s="7">
        <v>55.56</v>
      </c>
      <c r="J68" s="7">
        <v>138.12</v>
      </c>
      <c r="K68" s="7">
        <v>2485.96</v>
      </c>
      <c r="L68" s="7">
        <v>0</v>
      </c>
      <c r="M68" s="7">
        <v>0</v>
      </c>
      <c r="N68" s="7">
        <v>0</v>
      </c>
      <c r="O68" s="7">
        <v>0</v>
      </c>
      <c r="P68" s="7">
        <v>0</v>
      </c>
      <c r="Q68" s="7">
        <v>0</v>
      </c>
      <c r="R68" s="7">
        <v>0</v>
      </c>
      <c r="S68" s="7">
        <v>0</v>
      </c>
      <c r="T68" s="7">
        <v>0</v>
      </c>
      <c r="U68" s="7">
        <v>0</v>
      </c>
      <c r="V68" s="7">
        <v>0</v>
      </c>
      <c r="W68" s="7">
        <v>0</v>
      </c>
      <c r="X68" s="7">
        <v>10.039999999999999</v>
      </c>
      <c r="Y68" s="7">
        <v>29.37</v>
      </c>
      <c r="Z68" s="7">
        <v>2925.3</v>
      </c>
      <c r="AA68" s="7">
        <v>0</v>
      </c>
      <c r="AB68" s="7">
        <v>0</v>
      </c>
      <c r="AC68" s="7">
        <v>0</v>
      </c>
      <c r="AD68" s="7">
        <v>0.3</v>
      </c>
      <c r="AE68" s="7">
        <v>0.48</v>
      </c>
      <c r="AF68" s="7">
        <v>1600</v>
      </c>
      <c r="AG68" s="7">
        <v>61</v>
      </c>
      <c r="AH68" s="7">
        <v>91.2</v>
      </c>
      <c r="AI68" s="7">
        <v>1495.08</v>
      </c>
      <c r="AJ68" s="7">
        <v>8.6999999999999993</v>
      </c>
      <c r="AK68" s="7">
        <v>15.66</v>
      </c>
      <c r="AL68" s="7">
        <v>1800</v>
      </c>
      <c r="AM68" s="7">
        <v>46.47</v>
      </c>
      <c r="AN68" s="7">
        <v>37.21</v>
      </c>
      <c r="AO68" s="7">
        <v>800.73</v>
      </c>
      <c r="AP68" s="7">
        <v>0.03</v>
      </c>
      <c r="AQ68" s="7">
        <v>0.03</v>
      </c>
      <c r="AR68" s="7">
        <v>1000</v>
      </c>
      <c r="AS68" s="7">
        <v>2</v>
      </c>
      <c r="AT68" s="7">
        <v>1.75</v>
      </c>
      <c r="AU68" s="7">
        <v>875</v>
      </c>
      <c r="AV68" s="7">
        <v>20.37</v>
      </c>
      <c r="AW68" s="7">
        <v>6.21</v>
      </c>
      <c r="AX68" s="7">
        <v>304.86</v>
      </c>
      <c r="AY68" s="7">
        <v>0.3</v>
      </c>
      <c r="AZ68" s="7">
        <v>0.17</v>
      </c>
      <c r="BA68" s="7">
        <v>566.66999999999996</v>
      </c>
      <c r="BB68" s="7">
        <v>0.01</v>
      </c>
      <c r="BC68" s="7">
        <v>0</v>
      </c>
      <c r="BD68" s="7">
        <v>0</v>
      </c>
      <c r="BE68" s="7">
        <v>20.86</v>
      </c>
      <c r="BF68" s="7">
        <v>7.8</v>
      </c>
      <c r="BG68" s="7">
        <v>373.92</v>
      </c>
      <c r="BH68" s="7">
        <v>0</v>
      </c>
      <c r="BI68" s="7">
        <v>0</v>
      </c>
      <c r="BJ68" s="7">
        <v>0</v>
      </c>
      <c r="BK68" s="7">
        <v>0.01</v>
      </c>
      <c r="BL68" s="7">
        <v>0.01</v>
      </c>
      <c r="BM68" s="7">
        <v>1000</v>
      </c>
      <c r="BN68" s="7">
        <v>0</v>
      </c>
      <c r="BO68" s="7">
        <v>0</v>
      </c>
      <c r="BP68" s="7">
        <v>0</v>
      </c>
      <c r="BQ68" s="7">
        <v>3.7</v>
      </c>
      <c r="BR68" s="7">
        <v>1.91</v>
      </c>
      <c r="BS68" s="7">
        <v>515.14</v>
      </c>
      <c r="BT68" s="7">
        <v>0</v>
      </c>
      <c r="BU68" s="7">
        <v>0</v>
      </c>
      <c r="BV68" s="7">
        <v>0</v>
      </c>
    </row>
    <row r="69" spans="1:74" x14ac:dyDescent="0.35">
      <c r="A69" s="7">
        <v>9</v>
      </c>
      <c r="B69" s="7">
        <v>2010</v>
      </c>
      <c r="C69" s="7">
        <v>6</v>
      </c>
      <c r="D69" s="7" t="s">
        <v>81</v>
      </c>
      <c r="E69" s="7" t="s">
        <v>84</v>
      </c>
      <c r="F69" s="7">
        <v>18.3</v>
      </c>
      <c r="G69" s="7">
        <v>30.2</v>
      </c>
      <c r="H69" s="7">
        <v>1650.27</v>
      </c>
      <c r="I69" s="7">
        <v>114.5</v>
      </c>
      <c r="J69" s="7">
        <v>388.9</v>
      </c>
      <c r="K69" s="7">
        <v>3396.51</v>
      </c>
      <c r="L69" s="7">
        <v>36.61</v>
      </c>
      <c r="M69" s="7">
        <v>50.55</v>
      </c>
      <c r="N69" s="7">
        <v>1380.99</v>
      </c>
      <c r="O69" s="7">
        <v>0</v>
      </c>
      <c r="P69" s="7">
        <v>0.01</v>
      </c>
      <c r="Q69" s="7">
        <v>2666.67</v>
      </c>
      <c r="R69" s="7">
        <v>36.61</v>
      </c>
      <c r="S69" s="7">
        <v>50.56</v>
      </c>
      <c r="T69" s="7">
        <v>1381.1</v>
      </c>
      <c r="U69" s="7">
        <v>0.11</v>
      </c>
      <c r="V69" s="7">
        <v>0.11</v>
      </c>
      <c r="W69" s="7">
        <v>963.64</v>
      </c>
      <c r="X69" s="7">
        <v>94.4</v>
      </c>
      <c r="Y69" s="7">
        <v>279.10000000000002</v>
      </c>
      <c r="Z69" s="7">
        <v>2956.57</v>
      </c>
      <c r="AA69" s="7">
        <v>1.4</v>
      </c>
      <c r="AB69" s="7">
        <v>0.6</v>
      </c>
      <c r="AC69" s="7">
        <v>428.57</v>
      </c>
      <c r="AD69" s="7">
        <v>0</v>
      </c>
      <c r="AE69" s="7">
        <v>0</v>
      </c>
      <c r="AF69" s="7">
        <v>0</v>
      </c>
      <c r="AG69" s="7">
        <v>43.3</v>
      </c>
      <c r="AH69" s="7">
        <v>57.5</v>
      </c>
      <c r="AI69" s="7">
        <v>1327.94</v>
      </c>
      <c r="AJ69" s="7">
        <v>27.5</v>
      </c>
      <c r="AK69" s="7">
        <v>25</v>
      </c>
      <c r="AL69" s="7">
        <v>909.09</v>
      </c>
      <c r="AM69" s="7">
        <v>23.4</v>
      </c>
      <c r="AN69" s="7">
        <v>9.5</v>
      </c>
      <c r="AO69" s="7">
        <v>405.98</v>
      </c>
      <c r="AP69" s="7">
        <v>19.899999999999999</v>
      </c>
      <c r="AQ69" s="7">
        <v>33.200000000000003</v>
      </c>
      <c r="AR69" s="7">
        <v>1668.34</v>
      </c>
      <c r="AS69" s="7">
        <v>2.1</v>
      </c>
      <c r="AT69" s="7">
        <v>1.1000000000000001</v>
      </c>
      <c r="AU69" s="7">
        <v>523.80999999999995</v>
      </c>
      <c r="AV69" s="7">
        <v>0.4</v>
      </c>
      <c r="AW69" s="7">
        <v>0.3</v>
      </c>
      <c r="AX69" s="7">
        <v>750</v>
      </c>
      <c r="AY69" s="7">
        <v>0</v>
      </c>
      <c r="AZ69" s="7">
        <v>0</v>
      </c>
      <c r="BA69" s="7">
        <v>0</v>
      </c>
      <c r="BB69" s="7">
        <v>0</v>
      </c>
      <c r="BC69" s="7">
        <v>0</v>
      </c>
      <c r="BD69" s="7">
        <v>0</v>
      </c>
      <c r="BE69" s="7">
        <v>0.6</v>
      </c>
      <c r="BF69" s="7">
        <v>0.3</v>
      </c>
      <c r="BG69" s="7">
        <v>500</v>
      </c>
      <c r="BH69" s="7">
        <v>0</v>
      </c>
      <c r="BI69" s="7">
        <v>0</v>
      </c>
      <c r="BJ69" s="7">
        <v>0</v>
      </c>
      <c r="BK69" s="7">
        <v>161.6</v>
      </c>
      <c r="BL69" s="7">
        <v>288.60000000000002</v>
      </c>
      <c r="BM69" s="7">
        <v>1785.89</v>
      </c>
      <c r="BN69" s="7">
        <v>199.2</v>
      </c>
      <c r="BO69" s="7">
        <v>326.8</v>
      </c>
      <c r="BP69" s="7">
        <v>1640.56</v>
      </c>
      <c r="BQ69" s="7">
        <v>4.7</v>
      </c>
      <c r="BR69" s="7">
        <v>32.200000000000003</v>
      </c>
      <c r="BS69" s="7">
        <v>6851.06</v>
      </c>
      <c r="BT69" s="7">
        <v>28.34</v>
      </c>
      <c r="BU69" s="7">
        <v>45.23</v>
      </c>
      <c r="BV69" s="7">
        <v>1595.94</v>
      </c>
    </row>
    <row r="70" spans="1:74" x14ac:dyDescent="0.35">
      <c r="A70" s="7">
        <v>9</v>
      </c>
      <c r="B70" s="7">
        <v>2011</v>
      </c>
      <c r="C70" s="7">
        <v>6</v>
      </c>
      <c r="D70" s="7" t="s">
        <v>81</v>
      </c>
      <c r="E70" s="7" t="s">
        <v>84</v>
      </c>
      <c r="F70" s="7">
        <v>20.2</v>
      </c>
      <c r="G70" s="7">
        <v>43</v>
      </c>
      <c r="H70" s="7">
        <v>2128.71</v>
      </c>
      <c r="I70" s="7">
        <v>122.1</v>
      </c>
      <c r="J70" s="7">
        <v>278.83999999999997</v>
      </c>
      <c r="K70" s="7">
        <v>2283.6999999999998</v>
      </c>
      <c r="L70" s="7">
        <v>27.38</v>
      </c>
      <c r="M70" s="7">
        <v>48.85</v>
      </c>
      <c r="N70" s="7">
        <v>1783.99</v>
      </c>
      <c r="O70" s="7">
        <v>0</v>
      </c>
      <c r="P70" s="7">
        <v>0.01</v>
      </c>
      <c r="Q70" s="7">
        <v>2600</v>
      </c>
      <c r="R70" s="7">
        <v>27.39</v>
      </c>
      <c r="S70" s="7">
        <v>48.86</v>
      </c>
      <c r="T70" s="7">
        <v>1784.14</v>
      </c>
      <c r="U70" s="7">
        <v>0.11</v>
      </c>
      <c r="V70" s="7">
        <v>0.13</v>
      </c>
      <c r="W70" s="7">
        <v>1218.18</v>
      </c>
      <c r="X70" s="7">
        <v>98.6</v>
      </c>
      <c r="Y70" s="7">
        <v>423.9</v>
      </c>
      <c r="Z70" s="7">
        <v>4299.1899999999996</v>
      </c>
      <c r="AA70" s="7">
        <v>1.5</v>
      </c>
      <c r="AB70" s="7">
        <v>0.7</v>
      </c>
      <c r="AC70" s="7">
        <v>466.67</v>
      </c>
      <c r="AD70" s="7">
        <v>0</v>
      </c>
      <c r="AE70" s="7">
        <v>0</v>
      </c>
      <c r="AF70" s="7">
        <v>0</v>
      </c>
      <c r="AG70" s="7">
        <v>45.9</v>
      </c>
      <c r="AH70" s="7">
        <v>125.8</v>
      </c>
      <c r="AI70" s="7">
        <v>2740.74</v>
      </c>
      <c r="AJ70" s="7">
        <v>28.6</v>
      </c>
      <c r="AK70" s="7">
        <v>39.5</v>
      </c>
      <c r="AL70" s="7">
        <v>1381.12</v>
      </c>
      <c r="AM70" s="7">
        <v>24.4</v>
      </c>
      <c r="AN70" s="7">
        <v>8.6999999999999993</v>
      </c>
      <c r="AO70" s="7">
        <v>356.56</v>
      </c>
      <c r="AP70" s="7">
        <v>24.1</v>
      </c>
      <c r="AQ70" s="7">
        <v>65.7</v>
      </c>
      <c r="AR70" s="7">
        <v>2726.14</v>
      </c>
      <c r="AS70" s="7">
        <v>2.2000000000000002</v>
      </c>
      <c r="AT70" s="7">
        <v>1.1000000000000001</v>
      </c>
      <c r="AU70" s="7">
        <v>500</v>
      </c>
      <c r="AV70" s="7">
        <v>0.6</v>
      </c>
      <c r="AW70" s="7">
        <v>0.8</v>
      </c>
      <c r="AX70" s="7">
        <v>1333.33</v>
      </c>
      <c r="AY70" s="7">
        <v>0</v>
      </c>
      <c r="AZ70" s="7">
        <v>0</v>
      </c>
      <c r="BA70" s="7">
        <v>0</v>
      </c>
      <c r="BB70" s="7">
        <v>0</v>
      </c>
      <c r="BC70" s="7">
        <v>0</v>
      </c>
      <c r="BD70" s="7">
        <v>0</v>
      </c>
      <c r="BE70" s="7">
        <v>0.9</v>
      </c>
      <c r="BF70" s="7">
        <v>1.1000000000000001</v>
      </c>
      <c r="BG70" s="7">
        <v>1222.22</v>
      </c>
      <c r="BH70" s="7">
        <v>0</v>
      </c>
      <c r="BI70" s="7">
        <v>0</v>
      </c>
      <c r="BJ70" s="7">
        <v>0</v>
      </c>
      <c r="BK70" s="7">
        <v>184.7</v>
      </c>
      <c r="BL70" s="7">
        <v>320.8</v>
      </c>
      <c r="BM70" s="7">
        <v>1736.87</v>
      </c>
      <c r="BN70" s="7">
        <v>227.8</v>
      </c>
      <c r="BO70" s="7">
        <v>393.1</v>
      </c>
      <c r="BP70" s="7">
        <v>1725.64</v>
      </c>
      <c r="BQ70" s="7">
        <v>6.1</v>
      </c>
      <c r="BR70" s="7">
        <v>41.3</v>
      </c>
      <c r="BS70" s="7">
        <v>6770.49</v>
      </c>
      <c r="BT70" s="7">
        <v>27.68</v>
      </c>
      <c r="BU70" s="7">
        <v>31.93</v>
      </c>
      <c r="BV70" s="7">
        <v>1153.6500000000001</v>
      </c>
    </row>
    <row r="71" spans="1:74" x14ac:dyDescent="0.35">
      <c r="A71" s="7">
        <v>9</v>
      </c>
      <c r="B71" s="7">
        <v>2012</v>
      </c>
      <c r="C71" s="7">
        <v>6</v>
      </c>
      <c r="D71" s="7" t="s">
        <v>81</v>
      </c>
      <c r="E71" s="7" t="s">
        <v>84</v>
      </c>
      <c r="F71" s="7">
        <v>13.94</v>
      </c>
      <c r="G71" s="7">
        <v>38.369999999999997</v>
      </c>
      <c r="H71" s="7">
        <v>2752.51</v>
      </c>
      <c r="I71" s="7">
        <v>138.57</v>
      </c>
      <c r="J71" s="7">
        <v>438.74</v>
      </c>
      <c r="K71" s="7">
        <v>3166.2</v>
      </c>
      <c r="L71" s="7">
        <v>29.91</v>
      </c>
      <c r="M71" s="7">
        <v>30.87</v>
      </c>
      <c r="N71" s="7">
        <v>1032.0999999999999</v>
      </c>
      <c r="O71" s="7">
        <v>0.01</v>
      </c>
      <c r="P71" s="7">
        <v>0.04</v>
      </c>
      <c r="Q71" s="7">
        <v>4000</v>
      </c>
      <c r="R71" s="7">
        <v>29.92</v>
      </c>
      <c r="S71" s="7">
        <v>30.9</v>
      </c>
      <c r="T71" s="7">
        <v>1032.75</v>
      </c>
      <c r="U71" s="7">
        <v>0</v>
      </c>
      <c r="V71" s="7">
        <v>0</v>
      </c>
      <c r="W71" s="7">
        <v>0</v>
      </c>
      <c r="X71" s="7">
        <v>134.97999999999999</v>
      </c>
      <c r="Y71" s="7">
        <v>483.9</v>
      </c>
      <c r="Z71" s="7">
        <v>3584.98</v>
      </c>
      <c r="AA71" s="7">
        <v>0.08</v>
      </c>
      <c r="AB71" s="7">
        <v>0.03</v>
      </c>
      <c r="AC71" s="7">
        <v>375</v>
      </c>
      <c r="AD71" s="7">
        <v>0</v>
      </c>
      <c r="AE71" s="7">
        <v>0</v>
      </c>
      <c r="AF71" s="7">
        <v>0</v>
      </c>
      <c r="AG71" s="7">
        <v>44.05</v>
      </c>
      <c r="AH71" s="7">
        <v>124.61</v>
      </c>
      <c r="AI71" s="7">
        <v>2828.83</v>
      </c>
      <c r="AJ71" s="7">
        <v>27.46</v>
      </c>
      <c r="AK71" s="7">
        <v>46.57</v>
      </c>
      <c r="AL71" s="7">
        <v>1695.92</v>
      </c>
      <c r="AM71" s="7">
        <v>0</v>
      </c>
      <c r="AN71" s="7">
        <v>0</v>
      </c>
      <c r="AO71" s="7">
        <v>0</v>
      </c>
      <c r="AP71" s="7">
        <v>17.66</v>
      </c>
      <c r="AQ71" s="7">
        <v>30.01</v>
      </c>
      <c r="AR71" s="7">
        <v>1699.32</v>
      </c>
      <c r="AS71" s="7">
        <v>0.72</v>
      </c>
      <c r="AT71" s="7">
        <v>0.47</v>
      </c>
      <c r="AU71" s="7">
        <v>652.78</v>
      </c>
      <c r="AV71" s="7">
        <v>0.41</v>
      </c>
      <c r="AW71" s="7">
        <v>0.51</v>
      </c>
      <c r="AX71" s="7">
        <v>1243.9000000000001</v>
      </c>
      <c r="AY71" s="7">
        <v>0.02</v>
      </c>
      <c r="AZ71" s="7">
        <v>0.01</v>
      </c>
      <c r="BA71" s="7">
        <v>500</v>
      </c>
      <c r="BB71" s="7">
        <v>0.03</v>
      </c>
      <c r="BC71" s="7">
        <v>0.01</v>
      </c>
      <c r="BD71" s="7">
        <v>333.33</v>
      </c>
      <c r="BE71" s="7">
        <v>0.46</v>
      </c>
      <c r="BF71" s="7">
        <v>0.4</v>
      </c>
      <c r="BG71" s="7">
        <v>869.57</v>
      </c>
      <c r="BH71" s="7">
        <v>0</v>
      </c>
      <c r="BI71" s="7">
        <v>0</v>
      </c>
      <c r="BJ71" s="7">
        <v>0</v>
      </c>
      <c r="BK71" s="7">
        <v>153.72999999999999</v>
      </c>
      <c r="BL71" s="7">
        <v>382.55</v>
      </c>
      <c r="BM71" s="7">
        <v>2488.4499999999998</v>
      </c>
      <c r="BN71" s="7">
        <v>0</v>
      </c>
      <c r="BO71" s="7">
        <v>0</v>
      </c>
      <c r="BP71" s="7">
        <v>0</v>
      </c>
      <c r="BQ71" s="7">
        <v>5.72</v>
      </c>
      <c r="BR71" s="7">
        <v>38.83</v>
      </c>
      <c r="BS71" s="7">
        <v>6788.46</v>
      </c>
      <c r="BT71" s="7">
        <v>33.770000000000003</v>
      </c>
      <c r="BU71" s="7">
        <v>6.6</v>
      </c>
      <c r="BV71" s="7">
        <v>195.44</v>
      </c>
    </row>
    <row r="72" spans="1:74" x14ac:dyDescent="0.35">
      <c r="A72" s="7">
        <v>9</v>
      </c>
      <c r="B72" s="7">
        <v>2013</v>
      </c>
      <c r="C72" s="7">
        <v>6</v>
      </c>
      <c r="D72" s="7" t="s">
        <v>81</v>
      </c>
      <c r="E72" s="7" t="s">
        <v>84</v>
      </c>
      <c r="F72" s="7">
        <v>13.81</v>
      </c>
      <c r="G72" s="7">
        <v>28.05</v>
      </c>
      <c r="H72" s="7">
        <v>2031.14</v>
      </c>
      <c r="I72" s="7">
        <v>146.13999999999999</v>
      </c>
      <c r="J72" s="7">
        <v>332.52</v>
      </c>
      <c r="K72" s="7">
        <v>2275.35</v>
      </c>
      <c r="L72" s="7">
        <v>22.17</v>
      </c>
      <c r="M72" s="7">
        <v>35.21</v>
      </c>
      <c r="N72" s="7">
        <v>1588.18</v>
      </c>
      <c r="O72" s="7">
        <v>0</v>
      </c>
      <c r="P72" s="7">
        <v>0</v>
      </c>
      <c r="Q72" s="7">
        <v>0</v>
      </c>
      <c r="R72" s="7">
        <v>22.17</v>
      </c>
      <c r="S72" s="7">
        <v>35.21</v>
      </c>
      <c r="T72" s="7">
        <v>1588.18</v>
      </c>
      <c r="U72" s="7">
        <v>0.01</v>
      </c>
      <c r="V72" s="7">
        <v>0</v>
      </c>
      <c r="W72" s="7">
        <v>0</v>
      </c>
      <c r="X72" s="7">
        <v>154.25</v>
      </c>
      <c r="Y72" s="7">
        <v>173.17</v>
      </c>
      <c r="Z72" s="7">
        <v>1122.6600000000001</v>
      </c>
      <c r="AA72" s="7">
        <v>0</v>
      </c>
      <c r="AB72" s="7">
        <v>0</v>
      </c>
      <c r="AC72" s="7">
        <v>0</v>
      </c>
      <c r="AD72" s="7">
        <v>0</v>
      </c>
      <c r="AE72" s="7">
        <v>0</v>
      </c>
      <c r="AF72" s="7">
        <v>0</v>
      </c>
      <c r="AG72" s="7">
        <v>42.94</v>
      </c>
      <c r="AH72" s="7">
        <v>105.86</v>
      </c>
      <c r="AI72" s="7">
        <v>2465.3000000000002</v>
      </c>
      <c r="AJ72" s="7">
        <v>24.78</v>
      </c>
      <c r="AK72" s="7">
        <v>35.17</v>
      </c>
      <c r="AL72" s="7">
        <v>1419.29</v>
      </c>
      <c r="AM72" s="7">
        <v>48.64</v>
      </c>
      <c r="AN72" s="7">
        <v>24.04</v>
      </c>
      <c r="AO72" s="7">
        <v>494.24</v>
      </c>
      <c r="AP72" s="7">
        <v>17.48</v>
      </c>
      <c r="AQ72" s="7">
        <v>43.44</v>
      </c>
      <c r="AR72" s="7">
        <v>2485.13</v>
      </c>
      <c r="AS72" s="7">
        <v>0.82</v>
      </c>
      <c r="AT72" s="7">
        <v>0.55000000000000004</v>
      </c>
      <c r="AU72" s="7">
        <v>670.73</v>
      </c>
      <c r="AV72" s="7">
        <v>0.39</v>
      </c>
      <c r="AW72" s="7">
        <v>0.51</v>
      </c>
      <c r="AX72" s="7">
        <v>1307.69</v>
      </c>
      <c r="AY72" s="7">
        <v>0.02</v>
      </c>
      <c r="AZ72" s="7">
        <v>0.01</v>
      </c>
      <c r="BA72" s="7">
        <v>500</v>
      </c>
      <c r="BB72" s="7">
        <v>0.05</v>
      </c>
      <c r="BC72" s="7">
        <v>0.01</v>
      </c>
      <c r="BD72" s="7">
        <v>200</v>
      </c>
      <c r="BE72" s="7">
        <v>0.36</v>
      </c>
      <c r="BF72" s="7">
        <v>0.34</v>
      </c>
      <c r="BG72" s="7">
        <v>944.44</v>
      </c>
      <c r="BH72" s="7">
        <v>0</v>
      </c>
      <c r="BI72" s="7">
        <v>0</v>
      </c>
      <c r="BJ72" s="7">
        <v>0</v>
      </c>
      <c r="BK72" s="7">
        <v>150.01</v>
      </c>
      <c r="BL72" s="7">
        <v>115.41</v>
      </c>
      <c r="BM72" s="7">
        <v>769.35</v>
      </c>
      <c r="BN72" s="7">
        <v>201.24</v>
      </c>
      <c r="BO72" s="7">
        <v>176.98</v>
      </c>
      <c r="BP72" s="7">
        <v>879.45</v>
      </c>
      <c r="BQ72" s="7">
        <v>4.53</v>
      </c>
      <c r="BR72" s="7">
        <v>31.38</v>
      </c>
      <c r="BS72" s="7">
        <v>6927.15</v>
      </c>
      <c r="BT72" s="7">
        <v>34.090000000000003</v>
      </c>
      <c r="BU72" s="7">
        <v>6.88</v>
      </c>
      <c r="BV72" s="7">
        <v>201.82</v>
      </c>
    </row>
    <row r="73" spans="1:74" x14ac:dyDescent="0.35">
      <c r="A73" s="7">
        <v>9</v>
      </c>
      <c r="B73" s="7">
        <v>2014</v>
      </c>
      <c r="C73" s="7">
        <v>6</v>
      </c>
      <c r="D73" s="7" t="s">
        <v>81</v>
      </c>
      <c r="E73" s="7" t="s">
        <v>84</v>
      </c>
      <c r="F73" s="7">
        <v>20</v>
      </c>
      <c r="G73" s="7">
        <v>48</v>
      </c>
      <c r="H73" s="7">
        <v>2400</v>
      </c>
      <c r="I73" s="7">
        <v>155</v>
      </c>
      <c r="J73" s="7">
        <v>455</v>
      </c>
      <c r="K73" s="7">
        <v>2935.48</v>
      </c>
      <c r="L73" s="7">
        <v>20</v>
      </c>
      <c r="M73" s="7">
        <v>34</v>
      </c>
      <c r="N73" s="7">
        <v>1700</v>
      </c>
      <c r="O73" s="7">
        <v>0</v>
      </c>
      <c r="P73" s="7">
        <v>0</v>
      </c>
      <c r="Q73" s="7">
        <v>0</v>
      </c>
      <c r="R73" s="7">
        <v>20</v>
      </c>
      <c r="S73" s="7">
        <v>34</v>
      </c>
      <c r="T73" s="7">
        <v>1700</v>
      </c>
      <c r="U73" s="7">
        <v>2</v>
      </c>
      <c r="V73" s="7">
        <v>3</v>
      </c>
      <c r="W73" s="7">
        <v>1500</v>
      </c>
      <c r="X73" s="7">
        <v>65</v>
      </c>
      <c r="Y73" s="7">
        <v>220</v>
      </c>
      <c r="Z73" s="7">
        <v>3384.62</v>
      </c>
      <c r="AA73" s="7">
        <v>0</v>
      </c>
      <c r="AB73" s="7">
        <v>0</v>
      </c>
      <c r="AC73" s="7">
        <v>0</v>
      </c>
      <c r="AD73" s="7">
        <v>0</v>
      </c>
      <c r="AE73" s="7">
        <v>0</v>
      </c>
      <c r="AF73" s="7">
        <v>0</v>
      </c>
      <c r="AG73" s="7">
        <v>50</v>
      </c>
      <c r="AH73" s="7">
        <v>37</v>
      </c>
      <c r="AI73" s="7">
        <v>740</v>
      </c>
      <c r="AJ73" s="7">
        <v>17</v>
      </c>
      <c r="AK73" s="7">
        <v>22</v>
      </c>
      <c r="AL73" s="7">
        <v>1294.1199999999999</v>
      </c>
      <c r="AM73" s="7">
        <v>29.1</v>
      </c>
      <c r="AN73" s="7">
        <v>17.420000000000002</v>
      </c>
      <c r="AO73" s="7">
        <v>598.63</v>
      </c>
      <c r="AP73" s="7">
        <v>18</v>
      </c>
      <c r="AQ73" s="7">
        <v>30</v>
      </c>
      <c r="AR73" s="7">
        <v>1666.67</v>
      </c>
      <c r="AS73" s="7">
        <v>3</v>
      </c>
      <c r="AT73" s="7">
        <v>1</v>
      </c>
      <c r="AU73" s="7">
        <v>333.33</v>
      </c>
      <c r="AV73" s="7">
        <v>1</v>
      </c>
      <c r="AW73" s="7">
        <v>1</v>
      </c>
      <c r="AX73" s="7">
        <v>1000</v>
      </c>
      <c r="AY73" s="7">
        <v>0</v>
      </c>
      <c r="AZ73" s="7">
        <v>0</v>
      </c>
      <c r="BA73" s="7">
        <v>0</v>
      </c>
      <c r="BB73" s="7">
        <v>0</v>
      </c>
      <c r="BC73" s="7">
        <v>0</v>
      </c>
      <c r="BD73" s="7">
        <v>0</v>
      </c>
      <c r="BE73" s="7">
        <v>2</v>
      </c>
      <c r="BF73" s="7">
        <v>2</v>
      </c>
      <c r="BG73" s="7">
        <v>1000</v>
      </c>
      <c r="BH73" s="7">
        <v>0</v>
      </c>
      <c r="BI73" s="7">
        <v>0</v>
      </c>
      <c r="BJ73" s="7">
        <v>0</v>
      </c>
      <c r="BK73" s="7">
        <v>99</v>
      </c>
      <c r="BL73" s="7">
        <v>116</v>
      </c>
      <c r="BM73" s="7">
        <v>1171.72</v>
      </c>
      <c r="BN73" s="7">
        <v>131.81</v>
      </c>
      <c r="BO73" s="7">
        <v>153.47999999999999</v>
      </c>
      <c r="BP73" s="7">
        <v>1164.4000000000001</v>
      </c>
      <c r="BQ73" s="7">
        <v>6</v>
      </c>
      <c r="BR73" s="7">
        <v>35</v>
      </c>
      <c r="BS73" s="7">
        <v>5833.33</v>
      </c>
      <c r="BT73" s="7">
        <v>15</v>
      </c>
      <c r="BU73" s="7">
        <v>1.8</v>
      </c>
      <c r="BV73" s="7">
        <v>120</v>
      </c>
    </row>
    <row r="74" spans="1:74" x14ac:dyDescent="0.35">
      <c r="A74" s="7">
        <v>9</v>
      </c>
      <c r="B74" s="7">
        <v>2015</v>
      </c>
      <c r="C74" s="7">
        <v>6</v>
      </c>
      <c r="D74" s="7" t="s">
        <v>81</v>
      </c>
      <c r="E74" s="7" t="s">
        <v>84</v>
      </c>
      <c r="F74" s="7">
        <v>31</v>
      </c>
      <c r="G74" s="7">
        <v>54</v>
      </c>
      <c r="H74" s="7">
        <v>1741.94</v>
      </c>
      <c r="I74" s="7">
        <v>165</v>
      </c>
      <c r="J74" s="7">
        <v>636</v>
      </c>
      <c r="K74" s="7">
        <v>3854.55</v>
      </c>
      <c r="L74" s="7">
        <v>20</v>
      </c>
      <c r="M74" s="7">
        <v>35</v>
      </c>
      <c r="N74" s="7">
        <v>1750</v>
      </c>
      <c r="O74" s="7">
        <v>0</v>
      </c>
      <c r="P74" s="7">
        <v>0</v>
      </c>
      <c r="Q74" s="7">
        <v>0</v>
      </c>
      <c r="R74" s="7">
        <v>20</v>
      </c>
      <c r="S74" s="7">
        <v>35</v>
      </c>
      <c r="T74" s="7">
        <v>1750</v>
      </c>
      <c r="U74" s="7">
        <v>0</v>
      </c>
      <c r="V74" s="7">
        <v>0</v>
      </c>
      <c r="W74" s="7">
        <v>0</v>
      </c>
      <c r="X74" s="7">
        <v>195</v>
      </c>
      <c r="Y74" s="7">
        <v>980</v>
      </c>
      <c r="Z74" s="7">
        <v>5025.6400000000003</v>
      </c>
      <c r="AA74" s="7">
        <v>0</v>
      </c>
      <c r="AB74" s="7">
        <v>0</v>
      </c>
      <c r="AC74" s="7">
        <v>0</v>
      </c>
      <c r="AD74" s="7">
        <v>0</v>
      </c>
      <c r="AE74" s="7">
        <v>0</v>
      </c>
      <c r="AF74" s="7">
        <v>0</v>
      </c>
      <c r="AG74" s="7">
        <v>81</v>
      </c>
      <c r="AH74" s="7">
        <v>99</v>
      </c>
      <c r="AI74" s="7">
        <v>1222.22</v>
      </c>
      <c r="AJ74" s="7">
        <v>32</v>
      </c>
      <c r="AK74" s="7">
        <v>72</v>
      </c>
      <c r="AL74" s="7">
        <v>2250</v>
      </c>
      <c r="AM74" s="7">
        <v>49</v>
      </c>
      <c r="AN74" s="7">
        <v>31</v>
      </c>
      <c r="AO74" s="7">
        <v>632.65</v>
      </c>
      <c r="AP74" s="7">
        <v>25</v>
      </c>
      <c r="AQ74" s="7">
        <v>46</v>
      </c>
      <c r="AR74" s="7">
        <v>1840</v>
      </c>
      <c r="AS74" s="7">
        <v>2</v>
      </c>
      <c r="AT74" s="7">
        <v>1</v>
      </c>
      <c r="AU74" s="7">
        <v>500</v>
      </c>
      <c r="AV74" s="7">
        <v>3</v>
      </c>
      <c r="AW74" s="7">
        <v>3</v>
      </c>
      <c r="AX74" s="7">
        <v>1000</v>
      </c>
      <c r="AY74" s="7">
        <v>0</v>
      </c>
      <c r="AZ74" s="7">
        <v>0</v>
      </c>
      <c r="BA74" s="7">
        <v>0</v>
      </c>
      <c r="BB74" s="7">
        <v>0</v>
      </c>
      <c r="BC74" s="7">
        <v>0</v>
      </c>
      <c r="BD74" s="7">
        <v>0</v>
      </c>
      <c r="BE74" s="7">
        <v>1</v>
      </c>
      <c r="BF74" s="7">
        <v>1</v>
      </c>
      <c r="BG74" s="7">
        <v>1000</v>
      </c>
      <c r="BH74" s="7">
        <v>0</v>
      </c>
      <c r="BI74" s="7">
        <v>0</v>
      </c>
      <c r="BJ74" s="7">
        <v>0</v>
      </c>
      <c r="BK74" s="7">
        <v>96</v>
      </c>
      <c r="BL74" s="7">
        <v>85</v>
      </c>
      <c r="BM74" s="7">
        <v>885.42</v>
      </c>
      <c r="BN74" s="7">
        <v>132.97999999999999</v>
      </c>
      <c r="BO74" s="7">
        <v>128.12</v>
      </c>
      <c r="BP74" s="7">
        <v>963.45</v>
      </c>
      <c r="BQ74" s="7">
        <v>4</v>
      </c>
      <c r="BR74" s="7">
        <v>19</v>
      </c>
      <c r="BS74" s="7">
        <v>4750</v>
      </c>
      <c r="BT74" s="7">
        <v>44</v>
      </c>
      <c r="BU74" s="7">
        <v>1.8</v>
      </c>
      <c r="BV74" s="7">
        <v>40.909999999999997</v>
      </c>
    </row>
    <row r="75" spans="1:74" x14ac:dyDescent="0.35">
      <c r="A75" s="7">
        <v>9</v>
      </c>
      <c r="B75" s="7">
        <v>2016</v>
      </c>
      <c r="C75" s="7">
        <v>6</v>
      </c>
      <c r="D75" s="7" t="s">
        <v>81</v>
      </c>
      <c r="E75" s="7" t="s">
        <v>84</v>
      </c>
      <c r="F75" s="7">
        <v>35</v>
      </c>
      <c r="G75" s="7">
        <v>53.33</v>
      </c>
      <c r="H75" s="7">
        <v>1523.71</v>
      </c>
      <c r="I75" s="7">
        <v>179</v>
      </c>
      <c r="J75" s="7">
        <v>578</v>
      </c>
      <c r="K75" s="7">
        <v>3229.05</v>
      </c>
      <c r="L75" s="7">
        <v>16</v>
      </c>
      <c r="M75" s="7">
        <v>32</v>
      </c>
      <c r="N75" s="7">
        <v>2000</v>
      </c>
      <c r="O75" s="7">
        <v>0</v>
      </c>
      <c r="P75" s="7">
        <v>0</v>
      </c>
      <c r="Q75" s="7">
        <v>0</v>
      </c>
      <c r="R75" s="7">
        <v>16</v>
      </c>
      <c r="S75" s="7">
        <v>32</v>
      </c>
      <c r="T75" s="7">
        <v>2000</v>
      </c>
      <c r="U75" s="7">
        <v>0</v>
      </c>
      <c r="V75" s="7">
        <v>0</v>
      </c>
      <c r="W75" s="7">
        <v>0</v>
      </c>
      <c r="X75" s="7">
        <v>213</v>
      </c>
      <c r="Y75" s="7">
        <v>1071</v>
      </c>
      <c r="Z75" s="7">
        <v>5028.17</v>
      </c>
      <c r="AA75" s="7">
        <v>0</v>
      </c>
      <c r="AB75" s="7">
        <v>0</v>
      </c>
      <c r="AC75" s="7">
        <v>0</v>
      </c>
      <c r="AD75" s="7">
        <v>0</v>
      </c>
      <c r="AE75" s="7">
        <v>0</v>
      </c>
      <c r="AF75" s="7">
        <v>0</v>
      </c>
      <c r="AG75" s="7">
        <v>75</v>
      </c>
      <c r="AH75" s="7">
        <v>104</v>
      </c>
      <c r="AI75" s="7">
        <v>1386.67</v>
      </c>
      <c r="AJ75" s="7">
        <v>38</v>
      </c>
      <c r="AK75" s="7">
        <v>46</v>
      </c>
      <c r="AL75" s="7">
        <v>1210.53</v>
      </c>
      <c r="AM75" s="7">
        <v>10</v>
      </c>
      <c r="AN75" s="7">
        <v>6</v>
      </c>
      <c r="AO75" s="7">
        <v>600</v>
      </c>
      <c r="AP75" s="7">
        <v>27</v>
      </c>
      <c r="AQ75" s="7">
        <v>50</v>
      </c>
      <c r="AR75" s="7">
        <v>1851.85</v>
      </c>
      <c r="AS75" s="7">
        <v>3</v>
      </c>
      <c r="AT75" s="7">
        <v>0.15</v>
      </c>
      <c r="AU75" s="7">
        <v>51.33</v>
      </c>
      <c r="AV75" s="7">
        <v>0</v>
      </c>
      <c r="AW75" s="7">
        <v>0</v>
      </c>
      <c r="AX75" s="7">
        <v>0</v>
      </c>
      <c r="AY75" s="7">
        <v>1.4</v>
      </c>
      <c r="AZ75" s="7">
        <v>0.15</v>
      </c>
      <c r="BA75" s="7">
        <v>107.14</v>
      </c>
      <c r="BB75" s="7">
        <v>0</v>
      </c>
      <c r="BC75" s="7">
        <v>0</v>
      </c>
      <c r="BD75" s="7">
        <v>0</v>
      </c>
      <c r="BE75" s="7">
        <v>0</v>
      </c>
      <c r="BF75" s="7">
        <v>0</v>
      </c>
      <c r="BG75" s="7">
        <v>0</v>
      </c>
      <c r="BH75" s="7">
        <v>0.35</v>
      </c>
      <c r="BI75" s="7">
        <v>0.35</v>
      </c>
      <c r="BJ75" s="7">
        <v>1000</v>
      </c>
      <c r="BK75" s="7">
        <v>73</v>
      </c>
      <c r="BL75" s="7">
        <v>96</v>
      </c>
      <c r="BM75" s="7">
        <v>1315.07</v>
      </c>
      <c r="BN75" s="7">
        <v>0</v>
      </c>
      <c r="BO75" s="7">
        <v>0</v>
      </c>
      <c r="BP75" s="7">
        <v>0</v>
      </c>
      <c r="BQ75" s="7">
        <v>0</v>
      </c>
      <c r="BR75" s="7">
        <v>0</v>
      </c>
      <c r="BS75" s="7">
        <v>0</v>
      </c>
      <c r="BT75" s="7">
        <v>45</v>
      </c>
      <c r="BU75" s="7">
        <v>8.64</v>
      </c>
      <c r="BV75" s="7">
        <v>192</v>
      </c>
    </row>
    <row r="76" spans="1:74" x14ac:dyDescent="0.35">
      <c r="A76" s="7">
        <v>9</v>
      </c>
      <c r="B76" s="7">
        <v>2017</v>
      </c>
      <c r="C76" s="7">
        <v>6</v>
      </c>
      <c r="D76" s="7" t="s">
        <v>81</v>
      </c>
      <c r="E76" s="7" t="s">
        <v>84</v>
      </c>
      <c r="F76" s="7">
        <v>34.01</v>
      </c>
      <c r="G76" s="7">
        <v>42.06</v>
      </c>
      <c r="H76" s="7">
        <v>1236.7</v>
      </c>
      <c r="I76" s="7">
        <v>181</v>
      </c>
      <c r="J76" s="7">
        <v>619.20000000000005</v>
      </c>
      <c r="K76" s="7">
        <v>3420.99</v>
      </c>
      <c r="L76" s="7">
        <v>14</v>
      </c>
      <c r="M76" s="7">
        <v>32.9</v>
      </c>
      <c r="N76" s="7">
        <v>2350</v>
      </c>
      <c r="O76" s="7">
        <v>0</v>
      </c>
      <c r="P76" s="7">
        <v>0</v>
      </c>
      <c r="Q76" s="7">
        <v>0</v>
      </c>
      <c r="R76" s="7">
        <v>14</v>
      </c>
      <c r="S76" s="7">
        <v>32.9</v>
      </c>
      <c r="T76" s="7">
        <v>2350</v>
      </c>
      <c r="U76" s="7">
        <v>0</v>
      </c>
      <c r="V76" s="7">
        <v>0</v>
      </c>
      <c r="W76" s="7">
        <v>0</v>
      </c>
      <c r="X76" s="7">
        <v>263.5</v>
      </c>
      <c r="Y76" s="7">
        <v>1326.45</v>
      </c>
      <c r="Z76" s="7">
        <v>5033.97</v>
      </c>
      <c r="AA76" s="7">
        <v>0</v>
      </c>
      <c r="AB76" s="7">
        <v>0</v>
      </c>
      <c r="AC76" s="7">
        <v>0</v>
      </c>
      <c r="AD76" s="7">
        <v>0</v>
      </c>
      <c r="AE76" s="7">
        <v>0</v>
      </c>
      <c r="AF76" s="7">
        <v>0</v>
      </c>
      <c r="AG76" s="7">
        <v>66</v>
      </c>
      <c r="AH76" s="7">
        <v>105.6</v>
      </c>
      <c r="AI76" s="7">
        <v>1600</v>
      </c>
      <c r="AJ76" s="7">
        <v>38.9</v>
      </c>
      <c r="AK76" s="7">
        <v>46.68</v>
      </c>
      <c r="AL76" s="7">
        <v>1200</v>
      </c>
      <c r="AM76" s="7">
        <v>21.4</v>
      </c>
      <c r="AN76" s="7">
        <v>20.29</v>
      </c>
      <c r="AO76" s="7">
        <v>948.13</v>
      </c>
      <c r="AP76" s="7">
        <v>16.440000000000001</v>
      </c>
      <c r="AQ76" s="7">
        <v>24.83</v>
      </c>
      <c r="AR76" s="7">
        <v>1510.34</v>
      </c>
      <c r="AS76" s="7">
        <v>2.5</v>
      </c>
      <c r="AT76" s="7">
        <v>1.75</v>
      </c>
      <c r="AU76" s="7">
        <v>700</v>
      </c>
      <c r="AV76" s="7">
        <v>3.5</v>
      </c>
      <c r="AW76" s="7">
        <v>5.95</v>
      </c>
      <c r="AX76" s="7">
        <v>1700</v>
      </c>
      <c r="AY76" s="7">
        <v>0</v>
      </c>
      <c r="AZ76" s="7">
        <v>0</v>
      </c>
      <c r="BA76" s="7">
        <v>0</v>
      </c>
      <c r="BB76" s="7">
        <v>0</v>
      </c>
      <c r="BC76" s="7">
        <v>0</v>
      </c>
      <c r="BD76" s="7">
        <v>0</v>
      </c>
      <c r="BE76" s="7">
        <v>1.5</v>
      </c>
      <c r="BF76" s="7">
        <v>1.65</v>
      </c>
      <c r="BG76" s="7">
        <v>1100</v>
      </c>
      <c r="BH76" s="7">
        <v>0</v>
      </c>
      <c r="BI76" s="7">
        <v>0</v>
      </c>
      <c r="BJ76" s="7">
        <v>0</v>
      </c>
      <c r="BK76" s="7">
        <v>28</v>
      </c>
      <c r="BL76" s="7">
        <v>49.95</v>
      </c>
      <c r="BM76" s="7">
        <v>1783.93</v>
      </c>
      <c r="BN76" s="7">
        <v>0</v>
      </c>
      <c r="BO76" s="7">
        <v>0</v>
      </c>
      <c r="BP76" s="7">
        <v>0</v>
      </c>
      <c r="BQ76" s="7">
        <v>11</v>
      </c>
      <c r="BR76" s="7">
        <v>4.4000000000000004</v>
      </c>
      <c r="BS76" s="7">
        <v>400</v>
      </c>
      <c r="BT76" s="7">
        <v>47.6</v>
      </c>
      <c r="BU76" s="7">
        <v>9.6</v>
      </c>
      <c r="BV76" s="7">
        <v>201.78</v>
      </c>
    </row>
    <row r="77" spans="1:74" x14ac:dyDescent="0.35">
      <c r="A77" s="7">
        <v>10</v>
      </c>
      <c r="B77" s="7">
        <v>2010</v>
      </c>
      <c r="C77" s="7">
        <v>6</v>
      </c>
      <c r="D77" s="7" t="s">
        <v>81</v>
      </c>
      <c r="E77" s="7" t="s">
        <v>85</v>
      </c>
      <c r="F77" s="7">
        <v>12.5</v>
      </c>
      <c r="G77" s="7">
        <v>19.5</v>
      </c>
      <c r="H77" s="7">
        <v>1560</v>
      </c>
      <c r="I77" s="7">
        <v>68.8</v>
      </c>
      <c r="J77" s="7">
        <v>226.9</v>
      </c>
      <c r="K77" s="7">
        <v>3297.96</v>
      </c>
      <c r="L77" s="7">
        <v>1.73</v>
      </c>
      <c r="M77" s="7">
        <v>4.4800000000000004</v>
      </c>
      <c r="N77" s="7">
        <v>2581.31</v>
      </c>
      <c r="O77" s="7">
        <v>0</v>
      </c>
      <c r="P77" s="7">
        <v>0</v>
      </c>
      <c r="Q77" s="7">
        <v>0</v>
      </c>
      <c r="R77" s="7">
        <v>1.73</v>
      </c>
      <c r="S77" s="7">
        <v>4.4800000000000004</v>
      </c>
      <c r="T77" s="7">
        <v>2581.31</v>
      </c>
      <c r="U77" s="7">
        <v>0</v>
      </c>
      <c r="V77" s="7">
        <v>0</v>
      </c>
      <c r="W77" s="7">
        <v>0</v>
      </c>
      <c r="X77" s="7">
        <v>0.6</v>
      </c>
      <c r="Y77" s="7">
        <v>0.9</v>
      </c>
      <c r="Z77" s="7">
        <v>1500</v>
      </c>
      <c r="AA77" s="7">
        <v>0.1</v>
      </c>
      <c r="AB77" s="7">
        <v>0.1</v>
      </c>
      <c r="AC77" s="7">
        <v>1000</v>
      </c>
      <c r="AD77" s="7">
        <v>0</v>
      </c>
      <c r="AE77" s="7">
        <v>0</v>
      </c>
      <c r="AF77" s="7">
        <v>0</v>
      </c>
      <c r="AG77" s="7">
        <v>108.1</v>
      </c>
      <c r="AH77" s="7">
        <v>117</v>
      </c>
      <c r="AI77" s="7">
        <v>1082.33</v>
      </c>
      <c r="AJ77" s="7">
        <v>61.6</v>
      </c>
      <c r="AK77" s="7">
        <v>49.8</v>
      </c>
      <c r="AL77" s="7">
        <v>808.44</v>
      </c>
      <c r="AM77" s="7">
        <v>63.6</v>
      </c>
      <c r="AN77" s="7">
        <v>25.6</v>
      </c>
      <c r="AO77" s="7">
        <v>402.52</v>
      </c>
      <c r="AP77" s="7">
        <v>0.1</v>
      </c>
      <c r="AQ77" s="7">
        <v>0.2</v>
      </c>
      <c r="AR77" s="7">
        <v>2000</v>
      </c>
      <c r="AS77" s="7">
        <v>0.5</v>
      </c>
      <c r="AT77" s="7">
        <v>0.4</v>
      </c>
      <c r="AU77" s="7">
        <v>800</v>
      </c>
      <c r="AV77" s="7">
        <v>0.1</v>
      </c>
      <c r="AW77" s="7">
        <v>0.1</v>
      </c>
      <c r="AX77" s="7">
        <v>1000</v>
      </c>
      <c r="AY77" s="7">
        <v>0</v>
      </c>
      <c r="AZ77" s="7">
        <v>0</v>
      </c>
      <c r="BA77" s="7">
        <v>0</v>
      </c>
      <c r="BB77" s="7">
        <v>0</v>
      </c>
      <c r="BC77" s="7">
        <v>0</v>
      </c>
      <c r="BD77" s="7">
        <v>0</v>
      </c>
      <c r="BE77" s="7">
        <v>0</v>
      </c>
      <c r="BF77" s="7">
        <v>0</v>
      </c>
      <c r="BG77" s="7">
        <v>0</v>
      </c>
      <c r="BH77" s="7">
        <v>0.1</v>
      </c>
      <c r="BI77" s="7">
        <v>0.1</v>
      </c>
      <c r="BJ77" s="7">
        <v>1000</v>
      </c>
      <c r="BK77" s="7">
        <v>71</v>
      </c>
      <c r="BL77" s="7">
        <v>138.30000000000001</v>
      </c>
      <c r="BM77" s="7">
        <v>1947.89</v>
      </c>
      <c r="BN77" s="7">
        <v>72</v>
      </c>
      <c r="BO77" s="7">
        <v>139.19999999999999</v>
      </c>
      <c r="BP77" s="7">
        <v>1933.33</v>
      </c>
      <c r="BQ77" s="7">
        <v>15.2</v>
      </c>
      <c r="BR77" s="7">
        <v>66.900000000000006</v>
      </c>
      <c r="BS77" s="7">
        <v>4401.32</v>
      </c>
      <c r="BT77" s="7">
        <v>0</v>
      </c>
      <c r="BU77" s="7">
        <v>0</v>
      </c>
      <c r="BV77" s="7">
        <v>0</v>
      </c>
    </row>
    <row r="78" spans="1:74" x14ac:dyDescent="0.35">
      <c r="A78" s="7">
        <v>10</v>
      </c>
      <c r="B78" s="7">
        <v>2011</v>
      </c>
      <c r="C78" s="7">
        <v>6</v>
      </c>
      <c r="D78" s="7" t="s">
        <v>81</v>
      </c>
      <c r="E78" s="7" t="s">
        <v>85</v>
      </c>
      <c r="F78" s="7">
        <v>12</v>
      </c>
      <c r="G78" s="7">
        <v>21.5</v>
      </c>
      <c r="H78" s="7">
        <v>1791.67</v>
      </c>
      <c r="I78" s="7">
        <v>63.6</v>
      </c>
      <c r="J78" s="7">
        <v>253.2</v>
      </c>
      <c r="K78" s="7">
        <v>3981.13</v>
      </c>
      <c r="L78" s="7">
        <v>2.13</v>
      </c>
      <c r="M78" s="7">
        <v>5.04</v>
      </c>
      <c r="N78" s="7">
        <v>2363.64</v>
      </c>
      <c r="O78" s="7">
        <v>0</v>
      </c>
      <c r="P78" s="7">
        <v>0</v>
      </c>
      <c r="Q78" s="7">
        <v>0</v>
      </c>
      <c r="R78" s="7">
        <v>2.13</v>
      </c>
      <c r="S78" s="7">
        <v>5.04</v>
      </c>
      <c r="T78" s="7">
        <v>2363.64</v>
      </c>
      <c r="U78" s="7">
        <v>0.02</v>
      </c>
      <c r="V78" s="7">
        <v>0.04</v>
      </c>
      <c r="W78" s="7">
        <v>1947.37</v>
      </c>
      <c r="X78" s="7">
        <v>0.6</v>
      </c>
      <c r="Y78" s="7">
        <v>0.9</v>
      </c>
      <c r="Z78" s="7">
        <v>1500</v>
      </c>
      <c r="AA78" s="7">
        <v>0.1</v>
      </c>
      <c r="AB78" s="7">
        <v>0</v>
      </c>
      <c r="AC78" s="7">
        <v>0</v>
      </c>
      <c r="AD78" s="7">
        <v>0</v>
      </c>
      <c r="AE78" s="7">
        <v>0</v>
      </c>
      <c r="AF78" s="7">
        <v>0</v>
      </c>
      <c r="AG78" s="7">
        <v>105</v>
      </c>
      <c r="AH78" s="7">
        <v>154</v>
      </c>
      <c r="AI78" s="7">
        <v>1466.67</v>
      </c>
      <c r="AJ78" s="7">
        <v>47.6</v>
      </c>
      <c r="AK78" s="7">
        <v>53.5</v>
      </c>
      <c r="AL78" s="7">
        <v>1123.95</v>
      </c>
      <c r="AM78" s="7">
        <v>63.3</v>
      </c>
      <c r="AN78" s="7">
        <v>26.9</v>
      </c>
      <c r="AO78" s="7">
        <v>424.96</v>
      </c>
      <c r="AP78" s="7">
        <v>0.1</v>
      </c>
      <c r="AQ78" s="7">
        <v>0.2</v>
      </c>
      <c r="AR78" s="7">
        <v>2000</v>
      </c>
      <c r="AS78" s="7">
        <v>0.5</v>
      </c>
      <c r="AT78" s="7">
        <v>0.4</v>
      </c>
      <c r="AU78" s="7">
        <v>800</v>
      </c>
      <c r="AV78" s="7">
        <v>0.1</v>
      </c>
      <c r="AW78" s="7">
        <v>0.1</v>
      </c>
      <c r="AX78" s="7">
        <v>1000</v>
      </c>
      <c r="AY78" s="7">
        <v>0</v>
      </c>
      <c r="AZ78" s="7">
        <v>0</v>
      </c>
      <c r="BA78" s="7">
        <v>0</v>
      </c>
      <c r="BB78" s="7">
        <v>0</v>
      </c>
      <c r="BC78" s="7">
        <v>0</v>
      </c>
      <c r="BD78" s="7">
        <v>0</v>
      </c>
      <c r="BE78" s="7">
        <v>0</v>
      </c>
      <c r="BF78" s="7">
        <v>0</v>
      </c>
      <c r="BG78" s="7">
        <v>0</v>
      </c>
      <c r="BH78" s="7">
        <v>0.1</v>
      </c>
      <c r="BI78" s="7">
        <v>0</v>
      </c>
      <c r="BJ78" s="7">
        <v>0</v>
      </c>
      <c r="BK78" s="7">
        <v>99.2</v>
      </c>
      <c r="BL78" s="7">
        <v>155.80000000000001</v>
      </c>
      <c r="BM78" s="7">
        <v>1570.56</v>
      </c>
      <c r="BN78" s="7">
        <v>99.9</v>
      </c>
      <c r="BO78" s="7">
        <v>156.5</v>
      </c>
      <c r="BP78" s="7">
        <v>1566.57</v>
      </c>
      <c r="BQ78" s="7">
        <v>25.6</v>
      </c>
      <c r="BR78" s="7">
        <v>104</v>
      </c>
      <c r="BS78" s="7">
        <v>4062.5</v>
      </c>
      <c r="BT78" s="7">
        <v>0</v>
      </c>
      <c r="BU78" s="7">
        <v>0</v>
      </c>
      <c r="BV78" s="7">
        <v>0</v>
      </c>
    </row>
    <row r="79" spans="1:74" x14ac:dyDescent="0.35">
      <c r="A79" s="7">
        <v>10</v>
      </c>
      <c r="B79" s="7">
        <v>2012</v>
      </c>
      <c r="C79" s="7">
        <v>6</v>
      </c>
      <c r="D79" s="7" t="s">
        <v>81</v>
      </c>
      <c r="E79" s="7" t="s">
        <v>85</v>
      </c>
      <c r="F79" s="7">
        <v>12.91</v>
      </c>
      <c r="G79" s="7">
        <v>17.21</v>
      </c>
      <c r="H79" s="7">
        <v>1333.08</v>
      </c>
      <c r="I79" s="7">
        <v>82</v>
      </c>
      <c r="J79" s="7">
        <v>240.82</v>
      </c>
      <c r="K79" s="7">
        <v>2936.83</v>
      </c>
      <c r="L79" s="7">
        <v>1.21</v>
      </c>
      <c r="M79" s="7">
        <v>3.85</v>
      </c>
      <c r="N79" s="7">
        <v>3181.82</v>
      </c>
      <c r="O79" s="7">
        <v>0</v>
      </c>
      <c r="P79" s="7">
        <v>0</v>
      </c>
      <c r="Q79" s="7">
        <v>0</v>
      </c>
      <c r="R79" s="7">
        <v>1.21</v>
      </c>
      <c r="S79" s="7">
        <v>3.85</v>
      </c>
      <c r="T79" s="7">
        <v>3181.82</v>
      </c>
      <c r="U79" s="7">
        <v>0</v>
      </c>
      <c r="V79" s="7">
        <v>0</v>
      </c>
      <c r="W79" s="7">
        <v>0</v>
      </c>
      <c r="X79" s="7">
        <v>0.89</v>
      </c>
      <c r="Y79" s="7">
        <v>2.5</v>
      </c>
      <c r="Z79" s="7">
        <v>2808.99</v>
      </c>
      <c r="AA79" s="7">
        <v>0</v>
      </c>
      <c r="AB79" s="7">
        <v>0</v>
      </c>
      <c r="AC79" s="7">
        <v>0</v>
      </c>
      <c r="AD79" s="7">
        <v>0</v>
      </c>
      <c r="AE79" s="7">
        <v>0</v>
      </c>
      <c r="AF79" s="7">
        <v>0</v>
      </c>
      <c r="AG79" s="7">
        <v>111.54</v>
      </c>
      <c r="AH79" s="7">
        <v>135.21</v>
      </c>
      <c r="AI79" s="7">
        <v>1212.21</v>
      </c>
      <c r="AJ79" s="7">
        <v>44.31</v>
      </c>
      <c r="AK79" s="7">
        <v>44.38</v>
      </c>
      <c r="AL79" s="7">
        <v>1001.58</v>
      </c>
      <c r="AM79" s="7">
        <v>0</v>
      </c>
      <c r="AN79" s="7">
        <v>0</v>
      </c>
      <c r="AO79" s="7">
        <v>0</v>
      </c>
      <c r="AP79" s="7">
        <v>0.11</v>
      </c>
      <c r="AQ79" s="7">
        <v>0.41</v>
      </c>
      <c r="AR79" s="7">
        <v>3727.27</v>
      </c>
      <c r="AS79" s="7">
        <v>0.72</v>
      </c>
      <c r="AT79" s="7">
        <v>0.5</v>
      </c>
      <c r="AU79" s="7">
        <v>694.44</v>
      </c>
      <c r="AV79" s="7">
        <v>0.04</v>
      </c>
      <c r="AW79" s="7">
        <v>0.06</v>
      </c>
      <c r="AX79" s="7">
        <v>1500</v>
      </c>
      <c r="AY79" s="7">
        <v>0</v>
      </c>
      <c r="AZ79" s="7">
        <v>0</v>
      </c>
      <c r="BA79" s="7">
        <v>0</v>
      </c>
      <c r="BB79" s="7">
        <v>0</v>
      </c>
      <c r="BC79" s="7">
        <v>0</v>
      </c>
      <c r="BD79" s="7">
        <v>0</v>
      </c>
      <c r="BE79" s="7">
        <v>0</v>
      </c>
      <c r="BF79" s="7">
        <v>0</v>
      </c>
      <c r="BG79" s="7">
        <v>0</v>
      </c>
      <c r="BH79" s="7">
        <v>0.03</v>
      </c>
      <c r="BI79" s="7">
        <v>0.03</v>
      </c>
      <c r="BJ79" s="7">
        <v>1000</v>
      </c>
      <c r="BK79" s="7">
        <v>94.14</v>
      </c>
      <c r="BL79" s="7">
        <v>168.38</v>
      </c>
      <c r="BM79" s="7">
        <v>1788.61</v>
      </c>
      <c r="BN79" s="7">
        <v>0</v>
      </c>
      <c r="BO79" s="7">
        <v>0</v>
      </c>
      <c r="BP79" s="7">
        <v>0</v>
      </c>
      <c r="BQ79" s="7">
        <v>19.079999999999998</v>
      </c>
      <c r="BR79" s="7">
        <v>116.34</v>
      </c>
      <c r="BS79" s="7">
        <v>6097.48</v>
      </c>
      <c r="BT79" s="7">
        <v>0</v>
      </c>
      <c r="BU79" s="7">
        <v>0</v>
      </c>
      <c r="BV79" s="7">
        <v>0</v>
      </c>
    </row>
    <row r="80" spans="1:74" x14ac:dyDescent="0.35">
      <c r="A80" s="7">
        <v>10</v>
      </c>
      <c r="B80" s="7">
        <v>2013</v>
      </c>
      <c r="C80" s="7">
        <v>6</v>
      </c>
      <c r="D80" s="7" t="s">
        <v>81</v>
      </c>
      <c r="E80" s="7" t="s">
        <v>85</v>
      </c>
      <c r="F80" s="7">
        <v>18.36</v>
      </c>
      <c r="G80" s="7">
        <v>24.99</v>
      </c>
      <c r="H80" s="7">
        <v>1361.11</v>
      </c>
      <c r="I80" s="7">
        <v>93.17</v>
      </c>
      <c r="J80" s="7">
        <v>198.02</v>
      </c>
      <c r="K80" s="7">
        <v>2125.36</v>
      </c>
      <c r="L80" s="7">
        <v>1.1200000000000001</v>
      </c>
      <c r="M80" s="7">
        <v>1.43</v>
      </c>
      <c r="N80" s="7">
        <v>1276.79</v>
      </c>
      <c r="O80" s="7">
        <v>0</v>
      </c>
      <c r="P80" s="7">
        <v>0</v>
      </c>
      <c r="Q80" s="7">
        <v>0</v>
      </c>
      <c r="R80" s="7">
        <v>1.1200000000000001</v>
      </c>
      <c r="S80" s="7">
        <v>1.43</v>
      </c>
      <c r="T80" s="7">
        <v>1276.79</v>
      </c>
      <c r="U80" s="7">
        <v>0.01</v>
      </c>
      <c r="V80" s="7">
        <v>0.01</v>
      </c>
      <c r="W80" s="7">
        <v>1000</v>
      </c>
      <c r="X80" s="7">
        <v>1.02</v>
      </c>
      <c r="Y80" s="7">
        <v>1.49</v>
      </c>
      <c r="Z80" s="7">
        <v>1460.78</v>
      </c>
      <c r="AA80" s="7">
        <v>0</v>
      </c>
      <c r="AB80" s="7">
        <v>0</v>
      </c>
      <c r="AC80" s="7">
        <v>0</v>
      </c>
      <c r="AD80" s="7">
        <v>0</v>
      </c>
      <c r="AE80" s="7">
        <v>0.01</v>
      </c>
      <c r="AF80" s="7">
        <v>0</v>
      </c>
      <c r="AG80" s="7">
        <v>104.29</v>
      </c>
      <c r="AH80" s="7">
        <v>81.209999999999994</v>
      </c>
      <c r="AI80" s="7">
        <v>778.69</v>
      </c>
      <c r="AJ80" s="7">
        <v>33.6</v>
      </c>
      <c r="AK80" s="7">
        <v>38.81</v>
      </c>
      <c r="AL80" s="7">
        <v>1155.06</v>
      </c>
      <c r="AM80" s="7">
        <v>73.510000000000005</v>
      </c>
      <c r="AN80" s="7">
        <v>68.989999999999995</v>
      </c>
      <c r="AO80" s="7">
        <v>938.51</v>
      </c>
      <c r="AP80" s="7">
        <v>0.1</v>
      </c>
      <c r="AQ80" s="7">
        <v>0.19</v>
      </c>
      <c r="AR80" s="7">
        <v>1900</v>
      </c>
      <c r="AS80" s="7">
        <v>0.43</v>
      </c>
      <c r="AT80" s="7">
        <v>0.24</v>
      </c>
      <c r="AU80" s="7">
        <v>558.14</v>
      </c>
      <c r="AV80" s="7">
        <v>0.03</v>
      </c>
      <c r="AW80" s="7">
        <v>0.02</v>
      </c>
      <c r="AX80" s="7">
        <v>666.67</v>
      </c>
      <c r="AY80" s="7">
        <v>0</v>
      </c>
      <c r="AZ80" s="7">
        <v>0</v>
      </c>
      <c r="BA80" s="7">
        <v>0</v>
      </c>
      <c r="BB80" s="7">
        <v>0</v>
      </c>
      <c r="BC80" s="7">
        <v>0</v>
      </c>
      <c r="BD80" s="7">
        <v>0</v>
      </c>
      <c r="BE80" s="7">
        <v>0.01</v>
      </c>
      <c r="BF80" s="7">
        <v>0</v>
      </c>
      <c r="BG80" s="7">
        <v>0</v>
      </c>
      <c r="BH80" s="7">
        <v>0.02</v>
      </c>
      <c r="BI80" s="7">
        <v>0.01</v>
      </c>
      <c r="BJ80" s="7">
        <v>500</v>
      </c>
      <c r="BK80" s="7">
        <v>101.85</v>
      </c>
      <c r="BL80" s="7">
        <v>40.11</v>
      </c>
      <c r="BM80" s="7">
        <v>393.81</v>
      </c>
      <c r="BN80" s="7">
        <v>95.28</v>
      </c>
      <c r="BO80" s="7">
        <v>99.86</v>
      </c>
      <c r="BP80" s="7">
        <v>1048.07</v>
      </c>
      <c r="BQ80" s="7">
        <v>24.26</v>
      </c>
      <c r="BR80" s="7">
        <v>120.56</v>
      </c>
      <c r="BS80" s="7">
        <v>4969.5</v>
      </c>
      <c r="BT80" s="7">
        <v>0</v>
      </c>
      <c r="BU80" s="7">
        <v>0</v>
      </c>
      <c r="BV80" s="7">
        <v>0</v>
      </c>
    </row>
    <row r="81" spans="1:74" x14ac:dyDescent="0.35">
      <c r="A81" s="7">
        <v>10</v>
      </c>
      <c r="B81" s="7">
        <v>2014</v>
      </c>
      <c r="C81" s="7">
        <v>6</v>
      </c>
      <c r="D81" s="7" t="s">
        <v>81</v>
      </c>
      <c r="E81" s="7" t="s">
        <v>85</v>
      </c>
      <c r="F81" s="7">
        <v>18</v>
      </c>
      <c r="G81" s="7">
        <v>25.33</v>
      </c>
      <c r="H81" s="7">
        <v>1407.22</v>
      </c>
      <c r="I81" s="7">
        <v>94</v>
      </c>
      <c r="J81" s="7">
        <v>305</v>
      </c>
      <c r="K81" s="7">
        <v>3244.68</v>
      </c>
      <c r="L81" s="7">
        <v>4</v>
      </c>
      <c r="M81" s="7">
        <v>8</v>
      </c>
      <c r="N81" s="7">
        <v>2000</v>
      </c>
      <c r="O81" s="7">
        <v>0</v>
      </c>
      <c r="P81" s="7">
        <v>0</v>
      </c>
      <c r="Q81" s="7">
        <v>0</v>
      </c>
      <c r="R81" s="7">
        <v>4</v>
      </c>
      <c r="S81" s="7">
        <v>8</v>
      </c>
      <c r="T81" s="7">
        <v>2000</v>
      </c>
      <c r="U81" s="7">
        <v>3</v>
      </c>
      <c r="V81" s="7">
        <v>4</v>
      </c>
      <c r="W81" s="7">
        <v>1333.33</v>
      </c>
      <c r="X81" s="7">
        <v>9</v>
      </c>
      <c r="Y81" s="7">
        <v>17</v>
      </c>
      <c r="Z81" s="7">
        <v>1888.89</v>
      </c>
      <c r="AA81" s="7">
        <v>0</v>
      </c>
      <c r="AB81" s="7">
        <v>0</v>
      </c>
      <c r="AC81" s="7">
        <v>0</v>
      </c>
      <c r="AD81" s="7">
        <v>0</v>
      </c>
      <c r="AE81" s="7">
        <v>0</v>
      </c>
      <c r="AF81" s="7">
        <v>0</v>
      </c>
      <c r="AG81" s="7">
        <v>44</v>
      </c>
      <c r="AH81" s="7">
        <v>31</v>
      </c>
      <c r="AI81" s="7">
        <v>704.55</v>
      </c>
      <c r="AJ81" s="7">
        <v>40</v>
      </c>
      <c r="AK81" s="7">
        <v>40</v>
      </c>
      <c r="AL81" s="7">
        <v>1000</v>
      </c>
      <c r="AM81" s="7">
        <v>51.74</v>
      </c>
      <c r="AN81" s="7">
        <v>36.26</v>
      </c>
      <c r="AO81" s="7">
        <v>700.81</v>
      </c>
      <c r="AP81" s="7">
        <v>0</v>
      </c>
      <c r="AQ81" s="7">
        <v>0</v>
      </c>
      <c r="AR81" s="7">
        <v>0</v>
      </c>
      <c r="AS81" s="7">
        <v>0</v>
      </c>
      <c r="AT81" s="7">
        <v>0</v>
      </c>
      <c r="AU81" s="7">
        <v>0</v>
      </c>
      <c r="AV81" s="7">
        <v>1</v>
      </c>
      <c r="AW81" s="7">
        <v>1</v>
      </c>
      <c r="AX81" s="7">
        <v>1000</v>
      </c>
      <c r="AY81" s="7">
        <v>0</v>
      </c>
      <c r="AZ81" s="7">
        <v>0</v>
      </c>
      <c r="BA81" s="7">
        <v>0</v>
      </c>
      <c r="BB81" s="7">
        <v>0</v>
      </c>
      <c r="BC81" s="7">
        <v>0</v>
      </c>
      <c r="BD81" s="7">
        <v>0</v>
      </c>
      <c r="BE81" s="7">
        <v>0</v>
      </c>
      <c r="BF81" s="7">
        <v>0</v>
      </c>
      <c r="BG81" s="7">
        <v>0</v>
      </c>
      <c r="BH81" s="7">
        <v>0</v>
      </c>
      <c r="BI81" s="7">
        <v>0</v>
      </c>
      <c r="BJ81" s="7">
        <v>0</v>
      </c>
      <c r="BK81" s="7">
        <v>85</v>
      </c>
      <c r="BL81" s="7">
        <v>111</v>
      </c>
      <c r="BM81" s="7">
        <v>1305.8800000000001</v>
      </c>
      <c r="BN81" s="7">
        <v>86.7</v>
      </c>
      <c r="BO81" s="7">
        <v>112.39</v>
      </c>
      <c r="BP81" s="7">
        <v>1296.31</v>
      </c>
      <c r="BQ81" s="7">
        <v>40</v>
      </c>
      <c r="BR81" s="7">
        <v>221</v>
      </c>
      <c r="BS81" s="7">
        <v>5525</v>
      </c>
      <c r="BT81" s="7">
        <v>0</v>
      </c>
      <c r="BU81" s="7">
        <v>0</v>
      </c>
      <c r="BV81" s="7">
        <v>0</v>
      </c>
    </row>
    <row r="82" spans="1:74" x14ac:dyDescent="0.35">
      <c r="A82" s="7">
        <v>10</v>
      </c>
      <c r="B82" s="7">
        <v>2015</v>
      </c>
      <c r="C82" s="7">
        <v>6</v>
      </c>
      <c r="D82" s="7" t="s">
        <v>81</v>
      </c>
      <c r="E82" s="7" t="s">
        <v>85</v>
      </c>
      <c r="F82" s="7">
        <v>34</v>
      </c>
      <c r="G82" s="7">
        <v>89.33</v>
      </c>
      <c r="H82" s="7">
        <v>2627.35</v>
      </c>
      <c r="I82" s="7">
        <v>95</v>
      </c>
      <c r="J82" s="7">
        <v>388</v>
      </c>
      <c r="K82" s="7">
        <v>4084.21</v>
      </c>
      <c r="L82" s="7">
        <v>1</v>
      </c>
      <c r="M82" s="7">
        <v>1</v>
      </c>
      <c r="N82" s="7">
        <v>1000</v>
      </c>
      <c r="O82" s="7">
        <v>0</v>
      </c>
      <c r="P82" s="7">
        <v>0</v>
      </c>
      <c r="Q82" s="7">
        <v>0</v>
      </c>
      <c r="R82" s="7">
        <v>1</v>
      </c>
      <c r="S82" s="7">
        <v>1</v>
      </c>
      <c r="T82" s="7">
        <v>1000</v>
      </c>
      <c r="U82" s="7">
        <v>0</v>
      </c>
      <c r="V82" s="7">
        <v>0</v>
      </c>
      <c r="W82" s="7">
        <v>0</v>
      </c>
      <c r="X82" s="7">
        <v>3</v>
      </c>
      <c r="Y82" s="7">
        <v>10</v>
      </c>
      <c r="Z82" s="7">
        <v>3333.33</v>
      </c>
      <c r="AA82" s="7">
        <v>0</v>
      </c>
      <c r="AB82" s="7">
        <v>0</v>
      </c>
      <c r="AC82" s="7">
        <v>0</v>
      </c>
      <c r="AD82" s="7">
        <v>0</v>
      </c>
      <c r="AE82" s="7">
        <v>0</v>
      </c>
      <c r="AF82" s="7">
        <v>0</v>
      </c>
      <c r="AG82" s="7">
        <v>90</v>
      </c>
      <c r="AH82" s="7">
        <v>113</v>
      </c>
      <c r="AI82" s="7">
        <v>1255.56</v>
      </c>
      <c r="AJ82" s="7">
        <v>44</v>
      </c>
      <c r="AK82" s="7">
        <v>76</v>
      </c>
      <c r="AL82" s="7">
        <v>1727.27</v>
      </c>
      <c r="AM82" s="7">
        <v>93</v>
      </c>
      <c r="AN82" s="7">
        <v>84</v>
      </c>
      <c r="AO82" s="7">
        <v>903.23</v>
      </c>
      <c r="AP82" s="7">
        <v>0</v>
      </c>
      <c r="AQ82" s="7">
        <v>0</v>
      </c>
      <c r="AR82" s="7">
        <v>0</v>
      </c>
      <c r="AS82" s="7">
        <v>1</v>
      </c>
      <c r="AT82" s="7">
        <v>0</v>
      </c>
      <c r="AU82" s="7">
        <v>0</v>
      </c>
      <c r="AV82" s="7">
        <v>1</v>
      </c>
      <c r="AW82" s="7">
        <v>1</v>
      </c>
      <c r="AX82" s="7">
        <v>1000</v>
      </c>
      <c r="AY82" s="7">
        <v>0</v>
      </c>
      <c r="AZ82" s="7">
        <v>0</v>
      </c>
      <c r="BA82" s="7">
        <v>0</v>
      </c>
      <c r="BB82" s="7">
        <v>0</v>
      </c>
      <c r="BC82" s="7">
        <v>0</v>
      </c>
      <c r="BD82" s="7">
        <v>0</v>
      </c>
      <c r="BE82" s="7">
        <v>0</v>
      </c>
      <c r="BF82" s="7">
        <v>0</v>
      </c>
      <c r="BG82" s="7">
        <v>0</v>
      </c>
      <c r="BH82" s="7">
        <v>0</v>
      </c>
      <c r="BI82" s="7">
        <v>0</v>
      </c>
      <c r="BJ82" s="7">
        <v>0</v>
      </c>
      <c r="BK82" s="7">
        <v>68</v>
      </c>
      <c r="BL82" s="7">
        <v>49</v>
      </c>
      <c r="BM82" s="7">
        <v>720.59</v>
      </c>
      <c r="BN82" s="7">
        <v>70</v>
      </c>
      <c r="BO82" s="7">
        <v>36.54</v>
      </c>
      <c r="BP82" s="7">
        <v>522</v>
      </c>
      <c r="BQ82" s="7">
        <v>51</v>
      </c>
      <c r="BR82" s="7">
        <v>280</v>
      </c>
      <c r="BS82" s="7">
        <v>5490.2</v>
      </c>
      <c r="BT82" s="7">
        <v>0</v>
      </c>
      <c r="BU82" s="7">
        <v>0</v>
      </c>
      <c r="BV82" s="7">
        <v>0</v>
      </c>
    </row>
    <row r="83" spans="1:74" x14ac:dyDescent="0.35">
      <c r="A83" s="7">
        <v>10</v>
      </c>
      <c r="B83" s="7">
        <v>2016</v>
      </c>
      <c r="C83" s="7">
        <v>6</v>
      </c>
      <c r="D83" s="7" t="s">
        <v>81</v>
      </c>
      <c r="E83" s="7" t="s">
        <v>85</v>
      </c>
      <c r="F83" s="7">
        <v>55</v>
      </c>
      <c r="G83" s="7">
        <v>154.66</v>
      </c>
      <c r="H83" s="7">
        <v>2812</v>
      </c>
      <c r="I83" s="7">
        <v>100</v>
      </c>
      <c r="J83" s="7">
        <v>404</v>
      </c>
      <c r="K83" s="7">
        <v>4040</v>
      </c>
      <c r="L83" s="7">
        <v>1</v>
      </c>
      <c r="M83" s="7">
        <v>2</v>
      </c>
      <c r="N83" s="7">
        <v>2000</v>
      </c>
      <c r="O83" s="7">
        <v>0</v>
      </c>
      <c r="P83" s="7">
        <v>0</v>
      </c>
      <c r="Q83" s="7">
        <v>0</v>
      </c>
      <c r="R83" s="7">
        <v>1</v>
      </c>
      <c r="S83" s="7">
        <v>2</v>
      </c>
      <c r="T83" s="7">
        <v>2000</v>
      </c>
      <c r="U83" s="7">
        <v>0</v>
      </c>
      <c r="V83" s="7">
        <v>0</v>
      </c>
      <c r="W83" s="7">
        <v>0</v>
      </c>
      <c r="X83" s="7">
        <v>4</v>
      </c>
      <c r="Y83" s="7">
        <v>7</v>
      </c>
      <c r="Z83" s="7">
        <v>1750</v>
      </c>
      <c r="AA83" s="7">
        <v>0</v>
      </c>
      <c r="AB83" s="7">
        <v>0</v>
      </c>
      <c r="AC83" s="7">
        <v>0</v>
      </c>
      <c r="AD83" s="7">
        <v>0</v>
      </c>
      <c r="AE83" s="7">
        <v>0</v>
      </c>
      <c r="AF83" s="7">
        <v>0</v>
      </c>
      <c r="AG83" s="7">
        <v>98</v>
      </c>
      <c r="AH83" s="7">
        <v>171</v>
      </c>
      <c r="AI83" s="7">
        <v>1744.9</v>
      </c>
      <c r="AJ83" s="7">
        <v>69</v>
      </c>
      <c r="AK83" s="7">
        <v>108</v>
      </c>
      <c r="AL83" s="7">
        <v>1565.22</v>
      </c>
      <c r="AM83" s="7">
        <v>128</v>
      </c>
      <c r="AN83" s="7">
        <v>145</v>
      </c>
      <c r="AO83" s="7">
        <v>1132.81</v>
      </c>
      <c r="AP83" s="7">
        <v>0</v>
      </c>
      <c r="AQ83" s="7">
        <v>0</v>
      </c>
      <c r="AR83" s="7">
        <v>0</v>
      </c>
      <c r="AS83" s="7">
        <v>2</v>
      </c>
      <c r="AT83" s="7">
        <v>1</v>
      </c>
      <c r="AU83" s="7">
        <v>500</v>
      </c>
      <c r="AV83" s="7">
        <v>0</v>
      </c>
      <c r="AW83" s="7">
        <v>0</v>
      </c>
      <c r="AX83" s="7">
        <v>0</v>
      </c>
      <c r="AY83" s="7">
        <v>0</v>
      </c>
      <c r="AZ83" s="7">
        <v>0</v>
      </c>
      <c r="BA83" s="7">
        <v>0</v>
      </c>
      <c r="BB83" s="7">
        <v>0</v>
      </c>
      <c r="BC83" s="7">
        <v>0</v>
      </c>
      <c r="BD83" s="7">
        <v>0</v>
      </c>
      <c r="BE83" s="7">
        <v>0</v>
      </c>
      <c r="BF83" s="7">
        <v>0</v>
      </c>
      <c r="BG83" s="7">
        <v>0</v>
      </c>
      <c r="BH83" s="7">
        <v>0.35</v>
      </c>
      <c r="BI83" s="7">
        <v>0.35</v>
      </c>
      <c r="BJ83" s="7">
        <v>1000</v>
      </c>
      <c r="BK83" s="7">
        <v>52</v>
      </c>
      <c r="BL83" s="7">
        <v>72</v>
      </c>
      <c r="BM83" s="7">
        <v>1384.62</v>
      </c>
      <c r="BN83" s="7">
        <v>0</v>
      </c>
      <c r="BO83" s="7">
        <v>0</v>
      </c>
      <c r="BP83" s="7">
        <v>0</v>
      </c>
      <c r="BQ83" s="7">
        <v>55</v>
      </c>
      <c r="BR83" s="7">
        <v>401.8</v>
      </c>
      <c r="BS83" s="7">
        <v>7305.45</v>
      </c>
      <c r="BT83" s="7">
        <v>0</v>
      </c>
      <c r="BU83" s="7">
        <v>0</v>
      </c>
      <c r="BV83" s="7">
        <v>0</v>
      </c>
    </row>
    <row r="84" spans="1:74" x14ac:dyDescent="0.35">
      <c r="A84" s="7">
        <v>10</v>
      </c>
      <c r="B84" s="7">
        <v>2017</v>
      </c>
      <c r="C84" s="7">
        <v>6</v>
      </c>
      <c r="D84" s="7" t="s">
        <v>81</v>
      </c>
      <c r="E84" s="7" t="s">
        <v>85</v>
      </c>
      <c r="F84" s="7">
        <v>39.1</v>
      </c>
      <c r="G84" s="7">
        <v>181.3</v>
      </c>
      <c r="H84" s="7">
        <v>4636.83</v>
      </c>
      <c r="I84" s="7">
        <v>92</v>
      </c>
      <c r="J84" s="7">
        <v>320.70999999999998</v>
      </c>
      <c r="K84" s="7">
        <v>3485.98</v>
      </c>
      <c r="L84" s="7">
        <v>0.8</v>
      </c>
      <c r="M84" s="7">
        <v>1.46</v>
      </c>
      <c r="N84" s="7">
        <v>1825</v>
      </c>
      <c r="O84" s="7">
        <v>0</v>
      </c>
      <c r="P84" s="7">
        <v>0</v>
      </c>
      <c r="Q84" s="7">
        <v>0</v>
      </c>
      <c r="R84" s="7">
        <v>0.8</v>
      </c>
      <c r="S84" s="7">
        <v>1.46</v>
      </c>
      <c r="T84" s="7">
        <v>1825</v>
      </c>
      <c r="U84" s="7">
        <v>1</v>
      </c>
      <c r="V84" s="7">
        <v>2.54</v>
      </c>
      <c r="W84" s="7">
        <v>2540</v>
      </c>
      <c r="X84" s="7">
        <v>5</v>
      </c>
      <c r="Y84" s="7">
        <v>8.84</v>
      </c>
      <c r="Z84" s="7">
        <v>1768</v>
      </c>
      <c r="AA84" s="7">
        <v>0</v>
      </c>
      <c r="AB84" s="7">
        <v>0</v>
      </c>
      <c r="AC84" s="7">
        <v>0</v>
      </c>
      <c r="AD84" s="7">
        <v>0</v>
      </c>
      <c r="AE84" s="7">
        <v>0</v>
      </c>
      <c r="AF84" s="7">
        <v>0</v>
      </c>
      <c r="AG84" s="7">
        <v>101.5</v>
      </c>
      <c r="AH84" s="7">
        <v>152.86000000000001</v>
      </c>
      <c r="AI84" s="7">
        <v>1506.01</v>
      </c>
      <c r="AJ84" s="7">
        <v>62.5</v>
      </c>
      <c r="AK84" s="7">
        <v>103</v>
      </c>
      <c r="AL84" s="7">
        <v>1648</v>
      </c>
      <c r="AM84" s="7">
        <v>125.88</v>
      </c>
      <c r="AN84" s="7">
        <v>148.15</v>
      </c>
      <c r="AO84" s="7">
        <v>1176.9100000000001</v>
      </c>
      <c r="AP84" s="7">
        <v>0.02</v>
      </c>
      <c r="AQ84" s="7">
        <v>0.04</v>
      </c>
      <c r="AR84" s="7">
        <v>2000</v>
      </c>
      <c r="AS84" s="7">
        <v>0.4</v>
      </c>
      <c r="AT84" s="7">
        <v>0.34</v>
      </c>
      <c r="AU84" s="7">
        <v>850</v>
      </c>
      <c r="AV84" s="7">
        <v>2.5</v>
      </c>
      <c r="AW84" s="7">
        <v>2.98</v>
      </c>
      <c r="AX84" s="7">
        <v>1192</v>
      </c>
      <c r="AY84" s="7">
        <v>0</v>
      </c>
      <c r="AZ84" s="7">
        <v>0</v>
      </c>
      <c r="BA84" s="7">
        <v>0</v>
      </c>
      <c r="BB84" s="7">
        <v>0</v>
      </c>
      <c r="BC84" s="7">
        <v>0</v>
      </c>
      <c r="BD84" s="7">
        <v>0</v>
      </c>
      <c r="BE84" s="7">
        <v>0.01</v>
      </c>
      <c r="BF84" s="7">
        <v>0.01</v>
      </c>
      <c r="BG84" s="7">
        <v>1000</v>
      </c>
      <c r="BH84" s="7">
        <v>0</v>
      </c>
      <c r="BI84" s="7">
        <v>0</v>
      </c>
      <c r="BJ84" s="7">
        <v>0</v>
      </c>
      <c r="BK84" s="7">
        <v>43.5</v>
      </c>
      <c r="BL84" s="7">
        <v>13.62</v>
      </c>
      <c r="BM84" s="7">
        <v>313.10000000000002</v>
      </c>
      <c r="BN84" s="7">
        <v>0</v>
      </c>
      <c r="BO84" s="7">
        <v>0</v>
      </c>
      <c r="BP84" s="7">
        <v>0</v>
      </c>
      <c r="BQ84" s="7">
        <v>51.1</v>
      </c>
      <c r="BR84" s="7">
        <v>30.07</v>
      </c>
      <c r="BS84" s="7">
        <v>588.49</v>
      </c>
      <c r="BT84" s="7">
        <v>0</v>
      </c>
      <c r="BU84" s="7">
        <v>0</v>
      </c>
      <c r="BV84" s="7">
        <v>0</v>
      </c>
    </row>
    <row r="85" spans="1:74" x14ac:dyDescent="0.35">
      <c r="A85" s="7">
        <v>11</v>
      </c>
      <c r="B85" s="7">
        <v>2010</v>
      </c>
      <c r="C85" s="7">
        <v>6</v>
      </c>
      <c r="D85" s="7" t="s">
        <v>81</v>
      </c>
      <c r="E85" s="7" t="s">
        <v>86</v>
      </c>
      <c r="F85" s="7">
        <v>116.3</v>
      </c>
      <c r="G85" s="7">
        <v>153.9</v>
      </c>
      <c r="H85" s="7">
        <v>1323.3</v>
      </c>
      <c r="I85" s="7">
        <v>111.7</v>
      </c>
      <c r="J85" s="7">
        <v>102.1</v>
      </c>
      <c r="K85" s="7">
        <v>914.06</v>
      </c>
      <c r="L85" s="7">
        <v>3.82</v>
      </c>
      <c r="M85" s="7">
        <v>4.57</v>
      </c>
      <c r="N85" s="7">
        <v>1197.1199999999999</v>
      </c>
      <c r="O85" s="7">
        <v>0.01</v>
      </c>
      <c r="P85" s="7">
        <v>0.02</v>
      </c>
      <c r="Q85" s="7">
        <v>1333.33</v>
      </c>
      <c r="R85" s="7">
        <v>3.83</v>
      </c>
      <c r="S85" s="7">
        <v>4.58</v>
      </c>
      <c r="T85" s="7">
        <v>1197.54</v>
      </c>
      <c r="U85" s="7">
        <v>0</v>
      </c>
      <c r="V85" s="7">
        <v>0</v>
      </c>
      <c r="W85" s="7">
        <v>0</v>
      </c>
      <c r="X85" s="7">
        <v>11.9</v>
      </c>
      <c r="Y85" s="7">
        <v>15.1</v>
      </c>
      <c r="Z85" s="7">
        <v>1268.9100000000001</v>
      </c>
      <c r="AA85" s="7">
        <v>3.5</v>
      </c>
      <c r="AB85" s="7">
        <v>1.4</v>
      </c>
      <c r="AC85" s="7">
        <v>400</v>
      </c>
      <c r="AD85" s="7">
        <v>0</v>
      </c>
      <c r="AE85" s="7">
        <v>0</v>
      </c>
      <c r="AF85" s="7">
        <v>0</v>
      </c>
      <c r="AG85" s="7">
        <v>51.3</v>
      </c>
      <c r="AH85" s="7">
        <v>35.4</v>
      </c>
      <c r="AI85" s="7">
        <v>690.06</v>
      </c>
      <c r="AJ85" s="7">
        <v>16.399999999999999</v>
      </c>
      <c r="AK85" s="7">
        <v>9</v>
      </c>
      <c r="AL85" s="7">
        <v>548.78</v>
      </c>
      <c r="AM85" s="7">
        <v>55.8</v>
      </c>
      <c r="AN85" s="7">
        <v>18.7</v>
      </c>
      <c r="AO85" s="7">
        <v>335.13</v>
      </c>
      <c r="AP85" s="7">
        <v>4.3</v>
      </c>
      <c r="AQ85" s="7">
        <v>5.7</v>
      </c>
      <c r="AR85" s="7">
        <v>1325.58</v>
      </c>
      <c r="AS85" s="7">
        <v>2.4</v>
      </c>
      <c r="AT85" s="7">
        <v>1.1000000000000001</v>
      </c>
      <c r="AU85" s="7">
        <v>458.33</v>
      </c>
      <c r="AV85" s="7">
        <v>1.1000000000000001</v>
      </c>
      <c r="AW85" s="7">
        <v>0.8</v>
      </c>
      <c r="AX85" s="7">
        <v>727.27</v>
      </c>
      <c r="AY85" s="7">
        <v>0</v>
      </c>
      <c r="AZ85" s="7">
        <v>0</v>
      </c>
      <c r="BA85" s="7">
        <v>0</v>
      </c>
      <c r="BB85" s="7">
        <v>0</v>
      </c>
      <c r="BC85" s="7">
        <v>0</v>
      </c>
      <c r="BD85" s="7">
        <v>0</v>
      </c>
      <c r="BE85" s="7">
        <v>8.6</v>
      </c>
      <c r="BF85" s="7">
        <v>2.8</v>
      </c>
      <c r="BG85" s="7">
        <v>325.58</v>
      </c>
      <c r="BH85" s="7">
        <v>0</v>
      </c>
      <c r="BI85" s="7">
        <v>0</v>
      </c>
      <c r="BJ85" s="7">
        <v>0</v>
      </c>
      <c r="BK85" s="7">
        <v>120.2</v>
      </c>
      <c r="BL85" s="7">
        <v>136.6</v>
      </c>
      <c r="BM85" s="7">
        <v>1136.44</v>
      </c>
      <c r="BN85" s="7">
        <v>142.80000000000001</v>
      </c>
      <c r="BO85" s="7">
        <v>148.30000000000001</v>
      </c>
      <c r="BP85" s="7">
        <v>1038.52</v>
      </c>
      <c r="BQ85" s="7">
        <v>1.1000000000000001</v>
      </c>
      <c r="BR85" s="7">
        <v>3.4</v>
      </c>
      <c r="BS85" s="7">
        <v>3090.91</v>
      </c>
      <c r="BT85" s="7">
        <v>0</v>
      </c>
      <c r="BU85" s="7">
        <v>0</v>
      </c>
      <c r="BV85" s="7">
        <v>0</v>
      </c>
    </row>
    <row r="86" spans="1:74" x14ac:dyDescent="0.35">
      <c r="A86" s="7">
        <v>11</v>
      </c>
      <c r="B86" s="7">
        <v>2011</v>
      </c>
      <c r="C86" s="7">
        <v>6</v>
      </c>
      <c r="D86" s="7" t="s">
        <v>81</v>
      </c>
      <c r="E86" s="7" t="s">
        <v>86</v>
      </c>
      <c r="F86" s="7">
        <v>121.2</v>
      </c>
      <c r="G86" s="7">
        <v>176.4</v>
      </c>
      <c r="H86" s="7">
        <v>1455.45</v>
      </c>
      <c r="I86" s="7">
        <v>115.6</v>
      </c>
      <c r="J86" s="7">
        <v>127.5</v>
      </c>
      <c r="K86" s="7">
        <v>1102.94</v>
      </c>
      <c r="L86" s="7">
        <v>2.12</v>
      </c>
      <c r="M86" s="7">
        <v>2.14</v>
      </c>
      <c r="N86" s="7">
        <v>1009.43</v>
      </c>
      <c r="O86" s="7">
        <v>0</v>
      </c>
      <c r="P86" s="7">
        <v>0</v>
      </c>
      <c r="Q86" s="7">
        <v>0</v>
      </c>
      <c r="R86" s="7">
        <v>2.12</v>
      </c>
      <c r="S86" s="7">
        <v>2.14</v>
      </c>
      <c r="T86" s="7">
        <v>1009.43</v>
      </c>
      <c r="U86" s="7">
        <v>0</v>
      </c>
      <c r="V86" s="7">
        <v>0</v>
      </c>
      <c r="W86" s="7">
        <v>0</v>
      </c>
      <c r="X86" s="7">
        <v>14.1</v>
      </c>
      <c r="Y86" s="7">
        <v>15.1</v>
      </c>
      <c r="Z86" s="7">
        <v>1070.92</v>
      </c>
      <c r="AA86" s="7">
        <v>4</v>
      </c>
      <c r="AB86" s="7">
        <v>1.2</v>
      </c>
      <c r="AC86" s="7">
        <v>300</v>
      </c>
      <c r="AD86" s="7">
        <v>0</v>
      </c>
      <c r="AE86" s="7">
        <v>0</v>
      </c>
      <c r="AF86" s="7">
        <v>0</v>
      </c>
      <c r="AG86" s="7">
        <v>44.5</v>
      </c>
      <c r="AH86" s="7">
        <v>32.1</v>
      </c>
      <c r="AI86" s="7">
        <v>721.35</v>
      </c>
      <c r="AJ86" s="7">
        <v>16.399999999999999</v>
      </c>
      <c r="AK86" s="7">
        <v>13</v>
      </c>
      <c r="AL86" s="7">
        <v>792.68</v>
      </c>
      <c r="AM86" s="7">
        <v>51.2</v>
      </c>
      <c r="AN86" s="7">
        <v>16.600000000000001</v>
      </c>
      <c r="AO86" s="7">
        <v>324.22000000000003</v>
      </c>
      <c r="AP86" s="7">
        <v>5.0999999999999996</v>
      </c>
      <c r="AQ86" s="7">
        <v>6.4</v>
      </c>
      <c r="AR86" s="7">
        <v>1254.9000000000001</v>
      </c>
      <c r="AS86" s="7">
        <v>2.4</v>
      </c>
      <c r="AT86" s="7">
        <v>1</v>
      </c>
      <c r="AU86" s="7">
        <v>416.67</v>
      </c>
      <c r="AV86" s="7">
        <v>1.1000000000000001</v>
      </c>
      <c r="AW86" s="7">
        <v>1</v>
      </c>
      <c r="AX86" s="7">
        <v>909.09</v>
      </c>
      <c r="AY86" s="7">
        <v>0</v>
      </c>
      <c r="AZ86" s="7">
        <v>0</v>
      </c>
      <c r="BA86" s="7">
        <v>0</v>
      </c>
      <c r="BB86" s="7">
        <v>0</v>
      </c>
      <c r="BC86" s="7">
        <v>0</v>
      </c>
      <c r="BD86" s="7">
        <v>0</v>
      </c>
      <c r="BE86" s="7">
        <v>9.3000000000000007</v>
      </c>
      <c r="BF86" s="7">
        <v>4</v>
      </c>
      <c r="BG86" s="7">
        <v>430.11</v>
      </c>
      <c r="BH86" s="7">
        <v>0</v>
      </c>
      <c r="BI86" s="7">
        <v>0</v>
      </c>
      <c r="BJ86" s="7">
        <v>0</v>
      </c>
      <c r="BK86" s="7">
        <v>117.8</v>
      </c>
      <c r="BL86" s="7">
        <v>113.4</v>
      </c>
      <c r="BM86" s="7">
        <v>962.65</v>
      </c>
      <c r="BN86" s="7">
        <v>141.69999999999999</v>
      </c>
      <c r="BO86" s="7">
        <v>126.7</v>
      </c>
      <c r="BP86" s="7">
        <v>894.14</v>
      </c>
      <c r="BQ86" s="7">
        <v>0.9</v>
      </c>
      <c r="BR86" s="7">
        <v>2.4</v>
      </c>
      <c r="BS86" s="7">
        <v>2666.67</v>
      </c>
      <c r="BT86" s="7">
        <v>0</v>
      </c>
      <c r="BU86" s="7">
        <v>0</v>
      </c>
      <c r="BV86" s="7">
        <v>0</v>
      </c>
    </row>
    <row r="87" spans="1:74" x14ac:dyDescent="0.35">
      <c r="A87" s="7">
        <v>11</v>
      </c>
      <c r="B87" s="7">
        <v>2012</v>
      </c>
      <c r="C87" s="7">
        <v>6</v>
      </c>
      <c r="D87" s="7" t="s">
        <v>81</v>
      </c>
      <c r="E87" s="7" t="s">
        <v>86</v>
      </c>
      <c r="F87" s="7">
        <v>136.55000000000001</v>
      </c>
      <c r="G87" s="7">
        <v>281.01</v>
      </c>
      <c r="H87" s="7">
        <v>2057.9299999999998</v>
      </c>
      <c r="I87" s="7">
        <v>132.11000000000001</v>
      </c>
      <c r="J87" s="7">
        <v>374.26</v>
      </c>
      <c r="K87" s="7">
        <v>2832.94</v>
      </c>
      <c r="L87" s="7">
        <v>1.7</v>
      </c>
      <c r="M87" s="7">
        <v>3.02</v>
      </c>
      <c r="N87" s="7">
        <v>1776.47</v>
      </c>
      <c r="O87" s="7">
        <v>0</v>
      </c>
      <c r="P87" s="7">
        <v>0</v>
      </c>
      <c r="Q87" s="7">
        <v>0</v>
      </c>
      <c r="R87" s="7">
        <v>1.7</v>
      </c>
      <c r="S87" s="7">
        <v>3.02</v>
      </c>
      <c r="T87" s="7">
        <v>1776.47</v>
      </c>
      <c r="U87" s="7">
        <v>0.01</v>
      </c>
      <c r="V87" s="7">
        <v>0.02</v>
      </c>
      <c r="W87" s="7">
        <v>2000</v>
      </c>
      <c r="X87" s="7">
        <v>18.39</v>
      </c>
      <c r="Y87" s="7">
        <v>46.98</v>
      </c>
      <c r="Z87" s="7">
        <v>2554.65</v>
      </c>
      <c r="AA87" s="7">
        <v>0</v>
      </c>
      <c r="AB87" s="7">
        <v>0</v>
      </c>
      <c r="AC87" s="7">
        <v>0</v>
      </c>
      <c r="AD87" s="7">
        <v>0</v>
      </c>
      <c r="AE87" s="7">
        <v>0</v>
      </c>
      <c r="AF87" s="7">
        <v>0</v>
      </c>
      <c r="AG87" s="7">
        <v>46.4</v>
      </c>
      <c r="AH87" s="7">
        <v>39.520000000000003</v>
      </c>
      <c r="AI87" s="7">
        <v>851.72</v>
      </c>
      <c r="AJ87" s="7">
        <v>15.65</v>
      </c>
      <c r="AK87" s="7">
        <v>16.079999999999998</v>
      </c>
      <c r="AL87" s="7">
        <v>1027.48</v>
      </c>
      <c r="AM87" s="7">
        <v>0</v>
      </c>
      <c r="AN87" s="7">
        <v>0</v>
      </c>
      <c r="AO87" s="7">
        <v>0</v>
      </c>
      <c r="AP87" s="7">
        <v>4.79</v>
      </c>
      <c r="AQ87" s="7">
        <v>6.1</v>
      </c>
      <c r="AR87" s="7">
        <v>1273.49</v>
      </c>
      <c r="AS87" s="7">
        <v>2.39</v>
      </c>
      <c r="AT87" s="7">
        <v>1.1000000000000001</v>
      </c>
      <c r="AU87" s="7">
        <v>460.25</v>
      </c>
      <c r="AV87" s="7">
        <v>1.18</v>
      </c>
      <c r="AW87" s="7">
        <v>1.1000000000000001</v>
      </c>
      <c r="AX87" s="7">
        <v>932.2</v>
      </c>
      <c r="AY87" s="7">
        <v>0</v>
      </c>
      <c r="AZ87" s="7">
        <v>0</v>
      </c>
      <c r="BA87" s="7">
        <v>0</v>
      </c>
      <c r="BB87" s="7">
        <v>0</v>
      </c>
      <c r="BC87" s="7">
        <v>0</v>
      </c>
      <c r="BD87" s="7">
        <v>0</v>
      </c>
      <c r="BE87" s="7">
        <v>8.5299999999999994</v>
      </c>
      <c r="BF87" s="7">
        <v>3.6</v>
      </c>
      <c r="BG87" s="7">
        <v>422.04</v>
      </c>
      <c r="BH87" s="7">
        <v>0</v>
      </c>
      <c r="BI87" s="7">
        <v>0</v>
      </c>
      <c r="BJ87" s="7">
        <v>0</v>
      </c>
      <c r="BK87" s="7">
        <v>118.99</v>
      </c>
      <c r="BL87" s="7">
        <v>147.69</v>
      </c>
      <c r="BM87" s="7">
        <v>1241.2</v>
      </c>
      <c r="BN87" s="7">
        <v>0</v>
      </c>
      <c r="BO87" s="7">
        <v>0</v>
      </c>
      <c r="BP87" s="7">
        <v>0</v>
      </c>
      <c r="BQ87" s="7">
        <v>0.77</v>
      </c>
      <c r="BR87" s="7">
        <v>2.36</v>
      </c>
      <c r="BS87" s="7">
        <v>3064.94</v>
      </c>
      <c r="BT87" s="7">
        <v>0</v>
      </c>
      <c r="BU87" s="7">
        <v>0</v>
      </c>
      <c r="BV87" s="7">
        <v>0</v>
      </c>
    </row>
    <row r="88" spans="1:74" x14ac:dyDescent="0.35">
      <c r="A88" s="7">
        <v>11</v>
      </c>
      <c r="B88" s="7">
        <v>2013</v>
      </c>
      <c r="C88" s="7">
        <v>6</v>
      </c>
      <c r="D88" s="7" t="s">
        <v>81</v>
      </c>
      <c r="E88" s="7" t="s">
        <v>86</v>
      </c>
      <c r="F88" s="7">
        <v>150.24</v>
      </c>
      <c r="G88" s="7">
        <v>440.99</v>
      </c>
      <c r="H88" s="7">
        <v>2935.24</v>
      </c>
      <c r="I88" s="7">
        <v>153.28</v>
      </c>
      <c r="J88" s="7">
        <v>346.04</v>
      </c>
      <c r="K88" s="7">
        <v>2257.5700000000002</v>
      </c>
      <c r="L88" s="7">
        <v>1.04</v>
      </c>
      <c r="M88" s="7">
        <v>0.75</v>
      </c>
      <c r="N88" s="7">
        <v>721.15</v>
      </c>
      <c r="O88" s="7">
        <v>0</v>
      </c>
      <c r="P88" s="7">
        <v>0</v>
      </c>
      <c r="Q88" s="7">
        <v>0</v>
      </c>
      <c r="R88" s="7">
        <v>1.04</v>
      </c>
      <c r="S88" s="7">
        <v>0.75</v>
      </c>
      <c r="T88" s="7">
        <v>721.15</v>
      </c>
      <c r="U88" s="7">
        <v>0</v>
      </c>
      <c r="V88" s="7">
        <v>0</v>
      </c>
      <c r="W88" s="7">
        <v>0</v>
      </c>
      <c r="X88" s="7">
        <v>22.05</v>
      </c>
      <c r="Y88" s="7">
        <v>40.520000000000003</v>
      </c>
      <c r="Z88" s="7">
        <v>1837.64</v>
      </c>
      <c r="AA88" s="7">
        <v>0</v>
      </c>
      <c r="AB88" s="7">
        <v>0</v>
      </c>
      <c r="AC88" s="7">
        <v>0</v>
      </c>
      <c r="AD88" s="7">
        <v>0</v>
      </c>
      <c r="AE88" s="7">
        <v>0</v>
      </c>
      <c r="AF88" s="7">
        <v>0</v>
      </c>
      <c r="AG88" s="7">
        <v>44</v>
      </c>
      <c r="AH88" s="7">
        <v>43.12</v>
      </c>
      <c r="AI88" s="7">
        <v>980</v>
      </c>
      <c r="AJ88" s="7">
        <v>13.92</v>
      </c>
      <c r="AK88" s="7">
        <v>17.52</v>
      </c>
      <c r="AL88" s="7">
        <v>1258.6199999999999</v>
      </c>
      <c r="AM88" s="7">
        <v>55.56</v>
      </c>
      <c r="AN88" s="7">
        <v>48.12</v>
      </c>
      <c r="AO88" s="7">
        <v>866.09</v>
      </c>
      <c r="AP88" s="7">
        <v>4.5199999999999996</v>
      </c>
      <c r="AQ88" s="7">
        <v>4.43</v>
      </c>
      <c r="AR88" s="7">
        <v>980.09</v>
      </c>
      <c r="AS88" s="7">
        <v>2.6</v>
      </c>
      <c r="AT88" s="7">
        <v>0.83</v>
      </c>
      <c r="AU88" s="7">
        <v>319.23</v>
      </c>
      <c r="AV88" s="7">
        <v>1.19</v>
      </c>
      <c r="AW88" s="7">
        <v>1.03</v>
      </c>
      <c r="AX88" s="7">
        <v>865.55</v>
      </c>
      <c r="AY88" s="7">
        <v>0</v>
      </c>
      <c r="AZ88" s="7">
        <v>0</v>
      </c>
      <c r="BA88" s="7">
        <v>0</v>
      </c>
      <c r="BB88" s="7">
        <v>0</v>
      </c>
      <c r="BC88" s="7">
        <v>0</v>
      </c>
      <c r="BD88" s="7">
        <v>0</v>
      </c>
      <c r="BE88" s="7">
        <v>7.61</v>
      </c>
      <c r="BF88" s="7">
        <v>3.08</v>
      </c>
      <c r="BG88" s="7">
        <v>404.73</v>
      </c>
      <c r="BH88" s="7">
        <v>0</v>
      </c>
      <c r="BI88" s="7">
        <v>0</v>
      </c>
      <c r="BJ88" s="7">
        <v>0</v>
      </c>
      <c r="BK88" s="7">
        <v>106.49</v>
      </c>
      <c r="BL88" s="7">
        <v>27.47</v>
      </c>
      <c r="BM88" s="7">
        <v>257.95999999999998</v>
      </c>
      <c r="BN88" s="7">
        <v>114.77</v>
      </c>
      <c r="BO88" s="7">
        <v>86.21</v>
      </c>
      <c r="BP88" s="7">
        <v>751.15</v>
      </c>
      <c r="BQ88" s="7">
        <v>0.63</v>
      </c>
      <c r="BR88" s="7">
        <v>3.15</v>
      </c>
      <c r="BS88" s="7">
        <v>5000</v>
      </c>
      <c r="BT88" s="7">
        <v>0</v>
      </c>
      <c r="BU88" s="7">
        <v>0</v>
      </c>
      <c r="BV88" s="7">
        <v>0</v>
      </c>
    </row>
    <row r="89" spans="1:74" x14ac:dyDescent="0.35">
      <c r="A89" s="7">
        <v>11</v>
      </c>
      <c r="B89" s="7">
        <v>2014</v>
      </c>
      <c r="C89" s="7">
        <v>6</v>
      </c>
      <c r="D89" s="7" t="s">
        <v>81</v>
      </c>
      <c r="E89" s="7" t="s">
        <v>86</v>
      </c>
      <c r="F89" s="7">
        <v>139</v>
      </c>
      <c r="G89" s="7">
        <v>199.33</v>
      </c>
      <c r="H89" s="7">
        <v>1434.03</v>
      </c>
      <c r="I89" s="7">
        <v>99</v>
      </c>
      <c r="J89" s="7">
        <v>286</v>
      </c>
      <c r="K89" s="7">
        <v>2888.89</v>
      </c>
      <c r="L89" s="7">
        <v>2</v>
      </c>
      <c r="M89" s="7">
        <v>3</v>
      </c>
      <c r="N89" s="7">
        <v>1500</v>
      </c>
      <c r="O89" s="7">
        <v>0</v>
      </c>
      <c r="P89" s="7">
        <v>0</v>
      </c>
      <c r="Q89" s="7">
        <v>0</v>
      </c>
      <c r="R89" s="7">
        <v>2</v>
      </c>
      <c r="S89" s="7">
        <v>3</v>
      </c>
      <c r="T89" s="7">
        <v>1500</v>
      </c>
      <c r="U89" s="7">
        <v>0</v>
      </c>
      <c r="V89" s="7">
        <v>0</v>
      </c>
      <c r="W89" s="7">
        <v>0</v>
      </c>
      <c r="X89" s="7">
        <v>20</v>
      </c>
      <c r="Y89" s="7">
        <v>72</v>
      </c>
      <c r="Z89" s="7">
        <v>3600</v>
      </c>
      <c r="AA89" s="7">
        <v>0</v>
      </c>
      <c r="AB89" s="7">
        <v>0</v>
      </c>
      <c r="AC89" s="7">
        <v>0</v>
      </c>
      <c r="AD89" s="7">
        <v>0</v>
      </c>
      <c r="AE89" s="7">
        <v>0</v>
      </c>
      <c r="AF89" s="7">
        <v>0</v>
      </c>
      <c r="AG89" s="7">
        <v>42</v>
      </c>
      <c r="AH89" s="7">
        <v>21</v>
      </c>
      <c r="AI89" s="7">
        <v>500</v>
      </c>
      <c r="AJ89" s="7">
        <v>16</v>
      </c>
      <c r="AK89" s="7">
        <v>18</v>
      </c>
      <c r="AL89" s="7">
        <v>1125</v>
      </c>
      <c r="AM89" s="7">
        <v>49.18</v>
      </c>
      <c r="AN89" s="7">
        <v>32.03</v>
      </c>
      <c r="AO89" s="7">
        <v>651.28</v>
      </c>
      <c r="AP89" s="7">
        <v>5</v>
      </c>
      <c r="AQ89" s="7">
        <v>8</v>
      </c>
      <c r="AR89" s="7">
        <v>1600</v>
      </c>
      <c r="AS89" s="7">
        <v>5</v>
      </c>
      <c r="AT89" s="7">
        <v>2</v>
      </c>
      <c r="AU89" s="7">
        <v>400</v>
      </c>
      <c r="AV89" s="7">
        <v>1</v>
      </c>
      <c r="AW89" s="7">
        <v>1</v>
      </c>
      <c r="AX89" s="7">
        <v>1000</v>
      </c>
      <c r="AY89" s="7">
        <v>0</v>
      </c>
      <c r="AZ89" s="7">
        <v>0</v>
      </c>
      <c r="BA89" s="7">
        <v>0</v>
      </c>
      <c r="BB89" s="7">
        <v>0</v>
      </c>
      <c r="BC89" s="7">
        <v>0</v>
      </c>
      <c r="BD89" s="7">
        <v>0</v>
      </c>
      <c r="BE89" s="7">
        <v>6</v>
      </c>
      <c r="BF89" s="7">
        <v>2</v>
      </c>
      <c r="BG89" s="7">
        <v>333.33</v>
      </c>
      <c r="BH89" s="7">
        <v>0</v>
      </c>
      <c r="BI89" s="7">
        <v>0</v>
      </c>
      <c r="BJ89" s="7">
        <v>0</v>
      </c>
      <c r="BK89" s="7">
        <v>80</v>
      </c>
      <c r="BL89" s="7">
        <v>103</v>
      </c>
      <c r="BM89" s="7">
        <v>1287.5</v>
      </c>
      <c r="BN89" s="7">
        <v>101.72</v>
      </c>
      <c r="BO89" s="7">
        <v>117.4</v>
      </c>
      <c r="BP89" s="7">
        <v>1154.1500000000001</v>
      </c>
      <c r="BQ89" s="7">
        <v>1</v>
      </c>
      <c r="BR89" s="7">
        <v>5</v>
      </c>
      <c r="BS89" s="7">
        <v>5000</v>
      </c>
      <c r="BT89" s="7">
        <v>0</v>
      </c>
      <c r="BU89" s="7">
        <v>0</v>
      </c>
      <c r="BV89" s="7">
        <v>0</v>
      </c>
    </row>
    <row r="90" spans="1:74" x14ac:dyDescent="0.35">
      <c r="A90" s="7">
        <v>11</v>
      </c>
      <c r="B90" s="7">
        <v>2015</v>
      </c>
      <c r="C90" s="7">
        <v>6</v>
      </c>
      <c r="D90" s="7" t="s">
        <v>81</v>
      </c>
      <c r="E90" s="7" t="s">
        <v>86</v>
      </c>
      <c r="F90" s="7">
        <v>169</v>
      </c>
      <c r="G90" s="7">
        <v>238.67</v>
      </c>
      <c r="H90" s="7">
        <v>1412.25</v>
      </c>
      <c r="I90" s="7">
        <v>115</v>
      </c>
      <c r="J90" s="7">
        <v>277</v>
      </c>
      <c r="K90" s="7">
        <v>2408.6999999999998</v>
      </c>
      <c r="L90" s="7">
        <v>0</v>
      </c>
      <c r="M90" s="7">
        <v>0</v>
      </c>
      <c r="N90" s="7">
        <v>0</v>
      </c>
      <c r="O90" s="7">
        <v>0</v>
      </c>
      <c r="P90" s="7">
        <v>0</v>
      </c>
      <c r="Q90" s="7">
        <v>0</v>
      </c>
      <c r="R90" s="7">
        <v>0</v>
      </c>
      <c r="S90" s="7">
        <v>0</v>
      </c>
      <c r="T90" s="7">
        <v>0</v>
      </c>
      <c r="U90" s="7">
        <v>0</v>
      </c>
      <c r="V90" s="7">
        <v>0</v>
      </c>
      <c r="W90" s="7">
        <v>0</v>
      </c>
      <c r="X90" s="7">
        <v>72</v>
      </c>
      <c r="Y90" s="7">
        <v>25</v>
      </c>
      <c r="Z90" s="7">
        <v>347.22</v>
      </c>
      <c r="AA90" s="7">
        <v>0</v>
      </c>
      <c r="AB90" s="7">
        <v>0</v>
      </c>
      <c r="AC90" s="7">
        <v>0</v>
      </c>
      <c r="AD90" s="7">
        <v>0</v>
      </c>
      <c r="AE90" s="7">
        <v>0</v>
      </c>
      <c r="AF90" s="7">
        <v>0</v>
      </c>
      <c r="AG90" s="7">
        <v>48</v>
      </c>
      <c r="AH90" s="7">
        <v>40</v>
      </c>
      <c r="AI90" s="7">
        <v>833.33</v>
      </c>
      <c r="AJ90" s="7">
        <v>15</v>
      </c>
      <c r="AK90" s="7">
        <v>22</v>
      </c>
      <c r="AL90" s="7">
        <v>1466.67</v>
      </c>
      <c r="AM90" s="7">
        <v>54</v>
      </c>
      <c r="AN90" s="7">
        <v>35.14</v>
      </c>
      <c r="AO90" s="7">
        <v>650.74</v>
      </c>
      <c r="AP90" s="7">
        <v>6</v>
      </c>
      <c r="AQ90" s="7">
        <v>5</v>
      </c>
      <c r="AR90" s="7">
        <v>833.33</v>
      </c>
      <c r="AS90" s="7">
        <v>3</v>
      </c>
      <c r="AT90" s="7">
        <v>1</v>
      </c>
      <c r="AU90" s="7">
        <v>333.33</v>
      </c>
      <c r="AV90" s="7">
        <v>1</v>
      </c>
      <c r="AW90" s="7">
        <v>1</v>
      </c>
      <c r="AX90" s="7">
        <v>1000</v>
      </c>
      <c r="AY90" s="7">
        <v>0</v>
      </c>
      <c r="AZ90" s="7">
        <v>0</v>
      </c>
      <c r="BA90" s="7">
        <v>0</v>
      </c>
      <c r="BB90" s="7">
        <v>0</v>
      </c>
      <c r="BC90" s="7">
        <v>0</v>
      </c>
      <c r="BD90" s="7">
        <v>0</v>
      </c>
      <c r="BE90" s="7">
        <v>4</v>
      </c>
      <c r="BF90" s="7">
        <v>1</v>
      </c>
      <c r="BG90" s="7">
        <v>250</v>
      </c>
      <c r="BH90" s="7">
        <v>0</v>
      </c>
      <c r="BI90" s="7">
        <v>0</v>
      </c>
      <c r="BJ90" s="7">
        <v>0</v>
      </c>
      <c r="BK90" s="7">
        <v>33</v>
      </c>
      <c r="BL90" s="7">
        <v>21</v>
      </c>
      <c r="BM90" s="7">
        <v>636.36</v>
      </c>
      <c r="BN90" s="7">
        <v>47.2</v>
      </c>
      <c r="BO90" s="7">
        <v>23.07</v>
      </c>
      <c r="BP90" s="7">
        <v>488.77</v>
      </c>
      <c r="BQ90" s="7">
        <v>0</v>
      </c>
      <c r="BR90" s="7">
        <v>0</v>
      </c>
      <c r="BS90" s="7">
        <v>0</v>
      </c>
      <c r="BT90" s="7">
        <v>1</v>
      </c>
      <c r="BU90" s="7">
        <v>0</v>
      </c>
      <c r="BV90" s="7">
        <v>0</v>
      </c>
    </row>
    <row r="91" spans="1:74" x14ac:dyDescent="0.35">
      <c r="A91" s="7">
        <v>11</v>
      </c>
      <c r="B91" s="7">
        <v>2016</v>
      </c>
      <c r="C91" s="7">
        <v>6</v>
      </c>
      <c r="D91" s="7" t="s">
        <v>81</v>
      </c>
      <c r="E91" s="7" t="s">
        <v>86</v>
      </c>
      <c r="F91" s="7">
        <v>182</v>
      </c>
      <c r="G91" s="7">
        <v>450</v>
      </c>
      <c r="H91" s="7">
        <v>2472.5300000000002</v>
      </c>
      <c r="I91" s="7">
        <v>151</v>
      </c>
      <c r="J91" s="7">
        <v>445</v>
      </c>
      <c r="K91" s="7">
        <v>2947.02</v>
      </c>
      <c r="L91" s="7">
        <v>0</v>
      </c>
      <c r="M91" s="7">
        <v>0</v>
      </c>
      <c r="N91" s="7">
        <v>0</v>
      </c>
      <c r="O91" s="7">
        <v>0</v>
      </c>
      <c r="P91" s="7">
        <v>0</v>
      </c>
      <c r="Q91" s="7">
        <v>0</v>
      </c>
      <c r="R91" s="7">
        <v>0</v>
      </c>
      <c r="S91" s="7">
        <v>0</v>
      </c>
      <c r="T91" s="7">
        <v>0</v>
      </c>
      <c r="U91" s="7">
        <v>0</v>
      </c>
      <c r="V91" s="7">
        <v>0</v>
      </c>
      <c r="W91" s="7">
        <v>0</v>
      </c>
      <c r="X91" s="7">
        <v>116</v>
      </c>
      <c r="Y91" s="7">
        <v>536</v>
      </c>
      <c r="Z91" s="7">
        <v>4620.6899999999996</v>
      </c>
      <c r="AA91" s="7">
        <v>0</v>
      </c>
      <c r="AB91" s="7">
        <v>0</v>
      </c>
      <c r="AC91" s="7">
        <v>0</v>
      </c>
      <c r="AD91" s="7">
        <v>0</v>
      </c>
      <c r="AE91" s="7">
        <v>0</v>
      </c>
      <c r="AF91" s="7">
        <v>0</v>
      </c>
      <c r="AG91" s="7">
        <v>43</v>
      </c>
      <c r="AH91" s="7">
        <v>56</v>
      </c>
      <c r="AI91" s="7">
        <v>1302.33</v>
      </c>
      <c r="AJ91" s="7">
        <v>16</v>
      </c>
      <c r="AK91" s="7">
        <v>18</v>
      </c>
      <c r="AL91" s="7">
        <v>1125</v>
      </c>
      <c r="AM91" s="7">
        <v>73</v>
      </c>
      <c r="AN91" s="7">
        <v>54</v>
      </c>
      <c r="AO91" s="7">
        <v>739.73</v>
      </c>
      <c r="AP91" s="7">
        <v>6</v>
      </c>
      <c r="AQ91" s="7">
        <v>7</v>
      </c>
      <c r="AR91" s="7">
        <v>1166.67</v>
      </c>
      <c r="AS91" s="7">
        <v>0</v>
      </c>
      <c r="AT91" s="7">
        <v>0</v>
      </c>
      <c r="AU91" s="7">
        <v>0</v>
      </c>
      <c r="AV91" s="7">
        <v>0</v>
      </c>
      <c r="AW91" s="7">
        <v>0</v>
      </c>
      <c r="AX91" s="7">
        <v>0</v>
      </c>
      <c r="AY91" s="7">
        <v>0.06</v>
      </c>
      <c r="AZ91" s="7">
        <v>0.05</v>
      </c>
      <c r="BA91" s="7">
        <v>833.33</v>
      </c>
      <c r="BB91" s="7">
        <v>0</v>
      </c>
      <c r="BC91" s="7">
        <v>0</v>
      </c>
      <c r="BD91" s="7">
        <v>0</v>
      </c>
      <c r="BE91" s="7">
        <v>7</v>
      </c>
      <c r="BF91" s="7">
        <v>2</v>
      </c>
      <c r="BG91" s="7">
        <v>285.70999999999998</v>
      </c>
      <c r="BH91" s="7">
        <v>0.1</v>
      </c>
      <c r="BI91" s="7">
        <v>0.1</v>
      </c>
      <c r="BJ91" s="7">
        <v>1000</v>
      </c>
      <c r="BK91" s="7">
        <v>26</v>
      </c>
      <c r="BL91" s="7">
        <v>36</v>
      </c>
      <c r="BM91" s="7">
        <v>1384.62</v>
      </c>
      <c r="BN91" s="7">
        <v>0</v>
      </c>
      <c r="BO91" s="7">
        <v>0</v>
      </c>
      <c r="BP91" s="7">
        <v>0</v>
      </c>
      <c r="BQ91" s="7">
        <v>0</v>
      </c>
      <c r="BR91" s="7">
        <v>0</v>
      </c>
      <c r="BS91" s="7">
        <v>0</v>
      </c>
      <c r="BT91" s="7">
        <v>0</v>
      </c>
      <c r="BU91" s="7">
        <v>0</v>
      </c>
      <c r="BV91" s="7">
        <v>0</v>
      </c>
    </row>
    <row r="92" spans="1:74" x14ac:dyDescent="0.35">
      <c r="A92" s="7">
        <v>11</v>
      </c>
      <c r="B92" s="7">
        <v>2017</v>
      </c>
      <c r="C92" s="7">
        <v>6</v>
      </c>
      <c r="D92" s="7" t="s">
        <v>81</v>
      </c>
      <c r="E92" s="7" t="s">
        <v>86</v>
      </c>
      <c r="F92" s="7">
        <v>133.13</v>
      </c>
      <c r="G92" s="7">
        <v>319.98</v>
      </c>
      <c r="H92" s="7">
        <v>2403.52</v>
      </c>
      <c r="I92" s="7">
        <v>200.72</v>
      </c>
      <c r="J92" s="7">
        <v>523.88</v>
      </c>
      <c r="K92" s="7">
        <v>2610</v>
      </c>
      <c r="L92" s="7">
        <v>0.5</v>
      </c>
      <c r="M92" s="7">
        <v>1.1200000000000001</v>
      </c>
      <c r="N92" s="7">
        <v>2240</v>
      </c>
      <c r="O92" s="7">
        <v>0</v>
      </c>
      <c r="P92" s="7">
        <v>0</v>
      </c>
      <c r="Q92" s="7">
        <v>0</v>
      </c>
      <c r="R92" s="7">
        <v>0.5</v>
      </c>
      <c r="S92" s="7">
        <v>1.1200000000000001</v>
      </c>
      <c r="T92" s="7">
        <v>2240</v>
      </c>
      <c r="U92" s="7">
        <v>0</v>
      </c>
      <c r="V92" s="7">
        <v>0</v>
      </c>
      <c r="W92" s="7">
        <v>0</v>
      </c>
      <c r="X92" s="7">
        <v>99.7</v>
      </c>
      <c r="Y92" s="7">
        <v>462.56</v>
      </c>
      <c r="Z92" s="7">
        <v>4639.5200000000004</v>
      </c>
      <c r="AA92" s="7">
        <v>0</v>
      </c>
      <c r="AB92" s="7">
        <v>0</v>
      </c>
      <c r="AC92" s="7">
        <v>0</v>
      </c>
      <c r="AD92" s="7">
        <v>0</v>
      </c>
      <c r="AE92" s="7">
        <v>0</v>
      </c>
      <c r="AF92" s="7">
        <v>0</v>
      </c>
      <c r="AG92" s="7">
        <v>40</v>
      </c>
      <c r="AH92" s="7">
        <v>40.6</v>
      </c>
      <c r="AI92" s="7">
        <v>1015</v>
      </c>
      <c r="AJ92" s="7">
        <v>13.7</v>
      </c>
      <c r="AK92" s="7">
        <v>22.56</v>
      </c>
      <c r="AL92" s="7">
        <v>1646.72</v>
      </c>
      <c r="AM92" s="7">
        <v>42.61</v>
      </c>
      <c r="AN92" s="7">
        <v>31.45</v>
      </c>
      <c r="AO92" s="7">
        <v>738.09</v>
      </c>
      <c r="AP92" s="7">
        <v>5.22</v>
      </c>
      <c r="AQ92" s="7">
        <v>4.78</v>
      </c>
      <c r="AR92" s="7">
        <v>915.71</v>
      </c>
      <c r="AS92" s="7">
        <v>0</v>
      </c>
      <c r="AT92" s="7">
        <v>0</v>
      </c>
      <c r="AU92" s="7">
        <v>0</v>
      </c>
      <c r="AV92" s="7">
        <v>1.4</v>
      </c>
      <c r="AW92" s="7">
        <v>0.64</v>
      </c>
      <c r="AX92" s="7">
        <v>457.14</v>
      </c>
      <c r="AY92" s="7">
        <v>0</v>
      </c>
      <c r="AZ92" s="7">
        <v>0</v>
      </c>
      <c r="BA92" s="7">
        <v>0</v>
      </c>
      <c r="BB92" s="7">
        <v>0</v>
      </c>
      <c r="BC92" s="7">
        <v>0</v>
      </c>
      <c r="BD92" s="7">
        <v>0</v>
      </c>
      <c r="BE92" s="7">
        <v>6.5</v>
      </c>
      <c r="BF92" s="7">
        <v>3.18</v>
      </c>
      <c r="BG92" s="7">
        <v>489.23</v>
      </c>
      <c r="BH92" s="7">
        <v>0</v>
      </c>
      <c r="BI92" s="7">
        <v>0</v>
      </c>
      <c r="BJ92" s="7">
        <v>0</v>
      </c>
      <c r="BK92" s="7">
        <v>31</v>
      </c>
      <c r="BL92" s="7">
        <v>2.73</v>
      </c>
      <c r="BM92" s="7">
        <v>88.06</v>
      </c>
      <c r="BN92" s="7">
        <v>0</v>
      </c>
      <c r="BO92" s="7">
        <v>0</v>
      </c>
      <c r="BP92" s="7">
        <v>0</v>
      </c>
      <c r="BQ92" s="7">
        <v>0</v>
      </c>
      <c r="BR92" s="7">
        <v>0</v>
      </c>
      <c r="BS92" s="7">
        <v>0</v>
      </c>
      <c r="BT92" s="7">
        <v>0</v>
      </c>
      <c r="BU92" s="7">
        <v>0</v>
      </c>
      <c r="BV92" s="7">
        <v>0</v>
      </c>
    </row>
    <row r="93" spans="1:74" x14ac:dyDescent="0.35">
      <c r="A93" s="7">
        <v>12</v>
      </c>
      <c r="B93" s="7">
        <v>2010</v>
      </c>
      <c r="C93" s="7">
        <v>6</v>
      </c>
      <c r="D93" s="7" t="s">
        <v>81</v>
      </c>
      <c r="E93" s="7" t="s">
        <v>87</v>
      </c>
      <c r="F93" s="7">
        <v>191.1</v>
      </c>
      <c r="G93" s="7">
        <v>157.5</v>
      </c>
      <c r="H93" s="7">
        <v>824.18</v>
      </c>
      <c r="I93" s="7">
        <v>45.2</v>
      </c>
      <c r="J93" s="7">
        <v>32.700000000000003</v>
      </c>
      <c r="K93" s="7">
        <v>723.45</v>
      </c>
      <c r="L93" s="7">
        <v>0.18</v>
      </c>
      <c r="M93" s="7">
        <v>0.22</v>
      </c>
      <c r="N93" s="7">
        <v>1237.57</v>
      </c>
      <c r="O93" s="7">
        <v>0</v>
      </c>
      <c r="P93" s="7">
        <v>0</v>
      </c>
      <c r="Q93" s="7">
        <v>0</v>
      </c>
      <c r="R93" s="7">
        <v>0.18</v>
      </c>
      <c r="S93" s="7">
        <v>0.22</v>
      </c>
      <c r="T93" s="7">
        <v>1237.57</v>
      </c>
      <c r="U93" s="7">
        <v>0</v>
      </c>
      <c r="V93" s="7">
        <v>0</v>
      </c>
      <c r="W93" s="7">
        <v>0</v>
      </c>
      <c r="X93" s="7">
        <v>35.799999999999997</v>
      </c>
      <c r="Y93" s="7">
        <v>44.2</v>
      </c>
      <c r="Z93" s="7">
        <v>1234.6400000000001</v>
      </c>
      <c r="AA93" s="7">
        <v>0.4</v>
      </c>
      <c r="AB93" s="7">
        <v>0.1</v>
      </c>
      <c r="AC93" s="7">
        <v>250</v>
      </c>
      <c r="AD93" s="7">
        <v>0</v>
      </c>
      <c r="AE93" s="7">
        <v>0</v>
      </c>
      <c r="AF93" s="7">
        <v>0</v>
      </c>
      <c r="AG93" s="7">
        <v>25.8</v>
      </c>
      <c r="AH93" s="7">
        <v>10.199999999999999</v>
      </c>
      <c r="AI93" s="7">
        <v>395.35</v>
      </c>
      <c r="AJ93" s="7">
        <v>13.5</v>
      </c>
      <c r="AK93" s="7">
        <v>3.8</v>
      </c>
      <c r="AL93" s="7">
        <v>281.48</v>
      </c>
      <c r="AM93" s="7">
        <v>127.7</v>
      </c>
      <c r="AN93" s="7">
        <v>19</v>
      </c>
      <c r="AO93" s="7">
        <v>148.79</v>
      </c>
      <c r="AP93" s="7">
        <v>0</v>
      </c>
      <c r="AQ93" s="7">
        <v>0</v>
      </c>
      <c r="AR93" s="7">
        <v>0</v>
      </c>
      <c r="AS93" s="7">
        <v>1.7</v>
      </c>
      <c r="AT93" s="7">
        <v>0.7</v>
      </c>
      <c r="AU93" s="7">
        <v>411.76</v>
      </c>
      <c r="AV93" s="7">
        <v>31.3</v>
      </c>
      <c r="AW93" s="7">
        <v>18.399999999999999</v>
      </c>
      <c r="AX93" s="7">
        <v>587.86</v>
      </c>
      <c r="AY93" s="7">
        <v>0</v>
      </c>
      <c r="AZ93" s="7">
        <v>0</v>
      </c>
      <c r="BA93" s="7">
        <v>0</v>
      </c>
      <c r="BB93" s="7">
        <v>0</v>
      </c>
      <c r="BC93" s="7">
        <v>0</v>
      </c>
      <c r="BD93" s="7">
        <v>0</v>
      </c>
      <c r="BE93" s="7">
        <v>9.6</v>
      </c>
      <c r="BF93" s="7">
        <v>2.4</v>
      </c>
      <c r="BG93" s="7">
        <v>250</v>
      </c>
      <c r="BH93" s="7">
        <v>0</v>
      </c>
      <c r="BI93" s="7">
        <v>0</v>
      </c>
      <c r="BJ93" s="7">
        <v>0</v>
      </c>
      <c r="BK93" s="7">
        <v>8.6999999999999993</v>
      </c>
      <c r="BL93" s="7">
        <v>7.6</v>
      </c>
      <c r="BM93" s="7">
        <v>873.56</v>
      </c>
      <c r="BN93" s="7">
        <v>83.5</v>
      </c>
      <c r="BO93" s="7">
        <v>35.1</v>
      </c>
      <c r="BP93" s="7">
        <v>420.36</v>
      </c>
      <c r="BQ93" s="7">
        <v>1.3</v>
      </c>
      <c r="BR93" s="7">
        <v>3.2</v>
      </c>
      <c r="BS93" s="7">
        <v>2461.54</v>
      </c>
      <c r="BT93" s="7">
        <v>0</v>
      </c>
      <c r="BU93" s="7">
        <v>0</v>
      </c>
      <c r="BV93" s="7">
        <v>0</v>
      </c>
    </row>
    <row r="94" spans="1:74" x14ac:dyDescent="0.35">
      <c r="A94" s="7">
        <v>12</v>
      </c>
      <c r="B94" s="7">
        <v>2011</v>
      </c>
      <c r="C94" s="7">
        <v>6</v>
      </c>
      <c r="D94" s="7" t="s">
        <v>81</v>
      </c>
      <c r="E94" s="7" t="s">
        <v>87</v>
      </c>
      <c r="F94" s="7">
        <v>198.7</v>
      </c>
      <c r="G94" s="7">
        <v>201.8</v>
      </c>
      <c r="H94" s="7">
        <v>1015.6</v>
      </c>
      <c r="I94" s="7">
        <v>68</v>
      </c>
      <c r="J94" s="7">
        <v>51.3</v>
      </c>
      <c r="K94" s="7">
        <v>754.41</v>
      </c>
      <c r="L94" s="7">
        <v>0.14000000000000001</v>
      </c>
      <c r="M94" s="7">
        <v>0.12</v>
      </c>
      <c r="N94" s="7">
        <v>911.76</v>
      </c>
      <c r="O94" s="7">
        <v>0</v>
      </c>
      <c r="P94" s="7">
        <v>0</v>
      </c>
      <c r="Q94" s="7">
        <v>0</v>
      </c>
      <c r="R94" s="7">
        <v>0.14000000000000001</v>
      </c>
      <c r="S94" s="7">
        <v>0.12</v>
      </c>
      <c r="T94" s="7">
        <v>911.76</v>
      </c>
      <c r="U94" s="7">
        <v>0</v>
      </c>
      <c r="V94" s="7">
        <v>0</v>
      </c>
      <c r="W94" s="7">
        <v>0</v>
      </c>
      <c r="X94" s="7">
        <v>42.1</v>
      </c>
      <c r="Y94" s="7">
        <v>32.1</v>
      </c>
      <c r="Z94" s="7">
        <v>762.47</v>
      </c>
      <c r="AA94" s="7">
        <v>0.5</v>
      </c>
      <c r="AB94" s="7">
        <v>0.1</v>
      </c>
      <c r="AC94" s="7">
        <v>200</v>
      </c>
      <c r="AD94" s="7">
        <v>0</v>
      </c>
      <c r="AE94" s="7">
        <v>0</v>
      </c>
      <c r="AF94" s="7">
        <v>0</v>
      </c>
      <c r="AG94" s="7">
        <v>24.6</v>
      </c>
      <c r="AH94" s="7">
        <v>14</v>
      </c>
      <c r="AI94" s="7">
        <v>569.11</v>
      </c>
      <c r="AJ94" s="7">
        <v>14.1</v>
      </c>
      <c r="AK94" s="7">
        <v>6.2</v>
      </c>
      <c r="AL94" s="7">
        <v>439.72</v>
      </c>
      <c r="AM94" s="7">
        <v>119.1</v>
      </c>
      <c r="AN94" s="7">
        <v>21.4</v>
      </c>
      <c r="AO94" s="7">
        <v>179.68</v>
      </c>
      <c r="AP94" s="7">
        <v>0</v>
      </c>
      <c r="AQ94" s="7">
        <v>0</v>
      </c>
      <c r="AR94" s="7">
        <v>0</v>
      </c>
      <c r="AS94" s="7">
        <v>2</v>
      </c>
      <c r="AT94" s="7">
        <v>1</v>
      </c>
      <c r="AU94" s="7">
        <v>500</v>
      </c>
      <c r="AV94" s="7">
        <v>42.9</v>
      </c>
      <c r="AW94" s="7">
        <v>29.3</v>
      </c>
      <c r="AX94" s="7">
        <v>682.98</v>
      </c>
      <c r="AY94" s="7">
        <v>0</v>
      </c>
      <c r="AZ94" s="7">
        <v>0</v>
      </c>
      <c r="BA94" s="7">
        <v>0</v>
      </c>
      <c r="BB94" s="7">
        <v>0</v>
      </c>
      <c r="BC94" s="7">
        <v>0</v>
      </c>
      <c r="BD94" s="7">
        <v>0</v>
      </c>
      <c r="BE94" s="7">
        <v>14.3</v>
      </c>
      <c r="BF94" s="7">
        <v>4.5999999999999996</v>
      </c>
      <c r="BG94" s="7">
        <v>321.68</v>
      </c>
      <c r="BH94" s="7">
        <v>0</v>
      </c>
      <c r="BI94" s="7">
        <v>0</v>
      </c>
      <c r="BJ94" s="7">
        <v>0</v>
      </c>
      <c r="BK94" s="7">
        <v>11.9</v>
      </c>
      <c r="BL94" s="7">
        <v>6.6</v>
      </c>
      <c r="BM94" s="7">
        <v>554.62</v>
      </c>
      <c r="BN94" s="7">
        <v>110.9</v>
      </c>
      <c r="BO94" s="7">
        <v>46.4</v>
      </c>
      <c r="BP94" s="7">
        <v>418.39</v>
      </c>
      <c r="BQ94" s="7">
        <v>1.5</v>
      </c>
      <c r="BR94" s="7">
        <v>2.6</v>
      </c>
      <c r="BS94" s="7">
        <v>1733.33</v>
      </c>
      <c r="BT94" s="7">
        <v>0</v>
      </c>
      <c r="BU94" s="7">
        <v>0</v>
      </c>
      <c r="BV94" s="7">
        <v>0</v>
      </c>
    </row>
    <row r="95" spans="1:74" x14ac:dyDescent="0.35">
      <c r="A95" s="7">
        <v>12</v>
      </c>
      <c r="B95" s="7">
        <v>2012</v>
      </c>
      <c r="C95" s="7">
        <v>6</v>
      </c>
      <c r="D95" s="7" t="s">
        <v>81</v>
      </c>
      <c r="E95" s="7" t="s">
        <v>87</v>
      </c>
      <c r="F95" s="7">
        <v>210.44</v>
      </c>
      <c r="G95" s="7">
        <v>212.69</v>
      </c>
      <c r="H95" s="7">
        <v>1010.69</v>
      </c>
      <c r="I95" s="7">
        <v>71.010000000000005</v>
      </c>
      <c r="J95" s="7">
        <v>115.32</v>
      </c>
      <c r="K95" s="7">
        <v>1624</v>
      </c>
      <c r="L95" s="7">
        <v>0.17</v>
      </c>
      <c r="M95" s="7">
        <v>0.2</v>
      </c>
      <c r="N95" s="7">
        <v>1176.47</v>
      </c>
      <c r="O95" s="7">
        <v>0</v>
      </c>
      <c r="P95" s="7">
        <v>0</v>
      </c>
      <c r="Q95" s="7">
        <v>0</v>
      </c>
      <c r="R95" s="7">
        <v>0.17</v>
      </c>
      <c r="S95" s="7">
        <v>0.2</v>
      </c>
      <c r="T95" s="7">
        <v>1176.47</v>
      </c>
      <c r="U95" s="7">
        <v>0</v>
      </c>
      <c r="V95" s="7">
        <v>0</v>
      </c>
      <c r="W95" s="7">
        <v>0</v>
      </c>
      <c r="X95" s="7">
        <v>36.03</v>
      </c>
      <c r="Y95" s="7">
        <v>64.53</v>
      </c>
      <c r="Z95" s="7">
        <v>1791.01</v>
      </c>
      <c r="AA95" s="7">
        <v>0</v>
      </c>
      <c r="AB95" s="7">
        <v>0</v>
      </c>
      <c r="AC95" s="7">
        <v>0</v>
      </c>
      <c r="AD95" s="7">
        <v>0.02</v>
      </c>
      <c r="AE95" s="7">
        <v>0.01</v>
      </c>
      <c r="AF95" s="7">
        <v>500</v>
      </c>
      <c r="AG95" s="7">
        <v>19.11</v>
      </c>
      <c r="AH95" s="7">
        <v>9.1</v>
      </c>
      <c r="AI95" s="7">
        <v>476.19</v>
      </c>
      <c r="AJ95" s="7">
        <v>11.6</v>
      </c>
      <c r="AK95" s="7">
        <v>4.97</v>
      </c>
      <c r="AL95" s="7">
        <v>428.45</v>
      </c>
      <c r="AM95" s="7">
        <v>0</v>
      </c>
      <c r="AN95" s="7">
        <v>0</v>
      </c>
      <c r="AO95" s="7">
        <v>0</v>
      </c>
      <c r="AP95" s="7">
        <v>0.01</v>
      </c>
      <c r="AQ95" s="7">
        <v>0.03</v>
      </c>
      <c r="AR95" s="7">
        <v>3000</v>
      </c>
      <c r="AS95" s="7">
        <v>1.84</v>
      </c>
      <c r="AT95" s="7">
        <v>0.7</v>
      </c>
      <c r="AU95" s="7">
        <v>380.43</v>
      </c>
      <c r="AV95" s="7">
        <v>33.72</v>
      </c>
      <c r="AW95" s="7">
        <v>22.9</v>
      </c>
      <c r="AX95" s="7">
        <v>679.12</v>
      </c>
      <c r="AY95" s="7">
        <v>0</v>
      </c>
      <c r="AZ95" s="7">
        <v>0</v>
      </c>
      <c r="BA95" s="7">
        <v>0</v>
      </c>
      <c r="BB95" s="7">
        <v>0</v>
      </c>
      <c r="BC95" s="7">
        <v>0</v>
      </c>
      <c r="BD95" s="7">
        <v>0</v>
      </c>
      <c r="BE95" s="7">
        <v>10.85</v>
      </c>
      <c r="BF95" s="7">
        <v>3.61</v>
      </c>
      <c r="BG95" s="7">
        <v>332.72</v>
      </c>
      <c r="BH95" s="7">
        <v>0</v>
      </c>
      <c r="BI95" s="7">
        <v>0</v>
      </c>
      <c r="BJ95" s="7">
        <v>0</v>
      </c>
      <c r="BK95" s="7">
        <v>9.84</v>
      </c>
      <c r="BL95" s="7">
        <v>5.94</v>
      </c>
      <c r="BM95" s="7">
        <v>603.66</v>
      </c>
      <c r="BN95" s="7">
        <v>0</v>
      </c>
      <c r="BO95" s="7">
        <v>0</v>
      </c>
      <c r="BP95" s="7">
        <v>0</v>
      </c>
      <c r="BQ95" s="7">
        <v>2.88</v>
      </c>
      <c r="BR95" s="7">
        <v>6.94</v>
      </c>
      <c r="BS95" s="7">
        <v>2409.7199999999998</v>
      </c>
      <c r="BT95" s="7">
        <v>0</v>
      </c>
      <c r="BU95" s="7">
        <v>0</v>
      </c>
      <c r="BV95" s="7">
        <v>0</v>
      </c>
    </row>
    <row r="96" spans="1:74" x14ac:dyDescent="0.35">
      <c r="A96" s="7">
        <v>12</v>
      </c>
      <c r="B96" s="7">
        <v>2013</v>
      </c>
      <c r="C96" s="7">
        <v>6</v>
      </c>
      <c r="D96" s="7" t="s">
        <v>81</v>
      </c>
      <c r="E96" s="7" t="s">
        <v>87</v>
      </c>
      <c r="F96" s="7">
        <v>212.68</v>
      </c>
      <c r="G96" s="7">
        <v>242.15</v>
      </c>
      <c r="H96" s="7">
        <v>1138.56</v>
      </c>
      <c r="I96" s="7">
        <v>74.83</v>
      </c>
      <c r="J96" s="7">
        <v>127.02</v>
      </c>
      <c r="K96" s="7">
        <v>1697.45</v>
      </c>
      <c r="L96" s="7">
        <v>0.16</v>
      </c>
      <c r="M96" s="7">
        <v>0.13</v>
      </c>
      <c r="N96" s="7">
        <v>812.5</v>
      </c>
      <c r="O96" s="7">
        <v>0</v>
      </c>
      <c r="P96" s="7">
        <v>0</v>
      </c>
      <c r="Q96" s="7">
        <v>0</v>
      </c>
      <c r="R96" s="7">
        <v>0.16</v>
      </c>
      <c r="S96" s="7">
        <v>0.13</v>
      </c>
      <c r="T96" s="7">
        <v>812.5</v>
      </c>
      <c r="U96" s="7">
        <v>0</v>
      </c>
      <c r="V96" s="7">
        <v>0</v>
      </c>
      <c r="W96" s="7">
        <v>0</v>
      </c>
      <c r="X96" s="7">
        <v>36.840000000000003</v>
      </c>
      <c r="Y96" s="7">
        <v>65.94</v>
      </c>
      <c r="Z96" s="7">
        <v>1789.9</v>
      </c>
      <c r="AA96" s="7">
        <v>0</v>
      </c>
      <c r="AB96" s="7">
        <v>0</v>
      </c>
      <c r="AC96" s="7">
        <v>0</v>
      </c>
      <c r="AD96" s="7">
        <v>0.02</v>
      </c>
      <c r="AE96" s="7">
        <v>0.04</v>
      </c>
      <c r="AF96" s="7">
        <v>2000</v>
      </c>
      <c r="AG96" s="7">
        <v>19.059999999999999</v>
      </c>
      <c r="AH96" s="7">
        <v>12.79</v>
      </c>
      <c r="AI96" s="7">
        <v>671.04</v>
      </c>
      <c r="AJ96" s="7">
        <v>11.7</v>
      </c>
      <c r="AK96" s="7">
        <v>6.22</v>
      </c>
      <c r="AL96" s="7">
        <v>531.62</v>
      </c>
      <c r="AM96" s="7">
        <v>110.37</v>
      </c>
      <c r="AN96" s="7">
        <v>81.59</v>
      </c>
      <c r="AO96" s="7">
        <v>739.24</v>
      </c>
      <c r="AP96" s="7">
        <v>0.02</v>
      </c>
      <c r="AQ96" s="7">
        <v>0.02</v>
      </c>
      <c r="AR96" s="7">
        <v>1000</v>
      </c>
      <c r="AS96" s="7">
        <v>1.79</v>
      </c>
      <c r="AT96" s="7">
        <v>0.95</v>
      </c>
      <c r="AU96" s="7">
        <v>530.73</v>
      </c>
      <c r="AV96" s="7">
        <v>32.799999999999997</v>
      </c>
      <c r="AW96" s="7">
        <v>22.84</v>
      </c>
      <c r="AX96" s="7">
        <v>696.34</v>
      </c>
      <c r="AY96" s="7">
        <v>0</v>
      </c>
      <c r="AZ96" s="7">
        <v>0</v>
      </c>
      <c r="BA96" s="7">
        <v>0</v>
      </c>
      <c r="BB96" s="7">
        <v>0</v>
      </c>
      <c r="BC96" s="7">
        <v>0</v>
      </c>
      <c r="BD96" s="7">
        <v>0</v>
      </c>
      <c r="BE96" s="7">
        <v>10.61</v>
      </c>
      <c r="BF96" s="7">
        <v>4.41</v>
      </c>
      <c r="BG96" s="7">
        <v>415.65</v>
      </c>
      <c r="BH96" s="7">
        <v>0</v>
      </c>
      <c r="BI96" s="7">
        <v>0</v>
      </c>
      <c r="BJ96" s="7">
        <v>0</v>
      </c>
      <c r="BK96" s="7">
        <v>9.1199999999999992</v>
      </c>
      <c r="BL96" s="7">
        <v>5.91</v>
      </c>
      <c r="BM96" s="7">
        <v>648.03</v>
      </c>
      <c r="BN96" s="7">
        <v>98.57</v>
      </c>
      <c r="BO96" s="7">
        <v>60.28</v>
      </c>
      <c r="BP96" s="7">
        <v>611.54999999999995</v>
      </c>
      <c r="BQ96" s="7">
        <v>0.25</v>
      </c>
      <c r="BR96" s="7">
        <v>1.03</v>
      </c>
      <c r="BS96" s="7">
        <v>4120</v>
      </c>
      <c r="BT96" s="7">
        <v>0</v>
      </c>
      <c r="BU96" s="7">
        <v>0</v>
      </c>
      <c r="BV96" s="7">
        <v>0</v>
      </c>
    </row>
    <row r="97" spans="1:74" x14ac:dyDescent="0.35">
      <c r="A97" s="7">
        <v>12</v>
      </c>
      <c r="B97" s="7">
        <v>2014</v>
      </c>
      <c r="C97" s="7">
        <v>6</v>
      </c>
      <c r="D97" s="7" t="s">
        <v>81</v>
      </c>
      <c r="E97" s="7" t="s">
        <v>87</v>
      </c>
      <c r="F97" s="7">
        <v>209</v>
      </c>
      <c r="G97" s="7">
        <v>274</v>
      </c>
      <c r="H97" s="7">
        <v>1311</v>
      </c>
      <c r="I97" s="7">
        <v>143</v>
      </c>
      <c r="J97" s="7">
        <v>198</v>
      </c>
      <c r="K97" s="7">
        <v>1384.62</v>
      </c>
      <c r="L97" s="7">
        <v>2</v>
      </c>
      <c r="M97" s="7">
        <v>4</v>
      </c>
      <c r="N97" s="7">
        <v>2000</v>
      </c>
      <c r="O97" s="7">
        <v>0</v>
      </c>
      <c r="P97" s="7">
        <v>0</v>
      </c>
      <c r="Q97" s="7">
        <v>0</v>
      </c>
      <c r="R97" s="7">
        <v>2</v>
      </c>
      <c r="S97" s="7">
        <v>4</v>
      </c>
      <c r="T97" s="7">
        <v>2000</v>
      </c>
      <c r="U97" s="7">
        <v>0</v>
      </c>
      <c r="V97" s="7">
        <v>0</v>
      </c>
      <c r="W97" s="7">
        <v>0</v>
      </c>
      <c r="X97" s="7">
        <v>43</v>
      </c>
      <c r="Y97" s="7">
        <v>90</v>
      </c>
      <c r="Z97" s="7">
        <v>2093.02</v>
      </c>
      <c r="AA97" s="7">
        <v>0</v>
      </c>
      <c r="AB97" s="7">
        <v>0</v>
      </c>
      <c r="AC97" s="7">
        <v>0</v>
      </c>
      <c r="AD97" s="7">
        <v>1</v>
      </c>
      <c r="AE97" s="7">
        <v>2</v>
      </c>
      <c r="AF97" s="7">
        <v>2000</v>
      </c>
      <c r="AG97" s="7">
        <v>49</v>
      </c>
      <c r="AH97" s="7">
        <v>30</v>
      </c>
      <c r="AI97" s="7">
        <v>612.24</v>
      </c>
      <c r="AJ97" s="7">
        <v>19</v>
      </c>
      <c r="AK97" s="7">
        <v>24</v>
      </c>
      <c r="AL97" s="7">
        <v>1263.1600000000001</v>
      </c>
      <c r="AM97" s="7">
        <v>86.75</v>
      </c>
      <c r="AN97" s="7">
        <v>72.67</v>
      </c>
      <c r="AO97" s="7">
        <v>837.69</v>
      </c>
      <c r="AP97" s="7">
        <v>0</v>
      </c>
      <c r="AQ97" s="7">
        <v>0</v>
      </c>
      <c r="AR97" s="7">
        <v>0</v>
      </c>
      <c r="AS97" s="7">
        <v>6</v>
      </c>
      <c r="AT97" s="7">
        <v>1</v>
      </c>
      <c r="AU97" s="7">
        <v>166.67</v>
      </c>
      <c r="AV97" s="7">
        <v>22</v>
      </c>
      <c r="AW97" s="7">
        <v>18</v>
      </c>
      <c r="AX97" s="7">
        <v>818.18</v>
      </c>
      <c r="AY97" s="7">
        <v>0</v>
      </c>
      <c r="AZ97" s="7">
        <v>0</v>
      </c>
      <c r="BA97" s="7">
        <v>0</v>
      </c>
      <c r="BB97" s="7">
        <v>0</v>
      </c>
      <c r="BC97" s="7">
        <v>0</v>
      </c>
      <c r="BD97" s="7">
        <v>0</v>
      </c>
      <c r="BE97" s="7">
        <v>8</v>
      </c>
      <c r="BF97" s="7">
        <v>3</v>
      </c>
      <c r="BG97" s="7">
        <v>375</v>
      </c>
      <c r="BH97" s="7">
        <v>0</v>
      </c>
      <c r="BI97" s="7">
        <v>0</v>
      </c>
      <c r="BJ97" s="7">
        <v>0</v>
      </c>
      <c r="BK97" s="7">
        <v>21</v>
      </c>
      <c r="BL97" s="7">
        <v>25</v>
      </c>
      <c r="BM97" s="7">
        <v>1190.48</v>
      </c>
      <c r="BN97" s="7">
        <v>68.73</v>
      </c>
      <c r="BO97" s="7">
        <v>51.05</v>
      </c>
      <c r="BP97" s="7">
        <v>742.76</v>
      </c>
      <c r="BQ97" s="7">
        <v>1</v>
      </c>
      <c r="BR97" s="7">
        <v>5</v>
      </c>
      <c r="BS97" s="7">
        <v>5000</v>
      </c>
      <c r="BT97" s="7">
        <v>0</v>
      </c>
      <c r="BU97" s="7">
        <v>0</v>
      </c>
      <c r="BV97" s="7">
        <v>0</v>
      </c>
    </row>
    <row r="98" spans="1:74" x14ac:dyDescent="0.35">
      <c r="A98" s="7">
        <v>12</v>
      </c>
      <c r="B98" s="7">
        <v>2015</v>
      </c>
      <c r="C98" s="7">
        <v>6</v>
      </c>
      <c r="D98" s="7" t="s">
        <v>81</v>
      </c>
      <c r="E98" s="7" t="s">
        <v>87</v>
      </c>
      <c r="F98" s="7">
        <v>215</v>
      </c>
      <c r="G98" s="7">
        <v>365.33</v>
      </c>
      <c r="H98" s="7">
        <v>1699.21</v>
      </c>
      <c r="I98" s="7">
        <v>90</v>
      </c>
      <c r="J98" s="7">
        <v>173</v>
      </c>
      <c r="K98" s="7">
        <v>1922.22</v>
      </c>
      <c r="L98" s="7">
        <v>1</v>
      </c>
      <c r="M98" s="7">
        <v>1</v>
      </c>
      <c r="N98" s="7">
        <v>1000</v>
      </c>
      <c r="O98" s="7">
        <v>0</v>
      </c>
      <c r="P98" s="7">
        <v>0</v>
      </c>
      <c r="Q98" s="7">
        <v>0</v>
      </c>
      <c r="R98" s="7">
        <v>1</v>
      </c>
      <c r="S98" s="7">
        <v>1</v>
      </c>
      <c r="T98" s="7">
        <v>1000</v>
      </c>
      <c r="U98" s="7">
        <v>0</v>
      </c>
      <c r="V98" s="7">
        <v>0</v>
      </c>
      <c r="W98" s="7">
        <v>0</v>
      </c>
      <c r="X98" s="7">
        <v>47</v>
      </c>
      <c r="Y98" s="7">
        <v>104</v>
      </c>
      <c r="Z98" s="7">
        <v>2212.77</v>
      </c>
      <c r="AA98" s="7">
        <v>0</v>
      </c>
      <c r="AB98" s="7">
        <v>0</v>
      </c>
      <c r="AC98" s="7">
        <v>0</v>
      </c>
      <c r="AD98" s="7">
        <v>0</v>
      </c>
      <c r="AE98" s="7">
        <v>0</v>
      </c>
      <c r="AF98" s="7">
        <v>0</v>
      </c>
      <c r="AG98" s="7">
        <v>56</v>
      </c>
      <c r="AH98" s="7">
        <v>53</v>
      </c>
      <c r="AI98" s="7">
        <v>946.43</v>
      </c>
      <c r="AJ98" s="7">
        <v>14</v>
      </c>
      <c r="AK98" s="7">
        <v>6</v>
      </c>
      <c r="AL98" s="7">
        <v>428.57</v>
      </c>
      <c r="AM98" s="7">
        <v>130</v>
      </c>
      <c r="AN98" s="7">
        <v>115.36</v>
      </c>
      <c r="AO98" s="7">
        <v>887.38</v>
      </c>
      <c r="AP98" s="7">
        <v>0</v>
      </c>
      <c r="AQ98" s="7">
        <v>0</v>
      </c>
      <c r="AR98" s="7">
        <v>0</v>
      </c>
      <c r="AS98" s="7">
        <v>2</v>
      </c>
      <c r="AT98" s="7">
        <v>1</v>
      </c>
      <c r="AU98" s="7">
        <v>500</v>
      </c>
      <c r="AV98" s="7">
        <v>34</v>
      </c>
      <c r="AW98" s="7">
        <v>27</v>
      </c>
      <c r="AX98" s="7">
        <v>794.12</v>
      </c>
      <c r="AY98" s="7">
        <v>1</v>
      </c>
      <c r="AZ98" s="7">
        <v>0</v>
      </c>
      <c r="BA98" s="7">
        <v>0</v>
      </c>
      <c r="BB98" s="7">
        <v>0</v>
      </c>
      <c r="BC98" s="7">
        <v>0</v>
      </c>
      <c r="BD98" s="7">
        <v>0</v>
      </c>
      <c r="BE98" s="7">
        <v>7</v>
      </c>
      <c r="BF98" s="7">
        <v>4</v>
      </c>
      <c r="BG98" s="7">
        <v>571.42999999999995</v>
      </c>
      <c r="BH98" s="7">
        <v>0</v>
      </c>
      <c r="BI98" s="7">
        <v>0</v>
      </c>
      <c r="BJ98" s="7">
        <v>0</v>
      </c>
      <c r="BK98" s="7">
        <v>13</v>
      </c>
      <c r="BL98" s="7">
        <v>15</v>
      </c>
      <c r="BM98" s="7">
        <v>1153.8499999999999</v>
      </c>
      <c r="BN98" s="7">
        <v>74.47</v>
      </c>
      <c r="BO98" s="7">
        <v>52.14</v>
      </c>
      <c r="BP98" s="7">
        <v>700.15</v>
      </c>
      <c r="BQ98" s="7">
        <v>2</v>
      </c>
      <c r="BR98" s="7">
        <v>10</v>
      </c>
      <c r="BS98" s="7">
        <v>5000</v>
      </c>
      <c r="BT98" s="7">
        <v>0</v>
      </c>
      <c r="BU98" s="7">
        <v>0</v>
      </c>
      <c r="BV98" s="7">
        <v>0</v>
      </c>
    </row>
    <row r="99" spans="1:74" x14ac:dyDescent="0.35">
      <c r="A99" s="7">
        <v>12</v>
      </c>
      <c r="B99" s="7">
        <v>2016</v>
      </c>
      <c r="C99" s="7">
        <v>6</v>
      </c>
      <c r="D99" s="7" t="s">
        <v>81</v>
      </c>
      <c r="E99" s="7" t="s">
        <v>87</v>
      </c>
      <c r="F99" s="7">
        <v>227</v>
      </c>
      <c r="G99" s="7">
        <v>440.66</v>
      </c>
      <c r="H99" s="7">
        <v>1941.23</v>
      </c>
      <c r="I99" s="7">
        <v>98</v>
      </c>
      <c r="J99" s="7">
        <v>270</v>
      </c>
      <c r="K99" s="7">
        <v>2755.1</v>
      </c>
      <c r="L99" s="7">
        <v>0</v>
      </c>
      <c r="M99" s="7">
        <v>0</v>
      </c>
      <c r="N99" s="7">
        <v>0</v>
      </c>
      <c r="O99" s="7">
        <v>0</v>
      </c>
      <c r="P99" s="7">
        <v>0</v>
      </c>
      <c r="Q99" s="7">
        <v>0</v>
      </c>
      <c r="R99" s="7">
        <v>0</v>
      </c>
      <c r="S99" s="7">
        <v>0</v>
      </c>
      <c r="T99" s="7">
        <v>0</v>
      </c>
      <c r="U99" s="7">
        <v>0</v>
      </c>
      <c r="V99" s="7">
        <v>0</v>
      </c>
      <c r="W99" s="7">
        <v>0</v>
      </c>
      <c r="X99" s="7">
        <v>48</v>
      </c>
      <c r="Y99" s="7">
        <v>112</v>
      </c>
      <c r="Z99" s="7">
        <v>2333.33</v>
      </c>
      <c r="AA99" s="7">
        <v>0</v>
      </c>
      <c r="AB99" s="7">
        <v>0</v>
      </c>
      <c r="AC99" s="7">
        <v>0</v>
      </c>
      <c r="AD99" s="7">
        <v>0.17</v>
      </c>
      <c r="AE99" s="7">
        <v>0.49</v>
      </c>
      <c r="AF99" s="7">
        <v>2882.35</v>
      </c>
      <c r="AG99" s="7">
        <v>55</v>
      </c>
      <c r="AH99" s="7">
        <v>64</v>
      </c>
      <c r="AI99" s="7">
        <v>1163.6400000000001</v>
      </c>
      <c r="AJ99" s="7">
        <v>15</v>
      </c>
      <c r="AK99" s="7">
        <v>16</v>
      </c>
      <c r="AL99" s="7">
        <v>1066.67</v>
      </c>
      <c r="AM99" s="7">
        <v>110</v>
      </c>
      <c r="AN99" s="7">
        <v>111</v>
      </c>
      <c r="AO99" s="7">
        <v>1009.09</v>
      </c>
      <c r="AP99" s="7">
        <v>0</v>
      </c>
      <c r="AQ99" s="7">
        <v>0</v>
      </c>
      <c r="AR99" s="7">
        <v>0</v>
      </c>
      <c r="AS99" s="7">
        <v>1</v>
      </c>
      <c r="AT99" s="7">
        <v>0.49</v>
      </c>
      <c r="AU99" s="7">
        <v>490</v>
      </c>
      <c r="AV99" s="7">
        <v>34</v>
      </c>
      <c r="AW99" s="7">
        <v>24</v>
      </c>
      <c r="AX99" s="7">
        <v>705.88</v>
      </c>
      <c r="AY99" s="7">
        <v>1.69</v>
      </c>
      <c r="AZ99" s="7">
        <v>0.23</v>
      </c>
      <c r="BA99" s="7">
        <v>136.09</v>
      </c>
      <c r="BB99" s="7">
        <v>0</v>
      </c>
      <c r="BC99" s="7">
        <v>0</v>
      </c>
      <c r="BD99" s="7">
        <v>0</v>
      </c>
      <c r="BE99" s="7">
        <v>14</v>
      </c>
      <c r="BF99" s="7">
        <v>7</v>
      </c>
      <c r="BG99" s="7">
        <v>500</v>
      </c>
      <c r="BH99" s="7">
        <v>0.05</v>
      </c>
      <c r="BI99" s="7">
        <v>0.05</v>
      </c>
      <c r="BJ99" s="7">
        <v>1000</v>
      </c>
      <c r="BK99" s="7">
        <v>11</v>
      </c>
      <c r="BL99" s="7">
        <v>14</v>
      </c>
      <c r="BM99" s="7">
        <v>1272.73</v>
      </c>
      <c r="BN99" s="7">
        <v>0</v>
      </c>
      <c r="BO99" s="7">
        <v>0</v>
      </c>
      <c r="BP99" s="7">
        <v>0</v>
      </c>
      <c r="BQ99" s="7">
        <v>0</v>
      </c>
      <c r="BR99" s="7">
        <v>0</v>
      </c>
      <c r="BS99" s="7">
        <v>0</v>
      </c>
      <c r="BT99" s="7">
        <v>0</v>
      </c>
      <c r="BU99" s="7">
        <v>0</v>
      </c>
      <c r="BV99" s="7">
        <v>0</v>
      </c>
    </row>
    <row r="100" spans="1:74" x14ac:dyDescent="0.35">
      <c r="A100" s="7">
        <v>12</v>
      </c>
      <c r="B100" s="7">
        <v>2017</v>
      </c>
      <c r="C100" s="7">
        <v>6</v>
      </c>
      <c r="D100" s="7" t="s">
        <v>81</v>
      </c>
      <c r="E100" s="7" t="s">
        <v>87</v>
      </c>
      <c r="F100" s="7">
        <v>215.1</v>
      </c>
      <c r="G100" s="7">
        <v>689.45</v>
      </c>
      <c r="H100" s="7">
        <v>3205.25</v>
      </c>
      <c r="I100" s="7">
        <v>90</v>
      </c>
      <c r="J100" s="7">
        <v>228</v>
      </c>
      <c r="K100" s="7">
        <v>2533.33</v>
      </c>
      <c r="L100" s="7">
        <v>4.4000000000000004</v>
      </c>
      <c r="M100" s="7">
        <v>10.17</v>
      </c>
      <c r="N100" s="7">
        <v>2311.36</v>
      </c>
      <c r="O100" s="7">
        <v>0</v>
      </c>
      <c r="P100" s="7">
        <v>0</v>
      </c>
      <c r="Q100" s="7">
        <v>0</v>
      </c>
      <c r="R100" s="7">
        <v>4.4000000000000004</v>
      </c>
      <c r="S100" s="7">
        <v>10.17</v>
      </c>
      <c r="T100" s="7">
        <v>2311.36</v>
      </c>
      <c r="U100" s="7">
        <v>0</v>
      </c>
      <c r="V100" s="7">
        <v>0</v>
      </c>
      <c r="W100" s="7">
        <v>0</v>
      </c>
      <c r="X100" s="7">
        <v>47.5</v>
      </c>
      <c r="Y100" s="7">
        <v>113.89</v>
      </c>
      <c r="Z100" s="7">
        <v>2397.6799999999998</v>
      </c>
      <c r="AA100" s="7">
        <v>0</v>
      </c>
      <c r="AB100" s="7">
        <v>0</v>
      </c>
      <c r="AC100" s="7">
        <v>0</v>
      </c>
      <c r="AD100" s="7">
        <v>0</v>
      </c>
      <c r="AE100" s="7">
        <v>0</v>
      </c>
      <c r="AF100" s="7">
        <v>0</v>
      </c>
      <c r="AG100" s="7">
        <v>28.8</v>
      </c>
      <c r="AH100" s="7">
        <v>32.32</v>
      </c>
      <c r="AI100" s="7">
        <v>1122.22</v>
      </c>
      <c r="AJ100" s="7">
        <v>18.899999999999999</v>
      </c>
      <c r="AK100" s="7">
        <v>20.89</v>
      </c>
      <c r="AL100" s="7">
        <v>1105.29</v>
      </c>
      <c r="AM100" s="7">
        <v>108.78</v>
      </c>
      <c r="AN100" s="7">
        <v>87.1</v>
      </c>
      <c r="AO100" s="7">
        <v>800.7</v>
      </c>
      <c r="AP100" s="7">
        <v>0</v>
      </c>
      <c r="AQ100" s="7">
        <v>0</v>
      </c>
      <c r="AR100" s="7">
        <v>0</v>
      </c>
      <c r="AS100" s="7">
        <v>1.3</v>
      </c>
      <c r="AT100" s="7">
        <v>0.64</v>
      </c>
      <c r="AU100" s="7">
        <v>492.31</v>
      </c>
      <c r="AV100" s="7">
        <v>34</v>
      </c>
      <c r="AW100" s="7">
        <v>18.63</v>
      </c>
      <c r="AX100" s="7">
        <v>547.94000000000005</v>
      </c>
      <c r="AY100" s="7">
        <v>0</v>
      </c>
      <c r="AZ100" s="7">
        <v>0</v>
      </c>
      <c r="BA100" s="7">
        <v>0</v>
      </c>
      <c r="BB100" s="7">
        <v>0</v>
      </c>
      <c r="BC100" s="7">
        <v>0</v>
      </c>
      <c r="BD100" s="7">
        <v>0</v>
      </c>
      <c r="BE100" s="7">
        <v>10.17</v>
      </c>
      <c r="BF100" s="7">
        <v>4.91</v>
      </c>
      <c r="BG100" s="7">
        <v>482.79</v>
      </c>
      <c r="BH100" s="7">
        <v>0</v>
      </c>
      <c r="BI100" s="7">
        <v>0</v>
      </c>
      <c r="BJ100" s="7">
        <v>0</v>
      </c>
      <c r="BK100" s="7">
        <v>12.2</v>
      </c>
      <c r="BL100" s="7">
        <v>11.29</v>
      </c>
      <c r="BM100" s="7">
        <v>925.41</v>
      </c>
      <c r="BN100" s="7">
        <v>0</v>
      </c>
      <c r="BO100" s="7">
        <v>0</v>
      </c>
      <c r="BP100" s="7">
        <v>0</v>
      </c>
      <c r="BQ100" s="7">
        <v>2.81</v>
      </c>
      <c r="BR100" s="7">
        <v>1.01</v>
      </c>
      <c r="BS100" s="7">
        <v>358.01</v>
      </c>
      <c r="BT100" s="7">
        <v>0</v>
      </c>
      <c r="BU100" s="7">
        <v>0</v>
      </c>
      <c r="BV100" s="7">
        <v>0</v>
      </c>
    </row>
    <row r="101" spans="1:74" x14ac:dyDescent="0.35">
      <c r="A101" s="7">
        <v>13</v>
      </c>
      <c r="B101" s="7">
        <v>2010</v>
      </c>
      <c r="C101" s="7">
        <v>6</v>
      </c>
      <c r="D101" s="7" t="s">
        <v>81</v>
      </c>
      <c r="E101" s="7" t="s">
        <v>88</v>
      </c>
      <c r="F101" s="7">
        <v>6</v>
      </c>
      <c r="G101" s="7">
        <v>4.5</v>
      </c>
      <c r="H101" s="7">
        <v>750</v>
      </c>
      <c r="I101" s="7">
        <v>172.5</v>
      </c>
      <c r="J101" s="7">
        <v>186.5</v>
      </c>
      <c r="K101" s="7">
        <v>1081.1600000000001</v>
      </c>
      <c r="L101" s="7">
        <v>2.1</v>
      </c>
      <c r="M101" s="7">
        <v>3.36</v>
      </c>
      <c r="N101" s="7">
        <v>1600.76</v>
      </c>
      <c r="O101" s="7">
        <v>0</v>
      </c>
      <c r="P101" s="7">
        <v>0</v>
      </c>
      <c r="Q101" s="7">
        <v>0</v>
      </c>
      <c r="R101" s="7">
        <v>2.1</v>
      </c>
      <c r="S101" s="7">
        <v>3.36</v>
      </c>
      <c r="T101" s="7">
        <v>1600.76</v>
      </c>
      <c r="U101" s="7">
        <v>0.02</v>
      </c>
      <c r="V101" s="7">
        <v>0.02</v>
      </c>
      <c r="W101" s="7">
        <v>1050</v>
      </c>
      <c r="X101" s="7">
        <v>3.4</v>
      </c>
      <c r="Y101" s="7">
        <v>4.2</v>
      </c>
      <c r="Z101" s="7">
        <v>1235.29</v>
      </c>
      <c r="AA101" s="7">
        <v>0.1</v>
      </c>
      <c r="AB101" s="7">
        <v>0</v>
      </c>
      <c r="AC101" s="7">
        <v>0</v>
      </c>
      <c r="AD101" s="7">
        <v>0.9</v>
      </c>
      <c r="AE101" s="7">
        <v>1.4</v>
      </c>
      <c r="AF101" s="7">
        <v>1555.56</v>
      </c>
      <c r="AG101" s="7">
        <v>187.5</v>
      </c>
      <c r="AH101" s="7">
        <v>96.2</v>
      </c>
      <c r="AI101" s="7">
        <v>513.07000000000005</v>
      </c>
      <c r="AJ101" s="7">
        <v>10</v>
      </c>
      <c r="AK101" s="7">
        <v>2.6</v>
      </c>
      <c r="AL101" s="7">
        <v>260</v>
      </c>
      <c r="AM101" s="7">
        <v>104.3</v>
      </c>
      <c r="AN101" s="7">
        <v>32.5</v>
      </c>
      <c r="AO101" s="7">
        <v>311.60000000000002</v>
      </c>
      <c r="AP101" s="7">
        <v>1</v>
      </c>
      <c r="AQ101" s="7">
        <v>1.5</v>
      </c>
      <c r="AR101" s="7">
        <v>1500</v>
      </c>
      <c r="AS101" s="7">
        <v>1.4</v>
      </c>
      <c r="AT101" s="7">
        <v>0.4</v>
      </c>
      <c r="AU101" s="7">
        <v>285.70999999999998</v>
      </c>
      <c r="AV101" s="7">
        <v>0.8</v>
      </c>
      <c r="AW101" s="7">
        <v>0.5</v>
      </c>
      <c r="AX101" s="7">
        <v>625</v>
      </c>
      <c r="AY101" s="7">
        <v>0</v>
      </c>
      <c r="AZ101" s="7">
        <v>0</v>
      </c>
      <c r="BA101" s="7">
        <v>0</v>
      </c>
      <c r="BB101" s="7">
        <v>0</v>
      </c>
      <c r="BC101" s="7">
        <v>0</v>
      </c>
      <c r="BD101" s="7">
        <v>0</v>
      </c>
      <c r="BE101" s="7">
        <v>2.2000000000000002</v>
      </c>
      <c r="BF101" s="7">
        <v>1.3</v>
      </c>
      <c r="BG101" s="7">
        <v>590.91</v>
      </c>
      <c r="BH101" s="7">
        <v>0</v>
      </c>
      <c r="BI101" s="7">
        <v>0</v>
      </c>
      <c r="BJ101" s="7">
        <v>0</v>
      </c>
      <c r="BK101" s="7">
        <v>303.60000000000002</v>
      </c>
      <c r="BL101" s="7">
        <v>406.2</v>
      </c>
      <c r="BM101" s="7">
        <v>1337.94</v>
      </c>
      <c r="BN101" s="7">
        <v>309.10000000000002</v>
      </c>
      <c r="BO101" s="7">
        <v>409.9</v>
      </c>
      <c r="BP101" s="7">
        <v>1326.11</v>
      </c>
      <c r="BQ101" s="7">
        <v>0.3</v>
      </c>
      <c r="BR101" s="7">
        <v>0.9</v>
      </c>
      <c r="BS101" s="7">
        <v>3000</v>
      </c>
      <c r="BT101" s="7">
        <v>0</v>
      </c>
      <c r="BU101" s="7">
        <v>0</v>
      </c>
      <c r="BV101" s="7">
        <v>0</v>
      </c>
    </row>
    <row r="102" spans="1:74" x14ac:dyDescent="0.35">
      <c r="A102" s="7">
        <v>13</v>
      </c>
      <c r="B102" s="7">
        <v>2011</v>
      </c>
      <c r="C102" s="7">
        <v>6</v>
      </c>
      <c r="D102" s="7" t="s">
        <v>81</v>
      </c>
      <c r="E102" s="7" t="s">
        <v>88</v>
      </c>
      <c r="F102" s="7">
        <v>3.4</v>
      </c>
      <c r="G102" s="7">
        <v>2.7</v>
      </c>
      <c r="H102" s="7">
        <v>794.12</v>
      </c>
      <c r="I102" s="7">
        <v>199.8</v>
      </c>
      <c r="J102" s="7">
        <v>295.10000000000002</v>
      </c>
      <c r="K102" s="7">
        <v>1476.98</v>
      </c>
      <c r="L102" s="7">
        <v>2.0299999999999998</v>
      </c>
      <c r="M102" s="7">
        <v>2.73</v>
      </c>
      <c r="N102" s="7">
        <v>1346.48</v>
      </c>
      <c r="O102" s="7">
        <v>0</v>
      </c>
      <c r="P102" s="7">
        <v>0</v>
      </c>
      <c r="Q102" s="7">
        <v>0</v>
      </c>
      <c r="R102" s="7">
        <v>2.0299999999999998</v>
      </c>
      <c r="S102" s="7">
        <v>2.73</v>
      </c>
      <c r="T102" s="7">
        <v>1346.48</v>
      </c>
      <c r="U102" s="7">
        <v>0.06</v>
      </c>
      <c r="V102" s="7">
        <v>7.0000000000000007E-2</v>
      </c>
      <c r="W102" s="7">
        <v>1047.6199999999999</v>
      </c>
      <c r="X102" s="7">
        <v>3.4</v>
      </c>
      <c r="Y102" s="7">
        <v>4.5</v>
      </c>
      <c r="Z102" s="7">
        <v>1323.53</v>
      </c>
      <c r="AA102" s="7">
        <v>0.1</v>
      </c>
      <c r="AB102" s="7">
        <v>0</v>
      </c>
      <c r="AC102" s="7">
        <v>0</v>
      </c>
      <c r="AD102" s="7">
        <v>0.3</v>
      </c>
      <c r="AE102" s="7">
        <v>0.6</v>
      </c>
      <c r="AF102" s="7">
        <v>2000</v>
      </c>
      <c r="AG102" s="7">
        <v>205.6</v>
      </c>
      <c r="AH102" s="7">
        <v>202</v>
      </c>
      <c r="AI102" s="7">
        <v>982.49</v>
      </c>
      <c r="AJ102" s="7">
        <v>7.1</v>
      </c>
      <c r="AK102" s="7">
        <v>3.1</v>
      </c>
      <c r="AL102" s="7">
        <v>436.62</v>
      </c>
      <c r="AM102" s="7">
        <v>98.5</v>
      </c>
      <c r="AN102" s="7">
        <v>29.3</v>
      </c>
      <c r="AO102" s="7">
        <v>297.45999999999998</v>
      </c>
      <c r="AP102" s="7">
        <v>0.8</v>
      </c>
      <c r="AQ102" s="7">
        <v>0.9</v>
      </c>
      <c r="AR102" s="7">
        <v>1125</v>
      </c>
      <c r="AS102" s="7">
        <v>1</v>
      </c>
      <c r="AT102" s="7">
        <v>0.3</v>
      </c>
      <c r="AU102" s="7">
        <v>300</v>
      </c>
      <c r="AV102" s="7">
        <v>0.7</v>
      </c>
      <c r="AW102" s="7">
        <v>0.6</v>
      </c>
      <c r="AX102" s="7">
        <v>857.14</v>
      </c>
      <c r="AY102" s="7">
        <v>0</v>
      </c>
      <c r="AZ102" s="7">
        <v>0</v>
      </c>
      <c r="BA102" s="7">
        <v>0</v>
      </c>
      <c r="BB102" s="7">
        <v>0.1</v>
      </c>
      <c r="BC102" s="7">
        <v>0</v>
      </c>
      <c r="BD102" s="7">
        <v>0</v>
      </c>
      <c r="BE102" s="7">
        <v>3.2</v>
      </c>
      <c r="BF102" s="7">
        <v>2</v>
      </c>
      <c r="BG102" s="7">
        <v>625</v>
      </c>
      <c r="BH102" s="7">
        <v>0</v>
      </c>
      <c r="BI102" s="7">
        <v>0</v>
      </c>
      <c r="BJ102" s="7">
        <v>0</v>
      </c>
      <c r="BK102" s="7">
        <v>273</v>
      </c>
      <c r="BL102" s="7">
        <v>271.3</v>
      </c>
      <c r="BM102" s="7">
        <v>993.77</v>
      </c>
      <c r="BN102" s="7">
        <v>278.89999999999998</v>
      </c>
      <c r="BO102" s="7">
        <v>275.10000000000002</v>
      </c>
      <c r="BP102" s="7">
        <v>986.38</v>
      </c>
      <c r="BQ102" s="7">
        <v>0.7</v>
      </c>
      <c r="BR102" s="7">
        <v>1.2</v>
      </c>
      <c r="BS102" s="7">
        <v>1714.29</v>
      </c>
      <c r="BT102" s="7">
        <v>0</v>
      </c>
      <c r="BU102" s="7">
        <v>0</v>
      </c>
      <c r="BV102" s="7">
        <v>0</v>
      </c>
    </row>
    <row r="103" spans="1:74" x14ac:dyDescent="0.35">
      <c r="A103" s="7">
        <v>13</v>
      </c>
      <c r="B103" s="7">
        <v>2012</v>
      </c>
      <c r="C103" s="7">
        <v>6</v>
      </c>
      <c r="D103" s="7" t="s">
        <v>81</v>
      </c>
      <c r="E103" s="7" t="s">
        <v>88</v>
      </c>
      <c r="F103" s="7">
        <v>5.26</v>
      </c>
      <c r="G103" s="7">
        <v>3.33</v>
      </c>
      <c r="H103" s="7">
        <v>633.08000000000004</v>
      </c>
      <c r="I103" s="7">
        <v>213.45</v>
      </c>
      <c r="J103" s="7">
        <v>449.7</v>
      </c>
      <c r="K103" s="7">
        <v>2106.8200000000002</v>
      </c>
      <c r="L103" s="7">
        <v>2.68</v>
      </c>
      <c r="M103" s="7">
        <v>4.04</v>
      </c>
      <c r="N103" s="7">
        <v>1507.46</v>
      </c>
      <c r="O103" s="7">
        <v>0</v>
      </c>
      <c r="P103" s="7">
        <v>0</v>
      </c>
      <c r="Q103" s="7">
        <v>0</v>
      </c>
      <c r="R103" s="7">
        <v>2.68</v>
      </c>
      <c r="S103" s="7">
        <v>4.04</v>
      </c>
      <c r="T103" s="7">
        <v>1507.46</v>
      </c>
      <c r="U103" s="7">
        <v>0.02</v>
      </c>
      <c r="V103" s="7">
        <v>7.0000000000000007E-2</v>
      </c>
      <c r="W103" s="7">
        <v>3500</v>
      </c>
      <c r="X103" s="7">
        <v>2.97</v>
      </c>
      <c r="Y103" s="7">
        <v>6.11</v>
      </c>
      <c r="Z103" s="7">
        <v>2057.2399999999998</v>
      </c>
      <c r="AA103" s="7">
        <v>0</v>
      </c>
      <c r="AB103" s="7">
        <v>0</v>
      </c>
      <c r="AC103" s="7">
        <v>0</v>
      </c>
      <c r="AD103" s="7">
        <v>1.24</v>
      </c>
      <c r="AE103" s="7">
        <v>1.69</v>
      </c>
      <c r="AF103" s="7">
        <v>1362.9</v>
      </c>
      <c r="AG103" s="7">
        <v>170.01</v>
      </c>
      <c r="AH103" s="7">
        <v>218.13</v>
      </c>
      <c r="AI103" s="7">
        <v>1283.04</v>
      </c>
      <c r="AJ103" s="7">
        <v>5.83</v>
      </c>
      <c r="AK103" s="7">
        <v>3.4</v>
      </c>
      <c r="AL103" s="7">
        <v>583.19000000000005</v>
      </c>
      <c r="AM103" s="7">
        <v>0</v>
      </c>
      <c r="AN103" s="7">
        <v>0</v>
      </c>
      <c r="AO103" s="7">
        <v>0</v>
      </c>
      <c r="AP103" s="7">
        <v>1.06</v>
      </c>
      <c r="AQ103" s="7">
        <v>1.17</v>
      </c>
      <c r="AR103" s="7">
        <v>1103.77</v>
      </c>
      <c r="AS103" s="7">
        <v>0.93</v>
      </c>
      <c r="AT103" s="7">
        <v>0.25</v>
      </c>
      <c r="AU103" s="7">
        <v>268.82</v>
      </c>
      <c r="AV103" s="7">
        <v>0.49</v>
      </c>
      <c r="AW103" s="7">
        <v>0.41</v>
      </c>
      <c r="AX103" s="7">
        <v>836.73</v>
      </c>
      <c r="AY103" s="7">
        <v>0</v>
      </c>
      <c r="AZ103" s="7">
        <v>0</v>
      </c>
      <c r="BA103" s="7">
        <v>0</v>
      </c>
      <c r="BB103" s="7">
        <v>0.03</v>
      </c>
      <c r="BC103" s="7">
        <v>0.01</v>
      </c>
      <c r="BD103" s="7">
        <v>333.33</v>
      </c>
      <c r="BE103" s="7">
        <v>1.21</v>
      </c>
      <c r="BF103" s="7">
        <v>0.7</v>
      </c>
      <c r="BG103" s="7">
        <v>578.51</v>
      </c>
      <c r="BH103" s="7">
        <v>0</v>
      </c>
      <c r="BI103" s="7">
        <v>0</v>
      </c>
      <c r="BJ103" s="7">
        <v>0</v>
      </c>
      <c r="BK103" s="7">
        <v>335.22</v>
      </c>
      <c r="BL103" s="7">
        <v>438.46</v>
      </c>
      <c r="BM103" s="7">
        <v>1307.98</v>
      </c>
      <c r="BN103" s="7">
        <v>0</v>
      </c>
      <c r="BO103" s="7">
        <v>0</v>
      </c>
      <c r="BP103" s="7">
        <v>0</v>
      </c>
      <c r="BQ103" s="7">
        <v>0.5</v>
      </c>
      <c r="BR103" s="7">
        <v>1.56</v>
      </c>
      <c r="BS103" s="7">
        <v>3120</v>
      </c>
      <c r="BT103" s="7">
        <v>0</v>
      </c>
      <c r="BU103" s="7">
        <v>0</v>
      </c>
      <c r="BV103" s="7">
        <v>0</v>
      </c>
    </row>
    <row r="104" spans="1:74" x14ac:dyDescent="0.35">
      <c r="A104" s="7">
        <v>13</v>
      </c>
      <c r="B104" s="7">
        <v>2013</v>
      </c>
      <c r="C104" s="7">
        <v>6</v>
      </c>
      <c r="D104" s="7" t="s">
        <v>81</v>
      </c>
      <c r="E104" s="7" t="s">
        <v>88</v>
      </c>
      <c r="F104" s="7">
        <v>4.78</v>
      </c>
      <c r="G104" s="7">
        <v>2.09</v>
      </c>
      <c r="H104" s="7">
        <v>437.24</v>
      </c>
      <c r="I104" s="7">
        <v>228.79</v>
      </c>
      <c r="J104" s="7">
        <v>425.35</v>
      </c>
      <c r="K104" s="7">
        <v>1859.13</v>
      </c>
      <c r="L104" s="7">
        <v>0.78</v>
      </c>
      <c r="M104" s="7">
        <v>0.46</v>
      </c>
      <c r="N104" s="7">
        <v>589.74</v>
      </c>
      <c r="O104" s="7">
        <v>0</v>
      </c>
      <c r="P104" s="7">
        <v>0</v>
      </c>
      <c r="Q104" s="7">
        <v>0</v>
      </c>
      <c r="R104" s="7">
        <v>0.78</v>
      </c>
      <c r="S104" s="7">
        <v>0.46</v>
      </c>
      <c r="T104" s="7">
        <v>589.74</v>
      </c>
      <c r="U104" s="7">
        <v>0.01</v>
      </c>
      <c r="V104" s="7">
        <v>0.01</v>
      </c>
      <c r="W104" s="7">
        <v>1000</v>
      </c>
      <c r="X104" s="7">
        <v>2.78</v>
      </c>
      <c r="Y104" s="7">
        <v>1.63</v>
      </c>
      <c r="Z104" s="7">
        <v>586.33000000000004</v>
      </c>
      <c r="AA104" s="7">
        <v>0</v>
      </c>
      <c r="AB104" s="7">
        <v>0</v>
      </c>
      <c r="AC104" s="7">
        <v>0</v>
      </c>
      <c r="AD104" s="7">
        <v>0.71</v>
      </c>
      <c r="AE104" s="7">
        <v>0.99</v>
      </c>
      <c r="AF104" s="7">
        <v>1394.37</v>
      </c>
      <c r="AG104" s="7">
        <v>181.03</v>
      </c>
      <c r="AH104" s="7">
        <v>104.15</v>
      </c>
      <c r="AI104" s="7">
        <v>575.32000000000005</v>
      </c>
      <c r="AJ104" s="7">
        <v>5.99</v>
      </c>
      <c r="AK104" s="7">
        <v>2.65</v>
      </c>
      <c r="AL104" s="7">
        <v>442.4</v>
      </c>
      <c r="AM104" s="7">
        <v>75.48</v>
      </c>
      <c r="AN104" s="7">
        <v>53.25</v>
      </c>
      <c r="AO104" s="7">
        <v>705.48</v>
      </c>
      <c r="AP104" s="7">
        <v>1.48</v>
      </c>
      <c r="AQ104" s="7">
        <v>0.87</v>
      </c>
      <c r="AR104" s="7">
        <v>587.84</v>
      </c>
      <c r="AS104" s="7">
        <v>1.0900000000000001</v>
      </c>
      <c r="AT104" s="7">
        <v>0.22</v>
      </c>
      <c r="AU104" s="7">
        <v>201.83</v>
      </c>
      <c r="AV104" s="7">
        <v>0.43</v>
      </c>
      <c r="AW104" s="7">
        <v>0.17</v>
      </c>
      <c r="AX104" s="7">
        <v>395.35</v>
      </c>
      <c r="AY104" s="7">
        <v>0</v>
      </c>
      <c r="AZ104" s="7">
        <v>0</v>
      </c>
      <c r="BA104" s="7">
        <v>0</v>
      </c>
      <c r="BB104" s="7">
        <v>0.05</v>
      </c>
      <c r="BC104" s="7">
        <v>0.01</v>
      </c>
      <c r="BD104" s="7">
        <v>200</v>
      </c>
      <c r="BE104" s="7">
        <v>0.82</v>
      </c>
      <c r="BF104" s="7">
        <v>0.25</v>
      </c>
      <c r="BG104" s="7">
        <v>304.88</v>
      </c>
      <c r="BH104" s="7">
        <v>0</v>
      </c>
      <c r="BI104" s="7">
        <v>0</v>
      </c>
      <c r="BJ104" s="7">
        <v>0</v>
      </c>
      <c r="BK104" s="7">
        <v>351.74</v>
      </c>
      <c r="BL104" s="7">
        <v>149.84</v>
      </c>
      <c r="BM104" s="7">
        <v>426</v>
      </c>
      <c r="BN104" s="7">
        <v>331.7</v>
      </c>
      <c r="BO104" s="7">
        <v>95.91</v>
      </c>
      <c r="BP104" s="7">
        <v>289.14999999999998</v>
      </c>
      <c r="BQ104" s="7">
        <v>0.2</v>
      </c>
      <c r="BR104" s="7">
        <v>0.64</v>
      </c>
      <c r="BS104" s="7">
        <v>3200</v>
      </c>
      <c r="BT104" s="7">
        <v>0</v>
      </c>
      <c r="BU104" s="7">
        <v>0</v>
      </c>
      <c r="BV104" s="7">
        <v>0</v>
      </c>
    </row>
    <row r="105" spans="1:74" x14ac:dyDescent="0.35">
      <c r="A105" s="7">
        <v>13</v>
      </c>
      <c r="B105" s="7">
        <v>2014</v>
      </c>
      <c r="C105" s="7">
        <v>6</v>
      </c>
      <c r="D105" s="7" t="s">
        <v>81</v>
      </c>
      <c r="E105" s="7" t="s">
        <v>88</v>
      </c>
      <c r="F105" s="7">
        <v>5</v>
      </c>
      <c r="G105" s="7">
        <v>5.33</v>
      </c>
      <c r="H105" s="7">
        <v>1066</v>
      </c>
      <c r="I105" s="7">
        <v>185</v>
      </c>
      <c r="J105" s="7">
        <v>394</v>
      </c>
      <c r="K105" s="7">
        <v>2129.73</v>
      </c>
      <c r="L105" s="7">
        <v>3</v>
      </c>
      <c r="M105" s="7">
        <v>5</v>
      </c>
      <c r="N105" s="7">
        <v>1666.67</v>
      </c>
      <c r="O105" s="7">
        <v>0</v>
      </c>
      <c r="P105" s="7">
        <v>0</v>
      </c>
      <c r="Q105" s="7">
        <v>0</v>
      </c>
      <c r="R105" s="7">
        <v>3</v>
      </c>
      <c r="S105" s="7">
        <v>5</v>
      </c>
      <c r="T105" s="7">
        <v>1666.67</v>
      </c>
      <c r="U105" s="7">
        <v>0</v>
      </c>
      <c r="V105" s="7">
        <v>0</v>
      </c>
      <c r="W105" s="7">
        <v>0</v>
      </c>
      <c r="X105" s="7">
        <v>8</v>
      </c>
      <c r="Y105" s="7">
        <v>14</v>
      </c>
      <c r="Z105" s="7">
        <v>1750</v>
      </c>
      <c r="AA105" s="7">
        <v>0</v>
      </c>
      <c r="AB105" s="7">
        <v>0</v>
      </c>
      <c r="AC105" s="7">
        <v>0</v>
      </c>
      <c r="AD105" s="7">
        <v>1</v>
      </c>
      <c r="AE105" s="7">
        <v>2</v>
      </c>
      <c r="AF105" s="7">
        <v>2000</v>
      </c>
      <c r="AG105" s="7">
        <v>83</v>
      </c>
      <c r="AH105" s="7">
        <v>45</v>
      </c>
      <c r="AI105" s="7">
        <v>542.16999999999996</v>
      </c>
      <c r="AJ105" s="7">
        <v>9</v>
      </c>
      <c r="AK105" s="7">
        <v>12</v>
      </c>
      <c r="AL105" s="7">
        <v>1333.33</v>
      </c>
      <c r="AM105" s="7">
        <v>72.7</v>
      </c>
      <c r="AN105" s="7">
        <v>49.92</v>
      </c>
      <c r="AO105" s="7">
        <v>686.66</v>
      </c>
      <c r="AP105" s="7">
        <v>1</v>
      </c>
      <c r="AQ105" s="7">
        <v>2</v>
      </c>
      <c r="AR105" s="7">
        <v>2000</v>
      </c>
      <c r="AS105" s="7">
        <v>4</v>
      </c>
      <c r="AT105" s="7">
        <v>1</v>
      </c>
      <c r="AU105" s="7">
        <v>250</v>
      </c>
      <c r="AV105" s="7">
        <v>1</v>
      </c>
      <c r="AW105" s="7">
        <v>1</v>
      </c>
      <c r="AX105" s="7">
        <v>1000</v>
      </c>
      <c r="AY105" s="7">
        <v>0</v>
      </c>
      <c r="AZ105" s="7">
        <v>0</v>
      </c>
      <c r="BA105" s="7">
        <v>0</v>
      </c>
      <c r="BB105" s="7">
        <v>0</v>
      </c>
      <c r="BC105" s="7">
        <v>0</v>
      </c>
      <c r="BD105" s="7">
        <v>0</v>
      </c>
      <c r="BE105" s="7">
        <v>2</v>
      </c>
      <c r="BF105" s="7">
        <v>1</v>
      </c>
      <c r="BG105" s="7">
        <v>500</v>
      </c>
      <c r="BH105" s="7">
        <v>0</v>
      </c>
      <c r="BI105" s="7">
        <v>0</v>
      </c>
      <c r="BJ105" s="7">
        <v>0</v>
      </c>
      <c r="BK105" s="7">
        <v>149</v>
      </c>
      <c r="BL105" s="7">
        <v>188</v>
      </c>
      <c r="BM105" s="7">
        <v>1261.74</v>
      </c>
      <c r="BN105" s="7">
        <v>156.80000000000001</v>
      </c>
      <c r="BO105" s="7">
        <v>192.98</v>
      </c>
      <c r="BP105" s="7">
        <v>1230.74</v>
      </c>
      <c r="BQ105" s="7">
        <v>1</v>
      </c>
      <c r="BR105" s="7">
        <v>4</v>
      </c>
      <c r="BS105" s="7">
        <v>4000</v>
      </c>
      <c r="BT105" s="7">
        <v>0</v>
      </c>
      <c r="BU105" s="7">
        <v>0</v>
      </c>
      <c r="BV105" s="7">
        <v>0</v>
      </c>
    </row>
    <row r="106" spans="1:74" x14ac:dyDescent="0.35">
      <c r="A106" s="7">
        <v>13</v>
      </c>
      <c r="B106" s="7">
        <v>2015</v>
      </c>
      <c r="C106" s="7">
        <v>6</v>
      </c>
      <c r="D106" s="7" t="s">
        <v>81</v>
      </c>
      <c r="E106" s="7" t="s">
        <v>88</v>
      </c>
      <c r="F106" s="7">
        <v>7</v>
      </c>
      <c r="G106" s="7">
        <v>2</v>
      </c>
      <c r="H106" s="7">
        <v>285.70999999999998</v>
      </c>
      <c r="I106" s="7">
        <v>158</v>
      </c>
      <c r="J106" s="7">
        <v>346</v>
      </c>
      <c r="K106" s="7">
        <v>2189.87</v>
      </c>
      <c r="L106" s="7">
        <v>3</v>
      </c>
      <c r="M106" s="7">
        <v>2</v>
      </c>
      <c r="N106" s="7">
        <v>666.67</v>
      </c>
      <c r="O106" s="7">
        <v>0</v>
      </c>
      <c r="P106" s="7">
        <v>0</v>
      </c>
      <c r="Q106" s="7">
        <v>0</v>
      </c>
      <c r="R106" s="7">
        <v>3</v>
      </c>
      <c r="S106" s="7">
        <v>2</v>
      </c>
      <c r="T106" s="7">
        <v>666.67</v>
      </c>
      <c r="U106" s="7">
        <v>0</v>
      </c>
      <c r="V106" s="7">
        <v>0</v>
      </c>
      <c r="W106" s="7">
        <v>0</v>
      </c>
      <c r="X106" s="7">
        <v>5</v>
      </c>
      <c r="Y106" s="7">
        <v>5</v>
      </c>
      <c r="Z106" s="7">
        <v>1000</v>
      </c>
      <c r="AA106" s="7">
        <v>0</v>
      </c>
      <c r="AB106" s="7">
        <v>0</v>
      </c>
      <c r="AC106" s="7">
        <v>0</v>
      </c>
      <c r="AD106" s="7">
        <v>1</v>
      </c>
      <c r="AE106" s="7">
        <v>2</v>
      </c>
      <c r="AF106" s="7">
        <v>2000</v>
      </c>
      <c r="AG106" s="7">
        <v>172</v>
      </c>
      <c r="AH106" s="7">
        <v>179</v>
      </c>
      <c r="AI106" s="7">
        <v>1040.7</v>
      </c>
      <c r="AJ106" s="7">
        <v>12</v>
      </c>
      <c r="AK106" s="7">
        <v>8</v>
      </c>
      <c r="AL106" s="7">
        <v>666.67</v>
      </c>
      <c r="AM106" s="7">
        <v>143</v>
      </c>
      <c r="AN106" s="7">
        <v>121.51</v>
      </c>
      <c r="AO106" s="7">
        <v>849.72</v>
      </c>
      <c r="AP106" s="7">
        <v>2</v>
      </c>
      <c r="AQ106" s="7">
        <v>1</v>
      </c>
      <c r="AR106" s="7">
        <v>500</v>
      </c>
      <c r="AS106" s="7">
        <v>2</v>
      </c>
      <c r="AT106" s="7">
        <v>1</v>
      </c>
      <c r="AU106" s="7">
        <v>500</v>
      </c>
      <c r="AV106" s="7">
        <v>4</v>
      </c>
      <c r="AW106" s="7">
        <v>3</v>
      </c>
      <c r="AX106" s="7">
        <v>750</v>
      </c>
      <c r="AY106" s="7">
        <v>1</v>
      </c>
      <c r="AZ106" s="7">
        <v>0</v>
      </c>
      <c r="BA106" s="7">
        <v>0</v>
      </c>
      <c r="BB106" s="7">
        <v>0</v>
      </c>
      <c r="BC106" s="7">
        <v>0</v>
      </c>
      <c r="BD106" s="7">
        <v>0</v>
      </c>
      <c r="BE106" s="7">
        <v>2</v>
      </c>
      <c r="BF106" s="7">
        <v>1</v>
      </c>
      <c r="BG106" s="7">
        <v>500</v>
      </c>
      <c r="BH106" s="7">
        <v>0</v>
      </c>
      <c r="BI106" s="7">
        <v>0</v>
      </c>
      <c r="BJ106" s="7">
        <v>0</v>
      </c>
      <c r="BK106" s="7">
        <v>314</v>
      </c>
      <c r="BL106" s="7">
        <v>246</v>
      </c>
      <c r="BM106" s="7">
        <v>783.44</v>
      </c>
      <c r="BN106" s="7">
        <v>324.25</v>
      </c>
      <c r="BO106" s="7">
        <v>157.5</v>
      </c>
      <c r="BP106" s="7">
        <v>485.74</v>
      </c>
      <c r="BQ106" s="7">
        <v>0</v>
      </c>
      <c r="BR106" s="7">
        <v>0</v>
      </c>
      <c r="BS106" s="7">
        <v>0</v>
      </c>
      <c r="BT106" s="7">
        <v>0</v>
      </c>
      <c r="BU106" s="7">
        <v>0</v>
      </c>
      <c r="BV106" s="7">
        <v>0</v>
      </c>
    </row>
    <row r="107" spans="1:74" x14ac:dyDescent="0.35">
      <c r="A107" s="7">
        <v>13</v>
      </c>
      <c r="B107" s="7">
        <v>2016</v>
      </c>
      <c r="C107" s="7">
        <v>6</v>
      </c>
      <c r="D107" s="7" t="s">
        <v>81</v>
      </c>
      <c r="E107" s="7" t="s">
        <v>88</v>
      </c>
      <c r="F107" s="7">
        <v>6</v>
      </c>
      <c r="G107" s="7">
        <v>6</v>
      </c>
      <c r="H107" s="7">
        <v>1000</v>
      </c>
      <c r="I107" s="7">
        <v>202</v>
      </c>
      <c r="J107" s="7">
        <v>557</v>
      </c>
      <c r="K107" s="7">
        <v>2757.43</v>
      </c>
      <c r="L107" s="7">
        <v>3</v>
      </c>
      <c r="M107" s="7">
        <v>4</v>
      </c>
      <c r="N107" s="7">
        <v>1333.33</v>
      </c>
      <c r="O107" s="7">
        <v>0</v>
      </c>
      <c r="P107" s="7">
        <v>0</v>
      </c>
      <c r="Q107" s="7">
        <v>0</v>
      </c>
      <c r="R107" s="7">
        <v>3</v>
      </c>
      <c r="S107" s="7">
        <v>4</v>
      </c>
      <c r="T107" s="7">
        <v>1333.33</v>
      </c>
      <c r="U107" s="7">
        <v>0</v>
      </c>
      <c r="V107" s="7">
        <v>0</v>
      </c>
      <c r="W107" s="7">
        <v>0</v>
      </c>
      <c r="X107" s="7">
        <v>5</v>
      </c>
      <c r="Y107" s="7">
        <v>6</v>
      </c>
      <c r="Z107" s="7">
        <v>1200</v>
      </c>
      <c r="AA107" s="7">
        <v>0</v>
      </c>
      <c r="AB107" s="7">
        <v>0</v>
      </c>
      <c r="AC107" s="7">
        <v>0</v>
      </c>
      <c r="AD107" s="7">
        <v>3</v>
      </c>
      <c r="AE107" s="7">
        <v>7</v>
      </c>
      <c r="AF107" s="7">
        <v>2333.33</v>
      </c>
      <c r="AG107" s="7">
        <v>178</v>
      </c>
      <c r="AH107" s="7">
        <v>247</v>
      </c>
      <c r="AI107" s="7">
        <v>1387.64</v>
      </c>
      <c r="AJ107" s="7">
        <v>19</v>
      </c>
      <c r="AK107" s="7">
        <v>25</v>
      </c>
      <c r="AL107" s="7">
        <v>1315.79</v>
      </c>
      <c r="AM107" s="7">
        <v>204</v>
      </c>
      <c r="AN107" s="7">
        <v>182</v>
      </c>
      <c r="AO107" s="7">
        <v>892.16</v>
      </c>
      <c r="AP107" s="7">
        <v>1</v>
      </c>
      <c r="AQ107" s="7">
        <v>1</v>
      </c>
      <c r="AR107" s="7">
        <v>1000</v>
      </c>
      <c r="AS107" s="7">
        <v>2</v>
      </c>
      <c r="AT107" s="7">
        <v>1</v>
      </c>
      <c r="AU107" s="7">
        <v>500</v>
      </c>
      <c r="AV107" s="7">
        <v>0</v>
      </c>
      <c r="AW107" s="7">
        <v>0</v>
      </c>
      <c r="AX107" s="7">
        <v>0</v>
      </c>
      <c r="AY107" s="7">
        <v>1.52</v>
      </c>
      <c r="AZ107" s="7">
        <v>0.16</v>
      </c>
      <c r="BA107" s="7">
        <v>105.26</v>
      </c>
      <c r="BB107" s="7">
        <v>0</v>
      </c>
      <c r="BC107" s="7">
        <v>0</v>
      </c>
      <c r="BD107" s="7">
        <v>0</v>
      </c>
      <c r="BE107" s="7">
        <v>4</v>
      </c>
      <c r="BF107" s="7">
        <v>2</v>
      </c>
      <c r="BG107" s="7">
        <v>500</v>
      </c>
      <c r="BH107" s="7">
        <v>0.05</v>
      </c>
      <c r="BI107" s="7">
        <v>0.05</v>
      </c>
      <c r="BJ107" s="7">
        <v>1000</v>
      </c>
      <c r="BK107" s="7">
        <v>290</v>
      </c>
      <c r="BL107" s="7">
        <v>155</v>
      </c>
      <c r="BM107" s="7">
        <v>534.48</v>
      </c>
      <c r="BN107" s="7">
        <v>0</v>
      </c>
      <c r="BO107" s="7">
        <v>0</v>
      </c>
      <c r="BP107" s="7">
        <v>0</v>
      </c>
      <c r="BQ107" s="7">
        <v>0.3</v>
      </c>
      <c r="BR107" s="7">
        <v>1.4</v>
      </c>
      <c r="BS107" s="7">
        <v>4666.67</v>
      </c>
      <c r="BT107" s="7">
        <v>0</v>
      </c>
      <c r="BU107" s="7">
        <v>0</v>
      </c>
      <c r="BV107" s="7">
        <v>0</v>
      </c>
    </row>
    <row r="108" spans="1:74" x14ac:dyDescent="0.35">
      <c r="A108" s="7">
        <v>13</v>
      </c>
      <c r="B108" s="7">
        <v>2017</v>
      </c>
      <c r="C108" s="7">
        <v>6</v>
      </c>
      <c r="D108" s="7" t="s">
        <v>81</v>
      </c>
      <c r="E108" s="7" t="s">
        <v>88</v>
      </c>
      <c r="F108" s="7">
        <v>5.0599999999999996</v>
      </c>
      <c r="G108" s="7">
        <v>5.69</v>
      </c>
      <c r="H108" s="7">
        <v>1124.51</v>
      </c>
      <c r="I108" s="7">
        <v>278</v>
      </c>
      <c r="J108" s="7">
        <v>893.21</v>
      </c>
      <c r="K108" s="7">
        <v>3212.99</v>
      </c>
      <c r="L108" s="7">
        <v>7</v>
      </c>
      <c r="M108" s="7">
        <v>15.75</v>
      </c>
      <c r="N108" s="7">
        <v>2250</v>
      </c>
      <c r="O108" s="7">
        <v>0</v>
      </c>
      <c r="P108" s="7">
        <v>0</v>
      </c>
      <c r="Q108" s="7">
        <v>0</v>
      </c>
      <c r="R108" s="7">
        <v>7</v>
      </c>
      <c r="S108" s="7">
        <v>15.75</v>
      </c>
      <c r="T108" s="7">
        <v>2250</v>
      </c>
      <c r="U108" s="7">
        <v>0</v>
      </c>
      <c r="V108" s="7">
        <v>0</v>
      </c>
      <c r="W108" s="7">
        <v>0</v>
      </c>
      <c r="X108" s="7">
        <v>3.6</v>
      </c>
      <c r="Y108" s="7">
        <v>3.78</v>
      </c>
      <c r="Z108" s="7">
        <v>1050</v>
      </c>
      <c r="AA108" s="7">
        <v>0</v>
      </c>
      <c r="AB108" s="7">
        <v>0</v>
      </c>
      <c r="AC108" s="7">
        <v>0</v>
      </c>
      <c r="AD108" s="7">
        <v>1</v>
      </c>
      <c r="AE108" s="7">
        <v>1</v>
      </c>
      <c r="AF108" s="7">
        <v>1000</v>
      </c>
      <c r="AG108" s="7">
        <v>183</v>
      </c>
      <c r="AH108" s="7">
        <v>241.56</v>
      </c>
      <c r="AI108" s="7">
        <v>1320</v>
      </c>
      <c r="AJ108" s="7">
        <v>12.6</v>
      </c>
      <c r="AK108" s="7">
        <v>24.07</v>
      </c>
      <c r="AL108" s="7">
        <v>1910.32</v>
      </c>
      <c r="AM108" s="7">
        <v>217.57</v>
      </c>
      <c r="AN108" s="7">
        <v>297.16000000000003</v>
      </c>
      <c r="AO108" s="7">
        <v>1365.81</v>
      </c>
      <c r="AP108" s="7">
        <v>0.47</v>
      </c>
      <c r="AQ108" s="7">
        <v>0.44</v>
      </c>
      <c r="AR108" s="7">
        <v>936.17</v>
      </c>
      <c r="AS108" s="7">
        <v>1.06</v>
      </c>
      <c r="AT108" s="7">
        <v>0.32</v>
      </c>
      <c r="AU108" s="7">
        <v>301.89</v>
      </c>
      <c r="AV108" s="7">
        <v>3.51</v>
      </c>
      <c r="AW108" s="7">
        <v>2.81</v>
      </c>
      <c r="AX108" s="7">
        <v>800.57</v>
      </c>
      <c r="AY108" s="7">
        <v>0</v>
      </c>
      <c r="AZ108" s="7">
        <v>0</v>
      </c>
      <c r="BA108" s="7">
        <v>0</v>
      </c>
      <c r="BB108" s="7">
        <v>0</v>
      </c>
      <c r="BC108" s="7">
        <v>0</v>
      </c>
      <c r="BD108" s="7">
        <v>0</v>
      </c>
      <c r="BE108" s="7">
        <v>1.82</v>
      </c>
      <c r="BF108" s="7">
        <v>0.78</v>
      </c>
      <c r="BG108" s="7">
        <v>428.57</v>
      </c>
      <c r="BH108" s="7">
        <v>0.24</v>
      </c>
      <c r="BI108" s="7">
        <v>0.2</v>
      </c>
      <c r="BJ108" s="7">
        <v>833.33</v>
      </c>
      <c r="BK108" s="7">
        <v>216.2</v>
      </c>
      <c r="BL108" s="7">
        <v>127.13</v>
      </c>
      <c r="BM108" s="7">
        <v>588.02</v>
      </c>
      <c r="BN108" s="7">
        <v>0</v>
      </c>
      <c r="BO108" s="7">
        <v>0</v>
      </c>
      <c r="BP108" s="7">
        <v>0</v>
      </c>
      <c r="BQ108" s="7">
        <v>0.49</v>
      </c>
      <c r="BR108" s="7">
        <v>0.23</v>
      </c>
      <c r="BS108" s="7">
        <v>479.59</v>
      </c>
      <c r="BT108" s="7">
        <v>0</v>
      </c>
      <c r="BU108" s="7">
        <v>0</v>
      </c>
      <c r="BV108" s="7">
        <v>0</v>
      </c>
    </row>
    <row r="109" spans="1:74" x14ac:dyDescent="0.35">
      <c r="A109" s="7">
        <v>14</v>
      </c>
      <c r="B109" s="7">
        <v>2010</v>
      </c>
      <c r="C109" s="7">
        <v>6</v>
      </c>
      <c r="D109" s="7" t="s">
        <v>81</v>
      </c>
      <c r="E109" s="7" t="s">
        <v>89</v>
      </c>
      <c r="F109" s="7">
        <v>50.2</v>
      </c>
      <c r="G109" s="7">
        <v>51.9</v>
      </c>
      <c r="H109" s="7">
        <v>1033.8599999999999</v>
      </c>
      <c r="I109" s="7">
        <v>71.8</v>
      </c>
      <c r="J109" s="7">
        <v>171.4</v>
      </c>
      <c r="K109" s="7">
        <v>2387.19</v>
      </c>
      <c r="L109" s="7">
        <v>1.78</v>
      </c>
      <c r="M109" s="7">
        <v>4.12</v>
      </c>
      <c r="N109" s="7">
        <v>2318.16</v>
      </c>
      <c r="O109" s="7">
        <v>0</v>
      </c>
      <c r="P109" s="7">
        <v>0</v>
      </c>
      <c r="Q109" s="7">
        <v>0</v>
      </c>
      <c r="R109" s="7">
        <v>1.78</v>
      </c>
      <c r="S109" s="7">
        <v>4.12</v>
      </c>
      <c r="T109" s="7">
        <v>2318.16</v>
      </c>
      <c r="U109" s="7">
        <v>0.01</v>
      </c>
      <c r="V109" s="7">
        <v>0.01</v>
      </c>
      <c r="W109" s="7">
        <v>2000</v>
      </c>
      <c r="X109" s="7">
        <v>1.8</v>
      </c>
      <c r="Y109" s="7">
        <v>3.5</v>
      </c>
      <c r="Z109" s="7">
        <v>1944.44</v>
      </c>
      <c r="AA109" s="7">
        <v>0</v>
      </c>
      <c r="AB109" s="7">
        <v>0</v>
      </c>
      <c r="AC109" s="7">
        <v>0</v>
      </c>
      <c r="AD109" s="7">
        <v>0</v>
      </c>
      <c r="AE109" s="7">
        <v>0.1</v>
      </c>
      <c r="AF109" s="7">
        <v>0</v>
      </c>
      <c r="AG109" s="7">
        <v>111.3</v>
      </c>
      <c r="AH109" s="7">
        <v>60.4</v>
      </c>
      <c r="AI109" s="7">
        <v>542.67999999999995</v>
      </c>
      <c r="AJ109" s="7">
        <v>63.8</v>
      </c>
      <c r="AK109" s="7">
        <v>15.8</v>
      </c>
      <c r="AL109" s="7">
        <v>247.65</v>
      </c>
      <c r="AM109" s="7">
        <v>74.8</v>
      </c>
      <c r="AN109" s="7">
        <v>32.9</v>
      </c>
      <c r="AO109" s="7">
        <v>439.84</v>
      </c>
      <c r="AP109" s="7">
        <v>0.2</v>
      </c>
      <c r="AQ109" s="7">
        <v>0.3</v>
      </c>
      <c r="AR109" s="7">
        <v>1500</v>
      </c>
      <c r="AS109" s="7">
        <v>1.9</v>
      </c>
      <c r="AT109" s="7">
        <v>1.1000000000000001</v>
      </c>
      <c r="AU109" s="7">
        <v>578.95000000000005</v>
      </c>
      <c r="AV109" s="7">
        <v>0.8</v>
      </c>
      <c r="AW109" s="7">
        <v>0.7</v>
      </c>
      <c r="AX109" s="7">
        <v>875</v>
      </c>
      <c r="AY109" s="7">
        <v>0</v>
      </c>
      <c r="AZ109" s="7">
        <v>0</v>
      </c>
      <c r="BA109" s="7">
        <v>0</v>
      </c>
      <c r="BB109" s="7">
        <v>0</v>
      </c>
      <c r="BC109" s="7">
        <v>0</v>
      </c>
      <c r="BD109" s="7">
        <v>0</v>
      </c>
      <c r="BE109" s="7">
        <v>1</v>
      </c>
      <c r="BF109" s="7">
        <v>0.6</v>
      </c>
      <c r="BG109" s="7">
        <v>600</v>
      </c>
      <c r="BH109" s="7">
        <v>0</v>
      </c>
      <c r="BI109" s="7">
        <v>0</v>
      </c>
      <c r="BJ109" s="7">
        <v>0</v>
      </c>
      <c r="BK109" s="7">
        <v>62.1</v>
      </c>
      <c r="BL109" s="7">
        <v>85.9</v>
      </c>
      <c r="BM109" s="7">
        <v>1383.25</v>
      </c>
      <c r="BN109" s="7">
        <v>66</v>
      </c>
      <c r="BO109" s="7">
        <v>88.6</v>
      </c>
      <c r="BP109" s="7">
        <v>1342.42</v>
      </c>
      <c r="BQ109" s="7">
        <v>0.1</v>
      </c>
      <c r="BR109" s="7">
        <v>0.2</v>
      </c>
      <c r="BS109" s="7">
        <v>2000</v>
      </c>
      <c r="BT109" s="7">
        <v>0</v>
      </c>
      <c r="BU109" s="7">
        <v>0</v>
      </c>
      <c r="BV109" s="7">
        <v>0</v>
      </c>
    </row>
    <row r="110" spans="1:74" x14ac:dyDescent="0.35">
      <c r="A110" s="7">
        <v>14</v>
      </c>
      <c r="B110" s="7">
        <v>2011</v>
      </c>
      <c r="C110" s="7">
        <v>6</v>
      </c>
      <c r="D110" s="7" t="s">
        <v>81</v>
      </c>
      <c r="E110" s="7" t="s">
        <v>89</v>
      </c>
      <c r="F110" s="7">
        <v>55.8</v>
      </c>
      <c r="G110" s="7">
        <v>59.5</v>
      </c>
      <c r="H110" s="7">
        <v>1066.31</v>
      </c>
      <c r="I110" s="7">
        <v>79.900000000000006</v>
      </c>
      <c r="J110" s="7">
        <v>197</v>
      </c>
      <c r="K110" s="7">
        <v>2465.58</v>
      </c>
      <c r="L110" s="7">
        <v>2.44</v>
      </c>
      <c r="M110" s="7">
        <v>5.17</v>
      </c>
      <c r="N110" s="7">
        <v>2118.08</v>
      </c>
      <c r="O110" s="7">
        <v>0</v>
      </c>
      <c r="P110" s="7">
        <v>0</v>
      </c>
      <c r="Q110" s="7">
        <v>0</v>
      </c>
      <c r="R110" s="7">
        <v>2.44</v>
      </c>
      <c r="S110" s="7">
        <v>5.17</v>
      </c>
      <c r="T110" s="7">
        <v>2118.08</v>
      </c>
      <c r="U110" s="7">
        <v>1.4</v>
      </c>
      <c r="V110" s="7">
        <v>2.69</v>
      </c>
      <c r="W110" s="7">
        <v>1922.86</v>
      </c>
      <c r="X110" s="7">
        <v>2</v>
      </c>
      <c r="Y110" s="7">
        <v>3.6</v>
      </c>
      <c r="Z110" s="7">
        <v>1800</v>
      </c>
      <c r="AA110" s="7">
        <v>0</v>
      </c>
      <c r="AB110" s="7">
        <v>0</v>
      </c>
      <c r="AC110" s="7">
        <v>0</v>
      </c>
      <c r="AD110" s="7">
        <v>0.1</v>
      </c>
      <c r="AE110" s="7">
        <v>0.1</v>
      </c>
      <c r="AF110" s="7">
        <v>1000</v>
      </c>
      <c r="AG110" s="7">
        <v>149.1</v>
      </c>
      <c r="AH110" s="7">
        <v>155.30000000000001</v>
      </c>
      <c r="AI110" s="7">
        <v>1041.58</v>
      </c>
      <c r="AJ110" s="7">
        <v>21.8</v>
      </c>
      <c r="AK110" s="7">
        <v>16</v>
      </c>
      <c r="AL110" s="7">
        <v>733.94</v>
      </c>
      <c r="AM110" s="7">
        <v>58.5</v>
      </c>
      <c r="AN110" s="7">
        <v>27</v>
      </c>
      <c r="AO110" s="7">
        <v>461.54</v>
      </c>
      <c r="AP110" s="7">
        <v>0.3</v>
      </c>
      <c r="AQ110" s="7">
        <v>0.4</v>
      </c>
      <c r="AR110" s="7">
        <v>1333.33</v>
      </c>
      <c r="AS110" s="7">
        <v>1.5</v>
      </c>
      <c r="AT110" s="7">
        <v>0.9</v>
      </c>
      <c r="AU110" s="7">
        <v>600</v>
      </c>
      <c r="AV110" s="7">
        <v>0.7</v>
      </c>
      <c r="AW110" s="7">
        <v>1</v>
      </c>
      <c r="AX110" s="7">
        <v>1428.57</v>
      </c>
      <c r="AY110" s="7">
        <v>0</v>
      </c>
      <c r="AZ110" s="7">
        <v>0</v>
      </c>
      <c r="BA110" s="7">
        <v>0</v>
      </c>
      <c r="BB110" s="7">
        <v>0</v>
      </c>
      <c r="BC110" s="7">
        <v>0</v>
      </c>
      <c r="BD110" s="7">
        <v>0</v>
      </c>
      <c r="BE110" s="7">
        <v>1.4</v>
      </c>
      <c r="BF110" s="7">
        <v>1.2</v>
      </c>
      <c r="BG110" s="7">
        <v>857.14</v>
      </c>
      <c r="BH110" s="7">
        <v>0</v>
      </c>
      <c r="BI110" s="7">
        <v>0</v>
      </c>
      <c r="BJ110" s="7">
        <v>0</v>
      </c>
      <c r="BK110" s="7">
        <v>73</v>
      </c>
      <c r="BL110" s="7">
        <v>90.5</v>
      </c>
      <c r="BM110" s="7">
        <v>1239.73</v>
      </c>
      <c r="BN110" s="7">
        <v>76.900000000000006</v>
      </c>
      <c r="BO110" s="7">
        <v>94</v>
      </c>
      <c r="BP110" s="7">
        <v>1222.3699999999999</v>
      </c>
      <c r="BQ110" s="7">
        <v>0.1</v>
      </c>
      <c r="BR110" s="7">
        <v>0.2</v>
      </c>
      <c r="BS110" s="7">
        <v>2000</v>
      </c>
      <c r="BT110" s="7">
        <v>0</v>
      </c>
      <c r="BU110" s="7">
        <v>0</v>
      </c>
      <c r="BV110" s="7">
        <v>0</v>
      </c>
    </row>
    <row r="111" spans="1:74" x14ac:dyDescent="0.35">
      <c r="A111" s="7">
        <v>14</v>
      </c>
      <c r="B111" s="7">
        <v>2012</v>
      </c>
      <c r="C111" s="7">
        <v>6</v>
      </c>
      <c r="D111" s="7" t="s">
        <v>81</v>
      </c>
      <c r="E111" s="7" t="s">
        <v>89</v>
      </c>
      <c r="F111" s="7">
        <v>56.3</v>
      </c>
      <c r="G111" s="7">
        <v>55.93</v>
      </c>
      <c r="H111" s="7">
        <v>993.43</v>
      </c>
      <c r="I111" s="7">
        <v>82.43</v>
      </c>
      <c r="J111" s="7">
        <v>167.97</v>
      </c>
      <c r="K111" s="7">
        <v>2037.73</v>
      </c>
      <c r="L111" s="7">
        <v>0.8</v>
      </c>
      <c r="M111" s="7">
        <v>1.91</v>
      </c>
      <c r="N111" s="7">
        <v>2387.5</v>
      </c>
      <c r="O111" s="7">
        <v>0</v>
      </c>
      <c r="P111" s="7">
        <v>0</v>
      </c>
      <c r="Q111" s="7">
        <v>0</v>
      </c>
      <c r="R111" s="7">
        <v>0.8</v>
      </c>
      <c r="S111" s="7">
        <v>1.91</v>
      </c>
      <c r="T111" s="7">
        <v>2387.5</v>
      </c>
      <c r="U111" s="7">
        <v>0.01</v>
      </c>
      <c r="V111" s="7">
        <v>0.02</v>
      </c>
      <c r="W111" s="7">
        <v>2000</v>
      </c>
      <c r="X111" s="7">
        <v>1.79</v>
      </c>
      <c r="Y111" s="7">
        <v>4.68</v>
      </c>
      <c r="Z111" s="7">
        <v>2614.5300000000002</v>
      </c>
      <c r="AA111" s="7">
        <v>0</v>
      </c>
      <c r="AB111" s="7">
        <v>0</v>
      </c>
      <c r="AC111" s="7">
        <v>0</v>
      </c>
      <c r="AD111" s="7">
        <v>0.03</v>
      </c>
      <c r="AE111" s="7">
        <v>0.05</v>
      </c>
      <c r="AF111" s="7">
        <v>1666.67</v>
      </c>
      <c r="AG111" s="7">
        <v>135.12</v>
      </c>
      <c r="AH111" s="7">
        <v>151.6</v>
      </c>
      <c r="AI111" s="7">
        <v>1121.97</v>
      </c>
      <c r="AJ111" s="7">
        <v>13.44</v>
      </c>
      <c r="AK111" s="7">
        <v>10.92</v>
      </c>
      <c r="AL111" s="7">
        <v>812.5</v>
      </c>
      <c r="AM111" s="7">
        <v>0</v>
      </c>
      <c r="AN111" s="7">
        <v>0</v>
      </c>
      <c r="AO111" s="7">
        <v>0</v>
      </c>
      <c r="AP111" s="7">
        <v>0.18</v>
      </c>
      <c r="AQ111" s="7">
        <v>0.25</v>
      </c>
      <c r="AR111" s="7">
        <v>1388.89</v>
      </c>
      <c r="AS111" s="7">
        <v>1.79</v>
      </c>
      <c r="AT111" s="7">
        <v>0.85</v>
      </c>
      <c r="AU111" s="7">
        <v>474.86</v>
      </c>
      <c r="AV111" s="7">
        <v>0.72</v>
      </c>
      <c r="AW111" s="7">
        <v>0.76</v>
      </c>
      <c r="AX111" s="7">
        <v>1055.56</v>
      </c>
      <c r="AY111" s="7">
        <v>0</v>
      </c>
      <c r="AZ111" s="7">
        <v>0</v>
      </c>
      <c r="BA111" s="7">
        <v>0</v>
      </c>
      <c r="BB111" s="7">
        <v>0</v>
      </c>
      <c r="BC111" s="7">
        <v>0</v>
      </c>
      <c r="BD111" s="7">
        <v>0</v>
      </c>
      <c r="BE111" s="7">
        <v>0.36</v>
      </c>
      <c r="BF111" s="7">
        <v>0.24</v>
      </c>
      <c r="BG111" s="7">
        <v>666.67</v>
      </c>
      <c r="BH111" s="7">
        <v>0</v>
      </c>
      <c r="BI111" s="7">
        <v>0</v>
      </c>
      <c r="BJ111" s="7">
        <v>0</v>
      </c>
      <c r="BK111" s="7">
        <v>102.71</v>
      </c>
      <c r="BL111" s="7">
        <v>129.91</v>
      </c>
      <c r="BM111" s="7">
        <v>1264.82</v>
      </c>
      <c r="BN111" s="7">
        <v>0</v>
      </c>
      <c r="BO111" s="7">
        <v>0</v>
      </c>
      <c r="BP111" s="7">
        <v>0</v>
      </c>
      <c r="BQ111" s="7">
        <v>0.06</v>
      </c>
      <c r="BR111" s="7">
        <v>0.19</v>
      </c>
      <c r="BS111" s="7">
        <v>3166.67</v>
      </c>
      <c r="BT111" s="7">
        <v>0</v>
      </c>
      <c r="BU111" s="7">
        <v>0</v>
      </c>
      <c r="BV111" s="7">
        <v>0</v>
      </c>
    </row>
    <row r="112" spans="1:74" x14ac:dyDescent="0.35">
      <c r="A112" s="7">
        <v>14</v>
      </c>
      <c r="B112" s="7">
        <v>2013</v>
      </c>
      <c r="C112" s="7">
        <v>6</v>
      </c>
      <c r="D112" s="7" t="s">
        <v>81</v>
      </c>
      <c r="E112" s="7" t="s">
        <v>89</v>
      </c>
      <c r="F112" s="7">
        <v>55.63</v>
      </c>
      <c r="G112" s="7">
        <v>62.31</v>
      </c>
      <c r="H112" s="7">
        <v>1120.08</v>
      </c>
      <c r="I112" s="7">
        <v>88.62</v>
      </c>
      <c r="J112" s="7">
        <v>164.34</v>
      </c>
      <c r="K112" s="7">
        <v>1854.43</v>
      </c>
      <c r="L112" s="7">
        <v>0.32</v>
      </c>
      <c r="M112" s="7">
        <v>0.25</v>
      </c>
      <c r="N112" s="7">
        <v>781.25</v>
      </c>
      <c r="O112" s="7">
        <v>0</v>
      </c>
      <c r="P112" s="7">
        <v>0</v>
      </c>
      <c r="Q112" s="7">
        <v>0</v>
      </c>
      <c r="R112" s="7">
        <v>0.32</v>
      </c>
      <c r="S112" s="7">
        <v>0.25</v>
      </c>
      <c r="T112" s="7">
        <v>781.25</v>
      </c>
      <c r="U112" s="7">
        <v>0</v>
      </c>
      <c r="V112" s="7">
        <v>0</v>
      </c>
      <c r="W112" s="7">
        <v>0</v>
      </c>
      <c r="X112" s="7">
        <v>1.68</v>
      </c>
      <c r="Y112" s="7">
        <v>2.44</v>
      </c>
      <c r="Z112" s="7">
        <v>1452.38</v>
      </c>
      <c r="AA112" s="7">
        <v>0</v>
      </c>
      <c r="AB112" s="7">
        <v>0</v>
      </c>
      <c r="AC112" s="7">
        <v>0</v>
      </c>
      <c r="AD112" s="7">
        <v>0.14000000000000001</v>
      </c>
      <c r="AE112" s="7">
        <v>0.34</v>
      </c>
      <c r="AF112" s="7">
        <v>2428.5700000000002</v>
      </c>
      <c r="AG112" s="7">
        <v>178.07</v>
      </c>
      <c r="AH112" s="7">
        <v>67.39</v>
      </c>
      <c r="AI112" s="7">
        <v>378.45</v>
      </c>
      <c r="AJ112" s="7">
        <v>8.43</v>
      </c>
      <c r="AK112" s="7">
        <v>5.87</v>
      </c>
      <c r="AL112" s="7">
        <v>696.32</v>
      </c>
      <c r="AM112" s="7">
        <v>31.09</v>
      </c>
      <c r="AN112" s="7">
        <v>58.44</v>
      </c>
      <c r="AO112" s="7">
        <v>1879.7</v>
      </c>
      <c r="AP112" s="7">
        <v>0.09</v>
      </c>
      <c r="AQ112" s="7">
        <v>7.0000000000000007E-2</v>
      </c>
      <c r="AR112" s="7">
        <v>777.78</v>
      </c>
      <c r="AS112" s="7">
        <v>1.2</v>
      </c>
      <c r="AT112" s="7">
        <v>0.28000000000000003</v>
      </c>
      <c r="AU112" s="7">
        <v>233.33</v>
      </c>
      <c r="AV112" s="7">
        <v>0.61</v>
      </c>
      <c r="AW112" s="7">
        <v>0.28999999999999998</v>
      </c>
      <c r="AX112" s="7">
        <v>475.41</v>
      </c>
      <c r="AY112" s="7">
        <v>0</v>
      </c>
      <c r="AZ112" s="7">
        <v>0</v>
      </c>
      <c r="BA112" s="7">
        <v>0</v>
      </c>
      <c r="BB112" s="7">
        <v>0</v>
      </c>
      <c r="BC112" s="7">
        <v>0</v>
      </c>
      <c r="BD112" s="7">
        <v>0</v>
      </c>
      <c r="BE112" s="7">
        <v>0.18</v>
      </c>
      <c r="BF112" s="7">
        <v>7.0000000000000007E-2</v>
      </c>
      <c r="BG112" s="7">
        <v>388.89</v>
      </c>
      <c r="BH112" s="7">
        <v>0</v>
      </c>
      <c r="BI112" s="7">
        <v>0</v>
      </c>
      <c r="BJ112" s="7">
        <v>0</v>
      </c>
      <c r="BK112" s="7">
        <v>128.58000000000001</v>
      </c>
      <c r="BL112" s="7">
        <v>64.84</v>
      </c>
      <c r="BM112" s="7">
        <v>504.28</v>
      </c>
      <c r="BN112" s="7">
        <v>104.46</v>
      </c>
      <c r="BO112" s="7">
        <v>53.49</v>
      </c>
      <c r="BP112" s="7">
        <v>512.05999999999995</v>
      </c>
      <c r="BQ112" s="7">
        <v>0.04</v>
      </c>
      <c r="BR112" s="7">
        <v>0.16</v>
      </c>
      <c r="BS112" s="7">
        <v>4000</v>
      </c>
      <c r="BT112" s="7">
        <v>0</v>
      </c>
      <c r="BU112" s="7">
        <v>0</v>
      </c>
      <c r="BV112" s="7">
        <v>0</v>
      </c>
    </row>
    <row r="113" spans="1:74" x14ac:dyDescent="0.35">
      <c r="A113" s="7">
        <v>14</v>
      </c>
      <c r="B113" s="7">
        <v>2014</v>
      </c>
      <c r="C113" s="7">
        <v>6</v>
      </c>
      <c r="D113" s="7" t="s">
        <v>81</v>
      </c>
      <c r="E113" s="7" t="s">
        <v>89</v>
      </c>
      <c r="F113" s="7">
        <v>66</v>
      </c>
      <c r="G113" s="7">
        <v>70.67</v>
      </c>
      <c r="H113" s="7">
        <v>1070.76</v>
      </c>
      <c r="I113" s="7">
        <v>93</v>
      </c>
      <c r="J113" s="7">
        <v>201</v>
      </c>
      <c r="K113" s="7">
        <v>2161.29</v>
      </c>
      <c r="L113" s="7">
        <v>1</v>
      </c>
      <c r="M113" s="7">
        <v>2</v>
      </c>
      <c r="N113" s="7">
        <v>2000</v>
      </c>
      <c r="O113" s="7">
        <v>0</v>
      </c>
      <c r="P113" s="7">
        <v>0</v>
      </c>
      <c r="Q113" s="7">
        <v>0</v>
      </c>
      <c r="R113" s="7">
        <v>1</v>
      </c>
      <c r="S113" s="7">
        <v>2</v>
      </c>
      <c r="T113" s="7">
        <v>2000</v>
      </c>
      <c r="U113" s="7">
        <v>2</v>
      </c>
      <c r="V113" s="7">
        <v>5</v>
      </c>
      <c r="W113" s="7">
        <v>2500</v>
      </c>
      <c r="X113" s="7">
        <v>9</v>
      </c>
      <c r="Y113" s="7">
        <v>19</v>
      </c>
      <c r="Z113" s="7">
        <v>2111.11</v>
      </c>
      <c r="AA113" s="7">
        <v>0</v>
      </c>
      <c r="AB113" s="7">
        <v>0</v>
      </c>
      <c r="AC113" s="7">
        <v>0</v>
      </c>
      <c r="AD113" s="7">
        <v>0</v>
      </c>
      <c r="AE113" s="7">
        <v>0</v>
      </c>
      <c r="AF113" s="7">
        <v>0</v>
      </c>
      <c r="AG113" s="7">
        <v>75</v>
      </c>
      <c r="AH113" s="7">
        <v>42</v>
      </c>
      <c r="AI113" s="7">
        <v>560</v>
      </c>
      <c r="AJ113" s="7">
        <v>12</v>
      </c>
      <c r="AK113" s="7">
        <v>18</v>
      </c>
      <c r="AL113" s="7">
        <v>1500</v>
      </c>
      <c r="AM113" s="7">
        <v>58.02</v>
      </c>
      <c r="AN113" s="7">
        <v>31.6</v>
      </c>
      <c r="AO113" s="7">
        <v>544.64</v>
      </c>
      <c r="AP113" s="7">
        <v>1</v>
      </c>
      <c r="AQ113" s="7">
        <v>1</v>
      </c>
      <c r="AR113" s="7">
        <v>1000</v>
      </c>
      <c r="AS113" s="7">
        <v>6</v>
      </c>
      <c r="AT113" s="7">
        <v>3</v>
      </c>
      <c r="AU113" s="7">
        <v>500</v>
      </c>
      <c r="AV113" s="7">
        <v>1</v>
      </c>
      <c r="AW113" s="7">
        <v>0</v>
      </c>
      <c r="AX113" s="7">
        <v>0</v>
      </c>
      <c r="AY113" s="7">
        <v>0</v>
      </c>
      <c r="AZ113" s="7">
        <v>0</v>
      </c>
      <c r="BA113" s="7">
        <v>0</v>
      </c>
      <c r="BB113" s="7">
        <v>0</v>
      </c>
      <c r="BC113" s="7">
        <v>0</v>
      </c>
      <c r="BD113" s="7">
        <v>0</v>
      </c>
      <c r="BE113" s="7">
        <v>1</v>
      </c>
      <c r="BF113" s="7">
        <v>1</v>
      </c>
      <c r="BG113" s="7">
        <v>1000</v>
      </c>
      <c r="BH113" s="7">
        <v>0</v>
      </c>
      <c r="BI113" s="7">
        <v>0</v>
      </c>
      <c r="BJ113" s="7">
        <v>0</v>
      </c>
      <c r="BK113" s="7">
        <v>98</v>
      </c>
      <c r="BL113" s="7">
        <v>116</v>
      </c>
      <c r="BM113" s="7">
        <v>1183.67</v>
      </c>
      <c r="BN113" s="7">
        <v>106.8</v>
      </c>
      <c r="BO113" s="7">
        <v>122.04</v>
      </c>
      <c r="BP113" s="7">
        <v>1142.7</v>
      </c>
      <c r="BQ113" s="7">
        <v>1</v>
      </c>
      <c r="BR113" s="7">
        <v>4</v>
      </c>
      <c r="BS113" s="7">
        <v>4000</v>
      </c>
      <c r="BT113" s="7">
        <v>0</v>
      </c>
      <c r="BU113" s="7">
        <v>0</v>
      </c>
      <c r="BV113" s="7">
        <v>0</v>
      </c>
    </row>
    <row r="114" spans="1:74" x14ac:dyDescent="0.35">
      <c r="A114" s="7">
        <v>14</v>
      </c>
      <c r="B114" s="7">
        <v>2015</v>
      </c>
      <c r="C114" s="7">
        <v>6</v>
      </c>
      <c r="D114" s="7" t="s">
        <v>81</v>
      </c>
      <c r="E114" s="7" t="s">
        <v>89</v>
      </c>
      <c r="F114" s="7">
        <v>73</v>
      </c>
      <c r="G114" s="7">
        <v>82.67</v>
      </c>
      <c r="H114" s="7">
        <v>1132.47</v>
      </c>
      <c r="I114" s="7">
        <v>80</v>
      </c>
      <c r="J114" s="7">
        <v>161</v>
      </c>
      <c r="K114" s="7">
        <v>2012.5</v>
      </c>
      <c r="L114" s="7">
        <v>1</v>
      </c>
      <c r="M114" s="7">
        <v>3</v>
      </c>
      <c r="N114" s="7">
        <v>3000</v>
      </c>
      <c r="O114" s="7">
        <v>0</v>
      </c>
      <c r="P114" s="7">
        <v>0</v>
      </c>
      <c r="Q114" s="7">
        <v>0</v>
      </c>
      <c r="R114" s="7">
        <v>1</v>
      </c>
      <c r="S114" s="7">
        <v>3</v>
      </c>
      <c r="T114" s="7">
        <v>3000</v>
      </c>
      <c r="U114" s="7">
        <v>0</v>
      </c>
      <c r="V114" s="7">
        <v>0</v>
      </c>
      <c r="W114" s="7">
        <v>0</v>
      </c>
      <c r="X114" s="7">
        <v>5</v>
      </c>
      <c r="Y114" s="7">
        <v>11</v>
      </c>
      <c r="Z114" s="7">
        <v>2200</v>
      </c>
      <c r="AA114" s="7">
        <v>0</v>
      </c>
      <c r="AB114" s="7">
        <v>0</v>
      </c>
      <c r="AC114" s="7">
        <v>0</v>
      </c>
      <c r="AD114" s="7">
        <v>0</v>
      </c>
      <c r="AE114" s="7">
        <v>0</v>
      </c>
      <c r="AF114" s="7">
        <v>0</v>
      </c>
      <c r="AG114" s="7">
        <v>162</v>
      </c>
      <c r="AH114" s="7">
        <v>173</v>
      </c>
      <c r="AI114" s="7">
        <v>1067.9000000000001</v>
      </c>
      <c r="AJ114" s="7">
        <v>26</v>
      </c>
      <c r="AK114" s="7">
        <v>15</v>
      </c>
      <c r="AL114" s="7">
        <v>576.91999999999996</v>
      </c>
      <c r="AM114" s="7">
        <v>93</v>
      </c>
      <c r="AN114" s="7">
        <v>65</v>
      </c>
      <c r="AO114" s="7">
        <v>698.92</v>
      </c>
      <c r="AP114" s="7">
        <v>1</v>
      </c>
      <c r="AQ114" s="7">
        <v>1</v>
      </c>
      <c r="AR114" s="7">
        <v>1000</v>
      </c>
      <c r="AS114" s="7">
        <v>2</v>
      </c>
      <c r="AT114" s="7">
        <v>1</v>
      </c>
      <c r="AU114" s="7">
        <v>500</v>
      </c>
      <c r="AV114" s="7">
        <v>3</v>
      </c>
      <c r="AW114" s="7">
        <v>3</v>
      </c>
      <c r="AX114" s="7">
        <v>1000</v>
      </c>
      <c r="AY114" s="7">
        <v>0</v>
      </c>
      <c r="AZ114" s="7">
        <v>0</v>
      </c>
      <c r="BA114" s="7">
        <v>0</v>
      </c>
      <c r="BB114" s="7">
        <v>0</v>
      </c>
      <c r="BC114" s="7">
        <v>0</v>
      </c>
      <c r="BD114" s="7">
        <v>0</v>
      </c>
      <c r="BE114" s="7">
        <v>2</v>
      </c>
      <c r="BF114" s="7">
        <v>1</v>
      </c>
      <c r="BG114" s="7">
        <v>500</v>
      </c>
      <c r="BH114" s="7">
        <v>0</v>
      </c>
      <c r="BI114" s="7">
        <v>0</v>
      </c>
      <c r="BJ114" s="7">
        <v>0</v>
      </c>
      <c r="BK114" s="7">
        <v>103</v>
      </c>
      <c r="BL114" s="7">
        <v>135</v>
      </c>
      <c r="BM114" s="7">
        <v>1310.68</v>
      </c>
      <c r="BN114" s="7">
        <v>111.21</v>
      </c>
      <c r="BO114" s="7">
        <v>141.43</v>
      </c>
      <c r="BP114" s="7">
        <v>1271.74</v>
      </c>
      <c r="BQ114" s="7">
        <v>1</v>
      </c>
      <c r="BR114" s="7">
        <v>3</v>
      </c>
      <c r="BS114" s="7">
        <v>3000</v>
      </c>
      <c r="BT114" s="7">
        <v>0</v>
      </c>
      <c r="BU114" s="7">
        <v>0</v>
      </c>
      <c r="BV114" s="7">
        <v>0</v>
      </c>
    </row>
    <row r="115" spans="1:74" x14ac:dyDescent="0.35">
      <c r="A115" s="7">
        <v>14</v>
      </c>
      <c r="B115" s="7">
        <v>2016</v>
      </c>
      <c r="C115" s="7">
        <v>6</v>
      </c>
      <c r="D115" s="7" t="s">
        <v>81</v>
      </c>
      <c r="E115" s="7" t="s">
        <v>89</v>
      </c>
      <c r="F115" s="7">
        <v>80</v>
      </c>
      <c r="G115" s="7">
        <v>150</v>
      </c>
      <c r="H115" s="7">
        <v>1875</v>
      </c>
      <c r="I115" s="7">
        <v>95</v>
      </c>
      <c r="J115" s="7">
        <v>333</v>
      </c>
      <c r="K115" s="7">
        <v>3505.26</v>
      </c>
      <c r="L115" s="7">
        <v>3</v>
      </c>
      <c r="M115" s="7">
        <v>6</v>
      </c>
      <c r="N115" s="7">
        <v>2000</v>
      </c>
      <c r="O115" s="7">
        <v>0</v>
      </c>
      <c r="P115" s="7">
        <v>0</v>
      </c>
      <c r="Q115" s="7">
        <v>0</v>
      </c>
      <c r="R115" s="7">
        <v>3</v>
      </c>
      <c r="S115" s="7">
        <v>6</v>
      </c>
      <c r="T115" s="7">
        <v>2000</v>
      </c>
      <c r="U115" s="7">
        <v>0</v>
      </c>
      <c r="V115" s="7">
        <v>0</v>
      </c>
      <c r="W115" s="7">
        <v>0</v>
      </c>
      <c r="X115" s="7">
        <v>5</v>
      </c>
      <c r="Y115" s="7">
        <v>9</v>
      </c>
      <c r="Z115" s="7">
        <v>1800</v>
      </c>
      <c r="AA115" s="7">
        <v>0</v>
      </c>
      <c r="AB115" s="7">
        <v>0</v>
      </c>
      <c r="AC115" s="7">
        <v>0</v>
      </c>
      <c r="AD115" s="7">
        <v>0.1</v>
      </c>
      <c r="AE115" s="7">
        <v>0.28999999999999998</v>
      </c>
      <c r="AF115" s="7">
        <v>2900</v>
      </c>
      <c r="AG115" s="7">
        <v>174</v>
      </c>
      <c r="AH115" s="7">
        <v>243</v>
      </c>
      <c r="AI115" s="7">
        <v>1396.55</v>
      </c>
      <c r="AJ115" s="7">
        <v>36</v>
      </c>
      <c r="AK115" s="7">
        <v>53</v>
      </c>
      <c r="AL115" s="7">
        <v>1472.22</v>
      </c>
      <c r="AM115" s="7">
        <v>142</v>
      </c>
      <c r="AN115" s="7">
        <v>124.7</v>
      </c>
      <c r="AO115" s="7">
        <v>878.17</v>
      </c>
      <c r="AP115" s="7">
        <v>2</v>
      </c>
      <c r="AQ115" s="7">
        <v>3</v>
      </c>
      <c r="AR115" s="7">
        <v>1500</v>
      </c>
      <c r="AS115" s="7">
        <v>3</v>
      </c>
      <c r="AT115" s="7">
        <v>2</v>
      </c>
      <c r="AU115" s="7">
        <v>666.67</v>
      </c>
      <c r="AV115" s="7">
        <v>0</v>
      </c>
      <c r="AW115" s="7">
        <v>0</v>
      </c>
      <c r="AX115" s="7">
        <v>0</v>
      </c>
      <c r="AY115" s="7">
        <v>0.48</v>
      </c>
      <c r="AZ115" s="7">
        <v>0.35</v>
      </c>
      <c r="BA115" s="7">
        <v>729.17</v>
      </c>
      <c r="BB115" s="7">
        <v>0</v>
      </c>
      <c r="BC115" s="7">
        <v>0</v>
      </c>
      <c r="BD115" s="7">
        <v>0</v>
      </c>
      <c r="BE115" s="7">
        <v>2</v>
      </c>
      <c r="BF115" s="7">
        <v>1</v>
      </c>
      <c r="BG115" s="7">
        <v>500</v>
      </c>
      <c r="BH115" s="7">
        <v>0.2</v>
      </c>
      <c r="BI115" s="7">
        <v>0.2</v>
      </c>
      <c r="BJ115" s="7">
        <v>1000</v>
      </c>
      <c r="BK115" s="7">
        <v>70</v>
      </c>
      <c r="BL115" s="7">
        <v>60</v>
      </c>
      <c r="BM115" s="7">
        <v>857.14</v>
      </c>
      <c r="BN115" s="7">
        <v>0</v>
      </c>
      <c r="BO115" s="7">
        <v>0</v>
      </c>
      <c r="BP115" s="7">
        <v>0</v>
      </c>
      <c r="BQ115" s="7">
        <v>4</v>
      </c>
      <c r="BR115" s="7">
        <v>1.8</v>
      </c>
      <c r="BS115" s="7">
        <v>450</v>
      </c>
      <c r="BT115" s="7">
        <v>0</v>
      </c>
      <c r="BU115" s="7">
        <v>0</v>
      </c>
      <c r="BV115" s="7">
        <v>0</v>
      </c>
    </row>
    <row r="116" spans="1:74" x14ac:dyDescent="0.35">
      <c r="A116" s="7">
        <v>14</v>
      </c>
      <c r="B116" s="7">
        <v>2017</v>
      </c>
      <c r="C116" s="7">
        <v>6</v>
      </c>
      <c r="D116" s="7" t="s">
        <v>81</v>
      </c>
      <c r="E116" s="7" t="s">
        <v>89</v>
      </c>
      <c r="F116" s="7">
        <v>75.73</v>
      </c>
      <c r="G116" s="7">
        <v>126.22</v>
      </c>
      <c r="H116" s="7">
        <v>1666.71</v>
      </c>
      <c r="I116" s="7">
        <v>81.599999999999994</v>
      </c>
      <c r="J116" s="7">
        <v>285.60000000000002</v>
      </c>
      <c r="K116" s="7">
        <v>3500</v>
      </c>
      <c r="L116" s="7">
        <v>3.1</v>
      </c>
      <c r="M116" s="7">
        <v>7.29</v>
      </c>
      <c r="N116" s="7">
        <v>2351.61</v>
      </c>
      <c r="O116" s="7">
        <v>0</v>
      </c>
      <c r="P116" s="7">
        <v>0</v>
      </c>
      <c r="Q116" s="7">
        <v>0</v>
      </c>
      <c r="R116" s="7">
        <v>3.1</v>
      </c>
      <c r="S116" s="7">
        <v>7.29</v>
      </c>
      <c r="T116" s="7">
        <v>2351.61</v>
      </c>
      <c r="U116" s="7">
        <v>0</v>
      </c>
      <c r="V116" s="7">
        <v>0</v>
      </c>
      <c r="W116" s="7">
        <v>0</v>
      </c>
      <c r="X116" s="7">
        <v>5.08</v>
      </c>
      <c r="Y116" s="7">
        <v>9.74</v>
      </c>
      <c r="Z116" s="7">
        <v>1917.32</v>
      </c>
      <c r="AA116" s="7">
        <v>0</v>
      </c>
      <c r="AB116" s="7">
        <v>0</v>
      </c>
      <c r="AC116" s="7">
        <v>0</v>
      </c>
      <c r="AD116" s="7">
        <v>0.1</v>
      </c>
      <c r="AE116" s="7">
        <v>0.1</v>
      </c>
      <c r="AF116" s="7">
        <v>1000</v>
      </c>
      <c r="AG116" s="7">
        <v>185.75</v>
      </c>
      <c r="AH116" s="7">
        <v>278.63</v>
      </c>
      <c r="AI116" s="7">
        <v>1500.03</v>
      </c>
      <c r="AJ116" s="7">
        <v>36.200000000000003</v>
      </c>
      <c r="AK116" s="7">
        <v>52.49</v>
      </c>
      <c r="AL116" s="7">
        <v>1450</v>
      </c>
      <c r="AM116" s="7">
        <v>168.21</v>
      </c>
      <c r="AN116" s="7">
        <v>212.03</v>
      </c>
      <c r="AO116" s="7">
        <v>1260.51</v>
      </c>
      <c r="AP116" s="7">
        <v>1.65</v>
      </c>
      <c r="AQ116" s="7">
        <v>2.39</v>
      </c>
      <c r="AR116" s="7">
        <v>1448.48</v>
      </c>
      <c r="AS116" s="7">
        <v>2.5</v>
      </c>
      <c r="AT116" s="7">
        <v>1.48</v>
      </c>
      <c r="AU116" s="7">
        <v>592</v>
      </c>
      <c r="AV116" s="7">
        <v>3.5</v>
      </c>
      <c r="AW116" s="7">
        <v>2.8</v>
      </c>
      <c r="AX116" s="7">
        <v>800</v>
      </c>
      <c r="AY116" s="7">
        <v>0</v>
      </c>
      <c r="AZ116" s="7">
        <v>0</v>
      </c>
      <c r="BA116" s="7">
        <v>0</v>
      </c>
      <c r="BB116" s="7">
        <v>0</v>
      </c>
      <c r="BC116" s="7">
        <v>0</v>
      </c>
      <c r="BD116" s="7">
        <v>0</v>
      </c>
      <c r="BE116" s="7">
        <v>1.1100000000000001</v>
      </c>
      <c r="BF116" s="7">
        <v>0.89</v>
      </c>
      <c r="BG116" s="7">
        <v>801.8</v>
      </c>
      <c r="BH116" s="7">
        <v>0</v>
      </c>
      <c r="BI116" s="7">
        <v>0</v>
      </c>
      <c r="BJ116" s="7">
        <v>0</v>
      </c>
      <c r="BK116" s="7">
        <v>66.5</v>
      </c>
      <c r="BL116" s="7">
        <v>89.78</v>
      </c>
      <c r="BM116" s="7">
        <v>1350.08</v>
      </c>
      <c r="BN116" s="7">
        <v>0</v>
      </c>
      <c r="BO116" s="7">
        <v>0</v>
      </c>
      <c r="BP116" s="7">
        <v>0</v>
      </c>
      <c r="BQ116" s="7">
        <v>0.6</v>
      </c>
      <c r="BR116" s="7">
        <v>0.15</v>
      </c>
      <c r="BS116" s="7">
        <v>250</v>
      </c>
      <c r="BT116" s="7">
        <v>0</v>
      </c>
      <c r="BU116" s="7">
        <v>0</v>
      </c>
      <c r="BV116" s="7">
        <v>0</v>
      </c>
    </row>
    <row r="117" spans="1:74" x14ac:dyDescent="0.35">
      <c r="A117" s="7">
        <v>15</v>
      </c>
      <c r="B117" s="7">
        <v>2010</v>
      </c>
      <c r="C117" s="7">
        <v>6</v>
      </c>
      <c r="D117" s="7" t="s">
        <v>81</v>
      </c>
      <c r="E117" s="7" t="s">
        <v>90</v>
      </c>
      <c r="F117" s="7">
        <v>12</v>
      </c>
      <c r="G117" s="7">
        <v>5.4</v>
      </c>
      <c r="H117" s="7">
        <v>450</v>
      </c>
      <c r="I117" s="7">
        <v>78</v>
      </c>
      <c r="J117" s="7">
        <v>99</v>
      </c>
      <c r="K117" s="7">
        <v>1269.23</v>
      </c>
      <c r="L117" s="7">
        <v>6.69</v>
      </c>
      <c r="M117" s="7">
        <v>9.18</v>
      </c>
      <c r="N117" s="7">
        <v>1371.97</v>
      </c>
      <c r="O117" s="7">
        <v>0</v>
      </c>
      <c r="P117" s="7">
        <v>0</v>
      </c>
      <c r="Q117" s="7">
        <v>0</v>
      </c>
      <c r="R117" s="7">
        <v>6.69</v>
      </c>
      <c r="S117" s="7">
        <v>9.18</v>
      </c>
      <c r="T117" s="7">
        <v>1371.97</v>
      </c>
      <c r="U117" s="7">
        <v>0</v>
      </c>
      <c r="V117" s="7">
        <v>0</v>
      </c>
      <c r="W117" s="7">
        <v>0</v>
      </c>
      <c r="X117" s="7">
        <v>2.9</v>
      </c>
      <c r="Y117" s="7">
        <v>2.1</v>
      </c>
      <c r="Z117" s="7">
        <v>724.14</v>
      </c>
      <c r="AA117" s="7">
        <v>0.4</v>
      </c>
      <c r="AB117" s="7">
        <v>0.1</v>
      </c>
      <c r="AC117" s="7">
        <v>250</v>
      </c>
      <c r="AD117" s="7">
        <v>12</v>
      </c>
      <c r="AE117" s="7">
        <v>18.3</v>
      </c>
      <c r="AF117" s="7">
        <v>1525</v>
      </c>
      <c r="AG117" s="7">
        <v>26.8</v>
      </c>
      <c r="AH117" s="7">
        <v>17.3</v>
      </c>
      <c r="AI117" s="7">
        <v>645.52</v>
      </c>
      <c r="AJ117" s="7">
        <v>0.2</v>
      </c>
      <c r="AK117" s="7">
        <v>0</v>
      </c>
      <c r="AL117" s="7">
        <v>0</v>
      </c>
      <c r="AM117" s="7">
        <v>96.6</v>
      </c>
      <c r="AN117" s="7">
        <v>32.1</v>
      </c>
      <c r="AO117" s="7">
        <v>332.3</v>
      </c>
      <c r="AP117" s="7">
        <v>16.3</v>
      </c>
      <c r="AQ117" s="7">
        <v>21.8</v>
      </c>
      <c r="AR117" s="7">
        <v>1337.42</v>
      </c>
      <c r="AS117" s="7">
        <v>42.1</v>
      </c>
      <c r="AT117" s="7">
        <v>20.6</v>
      </c>
      <c r="AU117" s="7">
        <v>489.31</v>
      </c>
      <c r="AV117" s="7">
        <v>27.9</v>
      </c>
      <c r="AW117" s="7">
        <v>9.3000000000000007</v>
      </c>
      <c r="AX117" s="7">
        <v>333.33</v>
      </c>
      <c r="AY117" s="7">
        <v>0</v>
      </c>
      <c r="AZ117" s="7">
        <v>0</v>
      </c>
      <c r="BA117" s="7">
        <v>0</v>
      </c>
      <c r="BB117" s="7">
        <v>0</v>
      </c>
      <c r="BC117" s="7">
        <v>0</v>
      </c>
      <c r="BD117" s="7">
        <v>0</v>
      </c>
      <c r="BE117" s="7">
        <v>0.2</v>
      </c>
      <c r="BF117" s="7">
        <v>0</v>
      </c>
      <c r="BG117" s="7">
        <v>0</v>
      </c>
      <c r="BH117" s="7">
        <v>0</v>
      </c>
      <c r="BI117" s="7">
        <v>0</v>
      </c>
      <c r="BJ117" s="7">
        <v>0</v>
      </c>
      <c r="BK117" s="7">
        <v>31.5</v>
      </c>
      <c r="BL117" s="7">
        <v>39.9</v>
      </c>
      <c r="BM117" s="7">
        <v>1266.67</v>
      </c>
      <c r="BN117" s="7">
        <v>118</v>
      </c>
      <c r="BO117" s="7">
        <v>91.6</v>
      </c>
      <c r="BP117" s="7">
        <v>776.27</v>
      </c>
      <c r="BQ117" s="7">
        <v>0.2</v>
      </c>
      <c r="BR117" s="7">
        <v>0.7</v>
      </c>
      <c r="BS117" s="7">
        <v>3500</v>
      </c>
      <c r="BT117" s="7">
        <v>0</v>
      </c>
      <c r="BU117" s="7">
        <v>0</v>
      </c>
      <c r="BV117" s="7">
        <v>0</v>
      </c>
    </row>
    <row r="118" spans="1:74" x14ac:dyDescent="0.35">
      <c r="A118" s="7">
        <v>15</v>
      </c>
      <c r="B118" s="7">
        <v>2011</v>
      </c>
      <c r="C118" s="7">
        <v>6</v>
      </c>
      <c r="D118" s="7" t="s">
        <v>81</v>
      </c>
      <c r="E118" s="7" t="s">
        <v>90</v>
      </c>
      <c r="F118" s="7">
        <v>11.7</v>
      </c>
      <c r="G118" s="7">
        <v>8.5</v>
      </c>
      <c r="H118" s="7">
        <v>726.5</v>
      </c>
      <c r="I118" s="7">
        <v>113.2</v>
      </c>
      <c r="J118" s="7">
        <v>241.5</v>
      </c>
      <c r="K118" s="7">
        <v>2133.39</v>
      </c>
      <c r="L118" s="7">
        <v>4.59</v>
      </c>
      <c r="M118" s="7">
        <v>4.87</v>
      </c>
      <c r="N118" s="7">
        <v>1060.0899999999999</v>
      </c>
      <c r="O118" s="7">
        <v>0</v>
      </c>
      <c r="P118" s="7">
        <v>0</v>
      </c>
      <c r="Q118" s="7">
        <v>0</v>
      </c>
      <c r="R118" s="7">
        <v>4.59</v>
      </c>
      <c r="S118" s="7">
        <v>4.87</v>
      </c>
      <c r="T118" s="7">
        <v>1060.0899999999999</v>
      </c>
      <c r="U118" s="7">
        <v>0</v>
      </c>
      <c r="V118" s="7">
        <v>0</v>
      </c>
      <c r="W118" s="7">
        <v>0</v>
      </c>
      <c r="X118" s="7">
        <v>4.4000000000000004</v>
      </c>
      <c r="Y118" s="7">
        <v>2.6</v>
      </c>
      <c r="Z118" s="7">
        <v>590.91</v>
      </c>
      <c r="AA118" s="7">
        <v>0.6</v>
      </c>
      <c r="AB118" s="7">
        <v>0.1</v>
      </c>
      <c r="AC118" s="7">
        <v>166.67</v>
      </c>
      <c r="AD118" s="7">
        <v>10</v>
      </c>
      <c r="AE118" s="7">
        <v>26.7</v>
      </c>
      <c r="AF118" s="7">
        <v>2670</v>
      </c>
      <c r="AG118" s="7">
        <v>34.4</v>
      </c>
      <c r="AH118" s="7">
        <v>40.700000000000003</v>
      </c>
      <c r="AI118" s="7">
        <v>1183.1400000000001</v>
      </c>
      <c r="AJ118" s="7">
        <v>1.4</v>
      </c>
      <c r="AK118" s="7">
        <v>0.3</v>
      </c>
      <c r="AL118" s="7">
        <v>214.29</v>
      </c>
      <c r="AM118" s="7">
        <v>93.7</v>
      </c>
      <c r="AN118" s="7">
        <v>22.3</v>
      </c>
      <c r="AO118" s="7">
        <v>237.99</v>
      </c>
      <c r="AP118" s="7">
        <v>16.899999999999999</v>
      </c>
      <c r="AQ118" s="7">
        <v>21.4</v>
      </c>
      <c r="AR118" s="7">
        <v>1266.27</v>
      </c>
      <c r="AS118" s="7">
        <v>29.9</v>
      </c>
      <c r="AT118" s="7">
        <v>14.8</v>
      </c>
      <c r="AU118" s="7">
        <v>494.98</v>
      </c>
      <c r="AV118" s="7">
        <v>40.700000000000003</v>
      </c>
      <c r="AW118" s="7">
        <v>21.9</v>
      </c>
      <c r="AX118" s="7">
        <v>538.08000000000004</v>
      </c>
      <c r="AY118" s="7">
        <v>0</v>
      </c>
      <c r="AZ118" s="7">
        <v>0</v>
      </c>
      <c r="BA118" s="7">
        <v>0</v>
      </c>
      <c r="BB118" s="7">
        <v>0</v>
      </c>
      <c r="BC118" s="7">
        <v>0</v>
      </c>
      <c r="BD118" s="7">
        <v>0</v>
      </c>
      <c r="BE118" s="7">
        <v>1.4</v>
      </c>
      <c r="BF118" s="7">
        <v>0.7</v>
      </c>
      <c r="BG118" s="7">
        <v>500</v>
      </c>
      <c r="BH118" s="7">
        <v>0</v>
      </c>
      <c r="BI118" s="7">
        <v>0</v>
      </c>
      <c r="BJ118" s="7">
        <v>0</v>
      </c>
      <c r="BK118" s="7">
        <v>46.8</v>
      </c>
      <c r="BL118" s="7">
        <v>36</v>
      </c>
      <c r="BM118" s="7">
        <v>769.23</v>
      </c>
      <c r="BN118" s="7">
        <v>135.69999999999999</v>
      </c>
      <c r="BO118" s="7">
        <v>94.8</v>
      </c>
      <c r="BP118" s="7">
        <v>698.6</v>
      </c>
      <c r="BQ118" s="7">
        <v>0.3</v>
      </c>
      <c r="BR118" s="7">
        <v>1</v>
      </c>
      <c r="BS118" s="7">
        <v>3333.33</v>
      </c>
      <c r="BT118" s="7">
        <v>0</v>
      </c>
      <c r="BU118" s="7">
        <v>0</v>
      </c>
      <c r="BV118" s="7">
        <v>0</v>
      </c>
    </row>
    <row r="119" spans="1:74" x14ac:dyDescent="0.35">
      <c r="A119" s="7">
        <v>15</v>
      </c>
      <c r="B119" s="7">
        <v>2012</v>
      </c>
      <c r="C119" s="7">
        <v>6</v>
      </c>
      <c r="D119" s="7" t="s">
        <v>81</v>
      </c>
      <c r="E119" s="7" t="s">
        <v>90</v>
      </c>
      <c r="F119" s="7">
        <v>11.77</v>
      </c>
      <c r="G119" s="7">
        <v>5.6</v>
      </c>
      <c r="H119" s="7">
        <v>475.79</v>
      </c>
      <c r="I119" s="7">
        <v>146.72999999999999</v>
      </c>
      <c r="J119" s="7">
        <v>376.24</v>
      </c>
      <c r="K119" s="7">
        <v>2564.17</v>
      </c>
      <c r="L119" s="7">
        <v>1.97</v>
      </c>
      <c r="M119" s="7">
        <v>3.09</v>
      </c>
      <c r="N119" s="7">
        <v>1568.53</v>
      </c>
      <c r="O119" s="7">
        <v>0</v>
      </c>
      <c r="P119" s="7">
        <v>0</v>
      </c>
      <c r="Q119" s="7">
        <v>0</v>
      </c>
      <c r="R119" s="7">
        <v>1.97</v>
      </c>
      <c r="S119" s="7">
        <v>3.09</v>
      </c>
      <c r="T119" s="7">
        <v>1568.53</v>
      </c>
      <c r="U119" s="7">
        <v>0.03</v>
      </c>
      <c r="V119" s="7">
        <v>0.03</v>
      </c>
      <c r="W119" s="7">
        <v>1000</v>
      </c>
      <c r="X119" s="7">
        <v>2.2000000000000002</v>
      </c>
      <c r="Y119" s="7">
        <v>1.82</v>
      </c>
      <c r="Z119" s="7">
        <v>827.27</v>
      </c>
      <c r="AA119" s="7">
        <v>0</v>
      </c>
      <c r="AB119" s="7">
        <v>0</v>
      </c>
      <c r="AC119" s="7">
        <v>0</v>
      </c>
      <c r="AD119" s="7">
        <v>11.36</v>
      </c>
      <c r="AE119" s="7">
        <v>19.54</v>
      </c>
      <c r="AF119" s="7">
        <v>1720.07</v>
      </c>
      <c r="AG119" s="7">
        <v>20.170000000000002</v>
      </c>
      <c r="AH119" s="7">
        <v>18.66</v>
      </c>
      <c r="AI119" s="7">
        <v>925.14</v>
      </c>
      <c r="AJ119" s="7">
        <v>0.08</v>
      </c>
      <c r="AK119" s="7">
        <v>0.02</v>
      </c>
      <c r="AL119" s="7">
        <v>250</v>
      </c>
      <c r="AM119" s="7">
        <v>0</v>
      </c>
      <c r="AN119" s="7">
        <v>0</v>
      </c>
      <c r="AO119" s="7">
        <v>0</v>
      </c>
      <c r="AP119" s="7">
        <v>17.61</v>
      </c>
      <c r="AQ119" s="7">
        <v>26.95</v>
      </c>
      <c r="AR119" s="7">
        <v>1530.38</v>
      </c>
      <c r="AS119" s="7">
        <v>33.619999999999997</v>
      </c>
      <c r="AT119" s="7">
        <v>17.079999999999998</v>
      </c>
      <c r="AU119" s="7">
        <v>508.03</v>
      </c>
      <c r="AV119" s="7">
        <v>22.74</v>
      </c>
      <c r="AW119" s="7">
        <v>10.73</v>
      </c>
      <c r="AX119" s="7">
        <v>471.86</v>
      </c>
      <c r="AY119" s="7">
        <v>0</v>
      </c>
      <c r="AZ119" s="7">
        <v>0</v>
      </c>
      <c r="BA119" s="7">
        <v>0</v>
      </c>
      <c r="BB119" s="7">
        <v>0</v>
      </c>
      <c r="BC119" s="7">
        <v>0</v>
      </c>
      <c r="BD119" s="7">
        <v>0</v>
      </c>
      <c r="BE119" s="7">
        <v>0.1</v>
      </c>
      <c r="BF119" s="7">
        <v>0.04</v>
      </c>
      <c r="BG119" s="7">
        <v>400</v>
      </c>
      <c r="BH119" s="7">
        <v>0</v>
      </c>
      <c r="BI119" s="7">
        <v>0</v>
      </c>
      <c r="BJ119" s="7">
        <v>0</v>
      </c>
      <c r="BK119" s="7">
        <v>54.17</v>
      </c>
      <c r="BL119" s="7">
        <v>38.450000000000003</v>
      </c>
      <c r="BM119" s="7">
        <v>709.8</v>
      </c>
      <c r="BN119" s="7">
        <v>0</v>
      </c>
      <c r="BO119" s="7">
        <v>0</v>
      </c>
      <c r="BP119" s="7">
        <v>0</v>
      </c>
      <c r="BQ119" s="7">
        <v>0.17</v>
      </c>
      <c r="BR119" s="7">
        <v>0.64</v>
      </c>
      <c r="BS119" s="7">
        <v>3764.71</v>
      </c>
      <c r="BT119" s="7">
        <v>0</v>
      </c>
      <c r="BU119" s="7">
        <v>0</v>
      </c>
      <c r="BV119" s="7">
        <v>0</v>
      </c>
    </row>
    <row r="120" spans="1:74" x14ac:dyDescent="0.35">
      <c r="A120" s="7">
        <v>15</v>
      </c>
      <c r="B120" s="7">
        <v>2013</v>
      </c>
      <c r="C120" s="7">
        <v>6</v>
      </c>
      <c r="D120" s="7" t="s">
        <v>81</v>
      </c>
      <c r="E120" s="7" t="s">
        <v>90</v>
      </c>
      <c r="F120" s="7">
        <v>11.41</v>
      </c>
      <c r="G120" s="7">
        <v>4.01</v>
      </c>
      <c r="H120" s="7">
        <v>351.45</v>
      </c>
      <c r="I120" s="7">
        <v>158.63999999999999</v>
      </c>
      <c r="J120" s="7">
        <v>321.52</v>
      </c>
      <c r="K120" s="7">
        <v>2026.73</v>
      </c>
      <c r="L120" s="7">
        <v>1.02</v>
      </c>
      <c r="M120" s="7">
        <v>0.48</v>
      </c>
      <c r="N120" s="7">
        <v>470.59</v>
      </c>
      <c r="O120" s="7">
        <v>0</v>
      </c>
      <c r="P120" s="7">
        <v>0</v>
      </c>
      <c r="Q120" s="7">
        <v>0</v>
      </c>
      <c r="R120" s="7">
        <v>1.02</v>
      </c>
      <c r="S120" s="7">
        <v>0.48</v>
      </c>
      <c r="T120" s="7">
        <v>470.59</v>
      </c>
      <c r="U120" s="7">
        <v>0</v>
      </c>
      <c r="V120" s="7">
        <v>0</v>
      </c>
      <c r="W120" s="7">
        <v>0</v>
      </c>
      <c r="X120" s="7">
        <v>1.71</v>
      </c>
      <c r="Y120" s="7">
        <v>0.87</v>
      </c>
      <c r="Z120" s="7">
        <v>508.77</v>
      </c>
      <c r="AA120" s="7">
        <v>0</v>
      </c>
      <c r="AB120" s="7">
        <v>0</v>
      </c>
      <c r="AC120" s="7">
        <v>0</v>
      </c>
      <c r="AD120" s="7">
        <v>11.98</v>
      </c>
      <c r="AE120" s="7">
        <v>15.08</v>
      </c>
      <c r="AF120" s="7">
        <v>1258.76</v>
      </c>
      <c r="AG120" s="7">
        <v>19.670000000000002</v>
      </c>
      <c r="AH120" s="7">
        <v>4.8600000000000003</v>
      </c>
      <c r="AI120" s="7">
        <v>247.08</v>
      </c>
      <c r="AJ120" s="7">
        <v>0.06</v>
      </c>
      <c r="AK120" s="7">
        <v>0</v>
      </c>
      <c r="AL120" s="7">
        <v>0</v>
      </c>
      <c r="AM120" s="7">
        <v>97.76</v>
      </c>
      <c r="AN120" s="7">
        <v>33.270000000000003</v>
      </c>
      <c r="AO120" s="7">
        <v>340.32</v>
      </c>
      <c r="AP120" s="7">
        <v>20.02</v>
      </c>
      <c r="AQ120" s="7">
        <v>25.76</v>
      </c>
      <c r="AR120" s="7">
        <v>1286.71</v>
      </c>
      <c r="AS120" s="7">
        <v>30.13</v>
      </c>
      <c r="AT120" s="7">
        <v>6.64</v>
      </c>
      <c r="AU120" s="7">
        <v>220.38</v>
      </c>
      <c r="AV120" s="7">
        <v>22.26</v>
      </c>
      <c r="AW120" s="7">
        <v>8.51</v>
      </c>
      <c r="AX120" s="7">
        <v>382.3</v>
      </c>
      <c r="AY120" s="7">
        <v>0</v>
      </c>
      <c r="AZ120" s="7">
        <v>0</v>
      </c>
      <c r="BA120" s="7">
        <v>0</v>
      </c>
      <c r="BB120" s="7">
        <v>0</v>
      </c>
      <c r="BC120" s="7">
        <v>0</v>
      </c>
      <c r="BD120" s="7">
        <v>0</v>
      </c>
      <c r="BE120" s="7">
        <v>0.04</v>
      </c>
      <c r="BF120" s="7">
        <v>0.01</v>
      </c>
      <c r="BG120" s="7">
        <v>250</v>
      </c>
      <c r="BH120" s="7">
        <v>0</v>
      </c>
      <c r="BI120" s="7">
        <v>0</v>
      </c>
      <c r="BJ120" s="7">
        <v>0</v>
      </c>
      <c r="BK120" s="7">
        <v>60.6</v>
      </c>
      <c r="BL120" s="7">
        <v>33.630000000000003</v>
      </c>
      <c r="BM120" s="7">
        <v>554.95000000000005</v>
      </c>
      <c r="BN120" s="7">
        <v>145.41999999999999</v>
      </c>
      <c r="BO120" s="7">
        <v>83.57</v>
      </c>
      <c r="BP120" s="7">
        <v>574.67999999999995</v>
      </c>
      <c r="BQ120" s="7">
        <v>0.19</v>
      </c>
      <c r="BR120" s="7">
        <v>0.7</v>
      </c>
      <c r="BS120" s="7">
        <v>3684.21</v>
      </c>
      <c r="BT120" s="7">
        <v>0</v>
      </c>
      <c r="BU120" s="7">
        <v>0</v>
      </c>
      <c r="BV120" s="7">
        <v>0</v>
      </c>
    </row>
    <row r="121" spans="1:74" x14ac:dyDescent="0.35">
      <c r="A121" s="7">
        <v>15</v>
      </c>
      <c r="B121" s="7">
        <v>2014</v>
      </c>
      <c r="C121" s="7">
        <v>6</v>
      </c>
      <c r="D121" s="7" t="s">
        <v>81</v>
      </c>
      <c r="E121" s="7" t="s">
        <v>90</v>
      </c>
      <c r="F121" s="7">
        <v>13</v>
      </c>
      <c r="G121" s="7">
        <v>5.33</v>
      </c>
      <c r="H121" s="7">
        <v>410</v>
      </c>
      <c r="I121" s="7">
        <v>117</v>
      </c>
      <c r="J121" s="7">
        <v>288</v>
      </c>
      <c r="K121" s="7">
        <v>2461.54</v>
      </c>
      <c r="L121" s="7">
        <v>1</v>
      </c>
      <c r="M121" s="7">
        <v>1</v>
      </c>
      <c r="N121" s="7">
        <v>1000</v>
      </c>
      <c r="O121" s="7">
        <v>0</v>
      </c>
      <c r="P121" s="7">
        <v>0</v>
      </c>
      <c r="Q121" s="7">
        <v>0</v>
      </c>
      <c r="R121" s="7">
        <v>1</v>
      </c>
      <c r="S121" s="7">
        <v>1</v>
      </c>
      <c r="T121" s="7">
        <v>1000</v>
      </c>
      <c r="U121" s="7">
        <v>0</v>
      </c>
      <c r="V121" s="7">
        <v>0</v>
      </c>
      <c r="W121" s="7">
        <v>0</v>
      </c>
      <c r="X121" s="7">
        <v>10</v>
      </c>
      <c r="Y121" s="7">
        <v>14</v>
      </c>
      <c r="Z121" s="7">
        <v>1400</v>
      </c>
      <c r="AA121" s="7">
        <v>0</v>
      </c>
      <c r="AB121" s="7">
        <v>0</v>
      </c>
      <c r="AC121" s="7">
        <v>0</v>
      </c>
      <c r="AD121" s="7">
        <v>3</v>
      </c>
      <c r="AE121" s="7">
        <v>5</v>
      </c>
      <c r="AF121" s="7">
        <v>1666.67</v>
      </c>
      <c r="AG121" s="7">
        <v>28</v>
      </c>
      <c r="AH121" s="7">
        <v>10</v>
      </c>
      <c r="AI121" s="7">
        <v>357.14</v>
      </c>
      <c r="AJ121" s="7">
        <v>0</v>
      </c>
      <c r="AK121" s="7">
        <v>0</v>
      </c>
      <c r="AL121" s="7">
        <v>0</v>
      </c>
      <c r="AM121" s="7">
        <v>79.150000000000006</v>
      </c>
      <c r="AN121" s="7">
        <v>30.71</v>
      </c>
      <c r="AO121" s="7">
        <v>388</v>
      </c>
      <c r="AP121" s="7">
        <v>17</v>
      </c>
      <c r="AQ121" s="7">
        <v>19</v>
      </c>
      <c r="AR121" s="7">
        <v>1117.6500000000001</v>
      </c>
      <c r="AS121" s="7">
        <v>18</v>
      </c>
      <c r="AT121" s="7">
        <v>9</v>
      </c>
      <c r="AU121" s="7">
        <v>500</v>
      </c>
      <c r="AV121" s="7">
        <v>9</v>
      </c>
      <c r="AW121" s="7">
        <v>4</v>
      </c>
      <c r="AX121" s="7">
        <v>444.44</v>
      </c>
      <c r="AY121" s="7">
        <v>0</v>
      </c>
      <c r="AZ121" s="7">
        <v>0</v>
      </c>
      <c r="BA121" s="7">
        <v>0</v>
      </c>
      <c r="BB121" s="7">
        <v>0</v>
      </c>
      <c r="BC121" s="7">
        <v>0</v>
      </c>
      <c r="BD121" s="7">
        <v>0</v>
      </c>
      <c r="BE121" s="7">
        <v>0</v>
      </c>
      <c r="BF121" s="7">
        <v>0</v>
      </c>
      <c r="BG121" s="7">
        <v>0</v>
      </c>
      <c r="BH121" s="7">
        <v>0</v>
      </c>
      <c r="BI121" s="7">
        <v>0</v>
      </c>
      <c r="BJ121" s="7">
        <v>0</v>
      </c>
      <c r="BK121" s="7">
        <v>76</v>
      </c>
      <c r="BL121" s="7">
        <v>126</v>
      </c>
      <c r="BM121" s="7">
        <v>1657.89</v>
      </c>
      <c r="BN121" s="7">
        <v>120.3</v>
      </c>
      <c r="BO121" s="7">
        <v>157.85</v>
      </c>
      <c r="BP121" s="7">
        <v>1312.14</v>
      </c>
      <c r="BQ121" s="7">
        <v>1</v>
      </c>
      <c r="BR121" s="7">
        <v>3</v>
      </c>
      <c r="BS121" s="7">
        <v>3000</v>
      </c>
      <c r="BT121" s="7">
        <v>0</v>
      </c>
      <c r="BU121" s="7">
        <v>0</v>
      </c>
      <c r="BV121" s="7">
        <v>0</v>
      </c>
    </row>
    <row r="122" spans="1:74" x14ac:dyDescent="0.35">
      <c r="A122" s="7">
        <v>15</v>
      </c>
      <c r="B122" s="7">
        <v>2015</v>
      </c>
      <c r="C122" s="7">
        <v>6</v>
      </c>
      <c r="D122" s="7" t="s">
        <v>81</v>
      </c>
      <c r="E122" s="7" t="s">
        <v>90</v>
      </c>
      <c r="F122" s="7">
        <v>6</v>
      </c>
      <c r="G122" s="7">
        <v>0.67</v>
      </c>
      <c r="H122" s="7">
        <v>111.67</v>
      </c>
      <c r="I122" s="7">
        <v>94</v>
      </c>
      <c r="J122" s="7">
        <v>180</v>
      </c>
      <c r="K122" s="7">
        <v>1914.89</v>
      </c>
      <c r="L122" s="7">
        <v>1</v>
      </c>
      <c r="M122" s="7">
        <v>0</v>
      </c>
      <c r="N122" s="7">
        <v>0</v>
      </c>
      <c r="O122" s="7">
        <v>0</v>
      </c>
      <c r="P122" s="7">
        <v>0</v>
      </c>
      <c r="Q122" s="7">
        <v>0</v>
      </c>
      <c r="R122" s="7">
        <v>1</v>
      </c>
      <c r="S122" s="7">
        <v>0</v>
      </c>
      <c r="T122" s="7">
        <v>0</v>
      </c>
      <c r="U122" s="7">
        <v>0</v>
      </c>
      <c r="V122" s="7">
        <v>0</v>
      </c>
      <c r="W122" s="7">
        <v>0</v>
      </c>
      <c r="X122" s="7">
        <v>1</v>
      </c>
      <c r="Y122" s="7">
        <v>2</v>
      </c>
      <c r="Z122" s="7">
        <v>2000</v>
      </c>
      <c r="AA122" s="7">
        <v>0</v>
      </c>
      <c r="AB122" s="7">
        <v>0</v>
      </c>
      <c r="AC122" s="7">
        <v>0</v>
      </c>
      <c r="AD122" s="7">
        <v>5</v>
      </c>
      <c r="AE122" s="7">
        <v>12</v>
      </c>
      <c r="AF122" s="7">
        <v>2400</v>
      </c>
      <c r="AG122" s="7">
        <v>17</v>
      </c>
      <c r="AH122" s="7">
        <v>16</v>
      </c>
      <c r="AI122" s="7">
        <v>941.18</v>
      </c>
      <c r="AJ122" s="7">
        <v>0</v>
      </c>
      <c r="AK122" s="7">
        <v>0</v>
      </c>
      <c r="AL122" s="7">
        <v>0</v>
      </c>
      <c r="AM122" s="7">
        <v>106</v>
      </c>
      <c r="AN122" s="7">
        <v>23.92</v>
      </c>
      <c r="AO122" s="7">
        <v>225.71</v>
      </c>
      <c r="AP122" s="7">
        <v>21</v>
      </c>
      <c r="AQ122" s="7">
        <v>22</v>
      </c>
      <c r="AR122" s="7">
        <v>1047.6199999999999</v>
      </c>
      <c r="AS122" s="7">
        <v>34</v>
      </c>
      <c r="AT122" s="7">
        <v>13</v>
      </c>
      <c r="AU122" s="7">
        <v>382.35</v>
      </c>
      <c r="AV122" s="7">
        <v>9</v>
      </c>
      <c r="AW122" s="7">
        <v>6</v>
      </c>
      <c r="AX122" s="7">
        <v>666.67</v>
      </c>
      <c r="AY122" s="7">
        <v>0</v>
      </c>
      <c r="AZ122" s="7">
        <v>0</v>
      </c>
      <c r="BA122" s="7">
        <v>0</v>
      </c>
      <c r="BB122" s="7">
        <v>0</v>
      </c>
      <c r="BC122" s="7">
        <v>0</v>
      </c>
      <c r="BD122" s="7">
        <v>0</v>
      </c>
      <c r="BE122" s="7">
        <v>0</v>
      </c>
      <c r="BF122" s="7">
        <v>0</v>
      </c>
      <c r="BG122" s="7">
        <v>0</v>
      </c>
      <c r="BH122" s="7">
        <v>0</v>
      </c>
      <c r="BI122" s="7">
        <v>0</v>
      </c>
      <c r="BJ122" s="7">
        <v>0</v>
      </c>
      <c r="BK122" s="7">
        <v>47</v>
      </c>
      <c r="BL122" s="7">
        <v>29</v>
      </c>
      <c r="BM122" s="7">
        <v>617.02</v>
      </c>
      <c r="BN122" s="7">
        <v>111.69</v>
      </c>
      <c r="BO122" s="7">
        <v>69.56</v>
      </c>
      <c r="BP122" s="7">
        <v>622.79999999999995</v>
      </c>
      <c r="BQ122" s="7">
        <v>1</v>
      </c>
      <c r="BR122" s="7">
        <v>4</v>
      </c>
      <c r="BS122" s="7">
        <v>4000</v>
      </c>
      <c r="BT122" s="7">
        <v>0</v>
      </c>
      <c r="BU122" s="7">
        <v>0</v>
      </c>
      <c r="BV122" s="7">
        <v>0</v>
      </c>
    </row>
    <row r="123" spans="1:74" x14ac:dyDescent="0.35">
      <c r="A123" s="7">
        <v>15</v>
      </c>
      <c r="B123" s="7">
        <v>2016</v>
      </c>
      <c r="C123" s="7">
        <v>6</v>
      </c>
      <c r="D123" s="7" t="s">
        <v>81</v>
      </c>
      <c r="E123" s="7" t="s">
        <v>90</v>
      </c>
      <c r="F123" s="7">
        <v>6</v>
      </c>
      <c r="G123" s="7">
        <v>6</v>
      </c>
      <c r="H123" s="7">
        <v>1000</v>
      </c>
      <c r="I123" s="7">
        <v>150</v>
      </c>
      <c r="J123" s="7">
        <v>421</v>
      </c>
      <c r="K123" s="7">
        <v>2806.67</v>
      </c>
      <c r="L123" s="7">
        <v>1</v>
      </c>
      <c r="M123" s="7">
        <v>1</v>
      </c>
      <c r="N123" s="7">
        <v>1000</v>
      </c>
      <c r="O123" s="7">
        <v>0</v>
      </c>
      <c r="P123" s="7">
        <v>0</v>
      </c>
      <c r="Q123" s="7">
        <v>0</v>
      </c>
      <c r="R123" s="7">
        <v>1</v>
      </c>
      <c r="S123" s="7">
        <v>1</v>
      </c>
      <c r="T123" s="7">
        <v>1000</v>
      </c>
      <c r="U123" s="7">
        <v>0</v>
      </c>
      <c r="V123" s="7">
        <v>0</v>
      </c>
      <c r="W123" s="7">
        <v>0</v>
      </c>
      <c r="X123" s="7">
        <v>1</v>
      </c>
      <c r="Y123" s="7">
        <v>2</v>
      </c>
      <c r="Z123" s="7">
        <v>2000</v>
      </c>
      <c r="AA123" s="7">
        <v>0</v>
      </c>
      <c r="AB123" s="7">
        <v>0</v>
      </c>
      <c r="AC123" s="7">
        <v>0</v>
      </c>
      <c r="AD123" s="7">
        <v>7</v>
      </c>
      <c r="AE123" s="7">
        <v>21</v>
      </c>
      <c r="AF123" s="7">
        <v>3000</v>
      </c>
      <c r="AG123" s="7">
        <v>19</v>
      </c>
      <c r="AH123" s="7">
        <v>25</v>
      </c>
      <c r="AI123" s="7">
        <v>1315.79</v>
      </c>
      <c r="AJ123" s="7">
        <v>7</v>
      </c>
      <c r="AK123" s="7">
        <v>7</v>
      </c>
      <c r="AL123" s="7">
        <v>1000</v>
      </c>
      <c r="AM123" s="7">
        <v>150</v>
      </c>
      <c r="AN123" s="7">
        <v>179</v>
      </c>
      <c r="AO123" s="7">
        <v>1193.33</v>
      </c>
      <c r="AP123" s="7">
        <v>23</v>
      </c>
      <c r="AQ123" s="7">
        <v>35</v>
      </c>
      <c r="AR123" s="7">
        <v>1521.74</v>
      </c>
      <c r="AS123" s="7">
        <v>46</v>
      </c>
      <c r="AT123" s="7">
        <v>16</v>
      </c>
      <c r="AU123" s="7">
        <v>347.83</v>
      </c>
      <c r="AV123" s="7">
        <v>13</v>
      </c>
      <c r="AW123" s="7">
        <v>13</v>
      </c>
      <c r="AX123" s="7">
        <v>1000</v>
      </c>
      <c r="AY123" s="7">
        <v>0.03</v>
      </c>
      <c r="AZ123" s="7">
        <v>0.01</v>
      </c>
      <c r="BA123" s="7">
        <v>333.33</v>
      </c>
      <c r="BB123" s="7">
        <v>0</v>
      </c>
      <c r="BC123" s="7">
        <v>0</v>
      </c>
      <c r="BD123" s="7">
        <v>0</v>
      </c>
      <c r="BE123" s="7">
        <v>0</v>
      </c>
      <c r="BF123" s="7">
        <v>0</v>
      </c>
      <c r="BG123" s="7">
        <v>0</v>
      </c>
      <c r="BH123" s="7">
        <v>0.1</v>
      </c>
      <c r="BI123" s="7">
        <v>0.1</v>
      </c>
      <c r="BJ123" s="7">
        <v>1000</v>
      </c>
      <c r="BK123" s="7">
        <v>22</v>
      </c>
      <c r="BL123" s="7">
        <v>20</v>
      </c>
      <c r="BM123" s="7">
        <v>909.09</v>
      </c>
      <c r="BN123" s="7">
        <v>0</v>
      </c>
      <c r="BO123" s="7">
        <v>0</v>
      </c>
      <c r="BP123" s="7">
        <v>0</v>
      </c>
      <c r="BQ123" s="7">
        <v>5</v>
      </c>
      <c r="BR123" s="7">
        <v>3.4</v>
      </c>
      <c r="BS123" s="7">
        <v>680</v>
      </c>
      <c r="BT123" s="7">
        <v>0</v>
      </c>
      <c r="BU123" s="7">
        <v>0</v>
      </c>
      <c r="BV123" s="7">
        <v>0</v>
      </c>
    </row>
    <row r="124" spans="1:74" x14ac:dyDescent="0.35">
      <c r="A124" s="7">
        <v>15</v>
      </c>
      <c r="B124" s="7">
        <v>2017</v>
      </c>
      <c r="C124" s="7">
        <v>6</v>
      </c>
      <c r="D124" s="7" t="s">
        <v>81</v>
      </c>
      <c r="E124" s="7" t="s">
        <v>90</v>
      </c>
      <c r="F124" s="7">
        <v>4.5599999999999996</v>
      </c>
      <c r="G124" s="7">
        <v>1.64</v>
      </c>
      <c r="H124" s="7">
        <v>359.65</v>
      </c>
      <c r="I124" s="7">
        <v>97.19</v>
      </c>
      <c r="J124" s="7">
        <v>243.07</v>
      </c>
      <c r="K124" s="7">
        <v>2500.98</v>
      </c>
      <c r="L124" s="7">
        <v>1</v>
      </c>
      <c r="M124" s="7">
        <v>2.04</v>
      </c>
      <c r="N124" s="7">
        <v>2040</v>
      </c>
      <c r="O124" s="7">
        <v>0</v>
      </c>
      <c r="P124" s="7">
        <v>0</v>
      </c>
      <c r="Q124" s="7">
        <v>0</v>
      </c>
      <c r="R124" s="7">
        <v>1</v>
      </c>
      <c r="S124" s="7">
        <v>2.04</v>
      </c>
      <c r="T124" s="7">
        <v>2040</v>
      </c>
      <c r="U124" s="7">
        <v>0</v>
      </c>
      <c r="V124" s="7">
        <v>0</v>
      </c>
      <c r="W124" s="7">
        <v>0</v>
      </c>
      <c r="X124" s="7">
        <v>1.7</v>
      </c>
      <c r="Y124" s="7">
        <v>1.79</v>
      </c>
      <c r="Z124" s="7">
        <v>1052.94</v>
      </c>
      <c r="AA124" s="7">
        <v>0</v>
      </c>
      <c r="AB124" s="7">
        <v>0</v>
      </c>
      <c r="AC124" s="7">
        <v>0</v>
      </c>
      <c r="AD124" s="7">
        <v>7.4</v>
      </c>
      <c r="AE124" s="7">
        <v>23.55</v>
      </c>
      <c r="AF124" s="7">
        <v>3182.43</v>
      </c>
      <c r="AG124" s="7">
        <v>12.4</v>
      </c>
      <c r="AH124" s="7">
        <v>14.09</v>
      </c>
      <c r="AI124" s="7">
        <v>1136.29</v>
      </c>
      <c r="AJ124" s="7">
        <v>0.06</v>
      </c>
      <c r="AK124" s="7">
        <v>0.09</v>
      </c>
      <c r="AL124" s="7">
        <v>1500</v>
      </c>
      <c r="AM124" s="7">
        <v>150.15</v>
      </c>
      <c r="AN124" s="7">
        <v>146.75</v>
      </c>
      <c r="AO124" s="7">
        <v>977.36</v>
      </c>
      <c r="AP124" s="7">
        <v>16.489999999999998</v>
      </c>
      <c r="AQ124" s="7">
        <v>20.94</v>
      </c>
      <c r="AR124" s="7">
        <v>1269.8599999999999</v>
      </c>
      <c r="AS124" s="7">
        <v>30</v>
      </c>
      <c r="AT124" s="7">
        <v>9</v>
      </c>
      <c r="AU124" s="7">
        <v>300</v>
      </c>
      <c r="AV124" s="7">
        <v>11.45</v>
      </c>
      <c r="AW124" s="7">
        <v>8.89</v>
      </c>
      <c r="AX124" s="7">
        <v>776.42</v>
      </c>
      <c r="AY124" s="7">
        <v>0</v>
      </c>
      <c r="AZ124" s="7">
        <v>0</v>
      </c>
      <c r="BA124" s="7">
        <v>0</v>
      </c>
      <c r="BB124" s="7">
        <v>0</v>
      </c>
      <c r="BC124" s="7">
        <v>0</v>
      </c>
      <c r="BD124" s="7">
        <v>0</v>
      </c>
      <c r="BE124" s="7">
        <v>0.7</v>
      </c>
      <c r="BF124" s="7">
        <v>0.24</v>
      </c>
      <c r="BG124" s="7">
        <v>342.86</v>
      </c>
      <c r="BH124" s="7">
        <v>0</v>
      </c>
      <c r="BI124" s="7">
        <v>0</v>
      </c>
      <c r="BJ124" s="7">
        <v>0</v>
      </c>
      <c r="BK124" s="7">
        <v>23.5</v>
      </c>
      <c r="BL124" s="7">
        <v>13.49</v>
      </c>
      <c r="BM124" s="7">
        <v>574.04</v>
      </c>
      <c r="BN124" s="7">
        <v>0</v>
      </c>
      <c r="BO124" s="7">
        <v>0</v>
      </c>
      <c r="BP124" s="7">
        <v>0</v>
      </c>
      <c r="BQ124" s="7">
        <v>0</v>
      </c>
      <c r="BR124" s="7">
        <v>0</v>
      </c>
      <c r="BS124" s="7">
        <v>0</v>
      </c>
      <c r="BT124" s="7">
        <v>0</v>
      </c>
      <c r="BU124" s="7">
        <v>0</v>
      </c>
      <c r="BV124" s="7">
        <v>0</v>
      </c>
    </row>
    <row r="125" spans="1:74" x14ac:dyDescent="0.35">
      <c r="A125" s="7">
        <v>16</v>
      </c>
      <c r="B125" s="7">
        <v>2010</v>
      </c>
      <c r="C125" s="7">
        <v>6</v>
      </c>
      <c r="D125" s="7" t="s">
        <v>81</v>
      </c>
      <c r="E125" s="7" t="s">
        <v>91</v>
      </c>
      <c r="F125" s="7">
        <v>8.9</v>
      </c>
      <c r="G125" s="7">
        <v>5.5</v>
      </c>
      <c r="H125" s="7">
        <v>617.98</v>
      </c>
      <c r="I125" s="7">
        <v>140.19999999999999</v>
      </c>
      <c r="J125" s="7">
        <v>169.1</v>
      </c>
      <c r="K125" s="7">
        <v>1206.1300000000001</v>
      </c>
      <c r="L125" s="7">
        <v>18.13</v>
      </c>
      <c r="M125" s="7">
        <v>21.03</v>
      </c>
      <c r="N125" s="7">
        <v>1159.94</v>
      </c>
      <c r="O125" s="7">
        <v>0</v>
      </c>
      <c r="P125" s="7">
        <v>0</v>
      </c>
      <c r="Q125" s="7">
        <v>0</v>
      </c>
      <c r="R125" s="7">
        <v>18.13</v>
      </c>
      <c r="S125" s="7">
        <v>21.03</v>
      </c>
      <c r="T125" s="7">
        <v>1159.94</v>
      </c>
      <c r="U125" s="7">
        <v>0.03</v>
      </c>
      <c r="V125" s="7">
        <v>0.01</v>
      </c>
      <c r="W125" s="7">
        <v>538.46</v>
      </c>
      <c r="X125" s="7">
        <v>0.8</v>
      </c>
      <c r="Y125" s="7">
        <v>0.5</v>
      </c>
      <c r="Z125" s="7">
        <v>625</v>
      </c>
      <c r="AA125" s="7">
        <v>0.4</v>
      </c>
      <c r="AB125" s="7">
        <v>0.1</v>
      </c>
      <c r="AC125" s="7">
        <v>250</v>
      </c>
      <c r="AD125" s="7">
        <v>11.8</v>
      </c>
      <c r="AE125" s="7">
        <v>11.4</v>
      </c>
      <c r="AF125" s="7">
        <v>966.1</v>
      </c>
      <c r="AG125" s="7">
        <v>95.2</v>
      </c>
      <c r="AH125" s="7">
        <v>88.8</v>
      </c>
      <c r="AI125" s="7">
        <v>932.77</v>
      </c>
      <c r="AJ125" s="7">
        <v>12.1</v>
      </c>
      <c r="AK125" s="7">
        <v>2.2000000000000002</v>
      </c>
      <c r="AL125" s="7">
        <v>181.82</v>
      </c>
      <c r="AM125" s="7">
        <v>92.2</v>
      </c>
      <c r="AN125" s="7">
        <v>20.3</v>
      </c>
      <c r="AO125" s="7">
        <v>220.17</v>
      </c>
      <c r="AP125" s="7">
        <v>6.5</v>
      </c>
      <c r="AQ125" s="7">
        <v>5</v>
      </c>
      <c r="AR125" s="7">
        <v>769.23</v>
      </c>
      <c r="AS125" s="7">
        <v>76.400000000000006</v>
      </c>
      <c r="AT125" s="7">
        <v>26.8</v>
      </c>
      <c r="AU125" s="7">
        <v>350.79</v>
      </c>
      <c r="AV125" s="7">
        <v>18.3</v>
      </c>
      <c r="AW125" s="7">
        <v>5.3</v>
      </c>
      <c r="AX125" s="7">
        <v>289.62</v>
      </c>
      <c r="AY125" s="7">
        <v>0</v>
      </c>
      <c r="AZ125" s="7">
        <v>0</v>
      </c>
      <c r="BA125" s="7">
        <v>0</v>
      </c>
      <c r="BB125" s="7">
        <v>0</v>
      </c>
      <c r="BC125" s="7">
        <v>0</v>
      </c>
      <c r="BD125" s="7">
        <v>0</v>
      </c>
      <c r="BE125" s="7">
        <v>10</v>
      </c>
      <c r="BF125" s="7">
        <v>2.8</v>
      </c>
      <c r="BG125" s="7">
        <v>280</v>
      </c>
      <c r="BH125" s="7">
        <v>0</v>
      </c>
      <c r="BI125" s="7">
        <v>0</v>
      </c>
      <c r="BJ125" s="7">
        <v>0</v>
      </c>
      <c r="BK125" s="7">
        <v>47.4</v>
      </c>
      <c r="BL125" s="7">
        <v>31.9</v>
      </c>
      <c r="BM125" s="7">
        <v>673</v>
      </c>
      <c r="BN125" s="7">
        <v>158.6</v>
      </c>
      <c r="BO125" s="7">
        <v>71.8</v>
      </c>
      <c r="BP125" s="7">
        <v>452.71</v>
      </c>
      <c r="BQ125" s="7">
        <v>0.1</v>
      </c>
      <c r="BR125" s="7">
        <v>0.2</v>
      </c>
      <c r="BS125" s="7">
        <v>2000</v>
      </c>
      <c r="BT125" s="7">
        <v>0</v>
      </c>
      <c r="BU125" s="7">
        <v>0</v>
      </c>
      <c r="BV125" s="7">
        <v>0</v>
      </c>
    </row>
    <row r="126" spans="1:74" x14ac:dyDescent="0.35">
      <c r="A126" s="7">
        <v>16</v>
      </c>
      <c r="B126" s="7">
        <v>2011</v>
      </c>
      <c r="C126" s="7">
        <v>6</v>
      </c>
      <c r="D126" s="7" t="s">
        <v>81</v>
      </c>
      <c r="E126" s="7" t="s">
        <v>91</v>
      </c>
      <c r="F126" s="7">
        <v>9.1</v>
      </c>
      <c r="G126" s="7">
        <v>7.9</v>
      </c>
      <c r="H126" s="7">
        <v>868.13</v>
      </c>
      <c r="I126" s="7">
        <v>130.5</v>
      </c>
      <c r="J126" s="7">
        <v>199.5</v>
      </c>
      <c r="K126" s="7">
        <v>1528.74</v>
      </c>
      <c r="L126" s="7">
        <v>16.43</v>
      </c>
      <c r="M126" s="7">
        <v>12.03</v>
      </c>
      <c r="N126" s="7">
        <v>732.45</v>
      </c>
      <c r="O126" s="7">
        <v>0</v>
      </c>
      <c r="P126" s="7">
        <v>0</v>
      </c>
      <c r="Q126" s="7">
        <v>0</v>
      </c>
      <c r="R126" s="7">
        <v>16.43</v>
      </c>
      <c r="S126" s="7">
        <v>12.03</v>
      </c>
      <c r="T126" s="7">
        <v>732.45</v>
      </c>
      <c r="U126" s="7">
        <v>0.02</v>
      </c>
      <c r="V126" s="7">
        <v>0.01</v>
      </c>
      <c r="W126" s="7">
        <v>421.05</v>
      </c>
      <c r="X126" s="7">
        <v>0.8</v>
      </c>
      <c r="Y126" s="7">
        <v>0.3</v>
      </c>
      <c r="Z126" s="7">
        <v>375</v>
      </c>
      <c r="AA126" s="7">
        <v>0.5</v>
      </c>
      <c r="AB126" s="7">
        <v>0.1</v>
      </c>
      <c r="AC126" s="7">
        <v>200</v>
      </c>
      <c r="AD126" s="7">
        <v>11.7</v>
      </c>
      <c r="AE126" s="7">
        <v>13.5</v>
      </c>
      <c r="AF126" s="7">
        <v>1153.8499999999999</v>
      </c>
      <c r="AG126" s="7">
        <v>93.2</v>
      </c>
      <c r="AH126" s="7">
        <v>141.9</v>
      </c>
      <c r="AI126" s="7">
        <v>1522.53</v>
      </c>
      <c r="AJ126" s="7">
        <v>12.4</v>
      </c>
      <c r="AK126" s="7">
        <v>3.4</v>
      </c>
      <c r="AL126" s="7">
        <v>274.19</v>
      </c>
      <c r="AM126" s="7">
        <v>87.2</v>
      </c>
      <c r="AN126" s="7">
        <v>12.3</v>
      </c>
      <c r="AO126" s="7">
        <v>141.06</v>
      </c>
      <c r="AP126" s="7">
        <v>7</v>
      </c>
      <c r="AQ126" s="7">
        <v>5.4</v>
      </c>
      <c r="AR126" s="7">
        <v>771.43</v>
      </c>
      <c r="AS126" s="7">
        <v>71.2</v>
      </c>
      <c r="AT126" s="7">
        <v>25.9</v>
      </c>
      <c r="AU126" s="7">
        <v>363.76</v>
      </c>
      <c r="AV126" s="7">
        <v>18.7</v>
      </c>
      <c r="AW126" s="7">
        <v>5.6</v>
      </c>
      <c r="AX126" s="7">
        <v>299.47000000000003</v>
      </c>
      <c r="AY126" s="7">
        <v>0</v>
      </c>
      <c r="AZ126" s="7">
        <v>0</v>
      </c>
      <c r="BA126" s="7">
        <v>0</v>
      </c>
      <c r="BB126" s="7">
        <v>0</v>
      </c>
      <c r="BC126" s="7">
        <v>0</v>
      </c>
      <c r="BD126" s="7">
        <v>0</v>
      </c>
      <c r="BE126" s="7">
        <v>10.3</v>
      </c>
      <c r="BF126" s="7">
        <v>4</v>
      </c>
      <c r="BG126" s="7">
        <v>388.35</v>
      </c>
      <c r="BH126" s="7">
        <v>0</v>
      </c>
      <c r="BI126" s="7">
        <v>0</v>
      </c>
      <c r="BJ126" s="7">
        <v>0</v>
      </c>
      <c r="BK126" s="7">
        <v>48.9</v>
      </c>
      <c r="BL126" s="7">
        <v>19.600000000000001</v>
      </c>
      <c r="BM126" s="7">
        <v>400.82</v>
      </c>
      <c r="BN126" s="7">
        <v>156.1</v>
      </c>
      <c r="BO126" s="7">
        <v>60.5</v>
      </c>
      <c r="BP126" s="7">
        <v>387.57</v>
      </c>
      <c r="BQ126" s="7">
        <v>0.1</v>
      </c>
      <c r="BR126" s="7">
        <v>0.2</v>
      </c>
      <c r="BS126" s="7">
        <v>2000</v>
      </c>
      <c r="BT126" s="7">
        <v>0</v>
      </c>
      <c r="BU126" s="7">
        <v>0</v>
      </c>
      <c r="BV126" s="7">
        <v>0</v>
      </c>
    </row>
    <row r="127" spans="1:74" x14ac:dyDescent="0.35">
      <c r="A127" s="7">
        <v>16</v>
      </c>
      <c r="B127" s="7">
        <v>2012</v>
      </c>
      <c r="C127" s="7">
        <v>6</v>
      </c>
      <c r="D127" s="7" t="s">
        <v>81</v>
      </c>
      <c r="E127" s="7" t="s">
        <v>91</v>
      </c>
      <c r="F127" s="7">
        <v>5.79</v>
      </c>
      <c r="G127" s="7">
        <v>2.17</v>
      </c>
      <c r="H127" s="7">
        <v>374.78</v>
      </c>
      <c r="I127" s="7">
        <v>176.28</v>
      </c>
      <c r="J127" s="7">
        <v>436.15</v>
      </c>
      <c r="K127" s="7">
        <v>2474.19</v>
      </c>
      <c r="L127" s="7">
        <v>12.79</v>
      </c>
      <c r="M127" s="7">
        <v>17.27</v>
      </c>
      <c r="N127" s="7">
        <v>1350.27</v>
      </c>
      <c r="O127" s="7">
        <v>0</v>
      </c>
      <c r="P127" s="7">
        <v>0</v>
      </c>
      <c r="Q127" s="7">
        <v>0</v>
      </c>
      <c r="R127" s="7">
        <v>12.79</v>
      </c>
      <c r="S127" s="7">
        <v>17.27</v>
      </c>
      <c r="T127" s="7">
        <v>1350.27</v>
      </c>
      <c r="U127" s="7">
        <v>0</v>
      </c>
      <c r="V127" s="7">
        <v>0</v>
      </c>
      <c r="W127" s="7">
        <v>0</v>
      </c>
      <c r="X127" s="7">
        <v>0.56000000000000005</v>
      </c>
      <c r="Y127" s="7">
        <v>0.31</v>
      </c>
      <c r="Z127" s="7">
        <v>553.57000000000005</v>
      </c>
      <c r="AA127" s="7">
        <v>0</v>
      </c>
      <c r="AB127" s="7">
        <v>0</v>
      </c>
      <c r="AC127" s="7">
        <v>0</v>
      </c>
      <c r="AD127" s="7">
        <v>15.9</v>
      </c>
      <c r="AE127" s="7">
        <v>15.65</v>
      </c>
      <c r="AF127" s="7">
        <v>984.28</v>
      </c>
      <c r="AG127" s="7">
        <v>92.37</v>
      </c>
      <c r="AH127" s="7">
        <v>117.36</v>
      </c>
      <c r="AI127" s="7">
        <v>1270.54</v>
      </c>
      <c r="AJ127" s="7">
        <v>10.55</v>
      </c>
      <c r="AK127" s="7">
        <v>2.13</v>
      </c>
      <c r="AL127" s="7">
        <v>201.9</v>
      </c>
      <c r="AM127" s="7">
        <v>0</v>
      </c>
      <c r="AN127" s="7">
        <v>0</v>
      </c>
      <c r="AO127" s="7">
        <v>0</v>
      </c>
      <c r="AP127" s="7">
        <v>9.64</v>
      </c>
      <c r="AQ127" s="7">
        <v>13.36</v>
      </c>
      <c r="AR127" s="7">
        <v>1385.89</v>
      </c>
      <c r="AS127" s="7">
        <v>76.44</v>
      </c>
      <c r="AT127" s="7">
        <v>34.71</v>
      </c>
      <c r="AU127" s="7">
        <v>454.08</v>
      </c>
      <c r="AV127" s="7">
        <v>19.920000000000002</v>
      </c>
      <c r="AW127" s="7">
        <v>6.18</v>
      </c>
      <c r="AX127" s="7">
        <v>310.24</v>
      </c>
      <c r="AY127" s="7">
        <v>0</v>
      </c>
      <c r="AZ127" s="7">
        <v>0</v>
      </c>
      <c r="BA127" s="7">
        <v>0</v>
      </c>
      <c r="BB127" s="7">
        <v>0</v>
      </c>
      <c r="BC127" s="7">
        <v>0</v>
      </c>
      <c r="BD127" s="7">
        <v>0</v>
      </c>
      <c r="BE127" s="7">
        <v>8.27</v>
      </c>
      <c r="BF127" s="7">
        <v>3.52</v>
      </c>
      <c r="BG127" s="7">
        <v>425.63</v>
      </c>
      <c r="BH127" s="7">
        <v>0</v>
      </c>
      <c r="BI127" s="7">
        <v>0</v>
      </c>
      <c r="BJ127" s="7">
        <v>0</v>
      </c>
      <c r="BK127" s="7">
        <v>73.209999999999994</v>
      </c>
      <c r="BL127" s="7">
        <v>61.81</v>
      </c>
      <c r="BM127" s="7">
        <v>844.28</v>
      </c>
      <c r="BN127" s="7">
        <v>0</v>
      </c>
      <c r="BO127" s="7">
        <v>0</v>
      </c>
      <c r="BP127" s="7">
        <v>0</v>
      </c>
      <c r="BQ127" s="7">
        <v>7.0000000000000007E-2</v>
      </c>
      <c r="BR127" s="7">
        <v>0.15</v>
      </c>
      <c r="BS127" s="7">
        <v>2142.86</v>
      </c>
      <c r="BT127" s="7">
        <v>0</v>
      </c>
      <c r="BU127" s="7">
        <v>0</v>
      </c>
      <c r="BV127" s="7">
        <v>0</v>
      </c>
    </row>
    <row r="128" spans="1:74" x14ac:dyDescent="0.35">
      <c r="A128" s="7">
        <v>16</v>
      </c>
      <c r="B128" s="7">
        <v>2013</v>
      </c>
      <c r="C128" s="7">
        <v>6</v>
      </c>
      <c r="D128" s="7" t="s">
        <v>81</v>
      </c>
      <c r="E128" s="7" t="s">
        <v>91</v>
      </c>
      <c r="F128" s="7">
        <v>5.37</v>
      </c>
      <c r="G128" s="7">
        <v>4.75</v>
      </c>
      <c r="H128" s="7">
        <v>884.54</v>
      </c>
      <c r="I128" s="7">
        <v>192.59</v>
      </c>
      <c r="J128" s="7">
        <v>434.62</v>
      </c>
      <c r="K128" s="7">
        <v>2256.71</v>
      </c>
      <c r="L128" s="7">
        <v>10.34</v>
      </c>
      <c r="M128" s="7">
        <v>5.44</v>
      </c>
      <c r="N128" s="7">
        <v>526.11</v>
      </c>
      <c r="O128" s="7">
        <v>0.83</v>
      </c>
      <c r="P128" s="7">
        <v>1.07</v>
      </c>
      <c r="Q128" s="7">
        <v>1289.1600000000001</v>
      </c>
      <c r="R128" s="7">
        <v>11.17</v>
      </c>
      <c r="S128" s="7">
        <v>6.51</v>
      </c>
      <c r="T128" s="7">
        <v>582.80999999999995</v>
      </c>
      <c r="U128" s="7">
        <v>7.0000000000000007E-2</v>
      </c>
      <c r="V128" s="7">
        <v>0.05</v>
      </c>
      <c r="W128" s="7">
        <v>714.29</v>
      </c>
      <c r="X128" s="7">
        <v>0.53</v>
      </c>
      <c r="Y128" s="7">
        <v>0.41</v>
      </c>
      <c r="Z128" s="7">
        <v>773.58</v>
      </c>
      <c r="AA128" s="7">
        <v>0</v>
      </c>
      <c r="AB128" s="7">
        <v>0</v>
      </c>
      <c r="AC128" s="7">
        <v>0</v>
      </c>
      <c r="AD128" s="7">
        <v>19.96</v>
      </c>
      <c r="AE128" s="7">
        <v>21.01</v>
      </c>
      <c r="AF128" s="7">
        <v>1052.6099999999999</v>
      </c>
      <c r="AG128" s="7">
        <v>93.69</v>
      </c>
      <c r="AH128" s="7">
        <v>28.07</v>
      </c>
      <c r="AI128" s="7">
        <v>299.61</v>
      </c>
      <c r="AJ128" s="7">
        <v>9.7899999999999991</v>
      </c>
      <c r="AK128" s="7">
        <v>2.8</v>
      </c>
      <c r="AL128" s="7">
        <v>286.01</v>
      </c>
      <c r="AM128" s="7">
        <v>118.67</v>
      </c>
      <c r="AN128" s="7">
        <v>70.03</v>
      </c>
      <c r="AO128" s="7">
        <v>590.12</v>
      </c>
      <c r="AP128" s="7">
        <v>11.05</v>
      </c>
      <c r="AQ128" s="7">
        <v>12.29</v>
      </c>
      <c r="AR128" s="7">
        <v>1112.22</v>
      </c>
      <c r="AS128" s="7">
        <v>69.319999999999993</v>
      </c>
      <c r="AT128" s="7">
        <v>17.809999999999999</v>
      </c>
      <c r="AU128" s="7">
        <v>256.92</v>
      </c>
      <c r="AV128" s="7">
        <v>21.04</v>
      </c>
      <c r="AW128" s="7">
        <v>9.3000000000000007</v>
      </c>
      <c r="AX128" s="7">
        <v>442.02</v>
      </c>
      <c r="AY128" s="7">
        <v>0</v>
      </c>
      <c r="AZ128" s="7">
        <v>0</v>
      </c>
      <c r="BA128" s="7">
        <v>0</v>
      </c>
      <c r="BB128" s="7">
        <v>0</v>
      </c>
      <c r="BC128" s="7">
        <v>0</v>
      </c>
      <c r="BD128" s="7">
        <v>0</v>
      </c>
      <c r="BE128" s="7">
        <v>6.89</v>
      </c>
      <c r="BF128" s="7">
        <v>2.66</v>
      </c>
      <c r="BG128" s="7">
        <v>386.07</v>
      </c>
      <c r="BH128" s="7">
        <v>0</v>
      </c>
      <c r="BI128" s="7">
        <v>0</v>
      </c>
      <c r="BJ128" s="7">
        <v>0</v>
      </c>
      <c r="BK128" s="7">
        <v>88.29</v>
      </c>
      <c r="BL128" s="7">
        <v>52.77</v>
      </c>
      <c r="BM128" s="7">
        <v>597.69000000000005</v>
      </c>
      <c r="BN128" s="7">
        <v>191.06</v>
      </c>
      <c r="BO128" s="7">
        <v>93.2</v>
      </c>
      <c r="BP128" s="7">
        <v>487.8</v>
      </c>
      <c r="BQ128" s="7">
        <v>0.27</v>
      </c>
      <c r="BR128" s="7">
        <v>0.97</v>
      </c>
      <c r="BS128" s="7">
        <v>3592.59</v>
      </c>
      <c r="BT128" s="7">
        <v>0</v>
      </c>
      <c r="BU128" s="7">
        <v>0</v>
      </c>
      <c r="BV128" s="7">
        <v>0</v>
      </c>
    </row>
    <row r="129" spans="1:74" x14ac:dyDescent="0.35">
      <c r="A129" s="7">
        <v>16</v>
      </c>
      <c r="B129" s="7">
        <v>2014</v>
      </c>
      <c r="C129" s="7">
        <v>6</v>
      </c>
      <c r="D129" s="7" t="s">
        <v>81</v>
      </c>
      <c r="E129" s="7" t="s">
        <v>91</v>
      </c>
      <c r="F129" s="7">
        <v>10</v>
      </c>
      <c r="G129" s="7">
        <v>8.67</v>
      </c>
      <c r="H129" s="7">
        <v>867</v>
      </c>
      <c r="I129" s="7">
        <v>121</v>
      </c>
      <c r="J129" s="7">
        <v>267</v>
      </c>
      <c r="K129" s="7">
        <v>2206.61</v>
      </c>
      <c r="L129" s="7">
        <v>3</v>
      </c>
      <c r="M129" s="7">
        <v>3</v>
      </c>
      <c r="N129" s="7">
        <v>1000</v>
      </c>
      <c r="O129" s="7">
        <v>0</v>
      </c>
      <c r="P129" s="7">
        <v>0</v>
      </c>
      <c r="Q129" s="7">
        <v>0</v>
      </c>
      <c r="R129" s="7">
        <v>3</v>
      </c>
      <c r="S129" s="7">
        <v>3</v>
      </c>
      <c r="T129" s="7">
        <v>1000</v>
      </c>
      <c r="U129" s="7">
        <v>2</v>
      </c>
      <c r="V129" s="7">
        <v>3</v>
      </c>
      <c r="W129" s="7">
        <v>1500</v>
      </c>
      <c r="X129" s="7">
        <v>9</v>
      </c>
      <c r="Y129" s="7">
        <v>13</v>
      </c>
      <c r="Z129" s="7">
        <v>1444.44</v>
      </c>
      <c r="AA129" s="7">
        <v>0</v>
      </c>
      <c r="AB129" s="7">
        <v>0</v>
      </c>
      <c r="AC129" s="7">
        <v>0</v>
      </c>
      <c r="AD129" s="7">
        <v>3</v>
      </c>
      <c r="AE129" s="7">
        <v>4</v>
      </c>
      <c r="AF129" s="7">
        <v>1333.33</v>
      </c>
      <c r="AG129" s="7">
        <v>46</v>
      </c>
      <c r="AH129" s="7">
        <v>28</v>
      </c>
      <c r="AI129" s="7">
        <v>608.70000000000005</v>
      </c>
      <c r="AJ129" s="7">
        <v>9</v>
      </c>
      <c r="AK129" s="7">
        <v>13</v>
      </c>
      <c r="AL129" s="7">
        <v>1444.44</v>
      </c>
      <c r="AM129" s="7">
        <v>105.37</v>
      </c>
      <c r="AN129" s="7">
        <v>72.25</v>
      </c>
      <c r="AO129" s="7">
        <v>685.68</v>
      </c>
      <c r="AP129" s="7">
        <v>4</v>
      </c>
      <c r="AQ129" s="7">
        <v>8</v>
      </c>
      <c r="AR129" s="7">
        <v>2000</v>
      </c>
      <c r="AS129" s="7">
        <v>18</v>
      </c>
      <c r="AT129" s="7">
        <v>11</v>
      </c>
      <c r="AU129" s="7">
        <v>611.11</v>
      </c>
      <c r="AV129" s="7">
        <v>13</v>
      </c>
      <c r="AW129" s="7">
        <v>9</v>
      </c>
      <c r="AX129" s="7">
        <v>692.31</v>
      </c>
      <c r="AY129" s="7">
        <v>9</v>
      </c>
      <c r="AZ129" s="7">
        <v>3</v>
      </c>
      <c r="BA129" s="7">
        <v>333.33</v>
      </c>
      <c r="BB129" s="7">
        <v>0</v>
      </c>
      <c r="BC129" s="7">
        <v>0</v>
      </c>
      <c r="BD129" s="7">
        <v>0</v>
      </c>
      <c r="BE129" s="7">
        <v>3</v>
      </c>
      <c r="BF129" s="7">
        <v>2</v>
      </c>
      <c r="BG129" s="7">
        <v>666.67</v>
      </c>
      <c r="BH129" s="7">
        <v>0</v>
      </c>
      <c r="BI129" s="7">
        <v>0</v>
      </c>
      <c r="BJ129" s="7">
        <v>0</v>
      </c>
      <c r="BK129" s="7">
        <v>80</v>
      </c>
      <c r="BL129" s="7">
        <v>115</v>
      </c>
      <c r="BM129" s="7">
        <v>1437.5</v>
      </c>
      <c r="BN129" s="7">
        <v>127.65</v>
      </c>
      <c r="BO129" s="7">
        <v>146.79</v>
      </c>
      <c r="BP129" s="7">
        <v>1149.94</v>
      </c>
      <c r="BQ129" s="7">
        <v>1</v>
      </c>
      <c r="BR129" s="7">
        <v>2</v>
      </c>
      <c r="BS129" s="7">
        <v>2000</v>
      </c>
      <c r="BT129" s="7">
        <v>0</v>
      </c>
      <c r="BU129" s="7">
        <v>0</v>
      </c>
      <c r="BV129" s="7">
        <v>0</v>
      </c>
    </row>
    <row r="130" spans="1:74" x14ac:dyDescent="0.35">
      <c r="A130" s="7">
        <v>16</v>
      </c>
      <c r="B130" s="7">
        <v>2015</v>
      </c>
      <c r="C130" s="7">
        <v>6</v>
      </c>
      <c r="D130" s="7" t="s">
        <v>81</v>
      </c>
      <c r="E130" s="7" t="s">
        <v>91</v>
      </c>
      <c r="F130" s="7">
        <v>8</v>
      </c>
      <c r="G130" s="7">
        <v>2.67</v>
      </c>
      <c r="H130" s="7">
        <v>333.75</v>
      </c>
      <c r="I130" s="7">
        <v>88</v>
      </c>
      <c r="J130" s="7">
        <v>161</v>
      </c>
      <c r="K130" s="7">
        <v>1829.55</v>
      </c>
      <c r="L130" s="7">
        <v>3</v>
      </c>
      <c r="M130" s="7">
        <v>3</v>
      </c>
      <c r="N130" s="7">
        <v>1000</v>
      </c>
      <c r="O130" s="7">
        <v>0</v>
      </c>
      <c r="P130" s="7">
        <v>0</v>
      </c>
      <c r="Q130" s="7">
        <v>0</v>
      </c>
      <c r="R130" s="7">
        <v>3</v>
      </c>
      <c r="S130" s="7">
        <v>3</v>
      </c>
      <c r="T130" s="7">
        <v>1000</v>
      </c>
      <c r="U130" s="7">
        <v>0</v>
      </c>
      <c r="V130" s="7">
        <v>0</v>
      </c>
      <c r="W130" s="7">
        <v>0</v>
      </c>
      <c r="X130" s="7">
        <v>1</v>
      </c>
      <c r="Y130" s="7">
        <v>1</v>
      </c>
      <c r="Z130" s="7">
        <v>1000</v>
      </c>
      <c r="AA130" s="7">
        <v>0</v>
      </c>
      <c r="AB130" s="7">
        <v>0</v>
      </c>
      <c r="AC130" s="7">
        <v>0</v>
      </c>
      <c r="AD130" s="7">
        <v>8</v>
      </c>
      <c r="AE130" s="7">
        <v>16</v>
      </c>
      <c r="AF130" s="7">
        <v>2000</v>
      </c>
      <c r="AG130" s="7">
        <v>49</v>
      </c>
      <c r="AH130" s="7">
        <v>42</v>
      </c>
      <c r="AI130" s="7">
        <v>857.14</v>
      </c>
      <c r="AJ130" s="7">
        <v>9</v>
      </c>
      <c r="AK130" s="7">
        <v>6</v>
      </c>
      <c r="AL130" s="7">
        <v>666.67</v>
      </c>
      <c r="AM130" s="7">
        <v>129</v>
      </c>
      <c r="AN130" s="7">
        <v>99</v>
      </c>
      <c r="AO130" s="7">
        <v>767.44</v>
      </c>
      <c r="AP130" s="7">
        <v>10</v>
      </c>
      <c r="AQ130" s="7">
        <v>6</v>
      </c>
      <c r="AR130" s="7">
        <v>600</v>
      </c>
      <c r="AS130" s="7">
        <v>86</v>
      </c>
      <c r="AT130" s="7">
        <v>37</v>
      </c>
      <c r="AU130" s="7">
        <v>430.23</v>
      </c>
      <c r="AV130" s="7">
        <v>15</v>
      </c>
      <c r="AW130" s="7">
        <v>7</v>
      </c>
      <c r="AX130" s="7">
        <v>466.67</v>
      </c>
      <c r="AY130" s="7">
        <v>1</v>
      </c>
      <c r="AZ130" s="7">
        <v>0</v>
      </c>
      <c r="BA130" s="7">
        <v>0</v>
      </c>
      <c r="BB130" s="7">
        <v>0</v>
      </c>
      <c r="BC130" s="7">
        <v>0</v>
      </c>
      <c r="BD130" s="7">
        <v>0</v>
      </c>
      <c r="BE130" s="7">
        <v>3</v>
      </c>
      <c r="BF130" s="7">
        <v>1</v>
      </c>
      <c r="BG130" s="7">
        <v>333.33</v>
      </c>
      <c r="BH130" s="7">
        <v>0</v>
      </c>
      <c r="BI130" s="7">
        <v>0</v>
      </c>
      <c r="BJ130" s="7">
        <v>0</v>
      </c>
      <c r="BK130" s="7">
        <v>49</v>
      </c>
      <c r="BL130" s="7">
        <v>50</v>
      </c>
      <c r="BM130" s="7">
        <v>1020.41</v>
      </c>
      <c r="BN130" s="7">
        <v>162.93</v>
      </c>
      <c r="BO130" s="7">
        <v>101.4</v>
      </c>
      <c r="BP130" s="7">
        <v>622.35</v>
      </c>
      <c r="BQ130" s="7">
        <v>0</v>
      </c>
      <c r="BR130" s="7">
        <v>0</v>
      </c>
      <c r="BS130" s="7">
        <v>0</v>
      </c>
      <c r="BT130" s="7">
        <v>0</v>
      </c>
      <c r="BU130" s="7">
        <v>0</v>
      </c>
      <c r="BV130" s="7">
        <v>0</v>
      </c>
    </row>
    <row r="131" spans="1:74" x14ac:dyDescent="0.35">
      <c r="A131" s="7">
        <v>16</v>
      </c>
      <c r="B131" s="7">
        <v>2016</v>
      </c>
      <c r="C131" s="7">
        <v>6</v>
      </c>
      <c r="D131" s="7" t="s">
        <v>81</v>
      </c>
      <c r="E131" s="7" t="s">
        <v>91</v>
      </c>
      <c r="F131" s="7">
        <v>8</v>
      </c>
      <c r="G131" s="7">
        <v>8.66</v>
      </c>
      <c r="H131" s="7">
        <v>1082.5</v>
      </c>
      <c r="I131" s="7">
        <v>209</v>
      </c>
      <c r="J131" s="7">
        <v>596</v>
      </c>
      <c r="K131" s="7">
        <v>2851.67</v>
      </c>
      <c r="L131" s="7">
        <v>2</v>
      </c>
      <c r="M131" s="7">
        <v>3</v>
      </c>
      <c r="N131" s="7">
        <v>1500</v>
      </c>
      <c r="O131" s="7">
        <v>0</v>
      </c>
      <c r="P131" s="7">
        <v>0</v>
      </c>
      <c r="Q131" s="7">
        <v>0</v>
      </c>
      <c r="R131" s="7">
        <v>2</v>
      </c>
      <c r="S131" s="7">
        <v>3</v>
      </c>
      <c r="T131" s="7">
        <v>1500</v>
      </c>
      <c r="U131" s="7">
        <v>0</v>
      </c>
      <c r="V131" s="7">
        <v>0</v>
      </c>
      <c r="W131" s="7">
        <v>0</v>
      </c>
      <c r="X131" s="7">
        <v>1</v>
      </c>
      <c r="Y131" s="7">
        <v>1</v>
      </c>
      <c r="Z131" s="7">
        <v>1000</v>
      </c>
      <c r="AA131" s="7">
        <v>0</v>
      </c>
      <c r="AB131" s="7">
        <v>0</v>
      </c>
      <c r="AC131" s="7">
        <v>0</v>
      </c>
      <c r="AD131" s="7">
        <v>9</v>
      </c>
      <c r="AE131" s="7">
        <v>28</v>
      </c>
      <c r="AF131" s="7">
        <v>3111.11</v>
      </c>
      <c r="AG131" s="7">
        <v>88</v>
      </c>
      <c r="AH131" s="7">
        <v>132</v>
      </c>
      <c r="AI131" s="7">
        <v>1500</v>
      </c>
      <c r="AJ131" s="7">
        <v>10</v>
      </c>
      <c r="AK131" s="7">
        <v>11</v>
      </c>
      <c r="AL131" s="7">
        <v>1100</v>
      </c>
      <c r="AM131" s="7">
        <v>151</v>
      </c>
      <c r="AN131" s="7">
        <v>159</v>
      </c>
      <c r="AO131" s="7">
        <v>1052.98</v>
      </c>
      <c r="AP131" s="7">
        <v>13</v>
      </c>
      <c r="AQ131" s="7">
        <v>23</v>
      </c>
      <c r="AR131" s="7">
        <v>1769.23</v>
      </c>
      <c r="AS131" s="7">
        <v>80</v>
      </c>
      <c r="AT131" s="7">
        <v>30</v>
      </c>
      <c r="AU131" s="7">
        <v>375</v>
      </c>
      <c r="AV131" s="7">
        <v>14</v>
      </c>
      <c r="AW131" s="7">
        <v>14</v>
      </c>
      <c r="AX131" s="7">
        <v>1000</v>
      </c>
      <c r="AY131" s="7">
        <v>1.8</v>
      </c>
      <c r="AZ131" s="7">
        <v>0.36</v>
      </c>
      <c r="BA131" s="7">
        <v>200</v>
      </c>
      <c r="BB131" s="7">
        <v>0</v>
      </c>
      <c r="BC131" s="7">
        <v>0</v>
      </c>
      <c r="BD131" s="7">
        <v>0</v>
      </c>
      <c r="BE131" s="7">
        <v>6</v>
      </c>
      <c r="BF131" s="7">
        <v>5</v>
      </c>
      <c r="BG131" s="7">
        <v>833.33</v>
      </c>
      <c r="BH131" s="7">
        <v>0</v>
      </c>
      <c r="BI131" s="7">
        <v>0</v>
      </c>
      <c r="BJ131" s="7">
        <v>0</v>
      </c>
      <c r="BK131" s="7">
        <v>42</v>
      </c>
      <c r="BL131" s="7">
        <v>45</v>
      </c>
      <c r="BM131" s="7">
        <v>1071.43</v>
      </c>
      <c r="BN131" s="7">
        <v>0</v>
      </c>
      <c r="BO131" s="7">
        <v>0</v>
      </c>
      <c r="BP131" s="7">
        <v>0</v>
      </c>
      <c r="BQ131" s="7">
        <v>0.23</v>
      </c>
      <c r="BR131" s="7">
        <v>0.7</v>
      </c>
      <c r="BS131" s="7">
        <v>3043.48</v>
      </c>
      <c r="BT131" s="7">
        <v>0</v>
      </c>
      <c r="BU131" s="7">
        <v>0</v>
      </c>
      <c r="BV131" s="7">
        <v>0</v>
      </c>
    </row>
    <row r="132" spans="1:74" x14ac:dyDescent="0.35">
      <c r="A132" s="7">
        <v>16</v>
      </c>
      <c r="B132" s="7">
        <v>2017</v>
      </c>
      <c r="C132" s="7">
        <v>6</v>
      </c>
      <c r="D132" s="7" t="s">
        <v>81</v>
      </c>
      <c r="E132" s="7" t="s">
        <v>91</v>
      </c>
      <c r="F132" s="7">
        <v>6.33</v>
      </c>
      <c r="G132" s="7">
        <v>2.98</v>
      </c>
      <c r="H132" s="7">
        <v>470.77</v>
      </c>
      <c r="I132" s="7">
        <v>175.31</v>
      </c>
      <c r="J132" s="7">
        <v>424.07</v>
      </c>
      <c r="K132" s="7">
        <v>2418.9699999999998</v>
      </c>
      <c r="L132" s="7">
        <v>7</v>
      </c>
      <c r="M132" s="7">
        <v>16.350000000000001</v>
      </c>
      <c r="N132" s="7">
        <v>2335.71</v>
      </c>
      <c r="O132" s="7">
        <v>0</v>
      </c>
      <c r="P132" s="7">
        <v>0</v>
      </c>
      <c r="Q132" s="7">
        <v>0</v>
      </c>
      <c r="R132" s="7">
        <v>7</v>
      </c>
      <c r="S132" s="7">
        <v>16.350000000000001</v>
      </c>
      <c r="T132" s="7">
        <v>2335.71</v>
      </c>
      <c r="U132" s="7">
        <v>0.01</v>
      </c>
      <c r="V132" s="7">
        <v>0.03</v>
      </c>
      <c r="W132" s="7">
        <v>3000</v>
      </c>
      <c r="X132" s="7">
        <v>1.1000000000000001</v>
      </c>
      <c r="Y132" s="7">
        <v>0.93</v>
      </c>
      <c r="Z132" s="7">
        <v>845.45</v>
      </c>
      <c r="AA132" s="7">
        <v>0</v>
      </c>
      <c r="AB132" s="7">
        <v>0</v>
      </c>
      <c r="AC132" s="7">
        <v>0</v>
      </c>
      <c r="AD132" s="7">
        <v>15.9</v>
      </c>
      <c r="AE132" s="7">
        <v>60.34</v>
      </c>
      <c r="AF132" s="7">
        <v>3794.97</v>
      </c>
      <c r="AG132" s="7">
        <v>49.99</v>
      </c>
      <c r="AH132" s="7">
        <v>60.39</v>
      </c>
      <c r="AI132" s="7">
        <v>1208.04</v>
      </c>
      <c r="AJ132" s="7">
        <v>8</v>
      </c>
      <c r="AK132" s="7">
        <v>5.4</v>
      </c>
      <c r="AL132" s="7">
        <v>675</v>
      </c>
      <c r="AM132" s="7">
        <v>141.76</v>
      </c>
      <c r="AN132" s="7">
        <v>143.25</v>
      </c>
      <c r="AO132" s="7">
        <v>1010.51</v>
      </c>
      <c r="AP132" s="7">
        <v>14.02</v>
      </c>
      <c r="AQ132" s="7">
        <v>19.989999999999998</v>
      </c>
      <c r="AR132" s="7">
        <v>1425.82</v>
      </c>
      <c r="AS132" s="7">
        <v>97.5</v>
      </c>
      <c r="AT132" s="7">
        <v>43.29</v>
      </c>
      <c r="AU132" s="7">
        <v>444</v>
      </c>
      <c r="AV132" s="7">
        <v>11.94</v>
      </c>
      <c r="AW132" s="7">
        <v>12.79</v>
      </c>
      <c r="AX132" s="7">
        <v>1071.19</v>
      </c>
      <c r="AY132" s="7">
        <v>0</v>
      </c>
      <c r="AZ132" s="7">
        <v>0</v>
      </c>
      <c r="BA132" s="7">
        <v>0</v>
      </c>
      <c r="BB132" s="7">
        <v>0</v>
      </c>
      <c r="BC132" s="7">
        <v>0</v>
      </c>
      <c r="BD132" s="7">
        <v>0</v>
      </c>
      <c r="BE132" s="7">
        <v>6.38</v>
      </c>
      <c r="BF132" s="7">
        <v>4.76</v>
      </c>
      <c r="BG132" s="7">
        <v>746.08</v>
      </c>
      <c r="BH132" s="7">
        <v>0</v>
      </c>
      <c r="BI132" s="7">
        <v>0</v>
      </c>
      <c r="BJ132" s="7">
        <v>0</v>
      </c>
      <c r="BK132" s="7">
        <v>30.8</v>
      </c>
      <c r="BL132" s="7">
        <v>26.09</v>
      </c>
      <c r="BM132" s="7">
        <v>847.08</v>
      </c>
      <c r="BN132" s="7">
        <v>0</v>
      </c>
      <c r="BO132" s="7">
        <v>0</v>
      </c>
      <c r="BP132" s="7">
        <v>0</v>
      </c>
      <c r="BQ132" s="7">
        <v>0.12</v>
      </c>
      <c r="BR132" s="7">
        <v>0.03</v>
      </c>
      <c r="BS132" s="7">
        <v>216.67</v>
      </c>
      <c r="BT132" s="7">
        <v>0</v>
      </c>
      <c r="BU132" s="7">
        <v>0</v>
      </c>
      <c r="BV132" s="7">
        <v>0</v>
      </c>
    </row>
    <row r="133" spans="1:74" x14ac:dyDescent="0.35">
      <c r="A133" s="7">
        <v>17</v>
      </c>
      <c r="B133" s="7">
        <v>2010</v>
      </c>
      <c r="C133" s="7">
        <v>6</v>
      </c>
      <c r="D133" s="7" t="s">
        <v>81</v>
      </c>
      <c r="E133" s="7" t="s">
        <v>92</v>
      </c>
      <c r="F133" s="7">
        <v>53.7</v>
      </c>
      <c r="G133" s="7">
        <v>51.6</v>
      </c>
      <c r="H133" s="7">
        <v>960.89</v>
      </c>
      <c r="I133" s="7">
        <v>62.8</v>
      </c>
      <c r="J133" s="7">
        <v>89.1</v>
      </c>
      <c r="K133" s="7">
        <v>1418.79</v>
      </c>
      <c r="L133" s="7">
        <v>6.85</v>
      </c>
      <c r="M133" s="7">
        <v>11.72</v>
      </c>
      <c r="N133" s="7">
        <v>1711.24</v>
      </c>
      <c r="O133" s="7">
        <v>0.01</v>
      </c>
      <c r="P133" s="7">
        <v>0.01</v>
      </c>
      <c r="Q133" s="7">
        <v>2000</v>
      </c>
      <c r="R133" s="7">
        <v>6.86</v>
      </c>
      <c r="S133" s="7">
        <v>11.73</v>
      </c>
      <c r="T133" s="7">
        <v>1711.49</v>
      </c>
      <c r="U133" s="7">
        <v>7.0000000000000007E-2</v>
      </c>
      <c r="V133" s="7">
        <v>0.1</v>
      </c>
      <c r="W133" s="7">
        <v>1470.59</v>
      </c>
      <c r="X133" s="7">
        <v>2.6</v>
      </c>
      <c r="Y133" s="7">
        <v>2.4</v>
      </c>
      <c r="Z133" s="7">
        <v>923.08</v>
      </c>
      <c r="AA133" s="7">
        <v>0.1</v>
      </c>
      <c r="AB133" s="7">
        <v>0</v>
      </c>
      <c r="AC133" s="7">
        <v>0</v>
      </c>
      <c r="AD133" s="7">
        <v>2.9</v>
      </c>
      <c r="AE133" s="7">
        <v>3.4</v>
      </c>
      <c r="AF133" s="7">
        <v>1172.4100000000001</v>
      </c>
      <c r="AG133" s="7">
        <v>77.5</v>
      </c>
      <c r="AH133" s="7">
        <v>72.5</v>
      </c>
      <c r="AI133" s="7">
        <v>935.48</v>
      </c>
      <c r="AJ133" s="7">
        <v>11.7</v>
      </c>
      <c r="AK133" s="7">
        <v>1.9</v>
      </c>
      <c r="AL133" s="7">
        <v>162.38999999999999</v>
      </c>
      <c r="AM133" s="7">
        <v>82.4</v>
      </c>
      <c r="AN133" s="7">
        <v>27.4</v>
      </c>
      <c r="AO133" s="7">
        <v>332.52</v>
      </c>
      <c r="AP133" s="7">
        <v>0.1</v>
      </c>
      <c r="AQ133" s="7">
        <v>0.2</v>
      </c>
      <c r="AR133" s="7">
        <v>2000</v>
      </c>
      <c r="AS133" s="7">
        <v>28.5</v>
      </c>
      <c r="AT133" s="7">
        <v>13.5</v>
      </c>
      <c r="AU133" s="7">
        <v>473.68</v>
      </c>
      <c r="AV133" s="7">
        <v>3.7</v>
      </c>
      <c r="AW133" s="7">
        <v>1.6</v>
      </c>
      <c r="AX133" s="7">
        <v>432.43</v>
      </c>
      <c r="AY133" s="7">
        <v>0</v>
      </c>
      <c r="AZ133" s="7">
        <v>0</v>
      </c>
      <c r="BA133" s="7">
        <v>0</v>
      </c>
      <c r="BB133" s="7">
        <v>0</v>
      </c>
      <c r="BC133" s="7">
        <v>0</v>
      </c>
      <c r="BD133" s="7">
        <v>0</v>
      </c>
      <c r="BE133" s="7">
        <v>0.8</v>
      </c>
      <c r="BF133" s="7">
        <v>0.4</v>
      </c>
      <c r="BG133" s="7">
        <v>500</v>
      </c>
      <c r="BH133" s="7">
        <v>0</v>
      </c>
      <c r="BI133" s="7">
        <v>0</v>
      </c>
      <c r="BJ133" s="7">
        <v>0</v>
      </c>
      <c r="BK133" s="7">
        <v>8.8000000000000007</v>
      </c>
      <c r="BL133" s="7">
        <v>7.8</v>
      </c>
      <c r="BM133" s="7">
        <v>886.36</v>
      </c>
      <c r="BN133" s="7">
        <v>42.1</v>
      </c>
      <c r="BO133" s="7">
        <v>23.5</v>
      </c>
      <c r="BP133" s="7">
        <v>558.19000000000005</v>
      </c>
      <c r="BQ133" s="7">
        <v>0.2</v>
      </c>
      <c r="BR133" s="7">
        <v>0.4</v>
      </c>
      <c r="BS133" s="7">
        <v>2000</v>
      </c>
      <c r="BT133" s="7">
        <v>0</v>
      </c>
      <c r="BU133" s="7">
        <v>0</v>
      </c>
      <c r="BV133" s="7">
        <v>0</v>
      </c>
    </row>
    <row r="134" spans="1:74" x14ac:dyDescent="0.35">
      <c r="A134" s="7">
        <v>17</v>
      </c>
      <c r="B134" s="7">
        <v>2011</v>
      </c>
      <c r="C134" s="7">
        <v>6</v>
      </c>
      <c r="D134" s="7" t="s">
        <v>81</v>
      </c>
      <c r="E134" s="7" t="s">
        <v>92</v>
      </c>
      <c r="F134" s="7">
        <v>61.3</v>
      </c>
      <c r="G134" s="7">
        <v>61</v>
      </c>
      <c r="H134" s="7">
        <v>995.11</v>
      </c>
      <c r="I134" s="7">
        <v>67</v>
      </c>
      <c r="J134" s="7">
        <v>103.7</v>
      </c>
      <c r="K134" s="7">
        <v>1547.76</v>
      </c>
      <c r="L134" s="7">
        <v>7.28</v>
      </c>
      <c r="M134" s="7">
        <v>9.9600000000000009</v>
      </c>
      <c r="N134" s="7">
        <v>1367.74</v>
      </c>
      <c r="O134" s="7">
        <v>0</v>
      </c>
      <c r="P134" s="7">
        <v>0</v>
      </c>
      <c r="Q134" s="7">
        <v>0</v>
      </c>
      <c r="R134" s="7">
        <v>7.28</v>
      </c>
      <c r="S134" s="7">
        <v>9.9600000000000009</v>
      </c>
      <c r="T134" s="7">
        <v>1367.74</v>
      </c>
      <c r="U134" s="7">
        <v>0.08</v>
      </c>
      <c r="V134" s="7">
        <v>0.09</v>
      </c>
      <c r="W134" s="7">
        <v>1146.3399999999999</v>
      </c>
      <c r="X134" s="7">
        <v>4.7</v>
      </c>
      <c r="Y134" s="7">
        <v>2.9</v>
      </c>
      <c r="Z134" s="7">
        <v>617.02</v>
      </c>
      <c r="AA134" s="7">
        <v>0.1</v>
      </c>
      <c r="AB134" s="7">
        <v>0</v>
      </c>
      <c r="AC134" s="7">
        <v>0</v>
      </c>
      <c r="AD134" s="7">
        <v>3.2</v>
      </c>
      <c r="AE134" s="7">
        <v>4.7</v>
      </c>
      <c r="AF134" s="7">
        <v>1468.75</v>
      </c>
      <c r="AG134" s="7">
        <v>99.4</v>
      </c>
      <c r="AH134" s="7">
        <v>106.8</v>
      </c>
      <c r="AI134" s="7">
        <v>1074.45</v>
      </c>
      <c r="AJ134" s="7">
        <v>15.4</v>
      </c>
      <c r="AK134" s="7">
        <v>6.4</v>
      </c>
      <c r="AL134" s="7">
        <v>415.58</v>
      </c>
      <c r="AM134" s="7">
        <v>65.099999999999994</v>
      </c>
      <c r="AN134" s="7">
        <v>22.8</v>
      </c>
      <c r="AO134" s="7">
        <v>350.23</v>
      </c>
      <c r="AP134" s="7">
        <v>0.2</v>
      </c>
      <c r="AQ134" s="7">
        <v>0.2</v>
      </c>
      <c r="AR134" s="7">
        <v>1000</v>
      </c>
      <c r="AS134" s="7">
        <v>19.8</v>
      </c>
      <c r="AT134" s="7">
        <v>13.6</v>
      </c>
      <c r="AU134" s="7">
        <v>686.87</v>
      </c>
      <c r="AV134" s="7">
        <v>8.3000000000000007</v>
      </c>
      <c r="AW134" s="7">
        <v>5.5</v>
      </c>
      <c r="AX134" s="7">
        <v>662.65</v>
      </c>
      <c r="AY134" s="7">
        <v>0</v>
      </c>
      <c r="AZ134" s="7">
        <v>0</v>
      </c>
      <c r="BA134" s="7">
        <v>0</v>
      </c>
      <c r="BB134" s="7">
        <v>0</v>
      </c>
      <c r="BC134" s="7">
        <v>0</v>
      </c>
      <c r="BD134" s="7">
        <v>0</v>
      </c>
      <c r="BE134" s="7">
        <v>1.3</v>
      </c>
      <c r="BF134" s="7">
        <v>0.8</v>
      </c>
      <c r="BG134" s="7">
        <v>615.38</v>
      </c>
      <c r="BH134" s="7">
        <v>0</v>
      </c>
      <c r="BI134" s="7">
        <v>0</v>
      </c>
      <c r="BJ134" s="7">
        <v>0</v>
      </c>
      <c r="BK134" s="7">
        <v>16.3</v>
      </c>
      <c r="BL134" s="7">
        <v>9.8000000000000007</v>
      </c>
      <c r="BM134" s="7">
        <v>601.23</v>
      </c>
      <c r="BN134" s="7">
        <v>46.1</v>
      </c>
      <c r="BO134" s="7">
        <v>29.9</v>
      </c>
      <c r="BP134" s="7">
        <v>648.59</v>
      </c>
      <c r="BQ134" s="7">
        <v>0.1</v>
      </c>
      <c r="BR134" s="7">
        <v>0.2</v>
      </c>
      <c r="BS134" s="7">
        <v>2000</v>
      </c>
      <c r="BT134" s="7">
        <v>0</v>
      </c>
      <c r="BU134" s="7">
        <v>0</v>
      </c>
      <c r="BV134" s="7">
        <v>0</v>
      </c>
    </row>
    <row r="135" spans="1:74" x14ac:dyDescent="0.35">
      <c r="A135" s="7">
        <v>17</v>
      </c>
      <c r="B135" s="7">
        <v>2012</v>
      </c>
      <c r="C135" s="7">
        <v>6</v>
      </c>
      <c r="D135" s="7" t="s">
        <v>81</v>
      </c>
      <c r="E135" s="7" t="s">
        <v>92</v>
      </c>
      <c r="F135" s="7">
        <v>63.64</v>
      </c>
      <c r="G135" s="7">
        <v>64.91</v>
      </c>
      <c r="H135" s="7">
        <v>1019.96</v>
      </c>
      <c r="I135" s="7">
        <v>82.54</v>
      </c>
      <c r="J135" s="7">
        <v>156.44999999999999</v>
      </c>
      <c r="K135" s="7">
        <v>1895.44</v>
      </c>
      <c r="L135" s="7">
        <v>6.94</v>
      </c>
      <c r="M135" s="7">
        <v>10.98</v>
      </c>
      <c r="N135" s="7">
        <v>1582.13</v>
      </c>
      <c r="O135" s="7">
        <v>0</v>
      </c>
      <c r="P135" s="7">
        <v>0</v>
      </c>
      <c r="Q135" s="7">
        <v>0</v>
      </c>
      <c r="R135" s="7">
        <v>6.94</v>
      </c>
      <c r="S135" s="7">
        <v>10.98</v>
      </c>
      <c r="T135" s="7">
        <v>1582.13</v>
      </c>
      <c r="U135" s="7">
        <v>0</v>
      </c>
      <c r="V135" s="7">
        <v>0</v>
      </c>
      <c r="W135" s="7">
        <v>0</v>
      </c>
      <c r="X135" s="7">
        <v>2.56</v>
      </c>
      <c r="Y135" s="7">
        <v>3.86</v>
      </c>
      <c r="Z135" s="7">
        <v>1507.81</v>
      </c>
      <c r="AA135" s="7">
        <v>0</v>
      </c>
      <c r="AB135" s="7">
        <v>0</v>
      </c>
      <c r="AC135" s="7">
        <v>0</v>
      </c>
      <c r="AD135" s="7">
        <v>4.26</v>
      </c>
      <c r="AE135" s="7">
        <v>4.99</v>
      </c>
      <c r="AF135" s="7">
        <v>1171.3599999999999</v>
      </c>
      <c r="AG135" s="7">
        <v>90.09</v>
      </c>
      <c r="AH135" s="7">
        <v>96.36</v>
      </c>
      <c r="AI135" s="7">
        <v>1069.5999999999999</v>
      </c>
      <c r="AJ135" s="7">
        <v>14.28</v>
      </c>
      <c r="AK135" s="7">
        <v>4.71</v>
      </c>
      <c r="AL135" s="7">
        <v>329.83</v>
      </c>
      <c r="AM135" s="7">
        <v>0</v>
      </c>
      <c r="AN135" s="7">
        <v>0</v>
      </c>
      <c r="AO135" s="7">
        <v>0</v>
      </c>
      <c r="AP135" s="7">
        <v>0.24</v>
      </c>
      <c r="AQ135" s="7">
        <v>0.3</v>
      </c>
      <c r="AR135" s="7">
        <v>1250</v>
      </c>
      <c r="AS135" s="7">
        <v>25.23</v>
      </c>
      <c r="AT135" s="7">
        <v>15.79</v>
      </c>
      <c r="AU135" s="7">
        <v>625.84</v>
      </c>
      <c r="AV135" s="7">
        <v>4.18</v>
      </c>
      <c r="AW135" s="7">
        <v>2.3199999999999998</v>
      </c>
      <c r="AX135" s="7">
        <v>555.02</v>
      </c>
      <c r="AY135" s="7">
        <v>0</v>
      </c>
      <c r="AZ135" s="7">
        <v>0</v>
      </c>
      <c r="BA135" s="7">
        <v>0</v>
      </c>
      <c r="BB135" s="7">
        <v>0</v>
      </c>
      <c r="BC135" s="7">
        <v>0</v>
      </c>
      <c r="BD135" s="7">
        <v>0</v>
      </c>
      <c r="BE135" s="7">
        <v>0.52</v>
      </c>
      <c r="BF135" s="7">
        <v>0.27</v>
      </c>
      <c r="BG135" s="7">
        <v>519.23</v>
      </c>
      <c r="BH135" s="7">
        <v>0</v>
      </c>
      <c r="BI135" s="7">
        <v>0</v>
      </c>
      <c r="BJ135" s="7">
        <v>0</v>
      </c>
      <c r="BK135" s="7">
        <v>17.03</v>
      </c>
      <c r="BL135" s="7">
        <v>14.6</v>
      </c>
      <c r="BM135" s="7">
        <v>857.31</v>
      </c>
      <c r="BN135" s="7">
        <v>0</v>
      </c>
      <c r="BO135" s="7">
        <v>0</v>
      </c>
      <c r="BP135" s="7">
        <v>0</v>
      </c>
      <c r="BQ135" s="7">
        <v>0.15</v>
      </c>
      <c r="BR135" s="7">
        <v>0.38</v>
      </c>
      <c r="BS135" s="7">
        <v>2533.33</v>
      </c>
      <c r="BT135" s="7">
        <v>0</v>
      </c>
      <c r="BU135" s="7">
        <v>0</v>
      </c>
      <c r="BV135" s="7">
        <v>0</v>
      </c>
    </row>
    <row r="136" spans="1:74" x14ac:dyDescent="0.35">
      <c r="A136" s="7">
        <v>17</v>
      </c>
      <c r="B136" s="7">
        <v>2013</v>
      </c>
      <c r="C136" s="7">
        <v>6</v>
      </c>
      <c r="D136" s="7" t="s">
        <v>81</v>
      </c>
      <c r="E136" s="7" t="s">
        <v>92</v>
      </c>
      <c r="F136" s="7">
        <v>80.650000000000006</v>
      </c>
      <c r="G136" s="7">
        <v>91.51</v>
      </c>
      <c r="H136" s="7">
        <v>1134.6600000000001</v>
      </c>
      <c r="I136" s="7">
        <v>85.23</v>
      </c>
      <c r="J136" s="7">
        <v>151.52000000000001</v>
      </c>
      <c r="K136" s="7">
        <v>1777.78</v>
      </c>
      <c r="L136" s="7">
        <v>3.9</v>
      </c>
      <c r="M136" s="7">
        <v>3.88</v>
      </c>
      <c r="N136" s="7">
        <v>994.87</v>
      </c>
      <c r="O136" s="7">
        <v>0</v>
      </c>
      <c r="P136" s="7">
        <v>0</v>
      </c>
      <c r="Q136" s="7">
        <v>0</v>
      </c>
      <c r="R136" s="7">
        <v>3.9</v>
      </c>
      <c r="S136" s="7">
        <v>3.88</v>
      </c>
      <c r="T136" s="7">
        <v>994.87</v>
      </c>
      <c r="U136" s="7">
        <v>0.01</v>
      </c>
      <c r="V136" s="7">
        <v>0.02</v>
      </c>
      <c r="W136" s="7">
        <v>2000</v>
      </c>
      <c r="X136" s="7">
        <v>3.48</v>
      </c>
      <c r="Y136" s="7">
        <v>4.7300000000000004</v>
      </c>
      <c r="Z136" s="7">
        <v>1359.2</v>
      </c>
      <c r="AA136" s="7">
        <v>0</v>
      </c>
      <c r="AB136" s="7">
        <v>0</v>
      </c>
      <c r="AC136" s="7">
        <v>0</v>
      </c>
      <c r="AD136" s="7">
        <v>3.77</v>
      </c>
      <c r="AE136" s="7">
        <v>6.58</v>
      </c>
      <c r="AF136" s="7">
        <v>1745.36</v>
      </c>
      <c r="AG136" s="7">
        <v>83.26</v>
      </c>
      <c r="AH136" s="7">
        <v>37.56</v>
      </c>
      <c r="AI136" s="7">
        <v>451.12</v>
      </c>
      <c r="AJ136" s="7">
        <v>13.29</v>
      </c>
      <c r="AK136" s="7">
        <v>10.54</v>
      </c>
      <c r="AL136" s="7">
        <v>793.08</v>
      </c>
      <c r="AM136" s="7">
        <v>82.16</v>
      </c>
      <c r="AN136" s="7">
        <v>64.930000000000007</v>
      </c>
      <c r="AO136" s="7">
        <v>790.29</v>
      </c>
      <c r="AP136" s="7">
        <v>0.33</v>
      </c>
      <c r="AQ136" s="7">
        <v>0.32</v>
      </c>
      <c r="AR136" s="7">
        <v>969.7</v>
      </c>
      <c r="AS136" s="7">
        <v>36.299999999999997</v>
      </c>
      <c r="AT136" s="7">
        <v>15.81</v>
      </c>
      <c r="AU136" s="7">
        <v>435.54</v>
      </c>
      <c r="AV136" s="7">
        <v>4.2699999999999996</v>
      </c>
      <c r="AW136" s="7">
        <v>2.3199999999999998</v>
      </c>
      <c r="AX136" s="7">
        <v>543.33000000000004</v>
      </c>
      <c r="AY136" s="7">
        <v>0</v>
      </c>
      <c r="AZ136" s="7">
        <v>0</v>
      </c>
      <c r="BA136" s="7">
        <v>0</v>
      </c>
      <c r="BB136" s="7">
        <v>0</v>
      </c>
      <c r="BC136" s="7">
        <v>0</v>
      </c>
      <c r="BD136" s="7">
        <v>0</v>
      </c>
      <c r="BE136" s="7">
        <v>0.45</v>
      </c>
      <c r="BF136" s="7">
        <v>0.24</v>
      </c>
      <c r="BG136" s="7">
        <v>533.33000000000004</v>
      </c>
      <c r="BH136" s="7">
        <v>0</v>
      </c>
      <c r="BI136" s="7">
        <v>0</v>
      </c>
      <c r="BJ136" s="7">
        <v>0</v>
      </c>
      <c r="BK136" s="7">
        <v>26.24</v>
      </c>
      <c r="BL136" s="7">
        <v>15.87</v>
      </c>
      <c r="BM136" s="7">
        <v>604.79999999999995</v>
      </c>
      <c r="BN136" s="7">
        <v>56.96</v>
      </c>
      <c r="BO136" s="7">
        <v>34.340000000000003</v>
      </c>
      <c r="BP136" s="7">
        <v>602.88</v>
      </c>
      <c r="BQ136" s="7">
        <v>0.2</v>
      </c>
      <c r="BR136" s="7">
        <v>0.63</v>
      </c>
      <c r="BS136" s="7">
        <v>3150</v>
      </c>
      <c r="BT136" s="7">
        <v>0</v>
      </c>
      <c r="BU136" s="7">
        <v>0</v>
      </c>
      <c r="BV136" s="7">
        <v>0</v>
      </c>
    </row>
    <row r="137" spans="1:74" x14ac:dyDescent="0.35">
      <c r="A137" s="7">
        <v>17</v>
      </c>
      <c r="B137" s="7">
        <v>2014</v>
      </c>
      <c r="C137" s="7">
        <v>6</v>
      </c>
      <c r="D137" s="7" t="s">
        <v>81</v>
      </c>
      <c r="E137" s="7" t="s">
        <v>92</v>
      </c>
      <c r="F137" s="7">
        <v>56</v>
      </c>
      <c r="G137" s="7">
        <v>76.67</v>
      </c>
      <c r="H137" s="7">
        <v>1369.11</v>
      </c>
      <c r="I137" s="7">
        <v>63</v>
      </c>
      <c r="J137" s="7">
        <v>123</v>
      </c>
      <c r="K137" s="7">
        <v>1952.38</v>
      </c>
      <c r="L137" s="7">
        <v>2</v>
      </c>
      <c r="M137" s="7">
        <v>4</v>
      </c>
      <c r="N137" s="7">
        <v>2000</v>
      </c>
      <c r="O137" s="7">
        <v>0</v>
      </c>
      <c r="P137" s="7">
        <v>0</v>
      </c>
      <c r="Q137" s="7">
        <v>0</v>
      </c>
      <c r="R137" s="7">
        <v>2</v>
      </c>
      <c r="S137" s="7">
        <v>4</v>
      </c>
      <c r="T137" s="7">
        <v>2000</v>
      </c>
      <c r="U137" s="7">
        <v>2</v>
      </c>
      <c r="V137" s="7">
        <v>3</v>
      </c>
      <c r="W137" s="7">
        <v>1500</v>
      </c>
      <c r="X137" s="7">
        <v>8</v>
      </c>
      <c r="Y137" s="7">
        <v>13</v>
      </c>
      <c r="Z137" s="7">
        <v>1625</v>
      </c>
      <c r="AA137" s="7">
        <v>0</v>
      </c>
      <c r="AB137" s="7">
        <v>0</v>
      </c>
      <c r="AC137" s="7">
        <v>0</v>
      </c>
      <c r="AD137" s="7">
        <v>2</v>
      </c>
      <c r="AE137" s="7">
        <v>3</v>
      </c>
      <c r="AF137" s="7">
        <v>1500</v>
      </c>
      <c r="AG137" s="7">
        <v>67</v>
      </c>
      <c r="AH137" s="7">
        <v>36</v>
      </c>
      <c r="AI137" s="7">
        <v>537.30999999999995</v>
      </c>
      <c r="AJ137" s="7">
        <v>18</v>
      </c>
      <c r="AK137" s="7">
        <v>18</v>
      </c>
      <c r="AL137" s="7">
        <v>1000</v>
      </c>
      <c r="AM137" s="7">
        <v>61.05</v>
      </c>
      <c r="AN137" s="7">
        <v>36.58</v>
      </c>
      <c r="AO137" s="7">
        <v>599.17999999999995</v>
      </c>
      <c r="AP137" s="7">
        <v>0</v>
      </c>
      <c r="AQ137" s="7">
        <v>0</v>
      </c>
      <c r="AR137" s="7">
        <v>0</v>
      </c>
      <c r="AS137" s="7">
        <v>14</v>
      </c>
      <c r="AT137" s="7">
        <v>10</v>
      </c>
      <c r="AU137" s="7">
        <v>714.29</v>
      </c>
      <c r="AV137" s="7">
        <v>6</v>
      </c>
      <c r="AW137" s="7">
        <v>4</v>
      </c>
      <c r="AX137" s="7">
        <v>666.67</v>
      </c>
      <c r="AY137" s="7">
        <v>0</v>
      </c>
      <c r="AZ137" s="7">
        <v>0</v>
      </c>
      <c r="BA137" s="7">
        <v>0</v>
      </c>
      <c r="BB137" s="7">
        <v>0</v>
      </c>
      <c r="BC137" s="7">
        <v>0</v>
      </c>
      <c r="BD137" s="7">
        <v>0</v>
      </c>
      <c r="BE137" s="7">
        <v>1</v>
      </c>
      <c r="BF137" s="7">
        <v>1</v>
      </c>
      <c r="BG137" s="7">
        <v>1000</v>
      </c>
      <c r="BH137" s="7">
        <v>0</v>
      </c>
      <c r="BI137" s="7">
        <v>0</v>
      </c>
      <c r="BJ137" s="7">
        <v>0</v>
      </c>
      <c r="BK137" s="7">
        <v>35</v>
      </c>
      <c r="BL137" s="7">
        <v>41</v>
      </c>
      <c r="BM137" s="7">
        <v>1171.43</v>
      </c>
      <c r="BN137" s="7">
        <v>56.22</v>
      </c>
      <c r="BO137" s="7">
        <v>55.7</v>
      </c>
      <c r="BP137" s="7">
        <v>990.75</v>
      </c>
      <c r="BQ137" s="7">
        <v>2</v>
      </c>
      <c r="BR137" s="7">
        <v>4</v>
      </c>
      <c r="BS137" s="7">
        <v>2000</v>
      </c>
      <c r="BT137" s="7">
        <v>0</v>
      </c>
      <c r="BU137" s="7">
        <v>0</v>
      </c>
      <c r="BV137" s="7">
        <v>0</v>
      </c>
    </row>
    <row r="138" spans="1:74" x14ac:dyDescent="0.35">
      <c r="A138" s="7">
        <v>17</v>
      </c>
      <c r="B138" s="7">
        <v>2015</v>
      </c>
      <c r="C138" s="7">
        <v>6</v>
      </c>
      <c r="D138" s="7" t="s">
        <v>81</v>
      </c>
      <c r="E138" s="7" t="s">
        <v>92</v>
      </c>
      <c r="F138" s="7">
        <v>55</v>
      </c>
      <c r="G138" s="7">
        <v>17.329999999999998</v>
      </c>
      <c r="H138" s="7">
        <v>315.08999999999997</v>
      </c>
      <c r="I138" s="7">
        <v>45</v>
      </c>
      <c r="J138" s="7">
        <v>79</v>
      </c>
      <c r="K138" s="7">
        <v>1755.56</v>
      </c>
      <c r="L138" s="7">
        <v>3</v>
      </c>
      <c r="M138" s="7">
        <v>3</v>
      </c>
      <c r="N138" s="7">
        <v>1000</v>
      </c>
      <c r="O138" s="7">
        <v>0</v>
      </c>
      <c r="P138" s="7">
        <v>0</v>
      </c>
      <c r="Q138" s="7">
        <v>0</v>
      </c>
      <c r="R138" s="7">
        <v>3</v>
      </c>
      <c r="S138" s="7">
        <v>3</v>
      </c>
      <c r="T138" s="7">
        <v>1000</v>
      </c>
      <c r="U138" s="7">
        <v>0</v>
      </c>
      <c r="V138" s="7">
        <v>0</v>
      </c>
      <c r="W138" s="7">
        <v>0</v>
      </c>
      <c r="X138" s="7">
        <v>2</v>
      </c>
      <c r="Y138" s="7">
        <v>3</v>
      </c>
      <c r="Z138" s="7">
        <v>1500</v>
      </c>
      <c r="AA138" s="7">
        <v>0</v>
      </c>
      <c r="AB138" s="7">
        <v>0</v>
      </c>
      <c r="AC138" s="7">
        <v>0</v>
      </c>
      <c r="AD138" s="7">
        <v>4</v>
      </c>
      <c r="AE138" s="7">
        <v>9</v>
      </c>
      <c r="AF138" s="7">
        <v>2250</v>
      </c>
      <c r="AG138" s="7">
        <v>72</v>
      </c>
      <c r="AH138" s="7">
        <v>84</v>
      </c>
      <c r="AI138" s="7">
        <v>1166.67</v>
      </c>
      <c r="AJ138" s="7">
        <v>18</v>
      </c>
      <c r="AK138" s="7">
        <v>11</v>
      </c>
      <c r="AL138" s="7">
        <v>611.11</v>
      </c>
      <c r="AM138" s="7">
        <v>91</v>
      </c>
      <c r="AN138" s="7">
        <v>105</v>
      </c>
      <c r="AO138" s="7">
        <v>1153.8499999999999</v>
      </c>
      <c r="AP138" s="7">
        <v>0</v>
      </c>
      <c r="AQ138" s="7">
        <v>0</v>
      </c>
      <c r="AR138" s="7">
        <v>0</v>
      </c>
      <c r="AS138" s="7">
        <v>29</v>
      </c>
      <c r="AT138" s="7">
        <v>11</v>
      </c>
      <c r="AU138" s="7">
        <v>379.31</v>
      </c>
      <c r="AV138" s="7">
        <v>6</v>
      </c>
      <c r="AW138" s="7">
        <v>4</v>
      </c>
      <c r="AX138" s="7">
        <v>666.67</v>
      </c>
      <c r="AY138" s="7">
        <v>0</v>
      </c>
      <c r="AZ138" s="7">
        <v>0</v>
      </c>
      <c r="BA138" s="7">
        <v>0</v>
      </c>
      <c r="BB138" s="7">
        <v>0</v>
      </c>
      <c r="BC138" s="7">
        <v>0</v>
      </c>
      <c r="BD138" s="7">
        <v>0</v>
      </c>
      <c r="BE138" s="7">
        <v>1</v>
      </c>
      <c r="BF138" s="7">
        <v>0</v>
      </c>
      <c r="BG138" s="7">
        <v>0</v>
      </c>
      <c r="BH138" s="7">
        <v>0</v>
      </c>
      <c r="BI138" s="7">
        <v>0</v>
      </c>
      <c r="BJ138" s="7">
        <v>0</v>
      </c>
      <c r="BK138" s="7">
        <v>29</v>
      </c>
      <c r="BL138" s="7">
        <v>18</v>
      </c>
      <c r="BM138" s="7">
        <v>620.69000000000005</v>
      </c>
      <c r="BN138" s="7">
        <v>64.319999999999993</v>
      </c>
      <c r="BO138" s="7">
        <v>27.67</v>
      </c>
      <c r="BP138" s="7">
        <v>430.19</v>
      </c>
      <c r="BQ138" s="7">
        <v>0</v>
      </c>
      <c r="BR138" s="7">
        <v>0</v>
      </c>
      <c r="BS138" s="7">
        <v>0</v>
      </c>
      <c r="BT138" s="7">
        <v>0</v>
      </c>
      <c r="BU138" s="7">
        <v>0</v>
      </c>
      <c r="BV138" s="7">
        <v>0</v>
      </c>
    </row>
    <row r="139" spans="1:74" x14ac:dyDescent="0.35">
      <c r="A139" s="7">
        <v>17</v>
      </c>
      <c r="B139" s="7">
        <v>2016</v>
      </c>
      <c r="C139" s="7">
        <v>6</v>
      </c>
      <c r="D139" s="7" t="s">
        <v>81</v>
      </c>
      <c r="E139" s="7" t="s">
        <v>92</v>
      </c>
      <c r="F139" s="7">
        <v>69</v>
      </c>
      <c r="G139" s="7">
        <v>179.33</v>
      </c>
      <c r="H139" s="7">
        <v>2598.9899999999998</v>
      </c>
      <c r="I139" s="7">
        <v>77</v>
      </c>
      <c r="J139" s="7">
        <v>236</v>
      </c>
      <c r="K139" s="7">
        <v>3064.94</v>
      </c>
      <c r="L139" s="7">
        <v>4</v>
      </c>
      <c r="M139" s="7">
        <v>8</v>
      </c>
      <c r="N139" s="7">
        <v>2000</v>
      </c>
      <c r="O139" s="7">
        <v>0</v>
      </c>
      <c r="P139" s="7">
        <v>0</v>
      </c>
      <c r="Q139" s="7">
        <v>0</v>
      </c>
      <c r="R139" s="7">
        <v>4</v>
      </c>
      <c r="S139" s="7">
        <v>8</v>
      </c>
      <c r="T139" s="7">
        <v>2000</v>
      </c>
      <c r="U139" s="7">
        <v>0</v>
      </c>
      <c r="V139" s="7">
        <v>0</v>
      </c>
      <c r="W139" s="7">
        <v>0</v>
      </c>
      <c r="X139" s="7">
        <v>2</v>
      </c>
      <c r="Y139" s="7">
        <v>4</v>
      </c>
      <c r="Z139" s="7">
        <v>2000</v>
      </c>
      <c r="AA139" s="7">
        <v>0</v>
      </c>
      <c r="AB139" s="7">
        <v>0</v>
      </c>
      <c r="AC139" s="7">
        <v>0</v>
      </c>
      <c r="AD139" s="7">
        <v>6</v>
      </c>
      <c r="AE139" s="7">
        <v>19</v>
      </c>
      <c r="AF139" s="7">
        <v>3166.67</v>
      </c>
      <c r="AG139" s="7">
        <v>94</v>
      </c>
      <c r="AH139" s="7">
        <v>140</v>
      </c>
      <c r="AI139" s="7">
        <v>1489.36</v>
      </c>
      <c r="AJ139" s="7">
        <v>20</v>
      </c>
      <c r="AK139" s="7">
        <v>26</v>
      </c>
      <c r="AL139" s="7">
        <v>1300</v>
      </c>
      <c r="AM139" s="7">
        <v>77</v>
      </c>
      <c r="AN139" s="7">
        <v>126</v>
      </c>
      <c r="AO139" s="7">
        <v>1636.36</v>
      </c>
      <c r="AP139" s="7">
        <v>0</v>
      </c>
      <c r="AQ139" s="7">
        <v>0</v>
      </c>
      <c r="AR139" s="7">
        <v>0</v>
      </c>
      <c r="AS139" s="7">
        <v>35</v>
      </c>
      <c r="AT139" s="7">
        <v>16</v>
      </c>
      <c r="AU139" s="7">
        <v>457.14</v>
      </c>
      <c r="AV139" s="7">
        <v>8</v>
      </c>
      <c r="AW139" s="7">
        <v>6</v>
      </c>
      <c r="AX139" s="7">
        <v>750</v>
      </c>
      <c r="AY139" s="7">
        <v>0.24</v>
      </c>
      <c r="AZ139" s="7">
        <v>0.19</v>
      </c>
      <c r="BA139" s="7">
        <v>791.67</v>
      </c>
      <c r="BB139" s="7">
        <v>0</v>
      </c>
      <c r="BC139" s="7">
        <v>0</v>
      </c>
      <c r="BD139" s="7">
        <v>0</v>
      </c>
      <c r="BE139" s="7">
        <v>0</v>
      </c>
      <c r="BF139" s="7">
        <v>0</v>
      </c>
      <c r="BG139" s="7">
        <v>0</v>
      </c>
      <c r="BH139" s="7">
        <v>0</v>
      </c>
      <c r="BI139" s="7">
        <v>0</v>
      </c>
      <c r="BJ139" s="7">
        <v>0</v>
      </c>
      <c r="BK139" s="7">
        <v>22</v>
      </c>
      <c r="BL139" s="7">
        <v>19</v>
      </c>
      <c r="BM139" s="7">
        <v>863.64</v>
      </c>
      <c r="BN139" s="7">
        <v>0</v>
      </c>
      <c r="BO139" s="7">
        <v>0</v>
      </c>
      <c r="BP139" s="7">
        <v>0</v>
      </c>
      <c r="BQ139" s="7">
        <v>0</v>
      </c>
      <c r="BR139" s="7">
        <v>0</v>
      </c>
      <c r="BS139" s="7">
        <v>0</v>
      </c>
      <c r="BT139" s="7">
        <v>0</v>
      </c>
      <c r="BU139" s="7">
        <v>0</v>
      </c>
      <c r="BV139" s="7">
        <v>0</v>
      </c>
    </row>
    <row r="140" spans="1:74" x14ac:dyDescent="0.35">
      <c r="A140" s="7">
        <v>17</v>
      </c>
      <c r="B140" s="7">
        <v>2017</v>
      </c>
      <c r="C140" s="7">
        <v>6</v>
      </c>
      <c r="D140" s="7" t="s">
        <v>81</v>
      </c>
      <c r="E140" s="7" t="s">
        <v>92</v>
      </c>
      <c r="F140" s="7">
        <v>58.4</v>
      </c>
      <c r="G140" s="7">
        <v>140.19999999999999</v>
      </c>
      <c r="H140" s="7">
        <v>2400.6799999999998</v>
      </c>
      <c r="I140" s="7">
        <v>77.790000000000006</v>
      </c>
      <c r="J140" s="7">
        <v>210.5</v>
      </c>
      <c r="K140" s="7">
        <v>2706</v>
      </c>
      <c r="L140" s="7">
        <v>7.6</v>
      </c>
      <c r="M140" s="7">
        <v>17.63</v>
      </c>
      <c r="N140" s="7">
        <v>2319.7399999999998</v>
      </c>
      <c r="O140" s="7">
        <v>0</v>
      </c>
      <c r="P140" s="7">
        <v>0</v>
      </c>
      <c r="Q140" s="7">
        <v>0</v>
      </c>
      <c r="R140" s="7">
        <v>7.6</v>
      </c>
      <c r="S140" s="7">
        <v>17.63</v>
      </c>
      <c r="T140" s="7">
        <v>2319.7399999999998</v>
      </c>
      <c r="U140" s="7">
        <v>0</v>
      </c>
      <c r="V140" s="7">
        <v>0</v>
      </c>
      <c r="W140" s="7">
        <v>0</v>
      </c>
      <c r="X140" s="7">
        <v>2.6</v>
      </c>
      <c r="Y140" s="7">
        <v>3.51</v>
      </c>
      <c r="Z140" s="7">
        <v>1350</v>
      </c>
      <c r="AA140" s="7">
        <v>0</v>
      </c>
      <c r="AB140" s="7">
        <v>0</v>
      </c>
      <c r="AC140" s="7">
        <v>0</v>
      </c>
      <c r="AD140" s="7">
        <v>4</v>
      </c>
      <c r="AE140" s="7">
        <v>8.35</v>
      </c>
      <c r="AF140" s="7">
        <v>2087.5</v>
      </c>
      <c r="AG140" s="7">
        <v>93.67</v>
      </c>
      <c r="AH140" s="7">
        <v>167.11</v>
      </c>
      <c r="AI140" s="7">
        <v>1784.03</v>
      </c>
      <c r="AJ140" s="7">
        <v>16.7</v>
      </c>
      <c r="AK140" s="7">
        <v>27.54</v>
      </c>
      <c r="AL140" s="7">
        <v>1649.1</v>
      </c>
      <c r="AM140" s="7">
        <v>75.09</v>
      </c>
      <c r="AN140" s="7">
        <v>68.209999999999994</v>
      </c>
      <c r="AO140" s="7">
        <v>908.38</v>
      </c>
      <c r="AP140" s="7">
        <v>0</v>
      </c>
      <c r="AQ140" s="7">
        <v>0</v>
      </c>
      <c r="AR140" s="7">
        <v>0</v>
      </c>
      <c r="AS140" s="7">
        <v>34.6</v>
      </c>
      <c r="AT140" s="7">
        <v>19.579999999999998</v>
      </c>
      <c r="AU140" s="7">
        <v>565.9</v>
      </c>
      <c r="AV140" s="7">
        <v>12.6</v>
      </c>
      <c r="AW140" s="7">
        <v>10.87</v>
      </c>
      <c r="AX140" s="7">
        <v>862.7</v>
      </c>
      <c r="AY140" s="7">
        <v>0</v>
      </c>
      <c r="AZ140" s="7">
        <v>0</v>
      </c>
      <c r="BA140" s="7">
        <v>0</v>
      </c>
      <c r="BB140" s="7">
        <v>0</v>
      </c>
      <c r="BC140" s="7">
        <v>0</v>
      </c>
      <c r="BD140" s="7">
        <v>0</v>
      </c>
      <c r="BE140" s="7">
        <v>0.21</v>
      </c>
      <c r="BF140" s="7">
        <v>0.13</v>
      </c>
      <c r="BG140" s="7">
        <v>619.04999999999995</v>
      </c>
      <c r="BH140" s="7">
        <v>0</v>
      </c>
      <c r="BI140" s="7">
        <v>0</v>
      </c>
      <c r="BJ140" s="7">
        <v>0</v>
      </c>
      <c r="BK140" s="7">
        <v>17.5</v>
      </c>
      <c r="BL140" s="7">
        <v>19.3</v>
      </c>
      <c r="BM140" s="7">
        <v>1102.8599999999999</v>
      </c>
      <c r="BN140" s="7">
        <v>0</v>
      </c>
      <c r="BO140" s="7">
        <v>0</v>
      </c>
      <c r="BP140" s="7">
        <v>0</v>
      </c>
      <c r="BQ140" s="7">
        <v>0</v>
      </c>
      <c r="BR140" s="7">
        <v>0</v>
      </c>
      <c r="BS140" s="7">
        <v>0</v>
      </c>
      <c r="BT140" s="7">
        <v>0</v>
      </c>
      <c r="BU140" s="7">
        <v>0</v>
      </c>
      <c r="BV140" s="7">
        <v>0</v>
      </c>
    </row>
    <row r="141" spans="1:74" x14ac:dyDescent="0.35">
      <c r="A141" s="7">
        <v>18</v>
      </c>
      <c r="B141" s="7">
        <v>2010</v>
      </c>
      <c r="C141" s="7">
        <v>6</v>
      </c>
      <c r="D141" s="7" t="s">
        <v>81</v>
      </c>
      <c r="E141" s="7" t="s">
        <v>93</v>
      </c>
      <c r="F141" s="7">
        <v>102.1</v>
      </c>
      <c r="G141" s="7">
        <v>67.5</v>
      </c>
      <c r="H141" s="7">
        <v>661.12</v>
      </c>
      <c r="I141" s="7">
        <v>134.4</v>
      </c>
      <c r="J141" s="7">
        <v>111.3</v>
      </c>
      <c r="K141" s="7">
        <v>828.13</v>
      </c>
      <c r="L141" s="7">
        <v>17.89</v>
      </c>
      <c r="M141" s="7">
        <v>18.3</v>
      </c>
      <c r="N141" s="7">
        <v>1022.69</v>
      </c>
      <c r="O141" s="7">
        <v>0</v>
      </c>
      <c r="P141" s="7">
        <v>0</v>
      </c>
      <c r="Q141" s="7">
        <v>0</v>
      </c>
      <c r="R141" s="7">
        <v>17.89</v>
      </c>
      <c r="S141" s="7">
        <v>18.3</v>
      </c>
      <c r="T141" s="7">
        <v>1022.69</v>
      </c>
      <c r="U141" s="7">
        <v>0.56999999999999995</v>
      </c>
      <c r="V141" s="7">
        <v>0.32</v>
      </c>
      <c r="W141" s="7">
        <v>561.84</v>
      </c>
      <c r="X141" s="7">
        <v>1.2</v>
      </c>
      <c r="Y141" s="7">
        <v>0.8</v>
      </c>
      <c r="Z141" s="7">
        <v>666.67</v>
      </c>
      <c r="AA141" s="7">
        <v>0</v>
      </c>
      <c r="AB141" s="7">
        <v>0</v>
      </c>
      <c r="AC141" s="7">
        <v>0</v>
      </c>
      <c r="AD141" s="7">
        <v>4.5999999999999996</v>
      </c>
      <c r="AE141" s="7">
        <v>2.6</v>
      </c>
      <c r="AF141" s="7">
        <v>565.22</v>
      </c>
      <c r="AG141" s="7">
        <v>51.5</v>
      </c>
      <c r="AH141" s="7">
        <v>40.700000000000003</v>
      </c>
      <c r="AI141" s="7">
        <v>790.29</v>
      </c>
      <c r="AJ141" s="7">
        <v>53.6</v>
      </c>
      <c r="AK141" s="7">
        <v>6</v>
      </c>
      <c r="AL141" s="7">
        <v>111.94</v>
      </c>
      <c r="AM141" s="7">
        <v>71.8</v>
      </c>
      <c r="AN141" s="7">
        <v>13</v>
      </c>
      <c r="AO141" s="7">
        <v>181.06</v>
      </c>
      <c r="AP141" s="7">
        <v>0</v>
      </c>
      <c r="AQ141" s="7">
        <v>0</v>
      </c>
      <c r="AR141" s="7">
        <v>0</v>
      </c>
      <c r="AS141" s="7">
        <v>3.5</v>
      </c>
      <c r="AT141" s="7">
        <v>0.9</v>
      </c>
      <c r="AU141" s="7">
        <v>257.14</v>
      </c>
      <c r="AV141" s="7">
        <v>3.1</v>
      </c>
      <c r="AW141" s="7">
        <v>1.1000000000000001</v>
      </c>
      <c r="AX141" s="7">
        <v>354.84</v>
      </c>
      <c r="AY141" s="7">
        <v>0</v>
      </c>
      <c r="AZ141" s="7">
        <v>0</v>
      </c>
      <c r="BA141" s="7">
        <v>0</v>
      </c>
      <c r="BB141" s="7">
        <v>0</v>
      </c>
      <c r="BC141" s="7">
        <v>0</v>
      </c>
      <c r="BD141" s="7">
        <v>0</v>
      </c>
      <c r="BE141" s="7">
        <v>11.5</v>
      </c>
      <c r="BF141" s="7">
        <v>2.9</v>
      </c>
      <c r="BG141" s="7">
        <v>252.17</v>
      </c>
      <c r="BH141" s="7">
        <v>0</v>
      </c>
      <c r="BI141" s="7">
        <v>0</v>
      </c>
      <c r="BJ141" s="7">
        <v>0</v>
      </c>
      <c r="BK141" s="7">
        <v>29.7</v>
      </c>
      <c r="BL141" s="7">
        <v>18.600000000000001</v>
      </c>
      <c r="BM141" s="7">
        <v>626.26</v>
      </c>
      <c r="BN141" s="7">
        <v>47.8</v>
      </c>
      <c r="BO141" s="7">
        <v>23.5</v>
      </c>
      <c r="BP141" s="7">
        <v>491.63</v>
      </c>
      <c r="BQ141" s="7">
        <v>0</v>
      </c>
      <c r="BR141" s="7">
        <v>0.1</v>
      </c>
      <c r="BS141" s="7">
        <v>0</v>
      </c>
      <c r="BT141" s="7">
        <v>0</v>
      </c>
      <c r="BU141" s="7">
        <v>0</v>
      </c>
      <c r="BV141" s="7">
        <v>0</v>
      </c>
    </row>
    <row r="142" spans="1:74" x14ac:dyDescent="0.35">
      <c r="A142" s="7">
        <v>18</v>
      </c>
      <c r="B142" s="7">
        <v>2011</v>
      </c>
      <c r="C142" s="7">
        <v>6</v>
      </c>
      <c r="D142" s="7" t="s">
        <v>81</v>
      </c>
      <c r="E142" s="7" t="s">
        <v>93</v>
      </c>
      <c r="F142" s="7">
        <v>120.4</v>
      </c>
      <c r="G142" s="7">
        <v>141.80000000000001</v>
      </c>
      <c r="H142" s="7">
        <v>1177.74</v>
      </c>
      <c r="I142" s="7">
        <v>166.2</v>
      </c>
      <c r="J142" s="7">
        <v>215.4</v>
      </c>
      <c r="K142" s="7">
        <v>1296.03</v>
      </c>
      <c r="L142" s="7">
        <v>15.87</v>
      </c>
      <c r="M142" s="7">
        <v>13.81</v>
      </c>
      <c r="N142" s="7">
        <v>870.26</v>
      </c>
      <c r="O142" s="7">
        <v>0</v>
      </c>
      <c r="P142" s="7">
        <v>0</v>
      </c>
      <c r="Q142" s="7">
        <v>0</v>
      </c>
      <c r="R142" s="7">
        <v>15.87</v>
      </c>
      <c r="S142" s="7">
        <v>13.81</v>
      </c>
      <c r="T142" s="7">
        <v>870.26</v>
      </c>
      <c r="U142" s="7">
        <v>0.47</v>
      </c>
      <c r="V142" s="7">
        <v>0.25</v>
      </c>
      <c r="W142" s="7">
        <v>522.39</v>
      </c>
      <c r="X142" s="7">
        <v>1.6</v>
      </c>
      <c r="Y142" s="7">
        <v>1</v>
      </c>
      <c r="Z142" s="7">
        <v>625</v>
      </c>
      <c r="AA142" s="7">
        <v>0</v>
      </c>
      <c r="AB142" s="7">
        <v>0</v>
      </c>
      <c r="AC142" s="7">
        <v>0</v>
      </c>
      <c r="AD142" s="7">
        <v>5.2</v>
      </c>
      <c r="AE142" s="7">
        <v>3.6</v>
      </c>
      <c r="AF142" s="7">
        <v>692.31</v>
      </c>
      <c r="AG142" s="7">
        <v>61.5</v>
      </c>
      <c r="AH142" s="7">
        <v>83.2</v>
      </c>
      <c r="AI142" s="7">
        <v>1352.85</v>
      </c>
      <c r="AJ142" s="7">
        <v>35.4</v>
      </c>
      <c r="AK142" s="7">
        <v>14.2</v>
      </c>
      <c r="AL142" s="7">
        <v>401.13</v>
      </c>
      <c r="AM142" s="7">
        <v>54.1</v>
      </c>
      <c r="AN142" s="7">
        <v>12.7</v>
      </c>
      <c r="AO142" s="7">
        <v>234.75</v>
      </c>
      <c r="AP142" s="7">
        <v>0</v>
      </c>
      <c r="AQ142" s="7">
        <v>0</v>
      </c>
      <c r="AR142" s="7">
        <v>0</v>
      </c>
      <c r="AS142" s="7">
        <v>6.6</v>
      </c>
      <c r="AT142" s="7">
        <v>1.7</v>
      </c>
      <c r="AU142" s="7">
        <v>257.58</v>
      </c>
      <c r="AV142" s="7">
        <v>4.5999999999999996</v>
      </c>
      <c r="AW142" s="7">
        <v>1.9</v>
      </c>
      <c r="AX142" s="7">
        <v>413.04</v>
      </c>
      <c r="AY142" s="7">
        <v>0</v>
      </c>
      <c r="AZ142" s="7">
        <v>0</v>
      </c>
      <c r="BA142" s="7">
        <v>0</v>
      </c>
      <c r="BB142" s="7">
        <v>0</v>
      </c>
      <c r="BC142" s="7">
        <v>0</v>
      </c>
      <c r="BD142" s="7">
        <v>0</v>
      </c>
      <c r="BE142" s="7">
        <v>11.4</v>
      </c>
      <c r="BF142" s="7">
        <v>3.2</v>
      </c>
      <c r="BG142" s="7">
        <v>280.7</v>
      </c>
      <c r="BH142" s="7">
        <v>0</v>
      </c>
      <c r="BI142" s="7">
        <v>0</v>
      </c>
      <c r="BJ142" s="7">
        <v>0</v>
      </c>
      <c r="BK142" s="7">
        <v>41.4</v>
      </c>
      <c r="BL142" s="7">
        <v>20.5</v>
      </c>
      <c r="BM142" s="7">
        <v>495.17</v>
      </c>
      <c r="BN142" s="7">
        <v>64</v>
      </c>
      <c r="BO142" s="7">
        <v>27.3</v>
      </c>
      <c r="BP142" s="7">
        <v>426.56</v>
      </c>
      <c r="BQ142" s="7">
        <v>0</v>
      </c>
      <c r="BR142" s="7">
        <v>0</v>
      </c>
      <c r="BS142" s="7">
        <v>0</v>
      </c>
      <c r="BT142" s="7">
        <v>0</v>
      </c>
      <c r="BU142" s="7">
        <v>0</v>
      </c>
      <c r="BV142" s="7">
        <v>0</v>
      </c>
    </row>
    <row r="143" spans="1:74" x14ac:dyDescent="0.35">
      <c r="A143" s="7">
        <v>18</v>
      </c>
      <c r="B143" s="7">
        <v>2012</v>
      </c>
      <c r="C143" s="7">
        <v>6</v>
      </c>
      <c r="D143" s="7" t="s">
        <v>81</v>
      </c>
      <c r="E143" s="7" t="s">
        <v>93</v>
      </c>
      <c r="F143" s="7">
        <v>123.51</v>
      </c>
      <c r="G143" s="7">
        <v>199.65</v>
      </c>
      <c r="H143" s="7">
        <v>1616.47</v>
      </c>
      <c r="I143" s="7">
        <v>156.88</v>
      </c>
      <c r="J143" s="7">
        <v>383.75</v>
      </c>
      <c r="K143" s="7">
        <v>2446.14</v>
      </c>
      <c r="L143" s="7">
        <v>14.07</v>
      </c>
      <c r="M143" s="7">
        <v>14.35</v>
      </c>
      <c r="N143" s="7">
        <v>1019.9</v>
      </c>
      <c r="O143" s="7">
        <v>0</v>
      </c>
      <c r="P143" s="7">
        <v>0</v>
      </c>
      <c r="Q143" s="7">
        <v>0</v>
      </c>
      <c r="R143" s="7">
        <v>14.07</v>
      </c>
      <c r="S143" s="7">
        <v>14.35</v>
      </c>
      <c r="T143" s="7">
        <v>1019.9</v>
      </c>
      <c r="U143" s="7">
        <v>0.12</v>
      </c>
      <c r="V143" s="7">
        <v>0.05</v>
      </c>
      <c r="W143" s="7">
        <v>416.67</v>
      </c>
      <c r="X143" s="7">
        <v>1.17</v>
      </c>
      <c r="Y143" s="7">
        <v>0.92</v>
      </c>
      <c r="Z143" s="7">
        <v>786.32</v>
      </c>
      <c r="AA143" s="7">
        <v>0</v>
      </c>
      <c r="AB143" s="7">
        <v>0</v>
      </c>
      <c r="AC143" s="7">
        <v>0</v>
      </c>
      <c r="AD143" s="7">
        <v>4.8899999999999997</v>
      </c>
      <c r="AE143" s="7">
        <v>3.21</v>
      </c>
      <c r="AF143" s="7">
        <v>656.44</v>
      </c>
      <c r="AG143" s="7">
        <v>49.11</v>
      </c>
      <c r="AH143" s="7">
        <v>70.61</v>
      </c>
      <c r="AI143" s="7">
        <v>1437.79</v>
      </c>
      <c r="AJ143" s="7">
        <v>34.159999999999997</v>
      </c>
      <c r="AK143" s="7">
        <v>7.87</v>
      </c>
      <c r="AL143" s="7">
        <v>230.39</v>
      </c>
      <c r="AM143" s="7">
        <v>0</v>
      </c>
      <c r="AN143" s="7">
        <v>0</v>
      </c>
      <c r="AO143" s="7">
        <v>0</v>
      </c>
      <c r="AP143" s="7">
        <v>0.01</v>
      </c>
      <c r="AQ143" s="7">
        <v>0.01</v>
      </c>
      <c r="AR143" s="7">
        <v>1000</v>
      </c>
      <c r="AS143" s="7">
        <v>4.08</v>
      </c>
      <c r="AT143" s="7">
        <v>0.71</v>
      </c>
      <c r="AU143" s="7">
        <v>174.02</v>
      </c>
      <c r="AV143" s="7">
        <v>3.92</v>
      </c>
      <c r="AW143" s="7">
        <v>1.8</v>
      </c>
      <c r="AX143" s="7">
        <v>459.18</v>
      </c>
      <c r="AY143" s="7">
        <v>0</v>
      </c>
      <c r="AZ143" s="7">
        <v>0</v>
      </c>
      <c r="BA143" s="7">
        <v>0</v>
      </c>
      <c r="BB143" s="7">
        <v>0</v>
      </c>
      <c r="BC143" s="7">
        <v>0</v>
      </c>
      <c r="BD143" s="7">
        <v>0</v>
      </c>
      <c r="BE143" s="7">
        <v>10.9</v>
      </c>
      <c r="BF143" s="7">
        <v>3.02</v>
      </c>
      <c r="BG143" s="7">
        <v>277.06</v>
      </c>
      <c r="BH143" s="7">
        <v>0</v>
      </c>
      <c r="BI143" s="7">
        <v>0</v>
      </c>
      <c r="BJ143" s="7">
        <v>0</v>
      </c>
      <c r="BK143" s="7">
        <v>36.01</v>
      </c>
      <c r="BL143" s="7">
        <v>21</v>
      </c>
      <c r="BM143" s="7">
        <v>583.16999999999996</v>
      </c>
      <c r="BN143" s="7">
        <v>0</v>
      </c>
      <c r="BO143" s="7">
        <v>0</v>
      </c>
      <c r="BP143" s="7">
        <v>0</v>
      </c>
      <c r="BQ143" s="7">
        <v>0.03</v>
      </c>
      <c r="BR143" s="7">
        <v>7.0000000000000007E-2</v>
      </c>
      <c r="BS143" s="7">
        <v>2333.33</v>
      </c>
      <c r="BT143" s="7">
        <v>0</v>
      </c>
      <c r="BU143" s="7">
        <v>0</v>
      </c>
      <c r="BV143" s="7">
        <v>0</v>
      </c>
    </row>
    <row r="144" spans="1:74" x14ac:dyDescent="0.35">
      <c r="A144" s="7">
        <v>18</v>
      </c>
      <c r="B144" s="7">
        <v>2013</v>
      </c>
      <c r="C144" s="7">
        <v>6</v>
      </c>
      <c r="D144" s="7" t="s">
        <v>81</v>
      </c>
      <c r="E144" s="7" t="s">
        <v>93</v>
      </c>
      <c r="F144" s="7">
        <v>119.62</v>
      </c>
      <c r="G144" s="7">
        <v>214.11</v>
      </c>
      <c r="H144" s="7">
        <v>1789.92</v>
      </c>
      <c r="I144" s="7">
        <v>154.21</v>
      </c>
      <c r="J144" s="7">
        <v>318.56</v>
      </c>
      <c r="K144" s="7">
        <v>2065.75</v>
      </c>
      <c r="L144" s="7">
        <v>12.33</v>
      </c>
      <c r="M144" s="7">
        <v>7.28</v>
      </c>
      <c r="N144" s="7">
        <v>590.42999999999995</v>
      </c>
      <c r="O144" s="7">
        <v>0</v>
      </c>
      <c r="P144" s="7">
        <v>0</v>
      </c>
      <c r="Q144" s="7">
        <v>0</v>
      </c>
      <c r="R144" s="7">
        <v>12.33</v>
      </c>
      <c r="S144" s="7">
        <v>7.28</v>
      </c>
      <c r="T144" s="7">
        <v>590.42999999999995</v>
      </c>
      <c r="U144" s="7">
        <v>0.28999999999999998</v>
      </c>
      <c r="V144" s="7">
        <v>0.12</v>
      </c>
      <c r="W144" s="7">
        <v>413.79</v>
      </c>
      <c r="X144" s="7">
        <v>1.1399999999999999</v>
      </c>
      <c r="Y144" s="7">
        <v>1.1100000000000001</v>
      </c>
      <c r="Z144" s="7">
        <v>973.68</v>
      </c>
      <c r="AA144" s="7">
        <v>0</v>
      </c>
      <c r="AB144" s="7">
        <v>0</v>
      </c>
      <c r="AC144" s="7">
        <v>0</v>
      </c>
      <c r="AD144" s="7">
        <v>4.6500000000000004</v>
      </c>
      <c r="AE144" s="7">
        <v>5.0999999999999996</v>
      </c>
      <c r="AF144" s="7">
        <v>1096.77</v>
      </c>
      <c r="AG144" s="7">
        <v>59.88</v>
      </c>
      <c r="AH144" s="7">
        <v>30.88</v>
      </c>
      <c r="AI144" s="7">
        <v>515.70000000000005</v>
      </c>
      <c r="AJ144" s="7">
        <v>32.880000000000003</v>
      </c>
      <c r="AK144" s="7">
        <v>15.33</v>
      </c>
      <c r="AL144" s="7">
        <v>466.24</v>
      </c>
      <c r="AM144" s="7">
        <v>54.12</v>
      </c>
      <c r="AN144" s="7">
        <v>42.7</v>
      </c>
      <c r="AO144" s="7">
        <v>788.99</v>
      </c>
      <c r="AP144" s="7">
        <v>0</v>
      </c>
      <c r="AQ144" s="7">
        <v>0</v>
      </c>
      <c r="AR144" s="7">
        <v>0</v>
      </c>
      <c r="AS144" s="7">
        <v>3.8</v>
      </c>
      <c r="AT144" s="7">
        <v>1</v>
      </c>
      <c r="AU144" s="7">
        <v>263.16000000000003</v>
      </c>
      <c r="AV144" s="7">
        <v>4.92</v>
      </c>
      <c r="AW144" s="7">
        <v>2.3199999999999998</v>
      </c>
      <c r="AX144" s="7">
        <v>471.54</v>
      </c>
      <c r="AY144" s="7">
        <v>0</v>
      </c>
      <c r="AZ144" s="7">
        <v>0</v>
      </c>
      <c r="BA144" s="7">
        <v>0</v>
      </c>
      <c r="BB144" s="7">
        <v>0</v>
      </c>
      <c r="BC144" s="7">
        <v>0</v>
      </c>
      <c r="BD144" s="7">
        <v>0</v>
      </c>
      <c r="BE144" s="7">
        <v>9.93</v>
      </c>
      <c r="BF144" s="7">
        <v>3.34</v>
      </c>
      <c r="BG144" s="7">
        <v>336.35</v>
      </c>
      <c r="BH144" s="7">
        <v>0</v>
      </c>
      <c r="BI144" s="7">
        <v>0</v>
      </c>
      <c r="BJ144" s="7">
        <v>0</v>
      </c>
      <c r="BK144" s="7">
        <v>49.97</v>
      </c>
      <c r="BL144" s="7">
        <v>47</v>
      </c>
      <c r="BM144" s="7">
        <v>940.56</v>
      </c>
      <c r="BN144" s="7">
        <v>90.06</v>
      </c>
      <c r="BO144" s="7">
        <v>72.47</v>
      </c>
      <c r="BP144" s="7">
        <v>804.69</v>
      </c>
      <c r="BQ144" s="7">
        <v>0.02</v>
      </c>
      <c r="BR144" s="7">
        <v>0.08</v>
      </c>
      <c r="BS144" s="7">
        <v>4000</v>
      </c>
      <c r="BT144" s="7">
        <v>0</v>
      </c>
      <c r="BU144" s="7">
        <v>0</v>
      </c>
      <c r="BV144" s="7">
        <v>0</v>
      </c>
    </row>
    <row r="145" spans="1:74" x14ac:dyDescent="0.35">
      <c r="A145" s="7">
        <v>18</v>
      </c>
      <c r="B145" s="7">
        <v>2014</v>
      </c>
      <c r="C145" s="7">
        <v>6</v>
      </c>
      <c r="D145" s="7" t="s">
        <v>81</v>
      </c>
      <c r="E145" s="7" t="s">
        <v>93</v>
      </c>
      <c r="F145" s="7">
        <v>136</v>
      </c>
      <c r="G145" s="7">
        <v>246</v>
      </c>
      <c r="H145" s="7">
        <v>1808.82</v>
      </c>
      <c r="I145" s="7">
        <v>199</v>
      </c>
      <c r="J145" s="7">
        <v>683</v>
      </c>
      <c r="K145" s="7">
        <v>3432.16</v>
      </c>
      <c r="L145" s="7">
        <v>19</v>
      </c>
      <c r="M145" s="7">
        <v>18</v>
      </c>
      <c r="N145" s="7">
        <v>947.37</v>
      </c>
      <c r="O145" s="7">
        <v>0</v>
      </c>
      <c r="P145" s="7">
        <v>0</v>
      </c>
      <c r="Q145" s="7">
        <v>0</v>
      </c>
      <c r="R145" s="7">
        <v>19</v>
      </c>
      <c r="S145" s="7">
        <v>18</v>
      </c>
      <c r="T145" s="7">
        <v>947.37</v>
      </c>
      <c r="U145" s="7">
        <v>2</v>
      </c>
      <c r="V145" s="7">
        <v>3</v>
      </c>
      <c r="W145" s="7">
        <v>1500</v>
      </c>
      <c r="X145" s="7">
        <v>7</v>
      </c>
      <c r="Y145" s="7">
        <v>12</v>
      </c>
      <c r="Z145" s="7">
        <v>1714.29</v>
      </c>
      <c r="AA145" s="7">
        <v>0</v>
      </c>
      <c r="AB145" s="7">
        <v>0</v>
      </c>
      <c r="AC145" s="7">
        <v>0</v>
      </c>
      <c r="AD145" s="7">
        <v>2</v>
      </c>
      <c r="AE145" s="7">
        <v>3</v>
      </c>
      <c r="AF145" s="7">
        <v>1500</v>
      </c>
      <c r="AG145" s="7">
        <v>51</v>
      </c>
      <c r="AH145" s="7">
        <v>39</v>
      </c>
      <c r="AI145" s="7">
        <v>764.71</v>
      </c>
      <c r="AJ145" s="7">
        <v>35</v>
      </c>
      <c r="AK145" s="7">
        <v>34</v>
      </c>
      <c r="AL145" s="7">
        <v>971.43</v>
      </c>
      <c r="AM145" s="7">
        <v>61.44</v>
      </c>
      <c r="AN145" s="7">
        <v>36.700000000000003</v>
      </c>
      <c r="AO145" s="7">
        <v>597.33000000000004</v>
      </c>
      <c r="AP145" s="7">
        <v>0</v>
      </c>
      <c r="AQ145" s="7">
        <v>0</v>
      </c>
      <c r="AR145" s="7">
        <v>0</v>
      </c>
      <c r="AS145" s="7">
        <v>11</v>
      </c>
      <c r="AT145" s="7">
        <v>5</v>
      </c>
      <c r="AU145" s="7">
        <v>454.55</v>
      </c>
      <c r="AV145" s="7">
        <v>7</v>
      </c>
      <c r="AW145" s="7">
        <v>4</v>
      </c>
      <c r="AX145" s="7">
        <v>571.42999999999995</v>
      </c>
      <c r="AY145" s="7">
        <v>0</v>
      </c>
      <c r="AZ145" s="7">
        <v>0</v>
      </c>
      <c r="BA145" s="7">
        <v>0</v>
      </c>
      <c r="BB145" s="7">
        <v>0</v>
      </c>
      <c r="BC145" s="7">
        <v>0</v>
      </c>
      <c r="BD145" s="7">
        <v>0</v>
      </c>
      <c r="BE145" s="7">
        <v>7</v>
      </c>
      <c r="BF145" s="7">
        <v>3</v>
      </c>
      <c r="BG145" s="7">
        <v>428.57</v>
      </c>
      <c r="BH145" s="7">
        <v>0</v>
      </c>
      <c r="BI145" s="7">
        <v>0</v>
      </c>
      <c r="BJ145" s="7">
        <v>0</v>
      </c>
      <c r="BK145" s="7">
        <v>71</v>
      </c>
      <c r="BL145" s="7">
        <v>72</v>
      </c>
      <c r="BM145" s="7">
        <v>1014.08</v>
      </c>
      <c r="BN145" s="7">
        <v>95.88</v>
      </c>
      <c r="BO145" s="7">
        <v>84.35</v>
      </c>
      <c r="BP145" s="7">
        <v>879.75</v>
      </c>
      <c r="BQ145" s="7">
        <v>0</v>
      </c>
      <c r="BR145" s="7">
        <v>0</v>
      </c>
      <c r="BS145" s="7">
        <v>0</v>
      </c>
      <c r="BT145" s="7">
        <v>0</v>
      </c>
      <c r="BU145" s="7">
        <v>0</v>
      </c>
      <c r="BV145" s="7">
        <v>0</v>
      </c>
    </row>
    <row r="146" spans="1:74" x14ac:dyDescent="0.35">
      <c r="A146" s="7">
        <v>18</v>
      </c>
      <c r="B146" s="7">
        <v>2015</v>
      </c>
      <c r="C146" s="7">
        <v>6</v>
      </c>
      <c r="D146" s="7" t="s">
        <v>81</v>
      </c>
      <c r="E146" s="7" t="s">
        <v>93</v>
      </c>
      <c r="F146" s="7">
        <v>121</v>
      </c>
      <c r="G146" s="7">
        <v>114.67</v>
      </c>
      <c r="H146" s="7">
        <v>947.69</v>
      </c>
      <c r="I146" s="7">
        <v>189</v>
      </c>
      <c r="J146" s="7">
        <v>398</v>
      </c>
      <c r="K146" s="7">
        <v>2105.8200000000002</v>
      </c>
      <c r="L146" s="7">
        <v>14</v>
      </c>
      <c r="M146" s="7">
        <v>9</v>
      </c>
      <c r="N146" s="7">
        <v>642.86</v>
      </c>
      <c r="O146" s="7">
        <v>0</v>
      </c>
      <c r="P146" s="7">
        <v>0</v>
      </c>
      <c r="Q146" s="7">
        <v>0</v>
      </c>
      <c r="R146" s="7">
        <v>14</v>
      </c>
      <c r="S146" s="7">
        <v>9</v>
      </c>
      <c r="T146" s="7">
        <v>642.86</v>
      </c>
      <c r="U146" s="7">
        <v>2</v>
      </c>
      <c r="V146" s="7">
        <v>2</v>
      </c>
      <c r="W146" s="7">
        <v>1000</v>
      </c>
      <c r="X146" s="7">
        <v>2</v>
      </c>
      <c r="Y146" s="7">
        <v>3</v>
      </c>
      <c r="Z146" s="7">
        <v>1500</v>
      </c>
      <c r="AA146" s="7">
        <v>0</v>
      </c>
      <c r="AB146" s="7">
        <v>0</v>
      </c>
      <c r="AC146" s="7">
        <v>0</v>
      </c>
      <c r="AD146" s="7">
        <v>3</v>
      </c>
      <c r="AE146" s="7">
        <v>7</v>
      </c>
      <c r="AF146" s="7">
        <v>2333.33</v>
      </c>
      <c r="AG146" s="7">
        <v>64</v>
      </c>
      <c r="AH146" s="7">
        <v>64</v>
      </c>
      <c r="AI146" s="7">
        <v>1000</v>
      </c>
      <c r="AJ146" s="7">
        <v>37</v>
      </c>
      <c r="AK146" s="7">
        <v>16</v>
      </c>
      <c r="AL146" s="7">
        <v>432.43</v>
      </c>
      <c r="AM146" s="7">
        <v>60</v>
      </c>
      <c r="AN146" s="7">
        <v>48</v>
      </c>
      <c r="AO146" s="7">
        <v>800</v>
      </c>
      <c r="AP146" s="7">
        <v>0</v>
      </c>
      <c r="AQ146" s="7">
        <v>0</v>
      </c>
      <c r="AR146" s="7">
        <v>0</v>
      </c>
      <c r="AS146" s="7">
        <v>5</v>
      </c>
      <c r="AT146" s="7">
        <v>1</v>
      </c>
      <c r="AU146" s="7">
        <v>200</v>
      </c>
      <c r="AV146" s="7">
        <v>16</v>
      </c>
      <c r="AW146" s="7">
        <v>10</v>
      </c>
      <c r="AX146" s="7">
        <v>625</v>
      </c>
      <c r="AY146" s="7">
        <v>0</v>
      </c>
      <c r="AZ146" s="7">
        <v>0</v>
      </c>
      <c r="BA146" s="7">
        <v>0</v>
      </c>
      <c r="BB146" s="7">
        <v>0</v>
      </c>
      <c r="BC146" s="7">
        <v>0</v>
      </c>
      <c r="BD146" s="7">
        <v>0</v>
      </c>
      <c r="BE146" s="7">
        <v>11</v>
      </c>
      <c r="BF146" s="7">
        <v>6</v>
      </c>
      <c r="BG146" s="7">
        <v>545.45000000000005</v>
      </c>
      <c r="BH146" s="7">
        <v>0</v>
      </c>
      <c r="BI146" s="7">
        <v>0</v>
      </c>
      <c r="BJ146" s="7">
        <v>0</v>
      </c>
      <c r="BK146" s="7">
        <v>54</v>
      </c>
      <c r="BL146" s="7">
        <v>38</v>
      </c>
      <c r="BM146" s="7">
        <v>703.7</v>
      </c>
      <c r="BN146" s="7">
        <v>85.92</v>
      </c>
      <c r="BO146" s="7">
        <v>55.82</v>
      </c>
      <c r="BP146" s="7">
        <v>649.66999999999996</v>
      </c>
      <c r="BQ146" s="7">
        <v>0</v>
      </c>
      <c r="BR146" s="7">
        <v>0</v>
      </c>
      <c r="BS146" s="7">
        <v>0</v>
      </c>
      <c r="BT146" s="7">
        <v>0</v>
      </c>
      <c r="BU146" s="7">
        <v>0</v>
      </c>
      <c r="BV146" s="7">
        <v>0</v>
      </c>
    </row>
    <row r="147" spans="1:74" x14ac:dyDescent="0.35">
      <c r="A147" s="7">
        <v>18</v>
      </c>
      <c r="B147" s="7">
        <v>2016</v>
      </c>
      <c r="C147" s="7">
        <v>6</v>
      </c>
      <c r="D147" s="7" t="s">
        <v>81</v>
      </c>
      <c r="E147" s="7" t="s">
        <v>93</v>
      </c>
      <c r="F147" s="7">
        <v>126</v>
      </c>
      <c r="G147" s="7">
        <v>352</v>
      </c>
      <c r="H147" s="7">
        <v>2793.65</v>
      </c>
      <c r="I147" s="7">
        <v>195</v>
      </c>
      <c r="J147" s="7">
        <v>560</v>
      </c>
      <c r="K147" s="7">
        <v>2871.79</v>
      </c>
      <c r="L147" s="7">
        <v>22</v>
      </c>
      <c r="M147" s="7">
        <v>29</v>
      </c>
      <c r="N147" s="7">
        <v>1318.18</v>
      </c>
      <c r="O147" s="7">
        <v>0</v>
      </c>
      <c r="P147" s="7">
        <v>0</v>
      </c>
      <c r="Q147" s="7">
        <v>0</v>
      </c>
      <c r="R147" s="7">
        <v>22</v>
      </c>
      <c r="S147" s="7">
        <v>29</v>
      </c>
      <c r="T147" s="7">
        <v>1318.18</v>
      </c>
      <c r="U147" s="7">
        <v>0</v>
      </c>
      <c r="V147" s="7">
        <v>0</v>
      </c>
      <c r="W147" s="7">
        <v>0</v>
      </c>
      <c r="X147" s="7">
        <v>4</v>
      </c>
      <c r="Y147" s="7">
        <v>6</v>
      </c>
      <c r="Z147" s="7">
        <v>1500</v>
      </c>
      <c r="AA147" s="7">
        <v>0</v>
      </c>
      <c r="AB147" s="7">
        <v>0</v>
      </c>
      <c r="AC147" s="7">
        <v>0</v>
      </c>
      <c r="AD147" s="7">
        <v>4</v>
      </c>
      <c r="AE147" s="7">
        <v>14</v>
      </c>
      <c r="AF147" s="7">
        <v>3500</v>
      </c>
      <c r="AG147" s="7">
        <v>65</v>
      </c>
      <c r="AH147" s="7">
        <v>98</v>
      </c>
      <c r="AI147" s="7">
        <v>1507.69</v>
      </c>
      <c r="AJ147" s="7">
        <v>41</v>
      </c>
      <c r="AK147" s="7">
        <v>56</v>
      </c>
      <c r="AL147" s="7">
        <v>1365.85</v>
      </c>
      <c r="AM147" s="7">
        <v>74</v>
      </c>
      <c r="AN147" s="7">
        <v>56</v>
      </c>
      <c r="AO147" s="7">
        <v>756.76</v>
      </c>
      <c r="AP147" s="7">
        <v>0</v>
      </c>
      <c r="AQ147" s="7">
        <v>0</v>
      </c>
      <c r="AR147" s="7">
        <v>0</v>
      </c>
      <c r="AS147" s="7">
        <v>8</v>
      </c>
      <c r="AT147" s="7">
        <v>2</v>
      </c>
      <c r="AU147" s="7">
        <v>250</v>
      </c>
      <c r="AV147" s="7">
        <v>14</v>
      </c>
      <c r="AW147" s="7">
        <v>11</v>
      </c>
      <c r="AX147" s="7">
        <v>785.71</v>
      </c>
      <c r="AY147" s="7">
        <v>0.17</v>
      </c>
      <c r="AZ147" s="7">
        <v>0.18</v>
      </c>
      <c r="BA147" s="7">
        <v>1058.82</v>
      </c>
      <c r="BB147" s="7">
        <v>0</v>
      </c>
      <c r="BC147" s="7">
        <v>0</v>
      </c>
      <c r="BD147" s="7">
        <v>0</v>
      </c>
      <c r="BE147" s="7">
        <v>10</v>
      </c>
      <c r="BF147" s="7">
        <v>6</v>
      </c>
      <c r="BG147" s="7">
        <v>600</v>
      </c>
      <c r="BH147" s="7">
        <v>0</v>
      </c>
      <c r="BI147" s="7">
        <v>0</v>
      </c>
      <c r="BJ147" s="7">
        <v>0</v>
      </c>
      <c r="BK147" s="7">
        <v>48</v>
      </c>
      <c r="BL147" s="7">
        <v>41</v>
      </c>
      <c r="BM147" s="7">
        <v>854.17</v>
      </c>
      <c r="BN147" s="7">
        <v>0</v>
      </c>
      <c r="BO147" s="7">
        <v>0</v>
      </c>
      <c r="BP147" s="7">
        <v>0</v>
      </c>
      <c r="BQ147" s="7">
        <v>0</v>
      </c>
      <c r="BR147" s="7">
        <v>0</v>
      </c>
      <c r="BS147" s="7">
        <v>0</v>
      </c>
      <c r="BT147" s="7">
        <v>0</v>
      </c>
      <c r="BU147" s="7">
        <v>0</v>
      </c>
      <c r="BV147" s="7">
        <v>0</v>
      </c>
    </row>
    <row r="148" spans="1:74" x14ac:dyDescent="0.35">
      <c r="A148" s="7">
        <v>18</v>
      </c>
      <c r="B148" s="7">
        <v>2017</v>
      </c>
      <c r="C148" s="7">
        <v>6</v>
      </c>
      <c r="D148" s="7" t="s">
        <v>81</v>
      </c>
      <c r="E148" s="7" t="s">
        <v>93</v>
      </c>
      <c r="F148" s="7">
        <v>121.3</v>
      </c>
      <c r="G148" s="7">
        <v>625.9</v>
      </c>
      <c r="H148" s="7">
        <v>5159.93</v>
      </c>
      <c r="I148" s="7">
        <v>173.6</v>
      </c>
      <c r="J148" s="7">
        <v>499.97</v>
      </c>
      <c r="K148" s="7">
        <v>2880.01</v>
      </c>
      <c r="L148" s="7">
        <v>26.12</v>
      </c>
      <c r="M148" s="7">
        <v>58.98</v>
      </c>
      <c r="N148" s="7">
        <v>2258.04</v>
      </c>
      <c r="O148" s="7">
        <v>0</v>
      </c>
      <c r="P148" s="7">
        <v>0</v>
      </c>
      <c r="Q148" s="7">
        <v>0</v>
      </c>
      <c r="R148" s="7">
        <v>26.12</v>
      </c>
      <c r="S148" s="7">
        <v>58.98</v>
      </c>
      <c r="T148" s="7">
        <v>2258.04</v>
      </c>
      <c r="U148" s="7">
        <v>8</v>
      </c>
      <c r="V148" s="7">
        <v>13.24</v>
      </c>
      <c r="W148" s="7">
        <v>1655</v>
      </c>
      <c r="X148" s="7">
        <v>2.1800000000000002</v>
      </c>
      <c r="Y148" s="7">
        <v>1.82</v>
      </c>
      <c r="Z148" s="7">
        <v>834.86</v>
      </c>
      <c r="AA148" s="7">
        <v>0</v>
      </c>
      <c r="AB148" s="7">
        <v>0</v>
      </c>
      <c r="AC148" s="7">
        <v>0</v>
      </c>
      <c r="AD148" s="7">
        <v>5.0199999999999996</v>
      </c>
      <c r="AE148" s="7">
        <v>6.71</v>
      </c>
      <c r="AF148" s="7">
        <v>1336.65</v>
      </c>
      <c r="AG148" s="7">
        <v>54.3</v>
      </c>
      <c r="AH148" s="7">
        <v>74.66</v>
      </c>
      <c r="AI148" s="7">
        <v>1374.95</v>
      </c>
      <c r="AJ148" s="7">
        <v>32.9</v>
      </c>
      <c r="AK148" s="7">
        <v>22.6</v>
      </c>
      <c r="AL148" s="7">
        <v>686.93</v>
      </c>
      <c r="AM148" s="7">
        <v>58.63</v>
      </c>
      <c r="AN148" s="7">
        <v>47.1</v>
      </c>
      <c r="AO148" s="7">
        <v>803.34</v>
      </c>
      <c r="AP148" s="7">
        <v>0</v>
      </c>
      <c r="AQ148" s="7">
        <v>0</v>
      </c>
      <c r="AR148" s="7">
        <v>0</v>
      </c>
      <c r="AS148" s="7">
        <v>5.61</v>
      </c>
      <c r="AT148" s="7">
        <v>1.68</v>
      </c>
      <c r="AU148" s="7">
        <v>299.47000000000003</v>
      </c>
      <c r="AV148" s="7">
        <v>14.51</v>
      </c>
      <c r="AW148" s="7">
        <v>13.51</v>
      </c>
      <c r="AX148" s="7">
        <v>931.08</v>
      </c>
      <c r="AY148" s="7">
        <v>0</v>
      </c>
      <c r="AZ148" s="7">
        <v>0</v>
      </c>
      <c r="BA148" s="7">
        <v>0</v>
      </c>
      <c r="BB148" s="7">
        <v>0</v>
      </c>
      <c r="BC148" s="7">
        <v>0</v>
      </c>
      <c r="BD148" s="7">
        <v>0</v>
      </c>
      <c r="BE148" s="7">
        <v>17.38</v>
      </c>
      <c r="BF148" s="7">
        <v>6.27</v>
      </c>
      <c r="BG148" s="7">
        <v>360.76</v>
      </c>
      <c r="BH148" s="7">
        <v>0.78</v>
      </c>
      <c r="BI148" s="7">
        <v>0.31</v>
      </c>
      <c r="BJ148" s="7">
        <v>397.44</v>
      </c>
      <c r="BK148" s="7">
        <v>42.5</v>
      </c>
      <c r="BL148" s="7">
        <v>38.85</v>
      </c>
      <c r="BM148" s="7">
        <v>914.12</v>
      </c>
      <c r="BN148" s="7">
        <v>0</v>
      </c>
      <c r="BO148" s="7">
        <v>0</v>
      </c>
      <c r="BP148" s="7">
        <v>0</v>
      </c>
      <c r="BQ148" s="7">
        <v>0</v>
      </c>
      <c r="BR148" s="7">
        <v>0</v>
      </c>
      <c r="BS148" s="7">
        <v>0</v>
      </c>
      <c r="BT148" s="7">
        <v>0</v>
      </c>
      <c r="BU148" s="7">
        <v>0</v>
      </c>
      <c r="BV148" s="7">
        <v>0</v>
      </c>
    </row>
    <row r="149" spans="1:74" x14ac:dyDescent="0.35">
      <c r="A149" s="7">
        <v>19</v>
      </c>
      <c r="B149" s="7">
        <v>2010</v>
      </c>
      <c r="C149" s="7">
        <v>6</v>
      </c>
      <c r="D149" s="7" t="s">
        <v>81</v>
      </c>
      <c r="E149" s="7" t="s">
        <v>94</v>
      </c>
      <c r="F149" s="7">
        <v>102.5</v>
      </c>
      <c r="G149" s="7">
        <v>91.3</v>
      </c>
      <c r="H149" s="7">
        <v>890.73</v>
      </c>
      <c r="I149" s="7">
        <v>84.6</v>
      </c>
      <c r="J149" s="7">
        <v>73.2</v>
      </c>
      <c r="K149" s="7">
        <v>865.25</v>
      </c>
      <c r="L149" s="7">
        <v>17.73</v>
      </c>
      <c r="M149" s="7">
        <v>20.92</v>
      </c>
      <c r="N149" s="7">
        <v>1179.72</v>
      </c>
      <c r="O149" s="7">
        <v>0</v>
      </c>
      <c r="P149" s="7">
        <v>0</v>
      </c>
      <c r="Q149" s="7">
        <v>0</v>
      </c>
      <c r="R149" s="7">
        <v>17.73</v>
      </c>
      <c r="S149" s="7">
        <v>20.92</v>
      </c>
      <c r="T149" s="7">
        <v>1179.72</v>
      </c>
      <c r="U149" s="7">
        <v>0.01</v>
      </c>
      <c r="V149" s="7">
        <v>0.01</v>
      </c>
      <c r="W149" s="7">
        <v>1125</v>
      </c>
      <c r="X149" s="7">
        <v>35.200000000000003</v>
      </c>
      <c r="Y149" s="7">
        <v>40.1</v>
      </c>
      <c r="Z149" s="7">
        <v>1139.2</v>
      </c>
      <c r="AA149" s="7">
        <v>9.1999999999999993</v>
      </c>
      <c r="AB149" s="7">
        <v>3.8</v>
      </c>
      <c r="AC149" s="7">
        <v>413.04</v>
      </c>
      <c r="AD149" s="7">
        <v>16.899999999999999</v>
      </c>
      <c r="AE149" s="7">
        <v>16.399999999999999</v>
      </c>
      <c r="AF149" s="7">
        <v>970.41</v>
      </c>
      <c r="AG149" s="7">
        <v>33.799999999999997</v>
      </c>
      <c r="AH149" s="7">
        <v>14.5</v>
      </c>
      <c r="AI149" s="7">
        <v>428.99</v>
      </c>
      <c r="AJ149" s="7">
        <v>48.1</v>
      </c>
      <c r="AK149" s="7">
        <v>8.9</v>
      </c>
      <c r="AL149" s="7">
        <v>185.03</v>
      </c>
      <c r="AM149" s="7">
        <v>23.9</v>
      </c>
      <c r="AN149" s="7">
        <v>9.6</v>
      </c>
      <c r="AO149" s="7">
        <v>401.67</v>
      </c>
      <c r="AP149" s="7">
        <v>0</v>
      </c>
      <c r="AQ149" s="7">
        <v>0</v>
      </c>
      <c r="AR149" s="7">
        <v>0</v>
      </c>
      <c r="AS149" s="7">
        <v>21.7</v>
      </c>
      <c r="AT149" s="7">
        <v>10.8</v>
      </c>
      <c r="AU149" s="7">
        <v>497.7</v>
      </c>
      <c r="AV149" s="7">
        <v>8.1</v>
      </c>
      <c r="AW149" s="7">
        <v>4.0999999999999996</v>
      </c>
      <c r="AX149" s="7">
        <v>506.17</v>
      </c>
      <c r="AY149" s="7">
        <v>0</v>
      </c>
      <c r="AZ149" s="7">
        <v>0</v>
      </c>
      <c r="BA149" s="7">
        <v>0</v>
      </c>
      <c r="BB149" s="7">
        <v>0</v>
      </c>
      <c r="BC149" s="7">
        <v>0</v>
      </c>
      <c r="BD149" s="7">
        <v>0</v>
      </c>
      <c r="BE149" s="7">
        <v>12.2</v>
      </c>
      <c r="BF149" s="7">
        <v>3.7</v>
      </c>
      <c r="BG149" s="7">
        <v>303.27999999999997</v>
      </c>
      <c r="BH149" s="7">
        <v>0</v>
      </c>
      <c r="BI149" s="7">
        <v>0</v>
      </c>
      <c r="BJ149" s="7">
        <v>0</v>
      </c>
      <c r="BK149" s="7">
        <v>0.2</v>
      </c>
      <c r="BL149" s="7">
        <v>0.1</v>
      </c>
      <c r="BM149" s="7">
        <v>500</v>
      </c>
      <c r="BN149" s="7">
        <v>44.3</v>
      </c>
      <c r="BO149" s="7">
        <v>19.600000000000001</v>
      </c>
      <c r="BP149" s="7">
        <v>442.44</v>
      </c>
      <c r="BQ149" s="7">
        <v>0</v>
      </c>
      <c r="BR149" s="7">
        <v>0</v>
      </c>
      <c r="BS149" s="7">
        <v>0</v>
      </c>
      <c r="BT149" s="7">
        <v>0</v>
      </c>
      <c r="BU149" s="7">
        <v>0</v>
      </c>
      <c r="BV149" s="7">
        <v>0</v>
      </c>
    </row>
    <row r="150" spans="1:74" x14ac:dyDescent="0.35">
      <c r="A150" s="7">
        <v>19</v>
      </c>
      <c r="B150" s="7">
        <v>2011</v>
      </c>
      <c r="C150" s="7">
        <v>6</v>
      </c>
      <c r="D150" s="7" t="s">
        <v>81</v>
      </c>
      <c r="E150" s="7" t="s">
        <v>94</v>
      </c>
      <c r="F150" s="7">
        <v>87.8</v>
      </c>
      <c r="G150" s="7">
        <v>84.5</v>
      </c>
      <c r="H150" s="7">
        <v>962.41</v>
      </c>
      <c r="I150" s="7">
        <v>110.3</v>
      </c>
      <c r="J150" s="7">
        <v>128.30000000000001</v>
      </c>
      <c r="K150" s="7">
        <v>1163.19</v>
      </c>
      <c r="L150" s="7">
        <v>18.059999999999999</v>
      </c>
      <c r="M150" s="7">
        <v>21.93</v>
      </c>
      <c r="N150" s="7">
        <v>1214</v>
      </c>
      <c r="O150" s="7">
        <v>0</v>
      </c>
      <c r="P150" s="7">
        <v>0</v>
      </c>
      <c r="Q150" s="7">
        <v>0</v>
      </c>
      <c r="R150" s="7">
        <v>18.059999999999999</v>
      </c>
      <c r="S150" s="7">
        <v>21.93</v>
      </c>
      <c r="T150" s="7">
        <v>1214</v>
      </c>
      <c r="U150" s="7">
        <v>0</v>
      </c>
      <c r="V150" s="7">
        <v>0</v>
      </c>
      <c r="W150" s="7">
        <v>0</v>
      </c>
      <c r="X150" s="7">
        <v>35.9</v>
      </c>
      <c r="Y150" s="7">
        <v>31.8</v>
      </c>
      <c r="Z150" s="7">
        <v>885.79</v>
      </c>
      <c r="AA150" s="7">
        <v>9.5</v>
      </c>
      <c r="AB150" s="7">
        <v>2.9</v>
      </c>
      <c r="AC150" s="7">
        <v>305.26</v>
      </c>
      <c r="AD150" s="7">
        <v>22.5</v>
      </c>
      <c r="AE150" s="7">
        <v>28</v>
      </c>
      <c r="AF150" s="7">
        <v>1244.44</v>
      </c>
      <c r="AG150" s="7">
        <v>42</v>
      </c>
      <c r="AH150" s="7">
        <v>25.7</v>
      </c>
      <c r="AI150" s="7">
        <v>611.9</v>
      </c>
      <c r="AJ150" s="7">
        <v>44</v>
      </c>
      <c r="AK150" s="7">
        <v>18.5</v>
      </c>
      <c r="AL150" s="7">
        <v>420.45</v>
      </c>
      <c r="AM150" s="7">
        <v>26.3</v>
      </c>
      <c r="AN150" s="7">
        <v>9.5</v>
      </c>
      <c r="AO150" s="7">
        <v>361.22</v>
      </c>
      <c r="AP150" s="7">
        <v>0</v>
      </c>
      <c r="AQ150" s="7">
        <v>0</v>
      </c>
      <c r="AR150" s="7">
        <v>0</v>
      </c>
      <c r="AS150" s="7">
        <v>21.9</v>
      </c>
      <c r="AT150" s="7">
        <v>13.6</v>
      </c>
      <c r="AU150" s="7">
        <v>621</v>
      </c>
      <c r="AV150" s="7">
        <v>11.7</v>
      </c>
      <c r="AW150" s="7">
        <v>7.9</v>
      </c>
      <c r="AX150" s="7">
        <v>675.21</v>
      </c>
      <c r="AY150" s="7">
        <v>0</v>
      </c>
      <c r="AZ150" s="7">
        <v>0</v>
      </c>
      <c r="BA150" s="7">
        <v>0</v>
      </c>
      <c r="BB150" s="7">
        <v>0</v>
      </c>
      <c r="BC150" s="7">
        <v>0</v>
      </c>
      <c r="BD150" s="7">
        <v>0</v>
      </c>
      <c r="BE150" s="7">
        <v>18.2</v>
      </c>
      <c r="BF150" s="7">
        <v>7</v>
      </c>
      <c r="BG150" s="7">
        <v>384.62</v>
      </c>
      <c r="BH150" s="7">
        <v>0</v>
      </c>
      <c r="BI150" s="7">
        <v>0</v>
      </c>
      <c r="BJ150" s="7">
        <v>0</v>
      </c>
      <c r="BK150" s="7">
        <v>0.2</v>
      </c>
      <c r="BL150" s="7">
        <v>0.1</v>
      </c>
      <c r="BM150" s="7">
        <v>500</v>
      </c>
      <c r="BN150" s="7">
        <v>54</v>
      </c>
      <c r="BO150" s="7">
        <v>29.2</v>
      </c>
      <c r="BP150" s="7">
        <v>540.74</v>
      </c>
      <c r="BQ150" s="7">
        <v>0</v>
      </c>
      <c r="BR150" s="7">
        <v>0</v>
      </c>
      <c r="BS150" s="7">
        <v>0</v>
      </c>
      <c r="BT150" s="7">
        <v>0</v>
      </c>
      <c r="BU150" s="7">
        <v>0</v>
      </c>
      <c r="BV150" s="7">
        <v>0</v>
      </c>
    </row>
    <row r="151" spans="1:74" x14ac:dyDescent="0.35">
      <c r="A151" s="7">
        <v>19</v>
      </c>
      <c r="B151" s="7">
        <v>2012</v>
      </c>
      <c r="C151" s="7">
        <v>6</v>
      </c>
      <c r="D151" s="7" t="s">
        <v>81</v>
      </c>
      <c r="E151" s="7" t="s">
        <v>94</v>
      </c>
      <c r="F151" s="7">
        <v>115.75</v>
      </c>
      <c r="G151" s="7">
        <v>238.24</v>
      </c>
      <c r="H151" s="7">
        <v>2058.23</v>
      </c>
      <c r="I151" s="7">
        <v>90.66</v>
      </c>
      <c r="J151" s="7">
        <v>198.24</v>
      </c>
      <c r="K151" s="7">
        <v>2186.63</v>
      </c>
      <c r="L151" s="7">
        <v>17.8</v>
      </c>
      <c r="M151" s="7">
        <v>29.27</v>
      </c>
      <c r="N151" s="7">
        <v>1644.38</v>
      </c>
      <c r="O151" s="7">
        <v>0</v>
      </c>
      <c r="P151" s="7">
        <v>0</v>
      </c>
      <c r="Q151" s="7">
        <v>0</v>
      </c>
      <c r="R151" s="7">
        <v>17.8</v>
      </c>
      <c r="S151" s="7">
        <v>29.27</v>
      </c>
      <c r="T151" s="7">
        <v>1644.38</v>
      </c>
      <c r="U151" s="7">
        <v>0.34</v>
      </c>
      <c r="V151" s="7">
        <v>0.19</v>
      </c>
      <c r="W151" s="7">
        <v>558.82000000000005</v>
      </c>
      <c r="X151" s="7">
        <v>34.47</v>
      </c>
      <c r="Y151" s="7">
        <v>70.41</v>
      </c>
      <c r="Z151" s="7">
        <v>2042.65</v>
      </c>
      <c r="AA151" s="7">
        <v>0</v>
      </c>
      <c r="AB151" s="7">
        <v>0</v>
      </c>
      <c r="AC151" s="7">
        <v>0</v>
      </c>
      <c r="AD151" s="7">
        <v>16.45</v>
      </c>
      <c r="AE151" s="7">
        <v>20.309999999999999</v>
      </c>
      <c r="AF151" s="7">
        <v>1234.6500000000001</v>
      </c>
      <c r="AG151" s="7">
        <v>32.86</v>
      </c>
      <c r="AH151" s="7">
        <v>21.74</v>
      </c>
      <c r="AI151" s="7">
        <v>661.59</v>
      </c>
      <c r="AJ151" s="7">
        <v>36.78</v>
      </c>
      <c r="AK151" s="7">
        <v>31.1</v>
      </c>
      <c r="AL151" s="7">
        <v>845.57</v>
      </c>
      <c r="AM151" s="7">
        <v>0</v>
      </c>
      <c r="AN151" s="7">
        <v>0</v>
      </c>
      <c r="AO151" s="7">
        <v>0</v>
      </c>
      <c r="AP151" s="7">
        <v>0.05</v>
      </c>
      <c r="AQ151" s="7">
        <v>0.1</v>
      </c>
      <c r="AR151" s="7">
        <v>2000</v>
      </c>
      <c r="AS151" s="7">
        <v>21.87</v>
      </c>
      <c r="AT151" s="7">
        <v>6.81</v>
      </c>
      <c r="AU151" s="7">
        <v>311.39</v>
      </c>
      <c r="AV151" s="7">
        <v>8.32</v>
      </c>
      <c r="AW151" s="7">
        <v>7.56</v>
      </c>
      <c r="AX151" s="7">
        <v>908.65</v>
      </c>
      <c r="AY151" s="7">
        <v>0</v>
      </c>
      <c r="AZ151" s="7">
        <v>0</v>
      </c>
      <c r="BA151" s="7">
        <v>0</v>
      </c>
      <c r="BB151" s="7">
        <v>0</v>
      </c>
      <c r="BC151" s="7">
        <v>0</v>
      </c>
      <c r="BD151" s="7">
        <v>0</v>
      </c>
      <c r="BE151" s="7">
        <v>11.4</v>
      </c>
      <c r="BF151" s="7">
        <v>13.08</v>
      </c>
      <c r="BG151" s="7">
        <v>1147.3699999999999</v>
      </c>
      <c r="BH151" s="7">
        <v>0</v>
      </c>
      <c r="BI151" s="7">
        <v>0</v>
      </c>
      <c r="BJ151" s="7">
        <v>0</v>
      </c>
      <c r="BK151" s="7">
        <v>7.0000000000000007E-2</v>
      </c>
      <c r="BL151" s="7">
        <v>0.04</v>
      </c>
      <c r="BM151" s="7">
        <v>571.42999999999995</v>
      </c>
      <c r="BN151" s="7">
        <v>0</v>
      </c>
      <c r="BO151" s="7">
        <v>0</v>
      </c>
      <c r="BP151" s="7">
        <v>0</v>
      </c>
      <c r="BQ151" s="7">
        <v>0.02</v>
      </c>
      <c r="BR151" s="7">
        <v>0.06</v>
      </c>
      <c r="BS151" s="7">
        <v>3000</v>
      </c>
      <c r="BT151" s="7">
        <v>0</v>
      </c>
      <c r="BU151" s="7">
        <v>0</v>
      </c>
      <c r="BV151" s="7">
        <v>0</v>
      </c>
    </row>
    <row r="152" spans="1:74" x14ac:dyDescent="0.35">
      <c r="A152" s="7">
        <v>19</v>
      </c>
      <c r="B152" s="7">
        <v>2013</v>
      </c>
      <c r="C152" s="7">
        <v>6</v>
      </c>
      <c r="D152" s="7" t="s">
        <v>81</v>
      </c>
      <c r="E152" s="7" t="s">
        <v>94</v>
      </c>
      <c r="F152" s="7">
        <v>116.25</v>
      </c>
      <c r="G152" s="7">
        <v>172.7</v>
      </c>
      <c r="H152" s="7">
        <v>1485.59</v>
      </c>
      <c r="I152" s="7">
        <v>93.77</v>
      </c>
      <c r="J152" s="7">
        <v>212.23</v>
      </c>
      <c r="K152" s="7">
        <v>2263.3000000000002</v>
      </c>
      <c r="L152" s="7">
        <v>17.68</v>
      </c>
      <c r="M152" s="7">
        <v>22.04</v>
      </c>
      <c r="N152" s="7">
        <v>1246.6099999999999</v>
      </c>
      <c r="O152" s="7">
        <v>0</v>
      </c>
      <c r="P152" s="7">
        <v>0</v>
      </c>
      <c r="Q152" s="7">
        <v>0</v>
      </c>
      <c r="R152" s="7">
        <v>17.68</v>
      </c>
      <c r="S152" s="7">
        <v>22.04</v>
      </c>
      <c r="T152" s="7">
        <v>1246.6099999999999</v>
      </c>
      <c r="U152" s="7">
        <v>0.01</v>
      </c>
      <c r="V152" s="7">
        <v>0</v>
      </c>
      <c r="W152" s="7">
        <v>0</v>
      </c>
      <c r="X152" s="7">
        <v>34.200000000000003</v>
      </c>
      <c r="Y152" s="7">
        <v>58.31</v>
      </c>
      <c r="Z152" s="7">
        <v>1704.97</v>
      </c>
      <c r="AA152" s="7">
        <v>0</v>
      </c>
      <c r="AB152" s="7">
        <v>0</v>
      </c>
      <c r="AC152" s="7">
        <v>0</v>
      </c>
      <c r="AD152" s="7">
        <v>16.25</v>
      </c>
      <c r="AE152" s="7">
        <v>37.35</v>
      </c>
      <c r="AF152" s="7">
        <v>2298.46</v>
      </c>
      <c r="AG152" s="7">
        <v>33.54</v>
      </c>
      <c r="AH152" s="7">
        <v>24.83</v>
      </c>
      <c r="AI152" s="7">
        <v>740.31</v>
      </c>
      <c r="AJ152" s="7">
        <v>36.090000000000003</v>
      </c>
      <c r="AK152" s="7">
        <v>30.53</v>
      </c>
      <c r="AL152" s="7">
        <v>845.94</v>
      </c>
      <c r="AM152" s="7">
        <v>54.11</v>
      </c>
      <c r="AN152" s="7">
        <v>36.619999999999997</v>
      </c>
      <c r="AO152" s="7">
        <v>676.77</v>
      </c>
      <c r="AP152" s="7">
        <v>0.06</v>
      </c>
      <c r="AQ152" s="7">
        <v>0.09</v>
      </c>
      <c r="AR152" s="7">
        <v>1500</v>
      </c>
      <c r="AS152" s="7">
        <v>22.62</v>
      </c>
      <c r="AT152" s="7">
        <v>13.45</v>
      </c>
      <c r="AU152" s="7">
        <v>594.61</v>
      </c>
      <c r="AV152" s="7">
        <v>8.61</v>
      </c>
      <c r="AW152" s="7">
        <v>6.83</v>
      </c>
      <c r="AX152" s="7">
        <v>793.26</v>
      </c>
      <c r="AY152" s="7">
        <v>0</v>
      </c>
      <c r="AZ152" s="7">
        <v>0</v>
      </c>
      <c r="BA152" s="7">
        <v>0</v>
      </c>
      <c r="BB152" s="7">
        <v>0</v>
      </c>
      <c r="BC152" s="7">
        <v>0</v>
      </c>
      <c r="BD152" s="7">
        <v>0</v>
      </c>
      <c r="BE152" s="7">
        <v>10.68</v>
      </c>
      <c r="BF152" s="7">
        <v>8.57</v>
      </c>
      <c r="BG152" s="7">
        <v>802.43</v>
      </c>
      <c r="BH152" s="7">
        <v>0</v>
      </c>
      <c r="BI152" s="7">
        <v>0</v>
      </c>
      <c r="BJ152" s="7">
        <v>0</v>
      </c>
      <c r="BK152" s="7">
        <v>0.27</v>
      </c>
      <c r="BL152" s="7">
        <v>0.13</v>
      </c>
      <c r="BM152" s="7">
        <v>481.48</v>
      </c>
      <c r="BN152" s="7">
        <v>58.35</v>
      </c>
      <c r="BO152" s="7">
        <v>44.96</v>
      </c>
      <c r="BP152" s="7">
        <v>770.52</v>
      </c>
      <c r="BQ152" s="7">
        <v>0.02</v>
      </c>
      <c r="BR152" s="7">
        <v>0.09</v>
      </c>
      <c r="BS152" s="7">
        <v>4500</v>
      </c>
      <c r="BT152" s="7">
        <v>0</v>
      </c>
      <c r="BU152" s="7">
        <v>0</v>
      </c>
      <c r="BV152" s="7">
        <v>0</v>
      </c>
    </row>
    <row r="153" spans="1:74" x14ac:dyDescent="0.35">
      <c r="A153" s="7">
        <v>19</v>
      </c>
      <c r="B153" s="7">
        <v>2014</v>
      </c>
      <c r="C153" s="7">
        <v>6</v>
      </c>
      <c r="D153" s="7" t="s">
        <v>81</v>
      </c>
      <c r="E153" s="7" t="s">
        <v>94</v>
      </c>
      <c r="F153" s="7">
        <v>100</v>
      </c>
      <c r="G153" s="7">
        <v>126</v>
      </c>
      <c r="H153" s="7">
        <v>1260</v>
      </c>
      <c r="I153" s="7">
        <v>136</v>
      </c>
      <c r="J153" s="7">
        <v>310</v>
      </c>
      <c r="K153" s="7">
        <v>2279.41</v>
      </c>
      <c r="L153" s="7">
        <v>20</v>
      </c>
      <c r="M153" s="7">
        <v>23</v>
      </c>
      <c r="N153" s="7">
        <v>1150</v>
      </c>
      <c r="O153" s="7">
        <v>0</v>
      </c>
      <c r="P153" s="7">
        <v>0</v>
      </c>
      <c r="Q153" s="7">
        <v>0</v>
      </c>
      <c r="R153" s="7">
        <v>20</v>
      </c>
      <c r="S153" s="7">
        <v>23</v>
      </c>
      <c r="T153" s="7">
        <v>1150</v>
      </c>
      <c r="U153" s="7">
        <v>0</v>
      </c>
      <c r="V153" s="7">
        <v>0</v>
      </c>
      <c r="W153" s="7">
        <v>0</v>
      </c>
      <c r="X153" s="7">
        <v>39</v>
      </c>
      <c r="Y153" s="7">
        <v>71</v>
      </c>
      <c r="Z153" s="7">
        <v>1820.51</v>
      </c>
      <c r="AA153" s="7">
        <v>0</v>
      </c>
      <c r="AB153" s="7">
        <v>0</v>
      </c>
      <c r="AC153" s="7">
        <v>0</v>
      </c>
      <c r="AD153" s="7">
        <v>4</v>
      </c>
      <c r="AE153" s="7">
        <v>5</v>
      </c>
      <c r="AF153" s="7">
        <v>1250</v>
      </c>
      <c r="AG153" s="7">
        <v>48</v>
      </c>
      <c r="AH153" s="7">
        <v>32</v>
      </c>
      <c r="AI153" s="7">
        <v>666.67</v>
      </c>
      <c r="AJ153" s="7">
        <v>42</v>
      </c>
      <c r="AK153" s="7">
        <v>50</v>
      </c>
      <c r="AL153" s="7">
        <v>1190.48</v>
      </c>
      <c r="AM153" s="7">
        <v>41.69</v>
      </c>
      <c r="AN153" s="7">
        <v>24.05</v>
      </c>
      <c r="AO153" s="7">
        <v>576.88</v>
      </c>
      <c r="AP153" s="7">
        <v>0</v>
      </c>
      <c r="AQ153" s="7">
        <v>0</v>
      </c>
      <c r="AR153" s="7">
        <v>0</v>
      </c>
      <c r="AS153" s="7">
        <v>26</v>
      </c>
      <c r="AT153" s="7">
        <v>10</v>
      </c>
      <c r="AU153" s="7">
        <v>384.62</v>
      </c>
      <c r="AV153" s="7">
        <v>11</v>
      </c>
      <c r="AW153" s="7">
        <v>10</v>
      </c>
      <c r="AX153" s="7">
        <v>909.09</v>
      </c>
      <c r="AY153" s="7">
        <v>0</v>
      </c>
      <c r="AZ153" s="7">
        <v>0</v>
      </c>
      <c r="BA153" s="7">
        <v>0</v>
      </c>
      <c r="BB153" s="7">
        <v>0</v>
      </c>
      <c r="BC153" s="7">
        <v>0</v>
      </c>
      <c r="BD153" s="7">
        <v>0</v>
      </c>
      <c r="BE153" s="7">
        <v>8</v>
      </c>
      <c r="BF153" s="7">
        <v>5</v>
      </c>
      <c r="BG153" s="7">
        <v>625</v>
      </c>
      <c r="BH153" s="7">
        <v>0</v>
      </c>
      <c r="BI153" s="7">
        <v>0</v>
      </c>
      <c r="BJ153" s="7">
        <v>0</v>
      </c>
      <c r="BK153" s="7">
        <v>12</v>
      </c>
      <c r="BL153" s="7">
        <v>18</v>
      </c>
      <c r="BM153" s="7">
        <v>1500</v>
      </c>
      <c r="BN153" s="7">
        <v>58.9</v>
      </c>
      <c r="BO153" s="7">
        <v>45.29</v>
      </c>
      <c r="BP153" s="7">
        <v>768.93</v>
      </c>
      <c r="BQ153" s="7">
        <v>0</v>
      </c>
      <c r="BR153" s="7">
        <v>0</v>
      </c>
      <c r="BS153" s="7">
        <v>0</v>
      </c>
      <c r="BT153" s="7">
        <v>0</v>
      </c>
      <c r="BU153" s="7">
        <v>0</v>
      </c>
      <c r="BV153" s="7">
        <v>0</v>
      </c>
    </row>
    <row r="154" spans="1:74" x14ac:dyDescent="0.35">
      <c r="A154" s="7">
        <v>19</v>
      </c>
      <c r="B154" s="7">
        <v>2015</v>
      </c>
      <c r="C154" s="7">
        <v>6</v>
      </c>
      <c r="D154" s="7" t="s">
        <v>81</v>
      </c>
      <c r="E154" s="7" t="s">
        <v>94</v>
      </c>
      <c r="F154" s="7">
        <v>118</v>
      </c>
      <c r="G154" s="7">
        <v>137.33000000000001</v>
      </c>
      <c r="H154" s="7">
        <v>1163.81</v>
      </c>
      <c r="I154" s="7">
        <v>109</v>
      </c>
      <c r="J154" s="7">
        <v>231</v>
      </c>
      <c r="K154" s="7">
        <v>2119.27</v>
      </c>
      <c r="L154" s="7">
        <v>17</v>
      </c>
      <c r="M154" s="7">
        <v>20</v>
      </c>
      <c r="N154" s="7">
        <v>1176.47</v>
      </c>
      <c r="O154" s="7">
        <v>0</v>
      </c>
      <c r="P154" s="7">
        <v>0</v>
      </c>
      <c r="Q154" s="7">
        <v>0</v>
      </c>
      <c r="R154" s="7">
        <v>17</v>
      </c>
      <c r="S154" s="7">
        <v>20</v>
      </c>
      <c r="T154" s="7">
        <v>1176.47</v>
      </c>
      <c r="U154" s="7">
        <v>30</v>
      </c>
      <c r="V154" s="7">
        <v>17</v>
      </c>
      <c r="W154" s="7">
        <v>566.66999999999996</v>
      </c>
      <c r="X154" s="7">
        <v>49</v>
      </c>
      <c r="Y154" s="7">
        <v>86</v>
      </c>
      <c r="Z154" s="7">
        <v>1755.1</v>
      </c>
      <c r="AA154" s="7">
        <v>0</v>
      </c>
      <c r="AB154" s="7">
        <v>0</v>
      </c>
      <c r="AC154" s="7">
        <v>0</v>
      </c>
      <c r="AD154" s="7">
        <v>13</v>
      </c>
      <c r="AE154" s="7">
        <v>37</v>
      </c>
      <c r="AF154" s="7">
        <v>2846.15</v>
      </c>
      <c r="AG154" s="7">
        <v>63</v>
      </c>
      <c r="AH154" s="7">
        <v>68</v>
      </c>
      <c r="AI154" s="7">
        <v>1079.3699999999999</v>
      </c>
      <c r="AJ154" s="7">
        <v>53</v>
      </c>
      <c r="AK154" s="7">
        <v>77</v>
      </c>
      <c r="AL154" s="7">
        <v>1452.83</v>
      </c>
      <c r="AM154" s="7">
        <v>43</v>
      </c>
      <c r="AN154" s="7">
        <v>32.49</v>
      </c>
      <c r="AO154" s="7">
        <v>755.49</v>
      </c>
      <c r="AP154" s="7">
        <v>0</v>
      </c>
      <c r="AQ154" s="7">
        <v>0</v>
      </c>
      <c r="AR154" s="7">
        <v>0</v>
      </c>
      <c r="AS154" s="7">
        <v>24</v>
      </c>
      <c r="AT154" s="7">
        <v>12</v>
      </c>
      <c r="AU154" s="7">
        <v>500</v>
      </c>
      <c r="AV154" s="7">
        <v>18</v>
      </c>
      <c r="AW154" s="7">
        <v>12</v>
      </c>
      <c r="AX154" s="7">
        <v>666.67</v>
      </c>
      <c r="AY154" s="7">
        <v>0</v>
      </c>
      <c r="AZ154" s="7">
        <v>0</v>
      </c>
      <c r="BA154" s="7">
        <v>0</v>
      </c>
      <c r="BB154" s="7">
        <v>0</v>
      </c>
      <c r="BC154" s="7">
        <v>0</v>
      </c>
      <c r="BD154" s="7">
        <v>0</v>
      </c>
      <c r="BE154" s="7">
        <v>10</v>
      </c>
      <c r="BF154" s="7">
        <v>5</v>
      </c>
      <c r="BG154" s="7">
        <v>500</v>
      </c>
      <c r="BH154" s="7">
        <v>0</v>
      </c>
      <c r="BI154" s="7">
        <v>0</v>
      </c>
      <c r="BJ154" s="7">
        <v>0</v>
      </c>
      <c r="BK154" s="7">
        <v>3</v>
      </c>
      <c r="BL154" s="7">
        <v>2</v>
      </c>
      <c r="BM154" s="7">
        <v>666.67</v>
      </c>
      <c r="BN154" s="7">
        <v>55.01</v>
      </c>
      <c r="BO154" s="7">
        <v>31.08</v>
      </c>
      <c r="BP154" s="7">
        <v>564.99</v>
      </c>
      <c r="BQ154" s="7">
        <v>0</v>
      </c>
      <c r="BR154" s="7">
        <v>0</v>
      </c>
      <c r="BS154" s="7">
        <v>0</v>
      </c>
      <c r="BT154" s="7">
        <v>0</v>
      </c>
      <c r="BU154" s="7">
        <v>0</v>
      </c>
      <c r="BV154" s="7">
        <v>0</v>
      </c>
    </row>
    <row r="155" spans="1:74" x14ac:dyDescent="0.35">
      <c r="A155" s="7">
        <v>19</v>
      </c>
      <c r="B155" s="7">
        <v>2016</v>
      </c>
      <c r="C155" s="7">
        <v>6</v>
      </c>
      <c r="D155" s="7" t="s">
        <v>81</v>
      </c>
      <c r="E155" s="7" t="s">
        <v>94</v>
      </c>
      <c r="F155" s="7">
        <v>118</v>
      </c>
      <c r="G155" s="7">
        <v>348</v>
      </c>
      <c r="H155" s="7">
        <v>2949.15</v>
      </c>
      <c r="I155" s="7">
        <v>118</v>
      </c>
      <c r="J155" s="7">
        <v>327</v>
      </c>
      <c r="K155" s="7">
        <v>2771.19</v>
      </c>
      <c r="L155" s="7">
        <v>16</v>
      </c>
      <c r="M155" s="7">
        <v>24</v>
      </c>
      <c r="N155" s="7">
        <v>1500</v>
      </c>
      <c r="O155" s="7">
        <v>0</v>
      </c>
      <c r="P155" s="7">
        <v>0</v>
      </c>
      <c r="Q155" s="7">
        <v>0</v>
      </c>
      <c r="R155" s="7">
        <v>16</v>
      </c>
      <c r="S155" s="7">
        <v>24</v>
      </c>
      <c r="T155" s="7">
        <v>1500</v>
      </c>
      <c r="U155" s="7">
        <v>0</v>
      </c>
      <c r="V155" s="7">
        <v>0</v>
      </c>
      <c r="W155" s="7">
        <v>0</v>
      </c>
      <c r="X155" s="7">
        <v>46</v>
      </c>
      <c r="Y155" s="7">
        <v>115</v>
      </c>
      <c r="Z155" s="7">
        <v>2500</v>
      </c>
      <c r="AA155" s="7">
        <v>0</v>
      </c>
      <c r="AB155" s="7">
        <v>0</v>
      </c>
      <c r="AC155" s="7">
        <v>0</v>
      </c>
      <c r="AD155" s="7">
        <v>17</v>
      </c>
      <c r="AE155" s="7">
        <v>63</v>
      </c>
      <c r="AF155" s="7">
        <v>3705.88</v>
      </c>
      <c r="AG155" s="7">
        <v>65</v>
      </c>
      <c r="AH155" s="7">
        <v>83</v>
      </c>
      <c r="AI155" s="7">
        <v>1276.92</v>
      </c>
      <c r="AJ155" s="7">
        <v>44</v>
      </c>
      <c r="AK155" s="7">
        <v>42</v>
      </c>
      <c r="AL155" s="7">
        <v>954.55</v>
      </c>
      <c r="AM155" s="7">
        <v>38</v>
      </c>
      <c r="AN155" s="7">
        <v>28</v>
      </c>
      <c r="AO155" s="7">
        <v>736.84</v>
      </c>
      <c r="AP155" s="7">
        <v>0</v>
      </c>
      <c r="AQ155" s="7">
        <v>0</v>
      </c>
      <c r="AR155" s="7">
        <v>0</v>
      </c>
      <c r="AS155" s="7">
        <v>24</v>
      </c>
      <c r="AT155" s="7">
        <v>9</v>
      </c>
      <c r="AU155" s="7">
        <v>375</v>
      </c>
      <c r="AV155" s="7">
        <v>17</v>
      </c>
      <c r="AW155" s="7">
        <v>11</v>
      </c>
      <c r="AX155" s="7">
        <v>647.05999999999995</v>
      </c>
      <c r="AY155" s="7">
        <v>0.27</v>
      </c>
      <c r="AZ155" s="7">
        <v>0.28999999999999998</v>
      </c>
      <c r="BA155" s="7">
        <v>1074.07</v>
      </c>
      <c r="BB155" s="7">
        <v>0</v>
      </c>
      <c r="BC155" s="7">
        <v>0</v>
      </c>
      <c r="BD155" s="7">
        <v>0</v>
      </c>
      <c r="BE155" s="7">
        <v>15</v>
      </c>
      <c r="BF155" s="7">
        <v>6</v>
      </c>
      <c r="BG155" s="7">
        <v>400</v>
      </c>
      <c r="BH155" s="7">
        <v>0.05</v>
      </c>
      <c r="BI155" s="7">
        <v>0.05</v>
      </c>
      <c r="BJ155" s="7">
        <v>1000</v>
      </c>
      <c r="BK155" s="7">
        <v>0</v>
      </c>
      <c r="BL155" s="7">
        <v>0</v>
      </c>
      <c r="BM155" s="7">
        <v>0</v>
      </c>
      <c r="BN155" s="7">
        <v>0</v>
      </c>
      <c r="BO155" s="7">
        <v>0</v>
      </c>
      <c r="BP155" s="7">
        <v>0</v>
      </c>
      <c r="BQ155" s="7">
        <v>0</v>
      </c>
      <c r="BR155" s="7">
        <v>0</v>
      </c>
      <c r="BS155" s="7">
        <v>0</v>
      </c>
      <c r="BT155" s="7">
        <v>0</v>
      </c>
      <c r="BU155" s="7">
        <v>0</v>
      </c>
      <c r="BV155" s="7">
        <v>0</v>
      </c>
    </row>
    <row r="156" spans="1:74" x14ac:dyDescent="0.35">
      <c r="A156" s="7">
        <v>19</v>
      </c>
      <c r="B156" s="7">
        <v>2017</v>
      </c>
      <c r="C156" s="7">
        <v>6</v>
      </c>
      <c r="D156" s="7" t="s">
        <v>81</v>
      </c>
      <c r="E156" s="7" t="s">
        <v>94</v>
      </c>
      <c r="F156" s="7">
        <v>113.95</v>
      </c>
      <c r="G156" s="7">
        <v>233.5</v>
      </c>
      <c r="H156" s="7">
        <v>2049.14</v>
      </c>
      <c r="I156" s="7">
        <v>101.8</v>
      </c>
      <c r="J156" s="7">
        <v>266.16000000000003</v>
      </c>
      <c r="K156" s="7">
        <v>2614.54</v>
      </c>
      <c r="L156" s="7">
        <v>23.51</v>
      </c>
      <c r="M156" s="7">
        <v>52.7</v>
      </c>
      <c r="N156" s="7">
        <v>2241.6</v>
      </c>
      <c r="O156" s="7">
        <v>0</v>
      </c>
      <c r="P156" s="7">
        <v>0</v>
      </c>
      <c r="Q156" s="7">
        <v>0</v>
      </c>
      <c r="R156" s="7">
        <v>23.51</v>
      </c>
      <c r="S156" s="7">
        <v>52.7</v>
      </c>
      <c r="T156" s="7">
        <v>2241.6</v>
      </c>
      <c r="U156" s="7">
        <v>32.5</v>
      </c>
      <c r="V156" s="7">
        <v>76.14</v>
      </c>
      <c r="W156" s="7">
        <v>2342.77</v>
      </c>
      <c r="X156" s="7">
        <v>38.1</v>
      </c>
      <c r="Y156" s="7">
        <v>100.02</v>
      </c>
      <c r="Z156" s="7">
        <v>2625.2</v>
      </c>
      <c r="AA156" s="7">
        <v>0</v>
      </c>
      <c r="AB156" s="7">
        <v>0</v>
      </c>
      <c r="AC156" s="7">
        <v>0</v>
      </c>
      <c r="AD156" s="7">
        <v>18.13</v>
      </c>
      <c r="AE156" s="7">
        <v>56.29</v>
      </c>
      <c r="AF156" s="7">
        <v>3104.8</v>
      </c>
      <c r="AG156" s="7">
        <v>66.599999999999994</v>
      </c>
      <c r="AH156" s="7">
        <v>76.7</v>
      </c>
      <c r="AI156" s="7">
        <v>1151.6500000000001</v>
      </c>
      <c r="AJ156" s="7">
        <v>46.2</v>
      </c>
      <c r="AK156" s="7">
        <v>59.02</v>
      </c>
      <c r="AL156" s="7">
        <v>1277.49</v>
      </c>
      <c r="AM156" s="7">
        <v>36.56</v>
      </c>
      <c r="AN156" s="7">
        <v>27.27</v>
      </c>
      <c r="AO156" s="7">
        <v>745.9</v>
      </c>
      <c r="AP156" s="7">
        <v>0</v>
      </c>
      <c r="AQ156" s="7">
        <v>0</v>
      </c>
      <c r="AR156" s="7">
        <v>0</v>
      </c>
      <c r="AS156" s="7">
        <v>30.5</v>
      </c>
      <c r="AT156" s="7">
        <v>10.98</v>
      </c>
      <c r="AU156" s="7">
        <v>360</v>
      </c>
      <c r="AV156" s="7">
        <v>18.850000000000001</v>
      </c>
      <c r="AW156" s="7">
        <v>12.51</v>
      </c>
      <c r="AX156" s="7">
        <v>663.66</v>
      </c>
      <c r="AY156" s="7">
        <v>0</v>
      </c>
      <c r="AZ156" s="7">
        <v>0</v>
      </c>
      <c r="BA156" s="7">
        <v>0</v>
      </c>
      <c r="BB156" s="7">
        <v>0</v>
      </c>
      <c r="BC156" s="7">
        <v>0</v>
      </c>
      <c r="BD156" s="7">
        <v>0</v>
      </c>
      <c r="BE156" s="7">
        <v>17.18</v>
      </c>
      <c r="BF156" s="7">
        <v>7.86</v>
      </c>
      <c r="BG156" s="7">
        <v>457.51</v>
      </c>
      <c r="BH156" s="7">
        <v>0</v>
      </c>
      <c r="BI156" s="7">
        <v>0</v>
      </c>
      <c r="BJ156" s="7">
        <v>0</v>
      </c>
      <c r="BK156" s="7">
        <v>2.1</v>
      </c>
      <c r="BL156" s="7">
        <v>1.57</v>
      </c>
      <c r="BM156" s="7">
        <v>747.62</v>
      </c>
      <c r="BN156" s="7">
        <v>0</v>
      </c>
      <c r="BO156" s="7">
        <v>0</v>
      </c>
      <c r="BP156" s="7">
        <v>0</v>
      </c>
      <c r="BQ156" s="7">
        <v>0</v>
      </c>
      <c r="BR156" s="7">
        <v>0</v>
      </c>
      <c r="BS156" s="7">
        <v>0</v>
      </c>
      <c r="BT156" s="7">
        <v>0</v>
      </c>
      <c r="BU156" s="7">
        <v>0</v>
      </c>
      <c r="BV156" s="7">
        <v>0</v>
      </c>
    </row>
    <row r="157" spans="1:74" x14ac:dyDescent="0.35">
      <c r="A157" s="7">
        <v>20</v>
      </c>
      <c r="B157" s="7">
        <v>2010</v>
      </c>
      <c r="C157" s="7">
        <v>6</v>
      </c>
      <c r="D157" s="7" t="s">
        <v>81</v>
      </c>
      <c r="E157" s="7" t="s">
        <v>95</v>
      </c>
      <c r="F157" s="7">
        <v>71.7</v>
      </c>
      <c r="G157" s="7">
        <v>74.3</v>
      </c>
      <c r="H157" s="7">
        <v>1036.26</v>
      </c>
      <c r="I157" s="7">
        <v>125.4</v>
      </c>
      <c r="J157" s="7">
        <v>119.1</v>
      </c>
      <c r="K157" s="7">
        <v>949.76</v>
      </c>
      <c r="L157" s="7">
        <v>3.36</v>
      </c>
      <c r="M157" s="7">
        <v>3.84</v>
      </c>
      <c r="N157" s="7">
        <v>1145.1600000000001</v>
      </c>
      <c r="O157" s="7">
        <v>0</v>
      </c>
      <c r="P157" s="7">
        <v>0</v>
      </c>
      <c r="Q157" s="7">
        <v>0</v>
      </c>
      <c r="R157" s="7">
        <v>3.36</v>
      </c>
      <c r="S157" s="7">
        <v>3.84</v>
      </c>
      <c r="T157" s="7">
        <v>1145.1600000000001</v>
      </c>
      <c r="U157" s="7">
        <v>0.04</v>
      </c>
      <c r="V157" s="7">
        <v>0.02</v>
      </c>
      <c r="W157" s="7">
        <v>685.71</v>
      </c>
      <c r="X157" s="7">
        <v>0.7</v>
      </c>
      <c r="Y157" s="7">
        <v>0.6</v>
      </c>
      <c r="Z157" s="7">
        <v>857.14</v>
      </c>
      <c r="AA157" s="7">
        <v>0.2</v>
      </c>
      <c r="AB157" s="7">
        <v>0.1</v>
      </c>
      <c r="AC157" s="7">
        <v>500</v>
      </c>
      <c r="AD157" s="7">
        <v>10.3</v>
      </c>
      <c r="AE157" s="7">
        <v>9</v>
      </c>
      <c r="AF157" s="7">
        <v>873.79</v>
      </c>
      <c r="AG157" s="7">
        <v>74.099999999999994</v>
      </c>
      <c r="AH157" s="7">
        <v>32.200000000000003</v>
      </c>
      <c r="AI157" s="7">
        <v>434.55</v>
      </c>
      <c r="AJ157" s="7">
        <v>47.2</v>
      </c>
      <c r="AK157" s="7">
        <v>3.5</v>
      </c>
      <c r="AL157" s="7">
        <v>74.150000000000006</v>
      </c>
      <c r="AM157" s="7">
        <v>75</v>
      </c>
      <c r="AN157" s="7">
        <v>20.5</v>
      </c>
      <c r="AO157" s="7">
        <v>273.33</v>
      </c>
      <c r="AP157" s="7">
        <v>0</v>
      </c>
      <c r="AQ157" s="7">
        <v>0</v>
      </c>
      <c r="AR157" s="7">
        <v>0</v>
      </c>
      <c r="AS157" s="7">
        <v>8.6999999999999993</v>
      </c>
      <c r="AT157" s="7">
        <v>2</v>
      </c>
      <c r="AU157" s="7">
        <v>229.89</v>
      </c>
      <c r="AV157" s="7">
        <v>2.6</v>
      </c>
      <c r="AW157" s="7">
        <v>0.8</v>
      </c>
      <c r="AX157" s="7">
        <v>307.69</v>
      </c>
      <c r="AY157" s="7">
        <v>0</v>
      </c>
      <c r="AZ157" s="7">
        <v>0</v>
      </c>
      <c r="BA157" s="7">
        <v>0</v>
      </c>
      <c r="BB157" s="7">
        <v>0</v>
      </c>
      <c r="BC157" s="7">
        <v>0</v>
      </c>
      <c r="BD157" s="7">
        <v>0</v>
      </c>
      <c r="BE157" s="7">
        <v>3</v>
      </c>
      <c r="BF157" s="7">
        <v>0.8</v>
      </c>
      <c r="BG157" s="7">
        <v>266.67</v>
      </c>
      <c r="BH157" s="7">
        <v>0</v>
      </c>
      <c r="BI157" s="7">
        <v>0</v>
      </c>
      <c r="BJ157" s="7">
        <v>0</v>
      </c>
      <c r="BK157" s="7">
        <v>46.4</v>
      </c>
      <c r="BL157" s="7">
        <v>31.8</v>
      </c>
      <c r="BM157" s="7">
        <v>685.34</v>
      </c>
      <c r="BN157" s="7">
        <v>60.7</v>
      </c>
      <c r="BO157" s="7">
        <v>35.4</v>
      </c>
      <c r="BP157" s="7">
        <v>583.20000000000005</v>
      </c>
      <c r="BQ157" s="7">
        <v>0.1</v>
      </c>
      <c r="BR157" s="7">
        <v>0.4</v>
      </c>
      <c r="BS157" s="7">
        <v>4000</v>
      </c>
      <c r="BT157" s="7">
        <v>0</v>
      </c>
      <c r="BU157" s="7">
        <v>0</v>
      </c>
      <c r="BV157" s="7">
        <v>0</v>
      </c>
    </row>
    <row r="158" spans="1:74" x14ac:dyDescent="0.35">
      <c r="A158" s="7">
        <v>20</v>
      </c>
      <c r="B158" s="7">
        <v>2011</v>
      </c>
      <c r="C158" s="7">
        <v>6</v>
      </c>
      <c r="D158" s="7" t="s">
        <v>81</v>
      </c>
      <c r="E158" s="7" t="s">
        <v>95</v>
      </c>
      <c r="F158" s="7">
        <v>82.4</v>
      </c>
      <c r="G158" s="7">
        <v>135.9</v>
      </c>
      <c r="H158" s="7">
        <v>1649.27</v>
      </c>
      <c r="I158" s="7">
        <v>135.19999999999999</v>
      </c>
      <c r="J158" s="7">
        <v>202.2</v>
      </c>
      <c r="K158" s="7">
        <v>1495.56</v>
      </c>
      <c r="L158" s="7">
        <v>3.31</v>
      </c>
      <c r="M158" s="7">
        <v>2.84</v>
      </c>
      <c r="N158" s="7">
        <v>857.62</v>
      </c>
      <c r="O158" s="7">
        <v>0</v>
      </c>
      <c r="P158" s="7">
        <v>0</v>
      </c>
      <c r="Q158" s="7">
        <v>0</v>
      </c>
      <c r="R158" s="7">
        <v>3.31</v>
      </c>
      <c r="S158" s="7">
        <v>2.84</v>
      </c>
      <c r="T158" s="7">
        <v>857.62</v>
      </c>
      <c r="U158" s="7">
        <v>0.05</v>
      </c>
      <c r="V158" s="7">
        <v>0.03</v>
      </c>
      <c r="W158" s="7">
        <v>617.02</v>
      </c>
      <c r="X158" s="7">
        <v>0.8</v>
      </c>
      <c r="Y158" s="7">
        <v>0.6</v>
      </c>
      <c r="Z158" s="7">
        <v>750</v>
      </c>
      <c r="AA158" s="7">
        <v>0.1</v>
      </c>
      <c r="AB158" s="7">
        <v>0</v>
      </c>
      <c r="AC158" s="7">
        <v>0</v>
      </c>
      <c r="AD158" s="7">
        <v>9.8000000000000007</v>
      </c>
      <c r="AE158" s="7">
        <v>12.3</v>
      </c>
      <c r="AF158" s="7">
        <v>1255.0999999999999</v>
      </c>
      <c r="AG158" s="7">
        <v>95.3</v>
      </c>
      <c r="AH158" s="7">
        <v>56.9</v>
      </c>
      <c r="AI158" s="7">
        <v>597.05999999999995</v>
      </c>
      <c r="AJ158" s="7">
        <v>32.5</v>
      </c>
      <c r="AK158" s="7">
        <v>9.6999999999999993</v>
      </c>
      <c r="AL158" s="7">
        <v>298.45999999999998</v>
      </c>
      <c r="AM158" s="7">
        <v>63.6</v>
      </c>
      <c r="AN158" s="7">
        <v>15.9</v>
      </c>
      <c r="AO158" s="7">
        <v>250</v>
      </c>
      <c r="AP158" s="7">
        <v>0</v>
      </c>
      <c r="AQ158" s="7">
        <v>0</v>
      </c>
      <c r="AR158" s="7">
        <v>0</v>
      </c>
      <c r="AS158" s="7">
        <v>5.5</v>
      </c>
      <c r="AT158" s="7">
        <v>1.2</v>
      </c>
      <c r="AU158" s="7">
        <v>218.18</v>
      </c>
      <c r="AV158" s="7">
        <v>3</v>
      </c>
      <c r="AW158" s="7">
        <v>1.2</v>
      </c>
      <c r="AX158" s="7">
        <v>400</v>
      </c>
      <c r="AY158" s="7">
        <v>0</v>
      </c>
      <c r="AZ158" s="7">
        <v>0</v>
      </c>
      <c r="BA158" s="7">
        <v>0</v>
      </c>
      <c r="BB158" s="7">
        <v>0</v>
      </c>
      <c r="BC158" s="7">
        <v>0</v>
      </c>
      <c r="BD158" s="7">
        <v>0</v>
      </c>
      <c r="BE158" s="7">
        <v>4.5999999999999996</v>
      </c>
      <c r="BF158" s="7">
        <v>1.9</v>
      </c>
      <c r="BG158" s="7">
        <v>413.04</v>
      </c>
      <c r="BH158" s="7">
        <v>0</v>
      </c>
      <c r="BI158" s="7">
        <v>0</v>
      </c>
      <c r="BJ158" s="7">
        <v>0</v>
      </c>
      <c r="BK158" s="7">
        <v>52.1</v>
      </c>
      <c r="BL158" s="7">
        <v>26.1</v>
      </c>
      <c r="BM158" s="7">
        <v>500.96</v>
      </c>
      <c r="BN158" s="7">
        <v>65.2</v>
      </c>
      <c r="BO158" s="7">
        <v>30.4</v>
      </c>
      <c r="BP158" s="7">
        <v>466.26</v>
      </c>
      <c r="BQ158" s="7">
        <v>0</v>
      </c>
      <c r="BR158" s="7">
        <v>0.1</v>
      </c>
      <c r="BS158" s="7">
        <v>0</v>
      </c>
      <c r="BT158" s="7">
        <v>0</v>
      </c>
      <c r="BU158" s="7">
        <v>0</v>
      </c>
      <c r="BV158" s="7">
        <v>0</v>
      </c>
    </row>
    <row r="159" spans="1:74" x14ac:dyDescent="0.35">
      <c r="A159" s="7">
        <v>20</v>
      </c>
      <c r="B159" s="7">
        <v>2012</v>
      </c>
      <c r="C159" s="7">
        <v>6</v>
      </c>
      <c r="D159" s="7" t="s">
        <v>81</v>
      </c>
      <c r="E159" s="7" t="s">
        <v>95</v>
      </c>
      <c r="F159" s="7">
        <v>85.38</v>
      </c>
      <c r="G159" s="7">
        <v>197.67</v>
      </c>
      <c r="H159" s="7">
        <v>2315.1799999999998</v>
      </c>
      <c r="I159" s="7">
        <v>142.46</v>
      </c>
      <c r="J159" s="7">
        <v>448.59</v>
      </c>
      <c r="K159" s="7">
        <v>3148.88</v>
      </c>
      <c r="L159" s="7">
        <v>2.4900000000000002</v>
      </c>
      <c r="M159" s="7">
        <v>3.27</v>
      </c>
      <c r="N159" s="7">
        <v>1313.25</v>
      </c>
      <c r="O159" s="7">
        <v>0</v>
      </c>
      <c r="P159" s="7">
        <v>0</v>
      </c>
      <c r="Q159" s="7">
        <v>0</v>
      </c>
      <c r="R159" s="7">
        <v>2.4900000000000002</v>
      </c>
      <c r="S159" s="7">
        <v>3.27</v>
      </c>
      <c r="T159" s="7">
        <v>1313.25</v>
      </c>
      <c r="U159" s="7">
        <v>0</v>
      </c>
      <c r="V159" s="7">
        <v>0</v>
      </c>
      <c r="W159" s="7">
        <v>0</v>
      </c>
      <c r="X159" s="7">
        <v>0.84</v>
      </c>
      <c r="Y159" s="7">
        <v>1.23</v>
      </c>
      <c r="Z159" s="7">
        <v>1464.29</v>
      </c>
      <c r="AA159" s="7">
        <v>0</v>
      </c>
      <c r="AB159" s="7">
        <v>0</v>
      </c>
      <c r="AC159" s="7">
        <v>0</v>
      </c>
      <c r="AD159" s="7">
        <v>8.15</v>
      </c>
      <c r="AE159" s="7">
        <v>8.26</v>
      </c>
      <c r="AF159" s="7">
        <v>1013.5</v>
      </c>
      <c r="AG159" s="7">
        <v>78.13</v>
      </c>
      <c r="AH159" s="7">
        <v>40.46</v>
      </c>
      <c r="AI159" s="7">
        <v>517.85</v>
      </c>
      <c r="AJ159" s="7">
        <v>29.57</v>
      </c>
      <c r="AK159" s="7">
        <v>7.26</v>
      </c>
      <c r="AL159" s="7">
        <v>245.52</v>
      </c>
      <c r="AM159" s="7">
        <v>0</v>
      </c>
      <c r="AN159" s="7">
        <v>0</v>
      </c>
      <c r="AO159" s="7">
        <v>0</v>
      </c>
      <c r="AP159" s="7">
        <v>0.02</v>
      </c>
      <c r="AQ159" s="7">
        <v>0.04</v>
      </c>
      <c r="AR159" s="7">
        <v>2000</v>
      </c>
      <c r="AS159" s="7">
        <v>7.72</v>
      </c>
      <c r="AT159" s="7">
        <v>1.36</v>
      </c>
      <c r="AU159" s="7">
        <v>176.17</v>
      </c>
      <c r="AV159" s="7">
        <v>2.93</v>
      </c>
      <c r="AW159" s="7">
        <v>1</v>
      </c>
      <c r="AX159" s="7">
        <v>341.3</v>
      </c>
      <c r="AY159" s="7">
        <v>0</v>
      </c>
      <c r="AZ159" s="7">
        <v>0</v>
      </c>
      <c r="BA159" s="7">
        <v>0</v>
      </c>
      <c r="BB159" s="7">
        <v>0</v>
      </c>
      <c r="BC159" s="7">
        <v>0</v>
      </c>
      <c r="BD159" s="7">
        <v>0</v>
      </c>
      <c r="BE159" s="7">
        <v>2.4700000000000002</v>
      </c>
      <c r="BF159" s="7">
        <v>0.77</v>
      </c>
      <c r="BG159" s="7">
        <v>311.74</v>
      </c>
      <c r="BH159" s="7">
        <v>0</v>
      </c>
      <c r="BI159" s="7">
        <v>0</v>
      </c>
      <c r="BJ159" s="7">
        <v>0</v>
      </c>
      <c r="BK159" s="7">
        <v>55.29</v>
      </c>
      <c r="BL159" s="7">
        <v>28.15</v>
      </c>
      <c r="BM159" s="7">
        <v>509.13</v>
      </c>
      <c r="BN159" s="7">
        <v>0</v>
      </c>
      <c r="BO159" s="7">
        <v>0</v>
      </c>
      <c r="BP159" s="7">
        <v>0</v>
      </c>
      <c r="BQ159" s="7">
        <v>0.12</v>
      </c>
      <c r="BR159" s="7">
        <v>0.43</v>
      </c>
      <c r="BS159" s="7">
        <v>3583.33</v>
      </c>
      <c r="BT159" s="7">
        <v>0</v>
      </c>
      <c r="BU159" s="7">
        <v>0</v>
      </c>
      <c r="BV159" s="7">
        <v>0</v>
      </c>
    </row>
    <row r="160" spans="1:74" x14ac:dyDescent="0.35">
      <c r="A160" s="7">
        <v>20</v>
      </c>
      <c r="B160" s="7">
        <v>2013</v>
      </c>
      <c r="C160" s="7">
        <v>6</v>
      </c>
      <c r="D160" s="7" t="s">
        <v>81</v>
      </c>
      <c r="E160" s="7" t="s">
        <v>95</v>
      </c>
      <c r="F160" s="7">
        <v>82.07</v>
      </c>
      <c r="G160" s="7">
        <v>188.56</v>
      </c>
      <c r="H160" s="7">
        <v>2297.5500000000002</v>
      </c>
      <c r="I160" s="7">
        <v>146.54</v>
      </c>
      <c r="J160" s="7">
        <v>479.99</v>
      </c>
      <c r="K160" s="7">
        <v>3275.49</v>
      </c>
      <c r="L160" s="7">
        <v>3.31</v>
      </c>
      <c r="M160" s="7">
        <v>2.5</v>
      </c>
      <c r="N160" s="7">
        <v>755.29</v>
      </c>
      <c r="O160" s="7">
        <v>0</v>
      </c>
      <c r="P160" s="7">
        <v>0</v>
      </c>
      <c r="Q160" s="7">
        <v>0</v>
      </c>
      <c r="R160" s="7">
        <v>3.31</v>
      </c>
      <c r="S160" s="7">
        <v>2.5</v>
      </c>
      <c r="T160" s="7">
        <v>755.29</v>
      </c>
      <c r="U160" s="7">
        <v>0.04</v>
      </c>
      <c r="V160" s="7">
        <v>0.03</v>
      </c>
      <c r="W160" s="7">
        <v>750</v>
      </c>
      <c r="X160" s="7">
        <v>0.77</v>
      </c>
      <c r="Y160" s="7">
        <v>0.54</v>
      </c>
      <c r="Z160" s="7">
        <v>701.3</v>
      </c>
      <c r="AA160" s="7">
        <v>0</v>
      </c>
      <c r="AB160" s="7">
        <v>0</v>
      </c>
      <c r="AC160" s="7">
        <v>0</v>
      </c>
      <c r="AD160" s="7">
        <v>7.55</v>
      </c>
      <c r="AE160" s="7">
        <v>6.89</v>
      </c>
      <c r="AF160" s="7">
        <v>912.58</v>
      </c>
      <c r="AG160" s="7">
        <v>93.14</v>
      </c>
      <c r="AH160" s="7">
        <v>42.16</v>
      </c>
      <c r="AI160" s="7">
        <v>452.65</v>
      </c>
      <c r="AJ160" s="7">
        <v>25.18</v>
      </c>
      <c r="AK160" s="7">
        <v>4.1399999999999997</v>
      </c>
      <c r="AL160" s="7">
        <v>164.42</v>
      </c>
      <c r="AM160" s="7">
        <v>107.27</v>
      </c>
      <c r="AN160" s="7">
        <v>46.75</v>
      </c>
      <c r="AO160" s="7">
        <v>435.82</v>
      </c>
      <c r="AP160" s="7">
        <v>0.03</v>
      </c>
      <c r="AQ160" s="7">
        <v>0.03</v>
      </c>
      <c r="AR160" s="7">
        <v>1000</v>
      </c>
      <c r="AS160" s="7">
        <v>6.35</v>
      </c>
      <c r="AT160" s="7">
        <v>0.87</v>
      </c>
      <c r="AU160" s="7">
        <v>137.01</v>
      </c>
      <c r="AV160" s="7">
        <v>3.3</v>
      </c>
      <c r="AW160" s="7">
        <v>0.89</v>
      </c>
      <c r="AX160" s="7">
        <v>269.7</v>
      </c>
      <c r="AY160" s="7">
        <v>0</v>
      </c>
      <c r="AZ160" s="7">
        <v>0</v>
      </c>
      <c r="BA160" s="7">
        <v>0</v>
      </c>
      <c r="BB160" s="7">
        <v>0</v>
      </c>
      <c r="BC160" s="7">
        <v>0</v>
      </c>
      <c r="BD160" s="7">
        <v>0</v>
      </c>
      <c r="BE160" s="7">
        <v>2.1</v>
      </c>
      <c r="BF160" s="7">
        <v>0.51</v>
      </c>
      <c r="BG160" s="7">
        <v>242.86</v>
      </c>
      <c r="BH160" s="7">
        <v>0</v>
      </c>
      <c r="BI160" s="7">
        <v>0</v>
      </c>
      <c r="BJ160" s="7">
        <v>0</v>
      </c>
      <c r="BK160" s="7">
        <v>81.53</v>
      </c>
      <c r="BL160" s="7">
        <v>17.45</v>
      </c>
      <c r="BM160" s="7">
        <v>214.03</v>
      </c>
      <c r="BN160" s="7">
        <v>85.64</v>
      </c>
      <c r="BO160" s="7">
        <v>19.600000000000001</v>
      </c>
      <c r="BP160" s="7">
        <v>228.87</v>
      </c>
      <c r="BQ160" s="7">
        <v>0.1</v>
      </c>
      <c r="BR160" s="7">
        <v>0.26</v>
      </c>
      <c r="BS160" s="7">
        <v>2600</v>
      </c>
      <c r="BT160" s="7">
        <v>0</v>
      </c>
      <c r="BU160" s="7">
        <v>0</v>
      </c>
      <c r="BV160" s="7">
        <v>0</v>
      </c>
    </row>
    <row r="161" spans="1:74" x14ac:dyDescent="0.35">
      <c r="A161" s="7">
        <v>20</v>
      </c>
      <c r="B161" s="7">
        <v>2014</v>
      </c>
      <c r="C161" s="7">
        <v>6</v>
      </c>
      <c r="D161" s="7" t="s">
        <v>81</v>
      </c>
      <c r="E161" s="7" t="s">
        <v>95</v>
      </c>
      <c r="F161" s="7">
        <v>104</v>
      </c>
      <c r="G161" s="7">
        <v>201.33</v>
      </c>
      <c r="H161" s="7">
        <v>1935.87</v>
      </c>
      <c r="I161" s="7">
        <v>169</v>
      </c>
      <c r="J161" s="7">
        <v>593</v>
      </c>
      <c r="K161" s="7">
        <v>3508.88</v>
      </c>
      <c r="L161" s="7">
        <v>3</v>
      </c>
      <c r="M161" s="7">
        <v>4</v>
      </c>
      <c r="N161" s="7">
        <v>1333.33</v>
      </c>
      <c r="O161" s="7">
        <v>0</v>
      </c>
      <c r="P161" s="7">
        <v>0</v>
      </c>
      <c r="Q161" s="7">
        <v>0</v>
      </c>
      <c r="R161" s="7">
        <v>3</v>
      </c>
      <c r="S161" s="7">
        <v>4</v>
      </c>
      <c r="T161" s="7">
        <v>1333.33</v>
      </c>
      <c r="U161" s="7">
        <v>2</v>
      </c>
      <c r="V161" s="7">
        <v>3</v>
      </c>
      <c r="W161" s="7">
        <v>1500</v>
      </c>
      <c r="X161" s="7">
        <v>17</v>
      </c>
      <c r="Y161" s="7">
        <v>24</v>
      </c>
      <c r="Z161" s="7">
        <v>1411.76</v>
      </c>
      <c r="AA161" s="7">
        <v>0</v>
      </c>
      <c r="AB161" s="7">
        <v>0</v>
      </c>
      <c r="AC161" s="7">
        <v>0</v>
      </c>
      <c r="AD161" s="7">
        <v>2</v>
      </c>
      <c r="AE161" s="7">
        <v>3</v>
      </c>
      <c r="AF161" s="7">
        <v>1500</v>
      </c>
      <c r="AG161" s="7">
        <v>68</v>
      </c>
      <c r="AH161" s="7">
        <v>63</v>
      </c>
      <c r="AI161" s="7">
        <v>926.47</v>
      </c>
      <c r="AJ161" s="7">
        <v>28</v>
      </c>
      <c r="AK161" s="7">
        <v>33</v>
      </c>
      <c r="AL161" s="7">
        <v>1178.57</v>
      </c>
      <c r="AM161" s="7">
        <v>60.44</v>
      </c>
      <c r="AN161" s="7">
        <v>33.46</v>
      </c>
      <c r="AO161" s="7">
        <v>553.61</v>
      </c>
      <c r="AP161" s="7">
        <v>0</v>
      </c>
      <c r="AQ161" s="7">
        <v>0</v>
      </c>
      <c r="AR161" s="7">
        <v>0</v>
      </c>
      <c r="AS161" s="7">
        <v>7</v>
      </c>
      <c r="AT161" s="7">
        <v>3</v>
      </c>
      <c r="AU161" s="7">
        <v>428.57</v>
      </c>
      <c r="AV161" s="7">
        <v>2</v>
      </c>
      <c r="AW161" s="7">
        <v>1</v>
      </c>
      <c r="AX161" s="7">
        <v>500</v>
      </c>
      <c r="AY161" s="7">
        <v>0</v>
      </c>
      <c r="AZ161" s="7">
        <v>0</v>
      </c>
      <c r="BA161" s="7">
        <v>0</v>
      </c>
      <c r="BB161" s="7">
        <v>0</v>
      </c>
      <c r="BC161" s="7">
        <v>0</v>
      </c>
      <c r="BD161" s="7">
        <v>0</v>
      </c>
      <c r="BE161" s="7">
        <v>2</v>
      </c>
      <c r="BF161" s="7">
        <v>1</v>
      </c>
      <c r="BG161" s="7">
        <v>500</v>
      </c>
      <c r="BH161" s="7">
        <v>0</v>
      </c>
      <c r="BI161" s="7">
        <v>0</v>
      </c>
      <c r="BJ161" s="7">
        <v>0</v>
      </c>
      <c r="BK161" s="7">
        <v>72</v>
      </c>
      <c r="BL161" s="7">
        <v>147</v>
      </c>
      <c r="BM161" s="7">
        <v>2041.67</v>
      </c>
      <c r="BN161" s="7">
        <v>83.4</v>
      </c>
      <c r="BO161" s="7">
        <v>151.18</v>
      </c>
      <c r="BP161" s="7">
        <v>1812.71</v>
      </c>
      <c r="BQ161" s="7">
        <v>5</v>
      </c>
      <c r="BR161" s="7">
        <v>7</v>
      </c>
      <c r="BS161" s="7">
        <v>1400</v>
      </c>
      <c r="BT161" s="7">
        <v>0</v>
      </c>
      <c r="BU161" s="7">
        <v>0</v>
      </c>
      <c r="BV161" s="7">
        <v>0</v>
      </c>
    </row>
    <row r="162" spans="1:74" x14ac:dyDescent="0.35">
      <c r="A162" s="7">
        <v>20</v>
      </c>
      <c r="B162" s="7">
        <v>2015</v>
      </c>
      <c r="C162" s="7">
        <v>6</v>
      </c>
      <c r="D162" s="7" t="s">
        <v>81</v>
      </c>
      <c r="E162" s="7" t="s">
        <v>95</v>
      </c>
      <c r="F162" s="7">
        <v>104</v>
      </c>
      <c r="G162" s="7">
        <v>238</v>
      </c>
      <c r="H162" s="7">
        <v>2288.46</v>
      </c>
      <c r="I162" s="7">
        <v>132</v>
      </c>
      <c r="J162" s="7">
        <v>390</v>
      </c>
      <c r="K162" s="7">
        <v>2954.55</v>
      </c>
      <c r="L162" s="7">
        <v>4</v>
      </c>
      <c r="M162" s="7">
        <v>2</v>
      </c>
      <c r="N162" s="7">
        <v>500</v>
      </c>
      <c r="O162" s="7">
        <v>0</v>
      </c>
      <c r="P162" s="7">
        <v>0</v>
      </c>
      <c r="Q162" s="7">
        <v>0</v>
      </c>
      <c r="R162" s="7">
        <v>4</v>
      </c>
      <c r="S162" s="7">
        <v>2</v>
      </c>
      <c r="T162" s="7">
        <v>500</v>
      </c>
      <c r="U162" s="7">
        <v>0</v>
      </c>
      <c r="V162" s="7">
        <v>0</v>
      </c>
      <c r="W162" s="7">
        <v>0</v>
      </c>
      <c r="X162" s="7">
        <v>3</v>
      </c>
      <c r="Y162" s="7">
        <v>6</v>
      </c>
      <c r="Z162" s="7">
        <v>2000</v>
      </c>
      <c r="AA162" s="7">
        <v>0</v>
      </c>
      <c r="AB162" s="7">
        <v>0</v>
      </c>
      <c r="AC162" s="7">
        <v>0</v>
      </c>
      <c r="AD162" s="7">
        <v>6</v>
      </c>
      <c r="AE162" s="7">
        <v>17</v>
      </c>
      <c r="AF162" s="7">
        <v>2833.33</v>
      </c>
      <c r="AG162" s="7">
        <v>109</v>
      </c>
      <c r="AH162" s="7">
        <v>127</v>
      </c>
      <c r="AI162" s="7">
        <v>1165.1400000000001</v>
      </c>
      <c r="AJ162" s="7">
        <v>55</v>
      </c>
      <c r="AK162" s="7">
        <v>23</v>
      </c>
      <c r="AL162" s="7">
        <v>418.18</v>
      </c>
      <c r="AM162" s="7">
        <v>106</v>
      </c>
      <c r="AN162" s="7">
        <v>72</v>
      </c>
      <c r="AO162" s="7">
        <v>679.25</v>
      </c>
      <c r="AP162" s="7">
        <v>0</v>
      </c>
      <c r="AQ162" s="7">
        <v>0</v>
      </c>
      <c r="AR162" s="7">
        <v>0</v>
      </c>
      <c r="AS162" s="7">
        <v>10</v>
      </c>
      <c r="AT162" s="7">
        <v>2</v>
      </c>
      <c r="AU162" s="7">
        <v>200</v>
      </c>
      <c r="AV162" s="7">
        <v>4</v>
      </c>
      <c r="AW162" s="7">
        <v>3</v>
      </c>
      <c r="AX162" s="7">
        <v>750</v>
      </c>
      <c r="AY162" s="7">
        <v>0</v>
      </c>
      <c r="AZ162" s="7">
        <v>0</v>
      </c>
      <c r="BA162" s="7">
        <v>0</v>
      </c>
      <c r="BB162" s="7">
        <v>0</v>
      </c>
      <c r="BC162" s="7">
        <v>0</v>
      </c>
      <c r="BD162" s="7">
        <v>0</v>
      </c>
      <c r="BE162" s="7">
        <v>4</v>
      </c>
      <c r="BF162" s="7">
        <v>2</v>
      </c>
      <c r="BG162" s="7">
        <v>500</v>
      </c>
      <c r="BH162" s="7">
        <v>0</v>
      </c>
      <c r="BI162" s="7">
        <v>0</v>
      </c>
      <c r="BJ162" s="7">
        <v>0</v>
      </c>
      <c r="BK162" s="7">
        <v>81</v>
      </c>
      <c r="BL162" s="7">
        <v>36</v>
      </c>
      <c r="BM162" s="7">
        <v>444.44</v>
      </c>
      <c r="BN162" s="7">
        <v>100.51</v>
      </c>
      <c r="BO162" s="7">
        <v>35.659999999999997</v>
      </c>
      <c r="BP162" s="7">
        <v>354.79</v>
      </c>
      <c r="BQ162" s="7">
        <v>0</v>
      </c>
      <c r="BR162" s="7">
        <v>0</v>
      </c>
      <c r="BS162" s="7">
        <v>0</v>
      </c>
      <c r="BT162" s="7">
        <v>0</v>
      </c>
      <c r="BU162" s="7">
        <v>0</v>
      </c>
      <c r="BV162" s="7">
        <v>0</v>
      </c>
    </row>
    <row r="163" spans="1:74" x14ac:dyDescent="0.35">
      <c r="A163" s="7">
        <v>20</v>
      </c>
      <c r="B163" s="7">
        <v>2016</v>
      </c>
      <c r="C163" s="7">
        <v>6</v>
      </c>
      <c r="D163" s="7" t="s">
        <v>81</v>
      </c>
      <c r="E163" s="7" t="s">
        <v>95</v>
      </c>
      <c r="F163" s="7">
        <v>120</v>
      </c>
      <c r="G163" s="7">
        <v>393.33</v>
      </c>
      <c r="H163" s="7">
        <v>3277.75</v>
      </c>
      <c r="I163" s="7">
        <v>171</v>
      </c>
      <c r="J163" s="7">
        <v>617</v>
      </c>
      <c r="K163" s="7">
        <v>3608.19</v>
      </c>
      <c r="L163" s="7">
        <v>7</v>
      </c>
      <c r="M163" s="7">
        <v>15</v>
      </c>
      <c r="N163" s="7">
        <v>2142.86</v>
      </c>
      <c r="O163" s="7">
        <v>0</v>
      </c>
      <c r="P163" s="7">
        <v>0</v>
      </c>
      <c r="Q163" s="7">
        <v>0</v>
      </c>
      <c r="R163" s="7">
        <v>7</v>
      </c>
      <c r="S163" s="7">
        <v>15</v>
      </c>
      <c r="T163" s="7">
        <v>2142.86</v>
      </c>
      <c r="U163" s="7">
        <v>0</v>
      </c>
      <c r="V163" s="7">
        <v>0</v>
      </c>
      <c r="W163" s="7">
        <v>0</v>
      </c>
      <c r="X163" s="7">
        <v>0</v>
      </c>
      <c r="Y163" s="7">
        <v>0</v>
      </c>
      <c r="Z163" s="7">
        <v>0</v>
      </c>
      <c r="AA163" s="7">
        <v>0</v>
      </c>
      <c r="AB163" s="7">
        <v>0</v>
      </c>
      <c r="AC163" s="7">
        <v>0</v>
      </c>
      <c r="AD163" s="7">
        <v>7</v>
      </c>
      <c r="AE163" s="7">
        <v>30</v>
      </c>
      <c r="AF163" s="7">
        <v>4285.71</v>
      </c>
      <c r="AG163" s="7">
        <v>120</v>
      </c>
      <c r="AH163" s="7">
        <v>210</v>
      </c>
      <c r="AI163" s="7">
        <v>1750</v>
      </c>
      <c r="AJ163" s="7">
        <v>60</v>
      </c>
      <c r="AK163" s="7">
        <v>59</v>
      </c>
      <c r="AL163" s="7">
        <v>983.33</v>
      </c>
      <c r="AM163" s="7">
        <v>113</v>
      </c>
      <c r="AN163" s="7">
        <v>98</v>
      </c>
      <c r="AO163" s="7">
        <v>867.26</v>
      </c>
      <c r="AP163" s="7">
        <v>0</v>
      </c>
      <c r="AQ163" s="7">
        <v>0</v>
      </c>
      <c r="AR163" s="7">
        <v>0</v>
      </c>
      <c r="AS163" s="7">
        <v>13</v>
      </c>
      <c r="AT163" s="7">
        <v>6</v>
      </c>
      <c r="AU163" s="7">
        <v>461.54</v>
      </c>
      <c r="AV163" s="7">
        <v>5</v>
      </c>
      <c r="AW163" s="7">
        <v>6</v>
      </c>
      <c r="AX163" s="7">
        <v>1200</v>
      </c>
      <c r="AY163" s="7">
        <v>1.2</v>
      </c>
      <c r="AZ163" s="7">
        <v>0.14000000000000001</v>
      </c>
      <c r="BA163" s="7">
        <v>116.67</v>
      </c>
      <c r="BB163" s="7">
        <v>0</v>
      </c>
      <c r="BC163" s="7">
        <v>0</v>
      </c>
      <c r="BD163" s="7">
        <v>0</v>
      </c>
      <c r="BE163" s="7">
        <v>7</v>
      </c>
      <c r="BF163" s="7">
        <v>7</v>
      </c>
      <c r="BG163" s="7">
        <v>1000</v>
      </c>
      <c r="BH163" s="7">
        <v>0</v>
      </c>
      <c r="BI163" s="7">
        <v>0</v>
      </c>
      <c r="BJ163" s="7">
        <v>0</v>
      </c>
      <c r="BK163" s="7">
        <v>65</v>
      </c>
      <c r="BL163" s="7">
        <v>47</v>
      </c>
      <c r="BM163" s="7">
        <v>723.08</v>
      </c>
      <c r="BN163" s="7">
        <v>0</v>
      </c>
      <c r="BO163" s="7">
        <v>0</v>
      </c>
      <c r="BP163" s="7">
        <v>0</v>
      </c>
      <c r="BQ163" s="7">
        <v>0</v>
      </c>
      <c r="BR163" s="7">
        <v>0</v>
      </c>
      <c r="BS163" s="7">
        <v>0</v>
      </c>
      <c r="BT163" s="7">
        <v>0</v>
      </c>
      <c r="BU163" s="7">
        <v>0</v>
      </c>
      <c r="BV163" s="7">
        <v>0</v>
      </c>
    </row>
    <row r="164" spans="1:74" x14ac:dyDescent="0.35">
      <c r="A164" s="7">
        <v>20</v>
      </c>
      <c r="B164" s="7">
        <v>2017</v>
      </c>
      <c r="C164" s="7">
        <v>6</v>
      </c>
      <c r="D164" s="7" t="s">
        <v>81</v>
      </c>
      <c r="E164" s="7" t="s">
        <v>95</v>
      </c>
      <c r="F164" s="7">
        <v>132</v>
      </c>
      <c r="G164" s="7">
        <v>324.8</v>
      </c>
      <c r="H164" s="7">
        <v>2460.61</v>
      </c>
      <c r="I164" s="7">
        <v>156.80000000000001</v>
      </c>
      <c r="J164" s="7">
        <v>538.45000000000005</v>
      </c>
      <c r="K164" s="7">
        <v>3433.99</v>
      </c>
      <c r="L164" s="7">
        <v>7.6</v>
      </c>
      <c r="M164" s="7">
        <v>18.82</v>
      </c>
      <c r="N164" s="7">
        <v>2476.3200000000002</v>
      </c>
      <c r="O164" s="7">
        <v>0</v>
      </c>
      <c r="P164" s="7">
        <v>0</v>
      </c>
      <c r="Q164" s="7">
        <v>0</v>
      </c>
      <c r="R164" s="7">
        <v>7.6</v>
      </c>
      <c r="S164" s="7">
        <v>18.82</v>
      </c>
      <c r="T164" s="7">
        <v>2476.3200000000002</v>
      </c>
      <c r="U164" s="7">
        <v>0.4</v>
      </c>
      <c r="V164" s="7">
        <v>0.54</v>
      </c>
      <c r="W164" s="7">
        <v>1350</v>
      </c>
      <c r="X164" s="7">
        <v>4.2</v>
      </c>
      <c r="Y164" s="7">
        <v>7.29</v>
      </c>
      <c r="Z164" s="7">
        <v>1735.71</v>
      </c>
      <c r="AA164" s="7">
        <v>0</v>
      </c>
      <c r="AB164" s="7">
        <v>0</v>
      </c>
      <c r="AC164" s="7">
        <v>0</v>
      </c>
      <c r="AD164" s="7">
        <v>20</v>
      </c>
      <c r="AE164" s="7">
        <v>78.2</v>
      </c>
      <c r="AF164" s="7">
        <v>3910</v>
      </c>
      <c r="AG164" s="7">
        <v>116</v>
      </c>
      <c r="AH164" s="7">
        <v>171.33</v>
      </c>
      <c r="AI164" s="7">
        <v>1476.98</v>
      </c>
      <c r="AJ164" s="7">
        <v>75</v>
      </c>
      <c r="AK164" s="7">
        <v>115.28</v>
      </c>
      <c r="AL164" s="7">
        <v>1537.07</v>
      </c>
      <c r="AM164" s="7">
        <v>132.01</v>
      </c>
      <c r="AN164" s="7">
        <v>102.89</v>
      </c>
      <c r="AO164" s="7">
        <v>779.41</v>
      </c>
      <c r="AP164" s="7">
        <v>0</v>
      </c>
      <c r="AQ164" s="7">
        <v>0</v>
      </c>
      <c r="AR164" s="7">
        <v>0</v>
      </c>
      <c r="AS164" s="7">
        <v>16.600000000000001</v>
      </c>
      <c r="AT164" s="7">
        <v>7.52</v>
      </c>
      <c r="AU164" s="7">
        <v>453.01</v>
      </c>
      <c r="AV164" s="7">
        <v>7.35</v>
      </c>
      <c r="AW164" s="7">
        <v>13.62</v>
      </c>
      <c r="AX164" s="7">
        <v>1853.06</v>
      </c>
      <c r="AY164" s="7">
        <v>0</v>
      </c>
      <c r="AZ164" s="7">
        <v>0</v>
      </c>
      <c r="BA164" s="7">
        <v>0</v>
      </c>
      <c r="BB164" s="7">
        <v>0</v>
      </c>
      <c r="BC164" s="7">
        <v>0</v>
      </c>
      <c r="BD164" s="7">
        <v>0</v>
      </c>
      <c r="BE164" s="7">
        <v>7.21</v>
      </c>
      <c r="BF164" s="7">
        <v>6.97</v>
      </c>
      <c r="BG164" s="7">
        <v>966.71</v>
      </c>
      <c r="BH164" s="7">
        <v>0</v>
      </c>
      <c r="BI164" s="7">
        <v>0</v>
      </c>
      <c r="BJ164" s="7">
        <v>0</v>
      </c>
      <c r="BK164" s="7">
        <v>59.8</v>
      </c>
      <c r="BL164" s="7">
        <v>34.799999999999997</v>
      </c>
      <c r="BM164" s="7">
        <v>581.94000000000005</v>
      </c>
      <c r="BN164" s="7">
        <v>0</v>
      </c>
      <c r="BO164" s="7">
        <v>0</v>
      </c>
      <c r="BP164" s="7">
        <v>0</v>
      </c>
      <c r="BQ164" s="7">
        <v>0</v>
      </c>
      <c r="BR164" s="7">
        <v>0</v>
      </c>
      <c r="BS164" s="7">
        <v>0</v>
      </c>
      <c r="BT164" s="7">
        <v>0</v>
      </c>
      <c r="BU164" s="7">
        <v>0</v>
      </c>
      <c r="BV164" s="7">
        <v>0</v>
      </c>
    </row>
    <row r="165" spans="1:74" x14ac:dyDescent="0.35">
      <c r="A165" s="7">
        <v>21</v>
      </c>
      <c r="B165" s="7">
        <v>2010</v>
      </c>
      <c r="C165" s="7">
        <v>6</v>
      </c>
      <c r="D165" s="7" t="s">
        <v>81</v>
      </c>
      <c r="E165" s="7" t="s">
        <v>96</v>
      </c>
      <c r="F165" s="7">
        <v>236.6</v>
      </c>
      <c r="G165" s="7">
        <v>227.1</v>
      </c>
      <c r="H165" s="7">
        <v>959.85</v>
      </c>
      <c r="I165" s="7">
        <v>61.6</v>
      </c>
      <c r="J165" s="7">
        <v>44</v>
      </c>
      <c r="K165" s="7">
        <v>714.29</v>
      </c>
      <c r="L165" s="7">
        <v>2.98</v>
      </c>
      <c r="M165" s="7">
        <v>3.67</v>
      </c>
      <c r="N165" s="7">
        <v>1232.6300000000001</v>
      </c>
      <c r="O165" s="7">
        <v>0</v>
      </c>
      <c r="P165" s="7">
        <v>0</v>
      </c>
      <c r="Q165" s="7">
        <v>0</v>
      </c>
      <c r="R165" s="7">
        <v>2.98</v>
      </c>
      <c r="S165" s="7">
        <v>3.67</v>
      </c>
      <c r="T165" s="7">
        <v>1232.6300000000001</v>
      </c>
      <c r="U165" s="7">
        <v>0</v>
      </c>
      <c r="V165" s="7">
        <v>0</v>
      </c>
      <c r="W165" s="7">
        <v>0</v>
      </c>
      <c r="X165" s="7">
        <v>32.799999999999997</v>
      </c>
      <c r="Y165" s="7">
        <v>28</v>
      </c>
      <c r="Z165" s="7">
        <v>853.66</v>
      </c>
      <c r="AA165" s="7">
        <v>0</v>
      </c>
      <c r="AB165" s="7">
        <v>0</v>
      </c>
      <c r="AC165" s="7">
        <v>0</v>
      </c>
      <c r="AD165" s="7">
        <v>1.1000000000000001</v>
      </c>
      <c r="AE165" s="7">
        <v>0.7</v>
      </c>
      <c r="AF165" s="7">
        <v>636.36</v>
      </c>
      <c r="AG165" s="7">
        <v>13.3</v>
      </c>
      <c r="AH165" s="7">
        <v>4.3</v>
      </c>
      <c r="AI165" s="7">
        <v>323.31</v>
      </c>
      <c r="AJ165" s="7">
        <v>33.5</v>
      </c>
      <c r="AK165" s="7">
        <v>4.5</v>
      </c>
      <c r="AL165" s="7">
        <v>134.33000000000001</v>
      </c>
      <c r="AM165" s="7">
        <v>47.6</v>
      </c>
      <c r="AN165" s="7">
        <v>10.3</v>
      </c>
      <c r="AO165" s="7">
        <v>216.39</v>
      </c>
      <c r="AP165" s="7">
        <v>0.6</v>
      </c>
      <c r="AQ165" s="7">
        <v>0.5</v>
      </c>
      <c r="AR165" s="7">
        <v>833.33</v>
      </c>
      <c r="AS165" s="7">
        <v>10.1</v>
      </c>
      <c r="AT165" s="7">
        <v>3.1</v>
      </c>
      <c r="AU165" s="7">
        <v>306.93</v>
      </c>
      <c r="AV165" s="7">
        <v>20.3</v>
      </c>
      <c r="AW165" s="7">
        <v>6.7</v>
      </c>
      <c r="AX165" s="7">
        <v>330.05</v>
      </c>
      <c r="AY165" s="7">
        <v>0</v>
      </c>
      <c r="AZ165" s="7">
        <v>0</v>
      </c>
      <c r="BA165" s="7">
        <v>0</v>
      </c>
      <c r="BB165" s="7">
        <v>0</v>
      </c>
      <c r="BC165" s="7">
        <v>0</v>
      </c>
      <c r="BD165" s="7">
        <v>0</v>
      </c>
      <c r="BE165" s="7">
        <v>9.6999999999999993</v>
      </c>
      <c r="BF165" s="7">
        <v>2.1</v>
      </c>
      <c r="BG165" s="7">
        <v>216.49</v>
      </c>
      <c r="BH165" s="7">
        <v>0</v>
      </c>
      <c r="BI165" s="7">
        <v>0</v>
      </c>
      <c r="BJ165" s="7">
        <v>0</v>
      </c>
      <c r="BK165" s="7">
        <v>7.1</v>
      </c>
      <c r="BL165" s="7">
        <v>4.5</v>
      </c>
      <c r="BM165" s="7">
        <v>633.79999999999995</v>
      </c>
      <c r="BN165" s="7">
        <v>59.6</v>
      </c>
      <c r="BO165" s="7">
        <v>19</v>
      </c>
      <c r="BP165" s="7">
        <v>318.79000000000002</v>
      </c>
      <c r="BQ165" s="7">
        <v>0</v>
      </c>
      <c r="BR165" s="7">
        <v>0</v>
      </c>
      <c r="BS165" s="7">
        <v>0</v>
      </c>
      <c r="BT165" s="7">
        <v>0</v>
      </c>
      <c r="BU165" s="7">
        <v>0</v>
      </c>
      <c r="BV165" s="7">
        <v>0</v>
      </c>
    </row>
    <row r="166" spans="1:74" x14ac:dyDescent="0.35">
      <c r="A166" s="7">
        <v>21</v>
      </c>
      <c r="B166" s="7">
        <v>2011</v>
      </c>
      <c r="C166" s="7">
        <v>6</v>
      </c>
      <c r="D166" s="7" t="s">
        <v>81</v>
      </c>
      <c r="E166" s="7" t="s">
        <v>96</v>
      </c>
      <c r="F166" s="7">
        <v>258.60000000000002</v>
      </c>
      <c r="G166" s="7">
        <v>353.7</v>
      </c>
      <c r="H166" s="7">
        <v>1367.75</v>
      </c>
      <c r="I166" s="7">
        <v>86.6</v>
      </c>
      <c r="J166" s="7">
        <v>79.3</v>
      </c>
      <c r="K166" s="7">
        <v>915.7</v>
      </c>
      <c r="L166" s="7">
        <v>2.34</v>
      </c>
      <c r="M166" s="7">
        <v>2.23</v>
      </c>
      <c r="N166" s="7">
        <v>954.68</v>
      </c>
      <c r="O166" s="7">
        <v>0</v>
      </c>
      <c r="P166" s="7">
        <v>0</v>
      </c>
      <c r="Q166" s="7">
        <v>0</v>
      </c>
      <c r="R166" s="7">
        <v>2.34</v>
      </c>
      <c r="S166" s="7">
        <v>2.23</v>
      </c>
      <c r="T166" s="7">
        <v>954.68</v>
      </c>
      <c r="U166" s="7">
        <v>0</v>
      </c>
      <c r="V166" s="7">
        <v>0</v>
      </c>
      <c r="W166" s="7">
        <v>0</v>
      </c>
      <c r="X166" s="7">
        <v>35.1</v>
      </c>
      <c r="Y166" s="7">
        <v>24.9</v>
      </c>
      <c r="Z166" s="7">
        <v>709.4</v>
      </c>
      <c r="AA166" s="7">
        <v>0</v>
      </c>
      <c r="AB166" s="7">
        <v>0</v>
      </c>
      <c r="AC166" s="7">
        <v>0</v>
      </c>
      <c r="AD166" s="7">
        <v>1.2</v>
      </c>
      <c r="AE166" s="7">
        <v>1.1000000000000001</v>
      </c>
      <c r="AF166" s="7">
        <v>916.67</v>
      </c>
      <c r="AG166" s="7">
        <v>17.5</v>
      </c>
      <c r="AH166" s="7">
        <v>8.1999999999999993</v>
      </c>
      <c r="AI166" s="7">
        <v>468.57</v>
      </c>
      <c r="AJ166" s="7">
        <v>32</v>
      </c>
      <c r="AK166" s="7">
        <v>10.9</v>
      </c>
      <c r="AL166" s="7">
        <v>340.62</v>
      </c>
      <c r="AM166" s="7">
        <v>50</v>
      </c>
      <c r="AN166" s="7">
        <v>13.4</v>
      </c>
      <c r="AO166" s="7">
        <v>268</v>
      </c>
      <c r="AP166" s="7">
        <v>0.6</v>
      </c>
      <c r="AQ166" s="7">
        <v>0.6</v>
      </c>
      <c r="AR166" s="7">
        <v>1000</v>
      </c>
      <c r="AS166" s="7">
        <v>12.6</v>
      </c>
      <c r="AT166" s="7">
        <v>3.4</v>
      </c>
      <c r="AU166" s="7">
        <v>269.83999999999997</v>
      </c>
      <c r="AV166" s="7">
        <v>22.8</v>
      </c>
      <c r="AW166" s="7">
        <v>9.1999999999999993</v>
      </c>
      <c r="AX166" s="7">
        <v>403.51</v>
      </c>
      <c r="AY166" s="7">
        <v>0</v>
      </c>
      <c r="AZ166" s="7">
        <v>0</v>
      </c>
      <c r="BA166" s="7">
        <v>0</v>
      </c>
      <c r="BB166" s="7">
        <v>0</v>
      </c>
      <c r="BC166" s="7">
        <v>0</v>
      </c>
      <c r="BD166" s="7">
        <v>0</v>
      </c>
      <c r="BE166" s="7">
        <v>11.8</v>
      </c>
      <c r="BF166" s="7">
        <v>3.6</v>
      </c>
      <c r="BG166" s="7">
        <v>305.08</v>
      </c>
      <c r="BH166" s="7">
        <v>0</v>
      </c>
      <c r="BI166" s="7">
        <v>0</v>
      </c>
      <c r="BJ166" s="7">
        <v>0</v>
      </c>
      <c r="BK166" s="7">
        <v>17.600000000000001</v>
      </c>
      <c r="BL166" s="7">
        <v>7.2</v>
      </c>
      <c r="BM166" s="7">
        <v>409.09</v>
      </c>
      <c r="BN166" s="7">
        <v>80.099999999999994</v>
      </c>
      <c r="BO166" s="7">
        <v>26.9</v>
      </c>
      <c r="BP166" s="7">
        <v>335.83</v>
      </c>
      <c r="BQ166" s="7">
        <v>0</v>
      </c>
      <c r="BR166" s="7">
        <v>0.1</v>
      </c>
      <c r="BS166" s="7">
        <v>0</v>
      </c>
      <c r="BT166" s="7">
        <v>0.02</v>
      </c>
      <c r="BU166" s="7">
        <v>0.01</v>
      </c>
      <c r="BV166" s="7">
        <v>423.53</v>
      </c>
    </row>
    <row r="167" spans="1:74" x14ac:dyDescent="0.35">
      <c r="A167" s="7">
        <v>21</v>
      </c>
      <c r="B167" s="7">
        <v>2012</v>
      </c>
      <c r="C167" s="7">
        <v>6</v>
      </c>
      <c r="D167" s="7" t="s">
        <v>81</v>
      </c>
      <c r="E167" s="7" t="s">
        <v>96</v>
      </c>
      <c r="F167" s="7">
        <v>257.73</v>
      </c>
      <c r="G167" s="7">
        <v>383.9</v>
      </c>
      <c r="H167" s="7">
        <v>1489.54</v>
      </c>
      <c r="I167" s="7">
        <v>70.27</v>
      </c>
      <c r="J167" s="7">
        <v>146.80000000000001</v>
      </c>
      <c r="K167" s="7">
        <v>2089.08</v>
      </c>
      <c r="L167" s="7">
        <v>2.44</v>
      </c>
      <c r="M167" s="7">
        <v>2.97</v>
      </c>
      <c r="N167" s="7">
        <v>1217.21</v>
      </c>
      <c r="O167" s="7">
        <v>0</v>
      </c>
      <c r="P167" s="7">
        <v>0</v>
      </c>
      <c r="Q167" s="7">
        <v>0</v>
      </c>
      <c r="R167" s="7">
        <v>2.44</v>
      </c>
      <c r="S167" s="7">
        <v>2.97</v>
      </c>
      <c r="T167" s="7">
        <v>1217.21</v>
      </c>
      <c r="U167" s="7">
        <v>0.06</v>
      </c>
      <c r="V167" s="7">
        <v>0.06</v>
      </c>
      <c r="W167" s="7">
        <v>1000</v>
      </c>
      <c r="X167" s="7">
        <v>31.78</v>
      </c>
      <c r="Y167" s="7">
        <v>47.41</v>
      </c>
      <c r="Z167" s="7">
        <v>1491.82</v>
      </c>
      <c r="AA167" s="7">
        <v>0</v>
      </c>
      <c r="AB167" s="7">
        <v>0</v>
      </c>
      <c r="AC167" s="7">
        <v>0</v>
      </c>
      <c r="AD167" s="7">
        <v>1.08</v>
      </c>
      <c r="AE167" s="7">
        <v>0.77</v>
      </c>
      <c r="AF167" s="7">
        <v>712.96</v>
      </c>
      <c r="AG167" s="7">
        <v>15.36</v>
      </c>
      <c r="AH167" s="7">
        <v>9.9700000000000006</v>
      </c>
      <c r="AI167" s="7">
        <v>649.09</v>
      </c>
      <c r="AJ167" s="7">
        <v>28.88</v>
      </c>
      <c r="AK167" s="7">
        <v>11.36</v>
      </c>
      <c r="AL167" s="7">
        <v>393.35</v>
      </c>
      <c r="AM167" s="7">
        <v>0</v>
      </c>
      <c r="AN167" s="7">
        <v>0</v>
      </c>
      <c r="AO167" s="7">
        <v>0</v>
      </c>
      <c r="AP167" s="7">
        <v>0.81</v>
      </c>
      <c r="AQ167" s="7">
        <v>0.96</v>
      </c>
      <c r="AR167" s="7">
        <v>1185.19</v>
      </c>
      <c r="AS167" s="7">
        <v>11.27</v>
      </c>
      <c r="AT167" s="7">
        <v>4.6900000000000004</v>
      </c>
      <c r="AU167" s="7">
        <v>416.15</v>
      </c>
      <c r="AV167" s="7">
        <v>19.510000000000002</v>
      </c>
      <c r="AW167" s="7">
        <v>8.81</v>
      </c>
      <c r="AX167" s="7">
        <v>451.56</v>
      </c>
      <c r="AY167" s="7">
        <v>0</v>
      </c>
      <c r="AZ167" s="7">
        <v>0</v>
      </c>
      <c r="BA167" s="7">
        <v>0</v>
      </c>
      <c r="BB167" s="7">
        <v>0</v>
      </c>
      <c r="BC167" s="7">
        <v>0</v>
      </c>
      <c r="BD167" s="7">
        <v>0</v>
      </c>
      <c r="BE167" s="7">
        <v>9.81</v>
      </c>
      <c r="BF167" s="7">
        <v>3.99</v>
      </c>
      <c r="BG167" s="7">
        <v>406.73</v>
      </c>
      <c r="BH167" s="7">
        <v>0</v>
      </c>
      <c r="BI167" s="7">
        <v>0</v>
      </c>
      <c r="BJ167" s="7">
        <v>0</v>
      </c>
      <c r="BK167" s="7">
        <v>13.93</v>
      </c>
      <c r="BL167" s="7">
        <v>11.45</v>
      </c>
      <c r="BM167" s="7">
        <v>821.97</v>
      </c>
      <c r="BN167" s="7">
        <v>0</v>
      </c>
      <c r="BO167" s="7">
        <v>0</v>
      </c>
      <c r="BP167" s="7">
        <v>0</v>
      </c>
      <c r="BQ167" s="7">
        <v>0</v>
      </c>
      <c r="BR167" s="7">
        <v>0.01</v>
      </c>
      <c r="BS167" s="7">
        <v>0</v>
      </c>
      <c r="BT167" s="7">
        <v>0</v>
      </c>
      <c r="BU167" s="7">
        <v>0</v>
      </c>
      <c r="BV167" s="7">
        <v>0</v>
      </c>
    </row>
    <row r="168" spans="1:74" x14ac:dyDescent="0.35">
      <c r="A168" s="7">
        <v>21</v>
      </c>
      <c r="B168" s="7">
        <v>2013</v>
      </c>
      <c r="C168" s="7">
        <v>6</v>
      </c>
      <c r="D168" s="7" t="s">
        <v>81</v>
      </c>
      <c r="E168" s="7" t="s">
        <v>96</v>
      </c>
      <c r="F168" s="7">
        <v>257.18</v>
      </c>
      <c r="G168" s="7">
        <v>484.88</v>
      </c>
      <c r="H168" s="7">
        <v>1885.37</v>
      </c>
      <c r="I168" s="7">
        <v>91.66</v>
      </c>
      <c r="J168" s="7">
        <v>208.67</v>
      </c>
      <c r="K168" s="7">
        <v>2276.5700000000002</v>
      </c>
      <c r="L168" s="7">
        <v>2.17</v>
      </c>
      <c r="M168" s="7">
        <v>2.68</v>
      </c>
      <c r="N168" s="7">
        <v>1235.02</v>
      </c>
      <c r="O168" s="7">
        <v>0</v>
      </c>
      <c r="P168" s="7">
        <v>0</v>
      </c>
      <c r="Q168" s="7">
        <v>0</v>
      </c>
      <c r="R168" s="7">
        <v>2.17</v>
      </c>
      <c r="S168" s="7">
        <v>2.68</v>
      </c>
      <c r="T168" s="7">
        <v>1235.02</v>
      </c>
      <c r="U168" s="7">
        <v>0</v>
      </c>
      <c r="V168" s="7">
        <v>0</v>
      </c>
      <c r="W168" s="7">
        <v>0</v>
      </c>
      <c r="X168" s="7">
        <v>31.46</v>
      </c>
      <c r="Y168" s="7">
        <v>44.49</v>
      </c>
      <c r="Z168" s="7">
        <v>1414.18</v>
      </c>
      <c r="AA168" s="7">
        <v>0</v>
      </c>
      <c r="AB168" s="7">
        <v>0</v>
      </c>
      <c r="AC168" s="7">
        <v>0</v>
      </c>
      <c r="AD168" s="7">
        <v>1.01</v>
      </c>
      <c r="AE168" s="7">
        <v>0.95</v>
      </c>
      <c r="AF168" s="7">
        <v>940.59</v>
      </c>
      <c r="AG168" s="7">
        <v>25.51</v>
      </c>
      <c r="AH168" s="7">
        <v>18.07</v>
      </c>
      <c r="AI168" s="7">
        <v>708.35</v>
      </c>
      <c r="AJ168" s="7">
        <v>27.36</v>
      </c>
      <c r="AK168" s="7">
        <v>15.13</v>
      </c>
      <c r="AL168" s="7">
        <v>553</v>
      </c>
      <c r="AM168" s="7">
        <v>81.349999999999994</v>
      </c>
      <c r="AN168" s="7">
        <v>56.09</v>
      </c>
      <c r="AO168" s="7">
        <v>689.49</v>
      </c>
      <c r="AP168" s="7">
        <v>0.76</v>
      </c>
      <c r="AQ168" s="7">
        <v>0.77</v>
      </c>
      <c r="AR168" s="7">
        <v>1013.16</v>
      </c>
      <c r="AS168" s="7">
        <v>13.26</v>
      </c>
      <c r="AT168" s="7">
        <v>7.35</v>
      </c>
      <c r="AU168" s="7">
        <v>554.29999999999995</v>
      </c>
      <c r="AV168" s="7">
        <v>24.35</v>
      </c>
      <c r="AW168" s="7">
        <v>12.25</v>
      </c>
      <c r="AX168" s="7">
        <v>503.08</v>
      </c>
      <c r="AY168" s="7">
        <v>0</v>
      </c>
      <c r="AZ168" s="7">
        <v>0</v>
      </c>
      <c r="BA168" s="7">
        <v>0</v>
      </c>
      <c r="BB168" s="7">
        <v>0</v>
      </c>
      <c r="BC168" s="7">
        <v>0</v>
      </c>
      <c r="BD168" s="7">
        <v>0</v>
      </c>
      <c r="BE168" s="7">
        <v>12.09</v>
      </c>
      <c r="BF168" s="7">
        <v>5.05</v>
      </c>
      <c r="BG168" s="7">
        <v>417.7</v>
      </c>
      <c r="BH168" s="7">
        <v>0</v>
      </c>
      <c r="BI168" s="7">
        <v>0</v>
      </c>
      <c r="BJ168" s="7">
        <v>0</v>
      </c>
      <c r="BK168" s="7">
        <v>27.21</v>
      </c>
      <c r="BL168" s="7">
        <v>19.510000000000002</v>
      </c>
      <c r="BM168" s="7">
        <v>717.02</v>
      </c>
      <c r="BN168" s="7">
        <v>93.15</v>
      </c>
      <c r="BO168" s="7">
        <v>59.98</v>
      </c>
      <c r="BP168" s="7">
        <v>643.91</v>
      </c>
      <c r="BQ168" s="7">
        <v>0.02</v>
      </c>
      <c r="BR168" s="7">
        <v>0.14000000000000001</v>
      </c>
      <c r="BS168" s="7">
        <v>7000</v>
      </c>
      <c r="BT168" s="7">
        <v>0</v>
      </c>
      <c r="BU168" s="7">
        <v>0</v>
      </c>
      <c r="BV168" s="7">
        <v>0</v>
      </c>
    </row>
    <row r="169" spans="1:74" x14ac:dyDescent="0.35">
      <c r="A169" s="7">
        <v>21</v>
      </c>
      <c r="B169" s="7">
        <v>2014</v>
      </c>
      <c r="C169" s="7">
        <v>6</v>
      </c>
      <c r="D169" s="7" t="s">
        <v>81</v>
      </c>
      <c r="E169" s="7" t="s">
        <v>96</v>
      </c>
      <c r="F169" s="7">
        <v>269</v>
      </c>
      <c r="G169" s="7">
        <v>510.67</v>
      </c>
      <c r="H169" s="7">
        <v>1898.4</v>
      </c>
      <c r="I169" s="7">
        <v>118</v>
      </c>
      <c r="J169" s="7">
        <v>220</v>
      </c>
      <c r="K169" s="7">
        <v>1864.41</v>
      </c>
      <c r="L169" s="7">
        <v>2</v>
      </c>
      <c r="M169" s="7">
        <v>3</v>
      </c>
      <c r="N169" s="7">
        <v>1500</v>
      </c>
      <c r="O169" s="7">
        <v>0</v>
      </c>
      <c r="P169" s="7">
        <v>0</v>
      </c>
      <c r="Q169" s="7">
        <v>0</v>
      </c>
      <c r="R169" s="7">
        <v>2</v>
      </c>
      <c r="S169" s="7">
        <v>3</v>
      </c>
      <c r="T169" s="7">
        <v>1500</v>
      </c>
      <c r="U169" s="7">
        <v>2</v>
      </c>
      <c r="V169" s="7">
        <v>4</v>
      </c>
      <c r="W169" s="7">
        <v>2000</v>
      </c>
      <c r="X169" s="7">
        <v>51</v>
      </c>
      <c r="Y169" s="7">
        <v>79</v>
      </c>
      <c r="Z169" s="7">
        <v>1549.02</v>
      </c>
      <c r="AA169" s="7">
        <v>0</v>
      </c>
      <c r="AB169" s="7">
        <v>0</v>
      </c>
      <c r="AC169" s="7">
        <v>0</v>
      </c>
      <c r="AD169" s="7">
        <v>4</v>
      </c>
      <c r="AE169" s="7">
        <v>5</v>
      </c>
      <c r="AF169" s="7">
        <v>1250</v>
      </c>
      <c r="AG169" s="7">
        <v>26</v>
      </c>
      <c r="AH169" s="7">
        <v>23</v>
      </c>
      <c r="AI169" s="7">
        <v>884.62</v>
      </c>
      <c r="AJ169" s="7">
        <v>38</v>
      </c>
      <c r="AK169" s="7">
        <v>26</v>
      </c>
      <c r="AL169" s="7">
        <v>684.21</v>
      </c>
      <c r="AM169" s="7">
        <v>78.44</v>
      </c>
      <c r="AN169" s="7">
        <v>62.7</v>
      </c>
      <c r="AO169" s="7">
        <v>799.34</v>
      </c>
      <c r="AP169" s="7">
        <v>2</v>
      </c>
      <c r="AQ169" s="7">
        <v>2</v>
      </c>
      <c r="AR169" s="7">
        <v>1000</v>
      </c>
      <c r="AS169" s="7">
        <v>21</v>
      </c>
      <c r="AT169" s="7">
        <v>9</v>
      </c>
      <c r="AU169" s="7">
        <v>428.57</v>
      </c>
      <c r="AV169" s="7">
        <v>23</v>
      </c>
      <c r="AW169" s="7">
        <v>14</v>
      </c>
      <c r="AX169" s="7">
        <v>608.70000000000005</v>
      </c>
      <c r="AY169" s="7">
        <v>0</v>
      </c>
      <c r="AZ169" s="7">
        <v>0</v>
      </c>
      <c r="BA169" s="7">
        <v>0</v>
      </c>
      <c r="BB169" s="7">
        <v>0</v>
      </c>
      <c r="BC169" s="7">
        <v>0</v>
      </c>
      <c r="BD169" s="7">
        <v>0</v>
      </c>
      <c r="BE169" s="7">
        <v>12</v>
      </c>
      <c r="BF169" s="7">
        <v>7</v>
      </c>
      <c r="BG169" s="7">
        <v>583.33000000000004</v>
      </c>
      <c r="BH169" s="7">
        <v>0</v>
      </c>
      <c r="BI169" s="7">
        <v>0</v>
      </c>
      <c r="BJ169" s="7">
        <v>0</v>
      </c>
      <c r="BK169" s="7">
        <v>43</v>
      </c>
      <c r="BL169" s="7">
        <v>52</v>
      </c>
      <c r="BM169" s="7">
        <v>1209.3</v>
      </c>
      <c r="BN169" s="7">
        <v>108.56</v>
      </c>
      <c r="BO169" s="7">
        <v>89.76</v>
      </c>
      <c r="BP169" s="7">
        <v>826.82</v>
      </c>
      <c r="BQ169" s="7">
        <v>0</v>
      </c>
      <c r="BR169" s="7">
        <v>0</v>
      </c>
      <c r="BS169" s="7">
        <v>0</v>
      </c>
      <c r="BT169" s="7">
        <v>0</v>
      </c>
      <c r="BU169" s="7">
        <v>0</v>
      </c>
      <c r="BV169" s="7">
        <v>0</v>
      </c>
    </row>
    <row r="170" spans="1:74" x14ac:dyDescent="0.35">
      <c r="A170" s="7">
        <v>21</v>
      </c>
      <c r="B170" s="7">
        <v>2015</v>
      </c>
      <c r="C170" s="7">
        <v>6</v>
      </c>
      <c r="D170" s="7" t="s">
        <v>81</v>
      </c>
      <c r="E170" s="7" t="s">
        <v>96</v>
      </c>
      <c r="F170" s="7">
        <v>229</v>
      </c>
      <c r="G170" s="7">
        <v>378</v>
      </c>
      <c r="H170" s="7">
        <v>1650.66</v>
      </c>
      <c r="I170" s="7">
        <v>65</v>
      </c>
      <c r="J170" s="7">
        <v>127</v>
      </c>
      <c r="K170" s="7">
        <v>1953.85</v>
      </c>
      <c r="L170" s="7">
        <v>2</v>
      </c>
      <c r="M170" s="7">
        <v>2</v>
      </c>
      <c r="N170" s="7">
        <v>1000</v>
      </c>
      <c r="O170" s="7">
        <v>0</v>
      </c>
      <c r="P170" s="7">
        <v>0</v>
      </c>
      <c r="Q170" s="7">
        <v>0</v>
      </c>
      <c r="R170" s="7">
        <v>2</v>
      </c>
      <c r="S170" s="7">
        <v>2</v>
      </c>
      <c r="T170" s="7">
        <v>1000</v>
      </c>
      <c r="U170" s="7">
        <v>0</v>
      </c>
      <c r="V170" s="7">
        <v>0</v>
      </c>
      <c r="W170" s="7">
        <v>0</v>
      </c>
      <c r="X170" s="7">
        <v>40</v>
      </c>
      <c r="Y170" s="7">
        <v>84</v>
      </c>
      <c r="Z170" s="7">
        <v>2100</v>
      </c>
      <c r="AA170" s="7">
        <v>0</v>
      </c>
      <c r="AB170" s="7">
        <v>0</v>
      </c>
      <c r="AC170" s="7">
        <v>0</v>
      </c>
      <c r="AD170" s="7">
        <v>0</v>
      </c>
      <c r="AE170" s="7">
        <v>0</v>
      </c>
      <c r="AF170" s="7">
        <v>0</v>
      </c>
      <c r="AG170" s="7">
        <v>54</v>
      </c>
      <c r="AH170" s="7">
        <v>46</v>
      </c>
      <c r="AI170" s="7">
        <v>851.85</v>
      </c>
      <c r="AJ170" s="7">
        <v>38</v>
      </c>
      <c r="AK170" s="7">
        <v>27</v>
      </c>
      <c r="AL170" s="7">
        <v>710.53</v>
      </c>
      <c r="AM170" s="7">
        <v>43</v>
      </c>
      <c r="AN170" s="7">
        <v>37.340000000000003</v>
      </c>
      <c r="AO170" s="7">
        <v>868.37</v>
      </c>
      <c r="AP170" s="7">
        <v>2</v>
      </c>
      <c r="AQ170" s="7">
        <v>2</v>
      </c>
      <c r="AR170" s="7">
        <v>1000</v>
      </c>
      <c r="AS170" s="7">
        <v>17</v>
      </c>
      <c r="AT170" s="7">
        <v>6</v>
      </c>
      <c r="AU170" s="7">
        <v>352.94</v>
      </c>
      <c r="AV170" s="7">
        <v>16</v>
      </c>
      <c r="AW170" s="7">
        <v>7</v>
      </c>
      <c r="AX170" s="7">
        <v>437.5</v>
      </c>
      <c r="AY170" s="7">
        <v>2</v>
      </c>
      <c r="AZ170" s="7">
        <v>0</v>
      </c>
      <c r="BA170" s="7">
        <v>0</v>
      </c>
      <c r="BB170" s="7">
        <v>0</v>
      </c>
      <c r="BC170" s="7">
        <v>0</v>
      </c>
      <c r="BD170" s="7">
        <v>0</v>
      </c>
      <c r="BE170" s="7">
        <v>6</v>
      </c>
      <c r="BF170" s="7">
        <v>4</v>
      </c>
      <c r="BG170" s="7">
        <v>666.67</v>
      </c>
      <c r="BH170" s="7">
        <v>0</v>
      </c>
      <c r="BI170" s="7">
        <v>0</v>
      </c>
      <c r="BJ170" s="7">
        <v>0</v>
      </c>
      <c r="BK170" s="7">
        <v>26</v>
      </c>
      <c r="BL170" s="7">
        <v>16</v>
      </c>
      <c r="BM170" s="7">
        <v>615.38</v>
      </c>
      <c r="BN170" s="7">
        <v>78.39</v>
      </c>
      <c r="BO170" s="7">
        <v>39.43</v>
      </c>
      <c r="BP170" s="7">
        <v>503</v>
      </c>
      <c r="BQ170" s="7">
        <v>0</v>
      </c>
      <c r="BR170" s="7">
        <v>0</v>
      </c>
      <c r="BS170" s="7">
        <v>0</v>
      </c>
      <c r="BT170" s="7">
        <v>0</v>
      </c>
      <c r="BU170" s="7">
        <v>0</v>
      </c>
      <c r="BV170" s="7">
        <v>0</v>
      </c>
    </row>
    <row r="171" spans="1:74" x14ac:dyDescent="0.35">
      <c r="A171" s="7">
        <v>21</v>
      </c>
      <c r="B171" s="7">
        <v>2016</v>
      </c>
      <c r="C171" s="7">
        <v>6</v>
      </c>
      <c r="D171" s="7" t="s">
        <v>81</v>
      </c>
      <c r="E171" s="7" t="s">
        <v>96</v>
      </c>
      <c r="F171" s="7">
        <v>276</v>
      </c>
      <c r="G171" s="7">
        <v>583.32000000000005</v>
      </c>
      <c r="H171" s="7">
        <v>2113.48</v>
      </c>
      <c r="I171" s="7">
        <v>106</v>
      </c>
      <c r="J171" s="7">
        <v>203</v>
      </c>
      <c r="K171" s="7">
        <v>1915.09</v>
      </c>
      <c r="L171" s="7">
        <v>2</v>
      </c>
      <c r="M171" s="7">
        <v>2</v>
      </c>
      <c r="N171" s="7">
        <v>1000</v>
      </c>
      <c r="O171" s="7">
        <v>0</v>
      </c>
      <c r="P171" s="7">
        <v>0</v>
      </c>
      <c r="Q171" s="7">
        <v>0</v>
      </c>
      <c r="R171" s="7">
        <v>2</v>
      </c>
      <c r="S171" s="7">
        <v>2</v>
      </c>
      <c r="T171" s="7">
        <v>1000</v>
      </c>
      <c r="U171" s="7">
        <v>0</v>
      </c>
      <c r="V171" s="7">
        <v>0</v>
      </c>
      <c r="W171" s="7">
        <v>0</v>
      </c>
      <c r="X171" s="7">
        <v>42</v>
      </c>
      <c r="Y171" s="7">
        <v>84</v>
      </c>
      <c r="Z171" s="7">
        <v>2000</v>
      </c>
      <c r="AA171" s="7">
        <v>0</v>
      </c>
      <c r="AB171" s="7">
        <v>0</v>
      </c>
      <c r="AC171" s="7">
        <v>0</v>
      </c>
      <c r="AD171" s="7">
        <v>0.14000000000000001</v>
      </c>
      <c r="AE171" s="7">
        <v>0.38</v>
      </c>
      <c r="AF171" s="7">
        <v>2714.29</v>
      </c>
      <c r="AG171" s="7">
        <v>41</v>
      </c>
      <c r="AH171" s="7">
        <v>46</v>
      </c>
      <c r="AI171" s="7">
        <v>1121.95</v>
      </c>
      <c r="AJ171" s="7">
        <v>33</v>
      </c>
      <c r="AK171" s="7">
        <v>36</v>
      </c>
      <c r="AL171" s="7">
        <v>1090.9100000000001</v>
      </c>
      <c r="AM171" s="7">
        <v>63</v>
      </c>
      <c r="AN171" s="7">
        <v>45</v>
      </c>
      <c r="AO171" s="7">
        <v>714.29</v>
      </c>
      <c r="AP171" s="7">
        <v>1</v>
      </c>
      <c r="AQ171" s="7">
        <v>1</v>
      </c>
      <c r="AR171" s="7">
        <v>1000</v>
      </c>
      <c r="AS171" s="7">
        <v>15</v>
      </c>
      <c r="AT171" s="7">
        <v>6</v>
      </c>
      <c r="AU171" s="7">
        <v>400</v>
      </c>
      <c r="AV171" s="7">
        <v>25</v>
      </c>
      <c r="AW171" s="7">
        <v>15</v>
      </c>
      <c r="AX171" s="7">
        <v>600</v>
      </c>
      <c r="AY171" s="7">
        <v>4.83</v>
      </c>
      <c r="AZ171" s="7">
        <v>2.63</v>
      </c>
      <c r="BA171" s="7">
        <v>544.51</v>
      </c>
      <c r="BB171" s="7">
        <v>0</v>
      </c>
      <c r="BC171" s="7">
        <v>0</v>
      </c>
      <c r="BD171" s="7">
        <v>0</v>
      </c>
      <c r="BE171" s="7">
        <v>18</v>
      </c>
      <c r="BF171" s="7">
        <v>7</v>
      </c>
      <c r="BG171" s="7">
        <v>388.89</v>
      </c>
      <c r="BH171" s="7">
        <v>0</v>
      </c>
      <c r="BI171" s="7">
        <v>0</v>
      </c>
      <c r="BJ171" s="7">
        <v>0</v>
      </c>
      <c r="BK171" s="7">
        <v>22</v>
      </c>
      <c r="BL171" s="7">
        <v>24</v>
      </c>
      <c r="BM171" s="7">
        <v>1090.9100000000001</v>
      </c>
      <c r="BN171" s="7">
        <v>0</v>
      </c>
      <c r="BO171" s="7">
        <v>0</v>
      </c>
      <c r="BP171" s="7">
        <v>0</v>
      </c>
      <c r="BQ171" s="7">
        <v>0</v>
      </c>
      <c r="BR171" s="7">
        <v>0</v>
      </c>
      <c r="BS171" s="7">
        <v>0</v>
      </c>
      <c r="BT171" s="7">
        <v>0</v>
      </c>
      <c r="BU171" s="7">
        <v>0</v>
      </c>
      <c r="BV171" s="7">
        <v>0</v>
      </c>
    </row>
    <row r="172" spans="1:74" x14ac:dyDescent="0.35">
      <c r="A172" s="7">
        <v>21</v>
      </c>
      <c r="B172" s="7">
        <v>2017</v>
      </c>
      <c r="C172" s="7">
        <v>6</v>
      </c>
      <c r="D172" s="7" t="s">
        <v>81</v>
      </c>
      <c r="E172" s="7" t="s">
        <v>96</v>
      </c>
      <c r="F172" s="7">
        <v>240.33</v>
      </c>
      <c r="G172" s="7">
        <v>389.9</v>
      </c>
      <c r="H172" s="7">
        <v>1622.35</v>
      </c>
      <c r="I172" s="7">
        <v>87.27</v>
      </c>
      <c r="J172" s="7">
        <v>222.87</v>
      </c>
      <c r="K172" s="7">
        <v>2553.8000000000002</v>
      </c>
      <c r="L172" s="7">
        <v>2.9</v>
      </c>
      <c r="M172" s="7">
        <v>6.19</v>
      </c>
      <c r="N172" s="7">
        <v>2134.48</v>
      </c>
      <c r="O172" s="7">
        <v>0</v>
      </c>
      <c r="P172" s="7">
        <v>0</v>
      </c>
      <c r="Q172" s="7">
        <v>0</v>
      </c>
      <c r="R172" s="7">
        <v>2.9</v>
      </c>
      <c r="S172" s="7">
        <v>6.19</v>
      </c>
      <c r="T172" s="7">
        <v>2134.48</v>
      </c>
      <c r="U172" s="7">
        <v>0.01</v>
      </c>
      <c r="V172" s="7">
        <v>0.01</v>
      </c>
      <c r="W172" s="7">
        <v>1000</v>
      </c>
      <c r="X172" s="7">
        <v>38.82</v>
      </c>
      <c r="Y172" s="7">
        <v>79.209999999999994</v>
      </c>
      <c r="Z172" s="7">
        <v>2040.44</v>
      </c>
      <c r="AA172" s="7">
        <v>0</v>
      </c>
      <c r="AB172" s="7">
        <v>0</v>
      </c>
      <c r="AC172" s="7">
        <v>0</v>
      </c>
      <c r="AD172" s="7">
        <v>2.1800000000000002</v>
      </c>
      <c r="AE172" s="7">
        <v>2.33</v>
      </c>
      <c r="AF172" s="7">
        <v>1068.81</v>
      </c>
      <c r="AG172" s="7">
        <v>45.5</v>
      </c>
      <c r="AH172" s="7">
        <v>47.2</v>
      </c>
      <c r="AI172" s="7">
        <v>1037.3599999999999</v>
      </c>
      <c r="AJ172" s="7">
        <v>39.75</v>
      </c>
      <c r="AK172" s="7">
        <v>39.68</v>
      </c>
      <c r="AL172" s="7">
        <v>998.24</v>
      </c>
      <c r="AM172" s="7">
        <v>61.99</v>
      </c>
      <c r="AN172" s="7">
        <v>43.08</v>
      </c>
      <c r="AO172" s="7">
        <v>694.95</v>
      </c>
      <c r="AP172" s="7">
        <v>0.8</v>
      </c>
      <c r="AQ172" s="7">
        <v>0.56000000000000005</v>
      </c>
      <c r="AR172" s="7">
        <v>700</v>
      </c>
      <c r="AS172" s="7">
        <v>17.100000000000001</v>
      </c>
      <c r="AT172" s="7">
        <v>5.63</v>
      </c>
      <c r="AU172" s="7">
        <v>329.24</v>
      </c>
      <c r="AV172" s="7">
        <v>23.46</v>
      </c>
      <c r="AW172" s="7">
        <v>12.34</v>
      </c>
      <c r="AX172" s="7">
        <v>526</v>
      </c>
      <c r="AY172" s="7">
        <v>0</v>
      </c>
      <c r="AZ172" s="7">
        <v>0</v>
      </c>
      <c r="BA172" s="7">
        <v>0</v>
      </c>
      <c r="BB172" s="7">
        <v>0</v>
      </c>
      <c r="BC172" s="7">
        <v>0</v>
      </c>
      <c r="BD172" s="7">
        <v>0</v>
      </c>
      <c r="BE172" s="7">
        <v>14.58</v>
      </c>
      <c r="BF172" s="7">
        <v>6.28</v>
      </c>
      <c r="BG172" s="7">
        <v>430.73</v>
      </c>
      <c r="BH172" s="7">
        <v>0</v>
      </c>
      <c r="BI172" s="7">
        <v>0</v>
      </c>
      <c r="BJ172" s="7">
        <v>0</v>
      </c>
      <c r="BK172" s="7">
        <v>19.3</v>
      </c>
      <c r="BL172" s="7">
        <v>8.4600000000000009</v>
      </c>
      <c r="BM172" s="7">
        <v>438.34</v>
      </c>
      <c r="BN172" s="7">
        <v>0</v>
      </c>
      <c r="BO172" s="7">
        <v>0</v>
      </c>
      <c r="BP172" s="7">
        <v>0</v>
      </c>
      <c r="BQ172" s="7">
        <v>0.01</v>
      </c>
      <c r="BR172" s="7">
        <v>0</v>
      </c>
      <c r="BS172" s="7">
        <v>300</v>
      </c>
      <c r="BT172" s="7">
        <v>0</v>
      </c>
      <c r="BU172" s="7">
        <v>0</v>
      </c>
      <c r="BV172" s="7">
        <v>0</v>
      </c>
    </row>
    <row r="173" spans="1:74" x14ac:dyDescent="0.35">
      <c r="A173" s="7">
        <v>22</v>
      </c>
      <c r="B173" s="7">
        <v>2010</v>
      </c>
      <c r="C173" s="7">
        <v>6</v>
      </c>
      <c r="D173" s="7" t="s">
        <v>81</v>
      </c>
      <c r="E173" s="7" t="s">
        <v>97</v>
      </c>
      <c r="F173" s="7">
        <v>24.5</v>
      </c>
      <c r="G173" s="7">
        <v>64</v>
      </c>
      <c r="H173" s="7">
        <v>2612.2399999999998</v>
      </c>
      <c r="I173" s="7">
        <v>93.8</v>
      </c>
      <c r="J173" s="7">
        <v>254</v>
      </c>
      <c r="K173" s="7">
        <v>2707.89</v>
      </c>
      <c r="L173" s="7">
        <v>4.91</v>
      </c>
      <c r="M173" s="7">
        <v>14.43</v>
      </c>
      <c r="N173" s="7">
        <v>2938.49</v>
      </c>
      <c r="O173" s="7">
        <v>0</v>
      </c>
      <c r="P173" s="7">
        <v>0</v>
      </c>
      <c r="Q173" s="7">
        <v>0</v>
      </c>
      <c r="R173" s="7">
        <v>4.91</v>
      </c>
      <c r="S173" s="7">
        <v>14.43</v>
      </c>
      <c r="T173" s="7">
        <v>2938.49</v>
      </c>
      <c r="U173" s="7">
        <v>10.09</v>
      </c>
      <c r="V173" s="7">
        <v>25.91</v>
      </c>
      <c r="W173" s="7">
        <v>2569.16</v>
      </c>
      <c r="X173" s="7">
        <v>0.2</v>
      </c>
      <c r="Y173" s="7">
        <v>0.3</v>
      </c>
      <c r="Z173" s="7">
        <v>1500</v>
      </c>
      <c r="AA173" s="7">
        <v>0</v>
      </c>
      <c r="AB173" s="7">
        <v>0</v>
      </c>
      <c r="AC173" s="7">
        <v>0</v>
      </c>
      <c r="AD173" s="7">
        <v>1</v>
      </c>
      <c r="AE173" s="7">
        <v>2.8</v>
      </c>
      <c r="AF173" s="7">
        <v>2800</v>
      </c>
      <c r="AG173" s="7">
        <v>17</v>
      </c>
      <c r="AH173" s="7">
        <v>30.3</v>
      </c>
      <c r="AI173" s="7">
        <v>1782.35</v>
      </c>
      <c r="AJ173" s="7">
        <v>1.1000000000000001</v>
      </c>
      <c r="AK173" s="7">
        <v>0.2</v>
      </c>
      <c r="AL173" s="7">
        <v>181.82</v>
      </c>
      <c r="AM173" s="7">
        <v>7.6</v>
      </c>
      <c r="AN173" s="7">
        <v>3.6</v>
      </c>
      <c r="AO173" s="7">
        <v>473.68</v>
      </c>
      <c r="AP173" s="7">
        <v>0.3</v>
      </c>
      <c r="AQ173" s="7">
        <v>0.4</v>
      </c>
      <c r="AR173" s="7">
        <v>1333.33</v>
      </c>
      <c r="AS173" s="7">
        <v>21</v>
      </c>
      <c r="AT173" s="7">
        <v>17.7</v>
      </c>
      <c r="AU173" s="7">
        <v>842.86</v>
      </c>
      <c r="AV173" s="7">
        <v>64.400000000000006</v>
      </c>
      <c r="AW173" s="7">
        <v>75</v>
      </c>
      <c r="AX173" s="7">
        <v>1164.5999999999999</v>
      </c>
      <c r="AY173" s="7">
        <v>0</v>
      </c>
      <c r="AZ173" s="7">
        <v>0</v>
      </c>
      <c r="BA173" s="7">
        <v>0</v>
      </c>
      <c r="BB173" s="7">
        <v>0</v>
      </c>
      <c r="BC173" s="7">
        <v>0</v>
      </c>
      <c r="BD173" s="7">
        <v>0</v>
      </c>
      <c r="BE173" s="7">
        <v>0.1</v>
      </c>
      <c r="BF173" s="7">
        <v>0.1</v>
      </c>
      <c r="BG173" s="7">
        <v>1000</v>
      </c>
      <c r="BH173" s="7">
        <v>0</v>
      </c>
      <c r="BI173" s="7">
        <v>0</v>
      </c>
      <c r="BJ173" s="7">
        <v>0</v>
      </c>
      <c r="BK173" s="7">
        <v>2.2000000000000002</v>
      </c>
      <c r="BL173" s="7">
        <v>4.5999999999999996</v>
      </c>
      <c r="BM173" s="7">
        <v>2090.91</v>
      </c>
      <c r="BN173" s="7">
        <v>88</v>
      </c>
      <c r="BO173" s="7">
        <v>97.8</v>
      </c>
      <c r="BP173" s="7">
        <v>1111.3599999999999</v>
      </c>
      <c r="BQ173" s="7">
        <v>2</v>
      </c>
      <c r="BR173" s="7">
        <v>7.5</v>
      </c>
      <c r="BS173" s="7">
        <v>3750</v>
      </c>
      <c r="BT173" s="7">
        <v>0</v>
      </c>
      <c r="BU173" s="7">
        <v>0</v>
      </c>
      <c r="BV173" s="7">
        <v>0</v>
      </c>
    </row>
    <row r="174" spans="1:74" x14ac:dyDescent="0.35">
      <c r="A174" s="7">
        <v>22</v>
      </c>
      <c r="B174" s="7">
        <v>2011</v>
      </c>
      <c r="C174" s="7">
        <v>6</v>
      </c>
      <c r="D174" s="7" t="s">
        <v>81</v>
      </c>
      <c r="E174" s="7" t="s">
        <v>97</v>
      </c>
      <c r="F174" s="7">
        <v>34.700000000000003</v>
      </c>
      <c r="G174" s="7">
        <v>111.2</v>
      </c>
      <c r="H174" s="7">
        <v>3204.61</v>
      </c>
      <c r="I174" s="7">
        <v>112.2</v>
      </c>
      <c r="J174" s="7">
        <v>346.8</v>
      </c>
      <c r="K174" s="7">
        <v>3090.91</v>
      </c>
      <c r="L174" s="7">
        <v>3.58</v>
      </c>
      <c r="M174" s="7">
        <v>8.24</v>
      </c>
      <c r="N174" s="7">
        <v>2302.4299999999998</v>
      </c>
      <c r="O174" s="7">
        <v>0</v>
      </c>
      <c r="P174" s="7">
        <v>0</v>
      </c>
      <c r="Q174" s="7">
        <v>0</v>
      </c>
      <c r="R174" s="7">
        <v>3.58</v>
      </c>
      <c r="S174" s="7">
        <v>8.24</v>
      </c>
      <c r="T174" s="7">
        <v>2302.4299999999998</v>
      </c>
      <c r="U174" s="7">
        <v>10.32</v>
      </c>
      <c r="V174" s="7">
        <v>27.44</v>
      </c>
      <c r="W174" s="7">
        <v>2659.4</v>
      </c>
      <c r="X174" s="7">
        <v>0.2</v>
      </c>
      <c r="Y174" s="7">
        <v>0.3</v>
      </c>
      <c r="Z174" s="7">
        <v>1500</v>
      </c>
      <c r="AA174" s="7">
        <v>0</v>
      </c>
      <c r="AB174" s="7">
        <v>0</v>
      </c>
      <c r="AC174" s="7">
        <v>0</v>
      </c>
      <c r="AD174" s="7">
        <v>1.5</v>
      </c>
      <c r="AE174" s="7">
        <v>5.7</v>
      </c>
      <c r="AF174" s="7">
        <v>3800</v>
      </c>
      <c r="AG174" s="7">
        <v>22.4</v>
      </c>
      <c r="AH174" s="7">
        <v>32.6</v>
      </c>
      <c r="AI174" s="7">
        <v>1455.36</v>
      </c>
      <c r="AJ174" s="7">
        <v>1.2</v>
      </c>
      <c r="AK174" s="7">
        <v>0.5</v>
      </c>
      <c r="AL174" s="7">
        <v>416.67</v>
      </c>
      <c r="AM174" s="7">
        <v>8.9</v>
      </c>
      <c r="AN174" s="7">
        <v>3.4</v>
      </c>
      <c r="AO174" s="7">
        <v>382.02</v>
      </c>
      <c r="AP174" s="7">
        <v>0.3</v>
      </c>
      <c r="AQ174" s="7">
        <v>0.4</v>
      </c>
      <c r="AR174" s="7">
        <v>1333.33</v>
      </c>
      <c r="AS174" s="7">
        <v>16.399999999999999</v>
      </c>
      <c r="AT174" s="7">
        <v>10.8</v>
      </c>
      <c r="AU174" s="7">
        <v>658.54</v>
      </c>
      <c r="AV174" s="7">
        <v>61.4</v>
      </c>
      <c r="AW174" s="7">
        <v>64.099999999999994</v>
      </c>
      <c r="AX174" s="7">
        <v>1043.97</v>
      </c>
      <c r="AY174" s="7">
        <v>0</v>
      </c>
      <c r="AZ174" s="7">
        <v>0</v>
      </c>
      <c r="BA174" s="7">
        <v>0</v>
      </c>
      <c r="BB174" s="7">
        <v>0</v>
      </c>
      <c r="BC174" s="7">
        <v>0</v>
      </c>
      <c r="BD174" s="7">
        <v>0</v>
      </c>
      <c r="BE174" s="7">
        <v>0.1</v>
      </c>
      <c r="BF174" s="7">
        <v>0.2</v>
      </c>
      <c r="BG174" s="7">
        <v>2000</v>
      </c>
      <c r="BH174" s="7">
        <v>0</v>
      </c>
      <c r="BI174" s="7">
        <v>0</v>
      </c>
      <c r="BJ174" s="7">
        <v>0</v>
      </c>
      <c r="BK174" s="7">
        <v>1.9</v>
      </c>
      <c r="BL174" s="7">
        <v>3.2</v>
      </c>
      <c r="BM174" s="7">
        <v>1684.21</v>
      </c>
      <c r="BN174" s="7">
        <v>80.099999999999994</v>
      </c>
      <c r="BO174" s="7">
        <v>78.7</v>
      </c>
      <c r="BP174" s="7">
        <v>982.52</v>
      </c>
      <c r="BQ174" s="7">
        <v>4</v>
      </c>
      <c r="BR174" s="7">
        <v>12.5</v>
      </c>
      <c r="BS174" s="7">
        <v>3125</v>
      </c>
      <c r="BT174" s="7">
        <v>0</v>
      </c>
      <c r="BU174" s="7">
        <v>0</v>
      </c>
      <c r="BV174" s="7">
        <v>0</v>
      </c>
    </row>
    <row r="175" spans="1:74" x14ac:dyDescent="0.35">
      <c r="A175" s="7">
        <v>22</v>
      </c>
      <c r="B175" s="7">
        <v>2012</v>
      </c>
      <c r="C175" s="7">
        <v>6</v>
      </c>
      <c r="D175" s="7" t="s">
        <v>81</v>
      </c>
      <c r="E175" s="7" t="s">
        <v>97</v>
      </c>
      <c r="F175" s="7">
        <v>49.16</v>
      </c>
      <c r="G175" s="7">
        <v>89.43</v>
      </c>
      <c r="H175" s="7">
        <v>1819.16</v>
      </c>
      <c r="I175" s="7">
        <v>115.4</v>
      </c>
      <c r="J175" s="7">
        <v>420.86</v>
      </c>
      <c r="K175" s="7">
        <v>3646.97</v>
      </c>
      <c r="L175" s="7">
        <v>3.68</v>
      </c>
      <c r="M175" s="7">
        <v>10.06</v>
      </c>
      <c r="N175" s="7">
        <v>2733.7</v>
      </c>
      <c r="O175" s="7">
        <v>0</v>
      </c>
      <c r="P175" s="7">
        <v>0</v>
      </c>
      <c r="Q175" s="7">
        <v>0</v>
      </c>
      <c r="R175" s="7">
        <v>3.68</v>
      </c>
      <c r="S175" s="7">
        <v>10.06</v>
      </c>
      <c r="T175" s="7">
        <v>2733.7</v>
      </c>
      <c r="U175" s="7">
        <v>9.09</v>
      </c>
      <c r="V175" s="7">
        <v>22.65</v>
      </c>
      <c r="W175" s="7">
        <v>2491.75</v>
      </c>
      <c r="X175" s="7">
        <v>0.06</v>
      </c>
      <c r="Y175" s="7">
        <v>0.13</v>
      </c>
      <c r="Z175" s="7">
        <v>2166.67</v>
      </c>
      <c r="AA175" s="7">
        <v>0</v>
      </c>
      <c r="AB175" s="7">
        <v>0</v>
      </c>
      <c r="AC175" s="7">
        <v>0</v>
      </c>
      <c r="AD175" s="7">
        <v>1.0900000000000001</v>
      </c>
      <c r="AE175" s="7">
        <v>2.5499999999999998</v>
      </c>
      <c r="AF175" s="7">
        <v>2339.4499999999998</v>
      </c>
      <c r="AG175" s="7">
        <v>23.28</v>
      </c>
      <c r="AH175" s="7">
        <v>37.229999999999997</v>
      </c>
      <c r="AI175" s="7">
        <v>1599.23</v>
      </c>
      <c r="AJ175" s="7">
        <v>0.71</v>
      </c>
      <c r="AK175" s="7">
        <v>0.2</v>
      </c>
      <c r="AL175" s="7">
        <v>281.69</v>
      </c>
      <c r="AM175" s="7">
        <v>0</v>
      </c>
      <c r="AN175" s="7">
        <v>0</v>
      </c>
      <c r="AO175" s="7">
        <v>0</v>
      </c>
      <c r="AP175" s="7">
        <v>0.39</v>
      </c>
      <c r="AQ175" s="7">
        <v>0.46</v>
      </c>
      <c r="AR175" s="7">
        <v>1179.49</v>
      </c>
      <c r="AS175" s="7">
        <v>13.68</v>
      </c>
      <c r="AT175" s="7">
        <v>7.06</v>
      </c>
      <c r="AU175" s="7">
        <v>516.08000000000004</v>
      </c>
      <c r="AV175" s="7">
        <v>47.47</v>
      </c>
      <c r="AW175" s="7">
        <v>54.06</v>
      </c>
      <c r="AX175" s="7">
        <v>1138.82</v>
      </c>
      <c r="AY175" s="7">
        <v>0</v>
      </c>
      <c r="AZ175" s="7">
        <v>0</v>
      </c>
      <c r="BA175" s="7">
        <v>0</v>
      </c>
      <c r="BB175" s="7">
        <v>0</v>
      </c>
      <c r="BC175" s="7">
        <v>0</v>
      </c>
      <c r="BD175" s="7">
        <v>0</v>
      </c>
      <c r="BE175" s="7">
        <v>7.0000000000000007E-2</v>
      </c>
      <c r="BF175" s="7">
        <v>7.0000000000000007E-2</v>
      </c>
      <c r="BG175" s="7">
        <v>1000</v>
      </c>
      <c r="BH175" s="7">
        <v>0</v>
      </c>
      <c r="BI175" s="7">
        <v>0</v>
      </c>
      <c r="BJ175" s="7">
        <v>0</v>
      </c>
      <c r="BK175" s="7">
        <v>8.16</v>
      </c>
      <c r="BL175" s="7">
        <v>14.64</v>
      </c>
      <c r="BM175" s="7">
        <v>1794.12</v>
      </c>
      <c r="BN175" s="7">
        <v>0</v>
      </c>
      <c r="BO175" s="7">
        <v>0</v>
      </c>
      <c r="BP175" s="7">
        <v>0</v>
      </c>
      <c r="BQ175" s="7">
        <v>1.79</v>
      </c>
      <c r="BR175" s="7">
        <v>5.73</v>
      </c>
      <c r="BS175" s="7">
        <v>3201.12</v>
      </c>
      <c r="BT175" s="7">
        <v>0</v>
      </c>
      <c r="BU175" s="7">
        <v>0</v>
      </c>
      <c r="BV175" s="7">
        <v>0</v>
      </c>
    </row>
    <row r="176" spans="1:74" x14ac:dyDescent="0.35">
      <c r="A176" s="7">
        <v>22</v>
      </c>
      <c r="B176" s="7">
        <v>2013</v>
      </c>
      <c r="C176" s="7">
        <v>6</v>
      </c>
      <c r="D176" s="7" t="s">
        <v>81</v>
      </c>
      <c r="E176" s="7" t="s">
        <v>97</v>
      </c>
      <c r="F176" s="7">
        <v>57.51</v>
      </c>
      <c r="G176" s="7">
        <v>135.09</v>
      </c>
      <c r="H176" s="7">
        <v>2348.98</v>
      </c>
      <c r="I176" s="7">
        <v>119.29</v>
      </c>
      <c r="J176" s="7">
        <v>363.64</v>
      </c>
      <c r="K176" s="7">
        <v>3048.37</v>
      </c>
      <c r="L176" s="7">
        <v>3.31</v>
      </c>
      <c r="M176" s="7">
        <v>5.56</v>
      </c>
      <c r="N176" s="7">
        <v>1679.76</v>
      </c>
      <c r="O176" s="7">
        <v>0</v>
      </c>
      <c r="P176" s="7">
        <v>0</v>
      </c>
      <c r="Q176" s="7">
        <v>0</v>
      </c>
      <c r="R176" s="7">
        <v>3.31</v>
      </c>
      <c r="S176" s="7">
        <v>5.56</v>
      </c>
      <c r="T176" s="7">
        <v>1679.76</v>
      </c>
      <c r="U176" s="7">
        <v>7.05</v>
      </c>
      <c r="V176" s="7">
        <v>13.65</v>
      </c>
      <c r="W176" s="7">
        <v>1936.17</v>
      </c>
      <c r="X176" s="7">
        <v>0.04</v>
      </c>
      <c r="Y176" s="7">
        <v>0.09</v>
      </c>
      <c r="Z176" s="7">
        <v>2250</v>
      </c>
      <c r="AA176" s="7">
        <v>0</v>
      </c>
      <c r="AB176" s="7">
        <v>0</v>
      </c>
      <c r="AC176" s="7">
        <v>0</v>
      </c>
      <c r="AD176" s="7">
        <v>0.84</v>
      </c>
      <c r="AE176" s="7">
        <v>2.1</v>
      </c>
      <c r="AF176" s="7">
        <v>2500</v>
      </c>
      <c r="AG176" s="7">
        <v>16.75</v>
      </c>
      <c r="AH176" s="7">
        <v>20.309999999999999</v>
      </c>
      <c r="AI176" s="7">
        <v>1212.54</v>
      </c>
      <c r="AJ176" s="7">
        <v>0.81</v>
      </c>
      <c r="AK176" s="7">
        <v>0.4</v>
      </c>
      <c r="AL176" s="7">
        <v>493.83</v>
      </c>
      <c r="AM176" s="7">
        <v>14.56</v>
      </c>
      <c r="AN176" s="7">
        <v>11.22</v>
      </c>
      <c r="AO176" s="7">
        <v>770.6</v>
      </c>
      <c r="AP176" s="7">
        <v>0.49</v>
      </c>
      <c r="AQ176" s="7">
        <v>0.73</v>
      </c>
      <c r="AR176" s="7">
        <v>1489.8</v>
      </c>
      <c r="AS176" s="7">
        <v>9.93</v>
      </c>
      <c r="AT176" s="7">
        <v>4.5599999999999996</v>
      </c>
      <c r="AU176" s="7">
        <v>459.21</v>
      </c>
      <c r="AV176" s="7">
        <v>49.68</v>
      </c>
      <c r="AW176" s="7">
        <v>39.049999999999997</v>
      </c>
      <c r="AX176" s="7">
        <v>786.03</v>
      </c>
      <c r="AY176" s="7">
        <v>0</v>
      </c>
      <c r="AZ176" s="7">
        <v>0</v>
      </c>
      <c r="BA176" s="7">
        <v>0</v>
      </c>
      <c r="BB176" s="7">
        <v>0</v>
      </c>
      <c r="BC176" s="7">
        <v>0</v>
      </c>
      <c r="BD176" s="7">
        <v>0</v>
      </c>
      <c r="BE176" s="7">
        <v>0.04</v>
      </c>
      <c r="BF176" s="7">
        <v>0.03</v>
      </c>
      <c r="BG176" s="7">
        <v>750</v>
      </c>
      <c r="BH176" s="7">
        <v>0</v>
      </c>
      <c r="BI176" s="7">
        <v>0</v>
      </c>
      <c r="BJ176" s="7">
        <v>0</v>
      </c>
      <c r="BK176" s="7">
        <v>5.6</v>
      </c>
      <c r="BL176" s="7">
        <v>7.73</v>
      </c>
      <c r="BM176" s="7">
        <v>1380.36</v>
      </c>
      <c r="BN176" s="7">
        <v>60.57</v>
      </c>
      <c r="BO176" s="7">
        <v>72.150000000000006</v>
      </c>
      <c r="BP176" s="7">
        <v>1191.18</v>
      </c>
      <c r="BQ176" s="7">
        <v>0.77</v>
      </c>
      <c r="BR176" s="7">
        <v>2.4</v>
      </c>
      <c r="BS176" s="7">
        <v>3116.88</v>
      </c>
      <c r="BT176" s="7">
        <v>0</v>
      </c>
      <c r="BU176" s="7">
        <v>0</v>
      </c>
      <c r="BV176" s="7">
        <v>0</v>
      </c>
    </row>
    <row r="177" spans="1:74" x14ac:dyDescent="0.35">
      <c r="A177" s="7">
        <v>22</v>
      </c>
      <c r="B177" s="7">
        <v>2014</v>
      </c>
      <c r="C177" s="7">
        <v>6</v>
      </c>
      <c r="D177" s="7" t="s">
        <v>81</v>
      </c>
      <c r="E177" s="7" t="s">
        <v>97</v>
      </c>
      <c r="F177" s="7">
        <v>49</v>
      </c>
      <c r="G177" s="7">
        <v>111.33</v>
      </c>
      <c r="H177" s="7">
        <v>2272.04</v>
      </c>
      <c r="I177" s="7">
        <v>104</v>
      </c>
      <c r="J177" s="7">
        <v>335</v>
      </c>
      <c r="K177" s="7">
        <v>3221.15</v>
      </c>
      <c r="L177" s="7">
        <v>2</v>
      </c>
      <c r="M177" s="7">
        <v>4</v>
      </c>
      <c r="N177" s="7">
        <v>2000</v>
      </c>
      <c r="O177" s="7">
        <v>0</v>
      </c>
      <c r="P177" s="7">
        <v>0</v>
      </c>
      <c r="Q177" s="7">
        <v>0</v>
      </c>
      <c r="R177" s="7">
        <v>2</v>
      </c>
      <c r="S177" s="7">
        <v>4</v>
      </c>
      <c r="T177" s="7">
        <v>2000</v>
      </c>
      <c r="U177" s="7">
        <v>8</v>
      </c>
      <c r="V177" s="7">
        <v>14</v>
      </c>
      <c r="W177" s="7">
        <v>1750</v>
      </c>
      <c r="X177" s="7">
        <v>14</v>
      </c>
      <c r="Y177" s="7">
        <v>18</v>
      </c>
      <c r="Z177" s="7">
        <v>1285.71</v>
      </c>
      <c r="AA177" s="7">
        <v>0</v>
      </c>
      <c r="AB177" s="7">
        <v>0</v>
      </c>
      <c r="AC177" s="7">
        <v>0</v>
      </c>
      <c r="AD177" s="7">
        <v>1</v>
      </c>
      <c r="AE177" s="7">
        <v>1</v>
      </c>
      <c r="AF177" s="7">
        <v>1000</v>
      </c>
      <c r="AG177" s="7">
        <v>16</v>
      </c>
      <c r="AH177" s="7">
        <v>17</v>
      </c>
      <c r="AI177" s="7">
        <v>1062.5</v>
      </c>
      <c r="AJ177" s="7">
        <v>4</v>
      </c>
      <c r="AK177" s="7">
        <v>3</v>
      </c>
      <c r="AL177" s="7">
        <v>750</v>
      </c>
      <c r="AM177" s="7">
        <v>15</v>
      </c>
      <c r="AN177" s="7">
        <v>10.69</v>
      </c>
      <c r="AO177" s="7">
        <v>712.67</v>
      </c>
      <c r="AP177" s="7">
        <v>0</v>
      </c>
      <c r="AQ177" s="7">
        <v>0</v>
      </c>
      <c r="AR177" s="7">
        <v>0</v>
      </c>
      <c r="AS177" s="7">
        <v>19</v>
      </c>
      <c r="AT177" s="7">
        <v>15</v>
      </c>
      <c r="AU177" s="7">
        <v>789.47</v>
      </c>
      <c r="AV177" s="7">
        <v>50</v>
      </c>
      <c r="AW177" s="7">
        <v>42</v>
      </c>
      <c r="AX177" s="7">
        <v>840</v>
      </c>
      <c r="AY177" s="7">
        <v>0</v>
      </c>
      <c r="AZ177" s="7">
        <v>0</v>
      </c>
      <c r="BA177" s="7">
        <v>0</v>
      </c>
      <c r="BB177" s="7">
        <v>0</v>
      </c>
      <c r="BC177" s="7">
        <v>0</v>
      </c>
      <c r="BD177" s="7">
        <v>0</v>
      </c>
      <c r="BE177" s="7">
        <v>0</v>
      </c>
      <c r="BF177" s="7">
        <v>0</v>
      </c>
      <c r="BG177" s="7">
        <v>0</v>
      </c>
      <c r="BH177" s="7">
        <v>0</v>
      </c>
      <c r="BI177" s="7">
        <v>0</v>
      </c>
      <c r="BJ177" s="7">
        <v>0</v>
      </c>
      <c r="BK177" s="7">
        <v>7</v>
      </c>
      <c r="BL177" s="7">
        <v>5</v>
      </c>
      <c r="BM177" s="7">
        <v>714.29</v>
      </c>
      <c r="BN177" s="7">
        <v>76.3</v>
      </c>
      <c r="BO177" s="7">
        <v>62.78</v>
      </c>
      <c r="BP177" s="7">
        <v>822.8</v>
      </c>
      <c r="BQ177" s="7">
        <v>0</v>
      </c>
      <c r="BR177" s="7">
        <v>0</v>
      </c>
      <c r="BS177" s="7">
        <v>0</v>
      </c>
      <c r="BT177" s="7">
        <v>0</v>
      </c>
      <c r="BU177" s="7">
        <v>0</v>
      </c>
      <c r="BV177" s="7">
        <v>0</v>
      </c>
    </row>
    <row r="178" spans="1:74" x14ac:dyDescent="0.35">
      <c r="A178" s="7">
        <v>22</v>
      </c>
      <c r="B178" s="7">
        <v>2015</v>
      </c>
      <c r="C178" s="7">
        <v>6</v>
      </c>
      <c r="D178" s="7" t="s">
        <v>81</v>
      </c>
      <c r="E178" s="7" t="s">
        <v>97</v>
      </c>
      <c r="F178" s="7">
        <v>53</v>
      </c>
      <c r="G178" s="7">
        <v>150</v>
      </c>
      <c r="H178" s="7">
        <v>2830.19</v>
      </c>
      <c r="I178" s="7">
        <v>136</v>
      </c>
      <c r="J178" s="7">
        <v>515</v>
      </c>
      <c r="K178" s="7">
        <v>3786.76</v>
      </c>
      <c r="L178" s="7">
        <v>7</v>
      </c>
      <c r="M178" s="7">
        <v>11</v>
      </c>
      <c r="N178" s="7">
        <v>1571.43</v>
      </c>
      <c r="O178" s="7">
        <v>0</v>
      </c>
      <c r="P178" s="7">
        <v>0</v>
      </c>
      <c r="Q178" s="7">
        <v>0</v>
      </c>
      <c r="R178" s="7">
        <v>7</v>
      </c>
      <c r="S178" s="7">
        <v>11</v>
      </c>
      <c r="T178" s="7">
        <v>1571.43</v>
      </c>
      <c r="U178" s="7">
        <v>9</v>
      </c>
      <c r="V178" s="7">
        <v>18</v>
      </c>
      <c r="W178" s="7">
        <v>2000</v>
      </c>
      <c r="X178" s="7">
        <v>0</v>
      </c>
      <c r="Y178" s="7">
        <v>0</v>
      </c>
      <c r="Z178" s="7">
        <v>0</v>
      </c>
      <c r="AA178" s="7">
        <v>0</v>
      </c>
      <c r="AB178" s="7">
        <v>0</v>
      </c>
      <c r="AC178" s="7">
        <v>0</v>
      </c>
      <c r="AD178" s="7">
        <v>1</v>
      </c>
      <c r="AE178" s="7">
        <v>2</v>
      </c>
      <c r="AF178" s="7">
        <v>2000</v>
      </c>
      <c r="AG178" s="7">
        <v>33</v>
      </c>
      <c r="AH178" s="7">
        <v>41</v>
      </c>
      <c r="AI178" s="7">
        <v>1242.42</v>
      </c>
      <c r="AJ178" s="7">
        <v>1</v>
      </c>
      <c r="AK178" s="7">
        <v>0</v>
      </c>
      <c r="AL178" s="7">
        <v>0</v>
      </c>
      <c r="AM178" s="7">
        <v>11</v>
      </c>
      <c r="AN178" s="7">
        <v>5.26</v>
      </c>
      <c r="AO178" s="7">
        <v>477.82</v>
      </c>
      <c r="AP178" s="7">
        <v>1</v>
      </c>
      <c r="AQ178" s="7">
        <v>1</v>
      </c>
      <c r="AR178" s="7">
        <v>1000</v>
      </c>
      <c r="AS178" s="7">
        <v>20</v>
      </c>
      <c r="AT178" s="7">
        <v>9</v>
      </c>
      <c r="AU178" s="7">
        <v>450</v>
      </c>
      <c r="AV178" s="7">
        <v>23</v>
      </c>
      <c r="AW178" s="7">
        <v>27</v>
      </c>
      <c r="AX178" s="7">
        <v>1173.9100000000001</v>
      </c>
      <c r="AY178" s="7">
        <v>0</v>
      </c>
      <c r="AZ178" s="7">
        <v>0</v>
      </c>
      <c r="BA178" s="7">
        <v>0</v>
      </c>
      <c r="BB178" s="7">
        <v>0</v>
      </c>
      <c r="BC178" s="7">
        <v>0</v>
      </c>
      <c r="BD178" s="7">
        <v>0</v>
      </c>
      <c r="BE178" s="7">
        <v>0</v>
      </c>
      <c r="BF178" s="7">
        <v>0</v>
      </c>
      <c r="BG178" s="7">
        <v>0</v>
      </c>
      <c r="BH178" s="7">
        <v>0</v>
      </c>
      <c r="BI178" s="7">
        <v>0</v>
      </c>
      <c r="BJ178" s="7">
        <v>0</v>
      </c>
      <c r="BK178" s="7">
        <v>4</v>
      </c>
      <c r="BL178" s="7">
        <v>5</v>
      </c>
      <c r="BM178" s="7">
        <v>1250</v>
      </c>
      <c r="BN178" s="7">
        <v>47.5</v>
      </c>
      <c r="BO178" s="7">
        <v>42.72</v>
      </c>
      <c r="BP178" s="7">
        <v>899.37</v>
      </c>
      <c r="BQ178" s="7">
        <v>1</v>
      </c>
      <c r="BR178" s="7">
        <v>5</v>
      </c>
      <c r="BS178" s="7">
        <v>5000</v>
      </c>
      <c r="BT178" s="7">
        <v>0</v>
      </c>
      <c r="BU178" s="7">
        <v>0</v>
      </c>
      <c r="BV178" s="7">
        <v>0</v>
      </c>
    </row>
    <row r="179" spans="1:74" x14ac:dyDescent="0.35">
      <c r="A179" s="7">
        <v>22</v>
      </c>
      <c r="B179" s="7">
        <v>2016</v>
      </c>
      <c r="C179" s="7">
        <v>6</v>
      </c>
      <c r="D179" s="7" t="s">
        <v>81</v>
      </c>
      <c r="E179" s="7" t="s">
        <v>97</v>
      </c>
      <c r="F179" s="7">
        <v>58</v>
      </c>
      <c r="G179" s="7">
        <v>95.33</v>
      </c>
      <c r="H179" s="7">
        <v>1643.62</v>
      </c>
      <c r="I179" s="7">
        <v>146</v>
      </c>
      <c r="J179" s="7">
        <v>586</v>
      </c>
      <c r="K179" s="7">
        <v>4013.7</v>
      </c>
      <c r="L179" s="7">
        <v>11</v>
      </c>
      <c r="M179" s="7">
        <v>23</v>
      </c>
      <c r="N179" s="7">
        <v>2090.91</v>
      </c>
      <c r="O179" s="7">
        <v>0</v>
      </c>
      <c r="P179" s="7">
        <v>0</v>
      </c>
      <c r="Q179" s="7">
        <v>0</v>
      </c>
      <c r="R179" s="7">
        <v>11</v>
      </c>
      <c r="S179" s="7">
        <v>23</v>
      </c>
      <c r="T179" s="7">
        <v>2090.91</v>
      </c>
      <c r="U179" s="7">
        <v>10</v>
      </c>
      <c r="V179" s="7">
        <v>28</v>
      </c>
      <c r="W179" s="7">
        <v>2800</v>
      </c>
      <c r="X179" s="7">
        <v>0</v>
      </c>
      <c r="Y179" s="7">
        <v>0</v>
      </c>
      <c r="Z179" s="7">
        <v>0</v>
      </c>
      <c r="AA179" s="7">
        <v>0</v>
      </c>
      <c r="AB179" s="7">
        <v>0</v>
      </c>
      <c r="AC179" s="7">
        <v>0</v>
      </c>
      <c r="AD179" s="7">
        <v>2.85</v>
      </c>
      <c r="AE179" s="7">
        <v>9</v>
      </c>
      <c r="AF179" s="7">
        <v>3157.89</v>
      </c>
      <c r="AG179" s="7">
        <v>33</v>
      </c>
      <c r="AH179" s="7">
        <v>69</v>
      </c>
      <c r="AI179" s="7">
        <v>2090.91</v>
      </c>
      <c r="AJ179" s="7">
        <v>0</v>
      </c>
      <c r="AK179" s="7">
        <v>0</v>
      </c>
      <c r="AL179" s="7">
        <v>0</v>
      </c>
      <c r="AM179" s="7">
        <v>14</v>
      </c>
      <c r="AN179" s="7">
        <v>19</v>
      </c>
      <c r="AO179" s="7">
        <v>1357.14</v>
      </c>
      <c r="AP179" s="7">
        <v>0</v>
      </c>
      <c r="AQ179" s="7">
        <v>0</v>
      </c>
      <c r="AR179" s="7">
        <v>0</v>
      </c>
      <c r="AS179" s="7">
        <v>20</v>
      </c>
      <c r="AT179" s="7">
        <v>15</v>
      </c>
      <c r="AU179" s="7">
        <v>750</v>
      </c>
      <c r="AV179" s="7">
        <v>45</v>
      </c>
      <c r="AW179" s="7">
        <v>62</v>
      </c>
      <c r="AX179" s="7">
        <v>1377.78</v>
      </c>
      <c r="AY179" s="7">
        <v>0.02</v>
      </c>
      <c r="AZ179" s="7">
        <v>0</v>
      </c>
      <c r="BA179" s="7">
        <v>200</v>
      </c>
      <c r="BB179" s="7">
        <v>0</v>
      </c>
      <c r="BC179" s="7">
        <v>0</v>
      </c>
      <c r="BD179" s="7">
        <v>0</v>
      </c>
      <c r="BE179" s="7">
        <v>0</v>
      </c>
      <c r="BF179" s="7">
        <v>0</v>
      </c>
      <c r="BG179" s="7">
        <v>0</v>
      </c>
      <c r="BH179" s="7">
        <v>0</v>
      </c>
      <c r="BI179" s="7">
        <v>0</v>
      </c>
      <c r="BJ179" s="7">
        <v>0</v>
      </c>
      <c r="BK179" s="7">
        <v>4</v>
      </c>
      <c r="BL179" s="7">
        <v>4</v>
      </c>
      <c r="BM179" s="7">
        <v>1000</v>
      </c>
      <c r="BN179" s="7">
        <v>0</v>
      </c>
      <c r="BO179" s="7">
        <v>0</v>
      </c>
      <c r="BP179" s="7">
        <v>0</v>
      </c>
      <c r="BQ179" s="7">
        <v>0</v>
      </c>
      <c r="BR179" s="7">
        <v>0</v>
      </c>
      <c r="BS179" s="7">
        <v>0</v>
      </c>
      <c r="BT179" s="7">
        <v>0</v>
      </c>
      <c r="BU179" s="7">
        <v>0</v>
      </c>
      <c r="BV179" s="7">
        <v>0</v>
      </c>
    </row>
    <row r="180" spans="1:74" x14ac:dyDescent="0.35">
      <c r="A180" s="7">
        <v>22</v>
      </c>
      <c r="B180" s="7">
        <v>2017</v>
      </c>
      <c r="C180" s="7">
        <v>6</v>
      </c>
      <c r="D180" s="7" t="s">
        <v>81</v>
      </c>
      <c r="E180" s="7" t="s">
        <v>97</v>
      </c>
      <c r="F180" s="7">
        <v>9.11</v>
      </c>
      <c r="G180" s="7">
        <v>26.29</v>
      </c>
      <c r="H180" s="7">
        <v>2885.84</v>
      </c>
      <c r="I180" s="7">
        <v>65</v>
      </c>
      <c r="J180" s="7">
        <v>247.26</v>
      </c>
      <c r="K180" s="7">
        <v>3804</v>
      </c>
      <c r="L180" s="7">
        <v>13.4</v>
      </c>
      <c r="M180" s="7">
        <v>33.630000000000003</v>
      </c>
      <c r="N180" s="7">
        <v>2509.6999999999998</v>
      </c>
      <c r="O180" s="7">
        <v>0</v>
      </c>
      <c r="P180" s="7">
        <v>0</v>
      </c>
      <c r="Q180" s="7">
        <v>0</v>
      </c>
      <c r="R180" s="7">
        <v>13.4</v>
      </c>
      <c r="S180" s="7">
        <v>33.630000000000003</v>
      </c>
      <c r="T180" s="7">
        <v>2509.6999999999998</v>
      </c>
      <c r="U180" s="7">
        <v>11.9</v>
      </c>
      <c r="V180" s="7">
        <v>19.02</v>
      </c>
      <c r="W180" s="7">
        <v>1598.32</v>
      </c>
      <c r="X180" s="7">
        <v>0.2</v>
      </c>
      <c r="Y180" s="7">
        <v>0.53</v>
      </c>
      <c r="Z180" s="7">
        <v>2650</v>
      </c>
      <c r="AA180" s="7">
        <v>0</v>
      </c>
      <c r="AB180" s="7">
        <v>0</v>
      </c>
      <c r="AC180" s="7">
        <v>0</v>
      </c>
      <c r="AD180" s="7">
        <v>0.7</v>
      </c>
      <c r="AE180" s="7">
        <v>1.61</v>
      </c>
      <c r="AF180" s="7">
        <v>2300</v>
      </c>
      <c r="AG180" s="7">
        <v>26</v>
      </c>
      <c r="AH180" s="7">
        <v>25.22</v>
      </c>
      <c r="AI180" s="7">
        <v>970</v>
      </c>
      <c r="AJ180" s="7">
        <v>0</v>
      </c>
      <c r="AK180" s="7">
        <v>0</v>
      </c>
      <c r="AL180" s="7">
        <v>0</v>
      </c>
      <c r="AM180" s="7">
        <v>7.25</v>
      </c>
      <c r="AN180" s="7">
        <v>4.7300000000000004</v>
      </c>
      <c r="AO180" s="7">
        <v>652.41</v>
      </c>
      <c r="AP180" s="7">
        <v>0.1</v>
      </c>
      <c r="AQ180" s="7">
        <v>0.15</v>
      </c>
      <c r="AR180" s="7">
        <v>1500</v>
      </c>
      <c r="AS180" s="7">
        <v>26.5</v>
      </c>
      <c r="AT180" s="7">
        <v>14.68</v>
      </c>
      <c r="AU180" s="7">
        <v>553.96</v>
      </c>
      <c r="AV180" s="7">
        <v>40.799999999999997</v>
      </c>
      <c r="AW180" s="7">
        <v>39.58</v>
      </c>
      <c r="AX180" s="7">
        <v>970.1</v>
      </c>
      <c r="AY180" s="7">
        <v>0</v>
      </c>
      <c r="AZ180" s="7">
        <v>0</v>
      </c>
      <c r="BA180" s="7">
        <v>0</v>
      </c>
      <c r="BB180" s="7">
        <v>0</v>
      </c>
      <c r="BC180" s="7">
        <v>0</v>
      </c>
      <c r="BD180" s="7">
        <v>0</v>
      </c>
      <c r="BE180" s="7">
        <v>0.2</v>
      </c>
      <c r="BF180" s="7">
        <v>0.15</v>
      </c>
      <c r="BG180" s="7">
        <v>750</v>
      </c>
      <c r="BH180" s="7">
        <v>0</v>
      </c>
      <c r="BI180" s="7">
        <v>0</v>
      </c>
      <c r="BJ180" s="7">
        <v>0</v>
      </c>
      <c r="BK180" s="7">
        <v>1.7</v>
      </c>
      <c r="BL180" s="7">
        <v>2.62</v>
      </c>
      <c r="BM180" s="7">
        <v>1541.18</v>
      </c>
      <c r="BN180" s="7">
        <v>0</v>
      </c>
      <c r="BO180" s="7">
        <v>0</v>
      </c>
      <c r="BP180" s="7">
        <v>0</v>
      </c>
      <c r="BQ180" s="7">
        <v>0</v>
      </c>
      <c r="BR180" s="7">
        <v>0</v>
      </c>
      <c r="BS180" s="7">
        <v>0</v>
      </c>
      <c r="BT180" s="7">
        <v>0</v>
      </c>
      <c r="BU180" s="7">
        <v>0</v>
      </c>
      <c r="BV180" s="7">
        <v>0</v>
      </c>
    </row>
    <row r="181" spans="1:74" x14ac:dyDescent="0.35">
      <c r="A181" s="7">
        <v>23</v>
      </c>
      <c r="B181" s="7">
        <v>2010</v>
      </c>
      <c r="C181" s="7">
        <v>6</v>
      </c>
      <c r="D181" s="7" t="s">
        <v>81</v>
      </c>
      <c r="E181" s="7" t="s">
        <v>98</v>
      </c>
      <c r="F181" s="7">
        <v>8.3000000000000007</v>
      </c>
      <c r="G181" s="7">
        <v>13.2</v>
      </c>
      <c r="H181" s="7">
        <v>1590.36</v>
      </c>
      <c r="I181" s="7">
        <v>147.1</v>
      </c>
      <c r="J181" s="7">
        <v>298.10000000000002</v>
      </c>
      <c r="K181" s="7">
        <v>2026.51</v>
      </c>
      <c r="L181" s="7">
        <v>3.31</v>
      </c>
      <c r="M181" s="7">
        <v>4.16</v>
      </c>
      <c r="N181" s="7">
        <v>1256.94</v>
      </c>
      <c r="O181" s="7">
        <v>0</v>
      </c>
      <c r="P181" s="7">
        <v>0</v>
      </c>
      <c r="Q181" s="7">
        <v>0</v>
      </c>
      <c r="R181" s="7">
        <v>3.31</v>
      </c>
      <c r="S181" s="7">
        <v>4.16</v>
      </c>
      <c r="T181" s="7">
        <v>1256.94</v>
      </c>
      <c r="U181" s="7">
        <v>11.11</v>
      </c>
      <c r="V181" s="7">
        <v>19.64</v>
      </c>
      <c r="W181" s="7">
        <v>1767.37</v>
      </c>
      <c r="X181" s="7">
        <v>26.1</v>
      </c>
      <c r="Y181" s="7">
        <v>45.3</v>
      </c>
      <c r="Z181" s="7">
        <v>1735.63</v>
      </c>
      <c r="AA181" s="7">
        <v>0</v>
      </c>
      <c r="AB181" s="7">
        <v>0</v>
      </c>
      <c r="AC181" s="7">
        <v>0</v>
      </c>
      <c r="AD181" s="7">
        <v>1.3</v>
      </c>
      <c r="AE181" s="7">
        <v>2.1</v>
      </c>
      <c r="AF181" s="7">
        <v>1615.38</v>
      </c>
      <c r="AG181" s="7">
        <v>52.8</v>
      </c>
      <c r="AH181" s="7">
        <v>51.7</v>
      </c>
      <c r="AI181" s="7">
        <v>979.17</v>
      </c>
      <c r="AJ181" s="7">
        <v>1</v>
      </c>
      <c r="AK181" s="7">
        <v>0.3</v>
      </c>
      <c r="AL181" s="7">
        <v>300</v>
      </c>
      <c r="AM181" s="7">
        <v>29.7</v>
      </c>
      <c r="AN181" s="7">
        <v>12.9</v>
      </c>
      <c r="AO181" s="7">
        <v>434.34</v>
      </c>
      <c r="AP181" s="7">
        <v>83.4</v>
      </c>
      <c r="AQ181" s="7">
        <v>147</v>
      </c>
      <c r="AR181" s="7">
        <v>1762.59</v>
      </c>
      <c r="AS181" s="7">
        <v>12.6</v>
      </c>
      <c r="AT181" s="7">
        <v>9.5</v>
      </c>
      <c r="AU181" s="7">
        <v>753.97</v>
      </c>
      <c r="AV181" s="7">
        <v>63.3</v>
      </c>
      <c r="AW181" s="7">
        <v>46.2</v>
      </c>
      <c r="AX181" s="7">
        <v>729.86</v>
      </c>
      <c r="AY181" s="7">
        <v>0</v>
      </c>
      <c r="AZ181" s="7">
        <v>0</v>
      </c>
      <c r="BA181" s="7">
        <v>0</v>
      </c>
      <c r="BB181" s="7">
        <v>0</v>
      </c>
      <c r="BC181" s="7">
        <v>0</v>
      </c>
      <c r="BD181" s="7">
        <v>0</v>
      </c>
      <c r="BE181" s="7">
        <v>0.1</v>
      </c>
      <c r="BF181" s="7">
        <v>0.1</v>
      </c>
      <c r="BG181" s="7">
        <v>1000</v>
      </c>
      <c r="BH181" s="7">
        <v>0</v>
      </c>
      <c r="BI181" s="7">
        <v>0</v>
      </c>
      <c r="BJ181" s="7">
        <v>0</v>
      </c>
      <c r="BK181" s="7">
        <v>121.6</v>
      </c>
      <c r="BL181" s="7">
        <v>127.4</v>
      </c>
      <c r="BM181" s="7">
        <v>1047.7</v>
      </c>
      <c r="BN181" s="7">
        <v>281</v>
      </c>
      <c r="BO181" s="7">
        <v>330.2</v>
      </c>
      <c r="BP181" s="7">
        <v>1175.0899999999999</v>
      </c>
      <c r="BQ181" s="7">
        <v>1.1000000000000001</v>
      </c>
      <c r="BR181" s="7">
        <v>2.7</v>
      </c>
      <c r="BS181" s="7">
        <v>2454.5500000000002</v>
      </c>
      <c r="BT181" s="7">
        <v>0.02</v>
      </c>
      <c r="BU181" s="7">
        <v>0</v>
      </c>
      <c r="BV181" s="7">
        <v>231.43</v>
      </c>
    </row>
    <row r="182" spans="1:74" x14ac:dyDescent="0.35">
      <c r="A182" s="7">
        <v>23</v>
      </c>
      <c r="B182" s="7">
        <v>2011</v>
      </c>
      <c r="C182" s="7">
        <v>6</v>
      </c>
      <c r="D182" s="7" t="s">
        <v>81</v>
      </c>
      <c r="E182" s="7" t="s">
        <v>98</v>
      </c>
      <c r="F182" s="7">
        <v>9</v>
      </c>
      <c r="G182" s="7">
        <v>14.2</v>
      </c>
      <c r="H182" s="7">
        <v>1577.78</v>
      </c>
      <c r="I182" s="7">
        <v>113.9</v>
      </c>
      <c r="J182" s="7">
        <v>247.8</v>
      </c>
      <c r="K182" s="7">
        <v>2175.59</v>
      </c>
      <c r="L182" s="7">
        <v>1.2</v>
      </c>
      <c r="M182" s="7">
        <v>1.23</v>
      </c>
      <c r="N182" s="7">
        <v>1025.9000000000001</v>
      </c>
      <c r="O182" s="7">
        <v>0</v>
      </c>
      <c r="P182" s="7">
        <v>0</v>
      </c>
      <c r="Q182" s="7">
        <v>0</v>
      </c>
      <c r="R182" s="7">
        <v>1.2</v>
      </c>
      <c r="S182" s="7">
        <v>1.23</v>
      </c>
      <c r="T182" s="7">
        <v>1025.9000000000001</v>
      </c>
      <c r="U182" s="7">
        <v>10.3</v>
      </c>
      <c r="V182" s="7">
        <v>17.2</v>
      </c>
      <c r="W182" s="7">
        <v>1669.8</v>
      </c>
      <c r="X182" s="7">
        <v>28</v>
      </c>
      <c r="Y182" s="7">
        <v>36</v>
      </c>
      <c r="Z182" s="7">
        <v>1285.71</v>
      </c>
      <c r="AA182" s="7">
        <v>0</v>
      </c>
      <c r="AB182" s="7">
        <v>0</v>
      </c>
      <c r="AC182" s="7">
        <v>0</v>
      </c>
      <c r="AD182" s="7">
        <v>1.5</v>
      </c>
      <c r="AE182" s="7">
        <v>2.9</v>
      </c>
      <c r="AF182" s="7">
        <v>1933.33</v>
      </c>
      <c r="AG182" s="7">
        <v>65.8</v>
      </c>
      <c r="AH182" s="7">
        <v>84</v>
      </c>
      <c r="AI182" s="7">
        <v>1276.5999999999999</v>
      </c>
      <c r="AJ182" s="7">
        <v>1</v>
      </c>
      <c r="AK182" s="7">
        <v>0.5</v>
      </c>
      <c r="AL182" s="7">
        <v>500</v>
      </c>
      <c r="AM182" s="7">
        <v>33</v>
      </c>
      <c r="AN182" s="7">
        <v>11.2</v>
      </c>
      <c r="AO182" s="7">
        <v>339.39</v>
      </c>
      <c r="AP182" s="7">
        <v>87.6</v>
      </c>
      <c r="AQ182" s="7">
        <v>157.6</v>
      </c>
      <c r="AR182" s="7">
        <v>1799.09</v>
      </c>
      <c r="AS182" s="7">
        <v>13.2</v>
      </c>
      <c r="AT182" s="7">
        <v>10.1</v>
      </c>
      <c r="AU182" s="7">
        <v>765.15</v>
      </c>
      <c r="AV182" s="7">
        <v>71.5</v>
      </c>
      <c r="AW182" s="7">
        <v>59</v>
      </c>
      <c r="AX182" s="7">
        <v>825.17</v>
      </c>
      <c r="AY182" s="7">
        <v>0</v>
      </c>
      <c r="AZ182" s="7">
        <v>0</v>
      </c>
      <c r="BA182" s="7">
        <v>0</v>
      </c>
      <c r="BB182" s="7">
        <v>0</v>
      </c>
      <c r="BC182" s="7">
        <v>0</v>
      </c>
      <c r="BD182" s="7">
        <v>0</v>
      </c>
      <c r="BE182" s="7">
        <v>0.1</v>
      </c>
      <c r="BF182" s="7">
        <v>0.2</v>
      </c>
      <c r="BG182" s="7">
        <v>2000</v>
      </c>
      <c r="BH182" s="7">
        <v>0</v>
      </c>
      <c r="BI182" s="7">
        <v>0</v>
      </c>
      <c r="BJ182" s="7">
        <v>0</v>
      </c>
      <c r="BK182" s="7">
        <v>123.7</v>
      </c>
      <c r="BL182" s="7">
        <v>121.5</v>
      </c>
      <c r="BM182" s="7">
        <v>982.22</v>
      </c>
      <c r="BN182" s="7">
        <v>296.10000000000002</v>
      </c>
      <c r="BO182" s="7">
        <v>348.4</v>
      </c>
      <c r="BP182" s="7">
        <v>1176.6300000000001</v>
      </c>
      <c r="BQ182" s="7">
        <v>0.9</v>
      </c>
      <c r="BR182" s="7">
        <v>1.8</v>
      </c>
      <c r="BS182" s="7">
        <v>2000</v>
      </c>
      <c r="BT182" s="7">
        <v>0.14000000000000001</v>
      </c>
      <c r="BU182" s="7">
        <v>0.06</v>
      </c>
      <c r="BV182" s="7">
        <v>403.75</v>
      </c>
    </row>
    <row r="183" spans="1:74" x14ac:dyDescent="0.35">
      <c r="A183" s="7">
        <v>23</v>
      </c>
      <c r="B183" s="7">
        <v>2012</v>
      </c>
      <c r="C183" s="7">
        <v>6</v>
      </c>
      <c r="D183" s="7" t="s">
        <v>81</v>
      </c>
      <c r="E183" s="7" t="s">
        <v>98</v>
      </c>
      <c r="F183" s="7">
        <v>13.4</v>
      </c>
      <c r="G183" s="7">
        <v>19.88</v>
      </c>
      <c r="H183" s="7">
        <v>1483.58</v>
      </c>
      <c r="I183" s="7">
        <v>201.93</v>
      </c>
      <c r="J183" s="7">
        <v>664.13</v>
      </c>
      <c r="K183" s="7">
        <v>3288.91</v>
      </c>
      <c r="L183" s="7">
        <v>0.27</v>
      </c>
      <c r="M183" s="7">
        <v>0.3</v>
      </c>
      <c r="N183" s="7">
        <v>1111.1099999999999</v>
      </c>
      <c r="O183" s="7">
        <v>0</v>
      </c>
      <c r="P183" s="7">
        <v>0</v>
      </c>
      <c r="Q183" s="7">
        <v>0</v>
      </c>
      <c r="R183" s="7">
        <v>0.27</v>
      </c>
      <c r="S183" s="7">
        <v>0.3</v>
      </c>
      <c r="T183" s="7">
        <v>1111.1099999999999</v>
      </c>
      <c r="U183" s="7">
        <v>9.75</v>
      </c>
      <c r="V183" s="7">
        <v>15.45</v>
      </c>
      <c r="W183" s="7">
        <v>1584.62</v>
      </c>
      <c r="X183" s="7">
        <v>16.809999999999999</v>
      </c>
      <c r="Y183" s="7">
        <v>29.13</v>
      </c>
      <c r="Z183" s="7">
        <v>1732.9</v>
      </c>
      <c r="AA183" s="7">
        <v>0</v>
      </c>
      <c r="AB183" s="7">
        <v>0</v>
      </c>
      <c r="AC183" s="7">
        <v>0</v>
      </c>
      <c r="AD183" s="7">
        <v>2.52</v>
      </c>
      <c r="AE183" s="7">
        <v>2.96</v>
      </c>
      <c r="AF183" s="7">
        <v>1174.5999999999999</v>
      </c>
      <c r="AG183" s="7">
        <v>65.27</v>
      </c>
      <c r="AH183" s="7">
        <v>103.97</v>
      </c>
      <c r="AI183" s="7">
        <v>1592.92</v>
      </c>
      <c r="AJ183" s="7">
        <v>0.86</v>
      </c>
      <c r="AK183" s="7">
        <v>0.34</v>
      </c>
      <c r="AL183" s="7">
        <v>395.35</v>
      </c>
      <c r="AM183" s="7">
        <v>0</v>
      </c>
      <c r="AN183" s="7">
        <v>0</v>
      </c>
      <c r="AO183" s="7">
        <v>0</v>
      </c>
      <c r="AP183" s="7">
        <v>107.25</v>
      </c>
      <c r="AQ183" s="7">
        <v>193.38</v>
      </c>
      <c r="AR183" s="7">
        <v>1803.08</v>
      </c>
      <c r="AS183" s="7">
        <v>9.26</v>
      </c>
      <c r="AT183" s="7">
        <v>5.26</v>
      </c>
      <c r="AU183" s="7">
        <v>568.03</v>
      </c>
      <c r="AV183" s="7">
        <v>36.5</v>
      </c>
      <c r="AW183" s="7">
        <v>24.66</v>
      </c>
      <c r="AX183" s="7">
        <v>675.62</v>
      </c>
      <c r="AY183" s="7">
        <v>0</v>
      </c>
      <c r="AZ183" s="7">
        <v>0</v>
      </c>
      <c r="BA183" s="7">
        <v>0</v>
      </c>
      <c r="BB183" s="7">
        <v>0</v>
      </c>
      <c r="BC183" s="7">
        <v>0</v>
      </c>
      <c r="BD183" s="7">
        <v>0</v>
      </c>
      <c r="BE183" s="7">
        <v>7.0000000000000007E-2</v>
      </c>
      <c r="BF183" s="7">
        <v>0.13</v>
      </c>
      <c r="BG183" s="7">
        <v>1857.14</v>
      </c>
      <c r="BH183" s="7">
        <v>0</v>
      </c>
      <c r="BI183" s="7">
        <v>0</v>
      </c>
      <c r="BJ183" s="7">
        <v>0</v>
      </c>
      <c r="BK183" s="7">
        <v>162.79</v>
      </c>
      <c r="BL183" s="7">
        <v>148.36000000000001</v>
      </c>
      <c r="BM183" s="7">
        <v>911.36</v>
      </c>
      <c r="BN183" s="7">
        <v>0</v>
      </c>
      <c r="BO183" s="7">
        <v>0</v>
      </c>
      <c r="BP183" s="7">
        <v>0</v>
      </c>
      <c r="BQ183" s="7">
        <v>0.94</v>
      </c>
      <c r="BR183" s="7">
        <v>1.89</v>
      </c>
      <c r="BS183" s="7">
        <v>2010.64</v>
      </c>
      <c r="BT183" s="7">
        <v>0.11</v>
      </c>
      <c r="BU183" s="7">
        <v>0.03</v>
      </c>
      <c r="BV183" s="7">
        <v>272.73</v>
      </c>
    </row>
    <row r="184" spans="1:74" x14ac:dyDescent="0.35">
      <c r="A184" s="7">
        <v>23</v>
      </c>
      <c r="B184" s="7">
        <v>2013</v>
      </c>
      <c r="C184" s="7">
        <v>6</v>
      </c>
      <c r="D184" s="7" t="s">
        <v>81</v>
      </c>
      <c r="E184" s="7" t="s">
        <v>98</v>
      </c>
      <c r="F184" s="7">
        <v>14.63</v>
      </c>
      <c r="G184" s="7">
        <v>17.059999999999999</v>
      </c>
      <c r="H184" s="7">
        <v>1166.0999999999999</v>
      </c>
      <c r="I184" s="7">
        <v>195.61</v>
      </c>
      <c r="J184" s="7">
        <v>527.47</v>
      </c>
      <c r="K184" s="7">
        <v>2696.54</v>
      </c>
      <c r="L184" s="7">
        <v>0.04</v>
      </c>
      <c r="M184" s="7">
        <v>0.03</v>
      </c>
      <c r="N184" s="7">
        <v>750</v>
      </c>
      <c r="O184" s="7">
        <v>0</v>
      </c>
      <c r="P184" s="7">
        <v>0</v>
      </c>
      <c r="Q184" s="7">
        <v>0</v>
      </c>
      <c r="R184" s="7">
        <v>0.04</v>
      </c>
      <c r="S184" s="7">
        <v>0.03</v>
      </c>
      <c r="T184" s="7">
        <v>750</v>
      </c>
      <c r="U184" s="7">
        <v>5.34</v>
      </c>
      <c r="V184" s="7">
        <v>7.24</v>
      </c>
      <c r="W184" s="7">
        <v>1355.81</v>
      </c>
      <c r="X184" s="7">
        <v>14.75</v>
      </c>
      <c r="Y184" s="7">
        <v>16.86</v>
      </c>
      <c r="Z184" s="7">
        <v>1143.05</v>
      </c>
      <c r="AA184" s="7">
        <v>0</v>
      </c>
      <c r="AB184" s="7">
        <v>0</v>
      </c>
      <c r="AC184" s="7">
        <v>0</v>
      </c>
      <c r="AD184" s="7">
        <v>3.1</v>
      </c>
      <c r="AE184" s="7">
        <v>4.76</v>
      </c>
      <c r="AF184" s="7">
        <v>1535.48</v>
      </c>
      <c r="AG184" s="7">
        <v>87.84</v>
      </c>
      <c r="AH184" s="7">
        <v>81.47</v>
      </c>
      <c r="AI184" s="7">
        <v>927.48</v>
      </c>
      <c r="AJ184" s="7">
        <v>0.87</v>
      </c>
      <c r="AK184" s="7">
        <v>0.3</v>
      </c>
      <c r="AL184" s="7">
        <v>344.83</v>
      </c>
      <c r="AM184" s="7">
        <v>28.8</v>
      </c>
      <c r="AN184" s="7">
        <v>11.46</v>
      </c>
      <c r="AO184" s="7">
        <v>397.92</v>
      </c>
      <c r="AP184" s="7">
        <v>95.39</v>
      </c>
      <c r="AQ184" s="7">
        <v>179.67</v>
      </c>
      <c r="AR184" s="7">
        <v>1883.53</v>
      </c>
      <c r="AS184" s="7">
        <v>9.98</v>
      </c>
      <c r="AT184" s="7">
        <v>5.13</v>
      </c>
      <c r="AU184" s="7">
        <v>514.03</v>
      </c>
      <c r="AV184" s="7">
        <v>33.36</v>
      </c>
      <c r="AW184" s="7">
        <v>18.14</v>
      </c>
      <c r="AX184" s="7">
        <v>543.76</v>
      </c>
      <c r="AY184" s="7">
        <v>0</v>
      </c>
      <c r="AZ184" s="7">
        <v>0</v>
      </c>
      <c r="BA184" s="7">
        <v>0</v>
      </c>
      <c r="BB184" s="7">
        <v>0</v>
      </c>
      <c r="BC184" s="7">
        <v>0</v>
      </c>
      <c r="BD184" s="7">
        <v>0</v>
      </c>
      <c r="BE184" s="7">
        <v>0.04</v>
      </c>
      <c r="BF184" s="7">
        <v>0.06</v>
      </c>
      <c r="BG184" s="7">
        <v>1500</v>
      </c>
      <c r="BH184" s="7">
        <v>0</v>
      </c>
      <c r="BI184" s="7">
        <v>0</v>
      </c>
      <c r="BJ184" s="7">
        <v>0</v>
      </c>
      <c r="BK184" s="7">
        <v>186.22</v>
      </c>
      <c r="BL184" s="7">
        <v>117.08</v>
      </c>
      <c r="BM184" s="7">
        <v>628.72</v>
      </c>
      <c r="BN184" s="7">
        <v>299.67</v>
      </c>
      <c r="BO184" s="7">
        <v>324.14</v>
      </c>
      <c r="BP184" s="7">
        <v>1081.6600000000001</v>
      </c>
      <c r="BQ184" s="7">
        <v>0.76</v>
      </c>
      <c r="BR184" s="7">
        <v>1.67</v>
      </c>
      <c r="BS184" s="7">
        <v>2197.37</v>
      </c>
      <c r="BT184" s="7">
        <v>0</v>
      </c>
      <c r="BU184" s="7">
        <v>0</v>
      </c>
      <c r="BV184" s="7">
        <v>0</v>
      </c>
    </row>
    <row r="185" spans="1:74" x14ac:dyDescent="0.35">
      <c r="A185" s="7">
        <v>23</v>
      </c>
      <c r="B185" s="7">
        <v>2014</v>
      </c>
      <c r="C185" s="7">
        <v>6</v>
      </c>
      <c r="D185" s="7" t="s">
        <v>81</v>
      </c>
      <c r="E185" s="7" t="s">
        <v>98</v>
      </c>
      <c r="F185" s="7">
        <v>14</v>
      </c>
      <c r="G185" s="7">
        <v>17.329999999999998</v>
      </c>
      <c r="H185" s="7">
        <v>1237.8599999999999</v>
      </c>
      <c r="I185" s="7">
        <v>145</v>
      </c>
      <c r="J185" s="7">
        <v>456</v>
      </c>
      <c r="K185" s="7">
        <v>3144.83</v>
      </c>
      <c r="L185" s="7">
        <v>1</v>
      </c>
      <c r="M185" s="7">
        <v>1</v>
      </c>
      <c r="N185" s="7">
        <v>1000</v>
      </c>
      <c r="O185" s="7">
        <v>0</v>
      </c>
      <c r="P185" s="7">
        <v>0</v>
      </c>
      <c r="Q185" s="7">
        <v>0</v>
      </c>
      <c r="R185" s="7">
        <v>1</v>
      </c>
      <c r="S185" s="7">
        <v>1</v>
      </c>
      <c r="T185" s="7">
        <v>1000</v>
      </c>
      <c r="U185" s="7">
        <v>9</v>
      </c>
      <c r="V185" s="7">
        <v>12</v>
      </c>
      <c r="W185" s="7">
        <v>1333.33</v>
      </c>
      <c r="X185" s="7">
        <v>21</v>
      </c>
      <c r="Y185" s="7">
        <v>32</v>
      </c>
      <c r="Z185" s="7">
        <v>1523.81</v>
      </c>
      <c r="AA185" s="7">
        <v>0</v>
      </c>
      <c r="AB185" s="7">
        <v>0</v>
      </c>
      <c r="AC185" s="7">
        <v>0</v>
      </c>
      <c r="AD185" s="7">
        <v>1</v>
      </c>
      <c r="AE185" s="7">
        <v>1</v>
      </c>
      <c r="AF185" s="7">
        <v>1000</v>
      </c>
      <c r="AG185" s="7">
        <v>85</v>
      </c>
      <c r="AH185" s="7">
        <v>103</v>
      </c>
      <c r="AI185" s="7">
        <v>1211.76</v>
      </c>
      <c r="AJ185" s="7">
        <v>5</v>
      </c>
      <c r="AK185" s="7">
        <v>4</v>
      </c>
      <c r="AL185" s="7">
        <v>800</v>
      </c>
      <c r="AM185" s="7">
        <v>56.75</v>
      </c>
      <c r="AN185" s="7">
        <v>29.49</v>
      </c>
      <c r="AO185" s="7">
        <v>519.65</v>
      </c>
      <c r="AP185" s="7">
        <v>95</v>
      </c>
      <c r="AQ185" s="7">
        <v>171</v>
      </c>
      <c r="AR185" s="7">
        <v>1800</v>
      </c>
      <c r="AS185" s="7">
        <v>7</v>
      </c>
      <c r="AT185" s="7">
        <v>4</v>
      </c>
      <c r="AU185" s="7">
        <v>571.42999999999995</v>
      </c>
      <c r="AV185" s="7">
        <v>53</v>
      </c>
      <c r="AW185" s="7">
        <v>36</v>
      </c>
      <c r="AX185" s="7">
        <v>679.25</v>
      </c>
      <c r="AY185" s="7">
        <v>0</v>
      </c>
      <c r="AZ185" s="7">
        <v>0</v>
      </c>
      <c r="BA185" s="7">
        <v>0</v>
      </c>
      <c r="BB185" s="7">
        <v>0</v>
      </c>
      <c r="BC185" s="7">
        <v>0</v>
      </c>
      <c r="BD185" s="7">
        <v>0</v>
      </c>
      <c r="BE185" s="7">
        <v>0</v>
      </c>
      <c r="BF185" s="7">
        <v>0</v>
      </c>
      <c r="BG185" s="7">
        <v>0</v>
      </c>
      <c r="BH185" s="7">
        <v>0</v>
      </c>
      <c r="BI185" s="7">
        <v>0</v>
      </c>
      <c r="BJ185" s="7">
        <v>0</v>
      </c>
      <c r="BK185" s="7">
        <v>150</v>
      </c>
      <c r="BL185" s="7">
        <v>244</v>
      </c>
      <c r="BM185" s="7">
        <v>1626.67</v>
      </c>
      <c r="BN185" s="7">
        <v>305.2</v>
      </c>
      <c r="BO185" s="7">
        <v>455.36</v>
      </c>
      <c r="BP185" s="7">
        <v>1492.01</v>
      </c>
      <c r="BQ185" s="7">
        <v>1</v>
      </c>
      <c r="BR185" s="7">
        <v>2</v>
      </c>
      <c r="BS185" s="7">
        <v>2000</v>
      </c>
      <c r="BT185" s="7">
        <v>0</v>
      </c>
      <c r="BU185" s="7">
        <v>0</v>
      </c>
      <c r="BV185" s="7">
        <v>0</v>
      </c>
    </row>
    <row r="186" spans="1:74" x14ac:dyDescent="0.35">
      <c r="A186" s="7">
        <v>23</v>
      </c>
      <c r="B186" s="7">
        <v>2015</v>
      </c>
      <c r="C186" s="7">
        <v>6</v>
      </c>
      <c r="D186" s="7" t="s">
        <v>81</v>
      </c>
      <c r="E186" s="7" t="s">
        <v>98</v>
      </c>
      <c r="F186" s="7">
        <v>11</v>
      </c>
      <c r="G186" s="7">
        <v>27.33</v>
      </c>
      <c r="H186" s="7">
        <v>2484.5500000000002</v>
      </c>
      <c r="I186" s="7">
        <v>158</v>
      </c>
      <c r="J186" s="7">
        <v>428</v>
      </c>
      <c r="K186" s="7">
        <v>2708.86</v>
      </c>
      <c r="L186" s="7">
        <v>2</v>
      </c>
      <c r="M186" s="7">
        <v>2</v>
      </c>
      <c r="N186" s="7">
        <v>1000</v>
      </c>
      <c r="O186" s="7">
        <v>0</v>
      </c>
      <c r="P186" s="7">
        <v>0</v>
      </c>
      <c r="Q186" s="7">
        <v>0</v>
      </c>
      <c r="R186" s="7">
        <v>2</v>
      </c>
      <c r="S186" s="7">
        <v>2</v>
      </c>
      <c r="T186" s="7">
        <v>1000</v>
      </c>
      <c r="U186" s="7">
        <v>5</v>
      </c>
      <c r="V186" s="7">
        <v>7</v>
      </c>
      <c r="W186" s="7">
        <v>1400</v>
      </c>
      <c r="X186" s="7">
        <v>14</v>
      </c>
      <c r="Y186" s="7">
        <v>27</v>
      </c>
      <c r="Z186" s="7">
        <v>1928.57</v>
      </c>
      <c r="AA186" s="7">
        <v>0</v>
      </c>
      <c r="AB186" s="7">
        <v>0</v>
      </c>
      <c r="AC186" s="7">
        <v>0</v>
      </c>
      <c r="AD186" s="7">
        <v>2</v>
      </c>
      <c r="AE186" s="7">
        <v>5</v>
      </c>
      <c r="AF186" s="7">
        <v>2500</v>
      </c>
      <c r="AG186" s="7">
        <v>78</v>
      </c>
      <c r="AH186" s="7">
        <v>79</v>
      </c>
      <c r="AI186" s="7">
        <v>1012.82</v>
      </c>
      <c r="AJ186" s="7">
        <v>2</v>
      </c>
      <c r="AK186" s="7">
        <v>1</v>
      </c>
      <c r="AL186" s="7">
        <v>500</v>
      </c>
      <c r="AM186" s="7">
        <v>61</v>
      </c>
      <c r="AN186" s="7">
        <v>27</v>
      </c>
      <c r="AO186" s="7">
        <v>442.62</v>
      </c>
      <c r="AP186" s="7">
        <v>95</v>
      </c>
      <c r="AQ186" s="7">
        <v>102</v>
      </c>
      <c r="AR186" s="7">
        <v>1073.68</v>
      </c>
      <c r="AS186" s="7">
        <v>12</v>
      </c>
      <c r="AT186" s="7">
        <v>4</v>
      </c>
      <c r="AU186" s="7">
        <v>333.33</v>
      </c>
      <c r="AV186" s="7">
        <v>42</v>
      </c>
      <c r="AW186" s="7">
        <v>25</v>
      </c>
      <c r="AX186" s="7">
        <v>595.24</v>
      </c>
      <c r="AY186" s="7">
        <v>0</v>
      </c>
      <c r="AZ186" s="7">
        <v>0</v>
      </c>
      <c r="BA186" s="7">
        <v>0</v>
      </c>
      <c r="BB186" s="7">
        <v>0</v>
      </c>
      <c r="BC186" s="7">
        <v>0</v>
      </c>
      <c r="BD186" s="7">
        <v>0</v>
      </c>
      <c r="BE186" s="7">
        <v>0</v>
      </c>
      <c r="BF186" s="7">
        <v>0</v>
      </c>
      <c r="BG186" s="7">
        <v>0</v>
      </c>
      <c r="BH186" s="7">
        <v>0</v>
      </c>
      <c r="BI186" s="7">
        <v>0</v>
      </c>
      <c r="BJ186" s="7">
        <v>0</v>
      </c>
      <c r="BK186" s="7">
        <v>157</v>
      </c>
      <c r="BL186" s="7">
        <v>105</v>
      </c>
      <c r="BM186" s="7">
        <v>668.79</v>
      </c>
      <c r="BN186" s="7">
        <v>306</v>
      </c>
      <c r="BO186" s="7">
        <v>220.42</v>
      </c>
      <c r="BP186" s="7">
        <v>720.33</v>
      </c>
      <c r="BQ186" s="7">
        <v>1</v>
      </c>
      <c r="BR186" s="7">
        <v>3</v>
      </c>
      <c r="BS186" s="7">
        <v>3000</v>
      </c>
      <c r="BT186" s="7">
        <v>0</v>
      </c>
      <c r="BU186" s="7">
        <v>0</v>
      </c>
      <c r="BV186" s="7">
        <v>0</v>
      </c>
    </row>
    <row r="187" spans="1:74" x14ac:dyDescent="0.35">
      <c r="A187" s="7">
        <v>23</v>
      </c>
      <c r="B187" s="7">
        <v>2016</v>
      </c>
      <c r="C187" s="7">
        <v>6</v>
      </c>
      <c r="D187" s="7" t="s">
        <v>81</v>
      </c>
      <c r="E187" s="7" t="s">
        <v>98</v>
      </c>
      <c r="F187" s="7">
        <v>14</v>
      </c>
      <c r="G187" s="7">
        <v>39.33</v>
      </c>
      <c r="H187" s="7">
        <v>2809.29</v>
      </c>
      <c r="I187" s="7">
        <v>170</v>
      </c>
      <c r="J187" s="7">
        <v>528</v>
      </c>
      <c r="K187" s="7">
        <v>3105.88</v>
      </c>
      <c r="L187" s="7">
        <v>0</v>
      </c>
      <c r="M187" s="7">
        <v>0</v>
      </c>
      <c r="N187" s="7">
        <v>0</v>
      </c>
      <c r="O187" s="7">
        <v>0</v>
      </c>
      <c r="P187" s="7">
        <v>0</v>
      </c>
      <c r="Q187" s="7">
        <v>0</v>
      </c>
      <c r="R187" s="7">
        <v>0</v>
      </c>
      <c r="S187" s="7">
        <v>0</v>
      </c>
      <c r="T187" s="7">
        <v>0</v>
      </c>
      <c r="U187" s="7">
        <v>8</v>
      </c>
      <c r="V187" s="7">
        <v>21</v>
      </c>
      <c r="W187" s="7">
        <v>2625</v>
      </c>
      <c r="X187" s="7">
        <v>10</v>
      </c>
      <c r="Y187" s="7">
        <v>17</v>
      </c>
      <c r="Z187" s="7">
        <v>1700</v>
      </c>
      <c r="AA187" s="7">
        <v>0</v>
      </c>
      <c r="AB187" s="7">
        <v>0</v>
      </c>
      <c r="AC187" s="7">
        <v>0</v>
      </c>
      <c r="AD187" s="7">
        <v>4.5999999999999996</v>
      </c>
      <c r="AE187" s="7">
        <v>14</v>
      </c>
      <c r="AF187" s="7">
        <v>3043.48</v>
      </c>
      <c r="AG187" s="7">
        <v>87</v>
      </c>
      <c r="AH187" s="7">
        <v>121</v>
      </c>
      <c r="AI187" s="7">
        <v>1390.8</v>
      </c>
      <c r="AJ187" s="7">
        <v>0</v>
      </c>
      <c r="AK187" s="7">
        <v>0</v>
      </c>
      <c r="AL187" s="7">
        <v>0</v>
      </c>
      <c r="AM187" s="7">
        <v>70</v>
      </c>
      <c r="AN187" s="7">
        <v>43</v>
      </c>
      <c r="AO187" s="7">
        <v>614.29</v>
      </c>
      <c r="AP187" s="7">
        <v>106</v>
      </c>
      <c r="AQ187" s="7">
        <v>161</v>
      </c>
      <c r="AR187" s="7">
        <v>1518.87</v>
      </c>
      <c r="AS187" s="7">
        <v>8</v>
      </c>
      <c r="AT187" s="7">
        <v>3</v>
      </c>
      <c r="AU187" s="7">
        <v>375</v>
      </c>
      <c r="AV187" s="7">
        <v>62</v>
      </c>
      <c r="AW187" s="7">
        <v>74</v>
      </c>
      <c r="AX187" s="7">
        <v>1193.55</v>
      </c>
      <c r="AY187" s="7">
        <v>0.04</v>
      </c>
      <c r="AZ187" s="7">
        <v>0.01</v>
      </c>
      <c r="BA187" s="7">
        <v>250</v>
      </c>
      <c r="BB187" s="7">
        <v>0</v>
      </c>
      <c r="BC187" s="7">
        <v>0</v>
      </c>
      <c r="BD187" s="7">
        <v>0</v>
      </c>
      <c r="BE187" s="7">
        <v>0</v>
      </c>
      <c r="BF187" s="7">
        <v>0</v>
      </c>
      <c r="BG187" s="7">
        <v>0</v>
      </c>
      <c r="BH187" s="7">
        <v>0.05</v>
      </c>
      <c r="BI187" s="7">
        <v>0.05</v>
      </c>
      <c r="BJ187" s="7">
        <v>1000</v>
      </c>
      <c r="BK187" s="7">
        <v>147</v>
      </c>
      <c r="BL187" s="7">
        <v>128</v>
      </c>
      <c r="BM187" s="7">
        <v>870.75</v>
      </c>
      <c r="BN187" s="7">
        <v>0</v>
      </c>
      <c r="BO187" s="7">
        <v>0</v>
      </c>
      <c r="BP187" s="7">
        <v>0</v>
      </c>
      <c r="BQ187" s="7">
        <v>0</v>
      </c>
      <c r="BR187" s="7">
        <v>0</v>
      </c>
      <c r="BS187" s="7">
        <v>0</v>
      </c>
      <c r="BT187" s="7">
        <v>0</v>
      </c>
      <c r="BU187" s="7">
        <v>0</v>
      </c>
      <c r="BV187" s="7">
        <v>0</v>
      </c>
    </row>
    <row r="188" spans="1:74" x14ac:dyDescent="0.35">
      <c r="A188" s="7">
        <v>23</v>
      </c>
      <c r="B188" s="7">
        <v>2017</v>
      </c>
      <c r="C188" s="7">
        <v>6</v>
      </c>
      <c r="D188" s="7" t="s">
        <v>81</v>
      </c>
      <c r="E188" s="7" t="s">
        <v>98</v>
      </c>
      <c r="F188" s="7">
        <v>4.4000000000000004</v>
      </c>
      <c r="G188" s="7">
        <v>10.8</v>
      </c>
      <c r="H188" s="7">
        <v>2454.5500000000002</v>
      </c>
      <c r="I188" s="7">
        <v>76.900000000000006</v>
      </c>
      <c r="J188" s="7">
        <v>217.09</v>
      </c>
      <c r="K188" s="7">
        <v>2823.02</v>
      </c>
      <c r="L188" s="7">
        <v>0.4</v>
      </c>
      <c r="M188" s="7">
        <v>0.79</v>
      </c>
      <c r="N188" s="7">
        <v>1975</v>
      </c>
      <c r="O188" s="7">
        <v>0</v>
      </c>
      <c r="P188" s="7">
        <v>0</v>
      </c>
      <c r="Q188" s="7">
        <v>0</v>
      </c>
      <c r="R188" s="7">
        <v>0.4</v>
      </c>
      <c r="S188" s="7">
        <v>0.79</v>
      </c>
      <c r="T188" s="7">
        <v>1975</v>
      </c>
      <c r="U188" s="7">
        <v>8.6999999999999993</v>
      </c>
      <c r="V188" s="7">
        <v>12.76</v>
      </c>
      <c r="W188" s="7">
        <v>1466.67</v>
      </c>
      <c r="X188" s="7">
        <v>6.6</v>
      </c>
      <c r="Y188" s="7">
        <v>16.63</v>
      </c>
      <c r="Z188" s="7">
        <v>2519.6999999999998</v>
      </c>
      <c r="AA188" s="7">
        <v>0</v>
      </c>
      <c r="AB188" s="7">
        <v>0</v>
      </c>
      <c r="AC188" s="7">
        <v>0</v>
      </c>
      <c r="AD188" s="7">
        <v>3.13</v>
      </c>
      <c r="AE188" s="7">
        <v>7.04</v>
      </c>
      <c r="AF188" s="7">
        <v>2249.1999999999998</v>
      </c>
      <c r="AG188" s="7">
        <v>32</v>
      </c>
      <c r="AH188" s="7">
        <v>43.2</v>
      </c>
      <c r="AI188" s="7">
        <v>1350</v>
      </c>
      <c r="AJ188" s="7">
        <v>0</v>
      </c>
      <c r="AK188" s="7">
        <v>0</v>
      </c>
      <c r="AL188" s="7">
        <v>0</v>
      </c>
      <c r="AM188" s="7">
        <v>127.62</v>
      </c>
      <c r="AN188" s="7">
        <v>108.69</v>
      </c>
      <c r="AO188" s="7">
        <v>851.67</v>
      </c>
      <c r="AP188" s="7">
        <v>104.34</v>
      </c>
      <c r="AQ188" s="7">
        <v>181.77</v>
      </c>
      <c r="AR188" s="7">
        <v>1742.09</v>
      </c>
      <c r="AS188" s="7">
        <v>12.5</v>
      </c>
      <c r="AT188" s="7">
        <v>6.95</v>
      </c>
      <c r="AU188" s="7">
        <v>556</v>
      </c>
      <c r="AV188" s="7">
        <v>54.66</v>
      </c>
      <c r="AW188" s="7">
        <v>47.82</v>
      </c>
      <c r="AX188" s="7">
        <v>874.86</v>
      </c>
      <c r="AY188" s="7">
        <v>0</v>
      </c>
      <c r="AZ188" s="7">
        <v>0</v>
      </c>
      <c r="BA188" s="7">
        <v>0</v>
      </c>
      <c r="BB188" s="7">
        <v>0</v>
      </c>
      <c r="BC188" s="7">
        <v>0</v>
      </c>
      <c r="BD188" s="7">
        <v>0</v>
      </c>
      <c r="BE188" s="7">
        <v>0</v>
      </c>
      <c r="BF188" s="7">
        <v>0</v>
      </c>
      <c r="BG188" s="7">
        <v>0</v>
      </c>
      <c r="BH188" s="7">
        <v>0</v>
      </c>
      <c r="BI188" s="7">
        <v>0</v>
      </c>
      <c r="BJ188" s="7">
        <v>0</v>
      </c>
      <c r="BK188" s="7">
        <v>83.6</v>
      </c>
      <c r="BL188" s="7">
        <v>65.38</v>
      </c>
      <c r="BM188" s="7">
        <v>782.06</v>
      </c>
      <c r="BN188" s="7">
        <v>0</v>
      </c>
      <c r="BO188" s="7">
        <v>0</v>
      </c>
      <c r="BP188" s="7">
        <v>0</v>
      </c>
      <c r="BQ188" s="7">
        <v>0</v>
      </c>
      <c r="BR188" s="7">
        <v>0</v>
      </c>
      <c r="BS188" s="7">
        <v>0</v>
      </c>
      <c r="BT188" s="7">
        <v>0</v>
      </c>
      <c r="BU188" s="7">
        <v>0</v>
      </c>
      <c r="BV188" s="7">
        <v>0</v>
      </c>
    </row>
    <row r="189" spans="1:74" x14ac:dyDescent="0.35">
      <c r="A189" s="7">
        <v>24</v>
      </c>
      <c r="B189" s="7">
        <v>2010</v>
      </c>
      <c r="C189" s="7">
        <v>6</v>
      </c>
      <c r="D189" s="7" t="s">
        <v>81</v>
      </c>
      <c r="E189" s="7" t="s">
        <v>99</v>
      </c>
      <c r="F189" s="7">
        <v>1.3</v>
      </c>
      <c r="G189" s="7">
        <v>1.3</v>
      </c>
      <c r="H189" s="7">
        <v>1000</v>
      </c>
      <c r="I189" s="7">
        <v>199.2</v>
      </c>
      <c r="J189" s="7">
        <v>380.9</v>
      </c>
      <c r="K189" s="7">
        <v>1912.15</v>
      </c>
      <c r="L189" s="7">
        <v>8.6</v>
      </c>
      <c r="M189" s="7">
        <v>8.39</v>
      </c>
      <c r="N189" s="7">
        <v>975.58</v>
      </c>
      <c r="O189" s="7">
        <v>0</v>
      </c>
      <c r="P189" s="7">
        <v>0</v>
      </c>
      <c r="Q189" s="7">
        <v>0</v>
      </c>
      <c r="R189" s="7">
        <v>8.6</v>
      </c>
      <c r="S189" s="7">
        <v>8.39</v>
      </c>
      <c r="T189" s="7">
        <v>975.58</v>
      </c>
      <c r="U189" s="7">
        <v>0.06</v>
      </c>
      <c r="V189" s="7">
        <v>0.12</v>
      </c>
      <c r="W189" s="7">
        <v>1870.97</v>
      </c>
      <c r="X189" s="7">
        <v>23.9</v>
      </c>
      <c r="Y189" s="7">
        <v>37.700000000000003</v>
      </c>
      <c r="Z189" s="7">
        <v>1577.41</v>
      </c>
      <c r="AA189" s="7">
        <v>0</v>
      </c>
      <c r="AB189" s="7">
        <v>0</v>
      </c>
      <c r="AC189" s="7">
        <v>0</v>
      </c>
      <c r="AD189" s="7">
        <v>0.7</v>
      </c>
      <c r="AE189" s="7">
        <v>2.1</v>
      </c>
      <c r="AF189" s="7">
        <v>3000</v>
      </c>
      <c r="AG189" s="7">
        <v>206.4</v>
      </c>
      <c r="AH189" s="7">
        <v>188.6</v>
      </c>
      <c r="AI189" s="7">
        <v>913.76</v>
      </c>
      <c r="AJ189" s="7">
        <v>3.1</v>
      </c>
      <c r="AK189" s="7">
        <v>1.2</v>
      </c>
      <c r="AL189" s="7">
        <v>387.1</v>
      </c>
      <c r="AM189" s="7">
        <v>84.6</v>
      </c>
      <c r="AN189" s="7">
        <v>39.200000000000003</v>
      </c>
      <c r="AO189" s="7">
        <v>463.36</v>
      </c>
      <c r="AP189" s="7">
        <v>0.6</v>
      </c>
      <c r="AQ189" s="7">
        <v>1</v>
      </c>
      <c r="AR189" s="7">
        <v>1666.67</v>
      </c>
      <c r="AS189" s="7">
        <v>1</v>
      </c>
      <c r="AT189" s="7">
        <v>0.9</v>
      </c>
      <c r="AU189" s="7">
        <v>900</v>
      </c>
      <c r="AV189" s="7">
        <v>12.5</v>
      </c>
      <c r="AW189" s="7">
        <v>10.5</v>
      </c>
      <c r="AX189" s="7">
        <v>840</v>
      </c>
      <c r="AY189" s="7">
        <v>0.3</v>
      </c>
      <c r="AZ189" s="7">
        <v>0.1</v>
      </c>
      <c r="BA189" s="7">
        <v>333.33</v>
      </c>
      <c r="BB189" s="7">
        <v>0</v>
      </c>
      <c r="BC189" s="7">
        <v>0</v>
      </c>
      <c r="BD189" s="7">
        <v>0</v>
      </c>
      <c r="BE189" s="7">
        <v>0.1</v>
      </c>
      <c r="BF189" s="7">
        <v>0.1</v>
      </c>
      <c r="BG189" s="7">
        <v>1000</v>
      </c>
      <c r="BH189" s="7">
        <v>0</v>
      </c>
      <c r="BI189" s="7">
        <v>0</v>
      </c>
      <c r="BJ189" s="7">
        <v>0</v>
      </c>
      <c r="BK189" s="7">
        <v>277.8</v>
      </c>
      <c r="BL189" s="7">
        <v>311.89999999999998</v>
      </c>
      <c r="BM189" s="7">
        <v>1122.75</v>
      </c>
      <c r="BN189" s="7">
        <v>292.3</v>
      </c>
      <c r="BO189" s="7">
        <v>324.5</v>
      </c>
      <c r="BP189" s="7">
        <v>1110.1600000000001</v>
      </c>
      <c r="BQ189" s="7">
        <v>1.2</v>
      </c>
      <c r="BR189" s="7">
        <v>2.2000000000000002</v>
      </c>
      <c r="BS189" s="7">
        <v>1833.33</v>
      </c>
      <c r="BT189" s="7">
        <v>0</v>
      </c>
      <c r="BU189" s="7">
        <v>0</v>
      </c>
      <c r="BV189" s="7">
        <v>0</v>
      </c>
    </row>
    <row r="190" spans="1:74" x14ac:dyDescent="0.35">
      <c r="A190" s="7">
        <v>24</v>
      </c>
      <c r="B190" s="7">
        <v>2011</v>
      </c>
      <c r="C190" s="7">
        <v>6</v>
      </c>
      <c r="D190" s="7" t="s">
        <v>81</v>
      </c>
      <c r="E190" s="7" t="s">
        <v>99</v>
      </c>
      <c r="F190" s="7">
        <v>1.4</v>
      </c>
      <c r="G190" s="7">
        <v>1.6</v>
      </c>
      <c r="H190" s="7">
        <v>1142.8599999999999</v>
      </c>
      <c r="I190" s="7">
        <v>229.3</v>
      </c>
      <c r="J190" s="7">
        <v>476.3</v>
      </c>
      <c r="K190" s="7">
        <v>2077.19</v>
      </c>
      <c r="L190" s="7">
        <v>6.62</v>
      </c>
      <c r="M190" s="7">
        <v>7.07</v>
      </c>
      <c r="N190" s="7">
        <v>1067.8599999999999</v>
      </c>
      <c r="O190" s="7">
        <v>0</v>
      </c>
      <c r="P190" s="7">
        <v>0</v>
      </c>
      <c r="Q190" s="7">
        <v>0</v>
      </c>
      <c r="R190" s="7">
        <v>6.62</v>
      </c>
      <c r="S190" s="7">
        <v>7.07</v>
      </c>
      <c r="T190" s="7">
        <v>1067.8599999999999</v>
      </c>
      <c r="U190" s="7">
        <v>0.08</v>
      </c>
      <c r="V190" s="7">
        <v>0.13</v>
      </c>
      <c r="W190" s="7">
        <v>1612.5</v>
      </c>
      <c r="X190" s="7">
        <v>21.1</v>
      </c>
      <c r="Y190" s="7">
        <v>27.3</v>
      </c>
      <c r="Z190" s="7">
        <v>1293.8399999999999</v>
      </c>
      <c r="AA190" s="7">
        <v>0</v>
      </c>
      <c r="AB190" s="7">
        <v>0</v>
      </c>
      <c r="AC190" s="7">
        <v>0</v>
      </c>
      <c r="AD190" s="7">
        <v>0.5</v>
      </c>
      <c r="AE190" s="7">
        <v>1.6</v>
      </c>
      <c r="AF190" s="7">
        <v>3200</v>
      </c>
      <c r="AG190" s="7">
        <v>202.4</v>
      </c>
      <c r="AH190" s="7">
        <v>254.3</v>
      </c>
      <c r="AI190" s="7">
        <v>1256.42</v>
      </c>
      <c r="AJ190" s="7">
        <v>3.2</v>
      </c>
      <c r="AK190" s="7">
        <v>1.7</v>
      </c>
      <c r="AL190" s="7">
        <v>531.25</v>
      </c>
      <c r="AM190" s="7">
        <v>86.4</v>
      </c>
      <c r="AN190" s="7">
        <v>43.3</v>
      </c>
      <c r="AO190" s="7">
        <v>501.16</v>
      </c>
      <c r="AP190" s="7">
        <v>1.1000000000000001</v>
      </c>
      <c r="AQ190" s="7">
        <v>1.9</v>
      </c>
      <c r="AR190" s="7">
        <v>1727.27</v>
      </c>
      <c r="AS190" s="7">
        <v>0.8</v>
      </c>
      <c r="AT190" s="7">
        <v>0.9</v>
      </c>
      <c r="AU190" s="7">
        <v>1125</v>
      </c>
      <c r="AV190" s="7">
        <v>9.8000000000000007</v>
      </c>
      <c r="AW190" s="7">
        <v>10.7</v>
      </c>
      <c r="AX190" s="7">
        <v>1091.8399999999999</v>
      </c>
      <c r="AY190" s="7">
        <v>0.1</v>
      </c>
      <c r="AZ190" s="7">
        <v>0</v>
      </c>
      <c r="BA190" s="7">
        <v>0</v>
      </c>
      <c r="BB190" s="7">
        <v>0</v>
      </c>
      <c r="BC190" s="7">
        <v>0</v>
      </c>
      <c r="BD190" s="7">
        <v>0</v>
      </c>
      <c r="BE190" s="7">
        <v>0.2</v>
      </c>
      <c r="BF190" s="7">
        <v>0.4</v>
      </c>
      <c r="BG190" s="7">
        <v>2000</v>
      </c>
      <c r="BH190" s="7">
        <v>0</v>
      </c>
      <c r="BI190" s="7">
        <v>0</v>
      </c>
      <c r="BJ190" s="7">
        <v>0</v>
      </c>
      <c r="BK190" s="7">
        <v>261.39999999999998</v>
      </c>
      <c r="BL190" s="7">
        <v>337.1</v>
      </c>
      <c r="BM190" s="7">
        <v>1289.5899999999999</v>
      </c>
      <c r="BN190" s="7">
        <v>273.39999999999998</v>
      </c>
      <c r="BO190" s="7">
        <v>351</v>
      </c>
      <c r="BP190" s="7">
        <v>1283.83</v>
      </c>
      <c r="BQ190" s="7">
        <v>1.4</v>
      </c>
      <c r="BR190" s="7">
        <v>2.8</v>
      </c>
      <c r="BS190" s="7">
        <v>2000</v>
      </c>
      <c r="BT190" s="7">
        <v>0.03</v>
      </c>
      <c r="BU190" s="7">
        <v>0.01</v>
      </c>
      <c r="BV190" s="7">
        <v>202.5</v>
      </c>
    </row>
    <row r="191" spans="1:74" x14ac:dyDescent="0.35">
      <c r="A191" s="7">
        <v>24</v>
      </c>
      <c r="B191" s="7">
        <v>2012</v>
      </c>
      <c r="C191" s="7">
        <v>6</v>
      </c>
      <c r="D191" s="7" t="s">
        <v>81</v>
      </c>
      <c r="E191" s="7" t="s">
        <v>99</v>
      </c>
      <c r="F191" s="7">
        <v>1.87</v>
      </c>
      <c r="G191" s="7">
        <v>4.5199999999999996</v>
      </c>
      <c r="H191" s="7">
        <v>2417.11</v>
      </c>
      <c r="I191" s="7">
        <v>239.56</v>
      </c>
      <c r="J191" s="7">
        <v>751.74</v>
      </c>
      <c r="K191" s="7">
        <v>3138</v>
      </c>
      <c r="L191" s="7">
        <v>3.78</v>
      </c>
      <c r="M191" s="7">
        <v>3.45</v>
      </c>
      <c r="N191" s="7">
        <v>912.7</v>
      </c>
      <c r="O191" s="7">
        <v>0</v>
      </c>
      <c r="P191" s="7">
        <v>0</v>
      </c>
      <c r="Q191" s="7">
        <v>0</v>
      </c>
      <c r="R191" s="7">
        <v>3.78</v>
      </c>
      <c r="S191" s="7">
        <v>3.45</v>
      </c>
      <c r="T191" s="7">
        <v>912.7</v>
      </c>
      <c r="U191" s="7">
        <v>0.06</v>
      </c>
      <c r="V191" s="7">
        <v>0.1</v>
      </c>
      <c r="W191" s="7">
        <v>1666.67</v>
      </c>
      <c r="X191" s="7">
        <v>22.32</v>
      </c>
      <c r="Y191" s="7">
        <v>44.81</v>
      </c>
      <c r="Z191" s="7">
        <v>2007.62</v>
      </c>
      <c r="AA191" s="7">
        <v>0</v>
      </c>
      <c r="AB191" s="7">
        <v>0</v>
      </c>
      <c r="AC191" s="7">
        <v>0</v>
      </c>
      <c r="AD191" s="7">
        <v>0.69</v>
      </c>
      <c r="AE191" s="7">
        <v>1.54</v>
      </c>
      <c r="AF191" s="7">
        <v>2231.88</v>
      </c>
      <c r="AG191" s="7">
        <v>194.86</v>
      </c>
      <c r="AH191" s="7">
        <v>305.70999999999998</v>
      </c>
      <c r="AI191" s="7">
        <v>1568.87</v>
      </c>
      <c r="AJ191" s="7">
        <v>1.57</v>
      </c>
      <c r="AK191" s="7">
        <v>0.92</v>
      </c>
      <c r="AL191" s="7">
        <v>585.99</v>
      </c>
      <c r="AM191" s="7">
        <v>0</v>
      </c>
      <c r="AN191" s="7">
        <v>0</v>
      </c>
      <c r="AO191" s="7">
        <v>0</v>
      </c>
      <c r="AP191" s="7">
        <v>0.5</v>
      </c>
      <c r="AQ191" s="7">
        <v>0.97</v>
      </c>
      <c r="AR191" s="7">
        <v>1940</v>
      </c>
      <c r="AS191" s="7">
        <v>1.08</v>
      </c>
      <c r="AT191" s="7">
        <v>1.03</v>
      </c>
      <c r="AU191" s="7">
        <v>953.7</v>
      </c>
      <c r="AV191" s="7">
        <v>5.22</v>
      </c>
      <c r="AW191" s="7">
        <v>5.63</v>
      </c>
      <c r="AX191" s="7">
        <v>1078.54</v>
      </c>
      <c r="AY191" s="7">
        <v>0.14000000000000001</v>
      </c>
      <c r="AZ191" s="7">
        <v>0.11</v>
      </c>
      <c r="BA191" s="7">
        <v>785.71</v>
      </c>
      <c r="BB191" s="7">
        <v>0</v>
      </c>
      <c r="BC191" s="7">
        <v>0</v>
      </c>
      <c r="BD191" s="7">
        <v>0</v>
      </c>
      <c r="BE191" s="7">
        <v>0.03</v>
      </c>
      <c r="BF191" s="7">
        <v>0.04</v>
      </c>
      <c r="BG191" s="7">
        <v>1333.33</v>
      </c>
      <c r="BH191" s="7">
        <v>0</v>
      </c>
      <c r="BI191" s="7">
        <v>0</v>
      </c>
      <c r="BJ191" s="7">
        <v>0</v>
      </c>
      <c r="BK191" s="7">
        <v>353.37</v>
      </c>
      <c r="BL191" s="7">
        <v>547.05999999999995</v>
      </c>
      <c r="BM191" s="7">
        <v>1548.12</v>
      </c>
      <c r="BN191" s="7">
        <v>0</v>
      </c>
      <c r="BO191" s="7">
        <v>0</v>
      </c>
      <c r="BP191" s="7">
        <v>0</v>
      </c>
      <c r="BQ191" s="7">
        <v>1.01</v>
      </c>
      <c r="BR191" s="7">
        <v>2.59</v>
      </c>
      <c r="BS191" s="7">
        <v>2564.36</v>
      </c>
      <c r="BT191" s="7">
        <v>0</v>
      </c>
      <c r="BU191" s="7">
        <v>0</v>
      </c>
      <c r="BV191" s="7">
        <v>0</v>
      </c>
    </row>
    <row r="192" spans="1:74" x14ac:dyDescent="0.35">
      <c r="A192" s="7">
        <v>24</v>
      </c>
      <c r="B192" s="7">
        <v>2013</v>
      </c>
      <c r="C192" s="7">
        <v>6</v>
      </c>
      <c r="D192" s="7" t="s">
        <v>81</v>
      </c>
      <c r="E192" s="7" t="s">
        <v>99</v>
      </c>
      <c r="F192" s="7">
        <v>1.92</v>
      </c>
      <c r="G192" s="7">
        <v>3.17</v>
      </c>
      <c r="H192" s="7">
        <v>1651.04</v>
      </c>
      <c r="I192" s="7">
        <v>260.43</v>
      </c>
      <c r="J192" s="7">
        <v>769.02</v>
      </c>
      <c r="K192" s="7">
        <v>2952.89</v>
      </c>
      <c r="L192" s="7">
        <v>2.86</v>
      </c>
      <c r="M192" s="7">
        <v>2.34</v>
      </c>
      <c r="N192" s="7">
        <v>818.18</v>
      </c>
      <c r="O192" s="7">
        <v>0</v>
      </c>
      <c r="P192" s="7">
        <v>0</v>
      </c>
      <c r="Q192" s="7">
        <v>0</v>
      </c>
      <c r="R192" s="7">
        <v>2.86</v>
      </c>
      <c r="S192" s="7">
        <v>2.34</v>
      </c>
      <c r="T192" s="7">
        <v>818.18</v>
      </c>
      <c r="U192" s="7">
        <v>7.0000000000000007E-2</v>
      </c>
      <c r="V192" s="7">
        <v>0.09</v>
      </c>
      <c r="W192" s="7">
        <v>1285.71</v>
      </c>
      <c r="X192" s="7">
        <v>20.02</v>
      </c>
      <c r="Y192" s="7">
        <v>20.36</v>
      </c>
      <c r="Z192" s="7">
        <v>1016.98</v>
      </c>
      <c r="AA192" s="7">
        <v>0</v>
      </c>
      <c r="AB192" s="7">
        <v>0</v>
      </c>
      <c r="AC192" s="7">
        <v>0</v>
      </c>
      <c r="AD192" s="7">
        <v>0.68</v>
      </c>
      <c r="AE192" s="7">
        <v>1.74</v>
      </c>
      <c r="AF192" s="7">
        <v>2558.8200000000002</v>
      </c>
      <c r="AG192" s="7">
        <v>191.91</v>
      </c>
      <c r="AH192" s="7">
        <v>156.01</v>
      </c>
      <c r="AI192" s="7">
        <v>812.93</v>
      </c>
      <c r="AJ192" s="7">
        <v>1.69</v>
      </c>
      <c r="AK192" s="7">
        <v>1.01</v>
      </c>
      <c r="AL192" s="7">
        <v>597.63</v>
      </c>
      <c r="AM192" s="7">
        <v>64.739999999999995</v>
      </c>
      <c r="AN192" s="7">
        <v>90.81</v>
      </c>
      <c r="AO192" s="7">
        <v>1402.69</v>
      </c>
      <c r="AP192" s="7">
        <v>0.51</v>
      </c>
      <c r="AQ192" s="7">
        <v>0.83</v>
      </c>
      <c r="AR192" s="7">
        <v>1627.45</v>
      </c>
      <c r="AS192" s="7">
        <v>0.82</v>
      </c>
      <c r="AT192" s="7">
        <v>0.71</v>
      </c>
      <c r="AU192" s="7">
        <v>865.85</v>
      </c>
      <c r="AV192" s="7">
        <v>5.27</v>
      </c>
      <c r="AW192" s="7">
        <v>5.36</v>
      </c>
      <c r="AX192" s="7">
        <v>1017.08</v>
      </c>
      <c r="AY192" s="7">
        <v>0</v>
      </c>
      <c r="AZ192" s="7">
        <v>0</v>
      </c>
      <c r="BA192" s="7">
        <v>0</v>
      </c>
      <c r="BB192" s="7">
        <v>0</v>
      </c>
      <c r="BC192" s="7">
        <v>0</v>
      </c>
      <c r="BD192" s="7">
        <v>0</v>
      </c>
      <c r="BE192" s="7">
        <v>0</v>
      </c>
      <c r="BF192" s="7">
        <v>0</v>
      </c>
      <c r="BG192" s="7">
        <v>0</v>
      </c>
      <c r="BH192" s="7">
        <v>0</v>
      </c>
      <c r="BI192" s="7">
        <v>0</v>
      </c>
      <c r="BJ192" s="7">
        <v>0</v>
      </c>
      <c r="BK192" s="7">
        <v>409.99</v>
      </c>
      <c r="BL192" s="7">
        <v>300.79000000000002</v>
      </c>
      <c r="BM192" s="7">
        <v>733.65</v>
      </c>
      <c r="BN192" s="7">
        <v>419.12</v>
      </c>
      <c r="BO192" s="7">
        <v>517.48</v>
      </c>
      <c r="BP192" s="7">
        <v>1234.68</v>
      </c>
      <c r="BQ192" s="7">
        <v>1.1000000000000001</v>
      </c>
      <c r="BR192" s="7">
        <v>3</v>
      </c>
      <c r="BS192" s="7">
        <v>2727.27</v>
      </c>
      <c r="BT192" s="7">
        <v>0</v>
      </c>
      <c r="BU192" s="7">
        <v>0</v>
      </c>
      <c r="BV192" s="7">
        <v>0</v>
      </c>
    </row>
    <row r="193" spans="1:74" x14ac:dyDescent="0.35">
      <c r="A193" s="7">
        <v>24</v>
      </c>
      <c r="B193" s="7">
        <v>2014</v>
      </c>
      <c r="C193" s="7">
        <v>6</v>
      </c>
      <c r="D193" s="7" t="s">
        <v>81</v>
      </c>
      <c r="E193" s="7" t="s">
        <v>99</v>
      </c>
      <c r="F193" s="7">
        <v>3</v>
      </c>
      <c r="G193" s="7">
        <v>6.66</v>
      </c>
      <c r="H193" s="7">
        <v>2220</v>
      </c>
      <c r="I193" s="7">
        <v>269</v>
      </c>
      <c r="J193" s="7">
        <v>824</v>
      </c>
      <c r="K193" s="7">
        <v>3063.2</v>
      </c>
      <c r="L193" s="7">
        <v>2</v>
      </c>
      <c r="M193" s="7">
        <v>2</v>
      </c>
      <c r="N193" s="7">
        <v>1000</v>
      </c>
      <c r="O193" s="7">
        <v>0</v>
      </c>
      <c r="P193" s="7">
        <v>0</v>
      </c>
      <c r="Q193" s="7">
        <v>0</v>
      </c>
      <c r="R193" s="7">
        <v>2</v>
      </c>
      <c r="S193" s="7">
        <v>2</v>
      </c>
      <c r="T193" s="7">
        <v>1000</v>
      </c>
      <c r="U193" s="7">
        <v>0</v>
      </c>
      <c r="V193" s="7">
        <v>0</v>
      </c>
      <c r="W193" s="7">
        <v>0</v>
      </c>
      <c r="X193" s="7">
        <v>27</v>
      </c>
      <c r="Y193" s="7">
        <v>53</v>
      </c>
      <c r="Z193" s="7">
        <v>1962.96</v>
      </c>
      <c r="AA193" s="7">
        <v>0</v>
      </c>
      <c r="AB193" s="7">
        <v>0</v>
      </c>
      <c r="AC193" s="7">
        <v>0</v>
      </c>
      <c r="AD193" s="7">
        <v>2</v>
      </c>
      <c r="AE193" s="7">
        <v>3</v>
      </c>
      <c r="AF193" s="7">
        <v>1500</v>
      </c>
      <c r="AG193" s="7">
        <v>181</v>
      </c>
      <c r="AH193" s="7">
        <v>214</v>
      </c>
      <c r="AI193" s="7">
        <v>1182.32</v>
      </c>
      <c r="AJ193" s="7">
        <v>11</v>
      </c>
      <c r="AK193" s="7">
        <v>10</v>
      </c>
      <c r="AL193" s="7">
        <v>909.09</v>
      </c>
      <c r="AM193" s="7">
        <v>111.05</v>
      </c>
      <c r="AN193" s="7">
        <v>65.63</v>
      </c>
      <c r="AO193" s="7">
        <v>591</v>
      </c>
      <c r="AP193" s="7">
        <v>1</v>
      </c>
      <c r="AQ193" s="7">
        <v>1</v>
      </c>
      <c r="AR193" s="7">
        <v>1000</v>
      </c>
      <c r="AS193" s="7">
        <v>9</v>
      </c>
      <c r="AT193" s="7">
        <v>4</v>
      </c>
      <c r="AU193" s="7">
        <v>444.44</v>
      </c>
      <c r="AV193" s="7">
        <v>10</v>
      </c>
      <c r="AW193" s="7">
        <v>12</v>
      </c>
      <c r="AX193" s="7">
        <v>1200</v>
      </c>
      <c r="AY193" s="7">
        <v>0</v>
      </c>
      <c r="AZ193" s="7">
        <v>0</v>
      </c>
      <c r="BA193" s="7">
        <v>0</v>
      </c>
      <c r="BB193" s="7">
        <v>0</v>
      </c>
      <c r="BC193" s="7">
        <v>0</v>
      </c>
      <c r="BD193" s="7">
        <v>0</v>
      </c>
      <c r="BE193" s="7">
        <v>0</v>
      </c>
      <c r="BF193" s="7">
        <v>0</v>
      </c>
      <c r="BG193" s="7">
        <v>0</v>
      </c>
      <c r="BH193" s="7">
        <v>0</v>
      </c>
      <c r="BI193" s="7">
        <v>0</v>
      </c>
      <c r="BJ193" s="7">
        <v>0</v>
      </c>
      <c r="BK193" s="7">
        <v>308</v>
      </c>
      <c r="BL193" s="7">
        <v>347</v>
      </c>
      <c r="BM193" s="7">
        <v>1126.6199999999999</v>
      </c>
      <c r="BN193" s="7">
        <v>338.3</v>
      </c>
      <c r="BO193" s="7">
        <v>371.79</v>
      </c>
      <c r="BP193" s="7">
        <v>1098.99</v>
      </c>
      <c r="BQ193" s="7">
        <v>2</v>
      </c>
      <c r="BR193" s="7">
        <v>5</v>
      </c>
      <c r="BS193" s="7">
        <v>2500</v>
      </c>
      <c r="BT193" s="7">
        <v>5</v>
      </c>
      <c r="BU193" s="7">
        <v>0.54</v>
      </c>
      <c r="BV193" s="7">
        <v>108</v>
      </c>
    </row>
    <row r="194" spans="1:74" x14ac:dyDescent="0.35">
      <c r="A194" s="7">
        <v>24</v>
      </c>
      <c r="B194" s="7">
        <v>2015</v>
      </c>
      <c r="C194" s="7">
        <v>6</v>
      </c>
      <c r="D194" s="7" t="s">
        <v>81</v>
      </c>
      <c r="E194" s="7" t="s">
        <v>99</v>
      </c>
      <c r="F194" s="7">
        <v>4</v>
      </c>
      <c r="G194" s="7">
        <v>6</v>
      </c>
      <c r="H194" s="7">
        <v>1500</v>
      </c>
      <c r="I194" s="7">
        <v>304</v>
      </c>
      <c r="J194" s="7">
        <v>931</v>
      </c>
      <c r="K194" s="7">
        <v>3062.5</v>
      </c>
      <c r="L194" s="7">
        <v>2</v>
      </c>
      <c r="M194" s="7">
        <v>1</v>
      </c>
      <c r="N194" s="7">
        <v>500</v>
      </c>
      <c r="O194" s="7">
        <v>0</v>
      </c>
      <c r="P194" s="7">
        <v>0</v>
      </c>
      <c r="Q194" s="7">
        <v>0</v>
      </c>
      <c r="R194" s="7">
        <v>2</v>
      </c>
      <c r="S194" s="7">
        <v>1</v>
      </c>
      <c r="T194" s="7">
        <v>500</v>
      </c>
      <c r="U194" s="7">
        <v>0</v>
      </c>
      <c r="V194" s="7">
        <v>0</v>
      </c>
      <c r="W194" s="7">
        <v>0</v>
      </c>
      <c r="X194" s="7">
        <v>22</v>
      </c>
      <c r="Y194" s="7">
        <v>35</v>
      </c>
      <c r="Z194" s="7">
        <v>1590.91</v>
      </c>
      <c r="AA194" s="7">
        <v>0</v>
      </c>
      <c r="AB194" s="7">
        <v>0</v>
      </c>
      <c r="AC194" s="7">
        <v>0</v>
      </c>
      <c r="AD194" s="7">
        <v>0</v>
      </c>
      <c r="AE194" s="7">
        <v>0</v>
      </c>
      <c r="AF194" s="7">
        <v>0</v>
      </c>
      <c r="AG194" s="7">
        <v>138</v>
      </c>
      <c r="AH194" s="7">
        <v>175</v>
      </c>
      <c r="AI194" s="7">
        <v>1268.1199999999999</v>
      </c>
      <c r="AJ194" s="7">
        <v>2</v>
      </c>
      <c r="AK194" s="7">
        <v>1</v>
      </c>
      <c r="AL194" s="7">
        <v>500</v>
      </c>
      <c r="AM194" s="7">
        <v>116</v>
      </c>
      <c r="AN194" s="7">
        <v>88.23</v>
      </c>
      <c r="AO194" s="7">
        <v>760.6</v>
      </c>
      <c r="AP194" s="7">
        <v>2</v>
      </c>
      <c r="AQ194" s="7">
        <v>2</v>
      </c>
      <c r="AR194" s="7">
        <v>1000</v>
      </c>
      <c r="AS194" s="7">
        <v>2</v>
      </c>
      <c r="AT194" s="7">
        <v>0</v>
      </c>
      <c r="AU194" s="7">
        <v>0</v>
      </c>
      <c r="AV194" s="7">
        <v>14</v>
      </c>
      <c r="AW194" s="7">
        <v>18</v>
      </c>
      <c r="AX194" s="7">
        <v>1285.71</v>
      </c>
      <c r="AY194" s="7">
        <v>0</v>
      </c>
      <c r="AZ194" s="7">
        <v>0</v>
      </c>
      <c r="BA194" s="7">
        <v>0</v>
      </c>
      <c r="BB194" s="7">
        <v>0</v>
      </c>
      <c r="BC194" s="7">
        <v>0</v>
      </c>
      <c r="BD194" s="7">
        <v>0</v>
      </c>
      <c r="BE194" s="7">
        <v>0</v>
      </c>
      <c r="BF194" s="7">
        <v>0</v>
      </c>
      <c r="BG194" s="7">
        <v>0</v>
      </c>
      <c r="BH194" s="7">
        <v>0</v>
      </c>
      <c r="BI194" s="7">
        <v>0</v>
      </c>
      <c r="BJ194" s="7">
        <v>0</v>
      </c>
      <c r="BK194" s="7">
        <v>382</v>
      </c>
      <c r="BL194" s="7">
        <v>336</v>
      </c>
      <c r="BM194" s="7">
        <v>879.58</v>
      </c>
      <c r="BN194" s="7">
        <v>399.74</v>
      </c>
      <c r="BO194" s="7">
        <v>333.08</v>
      </c>
      <c r="BP194" s="7">
        <v>833.24</v>
      </c>
      <c r="BQ194" s="7">
        <v>1</v>
      </c>
      <c r="BR194" s="7">
        <v>4</v>
      </c>
      <c r="BS194" s="7">
        <v>4000</v>
      </c>
      <c r="BT194" s="7">
        <v>0</v>
      </c>
      <c r="BU194" s="7">
        <v>0</v>
      </c>
      <c r="BV194" s="7">
        <v>0</v>
      </c>
    </row>
    <row r="195" spans="1:74" x14ac:dyDescent="0.35">
      <c r="A195" s="7">
        <v>24</v>
      </c>
      <c r="B195" s="7">
        <v>2016</v>
      </c>
      <c r="C195" s="7">
        <v>6</v>
      </c>
      <c r="D195" s="7" t="s">
        <v>81</v>
      </c>
      <c r="E195" s="7" t="s">
        <v>99</v>
      </c>
      <c r="F195" s="7">
        <v>0</v>
      </c>
      <c r="G195" s="7">
        <v>0</v>
      </c>
      <c r="H195" s="7">
        <v>0</v>
      </c>
      <c r="I195" s="7">
        <v>295</v>
      </c>
      <c r="J195" s="7">
        <v>914</v>
      </c>
      <c r="K195" s="7">
        <v>3098.31</v>
      </c>
      <c r="L195" s="7">
        <v>4</v>
      </c>
      <c r="M195" s="7">
        <v>4</v>
      </c>
      <c r="N195" s="7">
        <v>1000</v>
      </c>
      <c r="O195" s="7">
        <v>0</v>
      </c>
      <c r="P195" s="7">
        <v>0</v>
      </c>
      <c r="Q195" s="7">
        <v>0</v>
      </c>
      <c r="R195" s="7">
        <v>4</v>
      </c>
      <c r="S195" s="7">
        <v>4</v>
      </c>
      <c r="T195" s="7">
        <v>1000</v>
      </c>
      <c r="U195" s="7">
        <v>0</v>
      </c>
      <c r="V195" s="7">
        <v>0</v>
      </c>
      <c r="W195" s="7">
        <v>0</v>
      </c>
      <c r="X195" s="7">
        <v>40</v>
      </c>
      <c r="Y195" s="7">
        <v>62</v>
      </c>
      <c r="Z195" s="7">
        <v>1550</v>
      </c>
      <c r="AA195" s="7">
        <v>0</v>
      </c>
      <c r="AB195" s="7">
        <v>0</v>
      </c>
      <c r="AC195" s="7">
        <v>0</v>
      </c>
      <c r="AD195" s="7">
        <v>1.55</v>
      </c>
      <c r="AE195" s="7">
        <v>5</v>
      </c>
      <c r="AF195" s="7">
        <v>3225.81</v>
      </c>
      <c r="AG195" s="7">
        <v>195</v>
      </c>
      <c r="AH195" s="7">
        <v>269</v>
      </c>
      <c r="AI195" s="7">
        <v>1379.49</v>
      </c>
      <c r="AJ195" s="7">
        <v>0</v>
      </c>
      <c r="AK195" s="7">
        <v>0</v>
      </c>
      <c r="AL195" s="7">
        <v>0</v>
      </c>
      <c r="AM195" s="7">
        <v>145</v>
      </c>
      <c r="AN195" s="7">
        <v>116</v>
      </c>
      <c r="AO195" s="7">
        <v>800</v>
      </c>
      <c r="AP195" s="7">
        <v>0</v>
      </c>
      <c r="AQ195" s="7">
        <v>0</v>
      </c>
      <c r="AR195" s="7">
        <v>0</v>
      </c>
      <c r="AS195" s="7">
        <v>0</v>
      </c>
      <c r="AT195" s="7">
        <v>0</v>
      </c>
      <c r="AU195" s="7">
        <v>0</v>
      </c>
      <c r="AV195" s="7">
        <v>11</v>
      </c>
      <c r="AW195" s="7">
        <v>13</v>
      </c>
      <c r="AX195" s="7">
        <v>1181.82</v>
      </c>
      <c r="AY195" s="7">
        <v>0.1</v>
      </c>
      <c r="AZ195" s="7">
        <v>0.06</v>
      </c>
      <c r="BA195" s="7">
        <v>600</v>
      </c>
      <c r="BB195" s="7">
        <v>0</v>
      </c>
      <c r="BC195" s="7">
        <v>0</v>
      </c>
      <c r="BD195" s="7">
        <v>0</v>
      </c>
      <c r="BE195" s="7">
        <v>0</v>
      </c>
      <c r="BF195" s="7">
        <v>0</v>
      </c>
      <c r="BG195" s="7">
        <v>0</v>
      </c>
      <c r="BH195" s="7">
        <v>0.02</v>
      </c>
      <c r="BI195" s="7">
        <v>0.02</v>
      </c>
      <c r="BJ195" s="7">
        <v>1000</v>
      </c>
      <c r="BK195" s="7">
        <v>347</v>
      </c>
      <c r="BL195" s="7">
        <v>261</v>
      </c>
      <c r="BM195" s="7">
        <v>752.16</v>
      </c>
      <c r="BN195" s="7">
        <v>0</v>
      </c>
      <c r="BO195" s="7">
        <v>0</v>
      </c>
      <c r="BP195" s="7">
        <v>0</v>
      </c>
      <c r="BQ195" s="7">
        <v>0</v>
      </c>
      <c r="BR195" s="7">
        <v>0</v>
      </c>
      <c r="BS195" s="7">
        <v>0</v>
      </c>
      <c r="BT195" s="7">
        <v>0</v>
      </c>
      <c r="BU195" s="7">
        <v>0</v>
      </c>
      <c r="BV195" s="7">
        <v>0</v>
      </c>
    </row>
    <row r="196" spans="1:74" x14ac:dyDescent="0.35">
      <c r="A196" s="7">
        <v>24</v>
      </c>
      <c r="B196" s="7">
        <v>2017</v>
      </c>
      <c r="C196" s="7">
        <v>6</v>
      </c>
      <c r="D196" s="7" t="s">
        <v>81</v>
      </c>
      <c r="E196" s="7" t="s">
        <v>99</v>
      </c>
      <c r="F196" s="7">
        <v>5.71</v>
      </c>
      <c r="G196" s="7">
        <v>9.11</v>
      </c>
      <c r="H196" s="7">
        <v>1595.45</v>
      </c>
      <c r="I196" s="7">
        <v>255.81</v>
      </c>
      <c r="J196" s="7">
        <v>886.02</v>
      </c>
      <c r="K196" s="7">
        <v>3463.59</v>
      </c>
      <c r="L196" s="7">
        <v>1</v>
      </c>
      <c r="M196" s="7">
        <v>2.13</v>
      </c>
      <c r="N196" s="7">
        <v>2130</v>
      </c>
      <c r="O196" s="7">
        <v>0</v>
      </c>
      <c r="P196" s="7">
        <v>0</v>
      </c>
      <c r="Q196" s="7">
        <v>0</v>
      </c>
      <c r="R196" s="7">
        <v>1</v>
      </c>
      <c r="S196" s="7">
        <v>2.13</v>
      </c>
      <c r="T196" s="7">
        <v>2130</v>
      </c>
      <c r="U196" s="7">
        <v>7.6</v>
      </c>
      <c r="V196" s="7">
        <v>6.56</v>
      </c>
      <c r="W196" s="7">
        <v>863.16</v>
      </c>
      <c r="X196" s="7">
        <v>33.119999999999997</v>
      </c>
      <c r="Y196" s="7">
        <v>87.57</v>
      </c>
      <c r="Z196" s="7">
        <v>2644.02</v>
      </c>
      <c r="AA196" s="7">
        <v>0</v>
      </c>
      <c r="AB196" s="7">
        <v>0</v>
      </c>
      <c r="AC196" s="7">
        <v>0</v>
      </c>
      <c r="AD196" s="7">
        <v>0.8</v>
      </c>
      <c r="AE196" s="7">
        <v>1.76</v>
      </c>
      <c r="AF196" s="7">
        <v>2200</v>
      </c>
      <c r="AG196" s="7">
        <v>164.6</v>
      </c>
      <c r="AH196" s="7">
        <v>173.75</v>
      </c>
      <c r="AI196" s="7">
        <v>1055.5899999999999</v>
      </c>
      <c r="AJ196" s="7">
        <v>0</v>
      </c>
      <c r="AK196" s="7">
        <v>0</v>
      </c>
      <c r="AL196" s="7">
        <v>0</v>
      </c>
      <c r="AM196" s="7">
        <v>228.17</v>
      </c>
      <c r="AN196" s="7">
        <v>231.39</v>
      </c>
      <c r="AO196" s="7">
        <v>1014.11</v>
      </c>
      <c r="AP196" s="7">
        <v>1.4</v>
      </c>
      <c r="AQ196" s="7">
        <v>1.63</v>
      </c>
      <c r="AR196" s="7">
        <v>1164.29</v>
      </c>
      <c r="AS196" s="7">
        <v>2.8</v>
      </c>
      <c r="AT196" s="7">
        <v>1.57</v>
      </c>
      <c r="AU196" s="7">
        <v>560.71</v>
      </c>
      <c r="AV196" s="7">
        <v>15.5</v>
      </c>
      <c r="AW196" s="7">
        <v>16.32</v>
      </c>
      <c r="AX196" s="7">
        <v>1052.9000000000001</v>
      </c>
      <c r="AY196" s="7">
        <v>0</v>
      </c>
      <c r="AZ196" s="7">
        <v>0</v>
      </c>
      <c r="BA196" s="7">
        <v>0</v>
      </c>
      <c r="BB196" s="7">
        <v>0</v>
      </c>
      <c r="BC196" s="7">
        <v>0</v>
      </c>
      <c r="BD196" s="7">
        <v>0</v>
      </c>
      <c r="BE196" s="7">
        <v>0.05</v>
      </c>
      <c r="BF196" s="7">
        <v>0.02</v>
      </c>
      <c r="BG196" s="7">
        <v>400</v>
      </c>
      <c r="BH196" s="7">
        <v>0</v>
      </c>
      <c r="BI196" s="7">
        <v>0</v>
      </c>
      <c r="BJ196" s="7">
        <v>0</v>
      </c>
      <c r="BK196" s="7">
        <v>323.3</v>
      </c>
      <c r="BL196" s="7">
        <v>295.58</v>
      </c>
      <c r="BM196" s="7">
        <v>914.26</v>
      </c>
      <c r="BN196" s="7">
        <v>0</v>
      </c>
      <c r="BO196" s="7">
        <v>0</v>
      </c>
      <c r="BP196" s="7">
        <v>0</v>
      </c>
      <c r="BQ196" s="7">
        <v>0</v>
      </c>
      <c r="BR196" s="7">
        <v>0</v>
      </c>
      <c r="BS196" s="7">
        <v>0</v>
      </c>
      <c r="BT196" s="7">
        <v>0</v>
      </c>
      <c r="BU196" s="7">
        <v>0</v>
      </c>
      <c r="BV196" s="7">
        <v>0</v>
      </c>
    </row>
    <row r="197" spans="1:74" x14ac:dyDescent="0.35">
      <c r="A197" s="7">
        <v>25</v>
      </c>
      <c r="B197" s="7">
        <v>2010</v>
      </c>
      <c r="C197" s="7">
        <v>6</v>
      </c>
      <c r="D197" s="7" t="s">
        <v>81</v>
      </c>
      <c r="E197" s="7" t="s">
        <v>100</v>
      </c>
      <c r="F197" s="7">
        <v>5.7</v>
      </c>
      <c r="G197" s="7">
        <v>7.1</v>
      </c>
      <c r="H197" s="7">
        <v>1245.6099999999999</v>
      </c>
      <c r="I197" s="7">
        <v>130.30000000000001</v>
      </c>
      <c r="J197" s="7">
        <v>260.2</v>
      </c>
      <c r="K197" s="7">
        <v>1996.93</v>
      </c>
      <c r="L197" s="7">
        <v>1.57</v>
      </c>
      <c r="M197" s="7">
        <v>1.9</v>
      </c>
      <c r="N197" s="7">
        <v>1211.73</v>
      </c>
      <c r="O197" s="7">
        <v>0.01</v>
      </c>
      <c r="P197" s="7">
        <v>0.01</v>
      </c>
      <c r="Q197" s="7">
        <v>545.45000000000005</v>
      </c>
      <c r="R197" s="7">
        <v>1.58</v>
      </c>
      <c r="S197" s="7">
        <v>1.91</v>
      </c>
      <c r="T197" s="7">
        <v>1207.0899999999999</v>
      </c>
      <c r="U197" s="7">
        <v>0.91</v>
      </c>
      <c r="V197" s="7">
        <v>1.07</v>
      </c>
      <c r="W197" s="7">
        <v>1171.43</v>
      </c>
      <c r="X197" s="7">
        <v>2</v>
      </c>
      <c r="Y197" s="7">
        <v>2.1</v>
      </c>
      <c r="Z197" s="7">
        <v>1050</v>
      </c>
      <c r="AA197" s="7">
        <v>0</v>
      </c>
      <c r="AB197" s="7">
        <v>0</v>
      </c>
      <c r="AC197" s="7">
        <v>0</v>
      </c>
      <c r="AD197" s="7">
        <v>3.2</v>
      </c>
      <c r="AE197" s="7">
        <v>7.1</v>
      </c>
      <c r="AF197" s="7">
        <v>2218.75</v>
      </c>
      <c r="AG197" s="7">
        <v>19.399999999999999</v>
      </c>
      <c r="AH197" s="7">
        <v>20.5</v>
      </c>
      <c r="AI197" s="7">
        <v>1056.7</v>
      </c>
      <c r="AJ197" s="7">
        <v>5.4</v>
      </c>
      <c r="AK197" s="7">
        <v>1</v>
      </c>
      <c r="AL197" s="7">
        <v>185.19</v>
      </c>
      <c r="AM197" s="7">
        <v>21.4</v>
      </c>
      <c r="AN197" s="7">
        <v>6.5</v>
      </c>
      <c r="AO197" s="7">
        <v>303.74</v>
      </c>
      <c r="AP197" s="7">
        <v>5.3</v>
      </c>
      <c r="AQ197" s="7">
        <v>6</v>
      </c>
      <c r="AR197" s="7">
        <v>1132.08</v>
      </c>
      <c r="AS197" s="7">
        <v>41.3</v>
      </c>
      <c r="AT197" s="7">
        <v>22.6</v>
      </c>
      <c r="AU197" s="7">
        <v>547.22</v>
      </c>
      <c r="AV197" s="7">
        <v>18.2</v>
      </c>
      <c r="AW197" s="7">
        <v>10</v>
      </c>
      <c r="AX197" s="7">
        <v>549.45000000000005</v>
      </c>
      <c r="AY197" s="7">
        <v>0</v>
      </c>
      <c r="AZ197" s="7">
        <v>0</v>
      </c>
      <c r="BA197" s="7">
        <v>0</v>
      </c>
      <c r="BB197" s="7">
        <v>0</v>
      </c>
      <c r="BC197" s="7">
        <v>0</v>
      </c>
      <c r="BD197" s="7">
        <v>0</v>
      </c>
      <c r="BE197" s="7">
        <v>0.1</v>
      </c>
      <c r="BF197" s="7">
        <v>0</v>
      </c>
      <c r="BG197" s="7">
        <v>0</v>
      </c>
      <c r="BH197" s="7">
        <v>0</v>
      </c>
      <c r="BI197" s="7">
        <v>0</v>
      </c>
      <c r="BJ197" s="7">
        <v>0</v>
      </c>
      <c r="BK197" s="7">
        <v>0.3</v>
      </c>
      <c r="BL197" s="7">
        <v>0.3</v>
      </c>
      <c r="BM197" s="7">
        <v>1000</v>
      </c>
      <c r="BN197" s="7">
        <v>65.2</v>
      </c>
      <c r="BO197" s="7">
        <v>38.9</v>
      </c>
      <c r="BP197" s="7">
        <v>596.63</v>
      </c>
      <c r="BQ197" s="7">
        <v>3.5</v>
      </c>
      <c r="BR197" s="7">
        <v>10</v>
      </c>
      <c r="BS197" s="7">
        <v>2857.14</v>
      </c>
      <c r="BT197" s="7">
        <v>0</v>
      </c>
      <c r="BU197" s="7">
        <v>0</v>
      </c>
      <c r="BV197" s="7">
        <v>0</v>
      </c>
    </row>
    <row r="198" spans="1:74" x14ac:dyDescent="0.35">
      <c r="A198" s="7">
        <v>25</v>
      </c>
      <c r="B198" s="7">
        <v>2011</v>
      </c>
      <c r="C198" s="7">
        <v>6</v>
      </c>
      <c r="D198" s="7" t="s">
        <v>81</v>
      </c>
      <c r="E198" s="7" t="s">
        <v>100</v>
      </c>
      <c r="F198" s="7">
        <v>5</v>
      </c>
      <c r="G198" s="7">
        <v>6.2</v>
      </c>
      <c r="H198" s="7">
        <v>1240</v>
      </c>
      <c r="I198" s="7">
        <v>123.9</v>
      </c>
      <c r="J198" s="7">
        <v>346.1</v>
      </c>
      <c r="K198" s="7">
        <v>2793.38</v>
      </c>
      <c r="L198" s="7">
        <v>1.58</v>
      </c>
      <c r="M198" s="7">
        <v>1.87</v>
      </c>
      <c r="N198" s="7">
        <v>1187.94</v>
      </c>
      <c r="O198" s="7">
        <v>0.02</v>
      </c>
      <c r="P198" s="7">
        <v>0.03</v>
      </c>
      <c r="Q198" s="7">
        <v>1190.48</v>
      </c>
      <c r="R198" s="7">
        <v>1.6</v>
      </c>
      <c r="S198" s="7">
        <v>1.9</v>
      </c>
      <c r="T198" s="7">
        <v>1187.97</v>
      </c>
      <c r="U198" s="7">
        <v>1.0900000000000001</v>
      </c>
      <c r="V198" s="7">
        <v>1.42</v>
      </c>
      <c r="W198" s="7">
        <v>1304.03</v>
      </c>
      <c r="X198" s="7">
        <v>2</v>
      </c>
      <c r="Y198" s="7">
        <v>1.6</v>
      </c>
      <c r="Z198" s="7">
        <v>800</v>
      </c>
      <c r="AA198" s="7">
        <v>0</v>
      </c>
      <c r="AB198" s="7">
        <v>0</v>
      </c>
      <c r="AC198" s="7">
        <v>0</v>
      </c>
      <c r="AD198" s="7">
        <v>3.2</v>
      </c>
      <c r="AE198" s="7">
        <v>9.8000000000000007</v>
      </c>
      <c r="AF198" s="7">
        <v>3062.5</v>
      </c>
      <c r="AG198" s="7">
        <v>19</v>
      </c>
      <c r="AH198" s="7">
        <v>22.3</v>
      </c>
      <c r="AI198" s="7">
        <v>1173.68</v>
      </c>
      <c r="AJ198" s="7">
        <v>5.0999999999999996</v>
      </c>
      <c r="AK198" s="7">
        <v>1.9</v>
      </c>
      <c r="AL198" s="7">
        <v>372.55</v>
      </c>
      <c r="AM198" s="7">
        <v>22.2</v>
      </c>
      <c r="AN198" s="7">
        <v>8.4</v>
      </c>
      <c r="AO198" s="7">
        <v>378.38</v>
      </c>
      <c r="AP198" s="7">
        <v>5.4</v>
      </c>
      <c r="AQ198" s="7">
        <v>5.7</v>
      </c>
      <c r="AR198" s="7">
        <v>1055.56</v>
      </c>
      <c r="AS198" s="7">
        <v>33.799999999999997</v>
      </c>
      <c r="AT198" s="7">
        <v>25</v>
      </c>
      <c r="AU198" s="7">
        <v>739.64</v>
      </c>
      <c r="AV198" s="7">
        <v>19.5</v>
      </c>
      <c r="AW198" s="7">
        <v>15.9</v>
      </c>
      <c r="AX198" s="7">
        <v>815.38</v>
      </c>
      <c r="AY198" s="7">
        <v>0</v>
      </c>
      <c r="AZ198" s="7">
        <v>0</v>
      </c>
      <c r="BA198" s="7">
        <v>0</v>
      </c>
      <c r="BB198" s="7">
        <v>0</v>
      </c>
      <c r="BC198" s="7">
        <v>0</v>
      </c>
      <c r="BD198" s="7">
        <v>0</v>
      </c>
      <c r="BE198" s="7">
        <v>0</v>
      </c>
      <c r="BF198" s="7">
        <v>0</v>
      </c>
      <c r="BG198" s="7">
        <v>0</v>
      </c>
      <c r="BH198" s="7">
        <v>0</v>
      </c>
      <c r="BI198" s="7">
        <v>0</v>
      </c>
      <c r="BJ198" s="7">
        <v>0</v>
      </c>
      <c r="BK198" s="7">
        <v>0.32</v>
      </c>
      <c r="BL198" s="7">
        <v>0.2</v>
      </c>
      <c r="BM198" s="7">
        <v>625</v>
      </c>
      <c r="BN198" s="7">
        <v>59.02</v>
      </c>
      <c r="BO198" s="7">
        <v>46.8</v>
      </c>
      <c r="BP198" s="7">
        <v>792.95</v>
      </c>
      <c r="BQ198" s="7">
        <v>3</v>
      </c>
      <c r="BR198" s="7">
        <v>9.6</v>
      </c>
      <c r="BS198" s="7">
        <v>3200</v>
      </c>
      <c r="BT198" s="7">
        <v>0</v>
      </c>
      <c r="BU198" s="7">
        <v>0</v>
      </c>
      <c r="BV198" s="7">
        <v>0</v>
      </c>
    </row>
    <row r="199" spans="1:74" x14ac:dyDescent="0.35">
      <c r="A199" s="7">
        <v>25</v>
      </c>
      <c r="B199" s="7">
        <v>2012</v>
      </c>
      <c r="C199" s="7">
        <v>6</v>
      </c>
      <c r="D199" s="7" t="s">
        <v>81</v>
      </c>
      <c r="E199" s="7" t="s">
        <v>100</v>
      </c>
      <c r="F199" s="7">
        <v>8.08</v>
      </c>
      <c r="G199" s="7">
        <v>16.53</v>
      </c>
      <c r="H199" s="7">
        <v>2045.79</v>
      </c>
      <c r="I199" s="7">
        <v>136.96</v>
      </c>
      <c r="J199" s="7">
        <v>408.54</v>
      </c>
      <c r="K199" s="7">
        <v>2982.91</v>
      </c>
      <c r="L199" s="7">
        <v>1.55</v>
      </c>
      <c r="M199" s="7">
        <v>2.08</v>
      </c>
      <c r="N199" s="7">
        <v>1341.94</v>
      </c>
      <c r="O199" s="7">
        <v>0</v>
      </c>
      <c r="P199" s="7">
        <v>0</v>
      </c>
      <c r="Q199" s="7">
        <v>0</v>
      </c>
      <c r="R199" s="7">
        <v>1.55</v>
      </c>
      <c r="S199" s="7">
        <v>2.08</v>
      </c>
      <c r="T199" s="7">
        <v>1341.94</v>
      </c>
      <c r="U199" s="7">
        <v>0.96</v>
      </c>
      <c r="V199" s="7">
        <v>1.66</v>
      </c>
      <c r="W199" s="7">
        <v>1729.17</v>
      </c>
      <c r="X199" s="7">
        <v>1.48</v>
      </c>
      <c r="Y199" s="7">
        <v>2.61</v>
      </c>
      <c r="Z199" s="7">
        <v>1763.51</v>
      </c>
      <c r="AA199" s="7">
        <v>0</v>
      </c>
      <c r="AB199" s="7">
        <v>0</v>
      </c>
      <c r="AC199" s="7">
        <v>0</v>
      </c>
      <c r="AD199" s="7">
        <v>3.24</v>
      </c>
      <c r="AE199" s="7">
        <v>8.2200000000000006</v>
      </c>
      <c r="AF199" s="7">
        <v>2537.04</v>
      </c>
      <c r="AG199" s="7">
        <v>21.89</v>
      </c>
      <c r="AH199" s="7">
        <v>30.75</v>
      </c>
      <c r="AI199" s="7">
        <v>1404.75</v>
      </c>
      <c r="AJ199" s="7">
        <v>0.65</v>
      </c>
      <c r="AK199" s="7">
        <v>0.38</v>
      </c>
      <c r="AL199" s="7">
        <v>584.62</v>
      </c>
      <c r="AM199" s="7">
        <v>0</v>
      </c>
      <c r="AN199" s="7">
        <v>0</v>
      </c>
      <c r="AO199" s="7">
        <v>0</v>
      </c>
      <c r="AP199" s="7">
        <v>6.09</v>
      </c>
      <c r="AQ199" s="7">
        <v>8.49</v>
      </c>
      <c r="AR199" s="7">
        <v>1394.09</v>
      </c>
      <c r="AS199" s="7">
        <v>26.32</v>
      </c>
      <c r="AT199" s="7">
        <v>20.69</v>
      </c>
      <c r="AU199" s="7">
        <v>786.09</v>
      </c>
      <c r="AV199" s="7">
        <v>16.7</v>
      </c>
      <c r="AW199" s="7">
        <v>13.07</v>
      </c>
      <c r="AX199" s="7">
        <v>782.63</v>
      </c>
      <c r="AY199" s="7">
        <v>0</v>
      </c>
      <c r="AZ199" s="7">
        <v>0</v>
      </c>
      <c r="BA199" s="7">
        <v>0</v>
      </c>
      <c r="BB199" s="7">
        <v>0</v>
      </c>
      <c r="BC199" s="7">
        <v>0</v>
      </c>
      <c r="BD199" s="7">
        <v>0</v>
      </c>
      <c r="BE199" s="7">
        <v>0.05</v>
      </c>
      <c r="BF199" s="7">
        <v>0.03</v>
      </c>
      <c r="BG199" s="7">
        <v>600</v>
      </c>
      <c r="BH199" s="7">
        <v>0</v>
      </c>
      <c r="BI199" s="7">
        <v>0</v>
      </c>
      <c r="BJ199" s="7">
        <v>0</v>
      </c>
      <c r="BK199" s="7">
        <v>0.8</v>
      </c>
      <c r="BL199" s="7">
        <v>0.73</v>
      </c>
      <c r="BM199" s="7">
        <v>912.5</v>
      </c>
      <c r="BN199" s="7">
        <v>0</v>
      </c>
      <c r="BO199" s="7">
        <v>0</v>
      </c>
      <c r="BP199" s="7">
        <v>0</v>
      </c>
      <c r="BQ199" s="7">
        <v>3.63</v>
      </c>
      <c r="BR199" s="7">
        <v>15.74</v>
      </c>
      <c r="BS199" s="7">
        <v>4336.09</v>
      </c>
      <c r="BT199" s="7">
        <v>0</v>
      </c>
      <c r="BU199" s="7">
        <v>0</v>
      </c>
      <c r="BV199" s="7">
        <v>0</v>
      </c>
    </row>
    <row r="200" spans="1:74" x14ac:dyDescent="0.35">
      <c r="A200" s="7">
        <v>25</v>
      </c>
      <c r="B200" s="7">
        <v>2013</v>
      </c>
      <c r="C200" s="7">
        <v>6</v>
      </c>
      <c r="D200" s="7" t="s">
        <v>81</v>
      </c>
      <c r="E200" s="7" t="s">
        <v>100</v>
      </c>
      <c r="F200" s="7">
        <v>12.14</v>
      </c>
      <c r="G200" s="7">
        <v>13.9</v>
      </c>
      <c r="H200" s="7">
        <v>1144.98</v>
      </c>
      <c r="I200" s="7">
        <v>136.12</v>
      </c>
      <c r="J200" s="7">
        <v>408.33</v>
      </c>
      <c r="K200" s="7">
        <v>2999.78</v>
      </c>
      <c r="L200" s="7">
        <v>1.22</v>
      </c>
      <c r="M200" s="7">
        <v>1.23</v>
      </c>
      <c r="N200" s="7">
        <v>1008.2</v>
      </c>
      <c r="O200" s="7">
        <v>0</v>
      </c>
      <c r="P200" s="7">
        <v>0</v>
      </c>
      <c r="Q200" s="7">
        <v>0</v>
      </c>
      <c r="R200" s="7">
        <v>1.22</v>
      </c>
      <c r="S200" s="7">
        <v>1.23</v>
      </c>
      <c r="T200" s="7">
        <v>1008.2</v>
      </c>
      <c r="U200" s="7">
        <v>0.81</v>
      </c>
      <c r="V200" s="7">
        <v>0.89</v>
      </c>
      <c r="W200" s="7">
        <v>1098.77</v>
      </c>
      <c r="X200" s="7">
        <v>0.69</v>
      </c>
      <c r="Y200" s="7">
        <v>0.99</v>
      </c>
      <c r="Z200" s="7">
        <v>1434.78</v>
      </c>
      <c r="AA200" s="7">
        <v>0</v>
      </c>
      <c r="AB200" s="7">
        <v>0</v>
      </c>
      <c r="AC200" s="7">
        <v>0</v>
      </c>
      <c r="AD200" s="7">
        <v>3.43</v>
      </c>
      <c r="AE200" s="7">
        <v>12.45</v>
      </c>
      <c r="AF200" s="7">
        <v>3629.74</v>
      </c>
      <c r="AG200" s="7">
        <v>17.41</v>
      </c>
      <c r="AH200" s="7">
        <v>20.22</v>
      </c>
      <c r="AI200" s="7">
        <v>1161.4000000000001</v>
      </c>
      <c r="AJ200" s="7">
        <v>0.22</v>
      </c>
      <c r="AK200" s="7">
        <v>0.14000000000000001</v>
      </c>
      <c r="AL200" s="7">
        <v>636.36</v>
      </c>
      <c r="AM200" s="7">
        <v>65.61</v>
      </c>
      <c r="AN200" s="7">
        <v>99.38</v>
      </c>
      <c r="AO200" s="7">
        <v>1514.71</v>
      </c>
      <c r="AP200" s="7">
        <v>6.6</v>
      </c>
      <c r="AQ200" s="7">
        <v>7.84</v>
      </c>
      <c r="AR200" s="7">
        <v>1187.8800000000001</v>
      </c>
      <c r="AS200" s="7">
        <v>20.9</v>
      </c>
      <c r="AT200" s="7">
        <v>13.69</v>
      </c>
      <c r="AU200" s="7">
        <v>655.02</v>
      </c>
      <c r="AV200" s="7">
        <v>14.6</v>
      </c>
      <c r="AW200" s="7">
        <v>10.73</v>
      </c>
      <c r="AX200" s="7">
        <v>734.93</v>
      </c>
      <c r="AY200" s="7">
        <v>0</v>
      </c>
      <c r="AZ200" s="7">
        <v>0</v>
      </c>
      <c r="BA200" s="7">
        <v>0</v>
      </c>
      <c r="BB200" s="7">
        <v>0</v>
      </c>
      <c r="BC200" s="7">
        <v>0</v>
      </c>
      <c r="BD200" s="7">
        <v>0</v>
      </c>
      <c r="BE200" s="7">
        <v>0</v>
      </c>
      <c r="BF200" s="7">
        <v>0</v>
      </c>
      <c r="BG200" s="7">
        <v>0</v>
      </c>
      <c r="BH200" s="7">
        <v>0</v>
      </c>
      <c r="BI200" s="7">
        <v>0</v>
      </c>
      <c r="BJ200" s="7">
        <v>0</v>
      </c>
      <c r="BK200" s="7">
        <v>1.77</v>
      </c>
      <c r="BL200" s="7">
        <v>1.45</v>
      </c>
      <c r="BM200" s="7">
        <v>819.21</v>
      </c>
      <c r="BN200" s="7">
        <v>50.46</v>
      </c>
      <c r="BO200" s="7">
        <v>45.37</v>
      </c>
      <c r="BP200" s="7">
        <v>899.13</v>
      </c>
      <c r="BQ200" s="7">
        <v>5.91</v>
      </c>
      <c r="BR200" s="7">
        <v>32.03</v>
      </c>
      <c r="BS200" s="7">
        <v>5419.63</v>
      </c>
      <c r="BT200" s="7">
        <v>0</v>
      </c>
      <c r="BU200" s="7">
        <v>0</v>
      </c>
      <c r="BV200" s="7">
        <v>0</v>
      </c>
    </row>
    <row r="201" spans="1:74" x14ac:dyDescent="0.35">
      <c r="A201" s="7">
        <v>25</v>
      </c>
      <c r="B201" s="7">
        <v>2014</v>
      </c>
      <c r="C201" s="7">
        <v>6</v>
      </c>
      <c r="D201" s="7" t="s">
        <v>81</v>
      </c>
      <c r="E201" s="7" t="s">
        <v>100</v>
      </c>
      <c r="F201" s="7">
        <v>30</v>
      </c>
      <c r="G201" s="7">
        <v>29.33</v>
      </c>
      <c r="H201" s="7">
        <v>977.67</v>
      </c>
      <c r="I201" s="7">
        <v>166</v>
      </c>
      <c r="J201" s="7">
        <v>437</v>
      </c>
      <c r="K201" s="7">
        <v>2632.53</v>
      </c>
      <c r="L201" s="7">
        <v>2</v>
      </c>
      <c r="M201" s="7">
        <v>2</v>
      </c>
      <c r="N201" s="7">
        <v>1000</v>
      </c>
      <c r="O201" s="7">
        <v>0</v>
      </c>
      <c r="P201" s="7">
        <v>0</v>
      </c>
      <c r="Q201" s="7">
        <v>0</v>
      </c>
      <c r="R201" s="7">
        <v>2</v>
      </c>
      <c r="S201" s="7">
        <v>2</v>
      </c>
      <c r="T201" s="7">
        <v>1000</v>
      </c>
      <c r="U201" s="7">
        <v>3</v>
      </c>
      <c r="V201" s="7">
        <v>5</v>
      </c>
      <c r="W201" s="7">
        <v>1666.67</v>
      </c>
      <c r="X201" s="7">
        <v>13</v>
      </c>
      <c r="Y201" s="7">
        <v>20</v>
      </c>
      <c r="Z201" s="7">
        <v>1538.46</v>
      </c>
      <c r="AA201" s="7">
        <v>0</v>
      </c>
      <c r="AB201" s="7">
        <v>0</v>
      </c>
      <c r="AC201" s="7">
        <v>0</v>
      </c>
      <c r="AD201" s="7">
        <v>1</v>
      </c>
      <c r="AE201" s="7">
        <v>2</v>
      </c>
      <c r="AF201" s="7">
        <v>2000</v>
      </c>
      <c r="AG201" s="7">
        <v>26</v>
      </c>
      <c r="AH201" s="7">
        <v>29</v>
      </c>
      <c r="AI201" s="7">
        <v>1115.3800000000001</v>
      </c>
      <c r="AJ201" s="7">
        <v>7</v>
      </c>
      <c r="AK201" s="7">
        <v>6</v>
      </c>
      <c r="AL201" s="7">
        <v>857.14</v>
      </c>
      <c r="AM201" s="7">
        <v>83.2</v>
      </c>
      <c r="AN201" s="7">
        <v>77.069999999999993</v>
      </c>
      <c r="AO201" s="7">
        <v>926.32</v>
      </c>
      <c r="AP201" s="7">
        <v>14</v>
      </c>
      <c r="AQ201" s="7">
        <v>20</v>
      </c>
      <c r="AR201" s="7">
        <v>1428.57</v>
      </c>
      <c r="AS201" s="7">
        <v>80</v>
      </c>
      <c r="AT201" s="7">
        <v>49</v>
      </c>
      <c r="AU201" s="7">
        <v>612.5</v>
      </c>
      <c r="AV201" s="7">
        <v>14</v>
      </c>
      <c r="AW201" s="7">
        <v>12</v>
      </c>
      <c r="AX201" s="7">
        <v>857.14</v>
      </c>
      <c r="AY201" s="7">
        <v>0</v>
      </c>
      <c r="AZ201" s="7">
        <v>0</v>
      </c>
      <c r="BA201" s="7">
        <v>0</v>
      </c>
      <c r="BB201" s="7">
        <v>0</v>
      </c>
      <c r="BC201" s="7">
        <v>0</v>
      </c>
      <c r="BD201" s="7">
        <v>0</v>
      </c>
      <c r="BE201" s="7">
        <v>0</v>
      </c>
      <c r="BF201" s="7">
        <v>0</v>
      </c>
      <c r="BG201" s="7">
        <v>0</v>
      </c>
      <c r="BH201" s="7">
        <v>0</v>
      </c>
      <c r="BI201" s="7">
        <v>0</v>
      </c>
      <c r="BJ201" s="7">
        <v>0</v>
      </c>
      <c r="BK201" s="7">
        <v>11</v>
      </c>
      <c r="BL201" s="7">
        <v>14</v>
      </c>
      <c r="BM201" s="7">
        <v>1272.73</v>
      </c>
      <c r="BN201" s="7">
        <v>119.3</v>
      </c>
      <c r="BO201" s="7">
        <v>95.96</v>
      </c>
      <c r="BP201" s="7">
        <v>804.36</v>
      </c>
      <c r="BQ201" s="7">
        <v>1</v>
      </c>
      <c r="BR201" s="7">
        <v>5</v>
      </c>
      <c r="BS201" s="7">
        <v>5000</v>
      </c>
      <c r="BT201" s="7">
        <v>0</v>
      </c>
      <c r="BU201" s="7">
        <v>0</v>
      </c>
      <c r="BV201" s="7">
        <v>0</v>
      </c>
    </row>
    <row r="202" spans="1:74" x14ac:dyDescent="0.35">
      <c r="A202" s="7">
        <v>25</v>
      </c>
      <c r="B202" s="7">
        <v>2015</v>
      </c>
      <c r="C202" s="7">
        <v>6</v>
      </c>
      <c r="D202" s="7" t="s">
        <v>81</v>
      </c>
      <c r="E202" s="7" t="s">
        <v>100</v>
      </c>
      <c r="F202" s="7">
        <v>14</v>
      </c>
      <c r="G202" s="7">
        <v>24</v>
      </c>
      <c r="H202" s="7">
        <v>1714.29</v>
      </c>
      <c r="I202" s="7">
        <v>179</v>
      </c>
      <c r="J202" s="7">
        <v>531</v>
      </c>
      <c r="K202" s="7">
        <v>2966.48</v>
      </c>
      <c r="L202" s="7">
        <v>2</v>
      </c>
      <c r="M202" s="7">
        <v>2</v>
      </c>
      <c r="N202" s="7">
        <v>1000</v>
      </c>
      <c r="O202" s="7">
        <v>0</v>
      </c>
      <c r="P202" s="7">
        <v>0</v>
      </c>
      <c r="Q202" s="7">
        <v>0</v>
      </c>
      <c r="R202" s="7">
        <v>2</v>
      </c>
      <c r="S202" s="7">
        <v>2</v>
      </c>
      <c r="T202" s="7">
        <v>1000</v>
      </c>
      <c r="U202" s="7">
        <v>1</v>
      </c>
      <c r="V202" s="7">
        <v>2</v>
      </c>
      <c r="W202" s="7">
        <v>2000</v>
      </c>
      <c r="X202" s="7">
        <v>1</v>
      </c>
      <c r="Y202" s="7">
        <v>1</v>
      </c>
      <c r="Z202" s="7">
        <v>1000</v>
      </c>
      <c r="AA202" s="7">
        <v>0</v>
      </c>
      <c r="AB202" s="7">
        <v>0</v>
      </c>
      <c r="AC202" s="7">
        <v>0</v>
      </c>
      <c r="AD202" s="7">
        <v>1</v>
      </c>
      <c r="AE202" s="7">
        <v>4</v>
      </c>
      <c r="AF202" s="7">
        <v>4000</v>
      </c>
      <c r="AG202" s="7">
        <v>47</v>
      </c>
      <c r="AH202" s="7">
        <v>55</v>
      </c>
      <c r="AI202" s="7">
        <v>1170.21</v>
      </c>
      <c r="AJ202" s="7">
        <v>1</v>
      </c>
      <c r="AK202" s="7">
        <v>0</v>
      </c>
      <c r="AL202" s="7">
        <v>0</v>
      </c>
      <c r="AM202" s="7">
        <v>66</v>
      </c>
      <c r="AN202" s="7">
        <v>45.22</v>
      </c>
      <c r="AO202" s="7">
        <v>685.17</v>
      </c>
      <c r="AP202" s="7">
        <v>6</v>
      </c>
      <c r="AQ202" s="7">
        <v>6</v>
      </c>
      <c r="AR202" s="7">
        <v>1000</v>
      </c>
      <c r="AS202" s="7">
        <v>36</v>
      </c>
      <c r="AT202" s="7">
        <v>15</v>
      </c>
      <c r="AU202" s="7">
        <v>416.67</v>
      </c>
      <c r="AV202" s="7">
        <v>15</v>
      </c>
      <c r="AW202" s="7">
        <v>13</v>
      </c>
      <c r="AX202" s="7">
        <v>866.67</v>
      </c>
      <c r="AY202" s="7">
        <v>0</v>
      </c>
      <c r="AZ202" s="7">
        <v>0</v>
      </c>
      <c r="BA202" s="7">
        <v>0</v>
      </c>
      <c r="BB202" s="7">
        <v>0</v>
      </c>
      <c r="BC202" s="7">
        <v>0</v>
      </c>
      <c r="BD202" s="7">
        <v>0</v>
      </c>
      <c r="BE202" s="7">
        <v>0</v>
      </c>
      <c r="BF202" s="7">
        <v>0</v>
      </c>
      <c r="BG202" s="7">
        <v>0</v>
      </c>
      <c r="BH202" s="7">
        <v>0</v>
      </c>
      <c r="BI202" s="7">
        <v>0</v>
      </c>
      <c r="BJ202" s="7">
        <v>0</v>
      </c>
      <c r="BK202" s="7">
        <v>9</v>
      </c>
      <c r="BL202" s="7">
        <v>7</v>
      </c>
      <c r="BM202" s="7">
        <v>777.78</v>
      </c>
      <c r="BN202" s="7">
        <v>65.48</v>
      </c>
      <c r="BO202" s="7">
        <v>40.659999999999997</v>
      </c>
      <c r="BP202" s="7">
        <v>620.95000000000005</v>
      </c>
      <c r="BQ202" s="7">
        <v>5</v>
      </c>
      <c r="BR202" s="7">
        <v>28</v>
      </c>
      <c r="BS202" s="7">
        <v>5600</v>
      </c>
      <c r="BT202" s="7">
        <v>0</v>
      </c>
      <c r="BU202" s="7">
        <v>0</v>
      </c>
      <c r="BV202" s="7">
        <v>0</v>
      </c>
    </row>
    <row r="203" spans="1:74" x14ac:dyDescent="0.35">
      <c r="A203" s="7">
        <v>25</v>
      </c>
      <c r="B203" s="7">
        <v>2016</v>
      </c>
      <c r="C203" s="7">
        <v>6</v>
      </c>
      <c r="D203" s="7" t="s">
        <v>81</v>
      </c>
      <c r="E203" s="7" t="s">
        <v>100</v>
      </c>
      <c r="F203" s="7">
        <v>17</v>
      </c>
      <c r="G203" s="7">
        <v>36.659999999999997</v>
      </c>
      <c r="H203" s="7">
        <v>2156.4699999999998</v>
      </c>
      <c r="I203" s="7">
        <v>146</v>
      </c>
      <c r="J203" s="7">
        <v>494</v>
      </c>
      <c r="K203" s="7">
        <v>3383.56</v>
      </c>
      <c r="L203" s="7">
        <v>2</v>
      </c>
      <c r="M203" s="7">
        <v>2</v>
      </c>
      <c r="N203" s="7">
        <v>1000</v>
      </c>
      <c r="O203" s="7">
        <v>0</v>
      </c>
      <c r="P203" s="7">
        <v>0</v>
      </c>
      <c r="Q203" s="7">
        <v>0</v>
      </c>
      <c r="R203" s="7">
        <v>2</v>
      </c>
      <c r="S203" s="7">
        <v>2</v>
      </c>
      <c r="T203" s="7">
        <v>1000</v>
      </c>
      <c r="U203" s="7">
        <v>5</v>
      </c>
      <c r="V203" s="7">
        <v>7</v>
      </c>
      <c r="W203" s="7">
        <v>1400</v>
      </c>
      <c r="X203" s="7">
        <v>1</v>
      </c>
      <c r="Y203" s="7">
        <v>1</v>
      </c>
      <c r="Z203" s="7">
        <v>1000</v>
      </c>
      <c r="AA203" s="7">
        <v>0</v>
      </c>
      <c r="AB203" s="7">
        <v>0</v>
      </c>
      <c r="AC203" s="7">
        <v>0</v>
      </c>
      <c r="AD203" s="7">
        <v>2.6</v>
      </c>
      <c r="AE203" s="7">
        <v>8</v>
      </c>
      <c r="AF203" s="7">
        <v>3076.92</v>
      </c>
      <c r="AG203" s="7">
        <v>40</v>
      </c>
      <c r="AH203" s="7">
        <v>55</v>
      </c>
      <c r="AI203" s="7">
        <v>1375</v>
      </c>
      <c r="AJ203" s="7">
        <v>0</v>
      </c>
      <c r="AK203" s="7">
        <v>0</v>
      </c>
      <c r="AL203" s="7">
        <v>0</v>
      </c>
      <c r="AM203" s="7">
        <v>79</v>
      </c>
      <c r="AN203" s="7">
        <v>75</v>
      </c>
      <c r="AO203" s="7">
        <v>949.37</v>
      </c>
      <c r="AP203" s="7">
        <v>12</v>
      </c>
      <c r="AQ203" s="7">
        <v>9</v>
      </c>
      <c r="AR203" s="7">
        <v>750</v>
      </c>
      <c r="AS203" s="7">
        <v>41</v>
      </c>
      <c r="AT203" s="7">
        <v>5</v>
      </c>
      <c r="AU203" s="7">
        <v>121.95</v>
      </c>
      <c r="AV203" s="7">
        <v>12</v>
      </c>
      <c r="AW203" s="7">
        <v>15</v>
      </c>
      <c r="AX203" s="7">
        <v>1250</v>
      </c>
      <c r="AY203" s="7">
        <v>0.06</v>
      </c>
      <c r="AZ203" s="7">
        <v>0.02</v>
      </c>
      <c r="BA203" s="7">
        <v>333.33</v>
      </c>
      <c r="BB203" s="7">
        <v>0</v>
      </c>
      <c r="BC203" s="7">
        <v>0</v>
      </c>
      <c r="BD203" s="7">
        <v>0</v>
      </c>
      <c r="BE203" s="7">
        <v>0</v>
      </c>
      <c r="BF203" s="7">
        <v>0</v>
      </c>
      <c r="BG203" s="7">
        <v>0</v>
      </c>
      <c r="BH203" s="7">
        <v>0</v>
      </c>
      <c r="BI203" s="7">
        <v>0</v>
      </c>
      <c r="BJ203" s="7">
        <v>0</v>
      </c>
      <c r="BK203" s="7">
        <v>7</v>
      </c>
      <c r="BL203" s="7">
        <v>4</v>
      </c>
      <c r="BM203" s="7">
        <v>571.42999999999995</v>
      </c>
      <c r="BN203" s="7">
        <v>0</v>
      </c>
      <c r="BO203" s="7">
        <v>0</v>
      </c>
      <c r="BP203" s="7">
        <v>0</v>
      </c>
      <c r="BQ203" s="7">
        <v>0</v>
      </c>
      <c r="BR203" s="7">
        <v>0</v>
      </c>
      <c r="BS203" s="7">
        <v>0</v>
      </c>
      <c r="BT203" s="7">
        <v>0</v>
      </c>
      <c r="BU203" s="7">
        <v>0</v>
      </c>
      <c r="BV203" s="7">
        <v>0</v>
      </c>
    </row>
    <row r="204" spans="1:74" x14ac:dyDescent="0.35">
      <c r="A204" s="7">
        <v>25</v>
      </c>
      <c r="B204" s="7">
        <v>2017</v>
      </c>
      <c r="C204" s="7">
        <v>6</v>
      </c>
      <c r="D204" s="7" t="s">
        <v>81</v>
      </c>
      <c r="E204" s="7" t="s">
        <v>100</v>
      </c>
      <c r="F204" s="7">
        <v>16.600000000000001</v>
      </c>
      <c r="G204" s="7">
        <v>30.18</v>
      </c>
      <c r="H204" s="7">
        <v>1818.07</v>
      </c>
      <c r="I204" s="7">
        <v>120.8</v>
      </c>
      <c r="J204" s="7">
        <v>399</v>
      </c>
      <c r="K204" s="7">
        <v>3302.98</v>
      </c>
      <c r="L204" s="7">
        <v>4.5999999999999996</v>
      </c>
      <c r="M204" s="7">
        <v>10.67</v>
      </c>
      <c r="N204" s="7">
        <v>2319.5700000000002</v>
      </c>
      <c r="O204" s="7">
        <v>0</v>
      </c>
      <c r="P204" s="7">
        <v>0</v>
      </c>
      <c r="Q204" s="7">
        <v>0</v>
      </c>
      <c r="R204" s="7">
        <v>4.5999999999999996</v>
      </c>
      <c r="S204" s="7">
        <v>10.67</v>
      </c>
      <c r="T204" s="7">
        <v>2319.5700000000002</v>
      </c>
      <c r="U204" s="7">
        <v>0</v>
      </c>
      <c r="V204" s="7">
        <v>0</v>
      </c>
      <c r="W204" s="7">
        <v>0</v>
      </c>
      <c r="X204" s="7">
        <v>1.3</v>
      </c>
      <c r="Y204" s="7">
        <v>2.52</v>
      </c>
      <c r="Z204" s="7">
        <v>1938.46</v>
      </c>
      <c r="AA204" s="7">
        <v>0</v>
      </c>
      <c r="AB204" s="7">
        <v>0</v>
      </c>
      <c r="AC204" s="7">
        <v>0</v>
      </c>
      <c r="AD204" s="7">
        <v>0.2</v>
      </c>
      <c r="AE204" s="7">
        <v>0.48</v>
      </c>
      <c r="AF204" s="7">
        <v>2400</v>
      </c>
      <c r="AG204" s="7">
        <v>29.5</v>
      </c>
      <c r="AH204" s="7">
        <v>29.53</v>
      </c>
      <c r="AI204" s="7">
        <v>1001.02</v>
      </c>
      <c r="AJ204" s="7">
        <v>0</v>
      </c>
      <c r="AK204" s="7">
        <v>0</v>
      </c>
      <c r="AL204" s="7">
        <v>0</v>
      </c>
      <c r="AM204" s="7">
        <v>39.5</v>
      </c>
      <c r="AN204" s="7">
        <v>8.84</v>
      </c>
      <c r="AO204" s="7">
        <v>223.8</v>
      </c>
      <c r="AP204" s="7">
        <v>6.9</v>
      </c>
      <c r="AQ204" s="7">
        <v>4.87</v>
      </c>
      <c r="AR204" s="7">
        <v>705.8</v>
      </c>
      <c r="AS204" s="7">
        <v>54.4</v>
      </c>
      <c r="AT204" s="7">
        <v>14.91</v>
      </c>
      <c r="AU204" s="7">
        <v>274.08</v>
      </c>
      <c r="AV204" s="7">
        <v>16.45</v>
      </c>
      <c r="AW204" s="7">
        <v>15.22</v>
      </c>
      <c r="AX204" s="7">
        <v>925.23</v>
      </c>
      <c r="AY204" s="7">
        <v>0</v>
      </c>
      <c r="AZ204" s="7">
        <v>0</v>
      </c>
      <c r="BA204" s="7">
        <v>0</v>
      </c>
      <c r="BB204" s="7">
        <v>0</v>
      </c>
      <c r="BC204" s="7">
        <v>0</v>
      </c>
      <c r="BD204" s="7">
        <v>0</v>
      </c>
      <c r="BE204" s="7">
        <v>0</v>
      </c>
      <c r="BF204" s="7">
        <v>0</v>
      </c>
      <c r="BG204" s="7">
        <v>0</v>
      </c>
      <c r="BH204" s="7">
        <v>0</v>
      </c>
      <c r="BI204" s="7">
        <v>0</v>
      </c>
      <c r="BJ204" s="7">
        <v>0</v>
      </c>
      <c r="BK204" s="7">
        <v>6.7</v>
      </c>
      <c r="BL204" s="7">
        <v>5.72</v>
      </c>
      <c r="BM204" s="7">
        <v>853.73</v>
      </c>
      <c r="BN204" s="7">
        <v>0</v>
      </c>
      <c r="BO204" s="7">
        <v>0</v>
      </c>
      <c r="BP204" s="7">
        <v>0</v>
      </c>
      <c r="BQ204" s="7">
        <v>0</v>
      </c>
      <c r="BR204" s="7">
        <v>0</v>
      </c>
      <c r="BS204" s="7">
        <v>0</v>
      </c>
      <c r="BT204" s="7">
        <v>0</v>
      </c>
      <c r="BU204" s="7">
        <v>0</v>
      </c>
      <c r="BV204" s="7">
        <v>0</v>
      </c>
    </row>
    <row r="205" spans="1:74" x14ac:dyDescent="0.35">
      <c r="A205" s="7">
        <v>26</v>
      </c>
      <c r="B205" s="7">
        <v>2010</v>
      </c>
      <c r="C205" s="7">
        <v>6</v>
      </c>
      <c r="D205" s="7" t="s">
        <v>81</v>
      </c>
      <c r="E205" s="7" t="s">
        <v>101</v>
      </c>
      <c r="F205" s="7">
        <v>9.6999999999999993</v>
      </c>
      <c r="G205" s="7">
        <v>28.8</v>
      </c>
      <c r="H205" s="7">
        <v>2969.07</v>
      </c>
      <c r="I205" s="7">
        <v>165.7</v>
      </c>
      <c r="J205" s="7">
        <v>395.3</v>
      </c>
      <c r="K205" s="7">
        <v>2385.64</v>
      </c>
      <c r="L205" s="7">
        <v>3.24</v>
      </c>
      <c r="M205" s="7">
        <v>4.45</v>
      </c>
      <c r="N205" s="7">
        <v>1371.68</v>
      </c>
      <c r="O205" s="7">
        <v>0</v>
      </c>
      <c r="P205" s="7">
        <v>0</v>
      </c>
      <c r="Q205" s="7">
        <v>0</v>
      </c>
      <c r="R205" s="7">
        <v>3.24</v>
      </c>
      <c r="S205" s="7">
        <v>4.45</v>
      </c>
      <c r="T205" s="7">
        <v>1371.68</v>
      </c>
      <c r="U205" s="7">
        <v>113.2</v>
      </c>
      <c r="V205" s="7">
        <v>266.92</v>
      </c>
      <c r="W205" s="7">
        <v>2357.88</v>
      </c>
      <c r="X205" s="7">
        <v>0.8</v>
      </c>
      <c r="Y205" s="7">
        <v>0.9</v>
      </c>
      <c r="Z205" s="7">
        <v>1125</v>
      </c>
      <c r="AA205" s="7">
        <v>0</v>
      </c>
      <c r="AB205" s="7">
        <v>0</v>
      </c>
      <c r="AC205" s="7">
        <v>0</v>
      </c>
      <c r="AD205" s="7">
        <v>2.5</v>
      </c>
      <c r="AE205" s="7">
        <v>4.3</v>
      </c>
      <c r="AF205" s="7">
        <v>1720</v>
      </c>
      <c r="AG205" s="7">
        <v>19.399999999999999</v>
      </c>
      <c r="AH205" s="7">
        <v>20.7</v>
      </c>
      <c r="AI205" s="7">
        <v>1067.01</v>
      </c>
      <c r="AJ205" s="7">
        <v>16.2</v>
      </c>
      <c r="AK205" s="7">
        <v>5.8</v>
      </c>
      <c r="AL205" s="7">
        <v>358.02</v>
      </c>
      <c r="AM205" s="7">
        <v>4.5999999999999996</v>
      </c>
      <c r="AN205" s="7">
        <v>1.7</v>
      </c>
      <c r="AO205" s="7">
        <v>369.57</v>
      </c>
      <c r="AP205" s="7">
        <v>0.9</v>
      </c>
      <c r="AQ205" s="7">
        <v>1</v>
      </c>
      <c r="AR205" s="7">
        <v>1111.1099999999999</v>
      </c>
      <c r="AS205" s="7">
        <v>56.8</v>
      </c>
      <c r="AT205" s="7">
        <v>27.9</v>
      </c>
      <c r="AU205" s="7">
        <v>491.2</v>
      </c>
      <c r="AV205" s="7">
        <v>187.9</v>
      </c>
      <c r="AW205" s="7">
        <v>279.8</v>
      </c>
      <c r="AX205" s="7">
        <v>1489.09</v>
      </c>
      <c r="AY205" s="7">
        <v>0</v>
      </c>
      <c r="AZ205" s="7">
        <v>0</v>
      </c>
      <c r="BA205" s="7">
        <v>0</v>
      </c>
      <c r="BB205" s="7">
        <v>0</v>
      </c>
      <c r="BC205" s="7">
        <v>0</v>
      </c>
      <c r="BD205" s="7">
        <v>0</v>
      </c>
      <c r="BE205" s="7">
        <v>0.1</v>
      </c>
      <c r="BF205" s="7">
        <v>0</v>
      </c>
      <c r="BG205" s="7">
        <v>0</v>
      </c>
      <c r="BH205" s="7">
        <v>0</v>
      </c>
      <c r="BI205" s="7">
        <v>0</v>
      </c>
      <c r="BJ205" s="7">
        <v>0</v>
      </c>
      <c r="BK205" s="7">
        <v>8.3000000000000007</v>
      </c>
      <c r="BL205" s="7">
        <v>9.9</v>
      </c>
      <c r="BM205" s="7">
        <v>1192.77</v>
      </c>
      <c r="BN205" s="7">
        <v>254</v>
      </c>
      <c r="BO205" s="7">
        <v>318.60000000000002</v>
      </c>
      <c r="BP205" s="7">
        <v>1254.33</v>
      </c>
      <c r="BQ205" s="7">
        <v>0.3</v>
      </c>
      <c r="BR205" s="7">
        <v>1.2</v>
      </c>
      <c r="BS205" s="7">
        <v>4000</v>
      </c>
      <c r="BT205" s="7">
        <v>0.01</v>
      </c>
      <c r="BU205" s="7">
        <v>0</v>
      </c>
      <c r="BV205" s="7">
        <v>154.29</v>
      </c>
    </row>
    <row r="206" spans="1:74" x14ac:dyDescent="0.35">
      <c r="A206" s="7">
        <v>26</v>
      </c>
      <c r="B206" s="7">
        <v>2011</v>
      </c>
      <c r="C206" s="7">
        <v>6</v>
      </c>
      <c r="D206" s="7" t="s">
        <v>81</v>
      </c>
      <c r="E206" s="7" t="s">
        <v>101</v>
      </c>
      <c r="F206" s="7">
        <v>15.1</v>
      </c>
      <c r="G206" s="7">
        <v>44.9</v>
      </c>
      <c r="H206" s="7">
        <v>2973.51</v>
      </c>
      <c r="I206" s="7">
        <v>155.30000000000001</v>
      </c>
      <c r="J206" s="7">
        <v>413.9</v>
      </c>
      <c r="K206" s="7">
        <v>2665.16</v>
      </c>
      <c r="L206" s="7">
        <v>3.02</v>
      </c>
      <c r="M206" s="7">
        <v>3.87</v>
      </c>
      <c r="N206" s="7">
        <v>1284.58</v>
      </c>
      <c r="O206" s="7">
        <v>0</v>
      </c>
      <c r="P206" s="7">
        <v>0</v>
      </c>
      <c r="Q206" s="7">
        <v>0</v>
      </c>
      <c r="R206" s="7">
        <v>3.02</v>
      </c>
      <c r="S206" s="7">
        <v>3.87</v>
      </c>
      <c r="T206" s="7">
        <v>1284.58</v>
      </c>
      <c r="U206" s="7">
        <v>114.86</v>
      </c>
      <c r="V206" s="7">
        <v>266.62</v>
      </c>
      <c r="W206" s="7">
        <v>2321.2399999999998</v>
      </c>
      <c r="X206" s="7">
        <v>0.8</v>
      </c>
      <c r="Y206" s="7">
        <v>0.7</v>
      </c>
      <c r="Z206" s="7">
        <v>875</v>
      </c>
      <c r="AA206" s="7">
        <v>0</v>
      </c>
      <c r="AB206" s="7">
        <v>0</v>
      </c>
      <c r="AC206" s="7">
        <v>0</v>
      </c>
      <c r="AD206" s="7">
        <v>2.2000000000000002</v>
      </c>
      <c r="AE206" s="7">
        <v>4.4000000000000004</v>
      </c>
      <c r="AF206" s="7">
        <v>2000</v>
      </c>
      <c r="AG206" s="7">
        <v>19.600000000000001</v>
      </c>
      <c r="AH206" s="7">
        <v>23.5</v>
      </c>
      <c r="AI206" s="7">
        <v>1198.98</v>
      </c>
      <c r="AJ206" s="7">
        <v>9.6</v>
      </c>
      <c r="AK206" s="7">
        <v>5.2</v>
      </c>
      <c r="AL206" s="7">
        <v>541.66999999999996</v>
      </c>
      <c r="AM206" s="7">
        <v>3.2</v>
      </c>
      <c r="AN206" s="7">
        <v>1</v>
      </c>
      <c r="AO206" s="7">
        <v>312.5</v>
      </c>
      <c r="AP206" s="7">
        <v>0.4</v>
      </c>
      <c r="AQ206" s="7">
        <v>0.5</v>
      </c>
      <c r="AR206" s="7">
        <v>1250</v>
      </c>
      <c r="AS206" s="7">
        <v>31.8</v>
      </c>
      <c r="AT206" s="7">
        <v>16.100000000000001</v>
      </c>
      <c r="AU206" s="7">
        <v>506.29</v>
      </c>
      <c r="AV206" s="7">
        <v>204.3</v>
      </c>
      <c r="AW206" s="7">
        <v>328.6</v>
      </c>
      <c r="AX206" s="7">
        <v>1608.42</v>
      </c>
      <c r="AY206" s="7">
        <v>0</v>
      </c>
      <c r="AZ206" s="7">
        <v>0</v>
      </c>
      <c r="BA206" s="7">
        <v>0</v>
      </c>
      <c r="BB206" s="7">
        <v>0</v>
      </c>
      <c r="BC206" s="7">
        <v>0</v>
      </c>
      <c r="BD206" s="7">
        <v>0</v>
      </c>
      <c r="BE206" s="7">
        <v>0.1</v>
      </c>
      <c r="BF206" s="7">
        <v>0.1</v>
      </c>
      <c r="BG206" s="7">
        <v>1000</v>
      </c>
      <c r="BH206" s="7">
        <v>0</v>
      </c>
      <c r="BI206" s="7">
        <v>0</v>
      </c>
      <c r="BJ206" s="7">
        <v>0</v>
      </c>
      <c r="BK206" s="7">
        <v>14.4</v>
      </c>
      <c r="BL206" s="7">
        <v>14.3</v>
      </c>
      <c r="BM206" s="7">
        <v>993.06</v>
      </c>
      <c r="BN206" s="7">
        <v>251</v>
      </c>
      <c r="BO206" s="7">
        <v>359.6</v>
      </c>
      <c r="BP206" s="7">
        <v>1432.67</v>
      </c>
      <c r="BQ206" s="7">
        <v>1.6</v>
      </c>
      <c r="BR206" s="7">
        <v>4.5999999999999996</v>
      </c>
      <c r="BS206" s="7">
        <v>2875</v>
      </c>
      <c r="BT206" s="7">
        <v>0.37</v>
      </c>
      <c r="BU206" s="7">
        <v>0.09</v>
      </c>
      <c r="BV206" s="7">
        <v>229.22</v>
      </c>
    </row>
    <row r="207" spans="1:74" x14ac:dyDescent="0.35">
      <c r="A207" s="7">
        <v>26</v>
      </c>
      <c r="B207" s="7">
        <v>2012</v>
      </c>
      <c r="C207" s="7">
        <v>6</v>
      </c>
      <c r="D207" s="7" t="s">
        <v>81</v>
      </c>
      <c r="E207" s="7" t="s">
        <v>101</v>
      </c>
      <c r="F207" s="7">
        <v>13.71</v>
      </c>
      <c r="G207" s="7">
        <v>50.67</v>
      </c>
      <c r="H207" s="7">
        <v>3695.84</v>
      </c>
      <c r="I207" s="7">
        <v>181.39</v>
      </c>
      <c r="J207" s="7">
        <v>736.65</v>
      </c>
      <c r="K207" s="7">
        <v>4061.14</v>
      </c>
      <c r="L207" s="7">
        <v>1.59</v>
      </c>
      <c r="M207" s="7">
        <v>3.12</v>
      </c>
      <c r="N207" s="7">
        <v>1962.26</v>
      </c>
      <c r="O207" s="7">
        <v>0</v>
      </c>
      <c r="P207" s="7">
        <v>0</v>
      </c>
      <c r="Q207" s="7">
        <v>0</v>
      </c>
      <c r="R207" s="7">
        <v>1.59</v>
      </c>
      <c r="S207" s="7">
        <v>3.12</v>
      </c>
      <c r="T207" s="7">
        <v>1962.26</v>
      </c>
      <c r="U207" s="7">
        <v>110.15</v>
      </c>
      <c r="V207" s="7">
        <v>253.13</v>
      </c>
      <c r="W207" s="7">
        <v>2298.0500000000002</v>
      </c>
      <c r="X207" s="7">
        <v>0.75</v>
      </c>
      <c r="Y207" s="7">
        <v>1.53</v>
      </c>
      <c r="Z207" s="7">
        <v>2040</v>
      </c>
      <c r="AA207" s="7">
        <v>0</v>
      </c>
      <c r="AB207" s="7">
        <v>0</v>
      </c>
      <c r="AC207" s="7">
        <v>0</v>
      </c>
      <c r="AD207" s="7">
        <v>1.88</v>
      </c>
      <c r="AE207" s="7">
        <v>4.49</v>
      </c>
      <c r="AF207" s="7">
        <v>2388.3000000000002</v>
      </c>
      <c r="AG207" s="7">
        <v>14.19</v>
      </c>
      <c r="AH207" s="7">
        <v>24.18</v>
      </c>
      <c r="AI207" s="7">
        <v>1704.02</v>
      </c>
      <c r="AJ207" s="7">
        <v>15.19</v>
      </c>
      <c r="AK207" s="7">
        <v>14.08</v>
      </c>
      <c r="AL207" s="7">
        <v>926.93</v>
      </c>
      <c r="AM207" s="7">
        <v>0</v>
      </c>
      <c r="AN207" s="7">
        <v>0</v>
      </c>
      <c r="AO207" s="7">
        <v>0</v>
      </c>
      <c r="AP207" s="7">
        <v>0.5</v>
      </c>
      <c r="AQ207" s="7">
        <v>0.77</v>
      </c>
      <c r="AR207" s="7">
        <v>1540</v>
      </c>
      <c r="AS207" s="7">
        <v>23.38</v>
      </c>
      <c r="AT207" s="7">
        <v>10.58</v>
      </c>
      <c r="AU207" s="7">
        <v>452.52</v>
      </c>
      <c r="AV207" s="7">
        <v>188.95</v>
      </c>
      <c r="AW207" s="7">
        <v>318.70999999999998</v>
      </c>
      <c r="AX207" s="7">
        <v>1686.74</v>
      </c>
      <c r="AY207" s="7">
        <v>0</v>
      </c>
      <c r="AZ207" s="7">
        <v>0</v>
      </c>
      <c r="BA207" s="7">
        <v>0</v>
      </c>
      <c r="BB207" s="7">
        <v>0</v>
      </c>
      <c r="BC207" s="7">
        <v>0</v>
      </c>
      <c r="BD207" s="7">
        <v>0</v>
      </c>
      <c r="BE207" s="7">
        <v>0.05</v>
      </c>
      <c r="BF207" s="7">
        <v>0.06</v>
      </c>
      <c r="BG207" s="7">
        <v>1200</v>
      </c>
      <c r="BH207" s="7">
        <v>0</v>
      </c>
      <c r="BI207" s="7">
        <v>0</v>
      </c>
      <c r="BJ207" s="7">
        <v>0</v>
      </c>
      <c r="BK207" s="7">
        <v>37.119999999999997</v>
      </c>
      <c r="BL207" s="7">
        <v>48.36</v>
      </c>
      <c r="BM207" s="7">
        <v>1302.8</v>
      </c>
      <c r="BN207" s="7">
        <v>0</v>
      </c>
      <c r="BO207" s="7">
        <v>0</v>
      </c>
      <c r="BP207" s="7">
        <v>0</v>
      </c>
      <c r="BQ207" s="7">
        <v>0.32</v>
      </c>
      <c r="BR207" s="7">
        <v>1.43</v>
      </c>
      <c r="BS207" s="7">
        <v>4468.75</v>
      </c>
      <c r="BT207" s="7">
        <v>0.62</v>
      </c>
      <c r="BU207" s="7">
        <v>0.14000000000000001</v>
      </c>
      <c r="BV207" s="7">
        <v>225.81</v>
      </c>
    </row>
    <row r="208" spans="1:74" x14ac:dyDescent="0.35">
      <c r="A208" s="7">
        <v>26</v>
      </c>
      <c r="B208" s="7">
        <v>2013</v>
      </c>
      <c r="C208" s="7">
        <v>6</v>
      </c>
      <c r="D208" s="7" t="s">
        <v>81</v>
      </c>
      <c r="E208" s="7" t="s">
        <v>101</v>
      </c>
      <c r="F208" s="7">
        <v>16.11</v>
      </c>
      <c r="G208" s="7">
        <v>58.64</v>
      </c>
      <c r="H208" s="7">
        <v>3639.98</v>
      </c>
      <c r="I208" s="7">
        <v>191.33</v>
      </c>
      <c r="J208" s="7">
        <v>709.09</v>
      </c>
      <c r="K208" s="7">
        <v>3706.11</v>
      </c>
      <c r="L208" s="7">
        <v>0.82</v>
      </c>
      <c r="M208" s="7">
        <v>1.41</v>
      </c>
      <c r="N208" s="7">
        <v>1719.51</v>
      </c>
      <c r="O208" s="7">
        <v>0</v>
      </c>
      <c r="P208" s="7">
        <v>0</v>
      </c>
      <c r="Q208" s="7">
        <v>0</v>
      </c>
      <c r="R208" s="7">
        <v>0.82</v>
      </c>
      <c r="S208" s="7">
        <v>1.41</v>
      </c>
      <c r="T208" s="7">
        <v>1719.51</v>
      </c>
      <c r="U208" s="7">
        <v>124.74</v>
      </c>
      <c r="V208" s="7">
        <v>265.05</v>
      </c>
      <c r="W208" s="7">
        <v>2124.8200000000002</v>
      </c>
      <c r="X208" s="7">
        <v>1.01</v>
      </c>
      <c r="Y208" s="7">
        <v>2.61</v>
      </c>
      <c r="Z208" s="7">
        <v>2584.16</v>
      </c>
      <c r="AA208" s="7">
        <v>0</v>
      </c>
      <c r="AB208" s="7">
        <v>0</v>
      </c>
      <c r="AC208" s="7">
        <v>0</v>
      </c>
      <c r="AD208" s="7">
        <v>1.91</v>
      </c>
      <c r="AE208" s="7">
        <v>5.23</v>
      </c>
      <c r="AF208" s="7">
        <v>2738.22</v>
      </c>
      <c r="AG208" s="7">
        <v>12.59</v>
      </c>
      <c r="AH208" s="7">
        <v>23.01</v>
      </c>
      <c r="AI208" s="7">
        <v>1827.64</v>
      </c>
      <c r="AJ208" s="7">
        <v>14.58</v>
      </c>
      <c r="AK208" s="7">
        <v>11.86</v>
      </c>
      <c r="AL208" s="7">
        <v>813.44</v>
      </c>
      <c r="AM208" s="7">
        <v>9.24</v>
      </c>
      <c r="AN208" s="7">
        <v>15.15</v>
      </c>
      <c r="AO208" s="7">
        <v>1639.61</v>
      </c>
      <c r="AP208" s="7">
        <v>0.23</v>
      </c>
      <c r="AQ208" s="7">
        <v>0.24</v>
      </c>
      <c r="AR208" s="7">
        <v>1043.48</v>
      </c>
      <c r="AS208" s="7">
        <v>14.61</v>
      </c>
      <c r="AT208" s="7">
        <v>8.4499999999999993</v>
      </c>
      <c r="AU208" s="7">
        <v>578.37</v>
      </c>
      <c r="AV208" s="7">
        <v>185.85</v>
      </c>
      <c r="AW208" s="7">
        <v>209.31</v>
      </c>
      <c r="AX208" s="7">
        <v>1126.23</v>
      </c>
      <c r="AY208" s="7">
        <v>0</v>
      </c>
      <c r="AZ208" s="7">
        <v>0</v>
      </c>
      <c r="BA208" s="7">
        <v>0</v>
      </c>
      <c r="BB208" s="7">
        <v>0</v>
      </c>
      <c r="BC208" s="7">
        <v>0</v>
      </c>
      <c r="BD208" s="7">
        <v>0</v>
      </c>
      <c r="BE208" s="7">
        <v>0.01</v>
      </c>
      <c r="BF208" s="7">
        <v>0.02</v>
      </c>
      <c r="BG208" s="7">
        <v>2000</v>
      </c>
      <c r="BH208" s="7">
        <v>0</v>
      </c>
      <c r="BI208" s="7">
        <v>0</v>
      </c>
      <c r="BJ208" s="7">
        <v>0</v>
      </c>
      <c r="BK208" s="7">
        <v>54.78</v>
      </c>
      <c r="BL208" s="7">
        <v>76.959999999999994</v>
      </c>
      <c r="BM208" s="7">
        <v>1404.89</v>
      </c>
      <c r="BN208" s="7">
        <v>264.60000000000002</v>
      </c>
      <c r="BO208" s="7">
        <v>411.88</v>
      </c>
      <c r="BP208" s="7">
        <v>1556.61</v>
      </c>
      <c r="BQ208" s="7">
        <v>0.24</v>
      </c>
      <c r="BR208" s="7">
        <v>1.37</v>
      </c>
      <c r="BS208" s="7">
        <v>5708.33</v>
      </c>
      <c r="BT208" s="7">
        <v>0.25</v>
      </c>
      <c r="BU208" s="7">
        <v>0.06</v>
      </c>
      <c r="BV208" s="7">
        <v>240</v>
      </c>
    </row>
    <row r="209" spans="1:74" x14ac:dyDescent="0.35">
      <c r="A209" s="7">
        <v>26</v>
      </c>
      <c r="B209" s="7">
        <v>2014</v>
      </c>
      <c r="C209" s="7">
        <v>6</v>
      </c>
      <c r="D209" s="7" t="s">
        <v>81</v>
      </c>
      <c r="E209" s="7" t="s">
        <v>101</v>
      </c>
      <c r="F209" s="7">
        <v>20</v>
      </c>
      <c r="G209" s="7">
        <v>46</v>
      </c>
      <c r="H209" s="7">
        <v>2300</v>
      </c>
      <c r="I209" s="7">
        <v>207</v>
      </c>
      <c r="J209" s="7">
        <v>680</v>
      </c>
      <c r="K209" s="7">
        <v>3285.02</v>
      </c>
      <c r="L209" s="7">
        <v>2</v>
      </c>
      <c r="M209" s="7">
        <v>3</v>
      </c>
      <c r="N209" s="7">
        <v>1500</v>
      </c>
      <c r="O209" s="7">
        <v>0</v>
      </c>
      <c r="P209" s="7">
        <v>0</v>
      </c>
      <c r="Q209" s="7">
        <v>0</v>
      </c>
      <c r="R209" s="7">
        <v>2</v>
      </c>
      <c r="S209" s="7">
        <v>3</v>
      </c>
      <c r="T209" s="7">
        <v>1500</v>
      </c>
      <c r="U209" s="7">
        <v>104</v>
      </c>
      <c r="V209" s="7">
        <v>214</v>
      </c>
      <c r="W209" s="7">
        <v>2057.69</v>
      </c>
      <c r="X209" s="7">
        <v>8</v>
      </c>
      <c r="Y209" s="7">
        <v>18</v>
      </c>
      <c r="Z209" s="7">
        <v>2250</v>
      </c>
      <c r="AA209" s="7">
        <v>0</v>
      </c>
      <c r="AB209" s="7">
        <v>0</v>
      </c>
      <c r="AC209" s="7">
        <v>0</v>
      </c>
      <c r="AD209" s="7">
        <v>2</v>
      </c>
      <c r="AE209" s="7">
        <v>2</v>
      </c>
      <c r="AF209" s="7">
        <v>1000</v>
      </c>
      <c r="AG209" s="7">
        <v>67</v>
      </c>
      <c r="AH209" s="7">
        <v>68</v>
      </c>
      <c r="AI209" s="7">
        <v>1014.93</v>
      </c>
      <c r="AJ209" s="7">
        <v>16</v>
      </c>
      <c r="AK209" s="7">
        <v>18</v>
      </c>
      <c r="AL209" s="7">
        <v>1125</v>
      </c>
      <c r="AM209" s="7">
        <v>15.93</v>
      </c>
      <c r="AN209" s="7">
        <v>9.98</v>
      </c>
      <c r="AO209" s="7">
        <v>626.49</v>
      </c>
      <c r="AP209" s="7">
        <v>0</v>
      </c>
      <c r="AQ209" s="7">
        <v>0</v>
      </c>
      <c r="AR209" s="7">
        <v>0</v>
      </c>
      <c r="AS209" s="7">
        <v>24</v>
      </c>
      <c r="AT209" s="7">
        <v>11</v>
      </c>
      <c r="AU209" s="7">
        <v>458.33</v>
      </c>
      <c r="AV209" s="7">
        <v>193</v>
      </c>
      <c r="AW209" s="7">
        <v>227</v>
      </c>
      <c r="AX209" s="7">
        <v>1176.17</v>
      </c>
      <c r="AY209" s="7">
        <v>0</v>
      </c>
      <c r="AZ209" s="7">
        <v>0</v>
      </c>
      <c r="BA209" s="7">
        <v>0</v>
      </c>
      <c r="BB209" s="7">
        <v>0</v>
      </c>
      <c r="BC209" s="7">
        <v>0</v>
      </c>
      <c r="BD209" s="7">
        <v>0</v>
      </c>
      <c r="BE209" s="7">
        <v>0</v>
      </c>
      <c r="BF209" s="7">
        <v>0</v>
      </c>
      <c r="BG209" s="7">
        <v>0</v>
      </c>
      <c r="BH209" s="7">
        <v>0</v>
      </c>
      <c r="BI209" s="7">
        <v>0</v>
      </c>
      <c r="BJ209" s="7">
        <v>0</v>
      </c>
      <c r="BK209" s="7">
        <v>63</v>
      </c>
      <c r="BL209" s="7">
        <v>62</v>
      </c>
      <c r="BM209" s="7">
        <v>984.13</v>
      </c>
      <c r="BN209" s="7">
        <v>280.3</v>
      </c>
      <c r="BO209" s="7">
        <v>300.82</v>
      </c>
      <c r="BP209" s="7">
        <v>1073.21</v>
      </c>
      <c r="BQ209" s="7">
        <v>3</v>
      </c>
      <c r="BR209" s="7">
        <v>11</v>
      </c>
      <c r="BS209" s="7">
        <v>3666.67</v>
      </c>
      <c r="BT209" s="7">
        <v>5</v>
      </c>
      <c r="BU209" s="7">
        <v>0.54</v>
      </c>
      <c r="BV209" s="7">
        <v>108</v>
      </c>
    </row>
    <row r="210" spans="1:74" x14ac:dyDescent="0.35">
      <c r="A210" s="7">
        <v>26</v>
      </c>
      <c r="B210" s="7">
        <v>2015</v>
      </c>
      <c r="C210" s="7">
        <v>6</v>
      </c>
      <c r="D210" s="7" t="s">
        <v>81</v>
      </c>
      <c r="E210" s="7" t="s">
        <v>101</v>
      </c>
      <c r="F210" s="7">
        <v>20</v>
      </c>
      <c r="G210" s="7">
        <v>70</v>
      </c>
      <c r="H210" s="7">
        <v>3500</v>
      </c>
      <c r="I210" s="7">
        <v>181</v>
      </c>
      <c r="J210" s="7">
        <v>774</v>
      </c>
      <c r="K210" s="7">
        <v>4276.24</v>
      </c>
      <c r="L210" s="7">
        <v>2</v>
      </c>
      <c r="M210" s="7">
        <v>4</v>
      </c>
      <c r="N210" s="7">
        <v>2000</v>
      </c>
      <c r="O210" s="7">
        <v>0</v>
      </c>
      <c r="P210" s="7">
        <v>0</v>
      </c>
      <c r="Q210" s="7">
        <v>0</v>
      </c>
      <c r="R210" s="7">
        <v>2</v>
      </c>
      <c r="S210" s="7">
        <v>4</v>
      </c>
      <c r="T210" s="7">
        <v>2000</v>
      </c>
      <c r="U210" s="7">
        <v>150</v>
      </c>
      <c r="V210" s="7">
        <v>409</v>
      </c>
      <c r="W210" s="7">
        <v>2726.67</v>
      </c>
      <c r="X210" s="7">
        <v>2</v>
      </c>
      <c r="Y210" s="7">
        <v>3</v>
      </c>
      <c r="Z210" s="7">
        <v>1500</v>
      </c>
      <c r="AA210" s="7">
        <v>0</v>
      </c>
      <c r="AB210" s="7">
        <v>0</v>
      </c>
      <c r="AC210" s="7">
        <v>0</v>
      </c>
      <c r="AD210" s="7">
        <v>1</v>
      </c>
      <c r="AE210" s="7">
        <v>4</v>
      </c>
      <c r="AF210" s="7">
        <v>4000</v>
      </c>
      <c r="AG210" s="7">
        <v>30</v>
      </c>
      <c r="AH210" s="7">
        <v>34</v>
      </c>
      <c r="AI210" s="7">
        <v>1133.33</v>
      </c>
      <c r="AJ210" s="7">
        <v>22</v>
      </c>
      <c r="AK210" s="7">
        <v>53</v>
      </c>
      <c r="AL210" s="7">
        <v>2409.09</v>
      </c>
      <c r="AM210" s="7">
        <v>10</v>
      </c>
      <c r="AN210" s="7">
        <v>6.11</v>
      </c>
      <c r="AO210" s="7">
        <v>610.5</v>
      </c>
      <c r="AP210" s="7">
        <v>0</v>
      </c>
      <c r="AQ210" s="7">
        <v>0</v>
      </c>
      <c r="AR210" s="7">
        <v>0</v>
      </c>
      <c r="AS210" s="7">
        <v>27</v>
      </c>
      <c r="AT210" s="7">
        <v>13</v>
      </c>
      <c r="AU210" s="7">
        <v>481.48</v>
      </c>
      <c r="AV210" s="7">
        <v>161</v>
      </c>
      <c r="AW210" s="7">
        <v>210</v>
      </c>
      <c r="AX210" s="7">
        <v>1304.3499999999999</v>
      </c>
      <c r="AY210" s="7">
        <v>0</v>
      </c>
      <c r="AZ210" s="7">
        <v>0</v>
      </c>
      <c r="BA210" s="7">
        <v>0</v>
      </c>
      <c r="BB210" s="7">
        <v>0</v>
      </c>
      <c r="BC210" s="7">
        <v>0</v>
      </c>
      <c r="BD210" s="7">
        <v>0</v>
      </c>
      <c r="BE210" s="7">
        <v>5</v>
      </c>
      <c r="BF210" s="7">
        <v>3</v>
      </c>
      <c r="BG210" s="7">
        <v>600</v>
      </c>
      <c r="BH210" s="7">
        <v>0</v>
      </c>
      <c r="BI210" s="7">
        <v>0</v>
      </c>
      <c r="BJ210" s="7">
        <v>0</v>
      </c>
      <c r="BK210" s="7">
        <v>46</v>
      </c>
      <c r="BL210" s="7">
        <v>46</v>
      </c>
      <c r="BM210" s="7">
        <v>1000</v>
      </c>
      <c r="BN210" s="7">
        <v>239.35</v>
      </c>
      <c r="BO210" s="7">
        <v>271.58999999999997</v>
      </c>
      <c r="BP210" s="7">
        <v>1134.7</v>
      </c>
      <c r="BQ210" s="7">
        <v>1</v>
      </c>
      <c r="BR210" s="7">
        <v>3</v>
      </c>
      <c r="BS210" s="7">
        <v>3000</v>
      </c>
      <c r="BT210" s="7">
        <v>0</v>
      </c>
      <c r="BU210" s="7">
        <v>0</v>
      </c>
      <c r="BV210" s="7">
        <v>0</v>
      </c>
    </row>
    <row r="211" spans="1:74" x14ac:dyDescent="0.35">
      <c r="A211" s="7">
        <v>26</v>
      </c>
      <c r="B211" s="7">
        <v>2016</v>
      </c>
      <c r="C211" s="7">
        <v>6</v>
      </c>
      <c r="D211" s="7" t="s">
        <v>81</v>
      </c>
      <c r="E211" s="7" t="s">
        <v>101</v>
      </c>
      <c r="F211" s="7">
        <v>19</v>
      </c>
      <c r="G211" s="7">
        <v>46.66</v>
      </c>
      <c r="H211" s="7">
        <v>2455.79</v>
      </c>
      <c r="I211" s="7">
        <v>202</v>
      </c>
      <c r="J211" s="7">
        <v>807</v>
      </c>
      <c r="K211" s="7">
        <v>3995.05</v>
      </c>
      <c r="L211" s="7">
        <v>0</v>
      </c>
      <c r="M211" s="7">
        <v>0</v>
      </c>
      <c r="N211" s="7">
        <v>0</v>
      </c>
      <c r="O211" s="7">
        <v>0</v>
      </c>
      <c r="P211" s="7">
        <v>0</v>
      </c>
      <c r="Q211" s="7">
        <v>0</v>
      </c>
      <c r="R211" s="7">
        <v>0</v>
      </c>
      <c r="S211" s="7">
        <v>0</v>
      </c>
      <c r="T211" s="7">
        <v>0</v>
      </c>
      <c r="U211" s="7">
        <v>183</v>
      </c>
      <c r="V211" s="7">
        <v>525</v>
      </c>
      <c r="W211" s="7">
        <v>2868.85</v>
      </c>
      <c r="X211" s="7">
        <v>2</v>
      </c>
      <c r="Y211" s="7">
        <v>5</v>
      </c>
      <c r="Z211" s="7">
        <v>2500</v>
      </c>
      <c r="AA211" s="7">
        <v>0</v>
      </c>
      <c r="AB211" s="7">
        <v>0</v>
      </c>
      <c r="AC211" s="7">
        <v>0</v>
      </c>
      <c r="AD211" s="7">
        <v>3.9</v>
      </c>
      <c r="AE211" s="7">
        <v>14</v>
      </c>
      <c r="AF211" s="7">
        <v>3589.74</v>
      </c>
      <c r="AG211" s="7">
        <v>32</v>
      </c>
      <c r="AH211" s="7">
        <v>59</v>
      </c>
      <c r="AI211" s="7">
        <v>1843.75</v>
      </c>
      <c r="AJ211" s="7">
        <v>32</v>
      </c>
      <c r="AK211" s="7">
        <v>46</v>
      </c>
      <c r="AL211" s="7">
        <v>1437.5</v>
      </c>
      <c r="AM211" s="7">
        <v>0</v>
      </c>
      <c r="AN211" s="7">
        <v>0</v>
      </c>
      <c r="AO211" s="7">
        <v>0</v>
      </c>
      <c r="AP211" s="7">
        <v>0</v>
      </c>
      <c r="AQ211" s="7">
        <v>0</v>
      </c>
      <c r="AR211" s="7">
        <v>0</v>
      </c>
      <c r="AS211" s="7">
        <v>42</v>
      </c>
      <c r="AT211" s="7">
        <v>30</v>
      </c>
      <c r="AU211" s="7">
        <v>714.29</v>
      </c>
      <c r="AV211" s="7">
        <v>178</v>
      </c>
      <c r="AW211" s="7">
        <v>277</v>
      </c>
      <c r="AX211" s="7">
        <v>1556.18</v>
      </c>
      <c r="AY211" s="7">
        <v>0.43</v>
      </c>
      <c r="AZ211" s="7">
        <v>0.28999999999999998</v>
      </c>
      <c r="BA211" s="7">
        <v>681.4</v>
      </c>
      <c r="BB211" s="7">
        <v>0</v>
      </c>
      <c r="BC211" s="7">
        <v>0</v>
      </c>
      <c r="BD211" s="7">
        <v>0</v>
      </c>
      <c r="BE211" s="7">
        <v>0</v>
      </c>
      <c r="BF211" s="7">
        <v>0</v>
      </c>
      <c r="BG211" s="7">
        <v>0</v>
      </c>
      <c r="BH211" s="7">
        <v>0</v>
      </c>
      <c r="BI211" s="7">
        <v>0</v>
      </c>
      <c r="BJ211" s="7">
        <v>0</v>
      </c>
      <c r="BK211" s="7">
        <v>40</v>
      </c>
      <c r="BL211" s="7">
        <v>46</v>
      </c>
      <c r="BM211" s="7">
        <v>1150</v>
      </c>
      <c r="BN211" s="7">
        <v>0</v>
      </c>
      <c r="BO211" s="7">
        <v>0</v>
      </c>
      <c r="BP211" s="7">
        <v>0</v>
      </c>
      <c r="BQ211" s="7">
        <v>0</v>
      </c>
      <c r="BR211" s="7">
        <v>0</v>
      </c>
      <c r="BS211" s="7">
        <v>0</v>
      </c>
      <c r="BT211" s="7">
        <v>0</v>
      </c>
      <c r="BU211" s="7">
        <v>0</v>
      </c>
      <c r="BV211" s="7">
        <v>0</v>
      </c>
    </row>
    <row r="212" spans="1:74" x14ac:dyDescent="0.35">
      <c r="A212" s="7">
        <v>26</v>
      </c>
      <c r="B212" s="7">
        <v>2017</v>
      </c>
      <c r="C212" s="7">
        <v>6</v>
      </c>
      <c r="D212" s="7" t="s">
        <v>81</v>
      </c>
      <c r="E212" s="7" t="s">
        <v>101</v>
      </c>
      <c r="F212" s="7">
        <v>21.4</v>
      </c>
      <c r="G212" s="7">
        <v>60.1</v>
      </c>
      <c r="H212" s="7">
        <v>2808.41</v>
      </c>
      <c r="I212" s="7">
        <v>183</v>
      </c>
      <c r="J212" s="7">
        <v>752.79</v>
      </c>
      <c r="K212" s="7">
        <v>4113.6099999999997</v>
      </c>
      <c r="L212" s="7">
        <v>6.6</v>
      </c>
      <c r="M212" s="7">
        <v>13.92</v>
      </c>
      <c r="N212" s="7">
        <v>2109.09</v>
      </c>
      <c r="O212" s="7">
        <v>0</v>
      </c>
      <c r="P212" s="7">
        <v>0</v>
      </c>
      <c r="Q212" s="7">
        <v>0</v>
      </c>
      <c r="R212" s="7">
        <v>6.6</v>
      </c>
      <c r="S212" s="7">
        <v>13.92</v>
      </c>
      <c r="T212" s="7">
        <v>2109.09</v>
      </c>
      <c r="U212" s="7">
        <v>148.5</v>
      </c>
      <c r="V212" s="7">
        <v>396.47</v>
      </c>
      <c r="W212" s="7">
        <v>2669.83</v>
      </c>
      <c r="X212" s="7">
        <v>3.32</v>
      </c>
      <c r="Y212" s="7">
        <v>7.76</v>
      </c>
      <c r="Z212" s="7">
        <v>2337.35</v>
      </c>
      <c r="AA212" s="7">
        <v>0</v>
      </c>
      <c r="AB212" s="7">
        <v>0</v>
      </c>
      <c r="AC212" s="7">
        <v>0</v>
      </c>
      <c r="AD212" s="7">
        <v>2.2599999999999998</v>
      </c>
      <c r="AE212" s="7">
        <v>6.81</v>
      </c>
      <c r="AF212" s="7">
        <v>3013.27</v>
      </c>
      <c r="AG212" s="7">
        <v>38.93</v>
      </c>
      <c r="AH212" s="7">
        <v>76.22</v>
      </c>
      <c r="AI212" s="7">
        <v>1957.87</v>
      </c>
      <c r="AJ212" s="7">
        <v>20.61</v>
      </c>
      <c r="AK212" s="7">
        <v>21.42</v>
      </c>
      <c r="AL212" s="7">
        <v>1039.3</v>
      </c>
      <c r="AM212" s="7">
        <v>36.46</v>
      </c>
      <c r="AN212" s="7">
        <v>35.880000000000003</v>
      </c>
      <c r="AO212" s="7">
        <v>984.09</v>
      </c>
      <c r="AP212" s="7">
        <v>0.4</v>
      </c>
      <c r="AQ212" s="7">
        <v>0.6</v>
      </c>
      <c r="AR212" s="7">
        <v>1500</v>
      </c>
      <c r="AS212" s="7">
        <v>29.4</v>
      </c>
      <c r="AT212" s="7">
        <v>12.67</v>
      </c>
      <c r="AU212" s="7">
        <v>430.95</v>
      </c>
      <c r="AV212" s="7">
        <v>162.69999999999999</v>
      </c>
      <c r="AW212" s="7">
        <v>243.05</v>
      </c>
      <c r="AX212" s="7">
        <v>1493.85</v>
      </c>
      <c r="AY212" s="7">
        <v>0</v>
      </c>
      <c r="AZ212" s="7">
        <v>0</v>
      </c>
      <c r="BA212" s="7">
        <v>0</v>
      </c>
      <c r="BB212" s="7">
        <v>0</v>
      </c>
      <c r="BC212" s="7">
        <v>0</v>
      </c>
      <c r="BD212" s="7">
        <v>0</v>
      </c>
      <c r="BE212" s="7">
        <v>11.73</v>
      </c>
      <c r="BF212" s="7">
        <v>7.11</v>
      </c>
      <c r="BG212" s="7">
        <v>606.14</v>
      </c>
      <c r="BH212" s="7">
        <v>0</v>
      </c>
      <c r="BI212" s="7">
        <v>0</v>
      </c>
      <c r="BJ212" s="7">
        <v>0</v>
      </c>
      <c r="BK212" s="7">
        <v>40.200000000000003</v>
      </c>
      <c r="BL212" s="7">
        <v>33.17</v>
      </c>
      <c r="BM212" s="7">
        <v>825.12</v>
      </c>
      <c r="BN212" s="7">
        <v>0</v>
      </c>
      <c r="BO212" s="7">
        <v>0</v>
      </c>
      <c r="BP212" s="7">
        <v>0</v>
      </c>
      <c r="BQ212" s="7">
        <v>7.0000000000000007E-2</v>
      </c>
      <c r="BR212" s="7">
        <v>0.01</v>
      </c>
      <c r="BS212" s="7">
        <v>114.29</v>
      </c>
      <c r="BT212" s="7">
        <v>0</v>
      </c>
      <c r="BU212" s="7">
        <v>0</v>
      </c>
      <c r="BV212" s="7">
        <v>0</v>
      </c>
    </row>
    <row r="213" spans="1:74" x14ac:dyDescent="0.35">
      <c r="A213" s="7">
        <v>27</v>
      </c>
      <c r="B213" s="7">
        <v>2010</v>
      </c>
      <c r="C213" s="7">
        <v>6</v>
      </c>
      <c r="D213" s="7" t="s">
        <v>81</v>
      </c>
      <c r="E213" s="7" t="s">
        <v>102</v>
      </c>
      <c r="F213" s="7">
        <v>5.6</v>
      </c>
      <c r="G213" s="7">
        <v>15.3</v>
      </c>
      <c r="H213" s="7">
        <v>2732.14</v>
      </c>
      <c r="I213" s="7">
        <v>89.9</v>
      </c>
      <c r="J213" s="7">
        <v>185.2</v>
      </c>
      <c r="K213" s="7">
        <v>2060.0700000000002</v>
      </c>
      <c r="L213" s="7">
        <v>6.25</v>
      </c>
      <c r="M213" s="7">
        <v>10.46</v>
      </c>
      <c r="N213" s="7">
        <v>1673.12</v>
      </c>
      <c r="O213" s="7">
        <v>0</v>
      </c>
      <c r="P213" s="7">
        <v>0</v>
      </c>
      <c r="Q213" s="7">
        <v>0</v>
      </c>
      <c r="R213" s="7">
        <v>6.25</v>
      </c>
      <c r="S213" s="7">
        <v>10.46</v>
      </c>
      <c r="T213" s="7">
        <v>1673.12</v>
      </c>
      <c r="U213" s="7">
        <v>35.36</v>
      </c>
      <c r="V213" s="7">
        <v>50.22</v>
      </c>
      <c r="W213" s="7">
        <v>1420.18</v>
      </c>
      <c r="X213" s="7">
        <v>0</v>
      </c>
      <c r="Y213" s="7">
        <v>0.1</v>
      </c>
      <c r="Z213" s="7">
        <v>0</v>
      </c>
      <c r="AA213" s="7">
        <v>0</v>
      </c>
      <c r="AB213" s="7">
        <v>0</v>
      </c>
      <c r="AC213" s="7">
        <v>0</v>
      </c>
      <c r="AD213" s="7">
        <v>4.5</v>
      </c>
      <c r="AE213" s="7">
        <v>9.4</v>
      </c>
      <c r="AF213" s="7">
        <v>2088.89</v>
      </c>
      <c r="AG213" s="7">
        <v>17.3</v>
      </c>
      <c r="AH213" s="7">
        <v>22.4</v>
      </c>
      <c r="AI213" s="7">
        <v>1294.8</v>
      </c>
      <c r="AJ213" s="7">
        <v>3.8</v>
      </c>
      <c r="AK213" s="7">
        <v>1.1000000000000001</v>
      </c>
      <c r="AL213" s="7">
        <v>289.47000000000003</v>
      </c>
      <c r="AM213" s="7">
        <v>11</v>
      </c>
      <c r="AN213" s="7">
        <v>3.8</v>
      </c>
      <c r="AO213" s="7">
        <v>345.45</v>
      </c>
      <c r="AP213" s="7">
        <v>0</v>
      </c>
      <c r="AQ213" s="7">
        <v>0</v>
      </c>
      <c r="AR213" s="7">
        <v>0</v>
      </c>
      <c r="AS213" s="7">
        <v>9.4</v>
      </c>
      <c r="AT213" s="7">
        <v>8.1999999999999993</v>
      </c>
      <c r="AU213" s="7">
        <v>872.34</v>
      </c>
      <c r="AV213" s="7">
        <v>180.7</v>
      </c>
      <c r="AW213" s="7">
        <v>273</v>
      </c>
      <c r="AX213" s="7">
        <v>1510.79</v>
      </c>
      <c r="AY213" s="7">
        <v>0</v>
      </c>
      <c r="AZ213" s="7">
        <v>0</v>
      </c>
      <c r="BA213" s="7">
        <v>0</v>
      </c>
      <c r="BB213" s="7">
        <v>0</v>
      </c>
      <c r="BC213" s="7">
        <v>0</v>
      </c>
      <c r="BD213" s="7">
        <v>0</v>
      </c>
      <c r="BE213" s="7">
        <v>0</v>
      </c>
      <c r="BF213" s="7">
        <v>0</v>
      </c>
      <c r="BG213" s="7">
        <v>0</v>
      </c>
      <c r="BH213" s="7">
        <v>0</v>
      </c>
      <c r="BI213" s="7">
        <v>0</v>
      </c>
      <c r="BJ213" s="7">
        <v>0</v>
      </c>
      <c r="BK213" s="7">
        <v>0</v>
      </c>
      <c r="BL213" s="7">
        <v>0</v>
      </c>
      <c r="BM213" s="7">
        <v>0</v>
      </c>
      <c r="BN213" s="7">
        <v>190.1</v>
      </c>
      <c r="BO213" s="7">
        <v>281.2</v>
      </c>
      <c r="BP213" s="7">
        <v>1479.22</v>
      </c>
      <c r="BQ213" s="7">
        <v>0</v>
      </c>
      <c r="BR213" s="7">
        <v>0.1</v>
      </c>
      <c r="BS213" s="7">
        <v>0</v>
      </c>
      <c r="BT213" s="7">
        <v>0</v>
      </c>
      <c r="BU213" s="7">
        <v>0</v>
      </c>
      <c r="BV213" s="7">
        <v>0</v>
      </c>
    </row>
    <row r="214" spans="1:74" x14ac:dyDescent="0.35">
      <c r="A214" s="7">
        <v>27</v>
      </c>
      <c r="B214" s="7">
        <v>2011</v>
      </c>
      <c r="C214" s="7">
        <v>6</v>
      </c>
      <c r="D214" s="7" t="s">
        <v>81</v>
      </c>
      <c r="E214" s="7" t="s">
        <v>102</v>
      </c>
      <c r="F214" s="7">
        <v>0.4</v>
      </c>
      <c r="G214" s="7">
        <v>1.3</v>
      </c>
      <c r="H214" s="7">
        <v>3250</v>
      </c>
      <c r="I214" s="7">
        <v>77.7</v>
      </c>
      <c r="J214" s="7">
        <v>163.30000000000001</v>
      </c>
      <c r="K214" s="7">
        <v>2101.67</v>
      </c>
      <c r="L214" s="7">
        <v>6.27</v>
      </c>
      <c r="M214" s="7">
        <v>9.5299999999999994</v>
      </c>
      <c r="N214" s="7">
        <v>1519.76</v>
      </c>
      <c r="O214" s="7">
        <v>0</v>
      </c>
      <c r="P214" s="7">
        <v>0</v>
      </c>
      <c r="Q214" s="7">
        <v>0</v>
      </c>
      <c r="R214" s="7">
        <v>6.27</v>
      </c>
      <c r="S214" s="7">
        <v>9.5299999999999994</v>
      </c>
      <c r="T214" s="7">
        <v>1519.76</v>
      </c>
      <c r="U214" s="7">
        <v>33.590000000000003</v>
      </c>
      <c r="V214" s="7">
        <v>51.99</v>
      </c>
      <c r="W214" s="7">
        <v>1548</v>
      </c>
      <c r="X214" s="7">
        <v>0</v>
      </c>
      <c r="Y214" s="7">
        <v>0</v>
      </c>
      <c r="Z214" s="7">
        <v>0</v>
      </c>
      <c r="AA214" s="7">
        <v>0</v>
      </c>
      <c r="AB214" s="7">
        <v>0</v>
      </c>
      <c r="AC214" s="7">
        <v>0</v>
      </c>
      <c r="AD214" s="7">
        <v>5.0999999999999996</v>
      </c>
      <c r="AE214" s="7">
        <v>13.9</v>
      </c>
      <c r="AF214" s="7">
        <v>2725.49</v>
      </c>
      <c r="AG214" s="7">
        <v>18.5</v>
      </c>
      <c r="AH214" s="7">
        <v>24.6</v>
      </c>
      <c r="AI214" s="7">
        <v>1329.73</v>
      </c>
      <c r="AJ214" s="7">
        <v>0.7</v>
      </c>
      <c r="AK214" s="7">
        <v>0.3</v>
      </c>
      <c r="AL214" s="7">
        <v>428.57</v>
      </c>
      <c r="AM214" s="7">
        <v>11.8</v>
      </c>
      <c r="AN214" s="7">
        <v>3.8</v>
      </c>
      <c r="AO214" s="7">
        <v>322.02999999999997</v>
      </c>
      <c r="AP214" s="7">
        <v>0</v>
      </c>
      <c r="AQ214" s="7">
        <v>0</v>
      </c>
      <c r="AR214" s="7">
        <v>0</v>
      </c>
      <c r="AS214" s="7">
        <v>5.2</v>
      </c>
      <c r="AT214" s="7">
        <v>3.5</v>
      </c>
      <c r="AU214" s="7">
        <v>673.08</v>
      </c>
      <c r="AV214" s="7">
        <v>179.3</v>
      </c>
      <c r="AW214" s="7">
        <v>206.5</v>
      </c>
      <c r="AX214" s="7">
        <v>1151.7</v>
      </c>
      <c r="AY214" s="7">
        <v>0</v>
      </c>
      <c r="AZ214" s="7">
        <v>0</v>
      </c>
      <c r="BA214" s="7">
        <v>0</v>
      </c>
      <c r="BB214" s="7">
        <v>0</v>
      </c>
      <c r="BC214" s="7">
        <v>0</v>
      </c>
      <c r="BD214" s="7">
        <v>0</v>
      </c>
      <c r="BE214" s="7">
        <v>0</v>
      </c>
      <c r="BF214" s="7">
        <v>0</v>
      </c>
      <c r="BG214" s="7">
        <v>0</v>
      </c>
      <c r="BH214" s="7">
        <v>0</v>
      </c>
      <c r="BI214" s="7">
        <v>0</v>
      </c>
      <c r="BJ214" s="7">
        <v>0</v>
      </c>
      <c r="BK214" s="7">
        <v>0</v>
      </c>
      <c r="BL214" s="7">
        <v>0</v>
      </c>
      <c r="BM214" s="7">
        <v>0</v>
      </c>
      <c r="BN214" s="7">
        <v>184.5</v>
      </c>
      <c r="BO214" s="7">
        <v>210</v>
      </c>
      <c r="BP214" s="7">
        <v>1138.21</v>
      </c>
      <c r="BQ214" s="7">
        <v>0</v>
      </c>
      <c r="BR214" s="7">
        <v>0</v>
      </c>
      <c r="BS214" s="7">
        <v>0</v>
      </c>
      <c r="BT214" s="7">
        <v>0</v>
      </c>
      <c r="BU214" s="7">
        <v>0</v>
      </c>
      <c r="BV214" s="7">
        <v>0</v>
      </c>
    </row>
    <row r="215" spans="1:74" x14ac:dyDescent="0.35">
      <c r="A215" s="7">
        <v>27</v>
      </c>
      <c r="B215" s="7">
        <v>2012</v>
      </c>
      <c r="C215" s="7">
        <v>6</v>
      </c>
      <c r="D215" s="7" t="s">
        <v>81</v>
      </c>
      <c r="E215" s="7" t="s">
        <v>102</v>
      </c>
      <c r="F215" s="7">
        <v>4.62</v>
      </c>
      <c r="G215" s="7">
        <v>12.47</v>
      </c>
      <c r="H215" s="7">
        <v>2699.13</v>
      </c>
      <c r="I215" s="7">
        <v>94.92</v>
      </c>
      <c r="J215" s="7">
        <v>358.42</v>
      </c>
      <c r="K215" s="7">
        <v>3776.02</v>
      </c>
      <c r="L215" s="7">
        <v>6.05</v>
      </c>
      <c r="M215" s="7">
        <v>8.1999999999999993</v>
      </c>
      <c r="N215" s="7">
        <v>1355.37</v>
      </c>
      <c r="O215" s="7">
        <v>0</v>
      </c>
      <c r="P215" s="7">
        <v>0</v>
      </c>
      <c r="Q215" s="7">
        <v>0</v>
      </c>
      <c r="R215" s="7">
        <v>6.05</v>
      </c>
      <c r="S215" s="7">
        <v>8.1999999999999993</v>
      </c>
      <c r="T215" s="7">
        <v>1355.37</v>
      </c>
      <c r="U215" s="7">
        <v>36.92</v>
      </c>
      <c r="V215" s="7">
        <v>60.86</v>
      </c>
      <c r="W215" s="7">
        <v>1648.43</v>
      </c>
      <c r="X215" s="7">
        <v>0</v>
      </c>
      <c r="Y215" s="7">
        <v>0</v>
      </c>
      <c r="Z215" s="7">
        <v>0</v>
      </c>
      <c r="AA215" s="7">
        <v>0</v>
      </c>
      <c r="AB215" s="7">
        <v>0</v>
      </c>
      <c r="AC215" s="7">
        <v>0</v>
      </c>
      <c r="AD215" s="7">
        <v>4.75</v>
      </c>
      <c r="AE215" s="7">
        <v>7.18</v>
      </c>
      <c r="AF215" s="7">
        <v>1511.58</v>
      </c>
      <c r="AG215" s="7">
        <v>15.72</v>
      </c>
      <c r="AH215" s="7">
        <v>23.12</v>
      </c>
      <c r="AI215" s="7">
        <v>1470.74</v>
      </c>
      <c r="AJ215" s="7">
        <v>3.67</v>
      </c>
      <c r="AK215" s="7">
        <v>1.23</v>
      </c>
      <c r="AL215" s="7">
        <v>335.15</v>
      </c>
      <c r="AM215" s="7">
        <v>0</v>
      </c>
      <c r="AN215" s="7">
        <v>0</v>
      </c>
      <c r="AO215" s="7">
        <v>0</v>
      </c>
      <c r="AP215" s="7">
        <v>0</v>
      </c>
      <c r="AQ215" s="7">
        <v>0</v>
      </c>
      <c r="AR215" s="7">
        <v>0</v>
      </c>
      <c r="AS215" s="7">
        <v>10.07</v>
      </c>
      <c r="AT215" s="7">
        <v>5.75</v>
      </c>
      <c r="AU215" s="7">
        <v>571</v>
      </c>
      <c r="AV215" s="7">
        <v>182.81</v>
      </c>
      <c r="AW215" s="7">
        <v>312.05</v>
      </c>
      <c r="AX215" s="7">
        <v>1706.96</v>
      </c>
      <c r="AY215" s="7">
        <v>0</v>
      </c>
      <c r="AZ215" s="7">
        <v>0</v>
      </c>
      <c r="BA215" s="7">
        <v>0</v>
      </c>
      <c r="BB215" s="7">
        <v>0</v>
      </c>
      <c r="BC215" s="7">
        <v>0</v>
      </c>
      <c r="BD215" s="7">
        <v>0</v>
      </c>
      <c r="BE215" s="7">
        <v>0</v>
      </c>
      <c r="BF215" s="7">
        <v>0</v>
      </c>
      <c r="BG215" s="7">
        <v>0</v>
      </c>
      <c r="BH215" s="7">
        <v>0</v>
      </c>
      <c r="BI215" s="7">
        <v>0</v>
      </c>
      <c r="BJ215" s="7">
        <v>0</v>
      </c>
      <c r="BK215" s="7">
        <v>0</v>
      </c>
      <c r="BL215" s="7">
        <v>0</v>
      </c>
      <c r="BM215" s="7">
        <v>0</v>
      </c>
      <c r="BN215" s="7">
        <v>0</v>
      </c>
      <c r="BO215" s="7">
        <v>0</v>
      </c>
      <c r="BP215" s="7">
        <v>0</v>
      </c>
      <c r="BQ215" s="7">
        <v>0.02</v>
      </c>
      <c r="BR215" s="7">
        <v>0.03</v>
      </c>
      <c r="BS215" s="7">
        <v>1500</v>
      </c>
      <c r="BT215" s="7">
        <v>0</v>
      </c>
      <c r="BU215" s="7">
        <v>0</v>
      </c>
      <c r="BV215" s="7">
        <v>0</v>
      </c>
    </row>
    <row r="216" spans="1:74" x14ac:dyDescent="0.35">
      <c r="A216" s="7">
        <v>27</v>
      </c>
      <c r="B216" s="7">
        <v>2013</v>
      </c>
      <c r="C216" s="7">
        <v>6</v>
      </c>
      <c r="D216" s="7" t="s">
        <v>81</v>
      </c>
      <c r="E216" s="7" t="s">
        <v>102</v>
      </c>
      <c r="F216" s="7">
        <v>4.8</v>
      </c>
      <c r="G216" s="7">
        <v>20.81</v>
      </c>
      <c r="H216" s="7">
        <v>4335.42</v>
      </c>
      <c r="I216" s="7">
        <v>104.18</v>
      </c>
      <c r="J216" s="7">
        <v>370.23</v>
      </c>
      <c r="K216" s="7">
        <v>3553.75</v>
      </c>
      <c r="L216" s="7">
        <v>4.8600000000000003</v>
      </c>
      <c r="M216" s="7">
        <v>11.98</v>
      </c>
      <c r="N216" s="7">
        <v>2465.02</v>
      </c>
      <c r="O216" s="7">
        <v>0</v>
      </c>
      <c r="P216" s="7">
        <v>0</v>
      </c>
      <c r="Q216" s="7">
        <v>0</v>
      </c>
      <c r="R216" s="7">
        <v>4.8600000000000003</v>
      </c>
      <c r="S216" s="7">
        <v>11.98</v>
      </c>
      <c r="T216" s="7">
        <v>2465.02</v>
      </c>
      <c r="U216" s="7">
        <v>29.76</v>
      </c>
      <c r="V216" s="7">
        <v>84.76</v>
      </c>
      <c r="W216" s="7">
        <v>2848.12</v>
      </c>
      <c r="X216" s="7">
        <v>0</v>
      </c>
      <c r="Y216" s="7">
        <v>0</v>
      </c>
      <c r="Z216" s="7">
        <v>0</v>
      </c>
      <c r="AA216" s="7">
        <v>0</v>
      </c>
      <c r="AB216" s="7">
        <v>0</v>
      </c>
      <c r="AC216" s="7">
        <v>0</v>
      </c>
      <c r="AD216" s="7">
        <v>4.49</v>
      </c>
      <c r="AE216" s="7">
        <v>17.18</v>
      </c>
      <c r="AF216" s="7">
        <v>3826.28</v>
      </c>
      <c r="AG216" s="7">
        <v>13</v>
      </c>
      <c r="AH216" s="7">
        <v>13.57</v>
      </c>
      <c r="AI216" s="7">
        <v>1043.8499999999999</v>
      </c>
      <c r="AJ216" s="7">
        <v>3.26</v>
      </c>
      <c r="AK216" s="7">
        <v>4.2300000000000004</v>
      </c>
      <c r="AL216" s="7">
        <v>1297.55</v>
      </c>
      <c r="AM216" s="7">
        <v>29.14</v>
      </c>
      <c r="AN216" s="7">
        <v>37.36</v>
      </c>
      <c r="AO216" s="7">
        <v>1282.0899999999999</v>
      </c>
      <c r="AP216" s="7">
        <v>0</v>
      </c>
      <c r="AQ216" s="7">
        <v>0</v>
      </c>
      <c r="AR216" s="7">
        <v>0</v>
      </c>
      <c r="AS216" s="7">
        <v>8.5</v>
      </c>
      <c r="AT216" s="7">
        <v>7.39</v>
      </c>
      <c r="AU216" s="7">
        <v>869.41</v>
      </c>
      <c r="AV216" s="7">
        <v>184.78</v>
      </c>
      <c r="AW216" s="7">
        <v>156.13999999999999</v>
      </c>
      <c r="AX216" s="7">
        <v>845</v>
      </c>
      <c r="AY216" s="7">
        <v>0</v>
      </c>
      <c r="AZ216" s="7">
        <v>0</v>
      </c>
      <c r="BA216" s="7">
        <v>0</v>
      </c>
      <c r="BB216" s="7">
        <v>0</v>
      </c>
      <c r="BC216" s="7">
        <v>0</v>
      </c>
      <c r="BD216" s="7">
        <v>0</v>
      </c>
      <c r="BE216" s="7">
        <v>0</v>
      </c>
      <c r="BF216" s="7">
        <v>0</v>
      </c>
      <c r="BG216" s="7">
        <v>0</v>
      </c>
      <c r="BH216" s="7">
        <v>0</v>
      </c>
      <c r="BI216" s="7">
        <v>0</v>
      </c>
      <c r="BJ216" s="7">
        <v>0</v>
      </c>
      <c r="BK216" s="7">
        <v>0.12</v>
      </c>
      <c r="BL216" s="7">
        <v>0.14000000000000001</v>
      </c>
      <c r="BM216" s="7">
        <v>1166.67</v>
      </c>
      <c r="BN216" s="7">
        <v>193</v>
      </c>
      <c r="BO216" s="7">
        <v>346.31</v>
      </c>
      <c r="BP216" s="7">
        <v>1794.35</v>
      </c>
      <c r="BQ216" s="7">
        <v>0.03</v>
      </c>
      <c r="BR216" s="7">
        <v>0.08</v>
      </c>
      <c r="BS216" s="7">
        <v>2666.67</v>
      </c>
      <c r="BT216" s="7">
        <v>0</v>
      </c>
      <c r="BU216" s="7">
        <v>0</v>
      </c>
      <c r="BV216" s="7">
        <v>0</v>
      </c>
    </row>
    <row r="217" spans="1:74" x14ac:dyDescent="0.35">
      <c r="A217" s="7">
        <v>27</v>
      </c>
      <c r="B217" s="7">
        <v>2014</v>
      </c>
      <c r="C217" s="7">
        <v>6</v>
      </c>
      <c r="D217" s="7" t="s">
        <v>81</v>
      </c>
      <c r="E217" s="7" t="s">
        <v>102</v>
      </c>
      <c r="F217" s="7">
        <v>6</v>
      </c>
      <c r="G217" s="7">
        <v>20.67</v>
      </c>
      <c r="H217" s="7">
        <v>3445</v>
      </c>
      <c r="I217" s="7">
        <v>139</v>
      </c>
      <c r="J217" s="7">
        <v>552</v>
      </c>
      <c r="K217" s="7">
        <v>3971.22</v>
      </c>
      <c r="L217" s="7">
        <v>7</v>
      </c>
      <c r="M217" s="7">
        <v>16</v>
      </c>
      <c r="N217" s="7">
        <v>2285.71</v>
      </c>
      <c r="O217" s="7">
        <v>0</v>
      </c>
      <c r="P217" s="7">
        <v>0</v>
      </c>
      <c r="Q217" s="7">
        <v>0</v>
      </c>
      <c r="R217" s="7">
        <v>7</v>
      </c>
      <c r="S217" s="7">
        <v>16</v>
      </c>
      <c r="T217" s="7">
        <v>2285.71</v>
      </c>
      <c r="U217" s="7">
        <v>50</v>
      </c>
      <c r="V217" s="7">
        <v>112</v>
      </c>
      <c r="W217" s="7">
        <v>2240</v>
      </c>
      <c r="X217" s="7">
        <v>0</v>
      </c>
      <c r="Y217" s="7">
        <v>0</v>
      </c>
      <c r="Z217" s="7">
        <v>0</v>
      </c>
      <c r="AA217" s="7">
        <v>0</v>
      </c>
      <c r="AB217" s="7">
        <v>0</v>
      </c>
      <c r="AC217" s="7">
        <v>0</v>
      </c>
      <c r="AD217" s="7">
        <v>1</v>
      </c>
      <c r="AE217" s="7">
        <v>1</v>
      </c>
      <c r="AF217" s="7">
        <v>1000</v>
      </c>
      <c r="AG217" s="7">
        <v>35</v>
      </c>
      <c r="AH217" s="7">
        <v>34</v>
      </c>
      <c r="AI217" s="7">
        <v>971.43</v>
      </c>
      <c r="AJ217" s="7">
        <v>6</v>
      </c>
      <c r="AK217" s="7">
        <v>6</v>
      </c>
      <c r="AL217" s="7">
        <v>1000</v>
      </c>
      <c r="AM217" s="7">
        <v>16.399999999999999</v>
      </c>
      <c r="AN217" s="7">
        <v>15.06</v>
      </c>
      <c r="AO217" s="7">
        <v>918.29</v>
      </c>
      <c r="AP217" s="7">
        <v>0</v>
      </c>
      <c r="AQ217" s="7">
        <v>0</v>
      </c>
      <c r="AR217" s="7">
        <v>0</v>
      </c>
      <c r="AS217" s="7">
        <v>18</v>
      </c>
      <c r="AT217" s="7">
        <v>11</v>
      </c>
      <c r="AU217" s="7">
        <v>611.11</v>
      </c>
      <c r="AV217" s="7">
        <v>130</v>
      </c>
      <c r="AW217" s="7">
        <v>131</v>
      </c>
      <c r="AX217" s="7">
        <v>1007.69</v>
      </c>
      <c r="AY217" s="7">
        <v>0</v>
      </c>
      <c r="AZ217" s="7">
        <v>0</v>
      </c>
      <c r="BA217" s="7">
        <v>0</v>
      </c>
      <c r="BB217" s="7">
        <v>0</v>
      </c>
      <c r="BC217" s="7">
        <v>0</v>
      </c>
      <c r="BD217" s="7">
        <v>0</v>
      </c>
      <c r="BE217" s="7">
        <v>0</v>
      </c>
      <c r="BF217" s="7">
        <v>0</v>
      </c>
      <c r="BG217" s="7">
        <v>0</v>
      </c>
      <c r="BH217" s="7">
        <v>0</v>
      </c>
      <c r="BI217" s="7">
        <v>0</v>
      </c>
      <c r="BJ217" s="7">
        <v>0</v>
      </c>
      <c r="BK217" s="7">
        <v>11</v>
      </c>
      <c r="BL217" s="7">
        <v>10</v>
      </c>
      <c r="BM217" s="7">
        <v>909.09</v>
      </c>
      <c r="BN217" s="7">
        <v>159</v>
      </c>
      <c r="BO217" s="7">
        <v>152.09</v>
      </c>
      <c r="BP217" s="7">
        <v>956.54</v>
      </c>
      <c r="BQ217" s="7">
        <v>0</v>
      </c>
      <c r="BR217" s="7">
        <v>0</v>
      </c>
      <c r="BS217" s="7">
        <v>0</v>
      </c>
      <c r="BT217" s="7">
        <v>0</v>
      </c>
      <c r="BU217" s="7">
        <v>0</v>
      </c>
      <c r="BV217" s="7">
        <v>0</v>
      </c>
    </row>
    <row r="218" spans="1:74" x14ac:dyDescent="0.35">
      <c r="A218" s="7">
        <v>27</v>
      </c>
      <c r="B218" s="7">
        <v>2015</v>
      </c>
      <c r="C218" s="7">
        <v>6</v>
      </c>
      <c r="D218" s="7" t="s">
        <v>81</v>
      </c>
      <c r="E218" s="7" t="s">
        <v>102</v>
      </c>
      <c r="F218" s="7">
        <v>6</v>
      </c>
      <c r="G218" s="7">
        <v>27.33</v>
      </c>
      <c r="H218" s="7">
        <v>4555</v>
      </c>
      <c r="I218" s="7">
        <v>134</v>
      </c>
      <c r="J218" s="7">
        <v>511</v>
      </c>
      <c r="K218" s="7">
        <v>3813.43</v>
      </c>
      <c r="L218" s="7">
        <v>6</v>
      </c>
      <c r="M218" s="7">
        <v>15</v>
      </c>
      <c r="N218" s="7">
        <v>2500</v>
      </c>
      <c r="O218" s="7">
        <v>0</v>
      </c>
      <c r="P218" s="7">
        <v>0</v>
      </c>
      <c r="Q218" s="7">
        <v>0</v>
      </c>
      <c r="R218" s="7">
        <v>6</v>
      </c>
      <c r="S218" s="7">
        <v>15</v>
      </c>
      <c r="T218" s="7">
        <v>2500</v>
      </c>
      <c r="U218" s="7">
        <v>46</v>
      </c>
      <c r="V218" s="7">
        <v>130</v>
      </c>
      <c r="W218" s="7">
        <v>2826.09</v>
      </c>
      <c r="X218" s="7">
        <v>0</v>
      </c>
      <c r="Y218" s="7">
        <v>0</v>
      </c>
      <c r="Z218" s="7">
        <v>0</v>
      </c>
      <c r="AA218" s="7">
        <v>0</v>
      </c>
      <c r="AB218" s="7">
        <v>0</v>
      </c>
      <c r="AC218" s="7">
        <v>0</v>
      </c>
      <c r="AD218" s="7">
        <v>2</v>
      </c>
      <c r="AE218" s="7">
        <v>8</v>
      </c>
      <c r="AF218" s="7">
        <v>4000</v>
      </c>
      <c r="AG218" s="7">
        <v>21</v>
      </c>
      <c r="AH218" s="7">
        <v>18</v>
      </c>
      <c r="AI218" s="7">
        <v>857.14</v>
      </c>
      <c r="AJ218" s="7">
        <v>3</v>
      </c>
      <c r="AK218" s="7">
        <v>4</v>
      </c>
      <c r="AL218" s="7">
        <v>1333.33</v>
      </c>
      <c r="AM218" s="7">
        <v>18</v>
      </c>
      <c r="AN218" s="7">
        <v>13</v>
      </c>
      <c r="AO218" s="7">
        <v>722.22</v>
      </c>
      <c r="AP218" s="7">
        <v>0</v>
      </c>
      <c r="AQ218" s="7">
        <v>0</v>
      </c>
      <c r="AR218" s="7">
        <v>0</v>
      </c>
      <c r="AS218" s="7">
        <v>28</v>
      </c>
      <c r="AT218" s="7">
        <v>14</v>
      </c>
      <c r="AU218" s="7">
        <v>500</v>
      </c>
      <c r="AV218" s="7">
        <v>129</v>
      </c>
      <c r="AW218" s="7">
        <v>166</v>
      </c>
      <c r="AX218" s="7">
        <v>1286.82</v>
      </c>
      <c r="AY218" s="7">
        <v>0</v>
      </c>
      <c r="AZ218" s="7">
        <v>0</v>
      </c>
      <c r="BA218" s="7">
        <v>0</v>
      </c>
      <c r="BB218" s="7">
        <v>0</v>
      </c>
      <c r="BC218" s="7">
        <v>0</v>
      </c>
      <c r="BD218" s="7">
        <v>0</v>
      </c>
      <c r="BE218" s="7">
        <v>1</v>
      </c>
      <c r="BF218" s="7">
        <v>1</v>
      </c>
      <c r="BG218" s="7">
        <v>1000</v>
      </c>
      <c r="BH218" s="7">
        <v>0</v>
      </c>
      <c r="BI218" s="7">
        <v>0</v>
      </c>
      <c r="BJ218" s="7">
        <v>0</v>
      </c>
      <c r="BK218" s="7">
        <v>1</v>
      </c>
      <c r="BL218" s="7">
        <v>1</v>
      </c>
      <c r="BM218" s="7">
        <v>1000</v>
      </c>
      <c r="BN218" s="7">
        <v>159.36000000000001</v>
      </c>
      <c r="BO218" s="7">
        <v>181.5</v>
      </c>
      <c r="BP218" s="7">
        <v>1138.93</v>
      </c>
      <c r="BQ218" s="7">
        <v>0</v>
      </c>
      <c r="BR218" s="7">
        <v>0</v>
      </c>
      <c r="BS218" s="7">
        <v>0</v>
      </c>
      <c r="BT218" s="7">
        <v>0</v>
      </c>
      <c r="BU218" s="7">
        <v>0</v>
      </c>
      <c r="BV218" s="7">
        <v>0</v>
      </c>
    </row>
    <row r="219" spans="1:74" x14ac:dyDescent="0.35">
      <c r="A219" s="7">
        <v>27</v>
      </c>
      <c r="B219" s="7">
        <v>2016</v>
      </c>
      <c r="C219" s="7">
        <v>6</v>
      </c>
      <c r="D219" s="7" t="s">
        <v>81</v>
      </c>
      <c r="E219" s="7" t="s">
        <v>102</v>
      </c>
      <c r="F219" s="7">
        <v>7</v>
      </c>
      <c r="G219" s="7">
        <v>15.33</v>
      </c>
      <c r="H219" s="7">
        <v>2190</v>
      </c>
      <c r="I219" s="7">
        <v>145</v>
      </c>
      <c r="J219" s="7">
        <v>582</v>
      </c>
      <c r="K219" s="7">
        <v>4013.79</v>
      </c>
      <c r="L219" s="7">
        <v>6</v>
      </c>
      <c r="M219" s="7">
        <v>12</v>
      </c>
      <c r="N219" s="7">
        <v>2000</v>
      </c>
      <c r="O219" s="7">
        <v>0</v>
      </c>
      <c r="P219" s="7">
        <v>0</v>
      </c>
      <c r="Q219" s="7">
        <v>0</v>
      </c>
      <c r="R219" s="7">
        <v>6</v>
      </c>
      <c r="S219" s="7">
        <v>12</v>
      </c>
      <c r="T219" s="7">
        <v>2000</v>
      </c>
      <c r="U219" s="7">
        <v>45</v>
      </c>
      <c r="V219" s="7">
        <v>165</v>
      </c>
      <c r="W219" s="7">
        <v>3666.67</v>
      </c>
      <c r="X219" s="7">
        <v>0</v>
      </c>
      <c r="Y219" s="7">
        <v>0</v>
      </c>
      <c r="Z219" s="7">
        <v>0</v>
      </c>
      <c r="AA219" s="7">
        <v>0</v>
      </c>
      <c r="AB219" s="7">
        <v>0</v>
      </c>
      <c r="AC219" s="7">
        <v>0</v>
      </c>
      <c r="AD219" s="7">
        <v>3.85</v>
      </c>
      <c r="AE219" s="7">
        <v>12</v>
      </c>
      <c r="AF219" s="7">
        <v>3116.88</v>
      </c>
      <c r="AG219" s="7">
        <v>27</v>
      </c>
      <c r="AH219" s="7">
        <v>42</v>
      </c>
      <c r="AI219" s="7">
        <v>1555.56</v>
      </c>
      <c r="AJ219" s="7">
        <v>5</v>
      </c>
      <c r="AK219" s="7">
        <v>7</v>
      </c>
      <c r="AL219" s="7">
        <v>1400</v>
      </c>
      <c r="AM219" s="7">
        <v>23</v>
      </c>
      <c r="AN219" s="7">
        <v>27</v>
      </c>
      <c r="AO219" s="7">
        <v>1173.9100000000001</v>
      </c>
      <c r="AP219" s="7">
        <v>0</v>
      </c>
      <c r="AQ219" s="7">
        <v>0</v>
      </c>
      <c r="AR219" s="7">
        <v>0</v>
      </c>
      <c r="AS219" s="7">
        <v>25</v>
      </c>
      <c r="AT219" s="7">
        <v>13</v>
      </c>
      <c r="AU219" s="7">
        <v>520</v>
      </c>
      <c r="AV219" s="7">
        <v>146</v>
      </c>
      <c r="AW219" s="7">
        <v>226</v>
      </c>
      <c r="AX219" s="7">
        <v>1547.95</v>
      </c>
      <c r="AY219" s="7">
        <v>1.45</v>
      </c>
      <c r="AZ219" s="7">
        <v>0.94</v>
      </c>
      <c r="BA219" s="7">
        <v>648.28</v>
      </c>
      <c r="BB219" s="7">
        <v>0</v>
      </c>
      <c r="BC219" s="7">
        <v>0</v>
      </c>
      <c r="BD219" s="7">
        <v>0</v>
      </c>
      <c r="BE219" s="7">
        <v>0</v>
      </c>
      <c r="BF219" s="7">
        <v>0</v>
      </c>
      <c r="BG219" s="7">
        <v>0</v>
      </c>
      <c r="BH219" s="7">
        <v>0</v>
      </c>
      <c r="BI219" s="7">
        <v>0</v>
      </c>
      <c r="BJ219" s="7">
        <v>0</v>
      </c>
      <c r="BK219" s="7">
        <v>0</v>
      </c>
      <c r="BL219" s="7">
        <v>0</v>
      </c>
      <c r="BM219" s="7">
        <v>0</v>
      </c>
      <c r="BN219" s="7">
        <v>0</v>
      </c>
      <c r="BO219" s="7">
        <v>0</v>
      </c>
      <c r="BP219" s="7">
        <v>0</v>
      </c>
      <c r="BQ219" s="7">
        <v>0</v>
      </c>
      <c r="BR219" s="7">
        <v>0</v>
      </c>
      <c r="BS219" s="7">
        <v>0</v>
      </c>
      <c r="BT219" s="7">
        <v>0</v>
      </c>
      <c r="BU219" s="7">
        <v>0</v>
      </c>
      <c r="BV219" s="7">
        <v>0</v>
      </c>
    </row>
    <row r="220" spans="1:74" x14ac:dyDescent="0.35">
      <c r="A220" s="7">
        <v>27</v>
      </c>
      <c r="B220" s="7">
        <v>2017</v>
      </c>
      <c r="C220" s="7">
        <v>6</v>
      </c>
      <c r="D220" s="7" t="s">
        <v>81</v>
      </c>
      <c r="E220" s="7" t="s">
        <v>102</v>
      </c>
      <c r="F220" s="7">
        <v>3</v>
      </c>
      <c r="G220" s="7">
        <v>5.76</v>
      </c>
      <c r="H220" s="7">
        <v>1920</v>
      </c>
      <c r="I220" s="7">
        <v>110.4</v>
      </c>
      <c r="J220" s="7">
        <v>466.11</v>
      </c>
      <c r="K220" s="7">
        <v>4222.01</v>
      </c>
      <c r="L220" s="7">
        <v>11.3</v>
      </c>
      <c r="M220" s="7">
        <v>28.7</v>
      </c>
      <c r="N220" s="7">
        <v>2539.8200000000002</v>
      </c>
      <c r="O220" s="7">
        <v>0</v>
      </c>
      <c r="P220" s="7">
        <v>0</v>
      </c>
      <c r="Q220" s="7">
        <v>0</v>
      </c>
      <c r="R220" s="7">
        <v>11.3</v>
      </c>
      <c r="S220" s="7">
        <v>28.7</v>
      </c>
      <c r="T220" s="7">
        <v>2539.8200000000002</v>
      </c>
      <c r="U220" s="7">
        <v>61.9</v>
      </c>
      <c r="V220" s="7">
        <v>170.47</v>
      </c>
      <c r="W220" s="7">
        <v>2753.96</v>
      </c>
      <c r="X220" s="7">
        <v>0</v>
      </c>
      <c r="Y220" s="7">
        <v>0</v>
      </c>
      <c r="Z220" s="7">
        <v>0</v>
      </c>
      <c r="AA220" s="7">
        <v>0</v>
      </c>
      <c r="AB220" s="7">
        <v>0</v>
      </c>
      <c r="AC220" s="7">
        <v>0</v>
      </c>
      <c r="AD220" s="7">
        <v>4.37</v>
      </c>
      <c r="AE220" s="7">
        <v>17.28</v>
      </c>
      <c r="AF220" s="7">
        <v>3954.23</v>
      </c>
      <c r="AG220" s="7">
        <v>25</v>
      </c>
      <c r="AH220" s="7">
        <v>38.93</v>
      </c>
      <c r="AI220" s="7">
        <v>1557.2</v>
      </c>
      <c r="AJ220" s="7">
        <v>2.73</v>
      </c>
      <c r="AK220" s="7">
        <v>2.06</v>
      </c>
      <c r="AL220" s="7">
        <v>754.58</v>
      </c>
      <c r="AM220" s="7">
        <v>36.799999999999997</v>
      </c>
      <c r="AN220" s="7">
        <v>55.38</v>
      </c>
      <c r="AO220" s="7">
        <v>1504.89</v>
      </c>
      <c r="AP220" s="7">
        <v>0</v>
      </c>
      <c r="AQ220" s="7">
        <v>0</v>
      </c>
      <c r="AR220" s="7">
        <v>0</v>
      </c>
      <c r="AS220" s="7">
        <v>35.6</v>
      </c>
      <c r="AT220" s="7">
        <v>20.72</v>
      </c>
      <c r="AU220" s="7">
        <v>582.02</v>
      </c>
      <c r="AV220" s="7">
        <v>167.87</v>
      </c>
      <c r="AW220" s="7">
        <v>353.37</v>
      </c>
      <c r="AX220" s="7">
        <v>2105.02</v>
      </c>
      <c r="AY220" s="7">
        <v>0</v>
      </c>
      <c r="AZ220" s="7">
        <v>0</v>
      </c>
      <c r="BA220" s="7">
        <v>0</v>
      </c>
      <c r="BB220" s="7">
        <v>0</v>
      </c>
      <c r="BC220" s="7">
        <v>0</v>
      </c>
      <c r="BD220" s="7">
        <v>0</v>
      </c>
      <c r="BE220" s="7">
        <v>3.82</v>
      </c>
      <c r="BF220" s="7">
        <v>2.06</v>
      </c>
      <c r="BG220" s="7">
        <v>539.27</v>
      </c>
      <c r="BH220" s="7">
        <v>0</v>
      </c>
      <c r="BI220" s="7">
        <v>0</v>
      </c>
      <c r="BJ220" s="7">
        <v>0</v>
      </c>
      <c r="BK220" s="7">
        <v>0.5</v>
      </c>
      <c r="BL220" s="7">
        <v>1</v>
      </c>
      <c r="BM220" s="7">
        <v>2000</v>
      </c>
      <c r="BN220" s="7">
        <v>0</v>
      </c>
      <c r="BO220" s="7">
        <v>0</v>
      </c>
      <c r="BP220" s="7">
        <v>0</v>
      </c>
      <c r="BQ220" s="7">
        <v>0</v>
      </c>
      <c r="BR220" s="7">
        <v>0</v>
      </c>
      <c r="BS220" s="7">
        <v>0</v>
      </c>
      <c r="BT220" s="7">
        <v>0</v>
      </c>
      <c r="BU220" s="7">
        <v>0</v>
      </c>
      <c r="BV220" s="7">
        <v>0</v>
      </c>
    </row>
    <row r="221" spans="1:74" x14ac:dyDescent="0.35">
      <c r="A221" s="7">
        <v>28</v>
      </c>
      <c r="B221" s="7">
        <v>2010</v>
      </c>
      <c r="C221" s="7">
        <v>6</v>
      </c>
      <c r="D221" s="7" t="s">
        <v>81</v>
      </c>
      <c r="E221" s="7" t="s">
        <v>103</v>
      </c>
      <c r="F221" s="7">
        <v>0</v>
      </c>
      <c r="G221" s="7">
        <v>0</v>
      </c>
      <c r="H221" s="7">
        <v>0</v>
      </c>
      <c r="I221" s="7">
        <v>107.9</v>
      </c>
      <c r="J221" s="7">
        <v>271.3</v>
      </c>
      <c r="K221" s="7">
        <v>2514.37</v>
      </c>
      <c r="L221" s="7">
        <v>0.24</v>
      </c>
      <c r="M221" s="7">
        <v>0.49</v>
      </c>
      <c r="N221" s="7">
        <v>2063.0300000000002</v>
      </c>
      <c r="O221" s="7">
        <v>0</v>
      </c>
      <c r="P221" s="7">
        <v>0</v>
      </c>
      <c r="Q221" s="7">
        <v>0</v>
      </c>
      <c r="R221" s="7">
        <v>0.24</v>
      </c>
      <c r="S221" s="7">
        <v>0.49</v>
      </c>
      <c r="T221" s="7">
        <v>2063.0300000000002</v>
      </c>
      <c r="U221" s="7">
        <v>0</v>
      </c>
      <c r="V221" s="7">
        <v>0</v>
      </c>
      <c r="W221" s="7">
        <v>0</v>
      </c>
      <c r="X221" s="7">
        <v>9.1999999999999993</v>
      </c>
      <c r="Y221" s="7">
        <v>11.7</v>
      </c>
      <c r="Z221" s="7">
        <v>1271.74</v>
      </c>
      <c r="AA221" s="7">
        <v>0</v>
      </c>
      <c r="AB221" s="7">
        <v>0</v>
      </c>
      <c r="AC221" s="7">
        <v>0</v>
      </c>
      <c r="AD221" s="7">
        <v>0</v>
      </c>
      <c r="AE221" s="7">
        <v>0</v>
      </c>
      <c r="AF221" s="7">
        <v>0</v>
      </c>
      <c r="AG221" s="7">
        <v>63.8</v>
      </c>
      <c r="AH221" s="7">
        <v>40.4</v>
      </c>
      <c r="AI221" s="7">
        <v>633.23</v>
      </c>
      <c r="AJ221" s="7">
        <v>0.6</v>
      </c>
      <c r="AK221" s="7">
        <v>0.2</v>
      </c>
      <c r="AL221" s="7">
        <v>333.33</v>
      </c>
      <c r="AM221" s="7">
        <v>1.1000000000000001</v>
      </c>
      <c r="AN221" s="7">
        <v>0.3</v>
      </c>
      <c r="AO221" s="7">
        <v>272.73</v>
      </c>
      <c r="AP221" s="7">
        <v>0.3</v>
      </c>
      <c r="AQ221" s="7">
        <v>0.4</v>
      </c>
      <c r="AR221" s="7">
        <v>1333.33</v>
      </c>
      <c r="AS221" s="7">
        <v>0</v>
      </c>
      <c r="AT221" s="7">
        <v>0</v>
      </c>
      <c r="AU221" s="7">
        <v>0</v>
      </c>
      <c r="AV221" s="7">
        <v>0.1</v>
      </c>
      <c r="AW221" s="7">
        <v>0.1</v>
      </c>
      <c r="AX221" s="7">
        <v>1000</v>
      </c>
      <c r="AY221" s="7">
        <v>0</v>
      </c>
      <c r="AZ221" s="7">
        <v>0</v>
      </c>
      <c r="BA221" s="7">
        <v>0</v>
      </c>
      <c r="BB221" s="7">
        <v>0</v>
      </c>
      <c r="BC221" s="7">
        <v>0</v>
      </c>
      <c r="BD221" s="7">
        <v>0</v>
      </c>
      <c r="BE221" s="7">
        <v>0</v>
      </c>
      <c r="BF221" s="7">
        <v>0</v>
      </c>
      <c r="BG221" s="7">
        <v>0</v>
      </c>
      <c r="BH221" s="7">
        <v>0</v>
      </c>
      <c r="BI221" s="7">
        <v>0</v>
      </c>
      <c r="BJ221" s="7">
        <v>0</v>
      </c>
      <c r="BK221" s="7">
        <v>223.1</v>
      </c>
      <c r="BL221" s="7">
        <v>192.3</v>
      </c>
      <c r="BM221" s="7">
        <v>861.95</v>
      </c>
      <c r="BN221" s="7">
        <v>223.5</v>
      </c>
      <c r="BO221" s="7">
        <v>192.8</v>
      </c>
      <c r="BP221" s="7">
        <v>862.64</v>
      </c>
      <c r="BQ221" s="7">
        <v>0</v>
      </c>
      <c r="BR221" s="7">
        <v>0.1</v>
      </c>
      <c r="BS221" s="7">
        <v>0</v>
      </c>
      <c r="BT221" s="7">
        <v>0</v>
      </c>
      <c r="BU221" s="7">
        <v>0</v>
      </c>
      <c r="BV221" s="7">
        <v>0</v>
      </c>
    </row>
    <row r="222" spans="1:74" x14ac:dyDescent="0.35">
      <c r="A222" s="7">
        <v>28</v>
      </c>
      <c r="B222" s="7">
        <v>2011</v>
      </c>
      <c r="C222" s="7">
        <v>6</v>
      </c>
      <c r="D222" s="7" t="s">
        <v>81</v>
      </c>
      <c r="E222" s="7" t="s">
        <v>103</v>
      </c>
      <c r="F222" s="7">
        <v>0</v>
      </c>
      <c r="G222" s="7">
        <v>0</v>
      </c>
      <c r="H222" s="7">
        <v>0</v>
      </c>
      <c r="I222" s="7">
        <v>105.9</v>
      </c>
      <c r="J222" s="7">
        <v>252.7</v>
      </c>
      <c r="K222" s="7">
        <v>2386.21</v>
      </c>
      <c r="L222" s="7">
        <v>0.15</v>
      </c>
      <c r="M222" s="7">
        <v>0.27</v>
      </c>
      <c r="N222" s="7">
        <v>1746.75</v>
      </c>
      <c r="O222" s="7">
        <v>0</v>
      </c>
      <c r="P222" s="7">
        <v>0</v>
      </c>
      <c r="Q222" s="7">
        <v>0</v>
      </c>
      <c r="R222" s="7">
        <v>0.15</v>
      </c>
      <c r="S222" s="7">
        <v>0.27</v>
      </c>
      <c r="T222" s="7">
        <v>1746.75</v>
      </c>
      <c r="U222" s="7">
        <v>0</v>
      </c>
      <c r="V222" s="7">
        <v>0</v>
      </c>
      <c r="W222" s="7">
        <v>0</v>
      </c>
      <c r="X222" s="7">
        <v>9.1999999999999993</v>
      </c>
      <c r="Y222" s="7">
        <v>11.2</v>
      </c>
      <c r="Z222" s="7">
        <v>1217.3900000000001</v>
      </c>
      <c r="AA222" s="7">
        <v>0</v>
      </c>
      <c r="AB222" s="7">
        <v>0</v>
      </c>
      <c r="AC222" s="7">
        <v>0</v>
      </c>
      <c r="AD222" s="7">
        <v>0</v>
      </c>
      <c r="AE222" s="7">
        <v>0</v>
      </c>
      <c r="AF222" s="7">
        <v>0</v>
      </c>
      <c r="AG222" s="7">
        <v>64.8</v>
      </c>
      <c r="AH222" s="7">
        <v>72.099999999999994</v>
      </c>
      <c r="AI222" s="7">
        <v>1112.6500000000001</v>
      </c>
      <c r="AJ222" s="7">
        <v>0.6</v>
      </c>
      <c r="AK222" s="7">
        <v>0.3</v>
      </c>
      <c r="AL222" s="7">
        <v>500</v>
      </c>
      <c r="AM222" s="7">
        <v>0.9</v>
      </c>
      <c r="AN222" s="7">
        <v>0.2</v>
      </c>
      <c r="AO222" s="7">
        <v>222.22</v>
      </c>
      <c r="AP222" s="7">
        <v>0.1</v>
      </c>
      <c r="AQ222" s="7">
        <v>0.1</v>
      </c>
      <c r="AR222" s="7">
        <v>1000</v>
      </c>
      <c r="AS222" s="7">
        <v>0</v>
      </c>
      <c r="AT222" s="7">
        <v>0</v>
      </c>
      <c r="AU222" s="7">
        <v>0</v>
      </c>
      <c r="AV222" s="7">
        <v>0.1</v>
      </c>
      <c r="AW222" s="7">
        <v>0.1</v>
      </c>
      <c r="AX222" s="7">
        <v>1000</v>
      </c>
      <c r="AY222" s="7">
        <v>0</v>
      </c>
      <c r="AZ222" s="7">
        <v>0</v>
      </c>
      <c r="BA222" s="7">
        <v>0</v>
      </c>
      <c r="BB222" s="7">
        <v>0</v>
      </c>
      <c r="BC222" s="7">
        <v>0</v>
      </c>
      <c r="BD222" s="7">
        <v>0</v>
      </c>
      <c r="BE222" s="7">
        <v>0</v>
      </c>
      <c r="BF222" s="7">
        <v>0</v>
      </c>
      <c r="BG222" s="7">
        <v>0</v>
      </c>
      <c r="BH222" s="7">
        <v>0</v>
      </c>
      <c r="BI222" s="7">
        <v>0</v>
      </c>
      <c r="BJ222" s="7">
        <v>0</v>
      </c>
      <c r="BK222" s="7">
        <v>219.6</v>
      </c>
      <c r="BL222" s="7">
        <v>254.9</v>
      </c>
      <c r="BM222" s="7">
        <v>1160.75</v>
      </c>
      <c r="BN222" s="7">
        <v>219.8</v>
      </c>
      <c r="BO222" s="7">
        <v>255.1</v>
      </c>
      <c r="BP222" s="7">
        <v>1160.5999999999999</v>
      </c>
      <c r="BQ222" s="7">
        <v>0</v>
      </c>
      <c r="BR222" s="7">
        <v>0.1</v>
      </c>
      <c r="BS222" s="7">
        <v>0</v>
      </c>
      <c r="BT222" s="7">
        <v>0</v>
      </c>
      <c r="BU222" s="7">
        <v>0</v>
      </c>
      <c r="BV222" s="7">
        <v>0</v>
      </c>
    </row>
    <row r="223" spans="1:74" x14ac:dyDescent="0.35">
      <c r="A223" s="7">
        <v>28</v>
      </c>
      <c r="B223" s="7">
        <v>2012</v>
      </c>
      <c r="C223" s="7">
        <v>6</v>
      </c>
      <c r="D223" s="7" t="s">
        <v>81</v>
      </c>
      <c r="E223" s="7" t="s">
        <v>103</v>
      </c>
      <c r="F223" s="7">
        <v>0</v>
      </c>
      <c r="G223" s="7">
        <v>0</v>
      </c>
      <c r="H223" s="7">
        <v>0</v>
      </c>
      <c r="I223" s="7">
        <v>118.43</v>
      </c>
      <c r="J223" s="7">
        <v>582.82000000000005</v>
      </c>
      <c r="K223" s="7">
        <v>4921.22</v>
      </c>
      <c r="L223" s="7">
        <v>0.2</v>
      </c>
      <c r="M223" s="7">
        <v>0.37</v>
      </c>
      <c r="N223" s="7">
        <v>1850</v>
      </c>
      <c r="O223" s="7">
        <v>0</v>
      </c>
      <c r="P223" s="7">
        <v>0</v>
      </c>
      <c r="Q223" s="7">
        <v>0</v>
      </c>
      <c r="R223" s="7">
        <v>0.2</v>
      </c>
      <c r="S223" s="7">
        <v>0.37</v>
      </c>
      <c r="T223" s="7">
        <v>1850</v>
      </c>
      <c r="U223" s="7">
        <v>0</v>
      </c>
      <c r="V223" s="7">
        <v>0</v>
      </c>
      <c r="W223" s="7">
        <v>0</v>
      </c>
      <c r="X223" s="7">
        <v>5.32</v>
      </c>
      <c r="Y223" s="7">
        <v>8.77</v>
      </c>
      <c r="Z223" s="7">
        <v>1648.5</v>
      </c>
      <c r="AA223" s="7">
        <v>0</v>
      </c>
      <c r="AB223" s="7">
        <v>0</v>
      </c>
      <c r="AC223" s="7">
        <v>0</v>
      </c>
      <c r="AD223" s="7">
        <v>0</v>
      </c>
      <c r="AE223" s="7">
        <v>0</v>
      </c>
      <c r="AF223" s="7">
        <v>0</v>
      </c>
      <c r="AG223" s="7">
        <v>59.58</v>
      </c>
      <c r="AH223" s="7">
        <v>80.77</v>
      </c>
      <c r="AI223" s="7">
        <v>1355.66</v>
      </c>
      <c r="AJ223" s="7">
        <v>0.55000000000000004</v>
      </c>
      <c r="AK223" s="7">
        <v>0.33</v>
      </c>
      <c r="AL223" s="7">
        <v>600</v>
      </c>
      <c r="AM223" s="7">
        <v>0</v>
      </c>
      <c r="AN223" s="7">
        <v>0</v>
      </c>
      <c r="AO223" s="7">
        <v>0</v>
      </c>
      <c r="AP223" s="7">
        <v>0.26</v>
      </c>
      <c r="AQ223" s="7">
        <v>0.32</v>
      </c>
      <c r="AR223" s="7">
        <v>1230.77</v>
      </c>
      <c r="AS223" s="7">
        <v>0</v>
      </c>
      <c r="AT223" s="7">
        <v>0</v>
      </c>
      <c r="AU223" s="7">
        <v>0</v>
      </c>
      <c r="AV223" s="7">
        <v>0.1</v>
      </c>
      <c r="AW223" s="7">
        <v>0.09</v>
      </c>
      <c r="AX223" s="7">
        <v>900</v>
      </c>
      <c r="AY223" s="7">
        <v>0</v>
      </c>
      <c r="AZ223" s="7">
        <v>0</v>
      </c>
      <c r="BA223" s="7">
        <v>0</v>
      </c>
      <c r="BB223" s="7">
        <v>0</v>
      </c>
      <c r="BC223" s="7">
        <v>0</v>
      </c>
      <c r="BD223" s="7">
        <v>0</v>
      </c>
      <c r="BE223" s="7">
        <v>0.02</v>
      </c>
      <c r="BF223" s="7">
        <v>0.02</v>
      </c>
      <c r="BG223" s="7">
        <v>1000</v>
      </c>
      <c r="BH223" s="7">
        <v>0</v>
      </c>
      <c r="BI223" s="7">
        <v>0</v>
      </c>
      <c r="BJ223" s="7">
        <v>0</v>
      </c>
      <c r="BK223" s="7">
        <v>228.18</v>
      </c>
      <c r="BL223" s="7">
        <v>331.77</v>
      </c>
      <c r="BM223" s="7">
        <v>1453.98</v>
      </c>
      <c r="BN223" s="7">
        <v>0</v>
      </c>
      <c r="BO223" s="7">
        <v>0</v>
      </c>
      <c r="BP223" s="7">
        <v>0</v>
      </c>
      <c r="BQ223" s="7">
        <v>0</v>
      </c>
      <c r="BR223" s="7">
        <v>0.01</v>
      </c>
      <c r="BS223" s="7">
        <v>0</v>
      </c>
      <c r="BT223" s="7">
        <v>0</v>
      </c>
      <c r="BU223" s="7">
        <v>0</v>
      </c>
      <c r="BV223" s="7">
        <v>0</v>
      </c>
    </row>
    <row r="224" spans="1:74" x14ac:dyDescent="0.35">
      <c r="A224" s="7">
        <v>28</v>
      </c>
      <c r="B224" s="7">
        <v>2013</v>
      </c>
      <c r="C224" s="7">
        <v>6</v>
      </c>
      <c r="D224" s="7" t="s">
        <v>81</v>
      </c>
      <c r="E224" s="7" t="s">
        <v>103</v>
      </c>
      <c r="F224" s="7">
        <v>0.01</v>
      </c>
      <c r="G224" s="7">
        <v>0</v>
      </c>
      <c r="H224" s="7">
        <v>0</v>
      </c>
      <c r="I224" s="7">
        <v>115.88</v>
      </c>
      <c r="J224" s="7">
        <v>347.11</v>
      </c>
      <c r="K224" s="7">
        <v>2995.43</v>
      </c>
      <c r="L224" s="7">
        <v>0.18</v>
      </c>
      <c r="M224" s="7">
        <v>0.21</v>
      </c>
      <c r="N224" s="7">
        <v>1166.67</v>
      </c>
      <c r="O224" s="7">
        <v>0</v>
      </c>
      <c r="P224" s="7">
        <v>0</v>
      </c>
      <c r="Q224" s="7">
        <v>0</v>
      </c>
      <c r="R224" s="7">
        <v>0.18</v>
      </c>
      <c r="S224" s="7">
        <v>0.21</v>
      </c>
      <c r="T224" s="7">
        <v>1166.67</v>
      </c>
      <c r="U224" s="7">
        <v>0</v>
      </c>
      <c r="V224" s="7">
        <v>0</v>
      </c>
      <c r="W224" s="7">
        <v>0</v>
      </c>
      <c r="X224" s="7">
        <v>4.24</v>
      </c>
      <c r="Y224" s="7">
        <v>5.07</v>
      </c>
      <c r="Z224" s="7">
        <v>1195.75</v>
      </c>
      <c r="AA224" s="7">
        <v>0</v>
      </c>
      <c r="AB224" s="7">
        <v>0</v>
      </c>
      <c r="AC224" s="7">
        <v>0</v>
      </c>
      <c r="AD224" s="7">
        <v>0</v>
      </c>
      <c r="AE224" s="7">
        <v>0</v>
      </c>
      <c r="AF224" s="7">
        <v>0</v>
      </c>
      <c r="AG224" s="7">
        <v>67.22</v>
      </c>
      <c r="AH224" s="7">
        <v>64.03</v>
      </c>
      <c r="AI224" s="7">
        <v>952.54</v>
      </c>
      <c r="AJ224" s="7">
        <v>0.49</v>
      </c>
      <c r="AK224" s="7">
        <v>0.28999999999999998</v>
      </c>
      <c r="AL224" s="7">
        <v>591.84</v>
      </c>
      <c r="AM224" s="7">
        <v>5.31</v>
      </c>
      <c r="AN224" s="7">
        <v>11.02</v>
      </c>
      <c r="AO224" s="7">
        <v>2075.33</v>
      </c>
      <c r="AP224" s="7">
        <v>0.12</v>
      </c>
      <c r="AQ224" s="7">
        <v>0.12</v>
      </c>
      <c r="AR224" s="7">
        <v>1000</v>
      </c>
      <c r="AS224" s="7">
        <v>0</v>
      </c>
      <c r="AT224" s="7">
        <v>0</v>
      </c>
      <c r="AU224" s="7">
        <v>0</v>
      </c>
      <c r="AV224" s="7">
        <v>0.06</v>
      </c>
      <c r="AW224" s="7">
        <v>0.04</v>
      </c>
      <c r="AX224" s="7">
        <v>666.67</v>
      </c>
      <c r="AY224" s="7">
        <v>0</v>
      </c>
      <c r="AZ224" s="7">
        <v>0</v>
      </c>
      <c r="BA224" s="7">
        <v>0</v>
      </c>
      <c r="BB224" s="7">
        <v>0</v>
      </c>
      <c r="BC224" s="7">
        <v>0</v>
      </c>
      <c r="BD224" s="7">
        <v>0</v>
      </c>
      <c r="BE224" s="7">
        <v>0.01</v>
      </c>
      <c r="BF224" s="7">
        <v>0.01</v>
      </c>
      <c r="BG224" s="7">
        <v>1000</v>
      </c>
      <c r="BH224" s="7">
        <v>0</v>
      </c>
      <c r="BI224" s="7">
        <v>0</v>
      </c>
      <c r="BJ224" s="7">
        <v>0</v>
      </c>
      <c r="BK224" s="7">
        <v>231.22</v>
      </c>
      <c r="BL224" s="7">
        <v>232.84</v>
      </c>
      <c r="BM224" s="7">
        <v>1007.01</v>
      </c>
      <c r="BN224" s="7">
        <v>228.57</v>
      </c>
      <c r="BO224" s="7">
        <v>150.44999999999999</v>
      </c>
      <c r="BP224" s="7">
        <v>658.22</v>
      </c>
      <c r="BQ224" s="7">
        <v>0.03</v>
      </c>
      <c r="BR224" s="7">
        <v>0.09</v>
      </c>
      <c r="BS224" s="7">
        <v>3000</v>
      </c>
      <c r="BT224" s="7">
        <v>0.04</v>
      </c>
      <c r="BU224" s="7">
        <v>0.01</v>
      </c>
      <c r="BV224" s="7">
        <v>250</v>
      </c>
    </row>
    <row r="225" spans="1:74" x14ac:dyDescent="0.35">
      <c r="A225" s="7">
        <v>28</v>
      </c>
      <c r="B225" s="7">
        <v>2014</v>
      </c>
      <c r="C225" s="7">
        <v>6</v>
      </c>
      <c r="D225" s="7" t="s">
        <v>81</v>
      </c>
      <c r="E225" s="7" t="s">
        <v>103</v>
      </c>
      <c r="F225" s="7">
        <v>0</v>
      </c>
      <c r="G225" s="7">
        <v>0</v>
      </c>
      <c r="H225" s="7">
        <v>0</v>
      </c>
      <c r="I225" s="7">
        <v>122</v>
      </c>
      <c r="J225" s="7">
        <v>490</v>
      </c>
      <c r="K225" s="7">
        <v>4016.39</v>
      </c>
      <c r="L225" s="7">
        <v>0</v>
      </c>
      <c r="M225" s="7">
        <v>0</v>
      </c>
      <c r="N225" s="7">
        <v>0</v>
      </c>
      <c r="O225" s="7">
        <v>0</v>
      </c>
      <c r="P225" s="7">
        <v>0</v>
      </c>
      <c r="Q225" s="7">
        <v>0</v>
      </c>
      <c r="R225" s="7">
        <v>0</v>
      </c>
      <c r="S225" s="7">
        <v>0</v>
      </c>
      <c r="T225" s="7">
        <v>0</v>
      </c>
      <c r="U225" s="7">
        <v>0</v>
      </c>
      <c r="V225" s="7">
        <v>0</v>
      </c>
      <c r="W225" s="7">
        <v>0</v>
      </c>
      <c r="X225" s="7">
        <v>19</v>
      </c>
      <c r="Y225" s="7">
        <v>45</v>
      </c>
      <c r="Z225" s="7">
        <v>2368.42</v>
      </c>
      <c r="AA225" s="7">
        <v>0</v>
      </c>
      <c r="AB225" s="7">
        <v>0</v>
      </c>
      <c r="AC225" s="7">
        <v>0</v>
      </c>
      <c r="AD225" s="7">
        <v>0</v>
      </c>
      <c r="AE225" s="7">
        <v>0</v>
      </c>
      <c r="AF225" s="7">
        <v>0</v>
      </c>
      <c r="AG225" s="7">
        <v>83</v>
      </c>
      <c r="AH225" s="7">
        <v>98</v>
      </c>
      <c r="AI225" s="7">
        <v>1180.72</v>
      </c>
      <c r="AJ225" s="7">
        <v>4</v>
      </c>
      <c r="AK225" s="7">
        <v>3</v>
      </c>
      <c r="AL225" s="7">
        <v>750</v>
      </c>
      <c r="AM225" s="7">
        <v>1.81</v>
      </c>
      <c r="AN225" s="7">
        <v>2.2599999999999998</v>
      </c>
      <c r="AO225" s="7">
        <v>1248.6199999999999</v>
      </c>
      <c r="AP225" s="7">
        <v>0</v>
      </c>
      <c r="AQ225" s="7">
        <v>0</v>
      </c>
      <c r="AR225" s="7">
        <v>0</v>
      </c>
      <c r="AS225" s="7">
        <v>0</v>
      </c>
      <c r="AT225" s="7">
        <v>0</v>
      </c>
      <c r="AU225" s="7">
        <v>0</v>
      </c>
      <c r="AV225" s="7">
        <v>0</v>
      </c>
      <c r="AW225" s="7">
        <v>0</v>
      </c>
      <c r="AX225" s="7">
        <v>0</v>
      </c>
      <c r="AY225" s="7">
        <v>0</v>
      </c>
      <c r="AZ225" s="7">
        <v>0</v>
      </c>
      <c r="BA225" s="7">
        <v>0</v>
      </c>
      <c r="BB225" s="7">
        <v>0</v>
      </c>
      <c r="BC225" s="7">
        <v>0</v>
      </c>
      <c r="BD225" s="7">
        <v>0</v>
      </c>
      <c r="BE225" s="7">
        <v>0</v>
      </c>
      <c r="BF225" s="7">
        <v>0</v>
      </c>
      <c r="BG225" s="7">
        <v>0</v>
      </c>
      <c r="BH225" s="7">
        <v>0</v>
      </c>
      <c r="BI225" s="7">
        <v>0</v>
      </c>
      <c r="BJ225" s="7">
        <v>0</v>
      </c>
      <c r="BK225" s="7">
        <v>222</v>
      </c>
      <c r="BL225" s="7">
        <v>235</v>
      </c>
      <c r="BM225" s="7">
        <v>1058.56</v>
      </c>
      <c r="BN225" s="7">
        <v>222.4</v>
      </c>
      <c r="BO225" s="7">
        <v>235.65</v>
      </c>
      <c r="BP225" s="7">
        <v>1059.58</v>
      </c>
      <c r="BQ225" s="7">
        <v>0</v>
      </c>
      <c r="BR225" s="7">
        <v>0</v>
      </c>
      <c r="BS225" s="7">
        <v>0</v>
      </c>
      <c r="BT225" s="7">
        <v>5</v>
      </c>
      <c r="BU225" s="7">
        <v>0.54</v>
      </c>
      <c r="BV225" s="7">
        <v>108</v>
      </c>
    </row>
    <row r="226" spans="1:74" x14ac:dyDescent="0.35">
      <c r="A226" s="7">
        <v>28</v>
      </c>
      <c r="B226" s="7">
        <v>2015</v>
      </c>
      <c r="C226" s="7">
        <v>6</v>
      </c>
      <c r="D226" s="7" t="s">
        <v>81</v>
      </c>
      <c r="E226" s="7" t="s">
        <v>103</v>
      </c>
      <c r="F226" s="7">
        <v>0</v>
      </c>
      <c r="G226" s="7">
        <v>0</v>
      </c>
      <c r="H226" s="7">
        <v>0</v>
      </c>
      <c r="I226" s="7">
        <v>124</v>
      </c>
      <c r="J226" s="7">
        <v>548</v>
      </c>
      <c r="K226" s="7">
        <v>4419.3500000000004</v>
      </c>
      <c r="L226" s="7">
        <v>0</v>
      </c>
      <c r="M226" s="7">
        <v>0</v>
      </c>
      <c r="N226" s="7">
        <v>0</v>
      </c>
      <c r="O226" s="7">
        <v>0</v>
      </c>
      <c r="P226" s="7">
        <v>0</v>
      </c>
      <c r="Q226" s="7">
        <v>0</v>
      </c>
      <c r="R226" s="7">
        <v>0</v>
      </c>
      <c r="S226" s="7">
        <v>0</v>
      </c>
      <c r="T226" s="7">
        <v>0</v>
      </c>
      <c r="U226" s="7">
        <v>0</v>
      </c>
      <c r="V226" s="7">
        <v>0</v>
      </c>
      <c r="W226" s="7">
        <v>0</v>
      </c>
      <c r="X226" s="7">
        <v>6</v>
      </c>
      <c r="Y226" s="7">
        <v>12</v>
      </c>
      <c r="Z226" s="7">
        <v>2000</v>
      </c>
      <c r="AA226" s="7">
        <v>0</v>
      </c>
      <c r="AB226" s="7">
        <v>0</v>
      </c>
      <c r="AC226" s="7">
        <v>0</v>
      </c>
      <c r="AD226" s="7">
        <v>0</v>
      </c>
      <c r="AE226" s="7">
        <v>0</v>
      </c>
      <c r="AF226" s="7">
        <v>0</v>
      </c>
      <c r="AG226" s="7">
        <v>74</v>
      </c>
      <c r="AH226" s="7">
        <v>87</v>
      </c>
      <c r="AI226" s="7">
        <v>1175.68</v>
      </c>
      <c r="AJ226" s="7">
        <v>1</v>
      </c>
      <c r="AK226" s="7">
        <v>0</v>
      </c>
      <c r="AL226" s="7">
        <v>0</v>
      </c>
      <c r="AM226" s="7">
        <v>1</v>
      </c>
      <c r="AN226" s="7">
        <v>0.43</v>
      </c>
      <c r="AO226" s="7">
        <v>431</v>
      </c>
      <c r="AP226" s="7">
        <v>0</v>
      </c>
      <c r="AQ226" s="7">
        <v>0</v>
      </c>
      <c r="AR226" s="7">
        <v>0</v>
      </c>
      <c r="AS226" s="7">
        <v>0</v>
      </c>
      <c r="AT226" s="7">
        <v>0</v>
      </c>
      <c r="AU226" s="7">
        <v>0</v>
      </c>
      <c r="AV226" s="7">
        <v>0</v>
      </c>
      <c r="AW226" s="7">
        <v>0</v>
      </c>
      <c r="AX226" s="7">
        <v>0</v>
      </c>
      <c r="AY226" s="7">
        <v>0</v>
      </c>
      <c r="AZ226" s="7">
        <v>0</v>
      </c>
      <c r="BA226" s="7">
        <v>0</v>
      </c>
      <c r="BB226" s="7">
        <v>0</v>
      </c>
      <c r="BC226" s="7">
        <v>0</v>
      </c>
      <c r="BD226" s="7">
        <v>0</v>
      </c>
      <c r="BE226" s="7">
        <v>0</v>
      </c>
      <c r="BF226" s="7">
        <v>0</v>
      </c>
      <c r="BG226" s="7">
        <v>0</v>
      </c>
      <c r="BH226" s="7">
        <v>0</v>
      </c>
      <c r="BI226" s="7">
        <v>0</v>
      </c>
      <c r="BJ226" s="7">
        <v>0</v>
      </c>
      <c r="BK226" s="7">
        <v>223</v>
      </c>
      <c r="BL226" s="7">
        <v>170</v>
      </c>
      <c r="BM226" s="7">
        <v>762.33</v>
      </c>
      <c r="BN226" s="7">
        <v>223.15</v>
      </c>
      <c r="BO226" s="7">
        <v>170.26</v>
      </c>
      <c r="BP226" s="7">
        <v>762.98</v>
      </c>
      <c r="BQ226" s="7">
        <v>0</v>
      </c>
      <c r="BR226" s="7">
        <v>0</v>
      </c>
      <c r="BS226" s="7">
        <v>0</v>
      </c>
      <c r="BT226" s="7">
        <v>0</v>
      </c>
      <c r="BU226" s="7">
        <v>0</v>
      </c>
      <c r="BV226" s="7">
        <v>0</v>
      </c>
    </row>
    <row r="227" spans="1:74" x14ac:dyDescent="0.35">
      <c r="A227" s="7">
        <v>28</v>
      </c>
      <c r="B227" s="7">
        <v>2016</v>
      </c>
      <c r="C227" s="7">
        <v>6</v>
      </c>
      <c r="D227" s="7" t="s">
        <v>81</v>
      </c>
      <c r="E227" s="7" t="s">
        <v>103</v>
      </c>
      <c r="F227" s="7">
        <v>0</v>
      </c>
      <c r="G227" s="7">
        <v>0</v>
      </c>
      <c r="H227" s="7">
        <v>0</v>
      </c>
      <c r="I227" s="7">
        <v>130</v>
      </c>
      <c r="J227" s="7">
        <v>560</v>
      </c>
      <c r="K227" s="7">
        <v>4307.6899999999996</v>
      </c>
      <c r="L227" s="7">
        <v>0</v>
      </c>
      <c r="M227" s="7">
        <v>0</v>
      </c>
      <c r="N227" s="7">
        <v>0</v>
      </c>
      <c r="O227" s="7">
        <v>0</v>
      </c>
      <c r="P227" s="7">
        <v>0</v>
      </c>
      <c r="Q227" s="7">
        <v>0</v>
      </c>
      <c r="R227" s="7">
        <v>0</v>
      </c>
      <c r="S227" s="7">
        <v>0</v>
      </c>
      <c r="T227" s="7">
        <v>0</v>
      </c>
      <c r="U227" s="7">
        <v>0</v>
      </c>
      <c r="V227" s="7">
        <v>0</v>
      </c>
      <c r="W227" s="7">
        <v>0</v>
      </c>
      <c r="X227" s="7">
        <v>7</v>
      </c>
      <c r="Y227" s="7">
        <v>22</v>
      </c>
      <c r="Z227" s="7">
        <v>3142.86</v>
      </c>
      <c r="AA227" s="7">
        <v>0</v>
      </c>
      <c r="AB227" s="7">
        <v>0</v>
      </c>
      <c r="AC227" s="7">
        <v>0</v>
      </c>
      <c r="AD227" s="7">
        <v>0.2</v>
      </c>
      <c r="AE227" s="7">
        <v>1</v>
      </c>
      <c r="AF227" s="7">
        <v>5000</v>
      </c>
      <c r="AG227" s="7">
        <v>75</v>
      </c>
      <c r="AH227" s="7">
        <v>110</v>
      </c>
      <c r="AI227" s="7">
        <v>1466.67</v>
      </c>
      <c r="AJ227" s="7">
        <v>0</v>
      </c>
      <c r="AK227" s="7">
        <v>0</v>
      </c>
      <c r="AL227" s="7">
        <v>0</v>
      </c>
      <c r="AM227" s="7">
        <v>1</v>
      </c>
      <c r="AN227" s="7">
        <v>1</v>
      </c>
      <c r="AO227" s="7">
        <v>1000</v>
      </c>
      <c r="AP227" s="7">
        <v>0</v>
      </c>
      <c r="AQ227" s="7">
        <v>0</v>
      </c>
      <c r="AR227" s="7">
        <v>0</v>
      </c>
      <c r="AS227" s="7">
        <v>0</v>
      </c>
      <c r="AT227" s="7">
        <v>0</v>
      </c>
      <c r="AU227" s="7">
        <v>0</v>
      </c>
      <c r="AV227" s="7">
        <v>0</v>
      </c>
      <c r="AW227" s="7">
        <v>0</v>
      </c>
      <c r="AX227" s="7">
        <v>0</v>
      </c>
      <c r="AY227" s="7">
        <v>0</v>
      </c>
      <c r="AZ227" s="7">
        <v>0</v>
      </c>
      <c r="BA227" s="7">
        <v>0</v>
      </c>
      <c r="BB227" s="7">
        <v>0</v>
      </c>
      <c r="BC227" s="7">
        <v>0</v>
      </c>
      <c r="BD227" s="7">
        <v>0</v>
      </c>
      <c r="BE227" s="7">
        <v>0</v>
      </c>
      <c r="BF227" s="7">
        <v>0</v>
      </c>
      <c r="BG227" s="7">
        <v>0</v>
      </c>
      <c r="BH227" s="7">
        <v>0</v>
      </c>
      <c r="BI227" s="7">
        <v>0</v>
      </c>
      <c r="BJ227" s="7">
        <v>0</v>
      </c>
      <c r="BK227" s="7">
        <v>221</v>
      </c>
      <c r="BL227" s="7">
        <v>351</v>
      </c>
      <c r="BM227" s="7">
        <v>1588.24</v>
      </c>
      <c r="BN227" s="7">
        <v>0</v>
      </c>
      <c r="BO227" s="7">
        <v>0</v>
      </c>
      <c r="BP227" s="7">
        <v>0</v>
      </c>
      <c r="BQ227" s="7">
        <v>0.1</v>
      </c>
      <c r="BR227" s="7">
        <v>0.4</v>
      </c>
      <c r="BS227" s="7">
        <v>4000</v>
      </c>
      <c r="BT227" s="7">
        <v>0</v>
      </c>
      <c r="BU227" s="7">
        <v>0</v>
      </c>
      <c r="BV227" s="7">
        <v>0</v>
      </c>
    </row>
    <row r="228" spans="1:74" x14ac:dyDescent="0.35">
      <c r="A228" s="7">
        <v>28</v>
      </c>
      <c r="B228" s="7">
        <v>2017</v>
      </c>
      <c r="C228" s="7">
        <v>6</v>
      </c>
      <c r="D228" s="7" t="s">
        <v>81</v>
      </c>
      <c r="E228" s="7" t="s">
        <v>103</v>
      </c>
      <c r="F228" s="7">
        <v>0.45</v>
      </c>
      <c r="G228" s="7">
        <v>1.02</v>
      </c>
      <c r="H228" s="7">
        <v>2266.67</v>
      </c>
      <c r="I228" s="7">
        <v>110.4</v>
      </c>
      <c r="J228" s="7">
        <v>465.12</v>
      </c>
      <c r="K228" s="7">
        <v>4213.04</v>
      </c>
      <c r="L228" s="7">
        <v>0.1</v>
      </c>
      <c r="M228" s="7">
        <v>0.23</v>
      </c>
      <c r="N228" s="7">
        <v>2300</v>
      </c>
      <c r="O228" s="7">
        <v>0</v>
      </c>
      <c r="P228" s="7">
        <v>0</v>
      </c>
      <c r="Q228" s="7">
        <v>0</v>
      </c>
      <c r="R228" s="7">
        <v>0.1</v>
      </c>
      <c r="S228" s="7">
        <v>0.23</v>
      </c>
      <c r="T228" s="7">
        <v>2300</v>
      </c>
      <c r="U228" s="7">
        <v>0</v>
      </c>
      <c r="V228" s="7">
        <v>0</v>
      </c>
      <c r="W228" s="7">
        <v>0</v>
      </c>
      <c r="X228" s="7">
        <v>12.2</v>
      </c>
      <c r="Y228" s="7">
        <v>27.75</v>
      </c>
      <c r="Z228" s="7">
        <v>2274.59</v>
      </c>
      <c r="AA228" s="7">
        <v>0</v>
      </c>
      <c r="AB228" s="7">
        <v>0</v>
      </c>
      <c r="AC228" s="7">
        <v>0</v>
      </c>
      <c r="AD228" s="7">
        <v>0.2</v>
      </c>
      <c r="AE228" s="7">
        <v>0.13</v>
      </c>
      <c r="AF228" s="7">
        <v>650</v>
      </c>
      <c r="AG228" s="7">
        <v>94.41</v>
      </c>
      <c r="AH228" s="7">
        <v>177.77</v>
      </c>
      <c r="AI228" s="7">
        <v>1882.96</v>
      </c>
      <c r="AJ228" s="7">
        <v>2.5499999999999998</v>
      </c>
      <c r="AK228" s="7">
        <v>3.85</v>
      </c>
      <c r="AL228" s="7">
        <v>1509.8</v>
      </c>
      <c r="AM228" s="7">
        <v>6.24</v>
      </c>
      <c r="AN228" s="7">
        <v>5.76</v>
      </c>
      <c r="AO228" s="7">
        <v>923.08</v>
      </c>
      <c r="AP228" s="7">
        <v>0</v>
      </c>
      <c r="AQ228" s="7">
        <v>0</v>
      </c>
      <c r="AR228" s="7">
        <v>0</v>
      </c>
      <c r="AS228" s="7">
        <v>0</v>
      </c>
      <c r="AT228" s="7">
        <v>0</v>
      </c>
      <c r="AU228" s="7">
        <v>0</v>
      </c>
      <c r="AV228" s="7">
        <v>0</v>
      </c>
      <c r="AW228" s="7">
        <v>0</v>
      </c>
      <c r="AX228" s="7">
        <v>0</v>
      </c>
      <c r="AY228" s="7">
        <v>0</v>
      </c>
      <c r="AZ228" s="7">
        <v>0</v>
      </c>
      <c r="BA228" s="7">
        <v>0</v>
      </c>
      <c r="BB228" s="7">
        <v>0</v>
      </c>
      <c r="BC228" s="7">
        <v>0</v>
      </c>
      <c r="BD228" s="7">
        <v>0</v>
      </c>
      <c r="BE228" s="7">
        <v>0.01</v>
      </c>
      <c r="BF228" s="7">
        <v>0.01</v>
      </c>
      <c r="BG228" s="7">
        <v>1000</v>
      </c>
      <c r="BH228" s="7">
        <v>0</v>
      </c>
      <c r="BI228" s="7">
        <v>0</v>
      </c>
      <c r="BJ228" s="7">
        <v>0</v>
      </c>
      <c r="BK228" s="7">
        <v>216.9</v>
      </c>
      <c r="BL228" s="7">
        <v>198.46</v>
      </c>
      <c r="BM228" s="7">
        <v>914.98</v>
      </c>
      <c r="BN228" s="7">
        <v>0</v>
      </c>
      <c r="BO228" s="7">
        <v>0</v>
      </c>
      <c r="BP228" s="7">
        <v>0</v>
      </c>
      <c r="BQ228" s="7">
        <v>0</v>
      </c>
      <c r="BR228" s="7">
        <v>0</v>
      </c>
      <c r="BS228" s="7">
        <v>0</v>
      </c>
      <c r="BT228" s="7">
        <v>0.4</v>
      </c>
      <c r="BU228" s="7">
        <v>0.08</v>
      </c>
      <c r="BV228" s="7">
        <v>198</v>
      </c>
    </row>
    <row r="229" spans="1:74" x14ac:dyDescent="0.35">
      <c r="A229" s="7">
        <v>29</v>
      </c>
      <c r="B229" s="7">
        <v>2010</v>
      </c>
      <c r="C229" s="7">
        <v>6</v>
      </c>
      <c r="D229" s="7" t="s">
        <v>81</v>
      </c>
      <c r="E229" s="7" t="s">
        <v>104</v>
      </c>
      <c r="F229" s="7">
        <v>1.7</v>
      </c>
      <c r="G229" s="7">
        <v>1.3</v>
      </c>
      <c r="H229" s="7">
        <v>764.71</v>
      </c>
      <c r="I229" s="7">
        <v>68.7</v>
      </c>
      <c r="J229" s="7">
        <v>276.8</v>
      </c>
      <c r="K229" s="7">
        <v>4029.11</v>
      </c>
      <c r="L229" s="7">
        <v>0.43</v>
      </c>
      <c r="M229" s="7">
        <v>1</v>
      </c>
      <c r="N229" s="7">
        <v>2357.65</v>
      </c>
      <c r="O229" s="7">
        <v>0</v>
      </c>
      <c r="P229" s="7">
        <v>0</v>
      </c>
      <c r="Q229" s="7">
        <v>2000</v>
      </c>
      <c r="R229" s="7">
        <v>0.43</v>
      </c>
      <c r="S229" s="7">
        <v>1</v>
      </c>
      <c r="T229" s="7">
        <v>2356.81</v>
      </c>
      <c r="U229" s="7">
        <v>0</v>
      </c>
      <c r="V229" s="7">
        <v>0</v>
      </c>
      <c r="W229" s="7">
        <v>1666.67</v>
      </c>
      <c r="X229" s="7">
        <v>52.7</v>
      </c>
      <c r="Y229" s="7">
        <v>115.7</v>
      </c>
      <c r="Z229" s="7">
        <v>2195.4499999999998</v>
      </c>
      <c r="AA229" s="7">
        <v>0</v>
      </c>
      <c r="AB229" s="7">
        <v>0</v>
      </c>
      <c r="AC229" s="7">
        <v>0</v>
      </c>
      <c r="AD229" s="7">
        <v>0</v>
      </c>
      <c r="AE229" s="7">
        <v>0.1</v>
      </c>
      <c r="AF229" s="7">
        <v>0</v>
      </c>
      <c r="AG229" s="7">
        <v>76.099999999999994</v>
      </c>
      <c r="AH229" s="7">
        <v>34.299999999999997</v>
      </c>
      <c r="AI229" s="7">
        <v>450.72</v>
      </c>
      <c r="AJ229" s="7">
        <v>1.2</v>
      </c>
      <c r="AK229" s="7">
        <v>0.6</v>
      </c>
      <c r="AL229" s="7">
        <v>500</v>
      </c>
      <c r="AM229" s="7">
        <v>8</v>
      </c>
      <c r="AN229" s="7">
        <v>4.8</v>
      </c>
      <c r="AO229" s="7">
        <v>600</v>
      </c>
      <c r="AP229" s="7">
        <v>0.4</v>
      </c>
      <c r="AQ229" s="7">
        <v>0.6</v>
      </c>
      <c r="AR229" s="7">
        <v>1500</v>
      </c>
      <c r="AS229" s="7">
        <v>0.4</v>
      </c>
      <c r="AT229" s="7">
        <v>0.3</v>
      </c>
      <c r="AU229" s="7">
        <v>750</v>
      </c>
      <c r="AV229" s="7">
        <v>5.6</v>
      </c>
      <c r="AW229" s="7">
        <v>9.1999999999999993</v>
      </c>
      <c r="AX229" s="7">
        <v>1642.86</v>
      </c>
      <c r="AY229" s="7">
        <v>0</v>
      </c>
      <c r="AZ229" s="7">
        <v>0</v>
      </c>
      <c r="BA229" s="7">
        <v>0</v>
      </c>
      <c r="BB229" s="7">
        <v>0</v>
      </c>
      <c r="BC229" s="7">
        <v>0</v>
      </c>
      <c r="BD229" s="7">
        <v>0</v>
      </c>
      <c r="BE229" s="7">
        <v>0.8</v>
      </c>
      <c r="BF229" s="7">
        <v>1</v>
      </c>
      <c r="BG229" s="7">
        <v>1250</v>
      </c>
      <c r="BH229" s="7">
        <v>0</v>
      </c>
      <c r="BI229" s="7">
        <v>0</v>
      </c>
      <c r="BJ229" s="7">
        <v>0</v>
      </c>
      <c r="BK229" s="7">
        <v>210.7</v>
      </c>
      <c r="BL229" s="7">
        <v>188.6</v>
      </c>
      <c r="BM229" s="7">
        <v>895.11</v>
      </c>
      <c r="BN229" s="7">
        <v>217.9</v>
      </c>
      <c r="BO229" s="7">
        <v>199.7</v>
      </c>
      <c r="BP229" s="7">
        <v>916.48</v>
      </c>
      <c r="BQ229" s="7">
        <v>0</v>
      </c>
      <c r="BR229" s="7">
        <v>0</v>
      </c>
      <c r="BS229" s="7">
        <v>0</v>
      </c>
      <c r="BT229" s="7">
        <v>25.76</v>
      </c>
      <c r="BU229" s="7">
        <v>8.2799999999999994</v>
      </c>
      <c r="BV229" s="7">
        <v>321.26</v>
      </c>
    </row>
    <row r="230" spans="1:74" x14ac:dyDescent="0.35">
      <c r="A230" s="7">
        <v>29</v>
      </c>
      <c r="B230" s="7">
        <v>2011</v>
      </c>
      <c r="C230" s="7">
        <v>6</v>
      </c>
      <c r="D230" s="7" t="s">
        <v>81</v>
      </c>
      <c r="E230" s="7" t="s">
        <v>104</v>
      </c>
      <c r="F230" s="7">
        <v>1.9</v>
      </c>
      <c r="G230" s="7">
        <v>1.8</v>
      </c>
      <c r="H230" s="7">
        <v>947.37</v>
      </c>
      <c r="I230" s="7">
        <v>75</v>
      </c>
      <c r="J230" s="7">
        <v>309.39999999999998</v>
      </c>
      <c r="K230" s="7">
        <v>4125.33</v>
      </c>
      <c r="L230" s="7">
        <v>0</v>
      </c>
      <c r="M230" s="7">
        <v>0</v>
      </c>
      <c r="N230" s="7">
        <v>0</v>
      </c>
      <c r="O230" s="7">
        <v>0</v>
      </c>
      <c r="P230" s="7">
        <v>0</v>
      </c>
      <c r="Q230" s="7">
        <v>0</v>
      </c>
      <c r="R230" s="7">
        <v>0</v>
      </c>
      <c r="S230" s="7">
        <v>0</v>
      </c>
      <c r="T230" s="7">
        <v>0</v>
      </c>
      <c r="U230" s="7">
        <v>0</v>
      </c>
      <c r="V230" s="7">
        <v>0.01</v>
      </c>
      <c r="W230" s="7">
        <v>2250</v>
      </c>
      <c r="X230" s="7">
        <v>48.3</v>
      </c>
      <c r="Y230" s="7">
        <v>107.6</v>
      </c>
      <c r="Z230" s="7">
        <v>2227.7399999999998</v>
      </c>
      <c r="AA230" s="7">
        <v>0</v>
      </c>
      <c r="AB230" s="7">
        <v>0</v>
      </c>
      <c r="AC230" s="7">
        <v>0</v>
      </c>
      <c r="AD230" s="7">
        <v>0.1</v>
      </c>
      <c r="AE230" s="7">
        <v>0.6</v>
      </c>
      <c r="AF230" s="7">
        <v>6000</v>
      </c>
      <c r="AG230" s="7">
        <v>82</v>
      </c>
      <c r="AH230" s="7">
        <v>43.4</v>
      </c>
      <c r="AI230" s="7">
        <v>529.27</v>
      </c>
      <c r="AJ230" s="7">
        <v>1.8</v>
      </c>
      <c r="AK230" s="7">
        <v>1.1000000000000001</v>
      </c>
      <c r="AL230" s="7">
        <v>611.11</v>
      </c>
      <c r="AM230" s="7">
        <v>11.4</v>
      </c>
      <c r="AN230" s="7">
        <v>6.7</v>
      </c>
      <c r="AO230" s="7">
        <v>587.72</v>
      </c>
      <c r="AP230" s="7">
        <v>0.5</v>
      </c>
      <c r="AQ230" s="7">
        <v>0.7</v>
      </c>
      <c r="AR230" s="7">
        <v>1400</v>
      </c>
      <c r="AS230" s="7">
        <v>0.4</v>
      </c>
      <c r="AT230" s="7">
        <v>0.4</v>
      </c>
      <c r="AU230" s="7">
        <v>1000</v>
      </c>
      <c r="AV230" s="7">
        <v>5.9</v>
      </c>
      <c r="AW230" s="7">
        <v>12.7</v>
      </c>
      <c r="AX230" s="7">
        <v>2152.54</v>
      </c>
      <c r="AY230" s="7">
        <v>0</v>
      </c>
      <c r="AZ230" s="7">
        <v>0</v>
      </c>
      <c r="BA230" s="7">
        <v>0</v>
      </c>
      <c r="BB230" s="7">
        <v>0</v>
      </c>
      <c r="BC230" s="7">
        <v>0</v>
      </c>
      <c r="BD230" s="7">
        <v>0</v>
      </c>
      <c r="BE230" s="7">
        <v>1.1000000000000001</v>
      </c>
      <c r="BF230" s="7">
        <v>1.8</v>
      </c>
      <c r="BG230" s="7">
        <v>1636.36</v>
      </c>
      <c r="BH230" s="7">
        <v>0</v>
      </c>
      <c r="BI230" s="7">
        <v>0</v>
      </c>
      <c r="BJ230" s="7">
        <v>0</v>
      </c>
      <c r="BK230" s="7">
        <v>212</v>
      </c>
      <c r="BL230" s="7">
        <v>267.10000000000002</v>
      </c>
      <c r="BM230" s="7">
        <v>1259.9100000000001</v>
      </c>
      <c r="BN230" s="7">
        <v>219.9</v>
      </c>
      <c r="BO230" s="7">
        <v>282.7</v>
      </c>
      <c r="BP230" s="7">
        <v>1285.58</v>
      </c>
      <c r="BQ230" s="7">
        <v>0</v>
      </c>
      <c r="BR230" s="7">
        <v>0</v>
      </c>
      <c r="BS230" s="7">
        <v>0</v>
      </c>
      <c r="BT230" s="7">
        <v>23.38</v>
      </c>
      <c r="BU230" s="7">
        <v>12.03</v>
      </c>
      <c r="BV230" s="7">
        <v>514.6</v>
      </c>
    </row>
    <row r="231" spans="1:74" x14ac:dyDescent="0.35">
      <c r="A231" s="7">
        <v>29</v>
      </c>
      <c r="B231" s="7">
        <v>2012</v>
      </c>
      <c r="C231" s="7">
        <v>6</v>
      </c>
      <c r="D231" s="7" t="s">
        <v>81</v>
      </c>
      <c r="E231" s="7" t="s">
        <v>104</v>
      </c>
      <c r="F231" s="7">
        <v>1.36</v>
      </c>
      <c r="G231" s="7">
        <v>1.55</v>
      </c>
      <c r="H231" s="7">
        <v>1139.71</v>
      </c>
      <c r="I231" s="7">
        <v>103.54</v>
      </c>
      <c r="J231" s="7">
        <v>306.44</v>
      </c>
      <c r="K231" s="7">
        <v>2959.63</v>
      </c>
      <c r="L231" s="7">
        <v>0</v>
      </c>
      <c r="M231" s="7">
        <v>0</v>
      </c>
      <c r="N231" s="7">
        <v>0</v>
      </c>
      <c r="O231" s="7">
        <v>0</v>
      </c>
      <c r="P231" s="7">
        <v>0</v>
      </c>
      <c r="Q231" s="7">
        <v>0</v>
      </c>
      <c r="R231" s="7">
        <v>0</v>
      </c>
      <c r="S231" s="7">
        <v>0</v>
      </c>
      <c r="T231" s="7">
        <v>0</v>
      </c>
      <c r="U231" s="7">
        <v>0</v>
      </c>
      <c r="V231" s="7">
        <v>0</v>
      </c>
      <c r="W231" s="7">
        <v>0</v>
      </c>
      <c r="X231" s="7">
        <v>48.72</v>
      </c>
      <c r="Y231" s="7">
        <v>178.96</v>
      </c>
      <c r="Z231" s="7">
        <v>3673.23</v>
      </c>
      <c r="AA231" s="7">
        <v>0</v>
      </c>
      <c r="AB231" s="7">
        <v>0</v>
      </c>
      <c r="AC231" s="7">
        <v>0</v>
      </c>
      <c r="AD231" s="7">
        <v>0.04</v>
      </c>
      <c r="AE231" s="7">
        <v>0.18</v>
      </c>
      <c r="AF231" s="7">
        <v>4500</v>
      </c>
      <c r="AG231" s="7">
        <v>73.819999999999993</v>
      </c>
      <c r="AH231" s="7">
        <v>63.81</v>
      </c>
      <c r="AI231" s="7">
        <v>864.4</v>
      </c>
      <c r="AJ231" s="7">
        <v>1.02</v>
      </c>
      <c r="AK231" s="7">
        <v>0.92</v>
      </c>
      <c r="AL231" s="7">
        <v>901.96</v>
      </c>
      <c r="AM231" s="7">
        <v>0</v>
      </c>
      <c r="AN231" s="7">
        <v>0</v>
      </c>
      <c r="AO231" s="7">
        <v>0</v>
      </c>
      <c r="AP231" s="7">
        <v>0.43</v>
      </c>
      <c r="AQ231" s="7">
        <v>0.74</v>
      </c>
      <c r="AR231" s="7">
        <v>1720.93</v>
      </c>
      <c r="AS231" s="7">
        <v>0.32</v>
      </c>
      <c r="AT231" s="7">
        <v>0.33</v>
      </c>
      <c r="AU231" s="7">
        <v>1031.25</v>
      </c>
      <c r="AV231" s="7">
        <v>8.26</v>
      </c>
      <c r="AW231" s="7">
        <v>17.34</v>
      </c>
      <c r="AX231" s="7">
        <v>2099.27</v>
      </c>
      <c r="AY231" s="7">
        <v>0</v>
      </c>
      <c r="AZ231" s="7">
        <v>0</v>
      </c>
      <c r="BA231" s="7">
        <v>0</v>
      </c>
      <c r="BB231" s="7">
        <v>0</v>
      </c>
      <c r="BC231" s="7">
        <v>0</v>
      </c>
      <c r="BD231" s="7">
        <v>0</v>
      </c>
      <c r="BE231" s="7">
        <v>1.38</v>
      </c>
      <c r="BF231" s="7">
        <v>2.25</v>
      </c>
      <c r="BG231" s="7">
        <v>1630.43</v>
      </c>
      <c r="BH231" s="7">
        <v>0</v>
      </c>
      <c r="BI231" s="7">
        <v>0</v>
      </c>
      <c r="BJ231" s="7">
        <v>0</v>
      </c>
      <c r="BK231" s="7">
        <v>224.53</v>
      </c>
      <c r="BL231" s="7">
        <v>336.8</v>
      </c>
      <c r="BM231" s="7">
        <v>1500.02</v>
      </c>
      <c r="BN231" s="7">
        <v>0</v>
      </c>
      <c r="BO231" s="7">
        <v>0</v>
      </c>
      <c r="BP231" s="7">
        <v>0</v>
      </c>
      <c r="BQ231" s="7">
        <v>0.01</v>
      </c>
      <c r="BR231" s="7">
        <v>0.1</v>
      </c>
      <c r="BS231" s="7">
        <v>10000</v>
      </c>
      <c r="BT231" s="7">
        <v>22.89</v>
      </c>
      <c r="BU231" s="7">
        <v>10.97</v>
      </c>
      <c r="BV231" s="7">
        <v>479.25</v>
      </c>
    </row>
    <row r="232" spans="1:74" x14ac:dyDescent="0.35">
      <c r="A232" s="7">
        <v>29</v>
      </c>
      <c r="B232" s="7">
        <v>2013</v>
      </c>
      <c r="C232" s="7">
        <v>6</v>
      </c>
      <c r="D232" s="7" t="s">
        <v>81</v>
      </c>
      <c r="E232" s="7" t="s">
        <v>104</v>
      </c>
      <c r="F232" s="7">
        <v>1.29</v>
      </c>
      <c r="G232" s="7">
        <v>1.55</v>
      </c>
      <c r="H232" s="7">
        <v>1201.55</v>
      </c>
      <c r="I232" s="7">
        <v>123.11</v>
      </c>
      <c r="J232" s="7">
        <v>327.38</v>
      </c>
      <c r="K232" s="7">
        <v>2659.25</v>
      </c>
      <c r="L232" s="7">
        <v>0.04</v>
      </c>
      <c r="M232" s="7">
        <v>0.08</v>
      </c>
      <c r="N232" s="7">
        <v>2000</v>
      </c>
      <c r="O232" s="7">
        <v>0</v>
      </c>
      <c r="P232" s="7">
        <v>0.01</v>
      </c>
      <c r="Q232" s="7">
        <v>0</v>
      </c>
      <c r="R232" s="7">
        <v>0.05</v>
      </c>
      <c r="S232" s="7">
        <v>0.09</v>
      </c>
      <c r="T232" s="7">
        <v>1800</v>
      </c>
      <c r="U232" s="7">
        <v>0</v>
      </c>
      <c r="V232" s="7">
        <v>0</v>
      </c>
      <c r="W232" s="7">
        <v>0</v>
      </c>
      <c r="X232" s="7">
        <v>42.89</v>
      </c>
      <c r="Y232" s="7">
        <v>108.58</v>
      </c>
      <c r="Z232" s="7">
        <v>2531.59</v>
      </c>
      <c r="AA232" s="7">
        <v>0</v>
      </c>
      <c r="AB232" s="7">
        <v>0</v>
      </c>
      <c r="AC232" s="7">
        <v>0</v>
      </c>
      <c r="AD232" s="7">
        <v>0.04</v>
      </c>
      <c r="AE232" s="7">
        <v>0.18</v>
      </c>
      <c r="AF232" s="7">
        <v>4500</v>
      </c>
      <c r="AG232" s="7">
        <v>71.23</v>
      </c>
      <c r="AH232" s="7">
        <v>52.06</v>
      </c>
      <c r="AI232" s="7">
        <v>730.87</v>
      </c>
      <c r="AJ232" s="7">
        <v>0.96</v>
      </c>
      <c r="AK232" s="7">
        <v>0.74</v>
      </c>
      <c r="AL232" s="7">
        <v>770.83</v>
      </c>
      <c r="AM232" s="7">
        <v>20.7</v>
      </c>
      <c r="AN232" s="7">
        <v>36.14</v>
      </c>
      <c r="AO232" s="7">
        <v>1745.89</v>
      </c>
      <c r="AP232" s="7">
        <v>0.42</v>
      </c>
      <c r="AQ232" s="7">
        <v>0.56999999999999995</v>
      </c>
      <c r="AR232" s="7">
        <v>1357.14</v>
      </c>
      <c r="AS232" s="7">
        <v>0.3</v>
      </c>
      <c r="AT232" s="7">
        <v>0.28000000000000003</v>
      </c>
      <c r="AU232" s="7">
        <v>933.33</v>
      </c>
      <c r="AV232" s="7">
        <v>9.8699999999999992</v>
      </c>
      <c r="AW232" s="7">
        <v>14.35</v>
      </c>
      <c r="AX232" s="7">
        <v>1453.9</v>
      </c>
      <c r="AY232" s="7">
        <v>0</v>
      </c>
      <c r="AZ232" s="7">
        <v>0</v>
      </c>
      <c r="BA232" s="7">
        <v>0</v>
      </c>
      <c r="BB232" s="7">
        <v>0</v>
      </c>
      <c r="BC232" s="7">
        <v>0</v>
      </c>
      <c r="BD232" s="7">
        <v>0</v>
      </c>
      <c r="BE232" s="7">
        <v>2</v>
      </c>
      <c r="BF232" s="7">
        <v>2.4</v>
      </c>
      <c r="BG232" s="7">
        <v>1200</v>
      </c>
      <c r="BH232" s="7">
        <v>0</v>
      </c>
      <c r="BI232" s="7">
        <v>0</v>
      </c>
      <c r="BJ232" s="7">
        <v>0</v>
      </c>
      <c r="BK232" s="7">
        <v>236.41</v>
      </c>
      <c r="BL232" s="7">
        <v>260.99</v>
      </c>
      <c r="BM232" s="7">
        <v>1103.97</v>
      </c>
      <c r="BN232" s="7">
        <v>241.05</v>
      </c>
      <c r="BO232" s="7">
        <v>361.27</v>
      </c>
      <c r="BP232" s="7">
        <v>1498.73</v>
      </c>
      <c r="BQ232" s="7">
        <v>0</v>
      </c>
      <c r="BR232" s="7">
        <v>0</v>
      </c>
      <c r="BS232" s="7">
        <v>0</v>
      </c>
      <c r="BT232" s="7">
        <v>20.93</v>
      </c>
      <c r="BU232" s="7">
        <v>7.44</v>
      </c>
      <c r="BV232" s="7">
        <v>355.47</v>
      </c>
    </row>
    <row r="233" spans="1:74" x14ac:dyDescent="0.35">
      <c r="A233" s="7">
        <v>29</v>
      </c>
      <c r="B233" s="7">
        <v>2014</v>
      </c>
      <c r="C233" s="7">
        <v>6</v>
      </c>
      <c r="D233" s="7" t="s">
        <v>81</v>
      </c>
      <c r="E233" s="7" t="s">
        <v>104</v>
      </c>
      <c r="F233" s="7">
        <v>0</v>
      </c>
      <c r="G233" s="7">
        <v>0</v>
      </c>
      <c r="H233" s="7">
        <v>0</v>
      </c>
      <c r="I233" s="7">
        <v>91</v>
      </c>
      <c r="J233" s="7">
        <v>262</v>
      </c>
      <c r="K233" s="7">
        <v>2879.12</v>
      </c>
      <c r="L233" s="7">
        <v>0</v>
      </c>
      <c r="M233" s="7">
        <v>0</v>
      </c>
      <c r="N233" s="7">
        <v>0</v>
      </c>
      <c r="O233" s="7">
        <v>0</v>
      </c>
      <c r="P233" s="7">
        <v>0</v>
      </c>
      <c r="Q233" s="7">
        <v>0</v>
      </c>
      <c r="R233" s="7">
        <v>0</v>
      </c>
      <c r="S233" s="7">
        <v>0</v>
      </c>
      <c r="T233" s="7">
        <v>0</v>
      </c>
      <c r="U233" s="7">
        <v>0</v>
      </c>
      <c r="V233" s="7">
        <v>0</v>
      </c>
      <c r="W233" s="7">
        <v>0</v>
      </c>
      <c r="X233" s="7">
        <v>38</v>
      </c>
      <c r="Y233" s="7">
        <v>79</v>
      </c>
      <c r="Z233" s="7">
        <v>2078.9499999999998</v>
      </c>
      <c r="AA233" s="7">
        <v>0</v>
      </c>
      <c r="AB233" s="7">
        <v>0</v>
      </c>
      <c r="AC233" s="7">
        <v>0</v>
      </c>
      <c r="AD233" s="7">
        <v>0</v>
      </c>
      <c r="AE233" s="7">
        <v>0</v>
      </c>
      <c r="AF233" s="7">
        <v>0</v>
      </c>
      <c r="AG233" s="7">
        <v>69</v>
      </c>
      <c r="AH233" s="7">
        <v>76</v>
      </c>
      <c r="AI233" s="7">
        <v>1101.45</v>
      </c>
      <c r="AJ233" s="7">
        <v>3</v>
      </c>
      <c r="AK233" s="7">
        <v>4</v>
      </c>
      <c r="AL233" s="7">
        <v>1333.33</v>
      </c>
      <c r="AM233" s="7">
        <v>15.6</v>
      </c>
      <c r="AN233" s="7">
        <v>10.15</v>
      </c>
      <c r="AO233" s="7">
        <v>650.64</v>
      </c>
      <c r="AP233" s="7">
        <v>0</v>
      </c>
      <c r="AQ233" s="7">
        <v>0</v>
      </c>
      <c r="AR233" s="7">
        <v>0</v>
      </c>
      <c r="AS233" s="7">
        <v>0</v>
      </c>
      <c r="AT233" s="7">
        <v>0</v>
      </c>
      <c r="AU233" s="7">
        <v>0</v>
      </c>
      <c r="AV233" s="7">
        <v>7</v>
      </c>
      <c r="AW233" s="7">
        <v>12</v>
      </c>
      <c r="AX233" s="7">
        <v>1714.29</v>
      </c>
      <c r="AY233" s="7">
        <v>0</v>
      </c>
      <c r="AZ233" s="7">
        <v>0</v>
      </c>
      <c r="BA233" s="7">
        <v>0</v>
      </c>
      <c r="BB233" s="7">
        <v>0</v>
      </c>
      <c r="BC233" s="7">
        <v>0</v>
      </c>
      <c r="BD233" s="7">
        <v>0</v>
      </c>
      <c r="BE233" s="7">
        <v>2</v>
      </c>
      <c r="BF233" s="7">
        <v>2</v>
      </c>
      <c r="BG233" s="7">
        <v>1000</v>
      </c>
      <c r="BH233" s="7">
        <v>0</v>
      </c>
      <c r="BI233" s="7">
        <v>0</v>
      </c>
      <c r="BJ233" s="7">
        <v>0</v>
      </c>
      <c r="BK233" s="7">
        <v>229</v>
      </c>
      <c r="BL233" s="7">
        <v>202</v>
      </c>
      <c r="BM233" s="7">
        <v>882.1</v>
      </c>
      <c r="BN233" s="7">
        <v>238.45</v>
      </c>
      <c r="BO233" s="7">
        <v>216.51</v>
      </c>
      <c r="BP233" s="7">
        <v>907.99</v>
      </c>
      <c r="BQ233" s="7">
        <v>0</v>
      </c>
      <c r="BR233" s="7">
        <v>0</v>
      </c>
      <c r="BS233" s="7">
        <v>0</v>
      </c>
      <c r="BT233" s="7">
        <v>11</v>
      </c>
      <c r="BU233" s="7">
        <v>2.34</v>
      </c>
      <c r="BV233" s="7">
        <v>212.73</v>
      </c>
    </row>
    <row r="234" spans="1:74" x14ac:dyDescent="0.35">
      <c r="A234" s="7">
        <v>29</v>
      </c>
      <c r="B234" s="7">
        <v>2015</v>
      </c>
      <c r="C234" s="7">
        <v>6</v>
      </c>
      <c r="D234" s="7" t="s">
        <v>81</v>
      </c>
      <c r="E234" s="7" t="s">
        <v>104</v>
      </c>
      <c r="F234" s="7">
        <v>0</v>
      </c>
      <c r="G234" s="7">
        <v>0</v>
      </c>
      <c r="H234" s="7">
        <v>0</v>
      </c>
      <c r="I234" s="7">
        <v>105</v>
      </c>
      <c r="J234" s="7">
        <v>357</v>
      </c>
      <c r="K234" s="7">
        <v>3400</v>
      </c>
      <c r="L234" s="7">
        <v>0</v>
      </c>
      <c r="M234" s="7">
        <v>0</v>
      </c>
      <c r="N234" s="7">
        <v>0</v>
      </c>
      <c r="O234" s="7">
        <v>0</v>
      </c>
      <c r="P234" s="7">
        <v>0</v>
      </c>
      <c r="Q234" s="7">
        <v>0</v>
      </c>
      <c r="R234" s="7">
        <v>0</v>
      </c>
      <c r="S234" s="7">
        <v>0</v>
      </c>
      <c r="T234" s="7">
        <v>0</v>
      </c>
      <c r="U234" s="7">
        <v>0</v>
      </c>
      <c r="V234" s="7">
        <v>0</v>
      </c>
      <c r="W234" s="7">
        <v>0</v>
      </c>
      <c r="X234" s="7">
        <v>42</v>
      </c>
      <c r="Y234" s="7">
        <v>95</v>
      </c>
      <c r="Z234" s="7">
        <v>2261.9</v>
      </c>
      <c r="AA234" s="7">
        <v>0</v>
      </c>
      <c r="AB234" s="7">
        <v>0</v>
      </c>
      <c r="AC234" s="7">
        <v>0</v>
      </c>
      <c r="AD234" s="7">
        <v>0</v>
      </c>
      <c r="AE234" s="7">
        <v>0</v>
      </c>
      <c r="AF234" s="7">
        <v>0</v>
      </c>
      <c r="AG234" s="7">
        <v>74</v>
      </c>
      <c r="AH234" s="7">
        <v>52</v>
      </c>
      <c r="AI234" s="7">
        <v>702.7</v>
      </c>
      <c r="AJ234" s="7">
        <v>1</v>
      </c>
      <c r="AK234" s="7">
        <v>1</v>
      </c>
      <c r="AL234" s="7">
        <v>1000</v>
      </c>
      <c r="AM234" s="7">
        <v>14</v>
      </c>
      <c r="AN234" s="7">
        <v>10.4</v>
      </c>
      <c r="AO234" s="7">
        <v>742.86</v>
      </c>
      <c r="AP234" s="7">
        <v>0</v>
      </c>
      <c r="AQ234" s="7">
        <v>0</v>
      </c>
      <c r="AR234" s="7">
        <v>0</v>
      </c>
      <c r="AS234" s="7">
        <v>0</v>
      </c>
      <c r="AT234" s="7">
        <v>0</v>
      </c>
      <c r="AU234" s="7">
        <v>0</v>
      </c>
      <c r="AV234" s="7">
        <v>8</v>
      </c>
      <c r="AW234" s="7">
        <v>12</v>
      </c>
      <c r="AX234" s="7">
        <v>1500</v>
      </c>
      <c r="AY234" s="7">
        <v>0</v>
      </c>
      <c r="AZ234" s="7">
        <v>0</v>
      </c>
      <c r="BA234" s="7">
        <v>0</v>
      </c>
      <c r="BB234" s="7">
        <v>0</v>
      </c>
      <c r="BC234" s="7">
        <v>0</v>
      </c>
      <c r="BD234" s="7">
        <v>0</v>
      </c>
      <c r="BE234" s="7">
        <v>1</v>
      </c>
      <c r="BF234" s="7">
        <v>1</v>
      </c>
      <c r="BG234" s="7">
        <v>1000</v>
      </c>
      <c r="BH234" s="7">
        <v>0</v>
      </c>
      <c r="BI234" s="7">
        <v>0</v>
      </c>
      <c r="BJ234" s="7">
        <v>0</v>
      </c>
      <c r="BK234" s="7">
        <v>230</v>
      </c>
      <c r="BL234" s="7">
        <v>206</v>
      </c>
      <c r="BM234" s="7">
        <v>895.65</v>
      </c>
      <c r="BN234" s="7">
        <v>239.79</v>
      </c>
      <c r="BO234" s="7">
        <v>218.77</v>
      </c>
      <c r="BP234" s="7">
        <v>912.34</v>
      </c>
      <c r="BQ234" s="7">
        <v>0</v>
      </c>
      <c r="BR234" s="7">
        <v>0</v>
      </c>
      <c r="BS234" s="7">
        <v>0</v>
      </c>
      <c r="BT234" s="7">
        <v>23</v>
      </c>
      <c r="BU234" s="7">
        <v>2.34</v>
      </c>
      <c r="BV234" s="7">
        <v>101.74</v>
      </c>
    </row>
    <row r="235" spans="1:74" x14ac:dyDescent="0.35">
      <c r="A235" s="7">
        <v>29</v>
      </c>
      <c r="B235" s="7">
        <v>2016</v>
      </c>
      <c r="C235" s="7">
        <v>6</v>
      </c>
      <c r="D235" s="7" t="s">
        <v>81</v>
      </c>
      <c r="E235" s="7" t="s">
        <v>104</v>
      </c>
      <c r="F235" s="7">
        <v>1</v>
      </c>
      <c r="G235" s="7">
        <v>0.66</v>
      </c>
      <c r="H235" s="7">
        <v>660</v>
      </c>
      <c r="I235" s="7">
        <v>109</v>
      </c>
      <c r="J235" s="7">
        <v>369</v>
      </c>
      <c r="K235" s="7">
        <v>3385.32</v>
      </c>
      <c r="L235" s="7">
        <v>0</v>
      </c>
      <c r="M235" s="7">
        <v>0</v>
      </c>
      <c r="N235" s="7">
        <v>0</v>
      </c>
      <c r="O235" s="7">
        <v>0</v>
      </c>
      <c r="P235" s="7">
        <v>0</v>
      </c>
      <c r="Q235" s="7">
        <v>0</v>
      </c>
      <c r="R235" s="7">
        <v>0</v>
      </c>
      <c r="S235" s="7">
        <v>0</v>
      </c>
      <c r="T235" s="7">
        <v>0</v>
      </c>
      <c r="U235" s="7">
        <v>0</v>
      </c>
      <c r="V235" s="7">
        <v>0</v>
      </c>
      <c r="W235" s="7">
        <v>0</v>
      </c>
      <c r="X235" s="7">
        <v>52</v>
      </c>
      <c r="Y235" s="7">
        <v>137</v>
      </c>
      <c r="Z235" s="7">
        <v>2634.62</v>
      </c>
      <c r="AA235" s="7">
        <v>0</v>
      </c>
      <c r="AB235" s="7">
        <v>0</v>
      </c>
      <c r="AC235" s="7">
        <v>0</v>
      </c>
      <c r="AD235" s="7">
        <v>0.6</v>
      </c>
      <c r="AE235" s="7">
        <v>2</v>
      </c>
      <c r="AF235" s="7">
        <v>3333.33</v>
      </c>
      <c r="AG235" s="7">
        <v>95</v>
      </c>
      <c r="AH235" s="7">
        <v>95</v>
      </c>
      <c r="AI235" s="7">
        <v>1000</v>
      </c>
      <c r="AJ235" s="7">
        <v>0</v>
      </c>
      <c r="AK235" s="7">
        <v>0</v>
      </c>
      <c r="AL235" s="7">
        <v>0</v>
      </c>
      <c r="AM235" s="7">
        <v>25</v>
      </c>
      <c r="AN235" s="7">
        <v>22</v>
      </c>
      <c r="AO235" s="7">
        <v>880</v>
      </c>
      <c r="AP235" s="7">
        <v>0</v>
      </c>
      <c r="AQ235" s="7">
        <v>0</v>
      </c>
      <c r="AR235" s="7">
        <v>0</v>
      </c>
      <c r="AS235" s="7">
        <v>0</v>
      </c>
      <c r="AT235" s="7">
        <v>0</v>
      </c>
      <c r="AU235" s="7">
        <v>0</v>
      </c>
      <c r="AV235" s="7">
        <v>10</v>
      </c>
      <c r="AW235" s="7">
        <v>15</v>
      </c>
      <c r="AX235" s="7">
        <v>1500</v>
      </c>
      <c r="AY235" s="7">
        <v>1.34</v>
      </c>
      <c r="AZ235" s="7">
        <v>0.88</v>
      </c>
      <c r="BA235" s="7">
        <v>656.72</v>
      </c>
      <c r="BB235" s="7">
        <v>0</v>
      </c>
      <c r="BC235" s="7">
        <v>0</v>
      </c>
      <c r="BD235" s="7">
        <v>0</v>
      </c>
      <c r="BE235" s="7">
        <v>2</v>
      </c>
      <c r="BF235" s="7">
        <v>2</v>
      </c>
      <c r="BG235" s="7">
        <v>1000</v>
      </c>
      <c r="BH235" s="7">
        <v>0</v>
      </c>
      <c r="BI235" s="7">
        <v>0</v>
      </c>
      <c r="BJ235" s="7">
        <v>0</v>
      </c>
      <c r="BK235" s="7">
        <v>186</v>
      </c>
      <c r="BL235" s="7">
        <v>271</v>
      </c>
      <c r="BM235" s="7">
        <v>1456.99</v>
      </c>
      <c r="BN235" s="7">
        <v>0</v>
      </c>
      <c r="BO235" s="7">
        <v>0</v>
      </c>
      <c r="BP235" s="7">
        <v>0</v>
      </c>
      <c r="BQ235" s="7">
        <v>0</v>
      </c>
      <c r="BR235" s="7">
        <v>0</v>
      </c>
      <c r="BS235" s="7">
        <v>0</v>
      </c>
      <c r="BT235" s="7">
        <v>28</v>
      </c>
      <c r="BU235" s="7">
        <v>5.76</v>
      </c>
      <c r="BV235" s="7">
        <v>205.71</v>
      </c>
    </row>
    <row r="236" spans="1:74" x14ac:dyDescent="0.35">
      <c r="A236" s="7">
        <v>29</v>
      </c>
      <c r="B236" s="7">
        <v>2017</v>
      </c>
      <c r="C236" s="7">
        <v>6</v>
      </c>
      <c r="D236" s="7" t="s">
        <v>81</v>
      </c>
      <c r="E236" s="7" t="s">
        <v>104</v>
      </c>
      <c r="F236" s="7">
        <v>0</v>
      </c>
      <c r="G236" s="7">
        <v>0</v>
      </c>
      <c r="H236" s="7">
        <v>0</v>
      </c>
      <c r="I236" s="7">
        <v>110.4</v>
      </c>
      <c r="J236" s="7">
        <v>395.23</v>
      </c>
      <c r="K236" s="7">
        <v>3579.98</v>
      </c>
      <c r="L236" s="7">
        <v>0.16</v>
      </c>
      <c r="M236" s="7">
        <v>0.28000000000000003</v>
      </c>
      <c r="N236" s="7">
        <v>1750</v>
      </c>
      <c r="O236" s="7">
        <v>0</v>
      </c>
      <c r="P236" s="7">
        <v>0</v>
      </c>
      <c r="Q236" s="7">
        <v>0</v>
      </c>
      <c r="R236" s="7">
        <v>0.16</v>
      </c>
      <c r="S236" s="7">
        <v>0.28000000000000003</v>
      </c>
      <c r="T236" s="7">
        <v>1750</v>
      </c>
      <c r="U236" s="7">
        <v>0</v>
      </c>
      <c r="V236" s="7">
        <v>0</v>
      </c>
      <c r="W236" s="7">
        <v>0</v>
      </c>
      <c r="X236" s="7">
        <v>55.5</v>
      </c>
      <c r="Y236" s="7">
        <v>162</v>
      </c>
      <c r="Z236" s="7">
        <v>2918.92</v>
      </c>
      <c r="AA236" s="7">
        <v>0</v>
      </c>
      <c r="AB236" s="7">
        <v>0</v>
      </c>
      <c r="AC236" s="7">
        <v>0</v>
      </c>
      <c r="AD236" s="7">
        <v>0.28999999999999998</v>
      </c>
      <c r="AE236" s="7">
        <v>0.93</v>
      </c>
      <c r="AF236" s="7">
        <v>3206.9</v>
      </c>
      <c r="AG236" s="7">
        <v>91.4</v>
      </c>
      <c r="AH236" s="7">
        <v>130.34</v>
      </c>
      <c r="AI236" s="7">
        <v>1426.04</v>
      </c>
      <c r="AJ236" s="7">
        <v>4.8</v>
      </c>
      <c r="AK236" s="7">
        <v>6.82</v>
      </c>
      <c r="AL236" s="7">
        <v>1420.83</v>
      </c>
      <c r="AM236" s="7">
        <v>22.4</v>
      </c>
      <c r="AN236" s="7">
        <v>19.93</v>
      </c>
      <c r="AO236" s="7">
        <v>889.73</v>
      </c>
      <c r="AP236" s="7">
        <v>0.46</v>
      </c>
      <c r="AQ236" s="7">
        <v>0.53</v>
      </c>
      <c r="AR236" s="7">
        <v>1152.17</v>
      </c>
      <c r="AS236" s="7">
        <v>0.3</v>
      </c>
      <c r="AT236" s="7">
        <v>0.19</v>
      </c>
      <c r="AU236" s="7">
        <v>633.33000000000004</v>
      </c>
      <c r="AV236" s="7">
        <v>9.3000000000000007</v>
      </c>
      <c r="AW236" s="7">
        <v>9.24</v>
      </c>
      <c r="AX236" s="7">
        <v>993.55</v>
      </c>
      <c r="AY236" s="7">
        <v>0</v>
      </c>
      <c r="AZ236" s="7">
        <v>0</v>
      </c>
      <c r="BA236" s="7">
        <v>0</v>
      </c>
      <c r="BB236" s="7">
        <v>0</v>
      </c>
      <c r="BC236" s="7">
        <v>0</v>
      </c>
      <c r="BD236" s="7">
        <v>0</v>
      </c>
      <c r="BE236" s="7">
        <v>2.93</v>
      </c>
      <c r="BF236" s="7">
        <v>3.53</v>
      </c>
      <c r="BG236" s="7">
        <v>1204.78</v>
      </c>
      <c r="BH236" s="7">
        <v>0</v>
      </c>
      <c r="BI236" s="7">
        <v>0</v>
      </c>
      <c r="BJ236" s="7">
        <v>0</v>
      </c>
      <c r="BK236" s="7">
        <v>205</v>
      </c>
      <c r="BL236" s="7">
        <v>373.72</v>
      </c>
      <c r="BM236" s="7">
        <v>1823.02</v>
      </c>
      <c r="BN236" s="7">
        <v>0</v>
      </c>
      <c r="BO236" s="7">
        <v>0</v>
      </c>
      <c r="BP236" s="7">
        <v>0</v>
      </c>
      <c r="BQ236" s="7">
        <v>0</v>
      </c>
      <c r="BR236" s="7">
        <v>0</v>
      </c>
      <c r="BS236" s="7">
        <v>0</v>
      </c>
      <c r="BT236" s="7">
        <v>29.4</v>
      </c>
      <c r="BU236" s="7">
        <v>8.42</v>
      </c>
      <c r="BV236" s="7">
        <v>286.52999999999997</v>
      </c>
    </row>
    <row r="237" spans="1:74" x14ac:dyDescent="0.35">
      <c r="A237" s="7">
        <v>30</v>
      </c>
      <c r="B237" s="7">
        <v>2010</v>
      </c>
      <c r="C237" s="7">
        <v>6</v>
      </c>
      <c r="D237" s="7" t="s">
        <v>81</v>
      </c>
      <c r="E237" s="7" t="s">
        <v>105</v>
      </c>
      <c r="F237" s="7">
        <v>0</v>
      </c>
      <c r="G237" s="7">
        <v>0</v>
      </c>
      <c r="H237" s="7">
        <v>0</v>
      </c>
      <c r="I237" s="7">
        <v>135.1</v>
      </c>
      <c r="J237" s="7">
        <v>237.8</v>
      </c>
      <c r="K237" s="7">
        <v>1760.18</v>
      </c>
      <c r="L237" s="7">
        <v>2.59</v>
      </c>
      <c r="M237" s="7">
        <v>2.2799999999999998</v>
      </c>
      <c r="N237" s="7">
        <v>878.09</v>
      </c>
      <c r="O237" s="7">
        <v>0</v>
      </c>
      <c r="P237" s="7">
        <v>0</v>
      </c>
      <c r="Q237" s="7">
        <v>0</v>
      </c>
      <c r="R237" s="7">
        <v>2.59</v>
      </c>
      <c r="S237" s="7">
        <v>2.2799999999999998</v>
      </c>
      <c r="T237" s="7">
        <v>878.09</v>
      </c>
      <c r="U237" s="7">
        <v>0.01</v>
      </c>
      <c r="V237" s="7">
        <v>0.01</v>
      </c>
      <c r="W237" s="7">
        <v>1166.67</v>
      </c>
      <c r="X237" s="7">
        <v>6.1</v>
      </c>
      <c r="Y237" s="7">
        <v>6.9</v>
      </c>
      <c r="Z237" s="7">
        <v>1131.1500000000001</v>
      </c>
      <c r="AA237" s="7">
        <v>0</v>
      </c>
      <c r="AB237" s="7">
        <v>0</v>
      </c>
      <c r="AC237" s="7">
        <v>0</v>
      </c>
      <c r="AD237" s="7">
        <v>0</v>
      </c>
      <c r="AE237" s="7">
        <v>0.1</v>
      </c>
      <c r="AF237" s="7">
        <v>0</v>
      </c>
      <c r="AG237" s="7">
        <v>212.7</v>
      </c>
      <c r="AH237" s="7">
        <v>134.9</v>
      </c>
      <c r="AI237" s="7">
        <v>634.23</v>
      </c>
      <c r="AJ237" s="7">
        <v>1.2</v>
      </c>
      <c r="AK237" s="7">
        <v>0.4</v>
      </c>
      <c r="AL237" s="7">
        <v>333.33</v>
      </c>
      <c r="AM237" s="7">
        <v>3.1</v>
      </c>
      <c r="AN237" s="7">
        <v>1.1000000000000001</v>
      </c>
      <c r="AO237" s="7">
        <v>354.84</v>
      </c>
      <c r="AP237" s="7">
        <v>0.2</v>
      </c>
      <c r="AQ237" s="7">
        <v>0.3</v>
      </c>
      <c r="AR237" s="7">
        <v>1500</v>
      </c>
      <c r="AS237" s="7">
        <v>0</v>
      </c>
      <c r="AT237" s="7">
        <v>0</v>
      </c>
      <c r="AU237" s="7">
        <v>0</v>
      </c>
      <c r="AV237" s="7">
        <v>1.7</v>
      </c>
      <c r="AW237" s="7">
        <v>1.3</v>
      </c>
      <c r="AX237" s="7">
        <v>764.71</v>
      </c>
      <c r="AY237" s="7">
        <v>0</v>
      </c>
      <c r="AZ237" s="7">
        <v>0</v>
      </c>
      <c r="BA237" s="7">
        <v>0</v>
      </c>
      <c r="BB237" s="7">
        <v>0</v>
      </c>
      <c r="BC237" s="7">
        <v>0</v>
      </c>
      <c r="BD237" s="7">
        <v>0</v>
      </c>
      <c r="BE237" s="7">
        <v>0.3</v>
      </c>
      <c r="BF237" s="7">
        <v>0.2</v>
      </c>
      <c r="BG237" s="7">
        <v>666.67</v>
      </c>
      <c r="BH237" s="7">
        <v>0</v>
      </c>
      <c r="BI237" s="7">
        <v>0</v>
      </c>
      <c r="BJ237" s="7">
        <v>0</v>
      </c>
      <c r="BK237" s="7">
        <v>451.8</v>
      </c>
      <c r="BL237" s="7">
        <v>502.8</v>
      </c>
      <c r="BM237" s="7">
        <v>1112.8800000000001</v>
      </c>
      <c r="BN237" s="7">
        <v>454</v>
      </c>
      <c r="BO237" s="7">
        <v>504.6</v>
      </c>
      <c r="BP237" s="7">
        <v>1111.45</v>
      </c>
      <c r="BQ237" s="7">
        <v>0</v>
      </c>
      <c r="BR237" s="7">
        <v>0</v>
      </c>
      <c r="BS237" s="7">
        <v>0</v>
      </c>
      <c r="BT237" s="7">
        <v>0</v>
      </c>
      <c r="BU237" s="7">
        <v>0</v>
      </c>
      <c r="BV237" s="7">
        <v>144</v>
      </c>
    </row>
    <row r="238" spans="1:74" x14ac:dyDescent="0.35">
      <c r="A238" s="7">
        <v>30</v>
      </c>
      <c r="B238" s="7">
        <v>2011</v>
      </c>
      <c r="C238" s="7">
        <v>6</v>
      </c>
      <c r="D238" s="7" t="s">
        <v>81</v>
      </c>
      <c r="E238" s="7" t="s">
        <v>105</v>
      </c>
      <c r="F238" s="7">
        <v>0</v>
      </c>
      <c r="G238" s="7">
        <v>0</v>
      </c>
      <c r="H238" s="7">
        <v>0</v>
      </c>
      <c r="I238" s="7">
        <v>140.6</v>
      </c>
      <c r="J238" s="7">
        <v>375</v>
      </c>
      <c r="K238" s="7">
        <v>2667.14</v>
      </c>
      <c r="L238" s="7">
        <v>2.16</v>
      </c>
      <c r="M238" s="7">
        <v>1.5</v>
      </c>
      <c r="N238" s="7">
        <v>695.19</v>
      </c>
      <c r="O238" s="7">
        <v>0</v>
      </c>
      <c r="P238" s="7">
        <v>0</v>
      </c>
      <c r="Q238" s="7">
        <v>0</v>
      </c>
      <c r="R238" s="7">
        <v>2.16</v>
      </c>
      <c r="S238" s="7">
        <v>1.5</v>
      </c>
      <c r="T238" s="7">
        <v>695.19</v>
      </c>
      <c r="U238" s="7">
        <v>0</v>
      </c>
      <c r="V238" s="7">
        <v>0</v>
      </c>
      <c r="W238" s="7">
        <v>1500</v>
      </c>
      <c r="X238" s="7">
        <v>5.9</v>
      </c>
      <c r="Y238" s="7">
        <v>6.2</v>
      </c>
      <c r="Z238" s="7">
        <v>1050.8499999999999</v>
      </c>
      <c r="AA238" s="7">
        <v>0</v>
      </c>
      <c r="AB238" s="7">
        <v>0</v>
      </c>
      <c r="AC238" s="7">
        <v>0</v>
      </c>
      <c r="AD238" s="7">
        <v>0</v>
      </c>
      <c r="AE238" s="7">
        <v>0.1</v>
      </c>
      <c r="AF238" s="7">
        <v>0</v>
      </c>
      <c r="AG238" s="7">
        <v>205.3</v>
      </c>
      <c r="AH238" s="7">
        <v>147.30000000000001</v>
      </c>
      <c r="AI238" s="7">
        <v>717.49</v>
      </c>
      <c r="AJ238" s="7">
        <v>1.5</v>
      </c>
      <c r="AK238" s="7">
        <v>0.8</v>
      </c>
      <c r="AL238" s="7">
        <v>533.33000000000004</v>
      </c>
      <c r="AM238" s="7">
        <v>3.3</v>
      </c>
      <c r="AN238" s="7">
        <v>1.2</v>
      </c>
      <c r="AO238" s="7">
        <v>363.64</v>
      </c>
      <c r="AP238" s="7">
        <v>0.2</v>
      </c>
      <c r="AQ238" s="7">
        <v>0.4</v>
      </c>
      <c r="AR238" s="7">
        <v>2000</v>
      </c>
      <c r="AS238" s="7">
        <v>0</v>
      </c>
      <c r="AT238" s="7">
        <v>0</v>
      </c>
      <c r="AU238" s="7">
        <v>0</v>
      </c>
      <c r="AV238" s="7">
        <v>2.1</v>
      </c>
      <c r="AW238" s="7">
        <v>2.2999999999999998</v>
      </c>
      <c r="AX238" s="7">
        <v>1095.24</v>
      </c>
      <c r="AY238" s="7">
        <v>0</v>
      </c>
      <c r="AZ238" s="7">
        <v>0</v>
      </c>
      <c r="BA238" s="7">
        <v>0</v>
      </c>
      <c r="BB238" s="7">
        <v>0</v>
      </c>
      <c r="BC238" s="7">
        <v>0</v>
      </c>
      <c r="BD238" s="7">
        <v>0</v>
      </c>
      <c r="BE238" s="7">
        <v>0.2</v>
      </c>
      <c r="BF238" s="7">
        <v>0.2</v>
      </c>
      <c r="BG238" s="7">
        <v>1000</v>
      </c>
      <c r="BH238" s="7">
        <v>0</v>
      </c>
      <c r="BI238" s="7">
        <v>0</v>
      </c>
      <c r="BJ238" s="7">
        <v>0</v>
      </c>
      <c r="BK238" s="7">
        <v>452.3</v>
      </c>
      <c r="BL238" s="7">
        <v>626.79999999999995</v>
      </c>
      <c r="BM238" s="7">
        <v>1385.81</v>
      </c>
      <c r="BN238" s="7">
        <v>454.8</v>
      </c>
      <c r="BO238" s="7">
        <v>629.70000000000005</v>
      </c>
      <c r="BP238" s="7">
        <v>1384.56</v>
      </c>
      <c r="BQ238" s="7">
        <v>0</v>
      </c>
      <c r="BR238" s="7">
        <v>0</v>
      </c>
      <c r="BS238" s="7">
        <v>0</v>
      </c>
      <c r="BT238" s="7">
        <v>0</v>
      </c>
      <c r="BU238" s="7">
        <v>0</v>
      </c>
      <c r="BV238" s="7">
        <v>240</v>
      </c>
    </row>
    <row r="239" spans="1:74" x14ac:dyDescent="0.35">
      <c r="A239" s="7">
        <v>30</v>
      </c>
      <c r="B239" s="7">
        <v>2012</v>
      </c>
      <c r="C239" s="7">
        <v>6</v>
      </c>
      <c r="D239" s="7" t="s">
        <v>81</v>
      </c>
      <c r="E239" s="7" t="s">
        <v>105</v>
      </c>
      <c r="F239" s="7">
        <v>0</v>
      </c>
      <c r="G239" s="7">
        <v>0</v>
      </c>
      <c r="H239" s="7">
        <v>0</v>
      </c>
      <c r="I239" s="7">
        <v>204.84</v>
      </c>
      <c r="J239" s="7">
        <v>622.91</v>
      </c>
      <c r="K239" s="7">
        <v>3040.96</v>
      </c>
      <c r="L239" s="7">
        <v>0.57999999999999996</v>
      </c>
      <c r="M239" s="7">
        <v>0.56999999999999995</v>
      </c>
      <c r="N239" s="7">
        <v>982.76</v>
      </c>
      <c r="O239" s="7">
        <v>0</v>
      </c>
      <c r="P239" s="7">
        <v>0</v>
      </c>
      <c r="Q239" s="7">
        <v>0</v>
      </c>
      <c r="R239" s="7">
        <v>0.57999999999999996</v>
      </c>
      <c r="S239" s="7">
        <v>0.56999999999999995</v>
      </c>
      <c r="T239" s="7">
        <v>982.76</v>
      </c>
      <c r="U239" s="7">
        <v>0</v>
      </c>
      <c r="V239" s="7">
        <v>0</v>
      </c>
      <c r="W239" s="7">
        <v>0</v>
      </c>
      <c r="X239" s="7">
        <v>6.7</v>
      </c>
      <c r="Y239" s="7">
        <v>15.51</v>
      </c>
      <c r="Z239" s="7">
        <v>2314.9299999999998</v>
      </c>
      <c r="AA239" s="7">
        <v>0</v>
      </c>
      <c r="AB239" s="7">
        <v>0</v>
      </c>
      <c r="AC239" s="7">
        <v>0</v>
      </c>
      <c r="AD239" s="7">
        <v>0.03</v>
      </c>
      <c r="AE239" s="7">
        <v>0.05</v>
      </c>
      <c r="AF239" s="7">
        <v>1666.67</v>
      </c>
      <c r="AG239" s="7">
        <v>183.34</v>
      </c>
      <c r="AH239" s="7">
        <v>177.2</v>
      </c>
      <c r="AI239" s="7">
        <v>966.51</v>
      </c>
      <c r="AJ239" s="7">
        <v>1.52</v>
      </c>
      <c r="AK239" s="7">
        <v>0.97</v>
      </c>
      <c r="AL239" s="7">
        <v>638.16</v>
      </c>
      <c r="AM239" s="7">
        <v>0</v>
      </c>
      <c r="AN239" s="7">
        <v>0</v>
      </c>
      <c r="AO239" s="7">
        <v>0</v>
      </c>
      <c r="AP239" s="7">
        <v>0.19</v>
      </c>
      <c r="AQ239" s="7">
        <v>0.42</v>
      </c>
      <c r="AR239" s="7">
        <v>2210.5300000000002</v>
      </c>
      <c r="AS239" s="7">
        <v>0.03</v>
      </c>
      <c r="AT239" s="7">
        <v>0.02</v>
      </c>
      <c r="AU239" s="7">
        <v>666.67</v>
      </c>
      <c r="AV239" s="7">
        <v>1.69</v>
      </c>
      <c r="AW239" s="7">
        <v>1.47</v>
      </c>
      <c r="AX239" s="7">
        <v>869.82</v>
      </c>
      <c r="AY239" s="7">
        <v>0</v>
      </c>
      <c r="AZ239" s="7">
        <v>0</v>
      </c>
      <c r="BA239" s="7">
        <v>0</v>
      </c>
      <c r="BB239" s="7">
        <v>0</v>
      </c>
      <c r="BC239" s="7">
        <v>0</v>
      </c>
      <c r="BD239" s="7">
        <v>0</v>
      </c>
      <c r="BE239" s="7">
        <v>0.05</v>
      </c>
      <c r="BF239" s="7">
        <v>0.04</v>
      </c>
      <c r="BG239" s="7">
        <v>800</v>
      </c>
      <c r="BH239" s="7">
        <v>0</v>
      </c>
      <c r="BI239" s="7">
        <v>0</v>
      </c>
      <c r="BJ239" s="7">
        <v>0</v>
      </c>
      <c r="BK239" s="7">
        <v>458.82</v>
      </c>
      <c r="BL239" s="7">
        <v>673.09</v>
      </c>
      <c r="BM239" s="7">
        <v>1467</v>
      </c>
      <c r="BN239" s="7">
        <v>0</v>
      </c>
      <c r="BO239" s="7">
        <v>0</v>
      </c>
      <c r="BP239" s="7">
        <v>0</v>
      </c>
      <c r="BQ239" s="7">
        <v>0.01</v>
      </c>
      <c r="BR239" s="7">
        <v>0.02</v>
      </c>
      <c r="BS239" s="7">
        <v>2000</v>
      </c>
      <c r="BT239" s="7">
        <v>0</v>
      </c>
      <c r="BU239" s="7">
        <v>0</v>
      </c>
      <c r="BV239" s="7">
        <v>0</v>
      </c>
    </row>
    <row r="240" spans="1:74" x14ac:dyDescent="0.35">
      <c r="A240" s="7">
        <v>30</v>
      </c>
      <c r="B240" s="7">
        <v>2013</v>
      </c>
      <c r="C240" s="7">
        <v>6</v>
      </c>
      <c r="D240" s="7" t="s">
        <v>81</v>
      </c>
      <c r="E240" s="7" t="s">
        <v>105</v>
      </c>
      <c r="F240" s="7">
        <v>0</v>
      </c>
      <c r="G240" s="7">
        <v>0</v>
      </c>
      <c r="H240" s="7">
        <v>0</v>
      </c>
      <c r="I240" s="7">
        <v>276.23</v>
      </c>
      <c r="J240" s="7">
        <v>791.38</v>
      </c>
      <c r="K240" s="7">
        <v>2864.93</v>
      </c>
      <c r="L240" s="7">
        <v>0.65</v>
      </c>
      <c r="M240" s="7">
        <v>0.36</v>
      </c>
      <c r="N240" s="7">
        <v>553.85</v>
      </c>
      <c r="O240" s="7">
        <v>0</v>
      </c>
      <c r="P240" s="7">
        <v>0</v>
      </c>
      <c r="Q240" s="7">
        <v>0</v>
      </c>
      <c r="R240" s="7">
        <v>0.65</v>
      </c>
      <c r="S240" s="7">
        <v>0.36</v>
      </c>
      <c r="T240" s="7">
        <v>553.85</v>
      </c>
      <c r="U240" s="7">
        <v>0</v>
      </c>
      <c r="V240" s="7">
        <v>0</v>
      </c>
      <c r="W240" s="7">
        <v>0</v>
      </c>
      <c r="X240" s="7">
        <v>6.61</v>
      </c>
      <c r="Y240" s="7">
        <v>5.33</v>
      </c>
      <c r="Z240" s="7">
        <v>806.35</v>
      </c>
      <c r="AA240" s="7">
        <v>0</v>
      </c>
      <c r="AB240" s="7">
        <v>0</v>
      </c>
      <c r="AC240" s="7">
        <v>0</v>
      </c>
      <c r="AD240" s="7">
        <v>0.02</v>
      </c>
      <c r="AE240" s="7">
        <v>0.03</v>
      </c>
      <c r="AF240" s="7">
        <v>1500</v>
      </c>
      <c r="AG240" s="7">
        <v>125.1</v>
      </c>
      <c r="AH240" s="7">
        <v>114.12</v>
      </c>
      <c r="AI240" s="7">
        <v>912.23</v>
      </c>
      <c r="AJ240" s="7">
        <v>1.31</v>
      </c>
      <c r="AK240" s="7">
        <v>0.42</v>
      </c>
      <c r="AL240" s="7">
        <v>320.61</v>
      </c>
      <c r="AM240" s="7">
        <v>26.83</v>
      </c>
      <c r="AN240" s="7">
        <v>43.54</v>
      </c>
      <c r="AO240" s="7">
        <v>1622.81</v>
      </c>
      <c r="AP240" s="7">
        <v>0.2</v>
      </c>
      <c r="AQ240" s="7">
        <v>0.21</v>
      </c>
      <c r="AR240" s="7">
        <v>1050</v>
      </c>
      <c r="AS240" s="7">
        <v>0.02</v>
      </c>
      <c r="AT240" s="7">
        <v>0.01</v>
      </c>
      <c r="AU240" s="7">
        <v>500</v>
      </c>
      <c r="AV240" s="7">
        <v>1.27</v>
      </c>
      <c r="AW240" s="7">
        <v>1.04</v>
      </c>
      <c r="AX240" s="7">
        <v>818.9</v>
      </c>
      <c r="AY240" s="7">
        <v>0</v>
      </c>
      <c r="AZ240" s="7">
        <v>0</v>
      </c>
      <c r="BA240" s="7">
        <v>0</v>
      </c>
      <c r="BB240" s="7">
        <v>0</v>
      </c>
      <c r="BC240" s="7">
        <v>0</v>
      </c>
      <c r="BD240" s="7">
        <v>0</v>
      </c>
      <c r="BE240" s="7">
        <v>0.05</v>
      </c>
      <c r="BF240" s="7">
        <v>0.03</v>
      </c>
      <c r="BG240" s="7">
        <v>600</v>
      </c>
      <c r="BH240" s="7">
        <v>0</v>
      </c>
      <c r="BI240" s="7">
        <v>0</v>
      </c>
      <c r="BJ240" s="7">
        <v>0</v>
      </c>
      <c r="BK240" s="7">
        <v>464.67</v>
      </c>
      <c r="BL240" s="7">
        <v>363.37</v>
      </c>
      <c r="BM240" s="7">
        <v>782</v>
      </c>
      <c r="BN240" s="7">
        <v>458.99</v>
      </c>
      <c r="BO240" s="7">
        <v>651.29</v>
      </c>
      <c r="BP240" s="7">
        <v>1418.96</v>
      </c>
      <c r="BQ240" s="7">
        <v>0.03</v>
      </c>
      <c r="BR240" s="7">
        <v>0.1</v>
      </c>
      <c r="BS240" s="7">
        <v>3333.33</v>
      </c>
      <c r="BT240" s="7">
        <v>0</v>
      </c>
      <c r="BU240" s="7">
        <v>0</v>
      </c>
      <c r="BV240" s="7">
        <v>0</v>
      </c>
    </row>
    <row r="241" spans="1:74" x14ac:dyDescent="0.35">
      <c r="A241" s="7">
        <v>30</v>
      </c>
      <c r="B241" s="7">
        <v>2014</v>
      </c>
      <c r="C241" s="7">
        <v>6</v>
      </c>
      <c r="D241" s="7" t="s">
        <v>81</v>
      </c>
      <c r="E241" s="7" t="s">
        <v>105</v>
      </c>
      <c r="F241" s="7">
        <v>0</v>
      </c>
      <c r="G241" s="7">
        <v>0</v>
      </c>
      <c r="H241" s="7">
        <v>0</v>
      </c>
      <c r="I241" s="7">
        <v>190</v>
      </c>
      <c r="J241" s="7">
        <v>586</v>
      </c>
      <c r="K241" s="7">
        <v>3084.21</v>
      </c>
      <c r="L241" s="7">
        <v>0</v>
      </c>
      <c r="M241" s="7">
        <v>0</v>
      </c>
      <c r="N241" s="7">
        <v>0</v>
      </c>
      <c r="O241" s="7">
        <v>0</v>
      </c>
      <c r="P241" s="7">
        <v>0</v>
      </c>
      <c r="Q241" s="7">
        <v>0</v>
      </c>
      <c r="R241" s="7">
        <v>0</v>
      </c>
      <c r="S241" s="7">
        <v>0</v>
      </c>
      <c r="T241" s="7">
        <v>0</v>
      </c>
      <c r="U241" s="7">
        <v>0</v>
      </c>
      <c r="V241" s="7">
        <v>0</v>
      </c>
      <c r="W241" s="7">
        <v>0</v>
      </c>
      <c r="X241" s="7">
        <v>23</v>
      </c>
      <c r="Y241" s="7">
        <v>41</v>
      </c>
      <c r="Z241" s="7">
        <v>1782.61</v>
      </c>
      <c r="AA241" s="7">
        <v>0</v>
      </c>
      <c r="AB241" s="7">
        <v>0</v>
      </c>
      <c r="AC241" s="7">
        <v>0</v>
      </c>
      <c r="AD241" s="7">
        <v>0</v>
      </c>
      <c r="AE241" s="7">
        <v>0</v>
      </c>
      <c r="AF241" s="7">
        <v>0</v>
      </c>
      <c r="AG241" s="7">
        <v>116</v>
      </c>
      <c r="AH241" s="7">
        <v>152</v>
      </c>
      <c r="AI241" s="7">
        <v>1310.3399999999999</v>
      </c>
      <c r="AJ241" s="7">
        <v>5</v>
      </c>
      <c r="AK241" s="7">
        <v>4</v>
      </c>
      <c r="AL241" s="7">
        <v>800</v>
      </c>
      <c r="AM241" s="7">
        <v>5.5</v>
      </c>
      <c r="AN241" s="7">
        <v>4.79</v>
      </c>
      <c r="AO241" s="7">
        <v>870.91</v>
      </c>
      <c r="AP241" s="7">
        <v>1</v>
      </c>
      <c r="AQ241" s="7">
        <v>1</v>
      </c>
      <c r="AR241" s="7">
        <v>1000</v>
      </c>
      <c r="AS241" s="7">
        <v>0</v>
      </c>
      <c r="AT241" s="7">
        <v>0</v>
      </c>
      <c r="AU241" s="7">
        <v>0</v>
      </c>
      <c r="AV241" s="7">
        <v>2</v>
      </c>
      <c r="AW241" s="7">
        <v>2</v>
      </c>
      <c r="AX241" s="7">
        <v>1000</v>
      </c>
      <c r="AY241" s="7">
        <v>0</v>
      </c>
      <c r="AZ241" s="7">
        <v>0</v>
      </c>
      <c r="BA241" s="7">
        <v>0</v>
      </c>
      <c r="BB241" s="7">
        <v>0</v>
      </c>
      <c r="BC241" s="7">
        <v>0</v>
      </c>
      <c r="BD241" s="7">
        <v>0</v>
      </c>
      <c r="BE241" s="7">
        <v>0</v>
      </c>
      <c r="BF241" s="7">
        <v>0</v>
      </c>
      <c r="BG241" s="7">
        <v>0</v>
      </c>
      <c r="BH241" s="7">
        <v>0</v>
      </c>
      <c r="BI241" s="7">
        <v>0</v>
      </c>
      <c r="BJ241" s="7">
        <v>0</v>
      </c>
      <c r="BK241" s="7">
        <v>433</v>
      </c>
      <c r="BL241" s="7">
        <v>300</v>
      </c>
      <c r="BM241" s="7">
        <v>692.84</v>
      </c>
      <c r="BN241" s="7">
        <v>435.77</v>
      </c>
      <c r="BO241" s="7">
        <v>302.70999999999998</v>
      </c>
      <c r="BP241" s="7">
        <v>694.66</v>
      </c>
      <c r="BQ241" s="7">
        <v>2</v>
      </c>
      <c r="BR241" s="7">
        <v>4</v>
      </c>
      <c r="BS241" s="7">
        <v>2000</v>
      </c>
      <c r="BT241" s="7">
        <v>0</v>
      </c>
      <c r="BU241" s="7">
        <v>0</v>
      </c>
      <c r="BV241" s="7">
        <v>0</v>
      </c>
    </row>
    <row r="242" spans="1:74" x14ac:dyDescent="0.35">
      <c r="A242" s="7">
        <v>30</v>
      </c>
      <c r="B242" s="7">
        <v>2015</v>
      </c>
      <c r="C242" s="7">
        <v>6</v>
      </c>
      <c r="D242" s="7" t="s">
        <v>81</v>
      </c>
      <c r="E242" s="7" t="s">
        <v>105</v>
      </c>
      <c r="F242" s="7">
        <v>0</v>
      </c>
      <c r="G242" s="7">
        <v>0</v>
      </c>
      <c r="H242" s="7">
        <v>0</v>
      </c>
      <c r="I242" s="7">
        <v>252</v>
      </c>
      <c r="J242" s="7">
        <v>881</v>
      </c>
      <c r="K242" s="7">
        <v>3496.03</v>
      </c>
      <c r="L242" s="7">
        <v>0</v>
      </c>
      <c r="M242" s="7">
        <v>0</v>
      </c>
      <c r="N242" s="7">
        <v>0</v>
      </c>
      <c r="O242" s="7">
        <v>0</v>
      </c>
      <c r="P242" s="7">
        <v>0</v>
      </c>
      <c r="Q242" s="7">
        <v>0</v>
      </c>
      <c r="R242" s="7">
        <v>0</v>
      </c>
      <c r="S242" s="7">
        <v>0</v>
      </c>
      <c r="T242" s="7">
        <v>0</v>
      </c>
      <c r="U242" s="7">
        <v>0</v>
      </c>
      <c r="V242" s="7">
        <v>0</v>
      </c>
      <c r="W242" s="7">
        <v>0</v>
      </c>
      <c r="X242" s="7">
        <v>7</v>
      </c>
      <c r="Y242" s="7">
        <v>8</v>
      </c>
      <c r="Z242" s="7">
        <v>1142.8599999999999</v>
      </c>
      <c r="AA242" s="7">
        <v>0</v>
      </c>
      <c r="AB242" s="7">
        <v>0</v>
      </c>
      <c r="AC242" s="7">
        <v>0</v>
      </c>
      <c r="AD242" s="7">
        <v>0</v>
      </c>
      <c r="AE242" s="7">
        <v>0</v>
      </c>
      <c r="AF242" s="7">
        <v>0</v>
      </c>
      <c r="AG242" s="7">
        <v>114</v>
      </c>
      <c r="AH242" s="7">
        <v>120</v>
      </c>
      <c r="AI242" s="7">
        <v>1052.6300000000001</v>
      </c>
      <c r="AJ242" s="7">
        <v>1</v>
      </c>
      <c r="AK242" s="7">
        <v>1</v>
      </c>
      <c r="AL242" s="7">
        <v>1000</v>
      </c>
      <c r="AM242" s="7">
        <v>11</v>
      </c>
      <c r="AN242" s="7">
        <v>5.93</v>
      </c>
      <c r="AO242" s="7">
        <v>539.54999999999995</v>
      </c>
      <c r="AP242" s="7">
        <v>0</v>
      </c>
      <c r="AQ242" s="7">
        <v>0</v>
      </c>
      <c r="AR242" s="7">
        <v>0</v>
      </c>
      <c r="AS242" s="7">
        <v>0</v>
      </c>
      <c r="AT242" s="7">
        <v>0</v>
      </c>
      <c r="AU242" s="7">
        <v>0</v>
      </c>
      <c r="AV242" s="7">
        <v>3</v>
      </c>
      <c r="AW242" s="7">
        <v>2</v>
      </c>
      <c r="AX242" s="7">
        <v>666.67</v>
      </c>
      <c r="AY242" s="7">
        <v>0</v>
      </c>
      <c r="AZ242" s="7">
        <v>0</v>
      </c>
      <c r="BA242" s="7">
        <v>0</v>
      </c>
      <c r="BB242" s="7">
        <v>0</v>
      </c>
      <c r="BC242" s="7">
        <v>0</v>
      </c>
      <c r="BD242" s="7">
        <v>0</v>
      </c>
      <c r="BE242" s="7">
        <v>0</v>
      </c>
      <c r="BF242" s="7">
        <v>0</v>
      </c>
      <c r="BG242" s="7">
        <v>0</v>
      </c>
      <c r="BH242" s="7">
        <v>0</v>
      </c>
      <c r="BI242" s="7">
        <v>0</v>
      </c>
      <c r="BJ242" s="7">
        <v>0</v>
      </c>
      <c r="BK242" s="7">
        <v>455</v>
      </c>
      <c r="BL242" s="7">
        <v>329</v>
      </c>
      <c r="BM242" s="7">
        <v>723.08</v>
      </c>
      <c r="BN242" s="7">
        <v>458.21</v>
      </c>
      <c r="BO242" s="7">
        <v>327.52999999999997</v>
      </c>
      <c r="BP242" s="7">
        <v>714.8</v>
      </c>
      <c r="BQ242" s="7">
        <v>0</v>
      </c>
      <c r="BR242" s="7">
        <v>0</v>
      </c>
      <c r="BS242" s="7">
        <v>0</v>
      </c>
      <c r="BT242" s="7">
        <v>0</v>
      </c>
      <c r="BU242" s="7">
        <v>0</v>
      </c>
      <c r="BV242" s="7">
        <v>0</v>
      </c>
    </row>
    <row r="243" spans="1:74" x14ac:dyDescent="0.35">
      <c r="A243" s="7">
        <v>30</v>
      </c>
      <c r="B243" s="7">
        <v>2016</v>
      </c>
      <c r="C243" s="7">
        <v>6</v>
      </c>
      <c r="D243" s="7" t="s">
        <v>81</v>
      </c>
      <c r="E243" s="7" t="s">
        <v>105</v>
      </c>
      <c r="F243" s="7">
        <v>0</v>
      </c>
      <c r="G243" s="7">
        <v>0</v>
      </c>
      <c r="H243" s="7">
        <v>0</v>
      </c>
      <c r="I243" s="7">
        <v>271</v>
      </c>
      <c r="J243" s="7">
        <v>1029</v>
      </c>
      <c r="K243" s="7">
        <v>3797.05</v>
      </c>
      <c r="L243" s="7">
        <v>0</v>
      </c>
      <c r="M243" s="7">
        <v>0</v>
      </c>
      <c r="N243" s="7">
        <v>0</v>
      </c>
      <c r="O243" s="7">
        <v>0</v>
      </c>
      <c r="P243" s="7">
        <v>0</v>
      </c>
      <c r="Q243" s="7">
        <v>0</v>
      </c>
      <c r="R243" s="7">
        <v>0</v>
      </c>
      <c r="S243" s="7">
        <v>0</v>
      </c>
      <c r="T243" s="7">
        <v>0</v>
      </c>
      <c r="U243" s="7">
        <v>0</v>
      </c>
      <c r="V243" s="7">
        <v>0</v>
      </c>
      <c r="W243" s="7">
        <v>0</v>
      </c>
      <c r="X243" s="7">
        <v>7</v>
      </c>
      <c r="Y243" s="7">
        <v>14</v>
      </c>
      <c r="Z243" s="7">
        <v>2000</v>
      </c>
      <c r="AA243" s="7">
        <v>0</v>
      </c>
      <c r="AB243" s="7">
        <v>0</v>
      </c>
      <c r="AC243" s="7">
        <v>0</v>
      </c>
      <c r="AD243" s="7">
        <v>0</v>
      </c>
      <c r="AE243" s="7">
        <v>0</v>
      </c>
      <c r="AF243" s="7">
        <v>0</v>
      </c>
      <c r="AG243" s="7">
        <v>104</v>
      </c>
      <c r="AH243" s="7">
        <v>138</v>
      </c>
      <c r="AI243" s="7">
        <v>1326.92</v>
      </c>
      <c r="AJ243" s="7">
        <v>7</v>
      </c>
      <c r="AK243" s="7">
        <v>10</v>
      </c>
      <c r="AL243" s="7">
        <v>1428.57</v>
      </c>
      <c r="AM243" s="7">
        <v>8</v>
      </c>
      <c r="AN243" s="7">
        <v>4</v>
      </c>
      <c r="AO243" s="7">
        <v>500</v>
      </c>
      <c r="AP243" s="7">
        <v>0</v>
      </c>
      <c r="AQ243" s="7">
        <v>0</v>
      </c>
      <c r="AR243" s="7">
        <v>0</v>
      </c>
      <c r="AS243" s="7">
        <v>0</v>
      </c>
      <c r="AT243" s="7">
        <v>0</v>
      </c>
      <c r="AU243" s="7">
        <v>0</v>
      </c>
      <c r="AV243" s="7">
        <v>1</v>
      </c>
      <c r="AW243" s="7">
        <v>1</v>
      </c>
      <c r="AX243" s="7">
        <v>1000</v>
      </c>
      <c r="AY243" s="7">
        <v>0.01</v>
      </c>
      <c r="AZ243" s="7">
        <v>0.01</v>
      </c>
      <c r="BA243" s="7">
        <v>1000</v>
      </c>
      <c r="BB243" s="7">
        <v>0</v>
      </c>
      <c r="BC243" s="7">
        <v>0</v>
      </c>
      <c r="BD243" s="7">
        <v>0</v>
      </c>
      <c r="BE243" s="7">
        <v>0</v>
      </c>
      <c r="BF243" s="7">
        <v>0</v>
      </c>
      <c r="BG243" s="7">
        <v>0</v>
      </c>
      <c r="BH243" s="7">
        <v>0</v>
      </c>
      <c r="BI243" s="7">
        <v>0</v>
      </c>
      <c r="BJ243" s="7">
        <v>0</v>
      </c>
      <c r="BK243" s="7">
        <v>459</v>
      </c>
      <c r="BL243" s="7">
        <v>673</v>
      </c>
      <c r="BM243" s="7">
        <v>1466.23</v>
      </c>
      <c r="BN243" s="7">
        <v>0</v>
      </c>
      <c r="BO243" s="7">
        <v>0</v>
      </c>
      <c r="BP243" s="7">
        <v>0</v>
      </c>
      <c r="BQ243" s="7">
        <v>0</v>
      </c>
      <c r="BR243" s="7">
        <v>0</v>
      </c>
      <c r="BS243" s="7">
        <v>0</v>
      </c>
      <c r="BT243" s="7">
        <v>0</v>
      </c>
      <c r="BU243" s="7">
        <v>0</v>
      </c>
      <c r="BV243" s="7">
        <v>0</v>
      </c>
    </row>
    <row r="244" spans="1:74" x14ac:dyDescent="0.35">
      <c r="A244" s="7">
        <v>30</v>
      </c>
      <c r="B244" s="7">
        <v>2017</v>
      </c>
      <c r="C244" s="7">
        <v>6</v>
      </c>
      <c r="D244" s="7" t="s">
        <v>81</v>
      </c>
      <c r="E244" s="7" t="s">
        <v>105</v>
      </c>
      <c r="F244" s="7">
        <v>0.2</v>
      </c>
      <c r="G244" s="7">
        <v>0.38</v>
      </c>
      <c r="H244" s="7">
        <v>1900</v>
      </c>
      <c r="I244" s="7">
        <v>220.6</v>
      </c>
      <c r="J244" s="7">
        <v>935.79</v>
      </c>
      <c r="K244" s="7">
        <v>4242.0200000000004</v>
      </c>
      <c r="L244" s="7">
        <v>0.9</v>
      </c>
      <c r="M244" s="7">
        <v>1.95</v>
      </c>
      <c r="N244" s="7">
        <v>2166.67</v>
      </c>
      <c r="O244" s="7">
        <v>0</v>
      </c>
      <c r="P244" s="7">
        <v>0</v>
      </c>
      <c r="Q244" s="7">
        <v>0</v>
      </c>
      <c r="R244" s="7">
        <v>0.9</v>
      </c>
      <c r="S244" s="7">
        <v>1.95</v>
      </c>
      <c r="T244" s="7">
        <v>2166.67</v>
      </c>
      <c r="U244" s="7">
        <v>0</v>
      </c>
      <c r="V244" s="7">
        <v>0</v>
      </c>
      <c r="W244" s="7">
        <v>0</v>
      </c>
      <c r="X244" s="7">
        <v>6.46</v>
      </c>
      <c r="Y244" s="7">
        <v>8.2200000000000006</v>
      </c>
      <c r="Z244" s="7">
        <v>1272.45</v>
      </c>
      <c r="AA244" s="7">
        <v>0</v>
      </c>
      <c r="AB244" s="7">
        <v>0</v>
      </c>
      <c r="AC244" s="7">
        <v>0</v>
      </c>
      <c r="AD244" s="7">
        <v>0.01</v>
      </c>
      <c r="AE244" s="7">
        <v>0.02</v>
      </c>
      <c r="AF244" s="7">
        <v>2000</v>
      </c>
      <c r="AG244" s="7">
        <v>195.2</v>
      </c>
      <c r="AH244" s="7">
        <v>289.68</v>
      </c>
      <c r="AI244" s="7">
        <v>1484.02</v>
      </c>
      <c r="AJ244" s="7">
        <v>0.87</v>
      </c>
      <c r="AK244" s="7">
        <v>0.66</v>
      </c>
      <c r="AL244" s="7">
        <v>758.62</v>
      </c>
      <c r="AM244" s="7">
        <v>28.88</v>
      </c>
      <c r="AN244" s="7">
        <v>15.8</v>
      </c>
      <c r="AO244" s="7">
        <v>547.09</v>
      </c>
      <c r="AP244" s="7">
        <v>0.2</v>
      </c>
      <c r="AQ244" s="7">
        <v>0.24</v>
      </c>
      <c r="AR244" s="7">
        <v>1200</v>
      </c>
      <c r="AS244" s="7">
        <v>0.19</v>
      </c>
      <c r="AT244" s="7">
        <v>0.1</v>
      </c>
      <c r="AU244" s="7">
        <v>526.32000000000005</v>
      </c>
      <c r="AV244" s="7">
        <v>1.8</v>
      </c>
      <c r="AW244" s="7">
        <v>1.49</v>
      </c>
      <c r="AX244" s="7">
        <v>827.78</v>
      </c>
      <c r="AY244" s="7">
        <v>0</v>
      </c>
      <c r="AZ244" s="7">
        <v>0</v>
      </c>
      <c r="BA244" s="7">
        <v>0</v>
      </c>
      <c r="BB244" s="7">
        <v>0</v>
      </c>
      <c r="BC244" s="7">
        <v>0</v>
      </c>
      <c r="BD244" s="7">
        <v>0</v>
      </c>
      <c r="BE244" s="7">
        <v>0.34</v>
      </c>
      <c r="BF244" s="7">
        <v>0.26</v>
      </c>
      <c r="BG244" s="7">
        <v>764.71</v>
      </c>
      <c r="BH244" s="7">
        <v>0</v>
      </c>
      <c r="BI244" s="7">
        <v>0</v>
      </c>
      <c r="BJ244" s="7">
        <v>0</v>
      </c>
      <c r="BK244" s="7">
        <v>446.9</v>
      </c>
      <c r="BL244" s="7">
        <v>467.9</v>
      </c>
      <c r="BM244" s="7">
        <v>1046.99</v>
      </c>
      <c r="BN244" s="7">
        <v>0</v>
      </c>
      <c r="BO244" s="7">
        <v>0</v>
      </c>
      <c r="BP244" s="7">
        <v>0</v>
      </c>
      <c r="BQ244" s="7">
        <v>0.02</v>
      </c>
      <c r="BR244" s="7">
        <v>0.01</v>
      </c>
      <c r="BS244" s="7">
        <v>300</v>
      </c>
      <c r="BT244" s="7">
        <v>0</v>
      </c>
      <c r="BU244" s="7">
        <v>0</v>
      </c>
      <c r="BV244" s="7">
        <v>0</v>
      </c>
    </row>
    <row r="245" spans="1:74" x14ac:dyDescent="0.35">
      <c r="A245" s="7">
        <v>31</v>
      </c>
      <c r="B245" s="7">
        <v>2010</v>
      </c>
      <c r="C245" s="7">
        <v>6</v>
      </c>
      <c r="D245" s="7" t="s">
        <v>81</v>
      </c>
      <c r="E245" s="7" t="s">
        <v>106</v>
      </c>
      <c r="F245" s="7">
        <v>0</v>
      </c>
      <c r="G245" s="7">
        <v>0</v>
      </c>
      <c r="H245" s="7">
        <v>0</v>
      </c>
      <c r="I245" s="7">
        <v>95.9</v>
      </c>
      <c r="J245" s="7">
        <v>214.8</v>
      </c>
      <c r="K245" s="7">
        <v>2239.83</v>
      </c>
      <c r="L245" s="7">
        <v>5.57</v>
      </c>
      <c r="M245" s="7">
        <v>5.78</v>
      </c>
      <c r="N245" s="7">
        <v>1038.4100000000001</v>
      </c>
      <c r="O245" s="7">
        <v>0</v>
      </c>
      <c r="P245" s="7">
        <v>0</v>
      </c>
      <c r="Q245" s="7">
        <v>0</v>
      </c>
      <c r="R245" s="7">
        <v>5.57</v>
      </c>
      <c r="S245" s="7">
        <v>5.78</v>
      </c>
      <c r="T245" s="7">
        <v>1038.4100000000001</v>
      </c>
      <c r="U245" s="7">
        <v>0.06</v>
      </c>
      <c r="V245" s="7">
        <v>7.0000000000000007E-2</v>
      </c>
      <c r="W245" s="7">
        <v>1196.43</v>
      </c>
      <c r="X245" s="7">
        <v>66.900000000000006</v>
      </c>
      <c r="Y245" s="7">
        <v>107.5</v>
      </c>
      <c r="Z245" s="7">
        <v>1606.88</v>
      </c>
      <c r="AA245" s="7">
        <v>0</v>
      </c>
      <c r="AB245" s="7">
        <v>0</v>
      </c>
      <c r="AC245" s="7">
        <v>0</v>
      </c>
      <c r="AD245" s="7">
        <v>1.5</v>
      </c>
      <c r="AE245" s="7">
        <v>4.8</v>
      </c>
      <c r="AF245" s="7">
        <v>3200</v>
      </c>
      <c r="AG245" s="7">
        <v>58.4</v>
      </c>
      <c r="AH245" s="7">
        <v>40.5</v>
      </c>
      <c r="AI245" s="7">
        <v>693.49</v>
      </c>
      <c r="AJ245" s="7">
        <v>1.8</v>
      </c>
      <c r="AK245" s="7">
        <v>0.4</v>
      </c>
      <c r="AL245" s="7">
        <v>222.22</v>
      </c>
      <c r="AM245" s="7">
        <v>22.8</v>
      </c>
      <c r="AN245" s="7">
        <v>10.3</v>
      </c>
      <c r="AO245" s="7">
        <v>451.75</v>
      </c>
      <c r="AP245" s="7">
        <v>4.2</v>
      </c>
      <c r="AQ245" s="7">
        <v>6.1</v>
      </c>
      <c r="AR245" s="7">
        <v>1452.38</v>
      </c>
      <c r="AS245" s="7">
        <v>1.4</v>
      </c>
      <c r="AT245" s="7">
        <v>0.8</v>
      </c>
      <c r="AU245" s="7">
        <v>571.42999999999995</v>
      </c>
      <c r="AV245" s="7">
        <v>50.4</v>
      </c>
      <c r="AW245" s="7">
        <v>43.5</v>
      </c>
      <c r="AX245" s="7">
        <v>863.1</v>
      </c>
      <c r="AY245" s="7">
        <v>0</v>
      </c>
      <c r="AZ245" s="7">
        <v>0</v>
      </c>
      <c r="BA245" s="7">
        <v>0</v>
      </c>
      <c r="BB245" s="7">
        <v>0</v>
      </c>
      <c r="BC245" s="7">
        <v>0</v>
      </c>
      <c r="BD245" s="7">
        <v>0</v>
      </c>
      <c r="BE245" s="7">
        <v>1.5</v>
      </c>
      <c r="BF245" s="7">
        <v>0.9</v>
      </c>
      <c r="BG245" s="7">
        <v>600</v>
      </c>
      <c r="BH245" s="7">
        <v>0</v>
      </c>
      <c r="BI245" s="7">
        <v>0</v>
      </c>
      <c r="BJ245" s="7">
        <v>0</v>
      </c>
      <c r="BK245" s="7">
        <v>381.3</v>
      </c>
      <c r="BL245" s="7">
        <v>404.5</v>
      </c>
      <c r="BM245" s="7">
        <v>1060.8399999999999</v>
      </c>
      <c r="BN245" s="7">
        <v>438.8</v>
      </c>
      <c r="BO245" s="7">
        <v>455.8</v>
      </c>
      <c r="BP245" s="7">
        <v>1038.74</v>
      </c>
      <c r="BQ245" s="7">
        <v>0</v>
      </c>
      <c r="BR245" s="7">
        <v>0</v>
      </c>
      <c r="BS245" s="7">
        <v>0</v>
      </c>
      <c r="BT245" s="7">
        <v>0.36</v>
      </c>
      <c r="BU245" s="7">
        <v>0.05</v>
      </c>
      <c r="BV245" s="7">
        <v>130.82</v>
      </c>
    </row>
    <row r="246" spans="1:74" x14ac:dyDescent="0.35">
      <c r="A246" s="7">
        <v>31</v>
      </c>
      <c r="B246" s="7">
        <v>2011</v>
      </c>
      <c r="C246" s="7">
        <v>6</v>
      </c>
      <c r="D246" s="7" t="s">
        <v>81</v>
      </c>
      <c r="E246" s="7" t="s">
        <v>106</v>
      </c>
      <c r="F246" s="7">
        <v>0</v>
      </c>
      <c r="G246" s="7">
        <v>0</v>
      </c>
      <c r="H246" s="7">
        <v>0</v>
      </c>
      <c r="I246" s="7">
        <v>110.1</v>
      </c>
      <c r="J246" s="7">
        <v>330.8</v>
      </c>
      <c r="K246" s="7">
        <v>3004.54</v>
      </c>
      <c r="L246" s="7">
        <v>2.4500000000000002</v>
      </c>
      <c r="M246" s="7">
        <v>2.39</v>
      </c>
      <c r="N246" s="7">
        <v>975.49</v>
      </c>
      <c r="O246" s="7">
        <v>0</v>
      </c>
      <c r="P246" s="7">
        <v>0</v>
      </c>
      <c r="Q246" s="7">
        <v>0</v>
      </c>
      <c r="R246" s="7">
        <v>2.4500000000000002</v>
      </c>
      <c r="S246" s="7">
        <v>2.39</v>
      </c>
      <c r="T246" s="7">
        <v>975.49</v>
      </c>
      <c r="U246" s="7">
        <v>0.05</v>
      </c>
      <c r="V246" s="7">
        <v>0.05</v>
      </c>
      <c r="W246" s="7">
        <v>1020.83</v>
      </c>
      <c r="X246" s="7">
        <v>69.2</v>
      </c>
      <c r="Y246" s="7">
        <v>94.5</v>
      </c>
      <c r="Z246" s="7">
        <v>1365.61</v>
      </c>
      <c r="AA246" s="7">
        <v>0</v>
      </c>
      <c r="AB246" s="7">
        <v>0</v>
      </c>
      <c r="AC246" s="7">
        <v>0</v>
      </c>
      <c r="AD246" s="7">
        <v>1.3</v>
      </c>
      <c r="AE246" s="7">
        <v>4.9000000000000004</v>
      </c>
      <c r="AF246" s="7">
        <v>3769.23</v>
      </c>
      <c r="AG246" s="7">
        <v>72.400000000000006</v>
      </c>
      <c r="AH246" s="7">
        <v>52.9</v>
      </c>
      <c r="AI246" s="7">
        <v>730.66</v>
      </c>
      <c r="AJ246" s="7">
        <v>1.5</v>
      </c>
      <c r="AK246" s="7">
        <v>0.6</v>
      </c>
      <c r="AL246" s="7">
        <v>400</v>
      </c>
      <c r="AM246" s="7">
        <v>22.5</v>
      </c>
      <c r="AN246" s="7">
        <v>6.9</v>
      </c>
      <c r="AO246" s="7">
        <v>306.67</v>
      </c>
      <c r="AP246" s="7">
        <v>4.4000000000000004</v>
      </c>
      <c r="AQ246" s="7">
        <v>6.1</v>
      </c>
      <c r="AR246" s="7">
        <v>1386.36</v>
      </c>
      <c r="AS246" s="7">
        <v>1.2</v>
      </c>
      <c r="AT246" s="7">
        <v>0.7</v>
      </c>
      <c r="AU246" s="7">
        <v>583.33000000000004</v>
      </c>
      <c r="AV246" s="7">
        <v>51.1</v>
      </c>
      <c r="AW246" s="7">
        <v>58.8</v>
      </c>
      <c r="AX246" s="7">
        <v>1150.68</v>
      </c>
      <c r="AY246" s="7">
        <v>0</v>
      </c>
      <c r="AZ246" s="7">
        <v>0</v>
      </c>
      <c r="BA246" s="7">
        <v>0</v>
      </c>
      <c r="BB246" s="7">
        <v>0</v>
      </c>
      <c r="BC246" s="7">
        <v>0</v>
      </c>
      <c r="BD246" s="7">
        <v>0</v>
      </c>
      <c r="BE246" s="7">
        <v>3.4</v>
      </c>
      <c r="BF246" s="7">
        <v>3</v>
      </c>
      <c r="BG246" s="7">
        <v>882.35</v>
      </c>
      <c r="BH246" s="7">
        <v>0</v>
      </c>
      <c r="BI246" s="7">
        <v>0</v>
      </c>
      <c r="BJ246" s="7">
        <v>0</v>
      </c>
      <c r="BK246" s="7">
        <v>376.8</v>
      </c>
      <c r="BL246" s="7">
        <v>451.1</v>
      </c>
      <c r="BM246" s="7">
        <v>1197.19</v>
      </c>
      <c r="BN246" s="7">
        <v>436.9</v>
      </c>
      <c r="BO246" s="7">
        <v>519.70000000000005</v>
      </c>
      <c r="BP246" s="7">
        <v>1189.52</v>
      </c>
      <c r="BQ246" s="7">
        <v>0</v>
      </c>
      <c r="BR246" s="7">
        <v>0</v>
      </c>
      <c r="BS246" s="7">
        <v>0</v>
      </c>
      <c r="BT246" s="7">
        <v>0.66</v>
      </c>
      <c r="BU246" s="7">
        <v>0.13</v>
      </c>
      <c r="BV246" s="7">
        <v>196.49</v>
      </c>
    </row>
    <row r="247" spans="1:74" x14ac:dyDescent="0.35">
      <c r="A247" s="7">
        <v>31</v>
      </c>
      <c r="B247" s="7">
        <v>2012</v>
      </c>
      <c r="C247" s="7">
        <v>6</v>
      </c>
      <c r="D247" s="7" t="s">
        <v>81</v>
      </c>
      <c r="E247" s="7" t="s">
        <v>106</v>
      </c>
      <c r="F247" s="7">
        <v>0.04</v>
      </c>
      <c r="G247" s="7">
        <v>0.02</v>
      </c>
      <c r="H247" s="7">
        <v>500</v>
      </c>
      <c r="I247" s="7">
        <v>129.07</v>
      </c>
      <c r="J247" s="7">
        <v>521.77</v>
      </c>
      <c r="K247" s="7">
        <v>4042.53</v>
      </c>
      <c r="L247" s="7">
        <v>1.0900000000000001</v>
      </c>
      <c r="M247" s="7">
        <v>1.3</v>
      </c>
      <c r="N247" s="7">
        <v>1192.6600000000001</v>
      </c>
      <c r="O247" s="7">
        <v>0</v>
      </c>
      <c r="P247" s="7">
        <v>0</v>
      </c>
      <c r="Q247" s="7">
        <v>0</v>
      </c>
      <c r="R247" s="7">
        <v>1.0900000000000001</v>
      </c>
      <c r="S247" s="7">
        <v>1.3</v>
      </c>
      <c r="T247" s="7">
        <v>1192.6600000000001</v>
      </c>
      <c r="U247" s="7">
        <v>0.04</v>
      </c>
      <c r="V247" s="7">
        <v>0.06</v>
      </c>
      <c r="W247" s="7">
        <v>1500</v>
      </c>
      <c r="X247" s="7">
        <v>55.8</v>
      </c>
      <c r="Y247" s="7">
        <v>179.17</v>
      </c>
      <c r="Z247" s="7">
        <v>3210.93</v>
      </c>
      <c r="AA247" s="7">
        <v>0</v>
      </c>
      <c r="AB247" s="7">
        <v>0</v>
      </c>
      <c r="AC247" s="7">
        <v>0</v>
      </c>
      <c r="AD247" s="7">
        <v>1.34</v>
      </c>
      <c r="AE247" s="7">
        <v>4.0199999999999996</v>
      </c>
      <c r="AF247" s="7">
        <v>3000</v>
      </c>
      <c r="AG247" s="7">
        <v>37.61</v>
      </c>
      <c r="AH247" s="7">
        <v>46.08</v>
      </c>
      <c r="AI247" s="7">
        <v>1225.21</v>
      </c>
      <c r="AJ247" s="7">
        <v>1.29</v>
      </c>
      <c r="AK247" s="7">
        <v>0.61</v>
      </c>
      <c r="AL247" s="7">
        <v>472.87</v>
      </c>
      <c r="AM247" s="7">
        <v>0</v>
      </c>
      <c r="AN247" s="7">
        <v>0</v>
      </c>
      <c r="AO247" s="7">
        <v>0</v>
      </c>
      <c r="AP247" s="7">
        <v>5.16</v>
      </c>
      <c r="AQ247" s="7">
        <v>7.63</v>
      </c>
      <c r="AR247" s="7">
        <v>1478.68</v>
      </c>
      <c r="AS247" s="7">
        <v>1.07</v>
      </c>
      <c r="AT247" s="7">
        <v>0.62</v>
      </c>
      <c r="AU247" s="7">
        <v>579.44000000000005</v>
      </c>
      <c r="AV247" s="7">
        <v>75.22</v>
      </c>
      <c r="AW247" s="7">
        <v>127.15</v>
      </c>
      <c r="AX247" s="7">
        <v>1690.37</v>
      </c>
      <c r="AY247" s="7">
        <v>0</v>
      </c>
      <c r="AZ247" s="7">
        <v>0</v>
      </c>
      <c r="BA247" s="7">
        <v>0</v>
      </c>
      <c r="BB247" s="7">
        <v>0</v>
      </c>
      <c r="BC247" s="7">
        <v>0</v>
      </c>
      <c r="BD247" s="7">
        <v>0</v>
      </c>
      <c r="BE247" s="7">
        <v>2.96</v>
      </c>
      <c r="BF247" s="7">
        <v>3.04</v>
      </c>
      <c r="BG247" s="7">
        <v>1027.03</v>
      </c>
      <c r="BH247" s="7">
        <v>0</v>
      </c>
      <c r="BI247" s="7">
        <v>0</v>
      </c>
      <c r="BJ247" s="7">
        <v>0</v>
      </c>
      <c r="BK247" s="7">
        <v>404.02</v>
      </c>
      <c r="BL247" s="7">
        <v>692.09</v>
      </c>
      <c r="BM247" s="7">
        <v>1713.01</v>
      </c>
      <c r="BN247" s="7">
        <v>0</v>
      </c>
      <c r="BO247" s="7">
        <v>0</v>
      </c>
      <c r="BP247" s="7">
        <v>0</v>
      </c>
      <c r="BQ247" s="7">
        <v>0</v>
      </c>
      <c r="BR247" s="7">
        <v>0.03</v>
      </c>
      <c r="BS247" s="7">
        <v>0</v>
      </c>
      <c r="BT247" s="7">
        <v>0.57999999999999996</v>
      </c>
      <c r="BU247" s="7">
        <v>0.13</v>
      </c>
      <c r="BV247" s="7">
        <v>224.14</v>
      </c>
    </row>
    <row r="248" spans="1:74" x14ac:dyDescent="0.35">
      <c r="A248" s="7">
        <v>31</v>
      </c>
      <c r="B248" s="7">
        <v>2013</v>
      </c>
      <c r="C248" s="7">
        <v>6</v>
      </c>
      <c r="D248" s="7" t="s">
        <v>81</v>
      </c>
      <c r="E248" s="7" t="s">
        <v>106</v>
      </c>
      <c r="F248" s="7">
        <v>0.04</v>
      </c>
      <c r="G248" s="7">
        <v>0.01</v>
      </c>
      <c r="H248" s="7">
        <v>250</v>
      </c>
      <c r="I248" s="7">
        <v>167.33</v>
      </c>
      <c r="J248" s="7">
        <v>675.51</v>
      </c>
      <c r="K248" s="7">
        <v>4036.99</v>
      </c>
      <c r="L248" s="7">
        <v>0.67</v>
      </c>
      <c r="M248" s="7">
        <v>0.64</v>
      </c>
      <c r="N248" s="7">
        <v>955.22</v>
      </c>
      <c r="O248" s="7">
        <v>0</v>
      </c>
      <c r="P248" s="7">
        <v>0</v>
      </c>
      <c r="Q248" s="7">
        <v>0</v>
      </c>
      <c r="R248" s="7">
        <v>0.67</v>
      </c>
      <c r="S248" s="7">
        <v>0.64</v>
      </c>
      <c r="T248" s="7">
        <v>955.22</v>
      </c>
      <c r="U248" s="7">
        <v>0.04</v>
      </c>
      <c r="V248" s="7">
        <v>0.04</v>
      </c>
      <c r="W248" s="7">
        <v>1000</v>
      </c>
      <c r="X248" s="7">
        <v>51.38</v>
      </c>
      <c r="Y248" s="7">
        <v>116.46</v>
      </c>
      <c r="Z248" s="7">
        <v>2266.64</v>
      </c>
      <c r="AA248" s="7">
        <v>0</v>
      </c>
      <c r="AB248" s="7">
        <v>0</v>
      </c>
      <c r="AC248" s="7">
        <v>0</v>
      </c>
      <c r="AD248" s="7">
        <v>1.61</v>
      </c>
      <c r="AE248" s="7">
        <v>5.99</v>
      </c>
      <c r="AF248" s="7">
        <v>3720.5</v>
      </c>
      <c r="AG248" s="7">
        <v>34.82</v>
      </c>
      <c r="AH248" s="7">
        <v>33.51</v>
      </c>
      <c r="AI248" s="7">
        <v>962.38</v>
      </c>
      <c r="AJ248" s="7">
        <v>1.05</v>
      </c>
      <c r="AK248" s="7">
        <v>0.55000000000000004</v>
      </c>
      <c r="AL248" s="7">
        <v>523.80999999999995</v>
      </c>
      <c r="AM248" s="7">
        <v>73.42</v>
      </c>
      <c r="AN248" s="7">
        <v>72.64</v>
      </c>
      <c r="AO248" s="7">
        <v>989.38</v>
      </c>
      <c r="AP248" s="7">
        <v>5.23</v>
      </c>
      <c r="AQ248" s="7">
        <v>6.34</v>
      </c>
      <c r="AR248" s="7">
        <v>1212.24</v>
      </c>
      <c r="AS248" s="7">
        <v>1.02</v>
      </c>
      <c r="AT248" s="7">
        <v>0.61</v>
      </c>
      <c r="AU248" s="7">
        <v>598.04</v>
      </c>
      <c r="AV248" s="7">
        <v>66.260000000000005</v>
      </c>
      <c r="AW248" s="7">
        <v>106.75</v>
      </c>
      <c r="AX248" s="7">
        <v>1611.08</v>
      </c>
      <c r="AY248" s="7">
        <v>0</v>
      </c>
      <c r="AZ248" s="7">
        <v>0</v>
      </c>
      <c r="BA248" s="7">
        <v>0</v>
      </c>
      <c r="BB248" s="7">
        <v>0</v>
      </c>
      <c r="BC248" s="7">
        <v>0</v>
      </c>
      <c r="BD248" s="7">
        <v>0</v>
      </c>
      <c r="BE248" s="7">
        <v>6.44</v>
      </c>
      <c r="BF248" s="7">
        <v>6.92</v>
      </c>
      <c r="BG248" s="7">
        <v>1074.53</v>
      </c>
      <c r="BH248" s="7">
        <v>0</v>
      </c>
      <c r="BI248" s="7">
        <v>0</v>
      </c>
      <c r="BJ248" s="7">
        <v>0</v>
      </c>
      <c r="BK248" s="7">
        <v>416.27</v>
      </c>
      <c r="BL248" s="7">
        <v>455.36</v>
      </c>
      <c r="BM248" s="7">
        <v>1093.9100000000001</v>
      </c>
      <c r="BN248" s="7">
        <v>490.97</v>
      </c>
      <c r="BO248" s="7">
        <v>840.85</v>
      </c>
      <c r="BP248" s="7">
        <v>1712.63</v>
      </c>
      <c r="BQ248" s="7">
        <v>0</v>
      </c>
      <c r="BR248" s="7">
        <v>0</v>
      </c>
      <c r="BS248" s="7">
        <v>0</v>
      </c>
      <c r="BT248" s="7">
        <v>0.46</v>
      </c>
      <c r="BU248" s="7">
        <v>0.14000000000000001</v>
      </c>
      <c r="BV248" s="7">
        <v>304.35000000000002</v>
      </c>
    </row>
    <row r="249" spans="1:74" x14ac:dyDescent="0.35">
      <c r="A249" s="7">
        <v>31</v>
      </c>
      <c r="B249" s="7">
        <v>2014</v>
      </c>
      <c r="C249" s="7">
        <v>6</v>
      </c>
      <c r="D249" s="7" t="s">
        <v>81</v>
      </c>
      <c r="E249" s="7" t="s">
        <v>106</v>
      </c>
      <c r="F249" s="7">
        <v>0</v>
      </c>
      <c r="G249" s="7">
        <v>0</v>
      </c>
      <c r="H249" s="7">
        <v>0</v>
      </c>
      <c r="I249" s="7">
        <v>153</v>
      </c>
      <c r="J249" s="7">
        <v>566</v>
      </c>
      <c r="K249" s="7">
        <v>3699.35</v>
      </c>
      <c r="L249" s="7">
        <v>1</v>
      </c>
      <c r="M249" s="7">
        <v>1</v>
      </c>
      <c r="N249" s="7">
        <v>1000</v>
      </c>
      <c r="O249" s="7">
        <v>0</v>
      </c>
      <c r="P249" s="7">
        <v>0</v>
      </c>
      <c r="Q249" s="7">
        <v>0</v>
      </c>
      <c r="R249" s="7">
        <v>1</v>
      </c>
      <c r="S249" s="7">
        <v>1</v>
      </c>
      <c r="T249" s="7">
        <v>1000</v>
      </c>
      <c r="U249" s="7">
        <v>0</v>
      </c>
      <c r="V249" s="7">
        <v>0</v>
      </c>
      <c r="W249" s="7">
        <v>0</v>
      </c>
      <c r="X249" s="7">
        <v>70</v>
      </c>
      <c r="Y249" s="7">
        <v>119</v>
      </c>
      <c r="Z249" s="7">
        <v>1700</v>
      </c>
      <c r="AA249" s="7">
        <v>0</v>
      </c>
      <c r="AB249" s="7">
        <v>0</v>
      </c>
      <c r="AC249" s="7">
        <v>0</v>
      </c>
      <c r="AD249" s="7">
        <v>0</v>
      </c>
      <c r="AE249" s="7">
        <v>0</v>
      </c>
      <c r="AF249" s="7">
        <v>0</v>
      </c>
      <c r="AG249" s="7">
        <v>96</v>
      </c>
      <c r="AH249" s="7">
        <v>106</v>
      </c>
      <c r="AI249" s="7">
        <v>1104.17</v>
      </c>
      <c r="AJ249" s="7">
        <v>4</v>
      </c>
      <c r="AK249" s="7">
        <v>3</v>
      </c>
      <c r="AL249" s="7">
        <v>750</v>
      </c>
      <c r="AM249" s="7">
        <v>33.229999999999997</v>
      </c>
      <c r="AN249" s="7">
        <v>19.149999999999999</v>
      </c>
      <c r="AO249" s="7">
        <v>576.29</v>
      </c>
      <c r="AP249" s="7">
        <v>7</v>
      </c>
      <c r="AQ249" s="7">
        <v>7</v>
      </c>
      <c r="AR249" s="7">
        <v>1000</v>
      </c>
      <c r="AS249" s="7">
        <v>6</v>
      </c>
      <c r="AT249" s="7">
        <v>2</v>
      </c>
      <c r="AU249" s="7">
        <v>333.33</v>
      </c>
      <c r="AV249" s="7">
        <v>36</v>
      </c>
      <c r="AW249" s="7">
        <v>68</v>
      </c>
      <c r="AX249" s="7">
        <v>1888.89</v>
      </c>
      <c r="AY249" s="7">
        <v>0</v>
      </c>
      <c r="AZ249" s="7">
        <v>0</v>
      </c>
      <c r="BA249" s="7">
        <v>0</v>
      </c>
      <c r="BB249" s="7">
        <v>0</v>
      </c>
      <c r="BC249" s="7">
        <v>0</v>
      </c>
      <c r="BD249" s="7">
        <v>0</v>
      </c>
      <c r="BE249" s="7">
        <v>2</v>
      </c>
      <c r="BF249" s="7">
        <v>3</v>
      </c>
      <c r="BG249" s="7">
        <v>1500</v>
      </c>
      <c r="BH249" s="7">
        <v>0</v>
      </c>
      <c r="BI249" s="7">
        <v>0</v>
      </c>
      <c r="BJ249" s="7">
        <v>0</v>
      </c>
      <c r="BK249" s="7">
        <v>409</v>
      </c>
      <c r="BL249" s="7">
        <v>326</v>
      </c>
      <c r="BM249" s="7">
        <v>797.07</v>
      </c>
      <c r="BN249" s="7">
        <v>459.68</v>
      </c>
      <c r="BO249" s="7">
        <v>406.11</v>
      </c>
      <c r="BP249" s="7">
        <v>883.46</v>
      </c>
      <c r="BQ249" s="7">
        <v>0</v>
      </c>
      <c r="BR249" s="7">
        <v>0</v>
      </c>
      <c r="BS249" s="7">
        <v>0</v>
      </c>
      <c r="BT249" s="7">
        <v>10</v>
      </c>
      <c r="BU249" s="7">
        <v>1.44</v>
      </c>
      <c r="BV249" s="7">
        <v>144</v>
      </c>
    </row>
    <row r="250" spans="1:74" x14ac:dyDescent="0.35">
      <c r="A250" s="7">
        <v>31</v>
      </c>
      <c r="B250" s="7">
        <v>2015</v>
      </c>
      <c r="C250" s="7">
        <v>6</v>
      </c>
      <c r="D250" s="7" t="s">
        <v>81</v>
      </c>
      <c r="E250" s="7" t="s">
        <v>106</v>
      </c>
      <c r="F250" s="7">
        <v>0</v>
      </c>
      <c r="G250" s="7">
        <v>0</v>
      </c>
      <c r="H250" s="7">
        <v>0</v>
      </c>
      <c r="I250" s="7">
        <v>147</v>
      </c>
      <c r="J250" s="7">
        <v>525</v>
      </c>
      <c r="K250" s="7">
        <v>3571.43</v>
      </c>
      <c r="L250" s="7">
        <v>0</v>
      </c>
      <c r="M250" s="7">
        <v>0</v>
      </c>
      <c r="N250" s="7">
        <v>0</v>
      </c>
      <c r="O250" s="7">
        <v>0</v>
      </c>
      <c r="P250" s="7">
        <v>0</v>
      </c>
      <c r="Q250" s="7">
        <v>0</v>
      </c>
      <c r="R250" s="7">
        <v>0</v>
      </c>
      <c r="S250" s="7">
        <v>0</v>
      </c>
      <c r="T250" s="7">
        <v>0</v>
      </c>
      <c r="U250" s="7">
        <v>0</v>
      </c>
      <c r="V250" s="7">
        <v>0</v>
      </c>
      <c r="W250" s="7">
        <v>0</v>
      </c>
      <c r="X250" s="7">
        <v>49</v>
      </c>
      <c r="Y250" s="7">
        <v>78</v>
      </c>
      <c r="Z250" s="7">
        <v>1591.84</v>
      </c>
      <c r="AA250" s="7">
        <v>0</v>
      </c>
      <c r="AB250" s="7">
        <v>0</v>
      </c>
      <c r="AC250" s="7">
        <v>0</v>
      </c>
      <c r="AD250" s="7">
        <v>0</v>
      </c>
      <c r="AE250" s="7">
        <v>0</v>
      </c>
      <c r="AF250" s="7">
        <v>0</v>
      </c>
      <c r="AG250" s="7">
        <v>93</v>
      </c>
      <c r="AH250" s="7">
        <v>84</v>
      </c>
      <c r="AI250" s="7">
        <v>903.23</v>
      </c>
      <c r="AJ250" s="7">
        <v>1</v>
      </c>
      <c r="AK250" s="7">
        <v>1</v>
      </c>
      <c r="AL250" s="7">
        <v>1000</v>
      </c>
      <c r="AM250" s="7">
        <v>38</v>
      </c>
      <c r="AN250" s="7">
        <v>26.27</v>
      </c>
      <c r="AO250" s="7">
        <v>691.45</v>
      </c>
      <c r="AP250" s="7">
        <v>5</v>
      </c>
      <c r="AQ250" s="7">
        <v>6</v>
      </c>
      <c r="AR250" s="7">
        <v>1200</v>
      </c>
      <c r="AS250" s="7">
        <v>2</v>
      </c>
      <c r="AT250" s="7">
        <v>0</v>
      </c>
      <c r="AU250" s="7">
        <v>0</v>
      </c>
      <c r="AV250" s="7">
        <v>55</v>
      </c>
      <c r="AW250" s="7">
        <v>62</v>
      </c>
      <c r="AX250" s="7">
        <v>1127.27</v>
      </c>
      <c r="AY250" s="7">
        <v>0</v>
      </c>
      <c r="AZ250" s="7">
        <v>0</v>
      </c>
      <c r="BA250" s="7">
        <v>0</v>
      </c>
      <c r="BB250" s="7">
        <v>0</v>
      </c>
      <c r="BC250" s="7">
        <v>0</v>
      </c>
      <c r="BD250" s="7">
        <v>0</v>
      </c>
      <c r="BE250" s="7">
        <v>4</v>
      </c>
      <c r="BF250" s="7">
        <v>3</v>
      </c>
      <c r="BG250" s="7">
        <v>750</v>
      </c>
      <c r="BH250" s="7">
        <v>0</v>
      </c>
      <c r="BI250" s="7">
        <v>0</v>
      </c>
      <c r="BJ250" s="7">
        <v>0</v>
      </c>
      <c r="BK250" s="7">
        <v>427</v>
      </c>
      <c r="BL250" s="7">
        <v>317</v>
      </c>
      <c r="BM250" s="7">
        <v>742.39</v>
      </c>
      <c r="BN250" s="7">
        <v>493.46</v>
      </c>
      <c r="BO250" s="7">
        <v>365.74</v>
      </c>
      <c r="BP250" s="7">
        <v>741.17</v>
      </c>
      <c r="BQ250" s="7">
        <v>0</v>
      </c>
      <c r="BR250" s="7">
        <v>0</v>
      </c>
      <c r="BS250" s="7">
        <v>0</v>
      </c>
      <c r="BT250" s="7">
        <v>0</v>
      </c>
      <c r="BU250" s="7">
        <v>0</v>
      </c>
      <c r="BV250" s="7">
        <v>0</v>
      </c>
    </row>
    <row r="251" spans="1:74" x14ac:dyDescent="0.35">
      <c r="A251" s="7">
        <v>31</v>
      </c>
      <c r="B251" s="7">
        <v>2016</v>
      </c>
      <c r="C251" s="7">
        <v>6</v>
      </c>
      <c r="D251" s="7" t="s">
        <v>81</v>
      </c>
      <c r="E251" s="7" t="s">
        <v>106</v>
      </c>
      <c r="F251" s="7">
        <v>0</v>
      </c>
      <c r="G251" s="7">
        <v>0</v>
      </c>
      <c r="H251" s="7">
        <v>0</v>
      </c>
      <c r="I251" s="7">
        <v>147</v>
      </c>
      <c r="J251" s="7">
        <v>582</v>
      </c>
      <c r="K251" s="7">
        <v>3959.18</v>
      </c>
      <c r="L251" s="7">
        <v>0</v>
      </c>
      <c r="M251" s="7">
        <v>0</v>
      </c>
      <c r="N251" s="7">
        <v>0</v>
      </c>
      <c r="O251" s="7">
        <v>0</v>
      </c>
      <c r="P251" s="7">
        <v>0</v>
      </c>
      <c r="Q251" s="7">
        <v>0</v>
      </c>
      <c r="R251" s="7">
        <v>0</v>
      </c>
      <c r="S251" s="7">
        <v>0</v>
      </c>
      <c r="T251" s="7">
        <v>0</v>
      </c>
      <c r="U251" s="7">
        <v>0</v>
      </c>
      <c r="V251" s="7">
        <v>0</v>
      </c>
      <c r="W251" s="7">
        <v>0</v>
      </c>
      <c r="X251" s="7">
        <v>64</v>
      </c>
      <c r="Y251" s="7">
        <v>207</v>
      </c>
      <c r="Z251" s="7">
        <v>3234.38</v>
      </c>
      <c r="AA251" s="7">
        <v>0</v>
      </c>
      <c r="AB251" s="7">
        <v>0</v>
      </c>
      <c r="AC251" s="7">
        <v>0</v>
      </c>
      <c r="AD251" s="7">
        <v>0.41</v>
      </c>
      <c r="AE251" s="7">
        <v>1</v>
      </c>
      <c r="AF251" s="7">
        <v>2439.02</v>
      </c>
      <c r="AG251" s="7">
        <v>90</v>
      </c>
      <c r="AH251" s="7">
        <v>123</v>
      </c>
      <c r="AI251" s="7">
        <v>1366.67</v>
      </c>
      <c r="AJ251" s="7">
        <v>0</v>
      </c>
      <c r="AK251" s="7">
        <v>0</v>
      </c>
      <c r="AL251" s="7">
        <v>0</v>
      </c>
      <c r="AM251" s="7">
        <v>67</v>
      </c>
      <c r="AN251" s="7">
        <v>70</v>
      </c>
      <c r="AO251" s="7">
        <v>1044.78</v>
      </c>
      <c r="AP251" s="7">
        <v>5</v>
      </c>
      <c r="AQ251" s="7">
        <v>8</v>
      </c>
      <c r="AR251" s="7">
        <v>1600</v>
      </c>
      <c r="AS251" s="7">
        <v>0</v>
      </c>
      <c r="AT251" s="7">
        <v>0</v>
      </c>
      <c r="AU251" s="7">
        <v>0</v>
      </c>
      <c r="AV251" s="7">
        <v>53</v>
      </c>
      <c r="AW251" s="7">
        <v>76</v>
      </c>
      <c r="AX251" s="7">
        <v>1433.96</v>
      </c>
      <c r="AY251" s="7">
        <v>0.15</v>
      </c>
      <c r="AZ251" s="7">
        <v>0.11</v>
      </c>
      <c r="BA251" s="7">
        <v>733.33</v>
      </c>
      <c r="BB251" s="7">
        <v>0</v>
      </c>
      <c r="BC251" s="7">
        <v>0</v>
      </c>
      <c r="BD251" s="7">
        <v>0</v>
      </c>
      <c r="BE251" s="7">
        <v>6</v>
      </c>
      <c r="BF251" s="7">
        <v>6</v>
      </c>
      <c r="BG251" s="7">
        <v>1000</v>
      </c>
      <c r="BH251" s="7">
        <v>0</v>
      </c>
      <c r="BI251" s="7">
        <v>0</v>
      </c>
      <c r="BJ251" s="7">
        <v>0</v>
      </c>
      <c r="BK251" s="7">
        <v>382</v>
      </c>
      <c r="BL251" s="7">
        <v>546</v>
      </c>
      <c r="BM251" s="7">
        <v>1429.32</v>
      </c>
      <c r="BN251" s="7">
        <v>0</v>
      </c>
      <c r="BO251" s="7">
        <v>0</v>
      </c>
      <c r="BP251" s="7">
        <v>0</v>
      </c>
      <c r="BQ251" s="7">
        <v>0</v>
      </c>
      <c r="BR251" s="7">
        <v>0</v>
      </c>
      <c r="BS251" s="7">
        <v>0</v>
      </c>
      <c r="BT251" s="7">
        <v>0</v>
      </c>
      <c r="BU251" s="7">
        <v>0</v>
      </c>
      <c r="BV251" s="7">
        <v>0</v>
      </c>
    </row>
    <row r="252" spans="1:74" x14ac:dyDescent="0.35">
      <c r="A252" s="7">
        <v>31</v>
      </c>
      <c r="B252" s="7">
        <v>2017</v>
      </c>
      <c r="C252" s="7">
        <v>6</v>
      </c>
      <c r="D252" s="7" t="s">
        <v>81</v>
      </c>
      <c r="E252" s="7" t="s">
        <v>106</v>
      </c>
      <c r="F252" s="7">
        <v>0.8</v>
      </c>
      <c r="G252" s="7">
        <v>1.76</v>
      </c>
      <c r="H252" s="7">
        <v>2200</v>
      </c>
      <c r="I252" s="7">
        <v>125.7</v>
      </c>
      <c r="J252" s="7">
        <v>520.38</v>
      </c>
      <c r="K252" s="7">
        <v>4139.8599999999997</v>
      </c>
      <c r="L252" s="7">
        <v>1.66</v>
      </c>
      <c r="M252" s="7">
        <v>3.63</v>
      </c>
      <c r="N252" s="7">
        <v>2186.75</v>
      </c>
      <c r="O252" s="7">
        <v>0</v>
      </c>
      <c r="P252" s="7">
        <v>0</v>
      </c>
      <c r="Q252" s="7">
        <v>0</v>
      </c>
      <c r="R252" s="7">
        <v>1.66</v>
      </c>
      <c r="S252" s="7">
        <v>3.63</v>
      </c>
      <c r="T252" s="7">
        <v>2186.75</v>
      </c>
      <c r="U252" s="7">
        <v>0.17</v>
      </c>
      <c r="V252" s="7">
        <v>0.11</v>
      </c>
      <c r="W252" s="7">
        <v>647.05999999999995</v>
      </c>
      <c r="X252" s="7">
        <v>73.08</v>
      </c>
      <c r="Y252" s="7">
        <v>239.18</v>
      </c>
      <c r="Z252" s="7">
        <v>3272.85</v>
      </c>
      <c r="AA252" s="7">
        <v>0</v>
      </c>
      <c r="AB252" s="7">
        <v>0</v>
      </c>
      <c r="AC252" s="7">
        <v>0</v>
      </c>
      <c r="AD252" s="7">
        <v>0</v>
      </c>
      <c r="AE252" s="7">
        <v>0</v>
      </c>
      <c r="AF252" s="7">
        <v>0</v>
      </c>
      <c r="AG252" s="7">
        <v>103.2</v>
      </c>
      <c r="AH252" s="7">
        <v>135.49</v>
      </c>
      <c r="AI252" s="7">
        <v>1312.89</v>
      </c>
      <c r="AJ252" s="7">
        <v>3.3</v>
      </c>
      <c r="AK252" s="7">
        <v>2.4700000000000002</v>
      </c>
      <c r="AL252" s="7">
        <v>748.48</v>
      </c>
      <c r="AM252" s="7">
        <v>74.27</v>
      </c>
      <c r="AN252" s="7">
        <v>60.97</v>
      </c>
      <c r="AO252" s="7">
        <v>820.92</v>
      </c>
      <c r="AP252" s="7">
        <v>9.4499999999999993</v>
      </c>
      <c r="AQ252" s="7">
        <v>19.920000000000002</v>
      </c>
      <c r="AR252" s="7">
        <v>2107.94</v>
      </c>
      <c r="AS252" s="7">
        <v>1</v>
      </c>
      <c r="AT252" s="7">
        <v>0.6</v>
      </c>
      <c r="AU252" s="7">
        <v>600</v>
      </c>
      <c r="AV252" s="7">
        <v>58.6</v>
      </c>
      <c r="AW252" s="7">
        <v>78.41</v>
      </c>
      <c r="AX252" s="7">
        <v>1338.05</v>
      </c>
      <c r="AY252" s="7">
        <v>0</v>
      </c>
      <c r="AZ252" s="7">
        <v>0</v>
      </c>
      <c r="BA252" s="7">
        <v>0</v>
      </c>
      <c r="BB252" s="7">
        <v>0</v>
      </c>
      <c r="BC252" s="7">
        <v>0</v>
      </c>
      <c r="BD252" s="7">
        <v>0</v>
      </c>
      <c r="BE252" s="7">
        <v>9.9</v>
      </c>
      <c r="BF252" s="7">
        <v>7.07</v>
      </c>
      <c r="BG252" s="7">
        <v>714.14</v>
      </c>
      <c r="BH252" s="7">
        <v>0</v>
      </c>
      <c r="BI252" s="7">
        <v>0</v>
      </c>
      <c r="BJ252" s="7">
        <v>0</v>
      </c>
      <c r="BK252" s="7">
        <v>383.5</v>
      </c>
      <c r="BL252" s="7">
        <v>460.46</v>
      </c>
      <c r="BM252" s="7">
        <v>1200.68</v>
      </c>
      <c r="BN252" s="7">
        <v>0</v>
      </c>
      <c r="BO252" s="7">
        <v>0</v>
      </c>
      <c r="BP252" s="7">
        <v>0</v>
      </c>
      <c r="BQ252" s="7">
        <v>0</v>
      </c>
      <c r="BR252" s="7">
        <v>0</v>
      </c>
      <c r="BS252" s="7">
        <v>0</v>
      </c>
      <c r="BT252" s="7">
        <v>0.34</v>
      </c>
      <c r="BU252" s="7">
        <v>0.09</v>
      </c>
      <c r="BV252" s="7">
        <v>264.70999999999998</v>
      </c>
    </row>
    <row r="253" spans="1:74" x14ac:dyDescent="0.35">
      <c r="A253" s="7">
        <v>32</v>
      </c>
      <c r="B253" s="7">
        <v>2010</v>
      </c>
      <c r="C253" s="7">
        <v>6</v>
      </c>
      <c r="D253" s="7" t="s">
        <v>81</v>
      </c>
      <c r="E253" s="7" t="s">
        <v>107</v>
      </c>
      <c r="F253" s="7">
        <v>0.2</v>
      </c>
      <c r="G253" s="7">
        <v>0.2</v>
      </c>
      <c r="H253" s="7">
        <v>1000</v>
      </c>
      <c r="I253" s="7">
        <v>137.30000000000001</v>
      </c>
      <c r="J253" s="7">
        <v>247.5</v>
      </c>
      <c r="K253" s="7">
        <v>1802.62</v>
      </c>
      <c r="L253" s="7">
        <v>7.28</v>
      </c>
      <c r="M253" s="7">
        <v>9.17</v>
      </c>
      <c r="N253" s="7">
        <v>1261.03</v>
      </c>
      <c r="O253" s="7">
        <v>0</v>
      </c>
      <c r="P253" s="7">
        <v>0</v>
      </c>
      <c r="Q253" s="7">
        <v>0</v>
      </c>
      <c r="R253" s="7">
        <v>7.28</v>
      </c>
      <c r="S253" s="7">
        <v>9.17</v>
      </c>
      <c r="T253" s="7">
        <v>1261.03</v>
      </c>
      <c r="U253" s="7">
        <v>0</v>
      </c>
      <c r="V253" s="7">
        <v>0</v>
      </c>
      <c r="W253" s="7">
        <v>0</v>
      </c>
      <c r="X253" s="7">
        <v>9.6999999999999993</v>
      </c>
      <c r="Y253" s="7">
        <v>14</v>
      </c>
      <c r="Z253" s="7">
        <v>1443.3</v>
      </c>
      <c r="AA253" s="7">
        <v>0</v>
      </c>
      <c r="AB253" s="7">
        <v>0</v>
      </c>
      <c r="AC253" s="7">
        <v>0</v>
      </c>
      <c r="AD253" s="7">
        <v>0</v>
      </c>
      <c r="AE253" s="7">
        <v>0.1</v>
      </c>
      <c r="AF253" s="7">
        <v>0</v>
      </c>
      <c r="AG253" s="7">
        <v>140.9</v>
      </c>
      <c r="AH253" s="7">
        <v>141.19999999999999</v>
      </c>
      <c r="AI253" s="7">
        <v>1002.13</v>
      </c>
      <c r="AJ253" s="7">
        <v>6.3</v>
      </c>
      <c r="AK253" s="7">
        <v>2.6</v>
      </c>
      <c r="AL253" s="7">
        <v>412.7</v>
      </c>
      <c r="AM253" s="7">
        <v>0.8</v>
      </c>
      <c r="AN253" s="7">
        <v>0.3</v>
      </c>
      <c r="AO253" s="7">
        <v>375</v>
      </c>
      <c r="AP253" s="7">
        <v>0.7</v>
      </c>
      <c r="AQ253" s="7">
        <v>1</v>
      </c>
      <c r="AR253" s="7">
        <v>1428.57</v>
      </c>
      <c r="AS253" s="7">
        <v>0.3</v>
      </c>
      <c r="AT253" s="7">
        <v>0.3</v>
      </c>
      <c r="AU253" s="7">
        <v>1000</v>
      </c>
      <c r="AV253" s="7">
        <v>1.6</v>
      </c>
      <c r="AW253" s="7">
        <v>1.7</v>
      </c>
      <c r="AX253" s="7">
        <v>1062.5</v>
      </c>
      <c r="AY253" s="7">
        <v>0</v>
      </c>
      <c r="AZ253" s="7">
        <v>0</v>
      </c>
      <c r="BA253" s="7">
        <v>0</v>
      </c>
      <c r="BB253" s="7">
        <v>0</v>
      </c>
      <c r="BC253" s="7">
        <v>0</v>
      </c>
      <c r="BD253" s="7">
        <v>0</v>
      </c>
      <c r="BE253" s="7">
        <v>0</v>
      </c>
      <c r="BF253" s="7">
        <v>0</v>
      </c>
      <c r="BG253" s="7">
        <v>0</v>
      </c>
      <c r="BH253" s="7">
        <v>0</v>
      </c>
      <c r="BI253" s="7">
        <v>0</v>
      </c>
      <c r="BJ253" s="7">
        <v>0</v>
      </c>
      <c r="BK253" s="7">
        <v>321.60000000000002</v>
      </c>
      <c r="BL253" s="7">
        <v>343.5</v>
      </c>
      <c r="BM253" s="7">
        <v>1068.0999999999999</v>
      </c>
      <c r="BN253" s="7">
        <v>324.2</v>
      </c>
      <c r="BO253" s="7">
        <v>346.5</v>
      </c>
      <c r="BP253" s="7">
        <v>1068.78</v>
      </c>
      <c r="BQ253" s="7">
        <v>0.4</v>
      </c>
      <c r="BR253" s="7">
        <v>0.8</v>
      </c>
      <c r="BS253" s="7">
        <v>2000</v>
      </c>
      <c r="BT253" s="7">
        <v>21.5</v>
      </c>
      <c r="BU253" s="7">
        <v>5.27</v>
      </c>
      <c r="BV253" s="7">
        <v>245.31</v>
      </c>
    </row>
    <row r="254" spans="1:74" x14ac:dyDescent="0.35">
      <c r="A254" s="7">
        <v>32</v>
      </c>
      <c r="B254" s="7">
        <v>2011</v>
      </c>
      <c r="C254" s="7">
        <v>6</v>
      </c>
      <c r="D254" s="7" t="s">
        <v>81</v>
      </c>
      <c r="E254" s="7" t="s">
        <v>107</v>
      </c>
      <c r="F254" s="7">
        <v>0.2</v>
      </c>
      <c r="G254" s="7">
        <v>0.2</v>
      </c>
      <c r="H254" s="7">
        <v>1000</v>
      </c>
      <c r="I254" s="7">
        <v>140</v>
      </c>
      <c r="J254" s="7">
        <v>375</v>
      </c>
      <c r="K254" s="7">
        <v>2678.57</v>
      </c>
      <c r="L254" s="7">
        <v>5.63</v>
      </c>
      <c r="M254" s="7">
        <v>5.9</v>
      </c>
      <c r="N254" s="7">
        <v>1047.04</v>
      </c>
      <c r="O254" s="7">
        <v>0</v>
      </c>
      <c r="P254" s="7">
        <v>0</v>
      </c>
      <c r="Q254" s="7">
        <v>0</v>
      </c>
      <c r="R254" s="7">
        <v>5.63</v>
      </c>
      <c r="S254" s="7">
        <v>5.9</v>
      </c>
      <c r="T254" s="7">
        <v>1047.04</v>
      </c>
      <c r="U254" s="7">
        <v>0</v>
      </c>
      <c r="V254" s="7">
        <v>0</v>
      </c>
      <c r="W254" s="7">
        <v>0</v>
      </c>
      <c r="X254" s="7">
        <v>9.1999999999999993</v>
      </c>
      <c r="Y254" s="7">
        <v>12.4</v>
      </c>
      <c r="Z254" s="7">
        <v>1347.83</v>
      </c>
      <c r="AA254" s="7">
        <v>0</v>
      </c>
      <c r="AB254" s="7">
        <v>0</v>
      </c>
      <c r="AC254" s="7">
        <v>0</v>
      </c>
      <c r="AD254" s="7">
        <v>0</v>
      </c>
      <c r="AE254" s="7">
        <v>0.1</v>
      </c>
      <c r="AF254" s="7">
        <v>0</v>
      </c>
      <c r="AG254" s="7">
        <v>130</v>
      </c>
      <c r="AH254" s="7">
        <v>163.30000000000001</v>
      </c>
      <c r="AI254" s="7">
        <v>1256.1500000000001</v>
      </c>
      <c r="AJ254" s="7">
        <v>8.8000000000000007</v>
      </c>
      <c r="AK254" s="7">
        <v>5.0999999999999996</v>
      </c>
      <c r="AL254" s="7">
        <v>579.54999999999995</v>
      </c>
      <c r="AM254" s="7">
        <v>4.3</v>
      </c>
      <c r="AN254" s="7">
        <v>1.8</v>
      </c>
      <c r="AO254" s="7">
        <v>418.6</v>
      </c>
      <c r="AP254" s="7">
        <v>1</v>
      </c>
      <c r="AQ254" s="7">
        <v>1.3</v>
      </c>
      <c r="AR254" s="7">
        <v>1300</v>
      </c>
      <c r="AS254" s="7">
        <v>0.3</v>
      </c>
      <c r="AT254" s="7">
        <v>0.3</v>
      </c>
      <c r="AU254" s="7">
        <v>1000</v>
      </c>
      <c r="AV254" s="7">
        <v>1.5</v>
      </c>
      <c r="AW254" s="7">
        <v>2.2000000000000002</v>
      </c>
      <c r="AX254" s="7">
        <v>1466.67</v>
      </c>
      <c r="AY254" s="7">
        <v>0</v>
      </c>
      <c r="AZ254" s="7">
        <v>0</v>
      </c>
      <c r="BA254" s="7">
        <v>0</v>
      </c>
      <c r="BB254" s="7">
        <v>0</v>
      </c>
      <c r="BC254" s="7">
        <v>0</v>
      </c>
      <c r="BD254" s="7">
        <v>0</v>
      </c>
      <c r="BE254" s="7">
        <v>0.1</v>
      </c>
      <c r="BF254" s="7">
        <v>0.1</v>
      </c>
      <c r="BG254" s="7">
        <v>1000</v>
      </c>
      <c r="BH254" s="7">
        <v>0</v>
      </c>
      <c r="BI254" s="7">
        <v>0</v>
      </c>
      <c r="BJ254" s="7">
        <v>0</v>
      </c>
      <c r="BK254" s="7">
        <v>323</v>
      </c>
      <c r="BL254" s="7">
        <v>402.5</v>
      </c>
      <c r="BM254" s="7">
        <v>1246.1300000000001</v>
      </c>
      <c r="BN254" s="7">
        <v>325.89999999999998</v>
      </c>
      <c r="BO254" s="7">
        <v>406.4</v>
      </c>
      <c r="BP254" s="7">
        <v>1247.01</v>
      </c>
      <c r="BQ254" s="7">
        <v>0.3</v>
      </c>
      <c r="BR254" s="7">
        <v>0.7</v>
      </c>
      <c r="BS254" s="7">
        <v>2333.33</v>
      </c>
      <c r="BT254" s="7">
        <v>20.010000000000002</v>
      </c>
      <c r="BU254" s="7">
        <v>7.8</v>
      </c>
      <c r="BV254" s="7">
        <v>390.07</v>
      </c>
    </row>
    <row r="255" spans="1:74" x14ac:dyDescent="0.35">
      <c r="A255" s="7">
        <v>32</v>
      </c>
      <c r="B255" s="7">
        <v>2012</v>
      </c>
      <c r="C255" s="7">
        <v>6</v>
      </c>
      <c r="D255" s="7" t="s">
        <v>81</v>
      </c>
      <c r="E255" s="7" t="s">
        <v>107</v>
      </c>
      <c r="F255" s="7">
        <v>0.14000000000000001</v>
      </c>
      <c r="G255" s="7">
        <v>0.12</v>
      </c>
      <c r="H255" s="7">
        <v>857.14</v>
      </c>
      <c r="I255" s="7">
        <v>169.54</v>
      </c>
      <c r="J255" s="7">
        <v>550.85</v>
      </c>
      <c r="K255" s="7">
        <v>3249.09</v>
      </c>
      <c r="L255" s="7">
        <v>3.2</v>
      </c>
      <c r="M255" s="7">
        <v>4.63</v>
      </c>
      <c r="N255" s="7">
        <v>1446.88</v>
      </c>
      <c r="O255" s="7">
        <v>0</v>
      </c>
      <c r="P255" s="7">
        <v>0</v>
      </c>
      <c r="Q255" s="7">
        <v>0</v>
      </c>
      <c r="R255" s="7">
        <v>3.2</v>
      </c>
      <c r="S255" s="7">
        <v>4.63</v>
      </c>
      <c r="T255" s="7">
        <v>1446.88</v>
      </c>
      <c r="U255" s="7">
        <v>0</v>
      </c>
      <c r="V255" s="7">
        <v>0</v>
      </c>
      <c r="W255" s="7">
        <v>0</v>
      </c>
      <c r="X255" s="7">
        <v>11.7</v>
      </c>
      <c r="Y255" s="7">
        <v>23.56</v>
      </c>
      <c r="Z255" s="7">
        <v>2013.68</v>
      </c>
      <c r="AA255" s="7">
        <v>0</v>
      </c>
      <c r="AB255" s="7">
        <v>0</v>
      </c>
      <c r="AC255" s="7">
        <v>0</v>
      </c>
      <c r="AD255" s="7">
        <v>0</v>
      </c>
      <c r="AE255" s="7">
        <v>0.01</v>
      </c>
      <c r="AF255" s="7">
        <v>0</v>
      </c>
      <c r="AG255" s="7">
        <v>112.94</v>
      </c>
      <c r="AH255" s="7">
        <v>170.66</v>
      </c>
      <c r="AI255" s="7">
        <v>1511.07</v>
      </c>
      <c r="AJ255" s="7">
        <v>4.3600000000000003</v>
      </c>
      <c r="AK255" s="7">
        <v>4.6399999999999997</v>
      </c>
      <c r="AL255" s="7">
        <v>1064.22</v>
      </c>
      <c r="AM255" s="7">
        <v>0</v>
      </c>
      <c r="AN255" s="7">
        <v>0</v>
      </c>
      <c r="AO255" s="7">
        <v>0</v>
      </c>
      <c r="AP255" s="7">
        <v>0.38</v>
      </c>
      <c r="AQ255" s="7">
        <v>0.75</v>
      </c>
      <c r="AR255" s="7">
        <v>1973.68</v>
      </c>
      <c r="AS255" s="7">
        <v>0.27</v>
      </c>
      <c r="AT255" s="7">
        <v>0.4</v>
      </c>
      <c r="AU255" s="7">
        <v>1481.48</v>
      </c>
      <c r="AV255" s="7">
        <v>0.45</v>
      </c>
      <c r="AW255" s="7">
        <v>0.75</v>
      </c>
      <c r="AX255" s="7">
        <v>1666.67</v>
      </c>
      <c r="AY255" s="7">
        <v>0</v>
      </c>
      <c r="AZ255" s="7">
        <v>0</v>
      </c>
      <c r="BA255" s="7">
        <v>0</v>
      </c>
      <c r="BB255" s="7">
        <v>0</v>
      </c>
      <c r="BC255" s="7">
        <v>0</v>
      </c>
      <c r="BD255" s="7">
        <v>0</v>
      </c>
      <c r="BE255" s="7">
        <v>0.04</v>
      </c>
      <c r="BF255" s="7">
        <v>0.05</v>
      </c>
      <c r="BG255" s="7">
        <v>1250</v>
      </c>
      <c r="BH255" s="7">
        <v>0</v>
      </c>
      <c r="BI255" s="7">
        <v>0</v>
      </c>
      <c r="BJ255" s="7">
        <v>0</v>
      </c>
      <c r="BK255" s="7">
        <v>340.53</v>
      </c>
      <c r="BL255" s="7">
        <v>544.16999999999996</v>
      </c>
      <c r="BM255" s="7">
        <v>1598.01</v>
      </c>
      <c r="BN255" s="7">
        <v>0</v>
      </c>
      <c r="BO255" s="7">
        <v>0</v>
      </c>
      <c r="BP255" s="7">
        <v>0</v>
      </c>
      <c r="BQ255" s="7">
        <v>0.22</v>
      </c>
      <c r="BR255" s="7">
        <v>0.65</v>
      </c>
      <c r="BS255" s="7">
        <v>2954.55</v>
      </c>
      <c r="BT255" s="7">
        <v>7.65</v>
      </c>
      <c r="BU255" s="7">
        <v>3.58</v>
      </c>
      <c r="BV255" s="7">
        <v>467.97</v>
      </c>
    </row>
    <row r="256" spans="1:74" x14ac:dyDescent="0.35">
      <c r="A256" s="7">
        <v>32</v>
      </c>
      <c r="B256" s="7">
        <v>2013</v>
      </c>
      <c r="C256" s="7">
        <v>6</v>
      </c>
      <c r="D256" s="7" t="s">
        <v>81</v>
      </c>
      <c r="E256" s="7" t="s">
        <v>107</v>
      </c>
      <c r="F256" s="7">
        <v>0.11</v>
      </c>
      <c r="G256" s="7">
        <v>0.08</v>
      </c>
      <c r="H256" s="7">
        <v>727.27</v>
      </c>
      <c r="I256" s="7">
        <v>192.24</v>
      </c>
      <c r="J256" s="7">
        <v>442.05</v>
      </c>
      <c r="K256" s="7">
        <v>2299.4699999999998</v>
      </c>
      <c r="L256" s="7">
        <v>2.36</v>
      </c>
      <c r="M256" s="7">
        <v>1.99</v>
      </c>
      <c r="N256" s="7">
        <v>843.22</v>
      </c>
      <c r="O256" s="7">
        <v>0</v>
      </c>
      <c r="P256" s="7">
        <v>0</v>
      </c>
      <c r="Q256" s="7">
        <v>0</v>
      </c>
      <c r="R256" s="7">
        <v>2.36</v>
      </c>
      <c r="S256" s="7">
        <v>1.99</v>
      </c>
      <c r="T256" s="7">
        <v>843.22</v>
      </c>
      <c r="U256" s="7">
        <v>0</v>
      </c>
      <c r="V256" s="7">
        <v>0</v>
      </c>
      <c r="W256" s="7">
        <v>0</v>
      </c>
      <c r="X256" s="7">
        <v>9.0500000000000007</v>
      </c>
      <c r="Y256" s="7">
        <v>11.66</v>
      </c>
      <c r="Z256" s="7">
        <v>1288.4000000000001</v>
      </c>
      <c r="AA256" s="7">
        <v>0</v>
      </c>
      <c r="AB256" s="7">
        <v>0</v>
      </c>
      <c r="AC256" s="7">
        <v>0</v>
      </c>
      <c r="AD256" s="7">
        <v>0.01</v>
      </c>
      <c r="AE256" s="7">
        <v>0.01</v>
      </c>
      <c r="AF256" s="7">
        <v>1000</v>
      </c>
      <c r="AG256" s="7">
        <v>109.46</v>
      </c>
      <c r="AH256" s="7">
        <v>76.36</v>
      </c>
      <c r="AI256" s="7">
        <v>697.61</v>
      </c>
      <c r="AJ256" s="7">
        <v>3.23</v>
      </c>
      <c r="AK256" s="7">
        <v>2.2200000000000002</v>
      </c>
      <c r="AL256" s="7">
        <v>687.31</v>
      </c>
      <c r="AM256" s="7">
        <v>48.1</v>
      </c>
      <c r="AN256" s="7">
        <v>56.96</v>
      </c>
      <c r="AO256" s="7">
        <v>1184.2</v>
      </c>
      <c r="AP256" s="7">
        <v>0.28000000000000003</v>
      </c>
      <c r="AQ256" s="7">
        <v>0.42</v>
      </c>
      <c r="AR256" s="7">
        <v>1500</v>
      </c>
      <c r="AS256" s="7">
        <v>0.28000000000000003</v>
      </c>
      <c r="AT256" s="7">
        <v>0.28000000000000003</v>
      </c>
      <c r="AU256" s="7">
        <v>1000</v>
      </c>
      <c r="AV256" s="7">
        <v>0.45</v>
      </c>
      <c r="AW256" s="7">
        <v>0.56000000000000005</v>
      </c>
      <c r="AX256" s="7">
        <v>1244.44</v>
      </c>
      <c r="AY256" s="7">
        <v>0</v>
      </c>
      <c r="AZ256" s="7">
        <v>0</v>
      </c>
      <c r="BA256" s="7">
        <v>0</v>
      </c>
      <c r="BB256" s="7">
        <v>0</v>
      </c>
      <c r="BC256" s="7">
        <v>0</v>
      </c>
      <c r="BD256" s="7">
        <v>0</v>
      </c>
      <c r="BE256" s="7">
        <v>0.03</v>
      </c>
      <c r="BF256" s="7">
        <v>0.03</v>
      </c>
      <c r="BG256" s="7">
        <v>1000</v>
      </c>
      <c r="BH256" s="7">
        <v>0</v>
      </c>
      <c r="BI256" s="7">
        <v>0</v>
      </c>
      <c r="BJ256" s="7">
        <v>0</v>
      </c>
      <c r="BK256" s="7">
        <v>350.96</v>
      </c>
      <c r="BL256" s="7">
        <v>267.43</v>
      </c>
      <c r="BM256" s="7">
        <v>762</v>
      </c>
      <c r="BN256" s="7">
        <v>335.04</v>
      </c>
      <c r="BO256" s="7">
        <v>597.54</v>
      </c>
      <c r="BP256" s="7">
        <v>1783.49</v>
      </c>
      <c r="BQ256" s="7">
        <v>0.1</v>
      </c>
      <c r="BR256" s="7">
        <v>0.28999999999999998</v>
      </c>
      <c r="BS256" s="7">
        <v>2900</v>
      </c>
      <c r="BT256" s="7">
        <v>6.63</v>
      </c>
      <c r="BU256" s="7">
        <v>2.33</v>
      </c>
      <c r="BV256" s="7">
        <v>351.43</v>
      </c>
    </row>
    <row r="257" spans="1:74" x14ac:dyDescent="0.35">
      <c r="A257" s="7">
        <v>32</v>
      </c>
      <c r="B257" s="7">
        <v>2014</v>
      </c>
      <c r="C257" s="7">
        <v>6</v>
      </c>
      <c r="D257" s="7" t="s">
        <v>81</v>
      </c>
      <c r="E257" s="7" t="s">
        <v>107</v>
      </c>
      <c r="F257" s="7">
        <v>1</v>
      </c>
      <c r="G257" s="7">
        <v>0.67</v>
      </c>
      <c r="H257" s="7">
        <v>670</v>
      </c>
      <c r="I257" s="7">
        <v>148</v>
      </c>
      <c r="J257" s="7">
        <v>494</v>
      </c>
      <c r="K257" s="7">
        <v>3337.84</v>
      </c>
      <c r="L257" s="7">
        <v>2</v>
      </c>
      <c r="M257" s="7">
        <v>4</v>
      </c>
      <c r="N257" s="7">
        <v>2000</v>
      </c>
      <c r="O257" s="7">
        <v>0</v>
      </c>
      <c r="P257" s="7">
        <v>0</v>
      </c>
      <c r="Q257" s="7">
        <v>0</v>
      </c>
      <c r="R257" s="7">
        <v>2</v>
      </c>
      <c r="S257" s="7">
        <v>4</v>
      </c>
      <c r="T257" s="7">
        <v>2000</v>
      </c>
      <c r="U257" s="7">
        <v>0</v>
      </c>
      <c r="V257" s="7">
        <v>0</v>
      </c>
      <c r="W257" s="7">
        <v>0</v>
      </c>
      <c r="X257" s="7">
        <v>14</v>
      </c>
      <c r="Y257" s="7">
        <v>45</v>
      </c>
      <c r="Z257" s="7">
        <v>3214.29</v>
      </c>
      <c r="AA257" s="7">
        <v>0</v>
      </c>
      <c r="AB257" s="7">
        <v>0</v>
      </c>
      <c r="AC257" s="7">
        <v>0</v>
      </c>
      <c r="AD257" s="7">
        <v>1</v>
      </c>
      <c r="AE257" s="7">
        <v>1</v>
      </c>
      <c r="AF257" s="7">
        <v>1000</v>
      </c>
      <c r="AG257" s="7">
        <v>165</v>
      </c>
      <c r="AH257" s="7">
        <v>280</v>
      </c>
      <c r="AI257" s="7">
        <v>1696.97</v>
      </c>
      <c r="AJ257" s="7">
        <v>9</v>
      </c>
      <c r="AK257" s="7">
        <v>6</v>
      </c>
      <c r="AL257" s="7">
        <v>666.67</v>
      </c>
      <c r="AM257" s="7">
        <v>9.1999999999999993</v>
      </c>
      <c r="AN257" s="7">
        <v>7.21</v>
      </c>
      <c r="AO257" s="7">
        <v>783.7</v>
      </c>
      <c r="AP257" s="7">
        <v>1</v>
      </c>
      <c r="AQ257" s="7">
        <v>1</v>
      </c>
      <c r="AR257" s="7">
        <v>1000</v>
      </c>
      <c r="AS257" s="7">
        <v>0</v>
      </c>
      <c r="AT257" s="7">
        <v>0</v>
      </c>
      <c r="AU257" s="7">
        <v>0</v>
      </c>
      <c r="AV257" s="7">
        <v>1</v>
      </c>
      <c r="AW257" s="7">
        <v>1</v>
      </c>
      <c r="AX257" s="7">
        <v>1000</v>
      </c>
      <c r="AY257" s="7">
        <v>0</v>
      </c>
      <c r="AZ257" s="7">
        <v>0</v>
      </c>
      <c r="BA257" s="7">
        <v>0</v>
      </c>
      <c r="BB257" s="7">
        <v>0</v>
      </c>
      <c r="BC257" s="7">
        <v>0</v>
      </c>
      <c r="BD257" s="7">
        <v>0</v>
      </c>
      <c r="BE257" s="7">
        <v>0</v>
      </c>
      <c r="BF257" s="7">
        <v>0</v>
      </c>
      <c r="BG257" s="7">
        <v>0</v>
      </c>
      <c r="BH257" s="7">
        <v>0</v>
      </c>
      <c r="BI257" s="7">
        <v>0</v>
      </c>
      <c r="BJ257" s="7">
        <v>0</v>
      </c>
      <c r="BK257" s="7">
        <v>309</v>
      </c>
      <c r="BL257" s="7">
        <v>209</v>
      </c>
      <c r="BM257" s="7">
        <v>676.38</v>
      </c>
      <c r="BN257" s="7">
        <v>310.8</v>
      </c>
      <c r="BO257" s="7">
        <v>211.19</v>
      </c>
      <c r="BP257" s="7">
        <v>679.5</v>
      </c>
      <c r="BQ257" s="7">
        <v>3</v>
      </c>
      <c r="BR257" s="7">
        <v>4</v>
      </c>
      <c r="BS257" s="7">
        <v>1333.33</v>
      </c>
      <c r="BT257" s="7">
        <v>8</v>
      </c>
      <c r="BU257" s="7">
        <v>1.44</v>
      </c>
      <c r="BV257" s="7">
        <v>180</v>
      </c>
    </row>
    <row r="258" spans="1:74" x14ac:dyDescent="0.35">
      <c r="A258" s="7">
        <v>32</v>
      </c>
      <c r="B258" s="7">
        <v>2015</v>
      </c>
      <c r="C258" s="7">
        <v>6</v>
      </c>
      <c r="D258" s="7" t="s">
        <v>81</v>
      </c>
      <c r="E258" s="7" t="s">
        <v>107</v>
      </c>
      <c r="F258" s="7">
        <v>0</v>
      </c>
      <c r="G258" s="7">
        <v>0</v>
      </c>
      <c r="H258" s="7">
        <v>0</v>
      </c>
      <c r="I258" s="7">
        <v>188</v>
      </c>
      <c r="J258" s="7">
        <v>770</v>
      </c>
      <c r="K258" s="7">
        <v>4095.74</v>
      </c>
      <c r="L258" s="7">
        <v>1</v>
      </c>
      <c r="M258" s="7">
        <v>0</v>
      </c>
      <c r="N258" s="7">
        <v>0</v>
      </c>
      <c r="O258" s="7">
        <v>0</v>
      </c>
      <c r="P258" s="7">
        <v>0</v>
      </c>
      <c r="Q258" s="7">
        <v>0</v>
      </c>
      <c r="R258" s="7">
        <v>1</v>
      </c>
      <c r="S258" s="7">
        <v>0</v>
      </c>
      <c r="T258" s="7">
        <v>0</v>
      </c>
      <c r="U258" s="7">
        <v>0</v>
      </c>
      <c r="V258" s="7">
        <v>0</v>
      </c>
      <c r="W258" s="7">
        <v>0</v>
      </c>
      <c r="X258" s="7">
        <v>11</v>
      </c>
      <c r="Y258" s="7">
        <v>18</v>
      </c>
      <c r="Z258" s="7">
        <v>1636.36</v>
      </c>
      <c r="AA258" s="7">
        <v>0</v>
      </c>
      <c r="AB258" s="7">
        <v>0</v>
      </c>
      <c r="AC258" s="7">
        <v>0</v>
      </c>
      <c r="AD258" s="7">
        <v>0</v>
      </c>
      <c r="AE258" s="7">
        <v>0</v>
      </c>
      <c r="AF258" s="7">
        <v>0</v>
      </c>
      <c r="AG258" s="7">
        <v>112</v>
      </c>
      <c r="AH258" s="7">
        <v>129</v>
      </c>
      <c r="AI258" s="7">
        <v>1151.79</v>
      </c>
      <c r="AJ258" s="7">
        <v>5</v>
      </c>
      <c r="AK258" s="7">
        <v>7</v>
      </c>
      <c r="AL258" s="7">
        <v>1400</v>
      </c>
      <c r="AM258" s="7">
        <v>4</v>
      </c>
      <c r="AN258" s="7">
        <v>2.09</v>
      </c>
      <c r="AO258" s="7">
        <v>521.25</v>
      </c>
      <c r="AP258" s="7">
        <v>0</v>
      </c>
      <c r="AQ258" s="7">
        <v>0</v>
      </c>
      <c r="AR258" s="7">
        <v>0</v>
      </c>
      <c r="AS258" s="7">
        <v>0</v>
      </c>
      <c r="AT258" s="7">
        <v>0</v>
      </c>
      <c r="AU258" s="7">
        <v>0</v>
      </c>
      <c r="AV258" s="7">
        <v>1</v>
      </c>
      <c r="AW258" s="7">
        <v>2</v>
      </c>
      <c r="AX258" s="7">
        <v>2000</v>
      </c>
      <c r="AY258" s="7">
        <v>0</v>
      </c>
      <c r="AZ258" s="7">
        <v>0</v>
      </c>
      <c r="BA258" s="7">
        <v>0</v>
      </c>
      <c r="BB258" s="7">
        <v>0</v>
      </c>
      <c r="BC258" s="7">
        <v>0</v>
      </c>
      <c r="BD258" s="7">
        <v>0</v>
      </c>
      <c r="BE258" s="7">
        <v>4</v>
      </c>
      <c r="BF258" s="7">
        <v>2</v>
      </c>
      <c r="BG258" s="7">
        <v>500</v>
      </c>
      <c r="BH258" s="7">
        <v>0</v>
      </c>
      <c r="BI258" s="7">
        <v>0</v>
      </c>
      <c r="BJ258" s="7">
        <v>0</v>
      </c>
      <c r="BK258" s="7">
        <v>337</v>
      </c>
      <c r="BL258" s="7">
        <v>210</v>
      </c>
      <c r="BM258" s="7">
        <v>623.15</v>
      </c>
      <c r="BN258" s="7">
        <v>342.51</v>
      </c>
      <c r="BO258" s="7">
        <v>179.89</v>
      </c>
      <c r="BP258" s="7">
        <v>525.21</v>
      </c>
      <c r="BQ258" s="7">
        <v>0</v>
      </c>
      <c r="BR258" s="7">
        <v>0</v>
      </c>
      <c r="BS258" s="7">
        <v>0</v>
      </c>
      <c r="BT258" s="7">
        <v>9</v>
      </c>
      <c r="BU258" s="7">
        <v>1.44</v>
      </c>
      <c r="BV258" s="7">
        <v>160</v>
      </c>
    </row>
    <row r="259" spans="1:74" x14ac:dyDescent="0.35">
      <c r="A259" s="7">
        <v>32</v>
      </c>
      <c r="B259" s="7">
        <v>2016</v>
      </c>
      <c r="C259" s="7">
        <v>6</v>
      </c>
      <c r="D259" s="7" t="s">
        <v>81</v>
      </c>
      <c r="E259" s="7" t="s">
        <v>107</v>
      </c>
      <c r="F259" s="7">
        <v>0</v>
      </c>
      <c r="G259" s="7">
        <v>0</v>
      </c>
      <c r="H259" s="7">
        <v>0</v>
      </c>
      <c r="I259" s="7">
        <v>176</v>
      </c>
      <c r="J259" s="7">
        <v>650</v>
      </c>
      <c r="K259" s="7">
        <v>3693.18</v>
      </c>
      <c r="L259" s="7">
        <v>2</v>
      </c>
      <c r="M259" s="7">
        <v>5</v>
      </c>
      <c r="N259" s="7">
        <v>2500</v>
      </c>
      <c r="O259" s="7">
        <v>0</v>
      </c>
      <c r="P259" s="7">
        <v>0</v>
      </c>
      <c r="Q259" s="7">
        <v>0</v>
      </c>
      <c r="R259" s="7">
        <v>2</v>
      </c>
      <c r="S259" s="7">
        <v>5</v>
      </c>
      <c r="T259" s="7">
        <v>2500</v>
      </c>
      <c r="U259" s="7">
        <v>0</v>
      </c>
      <c r="V259" s="7">
        <v>0</v>
      </c>
      <c r="W259" s="7">
        <v>0</v>
      </c>
      <c r="X259" s="7">
        <v>15</v>
      </c>
      <c r="Y259" s="7">
        <v>41</v>
      </c>
      <c r="Z259" s="7">
        <v>2733.33</v>
      </c>
      <c r="AA259" s="7">
        <v>0</v>
      </c>
      <c r="AB259" s="7">
        <v>0</v>
      </c>
      <c r="AC259" s="7">
        <v>0</v>
      </c>
      <c r="AD259" s="7">
        <v>0.9</v>
      </c>
      <c r="AE259" s="7">
        <v>3</v>
      </c>
      <c r="AF259" s="7">
        <v>3333.33</v>
      </c>
      <c r="AG259" s="7">
        <v>112</v>
      </c>
      <c r="AH259" s="7">
        <v>168</v>
      </c>
      <c r="AI259" s="7">
        <v>1500</v>
      </c>
      <c r="AJ259" s="7">
        <v>5</v>
      </c>
      <c r="AK259" s="7">
        <v>7</v>
      </c>
      <c r="AL259" s="7">
        <v>1400</v>
      </c>
      <c r="AM259" s="7">
        <v>0</v>
      </c>
      <c r="AN259" s="7">
        <v>0</v>
      </c>
      <c r="AO259" s="7">
        <v>0</v>
      </c>
      <c r="AP259" s="7">
        <v>0</v>
      </c>
      <c r="AQ259" s="7">
        <v>0</v>
      </c>
      <c r="AR259" s="7">
        <v>0</v>
      </c>
      <c r="AS259" s="7">
        <v>0</v>
      </c>
      <c r="AT259" s="7">
        <v>0</v>
      </c>
      <c r="AU259" s="7">
        <v>0</v>
      </c>
      <c r="AV259" s="7">
        <v>3</v>
      </c>
      <c r="AW259" s="7">
        <v>3</v>
      </c>
      <c r="AX259" s="7">
        <v>1000</v>
      </c>
      <c r="AY259" s="7">
        <v>7.0000000000000007E-2</v>
      </c>
      <c r="AZ259" s="7">
        <v>0.05</v>
      </c>
      <c r="BA259" s="7">
        <v>714.29</v>
      </c>
      <c r="BB259" s="7">
        <v>0</v>
      </c>
      <c r="BC259" s="7">
        <v>0</v>
      </c>
      <c r="BD259" s="7">
        <v>0</v>
      </c>
      <c r="BE259" s="7">
        <v>0</v>
      </c>
      <c r="BF259" s="7">
        <v>0</v>
      </c>
      <c r="BG259" s="7">
        <v>0</v>
      </c>
      <c r="BH259" s="7">
        <v>0</v>
      </c>
      <c r="BI259" s="7">
        <v>0</v>
      </c>
      <c r="BJ259" s="7">
        <v>0</v>
      </c>
      <c r="BK259" s="7">
        <v>319</v>
      </c>
      <c r="BL259" s="7">
        <v>473</v>
      </c>
      <c r="BM259" s="7">
        <v>1482.76</v>
      </c>
      <c r="BN259" s="7">
        <v>0</v>
      </c>
      <c r="BO259" s="7">
        <v>0</v>
      </c>
      <c r="BP259" s="7">
        <v>0</v>
      </c>
      <c r="BQ259" s="7">
        <v>0</v>
      </c>
      <c r="BR259" s="7">
        <v>0</v>
      </c>
      <c r="BS259" s="7">
        <v>0</v>
      </c>
      <c r="BT259" s="7">
        <v>11</v>
      </c>
      <c r="BU259" s="7">
        <v>1.08</v>
      </c>
      <c r="BV259" s="7">
        <v>98.18</v>
      </c>
    </row>
    <row r="260" spans="1:74" x14ac:dyDescent="0.35">
      <c r="A260" s="7">
        <v>32</v>
      </c>
      <c r="B260" s="7">
        <v>2017</v>
      </c>
      <c r="C260" s="7">
        <v>6</v>
      </c>
      <c r="D260" s="7" t="s">
        <v>81</v>
      </c>
      <c r="E260" s="7" t="s">
        <v>107</v>
      </c>
      <c r="F260" s="7">
        <v>0.1</v>
      </c>
      <c r="G260" s="7">
        <v>7.0000000000000007E-2</v>
      </c>
      <c r="H260" s="7">
        <v>730</v>
      </c>
      <c r="I260" s="7">
        <v>170.96</v>
      </c>
      <c r="J260" s="7">
        <v>700.94</v>
      </c>
      <c r="K260" s="7">
        <v>4100.0200000000004</v>
      </c>
      <c r="L260" s="7">
        <v>3.5</v>
      </c>
      <c r="M260" s="7">
        <v>8.09</v>
      </c>
      <c r="N260" s="7">
        <v>2311.4299999999998</v>
      </c>
      <c r="O260" s="7">
        <v>0</v>
      </c>
      <c r="P260" s="7">
        <v>0</v>
      </c>
      <c r="Q260" s="7">
        <v>0</v>
      </c>
      <c r="R260" s="7">
        <v>3.5</v>
      </c>
      <c r="S260" s="7">
        <v>8.09</v>
      </c>
      <c r="T260" s="7">
        <v>2311.4299999999998</v>
      </c>
      <c r="U260" s="7">
        <v>0</v>
      </c>
      <c r="V260" s="7">
        <v>0</v>
      </c>
      <c r="W260" s="7">
        <v>0</v>
      </c>
      <c r="X260" s="7">
        <v>13.3</v>
      </c>
      <c r="Y260" s="7">
        <v>40.03</v>
      </c>
      <c r="Z260" s="7">
        <v>3009.77</v>
      </c>
      <c r="AA260" s="7">
        <v>0</v>
      </c>
      <c r="AB260" s="7">
        <v>0</v>
      </c>
      <c r="AC260" s="7">
        <v>0</v>
      </c>
      <c r="AD260" s="7">
        <v>0</v>
      </c>
      <c r="AE260" s="7">
        <v>0</v>
      </c>
      <c r="AF260" s="7">
        <v>0</v>
      </c>
      <c r="AG260" s="7">
        <v>219.47</v>
      </c>
      <c r="AH260" s="7">
        <v>395.05</v>
      </c>
      <c r="AI260" s="7">
        <v>1800.02</v>
      </c>
      <c r="AJ260" s="7">
        <v>9</v>
      </c>
      <c r="AK260" s="7">
        <v>10.89</v>
      </c>
      <c r="AL260" s="7">
        <v>1210</v>
      </c>
      <c r="AM260" s="7">
        <v>25.99</v>
      </c>
      <c r="AN260" s="7">
        <v>17.190000000000001</v>
      </c>
      <c r="AO260" s="7">
        <v>661.41</v>
      </c>
      <c r="AP260" s="7">
        <v>0.25</v>
      </c>
      <c r="AQ260" s="7">
        <v>0.28999999999999998</v>
      </c>
      <c r="AR260" s="7">
        <v>1160</v>
      </c>
      <c r="AS260" s="7">
        <v>0</v>
      </c>
      <c r="AT260" s="7">
        <v>0</v>
      </c>
      <c r="AU260" s="7">
        <v>0</v>
      </c>
      <c r="AV260" s="7">
        <v>0.34</v>
      </c>
      <c r="AW260" s="7">
        <v>0.44</v>
      </c>
      <c r="AX260" s="7">
        <v>1294.1199999999999</v>
      </c>
      <c r="AY260" s="7">
        <v>0</v>
      </c>
      <c r="AZ260" s="7">
        <v>0</v>
      </c>
      <c r="BA260" s="7">
        <v>0</v>
      </c>
      <c r="BB260" s="7">
        <v>0</v>
      </c>
      <c r="BC260" s="7">
        <v>0</v>
      </c>
      <c r="BD260" s="7">
        <v>0</v>
      </c>
      <c r="BE260" s="7">
        <v>21.6</v>
      </c>
      <c r="BF260" s="7">
        <v>9.7200000000000006</v>
      </c>
      <c r="BG260" s="7">
        <v>450</v>
      </c>
      <c r="BH260" s="7">
        <v>0</v>
      </c>
      <c r="BI260" s="7">
        <v>0</v>
      </c>
      <c r="BJ260" s="7">
        <v>0</v>
      </c>
      <c r="BK260" s="7">
        <v>321.35000000000002</v>
      </c>
      <c r="BL260" s="7">
        <v>327.78</v>
      </c>
      <c r="BM260" s="7">
        <v>1020.01</v>
      </c>
      <c r="BN260" s="7">
        <v>0</v>
      </c>
      <c r="BO260" s="7">
        <v>0</v>
      </c>
      <c r="BP260" s="7">
        <v>0</v>
      </c>
      <c r="BQ260" s="7">
        <v>0.1</v>
      </c>
      <c r="BR260" s="7">
        <v>0.03</v>
      </c>
      <c r="BS260" s="7">
        <v>310</v>
      </c>
      <c r="BT260" s="7">
        <v>6</v>
      </c>
      <c r="BU260" s="7">
        <v>1.57</v>
      </c>
      <c r="BV260" s="7">
        <v>261</v>
      </c>
    </row>
    <row r="261" spans="1:74" x14ac:dyDescent="0.35">
      <c r="A261" s="7">
        <v>33</v>
      </c>
      <c r="B261" s="7">
        <v>2010</v>
      </c>
      <c r="C261" s="7">
        <v>6</v>
      </c>
      <c r="D261" s="7" t="s">
        <v>81</v>
      </c>
      <c r="E261" s="7" t="s">
        <v>108</v>
      </c>
      <c r="F261" s="7">
        <v>1.2</v>
      </c>
      <c r="G261" s="7">
        <v>0.9</v>
      </c>
      <c r="H261" s="7">
        <v>750</v>
      </c>
      <c r="I261" s="7">
        <v>193</v>
      </c>
      <c r="J261" s="7">
        <v>453.5</v>
      </c>
      <c r="K261" s="7">
        <v>2349.7399999999998</v>
      </c>
      <c r="L261" s="7">
        <v>13.91</v>
      </c>
      <c r="M261" s="7">
        <v>15.4</v>
      </c>
      <c r="N261" s="7">
        <v>1106.97</v>
      </c>
      <c r="O261" s="7">
        <v>0.21</v>
      </c>
      <c r="P261" s="7">
        <v>0.25</v>
      </c>
      <c r="Q261" s="7">
        <v>1228.1600000000001</v>
      </c>
      <c r="R261" s="7">
        <v>14.12</v>
      </c>
      <c r="S261" s="7">
        <v>15.65</v>
      </c>
      <c r="T261" s="7">
        <v>1108.73</v>
      </c>
      <c r="U261" s="7">
        <v>3.74</v>
      </c>
      <c r="V261" s="7">
        <v>2.33</v>
      </c>
      <c r="W261" s="7">
        <v>622.66</v>
      </c>
      <c r="X261" s="7">
        <v>60.8</v>
      </c>
      <c r="Y261" s="7">
        <v>86.9</v>
      </c>
      <c r="Z261" s="7">
        <v>1429.28</v>
      </c>
      <c r="AA261" s="7">
        <v>0</v>
      </c>
      <c r="AB261" s="7">
        <v>0</v>
      </c>
      <c r="AC261" s="7">
        <v>0</v>
      </c>
      <c r="AD261" s="7">
        <v>0</v>
      </c>
      <c r="AE261" s="7">
        <v>0</v>
      </c>
      <c r="AF261" s="7">
        <v>0</v>
      </c>
      <c r="AG261" s="7">
        <v>80</v>
      </c>
      <c r="AH261" s="7">
        <v>84.9</v>
      </c>
      <c r="AI261" s="7">
        <v>1061.25</v>
      </c>
      <c r="AJ261" s="7">
        <v>3</v>
      </c>
      <c r="AK261" s="7">
        <v>1</v>
      </c>
      <c r="AL261" s="7">
        <v>333.33</v>
      </c>
      <c r="AM261" s="7">
        <v>16.100000000000001</v>
      </c>
      <c r="AN261" s="7">
        <v>5.3</v>
      </c>
      <c r="AO261" s="7">
        <v>329.19</v>
      </c>
      <c r="AP261" s="7">
        <v>3.5</v>
      </c>
      <c r="AQ261" s="7">
        <v>4.0999999999999996</v>
      </c>
      <c r="AR261" s="7">
        <v>1171.43</v>
      </c>
      <c r="AS261" s="7">
        <v>0.2</v>
      </c>
      <c r="AT261" s="7">
        <v>0.1</v>
      </c>
      <c r="AU261" s="7">
        <v>500</v>
      </c>
      <c r="AV261" s="7">
        <v>0</v>
      </c>
      <c r="AW261" s="7">
        <v>0</v>
      </c>
      <c r="AX261" s="7">
        <v>0</v>
      </c>
      <c r="AY261" s="7">
        <v>0.1</v>
      </c>
      <c r="AZ261" s="7">
        <v>0</v>
      </c>
      <c r="BA261" s="7">
        <v>0</v>
      </c>
      <c r="BB261" s="7">
        <v>0.1</v>
      </c>
      <c r="BC261" s="7">
        <v>0.1</v>
      </c>
      <c r="BD261" s="7">
        <v>1000</v>
      </c>
      <c r="BE261" s="7">
        <v>0</v>
      </c>
      <c r="BF261" s="7">
        <v>0</v>
      </c>
      <c r="BG261" s="7">
        <v>0</v>
      </c>
      <c r="BH261" s="7">
        <v>0</v>
      </c>
      <c r="BI261" s="7">
        <v>0</v>
      </c>
      <c r="BJ261" s="7">
        <v>0</v>
      </c>
      <c r="BK261" s="7">
        <v>267.89999999999998</v>
      </c>
      <c r="BL261" s="7">
        <v>340.3</v>
      </c>
      <c r="BM261" s="7">
        <v>1270.25</v>
      </c>
      <c r="BN261" s="7">
        <v>271.8</v>
      </c>
      <c r="BO261" s="7">
        <v>344.6</v>
      </c>
      <c r="BP261" s="7">
        <v>1267.8399999999999</v>
      </c>
      <c r="BQ261" s="7">
        <v>0.7</v>
      </c>
      <c r="BR261" s="7">
        <v>1.5</v>
      </c>
      <c r="BS261" s="7">
        <v>2142.86</v>
      </c>
      <c r="BT261" s="7">
        <v>106.36</v>
      </c>
      <c r="BU261" s="7">
        <v>21.91</v>
      </c>
      <c r="BV261" s="7">
        <v>205.98</v>
      </c>
    </row>
    <row r="262" spans="1:74" x14ac:dyDescent="0.35">
      <c r="A262" s="7">
        <v>33</v>
      </c>
      <c r="B262" s="7">
        <v>2011</v>
      </c>
      <c r="C262" s="7">
        <v>6</v>
      </c>
      <c r="D262" s="7" t="s">
        <v>81</v>
      </c>
      <c r="E262" s="7" t="s">
        <v>108</v>
      </c>
      <c r="F262" s="7">
        <v>1.3</v>
      </c>
      <c r="G262" s="7">
        <v>1.1000000000000001</v>
      </c>
      <c r="H262" s="7">
        <v>846.15</v>
      </c>
      <c r="I262" s="7">
        <v>155.4</v>
      </c>
      <c r="J262" s="7">
        <v>379.5</v>
      </c>
      <c r="K262" s="7">
        <v>2442.09</v>
      </c>
      <c r="L262" s="7">
        <v>12.95</v>
      </c>
      <c r="M262" s="7">
        <v>16.18</v>
      </c>
      <c r="N262" s="7">
        <v>1250.02</v>
      </c>
      <c r="O262" s="7">
        <v>0.08</v>
      </c>
      <c r="P262" s="7">
        <v>0.09</v>
      </c>
      <c r="Q262" s="7">
        <v>1150</v>
      </c>
      <c r="R262" s="7">
        <v>13.03</v>
      </c>
      <c r="S262" s="7">
        <v>16.28</v>
      </c>
      <c r="T262" s="7">
        <v>1249.4000000000001</v>
      </c>
      <c r="U262" s="7">
        <v>3.67</v>
      </c>
      <c r="V262" s="7">
        <v>1.96</v>
      </c>
      <c r="W262" s="7">
        <v>533.77</v>
      </c>
      <c r="X262" s="7">
        <v>58.9</v>
      </c>
      <c r="Y262" s="7">
        <v>60.8</v>
      </c>
      <c r="Z262" s="7">
        <v>1032.26</v>
      </c>
      <c r="AA262" s="7">
        <v>0</v>
      </c>
      <c r="AB262" s="7">
        <v>0</v>
      </c>
      <c r="AC262" s="7">
        <v>0</v>
      </c>
      <c r="AD262" s="7">
        <v>0</v>
      </c>
      <c r="AE262" s="7">
        <v>0</v>
      </c>
      <c r="AF262" s="7">
        <v>0</v>
      </c>
      <c r="AG262" s="7">
        <v>58.1</v>
      </c>
      <c r="AH262" s="7">
        <v>73.2</v>
      </c>
      <c r="AI262" s="7">
        <v>1259.9000000000001</v>
      </c>
      <c r="AJ262" s="7">
        <v>4.4000000000000004</v>
      </c>
      <c r="AK262" s="7">
        <v>2</v>
      </c>
      <c r="AL262" s="7">
        <v>454.55</v>
      </c>
      <c r="AM262" s="7">
        <v>17.7</v>
      </c>
      <c r="AN262" s="7">
        <v>4.5</v>
      </c>
      <c r="AO262" s="7">
        <v>254.24</v>
      </c>
      <c r="AP262" s="7">
        <v>3.4</v>
      </c>
      <c r="AQ262" s="7">
        <v>4</v>
      </c>
      <c r="AR262" s="7">
        <v>1176.47</v>
      </c>
      <c r="AS262" s="7">
        <v>0.2</v>
      </c>
      <c r="AT262" s="7">
        <v>0.1</v>
      </c>
      <c r="AU262" s="7">
        <v>500</v>
      </c>
      <c r="AV262" s="7">
        <v>0.2</v>
      </c>
      <c r="AW262" s="7">
        <v>0.2</v>
      </c>
      <c r="AX262" s="7">
        <v>1000</v>
      </c>
      <c r="AY262" s="7">
        <v>0</v>
      </c>
      <c r="AZ262" s="7">
        <v>0</v>
      </c>
      <c r="BA262" s="7">
        <v>0</v>
      </c>
      <c r="BB262" s="7">
        <v>0</v>
      </c>
      <c r="BC262" s="7">
        <v>0</v>
      </c>
      <c r="BD262" s="7">
        <v>0</v>
      </c>
      <c r="BE262" s="7">
        <v>0.1</v>
      </c>
      <c r="BF262" s="7">
        <v>0</v>
      </c>
      <c r="BG262" s="7">
        <v>0</v>
      </c>
      <c r="BH262" s="7">
        <v>0</v>
      </c>
      <c r="BI262" s="7">
        <v>0</v>
      </c>
      <c r="BJ262" s="7">
        <v>0</v>
      </c>
      <c r="BK262" s="7">
        <v>266.8</v>
      </c>
      <c r="BL262" s="7">
        <v>354.6</v>
      </c>
      <c r="BM262" s="7">
        <v>1329.09</v>
      </c>
      <c r="BN262" s="7">
        <v>270.7</v>
      </c>
      <c r="BO262" s="7">
        <v>358.9</v>
      </c>
      <c r="BP262" s="7">
        <v>1325.82</v>
      </c>
      <c r="BQ262" s="7">
        <v>1</v>
      </c>
      <c r="BR262" s="7">
        <v>1.7</v>
      </c>
      <c r="BS262" s="7">
        <v>1700</v>
      </c>
      <c r="BT262" s="7">
        <v>102.21</v>
      </c>
      <c r="BU262" s="7">
        <v>32.869999999999997</v>
      </c>
      <c r="BV262" s="7">
        <v>321.55</v>
      </c>
    </row>
    <row r="263" spans="1:74" x14ac:dyDescent="0.35">
      <c r="A263" s="7">
        <v>33</v>
      </c>
      <c r="B263" s="7">
        <v>2012</v>
      </c>
      <c r="C263" s="7">
        <v>6</v>
      </c>
      <c r="D263" s="7" t="s">
        <v>81</v>
      </c>
      <c r="E263" s="7" t="s">
        <v>108</v>
      </c>
      <c r="F263" s="7">
        <v>0.76</v>
      </c>
      <c r="G263" s="7">
        <v>0.66</v>
      </c>
      <c r="H263" s="7">
        <v>868.42</v>
      </c>
      <c r="I263" s="7">
        <v>166.59</v>
      </c>
      <c r="J263" s="7">
        <v>548.04</v>
      </c>
      <c r="K263" s="7">
        <v>3289.75</v>
      </c>
      <c r="L263" s="7">
        <v>11.82</v>
      </c>
      <c r="M263" s="7">
        <v>20.84</v>
      </c>
      <c r="N263" s="7">
        <v>1763.11</v>
      </c>
      <c r="O263" s="7">
        <v>0.08</v>
      </c>
      <c r="P263" s="7">
        <v>0.15</v>
      </c>
      <c r="Q263" s="7">
        <v>1875</v>
      </c>
      <c r="R263" s="7">
        <v>11.91</v>
      </c>
      <c r="S263" s="7">
        <v>21</v>
      </c>
      <c r="T263" s="7">
        <v>1763.22</v>
      </c>
      <c r="U263" s="7">
        <v>3.26</v>
      </c>
      <c r="V263" s="7">
        <v>3.41</v>
      </c>
      <c r="W263" s="7">
        <v>1046.01</v>
      </c>
      <c r="X263" s="7">
        <v>61.61</v>
      </c>
      <c r="Y263" s="7">
        <v>130.68</v>
      </c>
      <c r="Z263" s="7">
        <v>2121.08</v>
      </c>
      <c r="AA263" s="7">
        <v>0</v>
      </c>
      <c r="AB263" s="7">
        <v>0</v>
      </c>
      <c r="AC263" s="7">
        <v>0</v>
      </c>
      <c r="AD263" s="7">
        <v>0.01</v>
      </c>
      <c r="AE263" s="7">
        <v>0.01</v>
      </c>
      <c r="AF263" s="7">
        <v>1000</v>
      </c>
      <c r="AG263" s="7">
        <v>96.47</v>
      </c>
      <c r="AH263" s="7">
        <v>117.69</v>
      </c>
      <c r="AI263" s="7">
        <v>1219.96</v>
      </c>
      <c r="AJ263" s="7">
        <v>2.65</v>
      </c>
      <c r="AK263" s="7">
        <v>2.2799999999999998</v>
      </c>
      <c r="AL263" s="7">
        <v>860.38</v>
      </c>
      <c r="AM263" s="7">
        <v>0</v>
      </c>
      <c r="AN263" s="7">
        <v>0</v>
      </c>
      <c r="AO263" s="7">
        <v>0</v>
      </c>
      <c r="AP263" s="7">
        <v>2.77</v>
      </c>
      <c r="AQ263" s="7">
        <v>3.39</v>
      </c>
      <c r="AR263" s="7">
        <v>1223.83</v>
      </c>
      <c r="AS263" s="7">
        <v>0.18</v>
      </c>
      <c r="AT263" s="7">
        <v>0.06</v>
      </c>
      <c r="AU263" s="7">
        <v>333.33</v>
      </c>
      <c r="AV263" s="7">
        <v>0.01</v>
      </c>
      <c r="AW263" s="7">
        <v>0.01</v>
      </c>
      <c r="AX263" s="7">
        <v>1000</v>
      </c>
      <c r="AY263" s="7">
        <v>7.0000000000000007E-2</v>
      </c>
      <c r="AZ263" s="7">
        <v>0.03</v>
      </c>
      <c r="BA263" s="7">
        <v>428.57</v>
      </c>
      <c r="BB263" s="7">
        <v>0.09</v>
      </c>
      <c r="BC263" s="7">
        <v>0.04</v>
      </c>
      <c r="BD263" s="7">
        <v>444.44</v>
      </c>
      <c r="BE263" s="7">
        <v>0.01</v>
      </c>
      <c r="BF263" s="7">
        <v>0</v>
      </c>
      <c r="BG263" s="7">
        <v>0</v>
      </c>
      <c r="BH263" s="7">
        <v>0</v>
      </c>
      <c r="BI263" s="7">
        <v>0</v>
      </c>
      <c r="BJ263" s="7">
        <v>0</v>
      </c>
      <c r="BK263" s="7">
        <v>277.79000000000002</v>
      </c>
      <c r="BL263" s="7">
        <v>442.52</v>
      </c>
      <c r="BM263" s="7">
        <v>1593</v>
      </c>
      <c r="BN263" s="7">
        <v>0</v>
      </c>
      <c r="BO263" s="7">
        <v>0</v>
      </c>
      <c r="BP263" s="7">
        <v>0</v>
      </c>
      <c r="BQ263" s="7">
        <v>0.78</v>
      </c>
      <c r="BR263" s="7">
        <v>1.54</v>
      </c>
      <c r="BS263" s="7">
        <v>1974.36</v>
      </c>
      <c r="BT263" s="7">
        <v>98.38</v>
      </c>
      <c r="BU263" s="7">
        <v>39.25</v>
      </c>
      <c r="BV263" s="7">
        <v>398.96</v>
      </c>
    </row>
    <row r="264" spans="1:74" x14ac:dyDescent="0.35">
      <c r="A264" s="7">
        <v>33</v>
      </c>
      <c r="B264" s="7">
        <v>2013</v>
      </c>
      <c r="C264" s="7">
        <v>6</v>
      </c>
      <c r="D264" s="7" t="s">
        <v>81</v>
      </c>
      <c r="E264" s="7" t="s">
        <v>108</v>
      </c>
      <c r="F264" s="7">
        <v>0.66</v>
      </c>
      <c r="G264" s="7">
        <v>0.5</v>
      </c>
      <c r="H264" s="7">
        <v>757.58</v>
      </c>
      <c r="I264" s="7">
        <v>205.4</v>
      </c>
      <c r="J264" s="7">
        <v>513.61</v>
      </c>
      <c r="K264" s="7">
        <v>2500.54</v>
      </c>
      <c r="L264" s="7">
        <v>9.6300000000000008</v>
      </c>
      <c r="M264" s="7">
        <v>11.27</v>
      </c>
      <c r="N264" s="7">
        <v>1170.3</v>
      </c>
      <c r="O264" s="7">
        <v>0.08</v>
      </c>
      <c r="P264" s="7">
        <v>0.08</v>
      </c>
      <c r="Q264" s="7">
        <v>1000</v>
      </c>
      <c r="R264" s="7">
        <v>9.7100000000000009</v>
      </c>
      <c r="S264" s="7">
        <v>11.36</v>
      </c>
      <c r="T264" s="7">
        <v>1169.93</v>
      </c>
      <c r="U264" s="7">
        <v>2.85</v>
      </c>
      <c r="V264" s="7">
        <v>3.76</v>
      </c>
      <c r="W264" s="7">
        <v>1319.3</v>
      </c>
      <c r="X264" s="7">
        <v>52.94</v>
      </c>
      <c r="Y264" s="7">
        <v>205.65</v>
      </c>
      <c r="Z264" s="7">
        <v>3884.59</v>
      </c>
      <c r="AA264" s="7">
        <v>0</v>
      </c>
      <c r="AB264" s="7">
        <v>0</v>
      </c>
      <c r="AC264" s="7">
        <v>0</v>
      </c>
      <c r="AD264" s="7">
        <v>0.01</v>
      </c>
      <c r="AE264" s="7">
        <v>0.03</v>
      </c>
      <c r="AF264" s="7">
        <v>3000</v>
      </c>
      <c r="AG264" s="7">
        <v>94.28</v>
      </c>
      <c r="AH264" s="7">
        <v>107.66</v>
      </c>
      <c r="AI264" s="7">
        <v>1141.92</v>
      </c>
      <c r="AJ264" s="7">
        <v>2.73</v>
      </c>
      <c r="AK264" s="7">
        <v>2.11</v>
      </c>
      <c r="AL264" s="7">
        <v>772.89</v>
      </c>
      <c r="AM264" s="7">
        <v>37.92</v>
      </c>
      <c r="AN264" s="7">
        <v>37.049999999999997</v>
      </c>
      <c r="AO264" s="7">
        <v>977.06</v>
      </c>
      <c r="AP264" s="7">
        <v>2.86</v>
      </c>
      <c r="AQ264" s="7">
        <v>5.24</v>
      </c>
      <c r="AR264" s="7">
        <v>1832.17</v>
      </c>
      <c r="AS264" s="7">
        <v>0.17</v>
      </c>
      <c r="AT264" s="7">
        <v>0.1</v>
      </c>
      <c r="AU264" s="7">
        <v>588.24</v>
      </c>
      <c r="AV264" s="7">
        <v>0.01</v>
      </c>
      <c r="AW264" s="7">
        <v>0.01</v>
      </c>
      <c r="AX264" s="7">
        <v>1000</v>
      </c>
      <c r="AY264" s="7">
        <v>0</v>
      </c>
      <c r="AZ264" s="7">
        <v>0</v>
      </c>
      <c r="BA264" s="7">
        <v>0</v>
      </c>
      <c r="BB264" s="7">
        <v>0.12</v>
      </c>
      <c r="BC264" s="7">
        <v>0.08</v>
      </c>
      <c r="BD264" s="7">
        <v>666.67</v>
      </c>
      <c r="BE264" s="7">
        <v>0</v>
      </c>
      <c r="BF264" s="7">
        <v>0</v>
      </c>
      <c r="BG264" s="7">
        <v>0</v>
      </c>
      <c r="BH264" s="7">
        <v>0</v>
      </c>
      <c r="BI264" s="7">
        <v>0</v>
      </c>
      <c r="BJ264" s="7">
        <v>0</v>
      </c>
      <c r="BK264" s="7">
        <v>292.2</v>
      </c>
      <c r="BL264" s="7">
        <v>433.33</v>
      </c>
      <c r="BM264" s="7">
        <v>1482.99</v>
      </c>
      <c r="BN264" s="7">
        <v>282.58</v>
      </c>
      <c r="BO264" s="7">
        <v>7.87</v>
      </c>
      <c r="BP264" s="7">
        <v>27.85</v>
      </c>
      <c r="BQ264" s="7">
        <v>0.87</v>
      </c>
      <c r="BR264" s="7">
        <v>2.48</v>
      </c>
      <c r="BS264" s="7">
        <v>2850.57</v>
      </c>
      <c r="BT264" s="7">
        <v>96.41</v>
      </c>
      <c r="BU264" s="7">
        <v>42.31</v>
      </c>
      <c r="BV264" s="7">
        <v>438.85</v>
      </c>
    </row>
    <row r="265" spans="1:74" x14ac:dyDescent="0.35">
      <c r="A265" s="7">
        <v>33</v>
      </c>
      <c r="B265" s="7">
        <v>2014</v>
      </c>
      <c r="C265" s="7">
        <v>6</v>
      </c>
      <c r="D265" s="7" t="s">
        <v>81</v>
      </c>
      <c r="E265" s="7" t="s">
        <v>108</v>
      </c>
      <c r="F265" s="7">
        <v>1</v>
      </c>
      <c r="G265" s="7">
        <v>0.67</v>
      </c>
      <c r="H265" s="7">
        <v>670</v>
      </c>
      <c r="I265" s="7">
        <v>189</v>
      </c>
      <c r="J265" s="7">
        <v>745</v>
      </c>
      <c r="K265" s="7">
        <v>3941.8</v>
      </c>
      <c r="L265" s="7">
        <v>12</v>
      </c>
      <c r="M265" s="7">
        <v>20</v>
      </c>
      <c r="N265" s="7">
        <v>1666.67</v>
      </c>
      <c r="O265" s="7">
        <v>0</v>
      </c>
      <c r="P265" s="7">
        <v>0</v>
      </c>
      <c r="Q265" s="7">
        <v>0</v>
      </c>
      <c r="R265" s="7">
        <v>12</v>
      </c>
      <c r="S265" s="7">
        <v>20</v>
      </c>
      <c r="T265" s="7">
        <v>1666.67</v>
      </c>
      <c r="U265" s="7">
        <v>6</v>
      </c>
      <c r="V265" s="7">
        <v>9</v>
      </c>
      <c r="W265" s="7">
        <v>1500</v>
      </c>
      <c r="X265" s="7">
        <v>80</v>
      </c>
      <c r="Y265" s="7">
        <v>229</v>
      </c>
      <c r="Z265" s="7">
        <v>2862.5</v>
      </c>
      <c r="AA265" s="7">
        <v>0</v>
      </c>
      <c r="AB265" s="7">
        <v>0</v>
      </c>
      <c r="AC265" s="7">
        <v>0</v>
      </c>
      <c r="AD265" s="7">
        <v>0</v>
      </c>
      <c r="AE265" s="7">
        <v>0</v>
      </c>
      <c r="AF265" s="7">
        <v>0</v>
      </c>
      <c r="AG265" s="7">
        <v>118</v>
      </c>
      <c r="AH265" s="7">
        <v>122</v>
      </c>
      <c r="AI265" s="7">
        <v>1033.9000000000001</v>
      </c>
      <c r="AJ265" s="7">
        <v>7</v>
      </c>
      <c r="AK265" s="7">
        <v>4</v>
      </c>
      <c r="AL265" s="7">
        <v>571.42999999999995</v>
      </c>
      <c r="AM265" s="7">
        <v>22.72</v>
      </c>
      <c r="AN265" s="7">
        <v>15.11</v>
      </c>
      <c r="AO265" s="7">
        <v>665.05</v>
      </c>
      <c r="AP265" s="7">
        <v>4</v>
      </c>
      <c r="AQ265" s="7">
        <v>7</v>
      </c>
      <c r="AR265" s="7">
        <v>1750</v>
      </c>
      <c r="AS265" s="7">
        <v>0</v>
      </c>
      <c r="AT265" s="7">
        <v>0</v>
      </c>
      <c r="AU265" s="7">
        <v>0</v>
      </c>
      <c r="AV265" s="7">
        <v>0</v>
      </c>
      <c r="AW265" s="7">
        <v>0</v>
      </c>
      <c r="AX265" s="7">
        <v>0</v>
      </c>
      <c r="AY265" s="7">
        <v>0</v>
      </c>
      <c r="AZ265" s="7">
        <v>0</v>
      </c>
      <c r="BA265" s="7">
        <v>0</v>
      </c>
      <c r="BB265" s="7">
        <v>0</v>
      </c>
      <c r="BC265" s="7">
        <v>0</v>
      </c>
      <c r="BD265" s="7">
        <v>0</v>
      </c>
      <c r="BE265" s="7">
        <v>0</v>
      </c>
      <c r="BF265" s="7">
        <v>0</v>
      </c>
      <c r="BG265" s="7">
        <v>0</v>
      </c>
      <c r="BH265" s="7">
        <v>0</v>
      </c>
      <c r="BI265" s="7">
        <v>0</v>
      </c>
      <c r="BJ265" s="7">
        <v>0</v>
      </c>
      <c r="BK265" s="7">
        <v>269</v>
      </c>
      <c r="BL265" s="7">
        <v>241</v>
      </c>
      <c r="BM265" s="7">
        <v>895.91</v>
      </c>
      <c r="BN265" s="7">
        <v>274.42</v>
      </c>
      <c r="BO265" s="7">
        <v>249.29</v>
      </c>
      <c r="BP265" s="7">
        <v>908.42</v>
      </c>
      <c r="BQ265" s="7">
        <v>1</v>
      </c>
      <c r="BR265" s="7">
        <v>3</v>
      </c>
      <c r="BS265" s="7">
        <v>3000</v>
      </c>
      <c r="BT265" s="7">
        <v>108</v>
      </c>
      <c r="BU265" s="7">
        <v>14.4</v>
      </c>
      <c r="BV265" s="7">
        <v>133.33000000000001</v>
      </c>
    </row>
    <row r="266" spans="1:74" x14ac:dyDescent="0.35">
      <c r="A266" s="7">
        <v>33</v>
      </c>
      <c r="B266" s="7">
        <v>2015</v>
      </c>
      <c r="C266" s="7">
        <v>6</v>
      </c>
      <c r="D266" s="7" t="s">
        <v>81</v>
      </c>
      <c r="E266" s="7" t="s">
        <v>108</v>
      </c>
      <c r="F266" s="7">
        <v>0</v>
      </c>
      <c r="G266" s="7">
        <v>0</v>
      </c>
      <c r="H266" s="7">
        <v>0</v>
      </c>
      <c r="I266" s="7">
        <v>210</v>
      </c>
      <c r="J266" s="7">
        <v>631</v>
      </c>
      <c r="K266" s="7">
        <v>3004.76</v>
      </c>
      <c r="L266" s="7">
        <v>10</v>
      </c>
      <c r="M266" s="7">
        <v>11</v>
      </c>
      <c r="N266" s="7">
        <v>1100</v>
      </c>
      <c r="O266" s="7">
        <v>0</v>
      </c>
      <c r="P266" s="7">
        <v>0</v>
      </c>
      <c r="Q266" s="7">
        <v>0</v>
      </c>
      <c r="R266" s="7">
        <v>10</v>
      </c>
      <c r="S266" s="7">
        <v>11</v>
      </c>
      <c r="T266" s="7">
        <v>1100</v>
      </c>
      <c r="U266" s="7">
        <v>3</v>
      </c>
      <c r="V266" s="7">
        <v>4</v>
      </c>
      <c r="W266" s="7">
        <v>1333.33</v>
      </c>
      <c r="X266" s="7">
        <v>71</v>
      </c>
      <c r="Y266" s="7">
        <v>210</v>
      </c>
      <c r="Z266" s="7">
        <v>2957.75</v>
      </c>
      <c r="AA266" s="7">
        <v>0</v>
      </c>
      <c r="AB266" s="7">
        <v>0</v>
      </c>
      <c r="AC266" s="7">
        <v>0</v>
      </c>
      <c r="AD266" s="7">
        <v>3</v>
      </c>
      <c r="AE266" s="7">
        <v>7</v>
      </c>
      <c r="AF266" s="7">
        <v>2333.33</v>
      </c>
      <c r="AG266" s="7">
        <v>108</v>
      </c>
      <c r="AH266" s="7">
        <v>113</v>
      </c>
      <c r="AI266" s="7">
        <v>1046.3</v>
      </c>
      <c r="AJ266" s="7">
        <v>4</v>
      </c>
      <c r="AK266" s="7">
        <v>1</v>
      </c>
      <c r="AL266" s="7">
        <v>250</v>
      </c>
      <c r="AM266" s="7">
        <v>18</v>
      </c>
      <c r="AN266" s="7">
        <v>9</v>
      </c>
      <c r="AO266" s="7">
        <v>500</v>
      </c>
      <c r="AP266" s="7">
        <v>4</v>
      </c>
      <c r="AQ266" s="7">
        <v>4</v>
      </c>
      <c r="AR266" s="7">
        <v>1000</v>
      </c>
      <c r="AS266" s="7">
        <v>0</v>
      </c>
      <c r="AT266" s="7">
        <v>0</v>
      </c>
      <c r="AU266" s="7">
        <v>0</v>
      </c>
      <c r="AV266" s="7">
        <v>2</v>
      </c>
      <c r="AW266" s="7">
        <v>2</v>
      </c>
      <c r="AX266" s="7">
        <v>1000</v>
      </c>
      <c r="AY266" s="7">
        <v>0</v>
      </c>
      <c r="AZ266" s="7">
        <v>0</v>
      </c>
      <c r="BA266" s="7">
        <v>0</v>
      </c>
      <c r="BB266" s="7">
        <v>0</v>
      </c>
      <c r="BC266" s="7">
        <v>0</v>
      </c>
      <c r="BD266" s="7">
        <v>0</v>
      </c>
      <c r="BE266" s="7">
        <v>0</v>
      </c>
      <c r="BF266" s="7">
        <v>0</v>
      </c>
      <c r="BG266" s="7">
        <v>0</v>
      </c>
      <c r="BH266" s="7">
        <v>0</v>
      </c>
      <c r="BI266" s="7">
        <v>0</v>
      </c>
      <c r="BJ266" s="7">
        <v>0</v>
      </c>
      <c r="BK266" s="7">
        <v>288</v>
      </c>
      <c r="BL266" s="7">
        <v>377</v>
      </c>
      <c r="BM266" s="7">
        <v>1309.03</v>
      </c>
      <c r="BN266" s="7">
        <v>293.37</v>
      </c>
      <c r="BO266" s="7">
        <v>383.55</v>
      </c>
      <c r="BP266" s="7">
        <v>1307.3900000000001</v>
      </c>
      <c r="BQ266" s="7">
        <v>3</v>
      </c>
      <c r="BR266" s="7">
        <v>14</v>
      </c>
      <c r="BS266" s="7">
        <v>4666.67</v>
      </c>
      <c r="BT266" s="7">
        <v>92</v>
      </c>
      <c r="BU266" s="7">
        <v>13.5</v>
      </c>
      <c r="BV266" s="7">
        <v>146.74</v>
      </c>
    </row>
    <row r="267" spans="1:74" x14ac:dyDescent="0.35">
      <c r="A267" s="7">
        <v>33</v>
      </c>
      <c r="B267" s="7">
        <v>2016</v>
      </c>
      <c r="C267" s="7">
        <v>6</v>
      </c>
      <c r="D267" s="7" t="s">
        <v>81</v>
      </c>
      <c r="E267" s="7" t="s">
        <v>108</v>
      </c>
      <c r="F267" s="7">
        <v>0</v>
      </c>
      <c r="G267" s="7">
        <v>0</v>
      </c>
      <c r="H267" s="7">
        <v>0</v>
      </c>
      <c r="I267" s="7">
        <v>225</v>
      </c>
      <c r="J267" s="7">
        <v>751</v>
      </c>
      <c r="K267" s="7">
        <v>3337.78</v>
      </c>
      <c r="L267" s="7">
        <v>15</v>
      </c>
      <c r="M267" s="7">
        <v>18</v>
      </c>
      <c r="N267" s="7">
        <v>1200</v>
      </c>
      <c r="O267" s="7">
        <v>0</v>
      </c>
      <c r="P267" s="7">
        <v>0</v>
      </c>
      <c r="Q267" s="7">
        <v>0</v>
      </c>
      <c r="R267" s="7">
        <v>15</v>
      </c>
      <c r="S267" s="7">
        <v>18</v>
      </c>
      <c r="T267" s="7">
        <v>1200</v>
      </c>
      <c r="U267" s="7">
        <v>2</v>
      </c>
      <c r="V267" s="7">
        <v>1</v>
      </c>
      <c r="W267" s="7">
        <v>500</v>
      </c>
      <c r="X267" s="7">
        <v>70</v>
      </c>
      <c r="Y267" s="7">
        <v>247</v>
      </c>
      <c r="Z267" s="7">
        <v>3528.57</v>
      </c>
      <c r="AA267" s="7">
        <v>0</v>
      </c>
      <c r="AB267" s="7">
        <v>0</v>
      </c>
      <c r="AC267" s="7">
        <v>0</v>
      </c>
      <c r="AD267" s="7">
        <v>5</v>
      </c>
      <c r="AE267" s="7">
        <v>16</v>
      </c>
      <c r="AF267" s="7">
        <v>3200</v>
      </c>
      <c r="AG267" s="7">
        <v>100</v>
      </c>
      <c r="AH267" s="7">
        <v>114</v>
      </c>
      <c r="AI267" s="7">
        <v>1140</v>
      </c>
      <c r="AJ267" s="7">
        <v>8</v>
      </c>
      <c r="AK267" s="7">
        <v>8</v>
      </c>
      <c r="AL267" s="7">
        <v>1000</v>
      </c>
      <c r="AM267" s="7">
        <v>19</v>
      </c>
      <c r="AN267" s="7">
        <v>15</v>
      </c>
      <c r="AO267" s="7">
        <v>789.47</v>
      </c>
      <c r="AP267" s="7">
        <v>3</v>
      </c>
      <c r="AQ267" s="7">
        <v>7</v>
      </c>
      <c r="AR267" s="7">
        <v>2333.33</v>
      </c>
      <c r="AS267" s="7">
        <v>0</v>
      </c>
      <c r="AT267" s="7">
        <v>0</v>
      </c>
      <c r="AU267" s="7">
        <v>0</v>
      </c>
      <c r="AV267" s="7">
        <v>0</v>
      </c>
      <c r="AW267" s="7">
        <v>0</v>
      </c>
      <c r="AX267" s="7">
        <v>0</v>
      </c>
      <c r="AY267" s="7">
        <v>0.01</v>
      </c>
      <c r="AZ267" s="7">
        <v>0.01</v>
      </c>
      <c r="BA267" s="7">
        <v>1000</v>
      </c>
      <c r="BB267" s="7">
        <v>0</v>
      </c>
      <c r="BC267" s="7">
        <v>0</v>
      </c>
      <c r="BD267" s="7">
        <v>0</v>
      </c>
      <c r="BE267" s="7">
        <v>0</v>
      </c>
      <c r="BF267" s="7">
        <v>0</v>
      </c>
      <c r="BG267" s="7">
        <v>0</v>
      </c>
      <c r="BH267" s="7">
        <v>0</v>
      </c>
      <c r="BI267" s="7">
        <v>0</v>
      </c>
      <c r="BJ267" s="7">
        <v>0</v>
      </c>
      <c r="BK267" s="7">
        <v>289</v>
      </c>
      <c r="BL267" s="7">
        <v>462</v>
      </c>
      <c r="BM267" s="7">
        <v>1598.62</v>
      </c>
      <c r="BN267" s="7">
        <v>0</v>
      </c>
      <c r="BO267" s="7">
        <v>0</v>
      </c>
      <c r="BP267" s="7">
        <v>0</v>
      </c>
      <c r="BQ267" s="7">
        <v>0</v>
      </c>
      <c r="BR267" s="7">
        <v>0</v>
      </c>
      <c r="BS267" s="7">
        <v>0</v>
      </c>
      <c r="BT267" s="7">
        <v>101</v>
      </c>
      <c r="BU267" s="7">
        <v>19.98</v>
      </c>
      <c r="BV267" s="7">
        <v>197.82</v>
      </c>
    </row>
    <row r="268" spans="1:74" x14ac:dyDescent="0.35">
      <c r="A268" s="7">
        <v>33</v>
      </c>
      <c r="B268" s="7">
        <v>2017</v>
      </c>
      <c r="C268" s="7">
        <v>6</v>
      </c>
      <c r="D268" s="7" t="s">
        <v>81</v>
      </c>
      <c r="E268" s="7" t="s">
        <v>108</v>
      </c>
      <c r="F268" s="7">
        <v>0.73</v>
      </c>
      <c r="G268" s="7">
        <v>1.05</v>
      </c>
      <c r="H268" s="7">
        <v>1442.47</v>
      </c>
      <c r="I268" s="7">
        <v>198.87</v>
      </c>
      <c r="J268" s="7">
        <v>692.66</v>
      </c>
      <c r="K268" s="7">
        <v>3482.98</v>
      </c>
      <c r="L268" s="7">
        <v>17</v>
      </c>
      <c r="M268" s="7">
        <v>36.130000000000003</v>
      </c>
      <c r="N268" s="7">
        <v>2125.29</v>
      </c>
      <c r="O268" s="7">
        <v>0</v>
      </c>
      <c r="P268" s="7">
        <v>0</v>
      </c>
      <c r="Q268" s="7">
        <v>0</v>
      </c>
      <c r="R268" s="7">
        <v>17</v>
      </c>
      <c r="S268" s="7">
        <v>36.130000000000003</v>
      </c>
      <c r="T268" s="7">
        <v>2125.29</v>
      </c>
      <c r="U268" s="7">
        <v>2.9</v>
      </c>
      <c r="V268" s="7">
        <v>2.91</v>
      </c>
      <c r="W268" s="7">
        <v>1003.45</v>
      </c>
      <c r="X268" s="7">
        <v>83.9</v>
      </c>
      <c r="Y268" s="7">
        <v>274.33</v>
      </c>
      <c r="Z268" s="7">
        <v>3269.73</v>
      </c>
      <c r="AA268" s="7">
        <v>0</v>
      </c>
      <c r="AB268" s="7">
        <v>0</v>
      </c>
      <c r="AC268" s="7">
        <v>0</v>
      </c>
      <c r="AD268" s="7">
        <v>27.2</v>
      </c>
      <c r="AE268" s="7">
        <v>124.3</v>
      </c>
      <c r="AF268" s="7">
        <v>4569.8500000000004</v>
      </c>
      <c r="AG268" s="7">
        <v>149.72</v>
      </c>
      <c r="AH268" s="7">
        <v>231.47</v>
      </c>
      <c r="AI268" s="7">
        <v>1546.02</v>
      </c>
      <c r="AJ268" s="7">
        <v>7.56</v>
      </c>
      <c r="AK268" s="7">
        <v>11.19</v>
      </c>
      <c r="AL268" s="7">
        <v>1480.16</v>
      </c>
      <c r="AM268" s="7">
        <v>39.69</v>
      </c>
      <c r="AN268" s="7">
        <v>31.37</v>
      </c>
      <c r="AO268" s="7">
        <v>790.38</v>
      </c>
      <c r="AP268" s="7">
        <v>4.4000000000000004</v>
      </c>
      <c r="AQ268" s="7">
        <v>11.21</v>
      </c>
      <c r="AR268" s="7">
        <v>2547.73</v>
      </c>
      <c r="AS268" s="7">
        <v>0</v>
      </c>
      <c r="AT268" s="7">
        <v>0</v>
      </c>
      <c r="AU268" s="7">
        <v>0</v>
      </c>
      <c r="AV268" s="7">
        <v>1.08</v>
      </c>
      <c r="AW268" s="7">
        <v>1</v>
      </c>
      <c r="AX268" s="7">
        <v>925.93</v>
      </c>
      <c r="AY268" s="7">
        <v>0</v>
      </c>
      <c r="AZ268" s="7">
        <v>0</v>
      </c>
      <c r="BA268" s="7">
        <v>0</v>
      </c>
      <c r="BB268" s="7">
        <v>0</v>
      </c>
      <c r="BC268" s="7">
        <v>0</v>
      </c>
      <c r="BD268" s="7">
        <v>0</v>
      </c>
      <c r="BE268" s="7">
        <v>0</v>
      </c>
      <c r="BF268" s="7">
        <v>0</v>
      </c>
      <c r="BG268" s="7">
        <v>0</v>
      </c>
      <c r="BH268" s="7">
        <v>0</v>
      </c>
      <c r="BI268" s="7">
        <v>0</v>
      </c>
      <c r="BJ268" s="7">
        <v>0</v>
      </c>
      <c r="BK268" s="7">
        <v>279.43</v>
      </c>
      <c r="BL268" s="7">
        <v>360.74</v>
      </c>
      <c r="BM268" s="7">
        <v>1290.99</v>
      </c>
      <c r="BN268" s="7">
        <v>0</v>
      </c>
      <c r="BO268" s="7">
        <v>0</v>
      </c>
      <c r="BP268" s="7">
        <v>0</v>
      </c>
      <c r="BQ268" s="7">
        <v>0.21</v>
      </c>
      <c r="BR268" s="7">
        <v>0.13</v>
      </c>
      <c r="BS268" s="7">
        <v>614.29</v>
      </c>
      <c r="BT268" s="7">
        <v>98</v>
      </c>
      <c r="BU268" s="7">
        <v>35.28</v>
      </c>
      <c r="BV268" s="7">
        <v>360</v>
      </c>
    </row>
    <row r="269" spans="1:74" x14ac:dyDescent="0.35">
      <c r="A269" s="7">
        <v>34</v>
      </c>
      <c r="B269" s="7">
        <v>2010</v>
      </c>
      <c r="C269" s="7">
        <v>6</v>
      </c>
      <c r="D269" s="7" t="s">
        <v>81</v>
      </c>
      <c r="E269" s="7" t="s">
        <v>109</v>
      </c>
      <c r="F269" s="7">
        <v>19.899999999999999</v>
      </c>
      <c r="G269" s="7">
        <v>13.6</v>
      </c>
      <c r="H269" s="7">
        <v>683.42</v>
      </c>
      <c r="I269" s="7">
        <v>43.1</v>
      </c>
      <c r="J269" s="7">
        <v>80.2</v>
      </c>
      <c r="K269" s="7">
        <v>1860.79</v>
      </c>
      <c r="L269" s="7">
        <v>17.2</v>
      </c>
      <c r="M269" s="7">
        <v>21.6</v>
      </c>
      <c r="N269" s="7">
        <v>1255.99</v>
      </c>
      <c r="O269" s="7">
        <v>1.29</v>
      </c>
      <c r="P269" s="7">
        <v>1.55</v>
      </c>
      <c r="Q269" s="7">
        <v>1202.33</v>
      </c>
      <c r="R269" s="7">
        <v>18.489999999999998</v>
      </c>
      <c r="S269" s="7">
        <v>23.15</v>
      </c>
      <c r="T269" s="7">
        <v>1252.24</v>
      </c>
      <c r="U269" s="7">
        <v>16.28</v>
      </c>
      <c r="V269" s="7">
        <v>11.79</v>
      </c>
      <c r="W269" s="7">
        <v>724.49</v>
      </c>
      <c r="X269" s="7">
        <v>105.8</v>
      </c>
      <c r="Y269" s="7">
        <v>120.1</v>
      </c>
      <c r="Z269" s="7">
        <v>1135.1600000000001</v>
      </c>
      <c r="AA269" s="7">
        <v>1.9</v>
      </c>
      <c r="AB269" s="7">
        <v>0.5</v>
      </c>
      <c r="AC269" s="7">
        <v>263.16000000000003</v>
      </c>
      <c r="AD269" s="7">
        <v>0.2</v>
      </c>
      <c r="AE269" s="7">
        <v>0.1</v>
      </c>
      <c r="AF269" s="7">
        <v>500</v>
      </c>
      <c r="AG269" s="7">
        <v>22.9</v>
      </c>
      <c r="AH269" s="7">
        <v>12.8</v>
      </c>
      <c r="AI269" s="7">
        <v>558.95000000000005</v>
      </c>
      <c r="AJ269" s="7">
        <v>5.6</v>
      </c>
      <c r="AK269" s="7">
        <v>1.6</v>
      </c>
      <c r="AL269" s="7">
        <v>285.70999999999998</v>
      </c>
      <c r="AM269" s="7">
        <v>74.7</v>
      </c>
      <c r="AN269" s="7">
        <v>36</v>
      </c>
      <c r="AO269" s="7">
        <v>481.93</v>
      </c>
      <c r="AP269" s="7">
        <v>16.899999999999999</v>
      </c>
      <c r="AQ269" s="7">
        <v>21</v>
      </c>
      <c r="AR269" s="7">
        <v>1242.5999999999999</v>
      </c>
      <c r="AS269" s="7">
        <v>0.3</v>
      </c>
      <c r="AT269" s="7">
        <v>0.1</v>
      </c>
      <c r="AU269" s="7">
        <v>333.33</v>
      </c>
      <c r="AV269" s="7">
        <v>0</v>
      </c>
      <c r="AW269" s="7">
        <v>0</v>
      </c>
      <c r="AX269" s="7">
        <v>0</v>
      </c>
      <c r="AY269" s="7">
        <v>0</v>
      </c>
      <c r="AZ269" s="7">
        <v>0</v>
      </c>
      <c r="BA269" s="7">
        <v>0</v>
      </c>
      <c r="BB269" s="7">
        <v>0.6</v>
      </c>
      <c r="BC269" s="7">
        <v>0.3</v>
      </c>
      <c r="BD269" s="7">
        <v>500</v>
      </c>
      <c r="BE269" s="7">
        <v>0</v>
      </c>
      <c r="BF269" s="7">
        <v>0</v>
      </c>
      <c r="BG269" s="7">
        <v>0</v>
      </c>
      <c r="BH269" s="7">
        <v>0</v>
      </c>
      <c r="BI269" s="7">
        <v>0</v>
      </c>
      <c r="BJ269" s="7">
        <v>0</v>
      </c>
      <c r="BK269" s="7">
        <v>62.9</v>
      </c>
      <c r="BL269" s="7">
        <v>48.9</v>
      </c>
      <c r="BM269" s="7">
        <v>777.42</v>
      </c>
      <c r="BN269" s="7">
        <v>80.7</v>
      </c>
      <c r="BO269" s="7">
        <v>70.3</v>
      </c>
      <c r="BP269" s="7">
        <v>871.13</v>
      </c>
      <c r="BQ269" s="7">
        <v>0</v>
      </c>
      <c r="BR269" s="7">
        <v>0</v>
      </c>
      <c r="BS269" s="7">
        <v>0</v>
      </c>
      <c r="BT269" s="7">
        <v>27.98</v>
      </c>
      <c r="BU269" s="7">
        <v>2.98</v>
      </c>
      <c r="BV269" s="7">
        <v>106.64</v>
      </c>
    </row>
    <row r="270" spans="1:74" x14ac:dyDescent="0.35">
      <c r="A270" s="7">
        <v>34</v>
      </c>
      <c r="B270" s="7">
        <v>2011</v>
      </c>
      <c r="C270" s="7">
        <v>6</v>
      </c>
      <c r="D270" s="7" t="s">
        <v>81</v>
      </c>
      <c r="E270" s="7" t="s">
        <v>109</v>
      </c>
      <c r="F270" s="7">
        <v>20.9</v>
      </c>
      <c r="G270" s="7">
        <v>14.8</v>
      </c>
      <c r="H270" s="7">
        <v>708.13</v>
      </c>
      <c r="I270" s="7">
        <v>47.3</v>
      </c>
      <c r="J270" s="7">
        <v>96.4</v>
      </c>
      <c r="K270" s="7">
        <v>2038.05</v>
      </c>
      <c r="L270" s="7">
        <v>16.68</v>
      </c>
      <c r="M270" s="7">
        <v>17.940000000000001</v>
      </c>
      <c r="N270" s="7">
        <v>1075.22</v>
      </c>
      <c r="O270" s="7">
        <v>1.01</v>
      </c>
      <c r="P270" s="7">
        <v>1.32</v>
      </c>
      <c r="Q270" s="7">
        <v>1309.9000000000001</v>
      </c>
      <c r="R270" s="7">
        <v>17.7</v>
      </c>
      <c r="S270" s="7">
        <v>19.260000000000002</v>
      </c>
      <c r="T270" s="7">
        <v>1088.56</v>
      </c>
      <c r="U270" s="7">
        <v>15.64</v>
      </c>
      <c r="V270" s="7">
        <v>11.11</v>
      </c>
      <c r="W270" s="7">
        <v>710.78</v>
      </c>
      <c r="X270" s="7">
        <v>106.3</v>
      </c>
      <c r="Y270" s="7">
        <v>89</v>
      </c>
      <c r="Z270" s="7">
        <v>837.25</v>
      </c>
      <c r="AA270" s="7">
        <v>2</v>
      </c>
      <c r="AB270" s="7">
        <v>0.4</v>
      </c>
      <c r="AC270" s="7">
        <v>200</v>
      </c>
      <c r="AD270" s="7">
        <v>0.2</v>
      </c>
      <c r="AE270" s="7">
        <v>0.2</v>
      </c>
      <c r="AF270" s="7">
        <v>1000</v>
      </c>
      <c r="AG270" s="7">
        <v>27.4</v>
      </c>
      <c r="AH270" s="7">
        <v>16.7</v>
      </c>
      <c r="AI270" s="7">
        <v>609.49</v>
      </c>
      <c r="AJ270" s="7">
        <v>5.9</v>
      </c>
      <c r="AK270" s="7">
        <v>2.2000000000000002</v>
      </c>
      <c r="AL270" s="7">
        <v>372.88</v>
      </c>
      <c r="AM270" s="7">
        <v>74.900000000000006</v>
      </c>
      <c r="AN270" s="7">
        <v>24.2</v>
      </c>
      <c r="AO270" s="7">
        <v>323.10000000000002</v>
      </c>
      <c r="AP270" s="7">
        <v>17.100000000000001</v>
      </c>
      <c r="AQ270" s="7">
        <v>19.399999999999999</v>
      </c>
      <c r="AR270" s="7">
        <v>1134.5</v>
      </c>
      <c r="AS270" s="7">
        <v>0.3</v>
      </c>
      <c r="AT270" s="7">
        <v>0.1</v>
      </c>
      <c r="AU270" s="7">
        <v>333.33</v>
      </c>
      <c r="AV270" s="7">
        <v>0</v>
      </c>
      <c r="AW270" s="7">
        <v>0</v>
      </c>
      <c r="AX270" s="7">
        <v>0</v>
      </c>
      <c r="AY270" s="7">
        <v>0</v>
      </c>
      <c r="AZ270" s="7">
        <v>0</v>
      </c>
      <c r="BA270" s="7">
        <v>0</v>
      </c>
      <c r="BB270" s="7">
        <v>0.8</v>
      </c>
      <c r="BC270" s="7">
        <v>0.3</v>
      </c>
      <c r="BD270" s="7">
        <v>375</v>
      </c>
      <c r="BE270" s="7">
        <v>0</v>
      </c>
      <c r="BF270" s="7">
        <v>0</v>
      </c>
      <c r="BG270" s="7">
        <v>0</v>
      </c>
      <c r="BH270" s="7">
        <v>0</v>
      </c>
      <c r="BI270" s="7">
        <v>0</v>
      </c>
      <c r="BJ270" s="7">
        <v>0</v>
      </c>
      <c r="BK270" s="7">
        <v>67.900000000000006</v>
      </c>
      <c r="BL270" s="7">
        <v>45.4</v>
      </c>
      <c r="BM270" s="7">
        <v>668.63</v>
      </c>
      <c r="BN270" s="7">
        <v>86.1</v>
      </c>
      <c r="BO270" s="7">
        <v>65.2</v>
      </c>
      <c r="BP270" s="7">
        <v>757.26</v>
      </c>
      <c r="BQ270" s="7">
        <v>0</v>
      </c>
      <c r="BR270" s="7">
        <v>0</v>
      </c>
      <c r="BS270" s="7">
        <v>0</v>
      </c>
      <c r="BT270" s="7">
        <v>28.38</v>
      </c>
      <c r="BU270" s="7">
        <v>5.94</v>
      </c>
      <c r="BV270" s="7">
        <v>209.47</v>
      </c>
    </row>
    <row r="271" spans="1:74" x14ac:dyDescent="0.35">
      <c r="A271" s="7">
        <v>34</v>
      </c>
      <c r="B271" s="7">
        <v>2012</v>
      </c>
      <c r="C271" s="7">
        <v>6</v>
      </c>
      <c r="D271" s="7" t="s">
        <v>81</v>
      </c>
      <c r="E271" s="7" t="s">
        <v>109</v>
      </c>
      <c r="F271" s="7">
        <v>18.98</v>
      </c>
      <c r="G271" s="7">
        <v>9.64</v>
      </c>
      <c r="H271" s="7">
        <v>507.9</v>
      </c>
      <c r="I271" s="7">
        <v>56.63</v>
      </c>
      <c r="J271" s="7">
        <v>161.59</v>
      </c>
      <c r="K271" s="7">
        <v>2853.43</v>
      </c>
      <c r="L271" s="7">
        <v>16.440000000000001</v>
      </c>
      <c r="M271" s="7">
        <v>20.77</v>
      </c>
      <c r="N271" s="7">
        <v>1263.3800000000001</v>
      </c>
      <c r="O271" s="7">
        <v>1</v>
      </c>
      <c r="P271" s="7">
        <v>1.9</v>
      </c>
      <c r="Q271" s="7">
        <v>1900</v>
      </c>
      <c r="R271" s="7">
        <v>17.440000000000001</v>
      </c>
      <c r="S271" s="7">
        <v>22.67</v>
      </c>
      <c r="T271" s="7">
        <v>1299.8900000000001</v>
      </c>
      <c r="U271" s="7">
        <v>15.59</v>
      </c>
      <c r="V271" s="7">
        <v>19.72</v>
      </c>
      <c r="W271" s="7">
        <v>1264.9100000000001</v>
      </c>
      <c r="X271" s="7">
        <v>106.66</v>
      </c>
      <c r="Y271" s="7">
        <v>208.54</v>
      </c>
      <c r="Z271" s="7">
        <v>1955.18</v>
      </c>
      <c r="AA271" s="7">
        <v>0</v>
      </c>
      <c r="AB271" s="7">
        <v>0</v>
      </c>
      <c r="AC271" s="7">
        <v>0</v>
      </c>
      <c r="AD271" s="7">
        <v>0.19</v>
      </c>
      <c r="AE271" s="7">
        <v>0.18</v>
      </c>
      <c r="AF271" s="7">
        <v>947.37</v>
      </c>
      <c r="AG271" s="7">
        <v>25.3</v>
      </c>
      <c r="AH271" s="7">
        <v>15.6</v>
      </c>
      <c r="AI271" s="7">
        <v>616.6</v>
      </c>
      <c r="AJ271" s="7">
        <v>4.6100000000000003</v>
      </c>
      <c r="AK271" s="7">
        <v>2.5099999999999998</v>
      </c>
      <c r="AL271" s="7">
        <v>544.47</v>
      </c>
      <c r="AM271" s="7">
        <v>0</v>
      </c>
      <c r="AN271" s="7">
        <v>0</v>
      </c>
      <c r="AO271" s="7">
        <v>0</v>
      </c>
      <c r="AP271" s="7">
        <v>15.23</v>
      </c>
      <c r="AQ271" s="7">
        <v>13.72</v>
      </c>
      <c r="AR271" s="7">
        <v>900.85</v>
      </c>
      <c r="AS271" s="7">
        <v>0.26</v>
      </c>
      <c r="AT271" s="7">
        <v>0.15</v>
      </c>
      <c r="AU271" s="7">
        <v>576.91999999999996</v>
      </c>
      <c r="AV271" s="7">
        <v>0</v>
      </c>
      <c r="AW271" s="7">
        <v>0</v>
      </c>
      <c r="AX271" s="7">
        <v>0</v>
      </c>
      <c r="AY271" s="7">
        <v>0</v>
      </c>
      <c r="AZ271" s="7">
        <v>0</v>
      </c>
      <c r="BA271" s="7">
        <v>0</v>
      </c>
      <c r="BB271" s="7">
        <v>0.74</v>
      </c>
      <c r="BC271" s="7">
        <v>0.31</v>
      </c>
      <c r="BD271" s="7">
        <v>418.92</v>
      </c>
      <c r="BE271" s="7">
        <v>0</v>
      </c>
      <c r="BF271" s="7">
        <v>0</v>
      </c>
      <c r="BG271" s="7">
        <v>0</v>
      </c>
      <c r="BH271" s="7">
        <v>0</v>
      </c>
      <c r="BI271" s="7">
        <v>0</v>
      </c>
      <c r="BJ271" s="7">
        <v>0</v>
      </c>
      <c r="BK271" s="7">
        <v>68.22</v>
      </c>
      <c r="BL271" s="7">
        <v>67.12</v>
      </c>
      <c r="BM271" s="7">
        <v>983.88</v>
      </c>
      <c r="BN271" s="7">
        <v>0</v>
      </c>
      <c r="BO271" s="7">
        <v>0</v>
      </c>
      <c r="BP271" s="7">
        <v>0</v>
      </c>
      <c r="BQ271" s="7">
        <v>0.02</v>
      </c>
      <c r="BR271" s="7">
        <v>7.0000000000000007E-2</v>
      </c>
      <c r="BS271" s="7">
        <v>3500</v>
      </c>
      <c r="BT271" s="7">
        <v>29.22</v>
      </c>
      <c r="BU271" s="7">
        <v>6.37</v>
      </c>
      <c r="BV271" s="7">
        <v>218</v>
      </c>
    </row>
    <row r="272" spans="1:74" x14ac:dyDescent="0.35">
      <c r="A272" s="7">
        <v>34</v>
      </c>
      <c r="B272" s="7">
        <v>2013</v>
      </c>
      <c r="C272" s="7">
        <v>6</v>
      </c>
      <c r="D272" s="7" t="s">
        <v>81</v>
      </c>
      <c r="E272" s="7" t="s">
        <v>109</v>
      </c>
      <c r="F272" s="7">
        <v>18.82</v>
      </c>
      <c r="G272" s="7">
        <v>24.32</v>
      </c>
      <c r="H272" s="7">
        <v>1292.24</v>
      </c>
      <c r="I272" s="7">
        <v>65.040000000000006</v>
      </c>
      <c r="J272" s="7">
        <v>176.31</v>
      </c>
      <c r="K272" s="7">
        <v>2710.79</v>
      </c>
      <c r="L272" s="7">
        <v>15.9</v>
      </c>
      <c r="M272" s="7">
        <v>24.81</v>
      </c>
      <c r="N272" s="7">
        <v>1560.38</v>
      </c>
      <c r="O272" s="7">
        <v>1.21</v>
      </c>
      <c r="P272" s="7">
        <v>1.95</v>
      </c>
      <c r="Q272" s="7">
        <v>1611.57</v>
      </c>
      <c r="R272" s="7">
        <v>17.11</v>
      </c>
      <c r="S272" s="7">
        <v>26.76</v>
      </c>
      <c r="T272" s="7">
        <v>1564</v>
      </c>
      <c r="U272" s="7">
        <v>13.62</v>
      </c>
      <c r="V272" s="7">
        <v>18.38</v>
      </c>
      <c r="W272" s="7">
        <v>1349.49</v>
      </c>
      <c r="X272" s="7">
        <v>105.55</v>
      </c>
      <c r="Y272" s="7">
        <v>179.53</v>
      </c>
      <c r="Z272" s="7">
        <v>1700.9</v>
      </c>
      <c r="AA272" s="7">
        <v>0</v>
      </c>
      <c r="AB272" s="7">
        <v>0</v>
      </c>
      <c r="AC272" s="7">
        <v>0</v>
      </c>
      <c r="AD272" s="7">
        <v>0.21</v>
      </c>
      <c r="AE272" s="7">
        <v>0.48</v>
      </c>
      <c r="AF272" s="7">
        <v>2285.71</v>
      </c>
      <c r="AG272" s="7">
        <v>26.85</v>
      </c>
      <c r="AH272" s="7">
        <v>23.98</v>
      </c>
      <c r="AI272" s="7">
        <v>893.11</v>
      </c>
      <c r="AJ272" s="7">
        <v>5.18</v>
      </c>
      <c r="AK272" s="7">
        <v>3.16</v>
      </c>
      <c r="AL272" s="7">
        <v>610.04</v>
      </c>
      <c r="AM272" s="7">
        <v>53.11</v>
      </c>
      <c r="AN272" s="7">
        <v>36.83</v>
      </c>
      <c r="AO272" s="7">
        <v>693.47</v>
      </c>
      <c r="AP272" s="7">
        <v>16.66</v>
      </c>
      <c r="AQ272" s="7">
        <v>21.71</v>
      </c>
      <c r="AR272" s="7">
        <v>1303.1199999999999</v>
      </c>
      <c r="AS272" s="7">
        <v>0.53</v>
      </c>
      <c r="AT272" s="7">
        <v>0.45</v>
      </c>
      <c r="AU272" s="7">
        <v>849.06</v>
      </c>
      <c r="AV272" s="7">
        <v>0</v>
      </c>
      <c r="AW272" s="7">
        <v>0</v>
      </c>
      <c r="AX272" s="7">
        <v>0</v>
      </c>
      <c r="AY272" s="7">
        <v>0</v>
      </c>
      <c r="AZ272" s="7">
        <v>0</v>
      </c>
      <c r="BA272" s="7">
        <v>0</v>
      </c>
      <c r="BB272" s="7">
        <v>0.67</v>
      </c>
      <c r="BC272" s="7">
        <v>0.52</v>
      </c>
      <c r="BD272" s="7">
        <v>776.12</v>
      </c>
      <c r="BE272" s="7">
        <v>0</v>
      </c>
      <c r="BF272" s="7">
        <v>0</v>
      </c>
      <c r="BG272" s="7">
        <v>0</v>
      </c>
      <c r="BH272" s="7">
        <v>0</v>
      </c>
      <c r="BI272" s="7">
        <v>0</v>
      </c>
      <c r="BJ272" s="7">
        <v>0</v>
      </c>
      <c r="BK272" s="7">
        <v>73.849999999999994</v>
      </c>
      <c r="BL272" s="7">
        <v>53.26</v>
      </c>
      <c r="BM272" s="7">
        <v>721.19</v>
      </c>
      <c r="BN272" s="7">
        <v>124.36</v>
      </c>
      <c r="BO272" s="7">
        <v>124.41</v>
      </c>
      <c r="BP272" s="7">
        <v>1000.4</v>
      </c>
      <c r="BQ272" s="7">
        <v>0.02</v>
      </c>
      <c r="BR272" s="7">
        <v>0.08</v>
      </c>
      <c r="BS272" s="7">
        <v>4000</v>
      </c>
      <c r="BT272" s="7">
        <v>28.72</v>
      </c>
      <c r="BU272" s="7">
        <v>14.24</v>
      </c>
      <c r="BV272" s="7">
        <v>495.82</v>
      </c>
    </row>
    <row r="273" spans="1:74" x14ac:dyDescent="0.35">
      <c r="A273" s="7">
        <v>34</v>
      </c>
      <c r="B273" s="7">
        <v>2014</v>
      </c>
      <c r="C273" s="7">
        <v>6</v>
      </c>
      <c r="D273" s="7" t="s">
        <v>81</v>
      </c>
      <c r="E273" s="7" t="s">
        <v>109</v>
      </c>
      <c r="F273" s="7">
        <v>16</v>
      </c>
      <c r="G273" s="7">
        <v>11.34</v>
      </c>
      <c r="H273" s="7">
        <v>708.75</v>
      </c>
      <c r="I273" s="7">
        <v>74</v>
      </c>
      <c r="J273" s="7">
        <v>225</v>
      </c>
      <c r="K273" s="7">
        <v>3040.54</v>
      </c>
      <c r="L273" s="7">
        <v>11</v>
      </c>
      <c r="M273" s="7">
        <v>12</v>
      </c>
      <c r="N273" s="7">
        <v>1090.9100000000001</v>
      </c>
      <c r="O273" s="7">
        <v>0</v>
      </c>
      <c r="P273" s="7">
        <v>0</v>
      </c>
      <c r="Q273" s="7">
        <v>0</v>
      </c>
      <c r="R273" s="7">
        <v>11</v>
      </c>
      <c r="S273" s="7">
        <v>12</v>
      </c>
      <c r="T273" s="7">
        <v>1090.9100000000001</v>
      </c>
      <c r="U273" s="7">
        <v>11</v>
      </c>
      <c r="V273" s="7">
        <v>9</v>
      </c>
      <c r="W273" s="7">
        <v>818.18</v>
      </c>
      <c r="X273" s="7">
        <v>130</v>
      </c>
      <c r="Y273" s="7">
        <v>312</v>
      </c>
      <c r="Z273" s="7">
        <v>2400</v>
      </c>
      <c r="AA273" s="7">
        <v>0</v>
      </c>
      <c r="AB273" s="7">
        <v>0</v>
      </c>
      <c r="AC273" s="7">
        <v>0</v>
      </c>
      <c r="AD273" s="7">
        <v>1</v>
      </c>
      <c r="AE273" s="7">
        <v>1</v>
      </c>
      <c r="AF273" s="7">
        <v>1000</v>
      </c>
      <c r="AG273" s="7">
        <v>36</v>
      </c>
      <c r="AH273" s="7">
        <v>49</v>
      </c>
      <c r="AI273" s="7">
        <v>1361.11</v>
      </c>
      <c r="AJ273" s="7">
        <v>12</v>
      </c>
      <c r="AK273" s="7">
        <v>9</v>
      </c>
      <c r="AL273" s="7">
        <v>750</v>
      </c>
      <c r="AM273" s="7">
        <v>61.76</v>
      </c>
      <c r="AN273" s="7">
        <v>25.68</v>
      </c>
      <c r="AO273" s="7">
        <v>415.8</v>
      </c>
      <c r="AP273" s="7">
        <v>16</v>
      </c>
      <c r="AQ273" s="7">
        <v>26</v>
      </c>
      <c r="AR273" s="7">
        <v>1625</v>
      </c>
      <c r="AS273" s="7">
        <v>0</v>
      </c>
      <c r="AT273" s="7">
        <v>0</v>
      </c>
      <c r="AU273" s="7">
        <v>0</v>
      </c>
      <c r="AV273" s="7">
        <v>0</v>
      </c>
      <c r="AW273" s="7">
        <v>0</v>
      </c>
      <c r="AX273" s="7">
        <v>0</v>
      </c>
      <c r="AY273" s="7">
        <v>0</v>
      </c>
      <c r="AZ273" s="7">
        <v>0</v>
      </c>
      <c r="BA273" s="7">
        <v>0</v>
      </c>
      <c r="BB273" s="7">
        <v>0</v>
      </c>
      <c r="BC273" s="7">
        <v>0</v>
      </c>
      <c r="BD273" s="7">
        <v>0</v>
      </c>
      <c r="BE273" s="7">
        <v>0</v>
      </c>
      <c r="BF273" s="7">
        <v>0</v>
      </c>
      <c r="BG273" s="7">
        <v>0</v>
      </c>
      <c r="BH273" s="7">
        <v>0</v>
      </c>
      <c r="BI273" s="7">
        <v>0</v>
      </c>
      <c r="BJ273" s="7">
        <v>0</v>
      </c>
      <c r="BK273" s="7">
        <v>116</v>
      </c>
      <c r="BL273" s="7">
        <v>151</v>
      </c>
      <c r="BM273" s="7">
        <v>1301.72</v>
      </c>
      <c r="BN273" s="7">
        <v>133.11000000000001</v>
      </c>
      <c r="BO273" s="7">
        <v>176.86</v>
      </c>
      <c r="BP273" s="7">
        <v>1328.68</v>
      </c>
      <c r="BQ273" s="7">
        <v>1</v>
      </c>
      <c r="BR273" s="7">
        <v>2</v>
      </c>
      <c r="BS273" s="7">
        <v>2000</v>
      </c>
      <c r="BT273" s="7">
        <v>48</v>
      </c>
      <c r="BU273" s="7">
        <v>8.1</v>
      </c>
      <c r="BV273" s="7">
        <v>168.75</v>
      </c>
    </row>
    <row r="274" spans="1:74" x14ac:dyDescent="0.35">
      <c r="A274" s="7">
        <v>34</v>
      </c>
      <c r="B274" s="7">
        <v>2015</v>
      </c>
      <c r="C274" s="7">
        <v>6</v>
      </c>
      <c r="D274" s="7" t="s">
        <v>81</v>
      </c>
      <c r="E274" s="7" t="s">
        <v>109</v>
      </c>
      <c r="F274" s="7">
        <v>15</v>
      </c>
      <c r="G274" s="7">
        <v>11.33</v>
      </c>
      <c r="H274" s="7">
        <v>755.33</v>
      </c>
      <c r="I274" s="7">
        <v>57</v>
      </c>
      <c r="J274" s="7">
        <v>175</v>
      </c>
      <c r="K274" s="7">
        <v>3070.18</v>
      </c>
      <c r="L274" s="7">
        <v>12</v>
      </c>
      <c r="M274" s="7">
        <v>17</v>
      </c>
      <c r="N274" s="7">
        <v>1416.67</v>
      </c>
      <c r="O274" s="7">
        <v>0</v>
      </c>
      <c r="P274" s="7">
        <v>0</v>
      </c>
      <c r="Q274" s="7">
        <v>0</v>
      </c>
      <c r="R274" s="7">
        <v>12</v>
      </c>
      <c r="S274" s="7">
        <v>17</v>
      </c>
      <c r="T274" s="7">
        <v>1416.67</v>
      </c>
      <c r="U274" s="7">
        <v>15</v>
      </c>
      <c r="V274" s="7">
        <v>16</v>
      </c>
      <c r="W274" s="7">
        <v>1066.67</v>
      </c>
      <c r="X274" s="7">
        <v>104</v>
      </c>
      <c r="Y274" s="7">
        <v>258</v>
      </c>
      <c r="Z274" s="7">
        <v>2480.77</v>
      </c>
      <c r="AA274" s="7">
        <v>0</v>
      </c>
      <c r="AB274" s="7">
        <v>0</v>
      </c>
      <c r="AC274" s="7">
        <v>0</v>
      </c>
      <c r="AD274" s="7">
        <v>6</v>
      </c>
      <c r="AE274" s="7">
        <v>16</v>
      </c>
      <c r="AF274" s="7">
        <v>2666.67</v>
      </c>
      <c r="AG274" s="7">
        <v>32</v>
      </c>
      <c r="AH274" s="7">
        <v>31</v>
      </c>
      <c r="AI274" s="7">
        <v>968.75</v>
      </c>
      <c r="AJ274" s="7">
        <v>7</v>
      </c>
      <c r="AK274" s="7">
        <v>6</v>
      </c>
      <c r="AL274" s="7">
        <v>857.14</v>
      </c>
      <c r="AM274" s="7">
        <v>71</v>
      </c>
      <c r="AN274" s="7">
        <v>43.3</v>
      </c>
      <c r="AO274" s="7">
        <v>609.86</v>
      </c>
      <c r="AP274" s="7">
        <v>21</v>
      </c>
      <c r="AQ274" s="7">
        <v>19</v>
      </c>
      <c r="AR274" s="7">
        <v>904.76</v>
      </c>
      <c r="AS274" s="7">
        <v>1</v>
      </c>
      <c r="AT274" s="7">
        <v>0</v>
      </c>
      <c r="AU274" s="7">
        <v>0</v>
      </c>
      <c r="AV274" s="7">
        <v>0</v>
      </c>
      <c r="AW274" s="7">
        <v>0</v>
      </c>
      <c r="AX274" s="7">
        <v>0</v>
      </c>
      <c r="AY274" s="7">
        <v>0</v>
      </c>
      <c r="AZ274" s="7">
        <v>0</v>
      </c>
      <c r="BA274" s="7">
        <v>0</v>
      </c>
      <c r="BB274" s="7">
        <v>0</v>
      </c>
      <c r="BC274" s="7">
        <v>0</v>
      </c>
      <c r="BD274" s="7">
        <v>0</v>
      </c>
      <c r="BE274" s="7">
        <v>0</v>
      </c>
      <c r="BF274" s="7">
        <v>0</v>
      </c>
      <c r="BG274" s="7">
        <v>0</v>
      </c>
      <c r="BH274" s="7">
        <v>0</v>
      </c>
      <c r="BI274" s="7">
        <v>0</v>
      </c>
      <c r="BJ274" s="7">
        <v>0</v>
      </c>
      <c r="BK274" s="7">
        <v>86</v>
      </c>
      <c r="BL274" s="7">
        <v>112</v>
      </c>
      <c r="BM274" s="7">
        <v>1302.33</v>
      </c>
      <c r="BN274" s="7">
        <v>112.45</v>
      </c>
      <c r="BO274" s="7">
        <v>134</v>
      </c>
      <c r="BP274" s="7">
        <v>1191.6400000000001</v>
      </c>
      <c r="BQ274" s="7">
        <v>0</v>
      </c>
      <c r="BR274" s="7">
        <v>0</v>
      </c>
      <c r="BS274" s="7">
        <v>0</v>
      </c>
      <c r="BT274" s="7">
        <v>35</v>
      </c>
      <c r="BU274" s="7">
        <v>7.56</v>
      </c>
      <c r="BV274" s="7">
        <v>216</v>
      </c>
    </row>
    <row r="275" spans="1:74" x14ac:dyDescent="0.35">
      <c r="A275" s="7">
        <v>34</v>
      </c>
      <c r="B275" s="7">
        <v>2016</v>
      </c>
      <c r="C275" s="7">
        <v>6</v>
      </c>
      <c r="D275" s="7" t="s">
        <v>81</v>
      </c>
      <c r="E275" s="7" t="s">
        <v>109</v>
      </c>
      <c r="F275" s="7">
        <v>17</v>
      </c>
      <c r="G275" s="7">
        <v>19.989999999999998</v>
      </c>
      <c r="H275" s="7">
        <v>1175.8800000000001</v>
      </c>
      <c r="I275" s="7">
        <v>70</v>
      </c>
      <c r="J275" s="7">
        <v>213</v>
      </c>
      <c r="K275" s="7">
        <v>3042.86</v>
      </c>
      <c r="L275" s="7">
        <v>13</v>
      </c>
      <c r="M275" s="7">
        <v>19</v>
      </c>
      <c r="N275" s="7">
        <v>1461.54</v>
      </c>
      <c r="O275" s="7">
        <v>0</v>
      </c>
      <c r="P275" s="7">
        <v>0</v>
      </c>
      <c r="Q275" s="7">
        <v>0</v>
      </c>
      <c r="R275" s="7">
        <v>13</v>
      </c>
      <c r="S275" s="7">
        <v>19</v>
      </c>
      <c r="T275" s="7">
        <v>1461.54</v>
      </c>
      <c r="U275" s="7">
        <v>17</v>
      </c>
      <c r="V275" s="7">
        <v>18</v>
      </c>
      <c r="W275" s="7">
        <v>1058.82</v>
      </c>
      <c r="X275" s="7">
        <v>103</v>
      </c>
      <c r="Y275" s="7">
        <v>341</v>
      </c>
      <c r="Z275" s="7">
        <v>3310.68</v>
      </c>
      <c r="AA275" s="7">
        <v>0</v>
      </c>
      <c r="AB275" s="7">
        <v>0</v>
      </c>
      <c r="AC275" s="7">
        <v>0</v>
      </c>
      <c r="AD275" s="7">
        <v>9</v>
      </c>
      <c r="AE275" s="7">
        <v>32</v>
      </c>
      <c r="AF275" s="7">
        <v>3555.56</v>
      </c>
      <c r="AG275" s="7">
        <v>38</v>
      </c>
      <c r="AH275" s="7">
        <v>54</v>
      </c>
      <c r="AI275" s="7">
        <v>1421.05</v>
      </c>
      <c r="AJ275" s="7">
        <v>7</v>
      </c>
      <c r="AK275" s="7">
        <v>9</v>
      </c>
      <c r="AL275" s="7">
        <v>1285.71</v>
      </c>
      <c r="AM275" s="7">
        <v>76</v>
      </c>
      <c r="AN275" s="7">
        <v>61</v>
      </c>
      <c r="AO275" s="7">
        <v>802.63</v>
      </c>
      <c r="AP275" s="7">
        <v>22</v>
      </c>
      <c r="AQ275" s="7">
        <v>33</v>
      </c>
      <c r="AR275" s="7">
        <v>1500</v>
      </c>
      <c r="AS275" s="7">
        <v>0</v>
      </c>
      <c r="AT275" s="7">
        <v>0</v>
      </c>
      <c r="AU275" s="7">
        <v>0</v>
      </c>
      <c r="AV275" s="7">
        <v>0</v>
      </c>
      <c r="AW275" s="7">
        <v>0</v>
      </c>
      <c r="AX275" s="7">
        <v>0</v>
      </c>
      <c r="AY275" s="7">
        <v>0</v>
      </c>
      <c r="AZ275" s="7">
        <v>0</v>
      </c>
      <c r="BA275" s="7">
        <v>0</v>
      </c>
      <c r="BB275" s="7">
        <v>0</v>
      </c>
      <c r="BC275" s="7">
        <v>0</v>
      </c>
      <c r="BD275" s="7">
        <v>0</v>
      </c>
      <c r="BE275" s="7">
        <v>0</v>
      </c>
      <c r="BF275" s="7">
        <v>0</v>
      </c>
      <c r="BG275" s="7">
        <v>0</v>
      </c>
      <c r="BH275" s="7">
        <v>0</v>
      </c>
      <c r="BI275" s="7">
        <v>0</v>
      </c>
      <c r="BJ275" s="7">
        <v>0</v>
      </c>
      <c r="BK275" s="7">
        <v>86</v>
      </c>
      <c r="BL275" s="7">
        <v>132</v>
      </c>
      <c r="BM275" s="7">
        <v>1534.88</v>
      </c>
      <c r="BN275" s="7">
        <v>0</v>
      </c>
      <c r="BO275" s="7">
        <v>0</v>
      </c>
      <c r="BP275" s="7">
        <v>0</v>
      </c>
      <c r="BQ275" s="7">
        <v>0</v>
      </c>
      <c r="BR275" s="7">
        <v>0</v>
      </c>
      <c r="BS275" s="7">
        <v>0</v>
      </c>
      <c r="BT275" s="7">
        <v>33</v>
      </c>
      <c r="BU275" s="7">
        <v>9.5399999999999991</v>
      </c>
      <c r="BV275" s="7">
        <v>289.08999999999997</v>
      </c>
    </row>
    <row r="276" spans="1:74" x14ac:dyDescent="0.35">
      <c r="A276" s="7">
        <v>34</v>
      </c>
      <c r="B276" s="7">
        <v>2017</v>
      </c>
      <c r="C276" s="7">
        <v>6</v>
      </c>
      <c r="D276" s="7" t="s">
        <v>81</v>
      </c>
      <c r="E276" s="7" t="s">
        <v>109</v>
      </c>
      <c r="F276" s="7">
        <v>13.63</v>
      </c>
      <c r="G276" s="7">
        <v>16.77</v>
      </c>
      <c r="H276" s="7">
        <v>1230.3699999999999</v>
      </c>
      <c r="I276" s="7">
        <v>85</v>
      </c>
      <c r="J276" s="7">
        <v>236.27</v>
      </c>
      <c r="K276" s="7">
        <v>2779.65</v>
      </c>
      <c r="L276" s="7">
        <v>10.1</v>
      </c>
      <c r="M276" s="7">
        <v>23.69</v>
      </c>
      <c r="N276" s="7">
        <v>2345.54</v>
      </c>
      <c r="O276" s="7">
        <v>0</v>
      </c>
      <c r="P276" s="7">
        <v>0</v>
      </c>
      <c r="Q276" s="7">
        <v>0</v>
      </c>
      <c r="R276" s="7">
        <v>10.1</v>
      </c>
      <c r="S276" s="7">
        <v>23.69</v>
      </c>
      <c r="T276" s="7">
        <v>2345.54</v>
      </c>
      <c r="U276" s="7">
        <v>17.04</v>
      </c>
      <c r="V276" s="7">
        <v>38.880000000000003</v>
      </c>
      <c r="W276" s="7">
        <v>2281.69</v>
      </c>
      <c r="X276" s="7">
        <v>115.22</v>
      </c>
      <c r="Y276" s="7">
        <v>324.27</v>
      </c>
      <c r="Z276" s="7">
        <v>2814.36</v>
      </c>
      <c r="AA276" s="7">
        <v>0</v>
      </c>
      <c r="AB276" s="7">
        <v>0</v>
      </c>
      <c r="AC276" s="7">
        <v>0</v>
      </c>
      <c r="AD276" s="7">
        <v>4.5</v>
      </c>
      <c r="AE276" s="7">
        <v>9.3000000000000007</v>
      </c>
      <c r="AF276" s="7">
        <v>2066.67</v>
      </c>
      <c r="AG276" s="7">
        <v>37.1</v>
      </c>
      <c r="AH276" s="7">
        <v>45.89</v>
      </c>
      <c r="AI276" s="7">
        <v>1236.93</v>
      </c>
      <c r="AJ276" s="7">
        <v>8.6</v>
      </c>
      <c r="AK276" s="7">
        <v>8.61</v>
      </c>
      <c r="AL276" s="7">
        <v>1001.16</v>
      </c>
      <c r="AM276" s="7">
        <v>76.34</v>
      </c>
      <c r="AN276" s="7">
        <v>27.97</v>
      </c>
      <c r="AO276" s="7">
        <v>366.39</v>
      </c>
      <c r="AP276" s="7">
        <v>14.84</v>
      </c>
      <c r="AQ276" s="7">
        <v>22.16</v>
      </c>
      <c r="AR276" s="7">
        <v>1493.26</v>
      </c>
      <c r="AS276" s="7">
        <v>1.1000000000000001</v>
      </c>
      <c r="AT276" s="7">
        <v>0.56000000000000005</v>
      </c>
      <c r="AU276" s="7">
        <v>509.09</v>
      </c>
      <c r="AV276" s="7">
        <v>0.05</v>
      </c>
      <c r="AW276" s="7">
        <v>0.06</v>
      </c>
      <c r="AX276" s="7">
        <v>1200</v>
      </c>
      <c r="AY276" s="7">
        <v>0</v>
      </c>
      <c r="AZ276" s="7">
        <v>0</v>
      </c>
      <c r="BA276" s="7">
        <v>0</v>
      </c>
      <c r="BB276" s="7">
        <v>3.29</v>
      </c>
      <c r="BC276" s="7">
        <v>1.81</v>
      </c>
      <c r="BD276" s="7">
        <v>550.15</v>
      </c>
      <c r="BE276" s="7">
        <v>0.04</v>
      </c>
      <c r="BF276" s="7">
        <v>0.03</v>
      </c>
      <c r="BG276" s="7">
        <v>750</v>
      </c>
      <c r="BH276" s="7">
        <v>0</v>
      </c>
      <c r="BI276" s="7">
        <v>0</v>
      </c>
      <c r="BJ276" s="7">
        <v>0</v>
      </c>
      <c r="BK276" s="7">
        <v>80.099999999999994</v>
      </c>
      <c r="BL276" s="7">
        <v>111.26</v>
      </c>
      <c r="BM276" s="7">
        <v>1389.01</v>
      </c>
      <c r="BN276" s="7">
        <v>0</v>
      </c>
      <c r="BO276" s="7">
        <v>0</v>
      </c>
      <c r="BP276" s="7">
        <v>0</v>
      </c>
      <c r="BQ276" s="7">
        <v>0</v>
      </c>
      <c r="BR276" s="7">
        <v>0</v>
      </c>
      <c r="BS276" s="7">
        <v>0</v>
      </c>
      <c r="BT276" s="7">
        <v>34</v>
      </c>
      <c r="BU276" s="7">
        <v>6.18</v>
      </c>
      <c r="BV276" s="7">
        <v>181.85</v>
      </c>
    </row>
    <row r="277" spans="1:74" x14ac:dyDescent="0.35">
      <c r="A277" s="7">
        <v>35</v>
      </c>
      <c r="B277" s="7">
        <v>2010</v>
      </c>
      <c r="C277" s="7">
        <v>6</v>
      </c>
      <c r="D277" s="7" t="s">
        <v>81</v>
      </c>
      <c r="E277" s="7" t="s">
        <v>110</v>
      </c>
      <c r="F277" s="7">
        <v>4.3</v>
      </c>
      <c r="G277" s="7">
        <v>3.3</v>
      </c>
      <c r="H277" s="7">
        <v>767.44</v>
      </c>
      <c r="I277" s="7">
        <v>130.1</v>
      </c>
      <c r="J277" s="7">
        <v>359.7</v>
      </c>
      <c r="K277" s="7">
        <v>2764.8</v>
      </c>
      <c r="L277" s="7">
        <v>99.43</v>
      </c>
      <c r="M277" s="7">
        <v>155.36000000000001</v>
      </c>
      <c r="N277" s="7">
        <v>1562.56</v>
      </c>
      <c r="O277" s="7">
        <v>2.0299999999999998</v>
      </c>
      <c r="P277" s="7">
        <v>3.09</v>
      </c>
      <c r="Q277" s="7">
        <v>1520.2</v>
      </c>
      <c r="R277" s="7">
        <v>101.46</v>
      </c>
      <c r="S277" s="7">
        <v>158.44999999999999</v>
      </c>
      <c r="T277" s="7">
        <v>1561.71</v>
      </c>
      <c r="U277" s="7">
        <v>8.43</v>
      </c>
      <c r="V277" s="7">
        <v>5.0599999999999996</v>
      </c>
      <c r="W277" s="7">
        <v>600.69000000000005</v>
      </c>
      <c r="X277" s="7">
        <v>57.8</v>
      </c>
      <c r="Y277" s="7">
        <v>76</v>
      </c>
      <c r="Z277" s="7">
        <v>1314.88</v>
      </c>
      <c r="AA277" s="7">
        <v>0.4</v>
      </c>
      <c r="AB277" s="7">
        <v>0.1</v>
      </c>
      <c r="AC277" s="7">
        <v>250</v>
      </c>
      <c r="AD277" s="7">
        <v>0</v>
      </c>
      <c r="AE277" s="7">
        <v>0</v>
      </c>
      <c r="AF277" s="7">
        <v>0</v>
      </c>
      <c r="AG277" s="7">
        <v>13.8</v>
      </c>
      <c r="AH277" s="7">
        <v>7.6</v>
      </c>
      <c r="AI277" s="7">
        <v>550.72</v>
      </c>
      <c r="AJ277" s="7">
        <v>18.5</v>
      </c>
      <c r="AK277" s="7">
        <v>4.2</v>
      </c>
      <c r="AL277" s="7">
        <v>227.03</v>
      </c>
      <c r="AM277" s="7">
        <v>49.3</v>
      </c>
      <c r="AN277" s="7">
        <v>15.2</v>
      </c>
      <c r="AO277" s="7">
        <v>308.32</v>
      </c>
      <c r="AP277" s="7">
        <v>21.5</v>
      </c>
      <c r="AQ277" s="7">
        <v>23.4</v>
      </c>
      <c r="AR277" s="7">
        <v>1088.3699999999999</v>
      </c>
      <c r="AS277" s="7">
        <v>0.8</v>
      </c>
      <c r="AT277" s="7">
        <v>0.3</v>
      </c>
      <c r="AU277" s="7">
        <v>375</v>
      </c>
      <c r="AV277" s="7">
        <v>0</v>
      </c>
      <c r="AW277" s="7">
        <v>0</v>
      </c>
      <c r="AX277" s="7">
        <v>0</v>
      </c>
      <c r="AY277" s="7">
        <v>0</v>
      </c>
      <c r="AZ277" s="7">
        <v>0</v>
      </c>
      <c r="BA277" s="7">
        <v>0</v>
      </c>
      <c r="BB277" s="7">
        <v>0.2</v>
      </c>
      <c r="BC277" s="7">
        <v>0</v>
      </c>
      <c r="BD277" s="7">
        <v>0</v>
      </c>
      <c r="BE277" s="7">
        <v>0</v>
      </c>
      <c r="BF277" s="7">
        <v>0</v>
      </c>
      <c r="BG277" s="7">
        <v>0</v>
      </c>
      <c r="BH277" s="7">
        <v>0</v>
      </c>
      <c r="BI277" s="7">
        <v>0</v>
      </c>
      <c r="BJ277" s="7">
        <v>0</v>
      </c>
      <c r="BK277" s="7">
        <v>76.8</v>
      </c>
      <c r="BL277" s="7">
        <v>54.3</v>
      </c>
      <c r="BM277" s="7">
        <v>707.03</v>
      </c>
      <c r="BN277" s="7">
        <v>99.3</v>
      </c>
      <c r="BO277" s="7">
        <v>78</v>
      </c>
      <c r="BP277" s="7">
        <v>785.5</v>
      </c>
      <c r="BQ277" s="7">
        <v>1.6</v>
      </c>
      <c r="BR277" s="7">
        <v>5.7</v>
      </c>
      <c r="BS277" s="7">
        <v>3562.5</v>
      </c>
      <c r="BT277" s="7">
        <v>260.87</v>
      </c>
      <c r="BU277" s="7">
        <v>80.36</v>
      </c>
      <c r="BV277" s="7">
        <v>308.07</v>
      </c>
    </row>
    <row r="278" spans="1:74" x14ac:dyDescent="0.35">
      <c r="A278" s="7">
        <v>35</v>
      </c>
      <c r="B278" s="7">
        <v>2011</v>
      </c>
      <c r="C278" s="7">
        <v>6</v>
      </c>
      <c r="D278" s="7" t="s">
        <v>81</v>
      </c>
      <c r="E278" s="7" t="s">
        <v>110</v>
      </c>
      <c r="F278" s="7">
        <v>3.6</v>
      </c>
      <c r="G278" s="7">
        <v>2.9</v>
      </c>
      <c r="H278" s="7">
        <v>805.56</v>
      </c>
      <c r="I278" s="7">
        <v>118.7</v>
      </c>
      <c r="J278" s="7">
        <v>454.9</v>
      </c>
      <c r="K278" s="7">
        <v>3832.35</v>
      </c>
      <c r="L278" s="7">
        <v>80.47</v>
      </c>
      <c r="M278" s="7">
        <v>202.04</v>
      </c>
      <c r="N278" s="7">
        <v>2510.66</v>
      </c>
      <c r="O278" s="7">
        <v>1.39</v>
      </c>
      <c r="P278" s="7">
        <v>2.3199999999999998</v>
      </c>
      <c r="Q278" s="7">
        <v>1667.39</v>
      </c>
      <c r="R278" s="7">
        <v>81.86</v>
      </c>
      <c r="S278" s="7">
        <v>204.36</v>
      </c>
      <c r="T278" s="7">
        <v>2496.35</v>
      </c>
      <c r="U278" s="7">
        <v>7.83</v>
      </c>
      <c r="V278" s="7">
        <v>6.66</v>
      </c>
      <c r="W278" s="7">
        <v>850.32</v>
      </c>
      <c r="X278" s="7">
        <v>63.5</v>
      </c>
      <c r="Y278" s="7">
        <v>87.1</v>
      </c>
      <c r="Z278" s="7">
        <v>1371.65</v>
      </c>
      <c r="AA278" s="7">
        <v>0.4</v>
      </c>
      <c r="AB278" s="7">
        <v>0.1</v>
      </c>
      <c r="AC278" s="7">
        <v>250</v>
      </c>
      <c r="AD278" s="7">
        <v>0</v>
      </c>
      <c r="AE278" s="7">
        <v>0</v>
      </c>
      <c r="AF278" s="7">
        <v>0</v>
      </c>
      <c r="AG278" s="7">
        <v>13.4</v>
      </c>
      <c r="AH278" s="7">
        <v>10.7</v>
      </c>
      <c r="AI278" s="7">
        <v>798.51</v>
      </c>
      <c r="AJ278" s="7">
        <v>18.600000000000001</v>
      </c>
      <c r="AK278" s="7">
        <v>6.2</v>
      </c>
      <c r="AL278" s="7">
        <v>333.33</v>
      </c>
      <c r="AM278" s="7">
        <v>36.200000000000003</v>
      </c>
      <c r="AN278" s="7">
        <v>6.5</v>
      </c>
      <c r="AO278" s="7">
        <v>179.56</v>
      </c>
      <c r="AP278" s="7">
        <v>20.100000000000001</v>
      </c>
      <c r="AQ278" s="7">
        <v>23.8</v>
      </c>
      <c r="AR278" s="7">
        <v>1184.08</v>
      </c>
      <c r="AS278" s="7">
        <v>1</v>
      </c>
      <c r="AT278" s="7">
        <v>0.5</v>
      </c>
      <c r="AU278" s="7">
        <v>500</v>
      </c>
      <c r="AV278" s="7">
        <v>0</v>
      </c>
      <c r="AW278" s="7">
        <v>0</v>
      </c>
      <c r="AX278" s="7">
        <v>0</v>
      </c>
      <c r="AY278" s="7">
        <v>0</v>
      </c>
      <c r="AZ278" s="7">
        <v>0</v>
      </c>
      <c r="BA278" s="7">
        <v>0</v>
      </c>
      <c r="BB278" s="7">
        <v>0.3</v>
      </c>
      <c r="BC278" s="7">
        <v>0.1</v>
      </c>
      <c r="BD278" s="7">
        <v>333.33</v>
      </c>
      <c r="BE278" s="7">
        <v>0</v>
      </c>
      <c r="BF278" s="7">
        <v>0</v>
      </c>
      <c r="BG278" s="7">
        <v>0</v>
      </c>
      <c r="BH278" s="7">
        <v>0</v>
      </c>
      <c r="BI278" s="7">
        <v>0</v>
      </c>
      <c r="BJ278" s="7">
        <v>0</v>
      </c>
      <c r="BK278" s="7">
        <v>78.2</v>
      </c>
      <c r="BL278" s="7">
        <v>37.200000000000003</v>
      </c>
      <c r="BM278" s="7">
        <v>475.7</v>
      </c>
      <c r="BN278" s="7">
        <v>99.6</v>
      </c>
      <c r="BO278" s="7">
        <v>61.6</v>
      </c>
      <c r="BP278" s="7">
        <v>618.47</v>
      </c>
      <c r="BQ278" s="7">
        <v>1.9</v>
      </c>
      <c r="BR278" s="7">
        <v>5.3</v>
      </c>
      <c r="BS278" s="7">
        <v>2789.47</v>
      </c>
      <c r="BT278" s="7">
        <v>299.08</v>
      </c>
      <c r="BU278" s="7">
        <v>88.36</v>
      </c>
      <c r="BV278" s="7">
        <v>295.43</v>
      </c>
    </row>
    <row r="279" spans="1:74" x14ac:dyDescent="0.35">
      <c r="A279" s="7">
        <v>35</v>
      </c>
      <c r="B279" s="7">
        <v>2012</v>
      </c>
      <c r="C279" s="7">
        <v>6</v>
      </c>
      <c r="D279" s="7" t="s">
        <v>81</v>
      </c>
      <c r="E279" s="7" t="s">
        <v>110</v>
      </c>
      <c r="F279" s="7">
        <v>3.09</v>
      </c>
      <c r="G279" s="7">
        <v>2.4700000000000002</v>
      </c>
      <c r="H279" s="7">
        <v>799.35</v>
      </c>
      <c r="I279" s="7">
        <v>136.79</v>
      </c>
      <c r="J279" s="7">
        <v>395.79</v>
      </c>
      <c r="K279" s="7">
        <v>2893.41</v>
      </c>
      <c r="L279" s="7">
        <v>73.44</v>
      </c>
      <c r="M279" s="7">
        <v>137.16</v>
      </c>
      <c r="N279" s="7">
        <v>1867.65</v>
      </c>
      <c r="O279" s="7">
        <v>1.3</v>
      </c>
      <c r="P279" s="7">
        <v>2.57</v>
      </c>
      <c r="Q279" s="7">
        <v>1976.92</v>
      </c>
      <c r="R279" s="7">
        <v>74.739999999999995</v>
      </c>
      <c r="S279" s="7">
        <v>269.74</v>
      </c>
      <c r="T279" s="7">
        <v>3609.04</v>
      </c>
      <c r="U279" s="7">
        <v>6.17</v>
      </c>
      <c r="V279" s="7">
        <v>10.34</v>
      </c>
      <c r="W279" s="7">
        <v>1675.85</v>
      </c>
      <c r="X279" s="7">
        <v>68.53</v>
      </c>
      <c r="Y279" s="7">
        <v>329.47</v>
      </c>
      <c r="Z279" s="7">
        <v>4807.68</v>
      </c>
      <c r="AA279" s="7">
        <v>0</v>
      </c>
      <c r="AB279" s="7">
        <v>0</v>
      </c>
      <c r="AC279" s="7">
        <v>0</v>
      </c>
      <c r="AD279" s="7">
        <v>0</v>
      </c>
      <c r="AE279" s="7">
        <v>0</v>
      </c>
      <c r="AF279" s="7">
        <v>0</v>
      </c>
      <c r="AG279" s="7">
        <v>17.11</v>
      </c>
      <c r="AH279" s="7">
        <v>17.809999999999999</v>
      </c>
      <c r="AI279" s="7">
        <v>1040.9100000000001</v>
      </c>
      <c r="AJ279" s="7">
        <v>19.48</v>
      </c>
      <c r="AK279" s="7">
        <v>9</v>
      </c>
      <c r="AL279" s="7">
        <v>462.01</v>
      </c>
      <c r="AM279" s="7">
        <v>0</v>
      </c>
      <c r="AN279" s="7">
        <v>0</v>
      </c>
      <c r="AO279" s="7">
        <v>0</v>
      </c>
      <c r="AP279" s="7">
        <v>16.22</v>
      </c>
      <c r="AQ279" s="7">
        <v>21.94</v>
      </c>
      <c r="AR279" s="7">
        <v>1352.65</v>
      </c>
      <c r="AS279" s="7">
        <v>0.61</v>
      </c>
      <c r="AT279" s="7">
        <v>0.22</v>
      </c>
      <c r="AU279" s="7">
        <v>360.66</v>
      </c>
      <c r="AV279" s="7">
        <v>0.02</v>
      </c>
      <c r="AW279" s="7">
        <v>0.01</v>
      </c>
      <c r="AX279" s="7">
        <v>500</v>
      </c>
      <c r="AY279" s="7">
        <v>0</v>
      </c>
      <c r="AZ279" s="7">
        <v>0</v>
      </c>
      <c r="BA279" s="7">
        <v>0</v>
      </c>
      <c r="BB279" s="7">
        <v>1.07</v>
      </c>
      <c r="BC279" s="7">
        <v>0.45</v>
      </c>
      <c r="BD279" s="7">
        <v>420.56</v>
      </c>
      <c r="BE279" s="7">
        <v>0.02</v>
      </c>
      <c r="BF279" s="7">
        <v>0.01</v>
      </c>
      <c r="BG279" s="7">
        <v>500</v>
      </c>
      <c r="BH279" s="7">
        <v>0</v>
      </c>
      <c r="BI279" s="7">
        <v>0</v>
      </c>
      <c r="BJ279" s="7">
        <v>0</v>
      </c>
      <c r="BK279" s="7">
        <v>86.51</v>
      </c>
      <c r="BL279" s="7">
        <v>124.59</v>
      </c>
      <c r="BM279" s="7">
        <v>1440.18</v>
      </c>
      <c r="BN279" s="7">
        <v>0</v>
      </c>
      <c r="BO279" s="7">
        <v>0</v>
      </c>
      <c r="BP279" s="7">
        <v>0</v>
      </c>
      <c r="BQ279" s="7">
        <v>2.31</v>
      </c>
      <c r="BR279" s="7">
        <v>10.47</v>
      </c>
      <c r="BS279" s="7">
        <v>4532.47</v>
      </c>
      <c r="BT279" s="7">
        <v>291.43</v>
      </c>
      <c r="BU279" s="7">
        <v>111.66</v>
      </c>
      <c r="BV279" s="7">
        <v>383.15</v>
      </c>
    </row>
    <row r="280" spans="1:74" x14ac:dyDescent="0.35">
      <c r="A280" s="7">
        <v>35</v>
      </c>
      <c r="B280" s="7">
        <v>2013</v>
      </c>
      <c r="C280" s="7">
        <v>6</v>
      </c>
      <c r="D280" s="7" t="s">
        <v>81</v>
      </c>
      <c r="E280" s="7" t="s">
        <v>110</v>
      </c>
      <c r="F280" s="7">
        <v>2.83</v>
      </c>
      <c r="G280" s="7">
        <v>1.21</v>
      </c>
      <c r="H280" s="7">
        <v>427.56</v>
      </c>
      <c r="I280" s="7">
        <v>173.05</v>
      </c>
      <c r="J280" s="7">
        <v>446.29</v>
      </c>
      <c r="K280" s="7">
        <v>2578.9699999999998</v>
      </c>
      <c r="L280" s="7">
        <v>68.62</v>
      </c>
      <c r="M280" s="7">
        <v>118.62</v>
      </c>
      <c r="N280" s="7">
        <v>1728.65</v>
      </c>
      <c r="O280" s="7">
        <v>1.29</v>
      </c>
      <c r="P280" s="7">
        <v>1.83</v>
      </c>
      <c r="Q280" s="7">
        <v>1418.6</v>
      </c>
      <c r="R280" s="7">
        <v>69.900000000000006</v>
      </c>
      <c r="S280" s="7">
        <v>120.46</v>
      </c>
      <c r="T280" s="7">
        <v>1723.32</v>
      </c>
      <c r="U280" s="7">
        <v>6.31</v>
      </c>
      <c r="V280" s="7">
        <v>7.2</v>
      </c>
      <c r="W280" s="7">
        <v>1141.05</v>
      </c>
      <c r="X280" s="7">
        <v>71.72</v>
      </c>
      <c r="Y280" s="7">
        <v>193.85</v>
      </c>
      <c r="Z280" s="7">
        <v>2702.87</v>
      </c>
      <c r="AA280" s="7">
        <v>0</v>
      </c>
      <c r="AB280" s="7">
        <v>0</v>
      </c>
      <c r="AC280" s="7">
        <v>0</v>
      </c>
      <c r="AD280" s="7">
        <v>0</v>
      </c>
      <c r="AE280" s="7">
        <v>0</v>
      </c>
      <c r="AF280" s="7">
        <v>0</v>
      </c>
      <c r="AG280" s="7">
        <v>16.649999999999999</v>
      </c>
      <c r="AH280" s="7">
        <v>15.01</v>
      </c>
      <c r="AI280" s="7">
        <v>901.5</v>
      </c>
      <c r="AJ280" s="7">
        <v>18.190000000000001</v>
      </c>
      <c r="AK280" s="7">
        <v>10.56</v>
      </c>
      <c r="AL280" s="7">
        <v>580.54</v>
      </c>
      <c r="AM280" s="7">
        <v>12.01</v>
      </c>
      <c r="AN280" s="7">
        <v>11</v>
      </c>
      <c r="AO280" s="7">
        <v>915.9</v>
      </c>
      <c r="AP280" s="7">
        <v>17</v>
      </c>
      <c r="AQ280" s="7">
        <v>22.02</v>
      </c>
      <c r="AR280" s="7">
        <v>1295.29</v>
      </c>
      <c r="AS280" s="7">
        <v>0.55000000000000004</v>
      </c>
      <c r="AT280" s="7">
        <v>0.24</v>
      </c>
      <c r="AU280" s="7">
        <v>436.36</v>
      </c>
      <c r="AV280" s="7">
        <v>0.03</v>
      </c>
      <c r="AW280" s="7">
        <v>0.02</v>
      </c>
      <c r="AX280" s="7">
        <v>666.67</v>
      </c>
      <c r="AY280" s="7">
        <v>0</v>
      </c>
      <c r="AZ280" s="7">
        <v>0</v>
      </c>
      <c r="BA280" s="7">
        <v>0</v>
      </c>
      <c r="BB280" s="7">
        <v>1.21</v>
      </c>
      <c r="BC280" s="7">
        <v>0.36</v>
      </c>
      <c r="BD280" s="7">
        <v>297.52</v>
      </c>
      <c r="BE280" s="7">
        <v>0.01</v>
      </c>
      <c r="BF280" s="7">
        <v>0</v>
      </c>
      <c r="BG280" s="7">
        <v>0</v>
      </c>
      <c r="BH280" s="7">
        <v>0</v>
      </c>
      <c r="BI280" s="7">
        <v>0</v>
      </c>
      <c r="BJ280" s="7">
        <v>0</v>
      </c>
      <c r="BK280" s="7">
        <v>92.89</v>
      </c>
      <c r="BL280" s="7">
        <v>81.92</v>
      </c>
      <c r="BM280" s="7">
        <v>881.9</v>
      </c>
      <c r="BN280" s="7">
        <v>239.96</v>
      </c>
      <c r="BO280" s="7">
        <v>261.26</v>
      </c>
      <c r="BP280" s="7">
        <v>1088.76</v>
      </c>
      <c r="BQ280" s="7">
        <v>2.38</v>
      </c>
      <c r="BR280" s="7">
        <v>10.69</v>
      </c>
      <c r="BS280" s="7">
        <v>4491.6000000000004</v>
      </c>
      <c r="BT280" s="7">
        <v>286.08999999999997</v>
      </c>
      <c r="BU280" s="7">
        <v>102.26</v>
      </c>
      <c r="BV280" s="7">
        <v>357.44</v>
      </c>
    </row>
    <row r="281" spans="1:74" x14ac:dyDescent="0.35">
      <c r="A281" s="7">
        <v>35</v>
      </c>
      <c r="B281" s="7">
        <v>2014</v>
      </c>
      <c r="C281" s="7">
        <v>6</v>
      </c>
      <c r="D281" s="7" t="s">
        <v>81</v>
      </c>
      <c r="E281" s="7" t="s">
        <v>110</v>
      </c>
      <c r="F281" s="7">
        <v>2</v>
      </c>
      <c r="G281" s="7">
        <v>4</v>
      </c>
      <c r="H281" s="7">
        <v>2000</v>
      </c>
      <c r="I281" s="7">
        <v>251</v>
      </c>
      <c r="J281" s="7">
        <v>798</v>
      </c>
      <c r="K281" s="7">
        <v>3179.28</v>
      </c>
      <c r="L281" s="7">
        <v>48</v>
      </c>
      <c r="M281" s="7">
        <v>128</v>
      </c>
      <c r="N281" s="7">
        <v>2666.67</v>
      </c>
      <c r="O281" s="7">
        <v>0</v>
      </c>
      <c r="P281" s="7">
        <v>0</v>
      </c>
      <c r="Q281" s="7">
        <v>0</v>
      </c>
      <c r="R281" s="7">
        <v>48</v>
      </c>
      <c r="S281" s="7">
        <v>128</v>
      </c>
      <c r="T281" s="7">
        <v>2666.67</v>
      </c>
      <c r="U281" s="7">
        <v>11</v>
      </c>
      <c r="V281" s="7">
        <v>15</v>
      </c>
      <c r="W281" s="7">
        <v>1363.64</v>
      </c>
      <c r="X281" s="7">
        <v>110</v>
      </c>
      <c r="Y281" s="7">
        <v>272</v>
      </c>
      <c r="Z281" s="7">
        <v>2472.73</v>
      </c>
      <c r="AA281" s="7">
        <v>0</v>
      </c>
      <c r="AB281" s="7">
        <v>0</v>
      </c>
      <c r="AC281" s="7">
        <v>0</v>
      </c>
      <c r="AD281" s="7">
        <v>1</v>
      </c>
      <c r="AE281" s="7">
        <v>1</v>
      </c>
      <c r="AF281" s="7">
        <v>1000</v>
      </c>
      <c r="AG281" s="7">
        <v>50</v>
      </c>
      <c r="AH281" s="7">
        <v>67</v>
      </c>
      <c r="AI281" s="7">
        <v>1340</v>
      </c>
      <c r="AJ281" s="7">
        <v>26</v>
      </c>
      <c r="AK281" s="7">
        <v>15</v>
      </c>
      <c r="AL281" s="7">
        <v>576.91999999999996</v>
      </c>
      <c r="AM281" s="7">
        <v>33.229999999999997</v>
      </c>
      <c r="AN281" s="7">
        <v>18.23</v>
      </c>
      <c r="AO281" s="7">
        <v>548.6</v>
      </c>
      <c r="AP281" s="7">
        <v>16</v>
      </c>
      <c r="AQ281" s="7">
        <v>29</v>
      </c>
      <c r="AR281" s="7">
        <v>1812.5</v>
      </c>
      <c r="AS281" s="7">
        <v>5</v>
      </c>
      <c r="AT281" s="7">
        <v>3</v>
      </c>
      <c r="AU281" s="7">
        <v>600</v>
      </c>
      <c r="AV281" s="7">
        <v>0</v>
      </c>
      <c r="AW281" s="7">
        <v>0</v>
      </c>
      <c r="AX281" s="7">
        <v>0</v>
      </c>
      <c r="AY281" s="7">
        <v>10</v>
      </c>
      <c r="AZ281" s="7">
        <v>9</v>
      </c>
      <c r="BA281" s="7">
        <v>900</v>
      </c>
      <c r="BB281" s="7">
        <v>0</v>
      </c>
      <c r="BC281" s="7">
        <v>0</v>
      </c>
      <c r="BD281" s="7">
        <v>0</v>
      </c>
      <c r="BE281" s="7">
        <v>0</v>
      </c>
      <c r="BF281" s="7">
        <v>0</v>
      </c>
      <c r="BG281" s="7">
        <v>0</v>
      </c>
      <c r="BH281" s="7">
        <v>0</v>
      </c>
      <c r="BI281" s="7">
        <v>0</v>
      </c>
      <c r="BJ281" s="7">
        <v>0</v>
      </c>
      <c r="BK281" s="7">
        <v>220</v>
      </c>
      <c r="BL281" s="7">
        <v>296</v>
      </c>
      <c r="BM281" s="7">
        <v>1345.45</v>
      </c>
      <c r="BN281" s="7">
        <v>255.12</v>
      </c>
      <c r="BO281" s="7">
        <v>337.51</v>
      </c>
      <c r="BP281" s="7">
        <v>1322.95</v>
      </c>
      <c r="BQ281" s="7">
        <v>6</v>
      </c>
      <c r="BR281" s="7">
        <v>11</v>
      </c>
      <c r="BS281" s="7">
        <v>1833.33</v>
      </c>
      <c r="BT281" s="7">
        <v>273</v>
      </c>
      <c r="BU281" s="7">
        <v>70.92</v>
      </c>
      <c r="BV281" s="7">
        <v>259.77999999999997</v>
      </c>
    </row>
    <row r="282" spans="1:74" x14ac:dyDescent="0.35">
      <c r="A282" s="7">
        <v>35</v>
      </c>
      <c r="B282" s="7">
        <v>2015</v>
      </c>
      <c r="C282" s="7">
        <v>6</v>
      </c>
      <c r="D282" s="7" t="s">
        <v>81</v>
      </c>
      <c r="E282" s="7" t="s">
        <v>110</v>
      </c>
      <c r="F282" s="7">
        <v>2</v>
      </c>
      <c r="G282" s="7">
        <v>0.67</v>
      </c>
      <c r="H282" s="7">
        <v>335</v>
      </c>
      <c r="I282" s="7">
        <v>187</v>
      </c>
      <c r="J282" s="7">
        <v>625</v>
      </c>
      <c r="K282" s="7">
        <v>3342.25</v>
      </c>
      <c r="L282" s="7">
        <v>52</v>
      </c>
      <c r="M282" s="7">
        <v>123</v>
      </c>
      <c r="N282" s="7">
        <v>2365.38</v>
      </c>
      <c r="O282" s="7">
        <v>0</v>
      </c>
      <c r="P282" s="7">
        <v>0</v>
      </c>
      <c r="Q282" s="7">
        <v>0</v>
      </c>
      <c r="R282" s="7">
        <v>52</v>
      </c>
      <c r="S282" s="7">
        <v>123</v>
      </c>
      <c r="T282" s="7">
        <v>2365.38</v>
      </c>
      <c r="U282" s="7">
        <v>8</v>
      </c>
      <c r="V282" s="7">
        <v>12</v>
      </c>
      <c r="W282" s="7">
        <v>1500</v>
      </c>
      <c r="X282" s="7">
        <v>100</v>
      </c>
      <c r="Y282" s="7">
        <v>344</v>
      </c>
      <c r="Z282" s="7">
        <v>3440</v>
      </c>
      <c r="AA282" s="7">
        <v>0</v>
      </c>
      <c r="AB282" s="7">
        <v>0</v>
      </c>
      <c r="AC282" s="7">
        <v>0</v>
      </c>
      <c r="AD282" s="7">
        <v>6</v>
      </c>
      <c r="AE282" s="7">
        <v>14</v>
      </c>
      <c r="AF282" s="7">
        <v>2333.33</v>
      </c>
      <c r="AG282" s="7">
        <v>35</v>
      </c>
      <c r="AH282" s="7">
        <v>43</v>
      </c>
      <c r="AI282" s="7">
        <v>1228.57</v>
      </c>
      <c r="AJ282" s="7">
        <v>18</v>
      </c>
      <c r="AK282" s="7">
        <v>26</v>
      </c>
      <c r="AL282" s="7">
        <v>1444.44</v>
      </c>
      <c r="AM282" s="7">
        <v>30</v>
      </c>
      <c r="AN282" s="7">
        <v>10.1</v>
      </c>
      <c r="AO282" s="7">
        <v>336.73</v>
      </c>
      <c r="AP282" s="7">
        <v>19</v>
      </c>
      <c r="AQ282" s="7">
        <v>23</v>
      </c>
      <c r="AR282" s="7">
        <v>1210.53</v>
      </c>
      <c r="AS282" s="7">
        <v>1</v>
      </c>
      <c r="AT282" s="7">
        <v>0</v>
      </c>
      <c r="AU282" s="7">
        <v>0</v>
      </c>
      <c r="AV282" s="7">
        <v>0</v>
      </c>
      <c r="AW282" s="7">
        <v>0</v>
      </c>
      <c r="AX282" s="7">
        <v>0</v>
      </c>
      <c r="AY282" s="7">
        <v>0</v>
      </c>
      <c r="AZ282" s="7">
        <v>0</v>
      </c>
      <c r="BA282" s="7">
        <v>0</v>
      </c>
      <c r="BB282" s="7">
        <v>0</v>
      </c>
      <c r="BC282" s="7">
        <v>0</v>
      </c>
      <c r="BD282" s="7">
        <v>0</v>
      </c>
      <c r="BE282" s="7">
        <v>0</v>
      </c>
      <c r="BF282" s="7">
        <v>0</v>
      </c>
      <c r="BG282" s="7">
        <v>0</v>
      </c>
      <c r="BH282" s="7">
        <v>0</v>
      </c>
      <c r="BI282" s="7">
        <v>0</v>
      </c>
      <c r="BJ282" s="7">
        <v>0</v>
      </c>
      <c r="BK282" s="7">
        <v>105</v>
      </c>
      <c r="BL282" s="7">
        <v>146</v>
      </c>
      <c r="BM282" s="7">
        <v>1390.48</v>
      </c>
      <c r="BN282" s="7">
        <v>126.48</v>
      </c>
      <c r="BO282" s="7">
        <v>169.28</v>
      </c>
      <c r="BP282" s="7">
        <v>1338.39</v>
      </c>
      <c r="BQ282" s="7">
        <v>10</v>
      </c>
      <c r="BR282" s="7">
        <v>47</v>
      </c>
      <c r="BS282" s="7">
        <v>4700</v>
      </c>
      <c r="BT282" s="7">
        <v>262</v>
      </c>
      <c r="BU282" s="7">
        <v>68.22</v>
      </c>
      <c r="BV282" s="7">
        <v>260.38</v>
      </c>
    </row>
    <row r="283" spans="1:74" x14ac:dyDescent="0.35">
      <c r="A283" s="7">
        <v>35</v>
      </c>
      <c r="B283" s="7">
        <v>2016</v>
      </c>
      <c r="C283" s="7">
        <v>6</v>
      </c>
      <c r="D283" s="7" t="s">
        <v>81</v>
      </c>
      <c r="E283" s="7" t="s">
        <v>110</v>
      </c>
      <c r="F283" s="7">
        <v>1</v>
      </c>
      <c r="G283" s="7">
        <v>0.66</v>
      </c>
      <c r="H283" s="7">
        <v>660</v>
      </c>
      <c r="I283" s="7">
        <v>194</v>
      </c>
      <c r="J283" s="7">
        <v>779</v>
      </c>
      <c r="K283" s="7">
        <v>4015.46</v>
      </c>
      <c r="L283" s="7">
        <v>44</v>
      </c>
      <c r="M283" s="7">
        <v>127</v>
      </c>
      <c r="N283" s="7">
        <v>2886.36</v>
      </c>
      <c r="O283" s="7">
        <v>0</v>
      </c>
      <c r="P283" s="7">
        <v>0</v>
      </c>
      <c r="Q283" s="7">
        <v>0</v>
      </c>
      <c r="R283" s="7">
        <v>44</v>
      </c>
      <c r="S283" s="7">
        <v>127</v>
      </c>
      <c r="T283" s="7">
        <v>2886.36</v>
      </c>
      <c r="U283" s="7">
        <v>9</v>
      </c>
      <c r="V283" s="7">
        <v>11</v>
      </c>
      <c r="W283" s="7">
        <v>1222.22</v>
      </c>
      <c r="X283" s="7">
        <v>115</v>
      </c>
      <c r="Y283" s="7">
        <v>462</v>
      </c>
      <c r="Z283" s="7">
        <v>4017.39</v>
      </c>
      <c r="AA283" s="7">
        <v>0</v>
      </c>
      <c r="AB283" s="7">
        <v>0</v>
      </c>
      <c r="AC283" s="7">
        <v>0</v>
      </c>
      <c r="AD283" s="7">
        <v>10</v>
      </c>
      <c r="AE283" s="7">
        <v>32</v>
      </c>
      <c r="AF283" s="7">
        <v>3200</v>
      </c>
      <c r="AG283" s="7">
        <v>42</v>
      </c>
      <c r="AH283" s="7">
        <v>112</v>
      </c>
      <c r="AI283" s="7">
        <v>2666.67</v>
      </c>
      <c r="AJ283" s="7">
        <v>28</v>
      </c>
      <c r="AK283" s="7">
        <v>35</v>
      </c>
      <c r="AL283" s="7">
        <v>1250</v>
      </c>
      <c r="AM283" s="7">
        <v>40</v>
      </c>
      <c r="AN283" s="7">
        <v>28</v>
      </c>
      <c r="AO283" s="7">
        <v>700</v>
      </c>
      <c r="AP283" s="7">
        <v>20</v>
      </c>
      <c r="AQ283" s="7">
        <v>21</v>
      </c>
      <c r="AR283" s="7">
        <v>1050</v>
      </c>
      <c r="AS283" s="7">
        <v>0</v>
      </c>
      <c r="AT283" s="7">
        <v>0</v>
      </c>
      <c r="AU283" s="7">
        <v>0</v>
      </c>
      <c r="AV283" s="7">
        <v>0</v>
      </c>
      <c r="AW283" s="7">
        <v>0</v>
      </c>
      <c r="AX283" s="7">
        <v>0</v>
      </c>
      <c r="AY283" s="7">
        <v>0.06</v>
      </c>
      <c r="AZ283" s="7">
        <v>0.25</v>
      </c>
      <c r="BA283" s="7">
        <v>4166.67</v>
      </c>
      <c r="BB283" s="7">
        <v>0</v>
      </c>
      <c r="BC283" s="7">
        <v>0</v>
      </c>
      <c r="BD283" s="7">
        <v>0</v>
      </c>
      <c r="BE283" s="7">
        <v>0</v>
      </c>
      <c r="BF283" s="7">
        <v>0</v>
      </c>
      <c r="BG283" s="7">
        <v>0</v>
      </c>
      <c r="BH283" s="7">
        <v>0</v>
      </c>
      <c r="BI283" s="7">
        <v>0</v>
      </c>
      <c r="BJ283" s="7">
        <v>0</v>
      </c>
      <c r="BK283" s="7">
        <v>99</v>
      </c>
      <c r="BL283" s="7">
        <v>152</v>
      </c>
      <c r="BM283" s="7">
        <v>1535.35</v>
      </c>
      <c r="BN283" s="7">
        <v>0</v>
      </c>
      <c r="BO283" s="7">
        <v>0</v>
      </c>
      <c r="BP283" s="7">
        <v>0</v>
      </c>
      <c r="BQ283" s="7">
        <v>6</v>
      </c>
      <c r="BR283" s="7">
        <v>10.8</v>
      </c>
      <c r="BS283" s="7">
        <v>1800</v>
      </c>
      <c r="BT283" s="7">
        <v>277</v>
      </c>
      <c r="BU283" s="7">
        <v>92.52</v>
      </c>
      <c r="BV283" s="7">
        <v>334.01</v>
      </c>
    </row>
    <row r="284" spans="1:74" x14ac:dyDescent="0.35">
      <c r="A284" s="7">
        <v>35</v>
      </c>
      <c r="B284" s="7">
        <v>2017</v>
      </c>
      <c r="C284" s="7">
        <v>6</v>
      </c>
      <c r="D284" s="7" t="s">
        <v>81</v>
      </c>
      <c r="E284" s="7" t="s">
        <v>110</v>
      </c>
      <c r="F284" s="7">
        <v>1.76</v>
      </c>
      <c r="G284" s="7">
        <v>1.94</v>
      </c>
      <c r="H284" s="7">
        <v>1100</v>
      </c>
      <c r="I284" s="7">
        <v>185.6</v>
      </c>
      <c r="J284" s="7">
        <v>693.83</v>
      </c>
      <c r="K284" s="7">
        <v>3738.31</v>
      </c>
      <c r="L284" s="7">
        <v>51.9</v>
      </c>
      <c r="M284" s="7">
        <v>141.06</v>
      </c>
      <c r="N284" s="7">
        <v>2717.92</v>
      </c>
      <c r="O284" s="7">
        <v>0</v>
      </c>
      <c r="P284" s="7">
        <v>0</v>
      </c>
      <c r="Q284" s="7">
        <v>0</v>
      </c>
      <c r="R284" s="7">
        <v>51.9</v>
      </c>
      <c r="S284" s="7">
        <v>141.06</v>
      </c>
      <c r="T284" s="7">
        <v>2717.92</v>
      </c>
      <c r="U284" s="7">
        <v>8.91</v>
      </c>
      <c r="V284" s="7">
        <v>14.65</v>
      </c>
      <c r="W284" s="7">
        <v>1644.22</v>
      </c>
      <c r="X284" s="7">
        <v>124.79</v>
      </c>
      <c r="Y284" s="7">
        <v>482.66</v>
      </c>
      <c r="Z284" s="7">
        <v>3867.78</v>
      </c>
      <c r="AA284" s="7">
        <v>0</v>
      </c>
      <c r="AB284" s="7">
        <v>0</v>
      </c>
      <c r="AC284" s="7">
        <v>0</v>
      </c>
      <c r="AD284" s="7">
        <v>5.95</v>
      </c>
      <c r="AE284" s="7">
        <v>11.27</v>
      </c>
      <c r="AF284" s="7">
        <v>1894.12</v>
      </c>
      <c r="AG284" s="7">
        <v>123.78</v>
      </c>
      <c r="AH284" s="7">
        <v>209.49</v>
      </c>
      <c r="AI284" s="7">
        <v>1692.44</v>
      </c>
      <c r="AJ284" s="7">
        <v>20.55</v>
      </c>
      <c r="AK284" s="7">
        <v>35.68</v>
      </c>
      <c r="AL284" s="7">
        <v>1736.25</v>
      </c>
      <c r="AM284" s="7">
        <v>30.53</v>
      </c>
      <c r="AN284" s="7">
        <v>19.77</v>
      </c>
      <c r="AO284" s="7">
        <v>647.55999999999995</v>
      </c>
      <c r="AP284" s="7">
        <v>12.92</v>
      </c>
      <c r="AQ284" s="7">
        <v>14.92</v>
      </c>
      <c r="AR284" s="7">
        <v>1154.8</v>
      </c>
      <c r="AS284" s="7">
        <v>0.3</v>
      </c>
      <c r="AT284" s="7">
        <v>0.08</v>
      </c>
      <c r="AU284" s="7">
        <v>266.67</v>
      </c>
      <c r="AV284" s="7">
        <v>0.11</v>
      </c>
      <c r="AW284" s="7">
        <v>0.05</v>
      </c>
      <c r="AX284" s="7">
        <v>454.55</v>
      </c>
      <c r="AY284" s="7">
        <v>0.62</v>
      </c>
      <c r="AZ284" s="7">
        <v>0.24</v>
      </c>
      <c r="BA284" s="7">
        <v>387.1</v>
      </c>
      <c r="BB284" s="7">
        <v>2.73</v>
      </c>
      <c r="BC284" s="7">
        <v>2.37</v>
      </c>
      <c r="BD284" s="7">
        <v>868.13</v>
      </c>
      <c r="BE284" s="7">
        <v>0.42</v>
      </c>
      <c r="BF284" s="7">
        <v>0.28000000000000003</v>
      </c>
      <c r="BG284" s="7">
        <v>666.67</v>
      </c>
      <c r="BH284" s="7">
        <v>0</v>
      </c>
      <c r="BI284" s="7">
        <v>0</v>
      </c>
      <c r="BJ284" s="7">
        <v>0</v>
      </c>
      <c r="BK284" s="7">
        <v>97.9</v>
      </c>
      <c r="BL284" s="7">
        <v>114.38</v>
      </c>
      <c r="BM284" s="7">
        <v>1168.3399999999999</v>
      </c>
      <c r="BN284" s="7">
        <v>0</v>
      </c>
      <c r="BO284" s="7">
        <v>0</v>
      </c>
      <c r="BP284" s="7">
        <v>0</v>
      </c>
      <c r="BQ284" s="7">
        <v>2.62</v>
      </c>
      <c r="BR284" s="7">
        <v>1.53</v>
      </c>
      <c r="BS284" s="7">
        <v>585.5</v>
      </c>
      <c r="BT284" s="7">
        <v>282</v>
      </c>
      <c r="BU284" s="7">
        <v>79.78</v>
      </c>
      <c r="BV284" s="7">
        <v>282.93</v>
      </c>
    </row>
    <row r="285" spans="1:74" x14ac:dyDescent="0.35">
      <c r="A285" s="7">
        <v>36</v>
      </c>
      <c r="B285" s="7">
        <v>2010</v>
      </c>
      <c r="C285" s="7">
        <v>6</v>
      </c>
      <c r="D285" s="7" t="s">
        <v>81</v>
      </c>
      <c r="E285" s="7" t="s">
        <v>111</v>
      </c>
      <c r="F285" s="7">
        <v>8.6</v>
      </c>
      <c r="G285" s="7">
        <v>11.7</v>
      </c>
      <c r="H285" s="7">
        <v>1360.47</v>
      </c>
      <c r="I285" s="7">
        <v>93.2</v>
      </c>
      <c r="J285" s="7">
        <v>179.6</v>
      </c>
      <c r="K285" s="7">
        <v>1927.04</v>
      </c>
      <c r="L285" s="7">
        <v>29.16</v>
      </c>
      <c r="M285" s="7">
        <v>45.81</v>
      </c>
      <c r="N285" s="7">
        <v>1570.65</v>
      </c>
      <c r="O285" s="7">
        <v>0.04</v>
      </c>
      <c r="P285" s="7">
        <v>0.08</v>
      </c>
      <c r="Q285" s="7">
        <v>1840.91</v>
      </c>
      <c r="R285" s="7">
        <v>29.21</v>
      </c>
      <c r="S285" s="7">
        <v>45.89</v>
      </c>
      <c r="T285" s="7">
        <v>1571.06</v>
      </c>
      <c r="U285" s="7">
        <v>0.34</v>
      </c>
      <c r="V285" s="7">
        <v>0.31</v>
      </c>
      <c r="W285" s="7">
        <v>905.88</v>
      </c>
      <c r="X285" s="7">
        <v>12.1</v>
      </c>
      <c r="Y285" s="7">
        <v>25.2</v>
      </c>
      <c r="Z285" s="7">
        <v>2082.64</v>
      </c>
      <c r="AA285" s="7">
        <v>0.2</v>
      </c>
      <c r="AB285" s="7">
        <v>0.1</v>
      </c>
      <c r="AC285" s="7">
        <v>500</v>
      </c>
      <c r="AD285" s="7">
        <v>0</v>
      </c>
      <c r="AE285" s="7">
        <v>0</v>
      </c>
      <c r="AF285" s="7">
        <v>0</v>
      </c>
      <c r="AG285" s="7">
        <v>22.1</v>
      </c>
      <c r="AH285" s="7">
        <v>18.399999999999999</v>
      </c>
      <c r="AI285" s="7">
        <v>832.58</v>
      </c>
      <c r="AJ285" s="7">
        <v>13.2</v>
      </c>
      <c r="AK285" s="7">
        <v>7</v>
      </c>
      <c r="AL285" s="7">
        <v>530.29999999999995</v>
      </c>
      <c r="AM285" s="7">
        <v>9.8000000000000007</v>
      </c>
      <c r="AN285" s="7">
        <v>2.7</v>
      </c>
      <c r="AO285" s="7">
        <v>275.51</v>
      </c>
      <c r="AP285" s="7">
        <v>3.6</v>
      </c>
      <c r="AQ285" s="7">
        <v>5.2</v>
      </c>
      <c r="AR285" s="7">
        <v>1444.44</v>
      </c>
      <c r="AS285" s="7">
        <v>1.8</v>
      </c>
      <c r="AT285" s="7">
        <v>1.2</v>
      </c>
      <c r="AU285" s="7">
        <v>666.67</v>
      </c>
      <c r="AV285" s="7">
        <v>0</v>
      </c>
      <c r="AW285" s="7">
        <v>0</v>
      </c>
      <c r="AX285" s="7">
        <v>0</v>
      </c>
      <c r="AY285" s="7">
        <v>0</v>
      </c>
      <c r="AZ285" s="7">
        <v>0</v>
      </c>
      <c r="BA285" s="7">
        <v>0</v>
      </c>
      <c r="BB285" s="7">
        <v>0</v>
      </c>
      <c r="BC285" s="7">
        <v>0</v>
      </c>
      <c r="BD285" s="7">
        <v>0</v>
      </c>
      <c r="BE285" s="7">
        <v>0.1</v>
      </c>
      <c r="BF285" s="7">
        <v>0</v>
      </c>
      <c r="BG285" s="7">
        <v>0</v>
      </c>
      <c r="BH285" s="7">
        <v>0</v>
      </c>
      <c r="BI285" s="7">
        <v>0</v>
      </c>
      <c r="BJ285" s="7">
        <v>0</v>
      </c>
      <c r="BK285" s="7">
        <v>180.5</v>
      </c>
      <c r="BL285" s="7">
        <v>128.9</v>
      </c>
      <c r="BM285" s="7">
        <v>714.13</v>
      </c>
      <c r="BN285" s="7">
        <v>186</v>
      </c>
      <c r="BO285" s="7">
        <v>135.30000000000001</v>
      </c>
      <c r="BP285" s="7">
        <v>727.42</v>
      </c>
      <c r="BQ285" s="7">
        <v>3.4</v>
      </c>
      <c r="BR285" s="7">
        <v>17.600000000000001</v>
      </c>
      <c r="BS285" s="7">
        <v>5176.47</v>
      </c>
      <c r="BT285" s="7">
        <v>114.58</v>
      </c>
      <c r="BU285" s="7">
        <v>17.059999999999999</v>
      </c>
      <c r="BV285" s="7">
        <v>148.86000000000001</v>
      </c>
    </row>
    <row r="286" spans="1:74" x14ac:dyDescent="0.35">
      <c r="A286" s="7">
        <v>36</v>
      </c>
      <c r="B286" s="7">
        <v>2011</v>
      </c>
      <c r="C286" s="7">
        <v>6</v>
      </c>
      <c r="D286" s="7" t="s">
        <v>81</v>
      </c>
      <c r="E286" s="7" t="s">
        <v>111</v>
      </c>
      <c r="F286" s="7">
        <v>7.6</v>
      </c>
      <c r="G286" s="7">
        <v>9.4</v>
      </c>
      <c r="H286" s="7">
        <v>1236.8399999999999</v>
      </c>
      <c r="I286" s="7">
        <v>97.3</v>
      </c>
      <c r="J286" s="7">
        <v>242.8</v>
      </c>
      <c r="K286" s="7">
        <v>2495.38</v>
      </c>
      <c r="L286" s="7">
        <v>27.76</v>
      </c>
      <c r="M286" s="7">
        <v>42.41</v>
      </c>
      <c r="N286" s="7">
        <v>1527.96</v>
      </c>
      <c r="O286" s="7">
        <v>0.03</v>
      </c>
      <c r="P286" s="7">
        <v>0.06</v>
      </c>
      <c r="Q286" s="7">
        <v>2035.71</v>
      </c>
      <c r="R286" s="7">
        <v>27.78</v>
      </c>
      <c r="S286" s="7">
        <v>42.47</v>
      </c>
      <c r="T286" s="7">
        <v>1528.47</v>
      </c>
      <c r="U286" s="7">
        <v>0.32</v>
      </c>
      <c r="V286" s="7">
        <v>0.23</v>
      </c>
      <c r="W286" s="7">
        <v>731.01</v>
      </c>
      <c r="X286" s="7">
        <v>11.2</v>
      </c>
      <c r="Y286" s="7">
        <v>17.2</v>
      </c>
      <c r="Z286" s="7">
        <v>1535.71</v>
      </c>
      <c r="AA286" s="7">
        <v>0</v>
      </c>
      <c r="AB286" s="7">
        <v>0</v>
      </c>
      <c r="AC286" s="7">
        <v>0</v>
      </c>
      <c r="AD286" s="7">
        <v>0</v>
      </c>
      <c r="AE286" s="7">
        <v>0</v>
      </c>
      <c r="AF286" s="7">
        <v>0</v>
      </c>
      <c r="AG286" s="7">
        <v>20.2</v>
      </c>
      <c r="AH286" s="7">
        <v>21.2</v>
      </c>
      <c r="AI286" s="7">
        <v>1049.5</v>
      </c>
      <c r="AJ286" s="7">
        <v>12</v>
      </c>
      <c r="AK286" s="7">
        <v>9.6</v>
      </c>
      <c r="AL286" s="7">
        <v>800</v>
      </c>
      <c r="AM286" s="7">
        <v>8.1999999999999993</v>
      </c>
      <c r="AN286" s="7">
        <v>1.7</v>
      </c>
      <c r="AO286" s="7">
        <v>207.32</v>
      </c>
      <c r="AP286" s="7">
        <v>3.3</v>
      </c>
      <c r="AQ286" s="7">
        <v>3.6</v>
      </c>
      <c r="AR286" s="7">
        <v>1090.9100000000001</v>
      </c>
      <c r="AS286" s="7">
        <v>1.7</v>
      </c>
      <c r="AT286" s="7">
        <v>1.1000000000000001</v>
      </c>
      <c r="AU286" s="7">
        <v>647.05999999999995</v>
      </c>
      <c r="AV286" s="7">
        <v>0</v>
      </c>
      <c r="AW286" s="7">
        <v>0</v>
      </c>
      <c r="AX286" s="7">
        <v>0</v>
      </c>
      <c r="AY286" s="7">
        <v>0</v>
      </c>
      <c r="AZ286" s="7">
        <v>0</v>
      </c>
      <c r="BA286" s="7">
        <v>0</v>
      </c>
      <c r="BB286" s="7">
        <v>0.2</v>
      </c>
      <c r="BC286" s="7">
        <v>0</v>
      </c>
      <c r="BD286" s="7">
        <v>0</v>
      </c>
      <c r="BE286" s="7">
        <v>0.1</v>
      </c>
      <c r="BF286" s="7">
        <v>0</v>
      </c>
      <c r="BG286" s="7">
        <v>0</v>
      </c>
      <c r="BH286" s="7">
        <v>0</v>
      </c>
      <c r="BI286" s="7">
        <v>0</v>
      </c>
      <c r="BJ286" s="7">
        <v>0</v>
      </c>
      <c r="BK286" s="7">
        <v>178</v>
      </c>
      <c r="BL286" s="7">
        <v>95.1</v>
      </c>
      <c r="BM286" s="7">
        <v>534.27</v>
      </c>
      <c r="BN286" s="7">
        <v>183.3</v>
      </c>
      <c r="BO286" s="7">
        <v>99.8</v>
      </c>
      <c r="BP286" s="7">
        <v>544.46</v>
      </c>
      <c r="BQ286" s="7">
        <v>5.3</v>
      </c>
      <c r="BR286" s="7">
        <v>27.1</v>
      </c>
      <c r="BS286" s="7">
        <v>5113.21</v>
      </c>
      <c r="BT286" s="7">
        <v>114.48</v>
      </c>
      <c r="BU286" s="7">
        <v>28.28</v>
      </c>
      <c r="BV286" s="7">
        <v>247.05</v>
      </c>
    </row>
    <row r="287" spans="1:74" x14ac:dyDescent="0.35">
      <c r="A287" s="7">
        <v>36</v>
      </c>
      <c r="B287" s="7">
        <v>2012</v>
      </c>
      <c r="C287" s="7">
        <v>6</v>
      </c>
      <c r="D287" s="7" t="s">
        <v>81</v>
      </c>
      <c r="E287" s="7" t="s">
        <v>111</v>
      </c>
      <c r="F287" s="7">
        <v>5.0999999999999996</v>
      </c>
      <c r="G287" s="7">
        <v>7.73</v>
      </c>
      <c r="H287" s="7">
        <v>1515.69</v>
      </c>
      <c r="I287" s="7">
        <v>116.57</v>
      </c>
      <c r="J287" s="7">
        <v>394.81</v>
      </c>
      <c r="K287" s="7">
        <v>3386.89</v>
      </c>
      <c r="L287" s="7">
        <v>20.7</v>
      </c>
      <c r="M287" s="7">
        <v>48.81</v>
      </c>
      <c r="N287" s="7">
        <v>2357.9699999999998</v>
      </c>
      <c r="O287" s="7">
        <v>0.03</v>
      </c>
      <c r="P287" s="7">
        <v>0.09</v>
      </c>
      <c r="Q287" s="7">
        <v>3000</v>
      </c>
      <c r="R287" s="7">
        <v>20.73</v>
      </c>
      <c r="S287" s="7">
        <v>48.9</v>
      </c>
      <c r="T287" s="7">
        <v>2358.9</v>
      </c>
      <c r="U287" s="7">
        <v>0.4</v>
      </c>
      <c r="V287" s="7">
        <v>0.45</v>
      </c>
      <c r="W287" s="7">
        <v>1125</v>
      </c>
      <c r="X287" s="7">
        <v>14.97</v>
      </c>
      <c r="Y287" s="7">
        <v>55.58</v>
      </c>
      <c r="Z287" s="7">
        <v>3712.76</v>
      </c>
      <c r="AA287" s="7">
        <v>0</v>
      </c>
      <c r="AB287" s="7">
        <v>0</v>
      </c>
      <c r="AC287" s="7">
        <v>0</v>
      </c>
      <c r="AD287" s="7">
        <v>0</v>
      </c>
      <c r="AE287" s="7">
        <v>0</v>
      </c>
      <c r="AF287" s="7">
        <v>0</v>
      </c>
      <c r="AG287" s="7">
        <v>18.54</v>
      </c>
      <c r="AH287" s="7">
        <v>29.8</v>
      </c>
      <c r="AI287" s="7">
        <v>1607.34</v>
      </c>
      <c r="AJ287" s="7">
        <v>10.93</v>
      </c>
      <c r="AK287" s="7">
        <v>9.84</v>
      </c>
      <c r="AL287" s="7">
        <v>900.27</v>
      </c>
      <c r="AM287" s="7">
        <v>0</v>
      </c>
      <c r="AN287" s="7">
        <v>0</v>
      </c>
      <c r="AO287" s="7">
        <v>0</v>
      </c>
      <c r="AP287" s="7">
        <v>3</v>
      </c>
      <c r="AQ287" s="7">
        <v>3.97</v>
      </c>
      <c r="AR287" s="7">
        <v>1323.33</v>
      </c>
      <c r="AS287" s="7">
        <v>1.24</v>
      </c>
      <c r="AT287" s="7">
        <v>0.55000000000000004</v>
      </c>
      <c r="AU287" s="7">
        <v>443.55</v>
      </c>
      <c r="AV287" s="7">
        <v>0.04</v>
      </c>
      <c r="AW287" s="7">
        <v>0.02</v>
      </c>
      <c r="AX287" s="7">
        <v>500</v>
      </c>
      <c r="AY287" s="7">
        <v>0</v>
      </c>
      <c r="AZ287" s="7">
        <v>0</v>
      </c>
      <c r="BA287" s="7">
        <v>0</v>
      </c>
      <c r="BB287" s="7">
        <v>1.02</v>
      </c>
      <c r="BC287" s="7">
        <v>0.23</v>
      </c>
      <c r="BD287" s="7">
        <v>225.49</v>
      </c>
      <c r="BE287" s="7">
        <v>0.04</v>
      </c>
      <c r="BF287" s="7">
        <v>0.02</v>
      </c>
      <c r="BG287" s="7">
        <v>500</v>
      </c>
      <c r="BH287" s="7">
        <v>0.01</v>
      </c>
      <c r="BI287" s="7">
        <v>0</v>
      </c>
      <c r="BJ287" s="7">
        <v>0</v>
      </c>
      <c r="BK287" s="7">
        <v>199.48</v>
      </c>
      <c r="BL287" s="7">
        <v>175.53</v>
      </c>
      <c r="BM287" s="7">
        <v>879.94</v>
      </c>
      <c r="BN287" s="7">
        <v>0</v>
      </c>
      <c r="BO287" s="7">
        <v>0</v>
      </c>
      <c r="BP287" s="7">
        <v>0</v>
      </c>
      <c r="BQ287" s="7">
        <v>3.26</v>
      </c>
      <c r="BR287" s="7">
        <v>21.76</v>
      </c>
      <c r="BS287" s="7">
        <v>6674.85</v>
      </c>
      <c r="BT287" s="7">
        <v>108.44</v>
      </c>
      <c r="BU287" s="7">
        <v>30.37</v>
      </c>
      <c r="BV287" s="7">
        <v>280.06</v>
      </c>
    </row>
    <row r="288" spans="1:74" x14ac:dyDescent="0.35">
      <c r="A288" s="7">
        <v>36</v>
      </c>
      <c r="B288" s="7">
        <v>2013</v>
      </c>
      <c r="C288" s="7">
        <v>6</v>
      </c>
      <c r="D288" s="7" t="s">
        <v>81</v>
      </c>
      <c r="E288" s="7" t="s">
        <v>111</v>
      </c>
      <c r="F288" s="7">
        <v>4.88</v>
      </c>
      <c r="G288" s="7">
        <v>3.92</v>
      </c>
      <c r="H288" s="7">
        <v>803.28</v>
      </c>
      <c r="I288" s="7">
        <v>128.37</v>
      </c>
      <c r="J288" s="7">
        <v>282.86</v>
      </c>
      <c r="K288" s="7">
        <v>2203.4699999999998</v>
      </c>
      <c r="L288" s="7">
        <v>16.36</v>
      </c>
      <c r="M288" s="7">
        <v>35.22</v>
      </c>
      <c r="N288" s="7">
        <v>2152.81</v>
      </c>
      <c r="O288" s="7">
        <v>0.03</v>
      </c>
      <c r="P288" s="7">
        <v>0.08</v>
      </c>
      <c r="Q288" s="7">
        <v>2666.67</v>
      </c>
      <c r="R288" s="7">
        <v>16.39</v>
      </c>
      <c r="S288" s="7">
        <v>55.3</v>
      </c>
      <c r="T288" s="7">
        <v>3374.01</v>
      </c>
      <c r="U288" s="7">
        <v>0.23</v>
      </c>
      <c r="V288" s="7">
        <v>0.19</v>
      </c>
      <c r="W288" s="7">
        <v>826.09</v>
      </c>
      <c r="X288" s="7">
        <v>23.6</v>
      </c>
      <c r="Y288" s="7">
        <v>67.39</v>
      </c>
      <c r="Z288" s="7">
        <v>2855.51</v>
      </c>
      <c r="AA288" s="7">
        <v>0</v>
      </c>
      <c r="AB288" s="7">
        <v>0</v>
      </c>
      <c r="AC288" s="7">
        <v>0</v>
      </c>
      <c r="AD288" s="7">
        <v>0</v>
      </c>
      <c r="AE288" s="7">
        <v>0</v>
      </c>
      <c r="AF288" s="7">
        <v>0</v>
      </c>
      <c r="AG288" s="7">
        <v>23.13</v>
      </c>
      <c r="AH288" s="7">
        <v>26.15</v>
      </c>
      <c r="AI288" s="7">
        <v>1130.57</v>
      </c>
      <c r="AJ288" s="7">
        <v>9.61</v>
      </c>
      <c r="AK288" s="7">
        <v>6.98</v>
      </c>
      <c r="AL288" s="7">
        <v>726.33</v>
      </c>
      <c r="AM288" s="7">
        <v>74.599999999999994</v>
      </c>
      <c r="AN288" s="7">
        <v>37.590000000000003</v>
      </c>
      <c r="AO288" s="7">
        <v>503.89</v>
      </c>
      <c r="AP288" s="7">
        <v>2.9</v>
      </c>
      <c r="AQ288" s="7">
        <v>6.27</v>
      </c>
      <c r="AR288" s="7">
        <v>2162.0700000000002</v>
      </c>
      <c r="AS288" s="7">
        <v>1.1100000000000001</v>
      </c>
      <c r="AT288" s="7">
        <v>0.6</v>
      </c>
      <c r="AU288" s="7">
        <v>540.54</v>
      </c>
      <c r="AV288" s="7">
        <v>0.02</v>
      </c>
      <c r="AW288" s="7">
        <v>0.01</v>
      </c>
      <c r="AX288" s="7">
        <v>500</v>
      </c>
      <c r="AY288" s="7">
        <v>0</v>
      </c>
      <c r="AZ288" s="7">
        <v>0</v>
      </c>
      <c r="BA288" s="7">
        <v>0</v>
      </c>
      <c r="BB288" s="7">
        <v>0.33</v>
      </c>
      <c r="BC288" s="7">
        <v>0.19</v>
      </c>
      <c r="BD288" s="7">
        <v>575.76</v>
      </c>
      <c r="BE288" s="7">
        <v>0.03</v>
      </c>
      <c r="BF288" s="7">
        <v>0.01</v>
      </c>
      <c r="BG288" s="7">
        <v>333.33</v>
      </c>
      <c r="BH288" s="7">
        <v>0.04</v>
      </c>
      <c r="BI288" s="7">
        <v>0.02</v>
      </c>
      <c r="BJ288" s="7">
        <v>500</v>
      </c>
      <c r="BK288" s="7">
        <v>207.58</v>
      </c>
      <c r="BL288" s="7">
        <v>178.14</v>
      </c>
      <c r="BM288" s="7">
        <v>858.18</v>
      </c>
      <c r="BN288" s="7">
        <v>50.15</v>
      </c>
      <c r="BO288" s="7">
        <v>50.22</v>
      </c>
      <c r="BP288" s="7">
        <v>1001.4</v>
      </c>
      <c r="BQ288" s="7">
        <v>3.03</v>
      </c>
      <c r="BR288" s="7">
        <v>18.28</v>
      </c>
      <c r="BS288" s="7">
        <v>6033</v>
      </c>
      <c r="BT288" s="7">
        <v>99.88</v>
      </c>
      <c r="BU288" s="7">
        <v>44.84</v>
      </c>
      <c r="BV288" s="7">
        <v>448.94</v>
      </c>
    </row>
    <row r="289" spans="1:74" x14ac:dyDescent="0.35">
      <c r="A289" s="7">
        <v>36</v>
      </c>
      <c r="B289" s="7">
        <v>2014</v>
      </c>
      <c r="C289" s="7">
        <v>6</v>
      </c>
      <c r="D289" s="7" t="s">
        <v>81</v>
      </c>
      <c r="E289" s="7" t="s">
        <v>111</v>
      </c>
      <c r="F289" s="7">
        <v>8</v>
      </c>
      <c r="G289" s="7">
        <v>10</v>
      </c>
      <c r="H289" s="7">
        <v>1250</v>
      </c>
      <c r="I289" s="7">
        <v>62</v>
      </c>
      <c r="J289" s="7">
        <v>187</v>
      </c>
      <c r="K289" s="7">
        <v>3016.13</v>
      </c>
      <c r="L289" s="7">
        <v>13</v>
      </c>
      <c r="M289" s="7">
        <v>24</v>
      </c>
      <c r="N289" s="7">
        <v>1846.15</v>
      </c>
      <c r="O289" s="7">
        <v>0</v>
      </c>
      <c r="P289" s="7">
        <v>0</v>
      </c>
      <c r="Q289" s="7">
        <v>0</v>
      </c>
      <c r="R289" s="7">
        <v>13</v>
      </c>
      <c r="S289" s="7">
        <v>24</v>
      </c>
      <c r="T289" s="7">
        <v>1846.15</v>
      </c>
      <c r="U289" s="7">
        <v>0</v>
      </c>
      <c r="V289" s="7">
        <v>0</v>
      </c>
      <c r="W289" s="7">
        <v>0</v>
      </c>
      <c r="X289" s="7">
        <v>44</v>
      </c>
      <c r="Y289" s="7">
        <v>124</v>
      </c>
      <c r="Z289" s="7">
        <v>2818.18</v>
      </c>
      <c r="AA289" s="7">
        <v>0</v>
      </c>
      <c r="AB289" s="7">
        <v>0</v>
      </c>
      <c r="AC289" s="7">
        <v>0</v>
      </c>
      <c r="AD289" s="7">
        <v>0</v>
      </c>
      <c r="AE289" s="7">
        <v>0</v>
      </c>
      <c r="AF289" s="7">
        <v>0</v>
      </c>
      <c r="AG289" s="7">
        <v>50</v>
      </c>
      <c r="AH289" s="7">
        <v>75</v>
      </c>
      <c r="AI289" s="7">
        <v>1500</v>
      </c>
      <c r="AJ289" s="7">
        <v>15</v>
      </c>
      <c r="AK289" s="7">
        <v>11</v>
      </c>
      <c r="AL289" s="7">
        <v>733.33</v>
      </c>
      <c r="AM289" s="7">
        <v>29.84</v>
      </c>
      <c r="AN289" s="7">
        <v>17.48</v>
      </c>
      <c r="AO289" s="7">
        <v>585.79</v>
      </c>
      <c r="AP289" s="7">
        <v>4</v>
      </c>
      <c r="AQ289" s="7">
        <v>7</v>
      </c>
      <c r="AR289" s="7">
        <v>1750</v>
      </c>
      <c r="AS289" s="7">
        <v>0</v>
      </c>
      <c r="AT289" s="7">
        <v>0</v>
      </c>
      <c r="AU289" s="7">
        <v>0</v>
      </c>
      <c r="AV289" s="7">
        <v>0</v>
      </c>
      <c r="AW289" s="7">
        <v>0</v>
      </c>
      <c r="AX289" s="7">
        <v>0</v>
      </c>
      <c r="AY289" s="7">
        <v>0</v>
      </c>
      <c r="AZ289" s="7">
        <v>0</v>
      </c>
      <c r="BA289" s="7">
        <v>0</v>
      </c>
      <c r="BB289" s="7">
        <v>0</v>
      </c>
      <c r="BC289" s="7">
        <v>0</v>
      </c>
      <c r="BD289" s="7">
        <v>0</v>
      </c>
      <c r="BE289" s="7">
        <v>1</v>
      </c>
      <c r="BF289" s="7">
        <v>0</v>
      </c>
      <c r="BG289" s="7">
        <v>0</v>
      </c>
      <c r="BH289" s="7">
        <v>0</v>
      </c>
      <c r="BI289" s="7">
        <v>0</v>
      </c>
      <c r="BJ289" s="7">
        <v>0</v>
      </c>
      <c r="BK289" s="7">
        <v>44</v>
      </c>
      <c r="BL289" s="7">
        <v>38</v>
      </c>
      <c r="BM289" s="7">
        <v>863.64</v>
      </c>
      <c r="BN289" s="7">
        <v>49.06</v>
      </c>
      <c r="BO289" s="7">
        <v>45.53</v>
      </c>
      <c r="BP289" s="7">
        <v>928.05</v>
      </c>
      <c r="BQ289" s="7">
        <v>3</v>
      </c>
      <c r="BR289" s="7">
        <v>9</v>
      </c>
      <c r="BS289" s="7">
        <v>3000</v>
      </c>
      <c r="BT289" s="7">
        <v>133</v>
      </c>
      <c r="BU289" s="7">
        <v>28.26</v>
      </c>
      <c r="BV289" s="7">
        <v>212.48</v>
      </c>
    </row>
    <row r="290" spans="1:74" x14ac:dyDescent="0.35">
      <c r="A290" s="7">
        <v>36</v>
      </c>
      <c r="B290" s="7">
        <v>2015</v>
      </c>
      <c r="C290" s="7">
        <v>6</v>
      </c>
      <c r="D290" s="7" t="s">
        <v>81</v>
      </c>
      <c r="E290" s="7" t="s">
        <v>111</v>
      </c>
      <c r="F290" s="7">
        <v>7</v>
      </c>
      <c r="G290" s="7">
        <v>3.33</v>
      </c>
      <c r="H290" s="7">
        <v>475.71</v>
      </c>
      <c r="I290" s="7">
        <v>129</v>
      </c>
      <c r="J290" s="7">
        <v>308</v>
      </c>
      <c r="K290" s="7">
        <v>2387.6</v>
      </c>
      <c r="L290" s="7">
        <v>14</v>
      </c>
      <c r="M290" s="7">
        <v>21</v>
      </c>
      <c r="N290" s="7">
        <v>1500</v>
      </c>
      <c r="O290" s="7">
        <v>0</v>
      </c>
      <c r="P290" s="7">
        <v>0</v>
      </c>
      <c r="Q290" s="7">
        <v>0</v>
      </c>
      <c r="R290" s="7">
        <v>14</v>
      </c>
      <c r="S290" s="7">
        <v>21</v>
      </c>
      <c r="T290" s="7">
        <v>1500</v>
      </c>
      <c r="U290" s="7">
        <v>0</v>
      </c>
      <c r="V290" s="7">
        <v>0</v>
      </c>
      <c r="W290" s="7">
        <v>0</v>
      </c>
      <c r="X290" s="7">
        <v>39</v>
      </c>
      <c r="Y290" s="7">
        <v>122</v>
      </c>
      <c r="Z290" s="7">
        <v>3128.21</v>
      </c>
      <c r="AA290" s="7">
        <v>0</v>
      </c>
      <c r="AB290" s="7">
        <v>0</v>
      </c>
      <c r="AC290" s="7">
        <v>0</v>
      </c>
      <c r="AD290" s="7">
        <v>13</v>
      </c>
      <c r="AE290" s="7">
        <v>31</v>
      </c>
      <c r="AF290" s="7">
        <v>2384.62</v>
      </c>
      <c r="AG290" s="7">
        <v>38</v>
      </c>
      <c r="AH290" s="7">
        <v>47</v>
      </c>
      <c r="AI290" s="7">
        <v>1236.8399999999999</v>
      </c>
      <c r="AJ290" s="7">
        <v>17</v>
      </c>
      <c r="AK290" s="7">
        <v>16</v>
      </c>
      <c r="AL290" s="7">
        <v>941.18</v>
      </c>
      <c r="AM290" s="7">
        <v>20</v>
      </c>
      <c r="AN290" s="7">
        <v>8.18</v>
      </c>
      <c r="AO290" s="7">
        <v>409</v>
      </c>
      <c r="AP290" s="7">
        <v>3</v>
      </c>
      <c r="AQ290" s="7">
        <v>4</v>
      </c>
      <c r="AR290" s="7">
        <v>1333.33</v>
      </c>
      <c r="AS290" s="7">
        <v>3</v>
      </c>
      <c r="AT290" s="7">
        <v>1</v>
      </c>
      <c r="AU290" s="7">
        <v>333.33</v>
      </c>
      <c r="AV290" s="7">
        <v>0</v>
      </c>
      <c r="AW290" s="7">
        <v>0</v>
      </c>
      <c r="AX290" s="7">
        <v>0</v>
      </c>
      <c r="AY290" s="7">
        <v>0</v>
      </c>
      <c r="AZ290" s="7">
        <v>0</v>
      </c>
      <c r="BA290" s="7">
        <v>0</v>
      </c>
      <c r="BB290" s="7">
        <v>0</v>
      </c>
      <c r="BC290" s="7">
        <v>0</v>
      </c>
      <c r="BD290" s="7">
        <v>0</v>
      </c>
      <c r="BE290" s="7">
        <v>0</v>
      </c>
      <c r="BF290" s="7">
        <v>0</v>
      </c>
      <c r="BG290" s="7">
        <v>0</v>
      </c>
      <c r="BH290" s="7">
        <v>0</v>
      </c>
      <c r="BI290" s="7">
        <v>0</v>
      </c>
      <c r="BJ290" s="7">
        <v>0</v>
      </c>
      <c r="BK290" s="7">
        <v>197</v>
      </c>
      <c r="BL290" s="7">
        <v>103</v>
      </c>
      <c r="BM290" s="7">
        <v>522.84</v>
      </c>
      <c r="BN290" s="7">
        <v>203.2</v>
      </c>
      <c r="BO290" s="7">
        <v>89.28</v>
      </c>
      <c r="BP290" s="7">
        <v>439.37</v>
      </c>
      <c r="BQ290" s="7">
        <v>4</v>
      </c>
      <c r="BR290" s="7">
        <v>26</v>
      </c>
      <c r="BS290" s="7">
        <v>6500</v>
      </c>
      <c r="BT290" s="7">
        <v>96</v>
      </c>
      <c r="BU290" s="7">
        <v>28.26</v>
      </c>
      <c r="BV290" s="7">
        <v>294.38</v>
      </c>
    </row>
    <row r="291" spans="1:74" x14ac:dyDescent="0.35">
      <c r="A291" s="7">
        <v>36</v>
      </c>
      <c r="B291" s="7">
        <v>2016</v>
      </c>
      <c r="C291" s="7">
        <v>6</v>
      </c>
      <c r="D291" s="7" t="s">
        <v>81</v>
      </c>
      <c r="E291" s="7" t="s">
        <v>111</v>
      </c>
      <c r="F291" s="7">
        <v>8</v>
      </c>
      <c r="G291" s="7">
        <v>7.33</v>
      </c>
      <c r="H291" s="7">
        <v>916.25</v>
      </c>
      <c r="I291" s="7">
        <v>144</v>
      </c>
      <c r="J291" s="7">
        <v>560</v>
      </c>
      <c r="K291" s="7">
        <v>3888.89</v>
      </c>
      <c r="L291" s="7">
        <v>18</v>
      </c>
      <c r="M291" s="7">
        <v>56</v>
      </c>
      <c r="N291" s="7">
        <v>3111.11</v>
      </c>
      <c r="O291" s="7">
        <v>0</v>
      </c>
      <c r="P291" s="7">
        <v>0</v>
      </c>
      <c r="Q291" s="7">
        <v>0</v>
      </c>
      <c r="R291" s="7">
        <v>18</v>
      </c>
      <c r="S291" s="7">
        <v>56</v>
      </c>
      <c r="T291" s="7">
        <v>3111.11</v>
      </c>
      <c r="U291" s="7">
        <v>0</v>
      </c>
      <c r="V291" s="7">
        <v>0</v>
      </c>
      <c r="W291" s="7">
        <v>0</v>
      </c>
      <c r="X291" s="7">
        <v>49</v>
      </c>
      <c r="Y291" s="7">
        <v>149</v>
      </c>
      <c r="Z291" s="7">
        <v>3040.82</v>
      </c>
      <c r="AA291" s="7">
        <v>0</v>
      </c>
      <c r="AB291" s="7">
        <v>0</v>
      </c>
      <c r="AC291" s="7">
        <v>0</v>
      </c>
      <c r="AD291" s="7">
        <v>15</v>
      </c>
      <c r="AE291" s="7">
        <v>45</v>
      </c>
      <c r="AF291" s="7">
        <v>3000</v>
      </c>
      <c r="AG291" s="7">
        <v>42</v>
      </c>
      <c r="AH291" s="7">
        <v>55</v>
      </c>
      <c r="AI291" s="7">
        <v>1309.52</v>
      </c>
      <c r="AJ291" s="7">
        <v>29</v>
      </c>
      <c r="AK291" s="7">
        <v>40</v>
      </c>
      <c r="AL291" s="7">
        <v>1379.31</v>
      </c>
      <c r="AM291" s="7">
        <v>11</v>
      </c>
      <c r="AN291" s="7">
        <v>11</v>
      </c>
      <c r="AO291" s="7">
        <v>1000</v>
      </c>
      <c r="AP291" s="7">
        <v>5</v>
      </c>
      <c r="AQ291" s="7">
        <v>6</v>
      </c>
      <c r="AR291" s="7">
        <v>1200</v>
      </c>
      <c r="AS291" s="7">
        <v>0</v>
      </c>
      <c r="AT291" s="7">
        <v>0</v>
      </c>
      <c r="AU291" s="7">
        <v>0</v>
      </c>
      <c r="AV291" s="7">
        <v>0</v>
      </c>
      <c r="AW291" s="7">
        <v>0</v>
      </c>
      <c r="AX291" s="7">
        <v>0</v>
      </c>
      <c r="AY291" s="7">
        <v>0.01</v>
      </c>
      <c r="AZ291" s="7">
        <v>0.01</v>
      </c>
      <c r="BA291" s="7">
        <v>1000</v>
      </c>
      <c r="BB291" s="7">
        <v>0</v>
      </c>
      <c r="BC291" s="7">
        <v>0</v>
      </c>
      <c r="BD291" s="7">
        <v>0</v>
      </c>
      <c r="BE291" s="7">
        <v>0</v>
      </c>
      <c r="BF291" s="7">
        <v>0</v>
      </c>
      <c r="BG291" s="7">
        <v>0</v>
      </c>
      <c r="BH291" s="7">
        <v>0</v>
      </c>
      <c r="BI291" s="7">
        <v>0</v>
      </c>
      <c r="BJ291" s="7">
        <v>0</v>
      </c>
      <c r="BK291" s="7">
        <v>178</v>
      </c>
      <c r="BL291" s="7">
        <v>242</v>
      </c>
      <c r="BM291" s="7">
        <v>1359.55</v>
      </c>
      <c r="BN291" s="7">
        <v>0</v>
      </c>
      <c r="BO291" s="7">
        <v>0</v>
      </c>
      <c r="BP291" s="7">
        <v>0</v>
      </c>
      <c r="BQ291" s="7">
        <v>0</v>
      </c>
      <c r="BR291" s="7">
        <v>0</v>
      </c>
      <c r="BS291" s="7">
        <v>0</v>
      </c>
      <c r="BT291" s="7">
        <v>105</v>
      </c>
      <c r="BU291" s="7">
        <v>32.94</v>
      </c>
      <c r="BV291" s="7">
        <v>313.70999999999998</v>
      </c>
    </row>
    <row r="292" spans="1:74" x14ac:dyDescent="0.35">
      <c r="A292" s="7">
        <v>36</v>
      </c>
      <c r="B292" s="7">
        <v>2017</v>
      </c>
      <c r="C292" s="7">
        <v>6</v>
      </c>
      <c r="D292" s="7" t="s">
        <v>81</v>
      </c>
      <c r="E292" s="7" t="s">
        <v>111</v>
      </c>
      <c r="F292" s="7">
        <v>5.89</v>
      </c>
      <c r="G292" s="7">
        <v>3.38</v>
      </c>
      <c r="H292" s="7">
        <v>573.85</v>
      </c>
      <c r="I292" s="7">
        <v>163.5</v>
      </c>
      <c r="J292" s="7">
        <v>607.73</v>
      </c>
      <c r="K292" s="7">
        <v>3717</v>
      </c>
      <c r="L292" s="7">
        <v>15.9</v>
      </c>
      <c r="M292" s="7">
        <v>47.61</v>
      </c>
      <c r="N292" s="7">
        <v>2994.34</v>
      </c>
      <c r="O292" s="7">
        <v>0</v>
      </c>
      <c r="P292" s="7">
        <v>0</v>
      </c>
      <c r="Q292" s="7">
        <v>0</v>
      </c>
      <c r="R292" s="7">
        <v>15.9</v>
      </c>
      <c r="S292" s="7">
        <v>47.61</v>
      </c>
      <c r="T292" s="7">
        <v>2994.34</v>
      </c>
      <c r="U292" s="7">
        <v>0.3</v>
      </c>
      <c r="V292" s="7">
        <v>0.26</v>
      </c>
      <c r="W292" s="7">
        <v>866.67</v>
      </c>
      <c r="X292" s="7">
        <v>53.86</v>
      </c>
      <c r="Y292" s="7">
        <v>178.3</v>
      </c>
      <c r="Z292" s="7">
        <v>3310.43</v>
      </c>
      <c r="AA292" s="7">
        <v>0</v>
      </c>
      <c r="AB292" s="7">
        <v>0</v>
      </c>
      <c r="AC292" s="7">
        <v>0</v>
      </c>
      <c r="AD292" s="7">
        <v>3.98</v>
      </c>
      <c r="AE292" s="7">
        <v>6.43</v>
      </c>
      <c r="AF292" s="7">
        <v>1615.58</v>
      </c>
      <c r="AG292" s="7">
        <v>69.510000000000005</v>
      </c>
      <c r="AH292" s="7">
        <v>68.91</v>
      </c>
      <c r="AI292" s="7">
        <v>991.37</v>
      </c>
      <c r="AJ292" s="7">
        <v>21.75</v>
      </c>
      <c r="AK292" s="7">
        <v>24.87</v>
      </c>
      <c r="AL292" s="7">
        <v>1143.45</v>
      </c>
      <c r="AM292" s="7">
        <v>28.65</v>
      </c>
      <c r="AN292" s="7">
        <v>15.58</v>
      </c>
      <c r="AO292" s="7">
        <v>543.79999999999995</v>
      </c>
      <c r="AP292" s="7">
        <v>2.5499999999999998</v>
      </c>
      <c r="AQ292" s="7">
        <v>3.71</v>
      </c>
      <c r="AR292" s="7">
        <v>1454.9</v>
      </c>
      <c r="AS292" s="7">
        <v>1.3</v>
      </c>
      <c r="AT292" s="7">
        <v>0.59</v>
      </c>
      <c r="AU292" s="7">
        <v>453.85</v>
      </c>
      <c r="AV292" s="7">
        <v>0</v>
      </c>
      <c r="AW292" s="7">
        <v>0</v>
      </c>
      <c r="AX292" s="7">
        <v>0</v>
      </c>
      <c r="AY292" s="7">
        <v>0.09</v>
      </c>
      <c r="AZ292" s="7">
        <v>0.09</v>
      </c>
      <c r="BA292" s="7">
        <v>1000</v>
      </c>
      <c r="BB292" s="7">
        <v>2.92</v>
      </c>
      <c r="BC292" s="7">
        <v>0.79</v>
      </c>
      <c r="BD292" s="7">
        <v>270.55</v>
      </c>
      <c r="BE292" s="7">
        <v>0</v>
      </c>
      <c r="BF292" s="7">
        <v>0</v>
      </c>
      <c r="BG292" s="7">
        <v>0</v>
      </c>
      <c r="BH292" s="7">
        <v>2.1</v>
      </c>
      <c r="BI292" s="7">
        <v>2.1</v>
      </c>
      <c r="BJ292" s="7">
        <v>1000</v>
      </c>
      <c r="BK292" s="7">
        <v>173.6</v>
      </c>
      <c r="BL292" s="7">
        <v>145.93</v>
      </c>
      <c r="BM292" s="7">
        <v>840.61</v>
      </c>
      <c r="BN292" s="7">
        <v>0</v>
      </c>
      <c r="BO292" s="7">
        <v>0</v>
      </c>
      <c r="BP292" s="7">
        <v>0</v>
      </c>
      <c r="BQ292" s="7">
        <v>5.91</v>
      </c>
      <c r="BR292" s="7">
        <v>3.76</v>
      </c>
      <c r="BS292" s="7">
        <v>636.04</v>
      </c>
      <c r="BT292" s="7">
        <v>105.1</v>
      </c>
      <c r="BU292" s="7">
        <v>30.45</v>
      </c>
      <c r="BV292" s="7">
        <v>289.75</v>
      </c>
    </row>
    <row r="293" spans="1:74" x14ac:dyDescent="0.35">
      <c r="A293" s="7">
        <v>37</v>
      </c>
      <c r="B293" s="7">
        <v>2010</v>
      </c>
      <c r="C293" s="7">
        <v>6</v>
      </c>
      <c r="D293" s="7" t="s">
        <v>81</v>
      </c>
      <c r="E293" s="7" t="s">
        <v>112</v>
      </c>
      <c r="F293" s="7">
        <v>6.6</v>
      </c>
      <c r="G293" s="7">
        <v>7.2</v>
      </c>
      <c r="H293" s="7">
        <v>1090.9100000000001</v>
      </c>
      <c r="I293" s="7">
        <v>279.5</v>
      </c>
      <c r="J293" s="7">
        <v>454.7</v>
      </c>
      <c r="K293" s="7">
        <v>1626.83</v>
      </c>
      <c r="L293" s="7">
        <v>1.87</v>
      </c>
      <c r="M293" s="7">
        <v>3.65</v>
      </c>
      <c r="N293" s="7">
        <v>1952.89</v>
      </c>
      <c r="O293" s="7">
        <v>0</v>
      </c>
      <c r="P293" s="7">
        <v>0</v>
      </c>
      <c r="Q293" s="7">
        <v>2000</v>
      </c>
      <c r="R293" s="7">
        <v>1.87</v>
      </c>
      <c r="S293" s="7">
        <v>3.65</v>
      </c>
      <c r="T293" s="7">
        <v>1952.92</v>
      </c>
      <c r="U293" s="7">
        <v>0</v>
      </c>
      <c r="V293" s="7">
        <v>0</v>
      </c>
      <c r="W293" s="7">
        <v>0</v>
      </c>
      <c r="X293" s="7">
        <v>17.8</v>
      </c>
      <c r="Y293" s="7">
        <v>31.6</v>
      </c>
      <c r="Z293" s="7">
        <v>1775.28</v>
      </c>
      <c r="AA293" s="7">
        <v>0</v>
      </c>
      <c r="AB293" s="7">
        <v>0</v>
      </c>
      <c r="AC293" s="7">
        <v>0</v>
      </c>
      <c r="AD293" s="7">
        <v>0</v>
      </c>
      <c r="AE293" s="7">
        <v>0.1</v>
      </c>
      <c r="AF293" s="7">
        <v>0</v>
      </c>
      <c r="AG293" s="7">
        <v>154.69999999999999</v>
      </c>
      <c r="AH293" s="7">
        <v>104.2</v>
      </c>
      <c r="AI293" s="7">
        <v>673.56</v>
      </c>
      <c r="AJ293" s="7">
        <v>15.3</v>
      </c>
      <c r="AK293" s="7">
        <v>2.8</v>
      </c>
      <c r="AL293" s="7">
        <v>183.01</v>
      </c>
      <c r="AM293" s="7">
        <v>9.9</v>
      </c>
      <c r="AN293" s="7">
        <v>3.9</v>
      </c>
      <c r="AO293" s="7">
        <v>393.94</v>
      </c>
      <c r="AP293" s="7">
        <v>0.8</v>
      </c>
      <c r="AQ293" s="7">
        <v>1.3</v>
      </c>
      <c r="AR293" s="7">
        <v>1625</v>
      </c>
      <c r="AS293" s="7">
        <v>0.1</v>
      </c>
      <c r="AT293" s="7">
        <v>0.1</v>
      </c>
      <c r="AU293" s="7">
        <v>1000</v>
      </c>
      <c r="AV293" s="7">
        <v>0.2</v>
      </c>
      <c r="AW293" s="7">
        <v>0.2</v>
      </c>
      <c r="AX293" s="7">
        <v>1000</v>
      </c>
      <c r="AY293" s="7">
        <v>0</v>
      </c>
      <c r="AZ293" s="7">
        <v>0</v>
      </c>
      <c r="BA293" s="7">
        <v>0</v>
      </c>
      <c r="BB293" s="7">
        <v>0</v>
      </c>
      <c r="BC293" s="7">
        <v>0</v>
      </c>
      <c r="BD293" s="7">
        <v>0</v>
      </c>
      <c r="BE293" s="7">
        <v>0.5</v>
      </c>
      <c r="BF293" s="7">
        <v>0.4</v>
      </c>
      <c r="BG293" s="7">
        <v>800</v>
      </c>
      <c r="BH293" s="7">
        <v>0</v>
      </c>
      <c r="BI293" s="7">
        <v>0</v>
      </c>
      <c r="BJ293" s="7">
        <v>0</v>
      </c>
      <c r="BK293" s="7">
        <v>390.7</v>
      </c>
      <c r="BL293" s="7">
        <v>686.9</v>
      </c>
      <c r="BM293" s="7">
        <v>1758.13</v>
      </c>
      <c r="BN293" s="7">
        <v>392.3</v>
      </c>
      <c r="BO293" s="7">
        <v>688.9</v>
      </c>
      <c r="BP293" s="7">
        <v>1756.05</v>
      </c>
      <c r="BQ293" s="7">
        <v>1.7</v>
      </c>
      <c r="BR293" s="7">
        <v>9.1</v>
      </c>
      <c r="BS293" s="7">
        <v>5352.94</v>
      </c>
      <c r="BT293" s="7">
        <v>7.0000000000000007E-2</v>
      </c>
      <c r="BU293" s="7">
        <v>0.01</v>
      </c>
      <c r="BV293" s="7">
        <v>128.18</v>
      </c>
    </row>
    <row r="294" spans="1:74" x14ac:dyDescent="0.35">
      <c r="A294" s="7">
        <v>37</v>
      </c>
      <c r="B294" s="7">
        <v>2011</v>
      </c>
      <c r="C294" s="7">
        <v>6</v>
      </c>
      <c r="D294" s="7" t="s">
        <v>81</v>
      </c>
      <c r="E294" s="7" t="s">
        <v>112</v>
      </c>
      <c r="F294" s="7">
        <v>13.1</v>
      </c>
      <c r="G294" s="7">
        <v>22.1</v>
      </c>
      <c r="H294" s="7">
        <v>1687.02</v>
      </c>
      <c r="I294" s="7">
        <v>304.2</v>
      </c>
      <c r="J294" s="7">
        <v>971</v>
      </c>
      <c r="K294" s="7">
        <v>3191.98</v>
      </c>
      <c r="L294" s="7">
        <v>1.98</v>
      </c>
      <c r="M294" s="7">
        <v>5.66</v>
      </c>
      <c r="N294" s="7">
        <v>2851.81</v>
      </c>
      <c r="O294" s="7">
        <v>0</v>
      </c>
      <c r="P294" s="7">
        <v>0</v>
      </c>
      <c r="Q294" s="7">
        <v>0</v>
      </c>
      <c r="R294" s="7">
        <v>1.98</v>
      </c>
      <c r="S294" s="7">
        <v>5.66</v>
      </c>
      <c r="T294" s="7">
        <v>2851.81</v>
      </c>
      <c r="U294" s="7">
        <v>0</v>
      </c>
      <c r="V294" s="7">
        <v>0</v>
      </c>
      <c r="W294" s="7">
        <v>0</v>
      </c>
      <c r="X294" s="7">
        <v>11.3</v>
      </c>
      <c r="Y294" s="7">
        <v>11.3</v>
      </c>
      <c r="Z294" s="7">
        <v>1000</v>
      </c>
      <c r="AA294" s="7">
        <v>0</v>
      </c>
      <c r="AB294" s="7">
        <v>0</v>
      </c>
      <c r="AC294" s="7">
        <v>0</v>
      </c>
      <c r="AD294" s="7">
        <v>0</v>
      </c>
      <c r="AE294" s="7">
        <v>0.1</v>
      </c>
      <c r="AF294" s="7">
        <v>0</v>
      </c>
      <c r="AG294" s="7">
        <v>161</v>
      </c>
      <c r="AH294" s="7">
        <v>207.1</v>
      </c>
      <c r="AI294" s="7">
        <v>1286.3399999999999</v>
      </c>
      <c r="AJ294" s="7">
        <v>19.5</v>
      </c>
      <c r="AK294" s="7">
        <v>12.1</v>
      </c>
      <c r="AL294" s="7">
        <v>620.51</v>
      </c>
      <c r="AM294" s="7">
        <v>9.5</v>
      </c>
      <c r="AN294" s="7">
        <v>7.1</v>
      </c>
      <c r="AO294" s="7">
        <v>747.37</v>
      </c>
      <c r="AP294" s="7">
        <v>0.8</v>
      </c>
      <c r="AQ294" s="7">
        <v>1.2</v>
      </c>
      <c r="AR294" s="7">
        <v>1500</v>
      </c>
      <c r="AS294" s="7">
        <v>0.2</v>
      </c>
      <c r="AT294" s="7">
        <v>0.1</v>
      </c>
      <c r="AU294" s="7">
        <v>500</v>
      </c>
      <c r="AV294" s="7">
        <v>0.2</v>
      </c>
      <c r="AW294" s="7">
        <v>0.2</v>
      </c>
      <c r="AX294" s="7">
        <v>1000</v>
      </c>
      <c r="AY294" s="7">
        <v>0</v>
      </c>
      <c r="AZ294" s="7">
        <v>0</v>
      </c>
      <c r="BA294" s="7">
        <v>0</v>
      </c>
      <c r="BB294" s="7">
        <v>0</v>
      </c>
      <c r="BC294" s="7">
        <v>0</v>
      </c>
      <c r="BD294" s="7">
        <v>0</v>
      </c>
      <c r="BE294" s="7">
        <v>0.5</v>
      </c>
      <c r="BF294" s="7">
        <v>0.7</v>
      </c>
      <c r="BG294" s="7">
        <v>1400</v>
      </c>
      <c r="BH294" s="7">
        <v>0</v>
      </c>
      <c r="BI294" s="7">
        <v>0</v>
      </c>
      <c r="BJ294" s="7">
        <v>0</v>
      </c>
      <c r="BK294" s="7">
        <v>418.2</v>
      </c>
      <c r="BL294" s="7">
        <v>493.4</v>
      </c>
      <c r="BM294" s="7">
        <v>1179.82</v>
      </c>
      <c r="BN294" s="7">
        <v>419.9</v>
      </c>
      <c r="BO294" s="7">
        <v>495.6</v>
      </c>
      <c r="BP294" s="7">
        <v>1180.28</v>
      </c>
      <c r="BQ294" s="7">
        <v>2.9</v>
      </c>
      <c r="BR294" s="7">
        <v>13.5</v>
      </c>
      <c r="BS294" s="7">
        <v>4655.17</v>
      </c>
      <c r="BT294" s="7">
        <v>0.04</v>
      </c>
      <c r="BU294" s="7">
        <v>0.01</v>
      </c>
      <c r="BV294" s="7">
        <v>231.43</v>
      </c>
    </row>
    <row r="295" spans="1:74" x14ac:dyDescent="0.35">
      <c r="A295" s="7">
        <v>37</v>
      </c>
      <c r="B295" s="7">
        <v>2012</v>
      </c>
      <c r="C295" s="7">
        <v>6</v>
      </c>
      <c r="D295" s="7" t="s">
        <v>81</v>
      </c>
      <c r="E295" s="7" t="s">
        <v>112</v>
      </c>
      <c r="F295" s="7">
        <v>17.98</v>
      </c>
      <c r="G295" s="7">
        <v>45.87</v>
      </c>
      <c r="H295" s="7">
        <v>2551.17</v>
      </c>
      <c r="I295" s="7">
        <v>319.81</v>
      </c>
      <c r="J295" s="7">
        <v>751.75</v>
      </c>
      <c r="K295" s="7">
        <v>2350.61</v>
      </c>
      <c r="L295" s="7">
        <v>1.33</v>
      </c>
      <c r="M295" s="7">
        <v>2.2400000000000002</v>
      </c>
      <c r="N295" s="7">
        <v>1684.21</v>
      </c>
      <c r="O295" s="7">
        <v>0</v>
      </c>
      <c r="P295" s="7">
        <v>0</v>
      </c>
      <c r="Q295" s="7">
        <v>0</v>
      </c>
      <c r="R295" s="7">
        <v>1.33</v>
      </c>
      <c r="S295" s="7">
        <v>2.2400000000000002</v>
      </c>
      <c r="T295" s="7">
        <v>1684.21</v>
      </c>
      <c r="U295" s="7">
        <v>0</v>
      </c>
      <c r="V295" s="7">
        <v>0</v>
      </c>
      <c r="W295" s="7">
        <v>0</v>
      </c>
      <c r="X295" s="7">
        <v>10.51</v>
      </c>
      <c r="Y295" s="7">
        <v>26.4</v>
      </c>
      <c r="Z295" s="7">
        <v>2511.89</v>
      </c>
      <c r="AA295" s="7">
        <v>0</v>
      </c>
      <c r="AB295" s="7">
        <v>0</v>
      </c>
      <c r="AC295" s="7">
        <v>0</v>
      </c>
      <c r="AD295" s="7">
        <v>0.02</v>
      </c>
      <c r="AE295" s="7">
        <v>0.03</v>
      </c>
      <c r="AF295" s="7">
        <v>1500</v>
      </c>
      <c r="AG295" s="7">
        <v>128.04</v>
      </c>
      <c r="AH295" s="7">
        <v>124.93</v>
      </c>
      <c r="AI295" s="7">
        <v>975.71</v>
      </c>
      <c r="AJ295" s="7">
        <v>11.8</v>
      </c>
      <c r="AK295" s="7">
        <v>5.82</v>
      </c>
      <c r="AL295" s="7">
        <v>493.22</v>
      </c>
      <c r="AM295" s="7">
        <v>0</v>
      </c>
      <c r="AN295" s="7">
        <v>0</v>
      </c>
      <c r="AO295" s="7">
        <v>0</v>
      </c>
      <c r="AP295" s="7">
        <v>0.86</v>
      </c>
      <c r="AQ295" s="7">
        <v>1.58</v>
      </c>
      <c r="AR295" s="7">
        <v>1837.21</v>
      </c>
      <c r="AS295" s="7">
        <v>0.14000000000000001</v>
      </c>
      <c r="AT295" s="7">
        <v>0.1</v>
      </c>
      <c r="AU295" s="7">
        <v>714.29</v>
      </c>
      <c r="AV295" s="7">
        <v>0.12</v>
      </c>
      <c r="AW295" s="7">
        <v>0.14000000000000001</v>
      </c>
      <c r="AX295" s="7">
        <v>1166.67</v>
      </c>
      <c r="AY295" s="7">
        <v>0</v>
      </c>
      <c r="AZ295" s="7">
        <v>0</v>
      </c>
      <c r="BA295" s="7">
        <v>0</v>
      </c>
      <c r="BB295" s="7">
        <v>0</v>
      </c>
      <c r="BC295" s="7">
        <v>0</v>
      </c>
      <c r="BD295" s="7">
        <v>0</v>
      </c>
      <c r="BE295" s="7">
        <v>0.21</v>
      </c>
      <c r="BF295" s="7">
        <v>0.22</v>
      </c>
      <c r="BG295" s="7">
        <v>1047.6199999999999</v>
      </c>
      <c r="BH295" s="7">
        <v>0</v>
      </c>
      <c r="BI295" s="7">
        <v>0</v>
      </c>
      <c r="BJ295" s="7">
        <v>0</v>
      </c>
      <c r="BK295" s="7">
        <v>419.14</v>
      </c>
      <c r="BL295" s="7">
        <v>542.05999999999995</v>
      </c>
      <c r="BM295" s="7">
        <v>1293.27</v>
      </c>
      <c r="BN295" s="7">
        <v>0</v>
      </c>
      <c r="BO295" s="7">
        <v>0</v>
      </c>
      <c r="BP295" s="7">
        <v>0</v>
      </c>
      <c r="BQ295" s="7">
        <v>1.86</v>
      </c>
      <c r="BR295" s="7">
        <v>9.9</v>
      </c>
      <c r="BS295" s="7">
        <v>5322.58</v>
      </c>
      <c r="BT295" s="7">
        <v>0</v>
      </c>
      <c r="BU295" s="7">
        <v>0</v>
      </c>
      <c r="BV295" s="7">
        <v>0</v>
      </c>
    </row>
    <row r="296" spans="1:74" x14ac:dyDescent="0.35">
      <c r="A296" s="7">
        <v>37</v>
      </c>
      <c r="B296" s="7">
        <v>2013</v>
      </c>
      <c r="C296" s="7">
        <v>6</v>
      </c>
      <c r="D296" s="7" t="s">
        <v>81</v>
      </c>
      <c r="E296" s="7" t="s">
        <v>112</v>
      </c>
      <c r="F296" s="7">
        <v>20.18</v>
      </c>
      <c r="G296" s="7">
        <v>61.92</v>
      </c>
      <c r="H296" s="7">
        <v>3068.38</v>
      </c>
      <c r="I296" s="7">
        <v>330.36</v>
      </c>
      <c r="J296" s="7">
        <v>861.16</v>
      </c>
      <c r="K296" s="7">
        <v>2606.73</v>
      </c>
      <c r="L296" s="7">
        <v>1.1499999999999999</v>
      </c>
      <c r="M296" s="7">
        <v>1.32</v>
      </c>
      <c r="N296" s="7">
        <v>1147.83</v>
      </c>
      <c r="O296" s="7">
        <v>0</v>
      </c>
      <c r="P296" s="7">
        <v>0</v>
      </c>
      <c r="Q296" s="7">
        <v>0</v>
      </c>
      <c r="R296" s="7">
        <v>1.1499999999999999</v>
      </c>
      <c r="S296" s="7">
        <v>1.32</v>
      </c>
      <c r="T296" s="7">
        <v>1147.83</v>
      </c>
      <c r="U296" s="7">
        <v>0</v>
      </c>
      <c r="V296" s="7">
        <v>0</v>
      </c>
      <c r="W296" s="7">
        <v>0</v>
      </c>
      <c r="X296" s="7">
        <v>10.46</v>
      </c>
      <c r="Y296" s="7">
        <v>6.48</v>
      </c>
      <c r="Z296" s="7">
        <v>619.5</v>
      </c>
      <c r="AA296" s="7">
        <v>0</v>
      </c>
      <c r="AB296" s="7">
        <v>0</v>
      </c>
      <c r="AC296" s="7">
        <v>0</v>
      </c>
      <c r="AD296" s="7">
        <v>0.02</v>
      </c>
      <c r="AE296" s="7">
        <v>0.03</v>
      </c>
      <c r="AF296" s="7">
        <v>1500</v>
      </c>
      <c r="AG296" s="7">
        <v>129.38</v>
      </c>
      <c r="AH296" s="7">
        <v>117.37</v>
      </c>
      <c r="AI296" s="7">
        <v>907.17</v>
      </c>
      <c r="AJ296" s="7">
        <v>10.42</v>
      </c>
      <c r="AK296" s="7">
        <v>4.3899999999999997</v>
      </c>
      <c r="AL296" s="7">
        <v>421.31</v>
      </c>
      <c r="AM296" s="7">
        <v>41.68</v>
      </c>
      <c r="AN296" s="7">
        <v>62.97</v>
      </c>
      <c r="AO296" s="7">
        <v>1510.8</v>
      </c>
      <c r="AP296" s="7">
        <v>0.77</v>
      </c>
      <c r="AQ296" s="7">
        <v>0.73</v>
      </c>
      <c r="AR296" s="7">
        <v>948.05</v>
      </c>
      <c r="AS296" s="7">
        <v>0.13</v>
      </c>
      <c r="AT296" s="7">
        <v>0.04</v>
      </c>
      <c r="AU296" s="7">
        <v>307.69</v>
      </c>
      <c r="AV296" s="7">
        <v>0.13</v>
      </c>
      <c r="AW296" s="7">
        <v>0.11</v>
      </c>
      <c r="AX296" s="7">
        <v>846.15</v>
      </c>
      <c r="AY296" s="7">
        <v>0</v>
      </c>
      <c r="AZ296" s="7">
        <v>0</v>
      </c>
      <c r="BA296" s="7">
        <v>0</v>
      </c>
      <c r="BB296" s="7">
        <v>0</v>
      </c>
      <c r="BC296" s="7">
        <v>0</v>
      </c>
      <c r="BD296" s="7">
        <v>0</v>
      </c>
      <c r="BE296" s="7">
        <v>0.12</v>
      </c>
      <c r="BF296" s="7">
        <v>0.1</v>
      </c>
      <c r="BG296" s="7">
        <v>833.33</v>
      </c>
      <c r="BH296" s="7">
        <v>0</v>
      </c>
      <c r="BI296" s="7">
        <v>0</v>
      </c>
      <c r="BJ296" s="7">
        <v>0</v>
      </c>
      <c r="BK296" s="7">
        <v>426.49</v>
      </c>
      <c r="BL296" s="7">
        <v>223.22</v>
      </c>
      <c r="BM296" s="7">
        <v>523.39</v>
      </c>
      <c r="BN296" s="7">
        <v>401.15</v>
      </c>
      <c r="BO296" s="7">
        <v>215.92</v>
      </c>
      <c r="BP296" s="7">
        <v>538.25</v>
      </c>
      <c r="BQ296" s="7">
        <v>0.95</v>
      </c>
      <c r="BR296" s="7">
        <v>4.3099999999999996</v>
      </c>
      <c r="BS296" s="7">
        <v>4536.84</v>
      </c>
      <c r="BT296" s="7">
        <v>0</v>
      </c>
      <c r="BU296" s="7">
        <v>0</v>
      </c>
      <c r="BV296" s="7">
        <v>0</v>
      </c>
    </row>
    <row r="297" spans="1:74" x14ac:dyDescent="0.35">
      <c r="A297" s="7">
        <v>37</v>
      </c>
      <c r="B297" s="7">
        <v>2014</v>
      </c>
      <c r="C297" s="7">
        <v>6</v>
      </c>
      <c r="D297" s="7" t="s">
        <v>81</v>
      </c>
      <c r="E297" s="7" t="s">
        <v>112</v>
      </c>
      <c r="F297" s="7">
        <v>46</v>
      </c>
      <c r="G297" s="7">
        <v>147.33000000000001</v>
      </c>
      <c r="H297" s="7">
        <v>3202.83</v>
      </c>
      <c r="I297" s="7">
        <v>326</v>
      </c>
      <c r="J297" s="7">
        <v>1080</v>
      </c>
      <c r="K297" s="7">
        <v>3312.88</v>
      </c>
      <c r="L297" s="7">
        <v>2</v>
      </c>
      <c r="M297" s="7">
        <v>4</v>
      </c>
      <c r="N297" s="7">
        <v>2000</v>
      </c>
      <c r="O297" s="7">
        <v>0</v>
      </c>
      <c r="P297" s="7">
        <v>0</v>
      </c>
      <c r="Q297" s="7">
        <v>0</v>
      </c>
      <c r="R297" s="7">
        <v>2</v>
      </c>
      <c r="S297" s="7">
        <v>4</v>
      </c>
      <c r="T297" s="7">
        <v>2000</v>
      </c>
      <c r="U297" s="7">
        <v>0</v>
      </c>
      <c r="V297" s="7">
        <v>0</v>
      </c>
      <c r="W297" s="7">
        <v>0</v>
      </c>
      <c r="X297" s="7">
        <v>35</v>
      </c>
      <c r="Y297" s="7">
        <v>60</v>
      </c>
      <c r="Z297" s="7">
        <v>1714.29</v>
      </c>
      <c r="AA297" s="7">
        <v>0</v>
      </c>
      <c r="AB297" s="7">
        <v>0</v>
      </c>
      <c r="AC297" s="7">
        <v>0</v>
      </c>
      <c r="AD297" s="7">
        <v>1</v>
      </c>
      <c r="AE297" s="7">
        <v>1</v>
      </c>
      <c r="AF297" s="7">
        <v>1000</v>
      </c>
      <c r="AG297" s="7">
        <v>163</v>
      </c>
      <c r="AH297" s="7">
        <v>187</v>
      </c>
      <c r="AI297" s="7">
        <v>1147.24</v>
      </c>
      <c r="AJ297" s="7">
        <v>11</v>
      </c>
      <c r="AK297" s="7">
        <v>8</v>
      </c>
      <c r="AL297" s="7">
        <v>727.27</v>
      </c>
      <c r="AM297" s="7">
        <v>40.25</v>
      </c>
      <c r="AN297" s="7">
        <v>25.67</v>
      </c>
      <c r="AO297" s="7">
        <v>637.76</v>
      </c>
      <c r="AP297" s="7">
        <v>0</v>
      </c>
      <c r="AQ297" s="7">
        <v>0</v>
      </c>
      <c r="AR297" s="7">
        <v>0</v>
      </c>
      <c r="AS297" s="7">
        <v>0</v>
      </c>
      <c r="AT297" s="7">
        <v>0</v>
      </c>
      <c r="AU297" s="7">
        <v>0</v>
      </c>
      <c r="AV297" s="7">
        <v>0</v>
      </c>
      <c r="AW297" s="7">
        <v>0</v>
      </c>
      <c r="AX297" s="7">
        <v>0</v>
      </c>
      <c r="AY297" s="7">
        <v>0</v>
      </c>
      <c r="AZ297" s="7">
        <v>0</v>
      </c>
      <c r="BA297" s="7">
        <v>0</v>
      </c>
      <c r="BB297" s="7">
        <v>0</v>
      </c>
      <c r="BC297" s="7">
        <v>0</v>
      </c>
      <c r="BD297" s="7">
        <v>0</v>
      </c>
      <c r="BE297" s="7">
        <v>0</v>
      </c>
      <c r="BF297" s="7">
        <v>0</v>
      </c>
      <c r="BG297" s="7">
        <v>0</v>
      </c>
      <c r="BH297" s="7">
        <v>0</v>
      </c>
      <c r="BI297" s="7">
        <v>0</v>
      </c>
      <c r="BJ297" s="7">
        <v>0</v>
      </c>
      <c r="BK297" s="7">
        <v>303</v>
      </c>
      <c r="BL297" s="7">
        <v>372</v>
      </c>
      <c r="BM297" s="7">
        <v>1227.72</v>
      </c>
      <c r="BN297" s="7">
        <v>304.18</v>
      </c>
      <c r="BO297" s="7">
        <v>373.99</v>
      </c>
      <c r="BP297" s="7">
        <v>1229.5</v>
      </c>
      <c r="BQ297" s="7">
        <v>4</v>
      </c>
      <c r="BR297" s="7">
        <v>6</v>
      </c>
      <c r="BS297" s="7">
        <v>1500</v>
      </c>
      <c r="BT297" s="7">
        <v>0</v>
      </c>
      <c r="BU297" s="7">
        <v>0</v>
      </c>
      <c r="BV297" s="7">
        <v>0</v>
      </c>
    </row>
    <row r="298" spans="1:74" x14ac:dyDescent="0.35">
      <c r="A298" s="7">
        <v>37</v>
      </c>
      <c r="B298" s="7">
        <v>2015</v>
      </c>
      <c r="C298" s="7">
        <v>6</v>
      </c>
      <c r="D298" s="7" t="s">
        <v>81</v>
      </c>
      <c r="E298" s="7" t="s">
        <v>112</v>
      </c>
      <c r="F298" s="7">
        <v>33</v>
      </c>
      <c r="G298" s="7">
        <v>116.67</v>
      </c>
      <c r="H298" s="7">
        <v>3535.45</v>
      </c>
      <c r="I298" s="7">
        <v>330</v>
      </c>
      <c r="J298" s="7">
        <v>1148</v>
      </c>
      <c r="K298" s="7">
        <v>3478.79</v>
      </c>
      <c r="L298" s="7">
        <v>1</v>
      </c>
      <c r="M298" s="7">
        <v>2</v>
      </c>
      <c r="N298" s="7">
        <v>2000</v>
      </c>
      <c r="O298" s="7">
        <v>0</v>
      </c>
      <c r="P298" s="7">
        <v>0</v>
      </c>
      <c r="Q298" s="7">
        <v>0</v>
      </c>
      <c r="R298" s="7">
        <v>1</v>
      </c>
      <c r="S298" s="7">
        <v>2</v>
      </c>
      <c r="T298" s="7">
        <v>2000</v>
      </c>
      <c r="U298" s="7">
        <v>0</v>
      </c>
      <c r="V298" s="7">
        <v>0</v>
      </c>
      <c r="W298" s="7">
        <v>0</v>
      </c>
      <c r="X298" s="7">
        <v>11</v>
      </c>
      <c r="Y298" s="7">
        <v>22</v>
      </c>
      <c r="Z298" s="7">
        <v>2000</v>
      </c>
      <c r="AA298" s="7">
        <v>0</v>
      </c>
      <c r="AB298" s="7">
        <v>0</v>
      </c>
      <c r="AC298" s="7">
        <v>0</v>
      </c>
      <c r="AD298" s="7">
        <v>0</v>
      </c>
      <c r="AE298" s="7">
        <v>0</v>
      </c>
      <c r="AF298" s="7">
        <v>0</v>
      </c>
      <c r="AG298" s="7">
        <v>133</v>
      </c>
      <c r="AH298" s="7">
        <v>163</v>
      </c>
      <c r="AI298" s="7">
        <v>1225.56</v>
      </c>
      <c r="AJ298" s="7">
        <v>14</v>
      </c>
      <c r="AK298" s="7">
        <v>13</v>
      </c>
      <c r="AL298" s="7">
        <v>928.57</v>
      </c>
      <c r="AM298" s="7">
        <v>26</v>
      </c>
      <c r="AN298" s="7">
        <v>22</v>
      </c>
      <c r="AO298" s="7">
        <v>846.15</v>
      </c>
      <c r="AP298" s="7">
        <v>1</v>
      </c>
      <c r="AQ298" s="7">
        <v>1</v>
      </c>
      <c r="AR298" s="7">
        <v>1000</v>
      </c>
      <c r="AS298" s="7">
        <v>0</v>
      </c>
      <c r="AT298" s="7">
        <v>0</v>
      </c>
      <c r="AU298" s="7">
        <v>0</v>
      </c>
      <c r="AV298" s="7">
        <v>1</v>
      </c>
      <c r="AW298" s="7">
        <v>1</v>
      </c>
      <c r="AX298" s="7">
        <v>1000</v>
      </c>
      <c r="AY298" s="7">
        <v>0</v>
      </c>
      <c r="AZ298" s="7">
        <v>0</v>
      </c>
      <c r="BA298" s="7">
        <v>0</v>
      </c>
      <c r="BB298" s="7">
        <v>0</v>
      </c>
      <c r="BC298" s="7">
        <v>0</v>
      </c>
      <c r="BD298" s="7">
        <v>0</v>
      </c>
      <c r="BE298" s="7">
        <v>0</v>
      </c>
      <c r="BF298" s="7">
        <v>0</v>
      </c>
      <c r="BG298" s="7">
        <v>0</v>
      </c>
      <c r="BH298" s="7">
        <v>0</v>
      </c>
      <c r="BI298" s="7">
        <v>0</v>
      </c>
      <c r="BJ298" s="7">
        <v>0</v>
      </c>
      <c r="BK298" s="7">
        <v>393</v>
      </c>
      <c r="BL298" s="7">
        <v>229</v>
      </c>
      <c r="BM298" s="7">
        <v>582.70000000000005</v>
      </c>
      <c r="BN298" s="7">
        <v>395.56</v>
      </c>
      <c r="BO298" s="7">
        <v>193.15</v>
      </c>
      <c r="BP298" s="7">
        <v>488.3</v>
      </c>
      <c r="BQ298" s="7">
        <v>0</v>
      </c>
      <c r="BR298" s="7">
        <v>0</v>
      </c>
      <c r="BS298" s="7">
        <v>0</v>
      </c>
      <c r="BT298" s="7">
        <v>0</v>
      </c>
      <c r="BU298" s="7">
        <v>0</v>
      </c>
      <c r="BV298" s="7">
        <v>0</v>
      </c>
    </row>
    <row r="299" spans="1:74" x14ac:dyDescent="0.35">
      <c r="A299" s="7">
        <v>37</v>
      </c>
      <c r="B299" s="7">
        <v>2016</v>
      </c>
      <c r="C299" s="7">
        <v>6</v>
      </c>
      <c r="D299" s="7" t="s">
        <v>81</v>
      </c>
      <c r="E299" s="7" t="s">
        <v>112</v>
      </c>
      <c r="F299" s="7">
        <v>24</v>
      </c>
      <c r="G299" s="7">
        <v>94.67</v>
      </c>
      <c r="H299" s="7">
        <v>3944.58</v>
      </c>
      <c r="I299" s="7">
        <v>337</v>
      </c>
      <c r="J299" s="7">
        <v>1148</v>
      </c>
      <c r="K299" s="7">
        <v>3406.53</v>
      </c>
      <c r="L299" s="7">
        <v>3</v>
      </c>
      <c r="M299" s="7">
        <v>4</v>
      </c>
      <c r="N299" s="7">
        <v>1333.33</v>
      </c>
      <c r="O299" s="7">
        <v>0</v>
      </c>
      <c r="P299" s="7">
        <v>0</v>
      </c>
      <c r="Q299" s="7">
        <v>0</v>
      </c>
      <c r="R299" s="7">
        <v>3</v>
      </c>
      <c r="S299" s="7">
        <v>4</v>
      </c>
      <c r="T299" s="7">
        <v>1333.33</v>
      </c>
      <c r="U299" s="7">
        <v>0</v>
      </c>
      <c r="V299" s="7">
        <v>0</v>
      </c>
      <c r="W299" s="7">
        <v>0</v>
      </c>
      <c r="X299" s="7">
        <v>20</v>
      </c>
      <c r="Y299" s="7">
        <v>35</v>
      </c>
      <c r="Z299" s="7">
        <v>1750</v>
      </c>
      <c r="AA299" s="7">
        <v>0</v>
      </c>
      <c r="AB299" s="7">
        <v>0</v>
      </c>
      <c r="AC299" s="7">
        <v>0</v>
      </c>
      <c r="AD299" s="7">
        <v>0</v>
      </c>
      <c r="AE299" s="7">
        <v>0</v>
      </c>
      <c r="AF299" s="7">
        <v>0</v>
      </c>
      <c r="AG299" s="7">
        <v>139</v>
      </c>
      <c r="AH299" s="7">
        <v>186</v>
      </c>
      <c r="AI299" s="7">
        <v>1338.13</v>
      </c>
      <c r="AJ299" s="7">
        <v>20</v>
      </c>
      <c r="AK299" s="7">
        <v>27</v>
      </c>
      <c r="AL299" s="7">
        <v>1350</v>
      </c>
      <c r="AM299" s="7">
        <v>13</v>
      </c>
      <c r="AN299" s="7">
        <v>13</v>
      </c>
      <c r="AO299" s="7">
        <v>1000</v>
      </c>
      <c r="AP299" s="7">
        <v>1</v>
      </c>
      <c r="AQ299" s="7">
        <v>1</v>
      </c>
      <c r="AR299" s="7">
        <v>1000</v>
      </c>
      <c r="AS299" s="7">
        <v>0</v>
      </c>
      <c r="AT299" s="7">
        <v>0</v>
      </c>
      <c r="AU299" s="7">
        <v>0</v>
      </c>
      <c r="AV299" s="7">
        <v>1</v>
      </c>
      <c r="AW299" s="7">
        <v>0.99</v>
      </c>
      <c r="AX299" s="7">
        <v>987</v>
      </c>
      <c r="AY299" s="7">
        <v>0.19</v>
      </c>
      <c r="AZ299" s="7">
        <v>0.06</v>
      </c>
      <c r="BA299" s="7">
        <v>315.79000000000002</v>
      </c>
      <c r="BB299" s="7">
        <v>0</v>
      </c>
      <c r="BC299" s="7">
        <v>0</v>
      </c>
      <c r="BD299" s="7">
        <v>0</v>
      </c>
      <c r="BE299" s="7">
        <v>0</v>
      </c>
      <c r="BF299" s="7">
        <v>0</v>
      </c>
      <c r="BG299" s="7">
        <v>0</v>
      </c>
      <c r="BH299" s="7">
        <v>0</v>
      </c>
      <c r="BI299" s="7">
        <v>0</v>
      </c>
      <c r="BJ299" s="7">
        <v>0</v>
      </c>
      <c r="BK299" s="7">
        <v>358</v>
      </c>
      <c r="BL299" s="7">
        <v>491</v>
      </c>
      <c r="BM299" s="7">
        <v>1371.51</v>
      </c>
      <c r="BN299" s="7">
        <v>0</v>
      </c>
      <c r="BO299" s="7">
        <v>0</v>
      </c>
      <c r="BP299" s="7">
        <v>0</v>
      </c>
      <c r="BQ299" s="7">
        <v>0.3</v>
      </c>
      <c r="BR299" s="7">
        <v>1.1000000000000001</v>
      </c>
      <c r="BS299" s="7">
        <v>3666.67</v>
      </c>
      <c r="BT299" s="7">
        <v>0</v>
      </c>
      <c r="BU299" s="7">
        <v>0</v>
      </c>
      <c r="BV299" s="7">
        <v>0</v>
      </c>
    </row>
    <row r="300" spans="1:74" x14ac:dyDescent="0.35">
      <c r="A300" s="7">
        <v>37</v>
      </c>
      <c r="B300" s="7">
        <v>2017</v>
      </c>
      <c r="C300" s="7">
        <v>6</v>
      </c>
      <c r="D300" s="7" t="s">
        <v>81</v>
      </c>
      <c r="E300" s="7" t="s">
        <v>112</v>
      </c>
      <c r="F300" s="7">
        <v>36.450000000000003</v>
      </c>
      <c r="G300" s="7">
        <v>71.989999999999995</v>
      </c>
      <c r="H300" s="7">
        <v>1975.03</v>
      </c>
      <c r="I300" s="7">
        <v>278.39999999999998</v>
      </c>
      <c r="J300" s="7">
        <v>932.95</v>
      </c>
      <c r="K300" s="7">
        <v>3351.11</v>
      </c>
      <c r="L300" s="7">
        <v>2.0499999999999998</v>
      </c>
      <c r="M300" s="7">
        <v>4.68</v>
      </c>
      <c r="N300" s="7">
        <v>2282.9299999999998</v>
      </c>
      <c r="O300" s="7">
        <v>0</v>
      </c>
      <c r="P300" s="7">
        <v>0</v>
      </c>
      <c r="Q300" s="7">
        <v>0</v>
      </c>
      <c r="R300" s="7">
        <v>2.0499999999999998</v>
      </c>
      <c r="S300" s="7">
        <v>4.68</v>
      </c>
      <c r="T300" s="7">
        <v>2282.9299999999998</v>
      </c>
      <c r="U300" s="7">
        <v>0.06</v>
      </c>
      <c r="V300" s="7">
        <v>0.1</v>
      </c>
      <c r="W300" s="7">
        <v>1666.67</v>
      </c>
      <c r="X300" s="7">
        <v>17.12</v>
      </c>
      <c r="Y300" s="7">
        <v>42.64</v>
      </c>
      <c r="Z300" s="7">
        <v>2490.65</v>
      </c>
      <c r="AA300" s="7">
        <v>0</v>
      </c>
      <c r="AB300" s="7">
        <v>0</v>
      </c>
      <c r="AC300" s="7">
        <v>0</v>
      </c>
      <c r="AD300" s="7">
        <v>0.1</v>
      </c>
      <c r="AE300" s="7">
        <v>0.22</v>
      </c>
      <c r="AF300" s="7">
        <v>2200</v>
      </c>
      <c r="AG300" s="7">
        <v>165.9</v>
      </c>
      <c r="AH300" s="7">
        <v>258.08</v>
      </c>
      <c r="AI300" s="7">
        <v>1555.64</v>
      </c>
      <c r="AJ300" s="7">
        <v>14.7</v>
      </c>
      <c r="AK300" s="7">
        <v>18.47</v>
      </c>
      <c r="AL300" s="7">
        <v>1256.46</v>
      </c>
      <c r="AM300" s="7">
        <v>85.42</v>
      </c>
      <c r="AN300" s="7">
        <v>60.73</v>
      </c>
      <c r="AO300" s="7">
        <v>710.96</v>
      </c>
      <c r="AP300" s="7">
        <v>1.1399999999999999</v>
      </c>
      <c r="AQ300" s="7">
        <v>1.1599999999999999</v>
      </c>
      <c r="AR300" s="7">
        <v>1017.54</v>
      </c>
      <c r="AS300" s="7">
        <v>0.36</v>
      </c>
      <c r="AT300" s="7">
        <v>0.13</v>
      </c>
      <c r="AU300" s="7">
        <v>361.11</v>
      </c>
      <c r="AV300" s="7">
        <v>0.57999999999999996</v>
      </c>
      <c r="AW300" s="7">
        <v>0.56000000000000005</v>
      </c>
      <c r="AX300" s="7">
        <v>965.52</v>
      </c>
      <c r="AY300" s="7">
        <v>0</v>
      </c>
      <c r="AZ300" s="7">
        <v>0</v>
      </c>
      <c r="BA300" s="7">
        <v>0</v>
      </c>
      <c r="BB300" s="7">
        <v>0</v>
      </c>
      <c r="BC300" s="7">
        <v>0</v>
      </c>
      <c r="BD300" s="7">
        <v>0</v>
      </c>
      <c r="BE300" s="7">
        <v>0.03</v>
      </c>
      <c r="BF300" s="7">
        <v>0.03</v>
      </c>
      <c r="BG300" s="7">
        <v>1000</v>
      </c>
      <c r="BH300" s="7">
        <v>0</v>
      </c>
      <c r="BI300" s="7">
        <v>0</v>
      </c>
      <c r="BJ300" s="7">
        <v>0</v>
      </c>
      <c r="BK300" s="7">
        <v>365.2</v>
      </c>
      <c r="BL300" s="7">
        <v>316.52</v>
      </c>
      <c r="BM300" s="7">
        <v>866.7</v>
      </c>
      <c r="BN300" s="7">
        <v>0</v>
      </c>
      <c r="BO300" s="7">
        <v>0</v>
      </c>
      <c r="BP300" s="7">
        <v>0</v>
      </c>
      <c r="BQ300" s="7">
        <v>0.56000000000000005</v>
      </c>
      <c r="BR300" s="7">
        <v>0.28999999999999998</v>
      </c>
      <c r="BS300" s="7">
        <v>523.21</v>
      </c>
      <c r="BT300" s="7">
        <v>0</v>
      </c>
      <c r="BU300" s="7">
        <v>0</v>
      </c>
      <c r="BV300" s="7">
        <v>0</v>
      </c>
    </row>
    <row r="301" spans="1:74" x14ac:dyDescent="0.35">
      <c r="A301" s="7">
        <v>38</v>
      </c>
      <c r="B301" s="7">
        <v>2010</v>
      </c>
      <c r="C301" s="7">
        <v>6</v>
      </c>
      <c r="D301" s="7" t="s">
        <v>81</v>
      </c>
      <c r="E301" s="7" t="s">
        <v>113</v>
      </c>
      <c r="F301" s="7">
        <v>26.2</v>
      </c>
      <c r="G301" s="7">
        <v>33.200000000000003</v>
      </c>
      <c r="H301" s="7">
        <v>1267.18</v>
      </c>
      <c r="I301" s="7">
        <v>182.3</v>
      </c>
      <c r="J301" s="7">
        <v>278.39999999999998</v>
      </c>
      <c r="K301" s="7">
        <v>1527.15</v>
      </c>
      <c r="L301" s="7">
        <v>0.28999999999999998</v>
      </c>
      <c r="M301" s="7">
        <v>0.85</v>
      </c>
      <c r="N301" s="7">
        <v>2871.19</v>
      </c>
      <c r="O301" s="7">
        <v>0</v>
      </c>
      <c r="P301" s="7">
        <v>0</v>
      </c>
      <c r="Q301" s="7">
        <v>0</v>
      </c>
      <c r="R301" s="7">
        <v>0.28999999999999998</v>
      </c>
      <c r="S301" s="7">
        <v>0.85</v>
      </c>
      <c r="T301" s="7">
        <v>2871.19</v>
      </c>
      <c r="U301" s="7">
        <v>0</v>
      </c>
      <c r="V301" s="7">
        <v>0.01</v>
      </c>
      <c r="W301" s="7">
        <v>2000</v>
      </c>
      <c r="X301" s="7">
        <v>3.4</v>
      </c>
      <c r="Y301" s="7">
        <v>5.0999999999999996</v>
      </c>
      <c r="Z301" s="7">
        <v>1500</v>
      </c>
      <c r="AA301" s="7">
        <v>0</v>
      </c>
      <c r="AB301" s="7">
        <v>0</v>
      </c>
      <c r="AC301" s="7">
        <v>0</v>
      </c>
      <c r="AD301" s="7">
        <v>0</v>
      </c>
      <c r="AE301" s="7">
        <v>0</v>
      </c>
      <c r="AF301" s="7">
        <v>0</v>
      </c>
      <c r="AG301" s="7">
        <v>132.5</v>
      </c>
      <c r="AH301" s="7">
        <v>108.9</v>
      </c>
      <c r="AI301" s="7">
        <v>821.89</v>
      </c>
      <c r="AJ301" s="7">
        <v>53.2</v>
      </c>
      <c r="AK301" s="7">
        <v>18</v>
      </c>
      <c r="AL301" s="7">
        <v>338.35</v>
      </c>
      <c r="AM301" s="7">
        <v>52.4</v>
      </c>
      <c r="AN301" s="7">
        <v>25.7</v>
      </c>
      <c r="AO301" s="7">
        <v>490.46</v>
      </c>
      <c r="AP301" s="7">
        <v>0.3</v>
      </c>
      <c r="AQ301" s="7">
        <v>0.4</v>
      </c>
      <c r="AR301" s="7">
        <v>1333.33</v>
      </c>
      <c r="AS301" s="7">
        <v>0.1</v>
      </c>
      <c r="AT301" s="7">
        <v>0</v>
      </c>
      <c r="AU301" s="7">
        <v>0</v>
      </c>
      <c r="AV301" s="7">
        <v>0.3</v>
      </c>
      <c r="AW301" s="7">
        <v>0.3</v>
      </c>
      <c r="AX301" s="7">
        <v>1000</v>
      </c>
      <c r="AY301" s="7">
        <v>0</v>
      </c>
      <c r="AZ301" s="7">
        <v>0</v>
      </c>
      <c r="BA301" s="7">
        <v>0</v>
      </c>
      <c r="BB301" s="7">
        <v>0</v>
      </c>
      <c r="BC301" s="7">
        <v>0</v>
      </c>
      <c r="BD301" s="7">
        <v>0</v>
      </c>
      <c r="BE301" s="7">
        <v>1.2</v>
      </c>
      <c r="BF301" s="7">
        <v>0.9</v>
      </c>
      <c r="BG301" s="7">
        <v>750</v>
      </c>
      <c r="BH301" s="7">
        <v>0</v>
      </c>
      <c r="BI301" s="7">
        <v>0</v>
      </c>
      <c r="BJ301" s="7">
        <v>0</v>
      </c>
      <c r="BK301" s="7">
        <v>143.9</v>
      </c>
      <c r="BL301" s="7">
        <v>157.4</v>
      </c>
      <c r="BM301" s="7">
        <v>1093.82</v>
      </c>
      <c r="BN301" s="7">
        <v>145.80000000000001</v>
      </c>
      <c r="BO301" s="7">
        <v>159</v>
      </c>
      <c r="BP301" s="7">
        <v>1090.53</v>
      </c>
      <c r="BQ301" s="7">
        <v>1.5</v>
      </c>
      <c r="BR301" s="7">
        <v>2.4</v>
      </c>
      <c r="BS301" s="7">
        <v>1600</v>
      </c>
      <c r="BT301" s="7">
        <v>0</v>
      </c>
      <c r="BU301" s="7">
        <v>0</v>
      </c>
      <c r="BV301" s="7">
        <v>0</v>
      </c>
    </row>
    <row r="302" spans="1:74" x14ac:dyDescent="0.35">
      <c r="A302" s="7">
        <v>38</v>
      </c>
      <c r="B302" s="7">
        <v>2011</v>
      </c>
      <c r="C302" s="7">
        <v>6</v>
      </c>
      <c r="D302" s="7" t="s">
        <v>81</v>
      </c>
      <c r="E302" s="7" t="s">
        <v>113</v>
      </c>
      <c r="F302" s="7">
        <v>21.5</v>
      </c>
      <c r="G302" s="7">
        <v>30.7</v>
      </c>
      <c r="H302" s="7">
        <v>1427.91</v>
      </c>
      <c r="I302" s="7">
        <v>214.7</v>
      </c>
      <c r="J302" s="7">
        <v>622</v>
      </c>
      <c r="K302" s="7">
        <v>2897.07</v>
      </c>
      <c r="L302" s="7">
        <v>0.22</v>
      </c>
      <c r="M302" s="7">
        <v>0.55000000000000004</v>
      </c>
      <c r="N302" s="7">
        <v>2473.21</v>
      </c>
      <c r="O302" s="7">
        <v>0</v>
      </c>
      <c r="P302" s="7">
        <v>0</v>
      </c>
      <c r="Q302" s="7">
        <v>0</v>
      </c>
      <c r="R302" s="7">
        <v>0.22</v>
      </c>
      <c r="S302" s="7">
        <v>0.55000000000000004</v>
      </c>
      <c r="T302" s="7">
        <v>2473.21</v>
      </c>
      <c r="U302" s="7">
        <v>0</v>
      </c>
      <c r="V302" s="7">
        <v>0</v>
      </c>
      <c r="W302" s="7">
        <v>0</v>
      </c>
      <c r="X302" s="7">
        <v>5.3</v>
      </c>
      <c r="Y302" s="7">
        <v>6.1</v>
      </c>
      <c r="Z302" s="7">
        <v>1150.94</v>
      </c>
      <c r="AA302" s="7">
        <v>0</v>
      </c>
      <c r="AB302" s="7">
        <v>0</v>
      </c>
      <c r="AC302" s="7">
        <v>0</v>
      </c>
      <c r="AD302" s="7">
        <v>0.1</v>
      </c>
      <c r="AE302" s="7">
        <v>0.4</v>
      </c>
      <c r="AF302" s="7">
        <v>4000</v>
      </c>
      <c r="AG302" s="7">
        <v>152.19999999999999</v>
      </c>
      <c r="AH302" s="7">
        <v>171.4</v>
      </c>
      <c r="AI302" s="7">
        <v>1126.1500000000001</v>
      </c>
      <c r="AJ302" s="7">
        <v>42.6</v>
      </c>
      <c r="AK302" s="7">
        <v>25.8</v>
      </c>
      <c r="AL302" s="7">
        <v>605.63</v>
      </c>
      <c r="AM302" s="7">
        <v>59.3</v>
      </c>
      <c r="AN302" s="7">
        <v>38.299999999999997</v>
      </c>
      <c r="AO302" s="7">
        <v>645.87</v>
      </c>
      <c r="AP302" s="7">
        <v>0.3</v>
      </c>
      <c r="AQ302" s="7">
        <v>0.4</v>
      </c>
      <c r="AR302" s="7">
        <v>1333.33</v>
      </c>
      <c r="AS302" s="7">
        <v>0.3</v>
      </c>
      <c r="AT302" s="7">
        <v>0.2</v>
      </c>
      <c r="AU302" s="7">
        <v>666.67</v>
      </c>
      <c r="AV302" s="7">
        <v>0.9</v>
      </c>
      <c r="AW302" s="7">
        <v>1</v>
      </c>
      <c r="AX302" s="7">
        <v>1111.1099999999999</v>
      </c>
      <c r="AY302" s="7">
        <v>0</v>
      </c>
      <c r="AZ302" s="7">
        <v>0</v>
      </c>
      <c r="BA302" s="7">
        <v>0</v>
      </c>
      <c r="BB302" s="7">
        <v>0</v>
      </c>
      <c r="BC302" s="7">
        <v>0</v>
      </c>
      <c r="BD302" s="7">
        <v>0</v>
      </c>
      <c r="BE302" s="7">
        <v>2.6</v>
      </c>
      <c r="BF302" s="7">
        <v>2.4</v>
      </c>
      <c r="BG302" s="7">
        <v>923.08</v>
      </c>
      <c r="BH302" s="7">
        <v>0</v>
      </c>
      <c r="BI302" s="7">
        <v>0</v>
      </c>
      <c r="BJ302" s="7">
        <v>0</v>
      </c>
      <c r="BK302" s="7">
        <v>188.8</v>
      </c>
      <c r="BL302" s="7">
        <v>132.1</v>
      </c>
      <c r="BM302" s="7">
        <v>699.68</v>
      </c>
      <c r="BN302" s="7">
        <v>192.9</v>
      </c>
      <c r="BO302" s="7">
        <v>136.1</v>
      </c>
      <c r="BP302" s="7">
        <v>705.55</v>
      </c>
      <c r="BQ302" s="7">
        <v>1.5</v>
      </c>
      <c r="BR302" s="7">
        <v>1.9</v>
      </c>
      <c r="BS302" s="7">
        <v>1266.67</v>
      </c>
      <c r="BT302" s="7">
        <v>0</v>
      </c>
      <c r="BU302" s="7">
        <v>0</v>
      </c>
      <c r="BV302" s="7">
        <v>0</v>
      </c>
    </row>
    <row r="303" spans="1:74" x14ac:dyDescent="0.35">
      <c r="A303" s="7">
        <v>38</v>
      </c>
      <c r="B303" s="7">
        <v>2012</v>
      </c>
      <c r="C303" s="7">
        <v>6</v>
      </c>
      <c r="D303" s="7" t="s">
        <v>81</v>
      </c>
      <c r="E303" s="7" t="s">
        <v>113</v>
      </c>
      <c r="F303" s="7">
        <v>35.340000000000003</v>
      </c>
      <c r="G303" s="7">
        <v>45.38</v>
      </c>
      <c r="H303" s="7">
        <v>1284.0999999999999</v>
      </c>
      <c r="I303" s="7">
        <v>232.57</v>
      </c>
      <c r="J303" s="7">
        <v>788.55</v>
      </c>
      <c r="K303" s="7">
        <v>3390.59</v>
      </c>
      <c r="L303" s="7">
        <v>0.1</v>
      </c>
      <c r="M303" s="7">
        <v>0.26</v>
      </c>
      <c r="N303" s="7">
        <v>2600</v>
      </c>
      <c r="O303" s="7">
        <v>0</v>
      </c>
      <c r="P303" s="7">
        <v>0</v>
      </c>
      <c r="Q303" s="7">
        <v>0</v>
      </c>
      <c r="R303" s="7">
        <v>0.1</v>
      </c>
      <c r="S303" s="7">
        <v>0.26</v>
      </c>
      <c r="T303" s="7">
        <v>2600</v>
      </c>
      <c r="U303" s="7">
        <v>0.01</v>
      </c>
      <c r="V303" s="7">
        <v>0.01</v>
      </c>
      <c r="W303" s="7">
        <v>1000</v>
      </c>
      <c r="X303" s="7">
        <v>3.55</v>
      </c>
      <c r="Y303" s="7">
        <v>5.46</v>
      </c>
      <c r="Z303" s="7">
        <v>1538.03</v>
      </c>
      <c r="AA303" s="7">
        <v>0</v>
      </c>
      <c r="AB303" s="7">
        <v>0</v>
      </c>
      <c r="AC303" s="7">
        <v>0</v>
      </c>
      <c r="AD303" s="7">
        <v>0</v>
      </c>
      <c r="AE303" s="7">
        <v>0</v>
      </c>
      <c r="AF303" s="7">
        <v>0</v>
      </c>
      <c r="AG303" s="7">
        <v>117.21</v>
      </c>
      <c r="AH303" s="7">
        <v>190.91</v>
      </c>
      <c r="AI303" s="7">
        <v>1628.79</v>
      </c>
      <c r="AJ303" s="7">
        <v>36.39</v>
      </c>
      <c r="AK303" s="7">
        <v>14.3</v>
      </c>
      <c r="AL303" s="7">
        <v>392.97</v>
      </c>
      <c r="AM303" s="7">
        <v>0</v>
      </c>
      <c r="AN303" s="7">
        <v>0</v>
      </c>
      <c r="AO303" s="7">
        <v>0</v>
      </c>
      <c r="AP303" s="7">
        <v>0.16</v>
      </c>
      <c r="AQ303" s="7">
        <v>0.21</v>
      </c>
      <c r="AR303" s="7">
        <v>1312.5</v>
      </c>
      <c r="AS303" s="7">
        <v>7.0000000000000007E-2</v>
      </c>
      <c r="AT303" s="7">
        <v>0.03</v>
      </c>
      <c r="AU303" s="7">
        <v>428.57</v>
      </c>
      <c r="AV303" s="7">
        <v>0.16</v>
      </c>
      <c r="AW303" s="7">
        <v>0.13</v>
      </c>
      <c r="AX303" s="7">
        <v>812.5</v>
      </c>
      <c r="AY303" s="7">
        <v>0</v>
      </c>
      <c r="AZ303" s="7">
        <v>0</v>
      </c>
      <c r="BA303" s="7">
        <v>0</v>
      </c>
      <c r="BB303" s="7">
        <v>0</v>
      </c>
      <c r="BC303" s="7">
        <v>0</v>
      </c>
      <c r="BD303" s="7">
        <v>0</v>
      </c>
      <c r="BE303" s="7">
        <v>0.24</v>
      </c>
      <c r="BF303" s="7">
        <v>0.16</v>
      </c>
      <c r="BG303" s="7">
        <v>666.67</v>
      </c>
      <c r="BH303" s="7">
        <v>0</v>
      </c>
      <c r="BI303" s="7">
        <v>0</v>
      </c>
      <c r="BJ303" s="7">
        <v>0</v>
      </c>
      <c r="BK303" s="7">
        <v>196.49</v>
      </c>
      <c r="BL303" s="7">
        <v>181.84</v>
      </c>
      <c r="BM303" s="7">
        <v>925.44</v>
      </c>
      <c r="BN303" s="7">
        <v>0</v>
      </c>
      <c r="BO303" s="7">
        <v>0</v>
      </c>
      <c r="BP303" s="7">
        <v>0</v>
      </c>
      <c r="BQ303" s="7">
        <v>1.1499999999999999</v>
      </c>
      <c r="BR303" s="7">
        <v>1.54</v>
      </c>
      <c r="BS303" s="7">
        <v>1339.13</v>
      </c>
      <c r="BT303" s="7">
        <v>0.03</v>
      </c>
      <c r="BU303" s="7">
        <v>0</v>
      </c>
      <c r="BV303" s="7">
        <v>0</v>
      </c>
    </row>
    <row r="304" spans="1:74" x14ac:dyDescent="0.35">
      <c r="A304" s="7">
        <v>38</v>
      </c>
      <c r="B304" s="7">
        <v>2013</v>
      </c>
      <c r="C304" s="7">
        <v>6</v>
      </c>
      <c r="D304" s="7" t="s">
        <v>81</v>
      </c>
      <c r="E304" s="7" t="s">
        <v>113</v>
      </c>
      <c r="F304" s="7">
        <v>62.69</v>
      </c>
      <c r="G304" s="7">
        <v>54.14</v>
      </c>
      <c r="H304" s="7">
        <v>863.61</v>
      </c>
      <c r="I304" s="7">
        <v>241.87</v>
      </c>
      <c r="J304" s="7">
        <v>517.1</v>
      </c>
      <c r="K304" s="7">
        <v>2137.9299999999998</v>
      </c>
      <c r="L304" s="7">
        <v>0.04</v>
      </c>
      <c r="M304" s="7">
        <v>7.0000000000000007E-2</v>
      </c>
      <c r="N304" s="7">
        <v>1750</v>
      </c>
      <c r="O304" s="7">
        <v>0</v>
      </c>
      <c r="P304" s="7">
        <v>0</v>
      </c>
      <c r="Q304" s="7">
        <v>0</v>
      </c>
      <c r="R304" s="7">
        <v>0.04</v>
      </c>
      <c r="S304" s="7">
        <v>7.0000000000000007E-2</v>
      </c>
      <c r="T304" s="7">
        <v>1750</v>
      </c>
      <c r="U304" s="7">
        <v>0.01</v>
      </c>
      <c r="V304" s="7">
        <v>0.02</v>
      </c>
      <c r="W304" s="7">
        <v>2000</v>
      </c>
      <c r="X304" s="7">
        <v>3.24</v>
      </c>
      <c r="Y304" s="7">
        <v>2.57</v>
      </c>
      <c r="Z304" s="7">
        <v>793.21</v>
      </c>
      <c r="AA304" s="7">
        <v>0</v>
      </c>
      <c r="AB304" s="7">
        <v>0</v>
      </c>
      <c r="AC304" s="7">
        <v>0</v>
      </c>
      <c r="AD304" s="7">
        <v>0.02</v>
      </c>
      <c r="AE304" s="7">
        <v>7.0000000000000007E-2</v>
      </c>
      <c r="AF304" s="7">
        <v>3500</v>
      </c>
      <c r="AG304" s="7">
        <v>155.69999999999999</v>
      </c>
      <c r="AH304" s="7">
        <v>98.88</v>
      </c>
      <c r="AI304" s="7">
        <v>635.07000000000005</v>
      </c>
      <c r="AJ304" s="7">
        <v>13.58</v>
      </c>
      <c r="AK304" s="7">
        <v>2.46</v>
      </c>
      <c r="AL304" s="7">
        <v>181.15</v>
      </c>
      <c r="AM304" s="7">
        <v>43.12</v>
      </c>
      <c r="AN304" s="7">
        <v>99.72</v>
      </c>
      <c r="AO304" s="7">
        <v>2312.62</v>
      </c>
      <c r="AP304" s="7">
        <v>0.17</v>
      </c>
      <c r="AQ304" s="7">
        <v>0.26</v>
      </c>
      <c r="AR304" s="7">
        <v>1529.41</v>
      </c>
      <c r="AS304" s="7">
        <v>0.06</v>
      </c>
      <c r="AT304" s="7">
        <v>0.02</v>
      </c>
      <c r="AU304" s="7">
        <v>333.33</v>
      </c>
      <c r="AV304" s="7">
        <v>0.23</v>
      </c>
      <c r="AW304" s="7">
        <v>0.2</v>
      </c>
      <c r="AX304" s="7">
        <v>869.57</v>
      </c>
      <c r="AY304" s="7">
        <v>0</v>
      </c>
      <c r="AZ304" s="7">
        <v>0</v>
      </c>
      <c r="BA304" s="7">
        <v>0</v>
      </c>
      <c r="BB304" s="7">
        <v>0</v>
      </c>
      <c r="BC304" s="7">
        <v>0</v>
      </c>
      <c r="BD304" s="7">
        <v>0</v>
      </c>
      <c r="BE304" s="7">
        <v>0.28999999999999998</v>
      </c>
      <c r="BF304" s="7">
        <v>0.22</v>
      </c>
      <c r="BG304" s="7">
        <v>758.62</v>
      </c>
      <c r="BH304" s="7">
        <v>0</v>
      </c>
      <c r="BI304" s="7">
        <v>0</v>
      </c>
      <c r="BJ304" s="7">
        <v>0</v>
      </c>
      <c r="BK304" s="7">
        <v>194.52</v>
      </c>
      <c r="BL304" s="7">
        <v>46.84</v>
      </c>
      <c r="BM304" s="7">
        <v>240.8</v>
      </c>
      <c r="BN304" s="7">
        <v>122.63</v>
      </c>
      <c r="BO304" s="7">
        <v>100.86</v>
      </c>
      <c r="BP304" s="7">
        <v>822.47</v>
      </c>
      <c r="BQ304" s="7">
        <v>0.28000000000000003</v>
      </c>
      <c r="BR304" s="7">
        <v>0.56000000000000005</v>
      </c>
      <c r="BS304" s="7">
        <v>2000</v>
      </c>
      <c r="BT304" s="7">
        <v>0</v>
      </c>
      <c r="BU304" s="7">
        <v>0</v>
      </c>
      <c r="BV304" s="7">
        <v>0</v>
      </c>
    </row>
    <row r="305" spans="1:74" x14ac:dyDescent="0.35">
      <c r="A305" s="7">
        <v>38</v>
      </c>
      <c r="B305" s="7">
        <v>2014</v>
      </c>
      <c r="C305" s="7">
        <v>6</v>
      </c>
      <c r="D305" s="7" t="s">
        <v>81</v>
      </c>
      <c r="E305" s="7" t="s">
        <v>113</v>
      </c>
      <c r="F305" s="7">
        <v>137</v>
      </c>
      <c r="G305" s="7">
        <v>342.67</v>
      </c>
      <c r="H305" s="7">
        <v>2501.2399999999998</v>
      </c>
      <c r="I305" s="7">
        <v>270</v>
      </c>
      <c r="J305" s="7">
        <v>917</v>
      </c>
      <c r="K305" s="7">
        <v>3396.3</v>
      </c>
      <c r="L305" s="7">
        <v>0</v>
      </c>
      <c r="M305" s="7">
        <v>0</v>
      </c>
      <c r="N305" s="7">
        <v>0</v>
      </c>
      <c r="O305" s="7">
        <v>0</v>
      </c>
      <c r="P305" s="7">
        <v>0</v>
      </c>
      <c r="Q305" s="7">
        <v>0</v>
      </c>
      <c r="R305" s="7">
        <v>0</v>
      </c>
      <c r="S305" s="7">
        <v>0</v>
      </c>
      <c r="T305" s="7">
        <v>0</v>
      </c>
      <c r="U305" s="7">
        <v>1</v>
      </c>
      <c r="V305" s="7">
        <v>2</v>
      </c>
      <c r="W305" s="7">
        <v>2000</v>
      </c>
      <c r="X305" s="7">
        <v>17</v>
      </c>
      <c r="Y305" s="7">
        <v>26</v>
      </c>
      <c r="Z305" s="7">
        <v>1529.41</v>
      </c>
      <c r="AA305" s="7">
        <v>0</v>
      </c>
      <c r="AB305" s="7">
        <v>0</v>
      </c>
      <c r="AC305" s="7">
        <v>0</v>
      </c>
      <c r="AD305" s="7">
        <v>1</v>
      </c>
      <c r="AE305" s="7">
        <v>1</v>
      </c>
      <c r="AF305" s="7">
        <v>1000</v>
      </c>
      <c r="AG305" s="7">
        <v>115</v>
      </c>
      <c r="AH305" s="7">
        <v>130</v>
      </c>
      <c r="AI305" s="7">
        <v>1130.43</v>
      </c>
      <c r="AJ305" s="7">
        <v>15</v>
      </c>
      <c r="AK305" s="7">
        <v>9</v>
      </c>
      <c r="AL305" s="7">
        <v>600</v>
      </c>
      <c r="AM305" s="7">
        <v>42.73</v>
      </c>
      <c r="AN305" s="7">
        <v>30.43</v>
      </c>
      <c r="AO305" s="7">
        <v>712.15</v>
      </c>
      <c r="AP305" s="7">
        <v>0</v>
      </c>
      <c r="AQ305" s="7">
        <v>0</v>
      </c>
      <c r="AR305" s="7">
        <v>0</v>
      </c>
      <c r="AS305" s="7">
        <v>0</v>
      </c>
      <c r="AT305" s="7">
        <v>0</v>
      </c>
      <c r="AU305" s="7">
        <v>0</v>
      </c>
      <c r="AV305" s="7">
        <v>1</v>
      </c>
      <c r="AW305" s="7">
        <v>1</v>
      </c>
      <c r="AX305" s="7">
        <v>1000</v>
      </c>
      <c r="AY305" s="7">
        <v>0</v>
      </c>
      <c r="AZ305" s="7">
        <v>0</v>
      </c>
      <c r="BA305" s="7">
        <v>0</v>
      </c>
      <c r="BB305" s="7">
        <v>0</v>
      </c>
      <c r="BC305" s="7">
        <v>0</v>
      </c>
      <c r="BD305" s="7">
        <v>0</v>
      </c>
      <c r="BE305" s="7">
        <v>1</v>
      </c>
      <c r="BF305" s="7">
        <v>1</v>
      </c>
      <c r="BG305" s="7">
        <v>1000</v>
      </c>
      <c r="BH305" s="7">
        <v>0</v>
      </c>
      <c r="BI305" s="7">
        <v>0</v>
      </c>
      <c r="BJ305" s="7">
        <v>0</v>
      </c>
      <c r="BK305" s="7">
        <v>119</v>
      </c>
      <c r="BL305" s="7">
        <v>150</v>
      </c>
      <c r="BM305" s="7">
        <v>1260.5</v>
      </c>
      <c r="BN305" s="7">
        <v>120.56</v>
      </c>
      <c r="BO305" s="7">
        <v>151.78</v>
      </c>
      <c r="BP305" s="7">
        <v>1258.96</v>
      </c>
      <c r="BQ305" s="7">
        <v>1</v>
      </c>
      <c r="BR305" s="7">
        <v>5</v>
      </c>
      <c r="BS305" s="7">
        <v>5000</v>
      </c>
      <c r="BT305" s="7">
        <v>0</v>
      </c>
      <c r="BU305" s="7">
        <v>0</v>
      </c>
      <c r="BV305" s="7">
        <v>0</v>
      </c>
    </row>
    <row r="306" spans="1:74" x14ac:dyDescent="0.35">
      <c r="A306" s="7">
        <v>38</v>
      </c>
      <c r="B306" s="7">
        <v>2015</v>
      </c>
      <c r="C306" s="7">
        <v>6</v>
      </c>
      <c r="D306" s="7" t="s">
        <v>81</v>
      </c>
      <c r="E306" s="7" t="s">
        <v>113</v>
      </c>
      <c r="F306" s="7">
        <v>99</v>
      </c>
      <c r="G306" s="7">
        <v>226.67</v>
      </c>
      <c r="H306" s="7">
        <v>2289.6</v>
      </c>
      <c r="I306" s="7">
        <v>244</v>
      </c>
      <c r="J306" s="7">
        <v>770</v>
      </c>
      <c r="K306" s="7">
        <v>3155.74</v>
      </c>
      <c r="L306" s="7">
        <v>0</v>
      </c>
      <c r="M306" s="7">
        <v>0</v>
      </c>
      <c r="N306" s="7">
        <v>0</v>
      </c>
      <c r="O306" s="7">
        <v>0</v>
      </c>
      <c r="P306" s="7">
        <v>0</v>
      </c>
      <c r="Q306" s="7">
        <v>0</v>
      </c>
      <c r="R306" s="7">
        <v>0</v>
      </c>
      <c r="S306" s="7">
        <v>0</v>
      </c>
      <c r="T306" s="7">
        <v>0</v>
      </c>
      <c r="U306" s="7">
        <v>0</v>
      </c>
      <c r="V306" s="7">
        <v>0</v>
      </c>
      <c r="W306" s="7">
        <v>0</v>
      </c>
      <c r="X306" s="7">
        <v>9</v>
      </c>
      <c r="Y306" s="7">
        <v>11</v>
      </c>
      <c r="Z306" s="7">
        <v>1222.22</v>
      </c>
      <c r="AA306" s="7">
        <v>0</v>
      </c>
      <c r="AB306" s="7">
        <v>0</v>
      </c>
      <c r="AC306" s="7">
        <v>0</v>
      </c>
      <c r="AD306" s="7">
        <v>0</v>
      </c>
      <c r="AE306" s="7">
        <v>0</v>
      </c>
      <c r="AF306" s="7">
        <v>0</v>
      </c>
      <c r="AG306" s="7">
        <v>120</v>
      </c>
      <c r="AH306" s="7">
        <v>152</v>
      </c>
      <c r="AI306" s="7">
        <v>1266.67</v>
      </c>
      <c r="AJ306" s="7">
        <v>43</v>
      </c>
      <c r="AK306" s="7">
        <v>41</v>
      </c>
      <c r="AL306" s="7">
        <v>953.49</v>
      </c>
      <c r="AM306" s="7">
        <v>65</v>
      </c>
      <c r="AN306" s="7">
        <v>54</v>
      </c>
      <c r="AO306" s="7">
        <v>830.77</v>
      </c>
      <c r="AP306" s="7">
        <v>0</v>
      </c>
      <c r="AQ306" s="7">
        <v>0</v>
      </c>
      <c r="AR306" s="7">
        <v>0</v>
      </c>
      <c r="AS306" s="7">
        <v>1</v>
      </c>
      <c r="AT306" s="7">
        <v>0</v>
      </c>
      <c r="AU306" s="7">
        <v>0</v>
      </c>
      <c r="AV306" s="7">
        <v>1</v>
      </c>
      <c r="AW306" s="7">
        <v>1</v>
      </c>
      <c r="AX306" s="7">
        <v>1000</v>
      </c>
      <c r="AY306" s="7">
        <v>0</v>
      </c>
      <c r="AZ306" s="7">
        <v>0</v>
      </c>
      <c r="BA306" s="7">
        <v>0</v>
      </c>
      <c r="BB306" s="7">
        <v>0</v>
      </c>
      <c r="BC306" s="7">
        <v>0</v>
      </c>
      <c r="BD306" s="7">
        <v>0</v>
      </c>
      <c r="BE306" s="7">
        <v>1</v>
      </c>
      <c r="BF306" s="7">
        <v>0</v>
      </c>
      <c r="BG306" s="7">
        <v>0</v>
      </c>
      <c r="BH306" s="7">
        <v>0</v>
      </c>
      <c r="BI306" s="7">
        <v>0</v>
      </c>
      <c r="BJ306" s="7">
        <v>0</v>
      </c>
      <c r="BK306" s="7">
        <v>94</v>
      </c>
      <c r="BL306" s="7">
        <v>42</v>
      </c>
      <c r="BM306" s="7">
        <v>446.81</v>
      </c>
      <c r="BN306" s="7">
        <v>96.98</v>
      </c>
      <c r="BO306" s="7">
        <v>33.880000000000003</v>
      </c>
      <c r="BP306" s="7">
        <v>349.35</v>
      </c>
      <c r="BQ306" s="7">
        <v>1</v>
      </c>
      <c r="BR306" s="7">
        <v>2</v>
      </c>
      <c r="BS306" s="7">
        <v>2000</v>
      </c>
      <c r="BT306" s="7">
        <v>0</v>
      </c>
      <c r="BU306" s="7">
        <v>0</v>
      </c>
      <c r="BV306" s="7">
        <v>0</v>
      </c>
    </row>
    <row r="307" spans="1:74" x14ac:dyDescent="0.35">
      <c r="A307" s="7">
        <v>38</v>
      </c>
      <c r="B307" s="7">
        <v>2016</v>
      </c>
      <c r="C307" s="7">
        <v>6</v>
      </c>
      <c r="D307" s="7" t="s">
        <v>81</v>
      </c>
      <c r="E307" s="7" t="s">
        <v>113</v>
      </c>
      <c r="F307" s="7">
        <v>135</v>
      </c>
      <c r="G307" s="7">
        <v>304.66000000000003</v>
      </c>
      <c r="H307" s="7">
        <v>2256.7399999999998</v>
      </c>
      <c r="I307" s="7">
        <v>236</v>
      </c>
      <c r="J307" s="7">
        <v>771</v>
      </c>
      <c r="K307" s="7">
        <v>3266.95</v>
      </c>
      <c r="L307" s="7">
        <v>0</v>
      </c>
      <c r="M307" s="7">
        <v>0</v>
      </c>
      <c r="N307" s="7">
        <v>0</v>
      </c>
      <c r="O307" s="7">
        <v>0</v>
      </c>
      <c r="P307" s="7">
        <v>0</v>
      </c>
      <c r="Q307" s="7">
        <v>0</v>
      </c>
      <c r="R307" s="7">
        <v>0</v>
      </c>
      <c r="S307" s="7">
        <v>0</v>
      </c>
      <c r="T307" s="7">
        <v>0</v>
      </c>
      <c r="U307" s="7">
        <v>0</v>
      </c>
      <c r="V307" s="7">
        <v>0</v>
      </c>
      <c r="W307" s="7">
        <v>0</v>
      </c>
      <c r="X307" s="7">
        <v>7</v>
      </c>
      <c r="Y307" s="7">
        <v>11</v>
      </c>
      <c r="Z307" s="7">
        <v>1571.43</v>
      </c>
      <c r="AA307" s="7">
        <v>0</v>
      </c>
      <c r="AB307" s="7">
        <v>0</v>
      </c>
      <c r="AC307" s="7">
        <v>0</v>
      </c>
      <c r="AD307" s="7">
        <v>0.09</v>
      </c>
      <c r="AE307" s="7">
        <v>0.28000000000000003</v>
      </c>
      <c r="AF307" s="7">
        <v>3111.11</v>
      </c>
      <c r="AG307" s="7">
        <v>120</v>
      </c>
      <c r="AH307" s="7">
        <v>179</v>
      </c>
      <c r="AI307" s="7">
        <v>1491.67</v>
      </c>
      <c r="AJ307" s="7">
        <v>42</v>
      </c>
      <c r="AK307" s="7">
        <v>58</v>
      </c>
      <c r="AL307" s="7">
        <v>1380.95</v>
      </c>
      <c r="AM307" s="7">
        <v>84</v>
      </c>
      <c r="AN307" s="7">
        <v>104</v>
      </c>
      <c r="AO307" s="7">
        <v>1238.0999999999999</v>
      </c>
      <c r="AP307" s="7">
        <v>0</v>
      </c>
      <c r="AQ307" s="7">
        <v>0</v>
      </c>
      <c r="AR307" s="7">
        <v>0</v>
      </c>
      <c r="AS307" s="7">
        <v>0</v>
      </c>
      <c r="AT307" s="7">
        <v>0</v>
      </c>
      <c r="AU307" s="7">
        <v>0</v>
      </c>
      <c r="AV307" s="7">
        <v>0</v>
      </c>
      <c r="AW307" s="7">
        <v>0</v>
      </c>
      <c r="AX307" s="7">
        <v>0</v>
      </c>
      <c r="AY307" s="7">
        <v>1.1499999999999999</v>
      </c>
      <c r="AZ307" s="7">
        <v>0.81</v>
      </c>
      <c r="BA307" s="7">
        <v>704.35</v>
      </c>
      <c r="BB307" s="7">
        <v>0</v>
      </c>
      <c r="BC307" s="7">
        <v>0</v>
      </c>
      <c r="BD307" s="7">
        <v>0</v>
      </c>
      <c r="BE307" s="7">
        <v>0</v>
      </c>
      <c r="BF307" s="7">
        <v>0</v>
      </c>
      <c r="BG307" s="7">
        <v>0</v>
      </c>
      <c r="BH307" s="7">
        <v>0</v>
      </c>
      <c r="BI307" s="7">
        <v>0</v>
      </c>
      <c r="BJ307" s="7">
        <v>0</v>
      </c>
      <c r="BK307" s="7">
        <v>82</v>
      </c>
      <c r="BL307" s="7">
        <v>70</v>
      </c>
      <c r="BM307" s="7">
        <v>853.66</v>
      </c>
      <c r="BN307" s="7">
        <v>0</v>
      </c>
      <c r="BO307" s="7">
        <v>0</v>
      </c>
      <c r="BP307" s="7">
        <v>0</v>
      </c>
      <c r="BQ307" s="7">
        <v>0</v>
      </c>
      <c r="BR307" s="7">
        <v>0</v>
      </c>
      <c r="BS307" s="7">
        <v>0</v>
      </c>
      <c r="BT307" s="7">
        <v>0</v>
      </c>
      <c r="BU307" s="7">
        <v>0</v>
      </c>
      <c r="BV307" s="7">
        <v>0</v>
      </c>
    </row>
    <row r="308" spans="1:74" x14ac:dyDescent="0.35">
      <c r="A308" s="7">
        <v>38</v>
      </c>
      <c r="B308" s="7">
        <v>2017</v>
      </c>
      <c r="C308" s="7">
        <v>6</v>
      </c>
      <c r="D308" s="7" t="s">
        <v>81</v>
      </c>
      <c r="E308" s="7" t="s">
        <v>113</v>
      </c>
      <c r="F308" s="7">
        <v>112</v>
      </c>
      <c r="G308" s="7">
        <v>236.84</v>
      </c>
      <c r="H308" s="7">
        <v>2114.64</v>
      </c>
      <c r="I308" s="7">
        <v>197.6</v>
      </c>
      <c r="J308" s="7">
        <v>647.73</v>
      </c>
      <c r="K308" s="7">
        <v>3277.99</v>
      </c>
      <c r="L308" s="7">
        <v>1.3</v>
      </c>
      <c r="M308" s="7">
        <v>2.41</v>
      </c>
      <c r="N308" s="7">
        <v>1853.85</v>
      </c>
      <c r="O308" s="7">
        <v>0</v>
      </c>
      <c r="P308" s="7">
        <v>0</v>
      </c>
      <c r="Q308" s="7">
        <v>0</v>
      </c>
      <c r="R308" s="7">
        <v>1.3</v>
      </c>
      <c r="S308" s="7">
        <v>2.41</v>
      </c>
      <c r="T308" s="7">
        <v>1853.85</v>
      </c>
      <c r="U308" s="7">
        <v>0</v>
      </c>
      <c r="V308" s="7">
        <v>0</v>
      </c>
      <c r="W308" s="7">
        <v>0</v>
      </c>
      <c r="X308" s="7">
        <v>6.92</v>
      </c>
      <c r="Y308" s="7">
        <v>11.49</v>
      </c>
      <c r="Z308" s="7">
        <v>1660.4</v>
      </c>
      <c r="AA308" s="7">
        <v>0</v>
      </c>
      <c r="AB308" s="7">
        <v>0</v>
      </c>
      <c r="AC308" s="7">
        <v>0</v>
      </c>
      <c r="AD308" s="7">
        <v>0.1</v>
      </c>
      <c r="AE308" s="7">
        <v>0.23</v>
      </c>
      <c r="AF308" s="7">
        <v>2300</v>
      </c>
      <c r="AG308" s="7">
        <v>167.2</v>
      </c>
      <c r="AH308" s="7">
        <v>279.89</v>
      </c>
      <c r="AI308" s="7">
        <v>1673.98</v>
      </c>
      <c r="AJ308" s="7">
        <v>33.700000000000003</v>
      </c>
      <c r="AK308" s="7">
        <v>34.24</v>
      </c>
      <c r="AL308" s="7">
        <v>1016.02</v>
      </c>
      <c r="AM308" s="7">
        <v>110.65</v>
      </c>
      <c r="AN308" s="7">
        <v>128.82</v>
      </c>
      <c r="AO308" s="7">
        <v>1164.21</v>
      </c>
      <c r="AP308" s="7">
        <v>0</v>
      </c>
      <c r="AQ308" s="7">
        <v>0</v>
      </c>
      <c r="AR308" s="7">
        <v>0</v>
      </c>
      <c r="AS308" s="7">
        <v>0</v>
      </c>
      <c r="AT308" s="7">
        <v>0</v>
      </c>
      <c r="AU308" s="7">
        <v>0</v>
      </c>
      <c r="AV308" s="7">
        <v>0.28000000000000003</v>
      </c>
      <c r="AW308" s="7">
        <v>0.2</v>
      </c>
      <c r="AX308" s="7">
        <v>714.29</v>
      </c>
      <c r="AY308" s="7">
        <v>0</v>
      </c>
      <c r="AZ308" s="7">
        <v>0</v>
      </c>
      <c r="BA308" s="7">
        <v>0</v>
      </c>
      <c r="BB308" s="7">
        <v>0</v>
      </c>
      <c r="BC308" s="7">
        <v>0</v>
      </c>
      <c r="BD308" s="7">
        <v>0</v>
      </c>
      <c r="BE308" s="7">
        <v>0</v>
      </c>
      <c r="BF308" s="7">
        <v>0</v>
      </c>
      <c r="BG308" s="7">
        <v>0</v>
      </c>
      <c r="BH308" s="7">
        <v>0</v>
      </c>
      <c r="BI308" s="7">
        <v>0</v>
      </c>
      <c r="BJ308" s="7">
        <v>0</v>
      </c>
      <c r="BK308" s="7">
        <v>84.7</v>
      </c>
      <c r="BL308" s="7">
        <v>51.67</v>
      </c>
      <c r="BM308" s="7">
        <v>610.04</v>
      </c>
      <c r="BN308" s="7">
        <v>0</v>
      </c>
      <c r="BO308" s="7">
        <v>0</v>
      </c>
      <c r="BP308" s="7">
        <v>0</v>
      </c>
      <c r="BQ308" s="7">
        <v>0</v>
      </c>
      <c r="BR308" s="7">
        <v>0</v>
      </c>
      <c r="BS308" s="7">
        <v>0</v>
      </c>
      <c r="BT308" s="7">
        <v>0</v>
      </c>
      <c r="BU308" s="7">
        <v>0</v>
      </c>
      <c r="BV308" s="7">
        <v>0</v>
      </c>
    </row>
    <row r="309" spans="1:74" x14ac:dyDescent="0.35">
      <c r="A309" s="7">
        <v>39</v>
      </c>
      <c r="B309" s="7">
        <v>2010</v>
      </c>
      <c r="C309" s="7">
        <v>6</v>
      </c>
      <c r="D309" s="7" t="s">
        <v>81</v>
      </c>
      <c r="E309" s="7" t="s">
        <v>114</v>
      </c>
      <c r="F309" s="7">
        <v>0.4</v>
      </c>
      <c r="G309" s="7">
        <v>0.4</v>
      </c>
      <c r="H309" s="7">
        <v>1000</v>
      </c>
      <c r="I309" s="7">
        <v>206.9</v>
      </c>
      <c r="J309" s="7">
        <v>341.6</v>
      </c>
      <c r="K309" s="7">
        <v>1651.04</v>
      </c>
      <c r="L309" s="7">
        <v>0.42</v>
      </c>
      <c r="M309" s="7">
        <v>0.81</v>
      </c>
      <c r="N309" s="7">
        <v>1916.86</v>
      </c>
      <c r="O309" s="7">
        <v>0</v>
      </c>
      <c r="P309" s="7">
        <v>0</v>
      </c>
      <c r="Q309" s="7">
        <v>0</v>
      </c>
      <c r="R309" s="7">
        <v>0.42</v>
      </c>
      <c r="S309" s="7">
        <v>0.81</v>
      </c>
      <c r="T309" s="7">
        <v>1916.86</v>
      </c>
      <c r="U309" s="7">
        <v>0</v>
      </c>
      <c r="V309" s="7">
        <v>0</v>
      </c>
      <c r="W309" s="7">
        <v>0</v>
      </c>
      <c r="X309" s="7">
        <v>4</v>
      </c>
      <c r="Y309" s="7">
        <v>6.8</v>
      </c>
      <c r="Z309" s="7">
        <v>1700</v>
      </c>
      <c r="AA309" s="7">
        <v>0.2</v>
      </c>
      <c r="AB309" s="7">
        <v>0.1</v>
      </c>
      <c r="AC309" s="7">
        <v>500</v>
      </c>
      <c r="AD309" s="7">
        <v>0.4</v>
      </c>
      <c r="AE309" s="7">
        <v>1</v>
      </c>
      <c r="AF309" s="7">
        <v>2500</v>
      </c>
      <c r="AG309" s="7">
        <v>183.5</v>
      </c>
      <c r="AH309" s="7">
        <v>202.4</v>
      </c>
      <c r="AI309" s="7">
        <v>1103</v>
      </c>
      <c r="AJ309" s="7">
        <v>6.2</v>
      </c>
      <c r="AK309" s="7">
        <v>2.2000000000000002</v>
      </c>
      <c r="AL309" s="7">
        <v>354.84</v>
      </c>
      <c r="AM309" s="7">
        <v>129.69999999999999</v>
      </c>
      <c r="AN309" s="7">
        <v>56.8</v>
      </c>
      <c r="AO309" s="7">
        <v>437.93</v>
      </c>
      <c r="AP309" s="7">
        <v>0.4</v>
      </c>
      <c r="AQ309" s="7">
        <v>0.6</v>
      </c>
      <c r="AR309" s="7">
        <v>1500</v>
      </c>
      <c r="AS309" s="7">
        <v>0.1</v>
      </c>
      <c r="AT309" s="7">
        <v>0</v>
      </c>
      <c r="AU309" s="7">
        <v>0</v>
      </c>
      <c r="AV309" s="7">
        <v>0.9</v>
      </c>
      <c r="AW309" s="7">
        <v>0.7</v>
      </c>
      <c r="AX309" s="7">
        <v>777.78</v>
      </c>
      <c r="AY309" s="7">
        <v>0</v>
      </c>
      <c r="AZ309" s="7">
        <v>0</v>
      </c>
      <c r="BA309" s="7">
        <v>0</v>
      </c>
      <c r="BB309" s="7">
        <v>0</v>
      </c>
      <c r="BC309" s="7">
        <v>0</v>
      </c>
      <c r="BD309" s="7">
        <v>0</v>
      </c>
      <c r="BE309" s="7">
        <v>0.1</v>
      </c>
      <c r="BF309" s="7">
        <v>0</v>
      </c>
      <c r="BG309" s="7">
        <v>0</v>
      </c>
      <c r="BH309" s="7">
        <v>0</v>
      </c>
      <c r="BI309" s="7">
        <v>0</v>
      </c>
      <c r="BJ309" s="7">
        <v>0</v>
      </c>
      <c r="BK309" s="7">
        <v>249.2</v>
      </c>
      <c r="BL309" s="7">
        <v>372.2</v>
      </c>
      <c r="BM309" s="7">
        <v>1493.58</v>
      </c>
      <c r="BN309" s="7">
        <v>250.7</v>
      </c>
      <c r="BO309" s="7">
        <v>373.5</v>
      </c>
      <c r="BP309" s="7">
        <v>1489.83</v>
      </c>
      <c r="BQ309" s="7">
        <v>0.2</v>
      </c>
      <c r="BR309" s="7">
        <v>0.4</v>
      </c>
      <c r="BS309" s="7">
        <v>2000</v>
      </c>
      <c r="BT309" s="7">
        <v>0</v>
      </c>
      <c r="BU309" s="7">
        <v>0</v>
      </c>
      <c r="BV309" s="7">
        <v>0</v>
      </c>
    </row>
    <row r="310" spans="1:74" x14ac:dyDescent="0.35">
      <c r="A310" s="7">
        <v>39</v>
      </c>
      <c r="B310" s="7">
        <v>2011</v>
      </c>
      <c r="C310" s="7">
        <v>6</v>
      </c>
      <c r="D310" s="7" t="s">
        <v>81</v>
      </c>
      <c r="E310" s="7" t="s">
        <v>114</v>
      </c>
      <c r="F310" s="7">
        <v>0.4</v>
      </c>
      <c r="G310" s="7">
        <v>0.4</v>
      </c>
      <c r="H310" s="7">
        <v>1000</v>
      </c>
      <c r="I310" s="7">
        <v>206.2</v>
      </c>
      <c r="J310" s="7">
        <v>402.1</v>
      </c>
      <c r="K310" s="7">
        <v>1950.05</v>
      </c>
      <c r="L310" s="7">
        <v>0.2</v>
      </c>
      <c r="M310" s="7">
        <v>0.38</v>
      </c>
      <c r="N310" s="7">
        <v>1920</v>
      </c>
      <c r="O310" s="7">
        <v>0</v>
      </c>
      <c r="P310" s="7">
        <v>0</v>
      </c>
      <c r="Q310" s="7">
        <v>0</v>
      </c>
      <c r="R310" s="7">
        <v>0.2</v>
      </c>
      <c r="S310" s="7">
        <v>0.38</v>
      </c>
      <c r="T310" s="7">
        <v>1920</v>
      </c>
      <c r="U310" s="7">
        <v>0</v>
      </c>
      <c r="V310" s="7">
        <v>0</v>
      </c>
      <c r="W310" s="7">
        <v>0</v>
      </c>
      <c r="X310" s="7">
        <v>4</v>
      </c>
      <c r="Y310" s="7">
        <v>5.4</v>
      </c>
      <c r="Z310" s="7">
        <v>1350</v>
      </c>
      <c r="AA310" s="7">
        <v>0.2</v>
      </c>
      <c r="AB310" s="7">
        <v>0.1</v>
      </c>
      <c r="AC310" s="7">
        <v>500</v>
      </c>
      <c r="AD310" s="7">
        <v>0.4</v>
      </c>
      <c r="AE310" s="7">
        <v>1.2</v>
      </c>
      <c r="AF310" s="7">
        <v>3000</v>
      </c>
      <c r="AG310" s="7">
        <v>184.7</v>
      </c>
      <c r="AH310" s="7">
        <v>191.9</v>
      </c>
      <c r="AI310" s="7">
        <v>1038.98</v>
      </c>
      <c r="AJ310" s="7">
        <v>7.3</v>
      </c>
      <c r="AK310" s="7">
        <v>3.8</v>
      </c>
      <c r="AL310" s="7">
        <v>520.54999999999995</v>
      </c>
      <c r="AM310" s="7">
        <v>125.9</v>
      </c>
      <c r="AN310" s="7">
        <v>54.2</v>
      </c>
      <c r="AO310" s="7">
        <v>430.5</v>
      </c>
      <c r="AP310" s="7">
        <v>0.4</v>
      </c>
      <c r="AQ310" s="7">
        <v>0.7</v>
      </c>
      <c r="AR310" s="7">
        <v>1750</v>
      </c>
      <c r="AS310" s="7">
        <v>0.1</v>
      </c>
      <c r="AT310" s="7">
        <v>0.1</v>
      </c>
      <c r="AU310" s="7">
        <v>1000</v>
      </c>
      <c r="AV310" s="7">
        <v>0.9</v>
      </c>
      <c r="AW310" s="7">
        <v>1</v>
      </c>
      <c r="AX310" s="7">
        <v>1111.1099999999999</v>
      </c>
      <c r="AY310" s="7">
        <v>0</v>
      </c>
      <c r="AZ310" s="7">
        <v>0</v>
      </c>
      <c r="BA310" s="7">
        <v>0</v>
      </c>
      <c r="BB310" s="7">
        <v>0</v>
      </c>
      <c r="BC310" s="7">
        <v>0</v>
      </c>
      <c r="BD310" s="7">
        <v>0</v>
      </c>
      <c r="BE310" s="7">
        <v>0.1</v>
      </c>
      <c r="BF310" s="7">
        <v>0.1</v>
      </c>
      <c r="BG310" s="7">
        <v>1000</v>
      </c>
      <c r="BH310" s="7">
        <v>0</v>
      </c>
      <c r="BI310" s="7">
        <v>0</v>
      </c>
      <c r="BJ310" s="7">
        <v>0</v>
      </c>
      <c r="BK310" s="7">
        <v>240</v>
      </c>
      <c r="BL310" s="7">
        <v>277.3</v>
      </c>
      <c r="BM310" s="7">
        <v>1155.42</v>
      </c>
      <c r="BN310" s="7">
        <v>241.5</v>
      </c>
      <c r="BO310" s="7">
        <v>279.2</v>
      </c>
      <c r="BP310" s="7">
        <v>1156.1099999999999</v>
      </c>
      <c r="BQ310" s="7">
        <v>0.1</v>
      </c>
      <c r="BR310" s="7">
        <v>0.1</v>
      </c>
      <c r="BS310" s="7">
        <v>1000</v>
      </c>
      <c r="BT310" s="7">
        <v>0</v>
      </c>
      <c r="BU310" s="7">
        <v>0</v>
      </c>
      <c r="BV310" s="7">
        <v>0</v>
      </c>
    </row>
    <row r="311" spans="1:74" x14ac:dyDescent="0.35">
      <c r="A311" s="7">
        <v>39</v>
      </c>
      <c r="B311" s="7">
        <v>2012</v>
      </c>
      <c r="C311" s="7">
        <v>6</v>
      </c>
      <c r="D311" s="7" t="s">
        <v>81</v>
      </c>
      <c r="E311" s="7" t="s">
        <v>114</v>
      </c>
      <c r="F311" s="7">
        <v>0.27</v>
      </c>
      <c r="G311" s="7">
        <v>0.27</v>
      </c>
      <c r="H311" s="7">
        <v>1000</v>
      </c>
      <c r="I311" s="7">
        <v>254.41</v>
      </c>
      <c r="J311" s="7">
        <v>446.26</v>
      </c>
      <c r="K311" s="7">
        <v>1754.1</v>
      </c>
      <c r="L311" s="7">
        <v>0.1</v>
      </c>
      <c r="M311" s="7">
        <v>0.2</v>
      </c>
      <c r="N311" s="7">
        <v>2000</v>
      </c>
      <c r="O311" s="7">
        <v>0</v>
      </c>
      <c r="P311" s="7">
        <v>0</v>
      </c>
      <c r="Q311" s="7">
        <v>0</v>
      </c>
      <c r="R311" s="7">
        <v>0.1</v>
      </c>
      <c r="S311" s="7">
        <v>0.2</v>
      </c>
      <c r="T311" s="7">
        <v>2000</v>
      </c>
      <c r="U311" s="7">
        <v>0</v>
      </c>
      <c r="V311" s="7">
        <v>0</v>
      </c>
      <c r="W311" s="7">
        <v>0</v>
      </c>
      <c r="X311" s="7">
        <v>3.57</v>
      </c>
      <c r="Y311" s="7">
        <v>7.98</v>
      </c>
      <c r="Z311" s="7">
        <v>2235.29</v>
      </c>
      <c r="AA311" s="7">
        <v>0</v>
      </c>
      <c r="AB311" s="7">
        <v>0</v>
      </c>
      <c r="AC311" s="7">
        <v>0</v>
      </c>
      <c r="AD311" s="7">
        <v>0.25</v>
      </c>
      <c r="AE311" s="7">
        <v>0.49</v>
      </c>
      <c r="AF311" s="7">
        <v>1960</v>
      </c>
      <c r="AG311" s="7">
        <v>176.8</v>
      </c>
      <c r="AH311" s="7">
        <v>210.59</v>
      </c>
      <c r="AI311" s="7">
        <v>1191.1199999999999</v>
      </c>
      <c r="AJ311" s="7">
        <v>2.23</v>
      </c>
      <c r="AK311" s="7">
        <v>1.57</v>
      </c>
      <c r="AL311" s="7">
        <v>704.04</v>
      </c>
      <c r="AM311" s="7">
        <v>0</v>
      </c>
      <c r="AN311" s="7">
        <v>0</v>
      </c>
      <c r="AO311" s="7">
        <v>0</v>
      </c>
      <c r="AP311" s="7">
        <v>0.37</v>
      </c>
      <c r="AQ311" s="7">
        <v>0.7</v>
      </c>
      <c r="AR311" s="7">
        <v>1891.89</v>
      </c>
      <c r="AS311" s="7">
        <v>0.03</v>
      </c>
      <c r="AT311" s="7">
        <v>0.02</v>
      </c>
      <c r="AU311" s="7">
        <v>666.67</v>
      </c>
      <c r="AV311" s="7">
        <v>0.39</v>
      </c>
      <c r="AW311" s="7">
        <v>0.33</v>
      </c>
      <c r="AX311" s="7">
        <v>846.15</v>
      </c>
      <c r="AY311" s="7">
        <v>0</v>
      </c>
      <c r="AZ311" s="7">
        <v>0</v>
      </c>
      <c r="BA311" s="7">
        <v>0</v>
      </c>
      <c r="BB311" s="7">
        <v>0</v>
      </c>
      <c r="BC311" s="7">
        <v>0</v>
      </c>
      <c r="BD311" s="7">
        <v>0</v>
      </c>
      <c r="BE311" s="7">
        <v>0.01</v>
      </c>
      <c r="BF311" s="7">
        <v>0.01</v>
      </c>
      <c r="BG311" s="7">
        <v>1000</v>
      </c>
      <c r="BH311" s="7">
        <v>0</v>
      </c>
      <c r="BI311" s="7">
        <v>0</v>
      </c>
      <c r="BJ311" s="7">
        <v>0</v>
      </c>
      <c r="BK311" s="7">
        <v>289.76</v>
      </c>
      <c r="BL311" s="7">
        <v>321.89</v>
      </c>
      <c r="BM311" s="7">
        <v>1110.8800000000001</v>
      </c>
      <c r="BN311" s="7">
        <v>0</v>
      </c>
      <c r="BO311" s="7">
        <v>0</v>
      </c>
      <c r="BP311" s="7">
        <v>0</v>
      </c>
      <c r="BQ311" s="7">
        <v>0.22</v>
      </c>
      <c r="BR311" s="7">
        <v>0.44</v>
      </c>
      <c r="BS311" s="7">
        <v>2000</v>
      </c>
      <c r="BT311" s="7">
        <v>0</v>
      </c>
      <c r="BU311" s="7">
        <v>0</v>
      </c>
      <c r="BV311" s="7">
        <v>0</v>
      </c>
    </row>
    <row r="312" spans="1:74" x14ac:dyDescent="0.35">
      <c r="A312" s="7">
        <v>39</v>
      </c>
      <c r="B312" s="7">
        <v>2013</v>
      </c>
      <c r="C312" s="7">
        <v>6</v>
      </c>
      <c r="D312" s="7" t="s">
        <v>81</v>
      </c>
      <c r="E312" s="7" t="s">
        <v>114</v>
      </c>
      <c r="F312" s="7">
        <v>1.5</v>
      </c>
      <c r="G312" s="7">
        <v>0.84</v>
      </c>
      <c r="H312" s="7">
        <v>560</v>
      </c>
      <c r="I312" s="7">
        <v>261.27999999999997</v>
      </c>
      <c r="J312" s="7">
        <v>544.73</v>
      </c>
      <c r="K312" s="7">
        <v>2084.85</v>
      </c>
      <c r="L312" s="7">
        <v>0.78</v>
      </c>
      <c r="M312" s="7">
        <v>0.9</v>
      </c>
      <c r="N312" s="7">
        <v>1153.8499999999999</v>
      </c>
      <c r="O312" s="7">
        <v>0</v>
      </c>
      <c r="P312" s="7">
        <v>0</v>
      </c>
      <c r="Q312" s="7">
        <v>0</v>
      </c>
      <c r="R312" s="7">
        <v>0.78</v>
      </c>
      <c r="S312" s="7">
        <v>0.9</v>
      </c>
      <c r="T312" s="7">
        <v>1153.8499999999999</v>
      </c>
      <c r="U312" s="7">
        <v>0</v>
      </c>
      <c r="V312" s="7">
        <v>0</v>
      </c>
      <c r="W312" s="7">
        <v>0</v>
      </c>
      <c r="X312" s="7">
        <v>7.05</v>
      </c>
      <c r="Y312" s="7">
        <v>8.1999999999999993</v>
      </c>
      <c r="Z312" s="7">
        <v>1163.1199999999999</v>
      </c>
      <c r="AA312" s="7">
        <v>0</v>
      </c>
      <c r="AB312" s="7">
        <v>0</v>
      </c>
      <c r="AC312" s="7">
        <v>0</v>
      </c>
      <c r="AD312" s="7">
        <v>0.23</v>
      </c>
      <c r="AE312" s="7">
        <v>0.39</v>
      </c>
      <c r="AF312" s="7">
        <v>1695.65</v>
      </c>
      <c r="AG312" s="7">
        <v>197.22</v>
      </c>
      <c r="AH312" s="7">
        <v>108.15</v>
      </c>
      <c r="AI312" s="7">
        <v>548.37</v>
      </c>
      <c r="AJ312" s="7">
        <v>9.09</v>
      </c>
      <c r="AK312" s="7">
        <v>4.9800000000000004</v>
      </c>
      <c r="AL312" s="7">
        <v>547.85</v>
      </c>
      <c r="AM312" s="7">
        <v>82.85</v>
      </c>
      <c r="AN312" s="7">
        <v>108.93</v>
      </c>
      <c r="AO312" s="7">
        <v>1314.79</v>
      </c>
      <c r="AP312" s="7">
        <v>0.82</v>
      </c>
      <c r="AQ312" s="7">
        <v>1.21</v>
      </c>
      <c r="AR312" s="7">
        <v>1475.61</v>
      </c>
      <c r="AS312" s="7">
        <v>0.28000000000000003</v>
      </c>
      <c r="AT312" s="7">
        <v>0.12</v>
      </c>
      <c r="AU312" s="7">
        <v>428.57</v>
      </c>
      <c r="AV312" s="7">
        <v>0.08</v>
      </c>
      <c r="AW312" s="7">
        <v>0.05</v>
      </c>
      <c r="AX312" s="7">
        <v>625</v>
      </c>
      <c r="AY312" s="7">
        <v>0</v>
      </c>
      <c r="AZ312" s="7">
        <v>0</v>
      </c>
      <c r="BA312" s="7">
        <v>0</v>
      </c>
      <c r="BB312" s="7">
        <v>0</v>
      </c>
      <c r="BC312" s="7">
        <v>0</v>
      </c>
      <c r="BD312" s="7">
        <v>0</v>
      </c>
      <c r="BE312" s="7">
        <v>0.11</v>
      </c>
      <c r="BF312" s="7">
        <v>0.08</v>
      </c>
      <c r="BG312" s="7">
        <v>727.27</v>
      </c>
      <c r="BH312" s="7">
        <v>0</v>
      </c>
      <c r="BI312" s="7">
        <v>0</v>
      </c>
      <c r="BJ312" s="7">
        <v>0</v>
      </c>
      <c r="BK312" s="7">
        <v>317.82</v>
      </c>
      <c r="BL312" s="7">
        <v>321.54000000000002</v>
      </c>
      <c r="BM312" s="7">
        <v>1011.7</v>
      </c>
      <c r="BN312" s="7">
        <v>270.89999999999998</v>
      </c>
      <c r="BO312" s="7">
        <v>140.94</v>
      </c>
      <c r="BP312" s="7">
        <v>520.27</v>
      </c>
      <c r="BQ312" s="7">
        <v>0.05</v>
      </c>
      <c r="BR312" s="7">
        <v>0.1</v>
      </c>
      <c r="BS312" s="7">
        <v>2000</v>
      </c>
      <c r="BT312" s="7">
        <v>0</v>
      </c>
      <c r="BU312" s="7">
        <v>0</v>
      </c>
      <c r="BV312" s="7">
        <v>0</v>
      </c>
    </row>
    <row r="313" spans="1:74" x14ac:dyDescent="0.35">
      <c r="A313" s="7">
        <v>39</v>
      </c>
      <c r="B313" s="7">
        <v>2014</v>
      </c>
      <c r="C313" s="7">
        <v>6</v>
      </c>
      <c r="D313" s="7" t="s">
        <v>81</v>
      </c>
      <c r="E313" s="7" t="s">
        <v>114</v>
      </c>
      <c r="F313" s="7">
        <v>4</v>
      </c>
      <c r="G313" s="7">
        <v>3.33</v>
      </c>
      <c r="H313" s="7">
        <v>832.5</v>
      </c>
      <c r="I313" s="7">
        <v>284</v>
      </c>
      <c r="J313" s="7">
        <v>775</v>
      </c>
      <c r="K313" s="7">
        <v>2728.87</v>
      </c>
      <c r="L313" s="7">
        <v>1</v>
      </c>
      <c r="M313" s="7">
        <v>2</v>
      </c>
      <c r="N313" s="7">
        <v>2000</v>
      </c>
      <c r="O313" s="7">
        <v>0</v>
      </c>
      <c r="P313" s="7">
        <v>0</v>
      </c>
      <c r="Q313" s="7">
        <v>0</v>
      </c>
      <c r="R313" s="7">
        <v>1</v>
      </c>
      <c r="S313" s="7">
        <v>2</v>
      </c>
      <c r="T313" s="7">
        <v>2000</v>
      </c>
      <c r="U313" s="7">
        <v>1</v>
      </c>
      <c r="V313" s="7">
        <v>3</v>
      </c>
      <c r="W313" s="7">
        <v>3000</v>
      </c>
      <c r="X313" s="7">
        <v>27</v>
      </c>
      <c r="Y313" s="7">
        <v>41</v>
      </c>
      <c r="Z313" s="7">
        <v>1518.52</v>
      </c>
      <c r="AA313" s="7">
        <v>0</v>
      </c>
      <c r="AB313" s="7">
        <v>0</v>
      </c>
      <c r="AC313" s="7">
        <v>0</v>
      </c>
      <c r="AD313" s="7">
        <v>1</v>
      </c>
      <c r="AE313" s="7">
        <v>1</v>
      </c>
      <c r="AF313" s="7">
        <v>1000</v>
      </c>
      <c r="AG313" s="7">
        <v>172</v>
      </c>
      <c r="AH313" s="7">
        <v>170</v>
      </c>
      <c r="AI313" s="7">
        <v>988.37</v>
      </c>
      <c r="AJ313" s="7">
        <v>4</v>
      </c>
      <c r="AK313" s="7">
        <v>3</v>
      </c>
      <c r="AL313" s="7">
        <v>750</v>
      </c>
      <c r="AM313" s="7">
        <v>127.68</v>
      </c>
      <c r="AN313" s="7">
        <v>87.73</v>
      </c>
      <c r="AO313" s="7">
        <v>687.11</v>
      </c>
      <c r="AP313" s="7">
        <v>1</v>
      </c>
      <c r="AQ313" s="7">
        <v>2</v>
      </c>
      <c r="AR313" s="7">
        <v>2000</v>
      </c>
      <c r="AS313" s="7">
        <v>0</v>
      </c>
      <c r="AT313" s="7">
        <v>0</v>
      </c>
      <c r="AU313" s="7">
        <v>0</v>
      </c>
      <c r="AV313" s="7">
        <v>0</v>
      </c>
      <c r="AW313" s="7">
        <v>0</v>
      </c>
      <c r="AX313" s="7">
        <v>0</v>
      </c>
      <c r="AY313" s="7">
        <v>0</v>
      </c>
      <c r="AZ313" s="7">
        <v>0</v>
      </c>
      <c r="BA313" s="7">
        <v>0</v>
      </c>
      <c r="BB313" s="7">
        <v>0</v>
      </c>
      <c r="BC313" s="7">
        <v>0</v>
      </c>
      <c r="BD313" s="7">
        <v>0</v>
      </c>
      <c r="BE313" s="7">
        <v>0</v>
      </c>
      <c r="BF313" s="7">
        <v>0</v>
      </c>
      <c r="BG313" s="7">
        <v>0</v>
      </c>
      <c r="BH313" s="7">
        <v>0</v>
      </c>
      <c r="BI313" s="7">
        <v>0</v>
      </c>
      <c r="BJ313" s="7">
        <v>0</v>
      </c>
      <c r="BK313" s="7">
        <v>255</v>
      </c>
      <c r="BL313" s="7">
        <v>298</v>
      </c>
      <c r="BM313" s="7">
        <v>1168.6300000000001</v>
      </c>
      <c r="BN313" s="7">
        <v>256.27</v>
      </c>
      <c r="BO313" s="7">
        <v>299.69</v>
      </c>
      <c r="BP313" s="7">
        <v>1169.43</v>
      </c>
      <c r="BQ313" s="7">
        <v>0</v>
      </c>
      <c r="BR313" s="7">
        <v>0</v>
      </c>
      <c r="BS313" s="7">
        <v>0</v>
      </c>
      <c r="BT313" s="7">
        <v>0</v>
      </c>
      <c r="BU313" s="7">
        <v>0</v>
      </c>
      <c r="BV313" s="7">
        <v>0</v>
      </c>
    </row>
    <row r="314" spans="1:74" x14ac:dyDescent="0.35">
      <c r="A314" s="7">
        <v>39</v>
      </c>
      <c r="B314" s="7">
        <v>2015</v>
      </c>
      <c r="C314" s="7">
        <v>6</v>
      </c>
      <c r="D314" s="7" t="s">
        <v>81</v>
      </c>
      <c r="E314" s="7" t="s">
        <v>114</v>
      </c>
      <c r="F314" s="7">
        <v>3</v>
      </c>
      <c r="G314" s="7">
        <v>4</v>
      </c>
      <c r="H314" s="7">
        <v>1333.33</v>
      </c>
      <c r="I314" s="7">
        <v>306</v>
      </c>
      <c r="J314" s="7">
        <v>730</v>
      </c>
      <c r="K314" s="7">
        <v>2385.62</v>
      </c>
      <c r="L314" s="7">
        <v>1</v>
      </c>
      <c r="M314" s="7">
        <v>2</v>
      </c>
      <c r="N314" s="7">
        <v>2000</v>
      </c>
      <c r="O314" s="7">
        <v>0</v>
      </c>
      <c r="P314" s="7">
        <v>0</v>
      </c>
      <c r="Q314" s="7">
        <v>0</v>
      </c>
      <c r="R314" s="7">
        <v>1</v>
      </c>
      <c r="S314" s="7">
        <v>2</v>
      </c>
      <c r="T314" s="7">
        <v>2000</v>
      </c>
      <c r="U314" s="7">
        <v>0</v>
      </c>
      <c r="V314" s="7">
        <v>0</v>
      </c>
      <c r="W314" s="7">
        <v>0</v>
      </c>
      <c r="X314" s="7">
        <v>5</v>
      </c>
      <c r="Y314" s="7">
        <v>7</v>
      </c>
      <c r="Z314" s="7">
        <v>1400</v>
      </c>
      <c r="AA314" s="7">
        <v>0</v>
      </c>
      <c r="AB314" s="7">
        <v>0</v>
      </c>
      <c r="AC314" s="7">
        <v>0</v>
      </c>
      <c r="AD314" s="7">
        <v>0</v>
      </c>
      <c r="AE314" s="7">
        <v>0</v>
      </c>
      <c r="AF314" s="7">
        <v>0</v>
      </c>
      <c r="AG314" s="7">
        <v>162</v>
      </c>
      <c r="AH314" s="7">
        <v>200</v>
      </c>
      <c r="AI314" s="7">
        <v>1234.57</v>
      </c>
      <c r="AJ314" s="7">
        <v>5</v>
      </c>
      <c r="AK314" s="7">
        <v>2</v>
      </c>
      <c r="AL314" s="7">
        <v>400</v>
      </c>
      <c r="AM314" s="7">
        <v>145</v>
      </c>
      <c r="AN314" s="7">
        <v>127.87</v>
      </c>
      <c r="AO314" s="7">
        <v>881.88</v>
      </c>
      <c r="AP314" s="7">
        <v>1</v>
      </c>
      <c r="AQ314" s="7">
        <v>1</v>
      </c>
      <c r="AR314" s="7">
        <v>1000</v>
      </c>
      <c r="AS314" s="7">
        <v>0</v>
      </c>
      <c r="AT314" s="7">
        <v>0</v>
      </c>
      <c r="AU314" s="7">
        <v>0</v>
      </c>
      <c r="AV314" s="7">
        <v>0</v>
      </c>
      <c r="AW314" s="7">
        <v>0</v>
      </c>
      <c r="AX314" s="7">
        <v>0</v>
      </c>
      <c r="AY314" s="7">
        <v>0</v>
      </c>
      <c r="AZ314" s="7">
        <v>0</v>
      </c>
      <c r="BA314" s="7">
        <v>0</v>
      </c>
      <c r="BB314" s="7">
        <v>0</v>
      </c>
      <c r="BC314" s="7">
        <v>0</v>
      </c>
      <c r="BD314" s="7">
        <v>0</v>
      </c>
      <c r="BE314" s="7">
        <v>0</v>
      </c>
      <c r="BF314" s="7">
        <v>0</v>
      </c>
      <c r="BG314" s="7">
        <v>0</v>
      </c>
      <c r="BH314" s="7">
        <v>0</v>
      </c>
      <c r="BI314" s="7">
        <v>0</v>
      </c>
      <c r="BJ314" s="7">
        <v>0</v>
      </c>
      <c r="BK314" s="7">
        <v>311</v>
      </c>
      <c r="BL314" s="7">
        <v>205</v>
      </c>
      <c r="BM314" s="7">
        <v>659.16</v>
      </c>
      <c r="BN314" s="7">
        <v>312.68</v>
      </c>
      <c r="BO314" s="7">
        <v>174.96</v>
      </c>
      <c r="BP314" s="7">
        <v>559.54999999999995</v>
      </c>
      <c r="BQ314" s="7">
        <v>0</v>
      </c>
      <c r="BR314" s="7">
        <v>0</v>
      </c>
      <c r="BS314" s="7">
        <v>0</v>
      </c>
      <c r="BT314" s="7">
        <v>0</v>
      </c>
      <c r="BU314" s="7">
        <v>0</v>
      </c>
      <c r="BV314" s="7">
        <v>0</v>
      </c>
    </row>
    <row r="315" spans="1:74" x14ac:dyDescent="0.35">
      <c r="A315" s="7">
        <v>39</v>
      </c>
      <c r="B315" s="7">
        <v>2016</v>
      </c>
      <c r="C315" s="7">
        <v>6</v>
      </c>
      <c r="D315" s="7" t="s">
        <v>81</v>
      </c>
      <c r="E315" s="7" t="s">
        <v>114</v>
      </c>
      <c r="F315" s="7">
        <v>3</v>
      </c>
      <c r="G315" s="7">
        <v>4</v>
      </c>
      <c r="H315" s="7">
        <v>1333.33</v>
      </c>
      <c r="I315" s="7">
        <v>281</v>
      </c>
      <c r="J315" s="7">
        <v>832</v>
      </c>
      <c r="K315" s="7">
        <v>2960.85</v>
      </c>
      <c r="L315" s="7">
        <v>0</v>
      </c>
      <c r="M315" s="7">
        <v>0</v>
      </c>
      <c r="N315" s="7">
        <v>0</v>
      </c>
      <c r="O315" s="7">
        <v>0</v>
      </c>
      <c r="P315" s="7">
        <v>0</v>
      </c>
      <c r="Q315" s="7">
        <v>0</v>
      </c>
      <c r="R315" s="7">
        <v>0</v>
      </c>
      <c r="S315" s="7">
        <v>0</v>
      </c>
      <c r="T315" s="7">
        <v>0</v>
      </c>
      <c r="U315" s="7">
        <v>0</v>
      </c>
      <c r="V315" s="7">
        <v>0</v>
      </c>
      <c r="W315" s="7">
        <v>0</v>
      </c>
      <c r="X315" s="7">
        <v>3</v>
      </c>
      <c r="Y315" s="7">
        <v>6</v>
      </c>
      <c r="Z315" s="7">
        <v>2000</v>
      </c>
      <c r="AA315" s="7">
        <v>0</v>
      </c>
      <c r="AB315" s="7">
        <v>0</v>
      </c>
      <c r="AC315" s="7">
        <v>0</v>
      </c>
      <c r="AD315" s="7">
        <v>0.6</v>
      </c>
      <c r="AE315" s="7">
        <v>2</v>
      </c>
      <c r="AF315" s="7">
        <v>3333.33</v>
      </c>
      <c r="AG315" s="7">
        <v>173</v>
      </c>
      <c r="AH315" s="7">
        <v>203</v>
      </c>
      <c r="AI315" s="7">
        <v>1173.4100000000001</v>
      </c>
      <c r="AJ315" s="7">
        <v>4</v>
      </c>
      <c r="AK315" s="7">
        <v>4</v>
      </c>
      <c r="AL315" s="7">
        <v>1000</v>
      </c>
      <c r="AM315" s="7">
        <v>179</v>
      </c>
      <c r="AN315" s="7">
        <v>174</v>
      </c>
      <c r="AO315" s="7">
        <v>972.07</v>
      </c>
      <c r="AP315" s="7">
        <v>0</v>
      </c>
      <c r="AQ315" s="7">
        <v>0</v>
      </c>
      <c r="AR315" s="7">
        <v>0</v>
      </c>
      <c r="AS315" s="7">
        <v>0</v>
      </c>
      <c r="AT315" s="7">
        <v>0</v>
      </c>
      <c r="AU315" s="7">
        <v>0</v>
      </c>
      <c r="AV315" s="7">
        <v>0</v>
      </c>
      <c r="AW315" s="7">
        <v>0</v>
      </c>
      <c r="AX315" s="7">
        <v>0</v>
      </c>
      <c r="AY315" s="7">
        <v>0.04</v>
      </c>
      <c r="AZ315" s="7">
        <v>0.01</v>
      </c>
      <c r="BA315" s="7">
        <v>250</v>
      </c>
      <c r="BB315" s="7">
        <v>0</v>
      </c>
      <c r="BC315" s="7">
        <v>0</v>
      </c>
      <c r="BD315" s="7">
        <v>0</v>
      </c>
      <c r="BE315" s="7">
        <v>0</v>
      </c>
      <c r="BF315" s="7">
        <v>0</v>
      </c>
      <c r="BG315" s="7">
        <v>0</v>
      </c>
      <c r="BH315" s="7">
        <v>0</v>
      </c>
      <c r="BI315" s="7">
        <v>0</v>
      </c>
      <c r="BJ315" s="7">
        <v>0</v>
      </c>
      <c r="BK315" s="7">
        <v>290</v>
      </c>
      <c r="BL315" s="7">
        <v>171</v>
      </c>
      <c r="BM315" s="7">
        <v>589.66</v>
      </c>
      <c r="BN315" s="7">
        <v>0</v>
      </c>
      <c r="BO315" s="7">
        <v>0</v>
      </c>
      <c r="BP315" s="7">
        <v>0</v>
      </c>
      <c r="BQ315" s="7">
        <v>0</v>
      </c>
      <c r="BR315" s="7">
        <v>0</v>
      </c>
      <c r="BS315" s="7">
        <v>0</v>
      </c>
      <c r="BT315" s="7">
        <v>0</v>
      </c>
      <c r="BU315" s="7">
        <v>0</v>
      </c>
      <c r="BV315" s="7">
        <v>0</v>
      </c>
    </row>
    <row r="316" spans="1:74" x14ac:dyDescent="0.35">
      <c r="A316" s="7">
        <v>39</v>
      </c>
      <c r="B316" s="7">
        <v>2017</v>
      </c>
      <c r="C316" s="7">
        <v>6</v>
      </c>
      <c r="D316" s="7" t="s">
        <v>81</v>
      </c>
      <c r="E316" s="7" t="s">
        <v>114</v>
      </c>
      <c r="F316" s="7">
        <v>10.5</v>
      </c>
      <c r="G316" s="7">
        <v>23.8</v>
      </c>
      <c r="H316" s="7">
        <v>2266.67</v>
      </c>
      <c r="I316" s="7">
        <v>263</v>
      </c>
      <c r="J316" s="7">
        <v>1025.7</v>
      </c>
      <c r="K316" s="7">
        <v>3900</v>
      </c>
      <c r="L316" s="7">
        <v>4.5999999999999996</v>
      </c>
      <c r="M316" s="7">
        <v>11.27</v>
      </c>
      <c r="N316" s="7">
        <v>2450</v>
      </c>
      <c r="O316" s="7">
        <v>0</v>
      </c>
      <c r="P316" s="7">
        <v>0</v>
      </c>
      <c r="Q316" s="7">
        <v>0</v>
      </c>
      <c r="R316" s="7">
        <v>4.5999999999999996</v>
      </c>
      <c r="S316" s="7">
        <v>11.27</v>
      </c>
      <c r="T316" s="7">
        <v>2450</v>
      </c>
      <c r="U316" s="7">
        <v>0</v>
      </c>
      <c r="V316" s="7">
        <v>0</v>
      </c>
      <c r="W316" s="7">
        <v>0</v>
      </c>
      <c r="X316" s="7">
        <v>6.62</v>
      </c>
      <c r="Y316" s="7">
        <v>16.27</v>
      </c>
      <c r="Z316" s="7">
        <v>2457.6999999999998</v>
      </c>
      <c r="AA316" s="7">
        <v>0</v>
      </c>
      <c r="AB316" s="7">
        <v>0</v>
      </c>
      <c r="AC316" s="7">
        <v>0</v>
      </c>
      <c r="AD316" s="7">
        <v>0.2</v>
      </c>
      <c r="AE316" s="7">
        <v>0.7</v>
      </c>
      <c r="AF316" s="7">
        <v>3500</v>
      </c>
      <c r="AG316" s="7">
        <v>207.04</v>
      </c>
      <c r="AH316" s="7">
        <v>351.97</v>
      </c>
      <c r="AI316" s="7">
        <v>1700.01</v>
      </c>
      <c r="AJ316" s="7">
        <v>7.3</v>
      </c>
      <c r="AK316" s="7">
        <v>8.32</v>
      </c>
      <c r="AL316" s="7">
        <v>1139.73</v>
      </c>
      <c r="AM316" s="7">
        <v>253.72</v>
      </c>
      <c r="AN316" s="7">
        <v>302.58</v>
      </c>
      <c r="AO316" s="7">
        <v>1192.57</v>
      </c>
      <c r="AP316" s="7">
        <v>7.0000000000000007E-2</v>
      </c>
      <c r="AQ316" s="7">
        <v>0.13</v>
      </c>
      <c r="AR316" s="7">
        <v>1857.14</v>
      </c>
      <c r="AS316" s="7">
        <v>0.04</v>
      </c>
      <c r="AT316" s="7">
        <v>0.02</v>
      </c>
      <c r="AU316" s="7">
        <v>500</v>
      </c>
      <c r="AV316" s="7">
        <v>0.4</v>
      </c>
      <c r="AW316" s="7">
        <v>0.38</v>
      </c>
      <c r="AX316" s="7">
        <v>950</v>
      </c>
      <c r="AY316" s="7">
        <v>0</v>
      </c>
      <c r="AZ316" s="7">
        <v>0</v>
      </c>
      <c r="BA316" s="7">
        <v>0</v>
      </c>
      <c r="BB316" s="7">
        <v>0</v>
      </c>
      <c r="BC316" s="7">
        <v>0</v>
      </c>
      <c r="BD316" s="7">
        <v>0</v>
      </c>
      <c r="BE316" s="7">
        <v>0.02</v>
      </c>
      <c r="BF316" s="7">
        <v>0.02</v>
      </c>
      <c r="BG316" s="7">
        <v>1000</v>
      </c>
      <c r="BH316" s="7">
        <v>0</v>
      </c>
      <c r="BI316" s="7">
        <v>0</v>
      </c>
      <c r="BJ316" s="7">
        <v>0</v>
      </c>
      <c r="BK316" s="7">
        <v>277.48</v>
      </c>
      <c r="BL316" s="7">
        <v>375.99</v>
      </c>
      <c r="BM316" s="7">
        <v>1355.02</v>
      </c>
      <c r="BN316" s="7">
        <v>0</v>
      </c>
      <c r="BO316" s="7">
        <v>0</v>
      </c>
      <c r="BP316" s="7">
        <v>0</v>
      </c>
      <c r="BQ316" s="7">
        <v>0.06</v>
      </c>
      <c r="BR316" s="7">
        <v>0.02</v>
      </c>
      <c r="BS316" s="7">
        <v>383.33</v>
      </c>
      <c r="BT316" s="7">
        <v>0</v>
      </c>
      <c r="BU316" s="7">
        <v>0</v>
      </c>
      <c r="BV316" s="7">
        <v>0</v>
      </c>
    </row>
    <row r="317" spans="1:74" x14ac:dyDescent="0.35">
      <c r="A317" s="7">
        <v>40</v>
      </c>
      <c r="B317" s="7">
        <v>2010</v>
      </c>
      <c r="C317" s="7">
        <v>6</v>
      </c>
      <c r="D317" s="7" t="s">
        <v>81</v>
      </c>
      <c r="E317" s="7" t="s">
        <v>115</v>
      </c>
      <c r="F317" s="7">
        <v>43.7</v>
      </c>
      <c r="G317" s="7">
        <v>60.8</v>
      </c>
      <c r="H317" s="7">
        <v>1391.3</v>
      </c>
      <c r="I317" s="7">
        <v>116.1</v>
      </c>
      <c r="J317" s="7">
        <v>137.30000000000001</v>
      </c>
      <c r="K317" s="7">
        <v>1182.5999999999999</v>
      </c>
      <c r="L317" s="7">
        <v>41.72</v>
      </c>
      <c r="M317" s="7">
        <v>55.95</v>
      </c>
      <c r="N317" s="7">
        <v>1341</v>
      </c>
      <c r="O317" s="7">
        <v>0</v>
      </c>
      <c r="P317" s="7">
        <v>0</v>
      </c>
      <c r="Q317" s="7">
        <v>0</v>
      </c>
      <c r="R317" s="7">
        <v>41.72</v>
      </c>
      <c r="S317" s="7">
        <v>55.95</v>
      </c>
      <c r="T317" s="7">
        <v>1341</v>
      </c>
      <c r="U317" s="7">
        <v>0</v>
      </c>
      <c r="V317" s="7">
        <v>0</v>
      </c>
      <c r="W317" s="7">
        <v>0</v>
      </c>
      <c r="X317" s="7">
        <v>48.5</v>
      </c>
      <c r="Y317" s="7">
        <v>75.8</v>
      </c>
      <c r="Z317" s="7">
        <v>1562.89</v>
      </c>
      <c r="AA317" s="7">
        <v>2.2000000000000002</v>
      </c>
      <c r="AB317" s="7">
        <v>1.2</v>
      </c>
      <c r="AC317" s="7">
        <v>545.45000000000005</v>
      </c>
      <c r="AD317" s="7">
        <v>0</v>
      </c>
      <c r="AE317" s="7">
        <v>0</v>
      </c>
      <c r="AF317" s="7">
        <v>0</v>
      </c>
      <c r="AG317" s="7">
        <v>40.299999999999997</v>
      </c>
      <c r="AH317" s="7">
        <v>14.3</v>
      </c>
      <c r="AI317" s="7">
        <v>354.84</v>
      </c>
      <c r="AJ317" s="7">
        <v>28.1</v>
      </c>
      <c r="AK317" s="7">
        <v>2.9</v>
      </c>
      <c r="AL317" s="7">
        <v>103.2</v>
      </c>
      <c r="AM317" s="7">
        <v>17.3</v>
      </c>
      <c r="AN317" s="7">
        <v>4.2</v>
      </c>
      <c r="AO317" s="7">
        <v>242.77</v>
      </c>
      <c r="AP317" s="7">
        <v>5.5</v>
      </c>
      <c r="AQ317" s="7">
        <v>8.1</v>
      </c>
      <c r="AR317" s="7">
        <v>1472.73</v>
      </c>
      <c r="AS317" s="7">
        <v>0.4</v>
      </c>
      <c r="AT317" s="7">
        <v>0.2</v>
      </c>
      <c r="AU317" s="7">
        <v>500</v>
      </c>
      <c r="AV317" s="7">
        <v>0.2</v>
      </c>
      <c r="AW317" s="7">
        <v>0.2</v>
      </c>
      <c r="AX317" s="7">
        <v>1000</v>
      </c>
      <c r="AY317" s="7">
        <v>0</v>
      </c>
      <c r="AZ317" s="7">
        <v>0</v>
      </c>
      <c r="BA317" s="7">
        <v>0</v>
      </c>
      <c r="BB317" s="7">
        <v>0</v>
      </c>
      <c r="BC317" s="7">
        <v>0</v>
      </c>
      <c r="BD317" s="7">
        <v>0</v>
      </c>
      <c r="BE317" s="7">
        <v>1.4</v>
      </c>
      <c r="BF317" s="7">
        <v>0.9</v>
      </c>
      <c r="BG317" s="7">
        <v>642.86</v>
      </c>
      <c r="BH317" s="7">
        <v>0</v>
      </c>
      <c r="BI317" s="7">
        <v>0</v>
      </c>
      <c r="BJ317" s="7">
        <v>0</v>
      </c>
      <c r="BK317" s="7">
        <v>229</v>
      </c>
      <c r="BL317" s="7">
        <v>295.7</v>
      </c>
      <c r="BM317" s="7">
        <v>1291.27</v>
      </c>
      <c r="BN317" s="7">
        <v>255.5</v>
      </c>
      <c r="BO317" s="7">
        <v>310</v>
      </c>
      <c r="BP317" s="7">
        <v>1213.31</v>
      </c>
      <c r="BQ317" s="7">
        <v>4.0999999999999996</v>
      </c>
      <c r="BR317" s="7">
        <v>14.6</v>
      </c>
      <c r="BS317" s="7">
        <v>3560.98</v>
      </c>
      <c r="BT317" s="7">
        <v>0.22</v>
      </c>
      <c r="BU317" s="7">
        <v>0.03</v>
      </c>
      <c r="BV317" s="7">
        <v>152.18</v>
      </c>
    </row>
    <row r="318" spans="1:74" x14ac:dyDescent="0.35">
      <c r="A318" s="7">
        <v>40</v>
      </c>
      <c r="B318" s="7">
        <v>2011</v>
      </c>
      <c r="C318" s="7">
        <v>6</v>
      </c>
      <c r="D318" s="7" t="s">
        <v>81</v>
      </c>
      <c r="E318" s="7" t="s">
        <v>115</v>
      </c>
      <c r="F318" s="7">
        <v>42.1</v>
      </c>
      <c r="G318" s="7">
        <v>65.8</v>
      </c>
      <c r="H318" s="7">
        <v>1562.95</v>
      </c>
      <c r="I318" s="7">
        <v>96.4</v>
      </c>
      <c r="J318" s="7">
        <v>281</v>
      </c>
      <c r="K318" s="7">
        <v>2914.94</v>
      </c>
      <c r="L318" s="7">
        <v>33.67</v>
      </c>
      <c r="M318" s="7">
        <v>34.82</v>
      </c>
      <c r="N318" s="7">
        <v>1034</v>
      </c>
      <c r="O318" s="7">
        <v>0</v>
      </c>
      <c r="P318" s="7">
        <v>0</v>
      </c>
      <c r="Q318" s="7">
        <v>0</v>
      </c>
      <c r="R318" s="7">
        <v>33.67</v>
      </c>
      <c r="S318" s="7">
        <v>34.82</v>
      </c>
      <c r="T318" s="7">
        <v>1034</v>
      </c>
      <c r="U318" s="7">
        <v>0</v>
      </c>
      <c r="V318" s="7">
        <v>0</v>
      </c>
      <c r="W318" s="7">
        <v>0</v>
      </c>
      <c r="X318" s="7">
        <v>47.1</v>
      </c>
      <c r="Y318" s="7">
        <v>71.2</v>
      </c>
      <c r="Z318" s="7">
        <v>1511.68</v>
      </c>
      <c r="AA318" s="7">
        <v>0.1</v>
      </c>
      <c r="AB318" s="7">
        <v>0</v>
      </c>
      <c r="AC318" s="7">
        <v>0</v>
      </c>
      <c r="AD318" s="7">
        <v>0</v>
      </c>
      <c r="AE318" s="7">
        <v>0</v>
      </c>
      <c r="AF318" s="7">
        <v>0</v>
      </c>
      <c r="AG318" s="7">
        <v>38.1</v>
      </c>
      <c r="AH318" s="7">
        <v>52.7</v>
      </c>
      <c r="AI318" s="7">
        <v>1383.2</v>
      </c>
      <c r="AJ318" s="7">
        <v>28</v>
      </c>
      <c r="AK318" s="7">
        <v>18.399999999999999</v>
      </c>
      <c r="AL318" s="7">
        <v>657.14</v>
      </c>
      <c r="AM318" s="7">
        <v>14.9</v>
      </c>
      <c r="AN318" s="7">
        <v>5.4</v>
      </c>
      <c r="AO318" s="7">
        <v>362.42</v>
      </c>
      <c r="AP318" s="7">
        <v>5.3</v>
      </c>
      <c r="AQ318" s="7">
        <v>7.3</v>
      </c>
      <c r="AR318" s="7">
        <v>1377.36</v>
      </c>
      <c r="AS318" s="7">
        <v>0.2</v>
      </c>
      <c r="AT318" s="7">
        <v>0.1</v>
      </c>
      <c r="AU318" s="7">
        <v>500</v>
      </c>
      <c r="AV318" s="7">
        <v>0.3</v>
      </c>
      <c r="AW318" s="7">
        <v>0.3</v>
      </c>
      <c r="AX318" s="7">
        <v>1000</v>
      </c>
      <c r="AY318" s="7">
        <v>0</v>
      </c>
      <c r="AZ318" s="7">
        <v>0</v>
      </c>
      <c r="BA318" s="7">
        <v>0</v>
      </c>
      <c r="BB318" s="7">
        <v>0</v>
      </c>
      <c r="BC318" s="7">
        <v>0</v>
      </c>
      <c r="BD318" s="7">
        <v>0</v>
      </c>
      <c r="BE318" s="7">
        <v>1</v>
      </c>
      <c r="BF318" s="7">
        <v>0.8</v>
      </c>
      <c r="BG318" s="7">
        <v>800</v>
      </c>
      <c r="BH318" s="7">
        <v>0</v>
      </c>
      <c r="BI318" s="7">
        <v>0</v>
      </c>
      <c r="BJ318" s="7">
        <v>0</v>
      </c>
      <c r="BK318" s="7">
        <v>205.3</v>
      </c>
      <c r="BL318" s="7">
        <v>251</v>
      </c>
      <c r="BM318" s="7">
        <v>1222.5999999999999</v>
      </c>
      <c r="BN318" s="7">
        <v>230.9</v>
      </c>
      <c r="BO318" s="7">
        <v>263.5</v>
      </c>
      <c r="BP318" s="7">
        <v>1141.19</v>
      </c>
      <c r="BQ318" s="7">
        <v>4.0999999999999996</v>
      </c>
      <c r="BR318" s="7">
        <v>16.2</v>
      </c>
      <c r="BS318" s="7">
        <v>3951.22</v>
      </c>
      <c r="BT318" s="7">
        <v>0.22</v>
      </c>
      <c r="BU318" s="7">
        <v>0.05</v>
      </c>
      <c r="BV318" s="7">
        <v>249.04</v>
      </c>
    </row>
    <row r="319" spans="1:74" x14ac:dyDescent="0.35">
      <c r="A319" s="7">
        <v>40</v>
      </c>
      <c r="B319" s="7">
        <v>2012</v>
      </c>
      <c r="C319" s="7">
        <v>6</v>
      </c>
      <c r="D319" s="7" t="s">
        <v>81</v>
      </c>
      <c r="E319" s="7" t="s">
        <v>115</v>
      </c>
      <c r="F319" s="7">
        <v>44.86</v>
      </c>
      <c r="G319" s="7">
        <v>121.76</v>
      </c>
      <c r="H319" s="7">
        <v>2714.22</v>
      </c>
      <c r="I319" s="7">
        <v>117.62</v>
      </c>
      <c r="J319" s="7">
        <v>263.37</v>
      </c>
      <c r="K319" s="7">
        <v>2239.16</v>
      </c>
      <c r="L319" s="7">
        <v>22.83</v>
      </c>
      <c r="M319" s="7">
        <v>33.270000000000003</v>
      </c>
      <c r="N319" s="7">
        <v>1457.29</v>
      </c>
      <c r="O319" s="7">
        <v>0</v>
      </c>
      <c r="P319" s="7">
        <v>0</v>
      </c>
      <c r="Q319" s="7">
        <v>0</v>
      </c>
      <c r="R319" s="7">
        <v>22.83</v>
      </c>
      <c r="S319" s="7">
        <v>33.270000000000003</v>
      </c>
      <c r="T319" s="7">
        <v>1457.29</v>
      </c>
      <c r="U319" s="7">
        <v>0.04</v>
      </c>
      <c r="V319" s="7">
        <v>0.09</v>
      </c>
      <c r="W319" s="7">
        <v>2250</v>
      </c>
      <c r="X319" s="7">
        <v>50.25</v>
      </c>
      <c r="Y319" s="7">
        <v>175.85</v>
      </c>
      <c r="Z319" s="7">
        <v>3499.5</v>
      </c>
      <c r="AA319" s="7">
        <v>0</v>
      </c>
      <c r="AB319" s="7">
        <v>0</v>
      </c>
      <c r="AC319" s="7">
        <v>0</v>
      </c>
      <c r="AD319" s="7">
        <v>0</v>
      </c>
      <c r="AE319" s="7">
        <v>0</v>
      </c>
      <c r="AF319" s="7">
        <v>0</v>
      </c>
      <c r="AG319" s="7">
        <v>38.81</v>
      </c>
      <c r="AH319" s="7">
        <v>46.74</v>
      </c>
      <c r="AI319" s="7">
        <v>1204.33</v>
      </c>
      <c r="AJ319" s="7">
        <v>25.69</v>
      </c>
      <c r="AK319" s="7">
        <v>20.25</v>
      </c>
      <c r="AL319" s="7">
        <v>788.24</v>
      </c>
      <c r="AM319" s="7">
        <v>0</v>
      </c>
      <c r="AN319" s="7">
        <v>0</v>
      </c>
      <c r="AO319" s="7">
        <v>0</v>
      </c>
      <c r="AP319" s="7">
        <v>5.34</v>
      </c>
      <c r="AQ319" s="7">
        <v>7.44</v>
      </c>
      <c r="AR319" s="7">
        <v>1393.26</v>
      </c>
      <c r="AS319" s="7">
        <v>0.69</v>
      </c>
      <c r="AT319" s="7">
        <v>0.56000000000000005</v>
      </c>
      <c r="AU319" s="7">
        <v>811.59</v>
      </c>
      <c r="AV319" s="7">
        <v>0.46</v>
      </c>
      <c r="AW319" s="7">
        <v>0.6</v>
      </c>
      <c r="AX319" s="7">
        <v>1304.3499999999999</v>
      </c>
      <c r="AY319" s="7">
        <v>0</v>
      </c>
      <c r="AZ319" s="7">
        <v>0</v>
      </c>
      <c r="BA319" s="7">
        <v>0</v>
      </c>
      <c r="BB319" s="7">
        <v>0</v>
      </c>
      <c r="BC319" s="7">
        <v>0</v>
      </c>
      <c r="BD319" s="7">
        <v>0</v>
      </c>
      <c r="BE319" s="7">
        <v>0.52</v>
      </c>
      <c r="BF319" s="7">
        <v>0.44</v>
      </c>
      <c r="BG319" s="7">
        <v>846.15</v>
      </c>
      <c r="BH319" s="7">
        <v>0</v>
      </c>
      <c r="BI319" s="7">
        <v>0</v>
      </c>
      <c r="BJ319" s="7">
        <v>0</v>
      </c>
      <c r="BK319" s="7">
        <v>236</v>
      </c>
      <c r="BL319" s="7">
        <v>436.69</v>
      </c>
      <c r="BM319" s="7">
        <v>1850.38</v>
      </c>
      <c r="BN319" s="7">
        <v>0</v>
      </c>
      <c r="BO319" s="7">
        <v>0</v>
      </c>
      <c r="BP319" s="7">
        <v>0</v>
      </c>
      <c r="BQ319" s="7">
        <v>4.04</v>
      </c>
      <c r="BR319" s="7">
        <v>22.72</v>
      </c>
      <c r="BS319" s="7">
        <v>5623.76</v>
      </c>
      <c r="BT319" s="7">
        <v>0.32</v>
      </c>
      <c r="BU319" s="7">
        <v>0.09</v>
      </c>
      <c r="BV319" s="7">
        <v>281.25</v>
      </c>
    </row>
    <row r="320" spans="1:74" x14ac:dyDescent="0.35">
      <c r="A320" s="7">
        <v>40</v>
      </c>
      <c r="B320" s="7">
        <v>2013</v>
      </c>
      <c r="C320" s="7">
        <v>6</v>
      </c>
      <c r="D320" s="7" t="s">
        <v>81</v>
      </c>
      <c r="E320" s="7" t="s">
        <v>115</v>
      </c>
      <c r="F320" s="7">
        <v>43.84</v>
      </c>
      <c r="G320" s="7">
        <v>98.85</v>
      </c>
      <c r="H320" s="7">
        <v>2254.79</v>
      </c>
      <c r="I320" s="7">
        <v>122.8</v>
      </c>
      <c r="J320" s="7">
        <v>232</v>
      </c>
      <c r="K320" s="7">
        <v>1889.25</v>
      </c>
      <c r="L320" s="7">
        <v>20.309999999999999</v>
      </c>
      <c r="M320" s="7">
        <v>25.89</v>
      </c>
      <c r="N320" s="7">
        <v>1274.74</v>
      </c>
      <c r="O320" s="7">
        <v>0</v>
      </c>
      <c r="P320" s="7">
        <v>0</v>
      </c>
      <c r="Q320" s="7">
        <v>0</v>
      </c>
      <c r="R320" s="7">
        <v>20.309999999999999</v>
      </c>
      <c r="S320" s="7">
        <v>25.89</v>
      </c>
      <c r="T320" s="7">
        <v>1274.74</v>
      </c>
      <c r="U320" s="7">
        <v>0.04</v>
      </c>
      <c r="V320" s="7">
        <v>7.0000000000000007E-2</v>
      </c>
      <c r="W320" s="7">
        <v>1750</v>
      </c>
      <c r="X320" s="7">
        <v>53.78</v>
      </c>
      <c r="Y320" s="7">
        <v>67.44</v>
      </c>
      <c r="Z320" s="7">
        <v>1254</v>
      </c>
      <c r="AA320" s="7">
        <v>0</v>
      </c>
      <c r="AB320" s="7">
        <v>0</v>
      </c>
      <c r="AC320" s="7">
        <v>0</v>
      </c>
      <c r="AD320" s="7">
        <v>0</v>
      </c>
      <c r="AE320" s="7">
        <v>0</v>
      </c>
      <c r="AF320" s="7">
        <v>0</v>
      </c>
      <c r="AG320" s="7">
        <v>42.48</v>
      </c>
      <c r="AH320" s="7">
        <v>27.91</v>
      </c>
      <c r="AI320" s="7">
        <v>657.02</v>
      </c>
      <c r="AJ320" s="7">
        <v>23.55</v>
      </c>
      <c r="AK320" s="7">
        <v>15.77</v>
      </c>
      <c r="AL320" s="7">
        <v>669.64</v>
      </c>
      <c r="AM320" s="7">
        <v>18.16</v>
      </c>
      <c r="AN320" s="7">
        <v>13.15</v>
      </c>
      <c r="AO320" s="7">
        <v>724.12</v>
      </c>
      <c r="AP320" s="7">
        <v>5.05</v>
      </c>
      <c r="AQ320" s="7">
        <v>8.66</v>
      </c>
      <c r="AR320" s="7">
        <v>1714.85</v>
      </c>
      <c r="AS320" s="7">
        <v>0.48</v>
      </c>
      <c r="AT320" s="7">
        <v>0.22</v>
      </c>
      <c r="AU320" s="7">
        <v>458.33</v>
      </c>
      <c r="AV320" s="7">
        <v>0.41</v>
      </c>
      <c r="AW320" s="7">
        <v>0.43</v>
      </c>
      <c r="AX320" s="7">
        <v>1048.78</v>
      </c>
      <c r="AY320" s="7">
        <v>0</v>
      </c>
      <c r="AZ320" s="7">
        <v>0</v>
      </c>
      <c r="BA320" s="7">
        <v>0</v>
      </c>
      <c r="BB320" s="7">
        <v>0</v>
      </c>
      <c r="BC320" s="7">
        <v>0</v>
      </c>
      <c r="BD320" s="7">
        <v>0</v>
      </c>
      <c r="BE320" s="7">
        <v>0.61</v>
      </c>
      <c r="BF320" s="7">
        <v>0.46</v>
      </c>
      <c r="BG320" s="7">
        <v>754.1</v>
      </c>
      <c r="BH320" s="7">
        <v>0</v>
      </c>
      <c r="BI320" s="7">
        <v>0</v>
      </c>
      <c r="BJ320" s="7">
        <v>0</v>
      </c>
      <c r="BK320" s="7">
        <v>241.85</v>
      </c>
      <c r="BL320" s="7">
        <v>152.30000000000001</v>
      </c>
      <c r="BM320" s="7">
        <v>629.73</v>
      </c>
      <c r="BN320" s="7">
        <v>256.92</v>
      </c>
      <c r="BO320" s="7">
        <v>107.79</v>
      </c>
      <c r="BP320" s="7">
        <v>419.55</v>
      </c>
      <c r="BQ320" s="7">
        <v>4.8600000000000003</v>
      </c>
      <c r="BR320" s="7">
        <v>29.71</v>
      </c>
      <c r="BS320" s="7">
        <v>6113.17</v>
      </c>
      <c r="BT320" s="7">
        <v>0.21</v>
      </c>
      <c r="BU320" s="7">
        <v>0.04</v>
      </c>
      <c r="BV320" s="7">
        <v>190.48</v>
      </c>
    </row>
    <row r="321" spans="1:74" x14ac:dyDescent="0.35">
      <c r="A321" s="7">
        <v>40</v>
      </c>
      <c r="B321" s="7">
        <v>2014</v>
      </c>
      <c r="C321" s="7">
        <v>6</v>
      </c>
      <c r="D321" s="7" t="s">
        <v>81</v>
      </c>
      <c r="E321" s="7" t="s">
        <v>115</v>
      </c>
      <c r="F321" s="7">
        <v>47</v>
      </c>
      <c r="G321" s="7">
        <v>105.33</v>
      </c>
      <c r="H321" s="7">
        <v>2241.06</v>
      </c>
      <c r="I321" s="7">
        <v>178</v>
      </c>
      <c r="J321" s="7">
        <v>439</v>
      </c>
      <c r="K321" s="7">
        <v>2466.29</v>
      </c>
      <c r="L321" s="7">
        <v>10</v>
      </c>
      <c r="M321" s="7">
        <v>14</v>
      </c>
      <c r="N321" s="7">
        <v>1400</v>
      </c>
      <c r="O321" s="7">
        <v>0</v>
      </c>
      <c r="P321" s="7">
        <v>0</v>
      </c>
      <c r="Q321" s="7">
        <v>0</v>
      </c>
      <c r="R321" s="7">
        <v>10</v>
      </c>
      <c r="S321" s="7">
        <v>14</v>
      </c>
      <c r="T321" s="7">
        <v>1400</v>
      </c>
      <c r="U321" s="7">
        <v>0</v>
      </c>
      <c r="V321" s="7">
        <v>0</v>
      </c>
      <c r="W321" s="7">
        <v>0</v>
      </c>
      <c r="X321" s="7">
        <v>18</v>
      </c>
      <c r="Y321" s="7">
        <v>43</v>
      </c>
      <c r="Z321" s="7">
        <v>2388.89</v>
      </c>
      <c r="AA321" s="7">
        <v>0</v>
      </c>
      <c r="AB321" s="7">
        <v>0</v>
      </c>
      <c r="AC321" s="7">
        <v>0</v>
      </c>
      <c r="AD321" s="7">
        <v>0</v>
      </c>
      <c r="AE321" s="7">
        <v>0</v>
      </c>
      <c r="AF321" s="7">
        <v>0</v>
      </c>
      <c r="AG321" s="7">
        <v>45</v>
      </c>
      <c r="AH321" s="7">
        <v>38</v>
      </c>
      <c r="AI321" s="7">
        <v>844.44</v>
      </c>
      <c r="AJ321" s="7">
        <v>20</v>
      </c>
      <c r="AK321" s="7">
        <v>21</v>
      </c>
      <c r="AL321" s="7">
        <v>1050</v>
      </c>
      <c r="AM321" s="7">
        <v>22.9</v>
      </c>
      <c r="AN321" s="7">
        <v>9.58</v>
      </c>
      <c r="AO321" s="7">
        <v>418.34</v>
      </c>
      <c r="AP321" s="7">
        <v>4</v>
      </c>
      <c r="AQ321" s="7">
        <v>16</v>
      </c>
      <c r="AR321" s="7">
        <v>4000</v>
      </c>
      <c r="AS321" s="7">
        <v>3</v>
      </c>
      <c r="AT321" s="7">
        <v>1</v>
      </c>
      <c r="AU321" s="7">
        <v>333.33</v>
      </c>
      <c r="AV321" s="7">
        <v>0</v>
      </c>
      <c r="AW321" s="7">
        <v>0</v>
      </c>
      <c r="AX321" s="7">
        <v>0</v>
      </c>
      <c r="AY321" s="7">
        <v>0</v>
      </c>
      <c r="AZ321" s="7">
        <v>0</v>
      </c>
      <c r="BA321" s="7">
        <v>0</v>
      </c>
      <c r="BB321" s="7">
        <v>0</v>
      </c>
      <c r="BC321" s="7">
        <v>0</v>
      </c>
      <c r="BD321" s="7">
        <v>0</v>
      </c>
      <c r="BE321" s="7">
        <v>0</v>
      </c>
      <c r="BF321" s="7">
        <v>0</v>
      </c>
      <c r="BG321" s="7">
        <v>0</v>
      </c>
      <c r="BH321" s="7">
        <v>0</v>
      </c>
      <c r="BI321" s="7">
        <v>0</v>
      </c>
      <c r="BJ321" s="7">
        <v>0</v>
      </c>
      <c r="BK321" s="7">
        <v>188</v>
      </c>
      <c r="BL321" s="7">
        <v>388</v>
      </c>
      <c r="BM321" s="7">
        <v>2063.83</v>
      </c>
      <c r="BN321" s="7">
        <v>229.81</v>
      </c>
      <c r="BO321" s="7">
        <v>402.17</v>
      </c>
      <c r="BP321" s="7">
        <v>1750.01</v>
      </c>
      <c r="BQ321" s="7">
        <v>8</v>
      </c>
      <c r="BR321" s="7">
        <v>23</v>
      </c>
      <c r="BS321" s="7">
        <v>2875</v>
      </c>
      <c r="BT321" s="7">
        <v>5</v>
      </c>
      <c r="BU321" s="7">
        <v>0.9</v>
      </c>
      <c r="BV321" s="7">
        <v>180</v>
      </c>
    </row>
    <row r="322" spans="1:74" x14ac:dyDescent="0.35">
      <c r="A322" s="7">
        <v>40</v>
      </c>
      <c r="B322" s="7">
        <v>2015</v>
      </c>
      <c r="C322" s="7">
        <v>6</v>
      </c>
      <c r="D322" s="7" t="s">
        <v>81</v>
      </c>
      <c r="E322" s="7" t="s">
        <v>115</v>
      </c>
      <c r="F322" s="7">
        <v>42</v>
      </c>
      <c r="G322" s="7">
        <v>72</v>
      </c>
      <c r="H322" s="7">
        <v>1714.29</v>
      </c>
      <c r="I322" s="7">
        <v>158</v>
      </c>
      <c r="J322" s="7">
        <v>391</v>
      </c>
      <c r="K322" s="7">
        <v>2474.6799999999998</v>
      </c>
      <c r="L322" s="7">
        <v>11</v>
      </c>
      <c r="M322" s="7">
        <v>18</v>
      </c>
      <c r="N322" s="7">
        <v>1636.36</v>
      </c>
      <c r="O322" s="7">
        <v>0</v>
      </c>
      <c r="P322" s="7">
        <v>0</v>
      </c>
      <c r="Q322" s="7">
        <v>0</v>
      </c>
      <c r="R322" s="7">
        <v>11</v>
      </c>
      <c r="S322" s="7">
        <v>18</v>
      </c>
      <c r="T322" s="7">
        <v>1636.36</v>
      </c>
      <c r="U322" s="7">
        <v>0</v>
      </c>
      <c r="V322" s="7">
        <v>0</v>
      </c>
      <c r="W322" s="7">
        <v>0</v>
      </c>
      <c r="X322" s="7">
        <v>57</v>
      </c>
      <c r="Y322" s="7">
        <v>133</v>
      </c>
      <c r="Z322" s="7">
        <v>2333.33</v>
      </c>
      <c r="AA322" s="7">
        <v>0</v>
      </c>
      <c r="AB322" s="7">
        <v>0</v>
      </c>
      <c r="AC322" s="7">
        <v>0</v>
      </c>
      <c r="AD322" s="7">
        <v>0</v>
      </c>
      <c r="AE322" s="7">
        <v>0</v>
      </c>
      <c r="AF322" s="7">
        <v>0</v>
      </c>
      <c r="AG322" s="7">
        <v>66</v>
      </c>
      <c r="AH322" s="7">
        <v>69</v>
      </c>
      <c r="AI322" s="7">
        <v>1045.45</v>
      </c>
      <c r="AJ322" s="7">
        <v>21</v>
      </c>
      <c r="AK322" s="7">
        <v>15</v>
      </c>
      <c r="AL322" s="7">
        <v>714.29</v>
      </c>
      <c r="AM322" s="7">
        <v>11</v>
      </c>
      <c r="AN322" s="7">
        <v>6</v>
      </c>
      <c r="AO322" s="7">
        <v>545.45000000000005</v>
      </c>
      <c r="AP322" s="7">
        <v>6</v>
      </c>
      <c r="AQ322" s="7">
        <v>5</v>
      </c>
      <c r="AR322" s="7">
        <v>833.33</v>
      </c>
      <c r="AS322" s="7">
        <v>1</v>
      </c>
      <c r="AT322" s="7">
        <v>0</v>
      </c>
      <c r="AU322" s="7">
        <v>0</v>
      </c>
      <c r="AV322" s="7">
        <v>1</v>
      </c>
      <c r="AW322" s="7">
        <v>1</v>
      </c>
      <c r="AX322" s="7">
        <v>1000</v>
      </c>
      <c r="AY322" s="7">
        <v>0</v>
      </c>
      <c r="AZ322" s="7">
        <v>0</v>
      </c>
      <c r="BA322" s="7">
        <v>0</v>
      </c>
      <c r="BB322" s="7">
        <v>0</v>
      </c>
      <c r="BC322" s="7">
        <v>0</v>
      </c>
      <c r="BD322" s="7">
        <v>0</v>
      </c>
      <c r="BE322" s="7">
        <v>0</v>
      </c>
      <c r="BF322" s="7">
        <v>0</v>
      </c>
      <c r="BG322" s="7">
        <v>0</v>
      </c>
      <c r="BH322" s="7">
        <v>0</v>
      </c>
      <c r="BI322" s="7">
        <v>0</v>
      </c>
      <c r="BJ322" s="7">
        <v>0</v>
      </c>
      <c r="BK322" s="7">
        <v>254</v>
      </c>
      <c r="BL322" s="7">
        <v>125</v>
      </c>
      <c r="BM322" s="7">
        <v>492.13</v>
      </c>
      <c r="BN322" s="7">
        <v>264.5</v>
      </c>
      <c r="BO322" s="7">
        <v>106.68</v>
      </c>
      <c r="BP322" s="7">
        <v>403.33</v>
      </c>
      <c r="BQ322" s="7">
        <v>5</v>
      </c>
      <c r="BR322" s="7">
        <v>24</v>
      </c>
      <c r="BS322" s="7">
        <v>4800</v>
      </c>
      <c r="BT322" s="7">
        <v>0</v>
      </c>
      <c r="BU322" s="7">
        <v>0</v>
      </c>
      <c r="BV322" s="7">
        <v>0</v>
      </c>
    </row>
    <row r="323" spans="1:74" x14ac:dyDescent="0.35">
      <c r="A323" s="7">
        <v>40</v>
      </c>
      <c r="B323" s="7">
        <v>2016</v>
      </c>
      <c r="C323" s="7">
        <v>6</v>
      </c>
      <c r="D323" s="7" t="s">
        <v>81</v>
      </c>
      <c r="E323" s="7" t="s">
        <v>115</v>
      </c>
      <c r="F323" s="7">
        <v>55</v>
      </c>
      <c r="G323" s="7">
        <v>97.33</v>
      </c>
      <c r="H323" s="7">
        <v>1769.64</v>
      </c>
      <c r="I323" s="7">
        <v>128</v>
      </c>
      <c r="J323" s="7">
        <v>339</v>
      </c>
      <c r="K323" s="7">
        <v>2648.44</v>
      </c>
      <c r="L323" s="7">
        <v>17</v>
      </c>
      <c r="M323" s="7">
        <v>28</v>
      </c>
      <c r="N323" s="7">
        <v>1647.06</v>
      </c>
      <c r="O323" s="7">
        <v>0</v>
      </c>
      <c r="P323" s="7">
        <v>0</v>
      </c>
      <c r="Q323" s="7">
        <v>0</v>
      </c>
      <c r="R323" s="7">
        <v>17</v>
      </c>
      <c r="S323" s="7">
        <v>28</v>
      </c>
      <c r="T323" s="7">
        <v>1647.06</v>
      </c>
      <c r="U323" s="7">
        <v>0</v>
      </c>
      <c r="V323" s="7">
        <v>0</v>
      </c>
      <c r="W323" s="7">
        <v>0</v>
      </c>
      <c r="X323" s="7">
        <v>74</v>
      </c>
      <c r="Y323" s="7">
        <v>218</v>
      </c>
      <c r="Z323" s="7">
        <v>2945.95</v>
      </c>
      <c r="AA323" s="7">
        <v>0</v>
      </c>
      <c r="AB323" s="7">
        <v>0</v>
      </c>
      <c r="AC323" s="7">
        <v>0</v>
      </c>
      <c r="AD323" s="7">
        <v>0</v>
      </c>
      <c r="AE323" s="7">
        <v>0</v>
      </c>
      <c r="AF323" s="7">
        <v>0</v>
      </c>
      <c r="AG323" s="7">
        <v>69</v>
      </c>
      <c r="AH323" s="7">
        <v>80</v>
      </c>
      <c r="AI323" s="7">
        <v>1159.42</v>
      </c>
      <c r="AJ323" s="7">
        <v>25</v>
      </c>
      <c r="AK323" s="7">
        <v>27</v>
      </c>
      <c r="AL323" s="7">
        <v>1080</v>
      </c>
      <c r="AM323" s="7">
        <v>16</v>
      </c>
      <c r="AN323" s="7">
        <v>7</v>
      </c>
      <c r="AO323" s="7">
        <v>437.5</v>
      </c>
      <c r="AP323" s="7">
        <v>6</v>
      </c>
      <c r="AQ323" s="7">
        <v>10</v>
      </c>
      <c r="AR323" s="7">
        <v>1666.67</v>
      </c>
      <c r="AS323" s="7">
        <v>1</v>
      </c>
      <c r="AT323" s="7">
        <v>0.43</v>
      </c>
      <c r="AU323" s="7">
        <v>426</v>
      </c>
      <c r="AV323" s="7">
        <v>1</v>
      </c>
      <c r="AW323" s="7">
        <v>1</v>
      </c>
      <c r="AX323" s="7">
        <v>1000</v>
      </c>
      <c r="AY323" s="7">
        <v>1.86</v>
      </c>
      <c r="AZ323" s="7">
        <v>1.02</v>
      </c>
      <c r="BA323" s="7">
        <v>548.39</v>
      </c>
      <c r="BB323" s="7">
        <v>0</v>
      </c>
      <c r="BC323" s="7">
        <v>0</v>
      </c>
      <c r="BD323" s="7">
        <v>0</v>
      </c>
      <c r="BE323" s="7">
        <v>0</v>
      </c>
      <c r="BF323" s="7">
        <v>0</v>
      </c>
      <c r="BG323" s="7">
        <v>0</v>
      </c>
      <c r="BH323" s="7">
        <v>0</v>
      </c>
      <c r="BI323" s="7">
        <v>0</v>
      </c>
      <c r="BJ323" s="7">
        <v>0</v>
      </c>
      <c r="BK323" s="7">
        <v>234</v>
      </c>
      <c r="BL323" s="7">
        <v>312</v>
      </c>
      <c r="BM323" s="7">
        <v>1333.33</v>
      </c>
      <c r="BN323" s="7">
        <v>0</v>
      </c>
      <c r="BO323" s="7">
        <v>0</v>
      </c>
      <c r="BP323" s="7">
        <v>0</v>
      </c>
      <c r="BQ323" s="7">
        <v>12</v>
      </c>
      <c r="BR323" s="7">
        <v>33.799999999999997</v>
      </c>
      <c r="BS323" s="7">
        <v>2816.67</v>
      </c>
      <c r="BT323" s="7">
        <v>0</v>
      </c>
      <c r="BU323" s="7">
        <v>0</v>
      </c>
      <c r="BV323" s="7">
        <v>0</v>
      </c>
    </row>
    <row r="324" spans="1:74" x14ac:dyDescent="0.35">
      <c r="A324" s="7">
        <v>40</v>
      </c>
      <c r="B324" s="7">
        <v>2017</v>
      </c>
      <c r="C324" s="7">
        <v>6</v>
      </c>
      <c r="D324" s="7" t="s">
        <v>81</v>
      </c>
      <c r="E324" s="7" t="s">
        <v>115</v>
      </c>
      <c r="F324" s="7">
        <v>45</v>
      </c>
      <c r="G324" s="7">
        <v>79.11</v>
      </c>
      <c r="H324" s="7">
        <v>1758</v>
      </c>
      <c r="I324" s="7">
        <v>104.4</v>
      </c>
      <c r="J324" s="7">
        <v>277.91000000000003</v>
      </c>
      <c r="K324" s="7">
        <v>2661.97</v>
      </c>
      <c r="L324" s="7">
        <v>7.5</v>
      </c>
      <c r="M324" s="7">
        <v>17.329999999999998</v>
      </c>
      <c r="N324" s="7">
        <v>2310.67</v>
      </c>
      <c r="O324" s="7">
        <v>0</v>
      </c>
      <c r="P324" s="7">
        <v>0</v>
      </c>
      <c r="Q324" s="7">
        <v>0</v>
      </c>
      <c r="R324" s="7">
        <v>7.5</v>
      </c>
      <c r="S324" s="7">
        <v>17.329999999999998</v>
      </c>
      <c r="T324" s="7">
        <v>2310.67</v>
      </c>
      <c r="U324" s="7">
        <v>0</v>
      </c>
      <c r="V324" s="7">
        <v>0</v>
      </c>
      <c r="W324" s="7">
        <v>0</v>
      </c>
      <c r="X324" s="7">
        <v>80.05</v>
      </c>
      <c r="Y324" s="7">
        <v>318.2</v>
      </c>
      <c r="Z324" s="7">
        <v>3975.02</v>
      </c>
      <c r="AA324" s="7">
        <v>0</v>
      </c>
      <c r="AB324" s="7">
        <v>0</v>
      </c>
      <c r="AC324" s="7">
        <v>0</v>
      </c>
      <c r="AD324" s="7">
        <v>0</v>
      </c>
      <c r="AE324" s="7">
        <v>0</v>
      </c>
      <c r="AF324" s="7">
        <v>0</v>
      </c>
      <c r="AG324" s="7">
        <v>41.13</v>
      </c>
      <c r="AH324" s="7">
        <v>61.41</v>
      </c>
      <c r="AI324" s="7">
        <v>1493.07</v>
      </c>
      <c r="AJ324" s="7">
        <v>28.2</v>
      </c>
      <c r="AK324" s="7">
        <v>33.33</v>
      </c>
      <c r="AL324" s="7">
        <v>1181.9100000000001</v>
      </c>
      <c r="AM324" s="7">
        <v>17.43</v>
      </c>
      <c r="AN324" s="7">
        <v>14.25</v>
      </c>
      <c r="AO324" s="7">
        <v>817.56</v>
      </c>
      <c r="AP324" s="7">
        <v>6.66</v>
      </c>
      <c r="AQ324" s="7">
        <v>8.93</v>
      </c>
      <c r="AR324" s="7">
        <v>1340.84</v>
      </c>
      <c r="AS324" s="7">
        <v>1</v>
      </c>
      <c r="AT324" s="7">
        <v>0.43</v>
      </c>
      <c r="AU324" s="7">
        <v>430</v>
      </c>
      <c r="AV324" s="7">
        <v>1.2</v>
      </c>
      <c r="AW324" s="7">
        <v>1.27</v>
      </c>
      <c r="AX324" s="7">
        <v>1058.33</v>
      </c>
      <c r="AY324" s="7">
        <v>0</v>
      </c>
      <c r="AZ324" s="7">
        <v>0</v>
      </c>
      <c r="BA324" s="7">
        <v>0</v>
      </c>
      <c r="BB324" s="7">
        <v>0</v>
      </c>
      <c r="BC324" s="7">
        <v>0</v>
      </c>
      <c r="BD324" s="7">
        <v>0</v>
      </c>
      <c r="BE324" s="7">
        <v>0.47</v>
      </c>
      <c r="BF324" s="7">
        <v>0.28999999999999998</v>
      </c>
      <c r="BG324" s="7">
        <v>617.02</v>
      </c>
      <c r="BH324" s="7">
        <v>0</v>
      </c>
      <c r="BI324" s="7">
        <v>0</v>
      </c>
      <c r="BJ324" s="7">
        <v>0</v>
      </c>
      <c r="BK324" s="7">
        <v>223</v>
      </c>
      <c r="BL324" s="7">
        <v>297.70999999999998</v>
      </c>
      <c r="BM324" s="7">
        <v>1335.02</v>
      </c>
      <c r="BN324" s="7">
        <v>0</v>
      </c>
      <c r="BO324" s="7">
        <v>0</v>
      </c>
      <c r="BP324" s="7">
        <v>0</v>
      </c>
      <c r="BQ324" s="7">
        <v>11.29</v>
      </c>
      <c r="BR324" s="7">
        <v>7.16</v>
      </c>
      <c r="BS324" s="7">
        <v>634.1</v>
      </c>
      <c r="BT324" s="7">
        <v>0.3</v>
      </c>
      <c r="BU324" s="7">
        <v>0.08</v>
      </c>
      <c r="BV324" s="7">
        <v>276</v>
      </c>
    </row>
    <row r="325" spans="1:74" x14ac:dyDescent="0.35">
      <c r="A325" s="7">
        <v>41</v>
      </c>
      <c r="B325" s="7">
        <v>2010</v>
      </c>
      <c r="C325" s="7">
        <v>6</v>
      </c>
      <c r="D325" s="7" t="s">
        <v>81</v>
      </c>
      <c r="E325" s="7" t="s">
        <v>116</v>
      </c>
      <c r="F325" s="7">
        <v>0.5</v>
      </c>
      <c r="G325" s="7">
        <v>0.4</v>
      </c>
      <c r="H325" s="7">
        <v>800</v>
      </c>
      <c r="I325" s="7">
        <v>94.1</v>
      </c>
      <c r="J325" s="7">
        <v>140.4</v>
      </c>
      <c r="K325" s="7">
        <v>1492.03</v>
      </c>
      <c r="L325" s="7">
        <v>24.38</v>
      </c>
      <c r="M325" s="7">
        <v>28.62</v>
      </c>
      <c r="N325" s="7">
        <v>1174.02</v>
      </c>
      <c r="O325" s="7">
        <v>0</v>
      </c>
      <c r="P325" s="7">
        <v>0</v>
      </c>
      <c r="Q325" s="7">
        <v>0</v>
      </c>
      <c r="R325" s="7">
        <v>24.38</v>
      </c>
      <c r="S325" s="7">
        <v>28.62</v>
      </c>
      <c r="T325" s="7">
        <v>1174.02</v>
      </c>
      <c r="U325" s="7">
        <v>0</v>
      </c>
      <c r="V325" s="7">
        <v>0</v>
      </c>
      <c r="W325" s="7">
        <v>0</v>
      </c>
      <c r="X325" s="7">
        <v>53.7</v>
      </c>
      <c r="Y325" s="7">
        <v>64.400000000000006</v>
      </c>
      <c r="Z325" s="7">
        <v>1199.26</v>
      </c>
      <c r="AA325" s="7">
        <v>0</v>
      </c>
      <c r="AB325" s="7">
        <v>0</v>
      </c>
      <c r="AC325" s="7">
        <v>0</v>
      </c>
      <c r="AD325" s="7">
        <v>0.1</v>
      </c>
      <c r="AE325" s="7">
        <v>0.2</v>
      </c>
      <c r="AF325" s="7">
        <v>2000</v>
      </c>
      <c r="AG325" s="7">
        <v>133</v>
      </c>
      <c r="AH325" s="7">
        <v>99.9</v>
      </c>
      <c r="AI325" s="7">
        <v>751.13</v>
      </c>
      <c r="AJ325" s="7">
        <v>3.4</v>
      </c>
      <c r="AK325" s="7">
        <v>1</v>
      </c>
      <c r="AL325" s="7">
        <v>294.12</v>
      </c>
      <c r="AM325" s="7">
        <v>16.8</v>
      </c>
      <c r="AN325" s="7">
        <v>5.5</v>
      </c>
      <c r="AO325" s="7">
        <v>327.38</v>
      </c>
      <c r="AP325" s="7">
        <v>1.1000000000000001</v>
      </c>
      <c r="AQ325" s="7">
        <v>1.3</v>
      </c>
      <c r="AR325" s="7">
        <v>1181.82</v>
      </c>
      <c r="AS325" s="7">
        <v>1.4</v>
      </c>
      <c r="AT325" s="7">
        <v>1</v>
      </c>
      <c r="AU325" s="7">
        <v>714.29</v>
      </c>
      <c r="AV325" s="7">
        <v>4</v>
      </c>
      <c r="AW325" s="7">
        <v>3.1</v>
      </c>
      <c r="AX325" s="7">
        <v>775</v>
      </c>
      <c r="AY325" s="7">
        <v>0</v>
      </c>
      <c r="AZ325" s="7">
        <v>0</v>
      </c>
      <c r="BA325" s="7">
        <v>0</v>
      </c>
      <c r="BB325" s="7">
        <v>0</v>
      </c>
      <c r="BC325" s="7">
        <v>0</v>
      </c>
      <c r="BD325" s="7">
        <v>0</v>
      </c>
      <c r="BE325" s="7">
        <v>0</v>
      </c>
      <c r="BF325" s="7">
        <v>0</v>
      </c>
      <c r="BG325" s="7">
        <v>0</v>
      </c>
      <c r="BH325" s="7">
        <v>0</v>
      </c>
      <c r="BI325" s="7">
        <v>0</v>
      </c>
      <c r="BJ325" s="7">
        <v>0</v>
      </c>
      <c r="BK325" s="7">
        <v>299</v>
      </c>
      <c r="BL325" s="7">
        <v>314.5</v>
      </c>
      <c r="BM325" s="7">
        <v>1051.8399999999999</v>
      </c>
      <c r="BN325" s="7">
        <v>304.5</v>
      </c>
      <c r="BO325" s="7">
        <v>319.89999999999998</v>
      </c>
      <c r="BP325" s="7">
        <v>1050.57</v>
      </c>
      <c r="BQ325" s="7">
        <v>0</v>
      </c>
      <c r="BR325" s="7">
        <v>0.1</v>
      </c>
      <c r="BS325" s="7">
        <v>0</v>
      </c>
      <c r="BT325" s="7">
        <v>0</v>
      </c>
      <c r="BU325" s="7">
        <v>0</v>
      </c>
      <c r="BV325" s="7">
        <v>0</v>
      </c>
    </row>
    <row r="326" spans="1:74" x14ac:dyDescent="0.35">
      <c r="A326" s="7">
        <v>41</v>
      </c>
      <c r="B326" s="7">
        <v>2011</v>
      </c>
      <c r="C326" s="7">
        <v>6</v>
      </c>
      <c r="D326" s="7" t="s">
        <v>81</v>
      </c>
      <c r="E326" s="7" t="s">
        <v>116</v>
      </c>
      <c r="F326" s="7">
        <v>0.6</v>
      </c>
      <c r="G326" s="7">
        <v>0.5</v>
      </c>
      <c r="H326" s="7">
        <v>833.33</v>
      </c>
      <c r="I326" s="7">
        <v>127.4</v>
      </c>
      <c r="J326" s="7">
        <v>282.2</v>
      </c>
      <c r="K326" s="7">
        <v>2215.0700000000002</v>
      </c>
      <c r="L326" s="7">
        <v>18.239999999999998</v>
      </c>
      <c r="M326" s="7">
        <v>17.440000000000001</v>
      </c>
      <c r="N326" s="7">
        <v>955.98</v>
      </c>
      <c r="O326" s="7">
        <v>0</v>
      </c>
      <c r="P326" s="7">
        <v>0</v>
      </c>
      <c r="Q326" s="7">
        <v>0</v>
      </c>
      <c r="R326" s="7">
        <v>18.239999999999998</v>
      </c>
      <c r="S326" s="7">
        <v>17.440000000000001</v>
      </c>
      <c r="T326" s="7">
        <v>955.98</v>
      </c>
      <c r="U326" s="7">
        <v>0</v>
      </c>
      <c r="V326" s="7">
        <v>0</v>
      </c>
      <c r="W326" s="7">
        <v>0</v>
      </c>
      <c r="X326" s="7">
        <v>53.5</v>
      </c>
      <c r="Y326" s="7">
        <v>49.4</v>
      </c>
      <c r="Z326" s="7">
        <v>923.36</v>
      </c>
      <c r="AA326" s="7">
        <v>0</v>
      </c>
      <c r="AB326" s="7">
        <v>0</v>
      </c>
      <c r="AC326" s="7">
        <v>0</v>
      </c>
      <c r="AD326" s="7">
        <v>0.1</v>
      </c>
      <c r="AE326" s="7">
        <v>0.3</v>
      </c>
      <c r="AF326" s="7">
        <v>3000</v>
      </c>
      <c r="AG326" s="7">
        <v>118.3</v>
      </c>
      <c r="AH326" s="7">
        <v>154.19999999999999</v>
      </c>
      <c r="AI326" s="7">
        <v>1303.47</v>
      </c>
      <c r="AJ326" s="7">
        <v>3.3</v>
      </c>
      <c r="AK326" s="7">
        <v>1.8</v>
      </c>
      <c r="AL326" s="7">
        <v>545.45000000000005</v>
      </c>
      <c r="AM326" s="7">
        <v>14.4</v>
      </c>
      <c r="AN326" s="7">
        <v>5.8</v>
      </c>
      <c r="AO326" s="7">
        <v>402.78</v>
      </c>
      <c r="AP326" s="7">
        <v>1.2</v>
      </c>
      <c r="AQ326" s="7">
        <v>1.4</v>
      </c>
      <c r="AR326" s="7">
        <v>1166.67</v>
      </c>
      <c r="AS326" s="7">
        <v>1.4</v>
      </c>
      <c r="AT326" s="7">
        <v>1.1000000000000001</v>
      </c>
      <c r="AU326" s="7">
        <v>785.71</v>
      </c>
      <c r="AV326" s="7">
        <v>4</v>
      </c>
      <c r="AW326" s="7">
        <v>4.5</v>
      </c>
      <c r="AX326" s="7">
        <v>1125</v>
      </c>
      <c r="AY326" s="7">
        <v>0</v>
      </c>
      <c r="AZ326" s="7">
        <v>0</v>
      </c>
      <c r="BA326" s="7">
        <v>0</v>
      </c>
      <c r="BB326" s="7">
        <v>0</v>
      </c>
      <c r="BC326" s="7">
        <v>0</v>
      </c>
      <c r="BD326" s="7">
        <v>0</v>
      </c>
      <c r="BE326" s="7">
        <v>0</v>
      </c>
      <c r="BF326" s="7">
        <v>0</v>
      </c>
      <c r="BG326" s="7">
        <v>0</v>
      </c>
      <c r="BH326" s="7">
        <v>0</v>
      </c>
      <c r="BI326" s="7">
        <v>0</v>
      </c>
      <c r="BJ326" s="7">
        <v>0</v>
      </c>
      <c r="BK326" s="7">
        <v>299.5</v>
      </c>
      <c r="BL326" s="7">
        <v>258.5</v>
      </c>
      <c r="BM326" s="7">
        <v>863.11</v>
      </c>
      <c r="BN326" s="7">
        <v>306.10000000000002</v>
      </c>
      <c r="BO326" s="7">
        <v>265.5</v>
      </c>
      <c r="BP326" s="7">
        <v>867.36</v>
      </c>
      <c r="BQ326" s="7">
        <v>0</v>
      </c>
      <c r="BR326" s="7">
        <v>0.1</v>
      </c>
      <c r="BS326" s="7">
        <v>0</v>
      </c>
      <c r="BT326" s="7">
        <v>0</v>
      </c>
      <c r="BU326" s="7">
        <v>0</v>
      </c>
      <c r="BV326" s="7">
        <v>0</v>
      </c>
    </row>
    <row r="327" spans="1:74" x14ac:dyDescent="0.35">
      <c r="A327" s="7">
        <v>41</v>
      </c>
      <c r="B327" s="7">
        <v>2012</v>
      </c>
      <c r="C327" s="7">
        <v>6</v>
      </c>
      <c r="D327" s="7" t="s">
        <v>81</v>
      </c>
      <c r="E327" s="7" t="s">
        <v>116</v>
      </c>
      <c r="F327" s="7">
        <v>0.42</v>
      </c>
      <c r="G327" s="7">
        <v>0.34</v>
      </c>
      <c r="H327" s="7">
        <v>809.52</v>
      </c>
      <c r="I327" s="7">
        <v>165.11</v>
      </c>
      <c r="J327" s="7">
        <v>462.59</v>
      </c>
      <c r="K327" s="7">
        <v>2801.71</v>
      </c>
      <c r="L327" s="7">
        <v>14.18</v>
      </c>
      <c r="M327" s="7">
        <v>17.09</v>
      </c>
      <c r="N327" s="7">
        <v>1205.22</v>
      </c>
      <c r="O327" s="7">
        <v>0</v>
      </c>
      <c r="P327" s="7">
        <v>0</v>
      </c>
      <c r="Q327" s="7">
        <v>0</v>
      </c>
      <c r="R327" s="7">
        <v>14.18</v>
      </c>
      <c r="S327" s="7">
        <v>17.09</v>
      </c>
      <c r="T327" s="7">
        <v>1205.22</v>
      </c>
      <c r="U327" s="7">
        <v>0</v>
      </c>
      <c r="V327" s="7">
        <v>0</v>
      </c>
      <c r="W327" s="7">
        <v>0</v>
      </c>
      <c r="X327" s="7">
        <v>49.67</v>
      </c>
      <c r="Y327" s="7">
        <v>125.03</v>
      </c>
      <c r="Z327" s="7">
        <v>2517.21</v>
      </c>
      <c r="AA327" s="7">
        <v>0</v>
      </c>
      <c r="AB327" s="7">
        <v>0</v>
      </c>
      <c r="AC327" s="7">
        <v>0</v>
      </c>
      <c r="AD327" s="7">
        <v>0.14000000000000001</v>
      </c>
      <c r="AE327" s="7">
        <v>0.23</v>
      </c>
      <c r="AF327" s="7">
        <v>1642.86</v>
      </c>
      <c r="AG327" s="7">
        <v>108.32</v>
      </c>
      <c r="AH327" s="7">
        <v>135.51</v>
      </c>
      <c r="AI327" s="7">
        <v>1251.02</v>
      </c>
      <c r="AJ327" s="7">
        <v>2.2599999999999998</v>
      </c>
      <c r="AK327" s="7">
        <v>1.34</v>
      </c>
      <c r="AL327" s="7">
        <v>592.91999999999996</v>
      </c>
      <c r="AM327" s="7">
        <v>0</v>
      </c>
      <c r="AN327" s="7">
        <v>0</v>
      </c>
      <c r="AO327" s="7">
        <v>0</v>
      </c>
      <c r="AP327" s="7">
        <v>1.34</v>
      </c>
      <c r="AQ327" s="7">
        <v>2.0099999999999998</v>
      </c>
      <c r="AR327" s="7">
        <v>1500</v>
      </c>
      <c r="AS327" s="7">
        <v>1.46</v>
      </c>
      <c r="AT327" s="7">
        <v>1.1599999999999999</v>
      </c>
      <c r="AU327" s="7">
        <v>794.52</v>
      </c>
      <c r="AV327" s="7">
        <v>4.8499999999999996</v>
      </c>
      <c r="AW327" s="7">
        <v>5.63</v>
      </c>
      <c r="AX327" s="7">
        <v>1160.82</v>
      </c>
      <c r="AY327" s="7">
        <v>0</v>
      </c>
      <c r="AZ327" s="7">
        <v>0</v>
      </c>
      <c r="BA327" s="7">
        <v>0</v>
      </c>
      <c r="BB327" s="7">
        <v>0</v>
      </c>
      <c r="BC327" s="7">
        <v>0</v>
      </c>
      <c r="BD327" s="7">
        <v>0</v>
      </c>
      <c r="BE327" s="7">
        <v>0</v>
      </c>
      <c r="BF327" s="7">
        <v>0</v>
      </c>
      <c r="BG327" s="7">
        <v>0</v>
      </c>
      <c r="BH327" s="7">
        <v>0</v>
      </c>
      <c r="BI327" s="7">
        <v>0</v>
      </c>
      <c r="BJ327" s="7">
        <v>0</v>
      </c>
      <c r="BK327" s="7">
        <v>326.22000000000003</v>
      </c>
      <c r="BL327" s="7">
        <v>400.6</v>
      </c>
      <c r="BM327" s="7">
        <v>1228.01</v>
      </c>
      <c r="BN327" s="7">
        <v>0</v>
      </c>
      <c r="BO327" s="7">
        <v>0</v>
      </c>
      <c r="BP327" s="7">
        <v>0</v>
      </c>
      <c r="BQ327" s="7">
        <v>0.01</v>
      </c>
      <c r="BR327" s="7">
        <v>0.05</v>
      </c>
      <c r="BS327" s="7">
        <v>5000</v>
      </c>
      <c r="BT327" s="7">
        <v>0</v>
      </c>
      <c r="BU327" s="7">
        <v>0</v>
      </c>
      <c r="BV327" s="7">
        <v>0</v>
      </c>
    </row>
    <row r="328" spans="1:74" x14ac:dyDescent="0.35">
      <c r="A328" s="7">
        <v>41</v>
      </c>
      <c r="B328" s="7">
        <v>2013</v>
      </c>
      <c r="C328" s="7">
        <v>6</v>
      </c>
      <c r="D328" s="7" t="s">
        <v>81</v>
      </c>
      <c r="E328" s="7" t="s">
        <v>116</v>
      </c>
      <c r="F328" s="7">
        <v>0.36</v>
      </c>
      <c r="G328" s="7">
        <v>0.24</v>
      </c>
      <c r="H328" s="7">
        <v>666.67</v>
      </c>
      <c r="I328" s="7">
        <v>194.1</v>
      </c>
      <c r="J328" s="7">
        <v>450.66</v>
      </c>
      <c r="K328" s="7">
        <v>2321.79</v>
      </c>
      <c r="L328" s="7">
        <v>8.94</v>
      </c>
      <c r="M328" s="7">
        <v>4.49</v>
      </c>
      <c r="N328" s="7">
        <v>502.24</v>
      </c>
      <c r="O328" s="7">
        <v>0</v>
      </c>
      <c r="P328" s="7">
        <v>0</v>
      </c>
      <c r="Q328" s="7">
        <v>0</v>
      </c>
      <c r="R328" s="7">
        <v>8.94</v>
      </c>
      <c r="S328" s="7">
        <v>4.49</v>
      </c>
      <c r="T328" s="7">
        <v>502.24</v>
      </c>
      <c r="U328" s="7">
        <v>0.01</v>
      </c>
      <c r="V328" s="7">
        <v>0.01</v>
      </c>
      <c r="W328" s="7">
        <v>1000</v>
      </c>
      <c r="X328" s="7">
        <v>41.3</v>
      </c>
      <c r="Y328" s="7">
        <v>19.87</v>
      </c>
      <c r="Z328" s="7">
        <v>481.11</v>
      </c>
      <c r="AA328" s="7">
        <v>0</v>
      </c>
      <c r="AB328" s="7">
        <v>0</v>
      </c>
      <c r="AC328" s="7">
        <v>0</v>
      </c>
      <c r="AD328" s="7">
        <v>0.15</v>
      </c>
      <c r="AE328" s="7">
        <v>0.32</v>
      </c>
      <c r="AF328" s="7">
        <v>2133.33</v>
      </c>
      <c r="AG328" s="7">
        <v>86.8</v>
      </c>
      <c r="AH328" s="7">
        <v>97.07</v>
      </c>
      <c r="AI328" s="7">
        <v>1118.32</v>
      </c>
      <c r="AJ328" s="7">
        <v>2.0699999999999998</v>
      </c>
      <c r="AK328" s="7">
        <v>1.36</v>
      </c>
      <c r="AL328" s="7">
        <v>657</v>
      </c>
      <c r="AM328" s="7">
        <v>44.02</v>
      </c>
      <c r="AN328" s="7">
        <v>44.3</v>
      </c>
      <c r="AO328" s="7">
        <v>1006.36</v>
      </c>
      <c r="AP328" s="7">
        <v>1.46</v>
      </c>
      <c r="AQ328" s="7">
        <v>0.78</v>
      </c>
      <c r="AR328" s="7">
        <v>534.25</v>
      </c>
      <c r="AS328" s="7">
        <v>1.3</v>
      </c>
      <c r="AT328" s="7">
        <v>0.85</v>
      </c>
      <c r="AU328" s="7">
        <v>653.85</v>
      </c>
      <c r="AV328" s="7">
        <v>8.35</v>
      </c>
      <c r="AW328" s="7">
        <v>6</v>
      </c>
      <c r="AX328" s="7">
        <v>718.56</v>
      </c>
      <c r="AY328" s="7">
        <v>0</v>
      </c>
      <c r="AZ328" s="7">
        <v>0</v>
      </c>
      <c r="BA328" s="7">
        <v>0</v>
      </c>
      <c r="BB328" s="7">
        <v>0</v>
      </c>
      <c r="BC328" s="7">
        <v>0</v>
      </c>
      <c r="BD328" s="7">
        <v>0</v>
      </c>
      <c r="BE328" s="7">
        <v>0</v>
      </c>
      <c r="BF328" s="7">
        <v>0</v>
      </c>
      <c r="BG328" s="7">
        <v>0</v>
      </c>
      <c r="BH328" s="7">
        <v>0</v>
      </c>
      <c r="BI328" s="7">
        <v>0</v>
      </c>
      <c r="BJ328" s="7">
        <v>0</v>
      </c>
      <c r="BK328" s="7">
        <v>342.42</v>
      </c>
      <c r="BL328" s="7">
        <v>197.58</v>
      </c>
      <c r="BM328" s="7">
        <v>577.01</v>
      </c>
      <c r="BN328" s="7">
        <v>368.1</v>
      </c>
      <c r="BO328" s="7">
        <v>124.6</v>
      </c>
      <c r="BP328" s="7">
        <v>338.49</v>
      </c>
      <c r="BQ328" s="7">
        <v>0</v>
      </c>
      <c r="BR328" s="7">
        <v>0.01</v>
      </c>
      <c r="BS328" s="7">
        <v>0</v>
      </c>
      <c r="BT328" s="7">
        <v>0</v>
      </c>
      <c r="BU328" s="7">
        <v>0</v>
      </c>
      <c r="BV328" s="7">
        <v>0</v>
      </c>
    </row>
    <row r="329" spans="1:74" x14ac:dyDescent="0.35">
      <c r="A329" s="7">
        <v>41</v>
      </c>
      <c r="B329" s="7">
        <v>2014</v>
      </c>
      <c r="C329" s="7">
        <v>6</v>
      </c>
      <c r="D329" s="7" t="s">
        <v>81</v>
      </c>
      <c r="E329" s="7" t="s">
        <v>116</v>
      </c>
      <c r="F329" s="7">
        <v>1</v>
      </c>
      <c r="G329" s="7">
        <v>0.67</v>
      </c>
      <c r="H329" s="7">
        <v>670</v>
      </c>
      <c r="I329" s="7">
        <v>161</v>
      </c>
      <c r="J329" s="7">
        <v>509</v>
      </c>
      <c r="K329" s="7">
        <v>3161.49</v>
      </c>
      <c r="L329" s="7">
        <v>5</v>
      </c>
      <c r="M329" s="7">
        <v>6</v>
      </c>
      <c r="N329" s="7">
        <v>1200</v>
      </c>
      <c r="O329" s="7">
        <v>0</v>
      </c>
      <c r="P329" s="7">
        <v>0</v>
      </c>
      <c r="Q329" s="7">
        <v>0</v>
      </c>
      <c r="R329" s="7">
        <v>5</v>
      </c>
      <c r="S329" s="7">
        <v>6</v>
      </c>
      <c r="T329" s="7">
        <v>1200</v>
      </c>
      <c r="U329" s="7">
        <v>0</v>
      </c>
      <c r="V329" s="7">
        <v>0</v>
      </c>
      <c r="W329" s="7">
        <v>0</v>
      </c>
      <c r="X329" s="7">
        <v>32</v>
      </c>
      <c r="Y329" s="7">
        <v>73</v>
      </c>
      <c r="Z329" s="7">
        <v>2281.25</v>
      </c>
      <c r="AA329" s="7">
        <v>0</v>
      </c>
      <c r="AB329" s="7">
        <v>0</v>
      </c>
      <c r="AC329" s="7">
        <v>0</v>
      </c>
      <c r="AD329" s="7">
        <v>1</v>
      </c>
      <c r="AE329" s="7">
        <v>1</v>
      </c>
      <c r="AF329" s="7">
        <v>1000</v>
      </c>
      <c r="AG329" s="7">
        <v>117</v>
      </c>
      <c r="AH329" s="7">
        <v>148</v>
      </c>
      <c r="AI329" s="7">
        <v>1264.96</v>
      </c>
      <c r="AJ329" s="7">
        <v>5</v>
      </c>
      <c r="AK329" s="7">
        <v>4</v>
      </c>
      <c r="AL329" s="7">
        <v>800</v>
      </c>
      <c r="AM329" s="7">
        <v>29.45</v>
      </c>
      <c r="AN329" s="7">
        <v>18.32</v>
      </c>
      <c r="AO329" s="7">
        <v>622.07000000000005</v>
      </c>
      <c r="AP329" s="7">
        <v>1.3</v>
      </c>
      <c r="AQ329" s="7">
        <v>1.75</v>
      </c>
      <c r="AR329" s="7">
        <v>1346.15</v>
      </c>
      <c r="AS329" s="7">
        <v>7</v>
      </c>
      <c r="AT329" s="7">
        <v>4</v>
      </c>
      <c r="AU329" s="7">
        <v>571.42999999999995</v>
      </c>
      <c r="AV329" s="7">
        <v>2</v>
      </c>
      <c r="AW329" s="7">
        <v>2</v>
      </c>
      <c r="AX329" s="7">
        <v>1000</v>
      </c>
      <c r="AY329" s="7">
        <v>0</v>
      </c>
      <c r="AZ329" s="7">
        <v>0</v>
      </c>
      <c r="BA329" s="7">
        <v>0</v>
      </c>
      <c r="BB329" s="7">
        <v>0</v>
      </c>
      <c r="BC329" s="7">
        <v>0</v>
      </c>
      <c r="BD329" s="7">
        <v>0</v>
      </c>
      <c r="BE329" s="7">
        <v>0</v>
      </c>
      <c r="BF329" s="7">
        <v>0</v>
      </c>
      <c r="BG329" s="7">
        <v>0</v>
      </c>
      <c r="BH329" s="7">
        <v>0</v>
      </c>
      <c r="BI329" s="7">
        <v>0</v>
      </c>
      <c r="BJ329" s="7">
        <v>0</v>
      </c>
      <c r="BK329" s="7">
        <v>315</v>
      </c>
      <c r="BL329" s="7">
        <v>426</v>
      </c>
      <c r="BM329" s="7">
        <v>1352.38</v>
      </c>
      <c r="BN329" s="7">
        <v>325.3</v>
      </c>
      <c r="BO329" s="7">
        <v>433.34</v>
      </c>
      <c r="BP329" s="7">
        <v>1332.12</v>
      </c>
      <c r="BQ329" s="7">
        <v>0</v>
      </c>
      <c r="BR329" s="7">
        <v>0</v>
      </c>
      <c r="BS329" s="7">
        <v>0</v>
      </c>
      <c r="BT329" s="7">
        <v>0</v>
      </c>
      <c r="BU329" s="7">
        <v>0</v>
      </c>
      <c r="BV329" s="7">
        <v>0</v>
      </c>
    </row>
    <row r="330" spans="1:74" x14ac:dyDescent="0.35">
      <c r="A330" s="7">
        <v>41</v>
      </c>
      <c r="B330" s="7">
        <v>2015</v>
      </c>
      <c r="C330" s="7">
        <v>6</v>
      </c>
      <c r="D330" s="7" t="s">
        <v>81</v>
      </c>
      <c r="E330" s="7" t="s">
        <v>116</v>
      </c>
      <c r="F330" s="7">
        <v>1</v>
      </c>
      <c r="G330" s="7">
        <v>1.33</v>
      </c>
      <c r="H330" s="7">
        <v>1330</v>
      </c>
      <c r="I330" s="7">
        <v>135</v>
      </c>
      <c r="J330" s="7">
        <v>343</v>
      </c>
      <c r="K330" s="7">
        <v>2540.7399999999998</v>
      </c>
      <c r="L330" s="7">
        <v>5</v>
      </c>
      <c r="M330" s="7">
        <v>7</v>
      </c>
      <c r="N330" s="7">
        <v>1400</v>
      </c>
      <c r="O330" s="7">
        <v>0</v>
      </c>
      <c r="P330" s="7">
        <v>0</v>
      </c>
      <c r="Q330" s="7">
        <v>0</v>
      </c>
      <c r="R330" s="7">
        <v>5</v>
      </c>
      <c r="S330" s="7">
        <v>7</v>
      </c>
      <c r="T330" s="7">
        <v>1400</v>
      </c>
      <c r="U330" s="7">
        <v>0</v>
      </c>
      <c r="V330" s="7">
        <v>0</v>
      </c>
      <c r="W330" s="7">
        <v>0</v>
      </c>
      <c r="X330" s="7">
        <v>68</v>
      </c>
      <c r="Y330" s="7">
        <v>119</v>
      </c>
      <c r="Z330" s="7">
        <v>1750</v>
      </c>
      <c r="AA330" s="7">
        <v>0</v>
      </c>
      <c r="AB330" s="7">
        <v>0</v>
      </c>
      <c r="AC330" s="7">
        <v>0</v>
      </c>
      <c r="AD330" s="7">
        <v>0</v>
      </c>
      <c r="AE330" s="7">
        <v>0</v>
      </c>
      <c r="AF330" s="7">
        <v>0</v>
      </c>
      <c r="AG330" s="7">
        <v>115</v>
      </c>
      <c r="AH330" s="7">
        <v>131</v>
      </c>
      <c r="AI330" s="7">
        <v>1139.1300000000001</v>
      </c>
      <c r="AJ330" s="7">
        <v>5</v>
      </c>
      <c r="AK330" s="7">
        <v>2</v>
      </c>
      <c r="AL330" s="7">
        <v>400</v>
      </c>
      <c r="AM330" s="7">
        <v>72</v>
      </c>
      <c r="AN330" s="7">
        <v>75</v>
      </c>
      <c r="AO330" s="7">
        <v>1041.67</v>
      </c>
      <c r="AP330" s="7">
        <v>1</v>
      </c>
      <c r="AQ330" s="7">
        <v>1</v>
      </c>
      <c r="AR330" s="7">
        <v>1000</v>
      </c>
      <c r="AS330" s="7">
        <v>4</v>
      </c>
      <c r="AT330" s="7">
        <v>2</v>
      </c>
      <c r="AU330" s="7">
        <v>500</v>
      </c>
      <c r="AV330" s="7">
        <v>7</v>
      </c>
      <c r="AW330" s="7">
        <v>8</v>
      </c>
      <c r="AX330" s="7">
        <v>1142.8599999999999</v>
      </c>
      <c r="AY330" s="7">
        <v>0</v>
      </c>
      <c r="AZ330" s="7">
        <v>0</v>
      </c>
      <c r="BA330" s="7">
        <v>0</v>
      </c>
      <c r="BB330" s="7">
        <v>0</v>
      </c>
      <c r="BC330" s="7">
        <v>0</v>
      </c>
      <c r="BD330" s="7">
        <v>0</v>
      </c>
      <c r="BE330" s="7">
        <v>0</v>
      </c>
      <c r="BF330" s="7">
        <v>0</v>
      </c>
      <c r="BG330" s="7">
        <v>0</v>
      </c>
      <c r="BH330" s="7">
        <v>0</v>
      </c>
      <c r="BI330" s="7">
        <v>0</v>
      </c>
      <c r="BJ330" s="7">
        <v>0</v>
      </c>
      <c r="BK330" s="7">
        <v>339</v>
      </c>
      <c r="BL330" s="7">
        <v>206</v>
      </c>
      <c r="BM330" s="7">
        <v>607.66999999999996</v>
      </c>
      <c r="BN330" s="7">
        <v>350.9</v>
      </c>
      <c r="BO330" s="7">
        <v>182.21</v>
      </c>
      <c r="BP330" s="7">
        <v>519.26</v>
      </c>
      <c r="BQ330" s="7">
        <v>0</v>
      </c>
      <c r="BR330" s="7">
        <v>0</v>
      </c>
      <c r="BS330" s="7">
        <v>0</v>
      </c>
      <c r="BT330" s="7">
        <v>0</v>
      </c>
      <c r="BU330" s="7">
        <v>0</v>
      </c>
      <c r="BV330" s="7">
        <v>0</v>
      </c>
    </row>
    <row r="331" spans="1:74" x14ac:dyDescent="0.35">
      <c r="A331" s="7">
        <v>41</v>
      </c>
      <c r="B331" s="7">
        <v>2016</v>
      </c>
      <c r="C331" s="7">
        <v>6</v>
      </c>
      <c r="D331" s="7" t="s">
        <v>81</v>
      </c>
      <c r="E331" s="7" t="s">
        <v>116</v>
      </c>
      <c r="F331" s="7">
        <v>1</v>
      </c>
      <c r="G331" s="7">
        <v>2.66</v>
      </c>
      <c r="H331" s="7">
        <v>2660</v>
      </c>
      <c r="I331" s="7">
        <v>161</v>
      </c>
      <c r="J331" s="7">
        <v>571</v>
      </c>
      <c r="K331" s="7">
        <v>3546.58</v>
      </c>
      <c r="L331" s="7">
        <v>3</v>
      </c>
      <c r="M331" s="7">
        <v>3</v>
      </c>
      <c r="N331" s="7">
        <v>1000</v>
      </c>
      <c r="O331" s="7">
        <v>0</v>
      </c>
      <c r="P331" s="7">
        <v>0</v>
      </c>
      <c r="Q331" s="7">
        <v>0</v>
      </c>
      <c r="R331" s="7">
        <v>3</v>
      </c>
      <c r="S331" s="7">
        <v>3</v>
      </c>
      <c r="T331" s="7">
        <v>1000</v>
      </c>
      <c r="U331" s="7">
        <v>0</v>
      </c>
      <c r="V331" s="7">
        <v>0</v>
      </c>
      <c r="W331" s="7">
        <v>0</v>
      </c>
      <c r="X331" s="7">
        <v>68</v>
      </c>
      <c r="Y331" s="7">
        <v>186</v>
      </c>
      <c r="Z331" s="7">
        <v>2735.29</v>
      </c>
      <c r="AA331" s="7">
        <v>0</v>
      </c>
      <c r="AB331" s="7">
        <v>0</v>
      </c>
      <c r="AC331" s="7">
        <v>0</v>
      </c>
      <c r="AD331" s="7">
        <v>0.6</v>
      </c>
      <c r="AE331" s="7">
        <v>2</v>
      </c>
      <c r="AF331" s="7">
        <v>3333.33</v>
      </c>
      <c r="AG331" s="7">
        <v>100</v>
      </c>
      <c r="AH331" s="7">
        <v>131</v>
      </c>
      <c r="AI331" s="7">
        <v>1310</v>
      </c>
      <c r="AJ331" s="7">
        <v>0</v>
      </c>
      <c r="AK331" s="7">
        <v>0</v>
      </c>
      <c r="AL331" s="7">
        <v>0</v>
      </c>
      <c r="AM331" s="7">
        <v>58</v>
      </c>
      <c r="AN331" s="7">
        <v>62</v>
      </c>
      <c r="AO331" s="7">
        <v>1068.97</v>
      </c>
      <c r="AP331" s="7">
        <v>0</v>
      </c>
      <c r="AQ331" s="7">
        <v>0</v>
      </c>
      <c r="AR331" s="7">
        <v>0</v>
      </c>
      <c r="AS331" s="7">
        <v>0</v>
      </c>
      <c r="AT331" s="7">
        <v>0</v>
      </c>
      <c r="AU331" s="7">
        <v>0</v>
      </c>
      <c r="AV331" s="7">
        <v>7</v>
      </c>
      <c r="AW331" s="7">
        <v>5</v>
      </c>
      <c r="AX331" s="7">
        <v>714.29</v>
      </c>
      <c r="AY331" s="7">
        <v>0</v>
      </c>
      <c r="AZ331" s="7">
        <v>0</v>
      </c>
      <c r="BA331" s="7">
        <v>0</v>
      </c>
      <c r="BB331" s="7">
        <v>0</v>
      </c>
      <c r="BC331" s="7">
        <v>0</v>
      </c>
      <c r="BD331" s="7">
        <v>0</v>
      </c>
      <c r="BE331" s="7">
        <v>0</v>
      </c>
      <c r="BF331" s="7">
        <v>0</v>
      </c>
      <c r="BG331" s="7">
        <v>0</v>
      </c>
      <c r="BH331" s="7">
        <v>0</v>
      </c>
      <c r="BI331" s="7">
        <v>0</v>
      </c>
      <c r="BJ331" s="7">
        <v>0</v>
      </c>
      <c r="BK331" s="7">
        <v>314</v>
      </c>
      <c r="BL331" s="7">
        <v>368</v>
      </c>
      <c r="BM331" s="7">
        <v>1171.97</v>
      </c>
      <c r="BN331" s="7">
        <v>0</v>
      </c>
      <c r="BO331" s="7">
        <v>0</v>
      </c>
      <c r="BP331" s="7">
        <v>0</v>
      </c>
      <c r="BQ331" s="7">
        <v>0</v>
      </c>
      <c r="BR331" s="7">
        <v>0</v>
      </c>
      <c r="BS331" s="7">
        <v>0</v>
      </c>
      <c r="BT331" s="7">
        <v>0</v>
      </c>
      <c r="BU331" s="7">
        <v>0</v>
      </c>
      <c r="BV331" s="7">
        <v>0</v>
      </c>
    </row>
    <row r="332" spans="1:74" x14ac:dyDescent="0.35">
      <c r="A332" s="7">
        <v>41</v>
      </c>
      <c r="B332" s="7">
        <v>2017</v>
      </c>
      <c r="C332" s="7">
        <v>6</v>
      </c>
      <c r="D332" s="7" t="s">
        <v>81</v>
      </c>
      <c r="E332" s="7" t="s">
        <v>116</v>
      </c>
      <c r="F332" s="7">
        <v>1.1499999999999999</v>
      </c>
      <c r="G332" s="7">
        <v>0.75</v>
      </c>
      <c r="H332" s="7">
        <v>648.70000000000005</v>
      </c>
      <c r="I332" s="7">
        <v>152</v>
      </c>
      <c r="J332" s="7">
        <v>529.72</v>
      </c>
      <c r="K332" s="7">
        <v>3485</v>
      </c>
      <c r="L332" s="7">
        <v>0.1</v>
      </c>
      <c r="M332" s="7">
        <v>0.18</v>
      </c>
      <c r="N332" s="7">
        <v>1800</v>
      </c>
      <c r="O332" s="7">
        <v>0</v>
      </c>
      <c r="P332" s="7">
        <v>0</v>
      </c>
      <c r="Q332" s="7">
        <v>0</v>
      </c>
      <c r="R332" s="7">
        <v>0.1</v>
      </c>
      <c r="S332" s="7">
        <v>0.18</v>
      </c>
      <c r="T332" s="7">
        <v>1800</v>
      </c>
      <c r="U332" s="7">
        <v>0</v>
      </c>
      <c r="V332" s="7">
        <v>0</v>
      </c>
      <c r="W332" s="7">
        <v>0</v>
      </c>
      <c r="X332" s="7">
        <v>63.91</v>
      </c>
      <c r="Y332" s="7">
        <v>201.33</v>
      </c>
      <c r="Z332" s="7">
        <v>3150.21</v>
      </c>
      <c r="AA332" s="7">
        <v>0</v>
      </c>
      <c r="AB332" s="7">
        <v>0</v>
      </c>
      <c r="AC332" s="7">
        <v>0</v>
      </c>
      <c r="AD332" s="7">
        <v>0.8</v>
      </c>
      <c r="AE332" s="7">
        <v>2.16</v>
      </c>
      <c r="AF332" s="7">
        <v>2700</v>
      </c>
      <c r="AG332" s="7">
        <v>112.6</v>
      </c>
      <c r="AH332" s="7">
        <v>131.97</v>
      </c>
      <c r="AI332" s="7">
        <v>1172.02</v>
      </c>
      <c r="AJ332" s="7">
        <v>6.16</v>
      </c>
      <c r="AK332" s="7">
        <v>7.44</v>
      </c>
      <c r="AL332" s="7">
        <v>1207.79</v>
      </c>
      <c r="AM332" s="7">
        <v>80.95</v>
      </c>
      <c r="AN332" s="7">
        <v>79.81</v>
      </c>
      <c r="AO332" s="7">
        <v>985.92</v>
      </c>
      <c r="AP332" s="7">
        <v>2</v>
      </c>
      <c r="AQ332" s="7">
        <v>1.88</v>
      </c>
      <c r="AR332" s="7">
        <v>940</v>
      </c>
      <c r="AS332" s="7">
        <v>5.0999999999999996</v>
      </c>
      <c r="AT332" s="7">
        <v>3.06</v>
      </c>
      <c r="AU332" s="7">
        <v>600</v>
      </c>
      <c r="AV332" s="7">
        <v>8.9700000000000006</v>
      </c>
      <c r="AW332" s="7">
        <v>8.52</v>
      </c>
      <c r="AX332" s="7">
        <v>949.83</v>
      </c>
      <c r="AY332" s="7">
        <v>0</v>
      </c>
      <c r="AZ332" s="7">
        <v>0</v>
      </c>
      <c r="BA332" s="7">
        <v>0</v>
      </c>
      <c r="BB332" s="7">
        <v>0</v>
      </c>
      <c r="BC332" s="7">
        <v>0</v>
      </c>
      <c r="BD332" s="7">
        <v>0</v>
      </c>
      <c r="BE332" s="7">
        <v>0.04</v>
      </c>
      <c r="BF332" s="7">
        <v>0.03</v>
      </c>
      <c r="BG332" s="7">
        <v>750</v>
      </c>
      <c r="BH332" s="7">
        <v>0</v>
      </c>
      <c r="BI332" s="7">
        <v>0</v>
      </c>
      <c r="BJ332" s="7">
        <v>0</v>
      </c>
      <c r="BK332" s="7">
        <v>309.39999999999998</v>
      </c>
      <c r="BL332" s="7">
        <v>385.2</v>
      </c>
      <c r="BM332" s="7">
        <v>1244.99</v>
      </c>
      <c r="BN332" s="7">
        <v>0</v>
      </c>
      <c r="BO332" s="7">
        <v>0</v>
      </c>
      <c r="BP332" s="7">
        <v>0</v>
      </c>
      <c r="BQ332" s="7">
        <v>0</v>
      </c>
      <c r="BR332" s="7">
        <v>0</v>
      </c>
      <c r="BS332" s="7">
        <v>0</v>
      </c>
      <c r="BT332" s="7">
        <v>0</v>
      </c>
      <c r="BU332" s="7">
        <v>0</v>
      </c>
      <c r="BV332" s="7">
        <v>0</v>
      </c>
    </row>
    <row r="333" spans="1:74" x14ac:dyDescent="0.35">
      <c r="A333" s="7">
        <v>42</v>
      </c>
      <c r="B333" s="7">
        <v>2010</v>
      </c>
      <c r="C333" s="7">
        <v>6</v>
      </c>
      <c r="D333" s="7" t="s">
        <v>81</v>
      </c>
      <c r="E333" s="7" t="s">
        <v>117</v>
      </c>
      <c r="F333" s="7">
        <v>0.1</v>
      </c>
      <c r="G333" s="7">
        <v>0.1</v>
      </c>
      <c r="H333" s="7">
        <v>1000</v>
      </c>
      <c r="I333" s="7">
        <v>90.8</v>
      </c>
      <c r="J333" s="7">
        <v>182.1</v>
      </c>
      <c r="K333" s="7">
        <v>2005.51</v>
      </c>
      <c r="L333" s="7">
        <v>15.64</v>
      </c>
      <c r="M333" s="7">
        <v>28.67</v>
      </c>
      <c r="N333" s="7">
        <v>1833.02</v>
      </c>
      <c r="O333" s="7">
        <v>0</v>
      </c>
      <c r="P333" s="7">
        <v>0</v>
      </c>
      <c r="Q333" s="7">
        <v>0</v>
      </c>
      <c r="R333" s="7">
        <v>15.64</v>
      </c>
      <c r="S333" s="7">
        <v>28.67</v>
      </c>
      <c r="T333" s="7">
        <v>1833.02</v>
      </c>
      <c r="U333" s="7">
        <v>0.01</v>
      </c>
      <c r="V333" s="7">
        <v>0.01</v>
      </c>
      <c r="W333" s="7">
        <v>1000</v>
      </c>
      <c r="X333" s="7">
        <v>39.1</v>
      </c>
      <c r="Y333" s="7">
        <v>58.9</v>
      </c>
      <c r="Z333" s="7">
        <v>1506.39</v>
      </c>
      <c r="AA333" s="7">
        <v>0</v>
      </c>
      <c r="AB333" s="7">
        <v>0</v>
      </c>
      <c r="AC333" s="7">
        <v>0</v>
      </c>
      <c r="AD333" s="7">
        <v>0.2</v>
      </c>
      <c r="AE333" s="7">
        <v>0.3</v>
      </c>
      <c r="AF333" s="7">
        <v>1500</v>
      </c>
      <c r="AG333" s="7">
        <v>168.8</v>
      </c>
      <c r="AH333" s="7">
        <v>96</v>
      </c>
      <c r="AI333" s="7">
        <v>568.72</v>
      </c>
      <c r="AJ333" s="7">
        <v>3.3</v>
      </c>
      <c r="AK333" s="7">
        <v>0.7</v>
      </c>
      <c r="AL333" s="7">
        <v>212.12</v>
      </c>
      <c r="AM333" s="7">
        <v>16</v>
      </c>
      <c r="AN333" s="7">
        <v>3.9</v>
      </c>
      <c r="AO333" s="7">
        <v>243.75</v>
      </c>
      <c r="AP333" s="7">
        <v>1.4</v>
      </c>
      <c r="AQ333" s="7">
        <v>1.8</v>
      </c>
      <c r="AR333" s="7">
        <v>1285.71</v>
      </c>
      <c r="AS333" s="7">
        <v>0.6</v>
      </c>
      <c r="AT333" s="7">
        <v>0.4</v>
      </c>
      <c r="AU333" s="7">
        <v>666.67</v>
      </c>
      <c r="AV333" s="7">
        <v>7</v>
      </c>
      <c r="AW333" s="7">
        <v>7.2</v>
      </c>
      <c r="AX333" s="7">
        <v>1028.57</v>
      </c>
      <c r="AY333" s="7">
        <v>0</v>
      </c>
      <c r="AZ333" s="7">
        <v>0</v>
      </c>
      <c r="BA333" s="7">
        <v>0</v>
      </c>
      <c r="BB333" s="7">
        <v>0</v>
      </c>
      <c r="BC333" s="7">
        <v>0</v>
      </c>
      <c r="BD333" s="7">
        <v>0</v>
      </c>
      <c r="BE333" s="7">
        <v>0.1</v>
      </c>
      <c r="BF333" s="7">
        <v>0</v>
      </c>
      <c r="BG333" s="7">
        <v>0</v>
      </c>
      <c r="BH333" s="7">
        <v>0</v>
      </c>
      <c r="BI333" s="7">
        <v>0</v>
      </c>
      <c r="BJ333" s="7">
        <v>0</v>
      </c>
      <c r="BK333" s="7">
        <v>348.6</v>
      </c>
      <c r="BL333" s="7">
        <v>443</v>
      </c>
      <c r="BM333" s="7">
        <v>1270.8</v>
      </c>
      <c r="BN333" s="7">
        <v>357.7</v>
      </c>
      <c r="BO333" s="7">
        <v>452.4</v>
      </c>
      <c r="BP333" s="7">
        <v>1264.75</v>
      </c>
      <c r="BQ333" s="7">
        <v>0.2</v>
      </c>
      <c r="BR333" s="7">
        <v>0.6</v>
      </c>
      <c r="BS333" s="7">
        <v>3000</v>
      </c>
      <c r="BT333" s="7">
        <v>0</v>
      </c>
      <c r="BU333" s="7">
        <v>0</v>
      </c>
      <c r="BV333" s="7">
        <v>0</v>
      </c>
    </row>
    <row r="334" spans="1:74" x14ac:dyDescent="0.35">
      <c r="A334" s="7">
        <v>42</v>
      </c>
      <c r="B334" s="7">
        <v>2011</v>
      </c>
      <c r="C334" s="7">
        <v>6</v>
      </c>
      <c r="D334" s="7" t="s">
        <v>81</v>
      </c>
      <c r="E334" s="7" t="s">
        <v>117</v>
      </c>
      <c r="F334" s="7">
        <v>0.1</v>
      </c>
      <c r="G334" s="7">
        <v>0.1</v>
      </c>
      <c r="H334" s="7">
        <v>1000</v>
      </c>
      <c r="I334" s="7">
        <v>99</v>
      </c>
      <c r="J334" s="7">
        <v>297.7</v>
      </c>
      <c r="K334" s="7">
        <v>3007.07</v>
      </c>
      <c r="L334" s="7">
        <v>12.77</v>
      </c>
      <c r="M334" s="7">
        <v>16.82</v>
      </c>
      <c r="N334" s="7">
        <v>1317.98</v>
      </c>
      <c r="O334" s="7">
        <v>0</v>
      </c>
      <c r="P334" s="7">
        <v>0</v>
      </c>
      <c r="Q334" s="7">
        <v>0</v>
      </c>
      <c r="R334" s="7">
        <v>12.77</v>
      </c>
      <c r="S334" s="7">
        <v>16.82</v>
      </c>
      <c r="T334" s="7">
        <v>1317.98</v>
      </c>
      <c r="U334" s="7">
        <v>0.01</v>
      </c>
      <c r="V334" s="7">
        <v>0</v>
      </c>
      <c r="W334" s="7">
        <v>833.33</v>
      </c>
      <c r="X334" s="7">
        <v>39.1</v>
      </c>
      <c r="Y334" s="7">
        <v>24.9</v>
      </c>
      <c r="Z334" s="7">
        <v>636.83000000000004</v>
      </c>
      <c r="AA334" s="7">
        <v>0</v>
      </c>
      <c r="AB334" s="7">
        <v>0</v>
      </c>
      <c r="AC334" s="7">
        <v>0</v>
      </c>
      <c r="AD334" s="7">
        <v>0.2</v>
      </c>
      <c r="AE334" s="7">
        <v>0.5</v>
      </c>
      <c r="AF334" s="7">
        <v>2500</v>
      </c>
      <c r="AG334" s="7">
        <v>190.7</v>
      </c>
      <c r="AH334" s="7">
        <v>122.8</v>
      </c>
      <c r="AI334" s="7">
        <v>643.94000000000005</v>
      </c>
      <c r="AJ334" s="7">
        <v>3.4</v>
      </c>
      <c r="AK334" s="7">
        <v>1.3</v>
      </c>
      <c r="AL334" s="7">
        <v>382.35</v>
      </c>
      <c r="AM334" s="7">
        <v>15.6</v>
      </c>
      <c r="AN334" s="7">
        <v>3.7</v>
      </c>
      <c r="AO334" s="7">
        <v>237.18</v>
      </c>
      <c r="AP334" s="7">
        <v>1.5</v>
      </c>
      <c r="AQ334" s="7">
        <v>1.9</v>
      </c>
      <c r="AR334" s="7">
        <v>1266.67</v>
      </c>
      <c r="AS334" s="7">
        <v>0.6</v>
      </c>
      <c r="AT334" s="7">
        <v>0.3</v>
      </c>
      <c r="AU334" s="7">
        <v>500</v>
      </c>
      <c r="AV334" s="7">
        <v>3.5</v>
      </c>
      <c r="AW334" s="7">
        <v>4.2</v>
      </c>
      <c r="AX334" s="7">
        <v>1200</v>
      </c>
      <c r="AY334" s="7">
        <v>0</v>
      </c>
      <c r="AZ334" s="7">
        <v>0</v>
      </c>
      <c r="BA334" s="7">
        <v>0</v>
      </c>
      <c r="BB334" s="7">
        <v>0</v>
      </c>
      <c r="BC334" s="7">
        <v>0</v>
      </c>
      <c r="BD334" s="7">
        <v>0</v>
      </c>
      <c r="BE334" s="7">
        <v>0.1</v>
      </c>
      <c r="BF334" s="7">
        <v>0.1</v>
      </c>
      <c r="BG334" s="7">
        <v>1000</v>
      </c>
      <c r="BH334" s="7">
        <v>0</v>
      </c>
      <c r="BI334" s="7">
        <v>0</v>
      </c>
      <c r="BJ334" s="7">
        <v>0</v>
      </c>
      <c r="BK334" s="7">
        <v>348.7</v>
      </c>
      <c r="BL334" s="7">
        <v>389.5</v>
      </c>
      <c r="BM334" s="7">
        <v>1117.01</v>
      </c>
      <c r="BN334" s="7">
        <v>354.4</v>
      </c>
      <c r="BO334" s="7">
        <v>396</v>
      </c>
      <c r="BP334" s="7">
        <v>1117.3800000000001</v>
      </c>
      <c r="BQ334" s="7">
        <v>0.2</v>
      </c>
      <c r="BR334" s="7">
        <v>0.5</v>
      </c>
      <c r="BS334" s="7">
        <v>2500</v>
      </c>
      <c r="BT334" s="7">
        <v>0</v>
      </c>
      <c r="BU334" s="7">
        <v>0</v>
      </c>
      <c r="BV334" s="7">
        <v>0</v>
      </c>
    </row>
    <row r="335" spans="1:74" x14ac:dyDescent="0.35">
      <c r="A335" s="7">
        <v>42</v>
      </c>
      <c r="B335" s="7">
        <v>2012</v>
      </c>
      <c r="C335" s="7">
        <v>6</v>
      </c>
      <c r="D335" s="7" t="s">
        <v>81</v>
      </c>
      <c r="E335" s="7" t="s">
        <v>117</v>
      </c>
      <c r="F335" s="7">
        <v>7.0000000000000007E-2</v>
      </c>
      <c r="G335" s="7">
        <v>0.04</v>
      </c>
      <c r="H335" s="7">
        <v>571.42999999999995</v>
      </c>
      <c r="I335" s="7">
        <v>126.24</v>
      </c>
      <c r="J335" s="7">
        <v>260.68</v>
      </c>
      <c r="K335" s="7">
        <v>2064.96</v>
      </c>
      <c r="L335" s="7">
        <v>9.1999999999999993</v>
      </c>
      <c r="M335" s="7">
        <v>10.62</v>
      </c>
      <c r="N335" s="7">
        <v>1154.3499999999999</v>
      </c>
      <c r="O335" s="7">
        <v>0</v>
      </c>
      <c r="P335" s="7">
        <v>0</v>
      </c>
      <c r="Q335" s="7">
        <v>0</v>
      </c>
      <c r="R335" s="7">
        <v>9.1999999999999993</v>
      </c>
      <c r="S335" s="7">
        <v>10.62</v>
      </c>
      <c r="T335" s="7">
        <v>1154.3499999999999</v>
      </c>
      <c r="U335" s="7">
        <v>0</v>
      </c>
      <c r="V335" s="7">
        <v>0</v>
      </c>
      <c r="W335" s="7">
        <v>0</v>
      </c>
      <c r="X335" s="7">
        <v>32.86</v>
      </c>
      <c r="Y335" s="7">
        <v>66.11</v>
      </c>
      <c r="Z335" s="7">
        <v>2011.87</v>
      </c>
      <c r="AA335" s="7">
        <v>0</v>
      </c>
      <c r="AB335" s="7">
        <v>0</v>
      </c>
      <c r="AC335" s="7">
        <v>0</v>
      </c>
      <c r="AD335" s="7">
        <v>0.27</v>
      </c>
      <c r="AE335" s="7">
        <v>0.47</v>
      </c>
      <c r="AF335" s="7">
        <v>1740.74</v>
      </c>
      <c r="AG335" s="7">
        <v>135.79</v>
      </c>
      <c r="AH335" s="7">
        <v>82.27</v>
      </c>
      <c r="AI335" s="7">
        <v>605.86</v>
      </c>
      <c r="AJ335" s="7">
        <v>3.38</v>
      </c>
      <c r="AK335" s="7">
        <v>1.45</v>
      </c>
      <c r="AL335" s="7">
        <v>428.99</v>
      </c>
      <c r="AM335" s="7">
        <v>0</v>
      </c>
      <c r="AN335" s="7">
        <v>0</v>
      </c>
      <c r="AO335" s="7">
        <v>0</v>
      </c>
      <c r="AP335" s="7">
        <v>1.57</v>
      </c>
      <c r="AQ335" s="7">
        <v>2.66</v>
      </c>
      <c r="AR335" s="7">
        <v>1694.27</v>
      </c>
      <c r="AS335" s="7">
        <v>0.71</v>
      </c>
      <c r="AT335" s="7">
        <v>0.42</v>
      </c>
      <c r="AU335" s="7">
        <v>591.54999999999995</v>
      </c>
      <c r="AV335" s="7">
        <v>6.29</v>
      </c>
      <c r="AW335" s="7">
        <v>6.82</v>
      </c>
      <c r="AX335" s="7">
        <v>1084.26</v>
      </c>
      <c r="AY335" s="7">
        <v>0</v>
      </c>
      <c r="AZ335" s="7">
        <v>0</v>
      </c>
      <c r="BA335" s="7">
        <v>0</v>
      </c>
      <c r="BB335" s="7">
        <v>0</v>
      </c>
      <c r="BC335" s="7">
        <v>0</v>
      </c>
      <c r="BD335" s="7">
        <v>0</v>
      </c>
      <c r="BE335" s="7">
        <v>0.05</v>
      </c>
      <c r="BF335" s="7">
        <v>0.04</v>
      </c>
      <c r="BG335" s="7">
        <v>800</v>
      </c>
      <c r="BH335" s="7">
        <v>0</v>
      </c>
      <c r="BI335" s="7">
        <v>0</v>
      </c>
      <c r="BJ335" s="7">
        <v>0</v>
      </c>
      <c r="BK335" s="7">
        <v>371.1</v>
      </c>
      <c r="BL335" s="7">
        <v>498.02</v>
      </c>
      <c r="BM335" s="7">
        <v>1342.01</v>
      </c>
      <c r="BN335" s="7">
        <v>0</v>
      </c>
      <c r="BO335" s="7">
        <v>0</v>
      </c>
      <c r="BP335" s="7">
        <v>0</v>
      </c>
      <c r="BQ335" s="7">
        <v>0.06</v>
      </c>
      <c r="BR335" s="7">
        <v>0.17</v>
      </c>
      <c r="BS335" s="7">
        <v>2833.33</v>
      </c>
      <c r="BT335" s="7">
        <v>0</v>
      </c>
      <c r="BU335" s="7">
        <v>0</v>
      </c>
      <c r="BV335" s="7">
        <v>0</v>
      </c>
    </row>
    <row r="336" spans="1:74" x14ac:dyDescent="0.35">
      <c r="A336" s="7">
        <v>42</v>
      </c>
      <c r="B336" s="7">
        <v>2013</v>
      </c>
      <c r="C336" s="7">
        <v>6</v>
      </c>
      <c r="D336" s="7" t="s">
        <v>81</v>
      </c>
      <c r="E336" s="7" t="s">
        <v>117</v>
      </c>
      <c r="F336" s="7">
        <v>0.04</v>
      </c>
      <c r="G336" s="7">
        <v>0.02</v>
      </c>
      <c r="H336" s="7">
        <v>500</v>
      </c>
      <c r="I336" s="7">
        <v>166.8</v>
      </c>
      <c r="J336" s="7">
        <v>376.83</v>
      </c>
      <c r="K336" s="7">
        <v>2259.17</v>
      </c>
      <c r="L336" s="7">
        <v>5.24</v>
      </c>
      <c r="M336" s="7">
        <v>5.41</v>
      </c>
      <c r="N336" s="7">
        <v>1032.44</v>
      </c>
      <c r="O336" s="7">
        <v>0</v>
      </c>
      <c r="P336" s="7">
        <v>0</v>
      </c>
      <c r="Q336" s="7">
        <v>0</v>
      </c>
      <c r="R336" s="7">
        <v>5.24</v>
      </c>
      <c r="S336" s="7">
        <v>5.41</v>
      </c>
      <c r="T336" s="7">
        <v>1032.44</v>
      </c>
      <c r="U336" s="7">
        <v>0.01</v>
      </c>
      <c r="V336" s="7">
        <v>0</v>
      </c>
      <c r="W336" s="7">
        <v>0</v>
      </c>
      <c r="X336" s="7">
        <v>25.55</v>
      </c>
      <c r="Y336" s="7">
        <v>27.74</v>
      </c>
      <c r="Z336" s="7">
        <v>1085.71</v>
      </c>
      <c r="AA336" s="7">
        <v>0</v>
      </c>
      <c r="AB336" s="7">
        <v>0</v>
      </c>
      <c r="AC336" s="7">
        <v>0</v>
      </c>
      <c r="AD336" s="7">
        <v>0.28999999999999998</v>
      </c>
      <c r="AE336" s="7">
        <v>0.47</v>
      </c>
      <c r="AF336" s="7">
        <v>1620.69</v>
      </c>
      <c r="AG336" s="7">
        <v>107.59</v>
      </c>
      <c r="AH336" s="7">
        <v>68.37</v>
      </c>
      <c r="AI336" s="7">
        <v>635.47</v>
      </c>
      <c r="AJ336" s="7">
        <v>3.52</v>
      </c>
      <c r="AK336" s="7">
        <v>1.42</v>
      </c>
      <c r="AL336" s="7">
        <v>403.41</v>
      </c>
      <c r="AM336" s="7">
        <v>97.13</v>
      </c>
      <c r="AN336" s="7">
        <v>85.88</v>
      </c>
      <c r="AO336" s="7">
        <v>884.18</v>
      </c>
      <c r="AP336" s="7">
        <v>1.66</v>
      </c>
      <c r="AQ336" s="7">
        <v>1.74</v>
      </c>
      <c r="AR336" s="7">
        <v>1048.19</v>
      </c>
      <c r="AS336" s="7">
        <v>0.72</v>
      </c>
      <c r="AT336" s="7">
        <v>0.32</v>
      </c>
      <c r="AU336" s="7">
        <v>444.44</v>
      </c>
      <c r="AV336" s="7">
        <v>7.82</v>
      </c>
      <c r="AW336" s="7">
        <v>7.25</v>
      </c>
      <c r="AX336" s="7">
        <v>927.11</v>
      </c>
      <c r="AY336" s="7">
        <v>0</v>
      </c>
      <c r="AZ336" s="7">
        <v>0</v>
      </c>
      <c r="BA336" s="7">
        <v>0</v>
      </c>
      <c r="BB336" s="7">
        <v>0</v>
      </c>
      <c r="BC336" s="7">
        <v>0</v>
      </c>
      <c r="BD336" s="7">
        <v>0</v>
      </c>
      <c r="BE336" s="7">
        <v>0.03</v>
      </c>
      <c r="BF336" s="7">
        <v>0.03</v>
      </c>
      <c r="BG336" s="7">
        <v>1000</v>
      </c>
      <c r="BH336" s="7">
        <v>0</v>
      </c>
      <c r="BI336" s="7">
        <v>0</v>
      </c>
      <c r="BJ336" s="7">
        <v>0</v>
      </c>
      <c r="BK336" s="7">
        <v>379.22</v>
      </c>
      <c r="BL336" s="7">
        <v>267.47000000000003</v>
      </c>
      <c r="BM336" s="7">
        <v>705.32</v>
      </c>
      <c r="BN336" s="7">
        <v>257.79000000000002</v>
      </c>
      <c r="BO336" s="7">
        <v>518.86</v>
      </c>
      <c r="BP336" s="7">
        <v>2012.72</v>
      </c>
      <c r="BQ336" s="7">
        <v>0.12</v>
      </c>
      <c r="BR336" s="7">
        <v>0.47</v>
      </c>
      <c r="BS336" s="7">
        <v>3916.67</v>
      </c>
      <c r="BT336" s="7">
        <v>0</v>
      </c>
      <c r="BU336" s="7">
        <v>0</v>
      </c>
      <c r="BV336" s="7">
        <v>0</v>
      </c>
    </row>
    <row r="337" spans="1:74" x14ac:dyDescent="0.35">
      <c r="A337" s="7">
        <v>42</v>
      </c>
      <c r="B337" s="7">
        <v>2014</v>
      </c>
      <c r="C337" s="7">
        <v>6</v>
      </c>
      <c r="D337" s="7" t="s">
        <v>81</v>
      </c>
      <c r="E337" s="7" t="s">
        <v>117</v>
      </c>
      <c r="F337" s="7">
        <v>0</v>
      </c>
      <c r="G337" s="7">
        <v>0</v>
      </c>
      <c r="H337" s="7">
        <v>0</v>
      </c>
      <c r="I337" s="7">
        <v>118</v>
      </c>
      <c r="J337" s="7">
        <v>362</v>
      </c>
      <c r="K337" s="7">
        <v>3067.8</v>
      </c>
      <c r="L337" s="7">
        <v>7</v>
      </c>
      <c r="M337" s="7">
        <v>1</v>
      </c>
      <c r="N337" s="7">
        <v>142.86000000000001</v>
      </c>
      <c r="O337" s="7">
        <v>0</v>
      </c>
      <c r="P337" s="7">
        <v>0</v>
      </c>
      <c r="Q337" s="7">
        <v>0</v>
      </c>
      <c r="R337" s="7">
        <v>7</v>
      </c>
      <c r="S337" s="7">
        <v>1</v>
      </c>
      <c r="T337" s="7">
        <v>142.86000000000001</v>
      </c>
      <c r="U337" s="7">
        <v>2</v>
      </c>
      <c r="V337" s="7">
        <v>3</v>
      </c>
      <c r="W337" s="7">
        <v>1500</v>
      </c>
      <c r="X337" s="7">
        <v>44</v>
      </c>
      <c r="Y337" s="7">
        <v>90</v>
      </c>
      <c r="Z337" s="7">
        <v>2045.45</v>
      </c>
      <c r="AA337" s="7">
        <v>0</v>
      </c>
      <c r="AB337" s="7">
        <v>0</v>
      </c>
      <c r="AC337" s="7">
        <v>0</v>
      </c>
      <c r="AD337" s="7">
        <v>2</v>
      </c>
      <c r="AE337" s="7">
        <v>2</v>
      </c>
      <c r="AF337" s="7">
        <v>1000</v>
      </c>
      <c r="AG337" s="7">
        <v>126</v>
      </c>
      <c r="AH337" s="7">
        <v>207</v>
      </c>
      <c r="AI337" s="7">
        <v>1642.86</v>
      </c>
      <c r="AJ337" s="7">
        <v>12</v>
      </c>
      <c r="AK337" s="7">
        <v>8</v>
      </c>
      <c r="AL337" s="7">
        <v>666.67</v>
      </c>
      <c r="AM337" s="7">
        <v>24.25</v>
      </c>
      <c r="AN337" s="7">
        <v>11.65</v>
      </c>
      <c r="AO337" s="7">
        <v>480.41</v>
      </c>
      <c r="AP337" s="7">
        <v>2</v>
      </c>
      <c r="AQ337" s="7">
        <v>2</v>
      </c>
      <c r="AR337" s="7">
        <v>1000</v>
      </c>
      <c r="AS337" s="7">
        <v>5</v>
      </c>
      <c r="AT337" s="7">
        <v>1</v>
      </c>
      <c r="AU337" s="7">
        <v>200</v>
      </c>
      <c r="AV337" s="7">
        <v>6</v>
      </c>
      <c r="AW337" s="7">
        <v>5</v>
      </c>
      <c r="AX337" s="7">
        <v>833.33</v>
      </c>
      <c r="AY337" s="7">
        <v>0</v>
      </c>
      <c r="AZ337" s="7">
        <v>0</v>
      </c>
      <c r="BA337" s="7">
        <v>0</v>
      </c>
      <c r="BB337" s="7">
        <v>0</v>
      </c>
      <c r="BC337" s="7">
        <v>0</v>
      </c>
      <c r="BD337" s="7">
        <v>0</v>
      </c>
      <c r="BE337" s="7">
        <v>0</v>
      </c>
      <c r="BF337" s="7">
        <v>0</v>
      </c>
      <c r="BG337" s="7">
        <v>0</v>
      </c>
      <c r="BH337" s="7">
        <v>0</v>
      </c>
      <c r="BI337" s="7">
        <v>0</v>
      </c>
      <c r="BJ337" s="7">
        <v>0</v>
      </c>
      <c r="BK337" s="7">
        <v>250</v>
      </c>
      <c r="BL337" s="7">
        <v>195</v>
      </c>
      <c r="BM337" s="7">
        <v>780</v>
      </c>
      <c r="BN337" s="7">
        <v>262.8</v>
      </c>
      <c r="BO337" s="7">
        <v>203.24</v>
      </c>
      <c r="BP337" s="7">
        <v>773.36</v>
      </c>
      <c r="BQ337" s="7">
        <v>0</v>
      </c>
      <c r="BR337" s="7">
        <v>0</v>
      </c>
      <c r="BS337" s="7">
        <v>0</v>
      </c>
      <c r="BT337" s="7">
        <v>7</v>
      </c>
      <c r="BU337" s="7">
        <v>1.08</v>
      </c>
      <c r="BV337" s="7">
        <v>154.29</v>
      </c>
    </row>
    <row r="338" spans="1:74" x14ac:dyDescent="0.35">
      <c r="A338" s="7">
        <v>42</v>
      </c>
      <c r="B338" s="7">
        <v>2015</v>
      </c>
      <c r="C338" s="7">
        <v>6</v>
      </c>
      <c r="D338" s="7" t="s">
        <v>81</v>
      </c>
      <c r="E338" s="7" t="s">
        <v>117</v>
      </c>
      <c r="F338" s="7">
        <v>0</v>
      </c>
      <c r="G338" s="7">
        <v>0</v>
      </c>
      <c r="H338" s="7">
        <v>0</v>
      </c>
      <c r="I338" s="7">
        <v>171</v>
      </c>
      <c r="J338" s="7">
        <v>552</v>
      </c>
      <c r="K338" s="7">
        <v>3228.07</v>
      </c>
      <c r="L338" s="7">
        <v>6</v>
      </c>
      <c r="M338" s="7">
        <v>7</v>
      </c>
      <c r="N338" s="7">
        <v>1166.67</v>
      </c>
      <c r="O338" s="7">
        <v>0</v>
      </c>
      <c r="P338" s="7">
        <v>0</v>
      </c>
      <c r="Q338" s="7">
        <v>0</v>
      </c>
      <c r="R338" s="7">
        <v>6</v>
      </c>
      <c r="S338" s="7">
        <v>7</v>
      </c>
      <c r="T338" s="7">
        <v>1166.67</v>
      </c>
      <c r="U338" s="7">
        <v>0</v>
      </c>
      <c r="V338" s="7">
        <v>0</v>
      </c>
      <c r="W338" s="7">
        <v>0</v>
      </c>
      <c r="X338" s="7">
        <v>27</v>
      </c>
      <c r="Y338" s="7">
        <v>36</v>
      </c>
      <c r="Z338" s="7">
        <v>1333.33</v>
      </c>
      <c r="AA338" s="7">
        <v>0</v>
      </c>
      <c r="AB338" s="7">
        <v>0</v>
      </c>
      <c r="AC338" s="7">
        <v>0</v>
      </c>
      <c r="AD338" s="7">
        <v>0</v>
      </c>
      <c r="AE338" s="7">
        <v>0</v>
      </c>
      <c r="AF338" s="7">
        <v>0</v>
      </c>
      <c r="AG338" s="7">
        <v>114</v>
      </c>
      <c r="AH338" s="7">
        <v>121</v>
      </c>
      <c r="AI338" s="7">
        <v>1061.4000000000001</v>
      </c>
      <c r="AJ338" s="7">
        <v>4</v>
      </c>
      <c r="AK338" s="7">
        <v>3</v>
      </c>
      <c r="AL338" s="7">
        <v>750</v>
      </c>
      <c r="AM338" s="7">
        <v>39</v>
      </c>
      <c r="AN338" s="7">
        <v>26.2</v>
      </c>
      <c r="AO338" s="7">
        <v>671.79</v>
      </c>
      <c r="AP338" s="7">
        <v>2</v>
      </c>
      <c r="AQ338" s="7">
        <v>2</v>
      </c>
      <c r="AR338" s="7">
        <v>1000</v>
      </c>
      <c r="AS338" s="7">
        <v>1</v>
      </c>
      <c r="AT338" s="7">
        <v>1</v>
      </c>
      <c r="AU338" s="7">
        <v>1000</v>
      </c>
      <c r="AV338" s="7">
        <v>11</v>
      </c>
      <c r="AW338" s="7">
        <v>9</v>
      </c>
      <c r="AX338" s="7">
        <v>818.18</v>
      </c>
      <c r="AY338" s="7">
        <v>0</v>
      </c>
      <c r="AZ338" s="7">
        <v>0</v>
      </c>
      <c r="BA338" s="7">
        <v>0</v>
      </c>
      <c r="BB338" s="7">
        <v>0</v>
      </c>
      <c r="BC338" s="7">
        <v>0</v>
      </c>
      <c r="BD338" s="7">
        <v>0</v>
      </c>
      <c r="BE338" s="7">
        <v>0</v>
      </c>
      <c r="BF338" s="7">
        <v>0</v>
      </c>
      <c r="BG338" s="7">
        <v>0</v>
      </c>
      <c r="BH338" s="7">
        <v>0</v>
      </c>
      <c r="BI338" s="7">
        <v>0</v>
      </c>
      <c r="BJ338" s="7">
        <v>0</v>
      </c>
      <c r="BK338" s="7">
        <v>382</v>
      </c>
      <c r="BL338" s="7">
        <v>290</v>
      </c>
      <c r="BM338" s="7">
        <v>759.16</v>
      </c>
      <c r="BN338" s="7">
        <v>394.8</v>
      </c>
      <c r="BO338" s="7">
        <v>275.41000000000003</v>
      </c>
      <c r="BP338" s="7">
        <v>697.59</v>
      </c>
      <c r="BQ338" s="7">
        <v>0</v>
      </c>
      <c r="BR338" s="7">
        <v>0</v>
      </c>
      <c r="BS338" s="7">
        <v>0</v>
      </c>
      <c r="BT338" s="7">
        <v>0</v>
      </c>
      <c r="BU338" s="7">
        <v>0</v>
      </c>
      <c r="BV338" s="7">
        <v>0</v>
      </c>
    </row>
    <row r="339" spans="1:74" x14ac:dyDescent="0.35">
      <c r="A339" s="7">
        <v>42</v>
      </c>
      <c r="B339" s="7">
        <v>2016</v>
      </c>
      <c r="C339" s="7">
        <v>6</v>
      </c>
      <c r="D339" s="7" t="s">
        <v>81</v>
      </c>
      <c r="E339" s="7" t="s">
        <v>117</v>
      </c>
      <c r="F339" s="7">
        <v>0</v>
      </c>
      <c r="G339" s="7">
        <v>0</v>
      </c>
      <c r="H339" s="7">
        <v>0</v>
      </c>
      <c r="I339" s="7">
        <v>186</v>
      </c>
      <c r="J339" s="7">
        <v>636</v>
      </c>
      <c r="K339" s="7">
        <v>3419.35</v>
      </c>
      <c r="L339" s="7">
        <v>4</v>
      </c>
      <c r="M339" s="7">
        <v>7</v>
      </c>
      <c r="N339" s="7">
        <v>1750</v>
      </c>
      <c r="O339" s="7">
        <v>0</v>
      </c>
      <c r="P339" s="7">
        <v>0</v>
      </c>
      <c r="Q339" s="7">
        <v>0</v>
      </c>
      <c r="R339" s="7">
        <v>4</v>
      </c>
      <c r="S339" s="7">
        <v>7</v>
      </c>
      <c r="T339" s="7">
        <v>1750</v>
      </c>
      <c r="U339" s="7">
        <v>0</v>
      </c>
      <c r="V339" s="7">
        <v>0</v>
      </c>
      <c r="W339" s="7">
        <v>0</v>
      </c>
      <c r="X339" s="7">
        <v>24</v>
      </c>
      <c r="Y339" s="7">
        <v>45</v>
      </c>
      <c r="Z339" s="7">
        <v>1875</v>
      </c>
      <c r="AA339" s="7">
        <v>0</v>
      </c>
      <c r="AB339" s="7">
        <v>0</v>
      </c>
      <c r="AC339" s="7">
        <v>0</v>
      </c>
      <c r="AD339" s="7">
        <v>0</v>
      </c>
      <c r="AE339" s="7">
        <v>0</v>
      </c>
      <c r="AF339" s="7">
        <v>0</v>
      </c>
      <c r="AG339" s="7">
        <v>125</v>
      </c>
      <c r="AH339" s="7">
        <v>127</v>
      </c>
      <c r="AI339" s="7">
        <v>1016</v>
      </c>
      <c r="AJ339" s="7">
        <v>4</v>
      </c>
      <c r="AK339" s="7">
        <v>4</v>
      </c>
      <c r="AL339" s="7">
        <v>1000</v>
      </c>
      <c r="AM339" s="7">
        <v>28</v>
      </c>
      <c r="AN339" s="7">
        <v>26</v>
      </c>
      <c r="AO339" s="7">
        <v>928.57</v>
      </c>
      <c r="AP339" s="7">
        <v>1</v>
      </c>
      <c r="AQ339" s="7">
        <v>1</v>
      </c>
      <c r="AR339" s="7">
        <v>1000</v>
      </c>
      <c r="AS339" s="7">
        <v>1</v>
      </c>
      <c r="AT339" s="7">
        <v>0.5</v>
      </c>
      <c r="AU339" s="7">
        <v>500</v>
      </c>
      <c r="AV339" s="7">
        <v>11</v>
      </c>
      <c r="AW339" s="7">
        <v>14</v>
      </c>
      <c r="AX339" s="7">
        <v>1272.73</v>
      </c>
      <c r="AY339" s="7">
        <v>0</v>
      </c>
      <c r="AZ339" s="7">
        <v>0</v>
      </c>
      <c r="BA339" s="7">
        <v>0</v>
      </c>
      <c r="BB339" s="7">
        <v>0</v>
      </c>
      <c r="BC339" s="7">
        <v>0</v>
      </c>
      <c r="BD339" s="7">
        <v>0</v>
      </c>
      <c r="BE339" s="7">
        <v>0</v>
      </c>
      <c r="BF339" s="7">
        <v>0</v>
      </c>
      <c r="BG339" s="7">
        <v>0</v>
      </c>
      <c r="BH339" s="7">
        <v>0</v>
      </c>
      <c r="BI339" s="7">
        <v>0</v>
      </c>
      <c r="BJ339" s="7">
        <v>0</v>
      </c>
      <c r="BK339" s="7">
        <v>381</v>
      </c>
      <c r="BL339" s="7">
        <v>540</v>
      </c>
      <c r="BM339" s="7">
        <v>1417.32</v>
      </c>
      <c r="BN339" s="7">
        <v>0</v>
      </c>
      <c r="BO339" s="7">
        <v>0</v>
      </c>
      <c r="BP339" s="7">
        <v>0</v>
      </c>
      <c r="BQ339" s="7">
        <v>0</v>
      </c>
      <c r="BR339" s="7">
        <v>0</v>
      </c>
      <c r="BS339" s="7">
        <v>0</v>
      </c>
      <c r="BT339" s="7">
        <v>0</v>
      </c>
      <c r="BU339" s="7">
        <v>0</v>
      </c>
      <c r="BV339" s="7">
        <v>0</v>
      </c>
    </row>
    <row r="340" spans="1:74" x14ac:dyDescent="0.35">
      <c r="A340" s="7">
        <v>42</v>
      </c>
      <c r="B340" s="7">
        <v>2017</v>
      </c>
      <c r="C340" s="7">
        <v>6</v>
      </c>
      <c r="D340" s="7" t="s">
        <v>81</v>
      </c>
      <c r="E340" s="7" t="s">
        <v>117</v>
      </c>
      <c r="F340" s="7">
        <v>0.05</v>
      </c>
      <c r="G340" s="7">
        <v>0.04</v>
      </c>
      <c r="H340" s="7">
        <v>800</v>
      </c>
      <c r="I340" s="7">
        <v>125.8</v>
      </c>
      <c r="J340" s="7">
        <v>471.6</v>
      </c>
      <c r="K340" s="7">
        <v>3748.81</v>
      </c>
      <c r="L340" s="7">
        <v>1.8</v>
      </c>
      <c r="M340" s="7">
        <v>3.44</v>
      </c>
      <c r="N340" s="7">
        <v>1911.11</v>
      </c>
      <c r="O340" s="7">
        <v>0</v>
      </c>
      <c r="P340" s="7">
        <v>0</v>
      </c>
      <c r="Q340" s="7">
        <v>0</v>
      </c>
      <c r="R340" s="7">
        <v>1.8</v>
      </c>
      <c r="S340" s="7">
        <v>3.44</v>
      </c>
      <c r="T340" s="7">
        <v>1911.11</v>
      </c>
      <c r="U340" s="7">
        <v>0.04</v>
      </c>
      <c r="V340" s="7">
        <v>0.05</v>
      </c>
      <c r="W340" s="7">
        <v>1250</v>
      </c>
      <c r="X340" s="7">
        <v>22.42</v>
      </c>
      <c r="Y340" s="7">
        <v>72.73</v>
      </c>
      <c r="Z340" s="7">
        <v>3243.98</v>
      </c>
      <c r="AA340" s="7">
        <v>0</v>
      </c>
      <c r="AB340" s="7">
        <v>0</v>
      </c>
      <c r="AC340" s="7">
        <v>0</v>
      </c>
      <c r="AD340" s="7">
        <v>0</v>
      </c>
      <c r="AE340" s="7">
        <v>0</v>
      </c>
      <c r="AF340" s="7">
        <v>0</v>
      </c>
      <c r="AG340" s="7">
        <v>136.4</v>
      </c>
      <c r="AH340" s="7">
        <v>160.13</v>
      </c>
      <c r="AI340" s="7">
        <v>1173.97</v>
      </c>
      <c r="AJ340" s="7">
        <v>5.0999999999999996</v>
      </c>
      <c r="AK340" s="7">
        <v>4.22</v>
      </c>
      <c r="AL340" s="7">
        <v>827.45</v>
      </c>
      <c r="AM340" s="7">
        <v>75.37</v>
      </c>
      <c r="AN340" s="7">
        <v>71.92</v>
      </c>
      <c r="AO340" s="7">
        <v>954.23</v>
      </c>
      <c r="AP340" s="7">
        <v>0.64</v>
      </c>
      <c r="AQ340" s="7">
        <v>0.86</v>
      </c>
      <c r="AR340" s="7">
        <v>1343.75</v>
      </c>
      <c r="AS340" s="7">
        <v>1</v>
      </c>
      <c r="AT340" s="7">
        <v>0.64</v>
      </c>
      <c r="AU340" s="7">
        <v>640</v>
      </c>
      <c r="AV340" s="7">
        <v>14.1</v>
      </c>
      <c r="AW340" s="7">
        <v>15.65</v>
      </c>
      <c r="AX340" s="7">
        <v>1109.93</v>
      </c>
      <c r="AY340" s="7">
        <v>0</v>
      </c>
      <c r="AZ340" s="7">
        <v>0</v>
      </c>
      <c r="BA340" s="7">
        <v>0</v>
      </c>
      <c r="BB340" s="7">
        <v>0</v>
      </c>
      <c r="BC340" s="7">
        <v>0</v>
      </c>
      <c r="BD340" s="7">
        <v>0</v>
      </c>
      <c r="BE340" s="7">
        <v>0.28999999999999998</v>
      </c>
      <c r="BF340" s="7">
        <v>0.23</v>
      </c>
      <c r="BG340" s="7">
        <v>793.1</v>
      </c>
      <c r="BH340" s="7">
        <v>0</v>
      </c>
      <c r="BI340" s="7">
        <v>0</v>
      </c>
      <c r="BJ340" s="7">
        <v>0</v>
      </c>
      <c r="BK340" s="7">
        <v>349.99</v>
      </c>
      <c r="BL340" s="7">
        <v>389.69</v>
      </c>
      <c r="BM340" s="7">
        <v>1113.43</v>
      </c>
      <c r="BN340" s="7">
        <v>0</v>
      </c>
      <c r="BO340" s="7">
        <v>0</v>
      </c>
      <c r="BP340" s="7">
        <v>0</v>
      </c>
      <c r="BQ340" s="7">
        <v>0</v>
      </c>
      <c r="BR340" s="7">
        <v>0</v>
      </c>
      <c r="BS340" s="7">
        <v>0</v>
      </c>
      <c r="BT340" s="7">
        <v>0</v>
      </c>
      <c r="BU340" s="7">
        <v>0</v>
      </c>
      <c r="BV340" s="7">
        <v>0</v>
      </c>
    </row>
    <row r="341" spans="1:74" x14ac:dyDescent="0.35">
      <c r="A341" s="7">
        <v>43</v>
      </c>
      <c r="B341" s="7">
        <v>2010</v>
      </c>
      <c r="C341" s="7">
        <v>6</v>
      </c>
      <c r="D341" s="7" t="s">
        <v>81</v>
      </c>
      <c r="E341" s="7" t="s">
        <v>118</v>
      </c>
      <c r="F341" s="7">
        <v>24.1</v>
      </c>
      <c r="G341" s="7">
        <v>55.6</v>
      </c>
      <c r="H341" s="7">
        <v>2307.0500000000002</v>
      </c>
      <c r="I341" s="7">
        <v>383.8</v>
      </c>
      <c r="J341" s="7">
        <v>1414.7</v>
      </c>
      <c r="K341" s="7">
        <v>3686.03</v>
      </c>
      <c r="L341" s="7">
        <v>1.17</v>
      </c>
      <c r="M341" s="7">
        <v>2.38</v>
      </c>
      <c r="N341" s="7">
        <v>2035.01</v>
      </c>
      <c r="O341" s="7">
        <v>0.08</v>
      </c>
      <c r="P341" s="7">
        <v>0.19</v>
      </c>
      <c r="Q341" s="7">
        <v>2552.63</v>
      </c>
      <c r="R341" s="7">
        <v>1.25</v>
      </c>
      <c r="S341" s="7">
        <v>2.58</v>
      </c>
      <c r="T341" s="7">
        <v>2066.56</v>
      </c>
      <c r="U341" s="7">
        <v>0.05</v>
      </c>
      <c r="V341" s="7">
        <v>7.0000000000000007E-2</v>
      </c>
      <c r="W341" s="7">
        <v>1644.44</v>
      </c>
      <c r="X341" s="7">
        <v>1.4</v>
      </c>
      <c r="Y341" s="7">
        <v>2.2999999999999998</v>
      </c>
      <c r="Z341" s="7">
        <v>1642.86</v>
      </c>
      <c r="AA341" s="7">
        <v>0.1</v>
      </c>
      <c r="AB341" s="7">
        <v>0.1</v>
      </c>
      <c r="AC341" s="7">
        <v>1000</v>
      </c>
      <c r="AD341" s="7">
        <v>0.1</v>
      </c>
      <c r="AE341" s="7">
        <v>0.4</v>
      </c>
      <c r="AF341" s="7">
        <v>4000</v>
      </c>
      <c r="AG341" s="7">
        <v>46.7</v>
      </c>
      <c r="AH341" s="7">
        <v>69.8</v>
      </c>
      <c r="AI341" s="7">
        <v>1494.65</v>
      </c>
      <c r="AJ341" s="7">
        <v>11.6</v>
      </c>
      <c r="AK341" s="7">
        <v>7.1</v>
      </c>
      <c r="AL341" s="7">
        <v>612.07000000000005</v>
      </c>
      <c r="AM341" s="7">
        <v>2.6</v>
      </c>
      <c r="AN341" s="7">
        <v>1.1000000000000001</v>
      </c>
      <c r="AO341" s="7">
        <v>423.08</v>
      </c>
      <c r="AP341" s="7">
        <v>0.1</v>
      </c>
      <c r="AQ341" s="7">
        <v>0.1</v>
      </c>
      <c r="AR341" s="7">
        <v>1000</v>
      </c>
      <c r="AS341" s="7">
        <v>0.3</v>
      </c>
      <c r="AT341" s="7">
        <v>0.3</v>
      </c>
      <c r="AU341" s="7">
        <v>1000</v>
      </c>
      <c r="AV341" s="7">
        <v>0.1</v>
      </c>
      <c r="AW341" s="7">
        <v>0</v>
      </c>
      <c r="AX341" s="7">
        <v>0</v>
      </c>
      <c r="AY341" s="7">
        <v>0</v>
      </c>
      <c r="AZ341" s="7">
        <v>0</v>
      </c>
      <c r="BA341" s="7">
        <v>0</v>
      </c>
      <c r="BB341" s="7">
        <v>0</v>
      </c>
      <c r="BC341" s="7">
        <v>0</v>
      </c>
      <c r="BD341" s="7">
        <v>0</v>
      </c>
      <c r="BE341" s="7">
        <v>0</v>
      </c>
      <c r="BF341" s="7">
        <v>0</v>
      </c>
      <c r="BG341" s="7">
        <v>0</v>
      </c>
      <c r="BH341" s="7">
        <v>0</v>
      </c>
      <c r="BI341" s="7">
        <v>0</v>
      </c>
      <c r="BJ341" s="7">
        <v>0</v>
      </c>
      <c r="BK341" s="7">
        <v>388.2</v>
      </c>
      <c r="BL341" s="7">
        <v>636</v>
      </c>
      <c r="BM341" s="7">
        <v>1638.33</v>
      </c>
      <c r="BN341" s="7">
        <v>388.7</v>
      </c>
      <c r="BO341" s="7">
        <v>636.4</v>
      </c>
      <c r="BP341" s="7">
        <v>1637.25</v>
      </c>
      <c r="BQ341" s="7">
        <v>1.8</v>
      </c>
      <c r="BR341" s="7">
        <v>6.2</v>
      </c>
      <c r="BS341" s="7">
        <v>3444.44</v>
      </c>
      <c r="BT341" s="7">
        <v>0.21</v>
      </c>
      <c r="BU341" s="7">
        <v>0.06</v>
      </c>
      <c r="BV341" s="7">
        <v>268.29000000000002</v>
      </c>
    </row>
    <row r="342" spans="1:74" x14ac:dyDescent="0.35">
      <c r="A342" s="7">
        <v>43</v>
      </c>
      <c r="B342" s="7">
        <v>2011</v>
      </c>
      <c r="C342" s="7">
        <v>6</v>
      </c>
      <c r="D342" s="7" t="s">
        <v>81</v>
      </c>
      <c r="E342" s="7" t="s">
        <v>118</v>
      </c>
      <c r="F342" s="7">
        <v>26</v>
      </c>
      <c r="G342" s="7">
        <v>52.3</v>
      </c>
      <c r="H342" s="7">
        <v>2011.54</v>
      </c>
      <c r="I342" s="7">
        <v>392</v>
      </c>
      <c r="J342" s="7">
        <v>1775.3</v>
      </c>
      <c r="K342" s="7">
        <v>4528.83</v>
      </c>
      <c r="L342" s="7">
        <v>0.73</v>
      </c>
      <c r="M342" s="7">
        <v>1.19</v>
      </c>
      <c r="N342" s="7">
        <v>1638.24</v>
      </c>
      <c r="O342" s="7">
        <v>0.06</v>
      </c>
      <c r="P342" s="7">
        <v>0.17</v>
      </c>
      <c r="Q342" s="7">
        <v>2847.46</v>
      </c>
      <c r="R342" s="7">
        <v>0.79</v>
      </c>
      <c r="S342" s="7">
        <v>1.36</v>
      </c>
      <c r="T342" s="7">
        <v>1729.01</v>
      </c>
      <c r="U342" s="7">
        <v>0.02</v>
      </c>
      <c r="V342" s="7">
        <v>0.03</v>
      </c>
      <c r="W342" s="7">
        <v>1476.19</v>
      </c>
      <c r="X342" s="7">
        <v>1.4</v>
      </c>
      <c r="Y342" s="7">
        <v>1.7</v>
      </c>
      <c r="Z342" s="7">
        <v>1214.29</v>
      </c>
      <c r="AA342" s="7">
        <v>0.1</v>
      </c>
      <c r="AB342" s="7">
        <v>0.1</v>
      </c>
      <c r="AC342" s="7">
        <v>1000</v>
      </c>
      <c r="AD342" s="7">
        <v>0.1</v>
      </c>
      <c r="AE342" s="7">
        <v>0.4</v>
      </c>
      <c r="AF342" s="7">
        <v>4000</v>
      </c>
      <c r="AG342" s="7">
        <v>50.1</v>
      </c>
      <c r="AH342" s="7">
        <v>87.9</v>
      </c>
      <c r="AI342" s="7">
        <v>1754.49</v>
      </c>
      <c r="AJ342" s="7">
        <v>9.8000000000000007</v>
      </c>
      <c r="AK342" s="7">
        <v>8.9</v>
      </c>
      <c r="AL342" s="7">
        <v>908.16</v>
      </c>
      <c r="AM342" s="7">
        <v>3.1</v>
      </c>
      <c r="AN342" s="7">
        <v>1.2</v>
      </c>
      <c r="AO342" s="7">
        <v>387.1</v>
      </c>
      <c r="AP342" s="7">
        <v>0.1</v>
      </c>
      <c r="AQ342" s="7">
        <v>0.1</v>
      </c>
      <c r="AR342" s="7">
        <v>1000</v>
      </c>
      <c r="AS342" s="7">
        <v>0.2</v>
      </c>
      <c r="AT342" s="7">
        <v>0.2</v>
      </c>
      <c r="AU342" s="7">
        <v>1000</v>
      </c>
      <c r="AV342" s="7">
        <v>0.1</v>
      </c>
      <c r="AW342" s="7">
        <v>0.1</v>
      </c>
      <c r="AX342" s="7">
        <v>1000</v>
      </c>
      <c r="AY342" s="7">
        <v>0</v>
      </c>
      <c r="AZ342" s="7">
        <v>0</v>
      </c>
      <c r="BA342" s="7">
        <v>0</v>
      </c>
      <c r="BB342" s="7">
        <v>0</v>
      </c>
      <c r="BC342" s="7">
        <v>0</v>
      </c>
      <c r="BD342" s="7">
        <v>0</v>
      </c>
      <c r="BE342" s="7">
        <v>0</v>
      </c>
      <c r="BF342" s="7">
        <v>0</v>
      </c>
      <c r="BG342" s="7">
        <v>0</v>
      </c>
      <c r="BH342" s="7">
        <v>0</v>
      </c>
      <c r="BI342" s="7">
        <v>0</v>
      </c>
      <c r="BJ342" s="7">
        <v>0</v>
      </c>
      <c r="BK342" s="7">
        <v>389.5</v>
      </c>
      <c r="BL342" s="7">
        <v>375.7</v>
      </c>
      <c r="BM342" s="7">
        <v>964.57</v>
      </c>
      <c r="BN342" s="7">
        <v>389.9</v>
      </c>
      <c r="BO342" s="7">
        <v>376.1</v>
      </c>
      <c r="BP342" s="7">
        <v>964.61</v>
      </c>
      <c r="BQ342" s="7">
        <v>3.4</v>
      </c>
      <c r="BR342" s="7">
        <v>8.6999999999999993</v>
      </c>
      <c r="BS342" s="7">
        <v>2558.8200000000002</v>
      </c>
      <c r="BT342" s="7">
        <v>0.16</v>
      </c>
      <c r="BU342" s="7">
        <v>0.05</v>
      </c>
      <c r="BV342" s="7">
        <v>332.56</v>
      </c>
    </row>
    <row r="343" spans="1:74" x14ac:dyDescent="0.35">
      <c r="A343" s="7">
        <v>43</v>
      </c>
      <c r="B343" s="7">
        <v>2012</v>
      </c>
      <c r="C343" s="7">
        <v>6</v>
      </c>
      <c r="D343" s="7" t="s">
        <v>81</v>
      </c>
      <c r="E343" s="7" t="s">
        <v>118</v>
      </c>
      <c r="F343" s="7">
        <v>30.05</v>
      </c>
      <c r="G343" s="7">
        <v>61.74</v>
      </c>
      <c r="H343" s="7">
        <v>2054.58</v>
      </c>
      <c r="I343" s="7">
        <v>408.29</v>
      </c>
      <c r="J343" s="7">
        <v>1596.19</v>
      </c>
      <c r="K343" s="7">
        <v>3909.45</v>
      </c>
      <c r="L343" s="7">
        <v>0.56000000000000005</v>
      </c>
      <c r="M343" s="7">
        <v>1.36</v>
      </c>
      <c r="N343" s="7">
        <v>2428.5700000000002</v>
      </c>
      <c r="O343" s="7">
        <v>0.05</v>
      </c>
      <c r="P343" s="7">
        <v>0.21</v>
      </c>
      <c r="Q343" s="7">
        <v>4200</v>
      </c>
      <c r="R343" s="7">
        <v>0.61</v>
      </c>
      <c r="S343" s="7">
        <v>1.57</v>
      </c>
      <c r="T343" s="7">
        <v>2573.77</v>
      </c>
      <c r="U343" s="7">
        <v>0.02</v>
      </c>
      <c r="V343" s="7">
        <v>0.03</v>
      </c>
      <c r="W343" s="7">
        <v>1500</v>
      </c>
      <c r="X343" s="7">
        <v>1.78</v>
      </c>
      <c r="Y343" s="7">
        <v>5.69</v>
      </c>
      <c r="Z343" s="7">
        <v>3196.63</v>
      </c>
      <c r="AA343" s="7">
        <v>0</v>
      </c>
      <c r="AB343" s="7">
        <v>0</v>
      </c>
      <c r="AC343" s="7">
        <v>0</v>
      </c>
      <c r="AD343" s="7">
        <v>0.36</v>
      </c>
      <c r="AE343" s="7">
        <v>0.64</v>
      </c>
      <c r="AF343" s="7">
        <v>1777.78</v>
      </c>
      <c r="AG343" s="7">
        <v>45.34</v>
      </c>
      <c r="AH343" s="7">
        <v>66.92</v>
      </c>
      <c r="AI343" s="7">
        <v>1475.96</v>
      </c>
      <c r="AJ343" s="7">
        <v>7.18</v>
      </c>
      <c r="AK343" s="7">
        <v>7.49</v>
      </c>
      <c r="AL343" s="7">
        <v>1043.18</v>
      </c>
      <c r="AM343" s="7">
        <v>0</v>
      </c>
      <c r="AN343" s="7">
        <v>0</v>
      </c>
      <c r="AO343" s="7">
        <v>0</v>
      </c>
      <c r="AP343" s="7">
        <v>0.06</v>
      </c>
      <c r="AQ343" s="7">
        <v>0.09</v>
      </c>
      <c r="AR343" s="7">
        <v>1500</v>
      </c>
      <c r="AS343" s="7">
        <v>0.41</v>
      </c>
      <c r="AT343" s="7">
        <v>0.28999999999999998</v>
      </c>
      <c r="AU343" s="7">
        <v>707.32</v>
      </c>
      <c r="AV343" s="7">
        <v>7.0000000000000007E-2</v>
      </c>
      <c r="AW343" s="7">
        <v>0.09</v>
      </c>
      <c r="AX343" s="7">
        <v>1285.71</v>
      </c>
      <c r="AY343" s="7">
        <v>0</v>
      </c>
      <c r="AZ343" s="7">
        <v>0</v>
      </c>
      <c r="BA343" s="7">
        <v>0</v>
      </c>
      <c r="BB343" s="7">
        <v>0</v>
      </c>
      <c r="BC343" s="7">
        <v>0</v>
      </c>
      <c r="BD343" s="7">
        <v>0</v>
      </c>
      <c r="BE343" s="7">
        <v>0.01</v>
      </c>
      <c r="BF343" s="7">
        <v>0.01</v>
      </c>
      <c r="BG343" s="7">
        <v>1000</v>
      </c>
      <c r="BH343" s="7">
        <v>0</v>
      </c>
      <c r="BI343" s="7">
        <v>0</v>
      </c>
      <c r="BJ343" s="7">
        <v>0</v>
      </c>
      <c r="BK343" s="7">
        <v>402.49</v>
      </c>
      <c r="BL343" s="7">
        <v>408.78</v>
      </c>
      <c r="BM343" s="7">
        <v>1015.63</v>
      </c>
      <c r="BN343" s="7">
        <v>0</v>
      </c>
      <c r="BO343" s="7">
        <v>0</v>
      </c>
      <c r="BP343" s="7">
        <v>0</v>
      </c>
      <c r="BQ343" s="7">
        <v>1.78</v>
      </c>
      <c r="BR343" s="7">
        <v>6.77</v>
      </c>
      <c r="BS343" s="7">
        <v>3803.37</v>
      </c>
      <c r="BT343" s="7">
        <v>0.22</v>
      </c>
      <c r="BU343" s="7">
        <v>0.08</v>
      </c>
      <c r="BV343" s="7">
        <v>363.64</v>
      </c>
    </row>
    <row r="344" spans="1:74" x14ac:dyDescent="0.35">
      <c r="A344" s="7">
        <v>43</v>
      </c>
      <c r="B344" s="7">
        <v>2013</v>
      </c>
      <c r="C344" s="7">
        <v>6</v>
      </c>
      <c r="D344" s="7" t="s">
        <v>81</v>
      </c>
      <c r="E344" s="7" t="s">
        <v>118</v>
      </c>
      <c r="F344" s="7">
        <v>41.8</v>
      </c>
      <c r="G344" s="7">
        <v>65.92</v>
      </c>
      <c r="H344" s="7">
        <v>1577.03</v>
      </c>
      <c r="I344" s="7">
        <v>408.58</v>
      </c>
      <c r="J344" s="7">
        <v>1299.95</v>
      </c>
      <c r="K344" s="7">
        <v>3181.63</v>
      </c>
      <c r="L344" s="7">
        <v>0.18</v>
      </c>
      <c r="M344" s="7">
        <v>0.22</v>
      </c>
      <c r="N344" s="7">
        <v>1222.22</v>
      </c>
      <c r="O344" s="7">
        <v>0.08</v>
      </c>
      <c r="P344" s="7">
        <v>0.18</v>
      </c>
      <c r="Q344" s="7">
        <v>2250</v>
      </c>
      <c r="R344" s="7">
        <v>0.25</v>
      </c>
      <c r="S344" s="7">
        <v>0.4</v>
      </c>
      <c r="T344" s="7">
        <v>1600</v>
      </c>
      <c r="U344" s="7">
        <v>0.02</v>
      </c>
      <c r="V344" s="7">
        <v>0.02</v>
      </c>
      <c r="W344" s="7">
        <v>1000</v>
      </c>
      <c r="X344" s="7">
        <v>1.91</v>
      </c>
      <c r="Y344" s="7">
        <v>2.82</v>
      </c>
      <c r="Z344" s="7">
        <v>1476.44</v>
      </c>
      <c r="AA344" s="7">
        <v>0</v>
      </c>
      <c r="AB344" s="7">
        <v>0</v>
      </c>
      <c r="AC344" s="7">
        <v>0</v>
      </c>
      <c r="AD344" s="7">
        <v>7.0000000000000007E-2</v>
      </c>
      <c r="AE344" s="7">
        <v>0.13</v>
      </c>
      <c r="AF344" s="7">
        <v>1857.14</v>
      </c>
      <c r="AG344" s="7">
        <v>59.59</v>
      </c>
      <c r="AH344" s="7">
        <v>60.04</v>
      </c>
      <c r="AI344" s="7">
        <v>1007.55</v>
      </c>
      <c r="AJ344" s="7">
        <v>3.76</v>
      </c>
      <c r="AK344" s="7">
        <v>2.93</v>
      </c>
      <c r="AL344" s="7">
        <v>779.26</v>
      </c>
      <c r="AM344" s="7">
        <v>32.549999999999997</v>
      </c>
      <c r="AN344" s="7">
        <v>21.88</v>
      </c>
      <c r="AO344" s="7">
        <v>672.2</v>
      </c>
      <c r="AP344" s="7">
        <v>0.05</v>
      </c>
      <c r="AQ344" s="7">
        <v>0.05</v>
      </c>
      <c r="AR344" s="7">
        <v>1000</v>
      </c>
      <c r="AS344" s="7">
        <v>0.09</v>
      </c>
      <c r="AT344" s="7">
        <v>0.03</v>
      </c>
      <c r="AU344" s="7">
        <v>333.33</v>
      </c>
      <c r="AV344" s="7">
        <v>0.3</v>
      </c>
      <c r="AW344" s="7">
        <v>0.23</v>
      </c>
      <c r="AX344" s="7">
        <v>766.67</v>
      </c>
      <c r="AY344" s="7">
        <v>0</v>
      </c>
      <c r="AZ344" s="7">
        <v>0</v>
      </c>
      <c r="BA344" s="7">
        <v>0</v>
      </c>
      <c r="BB344" s="7">
        <v>0</v>
      </c>
      <c r="BC344" s="7">
        <v>0</v>
      </c>
      <c r="BD344" s="7">
        <v>0</v>
      </c>
      <c r="BE344" s="7">
        <v>0</v>
      </c>
      <c r="BF344" s="7">
        <v>0</v>
      </c>
      <c r="BG344" s="7">
        <v>0</v>
      </c>
      <c r="BH344" s="7">
        <v>0</v>
      </c>
      <c r="BI344" s="7">
        <v>0</v>
      </c>
      <c r="BJ344" s="7">
        <v>0</v>
      </c>
      <c r="BK344" s="7">
        <v>390.65</v>
      </c>
      <c r="BL344" s="7">
        <v>258.45999999999998</v>
      </c>
      <c r="BM344" s="7">
        <v>661.62</v>
      </c>
      <c r="BN344" s="7">
        <v>380.67</v>
      </c>
      <c r="BO344" s="7">
        <v>93.11</v>
      </c>
      <c r="BP344" s="7">
        <v>244.6</v>
      </c>
      <c r="BQ344" s="7">
        <v>1.38</v>
      </c>
      <c r="BR344" s="7">
        <v>4.6399999999999997</v>
      </c>
      <c r="BS344" s="7">
        <v>3362.32</v>
      </c>
      <c r="BT344" s="7">
        <v>0.1</v>
      </c>
      <c r="BU344" s="7">
        <v>0.03</v>
      </c>
      <c r="BV344" s="7">
        <v>300</v>
      </c>
    </row>
    <row r="345" spans="1:74" x14ac:dyDescent="0.35">
      <c r="A345" s="7">
        <v>43</v>
      </c>
      <c r="B345" s="7">
        <v>2014</v>
      </c>
      <c r="C345" s="7">
        <v>6</v>
      </c>
      <c r="D345" s="7" t="s">
        <v>81</v>
      </c>
      <c r="E345" s="7" t="s">
        <v>118</v>
      </c>
      <c r="F345" s="7">
        <v>103</v>
      </c>
      <c r="G345" s="7">
        <v>190.67</v>
      </c>
      <c r="H345" s="7">
        <v>1851.17</v>
      </c>
      <c r="I345" s="7">
        <v>395</v>
      </c>
      <c r="J345" s="7">
        <v>1767</v>
      </c>
      <c r="K345" s="7">
        <v>4473.42</v>
      </c>
      <c r="L345" s="7">
        <v>1</v>
      </c>
      <c r="M345" s="7">
        <v>1</v>
      </c>
      <c r="N345" s="7">
        <v>1000</v>
      </c>
      <c r="O345" s="7">
        <v>0</v>
      </c>
      <c r="P345" s="7">
        <v>0</v>
      </c>
      <c r="Q345" s="7">
        <v>0</v>
      </c>
      <c r="R345" s="7">
        <v>1</v>
      </c>
      <c r="S345" s="7">
        <v>1</v>
      </c>
      <c r="T345" s="7">
        <v>1000</v>
      </c>
      <c r="U345" s="7">
        <v>2</v>
      </c>
      <c r="V345" s="7">
        <v>2</v>
      </c>
      <c r="W345" s="7">
        <v>1000</v>
      </c>
      <c r="X345" s="7">
        <v>25</v>
      </c>
      <c r="Y345" s="7">
        <v>54</v>
      </c>
      <c r="Z345" s="7">
        <v>2160</v>
      </c>
      <c r="AA345" s="7">
        <v>0</v>
      </c>
      <c r="AB345" s="7">
        <v>0</v>
      </c>
      <c r="AC345" s="7">
        <v>0</v>
      </c>
      <c r="AD345" s="7">
        <v>0</v>
      </c>
      <c r="AE345" s="7">
        <v>0</v>
      </c>
      <c r="AF345" s="7">
        <v>0</v>
      </c>
      <c r="AG345" s="7">
        <v>87</v>
      </c>
      <c r="AH345" s="7">
        <v>72</v>
      </c>
      <c r="AI345" s="7">
        <v>827.59</v>
      </c>
      <c r="AJ345" s="7">
        <v>7</v>
      </c>
      <c r="AK345" s="7">
        <v>8</v>
      </c>
      <c r="AL345" s="7">
        <v>1142.8599999999999</v>
      </c>
      <c r="AM345" s="7">
        <v>33.869999999999997</v>
      </c>
      <c r="AN345" s="7">
        <v>17.87</v>
      </c>
      <c r="AO345" s="7">
        <v>527.61</v>
      </c>
      <c r="AP345" s="7">
        <v>0</v>
      </c>
      <c r="AQ345" s="7">
        <v>0</v>
      </c>
      <c r="AR345" s="7">
        <v>0</v>
      </c>
      <c r="AS345" s="7">
        <v>0</v>
      </c>
      <c r="AT345" s="7">
        <v>0</v>
      </c>
      <c r="AU345" s="7">
        <v>0</v>
      </c>
      <c r="AV345" s="7">
        <v>0</v>
      </c>
      <c r="AW345" s="7">
        <v>0</v>
      </c>
      <c r="AX345" s="7">
        <v>0</v>
      </c>
      <c r="AY345" s="7">
        <v>0</v>
      </c>
      <c r="AZ345" s="7">
        <v>0</v>
      </c>
      <c r="BA345" s="7">
        <v>0</v>
      </c>
      <c r="BB345" s="7">
        <v>0</v>
      </c>
      <c r="BC345" s="7">
        <v>0</v>
      </c>
      <c r="BD345" s="7">
        <v>0</v>
      </c>
      <c r="BE345" s="7">
        <v>0</v>
      </c>
      <c r="BF345" s="7">
        <v>0</v>
      </c>
      <c r="BG345" s="7">
        <v>0</v>
      </c>
      <c r="BH345" s="7">
        <v>0</v>
      </c>
      <c r="BI345" s="7">
        <v>0</v>
      </c>
      <c r="BJ345" s="7">
        <v>0</v>
      </c>
      <c r="BK345" s="7">
        <v>365</v>
      </c>
      <c r="BL345" s="7">
        <v>549</v>
      </c>
      <c r="BM345" s="7">
        <v>1504.11</v>
      </c>
      <c r="BN345" s="7">
        <v>365.62</v>
      </c>
      <c r="BO345" s="7">
        <v>549.64</v>
      </c>
      <c r="BP345" s="7">
        <v>1503.31</v>
      </c>
      <c r="BQ345" s="7">
        <v>5</v>
      </c>
      <c r="BR345" s="7">
        <v>21</v>
      </c>
      <c r="BS345" s="7">
        <v>4200</v>
      </c>
      <c r="BT345" s="7">
        <v>4</v>
      </c>
      <c r="BU345" s="7">
        <v>0.54</v>
      </c>
      <c r="BV345" s="7">
        <v>135</v>
      </c>
    </row>
    <row r="346" spans="1:74" x14ac:dyDescent="0.35">
      <c r="A346" s="7">
        <v>43</v>
      </c>
      <c r="B346" s="7">
        <v>2015</v>
      </c>
      <c r="C346" s="7">
        <v>6</v>
      </c>
      <c r="D346" s="7" t="s">
        <v>81</v>
      </c>
      <c r="E346" s="7" t="s">
        <v>118</v>
      </c>
      <c r="F346" s="7">
        <v>111</v>
      </c>
      <c r="G346" s="7">
        <v>316.67</v>
      </c>
      <c r="H346" s="7">
        <v>2852.88</v>
      </c>
      <c r="I346" s="7">
        <v>432</v>
      </c>
      <c r="J346" s="7">
        <v>1766</v>
      </c>
      <c r="K346" s="7">
        <v>4087.96</v>
      </c>
      <c r="L346" s="7">
        <v>1</v>
      </c>
      <c r="M346" s="7">
        <v>2</v>
      </c>
      <c r="N346" s="7">
        <v>2000</v>
      </c>
      <c r="O346" s="7">
        <v>0</v>
      </c>
      <c r="P346" s="7">
        <v>0</v>
      </c>
      <c r="Q346" s="7">
        <v>0</v>
      </c>
      <c r="R346" s="7">
        <v>1</v>
      </c>
      <c r="S346" s="7">
        <v>2</v>
      </c>
      <c r="T346" s="7">
        <v>2000</v>
      </c>
      <c r="U346" s="7">
        <v>0</v>
      </c>
      <c r="V346" s="7">
        <v>0</v>
      </c>
      <c r="W346" s="7">
        <v>0</v>
      </c>
      <c r="X346" s="7">
        <v>11</v>
      </c>
      <c r="Y346" s="7">
        <v>15</v>
      </c>
      <c r="Z346" s="7">
        <v>1363.64</v>
      </c>
      <c r="AA346" s="7">
        <v>0</v>
      </c>
      <c r="AB346" s="7">
        <v>0</v>
      </c>
      <c r="AC346" s="7">
        <v>0</v>
      </c>
      <c r="AD346" s="7">
        <v>0</v>
      </c>
      <c r="AE346" s="7">
        <v>0</v>
      </c>
      <c r="AF346" s="7">
        <v>0</v>
      </c>
      <c r="AG346" s="7">
        <v>94</v>
      </c>
      <c r="AH346" s="7">
        <v>112</v>
      </c>
      <c r="AI346" s="7">
        <v>1191.49</v>
      </c>
      <c r="AJ346" s="7">
        <v>19</v>
      </c>
      <c r="AK346" s="7">
        <v>15</v>
      </c>
      <c r="AL346" s="7">
        <v>789.47</v>
      </c>
      <c r="AM346" s="7">
        <v>53</v>
      </c>
      <c r="AN346" s="7">
        <v>16.940000000000001</v>
      </c>
      <c r="AO346" s="7">
        <v>319.58</v>
      </c>
      <c r="AP346" s="7">
        <v>0</v>
      </c>
      <c r="AQ346" s="7">
        <v>0</v>
      </c>
      <c r="AR346" s="7">
        <v>0</v>
      </c>
      <c r="AS346" s="7">
        <v>0</v>
      </c>
      <c r="AT346" s="7">
        <v>0</v>
      </c>
      <c r="AU346" s="7">
        <v>0</v>
      </c>
      <c r="AV346" s="7">
        <v>2</v>
      </c>
      <c r="AW346" s="7">
        <v>2</v>
      </c>
      <c r="AX346" s="7">
        <v>1000</v>
      </c>
      <c r="AY346" s="7">
        <v>0</v>
      </c>
      <c r="AZ346" s="7">
        <v>0</v>
      </c>
      <c r="BA346" s="7">
        <v>0</v>
      </c>
      <c r="BB346" s="7">
        <v>0</v>
      </c>
      <c r="BC346" s="7">
        <v>0</v>
      </c>
      <c r="BD346" s="7">
        <v>0</v>
      </c>
      <c r="BE346" s="7">
        <v>0</v>
      </c>
      <c r="BF346" s="7">
        <v>0</v>
      </c>
      <c r="BG346" s="7">
        <v>0</v>
      </c>
      <c r="BH346" s="7">
        <v>0</v>
      </c>
      <c r="BI346" s="7">
        <v>0</v>
      </c>
      <c r="BJ346" s="7">
        <v>0</v>
      </c>
      <c r="BK346" s="7">
        <v>257</v>
      </c>
      <c r="BL346" s="7">
        <v>131</v>
      </c>
      <c r="BM346" s="7">
        <v>509.73</v>
      </c>
      <c r="BN346" s="7">
        <v>259.95999999999998</v>
      </c>
      <c r="BO346" s="7">
        <v>107.87</v>
      </c>
      <c r="BP346" s="7">
        <v>414.95</v>
      </c>
      <c r="BQ346" s="7">
        <v>7</v>
      </c>
      <c r="BR346" s="7">
        <v>30</v>
      </c>
      <c r="BS346" s="7">
        <v>4285.71</v>
      </c>
      <c r="BT346" s="7">
        <v>0</v>
      </c>
      <c r="BU346" s="7">
        <v>0</v>
      </c>
      <c r="BV346" s="7">
        <v>0</v>
      </c>
    </row>
    <row r="347" spans="1:74" x14ac:dyDescent="0.35">
      <c r="A347" s="7">
        <v>43</v>
      </c>
      <c r="B347" s="7">
        <v>2016</v>
      </c>
      <c r="C347" s="7">
        <v>6</v>
      </c>
      <c r="D347" s="7" t="s">
        <v>81</v>
      </c>
      <c r="E347" s="7" t="s">
        <v>118</v>
      </c>
      <c r="F347" s="7">
        <v>122</v>
      </c>
      <c r="G347" s="7">
        <v>280.66000000000003</v>
      </c>
      <c r="H347" s="7">
        <v>2300.4899999999998</v>
      </c>
      <c r="I347" s="7">
        <v>401</v>
      </c>
      <c r="J347" s="7">
        <v>1777</v>
      </c>
      <c r="K347" s="7">
        <v>4431.42</v>
      </c>
      <c r="L347" s="7">
        <v>2</v>
      </c>
      <c r="M347" s="7">
        <v>4</v>
      </c>
      <c r="N347" s="7">
        <v>2000</v>
      </c>
      <c r="O347" s="7">
        <v>0</v>
      </c>
      <c r="P347" s="7">
        <v>0</v>
      </c>
      <c r="Q347" s="7">
        <v>0</v>
      </c>
      <c r="R347" s="7">
        <v>2</v>
      </c>
      <c r="S347" s="7">
        <v>4</v>
      </c>
      <c r="T347" s="7">
        <v>2000</v>
      </c>
      <c r="U347" s="7">
        <v>0</v>
      </c>
      <c r="V347" s="7">
        <v>0</v>
      </c>
      <c r="W347" s="7">
        <v>0</v>
      </c>
      <c r="X347" s="7">
        <v>26</v>
      </c>
      <c r="Y347" s="7">
        <v>89</v>
      </c>
      <c r="Z347" s="7">
        <v>3423.08</v>
      </c>
      <c r="AA347" s="7">
        <v>0</v>
      </c>
      <c r="AB347" s="7">
        <v>0</v>
      </c>
      <c r="AC347" s="7">
        <v>0</v>
      </c>
      <c r="AD347" s="7">
        <v>0.09</v>
      </c>
      <c r="AE347" s="7">
        <v>0.35</v>
      </c>
      <c r="AF347" s="7">
        <v>3888.89</v>
      </c>
      <c r="AG347" s="7">
        <v>118</v>
      </c>
      <c r="AH347" s="7">
        <v>184</v>
      </c>
      <c r="AI347" s="7">
        <v>1559.32</v>
      </c>
      <c r="AJ347" s="7">
        <v>26</v>
      </c>
      <c r="AK347" s="7">
        <v>32</v>
      </c>
      <c r="AL347" s="7">
        <v>1230.77</v>
      </c>
      <c r="AM347" s="7">
        <v>30</v>
      </c>
      <c r="AN347" s="7">
        <v>18</v>
      </c>
      <c r="AO347" s="7">
        <v>600</v>
      </c>
      <c r="AP347" s="7">
        <v>0</v>
      </c>
      <c r="AQ347" s="7">
        <v>0</v>
      </c>
      <c r="AR347" s="7">
        <v>0</v>
      </c>
      <c r="AS347" s="7">
        <v>1</v>
      </c>
      <c r="AT347" s="7">
        <v>0.85</v>
      </c>
      <c r="AU347" s="7">
        <v>850</v>
      </c>
      <c r="AV347" s="7">
        <v>1</v>
      </c>
      <c r="AW347" s="7">
        <v>1</v>
      </c>
      <c r="AX347" s="7">
        <v>1000</v>
      </c>
      <c r="AY347" s="7">
        <v>2.16</v>
      </c>
      <c r="AZ347" s="7">
        <v>1.35</v>
      </c>
      <c r="BA347" s="7">
        <v>626.39</v>
      </c>
      <c r="BB347" s="7">
        <v>0</v>
      </c>
      <c r="BC347" s="7">
        <v>0</v>
      </c>
      <c r="BD347" s="7">
        <v>0</v>
      </c>
      <c r="BE347" s="7">
        <v>0</v>
      </c>
      <c r="BF347" s="7">
        <v>0</v>
      </c>
      <c r="BG347" s="7">
        <v>0</v>
      </c>
      <c r="BH347" s="7">
        <v>0.15</v>
      </c>
      <c r="BI347" s="7">
        <v>0.15</v>
      </c>
      <c r="BJ347" s="7">
        <v>1000</v>
      </c>
      <c r="BK347" s="7">
        <v>233</v>
      </c>
      <c r="BL347" s="7">
        <v>321</v>
      </c>
      <c r="BM347" s="7">
        <v>1377.68</v>
      </c>
      <c r="BN347" s="7">
        <v>0</v>
      </c>
      <c r="BO347" s="7">
        <v>0</v>
      </c>
      <c r="BP347" s="7">
        <v>0</v>
      </c>
      <c r="BQ347" s="7">
        <v>9</v>
      </c>
      <c r="BR347" s="7">
        <v>17.399999999999999</v>
      </c>
      <c r="BS347" s="7">
        <v>1933.33</v>
      </c>
      <c r="BT347" s="7">
        <v>0</v>
      </c>
      <c r="BU347" s="7">
        <v>0</v>
      </c>
      <c r="BV347" s="7">
        <v>0</v>
      </c>
    </row>
    <row r="348" spans="1:74" x14ac:dyDescent="0.35">
      <c r="A348" s="7">
        <v>43</v>
      </c>
      <c r="B348" s="7">
        <v>2017</v>
      </c>
      <c r="C348" s="7">
        <v>6</v>
      </c>
      <c r="D348" s="7" t="s">
        <v>81</v>
      </c>
      <c r="E348" s="7" t="s">
        <v>118</v>
      </c>
      <c r="F348" s="7">
        <v>136.80000000000001</v>
      </c>
      <c r="G348" s="7">
        <v>312.64999999999998</v>
      </c>
      <c r="H348" s="7">
        <v>2285.4499999999998</v>
      </c>
      <c r="I348" s="7">
        <v>349.5</v>
      </c>
      <c r="J348" s="7">
        <v>1467.18</v>
      </c>
      <c r="K348" s="7">
        <v>4197.9399999999996</v>
      </c>
      <c r="L348" s="7">
        <v>4</v>
      </c>
      <c r="M348" s="7">
        <v>8.9700000000000006</v>
      </c>
      <c r="N348" s="7">
        <v>2242.5</v>
      </c>
      <c r="O348" s="7">
        <v>0</v>
      </c>
      <c r="P348" s="7">
        <v>0</v>
      </c>
      <c r="Q348" s="7">
        <v>0</v>
      </c>
      <c r="R348" s="7">
        <v>4</v>
      </c>
      <c r="S348" s="7">
        <v>8.9700000000000006</v>
      </c>
      <c r="T348" s="7">
        <v>2242.5</v>
      </c>
      <c r="U348" s="7">
        <v>0</v>
      </c>
      <c r="V348" s="7">
        <v>0</v>
      </c>
      <c r="W348" s="7">
        <v>0</v>
      </c>
      <c r="X348" s="7">
        <v>35.25</v>
      </c>
      <c r="Y348" s="7">
        <v>113.58</v>
      </c>
      <c r="Z348" s="7">
        <v>3222.13</v>
      </c>
      <c r="AA348" s="7">
        <v>0</v>
      </c>
      <c r="AB348" s="7">
        <v>0</v>
      </c>
      <c r="AC348" s="7">
        <v>0</v>
      </c>
      <c r="AD348" s="7">
        <v>0.9</v>
      </c>
      <c r="AE348" s="7">
        <v>2.5299999999999998</v>
      </c>
      <c r="AF348" s="7">
        <v>2811.11</v>
      </c>
      <c r="AG348" s="7">
        <v>134.1</v>
      </c>
      <c r="AH348" s="7">
        <v>290</v>
      </c>
      <c r="AI348" s="7">
        <v>2162.5700000000002</v>
      </c>
      <c r="AJ348" s="7">
        <v>18</v>
      </c>
      <c r="AK348" s="7">
        <v>26.45</v>
      </c>
      <c r="AL348" s="7">
        <v>1469.44</v>
      </c>
      <c r="AM348" s="7">
        <v>262.08</v>
      </c>
      <c r="AN348" s="7">
        <v>311.05</v>
      </c>
      <c r="AO348" s="7">
        <v>1186.8499999999999</v>
      </c>
      <c r="AP348" s="7">
        <v>0.03</v>
      </c>
      <c r="AQ348" s="7">
        <v>0.06</v>
      </c>
      <c r="AR348" s="7">
        <v>2000</v>
      </c>
      <c r="AS348" s="7">
        <v>0.16</v>
      </c>
      <c r="AT348" s="7">
        <v>0.1</v>
      </c>
      <c r="AU348" s="7">
        <v>625</v>
      </c>
      <c r="AV348" s="7">
        <v>6.27</v>
      </c>
      <c r="AW348" s="7">
        <v>5.26</v>
      </c>
      <c r="AX348" s="7">
        <v>838.92</v>
      </c>
      <c r="AY348" s="7">
        <v>0</v>
      </c>
      <c r="AZ348" s="7">
        <v>0</v>
      </c>
      <c r="BA348" s="7">
        <v>0</v>
      </c>
      <c r="BB348" s="7">
        <v>0</v>
      </c>
      <c r="BC348" s="7">
        <v>0</v>
      </c>
      <c r="BD348" s="7">
        <v>0</v>
      </c>
      <c r="BE348" s="7">
        <v>0</v>
      </c>
      <c r="BF348" s="7">
        <v>0</v>
      </c>
      <c r="BG348" s="7">
        <v>0</v>
      </c>
      <c r="BH348" s="7">
        <v>0</v>
      </c>
      <c r="BI348" s="7">
        <v>0</v>
      </c>
      <c r="BJ348" s="7">
        <v>0</v>
      </c>
      <c r="BK348" s="7">
        <v>138.01</v>
      </c>
      <c r="BL348" s="7">
        <v>98.08</v>
      </c>
      <c r="BM348" s="7">
        <v>710.67</v>
      </c>
      <c r="BN348" s="7">
        <v>0</v>
      </c>
      <c r="BO348" s="7">
        <v>0</v>
      </c>
      <c r="BP348" s="7">
        <v>0</v>
      </c>
      <c r="BQ348" s="7">
        <v>4</v>
      </c>
      <c r="BR348" s="7">
        <v>1.8</v>
      </c>
      <c r="BS348" s="7">
        <v>450</v>
      </c>
      <c r="BT348" s="7">
        <v>0.05</v>
      </c>
      <c r="BU348" s="7">
        <v>0.01</v>
      </c>
      <c r="BV348" s="7">
        <v>288</v>
      </c>
    </row>
    <row r="349" spans="1:74" x14ac:dyDescent="0.35">
      <c r="A349" s="7">
        <v>44</v>
      </c>
      <c r="B349" s="7">
        <v>2010</v>
      </c>
      <c r="C349" s="7">
        <v>1</v>
      </c>
      <c r="D349" s="7" t="s">
        <v>119</v>
      </c>
      <c r="E349" s="7" t="s">
        <v>120</v>
      </c>
      <c r="F349" s="7">
        <v>279.72000000000003</v>
      </c>
      <c r="G349" s="7">
        <v>358.64</v>
      </c>
      <c r="H349" s="7">
        <v>1282.1199999999999</v>
      </c>
      <c r="I349" s="7">
        <v>0</v>
      </c>
      <c r="J349" s="7">
        <v>0</v>
      </c>
      <c r="K349" s="7">
        <v>0</v>
      </c>
      <c r="L349" s="7">
        <v>0.36</v>
      </c>
      <c r="M349" s="7">
        <v>0.53</v>
      </c>
      <c r="N349" s="7">
        <v>1452.05</v>
      </c>
      <c r="O349" s="7">
        <v>0.01</v>
      </c>
      <c r="P349" s="7">
        <v>0.02</v>
      </c>
      <c r="Q349" s="7">
        <v>2000</v>
      </c>
      <c r="R349" s="7">
        <v>0.36</v>
      </c>
      <c r="S349" s="7">
        <v>0.55000000000000004</v>
      </c>
      <c r="T349" s="7">
        <v>1506.85</v>
      </c>
      <c r="U349" s="7">
        <v>1.49</v>
      </c>
      <c r="V349" s="7">
        <v>2.9</v>
      </c>
      <c r="W349" s="7">
        <v>1946.31</v>
      </c>
      <c r="X349" s="7">
        <v>16.88</v>
      </c>
      <c r="Y349" s="7">
        <v>84.44</v>
      </c>
      <c r="Z349" s="7">
        <v>5001.18</v>
      </c>
      <c r="AA349" s="7">
        <v>3.5</v>
      </c>
      <c r="AB349" s="7">
        <v>4.0199999999999996</v>
      </c>
      <c r="AC349" s="7">
        <v>1148.78</v>
      </c>
      <c r="AD349" s="7">
        <v>0</v>
      </c>
      <c r="AE349" s="7">
        <v>0</v>
      </c>
      <c r="AF349" s="7">
        <v>0</v>
      </c>
      <c r="AG349" s="7">
        <v>0.11</v>
      </c>
      <c r="AH349" s="7">
        <v>0.19</v>
      </c>
      <c r="AI349" s="7">
        <v>1727.27</v>
      </c>
      <c r="AJ349" s="7">
        <v>2.88</v>
      </c>
      <c r="AK349" s="7">
        <v>1.45</v>
      </c>
      <c r="AL349" s="7">
        <v>505.21</v>
      </c>
      <c r="AM349" s="7">
        <v>104.63</v>
      </c>
      <c r="AN349" s="7">
        <v>54.38</v>
      </c>
      <c r="AO349" s="7">
        <v>519.71</v>
      </c>
      <c r="AP349" s="7">
        <v>39.78</v>
      </c>
      <c r="AQ349" s="7">
        <v>50.84</v>
      </c>
      <c r="AR349" s="7">
        <v>1278.03</v>
      </c>
      <c r="AS349" s="7">
        <v>15.28</v>
      </c>
      <c r="AT349" s="7">
        <v>2.69</v>
      </c>
      <c r="AU349" s="7">
        <v>176.05</v>
      </c>
      <c r="AV349" s="7">
        <v>0</v>
      </c>
      <c r="AW349" s="7">
        <v>0</v>
      </c>
      <c r="AX349" s="7">
        <v>0</v>
      </c>
      <c r="AY349" s="7">
        <v>0</v>
      </c>
      <c r="AZ349" s="7">
        <v>0</v>
      </c>
      <c r="BA349" s="7">
        <v>0</v>
      </c>
      <c r="BB349" s="7">
        <v>0.01</v>
      </c>
      <c r="BC349" s="7">
        <v>0</v>
      </c>
      <c r="BD349" s="7">
        <v>500</v>
      </c>
      <c r="BE349" s="7">
        <v>0</v>
      </c>
      <c r="BF349" s="7">
        <v>0</v>
      </c>
      <c r="BG349" s="7">
        <v>0</v>
      </c>
      <c r="BH349" s="7">
        <v>3.66</v>
      </c>
      <c r="BI349" s="7">
        <v>4.54</v>
      </c>
      <c r="BJ349" s="7">
        <v>1241.8</v>
      </c>
      <c r="BK349" s="7">
        <v>0</v>
      </c>
      <c r="BL349" s="7">
        <v>0</v>
      </c>
      <c r="BM349" s="7">
        <v>0</v>
      </c>
      <c r="BN349" s="7">
        <v>76.28</v>
      </c>
      <c r="BO349" s="7">
        <v>100.59</v>
      </c>
      <c r="BP349" s="7">
        <v>1318.61</v>
      </c>
      <c r="BQ349" s="7">
        <v>20.28</v>
      </c>
      <c r="BR349" s="7">
        <v>66.72</v>
      </c>
      <c r="BS349" s="7">
        <v>3290.75</v>
      </c>
      <c r="BT349" s="7">
        <v>8.6999999999999993</v>
      </c>
      <c r="BU349" s="7">
        <v>2.06</v>
      </c>
      <c r="BV349" s="7">
        <v>236.78</v>
      </c>
    </row>
    <row r="350" spans="1:74" x14ac:dyDescent="0.35">
      <c r="A350" s="7">
        <v>44</v>
      </c>
      <c r="B350" s="7">
        <v>2011</v>
      </c>
      <c r="C350" s="7">
        <v>1</v>
      </c>
      <c r="D350" s="7" t="s">
        <v>119</v>
      </c>
      <c r="E350" s="7" t="s">
        <v>120</v>
      </c>
      <c r="F350" s="7">
        <v>272.7</v>
      </c>
      <c r="G350" s="7">
        <v>537.70000000000005</v>
      </c>
      <c r="H350" s="7">
        <v>1971.75</v>
      </c>
      <c r="I350" s="7">
        <v>0</v>
      </c>
      <c r="J350" s="7">
        <v>0</v>
      </c>
      <c r="K350" s="7">
        <v>0</v>
      </c>
      <c r="L350" s="7">
        <v>0.32</v>
      </c>
      <c r="M350" s="7">
        <v>0.67</v>
      </c>
      <c r="N350" s="7">
        <v>2126.98</v>
      </c>
      <c r="O350" s="7">
        <v>0.01</v>
      </c>
      <c r="P350" s="7">
        <v>0.06</v>
      </c>
      <c r="Q350" s="7">
        <v>4000</v>
      </c>
      <c r="R350" s="7">
        <v>0.33</v>
      </c>
      <c r="S350" s="7">
        <v>0.73</v>
      </c>
      <c r="T350" s="7">
        <v>2246.15</v>
      </c>
      <c r="U350" s="7">
        <v>1.21</v>
      </c>
      <c r="V350" s="7">
        <v>1.66</v>
      </c>
      <c r="W350" s="7">
        <v>1362.14</v>
      </c>
      <c r="X350" s="7">
        <v>21.73</v>
      </c>
      <c r="Y350" s="7">
        <v>109.59</v>
      </c>
      <c r="Z350" s="7">
        <v>5043.26</v>
      </c>
      <c r="AA350" s="7">
        <v>2.12</v>
      </c>
      <c r="AB350" s="7">
        <v>2.1</v>
      </c>
      <c r="AC350" s="7">
        <v>995.27</v>
      </c>
      <c r="AD350" s="7">
        <v>0</v>
      </c>
      <c r="AE350" s="7">
        <v>0</v>
      </c>
      <c r="AF350" s="7">
        <v>0</v>
      </c>
      <c r="AG350" s="7">
        <v>0.13</v>
      </c>
      <c r="AH350" s="7">
        <v>0.19</v>
      </c>
      <c r="AI350" s="7">
        <v>1520</v>
      </c>
      <c r="AJ350" s="7">
        <v>1.91</v>
      </c>
      <c r="AK350" s="7">
        <v>1.01</v>
      </c>
      <c r="AL350" s="7">
        <v>528.79999999999995</v>
      </c>
      <c r="AM350" s="7">
        <v>95.17</v>
      </c>
      <c r="AN350" s="7">
        <v>53.65</v>
      </c>
      <c r="AO350" s="7">
        <v>563.70000000000005</v>
      </c>
      <c r="AP350" s="7">
        <v>31.06</v>
      </c>
      <c r="AQ350" s="7">
        <v>41.76</v>
      </c>
      <c r="AR350" s="7">
        <v>1344.49</v>
      </c>
      <c r="AS350" s="7">
        <v>16.149999999999999</v>
      </c>
      <c r="AT350" s="7">
        <v>2.87</v>
      </c>
      <c r="AU350" s="7">
        <v>177.71</v>
      </c>
      <c r="AV350" s="7">
        <v>0</v>
      </c>
      <c r="AW350" s="7">
        <v>0</v>
      </c>
      <c r="AX350" s="7">
        <v>0</v>
      </c>
      <c r="AY350" s="7">
        <v>0</v>
      </c>
      <c r="AZ350" s="7">
        <v>0</v>
      </c>
      <c r="BA350" s="7">
        <v>0</v>
      </c>
      <c r="BB350" s="7">
        <v>0</v>
      </c>
      <c r="BC350" s="7">
        <v>0</v>
      </c>
      <c r="BD350" s="7">
        <v>0</v>
      </c>
      <c r="BE350" s="7">
        <v>0</v>
      </c>
      <c r="BF350" s="7">
        <v>0</v>
      </c>
      <c r="BG350" s="7">
        <v>0</v>
      </c>
      <c r="BH350" s="7">
        <v>2.72</v>
      </c>
      <c r="BI350" s="7">
        <v>2.88</v>
      </c>
      <c r="BJ350" s="7">
        <v>1060.6600000000001</v>
      </c>
      <c r="BK350" s="7">
        <v>0</v>
      </c>
      <c r="BL350" s="7">
        <v>0</v>
      </c>
      <c r="BM350" s="7">
        <v>0</v>
      </c>
      <c r="BN350" s="7">
        <v>68.099999999999994</v>
      </c>
      <c r="BO350" s="7">
        <v>95.7</v>
      </c>
      <c r="BP350" s="7">
        <v>1405.29</v>
      </c>
      <c r="BQ350" s="7">
        <v>24.35</v>
      </c>
      <c r="BR350" s="7">
        <v>108.98</v>
      </c>
      <c r="BS350" s="7">
        <v>4475.3599999999997</v>
      </c>
      <c r="BT350" s="7">
        <v>11.43</v>
      </c>
      <c r="BU350" s="7">
        <v>3.38</v>
      </c>
      <c r="BV350" s="7">
        <v>295.14999999999998</v>
      </c>
    </row>
    <row r="351" spans="1:74" x14ac:dyDescent="0.35">
      <c r="A351" s="7">
        <v>44</v>
      </c>
      <c r="B351" s="7">
        <v>2012</v>
      </c>
      <c r="C351" s="7">
        <v>1</v>
      </c>
      <c r="D351" s="7" t="s">
        <v>119</v>
      </c>
      <c r="E351" s="7" t="s">
        <v>120</v>
      </c>
      <c r="F351" s="7">
        <v>271.63</v>
      </c>
      <c r="G351" s="7">
        <v>689.11</v>
      </c>
      <c r="H351" s="7">
        <v>2537.0100000000002</v>
      </c>
      <c r="I351" s="7">
        <v>0</v>
      </c>
      <c r="J351" s="7">
        <v>0</v>
      </c>
      <c r="K351" s="7">
        <v>0</v>
      </c>
      <c r="L351" s="7">
        <v>0.45</v>
      </c>
      <c r="M351" s="7">
        <v>1.2</v>
      </c>
      <c r="N351" s="7">
        <v>2637.36</v>
      </c>
      <c r="O351" s="7">
        <v>0</v>
      </c>
      <c r="P351" s="7">
        <v>0</v>
      </c>
      <c r="Q351" s="7">
        <v>0</v>
      </c>
      <c r="R351" s="7">
        <v>0.45</v>
      </c>
      <c r="S351" s="7">
        <v>1.2</v>
      </c>
      <c r="T351" s="7">
        <v>2637.36</v>
      </c>
      <c r="U351" s="7">
        <v>0.64</v>
      </c>
      <c r="V351" s="7">
        <v>1.31</v>
      </c>
      <c r="W351" s="7">
        <v>2062.9899999999998</v>
      </c>
      <c r="X351" s="7">
        <v>20.81</v>
      </c>
      <c r="Y351" s="7">
        <v>101.29</v>
      </c>
      <c r="Z351" s="7">
        <v>4868.78</v>
      </c>
      <c r="AA351" s="7">
        <v>2.74</v>
      </c>
      <c r="AB351" s="7">
        <v>3.87</v>
      </c>
      <c r="AC351" s="7">
        <v>1410.58</v>
      </c>
      <c r="AD351" s="7">
        <v>0</v>
      </c>
      <c r="AE351" s="7">
        <v>0</v>
      </c>
      <c r="AF351" s="7">
        <v>0</v>
      </c>
      <c r="AG351" s="7">
        <v>0.14000000000000001</v>
      </c>
      <c r="AH351" s="7">
        <v>0.25</v>
      </c>
      <c r="AI351" s="7">
        <v>1724.14</v>
      </c>
      <c r="AJ351" s="7">
        <v>1.69</v>
      </c>
      <c r="AK351" s="7">
        <v>1.33</v>
      </c>
      <c r="AL351" s="7">
        <v>787.61</v>
      </c>
      <c r="AM351" s="7">
        <v>103.82</v>
      </c>
      <c r="AN351" s="7">
        <v>53.43</v>
      </c>
      <c r="AO351" s="7">
        <v>514.64</v>
      </c>
      <c r="AP351" s="7">
        <v>21.43</v>
      </c>
      <c r="AQ351" s="7">
        <v>30.38</v>
      </c>
      <c r="AR351" s="7">
        <v>1417.74</v>
      </c>
      <c r="AS351" s="7">
        <v>11.61</v>
      </c>
      <c r="AT351" s="7">
        <v>2.2999999999999998</v>
      </c>
      <c r="AU351" s="7">
        <v>198.45</v>
      </c>
      <c r="AV351" s="7">
        <v>0</v>
      </c>
      <c r="AW351" s="7">
        <v>0</v>
      </c>
      <c r="AX351" s="7">
        <v>0</v>
      </c>
      <c r="AY351" s="7">
        <v>0</v>
      </c>
      <c r="AZ351" s="7">
        <v>0</v>
      </c>
      <c r="BA351" s="7">
        <v>0</v>
      </c>
      <c r="BB351" s="7">
        <v>0</v>
      </c>
      <c r="BC351" s="7">
        <v>0</v>
      </c>
      <c r="BD351" s="7">
        <v>0</v>
      </c>
      <c r="BE351" s="7">
        <v>0</v>
      </c>
      <c r="BF351" s="7">
        <v>0</v>
      </c>
      <c r="BG351" s="7">
        <v>0</v>
      </c>
      <c r="BH351" s="7">
        <v>1.87</v>
      </c>
      <c r="BI351" s="7">
        <v>1.81</v>
      </c>
      <c r="BJ351" s="7">
        <v>967.91</v>
      </c>
      <c r="BK351" s="7">
        <v>0</v>
      </c>
      <c r="BL351" s="7">
        <v>0</v>
      </c>
      <c r="BM351" s="7">
        <v>0</v>
      </c>
      <c r="BN351" s="7">
        <v>53.18</v>
      </c>
      <c r="BO351" s="7">
        <v>66.94</v>
      </c>
      <c r="BP351" s="7">
        <v>1258.72</v>
      </c>
      <c r="BQ351" s="7">
        <v>24.43</v>
      </c>
      <c r="BR351" s="7">
        <v>100.3</v>
      </c>
      <c r="BS351" s="7">
        <v>4106.45</v>
      </c>
      <c r="BT351" s="7">
        <v>17.28</v>
      </c>
      <c r="BU351" s="7">
        <v>8.2100000000000009</v>
      </c>
      <c r="BV351" s="7">
        <v>475.12</v>
      </c>
    </row>
    <row r="352" spans="1:74" x14ac:dyDescent="0.35">
      <c r="A352" s="7">
        <v>44</v>
      </c>
      <c r="B352" s="7">
        <v>2013</v>
      </c>
      <c r="C352" s="7">
        <v>1</v>
      </c>
      <c r="D352" s="7" t="s">
        <v>119</v>
      </c>
      <c r="E352" s="7" t="s">
        <v>120</v>
      </c>
      <c r="F352" s="7">
        <v>261.52999999999997</v>
      </c>
      <c r="G352" s="7">
        <v>500.73</v>
      </c>
      <c r="H352" s="7">
        <v>1914.64</v>
      </c>
      <c r="I352" s="7">
        <v>0</v>
      </c>
      <c r="J352" s="7">
        <v>0</v>
      </c>
      <c r="K352" s="7">
        <v>0</v>
      </c>
      <c r="L352" s="7">
        <v>0.18</v>
      </c>
      <c r="M352" s="7">
        <v>0.32</v>
      </c>
      <c r="N352" s="7">
        <v>1750</v>
      </c>
      <c r="O352" s="7">
        <v>0.02</v>
      </c>
      <c r="P352" s="7">
        <v>0.1</v>
      </c>
      <c r="Q352" s="7">
        <v>5000</v>
      </c>
      <c r="R352" s="7">
        <v>0.2</v>
      </c>
      <c r="S352" s="7">
        <v>0.42</v>
      </c>
      <c r="T352" s="7">
        <v>2075</v>
      </c>
      <c r="U352" s="7">
        <v>0.31</v>
      </c>
      <c r="V352" s="7">
        <v>0.46</v>
      </c>
      <c r="W352" s="7">
        <v>1444.44</v>
      </c>
      <c r="X352" s="7">
        <v>25.07</v>
      </c>
      <c r="Y352" s="7">
        <v>118.67</v>
      </c>
      <c r="Z352" s="7">
        <v>4732.3999999999996</v>
      </c>
      <c r="AA352" s="7">
        <v>2.46</v>
      </c>
      <c r="AB352" s="7">
        <v>2.5099999999999998</v>
      </c>
      <c r="AC352" s="7">
        <v>1020.33</v>
      </c>
      <c r="AD352" s="7">
        <v>0</v>
      </c>
      <c r="AE352" s="7">
        <v>0</v>
      </c>
      <c r="AF352" s="7">
        <v>0</v>
      </c>
      <c r="AG352" s="7">
        <v>0.26</v>
      </c>
      <c r="AH352" s="7">
        <v>0.5</v>
      </c>
      <c r="AI352" s="7">
        <v>1905.66</v>
      </c>
      <c r="AJ352" s="7">
        <v>1.66</v>
      </c>
      <c r="AK352" s="7">
        <v>1.59</v>
      </c>
      <c r="AL352" s="7">
        <v>960.84</v>
      </c>
      <c r="AM352" s="7">
        <v>99.54</v>
      </c>
      <c r="AN352" s="7">
        <v>54.57</v>
      </c>
      <c r="AO352" s="7">
        <v>548.22</v>
      </c>
      <c r="AP352" s="7">
        <v>21.67</v>
      </c>
      <c r="AQ352" s="7">
        <v>30.1</v>
      </c>
      <c r="AR352" s="7">
        <v>1389.34</v>
      </c>
      <c r="AS352" s="7">
        <v>12.1</v>
      </c>
      <c r="AT352" s="7">
        <v>2.17</v>
      </c>
      <c r="AU352" s="7">
        <v>179.75</v>
      </c>
      <c r="AV352" s="7">
        <v>0</v>
      </c>
      <c r="AW352" s="7">
        <v>0</v>
      </c>
      <c r="AX352" s="7">
        <v>0</v>
      </c>
      <c r="AY352" s="7">
        <v>0</v>
      </c>
      <c r="AZ352" s="7">
        <v>0</v>
      </c>
      <c r="BA352" s="7">
        <v>0</v>
      </c>
      <c r="BB352" s="7">
        <v>0</v>
      </c>
      <c r="BC352" s="7">
        <v>0</v>
      </c>
      <c r="BD352" s="7">
        <v>0</v>
      </c>
      <c r="BE352" s="7">
        <v>0</v>
      </c>
      <c r="BF352" s="7">
        <v>0</v>
      </c>
      <c r="BG352" s="7">
        <v>0</v>
      </c>
      <c r="BH352" s="7">
        <v>1.62</v>
      </c>
      <c r="BI352" s="7">
        <v>1.81</v>
      </c>
      <c r="BJ352" s="7">
        <v>1117.28</v>
      </c>
      <c r="BK352" s="7">
        <v>0</v>
      </c>
      <c r="BL352" s="7">
        <v>0</v>
      </c>
      <c r="BM352" s="7">
        <v>0</v>
      </c>
      <c r="BN352" s="7">
        <v>54.03</v>
      </c>
      <c r="BO352" s="7">
        <v>72.69</v>
      </c>
      <c r="BP352" s="7">
        <v>1345.46</v>
      </c>
      <c r="BQ352" s="7">
        <v>14.12</v>
      </c>
      <c r="BR352" s="7">
        <v>92.69</v>
      </c>
      <c r="BS352" s="7">
        <v>6561.77</v>
      </c>
      <c r="BT352" s="7">
        <v>17.5</v>
      </c>
      <c r="BU352" s="7">
        <v>7.6</v>
      </c>
      <c r="BV352" s="7">
        <v>434</v>
      </c>
    </row>
    <row r="353" spans="1:74" x14ac:dyDescent="0.35">
      <c r="A353" s="7">
        <v>44</v>
      </c>
      <c r="B353" s="7">
        <v>2014</v>
      </c>
      <c r="C353" s="7">
        <v>1</v>
      </c>
      <c r="D353" s="7" t="s">
        <v>119</v>
      </c>
      <c r="E353" s="7" t="s">
        <v>120</v>
      </c>
      <c r="F353" s="7">
        <v>272.51</v>
      </c>
      <c r="G353" s="7">
        <v>613.59</v>
      </c>
      <c r="H353" s="7">
        <v>2251.58</v>
      </c>
      <c r="I353" s="7">
        <v>0</v>
      </c>
      <c r="J353" s="7">
        <v>0</v>
      </c>
      <c r="K353" s="7">
        <v>0</v>
      </c>
      <c r="L353" s="7">
        <v>0.1</v>
      </c>
      <c r="M353" s="7">
        <v>0.16</v>
      </c>
      <c r="N353" s="7">
        <v>1571.43</v>
      </c>
      <c r="O353" s="7">
        <v>0</v>
      </c>
      <c r="P353" s="7">
        <v>0.01</v>
      </c>
      <c r="Q353" s="7">
        <v>2000</v>
      </c>
      <c r="R353" s="7">
        <v>0.1</v>
      </c>
      <c r="S353" s="7">
        <v>0.17</v>
      </c>
      <c r="T353" s="7">
        <v>1666.67</v>
      </c>
      <c r="U353" s="7">
        <v>0.27</v>
      </c>
      <c r="V353" s="7">
        <v>0.56999999999999995</v>
      </c>
      <c r="W353" s="7">
        <v>2150.94</v>
      </c>
      <c r="X353" s="7">
        <v>30.35</v>
      </c>
      <c r="Y353" s="7">
        <v>161.63</v>
      </c>
      <c r="Z353" s="7">
        <v>5324.49</v>
      </c>
      <c r="AA353" s="7">
        <v>2.2799999999999998</v>
      </c>
      <c r="AB353" s="7">
        <v>2.73</v>
      </c>
      <c r="AC353" s="7">
        <v>1194.75</v>
      </c>
      <c r="AD353" s="7">
        <v>0</v>
      </c>
      <c r="AE353" s="7">
        <v>0</v>
      </c>
      <c r="AF353" s="7">
        <v>0</v>
      </c>
      <c r="AG353" s="7">
        <v>0.12</v>
      </c>
      <c r="AH353" s="7">
        <v>0.22</v>
      </c>
      <c r="AI353" s="7">
        <v>1913.04</v>
      </c>
      <c r="AJ353" s="7">
        <v>1.21</v>
      </c>
      <c r="AK353" s="7">
        <v>1.01</v>
      </c>
      <c r="AL353" s="7">
        <v>834.02</v>
      </c>
      <c r="AM353" s="7">
        <v>98.87</v>
      </c>
      <c r="AN353" s="7">
        <v>52.05</v>
      </c>
      <c r="AO353" s="7">
        <v>526.4</v>
      </c>
      <c r="AP353" s="7">
        <v>12.84</v>
      </c>
      <c r="AQ353" s="7">
        <v>18.96</v>
      </c>
      <c r="AR353" s="7">
        <v>1476.64</v>
      </c>
      <c r="AS353" s="7">
        <v>18.260000000000002</v>
      </c>
      <c r="AT353" s="7">
        <v>3.8</v>
      </c>
      <c r="AU353" s="7">
        <v>208.11</v>
      </c>
      <c r="AV353" s="7">
        <v>0</v>
      </c>
      <c r="AW353" s="7">
        <v>0</v>
      </c>
      <c r="AX353" s="7">
        <v>0</v>
      </c>
      <c r="AY353" s="7">
        <v>0</v>
      </c>
      <c r="AZ353" s="7">
        <v>0</v>
      </c>
      <c r="BA353" s="7">
        <v>0</v>
      </c>
      <c r="BB353" s="7">
        <v>0</v>
      </c>
      <c r="BC353" s="7">
        <v>0</v>
      </c>
      <c r="BD353" s="7">
        <v>0</v>
      </c>
      <c r="BE353" s="7">
        <v>0</v>
      </c>
      <c r="BF353" s="7">
        <v>0</v>
      </c>
      <c r="BG353" s="7">
        <v>0</v>
      </c>
      <c r="BH353" s="7">
        <v>1.17</v>
      </c>
      <c r="BI353" s="7">
        <v>1.1299999999999999</v>
      </c>
      <c r="BJ353" s="7">
        <v>965.96</v>
      </c>
      <c r="BK353" s="7">
        <v>0</v>
      </c>
      <c r="BL353" s="7">
        <v>0</v>
      </c>
      <c r="BM353" s="7">
        <v>0</v>
      </c>
      <c r="BN353" s="7">
        <v>51.82</v>
      </c>
      <c r="BO353" s="7">
        <v>96.89</v>
      </c>
      <c r="BP353" s="7">
        <v>1869.83</v>
      </c>
      <c r="BQ353" s="7">
        <v>13.61</v>
      </c>
      <c r="BR353" s="7">
        <v>87.34</v>
      </c>
      <c r="BS353" s="7">
        <v>6417.34</v>
      </c>
      <c r="BT353" s="7">
        <v>17.41</v>
      </c>
      <c r="BU353" s="7">
        <v>10.93</v>
      </c>
      <c r="BV353" s="7">
        <v>628.09</v>
      </c>
    </row>
    <row r="354" spans="1:74" x14ac:dyDescent="0.35">
      <c r="A354" s="7">
        <v>44</v>
      </c>
      <c r="B354" s="7">
        <v>2015</v>
      </c>
      <c r="C354" s="7">
        <v>1</v>
      </c>
      <c r="D354" s="7" t="s">
        <v>119</v>
      </c>
      <c r="E354" s="7" t="s">
        <v>120</v>
      </c>
      <c r="F354" s="7">
        <v>270.13</v>
      </c>
      <c r="G354" s="7">
        <v>664.52</v>
      </c>
      <c r="H354" s="7">
        <v>2459.96</v>
      </c>
      <c r="I354" s="7">
        <v>0</v>
      </c>
      <c r="J354" s="7">
        <v>0</v>
      </c>
      <c r="K354" s="7">
        <v>0</v>
      </c>
      <c r="L354" s="7">
        <v>0.08</v>
      </c>
      <c r="M354" s="7">
        <v>0.08</v>
      </c>
      <c r="N354" s="7">
        <v>1000</v>
      </c>
      <c r="O354" s="7">
        <v>0</v>
      </c>
      <c r="P354" s="7">
        <v>0</v>
      </c>
      <c r="Q354" s="7">
        <v>0</v>
      </c>
      <c r="R354" s="7">
        <v>0.08</v>
      </c>
      <c r="S354" s="7">
        <v>0.08</v>
      </c>
      <c r="T354" s="7">
        <v>1066.67</v>
      </c>
      <c r="U354" s="7">
        <v>0.28000000000000003</v>
      </c>
      <c r="V354" s="7">
        <v>0.62</v>
      </c>
      <c r="W354" s="7">
        <v>2214.29</v>
      </c>
      <c r="X354" s="7">
        <v>33.4</v>
      </c>
      <c r="Y354" s="7">
        <v>167.38</v>
      </c>
      <c r="Z354" s="7">
        <v>5011.9799999999996</v>
      </c>
      <c r="AA354" s="7">
        <v>2.15</v>
      </c>
      <c r="AB354" s="7">
        <v>3.01</v>
      </c>
      <c r="AC354" s="7">
        <v>1399.07</v>
      </c>
      <c r="AD354" s="7">
        <v>0</v>
      </c>
      <c r="AE354" s="7">
        <v>0</v>
      </c>
      <c r="AF354" s="7">
        <v>0</v>
      </c>
      <c r="AG354" s="7">
        <v>0.06</v>
      </c>
      <c r="AH354" s="7">
        <v>0.12</v>
      </c>
      <c r="AI354" s="7">
        <v>1916.67</v>
      </c>
      <c r="AJ354" s="7">
        <v>1.1399999999999999</v>
      </c>
      <c r="AK354" s="7">
        <v>0.5</v>
      </c>
      <c r="AL354" s="7">
        <v>441.05</v>
      </c>
      <c r="AM354" s="7">
        <v>97.18</v>
      </c>
      <c r="AN354" s="7">
        <v>59.2</v>
      </c>
      <c r="AO354" s="7">
        <v>609.20000000000005</v>
      </c>
      <c r="AP354" s="7">
        <v>11.36</v>
      </c>
      <c r="AQ354" s="7">
        <v>15.67</v>
      </c>
      <c r="AR354" s="7">
        <v>1378.96</v>
      </c>
      <c r="AS354" s="7">
        <v>12.77</v>
      </c>
      <c r="AT354" s="7">
        <v>2.97</v>
      </c>
      <c r="AU354" s="7">
        <v>232.97</v>
      </c>
      <c r="AV354" s="7">
        <v>0</v>
      </c>
      <c r="AW354" s="7">
        <v>0</v>
      </c>
      <c r="AX354" s="7">
        <v>0</v>
      </c>
      <c r="AY354" s="7">
        <v>0</v>
      </c>
      <c r="AZ354" s="7">
        <v>0</v>
      </c>
      <c r="BA354" s="7">
        <v>0</v>
      </c>
      <c r="BB354" s="7">
        <v>0</v>
      </c>
      <c r="BC354" s="7">
        <v>0</v>
      </c>
      <c r="BD354" s="7">
        <v>0</v>
      </c>
      <c r="BE354" s="7">
        <v>0</v>
      </c>
      <c r="BF354" s="7">
        <v>0</v>
      </c>
      <c r="BG354" s="7">
        <v>0</v>
      </c>
      <c r="BH354" s="7">
        <v>0.68</v>
      </c>
      <c r="BI354" s="7">
        <v>0.74</v>
      </c>
      <c r="BJ354" s="7">
        <v>1088.24</v>
      </c>
      <c r="BK354" s="7">
        <v>0</v>
      </c>
      <c r="BL354" s="7">
        <v>0</v>
      </c>
      <c r="BM354" s="7">
        <v>0</v>
      </c>
      <c r="BN354" s="7">
        <v>43.69</v>
      </c>
      <c r="BO354" s="7">
        <v>79.28</v>
      </c>
      <c r="BP354" s="7">
        <v>1814.6</v>
      </c>
      <c r="BQ354" s="7">
        <v>12.96</v>
      </c>
      <c r="BR354" s="7">
        <v>91.59</v>
      </c>
      <c r="BS354" s="7">
        <v>7065.36</v>
      </c>
      <c r="BT354" s="7">
        <v>16.68</v>
      </c>
      <c r="BU354" s="7">
        <v>8.0399999999999991</v>
      </c>
      <c r="BV354" s="7">
        <v>482.31</v>
      </c>
    </row>
    <row r="355" spans="1:74" x14ac:dyDescent="0.35">
      <c r="A355" s="7">
        <v>44</v>
      </c>
      <c r="B355" s="7">
        <v>2016</v>
      </c>
      <c r="C355" s="7">
        <v>1</v>
      </c>
      <c r="D355" s="7" t="s">
        <v>119</v>
      </c>
      <c r="E355" s="7" t="s">
        <v>120</v>
      </c>
      <c r="F355" s="7">
        <v>268.39999999999998</v>
      </c>
      <c r="G355" s="7">
        <v>801.97</v>
      </c>
      <c r="H355" s="7">
        <v>2987.93</v>
      </c>
      <c r="I355" s="7">
        <v>0</v>
      </c>
      <c r="J355" s="7">
        <v>0</v>
      </c>
      <c r="K355" s="7">
        <v>0</v>
      </c>
      <c r="L355" s="7">
        <v>0.04</v>
      </c>
      <c r="M355" s="7">
        <v>0.06</v>
      </c>
      <c r="N355" s="7">
        <v>1428.57</v>
      </c>
      <c r="O355" s="7">
        <v>0.01</v>
      </c>
      <c r="P355" s="7">
        <v>0.02</v>
      </c>
      <c r="Q355" s="7">
        <v>3500</v>
      </c>
      <c r="R355" s="7">
        <v>0.05</v>
      </c>
      <c r="S355" s="7">
        <v>0.08</v>
      </c>
      <c r="T355" s="7">
        <v>1687.5</v>
      </c>
      <c r="U355" s="7">
        <v>0.17</v>
      </c>
      <c r="V355" s="7">
        <v>0.47</v>
      </c>
      <c r="W355" s="7">
        <v>2794.12</v>
      </c>
      <c r="X355" s="7">
        <v>34.56</v>
      </c>
      <c r="Y355" s="7">
        <v>171.49</v>
      </c>
      <c r="Z355" s="7">
        <v>4962.6099999999997</v>
      </c>
      <c r="AA355" s="7">
        <v>1.99</v>
      </c>
      <c r="AB355" s="7">
        <v>2.76</v>
      </c>
      <c r="AC355" s="7">
        <v>1387.84</v>
      </c>
      <c r="AD355" s="7">
        <v>0</v>
      </c>
      <c r="AE355" s="7">
        <v>0</v>
      </c>
      <c r="AF355" s="7">
        <v>0</v>
      </c>
      <c r="AG355" s="7">
        <v>0.06</v>
      </c>
      <c r="AH355" s="7">
        <v>0.1</v>
      </c>
      <c r="AI355" s="7">
        <v>1507.69</v>
      </c>
      <c r="AJ355" s="7">
        <v>1.33</v>
      </c>
      <c r="AK355" s="7">
        <v>0.84</v>
      </c>
      <c r="AL355" s="7">
        <v>628.19000000000005</v>
      </c>
      <c r="AM355" s="7">
        <v>106.59</v>
      </c>
      <c r="AN355" s="7">
        <v>51.2</v>
      </c>
      <c r="AO355" s="7">
        <v>480.34</v>
      </c>
      <c r="AP355" s="7">
        <v>9.06</v>
      </c>
      <c r="AQ355" s="7">
        <v>15.74</v>
      </c>
      <c r="AR355" s="7">
        <v>1738.01</v>
      </c>
      <c r="AS355" s="7">
        <v>11.73</v>
      </c>
      <c r="AT355" s="7">
        <v>2.73</v>
      </c>
      <c r="AU355" s="7">
        <v>232.77</v>
      </c>
      <c r="AV355" s="7">
        <v>0</v>
      </c>
      <c r="AW355" s="7">
        <v>0</v>
      </c>
      <c r="AX355" s="7">
        <v>0</v>
      </c>
      <c r="AY355" s="7">
        <v>0</v>
      </c>
      <c r="AZ355" s="7">
        <v>0</v>
      </c>
      <c r="BA355" s="7">
        <v>0</v>
      </c>
      <c r="BB355" s="7">
        <v>0</v>
      </c>
      <c r="BC355" s="7">
        <v>0</v>
      </c>
      <c r="BD355" s="7">
        <v>0</v>
      </c>
      <c r="BE355" s="7">
        <v>0</v>
      </c>
      <c r="BF355" s="7">
        <v>0</v>
      </c>
      <c r="BG355" s="7">
        <v>0</v>
      </c>
      <c r="BH355" s="7">
        <v>0.49</v>
      </c>
      <c r="BI355" s="7">
        <v>0.37</v>
      </c>
      <c r="BJ355" s="7">
        <v>764.59</v>
      </c>
      <c r="BK355" s="7">
        <v>0</v>
      </c>
      <c r="BL355" s="7">
        <v>0</v>
      </c>
      <c r="BM355" s="7">
        <v>0</v>
      </c>
      <c r="BN355" s="7">
        <v>40.619999999999997</v>
      </c>
      <c r="BO355" s="7">
        <v>88.15</v>
      </c>
      <c r="BP355" s="7">
        <v>2169.81</v>
      </c>
      <c r="BQ355" s="7">
        <v>12.28</v>
      </c>
      <c r="BR355" s="7">
        <v>88.79</v>
      </c>
      <c r="BS355" s="7">
        <v>7229.62</v>
      </c>
      <c r="BT355" s="7">
        <v>14.47</v>
      </c>
      <c r="BU355" s="7">
        <v>7.15</v>
      </c>
      <c r="BV355" s="7">
        <v>494.02</v>
      </c>
    </row>
    <row r="356" spans="1:74" x14ac:dyDescent="0.35">
      <c r="A356" s="7">
        <v>44</v>
      </c>
      <c r="B356" s="7">
        <v>2017</v>
      </c>
      <c r="C356" s="7">
        <v>1</v>
      </c>
      <c r="D356" s="7" t="s">
        <v>119</v>
      </c>
      <c r="E356" s="7" t="s">
        <v>120</v>
      </c>
      <c r="F356" s="7">
        <v>279.14999999999998</v>
      </c>
      <c r="G356" s="7">
        <v>735.77</v>
      </c>
      <c r="H356" s="7">
        <v>2635.76</v>
      </c>
      <c r="I356" s="7">
        <v>0</v>
      </c>
      <c r="J356" s="7">
        <v>0</v>
      </c>
      <c r="K356" s="7">
        <v>1000</v>
      </c>
      <c r="L356" s="7">
        <v>0.04</v>
      </c>
      <c r="M356" s="7">
        <v>0.04</v>
      </c>
      <c r="N356" s="7">
        <v>1011.63</v>
      </c>
      <c r="O356" s="7">
        <v>0</v>
      </c>
      <c r="P356" s="7">
        <v>0.01</v>
      </c>
      <c r="Q356" s="7">
        <v>4285.71</v>
      </c>
      <c r="R356" s="7">
        <v>0.05</v>
      </c>
      <c r="S356" s="7">
        <v>0.06</v>
      </c>
      <c r="T356" s="7">
        <v>1258.06</v>
      </c>
      <c r="U356" s="7">
        <v>0.14000000000000001</v>
      </c>
      <c r="V356" s="7">
        <v>0.37</v>
      </c>
      <c r="W356" s="7">
        <v>2612.6799999999998</v>
      </c>
      <c r="X356" s="7">
        <v>51.91</v>
      </c>
      <c r="Y356" s="7">
        <v>279.5</v>
      </c>
      <c r="Z356" s="7">
        <v>5384.09</v>
      </c>
      <c r="AA356" s="7">
        <v>5.31</v>
      </c>
      <c r="AB356" s="7">
        <v>8.09</v>
      </c>
      <c r="AC356" s="7">
        <v>1523.94</v>
      </c>
      <c r="AD356" s="7">
        <v>0</v>
      </c>
      <c r="AE356" s="7">
        <v>0</v>
      </c>
      <c r="AF356" s="7">
        <v>0</v>
      </c>
      <c r="AG356" s="7">
        <v>0.06</v>
      </c>
      <c r="AH356" s="7">
        <v>0.08</v>
      </c>
      <c r="AI356" s="7">
        <v>1428.57</v>
      </c>
      <c r="AJ356" s="7">
        <v>1.1499999999999999</v>
      </c>
      <c r="AK356" s="7">
        <v>0.73</v>
      </c>
      <c r="AL356" s="7">
        <v>628.52</v>
      </c>
      <c r="AM356" s="7">
        <v>113.74</v>
      </c>
      <c r="AN356" s="7">
        <v>61.81</v>
      </c>
      <c r="AO356" s="7">
        <v>543.47</v>
      </c>
      <c r="AP356" s="7">
        <v>8.73</v>
      </c>
      <c r="AQ356" s="7">
        <v>15.3</v>
      </c>
      <c r="AR356" s="7">
        <v>1752.74</v>
      </c>
      <c r="AS356" s="7">
        <v>12.66</v>
      </c>
      <c r="AT356" s="7">
        <v>2.96</v>
      </c>
      <c r="AU356" s="7">
        <v>233.76</v>
      </c>
      <c r="AV356" s="7">
        <v>0</v>
      </c>
      <c r="AW356" s="7">
        <v>0</v>
      </c>
      <c r="AX356" s="7">
        <v>0</v>
      </c>
      <c r="AY356" s="7">
        <v>0</v>
      </c>
      <c r="AZ356" s="7">
        <v>0</v>
      </c>
      <c r="BA356" s="7">
        <v>0</v>
      </c>
      <c r="BB356" s="7">
        <v>0</v>
      </c>
      <c r="BC356" s="7">
        <v>0</v>
      </c>
      <c r="BD356" s="7">
        <v>1000</v>
      </c>
      <c r="BE356" s="7">
        <v>0</v>
      </c>
      <c r="BF356" s="7">
        <v>0</v>
      </c>
      <c r="BG356" s="7">
        <v>0</v>
      </c>
      <c r="BH356" s="7">
        <v>0.64</v>
      </c>
      <c r="BI356" s="7">
        <v>0.6</v>
      </c>
      <c r="BJ356" s="7">
        <v>938.97</v>
      </c>
      <c r="BK356" s="7">
        <v>0</v>
      </c>
      <c r="BL356" s="7">
        <v>0</v>
      </c>
      <c r="BM356" s="7">
        <v>0</v>
      </c>
      <c r="BN356" s="7">
        <v>25.38</v>
      </c>
      <c r="BO356" s="7">
        <v>85.02</v>
      </c>
      <c r="BP356" s="7">
        <v>3349.92</v>
      </c>
      <c r="BQ356" s="7">
        <v>11.58</v>
      </c>
      <c r="BR356" s="7">
        <v>85.19</v>
      </c>
      <c r="BS356" s="7">
        <v>7359.11</v>
      </c>
      <c r="BT356" s="7">
        <v>14.29</v>
      </c>
      <c r="BU356" s="7">
        <v>7.95</v>
      </c>
      <c r="BV356" s="7">
        <v>556.20000000000005</v>
      </c>
    </row>
    <row r="357" spans="1:74" x14ac:dyDescent="0.35">
      <c r="A357" s="7">
        <v>45</v>
      </c>
      <c r="B357" s="7">
        <v>2010</v>
      </c>
      <c r="C357" s="7">
        <v>1</v>
      </c>
      <c r="D357" s="7" t="s">
        <v>119</v>
      </c>
      <c r="E357" s="7" t="s">
        <v>121</v>
      </c>
      <c r="F357" s="7">
        <v>184.32</v>
      </c>
      <c r="G357" s="7">
        <v>376.1</v>
      </c>
      <c r="H357" s="7">
        <v>2040.45</v>
      </c>
      <c r="I357" s="7">
        <v>0</v>
      </c>
      <c r="J357" s="7">
        <v>0</v>
      </c>
      <c r="K357" s="7">
        <v>0</v>
      </c>
      <c r="L357" s="7">
        <v>1.21</v>
      </c>
      <c r="M357" s="7">
        <v>1.75</v>
      </c>
      <c r="N357" s="7">
        <v>1452.28</v>
      </c>
      <c r="O357" s="7">
        <v>0</v>
      </c>
      <c r="P357" s="7">
        <v>0.01</v>
      </c>
      <c r="Q357" s="7">
        <v>0</v>
      </c>
      <c r="R357" s="7">
        <v>1.22</v>
      </c>
      <c r="S357" s="7">
        <v>1.76</v>
      </c>
      <c r="T357" s="7">
        <v>1448.56</v>
      </c>
      <c r="U357" s="7">
        <v>6.29</v>
      </c>
      <c r="V357" s="7">
        <v>5.39</v>
      </c>
      <c r="W357" s="7">
        <v>856.92</v>
      </c>
      <c r="X357" s="7">
        <v>16.260000000000002</v>
      </c>
      <c r="Y357" s="7">
        <v>52.94</v>
      </c>
      <c r="Z357" s="7">
        <v>3255.15</v>
      </c>
      <c r="AA357" s="7">
        <v>24.59</v>
      </c>
      <c r="AB357" s="7">
        <v>25.58</v>
      </c>
      <c r="AC357" s="7">
        <v>1039.8499999999999</v>
      </c>
      <c r="AD357" s="7">
        <v>0</v>
      </c>
      <c r="AE357" s="7">
        <v>0</v>
      </c>
      <c r="AF357" s="7">
        <v>0</v>
      </c>
      <c r="AG357" s="7">
        <v>0.18</v>
      </c>
      <c r="AH357" s="7">
        <v>0.3</v>
      </c>
      <c r="AI357" s="7">
        <v>1666.67</v>
      </c>
      <c r="AJ357" s="7">
        <v>4.97</v>
      </c>
      <c r="AK357" s="7">
        <v>2.04</v>
      </c>
      <c r="AL357" s="7">
        <v>411.47</v>
      </c>
      <c r="AM357" s="7">
        <v>45.19</v>
      </c>
      <c r="AN357" s="7">
        <v>20.94</v>
      </c>
      <c r="AO357" s="7">
        <v>463.33</v>
      </c>
      <c r="AP357" s="7">
        <v>17.23</v>
      </c>
      <c r="AQ357" s="7">
        <v>19.8</v>
      </c>
      <c r="AR357" s="7">
        <v>1149.1600000000001</v>
      </c>
      <c r="AS357" s="7">
        <v>14.04</v>
      </c>
      <c r="AT357" s="7">
        <v>2.65</v>
      </c>
      <c r="AU357" s="7">
        <v>188.75</v>
      </c>
      <c r="AV357" s="7">
        <v>0</v>
      </c>
      <c r="AW357" s="7">
        <v>0</v>
      </c>
      <c r="AX357" s="7">
        <v>0</v>
      </c>
      <c r="AY357" s="7">
        <v>0</v>
      </c>
      <c r="AZ357" s="7">
        <v>0</v>
      </c>
      <c r="BA357" s="7">
        <v>0</v>
      </c>
      <c r="BB357" s="7">
        <v>0.01</v>
      </c>
      <c r="BC357" s="7">
        <v>0</v>
      </c>
      <c r="BD357" s="7">
        <v>500</v>
      </c>
      <c r="BE357" s="7">
        <v>0</v>
      </c>
      <c r="BF357" s="7">
        <v>0</v>
      </c>
      <c r="BG357" s="7">
        <v>0</v>
      </c>
      <c r="BH357" s="7">
        <v>0.47</v>
      </c>
      <c r="BI357" s="7">
        <v>0.57999999999999996</v>
      </c>
      <c r="BJ357" s="7">
        <v>1244.68</v>
      </c>
      <c r="BK357" s="7">
        <v>0</v>
      </c>
      <c r="BL357" s="7">
        <v>0</v>
      </c>
      <c r="BM357" s="7">
        <v>0</v>
      </c>
      <c r="BN357" s="7">
        <v>53.41</v>
      </c>
      <c r="BO357" s="7">
        <v>93.49</v>
      </c>
      <c r="BP357" s="7">
        <v>1750.26</v>
      </c>
      <c r="BQ357" s="7">
        <v>77.650000000000006</v>
      </c>
      <c r="BR357" s="7">
        <v>270.8</v>
      </c>
      <c r="BS357" s="7">
        <v>3487.67</v>
      </c>
      <c r="BT357" s="7">
        <v>6.84</v>
      </c>
      <c r="BU357" s="7">
        <v>1.34</v>
      </c>
      <c r="BV357" s="7">
        <v>195.91</v>
      </c>
    </row>
    <row r="358" spans="1:74" x14ac:dyDescent="0.35">
      <c r="A358" s="7">
        <v>45</v>
      </c>
      <c r="B358" s="7">
        <v>2011</v>
      </c>
      <c r="C358" s="7">
        <v>1</v>
      </c>
      <c r="D358" s="7" t="s">
        <v>119</v>
      </c>
      <c r="E358" s="7" t="s">
        <v>121</v>
      </c>
      <c r="F358" s="7">
        <v>174.41</v>
      </c>
      <c r="G358" s="7">
        <v>303.62</v>
      </c>
      <c r="H358" s="7">
        <v>1740.86</v>
      </c>
      <c r="I358" s="7">
        <v>0</v>
      </c>
      <c r="J358" s="7">
        <v>0</v>
      </c>
      <c r="K358" s="7">
        <v>0</v>
      </c>
      <c r="L358" s="7">
        <v>1</v>
      </c>
      <c r="M358" s="7">
        <v>2.16</v>
      </c>
      <c r="N358" s="7">
        <v>2149.25</v>
      </c>
      <c r="O358" s="7">
        <v>0</v>
      </c>
      <c r="P358" s="7">
        <v>0.05</v>
      </c>
      <c r="Q358" s="7">
        <v>10000</v>
      </c>
      <c r="R358" s="7">
        <v>1.01</v>
      </c>
      <c r="S358" s="7">
        <v>2.21</v>
      </c>
      <c r="T358" s="7">
        <v>2177.34</v>
      </c>
      <c r="U358" s="7">
        <v>4.71</v>
      </c>
      <c r="V358" s="7">
        <v>5.13</v>
      </c>
      <c r="W358" s="7">
        <v>1089.08</v>
      </c>
      <c r="X358" s="7">
        <v>17.8</v>
      </c>
      <c r="Y358" s="7">
        <v>79.66</v>
      </c>
      <c r="Z358" s="7">
        <v>4475.28</v>
      </c>
      <c r="AA358" s="7">
        <v>26</v>
      </c>
      <c r="AB358" s="7">
        <v>18.760000000000002</v>
      </c>
      <c r="AC358" s="7">
        <v>721.87</v>
      </c>
      <c r="AD358" s="7">
        <v>0</v>
      </c>
      <c r="AE358" s="7">
        <v>0</v>
      </c>
      <c r="AF358" s="7">
        <v>0</v>
      </c>
      <c r="AG358" s="7">
        <v>0.2</v>
      </c>
      <c r="AH358" s="7">
        <v>0.28999999999999998</v>
      </c>
      <c r="AI358" s="7">
        <v>1487.18</v>
      </c>
      <c r="AJ358" s="7">
        <v>3.45</v>
      </c>
      <c r="AK358" s="7">
        <v>1.47</v>
      </c>
      <c r="AL358" s="7">
        <v>426.09</v>
      </c>
      <c r="AM358" s="7">
        <v>38.53</v>
      </c>
      <c r="AN358" s="7">
        <v>21.29</v>
      </c>
      <c r="AO358" s="7">
        <v>552.48</v>
      </c>
      <c r="AP358" s="7">
        <v>12.49</v>
      </c>
      <c r="AQ358" s="7">
        <v>16.010000000000002</v>
      </c>
      <c r="AR358" s="7">
        <v>1281.83</v>
      </c>
      <c r="AS358" s="7">
        <v>16.52</v>
      </c>
      <c r="AT358" s="7">
        <v>2.88</v>
      </c>
      <c r="AU358" s="7">
        <v>174.33</v>
      </c>
      <c r="AV358" s="7">
        <v>0</v>
      </c>
      <c r="AW358" s="7">
        <v>0</v>
      </c>
      <c r="AX358" s="7">
        <v>0</v>
      </c>
      <c r="AY358" s="7">
        <v>0</v>
      </c>
      <c r="AZ358" s="7">
        <v>0</v>
      </c>
      <c r="BA358" s="7">
        <v>0</v>
      </c>
      <c r="BB358" s="7">
        <v>0</v>
      </c>
      <c r="BC358" s="7">
        <v>0</v>
      </c>
      <c r="BD358" s="7">
        <v>0</v>
      </c>
      <c r="BE358" s="7">
        <v>0</v>
      </c>
      <c r="BF358" s="7">
        <v>0</v>
      </c>
      <c r="BG358" s="7">
        <v>0</v>
      </c>
      <c r="BH358" s="7">
        <v>0.57999999999999996</v>
      </c>
      <c r="BI358" s="7">
        <v>0.6</v>
      </c>
      <c r="BJ358" s="7">
        <v>1043.0999999999999</v>
      </c>
      <c r="BK358" s="7">
        <v>0</v>
      </c>
      <c r="BL358" s="7">
        <v>0</v>
      </c>
      <c r="BM358" s="7">
        <v>0</v>
      </c>
      <c r="BN358" s="7">
        <v>47.93</v>
      </c>
      <c r="BO358" s="7">
        <v>89.88</v>
      </c>
      <c r="BP358" s="7">
        <v>1875.23</v>
      </c>
      <c r="BQ358" s="7">
        <v>74.25</v>
      </c>
      <c r="BR358" s="7">
        <v>271.02999999999997</v>
      </c>
      <c r="BS358" s="7">
        <v>3650.17</v>
      </c>
      <c r="BT358" s="7">
        <v>7.25</v>
      </c>
      <c r="BU358" s="7">
        <v>1.86</v>
      </c>
      <c r="BV358" s="7">
        <v>255.69</v>
      </c>
    </row>
    <row r="359" spans="1:74" x14ac:dyDescent="0.35">
      <c r="A359" s="7">
        <v>45</v>
      </c>
      <c r="B359" s="7">
        <v>2012</v>
      </c>
      <c r="C359" s="7">
        <v>1</v>
      </c>
      <c r="D359" s="7" t="s">
        <v>119</v>
      </c>
      <c r="E359" s="7" t="s">
        <v>121</v>
      </c>
      <c r="F359" s="7">
        <v>166.65</v>
      </c>
      <c r="G359" s="7">
        <v>312.24</v>
      </c>
      <c r="H359" s="7">
        <v>1873.71</v>
      </c>
      <c r="I359" s="7">
        <v>0</v>
      </c>
      <c r="J359" s="7">
        <v>0</v>
      </c>
      <c r="K359" s="7">
        <v>0</v>
      </c>
      <c r="L359" s="7">
        <v>0.88</v>
      </c>
      <c r="M359" s="7">
        <v>2.33</v>
      </c>
      <c r="N359" s="7">
        <v>2662.86</v>
      </c>
      <c r="O359" s="7">
        <v>0.01</v>
      </c>
      <c r="P359" s="7">
        <v>0.02</v>
      </c>
      <c r="Q359" s="7">
        <v>2000</v>
      </c>
      <c r="R359" s="7">
        <v>0.88</v>
      </c>
      <c r="S359" s="7">
        <v>2.35</v>
      </c>
      <c r="T359" s="7">
        <v>2655.37</v>
      </c>
      <c r="U359" s="7">
        <v>4.3099999999999996</v>
      </c>
      <c r="V359" s="7">
        <v>3.99</v>
      </c>
      <c r="W359" s="7">
        <v>924.68</v>
      </c>
      <c r="X359" s="7">
        <v>17.52</v>
      </c>
      <c r="Y359" s="7">
        <v>68.12</v>
      </c>
      <c r="Z359" s="7">
        <v>3889.52</v>
      </c>
      <c r="AA359" s="7">
        <v>23.71</v>
      </c>
      <c r="AB359" s="7">
        <v>24.43</v>
      </c>
      <c r="AC359" s="7">
        <v>1030.1600000000001</v>
      </c>
      <c r="AD359" s="7">
        <v>0</v>
      </c>
      <c r="AE359" s="7">
        <v>0</v>
      </c>
      <c r="AF359" s="7">
        <v>0</v>
      </c>
      <c r="AG359" s="7">
        <v>0.16</v>
      </c>
      <c r="AH359" s="7">
        <v>0.31</v>
      </c>
      <c r="AI359" s="7">
        <v>1878.79</v>
      </c>
      <c r="AJ359" s="7">
        <v>2.88</v>
      </c>
      <c r="AK359" s="7">
        <v>1.35</v>
      </c>
      <c r="AL359" s="7">
        <v>469.67</v>
      </c>
      <c r="AM359" s="7">
        <v>41.06</v>
      </c>
      <c r="AN359" s="7">
        <v>24.56</v>
      </c>
      <c r="AO359" s="7">
        <v>598.15</v>
      </c>
      <c r="AP359" s="7">
        <v>9.25</v>
      </c>
      <c r="AQ359" s="7">
        <v>11.44</v>
      </c>
      <c r="AR359" s="7">
        <v>1237.97</v>
      </c>
      <c r="AS359" s="7">
        <v>13.18</v>
      </c>
      <c r="AT359" s="7">
        <v>3.16</v>
      </c>
      <c r="AU359" s="7">
        <v>240.05</v>
      </c>
      <c r="AV359" s="7">
        <v>0</v>
      </c>
      <c r="AW359" s="7">
        <v>0</v>
      </c>
      <c r="AX359" s="7">
        <v>0</v>
      </c>
      <c r="AY359" s="7">
        <v>0</v>
      </c>
      <c r="AZ359" s="7">
        <v>0</v>
      </c>
      <c r="BA359" s="7">
        <v>0</v>
      </c>
      <c r="BB359" s="7">
        <v>0</v>
      </c>
      <c r="BC359" s="7">
        <v>0</v>
      </c>
      <c r="BD359" s="7">
        <v>0</v>
      </c>
      <c r="BE359" s="7">
        <v>0</v>
      </c>
      <c r="BF359" s="7">
        <v>0</v>
      </c>
      <c r="BG359" s="7">
        <v>0</v>
      </c>
      <c r="BH359" s="7">
        <v>0.56999999999999995</v>
      </c>
      <c r="BI359" s="7">
        <v>0.55000000000000004</v>
      </c>
      <c r="BJ359" s="7">
        <v>964.91</v>
      </c>
      <c r="BK359" s="7">
        <v>0</v>
      </c>
      <c r="BL359" s="7">
        <v>0</v>
      </c>
      <c r="BM359" s="7">
        <v>0</v>
      </c>
      <c r="BN359" s="7">
        <v>43.02</v>
      </c>
      <c r="BO359" s="7">
        <v>85.34</v>
      </c>
      <c r="BP359" s="7">
        <v>1983.61</v>
      </c>
      <c r="BQ359" s="7">
        <v>81.28</v>
      </c>
      <c r="BR359" s="7">
        <v>260.08</v>
      </c>
      <c r="BS359" s="7">
        <v>3200</v>
      </c>
      <c r="BT359" s="7">
        <v>10.34</v>
      </c>
      <c r="BU359" s="7">
        <v>4.22</v>
      </c>
      <c r="BV359" s="7">
        <v>408.12</v>
      </c>
    </row>
    <row r="360" spans="1:74" x14ac:dyDescent="0.35">
      <c r="A360" s="7">
        <v>45</v>
      </c>
      <c r="B360" s="7">
        <v>2013</v>
      </c>
      <c r="C360" s="7">
        <v>1</v>
      </c>
      <c r="D360" s="7" t="s">
        <v>119</v>
      </c>
      <c r="E360" s="7" t="s">
        <v>121</v>
      </c>
      <c r="F360" s="7">
        <v>163.79</v>
      </c>
      <c r="G360" s="7">
        <v>330.13</v>
      </c>
      <c r="H360" s="7">
        <v>2015.54</v>
      </c>
      <c r="I360" s="7">
        <v>0</v>
      </c>
      <c r="J360" s="7">
        <v>0</v>
      </c>
      <c r="K360" s="7">
        <v>0</v>
      </c>
      <c r="L360" s="7">
        <v>0.69</v>
      </c>
      <c r="M360" s="7">
        <v>1.2</v>
      </c>
      <c r="N360" s="7">
        <v>1746.38</v>
      </c>
      <c r="O360" s="7">
        <v>0.01</v>
      </c>
      <c r="P360" s="7">
        <v>0.06</v>
      </c>
      <c r="Q360" s="7">
        <v>6000</v>
      </c>
      <c r="R360" s="7">
        <v>0.7</v>
      </c>
      <c r="S360" s="7">
        <v>1.26</v>
      </c>
      <c r="T360" s="7">
        <v>1807.14</v>
      </c>
      <c r="U360" s="7">
        <v>3.29</v>
      </c>
      <c r="V360" s="7">
        <v>2.29</v>
      </c>
      <c r="W360" s="7">
        <v>695.59</v>
      </c>
      <c r="X360" s="7">
        <v>21.57</v>
      </c>
      <c r="Y360" s="7">
        <v>80.400000000000006</v>
      </c>
      <c r="Z360" s="7">
        <v>3726.3</v>
      </c>
      <c r="AA360" s="7">
        <v>24.51</v>
      </c>
      <c r="AB360" s="7">
        <v>20.93</v>
      </c>
      <c r="AC360" s="7">
        <v>853.94</v>
      </c>
      <c r="AD360" s="7">
        <v>0</v>
      </c>
      <c r="AE360" s="7">
        <v>0</v>
      </c>
      <c r="AF360" s="7">
        <v>0</v>
      </c>
      <c r="AG360" s="7">
        <v>0.34</v>
      </c>
      <c r="AH360" s="7">
        <v>0.66</v>
      </c>
      <c r="AI360" s="7">
        <v>1927.54</v>
      </c>
      <c r="AJ360" s="7">
        <v>2.77</v>
      </c>
      <c r="AK360" s="7">
        <v>1.53</v>
      </c>
      <c r="AL360" s="7">
        <v>554.15</v>
      </c>
      <c r="AM360" s="7">
        <v>45.19</v>
      </c>
      <c r="AN360" s="7">
        <v>33.67</v>
      </c>
      <c r="AO360" s="7">
        <v>745.08</v>
      </c>
      <c r="AP360" s="7">
        <v>8.25</v>
      </c>
      <c r="AQ360" s="7">
        <v>11.02</v>
      </c>
      <c r="AR360" s="7">
        <v>1336.57</v>
      </c>
      <c r="AS360" s="7">
        <v>13.45</v>
      </c>
      <c r="AT360" s="7">
        <v>2.92</v>
      </c>
      <c r="AU360" s="7">
        <v>217.47</v>
      </c>
      <c r="AV360" s="7">
        <v>0</v>
      </c>
      <c r="AW360" s="7">
        <v>0</v>
      </c>
      <c r="AX360" s="7">
        <v>0</v>
      </c>
      <c r="AY360" s="7">
        <v>0</v>
      </c>
      <c r="AZ360" s="7">
        <v>0</v>
      </c>
      <c r="BA360" s="7">
        <v>0</v>
      </c>
      <c r="BB360" s="7">
        <v>0</v>
      </c>
      <c r="BC360" s="7">
        <v>0</v>
      </c>
      <c r="BD360" s="7">
        <v>0</v>
      </c>
      <c r="BE360" s="7">
        <v>0</v>
      </c>
      <c r="BF360" s="7">
        <v>0</v>
      </c>
      <c r="BG360" s="7">
        <v>0</v>
      </c>
      <c r="BH360" s="7">
        <v>0.28000000000000003</v>
      </c>
      <c r="BI360" s="7">
        <v>0.31</v>
      </c>
      <c r="BJ360" s="7">
        <v>1107.1400000000001</v>
      </c>
      <c r="BK360" s="7">
        <v>0</v>
      </c>
      <c r="BL360" s="7">
        <v>0</v>
      </c>
      <c r="BM360" s="7">
        <v>0</v>
      </c>
      <c r="BN360" s="7">
        <v>42.97</v>
      </c>
      <c r="BO360" s="7">
        <v>86.92</v>
      </c>
      <c r="BP360" s="7">
        <v>2022.69</v>
      </c>
      <c r="BQ360" s="7">
        <v>46.04</v>
      </c>
      <c r="BR360" s="7">
        <v>263.47000000000003</v>
      </c>
      <c r="BS360" s="7">
        <v>5722.12</v>
      </c>
      <c r="BT360" s="7">
        <v>10.45</v>
      </c>
      <c r="BU360" s="7">
        <v>3.88</v>
      </c>
      <c r="BV360" s="7">
        <v>371.77</v>
      </c>
    </row>
    <row r="361" spans="1:74" x14ac:dyDescent="0.35">
      <c r="A361" s="7">
        <v>45</v>
      </c>
      <c r="B361" s="7">
        <v>2014</v>
      </c>
      <c r="C361" s="7">
        <v>1</v>
      </c>
      <c r="D361" s="7" t="s">
        <v>119</v>
      </c>
      <c r="E361" s="7" t="s">
        <v>121</v>
      </c>
      <c r="F361" s="7">
        <v>167.72</v>
      </c>
      <c r="G361" s="7">
        <v>343.73</v>
      </c>
      <c r="H361" s="7">
        <v>2049.37</v>
      </c>
      <c r="I361" s="7">
        <v>0</v>
      </c>
      <c r="J361" s="7">
        <v>0</v>
      </c>
      <c r="K361" s="7">
        <v>0</v>
      </c>
      <c r="L361" s="7">
        <v>0.45</v>
      </c>
      <c r="M361" s="7">
        <v>0.67</v>
      </c>
      <c r="N361" s="7">
        <v>1483.52</v>
      </c>
      <c r="O361" s="7">
        <v>0.01</v>
      </c>
      <c r="P361" s="7">
        <v>0.04</v>
      </c>
      <c r="Q361" s="7">
        <v>2666.67</v>
      </c>
      <c r="R361" s="7">
        <v>0.47</v>
      </c>
      <c r="S361" s="7">
        <v>0.72</v>
      </c>
      <c r="T361" s="7">
        <v>1537.63</v>
      </c>
      <c r="U361" s="7">
        <v>2.4700000000000002</v>
      </c>
      <c r="V361" s="7">
        <v>2.2200000000000002</v>
      </c>
      <c r="W361" s="7">
        <v>900.61</v>
      </c>
      <c r="X361" s="7">
        <v>22.67</v>
      </c>
      <c r="Y361" s="7">
        <v>98.61</v>
      </c>
      <c r="Z361" s="7">
        <v>4349.0600000000004</v>
      </c>
      <c r="AA361" s="7">
        <v>22.23</v>
      </c>
      <c r="AB361" s="7">
        <v>21.62</v>
      </c>
      <c r="AC361" s="7">
        <v>972.78</v>
      </c>
      <c r="AD361" s="7">
        <v>0</v>
      </c>
      <c r="AE361" s="7">
        <v>0</v>
      </c>
      <c r="AF361" s="7">
        <v>0</v>
      </c>
      <c r="AG361" s="7">
        <v>0.21</v>
      </c>
      <c r="AH361" s="7">
        <v>0.39</v>
      </c>
      <c r="AI361" s="7">
        <v>1902.44</v>
      </c>
      <c r="AJ361" s="7">
        <v>2.52</v>
      </c>
      <c r="AK361" s="7">
        <v>0.83</v>
      </c>
      <c r="AL361" s="7">
        <v>328.03</v>
      </c>
      <c r="AM361" s="7">
        <v>44.59</v>
      </c>
      <c r="AN361" s="7">
        <v>31.94</v>
      </c>
      <c r="AO361" s="7">
        <v>716.42</v>
      </c>
      <c r="AP361" s="7">
        <v>6.24</v>
      </c>
      <c r="AQ361" s="7">
        <v>9.59</v>
      </c>
      <c r="AR361" s="7">
        <v>1536.86</v>
      </c>
      <c r="AS361" s="7">
        <v>18.8</v>
      </c>
      <c r="AT361" s="7">
        <v>4.71</v>
      </c>
      <c r="AU361" s="7">
        <v>250.53</v>
      </c>
      <c r="AV361" s="7">
        <v>0</v>
      </c>
      <c r="AW361" s="7">
        <v>0</v>
      </c>
      <c r="AX361" s="7">
        <v>0</v>
      </c>
      <c r="AY361" s="7">
        <v>0</v>
      </c>
      <c r="AZ361" s="7">
        <v>0</v>
      </c>
      <c r="BA361" s="7">
        <v>0</v>
      </c>
      <c r="BB361" s="7">
        <v>0</v>
      </c>
      <c r="BC361" s="7">
        <v>0</v>
      </c>
      <c r="BD361" s="7">
        <v>0</v>
      </c>
      <c r="BE361" s="7">
        <v>0</v>
      </c>
      <c r="BF361" s="7">
        <v>0</v>
      </c>
      <c r="BG361" s="7">
        <v>0</v>
      </c>
      <c r="BH361" s="7">
        <v>0.21</v>
      </c>
      <c r="BI361" s="7">
        <v>0.19</v>
      </c>
      <c r="BJ361" s="7">
        <v>951.22</v>
      </c>
      <c r="BK361" s="7">
        <v>0</v>
      </c>
      <c r="BL361" s="7">
        <v>0</v>
      </c>
      <c r="BM361" s="7">
        <v>0</v>
      </c>
      <c r="BN361" s="7">
        <v>46.73</v>
      </c>
      <c r="BO361" s="7">
        <v>126.65</v>
      </c>
      <c r="BP361" s="7">
        <v>2710.43</v>
      </c>
      <c r="BQ361" s="7">
        <v>44.77</v>
      </c>
      <c r="BR361" s="7">
        <v>225.18</v>
      </c>
      <c r="BS361" s="7">
        <v>5029.71</v>
      </c>
      <c r="BT361" s="7">
        <v>10.69</v>
      </c>
      <c r="BU361" s="7">
        <v>5.61</v>
      </c>
      <c r="BV361" s="7">
        <v>524.32000000000005</v>
      </c>
    </row>
    <row r="362" spans="1:74" x14ac:dyDescent="0.35">
      <c r="A362" s="7">
        <v>45</v>
      </c>
      <c r="B362" s="7">
        <v>2015</v>
      </c>
      <c r="C362" s="7">
        <v>1</v>
      </c>
      <c r="D362" s="7" t="s">
        <v>119</v>
      </c>
      <c r="E362" s="7" t="s">
        <v>121</v>
      </c>
      <c r="F362" s="7">
        <v>170.96</v>
      </c>
      <c r="G362" s="7">
        <v>416.89</v>
      </c>
      <c r="H362" s="7">
        <v>2438.59</v>
      </c>
      <c r="I362" s="7">
        <v>0</v>
      </c>
      <c r="J362" s="7">
        <v>0</v>
      </c>
      <c r="K362" s="7">
        <v>0</v>
      </c>
      <c r="L362" s="7">
        <v>0.26</v>
      </c>
      <c r="M362" s="7">
        <v>0.28000000000000003</v>
      </c>
      <c r="N362" s="7">
        <v>1075.47</v>
      </c>
      <c r="O362" s="7">
        <v>0</v>
      </c>
      <c r="P362" s="7">
        <v>0</v>
      </c>
      <c r="Q362" s="7">
        <v>0</v>
      </c>
      <c r="R362" s="7">
        <v>0.26</v>
      </c>
      <c r="S362" s="7">
        <v>0.3</v>
      </c>
      <c r="T362" s="7">
        <v>1132.08</v>
      </c>
      <c r="U362" s="7">
        <v>2.61</v>
      </c>
      <c r="V362" s="7">
        <v>2.63</v>
      </c>
      <c r="W362" s="7">
        <v>1007.66</v>
      </c>
      <c r="X362" s="7">
        <v>23.3</v>
      </c>
      <c r="Y362" s="7">
        <v>111.72</v>
      </c>
      <c r="Z362" s="7">
        <v>4796.09</v>
      </c>
      <c r="AA362" s="7">
        <v>19.309999999999999</v>
      </c>
      <c r="AB362" s="7">
        <v>16.98</v>
      </c>
      <c r="AC362" s="7">
        <v>879.31</v>
      </c>
      <c r="AD362" s="7">
        <v>0</v>
      </c>
      <c r="AE362" s="7">
        <v>0</v>
      </c>
      <c r="AF362" s="7">
        <v>0</v>
      </c>
      <c r="AG362" s="7">
        <v>0.16</v>
      </c>
      <c r="AH362" s="7">
        <v>0.3</v>
      </c>
      <c r="AI362" s="7">
        <v>1906.25</v>
      </c>
      <c r="AJ362" s="7">
        <v>2.09</v>
      </c>
      <c r="AK362" s="7">
        <v>0.77</v>
      </c>
      <c r="AL362" s="7">
        <v>371.7</v>
      </c>
      <c r="AM362" s="7">
        <v>37.53</v>
      </c>
      <c r="AN362" s="7">
        <v>19.68</v>
      </c>
      <c r="AO362" s="7">
        <v>524.52</v>
      </c>
      <c r="AP362" s="7">
        <v>5.21</v>
      </c>
      <c r="AQ362" s="7">
        <v>7.43</v>
      </c>
      <c r="AR362" s="7">
        <v>1425.14</v>
      </c>
      <c r="AS362" s="7">
        <v>14.21</v>
      </c>
      <c r="AT362" s="7">
        <v>3.33</v>
      </c>
      <c r="AU362" s="7">
        <v>234.69</v>
      </c>
      <c r="AV362" s="7">
        <v>0</v>
      </c>
      <c r="AW362" s="7">
        <v>0</v>
      </c>
      <c r="AX362" s="7">
        <v>0</v>
      </c>
      <c r="AY362" s="7">
        <v>0</v>
      </c>
      <c r="AZ362" s="7">
        <v>0</v>
      </c>
      <c r="BA362" s="7">
        <v>0</v>
      </c>
      <c r="BB362" s="7">
        <v>0</v>
      </c>
      <c r="BC362" s="7">
        <v>0</v>
      </c>
      <c r="BD362" s="7">
        <v>0</v>
      </c>
      <c r="BE362" s="7">
        <v>0</v>
      </c>
      <c r="BF362" s="7">
        <v>0</v>
      </c>
      <c r="BG362" s="7">
        <v>0</v>
      </c>
      <c r="BH362" s="7">
        <v>0.13</v>
      </c>
      <c r="BI362" s="7">
        <v>0.14000000000000001</v>
      </c>
      <c r="BJ362" s="7">
        <v>1076.92</v>
      </c>
      <c r="BK362" s="7">
        <v>0</v>
      </c>
      <c r="BL362" s="7">
        <v>0</v>
      </c>
      <c r="BM362" s="7">
        <v>0</v>
      </c>
      <c r="BN362" s="7">
        <v>39.6</v>
      </c>
      <c r="BO362" s="7">
        <v>116.77</v>
      </c>
      <c r="BP362" s="7">
        <v>2948.74</v>
      </c>
      <c r="BQ362" s="7">
        <v>42.73</v>
      </c>
      <c r="BR362" s="7">
        <v>245.39</v>
      </c>
      <c r="BS362" s="7">
        <v>5742.63</v>
      </c>
      <c r="BT362" s="7">
        <v>9.92</v>
      </c>
      <c r="BU362" s="7">
        <v>3.63</v>
      </c>
      <c r="BV362" s="7">
        <v>366.43</v>
      </c>
    </row>
    <row r="363" spans="1:74" x14ac:dyDescent="0.35">
      <c r="A363" s="7">
        <v>45</v>
      </c>
      <c r="B363" s="7">
        <v>2016</v>
      </c>
      <c r="C363" s="7">
        <v>1</v>
      </c>
      <c r="D363" s="7" t="s">
        <v>119</v>
      </c>
      <c r="E363" s="7" t="s">
        <v>121</v>
      </c>
      <c r="F363" s="7">
        <v>172.56</v>
      </c>
      <c r="G363" s="7">
        <v>436.84</v>
      </c>
      <c r="H363" s="7">
        <v>2531.46</v>
      </c>
      <c r="I363" s="7">
        <v>0</v>
      </c>
      <c r="J363" s="7">
        <v>0</v>
      </c>
      <c r="K363" s="7">
        <v>0</v>
      </c>
      <c r="L363" s="7">
        <v>0.25</v>
      </c>
      <c r="M363" s="7">
        <v>0.36</v>
      </c>
      <c r="N363" s="7">
        <v>1435.48</v>
      </c>
      <c r="O363" s="7">
        <v>0</v>
      </c>
      <c r="P363" s="7">
        <v>0</v>
      </c>
      <c r="Q363" s="7">
        <v>0</v>
      </c>
      <c r="R363" s="7">
        <v>0.25</v>
      </c>
      <c r="S363" s="7">
        <v>0.36</v>
      </c>
      <c r="T363" s="7">
        <v>1435.48</v>
      </c>
      <c r="U363" s="7">
        <v>1.78</v>
      </c>
      <c r="V363" s="7">
        <v>1.87</v>
      </c>
      <c r="W363" s="7">
        <v>1053.49</v>
      </c>
      <c r="X363" s="7">
        <v>24.64</v>
      </c>
      <c r="Y363" s="7">
        <v>118.74</v>
      </c>
      <c r="Z363" s="7">
        <v>4819.62</v>
      </c>
      <c r="AA363" s="7">
        <v>20.5</v>
      </c>
      <c r="AB363" s="7">
        <v>21.19</v>
      </c>
      <c r="AC363" s="7">
        <v>1033.51</v>
      </c>
      <c r="AD363" s="7">
        <v>0</v>
      </c>
      <c r="AE363" s="7">
        <v>0</v>
      </c>
      <c r="AF363" s="7">
        <v>0</v>
      </c>
      <c r="AG363" s="7">
        <v>0.11</v>
      </c>
      <c r="AH363" s="7">
        <v>0.17</v>
      </c>
      <c r="AI363" s="7">
        <v>1504.35</v>
      </c>
      <c r="AJ363" s="7">
        <v>2.46</v>
      </c>
      <c r="AK363" s="7">
        <v>1.38</v>
      </c>
      <c r="AL363" s="7">
        <v>561.20000000000005</v>
      </c>
      <c r="AM363" s="7">
        <v>45.46</v>
      </c>
      <c r="AN363" s="7">
        <v>30.56</v>
      </c>
      <c r="AO363" s="7">
        <v>672.14</v>
      </c>
      <c r="AP363" s="7">
        <v>4.66</v>
      </c>
      <c r="AQ363" s="7">
        <v>6.53</v>
      </c>
      <c r="AR363" s="7">
        <v>1401.44</v>
      </c>
      <c r="AS363" s="7">
        <v>13.47</v>
      </c>
      <c r="AT363" s="7">
        <v>3.19</v>
      </c>
      <c r="AU363" s="7">
        <v>236.51</v>
      </c>
      <c r="AV363" s="7">
        <v>0</v>
      </c>
      <c r="AW363" s="7">
        <v>0</v>
      </c>
      <c r="AX363" s="7">
        <v>0</v>
      </c>
      <c r="AY363" s="7">
        <v>0</v>
      </c>
      <c r="AZ363" s="7">
        <v>0</v>
      </c>
      <c r="BA363" s="7">
        <v>0</v>
      </c>
      <c r="BB363" s="7">
        <v>0</v>
      </c>
      <c r="BC363" s="7">
        <v>0</v>
      </c>
      <c r="BD363" s="7">
        <v>500</v>
      </c>
      <c r="BE363" s="7">
        <v>0</v>
      </c>
      <c r="BF363" s="7">
        <v>0</v>
      </c>
      <c r="BG363" s="7">
        <v>0</v>
      </c>
      <c r="BH363" s="7">
        <v>0.12</v>
      </c>
      <c r="BI363" s="7">
        <v>0.09</v>
      </c>
      <c r="BJ363" s="7">
        <v>766.23</v>
      </c>
      <c r="BK363" s="7">
        <v>0</v>
      </c>
      <c r="BL363" s="7">
        <v>0</v>
      </c>
      <c r="BM363" s="7">
        <v>0</v>
      </c>
      <c r="BN363" s="7">
        <v>37.799999999999997</v>
      </c>
      <c r="BO363" s="7">
        <v>114.29</v>
      </c>
      <c r="BP363" s="7">
        <v>3023.96</v>
      </c>
      <c r="BQ363" s="7">
        <v>39</v>
      </c>
      <c r="BR363" s="7">
        <v>235.17</v>
      </c>
      <c r="BS363" s="7">
        <v>6029.93</v>
      </c>
      <c r="BT363" s="7">
        <v>8.9700000000000006</v>
      </c>
      <c r="BU363" s="7">
        <v>3.15</v>
      </c>
      <c r="BV363" s="7">
        <v>351.73</v>
      </c>
    </row>
    <row r="364" spans="1:74" x14ac:dyDescent="0.35">
      <c r="A364" s="7">
        <v>45</v>
      </c>
      <c r="B364" s="7">
        <v>2017</v>
      </c>
      <c r="C364" s="7">
        <v>1</v>
      </c>
      <c r="D364" s="7" t="s">
        <v>119</v>
      </c>
      <c r="E364" s="7" t="s">
        <v>121</v>
      </c>
      <c r="F364" s="7">
        <v>173.38</v>
      </c>
      <c r="G364" s="7">
        <v>421.22</v>
      </c>
      <c r="H364" s="7">
        <v>2429.4499999999998</v>
      </c>
      <c r="I364" s="7">
        <v>0</v>
      </c>
      <c r="J364" s="7">
        <v>0</v>
      </c>
      <c r="K364" s="7">
        <v>1000</v>
      </c>
      <c r="L364" s="7">
        <v>0.31</v>
      </c>
      <c r="M364" s="7">
        <v>0.32</v>
      </c>
      <c r="N364" s="7">
        <v>1017.63</v>
      </c>
      <c r="O364" s="7">
        <v>0</v>
      </c>
      <c r="P364" s="7">
        <v>0.01</v>
      </c>
      <c r="Q364" s="7">
        <v>4285.71</v>
      </c>
      <c r="R364" s="7">
        <v>0.32</v>
      </c>
      <c r="S364" s="7">
        <v>0.33</v>
      </c>
      <c r="T364" s="7">
        <v>1053.8800000000001</v>
      </c>
      <c r="U364" s="7">
        <v>1.75</v>
      </c>
      <c r="V364" s="7">
        <v>2.13</v>
      </c>
      <c r="W364" s="7">
        <v>1214.73</v>
      </c>
      <c r="X364" s="7">
        <v>25.82</v>
      </c>
      <c r="Y364" s="7">
        <v>145.24</v>
      </c>
      <c r="Z364" s="7">
        <v>5624.04</v>
      </c>
      <c r="AA364" s="7">
        <v>18.25</v>
      </c>
      <c r="AB364" s="7">
        <v>19.09</v>
      </c>
      <c r="AC364" s="7">
        <v>1045.69</v>
      </c>
      <c r="AD364" s="7">
        <v>0</v>
      </c>
      <c r="AE364" s="7">
        <v>0</v>
      </c>
      <c r="AF364" s="7">
        <v>0</v>
      </c>
      <c r="AG364" s="7">
        <v>0.13</v>
      </c>
      <c r="AH364" s="7">
        <v>0.19</v>
      </c>
      <c r="AI364" s="7">
        <v>1427.48</v>
      </c>
      <c r="AJ364" s="7">
        <v>2.0699999999999998</v>
      </c>
      <c r="AK364" s="7">
        <v>1.1100000000000001</v>
      </c>
      <c r="AL364" s="7">
        <v>536.88</v>
      </c>
      <c r="AM364" s="7">
        <v>45.83</v>
      </c>
      <c r="AN364" s="7">
        <v>31.96</v>
      </c>
      <c r="AO364" s="7">
        <v>697.33</v>
      </c>
      <c r="AP364" s="7">
        <v>3.8</v>
      </c>
      <c r="AQ364" s="7">
        <v>5.54</v>
      </c>
      <c r="AR364" s="7">
        <v>1457.06</v>
      </c>
      <c r="AS364" s="7">
        <v>9.6999999999999993</v>
      </c>
      <c r="AT364" s="7">
        <v>2.62</v>
      </c>
      <c r="AU364" s="7">
        <v>270.01</v>
      </c>
      <c r="AV364" s="7">
        <v>0</v>
      </c>
      <c r="AW364" s="7">
        <v>0</v>
      </c>
      <c r="AX364" s="7">
        <v>0</v>
      </c>
      <c r="AY364" s="7">
        <v>0</v>
      </c>
      <c r="AZ364" s="7">
        <v>0</v>
      </c>
      <c r="BA364" s="7">
        <v>0</v>
      </c>
      <c r="BB364" s="7">
        <v>0</v>
      </c>
      <c r="BC364" s="7">
        <v>0</v>
      </c>
      <c r="BD364" s="7">
        <v>1000</v>
      </c>
      <c r="BE364" s="7">
        <v>0</v>
      </c>
      <c r="BF364" s="7">
        <v>0</v>
      </c>
      <c r="BG364" s="7">
        <v>0</v>
      </c>
      <c r="BH364" s="7">
        <v>0.1</v>
      </c>
      <c r="BI364" s="7">
        <v>0.09</v>
      </c>
      <c r="BJ364" s="7">
        <v>939.39</v>
      </c>
      <c r="BK364" s="7">
        <v>0</v>
      </c>
      <c r="BL364" s="7">
        <v>0</v>
      </c>
      <c r="BM364" s="7">
        <v>0</v>
      </c>
      <c r="BN364" s="7">
        <v>24.48</v>
      </c>
      <c r="BO364" s="7">
        <v>110.13</v>
      </c>
      <c r="BP364" s="7">
        <v>4499.75</v>
      </c>
      <c r="BQ364" s="7">
        <v>38.39</v>
      </c>
      <c r="BR364" s="7">
        <v>225.08</v>
      </c>
      <c r="BS364" s="7">
        <v>5862.41</v>
      </c>
      <c r="BT364" s="7">
        <v>8.2899999999999991</v>
      </c>
      <c r="BU364" s="7">
        <v>3.38</v>
      </c>
      <c r="BV364" s="7">
        <v>407.71</v>
      </c>
    </row>
    <row r="365" spans="1:74" x14ac:dyDescent="0.35">
      <c r="A365" s="7">
        <v>46</v>
      </c>
      <c r="B365" s="7">
        <v>2010</v>
      </c>
      <c r="C365" s="7">
        <v>1</v>
      </c>
      <c r="D365" s="7" t="s">
        <v>119</v>
      </c>
      <c r="E365" s="7" t="s">
        <v>122</v>
      </c>
      <c r="F365" s="7">
        <v>410.53</v>
      </c>
      <c r="G365" s="7">
        <v>1357.62</v>
      </c>
      <c r="H365" s="7">
        <v>3306.99</v>
      </c>
      <c r="I365" s="7">
        <v>0</v>
      </c>
      <c r="J365" s="7">
        <v>0</v>
      </c>
      <c r="K365" s="7">
        <v>0</v>
      </c>
      <c r="L365" s="7">
        <v>0.27</v>
      </c>
      <c r="M365" s="7">
        <v>0.4</v>
      </c>
      <c r="N365" s="7">
        <v>1481.48</v>
      </c>
      <c r="O365" s="7">
        <v>0</v>
      </c>
      <c r="P365" s="7">
        <v>0</v>
      </c>
      <c r="Q365" s="7">
        <v>0</v>
      </c>
      <c r="R365" s="7">
        <v>0.27</v>
      </c>
      <c r="S365" s="7">
        <v>0.4</v>
      </c>
      <c r="T365" s="7">
        <v>1481.48</v>
      </c>
      <c r="U365" s="7">
        <v>0.16</v>
      </c>
      <c r="V365" s="7">
        <v>0.08</v>
      </c>
      <c r="W365" s="7">
        <v>500</v>
      </c>
      <c r="X365" s="7">
        <v>7.93</v>
      </c>
      <c r="Y365" s="7">
        <v>56.1</v>
      </c>
      <c r="Z365" s="7">
        <v>7074.4</v>
      </c>
      <c r="AA365" s="7">
        <v>0.1</v>
      </c>
      <c r="AB365" s="7">
        <v>0.1</v>
      </c>
      <c r="AC365" s="7">
        <v>1000</v>
      </c>
      <c r="AD365" s="7">
        <v>0</v>
      </c>
      <c r="AE365" s="7">
        <v>0</v>
      </c>
      <c r="AF365" s="7">
        <v>0</v>
      </c>
      <c r="AG365" s="7">
        <v>0.32</v>
      </c>
      <c r="AH365" s="7">
        <v>0.53</v>
      </c>
      <c r="AI365" s="7">
        <v>1656.25</v>
      </c>
      <c r="AJ365" s="7">
        <v>0.74</v>
      </c>
      <c r="AK365" s="7">
        <v>0.38</v>
      </c>
      <c r="AL365" s="7">
        <v>513.51</v>
      </c>
      <c r="AM365" s="7">
        <v>56.96</v>
      </c>
      <c r="AN365" s="7">
        <v>9.42</v>
      </c>
      <c r="AO365" s="7">
        <v>165.38</v>
      </c>
      <c r="AP365" s="7">
        <v>0.36</v>
      </c>
      <c r="AQ365" s="7">
        <v>0.72</v>
      </c>
      <c r="AR365" s="7">
        <v>2000</v>
      </c>
      <c r="AS365" s="7">
        <v>1.58</v>
      </c>
      <c r="AT365" s="7">
        <v>0.32</v>
      </c>
      <c r="AU365" s="7">
        <v>202.53</v>
      </c>
      <c r="AV365" s="7">
        <v>0</v>
      </c>
      <c r="AW365" s="7">
        <v>0</v>
      </c>
      <c r="AX365" s="7">
        <v>0</v>
      </c>
      <c r="AY365" s="7">
        <v>0</v>
      </c>
      <c r="AZ365" s="7">
        <v>0</v>
      </c>
      <c r="BA365" s="7">
        <v>0</v>
      </c>
      <c r="BB365" s="7">
        <v>0.05</v>
      </c>
      <c r="BC365" s="7">
        <v>0.02</v>
      </c>
      <c r="BD365" s="7">
        <v>400</v>
      </c>
      <c r="BE365" s="7">
        <v>0</v>
      </c>
      <c r="BF365" s="7">
        <v>0</v>
      </c>
      <c r="BG365" s="7">
        <v>0</v>
      </c>
      <c r="BH365" s="7">
        <v>0.36</v>
      </c>
      <c r="BI365" s="7">
        <v>0.45</v>
      </c>
      <c r="BJ365" s="7">
        <v>1250</v>
      </c>
      <c r="BK365" s="7">
        <v>0</v>
      </c>
      <c r="BL365" s="7">
        <v>0</v>
      </c>
      <c r="BM365" s="7">
        <v>0</v>
      </c>
      <c r="BN365" s="7">
        <v>59.52</v>
      </c>
      <c r="BO365" s="7">
        <v>144</v>
      </c>
      <c r="BP365" s="7">
        <v>2419.35</v>
      </c>
      <c r="BQ365" s="7">
        <v>24.66</v>
      </c>
      <c r="BR365" s="7">
        <v>108.65</v>
      </c>
      <c r="BS365" s="7">
        <v>4405.92</v>
      </c>
      <c r="BT365" s="7">
        <v>12.11</v>
      </c>
      <c r="BU365" s="7">
        <v>3.66</v>
      </c>
      <c r="BV365" s="7">
        <v>302.23</v>
      </c>
    </row>
    <row r="366" spans="1:74" x14ac:dyDescent="0.35">
      <c r="A366" s="7">
        <v>46</v>
      </c>
      <c r="B366" s="7">
        <v>2011</v>
      </c>
      <c r="C366" s="7">
        <v>1</v>
      </c>
      <c r="D366" s="7" t="s">
        <v>119</v>
      </c>
      <c r="E366" s="7" t="s">
        <v>122</v>
      </c>
      <c r="F366" s="7">
        <v>337.09</v>
      </c>
      <c r="G366" s="7">
        <v>1176.83</v>
      </c>
      <c r="H366" s="7">
        <v>3491.14</v>
      </c>
      <c r="I366" s="7">
        <v>0</v>
      </c>
      <c r="J366" s="7">
        <v>0</v>
      </c>
      <c r="K366" s="7">
        <v>0</v>
      </c>
      <c r="L366" s="7">
        <v>0.18</v>
      </c>
      <c r="M366" s="7">
        <v>0.39</v>
      </c>
      <c r="N366" s="7">
        <v>2166.67</v>
      </c>
      <c r="O366" s="7">
        <v>0</v>
      </c>
      <c r="P366" s="7">
        <v>0</v>
      </c>
      <c r="Q366" s="7">
        <v>0</v>
      </c>
      <c r="R366" s="7">
        <v>0.18</v>
      </c>
      <c r="S366" s="7">
        <v>0.39</v>
      </c>
      <c r="T366" s="7">
        <v>2166.67</v>
      </c>
      <c r="U366" s="7">
        <v>0.1</v>
      </c>
      <c r="V366" s="7">
        <v>0.08</v>
      </c>
      <c r="W366" s="7">
        <v>800</v>
      </c>
      <c r="X366" s="7">
        <v>8.5399999999999991</v>
      </c>
      <c r="Y366" s="7">
        <v>55.74</v>
      </c>
      <c r="Z366" s="7">
        <v>6526.93</v>
      </c>
      <c r="AA366" s="7">
        <v>0.19</v>
      </c>
      <c r="AB366" s="7">
        <v>0.14000000000000001</v>
      </c>
      <c r="AC366" s="7">
        <v>736.84</v>
      </c>
      <c r="AD366" s="7">
        <v>0</v>
      </c>
      <c r="AE366" s="7">
        <v>0</v>
      </c>
      <c r="AF366" s="7">
        <v>0</v>
      </c>
      <c r="AG366" s="7">
        <v>0.09</v>
      </c>
      <c r="AH366" s="7">
        <v>0.14000000000000001</v>
      </c>
      <c r="AI366" s="7">
        <v>1555.56</v>
      </c>
      <c r="AJ366" s="7">
        <v>0.32</v>
      </c>
      <c r="AK366" s="7">
        <v>0.17</v>
      </c>
      <c r="AL366" s="7">
        <v>531.25</v>
      </c>
      <c r="AM366" s="7">
        <v>64.88</v>
      </c>
      <c r="AN366" s="7">
        <v>17.7</v>
      </c>
      <c r="AO366" s="7">
        <v>272.81</v>
      </c>
      <c r="AP366" s="7">
        <v>0.27</v>
      </c>
      <c r="AQ366" s="7">
        <v>0.61</v>
      </c>
      <c r="AR366" s="7">
        <v>2259.2600000000002</v>
      </c>
      <c r="AS366" s="7">
        <v>0.8</v>
      </c>
      <c r="AT366" s="7">
        <v>0.17</v>
      </c>
      <c r="AU366" s="7">
        <v>212.5</v>
      </c>
      <c r="AV366" s="7">
        <v>0</v>
      </c>
      <c r="AW366" s="7">
        <v>0</v>
      </c>
      <c r="AX366" s="7">
        <v>0</v>
      </c>
      <c r="AY366" s="7">
        <v>0</v>
      </c>
      <c r="AZ366" s="7">
        <v>0</v>
      </c>
      <c r="BA366" s="7">
        <v>0</v>
      </c>
      <c r="BB366" s="7">
        <v>0.05</v>
      </c>
      <c r="BC366" s="7">
        <v>0.02</v>
      </c>
      <c r="BD366" s="7">
        <v>400</v>
      </c>
      <c r="BE366" s="7">
        <v>0</v>
      </c>
      <c r="BF366" s="7">
        <v>0</v>
      </c>
      <c r="BG366" s="7">
        <v>0</v>
      </c>
      <c r="BH366" s="7">
        <v>0.34</v>
      </c>
      <c r="BI366" s="7">
        <v>0.37</v>
      </c>
      <c r="BJ366" s="7">
        <v>1088.24</v>
      </c>
      <c r="BK366" s="7">
        <v>0.05</v>
      </c>
      <c r="BL366" s="7">
        <v>0.08</v>
      </c>
      <c r="BM366" s="7">
        <v>1600</v>
      </c>
      <c r="BN366" s="7">
        <v>60</v>
      </c>
      <c r="BO366" s="7">
        <v>133.21</v>
      </c>
      <c r="BP366" s="7">
        <v>2220.17</v>
      </c>
      <c r="BQ366" s="7">
        <v>24.99</v>
      </c>
      <c r="BR366" s="7">
        <v>108.69</v>
      </c>
      <c r="BS366" s="7">
        <v>4349.34</v>
      </c>
      <c r="BT366" s="7">
        <v>13.15</v>
      </c>
      <c r="BU366" s="7">
        <v>3.38</v>
      </c>
      <c r="BV366" s="7">
        <v>257.02999999999997</v>
      </c>
    </row>
    <row r="367" spans="1:74" x14ac:dyDescent="0.35">
      <c r="A367" s="7">
        <v>46</v>
      </c>
      <c r="B367" s="7">
        <v>2012</v>
      </c>
      <c r="C367" s="7">
        <v>1</v>
      </c>
      <c r="D367" s="7" t="s">
        <v>119</v>
      </c>
      <c r="E367" s="7" t="s">
        <v>122</v>
      </c>
      <c r="F367" s="7">
        <v>401.06</v>
      </c>
      <c r="G367" s="7">
        <v>1101.9100000000001</v>
      </c>
      <c r="H367" s="7">
        <v>2747.49</v>
      </c>
      <c r="I367" s="7">
        <v>0</v>
      </c>
      <c r="J367" s="7">
        <v>0</v>
      </c>
      <c r="K367" s="7">
        <v>0</v>
      </c>
      <c r="L367" s="7">
        <v>0.16</v>
      </c>
      <c r="M367" s="7">
        <v>0.41</v>
      </c>
      <c r="N367" s="7">
        <v>2562.5</v>
      </c>
      <c r="O367" s="7">
        <v>0</v>
      </c>
      <c r="P367" s="7">
        <v>0.01</v>
      </c>
      <c r="Q367" s="7">
        <v>0</v>
      </c>
      <c r="R367" s="7">
        <v>0.16</v>
      </c>
      <c r="S367" s="7">
        <v>0.42</v>
      </c>
      <c r="T367" s="7">
        <v>2625</v>
      </c>
      <c r="U367" s="7">
        <v>0.09</v>
      </c>
      <c r="V367" s="7">
        <v>0.1</v>
      </c>
      <c r="W367" s="7">
        <v>1111.1099999999999</v>
      </c>
      <c r="X367" s="7">
        <v>9.98</v>
      </c>
      <c r="Y367" s="7">
        <v>73.599999999999994</v>
      </c>
      <c r="Z367" s="7">
        <v>7374.75</v>
      </c>
      <c r="AA367" s="7">
        <v>0.63</v>
      </c>
      <c r="AB367" s="7">
        <v>0.67</v>
      </c>
      <c r="AC367" s="7">
        <v>1063.49</v>
      </c>
      <c r="AD367" s="7">
        <v>0</v>
      </c>
      <c r="AE367" s="7">
        <v>0</v>
      </c>
      <c r="AF367" s="7">
        <v>0</v>
      </c>
      <c r="AG367" s="7">
        <v>0.12</v>
      </c>
      <c r="AH367" s="7">
        <v>0.23</v>
      </c>
      <c r="AI367" s="7">
        <v>1916.67</v>
      </c>
      <c r="AJ367" s="7">
        <v>0.32</v>
      </c>
      <c r="AK367" s="7">
        <v>0.25</v>
      </c>
      <c r="AL367" s="7">
        <v>781.25</v>
      </c>
      <c r="AM367" s="7">
        <v>50.22</v>
      </c>
      <c r="AN367" s="7">
        <v>20.329999999999998</v>
      </c>
      <c r="AO367" s="7">
        <v>404.82</v>
      </c>
      <c r="AP367" s="7">
        <v>0.28000000000000003</v>
      </c>
      <c r="AQ367" s="7">
        <v>0.65</v>
      </c>
      <c r="AR367" s="7">
        <v>2321.4299999999998</v>
      </c>
      <c r="AS367" s="7">
        <v>0.73</v>
      </c>
      <c r="AT367" s="7">
        <v>0.19</v>
      </c>
      <c r="AU367" s="7">
        <v>260.27</v>
      </c>
      <c r="AV367" s="7">
        <v>0</v>
      </c>
      <c r="AW367" s="7">
        <v>0</v>
      </c>
      <c r="AX367" s="7">
        <v>0</v>
      </c>
      <c r="AY367" s="7">
        <v>0</v>
      </c>
      <c r="AZ367" s="7">
        <v>0</v>
      </c>
      <c r="BA367" s="7">
        <v>0</v>
      </c>
      <c r="BB367" s="7">
        <v>0.05</v>
      </c>
      <c r="BC367" s="7">
        <v>0.05</v>
      </c>
      <c r="BD367" s="7">
        <v>1000</v>
      </c>
      <c r="BE367" s="7">
        <v>0</v>
      </c>
      <c r="BF367" s="7">
        <v>0</v>
      </c>
      <c r="BG367" s="7">
        <v>0</v>
      </c>
      <c r="BH367" s="7">
        <v>0.35</v>
      </c>
      <c r="BI367" s="7">
        <v>0.34</v>
      </c>
      <c r="BJ367" s="7">
        <v>971.43</v>
      </c>
      <c r="BK367" s="7">
        <v>0</v>
      </c>
      <c r="BL367" s="7">
        <v>0</v>
      </c>
      <c r="BM367" s="7">
        <v>0</v>
      </c>
      <c r="BN367" s="7">
        <v>59.77</v>
      </c>
      <c r="BO367" s="7">
        <v>173.07</v>
      </c>
      <c r="BP367" s="7">
        <v>2895.6</v>
      </c>
      <c r="BQ367" s="7">
        <v>25.81</v>
      </c>
      <c r="BR367" s="7">
        <v>112.92</v>
      </c>
      <c r="BS367" s="7">
        <v>4375.05</v>
      </c>
      <c r="BT367" s="7">
        <v>16.850000000000001</v>
      </c>
      <c r="BU367" s="7">
        <v>5.53</v>
      </c>
      <c r="BV367" s="7">
        <v>328.19</v>
      </c>
    </row>
    <row r="368" spans="1:74" x14ac:dyDescent="0.35">
      <c r="A368" s="7">
        <v>46</v>
      </c>
      <c r="B368" s="7">
        <v>2013</v>
      </c>
      <c r="C368" s="7">
        <v>1</v>
      </c>
      <c r="D368" s="7" t="s">
        <v>119</v>
      </c>
      <c r="E368" s="7" t="s">
        <v>122</v>
      </c>
      <c r="F368" s="7">
        <v>404.68</v>
      </c>
      <c r="G368" s="7">
        <v>1211.71</v>
      </c>
      <c r="H368" s="7">
        <v>2994.24</v>
      </c>
      <c r="I368" s="7">
        <v>0</v>
      </c>
      <c r="J368" s="7">
        <v>0</v>
      </c>
      <c r="K368" s="7">
        <v>0</v>
      </c>
      <c r="L368" s="7">
        <v>0.19</v>
      </c>
      <c r="M368" s="7">
        <v>0.34</v>
      </c>
      <c r="N368" s="7">
        <v>1789.47</v>
      </c>
      <c r="O368" s="7">
        <v>0.01</v>
      </c>
      <c r="P368" s="7">
        <v>0.06</v>
      </c>
      <c r="Q368" s="7">
        <v>6000</v>
      </c>
      <c r="R368" s="7">
        <v>0.2</v>
      </c>
      <c r="S368" s="7">
        <v>0.39</v>
      </c>
      <c r="T368" s="7">
        <v>1950</v>
      </c>
      <c r="U368" s="7">
        <v>7.0000000000000007E-2</v>
      </c>
      <c r="V368" s="7">
        <v>0.08</v>
      </c>
      <c r="W368" s="7">
        <v>1142.8599999999999</v>
      </c>
      <c r="X368" s="7">
        <v>11.2</v>
      </c>
      <c r="Y368" s="7">
        <v>93.72</v>
      </c>
      <c r="Z368" s="7">
        <v>8367.86</v>
      </c>
      <c r="AA368" s="7">
        <v>1.19</v>
      </c>
      <c r="AB368" s="7">
        <v>1.01</v>
      </c>
      <c r="AC368" s="7">
        <v>848.74</v>
      </c>
      <c r="AD368" s="7">
        <v>0</v>
      </c>
      <c r="AE368" s="7">
        <v>0</v>
      </c>
      <c r="AF368" s="7">
        <v>0</v>
      </c>
      <c r="AG368" s="7">
        <v>0.13</v>
      </c>
      <c r="AH368" s="7">
        <v>0.26</v>
      </c>
      <c r="AI368" s="7">
        <v>2000</v>
      </c>
      <c r="AJ368" s="7">
        <v>0.52</v>
      </c>
      <c r="AK368" s="7">
        <v>0.5</v>
      </c>
      <c r="AL368" s="7">
        <v>961.54</v>
      </c>
      <c r="AM368" s="7">
        <v>42.63</v>
      </c>
      <c r="AN368" s="7">
        <v>9.02</v>
      </c>
      <c r="AO368" s="7">
        <v>211.59</v>
      </c>
      <c r="AP368" s="7">
        <v>0.19</v>
      </c>
      <c r="AQ368" s="7">
        <v>0.44</v>
      </c>
      <c r="AR368" s="7">
        <v>2315.79</v>
      </c>
      <c r="AS368" s="7">
        <v>1.0900000000000001</v>
      </c>
      <c r="AT368" s="7">
        <v>0.28000000000000003</v>
      </c>
      <c r="AU368" s="7">
        <v>256.88</v>
      </c>
      <c r="AV368" s="7">
        <v>0</v>
      </c>
      <c r="AW368" s="7">
        <v>0</v>
      </c>
      <c r="AX368" s="7">
        <v>0</v>
      </c>
      <c r="AY368" s="7">
        <v>0</v>
      </c>
      <c r="AZ368" s="7">
        <v>0</v>
      </c>
      <c r="BA368" s="7">
        <v>0</v>
      </c>
      <c r="BB368" s="7">
        <v>0.05</v>
      </c>
      <c r="BC368" s="7">
        <v>0.04</v>
      </c>
      <c r="BD368" s="7">
        <v>800</v>
      </c>
      <c r="BE368" s="7">
        <v>0</v>
      </c>
      <c r="BF368" s="7">
        <v>0</v>
      </c>
      <c r="BG368" s="7">
        <v>0</v>
      </c>
      <c r="BH368" s="7">
        <v>0.41</v>
      </c>
      <c r="BI368" s="7">
        <v>0.46</v>
      </c>
      <c r="BJ368" s="7">
        <v>1121.95</v>
      </c>
      <c r="BK368" s="7">
        <v>0</v>
      </c>
      <c r="BL368" s="7">
        <v>0</v>
      </c>
      <c r="BM368" s="7">
        <v>0</v>
      </c>
      <c r="BN368" s="7">
        <v>60.64</v>
      </c>
      <c r="BO368" s="7">
        <v>282.89</v>
      </c>
      <c r="BP368" s="7">
        <v>4665.07</v>
      </c>
      <c r="BQ368" s="7">
        <v>13.86</v>
      </c>
      <c r="BR368" s="7">
        <v>116.53</v>
      </c>
      <c r="BS368" s="7">
        <v>8407.65</v>
      </c>
      <c r="BT368" s="7">
        <v>21.78</v>
      </c>
      <c r="BU368" s="7">
        <v>4.45</v>
      </c>
      <c r="BV368" s="7">
        <v>204.32</v>
      </c>
    </row>
    <row r="369" spans="1:74" x14ac:dyDescent="0.35">
      <c r="A369" s="7">
        <v>46</v>
      </c>
      <c r="B369" s="7">
        <v>2014</v>
      </c>
      <c r="C369" s="7">
        <v>1</v>
      </c>
      <c r="D369" s="7" t="s">
        <v>119</v>
      </c>
      <c r="E369" s="7" t="s">
        <v>122</v>
      </c>
      <c r="F369" s="7">
        <v>394.12</v>
      </c>
      <c r="G369" s="7">
        <v>1563.23</v>
      </c>
      <c r="H369" s="7">
        <v>3966.38</v>
      </c>
      <c r="I369" s="7">
        <v>0</v>
      </c>
      <c r="J369" s="7">
        <v>0</v>
      </c>
      <c r="K369" s="7">
        <v>0</v>
      </c>
      <c r="L369" s="7">
        <v>0.31</v>
      </c>
      <c r="M369" s="7">
        <v>0.46</v>
      </c>
      <c r="N369" s="7">
        <v>1483.87</v>
      </c>
      <c r="O369" s="7">
        <v>1.78</v>
      </c>
      <c r="P369" s="7">
        <v>1.1599999999999999</v>
      </c>
      <c r="Q369" s="7">
        <v>651.69000000000005</v>
      </c>
      <c r="R369" s="7">
        <v>2.09</v>
      </c>
      <c r="S369" s="7">
        <v>1.62</v>
      </c>
      <c r="T369" s="7">
        <v>775.12</v>
      </c>
      <c r="U369" s="7">
        <v>0.06</v>
      </c>
      <c r="V369" s="7">
        <v>0.08</v>
      </c>
      <c r="W369" s="7">
        <v>1333.33</v>
      </c>
      <c r="X369" s="7">
        <v>12.91</v>
      </c>
      <c r="Y369" s="7">
        <v>100.76</v>
      </c>
      <c r="Z369" s="7">
        <v>7804.8</v>
      </c>
      <c r="AA369" s="7">
        <v>0.41</v>
      </c>
      <c r="AB369" s="7">
        <v>0.4</v>
      </c>
      <c r="AC369" s="7">
        <v>975.61</v>
      </c>
      <c r="AD369" s="7">
        <v>0</v>
      </c>
      <c r="AE369" s="7">
        <v>0</v>
      </c>
      <c r="AF369" s="7">
        <v>0</v>
      </c>
      <c r="AG369" s="7">
        <v>0.1</v>
      </c>
      <c r="AH369" s="7">
        <v>0.19</v>
      </c>
      <c r="AI369" s="7">
        <v>1900</v>
      </c>
      <c r="AJ369" s="7">
        <v>2.2200000000000002</v>
      </c>
      <c r="AK369" s="7">
        <v>1.85</v>
      </c>
      <c r="AL369" s="7">
        <v>833.33</v>
      </c>
      <c r="AM369" s="7">
        <v>38.04</v>
      </c>
      <c r="AN369" s="7">
        <v>16.77</v>
      </c>
      <c r="AO369" s="7">
        <v>440.85</v>
      </c>
      <c r="AP369" s="7">
        <v>0.37</v>
      </c>
      <c r="AQ369" s="7">
        <v>1.1399999999999999</v>
      </c>
      <c r="AR369" s="7">
        <v>3081.08</v>
      </c>
      <c r="AS369" s="7">
        <v>3.45</v>
      </c>
      <c r="AT369" s="7">
        <v>0.69</v>
      </c>
      <c r="AU369" s="7">
        <v>200</v>
      </c>
      <c r="AV369" s="7">
        <v>0</v>
      </c>
      <c r="AW369" s="7">
        <v>0</v>
      </c>
      <c r="AX369" s="7">
        <v>0</v>
      </c>
      <c r="AY369" s="7">
        <v>0</v>
      </c>
      <c r="AZ369" s="7">
        <v>0</v>
      </c>
      <c r="BA369" s="7">
        <v>0</v>
      </c>
      <c r="BB369" s="7">
        <v>0.04</v>
      </c>
      <c r="BC369" s="7">
        <v>0.03</v>
      </c>
      <c r="BD369" s="7">
        <v>750</v>
      </c>
      <c r="BE369" s="7">
        <v>0</v>
      </c>
      <c r="BF369" s="7">
        <v>0</v>
      </c>
      <c r="BG369" s="7">
        <v>0</v>
      </c>
      <c r="BH369" s="7">
        <v>0.38</v>
      </c>
      <c r="BI369" s="7">
        <v>0.37</v>
      </c>
      <c r="BJ369" s="7">
        <v>973.68</v>
      </c>
      <c r="BK369" s="7">
        <v>0.01</v>
      </c>
      <c r="BL369" s="7">
        <v>0.03</v>
      </c>
      <c r="BM369" s="7">
        <v>3000</v>
      </c>
      <c r="BN369" s="7">
        <v>63.5</v>
      </c>
      <c r="BO369" s="7">
        <v>188.02</v>
      </c>
      <c r="BP369" s="7">
        <v>2960.94</v>
      </c>
      <c r="BQ369" s="7">
        <v>12.41</v>
      </c>
      <c r="BR369" s="7">
        <v>105.64</v>
      </c>
      <c r="BS369" s="7">
        <v>8512.49</v>
      </c>
      <c r="BT369" s="7">
        <v>22.43</v>
      </c>
      <c r="BU369" s="7">
        <v>8.57</v>
      </c>
      <c r="BV369" s="7">
        <v>382.08</v>
      </c>
    </row>
    <row r="370" spans="1:74" x14ac:dyDescent="0.35">
      <c r="A370" s="7">
        <v>46</v>
      </c>
      <c r="B370" s="7">
        <v>2015</v>
      </c>
      <c r="C370" s="7">
        <v>1</v>
      </c>
      <c r="D370" s="7" t="s">
        <v>119</v>
      </c>
      <c r="E370" s="7" t="s">
        <v>122</v>
      </c>
      <c r="F370" s="7">
        <v>381.74</v>
      </c>
      <c r="G370" s="7">
        <v>1445.57</v>
      </c>
      <c r="H370" s="7">
        <v>3786.79</v>
      </c>
      <c r="I370" s="7">
        <v>0</v>
      </c>
      <c r="J370" s="7">
        <v>0</v>
      </c>
      <c r="K370" s="7">
        <v>0</v>
      </c>
      <c r="L370" s="7">
        <v>0.18</v>
      </c>
      <c r="M370" s="7">
        <v>0.2</v>
      </c>
      <c r="N370" s="7">
        <v>1111.1099999999999</v>
      </c>
      <c r="O370" s="7">
        <v>1.35</v>
      </c>
      <c r="P370" s="7">
        <v>1.17</v>
      </c>
      <c r="Q370" s="7">
        <v>866.67</v>
      </c>
      <c r="R370" s="7">
        <v>1.53</v>
      </c>
      <c r="S370" s="7">
        <v>1.37</v>
      </c>
      <c r="T370" s="7">
        <v>895.42</v>
      </c>
      <c r="U370" s="7">
        <v>7.0000000000000007E-2</v>
      </c>
      <c r="V370" s="7">
        <v>0.06</v>
      </c>
      <c r="W370" s="7">
        <v>857.14</v>
      </c>
      <c r="X370" s="7">
        <v>11.12</v>
      </c>
      <c r="Y370" s="7">
        <v>103.79</v>
      </c>
      <c r="Z370" s="7">
        <v>9333.6299999999992</v>
      </c>
      <c r="AA370" s="7">
        <v>0.23</v>
      </c>
      <c r="AB370" s="7">
        <v>0.19</v>
      </c>
      <c r="AC370" s="7">
        <v>826.09</v>
      </c>
      <c r="AD370" s="7">
        <v>0</v>
      </c>
      <c r="AE370" s="7">
        <v>0</v>
      </c>
      <c r="AF370" s="7">
        <v>0</v>
      </c>
      <c r="AG370" s="7">
        <v>0.22</v>
      </c>
      <c r="AH370" s="7">
        <v>0.41</v>
      </c>
      <c r="AI370" s="7">
        <v>1863.64</v>
      </c>
      <c r="AJ370" s="7">
        <v>2.98</v>
      </c>
      <c r="AK370" s="7">
        <v>1.24</v>
      </c>
      <c r="AL370" s="7">
        <v>416.11</v>
      </c>
      <c r="AM370" s="7">
        <v>49.09</v>
      </c>
      <c r="AN370" s="7">
        <v>23.34</v>
      </c>
      <c r="AO370" s="7">
        <v>475.39</v>
      </c>
      <c r="AP370" s="7">
        <v>0.36</v>
      </c>
      <c r="AQ370" s="7">
        <v>1</v>
      </c>
      <c r="AR370" s="7">
        <v>2777.78</v>
      </c>
      <c r="AS370" s="7">
        <v>2.63</v>
      </c>
      <c r="AT370" s="7">
        <v>0.77</v>
      </c>
      <c r="AU370" s="7">
        <v>292.77999999999997</v>
      </c>
      <c r="AV370" s="7">
        <v>0</v>
      </c>
      <c r="AW370" s="7">
        <v>0</v>
      </c>
      <c r="AX370" s="7">
        <v>0</v>
      </c>
      <c r="AY370" s="7">
        <v>0</v>
      </c>
      <c r="AZ370" s="7">
        <v>0</v>
      </c>
      <c r="BA370" s="7">
        <v>0</v>
      </c>
      <c r="BB370" s="7">
        <v>0.04</v>
      </c>
      <c r="BC370" s="7">
        <v>0.03</v>
      </c>
      <c r="BD370" s="7">
        <v>750</v>
      </c>
      <c r="BE370" s="7">
        <v>0</v>
      </c>
      <c r="BF370" s="7">
        <v>0</v>
      </c>
      <c r="BG370" s="7">
        <v>0</v>
      </c>
      <c r="BH370" s="7">
        <v>0.1</v>
      </c>
      <c r="BI370" s="7">
        <v>0.11</v>
      </c>
      <c r="BJ370" s="7">
        <v>1100</v>
      </c>
      <c r="BK370" s="7">
        <v>0</v>
      </c>
      <c r="BL370" s="7">
        <v>0</v>
      </c>
      <c r="BM370" s="7">
        <v>0</v>
      </c>
      <c r="BN370" s="7">
        <v>65.86</v>
      </c>
      <c r="BO370" s="7">
        <v>231.4</v>
      </c>
      <c r="BP370" s="7">
        <v>3513.51</v>
      </c>
      <c r="BQ370" s="7">
        <v>11.65</v>
      </c>
      <c r="BR370" s="7">
        <v>103.77</v>
      </c>
      <c r="BS370" s="7">
        <v>8909.68</v>
      </c>
      <c r="BT370" s="7">
        <v>20.57</v>
      </c>
      <c r="BU370" s="7">
        <v>10.83</v>
      </c>
      <c r="BV370" s="7">
        <v>526.49</v>
      </c>
    </row>
    <row r="371" spans="1:74" x14ac:dyDescent="0.35">
      <c r="A371" s="7">
        <v>46</v>
      </c>
      <c r="B371" s="7">
        <v>2016</v>
      </c>
      <c r="C371" s="7">
        <v>1</v>
      </c>
      <c r="D371" s="7" t="s">
        <v>119</v>
      </c>
      <c r="E371" s="7" t="s">
        <v>122</v>
      </c>
      <c r="F371" s="7">
        <v>383.96</v>
      </c>
      <c r="G371" s="7">
        <v>1627.03</v>
      </c>
      <c r="H371" s="7">
        <v>4237.51</v>
      </c>
      <c r="I371" s="7">
        <v>0</v>
      </c>
      <c r="J371" s="7">
        <v>0</v>
      </c>
      <c r="K371" s="7">
        <v>0</v>
      </c>
      <c r="L371" s="7">
        <v>0.23</v>
      </c>
      <c r="M371" s="7">
        <v>0.34</v>
      </c>
      <c r="N371" s="7">
        <v>1437.77</v>
      </c>
      <c r="O371" s="7">
        <v>1.66</v>
      </c>
      <c r="P371" s="7">
        <v>1.1599999999999999</v>
      </c>
      <c r="Q371" s="7">
        <v>701.02</v>
      </c>
      <c r="R371" s="7">
        <v>1.89</v>
      </c>
      <c r="S371" s="7">
        <v>1.5</v>
      </c>
      <c r="T371" s="7">
        <v>791.75</v>
      </c>
      <c r="U371" s="7">
        <v>0.08</v>
      </c>
      <c r="V371" s="7">
        <v>0.09</v>
      </c>
      <c r="W371" s="7">
        <v>1097.56</v>
      </c>
      <c r="X371" s="7">
        <v>10.220000000000001</v>
      </c>
      <c r="Y371" s="7">
        <v>86.65</v>
      </c>
      <c r="Z371" s="7">
        <v>8478.67</v>
      </c>
      <c r="AA371" s="7">
        <v>0.25</v>
      </c>
      <c r="AB371" s="7">
        <v>0.25</v>
      </c>
      <c r="AC371" s="7">
        <v>1003.97</v>
      </c>
      <c r="AD371" s="7">
        <v>0</v>
      </c>
      <c r="AE371" s="7">
        <v>0</v>
      </c>
      <c r="AF371" s="7">
        <v>0</v>
      </c>
      <c r="AG371" s="7">
        <v>1.5</v>
      </c>
      <c r="AH371" s="7">
        <v>2.2599999999999998</v>
      </c>
      <c r="AI371" s="7">
        <v>1504.99</v>
      </c>
      <c r="AJ371" s="7">
        <v>2.79</v>
      </c>
      <c r="AK371" s="7">
        <v>0.85</v>
      </c>
      <c r="AL371" s="7">
        <v>304.91000000000003</v>
      </c>
      <c r="AM371" s="7">
        <v>59.8</v>
      </c>
      <c r="AN371" s="7">
        <v>40.01</v>
      </c>
      <c r="AO371" s="7">
        <v>669.09</v>
      </c>
      <c r="AP371" s="7">
        <v>0.31</v>
      </c>
      <c r="AQ371" s="7">
        <v>0.92</v>
      </c>
      <c r="AR371" s="7">
        <v>2964.63</v>
      </c>
      <c r="AS371" s="7">
        <v>2.98</v>
      </c>
      <c r="AT371" s="7">
        <v>0.53</v>
      </c>
      <c r="AU371" s="7">
        <v>176.33</v>
      </c>
      <c r="AV371" s="7">
        <v>0</v>
      </c>
      <c r="AW371" s="7">
        <v>0</v>
      </c>
      <c r="AX371" s="7">
        <v>0</v>
      </c>
      <c r="AY371" s="7">
        <v>0</v>
      </c>
      <c r="AZ371" s="7">
        <v>0</v>
      </c>
      <c r="BA371" s="7">
        <v>0</v>
      </c>
      <c r="BB371" s="7">
        <v>0.02</v>
      </c>
      <c r="BC371" s="7">
        <v>0.01</v>
      </c>
      <c r="BD371" s="7">
        <v>529.41</v>
      </c>
      <c r="BE371" s="7">
        <v>0</v>
      </c>
      <c r="BF371" s="7">
        <v>0</v>
      </c>
      <c r="BG371" s="7">
        <v>0</v>
      </c>
      <c r="BH371" s="7">
        <v>0.1</v>
      </c>
      <c r="BI371" s="7">
        <v>0.08</v>
      </c>
      <c r="BJ371" s="7">
        <v>766.99</v>
      </c>
      <c r="BK371" s="7">
        <v>0</v>
      </c>
      <c r="BL371" s="7">
        <v>0</v>
      </c>
      <c r="BM371" s="7">
        <v>0</v>
      </c>
      <c r="BN371" s="7">
        <v>68.73</v>
      </c>
      <c r="BO371" s="7">
        <v>301.72000000000003</v>
      </c>
      <c r="BP371" s="7">
        <v>4390.07</v>
      </c>
      <c r="BQ371" s="7">
        <v>10.52</v>
      </c>
      <c r="BR371" s="7">
        <v>94.34</v>
      </c>
      <c r="BS371" s="7">
        <v>8971.9</v>
      </c>
      <c r="BT371" s="7">
        <v>12.74</v>
      </c>
      <c r="BU371" s="7">
        <v>6.07</v>
      </c>
      <c r="BV371" s="7">
        <v>476.65</v>
      </c>
    </row>
    <row r="372" spans="1:74" x14ac:dyDescent="0.35">
      <c r="A372" s="7">
        <v>46</v>
      </c>
      <c r="B372" s="7">
        <v>2017</v>
      </c>
      <c r="C372" s="7">
        <v>1</v>
      </c>
      <c r="D372" s="7" t="s">
        <v>119</v>
      </c>
      <c r="E372" s="7" t="s">
        <v>122</v>
      </c>
      <c r="F372" s="7">
        <v>386.54</v>
      </c>
      <c r="G372" s="7">
        <v>1672.79</v>
      </c>
      <c r="H372" s="7">
        <v>4327.6099999999997</v>
      </c>
      <c r="I372" s="7">
        <v>0</v>
      </c>
      <c r="J372" s="7">
        <v>0</v>
      </c>
      <c r="K372" s="7">
        <v>0</v>
      </c>
      <c r="L372" s="7">
        <v>0.16</v>
      </c>
      <c r="M372" s="7">
        <v>0.17</v>
      </c>
      <c r="N372" s="7">
        <v>1018.52</v>
      </c>
      <c r="O372" s="7">
        <v>1.7</v>
      </c>
      <c r="P372" s="7">
        <v>1.0900000000000001</v>
      </c>
      <c r="Q372" s="7">
        <v>641.89</v>
      </c>
      <c r="R372" s="7">
        <v>1.86</v>
      </c>
      <c r="S372" s="7">
        <v>1.25</v>
      </c>
      <c r="T372" s="7">
        <v>674.74</v>
      </c>
      <c r="U372" s="7">
        <v>0.06</v>
      </c>
      <c r="V372" s="7">
        <v>7.0000000000000007E-2</v>
      </c>
      <c r="W372" s="7">
        <v>1114.75</v>
      </c>
      <c r="X372" s="7">
        <v>11.8</v>
      </c>
      <c r="Y372" s="7">
        <v>111.51</v>
      </c>
      <c r="Z372" s="7">
        <v>9450.7999999999993</v>
      </c>
      <c r="AA372" s="7">
        <v>0.28999999999999998</v>
      </c>
      <c r="AB372" s="7">
        <v>0.28999999999999998</v>
      </c>
      <c r="AC372" s="7">
        <v>986.44</v>
      </c>
      <c r="AD372" s="7">
        <v>0</v>
      </c>
      <c r="AE372" s="7">
        <v>0</v>
      </c>
      <c r="AF372" s="7">
        <v>0</v>
      </c>
      <c r="AG372" s="7">
        <v>1.81</v>
      </c>
      <c r="AH372" s="7">
        <v>2.59</v>
      </c>
      <c r="AI372" s="7">
        <v>1430.78</v>
      </c>
      <c r="AJ372" s="7">
        <v>2.31</v>
      </c>
      <c r="AK372" s="7">
        <v>0.88</v>
      </c>
      <c r="AL372" s="7">
        <v>382.02</v>
      </c>
      <c r="AM372" s="7">
        <v>41.2</v>
      </c>
      <c r="AN372" s="7">
        <v>30.54</v>
      </c>
      <c r="AO372" s="7">
        <v>741.19</v>
      </c>
      <c r="AP372" s="7">
        <v>0.16</v>
      </c>
      <c r="AQ372" s="7">
        <v>0.51</v>
      </c>
      <c r="AR372" s="7">
        <v>3121.95</v>
      </c>
      <c r="AS372" s="7">
        <v>2.5299999999999998</v>
      </c>
      <c r="AT372" s="7">
        <v>0.36</v>
      </c>
      <c r="AU372" s="7">
        <v>140.66</v>
      </c>
      <c r="AV372" s="7">
        <v>0</v>
      </c>
      <c r="AW372" s="7">
        <v>0</v>
      </c>
      <c r="AX372" s="7">
        <v>0</v>
      </c>
      <c r="AY372" s="7">
        <v>0</v>
      </c>
      <c r="AZ372" s="7">
        <v>0</v>
      </c>
      <c r="BA372" s="7">
        <v>0</v>
      </c>
      <c r="BB372" s="7">
        <v>0</v>
      </c>
      <c r="BC372" s="7">
        <v>0</v>
      </c>
      <c r="BD372" s="7">
        <v>0</v>
      </c>
      <c r="BE372" s="7">
        <v>0</v>
      </c>
      <c r="BF372" s="7">
        <v>0</v>
      </c>
      <c r="BG372" s="7">
        <v>0</v>
      </c>
      <c r="BH372" s="7">
        <v>0.11</v>
      </c>
      <c r="BI372" s="7">
        <v>0.11</v>
      </c>
      <c r="BJ372" s="7">
        <v>938.6</v>
      </c>
      <c r="BK372" s="7">
        <v>0</v>
      </c>
      <c r="BL372" s="7">
        <v>0</v>
      </c>
      <c r="BM372" s="7">
        <v>0</v>
      </c>
      <c r="BN372" s="7">
        <v>19.989999999999998</v>
      </c>
      <c r="BO372" s="7">
        <v>360.29</v>
      </c>
      <c r="BP372" s="7">
        <v>18020.91</v>
      </c>
      <c r="BQ372" s="7">
        <v>10.32</v>
      </c>
      <c r="BR372" s="7">
        <v>91.25</v>
      </c>
      <c r="BS372" s="7">
        <v>8842.44</v>
      </c>
      <c r="BT372" s="7">
        <v>16.36</v>
      </c>
      <c r="BU372" s="7">
        <v>6.43</v>
      </c>
      <c r="BV372" s="7">
        <v>393.13</v>
      </c>
    </row>
    <row r="373" spans="1:74" x14ac:dyDescent="0.35">
      <c r="A373" s="7">
        <v>47</v>
      </c>
      <c r="B373" s="7">
        <v>2010</v>
      </c>
      <c r="C373" s="7">
        <v>1</v>
      </c>
      <c r="D373" s="7" t="s">
        <v>119</v>
      </c>
      <c r="E373" s="7" t="s">
        <v>123</v>
      </c>
      <c r="F373" s="7">
        <v>456.52</v>
      </c>
      <c r="G373" s="7">
        <v>1490.32</v>
      </c>
      <c r="H373" s="7">
        <v>3264.52</v>
      </c>
      <c r="I373" s="7">
        <v>0</v>
      </c>
      <c r="J373" s="7">
        <v>0</v>
      </c>
      <c r="K373" s="7">
        <v>0</v>
      </c>
      <c r="L373" s="7">
        <v>0.05</v>
      </c>
      <c r="M373" s="7">
        <v>7.0000000000000007E-2</v>
      </c>
      <c r="N373" s="7">
        <v>1400</v>
      </c>
      <c r="O373" s="7">
        <v>0</v>
      </c>
      <c r="P373" s="7">
        <v>0</v>
      </c>
      <c r="Q373" s="7">
        <v>0</v>
      </c>
      <c r="R373" s="7">
        <v>0.05</v>
      </c>
      <c r="S373" s="7">
        <v>7.0000000000000007E-2</v>
      </c>
      <c r="T373" s="7">
        <v>1400</v>
      </c>
      <c r="U373" s="7">
        <v>0</v>
      </c>
      <c r="V373" s="7">
        <v>0</v>
      </c>
      <c r="W373" s="7">
        <v>0</v>
      </c>
      <c r="X373" s="7">
        <v>44.68</v>
      </c>
      <c r="Y373" s="7">
        <v>307.66000000000003</v>
      </c>
      <c r="Z373" s="7">
        <v>6885.86</v>
      </c>
      <c r="AA373" s="7">
        <v>0</v>
      </c>
      <c r="AB373" s="7">
        <v>0</v>
      </c>
      <c r="AC373" s="7">
        <v>0</v>
      </c>
      <c r="AD373" s="7">
        <v>0</v>
      </c>
      <c r="AE373" s="7">
        <v>0</v>
      </c>
      <c r="AF373" s="7">
        <v>0</v>
      </c>
      <c r="AG373" s="7">
        <v>0</v>
      </c>
      <c r="AH373" s="7">
        <v>0</v>
      </c>
      <c r="AI373" s="7">
        <v>0</v>
      </c>
      <c r="AJ373" s="7">
        <v>0.59</v>
      </c>
      <c r="AK373" s="7">
        <v>0.3</v>
      </c>
      <c r="AL373" s="7">
        <v>508.47</v>
      </c>
      <c r="AM373" s="7">
        <v>10.31</v>
      </c>
      <c r="AN373" s="7">
        <v>3.83</v>
      </c>
      <c r="AO373" s="7">
        <v>371.48</v>
      </c>
      <c r="AP373" s="7">
        <v>5.88</v>
      </c>
      <c r="AQ373" s="7">
        <v>11.95</v>
      </c>
      <c r="AR373" s="7">
        <v>2032.31</v>
      </c>
      <c r="AS373" s="7">
        <v>0.96</v>
      </c>
      <c r="AT373" s="7">
        <v>0.22</v>
      </c>
      <c r="AU373" s="7">
        <v>229.17</v>
      </c>
      <c r="AV373" s="7">
        <v>0</v>
      </c>
      <c r="AW373" s="7">
        <v>0</v>
      </c>
      <c r="AX373" s="7">
        <v>0</v>
      </c>
      <c r="AY373" s="7">
        <v>0</v>
      </c>
      <c r="AZ373" s="7">
        <v>0</v>
      </c>
      <c r="BA373" s="7">
        <v>0</v>
      </c>
      <c r="BB373" s="7">
        <v>0</v>
      </c>
      <c r="BC373" s="7">
        <v>0</v>
      </c>
      <c r="BD373" s="7">
        <v>0</v>
      </c>
      <c r="BE373" s="7">
        <v>0</v>
      </c>
      <c r="BF373" s="7">
        <v>0</v>
      </c>
      <c r="BG373" s="7">
        <v>0</v>
      </c>
      <c r="BH373" s="7">
        <v>0.69</v>
      </c>
      <c r="BI373" s="7">
        <v>0.86</v>
      </c>
      <c r="BJ373" s="7">
        <v>1246.3800000000001</v>
      </c>
      <c r="BK373" s="7">
        <v>0</v>
      </c>
      <c r="BL373" s="7">
        <v>0</v>
      </c>
      <c r="BM373" s="7">
        <v>0</v>
      </c>
      <c r="BN373" s="7">
        <v>57.87</v>
      </c>
      <c r="BO373" s="7">
        <v>690.85</v>
      </c>
      <c r="BP373" s="7">
        <v>11937.96</v>
      </c>
      <c r="BQ373" s="7">
        <v>52.85</v>
      </c>
      <c r="BR373" s="7">
        <v>254.69</v>
      </c>
      <c r="BS373" s="7">
        <v>4819.1099999999997</v>
      </c>
      <c r="BT373" s="7">
        <v>3.96</v>
      </c>
      <c r="BU373" s="7">
        <v>1.53</v>
      </c>
      <c r="BV373" s="7">
        <v>386.36</v>
      </c>
    </row>
    <row r="374" spans="1:74" x14ac:dyDescent="0.35">
      <c r="A374" s="7">
        <v>47</v>
      </c>
      <c r="B374" s="7">
        <v>2011</v>
      </c>
      <c r="C374" s="7">
        <v>1</v>
      </c>
      <c r="D374" s="7" t="s">
        <v>119</v>
      </c>
      <c r="E374" s="7" t="s">
        <v>123</v>
      </c>
      <c r="F374" s="7">
        <v>363.79</v>
      </c>
      <c r="G374" s="7">
        <v>1308.47</v>
      </c>
      <c r="H374" s="7">
        <v>3596.77</v>
      </c>
      <c r="I374" s="7">
        <v>0</v>
      </c>
      <c r="J374" s="7">
        <v>0</v>
      </c>
      <c r="K374" s="7">
        <v>0</v>
      </c>
      <c r="L374" s="7">
        <v>7.0000000000000007E-2</v>
      </c>
      <c r="M374" s="7">
        <v>0.14000000000000001</v>
      </c>
      <c r="N374" s="7">
        <v>2000</v>
      </c>
      <c r="O374" s="7">
        <v>0.08</v>
      </c>
      <c r="P374" s="7">
        <v>0.36</v>
      </c>
      <c r="Q374" s="7">
        <v>4500</v>
      </c>
      <c r="R374" s="7">
        <v>0.14000000000000001</v>
      </c>
      <c r="S374" s="7">
        <v>0.51</v>
      </c>
      <c r="T374" s="7">
        <v>3642.86</v>
      </c>
      <c r="U374" s="7">
        <v>0</v>
      </c>
      <c r="V374" s="7">
        <v>0</v>
      </c>
      <c r="W374" s="7">
        <v>0</v>
      </c>
      <c r="X374" s="7">
        <v>48.36</v>
      </c>
      <c r="Y374" s="7">
        <v>324.64</v>
      </c>
      <c r="Z374" s="7">
        <v>6712.99</v>
      </c>
      <c r="AA374" s="7">
        <v>0</v>
      </c>
      <c r="AB374" s="7">
        <v>0</v>
      </c>
      <c r="AC374" s="7">
        <v>0</v>
      </c>
      <c r="AD374" s="7">
        <v>0</v>
      </c>
      <c r="AE374" s="7">
        <v>0</v>
      </c>
      <c r="AF374" s="7">
        <v>0</v>
      </c>
      <c r="AG374" s="7">
        <v>0</v>
      </c>
      <c r="AH374" s="7">
        <v>0</v>
      </c>
      <c r="AI374" s="7">
        <v>0</v>
      </c>
      <c r="AJ374" s="7">
        <v>0.22</v>
      </c>
      <c r="AK374" s="7">
        <v>0.12</v>
      </c>
      <c r="AL374" s="7">
        <v>545.45000000000005</v>
      </c>
      <c r="AM374" s="7">
        <v>63.98</v>
      </c>
      <c r="AN374" s="7">
        <v>26.42</v>
      </c>
      <c r="AO374" s="7">
        <v>412.94</v>
      </c>
      <c r="AP374" s="7">
        <v>6.48</v>
      </c>
      <c r="AQ374" s="7">
        <v>14.39</v>
      </c>
      <c r="AR374" s="7">
        <v>2220.6799999999998</v>
      </c>
      <c r="AS374" s="7">
        <v>1.1299999999999999</v>
      </c>
      <c r="AT374" s="7">
        <v>0.24</v>
      </c>
      <c r="AU374" s="7">
        <v>212.39</v>
      </c>
      <c r="AV374" s="7">
        <v>0.04</v>
      </c>
      <c r="AW374" s="7">
        <v>0.1</v>
      </c>
      <c r="AX374" s="7">
        <v>2500</v>
      </c>
      <c r="AY374" s="7">
        <v>0</v>
      </c>
      <c r="AZ374" s="7">
        <v>0</v>
      </c>
      <c r="BA374" s="7">
        <v>0</v>
      </c>
      <c r="BB374" s="7">
        <v>0</v>
      </c>
      <c r="BC374" s="7">
        <v>0</v>
      </c>
      <c r="BD374" s="7">
        <v>0</v>
      </c>
      <c r="BE374" s="7">
        <v>0</v>
      </c>
      <c r="BF374" s="7">
        <v>0</v>
      </c>
      <c r="BG374" s="7">
        <v>0</v>
      </c>
      <c r="BH374" s="7">
        <v>0.55000000000000004</v>
      </c>
      <c r="BI374" s="7">
        <v>0.57999999999999996</v>
      </c>
      <c r="BJ374" s="7">
        <v>1054.55</v>
      </c>
      <c r="BK374" s="7">
        <v>0</v>
      </c>
      <c r="BL374" s="7">
        <v>0</v>
      </c>
      <c r="BM374" s="7">
        <v>0</v>
      </c>
      <c r="BN374" s="7">
        <v>57.77</v>
      </c>
      <c r="BO374" s="7">
        <v>678.15</v>
      </c>
      <c r="BP374" s="7">
        <v>11738.79</v>
      </c>
      <c r="BQ374" s="7">
        <v>50.46</v>
      </c>
      <c r="BR374" s="7">
        <v>254.32</v>
      </c>
      <c r="BS374" s="7">
        <v>5040.03</v>
      </c>
      <c r="BT374" s="7">
        <v>5.13</v>
      </c>
      <c r="BU374" s="7">
        <v>1.87</v>
      </c>
      <c r="BV374" s="7">
        <v>364.52</v>
      </c>
    </row>
    <row r="375" spans="1:74" x14ac:dyDescent="0.35">
      <c r="A375" s="7">
        <v>47</v>
      </c>
      <c r="B375" s="7">
        <v>2012</v>
      </c>
      <c r="C375" s="7">
        <v>1</v>
      </c>
      <c r="D375" s="7" t="s">
        <v>119</v>
      </c>
      <c r="E375" s="7" t="s">
        <v>123</v>
      </c>
      <c r="F375" s="7">
        <v>422.51</v>
      </c>
      <c r="G375" s="7">
        <v>1289.3399999999999</v>
      </c>
      <c r="H375" s="7">
        <v>3051.62</v>
      </c>
      <c r="I375" s="7">
        <v>0</v>
      </c>
      <c r="J375" s="7">
        <v>0</v>
      </c>
      <c r="K375" s="7">
        <v>0</v>
      </c>
      <c r="L375" s="7">
        <v>0.05</v>
      </c>
      <c r="M375" s="7">
        <v>0.14000000000000001</v>
      </c>
      <c r="N375" s="7">
        <v>2800</v>
      </c>
      <c r="O375" s="7">
        <v>0</v>
      </c>
      <c r="P375" s="7">
        <v>0</v>
      </c>
      <c r="Q375" s="7">
        <v>0</v>
      </c>
      <c r="R375" s="7">
        <v>0.05</v>
      </c>
      <c r="S375" s="7">
        <v>0.14000000000000001</v>
      </c>
      <c r="T375" s="7">
        <v>2800</v>
      </c>
      <c r="U375" s="7">
        <v>0</v>
      </c>
      <c r="V375" s="7">
        <v>0</v>
      </c>
      <c r="W375" s="7">
        <v>0</v>
      </c>
      <c r="X375" s="7">
        <v>52.87</v>
      </c>
      <c r="Y375" s="7">
        <v>316.88</v>
      </c>
      <c r="Z375" s="7">
        <v>5993.57</v>
      </c>
      <c r="AA375" s="7">
        <v>0</v>
      </c>
      <c r="AB375" s="7">
        <v>0</v>
      </c>
      <c r="AC375" s="7">
        <v>0</v>
      </c>
      <c r="AD375" s="7">
        <v>0</v>
      </c>
      <c r="AE375" s="7">
        <v>0</v>
      </c>
      <c r="AF375" s="7">
        <v>0</v>
      </c>
      <c r="AG375" s="7">
        <v>0</v>
      </c>
      <c r="AH375" s="7">
        <v>0</v>
      </c>
      <c r="AI375" s="7">
        <v>0</v>
      </c>
      <c r="AJ375" s="7">
        <v>0.23</v>
      </c>
      <c r="AK375" s="7">
        <v>0.18</v>
      </c>
      <c r="AL375" s="7">
        <v>782.61</v>
      </c>
      <c r="AM375" s="7">
        <v>14.65</v>
      </c>
      <c r="AN375" s="7">
        <v>12.03</v>
      </c>
      <c r="AO375" s="7">
        <v>821.16</v>
      </c>
      <c r="AP375" s="7">
        <v>6.45</v>
      </c>
      <c r="AQ375" s="7">
        <v>17.23</v>
      </c>
      <c r="AR375" s="7">
        <v>2671.32</v>
      </c>
      <c r="AS375" s="7">
        <v>0.65</v>
      </c>
      <c r="AT375" s="7">
        <v>0.17</v>
      </c>
      <c r="AU375" s="7">
        <v>261.54000000000002</v>
      </c>
      <c r="AV375" s="7">
        <v>0</v>
      </c>
      <c r="AW375" s="7">
        <v>0</v>
      </c>
      <c r="AX375" s="7">
        <v>0</v>
      </c>
      <c r="AY375" s="7">
        <v>0</v>
      </c>
      <c r="AZ375" s="7">
        <v>0</v>
      </c>
      <c r="BA375" s="7">
        <v>0</v>
      </c>
      <c r="BB375" s="7">
        <v>0</v>
      </c>
      <c r="BC375" s="7">
        <v>0</v>
      </c>
      <c r="BD375" s="7">
        <v>0</v>
      </c>
      <c r="BE375" s="7">
        <v>0</v>
      </c>
      <c r="BF375" s="7">
        <v>0</v>
      </c>
      <c r="BG375" s="7">
        <v>0</v>
      </c>
      <c r="BH375" s="7">
        <v>0.57999999999999996</v>
      </c>
      <c r="BI375" s="7">
        <v>0.56000000000000005</v>
      </c>
      <c r="BJ375" s="7">
        <v>965.52</v>
      </c>
      <c r="BK375" s="7">
        <v>0</v>
      </c>
      <c r="BL375" s="7">
        <v>0</v>
      </c>
      <c r="BM375" s="7">
        <v>0</v>
      </c>
      <c r="BN375" s="7">
        <v>59.22</v>
      </c>
      <c r="BO375" s="7">
        <v>700.27</v>
      </c>
      <c r="BP375" s="7">
        <v>11824.89</v>
      </c>
      <c r="BQ375" s="7">
        <v>43.01</v>
      </c>
      <c r="BR375" s="7">
        <v>220.61</v>
      </c>
      <c r="BS375" s="7">
        <v>5129.2700000000004</v>
      </c>
      <c r="BT375" s="7">
        <v>6.43</v>
      </c>
      <c r="BU375" s="7">
        <v>3.69</v>
      </c>
      <c r="BV375" s="7">
        <v>573.87</v>
      </c>
    </row>
    <row r="376" spans="1:74" x14ac:dyDescent="0.35">
      <c r="A376" s="7">
        <v>47</v>
      </c>
      <c r="B376" s="7">
        <v>2013</v>
      </c>
      <c r="C376" s="7">
        <v>1</v>
      </c>
      <c r="D376" s="7" t="s">
        <v>119</v>
      </c>
      <c r="E376" s="7" t="s">
        <v>123</v>
      </c>
      <c r="F376" s="7">
        <v>420.62</v>
      </c>
      <c r="G376" s="7">
        <v>1342.34</v>
      </c>
      <c r="H376" s="7">
        <v>3191.34</v>
      </c>
      <c r="I376" s="7">
        <v>0</v>
      </c>
      <c r="J376" s="7">
        <v>0</v>
      </c>
      <c r="K376" s="7">
        <v>0</v>
      </c>
      <c r="L376" s="7">
        <v>0.01</v>
      </c>
      <c r="M376" s="7">
        <v>0.02</v>
      </c>
      <c r="N376" s="7">
        <v>2000</v>
      </c>
      <c r="O376" s="7">
        <v>0.24</v>
      </c>
      <c r="P376" s="7">
        <v>1.1000000000000001</v>
      </c>
      <c r="Q376" s="7">
        <v>4583.33</v>
      </c>
      <c r="R376" s="7">
        <v>0.25</v>
      </c>
      <c r="S376" s="7">
        <v>1.1299999999999999</v>
      </c>
      <c r="T376" s="7">
        <v>4520</v>
      </c>
      <c r="U376" s="7">
        <v>0</v>
      </c>
      <c r="V376" s="7">
        <v>0</v>
      </c>
      <c r="W376" s="7">
        <v>0</v>
      </c>
      <c r="X376" s="7">
        <v>53.87</v>
      </c>
      <c r="Y376" s="7">
        <v>381.73</v>
      </c>
      <c r="Z376" s="7">
        <v>7086.13</v>
      </c>
      <c r="AA376" s="7">
        <v>0.21</v>
      </c>
      <c r="AB376" s="7">
        <v>0.17</v>
      </c>
      <c r="AC376" s="7">
        <v>809.52</v>
      </c>
      <c r="AD376" s="7">
        <v>0</v>
      </c>
      <c r="AE376" s="7">
        <v>0</v>
      </c>
      <c r="AF376" s="7">
        <v>0</v>
      </c>
      <c r="AG376" s="7">
        <v>0</v>
      </c>
      <c r="AH376" s="7">
        <v>0</v>
      </c>
      <c r="AI376" s="7">
        <v>0</v>
      </c>
      <c r="AJ376" s="7">
        <v>0.21</v>
      </c>
      <c r="AK376" s="7">
        <v>0.2</v>
      </c>
      <c r="AL376" s="7">
        <v>952.38</v>
      </c>
      <c r="AM376" s="7">
        <v>15.67</v>
      </c>
      <c r="AN376" s="7">
        <v>13.76</v>
      </c>
      <c r="AO376" s="7">
        <v>878.11</v>
      </c>
      <c r="AP376" s="7">
        <v>4.32</v>
      </c>
      <c r="AQ376" s="7">
        <v>11.36</v>
      </c>
      <c r="AR376" s="7">
        <v>2629.63</v>
      </c>
      <c r="AS376" s="7">
        <v>0.5</v>
      </c>
      <c r="AT376" s="7">
        <v>0.11</v>
      </c>
      <c r="AU376" s="7">
        <v>220</v>
      </c>
      <c r="AV376" s="7">
        <v>0</v>
      </c>
      <c r="AW376" s="7">
        <v>0</v>
      </c>
      <c r="AX376" s="7">
        <v>0</v>
      </c>
      <c r="AY376" s="7">
        <v>0</v>
      </c>
      <c r="AZ376" s="7">
        <v>0</v>
      </c>
      <c r="BA376" s="7">
        <v>0</v>
      </c>
      <c r="BB376" s="7">
        <v>0</v>
      </c>
      <c r="BC376" s="7">
        <v>0</v>
      </c>
      <c r="BD376" s="7">
        <v>0</v>
      </c>
      <c r="BE376" s="7">
        <v>0</v>
      </c>
      <c r="BF376" s="7">
        <v>0</v>
      </c>
      <c r="BG376" s="7">
        <v>0</v>
      </c>
      <c r="BH376" s="7">
        <v>0.75</v>
      </c>
      <c r="BI376" s="7">
        <v>0.84</v>
      </c>
      <c r="BJ376" s="7">
        <v>1120</v>
      </c>
      <c r="BK376" s="7">
        <v>0</v>
      </c>
      <c r="BL376" s="7">
        <v>0</v>
      </c>
      <c r="BM376" s="7">
        <v>0</v>
      </c>
      <c r="BN376" s="7">
        <v>61.47</v>
      </c>
      <c r="BO376" s="7">
        <v>781.07</v>
      </c>
      <c r="BP376" s="7">
        <v>12706.52</v>
      </c>
      <c r="BQ376" s="7">
        <v>24.03</v>
      </c>
      <c r="BR376" s="7">
        <v>221.41</v>
      </c>
      <c r="BS376" s="7">
        <v>9213.9</v>
      </c>
      <c r="BT376" s="7">
        <v>5.24</v>
      </c>
      <c r="BU376" s="7">
        <v>2.35</v>
      </c>
      <c r="BV376" s="7">
        <v>448.47</v>
      </c>
    </row>
    <row r="377" spans="1:74" x14ac:dyDescent="0.35">
      <c r="A377" s="7">
        <v>47</v>
      </c>
      <c r="B377" s="7">
        <v>2014</v>
      </c>
      <c r="C377" s="7">
        <v>1</v>
      </c>
      <c r="D377" s="7" t="s">
        <v>119</v>
      </c>
      <c r="E377" s="7" t="s">
        <v>123</v>
      </c>
      <c r="F377" s="7">
        <v>409.29</v>
      </c>
      <c r="G377" s="7">
        <v>1624.32</v>
      </c>
      <c r="H377" s="7">
        <v>3968.63</v>
      </c>
      <c r="I377" s="7">
        <v>0</v>
      </c>
      <c r="J377" s="7">
        <v>0</v>
      </c>
      <c r="K377" s="7">
        <v>0</v>
      </c>
      <c r="L377" s="7">
        <v>0.06</v>
      </c>
      <c r="M377" s="7">
        <v>0.08</v>
      </c>
      <c r="N377" s="7">
        <v>1333.33</v>
      </c>
      <c r="O377" s="7">
        <v>0.12</v>
      </c>
      <c r="P377" s="7">
        <v>0.56000000000000005</v>
      </c>
      <c r="Q377" s="7">
        <v>4666.67</v>
      </c>
      <c r="R377" s="7">
        <v>0.18</v>
      </c>
      <c r="S377" s="7">
        <v>0.64</v>
      </c>
      <c r="T377" s="7">
        <v>3555.56</v>
      </c>
      <c r="U377" s="7">
        <v>0</v>
      </c>
      <c r="V377" s="7">
        <v>0</v>
      </c>
      <c r="W377" s="7">
        <v>0</v>
      </c>
      <c r="X377" s="7">
        <v>55.27</v>
      </c>
      <c r="Y377" s="7">
        <v>369.89</v>
      </c>
      <c r="Z377" s="7">
        <v>6692.42</v>
      </c>
      <c r="AA377" s="7">
        <v>0</v>
      </c>
      <c r="AB377" s="7">
        <v>0</v>
      </c>
      <c r="AC377" s="7">
        <v>0</v>
      </c>
      <c r="AD377" s="7">
        <v>0</v>
      </c>
      <c r="AE377" s="7">
        <v>0</v>
      </c>
      <c r="AF377" s="7">
        <v>0</v>
      </c>
      <c r="AG377" s="7">
        <v>0.04</v>
      </c>
      <c r="AH377" s="7">
        <v>0.09</v>
      </c>
      <c r="AI377" s="7">
        <v>2250</v>
      </c>
      <c r="AJ377" s="7">
        <v>0.73</v>
      </c>
      <c r="AK377" s="7">
        <v>0.61</v>
      </c>
      <c r="AL377" s="7">
        <v>835.62</v>
      </c>
      <c r="AM377" s="7">
        <v>17.899999999999999</v>
      </c>
      <c r="AN377" s="7">
        <v>14.7</v>
      </c>
      <c r="AO377" s="7">
        <v>821.23</v>
      </c>
      <c r="AP377" s="7">
        <v>2.37</v>
      </c>
      <c r="AQ377" s="7">
        <v>5.98</v>
      </c>
      <c r="AR377" s="7">
        <v>2523.21</v>
      </c>
      <c r="AS377" s="7">
        <v>0.79</v>
      </c>
      <c r="AT377" s="7">
        <v>0.15</v>
      </c>
      <c r="AU377" s="7">
        <v>189.87</v>
      </c>
      <c r="AV377" s="7">
        <v>0</v>
      </c>
      <c r="AW377" s="7">
        <v>0</v>
      </c>
      <c r="AX377" s="7">
        <v>0</v>
      </c>
      <c r="AY377" s="7">
        <v>0</v>
      </c>
      <c r="AZ377" s="7">
        <v>0</v>
      </c>
      <c r="BA377" s="7">
        <v>0</v>
      </c>
      <c r="BB377" s="7">
        <v>0</v>
      </c>
      <c r="BC377" s="7">
        <v>0</v>
      </c>
      <c r="BD377" s="7">
        <v>0</v>
      </c>
      <c r="BE377" s="7">
        <v>0</v>
      </c>
      <c r="BF377" s="7">
        <v>0</v>
      </c>
      <c r="BG377" s="7">
        <v>0</v>
      </c>
      <c r="BH377" s="7">
        <v>0.34</v>
      </c>
      <c r="BI377" s="7">
        <v>0.32</v>
      </c>
      <c r="BJ377" s="7">
        <v>941.18</v>
      </c>
      <c r="BK377" s="7">
        <v>0</v>
      </c>
      <c r="BL377" s="7">
        <v>0</v>
      </c>
      <c r="BM377" s="7">
        <v>0</v>
      </c>
      <c r="BN377" s="7">
        <v>62.18</v>
      </c>
      <c r="BO377" s="7">
        <v>802.03</v>
      </c>
      <c r="BP377" s="7">
        <v>12898.52</v>
      </c>
      <c r="BQ377" s="7">
        <v>19.09</v>
      </c>
      <c r="BR377" s="7">
        <v>173.22</v>
      </c>
      <c r="BS377" s="7">
        <v>9073.86</v>
      </c>
      <c r="BT377" s="7">
        <v>9.8000000000000007</v>
      </c>
      <c r="BU377" s="7">
        <v>2.4900000000000002</v>
      </c>
      <c r="BV377" s="7">
        <v>254.08</v>
      </c>
    </row>
    <row r="378" spans="1:74" x14ac:dyDescent="0.35">
      <c r="A378" s="7">
        <v>47</v>
      </c>
      <c r="B378" s="7">
        <v>2015</v>
      </c>
      <c r="C378" s="7">
        <v>1</v>
      </c>
      <c r="D378" s="7" t="s">
        <v>119</v>
      </c>
      <c r="E378" s="7" t="s">
        <v>123</v>
      </c>
      <c r="F378" s="7">
        <v>403.8</v>
      </c>
      <c r="G378" s="7">
        <v>1558.51</v>
      </c>
      <c r="H378" s="7">
        <v>3859.61</v>
      </c>
      <c r="I378" s="7">
        <v>0</v>
      </c>
      <c r="J378" s="7">
        <v>0</v>
      </c>
      <c r="K378" s="7">
        <v>0</v>
      </c>
      <c r="L378" s="7">
        <v>0.06</v>
      </c>
      <c r="M378" s="7">
        <v>0.06</v>
      </c>
      <c r="N378" s="7">
        <v>1000</v>
      </c>
      <c r="O378" s="7">
        <v>0.01</v>
      </c>
      <c r="P378" s="7">
        <v>0.01</v>
      </c>
      <c r="Q378" s="7">
        <v>1000</v>
      </c>
      <c r="R378" s="7">
        <v>0.06</v>
      </c>
      <c r="S378" s="7">
        <v>7.0000000000000007E-2</v>
      </c>
      <c r="T378" s="7">
        <v>1166.67</v>
      </c>
      <c r="U378" s="7">
        <v>0</v>
      </c>
      <c r="V378" s="7">
        <v>0</v>
      </c>
      <c r="W378" s="7">
        <v>0</v>
      </c>
      <c r="X378" s="7">
        <v>56.37</v>
      </c>
      <c r="Y378" s="7">
        <v>396.66</v>
      </c>
      <c r="Z378" s="7">
        <v>7036.72</v>
      </c>
      <c r="AA378" s="7">
        <v>0</v>
      </c>
      <c r="AB378" s="7">
        <v>0</v>
      </c>
      <c r="AC378" s="7">
        <v>0</v>
      </c>
      <c r="AD378" s="7">
        <v>0</v>
      </c>
      <c r="AE378" s="7">
        <v>0</v>
      </c>
      <c r="AF378" s="7">
        <v>0</v>
      </c>
      <c r="AG378" s="7">
        <v>0.03</v>
      </c>
      <c r="AH378" s="7">
        <v>0.05</v>
      </c>
      <c r="AI378" s="7">
        <v>1666.67</v>
      </c>
      <c r="AJ378" s="7">
        <v>1.19</v>
      </c>
      <c r="AK378" s="7">
        <v>1.08</v>
      </c>
      <c r="AL378" s="7">
        <v>907.56</v>
      </c>
      <c r="AM378" s="7">
        <v>27.04</v>
      </c>
      <c r="AN378" s="7">
        <v>26.79</v>
      </c>
      <c r="AO378" s="7">
        <v>990.75</v>
      </c>
      <c r="AP378" s="7">
        <v>3.67</v>
      </c>
      <c r="AQ378" s="7">
        <v>11.81</v>
      </c>
      <c r="AR378" s="7">
        <v>3217.98</v>
      </c>
      <c r="AS378" s="7">
        <v>0.64</v>
      </c>
      <c r="AT378" s="7">
        <v>0.24</v>
      </c>
      <c r="AU378" s="7">
        <v>375</v>
      </c>
      <c r="AV378" s="7">
        <v>0</v>
      </c>
      <c r="AW378" s="7">
        <v>0</v>
      </c>
      <c r="AX378" s="7">
        <v>0</v>
      </c>
      <c r="AY378" s="7">
        <v>0</v>
      </c>
      <c r="AZ378" s="7">
        <v>0</v>
      </c>
      <c r="BA378" s="7">
        <v>0</v>
      </c>
      <c r="BB378" s="7">
        <v>0</v>
      </c>
      <c r="BC378" s="7">
        <v>0</v>
      </c>
      <c r="BD378" s="7">
        <v>0</v>
      </c>
      <c r="BE378" s="7">
        <v>0</v>
      </c>
      <c r="BF378" s="7">
        <v>0</v>
      </c>
      <c r="BG378" s="7">
        <v>0</v>
      </c>
      <c r="BH378" s="7">
        <v>0.17</v>
      </c>
      <c r="BI378" s="7">
        <v>0.19</v>
      </c>
      <c r="BJ378" s="7">
        <v>1117.6500000000001</v>
      </c>
      <c r="BK378" s="7">
        <v>0</v>
      </c>
      <c r="BL378" s="7">
        <v>0</v>
      </c>
      <c r="BM378" s="7">
        <v>0</v>
      </c>
      <c r="BN378" s="7">
        <v>78.11</v>
      </c>
      <c r="BO378" s="7">
        <v>777.31</v>
      </c>
      <c r="BP378" s="7">
        <v>9951.48</v>
      </c>
      <c r="BQ378" s="7">
        <v>14.8</v>
      </c>
      <c r="BR378" s="7">
        <v>137.05000000000001</v>
      </c>
      <c r="BS378" s="7">
        <v>9257.44</v>
      </c>
      <c r="BT378" s="7">
        <v>8.39</v>
      </c>
      <c r="BU378" s="7">
        <v>4.99</v>
      </c>
      <c r="BV378" s="7">
        <v>594.76</v>
      </c>
    </row>
    <row r="379" spans="1:74" x14ac:dyDescent="0.35">
      <c r="A379" s="7">
        <v>47</v>
      </c>
      <c r="B379" s="7">
        <v>2016</v>
      </c>
      <c r="C379" s="7">
        <v>1</v>
      </c>
      <c r="D379" s="7" t="s">
        <v>119</v>
      </c>
      <c r="E379" s="7" t="s">
        <v>123</v>
      </c>
      <c r="F379" s="7">
        <v>399.41</v>
      </c>
      <c r="G379" s="7">
        <v>1666.1</v>
      </c>
      <c r="H379" s="7">
        <v>4171.38</v>
      </c>
      <c r="I379" s="7">
        <v>0</v>
      </c>
      <c r="J379" s="7">
        <v>0</v>
      </c>
      <c r="K379" s="7">
        <v>0</v>
      </c>
      <c r="L379" s="7">
        <v>0.04</v>
      </c>
      <c r="M379" s="7">
        <v>0.05</v>
      </c>
      <c r="N379" s="7">
        <v>1428.57</v>
      </c>
      <c r="O379" s="7">
        <v>0</v>
      </c>
      <c r="P379" s="7">
        <v>0.01</v>
      </c>
      <c r="Q379" s="7">
        <v>3500</v>
      </c>
      <c r="R379" s="7">
        <v>0.04</v>
      </c>
      <c r="S379" s="7">
        <v>0.06</v>
      </c>
      <c r="T379" s="7">
        <v>1641.03</v>
      </c>
      <c r="U379" s="7">
        <v>0</v>
      </c>
      <c r="V379" s="7">
        <v>0</v>
      </c>
      <c r="W379" s="7">
        <v>0</v>
      </c>
      <c r="X379" s="7">
        <v>58.3</v>
      </c>
      <c r="Y379" s="7">
        <v>502.79</v>
      </c>
      <c r="Z379" s="7">
        <v>8624.61</v>
      </c>
      <c r="AA379" s="7">
        <v>0.01</v>
      </c>
      <c r="AB379" s="7">
        <v>0.01</v>
      </c>
      <c r="AC379" s="7">
        <v>1444.44</v>
      </c>
      <c r="AD379" s="7">
        <v>0</v>
      </c>
      <c r="AE379" s="7">
        <v>0</v>
      </c>
      <c r="AF379" s="7">
        <v>0</v>
      </c>
      <c r="AG379" s="7">
        <v>0</v>
      </c>
      <c r="AH379" s="7">
        <v>0.01</v>
      </c>
      <c r="AI379" s="7">
        <v>1600</v>
      </c>
      <c r="AJ379" s="7">
        <v>0.57999999999999996</v>
      </c>
      <c r="AK379" s="7">
        <v>0.34</v>
      </c>
      <c r="AL379" s="7">
        <v>583.33000000000004</v>
      </c>
      <c r="AM379" s="7">
        <v>34.85</v>
      </c>
      <c r="AN379" s="7">
        <v>13.63</v>
      </c>
      <c r="AO379" s="7">
        <v>391.24</v>
      </c>
      <c r="AP379" s="7">
        <v>4.08</v>
      </c>
      <c r="AQ379" s="7">
        <v>13.8</v>
      </c>
      <c r="AR379" s="7">
        <v>3379.04</v>
      </c>
      <c r="AS379" s="7">
        <v>0.54</v>
      </c>
      <c r="AT379" s="7">
        <v>0.16</v>
      </c>
      <c r="AU379" s="7">
        <v>284.93</v>
      </c>
      <c r="AV379" s="7">
        <v>0.02</v>
      </c>
      <c r="AW379" s="7">
        <v>0.01</v>
      </c>
      <c r="AX379" s="7">
        <v>416.67</v>
      </c>
      <c r="AY379" s="7">
        <v>0</v>
      </c>
      <c r="AZ379" s="7">
        <v>0</v>
      </c>
      <c r="BA379" s="7">
        <v>0</v>
      </c>
      <c r="BB379" s="7">
        <v>0</v>
      </c>
      <c r="BC379" s="7">
        <v>0</v>
      </c>
      <c r="BD379" s="7">
        <v>500</v>
      </c>
      <c r="BE379" s="7">
        <v>0</v>
      </c>
      <c r="BF379" s="7">
        <v>0</v>
      </c>
      <c r="BG379" s="7">
        <v>0</v>
      </c>
      <c r="BH379" s="7">
        <v>0.09</v>
      </c>
      <c r="BI379" s="7">
        <v>7.0000000000000007E-2</v>
      </c>
      <c r="BJ379" s="7">
        <v>763.44</v>
      </c>
      <c r="BK379" s="7">
        <v>0</v>
      </c>
      <c r="BL379" s="7">
        <v>0</v>
      </c>
      <c r="BM379" s="7">
        <v>0</v>
      </c>
      <c r="BN379" s="7">
        <v>78.13</v>
      </c>
      <c r="BO379" s="7">
        <v>1147.8599999999999</v>
      </c>
      <c r="BP379" s="7">
        <v>14690.97</v>
      </c>
      <c r="BQ379" s="7">
        <v>9.1</v>
      </c>
      <c r="BR379" s="7">
        <v>80.540000000000006</v>
      </c>
      <c r="BS379" s="7">
        <v>8852.4</v>
      </c>
      <c r="BT379" s="7">
        <v>4.6100000000000003</v>
      </c>
      <c r="BU379" s="7">
        <v>2.66</v>
      </c>
      <c r="BV379" s="7">
        <v>576.54999999999995</v>
      </c>
    </row>
    <row r="380" spans="1:74" x14ac:dyDescent="0.35">
      <c r="A380" s="7">
        <v>47</v>
      </c>
      <c r="B380" s="7">
        <v>2017</v>
      </c>
      <c r="C380" s="7">
        <v>1</v>
      </c>
      <c r="D380" s="7" t="s">
        <v>119</v>
      </c>
      <c r="E380" s="7" t="s">
        <v>123</v>
      </c>
      <c r="F380" s="7">
        <v>393.22</v>
      </c>
      <c r="G380" s="7">
        <v>1693.91</v>
      </c>
      <c r="H380" s="7">
        <v>4307.75</v>
      </c>
      <c r="I380" s="7">
        <v>0.01</v>
      </c>
      <c r="J380" s="7">
        <v>0.01</v>
      </c>
      <c r="K380" s="7">
        <v>700</v>
      </c>
      <c r="L380" s="7">
        <v>0.02</v>
      </c>
      <c r="M380" s="7">
        <v>0.02</v>
      </c>
      <c r="N380" s="7">
        <v>1000</v>
      </c>
      <c r="O380" s="7">
        <v>0.06</v>
      </c>
      <c r="P380" s="7">
        <v>0.25</v>
      </c>
      <c r="Q380" s="7">
        <v>4250</v>
      </c>
      <c r="R380" s="7">
        <v>0.08</v>
      </c>
      <c r="S380" s="7">
        <v>0.27</v>
      </c>
      <c r="T380" s="7">
        <v>3565.79</v>
      </c>
      <c r="U380" s="7">
        <v>0</v>
      </c>
      <c r="V380" s="7">
        <v>0</v>
      </c>
      <c r="W380" s="7">
        <v>0</v>
      </c>
      <c r="X380" s="7">
        <v>59.43</v>
      </c>
      <c r="Y380" s="7">
        <v>427.36</v>
      </c>
      <c r="Z380" s="7">
        <v>7191.43</v>
      </c>
      <c r="AA380" s="7">
        <v>0</v>
      </c>
      <c r="AB380" s="7">
        <v>0</v>
      </c>
      <c r="AC380" s="7">
        <v>0</v>
      </c>
      <c r="AD380" s="7">
        <v>0</v>
      </c>
      <c r="AE380" s="7">
        <v>0</v>
      </c>
      <c r="AF380" s="7">
        <v>0</v>
      </c>
      <c r="AG380" s="7">
        <v>0.03</v>
      </c>
      <c r="AH380" s="7">
        <v>0.05</v>
      </c>
      <c r="AI380" s="7">
        <v>1424.24</v>
      </c>
      <c r="AJ380" s="7">
        <v>0.19</v>
      </c>
      <c r="AK380" s="7">
        <v>0.11</v>
      </c>
      <c r="AL380" s="7">
        <v>571.42999999999995</v>
      </c>
      <c r="AM380" s="7">
        <v>47.01</v>
      </c>
      <c r="AN380" s="7">
        <v>37.47</v>
      </c>
      <c r="AO380" s="7">
        <v>796.98</v>
      </c>
      <c r="AP380" s="7">
        <v>2.65</v>
      </c>
      <c r="AQ380" s="7">
        <v>9.15</v>
      </c>
      <c r="AR380" s="7">
        <v>3448.17</v>
      </c>
      <c r="AS380" s="7">
        <v>0.41</v>
      </c>
      <c r="AT380" s="7">
        <v>0.12</v>
      </c>
      <c r="AU380" s="7">
        <v>298.54000000000002</v>
      </c>
      <c r="AV380" s="7">
        <v>0.02</v>
      </c>
      <c r="AW380" s="7">
        <v>0.01</v>
      </c>
      <c r="AX380" s="7">
        <v>458.33</v>
      </c>
      <c r="AY380" s="7">
        <v>0</v>
      </c>
      <c r="AZ380" s="7">
        <v>0</v>
      </c>
      <c r="BA380" s="7">
        <v>0</v>
      </c>
      <c r="BB380" s="7">
        <v>0</v>
      </c>
      <c r="BC380" s="7">
        <v>0</v>
      </c>
      <c r="BD380" s="7">
        <v>0</v>
      </c>
      <c r="BE380" s="7">
        <v>0</v>
      </c>
      <c r="BF380" s="7">
        <v>0</v>
      </c>
      <c r="BG380" s="7">
        <v>0</v>
      </c>
      <c r="BH380" s="7">
        <v>0.12</v>
      </c>
      <c r="BI380" s="7">
        <v>0.11</v>
      </c>
      <c r="BJ380" s="7">
        <v>940.68</v>
      </c>
      <c r="BK380" s="7">
        <v>0</v>
      </c>
      <c r="BL380" s="7">
        <v>0</v>
      </c>
      <c r="BM380" s="7">
        <v>0</v>
      </c>
      <c r="BN380" s="7">
        <v>54.79</v>
      </c>
      <c r="BO380" s="7">
        <v>994.3</v>
      </c>
      <c r="BP380" s="7">
        <v>18147.8</v>
      </c>
      <c r="BQ380" s="7">
        <v>7.95</v>
      </c>
      <c r="BR380" s="7">
        <v>84.95</v>
      </c>
      <c r="BS380" s="7">
        <v>10684.18</v>
      </c>
      <c r="BT380" s="7">
        <v>4.53</v>
      </c>
      <c r="BU380" s="7">
        <v>2.52</v>
      </c>
      <c r="BV380" s="7">
        <v>556.30999999999995</v>
      </c>
    </row>
    <row r="381" spans="1:74" x14ac:dyDescent="0.35">
      <c r="A381" s="7">
        <v>48</v>
      </c>
      <c r="B381" s="7">
        <v>2010</v>
      </c>
      <c r="C381" s="7">
        <v>1</v>
      </c>
      <c r="D381" s="7" t="s">
        <v>119</v>
      </c>
      <c r="E381" s="7" t="s">
        <v>124</v>
      </c>
      <c r="F381" s="7">
        <v>355.34</v>
      </c>
      <c r="G381" s="7">
        <v>1090.69</v>
      </c>
      <c r="H381" s="7">
        <v>3069.43</v>
      </c>
      <c r="I381" s="7">
        <v>0</v>
      </c>
      <c r="J381" s="7">
        <v>0</v>
      </c>
      <c r="K381" s="7">
        <v>0</v>
      </c>
      <c r="L381" s="7">
        <v>0</v>
      </c>
      <c r="M381" s="7">
        <v>0</v>
      </c>
      <c r="N381" s="7">
        <v>0</v>
      </c>
      <c r="O381" s="7">
        <v>7.0000000000000007E-2</v>
      </c>
      <c r="P381" s="7">
        <v>0.28999999999999998</v>
      </c>
      <c r="Q381" s="7">
        <v>4142.8599999999997</v>
      </c>
      <c r="R381" s="7">
        <v>7.0000000000000007E-2</v>
      </c>
      <c r="S381" s="7">
        <v>0.28999999999999998</v>
      </c>
      <c r="T381" s="7">
        <v>4142.8599999999997</v>
      </c>
      <c r="U381" s="7">
        <v>0</v>
      </c>
      <c r="V381" s="7">
        <v>0</v>
      </c>
      <c r="W381" s="7">
        <v>0</v>
      </c>
      <c r="X381" s="7">
        <v>19.22</v>
      </c>
      <c r="Y381" s="7">
        <v>154.11000000000001</v>
      </c>
      <c r="Z381" s="7">
        <v>8018.21</v>
      </c>
      <c r="AA381" s="7">
        <v>0</v>
      </c>
      <c r="AB381" s="7">
        <v>0</v>
      </c>
      <c r="AC381" s="7">
        <v>0</v>
      </c>
      <c r="AD381" s="7">
        <v>0</v>
      </c>
      <c r="AE381" s="7">
        <v>0</v>
      </c>
      <c r="AF381" s="7">
        <v>0</v>
      </c>
      <c r="AG381" s="7">
        <v>0.81</v>
      </c>
      <c r="AH381" s="7">
        <v>1.35</v>
      </c>
      <c r="AI381" s="7">
        <v>1666.67</v>
      </c>
      <c r="AJ381" s="7">
        <v>4.17</v>
      </c>
      <c r="AK381" s="7">
        <v>1.88</v>
      </c>
      <c r="AL381" s="7">
        <v>450.84</v>
      </c>
      <c r="AM381" s="7">
        <v>140.46</v>
      </c>
      <c r="AN381" s="7">
        <v>84.74</v>
      </c>
      <c r="AO381" s="7">
        <v>603.29999999999995</v>
      </c>
      <c r="AP381" s="7">
        <v>4.1100000000000003</v>
      </c>
      <c r="AQ381" s="7">
        <v>8.5399999999999991</v>
      </c>
      <c r="AR381" s="7">
        <v>2077.86</v>
      </c>
      <c r="AS381" s="7">
        <v>0.7</v>
      </c>
      <c r="AT381" s="7">
        <v>0.14000000000000001</v>
      </c>
      <c r="AU381" s="7">
        <v>200</v>
      </c>
      <c r="AV381" s="7">
        <v>0.49</v>
      </c>
      <c r="AW381" s="7">
        <v>0</v>
      </c>
      <c r="AX381" s="7">
        <v>0</v>
      </c>
      <c r="AY381" s="7">
        <v>0</v>
      </c>
      <c r="AZ381" s="7">
        <v>0</v>
      </c>
      <c r="BA381" s="7">
        <v>0</v>
      </c>
      <c r="BB381" s="7">
        <v>0</v>
      </c>
      <c r="BC381" s="7">
        <v>0</v>
      </c>
      <c r="BD381" s="7">
        <v>0</v>
      </c>
      <c r="BE381" s="7">
        <v>0.01</v>
      </c>
      <c r="BF381" s="7">
        <v>0</v>
      </c>
      <c r="BG381" s="7">
        <v>0</v>
      </c>
      <c r="BH381" s="7">
        <v>0.08</v>
      </c>
      <c r="BI381" s="7">
        <v>0.09</v>
      </c>
      <c r="BJ381" s="7">
        <v>1125</v>
      </c>
      <c r="BK381" s="7">
        <v>0</v>
      </c>
      <c r="BL381" s="7">
        <v>0</v>
      </c>
      <c r="BM381" s="7">
        <v>0</v>
      </c>
      <c r="BN381" s="7">
        <v>10.92</v>
      </c>
      <c r="BO381" s="7">
        <v>90.76</v>
      </c>
      <c r="BP381" s="7">
        <v>8311.36</v>
      </c>
      <c r="BQ381" s="7">
        <v>30.93</v>
      </c>
      <c r="BR381" s="7">
        <v>152.77000000000001</v>
      </c>
      <c r="BS381" s="7">
        <v>4939.22</v>
      </c>
      <c r="BT381" s="7">
        <v>51.96</v>
      </c>
      <c r="BU381" s="7">
        <v>20.010000000000002</v>
      </c>
      <c r="BV381" s="7">
        <v>385.1</v>
      </c>
    </row>
    <row r="382" spans="1:74" x14ac:dyDescent="0.35">
      <c r="A382" s="7">
        <v>48</v>
      </c>
      <c r="B382" s="7">
        <v>2011</v>
      </c>
      <c r="C382" s="7">
        <v>1</v>
      </c>
      <c r="D382" s="7" t="s">
        <v>119</v>
      </c>
      <c r="E382" s="7" t="s">
        <v>124</v>
      </c>
      <c r="F382" s="7">
        <v>272.02999999999997</v>
      </c>
      <c r="G382" s="7">
        <v>1011.54</v>
      </c>
      <c r="H382" s="7">
        <v>3718.49</v>
      </c>
      <c r="I382" s="7">
        <v>0</v>
      </c>
      <c r="J382" s="7">
        <v>0</v>
      </c>
      <c r="K382" s="7">
        <v>0</v>
      </c>
      <c r="L382" s="7">
        <v>0</v>
      </c>
      <c r="M382" s="7">
        <v>0</v>
      </c>
      <c r="N382" s="7">
        <v>0</v>
      </c>
      <c r="O382" s="7">
        <v>0.91</v>
      </c>
      <c r="P382" s="7">
        <v>4.21</v>
      </c>
      <c r="Q382" s="7">
        <v>4626.37</v>
      </c>
      <c r="R382" s="7">
        <v>0.91</v>
      </c>
      <c r="S382" s="7">
        <v>4.21</v>
      </c>
      <c r="T382" s="7">
        <v>4626.37</v>
      </c>
      <c r="U382" s="7">
        <v>0</v>
      </c>
      <c r="V382" s="7">
        <v>0</v>
      </c>
      <c r="W382" s="7">
        <v>0</v>
      </c>
      <c r="X382" s="7">
        <v>24.69</v>
      </c>
      <c r="Y382" s="7">
        <v>164.91</v>
      </c>
      <c r="Z382" s="7">
        <v>6679.22</v>
      </c>
      <c r="AA382" s="7">
        <v>0</v>
      </c>
      <c r="AB382" s="7">
        <v>0</v>
      </c>
      <c r="AC382" s="7">
        <v>0</v>
      </c>
      <c r="AD382" s="7">
        <v>0</v>
      </c>
      <c r="AE382" s="7">
        <v>0</v>
      </c>
      <c r="AF382" s="7">
        <v>0</v>
      </c>
      <c r="AG382" s="7">
        <v>1.28</v>
      </c>
      <c r="AH382" s="7">
        <v>1.94</v>
      </c>
      <c r="AI382" s="7">
        <v>1515.63</v>
      </c>
      <c r="AJ382" s="7">
        <v>3.13</v>
      </c>
      <c r="AK382" s="7">
        <v>1.89</v>
      </c>
      <c r="AL382" s="7">
        <v>603.83000000000004</v>
      </c>
      <c r="AM382" s="7">
        <v>187.79</v>
      </c>
      <c r="AN382" s="7">
        <v>165.28</v>
      </c>
      <c r="AO382" s="7">
        <v>880.13</v>
      </c>
      <c r="AP382" s="7">
        <v>4.2300000000000004</v>
      </c>
      <c r="AQ382" s="7">
        <v>8.7100000000000009</v>
      </c>
      <c r="AR382" s="7">
        <v>2059.1</v>
      </c>
      <c r="AS382" s="7">
        <v>1.52</v>
      </c>
      <c r="AT382" s="7">
        <v>0.33</v>
      </c>
      <c r="AU382" s="7">
        <v>217.11</v>
      </c>
      <c r="AV382" s="7">
        <v>2.7</v>
      </c>
      <c r="AW382" s="7">
        <v>6.6</v>
      </c>
      <c r="AX382" s="7">
        <v>2444.44</v>
      </c>
      <c r="AY382" s="7">
        <v>0</v>
      </c>
      <c r="AZ382" s="7">
        <v>0</v>
      </c>
      <c r="BA382" s="7">
        <v>0</v>
      </c>
      <c r="BB382" s="7">
        <v>0</v>
      </c>
      <c r="BC382" s="7">
        <v>0</v>
      </c>
      <c r="BD382" s="7">
        <v>0</v>
      </c>
      <c r="BE382" s="7">
        <v>0</v>
      </c>
      <c r="BF382" s="7">
        <v>0</v>
      </c>
      <c r="BG382" s="7">
        <v>0</v>
      </c>
      <c r="BH382" s="7">
        <v>0.04</v>
      </c>
      <c r="BI382" s="7">
        <v>0.04</v>
      </c>
      <c r="BJ382" s="7">
        <v>1000</v>
      </c>
      <c r="BK382" s="7">
        <v>0</v>
      </c>
      <c r="BL382" s="7">
        <v>0</v>
      </c>
      <c r="BM382" s="7">
        <v>0</v>
      </c>
      <c r="BN382" s="7">
        <v>14.28</v>
      </c>
      <c r="BO382" s="7">
        <v>97.32</v>
      </c>
      <c r="BP382" s="7">
        <v>6815.13</v>
      </c>
      <c r="BQ382" s="7">
        <v>30.36</v>
      </c>
      <c r="BR382" s="7">
        <v>164.42</v>
      </c>
      <c r="BS382" s="7">
        <v>5415.68</v>
      </c>
      <c r="BT382" s="7">
        <v>59.85</v>
      </c>
      <c r="BU382" s="7">
        <v>20.83</v>
      </c>
      <c r="BV382" s="7">
        <v>348.04</v>
      </c>
    </row>
    <row r="383" spans="1:74" x14ac:dyDescent="0.35">
      <c r="A383" s="7">
        <v>48</v>
      </c>
      <c r="B383" s="7">
        <v>2012</v>
      </c>
      <c r="C383" s="7">
        <v>1</v>
      </c>
      <c r="D383" s="7" t="s">
        <v>119</v>
      </c>
      <c r="E383" s="7" t="s">
        <v>124</v>
      </c>
      <c r="F383" s="7">
        <v>264.52999999999997</v>
      </c>
      <c r="G383" s="7">
        <v>950.52</v>
      </c>
      <c r="H383" s="7">
        <v>3593.24</v>
      </c>
      <c r="I383" s="7">
        <v>0</v>
      </c>
      <c r="J383" s="7">
        <v>0</v>
      </c>
      <c r="K383" s="7">
        <v>0</v>
      </c>
      <c r="L383" s="7">
        <v>0</v>
      </c>
      <c r="M383" s="7">
        <v>0</v>
      </c>
      <c r="N383" s="7">
        <v>0</v>
      </c>
      <c r="O383" s="7">
        <v>0.22</v>
      </c>
      <c r="P383" s="7">
        <v>0.89</v>
      </c>
      <c r="Q383" s="7">
        <v>4045.45</v>
      </c>
      <c r="R383" s="7">
        <v>0.22</v>
      </c>
      <c r="S383" s="7">
        <v>0.89</v>
      </c>
      <c r="T383" s="7">
        <v>4045.45</v>
      </c>
      <c r="U383" s="7">
        <v>0</v>
      </c>
      <c r="V383" s="7">
        <v>0</v>
      </c>
      <c r="W383" s="7">
        <v>0</v>
      </c>
      <c r="X383" s="7">
        <v>26.23</v>
      </c>
      <c r="Y383" s="7">
        <v>176.61</v>
      </c>
      <c r="Z383" s="7">
        <v>6733.13</v>
      </c>
      <c r="AA383" s="7">
        <v>0</v>
      </c>
      <c r="AB383" s="7">
        <v>0</v>
      </c>
      <c r="AC383" s="7">
        <v>0</v>
      </c>
      <c r="AD383" s="7">
        <v>0</v>
      </c>
      <c r="AE383" s="7">
        <v>0</v>
      </c>
      <c r="AF383" s="7">
        <v>0</v>
      </c>
      <c r="AG383" s="7">
        <v>1.91</v>
      </c>
      <c r="AH383" s="7">
        <v>3.46</v>
      </c>
      <c r="AI383" s="7">
        <v>1811.52</v>
      </c>
      <c r="AJ383" s="7">
        <v>1.51</v>
      </c>
      <c r="AK383" s="7">
        <v>0.96</v>
      </c>
      <c r="AL383" s="7">
        <v>635.76</v>
      </c>
      <c r="AM383" s="7">
        <v>175.94</v>
      </c>
      <c r="AN383" s="7">
        <v>170.47</v>
      </c>
      <c r="AO383" s="7">
        <v>968.91</v>
      </c>
      <c r="AP383" s="7">
        <v>4.82</v>
      </c>
      <c r="AQ383" s="7">
        <v>11.58</v>
      </c>
      <c r="AR383" s="7">
        <v>2402.4899999999998</v>
      </c>
      <c r="AS383" s="7">
        <v>0.72</v>
      </c>
      <c r="AT383" s="7">
        <v>0.18</v>
      </c>
      <c r="AU383" s="7">
        <v>250</v>
      </c>
      <c r="AV383" s="7">
        <v>1.38</v>
      </c>
      <c r="AW383" s="7">
        <v>0.31</v>
      </c>
      <c r="AX383" s="7">
        <v>224.64</v>
      </c>
      <c r="AY383" s="7">
        <v>0</v>
      </c>
      <c r="AZ383" s="7">
        <v>0</v>
      </c>
      <c r="BA383" s="7">
        <v>0</v>
      </c>
      <c r="BB383" s="7">
        <v>0.02</v>
      </c>
      <c r="BC383" s="7">
        <v>0.01</v>
      </c>
      <c r="BD383" s="7">
        <v>500</v>
      </c>
      <c r="BE383" s="7">
        <v>0</v>
      </c>
      <c r="BF383" s="7">
        <v>0</v>
      </c>
      <c r="BG383" s="7">
        <v>0</v>
      </c>
      <c r="BH383" s="7">
        <v>0.02</v>
      </c>
      <c r="BI383" s="7">
        <v>0.02</v>
      </c>
      <c r="BJ383" s="7">
        <v>1000</v>
      </c>
      <c r="BK383" s="7">
        <v>0</v>
      </c>
      <c r="BL383" s="7">
        <v>0</v>
      </c>
      <c r="BM383" s="7">
        <v>0</v>
      </c>
      <c r="BN383" s="7">
        <v>13.42</v>
      </c>
      <c r="BO383" s="7">
        <v>111.1</v>
      </c>
      <c r="BP383" s="7">
        <v>8278.69</v>
      </c>
      <c r="BQ383" s="7">
        <v>30.76</v>
      </c>
      <c r="BR383" s="7">
        <v>139.27000000000001</v>
      </c>
      <c r="BS383" s="7">
        <v>4527.63</v>
      </c>
      <c r="BT383" s="7">
        <v>64.510000000000005</v>
      </c>
      <c r="BU383" s="7">
        <v>35.479999999999997</v>
      </c>
      <c r="BV383" s="7">
        <v>549.99</v>
      </c>
    </row>
    <row r="384" spans="1:74" x14ac:dyDescent="0.35">
      <c r="A384" s="7">
        <v>48</v>
      </c>
      <c r="B384" s="7">
        <v>2013</v>
      </c>
      <c r="C384" s="7">
        <v>1</v>
      </c>
      <c r="D384" s="7" t="s">
        <v>119</v>
      </c>
      <c r="E384" s="7" t="s">
        <v>124</v>
      </c>
      <c r="F384" s="7">
        <v>363.32</v>
      </c>
      <c r="G384" s="7">
        <v>1175.52</v>
      </c>
      <c r="H384" s="7">
        <v>3235.49</v>
      </c>
      <c r="I384" s="7">
        <v>0</v>
      </c>
      <c r="J384" s="7">
        <v>0</v>
      </c>
      <c r="K384" s="7">
        <v>0</v>
      </c>
      <c r="L384" s="7">
        <v>0.01</v>
      </c>
      <c r="M384" s="7">
        <v>0.01</v>
      </c>
      <c r="N384" s="7">
        <v>1000</v>
      </c>
      <c r="O384" s="7">
        <v>0.15</v>
      </c>
      <c r="P384" s="7">
        <v>0.67</v>
      </c>
      <c r="Q384" s="7">
        <v>4466.67</v>
      </c>
      <c r="R384" s="7">
        <v>0.15</v>
      </c>
      <c r="S384" s="7">
        <v>0.68</v>
      </c>
      <c r="T384" s="7">
        <v>4533.33</v>
      </c>
      <c r="U384" s="7">
        <v>0</v>
      </c>
      <c r="V384" s="7">
        <v>0</v>
      </c>
      <c r="W384" s="7">
        <v>0</v>
      </c>
      <c r="X384" s="7">
        <v>32.880000000000003</v>
      </c>
      <c r="Y384" s="7">
        <v>227.52</v>
      </c>
      <c r="Z384" s="7">
        <v>6919.71</v>
      </c>
      <c r="AA384" s="7">
        <v>0</v>
      </c>
      <c r="AB384" s="7">
        <v>0</v>
      </c>
      <c r="AC384" s="7">
        <v>0</v>
      </c>
      <c r="AD384" s="7">
        <v>0</v>
      </c>
      <c r="AE384" s="7">
        <v>0</v>
      </c>
      <c r="AF384" s="7">
        <v>0</v>
      </c>
      <c r="AG384" s="7">
        <v>1.07</v>
      </c>
      <c r="AH384" s="7">
        <v>2.0699999999999998</v>
      </c>
      <c r="AI384" s="7">
        <v>1934.58</v>
      </c>
      <c r="AJ384" s="7">
        <v>0.98</v>
      </c>
      <c r="AK384" s="7">
        <v>0.57999999999999996</v>
      </c>
      <c r="AL384" s="7">
        <v>591.84</v>
      </c>
      <c r="AM384" s="7">
        <v>105.06</v>
      </c>
      <c r="AN384" s="7">
        <v>93.64</v>
      </c>
      <c r="AO384" s="7">
        <v>891.3</v>
      </c>
      <c r="AP384" s="7">
        <v>4.03</v>
      </c>
      <c r="AQ384" s="7">
        <v>7.48</v>
      </c>
      <c r="AR384" s="7">
        <v>1856.08</v>
      </c>
      <c r="AS384" s="7">
        <v>1.08</v>
      </c>
      <c r="AT384" s="7">
        <v>0.28000000000000003</v>
      </c>
      <c r="AU384" s="7">
        <v>259.26</v>
      </c>
      <c r="AV384" s="7">
        <v>0.62</v>
      </c>
      <c r="AW384" s="7">
        <v>0.2</v>
      </c>
      <c r="AX384" s="7">
        <v>322.58</v>
      </c>
      <c r="AY384" s="7">
        <v>0</v>
      </c>
      <c r="AZ384" s="7">
        <v>0</v>
      </c>
      <c r="BA384" s="7">
        <v>0</v>
      </c>
      <c r="BB384" s="7">
        <v>0.02</v>
      </c>
      <c r="BC384" s="7">
        <v>0.02</v>
      </c>
      <c r="BD384" s="7">
        <v>1000</v>
      </c>
      <c r="BE384" s="7">
        <v>0</v>
      </c>
      <c r="BF384" s="7">
        <v>0</v>
      </c>
      <c r="BG384" s="7">
        <v>0</v>
      </c>
      <c r="BH384" s="7">
        <v>0.01</v>
      </c>
      <c r="BI384" s="7">
        <v>0.01</v>
      </c>
      <c r="BJ384" s="7">
        <v>1000</v>
      </c>
      <c r="BK384" s="7">
        <v>0</v>
      </c>
      <c r="BL384" s="7">
        <v>0</v>
      </c>
      <c r="BM384" s="7">
        <v>0</v>
      </c>
      <c r="BN384" s="7">
        <v>12.64</v>
      </c>
      <c r="BO384" s="7">
        <v>68.58</v>
      </c>
      <c r="BP384" s="7">
        <v>5425.63</v>
      </c>
      <c r="BQ384" s="7">
        <v>16.12</v>
      </c>
      <c r="BR384" s="7">
        <v>144.78</v>
      </c>
      <c r="BS384" s="7">
        <v>8981.39</v>
      </c>
      <c r="BT384" s="7">
        <v>59.3</v>
      </c>
      <c r="BU384" s="7">
        <v>40.44</v>
      </c>
      <c r="BV384" s="7">
        <v>681.96</v>
      </c>
    </row>
    <row r="385" spans="1:74" x14ac:dyDescent="0.35">
      <c r="A385" s="7">
        <v>48</v>
      </c>
      <c r="B385" s="7">
        <v>2014</v>
      </c>
      <c r="C385" s="7">
        <v>1</v>
      </c>
      <c r="D385" s="7" t="s">
        <v>119</v>
      </c>
      <c r="E385" s="7" t="s">
        <v>124</v>
      </c>
      <c r="F385" s="7">
        <v>288.04000000000002</v>
      </c>
      <c r="G385" s="7">
        <v>998.8</v>
      </c>
      <c r="H385" s="7">
        <v>3467.57</v>
      </c>
      <c r="I385" s="7">
        <v>0</v>
      </c>
      <c r="J385" s="7">
        <v>0</v>
      </c>
      <c r="K385" s="7">
        <v>0</v>
      </c>
      <c r="L385" s="7">
        <v>0</v>
      </c>
      <c r="M385" s="7">
        <v>0</v>
      </c>
      <c r="N385" s="7">
        <v>0</v>
      </c>
      <c r="O385" s="7">
        <v>0.52</v>
      </c>
      <c r="P385" s="7">
        <v>2.37</v>
      </c>
      <c r="Q385" s="7">
        <v>4557.6899999999996</v>
      </c>
      <c r="R385" s="7">
        <v>0.52</v>
      </c>
      <c r="S385" s="7">
        <v>2.37</v>
      </c>
      <c r="T385" s="7">
        <v>4557.6899999999996</v>
      </c>
      <c r="U385" s="7">
        <v>0</v>
      </c>
      <c r="V385" s="7">
        <v>0</v>
      </c>
      <c r="W385" s="7">
        <v>0</v>
      </c>
      <c r="X385" s="7">
        <v>25.63</v>
      </c>
      <c r="Y385" s="7">
        <v>161.47999999999999</v>
      </c>
      <c r="Z385" s="7">
        <v>6300.43</v>
      </c>
      <c r="AA385" s="7">
        <v>0</v>
      </c>
      <c r="AB385" s="7">
        <v>0</v>
      </c>
      <c r="AC385" s="7">
        <v>0</v>
      </c>
      <c r="AD385" s="7">
        <v>0</v>
      </c>
      <c r="AE385" s="7">
        <v>0</v>
      </c>
      <c r="AF385" s="7">
        <v>0</v>
      </c>
      <c r="AG385" s="7">
        <v>0.77</v>
      </c>
      <c r="AH385" s="7">
        <v>1.49</v>
      </c>
      <c r="AI385" s="7">
        <v>1935.06</v>
      </c>
      <c r="AJ385" s="7">
        <v>0.61</v>
      </c>
      <c r="AK385" s="7">
        <v>0.4</v>
      </c>
      <c r="AL385" s="7">
        <v>655.74</v>
      </c>
      <c r="AM385" s="7">
        <v>144.16</v>
      </c>
      <c r="AN385" s="7">
        <v>160.65</v>
      </c>
      <c r="AO385" s="7">
        <v>1114.3900000000001</v>
      </c>
      <c r="AP385" s="7">
        <v>1.84</v>
      </c>
      <c r="AQ385" s="7">
        <v>4.54</v>
      </c>
      <c r="AR385" s="7">
        <v>2467.39</v>
      </c>
      <c r="AS385" s="7">
        <v>1.35</v>
      </c>
      <c r="AT385" s="7">
        <v>0.26</v>
      </c>
      <c r="AU385" s="7">
        <v>192.59</v>
      </c>
      <c r="AV385" s="7">
        <v>0.89</v>
      </c>
      <c r="AW385" s="7">
        <v>0.28000000000000003</v>
      </c>
      <c r="AX385" s="7">
        <v>314.61</v>
      </c>
      <c r="AY385" s="7">
        <v>0</v>
      </c>
      <c r="AZ385" s="7">
        <v>0</v>
      </c>
      <c r="BA385" s="7">
        <v>0</v>
      </c>
      <c r="BB385" s="7">
        <v>0.02</v>
      </c>
      <c r="BC385" s="7">
        <v>0</v>
      </c>
      <c r="BD385" s="7">
        <v>0</v>
      </c>
      <c r="BE385" s="7">
        <v>0</v>
      </c>
      <c r="BF385" s="7">
        <v>0</v>
      </c>
      <c r="BG385" s="7">
        <v>0</v>
      </c>
      <c r="BH385" s="7">
        <v>0.02</v>
      </c>
      <c r="BI385" s="7">
        <v>0.01</v>
      </c>
      <c r="BJ385" s="7">
        <v>500</v>
      </c>
      <c r="BK385" s="7">
        <v>0</v>
      </c>
      <c r="BL385" s="7">
        <v>0</v>
      </c>
      <c r="BM385" s="7">
        <v>0</v>
      </c>
      <c r="BN385" s="7">
        <v>11.69</v>
      </c>
      <c r="BO385" s="7">
        <v>132.88</v>
      </c>
      <c r="BP385" s="7">
        <v>11366.98</v>
      </c>
      <c r="BQ385" s="7">
        <v>16.72</v>
      </c>
      <c r="BR385" s="7">
        <v>140.09</v>
      </c>
      <c r="BS385" s="7">
        <v>8378.59</v>
      </c>
      <c r="BT385" s="7">
        <v>55.57</v>
      </c>
      <c r="BU385" s="7">
        <v>47.1</v>
      </c>
      <c r="BV385" s="7">
        <v>847.58</v>
      </c>
    </row>
    <row r="386" spans="1:74" x14ac:dyDescent="0.35">
      <c r="A386" s="7">
        <v>48</v>
      </c>
      <c r="B386" s="7">
        <v>2015</v>
      </c>
      <c r="C386" s="7">
        <v>1</v>
      </c>
      <c r="D386" s="7" t="s">
        <v>119</v>
      </c>
      <c r="E386" s="7" t="s">
        <v>124</v>
      </c>
      <c r="F386" s="7">
        <v>220.68</v>
      </c>
      <c r="G386" s="7">
        <v>762.64</v>
      </c>
      <c r="H386" s="7">
        <v>3455.86</v>
      </c>
      <c r="I386" s="7">
        <v>0</v>
      </c>
      <c r="J386" s="7">
        <v>0</v>
      </c>
      <c r="K386" s="7">
        <v>0</v>
      </c>
      <c r="L386" s="7">
        <v>0</v>
      </c>
      <c r="M386" s="7">
        <v>0</v>
      </c>
      <c r="N386" s="7">
        <v>0</v>
      </c>
      <c r="O386" s="7">
        <v>0.22</v>
      </c>
      <c r="P386" s="7">
        <v>0.93</v>
      </c>
      <c r="Q386" s="7">
        <v>4227.2700000000004</v>
      </c>
      <c r="R386" s="7">
        <v>0.22</v>
      </c>
      <c r="S386" s="7">
        <v>0.93</v>
      </c>
      <c r="T386" s="7">
        <v>4227.2700000000004</v>
      </c>
      <c r="U386" s="7">
        <v>0</v>
      </c>
      <c r="V386" s="7">
        <v>0</v>
      </c>
      <c r="W386" s="7">
        <v>0</v>
      </c>
      <c r="X386" s="7">
        <v>19.63</v>
      </c>
      <c r="Y386" s="7">
        <v>114.14</v>
      </c>
      <c r="Z386" s="7">
        <v>5814.57</v>
      </c>
      <c r="AA386" s="7">
        <v>0</v>
      </c>
      <c r="AB386" s="7">
        <v>0</v>
      </c>
      <c r="AC386" s="7">
        <v>0</v>
      </c>
      <c r="AD386" s="7">
        <v>0</v>
      </c>
      <c r="AE386" s="7">
        <v>0</v>
      </c>
      <c r="AF386" s="7">
        <v>0</v>
      </c>
      <c r="AG386" s="7">
        <v>1.24</v>
      </c>
      <c r="AH386" s="7">
        <v>2.57</v>
      </c>
      <c r="AI386" s="7">
        <v>2072.58</v>
      </c>
      <c r="AJ386" s="7">
        <v>1.1100000000000001</v>
      </c>
      <c r="AK386" s="7">
        <v>0.76</v>
      </c>
      <c r="AL386" s="7">
        <v>684.68</v>
      </c>
      <c r="AM386" s="7">
        <v>155.31</v>
      </c>
      <c r="AN386" s="7">
        <v>189.68</v>
      </c>
      <c r="AO386" s="7">
        <v>1221.32</v>
      </c>
      <c r="AP386" s="7">
        <v>1.87</v>
      </c>
      <c r="AQ386" s="7">
        <v>6.33</v>
      </c>
      <c r="AR386" s="7">
        <v>3385.03</v>
      </c>
      <c r="AS386" s="7">
        <v>0.42</v>
      </c>
      <c r="AT386" s="7">
        <v>0.18</v>
      </c>
      <c r="AU386" s="7">
        <v>428.57</v>
      </c>
      <c r="AV386" s="7">
        <v>0.53</v>
      </c>
      <c r="AW386" s="7">
        <v>0.17</v>
      </c>
      <c r="AX386" s="7">
        <v>320.75</v>
      </c>
      <c r="AY386" s="7">
        <v>0</v>
      </c>
      <c r="AZ386" s="7">
        <v>0</v>
      </c>
      <c r="BA386" s="7">
        <v>0</v>
      </c>
      <c r="BB386" s="7">
        <v>0</v>
      </c>
      <c r="BC386" s="7">
        <v>0</v>
      </c>
      <c r="BD386" s="7">
        <v>0</v>
      </c>
      <c r="BE386" s="7">
        <v>0</v>
      </c>
      <c r="BF386" s="7">
        <v>0</v>
      </c>
      <c r="BG386" s="7">
        <v>0</v>
      </c>
      <c r="BH386" s="7">
        <v>0.01</v>
      </c>
      <c r="BI386" s="7">
        <v>0.01</v>
      </c>
      <c r="BJ386" s="7">
        <v>1000</v>
      </c>
      <c r="BK386" s="7">
        <v>0</v>
      </c>
      <c r="BL386" s="7">
        <v>0</v>
      </c>
      <c r="BM386" s="7">
        <v>0</v>
      </c>
      <c r="BN386" s="7">
        <v>13.92</v>
      </c>
      <c r="BO386" s="7">
        <v>145.61000000000001</v>
      </c>
      <c r="BP386" s="7">
        <v>10460.49</v>
      </c>
      <c r="BQ386" s="7">
        <v>14.56</v>
      </c>
      <c r="BR386" s="7">
        <v>149.16999999999999</v>
      </c>
      <c r="BS386" s="7">
        <v>10248.41</v>
      </c>
      <c r="BT386" s="7">
        <v>52.78</v>
      </c>
      <c r="BU386" s="7">
        <v>36.15</v>
      </c>
      <c r="BV386" s="7">
        <v>684.92</v>
      </c>
    </row>
    <row r="387" spans="1:74" x14ac:dyDescent="0.35">
      <c r="A387" s="7">
        <v>48</v>
      </c>
      <c r="B387" s="7">
        <v>2016</v>
      </c>
      <c r="C387" s="7">
        <v>1</v>
      </c>
      <c r="D387" s="7" t="s">
        <v>119</v>
      </c>
      <c r="E387" s="7" t="s">
        <v>124</v>
      </c>
      <c r="F387" s="7">
        <v>231.41</v>
      </c>
      <c r="G387" s="7">
        <v>897.72</v>
      </c>
      <c r="H387" s="7">
        <v>3879.35</v>
      </c>
      <c r="I387" s="7">
        <v>0</v>
      </c>
      <c r="J387" s="7">
        <v>0</v>
      </c>
      <c r="K387" s="7">
        <v>0</v>
      </c>
      <c r="L387" s="7">
        <v>0.23</v>
      </c>
      <c r="M387" s="7">
        <v>0.32</v>
      </c>
      <c r="N387" s="7">
        <v>1438.05</v>
      </c>
      <c r="O387" s="7">
        <v>0.51</v>
      </c>
      <c r="P387" s="7">
        <v>1.75</v>
      </c>
      <c r="Q387" s="7">
        <v>3442.91</v>
      </c>
      <c r="R387" s="7">
        <v>0.73</v>
      </c>
      <c r="S387" s="7">
        <v>2.0699999999999998</v>
      </c>
      <c r="T387" s="7">
        <v>2825.61</v>
      </c>
      <c r="U387" s="7">
        <v>0</v>
      </c>
      <c r="V387" s="7">
        <v>0</v>
      </c>
      <c r="W387" s="7">
        <v>0</v>
      </c>
      <c r="X387" s="7">
        <v>20.09</v>
      </c>
      <c r="Y387" s="7">
        <v>134.91</v>
      </c>
      <c r="Z387" s="7">
        <v>6715.76</v>
      </c>
      <c r="AA387" s="7">
        <v>0</v>
      </c>
      <c r="AB387" s="7">
        <v>0</v>
      </c>
      <c r="AC387" s="7">
        <v>0</v>
      </c>
      <c r="AD387" s="7">
        <v>0</v>
      </c>
      <c r="AE387" s="7">
        <v>0</v>
      </c>
      <c r="AF387" s="7">
        <v>0</v>
      </c>
      <c r="AG387" s="7">
        <v>1.77</v>
      </c>
      <c r="AH387" s="7">
        <v>3.23</v>
      </c>
      <c r="AI387" s="7">
        <v>1822.13</v>
      </c>
      <c r="AJ387" s="7">
        <v>2.14</v>
      </c>
      <c r="AK387" s="7">
        <v>2.14</v>
      </c>
      <c r="AL387" s="7">
        <v>1000</v>
      </c>
      <c r="AM387" s="7">
        <v>168.91</v>
      </c>
      <c r="AN387" s="7">
        <v>129.49</v>
      </c>
      <c r="AO387" s="7">
        <v>766.66</v>
      </c>
      <c r="AP387" s="7">
        <v>1.61</v>
      </c>
      <c r="AQ387" s="7">
        <v>6.12</v>
      </c>
      <c r="AR387" s="7">
        <v>3801.86</v>
      </c>
      <c r="AS387" s="7">
        <v>0.25</v>
      </c>
      <c r="AT387" s="7">
        <v>0.04</v>
      </c>
      <c r="AU387" s="7">
        <v>152.61000000000001</v>
      </c>
      <c r="AV387" s="7">
        <v>0.78</v>
      </c>
      <c r="AW387" s="7">
        <v>0.28999999999999998</v>
      </c>
      <c r="AX387" s="7">
        <v>375.48</v>
      </c>
      <c r="AY387" s="7">
        <v>0</v>
      </c>
      <c r="AZ387" s="7">
        <v>0</v>
      </c>
      <c r="BA387" s="7">
        <v>0</v>
      </c>
      <c r="BB387" s="7">
        <v>0</v>
      </c>
      <c r="BC387" s="7">
        <v>0</v>
      </c>
      <c r="BD387" s="7">
        <v>0</v>
      </c>
      <c r="BE387" s="7">
        <v>0</v>
      </c>
      <c r="BF387" s="7">
        <v>0</v>
      </c>
      <c r="BG387" s="7">
        <v>0</v>
      </c>
      <c r="BH387" s="7">
        <v>0</v>
      </c>
      <c r="BI387" s="7">
        <v>0</v>
      </c>
      <c r="BJ387" s="7">
        <v>800</v>
      </c>
      <c r="BK387" s="7">
        <v>0</v>
      </c>
      <c r="BL387" s="7">
        <v>0</v>
      </c>
      <c r="BM387" s="7">
        <v>0</v>
      </c>
      <c r="BN387" s="7">
        <v>14.29</v>
      </c>
      <c r="BO387" s="7">
        <v>201.87</v>
      </c>
      <c r="BP387" s="7">
        <v>14122.92</v>
      </c>
      <c r="BQ387" s="7">
        <v>10.98</v>
      </c>
      <c r="BR387" s="7">
        <v>99.36</v>
      </c>
      <c r="BS387" s="7">
        <v>9046.7999999999993</v>
      </c>
      <c r="BT387" s="7">
        <v>37.31</v>
      </c>
      <c r="BU387" s="7">
        <v>28.7</v>
      </c>
      <c r="BV387" s="7">
        <v>769.23</v>
      </c>
    </row>
    <row r="388" spans="1:74" x14ac:dyDescent="0.35">
      <c r="A388" s="7">
        <v>48</v>
      </c>
      <c r="B388" s="7">
        <v>2017</v>
      </c>
      <c r="C388" s="7">
        <v>1</v>
      </c>
      <c r="D388" s="7" t="s">
        <v>119</v>
      </c>
      <c r="E388" s="7" t="s">
        <v>124</v>
      </c>
      <c r="F388" s="7">
        <v>258.73</v>
      </c>
      <c r="G388" s="7">
        <v>1031.95</v>
      </c>
      <c r="H388" s="7">
        <v>3988.57</v>
      </c>
      <c r="I388" s="7">
        <v>0</v>
      </c>
      <c r="J388" s="7">
        <v>0</v>
      </c>
      <c r="K388" s="7">
        <v>0</v>
      </c>
      <c r="L388" s="7">
        <v>0.02</v>
      </c>
      <c r="M388" s="7">
        <v>0.02</v>
      </c>
      <c r="N388" s="7">
        <v>1000</v>
      </c>
      <c r="O388" s="7">
        <v>1.34</v>
      </c>
      <c r="P388" s="7">
        <v>5.67</v>
      </c>
      <c r="Q388" s="7">
        <v>4250.1899999999996</v>
      </c>
      <c r="R388" s="7">
        <v>1.35</v>
      </c>
      <c r="S388" s="7">
        <v>5.69</v>
      </c>
      <c r="T388" s="7">
        <v>4211.7</v>
      </c>
      <c r="U388" s="7">
        <v>0</v>
      </c>
      <c r="V388" s="7">
        <v>0</v>
      </c>
      <c r="W388" s="7">
        <v>0</v>
      </c>
      <c r="X388" s="7">
        <v>28.83</v>
      </c>
      <c r="Y388" s="7">
        <v>189.85</v>
      </c>
      <c r="Z388" s="7">
        <v>6584.08</v>
      </c>
      <c r="AA388" s="7">
        <v>0</v>
      </c>
      <c r="AB388" s="7">
        <v>0</v>
      </c>
      <c r="AC388" s="7">
        <v>0</v>
      </c>
      <c r="AD388" s="7">
        <v>0</v>
      </c>
      <c r="AE388" s="7">
        <v>0</v>
      </c>
      <c r="AF388" s="7">
        <v>0</v>
      </c>
      <c r="AG388" s="7">
        <v>2.29</v>
      </c>
      <c r="AH388" s="7">
        <v>4.33</v>
      </c>
      <c r="AI388" s="7">
        <v>1895.06</v>
      </c>
      <c r="AJ388" s="7">
        <v>2.2799999999999998</v>
      </c>
      <c r="AK388" s="7">
        <v>3.1</v>
      </c>
      <c r="AL388" s="7">
        <v>1360.12</v>
      </c>
      <c r="AM388" s="7">
        <v>157.81</v>
      </c>
      <c r="AN388" s="7">
        <v>181.77</v>
      </c>
      <c r="AO388" s="7">
        <v>1151.79</v>
      </c>
      <c r="AP388" s="7">
        <v>1.85</v>
      </c>
      <c r="AQ388" s="7">
        <v>5.65</v>
      </c>
      <c r="AR388" s="7">
        <v>3049.08</v>
      </c>
      <c r="AS388" s="7">
        <v>0.3</v>
      </c>
      <c r="AT388" s="7">
        <v>7.0000000000000007E-2</v>
      </c>
      <c r="AU388" s="7">
        <v>226.35</v>
      </c>
      <c r="AV388" s="7">
        <v>0.66</v>
      </c>
      <c r="AW388" s="7">
        <v>0.15</v>
      </c>
      <c r="AX388" s="7">
        <v>222.22</v>
      </c>
      <c r="AY388" s="7">
        <v>0</v>
      </c>
      <c r="AZ388" s="7">
        <v>0</v>
      </c>
      <c r="BA388" s="7">
        <v>0</v>
      </c>
      <c r="BB388" s="7">
        <v>0</v>
      </c>
      <c r="BC388" s="7">
        <v>0</v>
      </c>
      <c r="BD388" s="7">
        <v>0</v>
      </c>
      <c r="BE388" s="7">
        <v>0</v>
      </c>
      <c r="BF388" s="7">
        <v>0</v>
      </c>
      <c r="BG388" s="7">
        <v>0</v>
      </c>
      <c r="BH388" s="7">
        <v>0</v>
      </c>
      <c r="BI388" s="7">
        <v>0</v>
      </c>
      <c r="BJ388" s="7">
        <v>1000</v>
      </c>
      <c r="BK388" s="7">
        <v>0</v>
      </c>
      <c r="BL388" s="7">
        <v>0</v>
      </c>
      <c r="BM388" s="7">
        <v>0</v>
      </c>
      <c r="BN388" s="7">
        <v>14.41</v>
      </c>
      <c r="BO388" s="7">
        <v>253.19</v>
      </c>
      <c r="BP388" s="7">
        <v>17570.580000000002</v>
      </c>
      <c r="BQ388" s="7">
        <v>10.26</v>
      </c>
      <c r="BR388" s="7">
        <v>94.57</v>
      </c>
      <c r="BS388" s="7">
        <v>9218.7900000000009</v>
      </c>
      <c r="BT388" s="7">
        <v>48.36</v>
      </c>
      <c r="BU388" s="7">
        <v>35.25</v>
      </c>
      <c r="BV388" s="7">
        <v>728.94</v>
      </c>
    </row>
    <row r="389" spans="1:74" x14ac:dyDescent="0.35">
      <c r="A389" s="7">
        <v>49</v>
      </c>
      <c r="B389" s="7">
        <v>2010</v>
      </c>
      <c r="C389" s="7">
        <v>1</v>
      </c>
      <c r="D389" s="7" t="s">
        <v>119</v>
      </c>
      <c r="E389" s="7" t="s">
        <v>125</v>
      </c>
      <c r="F389" s="7">
        <v>401.59</v>
      </c>
      <c r="G389" s="7">
        <v>1090.52</v>
      </c>
      <c r="H389" s="7">
        <v>2715.51</v>
      </c>
      <c r="I389" s="7">
        <v>0.04</v>
      </c>
      <c r="J389" s="7">
        <v>0.06</v>
      </c>
      <c r="K389" s="7">
        <v>1500</v>
      </c>
      <c r="L389" s="7">
        <v>0.12</v>
      </c>
      <c r="M389" s="7">
        <v>0.17</v>
      </c>
      <c r="N389" s="7">
        <v>1500</v>
      </c>
      <c r="O389" s="7">
        <v>5.69</v>
      </c>
      <c r="P389" s="7">
        <v>26.85</v>
      </c>
      <c r="Q389" s="7">
        <v>4720.82</v>
      </c>
      <c r="R389" s="7">
        <v>5.81</v>
      </c>
      <c r="S389" s="7">
        <v>27.01</v>
      </c>
      <c r="T389" s="7">
        <v>4651.47</v>
      </c>
      <c r="U389" s="7">
        <v>10.3</v>
      </c>
      <c r="V389" s="7">
        <v>21.92</v>
      </c>
      <c r="W389" s="7">
        <v>2128.75</v>
      </c>
      <c r="X389" s="7">
        <v>84.49</v>
      </c>
      <c r="Y389" s="7">
        <v>939.5</v>
      </c>
      <c r="Z389" s="7">
        <v>11120.22</v>
      </c>
      <c r="AA389" s="7">
        <v>0.5</v>
      </c>
      <c r="AB389" s="7">
        <v>0.71</v>
      </c>
      <c r="AC389" s="7">
        <v>1425.93</v>
      </c>
      <c r="AD389" s="7">
        <v>0</v>
      </c>
      <c r="AE389" s="7">
        <v>0</v>
      </c>
      <c r="AF389" s="7">
        <v>0</v>
      </c>
      <c r="AG389" s="7">
        <v>43.06</v>
      </c>
      <c r="AH389" s="7">
        <v>73.349999999999994</v>
      </c>
      <c r="AI389" s="7">
        <v>1703.62</v>
      </c>
      <c r="AJ389" s="7">
        <v>65.44</v>
      </c>
      <c r="AK389" s="7">
        <v>42.12</v>
      </c>
      <c r="AL389" s="7">
        <v>643.65</v>
      </c>
      <c r="AM389" s="7">
        <v>114.64</v>
      </c>
      <c r="AN389" s="7">
        <v>52.07</v>
      </c>
      <c r="AO389" s="7">
        <v>454.23</v>
      </c>
      <c r="AP389" s="7">
        <v>8.5299999999999994</v>
      </c>
      <c r="AQ389" s="7">
        <v>20.37</v>
      </c>
      <c r="AR389" s="7">
        <v>2388.27</v>
      </c>
      <c r="AS389" s="7">
        <v>25.13</v>
      </c>
      <c r="AT389" s="7">
        <v>3.15</v>
      </c>
      <c r="AU389" s="7">
        <v>125.28</v>
      </c>
      <c r="AV389" s="7">
        <v>0.83</v>
      </c>
      <c r="AW389" s="7">
        <v>0.03</v>
      </c>
      <c r="AX389" s="7">
        <v>35.99</v>
      </c>
      <c r="AY389" s="7">
        <v>0</v>
      </c>
      <c r="AZ389" s="7">
        <v>0</v>
      </c>
      <c r="BA389" s="7">
        <v>0</v>
      </c>
      <c r="BB389" s="7">
        <v>4.2699999999999996</v>
      </c>
      <c r="BC389" s="7">
        <v>1.78</v>
      </c>
      <c r="BD389" s="7">
        <v>417.06</v>
      </c>
      <c r="BE389" s="7">
        <v>0.14000000000000001</v>
      </c>
      <c r="BF389" s="7">
        <v>0.03</v>
      </c>
      <c r="BG389" s="7">
        <v>214.29</v>
      </c>
      <c r="BH389" s="7">
        <v>8.5299999999999994</v>
      </c>
      <c r="BI389" s="7">
        <v>10.55</v>
      </c>
      <c r="BJ389" s="7">
        <v>1236.83</v>
      </c>
      <c r="BK389" s="7">
        <v>0.01</v>
      </c>
      <c r="BL389" s="7">
        <v>0.01</v>
      </c>
      <c r="BM389" s="7">
        <v>1000</v>
      </c>
      <c r="BN389" s="7">
        <v>47.68</v>
      </c>
      <c r="BO389" s="7">
        <v>38.08</v>
      </c>
      <c r="BP389" s="7">
        <v>798.61</v>
      </c>
      <c r="BQ389" s="7">
        <v>1.76</v>
      </c>
      <c r="BR389" s="7">
        <v>8.99</v>
      </c>
      <c r="BS389" s="7">
        <v>5092.13</v>
      </c>
      <c r="BT389" s="7">
        <v>193.81</v>
      </c>
      <c r="BU389" s="7">
        <v>77.37</v>
      </c>
      <c r="BV389" s="7">
        <v>399.19</v>
      </c>
    </row>
    <row r="390" spans="1:74" x14ac:dyDescent="0.35">
      <c r="A390" s="7">
        <v>49</v>
      </c>
      <c r="B390" s="7">
        <v>2011</v>
      </c>
      <c r="C390" s="7">
        <v>1</v>
      </c>
      <c r="D390" s="7" t="s">
        <v>119</v>
      </c>
      <c r="E390" s="7" t="s">
        <v>125</v>
      </c>
      <c r="F390" s="7">
        <v>347.32</v>
      </c>
      <c r="G390" s="7">
        <v>1316.41</v>
      </c>
      <c r="H390" s="7">
        <v>3790.21</v>
      </c>
      <c r="I390" s="7">
        <v>0</v>
      </c>
      <c r="J390" s="7">
        <v>0</v>
      </c>
      <c r="K390" s="7">
        <v>0</v>
      </c>
      <c r="L390" s="7">
        <v>0.03</v>
      </c>
      <c r="M390" s="7">
        <v>0.06</v>
      </c>
      <c r="N390" s="7">
        <v>2000</v>
      </c>
      <c r="O390" s="7">
        <v>26.11</v>
      </c>
      <c r="P390" s="7">
        <v>136.6</v>
      </c>
      <c r="Q390" s="7">
        <v>5231.51</v>
      </c>
      <c r="R390" s="7">
        <v>26.14</v>
      </c>
      <c r="S390" s="7">
        <v>136.66</v>
      </c>
      <c r="T390" s="7">
        <v>5228.45</v>
      </c>
      <c r="U390" s="7">
        <v>4.67</v>
      </c>
      <c r="V390" s="7">
        <v>9.7899999999999991</v>
      </c>
      <c r="W390" s="7">
        <v>2098.6</v>
      </c>
      <c r="X390" s="7">
        <v>77.989999999999995</v>
      </c>
      <c r="Y390" s="7">
        <v>677.75</v>
      </c>
      <c r="Z390" s="7">
        <v>8690.4500000000007</v>
      </c>
      <c r="AA390" s="7">
        <v>0.56999999999999995</v>
      </c>
      <c r="AB390" s="7">
        <v>0.93</v>
      </c>
      <c r="AC390" s="7">
        <v>1651.22</v>
      </c>
      <c r="AD390" s="7">
        <v>0</v>
      </c>
      <c r="AE390" s="7">
        <v>0</v>
      </c>
      <c r="AF390" s="7">
        <v>0</v>
      </c>
      <c r="AG390" s="7">
        <v>55.24</v>
      </c>
      <c r="AH390" s="7">
        <v>87.79</v>
      </c>
      <c r="AI390" s="7">
        <v>1589.17</v>
      </c>
      <c r="AJ390" s="7">
        <v>34.64</v>
      </c>
      <c r="AK390" s="7">
        <v>22.87</v>
      </c>
      <c r="AL390" s="7">
        <v>660.32</v>
      </c>
      <c r="AM390" s="7">
        <v>90.42</v>
      </c>
      <c r="AN390" s="7">
        <v>84.25</v>
      </c>
      <c r="AO390" s="7">
        <v>931.77</v>
      </c>
      <c r="AP390" s="7">
        <v>7.98</v>
      </c>
      <c r="AQ390" s="7">
        <v>19.989999999999998</v>
      </c>
      <c r="AR390" s="7">
        <v>2505.4899999999998</v>
      </c>
      <c r="AS390" s="7">
        <v>5.96</v>
      </c>
      <c r="AT390" s="7">
        <v>2.3199999999999998</v>
      </c>
      <c r="AU390" s="7">
        <v>389.76</v>
      </c>
      <c r="AV390" s="7">
        <v>0.67</v>
      </c>
      <c r="AW390" s="7">
        <v>1.57</v>
      </c>
      <c r="AX390" s="7">
        <v>2334.12</v>
      </c>
      <c r="AY390" s="7">
        <v>0</v>
      </c>
      <c r="AZ390" s="7">
        <v>0</v>
      </c>
      <c r="BA390" s="7">
        <v>0</v>
      </c>
      <c r="BB390" s="7">
        <v>7.46</v>
      </c>
      <c r="BC390" s="7">
        <v>4.95</v>
      </c>
      <c r="BD390" s="7">
        <v>663.46</v>
      </c>
      <c r="BE390" s="7">
        <v>0</v>
      </c>
      <c r="BF390" s="7">
        <v>0</v>
      </c>
      <c r="BG390" s="7">
        <v>0</v>
      </c>
      <c r="BH390" s="7">
        <v>7.82</v>
      </c>
      <c r="BI390" s="7">
        <v>8.57</v>
      </c>
      <c r="BJ390" s="7">
        <v>1094.6500000000001</v>
      </c>
      <c r="BK390" s="7">
        <v>0.01</v>
      </c>
      <c r="BL390" s="7">
        <v>0.01</v>
      </c>
      <c r="BM390" s="7">
        <v>1000</v>
      </c>
      <c r="BN390" s="7">
        <v>30.13</v>
      </c>
      <c r="BO390" s="7">
        <v>37.56</v>
      </c>
      <c r="BP390" s="7">
        <v>1246.6600000000001</v>
      </c>
      <c r="BQ390" s="7">
        <v>1.69</v>
      </c>
      <c r="BR390" s="7">
        <v>11.81</v>
      </c>
      <c r="BS390" s="7">
        <v>6983.56</v>
      </c>
      <c r="BT390" s="7">
        <v>189.36</v>
      </c>
      <c r="BU390" s="7">
        <v>69.86</v>
      </c>
      <c r="BV390" s="7">
        <v>368.91</v>
      </c>
    </row>
    <row r="391" spans="1:74" x14ac:dyDescent="0.35">
      <c r="A391" s="7">
        <v>49</v>
      </c>
      <c r="B391" s="7">
        <v>2012</v>
      </c>
      <c r="C391" s="7">
        <v>1</v>
      </c>
      <c r="D391" s="7" t="s">
        <v>119</v>
      </c>
      <c r="E391" s="7" t="s">
        <v>125</v>
      </c>
      <c r="F391" s="7">
        <v>206.87</v>
      </c>
      <c r="G391" s="7">
        <v>725.08</v>
      </c>
      <c r="H391" s="7">
        <v>3504.99</v>
      </c>
      <c r="I391" s="7">
        <v>0</v>
      </c>
      <c r="J391" s="7">
        <v>0</v>
      </c>
      <c r="K391" s="7">
        <v>0</v>
      </c>
      <c r="L391" s="7">
        <v>0.52</v>
      </c>
      <c r="M391" s="7">
        <v>1.36</v>
      </c>
      <c r="N391" s="7">
        <v>2619.4299999999998</v>
      </c>
      <c r="O391" s="7">
        <v>36.61</v>
      </c>
      <c r="P391" s="7">
        <v>167.58</v>
      </c>
      <c r="Q391" s="7">
        <v>4576.95</v>
      </c>
      <c r="R391" s="7">
        <v>37.119999999999997</v>
      </c>
      <c r="S391" s="7">
        <v>168.96</v>
      </c>
      <c r="T391" s="7">
        <v>4550.99</v>
      </c>
      <c r="U391" s="7">
        <v>15.45</v>
      </c>
      <c r="V391" s="7">
        <v>31.63</v>
      </c>
      <c r="W391" s="7">
        <v>2047.72</v>
      </c>
      <c r="X391" s="7">
        <v>92.99</v>
      </c>
      <c r="Y391" s="7">
        <v>728.67</v>
      </c>
      <c r="Z391" s="7">
        <v>7835.7</v>
      </c>
      <c r="AA391" s="7">
        <v>0.73</v>
      </c>
      <c r="AB391" s="7">
        <v>1.1499999999999999</v>
      </c>
      <c r="AC391" s="7">
        <v>1580.78</v>
      </c>
      <c r="AD391" s="7">
        <v>0</v>
      </c>
      <c r="AE391" s="7">
        <v>0</v>
      </c>
      <c r="AF391" s="7">
        <v>0</v>
      </c>
      <c r="AG391" s="7">
        <v>74.25</v>
      </c>
      <c r="AH391" s="7">
        <v>139.07</v>
      </c>
      <c r="AI391" s="7">
        <v>1872.83</v>
      </c>
      <c r="AJ391" s="7">
        <v>40.72</v>
      </c>
      <c r="AK391" s="7">
        <v>37.68</v>
      </c>
      <c r="AL391" s="7">
        <v>925.26</v>
      </c>
      <c r="AM391" s="7">
        <v>88.24</v>
      </c>
      <c r="AN391" s="7">
        <v>91.42</v>
      </c>
      <c r="AO391" s="7">
        <v>1036.03</v>
      </c>
      <c r="AP391" s="7">
        <v>10.84</v>
      </c>
      <c r="AQ391" s="7">
        <v>22.84</v>
      </c>
      <c r="AR391" s="7">
        <v>2106.4699999999998</v>
      </c>
      <c r="AS391" s="7">
        <v>6.57</v>
      </c>
      <c r="AT391" s="7">
        <v>1.93</v>
      </c>
      <c r="AU391" s="7">
        <v>294.45999999999998</v>
      </c>
      <c r="AV391" s="7">
        <v>0.49</v>
      </c>
      <c r="AW391" s="7">
        <v>0.23</v>
      </c>
      <c r="AX391" s="7">
        <v>469.39</v>
      </c>
      <c r="AY391" s="7">
        <v>0</v>
      </c>
      <c r="AZ391" s="7">
        <v>0</v>
      </c>
      <c r="BA391" s="7">
        <v>0</v>
      </c>
      <c r="BB391" s="7">
        <v>8.99</v>
      </c>
      <c r="BC391" s="7">
        <v>10.39</v>
      </c>
      <c r="BD391" s="7">
        <v>1155.98</v>
      </c>
      <c r="BE391" s="7">
        <v>0</v>
      </c>
      <c r="BF391" s="7">
        <v>0</v>
      </c>
      <c r="BG391" s="7">
        <v>0</v>
      </c>
      <c r="BH391" s="7">
        <v>7.67</v>
      </c>
      <c r="BI391" s="7">
        <v>7.63</v>
      </c>
      <c r="BJ391" s="7">
        <v>994.5</v>
      </c>
      <c r="BK391" s="7">
        <v>0.23</v>
      </c>
      <c r="BL391" s="7">
        <v>0.43</v>
      </c>
      <c r="BM391" s="7">
        <v>1829.5</v>
      </c>
      <c r="BN391" s="7">
        <v>34.97</v>
      </c>
      <c r="BO391" s="7">
        <v>43.61</v>
      </c>
      <c r="BP391" s="7">
        <v>1246.94</v>
      </c>
      <c r="BQ391" s="7">
        <v>1.3</v>
      </c>
      <c r="BR391" s="7">
        <v>7.8</v>
      </c>
      <c r="BS391" s="7">
        <v>5996</v>
      </c>
      <c r="BT391" s="7">
        <v>218.24</v>
      </c>
      <c r="BU391" s="7">
        <v>136.75</v>
      </c>
      <c r="BV391" s="7">
        <v>626.62</v>
      </c>
    </row>
    <row r="392" spans="1:74" x14ac:dyDescent="0.35">
      <c r="A392" s="7">
        <v>49</v>
      </c>
      <c r="B392" s="7">
        <v>2013</v>
      </c>
      <c r="C392" s="7">
        <v>1</v>
      </c>
      <c r="D392" s="7" t="s">
        <v>119</v>
      </c>
      <c r="E392" s="7" t="s">
        <v>125</v>
      </c>
      <c r="F392" s="7">
        <v>391.92</v>
      </c>
      <c r="G392" s="7">
        <v>1340.84</v>
      </c>
      <c r="H392" s="7">
        <v>3421.25</v>
      </c>
      <c r="I392" s="7">
        <v>0</v>
      </c>
      <c r="J392" s="7">
        <v>0</v>
      </c>
      <c r="K392" s="7">
        <v>0</v>
      </c>
      <c r="L392" s="7">
        <v>0.43</v>
      </c>
      <c r="M392" s="7">
        <v>0.74</v>
      </c>
      <c r="N392" s="7">
        <v>1721.91</v>
      </c>
      <c r="O392" s="7">
        <v>17.170000000000002</v>
      </c>
      <c r="P392" s="7">
        <v>89.69</v>
      </c>
      <c r="Q392" s="7">
        <v>5224.68</v>
      </c>
      <c r="R392" s="7">
        <v>17.59</v>
      </c>
      <c r="S392" s="7">
        <v>90.43</v>
      </c>
      <c r="T392" s="7">
        <v>5141.8500000000004</v>
      </c>
      <c r="U392" s="7">
        <v>15.25</v>
      </c>
      <c r="V392" s="7">
        <v>27.38</v>
      </c>
      <c r="W392" s="7">
        <v>1795.93</v>
      </c>
      <c r="X392" s="7">
        <v>97.7</v>
      </c>
      <c r="Y392" s="7">
        <v>728.45</v>
      </c>
      <c r="Z392" s="7">
        <v>7455.9</v>
      </c>
      <c r="AA392" s="7">
        <v>0.84</v>
      </c>
      <c r="AB392" s="7">
        <v>1.28</v>
      </c>
      <c r="AC392" s="7">
        <v>1522.25</v>
      </c>
      <c r="AD392" s="7">
        <v>0</v>
      </c>
      <c r="AE392" s="7">
        <v>0</v>
      </c>
      <c r="AF392" s="7">
        <v>0</v>
      </c>
      <c r="AG392" s="7">
        <v>41.47</v>
      </c>
      <c r="AH392" s="7">
        <v>83.83</v>
      </c>
      <c r="AI392" s="7">
        <v>2021.66</v>
      </c>
      <c r="AJ392" s="7">
        <v>38.54</v>
      </c>
      <c r="AK392" s="7">
        <v>39.979999999999997</v>
      </c>
      <c r="AL392" s="7">
        <v>1037.4100000000001</v>
      </c>
      <c r="AM392" s="7">
        <v>78.39</v>
      </c>
      <c r="AN392" s="7">
        <v>75.19</v>
      </c>
      <c r="AO392" s="7">
        <v>959.17</v>
      </c>
      <c r="AP392" s="7">
        <v>8.36</v>
      </c>
      <c r="AQ392" s="7">
        <v>26.4</v>
      </c>
      <c r="AR392" s="7">
        <v>3159.32</v>
      </c>
      <c r="AS392" s="7">
        <v>12.71</v>
      </c>
      <c r="AT392" s="7">
        <v>7.59</v>
      </c>
      <c r="AU392" s="7">
        <v>596.9</v>
      </c>
      <c r="AV392" s="7">
        <v>0.21</v>
      </c>
      <c r="AW392" s="7">
        <v>0.14000000000000001</v>
      </c>
      <c r="AX392" s="7">
        <v>666.67</v>
      </c>
      <c r="AY392" s="7">
        <v>0</v>
      </c>
      <c r="AZ392" s="7">
        <v>0</v>
      </c>
      <c r="BA392" s="7">
        <v>1000</v>
      </c>
      <c r="BB392" s="7">
        <v>4.3899999999999997</v>
      </c>
      <c r="BC392" s="7">
        <v>3.81</v>
      </c>
      <c r="BD392" s="7">
        <v>867.68</v>
      </c>
      <c r="BE392" s="7">
        <v>0</v>
      </c>
      <c r="BF392" s="7">
        <v>0</v>
      </c>
      <c r="BG392" s="7">
        <v>0</v>
      </c>
      <c r="BH392" s="7">
        <v>4.2699999999999996</v>
      </c>
      <c r="BI392" s="7">
        <v>4.9400000000000004</v>
      </c>
      <c r="BJ392" s="7">
        <v>1157.44</v>
      </c>
      <c r="BK392" s="7">
        <v>0.52</v>
      </c>
      <c r="BL392" s="7">
        <v>0.83</v>
      </c>
      <c r="BM392" s="7">
        <v>1590.58</v>
      </c>
      <c r="BN392" s="7">
        <v>30.62</v>
      </c>
      <c r="BO392" s="7">
        <v>43.88</v>
      </c>
      <c r="BP392" s="7">
        <v>1432.7</v>
      </c>
      <c r="BQ392" s="7">
        <v>0.73</v>
      </c>
      <c r="BR392" s="7">
        <v>6.76</v>
      </c>
      <c r="BS392" s="7">
        <v>9286.73</v>
      </c>
      <c r="BT392" s="7">
        <v>232.01</v>
      </c>
      <c r="BU392" s="7">
        <v>158.68</v>
      </c>
      <c r="BV392" s="7">
        <v>683.94</v>
      </c>
    </row>
    <row r="393" spans="1:74" x14ac:dyDescent="0.35">
      <c r="A393" s="7">
        <v>49</v>
      </c>
      <c r="B393" s="7">
        <v>2014</v>
      </c>
      <c r="C393" s="7">
        <v>1</v>
      </c>
      <c r="D393" s="7" t="s">
        <v>119</v>
      </c>
      <c r="E393" s="7" t="s">
        <v>125</v>
      </c>
      <c r="F393" s="7">
        <v>333.74</v>
      </c>
      <c r="G393" s="7">
        <v>1298.6500000000001</v>
      </c>
      <c r="H393" s="7">
        <v>3891.24</v>
      </c>
      <c r="I393" s="7">
        <v>0</v>
      </c>
      <c r="J393" s="7">
        <v>0</v>
      </c>
      <c r="K393" s="7">
        <v>0</v>
      </c>
      <c r="L393" s="7">
        <v>0.03</v>
      </c>
      <c r="M393" s="7">
        <v>0.06</v>
      </c>
      <c r="N393" s="7">
        <v>1710.98</v>
      </c>
      <c r="O393" s="7">
        <v>27.84</v>
      </c>
      <c r="P393" s="7">
        <v>160.01</v>
      </c>
      <c r="Q393" s="7">
        <v>5747.6</v>
      </c>
      <c r="R393" s="7">
        <v>27.87</v>
      </c>
      <c r="S393" s="7">
        <v>160.07</v>
      </c>
      <c r="T393" s="7">
        <v>5742.59</v>
      </c>
      <c r="U393" s="7">
        <v>6.17</v>
      </c>
      <c r="V393" s="7">
        <v>6.39</v>
      </c>
      <c r="W393" s="7">
        <v>1036.08</v>
      </c>
      <c r="X393" s="7">
        <v>71.92</v>
      </c>
      <c r="Y393" s="7">
        <v>672.64</v>
      </c>
      <c r="Z393" s="7">
        <v>9352.2999999999993</v>
      </c>
      <c r="AA393" s="7">
        <v>0.84</v>
      </c>
      <c r="AB393" s="7">
        <v>1.27</v>
      </c>
      <c r="AC393" s="7">
        <v>1505.47</v>
      </c>
      <c r="AD393" s="7">
        <v>0</v>
      </c>
      <c r="AE393" s="7">
        <v>0</v>
      </c>
      <c r="AF393" s="7">
        <v>0</v>
      </c>
      <c r="AG393" s="7">
        <v>29.29</v>
      </c>
      <c r="AH393" s="7">
        <v>57.79</v>
      </c>
      <c r="AI393" s="7">
        <v>1972.7</v>
      </c>
      <c r="AJ393" s="7">
        <v>28.89</v>
      </c>
      <c r="AK393" s="7">
        <v>28.36</v>
      </c>
      <c r="AL393" s="7">
        <v>981.53</v>
      </c>
      <c r="AM393" s="7">
        <v>93.71</v>
      </c>
      <c r="AN393" s="7">
        <v>108.66</v>
      </c>
      <c r="AO393" s="7">
        <v>1159.58</v>
      </c>
      <c r="AP393" s="7">
        <v>6.93</v>
      </c>
      <c r="AQ393" s="7">
        <v>27.16</v>
      </c>
      <c r="AR393" s="7">
        <v>3920.74</v>
      </c>
      <c r="AS393" s="7">
        <v>9.27</v>
      </c>
      <c r="AT393" s="7">
        <v>1.92</v>
      </c>
      <c r="AU393" s="7">
        <v>207.54</v>
      </c>
      <c r="AV393" s="7">
        <v>0.33</v>
      </c>
      <c r="AW393" s="7">
        <v>0.01</v>
      </c>
      <c r="AX393" s="7">
        <v>43.63</v>
      </c>
      <c r="AY393" s="7">
        <v>0</v>
      </c>
      <c r="AZ393" s="7">
        <v>0</v>
      </c>
      <c r="BA393" s="7">
        <v>0</v>
      </c>
      <c r="BB393" s="7">
        <v>2.4</v>
      </c>
      <c r="BC393" s="7">
        <v>1.79</v>
      </c>
      <c r="BD393" s="7">
        <v>744.23</v>
      </c>
      <c r="BE393" s="7">
        <v>0</v>
      </c>
      <c r="BF393" s="7">
        <v>0</v>
      </c>
      <c r="BG393" s="7">
        <v>0</v>
      </c>
      <c r="BH393" s="7">
        <v>3.86</v>
      </c>
      <c r="BI393" s="7">
        <v>3.68</v>
      </c>
      <c r="BJ393" s="7">
        <v>954.48</v>
      </c>
      <c r="BK393" s="7">
        <v>0.49</v>
      </c>
      <c r="BL393" s="7">
        <v>1.4</v>
      </c>
      <c r="BM393" s="7">
        <v>2854.46</v>
      </c>
      <c r="BN393" s="7">
        <v>23.42</v>
      </c>
      <c r="BO393" s="7">
        <v>36.1</v>
      </c>
      <c r="BP393" s="7">
        <v>1541.26</v>
      </c>
      <c r="BQ393" s="7">
        <v>0.88</v>
      </c>
      <c r="BR393" s="7">
        <v>7.59</v>
      </c>
      <c r="BS393" s="7">
        <v>8586.8799999999992</v>
      </c>
      <c r="BT393" s="7">
        <v>239.6</v>
      </c>
      <c r="BU393" s="7">
        <v>214.76</v>
      </c>
      <c r="BV393" s="7">
        <v>896.34</v>
      </c>
    </row>
    <row r="394" spans="1:74" x14ac:dyDescent="0.35">
      <c r="A394" s="7">
        <v>49</v>
      </c>
      <c r="B394" s="7">
        <v>2015</v>
      </c>
      <c r="C394" s="7">
        <v>1</v>
      </c>
      <c r="D394" s="7" t="s">
        <v>119</v>
      </c>
      <c r="E394" s="7" t="s">
        <v>125</v>
      </c>
      <c r="F394" s="7">
        <v>183.64</v>
      </c>
      <c r="G394" s="7">
        <v>557.07000000000005</v>
      </c>
      <c r="H394" s="7">
        <v>3033.49</v>
      </c>
      <c r="I394" s="7">
        <v>0</v>
      </c>
      <c r="J394" s="7">
        <v>0</v>
      </c>
      <c r="K394" s="7">
        <v>0</v>
      </c>
      <c r="L394" s="7">
        <v>0.1</v>
      </c>
      <c r="M394" s="7">
        <v>0.1</v>
      </c>
      <c r="N394" s="7">
        <v>1000</v>
      </c>
      <c r="O394" s="7">
        <v>20.14</v>
      </c>
      <c r="P394" s="7">
        <v>107.62</v>
      </c>
      <c r="Q394" s="7">
        <v>5343.59</v>
      </c>
      <c r="R394" s="7">
        <v>20.239999999999998</v>
      </c>
      <c r="S394" s="7">
        <v>107.72</v>
      </c>
      <c r="T394" s="7">
        <v>5321.66</v>
      </c>
      <c r="U394" s="7">
        <v>6.93</v>
      </c>
      <c r="V394" s="7">
        <v>15.22</v>
      </c>
      <c r="W394" s="7">
        <v>2195.2199999999998</v>
      </c>
      <c r="X394" s="7">
        <v>36.549999999999997</v>
      </c>
      <c r="Y394" s="7">
        <v>316.20999999999998</v>
      </c>
      <c r="Z394" s="7">
        <v>8651.36</v>
      </c>
      <c r="AA394" s="7">
        <v>0.77</v>
      </c>
      <c r="AB394" s="7">
        <v>1.31</v>
      </c>
      <c r="AC394" s="7">
        <v>1689.03</v>
      </c>
      <c r="AD394" s="7">
        <v>0</v>
      </c>
      <c r="AE394" s="7">
        <v>0</v>
      </c>
      <c r="AF394" s="7">
        <v>0</v>
      </c>
      <c r="AG394" s="7">
        <v>58.39</v>
      </c>
      <c r="AH394" s="7">
        <v>107.95</v>
      </c>
      <c r="AI394" s="7">
        <v>1848.85</v>
      </c>
      <c r="AJ394" s="7">
        <v>56.94</v>
      </c>
      <c r="AK394" s="7">
        <v>56.61</v>
      </c>
      <c r="AL394" s="7">
        <v>994.24</v>
      </c>
      <c r="AM394" s="7">
        <v>130.65</v>
      </c>
      <c r="AN394" s="7">
        <v>127.76</v>
      </c>
      <c r="AO394" s="7">
        <v>977.92</v>
      </c>
      <c r="AP394" s="7">
        <v>5.84</v>
      </c>
      <c r="AQ394" s="7">
        <v>18.52</v>
      </c>
      <c r="AR394" s="7">
        <v>3169.46</v>
      </c>
      <c r="AS394" s="7">
        <v>8.34</v>
      </c>
      <c r="AT394" s="7">
        <v>1.66</v>
      </c>
      <c r="AU394" s="7">
        <v>199.5</v>
      </c>
      <c r="AV394" s="7">
        <v>7.0000000000000007E-2</v>
      </c>
      <c r="AW394" s="7">
        <v>0.02</v>
      </c>
      <c r="AX394" s="7">
        <v>322.13</v>
      </c>
      <c r="AY394" s="7">
        <v>0</v>
      </c>
      <c r="AZ394" s="7">
        <v>0</v>
      </c>
      <c r="BA394" s="7">
        <v>0</v>
      </c>
      <c r="BB394" s="7">
        <v>3.03</v>
      </c>
      <c r="BC394" s="7">
        <v>2.69</v>
      </c>
      <c r="BD394" s="7">
        <v>887.91</v>
      </c>
      <c r="BE394" s="7">
        <v>0</v>
      </c>
      <c r="BF394" s="7">
        <v>0</v>
      </c>
      <c r="BG394" s="7">
        <v>0</v>
      </c>
      <c r="BH394" s="7">
        <v>1.62</v>
      </c>
      <c r="BI394" s="7">
        <v>1.84</v>
      </c>
      <c r="BJ394" s="7">
        <v>1135.98</v>
      </c>
      <c r="BK394" s="7">
        <v>0.56000000000000005</v>
      </c>
      <c r="BL394" s="7">
        <v>0.9</v>
      </c>
      <c r="BM394" s="7">
        <v>1619.75</v>
      </c>
      <c r="BN394" s="7">
        <v>19.670000000000002</v>
      </c>
      <c r="BO394" s="7">
        <v>25.75</v>
      </c>
      <c r="BP394" s="7">
        <v>1309.44</v>
      </c>
      <c r="BQ394" s="7">
        <v>0.62</v>
      </c>
      <c r="BR394" s="7">
        <v>5.72</v>
      </c>
      <c r="BS394" s="7">
        <v>9218.39</v>
      </c>
      <c r="BT394" s="7">
        <v>225.09</v>
      </c>
      <c r="BU394" s="7">
        <v>152.01</v>
      </c>
      <c r="BV394" s="7">
        <v>675.35</v>
      </c>
    </row>
    <row r="395" spans="1:74" x14ac:dyDescent="0.35">
      <c r="A395" s="7">
        <v>49</v>
      </c>
      <c r="B395" s="7">
        <v>2016</v>
      </c>
      <c r="C395" s="7">
        <v>1</v>
      </c>
      <c r="D395" s="7" t="s">
        <v>119</v>
      </c>
      <c r="E395" s="7" t="s">
        <v>125</v>
      </c>
      <c r="F395" s="7">
        <v>194.37</v>
      </c>
      <c r="G395" s="7">
        <v>801.72</v>
      </c>
      <c r="H395" s="7">
        <v>4124.67</v>
      </c>
      <c r="I395" s="7">
        <v>0</v>
      </c>
      <c r="J395" s="7">
        <v>0</v>
      </c>
      <c r="K395" s="7">
        <v>0</v>
      </c>
      <c r="L395" s="7">
        <v>0.14000000000000001</v>
      </c>
      <c r="M395" s="7">
        <v>0.2</v>
      </c>
      <c r="N395" s="7">
        <v>1439.72</v>
      </c>
      <c r="O395" s="7">
        <v>18.82</v>
      </c>
      <c r="P395" s="7">
        <v>86.62</v>
      </c>
      <c r="Q395" s="7">
        <v>4601.8900000000003</v>
      </c>
      <c r="R395" s="7">
        <v>18.96</v>
      </c>
      <c r="S395" s="7">
        <v>86.82</v>
      </c>
      <c r="T395" s="7">
        <v>4578.43</v>
      </c>
      <c r="U395" s="7">
        <v>10.02</v>
      </c>
      <c r="V395" s="7">
        <v>16.760000000000002</v>
      </c>
      <c r="W395" s="7">
        <v>1672.69</v>
      </c>
      <c r="X395" s="7">
        <v>38.590000000000003</v>
      </c>
      <c r="Y395" s="7">
        <v>337.86</v>
      </c>
      <c r="Z395" s="7">
        <v>8755.41</v>
      </c>
      <c r="AA395" s="7">
        <v>1.08</v>
      </c>
      <c r="AB395" s="7">
        <v>1.19</v>
      </c>
      <c r="AC395" s="7">
        <v>1098.1500000000001</v>
      </c>
      <c r="AD395" s="7">
        <v>0</v>
      </c>
      <c r="AE395" s="7">
        <v>0</v>
      </c>
      <c r="AF395" s="7">
        <v>0</v>
      </c>
      <c r="AG395" s="7">
        <v>60</v>
      </c>
      <c r="AH395" s="7">
        <v>99.78</v>
      </c>
      <c r="AI395" s="7">
        <v>1663.05</v>
      </c>
      <c r="AJ395" s="7">
        <v>76.52</v>
      </c>
      <c r="AK395" s="7">
        <v>52.2</v>
      </c>
      <c r="AL395" s="7">
        <v>682.17</v>
      </c>
      <c r="AM395" s="7">
        <v>141.04</v>
      </c>
      <c r="AN395" s="7">
        <v>68.09</v>
      </c>
      <c r="AO395" s="7">
        <v>482.78</v>
      </c>
      <c r="AP395" s="7">
        <v>6.59</v>
      </c>
      <c r="AQ395" s="7">
        <v>20.260000000000002</v>
      </c>
      <c r="AR395" s="7">
        <v>3075.32</v>
      </c>
      <c r="AS395" s="7">
        <v>10.029999999999999</v>
      </c>
      <c r="AT395" s="7">
        <v>2.38</v>
      </c>
      <c r="AU395" s="7">
        <v>237.21</v>
      </c>
      <c r="AV395" s="7">
        <v>0.12</v>
      </c>
      <c r="AW395" s="7">
        <v>0.04</v>
      </c>
      <c r="AX395" s="7">
        <v>353.54</v>
      </c>
      <c r="AY395" s="7">
        <v>0</v>
      </c>
      <c r="AZ395" s="7">
        <v>0</v>
      </c>
      <c r="BA395" s="7">
        <v>0</v>
      </c>
      <c r="BB395" s="7">
        <v>1.05</v>
      </c>
      <c r="BC395" s="7">
        <v>0.56000000000000005</v>
      </c>
      <c r="BD395" s="7">
        <v>531.9</v>
      </c>
      <c r="BE395" s="7">
        <v>0</v>
      </c>
      <c r="BF395" s="7">
        <v>0</v>
      </c>
      <c r="BG395" s="7">
        <v>0</v>
      </c>
      <c r="BH395" s="7">
        <v>0.39</v>
      </c>
      <c r="BI395" s="7">
        <v>0.41</v>
      </c>
      <c r="BJ395" s="7">
        <v>1059.45</v>
      </c>
      <c r="BK395" s="7">
        <v>0.15</v>
      </c>
      <c r="BL395" s="7">
        <v>0.2</v>
      </c>
      <c r="BM395" s="7">
        <v>1384.99</v>
      </c>
      <c r="BN395" s="7">
        <v>18.46</v>
      </c>
      <c r="BO395" s="7">
        <v>24.01</v>
      </c>
      <c r="BP395" s="7">
        <v>1300.42</v>
      </c>
      <c r="BQ395" s="7">
        <v>0.47</v>
      </c>
      <c r="BR395" s="7">
        <v>4.43</v>
      </c>
      <c r="BS395" s="7">
        <v>9394.73</v>
      </c>
      <c r="BT395" s="7">
        <v>149.12</v>
      </c>
      <c r="BU395" s="7">
        <v>121.79</v>
      </c>
      <c r="BV395" s="7">
        <v>816.69</v>
      </c>
    </row>
    <row r="396" spans="1:74" x14ac:dyDescent="0.35">
      <c r="A396" s="7">
        <v>49</v>
      </c>
      <c r="B396" s="7">
        <v>2017</v>
      </c>
      <c r="C396" s="7">
        <v>1</v>
      </c>
      <c r="D396" s="7" t="s">
        <v>119</v>
      </c>
      <c r="E396" s="7" t="s">
        <v>125</v>
      </c>
      <c r="F396" s="7">
        <v>224.27</v>
      </c>
      <c r="G396" s="7">
        <v>936.37</v>
      </c>
      <c r="H396" s="7">
        <v>4175.12</v>
      </c>
      <c r="I396" s="7">
        <v>0</v>
      </c>
      <c r="J396" s="7">
        <v>0</v>
      </c>
      <c r="K396" s="7">
        <v>0</v>
      </c>
      <c r="L396" s="7">
        <v>0.35</v>
      </c>
      <c r="M396" s="7">
        <v>0.36</v>
      </c>
      <c r="N396" s="7">
        <v>1017.14</v>
      </c>
      <c r="O396" s="7">
        <v>39.700000000000003</v>
      </c>
      <c r="P396" s="7">
        <v>197.74</v>
      </c>
      <c r="Q396" s="7">
        <v>4980.5200000000004</v>
      </c>
      <c r="R396" s="7">
        <v>40.06</v>
      </c>
      <c r="S396" s="7">
        <v>198.1</v>
      </c>
      <c r="T396" s="7">
        <v>4945.53</v>
      </c>
      <c r="U396" s="7">
        <v>9.5399999999999991</v>
      </c>
      <c r="V396" s="7">
        <v>17.91</v>
      </c>
      <c r="W396" s="7">
        <v>1877.68</v>
      </c>
      <c r="X396" s="7">
        <v>66.400000000000006</v>
      </c>
      <c r="Y396" s="7">
        <v>674.81</v>
      </c>
      <c r="Z396" s="7">
        <v>10163.33</v>
      </c>
      <c r="AA396" s="7">
        <v>0.72</v>
      </c>
      <c r="AB396" s="7">
        <v>0.91</v>
      </c>
      <c r="AC396" s="7">
        <v>1263.82</v>
      </c>
      <c r="AD396" s="7">
        <v>0</v>
      </c>
      <c r="AE396" s="7">
        <v>0</v>
      </c>
      <c r="AF396" s="7">
        <v>0</v>
      </c>
      <c r="AG396" s="7">
        <v>81.56</v>
      </c>
      <c r="AH396" s="7">
        <v>124.97</v>
      </c>
      <c r="AI396" s="7">
        <v>1532.19</v>
      </c>
      <c r="AJ396" s="7">
        <v>68.23</v>
      </c>
      <c r="AK396" s="7">
        <v>47.47</v>
      </c>
      <c r="AL396" s="7">
        <v>695.68</v>
      </c>
      <c r="AM396" s="7">
        <v>95.97</v>
      </c>
      <c r="AN396" s="7">
        <v>90.49</v>
      </c>
      <c r="AO396" s="7">
        <v>942.86</v>
      </c>
      <c r="AP396" s="7">
        <v>5.88</v>
      </c>
      <c r="AQ396" s="7">
        <v>21.29</v>
      </c>
      <c r="AR396" s="7">
        <v>3622.08</v>
      </c>
      <c r="AS396" s="7">
        <v>4.8</v>
      </c>
      <c r="AT396" s="7">
        <v>1.47</v>
      </c>
      <c r="AU396" s="7">
        <v>305.52999999999997</v>
      </c>
      <c r="AV396" s="7">
        <v>0.09</v>
      </c>
      <c r="AW396" s="7">
        <v>0.04</v>
      </c>
      <c r="AX396" s="7">
        <v>460.02</v>
      </c>
      <c r="AY396" s="7">
        <v>0</v>
      </c>
      <c r="AZ396" s="7">
        <v>0</v>
      </c>
      <c r="BA396" s="7">
        <v>0</v>
      </c>
      <c r="BB396" s="7">
        <v>1.81</v>
      </c>
      <c r="BC396" s="7">
        <v>1.92</v>
      </c>
      <c r="BD396" s="7">
        <v>1064.04</v>
      </c>
      <c r="BE396" s="7">
        <v>0</v>
      </c>
      <c r="BF396" s="7">
        <v>0</v>
      </c>
      <c r="BG396" s="7">
        <v>0</v>
      </c>
      <c r="BH396" s="7">
        <v>0.18</v>
      </c>
      <c r="BI396" s="7">
        <v>0.18</v>
      </c>
      <c r="BJ396" s="7">
        <v>1000</v>
      </c>
      <c r="BK396" s="7">
        <v>0.01</v>
      </c>
      <c r="BL396" s="7">
        <v>0.02</v>
      </c>
      <c r="BM396" s="7">
        <v>2000</v>
      </c>
      <c r="BN396" s="7">
        <v>12.77</v>
      </c>
      <c r="BO396" s="7">
        <v>25.06</v>
      </c>
      <c r="BP396" s="7">
        <v>1961.64</v>
      </c>
      <c r="BQ396" s="7">
        <v>0.33</v>
      </c>
      <c r="BR396" s="7">
        <v>3.17</v>
      </c>
      <c r="BS396" s="7">
        <v>9517.6200000000008</v>
      </c>
      <c r="BT396" s="7">
        <v>200.1</v>
      </c>
      <c r="BU396" s="7">
        <v>151.47999999999999</v>
      </c>
      <c r="BV396" s="7">
        <v>757.01</v>
      </c>
    </row>
    <row r="397" spans="1:74" x14ac:dyDescent="0.35">
      <c r="A397" s="7">
        <v>50</v>
      </c>
      <c r="B397" s="7">
        <v>2010</v>
      </c>
      <c r="C397" s="7">
        <v>1</v>
      </c>
      <c r="D397" s="7" t="s">
        <v>119</v>
      </c>
      <c r="E397" s="7" t="s">
        <v>126</v>
      </c>
      <c r="F397" s="7">
        <v>330.44</v>
      </c>
      <c r="G397" s="7">
        <v>1202.9000000000001</v>
      </c>
      <c r="H397" s="7">
        <v>3640.34</v>
      </c>
      <c r="I397" s="7">
        <v>0</v>
      </c>
      <c r="J397" s="7">
        <v>0</v>
      </c>
      <c r="K397" s="7">
        <v>0</v>
      </c>
      <c r="L397" s="7">
        <v>0.05</v>
      </c>
      <c r="M397" s="7">
        <v>7.0000000000000007E-2</v>
      </c>
      <c r="N397" s="7">
        <v>1500</v>
      </c>
      <c r="O397" s="7">
        <v>1.46</v>
      </c>
      <c r="P397" s="7">
        <v>2.42</v>
      </c>
      <c r="Q397" s="7">
        <v>1650.27</v>
      </c>
      <c r="R397" s="7">
        <v>1.51</v>
      </c>
      <c r="S397" s="7">
        <v>2.48</v>
      </c>
      <c r="T397" s="7">
        <v>1641.6</v>
      </c>
      <c r="U397" s="7">
        <v>9.14</v>
      </c>
      <c r="V397" s="7">
        <v>20.11</v>
      </c>
      <c r="W397" s="7">
        <v>2199.9</v>
      </c>
      <c r="X397" s="7">
        <v>3.98</v>
      </c>
      <c r="Y397" s="7">
        <v>33.130000000000003</v>
      </c>
      <c r="Z397" s="7">
        <v>8331.57</v>
      </c>
      <c r="AA397" s="7">
        <v>0.5</v>
      </c>
      <c r="AB397" s="7">
        <v>0.71</v>
      </c>
      <c r="AC397" s="7">
        <v>1409.27</v>
      </c>
      <c r="AD397" s="7">
        <v>0</v>
      </c>
      <c r="AE397" s="7">
        <v>0</v>
      </c>
      <c r="AF397" s="7">
        <v>0</v>
      </c>
      <c r="AG397" s="7">
        <v>37.369999999999997</v>
      </c>
      <c r="AH397" s="7">
        <v>60.13</v>
      </c>
      <c r="AI397" s="7">
        <v>1608.95</v>
      </c>
      <c r="AJ397" s="7">
        <v>36.9</v>
      </c>
      <c r="AK397" s="7">
        <v>13.22</v>
      </c>
      <c r="AL397" s="7">
        <v>358.4</v>
      </c>
      <c r="AM397" s="7">
        <v>62.17</v>
      </c>
      <c r="AN397" s="7">
        <v>25.25</v>
      </c>
      <c r="AO397" s="7">
        <v>406.21</v>
      </c>
      <c r="AP397" s="7">
        <v>13.4</v>
      </c>
      <c r="AQ397" s="7">
        <v>29.37</v>
      </c>
      <c r="AR397" s="7">
        <v>2191.5300000000002</v>
      </c>
      <c r="AS397" s="7">
        <v>26.66</v>
      </c>
      <c r="AT397" s="7">
        <v>6.54</v>
      </c>
      <c r="AU397" s="7">
        <v>245.43</v>
      </c>
      <c r="AV397" s="7">
        <v>0.06</v>
      </c>
      <c r="AW397" s="7">
        <v>0</v>
      </c>
      <c r="AX397" s="7">
        <v>0</v>
      </c>
      <c r="AY397" s="7">
        <v>0</v>
      </c>
      <c r="AZ397" s="7">
        <v>0</v>
      </c>
      <c r="BA397" s="7">
        <v>0</v>
      </c>
      <c r="BB397" s="7">
        <v>2.06</v>
      </c>
      <c r="BC397" s="7">
        <v>0.98</v>
      </c>
      <c r="BD397" s="7">
        <v>474.17</v>
      </c>
      <c r="BE397" s="7">
        <v>0</v>
      </c>
      <c r="BF397" s="7">
        <v>0</v>
      </c>
      <c r="BG397" s="7">
        <v>0</v>
      </c>
      <c r="BH397" s="7">
        <v>9.73</v>
      </c>
      <c r="BI397" s="7">
        <v>11.15</v>
      </c>
      <c r="BJ397" s="7">
        <v>1146</v>
      </c>
      <c r="BK397" s="7">
        <v>0</v>
      </c>
      <c r="BL397" s="7">
        <v>0</v>
      </c>
      <c r="BM397" s="7">
        <v>0</v>
      </c>
      <c r="BN397" s="7">
        <v>53.47</v>
      </c>
      <c r="BO397" s="7">
        <v>63.39</v>
      </c>
      <c r="BP397" s="7">
        <v>1185.42</v>
      </c>
      <c r="BQ397" s="7">
        <v>14.45</v>
      </c>
      <c r="BR397" s="7">
        <v>66.92</v>
      </c>
      <c r="BS397" s="7">
        <v>4629.72</v>
      </c>
      <c r="BT397" s="7">
        <v>27.8</v>
      </c>
      <c r="BU397" s="7">
        <v>9.93</v>
      </c>
      <c r="BV397" s="7">
        <v>357.3</v>
      </c>
    </row>
    <row r="398" spans="1:74" x14ac:dyDescent="0.35">
      <c r="A398" s="7">
        <v>50</v>
      </c>
      <c r="B398" s="7">
        <v>2011</v>
      </c>
      <c r="C398" s="7">
        <v>1</v>
      </c>
      <c r="D398" s="7" t="s">
        <v>119</v>
      </c>
      <c r="E398" s="7" t="s">
        <v>126</v>
      </c>
      <c r="F398" s="7">
        <v>299.61</v>
      </c>
      <c r="G398" s="7">
        <v>1193.7</v>
      </c>
      <c r="H398" s="7">
        <v>3984.22</v>
      </c>
      <c r="I398" s="7">
        <v>0</v>
      </c>
      <c r="J398" s="7">
        <v>0</v>
      </c>
      <c r="K398" s="7">
        <v>0</v>
      </c>
      <c r="L398" s="7">
        <v>0.04</v>
      </c>
      <c r="M398" s="7">
        <v>0.08</v>
      </c>
      <c r="N398" s="7">
        <v>2273.2199999999998</v>
      </c>
      <c r="O398" s="7">
        <v>4.6500000000000004</v>
      </c>
      <c r="P398" s="7">
        <v>11.05</v>
      </c>
      <c r="Q398" s="7">
        <v>2374.4699999999998</v>
      </c>
      <c r="R398" s="7">
        <v>4.7</v>
      </c>
      <c r="S398" s="7">
        <v>11.13</v>
      </c>
      <c r="T398" s="7">
        <v>2370.5500000000002</v>
      </c>
      <c r="U398" s="7">
        <v>4.5</v>
      </c>
      <c r="V398" s="7">
        <v>9.6199999999999992</v>
      </c>
      <c r="W398" s="7">
        <v>2140.14</v>
      </c>
      <c r="X398" s="7">
        <v>6.58</v>
      </c>
      <c r="Y398" s="7">
        <v>49.46</v>
      </c>
      <c r="Z398" s="7">
        <v>7522.6</v>
      </c>
      <c r="AA398" s="7">
        <v>0.5</v>
      </c>
      <c r="AB398" s="7">
        <v>0.8</v>
      </c>
      <c r="AC398" s="7">
        <v>1613.87</v>
      </c>
      <c r="AD398" s="7">
        <v>0</v>
      </c>
      <c r="AE398" s="7">
        <v>0</v>
      </c>
      <c r="AF398" s="7">
        <v>0</v>
      </c>
      <c r="AG398" s="7">
        <v>47.92</v>
      </c>
      <c r="AH398" s="7">
        <v>69.16</v>
      </c>
      <c r="AI398" s="7">
        <v>1443.29</v>
      </c>
      <c r="AJ398" s="7">
        <v>15.2</v>
      </c>
      <c r="AK398" s="7">
        <v>5.0999999999999996</v>
      </c>
      <c r="AL398" s="7">
        <v>335.24</v>
      </c>
      <c r="AM398" s="7">
        <v>59.67</v>
      </c>
      <c r="AN398" s="7">
        <v>32.4</v>
      </c>
      <c r="AO398" s="7">
        <v>542.89</v>
      </c>
      <c r="AP398" s="7">
        <v>13.79</v>
      </c>
      <c r="AQ398" s="7">
        <v>35.520000000000003</v>
      </c>
      <c r="AR398" s="7">
        <v>2576.63</v>
      </c>
      <c r="AS398" s="7">
        <v>4.34</v>
      </c>
      <c r="AT398" s="7">
        <v>1.31</v>
      </c>
      <c r="AU398" s="7">
        <v>301.63</v>
      </c>
      <c r="AV398" s="7">
        <v>0</v>
      </c>
      <c r="AW398" s="7">
        <v>0</v>
      </c>
      <c r="AX398" s="7">
        <v>1000</v>
      </c>
      <c r="AY398" s="7">
        <v>0</v>
      </c>
      <c r="AZ398" s="7">
        <v>0</v>
      </c>
      <c r="BA398" s="7">
        <v>0</v>
      </c>
      <c r="BB398" s="7">
        <v>4.79</v>
      </c>
      <c r="BC398" s="7">
        <v>2</v>
      </c>
      <c r="BD398" s="7">
        <v>418.31</v>
      </c>
      <c r="BE398" s="7">
        <v>0</v>
      </c>
      <c r="BF398" s="7">
        <v>0</v>
      </c>
      <c r="BG398" s="7">
        <v>0</v>
      </c>
      <c r="BH398" s="7">
        <v>9.32</v>
      </c>
      <c r="BI398" s="7">
        <v>9.06</v>
      </c>
      <c r="BJ398" s="7">
        <v>971.23</v>
      </c>
      <c r="BK398" s="7">
        <v>0</v>
      </c>
      <c r="BL398" s="7">
        <v>0</v>
      </c>
      <c r="BM398" s="7">
        <v>1000</v>
      </c>
      <c r="BN398" s="7">
        <v>33.81</v>
      </c>
      <c r="BO398" s="7">
        <v>62.72</v>
      </c>
      <c r="BP398" s="7">
        <v>1854.8</v>
      </c>
      <c r="BQ398" s="7">
        <v>17.93</v>
      </c>
      <c r="BR398" s="7">
        <v>100.34</v>
      </c>
      <c r="BS398" s="7">
        <v>5595.65</v>
      </c>
      <c r="BT398" s="7">
        <v>38.950000000000003</v>
      </c>
      <c r="BU398" s="7">
        <v>14.95</v>
      </c>
      <c r="BV398" s="7">
        <v>383.89</v>
      </c>
    </row>
    <row r="399" spans="1:74" x14ac:dyDescent="0.35">
      <c r="A399" s="7">
        <v>50</v>
      </c>
      <c r="B399" s="7">
        <v>2012</v>
      </c>
      <c r="C399" s="7">
        <v>1</v>
      </c>
      <c r="D399" s="7" t="s">
        <v>119</v>
      </c>
      <c r="E399" s="7" t="s">
        <v>126</v>
      </c>
      <c r="F399" s="7">
        <v>270.94</v>
      </c>
      <c r="G399" s="7">
        <v>1098.6300000000001</v>
      </c>
      <c r="H399" s="7">
        <v>4054.89</v>
      </c>
      <c r="I399" s="7">
        <v>0</v>
      </c>
      <c r="J399" s="7">
        <v>0</v>
      </c>
      <c r="K399" s="7">
        <v>0</v>
      </c>
      <c r="L399" s="7">
        <v>0.19</v>
      </c>
      <c r="M399" s="7">
        <v>0.49</v>
      </c>
      <c r="N399" s="7">
        <v>2560.29</v>
      </c>
      <c r="O399" s="7">
        <v>10.59</v>
      </c>
      <c r="P399" s="7">
        <v>27.2</v>
      </c>
      <c r="Q399" s="7">
        <v>2568.17</v>
      </c>
      <c r="R399" s="7">
        <v>10.79</v>
      </c>
      <c r="S399" s="7">
        <v>27.7</v>
      </c>
      <c r="T399" s="7">
        <v>2568.0300000000002</v>
      </c>
      <c r="U399" s="7">
        <v>11.94</v>
      </c>
      <c r="V399" s="7">
        <v>25.71</v>
      </c>
      <c r="W399" s="7">
        <v>2152.52</v>
      </c>
      <c r="X399" s="7">
        <v>9.57</v>
      </c>
      <c r="Y399" s="7">
        <v>60.7</v>
      </c>
      <c r="Z399" s="7">
        <v>6341.43</v>
      </c>
      <c r="AA399" s="7">
        <v>0.59</v>
      </c>
      <c r="AB399" s="7">
        <v>0.92</v>
      </c>
      <c r="AC399" s="7">
        <v>1562.58</v>
      </c>
      <c r="AD399" s="7">
        <v>0</v>
      </c>
      <c r="AE399" s="7">
        <v>0</v>
      </c>
      <c r="AF399" s="7">
        <v>0</v>
      </c>
      <c r="AG399" s="7">
        <v>54.14</v>
      </c>
      <c r="AH399" s="7">
        <v>93.2</v>
      </c>
      <c r="AI399" s="7">
        <v>1721.34</v>
      </c>
      <c r="AJ399" s="7">
        <v>22.83</v>
      </c>
      <c r="AK399" s="7">
        <v>15.37</v>
      </c>
      <c r="AL399" s="7">
        <v>673.25</v>
      </c>
      <c r="AM399" s="7">
        <v>47.19</v>
      </c>
      <c r="AN399" s="7">
        <v>33.81</v>
      </c>
      <c r="AO399" s="7">
        <v>716.42</v>
      </c>
      <c r="AP399" s="7">
        <v>17.41</v>
      </c>
      <c r="AQ399" s="7">
        <v>49.66</v>
      </c>
      <c r="AR399" s="7">
        <v>2851.93</v>
      </c>
      <c r="AS399" s="7">
        <v>3.52</v>
      </c>
      <c r="AT399" s="7">
        <v>1.05</v>
      </c>
      <c r="AU399" s="7">
        <v>299.38</v>
      </c>
      <c r="AV399" s="7">
        <v>0</v>
      </c>
      <c r="AW399" s="7">
        <v>0</v>
      </c>
      <c r="AX399" s="7">
        <v>0</v>
      </c>
      <c r="AY399" s="7">
        <v>0</v>
      </c>
      <c r="AZ399" s="7">
        <v>0</v>
      </c>
      <c r="BA399" s="7">
        <v>0</v>
      </c>
      <c r="BB399" s="7">
        <v>5</v>
      </c>
      <c r="BC399" s="7">
        <v>4.59</v>
      </c>
      <c r="BD399" s="7">
        <v>918.93</v>
      </c>
      <c r="BE399" s="7">
        <v>0</v>
      </c>
      <c r="BF399" s="7">
        <v>0</v>
      </c>
      <c r="BG399" s="7">
        <v>0</v>
      </c>
      <c r="BH399" s="7">
        <v>8.76</v>
      </c>
      <c r="BI399" s="7">
        <v>7.82</v>
      </c>
      <c r="BJ399" s="7">
        <v>893.05</v>
      </c>
      <c r="BK399" s="7">
        <v>0.01</v>
      </c>
      <c r="BL399" s="7">
        <v>0.02</v>
      </c>
      <c r="BM399" s="7">
        <v>1275.3599999999999</v>
      </c>
      <c r="BN399" s="7">
        <v>36.18</v>
      </c>
      <c r="BO399" s="7">
        <v>74.349999999999994</v>
      </c>
      <c r="BP399" s="7">
        <v>2054.9</v>
      </c>
      <c r="BQ399" s="7">
        <v>18.18</v>
      </c>
      <c r="BR399" s="7">
        <v>100.76</v>
      </c>
      <c r="BS399" s="7">
        <v>5542.06</v>
      </c>
      <c r="BT399" s="7">
        <v>32.68</v>
      </c>
      <c r="BU399" s="7">
        <v>16.62</v>
      </c>
      <c r="BV399" s="7">
        <v>508.5</v>
      </c>
    </row>
    <row r="400" spans="1:74" x14ac:dyDescent="0.35">
      <c r="A400" s="7">
        <v>50</v>
      </c>
      <c r="B400" s="7">
        <v>2013</v>
      </c>
      <c r="C400" s="7">
        <v>1</v>
      </c>
      <c r="D400" s="7" t="s">
        <v>119</v>
      </c>
      <c r="E400" s="7" t="s">
        <v>126</v>
      </c>
      <c r="F400" s="7">
        <v>277.55</v>
      </c>
      <c r="G400" s="7">
        <v>1113.3699999999999</v>
      </c>
      <c r="H400" s="7">
        <v>4011.42</v>
      </c>
      <c r="I400" s="7">
        <v>0</v>
      </c>
      <c r="J400" s="7">
        <v>0</v>
      </c>
      <c r="K400" s="7">
        <v>0</v>
      </c>
      <c r="L400" s="7">
        <v>0.19</v>
      </c>
      <c r="M400" s="7">
        <v>0.33</v>
      </c>
      <c r="N400" s="7">
        <v>1691.27</v>
      </c>
      <c r="O400" s="7">
        <v>4.18</v>
      </c>
      <c r="P400" s="7">
        <v>11.85</v>
      </c>
      <c r="Q400" s="7">
        <v>2834.75</v>
      </c>
      <c r="R400" s="7">
        <v>4.37</v>
      </c>
      <c r="S400" s="7">
        <v>12.18</v>
      </c>
      <c r="T400" s="7">
        <v>2786.71</v>
      </c>
      <c r="U400" s="7">
        <v>11</v>
      </c>
      <c r="V400" s="7">
        <v>22.01</v>
      </c>
      <c r="W400" s="7">
        <v>2000.47</v>
      </c>
      <c r="X400" s="7">
        <v>10.7</v>
      </c>
      <c r="Y400" s="7">
        <v>79.319999999999993</v>
      </c>
      <c r="Z400" s="7">
        <v>7411.54</v>
      </c>
      <c r="AA400" s="7">
        <v>0.51</v>
      </c>
      <c r="AB400" s="7">
        <v>0.77</v>
      </c>
      <c r="AC400" s="7">
        <v>1502.15</v>
      </c>
      <c r="AD400" s="7">
        <v>0</v>
      </c>
      <c r="AE400" s="7">
        <v>0</v>
      </c>
      <c r="AF400" s="7">
        <v>0</v>
      </c>
      <c r="AG400" s="7">
        <v>33.83</v>
      </c>
      <c r="AH400" s="7">
        <v>61.02</v>
      </c>
      <c r="AI400" s="7">
        <v>1803.85</v>
      </c>
      <c r="AJ400" s="7">
        <v>21.72</v>
      </c>
      <c r="AK400" s="7">
        <v>19.89</v>
      </c>
      <c r="AL400" s="7">
        <v>915.99</v>
      </c>
      <c r="AM400" s="7">
        <v>25.96</v>
      </c>
      <c r="AN400" s="7">
        <v>21.04</v>
      </c>
      <c r="AO400" s="7">
        <v>810.41</v>
      </c>
      <c r="AP400" s="7">
        <v>17.68</v>
      </c>
      <c r="AQ400" s="7">
        <v>52.07</v>
      </c>
      <c r="AR400" s="7">
        <v>2945.9</v>
      </c>
      <c r="AS400" s="7">
        <v>7.03</v>
      </c>
      <c r="AT400" s="7">
        <v>2.84</v>
      </c>
      <c r="AU400" s="7">
        <v>404.04</v>
      </c>
      <c r="AV400" s="7">
        <v>0</v>
      </c>
      <c r="AW400" s="7">
        <v>0</v>
      </c>
      <c r="AX400" s="7">
        <v>0</v>
      </c>
      <c r="AY400" s="7">
        <v>0</v>
      </c>
      <c r="AZ400" s="7">
        <v>0</v>
      </c>
      <c r="BA400" s="7">
        <v>1000</v>
      </c>
      <c r="BB400" s="7">
        <v>2.88</v>
      </c>
      <c r="BC400" s="7">
        <v>2.09</v>
      </c>
      <c r="BD400" s="7">
        <v>724.37</v>
      </c>
      <c r="BE400" s="7">
        <v>0</v>
      </c>
      <c r="BF400" s="7">
        <v>0</v>
      </c>
      <c r="BG400" s="7">
        <v>0</v>
      </c>
      <c r="BH400" s="7">
        <v>6.27</v>
      </c>
      <c r="BI400" s="7">
        <v>6.28</v>
      </c>
      <c r="BJ400" s="7">
        <v>1002.36</v>
      </c>
      <c r="BK400" s="7">
        <v>0.04</v>
      </c>
      <c r="BL400" s="7">
        <v>0.05</v>
      </c>
      <c r="BM400" s="7">
        <v>1415.3</v>
      </c>
      <c r="BN400" s="7">
        <v>35.18</v>
      </c>
      <c r="BO400" s="7">
        <v>78.94</v>
      </c>
      <c r="BP400" s="7">
        <v>2243.59</v>
      </c>
      <c r="BQ400" s="7">
        <v>8.09</v>
      </c>
      <c r="BR400" s="7">
        <v>83.79</v>
      </c>
      <c r="BS400" s="7">
        <v>10351.07</v>
      </c>
      <c r="BT400" s="7">
        <v>38.840000000000003</v>
      </c>
      <c r="BU400" s="7">
        <v>22.27</v>
      </c>
      <c r="BV400" s="7">
        <v>573.27</v>
      </c>
    </row>
    <row r="401" spans="1:74" x14ac:dyDescent="0.35">
      <c r="A401" s="7">
        <v>50</v>
      </c>
      <c r="B401" s="7">
        <v>2014</v>
      </c>
      <c r="C401" s="7">
        <v>1</v>
      </c>
      <c r="D401" s="7" t="s">
        <v>119</v>
      </c>
      <c r="E401" s="7" t="s">
        <v>126</v>
      </c>
      <c r="F401" s="7">
        <v>280.73</v>
      </c>
      <c r="G401" s="7">
        <v>1123.27</v>
      </c>
      <c r="H401" s="7">
        <v>4001.19</v>
      </c>
      <c r="I401" s="7">
        <v>0</v>
      </c>
      <c r="J401" s="7">
        <v>0</v>
      </c>
      <c r="K401" s="7">
        <v>0</v>
      </c>
      <c r="L401" s="7">
        <v>0.01</v>
      </c>
      <c r="M401" s="7">
        <v>0.02</v>
      </c>
      <c r="N401" s="7">
        <v>1275.3599999999999</v>
      </c>
      <c r="O401" s="7">
        <v>7.25</v>
      </c>
      <c r="P401" s="7">
        <v>11.71</v>
      </c>
      <c r="Q401" s="7">
        <v>1615.49</v>
      </c>
      <c r="R401" s="7">
        <v>7.25</v>
      </c>
      <c r="S401" s="7">
        <v>11.73</v>
      </c>
      <c r="T401" s="7">
        <v>1617.07</v>
      </c>
      <c r="U401" s="7">
        <v>5.12</v>
      </c>
      <c r="V401" s="7">
        <v>6.29</v>
      </c>
      <c r="W401" s="7">
        <v>1230.2</v>
      </c>
      <c r="X401" s="7">
        <v>7.31</v>
      </c>
      <c r="Y401" s="7">
        <v>55.87</v>
      </c>
      <c r="Z401" s="7">
        <v>7647.06</v>
      </c>
      <c r="AA401" s="7">
        <v>0.45</v>
      </c>
      <c r="AB401" s="7">
        <v>0.67</v>
      </c>
      <c r="AC401" s="7">
        <v>1475.37</v>
      </c>
      <c r="AD401" s="7">
        <v>0</v>
      </c>
      <c r="AE401" s="7">
        <v>0</v>
      </c>
      <c r="AF401" s="7">
        <v>0</v>
      </c>
      <c r="AG401" s="7">
        <v>22.98</v>
      </c>
      <c r="AH401" s="7">
        <v>43.5</v>
      </c>
      <c r="AI401" s="7">
        <v>1892.56</v>
      </c>
      <c r="AJ401" s="7">
        <v>16.95</v>
      </c>
      <c r="AK401" s="7">
        <v>12.24</v>
      </c>
      <c r="AL401" s="7">
        <v>722.07</v>
      </c>
      <c r="AM401" s="7">
        <v>44.72</v>
      </c>
      <c r="AN401" s="7">
        <v>38.880000000000003</v>
      </c>
      <c r="AO401" s="7">
        <v>869.42</v>
      </c>
      <c r="AP401" s="7">
        <v>10.34</v>
      </c>
      <c r="AQ401" s="7">
        <v>32.24</v>
      </c>
      <c r="AR401" s="7">
        <v>3118.16</v>
      </c>
      <c r="AS401" s="7">
        <v>10.82</v>
      </c>
      <c r="AT401" s="7">
        <v>2.0099999999999998</v>
      </c>
      <c r="AU401" s="7">
        <v>186.11</v>
      </c>
      <c r="AV401" s="7">
        <v>0</v>
      </c>
      <c r="AW401" s="7">
        <v>0</v>
      </c>
      <c r="AX401" s="7">
        <v>1000</v>
      </c>
      <c r="AY401" s="7">
        <v>0</v>
      </c>
      <c r="AZ401" s="7">
        <v>0</v>
      </c>
      <c r="BA401" s="7">
        <v>0</v>
      </c>
      <c r="BB401" s="7">
        <v>1.38</v>
      </c>
      <c r="BC401" s="7">
        <v>0.61</v>
      </c>
      <c r="BD401" s="7">
        <v>440.77</v>
      </c>
      <c r="BE401" s="7">
        <v>0</v>
      </c>
      <c r="BF401" s="7">
        <v>0</v>
      </c>
      <c r="BG401" s="7">
        <v>0</v>
      </c>
      <c r="BH401" s="7">
        <v>4.4400000000000004</v>
      </c>
      <c r="BI401" s="7">
        <v>4.4800000000000004</v>
      </c>
      <c r="BJ401" s="7">
        <v>1007.47</v>
      </c>
      <c r="BK401" s="7">
        <v>0.04</v>
      </c>
      <c r="BL401" s="7">
        <v>0.09</v>
      </c>
      <c r="BM401" s="7">
        <v>2181.8200000000002</v>
      </c>
      <c r="BN401" s="7">
        <v>28.25</v>
      </c>
      <c r="BO401" s="7">
        <v>54.7</v>
      </c>
      <c r="BP401" s="7">
        <v>1936.03</v>
      </c>
      <c r="BQ401" s="7">
        <v>4.34</v>
      </c>
      <c r="BR401" s="7">
        <v>41.85</v>
      </c>
      <c r="BS401" s="7">
        <v>9638.9699999999993</v>
      </c>
      <c r="BT401" s="7">
        <v>36.909999999999997</v>
      </c>
      <c r="BU401" s="7">
        <v>22.7</v>
      </c>
      <c r="BV401" s="7">
        <v>615.01</v>
      </c>
    </row>
    <row r="402" spans="1:74" x14ac:dyDescent="0.35">
      <c r="A402" s="7">
        <v>50</v>
      </c>
      <c r="B402" s="7">
        <v>2015</v>
      </c>
      <c r="C402" s="7">
        <v>1</v>
      </c>
      <c r="D402" s="7" t="s">
        <v>119</v>
      </c>
      <c r="E402" s="7" t="s">
        <v>126</v>
      </c>
      <c r="F402" s="7">
        <v>305.12</v>
      </c>
      <c r="G402" s="7">
        <v>1357.59</v>
      </c>
      <c r="H402" s="7">
        <v>4449.3999999999996</v>
      </c>
      <c r="I402" s="7">
        <v>0</v>
      </c>
      <c r="J402" s="7">
        <v>0</v>
      </c>
      <c r="K402" s="7">
        <v>0</v>
      </c>
      <c r="L402" s="7">
        <v>0.03</v>
      </c>
      <c r="M402" s="7">
        <v>0.03</v>
      </c>
      <c r="N402" s="7">
        <v>1000</v>
      </c>
      <c r="O402" s="7">
        <v>5.81</v>
      </c>
      <c r="P402" s="7">
        <v>13.01</v>
      </c>
      <c r="Q402" s="7">
        <v>2239.62</v>
      </c>
      <c r="R402" s="7">
        <v>5.83</v>
      </c>
      <c r="S402" s="7">
        <v>13.03</v>
      </c>
      <c r="T402" s="7">
        <v>2233.9699999999998</v>
      </c>
      <c r="U402" s="7">
        <v>4.8600000000000003</v>
      </c>
      <c r="V402" s="7">
        <v>11.47</v>
      </c>
      <c r="W402" s="7">
        <v>2360.2399999999998</v>
      </c>
      <c r="X402" s="7">
        <v>4.6100000000000003</v>
      </c>
      <c r="Y402" s="7">
        <v>27</v>
      </c>
      <c r="Z402" s="7">
        <v>5855.7</v>
      </c>
      <c r="AA402" s="7">
        <v>0.56000000000000005</v>
      </c>
      <c r="AB402" s="7">
        <v>1.1599999999999999</v>
      </c>
      <c r="AC402" s="7">
        <v>2047.79</v>
      </c>
      <c r="AD402" s="7">
        <v>0</v>
      </c>
      <c r="AE402" s="7">
        <v>0</v>
      </c>
      <c r="AF402" s="7">
        <v>0</v>
      </c>
      <c r="AG402" s="7">
        <v>42.06</v>
      </c>
      <c r="AH402" s="7">
        <v>77.069999999999993</v>
      </c>
      <c r="AI402" s="7">
        <v>1832.5</v>
      </c>
      <c r="AJ402" s="7">
        <v>30.07</v>
      </c>
      <c r="AK402" s="7">
        <v>26.1</v>
      </c>
      <c r="AL402" s="7">
        <v>868.18</v>
      </c>
      <c r="AM402" s="7">
        <v>82.24</v>
      </c>
      <c r="AN402" s="7">
        <v>43.26</v>
      </c>
      <c r="AO402" s="7">
        <v>526.02</v>
      </c>
      <c r="AP402" s="7">
        <v>13.04</v>
      </c>
      <c r="AQ402" s="7">
        <v>42.48</v>
      </c>
      <c r="AR402" s="7">
        <v>3257.72</v>
      </c>
      <c r="AS402" s="7">
        <v>6.03</v>
      </c>
      <c r="AT402" s="7">
        <v>1.56</v>
      </c>
      <c r="AU402" s="7">
        <v>259.31</v>
      </c>
      <c r="AV402" s="7">
        <v>0.03</v>
      </c>
      <c r="AW402" s="7">
        <v>0.02</v>
      </c>
      <c r="AX402" s="7">
        <v>555.55999999999995</v>
      </c>
      <c r="AY402" s="7">
        <v>0</v>
      </c>
      <c r="AZ402" s="7">
        <v>0</v>
      </c>
      <c r="BA402" s="7">
        <v>0</v>
      </c>
      <c r="BB402" s="7">
        <v>1.36</v>
      </c>
      <c r="BC402" s="7">
        <v>0.74</v>
      </c>
      <c r="BD402" s="7">
        <v>545.96</v>
      </c>
      <c r="BE402" s="7">
        <v>0</v>
      </c>
      <c r="BF402" s="7">
        <v>0</v>
      </c>
      <c r="BG402" s="7">
        <v>0</v>
      </c>
      <c r="BH402" s="7">
        <v>2.27</v>
      </c>
      <c r="BI402" s="7">
        <v>2.5</v>
      </c>
      <c r="BJ402" s="7">
        <v>1102.32</v>
      </c>
      <c r="BK402" s="7">
        <v>0.05</v>
      </c>
      <c r="BL402" s="7">
        <v>7.0000000000000007E-2</v>
      </c>
      <c r="BM402" s="7">
        <v>1621.85</v>
      </c>
      <c r="BN402" s="7">
        <v>24.11</v>
      </c>
      <c r="BO402" s="7">
        <v>58.41</v>
      </c>
      <c r="BP402" s="7">
        <v>2423.1</v>
      </c>
      <c r="BQ402" s="7">
        <v>2.13</v>
      </c>
      <c r="BR402" s="7">
        <v>21.48</v>
      </c>
      <c r="BS402" s="7">
        <v>10063.83</v>
      </c>
      <c r="BT402" s="7">
        <v>27.75</v>
      </c>
      <c r="BU402" s="7">
        <v>13.62</v>
      </c>
      <c r="BV402" s="7">
        <v>490.84</v>
      </c>
    </row>
    <row r="403" spans="1:74" x14ac:dyDescent="0.35">
      <c r="A403" s="7">
        <v>50</v>
      </c>
      <c r="B403" s="7">
        <v>2016</v>
      </c>
      <c r="C403" s="7">
        <v>1</v>
      </c>
      <c r="D403" s="7" t="s">
        <v>119</v>
      </c>
      <c r="E403" s="7" t="s">
        <v>126</v>
      </c>
      <c r="F403" s="7">
        <v>219.86</v>
      </c>
      <c r="G403" s="7">
        <v>919.78</v>
      </c>
      <c r="H403" s="7">
        <v>4183.55</v>
      </c>
      <c r="I403" s="7">
        <v>0</v>
      </c>
      <c r="J403" s="7">
        <v>0</v>
      </c>
      <c r="K403" s="7">
        <v>0</v>
      </c>
      <c r="L403" s="7">
        <v>0.08</v>
      </c>
      <c r="M403" s="7">
        <v>0.12</v>
      </c>
      <c r="N403" s="7">
        <v>1440.51</v>
      </c>
      <c r="O403" s="7">
        <v>5.66</v>
      </c>
      <c r="P403" s="7">
        <v>6.8</v>
      </c>
      <c r="Q403" s="7">
        <v>1201.1199999999999</v>
      </c>
      <c r="R403" s="7">
        <v>5.75</v>
      </c>
      <c r="S403" s="7">
        <v>6.92</v>
      </c>
      <c r="T403" s="7">
        <v>1204.58</v>
      </c>
      <c r="U403" s="7">
        <v>7.88</v>
      </c>
      <c r="V403" s="7">
        <v>18.16</v>
      </c>
      <c r="W403" s="7">
        <v>2304.7199999999998</v>
      </c>
      <c r="X403" s="7">
        <v>3.83</v>
      </c>
      <c r="Y403" s="7">
        <v>25.77</v>
      </c>
      <c r="Z403" s="7">
        <v>6723.43</v>
      </c>
      <c r="AA403" s="7">
        <v>0.54</v>
      </c>
      <c r="AB403" s="7">
        <v>0.82</v>
      </c>
      <c r="AC403" s="7">
        <v>1536.12</v>
      </c>
      <c r="AD403" s="7">
        <v>0</v>
      </c>
      <c r="AE403" s="7">
        <v>0</v>
      </c>
      <c r="AF403" s="7">
        <v>0</v>
      </c>
      <c r="AG403" s="7">
        <v>44.63</v>
      </c>
      <c r="AH403" s="7">
        <v>57.39</v>
      </c>
      <c r="AI403" s="7">
        <v>1285.8699999999999</v>
      </c>
      <c r="AJ403" s="7">
        <v>37.92</v>
      </c>
      <c r="AK403" s="7">
        <v>17.05</v>
      </c>
      <c r="AL403" s="7">
        <v>449.69</v>
      </c>
      <c r="AM403" s="7">
        <v>30.19</v>
      </c>
      <c r="AN403" s="7">
        <v>10.199999999999999</v>
      </c>
      <c r="AO403" s="7">
        <v>337.75</v>
      </c>
      <c r="AP403" s="7">
        <v>17.91</v>
      </c>
      <c r="AQ403" s="7">
        <v>51.16</v>
      </c>
      <c r="AR403" s="7">
        <v>2857.1</v>
      </c>
      <c r="AS403" s="7">
        <v>16</v>
      </c>
      <c r="AT403" s="7">
        <v>4.3499999999999996</v>
      </c>
      <c r="AU403" s="7">
        <v>271.54000000000002</v>
      </c>
      <c r="AV403" s="7">
        <v>0.09</v>
      </c>
      <c r="AW403" s="7">
        <v>0.03</v>
      </c>
      <c r="AX403" s="7">
        <v>349.3</v>
      </c>
      <c r="AY403" s="7">
        <v>0</v>
      </c>
      <c r="AZ403" s="7">
        <v>0</v>
      </c>
      <c r="BA403" s="7">
        <v>0</v>
      </c>
      <c r="BB403" s="7">
        <v>0.83</v>
      </c>
      <c r="BC403" s="7">
        <v>0.44</v>
      </c>
      <c r="BD403" s="7">
        <v>530.78</v>
      </c>
      <c r="BE403" s="7">
        <v>0</v>
      </c>
      <c r="BF403" s="7">
        <v>0</v>
      </c>
      <c r="BG403" s="7">
        <v>0</v>
      </c>
      <c r="BH403" s="7">
        <v>1.65</v>
      </c>
      <c r="BI403" s="7">
        <v>1.93</v>
      </c>
      <c r="BJ403" s="7">
        <v>1173.19</v>
      </c>
      <c r="BK403" s="7">
        <v>0</v>
      </c>
      <c r="BL403" s="7">
        <v>0</v>
      </c>
      <c r="BM403" s="7">
        <v>1000</v>
      </c>
      <c r="BN403" s="7">
        <v>38.03</v>
      </c>
      <c r="BO403" s="7">
        <v>86.18</v>
      </c>
      <c r="BP403" s="7">
        <v>2265.9499999999998</v>
      </c>
      <c r="BQ403" s="7">
        <v>1.35</v>
      </c>
      <c r="BR403" s="7">
        <v>12.76</v>
      </c>
      <c r="BS403" s="7">
        <v>9431.75</v>
      </c>
      <c r="BT403" s="7">
        <v>13.6</v>
      </c>
      <c r="BU403" s="7">
        <v>6.66</v>
      </c>
      <c r="BV403" s="7">
        <v>489.46</v>
      </c>
    </row>
    <row r="404" spans="1:74" x14ac:dyDescent="0.35">
      <c r="A404" s="7">
        <v>50</v>
      </c>
      <c r="B404" s="7">
        <v>2017</v>
      </c>
      <c r="C404" s="7">
        <v>1</v>
      </c>
      <c r="D404" s="7" t="s">
        <v>119</v>
      </c>
      <c r="E404" s="7" t="s">
        <v>126</v>
      </c>
      <c r="F404" s="7">
        <v>242.52</v>
      </c>
      <c r="G404" s="7">
        <v>1105.54</v>
      </c>
      <c r="H404" s="7">
        <v>4558.5200000000004</v>
      </c>
      <c r="I404" s="7">
        <v>0</v>
      </c>
      <c r="J404" s="7">
        <v>0</v>
      </c>
      <c r="K404" s="7">
        <v>0</v>
      </c>
      <c r="L404" s="7">
        <v>0.24</v>
      </c>
      <c r="M404" s="7">
        <v>0.25</v>
      </c>
      <c r="N404" s="7">
        <v>1017.29</v>
      </c>
      <c r="O404" s="7">
        <v>5.0599999999999996</v>
      </c>
      <c r="P404" s="7">
        <v>5.39</v>
      </c>
      <c r="Q404" s="7">
        <v>1065.55</v>
      </c>
      <c r="R404" s="7">
        <v>5.3</v>
      </c>
      <c r="S404" s="7">
        <v>5.64</v>
      </c>
      <c r="T404" s="7">
        <v>1063.3499999999999</v>
      </c>
      <c r="U404" s="7">
        <v>8.61</v>
      </c>
      <c r="V404" s="7">
        <v>18.64</v>
      </c>
      <c r="W404" s="7">
        <v>2165.73</v>
      </c>
      <c r="X404" s="7">
        <v>7.69</v>
      </c>
      <c r="Y404" s="7">
        <v>49.13</v>
      </c>
      <c r="Z404" s="7">
        <v>6388.87</v>
      </c>
      <c r="AA404" s="7">
        <v>0.39</v>
      </c>
      <c r="AB404" s="7">
        <v>0.6</v>
      </c>
      <c r="AC404" s="7">
        <v>1547.96</v>
      </c>
      <c r="AD404" s="7">
        <v>0</v>
      </c>
      <c r="AE404" s="7">
        <v>0</v>
      </c>
      <c r="AF404" s="7">
        <v>0</v>
      </c>
      <c r="AG404" s="7">
        <v>50.97</v>
      </c>
      <c r="AH404" s="7">
        <v>65.959999999999994</v>
      </c>
      <c r="AI404" s="7">
        <v>1294</v>
      </c>
      <c r="AJ404" s="7">
        <v>34.119999999999997</v>
      </c>
      <c r="AK404" s="7">
        <v>13.61</v>
      </c>
      <c r="AL404" s="7">
        <v>398.85</v>
      </c>
      <c r="AM404" s="7">
        <v>28.44</v>
      </c>
      <c r="AN404" s="7">
        <v>16.68</v>
      </c>
      <c r="AO404" s="7">
        <v>586.67999999999995</v>
      </c>
      <c r="AP404" s="7">
        <v>13.69</v>
      </c>
      <c r="AQ404" s="7">
        <v>46.4</v>
      </c>
      <c r="AR404" s="7">
        <v>3388.92</v>
      </c>
      <c r="AS404" s="7">
        <v>3.47</v>
      </c>
      <c r="AT404" s="7">
        <v>0.84</v>
      </c>
      <c r="AU404" s="7">
        <v>240.7</v>
      </c>
      <c r="AV404" s="7">
        <v>0</v>
      </c>
      <c r="AW404" s="7">
        <v>0</v>
      </c>
      <c r="AX404" s="7">
        <v>400</v>
      </c>
      <c r="AY404" s="7">
        <v>0</v>
      </c>
      <c r="AZ404" s="7">
        <v>0</v>
      </c>
      <c r="BA404" s="7">
        <v>0</v>
      </c>
      <c r="BB404" s="7">
        <v>0.86</v>
      </c>
      <c r="BC404" s="7">
        <v>0.33</v>
      </c>
      <c r="BD404" s="7">
        <v>389.08</v>
      </c>
      <c r="BE404" s="7">
        <v>0</v>
      </c>
      <c r="BF404" s="7">
        <v>0</v>
      </c>
      <c r="BG404" s="7">
        <v>0</v>
      </c>
      <c r="BH404" s="7">
        <v>0.49</v>
      </c>
      <c r="BI404" s="7">
        <v>0.52</v>
      </c>
      <c r="BJ404" s="7">
        <v>1059.6600000000001</v>
      </c>
      <c r="BK404" s="7">
        <v>0</v>
      </c>
      <c r="BL404" s="7">
        <v>0</v>
      </c>
      <c r="BM404" s="7">
        <v>0</v>
      </c>
      <c r="BN404" s="7">
        <v>19.59</v>
      </c>
      <c r="BO404" s="7">
        <v>71.44</v>
      </c>
      <c r="BP404" s="7">
        <v>3646.73</v>
      </c>
      <c r="BQ404" s="7">
        <v>1.05</v>
      </c>
      <c r="BR404" s="7">
        <v>10.54</v>
      </c>
      <c r="BS404" s="7">
        <v>10031.17</v>
      </c>
      <c r="BT404" s="7">
        <v>18.34</v>
      </c>
      <c r="BU404" s="7">
        <v>7.55</v>
      </c>
      <c r="BV404" s="7">
        <v>411.78</v>
      </c>
    </row>
    <row r="405" spans="1:74" x14ac:dyDescent="0.35">
      <c r="A405" s="7">
        <v>51</v>
      </c>
      <c r="B405" s="7">
        <v>2010</v>
      </c>
      <c r="C405" s="7">
        <v>1</v>
      </c>
      <c r="D405" s="7" t="s">
        <v>119</v>
      </c>
      <c r="E405" s="7" t="s">
        <v>127</v>
      </c>
      <c r="F405" s="7">
        <v>162.16</v>
      </c>
      <c r="G405" s="7">
        <v>480.21</v>
      </c>
      <c r="H405" s="7">
        <v>2961.26</v>
      </c>
      <c r="I405" s="7">
        <v>0.56000000000000005</v>
      </c>
      <c r="J405" s="7">
        <v>0.81</v>
      </c>
      <c r="K405" s="7">
        <v>1446.43</v>
      </c>
      <c r="L405" s="7">
        <v>1.58</v>
      </c>
      <c r="M405" s="7">
        <v>5.09</v>
      </c>
      <c r="N405" s="7">
        <v>3222.39</v>
      </c>
      <c r="O405" s="7">
        <v>54.71</v>
      </c>
      <c r="P405" s="7">
        <v>99.4</v>
      </c>
      <c r="Q405" s="7">
        <v>1816.96</v>
      </c>
      <c r="R405" s="7">
        <v>56.29</v>
      </c>
      <c r="S405" s="7">
        <v>104.49</v>
      </c>
      <c r="T405" s="7">
        <v>1856.33</v>
      </c>
      <c r="U405" s="7">
        <v>10.78</v>
      </c>
      <c r="V405" s="7">
        <v>18.170000000000002</v>
      </c>
      <c r="W405" s="7">
        <v>1685.27</v>
      </c>
      <c r="X405" s="7">
        <v>21.58</v>
      </c>
      <c r="Y405" s="7">
        <v>141.05000000000001</v>
      </c>
      <c r="Z405" s="7">
        <v>6536.44</v>
      </c>
      <c r="AA405" s="7">
        <v>0.18</v>
      </c>
      <c r="AB405" s="7">
        <v>0.26</v>
      </c>
      <c r="AC405" s="7">
        <v>1402.63</v>
      </c>
      <c r="AD405" s="7">
        <v>0</v>
      </c>
      <c r="AE405" s="7">
        <v>0</v>
      </c>
      <c r="AF405" s="7">
        <v>0</v>
      </c>
      <c r="AG405" s="7">
        <v>229.21</v>
      </c>
      <c r="AH405" s="7">
        <v>284.87</v>
      </c>
      <c r="AI405" s="7">
        <v>1242.82</v>
      </c>
      <c r="AJ405" s="7">
        <v>84.25</v>
      </c>
      <c r="AK405" s="7">
        <v>34.79</v>
      </c>
      <c r="AL405" s="7">
        <v>412.93</v>
      </c>
      <c r="AM405" s="7">
        <v>38.700000000000003</v>
      </c>
      <c r="AN405" s="7">
        <v>16.579999999999998</v>
      </c>
      <c r="AO405" s="7">
        <v>428.48</v>
      </c>
      <c r="AP405" s="7">
        <v>180.21</v>
      </c>
      <c r="AQ405" s="7">
        <v>153.28</v>
      </c>
      <c r="AR405" s="7">
        <v>850.59</v>
      </c>
      <c r="AS405" s="7">
        <v>7.07</v>
      </c>
      <c r="AT405" s="7">
        <v>1.02</v>
      </c>
      <c r="AU405" s="7">
        <v>144.06</v>
      </c>
      <c r="AV405" s="7">
        <v>4.9400000000000004</v>
      </c>
      <c r="AW405" s="7">
        <v>2.62</v>
      </c>
      <c r="AX405" s="7">
        <v>530.84</v>
      </c>
      <c r="AY405" s="7">
        <v>0.83</v>
      </c>
      <c r="AZ405" s="7">
        <v>0.79</v>
      </c>
      <c r="BA405" s="7">
        <v>951.81</v>
      </c>
      <c r="BB405" s="7">
        <v>72.040000000000006</v>
      </c>
      <c r="BC405" s="7">
        <v>62.82</v>
      </c>
      <c r="BD405" s="7">
        <v>872.07</v>
      </c>
      <c r="BE405" s="7">
        <v>0</v>
      </c>
      <c r="BF405" s="7">
        <v>0</v>
      </c>
      <c r="BG405" s="7">
        <v>0</v>
      </c>
      <c r="BH405" s="7">
        <v>81.17</v>
      </c>
      <c r="BI405" s="7">
        <v>67.040000000000006</v>
      </c>
      <c r="BJ405" s="7">
        <v>825.91</v>
      </c>
      <c r="BK405" s="7">
        <v>0.13</v>
      </c>
      <c r="BL405" s="7">
        <v>0.22</v>
      </c>
      <c r="BM405" s="7">
        <v>1692.31</v>
      </c>
      <c r="BN405" s="7">
        <v>346.46</v>
      </c>
      <c r="BO405" s="7">
        <v>297.81</v>
      </c>
      <c r="BP405" s="7">
        <v>859.57</v>
      </c>
      <c r="BQ405" s="7">
        <v>2.78</v>
      </c>
      <c r="BR405" s="7">
        <v>17.32</v>
      </c>
      <c r="BS405" s="7">
        <v>6229.72</v>
      </c>
      <c r="BT405" s="7">
        <v>62.23</v>
      </c>
      <c r="BU405" s="7">
        <v>22.06</v>
      </c>
      <c r="BV405" s="7">
        <v>354.5</v>
      </c>
    </row>
    <row r="406" spans="1:74" x14ac:dyDescent="0.35">
      <c r="A406" s="7">
        <v>51</v>
      </c>
      <c r="B406" s="7">
        <v>2011</v>
      </c>
      <c r="C406" s="7">
        <v>1</v>
      </c>
      <c r="D406" s="7" t="s">
        <v>119</v>
      </c>
      <c r="E406" s="7" t="s">
        <v>127</v>
      </c>
      <c r="F406" s="7">
        <v>125.68</v>
      </c>
      <c r="G406" s="7">
        <v>448.24</v>
      </c>
      <c r="H406" s="7">
        <v>3566.47</v>
      </c>
      <c r="I406" s="7">
        <v>0.22</v>
      </c>
      <c r="J406" s="7">
        <v>0.24</v>
      </c>
      <c r="K406" s="7">
        <v>1090.9100000000001</v>
      </c>
      <c r="L406" s="7">
        <v>14.13</v>
      </c>
      <c r="M406" s="7">
        <v>46.39</v>
      </c>
      <c r="N406" s="7">
        <v>3282.98</v>
      </c>
      <c r="O406" s="7">
        <v>72.319999999999993</v>
      </c>
      <c r="P406" s="7">
        <v>132.38999999999999</v>
      </c>
      <c r="Q406" s="7">
        <v>1830.75</v>
      </c>
      <c r="R406" s="7">
        <v>86.44</v>
      </c>
      <c r="S406" s="7">
        <v>178.79</v>
      </c>
      <c r="T406" s="7">
        <v>2068.42</v>
      </c>
      <c r="U406" s="7">
        <v>7.41</v>
      </c>
      <c r="V406" s="7">
        <v>6.12</v>
      </c>
      <c r="W406" s="7">
        <v>825.78</v>
      </c>
      <c r="X406" s="7">
        <v>31.67</v>
      </c>
      <c r="Y406" s="7">
        <v>170.15</v>
      </c>
      <c r="Z406" s="7">
        <v>5373.3</v>
      </c>
      <c r="AA406" s="7">
        <v>0.16</v>
      </c>
      <c r="AB406" s="7">
        <v>0.27</v>
      </c>
      <c r="AC406" s="7">
        <v>1676.77</v>
      </c>
      <c r="AD406" s="7">
        <v>0</v>
      </c>
      <c r="AE406" s="7">
        <v>0</v>
      </c>
      <c r="AF406" s="7">
        <v>0</v>
      </c>
      <c r="AG406" s="7">
        <v>216.18</v>
      </c>
      <c r="AH406" s="7">
        <v>175.43</v>
      </c>
      <c r="AI406" s="7">
        <v>811.5</v>
      </c>
      <c r="AJ406" s="7">
        <v>55.13</v>
      </c>
      <c r="AK406" s="7">
        <v>14.98</v>
      </c>
      <c r="AL406" s="7">
        <v>271.74</v>
      </c>
      <c r="AM406" s="7">
        <v>21.83</v>
      </c>
      <c r="AN406" s="7">
        <v>13.06</v>
      </c>
      <c r="AO406" s="7">
        <v>598.48</v>
      </c>
      <c r="AP406" s="7">
        <v>102.32</v>
      </c>
      <c r="AQ406" s="7">
        <v>49.26</v>
      </c>
      <c r="AR406" s="7">
        <v>481.38</v>
      </c>
      <c r="AS406" s="7">
        <v>1.18</v>
      </c>
      <c r="AT406" s="7">
        <v>0.53</v>
      </c>
      <c r="AU406" s="7">
        <v>447.69</v>
      </c>
      <c r="AV406" s="7">
        <v>3.04</v>
      </c>
      <c r="AW406" s="7">
        <v>7.48</v>
      </c>
      <c r="AX406" s="7">
        <v>2459.7600000000002</v>
      </c>
      <c r="AY406" s="7">
        <v>0.14000000000000001</v>
      </c>
      <c r="AZ406" s="7">
        <v>0.1</v>
      </c>
      <c r="BA406" s="7">
        <v>714.29</v>
      </c>
      <c r="BB406" s="7">
        <v>117.06</v>
      </c>
      <c r="BC406" s="7">
        <v>7.84</v>
      </c>
      <c r="BD406" s="7">
        <v>66.95</v>
      </c>
      <c r="BE406" s="7">
        <v>0</v>
      </c>
      <c r="BF406" s="7">
        <v>0</v>
      </c>
      <c r="BG406" s="7">
        <v>0</v>
      </c>
      <c r="BH406" s="7">
        <v>35.15</v>
      </c>
      <c r="BI406" s="7">
        <v>24.64</v>
      </c>
      <c r="BJ406" s="7">
        <v>700.94</v>
      </c>
      <c r="BK406" s="7">
        <v>0.1</v>
      </c>
      <c r="BL406" s="7">
        <v>0.16</v>
      </c>
      <c r="BM406" s="7">
        <v>1590.55</v>
      </c>
      <c r="BN406" s="7">
        <v>259.05</v>
      </c>
      <c r="BO406" s="7">
        <v>90.01</v>
      </c>
      <c r="BP406" s="7">
        <v>347.48</v>
      </c>
      <c r="BQ406" s="7">
        <v>2.4300000000000002</v>
      </c>
      <c r="BR406" s="7">
        <v>10.68</v>
      </c>
      <c r="BS406" s="7">
        <v>4400.3599999999997</v>
      </c>
      <c r="BT406" s="7">
        <v>106.51</v>
      </c>
      <c r="BU406" s="7">
        <v>24.62</v>
      </c>
      <c r="BV406" s="7">
        <v>231.16</v>
      </c>
    </row>
    <row r="407" spans="1:74" x14ac:dyDescent="0.35">
      <c r="A407" s="7">
        <v>51</v>
      </c>
      <c r="B407" s="7">
        <v>2012</v>
      </c>
      <c r="C407" s="7">
        <v>1</v>
      </c>
      <c r="D407" s="7" t="s">
        <v>119</v>
      </c>
      <c r="E407" s="7" t="s">
        <v>127</v>
      </c>
      <c r="F407" s="7">
        <v>97.75</v>
      </c>
      <c r="G407" s="7">
        <v>367.26</v>
      </c>
      <c r="H407" s="7">
        <v>3757.06</v>
      </c>
      <c r="I407" s="7">
        <v>0.31</v>
      </c>
      <c r="J407" s="7">
        <v>0.42</v>
      </c>
      <c r="K407" s="7">
        <v>1354.84</v>
      </c>
      <c r="L407" s="7">
        <v>14.74</v>
      </c>
      <c r="M407" s="7">
        <v>53.23</v>
      </c>
      <c r="N407" s="7">
        <v>3612.26</v>
      </c>
      <c r="O407" s="7">
        <v>70.349999999999994</v>
      </c>
      <c r="P407" s="7">
        <v>121.04</v>
      </c>
      <c r="Q407" s="7">
        <v>1720.39</v>
      </c>
      <c r="R407" s="7">
        <v>85.09</v>
      </c>
      <c r="S407" s="7">
        <v>174.27</v>
      </c>
      <c r="T407" s="7">
        <v>2048.0500000000002</v>
      </c>
      <c r="U407" s="7">
        <v>17.059999999999999</v>
      </c>
      <c r="V407" s="7">
        <v>25.81</v>
      </c>
      <c r="W407" s="7">
        <v>1512.93</v>
      </c>
      <c r="X407" s="7">
        <v>45.73</v>
      </c>
      <c r="Y407" s="7">
        <v>245.58</v>
      </c>
      <c r="Z407" s="7">
        <v>5369.67</v>
      </c>
      <c r="AA407" s="7">
        <v>0.2</v>
      </c>
      <c r="AB407" s="7">
        <v>0.32</v>
      </c>
      <c r="AC407" s="7">
        <v>1620.97</v>
      </c>
      <c r="AD407" s="7">
        <v>0</v>
      </c>
      <c r="AE407" s="7">
        <v>0</v>
      </c>
      <c r="AF407" s="7">
        <v>0</v>
      </c>
      <c r="AG407" s="7">
        <v>236.16</v>
      </c>
      <c r="AH407" s="7">
        <v>265.49</v>
      </c>
      <c r="AI407" s="7">
        <v>1124.1600000000001</v>
      </c>
      <c r="AJ407" s="7">
        <v>59.48</v>
      </c>
      <c r="AK407" s="7">
        <v>30.49</v>
      </c>
      <c r="AL407" s="7">
        <v>512.66</v>
      </c>
      <c r="AM407" s="7">
        <v>17.03</v>
      </c>
      <c r="AN407" s="7">
        <v>13.36</v>
      </c>
      <c r="AO407" s="7">
        <v>784.73</v>
      </c>
      <c r="AP407" s="7">
        <v>142.52000000000001</v>
      </c>
      <c r="AQ407" s="7">
        <v>136.06</v>
      </c>
      <c r="AR407" s="7">
        <v>954.64</v>
      </c>
      <c r="AS407" s="7">
        <v>1.41</v>
      </c>
      <c r="AT407" s="7">
        <v>0.57999999999999996</v>
      </c>
      <c r="AU407" s="7">
        <v>412.48</v>
      </c>
      <c r="AV407" s="7">
        <v>1.65</v>
      </c>
      <c r="AW407" s="7">
        <v>0.98</v>
      </c>
      <c r="AX407" s="7">
        <v>593.94000000000005</v>
      </c>
      <c r="AY407" s="7">
        <v>0.25</v>
      </c>
      <c r="AZ407" s="7">
        <v>0.13</v>
      </c>
      <c r="BA407" s="7">
        <v>520</v>
      </c>
      <c r="BB407" s="7">
        <v>69.14</v>
      </c>
      <c r="BC407" s="7">
        <v>27.41</v>
      </c>
      <c r="BD407" s="7">
        <v>396.46</v>
      </c>
      <c r="BE407" s="7">
        <v>0</v>
      </c>
      <c r="BF407" s="7">
        <v>0</v>
      </c>
      <c r="BG407" s="7">
        <v>0</v>
      </c>
      <c r="BH407" s="7">
        <v>33.14</v>
      </c>
      <c r="BI407" s="7">
        <v>25.88</v>
      </c>
      <c r="BJ407" s="7">
        <v>780.91</v>
      </c>
      <c r="BK407" s="7">
        <v>7.0000000000000007E-2</v>
      </c>
      <c r="BL407" s="7">
        <v>0.13</v>
      </c>
      <c r="BM407" s="7">
        <v>1860.34</v>
      </c>
      <c r="BN407" s="7">
        <v>248.21</v>
      </c>
      <c r="BO407" s="7">
        <v>191.17</v>
      </c>
      <c r="BP407" s="7">
        <v>770.17</v>
      </c>
      <c r="BQ407" s="7">
        <v>2.58</v>
      </c>
      <c r="BR407" s="7">
        <v>14.85</v>
      </c>
      <c r="BS407" s="7">
        <v>5756.05</v>
      </c>
      <c r="BT407" s="7">
        <v>165.72</v>
      </c>
      <c r="BU407" s="7">
        <v>35.56</v>
      </c>
      <c r="BV407" s="7">
        <v>214.6</v>
      </c>
    </row>
    <row r="408" spans="1:74" x14ac:dyDescent="0.35">
      <c r="A408" s="7">
        <v>51</v>
      </c>
      <c r="B408" s="7">
        <v>2013</v>
      </c>
      <c r="C408" s="7">
        <v>1</v>
      </c>
      <c r="D408" s="7" t="s">
        <v>119</v>
      </c>
      <c r="E408" s="7" t="s">
        <v>127</v>
      </c>
      <c r="F408" s="7">
        <v>147.06</v>
      </c>
      <c r="G408" s="7">
        <v>543.55999999999995</v>
      </c>
      <c r="H408" s="7">
        <v>3696.13</v>
      </c>
      <c r="I408" s="7">
        <v>0.27</v>
      </c>
      <c r="J408" s="7">
        <v>0.2</v>
      </c>
      <c r="K408" s="7">
        <v>740.74</v>
      </c>
      <c r="L408" s="7">
        <v>11.04</v>
      </c>
      <c r="M408" s="7">
        <v>32.94</v>
      </c>
      <c r="N408" s="7">
        <v>2984.81</v>
      </c>
      <c r="O408" s="7">
        <v>50.56</v>
      </c>
      <c r="P408" s="7">
        <v>93.38</v>
      </c>
      <c r="Q408" s="7">
        <v>1846.83</v>
      </c>
      <c r="R408" s="7">
        <v>61.59</v>
      </c>
      <c r="S408" s="7">
        <v>126.33</v>
      </c>
      <c r="T408" s="7">
        <v>2051.0500000000002</v>
      </c>
      <c r="U408" s="7">
        <v>11.98</v>
      </c>
      <c r="V408" s="7">
        <v>16.39</v>
      </c>
      <c r="W408" s="7">
        <v>1368.58</v>
      </c>
      <c r="X408" s="7">
        <v>55.58</v>
      </c>
      <c r="Y408" s="7">
        <v>338.03</v>
      </c>
      <c r="Z408" s="7">
        <v>6082.08</v>
      </c>
      <c r="AA408" s="7">
        <v>0.18</v>
      </c>
      <c r="AB408" s="7">
        <v>0.28000000000000003</v>
      </c>
      <c r="AC408" s="7">
        <v>1585.59</v>
      </c>
      <c r="AD408" s="7">
        <v>0</v>
      </c>
      <c r="AE408" s="7">
        <v>0</v>
      </c>
      <c r="AF408" s="7">
        <v>0</v>
      </c>
      <c r="AG408" s="7">
        <v>212.47</v>
      </c>
      <c r="AH408" s="7">
        <v>299.48</v>
      </c>
      <c r="AI408" s="7">
        <v>1409.54</v>
      </c>
      <c r="AJ408" s="7">
        <v>52.08</v>
      </c>
      <c r="AK408" s="7">
        <v>26.01</v>
      </c>
      <c r="AL408" s="7">
        <v>499.49</v>
      </c>
      <c r="AM408" s="7">
        <v>11.34</v>
      </c>
      <c r="AN408" s="7">
        <v>9.32</v>
      </c>
      <c r="AO408" s="7">
        <v>821.2</v>
      </c>
      <c r="AP408" s="7">
        <v>168.87</v>
      </c>
      <c r="AQ408" s="7">
        <v>173.52</v>
      </c>
      <c r="AR408" s="7">
        <v>1027.54</v>
      </c>
      <c r="AS408" s="7">
        <v>3.58</v>
      </c>
      <c r="AT408" s="7">
        <v>1.56</v>
      </c>
      <c r="AU408" s="7">
        <v>436.58</v>
      </c>
      <c r="AV408" s="7">
        <v>2.4700000000000002</v>
      </c>
      <c r="AW408" s="7">
        <v>1.78</v>
      </c>
      <c r="AX408" s="7">
        <v>720.65</v>
      </c>
      <c r="AY408" s="7">
        <v>0.14000000000000001</v>
      </c>
      <c r="AZ408" s="7">
        <v>7.0000000000000007E-2</v>
      </c>
      <c r="BA408" s="7">
        <v>505.65</v>
      </c>
      <c r="BB408" s="7">
        <v>28.75</v>
      </c>
      <c r="BC408" s="7">
        <v>13.82</v>
      </c>
      <c r="BD408" s="7">
        <v>480.63</v>
      </c>
      <c r="BE408" s="7">
        <v>0</v>
      </c>
      <c r="BF408" s="7">
        <v>0</v>
      </c>
      <c r="BG408" s="7">
        <v>0</v>
      </c>
      <c r="BH408" s="7">
        <v>23.57</v>
      </c>
      <c r="BI408" s="7">
        <v>20.86</v>
      </c>
      <c r="BJ408" s="7">
        <v>885.16</v>
      </c>
      <c r="BK408" s="7">
        <v>0.08</v>
      </c>
      <c r="BL408" s="7">
        <v>0.13</v>
      </c>
      <c r="BM408" s="7">
        <v>1571.43</v>
      </c>
      <c r="BN408" s="7">
        <v>227.48</v>
      </c>
      <c r="BO408" s="7">
        <v>211.75</v>
      </c>
      <c r="BP408" s="7">
        <v>930.83</v>
      </c>
      <c r="BQ408" s="7">
        <v>0.86</v>
      </c>
      <c r="BR408" s="7">
        <v>8.89</v>
      </c>
      <c r="BS408" s="7">
        <v>10370.51</v>
      </c>
      <c r="BT408" s="7">
        <v>217.5</v>
      </c>
      <c r="BU408" s="7">
        <v>130.57</v>
      </c>
      <c r="BV408" s="7">
        <v>600.29</v>
      </c>
    </row>
    <row r="409" spans="1:74" x14ac:dyDescent="0.35">
      <c r="A409" s="7">
        <v>51</v>
      </c>
      <c r="B409" s="7">
        <v>2014</v>
      </c>
      <c r="C409" s="7">
        <v>1</v>
      </c>
      <c r="D409" s="7" t="s">
        <v>119</v>
      </c>
      <c r="E409" s="7" t="s">
        <v>127</v>
      </c>
      <c r="F409" s="7">
        <v>131.75</v>
      </c>
      <c r="G409" s="7">
        <v>509.21</v>
      </c>
      <c r="H409" s="7">
        <v>3865.01</v>
      </c>
      <c r="I409" s="7">
        <v>0.05</v>
      </c>
      <c r="J409" s="7">
        <v>0.06</v>
      </c>
      <c r="K409" s="7">
        <v>1200</v>
      </c>
      <c r="L409" s="7">
        <v>17.059999999999999</v>
      </c>
      <c r="M409" s="7">
        <v>41.95</v>
      </c>
      <c r="N409" s="7">
        <v>2458.9299999999998</v>
      </c>
      <c r="O409" s="7">
        <v>52.17</v>
      </c>
      <c r="P409" s="7">
        <v>97.14</v>
      </c>
      <c r="Q409" s="7">
        <v>1861.92</v>
      </c>
      <c r="R409" s="7">
        <v>69.23</v>
      </c>
      <c r="S409" s="7">
        <v>139.09</v>
      </c>
      <c r="T409" s="7">
        <v>2009.04</v>
      </c>
      <c r="U409" s="7">
        <v>7.12</v>
      </c>
      <c r="V409" s="7">
        <v>9.27</v>
      </c>
      <c r="W409" s="7">
        <v>1301.71</v>
      </c>
      <c r="X409" s="7">
        <v>48.9</v>
      </c>
      <c r="Y409" s="7">
        <v>207.07</v>
      </c>
      <c r="Z409" s="7">
        <v>4234.42</v>
      </c>
      <c r="AA409" s="7">
        <v>0.15</v>
      </c>
      <c r="AB409" s="7">
        <v>0.23</v>
      </c>
      <c r="AC409" s="7">
        <v>1510.42</v>
      </c>
      <c r="AD409" s="7">
        <v>0</v>
      </c>
      <c r="AE409" s="7">
        <v>0</v>
      </c>
      <c r="AF409" s="7">
        <v>0</v>
      </c>
      <c r="AG409" s="7">
        <v>152</v>
      </c>
      <c r="AH409" s="7">
        <v>205.55</v>
      </c>
      <c r="AI409" s="7">
        <v>1352.3</v>
      </c>
      <c r="AJ409" s="7">
        <v>50.63</v>
      </c>
      <c r="AK409" s="7">
        <v>23.63</v>
      </c>
      <c r="AL409" s="7">
        <v>466.62</v>
      </c>
      <c r="AM409" s="7">
        <v>20.07</v>
      </c>
      <c r="AN409" s="7">
        <v>28.89</v>
      </c>
      <c r="AO409" s="7">
        <v>1439.85</v>
      </c>
      <c r="AP409" s="7">
        <v>108.69</v>
      </c>
      <c r="AQ409" s="7">
        <v>101.32</v>
      </c>
      <c r="AR409" s="7">
        <v>932.2</v>
      </c>
      <c r="AS409" s="7">
        <v>5.34</v>
      </c>
      <c r="AT409" s="7">
        <v>2.61</v>
      </c>
      <c r="AU409" s="7">
        <v>489.18</v>
      </c>
      <c r="AV409" s="7">
        <v>4.4800000000000004</v>
      </c>
      <c r="AW409" s="7">
        <v>2.91</v>
      </c>
      <c r="AX409" s="7">
        <v>649.67999999999995</v>
      </c>
      <c r="AY409" s="7">
        <v>0.15</v>
      </c>
      <c r="AZ409" s="7">
        <v>7.0000000000000007E-2</v>
      </c>
      <c r="BA409" s="7">
        <v>466.67</v>
      </c>
      <c r="BB409" s="7">
        <v>32.6</v>
      </c>
      <c r="BC409" s="7">
        <v>18.57</v>
      </c>
      <c r="BD409" s="7">
        <v>569.5</v>
      </c>
      <c r="BE409" s="7">
        <v>0</v>
      </c>
      <c r="BF409" s="7">
        <v>0</v>
      </c>
      <c r="BG409" s="7">
        <v>0</v>
      </c>
      <c r="BH409" s="7">
        <v>13.86</v>
      </c>
      <c r="BI409" s="7">
        <v>14.94</v>
      </c>
      <c r="BJ409" s="7">
        <v>1078.0899999999999</v>
      </c>
      <c r="BK409" s="7">
        <v>0.33</v>
      </c>
      <c r="BL409" s="7">
        <v>0.4</v>
      </c>
      <c r="BM409" s="7">
        <v>1216.1199999999999</v>
      </c>
      <c r="BN409" s="7">
        <v>165.44</v>
      </c>
      <c r="BO409" s="7">
        <v>140.81</v>
      </c>
      <c r="BP409" s="7">
        <v>851.15</v>
      </c>
      <c r="BQ409" s="7">
        <v>0.85</v>
      </c>
      <c r="BR409" s="7">
        <v>9.3800000000000008</v>
      </c>
      <c r="BS409" s="7">
        <v>10979.86</v>
      </c>
      <c r="BT409" s="7">
        <v>317.61</v>
      </c>
      <c r="BU409" s="7">
        <v>153.07</v>
      </c>
      <c r="BV409" s="7">
        <v>481.93</v>
      </c>
    </row>
    <row r="410" spans="1:74" x14ac:dyDescent="0.35">
      <c r="A410" s="7">
        <v>51</v>
      </c>
      <c r="B410" s="7">
        <v>2015</v>
      </c>
      <c r="C410" s="7">
        <v>1</v>
      </c>
      <c r="D410" s="7" t="s">
        <v>119</v>
      </c>
      <c r="E410" s="7" t="s">
        <v>127</v>
      </c>
      <c r="F410" s="7">
        <v>62.69</v>
      </c>
      <c r="G410" s="7">
        <v>200.17</v>
      </c>
      <c r="H410" s="7">
        <v>3192.9</v>
      </c>
      <c r="I410" s="7">
        <v>0.14000000000000001</v>
      </c>
      <c r="J410" s="7">
        <v>0.1</v>
      </c>
      <c r="K410" s="7">
        <v>714.29</v>
      </c>
      <c r="L410" s="7">
        <v>13.53</v>
      </c>
      <c r="M410" s="7">
        <v>25.65</v>
      </c>
      <c r="N410" s="7">
        <v>1895.71</v>
      </c>
      <c r="O410" s="7">
        <v>75.86</v>
      </c>
      <c r="P410" s="7">
        <v>145.66999999999999</v>
      </c>
      <c r="Q410" s="7">
        <v>1920.14</v>
      </c>
      <c r="R410" s="7">
        <v>89.39</v>
      </c>
      <c r="S410" s="7">
        <v>171.33</v>
      </c>
      <c r="T410" s="7">
        <v>1916.55</v>
      </c>
      <c r="U410" s="7">
        <v>11.73</v>
      </c>
      <c r="V410" s="7">
        <v>17.57</v>
      </c>
      <c r="W410" s="7">
        <v>1498.36</v>
      </c>
      <c r="X410" s="7">
        <v>25.12</v>
      </c>
      <c r="Y410" s="7">
        <v>105.18</v>
      </c>
      <c r="Z410" s="7">
        <v>4187.2700000000004</v>
      </c>
      <c r="AA410" s="7">
        <v>0.2</v>
      </c>
      <c r="AB410" s="7">
        <v>0.42</v>
      </c>
      <c r="AC410" s="7">
        <v>2120</v>
      </c>
      <c r="AD410" s="7">
        <v>0</v>
      </c>
      <c r="AE410" s="7">
        <v>0</v>
      </c>
      <c r="AF410" s="7">
        <v>0</v>
      </c>
      <c r="AG410" s="7">
        <v>213.96</v>
      </c>
      <c r="AH410" s="7">
        <v>187.62</v>
      </c>
      <c r="AI410" s="7">
        <v>876.91</v>
      </c>
      <c r="AJ410" s="7">
        <v>71.739999999999995</v>
      </c>
      <c r="AK410" s="7">
        <v>31.66</v>
      </c>
      <c r="AL410" s="7">
        <v>441.22</v>
      </c>
      <c r="AM410" s="7">
        <v>43.27</v>
      </c>
      <c r="AN410" s="7">
        <v>42.22</v>
      </c>
      <c r="AO410" s="7">
        <v>975.93</v>
      </c>
      <c r="AP410" s="7">
        <v>87.96</v>
      </c>
      <c r="AQ410" s="7">
        <v>97.49</v>
      </c>
      <c r="AR410" s="7">
        <v>1108.3900000000001</v>
      </c>
      <c r="AS410" s="7">
        <v>2.2000000000000002</v>
      </c>
      <c r="AT410" s="7">
        <v>0.55000000000000004</v>
      </c>
      <c r="AU410" s="7">
        <v>251.23</v>
      </c>
      <c r="AV410" s="7">
        <v>0.79</v>
      </c>
      <c r="AW410" s="7">
        <v>0.56000000000000005</v>
      </c>
      <c r="AX410" s="7">
        <v>702.42</v>
      </c>
      <c r="AY410" s="7">
        <v>0.11</v>
      </c>
      <c r="AZ410" s="7">
        <v>7.0000000000000007E-2</v>
      </c>
      <c r="BA410" s="7">
        <v>636.36</v>
      </c>
      <c r="BB410" s="7">
        <v>34.21</v>
      </c>
      <c r="BC410" s="7">
        <v>14.04</v>
      </c>
      <c r="BD410" s="7">
        <v>410.46</v>
      </c>
      <c r="BE410" s="7">
        <v>0</v>
      </c>
      <c r="BF410" s="7">
        <v>0</v>
      </c>
      <c r="BG410" s="7">
        <v>0</v>
      </c>
      <c r="BH410" s="7">
        <v>5.73</v>
      </c>
      <c r="BI410" s="7">
        <v>4.8899999999999997</v>
      </c>
      <c r="BJ410" s="7">
        <v>852.97</v>
      </c>
      <c r="BK410" s="7">
        <v>0.52</v>
      </c>
      <c r="BL410" s="7">
        <v>0.75</v>
      </c>
      <c r="BM410" s="7">
        <v>1444.1</v>
      </c>
      <c r="BN410" s="7">
        <v>131.57</v>
      </c>
      <c r="BO410" s="7">
        <v>118.36</v>
      </c>
      <c r="BP410" s="7">
        <v>899.59</v>
      </c>
      <c r="BQ410" s="7">
        <v>1.06</v>
      </c>
      <c r="BR410" s="7">
        <v>10.36</v>
      </c>
      <c r="BS410" s="7">
        <v>9769.86</v>
      </c>
      <c r="BT410" s="7">
        <v>209.45</v>
      </c>
      <c r="BU410" s="7">
        <v>70.680000000000007</v>
      </c>
      <c r="BV410" s="7">
        <v>337.48</v>
      </c>
    </row>
    <row r="411" spans="1:74" x14ac:dyDescent="0.35">
      <c r="A411" s="7">
        <v>51</v>
      </c>
      <c r="B411" s="7">
        <v>2016</v>
      </c>
      <c r="C411" s="7">
        <v>1</v>
      </c>
      <c r="D411" s="7" t="s">
        <v>119</v>
      </c>
      <c r="E411" s="7" t="s">
        <v>127</v>
      </c>
      <c r="F411" s="7">
        <v>115.13</v>
      </c>
      <c r="G411" s="7">
        <v>457.91</v>
      </c>
      <c r="H411" s="7">
        <v>3977.44</v>
      </c>
      <c r="I411" s="7">
        <v>0.03</v>
      </c>
      <c r="J411" s="7">
        <v>7.0000000000000007E-2</v>
      </c>
      <c r="K411" s="7">
        <v>2312.5</v>
      </c>
      <c r="L411" s="7">
        <v>6.9</v>
      </c>
      <c r="M411" s="7">
        <v>16.350000000000001</v>
      </c>
      <c r="N411" s="7">
        <v>2368.4699999999998</v>
      </c>
      <c r="O411" s="7">
        <v>48.65</v>
      </c>
      <c r="P411" s="7">
        <v>75.569999999999993</v>
      </c>
      <c r="Q411" s="7">
        <v>1553.44</v>
      </c>
      <c r="R411" s="7">
        <v>55.55</v>
      </c>
      <c r="S411" s="7">
        <v>91.92</v>
      </c>
      <c r="T411" s="7">
        <v>1654.71</v>
      </c>
      <c r="U411" s="7">
        <v>11.35</v>
      </c>
      <c r="V411" s="7">
        <v>20.25</v>
      </c>
      <c r="W411" s="7">
        <v>1784.41</v>
      </c>
      <c r="X411" s="7">
        <v>36.979999999999997</v>
      </c>
      <c r="Y411" s="7">
        <v>203.96</v>
      </c>
      <c r="Z411" s="7">
        <v>5515.71</v>
      </c>
      <c r="AA411" s="7">
        <v>0.15</v>
      </c>
      <c r="AB411" s="7">
        <v>0.25</v>
      </c>
      <c r="AC411" s="7">
        <v>1671.26</v>
      </c>
      <c r="AD411" s="7">
        <v>0</v>
      </c>
      <c r="AE411" s="7">
        <v>0</v>
      </c>
      <c r="AF411" s="7">
        <v>0</v>
      </c>
      <c r="AG411" s="7">
        <v>184.09</v>
      </c>
      <c r="AH411" s="7">
        <v>179.11</v>
      </c>
      <c r="AI411" s="7">
        <v>972.99</v>
      </c>
      <c r="AJ411" s="7">
        <v>128.5</v>
      </c>
      <c r="AK411" s="7">
        <v>46.71</v>
      </c>
      <c r="AL411" s="7">
        <v>363.51</v>
      </c>
      <c r="AM411" s="7">
        <v>43.74</v>
      </c>
      <c r="AN411" s="7">
        <v>54.37</v>
      </c>
      <c r="AO411" s="7">
        <v>1243.18</v>
      </c>
      <c r="AP411" s="7">
        <v>131.94999999999999</v>
      </c>
      <c r="AQ411" s="7">
        <v>138.16</v>
      </c>
      <c r="AR411" s="7">
        <v>1047.0999999999999</v>
      </c>
      <c r="AS411" s="7">
        <v>2.83</v>
      </c>
      <c r="AT411" s="7">
        <v>0.52</v>
      </c>
      <c r="AU411" s="7">
        <v>183.71</v>
      </c>
      <c r="AV411" s="7">
        <v>4.05</v>
      </c>
      <c r="AW411" s="7">
        <v>1.71</v>
      </c>
      <c r="AX411" s="7">
        <v>422.43</v>
      </c>
      <c r="AY411" s="7">
        <v>0.09</v>
      </c>
      <c r="AZ411" s="7">
        <v>0.06</v>
      </c>
      <c r="BA411" s="7">
        <v>735.63</v>
      </c>
      <c r="BB411" s="7">
        <v>20.32</v>
      </c>
      <c r="BC411" s="7">
        <v>10.95</v>
      </c>
      <c r="BD411" s="7">
        <v>538.85</v>
      </c>
      <c r="BE411" s="7">
        <v>0</v>
      </c>
      <c r="BF411" s="7">
        <v>0</v>
      </c>
      <c r="BG411" s="7">
        <v>0</v>
      </c>
      <c r="BH411" s="7">
        <v>4.82</v>
      </c>
      <c r="BI411" s="7">
        <v>4.54</v>
      </c>
      <c r="BJ411" s="7">
        <v>941.12</v>
      </c>
      <c r="BK411" s="7">
        <v>0.59</v>
      </c>
      <c r="BL411" s="7">
        <v>0.86</v>
      </c>
      <c r="BM411" s="7">
        <v>1443.39</v>
      </c>
      <c r="BN411" s="7">
        <v>164.66</v>
      </c>
      <c r="BO411" s="7">
        <v>156.80000000000001</v>
      </c>
      <c r="BP411" s="7">
        <v>952.27</v>
      </c>
      <c r="BQ411" s="7">
        <v>0.48</v>
      </c>
      <c r="BR411" s="7">
        <v>4.82</v>
      </c>
      <c r="BS411" s="7">
        <v>10114.27</v>
      </c>
      <c r="BT411" s="7">
        <v>178.72</v>
      </c>
      <c r="BU411" s="7">
        <v>97.12</v>
      </c>
      <c r="BV411" s="7">
        <v>543.41999999999996</v>
      </c>
    </row>
    <row r="412" spans="1:74" x14ac:dyDescent="0.35">
      <c r="A412" s="7">
        <v>51</v>
      </c>
      <c r="B412" s="7">
        <v>2017</v>
      </c>
      <c r="C412" s="7">
        <v>1</v>
      </c>
      <c r="D412" s="7" t="s">
        <v>119</v>
      </c>
      <c r="E412" s="7" t="s">
        <v>127</v>
      </c>
      <c r="F412" s="7">
        <v>109.67</v>
      </c>
      <c r="G412" s="7">
        <v>391.52</v>
      </c>
      <c r="H412" s="7">
        <v>3570.06</v>
      </c>
      <c r="I412" s="7">
        <v>0.02</v>
      </c>
      <c r="J412" s="7">
        <v>0.01</v>
      </c>
      <c r="K412" s="7">
        <v>687.5</v>
      </c>
      <c r="L412" s="7">
        <v>6.04</v>
      </c>
      <c r="M412" s="7">
        <v>14.21</v>
      </c>
      <c r="N412" s="7">
        <v>2353.98</v>
      </c>
      <c r="O412" s="7">
        <v>49.28</v>
      </c>
      <c r="P412" s="7">
        <v>85.1</v>
      </c>
      <c r="Q412" s="7">
        <v>1726.77</v>
      </c>
      <c r="R412" s="7">
        <v>55.32</v>
      </c>
      <c r="S412" s="7">
        <v>99.31</v>
      </c>
      <c r="T412" s="7">
        <v>1795.22</v>
      </c>
      <c r="U412" s="7">
        <v>11.05</v>
      </c>
      <c r="V412" s="7">
        <v>21.7</v>
      </c>
      <c r="W412" s="7">
        <v>1964.29</v>
      </c>
      <c r="X412" s="7">
        <v>55.51</v>
      </c>
      <c r="Y412" s="7">
        <v>304.70999999999998</v>
      </c>
      <c r="Z412" s="7">
        <v>5488.99</v>
      </c>
      <c r="AA412" s="7">
        <v>0.12</v>
      </c>
      <c r="AB412" s="7">
        <v>0.2</v>
      </c>
      <c r="AC412" s="7">
        <v>1638.78</v>
      </c>
      <c r="AD412" s="7">
        <v>0</v>
      </c>
      <c r="AE412" s="7">
        <v>0</v>
      </c>
      <c r="AF412" s="7">
        <v>0</v>
      </c>
      <c r="AG412" s="7">
        <v>211.99</v>
      </c>
      <c r="AH412" s="7">
        <v>271.39999999999998</v>
      </c>
      <c r="AI412" s="7">
        <v>1280.22</v>
      </c>
      <c r="AJ412" s="7">
        <v>79.38</v>
      </c>
      <c r="AK412" s="7">
        <v>34.22</v>
      </c>
      <c r="AL412" s="7">
        <v>431.14</v>
      </c>
      <c r="AM412" s="7">
        <v>30.96</v>
      </c>
      <c r="AN412" s="7">
        <v>28.61</v>
      </c>
      <c r="AO412" s="7">
        <v>923.95</v>
      </c>
      <c r="AP412" s="7">
        <v>100.79</v>
      </c>
      <c r="AQ412" s="7">
        <v>153.79</v>
      </c>
      <c r="AR412" s="7">
        <v>1525.75</v>
      </c>
      <c r="AS412" s="7">
        <v>2.0699999999999998</v>
      </c>
      <c r="AT412" s="7">
        <v>0.56000000000000005</v>
      </c>
      <c r="AU412" s="7">
        <v>268.87</v>
      </c>
      <c r="AV412" s="7">
        <v>2.2200000000000002</v>
      </c>
      <c r="AW412" s="7">
        <v>1.17</v>
      </c>
      <c r="AX412" s="7">
        <v>527.16999999999996</v>
      </c>
      <c r="AY412" s="7">
        <v>0.02</v>
      </c>
      <c r="AZ412" s="7">
        <v>0.01</v>
      </c>
      <c r="BA412" s="7">
        <v>650</v>
      </c>
      <c r="BB412" s="7">
        <v>13.21</v>
      </c>
      <c r="BC412" s="7">
        <v>9.3800000000000008</v>
      </c>
      <c r="BD412" s="7">
        <v>709.93</v>
      </c>
      <c r="BE412" s="7">
        <v>0</v>
      </c>
      <c r="BF412" s="7">
        <v>0</v>
      </c>
      <c r="BG412" s="7">
        <v>0</v>
      </c>
      <c r="BH412" s="7">
        <v>1.64</v>
      </c>
      <c r="BI412" s="7">
        <v>1.63</v>
      </c>
      <c r="BJ412" s="7">
        <v>989.65</v>
      </c>
      <c r="BK412" s="7">
        <v>0.34</v>
      </c>
      <c r="BL412" s="7">
        <v>0.66</v>
      </c>
      <c r="BM412" s="7">
        <v>1958.33</v>
      </c>
      <c r="BN412" s="7">
        <v>120.29</v>
      </c>
      <c r="BO412" s="7">
        <v>167.19</v>
      </c>
      <c r="BP412" s="7">
        <v>1389.84</v>
      </c>
      <c r="BQ412" s="7">
        <v>0.49</v>
      </c>
      <c r="BR412" s="7">
        <v>6.19</v>
      </c>
      <c r="BS412" s="7">
        <v>12627.42</v>
      </c>
      <c r="BT412" s="7">
        <v>264.92</v>
      </c>
      <c r="BU412" s="7">
        <v>134.54</v>
      </c>
      <c r="BV412" s="7">
        <v>507.87</v>
      </c>
    </row>
    <row r="413" spans="1:74" x14ac:dyDescent="0.35">
      <c r="A413" s="7">
        <v>52</v>
      </c>
      <c r="B413" s="7">
        <v>2010</v>
      </c>
      <c r="C413" s="7">
        <v>1</v>
      </c>
      <c r="D413" s="7" t="s">
        <v>119</v>
      </c>
      <c r="E413" s="7" t="s">
        <v>128</v>
      </c>
      <c r="F413" s="7">
        <v>59.8</v>
      </c>
      <c r="G413" s="7">
        <v>171.4</v>
      </c>
      <c r="H413" s="7">
        <v>2866.22</v>
      </c>
      <c r="I413" s="7">
        <v>0.13</v>
      </c>
      <c r="J413" s="7">
        <v>0.17</v>
      </c>
      <c r="K413" s="7">
        <v>1307.69</v>
      </c>
      <c r="L413" s="7">
        <v>2.61</v>
      </c>
      <c r="M413" s="7">
        <v>2.0699999999999998</v>
      </c>
      <c r="N413" s="7">
        <v>793.1</v>
      </c>
      <c r="O413" s="7">
        <v>13.27</v>
      </c>
      <c r="P413" s="7">
        <v>8.3000000000000007</v>
      </c>
      <c r="Q413" s="7">
        <v>625.47</v>
      </c>
      <c r="R413" s="7">
        <v>15.88</v>
      </c>
      <c r="S413" s="7">
        <v>10.37</v>
      </c>
      <c r="T413" s="7">
        <v>653.02</v>
      </c>
      <c r="U413" s="7">
        <v>2.02</v>
      </c>
      <c r="V413" s="7">
        <v>1.47</v>
      </c>
      <c r="W413" s="7">
        <v>727.72</v>
      </c>
      <c r="X413" s="7">
        <v>15.48</v>
      </c>
      <c r="Y413" s="7">
        <v>94.48</v>
      </c>
      <c r="Z413" s="7">
        <v>6103.36</v>
      </c>
      <c r="AA413" s="7">
        <v>2.4300000000000002</v>
      </c>
      <c r="AB413" s="7">
        <v>4.17</v>
      </c>
      <c r="AC413" s="7">
        <v>1716.05</v>
      </c>
      <c r="AD413" s="7">
        <v>0</v>
      </c>
      <c r="AE413" s="7">
        <v>0</v>
      </c>
      <c r="AF413" s="7">
        <v>0</v>
      </c>
      <c r="AG413" s="7">
        <v>94.24</v>
      </c>
      <c r="AH413" s="7">
        <v>73.599999999999994</v>
      </c>
      <c r="AI413" s="7">
        <v>780.98</v>
      </c>
      <c r="AJ413" s="7">
        <v>66.010000000000005</v>
      </c>
      <c r="AK413" s="7">
        <v>11.16</v>
      </c>
      <c r="AL413" s="7">
        <v>169.07</v>
      </c>
      <c r="AM413" s="7">
        <v>4.6500000000000004</v>
      </c>
      <c r="AN413" s="7">
        <v>2.08</v>
      </c>
      <c r="AO413" s="7">
        <v>447.31</v>
      </c>
      <c r="AP413" s="7">
        <v>834.07</v>
      </c>
      <c r="AQ413" s="7">
        <v>481</v>
      </c>
      <c r="AR413" s="7">
        <v>576.69000000000005</v>
      </c>
      <c r="AS413" s="7">
        <v>0</v>
      </c>
      <c r="AT413" s="7">
        <v>0</v>
      </c>
      <c r="AU413" s="7">
        <v>0</v>
      </c>
      <c r="AV413" s="7">
        <v>0</v>
      </c>
      <c r="AW413" s="7">
        <v>0</v>
      </c>
      <c r="AX413" s="7">
        <v>0</v>
      </c>
      <c r="AY413" s="7">
        <v>0.05</v>
      </c>
      <c r="AZ413" s="7">
        <v>0.03</v>
      </c>
      <c r="BA413" s="7">
        <v>600</v>
      </c>
      <c r="BB413" s="7">
        <v>4.33</v>
      </c>
      <c r="BC413" s="7">
        <v>3.8</v>
      </c>
      <c r="BD413" s="7">
        <v>877.6</v>
      </c>
      <c r="BE413" s="7">
        <v>0</v>
      </c>
      <c r="BF413" s="7">
        <v>0</v>
      </c>
      <c r="BG413" s="7">
        <v>0</v>
      </c>
      <c r="BH413" s="7">
        <v>17.62</v>
      </c>
      <c r="BI413" s="7">
        <v>14.07</v>
      </c>
      <c r="BJ413" s="7">
        <v>798.52</v>
      </c>
      <c r="BK413" s="7">
        <v>1.68</v>
      </c>
      <c r="BL413" s="7">
        <v>2.87</v>
      </c>
      <c r="BM413" s="7">
        <v>1708.33</v>
      </c>
      <c r="BN413" s="7">
        <v>858.6</v>
      </c>
      <c r="BO413" s="7">
        <v>501.76</v>
      </c>
      <c r="BP413" s="7">
        <v>584.39</v>
      </c>
      <c r="BQ413" s="7">
        <v>0.24</v>
      </c>
      <c r="BR413" s="7">
        <v>2.1</v>
      </c>
      <c r="BS413" s="7">
        <v>8750</v>
      </c>
      <c r="BT413" s="7">
        <v>4.34</v>
      </c>
      <c r="BU413" s="7">
        <v>0.51</v>
      </c>
      <c r="BV413" s="7">
        <v>117.51</v>
      </c>
    </row>
    <row r="414" spans="1:74" x14ac:dyDescent="0.35">
      <c r="A414" s="7">
        <v>52</v>
      </c>
      <c r="B414" s="7">
        <v>2011</v>
      </c>
      <c r="C414" s="7">
        <v>1</v>
      </c>
      <c r="D414" s="7" t="s">
        <v>119</v>
      </c>
      <c r="E414" s="7" t="s">
        <v>128</v>
      </c>
      <c r="F414" s="7">
        <v>48.67</v>
      </c>
      <c r="G414" s="7">
        <v>120.07</v>
      </c>
      <c r="H414" s="7">
        <v>2467.02</v>
      </c>
      <c r="I414" s="7">
        <v>0.08</v>
      </c>
      <c r="J414" s="7">
        <v>0.1</v>
      </c>
      <c r="K414" s="7">
        <v>1250</v>
      </c>
      <c r="L414" s="7">
        <v>7.19</v>
      </c>
      <c r="M414" s="7">
        <v>7.54</v>
      </c>
      <c r="N414" s="7">
        <v>1048.68</v>
      </c>
      <c r="O414" s="7">
        <v>7.91</v>
      </c>
      <c r="P414" s="7">
        <v>3.88</v>
      </c>
      <c r="Q414" s="7">
        <v>490.52</v>
      </c>
      <c r="R414" s="7">
        <v>15.1</v>
      </c>
      <c r="S414" s="7">
        <v>11.42</v>
      </c>
      <c r="T414" s="7">
        <v>756.29</v>
      </c>
      <c r="U414" s="7">
        <v>2.73</v>
      </c>
      <c r="V414" s="7">
        <v>3.45</v>
      </c>
      <c r="W414" s="7">
        <v>1263.74</v>
      </c>
      <c r="X414" s="7">
        <v>31.66</v>
      </c>
      <c r="Y414" s="7">
        <v>111.63</v>
      </c>
      <c r="Z414" s="7">
        <v>3525.9</v>
      </c>
      <c r="AA414" s="7">
        <v>3.27</v>
      </c>
      <c r="AB414" s="7">
        <v>6.1</v>
      </c>
      <c r="AC414" s="7">
        <v>1865.44</v>
      </c>
      <c r="AD414" s="7">
        <v>0</v>
      </c>
      <c r="AE414" s="7">
        <v>0</v>
      </c>
      <c r="AF414" s="7">
        <v>0</v>
      </c>
      <c r="AG414" s="7">
        <v>68.48</v>
      </c>
      <c r="AH414" s="7">
        <v>38.01</v>
      </c>
      <c r="AI414" s="7">
        <v>555.04999999999995</v>
      </c>
      <c r="AJ414" s="7">
        <v>51.75</v>
      </c>
      <c r="AK414" s="7">
        <v>4.29</v>
      </c>
      <c r="AL414" s="7">
        <v>82.9</v>
      </c>
      <c r="AM414" s="7">
        <v>4.46</v>
      </c>
      <c r="AN414" s="7">
        <v>2.2999999999999998</v>
      </c>
      <c r="AO414" s="7">
        <v>515.70000000000005</v>
      </c>
      <c r="AP414" s="7">
        <v>753.84</v>
      </c>
      <c r="AQ414" s="7">
        <v>207.38</v>
      </c>
      <c r="AR414" s="7">
        <v>275.10000000000002</v>
      </c>
      <c r="AS414" s="7">
        <v>0</v>
      </c>
      <c r="AT414" s="7">
        <v>0</v>
      </c>
      <c r="AU414" s="7">
        <v>0</v>
      </c>
      <c r="AV414" s="7">
        <v>0</v>
      </c>
      <c r="AW414" s="7">
        <v>0</v>
      </c>
      <c r="AX414" s="7">
        <v>0</v>
      </c>
      <c r="AY414" s="7">
        <v>0.08</v>
      </c>
      <c r="AZ414" s="7">
        <v>0.06</v>
      </c>
      <c r="BA414" s="7">
        <v>750</v>
      </c>
      <c r="BB414" s="7">
        <v>30.2</v>
      </c>
      <c r="BC414" s="7">
        <v>1.84</v>
      </c>
      <c r="BD414" s="7">
        <v>60.93</v>
      </c>
      <c r="BE414" s="7">
        <v>0</v>
      </c>
      <c r="BF414" s="7">
        <v>0</v>
      </c>
      <c r="BG414" s="7">
        <v>0</v>
      </c>
      <c r="BH414" s="7">
        <v>13.28</v>
      </c>
      <c r="BI414" s="7">
        <v>12.09</v>
      </c>
      <c r="BJ414" s="7">
        <v>910.39</v>
      </c>
      <c r="BK414" s="7">
        <v>1.66</v>
      </c>
      <c r="BL414" s="7">
        <v>2.68</v>
      </c>
      <c r="BM414" s="7">
        <v>1614.46</v>
      </c>
      <c r="BN414" s="7">
        <v>800.06</v>
      </c>
      <c r="BO414" s="7">
        <v>225.06</v>
      </c>
      <c r="BP414" s="7">
        <v>281.3</v>
      </c>
      <c r="BQ414" s="7">
        <v>0.49</v>
      </c>
      <c r="BR414" s="7">
        <v>3.94</v>
      </c>
      <c r="BS414" s="7">
        <v>8040.82</v>
      </c>
      <c r="BT414" s="7">
        <v>19.3</v>
      </c>
      <c r="BU414" s="7">
        <v>2.0499999999999998</v>
      </c>
      <c r="BV414" s="7">
        <v>106.22</v>
      </c>
    </row>
    <row r="415" spans="1:74" x14ac:dyDescent="0.35">
      <c r="A415" s="7">
        <v>52</v>
      </c>
      <c r="B415" s="7">
        <v>2012</v>
      </c>
      <c r="C415" s="7">
        <v>1</v>
      </c>
      <c r="D415" s="7" t="s">
        <v>119</v>
      </c>
      <c r="E415" s="7" t="s">
        <v>128</v>
      </c>
      <c r="F415" s="7">
        <v>29.05</v>
      </c>
      <c r="G415" s="7">
        <v>76.45</v>
      </c>
      <c r="H415" s="7">
        <v>2631.67</v>
      </c>
      <c r="I415" s="7">
        <v>0.13</v>
      </c>
      <c r="J415" s="7">
        <v>0.15</v>
      </c>
      <c r="K415" s="7">
        <v>1153.8499999999999</v>
      </c>
      <c r="L415" s="7">
        <v>7.6</v>
      </c>
      <c r="M415" s="7">
        <v>6.93</v>
      </c>
      <c r="N415" s="7">
        <v>911.84</v>
      </c>
      <c r="O415" s="7">
        <v>5.8</v>
      </c>
      <c r="P415" s="7">
        <v>3.14</v>
      </c>
      <c r="Q415" s="7">
        <v>541.38</v>
      </c>
      <c r="R415" s="7">
        <v>13.39</v>
      </c>
      <c r="S415" s="7">
        <v>10.07</v>
      </c>
      <c r="T415" s="7">
        <v>752.05</v>
      </c>
      <c r="U415" s="7">
        <v>2.2000000000000002</v>
      </c>
      <c r="V415" s="7">
        <v>1.47</v>
      </c>
      <c r="W415" s="7">
        <v>668.18</v>
      </c>
      <c r="X415" s="7">
        <v>29.11</v>
      </c>
      <c r="Y415" s="7">
        <v>113.61</v>
      </c>
      <c r="Z415" s="7">
        <v>3902.78</v>
      </c>
      <c r="AA415" s="7">
        <v>2.41</v>
      </c>
      <c r="AB415" s="7">
        <v>3.56</v>
      </c>
      <c r="AC415" s="7">
        <v>1477.18</v>
      </c>
      <c r="AD415" s="7">
        <v>0</v>
      </c>
      <c r="AE415" s="7">
        <v>0</v>
      </c>
      <c r="AF415" s="7">
        <v>0</v>
      </c>
      <c r="AG415" s="7">
        <v>89.68</v>
      </c>
      <c r="AH415" s="7">
        <v>77.3</v>
      </c>
      <c r="AI415" s="7">
        <v>861.95</v>
      </c>
      <c r="AJ415" s="7">
        <v>56.59</v>
      </c>
      <c r="AK415" s="7">
        <v>8.0399999999999991</v>
      </c>
      <c r="AL415" s="7">
        <v>142.07</v>
      </c>
      <c r="AM415" s="7">
        <v>4.29</v>
      </c>
      <c r="AN415" s="7">
        <v>2.52</v>
      </c>
      <c r="AO415" s="7">
        <v>587.41</v>
      </c>
      <c r="AP415" s="7">
        <v>729.7</v>
      </c>
      <c r="AQ415" s="7">
        <v>329.95</v>
      </c>
      <c r="AR415" s="7">
        <v>452.17</v>
      </c>
      <c r="AS415" s="7">
        <v>0</v>
      </c>
      <c r="AT415" s="7">
        <v>0</v>
      </c>
      <c r="AU415" s="7">
        <v>0</v>
      </c>
      <c r="AV415" s="7">
        <v>0</v>
      </c>
      <c r="AW415" s="7">
        <v>0</v>
      </c>
      <c r="AX415" s="7">
        <v>0</v>
      </c>
      <c r="AY415" s="7">
        <v>0.02</v>
      </c>
      <c r="AZ415" s="7">
        <v>0.03</v>
      </c>
      <c r="BA415" s="7">
        <v>1500</v>
      </c>
      <c r="BB415" s="7">
        <v>24.39</v>
      </c>
      <c r="BC415" s="7">
        <v>9.27</v>
      </c>
      <c r="BD415" s="7">
        <v>380.07</v>
      </c>
      <c r="BE415" s="7">
        <v>0.01</v>
      </c>
      <c r="BF415" s="7">
        <v>0</v>
      </c>
      <c r="BG415" s="7">
        <v>0</v>
      </c>
      <c r="BH415" s="7">
        <v>10.58</v>
      </c>
      <c r="BI415" s="7">
        <v>7.1</v>
      </c>
      <c r="BJ415" s="7">
        <v>671.08</v>
      </c>
      <c r="BK415" s="7">
        <v>0.92</v>
      </c>
      <c r="BL415" s="7">
        <v>1.67</v>
      </c>
      <c r="BM415" s="7">
        <v>1815.22</v>
      </c>
      <c r="BN415" s="7">
        <v>766.34</v>
      </c>
      <c r="BO415" s="7">
        <v>348.28</v>
      </c>
      <c r="BP415" s="7">
        <v>454.47</v>
      </c>
      <c r="BQ415" s="7">
        <v>0.36</v>
      </c>
      <c r="BR415" s="7">
        <v>0.7</v>
      </c>
      <c r="BS415" s="7">
        <v>1944.44</v>
      </c>
      <c r="BT415" s="7">
        <v>27.64</v>
      </c>
      <c r="BU415" s="7">
        <v>6.05</v>
      </c>
      <c r="BV415" s="7">
        <v>218.89</v>
      </c>
    </row>
    <row r="416" spans="1:74" x14ac:dyDescent="0.35">
      <c r="A416" s="7">
        <v>52</v>
      </c>
      <c r="B416" s="7">
        <v>2013</v>
      </c>
      <c r="C416" s="7">
        <v>1</v>
      </c>
      <c r="D416" s="7" t="s">
        <v>119</v>
      </c>
      <c r="E416" s="7" t="s">
        <v>128</v>
      </c>
      <c r="F416" s="7">
        <v>40.4</v>
      </c>
      <c r="G416" s="7">
        <v>87.94</v>
      </c>
      <c r="H416" s="7">
        <v>2176.73</v>
      </c>
      <c r="I416" s="7">
        <v>0.06</v>
      </c>
      <c r="J416" s="7">
        <v>0.04</v>
      </c>
      <c r="K416" s="7">
        <v>666.67</v>
      </c>
      <c r="L416" s="7">
        <v>14.49</v>
      </c>
      <c r="M416" s="7">
        <v>9.75</v>
      </c>
      <c r="N416" s="7">
        <v>672.88</v>
      </c>
      <c r="O416" s="7">
        <v>6.61</v>
      </c>
      <c r="P416" s="7">
        <v>3.14</v>
      </c>
      <c r="Q416" s="7">
        <v>475.04</v>
      </c>
      <c r="R416" s="7">
        <v>21.09</v>
      </c>
      <c r="S416" s="7">
        <v>12.89</v>
      </c>
      <c r="T416" s="7">
        <v>611.19000000000005</v>
      </c>
      <c r="U416" s="7">
        <v>1.35</v>
      </c>
      <c r="V416" s="7">
        <v>1.24</v>
      </c>
      <c r="W416" s="7">
        <v>918.52</v>
      </c>
      <c r="X416" s="7">
        <v>34.86</v>
      </c>
      <c r="Y416" s="7">
        <v>111.2</v>
      </c>
      <c r="Z416" s="7">
        <v>3189.9</v>
      </c>
      <c r="AA416" s="7">
        <v>2.88</v>
      </c>
      <c r="AB416" s="7">
        <v>4.63</v>
      </c>
      <c r="AC416" s="7">
        <v>1607.64</v>
      </c>
      <c r="AD416" s="7">
        <v>0</v>
      </c>
      <c r="AE416" s="7">
        <v>0</v>
      </c>
      <c r="AF416" s="7">
        <v>0</v>
      </c>
      <c r="AG416" s="7">
        <v>85.77</v>
      </c>
      <c r="AH416" s="7">
        <v>68.61</v>
      </c>
      <c r="AI416" s="7">
        <v>799.93</v>
      </c>
      <c r="AJ416" s="7">
        <v>49.93</v>
      </c>
      <c r="AK416" s="7">
        <v>9.2899999999999991</v>
      </c>
      <c r="AL416" s="7">
        <v>186.06</v>
      </c>
      <c r="AM416" s="7">
        <v>6.12</v>
      </c>
      <c r="AN416" s="7">
        <v>3.74</v>
      </c>
      <c r="AO416" s="7">
        <v>611.11</v>
      </c>
      <c r="AP416" s="7">
        <v>728.45</v>
      </c>
      <c r="AQ416" s="7">
        <v>312.93</v>
      </c>
      <c r="AR416" s="7">
        <v>429.58</v>
      </c>
      <c r="AS416" s="7">
        <v>0</v>
      </c>
      <c r="AT416" s="7">
        <v>0</v>
      </c>
      <c r="AU416" s="7">
        <v>0</v>
      </c>
      <c r="AV416" s="7">
        <v>0</v>
      </c>
      <c r="AW416" s="7">
        <v>0</v>
      </c>
      <c r="AX416" s="7">
        <v>0</v>
      </c>
      <c r="AY416" s="7">
        <v>0.06</v>
      </c>
      <c r="AZ416" s="7">
        <v>0.04</v>
      </c>
      <c r="BA416" s="7">
        <v>666.67</v>
      </c>
      <c r="BB416" s="7">
        <v>11.45</v>
      </c>
      <c r="BC416" s="7">
        <v>5.38</v>
      </c>
      <c r="BD416" s="7">
        <v>469.87</v>
      </c>
      <c r="BE416" s="7">
        <v>0.01</v>
      </c>
      <c r="BF416" s="7">
        <v>0</v>
      </c>
      <c r="BG416" s="7">
        <v>0</v>
      </c>
      <c r="BH416" s="7">
        <v>14.02</v>
      </c>
      <c r="BI416" s="7">
        <v>9.58</v>
      </c>
      <c r="BJ416" s="7">
        <v>683.31</v>
      </c>
      <c r="BK416" s="7">
        <v>2.4</v>
      </c>
      <c r="BL416" s="7">
        <v>3.87</v>
      </c>
      <c r="BM416" s="7">
        <v>1612.5</v>
      </c>
      <c r="BN416" s="7">
        <v>757.14</v>
      </c>
      <c r="BO416" s="7">
        <v>331.99</v>
      </c>
      <c r="BP416" s="7">
        <v>438.48</v>
      </c>
      <c r="BQ416" s="7">
        <v>0.28000000000000003</v>
      </c>
      <c r="BR416" s="7">
        <v>2.65</v>
      </c>
      <c r="BS416" s="7">
        <v>9464.2900000000009</v>
      </c>
      <c r="BT416" s="7">
        <v>37.72</v>
      </c>
      <c r="BU416" s="7">
        <v>13.94</v>
      </c>
      <c r="BV416" s="7">
        <v>369.57</v>
      </c>
    </row>
    <row r="417" spans="1:74" x14ac:dyDescent="0.35">
      <c r="A417" s="7">
        <v>52</v>
      </c>
      <c r="B417" s="7">
        <v>2014</v>
      </c>
      <c r="C417" s="7">
        <v>1</v>
      </c>
      <c r="D417" s="7" t="s">
        <v>119</v>
      </c>
      <c r="E417" s="7" t="s">
        <v>128</v>
      </c>
      <c r="F417" s="7">
        <v>29.21</v>
      </c>
      <c r="G417" s="7">
        <v>82.53</v>
      </c>
      <c r="H417" s="7">
        <v>2825.4</v>
      </c>
      <c r="I417" s="7">
        <v>0</v>
      </c>
      <c r="J417" s="7">
        <v>0</v>
      </c>
      <c r="K417" s="7">
        <v>0</v>
      </c>
      <c r="L417" s="7">
        <v>13.19</v>
      </c>
      <c r="M417" s="7">
        <v>4.2300000000000004</v>
      </c>
      <c r="N417" s="7">
        <v>320.7</v>
      </c>
      <c r="O417" s="7">
        <v>5.26</v>
      </c>
      <c r="P417" s="7">
        <v>1.37</v>
      </c>
      <c r="Q417" s="7">
        <v>260.45999999999998</v>
      </c>
      <c r="R417" s="7">
        <v>18.45</v>
      </c>
      <c r="S417" s="7">
        <v>5.6</v>
      </c>
      <c r="T417" s="7">
        <v>303.52</v>
      </c>
      <c r="U417" s="7">
        <v>1.8</v>
      </c>
      <c r="V417" s="7">
        <v>1.06</v>
      </c>
      <c r="W417" s="7">
        <v>588.89</v>
      </c>
      <c r="X417" s="7">
        <v>21.31</v>
      </c>
      <c r="Y417" s="7">
        <v>74.31</v>
      </c>
      <c r="Z417" s="7">
        <v>3487.1</v>
      </c>
      <c r="AA417" s="7">
        <v>1.87</v>
      </c>
      <c r="AB417" s="7">
        <v>2.84</v>
      </c>
      <c r="AC417" s="7">
        <v>1518.72</v>
      </c>
      <c r="AD417" s="7">
        <v>0</v>
      </c>
      <c r="AE417" s="7">
        <v>0</v>
      </c>
      <c r="AF417" s="7">
        <v>0</v>
      </c>
      <c r="AG417" s="7">
        <v>68.09</v>
      </c>
      <c r="AH417" s="7">
        <v>38.68</v>
      </c>
      <c r="AI417" s="7">
        <v>568.07000000000005</v>
      </c>
      <c r="AJ417" s="7">
        <v>37.56</v>
      </c>
      <c r="AK417" s="7">
        <v>4.8499999999999996</v>
      </c>
      <c r="AL417" s="7">
        <v>129.13</v>
      </c>
      <c r="AM417" s="7">
        <v>16.260000000000002</v>
      </c>
      <c r="AN417" s="7">
        <v>9.81</v>
      </c>
      <c r="AO417" s="7">
        <v>603.32000000000005</v>
      </c>
      <c r="AP417" s="7">
        <v>565.75</v>
      </c>
      <c r="AQ417" s="7">
        <v>173.39</v>
      </c>
      <c r="AR417" s="7">
        <v>306.48</v>
      </c>
      <c r="AS417" s="7">
        <v>0</v>
      </c>
      <c r="AT417" s="7">
        <v>0</v>
      </c>
      <c r="AU417" s="7">
        <v>0</v>
      </c>
      <c r="AV417" s="7">
        <v>0</v>
      </c>
      <c r="AW417" s="7">
        <v>0</v>
      </c>
      <c r="AX417" s="7">
        <v>0</v>
      </c>
      <c r="AY417" s="7">
        <v>0.31</v>
      </c>
      <c r="AZ417" s="7">
        <v>0.09</v>
      </c>
      <c r="BA417" s="7">
        <v>290.32</v>
      </c>
      <c r="BB417" s="7">
        <v>10.55</v>
      </c>
      <c r="BC417" s="7">
        <v>6.03</v>
      </c>
      <c r="BD417" s="7">
        <v>571.55999999999995</v>
      </c>
      <c r="BE417" s="7">
        <v>0</v>
      </c>
      <c r="BF417" s="7">
        <v>0</v>
      </c>
      <c r="BG417" s="7">
        <v>0</v>
      </c>
      <c r="BH417" s="7">
        <v>8.4499999999999993</v>
      </c>
      <c r="BI417" s="7">
        <v>2.82</v>
      </c>
      <c r="BJ417" s="7">
        <v>333.73</v>
      </c>
      <c r="BK417" s="7">
        <v>0.04</v>
      </c>
      <c r="BL417" s="7">
        <v>0.05</v>
      </c>
      <c r="BM417" s="7">
        <v>1250</v>
      </c>
      <c r="BN417" s="7">
        <v>585.82000000000005</v>
      </c>
      <c r="BO417" s="7">
        <v>182.44</v>
      </c>
      <c r="BP417" s="7">
        <v>311.43</v>
      </c>
      <c r="BQ417" s="7">
        <v>0.03</v>
      </c>
      <c r="BR417" s="7">
        <v>0.25</v>
      </c>
      <c r="BS417" s="7">
        <v>8333.33</v>
      </c>
      <c r="BT417" s="7">
        <v>74.62</v>
      </c>
      <c r="BU417" s="7">
        <v>18.899999999999999</v>
      </c>
      <c r="BV417" s="7">
        <v>253.28</v>
      </c>
    </row>
    <row r="418" spans="1:74" x14ac:dyDescent="0.35">
      <c r="A418" s="7">
        <v>52</v>
      </c>
      <c r="B418" s="7">
        <v>2015</v>
      </c>
      <c r="C418" s="7">
        <v>1</v>
      </c>
      <c r="D418" s="7" t="s">
        <v>119</v>
      </c>
      <c r="E418" s="7" t="s">
        <v>128</v>
      </c>
      <c r="F418" s="7">
        <v>33.619999999999997</v>
      </c>
      <c r="G418" s="7">
        <v>97.65</v>
      </c>
      <c r="H418" s="7">
        <v>2904.52</v>
      </c>
      <c r="I418" s="7">
        <v>0.02</v>
      </c>
      <c r="J418" s="7">
        <v>0.01</v>
      </c>
      <c r="K418" s="7">
        <v>500</v>
      </c>
      <c r="L418" s="7">
        <v>23.05</v>
      </c>
      <c r="M418" s="7">
        <v>13.11</v>
      </c>
      <c r="N418" s="7">
        <v>568.76</v>
      </c>
      <c r="O418" s="7">
        <v>7.79</v>
      </c>
      <c r="P418" s="7">
        <v>1.88</v>
      </c>
      <c r="Q418" s="7">
        <v>241.34</v>
      </c>
      <c r="R418" s="7">
        <v>30.84</v>
      </c>
      <c r="S418" s="7">
        <v>14.99</v>
      </c>
      <c r="T418" s="7">
        <v>486.06</v>
      </c>
      <c r="U418" s="7">
        <v>3.26</v>
      </c>
      <c r="V418" s="7">
        <v>3.36</v>
      </c>
      <c r="W418" s="7">
        <v>1030.67</v>
      </c>
      <c r="X418" s="7">
        <v>17.84</v>
      </c>
      <c r="Y418" s="7">
        <v>55.67</v>
      </c>
      <c r="Z418" s="7">
        <v>3120.52</v>
      </c>
      <c r="AA418" s="7">
        <v>1.84</v>
      </c>
      <c r="AB418" s="7">
        <v>3.79</v>
      </c>
      <c r="AC418" s="7">
        <v>2059.7800000000002</v>
      </c>
      <c r="AD418" s="7">
        <v>0</v>
      </c>
      <c r="AE418" s="7">
        <v>0</v>
      </c>
      <c r="AF418" s="7">
        <v>0</v>
      </c>
      <c r="AG418" s="7">
        <v>75.8</v>
      </c>
      <c r="AH418" s="7">
        <v>34.19</v>
      </c>
      <c r="AI418" s="7">
        <v>451.06</v>
      </c>
      <c r="AJ418" s="7">
        <v>38.51</v>
      </c>
      <c r="AK418" s="7">
        <v>8.32</v>
      </c>
      <c r="AL418" s="7">
        <v>216.05</v>
      </c>
      <c r="AM418" s="7">
        <v>62.13</v>
      </c>
      <c r="AN418" s="7">
        <v>15.52</v>
      </c>
      <c r="AO418" s="7">
        <v>249.81</v>
      </c>
      <c r="AP418" s="7">
        <v>468.18</v>
      </c>
      <c r="AQ418" s="7">
        <v>352.1</v>
      </c>
      <c r="AR418" s="7">
        <v>752.06</v>
      </c>
      <c r="AS418" s="7">
        <v>0</v>
      </c>
      <c r="AT418" s="7">
        <v>0</v>
      </c>
      <c r="AU418" s="7">
        <v>0</v>
      </c>
      <c r="AV418" s="7">
        <v>0</v>
      </c>
      <c r="AW418" s="7">
        <v>0</v>
      </c>
      <c r="AX418" s="7">
        <v>0</v>
      </c>
      <c r="AY418" s="7">
        <v>0.16</v>
      </c>
      <c r="AZ418" s="7">
        <v>0.12</v>
      </c>
      <c r="BA418" s="7">
        <v>750</v>
      </c>
      <c r="BB418" s="7">
        <v>10.93</v>
      </c>
      <c r="BC418" s="7">
        <v>10.28</v>
      </c>
      <c r="BD418" s="7">
        <v>940.53</v>
      </c>
      <c r="BE418" s="7">
        <v>0</v>
      </c>
      <c r="BF418" s="7">
        <v>0</v>
      </c>
      <c r="BG418" s="7">
        <v>0</v>
      </c>
      <c r="BH418" s="7">
        <v>5.33</v>
      </c>
      <c r="BI418" s="7">
        <v>2.91</v>
      </c>
      <c r="BJ418" s="7">
        <v>545.97</v>
      </c>
      <c r="BK418" s="7">
        <v>0.15</v>
      </c>
      <c r="BL418" s="7">
        <v>0.16</v>
      </c>
      <c r="BM418" s="7">
        <v>1073.33</v>
      </c>
      <c r="BN418" s="7">
        <v>485.54</v>
      </c>
      <c r="BO418" s="7">
        <v>365.6</v>
      </c>
      <c r="BP418" s="7">
        <v>752.98</v>
      </c>
      <c r="BQ418" s="7">
        <v>0.08</v>
      </c>
      <c r="BR418" s="7">
        <v>0.64</v>
      </c>
      <c r="BS418" s="7">
        <v>8258.44</v>
      </c>
      <c r="BT418" s="7">
        <v>60.79</v>
      </c>
      <c r="BU418" s="7">
        <v>18.2</v>
      </c>
      <c r="BV418" s="7">
        <v>299.39</v>
      </c>
    </row>
    <row r="419" spans="1:74" x14ac:dyDescent="0.35">
      <c r="A419" s="7">
        <v>52</v>
      </c>
      <c r="B419" s="7">
        <v>2016</v>
      </c>
      <c r="C419" s="7">
        <v>1</v>
      </c>
      <c r="D419" s="7" t="s">
        <v>119</v>
      </c>
      <c r="E419" s="7" t="s">
        <v>128</v>
      </c>
      <c r="F419" s="7">
        <v>22.89</v>
      </c>
      <c r="G419" s="7">
        <v>57.43</v>
      </c>
      <c r="H419" s="7">
        <v>2509.33</v>
      </c>
      <c r="I419" s="7">
        <v>0</v>
      </c>
      <c r="J419" s="7">
        <v>0</v>
      </c>
      <c r="K419" s="7">
        <v>0</v>
      </c>
      <c r="L419" s="7">
        <v>4.4800000000000004</v>
      </c>
      <c r="M419" s="7">
        <v>0.9</v>
      </c>
      <c r="N419" s="7">
        <v>201.03</v>
      </c>
      <c r="O419" s="7">
        <v>2.61</v>
      </c>
      <c r="P419" s="7">
        <v>0.28999999999999998</v>
      </c>
      <c r="Q419" s="7">
        <v>112.9</v>
      </c>
      <c r="R419" s="7">
        <v>7.09</v>
      </c>
      <c r="S419" s="7">
        <v>1.2</v>
      </c>
      <c r="T419" s="7">
        <v>168.55</v>
      </c>
      <c r="U419" s="7">
        <v>2.4700000000000002</v>
      </c>
      <c r="V419" s="7">
        <v>1.26</v>
      </c>
      <c r="W419" s="7">
        <v>509.91</v>
      </c>
      <c r="X419" s="7">
        <v>18.309999999999999</v>
      </c>
      <c r="Y419" s="7">
        <v>48.08</v>
      </c>
      <c r="Z419" s="7">
        <v>2626.3</v>
      </c>
      <c r="AA419" s="7">
        <v>2.33</v>
      </c>
      <c r="AB419" s="7">
        <v>4.8899999999999997</v>
      </c>
      <c r="AC419" s="7">
        <v>2104.52</v>
      </c>
      <c r="AD419" s="7">
        <v>0</v>
      </c>
      <c r="AE419" s="7">
        <v>0</v>
      </c>
      <c r="AF419" s="7">
        <v>0</v>
      </c>
      <c r="AG419" s="7">
        <v>22.87</v>
      </c>
      <c r="AH419" s="7">
        <v>5.92</v>
      </c>
      <c r="AI419" s="7">
        <v>258.98</v>
      </c>
      <c r="AJ419" s="7">
        <v>70.260000000000005</v>
      </c>
      <c r="AK419" s="7">
        <v>6.96</v>
      </c>
      <c r="AL419" s="7">
        <v>99</v>
      </c>
      <c r="AM419" s="7">
        <v>4.82</v>
      </c>
      <c r="AN419" s="7">
        <v>2.44</v>
      </c>
      <c r="AO419" s="7">
        <v>507.48</v>
      </c>
      <c r="AP419" s="7">
        <v>623.73</v>
      </c>
      <c r="AQ419" s="7">
        <v>164.51</v>
      </c>
      <c r="AR419" s="7">
        <v>263.75</v>
      </c>
      <c r="AS419" s="7">
        <v>0</v>
      </c>
      <c r="AT419" s="7">
        <v>0</v>
      </c>
      <c r="AU419" s="7">
        <v>0</v>
      </c>
      <c r="AV419" s="7">
        <v>0</v>
      </c>
      <c r="AW419" s="7">
        <v>0</v>
      </c>
      <c r="AX419" s="7">
        <v>0</v>
      </c>
      <c r="AY419" s="7">
        <v>0.03</v>
      </c>
      <c r="AZ419" s="7">
        <v>0.01</v>
      </c>
      <c r="BA419" s="7">
        <v>250</v>
      </c>
      <c r="BB419" s="7">
        <v>9.8000000000000007</v>
      </c>
      <c r="BC419" s="7">
        <v>3.01</v>
      </c>
      <c r="BD419" s="7">
        <v>307</v>
      </c>
      <c r="BE419" s="7">
        <v>0</v>
      </c>
      <c r="BF419" s="7">
        <v>0</v>
      </c>
      <c r="BG419" s="7">
        <v>0</v>
      </c>
      <c r="BH419" s="7">
        <v>3.87</v>
      </c>
      <c r="BI419" s="7">
        <v>1.48</v>
      </c>
      <c r="BJ419" s="7">
        <v>383.14</v>
      </c>
      <c r="BK419" s="7">
        <v>0.65</v>
      </c>
      <c r="BL419" s="7">
        <v>0.23</v>
      </c>
      <c r="BM419" s="7">
        <v>359.33</v>
      </c>
      <c r="BN419" s="7">
        <v>638.83000000000004</v>
      </c>
      <c r="BO419" s="7">
        <v>169.26</v>
      </c>
      <c r="BP419" s="7">
        <v>264.95999999999998</v>
      </c>
      <c r="BQ419" s="7">
        <v>0.09</v>
      </c>
      <c r="BR419" s="7">
        <v>0.95</v>
      </c>
      <c r="BS419" s="7">
        <v>10000</v>
      </c>
      <c r="BT419" s="7">
        <v>31.8</v>
      </c>
      <c r="BU419" s="7">
        <v>4.6900000000000004</v>
      </c>
      <c r="BV419" s="7">
        <v>147.54</v>
      </c>
    </row>
    <row r="420" spans="1:74" x14ac:dyDescent="0.35">
      <c r="A420" s="7">
        <v>52</v>
      </c>
      <c r="B420" s="7">
        <v>2017</v>
      </c>
      <c r="C420" s="7">
        <v>1</v>
      </c>
      <c r="D420" s="7" t="s">
        <v>119</v>
      </c>
      <c r="E420" s="7" t="s">
        <v>128</v>
      </c>
      <c r="F420" s="7">
        <v>30.91</v>
      </c>
      <c r="G420" s="7">
        <v>86.36</v>
      </c>
      <c r="H420" s="7">
        <v>2793.52</v>
      </c>
      <c r="I420" s="7">
        <v>0.01</v>
      </c>
      <c r="J420" s="7">
        <v>0.01</v>
      </c>
      <c r="K420" s="7">
        <v>750</v>
      </c>
      <c r="L420" s="7">
        <v>18.36</v>
      </c>
      <c r="M420" s="7">
        <v>9.7899999999999991</v>
      </c>
      <c r="N420" s="7">
        <v>533</v>
      </c>
      <c r="O420" s="7">
        <v>4.55</v>
      </c>
      <c r="P420" s="7">
        <v>2</v>
      </c>
      <c r="Q420" s="7">
        <v>439</v>
      </c>
      <c r="R420" s="7">
        <v>22.91</v>
      </c>
      <c r="S420" s="7">
        <v>11.78</v>
      </c>
      <c r="T420" s="7">
        <v>514.34</v>
      </c>
      <c r="U420" s="7">
        <v>5.29</v>
      </c>
      <c r="V420" s="7">
        <v>7.07</v>
      </c>
      <c r="W420" s="7">
        <v>1336.99</v>
      </c>
      <c r="X420" s="7">
        <v>23.27</v>
      </c>
      <c r="Y420" s="7">
        <v>91.58</v>
      </c>
      <c r="Z420" s="7">
        <v>3936.22</v>
      </c>
      <c r="AA420" s="7">
        <v>2.46</v>
      </c>
      <c r="AB420" s="7">
        <v>5.95</v>
      </c>
      <c r="AC420" s="7">
        <v>2419.6799999999998</v>
      </c>
      <c r="AD420" s="7">
        <v>0</v>
      </c>
      <c r="AE420" s="7">
        <v>0</v>
      </c>
      <c r="AF420" s="7">
        <v>0</v>
      </c>
      <c r="AG420" s="7">
        <v>74.400000000000006</v>
      </c>
      <c r="AH420" s="7">
        <v>50.59</v>
      </c>
      <c r="AI420" s="7">
        <v>680</v>
      </c>
      <c r="AJ420" s="7">
        <v>72.81</v>
      </c>
      <c r="AK420" s="7">
        <v>14.13</v>
      </c>
      <c r="AL420" s="7">
        <v>194</v>
      </c>
      <c r="AM420" s="7">
        <v>14.15</v>
      </c>
      <c r="AN420" s="7">
        <v>5.09</v>
      </c>
      <c r="AO420" s="7">
        <v>360.13</v>
      </c>
      <c r="AP420" s="7">
        <v>423.12</v>
      </c>
      <c r="AQ420" s="7">
        <v>454.94</v>
      </c>
      <c r="AR420" s="7">
        <v>1075.19</v>
      </c>
      <c r="AS420" s="7">
        <v>0.01</v>
      </c>
      <c r="AT420" s="7">
        <v>0</v>
      </c>
      <c r="AU420" s="7">
        <v>222.22</v>
      </c>
      <c r="AV420" s="7">
        <v>0</v>
      </c>
      <c r="AW420" s="7">
        <v>0</v>
      </c>
      <c r="AX420" s="7">
        <v>0</v>
      </c>
      <c r="AY420" s="7">
        <v>0</v>
      </c>
      <c r="AZ420" s="7">
        <v>0</v>
      </c>
      <c r="BA420" s="7">
        <v>0</v>
      </c>
      <c r="BB420" s="7">
        <v>15.16</v>
      </c>
      <c r="BC420" s="7">
        <v>8.67</v>
      </c>
      <c r="BD420" s="7">
        <v>572.02</v>
      </c>
      <c r="BE420" s="7">
        <v>0</v>
      </c>
      <c r="BF420" s="7">
        <v>0</v>
      </c>
      <c r="BG420" s="7">
        <v>0</v>
      </c>
      <c r="BH420" s="7">
        <v>1.95</v>
      </c>
      <c r="BI420" s="7">
        <v>0.99</v>
      </c>
      <c r="BJ420" s="7">
        <v>504.87</v>
      </c>
      <c r="BK420" s="7">
        <v>0.03</v>
      </c>
      <c r="BL420" s="7">
        <v>0.03</v>
      </c>
      <c r="BM420" s="7">
        <v>1000</v>
      </c>
      <c r="BN420" s="7">
        <v>440.3</v>
      </c>
      <c r="BO420" s="7">
        <v>464.64</v>
      </c>
      <c r="BP420" s="7">
        <v>1055.28</v>
      </c>
      <c r="BQ420" s="7">
        <v>0.09</v>
      </c>
      <c r="BR420" s="7">
        <v>0.9</v>
      </c>
      <c r="BS420" s="7">
        <v>10443.02</v>
      </c>
      <c r="BT420" s="7">
        <v>45.55</v>
      </c>
      <c r="BU420" s="7">
        <v>23.24</v>
      </c>
      <c r="BV420" s="7">
        <v>510.22</v>
      </c>
    </row>
    <row r="421" spans="1:74" x14ac:dyDescent="0.35">
      <c r="A421" s="7">
        <v>53</v>
      </c>
      <c r="B421" s="7">
        <v>2010</v>
      </c>
      <c r="C421" s="7">
        <v>1</v>
      </c>
      <c r="D421" s="7" t="s">
        <v>119</v>
      </c>
      <c r="E421" s="7" t="s">
        <v>129</v>
      </c>
      <c r="F421" s="7">
        <v>70.38</v>
      </c>
      <c r="G421" s="7">
        <v>129.55000000000001</v>
      </c>
      <c r="H421" s="7">
        <v>1840.72</v>
      </c>
      <c r="I421" s="7">
        <v>0.02</v>
      </c>
      <c r="J421" s="7">
        <v>0.03</v>
      </c>
      <c r="K421" s="7">
        <v>1500</v>
      </c>
      <c r="L421" s="7">
        <v>1.2</v>
      </c>
      <c r="M421" s="7">
        <v>1.74</v>
      </c>
      <c r="N421" s="7">
        <v>1450</v>
      </c>
      <c r="O421" s="7">
        <v>4.1900000000000004</v>
      </c>
      <c r="P421" s="7">
        <v>6.34</v>
      </c>
      <c r="Q421" s="7">
        <v>1513.13</v>
      </c>
      <c r="R421" s="7">
        <v>5.38</v>
      </c>
      <c r="S421" s="7">
        <v>8.09</v>
      </c>
      <c r="T421" s="7">
        <v>1503.72</v>
      </c>
      <c r="U421" s="7">
        <v>4.9400000000000004</v>
      </c>
      <c r="V421" s="7">
        <v>12.36</v>
      </c>
      <c r="W421" s="7">
        <v>2502.02</v>
      </c>
      <c r="X421" s="7">
        <v>1.41</v>
      </c>
      <c r="Y421" s="7">
        <v>11.18</v>
      </c>
      <c r="Z421" s="7">
        <v>7929.08</v>
      </c>
      <c r="AA421" s="7">
        <v>0.14000000000000001</v>
      </c>
      <c r="AB421" s="7">
        <v>0.21</v>
      </c>
      <c r="AC421" s="7">
        <v>1500</v>
      </c>
      <c r="AD421" s="7">
        <v>0</v>
      </c>
      <c r="AE421" s="7">
        <v>0</v>
      </c>
      <c r="AF421" s="7">
        <v>0</v>
      </c>
      <c r="AG421" s="7">
        <v>69.52</v>
      </c>
      <c r="AH421" s="7">
        <v>76.819999999999993</v>
      </c>
      <c r="AI421" s="7">
        <v>1105.01</v>
      </c>
      <c r="AJ421" s="7">
        <v>19.78</v>
      </c>
      <c r="AK421" s="7">
        <v>5.7</v>
      </c>
      <c r="AL421" s="7">
        <v>288.17</v>
      </c>
      <c r="AM421" s="7">
        <v>12.33</v>
      </c>
      <c r="AN421" s="7">
        <v>5.94</v>
      </c>
      <c r="AO421" s="7">
        <v>481.75</v>
      </c>
      <c r="AP421" s="7">
        <v>160.6</v>
      </c>
      <c r="AQ421" s="7">
        <v>138.88</v>
      </c>
      <c r="AR421" s="7">
        <v>864.76</v>
      </c>
      <c r="AS421" s="7">
        <v>5.78</v>
      </c>
      <c r="AT421" s="7">
        <v>2.0299999999999998</v>
      </c>
      <c r="AU421" s="7">
        <v>351.21</v>
      </c>
      <c r="AV421" s="7">
        <v>0</v>
      </c>
      <c r="AW421" s="7">
        <v>0</v>
      </c>
      <c r="AX421" s="7">
        <v>0</v>
      </c>
      <c r="AY421" s="7">
        <v>0.12</v>
      </c>
      <c r="AZ421" s="7">
        <v>0.08</v>
      </c>
      <c r="BA421" s="7">
        <v>666.67</v>
      </c>
      <c r="BB421" s="7">
        <v>1.03</v>
      </c>
      <c r="BC421" s="7">
        <v>0.91</v>
      </c>
      <c r="BD421" s="7">
        <v>883.5</v>
      </c>
      <c r="BE421" s="7">
        <v>0.28999999999999998</v>
      </c>
      <c r="BF421" s="7">
        <v>7.0000000000000007E-2</v>
      </c>
      <c r="BG421" s="7">
        <v>241.38</v>
      </c>
      <c r="BH421" s="7">
        <v>74.03</v>
      </c>
      <c r="BI421" s="7">
        <v>17.72</v>
      </c>
      <c r="BJ421" s="7">
        <v>239.36</v>
      </c>
      <c r="BK421" s="7">
        <v>0.14000000000000001</v>
      </c>
      <c r="BL421" s="7">
        <v>0.24</v>
      </c>
      <c r="BM421" s="7">
        <v>1714.29</v>
      </c>
      <c r="BN421" s="7">
        <v>242.23</v>
      </c>
      <c r="BO421" s="7">
        <v>159.91999999999999</v>
      </c>
      <c r="BP421" s="7">
        <v>660.2</v>
      </c>
      <c r="BQ421" s="7">
        <v>1.44</v>
      </c>
      <c r="BR421" s="7">
        <v>7.54</v>
      </c>
      <c r="BS421" s="7">
        <v>5236.1099999999997</v>
      </c>
      <c r="BT421" s="7">
        <v>17.010000000000002</v>
      </c>
      <c r="BU421" s="7">
        <v>6.94</v>
      </c>
      <c r="BV421" s="7">
        <v>408</v>
      </c>
    </row>
    <row r="422" spans="1:74" x14ac:dyDescent="0.35">
      <c r="A422" s="7">
        <v>53</v>
      </c>
      <c r="B422" s="7">
        <v>2011</v>
      </c>
      <c r="C422" s="7">
        <v>1</v>
      </c>
      <c r="D422" s="7" t="s">
        <v>119</v>
      </c>
      <c r="E422" s="7" t="s">
        <v>129</v>
      </c>
      <c r="F422" s="7">
        <v>53.9</v>
      </c>
      <c r="G422" s="7">
        <v>158.66</v>
      </c>
      <c r="H422" s="7">
        <v>2943.6</v>
      </c>
      <c r="I422" s="7">
        <v>0.02</v>
      </c>
      <c r="J422" s="7">
        <v>0.02</v>
      </c>
      <c r="K422" s="7">
        <v>1000</v>
      </c>
      <c r="L422" s="7">
        <v>5.27</v>
      </c>
      <c r="M422" s="7">
        <v>3.32</v>
      </c>
      <c r="N422" s="7">
        <v>629.98</v>
      </c>
      <c r="O422" s="7">
        <v>7.88</v>
      </c>
      <c r="P422" s="7">
        <v>2.62</v>
      </c>
      <c r="Q422" s="7">
        <v>332.49</v>
      </c>
      <c r="R422" s="7">
        <v>13.15</v>
      </c>
      <c r="S422" s="7">
        <v>5.94</v>
      </c>
      <c r="T422" s="7">
        <v>451.71</v>
      </c>
      <c r="U422" s="7">
        <v>4.1399999999999997</v>
      </c>
      <c r="V422" s="7">
        <v>10.72</v>
      </c>
      <c r="W422" s="7">
        <v>2589.37</v>
      </c>
      <c r="X422" s="7">
        <v>1.59</v>
      </c>
      <c r="Y422" s="7">
        <v>9.77</v>
      </c>
      <c r="Z422" s="7">
        <v>6144.65</v>
      </c>
      <c r="AA422" s="7">
        <v>0.14000000000000001</v>
      </c>
      <c r="AB422" s="7">
        <v>0.27</v>
      </c>
      <c r="AC422" s="7">
        <v>1928.57</v>
      </c>
      <c r="AD422" s="7">
        <v>0</v>
      </c>
      <c r="AE422" s="7">
        <v>0</v>
      </c>
      <c r="AF422" s="7">
        <v>0</v>
      </c>
      <c r="AG422" s="7">
        <v>90.37</v>
      </c>
      <c r="AH422" s="7">
        <v>74.91</v>
      </c>
      <c r="AI422" s="7">
        <v>828.93</v>
      </c>
      <c r="AJ422" s="7">
        <v>9.08</v>
      </c>
      <c r="AK422" s="7">
        <v>2.27</v>
      </c>
      <c r="AL422" s="7">
        <v>250</v>
      </c>
      <c r="AM422" s="7">
        <v>10.35</v>
      </c>
      <c r="AN422" s="7">
        <v>6.62</v>
      </c>
      <c r="AO422" s="7">
        <v>639.61</v>
      </c>
      <c r="AP422" s="7">
        <v>57.06</v>
      </c>
      <c r="AQ422" s="7">
        <v>60.52</v>
      </c>
      <c r="AR422" s="7">
        <v>1060.6400000000001</v>
      </c>
      <c r="AS422" s="7">
        <v>4.87</v>
      </c>
      <c r="AT422" s="7">
        <v>2.4900000000000002</v>
      </c>
      <c r="AU422" s="7">
        <v>511.29</v>
      </c>
      <c r="AV422" s="7">
        <v>0</v>
      </c>
      <c r="AW422" s="7">
        <v>0</v>
      </c>
      <c r="AX422" s="7">
        <v>0</v>
      </c>
      <c r="AY422" s="7">
        <v>0</v>
      </c>
      <c r="AZ422" s="7">
        <v>0</v>
      </c>
      <c r="BA422" s="7">
        <v>0</v>
      </c>
      <c r="BB422" s="7">
        <v>2.02</v>
      </c>
      <c r="BC422" s="7">
        <v>0.12</v>
      </c>
      <c r="BD422" s="7">
        <v>59.41</v>
      </c>
      <c r="BE422" s="7">
        <v>0.35</v>
      </c>
      <c r="BF422" s="7">
        <v>7.0000000000000007E-2</v>
      </c>
      <c r="BG422" s="7">
        <v>200</v>
      </c>
      <c r="BH422" s="7">
        <v>62.08</v>
      </c>
      <c r="BI422" s="7">
        <v>39.75</v>
      </c>
      <c r="BJ422" s="7">
        <v>640.29999999999995</v>
      </c>
      <c r="BK422" s="7">
        <v>0.39</v>
      </c>
      <c r="BL422" s="7">
        <v>0.63</v>
      </c>
      <c r="BM422" s="7">
        <v>1615.38</v>
      </c>
      <c r="BN422" s="7">
        <v>127</v>
      </c>
      <c r="BO422" s="7">
        <v>103.59</v>
      </c>
      <c r="BP422" s="7">
        <v>815.67</v>
      </c>
      <c r="BQ422" s="7">
        <v>1.28</v>
      </c>
      <c r="BR422" s="7">
        <v>6.05</v>
      </c>
      <c r="BS422" s="7">
        <v>4726.5600000000004</v>
      </c>
      <c r="BT422" s="7">
        <v>30.85</v>
      </c>
      <c r="BU422" s="7">
        <v>8.2100000000000009</v>
      </c>
      <c r="BV422" s="7">
        <v>266.13</v>
      </c>
    </row>
    <row r="423" spans="1:74" x14ac:dyDescent="0.35">
      <c r="A423" s="7">
        <v>53</v>
      </c>
      <c r="B423" s="7">
        <v>2012</v>
      </c>
      <c r="C423" s="7">
        <v>1</v>
      </c>
      <c r="D423" s="7" t="s">
        <v>119</v>
      </c>
      <c r="E423" s="7" t="s">
        <v>129</v>
      </c>
      <c r="F423" s="7">
        <v>30.75</v>
      </c>
      <c r="G423" s="7">
        <v>80.8</v>
      </c>
      <c r="H423" s="7">
        <v>2627.64</v>
      </c>
      <c r="I423" s="7">
        <v>0</v>
      </c>
      <c r="J423" s="7">
        <v>0</v>
      </c>
      <c r="K423" s="7">
        <v>0</v>
      </c>
      <c r="L423" s="7">
        <v>3.07</v>
      </c>
      <c r="M423" s="7">
        <v>7.27</v>
      </c>
      <c r="N423" s="7">
        <v>2368.08</v>
      </c>
      <c r="O423" s="7">
        <v>12.89</v>
      </c>
      <c r="P423" s="7">
        <v>18.64</v>
      </c>
      <c r="Q423" s="7">
        <v>1446.08</v>
      </c>
      <c r="R423" s="7">
        <v>15.95</v>
      </c>
      <c r="S423" s="7">
        <v>25.91</v>
      </c>
      <c r="T423" s="7">
        <v>1624.45</v>
      </c>
      <c r="U423" s="7">
        <v>3.36</v>
      </c>
      <c r="V423" s="7">
        <v>4.43</v>
      </c>
      <c r="W423" s="7">
        <v>1318.45</v>
      </c>
      <c r="X423" s="7">
        <v>2.7</v>
      </c>
      <c r="Y423" s="7">
        <v>17.61</v>
      </c>
      <c r="Z423" s="7">
        <v>6522.22</v>
      </c>
      <c r="AA423" s="7">
        <v>0.18</v>
      </c>
      <c r="AB423" s="7">
        <v>0.26</v>
      </c>
      <c r="AC423" s="7">
        <v>1444.44</v>
      </c>
      <c r="AD423" s="7">
        <v>0</v>
      </c>
      <c r="AE423" s="7">
        <v>0</v>
      </c>
      <c r="AF423" s="7">
        <v>0</v>
      </c>
      <c r="AG423" s="7">
        <v>112.19</v>
      </c>
      <c r="AH423" s="7">
        <v>18.850000000000001</v>
      </c>
      <c r="AI423" s="7">
        <v>168.02</v>
      </c>
      <c r="AJ423" s="7">
        <v>10.39</v>
      </c>
      <c r="AK423" s="7">
        <v>1.1000000000000001</v>
      </c>
      <c r="AL423" s="7">
        <v>105.87</v>
      </c>
      <c r="AM423" s="7">
        <v>11.55</v>
      </c>
      <c r="AN423" s="7">
        <v>7.87</v>
      </c>
      <c r="AO423" s="7">
        <v>681.39</v>
      </c>
      <c r="AP423" s="7">
        <v>64.569999999999993</v>
      </c>
      <c r="AQ423" s="7">
        <v>43.09</v>
      </c>
      <c r="AR423" s="7">
        <v>667.34</v>
      </c>
      <c r="AS423" s="7">
        <v>4.7300000000000004</v>
      </c>
      <c r="AT423" s="7">
        <v>2.71</v>
      </c>
      <c r="AU423" s="7">
        <v>572.94000000000005</v>
      </c>
      <c r="AV423" s="7">
        <v>0.01</v>
      </c>
      <c r="AW423" s="7">
        <v>0.01</v>
      </c>
      <c r="AX423" s="7">
        <v>1000</v>
      </c>
      <c r="AY423" s="7">
        <v>0.01</v>
      </c>
      <c r="AZ423" s="7">
        <v>0.01</v>
      </c>
      <c r="BA423" s="7">
        <v>1000</v>
      </c>
      <c r="BB423" s="7">
        <v>2.2200000000000002</v>
      </c>
      <c r="BC423" s="7">
        <v>0.84</v>
      </c>
      <c r="BD423" s="7">
        <v>378.38</v>
      </c>
      <c r="BE423" s="7">
        <v>0.42</v>
      </c>
      <c r="BF423" s="7">
        <v>0.2</v>
      </c>
      <c r="BG423" s="7">
        <v>476.19</v>
      </c>
      <c r="BH423" s="7">
        <v>49.64</v>
      </c>
      <c r="BI423" s="7">
        <v>19.59</v>
      </c>
      <c r="BJ423" s="7">
        <v>394.64</v>
      </c>
      <c r="BK423" s="7">
        <v>0.15</v>
      </c>
      <c r="BL423" s="7">
        <v>0.27</v>
      </c>
      <c r="BM423" s="7">
        <v>1800</v>
      </c>
      <c r="BN423" s="7">
        <v>121.95</v>
      </c>
      <c r="BO423" s="7">
        <v>66.709999999999994</v>
      </c>
      <c r="BP423" s="7">
        <v>547.03</v>
      </c>
      <c r="BQ423" s="7">
        <v>1.22</v>
      </c>
      <c r="BR423" s="7">
        <v>6.03</v>
      </c>
      <c r="BS423" s="7">
        <v>4942.62</v>
      </c>
      <c r="BT423" s="7">
        <v>28.88</v>
      </c>
      <c r="BU423" s="7">
        <v>10.11</v>
      </c>
      <c r="BV423" s="7">
        <v>350.07</v>
      </c>
    </row>
    <row r="424" spans="1:74" x14ac:dyDescent="0.35">
      <c r="A424" s="7">
        <v>53</v>
      </c>
      <c r="B424" s="7">
        <v>2013</v>
      </c>
      <c r="C424" s="7">
        <v>1</v>
      </c>
      <c r="D424" s="7" t="s">
        <v>119</v>
      </c>
      <c r="E424" s="7" t="s">
        <v>129</v>
      </c>
      <c r="F424" s="7">
        <v>62.71</v>
      </c>
      <c r="G424" s="7">
        <v>178.29</v>
      </c>
      <c r="H424" s="7">
        <v>2843.09</v>
      </c>
      <c r="I424" s="7">
        <v>0.01</v>
      </c>
      <c r="J424" s="7">
        <v>0.01</v>
      </c>
      <c r="K424" s="7">
        <v>1000</v>
      </c>
      <c r="L424" s="7">
        <v>5.5</v>
      </c>
      <c r="M424" s="7">
        <v>11.53</v>
      </c>
      <c r="N424" s="7">
        <v>2096.36</v>
      </c>
      <c r="O424" s="7">
        <v>6.58</v>
      </c>
      <c r="P424" s="7">
        <v>8.4499999999999993</v>
      </c>
      <c r="Q424" s="7">
        <v>1284.19</v>
      </c>
      <c r="R424" s="7">
        <v>12.08</v>
      </c>
      <c r="S424" s="7">
        <v>19.98</v>
      </c>
      <c r="T424" s="7">
        <v>1653.97</v>
      </c>
      <c r="U424" s="7">
        <v>4.1900000000000004</v>
      </c>
      <c r="V424" s="7">
        <v>8.09</v>
      </c>
      <c r="W424" s="7">
        <v>1930.79</v>
      </c>
      <c r="X424" s="7">
        <v>5.49</v>
      </c>
      <c r="Y424" s="7">
        <v>37.07</v>
      </c>
      <c r="Z424" s="7">
        <v>6752.28</v>
      </c>
      <c r="AA424" s="7">
        <v>0.13</v>
      </c>
      <c r="AB424" s="7">
        <v>0.23</v>
      </c>
      <c r="AC424" s="7">
        <v>1769.23</v>
      </c>
      <c r="AD424" s="7">
        <v>0</v>
      </c>
      <c r="AE424" s="7">
        <v>0</v>
      </c>
      <c r="AF424" s="7">
        <v>0</v>
      </c>
      <c r="AG424" s="7">
        <v>97.05</v>
      </c>
      <c r="AH424" s="7">
        <v>131.59</v>
      </c>
      <c r="AI424" s="7">
        <v>1355.9</v>
      </c>
      <c r="AJ424" s="7">
        <v>8.1199999999999992</v>
      </c>
      <c r="AK424" s="7">
        <v>2.4500000000000002</v>
      </c>
      <c r="AL424" s="7">
        <v>301.72000000000003</v>
      </c>
      <c r="AM424" s="7">
        <v>9.4</v>
      </c>
      <c r="AN424" s="7">
        <v>6.22</v>
      </c>
      <c r="AO424" s="7">
        <v>661.7</v>
      </c>
      <c r="AP424" s="7">
        <v>59.51</v>
      </c>
      <c r="AQ424" s="7">
        <v>80.680000000000007</v>
      </c>
      <c r="AR424" s="7">
        <v>1355.74</v>
      </c>
      <c r="AS424" s="7">
        <v>9.2200000000000006</v>
      </c>
      <c r="AT424" s="7">
        <v>3.33</v>
      </c>
      <c r="AU424" s="7">
        <v>361.17</v>
      </c>
      <c r="AV424" s="7">
        <v>0</v>
      </c>
      <c r="AW424" s="7">
        <v>0</v>
      </c>
      <c r="AX424" s="7">
        <v>0</v>
      </c>
      <c r="AY424" s="7">
        <v>0</v>
      </c>
      <c r="AZ424" s="7">
        <v>0</v>
      </c>
      <c r="BA424" s="7">
        <v>0</v>
      </c>
      <c r="BB424" s="7">
        <v>1.1200000000000001</v>
      </c>
      <c r="BC424" s="7">
        <v>0.53</v>
      </c>
      <c r="BD424" s="7">
        <v>473.21</v>
      </c>
      <c r="BE424" s="7">
        <v>0.47</v>
      </c>
      <c r="BF424" s="7">
        <v>0.23</v>
      </c>
      <c r="BG424" s="7">
        <v>489.36</v>
      </c>
      <c r="BH424" s="7">
        <v>27.63</v>
      </c>
      <c r="BI424" s="7">
        <v>21.98</v>
      </c>
      <c r="BJ424" s="7">
        <v>795.51</v>
      </c>
      <c r="BK424" s="7">
        <v>7.0000000000000007E-2</v>
      </c>
      <c r="BL424" s="7">
        <v>0.11</v>
      </c>
      <c r="BM424" s="7">
        <v>1571.43</v>
      </c>
      <c r="BN424" s="7">
        <v>98.2</v>
      </c>
      <c r="BO424" s="7">
        <v>106.98</v>
      </c>
      <c r="BP424" s="7">
        <v>1089.4100000000001</v>
      </c>
      <c r="BQ424" s="7">
        <v>0.55000000000000004</v>
      </c>
      <c r="BR424" s="7">
        <v>3.54</v>
      </c>
      <c r="BS424" s="7">
        <v>6436.36</v>
      </c>
      <c r="BT424" s="7">
        <v>35.92</v>
      </c>
      <c r="BU424" s="7">
        <v>9.51</v>
      </c>
      <c r="BV424" s="7">
        <v>264.76</v>
      </c>
    </row>
    <row r="425" spans="1:74" x14ac:dyDescent="0.35">
      <c r="A425" s="7">
        <v>53</v>
      </c>
      <c r="B425" s="7">
        <v>2014</v>
      </c>
      <c r="C425" s="7">
        <v>1</v>
      </c>
      <c r="D425" s="7" t="s">
        <v>119</v>
      </c>
      <c r="E425" s="7" t="s">
        <v>129</v>
      </c>
      <c r="F425" s="7">
        <v>45.89</v>
      </c>
      <c r="G425" s="7">
        <v>165.84</v>
      </c>
      <c r="H425" s="7">
        <v>3613.86</v>
      </c>
      <c r="I425" s="7">
        <v>0.27</v>
      </c>
      <c r="J425" s="7">
        <v>0.2</v>
      </c>
      <c r="K425" s="7">
        <v>740.74</v>
      </c>
      <c r="L425" s="7">
        <v>5.68</v>
      </c>
      <c r="M425" s="7">
        <v>7.27</v>
      </c>
      <c r="N425" s="7">
        <v>1279.93</v>
      </c>
      <c r="O425" s="7">
        <v>9.59</v>
      </c>
      <c r="P425" s="7">
        <v>15.18</v>
      </c>
      <c r="Q425" s="7">
        <v>1582.9</v>
      </c>
      <c r="R425" s="7">
        <v>15.27</v>
      </c>
      <c r="S425" s="7">
        <v>22.46</v>
      </c>
      <c r="T425" s="7">
        <v>1470.86</v>
      </c>
      <c r="U425" s="7">
        <v>3.12</v>
      </c>
      <c r="V425" s="7">
        <v>8</v>
      </c>
      <c r="W425" s="7">
        <v>2564.1</v>
      </c>
      <c r="X425" s="7">
        <v>3.35</v>
      </c>
      <c r="Y425" s="7">
        <v>20.58</v>
      </c>
      <c r="Z425" s="7">
        <v>6143.28</v>
      </c>
      <c r="AA425" s="7">
        <v>0.09</v>
      </c>
      <c r="AB425" s="7">
        <v>0.13</v>
      </c>
      <c r="AC425" s="7">
        <v>1444.44</v>
      </c>
      <c r="AD425" s="7">
        <v>0</v>
      </c>
      <c r="AE425" s="7">
        <v>0</v>
      </c>
      <c r="AF425" s="7">
        <v>0</v>
      </c>
      <c r="AG425" s="7">
        <v>68.17</v>
      </c>
      <c r="AH425" s="7">
        <v>43.08</v>
      </c>
      <c r="AI425" s="7">
        <v>631.95000000000005</v>
      </c>
      <c r="AJ425" s="7">
        <v>2.39</v>
      </c>
      <c r="AK425" s="7">
        <v>0.36</v>
      </c>
      <c r="AL425" s="7">
        <v>150.63</v>
      </c>
      <c r="AM425" s="7">
        <v>18.54</v>
      </c>
      <c r="AN425" s="7">
        <v>11.98</v>
      </c>
      <c r="AO425" s="7">
        <v>646.16999999999996</v>
      </c>
      <c r="AP425" s="7">
        <v>27.34</v>
      </c>
      <c r="AQ425" s="7">
        <v>22.4</v>
      </c>
      <c r="AR425" s="7">
        <v>819.31</v>
      </c>
      <c r="AS425" s="7">
        <v>15.59</v>
      </c>
      <c r="AT425" s="7">
        <v>10.92</v>
      </c>
      <c r="AU425" s="7">
        <v>700.45</v>
      </c>
      <c r="AV425" s="7">
        <v>0</v>
      </c>
      <c r="AW425" s="7">
        <v>0</v>
      </c>
      <c r="AX425" s="7">
        <v>0</v>
      </c>
      <c r="AY425" s="7">
        <v>0.3</v>
      </c>
      <c r="AZ425" s="7">
        <v>0.09</v>
      </c>
      <c r="BA425" s="7">
        <v>300</v>
      </c>
      <c r="BB425" s="7">
        <v>0.71</v>
      </c>
      <c r="BC425" s="7">
        <v>0.41</v>
      </c>
      <c r="BD425" s="7">
        <v>577.46</v>
      </c>
      <c r="BE425" s="7">
        <v>0.36</v>
      </c>
      <c r="BF425" s="7">
        <v>0.17</v>
      </c>
      <c r="BG425" s="7">
        <v>472.22</v>
      </c>
      <c r="BH425" s="7">
        <v>15.97</v>
      </c>
      <c r="BI425" s="7">
        <v>11.09</v>
      </c>
      <c r="BJ425" s="7">
        <v>694.43</v>
      </c>
      <c r="BK425" s="7">
        <v>0.01</v>
      </c>
      <c r="BL425" s="7">
        <v>0</v>
      </c>
      <c r="BM425" s="7">
        <v>0</v>
      </c>
      <c r="BN425" s="7">
        <v>60.48</v>
      </c>
      <c r="BO425" s="7">
        <v>45.22</v>
      </c>
      <c r="BP425" s="7">
        <v>747.69</v>
      </c>
      <c r="BQ425" s="7">
        <v>0.37</v>
      </c>
      <c r="BR425" s="7">
        <v>3.06</v>
      </c>
      <c r="BS425" s="7">
        <v>8270.27</v>
      </c>
      <c r="BT425" s="7">
        <v>35.590000000000003</v>
      </c>
      <c r="BU425" s="7">
        <v>10.73</v>
      </c>
      <c r="BV425" s="7">
        <v>301.49</v>
      </c>
    </row>
    <row r="426" spans="1:74" x14ac:dyDescent="0.35">
      <c r="A426" s="7">
        <v>53</v>
      </c>
      <c r="B426" s="7">
        <v>2015</v>
      </c>
      <c r="C426" s="7">
        <v>1</v>
      </c>
      <c r="D426" s="7" t="s">
        <v>119</v>
      </c>
      <c r="E426" s="7" t="s">
        <v>129</v>
      </c>
      <c r="F426" s="7">
        <v>40.26</v>
      </c>
      <c r="G426" s="7">
        <v>123.13</v>
      </c>
      <c r="H426" s="7">
        <v>3058.37</v>
      </c>
      <c r="I426" s="7">
        <v>0</v>
      </c>
      <c r="J426" s="7">
        <v>0</v>
      </c>
      <c r="K426" s="7">
        <v>0</v>
      </c>
      <c r="L426" s="7">
        <v>7.12</v>
      </c>
      <c r="M426" s="7">
        <v>9.74</v>
      </c>
      <c r="N426" s="7">
        <v>1367.98</v>
      </c>
      <c r="O426" s="7">
        <v>19.04</v>
      </c>
      <c r="P426" s="7">
        <v>38.130000000000003</v>
      </c>
      <c r="Q426" s="7">
        <v>2002.63</v>
      </c>
      <c r="R426" s="7">
        <v>26.15</v>
      </c>
      <c r="S426" s="7">
        <v>47.87</v>
      </c>
      <c r="T426" s="7">
        <v>1830.59</v>
      </c>
      <c r="U426" s="7">
        <v>4.6399999999999997</v>
      </c>
      <c r="V426" s="7">
        <v>7.44</v>
      </c>
      <c r="W426" s="7">
        <v>1603.45</v>
      </c>
      <c r="X426" s="7">
        <v>1.55</v>
      </c>
      <c r="Y426" s="7">
        <v>2.5499999999999998</v>
      </c>
      <c r="Z426" s="7">
        <v>1645.16</v>
      </c>
      <c r="AA426" s="7">
        <v>0.13</v>
      </c>
      <c r="AB426" s="7">
        <v>0.22</v>
      </c>
      <c r="AC426" s="7">
        <v>1692.31</v>
      </c>
      <c r="AD426" s="7">
        <v>0</v>
      </c>
      <c r="AE426" s="7">
        <v>0</v>
      </c>
      <c r="AF426" s="7">
        <v>0</v>
      </c>
      <c r="AG426" s="7">
        <v>79.209999999999994</v>
      </c>
      <c r="AH426" s="7">
        <v>89.51</v>
      </c>
      <c r="AI426" s="7">
        <v>1130.03</v>
      </c>
      <c r="AJ426" s="7">
        <v>7.76</v>
      </c>
      <c r="AK426" s="7">
        <v>3.11</v>
      </c>
      <c r="AL426" s="7">
        <v>400.77</v>
      </c>
      <c r="AM426" s="7">
        <v>42.42</v>
      </c>
      <c r="AN426" s="7">
        <v>29.05</v>
      </c>
      <c r="AO426" s="7">
        <v>684.81</v>
      </c>
      <c r="AP426" s="7">
        <v>50.66</v>
      </c>
      <c r="AQ426" s="7">
        <v>83.64</v>
      </c>
      <c r="AR426" s="7">
        <v>1651.01</v>
      </c>
      <c r="AS426" s="7">
        <v>5.53</v>
      </c>
      <c r="AT426" s="7">
        <v>2.79</v>
      </c>
      <c r="AU426" s="7">
        <v>504.52</v>
      </c>
      <c r="AV426" s="7">
        <v>0</v>
      </c>
      <c r="AW426" s="7">
        <v>0</v>
      </c>
      <c r="AX426" s="7">
        <v>0</v>
      </c>
      <c r="AY426" s="7">
        <v>0.03</v>
      </c>
      <c r="AZ426" s="7">
        <v>0.02</v>
      </c>
      <c r="BA426" s="7">
        <v>666.67</v>
      </c>
      <c r="BB426" s="7">
        <v>1</v>
      </c>
      <c r="BC426" s="7">
        <v>0.95</v>
      </c>
      <c r="BD426" s="7">
        <v>950</v>
      </c>
      <c r="BE426" s="7">
        <v>0.25</v>
      </c>
      <c r="BF426" s="7">
        <v>0.12</v>
      </c>
      <c r="BG426" s="7">
        <v>480</v>
      </c>
      <c r="BH426" s="7">
        <v>9.3800000000000008</v>
      </c>
      <c r="BI426" s="7">
        <v>9.1</v>
      </c>
      <c r="BJ426" s="7">
        <v>970.15</v>
      </c>
      <c r="BK426" s="7">
        <v>0</v>
      </c>
      <c r="BL426" s="7">
        <v>0</v>
      </c>
      <c r="BM426" s="7">
        <v>1500</v>
      </c>
      <c r="BN426" s="7">
        <v>67.05</v>
      </c>
      <c r="BO426" s="7">
        <v>96.6</v>
      </c>
      <c r="BP426" s="7">
        <v>1440.72</v>
      </c>
      <c r="BQ426" s="7">
        <v>0.26</v>
      </c>
      <c r="BR426" s="7">
        <v>1.95</v>
      </c>
      <c r="BS426" s="7">
        <v>7465.52</v>
      </c>
      <c r="BT426" s="7">
        <v>33.51</v>
      </c>
      <c r="BU426" s="7">
        <v>8.59</v>
      </c>
      <c r="BV426" s="7">
        <v>256.33999999999997</v>
      </c>
    </row>
    <row r="427" spans="1:74" x14ac:dyDescent="0.35">
      <c r="A427" s="7">
        <v>53</v>
      </c>
      <c r="B427" s="7">
        <v>2016</v>
      </c>
      <c r="C427" s="7">
        <v>1</v>
      </c>
      <c r="D427" s="7" t="s">
        <v>119</v>
      </c>
      <c r="E427" s="7" t="s">
        <v>129</v>
      </c>
      <c r="F427" s="7">
        <v>50.33</v>
      </c>
      <c r="G427" s="7">
        <v>165.64</v>
      </c>
      <c r="H427" s="7">
        <v>3291.14</v>
      </c>
      <c r="I427" s="7">
        <v>0</v>
      </c>
      <c r="J427" s="7">
        <v>0</v>
      </c>
      <c r="K427" s="7">
        <v>2000</v>
      </c>
      <c r="L427" s="7">
        <v>1.84</v>
      </c>
      <c r="M427" s="7">
        <v>1.77</v>
      </c>
      <c r="N427" s="7">
        <v>962.94</v>
      </c>
      <c r="O427" s="7">
        <v>5.22</v>
      </c>
      <c r="P427" s="7">
        <v>5.62</v>
      </c>
      <c r="Q427" s="7">
        <v>1077.07</v>
      </c>
      <c r="R427" s="7">
        <v>7.05</v>
      </c>
      <c r="S427" s="7">
        <v>7.39</v>
      </c>
      <c r="T427" s="7">
        <v>1047.3699999999999</v>
      </c>
      <c r="U427" s="7">
        <v>5.89</v>
      </c>
      <c r="V427" s="7">
        <v>6.89</v>
      </c>
      <c r="W427" s="7">
        <v>1168.93</v>
      </c>
      <c r="X427" s="7">
        <v>2.74</v>
      </c>
      <c r="Y427" s="7">
        <v>14.14</v>
      </c>
      <c r="Z427" s="7">
        <v>5151.91</v>
      </c>
      <c r="AA427" s="7">
        <v>0.16</v>
      </c>
      <c r="AB427" s="7">
        <v>0.27</v>
      </c>
      <c r="AC427" s="7">
        <v>1761.29</v>
      </c>
      <c r="AD427" s="7">
        <v>0</v>
      </c>
      <c r="AE427" s="7">
        <v>0</v>
      </c>
      <c r="AF427" s="7">
        <v>0</v>
      </c>
      <c r="AG427" s="7">
        <v>82.04</v>
      </c>
      <c r="AH427" s="7">
        <v>33.06</v>
      </c>
      <c r="AI427" s="7">
        <v>403</v>
      </c>
      <c r="AJ427" s="7">
        <v>17.920000000000002</v>
      </c>
      <c r="AK427" s="7">
        <v>3.49</v>
      </c>
      <c r="AL427" s="7">
        <v>195.01</v>
      </c>
      <c r="AM427" s="7">
        <v>17.53</v>
      </c>
      <c r="AN427" s="7">
        <v>11.08</v>
      </c>
      <c r="AO427" s="7">
        <v>632.11</v>
      </c>
      <c r="AP427" s="7">
        <v>65.41</v>
      </c>
      <c r="AQ427" s="7">
        <v>65.55</v>
      </c>
      <c r="AR427" s="7">
        <v>1002.06</v>
      </c>
      <c r="AS427" s="7">
        <v>4.6900000000000004</v>
      </c>
      <c r="AT427" s="7">
        <v>2.02</v>
      </c>
      <c r="AU427" s="7">
        <v>431.16</v>
      </c>
      <c r="AV427" s="7">
        <v>0.01</v>
      </c>
      <c r="AW427" s="7">
        <v>0</v>
      </c>
      <c r="AX427" s="7">
        <v>500</v>
      </c>
      <c r="AY427" s="7">
        <v>0.01</v>
      </c>
      <c r="AZ427" s="7">
        <v>0.01</v>
      </c>
      <c r="BA427" s="7">
        <v>1000</v>
      </c>
      <c r="BB427" s="7">
        <v>0.7</v>
      </c>
      <c r="BC427" s="7">
        <v>0.46</v>
      </c>
      <c r="BD427" s="7">
        <v>648.23</v>
      </c>
      <c r="BE427" s="7">
        <v>0.22</v>
      </c>
      <c r="BF427" s="7">
        <v>0.11</v>
      </c>
      <c r="BG427" s="7">
        <v>484.02</v>
      </c>
      <c r="BH427" s="7">
        <v>8.81</v>
      </c>
      <c r="BI427" s="7">
        <v>11.29</v>
      </c>
      <c r="BJ427" s="7">
        <v>1280.58</v>
      </c>
      <c r="BK427" s="7">
        <v>0.18</v>
      </c>
      <c r="BL427" s="7">
        <v>0.16</v>
      </c>
      <c r="BM427" s="7">
        <v>876.4</v>
      </c>
      <c r="BN427" s="7">
        <v>80.22</v>
      </c>
      <c r="BO427" s="7">
        <v>79.66</v>
      </c>
      <c r="BP427" s="7">
        <v>992.96</v>
      </c>
      <c r="BQ427" s="7">
        <v>0.25</v>
      </c>
      <c r="BR427" s="7">
        <v>1.9</v>
      </c>
      <c r="BS427" s="7">
        <v>7757.14</v>
      </c>
      <c r="BT427" s="7">
        <v>19.399999999999999</v>
      </c>
      <c r="BU427" s="7">
        <v>3.23</v>
      </c>
      <c r="BV427" s="7">
        <v>166.52</v>
      </c>
    </row>
    <row r="428" spans="1:74" x14ac:dyDescent="0.35">
      <c r="A428" s="7">
        <v>53</v>
      </c>
      <c r="B428" s="7">
        <v>2017</v>
      </c>
      <c r="C428" s="7">
        <v>1</v>
      </c>
      <c r="D428" s="7" t="s">
        <v>119</v>
      </c>
      <c r="E428" s="7" t="s">
        <v>129</v>
      </c>
      <c r="F428" s="7">
        <v>54.98</v>
      </c>
      <c r="G428" s="7">
        <v>139.76</v>
      </c>
      <c r="H428" s="7">
        <v>2542.13</v>
      </c>
      <c r="I428" s="7">
        <v>0.01</v>
      </c>
      <c r="J428" s="7">
        <v>0.01</v>
      </c>
      <c r="K428" s="7">
        <v>714.29</v>
      </c>
      <c r="L428" s="7">
        <v>3.97</v>
      </c>
      <c r="M428" s="7">
        <v>4.8</v>
      </c>
      <c r="N428" s="7">
        <v>1206.9000000000001</v>
      </c>
      <c r="O428" s="7">
        <v>8.2799999999999994</v>
      </c>
      <c r="P428" s="7">
        <v>5.18</v>
      </c>
      <c r="Q428" s="7">
        <v>626</v>
      </c>
      <c r="R428" s="7">
        <v>12.25</v>
      </c>
      <c r="S428" s="7">
        <v>9.98</v>
      </c>
      <c r="T428" s="7">
        <v>814.38</v>
      </c>
      <c r="U428" s="7">
        <v>9.82</v>
      </c>
      <c r="V428" s="7">
        <v>20.48</v>
      </c>
      <c r="W428" s="7">
        <v>2085.02</v>
      </c>
      <c r="X428" s="7">
        <v>3.37</v>
      </c>
      <c r="Y428" s="7">
        <v>38.35</v>
      </c>
      <c r="Z428" s="7">
        <v>11368.52</v>
      </c>
      <c r="AA428" s="7">
        <v>0.18</v>
      </c>
      <c r="AB428" s="7">
        <v>0.35</v>
      </c>
      <c r="AC428" s="7">
        <v>1912.09</v>
      </c>
      <c r="AD428" s="7">
        <v>0</v>
      </c>
      <c r="AE428" s="7">
        <v>0</v>
      </c>
      <c r="AF428" s="7">
        <v>0</v>
      </c>
      <c r="AG428" s="7">
        <v>97.14</v>
      </c>
      <c r="AH428" s="7">
        <v>68.97</v>
      </c>
      <c r="AI428" s="7">
        <v>710</v>
      </c>
      <c r="AJ428" s="7">
        <v>8.9600000000000009</v>
      </c>
      <c r="AK428" s="7">
        <v>2.7</v>
      </c>
      <c r="AL428" s="7">
        <v>301.95999999999998</v>
      </c>
      <c r="AM428" s="7">
        <v>8.5500000000000007</v>
      </c>
      <c r="AN428" s="7">
        <v>7.41</v>
      </c>
      <c r="AO428" s="7">
        <v>867.76</v>
      </c>
      <c r="AP428" s="7">
        <v>44.37</v>
      </c>
      <c r="AQ428" s="7">
        <v>71.66</v>
      </c>
      <c r="AR428" s="7">
        <v>1614.99</v>
      </c>
      <c r="AS428" s="7">
        <v>3.38</v>
      </c>
      <c r="AT428" s="7">
        <v>1.71</v>
      </c>
      <c r="AU428" s="7">
        <v>507.85</v>
      </c>
      <c r="AV428" s="7">
        <v>0</v>
      </c>
      <c r="AW428" s="7">
        <v>0</v>
      </c>
      <c r="AX428" s="7">
        <v>0</v>
      </c>
      <c r="AY428" s="7">
        <v>0</v>
      </c>
      <c r="AZ428" s="7">
        <v>0</v>
      </c>
      <c r="BA428" s="7">
        <v>0</v>
      </c>
      <c r="BB428" s="7">
        <v>0.68</v>
      </c>
      <c r="BC428" s="7">
        <v>0.48</v>
      </c>
      <c r="BD428" s="7">
        <v>708.64</v>
      </c>
      <c r="BE428" s="7">
        <v>0.22</v>
      </c>
      <c r="BF428" s="7">
        <v>0.1</v>
      </c>
      <c r="BG428" s="7">
        <v>481.48</v>
      </c>
      <c r="BH428" s="7">
        <v>3.28</v>
      </c>
      <c r="BI428" s="7">
        <v>6.36</v>
      </c>
      <c r="BJ428" s="7">
        <v>1938.7</v>
      </c>
      <c r="BK428" s="7">
        <v>0</v>
      </c>
      <c r="BL428" s="7">
        <v>0.01</v>
      </c>
      <c r="BM428" s="7">
        <v>2000</v>
      </c>
      <c r="BN428" s="7">
        <v>52.01</v>
      </c>
      <c r="BO428" s="7">
        <v>80.48</v>
      </c>
      <c r="BP428" s="7">
        <v>1547.44</v>
      </c>
      <c r="BQ428" s="7">
        <v>0.28000000000000003</v>
      </c>
      <c r="BR428" s="7">
        <v>2.69</v>
      </c>
      <c r="BS428" s="7">
        <v>9728.6200000000008</v>
      </c>
      <c r="BT428" s="7">
        <v>24.8</v>
      </c>
      <c r="BU428" s="7">
        <v>3.24</v>
      </c>
      <c r="BV428" s="7">
        <v>130.46</v>
      </c>
    </row>
    <row r="429" spans="1:74" x14ac:dyDescent="0.35">
      <c r="A429" s="7">
        <v>54</v>
      </c>
      <c r="B429" s="7">
        <v>2010</v>
      </c>
      <c r="C429" s="7">
        <v>1</v>
      </c>
      <c r="D429" s="7" t="s">
        <v>119</v>
      </c>
      <c r="E429" s="7" t="s">
        <v>130</v>
      </c>
      <c r="F429" s="7">
        <v>61.58</v>
      </c>
      <c r="G429" s="7">
        <v>185.14</v>
      </c>
      <c r="H429" s="7">
        <v>3006.5</v>
      </c>
      <c r="I429" s="7">
        <v>0</v>
      </c>
      <c r="J429" s="7">
        <v>0</v>
      </c>
      <c r="K429" s="7">
        <v>0</v>
      </c>
      <c r="L429" s="7">
        <v>1.36</v>
      </c>
      <c r="M429" s="7">
        <v>0.85</v>
      </c>
      <c r="N429" s="7">
        <v>625</v>
      </c>
      <c r="O429" s="7">
        <v>0</v>
      </c>
      <c r="P429" s="7">
        <v>0</v>
      </c>
      <c r="Q429" s="7">
        <v>0</v>
      </c>
      <c r="R429" s="7">
        <v>1.36</v>
      </c>
      <c r="S429" s="7">
        <v>0.85</v>
      </c>
      <c r="T429" s="7">
        <v>625</v>
      </c>
      <c r="U429" s="7">
        <v>3.1</v>
      </c>
      <c r="V429" s="7">
        <v>5.91</v>
      </c>
      <c r="W429" s="7">
        <v>1906.45</v>
      </c>
      <c r="X429" s="7">
        <v>1.51</v>
      </c>
      <c r="Y429" s="7">
        <v>9.8800000000000008</v>
      </c>
      <c r="Z429" s="7">
        <v>6543.05</v>
      </c>
      <c r="AA429" s="7">
        <v>7.7</v>
      </c>
      <c r="AB429" s="7">
        <v>11.14</v>
      </c>
      <c r="AC429" s="7">
        <v>1446.75</v>
      </c>
      <c r="AD429" s="7">
        <v>0</v>
      </c>
      <c r="AE429" s="7">
        <v>0</v>
      </c>
      <c r="AF429" s="7">
        <v>0</v>
      </c>
      <c r="AG429" s="7">
        <v>0</v>
      </c>
      <c r="AH429" s="7">
        <v>0</v>
      </c>
      <c r="AI429" s="7">
        <v>0</v>
      </c>
      <c r="AJ429" s="7">
        <v>10.95</v>
      </c>
      <c r="AK429" s="7">
        <v>1.18</v>
      </c>
      <c r="AL429" s="7">
        <v>107.76</v>
      </c>
      <c r="AM429" s="7">
        <v>12</v>
      </c>
      <c r="AN429" s="7">
        <v>5.28</v>
      </c>
      <c r="AO429" s="7">
        <v>440</v>
      </c>
      <c r="AP429" s="7">
        <v>161.96</v>
      </c>
      <c r="AQ429" s="7">
        <v>191.07</v>
      </c>
      <c r="AR429" s="7">
        <v>1179.74</v>
      </c>
      <c r="AS429" s="7">
        <v>0.54</v>
      </c>
      <c r="AT429" s="7">
        <v>0.15</v>
      </c>
      <c r="AU429" s="7">
        <v>277.77999999999997</v>
      </c>
      <c r="AV429" s="7">
        <v>0.02</v>
      </c>
      <c r="AW429" s="7">
        <v>0.04</v>
      </c>
      <c r="AX429" s="7">
        <v>2000</v>
      </c>
      <c r="AY429" s="7">
        <v>0</v>
      </c>
      <c r="AZ429" s="7">
        <v>0</v>
      </c>
      <c r="BA429" s="7">
        <v>0</v>
      </c>
      <c r="BB429" s="7">
        <v>0.18</v>
      </c>
      <c r="BC429" s="7">
        <v>0.16</v>
      </c>
      <c r="BD429" s="7">
        <v>888.89</v>
      </c>
      <c r="BE429" s="7">
        <v>0.02</v>
      </c>
      <c r="BF429" s="7">
        <v>0</v>
      </c>
      <c r="BG429" s="7">
        <v>0</v>
      </c>
      <c r="BH429" s="7">
        <v>1.05</v>
      </c>
      <c r="BI429" s="7">
        <v>0.57999999999999996</v>
      </c>
      <c r="BJ429" s="7">
        <v>552.38</v>
      </c>
      <c r="BK429" s="7">
        <v>0</v>
      </c>
      <c r="BL429" s="7">
        <v>0</v>
      </c>
      <c r="BM429" s="7">
        <v>0</v>
      </c>
      <c r="BN429" s="7">
        <v>167.64</v>
      </c>
      <c r="BO429" s="7">
        <v>192</v>
      </c>
      <c r="BP429" s="7">
        <v>1145.31</v>
      </c>
      <c r="BQ429" s="7">
        <v>54.93</v>
      </c>
      <c r="BR429" s="7">
        <v>231.13</v>
      </c>
      <c r="BS429" s="7">
        <v>4207.72</v>
      </c>
      <c r="BT429" s="7">
        <v>0.24</v>
      </c>
      <c r="BU429" s="7">
        <v>0.02</v>
      </c>
      <c r="BV429" s="7">
        <v>83.33</v>
      </c>
    </row>
    <row r="430" spans="1:74" x14ac:dyDescent="0.35">
      <c r="A430" s="7">
        <v>54</v>
      </c>
      <c r="B430" s="7">
        <v>2011</v>
      </c>
      <c r="C430" s="7">
        <v>1</v>
      </c>
      <c r="D430" s="7" t="s">
        <v>119</v>
      </c>
      <c r="E430" s="7" t="s">
        <v>130</v>
      </c>
      <c r="F430" s="7">
        <v>51.11</v>
      </c>
      <c r="G430" s="7">
        <v>168.93</v>
      </c>
      <c r="H430" s="7">
        <v>3305.22</v>
      </c>
      <c r="I430" s="7">
        <v>0</v>
      </c>
      <c r="J430" s="7">
        <v>0</v>
      </c>
      <c r="K430" s="7">
        <v>0</v>
      </c>
      <c r="L430" s="7">
        <v>7.0000000000000007E-2</v>
      </c>
      <c r="M430" s="7">
        <v>0.08</v>
      </c>
      <c r="N430" s="7">
        <v>1142.8599999999999</v>
      </c>
      <c r="O430" s="7">
        <v>0</v>
      </c>
      <c r="P430" s="7">
        <v>0</v>
      </c>
      <c r="Q430" s="7">
        <v>0</v>
      </c>
      <c r="R430" s="7">
        <v>7.0000000000000007E-2</v>
      </c>
      <c r="S430" s="7">
        <v>0.08</v>
      </c>
      <c r="T430" s="7">
        <v>1142.8599999999999</v>
      </c>
      <c r="U430" s="7">
        <v>2.36</v>
      </c>
      <c r="V430" s="7">
        <v>4.96</v>
      </c>
      <c r="W430" s="7">
        <v>2101.6999999999998</v>
      </c>
      <c r="X430" s="7">
        <v>1.81</v>
      </c>
      <c r="Y430" s="7">
        <v>9.89</v>
      </c>
      <c r="Z430" s="7">
        <v>5464.09</v>
      </c>
      <c r="AA430" s="7">
        <v>7.3</v>
      </c>
      <c r="AB430" s="7">
        <v>8.6</v>
      </c>
      <c r="AC430" s="7">
        <v>1178.08</v>
      </c>
      <c r="AD430" s="7">
        <v>0</v>
      </c>
      <c r="AE430" s="7">
        <v>0</v>
      </c>
      <c r="AF430" s="7">
        <v>0</v>
      </c>
      <c r="AG430" s="7">
        <v>0</v>
      </c>
      <c r="AH430" s="7">
        <v>0</v>
      </c>
      <c r="AI430" s="7">
        <v>0</v>
      </c>
      <c r="AJ430" s="7">
        <v>8.0299999999999994</v>
      </c>
      <c r="AK430" s="7">
        <v>1.21</v>
      </c>
      <c r="AL430" s="7">
        <v>150.68</v>
      </c>
      <c r="AM430" s="7">
        <v>11.91</v>
      </c>
      <c r="AN430" s="7">
        <v>6.45</v>
      </c>
      <c r="AO430" s="7">
        <v>541.55999999999995</v>
      </c>
      <c r="AP430" s="7">
        <v>146.16</v>
      </c>
      <c r="AQ430" s="7">
        <v>128.44</v>
      </c>
      <c r="AR430" s="7">
        <v>878.76</v>
      </c>
      <c r="AS430" s="7">
        <v>0.37</v>
      </c>
      <c r="AT430" s="7">
        <v>0.17</v>
      </c>
      <c r="AU430" s="7">
        <v>459.46</v>
      </c>
      <c r="AV430" s="7">
        <v>0</v>
      </c>
      <c r="AW430" s="7">
        <v>0</v>
      </c>
      <c r="AX430" s="7">
        <v>0</v>
      </c>
      <c r="AY430" s="7">
        <v>0</v>
      </c>
      <c r="AZ430" s="7">
        <v>0</v>
      </c>
      <c r="BA430" s="7">
        <v>0</v>
      </c>
      <c r="BB430" s="7">
        <v>0.18</v>
      </c>
      <c r="BC430" s="7">
        <v>0.01</v>
      </c>
      <c r="BD430" s="7">
        <v>55.56</v>
      </c>
      <c r="BE430" s="7">
        <v>0.01</v>
      </c>
      <c r="BF430" s="7">
        <v>0</v>
      </c>
      <c r="BG430" s="7">
        <v>0</v>
      </c>
      <c r="BH430" s="7">
        <v>1.34</v>
      </c>
      <c r="BI430" s="7">
        <v>0.93</v>
      </c>
      <c r="BJ430" s="7">
        <v>694.03</v>
      </c>
      <c r="BK430" s="7">
        <v>0</v>
      </c>
      <c r="BL430" s="7">
        <v>0</v>
      </c>
      <c r="BM430" s="7">
        <v>0</v>
      </c>
      <c r="BN430" s="7">
        <v>151.76</v>
      </c>
      <c r="BO430" s="7">
        <v>129.54</v>
      </c>
      <c r="BP430" s="7">
        <v>853.58</v>
      </c>
      <c r="BQ430" s="7">
        <v>54.97</v>
      </c>
      <c r="BR430" s="7">
        <v>260.95</v>
      </c>
      <c r="BS430" s="7">
        <v>4747.13</v>
      </c>
      <c r="BT430" s="7">
        <v>0.4</v>
      </c>
      <c r="BU430" s="7">
        <v>0.01</v>
      </c>
      <c r="BV430" s="7">
        <v>25</v>
      </c>
    </row>
    <row r="431" spans="1:74" x14ac:dyDescent="0.35">
      <c r="A431" s="7">
        <v>54</v>
      </c>
      <c r="B431" s="7">
        <v>2012</v>
      </c>
      <c r="C431" s="7">
        <v>1</v>
      </c>
      <c r="D431" s="7" t="s">
        <v>119</v>
      </c>
      <c r="E431" s="7" t="s">
        <v>130</v>
      </c>
      <c r="F431" s="7">
        <v>47.51</v>
      </c>
      <c r="G431" s="7">
        <v>171.41</v>
      </c>
      <c r="H431" s="7">
        <v>3607.87</v>
      </c>
      <c r="I431" s="7">
        <v>0</v>
      </c>
      <c r="J431" s="7">
        <v>0</v>
      </c>
      <c r="K431" s="7">
        <v>0</v>
      </c>
      <c r="L431" s="7">
        <v>0.04</v>
      </c>
      <c r="M431" s="7">
        <v>0.04</v>
      </c>
      <c r="N431" s="7">
        <v>1000</v>
      </c>
      <c r="O431" s="7">
        <v>0</v>
      </c>
      <c r="P431" s="7">
        <v>0</v>
      </c>
      <c r="Q431" s="7">
        <v>0</v>
      </c>
      <c r="R431" s="7">
        <v>0.04</v>
      </c>
      <c r="S431" s="7">
        <v>0.04</v>
      </c>
      <c r="T431" s="7">
        <v>1000</v>
      </c>
      <c r="U431" s="7">
        <v>1.69</v>
      </c>
      <c r="V431" s="7">
        <v>4.22</v>
      </c>
      <c r="W431" s="7">
        <v>2497.04</v>
      </c>
      <c r="X431" s="7">
        <v>1.63</v>
      </c>
      <c r="Y431" s="7">
        <v>8.25</v>
      </c>
      <c r="Z431" s="7">
        <v>5061.3500000000004</v>
      </c>
      <c r="AA431" s="7">
        <v>7.32</v>
      </c>
      <c r="AB431" s="7">
        <v>6.83</v>
      </c>
      <c r="AC431" s="7">
        <v>933.06</v>
      </c>
      <c r="AD431" s="7">
        <v>0</v>
      </c>
      <c r="AE431" s="7">
        <v>0</v>
      </c>
      <c r="AF431" s="7">
        <v>0</v>
      </c>
      <c r="AG431" s="7">
        <v>0.02</v>
      </c>
      <c r="AH431" s="7">
        <v>0.01</v>
      </c>
      <c r="AI431" s="7">
        <v>500</v>
      </c>
      <c r="AJ431" s="7">
        <v>7.61</v>
      </c>
      <c r="AK431" s="7">
        <v>1.27</v>
      </c>
      <c r="AL431" s="7">
        <v>166.89</v>
      </c>
      <c r="AM431" s="7">
        <v>11.07</v>
      </c>
      <c r="AN431" s="7">
        <v>6.55</v>
      </c>
      <c r="AO431" s="7">
        <v>591.69000000000005</v>
      </c>
      <c r="AP431" s="7">
        <v>150.22999999999999</v>
      </c>
      <c r="AQ431" s="7">
        <v>126.66</v>
      </c>
      <c r="AR431" s="7">
        <v>843.11</v>
      </c>
      <c r="AS431" s="7">
        <v>0.4</v>
      </c>
      <c r="AT431" s="7">
        <v>0.21</v>
      </c>
      <c r="AU431" s="7">
        <v>525</v>
      </c>
      <c r="AV431" s="7">
        <v>0</v>
      </c>
      <c r="AW431" s="7">
        <v>0</v>
      </c>
      <c r="AX431" s="7">
        <v>0</v>
      </c>
      <c r="AY431" s="7">
        <v>0</v>
      </c>
      <c r="AZ431" s="7">
        <v>0</v>
      </c>
      <c r="BA431" s="7">
        <v>0</v>
      </c>
      <c r="BB431" s="7">
        <v>0.19</v>
      </c>
      <c r="BC431" s="7">
        <v>7.0000000000000007E-2</v>
      </c>
      <c r="BD431" s="7">
        <v>368.42</v>
      </c>
      <c r="BE431" s="7">
        <v>0</v>
      </c>
      <c r="BF431" s="7">
        <v>0</v>
      </c>
      <c r="BG431" s="7">
        <v>0</v>
      </c>
      <c r="BH431" s="7">
        <v>0.89</v>
      </c>
      <c r="BI431" s="7">
        <v>0.48</v>
      </c>
      <c r="BJ431" s="7">
        <v>539.33000000000004</v>
      </c>
      <c r="BK431" s="7">
        <v>0.01</v>
      </c>
      <c r="BL431" s="7">
        <v>0.02</v>
      </c>
      <c r="BM431" s="7">
        <v>2000</v>
      </c>
      <c r="BN431" s="7">
        <v>155.33000000000001</v>
      </c>
      <c r="BO431" s="7">
        <v>127.44</v>
      </c>
      <c r="BP431" s="7">
        <v>820.45</v>
      </c>
      <c r="BQ431" s="7">
        <v>52.4</v>
      </c>
      <c r="BR431" s="7">
        <v>252.63</v>
      </c>
      <c r="BS431" s="7">
        <v>4821.18</v>
      </c>
      <c r="BT431" s="7">
        <v>0.54</v>
      </c>
      <c r="BU431" s="7">
        <v>0.12</v>
      </c>
      <c r="BV431" s="7">
        <v>222.22</v>
      </c>
    </row>
    <row r="432" spans="1:74" x14ac:dyDescent="0.35">
      <c r="A432" s="7">
        <v>54</v>
      </c>
      <c r="B432" s="7">
        <v>2013</v>
      </c>
      <c r="C432" s="7">
        <v>1</v>
      </c>
      <c r="D432" s="7" t="s">
        <v>119</v>
      </c>
      <c r="E432" s="7" t="s">
        <v>130</v>
      </c>
      <c r="F432" s="7">
        <v>49.86</v>
      </c>
      <c r="G432" s="7">
        <v>169.02</v>
      </c>
      <c r="H432" s="7">
        <v>3389.89</v>
      </c>
      <c r="I432" s="7">
        <v>0</v>
      </c>
      <c r="J432" s="7">
        <v>0</v>
      </c>
      <c r="K432" s="7">
        <v>0</v>
      </c>
      <c r="L432" s="7">
        <v>0.01</v>
      </c>
      <c r="M432" s="7">
        <v>0.01</v>
      </c>
      <c r="N432" s="7">
        <v>1000</v>
      </c>
      <c r="O432" s="7">
        <v>0</v>
      </c>
      <c r="P432" s="7">
        <v>0</v>
      </c>
      <c r="Q432" s="7">
        <v>0</v>
      </c>
      <c r="R432" s="7">
        <v>0.01</v>
      </c>
      <c r="S432" s="7">
        <v>0.01</v>
      </c>
      <c r="T432" s="7">
        <v>1000</v>
      </c>
      <c r="U432" s="7">
        <v>1.79</v>
      </c>
      <c r="V432" s="7">
        <v>3.91</v>
      </c>
      <c r="W432" s="7">
        <v>2184.36</v>
      </c>
      <c r="X432" s="7">
        <v>3.21</v>
      </c>
      <c r="Y432" s="7">
        <v>17.399999999999999</v>
      </c>
      <c r="Z432" s="7">
        <v>5420.56</v>
      </c>
      <c r="AA432" s="7">
        <v>8.65</v>
      </c>
      <c r="AB432" s="7">
        <v>11.65</v>
      </c>
      <c r="AC432" s="7">
        <v>1346.82</v>
      </c>
      <c r="AD432" s="7">
        <v>0</v>
      </c>
      <c r="AE432" s="7">
        <v>0</v>
      </c>
      <c r="AF432" s="7">
        <v>0</v>
      </c>
      <c r="AG432" s="7">
        <v>0.01</v>
      </c>
      <c r="AH432" s="7">
        <v>0.01</v>
      </c>
      <c r="AI432" s="7">
        <v>1000</v>
      </c>
      <c r="AJ432" s="7">
        <v>7.61</v>
      </c>
      <c r="AK432" s="7">
        <v>1.93</v>
      </c>
      <c r="AL432" s="7">
        <v>253.61</v>
      </c>
      <c r="AM432" s="7">
        <v>12.73</v>
      </c>
      <c r="AN432" s="7">
        <v>6.92</v>
      </c>
      <c r="AO432" s="7">
        <v>543.6</v>
      </c>
      <c r="AP432" s="7">
        <v>155.08000000000001</v>
      </c>
      <c r="AQ432" s="7">
        <v>175.32</v>
      </c>
      <c r="AR432" s="7">
        <v>1130.51</v>
      </c>
      <c r="AS432" s="7">
        <v>0.39</v>
      </c>
      <c r="AT432" s="7">
        <v>0.14000000000000001</v>
      </c>
      <c r="AU432" s="7">
        <v>358.97</v>
      </c>
      <c r="AV432" s="7">
        <v>0</v>
      </c>
      <c r="AW432" s="7">
        <v>0</v>
      </c>
      <c r="AX432" s="7">
        <v>0</v>
      </c>
      <c r="AY432" s="7">
        <v>0</v>
      </c>
      <c r="AZ432" s="7">
        <v>0</v>
      </c>
      <c r="BA432" s="7">
        <v>0</v>
      </c>
      <c r="BB432" s="7">
        <v>0.23</v>
      </c>
      <c r="BC432" s="7">
        <v>0.11</v>
      </c>
      <c r="BD432" s="7">
        <v>478.26</v>
      </c>
      <c r="BE432" s="7">
        <v>0</v>
      </c>
      <c r="BF432" s="7">
        <v>0</v>
      </c>
      <c r="BG432" s="7">
        <v>0</v>
      </c>
      <c r="BH432" s="7">
        <v>1.1399999999999999</v>
      </c>
      <c r="BI432" s="7">
        <v>0.91</v>
      </c>
      <c r="BJ432" s="7">
        <v>798.25</v>
      </c>
      <c r="BK432" s="7">
        <v>0.01</v>
      </c>
      <c r="BL432" s="7">
        <v>0.02</v>
      </c>
      <c r="BM432" s="7">
        <v>2000</v>
      </c>
      <c r="BN432" s="7">
        <v>160.46</v>
      </c>
      <c r="BO432" s="7">
        <v>176.57</v>
      </c>
      <c r="BP432" s="7">
        <v>1100.4000000000001</v>
      </c>
      <c r="BQ432" s="7">
        <v>28.15</v>
      </c>
      <c r="BR432" s="7">
        <v>256.29000000000002</v>
      </c>
      <c r="BS432" s="7">
        <v>9104.44</v>
      </c>
      <c r="BT432" s="7">
        <v>0.35</v>
      </c>
      <c r="BU432" s="7">
        <v>0.16</v>
      </c>
      <c r="BV432" s="7">
        <v>457.14</v>
      </c>
    </row>
    <row r="433" spans="1:74" x14ac:dyDescent="0.35">
      <c r="A433" s="7">
        <v>54</v>
      </c>
      <c r="B433" s="7">
        <v>2014</v>
      </c>
      <c r="C433" s="7">
        <v>1</v>
      </c>
      <c r="D433" s="7" t="s">
        <v>119</v>
      </c>
      <c r="E433" s="7" t="s">
        <v>130</v>
      </c>
      <c r="F433" s="7">
        <v>40.97</v>
      </c>
      <c r="G433" s="7">
        <v>132.41999999999999</v>
      </c>
      <c r="H433" s="7">
        <v>3232.12</v>
      </c>
      <c r="I433" s="7">
        <v>0</v>
      </c>
      <c r="J433" s="7">
        <v>0</v>
      </c>
      <c r="K433" s="7">
        <v>0</v>
      </c>
      <c r="L433" s="7">
        <v>0.02</v>
      </c>
      <c r="M433" s="7">
        <v>0.02</v>
      </c>
      <c r="N433" s="7">
        <v>1000</v>
      </c>
      <c r="O433" s="7">
        <v>0</v>
      </c>
      <c r="P433" s="7">
        <v>0</v>
      </c>
      <c r="Q433" s="7">
        <v>0</v>
      </c>
      <c r="R433" s="7">
        <v>0.02</v>
      </c>
      <c r="S433" s="7">
        <v>0.02</v>
      </c>
      <c r="T433" s="7">
        <v>1000</v>
      </c>
      <c r="U433" s="7">
        <v>2.0699999999999998</v>
      </c>
      <c r="V433" s="7">
        <v>4.62</v>
      </c>
      <c r="W433" s="7">
        <v>2231.88</v>
      </c>
      <c r="X433" s="7">
        <v>3.68</v>
      </c>
      <c r="Y433" s="7">
        <v>15.25</v>
      </c>
      <c r="Z433" s="7">
        <v>4144.0200000000004</v>
      </c>
      <c r="AA433" s="7">
        <v>5.1100000000000003</v>
      </c>
      <c r="AB433" s="7">
        <v>4.53</v>
      </c>
      <c r="AC433" s="7">
        <v>886.5</v>
      </c>
      <c r="AD433" s="7">
        <v>0</v>
      </c>
      <c r="AE433" s="7">
        <v>0</v>
      </c>
      <c r="AF433" s="7">
        <v>0</v>
      </c>
      <c r="AG433" s="7">
        <v>0.01</v>
      </c>
      <c r="AH433" s="7">
        <v>0.01</v>
      </c>
      <c r="AI433" s="7">
        <v>1000</v>
      </c>
      <c r="AJ433" s="7">
        <v>6.84</v>
      </c>
      <c r="AK433" s="7">
        <v>1.67</v>
      </c>
      <c r="AL433" s="7">
        <v>244.15</v>
      </c>
      <c r="AM433" s="7">
        <v>13.12</v>
      </c>
      <c r="AN433" s="7">
        <v>8.1</v>
      </c>
      <c r="AO433" s="7">
        <v>617.38</v>
      </c>
      <c r="AP433" s="7">
        <v>131.41</v>
      </c>
      <c r="AQ433" s="7">
        <v>95.81</v>
      </c>
      <c r="AR433" s="7">
        <v>729.09</v>
      </c>
      <c r="AS433" s="7">
        <v>1.08</v>
      </c>
      <c r="AT433" s="7">
        <v>0.73</v>
      </c>
      <c r="AU433" s="7">
        <v>675.93</v>
      </c>
      <c r="AV433" s="7">
        <v>0</v>
      </c>
      <c r="AW433" s="7">
        <v>0</v>
      </c>
      <c r="AX433" s="7">
        <v>0</v>
      </c>
      <c r="AY433" s="7">
        <v>0</v>
      </c>
      <c r="AZ433" s="7">
        <v>0</v>
      </c>
      <c r="BA433" s="7">
        <v>0</v>
      </c>
      <c r="BB433" s="7">
        <v>0.14000000000000001</v>
      </c>
      <c r="BC433" s="7">
        <v>0.08</v>
      </c>
      <c r="BD433" s="7">
        <v>571.42999999999995</v>
      </c>
      <c r="BE433" s="7">
        <v>0</v>
      </c>
      <c r="BF433" s="7">
        <v>0</v>
      </c>
      <c r="BG433" s="7">
        <v>0</v>
      </c>
      <c r="BH433" s="7">
        <v>1.37</v>
      </c>
      <c r="BI433" s="7">
        <v>1.1299999999999999</v>
      </c>
      <c r="BJ433" s="7">
        <v>824.82</v>
      </c>
      <c r="BK433" s="7">
        <v>0</v>
      </c>
      <c r="BL433" s="7">
        <v>0</v>
      </c>
      <c r="BM433" s="7">
        <v>0</v>
      </c>
      <c r="BN433" s="7">
        <v>137.49</v>
      </c>
      <c r="BO433" s="7">
        <v>97.81</v>
      </c>
      <c r="BP433" s="7">
        <v>711.4</v>
      </c>
      <c r="BQ433" s="7">
        <v>26.15</v>
      </c>
      <c r="BR433" s="7">
        <v>206.7</v>
      </c>
      <c r="BS433" s="7">
        <v>7904.4</v>
      </c>
      <c r="BT433" s="7">
        <v>0.85</v>
      </c>
      <c r="BU433" s="7">
        <v>0.36</v>
      </c>
      <c r="BV433" s="7">
        <v>423.53</v>
      </c>
    </row>
    <row r="434" spans="1:74" x14ac:dyDescent="0.35">
      <c r="A434" s="7">
        <v>54</v>
      </c>
      <c r="B434" s="7">
        <v>2015</v>
      </c>
      <c r="C434" s="7">
        <v>1</v>
      </c>
      <c r="D434" s="7" t="s">
        <v>119</v>
      </c>
      <c r="E434" s="7" t="s">
        <v>130</v>
      </c>
      <c r="F434" s="7">
        <v>88.15</v>
      </c>
      <c r="G434" s="7">
        <v>334.55</v>
      </c>
      <c r="H434" s="7">
        <v>3795.24</v>
      </c>
      <c r="I434" s="7">
        <v>0</v>
      </c>
      <c r="J434" s="7">
        <v>0</v>
      </c>
      <c r="K434" s="7">
        <v>0</v>
      </c>
      <c r="L434" s="7">
        <v>0.02</v>
      </c>
      <c r="M434" s="7">
        <v>0.01</v>
      </c>
      <c r="N434" s="7">
        <v>500</v>
      </c>
      <c r="O434" s="7">
        <v>0</v>
      </c>
      <c r="P434" s="7">
        <v>0</v>
      </c>
      <c r="Q434" s="7">
        <v>0</v>
      </c>
      <c r="R434" s="7">
        <v>0.02</v>
      </c>
      <c r="S434" s="7">
        <v>0.01</v>
      </c>
      <c r="T434" s="7">
        <v>500</v>
      </c>
      <c r="U434" s="7">
        <v>2.37</v>
      </c>
      <c r="V434" s="7">
        <v>6.67</v>
      </c>
      <c r="W434" s="7">
        <v>2814.35</v>
      </c>
      <c r="X434" s="7">
        <v>3.16</v>
      </c>
      <c r="Y434" s="7">
        <v>11.39</v>
      </c>
      <c r="Z434" s="7">
        <v>3604.43</v>
      </c>
      <c r="AA434" s="7">
        <v>6</v>
      </c>
      <c r="AB434" s="7">
        <v>6.91</v>
      </c>
      <c r="AC434" s="7">
        <v>1151.67</v>
      </c>
      <c r="AD434" s="7">
        <v>0</v>
      </c>
      <c r="AE434" s="7">
        <v>0</v>
      </c>
      <c r="AF434" s="7">
        <v>0</v>
      </c>
      <c r="AG434" s="7">
        <v>0</v>
      </c>
      <c r="AH434" s="7">
        <v>0</v>
      </c>
      <c r="AI434" s="7">
        <v>0</v>
      </c>
      <c r="AJ434" s="7">
        <v>6.78</v>
      </c>
      <c r="AK434" s="7">
        <v>1.99</v>
      </c>
      <c r="AL434" s="7">
        <v>293.51</v>
      </c>
      <c r="AM434" s="7">
        <v>16.71</v>
      </c>
      <c r="AN434" s="7">
        <v>9.25</v>
      </c>
      <c r="AO434" s="7">
        <v>553.57000000000005</v>
      </c>
      <c r="AP434" s="7">
        <v>126.57</v>
      </c>
      <c r="AQ434" s="7">
        <v>164.09</v>
      </c>
      <c r="AR434" s="7">
        <v>1296.44</v>
      </c>
      <c r="AS434" s="7">
        <v>0.36</v>
      </c>
      <c r="AT434" s="7">
        <v>0.18</v>
      </c>
      <c r="AU434" s="7">
        <v>500</v>
      </c>
      <c r="AV434" s="7">
        <v>0</v>
      </c>
      <c r="AW434" s="7">
        <v>0</v>
      </c>
      <c r="AX434" s="7">
        <v>0</v>
      </c>
      <c r="AY434" s="7">
        <v>0</v>
      </c>
      <c r="AZ434" s="7">
        <v>0</v>
      </c>
      <c r="BA434" s="7">
        <v>0</v>
      </c>
      <c r="BB434" s="7">
        <v>0.14000000000000001</v>
      </c>
      <c r="BC434" s="7">
        <v>0.08</v>
      </c>
      <c r="BD434" s="7">
        <v>571.42999999999995</v>
      </c>
      <c r="BE434" s="7">
        <v>0.01</v>
      </c>
      <c r="BF434" s="7">
        <v>0</v>
      </c>
      <c r="BG434" s="7">
        <v>0</v>
      </c>
      <c r="BH434" s="7">
        <v>0.86</v>
      </c>
      <c r="BI434" s="7">
        <v>0.73</v>
      </c>
      <c r="BJ434" s="7">
        <v>848.84</v>
      </c>
      <c r="BK434" s="7">
        <v>0</v>
      </c>
      <c r="BL434" s="7">
        <v>0</v>
      </c>
      <c r="BM434" s="7">
        <v>0</v>
      </c>
      <c r="BN434" s="7">
        <v>130.97</v>
      </c>
      <c r="BO434" s="7">
        <v>165.14</v>
      </c>
      <c r="BP434" s="7">
        <v>1260.9000000000001</v>
      </c>
      <c r="BQ434" s="7">
        <v>20.83</v>
      </c>
      <c r="BR434" s="7">
        <v>168.23</v>
      </c>
      <c r="BS434" s="7">
        <v>8075.94</v>
      </c>
      <c r="BT434" s="7">
        <v>1.1399999999999999</v>
      </c>
      <c r="BU434" s="7">
        <v>0.36</v>
      </c>
      <c r="BV434" s="7">
        <v>315.79000000000002</v>
      </c>
    </row>
    <row r="435" spans="1:74" x14ac:dyDescent="0.35">
      <c r="A435" s="7">
        <v>54</v>
      </c>
      <c r="B435" s="7">
        <v>2016</v>
      </c>
      <c r="C435" s="7">
        <v>1</v>
      </c>
      <c r="D435" s="7" t="s">
        <v>119</v>
      </c>
      <c r="E435" s="7" t="s">
        <v>130</v>
      </c>
      <c r="F435" s="7">
        <v>46.7</v>
      </c>
      <c r="G435" s="7">
        <v>170.2</v>
      </c>
      <c r="H435" s="7">
        <v>3644.56</v>
      </c>
      <c r="I435" s="7">
        <v>0</v>
      </c>
      <c r="J435" s="7">
        <v>0</v>
      </c>
      <c r="K435" s="7">
        <v>0</v>
      </c>
      <c r="L435" s="7">
        <v>0.04</v>
      </c>
      <c r="M435" s="7">
        <v>0.01</v>
      </c>
      <c r="N435" s="7">
        <v>315.79000000000002</v>
      </c>
      <c r="O435" s="7">
        <v>0</v>
      </c>
      <c r="P435" s="7">
        <v>0</v>
      </c>
      <c r="Q435" s="7">
        <v>0</v>
      </c>
      <c r="R435" s="7">
        <v>0.04</v>
      </c>
      <c r="S435" s="7">
        <v>0.01</v>
      </c>
      <c r="T435" s="7">
        <v>315.79000000000002</v>
      </c>
      <c r="U435" s="7">
        <v>2.2400000000000002</v>
      </c>
      <c r="V435" s="7">
        <v>6.2</v>
      </c>
      <c r="W435" s="7">
        <v>2759.91</v>
      </c>
      <c r="X435" s="7">
        <v>2.0299999999999998</v>
      </c>
      <c r="Y435" s="7">
        <v>8.52</v>
      </c>
      <c r="Z435" s="7">
        <v>4194.49</v>
      </c>
      <c r="AA435" s="7">
        <v>5.0599999999999996</v>
      </c>
      <c r="AB435" s="7">
        <v>2.89</v>
      </c>
      <c r="AC435" s="7">
        <v>570.98</v>
      </c>
      <c r="AD435" s="7">
        <v>0</v>
      </c>
      <c r="AE435" s="7">
        <v>0</v>
      </c>
      <c r="AF435" s="7">
        <v>0</v>
      </c>
      <c r="AG435" s="7">
        <v>0</v>
      </c>
      <c r="AH435" s="7">
        <v>0</v>
      </c>
      <c r="AI435" s="7">
        <v>750</v>
      </c>
      <c r="AJ435" s="7">
        <v>9.02</v>
      </c>
      <c r="AK435" s="7">
        <v>1.02</v>
      </c>
      <c r="AL435" s="7">
        <v>112.98</v>
      </c>
      <c r="AM435" s="7">
        <v>13.07</v>
      </c>
      <c r="AN435" s="7">
        <v>6.08</v>
      </c>
      <c r="AO435" s="7">
        <v>465.3</v>
      </c>
      <c r="AP435" s="7">
        <v>147.5</v>
      </c>
      <c r="AQ435" s="7">
        <v>119.97</v>
      </c>
      <c r="AR435" s="7">
        <v>813.35</v>
      </c>
      <c r="AS435" s="7">
        <v>1.1399999999999999</v>
      </c>
      <c r="AT435" s="7">
        <v>0.48</v>
      </c>
      <c r="AU435" s="7">
        <v>421.83</v>
      </c>
      <c r="AV435" s="7">
        <v>0</v>
      </c>
      <c r="AW435" s="7">
        <v>0</v>
      </c>
      <c r="AX435" s="7">
        <v>0</v>
      </c>
      <c r="AY435" s="7">
        <v>0</v>
      </c>
      <c r="AZ435" s="7">
        <v>0</v>
      </c>
      <c r="BA435" s="7">
        <v>0</v>
      </c>
      <c r="BB435" s="7">
        <v>0.09</v>
      </c>
      <c r="BC435" s="7">
        <v>0.04</v>
      </c>
      <c r="BD435" s="7">
        <v>468.09</v>
      </c>
      <c r="BE435" s="7">
        <v>0</v>
      </c>
      <c r="BF435" s="7">
        <v>0</v>
      </c>
      <c r="BG435" s="7">
        <v>0</v>
      </c>
      <c r="BH435" s="7">
        <v>0.79</v>
      </c>
      <c r="BI435" s="7">
        <v>1</v>
      </c>
      <c r="BJ435" s="7">
        <v>1276.43</v>
      </c>
      <c r="BK435" s="7">
        <v>0</v>
      </c>
      <c r="BL435" s="7">
        <v>0</v>
      </c>
      <c r="BM435" s="7">
        <v>0</v>
      </c>
      <c r="BN435" s="7">
        <v>152.52000000000001</v>
      </c>
      <c r="BO435" s="7">
        <v>121.56</v>
      </c>
      <c r="BP435" s="7">
        <v>796.97</v>
      </c>
      <c r="BQ435" s="7">
        <v>18.21</v>
      </c>
      <c r="BR435" s="7">
        <v>159.97</v>
      </c>
      <c r="BS435" s="7">
        <v>8782.7999999999993</v>
      </c>
      <c r="BT435" s="7">
        <v>0.78</v>
      </c>
      <c r="BU435" s="7">
        <v>0.31</v>
      </c>
      <c r="BV435" s="7">
        <v>395.72</v>
      </c>
    </row>
    <row r="436" spans="1:74" x14ac:dyDescent="0.35">
      <c r="A436" s="7">
        <v>54</v>
      </c>
      <c r="B436" s="7">
        <v>2017</v>
      </c>
      <c r="C436" s="7">
        <v>1</v>
      </c>
      <c r="D436" s="7" t="s">
        <v>119</v>
      </c>
      <c r="E436" s="7" t="s">
        <v>130</v>
      </c>
      <c r="F436" s="7">
        <v>64.81</v>
      </c>
      <c r="G436" s="7">
        <v>246.15</v>
      </c>
      <c r="H436" s="7">
        <v>3797.99</v>
      </c>
      <c r="I436" s="7">
        <v>0</v>
      </c>
      <c r="J436" s="7">
        <v>0</v>
      </c>
      <c r="K436" s="7">
        <v>0</v>
      </c>
      <c r="L436" s="7">
        <v>0.16</v>
      </c>
      <c r="M436" s="7">
        <v>0.25</v>
      </c>
      <c r="N436" s="7">
        <v>1550</v>
      </c>
      <c r="O436" s="7">
        <v>0.02</v>
      </c>
      <c r="P436" s="7">
        <v>0.03</v>
      </c>
      <c r="Q436" s="7">
        <v>1500</v>
      </c>
      <c r="R436" s="7">
        <v>0.18</v>
      </c>
      <c r="S436" s="7">
        <v>0.28000000000000003</v>
      </c>
      <c r="T436" s="7">
        <v>1543.96</v>
      </c>
      <c r="U436" s="7">
        <v>2.1</v>
      </c>
      <c r="V436" s="7">
        <v>4.8099999999999996</v>
      </c>
      <c r="W436" s="7">
        <v>2286.12</v>
      </c>
      <c r="X436" s="7">
        <v>2.5</v>
      </c>
      <c r="Y436" s="7">
        <v>13.86</v>
      </c>
      <c r="Z436" s="7">
        <v>5536.74</v>
      </c>
      <c r="AA436" s="7">
        <v>6.73</v>
      </c>
      <c r="AB436" s="7">
        <v>8.52</v>
      </c>
      <c r="AC436" s="7">
        <v>1266.3900000000001</v>
      </c>
      <c r="AD436" s="7">
        <v>0</v>
      </c>
      <c r="AE436" s="7">
        <v>0</v>
      </c>
      <c r="AF436" s="7">
        <v>0</v>
      </c>
      <c r="AG436" s="7">
        <v>0</v>
      </c>
      <c r="AH436" s="7">
        <v>0</v>
      </c>
      <c r="AI436" s="7">
        <v>0</v>
      </c>
      <c r="AJ436" s="7">
        <v>8.01</v>
      </c>
      <c r="AK436" s="7">
        <v>2.04</v>
      </c>
      <c r="AL436" s="7">
        <v>254.06</v>
      </c>
      <c r="AM436" s="7">
        <v>23.94</v>
      </c>
      <c r="AN436" s="7">
        <v>17.52</v>
      </c>
      <c r="AO436" s="7">
        <v>731.71</v>
      </c>
      <c r="AP436" s="7">
        <v>129.53</v>
      </c>
      <c r="AQ436" s="7">
        <v>263.38</v>
      </c>
      <c r="AR436" s="7">
        <v>2033.29</v>
      </c>
      <c r="AS436" s="7">
        <v>0.41</v>
      </c>
      <c r="AT436" s="7">
        <v>0.19</v>
      </c>
      <c r="AU436" s="7">
        <v>456.1</v>
      </c>
      <c r="AV436" s="7">
        <v>0</v>
      </c>
      <c r="AW436" s="7">
        <v>0</v>
      </c>
      <c r="AX436" s="7">
        <v>0</v>
      </c>
      <c r="AY436" s="7">
        <v>0</v>
      </c>
      <c r="AZ436" s="7">
        <v>0</v>
      </c>
      <c r="BA436" s="7">
        <v>0</v>
      </c>
      <c r="BB436" s="7">
        <v>0.09</v>
      </c>
      <c r="BC436" s="7">
        <v>0.06</v>
      </c>
      <c r="BD436" s="7">
        <v>636.36</v>
      </c>
      <c r="BE436" s="7">
        <v>0.01</v>
      </c>
      <c r="BF436" s="7">
        <v>0</v>
      </c>
      <c r="BG436" s="7">
        <v>500</v>
      </c>
      <c r="BH436" s="7">
        <v>0.63</v>
      </c>
      <c r="BI436" s="7">
        <v>1.0900000000000001</v>
      </c>
      <c r="BJ436" s="7">
        <v>1726.27</v>
      </c>
      <c r="BK436" s="7">
        <v>0</v>
      </c>
      <c r="BL436" s="7">
        <v>0</v>
      </c>
      <c r="BM436" s="7">
        <v>0</v>
      </c>
      <c r="BN436" s="7">
        <v>130.69</v>
      </c>
      <c r="BO436" s="7">
        <v>264.77999999999997</v>
      </c>
      <c r="BP436" s="7">
        <v>2026.09</v>
      </c>
      <c r="BQ436" s="7">
        <v>18.18</v>
      </c>
      <c r="BR436" s="7">
        <v>173.74</v>
      </c>
      <c r="BS436" s="7">
        <v>9558.34</v>
      </c>
      <c r="BT436" s="7">
        <v>0.5</v>
      </c>
      <c r="BU436" s="7">
        <v>0.24</v>
      </c>
      <c r="BV436" s="7">
        <v>480.97</v>
      </c>
    </row>
    <row r="437" spans="1:74" x14ac:dyDescent="0.35">
      <c r="A437" s="7">
        <v>55</v>
      </c>
      <c r="B437" s="7">
        <v>2010</v>
      </c>
      <c r="C437" s="7">
        <v>20</v>
      </c>
      <c r="D437" s="7" t="s">
        <v>131</v>
      </c>
      <c r="E437" s="7" t="s">
        <v>132</v>
      </c>
      <c r="F437" s="7">
        <v>52.36</v>
      </c>
      <c r="G437" s="7">
        <v>136.1</v>
      </c>
      <c r="H437" s="7">
        <v>2599.31</v>
      </c>
      <c r="I437" s="7">
        <v>0.79</v>
      </c>
      <c r="J437" s="7">
        <v>1.03</v>
      </c>
      <c r="K437" s="7">
        <v>1303.8</v>
      </c>
      <c r="L437" s="7">
        <v>16.149999999999999</v>
      </c>
      <c r="M437" s="7">
        <v>12.06</v>
      </c>
      <c r="N437" s="7">
        <v>746.75</v>
      </c>
      <c r="O437" s="7">
        <v>4.37</v>
      </c>
      <c r="P437" s="7">
        <v>2.63</v>
      </c>
      <c r="Q437" s="7">
        <v>601.83000000000004</v>
      </c>
      <c r="R437" s="7">
        <v>20.52</v>
      </c>
      <c r="S437" s="7">
        <v>14.69</v>
      </c>
      <c r="T437" s="7">
        <v>715.89</v>
      </c>
      <c r="U437" s="7">
        <v>0.33</v>
      </c>
      <c r="V437" s="7">
        <v>0.24</v>
      </c>
      <c r="W437" s="7">
        <v>727.27</v>
      </c>
      <c r="X437" s="7">
        <v>29</v>
      </c>
      <c r="Y437" s="7">
        <v>62.23</v>
      </c>
      <c r="Z437" s="7">
        <v>2145.86</v>
      </c>
      <c r="AA437" s="7">
        <v>0.88</v>
      </c>
      <c r="AB437" s="7">
        <v>1.3</v>
      </c>
      <c r="AC437" s="7">
        <v>1477.27</v>
      </c>
      <c r="AD437" s="7">
        <v>0</v>
      </c>
      <c r="AE437" s="7">
        <v>0</v>
      </c>
      <c r="AF437" s="7">
        <v>0</v>
      </c>
      <c r="AG437" s="7">
        <v>6.7</v>
      </c>
      <c r="AH437" s="7">
        <v>6.8</v>
      </c>
      <c r="AI437" s="7">
        <v>1014.93</v>
      </c>
      <c r="AJ437" s="7">
        <v>41.91</v>
      </c>
      <c r="AK437" s="7">
        <v>11.15</v>
      </c>
      <c r="AL437" s="7">
        <v>266.05</v>
      </c>
      <c r="AM437" s="7">
        <v>20.67</v>
      </c>
      <c r="AN437" s="7">
        <v>4.12</v>
      </c>
      <c r="AO437" s="7">
        <v>199.32</v>
      </c>
      <c r="AP437" s="7">
        <v>8.34</v>
      </c>
      <c r="AQ437" s="7">
        <v>10.02</v>
      </c>
      <c r="AR437" s="7">
        <v>1201.44</v>
      </c>
      <c r="AS437" s="7">
        <v>0.46</v>
      </c>
      <c r="AT437" s="7">
        <v>0.08</v>
      </c>
      <c r="AU437" s="7">
        <v>173.91</v>
      </c>
      <c r="AV437" s="7">
        <v>0</v>
      </c>
      <c r="AW437" s="7">
        <v>0</v>
      </c>
      <c r="AX437" s="7">
        <v>0</v>
      </c>
      <c r="AY437" s="7">
        <v>2.39</v>
      </c>
      <c r="AZ437" s="7">
        <v>1.62</v>
      </c>
      <c r="BA437" s="7">
        <v>677.82</v>
      </c>
      <c r="BB437" s="7">
        <v>5.89</v>
      </c>
      <c r="BC437" s="7">
        <v>0.74</v>
      </c>
      <c r="BD437" s="7">
        <v>125.64</v>
      </c>
      <c r="BE437" s="7">
        <v>0</v>
      </c>
      <c r="BF437" s="7">
        <v>0</v>
      </c>
      <c r="BG437" s="7">
        <v>0</v>
      </c>
      <c r="BH437" s="7">
        <v>0.36</v>
      </c>
      <c r="BI437" s="7">
        <v>0.37</v>
      </c>
      <c r="BJ437" s="7">
        <v>1027.78</v>
      </c>
      <c r="BK437" s="7">
        <v>0.05</v>
      </c>
      <c r="BL437" s="7">
        <v>0.08</v>
      </c>
      <c r="BM437" s="7">
        <v>1600</v>
      </c>
      <c r="BN437" s="7">
        <v>17.5</v>
      </c>
      <c r="BO437" s="7">
        <v>12.92</v>
      </c>
      <c r="BP437" s="7">
        <v>738.29</v>
      </c>
      <c r="BQ437" s="7">
        <v>2.73</v>
      </c>
      <c r="BR437" s="7">
        <v>10.81</v>
      </c>
      <c r="BS437" s="7">
        <v>3959.71</v>
      </c>
      <c r="BT437" s="7">
        <v>34.07</v>
      </c>
      <c r="BU437" s="7">
        <v>9.7100000000000009</v>
      </c>
      <c r="BV437" s="7">
        <v>285</v>
      </c>
    </row>
    <row r="438" spans="1:74" x14ac:dyDescent="0.35">
      <c r="A438" s="7">
        <v>55</v>
      </c>
      <c r="B438" s="7">
        <v>2011</v>
      </c>
      <c r="C438" s="7">
        <v>20</v>
      </c>
      <c r="D438" s="7" t="s">
        <v>131</v>
      </c>
      <c r="E438" s="7" t="s">
        <v>132</v>
      </c>
      <c r="F438" s="7">
        <v>43.67</v>
      </c>
      <c r="G438" s="7">
        <v>103.1</v>
      </c>
      <c r="H438" s="7">
        <v>2360.89</v>
      </c>
      <c r="I438" s="7">
        <v>0.68</v>
      </c>
      <c r="J438" s="7">
        <v>0.9</v>
      </c>
      <c r="K438" s="7">
        <v>1323.53</v>
      </c>
      <c r="L438" s="7">
        <v>11.67</v>
      </c>
      <c r="M438" s="7">
        <v>11.09</v>
      </c>
      <c r="N438" s="7">
        <v>950.3</v>
      </c>
      <c r="O438" s="7">
        <v>5.15</v>
      </c>
      <c r="P438" s="7">
        <v>3.11</v>
      </c>
      <c r="Q438" s="7">
        <v>603.88</v>
      </c>
      <c r="R438" s="7">
        <v>16.82</v>
      </c>
      <c r="S438" s="7">
        <v>14.19</v>
      </c>
      <c r="T438" s="7">
        <v>843.64</v>
      </c>
      <c r="U438" s="7">
        <v>0.09</v>
      </c>
      <c r="V438" s="7">
        <v>0.06</v>
      </c>
      <c r="W438" s="7">
        <v>666.67</v>
      </c>
      <c r="X438" s="7">
        <v>37.69</v>
      </c>
      <c r="Y438" s="7">
        <v>72.239999999999995</v>
      </c>
      <c r="Z438" s="7">
        <v>1916.69</v>
      </c>
      <c r="AA438" s="7">
        <v>0.76</v>
      </c>
      <c r="AB438" s="7">
        <v>1.1499999999999999</v>
      </c>
      <c r="AC438" s="7">
        <v>1513.16</v>
      </c>
      <c r="AD438" s="7">
        <v>0</v>
      </c>
      <c r="AE438" s="7">
        <v>0</v>
      </c>
      <c r="AF438" s="7">
        <v>0</v>
      </c>
      <c r="AG438" s="7">
        <v>5</v>
      </c>
      <c r="AH438" s="7">
        <v>5.3</v>
      </c>
      <c r="AI438" s="7">
        <v>1060</v>
      </c>
      <c r="AJ438" s="7">
        <v>39.42</v>
      </c>
      <c r="AK438" s="7">
        <v>11.19</v>
      </c>
      <c r="AL438" s="7">
        <v>283.87</v>
      </c>
      <c r="AM438" s="7">
        <v>12.6</v>
      </c>
      <c r="AN438" s="7">
        <v>5.04</v>
      </c>
      <c r="AO438" s="7">
        <v>400</v>
      </c>
      <c r="AP438" s="7">
        <v>9.15</v>
      </c>
      <c r="AQ438" s="7">
        <v>17.47</v>
      </c>
      <c r="AR438" s="7">
        <v>1909.29</v>
      </c>
      <c r="AS438" s="7">
        <v>0.24</v>
      </c>
      <c r="AT438" s="7">
        <v>7.0000000000000007E-2</v>
      </c>
      <c r="AU438" s="7">
        <v>291.67</v>
      </c>
      <c r="AV438" s="7">
        <v>0</v>
      </c>
      <c r="AW438" s="7">
        <v>0</v>
      </c>
      <c r="AX438" s="7">
        <v>0</v>
      </c>
      <c r="AY438" s="7">
        <v>1.68</v>
      </c>
      <c r="AZ438" s="7">
        <v>1.49</v>
      </c>
      <c r="BA438" s="7">
        <v>886.9</v>
      </c>
      <c r="BB438" s="7">
        <v>2.96</v>
      </c>
      <c r="BC438" s="7">
        <v>0.94</v>
      </c>
      <c r="BD438" s="7">
        <v>317.57</v>
      </c>
      <c r="BE438" s="7">
        <v>0</v>
      </c>
      <c r="BF438" s="7">
        <v>0</v>
      </c>
      <c r="BG438" s="7">
        <v>0</v>
      </c>
      <c r="BH438" s="7">
        <v>0.27</v>
      </c>
      <c r="BI438" s="7">
        <v>0.27</v>
      </c>
      <c r="BJ438" s="7">
        <v>1000</v>
      </c>
      <c r="BK438" s="7">
        <v>0.03</v>
      </c>
      <c r="BL438" s="7">
        <v>0.05</v>
      </c>
      <c r="BM438" s="7">
        <v>1666.67</v>
      </c>
      <c r="BN438" s="7">
        <v>14.35</v>
      </c>
      <c r="BO438" s="7">
        <v>20.3</v>
      </c>
      <c r="BP438" s="7">
        <v>1414.63</v>
      </c>
      <c r="BQ438" s="7">
        <v>2.4700000000000002</v>
      </c>
      <c r="BR438" s="7">
        <v>8.61</v>
      </c>
      <c r="BS438" s="7">
        <v>3485.83</v>
      </c>
      <c r="BT438" s="7">
        <v>40.03</v>
      </c>
      <c r="BU438" s="7">
        <v>6.69</v>
      </c>
      <c r="BV438" s="7">
        <v>167.12</v>
      </c>
    </row>
    <row r="439" spans="1:74" x14ac:dyDescent="0.35">
      <c r="A439" s="7">
        <v>55</v>
      </c>
      <c r="B439" s="7">
        <v>2012</v>
      </c>
      <c r="C439" s="7">
        <v>20</v>
      </c>
      <c r="D439" s="7" t="s">
        <v>131</v>
      </c>
      <c r="E439" s="7" t="s">
        <v>132</v>
      </c>
      <c r="F439" s="7">
        <v>40.909999999999997</v>
      </c>
      <c r="G439" s="7">
        <v>98.4</v>
      </c>
      <c r="H439" s="7">
        <v>2405.2800000000002</v>
      </c>
      <c r="I439" s="7">
        <v>0.62</v>
      </c>
      <c r="J439" s="7">
        <v>0.7</v>
      </c>
      <c r="K439" s="7">
        <v>1129.03</v>
      </c>
      <c r="L439" s="7">
        <v>12.21</v>
      </c>
      <c r="M439" s="7">
        <v>11.96</v>
      </c>
      <c r="N439" s="7">
        <v>979.52</v>
      </c>
      <c r="O439" s="7">
        <v>3.96</v>
      </c>
      <c r="P439" s="7">
        <v>3.13</v>
      </c>
      <c r="Q439" s="7">
        <v>790.4</v>
      </c>
      <c r="R439" s="7">
        <v>16.170000000000002</v>
      </c>
      <c r="S439" s="7">
        <v>15.08</v>
      </c>
      <c r="T439" s="7">
        <v>932.59</v>
      </c>
      <c r="U439" s="7">
        <v>0.2</v>
      </c>
      <c r="V439" s="7">
        <v>0.18</v>
      </c>
      <c r="W439" s="7">
        <v>900</v>
      </c>
      <c r="X439" s="7">
        <v>42.97</v>
      </c>
      <c r="Y439" s="7">
        <v>166.7</v>
      </c>
      <c r="Z439" s="7">
        <v>3879.45</v>
      </c>
      <c r="AA439" s="7">
        <v>0.6</v>
      </c>
      <c r="AB439" s="7">
        <v>1.1200000000000001</v>
      </c>
      <c r="AC439" s="7">
        <v>1866.67</v>
      </c>
      <c r="AD439" s="7">
        <v>0</v>
      </c>
      <c r="AE439" s="7">
        <v>0</v>
      </c>
      <c r="AF439" s="7">
        <v>0</v>
      </c>
      <c r="AG439" s="7">
        <v>5.35</v>
      </c>
      <c r="AH439" s="7">
        <v>6.43</v>
      </c>
      <c r="AI439" s="7">
        <v>1201.8699999999999</v>
      </c>
      <c r="AJ439" s="7">
        <v>39.5</v>
      </c>
      <c r="AK439" s="7">
        <v>16.12</v>
      </c>
      <c r="AL439" s="7">
        <v>408.1</v>
      </c>
      <c r="AM439" s="7">
        <v>12.07</v>
      </c>
      <c r="AN439" s="7">
        <v>7.81</v>
      </c>
      <c r="AO439" s="7">
        <v>647.05999999999995</v>
      </c>
      <c r="AP439" s="7">
        <v>9</v>
      </c>
      <c r="AQ439" s="7">
        <v>15.14</v>
      </c>
      <c r="AR439" s="7">
        <v>1682.22</v>
      </c>
      <c r="AS439" s="7">
        <v>0.27</v>
      </c>
      <c r="AT439" s="7">
        <v>0.09</v>
      </c>
      <c r="AU439" s="7">
        <v>333.33</v>
      </c>
      <c r="AV439" s="7">
        <v>0</v>
      </c>
      <c r="AW439" s="7">
        <v>0</v>
      </c>
      <c r="AX439" s="7">
        <v>0</v>
      </c>
      <c r="AY439" s="7">
        <v>1.23</v>
      </c>
      <c r="AZ439" s="7">
        <v>0.99</v>
      </c>
      <c r="BA439" s="7">
        <v>804.88</v>
      </c>
      <c r="BB439" s="7">
        <v>3.31</v>
      </c>
      <c r="BC439" s="7">
        <v>3.07</v>
      </c>
      <c r="BD439" s="7">
        <v>927.49</v>
      </c>
      <c r="BE439" s="7">
        <v>0</v>
      </c>
      <c r="BF439" s="7">
        <v>0</v>
      </c>
      <c r="BG439" s="7">
        <v>0</v>
      </c>
      <c r="BH439" s="7">
        <v>0.24</v>
      </c>
      <c r="BI439" s="7">
        <v>0.27</v>
      </c>
      <c r="BJ439" s="7">
        <v>1125</v>
      </c>
      <c r="BK439" s="7">
        <v>0.03</v>
      </c>
      <c r="BL439" s="7">
        <v>0.05</v>
      </c>
      <c r="BM439" s="7">
        <v>1666.67</v>
      </c>
      <c r="BN439" s="7">
        <v>14.09</v>
      </c>
      <c r="BO439" s="7">
        <v>28.61</v>
      </c>
      <c r="BP439" s="7">
        <v>2030.52</v>
      </c>
      <c r="BQ439" s="7">
        <v>2.15</v>
      </c>
      <c r="BR439" s="7">
        <v>8.92</v>
      </c>
      <c r="BS439" s="7">
        <v>4148.84</v>
      </c>
      <c r="BT439" s="7">
        <v>60.23</v>
      </c>
      <c r="BU439" s="7">
        <v>24.64</v>
      </c>
      <c r="BV439" s="7">
        <v>409.1</v>
      </c>
    </row>
    <row r="440" spans="1:74" x14ac:dyDescent="0.35">
      <c r="A440" s="7">
        <v>55</v>
      </c>
      <c r="B440" s="7">
        <v>2013</v>
      </c>
      <c r="C440" s="7">
        <v>20</v>
      </c>
      <c r="D440" s="7" t="s">
        <v>131</v>
      </c>
      <c r="E440" s="7" t="s">
        <v>132</v>
      </c>
      <c r="F440" s="7">
        <v>45.04</v>
      </c>
      <c r="G440" s="7">
        <v>102.87</v>
      </c>
      <c r="H440" s="7">
        <v>2283.9699999999998</v>
      </c>
      <c r="I440" s="7">
        <v>0.56999999999999995</v>
      </c>
      <c r="J440" s="7">
        <v>0.36</v>
      </c>
      <c r="K440" s="7">
        <v>631.58000000000004</v>
      </c>
      <c r="L440" s="7">
        <v>11.02</v>
      </c>
      <c r="M440" s="7">
        <v>12.49</v>
      </c>
      <c r="N440" s="7">
        <v>1133.3900000000001</v>
      </c>
      <c r="O440" s="7">
        <v>3.64</v>
      </c>
      <c r="P440" s="7">
        <v>3.34</v>
      </c>
      <c r="Q440" s="7">
        <v>917.58</v>
      </c>
      <c r="R440" s="7">
        <v>14.66</v>
      </c>
      <c r="S440" s="7">
        <v>15.82</v>
      </c>
      <c r="T440" s="7">
        <v>1079.1300000000001</v>
      </c>
      <c r="U440" s="7">
        <v>0.15</v>
      </c>
      <c r="V440" s="7">
        <v>0.14000000000000001</v>
      </c>
      <c r="W440" s="7">
        <v>933.33</v>
      </c>
      <c r="X440" s="7">
        <v>49.37</v>
      </c>
      <c r="Y440" s="7">
        <v>175.44</v>
      </c>
      <c r="Z440" s="7">
        <v>3553.58</v>
      </c>
      <c r="AA440" s="7">
        <v>0.59</v>
      </c>
      <c r="AB440" s="7">
        <v>1.07</v>
      </c>
      <c r="AC440" s="7">
        <v>1813.56</v>
      </c>
      <c r="AD440" s="7">
        <v>0</v>
      </c>
      <c r="AE440" s="7">
        <v>0</v>
      </c>
      <c r="AF440" s="7">
        <v>0</v>
      </c>
      <c r="AG440" s="7">
        <v>5.4</v>
      </c>
      <c r="AH440" s="7">
        <v>6.77</v>
      </c>
      <c r="AI440" s="7">
        <v>1253.7</v>
      </c>
      <c r="AJ440" s="7">
        <v>36</v>
      </c>
      <c r="AK440" s="7">
        <v>15.88</v>
      </c>
      <c r="AL440" s="7">
        <v>441.11</v>
      </c>
      <c r="AM440" s="7">
        <v>12.21</v>
      </c>
      <c r="AN440" s="7">
        <v>11.33</v>
      </c>
      <c r="AO440" s="7">
        <v>927.93</v>
      </c>
      <c r="AP440" s="7">
        <v>10.78</v>
      </c>
      <c r="AQ440" s="7">
        <v>17.5</v>
      </c>
      <c r="AR440" s="7">
        <v>1623.38</v>
      </c>
      <c r="AS440" s="7">
        <v>0.21</v>
      </c>
      <c r="AT440" s="7">
        <v>0.05</v>
      </c>
      <c r="AU440" s="7">
        <v>238.1</v>
      </c>
      <c r="AV440" s="7">
        <v>0</v>
      </c>
      <c r="AW440" s="7">
        <v>0</v>
      </c>
      <c r="AX440" s="7">
        <v>0</v>
      </c>
      <c r="AY440" s="7">
        <v>1.24</v>
      </c>
      <c r="AZ440" s="7">
        <v>1.28</v>
      </c>
      <c r="BA440" s="7">
        <v>1032.26</v>
      </c>
      <c r="BB440" s="7">
        <v>2.98</v>
      </c>
      <c r="BC440" s="7">
        <v>1.62</v>
      </c>
      <c r="BD440" s="7">
        <v>543.62</v>
      </c>
      <c r="BE440" s="7">
        <v>0</v>
      </c>
      <c r="BF440" s="7">
        <v>0</v>
      </c>
      <c r="BG440" s="7">
        <v>0</v>
      </c>
      <c r="BH440" s="7">
        <v>0.28999999999999998</v>
      </c>
      <c r="BI440" s="7">
        <v>0.28000000000000003</v>
      </c>
      <c r="BJ440" s="7">
        <v>965.52</v>
      </c>
      <c r="BK440" s="7">
        <v>0.96</v>
      </c>
      <c r="BL440" s="7">
        <v>1.54</v>
      </c>
      <c r="BM440" s="7">
        <v>1604.17</v>
      </c>
      <c r="BN440" s="7">
        <v>16.48</v>
      </c>
      <c r="BO440" s="7">
        <v>22.27</v>
      </c>
      <c r="BP440" s="7">
        <v>1351.34</v>
      </c>
      <c r="BQ440" s="7">
        <v>0.86</v>
      </c>
      <c r="BR440" s="7">
        <v>5.6</v>
      </c>
      <c r="BS440" s="7">
        <v>6511.63</v>
      </c>
      <c r="BT440" s="7">
        <v>59.49</v>
      </c>
      <c r="BU440" s="7">
        <v>25.13</v>
      </c>
      <c r="BV440" s="7">
        <v>422.42</v>
      </c>
    </row>
    <row r="441" spans="1:74" x14ac:dyDescent="0.35">
      <c r="A441" s="7">
        <v>55</v>
      </c>
      <c r="B441" s="7">
        <v>2014</v>
      </c>
      <c r="C441" s="7">
        <v>20</v>
      </c>
      <c r="D441" s="7" t="s">
        <v>131</v>
      </c>
      <c r="E441" s="7" t="s">
        <v>132</v>
      </c>
      <c r="F441" s="7">
        <v>34.880000000000003</v>
      </c>
      <c r="G441" s="7">
        <v>91.21</v>
      </c>
      <c r="H441" s="7">
        <v>2614.9699999999998</v>
      </c>
      <c r="I441" s="7">
        <v>0.39</v>
      </c>
      <c r="J441" s="7">
        <v>0.46</v>
      </c>
      <c r="K441" s="7">
        <v>1179.49</v>
      </c>
      <c r="L441" s="7">
        <v>5.28</v>
      </c>
      <c r="M441" s="7">
        <v>6.68</v>
      </c>
      <c r="N441" s="7">
        <v>1265.1500000000001</v>
      </c>
      <c r="O441" s="7">
        <v>2.76</v>
      </c>
      <c r="P441" s="7">
        <v>2.4300000000000002</v>
      </c>
      <c r="Q441" s="7">
        <v>880.43</v>
      </c>
      <c r="R441" s="7">
        <v>8.0399999999999991</v>
      </c>
      <c r="S441" s="7">
        <v>9.11</v>
      </c>
      <c r="T441" s="7">
        <v>1133.08</v>
      </c>
      <c r="U441" s="7">
        <v>0.06</v>
      </c>
      <c r="V441" s="7">
        <v>0.06</v>
      </c>
      <c r="W441" s="7">
        <v>1000</v>
      </c>
      <c r="X441" s="7">
        <v>48.2</v>
      </c>
      <c r="Y441" s="7">
        <v>143.1</v>
      </c>
      <c r="Z441" s="7">
        <v>2968.88</v>
      </c>
      <c r="AA441" s="7">
        <v>0.43</v>
      </c>
      <c r="AB441" s="7">
        <v>0.94</v>
      </c>
      <c r="AC441" s="7">
        <v>2186.0500000000002</v>
      </c>
      <c r="AD441" s="7">
        <v>0</v>
      </c>
      <c r="AE441" s="7">
        <v>0</v>
      </c>
      <c r="AF441" s="7">
        <v>0</v>
      </c>
      <c r="AG441" s="7">
        <v>4.71</v>
      </c>
      <c r="AH441" s="7">
        <v>4.71</v>
      </c>
      <c r="AI441" s="7">
        <v>1000</v>
      </c>
      <c r="AJ441" s="7">
        <v>31.07</v>
      </c>
      <c r="AK441" s="7">
        <v>12.46</v>
      </c>
      <c r="AL441" s="7">
        <v>401.03</v>
      </c>
      <c r="AM441" s="7">
        <v>7.57</v>
      </c>
      <c r="AN441" s="7">
        <v>5.97</v>
      </c>
      <c r="AO441" s="7">
        <v>788.64</v>
      </c>
      <c r="AP441" s="7">
        <v>6.18</v>
      </c>
      <c r="AQ441" s="7">
        <v>9.86</v>
      </c>
      <c r="AR441" s="7">
        <v>1595.47</v>
      </c>
      <c r="AS441" s="7">
        <v>0.24</v>
      </c>
      <c r="AT441" s="7">
        <v>0.05</v>
      </c>
      <c r="AU441" s="7">
        <v>208.33</v>
      </c>
      <c r="AV441" s="7">
        <v>0</v>
      </c>
      <c r="AW441" s="7">
        <v>0</v>
      </c>
      <c r="AX441" s="7">
        <v>0</v>
      </c>
      <c r="AY441" s="7">
        <v>0.8</v>
      </c>
      <c r="AZ441" s="7">
        <v>0.59</v>
      </c>
      <c r="BA441" s="7">
        <v>737.5</v>
      </c>
      <c r="BB441" s="7">
        <v>0.75</v>
      </c>
      <c r="BC441" s="7">
        <v>0.28000000000000003</v>
      </c>
      <c r="BD441" s="7">
        <v>373.33</v>
      </c>
      <c r="BE441" s="7">
        <v>0</v>
      </c>
      <c r="BF441" s="7">
        <v>0</v>
      </c>
      <c r="BG441" s="7">
        <v>0</v>
      </c>
      <c r="BH441" s="7">
        <v>0.24</v>
      </c>
      <c r="BI441" s="7">
        <v>0.33</v>
      </c>
      <c r="BJ441" s="7">
        <v>1375</v>
      </c>
      <c r="BK441" s="7">
        <v>0.65</v>
      </c>
      <c r="BL441" s="7">
        <v>0.7</v>
      </c>
      <c r="BM441" s="7">
        <v>1076.92</v>
      </c>
      <c r="BN441" s="7">
        <v>8.86</v>
      </c>
      <c r="BO441" s="7">
        <v>11.81</v>
      </c>
      <c r="BP441" s="7">
        <v>1332.96</v>
      </c>
      <c r="BQ441" s="7">
        <v>0.94</v>
      </c>
      <c r="BR441" s="7">
        <v>7.1</v>
      </c>
      <c r="BS441" s="7">
        <v>7553.19</v>
      </c>
      <c r="BT441" s="7">
        <v>63.47</v>
      </c>
      <c r="BU441" s="7">
        <v>19.89</v>
      </c>
      <c r="BV441" s="7">
        <v>313.38</v>
      </c>
    </row>
    <row r="442" spans="1:74" x14ac:dyDescent="0.35">
      <c r="A442" s="7">
        <v>55</v>
      </c>
      <c r="B442" s="7">
        <v>2015</v>
      </c>
      <c r="C442" s="7">
        <v>20</v>
      </c>
      <c r="D442" s="7" t="s">
        <v>131</v>
      </c>
      <c r="E442" s="7" t="s">
        <v>132</v>
      </c>
      <c r="F442" s="7">
        <v>24.28</v>
      </c>
      <c r="G442" s="7">
        <v>61.41</v>
      </c>
      <c r="H442" s="7">
        <v>2529.2399999999998</v>
      </c>
      <c r="I442" s="7">
        <v>0.2</v>
      </c>
      <c r="J442" s="7">
        <v>0.78</v>
      </c>
      <c r="K442" s="7">
        <v>3900</v>
      </c>
      <c r="L442" s="7">
        <v>5.67</v>
      </c>
      <c r="M442" s="7">
        <v>8.4499999999999993</v>
      </c>
      <c r="N442" s="7">
        <v>1490.3</v>
      </c>
      <c r="O442" s="7">
        <v>2.12</v>
      </c>
      <c r="P442" s="7">
        <v>2.09</v>
      </c>
      <c r="Q442" s="7">
        <v>985.85</v>
      </c>
      <c r="R442" s="7">
        <v>7.79</v>
      </c>
      <c r="S442" s="7">
        <v>10.54</v>
      </c>
      <c r="T442" s="7">
        <v>1353.02</v>
      </c>
      <c r="U442" s="7">
        <v>7.0000000000000007E-2</v>
      </c>
      <c r="V442" s="7">
        <v>0.06</v>
      </c>
      <c r="W442" s="7">
        <v>857.14</v>
      </c>
      <c r="X442" s="7">
        <v>47.39</v>
      </c>
      <c r="Y442" s="7">
        <v>181.86</v>
      </c>
      <c r="Z442" s="7">
        <v>3837.52</v>
      </c>
      <c r="AA442" s="7">
        <v>0.21</v>
      </c>
      <c r="AB442" s="7">
        <v>0.23</v>
      </c>
      <c r="AC442" s="7">
        <v>1095.24</v>
      </c>
      <c r="AD442" s="7">
        <v>0</v>
      </c>
      <c r="AE442" s="7">
        <v>0</v>
      </c>
      <c r="AF442" s="7">
        <v>0</v>
      </c>
      <c r="AG442" s="7">
        <v>3.75</v>
      </c>
      <c r="AH442" s="7">
        <v>4.25</v>
      </c>
      <c r="AI442" s="7">
        <v>1133.33</v>
      </c>
      <c r="AJ442" s="7">
        <v>30.32</v>
      </c>
      <c r="AK442" s="7">
        <v>8.1300000000000008</v>
      </c>
      <c r="AL442" s="7">
        <v>268.14</v>
      </c>
      <c r="AM442" s="7">
        <v>8.6</v>
      </c>
      <c r="AN442" s="7">
        <v>4.58</v>
      </c>
      <c r="AO442" s="7">
        <v>532.85</v>
      </c>
      <c r="AP442" s="7">
        <v>3.34</v>
      </c>
      <c r="AQ442" s="7">
        <v>4.01</v>
      </c>
      <c r="AR442" s="7">
        <v>1200.5999999999999</v>
      </c>
      <c r="AS442" s="7">
        <v>0.17</v>
      </c>
      <c r="AT442" s="7">
        <v>0.01</v>
      </c>
      <c r="AU442" s="7">
        <v>58.82</v>
      </c>
      <c r="AV442" s="7">
        <v>0</v>
      </c>
      <c r="AW442" s="7">
        <v>0</v>
      </c>
      <c r="AX442" s="7">
        <v>0</v>
      </c>
      <c r="AY442" s="7">
        <v>0.38</v>
      </c>
      <c r="AZ442" s="7">
        <v>0.28999999999999998</v>
      </c>
      <c r="BA442" s="7">
        <v>763.16</v>
      </c>
      <c r="BB442" s="7">
        <v>0.59</v>
      </c>
      <c r="BC442" s="7">
        <v>0.3</v>
      </c>
      <c r="BD442" s="7">
        <v>508.47</v>
      </c>
      <c r="BE442" s="7">
        <v>0</v>
      </c>
      <c r="BF442" s="7">
        <v>0</v>
      </c>
      <c r="BG442" s="7">
        <v>0</v>
      </c>
      <c r="BH442" s="7">
        <v>0.13</v>
      </c>
      <c r="BI442" s="7">
        <v>0.16</v>
      </c>
      <c r="BJ442" s="7">
        <v>1230.77</v>
      </c>
      <c r="BK442" s="7">
        <v>1.33</v>
      </c>
      <c r="BL442" s="7">
        <v>1.38</v>
      </c>
      <c r="BM442" s="7">
        <v>1036.95</v>
      </c>
      <c r="BN442" s="7">
        <v>5.95</v>
      </c>
      <c r="BO442" s="7">
        <v>6.15</v>
      </c>
      <c r="BP442" s="7">
        <v>1033.6099999999999</v>
      </c>
      <c r="BQ442" s="7">
        <v>1.1299999999999999</v>
      </c>
      <c r="BR442" s="7">
        <v>6.25</v>
      </c>
      <c r="BS442" s="7">
        <v>5546.71</v>
      </c>
      <c r="BT442" s="7">
        <v>63.01</v>
      </c>
      <c r="BU442" s="7">
        <v>16.91</v>
      </c>
      <c r="BV442" s="7">
        <v>268.37</v>
      </c>
    </row>
    <row r="443" spans="1:74" x14ac:dyDescent="0.35">
      <c r="A443" s="7">
        <v>55</v>
      </c>
      <c r="B443" s="7">
        <v>2016</v>
      </c>
      <c r="C443" s="7">
        <v>20</v>
      </c>
      <c r="D443" s="7" t="s">
        <v>131</v>
      </c>
      <c r="E443" s="7" t="s">
        <v>132</v>
      </c>
      <c r="F443" s="7">
        <v>41.22</v>
      </c>
      <c r="G443" s="7">
        <v>117.83</v>
      </c>
      <c r="H443" s="7">
        <v>2858.43</v>
      </c>
      <c r="I443" s="7">
        <v>0.18</v>
      </c>
      <c r="J443" s="7">
        <v>0.23</v>
      </c>
      <c r="K443" s="7">
        <v>1252.49</v>
      </c>
      <c r="L443" s="7">
        <v>10.64</v>
      </c>
      <c r="M443" s="7">
        <v>14.05</v>
      </c>
      <c r="N443" s="7">
        <v>1319.99</v>
      </c>
      <c r="O443" s="7">
        <v>2.09</v>
      </c>
      <c r="P443" s="7">
        <v>1.99</v>
      </c>
      <c r="Q443" s="7">
        <v>949.22</v>
      </c>
      <c r="R443" s="7">
        <v>12.73</v>
      </c>
      <c r="S443" s="7">
        <v>16.03</v>
      </c>
      <c r="T443" s="7">
        <v>1259.0999999999999</v>
      </c>
      <c r="U443" s="7">
        <v>0.14000000000000001</v>
      </c>
      <c r="V443" s="7">
        <v>0.13</v>
      </c>
      <c r="W443" s="7">
        <v>869.99</v>
      </c>
      <c r="X443" s="7">
        <v>98.26</v>
      </c>
      <c r="Y443" s="7">
        <v>310.94</v>
      </c>
      <c r="Z443" s="7">
        <v>3164.57</v>
      </c>
      <c r="AA443" s="7">
        <v>0.13</v>
      </c>
      <c r="AB443" s="7">
        <v>0.14000000000000001</v>
      </c>
      <c r="AC443" s="7">
        <v>1077.04</v>
      </c>
      <c r="AD443" s="7">
        <v>0</v>
      </c>
      <c r="AE443" s="7">
        <v>0</v>
      </c>
      <c r="AF443" s="7">
        <v>0</v>
      </c>
      <c r="AG443" s="7">
        <v>5.89</v>
      </c>
      <c r="AH443" s="7">
        <v>8.9700000000000006</v>
      </c>
      <c r="AI443" s="7">
        <v>1524.04</v>
      </c>
      <c r="AJ443" s="7">
        <v>56.94</v>
      </c>
      <c r="AK443" s="7">
        <v>38.549999999999997</v>
      </c>
      <c r="AL443" s="7">
        <v>677</v>
      </c>
      <c r="AM443" s="7">
        <v>13.86</v>
      </c>
      <c r="AN443" s="7">
        <v>10.31</v>
      </c>
      <c r="AO443" s="7">
        <v>743.8</v>
      </c>
      <c r="AP443" s="7">
        <v>5.32</v>
      </c>
      <c r="AQ443" s="7">
        <v>9.66</v>
      </c>
      <c r="AR443" s="7">
        <v>1815.81</v>
      </c>
      <c r="AS443" s="7">
        <v>7.0000000000000007E-2</v>
      </c>
      <c r="AT443" s="7">
        <v>0.01</v>
      </c>
      <c r="AU443" s="7">
        <v>214.07</v>
      </c>
      <c r="AV443" s="7">
        <v>0</v>
      </c>
      <c r="AW443" s="7">
        <v>0</v>
      </c>
      <c r="AX443" s="7">
        <v>0</v>
      </c>
      <c r="AY443" s="7">
        <v>0.41</v>
      </c>
      <c r="AZ443" s="7">
        <v>0.42</v>
      </c>
      <c r="BA443" s="7">
        <v>1017.06</v>
      </c>
      <c r="BB443" s="7">
        <v>1.0900000000000001</v>
      </c>
      <c r="BC443" s="7">
        <v>0.47</v>
      </c>
      <c r="BD443" s="7">
        <v>426.3</v>
      </c>
      <c r="BE443" s="7">
        <v>0</v>
      </c>
      <c r="BF443" s="7">
        <v>0</v>
      </c>
      <c r="BG443" s="7">
        <v>0</v>
      </c>
      <c r="BH443" s="7">
        <v>0.23</v>
      </c>
      <c r="BI443" s="7">
        <v>0.41</v>
      </c>
      <c r="BJ443" s="7">
        <v>1795.81</v>
      </c>
      <c r="BK443" s="7">
        <v>2.82</v>
      </c>
      <c r="BL443" s="7">
        <v>3.28</v>
      </c>
      <c r="BM443" s="7">
        <v>1165.8900000000001</v>
      </c>
      <c r="BN443" s="7">
        <v>0</v>
      </c>
      <c r="BO443" s="7">
        <v>0</v>
      </c>
      <c r="BP443" s="7">
        <v>0</v>
      </c>
      <c r="BQ443" s="7">
        <v>1.1200000000000001</v>
      </c>
      <c r="BR443" s="7">
        <v>5.46</v>
      </c>
      <c r="BS443" s="7">
        <v>4882.25</v>
      </c>
      <c r="BT443" s="7">
        <v>70.81</v>
      </c>
      <c r="BU443" s="7">
        <v>20.39</v>
      </c>
      <c r="BV443" s="7">
        <v>288</v>
      </c>
    </row>
    <row r="444" spans="1:74" x14ac:dyDescent="0.35">
      <c r="A444" s="7">
        <v>55</v>
      </c>
      <c r="B444" s="7">
        <v>2017</v>
      </c>
      <c r="C444" s="7">
        <v>20</v>
      </c>
      <c r="D444" s="7" t="s">
        <v>131</v>
      </c>
      <c r="E444" s="7" t="s">
        <v>132</v>
      </c>
      <c r="F444" s="7">
        <v>50.34</v>
      </c>
      <c r="G444" s="7">
        <v>150.19999999999999</v>
      </c>
      <c r="H444" s="7">
        <v>2983.71</v>
      </c>
      <c r="I444" s="7">
        <v>0.12</v>
      </c>
      <c r="J444" s="7">
        <v>0.16</v>
      </c>
      <c r="K444" s="7">
        <v>1385.15</v>
      </c>
      <c r="L444" s="7">
        <v>8.91</v>
      </c>
      <c r="M444" s="7">
        <v>8.6999999999999993</v>
      </c>
      <c r="N444" s="7">
        <v>976.28</v>
      </c>
      <c r="O444" s="7">
        <v>1.97</v>
      </c>
      <c r="P444" s="7">
        <v>1.99</v>
      </c>
      <c r="Q444" s="7">
        <v>1011.3</v>
      </c>
      <c r="R444" s="7">
        <v>10.88</v>
      </c>
      <c r="S444" s="7">
        <v>10.69</v>
      </c>
      <c r="T444" s="7">
        <v>982.61</v>
      </c>
      <c r="U444" s="7">
        <v>7.0000000000000007E-2</v>
      </c>
      <c r="V444" s="7">
        <v>7.0000000000000007E-2</v>
      </c>
      <c r="W444" s="7">
        <v>1058.48</v>
      </c>
      <c r="X444" s="7">
        <v>76.66</v>
      </c>
      <c r="Y444" s="7">
        <v>196.6</v>
      </c>
      <c r="Z444" s="7">
        <v>2564.58</v>
      </c>
      <c r="AA444" s="7">
        <v>0.08</v>
      </c>
      <c r="AB444" s="7">
        <v>0.09</v>
      </c>
      <c r="AC444" s="7">
        <v>1140.99</v>
      </c>
      <c r="AD444" s="7">
        <v>0</v>
      </c>
      <c r="AE444" s="7">
        <v>0</v>
      </c>
      <c r="AF444" s="7">
        <v>0</v>
      </c>
      <c r="AG444" s="7">
        <v>5.36</v>
      </c>
      <c r="AH444" s="7">
        <v>7.62</v>
      </c>
      <c r="AI444" s="7">
        <v>1422.27</v>
      </c>
      <c r="AJ444" s="7">
        <v>56.82</v>
      </c>
      <c r="AK444" s="7">
        <v>42.44</v>
      </c>
      <c r="AL444" s="7">
        <v>746.8</v>
      </c>
      <c r="AM444" s="7">
        <v>12.14</v>
      </c>
      <c r="AN444" s="7">
        <v>7.68</v>
      </c>
      <c r="AO444" s="7">
        <v>632.13</v>
      </c>
      <c r="AP444" s="7">
        <v>5.46</v>
      </c>
      <c r="AQ444" s="7">
        <v>12.48</v>
      </c>
      <c r="AR444" s="7">
        <v>2283.73</v>
      </c>
      <c r="AS444" s="7">
        <v>0.06</v>
      </c>
      <c r="AT444" s="7">
        <v>0.01</v>
      </c>
      <c r="AU444" s="7">
        <v>227.13</v>
      </c>
      <c r="AV444" s="7">
        <v>0</v>
      </c>
      <c r="AW444" s="7">
        <v>0</v>
      </c>
      <c r="AX444" s="7">
        <v>0</v>
      </c>
      <c r="AY444" s="7">
        <v>0.35</v>
      </c>
      <c r="AZ444" s="7">
        <v>0.28000000000000003</v>
      </c>
      <c r="BA444" s="7">
        <v>800.93</v>
      </c>
      <c r="BB444" s="7">
        <v>1.1100000000000001</v>
      </c>
      <c r="BC444" s="7">
        <v>0.6</v>
      </c>
      <c r="BD444" s="7">
        <v>537</v>
      </c>
      <c r="BE444" s="7">
        <v>0</v>
      </c>
      <c r="BF444" s="7">
        <v>0</v>
      </c>
      <c r="BG444" s="7">
        <v>0</v>
      </c>
      <c r="BH444" s="7">
        <v>0.2</v>
      </c>
      <c r="BI444" s="7">
        <v>0.44</v>
      </c>
      <c r="BJ444" s="7">
        <v>2132.94</v>
      </c>
      <c r="BK444" s="7">
        <v>0.95</v>
      </c>
      <c r="BL444" s="7">
        <v>1.54</v>
      </c>
      <c r="BM444" s="7">
        <v>1623.82</v>
      </c>
      <c r="BN444" s="7">
        <v>0</v>
      </c>
      <c r="BO444" s="7">
        <v>0</v>
      </c>
      <c r="BP444" s="7">
        <v>0</v>
      </c>
      <c r="BQ444" s="7">
        <v>1.66</v>
      </c>
      <c r="BR444" s="7">
        <v>12.98</v>
      </c>
      <c r="BS444" s="7">
        <v>7801.92</v>
      </c>
      <c r="BT444" s="7">
        <v>121.8</v>
      </c>
      <c r="BU444" s="7">
        <v>51.08</v>
      </c>
      <c r="BV444" s="7">
        <v>419.41</v>
      </c>
    </row>
    <row r="445" spans="1:74" x14ac:dyDescent="0.35">
      <c r="A445" s="7">
        <v>56</v>
      </c>
      <c r="B445" s="7">
        <v>2010</v>
      </c>
      <c r="C445" s="7">
        <v>20</v>
      </c>
      <c r="D445" s="7" t="s">
        <v>131</v>
      </c>
      <c r="E445" s="7" t="s">
        <v>133</v>
      </c>
      <c r="F445" s="7">
        <v>221.62</v>
      </c>
      <c r="G445" s="7">
        <v>844.24</v>
      </c>
      <c r="H445" s="7">
        <v>3809.4</v>
      </c>
      <c r="I445" s="7">
        <v>1.67</v>
      </c>
      <c r="J445" s="7">
        <v>2.1800000000000002</v>
      </c>
      <c r="K445" s="7">
        <v>1305.3900000000001</v>
      </c>
      <c r="L445" s="7">
        <v>1.58</v>
      </c>
      <c r="M445" s="7">
        <v>2.98</v>
      </c>
      <c r="N445" s="7">
        <v>1886.08</v>
      </c>
      <c r="O445" s="7">
        <v>6.66</v>
      </c>
      <c r="P445" s="7">
        <v>5.64</v>
      </c>
      <c r="Q445" s="7">
        <v>846.85</v>
      </c>
      <c r="R445" s="7">
        <v>8.25</v>
      </c>
      <c r="S445" s="7">
        <v>8.6300000000000008</v>
      </c>
      <c r="T445" s="7">
        <v>1046.06</v>
      </c>
      <c r="U445" s="7">
        <v>8.0500000000000007</v>
      </c>
      <c r="V445" s="7">
        <v>5.84</v>
      </c>
      <c r="W445" s="7">
        <v>725.47</v>
      </c>
      <c r="X445" s="7">
        <v>77.260000000000005</v>
      </c>
      <c r="Y445" s="7">
        <v>369.39</v>
      </c>
      <c r="Z445" s="7">
        <v>4781.13</v>
      </c>
      <c r="AA445" s="7">
        <v>0</v>
      </c>
      <c r="AB445" s="7">
        <v>0</v>
      </c>
      <c r="AC445" s="7">
        <v>0</v>
      </c>
      <c r="AD445" s="7">
        <v>0</v>
      </c>
      <c r="AE445" s="7">
        <v>0</v>
      </c>
      <c r="AF445" s="7">
        <v>0</v>
      </c>
      <c r="AG445" s="7">
        <v>23.88</v>
      </c>
      <c r="AH445" s="7">
        <v>39.49</v>
      </c>
      <c r="AI445" s="7">
        <v>1653.69</v>
      </c>
      <c r="AJ445" s="7">
        <v>5.71</v>
      </c>
      <c r="AK445" s="7">
        <v>5.81</v>
      </c>
      <c r="AL445" s="7">
        <v>1017.51</v>
      </c>
      <c r="AM445" s="7">
        <v>34.15</v>
      </c>
      <c r="AN445" s="7">
        <v>25.46</v>
      </c>
      <c r="AO445" s="7">
        <v>745.53</v>
      </c>
      <c r="AP445" s="7">
        <v>1.47</v>
      </c>
      <c r="AQ445" s="7">
        <v>3.08</v>
      </c>
      <c r="AR445" s="7">
        <v>2095.2399999999998</v>
      </c>
      <c r="AS445" s="7">
        <v>1.79</v>
      </c>
      <c r="AT445" s="7">
        <v>0.59</v>
      </c>
      <c r="AU445" s="7">
        <v>329.61</v>
      </c>
      <c r="AV445" s="7">
        <v>0.56000000000000005</v>
      </c>
      <c r="AW445" s="7">
        <v>0.28000000000000003</v>
      </c>
      <c r="AX445" s="7">
        <v>500</v>
      </c>
      <c r="AY445" s="7">
        <v>2.6</v>
      </c>
      <c r="AZ445" s="7">
        <v>1.55</v>
      </c>
      <c r="BA445" s="7">
        <v>596.15</v>
      </c>
      <c r="BB445" s="7">
        <v>0.02</v>
      </c>
      <c r="BC445" s="7">
        <v>0.01</v>
      </c>
      <c r="BD445" s="7">
        <v>500</v>
      </c>
      <c r="BE445" s="7">
        <v>0</v>
      </c>
      <c r="BF445" s="7">
        <v>0</v>
      </c>
      <c r="BG445" s="7">
        <v>0</v>
      </c>
      <c r="BH445" s="7">
        <v>5.93</v>
      </c>
      <c r="BI445" s="7">
        <v>5.67</v>
      </c>
      <c r="BJ445" s="7">
        <v>956.16</v>
      </c>
      <c r="BK445" s="7">
        <v>58.47</v>
      </c>
      <c r="BL445" s="7">
        <v>123.08</v>
      </c>
      <c r="BM445" s="7">
        <v>2105.0100000000002</v>
      </c>
      <c r="BN445" s="7">
        <v>71</v>
      </c>
      <c r="BO445" s="7">
        <v>134.66</v>
      </c>
      <c r="BP445" s="7">
        <v>1896.62</v>
      </c>
      <c r="BQ445" s="7">
        <v>16.79</v>
      </c>
      <c r="BR445" s="7">
        <v>63.67</v>
      </c>
      <c r="BS445" s="7">
        <v>3792.14</v>
      </c>
      <c r="BT445" s="7">
        <v>20.43</v>
      </c>
      <c r="BU445" s="7">
        <v>11.11</v>
      </c>
      <c r="BV445" s="7">
        <v>543.80999999999995</v>
      </c>
    </row>
    <row r="446" spans="1:74" x14ac:dyDescent="0.35">
      <c r="A446" s="7">
        <v>56</v>
      </c>
      <c r="B446" s="7">
        <v>2011</v>
      </c>
      <c r="C446" s="7">
        <v>20</v>
      </c>
      <c r="D446" s="7" t="s">
        <v>131</v>
      </c>
      <c r="E446" s="7" t="s">
        <v>133</v>
      </c>
      <c r="F446" s="7">
        <v>259.81</v>
      </c>
      <c r="G446" s="7">
        <v>972.2</v>
      </c>
      <c r="H446" s="7">
        <v>3741.97</v>
      </c>
      <c r="I446" s="7">
        <v>1.42</v>
      </c>
      <c r="J446" s="7">
        <v>1.88</v>
      </c>
      <c r="K446" s="7">
        <v>1323.94</v>
      </c>
      <c r="L446" s="7">
        <v>1.1399999999999999</v>
      </c>
      <c r="M446" s="7">
        <v>1.04</v>
      </c>
      <c r="N446" s="7">
        <v>912.28</v>
      </c>
      <c r="O446" s="7">
        <v>6.72</v>
      </c>
      <c r="P446" s="7">
        <v>12.78</v>
      </c>
      <c r="Q446" s="7">
        <v>1901.79</v>
      </c>
      <c r="R446" s="7">
        <v>7.87</v>
      </c>
      <c r="S446" s="7">
        <v>13.82</v>
      </c>
      <c r="T446" s="7">
        <v>1756.04</v>
      </c>
      <c r="U446" s="7">
        <v>6.54</v>
      </c>
      <c r="V446" s="7">
        <v>4.0999999999999996</v>
      </c>
      <c r="W446" s="7">
        <v>626.91</v>
      </c>
      <c r="X446" s="7">
        <v>86.32</v>
      </c>
      <c r="Y446" s="7">
        <v>436.88</v>
      </c>
      <c r="Z446" s="7">
        <v>5061.17</v>
      </c>
      <c r="AA446" s="7">
        <v>0</v>
      </c>
      <c r="AB446" s="7">
        <v>0</v>
      </c>
      <c r="AC446" s="7">
        <v>0</v>
      </c>
      <c r="AD446" s="7">
        <v>0</v>
      </c>
      <c r="AE446" s="7">
        <v>0</v>
      </c>
      <c r="AF446" s="7">
        <v>0</v>
      </c>
      <c r="AG446" s="7">
        <v>17.53</v>
      </c>
      <c r="AH446" s="7">
        <v>23.9</v>
      </c>
      <c r="AI446" s="7">
        <v>1363.38</v>
      </c>
      <c r="AJ446" s="7">
        <v>3.95</v>
      </c>
      <c r="AK446" s="7">
        <v>3.66</v>
      </c>
      <c r="AL446" s="7">
        <v>926.58</v>
      </c>
      <c r="AM446" s="7">
        <v>25.84</v>
      </c>
      <c r="AN446" s="7">
        <v>19.28</v>
      </c>
      <c r="AO446" s="7">
        <v>746.13</v>
      </c>
      <c r="AP446" s="7">
        <v>1.34</v>
      </c>
      <c r="AQ446" s="7">
        <v>2.2400000000000002</v>
      </c>
      <c r="AR446" s="7">
        <v>1671.64</v>
      </c>
      <c r="AS446" s="7">
        <v>3.56</v>
      </c>
      <c r="AT446" s="7">
        <v>1.31</v>
      </c>
      <c r="AU446" s="7">
        <v>367.98</v>
      </c>
      <c r="AV446" s="7">
        <v>0.12</v>
      </c>
      <c r="AW446" s="7">
        <v>0.31</v>
      </c>
      <c r="AX446" s="7">
        <v>2583.33</v>
      </c>
      <c r="AY446" s="7">
        <v>0.97</v>
      </c>
      <c r="AZ446" s="7">
        <v>0.57999999999999996</v>
      </c>
      <c r="BA446" s="7">
        <v>597.94000000000005</v>
      </c>
      <c r="BB446" s="7">
        <v>0.02</v>
      </c>
      <c r="BC446" s="7">
        <v>0.01</v>
      </c>
      <c r="BD446" s="7">
        <v>500</v>
      </c>
      <c r="BE446" s="7">
        <v>0</v>
      </c>
      <c r="BF446" s="7">
        <v>0</v>
      </c>
      <c r="BG446" s="7">
        <v>0</v>
      </c>
      <c r="BH446" s="7">
        <v>6.91</v>
      </c>
      <c r="BI446" s="7">
        <v>8.73</v>
      </c>
      <c r="BJ446" s="7">
        <v>1263.3900000000001</v>
      </c>
      <c r="BK446" s="7">
        <v>60.3</v>
      </c>
      <c r="BL446" s="7">
        <v>112.15</v>
      </c>
      <c r="BM446" s="7">
        <v>1859.87</v>
      </c>
      <c r="BN446" s="7">
        <v>73.28</v>
      </c>
      <c r="BO446" s="7">
        <v>125.31</v>
      </c>
      <c r="BP446" s="7">
        <v>1710.02</v>
      </c>
      <c r="BQ446" s="7">
        <v>15.61</v>
      </c>
      <c r="BR446" s="7">
        <v>69.28</v>
      </c>
      <c r="BS446" s="7">
        <v>4438.18</v>
      </c>
      <c r="BT446" s="7">
        <v>23.15</v>
      </c>
      <c r="BU446" s="7">
        <v>5.37</v>
      </c>
      <c r="BV446" s="7">
        <v>231.97</v>
      </c>
    </row>
    <row r="447" spans="1:74" x14ac:dyDescent="0.35">
      <c r="A447" s="7">
        <v>56</v>
      </c>
      <c r="B447" s="7">
        <v>2012</v>
      </c>
      <c r="C447" s="7">
        <v>20</v>
      </c>
      <c r="D447" s="7" t="s">
        <v>131</v>
      </c>
      <c r="E447" s="7" t="s">
        <v>133</v>
      </c>
      <c r="F447" s="7">
        <v>192.96</v>
      </c>
      <c r="G447" s="7">
        <v>736.19</v>
      </c>
      <c r="H447" s="7">
        <v>3815.25</v>
      </c>
      <c r="I447" s="7">
        <v>1.27</v>
      </c>
      <c r="J447" s="7">
        <v>1.86</v>
      </c>
      <c r="K447" s="7">
        <v>1464.57</v>
      </c>
      <c r="L447" s="7">
        <v>0.82</v>
      </c>
      <c r="M447" s="7">
        <v>1.18</v>
      </c>
      <c r="N447" s="7">
        <v>1439.02</v>
      </c>
      <c r="O447" s="7">
        <v>4.8499999999999996</v>
      </c>
      <c r="P447" s="7">
        <v>4.6100000000000003</v>
      </c>
      <c r="Q447" s="7">
        <v>950.52</v>
      </c>
      <c r="R447" s="7">
        <v>5.66</v>
      </c>
      <c r="S447" s="7">
        <v>5.79</v>
      </c>
      <c r="T447" s="7">
        <v>1022.97</v>
      </c>
      <c r="U447" s="7">
        <v>3.3</v>
      </c>
      <c r="V447" s="7">
        <v>5.52</v>
      </c>
      <c r="W447" s="7">
        <v>1672.73</v>
      </c>
      <c r="X447" s="7">
        <v>94.83</v>
      </c>
      <c r="Y447" s="7">
        <v>505.74</v>
      </c>
      <c r="Z447" s="7">
        <v>5333.12</v>
      </c>
      <c r="AA447" s="7">
        <v>0</v>
      </c>
      <c r="AB447" s="7">
        <v>0</v>
      </c>
      <c r="AC447" s="7">
        <v>0</v>
      </c>
      <c r="AD447" s="7">
        <v>0</v>
      </c>
      <c r="AE447" s="7">
        <v>0</v>
      </c>
      <c r="AF447" s="7">
        <v>0</v>
      </c>
      <c r="AG447" s="7">
        <v>29.7</v>
      </c>
      <c r="AH447" s="7">
        <v>47.34</v>
      </c>
      <c r="AI447" s="7">
        <v>1593.94</v>
      </c>
      <c r="AJ447" s="7">
        <v>3.13</v>
      </c>
      <c r="AK447" s="7">
        <v>3.17</v>
      </c>
      <c r="AL447" s="7">
        <v>1012.78</v>
      </c>
      <c r="AM447" s="7">
        <v>23.9</v>
      </c>
      <c r="AN447" s="7">
        <v>22.1</v>
      </c>
      <c r="AO447" s="7">
        <v>924.69</v>
      </c>
      <c r="AP447" s="7">
        <v>1.33</v>
      </c>
      <c r="AQ447" s="7">
        <v>3.37</v>
      </c>
      <c r="AR447" s="7">
        <v>2533.83</v>
      </c>
      <c r="AS447" s="7">
        <v>4.76</v>
      </c>
      <c r="AT447" s="7">
        <v>2</v>
      </c>
      <c r="AU447" s="7">
        <v>420.17</v>
      </c>
      <c r="AV447" s="7">
        <v>0.21</v>
      </c>
      <c r="AW447" s="7">
        <v>0.24</v>
      </c>
      <c r="AX447" s="7">
        <v>1142.8599999999999</v>
      </c>
      <c r="AY447" s="7">
        <v>2.68</v>
      </c>
      <c r="AZ447" s="7">
        <v>2.13</v>
      </c>
      <c r="BA447" s="7">
        <v>794.78</v>
      </c>
      <c r="BB447" s="7">
        <v>0.02</v>
      </c>
      <c r="BC447" s="7">
        <v>0.01</v>
      </c>
      <c r="BD447" s="7">
        <v>500</v>
      </c>
      <c r="BE447" s="7">
        <v>0</v>
      </c>
      <c r="BF447" s="7">
        <v>0</v>
      </c>
      <c r="BG447" s="7">
        <v>0</v>
      </c>
      <c r="BH447" s="7">
        <v>11.3</v>
      </c>
      <c r="BI447" s="7">
        <v>9.1199999999999992</v>
      </c>
      <c r="BJ447" s="7">
        <v>807.08</v>
      </c>
      <c r="BK447" s="7">
        <v>83.43</v>
      </c>
      <c r="BL447" s="7">
        <v>174.46</v>
      </c>
      <c r="BM447" s="7">
        <v>2091.09</v>
      </c>
      <c r="BN447" s="7">
        <v>103.73</v>
      </c>
      <c r="BO447" s="7">
        <v>191.33</v>
      </c>
      <c r="BP447" s="7">
        <v>1844.5</v>
      </c>
      <c r="BQ447" s="7">
        <v>14.14</v>
      </c>
      <c r="BR447" s="7">
        <v>58.24</v>
      </c>
      <c r="BS447" s="7">
        <v>4118.8100000000004</v>
      </c>
      <c r="BT447" s="7">
        <v>20.5</v>
      </c>
      <c r="BU447" s="7">
        <v>7.81</v>
      </c>
      <c r="BV447" s="7">
        <v>380.98</v>
      </c>
    </row>
    <row r="448" spans="1:74" x14ac:dyDescent="0.35">
      <c r="A448" s="7">
        <v>56</v>
      </c>
      <c r="B448" s="7">
        <v>2013</v>
      </c>
      <c r="C448" s="7">
        <v>20</v>
      </c>
      <c r="D448" s="7" t="s">
        <v>131</v>
      </c>
      <c r="E448" s="7" t="s">
        <v>133</v>
      </c>
      <c r="F448" s="7">
        <v>260.81</v>
      </c>
      <c r="G448" s="7">
        <v>1044.19</v>
      </c>
      <c r="H448" s="7">
        <v>4003.64</v>
      </c>
      <c r="I448" s="7">
        <v>1.17</v>
      </c>
      <c r="J448" s="7">
        <v>1.71</v>
      </c>
      <c r="K448" s="7">
        <v>1461.54</v>
      </c>
      <c r="L448" s="7">
        <v>0.36</v>
      </c>
      <c r="M448" s="7">
        <v>0.33</v>
      </c>
      <c r="N448" s="7">
        <v>916.67</v>
      </c>
      <c r="O448" s="7">
        <v>3.98</v>
      </c>
      <c r="P448" s="7">
        <v>4.8099999999999996</v>
      </c>
      <c r="Q448" s="7">
        <v>1208.54</v>
      </c>
      <c r="R448" s="7">
        <v>4.34</v>
      </c>
      <c r="S448" s="7">
        <v>5.14</v>
      </c>
      <c r="T448" s="7">
        <v>1184.33</v>
      </c>
      <c r="U448" s="7">
        <v>6.76</v>
      </c>
      <c r="V448" s="7">
        <v>6.36</v>
      </c>
      <c r="W448" s="7">
        <v>940.83</v>
      </c>
      <c r="X448" s="7">
        <v>92.65</v>
      </c>
      <c r="Y448" s="7">
        <v>495.84</v>
      </c>
      <c r="Z448" s="7">
        <v>5351.75</v>
      </c>
      <c r="AA448" s="7">
        <v>0</v>
      </c>
      <c r="AB448" s="7">
        <v>0</v>
      </c>
      <c r="AC448" s="7">
        <v>0</v>
      </c>
      <c r="AD448" s="7">
        <v>0</v>
      </c>
      <c r="AE448" s="7">
        <v>0</v>
      </c>
      <c r="AF448" s="7">
        <v>0</v>
      </c>
      <c r="AG448" s="7">
        <v>35.729999999999997</v>
      </c>
      <c r="AH448" s="7">
        <v>73.09</v>
      </c>
      <c r="AI448" s="7">
        <v>2045.62</v>
      </c>
      <c r="AJ448" s="7">
        <v>3.63</v>
      </c>
      <c r="AK448" s="7">
        <v>2.0699999999999998</v>
      </c>
      <c r="AL448" s="7">
        <v>570.25</v>
      </c>
      <c r="AM448" s="7">
        <v>14.37</v>
      </c>
      <c r="AN448" s="7">
        <v>11.28</v>
      </c>
      <c r="AO448" s="7">
        <v>784.97</v>
      </c>
      <c r="AP448" s="7">
        <v>1.2</v>
      </c>
      <c r="AQ448" s="7">
        <v>2.48</v>
      </c>
      <c r="AR448" s="7">
        <v>2066.67</v>
      </c>
      <c r="AS448" s="7">
        <v>4.05</v>
      </c>
      <c r="AT448" s="7">
        <v>1.62</v>
      </c>
      <c r="AU448" s="7">
        <v>400</v>
      </c>
      <c r="AV448" s="7">
        <v>0.19</v>
      </c>
      <c r="AW448" s="7">
        <v>0.21</v>
      </c>
      <c r="AX448" s="7">
        <v>1105.26</v>
      </c>
      <c r="AY448" s="7">
        <v>2.2799999999999998</v>
      </c>
      <c r="AZ448" s="7">
        <v>1.61</v>
      </c>
      <c r="BA448" s="7">
        <v>706.14</v>
      </c>
      <c r="BB448" s="7">
        <v>0.02</v>
      </c>
      <c r="BC448" s="7">
        <v>0.01</v>
      </c>
      <c r="BD448" s="7">
        <v>500</v>
      </c>
      <c r="BE448" s="7">
        <v>0</v>
      </c>
      <c r="BF448" s="7">
        <v>0</v>
      </c>
      <c r="BG448" s="7">
        <v>0</v>
      </c>
      <c r="BH448" s="7">
        <v>6.92</v>
      </c>
      <c r="BI448" s="7">
        <v>3.85</v>
      </c>
      <c r="BJ448" s="7">
        <v>556.36</v>
      </c>
      <c r="BK448" s="7">
        <v>99.8</v>
      </c>
      <c r="BL448" s="7">
        <v>215.56</v>
      </c>
      <c r="BM448" s="7">
        <v>2159.92</v>
      </c>
      <c r="BN448" s="7">
        <v>114.46</v>
      </c>
      <c r="BO448" s="7">
        <v>225.35</v>
      </c>
      <c r="BP448" s="7">
        <v>1968.81</v>
      </c>
      <c r="BQ448" s="7">
        <v>7.03</v>
      </c>
      <c r="BR448" s="7">
        <v>58.3</v>
      </c>
      <c r="BS448" s="7">
        <v>8293.0300000000007</v>
      </c>
      <c r="BT448" s="7">
        <v>15.4</v>
      </c>
      <c r="BU448" s="7">
        <v>5.51</v>
      </c>
      <c r="BV448" s="7">
        <v>357.79</v>
      </c>
    </row>
    <row r="449" spans="1:74" x14ac:dyDescent="0.35">
      <c r="A449" s="7">
        <v>56</v>
      </c>
      <c r="B449" s="7">
        <v>2014</v>
      </c>
      <c r="C449" s="7">
        <v>20</v>
      </c>
      <c r="D449" s="7" t="s">
        <v>131</v>
      </c>
      <c r="E449" s="7" t="s">
        <v>133</v>
      </c>
      <c r="F449" s="7">
        <v>169.27</v>
      </c>
      <c r="G449" s="7">
        <v>620.53</v>
      </c>
      <c r="H449" s="7">
        <v>3665.92</v>
      </c>
      <c r="I449" s="7">
        <v>1.2</v>
      </c>
      <c r="J449" s="7">
        <v>1.97</v>
      </c>
      <c r="K449" s="7">
        <v>1641.67</v>
      </c>
      <c r="L449" s="7">
        <v>0.62</v>
      </c>
      <c r="M449" s="7">
        <v>0.36</v>
      </c>
      <c r="N449" s="7">
        <v>580.65</v>
      </c>
      <c r="O449" s="7">
        <v>7.25</v>
      </c>
      <c r="P449" s="7">
        <v>11.06</v>
      </c>
      <c r="Q449" s="7">
        <v>1525.52</v>
      </c>
      <c r="R449" s="7">
        <v>7.86</v>
      </c>
      <c r="S449" s="7">
        <v>11.42</v>
      </c>
      <c r="T449" s="7">
        <v>1452.93</v>
      </c>
      <c r="U449" s="7">
        <v>6.06</v>
      </c>
      <c r="V449" s="7">
        <v>5.68</v>
      </c>
      <c r="W449" s="7">
        <v>937.29</v>
      </c>
      <c r="X449" s="7">
        <v>57.65</v>
      </c>
      <c r="Y449" s="7">
        <v>284</v>
      </c>
      <c r="Z449" s="7">
        <v>4926.28</v>
      </c>
      <c r="AA449" s="7">
        <v>0</v>
      </c>
      <c r="AB449" s="7">
        <v>0</v>
      </c>
      <c r="AC449" s="7">
        <v>0</v>
      </c>
      <c r="AD449" s="7">
        <v>0</v>
      </c>
      <c r="AE449" s="7">
        <v>0</v>
      </c>
      <c r="AF449" s="7">
        <v>0</v>
      </c>
      <c r="AG449" s="7">
        <v>7.97</v>
      </c>
      <c r="AH449" s="7">
        <v>9.36</v>
      </c>
      <c r="AI449" s="7">
        <v>1174.4000000000001</v>
      </c>
      <c r="AJ449" s="7">
        <v>3.38</v>
      </c>
      <c r="AK449" s="7">
        <v>0.89</v>
      </c>
      <c r="AL449" s="7">
        <v>263.31</v>
      </c>
      <c r="AM449" s="7">
        <v>11.54</v>
      </c>
      <c r="AN449" s="7">
        <v>4.04</v>
      </c>
      <c r="AO449" s="7">
        <v>350.09</v>
      </c>
      <c r="AP449" s="7">
        <v>0.88</v>
      </c>
      <c r="AQ449" s="7">
        <v>2.5099999999999998</v>
      </c>
      <c r="AR449" s="7">
        <v>2852.27</v>
      </c>
      <c r="AS449" s="7">
        <v>5.16</v>
      </c>
      <c r="AT449" s="7">
        <v>2.41</v>
      </c>
      <c r="AU449" s="7">
        <v>467.05</v>
      </c>
      <c r="AV449" s="7">
        <v>0.44</v>
      </c>
      <c r="AW449" s="7">
        <v>0.47</v>
      </c>
      <c r="AX449" s="7">
        <v>1068.18</v>
      </c>
      <c r="AY449" s="7">
        <v>1.46</v>
      </c>
      <c r="AZ449" s="7">
        <v>1.41</v>
      </c>
      <c r="BA449" s="7">
        <v>965.75</v>
      </c>
      <c r="BB449" s="7">
        <v>0</v>
      </c>
      <c r="BC449" s="7">
        <v>0</v>
      </c>
      <c r="BD449" s="7">
        <v>0</v>
      </c>
      <c r="BE449" s="7">
        <v>0</v>
      </c>
      <c r="BF449" s="7">
        <v>0</v>
      </c>
      <c r="BG449" s="7">
        <v>0</v>
      </c>
      <c r="BH449" s="7">
        <v>6.83</v>
      </c>
      <c r="BI449" s="7">
        <v>8.8800000000000008</v>
      </c>
      <c r="BJ449" s="7">
        <v>1300.1500000000001</v>
      </c>
      <c r="BK449" s="7">
        <v>97.55</v>
      </c>
      <c r="BL449" s="7">
        <v>133.44999999999999</v>
      </c>
      <c r="BM449" s="7">
        <v>1368.02</v>
      </c>
      <c r="BN449" s="7">
        <v>112.31</v>
      </c>
      <c r="BO449" s="7">
        <v>149.11000000000001</v>
      </c>
      <c r="BP449" s="7">
        <v>1327.66</v>
      </c>
      <c r="BQ449" s="7">
        <v>5.43</v>
      </c>
      <c r="BR449" s="7">
        <v>47.36</v>
      </c>
      <c r="BS449" s="7">
        <v>8721.92</v>
      </c>
      <c r="BT449" s="7">
        <v>15.8</v>
      </c>
      <c r="BU449" s="7">
        <v>3.39</v>
      </c>
      <c r="BV449" s="7">
        <v>214.56</v>
      </c>
    </row>
    <row r="450" spans="1:74" x14ac:dyDescent="0.35">
      <c r="A450" s="7">
        <v>56</v>
      </c>
      <c r="B450" s="7">
        <v>2015</v>
      </c>
      <c r="C450" s="7">
        <v>20</v>
      </c>
      <c r="D450" s="7" t="s">
        <v>131</v>
      </c>
      <c r="E450" s="7" t="s">
        <v>133</v>
      </c>
      <c r="F450" s="7">
        <v>98.03</v>
      </c>
      <c r="G450" s="7">
        <v>262.79000000000002</v>
      </c>
      <c r="H450" s="7">
        <v>2680.71</v>
      </c>
      <c r="I450" s="7">
        <v>0.81</v>
      </c>
      <c r="J450" s="7">
        <v>1.89</v>
      </c>
      <c r="K450" s="7">
        <v>2333.33</v>
      </c>
      <c r="L450" s="7">
        <v>0.83</v>
      </c>
      <c r="M450" s="7">
        <v>0.5</v>
      </c>
      <c r="N450" s="7">
        <v>602.41</v>
      </c>
      <c r="O450" s="7">
        <v>4.8899999999999997</v>
      </c>
      <c r="P450" s="7">
        <v>4.38</v>
      </c>
      <c r="Q450" s="7">
        <v>895.71</v>
      </c>
      <c r="R450" s="7">
        <v>5.71</v>
      </c>
      <c r="S450" s="7">
        <v>4.88</v>
      </c>
      <c r="T450" s="7">
        <v>854.64</v>
      </c>
      <c r="U450" s="7">
        <v>1.58</v>
      </c>
      <c r="V450" s="7">
        <v>1.48</v>
      </c>
      <c r="W450" s="7">
        <v>936.71</v>
      </c>
      <c r="X450" s="7">
        <v>42.06</v>
      </c>
      <c r="Y450" s="7">
        <v>179.73</v>
      </c>
      <c r="Z450" s="7">
        <v>4273.18</v>
      </c>
      <c r="AA450" s="7">
        <v>0</v>
      </c>
      <c r="AB450" s="7">
        <v>0</v>
      </c>
      <c r="AC450" s="7">
        <v>0</v>
      </c>
      <c r="AD450" s="7">
        <v>0</v>
      </c>
      <c r="AE450" s="7">
        <v>0</v>
      </c>
      <c r="AF450" s="7">
        <v>0</v>
      </c>
      <c r="AG450" s="7">
        <v>16.739999999999998</v>
      </c>
      <c r="AH450" s="7">
        <v>8.69</v>
      </c>
      <c r="AI450" s="7">
        <v>519.12</v>
      </c>
      <c r="AJ450" s="7">
        <v>5.0599999999999996</v>
      </c>
      <c r="AK450" s="7">
        <v>2.5299999999999998</v>
      </c>
      <c r="AL450" s="7">
        <v>500</v>
      </c>
      <c r="AM450" s="7">
        <v>10.6</v>
      </c>
      <c r="AN450" s="7">
        <v>4.47</v>
      </c>
      <c r="AO450" s="7">
        <v>421.67</v>
      </c>
      <c r="AP450" s="7">
        <v>0.55000000000000004</v>
      </c>
      <c r="AQ450" s="7">
        <v>1.47</v>
      </c>
      <c r="AR450" s="7">
        <v>2672.73</v>
      </c>
      <c r="AS450" s="7">
        <v>2.19</v>
      </c>
      <c r="AT450" s="7">
        <v>0.62</v>
      </c>
      <c r="AU450" s="7">
        <v>283.11</v>
      </c>
      <c r="AV450" s="7">
        <v>0.28000000000000003</v>
      </c>
      <c r="AW450" s="7">
        <v>0.27</v>
      </c>
      <c r="AX450" s="7">
        <v>964.29</v>
      </c>
      <c r="AY450" s="7">
        <v>0.9</v>
      </c>
      <c r="AZ450" s="7">
        <v>0.2</v>
      </c>
      <c r="BA450" s="7">
        <v>222.22</v>
      </c>
      <c r="BB450" s="7">
        <v>0</v>
      </c>
      <c r="BC450" s="7">
        <v>0</v>
      </c>
      <c r="BD450" s="7">
        <v>0</v>
      </c>
      <c r="BE450" s="7">
        <v>0</v>
      </c>
      <c r="BF450" s="7">
        <v>0</v>
      </c>
      <c r="BG450" s="7">
        <v>0</v>
      </c>
      <c r="BH450" s="7">
        <v>4.26</v>
      </c>
      <c r="BI450" s="7">
        <v>3.73</v>
      </c>
      <c r="BJ450" s="7">
        <v>875.59</v>
      </c>
      <c r="BK450" s="7">
        <v>109.96</v>
      </c>
      <c r="BL450" s="7">
        <v>117.32</v>
      </c>
      <c r="BM450" s="7">
        <v>1067</v>
      </c>
      <c r="BN450" s="7">
        <v>118.15</v>
      </c>
      <c r="BO450" s="7">
        <v>123.61</v>
      </c>
      <c r="BP450" s="7">
        <v>1046.21</v>
      </c>
      <c r="BQ450" s="7">
        <v>6.43</v>
      </c>
      <c r="BR450" s="7">
        <v>38.85</v>
      </c>
      <c r="BS450" s="7">
        <v>6046.24</v>
      </c>
      <c r="BT450" s="7">
        <v>16.66</v>
      </c>
      <c r="BU450" s="7">
        <v>2.97</v>
      </c>
      <c r="BV450" s="7">
        <v>178.27</v>
      </c>
    </row>
    <row r="451" spans="1:74" x14ac:dyDescent="0.35">
      <c r="A451" s="7">
        <v>56</v>
      </c>
      <c r="B451" s="7">
        <v>2016</v>
      </c>
      <c r="C451" s="7">
        <v>20</v>
      </c>
      <c r="D451" s="7" t="s">
        <v>131</v>
      </c>
      <c r="E451" s="7" t="s">
        <v>133</v>
      </c>
      <c r="F451" s="7">
        <v>265.97000000000003</v>
      </c>
      <c r="G451" s="7">
        <v>1067.01</v>
      </c>
      <c r="H451" s="7">
        <v>4011.74</v>
      </c>
      <c r="I451" s="7">
        <v>0.75</v>
      </c>
      <c r="J451" s="7">
        <v>0.68</v>
      </c>
      <c r="K451" s="7">
        <v>905.96</v>
      </c>
      <c r="L451" s="7">
        <v>0.22</v>
      </c>
      <c r="M451" s="7">
        <v>0.13</v>
      </c>
      <c r="N451" s="7">
        <v>581.4</v>
      </c>
      <c r="O451" s="7">
        <v>3.51</v>
      </c>
      <c r="P451" s="7">
        <v>6.21</v>
      </c>
      <c r="Q451" s="7">
        <v>1770.3</v>
      </c>
      <c r="R451" s="7">
        <v>3.72</v>
      </c>
      <c r="S451" s="7">
        <v>6.34</v>
      </c>
      <c r="T451" s="7">
        <v>1701.66</v>
      </c>
      <c r="U451" s="7">
        <v>1.53</v>
      </c>
      <c r="V451" s="7">
        <v>1.33</v>
      </c>
      <c r="W451" s="7">
        <v>868.94</v>
      </c>
      <c r="X451" s="7">
        <v>69.17</v>
      </c>
      <c r="Y451" s="7">
        <v>353</v>
      </c>
      <c r="Z451" s="7">
        <v>5103.2</v>
      </c>
      <c r="AA451" s="7">
        <v>0</v>
      </c>
      <c r="AB451" s="7">
        <v>0</v>
      </c>
      <c r="AC451" s="7">
        <v>1000</v>
      </c>
      <c r="AD451" s="7">
        <v>0</v>
      </c>
      <c r="AE451" s="7">
        <v>0</v>
      </c>
      <c r="AF451" s="7">
        <v>0</v>
      </c>
      <c r="AG451" s="7">
        <v>31.12</v>
      </c>
      <c r="AH451" s="7">
        <v>43.9</v>
      </c>
      <c r="AI451" s="7">
        <v>1410.4</v>
      </c>
      <c r="AJ451" s="7">
        <v>6.84</v>
      </c>
      <c r="AK451" s="7">
        <v>4.28</v>
      </c>
      <c r="AL451" s="7">
        <v>625.15</v>
      </c>
      <c r="AM451" s="7">
        <v>15.23</v>
      </c>
      <c r="AN451" s="7">
        <v>14.82</v>
      </c>
      <c r="AO451" s="7">
        <v>973.27</v>
      </c>
      <c r="AP451" s="7">
        <v>0.63</v>
      </c>
      <c r="AQ451" s="7">
        <v>1.28</v>
      </c>
      <c r="AR451" s="7">
        <v>2054.4</v>
      </c>
      <c r="AS451" s="7">
        <v>3.26</v>
      </c>
      <c r="AT451" s="7">
        <v>3.58</v>
      </c>
      <c r="AU451" s="7">
        <v>1096.51</v>
      </c>
      <c r="AV451" s="7">
        <v>0</v>
      </c>
      <c r="AW451" s="7">
        <v>0</v>
      </c>
      <c r="AX451" s="7">
        <v>0</v>
      </c>
      <c r="AY451" s="7">
        <v>1.57</v>
      </c>
      <c r="AZ451" s="7">
        <v>1.33</v>
      </c>
      <c r="BA451" s="7">
        <v>849.04</v>
      </c>
      <c r="BB451" s="7">
        <v>0</v>
      </c>
      <c r="BC451" s="7">
        <v>0</v>
      </c>
      <c r="BD451" s="7">
        <v>666.67</v>
      </c>
      <c r="BE451" s="7">
        <v>0</v>
      </c>
      <c r="BF451" s="7">
        <v>0</v>
      </c>
      <c r="BG451" s="7">
        <v>0</v>
      </c>
      <c r="BH451" s="7">
        <v>0.49</v>
      </c>
      <c r="BI451" s="7">
        <v>0.67</v>
      </c>
      <c r="BJ451" s="7">
        <v>1357.14</v>
      </c>
      <c r="BK451" s="7">
        <v>114.37</v>
      </c>
      <c r="BL451" s="7">
        <v>111.51</v>
      </c>
      <c r="BM451" s="7">
        <v>975</v>
      </c>
      <c r="BN451" s="7">
        <v>0</v>
      </c>
      <c r="BO451" s="7">
        <v>0</v>
      </c>
      <c r="BP451" s="7">
        <v>0</v>
      </c>
      <c r="BQ451" s="7">
        <v>4.09</v>
      </c>
      <c r="BR451" s="7">
        <v>34.340000000000003</v>
      </c>
      <c r="BS451" s="7">
        <v>8388.18</v>
      </c>
      <c r="BT451" s="7">
        <v>8.86</v>
      </c>
      <c r="BU451" s="7">
        <v>3.68</v>
      </c>
      <c r="BV451" s="7">
        <v>415.05</v>
      </c>
    </row>
    <row r="452" spans="1:74" x14ac:dyDescent="0.35">
      <c r="A452" s="7">
        <v>56</v>
      </c>
      <c r="B452" s="7">
        <v>2017</v>
      </c>
      <c r="C452" s="7">
        <v>20</v>
      </c>
      <c r="D452" s="7" t="s">
        <v>131</v>
      </c>
      <c r="E452" s="7" t="s">
        <v>133</v>
      </c>
      <c r="F452" s="7">
        <v>267.20999999999998</v>
      </c>
      <c r="G452" s="7">
        <v>968.95</v>
      </c>
      <c r="H452" s="7">
        <v>3626.14</v>
      </c>
      <c r="I452" s="7">
        <v>0.54</v>
      </c>
      <c r="J452" s="7">
        <v>0.98</v>
      </c>
      <c r="K452" s="7">
        <v>1828.36</v>
      </c>
      <c r="L452" s="7">
        <v>0.15</v>
      </c>
      <c r="M452" s="7">
        <v>0.14000000000000001</v>
      </c>
      <c r="N452" s="7">
        <v>941.56</v>
      </c>
      <c r="O452" s="7">
        <v>3.54</v>
      </c>
      <c r="P452" s="7">
        <v>5.14</v>
      </c>
      <c r="Q452" s="7">
        <v>1453.93</v>
      </c>
      <c r="R452" s="7">
        <v>3.69</v>
      </c>
      <c r="S452" s="7">
        <v>5.29</v>
      </c>
      <c r="T452" s="7">
        <v>1432.56</v>
      </c>
      <c r="U452" s="7">
        <v>4.75</v>
      </c>
      <c r="V452" s="7">
        <v>5.0199999999999996</v>
      </c>
      <c r="W452" s="7">
        <v>1057.04</v>
      </c>
      <c r="X452" s="7">
        <v>71.489999999999995</v>
      </c>
      <c r="Y452" s="7">
        <v>383.45</v>
      </c>
      <c r="Z452" s="7">
        <v>5364.09</v>
      </c>
      <c r="AA452" s="7">
        <v>0</v>
      </c>
      <c r="AB452" s="7">
        <v>0</v>
      </c>
      <c r="AC452" s="7">
        <v>0</v>
      </c>
      <c r="AD452" s="7">
        <v>0</v>
      </c>
      <c r="AE452" s="7">
        <v>0</v>
      </c>
      <c r="AF452" s="7">
        <v>0</v>
      </c>
      <c r="AG452" s="7">
        <v>30.43</v>
      </c>
      <c r="AH452" s="7">
        <v>51.2</v>
      </c>
      <c r="AI452" s="7">
        <v>1682.76</v>
      </c>
      <c r="AJ452" s="7">
        <v>7.23</v>
      </c>
      <c r="AK452" s="7">
        <v>7.89</v>
      </c>
      <c r="AL452" s="7">
        <v>1092.46</v>
      </c>
      <c r="AM452" s="7">
        <v>13.4</v>
      </c>
      <c r="AN452" s="7">
        <v>12.73</v>
      </c>
      <c r="AO452" s="7">
        <v>949.99</v>
      </c>
      <c r="AP452" s="7">
        <v>0.38</v>
      </c>
      <c r="AQ452" s="7">
        <v>0.84</v>
      </c>
      <c r="AR452" s="7">
        <v>2229.5500000000002</v>
      </c>
      <c r="AS452" s="7">
        <v>3.88</v>
      </c>
      <c r="AT452" s="7">
        <v>3.22</v>
      </c>
      <c r="AU452" s="7">
        <v>829.21</v>
      </c>
      <c r="AV452" s="7">
        <v>0</v>
      </c>
      <c r="AW452" s="7">
        <v>0</v>
      </c>
      <c r="AX452" s="7">
        <v>0</v>
      </c>
      <c r="AY452" s="7">
        <v>1.36</v>
      </c>
      <c r="AZ452" s="7">
        <v>0.57999999999999996</v>
      </c>
      <c r="BA452" s="7">
        <v>423.75</v>
      </c>
      <c r="BB452" s="7">
        <v>0</v>
      </c>
      <c r="BC452" s="7">
        <v>0</v>
      </c>
      <c r="BD452" s="7">
        <v>1000</v>
      </c>
      <c r="BE452" s="7">
        <v>0</v>
      </c>
      <c r="BF452" s="7">
        <v>0</v>
      </c>
      <c r="BG452" s="7">
        <v>0</v>
      </c>
      <c r="BH452" s="7">
        <v>0.23</v>
      </c>
      <c r="BI452" s="7">
        <v>0.42</v>
      </c>
      <c r="BJ452" s="7">
        <v>1853.33</v>
      </c>
      <c r="BK452" s="7">
        <v>73.72</v>
      </c>
      <c r="BL452" s="7">
        <v>136.87</v>
      </c>
      <c r="BM452" s="7">
        <v>1856.72</v>
      </c>
      <c r="BN452" s="7">
        <v>0</v>
      </c>
      <c r="BO452" s="7">
        <v>0</v>
      </c>
      <c r="BP452" s="7">
        <v>0</v>
      </c>
      <c r="BQ452" s="7">
        <v>4.72</v>
      </c>
      <c r="BR452" s="7">
        <v>36.85</v>
      </c>
      <c r="BS452" s="7">
        <v>7798.41</v>
      </c>
      <c r="BT452" s="7">
        <v>19.21</v>
      </c>
      <c r="BU452" s="7">
        <v>8.9700000000000006</v>
      </c>
      <c r="BV452" s="7">
        <v>466.83</v>
      </c>
    </row>
    <row r="453" spans="1:74" x14ac:dyDescent="0.35">
      <c r="A453" s="7">
        <v>57</v>
      </c>
      <c r="B453" s="7">
        <v>2010</v>
      </c>
      <c r="C453" s="7">
        <v>20</v>
      </c>
      <c r="D453" s="7" t="s">
        <v>131</v>
      </c>
      <c r="E453" s="7" t="s">
        <v>134</v>
      </c>
      <c r="F453" s="7">
        <v>144.56</v>
      </c>
      <c r="G453" s="7">
        <v>514.91999999999996</v>
      </c>
      <c r="H453" s="7">
        <v>3561.98</v>
      </c>
      <c r="I453" s="7">
        <v>2.76</v>
      </c>
      <c r="J453" s="7">
        <v>3.59</v>
      </c>
      <c r="K453" s="7">
        <v>1300.72</v>
      </c>
      <c r="L453" s="7">
        <v>21.23</v>
      </c>
      <c r="M453" s="7">
        <v>24.16</v>
      </c>
      <c r="N453" s="7">
        <v>1138.01</v>
      </c>
      <c r="O453" s="7">
        <v>16.03</v>
      </c>
      <c r="P453" s="7">
        <v>17.53</v>
      </c>
      <c r="Q453" s="7">
        <v>1093.57</v>
      </c>
      <c r="R453" s="7">
        <v>37.26</v>
      </c>
      <c r="S453" s="7">
        <v>41.69</v>
      </c>
      <c r="T453" s="7">
        <v>1118.8900000000001</v>
      </c>
      <c r="U453" s="7">
        <v>0.41</v>
      </c>
      <c r="V453" s="7">
        <v>0.28999999999999998</v>
      </c>
      <c r="W453" s="7">
        <v>707.32</v>
      </c>
      <c r="X453" s="7">
        <v>100.13</v>
      </c>
      <c r="Y453" s="7">
        <v>354.25</v>
      </c>
      <c r="Z453" s="7">
        <v>3537.9</v>
      </c>
      <c r="AA453" s="7">
        <v>0</v>
      </c>
      <c r="AB453" s="7">
        <v>0</v>
      </c>
      <c r="AC453" s="7">
        <v>0</v>
      </c>
      <c r="AD453" s="7">
        <v>0</v>
      </c>
      <c r="AE453" s="7">
        <v>0</v>
      </c>
      <c r="AF453" s="7">
        <v>0</v>
      </c>
      <c r="AG453" s="7">
        <v>35</v>
      </c>
      <c r="AH453" s="7">
        <v>41.09</v>
      </c>
      <c r="AI453" s="7">
        <v>1174</v>
      </c>
      <c r="AJ453" s="7">
        <v>29.78</v>
      </c>
      <c r="AK453" s="7">
        <v>20.85</v>
      </c>
      <c r="AL453" s="7">
        <v>700.13</v>
      </c>
      <c r="AM453" s="7">
        <v>75.180000000000007</v>
      </c>
      <c r="AN453" s="7">
        <v>53.05</v>
      </c>
      <c r="AO453" s="7">
        <v>705.64</v>
      </c>
      <c r="AP453" s="7">
        <v>1.33</v>
      </c>
      <c r="AQ453" s="7">
        <v>2.0499999999999998</v>
      </c>
      <c r="AR453" s="7">
        <v>1541.35</v>
      </c>
      <c r="AS453" s="7">
        <v>0.75</v>
      </c>
      <c r="AT453" s="7">
        <v>0.15</v>
      </c>
      <c r="AU453" s="7">
        <v>200</v>
      </c>
      <c r="AV453" s="7">
        <v>0</v>
      </c>
      <c r="AW453" s="7">
        <v>0</v>
      </c>
      <c r="AX453" s="7">
        <v>0</v>
      </c>
      <c r="AY453" s="7">
        <v>6.11</v>
      </c>
      <c r="AZ453" s="7">
        <v>4.1399999999999997</v>
      </c>
      <c r="BA453" s="7">
        <v>677.58</v>
      </c>
      <c r="BB453" s="7">
        <v>0.73</v>
      </c>
      <c r="BC453" s="7">
        <v>0.36</v>
      </c>
      <c r="BD453" s="7">
        <v>493.15</v>
      </c>
      <c r="BE453" s="7">
        <v>0.55000000000000004</v>
      </c>
      <c r="BF453" s="7">
        <v>0.14000000000000001</v>
      </c>
      <c r="BG453" s="7">
        <v>254.55</v>
      </c>
      <c r="BH453" s="7">
        <v>8.36</v>
      </c>
      <c r="BI453" s="7">
        <v>12.46</v>
      </c>
      <c r="BJ453" s="7">
        <v>1490.43</v>
      </c>
      <c r="BK453" s="7">
        <v>3.81</v>
      </c>
      <c r="BL453" s="7">
        <v>3.79</v>
      </c>
      <c r="BM453" s="7">
        <v>994.75</v>
      </c>
      <c r="BN453" s="7">
        <v>21.64</v>
      </c>
      <c r="BO453" s="7">
        <v>23.1</v>
      </c>
      <c r="BP453" s="7">
        <v>1067.47</v>
      </c>
      <c r="BQ453" s="7">
        <v>46.21</v>
      </c>
      <c r="BR453" s="7">
        <v>172.1</v>
      </c>
      <c r="BS453" s="7">
        <v>3724.3</v>
      </c>
      <c r="BT453" s="7">
        <v>78.39</v>
      </c>
      <c r="BU453" s="7">
        <v>21.71</v>
      </c>
      <c r="BV453" s="7">
        <v>276.95</v>
      </c>
    </row>
    <row r="454" spans="1:74" x14ac:dyDescent="0.35">
      <c r="A454" s="7">
        <v>57</v>
      </c>
      <c r="B454" s="7">
        <v>2011</v>
      </c>
      <c r="C454" s="7">
        <v>20</v>
      </c>
      <c r="D454" s="7" t="s">
        <v>131</v>
      </c>
      <c r="E454" s="7" t="s">
        <v>134</v>
      </c>
      <c r="F454" s="7">
        <v>137.03</v>
      </c>
      <c r="G454" s="7">
        <v>406.96</v>
      </c>
      <c r="H454" s="7">
        <v>2969.86</v>
      </c>
      <c r="I454" s="7">
        <v>2.54</v>
      </c>
      <c r="J454" s="7">
        <v>3.41</v>
      </c>
      <c r="K454" s="7">
        <v>1342.52</v>
      </c>
      <c r="L454" s="7">
        <v>15.75</v>
      </c>
      <c r="M454" s="7">
        <v>23.43</v>
      </c>
      <c r="N454" s="7">
        <v>1487.62</v>
      </c>
      <c r="O454" s="7">
        <v>13.02</v>
      </c>
      <c r="P454" s="7">
        <v>15.16</v>
      </c>
      <c r="Q454" s="7">
        <v>1164.3599999999999</v>
      </c>
      <c r="R454" s="7">
        <v>28.77</v>
      </c>
      <c r="S454" s="7">
        <v>38.590000000000003</v>
      </c>
      <c r="T454" s="7">
        <v>1341.33</v>
      </c>
      <c r="U454" s="7">
        <v>0.32</v>
      </c>
      <c r="V454" s="7">
        <v>0.2</v>
      </c>
      <c r="W454" s="7">
        <v>625</v>
      </c>
      <c r="X454" s="7">
        <v>116.7</v>
      </c>
      <c r="Y454" s="7">
        <v>342.08</v>
      </c>
      <c r="Z454" s="7">
        <v>2931.28</v>
      </c>
      <c r="AA454" s="7">
        <v>0.01</v>
      </c>
      <c r="AB454" s="7">
        <v>0.01</v>
      </c>
      <c r="AC454" s="7">
        <v>1000</v>
      </c>
      <c r="AD454" s="7">
        <v>0</v>
      </c>
      <c r="AE454" s="7">
        <v>0</v>
      </c>
      <c r="AF454" s="7">
        <v>0</v>
      </c>
      <c r="AG454" s="7">
        <v>27.03</v>
      </c>
      <c r="AH454" s="7">
        <v>29.05</v>
      </c>
      <c r="AI454" s="7">
        <v>1074.73</v>
      </c>
      <c r="AJ454" s="7">
        <v>31.18</v>
      </c>
      <c r="AK454" s="7">
        <v>11.88</v>
      </c>
      <c r="AL454" s="7">
        <v>381.01</v>
      </c>
      <c r="AM454" s="7">
        <v>54.52</v>
      </c>
      <c r="AN454" s="7">
        <v>39.36</v>
      </c>
      <c r="AO454" s="7">
        <v>721.94</v>
      </c>
      <c r="AP454" s="7">
        <v>1.18</v>
      </c>
      <c r="AQ454" s="7">
        <v>0.98</v>
      </c>
      <c r="AR454" s="7">
        <v>830.51</v>
      </c>
      <c r="AS454" s="7">
        <v>0.52</v>
      </c>
      <c r="AT454" s="7">
        <v>0.16</v>
      </c>
      <c r="AU454" s="7">
        <v>307.69</v>
      </c>
      <c r="AV454" s="7">
        <v>0</v>
      </c>
      <c r="AW454" s="7">
        <v>0</v>
      </c>
      <c r="AX454" s="7">
        <v>0</v>
      </c>
      <c r="AY454" s="7">
        <v>6.21</v>
      </c>
      <c r="AZ454" s="7">
        <v>4.54</v>
      </c>
      <c r="BA454" s="7">
        <v>731.08</v>
      </c>
      <c r="BB454" s="7">
        <v>0.63</v>
      </c>
      <c r="BC454" s="7">
        <v>0.25</v>
      </c>
      <c r="BD454" s="7">
        <v>396.83</v>
      </c>
      <c r="BE454" s="7">
        <v>0.38</v>
      </c>
      <c r="BF454" s="7">
        <v>0.08</v>
      </c>
      <c r="BG454" s="7">
        <v>210.53</v>
      </c>
      <c r="BH454" s="7">
        <v>9.73</v>
      </c>
      <c r="BI454" s="7">
        <v>11.25</v>
      </c>
      <c r="BJ454" s="7">
        <v>1156.22</v>
      </c>
      <c r="BK454" s="7">
        <v>6.24</v>
      </c>
      <c r="BL454" s="7">
        <v>7.24</v>
      </c>
      <c r="BM454" s="7">
        <v>1160.26</v>
      </c>
      <c r="BN454" s="7">
        <v>24.9</v>
      </c>
      <c r="BO454" s="7">
        <v>24.5</v>
      </c>
      <c r="BP454" s="7">
        <v>983.94</v>
      </c>
      <c r="BQ454" s="7">
        <v>46.39</v>
      </c>
      <c r="BR454" s="7">
        <v>224.96</v>
      </c>
      <c r="BS454" s="7">
        <v>4849.32</v>
      </c>
      <c r="BT454" s="7">
        <v>93.08</v>
      </c>
      <c r="BU454" s="7">
        <v>27.74</v>
      </c>
      <c r="BV454" s="7">
        <v>298.02</v>
      </c>
    </row>
    <row r="455" spans="1:74" x14ac:dyDescent="0.35">
      <c r="A455" s="7">
        <v>57</v>
      </c>
      <c r="B455" s="7">
        <v>2012</v>
      </c>
      <c r="C455" s="7">
        <v>20</v>
      </c>
      <c r="D455" s="7" t="s">
        <v>131</v>
      </c>
      <c r="E455" s="7" t="s">
        <v>134</v>
      </c>
      <c r="F455" s="7">
        <v>110.36</v>
      </c>
      <c r="G455" s="7">
        <v>372.6</v>
      </c>
      <c r="H455" s="7">
        <v>3376.22</v>
      </c>
      <c r="I455" s="7">
        <v>2.44</v>
      </c>
      <c r="J455" s="7">
        <v>2.27</v>
      </c>
      <c r="K455" s="7">
        <v>930.33</v>
      </c>
      <c r="L455" s="7">
        <v>12.84</v>
      </c>
      <c r="M455" s="7">
        <v>15.66</v>
      </c>
      <c r="N455" s="7">
        <v>1219.6300000000001</v>
      </c>
      <c r="O455" s="7">
        <v>12.19</v>
      </c>
      <c r="P455" s="7">
        <v>12.2</v>
      </c>
      <c r="Q455" s="7">
        <v>1000.82</v>
      </c>
      <c r="R455" s="7">
        <v>25.04</v>
      </c>
      <c r="S455" s="7">
        <v>27.86</v>
      </c>
      <c r="T455" s="7">
        <v>1112.6199999999999</v>
      </c>
      <c r="U455" s="7">
        <v>0.33</v>
      </c>
      <c r="V455" s="7">
        <v>0.28999999999999998</v>
      </c>
      <c r="W455" s="7">
        <v>878.79</v>
      </c>
      <c r="X455" s="7">
        <v>142.21</v>
      </c>
      <c r="Y455" s="7">
        <v>643.03</v>
      </c>
      <c r="Z455" s="7">
        <v>4521.6899999999996</v>
      </c>
      <c r="AA455" s="7">
        <v>0</v>
      </c>
      <c r="AB455" s="7">
        <v>0</v>
      </c>
      <c r="AC455" s="7">
        <v>0</v>
      </c>
      <c r="AD455" s="7">
        <v>0</v>
      </c>
      <c r="AE455" s="7">
        <v>0</v>
      </c>
      <c r="AF455" s="7">
        <v>0</v>
      </c>
      <c r="AG455" s="7">
        <v>30.02</v>
      </c>
      <c r="AH455" s="7">
        <v>44.04</v>
      </c>
      <c r="AI455" s="7">
        <v>1467.02</v>
      </c>
      <c r="AJ455" s="7">
        <v>29.2</v>
      </c>
      <c r="AK455" s="7">
        <v>19.739999999999998</v>
      </c>
      <c r="AL455" s="7">
        <v>676.03</v>
      </c>
      <c r="AM455" s="7">
        <v>45.08</v>
      </c>
      <c r="AN455" s="7">
        <v>42.6</v>
      </c>
      <c r="AO455" s="7">
        <v>944.99</v>
      </c>
      <c r="AP455" s="7">
        <v>1.52</v>
      </c>
      <c r="AQ455" s="7">
        <v>1.64</v>
      </c>
      <c r="AR455" s="7">
        <v>1078.95</v>
      </c>
      <c r="AS455" s="7">
        <v>0.42</v>
      </c>
      <c r="AT455" s="7">
        <v>0.15</v>
      </c>
      <c r="AU455" s="7">
        <v>357.14</v>
      </c>
      <c r="AV455" s="7">
        <v>0</v>
      </c>
      <c r="AW455" s="7">
        <v>0</v>
      </c>
      <c r="AX455" s="7">
        <v>0</v>
      </c>
      <c r="AY455" s="7">
        <v>5.22</v>
      </c>
      <c r="AZ455" s="7">
        <v>3.02</v>
      </c>
      <c r="BA455" s="7">
        <v>578.54</v>
      </c>
      <c r="BB455" s="7">
        <v>1.31</v>
      </c>
      <c r="BC455" s="7">
        <v>0.7</v>
      </c>
      <c r="BD455" s="7">
        <v>534.35</v>
      </c>
      <c r="BE455" s="7">
        <v>0.17</v>
      </c>
      <c r="BF455" s="7">
        <v>0.08</v>
      </c>
      <c r="BG455" s="7">
        <v>470.59</v>
      </c>
      <c r="BH455" s="7">
        <v>10.78</v>
      </c>
      <c r="BI455" s="7">
        <v>17.079999999999998</v>
      </c>
      <c r="BJ455" s="7">
        <v>1584.42</v>
      </c>
      <c r="BK455" s="7">
        <v>7.71</v>
      </c>
      <c r="BL455" s="7">
        <v>13.4</v>
      </c>
      <c r="BM455" s="7">
        <v>1738</v>
      </c>
      <c r="BN455" s="7">
        <v>27.12</v>
      </c>
      <c r="BO455" s="7">
        <v>36.06</v>
      </c>
      <c r="BP455" s="7">
        <v>1329.65</v>
      </c>
      <c r="BQ455" s="7">
        <v>42.6</v>
      </c>
      <c r="BR455" s="7">
        <v>193.23</v>
      </c>
      <c r="BS455" s="7">
        <v>4535.92</v>
      </c>
      <c r="BT455" s="7">
        <v>128.87</v>
      </c>
      <c r="BU455" s="7">
        <v>75.900000000000006</v>
      </c>
      <c r="BV455" s="7">
        <v>588.97</v>
      </c>
    </row>
    <row r="456" spans="1:74" x14ac:dyDescent="0.35">
      <c r="A456" s="7">
        <v>57</v>
      </c>
      <c r="B456" s="7">
        <v>2013</v>
      </c>
      <c r="C456" s="7">
        <v>20</v>
      </c>
      <c r="D456" s="7" t="s">
        <v>131</v>
      </c>
      <c r="E456" s="7" t="s">
        <v>134</v>
      </c>
      <c r="F456" s="7">
        <v>170.97</v>
      </c>
      <c r="G456" s="7">
        <v>624.49</v>
      </c>
      <c r="H456" s="7">
        <v>3652.63</v>
      </c>
      <c r="I456" s="7">
        <v>2.12</v>
      </c>
      <c r="J456" s="7">
        <v>1.71</v>
      </c>
      <c r="K456" s="7">
        <v>806.6</v>
      </c>
      <c r="L456" s="7">
        <v>10.19</v>
      </c>
      <c r="M456" s="7">
        <v>11.91</v>
      </c>
      <c r="N456" s="7">
        <v>1168.79</v>
      </c>
      <c r="O456" s="7">
        <v>7.58</v>
      </c>
      <c r="P456" s="7">
        <v>7.71</v>
      </c>
      <c r="Q456" s="7">
        <v>1017.15</v>
      </c>
      <c r="R456" s="7">
        <v>17.78</v>
      </c>
      <c r="S456" s="7">
        <v>19.61</v>
      </c>
      <c r="T456" s="7">
        <v>1102.92</v>
      </c>
      <c r="U456" s="7">
        <v>0.23</v>
      </c>
      <c r="V456" s="7">
        <v>0.22</v>
      </c>
      <c r="W456" s="7">
        <v>956.52</v>
      </c>
      <c r="X456" s="7">
        <v>143.38</v>
      </c>
      <c r="Y456" s="7">
        <v>533.41</v>
      </c>
      <c r="Z456" s="7">
        <v>3720.25</v>
      </c>
      <c r="AA456" s="7">
        <v>0.01</v>
      </c>
      <c r="AB456" s="7">
        <v>0.01</v>
      </c>
      <c r="AC456" s="7">
        <v>1000</v>
      </c>
      <c r="AD456" s="7">
        <v>0</v>
      </c>
      <c r="AE456" s="7">
        <v>0</v>
      </c>
      <c r="AF456" s="7">
        <v>0</v>
      </c>
      <c r="AG456" s="7">
        <v>19.88</v>
      </c>
      <c r="AH456" s="7">
        <v>31.55</v>
      </c>
      <c r="AI456" s="7">
        <v>1587.02</v>
      </c>
      <c r="AJ456" s="7">
        <v>26.83</v>
      </c>
      <c r="AK456" s="7">
        <v>15.48</v>
      </c>
      <c r="AL456" s="7">
        <v>576.97</v>
      </c>
      <c r="AM456" s="7">
        <v>38.85</v>
      </c>
      <c r="AN456" s="7">
        <v>27.37</v>
      </c>
      <c r="AO456" s="7">
        <v>704.5</v>
      </c>
      <c r="AP456" s="7">
        <v>1.46</v>
      </c>
      <c r="AQ456" s="7">
        <v>1.84</v>
      </c>
      <c r="AR456" s="7">
        <v>1260.27</v>
      </c>
      <c r="AS456" s="7">
        <v>0.27</v>
      </c>
      <c r="AT456" s="7">
        <v>0.08</v>
      </c>
      <c r="AU456" s="7">
        <v>296.3</v>
      </c>
      <c r="AV456" s="7">
        <v>0</v>
      </c>
      <c r="AW456" s="7">
        <v>0</v>
      </c>
      <c r="AX456" s="7">
        <v>0</v>
      </c>
      <c r="AY456" s="7">
        <v>3.92</v>
      </c>
      <c r="AZ456" s="7">
        <v>2.39</v>
      </c>
      <c r="BA456" s="7">
        <v>609.69000000000005</v>
      </c>
      <c r="BB456" s="7">
        <v>1.39</v>
      </c>
      <c r="BC456" s="7">
        <v>0.98</v>
      </c>
      <c r="BD456" s="7">
        <v>705.04</v>
      </c>
      <c r="BE456" s="7">
        <v>0.11</v>
      </c>
      <c r="BF456" s="7">
        <v>0.05</v>
      </c>
      <c r="BG456" s="7">
        <v>454.55</v>
      </c>
      <c r="BH456" s="7">
        <v>7.55</v>
      </c>
      <c r="BI456" s="7">
        <v>9.41</v>
      </c>
      <c r="BJ456" s="7">
        <v>1246.3599999999999</v>
      </c>
      <c r="BK456" s="7">
        <v>15.6</v>
      </c>
      <c r="BL456" s="7">
        <v>21.76</v>
      </c>
      <c r="BM456" s="7">
        <v>1394.87</v>
      </c>
      <c r="BN456" s="7">
        <v>30.32</v>
      </c>
      <c r="BO456" s="7">
        <v>36.58</v>
      </c>
      <c r="BP456" s="7">
        <v>1206.46</v>
      </c>
      <c r="BQ456" s="7">
        <v>21.42</v>
      </c>
      <c r="BR456" s="7">
        <v>185.7</v>
      </c>
      <c r="BS456" s="7">
        <v>8669.4699999999993</v>
      </c>
      <c r="BT456" s="7">
        <v>122.3</v>
      </c>
      <c r="BU456" s="7">
        <v>53.92</v>
      </c>
      <c r="BV456" s="7">
        <v>440.88</v>
      </c>
    </row>
    <row r="457" spans="1:74" x14ac:dyDescent="0.35">
      <c r="A457" s="7">
        <v>57</v>
      </c>
      <c r="B457" s="7">
        <v>2014</v>
      </c>
      <c r="C457" s="7">
        <v>20</v>
      </c>
      <c r="D457" s="7" t="s">
        <v>131</v>
      </c>
      <c r="E457" s="7" t="s">
        <v>134</v>
      </c>
      <c r="F457" s="7">
        <v>110.89</v>
      </c>
      <c r="G457" s="7">
        <v>363.08</v>
      </c>
      <c r="H457" s="7">
        <v>3274.24</v>
      </c>
      <c r="I457" s="7">
        <v>1.25</v>
      </c>
      <c r="J457" s="7">
        <v>0.93</v>
      </c>
      <c r="K457" s="7">
        <v>744</v>
      </c>
      <c r="L457" s="7">
        <v>7.01</v>
      </c>
      <c r="M457" s="7">
        <v>7.71</v>
      </c>
      <c r="N457" s="7">
        <v>1099.8599999999999</v>
      </c>
      <c r="O457" s="7">
        <v>5.03</v>
      </c>
      <c r="P457" s="7">
        <v>5.0199999999999996</v>
      </c>
      <c r="Q457" s="7">
        <v>998.01</v>
      </c>
      <c r="R457" s="7">
        <v>12.03</v>
      </c>
      <c r="S457" s="7">
        <v>12.74</v>
      </c>
      <c r="T457" s="7">
        <v>1059.02</v>
      </c>
      <c r="U457" s="7">
        <v>0.3</v>
      </c>
      <c r="V457" s="7">
        <v>0.28000000000000003</v>
      </c>
      <c r="W457" s="7">
        <v>933.33</v>
      </c>
      <c r="X457" s="7">
        <v>127.63</v>
      </c>
      <c r="Y457" s="7">
        <v>226.51</v>
      </c>
      <c r="Z457" s="7">
        <v>1774.74</v>
      </c>
      <c r="AA457" s="7">
        <v>0.01</v>
      </c>
      <c r="AB457" s="7">
        <v>0.01</v>
      </c>
      <c r="AC457" s="7">
        <v>1000</v>
      </c>
      <c r="AD457" s="7">
        <v>0</v>
      </c>
      <c r="AE457" s="7">
        <v>0</v>
      </c>
      <c r="AF457" s="7">
        <v>0</v>
      </c>
      <c r="AG457" s="7">
        <v>10.1</v>
      </c>
      <c r="AH457" s="7">
        <v>10.9</v>
      </c>
      <c r="AI457" s="7">
        <v>1079.21</v>
      </c>
      <c r="AJ457" s="7">
        <v>22.02</v>
      </c>
      <c r="AK457" s="7">
        <v>7</v>
      </c>
      <c r="AL457" s="7">
        <v>317.89</v>
      </c>
      <c r="AM457" s="7">
        <v>24.61</v>
      </c>
      <c r="AN457" s="7">
        <v>14.57</v>
      </c>
      <c r="AO457" s="7">
        <v>592.04</v>
      </c>
      <c r="AP457" s="7">
        <v>0.81</v>
      </c>
      <c r="AQ457" s="7">
        <v>0.95</v>
      </c>
      <c r="AR457" s="7">
        <v>1172.8399999999999</v>
      </c>
      <c r="AS457" s="7">
        <v>0.61</v>
      </c>
      <c r="AT457" s="7">
        <v>0.19</v>
      </c>
      <c r="AU457" s="7">
        <v>311.48</v>
      </c>
      <c r="AV457" s="7">
        <v>0</v>
      </c>
      <c r="AW457" s="7">
        <v>0</v>
      </c>
      <c r="AX457" s="7">
        <v>0</v>
      </c>
      <c r="AY457" s="7">
        <v>1.56</v>
      </c>
      <c r="AZ457" s="7">
        <v>0.85</v>
      </c>
      <c r="BA457" s="7">
        <v>544.87</v>
      </c>
      <c r="BB457" s="7">
        <v>0.99</v>
      </c>
      <c r="BC457" s="7">
        <v>0.56999999999999995</v>
      </c>
      <c r="BD457" s="7">
        <v>575.76</v>
      </c>
      <c r="BE457" s="7">
        <v>0.05</v>
      </c>
      <c r="BF457" s="7">
        <v>0.02</v>
      </c>
      <c r="BG457" s="7">
        <v>400</v>
      </c>
      <c r="BH457" s="7">
        <v>7.25</v>
      </c>
      <c r="BI457" s="7">
        <v>12.55</v>
      </c>
      <c r="BJ457" s="7">
        <v>1731.03</v>
      </c>
      <c r="BK457" s="7">
        <v>21.55</v>
      </c>
      <c r="BL457" s="7">
        <v>22.26</v>
      </c>
      <c r="BM457" s="7">
        <v>1032.95</v>
      </c>
      <c r="BN457" s="7">
        <v>32.840000000000003</v>
      </c>
      <c r="BO457" s="7">
        <v>37.39</v>
      </c>
      <c r="BP457" s="7">
        <v>1138.55</v>
      </c>
      <c r="BQ457" s="7">
        <v>22.08</v>
      </c>
      <c r="BR457" s="7">
        <v>199.74</v>
      </c>
      <c r="BS457" s="7">
        <v>9046.2000000000007</v>
      </c>
      <c r="BT457" s="7">
        <v>133.69999999999999</v>
      </c>
      <c r="BU457" s="7">
        <v>42.05</v>
      </c>
      <c r="BV457" s="7">
        <v>314.51</v>
      </c>
    </row>
    <row r="458" spans="1:74" x14ac:dyDescent="0.35">
      <c r="A458" s="7">
        <v>57</v>
      </c>
      <c r="B458" s="7">
        <v>2015</v>
      </c>
      <c r="C458" s="7">
        <v>20</v>
      </c>
      <c r="D458" s="7" t="s">
        <v>131</v>
      </c>
      <c r="E458" s="7" t="s">
        <v>134</v>
      </c>
      <c r="F458" s="7">
        <v>84.17</v>
      </c>
      <c r="G458" s="7">
        <v>239.78</v>
      </c>
      <c r="H458" s="7">
        <v>2848.76</v>
      </c>
      <c r="I458" s="7">
        <v>1.21</v>
      </c>
      <c r="J458" s="7">
        <v>0.91</v>
      </c>
      <c r="K458" s="7">
        <v>752.07</v>
      </c>
      <c r="L458" s="7">
        <v>7.97</v>
      </c>
      <c r="M458" s="7">
        <v>9.27</v>
      </c>
      <c r="N458" s="7">
        <v>1163.1099999999999</v>
      </c>
      <c r="O458" s="7">
        <v>6.71</v>
      </c>
      <c r="P458" s="7">
        <v>5.32</v>
      </c>
      <c r="Q458" s="7">
        <v>792.85</v>
      </c>
      <c r="R458" s="7">
        <v>14.68</v>
      </c>
      <c r="S458" s="7">
        <v>14.59</v>
      </c>
      <c r="T458" s="7">
        <v>993.87</v>
      </c>
      <c r="U458" s="7">
        <v>0.28999999999999998</v>
      </c>
      <c r="V458" s="7">
        <v>0.27</v>
      </c>
      <c r="W458" s="7">
        <v>931.03</v>
      </c>
      <c r="X458" s="7">
        <v>116.41</v>
      </c>
      <c r="Y458" s="7">
        <v>259.10000000000002</v>
      </c>
      <c r="Z458" s="7">
        <v>2225.75</v>
      </c>
      <c r="AA458" s="7">
        <v>0</v>
      </c>
      <c r="AB458" s="7">
        <v>0</v>
      </c>
      <c r="AC458" s="7">
        <v>0</v>
      </c>
      <c r="AD458" s="7">
        <v>0</v>
      </c>
      <c r="AE458" s="7">
        <v>0</v>
      </c>
      <c r="AF458" s="7">
        <v>0</v>
      </c>
      <c r="AG458" s="7">
        <v>11.84</v>
      </c>
      <c r="AH458" s="7">
        <v>12.7</v>
      </c>
      <c r="AI458" s="7">
        <v>1072.6400000000001</v>
      </c>
      <c r="AJ458" s="7">
        <v>24.26</v>
      </c>
      <c r="AK458" s="7">
        <v>8.7100000000000009</v>
      </c>
      <c r="AL458" s="7">
        <v>359.03</v>
      </c>
      <c r="AM458" s="7">
        <v>39.79</v>
      </c>
      <c r="AN458" s="7">
        <v>16.5</v>
      </c>
      <c r="AO458" s="7">
        <v>414.72</v>
      </c>
      <c r="AP458" s="7">
        <v>0.57999999999999996</v>
      </c>
      <c r="AQ458" s="7">
        <v>0.51</v>
      </c>
      <c r="AR458" s="7">
        <v>879.31</v>
      </c>
      <c r="AS458" s="7">
        <v>0.28999999999999998</v>
      </c>
      <c r="AT458" s="7">
        <v>0.03</v>
      </c>
      <c r="AU458" s="7">
        <v>103.45</v>
      </c>
      <c r="AV458" s="7">
        <v>0</v>
      </c>
      <c r="AW458" s="7">
        <v>0</v>
      </c>
      <c r="AX458" s="7">
        <v>0</v>
      </c>
      <c r="AY458" s="7">
        <v>2.2599999999999998</v>
      </c>
      <c r="AZ458" s="7">
        <v>1.57</v>
      </c>
      <c r="BA458" s="7">
        <v>694.69</v>
      </c>
      <c r="BB458" s="7">
        <v>0.77</v>
      </c>
      <c r="BC458" s="7">
        <v>0.28000000000000003</v>
      </c>
      <c r="BD458" s="7">
        <v>363.64</v>
      </c>
      <c r="BE458" s="7">
        <v>0.01</v>
      </c>
      <c r="BF458" s="7">
        <v>0</v>
      </c>
      <c r="BG458" s="7">
        <v>0</v>
      </c>
      <c r="BH458" s="7">
        <v>5.2</v>
      </c>
      <c r="BI458" s="7">
        <v>7.55</v>
      </c>
      <c r="BJ458" s="7">
        <v>1451.92</v>
      </c>
      <c r="BK458" s="7">
        <v>26.01</v>
      </c>
      <c r="BL458" s="7">
        <v>24.81</v>
      </c>
      <c r="BM458" s="7">
        <v>954.01</v>
      </c>
      <c r="BN458" s="7">
        <v>35.11</v>
      </c>
      <c r="BO458" s="7">
        <v>34.75</v>
      </c>
      <c r="BP458" s="7">
        <v>989.75</v>
      </c>
      <c r="BQ458" s="7">
        <v>17.78</v>
      </c>
      <c r="BR458" s="7">
        <v>121.04</v>
      </c>
      <c r="BS458" s="7">
        <v>6809.31</v>
      </c>
      <c r="BT458" s="7">
        <v>134.24</v>
      </c>
      <c r="BU458" s="7">
        <v>40.71</v>
      </c>
      <c r="BV458" s="7">
        <v>303.26</v>
      </c>
    </row>
    <row r="459" spans="1:74" x14ac:dyDescent="0.35">
      <c r="A459" s="7">
        <v>57</v>
      </c>
      <c r="B459" s="7">
        <v>2016</v>
      </c>
      <c r="C459" s="7">
        <v>20</v>
      </c>
      <c r="D459" s="7" t="s">
        <v>131</v>
      </c>
      <c r="E459" s="7" t="s">
        <v>134</v>
      </c>
      <c r="F459" s="7">
        <v>160.77000000000001</v>
      </c>
      <c r="G459" s="7">
        <v>596.05999999999995</v>
      </c>
      <c r="H459" s="7">
        <v>3707.62</v>
      </c>
      <c r="I459" s="7">
        <v>1.1000000000000001</v>
      </c>
      <c r="J459" s="7">
        <v>1.22</v>
      </c>
      <c r="K459" s="7">
        <v>1106.05</v>
      </c>
      <c r="L459" s="7">
        <v>9.19</v>
      </c>
      <c r="M459" s="7">
        <v>6.52</v>
      </c>
      <c r="N459" s="7">
        <v>709.93</v>
      </c>
      <c r="O459" s="7">
        <v>4.9800000000000004</v>
      </c>
      <c r="P459" s="7">
        <v>5.99</v>
      </c>
      <c r="Q459" s="7">
        <v>1203.1300000000001</v>
      </c>
      <c r="R459" s="7">
        <v>14.16</v>
      </c>
      <c r="S459" s="7">
        <v>12.51</v>
      </c>
      <c r="T459" s="7">
        <v>883.25</v>
      </c>
      <c r="U459" s="7">
        <v>0.24</v>
      </c>
      <c r="V459" s="7">
        <v>0.21</v>
      </c>
      <c r="W459" s="7">
        <v>871.9</v>
      </c>
      <c r="X459" s="7">
        <v>155.57</v>
      </c>
      <c r="Y459" s="7">
        <v>433.78</v>
      </c>
      <c r="Z459" s="7">
        <v>2788.39</v>
      </c>
      <c r="AA459" s="7">
        <v>0</v>
      </c>
      <c r="AB459" s="7">
        <v>0</v>
      </c>
      <c r="AC459" s="7">
        <v>1000</v>
      </c>
      <c r="AD459" s="7">
        <v>0</v>
      </c>
      <c r="AE459" s="7">
        <v>0</v>
      </c>
      <c r="AF459" s="7">
        <v>0</v>
      </c>
      <c r="AG459" s="7">
        <v>14.84</v>
      </c>
      <c r="AH459" s="7">
        <v>20.77</v>
      </c>
      <c r="AI459" s="7">
        <v>1399.48</v>
      </c>
      <c r="AJ459" s="7">
        <v>35.369999999999997</v>
      </c>
      <c r="AK459" s="7">
        <v>23.8</v>
      </c>
      <c r="AL459" s="7">
        <v>673.04</v>
      </c>
      <c r="AM459" s="7">
        <v>45.89</v>
      </c>
      <c r="AN459" s="7">
        <v>32.46</v>
      </c>
      <c r="AO459" s="7">
        <v>707.31</v>
      </c>
      <c r="AP459" s="7">
        <v>1.58</v>
      </c>
      <c r="AQ459" s="7">
        <v>3.26</v>
      </c>
      <c r="AR459" s="7">
        <v>2064.12</v>
      </c>
      <c r="AS459" s="7">
        <v>0.19</v>
      </c>
      <c r="AT459" s="7">
        <v>0.08</v>
      </c>
      <c r="AU459" s="7">
        <v>401.23</v>
      </c>
      <c r="AV459" s="7">
        <v>0</v>
      </c>
      <c r="AW459" s="7">
        <v>0</v>
      </c>
      <c r="AX459" s="7">
        <v>0</v>
      </c>
      <c r="AY459" s="7">
        <v>1.81</v>
      </c>
      <c r="AZ459" s="7">
        <v>0.74</v>
      </c>
      <c r="BA459" s="7">
        <v>407.06</v>
      </c>
      <c r="BB459" s="7">
        <v>0.36</v>
      </c>
      <c r="BC459" s="7">
        <v>0.22</v>
      </c>
      <c r="BD459" s="7">
        <v>591.76</v>
      </c>
      <c r="BE459" s="7">
        <v>0</v>
      </c>
      <c r="BF459" s="7">
        <v>0</v>
      </c>
      <c r="BG459" s="7">
        <v>0</v>
      </c>
      <c r="BH459" s="7">
        <v>3.04</v>
      </c>
      <c r="BI459" s="7">
        <v>5.62</v>
      </c>
      <c r="BJ459" s="7">
        <v>1849.63</v>
      </c>
      <c r="BK459" s="7">
        <v>39.89</v>
      </c>
      <c r="BL459" s="7">
        <v>42.36</v>
      </c>
      <c r="BM459" s="7">
        <v>1062</v>
      </c>
      <c r="BN459" s="7">
        <v>0</v>
      </c>
      <c r="BO459" s="7">
        <v>0</v>
      </c>
      <c r="BP459" s="7">
        <v>0</v>
      </c>
      <c r="BQ459" s="7">
        <v>11.75</v>
      </c>
      <c r="BR459" s="7">
        <v>98.63</v>
      </c>
      <c r="BS459" s="7">
        <v>8393.69</v>
      </c>
      <c r="BT459" s="7">
        <v>118.61</v>
      </c>
      <c r="BU459" s="7">
        <v>45.71</v>
      </c>
      <c r="BV459" s="7">
        <v>385.41</v>
      </c>
    </row>
    <row r="460" spans="1:74" x14ac:dyDescent="0.35">
      <c r="A460" s="7">
        <v>57</v>
      </c>
      <c r="B460" s="7">
        <v>2017</v>
      </c>
      <c r="C460" s="7">
        <v>20</v>
      </c>
      <c r="D460" s="7" t="s">
        <v>131</v>
      </c>
      <c r="E460" s="7" t="s">
        <v>134</v>
      </c>
      <c r="F460" s="7">
        <v>180.79</v>
      </c>
      <c r="G460" s="7">
        <v>615.82000000000005</v>
      </c>
      <c r="H460" s="7">
        <v>3406.18</v>
      </c>
      <c r="I460" s="7">
        <v>0.72</v>
      </c>
      <c r="J460" s="7">
        <v>0.82</v>
      </c>
      <c r="K460" s="7">
        <v>1133.22</v>
      </c>
      <c r="L460" s="7">
        <v>5.66</v>
      </c>
      <c r="M460" s="7">
        <v>5.2</v>
      </c>
      <c r="N460" s="7">
        <v>918.26</v>
      </c>
      <c r="O460" s="7">
        <v>3.9</v>
      </c>
      <c r="P460" s="7">
        <v>5.5</v>
      </c>
      <c r="Q460" s="7">
        <v>1409.89</v>
      </c>
      <c r="R460" s="7">
        <v>9.56</v>
      </c>
      <c r="S460" s="7">
        <v>10.7</v>
      </c>
      <c r="T460" s="7">
        <v>1118.81</v>
      </c>
      <c r="U460" s="7">
        <v>0.1</v>
      </c>
      <c r="V460" s="7">
        <v>0.1</v>
      </c>
      <c r="W460" s="7">
        <v>1060.6099999999999</v>
      </c>
      <c r="X460" s="7">
        <v>102.9</v>
      </c>
      <c r="Y460" s="7">
        <v>360.15</v>
      </c>
      <c r="Z460" s="7">
        <v>3500.01</v>
      </c>
      <c r="AA460" s="7">
        <v>0</v>
      </c>
      <c r="AB460" s="7">
        <v>0</v>
      </c>
      <c r="AC460" s="7">
        <v>0</v>
      </c>
      <c r="AD460" s="7">
        <v>0</v>
      </c>
      <c r="AE460" s="7">
        <v>0</v>
      </c>
      <c r="AF460" s="7">
        <v>0</v>
      </c>
      <c r="AG460" s="7">
        <v>10.76</v>
      </c>
      <c r="AH460" s="7">
        <v>14.52</v>
      </c>
      <c r="AI460" s="7">
        <v>1350.32</v>
      </c>
      <c r="AJ460" s="7">
        <v>30.83</v>
      </c>
      <c r="AK460" s="7">
        <v>24.6</v>
      </c>
      <c r="AL460" s="7">
        <v>797.94</v>
      </c>
      <c r="AM460" s="7">
        <v>29.33</v>
      </c>
      <c r="AN460" s="7">
        <v>23.07</v>
      </c>
      <c r="AO460" s="7">
        <v>786.67</v>
      </c>
      <c r="AP460" s="7">
        <v>1.1200000000000001</v>
      </c>
      <c r="AQ460" s="7">
        <v>2.08</v>
      </c>
      <c r="AR460" s="7">
        <v>1856.4</v>
      </c>
      <c r="AS460" s="7">
        <v>0.06</v>
      </c>
      <c r="AT460" s="7">
        <v>0.03</v>
      </c>
      <c r="AU460" s="7">
        <v>429.47</v>
      </c>
      <c r="AV460" s="7">
        <v>0</v>
      </c>
      <c r="AW460" s="7">
        <v>0</v>
      </c>
      <c r="AX460" s="7">
        <v>0</v>
      </c>
      <c r="AY460" s="7">
        <v>1.48</v>
      </c>
      <c r="AZ460" s="7">
        <v>0.93</v>
      </c>
      <c r="BA460" s="7">
        <v>629.91</v>
      </c>
      <c r="BB460" s="7">
        <v>0.1</v>
      </c>
      <c r="BC460" s="7">
        <v>0.1</v>
      </c>
      <c r="BD460" s="7">
        <v>942.86</v>
      </c>
      <c r="BE460" s="7">
        <v>0</v>
      </c>
      <c r="BF460" s="7">
        <v>0</v>
      </c>
      <c r="BG460" s="7">
        <v>0</v>
      </c>
      <c r="BH460" s="7">
        <v>2.2000000000000002</v>
      </c>
      <c r="BI460" s="7">
        <v>4.7300000000000004</v>
      </c>
      <c r="BJ460" s="7">
        <v>2144.85</v>
      </c>
      <c r="BK460" s="7">
        <v>16.25</v>
      </c>
      <c r="BL460" s="7">
        <v>24.4</v>
      </c>
      <c r="BM460" s="7">
        <v>1501.69</v>
      </c>
      <c r="BN460" s="7">
        <v>0</v>
      </c>
      <c r="BO460" s="7">
        <v>0</v>
      </c>
      <c r="BP460" s="7">
        <v>0</v>
      </c>
      <c r="BQ460" s="7">
        <v>17.37</v>
      </c>
      <c r="BR460" s="7">
        <v>121.36</v>
      </c>
      <c r="BS460" s="7">
        <v>6987.63</v>
      </c>
      <c r="BT460" s="7">
        <v>180</v>
      </c>
      <c r="BU460" s="7">
        <v>123.38</v>
      </c>
      <c r="BV460" s="7">
        <v>685.44</v>
      </c>
    </row>
    <row r="461" spans="1:74" x14ac:dyDescent="0.35">
      <c r="A461" s="7">
        <v>58</v>
      </c>
      <c r="B461" s="7">
        <v>2010</v>
      </c>
      <c r="C461" s="7">
        <v>20</v>
      </c>
      <c r="D461" s="7" t="s">
        <v>131</v>
      </c>
      <c r="E461" s="7" t="s">
        <v>135</v>
      </c>
      <c r="F461" s="7">
        <v>196.7</v>
      </c>
      <c r="G461" s="7">
        <v>545.77</v>
      </c>
      <c r="H461" s="7">
        <v>2774.63</v>
      </c>
      <c r="I461" s="7">
        <v>0.03</v>
      </c>
      <c r="J461" s="7">
        <v>0.04</v>
      </c>
      <c r="K461" s="7">
        <v>1333.33</v>
      </c>
      <c r="L461" s="7">
        <v>36.979999999999997</v>
      </c>
      <c r="M461" s="7">
        <v>32.28</v>
      </c>
      <c r="N461" s="7">
        <v>872.9</v>
      </c>
      <c r="O461" s="7">
        <v>8.52</v>
      </c>
      <c r="P461" s="7">
        <v>7.03</v>
      </c>
      <c r="Q461" s="7">
        <v>825.12</v>
      </c>
      <c r="R461" s="7">
        <v>45.49</v>
      </c>
      <c r="S461" s="7">
        <v>39.31</v>
      </c>
      <c r="T461" s="7">
        <v>864.15</v>
      </c>
      <c r="U461" s="7">
        <v>3.9</v>
      </c>
      <c r="V461" s="7">
        <v>2.87</v>
      </c>
      <c r="W461" s="7">
        <v>735.9</v>
      </c>
      <c r="X461" s="7">
        <v>88.26</v>
      </c>
      <c r="Y461" s="7">
        <v>284.83999999999997</v>
      </c>
      <c r="Z461" s="7">
        <v>3227.28</v>
      </c>
      <c r="AA461" s="7">
        <v>1.82</v>
      </c>
      <c r="AB461" s="7">
        <v>2.09</v>
      </c>
      <c r="AC461" s="7">
        <v>1148.3499999999999</v>
      </c>
      <c r="AD461" s="7">
        <v>0</v>
      </c>
      <c r="AE461" s="7">
        <v>0</v>
      </c>
      <c r="AF461" s="7">
        <v>0</v>
      </c>
      <c r="AG461" s="7">
        <v>28.02</v>
      </c>
      <c r="AH461" s="7">
        <v>41.99</v>
      </c>
      <c r="AI461" s="7">
        <v>1498.57</v>
      </c>
      <c r="AJ461" s="7">
        <v>124.27</v>
      </c>
      <c r="AK461" s="7">
        <v>50.58</v>
      </c>
      <c r="AL461" s="7">
        <v>407.02</v>
      </c>
      <c r="AM461" s="7">
        <v>25.55</v>
      </c>
      <c r="AN461" s="7">
        <v>6.78</v>
      </c>
      <c r="AO461" s="7">
        <v>265.36</v>
      </c>
      <c r="AP461" s="7">
        <v>113.39</v>
      </c>
      <c r="AQ461" s="7">
        <v>228.59</v>
      </c>
      <c r="AR461" s="7">
        <v>2015.96</v>
      </c>
      <c r="AS461" s="7">
        <v>0.72</v>
      </c>
      <c r="AT461" s="7">
        <v>0.13</v>
      </c>
      <c r="AU461" s="7">
        <v>180.56</v>
      </c>
      <c r="AV461" s="7">
        <v>0</v>
      </c>
      <c r="AW461" s="7">
        <v>0</v>
      </c>
      <c r="AX461" s="7">
        <v>0</v>
      </c>
      <c r="AY461" s="7">
        <v>0.89</v>
      </c>
      <c r="AZ461" s="7">
        <v>0.61</v>
      </c>
      <c r="BA461" s="7">
        <v>685.39</v>
      </c>
      <c r="BB461" s="7">
        <v>83.96</v>
      </c>
      <c r="BC461" s="7">
        <v>46.51</v>
      </c>
      <c r="BD461" s="7">
        <v>553.95000000000005</v>
      </c>
      <c r="BE461" s="7">
        <v>0</v>
      </c>
      <c r="BF461" s="7">
        <v>0</v>
      </c>
      <c r="BG461" s="7">
        <v>0</v>
      </c>
      <c r="BH461" s="7">
        <v>10.83</v>
      </c>
      <c r="BI461" s="7">
        <v>7.74</v>
      </c>
      <c r="BJ461" s="7">
        <v>714.68</v>
      </c>
      <c r="BK461" s="7">
        <v>0.01</v>
      </c>
      <c r="BL461" s="7">
        <v>0.02</v>
      </c>
      <c r="BM461" s="7">
        <v>2000</v>
      </c>
      <c r="BN461" s="7">
        <v>209.81</v>
      </c>
      <c r="BO461" s="7">
        <v>283.60000000000002</v>
      </c>
      <c r="BP461" s="7">
        <v>1351.7</v>
      </c>
      <c r="BQ461" s="7">
        <v>2.0299999999999998</v>
      </c>
      <c r="BR461" s="7">
        <v>16.149999999999999</v>
      </c>
      <c r="BS461" s="7">
        <v>7955.66</v>
      </c>
      <c r="BT461" s="7">
        <v>160.25</v>
      </c>
      <c r="BU461" s="7">
        <v>53.36</v>
      </c>
      <c r="BV461" s="7">
        <v>332.98</v>
      </c>
    </row>
    <row r="462" spans="1:74" x14ac:dyDescent="0.35">
      <c r="A462" s="7">
        <v>58</v>
      </c>
      <c r="B462" s="7">
        <v>2011</v>
      </c>
      <c r="C462" s="7">
        <v>20</v>
      </c>
      <c r="D462" s="7" t="s">
        <v>131</v>
      </c>
      <c r="E462" s="7" t="s">
        <v>135</v>
      </c>
      <c r="F462" s="7">
        <v>172.07</v>
      </c>
      <c r="G462" s="7">
        <v>396.56</v>
      </c>
      <c r="H462" s="7">
        <v>2304.64</v>
      </c>
      <c r="I462" s="7">
        <v>0.02</v>
      </c>
      <c r="J462" s="7">
        <v>0.02</v>
      </c>
      <c r="K462" s="7">
        <v>1000</v>
      </c>
      <c r="L462" s="7">
        <v>26.69</v>
      </c>
      <c r="M462" s="7">
        <v>22.28</v>
      </c>
      <c r="N462" s="7">
        <v>834.77</v>
      </c>
      <c r="O462" s="7">
        <v>12.69</v>
      </c>
      <c r="P462" s="7">
        <v>6.41</v>
      </c>
      <c r="Q462" s="7">
        <v>505.12</v>
      </c>
      <c r="R462" s="7">
        <v>39.380000000000003</v>
      </c>
      <c r="S462" s="7">
        <v>28.69</v>
      </c>
      <c r="T462" s="7">
        <v>728.54</v>
      </c>
      <c r="U462" s="7">
        <v>2.34</v>
      </c>
      <c r="V462" s="7">
        <v>1.29</v>
      </c>
      <c r="W462" s="7">
        <v>551.28</v>
      </c>
      <c r="X462" s="7">
        <v>146.43</v>
      </c>
      <c r="Y462" s="7">
        <v>215.75</v>
      </c>
      <c r="Z462" s="7">
        <v>1473.4</v>
      </c>
      <c r="AA462" s="7">
        <v>1.43</v>
      </c>
      <c r="AB462" s="7">
        <v>1.64</v>
      </c>
      <c r="AC462" s="7">
        <v>1146.8499999999999</v>
      </c>
      <c r="AD462" s="7">
        <v>0</v>
      </c>
      <c r="AE462" s="7">
        <v>0</v>
      </c>
      <c r="AF462" s="7">
        <v>0</v>
      </c>
      <c r="AG462" s="7">
        <v>26.06</v>
      </c>
      <c r="AH462" s="7">
        <v>3.73</v>
      </c>
      <c r="AI462" s="7">
        <v>143.13</v>
      </c>
      <c r="AJ462" s="7">
        <v>121.18</v>
      </c>
      <c r="AK462" s="7">
        <v>20.84</v>
      </c>
      <c r="AL462" s="7">
        <v>171.98</v>
      </c>
      <c r="AM462" s="7">
        <v>20.059999999999999</v>
      </c>
      <c r="AN462" s="7">
        <v>6.95</v>
      </c>
      <c r="AO462" s="7">
        <v>346.46</v>
      </c>
      <c r="AP462" s="7">
        <v>105.78</v>
      </c>
      <c r="AQ462" s="7">
        <v>154.62</v>
      </c>
      <c r="AR462" s="7">
        <v>1461.71</v>
      </c>
      <c r="AS462" s="7">
        <v>0.59</v>
      </c>
      <c r="AT462" s="7">
        <v>0.18</v>
      </c>
      <c r="AU462" s="7">
        <v>305.08</v>
      </c>
      <c r="AV462" s="7">
        <v>0</v>
      </c>
      <c r="AW462" s="7">
        <v>0</v>
      </c>
      <c r="AX462" s="7">
        <v>0</v>
      </c>
      <c r="AY462" s="7">
        <v>0.82</v>
      </c>
      <c r="AZ462" s="7">
        <v>0.61</v>
      </c>
      <c r="BA462" s="7">
        <v>743.9</v>
      </c>
      <c r="BB462" s="7">
        <v>77.34</v>
      </c>
      <c r="BC462" s="7">
        <v>32.33</v>
      </c>
      <c r="BD462" s="7">
        <v>418.02</v>
      </c>
      <c r="BE462" s="7">
        <v>0</v>
      </c>
      <c r="BF462" s="7">
        <v>0</v>
      </c>
      <c r="BG462" s="7">
        <v>0</v>
      </c>
      <c r="BH462" s="7">
        <v>6.11</v>
      </c>
      <c r="BI462" s="7">
        <v>2.4900000000000002</v>
      </c>
      <c r="BJ462" s="7">
        <v>407.53</v>
      </c>
      <c r="BK462" s="7">
        <v>0</v>
      </c>
      <c r="BL462" s="7">
        <v>0</v>
      </c>
      <c r="BM462" s="7">
        <v>0</v>
      </c>
      <c r="BN462" s="7">
        <v>190.65</v>
      </c>
      <c r="BO462" s="7">
        <v>190.23</v>
      </c>
      <c r="BP462" s="7">
        <v>997.8</v>
      </c>
      <c r="BQ462" s="7">
        <v>5.37</v>
      </c>
      <c r="BR462" s="7">
        <v>22.1</v>
      </c>
      <c r="BS462" s="7">
        <v>4115.46</v>
      </c>
      <c r="BT462" s="7">
        <v>185.29</v>
      </c>
      <c r="BU462" s="7">
        <v>37.24</v>
      </c>
      <c r="BV462" s="7">
        <v>200.98</v>
      </c>
    </row>
    <row r="463" spans="1:74" x14ac:dyDescent="0.35">
      <c r="A463" s="7">
        <v>58</v>
      </c>
      <c r="B463" s="7">
        <v>2012</v>
      </c>
      <c r="C463" s="7">
        <v>20</v>
      </c>
      <c r="D463" s="7" t="s">
        <v>131</v>
      </c>
      <c r="E463" s="7" t="s">
        <v>135</v>
      </c>
      <c r="F463" s="7">
        <v>142.03</v>
      </c>
      <c r="G463" s="7">
        <v>380.5</v>
      </c>
      <c r="H463" s="7">
        <v>2679.01</v>
      </c>
      <c r="I463" s="7">
        <v>0.01</v>
      </c>
      <c r="J463" s="7">
        <v>0.01</v>
      </c>
      <c r="K463" s="7">
        <v>1000</v>
      </c>
      <c r="L463" s="7">
        <v>27.97</v>
      </c>
      <c r="M463" s="7">
        <v>33.93</v>
      </c>
      <c r="N463" s="7">
        <v>1213.0899999999999</v>
      </c>
      <c r="O463" s="7">
        <v>9.3800000000000008</v>
      </c>
      <c r="P463" s="7">
        <v>8.74</v>
      </c>
      <c r="Q463" s="7">
        <v>931.77</v>
      </c>
      <c r="R463" s="7">
        <v>37.35</v>
      </c>
      <c r="S463" s="7">
        <v>42.67</v>
      </c>
      <c r="T463" s="7">
        <v>1142.44</v>
      </c>
      <c r="U463" s="7">
        <v>2.99</v>
      </c>
      <c r="V463" s="7">
        <v>2.82</v>
      </c>
      <c r="W463" s="7">
        <v>943.14</v>
      </c>
      <c r="X463" s="7">
        <v>135.43</v>
      </c>
      <c r="Y463" s="7">
        <v>419.8</v>
      </c>
      <c r="Z463" s="7">
        <v>3099.76</v>
      </c>
      <c r="AA463" s="7">
        <v>1.64</v>
      </c>
      <c r="AB463" s="7">
        <v>1.91</v>
      </c>
      <c r="AC463" s="7">
        <v>1164.6300000000001</v>
      </c>
      <c r="AD463" s="7">
        <v>0</v>
      </c>
      <c r="AE463" s="7">
        <v>0</v>
      </c>
      <c r="AF463" s="7">
        <v>0</v>
      </c>
      <c r="AG463" s="7">
        <v>25.55</v>
      </c>
      <c r="AH463" s="7">
        <v>36.590000000000003</v>
      </c>
      <c r="AI463" s="7">
        <v>1432.09</v>
      </c>
      <c r="AJ463" s="7">
        <v>115.28</v>
      </c>
      <c r="AK463" s="7">
        <v>60.87</v>
      </c>
      <c r="AL463" s="7">
        <v>528.02</v>
      </c>
      <c r="AM463" s="7">
        <v>17.010000000000002</v>
      </c>
      <c r="AN463" s="7">
        <v>7.35</v>
      </c>
      <c r="AO463" s="7">
        <v>432.1</v>
      </c>
      <c r="AP463" s="7">
        <v>105.04</v>
      </c>
      <c r="AQ463" s="7">
        <v>192.77</v>
      </c>
      <c r="AR463" s="7">
        <v>1835.21</v>
      </c>
      <c r="AS463" s="7">
        <v>0.7</v>
      </c>
      <c r="AT463" s="7">
        <v>0.23</v>
      </c>
      <c r="AU463" s="7">
        <v>328.57</v>
      </c>
      <c r="AV463" s="7">
        <v>0</v>
      </c>
      <c r="AW463" s="7">
        <v>0</v>
      </c>
      <c r="AX463" s="7">
        <v>0</v>
      </c>
      <c r="AY463" s="7">
        <v>0.68</v>
      </c>
      <c r="AZ463" s="7">
        <v>1.1100000000000001</v>
      </c>
      <c r="BA463" s="7">
        <v>1632.35</v>
      </c>
      <c r="BB463" s="7">
        <v>85.6</v>
      </c>
      <c r="BC463" s="7">
        <v>45.88</v>
      </c>
      <c r="BD463" s="7">
        <v>535.98</v>
      </c>
      <c r="BE463" s="7">
        <v>0</v>
      </c>
      <c r="BF463" s="7">
        <v>0</v>
      </c>
      <c r="BG463" s="7">
        <v>0</v>
      </c>
      <c r="BH463" s="7">
        <v>4.37</v>
      </c>
      <c r="BI463" s="7">
        <v>3.34</v>
      </c>
      <c r="BJ463" s="7">
        <v>764.3</v>
      </c>
      <c r="BK463" s="7">
        <v>0</v>
      </c>
      <c r="BL463" s="7">
        <v>0</v>
      </c>
      <c r="BM463" s="7">
        <v>0</v>
      </c>
      <c r="BN463" s="7">
        <v>196.4</v>
      </c>
      <c r="BO463" s="7">
        <v>243.33</v>
      </c>
      <c r="BP463" s="7">
        <v>1238.95</v>
      </c>
      <c r="BQ463" s="7">
        <v>4.03</v>
      </c>
      <c r="BR463" s="7">
        <v>26.54</v>
      </c>
      <c r="BS463" s="7">
        <v>6585.61</v>
      </c>
      <c r="BT463" s="7">
        <v>222.54</v>
      </c>
      <c r="BU463" s="7">
        <v>85.01</v>
      </c>
      <c r="BV463" s="7">
        <v>382</v>
      </c>
    </row>
    <row r="464" spans="1:74" x14ac:dyDescent="0.35">
      <c r="A464" s="7">
        <v>58</v>
      </c>
      <c r="B464" s="7">
        <v>2013</v>
      </c>
      <c r="C464" s="7">
        <v>20</v>
      </c>
      <c r="D464" s="7" t="s">
        <v>131</v>
      </c>
      <c r="E464" s="7" t="s">
        <v>135</v>
      </c>
      <c r="F464" s="7">
        <v>168.63</v>
      </c>
      <c r="G464" s="7">
        <v>478.7</v>
      </c>
      <c r="H464" s="7">
        <v>2838.76</v>
      </c>
      <c r="I464" s="7">
        <v>0.01</v>
      </c>
      <c r="J464" s="7">
        <v>0.01</v>
      </c>
      <c r="K464" s="7">
        <v>1000</v>
      </c>
      <c r="L464" s="7">
        <v>30.39</v>
      </c>
      <c r="M464" s="7">
        <v>36.28</v>
      </c>
      <c r="N464" s="7">
        <v>1193.81</v>
      </c>
      <c r="O464" s="7">
        <v>6.83</v>
      </c>
      <c r="P464" s="7">
        <v>5.71</v>
      </c>
      <c r="Q464" s="7">
        <v>836.02</v>
      </c>
      <c r="R464" s="7">
        <v>37.22</v>
      </c>
      <c r="S464" s="7">
        <v>41.99</v>
      </c>
      <c r="T464" s="7">
        <v>1128.1600000000001</v>
      </c>
      <c r="U464" s="7">
        <v>3.14</v>
      </c>
      <c r="V464" s="7">
        <v>2.9</v>
      </c>
      <c r="W464" s="7">
        <v>923.57</v>
      </c>
      <c r="X464" s="7">
        <v>165.67</v>
      </c>
      <c r="Y464" s="7">
        <v>786.7</v>
      </c>
      <c r="Z464" s="7">
        <v>4748.6000000000004</v>
      </c>
      <c r="AA464" s="7">
        <v>1.1200000000000001</v>
      </c>
      <c r="AB464" s="7">
        <v>1.44</v>
      </c>
      <c r="AC464" s="7">
        <v>1285.71</v>
      </c>
      <c r="AD464" s="7">
        <v>0</v>
      </c>
      <c r="AE464" s="7">
        <v>0</v>
      </c>
      <c r="AF464" s="7">
        <v>0</v>
      </c>
      <c r="AG464" s="7">
        <v>24.48</v>
      </c>
      <c r="AH464" s="7">
        <v>45.09</v>
      </c>
      <c r="AI464" s="7">
        <v>1841.91</v>
      </c>
      <c r="AJ464" s="7">
        <v>116</v>
      </c>
      <c r="AK464" s="7">
        <v>54.64</v>
      </c>
      <c r="AL464" s="7">
        <v>471.03</v>
      </c>
      <c r="AM464" s="7">
        <v>14</v>
      </c>
      <c r="AN464" s="7">
        <v>7.54</v>
      </c>
      <c r="AO464" s="7">
        <v>538.57000000000005</v>
      </c>
      <c r="AP464" s="7">
        <v>126.13</v>
      </c>
      <c r="AQ464" s="7">
        <v>220.83</v>
      </c>
      <c r="AR464" s="7">
        <v>1750.81</v>
      </c>
      <c r="AS464" s="7">
        <v>0.39</v>
      </c>
      <c r="AT464" s="7">
        <v>0.09</v>
      </c>
      <c r="AU464" s="7">
        <v>230.77</v>
      </c>
      <c r="AV464" s="7">
        <v>0</v>
      </c>
      <c r="AW464" s="7">
        <v>0</v>
      </c>
      <c r="AX464" s="7">
        <v>0</v>
      </c>
      <c r="AY464" s="7">
        <v>0.12</v>
      </c>
      <c r="AZ464" s="7">
        <v>0.08</v>
      </c>
      <c r="BA464" s="7">
        <v>666.67</v>
      </c>
      <c r="BB464" s="7">
        <v>71.87</v>
      </c>
      <c r="BC464" s="7">
        <v>52.82</v>
      </c>
      <c r="BD464" s="7">
        <v>734.94</v>
      </c>
      <c r="BE464" s="7">
        <v>0</v>
      </c>
      <c r="BF464" s="7">
        <v>0</v>
      </c>
      <c r="BG464" s="7">
        <v>0</v>
      </c>
      <c r="BH464" s="7">
        <v>3.82</v>
      </c>
      <c r="BI464" s="7">
        <v>3.66</v>
      </c>
      <c r="BJ464" s="7">
        <v>958.12</v>
      </c>
      <c r="BK464" s="7">
        <v>0</v>
      </c>
      <c r="BL464" s="7">
        <v>0</v>
      </c>
      <c r="BM464" s="7">
        <v>0</v>
      </c>
      <c r="BN464" s="7">
        <v>202.32</v>
      </c>
      <c r="BO464" s="7">
        <v>277.49</v>
      </c>
      <c r="BP464" s="7">
        <v>1371.54</v>
      </c>
      <c r="BQ464" s="7">
        <v>1.93</v>
      </c>
      <c r="BR464" s="7">
        <v>13.8</v>
      </c>
      <c r="BS464" s="7">
        <v>7150.26</v>
      </c>
      <c r="BT464" s="7">
        <v>230.61</v>
      </c>
      <c r="BU464" s="7">
        <v>86.03</v>
      </c>
      <c r="BV464" s="7">
        <v>373.05</v>
      </c>
    </row>
    <row r="465" spans="1:74" x14ac:dyDescent="0.35">
      <c r="A465" s="7">
        <v>58</v>
      </c>
      <c r="B465" s="7">
        <v>2014</v>
      </c>
      <c r="C465" s="7">
        <v>20</v>
      </c>
      <c r="D465" s="7" t="s">
        <v>131</v>
      </c>
      <c r="E465" s="7" t="s">
        <v>135</v>
      </c>
      <c r="F465" s="7">
        <v>160.77000000000001</v>
      </c>
      <c r="G465" s="7">
        <v>418.1</v>
      </c>
      <c r="H465" s="7">
        <v>2600.61</v>
      </c>
      <c r="I465" s="7">
        <v>0</v>
      </c>
      <c r="J465" s="7">
        <v>0</v>
      </c>
      <c r="K465" s="7">
        <v>0</v>
      </c>
      <c r="L465" s="7">
        <v>18.420000000000002</v>
      </c>
      <c r="M465" s="7">
        <v>21.63</v>
      </c>
      <c r="N465" s="7">
        <v>1174.27</v>
      </c>
      <c r="O465" s="7">
        <v>6.34</v>
      </c>
      <c r="P465" s="7">
        <v>5.79</v>
      </c>
      <c r="Q465" s="7">
        <v>913.25</v>
      </c>
      <c r="R465" s="7">
        <v>24.76</v>
      </c>
      <c r="S465" s="7">
        <v>27.42</v>
      </c>
      <c r="T465" s="7">
        <v>1107.43</v>
      </c>
      <c r="U465" s="7">
        <v>1.58</v>
      </c>
      <c r="V465" s="7">
        <v>1.5</v>
      </c>
      <c r="W465" s="7">
        <v>949.37</v>
      </c>
      <c r="X465" s="7">
        <v>182.49</v>
      </c>
      <c r="Y465" s="7">
        <v>349.36</v>
      </c>
      <c r="Z465" s="7">
        <v>1914.41</v>
      </c>
      <c r="AA465" s="7">
        <v>1.0900000000000001</v>
      </c>
      <c r="AB465" s="7">
        <v>0.79</v>
      </c>
      <c r="AC465" s="7">
        <v>724.77</v>
      </c>
      <c r="AD465" s="7">
        <v>0</v>
      </c>
      <c r="AE465" s="7">
        <v>0</v>
      </c>
      <c r="AF465" s="7">
        <v>0</v>
      </c>
      <c r="AG465" s="7">
        <v>21.07</v>
      </c>
      <c r="AH465" s="7">
        <v>37.57</v>
      </c>
      <c r="AI465" s="7">
        <v>1783.1</v>
      </c>
      <c r="AJ465" s="7">
        <v>100.64</v>
      </c>
      <c r="AK465" s="7">
        <v>45.29</v>
      </c>
      <c r="AL465" s="7">
        <v>450.02</v>
      </c>
      <c r="AM465" s="7">
        <v>7.8</v>
      </c>
      <c r="AN465" s="7">
        <v>3.3</v>
      </c>
      <c r="AO465" s="7">
        <v>423.08</v>
      </c>
      <c r="AP465" s="7">
        <v>97.4</v>
      </c>
      <c r="AQ465" s="7">
        <v>197.97</v>
      </c>
      <c r="AR465" s="7">
        <v>2032.55</v>
      </c>
      <c r="AS465" s="7">
        <v>1.0900000000000001</v>
      </c>
      <c r="AT465" s="7">
        <v>0.31</v>
      </c>
      <c r="AU465" s="7">
        <v>284.39999999999998</v>
      </c>
      <c r="AV465" s="7">
        <v>0</v>
      </c>
      <c r="AW465" s="7">
        <v>0</v>
      </c>
      <c r="AX465" s="7">
        <v>0</v>
      </c>
      <c r="AY465" s="7">
        <v>0.3</v>
      </c>
      <c r="AZ465" s="7">
        <v>0.22</v>
      </c>
      <c r="BA465" s="7">
        <v>733.33</v>
      </c>
      <c r="BB465" s="7">
        <v>48</v>
      </c>
      <c r="BC465" s="7">
        <v>28.13</v>
      </c>
      <c r="BD465" s="7">
        <v>586.04</v>
      </c>
      <c r="BE465" s="7">
        <v>0</v>
      </c>
      <c r="BF465" s="7">
        <v>0</v>
      </c>
      <c r="BG465" s="7">
        <v>0</v>
      </c>
      <c r="BH465" s="7">
        <v>2.84</v>
      </c>
      <c r="BI465" s="7">
        <v>2.4</v>
      </c>
      <c r="BJ465" s="7">
        <v>845.07</v>
      </c>
      <c r="BK465" s="7">
        <v>0</v>
      </c>
      <c r="BL465" s="7">
        <v>0</v>
      </c>
      <c r="BM465" s="7">
        <v>0</v>
      </c>
      <c r="BN465" s="7">
        <v>149.63</v>
      </c>
      <c r="BO465" s="7">
        <v>229.03</v>
      </c>
      <c r="BP465" s="7">
        <v>1530.64</v>
      </c>
      <c r="BQ465" s="7">
        <v>1.32</v>
      </c>
      <c r="BR465" s="7">
        <v>10.92</v>
      </c>
      <c r="BS465" s="7">
        <v>8272.73</v>
      </c>
      <c r="BT465" s="7">
        <v>237.68</v>
      </c>
      <c r="BU465" s="7">
        <v>83.61</v>
      </c>
      <c r="BV465" s="7">
        <v>351.78</v>
      </c>
    </row>
    <row r="466" spans="1:74" x14ac:dyDescent="0.35">
      <c r="A466" s="7">
        <v>58</v>
      </c>
      <c r="B466" s="7">
        <v>2015</v>
      </c>
      <c r="C466" s="7">
        <v>20</v>
      </c>
      <c r="D466" s="7" t="s">
        <v>131</v>
      </c>
      <c r="E466" s="7" t="s">
        <v>135</v>
      </c>
      <c r="F466" s="7">
        <v>96.28</v>
      </c>
      <c r="G466" s="7">
        <v>215.02</v>
      </c>
      <c r="H466" s="7">
        <v>2233.2800000000002</v>
      </c>
      <c r="I466" s="7">
        <v>0</v>
      </c>
      <c r="J466" s="7">
        <v>0</v>
      </c>
      <c r="K466" s="7">
        <v>0</v>
      </c>
      <c r="L466" s="7">
        <v>19.690000000000001</v>
      </c>
      <c r="M466" s="7">
        <v>20.28</v>
      </c>
      <c r="N466" s="7">
        <v>1029.96</v>
      </c>
      <c r="O466" s="7">
        <v>6.27</v>
      </c>
      <c r="P466" s="7">
        <v>5.09</v>
      </c>
      <c r="Q466" s="7">
        <v>811.8</v>
      </c>
      <c r="R466" s="7">
        <v>25.96</v>
      </c>
      <c r="S466" s="7">
        <v>25.37</v>
      </c>
      <c r="T466" s="7">
        <v>977.27</v>
      </c>
      <c r="U466" s="7">
        <v>1.22</v>
      </c>
      <c r="V466" s="7">
        <v>1.17</v>
      </c>
      <c r="W466" s="7">
        <v>959.02</v>
      </c>
      <c r="X466" s="7">
        <v>162.56</v>
      </c>
      <c r="Y466" s="7">
        <v>213.88</v>
      </c>
      <c r="Z466" s="7">
        <v>1315.7</v>
      </c>
      <c r="AA466" s="7">
        <v>0.71</v>
      </c>
      <c r="AB466" s="7">
        <v>0.28000000000000003</v>
      </c>
      <c r="AC466" s="7">
        <v>394.37</v>
      </c>
      <c r="AD466" s="7">
        <v>0</v>
      </c>
      <c r="AE466" s="7">
        <v>0</v>
      </c>
      <c r="AF466" s="7">
        <v>0</v>
      </c>
      <c r="AG466" s="7">
        <v>22.09</v>
      </c>
      <c r="AH466" s="7">
        <v>6.14</v>
      </c>
      <c r="AI466" s="7">
        <v>277.95</v>
      </c>
      <c r="AJ466" s="7">
        <v>115.98</v>
      </c>
      <c r="AK466" s="7">
        <v>29.81</v>
      </c>
      <c r="AL466" s="7">
        <v>257.02999999999997</v>
      </c>
      <c r="AM466" s="7">
        <v>13.94</v>
      </c>
      <c r="AN466" s="7">
        <v>4.0199999999999996</v>
      </c>
      <c r="AO466" s="7">
        <v>288.73</v>
      </c>
      <c r="AP466" s="7">
        <v>79.06</v>
      </c>
      <c r="AQ466" s="7">
        <v>126.12</v>
      </c>
      <c r="AR466" s="7">
        <v>1595.24</v>
      </c>
      <c r="AS466" s="7">
        <v>0.51</v>
      </c>
      <c r="AT466" s="7">
        <v>0.02</v>
      </c>
      <c r="AU466" s="7">
        <v>39.22</v>
      </c>
      <c r="AV466" s="7">
        <v>0</v>
      </c>
      <c r="AW466" s="7">
        <v>0</v>
      </c>
      <c r="AX466" s="7">
        <v>0</v>
      </c>
      <c r="AY466" s="7">
        <v>0.31</v>
      </c>
      <c r="AZ466" s="7">
        <v>0.52</v>
      </c>
      <c r="BA466" s="7">
        <v>1677.42</v>
      </c>
      <c r="BB466" s="7">
        <v>45.86</v>
      </c>
      <c r="BC466" s="7">
        <v>16.420000000000002</v>
      </c>
      <c r="BD466" s="7">
        <v>358.05</v>
      </c>
      <c r="BE466" s="7">
        <v>0</v>
      </c>
      <c r="BF466" s="7">
        <v>0</v>
      </c>
      <c r="BG466" s="7">
        <v>0</v>
      </c>
      <c r="BH466" s="7">
        <v>1.2</v>
      </c>
      <c r="BI466" s="7">
        <v>0.95</v>
      </c>
      <c r="BJ466" s="7">
        <v>791.67</v>
      </c>
      <c r="BK466" s="7">
        <v>0</v>
      </c>
      <c r="BL466" s="7">
        <v>0</v>
      </c>
      <c r="BM466" s="7">
        <v>0</v>
      </c>
      <c r="BN466" s="7">
        <v>126.94</v>
      </c>
      <c r="BO466" s="7">
        <v>144.02000000000001</v>
      </c>
      <c r="BP466" s="7">
        <v>1134.55</v>
      </c>
      <c r="BQ466" s="7">
        <v>2.16</v>
      </c>
      <c r="BR466" s="7">
        <v>13.09</v>
      </c>
      <c r="BS466" s="7">
        <v>6058.61</v>
      </c>
      <c r="BT466" s="7">
        <v>273.99</v>
      </c>
      <c r="BU466" s="7">
        <v>47.26</v>
      </c>
      <c r="BV466" s="7">
        <v>172.49</v>
      </c>
    </row>
    <row r="467" spans="1:74" x14ac:dyDescent="0.35">
      <c r="A467" s="7">
        <v>58</v>
      </c>
      <c r="B467" s="7">
        <v>2016</v>
      </c>
      <c r="C467" s="7">
        <v>20</v>
      </c>
      <c r="D467" s="7" t="s">
        <v>131</v>
      </c>
      <c r="E467" s="7" t="s">
        <v>135</v>
      </c>
      <c r="F467" s="7">
        <v>143.31</v>
      </c>
      <c r="G467" s="7">
        <v>386.46</v>
      </c>
      <c r="H467" s="7">
        <v>2696.59</v>
      </c>
      <c r="I467" s="7">
        <v>0.03</v>
      </c>
      <c r="J467" s="7">
        <v>0.04</v>
      </c>
      <c r="K467" s="7">
        <v>1251.7</v>
      </c>
      <c r="L467" s="7">
        <v>30.91</v>
      </c>
      <c r="M467" s="7">
        <v>25.05</v>
      </c>
      <c r="N467" s="7">
        <v>810.59</v>
      </c>
      <c r="O467" s="7">
        <v>4.84</v>
      </c>
      <c r="P467" s="7">
        <v>5.38</v>
      </c>
      <c r="Q467" s="7">
        <v>1112.08</v>
      </c>
      <c r="R467" s="7">
        <v>35.74</v>
      </c>
      <c r="S467" s="7">
        <v>30.43</v>
      </c>
      <c r="T467" s="7">
        <v>851.4</v>
      </c>
      <c r="U467" s="7">
        <v>1.64</v>
      </c>
      <c r="V467" s="7">
        <v>1.74</v>
      </c>
      <c r="W467" s="7">
        <v>1060.8399999999999</v>
      </c>
      <c r="X467" s="7">
        <v>201.27</v>
      </c>
      <c r="Y467" s="7">
        <v>249.57</v>
      </c>
      <c r="Z467" s="7">
        <v>1240</v>
      </c>
      <c r="AA467" s="7">
        <v>0.99</v>
      </c>
      <c r="AB467" s="7">
        <v>1.1599999999999999</v>
      </c>
      <c r="AC467" s="7">
        <v>1167.4100000000001</v>
      </c>
      <c r="AD467" s="7">
        <v>0</v>
      </c>
      <c r="AE467" s="7">
        <v>0</v>
      </c>
      <c r="AF467" s="7">
        <v>0</v>
      </c>
      <c r="AG467" s="7">
        <v>21.91</v>
      </c>
      <c r="AH467" s="7">
        <v>17.75</v>
      </c>
      <c r="AI467" s="7">
        <v>810.01</v>
      </c>
      <c r="AJ467" s="7">
        <v>156.46</v>
      </c>
      <c r="AK467" s="7">
        <v>87.03</v>
      </c>
      <c r="AL467" s="7">
        <v>556.27</v>
      </c>
      <c r="AM467" s="7">
        <v>14.31</v>
      </c>
      <c r="AN467" s="7">
        <v>10.37</v>
      </c>
      <c r="AO467" s="7">
        <v>724.99</v>
      </c>
      <c r="AP467" s="7">
        <v>107.7</v>
      </c>
      <c r="AQ467" s="7">
        <v>232.23</v>
      </c>
      <c r="AR467" s="7">
        <v>2156.2600000000002</v>
      </c>
      <c r="AS467" s="7">
        <v>0.28000000000000003</v>
      </c>
      <c r="AT467" s="7">
        <v>0.06</v>
      </c>
      <c r="AU467" s="7">
        <v>216.62</v>
      </c>
      <c r="AV467" s="7">
        <v>0</v>
      </c>
      <c r="AW467" s="7">
        <v>0</v>
      </c>
      <c r="AX467" s="7">
        <v>0</v>
      </c>
      <c r="AY467" s="7">
        <v>0.26</v>
      </c>
      <c r="AZ467" s="7">
        <v>0.2</v>
      </c>
      <c r="BA467" s="7">
        <v>769.17</v>
      </c>
      <c r="BB467" s="7">
        <v>42.38</v>
      </c>
      <c r="BC467" s="7">
        <v>25.38</v>
      </c>
      <c r="BD467" s="7">
        <v>598.96</v>
      </c>
      <c r="BE467" s="7">
        <v>0</v>
      </c>
      <c r="BF467" s="7">
        <v>0</v>
      </c>
      <c r="BG467" s="7">
        <v>0</v>
      </c>
      <c r="BH467" s="7">
        <v>1.2</v>
      </c>
      <c r="BI467" s="7">
        <v>1.17</v>
      </c>
      <c r="BJ467" s="7">
        <v>976.31</v>
      </c>
      <c r="BK467" s="7">
        <v>0.74</v>
      </c>
      <c r="BL467" s="7">
        <v>0.86</v>
      </c>
      <c r="BM467" s="7">
        <v>1164.46</v>
      </c>
      <c r="BN467" s="7">
        <v>0</v>
      </c>
      <c r="BO467" s="7">
        <v>0</v>
      </c>
      <c r="BP467" s="7">
        <v>0</v>
      </c>
      <c r="BQ467" s="7">
        <v>3.44</v>
      </c>
      <c r="BR467" s="7">
        <v>14.17</v>
      </c>
      <c r="BS467" s="7">
        <v>4112.62</v>
      </c>
      <c r="BT467" s="7">
        <v>148.11000000000001</v>
      </c>
      <c r="BU467" s="7">
        <v>46.56</v>
      </c>
      <c r="BV467" s="7">
        <v>314.39</v>
      </c>
    </row>
    <row r="468" spans="1:74" x14ac:dyDescent="0.35">
      <c r="A468" s="7">
        <v>58</v>
      </c>
      <c r="B468" s="7">
        <v>2017</v>
      </c>
      <c r="C468" s="7">
        <v>20</v>
      </c>
      <c r="D468" s="7" t="s">
        <v>131</v>
      </c>
      <c r="E468" s="7" t="s">
        <v>135</v>
      </c>
      <c r="F468" s="7">
        <v>170.82</v>
      </c>
      <c r="G468" s="7">
        <v>420.07</v>
      </c>
      <c r="H468" s="7">
        <v>2459.12</v>
      </c>
      <c r="I468" s="7">
        <v>0.02</v>
      </c>
      <c r="J468" s="7">
        <v>0.03</v>
      </c>
      <c r="K468" s="7">
        <v>1366.34</v>
      </c>
      <c r="L468" s="7">
        <v>21.9</v>
      </c>
      <c r="M468" s="7">
        <v>21.47</v>
      </c>
      <c r="N468" s="7">
        <v>980.47</v>
      </c>
      <c r="O468" s="7">
        <v>3.4</v>
      </c>
      <c r="P468" s="7">
        <v>6.42</v>
      </c>
      <c r="Q468" s="7">
        <v>1888.03</v>
      </c>
      <c r="R468" s="7">
        <v>25.3</v>
      </c>
      <c r="S468" s="7">
        <v>27.89</v>
      </c>
      <c r="T468" s="7">
        <v>1102.54</v>
      </c>
      <c r="U468" s="7">
        <v>0.65</v>
      </c>
      <c r="V468" s="7">
        <v>0.73</v>
      </c>
      <c r="W468" s="7">
        <v>1121.43</v>
      </c>
      <c r="X468" s="7">
        <v>138.08000000000001</v>
      </c>
      <c r="Y468" s="7">
        <v>317.11</v>
      </c>
      <c r="Z468" s="7">
        <v>2296.62</v>
      </c>
      <c r="AA468" s="7">
        <v>1.38</v>
      </c>
      <c r="AB468" s="7">
        <v>1.57</v>
      </c>
      <c r="AC468" s="7">
        <v>1137.26</v>
      </c>
      <c r="AD468" s="7">
        <v>0</v>
      </c>
      <c r="AE468" s="7">
        <v>0</v>
      </c>
      <c r="AF468" s="7">
        <v>0</v>
      </c>
      <c r="AG468" s="7">
        <v>20.03</v>
      </c>
      <c r="AH468" s="7">
        <v>28.97</v>
      </c>
      <c r="AI468" s="7">
        <v>1446.65</v>
      </c>
      <c r="AJ468" s="7">
        <v>142.96</v>
      </c>
      <c r="AK468" s="7">
        <v>113.07</v>
      </c>
      <c r="AL468" s="7">
        <v>790.94</v>
      </c>
      <c r="AM468" s="7">
        <v>13.99</v>
      </c>
      <c r="AN468" s="7">
        <v>9.5399999999999991</v>
      </c>
      <c r="AO468" s="7">
        <v>681.97</v>
      </c>
      <c r="AP468" s="7">
        <v>119.95</v>
      </c>
      <c r="AQ468" s="7">
        <v>273.25</v>
      </c>
      <c r="AR468" s="7">
        <v>2278.09</v>
      </c>
      <c r="AS468" s="7">
        <v>0.39</v>
      </c>
      <c r="AT468" s="7">
        <v>0.12</v>
      </c>
      <c r="AU468" s="7">
        <v>312.92</v>
      </c>
      <c r="AV468" s="7">
        <v>0</v>
      </c>
      <c r="AW468" s="7">
        <v>0</v>
      </c>
      <c r="AX468" s="7">
        <v>0</v>
      </c>
      <c r="AY468" s="7">
        <v>0.17</v>
      </c>
      <c r="AZ468" s="7">
        <v>0.12</v>
      </c>
      <c r="BA468" s="7">
        <v>687.79</v>
      </c>
      <c r="BB468" s="7">
        <v>26.73</v>
      </c>
      <c r="BC468" s="7">
        <v>25.5</v>
      </c>
      <c r="BD468" s="7">
        <v>954.2</v>
      </c>
      <c r="BE468" s="7">
        <v>0</v>
      </c>
      <c r="BF468" s="7">
        <v>0</v>
      </c>
      <c r="BG468" s="7">
        <v>0</v>
      </c>
      <c r="BH468" s="7">
        <v>0.45</v>
      </c>
      <c r="BI468" s="7">
        <v>0.97</v>
      </c>
      <c r="BJ468" s="7">
        <v>2136</v>
      </c>
      <c r="BK468" s="7">
        <v>0.26</v>
      </c>
      <c r="BL468" s="7">
        <v>0.42</v>
      </c>
      <c r="BM468" s="7">
        <v>1624.02</v>
      </c>
      <c r="BN468" s="7">
        <v>0</v>
      </c>
      <c r="BO468" s="7">
        <v>0</v>
      </c>
      <c r="BP468" s="7">
        <v>0</v>
      </c>
      <c r="BQ468" s="7">
        <v>4.84</v>
      </c>
      <c r="BR468" s="7">
        <v>39.369999999999997</v>
      </c>
      <c r="BS468" s="7">
        <v>8127.69</v>
      </c>
      <c r="BT468" s="7">
        <v>275.05</v>
      </c>
      <c r="BU468" s="7">
        <v>87.19</v>
      </c>
      <c r="BV468" s="7">
        <v>316.99</v>
      </c>
    </row>
    <row r="469" spans="1:74" x14ac:dyDescent="0.35">
      <c r="A469" s="7">
        <v>59</v>
      </c>
      <c r="B469" s="7">
        <v>2010</v>
      </c>
      <c r="C469" s="7">
        <v>20</v>
      </c>
      <c r="D469" s="7" t="s">
        <v>131</v>
      </c>
      <c r="E469" s="7" t="s">
        <v>136</v>
      </c>
      <c r="F469" s="7">
        <v>405.32</v>
      </c>
      <c r="G469" s="7">
        <v>1323.71</v>
      </c>
      <c r="H469" s="7">
        <v>3265.84</v>
      </c>
      <c r="I469" s="7">
        <v>0</v>
      </c>
      <c r="J469" s="7">
        <v>0</v>
      </c>
      <c r="K469" s="7">
        <v>0</v>
      </c>
      <c r="L469" s="7">
        <v>3.12</v>
      </c>
      <c r="M469" s="7">
        <v>2.23</v>
      </c>
      <c r="N469" s="7">
        <v>714.74</v>
      </c>
      <c r="O469" s="7">
        <v>3.39</v>
      </c>
      <c r="P469" s="7">
        <v>2.29</v>
      </c>
      <c r="Q469" s="7">
        <v>675.52</v>
      </c>
      <c r="R469" s="7">
        <v>6.5</v>
      </c>
      <c r="S469" s="7">
        <v>4.5199999999999996</v>
      </c>
      <c r="T469" s="7">
        <v>695.38</v>
      </c>
      <c r="U469" s="7">
        <v>2.16</v>
      </c>
      <c r="V469" s="7">
        <v>1.52</v>
      </c>
      <c r="W469" s="7">
        <v>703.7</v>
      </c>
      <c r="X469" s="7">
        <v>1.86</v>
      </c>
      <c r="Y469" s="7">
        <v>5.18</v>
      </c>
      <c r="Z469" s="7">
        <v>2784.95</v>
      </c>
      <c r="AA469" s="7">
        <v>0</v>
      </c>
      <c r="AB469" s="7">
        <v>0</v>
      </c>
      <c r="AC469" s="7">
        <v>0</v>
      </c>
      <c r="AD469" s="7">
        <v>0</v>
      </c>
      <c r="AE469" s="7">
        <v>0</v>
      </c>
      <c r="AF469" s="7">
        <v>0</v>
      </c>
      <c r="AG469" s="7">
        <v>0.52</v>
      </c>
      <c r="AH469" s="7">
        <v>0.71</v>
      </c>
      <c r="AI469" s="7">
        <v>1365.38</v>
      </c>
      <c r="AJ469" s="7">
        <v>46.96</v>
      </c>
      <c r="AK469" s="7">
        <v>21.65</v>
      </c>
      <c r="AL469" s="7">
        <v>461.03</v>
      </c>
      <c r="AM469" s="7">
        <v>38.6</v>
      </c>
      <c r="AN469" s="7">
        <v>23.54</v>
      </c>
      <c r="AO469" s="7">
        <v>609.84</v>
      </c>
      <c r="AP469" s="7">
        <v>22.63</v>
      </c>
      <c r="AQ469" s="7">
        <v>24.31</v>
      </c>
      <c r="AR469" s="7">
        <v>1074.24</v>
      </c>
      <c r="AS469" s="7">
        <v>1.96</v>
      </c>
      <c r="AT469" s="7">
        <v>0.28999999999999998</v>
      </c>
      <c r="AU469" s="7">
        <v>147.96</v>
      </c>
      <c r="AV469" s="7">
        <v>0</v>
      </c>
      <c r="AW469" s="7">
        <v>0</v>
      </c>
      <c r="AX469" s="7">
        <v>0</v>
      </c>
      <c r="AY469" s="7">
        <v>0</v>
      </c>
      <c r="AZ469" s="7">
        <v>0</v>
      </c>
      <c r="BA469" s="7">
        <v>0</v>
      </c>
      <c r="BB469" s="7">
        <v>12.21</v>
      </c>
      <c r="BC469" s="7">
        <v>2.64</v>
      </c>
      <c r="BD469" s="7">
        <v>216.22</v>
      </c>
      <c r="BE469" s="7">
        <v>0</v>
      </c>
      <c r="BF469" s="7">
        <v>0</v>
      </c>
      <c r="BG469" s="7">
        <v>0</v>
      </c>
      <c r="BH469" s="7">
        <v>0.27</v>
      </c>
      <c r="BI469" s="7">
        <v>0.28999999999999998</v>
      </c>
      <c r="BJ469" s="7">
        <v>1074.07</v>
      </c>
      <c r="BK469" s="7">
        <v>0</v>
      </c>
      <c r="BL469" s="7">
        <v>0</v>
      </c>
      <c r="BM469" s="7">
        <v>0</v>
      </c>
      <c r="BN469" s="7">
        <v>37.07</v>
      </c>
      <c r="BO469" s="7">
        <v>27.53</v>
      </c>
      <c r="BP469" s="7">
        <v>742.65</v>
      </c>
      <c r="BQ469" s="7">
        <v>0.91</v>
      </c>
      <c r="BR469" s="7">
        <v>3.14</v>
      </c>
      <c r="BS469" s="7">
        <v>3450.55</v>
      </c>
      <c r="BT469" s="7">
        <v>165.11</v>
      </c>
      <c r="BU469" s="7">
        <v>51.68</v>
      </c>
      <c r="BV469" s="7">
        <v>313</v>
      </c>
    </row>
    <row r="470" spans="1:74" x14ac:dyDescent="0.35">
      <c r="A470" s="7">
        <v>59</v>
      </c>
      <c r="B470" s="7">
        <v>2011</v>
      </c>
      <c r="C470" s="7">
        <v>20</v>
      </c>
      <c r="D470" s="7" t="s">
        <v>131</v>
      </c>
      <c r="E470" s="7" t="s">
        <v>136</v>
      </c>
      <c r="F470" s="7">
        <v>327.76</v>
      </c>
      <c r="G470" s="7">
        <v>963.8</v>
      </c>
      <c r="H470" s="7">
        <v>2940.57</v>
      </c>
      <c r="I470" s="7">
        <v>0</v>
      </c>
      <c r="J470" s="7">
        <v>0</v>
      </c>
      <c r="K470" s="7">
        <v>0</v>
      </c>
      <c r="L470" s="7">
        <v>2.16</v>
      </c>
      <c r="M470" s="7">
        <v>2.56</v>
      </c>
      <c r="N470" s="7">
        <v>1185.19</v>
      </c>
      <c r="O470" s="7">
        <v>0.54</v>
      </c>
      <c r="P470" s="7">
        <v>0.39</v>
      </c>
      <c r="Q470" s="7">
        <v>722.22</v>
      </c>
      <c r="R470" s="7">
        <v>2.71</v>
      </c>
      <c r="S470" s="7">
        <v>2.95</v>
      </c>
      <c r="T470" s="7">
        <v>1088.56</v>
      </c>
      <c r="U470" s="7">
        <v>0.92</v>
      </c>
      <c r="V470" s="7">
        <v>0.75</v>
      </c>
      <c r="W470" s="7">
        <v>815.22</v>
      </c>
      <c r="X470" s="7">
        <v>2.5</v>
      </c>
      <c r="Y470" s="7">
        <v>5.78</v>
      </c>
      <c r="Z470" s="7">
        <v>2312</v>
      </c>
      <c r="AA470" s="7">
        <v>0</v>
      </c>
      <c r="AB470" s="7">
        <v>0</v>
      </c>
      <c r="AC470" s="7">
        <v>0</v>
      </c>
      <c r="AD470" s="7">
        <v>0</v>
      </c>
      <c r="AE470" s="7">
        <v>0</v>
      </c>
      <c r="AF470" s="7">
        <v>0</v>
      </c>
      <c r="AG470" s="7">
        <v>0.28000000000000003</v>
      </c>
      <c r="AH470" s="7">
        <v>0.24</v>
      </c>
      <c r="AI470" s="7">
        <v>857.14</v>
      </c>
      <c r="AJ470" s="7">
        <v>34.83</v>
      </c>
      <c r="AK470" s="7">
        <v>6.72</v>
      </c>
      <c r="AL470" s="7">
        <v>192.94</v>
      </c>
      <c r="AM470" s="7">
        <v>38.01</v>
      </c>
      <c r="AN470" s="7">
        <v>12.52</v>
      </c>
      <c r="AO470" s="7">
        <v>329.39</v>
      </c>
      <c r="AP470" s="7">
        <v>17.82</v>
      </c>
      <c r="AQ470" s="7">
        <v>18.82</v>
      </c>
      <c r="AR470" s="7">
        <v>1056.1199999999999</v>
      </c>
      <c r="AS470" s="7">
        <v>1.42</v>
      </c>
      <c r="AT470" s="7">
        <v>0.21</v>
      </c>
      <c r="AU470" s="7">
        <v>147.88999999999999</v>
      </c>
      <c r="AV470" s="7">
        <v>0</v>
      </c>
      <c r="AW470" s="7">
        <v>0</v>
      </c>
      <c r="AX470" s="7">
        <v>0</v>
      </c>
      <c r="AY470" s="7">
        <v>0</v>
      </c>
      <c r="AZ470" s="7">
        <v>0</v>
      </c>
      <c r="BA470" s="7">
        <v>0</v>
      </c>
      <c r="BB470" s="7">
        <v>8.49</v>
      </c>
      <c r="BC470" s="7">
        <v>0.87</v>
      </c>
      <c r="BD470" s="7">
        <v>102.47</v>
      </c>
      <c r="BE470" s="7">
        <v>0</v>
      </c>
      <c r="BF470" s="7">
        <v>0</v>
      </c>
      <c r="BG470" s="7">
        <v>0</v>
      </c>
      <c r="BH470" s="7">
        <v>0.33</v>
      </c>
      <c r="BI470" s="7">
        <v>0.34</v>
      </c>
      <c r="BJ470" s="7">
        <v>1030.3</v>
      </c>
      <c r="BK470" s="7">
        <v>0</v>
      </c>
      <c r="BL470" s="7">
        <v>0</v>
      </c>
      <c r="BM470" s="7">
        <v>0</v>
      </c>
      <c r="BN470" s="7">
        <v>28.07</v>
      </c>
      <c r="BO470" s="7">
        <v>20.25</v>
      </c>
      <c r="BP470" s="7">
        <v>721.41</v>
      </c>
      <c r="BQ470" s="7">
        <v>1.62</v>
      </c>
      <c r="BR470" s="7">
        <v>6.26</v>
      </c>
      <c r="BS470" s="7">
        <v>3864.2</v>
      </c>
      <c r="BT470" s="7">
        <v>205.36</v>
      </c>
      <c r="BU470" s="7">
        <v>35.119999999999997</v>
      </c>
      <c r="BV470" s="7">
        <v>171.02</v>
      </c>
    </row>
    <row r="471" spans="1:74" x14ac:dyDescent="0.35">
      <c r="A471" s="7">
        <v>59</v>
      </c>
      <c r="B471" s="7">
        <v>2012</v>
      </c>
      <c r="C471" s="7">
        <v>20</v>
      </c>
      <c r="D471" s="7" t="s">
        <v>131</v>
      </c>
      <c r="E471" s="7" t="s">
        <v>136</v>
      </c>
      <c r="F471" s="7">
        <v>208.52</v>
      </c>
      <c r="G471" s="7">
        <v>683.87</v>
      </c>
      <c r="H471" s="7">
        <v>3279.64</v>
      </c>
      <c r="I471" s="7">
        <v>0</v>
      </c>
      <c r="J471" s="7">
        <v>0</v>
      </c>
      <c r="K471" s="7">
        <v>0</v>
      </c>
      <c r="L471" s="7">
        <v>2.98</v>
      </c>
      <c r="M471" s="7">
        <v>2.23</v>
      </c>
      <c r="N471" s="7">
        <v>748.32</v>
      </c>
      <c r="O471" s="7">
        <v>1.93</v>
      </c>
      <c r="P471" s="7">
        <v>0.99</v>
      </c>
      <c r="Q471" s="7">
        <v>512.95000000000005</v>
      </c>
      <c r="R471" s="7">
        <v>4.91</v>
      </c>
      <c r="S471" s="7">
        <v>3.22</v>
      </c>
      <c r="T471" s="7">
        <v>655.8</v>
      </c>
      <c r="U471" s="7">
        <v>2.0099999999999998</v>
      </c>
      <c r="V471" s="7">
        <v>1.64</v>
      </c>
      <c r="W471" s="7">
        <v>815.92</v>
      </c>
      <c r="X471" s="7">
        <v>4.62</v>
      </c>
      <c r="Y471" s="7">
        <v>10.93</v>
      </c>
      <c r="Z471" s="7">
        <v>2365.8000000000002</v>
      </c>
      <c r="AA471" s="7">
        <v>0</v>
      </c>
      <c r="AB471" s="7">
        <v>0</v>
      </c>
      <c r="AC471" s="7">
        <v>0</v>
      </c>
      <c r="AD471" s="7">
        <v>0</v>
      </c>
      <c r="AE471" s="7">
        <v>0</v>
      </c>
      <c r="AF471" s="7">
        <v>0</v>
      </c>
      <c r="AG471" s="7">
        <v>0.61</v>
      </c>
      <c r="AH471" s="7">
        <v>0.89</v>
      </c>
      <c r="AI471" s="7">
        <v>1459.02</v>
      </c>
      <c r="AJ471" s="7">
        <v>28.64</v>
      </c>
      <c r="AK471" s="7">
        <v>13.83</v>
      </c>
      <c r="AL471" s="7">
        <v>482.89</v>
      </c>
      <c r="AM471" s="7">
        <v>43.73</v>
      </c>
      <c r="AN471" s="7">
        <v>32.75</v>
      </c>
      <c r="AO471" s="7">
        <v>748.91</v>
      </c>
      <c r="AP471" s="7">
        <v>22.41</v>
      </c>
      <c r="AQ471" s="7">
        <v>33.979999999999997</v>
      </c>
      <c r="AR471" s="7">
        <v>1516.29</v>
      </c>
      <c r="AS471" s="7">
        <v>0.97</v>
      </c>
      <c r="AT471" s="7">
        <v>0.13</v>
      </c>
      <c r="AU471" s="7">
        <v>134.02000000000001</v>
      </c>
      <c r="AV471" s="7">
        <v>0</v>
      </c>
      <c r="AW471" s="7">
        <v>0</v>
      </c>
      <c r="AX471" s="7">
        <v>0</v>
      </c>
      <c r="AY471" s="7">
        <v>0</v>
      </c>
      <c r="AZ471" s="7">
        <v>0</v>
      </c>
      <c r="BA471" s="7">
        <v>0</v>
      </c>
      <c r="BB471" s="7">
        <v>6.84</v>
      </c>
      <c r="BC471" s="7">
        <v>2.15</v>
      </c>
      <c r="BD471" s="7">
        <v>314.33</v>
      </c>
      <c r="BE471" s="7">
        <v>0</v>
      </c>
      <c r="BF471" s="7">
        <v>0</v>
      </c>
      <c r="BG471" s="7">
        <v>0</v>
      </c>
      <c r="BH471" s="7">
        <v>0.4</v>
      </c>
      <c r="BI471" s="7">
        <v>0.47</v>
      </c>
      <c r="BJ471" s="7">
        <v>1175</v>
      </c>
      <c r="BK471" s="7">
        <v>0</v>
      </c>
      <c r="BL471" s="7">
        <v>0</v>
      </c>
      <c r="BM471" s="7">
        <v>0</v>
      </c>
      <c r="BN471" s="7">
        <v>30.68</v>
      </c>
      <c r="BO471" s="7">
        <v>37.950000000000003</v>
      </c>
      <c r="BP471" s="7">
        <v>1236.96</v>
      </c>
      <c r="BQ471" s="7">
        <v>1.88</v>
      </c>
      <c r="BR471" s="7">
        <v>8.17</v>
      </c>
      <c r="BS471" s="7">
        <v>4345.74</v>
      </c>
      <c r="BT471" s="7">
        <v>297.82</v>
      </c>
      <c r="BU471" s="7">
        <v>102.45</v>
      </c>
      <c r="BV471" s="7">
        <v>344</v>
      </c>
    </row>
    <row r="472" spans="1:74" x14ac:dyDescent="0.35">
      <c r="A472" s="7">
        <v>59</v>
      </c>
      <c r="B472" s="7">
        <v>2013</v>
      </c>
      <c r="C472" s="7">
        <v>20</v>
      </c>
      <c r="D472" s="7" t="s">
        <v>131</v>
      </c>
      <c r="E472" s="7" t="s">
        <v>136</v>
      </c>
      <c r="F472" s="7">
        <v>393.74</v>
      </c>
      <c r="G472" s="7">
        <v>1205.29</v>
      </c>
      <c r="H472" s="7">
        <v>3061.13</v>
      </c>
      <c r="I472" s="7">
        <v>0</v>
      </c>
      <c r="J472" s="7">
        <v>0</v>
      </c>
      <c r="K472" s="7">
        <v>0</v>
      </c>
      <c r="L472" s="7">
        <v>3.29</v>
      </c>
      <c r="M472" s="7">
        <v>2.0699999999999998</v>
      </c>
      <c r="N472" s="7">
        <v>629.17999999999995</v>
      </c>
      <c r="O472" s="7">
        <v>1.28</v>
      </c>
      <c r="P472" s="7">
        <v>0.72</v>
      </c>
      <c r="Q472" s="7">
        <v>562.5</v>
      </c>
      <c r="R472" s="7">
        <v>4.57</v>
      </c>
      <c r="S472" s="7">
        <v>2.79</v>
      </c>
      <c r="T472" s="7">
        <v>610.5</v>
      </c>
      <c r="U472" s="7">
        <v>0.77</v>
      </c>
      <c r="V472" s="7">
        <v>0.78</v>
      </c>
      <c r="W472" s="7">
        <v>1012.99</v>
      </c>
      <c r="X472" s="7">
        <v>4.82</v>
      </c>
      <c r="Y472" s="7">
        <v>8.08</v>
      </c>
      <c r="Z472" s="7">
        <v>1676.35</v>
      </c>
      <c r="AA472" s="7">
        <v>0</v>
      </c>
      <c r="AB472" s="7">
        <v>0</v>
      </c>
      <c r="AC472" s="7">
        <v>0</v>
      </c>
      <c r="AD472" s="7">
        <v>0</v>
      </c>
      <c r="AE472" s="7">
        <v>0</v>
      </c>
      <c r="AF472" s="7">
        <v>0</v>
      </c>
      <c r="AG472" s="7">
        <v>0.49</v>
      </c>
      <c r="AH472" s="7">
        <v>0.84</v>
      </c>
      <c r="AI472" s="7">
        <v>1714.29</v>
      </c>
      <c r="AJ472" s="7">
        <v>25.08</v>
      </c>
      <c r="AK472" s="7">
        <v>14.37</v>
      </c>
      <c r="AL472" s="7">
        <v>572.97</v>
      </c>
      <c r="AM472" s="7">
        <v>28.37</v>
      </c>
      <c r="AN472" s="7">
        <v>15.13</v>
      </c>
      <c r="AO472" s="7">
        <v>533.30999999999995</v>
      </c>
      <c r="AP472" s="7">
        <v>21.46</v>
      </c>
      <c r="AQ472" s="7">
        <v>28.89</v>
      </c>
      <c r="AR472" s="7">
        <v>1346.23</v>
      </c>
      <c r="AS472" s="7">
        <v>1.55</v>
      </c>
      <c r="AT472" s="7">
        <v>0.33</v>
      </c>
      <c r="AU472" s="7">
        <v>212.9</v>
      </c>
      <c r="AV472" s="7">
        <v>0</v>
      </c>
      <c r="AW472" s="7">
        <v>0</v>
      </c>
      <c r="AX472" s="7">
        <v>0</v>
      </c>
      <c r="AY472" s="7">
        <v>0</v>
      </c>
      <c r="AZ472" s="7">
        <v>0</v>
      </c>
      <c r="BA472" s="7">
        <v>0</v>
      </c>
      <c r="BB472" s="7">
        <v>2.95</v>
      </c>
      <c r="BC472" s="7">
        <v>0.68</v>
      </c>
      <c r="BD472" s="7">
        <v>230.51</v>
      </c>
      <c r="BE472" s="7">
        <v>0</v>
      </c>
      <c r="BF472" s="7">
        <v>0</v>
      </c>
      <c r="BG472" s="7">
        <v>0</v>
      </c>
      <c r="BH472" s="7">
        <v>0.19</v>
      </c>
      <c r="BI472" s="7">
        <v>0.18</v>
      </c>
      <c r="BJ472" s="7">
        <v>947.37</v>
      </c>
      <c r="BK472" s="7">
        <v>0.01</v>
      </c>
      <c r="BL472" s="7">
        <v>0.01</v>
      </c>
      <c r="BM472" s="7">
        <v>1000</v>
      </c>
      <c r="BN472" s="7">
        <v>26.27</v>
      </c>
      <c r="BO472" s="7">
        <v>31.59</v>
      </c>
      <c r="BP472" s="7">
        <v>1202.51</v>
      </c>
      <c r="BQ472" s="7">
        <v>0.91</v>
      </c>
      <c r="BR472" s="7">
        <v>8.6999999999999993</v>
      </c>
      <c r="BS472" s="7">
        <v>9560.44</v>
      </c>
      <c r="BT472" s="7">
        <v>335.98</v>
      </c>
      <c r="BU472" s="7">
        <v>139.76</v>
      </c>
      <c r="BV472" s="7">
        <v>415.98</v>
      </c>
    </row>
    <row r="473" spans="1:74" x14ac:dyDescent="0.35">
      <c r="A473" s="7">
        <v>59</v>
      </c>
      <c r="B473" s="7">
        <v>2014</v>
      </c>
      <c r="C473" s="7">
        <v>20</v>
      </c>
      <c r="D473" s="7" t="s">
        <v>131</v>
      </c>
      <c r="E473" s="7" t="s">
        <v>136</v>
      </c>
      <c r="F473" s="7">
        <v>323.38</v>
      </c>
      <c r="G473" s="7">
        <v>1041.3599999999999</v>
      </c>
      <c r="H473" s="7">
        <v>3220.24</v>
      </c>
      <c r="I473" s="7">
        <v>0</v>
      </c>
      <c r="J473" s="7">
        <v>0</v>
      </c>
      <c r="K473" s="7">
        <v>0</v>
      </c>
      <c r="L473" s="7">
        <v>0.82</v>
      </c>
      <c r="M473" s="7">
        <v>0.27</v>
      </c>
      <c r="N473" s="7">
        <v>329.27</v>
      </c>
      <c r="O473" s="7">
        <v>1.08</v>
      </c>
      <c r="P473" s="7">
        <v>0.38</v>
      </c>
      <c r="Q473" s="7">
        <v>351.85</v>
      </c>
      <c r="R473" s="7">
        <v>1.89</v>
      </c>
      <c r="S473" s="7">
        <v>0.64</v>
      </c>
      <c r="T473" s="7">
        <v>338.62</v>
      </c>
      <c r="U473" s="7">
        <v>0.04</v>
      </c>
      <c r="V473" s="7">
        <v>0.02</v>
      </c>
      <c r="W473" s="7">
        <v>500</v>
      </c>
      <c r="X473" s="7">
        <v>3.85</v>
      </c>
      <c r="Y473" s="7">
        <v>7.34</v>
      </c>
      <c r="Z473" s="7">
        <v>1906.49</v>
      </c>
      <c r="AA473" s="7">
        <v>0</v>
      </c>
      <c r="AB473" s="7">
        <v>0</v>
      </c>
      <c r="AC473" s="7">
        <v>0</v>
      </c>
      <c r="AD473" s="7">
        <v>0</v>
      </c>
      <c r="AE473" s="7">
        <v>0</v>
      </c>
      <c r="AF473" s="7">
        <v>0</v>
      </c>
      <c r="AG473" s="7">
        <v>0.19</v>
      </c>
      <c r="AH473" s="7">
        <v>0.26</v>
      </c>
      <c r="AI473" s="7">
        <v>1368.42</v>
      </c>
      <c r="AJ473" s="7">
        <v>15.69</v>
      </c>
      <c r="AK473" s="7">
        <v>7.48</v>
      </c>
      <c r="AL473" s="7">
        <v>476.74</v>
      </c>
      <c r="AM473" s="7">
        <v>11.51</v>
      </c>
      <c r="AN473" s="7">
        <v>3.41</v>
      </c>
      <c r="AO473" s="7">
        <v>296.26</v>
      </c>
      <c r="AP473" s="7">
        <v>14.37</v>
      </c>
      <c r="AQ473" s="7">
        <v>17.940000000000001</v>
      </c>
      <c r="AR473" s="7">
        <v>1248.43</v>
      </c>
      <c r="AS473" s="7">
        <v>0.61</v>
      </c>
      <c r="AT473" s="7">
        <v>0.06</v>
      </c>
      <c r="AU473" s="7">
        <v>98.36</v>
      </c>
      <c r="AV473" s="7">
        <v>0</v>
      </c>
      <c r="AW473" s="7">
        <v>0</v>
      </c>
      <c r="AX473" s="7">
        <v>0</v>
      </c>
      <c r="AY473" s="7">
        <v>0</v>
      </c>
      <c r="AZ473" s="7">
        <v>0</v>
      </c>
      <c r="BA473" s="7">
        <v>0</v>
      </c>
      <c r="BB473" s="7">
        <v>0.49</v>
      </c>
      <c r="BC473" s="7">
        <v>0.09</v>
      </c>
      <c r="BD473" s="7">
        <v>183.67</v>
      </c>
      <c r="BE473" s="7">
        <v>0</v>
      </c>
      <c r="BF473" s="7">
        <v>0</v>
      </c>
      <c r="BG473" s="7">
        <v>0</v>
      </c>
      <c r="BH473" s="7">
        <v>0.06</v>
      </c>
      <c r="BI473" s="7">
        <v>0.08</v>
      </c>
      <c r="BJ473" s="7">
        <v>1333.33</v>
      </c>
      <c r="BK473" s="7">
        <v>0</v>
      </c>
      <c r="BL473" s="7">
        <v>0</v>
      </c>
      <c r="BM473" s="7">
        <v>0</v>
      </c>
      <c r="BN473" s="7">
        <v>15.64</v>
      </c>
      <c r="BO473" s="7">
        <v>21.23</v>
      </c>
      <c r="BP473" s="7">
        <v>1357.42</v>
      </c>
      <c r="BQ473" s="7">
        <v>0.74</v>
      </c>
      <c r="BR473" s="7">
        <v>6.18</v>
      </c>
      <c r="BS473" s="7">
        <v>8351.35</v>
      </c>
      <c r="BT473" s="7">
        <v>307.79000000000002</v>
      </c>
      <c r="BU473" s="7">
        <v>90.93</v>
      </c>
      <c r="BV473" s="7">
        <v>295.43</v>
      </c>
    </row>
    <row r="474" spans="1:74" x14ac:dyDescent="0.35">
      <c r="A474" s="7">
        <v>59</v>
      </c>
      <c r="B474" s="7">
        <v>2015</v>
      </c>
      <c r="C474" s="7">
        <v>20</v>
      </c>
      <c r="D474" s="7" t="s">
        <v>131</v>
      </c>
      <c r="E474" s="7" t="s">
        <v>136</v>
      </c>
      <c r="F474" s="7">
        <v>212.73</v>
      </c>
      <c r="G474" s="7">
        <v>620.45000000000005</v>
      </c>
      <c r="H474" s="7">
        <v>2916.61</v>
      </c>
      <c r="I474" s="7">
        <v>0</v>
      </c>
      <c r="J474" s="7">
        <v>0</v>
      </c>
      <c r="K474" s="7">
        <v>0</v>
      </c>
      <c r="L474" s="7">
        <v>1.23</v>
      </c>
      <c r="M474" s="7">
        <v>0.56999999999999995</v>
      </c>
      <c r="N474" s="7">
        <v>463.41</v>
      </c>
      <c r="O474" s="7">
        <v>0.94</v>
      </c>
      <c r="P474" s="7">
        <v>0.23</v>
      </c>
      <c r="Q474" s="7">
        <v>244.68</v>
      </c>
      <c r="R474" s="7">
        <v>2.16</v>
      </c>
      <c r="S474" s="7">
        <v>0.8</v>
      </c>
      <c r="T474" s="7">
        <v>370.37</v>
      </c>
      <c r="U474" s="7">
        <v>0.06</v>
      </c>
      <c r="V474" s="7">
        <v>0.03</v>
      </c>
      <c r="W474" s="7">
        <v>500</v>
      </c>
      <c r="X474" s="7">
        <v>2.54</v>
      </c>
      <c r="Y474" s="7">
        <v>3.01</v>
      </c>
      <c r="Z474" s="7">
        <v>1185.04</v>
      </c>
      <c r="AA474" s="7">
        <v>0</v>
      </c>
      <c r="AB474" s="7">
        <v>0</v>
      </c>
      <c r="AC474" s="7">
        <v>0</v>
      </c>
      <c r="AD474" s="7">
        <v>0</v>
      </c>
      <c r="AE474" s="7">
        <v>0</v>
      </c>
      <c r="AF474" s="7">
        <v>0</v>
      </c>
      <c r="AG474" s="7">
        <v>0.23</v>
      </c>
      <c r="AH474" s="7">
        <v>0.16</v>
      </c>
      <c r="AI474" s="7">
        <v>695.65</v>
      </c>
      <c r="AJ474" s="7">
        <v>21.83</v>
      </c>
      <c r="AK474" s="7">
        <v>9.74</v>
      </c>
      <c r="AL474" s="7">
        <v>446.17</v>
      </c>
      <c r="AM474" s="7">
        <v>24.49</v>
      </c>
      <c r="AN474" s="7">
        <v>12.48</v>
      </c>
      <c r="AO474" s="7">
        <v>509.54</v>
      </c>
      <c r="AP474" s="7">
        <v>11.77</v>
      </c>
      <c r="AQ474" s="7">
        <v>12.2</v>
      </c>
      <c r="AR474" s="7">
        <v>1036.53</v>
      </c>
      <c r="AS474" s="7">
        <v>0.38</v>
      </c>
      <c r="AT474" s="7">
        <v>0.03</v>
      </c>
      <c r="AU474" s="7">
        <v>78.95</v>
      </c>
      <c r="AV474" s="7">
        <v>0</v>
      </c>
      <c r="AW474" s="7">
        <v>0</v>
      </c>
      <c r="AX474" s="7">
        <v>0</v>
      </c>
      <c r="AY474" s="7">
        <v>0</v>
      </c>
      <c r="AZ474" s="7">
        <v>0</v>
      </c>
      <c r="BA474" s="7">
        <v>0</v>
      </c>
      <c r="BB474" s="7">
        <v>0.24</v>
      </c>
      <c r="BC474" s="7">
        <v>0.03</v>
      </c>
      <c r="BD474" s="7">
        <v>125</v>
      </c>
      <c r="BE474" s="7">
        <v>0</v>
      </c>
      <c r="BF474" s="7">
        <v>0</v>
      </c>
      <c r="BG474" s="7">
        <v>0</v>
      </c>
      <c r="BH474" s="7">
        <v>0.01</v>
      </c>
      <c r="BI474" s="7">
        <v>0.01</v>
      </c>
      <c r="BJ474" s="7">
        <v>1000</v>
      </c>
      <c r="BK474" s="7">
        <v>0</v>
      </c>
      <c r="BL474" s="7">
        <v>0</v>
      </c>
      <c r="BM474" s="7">
        <v>0</v>
      </c>
      <c r="BN474" s="7">
        <v>12.56</v>
      </c>
      <c r="BO474" s="7">
        <v>15.59</v>
      </c>
      <c r="BP474" s="7">
        <v>1241.24</v>
      </c>
      <c r="BQ474" s="7">
        <v>1.23</v>
      </c>
      <c r="BR474" s="7">
        <v>10.84</v>
      </c>
      <c r="BS474" s="7">
        <v>8824.67</v>
      </c>
      <c r="BT474" s="7">
        <v>341.66</v>
      </c>
      <c r="BU474" s="7">
        <v>115.43</v>
      </c>
      <c r="BV474" s="7">
        <v>337.85</v>
      </c>
    </row>
    <row r="475" spans="1:74" x14ac:dyDescent="0.35">
      <c r="A475" s="7">
        <v>59</v>
      </c>
      <c r="B475" s="7">
        <v>2016</v>
      </c>
      <c r="C475" s="7">
        <v>20</v>
      </c>
      <c r="D475" s="7" t="s">
        <v>131</v>
      </c>
      <c r="E475" s="7" t="s">
        <v>136</v>
      </c>
      <c r="F475" s="7">
        <v>356.25</v>
      </c>
      <c r="G475" s="7">
        <v>1256.43</v>
      </c>
      <c r="H475" s="7">
        <v>3526.82</v>
      </c>
      <c r="I475" s="7">
        <v>0.01</v>
      </c>
      <c r="J475" s="7">
        <v>0.01</v>
      </c>
      <c r="K475" s="7">
        <v>1200</v>
      </c>
      <c r="L475" s="7">
        <v>3.28</v>
      </c>
      <c r="M475" s="7">
        <v>1.42</v>
      </c>
      <c r="N475" s="7">
        <v>432.1</v>
      </c>
      <c r="O475" s="7">
        <v>0.48</v>
      </c>
      <c r="P475" s="7">
        <v>0.56999999999999995</v>
      </c>
      <c r="Q475" s="7">
        <v>1190.3800000000001</v>
      </c>
      <c r="R475" s="7">
        <v>3.76</v>
      </c>
      <c r="S475" s="7">
        <v>1.98</v>
      </c>
      <c r="T475" s="7">
        <v>528.63</v>
      </c>
      <c r="U475" s="7">
        <v>1.1299999999999999</v>
      </c>
      <c r="V475" s="7">
        <v>0.66</v>
      </c>
      <c r="W475" s="7">
        <v>584.74</v>
      </c>
      <c r="X475" s="7">
        <v>5.88</v>
      </c>
      <c r="Y475" s="7">
        <v>12.33</v>
      </c>
      <c r="Z475" s="7">
        <v>2095.36</v>
      </c>
      <c r="AA475" s="7">
        <v>0</v>
      </c>
      <c r="AB475" s="7">
        <v>0</v>
      </c>
      <c r="AC475" s="7">
        <v>0</v>
      </c>
      <c r="AD475" s="7">
        <v>0</v>
      </c>
      <c r="AE475" s="7">
        <v>0</v>
      </c>
      <c r="AF475" s="7">
        <v>0</v>
      </c>
      <c r="AG475" s="7">
        <v>0.33</v>
      </c>
      <c r="AH475" s="7">
        <v>0.43</v>
      </c>
      <c r="AI475" s="7">
        <v>1298.19</v>
      </c>
      <c r="AJ475" s="7">
        <v>48.36</v>
      </c>
      <c r="AK475" s="7">
        <v>32.11</v>
      </c>
      <c r="AL475" s="7">
        <v>664.01</v>
      </c>
      <c r="AM475" s="7">
        <v>32.53</v>
      </c>
      <c r="AN475" s="7">
        <v>13.82</v>
      </c>
      <c r="AO475" s="7">
        <v>424.9</v>
      </c>
      <c r="AP475" s="7">
        <v>17.84</v>
      </c>
      <c r="AQ475" s="7">
        <v>25.83</v>
      </c>
      <c r="AR475" s="7">
        <v>1448.56</v>
      </c>
      <c r="AS475" s="7">
        <v>0.56000000000000005</v>
      </c>
      <c r="AT475" s="7">
        <v>0.1</v>
      </c>
      <c r="AU475" s="7">
        <v>185.05</v>
      </c>
      <c r="AV475" s="7">
        <v>0</v>
      </c>
      <c r="AW475" s="7">
        <v>0</v>
      </c>
      <c r="AX475" s="7">
        <v>0</v>
      </c>
      <c r="AY475" s="7">
        <v>0</v>
      </c>
      <c r="AZ475" s="7">
        <v>0</v>
      </c>
      <c r="BA475" s="7">
        <v>0</v>
      </c>
      <c r="BB475" s="7">
        <v>0.63</v>
      </c>
      <c r="BC475" s="7">
        <v>0.15</v>
      </c>
      <c r="BD475" s="7">
        <v>241.27</v>
      </c>
      <c r="BE475" s="7">
        <v>0</v>
      </c>
      <c r="BF475" s="7">
        <v>0</v>
      </c>
      <c r="BG475" s="7">
        <v>0</v>
      </c>
      <c r="BH475" s="7">
        <v>0.11</v>
      </c>
      <c r="BI475" s="7">
        <v>0.2</v>
      </c>
      <c r="BJ475" s="7">
        <v>1794.64</v>
      </c>
      <c r="BK475" s="7">
        <v>0.26</v>
      </c>
      <c r="BL475" s="7">
        <v>0.3</v>
      </c>
      <c r="BM475" s="7">
        <v>1164.06</v>
      </c>
      <c r="BN475" s="7">
        <v>0</v>
      </c>
      <c r="BO475" s="7">
        <v>0</v>
      </c>
      <c r="BP475" s="7">
        <v>0</v>
      </c>
      <c r="BQ475" s="7">
        <v>1.7</v>
      </c>
      <c r="BR475" s="7">
        <v>12.89</v>
      </c>
      <c r="BS475" s="7">
        <v>7575.5</v>
      </c>
      <c r="BT475" s="7">
        <v>283.89</v>
      </c>
      <c r="BU475" s="7">
        <v>84.16</v>
      </c>
      <c r="BV475" s="7">
        <v>296.47000000000003</v>
      </c>
    </row>
    <row r="476" spans="1:74" x14ac:dyDescent="0.35">
      <c r="A476" s="7">
        <v>59</v>
      </c>
      <c r="B476" s="7">
        <v>2017</v>
      </c>
      <c r="C476" s="7">
        <v>20</v>
      </c>
      <c r="D476" s="7" t="s">
        <v>131</v>
      </c>
      <c r="E476" s="7" t="s">
        <v>136</v>
      </c>
      <c r="F476" s="7">
        <v>415.25</v>
      </c>
      <c r="G476" s="7">
        <v>1380.74</v>
      </c>
      <c r="H476" s="7">
        <v>3325.09</v>
      </c>
      <c r="I476" s="7">
        <v>0</v>
      </c>
      <c r="J476" s="7">
        <v>0</v>
      </c>
      <c r="K476" s="7">
        <v>0</v>
      </c>
      <c r="L476" s="7">
        <v>1.67</v>
      </c>
      <c r="M476" s="7">
        <v>0.83</v>
      </c>
      <c r="N476" s="7">
        <v>494.31</v>
      </c>
      <c r="O476" s="7">
        <v>0.4</v>
      </c>
      <c r="P476" s="7">
        <v>0.54</v>
      </c>
      <c r="Q476" s="7">
        <v>1350.88</v>
      </c>
      <c r="R476" s="7">
        <v>2.0699999999999998</v>
      </c>
      <c r="S476" s="7">
        <v>1.37</v>
      </c>
      <c r="T476" s="7">
        <v>659.42</v>
      </c>
      <c r="U476" s="7">
        <v>0.14000000000000001</v>
      </c>
      <c r="V476" s="7">
        <v>0.1</v>
      </c>
      <c r="W476" s="7">
        <v>725.93</v>
      </c>
      <c r="X476" s="7">
        <v>1.72</v>
      </c>
      <c r="Y476" s="7">
        <v>6.07</v>
      </c>
      <c r="Z476" s="7">
        <v>3518.26</v>
      </c>
      <c r="AA476" s="7">
        <v>0</v>
      </c>
      <c r="AB476" s="7">
        <v>0</v>
      </c>
      <c r="AC476" s="7">
        <v>0</v>
      </c>
      <c r="AD476" s="7">
        <v>0</v>
      </c>
      <c r="AE476" s="7">
        <v>0</v>
      </c>
      <c r="AF476" s="7">
        <v>0</v>
      </c>
      <c r="AG476" s="7">
        <v>0.28000000000000003</v>
      </c>
      <c r="AH476" s="7">
        <v>0.43</v>
      </c>
      <c r="AI476" s="7">
        <v>1514.08</v>
      </c>
      <c r="AJ476" s="7">
        <v>26.86</v>
      </c>
      <c r="AK476" s="7">
        <v>16.11</v>
      </c>
      <c r="AL476" s="7">
        <v>599.85</v>
      </c>
      <c r="AM476" s="7">
        <v>21.26</v>
      </c>
      <c r="AN476" s="7">
        <v>11.37</v>
      </c>
      <c r="AO476" s="7">
        <v>534.74</v>
      </c>
      <c r="AP476" s="7">
        <v>12.79</v>
      </c>
      <c r="AQ476" s="7">
        <v>24.7</v>
      </c>
      <c r="AR476" s="7">
        <v>1931.66</v>
      </c>
      <c r="AS476" s="7">
        <v>0.12</v>
      </c>
      <c r="AT476" s="7">
        <v>0.02</v>
      </c>
      <c r="AU476" s="7">
        <v>166.67</v>
      </c>
      <c r="AV476" s="7">
        <v>0</v>
      </c>
      <c r="AW476" s="7">
        <v>0</v>
      </c>
      <c r="AX476" s="7">
        <v>0</v>
      </c>
      <c r="AY476" s="7">
        <v>0</v>
      </c>
      <c r="AZ476" s="7">
        <v>0</v>
      </c>
      <c r="BA476" s="7">
        <v>0</v>
      </c>
      <c r="BB476" s="7">
        <v>0.08</v>
      </c>
      <c r="BC476" s="7">
        <v>0.08</v>
      </c>
      <c r="BD476" s="7">
        <v>940.48</v>
      </c>
      <c r="BE476" s="7">
        <v>0</v>
      </c>
      <c r="BF476" s="7">
        <v>0</v>
      </c>
      <c r="BG476" s="7">
        <v>0</v>
      </c>
      <c r="BH476" s="7">
        <v>0</v>
      </c>
      <c r="BI476" s="7">
        <v>0.01</v>
      </c>
      <c r="BJ476" s="7">
        <v>2250</v>
      </c>
      <c r="BK476" s="7">
        <v>0.01</v>
      </c>
      <c r="BL476" s="7">
        <v>0.01</v>
      </c>
      <c r="BM476" s="7">
        <v>1571.43</v>
      </c>
      <c r="BN476" s="7">
        <v>0</v>
      </c>
      <c r="BO476" s="7">
        <v>0</v>
      </c>
      <c r="BP476" s="7">
        <v>0</v>
      </c>
      <c r="BQ476" s="7">
        <v>1.62</v>
      </c>
      <c r="BR476" s="7">
        <v>13.09</v>
      </c>
      <c r="BS476" s="7">
        <v>8058.25</v>
      </c>
      <c r="BT476" s="7">
        <v>351.28</v>
      </c>
      <c r="BU476" s="7">
        <v>149.19</v>
      </c>
      <c r="BV476" s="7">
        <v>424.69</v>
      </c>
    </row>
    <row r="477" spans="1:74" x14ac:dyDescent="0.35">
      <c r="A477" s="7">
        <v>60</v>
      </c>
      <c r="B477" s="7">
        <v>2010</v>
      </c>
      <c r="C477" s="7">
        <v>20</v>
      </c>
      <c r="D477" s="7" t="s">
        <v>131</v>
      </c>
      <c r="E477" s="7" t="s">
        <v>137</v>
      </c>
      <c r="F477" s="7">
        <v>268.06</v>
      </c>
      <c r="G477" s="7">
        <v>860.41</v>
      </c>
      <c r="H477" s="7">
        <v>3209.77</v>
      </c>
      <c r="I477" s="7">
        <v>0.02</v>
      </c>
      <c r="J477" s="7">
        <v>0.03</v>
      </c>
      <c r="K477" s="7">
        <v>1500</v>
      </c>
      <c r="L477" s="7">
        <v>0.13</v>
      </c>
      <c r="M477" s="7">
        <v>0.11</v>
      </c>
      <c r="N477" s="7">
        <v>846.15</v>
      </c>
      <c r="O477" s="7">
        <v>4.4800000000000004</v>
      </c>
      <c r="P477" s="7">
        <v>3.3</v>
      </c>
      <c r="Q477" s="7">
        <v>736.61</v>
      </c>
      <c r="R477" s="7">
        <v>4.6100000000000003</v>
      </c>
      <c r="S477" s="7">
        <v>3.41</v>
      </c>
      <c r="T477" s="7">
        <v>739.7</v>
      </c>
      <c r="U477" s="7">
        <v>0.01</v>
      </c>
      <c r="V477" s="7">
        <v>0.01</v>
      </c>
      <c r="W477" s="7">
        <v>1000</v>
      </c>
      <c r="X477" s="7">
        <v>66.94</v>
      </c>
      <c r="Y477" s="7">
        <v>260.83999999999997</v>
      </c>
      <c r="Z477" s="7">
        <v>3896.62</v>
      </c>
      <c r="AA477" s="7">
        <v>0</v>
      </c>
      <c r="AB477" s="7">
        <v>0</v>
      </c>
      <c r="AC477" s="7">
        <v>0</v>
      </c>
      <c r="AD477" s="7">
        <v>0</v>
      </c>
      <c r="AE477" s="7">
        <v>0</v>
      </c>
      <c r="AF477" s="7">
        <v>0</v>
      </c>
      <c r="AG477" s="7">
        <v>1.07</v>
      </c>
      <c r="AH477" s="7">
        <v>0.86</v>
      </c>
      <c r="AI477" s="7">
        <v>803.74</v>
      </c>
      <c r="AJ477" s="7">
        <v>18.97</v>
      </c>
      <c r="AK477" s="7">
        <v>5.0999999999999996</v>
      </c>
      <c r="AL477" s="7">
        <v>268.85000000000002</v>
      </c>
      <c r="AM477" s="7">
        <v>37.71</v>
      </c>
      <c r="AN477" s="7">
        <v>20.74</v>
      </c>
      <c r="AO477" s="7">
        <v>549.99</v>
      </c>
      <c r="AP477" s="7">
        <v>29.67</v>
      </c>
      <c r="AQ477" s="7">
        <v>51.74</v>
      </c>
      <c r="AR477" s="7">
        <v>1743.85</v>
      </c>
      <c r="AS477" s="7">
        <v>5.85</v>
      </c>
      <c r="AT477" s="7">
        <v>1.1000000000000001</v>
      </c>
      <c r="AU477" s="7">
        <v>188.03</v>
      </c>
      <c r="AV477" s="7">
        <v>0</v>
      </c>
      <c r="AW477" s="7">
        <v>0</v>
      </c>
      <c r="AX477" s="7">
        <v>0</v>
      </c>
      <c r="AY477" s="7">
        <v>0</v>
      </c>
      <c r="AZ477" s="7">
        <v>0</v>
      </c>
      <c r="BA477" s="7">
        <v>0</v>
      </c>
      <c r="BB477" s="7">
        <v>0.65</v>
      </c>
      <c r="BC477" s="7">
        <v>0.27</v>
      </c>
      <c r="BD477" s="7">
        <v>415.38</v>
      </c>
      <c r="BE477" s="7">
        <v>0</v>
      </c>
      <c r="BF477" s="7">
        <v>0</v>
      </c>
      <c r="BG477" s="7">
        <v>0</v>
      </c>
      <c r="BH477" s="7">
        <v>0.1</v>
      </c>
      <c r="BI477" s="7">
        <v>0.11</v>
      </c>
      <c r="BJ477" s="7">
        <v>1100</v>
      </c>
      <c r="BK477" s="7">
        <v>0.01</v>
      </c>
      <c r="BL477" s="7">
        <v>0.01</v>
      </c>
      <c r="BM477" s="7">
        <v>1000</v>
      </c>
      <c r="BN477" s="7">
        <v>36.270000000000003</v>
      </c>
      <c r="BO477" s="7">
        <v>53.23</v>
      </c>
      <c r="BP477" s="7">
        <v>1467.6</v>
      </c>
      <c r="BQ477" s="7">
        <v>0</v>
      </c>
      <c r="BR477" s="7">
        <v>0</v>
      </c>
      <c r="BS477" s="7">
        <v>0</v>
      </c>
      <c r="BT477" s="7">
        <v>227.97</v>
      </c>
      <c r="BU477" s="7">
        <v>101.68</v>
      </c>
      <c r="BV477" s="7">
        <v>446.02</v>
      </c>
    </row>
    <row r="478" spans="1:74" x14ac:dyDescent="0.35">
      <c r="A478" s="7">
        <v>60</v>
      </c>
      <c r="B478" s="7">
        <v>2011</v>
      </c>
      <c r="C478" s="7">
        <v>20</v>
      </c>
      <c r="D478" s="7" t="s">
        <v>131</v>
      </c>
      <c r="E478" s="7" t="s">
        <v>137</v>
      </c>
      <c r="F478" s="7">
        <v>224.35</v>
      </c>
      <c r="G478" s="7">
        <v>573.94000000000005</v>
      </c>
      <c r="H478" s="7">
        <v>2558.23</v>
      </c>
      <c r="I478" s="7">
        <v>0</v>
      </c>
      <c r="J478" s="7">
        <v>0</v>
      </c>
      <c r="K478" s="7">
        <v>0</v>
      </c>
      <c r="L478" s="7">
        <v>0.19</v>
      </c>
      <c r="M478" s="7">
        <v>0.03</v>
      </c>
      <c r="N478" s="7">
        <v>157.88999999999999</v>
      </c>
      <c r="O478" s="7">
        <v>2.88</v>
      </c>
      <c r="P478" s="7">
        <v>2.61</v>
      </c>
      <c r="Q478" s="7">
        <v>906.25</v>
      </c>
      <c r="R478" s="7">
        <v>3.07</v>
      </c>
      <c r="S478" s="7">
        <v>2.64</v>
      </c>
      <c r="T478" s="7">
        <v>859.93</v>
      </c>
      <c r="U478" s="7">
        <v>0</v>
      </c>
      <c r="V478" s="7">
        <v>0</v>
      </c>
      <c r="W478" s="7">
        <v>0</v>
      </c>
      <c r="X478" s="7">
        <v>58.96</v>
      </c>
      <c r="Y478" s="7">
        <v>265.20999999999998</v>
      </c>
      <c r="Z478" s="7">
        <v>4498.13</v>
      </c>
      <c r="AA478" s="7">
        <v>0</v>
      </c>
      <c r="AB478" s="7">
        <v>0</v>
      </c>
      <c r="AC478" s="7">
        <v>0</v>
      </c>
      <c r="AD478" s="7">
        <v>0</v>
      </c>
      <c r="AE478" s="7">
        <v>0</v>
      </c>
      <c r="AF478" s="7">
        <v>0</v>
      </c>
      <c r="AG478" s="7">
        <v>1.31</v>
      </c>
      <c r="AH478" s="7">
        <v>1.75</v>
      </c>
      <c r="AI478" s="7">
        <v>1335.88</v>
      </c>
      <c r="AJ478" s="7">
        <v>13.03</v>
      </c>
      <c r="AK478" s="7">
        <v>6.11</v>
      </c>
      <c r="AL478" s="7">
        <v>468.92</v>
      </c>
      <c r="AM478" s="7">
        <v>25.84</v>
      </c>
      <c r="AN478" s="7">
        <v>13.25</v>
      </c>
      <c r="AO478" s="7">
        <v>512.77</v>
      </c>
      <c r="AP478" s="7">
        <v>21.81</v>
      </c>
      <c r="AQ478" s="7">
        <v>44.12</v>
      </c>
      <c r="AR478" s="7">
        <v>2022.93</v>
      </c>
      <c r="AS478" s="7">
        <v>2.65</v>
      </c>
      <c r="AT478" s="7">
        <v>1.06</v>
      </c>
      <c r="AU478" s="7">
        <v>400</v>
      </c>
      <c r="AV478" s="7">
        <v>0</v>
      </c>
      <c r="AW478" s="7">
        <v>0</v>
      </c>
      <c r="AX478" s="7">
        <v>0</v>
      </c>
      <c r="AY478" s="7">
        <v>0</v>
      </c>
      <c r="AZ478" s="7">
        <v>0</v>
      </c>
      <c r="BA478" s="7">
        <v>0</v>
      </c>
      <c r="BB478" s="7">
        <v>1.73</v>
      </c>
      <c r="BC478" s="7">
        <v>1.2</v>
      </c>
      <c r="BD478" s="7">
        <v>693.64</v>
      </c>
      <c r="BE478" s="7">
        <v>0</v>
      </c>
      <c r="BF478" s="7">
        <v>0</v>
      </c>
      <c r="BG478" s="7">
        <v>0</v>
      </c>
      <c r="BH478" s="7">
        <v>0.02</v>
      </c>
      <c r="BI478" s="7">
        <v>0.02</v>
      </c>
      <c r="BJ478" s="7">
        <v>1000</v>
      </c>
      <c r="BK478" s="7">
        <v>0</v>
      </c>
      <c r="BL478" s="7">
        <v>0</v>
      </c>
      <c r="BM478" s="7">
        <v>0</v>
      </c>
      <c r="BN478" s="7">
        <v>26.21</v>
      </c>
      <c r="BO478" s="7">
        <v>46.4</v>
      </c>
      <c r="BP478" s="7">
        <v>1770.32</v>
      </c>
      <c r="BQ478" s="7">
        <v>0</v>
      </c>
      <c r="BR478" s="7">
        <v>0</v>
      </c>
      <c r="BS478" s="7">
        <v>0</v>
      </c>
      <c r="BT478" s="7">
        <v>265.81</v>
      </c>
      <c r="BU478" s="7">
        <v>102.07</v>
      </c>
      <c r="BV478" s="7">
        <v>384</v>
      </c>
    </row>
    <row r="479" spans="1:74" x14ac:dyDescent="0.35">
      <c r="A479" s="7">
        <v>60</v>
      </c>
      <c r="B479" s="7">
        <v>2012</v>
      </c>
      <c r="C479" s="7">
        <v>20</v>
      </c>
      <c r="D479" s="7" t="s">
        <v>131</v>
      </c>
      <c r="E479" s="7" t="s">
        <v>137</v>
      </c>
      <c r="F479" s="7">
        <v>209.71</v>
      </c>
      <c r="G479" s="7">
        <v>689.02</v>
      </c>
      <c r="H479" s="7">
        <v>3285.58</v>
      </c>
      <c r="I479" s="7">
        <v>0</v>
      </c>
      <c r="J479" s="7">
        <v>0</v>
      </c>
      <c r="K479" s="7">
        <v>0</v>
      </c>
      <c r="L479" s="7">
        <v>0.11</v>
      </c>
      <c r="M479" s="7">
        <v>0.17</v>
      </c>
      <c r="N479" s="7">
        <v>1545.45</v>
      </c>
      <c r="O479" s="7">
        <v>2.57</v>
      </c>
      <c r="P479" s="7">
        <v>1.98</v>
      </c>
      <c r="Q479" s="7">
        <v>770.43</v>
      </c>
      <c r="R479" s="7">
        <v>2.68</v>
      </c>
      <c r="S479" s="7">
        <v>2.14</v>
      </c>
      <c r="T479" s="7">
        <v>798.51</v>
      </c>
      <c r="U479" s="7">
        <v>0</v>
      </c>
      <c r="V479" s="7">
        <v>0</v>
      </c>
      <c r="W479" s="7">
        <v>0</v>
      </c>
      <c r="X479" s="7">
        <v>80.09</v>
      </c>
      <c r="Y479" s="7">
        <v>387.61</v>
      </c>
      <c r="Z479" s="7">
        <v>4839.68</v>
      </c>
      <c r="AA479" s="7">
        <v>0</v>
      </c>
      <c r="AB479" s="7">
        <v>0</v>
      </c>
      <c r="AC479" s="7">
        <v>0</v>
      </c>
      <c r="AD479" s="7">
        <v>0</v>
      </c>
      <c r="AE479" s="7">
        <v>0</v>
      </c>
      <c r="AF479" s="7">
        <v>0</v>
      </c>
      <c r="AG479" s="7">
        <v>1.1499999999999999</v>
      </c>
      <c r="AH479" s="7">
        <v>1.91</v>
      </c>
      <c r="AI479" s="7">
        <v>1660.87</v>
      </c>
      <c r="AJ479" s="7">
        <v>9.2100000000000009</v>
      </c>
      <c r="AK479" s="7">
        <v>6.25</v>
      </c>
      <c r="AL479" s="7">
        <v>678.61</v>
      </c>
      <c r="AM479" s="7">
        <v>26.42</v>
      </c>
      <c r="AN479" s="7">
        <v>17.05</v>
      </c>
      <c r="AO479" s="7">
        <v>645.34</v>
      </c>
      <c r="AP479" s="7">
        <v>30.41</v>
      </c>
      <c r="AQ479" s="7">
        <v>60.51</v>
      </c>
      <c r="AR479" s="7">
        <v>1989.81</v>
      </c>
      <c r="AS479" s="7">
        <v>2.2999999999999998</v>
      </c>
      <c r="AT479" s="7">
        <v>0.95</v>
      </c>
      <c r="AU479" s="7">
        <v>413.04</v>
      </c>
      <c r="AV479" s="7">
        <v>0</v>
      </c>
      <c r="AW479" s="7">
        <v>0</v>
      </c>
      <c r="AX479" s="7">
        <v>0</v>
      </c>
      <c r="AY479" s="7">
        <v>0</v>
      </c>
      <c r="AZ479" s="7">
        <v>0</v>
      </c>
      <c r="BA479" s="7">
        <v>0</v>
      </c>
      <c r="BB479" s="7">
        <v>0.89</v>
      </c>
      <c r="BC479" s="7">
        <v>0.56000000000000005</v>
      </c>
      <c r="BD479" s="7">
        <v>629.21</v>
      </c>
      <c r="BE479" s="7">
        <v>0</v>
      </c>
      <c r="BF479" s="7">
        <v>0</v>
      </c>
      <c r="BG479" s="7">
        <v>0</v>
      </c>
      <c r="BH479" s="7">
        <v>0.03</v>
      </c>
      <c r="BI479" s="7">
        <v>0.04</v>
      </c>
      <c r="BJ479" s="7">
        <v>1333.33</v>
      </c>
      <c r="BK479" s="7">
        <v>0.01</v>
      </c>
      <c r="BL479" s="7">
        <v>0.01</v>
      </c>
      <c r="BM479" s="7">
        <v>1000</v>
      </c>
      <c r="BN479" s="7">
        <v>33.630000000000003</v>
      </c>
      <c r="BO479" s="7">
        <v>62.07</v>
      </c>
      <c r="BP479" s="7">
        <v>1845.67</v>
      </c>
      <c r="BQ479" s="7">
        <v>0</v>
      </c>
      <c r="BR479" s="7">
        <v>0</v>
      </c>
      <c r="BS479" s="7">
        <v>0</v>
      </c>
      <c r="BT479" s="7">
        <v>276.41000000000003</v>
      </c>
      <c r="BU479" s="7">
        <v>100.06</v>
      </c>
      <c r="BV479" s="7">
        <v>362</v>
      </c>
    </row>
    <row r="480" spans="1:74" x14ac:dyDescent="0.35">
      <c r="A480" s="7">
        <v>60</v>
      </c>
      <c r="B480" s="7">
        <v>2013</v>
      </c>
      <c r="C480" s="7">
        <v>20</v>
      </c>
      <c r="D480" s="7" t="s">
        <v>131</v>
      </c>
      <c r="E480" s="7" t="s">
        <v>137</v>
      </c>
      <c r="F480" s="7">
        <v>254.85</v>
      </c>
      <c r="G480" s="7">
        <v>800.52</v>
      </c>
      <c r="H480" s="7">
        <v>3141.14</v>
      </c>
      <c r="I480" s="7">
        <v>0</v>
      </c>
      <c r="J480" s="7">
        <v>0</v>
      </c>
      <c r="K480" s="7">
        <v>0</v>
      </c>
      <c r="L480" s="7">
        <v>0.18</v>
      </c>
      <c r="M480" s="7">
        <v>0.13</v>
      </c>
      <c r="N480" s="7">
        <v>722.22</v>
      </c>
      <c r="O480" s="7">
        <v>1.82</v>
      </c>
      <c r="P480" s="7">
        <v>1.25</v>
      </c>
      <c r="Q480" s="7">
        <v>686.81</v>
      </c>
      <c r="R480" s="7">
        <v>1.99</v>
      </c>
      <c r="S480" s="7">
        <v>1.38</v>
      </c>
      <c r="T480" s="7">
        <v>693.47</v>
      </c>
      <c r="U480" s="7">
        <v>0</v>
      </c>
      <c r="V480" s="7">
        <v>0</v>
      </c>
      <c r="W480" s="7">
        <v>0</v>
      </c>
      <c r="X480" s="7">
        <v>119.93</v>
      </c>
      <c r="Y480" s="7">
        <v>597.66</v>
      </c>
      <c r="Z480" s="7">
        <v>4983.41</v>
      </c>
      <c r="AA480" s="7">
        <v>0</v>
      </c>
      <c r="AB480" s="7">
        <v>0</v>
      </c>
      <c r="AC480" s="7">
        <v>0</v>
      </c>
      <c r="AD480" s="7">
        <v>0</v>
      </c>
      <c r="AE480" s="7">
        <v>0</v>
      </c>
      <c r="AF480" s="7">
        <v>0</v>
      </c>
      <c r="AG480" s="7">
        <v>0.68</v>
      </c>
      <c r="AH480" s="7">
        <v>0.56999999999999995</v>
      </c>
      <c r="AI480" s="7">
        <v>838.24</v>
      </c>
      <c r="AJ480" s="7">
        <v>8.44</v>
      </c>
      <c r="AK480" s="7">
        <v>5.48</v>
      </c>
      <c r="AL480" s="7">
        <v>649.29</v>
      </c>
      <c r="AM480" s="7">
        <v>26.29</v>
      </c>
      <c r="AN480" s="7">
        <v>22.75</v>
      </c>
      <c r="AO480" s="7">
        <v>865.35</v>
      </c>
      <c r="AP480" s="7">
        <v>29.94</v>
      </c>
      <c r="AQ480" s="7">
        <v>53.47</v>
      </c>
      <c r="AR480" s="7">
        <v>1785.91</v>
      </c>
      <c r="AS480" s="7">
        <v>3.1</v>
      </c>
      <c r="AT480" s="7">
        <v>0.71</v>
      </c>
      <c r="AU480" s="7">
        <v>229.03</v>
      </c>
      <c r="AV480" s="7">
        <v>0</v>
      </c>
      <c r="AW480" s="7">
        <v>0</v>
      </c>
      <c r="AX480" s="7">
        <v>0</v>
      </c>
      <c r="AY480" s="7">
        <v>0</v>
      </c>
      <c r="AZ480" s="7">
        <v>0</v>
      </c>
      <c r="BA480" s="7">
        <v>0</v>
      </c>
      <c r="BB480" s="7">
        <v>0.48</v>
      </c>
      <c r="BC480" s="7">
        <v>0.26</v>
      </c>
      <c r="BD480" s="7">
        <v>541.66999999999996</v>
      </c>
      <c r="BE480" s="7">
        <v>0</v>
      </c>
      <c r="BF480" s="7">
        <v>0</v>
      </c>
      <c r="BG480" s="7">
        <v>0</v>
      </c>
      <c r="BH480" s="7">
        <v>0.05</v>
      </c>
      <c r="BI480" s="7">
        <v>0.05</v>
      </c>
      <c r="BJ480" s="7">
        <v>1000</v>
      </c>
      <c r="BK480" s="7">
        <v>0.15</v>
      </c>
      <c r="BL480" s="7">
        <v>0.24</v>
      </c>
      <c r="BM480" s="7">
        <v>1600</v>
      </c>
      <c r="BN480" s="7">
        <v>33.71</v>
      </c>
      <c r="BO480" s="7">
        <v>54.73</v>
      </c>
      <c r="BP480" s="7">
        <v>1623.55</v>
      </c>
      <c r="BQ480" s="7">
        <v>0.01</v>
      </c>
      <c r="BR480" s="7">
        <v>0.04</v>
      </c>
      <c r="BS480" s="7">
        <v>4000</v>
      </c>
      <c r="BT480" s="7">
        <v>239.79</v>
      </c>
      <c r="BU480" s="7">
        <v>119.73</v>
      </c>
      <c r="BV480" s="7">
        <v>499.31</v>
      </c>
    </row>
    <row r="481" spans="1:74" x14ac:dyDescent="0.35">
      <c r="A481" s="7">
        <v>60</v>
      </c>
      <c r="B481" s="7">
        <v>2014</v>
      </c>
      <c r="C481" s="7">
        <v>20</v>
      </c>
      <c r="D481" s="7" t="s">
        <v>131</v>
      </c>
      <c r="E481" s="7" t="s">
        <v>137</v>
      </c>
      <c r="F481" s="7">
        <v>142.01</v>
      </c>
      <c r="G481" s="7">
        <v>437.44</v>
      </c>
      <c r="H481" s="7">
        <v>3080.35</v>
      </c>
      <c r="I481" s="7">
        <v>0</v>
      </c>
      <c r="J481" s="7">
        <v>0</v>
      </c>
      <c r="K481" s="7">
        <v>0</v>
      </c>
      <c r="L481" s="7">
        <v>0.13</v>
      </c>
      <c r="M481" s="7">
        <v>7.0000000000000007E-2</v>
      </c>
      <c r="N481" s="7">
        <v>538.46</v>
      </c>
      <c r="O481" s="7">
        <v>2.35</v>
      </c>
      <c r="P481" s="7">
        <v>1.6</v>
      </c>
      <c r="Q481" s="7">
        <v>680.85</v>
      </c>
      <c r="R481" s="7">
        <v>2.48</v>
      </c>
      <c r="S481" s="7">
        <v>1.67</v>
      </c>
      <c r="T481" s="7">
        <v>673.39</v>
      </c>
      <c r="U481" s="7">
        <v>0.08</v>
      </c>
      <c r="V481" s="7">
        <v>0.08</v>
      </c>
      <c r="W481" s="7">
        <v>1000</v>
      </c>
      <c r="X481" s="7">
        <v>107.39</v>
      </c>
      <c r="Y481" s="7">
        <v>525.65</v>
      </c>
      <c r="Z481" s="7">
        <v>4894.78</v>
      </c>
      <c r="AA481" s="7">
        <v>0</v>
      </c>
      <c r="AB481" s="7">
        <v>0</v>
      </c>
      <c r="AC481" s="7">
        <v>0</v>
      </c>
      <c r="AD481" s="7">
        <v>0</v>
      </c>
      <c r="AE481" s="7">
        <v>0</v>
      </c>
      <c r="AF481" s="7">
        <v>0</v>
      </c>
      <c r="AG481" s="7">
        <v>0.94</v>
      </c>
      <c r="AH481" s="7">
        <v>1.26</v>
      </c>
      <c r="AI481" s="7">
        <v>1340.43</v>
      </c>
      <c r="AJ481" s="7">
        <v>7.51</v>
      </c>
      <c r="AK481" s="7">
        <v>3.81</v>
      </c>
      <c r="AL481" s="7">
        <v>507.32</v>
      </c>
      <c r="AM481" s="7">
        <v>25.41</v>
      </c>
      <c r="AN481" s="7">
        <v>14.16</v>
      </c>
      <c r="AO481" s="7">
        <v>557.26</v>
      </c>
      <c r="AP481" s="7">
        <v>22.83</v>
      </c>
      <c r="AQ481" s="7">
        <v>41.52</v>
      </c>
      <c r="AR481" s="7">
        <v>1818.66</v>
      </c>
      <c r="AS481" s="7">
        <v>2.88</v>
      </c>
      <c r="AT481" s="7">
        <v>0.67</v>
      </c>
      <c r="AU481" s="7">
        <v>232.64</v>
      </c>
      <c r="AV481" s="7">
        <v>0</v>
      </c>
      <c r="AW481" s="7">
        <v>0</v>
      </c>
      <c r="AX481" s="7">
        <v>0</v>
      </c>
      <c r="AY481" s="7">
        <v>0</v>
      </c>
      <c r="AZ481" s="7">
        <v>0</v>
      </c>
      <c r="BA481" s="7">
        <v>0</v>
      </c>
      <c r="BB481" s="7">
        <v>0.34</v>
      </c>
      <c r="BC481" s="7">
        <v>0.15</v>
      </c>
      <c r="BD481" s="7">
        <v>441.18</v>
      </c>
      <c r="BE481" s="7">
        <v>0</v>
      </c>
      <c r="BF481" s="7">
        <v>0</v>
      </c>
      <c r="BG481" s="7">
        <v>0</v>
      </c>
      <c r="BH481" s="7">
        <v>0.02</v>
      </c>
      <c r="BI481" s="7">
        <v>0.03</v>
      </c>
      <c r="BJ481" s="7">
        <v>1500</v>
      </c>
      <c r="BK481" s="7">
        <v>0.45</v>
      </c>
      <c r="BL481" s="7">
        <v>0.49</v>
      </c>
      <c r="BM481" s="7">
        <v>1088.8900000000001</v>
      </c>
      <c r="BN481" s="7">
        <v>26.52</v>
      </c>
      <c r="BO481" s="7">
        <v>42.86</v>
      </c>
      <c r="BP481" s="7">
        <v>1616.14</v>
      </c>
      <c r="BQ481" s="7">
        <v>0</v>
      </c>
      <c r="BR481" s="7">
        <v>0</v>
      </c>
      <c r="BS481" s="7">
        <v>0</v>
      </c>
      <c r="BT481" s="7">
        <v>228.06</v>
      </c>
      <c r="BU481" s="7">
        <v>109.39</v>
      </c>
      <c r="BV481" s="7">
        <v>479.65</v>
      </c>
    </row>
    <row r="482" spans="1:74" x14ac:dyDescent="0.35">
      <c r="A482" s="7">
        <v>60</v>
      </c>
      <c r="B482" s="7">
        <v>2015</v>
      </c>
      <c r="C482" s="7">
        <v>20</v>
      </c>
      <c r="D482" s="7" t="s">
        <v>131</v>
      </c>
      <c r="E482" s="7" t="s">
        <v>137</v>
      </c>
      <c r="F482" s="7">
        <v>181.07</v>
      </c>
      <c r="G482" s="7">
        <v>572.94000000000005</v>
      </c>
      <c r="H482" s="7">
        <v>3164.19</v>
      </c>
      <c r="I482" s="7">
        <v>0</v>
      </c>
      <c r="J482" s="7">
        <v>0</v>
      </c>
      <c r="K482" s="7">
        <v>0</v>
      </c>
      <c r="L482" s="7">
        <v>0.03</v>
      </c>
      <c r="M482" s="7">
        <v>0.02</v>
      </c>
      <c r="N482" s="7">
        <v>666.67</v>
      </c>
      <c r="O482" s="7">
        <v>1.36</v>
      </c>
      <c r="P482" s="7">
        <v>0.79</v>
      </c>
      <c r="Q482" s="7">
        <v>580.88</v>
      </c>
      <c r="R482" s="7">
        <v>1.39</v>
      </c>
      <c r="S482" s="7">
        <v>0.81</v>
      </c>
      <c r="T482" s="7">
        <v>582.73</v>
      </c>
      <c r="U482" s="7">
        <v>0.01</v>
      </c>
      <c r="V482" s="7">
        <v>0.01</v>
      </c>
      <c r="W482" s="7">
        <v>1000</v>
      </c>
      <c r="X482" s="7">
        <v>74.84</v>
      </c>
      <c r="Y482" s="7">
        <v>361.67</v>
      </c>
      <c r="Z482" s="7">
        <v>4832.58</v>
      </c>
      <c r="AA482" s="7">
        <v>0</v>
      </c>
      <c r="AB482" s="7">
        <v>0</v>
      </c>
      <c r="AC482" s="7">
        <v>0</v>
      </c>
      <c r="AD482" s="7">
        <v>0</v>
      </c>
      <c r="AE482" s="7">
        <v>0</v>
      </c>
      <c r="AF482" s="7">
        <v>0</v>
      </c>
      <c r="AG482" s="7">
        <v>0.59</v>
      </c>
      <c r="AH482" s="7">
        <v>0.68</v>
      </c>
      <c r="AI482" s="7">
        <v>1152.54</v>
      </c>
      <c r="AJ482" s="7">
        <v>7.23</v>
      </c>
      <c r="AK482" s="7">
        <v>4.7</v>
      </c>
      <c r="AL482" s="7">
        <v>650.07000000000005</v>
      </c>
      <c r="AM482" s="7">
        <v>21.91</v>
      </c>
      <c r="AN482" s="7">
        <v>24.51</v>
      </c>
      <c r="AO482" s="7">
        <v>1118.97</v>
      </c>
      <c r="AP482" s="7">
        <v>19.670000000000002</v>
      </c>
      <c r="AQ482" s="7">
        <v>34.9</v>
      </c>
      <c r="AR482" s="7">
        <v>1774.28</v>
      </c>
      <c r="AS482" s="7">
        <v>2.36</v>
      </c>
      <c r="AT482" s="7">
        <v>7.0000000000000007E-2</v>
      </c>
      <c r="AU482" s="7">
        <v>29.66</v>
      </c>
      <c r="AV482" s="7">
        <v>0</v>
      </c>
      <c r="AW482" s="7">
        <v>0</v>
      </c>
      <c r="AX482" s="7">
        <v>0</v>
      </c>
      <c r="AY482" s="7">
        <v>0</v>
      </c>
      <c r="AZ482" s="7">
        <v>0</v>
      </c>
      <c r="BA482" s="7">
        <v>0</v>
      </c>
      <c r="BB482" s="7">
        <v>0.35</v>
      </c>
      <c r="BC482" s="7">
        <v>0.08</v>
      </c>
      <c r="BD482" s="7">
        <v>228.57</v>
      </c>
      <c r="BE482" s="7">
        <v>0</v>
      </c>
      <c r="BF482" s="7">
        <v>0</v>
      </c>
      <c r="BG482" s="7">
        <v>0</v>
      </c>
      <c r="BH482" s="7">
        <v>0.01</v>
      </c>
      <c r="BI482" s="7">
        <v>0.02</v>
      </c>
      <c r="BJ482" s="7">
        <v>2000</v>
      </c>
      <c r="BK482" s="7">
        <v>0.21</v>
      </c>
      <c r="BL482" s="7">
        <v>0.22</v>
      </c>
      <c r="BM482" s="7">
        <v>1037.74</v>
      </c>
      <c r="BN482" s="7">
        <v>22.61</v>
      </c>
      <c r="BO482" s="7">
        <v>35.29</v>
      </c>
      <c r="BP482" s="7">
        <v>1560.81</v>
      </c>
      <c r="BQ482" s="7">
        <v>0</v>
      </c>
      <c r="BR482" s="7">
        <v>0.01</v>
      </c>
      <c r="BS482" s="7">
        <v>7000</v>
      </c>
      <c r="BT482" s="7">
        <v>251.02</v>
      </c>
      <c r="BU482" s="7">
        <v>115.49</v>
      </c>
      <c r="BV482" s="7">
        <v>460.08</v>
      </c>
    </row>
    <row r="483" spans="1:74" x14ac:dyDescent="0.35">
      <c r="A483" s="7">
        <v>60</v>
      </c>
      <c r="B483" s="7">
        <v>2016</v>
      </c>
      <c r="C483" s="7">
        <v>20</v>
      </c>
      <c r="D483" s="7" t="s">
        <v>131</v>
      </c>
      <c r="E483" s="7" t="s">
        <v>137</v>
      </c>
      <c r="F483" s="7">
        <v>275.02</v>
      </c>
      <c r="G483" s="7">
        <v>973.41</v>
      </c>
      <c r="H483" s="7">
        <v>3539.43</v>
      </c>
      <c r="I483" s="7">
        <v>0</v>
      </c>
      <c r="J483" s="7">
        <v>0</v>
      </c>
      <c r="K483" s="7">
        <v>1125</v>
      </c>
      <c r="L483" s="7">
        <v>0.04</v>
      </c>
      <c r="M483" s="7">
        <v>0.03</v>
      </c>
      <c r="N483" s="7">
        <v>803.32</v>
      </c>
      <c r="O483" s="7">
        <v>1.32</v>
      </c>
      <c r="P483" s="7">
        <v>1.1499999999999999</v>
      </c>
      <c r="Q483" s="7">
        <v>871.26</v>
      </c>
      <c r="R483" s="7">
        <v>1.36</v>
      </c>
      <c r="S483" s="7">
        <v>1.18</v>
      </c>
      <c r="T483" s="7">
        <v>869.15</v>
      </c>
      <c r="U483" s="7">
        <v>0.01</v>
      </c>
      <c r="V483" s="7">
        <v>0</v>
      </c>
      <c r="W483" s="7">
        <v>857.14</v>
      </c>
      <c r="X483" s="7">
        <v>113.68</v>
      </c>
      <c r="Y483" s="7">
        <v>637.48</v>
      </c>
      <c r="Z483" s="7">
        <v>5607.67</v>
      </c>
      <c r="AA483" s="7">
        <v>0</v>
      </c>
      <c r="AB483" s="7">
        <v>0</v>
      </c>
      <c r="AC483" s="7">
        <v>0</v>
      </c>
      <c r="AD483" s="7">
        <v>0</v>
      </c>
      <c r="AE483" s="7">
        <v>0</v>
      </c>
      <c r="AF483" s="7">
        <v>0</v>
      </c>
      <c r="AG483" s="7">
        <v>1.2</v>
      </c>
      <c r="AH483" s="7">
        <v>1.63</v>
      </c>
      <c r="AI483" s="7">
        <v>1350.98</v>
      </c>
      <c r="AJ483" s="7">
        <v>17.11</v>
      </c>
      <c r="AK483" s="7">
        <v>9.56</v>
      </c>
      <c r="AL483" s="7">
        <v>558.9</v>
      </c>
      <c r="AM483" s="7">
        <v>25.53</v>
      </c>
      <c r="AN483" s="7">
        <v>20.12</v>
      </c>
      <c r="AO483" s="7">
        <v>788.2</v>
      </c>
      <c r="AP483" s="7">
        <v>20.85</v>
      </c>
      <c r="AQ483" s="7">
        <v>44.33</v>
      </c>
      <c r="AR483" s="7">
        <v>2126.2399999999998</v>
      </c>
      <c r="AS483" s="7">
        <v>1.8</v>
      </c>
      <c r="AT483" s="7">
        <v>0.33</v>
      </c>
      <c r="AU483" s="7">
        <v>183.84</v>
      </c>
      <c r="AV483" s="7">
        <v>0</v>
      </c>
      <c r="AW483" s="7">
        <v>0</v>
      </c>
      <c r="AX483" s="7">
        <v>0</v>
      </c>
      <c r="AY483" s="7">
        <v>0</v>
      </c>
      <c r="AZ483" s="7">
        <v>0</v>
      </c>
      <c r="BA483" s="7">
        <v>0</v>
      </c>
      <c r="BB483" s="7">
        <v>0.25</v>
      </c>
      <c r="BC483" s="7">
        <v>0.15</v>
      </c>
      <c r="BD483" s="7">
        <v>592.83000000000004</v>
      </c>
      <c r="BE483" s="7">
        <v>0</v>
      </c>
      <c r="BF483" s="7">
        <v>0</v>
      </c>
      <c r="BG483" s="7">
        <v>0</v>
      </c>
      <c r="BH483" s="7">
        <v>0.33</v>
      </c>
      <c r="BI483" s="7">
        <v>0.62</v>
      </c>
      <c r="BJ483" s="7">
        <v>1859.69</v>
      </c>
      <c r="BK483" s="7">
        <v>0.51</v>
      </c>
      <c r="BL483" s="7">
        <v>0.59</v>
      </c>
      <c r="BM483" s="7">
        <v>1152.3499999999999</v>
      </c>
      <c r="BN483" s="7">
        <v>0</v>
      </c>
      <c r="BO483" s="7">
        <v>0</v>
      </c>
      <c r="BP483" s="7">
        <v>0</v>
      </c>
      <c r="BQ483" s="7">
        <v>0.26</v>
      </c>
      <c r="BR483" s="7">
        <v>1.48</v>
      </c>
      <c r="BS483" s="7">
        <v>5784.57</v>
      </c>
      <c r="BT483" s="7">
        <v>232.02</v>
      </c>
      <c r="BU483" s="7">
        <v>126.18</v>
      </c>
      <c r="BV483" s="7">
        <v>543.82000000000005</v>
      </c>
    </row>
    <row r="484" spans="1:74" x14ac:dyDescent="0.35">
      <c r="A484" s="7">
        <v>60</v>
      </c>
      <c r="B484" s="7">
        <v>2017</v>
      </c>
      <c r="C484" s="7">
        <v>20</v>
      </c>
      <c r="D484" s="7" t="s">
        <v>131</v>
      </c>
      <c r="E484" s="7" t="s">
        <v>137</v>
      </c>
      <c r="F484" s="7">
        <v>269.29000000000002</v>
      </c>
      <c r="G484" s="7">
        <v>783.31</v>
      </c>
      <c r="H484" s="7">
        <v>2908.75</v>
      </c>
      <c r="I484" s="7">
        <v>0</v>
      </c>
      <c r="J484" s="7">
        <v>0</v>
      </c>
      <c r="K484" s="7">
        <v>1428.57</v>
      </c>
      <c r="L484" s="7">
        <v>0.04</v>
      </c>
      <c r="M484" s="7">
        <v>0.03</v>
      </c>
      <c r="N484" s="7">
        <v>946.63</v>
      </c>
      <c r="O484" s="7">
        <v>1.31</v>
      </c>
      <c r="P484" s="7">
        <v>1.56</v>
      </c>
      <c r="Q484" s="7">
        <v>1186.05</v>
      </c>
      <c r="R484" s="7">
        <v>1.35</v>
      </c>
      <c r="S484" s="7">
        <v>1.59</v>
      </c>
      <c r="T484" s="7">
        <v>1179.74</v>
      </c>
      <c r="U484" s="7">
        <v>0.01</v>
      </c>
      <c r="V484" s="7">
        <v>0.01</v>
      </c>
      <c r="W484" s="7">
        <v>1000</v>
      </c>
      <c r="X484" s="7">
        <v>103.07</v>
      </c>
      <c r="Y484" s="7">
        <v>674.2</v>
      </c>
      <c r="Z484" s="7">
        <v>6541.12</v>
      </c>
      <c r="AA484" s="7">
        <v>0</v>
      </c>
      <c r="AB484" s="7">
        <v>0</v>
      </c>
      <c r="AC484" s="7">
        <v>0</v>
      </c>
      <c r="AD484" s="7">
        <v>0</v>
      </c>
      <c r="AE484" s="7">
        <v>0</v>
      </c>
      <c r="AF484" s="7">
        <v>0</v>
      </c>
      <c r="AG484" s="7">
        <v>1.97</v>
      </c>
      <c r="AH484" s="7">
        <v>2.91</v>
      </c>
      <c r="AI484" s="7">
        <v>1477.86</v>
      </c>
      <c r="AJ484" s="7">
        <v>9.17</v>
      </c>
      <c r="AK484" s="7">
        <v>9.15</v>
      </c>
      <c r="AL484" s="7">
        <v>998.17</v>
      </c>
      <c r="AM484" s="7">
        <v>18.37</v>
      </c>
      <c r="AN484" s="7">
        <v>13.16</v>
      </c>
      <c r="AO484" s="7">
        <v>716.18</v>
      </c>
      <c r="AP484" s="7">
        <v>17.920000000000002</v>
      </c>
      <c r="AQ484" s="7">
        <v>40.96</v>
      </c>
      <c r="AR484" s="7">
        <v>2285.58</v>
      </c>
      <c r="AS484" s="7">
        <v>0.34</v>
      </c>
      <c r="AT484" s="7">
        <v>0.11</v>
      </c>
      <c r="AU484" s="7">
        <v>322.89</v>
      </c>
      <c r="AV484" s="7">
        <v>0</v>
      </c>
      <c r="AW484" s="7">
        <v>0</v>
      </c>
      <c r="AX484" s="7">
        <v>0</v>
      </c>
      <c r="AY484" s="7">
        <v>0</v>
      </c>
      <c r="AZ484" s="7">
        <v>0</v>
      </c>
      <c r="BA484" s="7">
        <v>0</v>
      </c>
      <c r="BB484" s="7">
        <v>0.01</v>
      </c>
      <c r="BC484" s="7">
        <v>0.01</v>
      </c>
      <c r="BD484" s="7">
        <v>954.55</v>
      </c>
      <c r="BE484" s="7">
        <v>0</v>
      </c>
      <c r="BF484" s="7">
        <v>0</v>
      </c>
      <c r="BG484" s="7">
        <v>0</v>
      </c>
      <c r="BH484" s="7">
        <v>0.26</v>
      </c>
      <c r="BI484" s="7">
        <v>0.56999999999999995</v>
      </c>
      <c r="BJ484" s="7">
        <v>2206.6999999999998</v>
      </c>
      <c r="BK484" s="7">
        <v>0.06</v>
      </c>
      <c r="BL484" s="7">
        <v>0.1</v>
      </c>
      <c r="BM484" s="7">
        <v>1635.94</v>
      </c>
      <c r="BN484" s="7">
        <v>0</v>
      </c>
      <c r="BO484" s="7">
        <v>0</v>
      </c>
      <c r="BP484" s="7">
        <v>0</v>
      </c>
      <c r="BQ484" s="7">
        <v>0.21</v>
      </c>
      <c r="BR484" s="7">
        <v>1.75</v>
      </c>
      <c r="BS484" s="7">
        <v>8399.33</v>
      </c>
      <c r="BT484" s="7">
        <v>290.51</v>
      </c>
      <c r="BU484" s="7">
        <v>131.63999999999999</v>
      </c>
      <c r="BV484" s="7">
        <v>453.12</v>
      </c>
    </row>
    <row r="485" spans="1:74" x14ac:dyDescent="0.35">
      <c r="A485" s="7">
        <v>61</v>
      </c>
      <c r="B485" s="7">
        <v>2010</v>
      </c>
      <c r="C485" s="7">
        <v>20</v>
      </c>
      <c r="D485" s="7" t="s">
        <v>131</v>
      </c>
      <c r="E485" s="7" t="s">
        <v>138</v>
      </c>
      <c r="F485" s="7">
        <v>218.25</v>
      </c>
      <c r="G485" s="7">
        <v>704.07</v>
      </c>
      <c r="H485" s="7">
        <v>3225.98</v>
      </c>
      <c r="I485" s="7">
        <v>0</v>
      </c>
      <c r="J485" s="7">
        <v>0</v>
      </c>
      <c r="K485" s="7">
        <v>0</v>
      </c>
      <c r="L485" s="7">
        <v>0.14000000000000001</v>
      </c>
      <c r="M485" s="7">
        <v>0.11</v>
      </c>
      <c r="N485" s="7">
        <v>785.71</v>
      </c>
      <c r="O485" s="7">
        <v>2.38</v>
      </c>
      <c r="P485" s="7">
        <v>2.1800000000000002</v>
      </c>
      <c r="Q485" s="7">
        <v>915.97</v>
      </c>
      <c r="R485" s="7">
        <v>2.5099999999999998</v>
      </c>
      <c r="S485" s="7">
        <v>2.2999999999999998</v>
      </c>
      <c r="T485" s="7">
        <v>916.33</v>
      </c>
      <c r="U485" s="7">
        <v>0.01</v>
      </c>
      <c r="V485" s="7">
        <v>0</v>
      </c>
      <c r="W485" s="7">
        <v>0</v>
      </c>
      <c r="X485" s="7">
        <v>35.06</v>
      </c>
      <c r="Y485" s="7">
        <v>216.14</v>
      </c>
      <c r="Z485" s="7">
        <v>6164.86</v>
      </c>
      <c r="AA485" s="7">
        <v>0</v>
      </c>
      <c r="AB485" s="7">
        <v>0</v>
      </c>
      <c r="AC485" s="7">
        <v>0</v>
      </c>
      <c r="AD485" s="7">
        <v>0</v>
      </c>
      <c r="AE485" s="7">
        <v>0</v>
      </c>
      <c r="AF485" s="7">
        <v>0</v>
      </c>
      <c r="AG485" s="7">
        <v>0.3</v>
      </c>
      <c r="AH485" s="7">
        <v>0.41</v>
      </c>
      <c r="AI485" s="7">
        <v>1366.67</v>
      </c>
      <c r="AJ485" s="7">
        <v>14.87</v>
      </c>
      <c r="AK485" s="7">
        <v>5.53</v>
      </c>
      <c r="AL485" s="7">
        <v>371.89</v>
      </c>
      <c r="AM485" s="7">
        <v>32.42</v>
      </c>
      <c r="AN485" s="7">
        <v>20.73</v>
      </c>
      <c r="AO485" s="7">
        <v>639.41999999999996</v>
      </c>
      <c r="AP485" s="7">
        <v>6.4</v>
      </c>
      <c r="AQ485" s="7">
        <v>12.05</v>
      </c>
      <c r="AR485" s="7">
        <v>1882.81</v>
      </c>
      <c r="AS485" s="7">
        <v>5.27</v>
      </c>
      <c r="AT485" s="7">
        <v>1.04</v>
      </c>
      <c r="AU485" s="7">
        <v>197.34</v>
      </c>
      <c r="AV485" s="7">
        <v>0</v>
      </c>
      <c r="AW485" s="7">
        <v>0</v>
      </c>
      <c r="AX485" s="7">
        <v>0</v>
      </c>
      <c r="AY485" s="7">
        <v>0</v>
      </c>
      <c r="AZ485" s="7">
        <v>0</v>
      </c>
      <c r="BA485" s="7">
        <v>0</v>
      </c>
      <c r="BB485" s="7">
        <v>0</v>
      </c>
      <c r="BC485" s="7">
        <v>0</v>
      </c>
      <c r="BD485" s="7">
        <v>0</v>
      </c>
      <c r="BE485" s="7">
        <v>0</v>
      </c>
      <c r="BF485" s="7">
        <v>0</v>
      </c>
      <c r="BG485" s="7">
        <v>0</v>
      </c>
      <c r="BH485" s="7">
        <v>0.25</v>
      </c>
      <c r="BI485" s="7">
        <v>0.27</v>
      </c>
      <c r="BJ485" s="7">
        <v>1080</v>
      </c>
      <c r="BK485" s="7">
        <v>0.01</v>
      </c>
      <c r="BL485" s="7">
        <v>0.02</v>
      </c>
      <c r="BM485" s="7">
        <v>2000</v>
      </c>
      <c r="BN485" s="7">
        <v>15.36</v>
      </c>
      <c r="BO485" s="7">
        <v>53.91</v>
      </c>
      <c r="BP485" s="7">
        <v>3509.77</v>
      </c>
      <c r="BQ485" s="7">
        <v>6.75</v>
      </c>
      <c r="BR485" s="7">
        <v>28.98</v>
      </c>
      <c r="BS485" s="7">
        <v>4293.33</v>
      </c>
      <c r="BT485" s="7">
        <v>148.65</v>
      </c>
      <c r="BU485" s="7">
        <v>69.099999999999994</v>
      </c>
      <c r="BV485" s="7">
        <v>464.85</v>
      </c>
    </row>
    <row r="486" spans="1:74" x14ac:dyDescent="0.35">
      <c r="A486" s="7">
        <v>61</v>
      </c>
      <c r="B486" s="7">
        <v>2011</v>
      </c>
      <c r="C486" s="7">
        <v>20</v>
      </c>
      <c r="D486" s="7" t="s">
        <v>131</v>
      </c>
      <c r="E486" s="7" t="s">
        <v>138</v>
      </c>
      <c r="F486" s="7">
        <v>165.31</v>
      </c>
      <c r="G486" s="7">
        <v>411.69</v>
      </c>
      <c r="H486" s="7">
        <v>2490.41</v>
      </c>
      <c r="I486" s="7">
        <v>0</v>
      </c>
      <c r="J486" s="7">
        <v>0</v>
      </c>
      <c r="K486" s="7">
        <v>0</v>
      </c>
      <c r="L486" s="7">
        <v>0.06</v>
      </c>
      <c r="M486" s="7">
        <v>0.1</v>
      </c>
      <c r="N486" s="7">
        <v>1666.67</v>
      </c>
      <c r="O486" s="7">
        <v>1.95</v>
      </c>
      <c r="P486" s="7">
        <v>0.88</v>
      </c>
      <c r="Q486" s="7">
        <v>451.28</v>
      </c>
      <c r="R486" s="7">
        <v>2.02</v>
      </c>
      <c r="S486" s="7">
        <v>0.98</v>
      </c>
      <c r="T486" s="7">
        <v>485.15</v>
      </c>
      <c r="U486" s="7">
        <v>0</v>
      </c>
      <c r="V486" s="7">
        <v>0</v>
      </c>
      <c r="W486" s="7">
        <v>0</v>
      </c>
      <c r="X486" s="7">
        <v>27.4</v>
      </c>
      <c r="Y486" s="7">
        <v>136.59</v>
      </c>
      <c r="Z486" s="7">
        <v>4985.04</v>
      </c>
      <c r="AA486" s="7">
        <v>0</v>
      </c>
      <c r="AB486" s="7">
        <v>0</v>
      </c>
      <c r="AC486" s="7">
        <v>0</v>
      </c>
      <c r="AD486" s="7">
        <v>0</v>
      </c>
      <c r="AE486" s="7">
        <v>0</v>
      </c>
      <c r="AF486" s="7">
        <v>0</v>
      </c>
      <c r="AG486" s="7">
        <v>0.25</v>
      </c>
      <c r="AH486" s="7">
        <v>0.22</v>
      </c>
      <c r="AI486" s="7">
        <v>880</v>
      </c>
      <c r="AJ486" s="7">
        <v>6.05</v>
      </c>
      <c r="AK486" s="7">
        <v>2.29</v>
      </c>
      <c r="AL486" s="7">
        <v>378.51</v>
      </c>
      <c r="AM486" s="7">
        <v>20.9</v>
      </c>
      <c r="AN486" s="7">
        <v>16.18</v>
      </c>
      <c r="AO486" s="7">
        <v>774.16</v>
      </c>
      <c r="AP486" s="7">
        <v>5.35</v>
      </c>
      <c r="AQ486" s="7">
        <v>9.42</v>
      </c>
      <c r="AR486" s="7">
        <v>1760.75</v>
      </c>
      <c r="AS486" s="7">
        <v>2.42</v>
      </c>
      <c r="AT486" s="7">
        <v>0.5</v>
      </c>
      <c r="AU486" s="7">
        <v>206.61</v>
      </c>
      <c r="AV486" s="7">
        <v>0</v>
      </c>
      <c r="AW486" s="7">
        <v>0</v>
      </c>
      <c r="AX486" s="7">
        <v>0</v>
      </c>
      <c r="AY486" s="7">
        <v>0</v>
      </c>
      <c r="AZ486" s="7">
        <v>0</v>
      </c>
      <c r="BA486" s="7">
        <v>0</v>
      </c>
      <c r="BB486" s="7">
        <v>0</v>
      </c>
      <c r="BC486" s="7">
        <v>0</v>
      </c>
      <c r="BD486" s="7">
        <v>0</v>
      </c>
      <c r="BE486" s="7">
        <v>0</v>
      </c>
      <c r="BF486" s="7">
        <v>0</v>
      </c>
      <c r="BG486" s="7">
        <v>0</v>
      </c>
      <c r="BH486" s="7">
        <v>0.13</v>
      </c>
      <c r="BI486" s="7">
        <v>0.13</v>
      </c>
      <c r="BJ486" s="7">
        <v>1000</v>
      </c>
      <c r="BK486" s="7">
        <v>0.02</v>
      </c>
      <c r="BL486" s="7">
        <v>0.03</v>
      </c>
      <c r="BM486" s="7">
        <v>1500</v>
      </c>
      <c r="BN486" s="7">
        <v>11.44</v>
      </c>
      <c r="BO486" s="7">
        <v>54.32</v>
      </c>
      <c r="BP486" s="7">
        <v>4748.25</v>
      </c>
      <c r="BQ486" s="7">
        <v>9.11</v>
      </c>
      <c r="BR486" s="7">
        <v>42.59</v>
      </c>
      <c r="BS486" s="7">
        <v>4675.08</v>
      </c>
      <c r="BT486" s="7">
        <v>171.68</v>
      </c>
      <c r="BU486" s="7">
        <v>35.880000000000003</v>
      </c>
      <c r="BV486" s="7">
        <v>208.99</v>
      </c>
    </row>
    <row r="487" spans="1:74" x14ac:dyDescent="0.35">
      <c r="A487" s="7">
        <v>61</v>
      </c>
      <c r="B487" s="7">
        <v>2012</v>
      </c>
      <c r="C487" s="7">
        <v>20</v>
      </c>
      <c r="D487" s="7" t="s">
        <v>131</v>
      </c>
      <c r="E487" s="7" t="s">
        <v>138</v>
      </c>
      <c r="F487" s="7">
        <v>153.84</v>
      </c>
      <c r="G487" s="7">
        <v>473.08</v>
      </c>
      <c r="H487" s="7">
        <v>3075.14</v>
      </c>
      <c r="I487" s="7">
        <v>0</v>
      </c>
      <c r="J487" s="7">
        <v>0</v>
      </c>
      <c r="K487" s="7">
        <v>0</v>
      </c>
      <c r="L487" s="7">
        <v>0.04</v>
      </c>
      <c r="M487" s="7">
        <v>0.03</v>
      </c>
      <c r="N487" s="7">
        <v>750</v>
      </c>
      <c r="O487" s="7">
        <v>1.94</v>
      </c>
      <c r="P487" s="7">
        <v>1.87</v>
      </c>
      <c r="Q487" s="7">
        <v>963.92</v>
      </c>
      <c r="R487" s="7">
        <v>1.98</v>
      </c>
      <c r="S487" s="7">
        <v>1.9</v>
      </c>
      <c r="T487" s="7">
        <v>959.6</v>
      </c>
      <c r="U487" s="7">
        <v>0</v>
      </c>
      <c r="V487" s="7">
        <v>0</v>
      </c>
      <c r="W487" s="7">
        <v>0</v>
      </c>
      <c r="X487" s="7">
        <v>32.06</v>
      </c>
      <c r="Y487" s="7">
        <v>172.46</v>
      </c>
      <c r="Z487" s="7">
        <v>5379.29</v>
      </c>
      <c r="AA487" s="7">
        <v>0</v>
      </c>
      <c r="AB487" s="7">
        <v>0</v>
      </c>
      <c r="AC487" s="7">
        <v>0</v>
      </c>
      <c r="AD487" s="7">
        <v>0</v>
      </c>
      <c r="AE487" s="7">
        <v>0</v>
      </c>
      <c r="AF487" s="7">
        <v>0</v>
      </c>
      <c r="AG487" s="7">
        <v>0.22</v>
      </c>
      <c r="AH487" s="7">
        <v>0.32</v>
      </c>
      <c r="AI487" s="7">
        <v>1454.55</v>
      </c>
      <c r="AJ487" s="7">
        <v>3.53</v>
      </c>
      <c r="AK487" s="7">
        <v>1.41</v>
      </c>
      <c r="AL487" s="7">
        <v>399.43</v>
      </c>
      <c r="AM487" s="7">
        <v>21.68</v>
      </c>
      <c r="AN487" s="7">
        <v>16.579999999999998</v>
      </c>
      <c r="AO487" s="7">
        <v>764.76</v>
      </c>
      <c r="AP487" s="7">
        <v>6.51</v>
      </c>
      <c r="AQ487" s="7">
        <v>10.45</v>
      </c>
      <c r="AR487" s="7">
        <v>1605.22</v>
      </c>
      <c r="AS487" s="7">
        <v>2.44</v>
      </c>
      <c r="AT487" s="7">
        <v>0.5</v>
      </c>
      <c r="AU487" s="7">
        <v>204.92</v>
      </c>
      <c r="AV487" s="7">
        <v>0</v>
      </c>
      <c r="AW487" s="7">
        <v>0</v>
      </c>
      <c r="AX487" s="7">
        <v>0</v>
      </c>
      <c r="AY487" s="7">
        <v>0</v>
      </c>
      <c r="AZ487" s="7">
        <v>0</v>
      </c>
      <c r="BA487" s="7">
        <v>0</v>
      </c>
      <c r="BB487" s="7">
        <v>0</v>
      </c>
      <c r="BC487" s="7">
        <v>0</v>
      </c>
      <c r="BD487" s="7">
        <v>0</v>
      </c>
      <c r="BE487" s="7">
        <v>0</v>
      </c>
      <c r="BF487" s="7">
        <v>0</v>
      </c>
      <c r="BG487" s="7">
        <v>0</v>
      </c>
      <c r="BH487" s="7">
        <v>0.15</v>
      </c>
      <c r="BI487" s="7">
        <v>0.17</v>
      </c>
      <c r="BJ487" s="7">
        <v>1133.33</v>
      </c>
      <c r="BK487" s="7">
        <v>0.02</v>
      </c>
      <c r="BL487" s="7">
        <v>0.03</v>
      </c>
      <c r="BM487" s="7">
        <v>1500</v>
      </c>
      <c r="BN487" s="7">
        <v>13.48</v>
      </c>
      <c r="BO487" s="7">
        <v>84.76</v>
      </c>
      <c r="BP487" s="7">
        <v>6287.83</v>
      </c>
      <c r="BQ487" s="7">
        <v>10.64</v>
      </c>
      <c r="BR487" s="7">
        <v>50.74</v>
      </c>
      <c r="BS487" s="7">
        <v>4768.8</v>
      </c>
      <c r="BT487" s="7">
        <v>184.77</v>
      </c>
      <c r="BU487" s="7">
        <v>85.92</v>
      </c>
      <c r="BV487" s="7">
        <v>465.01</v>
      </c>
    </row>
    <row r="488" spans="1:74" x14ac:dyDescent="0.35">
      <c r="A488" s="7">
        <v>61</v>
      </c>
      <c r="B488" s="7">
        <v>2013</v>
      </c>
      <c r="C488" s="7">
        <v>20</v>
      </c>
      <c r="D488" s="7" t="s">
        <v>131</v>
      </c>
      <c r="E488" s="7" t="s">
        <v>138</v>
      </c>
      <c r="F488" s="7">
        <v>191.78</v>
      </c>
      <c r="G488" s="7">
        <v>575.28</v>
      </c>
      <c r="H488" s="7">
        <v>2999.69</v>
      </c>
      <c r="I488" s="7">
        <v>0</v>
      </c>
      <c r="J488" s="7">
        <v>0</v>
      </c>
      <c r="K488" s="7">
        <v>0</v>
      </c>
      <c r="L488" s="7">
        <v>0</v>
      </c>
      <c r="M488" s="7">
        <v>0</v>
      </c>
      <c r="N488" s="7">
        <v>0</v>
      </c>
      <c r="O488" s="7">
        <v>0.36</v>
      </c>
      <c r="P488" s="7">
        <v>0.34</v>
      </c>
      <c r="Q488" s="7">
        <v>944.44</v>
      </c>
      <c r="R488" s="7">
        <v>0.36</v>
      </c>
      <c r="S488" s="7">
        <v>0.34</v>
      </c>
      <c r="T488" s="7">
        <v>944.44</v>
      </c>
      <c r="U488" s="7">
        <v>0.01</v>
      </c>
      <c r="V488" s="7">
        <v>0.01</v>
      </c>
      <c r="W488" s="7">
        <v>1000</v>
      </c>
      <c r="X488" s="7">
        <v>37.24</v>
      </c>
      <c r="Y488" s="7">
        <v>203.7</v>
      </c>
      <c r="Z488" s="7">
        <v>5469.92</v>
      </c>
      <c r="AA488" s="7">
        <v>0</v>
      </c>
      <c r="AB488" s="7">
        <v>0</v>
      </c>
      <c r="AC488" s="7">
        <v>0</v>
      </c>
      <c r="AD488" s="7">
        <v>0</v>
      </c>
      <c r="AE488" s="7">
        <v>0</v>
      </c>
      <c r="AF488" s="7">
        <v>0</v>
      </c>
      <c r="AG488" s="7">
        <v>0.09</v>
      </c>
      <c r="AH488" s="7">
        <v>0.15</v>
      </c>
      <c r="AI488" s="7">
        <v>1666.67</v>
      </c>
      <c r="AJ488" s="7">
        <v>2.06</v>
      </c>
      <c r="AK488" s="7">
        <v>1.18</v>
      </c>
      <c r="AL488" s="7">
        <v>572.82000000000005</v>
      </c>
      <c r="AM488" s="7">
        <v>19.350000000000001</v>
      </c>
      <c r="AN488" s="7">
        <v>16.53</v>
      </c>
      <c r="AO488" s="7">
        <v>854.26</v>
      </c>
      <c r="AP488" s="7">
        <v>6.37</v>
      </c>
      <c r="AQ488" s="7">
        <v>10.58</v>
      </c>
      <c r="AR488" s="7">
        <v>1660.91</v>
      </c>
      <c r="AS488" s="7">
        <v>3.67</v>
      </c>
      <c r="AT488" s="7">
        <v>0.91</v>
      </c>
      <c r="AU488" s="7">
        <v>247.96</v>
      </c>
      <c r="AV488" s="7">
        <v>0</v>
      </c>
      <c r="AW488" s="7">
        <v>0</v>
      </c>
      <c r="AX488" s="7">
        <v>0</v>
      </c>
      <c r="AY488" s="7">
        <v>0</v>
      </c>
      <c r="AZ488" s="7">
        <v>0</v>
      </c>
      <c r="BA488" s="7">
        <v>0</v>
      </c>
      <c r="BB488" s="7">
        <v>0</v>
      </c>
      <c r="BC488" s="7">
        <v>0</v>
      </c>
      <c r="BD488" s="7">
        <v>0</v>
      </c>
      <c r="BE488" s="7">
        <v>0</v>
      </c>
      <c r="BF488" s="7">
        <v>0</v>
      </c>
      <c r="BG488" s="7">
        <v>0</v>
      </c>
      <c r="BH488" s="7">
        <v>0.13</v>
      </c>
      <c r="BI488" s="7">
        <v>0.13</v>
      </c>
      <c r="BJ488" s="7">
        <v>1000</v>
      </c>
      <c r="BK488" s="7">
        <v>0.09</v>
      </c>
      <c r="BL488" s="7">
        <v>0.15</v>
      </c>
      <c r="BM488" s="7">
        <v>1666.67</v>
      </c>
      <c r="BN488" s="7">
        <v>14.24</v>
      </c>
      <c r="BO488" s="7">
        <v>55.84</v>
      </c>
      <c r="BP488" s="7">
        <v>3921.35</v>
      </c>
      <c r="BQ488" s="7">
        <v>5.14</v>
      </c>
      <c r="BR488" s="7">
        <v>49</v>
      </c>
      <c r="BS488" s="7">
        <v>9533.07</v>
      </c>
      <c r="BT488" s="7">
        <v>175.05</v>
      </c>
      <c r="BU488" s="7">
        <v>98.77</v>
      </c>
      <c r="BV488" s="7">
        <v>564.24</v>
      </c>
    </row>
    <row r="489" spans="1:74" x14ac:dyDescent="0.35">
      <c r="A489" s="7">
        <v>61</v>
      </c>
      <c r="B489" s="7">
        <v>2014</v>
      </c>
      <c r="C489" s="7">
        <v>20</v>
      </c>
      <c r="D489" s="7" t="s">
        <v>131</v>
      </c>
      <c r="E489" s="7" t="s">
        <v>138</v>
      </c>
      <c r="F489" s="7">
        <v>145.71</v>
      </c>
      <c r="G489" s="7">
        <v>456.18</v>
      </c>
      <c r="H489" s="7">
        <v>3130.74</v>
      </c>
      <c r="I489" s="7">
        <v>0</v>
      </c>
      <c r="J489" s="7">
        <v>0</v>
      </c>
      <c r="K489" s="7">
        <v>0</v>
      </c>
      <c r="L489" s="7">
        <v>0</v>
      </c>
      <c r="M489" s="7">
        <v>0</v>
      </c>
      <c r="N489" s="7">
        <v>0</v>
      </c>
      <c r="O489" s="7">
        <v>0.53</v>
      </c>
      <c r="P489" s="7">
        <v>0.6</v>
      </c>
      <c r="Q489" s="7">
        <v>1132.08</v>
      </c>
      <c r="R489" s="7">
        <v>0.53</v>
      </c>
      <c r="S489" s="7">
        <v>0.6</v>
      </c>
      <c r="T489" s="7">
        <v>1132.08</v>
      </c>
      <c r="U489" s="7">
        <v>0</v>
      </c>
      <c r="V489" s="7">
        <v>0</v>
      </c>
      <c r="W489" s="7">
        <v>0</v>
      </c>
      <c r="X489" s="7">
        <v>32.799999999999997</v>
      </c>
      <c r="Y489" s="7">
        <v>161.02000000000001</v>
      </c>
      <c r="Z489" s="7">
        <v>4909.1499999999996</v>
      </c>
      <c r="AA489" s="7">
        <v>0</v>
      </c>
      <c r="AB489" s="7">
        <v>0</v>
      </c>
      <c r="AC489" s="7">
        <v>0</v>
      </c>
      <c r="AD489" s="7">
        <v>0</v>
      </c>
      <c r="AE489" s="7">
        <v>0</v>
      </c>
      <c r="AF489" s="7">
        <v>0</v>
      </c>
      <c r="AG489" s="7">
        <v>0.02</v>
      </c>
      <c r="AH489" s="7">
        <v>0.03</v>
      </c>
      <c r="AI489" s="7">
        <v>1500</v>
      </c>
      <c r="AJ489" s="7">
        <v>1.96</v>
      </c>
      <c r="AK489" s="7">
        <v>1.02</v>
      </c>
      <c r="AL489" s="7">
        <v>520.41</v>
      </c>
      <c r="AM489" s="7">
        <v>14.68</v>
      </c>
      <c r="AN489" s="7">
        <v>8.84</v>
      </c>
      <c r="AO489" s="7">
        <v>602.17999999999995</v>
      </c>
      <c r="AP489" s="7">
        <v>4.38</v>
      </c>
      <c r="AQ489" s="7">
        <v>8.2100000000000009</v>
      </c>
      <c r="AR489" s="7">
        <v>1874.43</v>
      </c>
      <c r="AS489" s="7">
        <v>1.1299999999999999</v>
      </c>
      <c r="AT489" s="7">
        <v>0.16</v>
      </c>
      <c r="AU489" s="7">
        <v>141.59</v>
      </c>
      <c r="AV489" s="7">
        <v>0</v>
      </c>
      <c r="AW489" s="7">
        <v>0</v>
      </c>
      <c r="AX489" s="7">
        <v>0</v>
      </c>
      <c r="AY489" s="7">
        <v>0</v>
      </c>
      <c r="AZ489" s="7">
        <v>0</v>
      </c>
      <c r="BA489" s="7">
        <v>0</v>
      </c>
      <c r="BB489" s="7">
        <v>0</v>
      </c>
      <c r="BC489" s="7">
        <v>0</v>
      </c>
      <c r="BD489" s="7">
        <v>0</v>
      </c>
      <c r="BE489" s="7">
        <v>0</v>
      </c>
      <c r="BF489" s="7">
        <v>0</v>
      </c>
      <c r="BG489" s="7">
        <v>0</v>
      </c>
      <c r="BH489" s="7">
        <v>7.0000000000000007E-2</v>
      </c>
      <c r="BI489" s="7">
        <v>0.1</v>
      </c>
      <c r="BJ489" s="7">
        <v>1428.57</v>
      </c>
      <c r="BK489" s="7">
        <v>0</v>
      </c>
      <c r="BL489" s="7">
        <v>0</v>
      </c>
      <c r="BM489" s="7">
        <v>0</v>
      </c>
      <c r="BN489" s="7">
        <v>9.33</v>
      </c>
      <c r="BO489" s="7">
        <v>97.63</v>
      </c>
      <c r="BP489" s="7">
        <v>10464.09</v>
      </c>
      <c r="BQ489" s="7">
        <v>5.58</v>
      </c>
      <c r="BR489" s="7">
        <v>46.41</v>
      </c>
      <c r="BS489" s="7">
        <v>8317.2000000000007</v>
      </c>
      <c r="BT489" s="7">
        <v>157.41999999999999</v>
      </c>
      <c r="BU489" s="7">
        <v>87.17</v>
      </c>
      <c r="BV489" s="7">
        <v>553.74</v>
      </c>
    </row>
    <row r="490" spans="1:74" x14ac:dyDescent="0.35">
      <c r="A490" s="7">
        <v>61</v>
      </c>
      <c r="B490" s="7">
        <v>2015</v>
      </c>
      <c r="C490" s="7">
        <v>20</v>
      </c>
      <c r="D490" s="7" t="s">
        <v>131</v>
      </c>
      <c r="E490" s="7" t="s">
        <v>138</v>
      </c>
      <c r="F490" s="7">
        <v>121.72</v>
      </c>
      <c r="G490" s="7">
        <v>369.34</v>
      </c>
      <c r="H490" s="7">
        <v>3034.34</v>
      </c>
      <c r="I490" s="7">
        <v>0</v>
      </c>
      <c r="J490" s="7">
        <v>0</v>
      </c>
      <c r="K490" s="7">
        <v>0</v>
      </c>
      <c r="L490" s="7">
        <v>0</v>
      </c>
      <c r="M490" s="7">
        <v>0</v>
      </c>
      <c r="N490" s="7">
        <v>0</v>
      </c>
      <c r="O490" s="7">
        <v>0.24</v>
      </c>
      <c r="P490" s="7">
        <v>0.19</v>
      </c>
      <c r="Q490" s="7">
        <v>791.67</v>
      </c>
      <c r="R490" s="7">
        <v>0.24</v>
      </c>
      <c r="S490" s="7">
        <v>0.19</v>
      </c>
      <c r="T490" s="7">
        <v>791.67</v>
      </c>
      <c r="U490" s="7">
        <v>0</v>
      </c>
      <c r="V490" s="7">
        <v>0</v>
      </c>
      <c r="W490" s="7">
        <v>0</v>
      </c>
      <c r="X490" s="7">
        <v>20.63</v>
      </c>
      <c r="Y490" s="7">
        <v>102.1</v>
      </c>
      <c r="Z490" s="7">
        <v>4949.1000000000004</v>
      </c>
      <c r="AA490" s="7">
        <v>0</v>
      </c>
      <c r="AB490" s="7">
        <v>0</v>
      </c>
      <c r="AC490" s="7">
        <v>0</v>
      </c>
      <c r="AD490" s="7">
        <v>0</v>
      </c>
      <c r="AE490" s="7">
        <v>0</v>
      </c>
      <c r="AF490" s="7">
        <v>0</v>
      </c>
      <c r="AG490" s="7">
        <v>0.01</v>
      </c>
      <c r="AH490" s="7">
        <v>0</v>
      </c>
      <c r="AI490" s="7">
        <v>0</v>
      </c>
      <c r="AJ490" s="7">
        <v>2.86</v>
      </c>
      <c r="AK490" s="7">
        <v>1.65</v>
      </c>
      <c r="AL490" s="7">
        <v>576.91999999999996</v>
      </c>
      <c r="AM490" s="7">
        <v>13.29</v>
      </c>
      <c r="AN490" s="7">
        <v>10.47</v>
      </c>
      <c r="AO490" s="7">
        <v>787.48</v>
      </c>
      <c r="AP490" s="7">
        <v>5.43</v>
      </c>
      <c r="AQ490" s="7">
        <v>14.68</v>
      </c>
      <c r="AR490" s="7">
        <v>2703.5</v>
      </c>
      <c r="AS490" s="7">
        <v>0.45</v>
      </c>
      <c r="AT490" s="7">
        <v>0.13</v>
      </c>
      <c r="AU490" s="7">
        <v>288.89</v>
      </c>
      <c r="AV490" s="7">
        <v>0</v>
      </c>
      <c r="AW490" s="7">
        <v>0</v>
      </c>
      <c r="AX490" s="7">
        <v>0</v>
      </c>
      <c r="AY490" s="7">
        <v>0</v>
      </c>
      <c r="AZ490" s="7">
        <v>0</v>
      </c>
      <c r="BA490" s="7">
        <v>0</v>
      </c>
      <c r="BB490" s="7">
        <v>0</v>
      </c>
      <c r="BC490" s="7">
        <v>0</v>
      </c>
      <c r="BD490" s="7">
        <v>0</v>
      </c>
      <c r="BE490" s="7">
        <v>0</v>
      </c>
      <c r="BF490" s="7">
        <v>0</v>
      </c>
      <c r="BG490" s="7">
        <v>0</v>
      </c>
      <c r="BH490" s="7">
        <v>0.08</v>
      </c>
      <c r="BI490" s="7">
        <v>0.1</v>
      </c>
      <c r="BJ490" s="7">
        <v>1250</v>
      </c>
      <c r="BK490" s="7">
        <v>0</v>
      </c>
      <c r="BL490" s="7">
        <v>0</v>
      </c>
      <c r="BM490" s="7">
        <v>0</v>
      </c>
      <c r="BN490" s="7">
        <v>9.7100000000000009</v>
      </c>
      <c r="BO490" s="7">
        <v>94.85</v>
      </c>
      <c r="BP490" s="7">
        <v>9768.2800000000007</v>
      </c>
      <c r="BQ490" s="7">
        <v>5.42</v>
      </c>
      <c r="BR490" s="7">
        <v>44.44</v>
      </c>
      <c r="BS490" s="7">
        <v>8198.9500000000007</v>
      </c>
      <c r="BT490" s="7">
        <v>154.99</v>
      </c>
      <c r="BU490" s="7">
        <v>83.52</v>
      </c>
      <c r="BV490" s="7">
        <v>538.87</v>
      </c>
    </row>
    <row r="491" spans="1:74" x14ac:dyDescent="0.35">
      <c r="A491" s="7">
        <v>61</v>
      </c>
      <c r="B491" s="7">
        <v>2016</v>
      </c>
      <c r="C491" s="7">
        <v>20</v>
      </c>
      <c r="D491" s="7" t="s">
        <v>131</v>
      </c>
      <c r="E491" s="7" t="s">
        <v>138</v>
      </c>
      <c r="F491" s="7">
        <v>121</v>
      </c>
      <c r="G491" s="7">
        <v>445.76</v>
      </c>
      <c r="H491" s="7">
        <v>3683.86</v>
      </c>
      <c r="I491" s="7">
        <v>0</v>
      </c>
      <c r="J491" s="7">
        <v>0</v>
      </c>
      <c r="K491" s="7">
        <v>0</v>
      </c>
      <c r="L491" s="7">
        <v>0</v>
      </c>
      <c r="M491" s="7">
        <v>0</v>
      </c>
      <c r="N491" s="7">
        <v>1000</v>
      </c>
      <c r="O491" s="7">
        <v>0.55000000000000004</v>
      </c>
      <c r="P491" s="7">
        <v>0.55000000000000004</v>
      </c>
      <c r="Q491" s="7">
        <v>998.91</v>
      </c>
      <c r="R491" s="7">
        <v>0.55000000000000004</v>
      </c>
      <c r="S491" s="7">
        <v>0.55000000000000004</v>
      </c>
      <c r="T491" s="7">
        <v>998.91</v>
      </c>
      <c r="U491" s="7">
        <v>0.02</v>
      </c>
      <c r="V491" s="7">
        <v>0.02</v>
      </c>
      <c r="W491" s="7">
        <v>868.85</v>
      </c>
      <c r="X491" s="7">
        <v>24.5</v>
      </c>
      <c r="Y491" s="7">
        <v>138.44</v>
      </c>
      <c r="Z491" s="7">
        <v>5650.88</v>
      </c>
      <c r="AA491" s="7">
        <v>0</v>
      </c>
      <c r="AB491" s="7">
        <v>0</v>
      </c>
      <c r="AC491" s="7">
        <v>0</v>
      </c>
      <c r="AD491" s="7">
        <v>0</v>
      </c>
      <c r="AE491" s="7">
        <v>0</v>
      </c>
      <c r="AF491" s="7">
        <v>0</v>
      </c>
      <c r="AG491" s="7">
        <v>0.04</v>
      </c>
      <c r="AH491" s="7">
        <v>0.06</v>
      </c>
      <c r="AI491" s="7">
        <v>1293.33</v>
      </c>
      <c r="AJ491" s="7">
        <v>7.17</v>
      </c>
      <c r="AK491" s="7">
        <v>3.26</v>
      </c>
      <c r="AL491" s="7">
        <v>454.48</v>
      </c>
      <c r="AM491" s="7">
        <v>26.39</v>
      </c>
      <c r="AN491" s="7">
        <v>15.39</v>
      </c>
      <c r="AO491" s="7">
        <v>583.28</v>
      </c>
      <c r="AP491" s="7">
        <v>6.45</v>
      </c>
      <c r="AQ491" s="7">
        <v>11.02</v>
      </c>
      <c r="AR491" s="7">
        <v>1707.24</v>
      </c>
      <c r="AS491" s="7">
        <v>0.66</v>
      </c>
      <c r="AT491" s="7">
        <v>0.32</v>
      </c>
      <c r="AU491" s="7">
        <v>482.6</v>
      </c>
      <c r="AV491" s="7">
        <v>0</v>
      </c>
      <c r="AW491" s="7">
        <v>0</v>
      </c>
      <c r="AX491" s="7">
        <v>0</v>
      </c>
      <c r="AY491" s="7">
        <v>0</v>
      </c>
      <c r="AZ491" s="7">
        <v>0</v>
      </c>
      <c r="BA491" s="7">
        <v>0</v>
      </c>
      <c r="BB491" s="7">
        <v>0</v>
      </c>
      <c r="BC491" s="7">
        <v>0</v>
      </c>
      <c r="BD491" s="7">
        <v>0</v>
      </c>
      <c r="BE491" s="7">
        <v>0</v>
      </c>
      <c r="BF491" s="7">
        <v>0</v>
      </c>
      <c r="BG491" s="7">
        <v>0</v>
      </c>
      <c r="BH491" s="7">
        <v>0.04</v>
      </c>
      <c r="BI491" s="7">
        <v>7.0000000000000007E-2</v>
      </c>
      <c r="BJ491" s="7">
        <v>1794.87</v>
      </c>
      <c r="BK491" s="7">
        <v>0.04</v>
      </c>
      <c r="BL491" s="7">
        <v>0.04</v>
      </c>
      <c r="BM491" s="7">
        <v>1149.73</v>
      </c>
      <c r="BN491" s="7">
        <v>0</v>
      </c>
      <c r="BO491" s="7">
        <v>0</v>
      </c>
      <c r="BP491" s="7">
        <v>0</v>
      </c>
      <c r="BQ491" s="7">
        <v>6.56</v>
      </c>
      <c r="BR491" s="7">
        <v>37.89</v>
      </c>
      <c r="BS491" s="7">
        <v>5776.49</v>
      </c>
      <c r="BT491" s="7">
        <v>119.45</v>
      </c>
      <c r="BU491" s="7">
        <v>72.34</v>
      </c>
      <c r="BV491" s="7">
        <v>605.61</v>
      </c>
    </row>
    <row r="492" spans="1:74" x14ac:dyDescent="0.35">
      <c r="A492" s="7">
        <v>61</v>
      </c>
      <c r="B492" s="7">
        <v>2017</v>
      </c>
      <c r="C492" s="7">
        <v>20</v>
      </c>
      <c r="D492" s="7" t="s">
        <v>131</v>
      </c>
      <c r="E492" s="7" t="s">
        <v>138</v>
      </c>
      <c r="F492" s="7">
        <v>161.32</v>
      </c>
      <c r="G492" s="7">
        <v>512.4</v>
      </c>
      <c r="H492" s="7">
        <v>3176.26</v>
      </c>
      <c r="I492" s="7">
        <v>0</v>
      </c>
      <c r="J492" s="7">
        <v>0</v>
      </c>
      <c r="K492" s="7">
        <v>0</v>
      </c>
      <c r="L492" s="7">
        <v>0.01</v>
      </c>
      <c r="M492" s="7">
        <v>0.01</v>
      </c>
      <c r="N492" s="7">
        <v>914.29</v>
      </c>
      <c r="O492" s="7">
        <v>0.59</v>
      </c>
      <c r="P492" s="7">
        <v>0.74</v>
      </c>
      <c r="Q492" s="7">
        <v>1258.83</v>
      </c>
      <c r="R492" s="7">
        <v>0.6</v>
      </c>
      <c r="S492" s="7">
        <v>0.75</v>
      </c>
      <c r="T492" s="7">
        <v>1250.83</v>
      </c>
      <c r="U492" s="7">
        <v>0</v>
      </c>
      <c r="V492" s="7">
        <v>0</v>
      </c>
      <c r="W492" s="7">
        <v>1000</v>
      </c>
      <c r="X492" s="7">
        <v>40.99</v>
      </c>
      <c r="Y492" s="7">
        <v>251.82</v>
      </c>
      <c r="Z492" s="7">
        <v>6142.77</v>
      </c>
      <c r="AA492" s="7">
        <v>0</v>
      </c>
      <c r="AB492" s="7">
        <v>0</v>
      </c>
      <c r="AC492" s="7">
        <v>0</v>
      </c>
      <c r="AD492" s="7">
        <v>0</v>
      </c>
      <c r="AE492" s="7">
        <v>0</v>
      </c>
      <c r="AF492" s="7">
        <v>0</v>
      </c>
      <c r="AG492" s="7">
        <v>0.02</v>
      </c>
      <c r="AH492" s="7">
        <v>0.03</v>
      </c>
      <c r="AI492" s="7">
        <v>1553.19</v>
      </c>
      <c r="AJ492" s="7">
        <v>4.8</v>
      </c>
      <c r="AK492" s="7">
        <v>4.05</v>
      </c>
      <c r="AL492" s="7">
        <v>842.72</v>
      </c>
      <c r="AM492" s="7">
        <v>16.2</v>
      </c>
      <c r="AN492" s="7">
        <v>9.85</v>
      </c>
      <c r="AO492" s="7">
        <v>608.04</v>
      </c>
      <c r="AP492" s="7">
        <v>4.76</v>
      </c>
      <c r="AQ492" s="7">
        <v>9.75</v>
      </c>
      <c r="AR492" s="7">
        <v>2046.68</v>
      </c>
      <c r="AS492" s="7">
        <v>0.25</v>
      </c>
      <c r="AT492" s="7">
        <v>0.13</v>
      </c>
      <c r="AU492" s="7">
        <v>510.47</v>
      </c>
      <c r="AV492" s="7">
        <v>0</v>
      </c>
      <c r="AW492" s="7">
        <v>0</v>
      </c>
      <c r="AX492" s="7">
        <v>0</v>
      </c>
      <c r="AY492" s="7">
        <v>0</v>
      </c>
      <c r="AZ492" s="7">
        <v>0</v>
      </c>
      <c r="BA492" s="7">
        <v>0</v>
      </c>
      <c r="BB492" s="7">
        <v>0</v>
      </c>
      <c r="BC492" s="7">
        <v>0</v>
      </c>
      <c r="BD492" s="7">
        <v>0</v>
      </c>
      <c r="BE492" s="7">
        <v>0</v>
      </c>
      <c r="BF492" s="7">
        <v>0</v>
      </c>
      <c r="BG492" s="7">
        <v>0</v>
      </c>
      <c r="BH492" s="7">
        <v>0.02</v>
      </c>
      <c r="BI492" s="7">
        <v>0.05</v>
      </c>
      <c r="BJ492" s="7">
        <v>2118.64</v>
      </c>
      <c r="BK492" s="7">
        <v>0.02</v>
      </c>
      <c r="BL492" s="7">
        <v>0.03</v>
      </c>
      <c r="BM492" s="7">
        <v>1613.86</v>
      </c>
      <c r="BN492" s="7">
        <v>0</v>
      </c>
      <c r="BO492" s="7">
        <v>0</v>
      </c>
      <c r="BP492" s="7">
        <v>0</v>
      </c>
      <c r="BQ492" s="7">
        <v>5.0599999999999996</v>
      </c>
      <c r="BR492" s="7">
        <v>38.590000000000003</v>
      </c>
      <c r="BS492" s="7">
        <v>7631.65</v>
      </c>
      <c r="BT492" s="7">
        <v>143.16999999999999</v>
      </c>
      <c r="BU492" s="7">
        <v>99.72</v>
      </c>
      <c r="BV492" s="7">
        <v>696.5</v>
      </c>
    </row>
    <row r="493" spans="1:74" x14ac:dyDescent="0.35">
      <c r="A493" s="7">
        <v>62</v>
      </c>
      <c r="B493" s="7">
        <v>2010</v>
      </c>
      <c r="C493" s="7">
        <v>20</v>
      </c>
      <c r="D493" s="7" t="s">
        <v>131</v>
      </c>
      <c r="E493" s="7" t="s">
        <v>139</v>
      </c>
      <c r="F493" s="7">
        <v>381.52</v>
      </c>
      <c r="G493" s="7">
        <v>1351.86</v>
      </c>
      <c r="H493" s="7">
        <v>3543.35</v>
      </c>
      <c r="I493" s="7">
        <v>0.01</v>
      </c>
      <c r="J493" s="7">
        <v>0.01</v>
      </c>
      <c r="K493" s="7">
        <v>1000</v>
      </c>
      <c r="L493" s="7">
        <v>0.02</v>
      </c>
      <c r="M493" s="7">
        <v>0.02</v>
      </c>
      <c r="N493" s="7">
        <v>1000</v>
      </c>
      <c r="O493" s="7">
        <v>0.24</v>
      </c>
      <c r="P493" s="7">
        <v>0.31</v>
      </c>
      <c r="Q493" s="7">
        <v>1291.67</v>
      </c>
      <c r="R493" s="7">
        <v>0.26</v>
      </c>
      <c r="S493" s="7">
        <v>0.33</v>
      </c>
      <c r="T493" s="7">
        <v>1269.23</v>
      </c>
      <c r="U493" s="7">
        <v>2.7</v>
      </c>
      <c r="V493" s="7">
        <v>1.96</v>
      </c>
      <c r="W493" s="7">
        <v>725.93</v>
      </c>
      <c r="X493" s="7">
        <v>91.16</v>
      </c>
      <c r="Y493" s="7">
        <v>435.86</v>
      </c>
      <c r="Z493" s="7">
        <v>4781.26</v>
      </c>
      <c r="AA493" s="7">
        <v>0</v>
      </c>
      <c r="AB493" s="7">
        <v>0</v>
      </c>
      <c r="AC493" s="7">
        <v>0</v>
      </c>
      <c r="AD493" s="7">
        <v>0</v>
      </c>
      <c r="AE493" s="7">
        <v>0</v>
      </c>
      <c r="AF493" s="7">
        <v>0</v>
      </c>
      <c r="AG493" s="7">
        <v>1.62</v>
      </c>
      <c r="AH493" s="7">
        <v>1.2</v>
      </c>
      <c r="AI493" s="7">
        <v>740.74</v>
      </c>
      <c r="AJ493" s="7">
        <v>9.43</v>
      </c>
      <c r="AK493" s="7">
        <v>3.41</v>
      </c>
      <c r="AL493" s="7">
        <v>361.61</v>
      </c>
      <c r="AM493" s="7">
        <v>17.05</v>
      </c>
      <c r="AN493" s="7">
        <v>8.9600000000000009</v>
      </c>
      <c r="AO493" s="7">
        <v>525.51</v>
      </c>
      <c r="AP493" s="7">
        <v>10.75</v>
      </c>
      <c r="AQ493" s="7">
        <v>15.64</v>
      </c>
      <c r="AR493" s="7">
        <v>1454.88</v>
      </c>
      <c r="AS493" s="7">
        <v>6.28</v>
      </c>
      <c r="AT493" s="7">
        <v>2.73</v>
      </c>
      <c r="AU493" s="7">
        <v>434.71</v>
      </c>
      <c r="AV493" s="7">
        <v>0.03</v>
      </c>
      <c r="AW493" s="7">
        <v>0</v>
      </c>
      <c r="AX493" s="7">
        <v>0</v>
      </c>
      <c r="AY493" s="7">
        <v>0</v>
      </c>
      <c r="AZ493" s="7">
        <v>0</v>
      </c>
      <c r="BA493" s="7">
        <v>0</v>
      </c>
      <c r="BB493" s="7">
        <v>0.11</v>
      </c>
      <c r="BC493" s="7">
        <v>0.05</v>
      </c>
      <c r="BD493" s="7">
        <v>454.55</v>
      </c>
      <c r="BE493" s="7">
        <v>0</v>
      </c>
      <c r="BF493" s="7">
        <v>0</v>
      </c>
      <c r="BG493" s="7">
        <v>0</v>
      </c>
      <c r="BH493" s="7">
        <v>0.25</v>
      </c>
      <c r="BI493" s="7">
        <v>0.31</v>
      </c>
      <c r="BJ493" s="7">
        <v>1240</v>
      </c>
      <c r="BK493" s="7">
        <v>1.46</v>
      </c>
      <c r="BL493" s="7">
        <v>2.4900000000000002</v>
      </c>
      <c r="BM493" s="7">
        <v>1705.48</v>
      </c>
      <c r="BN493" s="7">
        <v>18.88</v>
      </c>
      <c r="BO493" s="7">
        <v>21.28</v>
      </c>
      <c r="BP493" s="7">
        <v>1127.1199999999999</v>
      </c>
      <c r="BQ493" s="7">
        <v>3.07</v>
      </c>
      <c r="BR493" s="7">
        <v>11.69</v>
      </c>
      <c r="BS493" s="7">
        <v>3807.82</v>
      </c>
      <c r="BT493" s="7">
        <v>235.4</v>
      </c>
      <c r="BU493" s="7">
        <v>85.45</v>
      </c>
      <c r="BV493" s="7">
        <v>363</v>
      </c>
    </row>
    <row r="494" spans="1:74" x14ac:dyDescent="0.35">
      <c r="A494" s="7">
        <v>62</v>
      </c>
      <c r="B494" s="7">
        <v>2011</v>
      </c>
      <c r="C494" s="7">
        <v>20</v>
      </c>
      <c r="D494" s="7" t="s">
        <v>131</v>
      </c>
      <c r="E494" s="7" t="s">
        <v>139</v>
      </c>
      <c r="F494" s="7">
        <v>343.38</v>
      </c>
      <c r="G494" s="7">
        <v>1120.05</v>
      </c>
      <c r="H494" s="7">
        <v>3261.84</v>
      </c>
      <c r="I494" s="7">
        <v>0.02</v>
      </c>
      <c r="J494" s="7">
        <v>0.02</v>
      </c>
      <c r="K494" s="7">
        <v>1000</v>
      </c>
      <c r="L494" s="7">
        <v>0</v>
      </c>
      <c r="M494" s="7">
        <v>0</v>
      </c>
      <c r="N494" s="7">
        <v>0</v>
      </c>
      <c r="O494" s="7">
        <v>0.23</v>
      </c>
      <c r="P494" s="7">
        <v>0.05</v>
      </c>
      <c r="Q494" s="7">
        <v>217.39</v>
      </c>
      <c r="R494" s="7">
        <v>0.23</v>
      </c>
      <c r="S494" s="7">
        <v>0.05</v>
      </c>
      <c r="T494" s="7">
        <v>217.39</v>
      </c>
      <c r="U494" s="7">
        <v>0.6</v>
      </c>
      <c r="V494" s="7">
        <v>0.38</v>
      </c>
      <c r="W494" s="7">
        <v>633.33000000000004</v>
      </c>
      <c r="X494" s="7">
        <v>97.3</v>
      </c>
      <c r="Y494" s="7">
        <v>365.54</v>
      </c>
      <c r="Z494" s="7">
        <v>3756.83</v>
      </c>
      <c r="AA494" s="7">
        <v>0</v>
      </c>
      <c r="AB494" s="7">
        <v>0</v>
      </c>
      <c r="AC494" s="7">
        <v>0</v>
      </c>
      <c r="AD494" s="7">
        <v>0</v>
      </c>
      <c r="AE494" s="7">
        <v>0</v>
      </c>
      <c r="AF494" s="7">
        <v>0</v>
      </c>
      <c r="AG494" s="7">
        <v>1.1599999999999999</v>
      </c>
      <c r="AH494" s="7">
        <v>1.02</v>
      </c>
      <c r="AI494" s="7">
        <v>879.31</v>
      </c>
      <c r="AJ494" s="7">
        <v>9.59</v>
      </c>
      <c r="AK494" s="7">
        <v>4.3899999999999997</v>
      </c>
      <c r="AL494" s="7">
        <v>457.77</v>
      </c>
      <c r="AM494" s="7">
        <v>19.43</v>
      </c>
      <c r="AN494" s="7">
        <v>11.07</v>
      </c>
      <c r="AO494" s="7">
        <v>569.74</v>
      </c>
      <c r="AP494" s="7">
        <v>7.92</v>
      </c>
      <c r="AQ494" s="7">
        <v>12.75</v>
      </c>
      <c r="AR494" s="7">
        <v>1609.85</v>
      </c>
      <c r="AS494" s="7">
        <v>5.74</v>
      </c>
      <c r="AT494" s="7">
        <v>2.17</v>
      </c>
      <c r="AU494" s="7">
        <v>378.05</v>
      </c>
      <c r="AV494" s="7">
        <v>0.05</v>
      </c>
      <c r="AW494" s="7">
        <v>0.12</v>
      </c>
      <c r="AX494" s="7">
        <v>2400</v>
      </c>
      <c r="AY494" s="7">
        <v>0</v>
      </c>
      <c r="AZ494" s="7">
        <v>0</v>
      </c>
      <c r="BA494" s="7">
        <v>0</v>
      </c>
      <c r="BB494" s="7">
        <v>0.19</v>
      </c>
      <c r="BC494" s="7">
        <v>7.0000000000000007E-2</v>
      </c>
      <c r="BD494" s="7">
        <v>368.42</v>
      </c>
      <c r="BE494" s="7">
        <v>0</v>
      </c>
      <c r="BF494" s="7">
        <v>0</v>
      </c>
      <c r="BG494" s="7">
        <v>0</v>
      </c>
      <c r="BH494" s="7">
        <v>0.26</v>
      </c>
      <c r="BI494" s="7">
        <v>0.52</v>
      </c>
      <c r="BJ494" s="7">
        <v>2000</v>
      </c>
      <c r="BK494" s="7">
        <v>2.71</v>
      </c>
      <c r="BL494" s="7">
        <v>4.38</v>
      </c>
      <c r="BM494" s="7">
        <v>1616.24</v>
      </c>
      <c r="BN494" s="7">
        <v>16.86</v>
      </c>
      <c r="BO494" s="7">
        <v>20.010000000000002</v>
      </c>
      <c r="BP494" s="7">
        <v>1186.83</v>
      </c>
      <c r="BQ494" s="7">
        <v>3.5</v>
      </c>
      <c r="BR494" s="7">
        <v>15.69</v>
      </c>
      <c r="BS494" s="7">
        <v>4482.8599999999997</v>
      </c>
      <c r="BT494" s="7">
        <v>235.25</v>
      </c>
      <c r="BU494" s="7">
        <v>49.87</v>
      </c>
      <c r="BV494" s="7">
        <v>211.99</v>
      </c>
    </row>
    <row r="495" spans="1:74" x14ac:dyDescent="0.35">
      <c r="A495" s="7">
        <v>62</v>
      </c>
      <c r="B495" s="7">
        <v>2012</v>
      </c>
      <c r="C495" s="7">
        <v>20</v>
      </c>
      <c r="D495" s="7" t="s">
        <v>131</v>
      </c>
      <c r="E495" s="7" t="s">
        <v>139</v>
      </c>
      <c r="F495" s="7">
        <v>289.43</v>
      </c>
      <c r="G495" s="7">
        <v>1026.8800000000001</v>
      </c>
      <c r="H495" s="7">
        <v>3547.94</v>
      </c>
      <c r="I495" s="7">
        <v>0.01</v>
      </c>
      <c r="J495" s="7">
        <v>0.01</v>
      </c>
      <c r="K495" s="7">
        <v>1000</v>
      </c>
      <c r="L495" s="7">
        <v>0</v>
      </c>
      <c r="M495" s="7">
        <v>0</v>
      </c>
      <c r="N495" s="7">
        <v>0</v>
      </c>
      <c r="O495" s="7">
        <v>0.12</v>
      </c>
      <c r="P495" s="7">
        <v>0.13</v>
      </c>
      <c r="Q495" s="7">
        <v>1083.33</v>
      </c>
      <c r="R495" s="7">
        <v>0.12</v>
      </c>
      <c r="S495" s="7">
        <v>0.13</v>
      </c>
      <c r="T495" s="7">
        <v>1083.33</v>
      </c>
      <c r="U495" s="7">
        <v>0.7</v>
      </c>
      <c r="V495" s="7">
        <v>1.1599999999999999</v>
      </c>
      <c r="W495" s="7">
        <v>1657.14</v>
      </c>
      <c r="X495" s="7">
        <v>108.71</v>
      </c>
      <c r="Y495" s="7">
        <v>568.67999999999995</v>
      </c>
      <c r="Z495" s="7">
        <v>5231.17</v>
      </c>
      <c r="AA495" s="7">
        <v>0</v>
      </c>
      <c r="AB495" s="7">
        <v>0</v>
      </c>
      <c r="AC495" s="7">
        <v>0</v>
      </c>
      <c r="AD495" s="7">
        <v>0</v>
      </c>
      <c r="AE495" s="7">
        <v>0</v>
      </c>
      <c r="AF495" s="7">
        <v>0</v>
      </c>
      <c r="AG495" s="7">
        <v>2.16</v>
      </c>
      <c r="AH495" s="7">
        <v>1.06</v>
      </c>
      <c r="AI495" s="7">
        <v>490.74</v>
      </c>
      <c r="AJ495" s="7">
        <v>6.59</v>
      </c>
      <c r="AK495" s="7">
        <v>4.6100000000000003</v>
      </c>
      <c r="AL495" s="7">
        <v>699.54</v>
      </c>
      <c r="AM495" s="7">
        <v>16.440000000000001</v>
      </c>
      <c r="AN495" s="7">
        <v>12.41</v>
      </c>
      <c r="AO495" s="7">
        <v>754.87</v>
      </c>
      <c r="AP495" s="7">
        <v>9.34</v>
      </c>
      <c r="AQ495" s="7">
        <v>14.1</v>
      </c>
      <c r="AR495" s="7">
        <v>1509.64</v>
      </c>
      <c r="AS495" s="7">
        <v>7.68</v>
      </c>
      <c r="AT495" s="7">
        <v>4</v>
      </c>
      <c r="AU495" s="7">
        <v>520.83000000000004</v>
      </c>
      <c r="AV495" s="7">
        <v>0.05</v>
      </c>
      <c r="AW495" s="7">
        <v>0.02</v>
      </c>
      <c r="AX495" s="7">
        <v>400</v>
      </c>
      <c r="AY495" s="7">
        <v>0</v>
      </c>
      <c r="AZ495" s="7">
        <v>0</v>
      </c>
      <c r="BA495" s="7">
        <v>0</v>
      </c>
      <c r="BB495" s="7">
        <v>0.24</v>
      </c>
      <c r="BC495" s="7">
        <v>0.13</v>
      </c>
      <c r="BD495" s="7">
        <v>541.66999999999996</v>
      </c>
      <c r="BE495" s="7">
        <v>0</v>
      </c>
      <c r="BF495" s="7">
        <v>0</v>
      </c>
      <c r="BG495" s="7">
        <v>0</v>
      </c>
      <c r="BH495" s="7">
        <v>0.36</v>
      </c>
      <c r="BI495" s="7">
        <v>0.57999999999999996</v>
      </c>
      <c r="BJ495" s="7">
        <v>1611.11</v>
      </c>
      <c r="BK495" s="7">
        <v>7.86</v>
      </c>
      <c r="BL495" s="7">
        <v>14.28</v>
      </c>
      <c r="BM495" s="7">
        <v>1816.79</v>
      </c>
      <c r="BN495" s="7">
        <v>25.52</v>
      </c>
      <c r="BO495" s="7">
        <v>33.119999999999997</v>
      </c>
      <c r="BP495" s="7">
        <v>1297.81</v>
      </c>
      <c r="BQ495" s="7">
        <v>3.94</v>
      </c>
      <c r="BR495" s="7">
        <v>16.079999999999998</v>
      </c>
      <c r="BS495" s="7">
        <v>4081.22</v>
      </c>
      <c r="BT495" s="7">
        <v>251.38</v>
      </c>
      <c r="BU495" s="7">
        <v>84.96</v>
      </c>
      <c r="BV495" s="7">
        <v>337.97</v>
      </c>
    </row>
    <row r="496" spans="1:74" x14ac:dyDescent="0.35">
      <c r="A496" s="7">
        <v>62</v>
      </c>
      <c r="B496" s="7">
        <v>2013</v>
      </c>
      <c r="C496" s="7">
        <v>20</v>
      </c>
      <c r="D496" s="7" t="s">
        <v>131</v>
      </c>
      <c r="E496" s="7" t="s">
        <v>139</v>
      </c>
      <c r="F496" s="7">
        <v>417.91</v>
      </c>
      <c r="G496" s="7">
        <v>1500.84</v>
      </c>
      <c r="H496" s="7">
        <v>3591.3</v>
      </c>
      <c r="I496" s="7">
        <v>0</v>
      </c>
      <c r="J496" s="7">
        <v>0</v>
      </c>
      <c r="K496" s="7">
        <v>0</v>
      </c>
      <c r="L496" s="7">
        <v>0</v>
      </c>
      <c r="M496" s="7">
        <v>0</v>
      </c>
      <c r="N496" s="7">
        <v>0</v>
      </c>
      <c r="O496" s="7">
        <v>0.12</v>
      </c>
      <c r="P496" s="7">
        <v>0.15</v>
      </c>
      <c r="Q496" s="7">
        <v>1250</v>
      </c>
      <c r="R496" s="7">
        <v>0.12</v>
      </c>
      <c r="S496" s="7">
        <v>0.15</v>
      </c>
      <c r="T496" s="7">
        <v>1250</v>
      </c>
      <c r="U496" s="7">
        <v>1.97</v>
      </c>
      <c r="V496" s="7">
        <v>1.85</v>
      </c>
      <c r="W496" s="7">
        <v>939.09</v>
      </c>
      <c r="X496" s="7">
        <v>114.34</v>
      </c>
      <c r="Y496" s="7">
        <v>624.61</v>
      </c>
      <c r="Z496" s="7">
        <v>5462.74</v>
      </c>
      <c r="AA496" s="7">
        <v>0</v>
      </c>
      <c r="AB496" s="7">
        <v>0</v>
      </c>
      <c r="AC496" s="7">
        <v>0</v>
      </c>
      <c r="AD496" s="7">
        <v>0</v>
      </c>
      <c r="AE496" s="7">
        <v>0</v>
      </c>
      <c r="AF496" s="7">
        <v>0</v>
      </c>
      <c r="AG496" s="7">
        <v>1.36</v>
      </c>
      <c r="AH496" s="7">
        <v>1.84</v>
      </c>
      <c r="AI496" s="7">
        <v>1352.94</v>
      </c>
      <c r="AJ496" s="7">
        <v>4.62</v>
      </c>
      <c r="AK496" s="7">
        <v>3.13</v>
      </c>
      <c r="AL496" s="7">
        <v>677.49</v>
      </c>
      <c r="AM496" s="7">
        <v>17</v>
      </c>
      <c r="AN496" s="7">
        <v>14.05</v>
      </c>
      <c r="AO496" s="7">
        <v>826.47</v>
      </c>
      <c r="AP496" s="7">
        <v>11.02</v>
      </c>
      <c r="AQ496" s="7">
        <v>16.62</v>
      </c>
      <c r="AR496" s="7">
        <v>1508.17</v>
      </c>
      <c r="AS496" s="7">
        <v>6.08</v>
      </c>
      <c r="AT496" s="7">
        <v>3.05</v>
      </c>
      <c r="AU496" s="7">
        <v>501.64</v>
      </c>
      <c r="AV496" s="7">
        <v>0.64</v>
      </c>
      <c r="AW496" s="7">
        <v>0.43</v>
      </c>
      <c r="AX496" s="7">
        <v>671.88</v>
      </c>
      <c r="AY496" s="7">
        <v>0</v>
      </c>
      <c r="AZ496" s="7">
        <v>0</v>
      </c>
      <c r="BA496" s="7">
        <v>0</v>
      </c>
      <c r="BB496" s="7">
        <v>0.01</v>
      </c>
      <c r="BC496" s="7">
        <v>0.01</v>
      </c>
      <c r="BD496" s="7">
        <v>1000</v>
      </c>
      <c r="BE496" s="7">
        <v>0</v>
      </c>
      <c r="BF496" s="7">
        <v>0</v>
      </c>
      <c r="BG496" s="7">
        <v>0</v>
      </c>
      <c r="BH496" s="7">
        <v>0.2</v>
      </c>
      <c r="BI496" s="7">
        <v>0.28999999999999998</v>
      </c>
      <c r="BJ496" s="7">
        <v>1450</v>
      </c>
      <c r="BK496" s="7">
        <v>12.29</v>
      </c>
      <c r="BL496" s="7">
        <v>19.79</v>
      </c>
      <c r="BM496" s="7">
        <v>1610.25</v>
      </c>
      <c r="BN496" s="7">
        <v>30.25</v>
      </c>
      <c r="BO496" s="7">
        <v>40.19</v>
      </c>
      <c r="BP496" s="7">
        <v>1328.59</v>
      </c>
      <c r="BQ496" s="7">
        <v>2.02</v>
      </c>
      <c r="BR496" s="7">
        <v>16.5</v>
      </c>
      <c r="BS496" s="7">
        <v>8168.32</v>
      </c>
      <c r="BT496" s="7">
        <v>231.38</v>
      </c>
      <c r="BU496" s="7">
        <v>120.46</v>
      </c>
      <c r="BV496" s="7">
        <v>520.62</v>
      </c>
    </row>
    <row r="497" spans="1:74" x14ac:dyDescent="0.35">
      <c r="A497" s="7">
        <v>62</v>
      </c>
      <c r="B497" s="7">
        <v>2014</v>
      </c>
      <c r="C497" s="7">
        <v>20</v>
      </c>
      <c r="D497" s="7" t="s">
        <v>131</v>
      </c>
      <c r="E497" s="7" t="s">
        <v>139</v>
      </c>
      <c r="F497" s="7">
        <v>278.43</v>
      </c>
      <c r="G497" s="7">
        <v>990.96</v>
      </c>
      <c r="H497" s="7">
        <v>3559.1</v>
      </c>
      <c r="I497" s="7">
        <v>0</v>
      </c>
      <c r="J497" s="7">
        <v>0</v>
      </c>
      <c r="K497" s="7">
        <v>0</v>
      </c>
      <c r="L497" s="7">
        <v>0</v>
      </c>
      <c r="M497" s="7">
        <v>0</v>
      </c>
      <c r="N497" s="7">
        <v>0</v>
      </c>
      <c r="O497" s="7">
        <v>1.27</v>
      </c>
      <c r="P497" s="7">
        <v>1.94</v>
      </c>
      <c r="Q497" s="7">
        <v>1527.56</v>
      </c>
      <c r="R497" s="7">
        <v>1.28</v>
      </c>
      <c r="S497" s="7">
        <v>1.94</v>
      </c>
      <c r="T497" s="7">
        <v>1515.63</v>
      </c>
      <c r="U497" s="7">
        <v>1.5</v>
      </c>
      <c r="V497" s="7">
        <v>1.41</v>
      </c>
      <c r="W497" s="7">
        <v>940</v>
      </c>
      <c r="X497" s="7">
        <v>108.09</v>
      </c>
      <c r="Y497" s="7">
        <v>542.30999999999995</v>
      </c>
      <c r="Z497" s="7">
        <v>5017.21</v>
      </c>
      <c r="AA497" s="7">
        <v>0</v>
      </c>
      <c r="AB497" s="7">
        <v>0</v>
      </c>
      <c r="AC497" s="7">
        <v>0</v>
      </c>
      <c r="AD497" s="7">
        <v>0</v>
      </c>
      <c r="AE497" s="7">
        <v>0</v>
      </c>
      <c r="AF497" s="7">
        <v>0</v>
      </c>
      <c r="AG497" s="7">
        <v>1.72</v>
      </c>
      <c r="AH497" s="7">
        <v>2.12</v>
      </c>
      <c r="AI497" s="7">
        <v>1232.56</v>
      </c>
      <c r="AJ497" s="7">
        <v>3.14</v>
      </c>
      <c r="AK497" s="7">
        <v>2.2599999999999998</v>
      </c>
      <c r="AL497" s="7">
        <v>719.75</v>
      </c>
      <c r="AM497" s="7">
        <v>12.69</v>
      </c>
      <c r="AN497" s="7">
        <v>9.66</v>
      </c>
      <c r="AO497" s="7">
        <v>761.23</v>
      </c>
      <c r="AP497" s="7">
        <v>6.97</v>
      </c>
      <c r="AQ497" s="7">
        <v>14.39</v>
      </c>
      <c r="AR497" s="7">
        <v>2064.56</v>
      </c>
      <c r="AS497" s="7">
        <v>7.28</v>
      </c>
      <c r="AT497" s="7">
        <v>3.67</v>
      </c>
      <c r="AU497" s="7">
        <v>504.12</v>
      </c>
      <c r="AV497" s="7">
        <v>1.1200000000000001</v>
      </c>
      <c r="AW497" s="7">
        <v>2.27</v>
      </c>
      <c r="AX497" s="7">
        <v>2026.79</v>
      </c>
      <c r="AY497" s="7">
        <v>0</v>
      </c>
      <c r="AZ497" s="7">
        <v>0</v>
      </c>
      <c r="BA497" s="7">
        <v>0</v>
      </c>
      <c r="BB497" s="7">
        <v>7.0000000000000007E-2</v>
      </c>
      <c r="BC497" s="7">
        <v>0.04</v>
      </c>
      <c r="BD497" s="7">
        <v>571.42999999999995</v>
      </c>
      <c r="BE497" s="7">
        <v>0</v>
      </c>
      <c r="BF497" s="7">
        <v>0</v>
      </c>
      <c r="BG497" s="7">
        <v>0</v>
      </c>
      <c r="BH497" s="7">
        <v>0.54</v>
      </c>
      <c r="BI497" s="7">
        <v>0.81</v>
      </c>
      <c r="BJ497" s="7">
        <v>1500</v>
      </c>
      <c r="BK497" s="7">
        <v>16.53</v>
      </c>
      <c r="BL497" s="7">
        <v>17.87</v>
      </c>
      <c r="BM497" s="7">
        <v>1081.06</v>
      </c>
      <c r="BN497" s="7">
        <v>32.51</v>
      </c>
      <c r="BO497" s="7">
        <v>39.04</v>
      </c>
      <c r="BP497" s="7">
        <v>1200.8599999999999</v>
      </c>
      <c r="BQ497" s="7">
        <v>2.0499999999999998</v>
      </c>
      <c r="BR497" s="7">
        <v>16.57</v>
      </c>
      <c r="BS497" s="7">
        <v>8082.93</v>
      </c>
      <c r="BT497" s="7">
        <v>214.59</v>
      </c>
      <c r="BU497" s="7">
        <v>105.42</v>
      </c>
      <c r="BV497" s="7">
        <v>491.26</v>
      </c>
    </row>
    <row r="498" spans="1:74" x14ac:dyDescent="0.35">
      <c r="A498" s="7">
        <v>62</v>
      </c>
      <c r="B498" s="7">
        <v>2015</v>
      </c>
      <c r="C498" s="7">
        <v>20</v>
      </c>
      <c r="D498" s="7" t="s">
        <v>131</v>
      </c>
      <c r="E498" s="7" t="s">
        <v>139</v>
      </c>
      <c r="F498" s="7">
        <v>170.4</v>
      </c>
      <c r="G498" s="7">
        <v>553.96</v>
      </c>
      <c r="H498" s="7">
        <v>3250.94</v>
      </c>
      <c r="I498" s="7">
        <v>0</v>
      </c>
      <c r="J498" s="7">
        <v>0</v>
      </c>
      <c r="K498" s="7">
        <v>0</v>
      </c>
      <c r="L498" s="7">
        <v>0</v>
      </c>
      <c r="M498" s="7">
        <v>0</v>
      </c>
      <c r="N498" s="7">
        <v>0</v>
      </c>
      <c r="O498" s="7">
        <v>0.05</v>
      </c>
      <c r="P498" s="7">
        <v>0.1</v>
      </c>
      <c r="Q498" s="7">
        <v>2000</v>
      </c>
      <c r="R498" s="7">
        <v>0.05</v>
      </c>
      <c r="S498" s="7">
        <v>0.1</v>
      </c>
      <c r="T498" s="7">
        <v>2000</v>
      </c>
      <c r="U498" s="7">
        <v>1.04</v>
      </c>
      <c r="V498" s="7">
        <v>0.97</v>
      </c>
      <c r="W498" s="7">
        <v>932.69</v>
      </c>
      <c r="X498" s="7">
        <v>84.95</v>
      </c>
      <c r="Y498" s="7">
        <v>376.32</v>
      </c>
      <c r="Z498" s="7">
        <v>4429.8999999999996</v>
      </c>
      <c r="AA498" s="7">
        <v>0</v>
      </c>
      <c r="AB498" s="7">
        <v>0</v>
      </c>
      <c r="AC498" s="7">
        <v>0</v>
      </c>
      <c r="AD498" s="7">
        <v>0</v>
      </c>
      <c r="AE498" s="7">
        <v>0</v>
      </c>
      <c r="AF498" s="7">
        <v>0</v>
      </c>
      <c r="AG498" s="7">
        <v>1.44</v>
      </c>
      <c r="AH498" s="7">
        <v>2.0299999999999998</v>
      </c>
      <c r="AI498" s="7">
        <v>1409.72</v>
      </c>
      <c r="AJ498" s="7">
        <v>3.46</v>
      </c>
      <c r="AK498" s="7">
        <v>1.35</v>
      </c>
      <c r="AL498" s="7">
        <v>390.17</v>
      </c>
      <c r="AM498" s="7">
        <v>9.77</v>
      </c>
      <c r="AN498" s="7">
        <v>8.0399999999999991</v>
      </c>
      <c r="AO498" s="7">
        <v>823.05</v>
      </c>
      <c r="AP498" s="7">
        <v>5.79</v>
      </c>
      <c r="AQ498" s="7">
        <v>8.4499999999999993</v>
      </c>
      <c r="AR498" s="7">
        <v>1459.41</v>
      </c>
      <c r="AS498" s="7">
        <v>3.33</v>
      </c>
      <c r="AT498" s="7">
        <v>1</v>
      </c>
      <c r="AU498" s="7">
        <v>300.3</v>
      </c>
      <c r="AV498" s="7">
        <v>0.8</v>
      </c>
      <c r="AW498" s="7">
        <v>1.24</v>
      </c>
      <c r="AX498" s="7">
        <v>1550</v>
      </c>
      <c r="AY498" s="7">
        <v>0</v>
      </c>
      <c r="AZ498" s="7">
        <v>0</v>
      </c>
      <c r="BA498" s="7">
        <v>0</v>
      </c>
      <c r="BB498" s="7">
        <v>0.1</v>
      </c>
      <c r="BC498" s="7">
        <v>0.04</v>
      </c>
      <c r="BD498" s="7">
        <v>400</v>
      </c>
      <c r="BE498" s="7">
        <v>0</v>
      </c>
      <c r="BF498" s="7">
        <v>0</v>
      </c>
      <c r="BG498" s="7">
        <v>0</v>
      </c>
      <c r="BH498" s="7">
        <v>0.52</v>
      </c>
      <c r="BI498" s="7">
        <v>0.71</v>
      </c>
      <c r="BJ498" s="7">
        <v>1365.38</v>
      </c>
      <c r="BK498" s="7">
        <v>9.33</v>
      </c>
      <c r="BL498" s="7">
        <v>11.92</v>
      </c>
      <c r="BM498" s="7">
        <v>1277.98</v>
      </c>
      <c r="BN498" s="7">
        <v>19.87</v>
      </c>
      <c r="BO498" s="7">
        <v>23.36</v>
      </c>
      <c r="BP498" s="7">
        <v>1175.6400000000001</v>
      </c>
      <c r="BQ498" s="7">
        <v>0.75</v>
      </c>
      <c r="BR498" s="7">
        <v>5.88</v>
      </c>
      <c r="BS498" s="7">
        <v>7868.68</v>
      </c>
      <c r="BT498" s="7">
        <v>201.24</v>
      </c>
      <c r="BU498" s="7">
        <v>98.69</v>
      </c>
      <c r="BV498" s="7">
        <v>490.41</v>
      </c>
    </row>
    <row r="499" spans="1:74" x14ac:dyDescent="0.35">
      <c r="A499" s="7">
        <v>62</v>
      </c>
      <c r="B499" s="7">
        <v>2016</v>
      </c>
      <c r="C499" s="7">
        <v>20</v>
      </c>
      <c r="D499" s="7" t="s">
        <v>131</v>
      </c>
      <c r="E499" s="7" t="s">
        <v>139</v>
      </c>
      <c r="F499" s="7">
        <v>369.13</v>
      </c>
      <c r="G499" s="7">
        <v>1457.37</v>
      </c>
      <c r="H499" s="7">
        <v>3948.09</v>
      </c>
      <c r="I499" s="7">
        <v>0</v>
      </c>
      <c r="J499" s="7">
        <v>0</v>
      </c>
      <c r="K499" s="7">
        <v>1125</v>
      </c>
      <c r="L499" s="7">
        <v>0.01</v>
      </c>
      <c r="M499" s="7">
        <v>0.01</v>
      </c>
      <c r="N499" s="7">
        <v>709.46</v>
      </c>
      <c r="O499" s="7">
        <v>0.71</v>
      </c>
      <c r="P499" s="7">
        <v>0.84</v>
      </c>
      <c r="Q499" s="7">
        <v>1189.98</v>
      </c>
      <c r="R499" s="7">
        <v>0.72</v>
      </c>
      <c r="S499" s="7">
        <v>0.85</v>
      </c>
      <c r="T499" s="7">
        <v>1180.1199999999999</v>
      </c>
      <c r="U499" s="7">
        <v>11.99</v>
      </c>
      <c r="V499" s="7">
        <v>10.43</v>
      </c>
      <c r="W499" s="7">
        <v>869.78</v>
      </c>
      <c r="X499" s="7">
        <v>102.86</v>
      </c>
      <c r="Y499" s="7">
        <v>559.77</v>
      </c>
      <c r="Z499" s="7">
        <v>5441.84</v>
      </c>
      <c r="AA499" s="7">
        <v>0</v>
      </c>
      <c r="AB499" s="7">
        <v>0</v>
      </c>
      <c r="AC499" s="7">
        <v>0</v>
      </c>
      <c r="AD499" s="7">
        <v>0</v>
      </c>
      <c r="AE499" s="7">
        <v>0</v>
      </c>
      <c r="AF499" s="7">
        <v>0</v>
      </c>
      <c r="AG499" s="7">
        <v>1.5</v>
      </c>
      <c r="AH499" s="7">
        <v>2.0099999999999998</v>
      </c>
      <c r="AI499" s="7">
        <v>1340.41</v>
      </c>
      <c r="AJ499" s="7">
        <v>8.52</v>
      </c>
      <c r="AK499" s="7">
        <v>7.69</v>
      </c>
      <c r="AL499" s="7">
        <v>903.09</v>
      </c>
      <c r="AM499" s="7">
        <v>10.88</v>
      </c>
      <c r="AN499" s="7">
        <v>9.2899999999999991</v>
      </c>
      <c r="AO499" s="7">
        <v>853.82</v>
      </c>
      <c r="AP499" s="7">
        <v>4.5199999999999996</v>
      </c>
      <c r="AQ499" s="7">
        <v>9.7899999999999991</v>
      </c>
      <c r="AR499" s="7">
        <v>2166.6999999999998</v>
      </c>
      <c r="AS499" s="7">
        <v>7.93</v>
      </c>
      <c r="AT499" s="7">
        <v>7.67</v>
      </c>
      <c r="AU499" s="7">
        <v>966.96</v>
      </c>
      <c r="AV499" s="7">
        <v>0</v>
      </c>
      <c r="AW499" s="7">
        <v>0</v>
      </c>
      <c r="AX499" s="7">
        <v>0</v>
      </c>
      <c r="AY499" s="7">
        <v>0</v>
      </c>
      <c r="AZ499" s="7">
        <v>0</v>
      </c>
      <c r="BA499" s="7">
        <v>0</v>
      </c>
      <c r="BB499" s="7">
        <v>7.0000000000000007E-2</v>
      </c>
      <c r="BC499" s="7">
        <v>0.04</v>
      </c>
      <c r="BD499" s="7">
        <v>586.29999999999995</v>
      </c>
      <c r="BE499" s="7">
        <v>0</v>
      </c>
      <c r="BF499" s="7">
        <v>0</v>
      </c>
      <c r="BG499" s="7">
        <v>0</v>
      </c>
      <c r="BH499" s="7">
        <v>0.35</v>
      </c>
      <c r="BI499" s="7">
        <v>0.65</v>
      </c>
      <c r="BJ499" s="7">
        <v>1853.44</v>
      </c>
      <c r="BK499" s="7">
        <v>6.73</v>
      </c>
      <c r="BL499" s="7">
        <v>12.77</v>
      </c>
      <c r="BM499" s="7">
        <v>1896.94</v>
      </c>
      <c r="BN499" s="7">
        <v>0</v>
      </c>
      <c r="BO499" s="7">
        <v>0</v>
      </c>
      <c r="BP499" s="7">
        <v>0</v>
      </c>
      <c r="BQ499" s="7">
        <v>0.41</v>
      </c>
      <c r="BR499" s="7">
        <v>1.1299999999999999</v>
      </c>
      <c r="BS499" s="7">
        <v>2728.1</v>
      </c>
      <c r="BT499" s="7">
        <v>151.41</v>
      </c>
      <c r="BU499" s="7">
        <v>85.85</v>
      </c>
      <c r="BV499" s="7">
        <v>567.03</v>
      </c>
    </row>
    <row r="500" spans="1:74" x14ac:dyDescent="0.35">
      <c r="A500" s="7">
        <v>62</v>
      </c>
      <c r="B500" s="7">
        <v>2017</v>
      </c>
      <c r="C500" s="7">
        <v>20</v>
      </c>
      <c r="D500" s="7" t="s">
        <v>131</v>
      </c>
      <c r="E500" s="7" t="s">
        <v>139</v>
      </c>
      <c r="F500" s="7">
        <v>353.68</v>
      </c>
      <c r="G500" s="7">
        <v>1182.07</v>
      </c>
      <c r="H500" s="7">
        <v>3342.24</v>
      </c>
      <c r="I500" s="7">
        <v>0</v>
      </c>
      <c r="J500" s="7">
        <v>0</v>
      </c>
      <c r="K500" s="7">
        <v>1428.57</v>
      </c>
      <c r="L500" s="7">
        <v>0</v>
      </c>
      <c r="M500" s="7">
        <v>0</v>
      </c>
      <c r="N500" s="7">
        <v>937.5</v>
      </c>
      <c r="O500" s="7">
        <v>0.24</v>
      </c>
      <c r="P500" s="7">
        <v>0.33</v>
      </c>
      <c r="Q500" s="7">
        <v>1351.2</v>
      </c>
      <c r="R500" s="7">
        <v>0.24</v>
      </c>
      <c r="S500" s="7">
        <v>0.33</v>
      </c>
      <c r="T500" s="7">
        <v>1348.48</v>
      </c>
      <c r="U500" s="7">
        <v>1.91</v>
      </c>
      <c r="V500" s="7">
        <v>2.02</v>
      </c>
      <c r="W500" s="7">
        <v>1056.98</v>
      </c>
      <c r="X500" s="7">
        <v>65.36</v>
      </c>
      <c r="Y500" s="7">
        <v>336.8</v>
      </c>
      <c r="Z500" s="7">
        <v>5152.8100000000004</v>
      </c>
      <c r="AA500" s="7">
        <v>0</v>
      </c>
      <c r="AB500" s="7">
        <v>0</v>
      </c>
      <c r="AC500" s="7">
        <v>0</v>
      </c>
      <c r="AD500" s="7">
        <v>0</v>
      </c>
      <c r="AE500" s="7">
        <v>0</v>
      </c>
      <c r="AF500" s="7">
        <v>0</v>
      </c>
      <c r="AG500" s="7">
        <v>1.27</v>
      </c>
      <c r="AH500" s="7">
        <v>1.85</v>
      </c>
      <c r="AI500" s="7">
        <v>1457.39</v>
      </c>
      <c r="AJ500" s="7">
        <v>4.68</v>
      </c>
      <c r="AK500" s="7">
        <v>3.26</v>
      </c>
      <c r="AL500" s="7">
        <v>696.01</v>
      </c>
      <c r="AM500" s="7">
        <v>6.23</v>
      </c>
      <c r="AN500" s="7">
        <v>5.72</v>
      </c>
      <c r="AO500" s="7">
        <v>917.64</v>
      </c>
      <c r="AP500" s="7">
        <v>3.23</v>
      </c>
      <c r="AQ500" s="7">
        <v>5.2</v>
      </c>
      <c r="AR500" s="7">
        <v>1612.06</v>
      </c>
      <c r="AS500" s="7">
        <v>7.08</v>
      </c>
      <c r="AT500" s="7">
        <v>3.67</v>
      </c>
      <c r="AU500" s="7">
        <v>518.38</v>
      </c>
      <c r="AV500" s="7">
        <v>0</v>
      </c>
      <c r="AW500" s="7">
        <v>0</v>
      </c>
      <c r="AX500" s="7">
        <v>0</v>
      </c>
      <c r="AY500" s="7">
        <v>0</v>
      </c>
      <c r="AZ500" s="7">
        <v>0</v>
      </c>
      <c r="BA500" s="7">
        <v>0</v>
      </c>
      <c r="BB500" s="7">
        <v>0.03</v>
      </c>
      <c r="BC500" s="7">
        <v>0.03</v>
      </c>
      <c r="BD500" s="7">
        <v>921.88</v>
      </c>
      <c r="BE500" s="7">
        <v>0</v>
      </c>
      <c r="BF500" s="7">
        <v>0</v>
      </c>
      <c r="BG500" s="7">
        <v>0</v>
      </c>
      <c r="BH500" s="7">
        <v>0.26</v>
      </c>
      <c r="BI500" s="7">
        <v>0.56999999999999995</v>
      </c>
      <c r="BJ500" s="7">
        <v>2209.81</v>
      </c>
      <c r="BK500" s="7">
        <v>2.69</v>
      </c>
      <c r="BL500" s="7">
        <v>3.78</v>
      </c>
      <c r="BM500" s="7">
        <v>1404.32</v>
      </c>
      <c r="BN500" s="7">
        <v>0</v>
      </c>
      <c r="BO500" s="7">
        <v>0</v>
      </c>
      <c r="BP500" s="7">
        <v>0</v>
      </c>
      <c r="BQ500" s="7">
        <v>0.3</v>
      </c>
      <c r="BR500" s="7">
        <v>2.2999999999999998</v>
      </c>
      <c r="BS500" s="7">
        <v>7792.55</v>
      </c>
      <c r="BT500" s="7">
        <v>174.97</v>
      </c>
      <c r="BU500" s="7">
        <v>101.28</v>
      </c>
      <c r="BV500" s="7">
        <v>578.83000000000004</v>
      </c>
    </row>
    <row r="501" spans="1:74" x14ac:dyDescent="0.35">
      <c r="A501" s="7">
        <v>63</v>
      </c>
      <c r="B501" s="7">
        <v>2010</v>
      </c>
      <c r="C501" s="7">
        <v>20</v>
      </c>
      <c r="D501" s="7" t="s">
        <v>131</v>
      </c>
      <c r="E501" s="7" t="s">
        <v>140</v>
      </c>
      <c r="F501" s="7">
        <v>90.55</v>
      </c>
      <c r="G501" s="7">
        <v>255.15</v>
      </c>
      <c r="H501" s="7">
        <v>2817.78</v>
      </c>
      <c r="I501" s="7">
        <v>4.05</v>
      </c>
      <c r="J501" s="7">
        <v>5.2</v>
      </c>
      <c r="K501" s="7">
        <v>1283.95</v>
      </c>
      <c r="L501" s="7">
        <v>26.19</v>
      </c>
      <c r="M501" s="7">
        <v>27.65</v>
      </c>
      <c r="N501" s="7">
        <v>1055.75</v>
      </c>
      <c r="O501" s="7">
        <v>14.54</v>
      </c>
      <c r="P501" s="7">
        <v>9.1</v>
      </c>
      <c r="Q501" s="7">
        <v>625.86</v>
      </c>
      <c r="R501" s="7">
        <v>40.72</v>
      </c>
      <c r="S501" s="7">
        <v>36.75</v>
      </c>
      <c r="T501" s="7">
        <v>902.5</v>
      </c>
      <c r="U501" s="7">
        <v>1.56</v>
      </c>
      <c r="V501" s="7">
        <v>1.1299999999999999</v>
      </c>
      <c r="W501" s="7">
        <v>724.36</v>
      </c>
      <c r="X501" s="7">
        <v>20.36</v>
      </c>
      <c r="Y501" s="7">
        <v>79.84</v>
      </c>
      <c r="Z501" s="7">
        <v>3921.41</v>
      </c>
      <c r="AA501" s="7">
        <v>0</v>
      </c>
      <c r="AB501" s="7">
        <v>0</v>
      </c>
      <c r="AC501" s="7">
        <v>0</v>
      </c>
      <c r="AD501" s="7">
        <v>0</v>
      </c>
      <c r="AE501" s="7">
        <v>0</v>
      </c>
      <c r="AF501" s="7">
        <v>0</v>
      </c>
      <c r="AG501" s="7">
        <v>11.65</v>
      </c>
      <c r="AH501" s="7">
        <v>15.55</v>
      </c>
      <c r="AI501" s="7">
        <v>1334.76</v>
      </c>
      <c r="AJ501" s="7">
        <v>49.53</v>
      </c>
      <c r="AK501" s="7">
        <v>27.09</v>
      </c>
      <c r="AL501" s="7">
        <v>546.94000000000005</v>
      </c>
      <c r="AM501" s="7">
        <v>25.63</v>
      </c>
      <c r="AN501" s="7">
        <v>11.69</v>
      </c>
      <c r="AO501" s="7">
        <v>456.11</v>
      </c>
      <c r="AP501" s="7">
        <v>1.93</v>
      </c>
      <c r="AQ501" s="7">
        <v>3.72</v>
      </c>
      <c r="AR501" s="7">
        <v>1927.46</v>
      </c>
      <c r="AS501" s="7">
        <v>4.1500000000000004</v>
      </c>
      <c r="AT501" s="7">
        <v>1.1399999999999999</v>
      </c>
      <c r="AU501" s="7">
        <v>274.7</v>
      </c>
      <c r="AV501" s="7">
        <v>0</v>
      </c>
      <c r="AW501" s="7">
        <v>0</v>
      </c>
      <c r="AX501" s="7">
        <v>0</v>
      </c>
      <c r="AY501" s="7">
        <v>0.11</v>
      </c>
      <c r="AZ501" s="7">
        <v>0.08</v>
      </c>
      <c r="BA501" s="7">
        <v>727.27</v>
      </c>
      <c r="BB501" s="7">
        <v>0.19</v>
      </c>
      <c r="BC501" s="7">
        <v>0.09</v>
      </c>
      <c r="BD501" s="7">
        <v>473.68</v>
      </c>
      <c r="BE501" s="7">
        <v>0.13</v>
      </c>
      <c r="BF501" s="7">
        <v>0.02</v>
      </c>
      <c r="BG501" s="7">
        <v>153.85</v>
      </c>
      <c r="BH501" s="7">
        <v>1.62</v>
      </c>
      <c r="BI501" s="7">
        <v>1.32</v>
      </c>
      <c r="BJ501" s="7">
        <v>814.81</v>
      </c>
      <c r="BK501" s="7">
        <v>61.93</v>
      </c>
      <c r="BL501" s="7">
        <v>84.85</v>
      </c>
      <c r="BM501" s="7">
        <v>1370.1</v>
      </c>
      <c r="BN501" s="7">
        <v>70.06</v>
      </c>
      <c r="BO501" s="7">
        <v>91.21</v>
      </c>
      <c r="BP501" s="7">
        <v>1301.8800000000001</v>
      </c>
      <c r="BQ501" s="7">
        <v>0.01</v>
      </c>
      <c r="BR501" s="7">
        <v>7.0000000000000007E-2</v>
      </c>
      <c r="BS501" s="7">
        <v>7000</v>
      </c>
      <c r="BT501" s="7">
        <v>324.98</v>
      </c>
      <c r="BU501" s="7">
        <v>112.12</v>
      </c>
      <c r="BV501" s="7">
        <v>345.01</v>
      </c>
    </row>
    <row r="502" spans="1:74" x14ac:dyDescent="0.35">
      <c r="A502" s="7">
        <v>63</v>
      </c>
      <c r="B502" s="7">
        <v>2011</v>
      </c>
      <c r="C502" s="7">
        <v>20</v>
      </c>
      <c r="D502" s="7" t="s">
        <v>131</v>
      </c>
      <c r="E502" s="7" t="s">
        <v>140</v>
      </c>
      <c r="F502" s="7">
        <v>76.17</v>
      </c>
      <c r="G502" s="7">
        <v>199.33</v>
      </c>
      <c r="H502" s="7">
        <v>2616.91</v>
      </c>
      <c r="I502" s="7">
        <v>3.28</v>
      </c>
      <c r="J502" s="7">
        <v>4.33</v>
      </c>
      <c r="K502" s="7">
        <v>1320.12</v>
      </c>
      <c r="L502" s="7">
        <v>17.309999999999999</v>
      </c>
      <c r="M502" s="7">
        <v>32.24</v>
      </c>
      <c r="N502" s="7">
        <v>1862.51</v>
      </c>
      <c r="O502" s="7">
        <v>10.27</v>
      </c>
      <c r="P502" s="7">
        <v>10.029999999999999</v>
      </c>
      <c r="Q502" s="7">
        <v>976.63</v>
      </c>
      <c r="R502" s="7">
        <v>27.58</v>
      </c>
      <c r="S502" s="7">
        <v>42.27</v>
      </c>
      <c r="T502" s="7">
        <v>1532.63</v>
      </c>
      <c r="U502" s="7">
        <v>0.52</v>
      </c>
      <c r="V502" s="7">
        <v>0.33</v>
      </c>
      <c r="W502" s="7">
        <v>634.62</v>
      </c>
      <c r="X502" s="7">
        <v>18.05</v>
      </c>
      <c r="Y502" s="7">
        <v>52.4</v>
      </c>
      <c r="Z502" s="7">
        <v>2903.05</v>
      </c>
      <c r="AA502" s="7">
        <v>0</v>
      </c>
      <c r="AB502" s="7">
        <v>0</v>
      </c>
      <c r="AC502" s="7">
        <v>0</v>
      </c>
      <c r="AD502" s="7">
        <v>0</v>
      </c>
      <c r="AE502" s="7">
        <v>0</v>
      </c>
      <c r="AF502" s="7">
        <v>0</v>
      </c>
      <c r="AG502" s="7">
        <v>6.23</v>
      </c>
      <c r="AH502" s="7">
        <v>6.86</v>
      </c>
      <c r="AI502" s="7">
        <v>1101.1199999999999</v>
      </c>
      <c r="AJ502" s="7">
        <v>39.42</v>
      </c>
      <c r="AK502" s="7">
        <v>23.61</v>
      </c>
      <c r="AL502" s="7">
        <v>598.92999999999995</v>
      </c>
      <c r="AM502" s="7">
        <v>17.440000000000001</v>
      </c>
      <c r="AN502" s="7">
        <v>9.8699999999999992</v>
      </c>
      <c r="AO502" s="7">
        <v>565.94000000000005</v>
      </c>
      <c r="AP502" s="7">
        <v>1.01</v>
      </c>
      <c r="AQ502" s="7">
        <v>1.6</v>
      </c>
      <c r="AR502" s="7">
        <v>1584.16</v>
      </c>
      <c r="AS502" s="7">
        <v>2.5</v>
      </c>
      <c r="AT502" s="7">
        <v>1.1100000000000001</v>
      </c>
      <c r="AU502" s="7">
        <v>444</v>
      </c>
      <c r="AV502" s="7">
        <v>0</v>
      </c>
      <c r="AW502" s="7">
        <v>0</v>
      </c>
      <c r="AX502" s="7">
        <v>0</v>
      </c>
      <c r="AY502" s="7">
        <v>0.17</v>
      </c>
      <c r="AZ502" s="7">
        <v>0.12</v>
      </c>
      <c r="BA502" s="7">
        <v>705.88</v>
      </c>
      <c r="BB502" s="7">
        <v>0.16</v>
      </c>
      <c r="BC502" s="7">
        <v>0.06</v>
      </c>
      <c r="BD502" s="7">
        <v>375</v>
      </c>
      <c r="BE502" s="7">
        <v>0</v>
      </c>
      <c r="BF502" s="7">
        <v>0</v>
      </c>
      <c r="BG502" s="7">
        <v>0</v>
      </c>
      <c r="BH502" s="7">
        <v>0.56000000000000005</v>
      </c>
      <c r="BI502" s="7">
        <v>0.3</v>
      </c>
      <c r="BJ502" s="7">
        <v>535.71</v>
      </c>
      <c r="BK502" s="7">
        <v>58.98</v>
      </c>
      <c r="BL502" s="7">
        <v>83.4</v>
      </c>
      <c r="BM502" s="7">
        <v>1414.04</v>
      </c>
      <c r="BN502" s="7">
        <v>63.38</v>
      </c>
      <c r="BO502" s="7">
        <v>86.61</v>
      </c>
      <c r="BP502" s="7">
        <v>1366.52</v>
      </c>
      <c r="BQ502" s="7">
        <v>0</v>
      </c>
      <c r="BR502" s="7">
        <v>0</v>
      </c>
      <c r="BS502" s="7">
        <v>0</v>
      </c>
      <c r="BT502" s="7">
        <v>361.17</v>
      </c>
      <c r="BU502" s="7">
        <v>89.93</v>
      </c>
      <c r="BV502" s="7">
        <v>249</v>
      </c>
    </row>
    <row r="503" spans="1:74" x14ac:dyDescent="0.35">
      <c r="A503" s="7">
        <v>63</v>
      </c>
      <c r="B503" s="7">
        <v>2012</v>
      </c>
      <c r="C503" s="7">
        <v>20</v>
      </c>
      <c r="D503" s="7" t="s">
        <v>131</v>
      </c>
      <c r="E503" s="7" t="s">
        <v>140</v>
      </c>
      <c r="F503" s="7">
        <v>70.75</v>
      </c>
      <c r="G503" s="7">
        <v>187.27</v>
      </c>
      <c r="H503" s="7">
        <v>2646.93</v>
      </c>
      <c r="I503" s="7">
        <v>3.59</v>
      </c>
      <c r="J503" s="7">
        <v>4.05</v>
      </c>
      <c r="K503" s="7">
        <v>1128.1300000000001</v>
      </c>
      <c r="L503" s="7">
        <v>18.36</v>
      </c>
      <c r="M503" s="7">
        <v>25.23</v>
      </c>
      <c r="N503" s="7">
        <v>1374.18</v>
      </c>
      <c r="O503" s="7">
        <v>10.43</v>
      </c>
      <c r="P503" s="7">
        <v>10.23</v>
      </c>
      <c r="Q503" s="7">
        <v>980.82</v>
      </c>
      <c r="R503" s="7">
        <v>28.79</v>
      </c>
      <c r="S503" s="7">
        <v>35.46</v>
      </c>
      <c r="T503" s="7">
        <v>1231.68</v>
      </c>
      <c r="U503" s="7">
        <v>0.28999999999999998</v>
      </c>
      <c r="V503" s="7">
        <v>0.49</v>
      </c>
      <c r="W503" s="7">
        <v>1689.66</v>
      </c>
      <c r="X503" s="7">
        <v>22.02</v>
      </c>
      <c r="Y503" s="7">
        <v>68.77</v>
      </c>
      <c r="Z503" s="7">
        <v>3123.07</v>
      </c>
      <c r="AA503" s="7">
        <v>0</v>
      </c>
      <c r="AB503" s="7">
        <v>0</v>
      </c>
      <c r="AC503" s="7">
        <v>0</v>
      </c>
      <c r="AD503" s="7">
        <v>0</v>
      </c>
      <c r="AE503" s="7">
        <v>0</v>
      </c>
      <c r="AF503" s="7">
        <v>0</v>
      </c>
      <c r="AG503" s="7">
        <v>17.2</v>
      </c>
      <c r="AH503" s="7">
        <v>25.34</v>
      </c>
      <c r="AI503" s="7">
        <v>1473.26</v>
      </c>
      <c r="AJ503" s="7">
        <v>40.630000000000003</v>
      </c>
      <c r="AK503" s="7">
        <v>26.82</v>
      </c>
      <c r="AL503" s="7">
        <v>660.1</v>
      </c>
      <c r="AM503" s="7">
        <v>16.670000000000002</v>
      </c>
      <c r="AN503" s="7">
        <v>15.64</v>
      </c>
      <c r="AO503" s="7">
        <v>938.21</v>
      </c>
      <c r="AP503" s="7">
        <v>1.59</v>
      </c>
      <c r="AQ503" s="7">
        <v>2.89</v>
      </c>
      <c r="AR503" s="7">
        <v>1817.61</v>
      </c>
      <c r="AS503" s="7">
        <v>3.04</v>
      </c>
      <c r="AT503" s="7">
        <v>1</v>
      </c>
      <c r="AU503" s="7">
        <v>328.95</v>
      </c>
      <c r="AV503" s="7">
        <v>0.08</v>
      </c>
      <c r="AW503" s="7">
        <v>0.04</v>
      </c>
      <c r="AX503" s="7">
        <v>500</v>
      </c>
      <c r="AY503" s="7">
        <v>0.06</v>
      </c>
      <c r="AZ503" s="7">
        <v>0.09</v>
      </c>
      <c r="BA503" s="7">
        <v>1500</v>
      </c>
      <c r="BB503" s="7">
        <v>0.2</v>
      </c>
      <c r="BC503" s="7">
        <v>0.11</v>
      </c>
      <c r="BD503" s="7">
        <v>550</v>
      </c>
      <c r="BE503" s="7">
        <v>0.04</v>
      </c>
      <c r="BF503" s="7">
        <v>0.02</v>
      </c>
      <c r="BG503" s="7">
        <v>500</v>
      </c>
      <c r="BH503" s="7">
        <v>0.41</v>
      </c>
      <c r="BI503" s="7">
        <v>0.62</v>
      </c>
      <c r="BJ503" s="7">
        <v>1512.2</v>
      </c>
      <c r="BK503" s="7">
        <v>58.77</v>
      </c>
      <c r="BL503" s="7">
        <v>84.63</v>
      </c>
      <c r="BM503" s="7">
        <v>1440.02</v>
      </c>
      <c r="BN503" s="7">
        <v>64.180000000000007</v>
      </c>
      <c r="BO503" s="7">
        <v>89.39</v>
      </c>
      <c r="BP503" s="7">
        <v>1392.8</v>
      </c>
      <c r="BQ503" s="7">
        <v>0</v>
      </c>
      <c r="BR503" s="7">
        <v>0.02</v>
      </c>
      <c r="BS503" s="7">
        <v>0</v>
      </c>
      <c r="BT503" s="7">
        <v>370.36</v>
      </c>
      <c r="BU503" s="7">
        <v>122.96</v>
      </c>
      <c r="BV503" s="7">
        <v>332</v>
      </c>
    </row>
    <row r="504" spans="1:74" x14ac:dyDescent="0.35">
      <c r="A504" s="7">
        <v>63</v>
      </c>
      <c r="B504" s="7">
        <v>2013</v>
      </c>
      <c r="C504" s="7">
        <v>20</v>
      </c>
      <c r="D504" s="7" t="s">
        <v>131</v>
      </c>
      <c r="E504" s="7" t="s">
        <v>140</v>
      </c>
      <c r="F504" s="7">
        <v>90.69</v>
      </c>
      <c r="G504" s="7">
        <v>248.91</v>
      </c>
      <c r="H504" s="7">
        <v>2744.62</v>
      </c>
      <c r="I504" s="7">
        <v>3.17</v>
      </c>
      <c r="J504" s="7">
        <v>4</v>
      </c>
      <c r="K504" s="7">
        <v>1261.83</v>
      </c>
      <c r="L504" s="7">
        <v>15.41</v>
      </c>
      <c r="M504" s="7">
        <v>13.67</v>
      </c>
      <c r="N504" s="7">
        <v>887.09</v>
      </c>
      <c r="O504" s="7">
        <v>10.72</v>
      </c>
      <c r="P504" s="7">
        <v>7.99</v>
      </c>
      <c r="Q504" s="7">
        <v>745.34</v>
      </c>
      <c r="R504" s="7">
        <v>26.13</v>
      </c>
      <c r="S504" s="7">
        <v>21.66</v>
      </c>
      <c r="T504" s="7">
        <v>828.93</v>
      </c>
      <c r="U504" s="7">
        <v>0.2</v>
      </c>
      <c r="V504" s="7">
        <v>0.19</v>
      </c>
      <c r="W504" s="7">
        <v>950</v>
      </c>
      <c r="X504" s="7">
        <v>22.82</v>
      </c>
      <c r="Y504" s="7">
        <v>86.06</v>
      </c>
      <c r="Z504" s="7">
        <v>3771.25</v>
      </c>
      <c r="AA504" s="7">
        <v>0</v>
      </c>
      <c r="AB504" s="7">
        <v>0</v>
      </c>
      <c r="AC504" s="7">
        <v>0</v>
      </c>
      <c r="AD504" s="7">
        <v>0</v>
      </c>
      <c r="AE504" s="7">
        <v>0</v>
      </c>
      <c r="AF504" s="7">
        <v>0</v>
      </c>
      <c r="AG504" s="7">
        <v>25.33</v>
      </c>
      <c r="AH504" s="7">
        <v>34.72</v>
      </c>
      <c r="AI504" s="7">
        <v>1370.71</v>
      </c>
      <c r="AJ504" s="7">
        <v>40.26</v>
      </c>
      <c r="AK504" s="7">
        <v>27.01</v>
      </c>
      <c r="AL504" s="7">
        <v>670.89</v>
      </c>
      <c r="AM504" s="7">
        <v>16.16</v>
      </c>
      <c r="AN504" s="7">
        <v>11.39</v>
      </c>
      <c r="AO504" s="7">
        <v>704.83</v>
      </c>
      <c r="AP504" s="7">
        <v>1.71</v>
      </c>
      <c r="AQ504" s="7">
        <v>2.92</v>
      </c>
      <c r="AR504" s="7">
        <v>1707.6</v>
      </c>
      <c r="AS504" s="7">
        <v>4.88</v>
      </c>
      <c r="AT504" s="7">
        <v>1.87</v>
      </c>
      <c r="AU504" s="7">
        <v>383.2</v>
      </c>
      <c r="AV504" s="7">
        <v>0.01</v>
      </c>
      <c r="AW504" s="7">
        <v>0</v>
      </c>
      <c r="AX504" s="7">
        <v>0</v>
      </c>
      <c r="AY504" s="7">
        <v>0.31</v>
      </c>
      <c r="AZ504" s="7">
        <v>0.22</v>
      </c>
      <c r="BA504" s="7">
        <v>709.68</v>
      </c>
      <c r="BB504" s="7">
        <v>0.14000000000000001</v>
      </c>
      <c r="BC504" s="7">
        <v>0.1</v>
      </c>
      <c r="BD504" s="7">
        <v>714.29</v>
      </c>
      <c r="BE504" s="7">
        <v>0.12</v>
      </c>
      <c r="BF504" s="7">
        <v>0.06</v>
      </c>
      <c r="BG504" s="7">
        <v>500</v>
      </c>
      <c r="BH504" s="7">
        <v>0.47</v>
      </c>
      <c r="BI504" s="7">
        <v>0.76</v>
      </c>
      <c r="BJ504" s="7">
        <v>1617.02</v>
      </c>
      <c r="BK504" s="7">
        <v>113.56</v>
      </c>
      <c r="BL504" s="7">
        <v>131.27000000000001</v>
      </c>
      <c r="BM504" s="7">
        <v>1155.95</v>
      </c>
      <c r="BN504" s="7">
        <v>121.18</v>
      </c>
      <c r="BO504" s="7">
        <v>137.19999999999999</v>
      </c>
      <c r="BP504" s="7">
        <v>1132.2</v>
      </c>
      <c r="BQ504" s="7">
        <v>0</v>
      </c>
      <c r="BR504" s="7">
        <v>0.02</v>
      </c>
      <c r="BS504" s="7">
        <v>0</v>
      </c>
      <c r="BT504" s="7">
        <v>302.85000000000002</v>
      </c>
      <c r="BU504" s="7">
        <v>118.44</v>
      </c>
      <c r="BV504" s="7">
        <v>391.08</v>
      </c>
    </row>
    <row r="505" spans="1:74" x14ac:dyDescent="0.35">
      <c r="A505" s="7">
        <v>63</v>
      </c>
      <c r="B505" s="7">
        <v>2014</v>
      </c>
      <c r="C505" s="7">
        <v>20</v>
      </c>
      <c r="D505" s="7" t="s">
        <v>131</v>
      </c>
      <c r="E505" s="7" t="s">
        <v>140</v>
      </c>
      <c r="F505" s="7">
        <v>50.08</v>
      </c>
      <c r="G505" s="7">
        <v>126.13</v>
      </c>
      <c r="H505" s="7">
        <v>2518.5700000000002</v>
      </c>
      <c r="I505" s="7">
        <v>3</v>
      </c>
      <c r="J505" s="7">
        <v>3.56</v>
      </c>
      <c r="K505" s="7">
        <v>1186.67</v>
      </c>
      <c r="L505" s="7">
        <v>10.34</v>
      </c>
      <c r="M505" s="7">
        <v>10.28</v>
      </c>
      <c r="N505" s="7">
        <v>994.2</v>
      </c>
      <c r="O505" s="7">
        <v>9.7899999999999991</v>
      </c>
      <c r="P505" s="7">
        <v>7.45</v>
      </c>
      <c r="Q505" s="7">
        <v>760.98</v>
      </c>
      <c r="R505" s="7">
        <v>20.13</v>
      </c>
      <c r="S505" s="7">
        <v>17.72</v>
      </c>
      <c r="T505" s="7">
        <v>880.28</v>
      </c>
      <c r="U505" s="7">
        <v>1.58</v>
      </c>
      <c r="V505" s="7">
        <v>1.48</v>
      </c>
      <c r="W505" s="7">
        <v>936.71</v>
      </c>
      <c r="X505" s="7">
        <v>23.38</v>
      </c>
      <c r="Y505" s="7">
        <v>68.760000000000005</v>
      </c>
      <c r="Z505" s="7">
        <v>2940.98</v>
      </c>
      <c r="AA505" s="7">
        <v>0.01</v>
      </c>
      <c r="AB505" s="7">
        <v>0.01</v>
      </c>
      <c r="AC505" s="7">
        <v>1000</v>
      </c>
      <c r="AD505" s="7">
        <v>0</v>
      </c>
      <c r="AE505" s="7">
        <v>0</v>
      </c>
      <c r="AF505" s="7">
        <v>0</v>
      </c>
      <c r="AG505" s="7">
        <v>12.61</v>
      </c>
      <c r="AH505" s="7">
        <v>15.07</v>
      </c>
      <c r="AI505" s="7">
        <v>1195.08</v>
      </c>
      <c r="AJ505" s="7">
        <v>35.270000000000003</v>
      </c>
      <c r="AK505" s="7">
        <v>29.07</v>
      </c>
      <c r="AL505" s="7">
        <v>824.21</v>
      </c>
      <c r="AM505" s="7">
        <v>12.36</v>
      </c>
      <c r="AN505" s="7">
        <v>8.33</v>
      </c>
      <c r="AO505" s="7">
        <v>673.95</v>
      </c>
      <c r="AP505" s="7">
        <v>0.98</v>
      </c>
      <c r="AQ505" s="7">
        <v>1.88</v>
      </c>
      <c r="AR505" s="7">
        <v>1918.37</v>
      </c>
      <c r="AS505" s="7">
        <v>4.82</v>
      </c>
      <c r="AT505" s="7">
        <v>2.15</v>
      </c>
      <c r="AU505" s="7">
        <v>446.06</v>
      </c>
      <c r="AV505" s="7">
        <v>0.7</v>
      </c>
      <c r="AW505" s="7">
        <v>1.22</v>
      </c>
      <c r="AX505" s="7">
        <v>1742.86</v>
      </c>
      <c r="AY505" s="7">
        <v>0.04</v>
      </c>
      <c r="AZ505" s="7">
        <v>0.03</v>
      </c>
      <c r="BA505" s="7">
        <v>750</v>
      </c>
      <c r="BB505" s="7">
        <v>0.09</v>
      </c>
      <c r="BC505" s="7">
        <v>0.06</v>
      </c>
      <c r="BD505" s="7">
        <v>666.67</v>
      </c>
      <c r="BE505" s="7">
        <v>0</v>
      </c>
      <c r="BF505" s="7">
        <v>0</v>
      </c>
      <c r="BG505" s="7">
        <v>0</v>
      </c>
      <c r="BH505" s="7">
        <v>0.53</v>
      </c>
      <c r="BI505" s="7">
        <v>0.49</v>
      </c>
      <c r="BJ505" s="7">
        <v>924.53</v>
      </c>
      <c r="BK505" s="7">
        <v>105.91</v>
      </c>
      <c r="BL505" s="7">
        <v>87.59</v>
      </c>
      <c r="BM505" s="7">
        <v>827.02</v>
      </c>
      <c r="BN505" s="7">
        <v>113.07</v>
      </c>
      <c r="BO505" s="7">
        <v>93.41</v>
      </c>
      <c r="BP505" s="7">
        <v>826.13</v>
      </c>
      <c r="BQ505" s="7">
        <v>0</v>
      </c>
      <c r="BR505" s="7">
        <v>0.03</v>
      </c>
      <c r="BS505" s="7">
        <v>0</v>
      </c>
      <c r="BT505" s="7">
        <v>304.42</v>
      </c>
      <c r="BU505" s="7">
        <v>103.15</v>
      </c>
      <c r="BV505" s="7">
        <v>338.84</v>
      </c>
    </row>
    <row r="506" spans="1:74" x14ac:dyDescent="0.35">
      <c r="A506" s="7">
        <v>63</v>
      </c>
      <c r="B506" s="7">
        <v>2015</v>
      </c>
      <c r="C506" s="7">
        <v>20</v>
      </c>
      <c r="D506" s="7" t="s">
        <v>131</v>
      </c>
      <c r="E506" s="7" t="s">
        <v>140</v>
      </c>
      <c r="F506" s="7">
        <v>57.5</v>
      </c>
      <c r="G506" s="7">
        <v>151.6</v>
      </c>
      <c r="H506" s="7">
        <v>2636.52</v>
      </c>
      <c r="I506" s="7">
        <v>2.73</v>
      </c>
      <c r="J506" s="7">
        <v>13.33</v>
      </c>
      <c r="K506" s="7">
        <v>4882.78</v>
      </c>
      <c r="L506" s="7">
        <v>9.75</v>
      </c>
      <c r="M506" s="7">
        <v>11.44</v>
      </c>
      <c r="N506" s="7">
        <v>1173.33</v>
      </c>
      <c r="O506" s="7">
        <v>8.6300000000000008</v>
      </c>
      <c r="P506" s="7">
        <v>7</v>
      </c>
      <c r="Q506" s="7">
        <v>811.12</v>
      </c>
      <c r="R506" s="7">
        <v>18.38</v>
      </c>
      <c r="S506" s="7">
        <v>18.440000000000001</v>
      </c>
      <c r="T506" s="7">
        <v>1003.26</v>
      </c>
      <c r="U506" s="7">
        <v>1.64</v>
      </c>
      <c r="V506" s="7">
        <v>1.54</v>
      </c>
      <c r="W506" s="7">
        <v>939.02</v>
      </c>
      <c r="X506" s="7">
        <v>21.41</v>
      </c>
      <c r="Y506" s="7">
        <v>73.400000000000006</v>
      </c>
      <c r="Z506" s="7">
        <v>3428.3</v>
      </c>
      <c r="AA506" s="7">
        <v>0</v>
      </c>
      <c r="AB506" s="7">
        <v>0</v>
      </c>
      <c r="AC506" s="7">
        <v>0</v>
      </c>
      <c r="AD506" s="7">
        <v>0</v>
      </c>
      <c r="AE506" s="7">
        <v>0</v>
      </c>
      <c r="AF506" s="7">
        <v>0</v>
      </c>
      <c r="AG506" s="7">
        <v>13.16</v>
      </c>
      <c r="AH506" s="7">
        <v>15.71</v>
      </c>
      <c r="AI506" s="7">
        <v>1193.77</v>
      </c>
      <c r="AJ506" s="7">
        <v>37.93</v>
      </c>
      <c r="AK506" s="7">
        <v>38.229999999999997</v>
      </c>
      <c r="AL506" s="7">
        <v>1007.91</v>
      </c>
      <c r="AM506" s="7">
        <v>10.59</v>
      </c>
      <c r="AN506" s="7">
        <v>7.1</v>
      </c>
      <c r="AO506" s="7">
        <v>670.35</v>
      </c>
      <c r="AP506" s="7">
        <v>1.6</v>
      </c>
      <c r="AQ506" s="7">
        <v>3.56</v>
      </c>
      <c r="AR506" s="7">
        <v>2225</v>
      </c>
      <c r="AS506" s="7">
        <v>4.1900000000000004</v>
      </c>
      <c r="AT506" s="7">
        <v>1.01</v>
      </c>
      <c r="AU506" s="7">
        <v>241.05</v>
      </c>
      <c r="AV506" s="7">
        <v>0.28000000000000003</v>
      </c>
      <c r="AW506" s="7">
        <v>0.16</v>
      </c>
      <c r="AX506" s="7">
        <v>571.42999999999995</v>
      </c>
      <c r="AY506" s="7">
        <v>0</v>
      </c>
      <c r="AZ506" s="7">
        <v>0</v>
      </c>
      <c r="BA506" s="7">
        <v>0</v>
      </c>
      <c r="BB506" s="7">
        <v>0.06</v>
      </c>
      <c r="BC506" s="7">
        <v>0.02</v>
      </c>
      <c r="BD506" s="7">
        <v>333.33</v>
      </c>
      <c r="BE506" s="7">
        <v>0</v>
      </c>
      <c r="BF506" s="7">
        <v>0</v>
      </c>
      <c r="BG506" s="7">
        <v>0</v>
      </c>
      <c r="BH506" s="7">
        <v>0.13</v>
      </c>
      <c r="BI506" s="7">
        <v>0.1</v>
      </c>
      <c r="BJ506" s="7">
        <v>769.23</v>
      </c>
      <c r="BK506" s="7">
        <v>96.37</v>
      </c>
      <c r="BL506" s="7">
        <v>96.37</v>
      </c>
      <c r="BM506" s="7">
        <v>1000</v>
      </c>
      <c r="BN506" s="7">
        <v>102.63</v>
      </c>
      <c r="BO506" s="7">
        <v>0</v>
      </c>
      <c r="BP506" s="7">
        <v>0</v>
      </c>
      <c r="BQ506" s="7">
        <v>0.01</v>
      </c>
      <c r="BR506" s="7">
        <v>0.08</v>
      </c>
      <c r="BS506" s="7">
        <v>7000</v>
      </c>
      <c r="BT506" s="7">
        <v>336.45</v>
      </c>
      <c r="BU506" s="7">
        <v>150.96</v>
      </c>
      <c r="BV506" s="7">
        <v>448.68</v>
      </c>
    </row>
    <row r="507" spans="1:74" x14ac:dyDescent="0.35">
      <c r="A507" s="7">
        <v>63</v>
      </c>
      <c r="B507" s="7">
        <v>2016</v>
      </c>
      <c r="C507" s="7">
        <v>20</v>
      </c>
      <c r="D507" s="7" t="s">
        <v>131</v>
      </c>
      <c r="E507" s="7" t="s">
        <v>140</v>
      </c>
      <c r="F507" s="7">
        <v>95.89</v>
      </c>
      <c r="G507" s="7">
        <v>298.74</v>
      </c>
      <c r="H507" s="7">
        <v>3115.42</v>
      </c>
      <c r="I507" s="7">
        <v>3.34</v>
      </c>
      <c r="J507" s="7">
        <v>5.24</v>
      </c>
      <c r="K507" s="7">
        <v>1570.74</v>
      </c>
      <c r="L507" s="7">
        <v>7.66</v>
      </c>
      <c r="M507" s="7">
        <v>7.39</v>
      </c>
      <c r="N507" s="7">
        <v>965.14</v>
      </c>
      <c r="O507" s="7">
        <v>9.34</v>
      </c>
      <c r="P507" s="7">
        <v>10.43</v>
      </c>
      <c r="Q507" s="7">
        <v>1116.24</v>
      </c>
      <c r="R507" s="7">
        <v>17</v>
      </c>
      <c r="S507" s="7">
        <v>17.82</v>
      </c>
      <c r="T507" s="7">
        <v>1048.17</v>
      </c>
      <c r="U507" s="7">
        <v>0</v>
      </c>
      <c r="V507" s="7">
        <v>0</v>
      </c>
      <c r="W507" s="7">
        <v>0</v>
      </c>
      <c r="X507" s="7">
        <v>30.63</v>
      </c>
      <c r="Y507" s="7">
        <v>187.16</v>
      </c>
      <c r="Z507" s="7">
        <v>6109.78</v>
      </c>
      <c r="AA507" s="7">
        <v>0.01</v>
      </c>
      <c r="AB507" s="7">
        <v>0.01</v>
      </c>
      <c r="AC507" s="7">
        <v>1181.82</v>
      </c>
      <c r="AD507" s="7">
        <v>0</v>
      </c>
      <c r="AE507" s="7">
        <v>0</v>
      </c>
      <c r="AF507" s="7">
        <v>0</v>
      </c>
      <c r="AG507" s="7">
        <v>24.59</v>
      </c>
      <c r="AH507" s="7">
        <v>36.270000000000003</v>
      </c>
      <c r="AI507" s="7">
        <v>1474.99</v>
      </c>
      <c r="AJ507" s="7">
        <v>50.68</v>
      </c>
      <c r="AK507" s="7">
        <v>55.95</v>
      </c>
      <c r="AL507" s="7">
        <v>1104</v>
      </c>
      <c r="AM507" s="7">
        <v>20.91</v>
      </c>
      <c r="AN507" s="7">
        <v>14.77</v>
      </c>
      <c r="AO507" s="7">
        <v>706.13</v>
      </c>
      <c r="AP507" s="7">
        <v>2.21</v>
      </c>
      <c r="AQ507" s="7">
        <v>4.5599999999999996</v>
      </c>
      <c r="AR507" s="7">
        <v>2067.48</v>
      </c>
      <c r="AS507" s="7">
        <v>6.14</v>
      </c>
      <c r="AT507" s="7">
        <v>2.44</v>
      </c>
      <c r="AU507" s="7">
        <v>398.08</v>
      </c>
      <c r="AV507" s="7">
        <v>0</v>
      </c>
      <c r="AW507" s="7">
        <v>0</v>
      </c>
      <c r="AX507" s="7">
        <v>0</v>
      </c>
      <c r="AY507" s="7">
        <v>0.32</v>
      </c>
      <c r="AZ507" s="7">
        <v>0.21</v>
      </c>
      <c r="BA507" s="7">
        <v>662.5</v>
      </c>
      <c r="BB507" s="7">
        <v>0.12</v>
      </c>
      <c r="BC507" s="7">
        <v>7.0000000000000007E-2</v>
      </c>
      <c r="BD507" s="7">
        <v>594.83000000000004</v>
      </c>
      <c r="BE507" s="7">
        <v>0</v>
      </c>
      <c r="BF507" s="7">
        <v>0</v>
      </c>
      <c r="BG507" s="7">
        <v>0</v>
      </c>
      <c r="BH507" s="7">
        <v>0.1</v>
      </c>
      <c r="BI507" s="7">
        <v>0.18</v>
      </c>
      <c r="BJ507" s="7">
        <v>1752.48</v>
      </c>
      <c r="BK507" s="7">
        <v>111.23</v>
      </c>
      <c r="BL507" s="7">
        <v>150.71</v>
      </c>
      <c r="BM507" s="7">
        <v>1355</v>
      </c>
      <c r="BN507" s="7">
        <v>0</v>
      </c>
      <c r="BO507" s="7">
        <v>0</v>
      </c>
      <c r="BP507" s="7">
        <v>0</v>
      </c>
      <c r="BQ507" s="7">
        <v>0.02</v>
      </c>
      <c r="BR507" s="7">
        <v>0.13</v>
      </c>
      <c r="BS507" s="7">
        <v>8137.5</v>
      </c>
      <c r="BT507" s="7">
        <v>275.60000000000002</v>
      </c>
      <c r="BU507" s="7">
        <v>135.11000000000001</v>
      </c>
      <c r="BV507" s="7">
        <v>490.23</v>
      </c>
    </row>
    <row r="508" spans="1:74" x14ac:dyDescent="0.35">
      <c r="A508" s="7">
        <v>63</v>
      </c>
      <c r="B508" s="7">
        <v>2017</v>
      </c>
      <c r="C508" s="7">
        <v>20</v>
      </c>
      <c r="D508" s="7" t="s">
        <v>131</v>
      </c>
      <c r="E508" s="7" t="s">
        <v>140</v>
      </c>
      <c r="F508" s="7">
        <v>93.67</v>
      </c>
      <c r="G508" s="7">
        <v>249.88</v>
      </c>
      <c r="H508" s="7">
        <v>2667.68</v>
      </c>
      <c r="I508" s="7">
        <v>2.76</v>
      </c>
      <c r="J508" s="7">
        <v>3.78</v>
      </c>
      <c r="K508" s="7">
        <v>1370.16</v>
      </c>
      <c r="L508" s="7">
        <v>4.79</v>
      </c>
      <c r="M508" s="7">
        <v>4.34</v>
      </c>
      <c r="N508" s="7">
        <v>904.84</v>
      </c>
      <c r="O508" s="7">
        <v>8.82</v>
      </c>
      <c r="P508" s="7">
        <v>10.45</v>
      </c>
      <c r="Q508" s="7">
        <v>1184.4000000000001</v>
      </c>
      <c r="R508" s="7">
        <v>13.61</v>
      </c>
      <c r="S508" s="7">
        <v>14.79</v>
      </c>
      <c r="T508" s="7">
        <v>1086.01</v>
      </c>
      <c r="U508" s="7">
        <v>1.1399999999999999</v>
      </c>
      <c r="V508" s="7">
        <v>1.2</v>
      </c>
      <c r="W508" s="7">
        <v>1057.07</v>
      </c>
      <c r="X508" s="7">
        <v>30.18</v>
      </c>
      <c r="Y508" s="7">
        <v>225.94</v>
      </c>
      <c r="Z508" s="7">
        <v>7486.25</v>
      </c>
      <c r="AA508" s="7">
        <v>0</v>
      </c>
      <c r="AB508" s="7">
        <v>0</v>
      </c>
      <c r="AC508" s="7">
        <v>0</v>
      </c>
      <c r="AD508" s="7">
        <v>0</v>
      </c>
      <c r="AE508" s="7">
        <v>0</v>
      </c>
      <c r="AF508" s="7">
        <v>0</v>
      </c>
      <c r="AG508" s="7">
        <v>27.34</v>
      </c>
      <c r="AH508" s="7">
        <v>40.24</v>
      </c>
      <c r="AI508" s="7">
        <v>1472.03</v>
      </c>
      <c r="AJ508" s="7">
        <v>47.01</v>
      </c>
      <c r="AK508" s="7">
        <v>43.19</v>
      </c>
      <c r="AL508" s="7">
        <v>918.7</v>
      </c>
      <c r="AM508" s="7">
        <v>12.68</v>
      </c>
      <c r="AN508" s="7">
        <v>9.3000000000000007</v>
      </c>
      <c r="AO508" s="7">
        <v>733.17</v>
      </c>
      <c r="AP508" s="7">
        <v>1.46</v>
      </c>
      <c r="AQ508" s="7">
        <v>3.26</v>
      </c>
      <c r="AR508" s="7">
        <v>2236.2600000000002</v>
      </c>
      <c r="AS508" s="7">
        <v>4.12</v>
      </c>
      <c r="AT508" s="7">
        <v>1.61</v>
      </c>
      <c r="AU508" s="7">
        <v>391.56</v>
      </c>
      <c r="AV508" s="7">
        <v>0</v>
      </c>
      <c r="AW508" s="7">
        <v>0</v>
      </c>
      <c r="AX508" s="7">
        <v>0</v>
      </c>
      <c r="AY508" s="7">
        <v>0.5</v>
      </c>
      <c r="AZ508" s="7">
        <v>0.28999999999999998</v>
      </c>
      <c r="BA508" s="7">
        <v>567.46</v>
      </c>
      <c r="BB508" s="7">
        <v>0.1</v>
      </c>
      <c r="BC508" s="7">
        <v>0.09</v>
      </c>
      <c r="BD508" s="7">
        <v>931.37</v>
      </c>
      <c r="BE508" s="7">
        <v>0</v>
      </c>
      <c r="BF508" s="7">
        <v>0</v>
      </c>
      <c r="BG508" s="7">
        <v>0</v>
      </c>
      <c r="BH508" s="7">
        <v>0.02</v>
      </c>
      <c r="BI508" s="7">
        <v>0.05</v>
      </c>
      <c r="BJ508" s="7">
        <v>2125</v>
      </c>
      <c r="BK508" s="7">
        <v>58.33</v>
      </c>
      <c r="BL508" s="7">
        <v>80.14</v>
      </c>
      <c r="BM508" s="7">
        <v>1373.8</v>
      </c>
      <c r="BN508" s="7">
        <v>0</v>
      </c>
      <c r="BO508" s="7">
        <v>0</v>
      </c>
      <c r="BP508" s="7">
        <v>0</v>
      </c>
      <c r="BQ508" s="7">
        <v>0</v>
      </c>
      <c r="BR508" s="7">
        <v>0.03</v>
      </c>
      <c r="BS508" s="7">
        <v>7450</v>
      </c>
      <c r="BT508" s="7">
        <v>340.98</v>
      </c>
      <c r="BU508" s="7">
        <v>182.74</v>
      </c>
      <c r="BV508" s="7">
        <v>535.91999999999996</v>
      </c>
    </row>
    <row r="509" spans="1:74" x14ac:dyDescent="0.35">
      <c r="A509" s="7">
        <v>64</v>
      </c>
      <c r="B509" s="7">
        <v>2010</v>
      </c>
      <c r="C509" s="7">
        <v>5</v>
      </c>
      <c r="D509" s="7" t="s">
        <v>141</v>
      </c>
      <c r="E509" s="7" t="s">
        <v>142</v>
      </c>
      <c r="F509" s="7">
        <v>12.06</v>
      </c>
      <c r="G509" s="7">
        <v>32.090000000000003</v>
      </c>
      <c r="H509" s="7">
        <v>2660.86</v>
      </c>
      <c r="I509" s="7">
        <v>0.01</v>
      </c>
      <c r="J509" s="7">
        <v>0.01</v>
      </c>
      <c r="K509" s="7">
        <v>1000</v>
      </c>
      <c r="L509" s="7">
        <v>0</v>
      </c>
      <c r="M509" s="7">
        <v>0</v>
      </c>
      <c r="N509" s="7">
        <v>0</v>
      </c>
      <c r="O509" s="7">
        <v>0.11</v>
      </c>
      <c r="P509" s="7">
        <v>0.23</v>
      </c>
      <c r="Q509" s="7">
        <v>2090.91</v>
      </c>
      <c r="R509" s="7">
        <v>0.11</v>
      </c>
      <c r="S509" s="7">
        <v>0.23</v>
      </c>
      <c r="T509" s="7">
        <v>2090.91</v>
      </c>
      <c r="U509" s="7">
        <v>0</v>
      </c>
      <c r="V509" s="7">
        <v>0</v>
      </c>
      <c r="W509" s="7">
        <v>0</v>
      </c>
      <c r="X509" s="7">
        <v>12.71</v>
      </c>
      <c r="Y509" s="7">
        <v>64.23</v>
      </c>
      <c r="Z509" s="7">
        <v>5053.5</v>
      </c>
      <c r="AA509" s="7">
        <v>141.97999999999999</v>
      </c>
      <c r="AB509" s="7">
        <v>366.12</v>
      </c>
      <c r="AC509" s="7">
        <v>2578.67</v>
      </c>
      <c r="AD509" s="7">
        <v>0</v>
      </c>
      <c r="AE509" s="7">
        <v>0</v>
      </c>
      <c r="AF509" s="7">
        <v>0</v>
      </c>
      <c r="AG509" s="7">
        <v>0.33</v>
      </c>
      <c r="AH509" s="7">
        <v>0.21</v>
      </c>
      <c r="AI509" s="7">
        <v>636.36</v>
      </c>
      <c r="AJ509" s="7">
        <v>5.74</v>
      </c>
      <c r="AK509" s="7">
        <v>3.73</v>
      </c>
      <c r="AL509" s="7">
        <v>649.83000000000004</v>
      </c>
      <c r="AM509" s="7">
        <v>25.57</v>
      </c>
      <c r="AN509" s="7">
        <v>21.98</v>
      </c>
      <c r="AO509" s="7">
        <v>859.6</v>
      </c>
      <c r="AP509" s="7">
        <v>4.93</v>
      </c>
      <c r="AQ509" s="7">
        <v>5.0999999999999996</v>
      </c>
      <c r="AR509" s="7">
        <v>1034.48</v>
      </c>
      <c r="AS509" s="7">
        <v>6.46</v>
      </c>
      <c r="AT509" s="7">
        <v>1.86</v>
      </c>
      <c r="AU509" s="7">
        <v>287.93</v>
      </c>
      <c r="AV509" s="7">
        <v>1.57</v>
      </c>
      <c r="AW509" s="7">
        <v>0.66</v>
      </c>
      <c r="AX509" s="7">
        <v>420.38</v>
      </c>
      <c r="AY509" s="7">
        <v>0</v>
      </c>
      <c r="AZ509" s="7">
        <v>0</v>
      </c>
      <c r="BA509" s="7">
        <v>0</v>
      </c>
      <c r="BB509" s="7">
        <v>2.2400000000000002</v>
      </c>
      <c r="BC509" s="7">
        <v>3.05</v>
      </c>
      <c r="BD509" s="7">
        <v>1361.61</v>
      </c>
      <c r="BE509" s="7">
        <v>0</v>
      </c>
      <c r="BF509" s="7">
        <v>0</v>
      </c>
      <c r="BG509" s="7">
        <v>0</v>
      </c>
      <c r="BH509" s="7">
        <v>0.08</v>
      </c>
      <c r="BI509" s="7">
        <v>0.06</v>
      </c>
      <c r="BJ509" s="7">
        <v>750</v>
      </c>
      <c r="BK509" s="7">
        <v>0</v>
      </c>
      <c r="BL509" s="7">
        <v>0</v>
      </c>
      <c r="BM509" s="7">
        <v>0</v>
      </c>
      <c r="BN509" s="7">
        <v>17.25</v>
      </c>
      <c r="BO509" s="7">
        <v>11</v>
      </c>
      <c r="BP509" s="7">
        <v>637.67999999999995</v>
      </c>
      <c r="BQ509" s="7">
        <v>0.93</v>
      </c>
      <c r="BR509" s="7">
        <v>9.94</v>
      </c>
      <c r="BS509" s="7">
        <v>10688.17</v>
      </c>
      <c r="BT509" s="7">
        <v>0</v>
      </c>
      <c r="BU509" s="7">
        <v>0</v>
      </c>
      <c r="BV509" s="7">
        <v>0</v>
      </c>
    </row>
    <row r="510" spans="1:74" x14ac:dyDescent="0.35">
      <c r="A510" s="7">
        <v>64</v>
      </c>
      <c r="B510" s="7">
        <v>2011</v>
      </c>
      <c r="C510" s="7">
        <v>5</v>
      </c>
      <c r="D510" s="7" t="s">
        <v>141</v>
      </c>
      <c r="E510" s="7" t="s">
        <v>142</v>
      </c>
      <c r="F510" s="7">
        <v>11.08</v>
      </c>
      <c r="G510" s="7">
        <v>32.5</v>
      </c>
      <c r="H510" s="7">
        <v>2933.21</v>
      </c>
      <c r="I510" s="7">
        <v>0.01</v>
      </c>
      <c r="J510" s="7">
        <v>0.01</v>
      </c>
      <c r="K510" s="7">
        <v>1000</v>
      </c>
      <c r="L510" s="7">
        <v>0</v>
      </c>
      <c r="M510" s="7">
        <v>0</v>
      </c>
      <c r="N510" s="7">
        <v>0</v>
      </c>
      <c r="O510" s="7">
        <v>0</v>
      </c>
      <c r="P510" s="7">
        <v>0</v>
      </c>
      <c r="Q510" s="7">
        <v>0</v>
      </c>
      <c r="R510" s="7">
        <v>0</v>
      </c>
      <c r="S510" s="7">
        <v>0</v>
      </c>
      <c r="T510" s="7">
        <v>0</v>
      </c>
      <c r="U510" s="7">
        <v>0</v>
      </c>
      <c r="V510" s="7">
        <v>0</v>
      </c>
      <c r="W510" s="7">
        <v>0</v>
      </c>
      <c r="X510" s="7">
        <v>17.77</v>
      </c>
      <c r="Y510" s="7">
        <v>82.51</v>
      </c>
      <c r="Z510" s="7">
        <v>4643.22</v>
      </c>
      <c r="AA510" s="7">
        <v>138.58000000000001</v>
      </c>
      <c r="AB510" s="7">
        <v>361.21</v>
      </c>
      <c r="AC510" s="7">
        <v>2606.5100000000002</v>
      </c>
      <c r="AD510" s="7">
        <v>0</v>
      </c>
      <c r="AE510" s="7">
        <v>0</v>
      </c>
      <c r="AF510" s="7">
        <v>0</v>
      </c>
      <c r="AG510" s="7">
        <v>0.31</v>
      </c>
      <c r="AH510" s="7">
        <v>0.15</v>
      </c>
      <c r="AI510" s="7">
        <v>483.87</v>
      </c>
      <c r="AJ510" s="7">
        <v>5.87</v>
      </c>
      <c r="AK510" s="7">
        <v>4.0999999999999996</v>
      </c>
      <c r="AL510" s="7">
        <v>698.47</v>
      </c>
      <c r="AM510" s="7">
        <v>22.16</v>
      </c>
      <c r="AN510" s="7">
        <v>22.34</v>
      </c>
      <c r="AO510" s="7">
        <v>1008.12</v>
      </c>
      <c r="AP510" s="7">
        <v>5.35</v>
      </c>
      <c r="AQ510" s="7">
        <v>4.9400000000000004</v>
      </c>
      <c r="AR510" s="7">
        <v>923.36</v>
      </c>
      <c r="AS510" s="7">
        <v>4.68</v>
      </c>
      <c r="AT510" s="7">
        <v>2.9</v>
      </c>
      <c r="AU510" s="7">
        <v>619.66</v>
      </c>
      <c r="AV510" s="7">
        <v>1.54</v>
      </c>
      <c r="AW510" s="7">
        <v>0.61</v>
      </c>
      <c r="AX510" s="7">
        <v>396.1</v>
      </c>
      <c r="AY510" s="7">
        <v>0</v>
      </c>
      <c r="AZ510" s="7">
        <v>0</v>
      </c>
      <c r="BA510" s="7">
        <v>0</v>
      </c>
      <c r="BB510" s="7">
        <v>1.93</v>
      </c>
      <c r="BC510" s="7">
        <v>4.0599999999999996</v>
      </c>
      <c r="BD510" s="7">
        <v>2103.63</v>
      </c>
      <c r="BE510" s="7">
        <v>0</v>
      </c>
      <c r="BF510" s="7">
        <v>0</v>
      </c>
      <c r="BG510" s="7">
        <v>0</v>
      </c>
      <c r="BH510" s="7">
        <v>0.04</v>
      </c>
      <c r="BI510" s="7">
        <v>0.04</v>
      </c>
      <c r="BJ510" s="7">
        <v>1000</v>
      </c>
      <c r="BK510" s="7">
        <v>0</v>
      </c>
      <c r="BL510" s="7">
        <v>0</v>
      </c>
      <c r="BM510" s="7">
        <v>0</v>
      </c>
      <c r="BN510" s="7">
        <v>15.27</v>
      </c>
      <c r="BO510" s="7">
        <v>12.85</v>
      </c>
      <c r="BP510" s="7">
        <v>841.52</v>
      </c>
      <c r="BQ510" s="7">
        <v>1.75</v>
      </c>
      <c r="BR510" s="7">
        <v>14.81</v>
      </c>
      <c r="BS510" s="7">
        <v>8455.02</v>
      </c>
      <c r="BT510" s="7">
        <v>0</v>
      </c>
      <c r="BU510" s="7">
        <v>0</v>
      </c>
      <c r="BV510" s="7">
        <v>0</v>
      </c>
    </row>
    <row r="511" spans="1:74" x14ac:dyDescent="0.35">
      <c r="A511" s="7">
        <v>64</v>
      </c>
      <c r="B511" s="7">
        <v>2012</v>
      </c>
      <c r="C511" s="7">
        <v>5</v>
      </c>
      <c r="D511" s="7" t="s">
        <v>141</v>
      </c>
      <c r="E511" s="7" t="s">
        <v>142</v>
      </c>
      <c r="F511" s="7">
        <v>8.92</v>
      </c>
      <c r="G511" s="7">
        <v>22.85</v>
      </c>
      <c r="H511" s="7">
        <v>2561.66</v>
      </c>
      <c r="I511" s="7">
        <v>0</v>
      </c>
      <c r="J511" s="7">
        <v>0</v>
      </c>
      <c r="K511" s="7">
        <v>0</v>
      </c>
      <c r="L511" s="7">
        <v>0.75</v>
      </c>
      <c r="M511" s="7">
        <v>0.92</v>
      </c>
      <c r="N511" s="7">
        <v>1226.67</v>
      </c>
      <c r="O511" s="7">
        <v>0.01</v>
      </c>
      <c r="P511" s="7">
        <v>0.02</v>
      </c>
      <c r="Q511" s="7">
        <v>2000</v>
      </c>
      <c r="R511" s="7">
        <v>0.77</v>
      </c>
      <c r="S511" s="7">
        <v>0.94</v>
      </c>
      <c r="T511" s="7">
        <v>1220.78</v>
      </c>
      <c r="U511" s="7">
        <v>0.02</v>
      </c>
      <c r="V511" s="7">
        <v>0.02</v>
      </c>
      <c r="W511" s="7">
        <v>1000</v>
      </c>
      <c r="X511" s="7">
        <v>14.87</v>
      </c>
      <c r="Y511" s="7">
        <v>48.54</v>
      </c>
      <c r="Z511" s="7">
        <v>3264.29</v>
      </c>
      <c r="AA511" s="7">
        <v>124.96</v>
      </c>
      <c r="AB511" s="7">
        <v>270.89999999999998</v>
      </c>
      <c r="AC511" s="7">
        <v>2167.89</v>
      </c>
      <c r="AD511" s="7">
        <v>0</v>
      </c>
      <c r="AE511" s="7">
        <v>0</v>
      </c>
      <c r="AF511" s="7">
        <v>0</v>
      </c>
      <c r="AG511" s="7">
        <v>0.1</v>
      </c>
      <c r="AH511" s="7">
        <v>7.0000000000000007E-2</v>
      </c>
      <c r="AI511" s="7">
        <v>700</v>
      </c>
      <c r="AJ511" s="7">
        <v>5.4</v>
      </c>
      <c r="AK511" s="7">
        <v>3.19</v>
      </c>
      <c r="AL511" s="7">
        <v>590.74</v>
      </c>
      <c r="AM511" s="7">
        <v>19.29</v>
      </c>
      <c r="AN511" s="7">
        <v>11.27</v>
      </c>
      <c r="AO511" s="7">
        <v>584.24</v>
      </c>
      <c r="AP511" s="7">
        <v>3.8</v>
      </c>
      <c r="AQ511" s="7">
        <v>2.8</v>
      </c>
      <c r="AR511" s="7">
        <v>736.84</v>
      </c>
      <c r="AS511" s="7">
        <v>0.77</v>
      </c>
      <c r="AT511" s="7">
        <v>0.04</v>
      </c>
      <c r="AU511" s="7">
        <v>51.95</v>
      </c>
      <c r="AV511" s="7">
        <v>1</v>
      </c>
      <c r="AW511" s="7">
        <v>0.34</v>
      </c>
      <c r="AX511" s="7">
        <v>340</v>
      </c>
      <c r="AY511" s="7">
        <v>0</v>
      </c>
      <c r="AZ511" s="7">
        <v>0</v>
      </c>
      <c r="BA511" s="7">
        <v>0</v>
      </c>
      <c r="BB511" s="7">
        <v>1.1499999999999999</v>
      </c>
      <c r="BC511" s="7">
        <v>1.61</v>
      </c>
      <c r="BD511" s="7">
        <v>1400</v>
      </c>
      <c r="BE511" s="7">
        <v>0</v>
      </c>
      <c r="BF511" s="7">
        <v>0</v>
      </c>
      <c r="BG511" s="7">
        <v>0</v>
      </c>
      <c r="BH511" s="7">
        <v>0.05</v>
      </c>
      <c r="BI511" s="7">
        <v>0.03</v>
      </c>
      <c r="BJ511" s="7">
        <v>600</v>
      </c>
      <c r="BK511" s="7">
        <v>0</v>
      </c>
      <c r="BL511" s="7">
        <v>0</v>
      </c>
      <c r="BM511" s="7">
        <v>0</v>
      </c>
      <c r="BN511" s="7">
        <v>7.84</v>
      </c>
      <c r="BO511" s="7">
        <v>5.21</v>
      </c>
      <c r="BP511" s="7">
        <v>664.54</v>
      </c>
      <c r="BQ511" s="7">
        <v>0.73</v>
      </c>
      <c r="BR511" s="7">
        <v>6.76</v>
      </c>
      <c r="BS511" s="7">
        <v>9260.27</v>
      </c>
      <c r="BT511" s="7">
        <v>0</v>
      </c>
      <c r="BU511" s="7">
        <v>0</v>
      </c>
      <c r="BV511" s="7">
        <v>0</v>
      </c>
    </row>
    <row r="512" spans="1:74" x14ac:dyDescent="0.35">
      <c r="A512" s="7">
        <v>64</v>
      </c>
      <c r="B512" s="7">
        <v>2013</v>
      </c>
      <c r="C512" s="7">
        <v>5</v>
      </c>
      <c r="D512" s="7" t="s">
        <v>141</v>
      </c>
      <c r="E512" s="7" t="s">
        <v>142</v>
      </c>
      <c r="F512" s="7">
        <v>7.75</v>
      </c>
      <c r="G512" s="7">
        <v>21.56</v>
      </c>
      <c r="H512" s="7">
        <v>2781.94</v>
      </c>
      <c r="I512" s="7">
        <v>0</v>
      </c>
      <c r="J512" s="7">
        <v>0</v>
      </c>
      <c r="K512" s="7">
        <v>0</v>
      </c>
      <c r="L512" s="7">
        <v>0.85</v>
      </c>
      <c r="M512" s="7">
        <v>1.21</v>
      </c>
      <c r="N512" s="7">
        <v>1423.53</v>
      </c>
      <c r="O512" s="7">
        <v>0.03</v>
      </c>
      <c r="P512" s="7">
        <v>0.04</v>
      </c>
      <c r="Q512" s="7">
        <v>1333.33</v>
      </c>
      <c r="R512" s="7">
        <v>0.89</v>
      </c>
      <c r="S512" s="7">
        <v>1.26</v>
      </c>
      <c r="T512" s="7">
        <v>1415.73</v>
      </c>
      <c r="U512" s="7">
        <v>0.08</v>
      </c>
      <c r="V512" s="7">
        <v>0.09</v>
      </c>
      <c r="W512" s="7">
        <v>1125</v>
      </c>
      <c r="X512" s="7">
        <v>16.73</v>
      </c>
      <c r="Y512" s="7">
        <v>53.15</v>
      </c>
      <c r="Z512" s="7">
        <v>3176.93</v>
      </c>
      <c r="AA512" s="7">
        <v>134.16</v>
      </c>
      <c r="AB512" s="7">
        <v>353.94</v>
      </c>
      <c r="AC512" s="7">
        <v>2638.19</v>
      </c>
      <c r="AD512" s="7">
        <v>0</v>
      </c>
      <c r="AE512" s="7">
        <v>0</v>
      </c>
      <c r="AF512" s="7">
        <v>0</v>
      </c>
      <c r="AG512" s="7">
        <v>0.27</v>
      </c>
      <c r="AH512" s="7">
        <v>0.2</v>
      </c>
      <c r="AI512" s="7">
        <v>740.74</v>
      </c>
      <c r="AJ512" s="7">
        <v>7.31</v>
      </c>
      <c r="AK512" s="7">
        <v>6.4</v>
      </c>
      <c r="AL512" s="7">
        <v>875.51</v>
      </c>
      <c r="AM512" s="7">
        <v>24.53</v>
      </c>
      <c r="AN512" s="7">
        <v>20.23</v>
      </c>
      <c r="AO512" s="7">
        <v>824.7</v>
      </c>
      <c r="AP512" s="7">
        <v>5.96</v>
      </c>
      <c r="AQ512" s="7">
        <v>7.57</v>
      </c>
      <c r="AR512" s="7">
        <v>1270.1300000000001</v>
      </c>
      <c r="AS512" s="7">
        <v>1.97</v>
      </c>
      <c r="AT512" s="7">
        <v>0.94</v>
      </c>
      <c r="AU512" s="7">
        <v>477.16</v>
      </c>
      <c r="AV512" s="7">
        <v>1.3</v>
      </c>
      <c r="AW512" s="7">
        <v>0.45</v>
      </c>
      <c r="AX512" s="7">
        <v>346.15</v>
      </c>
      <c r="AY512" s="7">
        <v>0</v>
      </c>
      <c r="AZ512" s="7">
        <v>0</v>
      </c>
      <c r="BA512" s="7">
        <v>0</v>
      </c>
      <c r="BB512" s="7">
        <v>1.74</v>
      </c>
      <c r="BC512" s="7">
        <v>3.76</v>
      </c>
      <c r="BD512" s="7">
        <v>2160.92</v>
      </c>
      <c r="BE512" s="7">
        <v>0</v>
      </c>
      <c r="BF512" s="7">
        <v>0</v>
      </c>
      <c r="BG512" s="7">
        <v>0</v>
      </c>
      <c r="BH512" s="7">
        <v>0.11</v>
      </c>
      <c r="BI512" s="7">
        <v>0.06</v>
      </c>
      <c r="BJ512" s="7">
        <v>545.45000000000005</v>
      </c>
      <c r="BK512" s="7">
        <v>0</v>
      </c>
      <c r="BL512" s="7">
        <v>0</v>
      </c>
      <c r="BM512" s="7">
        <v>0</v>
      </c>
      <c r="BN512" s="7">
        <v>12.64</v>
      </c>
      <c r="BO512" s="7">
        <v>13.15</v>
      </c>
      <c r="BP512" s="7">
        <v>1040.3499999999999</v>
      </c>
      <c r="BQ512" s="7">
        <v>0.19</v>
      </c>
      <c r="BR512" s="7">
        <v>1.48</v>
      </c>
      <c r="BS512" s="7">
        <v>7789.47</v>
      </c>
      <c r="BT512" s="7">
        <v>0</v>
      </c>
      <c r="BU512" s="7">
        <v>0</v>
      </c>
      <c r="BV512" s="7">
        <v>0</v>
      </c>
    </row>
    <row r="513" spans="1:74" x14ac:dyDescent="0.35">
      <c r="A513" s="7">
        <v>64</v>
      </c>
      <c r="B513" s="7">
        <v>2014</v>
      </c>
      <c r="C513" s="7">
        <v>5</v>
      </c>
      <c r="D513" s="7" t="s">
        <v>141</v>
      </c>
      <c r="E513" s="7" t="s">
        <v>142</v>
      </c>
      <c r="F513" s="7">
        <v>6.84</v>
      </c>
      <c r="G513" s="7">
        <v>18.350000000000001</v>
      </c>
      <c r="H513" s="7">
        <v>2682.75</v>
      </c>
      <c r="I513" s="7">
        <v>0</v>
      </c>
      <c r="J513" s="7">
        <v>0</v>
      </c>
      <c r="K513" s="7">
        <v>0</v>
      </c>
      <c r="L513" s="7">
        <v>0.54</v>
      </c>
      <c r="M513" s="7">
        <v>0.74</v>
      </c>
      <c r="N513" s="7">
        <v>1370.37</v>
      </c>
      <c r="O513" s="7">
        <v>0.04</v>
      </c>
      <c r="P513" s="7">
        <v>0.06</v>
      </c>
      <c r="Q513" s="7">
        <v>1500</v>
      </c>
      <c r="R513" s="7">
        <v>0.57999999999999996</v>
      </c>
      <c r="S513" s="7">
        <v>0.8</v>
      </c>
      <c r="T513" s="7">
        <v>1379.31</v>
      </c>
      <c r="U513" s="7">
        <v>0</v>
      </c>
      <c r="V513" s="7">
        <v>0</v>
      </c>
      <c r="W513" s="7">
        <v>0</v>
      </c>
      <c r="X513" s="7">
        <v>18.079999999999998</v>
      </c>
      <c r="Y513" s="7">
        <v>57.79</v>
      </c>
      <c r="Z513" s="7">
        <v>3196.35</v>
      </c>
      <c r="AA513" s="7">
        <v>129.51</v>
      </c>
      <c r="AB513" s="7">
        <v>296.02999999999997</v>
      </c>
      <c r="AC513" s="7">
        <v>2285.77</v>
      </c>
      <c r="AD513" s="7">
        <v>0</v>
      </c>
      <c r="AE513" s="7">
        <v>0</v>
      </c>
      <c r="AF513" s="7">
        <v>0</v>
      </c>
      <c r="AG513" s="7">
        <v>0.32</v>
      </c>
      <c r="AH513" s="7">
        <v>0.22</v>
      </c>
      <c r="AI513" s="7">
        <v>687.5</v>
      </c>
      <c r="AJ513" s="7">
        <v>6.11</v>
      </c>
      <c r="AK513" s="7">
        <v>4.66</v>
      </c>
      <c r="AL513" s="7">
        <v>762.68</v>
      </c>
      <c r="AM513" s="7">
        <v>20.37</v>
      </c>
      <c r="AN513" s="7">
        <v>22.15</v>
      </c>
      <c r="AO513" s="7">
        <v>1087.3800000000001</v>
      </c>
      <c r="AP513" s="7">
        <v>4.07</v>
      </c>
      <c r="AQ513" s="7">
        <v>4.6100000000000003</v>
      </c>
      <c r="AR513" s="7">
        <v>1132.68</v>
      </c>
      <c r="AS513" s="7">
        <v>1.39</v>
      </c>
      <c r="AT513" s="7">
        <v>0.53</v>
      </c>
      <c r="AU513" s="7">
        <v>381.29</v>
      </c>
      <c r="AV513" s="7">
        <v>0.83</v>
      </c>
      <c r="AW513" s="7">
        <v>0.18</v>
      </c>
      <c r="AX513" s="7">
        <v>216.87</v>
      </c>
      <c r="AY513" s="7">
        <v>0</v>
      </c>
      <c r="AZ513" s="7">
        <v>0</v>
      </c>
      <c r="BA513" s="7">
        <v>0</v>
      </c>
      <c r="BB513" s="7">
        <v>1.28</v>
      </c>
      <c r="BC513" s="7">
        <v>1.06</v>
      </c>
      <c r="BD513" s="7">
        <v>828.12</v>
      </c>
      <c r="BE513" s="7">
        <v>0</v>
      </c>
      <c r="BF513" s="7">
        <v>0</v>
      </c>
      <c r="BG513" s="7">
        <v>0</v>
      </c>
      <c r="BH513" s="7">
        <v>0.02</v>
      </c>
      <c r="BI513" s="7">
        <v>0.01</v>
      </c>
      <c r="BJ513" s="7">
        <v>500</v>
      </c>
      <c r="BK513" s="7">
        <v>0</v>
      </c>
      <c r="BL513" s="7">
        <v>0</v>
      </c>
      <c r="BM513" s="7">
        <v>0</v>
      </c>
      <c r="BN513" s="7">
        <v>8.48</v>
      </c>
      <c r="BO513" s="7">
        <v>7.05</v>
      </c>
      <c r="BP513" s="7">
        <v>831.37</v>
      </c>
      <c r="BQ513" s="7">
        <v>1.03</v>
      </c>
      <c r="BR513" s="7">
        <v>6.75</v>
      </c>
      <c r="BS513" s="7">
        <v>6553.4</v>
      </c>
      <c r="BT513" s="7">
        <v>0</v>
      </c>
      <c r="BU513" s="7">
        <v>0</v>
      </c>
      <c r="BV513" s="7">
        <v>0</v>
      </c>
    </row>
    <row r="514" spans="1:74" x14ac:dyDescent="0.35">
      <c r="A514" s="7">
        <v>64</v>
      </c>
      <c r="B514" s="7">
        <v>2015</v>
      </c>
      <c r="C514" s="7">
        <v>5</v>
      </c>
      <c r="D514" s="7" t="s">
        <v>141</v>
      </c>
      <c r="E514" s="7" t="s">
        <v>142</v>
      </c>
      <c r="F514" s="7">
        <v>5.97</v>
      </c>
      <c r="G514" s="7">
        <v>14.64</v>
      </c>
      <c r="H514" s="7">
        <v>2452.2600000000002</v>
      </c>
      <c r="I514" s="7">
        <v>0</v>
      </c>
      <c r="J514" s="7">
        <v>0</v>
      </c>
      <c r="K514" s="7">
        <v>0</v>
      </c>
      <c r="L514" s="7">
        <v>0</v>
      </c>
      <c r="M514" s="7">
        <v>0</v>
      </c>
      <c r="N514" s="7">
        <v>0</v>
      </c>
      <c r="O514" s="7">
        <v>0.08</v>
      </c>
      <c r="P514" s="7">
        <v>0.05</v>
      </c>
      <c r="Q514" s="7">
        <v>625</v>
      </c>
      <c r="R514" s="7">
        <v>0.08</v>
      </c>
      <c r="S514" s="7">
        <v>0.05</v>
      </c>
      <c r="T514" s="7">
        <v>625</v>
      </c>
      <c r="U514" s="7">
        <v>0.02</v>
      </c>
      <c r="V514" s="7">
        <v>0.02</v>
      </c>
      <c r="W514" s="7">
        <v>1000</v>
      </c>
      <c r="X514" s="7">
        <v>17.989999999999998</v>
      </c>
      <c r="Y514" s="7">
        <v>51.58</v>
      </c>
      <c r="Z514" s="7">
        <v>2867.15</v>
      </c>
      <c r="AA514" s="7">
        <v>128.97</v>
      </c>
      <c r="AB514" s="7">
        <v>253.67</v>
      </c>
      <c r="AC514" s="7">
        <v>1966.89</v>
      </c>
      <c r="AD514" s="7">
        <v>0</v>
      </c>
      <c r="AE514" s="7">
        <v>0</v>
      </c>
      <c r="AF514" s="7">
        <v>0</v>
      </c>
      <c r="AG514" s="7">
        <v>0.11</v>
      </c>
      <c r="AH514" s="7">
        <v>0.03</v>
      </c>
      <c r="AI514" s="7">
        <v>272.73</v>
      </c>
      <c r="AJ514" s="7">
        <v>5.44</v>
      </c>
      <c r="AK514" s="7">
        <v>3.47</v>
      </c>
      <c r="AL514" s="7">
        <v>637.87</v>
      </c>
      <c r="AM514" s="7">
        <v>24.05</v>
      </c>
      <c r="AN514" s="7">
        <v>30.84</v>
      </c>
      <c r="AO514" s="7">
        <v>1282.57</v>
      </c>
      <c r="AP514" s="7">
        <v>3.56</v>
      </c>
      <c r="AQ514" s="7">
        <v>5.03</v>
      </c>
      <c r="AR514" s="7">
        <v>1412.92</v>
      </c>
      <c r="AS514" s="7">
        <v>3.46</v>
      </c>
      <c r="AT514" s="7">
        <v>2.96</v>
      </c>
      <c r="AU514" s="7">
        <v>855.49</v>
      </c>
      <c r="AV514" s="7">
        <v>0.8</v>
      </c>
      <c r="AW514" s="7">
        <v>0.17</v>
      </c>
      <c r="AX514" s="7">
        <v>212.5</v>
      </c>
      <c r="AY514" s="7">
        <v>0</v>
      </c>
      <c r="AZ514" s="7">
        <v>0</v>
      </c>
      <c r="BA514" s="7">
        <v>0</v>
      </c>
      <c r="BB514" s="7">
        <v>1.1399999999999999</v>
      </c>
      <c r="BC514" s="7">
        <v>0.83</v>
      </c>
      <c r="BD514" s="7">
        <v>728.07</v>
      </c>
      <c r="BE514" s="7">
        <v>0.01</v>
      </c>
      <c r="BF514" s="7">
        <v>0</v>
      </c>
      <c r="BG514" s="7">
        <v>0</v>
      </c>
      <c r="BH514" s="7">
        <v>0.02</v>
      </c>
      <c r="BI514" s="7">
        <v>0</v>
      </c>
      <c r="BJ514" s="7">
        <v>0</v>
      </c>
      <c r="BK514" s="7">
        <v>0</v>
      </c>
      <c r="BL514" s="7">
        <v>0</v>
      </c>
      <c r="BM514" s="7">
        <v>0</v>
      </c>
      <c r="BN514" s="7">
        <v>9.7899999999999991</v>
      </c>
      <c r="BO514" s="7">
        <v>0</v>
      </c>
      <c r="BP514" s="7">
        <v>0</v>
      </c>
      <c r="BQ514" s="7">
        <v>0.5</v>
      </c>
      <c r="BR514" s="7">
        <v>4.58</v>
      </c>
      <c r="BS514" s="7">
        <v>9201.2000000000007</v>
      </c>
      <c r="BT514" s="7">
        <v>0</v>
      </c>
      <c r="BU514" s="7">
        <v>0</v>
      </c>
      <c r="BV514" s="7">
        <v>0</v>
      </c>
    </row>
    <row r="515" spans="1:74" x14ac:dyDescent="0.35">
      <c r="A515" s="7">
        <v>64</v>
      </c>
      <c r="B515" s="7">
        <v>2016</v>
      </c>
      <c r="C515" s="7">
        <v>5</v>
      </c>
      <c r="D515" s="7" t="s">
        <v>141</v>
      </c>
      <c r="E515" s="7" t="s">
        <v>142</v>
      </c>
      <c r="F515" s="7">
        <v>4.96</v>
      </c>
      <c r="G515" s="7">
        <v>9.26</v>
      </c>
      <c r="H515" s="7">
        <v>1866.88</v>
      </c>
      <c r="I515" s="7">
        <v>0</v>
      </c>
      <c r="J515" s="7">
        <v>0</v>
      </c>
      <c r="K515" s="7">
        <v>0</v>
      </c>
      <c r="L515" s="7">
        <v>0</v>
      </c>
      <c r="M515" s="7">
        <v>0</v>
      </c>
      <c r="N515" s="7">
        <v>1000</v>
      </c>
      <c r="O515" s="7">
        <v>0</v>
      </c>
      <c r="P515" s="7">
        <v>0</v>
      </c>
      <c r="Q515" s="7">
        <v>0</v>
      </c>
      <c r="R515" s="7">
        <v>0</v>
      </c>
      <c r="S515" s="7">
        <v>0</v>
      </c>
      <c r="T515" s="7">
        <v>1000</v>
      </c>
      <c r="U515" s="7">
        <v>0.01</v>
      </c>
      <c r="V515" s="7">
        <v>0.01</v>
      </c>
      <c r="W515" s="7">
        <v>1000</v>
      </c>
      <c r="X515" s="7">
        <v>14.63</v>
      </c>
      <c r="Y515" s="7">
        <v>34.43</v>
      </c>
      <c r="Z515" s="7">
        <v>2353.77</v>
      </c>
      <c r="AA515" s="7">
        <v>119.05</v>
      </c>
      <c r="AB515" s="7">
        <v>98.84</v>
      </c>
      <c r="AC515" s="7">
        <v>830.24</v>
      </c>
      <c r="AD515" s="7">
        <v>0</v>
      </c>
      <c r="AE515" s="7">
        <v>0</v>
      </c>
      <c r="AF515" s="7">
        <v>0</v>
      </c>
      <c r="AG515" s="7">
        <v>0.21</v>
      </c>
      <c r="AH515" s="7">
        <v>0.13</v>
      </c>
      <c r="AI515" s="7">
        <v>588.79</v>
      </c>
      <c r="AJ515" s="7">
        <v>5.37</v>
      </c>
      <c r="AK515" s="7">
        <v>4.18</v>
      </c>
      <c r="AL515" s="7">
        <v>777.65</v>
      </c>
      <c r="AM515" s="7">
        <v>23.75</v>
      </c>
      <c r="AN515" s="7">
        <v>12.22</v>
      </c>
      <c r="AO515" s="7">
        <v>514.78</v>
      </c>
      <c r="AP515" s="7">
        <v>2.69</v>
      </c>
      <c r="AQ515" s="7">
        <v>2.78</v>
      </c>
      <c r="AR515" s="7">
        <v>1030.44</v>
      </c>
      <c r="AS515" s="7">
        <v>0.5</v>
      </c>
      <c r="AT515" s="7">
        <v>0.41</v>
      </c>
      <c r="AU515" s="7">
        <v>824.35</v>
      </c>
      <c r="AV515" s="7">
        <v>0.72</v>
      </c>
      <c r="AW515" s="7">
        <v>0.13</v>
      </c>
      <c r="AX515" s="7">
        <v>180.81</v>
      </c>
      <c r="AY515" s="7">
        <v>0</v>
      </c>
      <c r="AZ515" s="7">
        <v>0</v>
      </c>
      <c r="BA515" s="7">
        <v>0</v>
      </c>
      <c r="BB515" s="7">
        <v>1.43</v>
      </c>
      <c r="BC515" s="7">
        <v>0.97</v>
      </c>
      <c r="BD515" s="7">
        <v>682.81</v>
      </c>
      <c r="BE515" s="7">
        <v>0</v>
      </c>
      <c r="BF515" s="7">
        <v>0</v>
      </c>
      <c r="BG515" s="7">
        <v>0</v>
      </c>
      <c r="BH515" s="7">
        <v>0.01</v>
      </c>
      <c r="BI515" s="7">
        <v>0.01</v>
      </c>
      <c r="BJ515" s="7">
        <v>625</v>
      </c>
      <c r="BK515" s="7">
        <v>0</v>
      </c>
      <c r="BL515" s="7">
        <v>0</v>
      </c>
      <c r="BM515" s="7">
        <v>0</v>
      </c>
      <c r="BN515" s="7">
        <v>0</v>
      </c>
      <c r="BO515" s="7">
        <v>0</v>
      </c>
      <c r="BP515" s="7">
        <v>0</v>
      </c>
      <c r="BQ515" s="7">
        <v>0.1</v>
      </c>
      <c r="BR515" s="7">
        <v>1.02</v>
      </c>
      <c r="BS515" s="7">
        <v>10450</v>
      </c>
      <c r="BT515" s="7">
        <v>0</v>
      </c>
      <c r="BU515" s="7">
        <v>0</v>
      </c>
      <c r="BV515" s="7">
        <v>360</v>
      </c>
    </row>
    <row r="516" spans="1:74" x14ac:dyDescent="0.35">
      <c r="A516" s="7">
        <v>64</v>
      </c>
      <c r="B516" s="7">
        <v>2017</v>
      </c>
      <c r="C516" s="7">
        <v>5</v>
      </c>
      <c r="D516" s="7" t="s">
        <v>141</v>
      </c>
      <c r="E516" s="7" t="s">
        <v>142</v>
      </c>
      <c r="F516" s="7">
        <v>5.24</v>
      </c>
      <c r="G516" s="7">
        <v>15.46</v>
      </c>
      <c r="H516" s="7">
        <v>2950.57</v>
      </c>
      <c r="I516" s="7">
        <v>0</v>
      </c>
      <c r="J516" s="7">
        <v>0</v>
      </c>
      <c r="K516" s="7">
        <v>0</v>
      </c>
      <c r="L516" s="7">
        <v>0</v>
      </c>
      <c r="M516" s="7">
        <v>0</v>
      </c>
      <c r="N516" s="7">
        <v>0</v>
      </c>
      <c r="O516" s="7">
        <v>0</v>
      </c>
      <c r="P516" s="7">
        <v>0</v>
      </c>
      <c r="Q516" s="7">
        <v>0</v>
      </c>
      <c r="R516" s="7">
        <v>0</v>
      </c>
      <c r="S516" s="7">
        <v>0</v>
      </c>
      <c r="T516" s="7">
        <v>0</v>
      </c>
      <c r="U516" s="7">
        <v>0.09</v>
      </c>
      <c r="V516" s="7">
        <v>0.1</v>
      </c>
      <c r="W516" s="7">
        <v>1108.7</v>
      </c>
      <c r="X516" s="7">
        <v>12.76</v>
      </c>
      <c r="Y516" s="7">
        <v>61.27</v>
      </c>
      <c r="Z516" s="7">
        <v>4801.21</v>
      </c>
      <c r="AA516" s="7">
        <v>125.46</v>
      </c>
      <c r="AB516" s="7">
        <v>302.45999999999998</v>
      </c>
      <c r="AC516" s="7">
        <v>2410.8000000000002</v>
      </c>
      <c r="AD516" s="7">
        <v>0</v>
      </c>
      <c r="AE516" s="7">
        <v>0</v>
      </c>
      <c r="AF516" s="7">
        <v>0</v>
      </c>
      <c r="AG516" s="7">
        <v>0.14000000000000001</v>
      </c>
      <c r="AH516" s="7">
        <v>0.1</v>
      </c>
      <c r="AI516" s="7">
        <v>770.37</v>
      </c>
      <c r="AJ516" s="7">
        <v>5.32</v>
      </c>
      <c r="AK516" s="7">
        <v>4.13</v>
      </c>
      <c r="AL516" s="7">
        <v>775.54</v>
      </c>
      <c r="AM516" s="7">
        <v>20.13</v>
      </c>
      <c r="AN516" s="7">
        <v>14.89</v>
      </c>
      <c r="AO516" s="7">
        <v>739.68</v>
      </c>
      <c r="AP516" s="7">
        <v>1.71</v>
      </c>
      <c r="AQ516" s="7">
        <v>2.0099999999999998</v>
      </c>
      <c r="AR516" s="7">
        <v>1177.5</v>
      </c>
      <c r="AS516" s="7">
        <v>2.34</v>
      </c>
      <c r="AT516" s="7">
        <v>1.1499999999999999</v>
      </c>
      <c r="AU516" s="7">
        <v>491.03</v>
      </c>
      <c r="AV516" s="7">
        <v>0.62</v>
      </c>
      <c r="AW516" s="7">
        <v>0.08</v>
      </c>
      <c r="AX516" s="7">
        <v>128.04</v>
      </c>
      <c r="AY516" s="7">
        <v>0</v>
      </c>
      <c r="AZ516" s="7">
        <v>0</v>
      </c>
      <c r="BA516" s="7">
        <v>0</v>
      </c>
      <c r="BB516" s="7">
        <v>2.27</v>
      </c>
      <c r="BC516" s="7">
        <v>1.76</v>
      </c>
      <c r="BD516" s="7">
        <v>776.36</v>
      </c>
      <c r="BE516" s="7">
        <v>0</v>
      </c>
      <c r="BF516" s="7">
        <v>0</v>
      </c>
      <c r="BG516" s="7">
        <v>0</v>
      </c>
      <c r="BH516" s="7">
        <v>0.01</v>
      </c>
      <c r="BI516" s="7">
        <v>0.01</v>
      </c>
      <c r="BJ516" s="7">
        <v>1000</v>
      </c>
      <c r="BK516" s="7">
        <v>0</v>
      </c>
      <c r="BL516" s="7">
        <v>0</v>
      </c>
      <c r="BM516" s="7">
        <v>0</v>
      </c>
      <c r="BN516" s="7">
        <v>0</v>
      </c>
      <c r="BO516" s="7">
        <v>0</v>
      </c>
      <c r="BP516" s="7">
        <v>0</v>
      </c>
      <c r="BQ516" s="7">
        <v>0.22</v>
      </c>
      <c r="BR516" s="7">
        <v>1.74</v>
      </c>
      <c r="BS516" s="7">
        <v>7804.48</v>
      </c>
      <c r="BT516" s="7">
        <v>0</v>
      </c>
      <c r="BU516" s="7">
        <v>0</v>
      </c>
      <c r="BV516" s="7">
        <v>0</v>
      </c>
    </row>
    <row r="517" spans="1:74" x14ac:dyDescent="0.35">
      <c r="A517" s="7">
        <v>65</v>
      </c>
      <c r="B517" s="7">
        <v>2010</v>
      </c>
      <c r="C517" s="7">
        <v>5</v>
      </c>
      <c r="D517" s="7" t="s">
        <v>141</v>
      </c>
      <c r="E517" s="7" t="s">
        <v>143</v>
      </c>
      <c r="F517" s="7">
        <v>19.25</v>
      </c>
      <c r="G517" s="7">
        <v>48.94</v>
      </c>
      <c r="H517" s="7">
        <v>2542.34</v>
      </c>
      <c r="I517" s="7">
        <v>0</v>
      </c>
      <c r="J517" s="7">
        <v>0</v>
      </c>
      <c r="K517" s="7">
        <v>0</v>
      </c>
      <c r="L517" s="7">
        <v>0</v>
      </c>
      <c r="M517" s="7">
        <v>0</v>
      </c>
      <c r="N517" s="7">
        <v>0</v>
      </c>
      <c r="O517" s="7">
        <v>0</v>
      </c>
      <c r="P517" s="7">
        <v>0</v>
      </c>
      <c r="Q517" s="7">
        <v>0</v>
      </c>
      <c r="R517" s="7">
        <v>0</v>
      </c>
      <c r="S517" s="7">
        <v>0</v>
      </c>
      <c r="T517" s="7">
        <v>0</v>
      </c>
      <c r="U517" s="7">
        <v>0.05</v>
      </c>
      <c r="V517" s="7">
        <v>0.05</v>
      </c>
      <c r="W517" s="7">
        <v>1000</v>
      </c>
      <c r="X517" s="7">
        <v>43.29</v>
      </c>
      <c r="Y517" s="7">
        <v>158.37</v>
      </c>
      <c r="Z517" s="7">
        <v>3658.35</v>
      </c>
      <c r="AA517" s="7">
        <v>99.08</v>
      </c>
      <c r="AB517" s="7">
        <v>218.33</v>
      </c>
      <c r="AC517" s="7">
        <v>2203.5700000000002</v>
      </c>
      <c r="AD517" s="7">
        <v>0</v>
      </c>
      <c r="AE517" s="7">
        <v>0</v>
      </c>
      <c r="AF517" s="7">
        <v>0</v>
      </c>
      <c r="AG517" s="7">
        <v>0.05</v>
      </c>
      <c r="AH517" s="7">
        <v>0.03</v>
      </c>
      <c r="AI517" s="7">
        <v>600</v>
      </c>
      <c r="AJ517" s="7">
        <v>15.05</v>
      </c>
      <c r="AK517" s="7">
        <v>16.100000000000001</v>
      </c>
      <c r="AL517" s="7">
        <v>1069.77</v>
      </c>
      <c r="AM517" s="7">
        <v>25.12</v>
      </c>
      <c r="AN517" s="7">
        <v>24.32</v>
      </c>
      <c r="AO517" s="7">
        <v>968.15</v>
      </c>
      <c r="AP517" s="7">
        <v>47.85</v>
      </c>
      <c r="AQ517" s="7">
        <v>46.75</v>
      </c>
      <c r="AR517" s="7">
        <v>977.01</v>
      </c>
      <c r="AS517" s="7">
        <v>0.09</v>
      </c>
      <c r="AT517" s="7">
        <v>0.05</v>
      </c>
      <c r="AU517" s="7">
        <v>555.55999999999995</v>
      </c>
      <c r="AV517" s="7">
        <v>0.61</v>
      </c>
      <c r="AW517" s="7">
        <v>0.19</v>
      </c>
      <c r="AX517" s="7">
        <v>311.48</v>
      </c>
      <c r="AY517" s="7">
        <v>0</v>
      </c>
      <c r="AZ517" s="7">
        <v>0</v>
      </c>
      <c r="BA517" s="7">
        <v>0</v>
      </c>
      <c r="BB517" s="7">
        <v>0.41</v>
      </c>
      <c r="BC517" s="7">
        <v>0.35</v>
      </c>
      <c r="BD517" s="7">
        <v>853.66</v>
      </c>
      <c r="BE517" s="7">
        <v>0</v>
      </c>
      <c r="BF517" s="7">
        <v>0</v>
      </c>
      <c r="BG517" s="7">
        <v>0</v>
      </c>
      <c r="BH517" s="7">
        <v>1.77</v>
      </c>
      <c r="BI517" s="7">
        <v>1.66</v>
      </c>
      <c r="BJ517" s="7">
        <v>937.85</v>
      </c>
      <c r="BK517" s="7">
        <v>0</v>
      </c>
      <c r="BL517" s="7">
        <v>0</v>
      </c>
      <c r="BM517" s="7">
        <v>0</v>
      </c>
      <c r="BN517" s="7">
        <v>51.23</v>
      </c>
      <c r="BO517" s="7">
        <v>50.05</v>
      </c>
      <c r="BP517" s="7">
        <v>976.97</v>
      </c>
      <c r="BQ517" s="7">
        <v>0.27</v>
      </c>
      <c r="BR517" s="7">
        <v>2.5099999999999998</v>
      </c>
      <c r="BS517" s="7">
        <v>9296.2999999999993</v>
      </c>
      <c r="BT517" s="7">
        <v>0.23</v>
      </c>
      <c r="BU517" s="7">
        <v>0.08</v>
      </c>
      <c r="BV517" s="7">
        <v>347.83</v>
      </c>
    </row>
    <row r="518" spans="1:74" x14ac:dyDescent="0.35">
      <c r="A518" s="7">
        <v>65</v>
      </c>
      <c r="B518" s="7">
        <v>2011</v>
      </c>
      <c r="C518" s="7">
        <v>5</v>
      </c>
      <c r="D518" s="7" t="s">
        <v>141</v>
      </c>
      <c r="E518" s="7" t="s">
        <v>143</v>
      </c>
      <c r="F518" s="7">
        <v>10.82</v>
      </c>
      <c r="G518" s="7">
        <v>27.11</v>
      </c>
      <c r="H518" s="7">
        <v>2505.5500000000002</v>
      </c>
      <c r="I518" s="7">
        <v>0</v>
      </c>
      <c r="J518" s="7">
        <v>0</v>
      </c>
      <c r="K518" s="7">
        <v>0</v>
      </c>
      <c r="L518" s="7">
        <v>0</v>
      </c>
      <c r="M518" s="7">
        <v>0</v>
      </c>
      <c r="N518" s="7">
        <v>0</v>
      </c>
      <c r="O518" s="7">
        <v>0</v>
      </c>
      <c r="P518" s="7">
        <v>0</v>
      </c>
      <c r="Q518" s="7">
        <v>0</v>
      </c>
      <c r="R518" s="7">
        <v>0</v>
      </c>
      <c r="S518" s="7">
        <v>0</v>
      </c>
      <c r="T518" s="7">
        <v>0</v>
      </c>
      <c r="U518" s="7">
        <v>0.14000000000000001</v>
      </c>
      <c r="V518" s="7">
        <v>0.13</v>
      </c>
      <c r="W518" s="7">
        <v>928.57</v>
      </c>
      <c r="X518" s="7">
        <v>60.03</v>
      </c>
      <c r="Y518" s="7">
        <v>188.92</v>
      </c>
      <c r="Z518" s="7">
        <v>3147.09</v>
      </c>
      <c r="AA518" s="7">
        <v>103.93</v>
      </c>
      <c r="AB518" s="7">
        <v>219.88</v>
      </c>
      <c r="AC518" s="7">
        <v>2115.65</v>
      </c>
      <c r="AD518" s="7">
        <v>0</v>
      </c>
      <c r="AE518" s="7">
        <v>0</v>
      </c>
      <c r="AF518" s="7">
        <v>0</v>
      </c>
      <c r="AG518" s="7">
        <v>0.15</v>
      </c>
      <c r="AH518" s="7">
        <v>7.0000000000000007E-2</v>
      </c>
      <c r="AI518" s="7">
        <v>466.67</v>
      </c>
      <c r="AJ518" s="7">
        <v>10.68</v>
      </c>
      <c r="AK518" s="7">
        <v>10.83</v>
      </c>
      <c r="AL518" s="7">
        <v>1014.04</v>
      </c>
      <c r="AM518" s="7">
        <v>23.61</v>
      </c>
      <c r="AN518" s="7">
        <v>29.56</v>
      </c>
      <c r="AO518" s="7">
        <v>1252.01</v>
      </c>
      <c r="AP518" s="7">
        <v>40.17</v>
      </c>
      <c r="AQ518" s="7">
        <v>28.65</v>
      </c>
      <c r="AR518" s="7">
        <v>713.22</v>
      </c>
      <c r="AS518" s="7">
        <v>0.3</v>
      </c>
      <c r="AT518" s="7">
        <v>0.15</v>
      </c>
      <c r="AU518" s="7">
        <v>500</v>
      </c>
      <c r="AV518" s="7">
        <v>1.05</v>
      </c>
      <c r="AW518" s="7">
        <v>0.23</v>
      </c>
      <c r="AX518" s="7">
        <v>219.05</v>
      </c>
      <c r="AY518" s="7">
        <v>0</v>
      </c>
      <c r="AZ518" s="7">
        <v>0</v>
      </c>
      <c r="BA518" s="7">
        <v>0</v>
      </c>
      <c r="BB518" s="7">
        <v>0.21</v>
      </c>
      <c r="BC518" s="7">
        <v>0.18</v>
      </c>
      <c r="BD518" s="7">
        <v>857.14</v>
      </c>
      <c r="BE518" s="7">
        <v>0</v>
      </c>
      <c r="BF518" s="7">
        <v>0</v>
      </c>
      <c r="BG518" s="7">
        <v>0</v>
      </c>
      <c r="BH518" s="7">
        <v>1.46</v>
      </c>
      <c r="BI518" s="7">
        <v>1.49</v>
      </c>
      <c r="BJ518" s="7">
        <v>1020.55</v>
      </c>
      <c r="BK518" s="7">
        <v>0</v>
      </c>
      <c r="BL518" s="7">
        <v>0</v>
      </c>
      <c r="BM518" s="7">
        <v>0</v>
      </c>
      <c r="BN518" s="7">
        <v>44.03</v>
      </c>
      <c r="BO518" s="7">
        <v>34.799999999999997</v>
      </c>
      <c r="BP518" s="7">
        <v>790.37</v>
      </c>
      <c r="BQ518" s="7">
        <v>0.54</v>
      </c>
      <c r="BR518" s="7">
        <v>4.96</v>
      </c>
      <c r="BS518" s="7">
        <v>9119.85</v>
      </c>
      <c r="BT518" s="7">
        <v>0.2</v>
      </c>
      <c r="BU518" s="7">
        <v>7.0000000000000007E-2</v>
      </c>
      <c r="BV518" s="7">
        <v>350</v>
      </c>
    </row>
    <row r="519" spans="1:74" x14ac:dyDescent="0.35">
      <c r="A519" s="7">
        <v>65</v>
      </c>
      <c r="B519" s="7">
        <v>2012</v>
      </c>
      <c r="C519" s="7">
        <v>5</v>
      </c>
      <c r="D519" s="7" t="s">
        <v>141</v>
      </c>
      <c r="E519" s="7" t="s">
        <v>143</v>
      </c>
      <c r="F519" s="7">
        <v>7.2</v>
      </c>
      <c r="G519" s="7">
        <v>17.760000000000002</v>
      </c>
      <c r="H519" s="7">
        <v>2466.67</v>
      </c>
      <c r="I519" s="7">
        <v>0</v>
      </c>
      <c r="J519" s="7">
        <v>0</v>
      </c>
      <c r="K519" s="7">
        <v>0</v>
      </c>
      <c r="L519" s="7">
        <v>2.77</v>
      </c>
      <c r="M519" s="7">
        <v>3.4</v>
      </c>
      <c r="N519" s="7">
        <v>1227.44</v>
      </c>
      <c r="O519" s="7">
        <v>0</v>
      </c>
      <c r="P519" s="7">
        <v>0</v>
      </c>
      <c r="Q519" s="7">
        <v>0</v>
      </c>
      <c r="R519" s="7">
        <v>2.77</v>
      </c>
      <c r="S519" s="7">
        <v>3.4</v>
      </c>
      <c r="T519" s="7">
        <v>1227.44</v>
      </c>
      <c r="U519" s="7">
        <v>0</v>
      </c>
      <c r="V519" s="7">
        <v>0</v>
      </c>
      <c r="W519" s="7">
        <v>0</v>
      </c>
      <c r="X519" s="7">
        <v>61.53</v>
      </c>
      <c r="Y519" s="7">
        <v>171.75</v>
      </c>
      <c r="Z519" s="7">
        <v>2791.32</v>
      </c>
      <c r="AA519" s="7">
        <v>104.99</v>
      </c>
      <c r="AB519" s="7">
        <v>232.76</v>
      </c>
      <c r="AC519" s="7">
        <v>2216.9699999999998</v>
      </c>
      <c r="AD519" s="7">
        <v>0</v>
      </c>
      <c r="AE519" s="7">
        <v>0</v>
      </c>
      <c r="AF519" s="7">
        <v>0</v>
      </c>
      <c r="AG519" s="7">
        <v>7.0000000000000007E-2</v>
      </c>
      <c r="AH519" s="7">
        <v>0.04</v>
      </c>
      <c r="AI519" s="7">
        <v>571.42999999999995</v>
      </c>
      <c r="AJ519" s="7">
        <v>9.6300000000000008</v>
      </c>
      <c r="AK519" s="7">
        <v>6.63</v>
      </c>
      <c r="AL519" s="7">
        <v>688.47</v>
      </c>
      <c r="AM519" s="7">
        <v>23.95</v>
      </c>
      <c r="AN519" s="7">
        <v>36.229999999999997</v>
      </c>
      <c r="AO519" s="7">
        <v>1512.73</v>
      </c>
      <c r="AP519" s="7">
        <v>32.6</v>
      </c>
      <c r="AQ519" s="7">
        <v>17.09</v>
      </c>
      <c r="AR519" s="7">
        <v>524.23</v>
      </c>
      <c r="AS519" s="7">
        <v>0.26</v>
      </c>
      <c r="AT519" s="7">
        <v>0.08</v>
      </c>
      <c r="AU519" s="7">
        <v>307.69</v>
      </c>
      <c r="AV519" s="7">
        <v>0.69</v>
      </c>
      <c r="AW519" s="7">
        <v>0.19</v>
      </c>
      <c r="AX519" s="7">
        <v>275.36</v>
      </c>
      <c r="AY519" s="7">
        <v>0</v>
      </c>
      <c r="AZ519" s="7">
        <v>0</v>
      </c>
      <c r="BA519" s="7">
        <v>0</v>
      </c>
      <c r="BB519" s="7">
        <v>0.15</v>
      </c>
      <c r="BC519" s="7">
        <v>0.1</v>
      </c>
      <c r="BD519" s="7">
        <v>666.67</v>
      </c>
      <c r="BE519" s="7">
        <v>0</v>
      </c>
      <c r="BF519" s="7">
        <v>0</v>
      </c>
      <c r="BG519" s="7">
        <v>0</v>
      </c>
      <c r="BH519" s="7">
        <v>0.95</v>
      </c>
      <c r="BI519" s="7">
        <v>1.19</v>
      </c>
      <c r="BJ519" s="7">
        <v>1252.6300000000001</v>
      </c>
      <c r="BK519" s="7">
        <v>0</v>
      </c>
      <c r="BL519" s="7">
        <v>0</v>
      </c>
      <c r="BM519" s="7">
        <v>0</v>
      </c>
      <c r="BN519" s="7">
        <v>35.25</v>
      </c>
      <c r="BO519" s="7">
        <v>18.23</v>
      </c>
      <c r="BP519" s="7">
        <v>517.16</v>
      </c>
      <c r="BQ519" s="7">
        <v>0.31</v>
      </c>
      <c r="BR519" s="7">
        <v>2.56</v>
      </c>
      <c r="BS519" s="7">
        <v>8258.06</v>
      </c>
      <c r="BT519" s="7">
        <v>0.16</v>
      </c>
      <c r="BU519" s="7">
        <v>7.0000000000000007E-2</v>
      </c>
      <c r="BV519" s="7">
        <v>437.5</v>
      </c>
    </row>
    <row r="520" spans="1:74" x14ac:dyDescent="0.35">
      <c r="A520" s="7">
        <v>65</v>
      </c>
      <c r="B520" s="7">
        <v>2013</v>
      </c>
      <c r="C520" s="7">
        <v>5</v>
      </c>
      <c r="D520" s="7" t="s">
        <v>141</v>
      </c>
      <c r="E520" s="7" t="s">
        <v>143</v>
      </c>
      <c r="F520" s="7">
        <v>4.08</v>
      </c>
      <c r="G520" s="7">
        <v>9.49</v>
      </c>
      <c r="H520" s="7">
        <v>2325.98</v>
      </c>
      <c r="I520" s="7">
        <v>0</v>
      </c>
      <c r="J520" s="7">
        <v>0</v>
      </c>
      <c r="K520" s="7">
        <v>0</v>
      </c>
      <c r="L520" s="7">
        <v>6.13</v>
      </c>
      <c r="M520" s="7">
        <v>8.7200000000000006</v>
      </c>
      <c r="N520" s="7">
        <v>1422.51</v>
      </c>
      <c r="O520" s="7">
        <v>0</v>
      </c>
      <c r="P520" s="7">
        <v>0</v>
      </c>
      <c r="Q520" s="7">
        <v>0</v>
      </c>
      <c r="R520" s="7">
        <v>6.13</v>
      </c>
      <c r="S520" s="7">
        <v>8.7200000000000006</v>
      </c>
      <c r="T520" s="7">
        <v>1422.51</v>
      </c>
      <c r="U520" s="7">
        <v>0</v>
      </c>
      <c r="V520" s="7">
        <v>0</v>
      </c>
      <c r="W520" s="7">
        <v>0</v>
      </c>
      <c r="X520" s="7">
        <v>59.44</v>
      </c>
      <c r="Y520" s="7">
        <v>213.52</v>
      </c>
      <c r="Z520" s="7">
        <v>3592.19</v>
      </c>
      <c r="AA520" s="7">
        <v>102.96</v>
      </c>
      <c r="AB520" s="7">
        <v>229.22</v>
      </c>
      <c r="AC520" s="7">
        <v>2226.3000000000002</v>
      </c>
      <c r="AD520" s="7">
        <v>0</v>
      </c>
      <c r="AE520" s="7">
        <v>0</v>
      </c>
      <c r="AF520" s="7">
        <v>0</v>
      </c>
      <c r="AG520" s="7">
        <v>0.22</v>
      </c>
      <c r="AH520" s="7">
        <v>0.17</v>
      </c>
      <c r="AI520" s="7">
        <v>772.73</v>
      </c>
      <c r="AJ520" s="7">
        <v>7.5</v>
      </c>
      <c r="AK520" s="7">
        <v>5.93</v>
      </c>
      <c r="AL520" s="7">
        <v>790.67</v>
      </c>
      <c r="AM520" s="7">
        <v>28.17</v>
      </c>
      <c r="AN520" s="7">
        <v>35.1</v>
      </c>
      <c r="AO520" s="7">
        <v>1246.01</v>
      </c>
      <c r="AP520" s="7">
        <v>25.53</v>
      </c>
      <c r="AQ520" s="7">
        <v>23.67</v>
      </c>
      <c r="AR520" s="7">
        <v>927.14</v>
      </c>
      <c r="AS520" s="7">
        <v>0.24</v>
      </c>
      <c r="AT520" s="7">
        <v>0.14000000000000001</v>
      </c>
      <c r="AU520" s="7">
        <v>583.33000000000004</v>
      </c>
      <c r="AV520" s="7">
        <v>0.5</v>
      </c>
      <c r="AW520" s="7">
        <v>0.15</v>
      </c>
      <c r="AX520" s="7">
        <v>300</v>
      </c>
      <c r="AY520" s="7">
        <v>0</v>
      </c>
      <c r="AZ520" s="7">
        <v>0</v>
      </c>
      <c r="BA520" s="7">
        <v>0</v>
      </c>
      <c r="BB520" s="7">
        <v>0.16</v>
      </c>
      <c r="BC520" s="7">
        <v>0.14000000000000001</v>
      </c>
      <c r="BD520" s="7">
        <v>875</v>
      </c>
      <c r="BE520" s="7">
        <v>0</v>
      </c>
      <c r="BF520" s="7">
        <v>0</v>
      </c>
      <c r="BG520" s="7">
        <v>0</v>
      </c>
      <c r="BH520" s="7">
        <v>0.21</v>
      </c>
      <c r="BI520" s="7">
        <v>0.23</v>
      </c>
      <c r="BJ520" s="7">
        <v>1095.24</v>
      </c>
      <c r="BK520" s="7">
        <v>0</v>
      </c>
      <c r="BL520" s="7">
        <v>0</v>
      </c>
      <c r="BM520" s="7">
        <v>0</v>
      </c>
      <c r="BN520" s="7">
        <v>27.13</v>
      </c>
      <c r="BO520" s="7">
        <v>24.58</v>
      </c>
      <c r="BP520" s="7">
        <v>906.01</v>
      </c>
      <c r="BQ520" s="7">
        <v>0</v>
      </c>
      <c r="BR520" s="7">
        <v>0</v>
      </c>
      <c r="BS520" s="7">
        <v>0</v>
      </c>
      <c r="BT520" s="7">
        <v>0.16</v>
      </c>
      <c r="BU520" s="7">
        <v>0.09</v>
      </c>
      <c r="BV520" s="7">
        <v>562.5</v>
      </c>
    </row>
    <row r="521" spans="1:74" x14ac:dyDescent="0.35">
      <c r="A521" s="7">
        <v>65</v>
      </c>
      <c r="B521" s="7">
        <v>2014</v>
      </c>
      <c r="C521" s="7">
        <v>5</v>
      </c>
      <c r="D521" s="7" t="s">
        <v>141</v>
      </c>
      <c r="E521" s="7" t="s">
        <v>143</v>
      </c>
      <c r="F521" s="7">
        <v>1.1499999999999999</v>
      </c>
      <c r="G521" s="7">
        <v>2.8</v>
      </c>
      <c r="H521" s="7">
        <v>2434.7800000000002</v>
      </c>
      <c r="I521" s="7">
        <v>0</v>
      </c>
      <c r="J521" s="7">
        <v>0</v>
      </c>
      <c r="K521" s="7">
        <v>0</v>
      </c>
      <c r="L521" s="7">
        <v>0.83</v>
      </c>
      <c r="M521" s="7">
        <v>1.1499999999999999</v>
      </c>
      <c r="N521" s="7">
        <v>1385.54</v>
      </c>
      <c r="O521" s="7">
        <v>0</v>
      </c>
      <c r="P521" s="7">
        <v>0</v>
      </c>
      <c r="Q521" s="7">
        <v>0</v>
      </c>
      <c r="R521" s="7">
        <v>0.83</v>
      </c>
      <c r="S521" s="7">
        <v>1.1499999999999999</v>
      </c>
      <c r="T521" s="7">
        <v>1385.54</v>
      </c>
      <c r="U521" s="7">
        <v>0</v>
      </c>
      <c r="V521" s="7">
        <v>0</v>
      </c>
      <c r="W521" s="7">
        <v>0</v>
      </c>
      <c r="X521" s="7">
        <v>65.7</v>
      </c>
      <c r="Y521" s="7">
        <v>133.59</v>
      </c>
      <c r="Z521" s="7">
        <v>2033.33</v>
      </c>
      <c r="AA521" s="7">
        <v>99.53</v>
      </c>
      <c r="AB521" s="7">
        <v>140.56</v>
      </c>
      <c r="AC521" s="7">
        <v>1412.24</v>
      </c>
      <c r="AD521" s="7">
        <v>0</v>
      </c>
      <c r="AE521" s="7">
        <v>0</v>
      </c>
      <c r="AF521" s="7">
        <v>0</v>
      </c>
      <c r="AG521" s="7">
        <v>0.08</v>
      </c>
      <c r="AH521" s="7">
        <v>0.06</v>
      </c>
      <c r="AI521" s="7">
        <v>750</v>
      </c>
      <c r="AJ521" s="7">
        <v>8.08</v>
      </c>
      <c r="AK521" s="7">
        <v>6.76</v>
      </c>
      <c r="AL521" s="7">
        <v>836.63</v>
      </c>
      <c r="AM521" s="7">
        <v>23.62</v>
      </c>
      <c r="AN521" s="7">
        <v>17.350000000000001</v>
      </c>
      <c r="AO521" s="7">
        <v>734.55</v>
      </c>
      <c r="AP521" s="7">
        <v>31.43</v>
      </c>
      <c r="AQ521" s="7">
        <v>15.15</v>
      </c>
      <c r="AR521" s="7">
        <v>482.02</v>
      </c>
      <c r="AS521" s="7">
        <v>0.19</v>
      </c>
      <c r="AT521" s="7">
        <v>0.1</v>
      </c>
      <c r="AU521" s="7">
        <v>526.32000000000005</v>
      </c>
      <c r="AV521" s="7">
        <v>0.36</v>
      </c>
      <c r="AW521" s="7">
        <v>0.09</v>
      </c>
      <c r="AX521" s="7">
        <v>250</v>
      </c>
      <c r="AY521" s="7">
        <v>0</v>
      </c>
      <c r="AZ521" s="7">
        <v>0</v>
      </c>
      <c r="BA521" s="7">
        <v>0</v>
      </c>
      <c r="BB521" s="7">
        <v>0.13</v>
      </c>
      <c r="BC521" s="7">
        <v>0.08</v>
      </c>
      <c r="BD521" s="7">
        <v>615.38</v>
      </c>
      <c r="BE521" s="7">
        <v>0</v>
      </c>
      <c r="BF521" s="7">
        <v>0</v>
      </c>
      <c r="BG521" s="7">
        <v>0</v>
      </c>
      <c r="BH521" s="7">
        <v>0.08</v>
      </c>
      <c r="BI521" s="7">
        <v>0.1</v>
      </c>
      <c r="BJ521" s="7">
        <v>1250</v>
      </c>
      <c r="BK521" s="7">
        <v>0</v>
      </c>
      <c r="BL521" s="7">
        <v>0</v>
      </c>
      <c r="BM521" s="7">
        <v>0</v>
      </c>
      <c r="BN521" s="7">
        <v>32.54</v>
      </c>
      <c r="BO521" s="7">
        <v>13.33</v>
      </c>
      <c r="BP521" s="7">
        <v>409.65</v>
      </c>
      <c r="BQ521" s="7">
        <v>0.06</v>
      </c>
      <c r="BR521" s="7">
        <v>0.53</v>
      </c>
      <c r="BS521" s="7">
        <v>8833.33</v>
      </c>
      <c r="BT521" s="7">
        <v>7.0000000000000007E-2</v>
      </c>
      <c r="BU521" s="7">
        <v>0.03</v>
      </c>
      <c r="BV521" s="7">
        <v>428.57</v>
      </c>
    </row>
    <row r="522" spans="1:74" x14ac:dyDescent="0.35">
      <c r="A522" s="7">
        <v>65</v>
      </c>
      <c r="B522" s="7">
        <v>2015</v>
      </c>
      <c r="C522" s="7">
        <v>5</v>
      </c>
      <c r="D522" s="7" t="s">
        <v>141</v>
      </c>
      <c r="E522" s="7" t="s">
        <v>143</v>
      </c>
      <c r="F522" s="7">
        <v>1.73</v>
      </c>
      <c r="G522" s="7">
        <v>4.2300000000000004</v>
      </c>
      <c r="H522" s="7">
        <v>2445.09</v>
      </c>
      <c r="I522" s="7">
        <v>0</v>
      </c>
      <c r="J522" s="7">
        <v>0</v>
      </c>
      <c r="K522" s="7">
        <v>0</v>
      </c>
      <c r="L522" s="7">
        <v>1.75</v>
      </c>
      <c r="M522" s="7">
        <v>2</v>
      </c>
      <c r="N522" s="7">
        <v>1142.8599999999999</v>
      </c>
      <c r="O522" s="7">
        <v>0</v>
      </c>
      <c r="P522" s="7">
        <v>0</v>
      </c>
      <c r="Q522" s="7">
        <v>0</v>
      </c>
      <c r="R522" s="7">
        <v>1.75</v>
      </c>
      <c r="S522" s="7">
        <v>2</v>
      </c>
      <c r="T522" s="7">
        <v>1142.8599999999999</v>
      </c>
      <c r="U522" s="7">
        <v>0.08</v>
      </c>
      <c r="V522" s="7">
        <v>0.05</v>
      </c>
      <c r="W522" s="7">
        <v>625</v>
      </c>
      <c r="X522" s="7">
        <v>60.02</v>
      </c>
      <c r="Y522" s="7">
        <v>201.11</v>
      </c>
      <c r="Z522" s="7">
        <v>3350.72</v>
      </c>
      <c r="AA522" s="7">
        <v>105.32</v>
      </c>
      <c r="AB522" s="7">
        <v>151.09</v>
      </c>
      <c r="AC522" s="7">
        <v>1434.58</v>
      </c>
      <c r="AD522" s="7">
        <v>0</v>
      </c>
      <c r="AE522" s="7">
        <v>0</v>
      </c>
      <c r="AF522" s="7">
        <v>0</v>
      </c>
      <c r="AG522" s="7">
        <v>0.12</v>
      </c>
      <c r="AH522" s="7">
        <v>0.05</v>
      </c>
      <c r="AI522" s="7">
        <v>416.67</v>
      </c>
      <c r="AJ522" s="7">
        <v>10.32</v>
      </c>
      <c r="AK522" s="7">
        <v>5.6</v>
      </c>
      <c r="AL522" s="7">
        <v>542.64</v>
      </c>
      <c r="AM522" s="7">
        <v>26.12</v>
      </c>
      <c r="AN522" s="7">
        <v>28.18</v>
      </c>
      <c r="AO522" s="7">
        <v>1078.8499999999999</v>
      </c>
      <c r="AP522" s="7">
        <v>28.15</v>
      </c>
      <c r="AQ522" s="7">
        <v>22.65</v>
      </c>
      <c r="AR522" s="7">
        <v>804.62</v>
      </c>
      <c r="AS522" s="7">
        <v>0.26</v>
      </c>
      <c r="AT522" s="7">
        <v>0.13</v>
      </c>
      <c r="AU522" s="7">
        <v>500</v>
      </c>
      <c r="AV522" s="7">
        <v>0.42</v>
      </c>
      <c r="AW522" s="7">
        <v>0.1</v>
      </c>
      <c r="AX522" s="7">
        <v>238.1</v>
      </c>
      <c r="AY522" s="7">
        <v>0</v>
      </c>
      <c r="AZ522" s="7">
        <v>0</v>
      </c>
      <c r="BA522" s="7">
        <v>0</v>
      </c>
      <c r="BB522" s="7">
        <v>0.14000000000000001</v>
      </c>
      <c r="BC522" s="7">
        <v>7.0000000000000007E-2</v>
      </c>
      <c r="BD522" s="7">
        <v>500</v>
      </c>
      <c r="BE522" s="7">
        <v>0</v>
      </c>
      <c r="BF522" s="7">
        <v>0</v>
      </c>
      <c r="BG522" s="7">
        <v>0</v>
      </c>
      <c r="BH522" s="7">
        <v>0.08</v>
      </c>
      <c r="BI522" s="7">
        <v>0.09</v>
      </c>
      <c r="BJ522" s="7">
        <v>1125</v>
      </c>
      <c r="BK522" s="7">
        <v>0</v>
      </c>
      <c r="BL522" s="7">
        <v>0</v>
      </c>
      <c r="BM522" s="7">
        <v>0</v>
      </c>
      <c r="BN522" s="7">
        <v>29.47</v>
      </c>
      <c r="BO522" s="7">
        <v>0</v>
      </c>
      <c r="BP522" s="7">
        <v>0</v>
      </c>
      <c r="BQ522" s="7">
        <v>0</v>
      </c>
      <c r="BR522" s="7">
        <v>0</v>
      </c>
      <c r="BS522" s="7">
        <v>0</v>
      </c>
      <c r="BT522" s="7">
        <v>0.11</v>
      </c>
      <c r="BU522" s="7">
        <v>0.04</v>
      </c>
      <c r="BV522" s="7">
        <v>363.64</v>
      </c>
    </row>
    <row r="523" spans="1:74" x14ac:dyDescent="0.35">
      <c r="A523" s="7">
        <v>65</v>
      </c>
      <c r="B523" s="7">
        <v>2016</v>
      </c>
      <c r="C523" s="7">
        <v>5</v>
      </c>
      <c r="D523" s="7" t="s">
        <v>141</v>
      </c>
      <c r="E523" s="7" t="s">
        <v>143</v>
      </c>
      <c r="F523" s="7">
        <v>2.64</v>
      </c>
      <c r="G523" s="7">
        <v>5.88</v>
      </c>
      <c r="H523" s="7">
        <v>2229.7199999999998</v>
      </c>
      <c r="I523" s="7">
        <v>0</v>
      </c>
      <c r="J523" s="7">
        <v>0</v>
      </c>
      <c r="K523" s="7">
        <v>0</v>
      </c>
      <c r="L523" s="7">
        <v>1.27</v>
      </c>
      <c r="M523" s="7">
        <v>1.48</v>
      </c>
      <c r="N523" s="7">
        <v>1163.78</v>
      </c>
      <c r="O523" s="7">
        <v>0</v>
      </c>
      <c r="P523" s="7">
        <v>0</v>
      </c>
      <c r="Q523" s="7">
        <v>0</v>
      </c>
      <c r="R523" s="7">
        <v>1.27</v>
      </c>
      <c r="S523" s="7">
        <v>1.48</v>
      </c>
      <c r="T523" s="7">
        <v>1163.78</v>
      </c>
      <c r="U523" s="7">
        <v>0.04</v>
      </c>
      <c r="V523" s="7">
        <v>0.04</v>
      </c>
      <c r="W523" s="7">
        <v>1050</v>
      </c>
      <c r="X523" s="7">
        <v>53.31</v>
      </c>
      <c r="Y523" s="7">
        <v>87.79</v>
      </c>
      <c r="Z523" s="7">
        <v>1646.85</v>
      </c>
      <c r="AA523" s="7">
        <v>102.42</v>
      </c>
      <c r="AB523" s="7">
        <v>66.13</v>
      </c>
      <c r="AC523" s="7">
        <v>645.64</v>
      </c>
      <c r="AD523" s="7">
        <v>0</v>
      </c>
      <c r="AE523" s="7">
        <v>0</v>
      </c>
      <c r="AF523" s="7">
        <v>0</v>
      </c>
      <c r="AG523" s="7">
        <v>0.08</v>
      </c>
      <c r="AH523" s="7">
        <v>0.04</v>
      </c>
      <c r="AI523" s="7">
        <v>586.66999999999996</v>
      </c>
      <c r="AJ523" s="7">
        <v>16.71</v>
      </c>
      <c r="AK523" s="7">
        <v>5.95</v>
      </c>
      <c r="AL523" s="7">
        <v>356.18</v>
      </c>
      <c r="AM523" s="7">
        <v>20.59</v>
      </c>
      <c r="AN523" s="7">
        <v>25.29</v>
      </c>
      <c r="AO523" s="7">
        <v>1228.3</v>
      </c>
      <c r="AP523" s="7">
        <v>35.42</v>
      </c>
      <c r="AQ523" s="7">
        <v>13.15</v>
      </c>
      <c r="AR523" s="7">
        <v>371.3</v>
      </c>
      <c r="AS523" s="7">
        <v>0.05</v>
      </c>
      <c r="AT523" s="7">
        <v>0.03</v>
      </c>
      <c r="AU523" s="7">
        <v>640</v>
      </c>
      <c r="AV523" s="7">
        <v>0.36</v>
      </c>
      <c r="AW523" s="7">
        <v>7.0000000000000007E-2</v>
      </c>
      <c r="AX523" s="7">
        <v>190.08</v>
      </c>
      <c r="AY523" s="7">
        <v>0</v>
      </c>
      <c r="AZ523" s="7">
        <v>0</v>
      </c>
      <c r="BA523" s="7">
        <v>0</v>
      </c>
      <c r="BB523" s="7">
        <v>0.13</v>
      </c>
      <c r="BC523" s="7">
        <v>0.06</v>
      </c>
      <c r="BD523" s="7">
        <v>500</v>
      </c>
      <c r="BE523" s="7">
        <v>0</v>
      </c>
      <c r="BF523" s="7">
        <v>0</v>
      </c>
      <c r="BG523" s="7">
        <v>0</v>
      </c>
      <c r="BH523" s="7">
        <v>0.01</v>
      </c>
      <c r="BI523" s="7">
        <v>0</v>
      </c>
      <c r="BJ523" s="7">
        <v>333.33</v>
      </c>
      <c r="BK523" s="7">
        <v>0</v>
      </c>
      <c r="BL523" s="7">
        <v>0</v>
      </c>
      <c r="BM523" s="7">
        <v>0</v>
      </c>
      <c r="BN523" s="7">
        <v>0</v>
      </c>
      <c r="BO523" s="7">
        <v>0</v>
      </c>
      <c r="BP523" s="7">
        <v>0</v>
      </c>
      <c r="BQ523" s="7">
        <v>0.08</v>
      </c>
      <c r="BR523" s="7">
        <v>0.56000000000000005</v>
      </c>
      <c r="BS523" s="7">
        <v>6934.57</v>
      </c>
      <c r="BT523" s="7">
        <v>0.11</v>
      </c>
      <c r="BU523" s="7">
        <v>0.04</v>
      </c>
      <c r="BV523" s="7">
        <v>376.51</v>
      </c>
    </row>
    <row r="524" spans="1:74" x14ac:dyDescent="0.35">
      <c r="A524" s="7">
        <v>65</v>
      </c>
      <c r="B524" s="7">
        <v>2017</v>
      </c>
      <c r="C524" s="7">
        <v>5</v>
      </c>
      <c r="D524" s="7" t="s">
        <v>141</v>
      </c>
      <c r="E524" s="7" t="s">
        <v>143</v>
      </c>
      <c r="F524" s="7">
        <v>1.69</v>
      </c>
      <c r="G524" s="7">
        <v>5.46</v>
      </c>
      <c r="H524" s="7">
        <v>3233.55</v>
      </c>
      <c r="I524" s="7">
        <v>0</v>
      </c>
      <c r="J524" s="7">
        <v>0</v>
      </c>
      <c r="K524" s="7">
        <v>0</v>
      </c>
      <c r="L524" s="7">
        <v>0</v>
      </c>
      <c r="M524" s="7">
        <v>0</v>
      </c>
      <c r="N524" s="7">
        <v>0</v>
      </c>
      <c r="O524" s="7">
        <v>0</v>
      </c>
      <c r="P524" s="7">
        <v>0</v>
      </c>
      <c r="Q524" s="7">
        <v>0</v>
      </c>
      <c r="R524" s="7">
        <v>0</v>
      </c>
      <c r="S524" s="7">
        <v>0</v>
      </c>
      <c r="T524" s="7">
        <v>0</v>
      </c>
      <c r="U524" s="7">
        <v>0.11</v>
      </c>
      <c r="V524" s="7">
        <v>0.17</v>
      </c>
      <c r="W524" s="7">
        <v>1594.34</v>
      </c>
      <c r="X524" s="7">
        <v>59.61</v>
      </c>
      <c r="Y524" s="7">
        <v>265.2</v>
      </c>
      <c r="Z524" s="7">
        <v>4448.5600000000004</v>
      </c>
      <c r="AA524" s="7">
        <v>115.08</v>
      </c>
      <c r="AB524" s="7">
        <v>293.08999999999997</v>
      </c>
      <c r="AC524" s="7">
        <v>2546.9</v>
      </c>
      <c r="AD524" s="7">
        <v>0</v>
      </c>
      <c r="AE524" s="7">
        <v>0</v>
      </c>
      <c r="AF524" s="7">
        <v>0</v>
      </c>
      <c r="AG524" s="7">
        <v>0.09</v>
      </c>
      <c r="AH524" s="7">
        <v>7.0000000000000007E-2</v>
      </c>
      <c r="AI524" s="7">
        <v>766.67</v>
      </c>
      <c r="AJ524" s="7">
        <v>13.02</v>
      </c>
      <c r="AK524" s="7">
        <v>13.83</v>
      </c>
      <c r="AL524" s="7">
        <v>1062.07</v>
      </c>
      <c r="AM524" s="7">
        <v>27.66</v>
      </c>
      <c r="AN524" s="7">
        <v>32.369999999999997</v>
      </c>
      <c r="AO524" s="7">
        <v>1170.22</v>
      </c>
      <c r="AP524" s="7">
        <v>24.17</v>
      </c>
      <c r="AQ524" s="7">
        <v>32.64</v>
      </c>
      <c r="AR524" s="7">
        <v>1350.66</v>
      </c>
      <c r="AS524" s="7">
        <v>7.0000000000000007E-2</v>
      </c>
      <c r="AT524" s="7">
        <v>0.06</v>
      </c>
      <c r="AU524" s="7">
        <v>873.24</v>
      </c>
      <c r="AV524" s="7">
        <v>0.45</v>
      </c>
      <c r="AW524" s="7">
        <v>0.1</v>
      </c>
      <c r="AX524" s="7">
        <v>224.67</v>
      </c>
      <c r="AY524" s="7">
        <v>0</v>
      </c>
      <c r="AZ524" s="7">
        <v>0</v>
      </c>
      <c r="BA524" s="7">
        <v>0</v>
      </c>
      <c r="BB524" s="7">
        <v>0.36</v>
      </c>
      <c r="BC524" s="7">
        <v>0.23</v>
      </c>
      <c r="BD524" s="7">
        <v>644.44000000000005</v>
      </c>
      <c r="BE524" s="7">
        <v>0</v>
      </c>
      <c r="BF524" s="7">
        <v>0</v>
      </c>
      <c r="BG524" s="7">
        <v>0</v>
      </c>
      <c r="BH524" s="7">
        <v>0.11</v>
      </c>
      <c r="BI524" s="7">
        <v>0.12</v>
      </c>
      <c r="BJ524" s="7">
        <v>1064.81</v>
      </c>
      <c r="BK524" s="7">
        <v>0</v>
      </c>
      <c r="BL524" s="7">
        <v>0</v>
      </c>
      <c r="BM524" s="7">
        <v>0</v>
      </c>
      <c r="BN524" s="7">
        <v>0</v>
      </c>
      <c r="BO524" s="7">
        <v>0</v>
      </c>
      <c r="BP524" s="7">
        <v>0</v>
      </c>
      <c r="BQ524" s="7">
        <v>0</v>
      </c>
      <c r="BR524" s="7">
        <v>0</v>
      </c>
      <c r="BS524" s="7">
        <v>0</v>
      </c>
      <c r="BT524" s="7">
        <v>0.04</v>
      </c>
      <c r="BU524" s="7">
        <v>0.03</v>
      </c>
      <c r="BV524" s="7">
        <v>630</v>
      </c>
    </row>
    <row r="525" spans="1:74" x14ac:dyDescent="0.35">
      <c r="A525" s="7">
        <v>66</v>
      </c>
      <c r="B525" s="7">
        <v>2010</v>
      </c>
      <c r="C525" s="7">
        <v>5</v>
      </c>
      <c r="D525" s="7" t="s">
        <v>141</v>
      </c>
      <c r="E525" s="7" t="s">
        <v>144</v>
      </c>
      <c r="F525" s="7">
        <v>34.58</v>
      </c>
      <c r="G525" s="7">
        <v>98.43</v>
      </c>
      <c r="H525" s="7">
        <v>2846.44</v>
      </c>
      <c r="I525" s="7">
        <v>0</v>
      </c>
      <c r="J525" s="7">
        <v>0</v>
      </c>
      <c r="K525" s="7">
        <v>0</v>
      </c>
      <c r="L525" s="7">
        <v>0.43</v>
      </c>
      <c r="M525" s="7">
        <v>0.41</v>
      </c>
      <c r="N525" s="7">
        <v>953.49</v>
      </c>
      <c r="O525" s="7">
        <v>0</v>
      </c>
      <c r="P525" s="7">
        <v>0</v>
      </c>
      <c r="Q525" s="7">
        <v>0</v>
      </c>
      <c r="R525" s="7">
        <v>0.43</v>
      </c>
      <c r="S525" s="7">
        <v>0.41</v>
      </c>
      <c r="T525" s="7">
        <v>953.49</v>
      </c>
      <c r="U525" s="7">
        <v>0.2</v>
      </c>
      <c r="V525" s="7">
        <v>0.22</v>
      </c>
      <c r="W525" s="7">
        <v>1100</v>
      </c>
      <c r="X525" s="7">
        <v>21.76</v>
      </c>
      <c r="Y525" s="7">
        <v>56.42</v>
      </c>
      <c r="Z525" s="7">
        <v>2592.83</v>
      </c>
      <c r="AA525" s="7">
        <v>180.84</v>
      </c>
      <c r="AB525" s="7">
        <v>329.94</v>
      </c>
      <c r="AC525" s="7">
        <v>1824.49</v>
      </c>
      <c r="AD525" s="7">
        <v>0</v>
      </c>
      <c r="AE525" s="7">
        <v>0</v>
      </c>
      <c r="AF525" s="7">
        <v>0</v>
      </c>
      <c r="AG525" s="7">
        <v>1.03</v>
      </c>
      <c r="AH525" s="7">
        <v>0.68</v>
      </c>
      <c r="AI525" s="7">
        <v>660.19</v>
      </c>
      <c r="AJ525" s="7">
        <v>19.149999999999999</v>
      </c>
      <c r="AK525" s="7">
        <v>5.28</v>
      </c>
      <c r="AL525" s="7">
        <v>275.72000000000003</v>
      </c>
      <c r="AM525" s="7">
        <v>47.07</v>
      </c>
      <c r="AN525" s="7">
        <v>28.19</v>
      </c>
      <c r="AO525" s="7">
        <v>598.9</v>
      </c>
      <c r="AP525" s="7">
        <v>135.02000000000001</v>
      </c>
      <c r="AQ525" s="7">
        <v>97.97</v>
      </c>
      <c r="AR525" s="7">
        <v>725.6</v>
      </c>
      <c r="AS525" s="7">
        <v>0.8</v>
      </c>
      <c r="AT525" s="7">
        <v>0.47</v>
      </c>
      <c r="AU525" s="7">
        <v>587.5</v>
      </c>
      <c r="AV525" s="7">
        <v>0.39</v>
      </c>
      <c r="AW525" s="7">
        <v>0.11</v>
      </c>
      <c r="AX525" s="7">
        <v>282.05</v>
      </c>
      <c r="AY525" s="7">
        <v>0</v>
      </c>
      <c r="AZ525" s="7">
        <v>0</v>
      </c>
      <c r="BA525" s="7">
        <v>0</v>
      </c>
      <c r="BB525" s="7">
        <v>3.26</v>
      </c>
      <c r="BC525" s="7">
        <v>2.2000000000000002</v>
      </c>
      <c r="BD525" s="7">
        <v>674.85</v>
      </c>
      <c r="BE525" s="7">
        <v>0</v>
      </c>
      <c r="BF525" s="7">
        <v>0</v>
      </c>
      <c r="BG525" s="7">
        <v>0</v>
      </c>
      <c r="BH525" s="7">
        <v>4.2</v>
      </c>
      <c r="BI525" s="7">
        <v>4.92</v>
      </c>
      <c r="BJ525" s="7">
        <v>1171.43</v>
      </c>
      <c r="BK525" s="7">
        <v>0.02</v>
      </c>
      <c r="BL525" s="7">
        <v>0.01</v>
      </c>
      <c r="BM525" s="7">
        <v>500</v>
      </c>
      <c r="BN525" s="7">
        <v>144.93</v>
      </c>
      <c r="BO525" s="7">
        <v>74.819999999999993</v>
      </c>
      <c r="BP525" s="7">
        <v>516.25</v>
      </c>
      <c r="BQ525" s="7">
        <v>1.65</v>
      </c>
      <c r="BR525" s="7">
        <v>16.149999999999999</v>
      </c>
      <c r="BS525" s="7">
        <v>9787.8799999999992</v>
      </c>
      <c r="BT525" s="7">
        <v>0.97</v>
      </c>
      <c r="BU525" s="7">
        <v>0.56999999999999995</v>
      </c>
      <c r="BV525" s="7">
        <v>587.63</v>
      </c>
    </row>
    <row r="526" spans="1:74" x14ac:dyDescent="0.35">
      <c r="A526" s="7">
        <v>66</v>
      </c>
      <c r="B526" s="7">
        <v>2011</v>
      </c>
      <c r="C526" s="7">
        <v>5</v>
      </c>
      <c r="D526" s="7" t="s">
        <v>141</v>
      </c>
      <c r="E526" s="7" t="s">
        <v>144</v>
      </c>
      <c r="F526" s="7">
        <v>28.44</v>
      </c>
      <c r="G526" s="7">
        <v>79.64</v>
      </c>
      <c r="H526" s="7">
        <v>2800.28</v>
      </c>
      <c r="I526" s="7">
        <v>0</v>
      </c>
      <c r="J526" s="7">
        <v>0</v>
      </c>
      <c r="K526" s="7">
        <v>0</v>
      </c>
      <c r="L526" s="7">
        <v>0.2</v>
      </c>
      <c r="M526" s="7">
        <v>0.1</v>
      </c>
      <c r="N526" s="7">
        <v>500</v>
      </c>
      <c r="O526" s="7">
        <v>0</v>
      </c>
      <c r="P526" s="7">
        <v>0</v>
      </c>
      <c r="Q526" s="7">
        <v>0</v>
      </c>
      <c r="R526" s="7">
        <v>0.2</v>
      </c>
      <c r="S526" s="7">
        <v>0.1</v>
      </c>
      <c r="T526" s="7">
        <v>500</v>
      </c>
      <c r="U526" s="7">
        <v>0.09</v>
      </c>
      <c r="V526" s="7">
        <v>0.09</v>
      </c>
      <c r="W526" s="7">
        <v>1000</v>
      </c>
      <c r="X526" s="7">
        <v>25.89</v>
      </c>
      <c r="Y526" s="7">
        <v>61.56</v>
      </c>
      <c r="Z526" s="7">
        <v>2377.75</v>
      </c>
      <c r="AA526" s="7">
        <v>151.46</v>
      </c>
      <c r="AB526" s="7">
        <v>241.23</v>
      </c>
      <c r="AC526" s="7">
        <v>1592.7</v>
      </c>
      <c r="AD526" s="7">
        <v>0</v>
      </c>
      <c r="AE526" s="7">
        <v>0</v>
      </c>
      <c r="AF526" s="7">
        <v>0</v>
      </c>
      <c r="AG526" s="7">
        <v>0.75</v>
      </c>
      <c r="AH526" s="7">
        <v>0.37</v>
      </c>
      <c r="AI526" s="7">
        <v>493.33</v>
      </c>
      <c r="AJ526" s="7">
        <v>14.48</v>
      </c>
      <c r="AK526" s="7">
        <v>4.88</v>
      </c>
      <c r="AL526" s="7">
        <v>337.02</v>
      </c>
      <c r="AM526" s="7">
        <v>37.979999999999997</v>
      </c>
      <c r="AN526" s="7">
        <v>23.07</v>
      </c>
      <c r="AO526" s="7">
        <v>607.41999999999996</v>
      </c>
      <c r="AP526" s="7">
        <v>88.55</v>
      </c>
      <c r="AQ526" s="7">
        <v>26.61</v>
      </c>
      <c r="AR526" s="7">
        <v>300.51</v>
      </c>
      <c r="AS526" s="7">
        <v>0.73</v>
      </c>
      <c r="AT526" s="7">
        <v>0.36</v>
      </c>
      <c r="AU526" s="7">
        <v>493.15</v>
      </c>
      <c r="AV526" s="7">
        <v>0.56000000000000005</v>
      </c>
      <c r="AW526" s="7">
        <v>0.12</v>
      </c>
      <c r="AX526" s="7">
        <v>214.29</v>
      </c>
      <c r="AY526" s="7">
        <v>0</v>
      </c>
      <c r="AZ526" s="7">
        <v>0</v>
      </c>
      <c r="BA526" s="7">
        <v>0</v>
      </c>
      <c r="BB526" s="7">
        <v>4.32</v>
      </c>
      <c r="BC526" s="7">
        <v>3.08</v>
      </c>
      <c r="BD526" s="7">
        <v>712.96</v>
      </c>
      <c r="BE526" s="7">
        <v>0</v>
      </c>
      <c r="BF526" s="7">
        <v>0</v>
      </c>
      <c r="BG526" s="7">
        <v>0</v>
      </c>
      <c r="BH526" s="7">
        <v>2.5</v>
      </c>
      <c r="BI526" s="7">
        <v>2.59</v>
      </c>
      <c r="BJ526" s="7">
        <v>1036</v>
      </c>
      <c r="BK526" s="7">
        <v>0</v>
      </c>
      <c r="BL526" s="7">
        <v>0</v>
      </c>
      <c r="BM526" s="7">
        <v>0</v>
      </c>
      <c r="BN526" s="7">
        <v>95.39</v>
      </c>
      <c r="BO526" s="7">
        <v>28.26</v>
      </c>
      <c r="BP526" s="7">
        <v>296.26</v>
      </c>
      <c r="BQ526" s="7">
        <v>4.13</v>
      </c>
      <c r="BR526" s="7">
        <v>35.72</v>
      </c>
      <c r="BS526" s="7">
        <v>8645.01</v>
      </c>
      <c r="BT526" s="7">
        <v>1.45</v>
      </c>
      <c r="BU526" s="7">
        <v>0.77</v>
      </c>
      <c r="BV526" s="7">
        <v>531.03</v>
      </c>
    </row>
    <row r="527" spans="1:74" x14ac:dyDescent="0.35">
      <c r="A527" s="7">
        <v>66</v>
      </c>
      <c r="B527" s="7">
        <v>2012</v>
      </c>
      <c r="C527" s="7">
        <v>5</v>
      </c>
      <c r="D527" s="7" t="s">
        <v>141</v>
      </c>
      <c r="E527" s="7" t="s">
        <v>144</v>
      </c>
      <c r="F527" s="7">
        <v>14.89</v>
      </c>
      <c r="G527" s="7">
        <v>37.72</v>
      </c>
      <c r="H527" s="7">
        <v>2533.2399999999998</v>
      </c>
      <c r="I527" s="7">
        <v>0</v>
      </c>
      <c r="J527" s="7">
        <v>0</v>
      </c>
      <c r="K527" s="7">
        <v>0</v>
      </c>
      <c r="L527" s="7">
        <v>0</v>
      </c>
      <c r="M527" s="7">
        <v>0</v>
      </c>
      <c r="N527" s="7">
        <v>0</v>
      </c>
      <c r="O527" s="7">
        <v>3.33</v>
      </c>
      <c r="P527" s="7">
        <v>3.41</v>
      </c>
      <c r="Q527" s="7">
        <v>1024.02</v>
      </c>
      <c r="R527" s="7">
        <v>3.33</v>
      </c>
      <c r="S527" s="7">
        <v>3.41</v>
      </c>
      <c r="T527" s="7">
        <v>1024.02</v>
      </c>
      <c r="U527" s="7">
        <v>0.09</v>
      </c>
      <c r="V527" s="7">
        <v>0.09</v>
      </c>
      <c r="W527" s="7">
        <v>1000</v>
      </c>
      <c r="X527" s="7">
        <v>25.25</v>
      </c>
      <c r="Y527" s="7">
        <v>58.48</v>
      </c>
      <c r="Z527" s="7">
        <v>2316.04</v>
      </c>
      <c r="AA527" s="7">
        <v>142</v>
      </c>
      <c r="AB527" s="7">
        <v>151.58000000000001</v>
      </c>
      <c r="AC527" s="7">
        <v>1067.46</v>
      </c>
      <c r="AD527" s="7">
        <v>0</v>
      </c>
      <c r="AE527" s="7">
        <v>0</v>
      </c>
      <c r="AF527" s="7">
        <v>0</v>
      </c>
      <c r="AG527" s="7">
        <v>0.28000000000000003</v>
      </c>
      <c r="AH527" s="7">
        <v>0.18</v>
      </c>
      <c r="AI527" s="7">
        <v>642.86</v>
      </c>
      <c r="AJ527" s="7">
        <v>10.99</v>
      </c>
      <c r="AK527" s="7">
        <v>3.1</v>
      </c>
      <c r="AL527" s="7">
        <v>282.07</v>
      </c>
      <c r="AM527" s="7">
        <v>44.55</v>
      </c>
      <c r="AN527" s="7">
        <v>13.4</v>
      </c>
      <c r="AO527" s="7">
        <v>300.79000000000002</v>
      </c>
      <c r="AP527" s="7">
        <v>83.98</v>
      </c>
      <c r="AQ527" s="7">
        <v>25.03</v>
      </c>
      <c r="AR527" s="7">
        <v>298.05</v>
      </c>
      <c r="AS527" s="7">
        <v>0.45</v>
      </c>
      <c r="AT527" s="7">
        <v>0.15</v>
      </c>
      <c r="AU527" s="7">
        <v>333.33</v>
      </c>
      <c r="AV527" s="7">
        <v>0.23</v>
      </c>
      <c r="AW527" s="7">
        <v>0.05</v>
      </c>
      <c r="AX527" s="7">
        <v>217.39</v>
      </c>
      <c r="AY527" s="7">
        <v>0</v>
      </c>
      <c r="AZ527" s="7">
        <v>0</v>
      </c>
      <c r="BA527" s="7">
        <v>0</v>
      </c>
      <c r="BB527" s="7">
        <v>2.76</v>
      </c>
      <c r="BC527" s="7">
        <v>1.26</v>
      </c>
      <c r="BD527" s="7">
        <v>456.52</v>
      </c>
      <c r="BE527" s="7">
        <v>0.04</v>
      </c>
      <c r="BF527" s="7">
        <v>0.01</v>
      </c>
      <c r="BG527" s="7">
        <v>250</v>
      </c>
      <c r="BH527" s="7">
        <v>1.78</v>
      </c>
      <c r="BI527" s="7">
        <v>1.59</v>
      </c>
      <c r="BJ527" s="7">
        <v>893.26</v>
      </c>
      <c r="BK527" s="7">
        <v>0</v>
      </c>
      <c r="BL527" s="7">
        <v>0</v>
      </c>
      <c r="BM527" s="7">
        <v>0</v>
      </c>
      <c r="BN527" s="7">
        <v>90.1</v>
      </c>
      <c r="BO527" s="7">
        <v>26.32</v>
      </c>
      <c r="BP527" s="7">
        <v>292.12</v>
      </c>
      <c r="BQ527" s="7">
        <v>1.75</v>
      </c>
      <c r="BR527" s="7">
        <v>14.77</v>
      </c>
      <c r="BS527" s="7">
        <v>8440</v>
      </c>
      <c r="BT527" s="7">
        <v>1.38</v>
      </c>
      <c r="BU527" s="7">
        <v>0.56999999999999995</v>
      </c>
      <c r="BV527" s="7">
        <v>413.04</v>
      </c>
    </row>
    <row r="528" spans="1:74" x14ac:dyDescent="0.35">
      <c r="A528" s="7">
        <v>66</v>
      </c>
      <c r="B528" s="7">
        <v>2013</v>
      </c>
      <c r="C528" s="7">
        <v>5</v>
      </c>
      <c r="D528" s="7" t="s">
        <v>141</v>
      </c>
      <c r="E528" s="7" t="s">
        <v>144</v>
      </c>
      <c r="F528" s="7">
        <v>13.04</v>
      </c>
      <c r="G528" s="7">
        <v>38.49</v>
      </c>
      <c r="H528" s="7">
        <v>2951.69</v>
      </c>
      <c r="I528" s="7">
        <v>0</v>
      </c>
      <c r="J528" s="7">
        <v>0</v>
      </c>
      <c r="K528" s="7">
        <v>0</v>
      </c>
      <c r="L528" s="7">
        <v>1.72</v>
      </c>
      <c r="M528" s="7">
        <v>0.99</v>
      </c>
      <c r="N528" s="7">
        <v>575.58000000000004</v>
      </c>
      <c r="O528" s="7">
        <v>0.06</v>
      </c>
      <c r="P528" s="7">
        <v>0.09</v>
      </c>
      <c r="Q528" s="7">
        <v>1500</v>
      </c>
      <c r="R528" s="7">
        <v>1.78</v>
      </c>
      <c r="S528" s="7">
        <v>1.0900000000000001</v>
      </c>
      <c r="T528" s="7">
        <v>612.36</v>
      </c>
      <c r="U528" s="7">
        <v>0.09</v>
      </c>
      <c r="V528" s="7">
        <v>0.11</v>
      </c>
      <c r="W528" s="7">
        <v>1222.22</v>
      </c>
      <c r="X528" s="7">
        <v>25.47</v>
      </c>
      <c r="Y528" s="7">
        <v>54.29</v>
      </c>
      <c r="Z528" s="7">
        <v>2131.5300000000002</v>
      </c>
      <c r="AA528" s="7">
        <v>154.29</v>
      </c>
      <c r="AB528" s="7">
        <v>233.76</v>
      </c>
      <c r="AC528" s="7">
        <v>1515.07</v>
      </c>
      <c r="AD528" s="7">
        <v>0</v>
      </c>
      <c r="AE528" s="7">
        <v>0</v>
      </c>
      <c r="AF528" s="7">
        <v>0</v>
      </c>
      <c r="AG528" s="7">
        <v>0.24</v>
      </c>
      <c r="AH528" s="7">
        <v>0.19</v>
      </c>
      <c r="AI528" s="7">
        <v>791.67</v>
      </c>
      <c r="AJ528" s="7">
        <v>10.97</v>
      </c>
      <c r="AK528" s="7">
        <v>4.24</v>
      </c>
      <c r="AL528" s="7">
        <v>386.51</v>
      </c>
      <c r="AM528" s="7">
        <v>32.619999999999997</v>
      </c>
      <c r="AN528" s="7">
        <v>13.42</v>
      </c>
      <c r="AO528" s="7">
        <v>411.4</v>
      </c>
      <c r="AP528" s="7">
        <v>71.87</v>
      </c>
      <c r="AQ528" s="7">
        <v>36.32</v>
      </c>
      <c r="AR528" s="7">
        <v>505.36</v>
      </c>
      <c r="AS528" s="7">
        <v>0.32</v>
      </c>
      <c r="AT528" s="7">
        <v>0.15</v>
      </c>
      <c r="AU528" s="7">
        <v>468.75</v>
      </c>
      <c r="AV528" s="7">
        <v>0.42</v>
      </c>
      <c r="AW528" s="7">
        <v>7.0000000000000007E-2</v>
      </c>
      <c r="AX528" s="7">
        <v>166.67</v>
      </c>
      <c r="AY528" s="7">
        <v>0.03</v>
      </c>
      <c r="AZ528" s="7">
        <v>0.02</v>
      </c>
      <c r="BA528" s="7">
        <v>666.67</v>
      </c>
      <c r="BB528" s="7">
        <v>2.27</v>
      </c>
      <c r="BC528" s="7">
        <v>1.48</v>
      </c>
      <c r="BD528" s="7">
        <v>651.98</v>
      </c>
      <c r="BE528" s="7">
        <v>0</v>
      </c>
      <c r="BF528" s="7">
        <v>0</v>
      </c>
      <c r="BG528" s="7">
        <v>0</v>
      </c>
      <c r="BH528" s="7">
        <v>1.24</v>
      </c>
      <c r="BI528" s="7">
        <v>0.82</v>
      </c>
      <c r="BJ528" s="7">
        <v>661.29</v>
      </c>
      <c r="BK528" s="7">
        <v>0</v>
      </c>
      <c r="BL528" s="7">
        <v>0</v>
      </c>
      <c r="BM528" s="7">
        <v>0</v>
      </c>
      <c r="BN528" s="7">
        <v>76.95</v>
      </c>
      <c r="BO528" s="7">
        <v>33.659999999999997</v>
      </c>
      <c r="BP528" s="7">
        <v>437.43</v>
      </c>
      <c r="BQ528" s="7">
        <v>1.56</v>
      </c>
      <c r="BR528" s="7">
        <v>12.27</v>
      </c>
      <c r="BS528" s="7">
        <v>7865.39</v>
      </c>
      <c r="BT528" s="7">
        <v>0.76</v>
      </c>
      <c r="BU528" s="7">
        <v>0.31</v>
      </c>
      <c r="BV528" s="7">
        <v>407.89</v>
      </c>
    </row>
    <row r="529" spans="1:74" x14ac:dyDescent="0.35">
      <c r="A529" s="7">
        <v>66</v>
      </c>
      <c r="B529" s="7">
        <v>2014</v>
      </c>
      <c r="C529" s="7">
        <v>5</v>
      </c>
      <c r="D529" s="7" t="s">
        <v>141</v>
      </c>
      <c r="E529" s="7" t="s">
        <v>144</v>
      </c>
      <c r="F529" s="7">
        <v>9.51</v>
      </c>
      <c r="G529" s="7">
        <v>26.93</v>
      </c>
      <c r="H529" s="7">
        <v>2831.76</v>
      </c>
      <c r="I529" s="7">
        <v>0</v>
      </c>
      <c r="J529" s="7">
        <v>0</v>
      </c>
      <c r="K529" s="7">
        <v>0</v>
      </c>
      <c r="L529" s="7">
        <v>0.03</v>
      </c>
      <c r="M529" s="7">
        <v>0.01</v>
      </c>
      <c r="N529" s="7">
        <v>333.33</v>
      </c>
      <c r="O529" s="7">
        <v>2.04</v>
      </c>
      <c r="P529" s="7">
        <v>2.69</v>
      </c>
      <c r="Q529" s="7">
        <v>1318.63</v>
      </c>
      <c r="R529" s="7">
        <v>2.0699999999999998</v>
      </c>
      <c r="S529" s="7">
        <v>2.7</v>
      </c>
      <c r="T529" s="7">
        <v>1304.3499999999999</v>
      </c>
      <c r="U529" s="7">
        <v>0.34</v>
      </c>
      <c r="V529" s="7">
        <v>0.36</v>
      </c>
      <c r="W529" s="7">
        <v>1058.82</v>
      </c>
      <c r="X529" s="7">
        <v>28.2</v>
      </c>
      <c r="Y529" s="7">
        <v>67.44</v>
      </c>
      <c r="Z529" s="7">
        <v>2391.4899999999998</v>
      </c>
      <c r="AA529" s="7">
        <v>171.53</v>
      </c>
      <c r="AB529" s="7">
        <v>324.47000000000003</v>
      </c>
      <c r="AC529" s="7">
        <v>1891.62</v>
      </c>
      <c r="AD529" s="7">
        <v>0</v>
      </c>
      <c r="AE529" s="7">
        <v>0</v>
      </c>
      <c r="AF529" s="7">
        <v>0</v>
      </c>
      <c r="AG529" s="7">
        <v>1.89</v>
      </c>
      <c r="AH529" s="7">
        <v>1.36</v>
      </c>
      <c r="AI529" s="7">
        <v>719.58</v>
      </c>
      <c r="AJ529" s="7">
        <v>10.039999999999999</v>
      </c>
      <c r="AK529" s="7">
        <v>2.34</v>
      </c>
      <c r="AL529" s="7">
        <v>233.07</v>
      </c>
      <c r="AM529" s="7">
        <v>39.76</v>
      </c>
      <c r="AN529" s="7">
        <v>15.3</v>
      </c>
      <c r="AO529" s="7">
        <v>384.81</v>
      </c>
      <c r="AP529" s="7">
        <v>88.01</v>
      </c>
      <c r="AQ529" s="7">
        <v>44.46</v>
      </c>
      <c r="AR529" s="7">
        <v>505.17</v>
      </c>
      <c r="AS529" s="7">
        <v>0.27</v>
      </c>
      <c r="AT529" s="7">
        <v>0.03</v>
      </c>
      <c r="AU529" s="7">
        <v>111.11</v>
      </c>
      <c r="AV529" s="7">
        <v>0.15</v>
      </c>
      <c r="AW529" s="7">
        <v>0.03</v>
      </c>
      <c r="AX529" s="7">
        <v>200</v>
      </c>
      <c r="AY529" s="7">
        <v>0</v>
      </c>
      <c r="AZ529" s="7">
        <v>0</v>
      </c>
      <c r="BA529" s="7">
        <v>0</v>
      </c>
      <c r="BB529" s="7">
        <v>2.98</v>
      </c>
      <c r="BC529" s="7">
        <v>1.66</v>
      </c>
      <c r="BD529" s="7">
        <v>557.04999999999995</v>
      </c>
      <c r="BE529" s="7">
        <v>0.03</v>
      </c>
      <c r="BF529" s="7">
        <v>0.01</v>
      </c>
      <c r="BG529" s="7">
        <v>333.33</v>
      </c>
      <c r="BH529" s="7">
        <v>1.47</v>
      </c>
      <c r="BI529" s="7">
        <v>1.05</v>
      </c>
      <c r="BJ529" s="7">
        <v>714.29</v>
      </c>
      <c r="BK529" s="7">
        <v>0</v>
      </c>
      <c r="BL529" s="7">
        <v>0</v>
      </c>
      <c r="BM529" s="7">
        <v>0</v>
      </c>
      <c r="BN529" s="7">
        <v>93.51</v>
      </c>
      <c r="BO529" s="7">
        <v>42.33</v>
      </c>
      <c r="BP529" s="7">
        <v>452.68</v>
      </c>
      <c r="BQ529" s="7">
        <v>1.67</v>
      </c>
      <c r="BR529" s="7">
        <v>17.45</v>
      </c>
      <c r="BS529" s="7">
        <v>10449.1</v>
      </c>
      <c r="BT529" s="7">
        <v>1.75</v>
      </c>
      <c r="BU529" s="7">
        <v>0.81</v>
      </c>
      <c r="BV529" s="7">
        <v>462.86</v>
      </c>
    </row>
    <row r="530" spans="1:74" x14ac:dyDescent="0.35">
      <c r="A530" s="7">
        <v>66</v>
      </c>
      <c r="B530" s="7">
        <v>2015</v>
      </c>
      <c r="C530" s="7">
        <v>5</v>
      </c>
      <c r="D530" s="7" t="s">
        <v>141</v>
      </c>
      <c r="E530" s="7" t="s">
        <v>144</v>
      </c>
      <c r="F530" s="7">
        <v>10.38</v>
      </c>
      <c r="G530" s="7">
        <v>29.25</v>
      </c>
      <c r="H530" s="7">
        <v>2817.92</v>
      </c>
      <c r="I530" s="7">
        <v>0</v>
      </c>
      <c r="J530" s="7">
        <v>0</v>
      </c>
      <c r="K530" s="7">
        <v>0</v>
      </c>
      <c r="L530" s="7">
        <v>0</v>
      </c>
      <c r="M530" s="7">
        <v>0</v>
      </c>
      <c r="N530" s="7">
        <v>0</v>
      </c>
      <c r="O530" s="7">
        <v>0.04</v>
      </c>
      <c r="P530" s="7">
        <v>7.0000000000000007E-2</v>
      </c>
      <c r="Q530" s="7">
        <v>1750</v>
      </c>
      <c r="R530" s="7">
        <v>0.04</v>
      </c>
      <c r="S530" s="7">
        <v>7.0000000000000007E-2</v>
      </c>
      <c r="T530" s="7">
        <v>1750</v>
      </c>
      <c r="U530" s="7">
        <v>0.28000000000000003</v>
      </c>
      <c r="V530" s="7">
        <v>0.19</v>
      </c>
      <c r="W530" s="7">
        <v>678.57</v>
      </c>
      <c r="X530" s="7">
        <v>24.21</v>
      </c>
      <c r="Y530" s="7">
        <v>62.56</v>
      </c>
      <c r="Z530" s="7">
        <v>2584.06</v>
      </c>
      <c r="AA530" s="7">
        <v>161.63</v>
      </c>
      <c r="AB530" s="7">
        <v>272.25</v>
      </c>
      <c r="AC530" s="7">
        <v>1684.4</v>
      </c>
      <c r="AD530" s="7">
        <v>0</v>
      </c>
      <c r="AE530" s="7">
        <v>0</v>
      </c>
      <c r="AF530" s="7">
        <v>0</v>
      </c>
      <c r="AG530" s="7">
        <v>1.54</v>
      </c>
      <c r="AH530" s="7">
        <v>0.21</v>
      </c>
      <c r="AI530" s="7">
        <v>136.36000000000001</v>
      </c>
      <c r="AJ530" s="7">
        <v>9.82</v>
      </c>
      <c r="AK530" s="7">
        <v>3.38</v>
      </c>
      <c r="AL530" s="7">
        <v>344.2</v>
      </c>
      <c r="AM530" s="7">
        <v>34.33</v>
      </c>
      <c r="AN530" s="7">
        <v>15.47</v>
      </c>
      <c r="AO530" s="7">
        <v>450.52</v>
      </c>
      <c r="AP530" s="7">
        <v>64.89</v>
      </c>
      <c r="AQ530" s="7">
        <v>44.59</v>
      </c>
      <c r="AR530" s="7">
        <v>687.16</v>
      </c>
      <c r="AS530" s="7">
        <v>0.25</v>
      </c>
      <c r="AT530" s="7">
        <v>0.11</v>
      </c>
      <c r="AU530" s="7">
        <v>440</v>
      </c>
      <c r="AV530" s="7">
        <v>0.14000000000000001</v>
      </c>
      <c r="AW530" s="7">
        <v>0.03</v>
      </c>
      <c r="AX530" s="7">
        <v>214.29</v>
      </c>
      <c r="AY530" s="7">
        <v>0</v>
      </c>
      <c r="AZ530" s="7">
        <v>0</v>
      </c>
      <c r="BA530" s="7">
        <v>0</v>
      </c>
      <c r="BB530" s="7">
        <v>2.09</v>
      </c>
      <c r="BC530" s="7">
        <v>1.23</v>
      </c>
      <c r="BD530" s="7">
        <v>588.52</v>
      </c>
      <c r="BE530" s="7">
        <v>0.06</v>
      </c>
      <c r="BF530" s="7">
        <v>0.01</v>
      </c>
      <c r="BG530" s="7">
        <v>166.67</v>
      </c>
      <c r="BH530" s="7">
        <v>0.51</v>
      </c>
      <c r="BI530" s="7">
        <v>0.34</v>
      </c>
      <c r="BJ530" s="7">
        <v>666.67</v>
      </c>
      <c r="BK530" s="7">
        <v>0</v>
      </c>
      <c r="BL530" s="7">
        <v>0</v>
      </c>
      <c r="BM530" s="7">
        <v>0</v>
      </c>
      <c r="BN530" s="7">
        <v>68.36</v>
      </c>
      <c r="BO530" s="7">
        <v>0</v>
      </c>
      <c r="BP530" s="7">
        <v>0</v>
      </c>
      <c r="BQ530" s="7">
        <v>0.21</v>
      </c>
      <c r="BR530" s="7">
        <v>2.2400000000000002</v>
      </c>
      <c r="BS530" s="7">
        <v>10450</v>
      </c>
      <c r="BT530" s="7">
        <v>1.53</v>
      </c>
      <c r="BU530" s="7">
        <v>0.5</v>
      </c>
      <c r="BV530" s="7">
        <v>326.8</v>
      </c>
    </row>
    <row r="531" spans="1:74" x14ac:dyDescent="0.35">
      <c r="A531" s="7">
        <v>66</v>
      </c>
      <c r="B531" s="7">
        <v>2016</v>
      </c>
      <c r="C531" s="7">
        <v>5</v>
      </c>
      <c r="D531" s="7" t="s">
        <v>141</v>
      </c>
      <c r="E531" s="7" t="s">
        <v>144</v>
      </c>
      <c r="F531" s="7">
        <v>10.76</v>
      </c>
      <c r="G531" s="7">
        <v>26.21</v>
      </c>
      <c r="H531" s="7">
        <v>2434.88</v>
      </c>
      <c r="I531" s="7">
        <v>0</v>
      </c>
      <c r="J531" s="7">
        <v>0</v>
      </c>
      <c r="K531" s="7">
        <v>0</v>
      </c>
      <c r="L531" s="7">
        <v>0</v>
      </c>
      <c r="M531" s="7">
        <v>0</v>
      </c>
      <c r="N531" s="7">
        <v>0</v>
      </c>
      <c r="O531" s="7">
        <v>0.04</v>
      </c>
      <c r="P531" s="7">
        <v>0.03</v>
      </c>
      <c r="Q531" s="7">
        <v>842.11</v>
      </c>
      <c r="R531" s="7">
        <v>0.04</v>
      </c>
      <c r="S531" s="7">
        <v>0.03</v>
      </c>
      <c r="T531" s="7">
        <v>842.11</v>
      </c>
      <c r="U531" s="7">
        <v>0.02</v>
      </c>
      <c r="V531" s="7">
        <v>0.02</v>
      </c>
      <c r="W531" s="7">
        <v>1047.6199999999999</v>
      </c>
      <c r="X531" s="7">
        <v>28.42</v>
      </c>
      <c r="Y531" s="7">
        <v>47.17</v>
      </c>
      <c r="Z531" s="7">
        <v>1659.99</v>
      </c>
      <c r="AA531" s="7">
        <v>141.57</v>
      </c>
      <c r="AB531" s="7">
        <v>136.44999999999999</v>
      </c>
      <c r="AC531" s="7">
        <v>963.78</v>
      </c>
      <c r="AD531" s="7">
        <v>0</v>
      </c>
      <c r="AE531" s="7">
        <v>0</v>
      </c>
      <c r="AF531" s="7">
        <v>0</v>
      </c>
      <c r="AG531" s="7">
        <v>0.02</v>
      </c>
      <c r="AH531" s="7">
        <v>0.01</v>
      </c>
      <c r="AI531" s="7">
        <v>588.24</v>
      </c>
      <c r="AJ531" s="7">
        <v>14.14</v>
      </c>
      <c r="AK531" s="7">
        <v>3.01</v>
      </c>
      <c r="AL531" s="7">
        <v>212.77</v>
      </c>
      <c r="AM531" s="7">
        <v>23.63</v>
      </c>
      <c r="AN531" s="7">
        <v>4.88</v>
      </c>
      <c r="AO531" s="7">
        <v>206.41</v>
      </c>
      <c r="AP531" s="7">
        <v>93.25</v>
      </c>
      <c r="AQ531" s="7">
        <v>31.25</v>
      </c>
      <c r="AR531" s="7">
        <v>335.15</v>
      </c>
      <c r="AS531" s="7">
        <v>0.3</v>
      </c>
      <c r="AT531" s="7">
        <v>0.1</v>
      </c>
      <c r="AU531" s="7">
        <v>321.07</v>
      </c>
      <c r="AV531" s="7">
        <v>3.12</v>
      </c>
      <c r="AW531" s="7">
        <v>0.56999999999999995</v>
      </c>
      <c r="AX531" s="7">
        <v>183.27</v>
      </c>
      <c r="AY531" s="7">
        <v>0</v>
      </c>
      <c r="AZ531" s="7">
        <v>0</v>
      </c>
      <c r="BA531" s="7">
        <v>0</v>
      </c>
      <c r="BB531" s="7">
        <v>1.59</v>
      </c>
      <c r="BC531" s="7">
        <v>0.2</v>
      </c>
      <c r="BD531" s="7">
        <v>123.5</v>
      </c>
      <c r="BE531" s="7">
        <v>0.15</v>
      </c>
      <c r="BF531" s="7">
        <v>0.01</v>
      </c>
      <c r="BG531" s="7">
        <v>51.95</v>
      </c>
      <c r="BH531" s="7">
        <v>0.36</v>
      </c>
      <c r="BI531" s="7">
        <v>0.19</v>
      </c>
      <c r="BJ531" s="7">
        <v>541.66999999999996</v>
      </c>
      <c r="BK531" s="7">
        <v>0</v>
      </c>
      <c r="BL531" s="7">
        <v>0</v>
      </c>
      <c r="BM531" s="7">
        <v>0</v>
      </c>
      <c r="BN531" s="7">
        <v>0</v>
      </c>
      <c r="BO531" s="7">
        <v>0</v>
      </c>
      <c r="BP531" s="7">
        <v>0</v>
      </c>
      <c r="BQ531" s="7">
        <v>0.74</v>
      </c>
      <c r="BR531" s="7">
        <v>6.63</v>
      </c>
      <c r="BS531" s="7">
        <v>9025.0300000000007</v>
      </c>
      <c r="BT531" s="7">
        <v>1.1000000000000001</v>
      </c>
      <c r="BU531" s="7">
        <v>2.57</v>
      </c>
      <c r="BV531" s="7">
        <v>2328.41</v>
      </c>
    </row>
    <row r="532" spans="1:74" x14ac:dyDescent="0.35">
      <c r="A532" s="7">
        <v>66</v>
      </c>
      <c r="B532" s="7">
        <v>2017</v>
      </c>
      <c r="C532" s="7">
        <v>5</v>
      </c>
      <c r="D532" s="7" t="s">
        <v>141</v>
      </c>
      <c r="E532" s="7" t="s">
        <v>144</v>
      </c>
      <c r="F532" s="7">
        <v>4.8600000000000003</v>
      </c>
      <c r="G532" s="7">
        <v>12.29</v>
      </c>
      <c r="H532" s="7">
        <v>2529.02</v>
      </c>
      <c r="I532" s="7">
        <v>0.02</v>
      </c>
      <c r="J532" s="7">
        <v>0.02</v>
      </c>
      <c r="K532" s="7">
        <v>1125</v>
      </c>
      <c r="L532" s="7">
        <v>0</v>
      </c>
      <c r="M532" s="7">
        <v>0</v>
      </c>
      <c r="N532" s="7">
        <v>0</v>
      </c>
      <c r="O532" s="7">
        <v>0</v>
      </c>
      <c r="P532" s="7">
        <v>0</v>
      </c>
      <c r="Q532" s="7">
        <v>0</v>
      </c>
      <c r="R532" s="7">
        <v>0</v>
      </c>
      <c r="S532" s="7">
        <v>0</v>
      </c>
      <c r="T532" s="7">
        <v>0</v>
      </c>
      <c r="U532" s="7">
        <v>0.02</v>
      </c>
      <c r="V532" s="7">
        <v>0.04</v>
      </c>
      <c r="W532" s="7">
        <v>1583.33</v>
      </c>
      <c r="X532" s="7">
        <v>20.12</v>
      </c>
      <c r="Y532" s="7">
        <v>58.93</v>
      </c>
      <c r="Z532" s="7">
        <v>2928.44</v>
      </c>
      <c r="AA532" s="7">
        <v>144.55000000000001</v>
      </c>
      <c r="AB532" s="7">
        <v>226.84</v>
      </c>
      <c r="AC532" s="7">
        <v>1569.33</v>
      </c>
      <c r="AD532" s="7">
        <v>0</v>
      </c>
      <c r="AE532" s="7">
        <v>0</v>
      </c>
      <c r="AF532" s="7">
        <v>0</v>
      </c>
      <c r="AG532" s="7">
        <v>0.35</v>
      </c>
      <c r="AH532" s="7">
        <v>0.27</v>
      </c>
      <c r="AI532" s="7">
        <v>771.19</v>
      </c>
      <c r="AJ532" s="7">
        <v>10.96</v>
      </c>
      <c r="AK532" s="7">
        <v>2.87</v>
      </c>
      <c r="AL532" s="7">
        <v>262.14999999999998</v>
      </c>
      <c r="AM532" s="7">
        <v>40.69</v>
      </c>
      <c r="AN532" s="7">
        <v>13.67</v>
      </c>
      <c r="AO532" s="7">
        <v>335.96</v>
      </c>
      <c r="AP532" s="7">
        <v>55.3</v>
      </c>
      <c r="AQ532" s="7">
        <v>43.59</v>
      </c>
      <c r="AR532" s="7">
        <v>788.33</v>
      </c>
      <c r="AS532" s="7">
        <v>0.33</v>
      </c>
      <c r="AT532" s="7">
        <v>0.28999999999999998</v>
      </c>
      <c r="AU532" s="7">
        <v>878.05</v>
      </c>
      <c r="AV532" s="7">
        <v>0.32</v>
      </c>
      <c r="AW532" s="7">
        <v>0.05</v>
      </c>
      <c r="AX532" s="7">
        <v>156.91999999999999</v>
      </c>
      <c r="AY532" s="7">
        <v>0</v>
      </c>
      <c r="AZ532" s="7">
        <v>0</v>
      </c>
      <c r="BA532" s="7">
        <v>0</v>
      </c>
      <c r="BB532" s="7">
        <v>1.52</v>
      </c>
      <c r="BC532" s="7">
        <v>0.47</v>
      </c>
      <c r="BD532" s="7">
        <v>308.60000000000002</v>
      </c>
      <c r="BE532" s="7">
        <v>0.23</v>
      </c>
      <c r="BF532" s="7">
        <v>0.08</v>
      </c>
      <c r="BG532" s="7">
        <v>344.83</v>
      </c>
      <c r="BH532" s="7">
        <v>0.1</v>
      </c>
      <c r="BI532" s="7">
        <v>0.05</v>
      </c>
      <c r="BJ532" s="7">
        <v>454.55</v>
      </c>
      <c r="BK532" s="7">
        <v>0</v>
      </c>
      <c r="BL532" s="7">
        <v>0</v>
      </c>
      <c r="BM532" s="7">
        <v>0</v>
      </c>
      <c r="BN532" s="7">
        <v>0</v>
      </c>
      <c r="BO532" s="7">
        <v>0</v>
      </c>
      <c r="BP532" s="7">
        <v>0</v>
      </c>
      <c r="BQ532" s="7">
        <v>0.92</v>
      </c>
      <c r="BR532" s="7">
        <v>8.6199999999999992</v>
      </c>
      <c r="BS532" s="7">
        <v>9405.02</v>
      </c>
      <c r="BT532" s="7">
        <v>0.74</v>
      </c>
      <c r="BU532" s="7">
        <v>7.0000000000000007E-2</v>
      </c>
      <c r="BV532" s="7">
        <v>95.63</v>
      </c>
    </row>
    <row r="533" spans="1:74" x14ac:dyDescent="0.35">
      <c r="A533" s="7">
        <v>67</v>
      </c>
      <c r="B533" s="7">
        <v>2010</v>
      </c>
      <c r="C533" s="7">
        <v>5</v>
      </c>
      <c r="D533" s="7" t="s">
        <v>141</v>
      </c>
      <c r="E533" s="7" t="s">
        <v>145</v>
      </c>
      <c r="F533" s="7">
        <v>143.53</v>
      </c>
      <c r="G533" s="7">
        <v>441.19</v>
      </c>
      <c r="H533" s="7">
        <v>3073.85</v>
      </c>
      <c r="I533" s="7">
        <v>0</v>
      </c>
      <c r="J533" s="7">
        <v>0</v>
      </c>
      <c r="K533" s="7">
        <v>0</v>
      </c>
      <c r="L533" s="7">
        <v>32.26</v>
      </c>
      <c r="M533" s="7">
        <v>39.61</v>
      </c>
      <c r="N533" s="7">
        <v>1227.8399999999999</v>
      </c>
      <c r="O533" s="7">
        <v>0.13</v>
      </c>
      <c r="P533" s="7">
        <v>0.14000000000000001</v>
      </c>
      <c r="Q533" s="7">
        <v>1076.92</v>
      </c>
      <c r="R533" s="7">
        <v>32.39</v>
      </c>
      <c r="S533" s="7">
        <v>39.75</v>
      </c>
      <c r="T533" s="7">
        <v>1227.23</v>
      </c>
      <c r="U533" s="7">
        <v>0.31</v>
      </c>
      <c r="V533" s="7">
        <v>0.34</v>
      </c>
      <c r="W533" s="7">
        <v>1096.77</v>
      </c>
      <c r="X533" s="7">
        <v>63.12</v>
      </c>
      <c r="Y533" s="7">
        <v>209.75</v>
      </c>
      <c r="Z533" s="7">
        <v>3323.04</v>
      </c>
      <c r="AA533" s="7">
        <v>72.78</v>
      </c>
      <c r="AB533" s="7">
        <v>115.36</v>
      </c>
      <c r="AC533" s="7">
        <v>1585.05</v>
      </c>
      <c r="AD533" s="7">
        <v>0</v>
      </c>
      <c r="AE533" s="7">
        <v>0</v>
      </c>
      <c r="AF533" s="7">
        <v>0</v>
      </c>
      <c r="AG533" s="7">
        <v>3.88</v>
      </c>
      <c r="AH533" s="7">
        <v>2.5099999999999998</v>
      </c>
      <c r="AI533" s="7">
        <v>646.91</v>
      </c>
      <c r="AJ533" s="7">
        <v>5.72</v>
      </c>
      <c r="AK533" s="7">
        <v>4.26</v>
      </c>
      <c r="AL533" s="7">
        <v>744.76</v>
      </c>
      <c r="AM533" s="7">
        <v>151.06</v>
      </c>
      <c r="AN533" s="7">
        <v>80.37</v>
      </c>
      <c r="AO533" s="7">
        <v>532.04</v>
      </c>
      <c r="AP533" s="7">
        <v>17.690000000000001</v>
      </c>
      <c r="AQ533" s="7">
        <v>12.3</v>
      </c>
      <c r="AR533" s="7">
        <v>695.31</v>
      </c>
      <c r="AS533" s="7">
        <v>13.46</v>
      </c>
      <c r="AT533" s="7">
        <v>9.3699999999999992</v>
      </c>
      <c r="AU533" s="7">
        <v>696.14</v>
      </c>
      <c r="AV533" s="7">
        <v>0</v>
      </c>
      <c r="AW533" s="7">
        <v>0</v>
      </c>
      <c r="AX533" s="7">
        <v>0</v>
      </c>
      <c r="AY533" s="7">
        <v>0</v>
      </c>
      <c r="AZ533" s="7">
        <v>0</v>
      </c>
      <c r="BA533" s="7">
        <v>0</v>
      </c>
      <c r="BB533" s="7">
        <v>4.05</v>
      </c>
      <c r="BC533" s="7">
        <v>2.64</v>
      </c>
      <c r="BD533" s="7">
        <v>651.85</v>
      </c>
      <c r="BE533" s="7">
        <v>0</v>
      </c>
      <c r="BF533" s="7">
        <v>0</v>
      </c>
      <c r="BG533" s="7">
        <v>0</v>
      </c>
      <c r="BH533" s="7">
        <v>14.33</v>
      </c>
      <c r="BI533" s="7">
        <v>8.06</v>
      </c>
      <c r="BJ533" s="7">
        <v>562.46</v>
      </c>
      <c r="BK533" s="7">
        <v>0</v>
      </c>
      <c r="BL533" s="7">
        <v>0</v>
      </c>
      <c r="BM533" s="7">
        <v>0</v>
      </c>
      <c r="BN533" s="7">
        <v>52.57</v>
      </c>
      <c r="BO533" s="7">
        <v>33.380000000000003</v>
      </c>
      <c r="BP533" s="7">
        <v>634.96</v>
      </c>
      <c r="BQ533" s="7">
        <v>18.72</v>
      </c>
      <c r="BR533" s="7">
        <v>205.64</v>
      </c>
      <c r="BS533" s="7">
        <v>10985.04</v>
      </c>
      <c r="BT533" s="7">
        <v>41.8</v>
      </c>
      <c r="BU533" s="7">
        <v>10.86</v>
      </c>
      <c r="BV533" s="7">
        <v>259.81</v>
      </c>
    </row>
    <row r="534" spans="1:74" x14ac:dyDescent="0.35">
      <c r="A534" s="7">
        <v>67</v>
      </c>
      <c r="B534" s="7">
        <v>2011</v>
      </c>
      <c r="C534" s="7">
        <v>5</v>
      </c>
      <c r="D534" s="7" t="s">
        <v>141</v>
      </c>
      <c r="E534" s="7" t="s">
        <v>145</v>
      </c>
      <c r="F534" s="7">
        <v>136.44999999999999</v>
      </c>
      <c r="G534" s="7">
        <v>431.65</v>
      </c>
      <c r="H534" s="7">
        <v>3163.43</v>
      </c>
      <c r="I534" s="7">
        <v>0</v>
      </c>
      <c r="J534" s="7">
        <v>0</v>
      </c>
      <c r="K534" s="7">
        <v>0</v>
      </c>
      <c r="L534" s="7">
        <v>35.08</v>
      </c>
      <c r="M534" s="7">
        <v>33.42</v>
      </c>
      <c r="N534" s="7">
        <v>952.68</v>
      </c>
      <c r="O534" s="7">
        <v>0</v>
      </c>
      <c r="P534" s="7">
        <v>0</v>
      </c>
      <c r="Q534" s="7">
        <v>0</v>
      </c>
      <c r="R534" s="7">
        <v>35.08</v>
      </c>
      <c r="S534" s="7">
        <v>33.42</v>
      </c>
      <c r="T534" s="7">
        <v>952.68</v>
      </c>
      <c r="U534" s="7">
        <v>0.26</v>
      </c>
      <c r="V534" s="7">
        <v>0.22</v>
      </c>
      <c r="W534" s="7">
        <v>846.15</v>
      </c>
      <c r="X534" s="7">
        <v>71.91</v>
      </c>
      <c r="Y534" s="7">
        <v>176.84</v>
      </c>
      <c r="Z534" s="7">
        <v>2459.19</v>
      </c>
      <c r="AA534" s="7">
        <v>62.43</v>
      </c>
      <c r="AB534" s="7">
        <v>99.87</v>
      </c>
      <c r="AC534" s="7">
        <v>1599.71</v>
      </c>
      <c r="AD534" s="7">
        <v>0</v>
      </c>
      <c r="AE534" s="7">
        <v>0</v>
      </c>
      <c r="AF534" s="7">
        <v>0</v>
      </c>
      <c r="AG534" s="7">
        <v>4.0199999999999996</v>
      </c>
      <c r="AH534" s="7">
        <v>2.46</v>
      </c>
      <c r="AI534" s="7">
        <v>611.94000000000005</v>
      </c>
      <c r="AJ534" s="7">
        <v>5.75</v>
      </c>
      <c r="AK534" s="7">
        <v>2.8</v>
      </c>
      <c r="AL534" s="7">
        <v>486.96</v>
      </c>
      <c r="AM534" s="7">
        <v>132.02000000000001</v>
      </c>
      <c r="AN534" s="7">
        <v>75.180000000000007</v>
      </c>
      <c r="AO534" s="7">
        <v>569.46</v>
      </c>
      <c r="AP534" s="7">
        <v>23.22</v>
      </c>
      <c r="AQ534" s="7">
        <v>14.4</v>
      </c>
      <c r="AR534" s="7">
        <v>620.16</v>
      </c>
      <c r="AS534" s="7">
        <v>11.53</v>
      </c>
      <c r="AT534" s="7">
        <v>7.51</v>
      </c>
      <c r="AU534" s="7">
        <v>651.34</v>
      </c>
      <c r="AV534" s="7">
        <v>0.01</v>
      </c>
      <c r="AW534" s="7">
        <v>0</v>
      </c>
      <c r="AX534" s="7">
        <v>0</v>
      </c>
      <c r="AY534" s="7">
        <v>0</v>
      </c>
      <c r="AZ534" s="7">
        <v>0</v>
      </c>
      <c r="BA534" s="7">
        <v>0</v>
      </c>
      <c r="BB534" s="7">
        <v>3.25</v>
      </c>
      <c r="BC534" s="7">
        <v>1.62</v>
      </c>
      <c r="BD534" s="7">
        <v>498.46</v>
      </c>
      <c r="BE534" s="7">
        <v>0</v>
      </c>
      <c r="BF534" s="7">
        <v>0</v>
      </c>
      <c r="BG534" s="7">
        <v>0</v>
      </c>
      <c r="BH534" s="7">
        <v>10.52</v>
      </c>
      <c r="BI534" s="7">
        <v>4.74</v>
      </c>
      <c r="BJ534" s="7">
        <v>450.57</v>
      </c>
      <c r="BK534" s="7">
        <v>0</v>
      </c>
      <c r="BL534" s="7">
        <v>0</v>
      </c>
      <c r="BM534" s="7">
        <v>0</v>
      </c>
      <c r="BN534" s="7">
        <v>51.71</v>
      </c>
      <c r="BO534" s="7">
        <v>28.77</v>
      </c>
      <c r="BP534" s="7">
        <v>556.37</v>
      </c>
      <c r="BQ534" s="7">
        <v>40.03</v>
      </c>
      <c r="BR534" s="7">
        <v>451.67</v>
      </c>
      <c r="BS534" s="7">
        <v>11284.44</v>
      </c>
      <c r="BT534" s="7">
        <v>50.92</v>
      </c>
      <c r="BU534" s="7">
        <v>17.66</v>
      </c>
      <c r="BV534" s="7">
        <v>346.82</v>
      </c>
    </row>
    <row r="535" spans="1:74" x14ac:dyDescent="0.35">
      <c r="A535" s="7">
        <v>67</v>
      </c>
      <c r="B535" s="7">
        <v>2012</v>
      </c>
      <c r="C535" s="7">
        <v>5</v>
      </c>
      <c r="D535" s="7" t="s">
        <v>141</v>
      </c>
      <c r="E535" s="7" t="s">
        <v>145</v>
      </c>
      <c r="F535" s="7">
        <v>102.1</v>
      </c>
      <c r="G535" s="7">
        <v>325.11</v>
      </c>
      <c r="H535" s="7">
        <v>3184.23</v>
      </c>
      <c r="I535" s="7">
        <v>0</v>
      </c>
      <c r="J535" s="7">
        <v>0</v>
      </c>
      <c r="K535" s="7">
        <v>0</v>
      </c>
      <c r="L535" s="7">
        <v>29.15</v>
      </c>
      <c r="M535" s="7">
        <v>9.8699999999999992</v>
      </c>
      <c r="N535" s="7">
        <v>338.59</v>
      </c>
      <c r="O535" s="7">
        <v>1.0900000000000001</v>
      </c>
      <c r="P535" s="7">
        <v>0.21</v>
      </c>
      <c r="Q535" s="7">
        <v>192.66</v>
      </c>
      <c r="R535" s="7">
        <v>30.23</v>
      </c>
      <c r="S535" s="7">
        <v>10.07</v>
      </c>
      <c r="T535" s="7">
        <v>333.11</v>
      </c>
      <c r="U535" s="7">
        <v>0.64</v>
      </c>
      <c r="V535" s="7">
        <v>1.26</v>
      </c>
      <c r="W535" s="7">
        <v>1968.75</v>
      </c>
      <c r="X535" s="7">
        <v>75.069999999999993</v>
      </c>
      <c r="Y535" s="7">
        <v>200</v>
      </c>
      <c r="Z535" s="7">
        <v>2664.18</v>
      </c>
      <c r="AA535" s="7">
        <v>46.57</v>
      </c>
      <c r="AB535" s="7">
        <v>60.87</v>
      </c>
      <c r="AC535" s="7">
        <v>1307.06</v>
      </c>
      <c r="AD535" s="7">
        <v>0</v>
      </c>
      <c r="AE535" s="7">
        <v>0</v>
      </c>
      <c r="AF535" s="7">
        <v>0</v>
      </c>
      <c r="AG535" s="7">
        <v>10.15</v>
      </c>
      <c r="AH535" s="7">
        <v>2.92</v>
      </c>
      <c r="AI535" s="7">
        <v>287.68</v>
      </c>
      <c r="AJ535" s="7">
        <v>5.72</v>
      </c>
      <c r="AK535" s="7">
        <v>4.43</v>
      </c>
      <c r="AL535" s="7">
        <v>774.48</v>
      </c>
      <c r="AM535" s="7">
        <v>158.09</v>
      </c>
      <c r="AN535" s="7">
        <v>46.34</v>
      </c>
      <c r="AO535" s="7">
        <v>293.12</v>
      </c>
      <c r="AP535" s="7">
        <v>11.06</v>
      </c>
      <c r="AQ535" s="7">
        <v>5.36</v>
      </c>
      <c r="AR535" s="7">
        <v>484.63</v>
      </c>
      <c r="AS535" s="7">
        <v>8.31</v>
      </c>
      <c r="AT535" s="7">
        <v>1.88</v>
      </c>
      <c r="AU535" s="7">
        <v>226.23</v>
      </c>
      <c r="AV535" s="7">
        <v>0</v>
      </c>
      <c r="AW535" s="7">
        <v>0</v>
      </c>
      <c r="AX535" s="7">
        <v>0</v>
      </c>
      <c r="AY535" s="7">
        <v>0</v>
      </c>
      <c r="AZ535" s="7">
        <v>0</v>
      </c>
      <c r="BA535" s="7">
        <v>0</v>
      </c>
      <c r="BB535" s="7">
        <v>2.77</v>
      </c>
      <c r="BC535" s="7">
        <v>1.32</v>
      </c>
      <c r="BD535" s="7">
        <v>476.53</v>
      </c>
      <c r="BE535" s="7">
        <v>0</v>
      </c>
      <c r="BF535" s="7">
        <v>0</v>
      </c>
      <c r="BG535" s="7">
        <v>0</v>
      </c>
      <c r="BH535" s="7">
        <v>10.86</v>
      </c>
      <c r="BI535" s="7">
        <v>1.83</v>
      </c>
      <c r="BJ535" s="7">
        <v>168.51</v>
      </c>
      <c r="BK535" s="7">
        <v>0</v>
      </c>
      <c r="BL535" s="7">
        <v>0</v>
      </c>
      <c r="BM535" s="7">
        <v>0</v>
      </c>
      <c r="BN535" s="7">
        <v>34.79</v>
      </c>
      <c r="BO535" s="7">
        <v>10.57</v>
      </c>
      <c r="BP535" s="7">
        <v>303.82</v>
      </c>
      <c r="BQ535" s="7">
        <v>14.1</v>
      </c>
      <c r="BR535" s="7">
        <v>110.65</v>
      </c>
      <c r="BS535" s="7">
        <v>7847.52</v>
      </c>
      <c r="BT535" s="7">
        <v>51.86</v>
      </c>
      <c r="BU535" s="7">
        <v>10.220000000000001</v>
      </c>
      <c r="BV535" s="7">
        <v>197.07</v>
      </c>
    </row>
    <row r="536" spans="1:74" x14ac:dyDescent="0.35">
      <c r="A536" s="7">
        <v>67</v>
      </c>
      <c r="B536" s="7">
        <v>2013</v>
      </c>
      <c r="C536" s="7">
        <v>5</v>
      </c>
      <c r="D536" s="7" t="s">
        <v>141</v>
      </c>
      <c r="E536" s="7" t="s">
        <v>145</v>
      </c>
      <c r="F536" s="7">
        <v>117.83</v>
      </c>
      <c r="G536" s="7">
        <v>407.47</v>
      </c>
      <c r="H536" s="7">
        <v>3458.12</v>
      </c>
      <c r="I536" s="7">
        <v>0</v>
      </c>
      <c r="J536" s="7">
        <v>0</v>
      </c>
      <c r="K536" s="7">
        <v>0</v>
      </c>
      <c r="L536" s="7">
        <v>18.760000000000002</v>
      </c>
      <c r="M536" s="7">
        <v>17.78</v>
      </c>
      <c r="N536" s="7">
        <v>947.76</v>
      </c>
      <c r="O536" s="7">
        <v>0.39</v>
      </c>
      <c r="P536" s="7">
        <v>0.23</v>
      </c>
      <c r="Q536" s="7">
        <v>589.74</v>
      </c>
      <c r="R536" s="7">
        <v>19.149999999999999</v>
      </c>
      <c r="S536" s="7">
        <v>18.010000000000002</v>
      </c>
      <c r="T536" s="7">
        <v>940.47</v>
      </c>
      <c r="U536" s="7">
        <v>0.92</v>
      </c>
      <c r="V536" s="7">
        <v>1.42</v>
      </c>
      <c r="W536" s="7">
        <v>1543.48</v>
      </c>
      <c r="X536" s="7">
        <v>73.680000000000007</v>
      </c>
      <c r="Y536" s="7">
        <v>246.78</v>
      </c>
      <c r="Z536" s="7">
        <v>3349.35</v>
      </c>
      <c r="AA536" s="7">
        <v>51.28</v>
      </c>
      <c r="AB536" s="7">
        <v>85.92</v>
      </c>
      <c r="AC536" s="7">
        <v>1675.51</v>
      </c>
      <c r="AD536" s="7">
        <v>0</v>
      </c>
      <c r="AE536" s="7">
        <v>0</v>
      </c>
      <c r="AF536" s="7">
        <v>0</v>
      </c>
      <c r="AG536" s="7">
        <v>4.22</v>
      </c>
      <c r="AH536" s="7">
        <v>2.33</v>
      </c>
      <c r="AI536" s="7">
        <v>552.13</v>
      </c>
      <c r="AJ536" s="7">
        <v>4.88</v>
      </c>
      <c r="AK536" s="7">
        <v>2.66</v>
      </c>
      <c r="AL536" s="7">
        <v>545.08000000000004</v>
      </c>
      <c r="AM536" s="7">
        <v>131.47</v>
      </c>
      <c r="AN536" s="7">
        <v>66.38</v>
      </c>
      <c r="AO536" s="7">
        <v>504.91</v>
      </c>
      <c r="AP536" s="7">
        <v>18.09</v>
      </c>
      <c r="AQ536" s="7">
        <v>15.57</v>
      </c>
      <c r="AR536" s="7">
        <v>860.7</v>
      </c>
      <c r="AS536" s="7">
        <v>7.84</v>
      </c>
      <c r="AT536" s="7">
        <v>4.2</v>
      </c>
      <c r="AU536" s="7">
        <v>535.71</v>
      </c>
      <c r="AV536" s="7">
        <v>0</v>
      </c>
      <c r="AW536" s="7">
        <v>0</v>
      </c>
      <c r="AX536" s="7">
        <v>0</v>
      </c>
      <c r="AY536" s="7">
        <v>0</v>
      </c>
      <c r="AZ536" s="7">
        <v>0</v>
      </c>
      <c r="BA536" s="7">
        <v>0</v>
      </c>
      <c r="BB536" s="7">
        <v>2.58</v>
      </c>
      <c r="BC536" s="7">
        <v>0.88</v>
      </c>
      <c r="BD536" s="7">
        <v>341.09</v>
      </c>
      <c r="BE536" s="7">
        <v>0</v>
      </c>
      <c r="BF536" s="7">
        <v>0</v>
      </c>
      <c r="BG536" s="7">
        <v>0</v>
      </c>
      <c r="BH536" s="7">
        <v>8.77</v>
      </c>
      <c r="BI536" s="7">
        <v>4.71</v>
      </c>
      <c r="BJ536" s="7">
        <v>537.05999999999995</v>
      </c>
      <c r="BK536" s="7">
        <v>0</v>
      </c>
      <c r="BL536" s="7">
        <v>0</v>
      </c>
      <c r="BM536" s="7">
        <v>0</v>
      </c>
      <c r="BN536" s="7">
        <v>43.33</v>
      </c>
      <c r="BO536" s="7">
        <v>24.55</v>
      </c>
      <c r="BP536" s="7">
        <v>566.58000000000004</v>
      </c>
      <c r="BQ536" s="7">
        <v>11.05</v>
      </c>
      <c r="BR536" s="7">
        <v>97.34</v>
      </c>
      <c r="BS536" s="7">
        <v>8809.0499999999993</v>
      </c>
      <c r="BT536" s="7">
        <v>56.35</v>
      </c>
      <c r="BU536" s="7">
        <v>30.04</v>
      </c>
      <c r="BV536" s="7">
        <v>533.1</v>
      </c>
    </row>
    <row r="537" spans="1:74" x14ac:dyDescent="0.35">
      <c r="A537" s="7">
        <v>67</v>
      </c>
      <c r="B537" s="7">
        <v>2014</v>
      </c>
      <c r="C537" s="7">
        <v>5</v>
      </c>
      <c r="D537" s="7" t="s">
        <v>141</v>
      </c>
      <c r="E537" s="7" t="s">
        <v>145</v>
      </c>
      <c r="F537" s="7">
        <v>117.04</v>
      </c>
      <c r="G537" s="7">
        <v>395</v>
      </c>
      <c r="H537" s="7">
        <v>3374.91</v>
      </c>
      <c r="I537" s="7">
        <v>0</v>
      </c>
      <c r="J537" s="7">
        <v>0</v>
      </c>
      <c r="K537" s="7">
        <v>0</v>
      </c>
      <c r="L537" s="7">
        <v>19.48</v>
      </c>
      <c r="M537" s="7">
        <v>14.07</v>
      </c>
      <c r="N537" s="7">
        <v>722.28</v>
      </c>
      <c r="O537" s="7">
        <v>0.31</v>
      </c>
      <c r="P537" s="7">
        <v>0.16</v>
      </c>
      <c r="Q537" s="7">
        <v>516.13</v>
      </c>
      <c r="R537" s="7">
        <v>19.79</v>
      </c>
      <c r="S537" s="7">
        <v>14.23</v>
      </c>
      <c r="T537" s="7">
        <v>719.05</v>
      </c>
      <c r="U537" s="7">
        <v>0.37</v>
      </c>
      <c r="V537" s="7">
        <v>0.46</v>
      </c>
      <c r="W537" s="7">
        <v>1243.24</v>
      </c>
      <c r="X537" s="7">
        <v>71.430000000000007</v>
      </c>
      <c r="Y537" s="7">
        <v>272.26</v>
      </c>
      <c r="Z537" s="7">
        <v>3811.56</v>
      </c>
      <c r="AA537" s="7">
        <v>55.72</v>
      </c>
      <c r="AB537" s="7">
        <v>107.57</v>
      </c>
      <c r="AC537" s="7">
        <v>1930.55</v>
      </c>
      <c r="AD537" s="7">
        <v>0</v>
      </c>
      <c r="AE537" s="7">
        <v>0</v>
      </c>
      <c r="AF537" s="7">
        <v>0</v>
      </c>
      <c r="AG537" s="7">
        <v>5.0199999999999996</v>
      </c>
      <c r="AH537" s="7">
        <v>3.21</v>
      </c>
      <c r="AI537" s="7">
        <v>639.44000000000005</v>
      </c>
      <c r="AJ537" s="7">
        <v>3.75</v>
      </c>
      <c r="AK537" s="7">
        <v>2.09</v>
      </c>
      <c r="AL537" s="7">
        <v>557.33000000000004</v>
      </c>
      <c r="AM537" s="7">
        <v>122.72</v>
      </c>
      <c r="AN537" s="7">
        <v>50.47</v>
      </c>
      <c r="AO537" s="7">
        <v>411.26</v>
      </c>
      <c r="AP537" s="7">
        <v>15.95</v>
      </c>
      <c r="AQ537" s="7">
        <v>11.18</v>
      </c>
      <c r="AR537" s="7">
        <v>700.94</v>
      </c>
      <c r="AS537" s="7">
        <v>5.29</v>
      </c>
      <c r="AT537" s="7">
        <v>2.87</v>
      </c>
      <c r="AU537" s="7">
        <v>542.53</v>
      </c>
      <c r="AV537" s="7">
        <v>0</v>
      </c>
      <c r="AW537" s="7">
        <v>0</v>
      </c>
      <c r="AX537" s="7">
        <v>0</v>
      </c>
      <c r="AY537" s="7">
        <v>0</v>
      </c>
      <c r="AZ537" s="7">
        <v>0</v>
      </c>
      <c r="BA537" s="7">
        <v>0</v>
      </c>
      <c r="BB537" s="7">
        <v>1.76</v>
      </c>
      <c r="BC537" s="7">
        <v>0.81</v>
      </c>
      <c r="BD537" s="7">
        <v>460.23</v>
      </c>
      <c r="BE537" s="7">
        <v>0.01</v>
      </c>
      <c r="BF537" s="7">
        <v>0</v>
      </c>
      <c r="BG537" s="7">
        <v>0</v>
      </c>
      <c r="BH537" s="7">
        <v>9.84</v>
      </c>
      <c r="BI537" s="7">
        <v>3.05</v>
      </c>
      <c r="BJ537" s="7">
        <v>309.95999999999998</v>
      </c>
      <c r="BK537" s="7">
        <v>0</v>
      </c>
      <c r="BL537" s="7">
        <v>0</v>
      </c>
      <c r="BM537" s="7">
        <v>0</v>
      </c>
      <c r="BN537" s="7">
        <v>35.07</v>
      </c>
      <c r="BO537" s="7">
        <v>18.23</v>
      </c>
      <c r="BP537" s="7">
        <v>519.82000000000005</v>
      </c>
      <c r="BQ537" s="7">
        <v>7.67</v>
      </c>
      <c r="BR537" s="7">
        <v>67.3</v>
      </c>
      <c r="BS537" s="7">
        <v>8774.4500000000007</v>
      </c>
      <c r="BT537" s="7">
        <v>63.23</v>
      </c>
      <c r="BU537" s="7">
        <v>18.63</v>
      </c>
      <c r="BV537" s="7">
        <v>294.64</v>
      </c>
    </row>
    <row r="538" spans="1:74" x14ac:dyDescent="0.35">
      <c r="A538" s="7">
        <v>67</v>
      </c>
      <c r="B538" s="7">
        <v>2015</v>
      </c>
      <c r="C538" s="7">
        <v>5</v>
      </c>
      <c r="D538" s="7" t="s">
        <v>141</v>
      </c>
      <c r="E538" s="7" t="s">
        <v>145</v>
      </c>
      <c r="F538" s="7">
        <v>107.4</v>
      </c>
      <c r="G538" s="7">
        <v>366.09</v>
      </c>
      <c r="H538" s="7">
        <v>3408.66</v>
      </c>
      <c r="I538" s="7">
        <v>0</v>
      </c>
      <c r="J538" s="7">
        <v>0</v>
      </c>
      <c r="K538" s="7">
        <v>0</v>
      </c>
      <c r="L538" s="7">
        <v>16.5</v>
      </c>
      <c r="M538" s="7">
        <v>12.63</v>
      </c>
      <c r="N538" s="7">
        <v>765.45</v>
      </c>
      <c r="O538" s="7">
        <v>0.16</v>
      </c>
      <c r="P538" s="7">
        <v>0.13</v>
      </c>
      <c r="Q538" s="7">
        <v>812.5</v>
      </c>
      <c r="R538" s="7">
        <v>16.66</v>
      </c>
      <c r="S538" s="7">
        <v>12.76</v>
      </c>
      <c r="T538" s="7">
        <v>765.91</v>
      </c>
      <c r="U538" s="7">
        <v>0.52</v>
      </c>
      <c r="V538" s="7">
        <v>0.66</v>
      </c>
      <c r="W538" s="7">
        <v>1269.23</v>
      </c>
      <c r="X538" s="7">
        <v>75.77</v>
      </c>
      <c r="Y538" s="7">
        <v>271.13</v>
      </c>
      <c r="Z538" s="7">
        <v>3578.33</v>
      </c>
      <c r="AA538" s="7">
        <v>66.8</v>
      </c>
      <c r="AB538" s="7">
        <v>125.2</v>
      </c>
      <c r="AC538" s="7">
        <v>1874.25</v>
      </c>
      <c r="AD538" s="7">
        <v>0</v>
      </c>
      <c r="AE538" s="7">
        <v>0</v>
      </c>
      <c r="AF538" s="7">
        <v>0</v>
      </c>
      <c r="AG538" s="7">
        <v>4.25</v>
      </c>
      <c r="AH538" s="7">
        <v>2.69</v>
      </c>
      <c r="AI538" s="7">
        <v>632.94000000000005</v>
      </c>
      <c r="AJ538" s="7">
        <v>3.31</v>
      </c>
      <c r="AK538" s="7">
        <v>1.32</v>
      </c>
      <c r="AL538" s="7">
        <v>398.79</v>
      </c>
      <c r="AM538" s="7">
        <v>156.01</v>
      </c>
      <c r="AN538" s="7">
        <v>72.97</v>
      </c>
      <c r="AO538" s="7">
        <v>467.72</v>
      </c>
      <c r="AP538" s="7">
        <v>14.57</v>
      </c>
      <c r="AQ538" s="7">
        <v>11.1</v>
      </c>
      <c r="AR538" s="7">
        <v>761.84</v>
      </c>
      <c r="AS538" s="7">
        <v>10.86</v>
      </c>
      <c r="AT538" s="7">
        <v>7.67</v>
      </c>
      <c r="AU538" s="7">
        <v>706.26</v>
      </c>
      <c r="AV538" s="7">
        <v>0</v>
      </c>
      <c r="AW538" s="7">
        <v>0</v>
      </c>
      <c r="AX538" s="7">
        <v>0</v>
      </c>
      <c r="AY538" s="7">
        <v>0</v>
      </c>
      <c r="AZ538" s="7">
        <v>0</v>
      </c>
      <c r="BA538" s="7">
        <v>0</v>
      </c>
      <c r="BB538" s="7">
        <v>1.41</v>
      </c>
      <c r="BC538" s="7">
        <v>0.64</v>
      </c>
      <c r="BD538" s="7">
        <v>453.9</v>
      </c>
      <c r="BE538" s="7">
        <v>0.02</v>
      </c>
      <c r="BF538" s="7">
        <v>0</v>
      </c>
      <c r="BG538" s="7">
        <v>0</v>
      </c>
      <c r="BH538" s="7">
        <v>9.85</v>
      </c>
      <c r="BI538" s="7">
        <v>3.38</v>
      </c>
      <c r="BJ538" s="7">
        <v>343.15</v>
      </c>
      <c r="BK538" s="7">
        <v>0</v>
      </c>
      <c r="BL538" s="7">
        <v>0</v>
      </c>
      <c r="BM538" s="7">
        <v>0</v>
      </c>
      <c r="BN538" s="7">
        <v>37.11</v>
      </c>
      <c r="BO538" s="7">
        <v>0</v>
      </c>
      <c r="BP538" s="7">
        <v>0</v>
      </c>
      <c r="BQ538" s="7">
        <v>9.16</v>
      </c>
      <c r="BR538" s="7">
        <v>87.47</v>
      </c>
      <c r="BS538" s="7">
        <v>9549.2800000000007</v>
      </c>
      <c r="BT538" s="7">
        <v>62.74</v>
      </c>
      <c r="BU538" s="7">
        <v>14.29</v>
      </c>
      <c r="BV538" s="7">
        <v>227.77</v>
      </c>
    </row>
    <row r="539" spans="1:74" x14ac:dyDescent="0.35">
      <c r="A539" s="7">
        <v>67</v>
      </c>
      <c r="B539" s="7">
        <v>2016</v>
      </c>
      <c r="C539" s="7">
        <v>5</v>
      </c>
      <c r="D539" s="7" t="s">
        <v>141</v>
      </c>
      <c r="E539" s="7" t="s">
        <v>145</v>
      </c>
      <c r="F539" s="7">
        <v>72.459999999999994</v>
      </c>
      <c r="G539" s="7">
        <v>204.8</v>
      </c>
      <c r="H539" s="7">
        <v>2826.23</v>
      </c>
      <c r="I539" s="7">
        <v>0</v>
      </c>
      <c r="J539" s="7">
        <v>0</v>
      </c>
      <c r="K539" s="7">
        <v>0</v>
      </c>
      <c r="L539" s="7">
        <v>20.69</v>
      </c>
      <c r="M539" s="7">
        <v>15.89</v>
      </c>
      <c r="N539" s="7">
        <v>768.03</v>
      </c>
      <c r="O539" s="7">
        <v>7.0000000000000007E-2</v>
      </c>
      <c r="P539" s="7">
        <v>0.06</v>
      </c>
      <c r="Q539" s="7">
        <v>941.18</v>
      </c>
      <c r="R539" s="7">
        <v>20.76</v>
      </c>
      <c r="S539" s="7">
        <v>15.96</v>
      </c>
      <c r="T539" s="7">
        <v>768.59</v>
      </c>
      <c r="U539" s="7">
        <v>0.05</v>
      </c>
      <c r="V539" s="7">
        <v>0.04</v>
      </c>
      <c r="W539" s="7">
        <v>679.25</v>
      </c>
      <c r="X539" s="7">
        <v>63.19</v>
      </c>
      <c r="Y539" s="7">
        <v>126.66</v>
      </c>
      <c r="Z539" s="7">
        <v>2004.53</v>
      </c>
      <c r="AA539" s="7">
        <v>22.51</v>
      </c>
      <c r="AB539" s="7">
        <v>18.399999999999999</v>
      </c>
      <c r="AC539" s="7">
        <v>817.38</v>
      </c>
      <c r="AD539" s="7">
        <v>0</v>
      </c>
      <c r="AE539" s="7">
        <v>0</v>
      </c>
      <c r="AF539" s="7">
        <v>0</v>
      </c>
      <c r="AG539" s="7">
        <v>0.85</v>
      </c>
      <c r="AH539" s="7">
        <v>0.19</v>
      </c>
      <c r="AI539" s="7">
        <v>227.97</v>
      </c>
      <c r="AJ539" s="7">
        <v>3.72</v>
      </c>
      <c r="AK539" s="7">
        <v>1.1499999999999999</v>
      </c>
      <c r="AL539" s="7">
        <v>308.54000000000002</v>
      </c>
      <c r="AM539" s="7">
        <v>100.97</v>
      </c>
      <c r="AN539" s="7">
        <v>54</v>
      </c>
      <c r="AO539" s="7">
        <v>534.84</v>
      </c>
      <c r="AP539" s="7">
        <v>11.78</v>
      </c>
      <c r="AQ539" s="7">
        <v>2.87</v>
      </c>
      <c r="AR539" s="7">
        <v>243.34</v>
      </c>
      <c r="AS539" s="7">
        <v>1.81</v>
      </c>
      <c r="AT539" s="7">
        <v>0.95</v>
      </c>
      <c r="AU539" s="7">
        <v>524.02</v>
      </c>
      <c r="AV539" s="7">
        <v>0</v>
      </c>
      <c r="AW539" s="7">
        <v>0</v>
      </c>
      <c r="AX539" s="7">
        <v>0</v>
      </c>
      <c r="AY539" s="7">
        <v>0</v>
      </c>
      <c r="AZ539" s="7">
        <v>0</v>
      </c>
      <c r="BA539" s="7">
        <v>0</v>
      </c>
      <c r="BB539" s="7">
        <v>1.1599999999999999</v>
      </c>
      <c r="BC539" s="7">
        <v>0.22</v>
      </c>
      <c r="BD539" s="7">
        <v>192.04</v>
      </c>
      <c r="BE539" s="7">
        <v>0</v>
      </c>
      <c r="BF539" s="7">
        <v>0</v>
      </c>
      <c r="BG539" s="7">
        <v>0</v>
      </c>
      <c r="BH539" s="7">
        <v>10.5</v>
      </c>
      <c r="BI539" s="7">
        <v>3.4</v>
      </c>
      <c r="BJ539" s="7">
        <v>323.94</v>
      </c>
      <c r="BK539" s="7">
        <v>0</v>
      </c>
      <c r="BL539" s="7">
        <v>0</v>
      </c>
      <c r="BM539" s="7">
        <v>0</v>
      </c>
      <c r="BN539" s="7">
        <v>0</v>
      </c>
      <c r="BO539" s="7">
        <v>0</v>
      </c>
      <c r="BP539" s="7">
        <v>0</v>
      </c>
      <c r="BQ539" s="7">
        <v>5.21</v>
      </c>
      <c r="BR539" s="7">
        <v>46.3</v>
      </c>
      <c r="BS539" s="7">
        <v>8881.58</v>
      </c>
      <c r="BT539" s="7">
        <v>48.73</v>
      </c>
      <c r="BU539" s="7">
        <v>5.09</v>
      </c>
      <c r="BV539" s="7">
        <v>104.53</v>
      </c>
    </row>
    <row r="540" spans="1:74" x14ac:dyDescent="0.35">
      <c r="A540" s="7">
        <v>67</v>
      </c>
      <c r="B540" s="7">
        <v>2017</v>
      </c>
      <c r="C540" s="7">
        <v>5</v>
      </c>
      <c r="D540" s="7" t="s">
        <v>141</v>
      </c>
      <c r="E540" s="7" t="s">
        <v>145</v>
      </c>
      <c r="F540" s="7">
        <v>68.14</v>
      </c>
      <c r="G540" s="7">
        <v>210.73</v>
      </c>
      <c r="H540" s="7">
        <v>3092.59</v>
      </c>
      <c r="I540" s="7">
        <v>0</v>
      </c>
      <c r="J540" s="7">
        <v>0</v>
      </c>
      <c r="K540" s="7">
        <v>0</v>
      </c>
      <c r="L540" s="7">
        <v>29.25</v>
      </c>
      <c r="M540" s="7">
        <v>23.48</v>
      </c>
      <c r="N540" s="7">
        <v>802.78</v>
      </c>
      <c r="O540" s="7">
        <v>0.28999999999999998</v>
      </c>
      <c r="P540" s="7">
        <v>0.32</v>
      </c>
      <c r="Q540" s="7">
        <v>1117.24</v>
      </c>
      <c r="R540" s="7">
        <v>29.54</v>
      </c>
      <c r="S540" s="7">
        <v>23.8</v>
      </c>
      <c r="T540" s="7">
        <v>805.86</v>
      </c>
      <c r="U540" s="7">
        <v>1.7</v>
      </c>
      <c r="V540" s="7">
        <v>2.98</v>
      </c>
      <c r="W540" s="7">
        <v>1751.76</v>
      </c>
      <c r="X540" s="7">
        <v>78.599999999999994</v>
      </c>
      <c r="Y540" s="7">
        <v>330.54</v>
      </c>
      <c r="Z540" s="7">
        <v>4205.46</v>
      </c>
      <c r="AA540" s="7">
        <v>76.14</v>
      </c>
      <c r="AB540" s="7">
        <v>136.22</v>
      </c>
      <c r="AC540" s="7">
        <v>1789.02</v>
      </c>
      <c r="AD540" s="7">
        <v>0</v>
      </c>
      <c r="AE540" s="7">
        <v>0</v>
      </c>
      <c r="AF540" s="7">
        <v>0</v>
      </c>
      <c r="AG540" s="7">
        <v>3.1</v>
      </c>
      <c r="AH540" s="7">
        <v>2.37</v>
      </c>
      <c r="AI540" s="7">
        <v>764.42</v>
      </c>
      <c r="AJ540" s="7">
        <v>2.81</v>
      </c>
      <c r="AK540" s="7">
        <v>2.2599999999999998</v>
      </c>
      <c r="AL540" s="7">
        <v>806.62</v>
      </c>
      <c r="AM540" s="7">
        <v>165.91</v>
      </c>
      <c r="AN540" s="7">
        <v>80.930000000000007</v>
      </c>
      <c r="AO540" s="7">
        <v>487.77</v>
      </c>
      <c r="AP540" s="7">
        <v>8.7799999999999994</v>
      </c>
      <c r="AQ540" s="7">
        <v>10.27</v>
      </c>
      <c r="AR540" s="7">
        <v>1170.0999999999999</v>
      </c>
      <c r="AS540" s="7">
        <v>7.91</v>
      </c>
      <c r="AT540" s="7">
        <v>5.57</v>
      </c>
      <c r="AU540" s="7">
        <v>704.4</v>
      </c>
      <c r="AV540" s="7">
        <v>0</v>
      </c>
      <c r="AW540" s="7">
        <v>0</v>
      </c>
      <c r="AX540" s="7">
        <v>0</v>
      </c>
      <c r="AY540" s="7">
        <v>0</v>
      </c>
      <c r="AZ540" s="7">
        <v>0</v>
      </c>
      <c r="BA540" s="7">
        <v>0</v>
      </c>
      <c r="BB540" s="7">
        <v>1.34</v>
      </c>
      <c r="BC540" s="7">
        <v>0.91</v>
      </c>
      <c r="BD540" s="7">
        <v>678.12</v>
      </c>
      <c r="BE540" s="7">
        <v>0</v>
      </c>
      <c r="BF540" s="7">
        <v>0</v>
      </c>
      <c r="BG540" s="7">
        <v>0</v>
      </c>
      <c r="BH540" s="7">
        <v>8.59</v>
      </c>
      <c r="BI540" s="7">
        <v>6.34</v>
      </c>
      <c r="BJ540" s="7">
        <v>737.69</v>
      </c>
      <c r="BK540" s="7">
        <v>0</v>
      </c>
      <c r="BL540" s="7">
        <v>0</v>
      </c>
      <c r="BM540" s="7">
        <v>0</v>
      </c>
      <c r="BN540" s="7">
        <v>0</v>
      </c>
      <c r="BO540" s="7">
        <v>0</v>
      </c>
      <c r="BP540" s="7">
        <v>0</v>
      </c>
      <c r="BQ540" s="7">
        <v>10.94</v>
      </c>
      <c r="BR540" s="7">
        <v>125.66</v>
      </c>
      <c r="BS540" s="7">
        <v>11488.57</v>
      </c>
      <c r="BT540" s="7">
        <v>58.04</v>
      </c>
      <c r="BU540" s="7">
        <v>24.48</v>
      </c>
      <c r="BV540" s="7">
        <v>421.79</v>
      </c>
    </row>
    <row r="541" spans="1:74" x14ac:dyDescent="0.35">
      <c r="A541" s="7">
        <v>68</v>
      </c>
      <c r="B541" s="7">
        <v>2010</v>
      </c>
      <c r="C541" s="7">
        <v>5</v>
      </c>
      <c r="D541" s="7" t="s">
        <v>141</v>
      </c>
      <c r="E541" s="7" t="s">
        <v>146</v>
      </c>
      <c r="F541" s="7">
        <v>81.040000000000006</v>
      </c>
      <c r="G541" s="7">
        <v>277.06</v>
      </c>
      <c r="H541" s="7">
        <v>3418.81</v>
      </c>
      <c r="I541" s="7">
        <v>0</v>
      </c>
      <c r="J541" s="7">
        <v>0</v>
      </c>
      <c r="K541" s="7">
        <v>0</v>
      </c>
      <c r="L541" s="7">
        <v>0</v>
      </c>
      <c r="M541" s="7">
        <v>0</v>
      </c>
      <c r="N541" s="7">
        <v>0</v>
      </c>
      <c r="O541" s="7">
        <v>0</v>
      </c>
      <c r="P541" s="7">
        <v>0</v>
      </c>
      <c r="Q541" s="7">
        <v>0</v>
      </c>
      <c r="R541" s="7">
        <v>0</v>
      </c>
      <c r="S541" s="7">
        <v>0</v>
      </c>
      <c r="T541" s="7">
        <v>0</v>
      </c>
      <c r="U541" s="7">
        <v>0</v>
      </c>
      <c r="V541" s="7">
        <v>0</v>
      </c>
      <c r="W541" s="7">
        <v>0</v>
      </c>
      <c r="X541" s="7">
        <v>4.75</v>
      </c>
      <c r="Y541" s="7">
        <v>7.96</v>
      </c>
      <c r="Z541" s="7">
        <v>1675.79</v>
      </c>
      <c r="AA541" s="7">
        <v>73.37</v>
      </c>
      <c r="AB541" s="7">
        <v>166.45</v>
      </c>
      <c r="AC541" s="7">
        <v>2268.64</v>
      </c>
      <c r="AD541" s="7">
        <v>0</v>
      </c>
      <c r="AE541" s="7">
        <v>0</v>
      </c>
      <c r="AF541" s="7">
        <v>0</v>
      </c>
      <c r="AG541" s="7">
        <v>0.01</v>
      </c>
      <c r="AH541" s="7">
        <v>0.01</v>
      </c>
      <c r="AI541" s="7">
        <v>1000</v>
      </c>
      <c r="AJ541" s="7">
        <v>1.55</v>
      </c>
      <c r="AK541" s="7">
        <v>0.92</v>
      </c>
      <c r="AL541" s="7">
        <v>593.54999999999995</v>
      </c>
      <c r="AM541" s="7">
        <v>37.590000000000003</v>
      </c>
      <c r="AN541" s="7">
        <v>22.31</v>
      </c>
      <c r="AO541" s="7">
        <v>593.51</v>
      </c>
      <c r="AP541" s="7">
        <v>1.54</v>
      </c>
      <c r="AQ541" s="7">
        <v>1.0900000000000001</v>
      </c>
      <c r="AR541" s="7">
        <v>707.79</v>
      </c>
      <c r="AS541" s="7">
        <v>5.55</v>
      </c>
      <c r="AT541" s="7">
        <v>4.4400000000000004</v>
      </c>
      <c r="AU541" s="7">
        <v>800</v>
      </c>
      <c r="AV541" s="7">
        <v>0</v>
      </c>
      <c r="AW541" s="7">
        <v>0</v>
      </c>
      <c r="AX541" s="7">
        <v>0</v>
      </c>
      <c r="AY541" s="7">
        <v>0</v>
      </c>
      <c r="AZ541" s="7">
        <v>0</v>
      </c>
      <c r="BA541" s="7">
        <v>0</v>
      </c>
      <c r="BB541" s="7">
        <v>1.36</v>
      </c>
      <c r="BC541" s="7">
        <v>1.1399999999999999</v>
      </c>
      <c r="BD541" s="7">
        <v>838.24</v>
      </c>
      <c r="BE541" s="7">
        <v>0</v>
      </c>
      <c r="BF541" s="7">
        <v>0</v>
      </c>
      <c r="BG541" s="7">
        <v>0</v>
      </c>
      <c r="BH541" s="7">
        <v>0</v>
      </c>
      <c r="BI541" s="7">
        <v>0</v>
      </c>
      <c r="BJ541" s="7">
        <v>0</v>
      </c>
      <c r="BK541" s="7">
        <v>0.01</v>
      </c>
      <c r="BL541" s="7">
        <v>0.01</v>
      </c>
      <c r="BM541" s="7">
        <v>1000</v>
      </c>
      <c r="BN541" s="7">
        <v>10.46</v>
      </c>
      <c r="BO541" s="7">
        <v>7.7</v>
      </c>
      <c r="BP541" s="7">
        <v>736.14</v>
      </c>
      <c r="BQ541" s="7">
        <v>31.11</v>
      </c>
      <c r="BR541" s="7">
        <v>413.79</v>
      </c>
      <c r="BS541" s="7">
        <v>13300.87</v>
      </c>
      <c r="BT541" s="7">
        <v>0</v>
      </c>
      <c r="BU541" s="7">
        <v>0</v>
      </c>
      <c r="BV541" s="7">
        <v>0</v>
      </c>
    </row>
    <row r="542" spans="1:74" x14ac:dyDescent="0.35">
      <c r="A542" s="7">
        <v>68</v>
      </c>
      <c r="B542" s="7">
        <v>2011</v>
      </c>
      <c r="C542" s="7">
        <v>5</v>
      </c>
      <c r="D542" s="7" t="s">
        <v>141</v>
      </c>
      <c r="E542" s="7" t="s">
        <v>146</v>
      </c>
      <c r="F542" s="7">
        <v>74.16</v>
      </c>
      <c r="G542" s="7">
        <v>251.64</v>
      </c>
      <c r="H542" s="7">
        <v>3393.2</v>
      </c>
      <c r="I542" s="7">
        <v>0</v>
      </c>
      <c r="J542" s="7">
        <v>0</v>
      </c>
      <c r="K542" s="7">
        <v>0</v>
      </c>
      <c r="L542" s="7">
        <v>0.03</v>
      </c>
      <c r="M542" s="7">
        <v>0.05</v>
      </c>
      <c r="N542" s="7">
        <v>1666.67</v>
      </c>
      <c r="O542" s="7">
        <v>0</v>
      </c>
      <c r="P542" s="7">
        <v>0</v>
      </c>
      <c r="Q542" s="7">
        <v>0</v>
      </c>
      <c r="R542" s="7">
        <v>0.03</v>
      </c>
      <c r="S542" s="7">
        <v>0.05</v>
      </c>
      <c r="T542" s="7">
        <v>1666.67</v>
      </c>
      <c r="U542" s="7">
        <v>0</v>
      </c>
      <c r="V542" s="7">
        <v>0</v>
      </c>
      <c r="W542" s="7">
        <v>0</v>
      </c>
      <c r="X542" s="7">
        <v>5.26</v>
      </c>
      <c r="Y542" s="7">
        <v>15.56</v>
      </c>
      <c r="Z542" s="7">
        <v>2958.17</v>
      </c>
      <c r="AA542" s="7">
        <v>55.53</v>
      </c>
      <c r="AB542" s="7">
        <v>115.1</v>
      </c>
      <c r="AC542" s="7">
        <v>2072.75</v>
      </c>
      <c r="AD542" s="7">
        <v>0</v>
      </c>
      <c r="AE542" s="7">
        <v>0</v>
      </c>
      <c r="AF542" s="7">
        <v>0</v>
      </c>
      <c r="AG542" s="7">
        <v>0</v>
      </c>
      <c r="AH542" s="7">
        <v>0</v>
      </c>
      <c r="AI542" s="7">
        <v>0</v>
      </c>
      <c r="AJ542" s="7">
        <v>1.37</v>
      </c>
      <c r="AK542" s="7">
        <v>0.5</v>
      </c>
      <c r="AL542" s="7">
        <v>364.96</v>
      </c>
      <c r="AM542" s="7">
        <v>35.049999999999997</v>
      </c>
      <c r="AN542" s="7">
        <v>18.34</v>
      </c>
      <c r="AO542" s="7">
        <v>523.25</v>
      </c>
      <c r="AP542" s="7">
        <v>0.49</v>
      </c>
      <c r="AQ542" s="7">
        <v>0.26</v>
      </c>
      <c r="AR542" s="7">
        <v>530.61</v>
      </c>
      <c r="AS542" s="7">
        <v>5.5</v>
      </c>
      <c r="AT542" s="7">
        <v>3.59</v>
      </c>
      <c r="AU542" s="7">
        <v>652.73</v>
      </c>
      <c r="AV542" s="7">
        <v>0</v>
      </c>
      <c r="AW542" s="7">
        <v>0</v>
      </c>
      <c r="AX542" s="7">
        <v>0</v>
      </c>
      <c r="AY542" s="7">
        <v>0</v>
      </c>
      <c r="AZ542" s="7">
        <v>0</v>
      </c>
      <c r="BA542" s="7">
        <v>0</v>
      </c>
      <c r="BB542" s="7">
        <v>0.85</v>
      </c>
      <c r="BC542" s="7">
        <v>0.75</v>
      </c>
      <c r="BD542" s="7">
        <v>882.35</v>
      </c>
      <c r="BE542" s="7">
        <v>0</v>
      </c>
      <c r="BF542" s="7">
        <v>0</v>
      </c>
      <c r="BG542" s="7">
        <v>0</v>
      </c>
      <c r="BH542" s="7">
        <v>0.01</v>
      </c>
      <c r="BI542" s="7">
        <v>0</v>
      </c>
      <c r="BJ542" s="7">
        <v>0</v>
      </c>
      <c r="BK542" s="7">
        <v>0</v>
      </c>
      <c r="BL542" s="7">
        <v>0</v>
      </c>
      <c r="BM542" s="7">
        <v>0</v>
      </c>
      <c r="BN542" s="7">
        <v>9.94</v>
      </c>
      <c r="BO542" s="7">
        <v>6.04</v>
      </c>
      <c r="BP542" s="7">
        <v>607.65</v>
      </c>
      <c r="BQ542" s="7">
        <v>61.93</v>
      </c>
      <c r="BR542" s="7">
        <v>817.81</v>
      </c>
      <c r="BS542" s="7">
        <v>13205</v>
      </c>
      <c r="BT542" s="7">
        <v>0</v>
      </c>
      <c r="BU542" s="7">
        <v>0</v>
      </c>
      <c r="BV542" s="7">
        <v>0</v>
      </c>
    </row>
    <row r="543" spans="1:74" x14ac:dyDescent="0.35">
      <c r="A543" s="7">
        <v>68</v>
      </c>
      <c r="B543" s="7">
        <v>2012</v>
      </c>
      <c r="C543" s="7">
        <v>5</v>
      </c>
      <c r="D543" s="7" t="s">
        <v>141</v>
      </c>
      <c r="E543" s="7" t="s">
        <v>146</v>
      </c>
      <c r="F543" s="7">
        <v>49.95</v>
      </c>
      <c r="G543" s="7">
        <v>155.66</v>
      </c>
      <c r="H543" s="7">
        <v>3116.32</v>
      </c>
      <c r="I543" s="7">
        <v>0</v>
      </c>
      <c r="J543" s="7">
        <v>0</v>
      </c>
      <c r="K543" s="7">
        <v>0</v>
      </c>
      <c r="L543" s="7">
        <v>0.84</v>
      </c>
      <c r="M543" s="7">
        <v>1.03</v>
      </c>
      <c r="N543" s="7">
        <v>1226.19</v>
      </c>
      <c r="O543" s="7">
        <v>0</v>
      </c>
      <c r="P543" s="7">
        <v>0</v>
      </c>
      <c r="Q543" s="7">
        <v>0</v>
      </c>
      <c r="R543" s="7">
        <v>0.84</v>
      </c>
      <c r="S543" s="7">
        <v>1.03</v>
      </c>
      <c r="T543" s="7">
        <v>1226.19</v>
      </c>
      <c r="U543" s="7">
        <v>0</v>
      </c>
      <c r="V543" s="7">
        <v>0</v>
      </c>
      <c r="W543" s="7">
        <v>0</v>
      </c>
      <c r="X543" s="7">
        <v>4.3099999999999996</v>
      </c>
      <c r="Y543" s="7">
        <v>7.72</v>
      </c>
      <c r="Z543" s="7">
        <v>1791.18</v>
      </c>
      <c r="AA543" s="7">
        <v>47.28</v>
      </c>
      <c r="AB543" s="7">
        <v>75.97</v>
      </c>
      <c r="AC543" s="7">
        <v>1606.81</v>
      </c>
      <c r="AD543" s="7">
        <v>0</v>
      </c>
      <c r="AE543" s="7">
        <v>0</v>
      </c>
      <c r="AF543" s="7">
        <v>0</v>
      </c>
      <c r="AG543" s="7">
        <v>0.04</v>
      </c>
      <c r="AH543" s="7">
        <v>0.03</v>
      </c>
      <c r="AI543" s="7">
        <v>750</v>
      </c>
      <c r="AJ543" s="7">
        <v>1.75</v>
      </c>
      <c r="AK543" s="7">
        <v>0.53</v>
      </c>
      <c r="AL543" s="7">
        <v>302.86</v>
      </c>
      <c r="AM543" s="7">
        <v>37.36</v>
      </c>
      <c r="AN543" s="7">
        <v>12.28</v>
      </c>
      <c r="AO543" s="7">
        <v>328.69</v>
      </c>
      <c r="AP543" s="7">
        <v>1.45</v>
      </c>
      <c r="AQ543" s="7">
        <v>0.77</v>
      </c>
      <c r="AR543" s="7">
        <v>531.03</v>
      </c>
      <c r="AS543" s="7">
        <v>5.41</v>
      </c>
      <c r="AT543" s="7">
        <v>0.9</v>
      </c>
      <c r="AU543" s="7">
        <v>166.36</v>
      </c>
      <c r="AV543" s="7">
        <v>0</v>
      </c>
      <c r="AW543" s="7">
        <v>0</v>
      </c>
      <c r="AX543" s="7">
        <v>0</v>
      </c>
      <c r="AY543" s="7">
        <v>0</v>
      </c>
      <c r="AZ543" s="7">
        <v>0</v>
      </c>
      <c r="BA543" s="7">
        <v>0</v>
      </c>
      <c r="BB543" s="7">
        <v>0.69</v>
      </c>
      <c r="BC543" s="7">
        <v>0.43</v>
      </c>
      <c r="BD543" s="7">
        <v>623.19000000000005</v>
      </c>
      <c r="BE543" s="7">
        <v>0</v>
      </c>
      <c r="BF543" s="7">
        <v>0</v>
      </c>
      <c r="BG543" s="7">
        <v>0</v>
      </c>
      <c r="BH543" s="7">
        <v>0.01</v>
      </c>
      <c r="BI543" s="7">
        <v>0</v>
      </c>
      <c r="BJ543" s="7">
        <v>0</v>
      </c>
      <c r="BK543" s="7">
        <v>0</v>
      </c>
      <c r="BL543" s="7">
        <v>0</v>
      </c>
      <c r="BM543" s="7">
        <v>0</v>
      </c>
      <c r="BN543" s="7">
        <v>8.5299999999999994</v>
      </c>
      <c r="BO543" s="7">
        <v>2.4700000000000002</v>
      </c>
      <c r="BP543" s="7">
        <v>289.57</v>
      </c>
      <c r="BQ543" s="7">
        <v>28.75</v>
      </c>
      <c r="BR543" s="7">
        <v>346.88</v>
      </c>
      <c r="BS543" s="7">
        <v>12065.39</v>
      </c>
      <c r="BT543" s="7">
        <v>0</v>
      </c>
      <c r="BU543" s="7">
        <v>0</v>
      </c>
      <c r="BV543" s="7">
        <v>0</v>
      </c>
    </row>
    <row r="544" spans="1:74" x14ac:dyDescent="0.35">
      <c r="A544" s="7">
        <v>68</v>
      </c>
      <c r="B544" s="7">
        <v>2013</v>
      </c>
      <c r="C544" s="7">
        <v>5</v>
      </c>
      <c r="D544" s="7" t="s">
        <v>141</v>
      </c>
      <c r="E544" s="7" t="s">
        <v>146</v>
      </c>
      <c r="F544" s="7">
        <v>65.62</v>
      </c>
      <c r="G544" s="7">
        <v>229.15</v>
      </c>
      <c r="H544" s="7">
        <v>3492.08</v>
      </c>
      <c r="I544" s="7">
        <v>0</v>
      </c>
      <c r="J544" s="7">
        <v>0</v>
      </c>
      <c r="K544" s="7">
        <v>0</v>
      </c>
      <c r="L544" s="7">
        <v>0.87</v>
      </c>
      <c r="M544" s="7">
        <v>1.24</v>
      </c>
      <c r="N544" s="7">
        <v>1425.29</v>
      </c>
      <c r="O544" s="7">
        <v>0.01</v>
      </c>
      <c r="P544" s="7">
        <v>0.01</v>
      </c>
      <c r="Q544" s="7">
        <v>1000</v>
      </c>
      <c r="R544" s="7">
        <v>0.88</v>
      </c>
      <c r="S544" s="7">
        <v>1.25</v>
      </c>
      <c r="T544" s="7">
        <v>1420.45</v>
      </c>
      <c r="U544" s="7">
        <v>0</v>
      </c>
      <c r="V544" s="7">
        <v>0</v>
      </c>
      <c r="W544" s="7">
        <v>0</v>
      </c>
      <c r="X544" s="7">
        <v>3.17</v>
      </c>
      <c r="Y544" s="7">
        <v>10.9</v>
      </c>
      <c r="Z544" s="7">
        <v>3438.49</v>
      </c>
      <c r="AA544" s="7">
        <v>49.98</v>
      </c>
      <c r="AB544" s="7">
        <v>97.28</v>
      </c>
      <c r="AC544" s="7">
        <v>1946.38</v>
      </c>
      <c r="AD544" s="7">
        <v>0</v>
      </c>
      <c r="AE544" s="7">
        <v>0</v>
      </c>
      <c r="AF544" s="7">
        <v>0</v>
      </c>
      <c r="AG544" s="7">
        <v>0.21</v>
      </c>
      <c r="AH544" s="7">
        <v>0.16</v>
      </c>
      <c r="AI544" s="7">
        <v>761.9</v>
      </c>
      <c r="AJ544" s="7">
        <v>1.23</v>
      </c>
      <c r="AK544" s="7">
        <v>0.36</v>
      </c>
      <c r="AL544" s="7">
        <v>292.68</v>
      </c>
      <c r="AM544" s="7">
        <v>31.74</v>
      </c>
      <c r="AN544" s="7">
        <v>14.42</v>
      </c>
      <c r="AO544" s="7">
        <v>454.32</v>
      </c>
      <c r="AP544" s="7">
        <v>1.3</v>
      </c>
      <c r="AQ544" s="7">
        <v>1.03</v>
      </c>
      <c r="AR544" s="7">
        <v>792.31</v>
      </c>
      <c r="AS544" s="7">
        <v>5.01</v>
      </c>
      <c r="AT544" s="7">
        <v>2.61</v>
      </c>
      <c r="AU544" s="7">
        <v>520.96</v>
      </c>
      <c r="AV544" s="7">
        <v>0</v>
      </c>
      <c r="AW544" s="7">
        <v>0</v>
      </c>
      <c r="AX544" s="7">
        <v>0</v>
      </c>
      <c r="AY544" s="7">
        <v>0</v>
      </c>
      <c r="AZ544" s="7">
        <v>0</v>
      </c>
      <c r="BA544" s="7">
        <v>0</v>
      </c>
      <c r="BB544" s="7">
        <v>0.45</v>
      </c>
      <c r="BC544" s="7">
        <v>0.4</v>
      </c>
      <c r="BD544" s="7">
        <v>888.89</v>
      </c>
      <c r="BE544" s="7">
        <v>0</v>
      </c>
      <c r="BF544" s="7">
        <v>0</v>
      </c>
      <c r="BG544" s="7">
        <v>0</v>
      </c>
      <c r="BH544" s="7">
        <v>0.01</v>
      </c>
      <c r="BI544" s="7">
        <v>0.01</v>
      </c>
      <c r="BJ544" s="7">
        <v>1000</v>
      </c>
      <c r="BK544" s="7">
        <v>0</v>
      </c>
      <c r="BL544" s="7">
        <v>0</v>
      </c>
      <c r="BM544" s="7">
        <v>0</v>
      </c>
      <c r="BN544" s="7">
        <v>8.0299999999999994</v>
      </c>
      <c r="BO544" s="7">
        <v>4.25</v>
      </c>
      <c r="BP544" s="7">
        <v>529.27</v>
      </c>
      <c r="BQ544" s="7">
        <v>19.46</v>
      </c>
      <c r="BR544" s="7">
        <v>249.6</v>
      </c>
      <c r="BS544" s="7">
        <v>12826.31</v>
      </c>
      <c r="BT544" s="7">
        <v>0</v>
      </c>
      <c r="BU544" s="7">
        <v>0</v>
      </c>
      <c r="BV544" s="7">
        <v>0</v>
      </c>
    </row>
    <row r="545" spans="1:74" x14ac:dyDescent="0.35">
      <c r="A545" s="7">
        <v>68</v>
      </c>
      <c r="B545" s="7">
        <v>2014</v>
      </c>
      <c r="C545" s="7">
        <v>5</v>
      </c>
      <c r="D545" s="7" t="s">
        <v>141</v>
      </c>
      <c r="E545" s="7" t="s">
        <v>146</v>
      </c>
      <c r="F545" s="7">
        <v>66.52</v>
      </c>
      <c r="G545" s="7">
        <v>245.46</v>
      </c>
      <c r="H545" s="7">
        <v>3690.02</v>
      </c>
      <c r="I545" s="7">
        <v>0</v>
      </c>
      <c r="J545" s="7">
        <v>0</v>
      </c>
      <c r="K545" s="7">
        <v>0</v>
      </c>
      <c r="L545" s="7">
        <v>1.29</v>
      </c>
      <c r="M545" s="7">
        <v>1.79</v>
      </c>
      <c r="N545" s="7">
        <v>1387.6</v>
      </c>
      <c r="O545" s="7">
        <v>0</v>
      </c>
      <c r="P545" s="7">
        <v>0</v>
      </c>
      <c r="Q545" s="7">
        <v>0</v>
      </c>
      <c r="R545" s="7">
        <v>1.29</v>
      </c>
      <c r="S545" s="7">
        <v>1.79</v>
      </c>
      <c r="T545" s="7">
        <v>1387.6</v>
      </c>
      <c r="U545" s="7">
        <v>0.04</v>
      </c>
      <c r="V545" s="7">
        <v>0.04</v>
      </c>
      <c r="W545" s="7">
        <v>1000</v>
      </c>
      <c r="X545" s="7">
        <v>4.49</v>
      </c>
      <c r="Y545" s="7">
        <v>17.93</v>
      </c>
      <c r="Z545" s="7">
        <v>3993.32</v>
      </c>
      <c r="AA545" s="7">
        <v>59.36</v>
      </c>
      <c r="AB545" s="7">
        <v>107.1</v>
      </c>
      <c r="AC545" s="7">
        <v>1804.25</v>
      </c>
      <c r="AD545" s="7">
        <v>0</v>
      </c>
      <c r="AE545" s="7">
        <v>0</v>
      </c>
      <c r="AF545" s="7">
        <v>0</v>
      </c>
      <c r="AG545" s="7">
        <v>0.21</v>
      </c>
      <c r="AH545" s="7">
        <v>0.15</v>
      </c>
      <c r="AI545" s="7">
        <v>714.29</v>
      </c>
      <c r="AJ545" s="7">
        <v>1.07</v>
      </c>
      <c r="AK545" s="7">
        <v>0.32</v>
      </c>
      <c r="AL545" s="7">
        <v>299.07</v>
      </c>
      <c r="AM545" s="7">
        <v>37.26</v>
      </c>
      <c r="AN545" s="7">
        <v>17.059999999999999</v>
      </c>
      <c r="AO545" s="7">
        <v>457.86</v>
      </c>
      <c r="AP545" s="7">
        <v>1.18</v>
      </c>
      <c r="AQ545" s="7">
        <v>0.82</v>
      </c>
      <c r="AR545" s="7">
        <v>694.92</v>
      </c>
      <c r="AS545" s="7">
        <v>3.29</v>
      </c>
      <c r="AT545" s="7">
        <v>0.95</v>
      </c>
      <c r="AU545" s="7">
        <v>288.75</v>
      </c>
      <c r="AV545" s="7">
        <v>0</v>
      </c>
      <c r="AW545" s="7">
        <v>0</v>
      </c>
      <c r="AX545" s="7">
        <v>0</v>
      </c>
      <c r="AY545" s="7">
        <v>0</v>
      </c>
      <c r="AZ545" s="7">
        <v>0</v>
      </c>
      <c r="BA545" s="7">
        <v>0</v>
      </c>
      <c r="BB545" s="7">
        <v>0.67</v>
      </c>
      <c r="BC545" s="7">
        <v>0.41</v>
      </c>
      <c r="BD545" s="7">
        <v>611.94000000000005</v>
      </c>
      <c r="BE545" s="7">
        <v>0</v>
      </c>
      <c r="BF545" s="7">
        <v>0</v>
      </c>
      <c r="BG545" s="7">
        <v>0</v>
      </c>
      <c r="BH545" s="7">
        <v>0.01</v>
      </c>
      <c r="BI545" s="7">
        <v>0.01</v>
      </c>
      <c r="BJ545" s="7">
        <v>1000</v>
      </c>
      <c r="BK545" s="7">
        <v>0</v>
      </c>
      <c r="BL545" s="7">
        <v>0</v>
      </c>
      <c r="BM545" s="7">
        <v>0</v>
      </c>
      <c r="BN545" s="7">
        <v>6.15</v>
      </c>
      <c r="BO545" s="7">
        <v>2.6</v>
      </c>
      <c r="BP545" s="7">
        <v>422.76</v>
      </c>
      <c r="BQ545" s="7">
        <v>21.59</v>
      </c>
      <c r="BR545" s="7">
        <v>254.35</v>
      </c>
      <c r="BS545" s="7">
        <v>11780.92</v>
      </c>
      <c r="BT545" s="7">
        <v>0.01</v>
      </c>
      <c r="BU545" s="7">
        <v>0</v>
      </c>
      <c r="BV545" s="7">
        <v>0</v>
      </c>
    </row>
    <row r="546" spans="1:74" x14ac:dyDescent="0.35">
      <c r="A546" s="7">
        <v>68</v>
      </c>
      <c r="B546" s="7">
        <v>2015</v>
      </c>
      <c r="C546" s="7">
        <v>5</v>
      </c>
      <c r="D546" s="7" t="s">
        <v>141</v>
      </c>
      <c r="E546" s="7" t="s">
        <v>146</v>
      </c>
      <c r="F546" s="7">
        <v>58.49</v>
      </c>
      <c r="G546" s="7">
        <v>214.38</v>
      </c>
      <c r="H546" s="7">
        <v>3665.24</v>
      </c>
      <c r="I546" s="7">
        <v>0</v>
      </c>
      <c r="J546" s="7">
        <v>0</v>
      </c>
      <c r="K546" s="7">
        <v>0</v>
      </c>
      <c r="L546" s="7">
        <v>1.01</v>
      </c>
      <c r="M546" s="7">
        <v>1.1499999999999999</v>
      </c>
      <c r="N546" s="7">
        <v>1138.6099999999999</v>
      </c>
      <c r="O546" s="7">
        <v>0.02</v>
      </c>
      <c r="P546" s="7">
        <v>0.01</v>
      </c>
      <c r="Q546" s="7">
        <v>500</v>
      </c>
      <c r="R546" s="7">
        <v>1.02</v>
      </c>
      <c r="S546" s="7">
        <v>1.1599999999999999</v>
      </c>
      <c r="T546" s="7">
        <v>1137.25</v>
      </c>
      <c r="U546" s="7">
        <v>0</v>
      </c>
      <c r="V546" s="7">
        <v>0</v>
      </c>
      <c r="W546" s="7">
        <v>0</v>
      </c>
      <c r="X546" s="7">
        <v>4.8899999999999997</v>
      </c>
      <c r="Y546" s="7">
        <v>17.16</v>
      </c>
      <c r="Z546" s="7">
        <v>3509.2</v>
      </c>
      <c r="AA546" s="7">
        <v>61.09</v>
      </c>
      <c r="AB546" s="7">
        <v>112.13</v>
      </c>
      <c r="AC546" s="7">
        <v>1835.49</v>
      </c>
      <c r="AD546" s="7">
        <v>0</v>
      </c>
      <c r="AE546" s="7">
        <v>0</v>
      </c>
      <c r="AF546" s="7">
        <v>0</v>
      </c>
      <c r="AG546" s="7">
        <v>0.17</v>
      </c>
      <c r="AH546" s="7">
        <v>7.0000000000000007E-2</v>
      </c>
      <c r="AI546" s="7">
        <v>411.76</v>
      </c>
      <c r="AJ546" s="7">
        <v>1.25</v>
      </c>
      <c r="AK546" s="7">
        <v>0.46</v>
      </c>
      <c r="AL546" s="7">
        <v>368</v>
      </c>
      <c r="AM546" s="7">
        <v>35.5</v>
      </c>
      <c r="AN546" s="7">
        <v>16.95</v>
      </c>
      <c r="AO546" s="7">
        <v>477.33</v>
      </c>
      <c r="AP546" s="7">
        <v>1.36</v>
      </c>
      <c r="AQ546" s="7">
        <v>1.1200000000000001</v>
      </c>
      <c r="AR546" s="7">
        <v>823.53</v>
      </c>
      <c r="AS546" s="7">
        <v>2.63</v>
      </c>
      <c r="AT546" s="7">
        <v>1.4</v>
      </c>
      <c r="AU546" s="7">
        <v>532.32000000000005</v>
      </c>
      <c r="AV546" s="7">
        <v>0</v>
      </c>
      <c r="AW546" s="7">
        <v>0</v>
      </c>
      <c r="AX546" s="7">
        <v>0</v>
      </c>
      <c r="AY546" s="7">
        <v>0</v>
      </c>
      <c r="AZ546" s="7">
        <v>0</v>
      </c>
      <c r="BA546" s="7">
        <v>0</v>
      </c>
      <c r="BB546" s="7">
        <v>0.4</v>
      </c>
      <c r="BC546" s="7">
        <v>0.21</v>
      </c>
      <c r="BD546" s="7">
        <v>525</v>
      </c>
      <c r="BE546" s="7">
        <v>0</v>
      </c>
      <c r="BF546" s="7">
        <v>0</v>
      </c>
      <c r="BG546" s="7">
        <v>0</v>
      </c>
      <c r="BH546" s="7">
        <v>0.01</v>
      </c>
      <c r="BI546" s="7">
        <v>0</v>
      </c>
      <c r="BJ546" s="7">
        <v>0</v>
      </c>
      <c r="BK546" s="7">
        <v>0</v>
      </c>
      <c r="BL546" s="7">
        <v>0</v>
      </c>
      <c r="BM546" s="7">
        <v>0</v>
      </c>
      <c r="BN546" s="7">
        <v>5.22</v>
      </c>
      <c r="BO546" s="7">
        <v>0</v>
      </c>
      <c r="BP546" s="7">
        <v>0</v>
      </c>
      <c r="BQ546" s="7">
        <v>27.78</v>
      </c>
      <c r="BR546" s="7">
        <v>306.18</v>
      </c>
      <c r="BS546" s="7">
        <v>11020</v>
      </c>
      <c r="BT546" s="7">
        <v>0</v>
      </c>
      <c r="BU546" s="7">
        <v>0</v>
      </c>
      <c r="BV546" s="7">
        <v>0</v>
      </c>
    </row>
    <row r="547" spans="1:74" x14ac:dyDescent="0.35">
      <c r="A547" s="7">
        <v>68</v>
      </c>
      <c r="B547" s="7">
        <v>2016</v>
      </c>
      <c r="C547" s="7">
        <v>5</v>
      </c>
      <c r="D547" s="7" t="s">
        <v>141</v>
      </c>
      <c r="E547" s="7" t="s">
        <v>146</v>
      </c>
      <c r="F547" s="7">
        <v>43.66</v>
      </c>
      <c r="G547" s="7">
        <v>113.68</v>
      </c>
      <c r="H547" s="7">
        <v>2603.46</v>
      </c>
      <c r="I547" s="7">
        <v>0</v>
      </c>
      <c r="J547" s="7">
        <v>0</v>
      </c>
      <c r="K547" s="7">
        <v>0</v>
      </c>
      <c r="L547" s="7">
        <v>0</v>
      </c>
      <c r="M547" s="7">
        <v>0</v>
      </c>
      <c r="N547" s="7">
        <v>0</v>
      </c>
      <c r="O547" s="7">
        <v>0</v>
      </c>
      <c r="P547" s="7">
        <v>0</v>
      </c>
      <c r="Q547" s="7">
        <v>0</v>
      </c>
      <c r="R547" s="7">
        <v>0</v>
      </c>
      <c r="S547" s="7">
        <v>0</v>
      </c>
      <c r="T547" s="7">
        <v>0</v>
      </c>
      <c r="U547" s="7">
        <v>0</v>
      </c>
      <c r="V547" s="7">
        <v>0</v>
      </c>
      <c r="W547" s="7">
        <v>0</v>
      </c>
      <c r="X547" s="7">
        <v>3.81</v>
      </c>
      <c r="Y547" s="7">
        <v>4.17</v>
      </c>
      <c r="Z547" s="7">
        <v>1093.1300000000001</v>
      </c>
      <c r="AA547" s="7">
        <v>38.03</v>
      </c>
      <c r="AB547" s="7">
        <v>45.94</v>
      </c>
      <c r="AC547" s="7">
        <v>1207.94</v>
      </c>
      <c r="AD547" s="7">
        <v>0</v>
      </c>
      <c r="AE547" s="7">
        <v>0</v>
      </c>
      <c r="AF547" s="7">
        <v>0</v>
      </c>
      <c r="AG547" s="7">
        <v>0.08</v>
      </c>
      <c r="AH547" s="7">
        <v>0.05</v>
      </c>
      <c r="AI547" s="7">
        <v>584.41999999999996</v>
      </c>
      <c r="AJ547" s="7">
        <v>0.89</v>
      </c>
      <c r="AK547" s="7">
        <v>0.3</v>
      </c>
      <c r="AL547" s="7">
        <v>340.09</v>
      </c>
      <c r="AM547" s="7">
        <v>39.590000000000003</v>
      </c>
      <c r="AN547" s="7">
        <v>16.95</v>
      </c>
      <c r="AO547" s="7">
        <v>428.11</v>
      </c>
      <c r="AP547" s="7">
        <v>0.71</v>
      </c>
      <c r="AQ547" s="7">
        <v>0.03</v>
      </c>
      <c r="AR547" s="7">
        <v>45.01</v>
      </c>
      <c r="AS547" s="7">
        <v>1.72</v>
      </c>
      <c r="AT547" s="7">
        <v>1.05</v>
      </c>
      <c r="AU547" s="7">
        <v>609.17999999999995</v>
      </c>
      <c r="AV547" s="7">
        <v>0</v>
      </c>
      <c r="AW547" s="7">
        <v>0</v>
      </c>
      <c r="AX547" s="7">
        <v>0</v>
      </c>
      <c r="AY547" s="7">
        <v>0</v>
      </c>
      <c r="AZ547" s="7">
        <v>0</v>
      </c>
      <c r="BA547" s="7">
        <v>0</v>
      </c>
      <c r="BB547" s="7">
        <v>0.37</v>
      </c>
      <c r="BC547" s="7">
        <v>0.18</v>
      </c>
      <c r="BD547" s="7">
        <v>495.91</v>
      </c>
      <c r="BE547" s="7">
        <v>0</v>
      </c>
      <c r="BF547" s="7">
        <v>0</v>
      </c>
      <c r="BG547" s="7">
        <v>0</v>
      </c>
      <c r="BH547" s="7">
        <v>0</v>
      </c>
      <c r="BI547" s="7">
        <v>0</v>
      </c>
      <c r="BJ547" s="7">
        <v>500</v>
      </c>
      <c r="BK547" s="7">
        <v>0</v>
      </c>
      <c r="BL547" s="7">
        <v>0</v>
      </c>
      <c r="BM547" s="7">
        <v>1000</v>
      </c>
      <c r="BN547" s="7">
        <v>0</v>
      </c>
      <c r="BO547" s="7">
        <v>0</v>
      </c>
      <c r="BP547" s="7">
        <v>0</v>
      </c>
      <c r="BQ547" s="7">
        <v>17.63</v>
      </c>
      <c r="BR547" s="7">
        <v>219.38</v>
      </c>
      <c r="BS547" s="7">
        <v>12445</v>
      </c>
      <c r="BT547" s="7">
        <v>0</v>
      </c>
      <c r="BU547" s="7">
        <v>0</v>
      </c>
      <c r="BV547" s="7">
        <v>0</v>
      </c>
    </row>
    <row r="548" spans="1:74" x14ac:dyDescent="0.35">
      <c r="A548" s="7">
        <v>68</v>
      </c>
      <c r="B548" s="7">
        <v>2017</v>
      </c>
      <c r="C548" s="7">
        <v>5</v>
      </c>
      <c r="D548" s="7" t="s">
        <v>141</v>
      </c>
      <c r="E548" s="7" t="s">
        <v>146</v>
      </c>
      <c r="F548" s="7">
        <v>33.85</v>
      </c>
      <c r="G548" s="7">
        <v>100.51</v>
      </c>
      <c r="H548" s="7">
        <v>2969.07</v>
      </c>
      <c r="I548" s="7">
        <v>0</v>
      </c>
      <c r="J548" s="7">
        <v>0</v>
      </c>
      <c r="K548" s="7">
        <v>0</v>
      </c>
      <c r="L548" s="7">
        <v>0</v>
      </c>
      <c r="M548" s="7">
        <v>0</v>
      </c>
      <c r="N548" s="7">
        <v>0</v>
      </c>
      <c r="O548" s="7">
        <v>0</v>
      </c>
      <c r="P548" s="7">
        <v>0</v>
      </c>
      <c r="Q548" s="7">
        <v>0</v>
      </c>
      <c r="R548" s="7">
        <v>0</v>
      </c>
      <c r="S548" s="7">
        <v>0</v>
      </c>
      <c r="T548" s="7">
        <v>0</v>
      </c>
      <c r="U548" s="7">
        <v>0</v>
      </c>
      <c r="V548" s="7">
        <v>0</v>
      </c>
      <c r="W548" s="7">
        <v>0</v>
      </c>
      <c r="X548" s="7">
        <v>10.29</v>
      </c>
      <c r="Y548" s="7">
        <v>31.66</v>
      </c>
      <c r="Z548" s="7">
        <v>3077.18</v>
      </c>
      <c r="AA548" s="7">
        <v>83.79</v>
      </c>
      <c r="AB548" s="7">
        <v>140.66999999999999</v>
      </c>
      <c r="AC548" s="7">
        <v>1678.82</v>
      </c>
      <c r="AD548" s="7">
        <v>0</v>
      </c>
      <c r="AE548" s="7">
        <v>0</v>
      </c>
      <c r="AF548" s="7">
        <v>0</v>
      </c>
      <c r="AG548" s="7">
        <v>0.03</v>
      </c>
      <c r="AH548" s="7">
        <v>0.02</v>
      </c>
      <c r="AI548" s="7">
        <v>769.23</v>
      </c>
      <c r="AJ548" s="7">
        <v>1.05</v>
      </c>
      <c r="AK548" s="7">
        <v>0.68</v>
      </c>
      <c r="AL548" s="7">
        <v>645.04</v>
      </c>
      <c r="AM548" s="7">
        <v>51.33</v>
      </c>
      <c r="AN548" s="7">
        <v>24.17</v>
      </c>
      <c r="AO548" s="7">
        <v>470.86</v>
      </c>
      <c r="AP548" s="7">
        <v>0.55000000000000004</v>
      </c>
      <c r="AQ548" s="7">
        <v>0.46</v>
      </c>
      <c r="AR548" s="7">
        <v>845.87</v>
      </c>
      <c r="AS548" s="7">
        <v>6.78</v>
      </c>
      <c r="AT548" s="7">
        <v>3.82</v>
      </c>
      <c r="AU548" s="7">
        <v>562.41999999999996</v>
      </c>
      <c r="AV548" s="7">
        <v>0</v>
      </c>
      <c r="AW548" s="7">
        <v>0</v>
      </c>
      <c r="AX548" s="7">
        <v>0</v>
      </c>
      <c r="AY548" s="7">
        <v>0</v>
      </c>
      <c r="AZ548" s="7">
        <v>0</v>
      </c>
      <c r="BA548" s="7">
        <v>0</v>
      </c>
      <c r="BB548" s="7">
        <v>0.27</v>
      </c>
      <c r="BC548" s="7">
        <v>0.18</v>
      </c>
      <c r="BD548" s="7">
        <v>642.34</v>
      </c>
      <c r="BE548" s="7">
        <v>0</v>
      </c>
      <c r="BF548" s="7">
        <v>0</v>
      </c>
      <c r="BG548" s="7">
        <v>0</v>
      </c>
      <c r="BH548" s="7">
        <v>0.01</v>
      </c>
      <c r="BI548" s="7">
        <v>0.01</v>
      </c>
      <c r="BJ548" s="7">
        <v>1000</v>
      </c>
      <c r="BK548" s="7">
        <v>0</v>
      </c>
      <c r="BL548" s="7">
        <v>0</v>
      </c>
      <c r="BM548" s="7">
        <v>0</v>
      </c>
      <c r="BN548" s="7">
        <v>0</v>
      </c>
      <c r="BO548" s="7">
        <v>0</v>
      </c>
      <c r="BP548" s="7">
        <v>0</v>
      </c>
      <c r="BQ548" s="7">
        <v>20.94</v>
      </c>
      <c r="BR548" s="7">
        <v>234.75</v>
      </c>
      <c r="BS548" s="7">
        <v>11210</v>
      </c>
      <c r="BT548" s="7">
        <v>0</v>
      </c>
      <c r="BU548" s="7">
        <v>0</v>
      </c>
      <c r="BV548" s="7">
        <v>0</v>
      </c>
    </row>
    <row r="549" spans="1:74" x14ac:dyDescent="0.35">
      <c r="A549" s="7">
        <v>69</v>
      </c>
      <c r="B549" s="7">
        <v>2010</v>
      </c>
      <c r="C549" s="7">
        <v>5</v>
      </c>
      <c r="D549" s="7" t="s">
        <v>141</v>
      </c>
      <c r="E549" s="7" t="s">
        <v>147</v>
      </c>
      <c r="F549" s="7">
        <v>51.75</v>
      </c>
      <c r="G549" s="7">
        <v>149.22999999999999</v>
      </c>
      <c r="H549" s="7">
        <v>2883.67</v>
      </c>
      <c r="I549" s="7">
        <v>0</v>
      </c>
      <c r="J549" s="7">
        <v>0</v>
      </c>
      <c r="K549" s="7">
        <v>0</v>
      </c>
      <c r="L549" s="7">
        <v>3.38</v>
      </c>
      <c r="M549" s="7">
        <v>6.9</v>
      </c>
      <c r="N549" s="7">
        <v>2041.42</v>
      </c>
      <c r="O549" s="7">
        <v>0.43</v>
      </c>
      <c r="P549" s="7">
        <v>0.49</v>
      </c>
      <c r="Q549" s="7">
        <v>1139.53</v>
      </c>
      <c r="R549" s="7">
        <v>3.81</v>
      </c>
      <c r="S549" s="7">
        <v>7.4</v>
      </c>
      <c r="T549" s="7">
        <v>1942.26</v>
      </c>
      <c r="U549" s="7">
        <v>0</v>
      </c>
      <c r="V549" s="7">
        <v>0</v>
      </c>
      <c r="W549" s="7">
        <v>0</v>
      </c>
      <c r="X549" s="7">
        <v>63.55</v>
      </c>
      <c r="Y549" s="7">
        <v>280.45</v>
      </c>
      <c r="Z549" s="7">
        <v>4413.0600000000004</v>
      </c>
      <c r="AA549" s="7">
        <v>86.04</v>
      </c>
      <c r="AB549" s="7">
        <v>165.13</v>
      </c>
      <c r="AC549" s="7">
        <v>1919.22</v>
      </c>
      <c r="AD549" s="7">
        <v>0</v>
      </c>
      <c r="AE549" s="7">
        <v>0</v>
      </c>
      <c r="AF549" s="7">
        <v>0</v>
      </c>
      <c r="AG549" s="7">
        <v>2.33</v>
      </c>
      <c r="AH549" s="7">
        <v>1.58</v>
      </c>
      <c r="AI549" s="7">
        <v>678.11</v>
      </c>
      <c r="AJ549" s="7">
        <v>2.52</v>
      </c>
      <c r="AK549" s="7">
        <v>1.54</v>
      </c>
      <c r="AL549" s="7">
        <v>611.11</v>
      </c>
      <c r="AM549" s="7">
        <v>56.77</v>
      </c>
      <c r="AN549" s="7">
        <v>27.81</v>
      </c>
      <c r="AO549" s="7">
        <v>489.87</v>
      </c>
      <c r="AP549" s="7">
        <v>0.99</v>
      </c>
      <c r="AQ549" s="7">
        <v>1.04</v>
      </c>
      <c r="AR549" s="7">
        <v>1050.51</v>
      </c>
      <c r="AS549" s="7">
        <v>5.19</v>
      </c>
      <c r="AT549" s="7">
        <v>5.27</v>
      </c>
      <c r="AU549" s="7">
        <v>1015.41</v>
      </c>
      <c r="AV549" s="7">
        <v>0.27</v>
      </c>
      <c r="AW549" s="7">
        <v>0.1</v>
      </c>
      <c r="AX549" s="7">
        <v>370.37</v>
      </c>
      <c r="AY549" s="7">
        <v>0</v>
      </c>
      <c r="AZ549" s="7">
        <v>0</v>
      </c>
      <c r="BA549" s="7">
        <v>0</v>
      </c>
      <c r="BB549" s="7">
        <v>2.08</v>
      </c>
      <c r="BC549" s="7">
        <v>1.68</v>
      </c>
      <c r="BD549" s="7">
        <v>807.69</v>
      </c>
      <c r="BE549" s="7">
        <v>0</v>
      </c>
      <c r="BF549" s="7">
        <v>0</v>
      </c>
      <c r="BG549" s="7">
        <v>0</v>
      </c>
      <c r="BH549" s="7">
        <v>6.81</v>
      </c>
      <c r="BI549" s="7">
        <v>6.1</v>
      </c>
      <c r="BJ549" s="7">
        <v>895.74</v>
      </c>
      <c r="BK549" s="7">
        <v>0</v>
      </c>
      <c r="BL549" s="7">
        <v>0</v>
      </c>
      <c r="BM549" s="7">
        <v>0</v>
      </c>
      <c r="BN549" s="7">
        <v>18.98</v>
      </c>
      <c r="BO549" s="7">
        <v>14.64</v>
      </c>
      <c r="BP549" s="7">
        <v>771.34</v>
      </c>
      <c r="BQ549" s="7">
        <v>3.64</v>
      </c>
      <c r="BR549" s="7">
        <v>37.35</v>
      </c>
      <c r="BS549" s="7">
        <v>10260.99</v>
      </c>
      <c r="BT549" s="7">
        <v>0.11</v>
      </c>
      <c r="BU549" s="7">
        <v>0.04</v>
      </c>
      <c r="BV549" s="7">
        <v>363.64</v>
      </c>
    </row>
    <row r="550" spans="1:74" x14ac:dyDescent="0.35">
      <c r="A550" s="7">
        <v>69</v>
      </c>
      <c r="B550" s="7">
        <v>2011</v>
      </c>
      <c r="C550" s="7">
        <v>5</v>
      </c>
      <c r="D550" s="7" t="s">
        <v>141</v>
      </c>
      <c r="E550" s="7" t="s">
        <v>147</v>
      </c>
      <c r="F550" s="7">
        <v>48.87</v>
      </c>
      <c r="G550" s="7">
        <v>120.86</v>
      </c>
      <c r="H550" s="7">
        <v>2473.09</v>
      </c>
      <c r="I550" s="7">
        <v>0</v>
      </c>
      <c r="J550" s="7">
        <v>0</v>
      </c>
      <c r="K550" s="7">
        <v>0</v>
      </c>
      <c r="L550" s="7">
        <v>1.74</v>
      </c>
      <c r="M550" s="7">
        <v>1.6</v>
      </c>
      <c r="N550" s="7">
        <v>919.54</v>
      </c>
      <c r="O550" s="7">
        <v>0.41</v>
      </c>
      <c r="P550" s="7">
        <v>0.28000000000000003</v>
      </c>
      <c r="Q550" s="7">
        <v>682.93</v>
      </c>
      <c r="R550" s="7">
        <v>2.15</v>
      </c>
      <c r="S550" s="7">
        <v>1.89</v>
      </c>
      <c r="T550" s="7">
        <v>879.07</v>
      </c>
      <c r="U550" s="7">
        <v>0</v>
      </c>
      <c r="V550" s="7">
        <v>0</v>
      </c>
      <c r="W550" s="7">
        <v>0</v>
      </c>
      <c r="X550" s="7">
        <v>65.7</v>
      </c>
      <c r="Y550" s="7">
        <v>231.95</v>
      </c>
      <c r="Z550" s="7">
        <v>3530.44</v>
      </c>
      <c r="AA550" s="7">
        <v>71.94</v>
      </c>
      <c r="AB550" s="7">
        <v>109.23</v>
      </c>
      <c r="AC550" s="7">
        <v>1518.35</v>
      </c>
      <c r="AD550" s="7">
        <v>0</v>
      </c>
      <c r="AE550" s="7">
        <v>0</v>
      </c>
      <c r="AF550" s="7">
        <v>0</v>
      </c>
      <c r="AG550" s="7">
        <v>2.2799999999999998</v>
      </c>
      <c r="AH550" s="7">
        <v>1.51</v>
      </c>
      <c r="AI550" s="7">
        <v>662.28</v>
      </c>
      <c r="AJ550" s="7">
        <v>2.57</v>
      </c>
      <c r="AK550" s="7">
        <v>1.6</v>
      </c>
      <c r="AL550" s="7">
        <v>622.57000000000005</v>
      </c>
      <c r="AM550" s="7">
        <v>48.68</v>
      </c>
      <c r="AN550" s="7">
        <v>20.7</v>
      </c>
      <c r="AO550" s="7">
        <v>425.23</v>
      </c>
      <c r="AP550" s="7">
        <v>0.79</v>
      </c>
      <c r="AQ550" s="7">
        <v>0.57999999999999996</v>
      </c>
      <c r="AR550" s="7">
        <v>734.18</v>
      </c>
      <c r="AS550" s="7">
        <v>4.83</v>
      </c>
      <c r="AT550" s="7">
        <v>2.73</v>
      </c>
      <c r="AU550" s="7">
        <v>565.22</v>
      </c>
      <c r="AV550" s="7">
        <v>0.17</v>
      </c>
      <c r="AW550" s="7">
        <v>0.05</v>
      </c>
      <c r="AX550" s="7">
        <v>294.12</v>
      </c>
      <c r="AY550" s="7">
        <v>0</v>
      </c>
      <c r="AZ550" s="7">
        <v>0</v>
      </c>
      <c r="BA550" s="7">
        <v>0</v>
      </c>
      <c r="BB550" s="7">
        <v>1.82</v>
      </c>
      <c r="BC550" s="7">
        <v>1.45</v>
      </c>
      <c r="BD550" s="7">
        <v>796.7</v>
      </c>
      <c r="BE550" s="7">
        <v>0</v>
      </c>
      <c r="BF550" s="7">
        <v>0</v>
      </c>
      <c r="BG550" s="7">
        <v>0</v>
      </c>
      <c r="BH550" s="7">
        <v>2.58</v>
      </c>
      <c r="BI550" s="7">
        <v>2.61</v>
      </c>
      <c r="BJ550" s="7">
        <v>1011.63</v>
      </c>
      <c r="BK550" s="7">
        <v>0</v>
      </c>
      <c r="BL550" s="7">
        <v>0</v>
      </c>
      <c r="BM550" s="7">
        <v>0</v>
      </c>
      <c r="BN550" s="7">
        <v>12.03</v>
      </c>
      <c r="BO550" s="7">
        <v>7.75</v>
      </c>
      <c r="BP550" s="7">
        <v>644.22</v>
      </c>
      <c r="BQ550" s="7">
        <v>4.3600000000000003</v>
      </c>
      <c r="BR550" s="7">
        <v>42.66</v>
      </c>
      <c r="BS550" s="7">
        <v>9785</v>
      </c>
      <c r="BT550" s="7">
        <v>0.09</v>
      </c>
      <c r="BU550" s="7">
        <v>0.04</v>
      </c>
      <c r="BV550" s="7">
        <v>444.44</v>
      </c>
    </row>
    <row r="551" spans="1:74" x14ac:dyDescent="0.35">
      <c r="A551" s="7">
        <v>69</v>
      </c>
      <c r="B551" s="7">
        <v>2012</v>
      </c>
      <c r="C551" s="7">
        <v>5</v>
      </c>
      <c r="D551" s="7" t="s">
        <v>141</v>
      </c>
      <c r="E551" s="7" t="s">
        <v>147</v>
      </c>
      <c r="F551" s="7">
        <v>49.29</v>
      </c>
      <c r="G551" s="7">
        <v>107.78</v>
      </c>
      <c r="H551" s="7">
        <v>2186.65</v>
      </c>
      <c r="I551" s="7">
        <v>0</v>
      </c>
      <c r="J551" s="7">
        <v>0</v>
      </c>
      <c r="K551" s="7">
        <v>0</v>
      </c>
      <c r="L551" s="7">
        <v>2.5299999999999998</v>
      </c>
      <c r="M551" s="7">
        <v>1.21</v>
      </c>
      <c r="N551" s="7">
        <v>478.26</v>
      </c>
      <c r="O551" s="7">
        <v>0.19</v>
      </c>
      <c r="P551" s="7">
        <v>0.09</v>
      </c>
      <c r="Q551" s="7">
        <v>473.68</v>
      </c>
      <c r="R551" s="7">
        <v>2.71</v>
      </c>
      <c r="S551" s="7">
        <v>1.3</v>
      </c>
      <c r="T551" s="7">
        <v>479.7</v>
      </c>
      <c r="U551" s="7">
        <v>0.04</v>
      </c>
      <c r="V551" s="7">
        <v>0.05</v>
      </c>
      <c r="W551" s="7">
        <v>1250</v>
      </c>
      <c r="X551" s="7">
        <v>70.13</v>
      </c>
      <c r="Y551" s="7">
        <v>185.53</v>
      </c>
      <c r="Z551" s="7">
        <v>2645.52</v>
      </c>
      <c r="AA551" s="7">
        <v>74.48</v>
      </c>
      <c r="AB551" s="7">
        <v>72.459999999999994</v>
      </c>
      <c r="AC551" s="7">
        <v>972.88</v>
      </c>
      <c r="AD551" s="7">
        <v>0</v>
      </c>
      <c r="AE551" s="7">
        <v>0</v>
      </c>
      <c r="AF551" s="7">
        <v>0</v>
      </c>
      <c r="AG551" s="7">
        <v>1.29</v>
      </c>
      <c r="AH551" s="7">
        <v>0.65</v>
      </c>
      <c r="AI551" s="7">
        <v>503.88</v>
      </c>
      <c r="AJ551" s="7">
        <v>1.83</v>
      </c>
      <c r="AK551" s="7">
        <v>0.61</v>
      </c>
      <c r="AL551" s="7">
        <v>333.33</v>
      </c>
      <c r="AM551" s="7">
        <v>46.77</v>
      </c>
      <c r="AN551" s="7">
        <v>9.15</v>
      </c>
      <c r="AO551" s="7">
        <v>195.64</v>
      </c>
      <c r="AP551" s="7">
        <v>0.66</v>
      </c>
      <c r="AQ551" s="7">
        <v>0.44</v>
      </c>
      <c r="AR551" s="7">
        <v>666.67</v>
      </c>
      <c r="AS551" s="7">
        <v>3.45</v>
      </c>
      <c r="AT551" s="7">
        <v>0.6</v>
      </c>
      <c r="AU551" s="7">
        <v>173.91</v>
      </c>
      <c r="AV551" s="7">
        <v>0.17</v>
      </c>
      <c r="AW551" s="7">
        <v>0.05</v>
      </c>
      <c r="AX551" s="7">
        <v>294.12</v>
      </c>
      <c r="AY551" s="7">
        <v>0</v>
      </c>
      <c r="AZ551" s="7">
        <v>0</v>
      </c>
      <c r="BA551" s="7">
        <v>0</v>
      </c>
      <c r="BB551" s="7">
        <v>0.91</v>
      </c>
      <c r="BC551" s="7">
        <v>0.46</v>
      </c>
      <c r="BD551" s="7">
        <v>505.49</v>
      </c>
      <c r="BE551" s="7">
        <v>0</v>
      </c>
      <c r="BF551" s="7">
        <v>0</v>
      </c>
      <c r="BG551" s="7">
        <v>0</v>
      </c>
      <c r="BH551" s="7">
        <v>1.1399999999999999</v>
      </c>
      <c r="BI551" s="7">
        <v>0.37</v>
      </c>
      <c r="BJ551" s="7">
        <v>324.56</v>
      </c>
      <c r="BK551" s="7">
        <v>0</v>
      </c>
      <c r="BL551" s="7">
        <v>0</v>
      </c>
      <c r="BM551" s="7">
        <v>0</v>
      </c>
      <c r="BN551" s="7">
        <v>9</v>
      </c>
      <c r="BO551" s="7">
        <v>2.11</v>
      </c>
      <c r="BP551" s="7">
        <v>234.44</v>
      </c>
      <c r="BQ551" s="7">
        <v>2.4300000000000002</v>
      </c>
      <c r="BR551" s="7">
        <v>18.22</v>
      </c>
      <c r="BS551" s="7">
        <v>7497.94</v>
      </c>
      <c r="BT551" s="7">
        <v>0.06</v>
      </c>
      <c r="BU551" s="7">
        <v>0.03</v>
      </c>
      <c r="BV551" s="7">
        <v>500</v>
      </c>
    </row>
    <row r="552" spans="1:74" x14ac:dyDescent="0.35">
      <c r="A552" s="7">
        <v>69</v>
      </c>
      <c r="B552" s="7">
        <v>2013</v>
      </c>
      <c r="C552" s="7">
        <v>5</v>
      </c>
      <c r="D552" s="7" t="s">
        <v>141</v>
      </c>
      <c r="E552" s="7" t="s">
        <v>147</v>
      </c>
      <c r="F552" s="7">
        <v>51.8</v>
      </c>
      <c r="G552" s="7">
        <v>158.59</v>
      </c>
      <c r="H552" s="7">
        <v>3061.58</v>
      </c>
      <c r="I552" s="7">
        <v>0</v>
      </c>
      <c r="J552" s="7">
        <v>0</v>
      </c>
      <c r="K552" s="7">
        <v>0</v>
      </c>
      <c r="L552" s="7">
        <v>2.34</v>
      </c>
      <c r="M552" s="7">
        <v>1.58</v>
      </c>
      <c r="N552" s="7">
        <v>675.21</v>
      </c>
      <c r="O552" s="7">
        <v>0.31</v>
      </c>
      <c r="P552" s="7">
        <v>0.21</v>
      </c>
      <c r="Q552" s="7">
        <v>677.42</v>
      </c>
      <c r="R552" s="7">
        <v>2.65</v>
      </c>
      <c r="S552" s="7">
        <v>1.79</v>
      </c>
      <c r="T552" s="7">
        <v>675.47</v>
      </c>
      <c r="U552" s="7">
        <v>0.04</v>
      </c>
      <c r="V552" s="7">
        <v>0.05</v>
      </c>
      <c r="W552" s="7">
        <v>1250</v>
      </c>
      <c r="X552" s="7">
        <v>70.02</v>
      </c>
      <c r="Y552" s="7">
        <v>230.2</v>
      </c>
      <c r="Z552" s="7">
        <v>3287.63</v>
      </c>
      <c r="AA552" s="7">
        <v>76.42</v>
      </c>
      <c r="AB552" s="7">
        <v>134.61000000000001</v>
      </c>
      <c r="AC552" s="7">
        <v>1761.45</v>
      </c>
      <c r="AD552" s="7">
        <v>0</v>
      </c>
      <c r="AE552" s="7">
        <v>0</v>
      </c>
      <c r="AF552" s="7">
        <v>0</v>
      </c>
      <c r="AG552" s="7">
        <v>1.88</v>
      </c>
      <c r="AH552" s="7">
        <v>1.1000000000000001</v>
      </c>
      <c r="AI552" s="7">
        <v>585.11</v>
      </c>
      <c r="AJ552" s="7">
        <v>2.02</v>
      </c>
      <c r="AK552" s="7">
        <v>0.87</v>
      </c>
      <c r="AL552" s="7">
        <v>430.69</v>
      </c>
      <c r="AM552" s="7">
        <v>31.27</v>
      </c>
      <c r="AN552" s="7">
        <v>11.68</v>
      </c>
      <c r="AO552" s="7">
        <v>373.52</v>
      </c>
      <c r="AP552" s="7">
        <v>1.03</v>
      </c>
      <c r="AQ552" s="7">
        <v>0.87</v>
      </c>
      <c r="AR552" s="7">
        <v>844.66</v>
      </c>
      <c r="AS552" s="7">
        <v>1.89</v>
      </c>
      <c r="AT552" s="7">
        <v>0.47</v>
      </c>
      <c r="AU552" s="7">
        <v>248.68</v>
      </c>
      <c r="AV552" s="7">
        <v>0.17</v>
      </c>
      <c r="AW552" s="7">
        <v>0.02</v>
      </c>
      <c r="AX552" s="7">
        <v>117.65</v>
      </c>
      <c r="AY552" s="7">
        <v>0</v>
      </c>
      <c r="AZ552" s="7">
        <v>0</v>
      </c>
      <c r="BA552" s="7">
        <v>0</v>
      </c>
      <c r="BB552" s="7">
        <v>1.18</v>
      </c>
      <c r="BC552" s="7">
        <v>1.27</v>
      </c>
      <c r="BD552" s="7">
        <v>1076.27</v>
      </c>
      <c r="BE552" s="7">
        <v>0</v>
      </c>
      <c r="BF552" s="7">
        <v>0</v>
      </c>
      <c r="BG552" s="7">
        <v>0</v>
      </c>
      <c r="BH552" s="7">
        <v>0.65</v>
      </c>
      <c r="BI552" s="7">
        <v>0.27</v>
      </c>
      <c r="BJ552" s="7">
        <v>415.38</v>
      </c>
      <c r="BK552" s="7">
        <v>0</v>
      </c>
      <c r="BL552" s="7">
        <v>0</v>
      </c>
      <c r="BM552" s="7">
        <v>0</v>
      </c>
      <c r="BN552" s="7">
        <v>8.4600000000000009</v>
      </c>
      <c r="BO552" s="7">
        <v>4.2300000000000004</v>
      </c>
      <c r="BP552" s="7">
        <v>500</v>
      </c>
      <c r="BQ552" s="7">
        <v>1.46</v>
      </c>
      <c r="BR552" s="7">
        <v>12.23</v>
      </c>
      <c r="BS552" s="7">
        <v>8376.7099999999991</v>
      </c>
      <c r="BT552" s="7">
        <v>0.28000000000000003</v>
      </c>
      <c r="BU552" s="7">
        <v>0.15</v>
      </c>
      <c r="BV552" s="7">
        <v>535.71</v>
      </c>
    </row>
    <row r="553" spans="1:74" x14ac:dyDescent="0.35">
      <c r="A553" s="7">
        <v>69</v>
      </c>
      <c r="B553" s="7">
        <v>2014</v>
      </c>
      <c r="C553" s="7">
        <v>5</v>
      </c>
      <c r="D553" s="7" t="s">
        <v>141</v>
      </c>
      <c r="E553" s="7" t="s">
        <v>147</v>
      </c>
      <c r="F553" s="7">
        <v>48.07</v>
      </c>
      <c r="G553" s="7">
        <v>146.29</v>
      </c>
      <c r="H553" s="7">
        <v>3043.27</v>
      </c>
      <c r="I553" s="7">
        <v>0</v>
      </c>
      <c r="J553" s="7">
        <v>0</v>
      </c>
      <c r="K553" s="7">
        <v>0</v>
      </c>
      <c r="L553" s="7">
        <v>1.1299999999999999</v>
      </c>
      <c r="M553" s="7">
        <v>0.96</v>
      </c>
      <c r="N553" s="7">
        <v>849.56</v>
      </c>
      <c r="O553" s="7">
        <v>0</v>
      </c>
      <c r="P553" s="7">
        <v>0</v>
      </c>
      <c r="Q553" s="7">
        <v>0</v>
      </c>
      <c r="R553" s="7">
        <v>1.1299999999999999</v>
      </c>
      <c r="S553" s="7">
        <v>0.96</v>
      </c>
      <c r="T553" s="7">
        <v>849.56</v>
      </c>
      <c r="U553" s="7">
        <v>0</v>
      </c>
      <c r="V553" s="7">
        <v>0</v>
      </c>
      <c r="W553" s="7">
        <v>0</v>
      </c>
      <c r="X553" s="7">
        <v>83.44</v>
      </c>
      <c r="Y553" s="7">
        <v>323.27999999999997</v>
      </c>
      <c r="Z553" s="7">
        <v>3874.4</v>
      </c>
      <c r="AA553" s="7">
        <v>74.38</v>
      </c>
      <c r="AB553" s="7">
        <v>155.97999999999999</v>
      </c>
      <c r="AC553" s="7">
        <v>2097.0700000000002</v>
      </c>
      <c r="AD553" s="7">
        <v>0</v>
      </c>
      <c r="AE553" s="7">
        <v>0</v>
      </c>
      <c r="AF553" s="7">
        <v>0</v>
      </c>
      <c r="AG553" s="7">
        <v>1.85</v>
      </c>
      <c r="AH553" s="7">
        <v>1.9</v>
      </c>
      <c r="AI553" s="7">
        <v>1027.03</v>
      </c>
      <c r="AJ553" s="7">
        <v>2.36</v>
      </c>
      <c r="AK553" s="7">
        <v>3.43</v>
      </c>
      <c r="AL553" s="7">
        <v>1453.39</v>
      </c>
      <c r="AM553" s="7">
        <v>38.880000000000003</v>
      </c>
      <c r="AN553" s="7">
        <v>14.68</v>
      </c>
      <c r="AO553" s="7">
        <v>377.57</v>
      </c>
      <c r="AP553" s="7">
        <v>0.81</v>
      </c>
      <c r="AQ553" s="7">
        <v>0.6</v>
      </c>
      <c r="AR553" s="7">
        <v>740.74</v>
      </c>
      <c r="AS553" s="7">
        <v>3.61</v>
      </c>
      <c r="AT553" s="7">
        <v>1.77</v>
      </c>
      <c r="AU553" s="7">
        <v>490.3</v>
      </c>
      <c r="AV553" s="7">
        <v>0.18</v>
      </c>
      <c r="AW553" s="7">
        <v>0.04</v>
      </c>
      <c r="AX553" s="7">
        <v>222.22</v>
      </c>
      <c r="AY553" s="7">
        <v>0</v>
      </c>
      <c r="AZ553" s="7">
        <v>0</v>
      </c>
      <c r="BA553" s="7">
        <v>0</v>
      </c>
      <c r="BB553" s="7">
        <v>1.31</v>
      </c>
      <c r="BC553" s="7">
        <v>1.25</v>
      </c>
      <c r="BD553" s="7">
        <v>954.2</v>
      </c>
      <c r="BE553" s="7">
        <v>0</v>
      </c>
      <c r="BF553" s="7">
        <v>0</v>
      </c>
      <c r="BG553" s="7">
        <v>0</v>
      </c>
      <c r="BH553" s="7">
        <v>0.91</v>
      </c>
      <c r="BI553" s="7">
        <v>0.69</v>
      </c>
      <c r="BJ553" s="7">
        <v>758.24</v>
      </c>
      <c r="BK553" s="7">
        <v>0</v>
      </c>
      <c r="BL553" s="7">
        <v>0</v>
      </c>
      <c r="BM553" s="7">
        <v>0</v>
      </c>
      <c r="BN553" s="7">
        <v>8.86</v>
      </c>
      <c r="BO553" s="7">
        <v>4.82</v>
      </c>
      <c r="BP553" s="7">
        <v>544.02</v>
      </c>
      <c r="BQ553" s="7">
        <v>1.57</v>
      </c>
      <c r="BR553" s="7">
        <v>17.13</v>
      </c>
      <c r="BS553" s="7">
        <v>10910.83</v>
      </c>
      <c r="BT553" s="7">
        <v>0.4</v>
      </c>
      <c r="BU553" s="7">
        <v>0.2</v>
      </c>
      <c r="BV553" s="7">
        <v>500</v>
      </c>
    </row>
    <row r="554" spans="1:74" x14ac:dyDescent="0.35">
      <c r="A554" s="7">
        <v>69</v>
      </c>
      <c r="B554" s="7">
        <v>2015</v>
      </c>
      <c r="C554" s="7">
        <v>5</v>
      </c>
      <c r="D554" s="7" t="s">
        <v>141</v>
      </c>
      <c r="E554" s="7" t="s">
        <v>147</v>
      </c>
      <c r="F554" s="7">
        <v>42.82</v>
      </c>
      <c r="G554" s="7">
        <v>117.08</v>
      </c>
      <c r="H554" s="7">
        <v>2734.24</v>
      </c>
      <c r="I554" s="7">
        <v>0</v>
      </c>
      <c r="J554" s="7">
        <v>0</v>
      </c>
      <c r="K554" s="7">
        <v>0</v>
      </c>
      <c r="L554" s="7">
        <v>0.96</v>
      </c>
      <c r="M554" s="7">
        <v>0.57999999999999996</v>
      </c>
      <c r="N554" s="7">
        <v>604.16999999999996</v>
      </c>
      <c r="O554" s="7">
        <v>0.04</v>
      </c>
      <c r="P554" s="7">
        <v>0.03</v>
      </c>
      <c r="Q554" s="7">
        <v>750</v>
      </c>
      <c r="R554" s="7">
        <v>1</v>
      </c>
      <c r="S554" s="7">
        <v>0.6</v>
      </c>
      <c r="T554" s="7">
        <v>600</v>
      </c>
      <c r="U554" s="7">
        <v>0</v>
      </c>
      <c r="V554" s="7">
        <v>0</v>
      </c>
      <c r="W554" s="7">
        <v>0</v>
      </c>
      <c r="X554" s="7">
        <v>79.06</v>
      </c>
      <c r="Y554" s="7">
        <v>250.12</v>
      </c>
      <c r="Z554" s="7">
        <v>3163.67</v>
      </c>
      <c r="AA554" s="7">
        <v>69.66</v>
      </c>
      <c r="AB554" s="7">
        <v>109.58</v>
      </c>
      <c r="AC554" s="7">
        <v>1573.07</v>
      </c>
      <c r="AD554" s="7">
        <v>0</v>
      </c>
      <c r="AE554" s="7">
        <v>0</v>
      </c>
      <c r="AF554" s="7">
        <v>0</v>
      </c>
      <c r="AG554" s="7">
        <v>3.59</v>
      </c>
      <c r="AH554" s="7">
        <v>2.27</v>
      </c>
      <c r="AI554" s="7">
        <v>632.30999999999995</v>
      </c>
      <c r="AJ554" s="7">
        <v>1.92</v>
      </c>
      <c r="AK554" s="7">
        <v>0.99</v>
      </c>
      <c r="AL554" s="7">
        <v>515.63</v>
      </c>
      <c r="AM554" s="7">
        <v>31.33</v>
      </c>
      <c r="AN554" s="7">
        <v>11.7</v>
      </c>
      <c r="AO554" s="7">
        <v>373.42</v>
      </c>
      <c r="AP554" s="7">
        <v>0.86</v>
      </c>
      <c r="AQ554" s="7">
        <v>0.59</v>
      </c>
      <c r="AR554" s="7">
        <v>686.05</v>
      </c>
      <c r="AS554" s="7">
        <v>2.41</v>
      </c>
      <c r="AT554" s="7">
        <v>1.1299999999999999</v>
      </c>
      <c r="AU554" s="7">
        <v>468.88</v>
      </c>
      <c r="AV554" s="7">
        <v>0.15</v>
      </c>
      <c r="AW554" s="7">
        <v>0.03</v>
      </c>
      <c r="AX554" s="7">
        <v>200</v>
      </c>
      <c r="AY554" s="7">
        <v>0</v>
      </c>
      <c r="AZ554" s="7">
        <v>0</v>
      </c>
      <c r="BA554" s="7">
        <v>0</v>
      </c>
      <c r="BB554" s="7">
        <v>1.02</v>
      </c>
      <c r="BC554" s="7">
        <v>0.7</v>
      </c>
      <c r="BD554" s="7">
        <v>686.27</v>
      </c>
      <c r="BE554" s="7">
        <v>0</v>
      </c>
      <c r="BF554" s="7">
        <v>0</v>
      </c>
      <c r="BG554" s="7">
        <v>0</v>
      </c>
      <c r="BH554" s="7">
        <v>0.88</v>
      </c>
      <c r="BI554" s="7">
        <v>0.51</v>
      </c>
      <c r="BJ554" s="7">
        <v>579.54999999999995</v>
      </c>
      <c r="BK554" s="7">
        <v>0</v>
      </c>
      <c r="BL554" s="7">
        <v>0</v>
      </c>
      <c r="BM554" s="7">
        <v>0</v>
      </c>
      <c r="BN554" s="7">
        <v>6.94</v>
      </c>
      <c r="BO554" s="7">
        <v>0</v>
      </c>
      <c r="BP554" s="7">
        <v>0</v>
      </c>
      <c r="BQ554" s="7">
        <v>0.69</v>
      </c>
      <c r="BR554" s="7">
        <v>9.82</v>
      </c>
      <c r="BS554" s="7">
        <v>14249.93</v>
      </c>
      <c r="BT554" s="7">
        <v>0.35</v>
      </c>
      <c r="BU554" s="7">
        <v>0.12</v>
      </c>
      <c r="BV554" s="7">
        <v>342.86</v>
      </c>
    </row>
    <row r="555" spans="1:74" x14ac:dyDescent="0.35">
      <c r="A555" s="7">
        <v>69</v>
      </c>
      <c r="B555" s="7">
        <v>2016</v>
      </c>
      <c r="C555" s="7">
        <v>5</v>
      </c>
      <c r="D555" s="7" t="s">
        <v>141</v>
      </c>
      <c r="E555" s="7" t="s">
        <v>147</v>
      </c>
      <c r="F555" s="7">
        <v>26.1</v>
      </c>
      <c r="G555" s="7">
        <v>53.23</v>
      </c>
      <c r="H555" s="7">
        <v>2039.43</v>
      </c>
      <c r="I555" s="7">
        <v>0</v>
      </c>
      <c r="J555" s="7">
        <v>0</v>
      </c>
      <c r="K555" s="7">
        <v>0</v>
      </c>
      <c r="L555" s="7">
        <v>0.45</v>
      </c>
      <c r="M555" s="7">
        <v>7.0000000000000007E-2</v>
      </c>
      <c r="N555" s="7">
        <v>164.81</v>
      </c>
      <c r="O555" s="7">
        <v>0.03</v>
      </c>
      <c r="P555" s="7">
        <v>0.03</v>
      </c>
      <c r="Q555" s="7">
        <v>862.07</v>
      </c>
      <c r="R555" s="7">
        <v>0.48</v>
      </c>
      <c r="S555" s="7">
        <v>0.1</v>
      </c>
      <c r="T555" s="7">
        <v>207.11</v>
      </c>
      <c r="U555" s="7">
        <v>0</v>
      </c>
      <c r="V555" s="7">
        <v>0</v>
      </c>
      <c r="W555" s="7">
        <v>0</v>
      </c>
      <c r="X555" s="7">
        <v>90.14</v>
      </c>
      <c r="Y555" s="7">
        <v>207.42</v>
      </c>
      <c r="Z555" s="7">
        <v>2300.98</v>
      </c>
      <c r="AA555" s="7">
        <v>64.14</v>
      </c>
      <c r="AB555" s="7">
        <v>45.43</v>
      </c>
      <c r="AC555" s="7">
        <v>708.27</v>
      </c>
      <c r="AD555" s="7">
        <v>0</v>
      </c>
      <c r="AE555" s="7">
        <v>0</v>
      </c>
      <c r="AF555" s="7">
        <v>0</v>
      </c>
      <c r="AG555" s="7">
        <v>1.29</v>
      </c>
      <c r="AH555" s="7">
        <v>0.13</v>
      </c>
      <c r="AI555" s="7">
        <v>96.67</v>
      </c>
      <c r="AJ555" s="7">
        <v>1.77</v>
      </c>
      <c r="AK555" s="7">
        <v>0.93</v>
      </c>
      <c r="AL555" s="7">
        <v>522.6</v>
      </c>
      <c r="AM555" s="7">
        <v>15.13</v>
      </c>
      <c r="AN555" s="7">
        <v>7.03</v>
      </c>
      <c r="AO555" s="7">
        <v>464.67</v>
      </c>
      <c r="AP555" s="7">
        <v>0.65</v>
      </c>
      <c r="AQ555" s="7">
        <v>0.5</v>
      </c>
      <c r="AR555" s="7">
        <v>768.16</v>
      </c>
      <c r="AS555" s="7">
        <v>0.82</v>
      </c>
      <c r="AT555" s="7">
        <v>0.2</v>
      </c>
      <c r="AU555" s="7">
        <v>250.61</v>
      </c>
      <c r="AV555" s="7">
        <v>0.01</v>
      </c>
      <c r="AW555" s="7">
        <v>0</v>
      </c>
      <c r="AX555" s="7">
        <v>142.86000000000001</v>
      </c>
      <c r="AY555" s="7">
        <v>0</v>
      </c>
      <c r="AZ555" s="7">
        <v>0</v>
      </c>
      <c r="BA555" s="7">
        <v>0</v>
      </c>
      <c r="BB555" s="7">
        <v>0.8</v>
      </c>
      <c r="BC555" s="7">
        <v>0.4</v>
      </c>
      <c r="BD555" s="7">
        <v>504.39</v>
      </c>
      <c r="BE555" s="7">
        <v>0</v>
      </c>
      <c r="BF555" s="7">
        <v>0</v>
      </c>
      <c r="BG555" s="7">
        <v>0</v>
      </c>
      <c r="BH555" s="7">
        <v>0.24</v>
      </c>
      <c r="BI555" s="7">
        <v>0.1</v>
      </c>
      <c r="BJ555" s="7">
        <v>411.76</v>
      </c>
      <c r="BK555" s="7">
        <v>0</v>
      </c>
      <c r="BL555" s="7">
        <v>0</v>
      </c>
      <c r="BM555" s="7">
        <v>0</v>
      </c>
      <c r="BN555" s="7">
        <v>0</v>
      </c>
      <c r="BO555" s="7">
        <v>0</v>
      </c>
      <c r="BP555" s="7">
        <v>0</v>
      </c>
      <c r="BQ555" s="7">
        <v>0.83</v>
      </c>
      <c r="BR555" s="7">
        <v>5.87</v>
      </c>
      <c r="BS555" s="7">
        <v>7029.94</v>
      </c>
      <c r="BT555" s="7">
        <v>0.1</v>
      </c>
      <c r="BU555" s="7">
        <v>0.02</v>
      </c>
      <c r="BV555" s="7">
        <v>174.43</v>
      </c>
    </row>
    <row r="556" spans="1:74" x14ac:dyDescent="0.35">
      <c r="A556" s="7">
        <v>69</v>
      </c>
      <c r="B556" s="7">
        <v>2017</v>
      </c>
      <c r="C556" s="7">
        <v>5</v>
      </c>
      <c r="D556" s="7" t="s">
        <v>141</v>
      </c>
      <c r="E556" s="7" t="s">
        <v>147</v>
      </c>
      <c r="F556" s="7">
        <v>21.63</v>
      </c>
      <c r="G556" s="7">
        <v>70.09</v>
      </c>
      <c r="H556" s="7">
        <v>3241.2</v>
      </c>
      <c r="I556" s="7">
        <v>0</v>
      </c>
      <c r="J556" s="7">
        <v>0</v>
      </c>
      <c r="K556" s="7">
        <v>0</v>
      </c>
      <c r="L556" s="7">
        <v>1.03</v>
      </c>
      <c r="M556" s="7">
        <v>1.7</v>
      </c>
      <c r="N556" s="7">
        <v>1655.98</v>
      </c>
      <c r="O556" s="7">
        <v>0.43</v>
      </c>
      <c r="P556" s="7">
        <v>0.42</v>
      </c>
      <c r="Q556" s="7">
        <v>978.87</v>
      </c>
      <c r="R556" s="7">
        <v>1.46</v>
      </c>
      <c r="S556" s="7">
        <v>2.12</v>
      </c>
      <c r="T556" s="7">
        <v>1457.73</v>
      </c>
      <c r="U556" s="7">
        <v>0</v>
      </c>
      <c r="V556" s="7">
        <v>0</v>
      </c>
      <c r="W556" s="7">
        <v>0</v>
      </c>
      <c r="X556" s="7">
        <v>82.85</v>
      </c>
      <c r="Y556" s="7">
        <v>527.89</v>
      </c>
      <c r="Z556" s="7">
        <v>6371.48</v>
      </c>
      <c r="AA556" s="7">
        <v>94.63</v>
      </c>
      <c r="AB556" s="7">
        <v>242.27</v>
      </c>
      <c r="AC556" s="7">
        <v>2560.25</v>
      </c>
      <c r="AD556" s="7">
        <v>0</v>
      </c>
      <c r="AE556" s="7">
        <v>0</v>
      </c>
      <c r="AF556" s="7">
        <v>0</v>
      </c>
      <c r="AG556" s="7">
        <v>1.18</v>
      </c>
      <c r="AH556" s="7">
        <v>0.89</v>
      </c>
      <c r="AI556" s="7">
        <v>758.71</v>
      </c>
      <c r="AJ556" s="7">
        <v>1.62</v>
      </c>
      <c r="AK556" s="7">
        <v>1.27</v>
      </c>
      <c r="AL556" s="7">
        <v>784.83</v>
      </c>
      <c r="AM556" s="7">
        <v>37.99</v>
      </c>
      <c r="AN556" s="7">
        <v>12.34</v>
      </c>
      <c r="AO556" s="7">
        <v>324.72000000000003</v>
      </c>
      <c r="AP556" s="7">
        <v>0.72</v>
      </c>
      <c r="AQ556" s="7">
        <v>0.51</v>
      </c>
      <c r="AR556" s="7">
        <v>709.14</v>
      </c>
      <c r="AS556" s="7">
        <v>1.18</v>
      </c>
      <c r="AT556" s="7">
        <v>0.17</v>
      </c>
      <c r="AU556" s="7">
        <v>140.32</v>
      </c>
      <c r="AV556" s="7">
        <v>0.08</v>
      </c>
      <c r="AW556" s="7">
        <v>0.01</v>
      </c>
      <c r="AX556" s="7">
        <v>173.33</v>
      </c>
      <c r="AY556" s="7">
        <v>0</v>
      </c>
      <c r="AZ556" s="7">
        <v>0</v>
      </c>
      <c r="BA556" s="7">
        <v>0</v>
      </c>
      <c r="BB556" s="7">
        <v>0.56000000000000005</v>
      </c>
      <c r="BC556" s="7">
        <v>0.52</v>
      </c>
      <c r="BD556" s="7">
        <v>929.73</v>
      </c>
      <c r="BE556" s="7">
        <v>0</v>
      </c>
      <c r="BF556" s="7">
        <v>0</v>
      </c>
      <c r="BG556" s="7">
        <v>0</v>
      </c>
      <c r="BH556" s="7">
        <v>0.46</v>
      </c>
      <c r="BI556" s="7">
        <v>0.32</v>
      </c>
      <c r="BJ556" s="7">
        <v>695.84</v>
      </c>
      <c r="BK556" s="7">
        <v>0</v>
      </c>
      <c r="BL556" s="7">
        <v>0</v>
      </c>
      <c r="BM556" s="7">
        <v>0</v>
      </c>
      <c r="BN556" s="7">
        <v>0</v>
      </c>
      <c r="BO556" s="7">
        <v>0</v>
      </c>
      <c r="BP556" s="7">
        <v>0</v>
      </c>
      <c r="BQ556" s="7">
        <v>2.17</v>
      </c>
      <c r="BR556" s="7">
        <v>27.69</v>
      </c>
      <c r="BS556" s="7">
        <v>12730.02</v>
      </c>
      <c r="BT556" s="7">
        <v>0.13</v>
      </c>
      <c r="BU556" s="7">
        <v>7.0000000000000007E-2</v>
      </c>
      <c r="BV556" s="7">
        <v>599.04</v>
      </c>
    </row>
    <row r="557" spans="1:74" x14ac:dyDescent="0.35">
      <c r="A557" s="7">
        <v>70</v>
      </c>
      <c r="B557" s="7">
        <v>2010</v>
      </c>
      <c r="C557" s="7">
        <v>5</v>
      </c>
      <c r="D557" s="7" t="s">
        <v>141</v>
      </c>
      <c r="E557" s="7" t="s">
        <v>148</v>
      </c>
      <c r="F557" s="7">
        <v>132.38999999999999</v>
      </c>
      <c r="G557" s="7">
        <v>366.59</v>
      </c>
      <c r="H557" s="7">
        <v>2769.02</v>
      </c>
      <c r="I557" s="7">
        <v>0</v>
      </c>
      <c r="J557" s="7">
        <v>0</v>
      </c>
      <c r="K557" s="7">
        <v>0</v>
      </c>
      <c r="L557" s="7">
        <v>0.44</v>
      </c>
      <c r="M557" s="7">
        <v>0.66</v>
      </c>
      <c r="N557" s="7">
        <v>1500</v>
      </c>
      <c r="O557" s="7">
        <v>0.03</v>
      </c>
      <c r="P557" s="7">
        <v>7.0000000000000007E-2</v>
      </c>
      <c r="Q557" s="7">
        <v>2333.33</v>
      </c>
      <c r="R557" s="7">
        <v>0.47</v>
      </c>
      <c r="S557" s="7">
        <v>0.73</v>
      </c>
      <c r="T557" s="7">
        <v>1553.19</v>
      </c>
      <c r="U557" s="7">
        <v>0</v>
      </c>
      <c r="V557" s="7">
        <v>0</v>
      </c>
      <c r="W557" s="7">
        <v>0</v>
      </c>
      <c r="X557" s="7">
        <v>63.73</v>
      </c>
      <c r="Y557" s="7">
        <v>273</v>
      </c>
      <c r="Z557" s="7">
        <v>4283.7</v>
      </c>
      <c r="AA557" s="7">
        <v>1.36</v>
      </c>
      <c r="AB557" s="7">
        <v>2</v>
      </c>
      <c r="AC557" s="7">
        <v>1470.59</v>
      </c>
      <c r="AD557" s="7">
        <v>0</v>
      </c>
      <c r="AE557" s="7">
        <v>0</v>
      </c>
      <c r="AF557" s="7">
        <v>0</v>
      </c>
      <c r="AG557" s="7">
        <v>0.08</v>
      </c>
      <c r="AH557" s="7">
        <v>0.05</v>
      </c>
      <c r="AI557" s="7">
        <v>625</v>
      </c>
      <c r="AJ557" s="7">
        <v>0.28000000000000003</v>
      </c>
      <c r="AK557" s="7">
        <v>0.17</v>
      </c>
      <c r="AL557" s="7">
        <v>607.14</v>
      </c>
      <c r="AM557" s="7">
        <v>2.75</v>
      </c>
      <c r="AN557" s="7">
        <v>1.04</v>
      </c>
      <c r="AO557" s="7">
        <v>378.18</v>
      </c>
      <c r="AP557" s="7">
        <v>0.96</v>
      </c>
      <c r="AQ557" s="7">
        <v>1.23</v>
      </c>
      <c r="AR557" s="7">
        <v>1281.25</v>
      </c>
      <c r="AS557" s="7">
        <v>0.06</v>
      </c>
      <c r="AT557" s="7">
        <v>0.04</v>
      </c>
      <c r="AU557" s="7">
        <v>666.67</v>
      </c>
      <c r="AV557" s="7">
        <v>0</v>
      </c>
      <c r="AW557" s="7">
        <v>0</v>
      </c>
      <c r="AX557" s="7">
        <v>0</v>
      </c>
      <c r="AY557" s="7">
        <v>0</v>
      </c>
      <c r="AZ557" s="7">
        <v>0</v>
      </c>
      <c r="BA557" s="7">
        <v>0</v>
      </c>
      <c r="BB557" s="7">
        <v>0</v>
      </c>
      <c r="BC557" s="7">
        <v>0</v>
      </c>
      <c r="BD557" s="7">
        <v>0</v>
      </c>
      <c r="BE557" s="7">
        <v>0.01</v>
      </c>
      <c r="BF557" s="7">
        <v>0</v>
      </c>
      <c r="BG557" s="7">
        <v>0</v>
      </c>
      <c r="BH557" s="7">
        <v>0.78</v>
      </c>
      <c r="BI557" s="7">
        <v>2.11</v>
      </c>
      <c r="BJ557" s="7">
        <v>2705.13</v>
      </c>
      <c r="BK557" s="7">
        <v>0.05</v>
      </c>
      <c r="BL557" s="7">
        <v>0.04</v>
      </c>
      <c r="BM557" s="7">
        <v>800</v>
      </c>
      <c r="BN557" s="7">
        <v>1.9</v>
      </c>
      <c r="BO557" s="7">
        <v>3.12</v>
      </c>
      <c r="BP557" s="7">
        <v>1642.11</v>
      </c>
      <c r="BQ557" s="7">
        <v>5.9</v>
      </c>
      <c r="BR557" s="7">
        <v>61.66</v>
      </c>
      <c r="BS557" s="7">
        <v>10450.85</v>
      </c>
      <c r="BT557" s="7">
        <v>1.48</v>
      </c>
      <c r="BU557" s="7">
        <v>0.55000000000000004</v>
      </c>
      <c r="BV557" s="7">
        <v>371.62</v>
      </c>
    </row>
    <row r="558" spans="1:74" x14ac:dyDescent="0.35">
      <c r="A558" s="7">
        <v>70</v>
      </c>
      <c r="B558" s="7">
        <v>2011</v>
      </c>
      <c r="C558" s="7">
        <v>5</v>
      </c>
      <c r="D558" s="7" t="s">
        <v>141</v>
      </c>
      <c r="E558" s="7" t="s">
        <v>148</v>
      </c>
      <c r="F558" s="7">
        <v>128.97999999999999</v>
      </c>
      <c r="G558" s="7">
        <v>376.58</v>
      </c>
      <c r="H558" s="7">
        <v>2919.68</v>
      </c>
      <c r="I558" s="7">
        <v>0</v>
      </c>
      <c r="J558" s="7">
        <v>0</v>
      </c>
      <c r="K558" s="7">
        <v>0</v>
      </c>
      <c r="L558" s="7">
        <v>0.2</v>
      </c>
      <c r="M558" s="7">
        <v>0.4</v>
      </c>
      <c r="N558" s="7">
        <v>2000</v>
      </c>
      <c r="O558" s="7">
        <v>0.11</v>
      </c>
      <c r="P558" s="7">
        <v>0.19</v>
      </c>
      <c r="Q558" s="7">
        <v>1727.27</v>
      </c>
      <c r="R558" s="7">
        <v>0.3</v>
      </c>
      <c r="S558" s="7">
        <v>0.57999999999999996</v>
      </c>
      <c r="T558" s="7">
        <v>1933.33</v>
      </c>
      <c r="U558" s="7">
        <v>0</v>
      </c>
      <c r="V558" s="7">
        <v>0</v>
      </c>
      <c r="W558" s="7">
        <v>0</v>
      </c>
      <c r="X558" s="7">
        <v>63.02</v>
      </c>
      <c r="Y558" s="7">
        <v>265.68</v>
      </c>
      <c r="Z558" s="7">
        <v>4215.8</v>
      </c>
      <c r="AA558" s="7">
        <v>1.06</v>
      </c>
      <c r="AB558" s="7">
        <v>1.72</v>
      </c>
      <c r="AC558" s="7">
        <v>1622.64</v>
      </c>
      <c r="AD558" s="7">
        <v>0</v>
      </c>
      <c r="AE558" s="7">
        <v>0</v>
      </c>
      <c r="AF558" s="7">
        <v>0</v>
      </c>
      <c r="AG558" s="7">
        <v>7.0000000000000007E-2</v>
      </c>
      <c r="AH558" s="7">
        <v>0.03</v>
      </c>
      <c r="AI558" s="7">
        <v>428.57</v>
      </c>
      <c r="AJ558" s="7">
        <v>0.47</v>
      </c>
      <c r="AK558" s="7">
        <v>0.22</v>
      </c>
      <c r="AL558" s="7">
        <v>468.09</v>
      </c>
      <c r="AM558" s="7">
        <v>1.82</v>
      </c>
      <c r="AN558" s="7">
        <v>0.89</v>
      </c>
      <c r="AO558" s="7">
        <v>489.01</v>
      </c>
      <c r="AP558" s="7">
        <v>1.07</v>
      </c>
      <c r="AQ558" s="7">
        <v>0.75</v>
      </c>
      <c r="AR558" s="7">
        <v>700.93</v>
      </c>
      <c r="AS558" s="7">
        <v>0.09</v>
      </c>
      <c r="AT558" s="7">
        <v>0.05</v>
      </c>
      <c r="AU558" s="7">
        <v>555.55999999999995</v>
      </c>
      <c r="AV558" s="7">
        <v>0.01</v>
      </c>
      <c r="AW558" s="7">
        <v>0</v>
      </c>
      <c r="AX558" s="7">
        <v>0</v>
      </c>
      <c r="AY558" s="7">
        <v>0.01</v>
      </c>
      <c r="AZ558" s="7">
        <v>0.01</v>
      </c>
      <c r="BA558" s="7">
        <v>1000</v>
      </c>
      <c r="BB558" s="7">
        <v>0</v>
      </c>
      <c r="BC558" s="7">
        <v>0</v>
      </c>
      <c r="BD558" s="7">
        <v>0</v>
      </c>
      <c r="BE558" s="7">
        <v>0.03</v>
      </c>
      <c r="BF558" s="7">
        <v>0.01</v>
      </c>
      <c r="BG558" s="7">
        <v>333.33</v>
      </c>
      <c r="BH558" s="7">
        <v>1</v>
      </c>
      <c r="BI558" s="7">
        <v>2.4</v>
      </c>
      <c r="BJ558" s="7">
        <v>2400</v>
      </c>
      <c r="BK558" s="7">
        <v>0</v>
      </c>
      <c r="BL558" s="7">
        <v>0</v>
      </c>
      <c r="BM558" s="7">
        <v>0</v>
      </c>
      <c r="BN558" s="7">
        <v>2.0099999999999998</v>
      </c>
      <c r="BO558" s="7">
        <v>3.24</v>
      </c>
      <c r="BP558" s="7">
        <v>1611.94</v>
      </c>
      <c r="BQ558" s="7">
        <v>8.39</v>
      </c>
      <c r="BR558" s="7">
        <v>88.51</v>
      </c>
      <c r="BS558" s="7">
        <v>10545.01</v>
      </c>
      <c r="BT558" s="7">
        <v>1.55</v>
      </c>
      <c r="BU558" s="7">
        <v>0.72</v>
      </c>
      <c r="BV558" s="7">
        <v>464.52</v>
      </c>
    </row>
    <row r="559" spans="1:74" x14ac:dyDescent="0.35">
      <c r="A559" s="7">
        <v>70</v>
      </c>
      <c r="B559" s="7">
        <v>2012</v>
      </c>
      <c r="C559" s="7">
        <v>5</v>
      </c>
      <c r="D559" s="7" t="s">
        <v>141</v>
      </c>
      <c r="E559" s="7" t="s">
        <v>148</v>
      </c>
      <c r="F559" s="7">
        <v>123.31</v>
      </c>
      <c r="G559" s="7">
        <v>328.9</v>
      </c>
      <c r="H559" s="7">
        <v>2667.26</v>
      </c>
      <c r="I559" s="7">
        <v>0</v>
      </c>
      <c r="J559" s="7">
        <v>0</v>
      </c>
      <c r="K559" s="7">
        <v>0</v>
      </c>
      <c r="L559" s="7">
        <v>0.32</v>
      </c>
      <c r="M559" s="7">
        <v>0.66</v>
      </c>
      <c r="N559" s="7">
        <v>2062.5</v>
      </c>
      <c r="O559" s="7">
        <v>7.0000000000000007E-2</v>
      </c>
      <c r="P559" s="7">
        <v>0.09</v>
      </c>
      <c r="Q559" s="7">
        <v>1285.71</v>
      </c>
      <c r="R559" s="7">
        <v>0.38</v>
      </c>
      <c r="S559" s="7">
        <v>0.75</v>
      </c>
      <c r="T559" s="7">
        <v>1973.68</v>
      </c>
      <c r="U559" s="7">
        <v>0</v>
      </c>
      <c r="V559" s="7">
        <v>0</v>
      </c>
      <c r="W559" s="7">
        <v>0</v>
      </c>
      <c r="X559" s="7">
        <v>69.53</v>
      </c>
      <c r="Y559" s="7">
        <v>287.24</v>
      </c>
      <c r="Z559" s="7">
        <v>4131.17</v>
      </c>
      <c r="AA559" s="7">
        <v>1.07</v>
      </c>
      <c r="AB559" s="7">
        <v>1.78</v>
      </c>
      <c r="AC559" s="7">
        <v>1663.55</v>
      </c>
      <c r="AD559" s="7">
        <v>0</v>
      </c>
      <c r="AE559" s="7">
        <v>0</v>
      </c>
      <c r="AF559" s="7">
        <v>0</v>
      </c>
      <c r="AG559" s="7">
        <v>0.06</v>
      </c>
      <c r="AH559" s="7">
        <v>0.04</v>
      </c>
      <c r="AI559" s="7">
        <v>666.67</v>
      </c>
      <c r="AJ559" s="7">
        <v>0.67</v>
      </c>
      <c r="AK559" s="7">
        <v>0.47</v>
      </c>
      <c r="AL559" s="7">
        <v>701.49</v>
      </c>
      <c r="AM559" s="7">
        <v>1</v>
      </c>
      <c r="AN559" s="7">
        <v>0.41</v>
      </c>
      <c r="AO559" s="7">
        <v>410</v>
      </c>
      <c r="AP559" s="7">
        <v>0.68</v>
      </c>
      <c r="AQ559" s="7">
        <v>0.49</v>
      </c>
      <c r="AR559" s="7">
        <v>720.59</v>
      </c>
      <c r="AS559" s="7">
        <v>0.01</v>
      </c>
      <c r="AT559" s="7">
        <v>0</v>
      </c>
      <c r="AU559" s="7">
        <v>0</v>
      </c>
      <c r="AV559" s="7">
        <v>0</v>
      </c>
      <c r="AW559" s="7">
        <v>0</v>
      </c>
      <c r="AX559" s="7">
        <v>0</v>
      </c>
      <c r="AY559" s="7">
        <v>0.02</v>
      </c>
      <c r="AZ559" s="7">
        <v>0.01</v>
      </c>
      <c r="BA559" s="7">
        <v>500</v>
      </c>
      <c r="BB559" s="7">
        <v>0.1</v>
      </c>
      <c r="BC559" s="7">
        <v>0.06</v>
      </c>
      <c r="BD559" s="7">
        <v>600</v>
      </c>
      <c r="BE559" s="7">
        <v>0</v>
      </c>
      <c r="BF559" s="7">
        <v>0</v>
      </c>
      <c r="BG559" s="7">
        <v>0</v>
      </c>
      <c r="BH559" s="7">
        <v>1.39</v>
      </c>
      <c r="BI559" s="7">
        <v>2.5299999999999998</v>
      </c>
      <c r="BJ559" s="7">
        <v>1820.14</v>
      </c>
      <c r="BK559" s="7">
        <v>0</v>
      </c>
      <c r="BL559" s="7">
        <v>0</v>
      </c>
      <c r="BM559" s="7">
        <v>0</v>
      </c>
      <c r="BN559" s="7">
        <v>2.1800000000000002</v>
      </c>
      <c r="BO559" s="7">
        <v>3.01</v>
      </c>
      <c r="BP559" s="7">
        <v>1380.73</v>
      </c>
      <c r="BQ559" s="7">
        <v>3.94</v>
      </c>
      <c r="BR559" s="7">
        <v>44.95</v>
      </c>
      <c r="BS559" s="7">
        <v>11408.63</v>
      </c>
      <c r="BT559" s="7">
        <v>0.99</v>
      </c>
      <c r="BU559" s="7">
        <v>0.41</v>
      </c>
      <c r="BV559" s="7">
        <v>414.14</v>
      </c>
    </row>
    <row r="560" spans="1:74" x14ac:dyDescent="0.35">
      <c r="A560" s="7">
        <v>70</v>
      </c>
      <c r="B560" s="7">
        <v>2013</v>
      </c>
      <c r="C560" s="7">
        <v>5</v>
      </c>
      <c r="D560" s="7" t="s">
        <v>141</v>
      </c>
      <c r="E560" s="7" t="s">
        <v>148</v>
      </c>
      <c r="F560" s="7">
        <v>124.62</v>
      </c>
      <c r="G560" s="7">
        <v>380.81</v>
      </c>
      <c r="H560" s="7">
        <v>3055.77</v>
      </c>
      <c r="I560" s="7">
        <v>0</v>
      </c>
      <c r="J560" s="7">
        <v>0</v>
      </c>
      <c r="K560" s="7">
        <v>0</v>
      </c>
      <c r="L560" s="7">
        <v>0.34</v>
      </c>
      <c r="M560" s="7">
        <v>0.63</v>
      </c>
      <c r="N560" s="7">
        <v>1852.94</v>
      </c>
      <c r="O560" s="7">
        <v>0.04</v>
      </c>
      <c r="P560" s="7">
        <v>0.05</v>
      </c>
      <c r="Q560" s="7">
        <v>1250</v>
      </c>
      <c r="R560" s="7">
        <v>0.38</v>
      </c>
      <c r="S560" s="7">
        <v>0.68</v>
      </c>
      <c r="T560" s="7">
        <v>1789.47</v>
      </c>
      <c r="U560" s="7">
        <v>0</v>
      </c>
      <c r="V560" s="7">
        <v>0.01</v>
      </c>
      <c r="W560" s="7">
        <v>0</v>
      </c>
      <c r="X560" s="7">
        <v>65.44</v>
      </c>
      <c r="Y560" s="7">
        <v>191.34</v>
      </c>
      <c r="Z560" s="7">
        <v>2923.9</v>
      </c>
      <c r="AA560" s="7">
        <v>0.68</v>
      </c>
      <c r="AB560" s="7">
        <v>1.1399999999999999</v>
      </c>
      <c r="AC560" s="7">
        <v>1676.47</v>
      </c>
      <c r="AD560" s="7">
        <v>0</v>
      </c>
      <c r="AE560" s="7">
        <v>0</v>
      </c>
      <c r="AF560" s="7">
        <v>0</v>
      </c>
      <c r="AG560" s="7">
        <v>0.05</v>
      </c>
      <c r="AH560" s="7">
        <v>0.04</v>
      </c>
      <c r="AI560" s="7">
        <v>800</v>
      </c>
      <c r="AJ560" s="7">
        <v>0.25</v>
      </c>
      <c r="AK560" s="7">
        <v>0.23</v>
      </c>
      <c r="AL560" s="7">
        <v>920</v>
      </c>
      <c r="AM560" s="7">
        <v>1.41</v>
      </c>
      <c r="AN560" s="7">
        <v>0.37</v>
      </c>
      <c r="AO560" s="7">
        <v>262.41000000000003</v>
      </c>
      <c r="AP560" s="7">
        <v>0.48</v>
      </c>
      <c r="AQ560" s="7">
        <v>0.41</v>
      </c>
      <c r="AR560" s="7">
        <v>854.17</v>
      </c>
      <c r="AS560" s="7">
        <v>0.01</v>
      </c>
      <c r="AT560" s="7">
        <v>0.01</v>
      </c>
      <c r="AU560" s="7">
        <v>1000</v>
      </c>
      <c r="AV560" s="7">
        <v>0</v>
      </c>
      <c r="AW560" s="7">
        <v>0</v>
      </c>
      <c r="AX560" s="7">
        <v>0</v>
      </c>
      <c r="AY560" s="7">
        <v>0.01</v>
      </c>
      <c r="AZ560" s="7">
        <v>0.01</v>
      </c>
      <c r="BA560" s="7">
        <v>1000</v>
      </c>
      <c r="BB560" s="7">
        <v>0.01</v>
      </c>
      <c r="BC560" s="7">
        <v>0</v>
      </c>
      <c r="BD560" s="7">
        <v>0</v>
      </c>
      <c r="BE560" s="7">
        <v>0</v>
      </c>
      <c r="BF560" s="7">
        <v>0</v>
      </c>
      <c r="BG560" s="7">
        <v>0</v>
      </c>
      <c r="BH560" s="7">
        <v>0.92</v>
      </c>
      <c r="BI560" s="7">
        <v>1.99</v>
      </c>
      <c r="BJ560" s="7">
        <v>2163.04</v>
      </c>
      <c r="BK560" s="7">
        <v>0</v>
      </c>
      <c r="BL560" s="7">
        <v>0</v>
      </c>
      <c r="BM560" s="7">
        <v>0</v>
      </c>
      <c r="BN560" s="7">
        <v>1.71</v>
      </c>
      <c r="BO560" s="7">
        <v>2.41</v>
      </c>
      <c r="BP560" s="7">
        <v>1409.36</v>
      </c>
      <c r="BQ560" s="7">
        <v>4.92</v>
      </c>
      <c r="BR560" s="7">
        <v>47.16</v>
      </c>
      <c r="BS560" s="7">
        <v>9585.3700000000008</v>
      </c>
      <c r="BT560" s="7">
        <v>0.74</v>
      </c>
      <c r="BU560" s="7">
        <v>0.34</v>
      </c>
      <c r="BV560" s="7">
        <v>459.46</v>
      </c>
    </row>
    <row r="561" spans="1:74" x14ac:dyDescent="0.35">
      <c r="A561" s="7">
        <v>70</v>
      </c>
      <c r="B561" s="7">
        <v>2014</v>
      </c>
      <c r="C561" s="7">
        <v>5</v>
      </c>
      <c r="D561" s="7" t="s">
        <v>141</v>
      </c>
      <c r="E561" s="7" t="s">
        <v>148</v>
      </c>
      <c r="F561" s="7">
        <v>121.87</v>
      </c>
      <c r="G561" s="7">
        <v>370.01</v>
      </c>
      <c r="H561" s="7">
        <v>3036.1</v>
      </c>
      <c r="I561" s="7">
        <v>0</v>
      </c>
      <c r="J561" s="7">
        <v>0</v>
      </c>
      <c r="K561" s="7">
        <v>0</v>
      </c>
      <c r="L561" s="7">
        <v>0.31</v>
      </c>
      <c r="M561" s="7">
        <v>0.66</v>
      </c>
      <c r="N561" s="7">
        <v>2129.0300000000002</v>
      </c>
      <c r="O561" s="7">
        <v>0.08</v>
      </c>
      <c r="P561" s="7">
        <v>0.12</v>
      </c>
      <c r="Q561" s="7">
        <v>1500</v>
      </c>
      <c r="R561" s="7">
        <v>0.39</v>
      </c>
      <c r="S561" s="7">
        <v>0.78</v>
      </c>
      <c r="T561" s="7">
        <v>2000</v>
      </c>
      <c r="U561" s="7">
        <v>0</v>
      </c>
      <c r="V561" s="7">
        <v>0</v>
      </c>
      <c r="W561" s="7">
        <v>0</v>
      </c>
      <c r="X561" s="7">
        <v>58.98</v>
      </c>
      <c r="Y561" s="7">
        <v>211.2</v>
      </c>
      <c r="Z561" s="7">
        <v>3580.87</v>
      </c>
      <c r="AA561" s="7">
        <v>0.56000000000000005</v>
      </c>
      <c r="AB561" s="7">
        <v>1.04</v>
      </c>
      <c r="AC561" s="7">
        <v>1857.14</v>
      </c>
      <c r="AD561" s="7">
        <v>0</v>
      </c>
      <c r="AE561" s="7">
        <v>0</v>
      </c>
      <c r="AF561" s="7">
        <v>0</v>
      </c>
      <c r="AG561" s="7">
        <v>0.01</v>
      </c>
      <c r="AH561" s="7">
        <v>0.01</v>
      </c>
      <c r="AI561" s="7">
        <v>1000</v>
      </c>
      <c r="AJ561" s="7">
        <v>0.25</v>
      </c>
      <c r="AK561" s="7">
        <v>0.16</v>
      </c>
      <c r="AL561" s="7">
        <v>640</v>
      </c>
      <c r="AM561" s="7">
        <v>1.42</v>
      </c>
      <c r="AN561" s="7">
        <v>0.5</v>
      </c>
      <c r="AO561" s="7">
        <v>352.11</v>
      </c>
      <c r="AP561" s="7">
        <v>0.27</v>
      </c>
      <c r="AQ561" s="7">
        <v>0.2</v>
      </c>
      <c r="AR561" s="7">
        <v>740.74</v>
      </c>
      <c r="AS561" s="7">
        <v>0</v>
      </c>
      <c r="AT561" s="7">
        <v>0</v>
      </c>
      <c r="AU561" s="7">
        <v>0</v>
      </c>
      <c r="AV561" s="7">
        <v>0</v>
      </c>
      <c r="AW561" s="7">
        <v>0</v>
      </c>
      <c r="AX561" s="7">
        <v>0</v>
      </c>
      <c r="AY561" s="7">
        <v>0.01</v>
      </c>
      <c r="AZ561" s="7">
        <v>0.01</v>
      </c>
      <c r="BA561" s="7">
        <v>1000</v>
      </c>
      <c r="BB561" s="7">
        <v>0</v>
      </c>
      <c r="BC561" s="7">
        <v>0</v>
      </c>
      <c r="BD561" s="7">
        <v>0</v>
      </c>
      <c r="BE561" s="7">
        <v>0</v>
      </c>
      <c r="BF561" s="7">
        <v>0</v>
      </c>
      <c r="BG561" s="7">
        <v>0</v>
      </c>
      <c r="BH561" s="7">
        <v>0.56999999999999995</v>
      </c>
      <c r="BI561" s="7">
        <v>1.18</v>
      </c>
      <c r="BJ561" s="7">
        <v>2070.1799999999998</v>
      </c>
      <c r="BK561" s="7">
        <v>0</v>
      </c>
      <c r="BL561" s="7">
        <v>0</v>
      </c>
      <c r="BM561" s="7">
        <v>0</v>
      </c>
      <c r="BN561" s="7">
        <v>1.43</v>
      </c>
      <c r="BO561" s="7">
        <v>2.15</v>
      </c>
      <c r="BP561" s="7">
        <v>1503.5</v>
      </c>
      <c r="BQ561" s="7">
        <v>3.94</v>
      </c>
      <c r="BR561" s="7">
        <v>39.299999999999997</v>
      </c>
      <c r="BS561" s="7">
        <v>9974.6200000000008</v>
      </c>
      <c r="BT561" s="7">
        <v>0.85</v>
      </c>
      <c r="BU561" s="7">
        <v>0.38</v>
      </c>
      <c r="BV561" s="7">
        <v>447.06</v>
      </c>
    </row>
    <row r="562" spans="1:74" x14ac:dyDescent="0.35">
      <c r="A562" s="7">
        <v>70</v>
      </c>
      <c r="B562" s="7">
        <v>2015</v>
      </c>
      <c r="C562" s="7">
        <v>5</v>
      </c>
      <c r="D562" s="7" t="s">
        <v>141</v>
      </c>
      <c r="E562" s="7" t="s">
        <v>148</v>
      </c>
      <c r="F562" s="7">
        <v>110.03</v>
      </c>
      <c r="G562" s="7">
        <v>286.76</v>
      </c>
      <c r="H562" s="7">
        <v>2606.1999999999998</v>
      </c>
      <c r="I562" s="7">
        <v>0</v>
      </c>
      <c r="J562" s="7">
        <v>0</v>
      </c>
      <c r="K562" s="7">
        <v>0</v>
      </c>
      <c r="L562" s="7">
        <v>0.32</v>
      </c>
      <c r="M562" s="7">
        <v>0.97</v>
      </c>
      <c r="N562" s="7">
        <v>3031.25</v>
      </c>
      <c r="O562" s="7">
        <v>0.1</v>
      </c>
      <c r="P562" s="7">
        <v>7.0000000000000007E-2</v>
      </c>
      <c r="Q562" s="7">
        <v>700</v>
      </c>
      <c r="R562" s="7">
        <v>0.42</v>
      </c>
      <c r="S562" s="7">
        <v>1.04</v>
      </c>
      <c r="T562" s="7">
        <v>2476.19</v>
      </c>
      <c r="U562" s="7">
        <v>0</v>
      </c>
      <c r="V562" s="7">
        <v>0</v>
      </c>
      <c r="W562" s="7">
        <v>0</v>
      </c>
      <c r="X562" s="7">
        <v>51.3</v>
      </c>
      <c r="Y562" s="7">
        <v>203</v>
      </c>
      <c r="Z562" s="7">
        <v>3957.12</v>
      </c>
      <c r="AA562" s="7">
        <v>1.31</v>
      </c>
      <c r="AB562" s="7">
        <v>2.2200000000000002</v>
      </c>
      <c r="AC562" s="7">
        <v>1694.66</v>
      </c>
      <c r="AD562" s="7">
        <v>0</v>
      </c>
      <c r="AE562" s="7">
        <v>0</v>
      </c>
      <c r="AF562" s="7">
        <v>0</v>
      </c>
      <c r="AG562" s="7">
        <v>0.01</v>
      </c>
      <c r="AH562" s="7">
        <v>0</v>
      </c>
      <c r="AI562" s="7">
        <v>0</v>
      </c>
      <c r="AJ562" s="7">
        <v>0.3</v>
      </c>
      <c r="AK562" s="7">
        <v>0.11</v>
      </c>
      <c r="AL562" s="7">
        <v>366.67</v>
      </c>
      <c r="AM562" s="7">
        <v>2.69</v>
      </c>
      <c r="AN562" s="7">
        <v>0.94</v>
      </c>
      <c r="AO562" s="7">
        <v>349.94</v>
      </c>
      <c r="AP562" s="7">
        <v>0.44</v>
      </c>
      <c r="AQ562" s="7">
        <v>0.31</v>
      </c>
      <c r="AR562" s="7">
        <v>704.55</v>
      </c>
      <c r="AS562" s="7">
        <v>0</v>
      </c>
      <c r="AT562" s="7">
        <v>0</v>
      </c>
      <c r="AU562" s="7">
        <v>0</v>
      </c>
      <c r="AV562" s="7">
        <v>0</v>
      </c>
      <c r="AW562" s="7">
        <v>0</v>
      </c>
      <c r="AX562" s="7">
        <v>0</v>
      </c>
      <c r="AY562" s="7">
        <v>0</v>
      </c>
      <c r="AZ562" s="7">
        <v>0</v>
      </c>
      <c r="BA562" s="7">
        <v>0</v>
      </c>
      <c r="BB562" s="7">
        <v>0</v>
      </c>
      <c r="BC562" s="7">
        <v>0</v>
      </c>
      <c r="BD562" s="7">
        <v>0</v>
      </c>
      <c r="BE562" s="7">
        <v>0</v>
      </c>
      <c r="BF562" s="7">
        <v>0</v>
      </c>
      <c r="BG562" s="7">
        <v>0</v>
      </c>
      <c r="BH562" s="7">
        <v>0.65</v>
      </c>
      <c r="BI562" s="7">
        <v>1.1599999999999999</v>
      </c>
      <c r="BJ562" s="7">
        <v>1784.62</v>
      </c>
      <c r="BK562" s="7">
        <v>0</v>
      </c>
      <c r="BL562" s="7">
        <v>0</v>
      </c>
      <c r="BM562" s="7">
        <v>0</v>
      </c>
      <c r="BN562" s="7">
        <v>1.3</v>
      </c>
      <c r="BO562" s="7">
        <v>0</v>
      </c>
      <c r="BP562" s="7">
        <v>0</v>
      </c>
      <c r="BQ562" s="7">
        <v>3.98</v>
      </c>
      <c r="BR562" s="7">
        <v>35.93</v>
      </c>
      <c r="BS562" s="7">
        <v>9024.99</v>
      </c>
      <c r="BT562" s="7">
        <v>0.54</v>
      </c>
      <c r="BU562" s="7">
        <v>0.47</v>
      </c>
      <c r="BV562" s="7">
        <v>870.37</v>
      </c>
    </row>
    <row r="563" spans="1:74" x14ac:dyDescent="0.35">
      <c r="A563" s="7">
        <v>70</v>
      </c>
      <c r="B563" s="7">
        <v>2016</v>
      </c>
      <c r="C563" s="7">
        <v>5</v>
      </c>
      <c r="D563" s="7" t="s">
        <v>141</v>
      </c>
      <c r="E563" s="7" t="s">
        <v>148</v>
      </c>
      <c r="F563" s="7">
        <v>104.44</v>
      </c>
      <c r="G563" s="7">
        <v>218.6</v>
      </c>
      <c r="H563" s="7">
        <v>2092.9499999999998</v>
      </c>
      <c r="I563" s="7">
        <v>0</v>
      </c>
      <c r="J563" s="7">
        <v>0</v>
      </c>
      <c r="K563" s="7">
        <v>0</v>
      </c>
      <c r="L563" s="7">
        <v>0.06</v>
      </c>
      <c r="M563" s="7">
        <v>0.14000000000000001</v>
      </c>
      <c r="N563" s="7">
        <v>2438.6</v>
      </c>
      <c r="O563" s="7">
        <v>0.05</v>
      </c>
      <c r="P563" s="7">
        <v>0.04</v>
      </c>
      <c r="Q563" s="7">
        <v>916.67</v>
      </c>
      <c r="R563" s="7">
        <v>0.1</v>
      </c>
      <c r="S563" s="7">
        <v>0.18</v>
      </c>
      <c r="T563" s="7">
        <v>1742.86</v>
      </c>
      <c r="U563" s="7">
        <v>0</v>
      </c>
      <c r="V563" s="7">
        <v>0</v>
      </c>
      <c r="W563" s="7">
        <v>0</v>
      </c>
      <c r="X563" s="7">
        <v>52.78</v>
      </c>
      <c r="Y563" s="7">
        <v>177.81</v>
      </c>
      <c r="Z563" s="7">
        <v>3368.74</v>
      </c>
      <c r="AA563" s="7">
        <v>0.95</v>
      </c>
      <c r="AB563" s="7">
        <v>1.26</v>
      </c>
      <c r="AC563" s="7">
        <v>1324.95</v>
      </c>
      <c r="AD563" s="7">
        <v>0</v>
      </c>
      <c r="AE563" s="7">
        <v>0</v>
      </c>
      <c r="AF563" s="7">
        <v>0</v>
      </c>
      <c r="AG563" s="7">
        <v>0.01</v>
      </c>
      <c r="AH563" s="7">
        <v>0</v>
      </c>
      <c r="AI563" s="7">
        <v>666.67</v>
      </c>
      <c r="AJ563" s="7">
        <v>0.45</v>
      </c>
      <c r="AK563" s="7">
        <v>0.45</v>
      </c>
      <c r="AL563" s="7">
        <v>997.79</v>
      </c>
      <c r="AM563" s="7">
        <v>0.81</v>
      </c>
      <c r="AN563" s="7">
        <v>0.18</v>
      </c>
      <c r="AO563" s="7">
        <v>217.28</v>
      </c>
      <c r="AP563" s="7">
        <v>0.16</v>
      </c>
      <c r="AQ563" s="7">
        <v>0.09</v>
      </c>
      <c r="AR563" s="7">
        <v>567.9</v>
      </c>
      <c r="AS563" s="7">
        <v>0</v>
      </c>
      <c r="AT563" s="7">
        <v>0</v>
      </c>
      <c r="AU563" s="7">
        <v>1000</v>
      </c>
      <c r="AV563" s="7">
        <v>0</v>
      </c>
      <c r="AW563" s="7">
        <v>0</v>
      </c>
      <c r="AX563" s="7">
        <v>0</v>
      </c>
      <c r="AY563" s="7">
        <v>0</v>
      </c>
      <c r="AZ563" s="7">
        <v>0</v>
      </c>
      <c r="BA563" s="7">
        <v>0</v>
      </c>
      <c r="BB563" s="7">
        <v>0.01</v>
      </c>
      <c r="BC563" s="7">
        <v>0</v>
      </c>
      <c r="BD563" s="7">
        <v>500</v>
      </c>
      <c r="BE563" s="7">
        <v>0</v>
      </c>
      <c r="BF563" s="7">
        <v>0</v>
      </c>
      <c r="BG563" s="7">
        <v>0</v>
      </c>
      <c r="BH563" s="7">
        <v>0.25</v>
      </c>
      <c r="BI563" s="7">
        <v>0.35</v>
      </c>
      <c r="BJ563" s="7">
        <v>1395.26</v>
      </c>
      <c r="BK563" s="7">
        <v>0</v>
      </c>
      <c r="BL563" s="7">
        <v>0</v>
      </c>
      <c r="BM563" s="7">
        <v>1000</v>
      </c>
      <c r="BN563" s="7">
        <v>0</v>
      </c>
      <c r="BO563" s="7">
        <v>0</v>
      </c>
      <c r="BP563" s="7">
        <v>0</v>
      </c>
      <c r="BQ563" s="7">
        <v>2.4500000000000002</v>
      </c>
      <c r="BR563" s="7">
        <v>21.15</v>
      </c>
      <c r="BS563" s="7">
        <v>8644.99</v>
      </c>
      <c r="BT563" s="7">
        <v>0.5</v>
      </c>
      <c r="BU563" s="7">
        <v>0.19</v>
      </c>
      <c r="BV563" s="7">
        <v>377.18</v>
      </c>
    </row>
    <row r="564" spans="1:74" x14ac:dyDescent="0.35">
      <c r="A564" s="7">
        <v>70</v>
      </c>
      <c r="B564" s="7">
        <v>2017</v>
      </c>
      <c r="C564" s="7">
        <v>5</v>
      </c>
      <c r="D564" s="7" t="s">
        <v>141</v>
      </c>
      <c r="E564" s="7" t="s">
        <v>148</v>
      </c>
      <c r="F564" s="7">
        <v>93.52</v>
      </c>
      <c r="G564" s="7">
        <v>235.1</v>
      </c>
      <c r="H564" s="7">
        <v>2513.9699999999998</v>
      </c>
      <c r="I564" s="7">
        <v>0</v>
      </c>
      <c r="J564" s="7">
        <v>0</v>
      </c>
      <c r="K564" s="7">
        <v>0</v>
      </c>
      <c r="L564" s="7">
        <v>0.1</v>
      </c>
      <c r="M564" s="7">
        <v>0.32</v>
      </c>
      <c r="N564" s="7">
        <v>3316.33</v>
      </c>
      <c r="O564" s="7">
        <v>0.05</v>
      </c>
      <c r="P564" s="7">
        <v>0.05</v>
      </c>
      <c r="Q564" s="7">
        <v>1177.78</v>
      </c>
      <c r="R564" s="7">
        <v>0.14000000000000001</v>
      </c>
      <c r="S564" s="7">
        <v>0.38</v>
      </c>
      <c r="T564" s="7">
        <v>2643.36</v>
      </c>
      <c r="U564" s="7">
        <v>0.01</v>
      </c>
      <c r="V564" s="7">
        <v>0.01</v>
      </c>
      <c r="W564" s="7">
        <v>1571.43</v>
      </c>
      <c r="X564" s="7">
        <v>71.209999999999994</v>
      </c>
      <c r="Y564" s="7">
        <v>359.3</v>
      </c>
      <c r="Z564" s="7">
        <v>5045.43</v>
      </c>
      <c r="AA564" s="7">
        <v>1.05</v>
      </c>
      <c r="AB564" s="7">
        <v>1.93</v>
      </c>
      <c r="AC564" s="7">
        <v>1839.35</v>
      </c>
      <c r="AD564" s="7">
        <v>0</v>
      </c>
      <c r="AE564" s="7">
        <v>0</v>
      </c>
      <c r="AF564" s="7">
        <v>0</v>
      </c>
      <c r="AG564" s="7">
        <v>0.04</v>
      </c>
      <c r="AH564" s="7">
        <v>0.03</v>
      </c>
      <c r="AI564" s="7">
        <v>777.78</v>
      </c>
      <c r="AJ564" s="7">
        <v>0.49</v>
      </c>
      <c r="AK564" s="7">
        <v>0.47</v>
      </c>
      <c r="AL564" s="7">
        <v>949.08</v>
      </c>
      <c r="AM564" s="7">
        <v>0.74</v>
      </c>
      <c r="AN564" s="7">
        <v>0.24</v>
      </c>
      <c r="AO564" s="7">
        <v>325.17</v>
      </c>
      <c r="AP564" s="7">
        <v>0.26</v>
      </c>
      <c r="AQ564" s="7">
        <v>0.3</v>
      </c>
      <c r="AR564" s="7">
        <v>1128.79</v>
      </c>
      <c r="AS564" s="7">
        <v>0</v>
      </c>
      <c r="AT564" s="7">
        <v>0</v>
      </c>
      <c r="AU564" s="7">
        <v>800</v>
      </c>
      <c r="AV564" s="7">
        <v>0</v>
      </c>
      <c r="AW564" s="7">
        <v>0</v>
      </c>
      <c r="AX564" s="7">
        <v>0</v>
      </c>
      <c r="AY564" s="7">
        <v>0</v>
      </c>
      <c r="AZ564" s="7">
        <v>0</v>
      </c>
      <c r="BA564" s="7">
        <v>0</v>
      </c>
      <c r="BB564" s="7">
        <v>0</v>
      </c>
      <c r="BC564" s="7">
        <v>0</v>
      </c>
      <c r="BD564" s="7">
        <v>500</v>
      </c>
      <c r="BE564" s="7">
        <v>0</v>
      </c>
      <c r="BF564" s="7">
        <v>0</v>
      </c>
      <c r="BG564" s="7">
        <v>0</v>
      </c>
      <c r="BH564" s="7">
        <v>0.22</v>
      </c>
      <c r="BI564" s="7">
        <v>0.48</v>
      </c>
      <c r="BJ564" s="7">
        <v>2251.16</v>
      </c>
      <c r="BK564" s="7">
        <v>0</v>
      </c>
      <c r="BL564" s="7">
        <v>0</v>
      </c>
      <c r="BM564" s="7">
        <v>1500</v>
      </c>
      <c r="BN564" s="7">
        <v>0</v>
      </c>
      <c r="BO564" s="7">
        <v>0</v>
      </c>
      <c r="BP564" s="7">
        <v>0</v>
      </c>
      <c r="BQ564" s="7">
        <v>1.27</v>
      </c>
      <c r="BR564" s="7">
        <v>11.2</v>
      </c>
      <c r="BS564" s="7">
        <v>8835.02</v>
      </c>
      <c r="BT564" s="7">
        <v>1.25</v>
      </c>
      <c r="BU564" s="7">
        <v>0.79</v>
      </c>
      <c r="BV564" s="7">
        <v>629.64</v>
      </c>
    </row>
    <row r="565" spans="1:74" x14ac:dyDescent="0.35">
      <c r="A565" s="7">
        <v>71</v>
      </c>
      <c r="B565" s="7">
        <v>2010</v>
      </c>
      <c r="C565" s="7">
        <v>5</v>
      </c>
      <c r="D565" s="7" t="s">
        <v>141</v>
      </c>
      <c r="E565" s="7" t="s">
        <v>149</v>
      </c>
      <c r="F565" s="7">
        <v>44.06</v>
      </c>
      <c r="G565" s="7">
        <v>115.48</v>
      </c>
      <c r="H565" s="7">
        <v>2620.9699999999998</v>
      </c>
      <c r="I565" s="7">
        <v>0</v>
      </c>
      <c r="J565" s="7">
        <v>0</v>
      </c>
      <c r="K565" s="7">
        <v>0</v>
      </c>
      <c r="L565" s="7">
        <v>2.35</v>
      </c>
      <c r="M565" s="7">
        <v>2.5099999999999998</v>
      </c>
      <c r="N565" s="7">
        <v>1068.0899999999999</v>
      </c>
      <c r="O565" s="7">
        <v>5.92</v>
      </c>
      <c r="P565" s="7">
        <v>5.27</v>
      </c>
      <c r="Q565" s="7">
        <v>890.2</v>
      </c>
      <c r="R565" s="7">
        <v>8.27</v>
      </c>
      <c r="S565" s="7">
        <v>7.78</v>
      </c>
      <c r="T565" s="7">
        <v>940.75</v>
      </c>
      <c r="U565" s="7">
        <v>0</v>
      </c>
      <c r="V565" s="7">
        <v>0</v>
      </c>
      <c r="W565" s="7">
        <v>0</v>
      </c>
      <c r="X565" s="7">
        <v>15.59</v>
      </c>
      <c r="Y565" s="7">
        <v>51.27</v>
      </c>
      <c r="Z565" s="7">
        <v>3288.65</v>
      </c>
      <c r="AA565" s="7">
        <v>52.56</v>
      </c>
      <c r="AB565" s="7">
        <v>92.62</v>
      </c>
      <c r="AC565" s="7">
        <v>1762.18</v>
      </c>
      <c r="AD565" s="7">
        <v>0</v>
      </c>
      <c r="AE565" s="7">
        <v>0</v>
      </c>
      <c r="AF565" s="7">
        <v>0</v>
      </c>
      <c r="AG565" s="7">
        <v>7.78</v>
      </c>
      <c r="AH565" s="7">
        <v>5.79</v>
      </c>
      <c r="AI565" s="7">
        <v>744.22</v>
      </c>
      <c r="AJ565" s="7">
        <v>0.74</v>
      </c>
      <c r="AK565" s="7">
        <v>0.44</v>
      </c>
      <c r="AL565" s="7">
        <v>594.59</v>
      </c>
      <c r="AM565" s="7">
        <v>17.04</v>
      </c>
      <c r="AN565" s="7">
        <v>10.93</v>
      </c>
      <c r="AO565" s="7">
        <v>641.42999999999995</v>
      </c>
      <c r="AP565" s="7">
        <v>3.63</v>
      </c>
      <c r="AQ565" s="7">
        <v>3.87</v>
      </c>
      <c r="AR565" s="7">
        <v>1066.1199999999999</v>
      </c>
      <c r="AS565" s="7">
        <v>8.0299999999999994</v>
      </c>
      <c r="AT565" s="7">
        <v>7.41</v>
      </c>
      <c r="AU565" s="7">
        <v>922.79</v>
      </c>
      <c r="AV565" s="7">
        <v>0.13</v>
      </c>
      <c r="AW565" s="7">
        <v>0.05</v>
      </c>
      <c r="AX565" s="7">
        <v>384.62</v>
      </c>
      <c r="AY565" s="7">
        <v>0.03</v>
      </c>
      <c r="AZ565" s="7">
        <v>0.03</v>
      </c>
      <c r="BA565" s="7">
        <v>1000</v>
      </c>
      <c r="BB565" s="7">
        <v>0.59</v>
      </c>
      <c r="BC565" s="7">
        <v>0.49</v>
      </c>
      <c r="BD565" s="7">
        <v>830.51</v>
      </c>
      <c r="BE565" s="7">
        <v>0</v>
      </c>
      <c r="BF565" s="7">
        <v>0</v>
      </c>
      <c r="BG565" s="7">
        <v>0</v>
      </c>
      <c r="BH565" s="7">
        <v>4.8499999999999996</v>
      </c>
      <c r="BI565" s="7">
        <v>2.97</v>
      </c>
      <c r="BJ565" s="7">
        <v>612.37</v>
      </c>
      <c r="BK565" s="7">
        <v>0</v>
      </c>
      <c r="BL565" s="7">
        <v>0</v>
      </c>
      <c r="BM565" s="7">
        <v>0</v>
      </c>
      <c r="BN565" s="7">
        <v>18.34</v>
      </c>
      <c r="BO565" s="7">
        <v>14.42</v>
      </c>
      <c r="BP565" s="7">
        <v>786.26</v>
      </c>
      <c r="BQ565" s="7">
        <v>0.82</v>
      </c>
      <c r="BR565" s="7">
        <v>6.44</v>
      </c>
      <c r="BS565" s="7">
        <v>7853.66</v>
      </c>
      <c r="BT565" s="7">
        <v>0.88</v>
      </c>
      <c r="BU565" s="7">
        <v>0.33</v>
      </c>
      <c r="BV565" s="7">
        <v>375</v>
      </c>
    </row>
    <row r="566" spans="1:74" x14ac:dyDescent="0.35">
      <c r="A566" s="7">
        <v>71</v>
      </c>
      <c r="B566" s="7">
        <v>2011</v>
      </c>
      <c r="C566" s="7">
        <v>5</v>
      </c>
      <c r="D566" s="7" t="s">
        <v>141</v>
      </c>
      <c r="E566" s="7" t="s">
        <v>149</v>
      </c>
      <c r="F566" s="7">
        <v>45.38</v>
      </c>
      <c r="G566" s="7">
        <v>116.76</v>
      </c>
      <c r="H566" s="7">
        <v>2572.94</v>
      </c>
      <c r="I566" s="7">
        <v>0</v>
      </c>
      <c r="J566" s="7">
        <v>0</v>
      </c>
      <c r="K566" s="7">
        <v>0</v>
      </c>
      <c r="L566" s="7">
        <v>1</v>
      </c>
      <c r="M566" s="7">
        <v>0.64</v>
      </c>
      <c r="N566" s="7">
        <v>640</v>
      </c>
      <c r="O566" s="7">
        <v>5.79</v>
      </c>
      <c r="P566" s="7">
        <v>4.8</v>
      </c>
      <c r="Q566" s="7">
        <v>829.02</v>
      </c>
      <c r="R566" s="7">
        <v>6.79</v>
      </c>
      <c r="S566" s="7">
        <v>5.44</v>
      </c>
      <c r="T566" s="7">
        <v>801.18</v>
      </c>
      <c r="U566" s="7">
        <v>0</v>
      </c>
      <c r="V566" s="7">
        <v>0</v>
      </c>
      <c r="W566" s="7">
        <v>0</v>
      </c>
      <c r="X566" s="7">
        <v>25.06</v>
      </c>
      <c r="Y566" s="7">
        <v>63</v>
      </c>
      <c r="Z566" s="7">
        <v>2513.9699999999998</v>
      </c>
      <c r="AA566" s="7">
        <v>39.22</v>
      </c>
      <c r="AB566" s="7">
        <v>49.21</v>
      </c>
      <c r="AC566" s="7">
        <v>1254.72</v>
      </c>
      <c r="AD566" s="7">
        <v>0</v>
      </c>
      <c r="AE566" s="7">
        <v>0</v>
      </c>
      <c r="AF566" s="7">
        <v>0</v>
      </c>
      <c r="AG566" s="7">
        <v>6.94</v>
      </c>
      <c r="AH566" s="7">
        <v>4.1500000000000004</v>
      </c>
      <c r="AI566" s="7">
        <v>597.98</v>
      </c>
      <c r="AJ566" s="7">
        <v>0.6</v>
      </c>
      <c r="AK566" s="7">
        <v>0.28000000000000003</v>
      </c>
      <c r="AL566" s="7">
        <v>466.67</v>
      </c>
      <c r="AM566" s="7">
        <v>15.79</v>
      </c>
      <c r="AN566" s="7">
        <v>6.75</v>
      </c>
      <c r="AO566" s="7">
        <v>427.49</v>
      </c>
      <c r="AP566" s="7">
        <v>5.56</v>
      </c>
      <c r="AQ566" s="7">
        <v>4.0999999999999996</v>
      </c>
      <c r="AR566" s="7">
        <v>737.41</v>
      </c>
      <c r="AS566" s="7">
        <v>4.51</v>
      </c>
      <c r="AT566" s="7">
        <v>2.44</v>
      </c>
      <c r="AU566" s="7">
        <v>541.02</v>
      </c>
      <c r="AV566" s="7">
        <v>0.11</v>
      </c>
      <c r="AW566" s="7">
        <v>0.03</v>
      </c>
      <c r="AX566" s="7">
        <v>272.73</v>
      </c>
      <c r="AY566" s="7">
        <v>0.04</v>
      </c>
      <c r="AZ566" s="7">
        <v>0.03</v>
      </c>
      <c r="BA566" s="7">
        <v>750</v>
      </c>
      <c r="BB566" s="7">
        <v>0.63</v>
      </c>
      <c r="BC566" s="7">
        <v>0.56000000000000005</v>
      </c>
      <c r="BD566" s="7">
        <v>888.89</v>
      </c>
      <c r="BE566" s="7">
        <v>0</v>
      </c>
      <c r="BF566" s="7">
        <v>0</v>
      </c>
      <c r="BG566" s="7">
        <v>0</v>
      </c>
      <c r="BH566" s="7">
        <v>3.92</v>
      </c>
      <c r="BI566" s="7">
        <v>1.42</v>
      </c>
      <c r="BJ566" s="7">
        <v>362.24</v>
      </c>
      <c r="BK566" s="7">
        <v>0</v>
      </c>
      <c r="BL566" s="7">
        <v>0</v>
      </c>
      <c r="BM566" s="7">
        <v>0</v>
      </c>
      <c r="BN566" s="7">
        <v>15.4</v>
      </c>
      <c r="BO566" s="7">
        <v>9.24</v>
      </c>
      <c r="BP566" s="7">
        <v>600</v>
      </c>
      <c r="BQ566" s="7">
        <v>1.79</v>
      </c>
      <c r="BR566" s="7">
        <v>13.76</v>
      </c>
      <c r="BS566" s="7">
        <v>7694.97</v>
      </c>
      <c r="BT566" s="7">
        <v>1.03</v>
      </c>
      <c r="BU566" s="7">
        <v>0.2</v>
      </c>
      <c r="BV566" s="7">
        <v>194.17</v>
      </c>
    </row>
    <row r="567" spans="1:74" x14ac:dyDescent="0.35">
      <c r="A567" s="7">
        <v>71</v>
      </c>
      <c r="B567" s="7">
        <v>2012</v>
      </c>
      <c r="C567" s="7">
        <v>5</v>
      </c>
      <c r="D567" s="7" t="s">
        <v>141</v>
      </c>
      <c r="E567" s="7" t="s">
        <v>149</v>
      </c>
      <c r="F567" s="7">
        <v>37.99</v>
      </c>
      <c r="G567" s="7">
        <v>87.47</v>
      </c>
      <c r="H567" s="7">
        <v>2302.4499999999998</v>
      </c>
      <c r="I567" s="7">
        <v>0</v>
      </c>
      <c r="J567" s="7">
        <v>0</v>
      </c>
      <c r="K567" s="7">
        <v>0</v>
      </c>
      <c r="L567" s="7">
        <v>1.94</v>
      </c>
      <c r="M567" s="7">
        <v>1.08</v>
      </c>
      <c r="N567" s="7">
        <v>556.70000000000005</v>
      </c>
      <c r="O567" s="7">
        <v>6.98</v>
      </c>
      <c r="P567" s="7">
        <v>3.91</v>
      </c>
      <c r="Q567" s="7">
        <v>560.16999999999996</v>
      </c>
      <c r="R567" s="7">
        <v>8.92</v>
      </c>
      <c r="S567" s="7">
        <v>4.99</v>
      </c>
      <c r="T567" s="7">
        <v>559.41999999999996</v>
      </c>
      <c r="U567" s="7">
        <v>0.01</v>
      </c>
      <c r="V567" s="7">
        <v>0.01</v>
      </c>
      <c r="W567" s="7">
        <v>1000</v>
      </c>
      <c r="X567" s="7">
        <v>17.39</v>
      </c>
      <c r="Y567" s="7">
        <v>36.130000000000003</v>
      </c>
      <c r="Z567" s="7">
        <v>2077.63</v>
      </c>
      <c r="AA567" s="7">
        <v>38.659999999999997</v>
      </c>
      <c r="AB567" s="7">
        <v>37.72</v>
      </c>
      <c r="AC567" s="7">
        <v>975.69</v>
      </c>
      <c r="AD567" s="7">
        <v>0</v>
      </c>
      <c r="AE567" s="7">
        <v>0</v>
      </c>
      <c r="AF567" s="7">
        <v>0</v>
      </c>
      <c r="AG567" s="7">
        <v>8.31</v>
      </c>
      <c r="AH567" s="7">
        <v>5.19</v>
      </c>
      <c r="AI567" s="7">
        <v>624.54999999999995</v>
      </c>
      <c r="AJ567" s="7">
        <v>0.5</v>
      </c>
      <c r="AK567" s="7">
        <v>0.35</v>
      </c>
      <c r="AL567" s="7">
        <v>700</v>
      </c>
      <c r="AM567" s="7">
        <v>15.34</v>
      </c>
      <c r="AN567" s="7">
        <v>7.15</v>
      </c>
      <c r="AO567" s="7">
        <v>466.1</v>
      </c>
      <c r="AP567" s="7">
        <v>4.6100000000000003</v>
      </c>
      <c r="AQ567" s="7">
        <v>2.62</v>
      </c>
      <c r="AR567" s="7">
        <v>568.33000000000004</v>
      </c>
      <c r="AS567" s="7">
        <v>5.6</v>
      </c>
      <c r="AT567" s="7">
        <v>1.99</v>
      </c>
      <c r="AU567" s="7">
        <v>355.36</v>
      </c>
      <c r="AV567" s="7">
        <v>0.02</v>
      </c>
      <c r="AW567" s="7">
        <v>0.01</v>
      </c>
      <c r="AX567" s="7">
        <v>500</v>
      </c>
      <c r="AY567" s="7">
        <v>0</v>
      </c>
      <c r="AZ567" s="7">
        <v>0</v>
      </c>
      <c r="BA567" s="7">
        <v>0</v>
      </c>
      <c r="BB567" s="7">
        <v>0.25</v>
      </c>
      <c r="BC567" s="7">
        <v>0.15</v>
      </c>
      <c r="BD567" s="7">
        <v>600</v>
      </c>
      <c r="BE567" s="7">
        <v>0</v>
      </c>
      <c r="BF567" s="7">
        <v>0</v>
      </c>
      <c r="BG567" s="7">
        <v>0</v>
      </c>
      <c r="BH567" s="7">
        <v>3.75</v>
      </c>
      <c r="BI567" s="7">
        <v>1.1000000000000001</v>
      </c>
      <c r="BJ567" s="7">
        <v>293.33</v>
      </c>
      <c r="BK567" s="7">
        <v>0.01</v>
      </c>
      <c r="BL567" s="7">
        <v>0.01</v>
      </c>
      <c r="BM567" s="7">
        <v>1000</v>
      </c>
      <c r="BN567" s="7">
        <v>14.44</v>
      </c>
      <c r="BO567" s="7">
        <v>5.96</v>
      </c>
      <c r="BP567" s="7">
        <v>412.74</v>
      </c>
      <c r="BQ567" s="7">
        <v>1.53</v>
      </c>
      <c r="BR567" s="7">
        <v>8.59</v>
      </c>
      <c r="BS567" s="7">
        <v>5614.38</v>
      </c>
      <c r="BT567" s="7">
        <v>1.1599999999999999</v>
      </c>
      <c r="BU567" s="7">
        <v>0.17</v>
      </c>
      <c r="BV567" s="7">
        <v>146.55000000000001</v>
      </c>
    </row>
    <row r="568" spans="1:74" x14ac:dyDescent="0.35">
      <c r="A568" s="7">
        <v>71</v>
      </c>
      <c r="B568" s="7">
        <v>2013</v>
      </c>
      <c r="C568" s="7">
        <v>5</v>
      </c>
      <c r="D568" s="7" t="s">
        <v>141</v>
      </c>
      <c r="E568" s="7" t="s">
        <v>149</v>
      </c>
      <c r="F568" s="7">
        <v>41.05</v>
      </c>
      <c r="G568" s="7">
        <v>112.1</v>
      </c>
      <c r="H568" s="7">
        <v>2730.82</v>
      </c>
      <c r="I568" s="7">
        <v>0</v>
      </c>
      <c r="J568" s="7">
        <v>0</v>
      </c>
      <c r="K568" s="7">
        <v>0</v>
      </c>
      <c r="L568" s="7">
        <v>1.41</v>
      </c>
      <c r="M568" s="7">
        <v>1.1499999999999999</v>
      </c>
      <c r="N568" s="7">
        <v>815.6</v>
      </c>
      <c r="O568" s="7">
        <v>6.73</v>
      </c>
      <c r="P568" s="7">
        <v>4.9000000000000004</v>
      </c>
      <c r="Q568" s="7">
        <v>728.08</v>
      </c>
      <c r="R568" s="7">
        <v>8.1300000000000008</v>
      </c>
      <c r="S568" s="7">
        <v>6.05</v>
      </c>
      <c r="T568" s="7">
        <v>744.16</v>
      </c>
      <c r="U568" s="7">
        <v>0</v>
      </c>
      <c r="V568" s="7">
        <v>0</v>
      </c>
      <c r="W568" s="7">
        <v>0</v>
      </c>
      <c r="X568" s="7">
        <v>28.08</v>
      </c>
      <c r="Y568" s="7">
        <v>72.760000000000005</v>
      </c>
      <c r="Z568" s="7">
        <v>2591.17</v>
      </c>
      <c r="AA568" s="7">
        <v>38.549999999999997</v>
      </c>
      <c r="AB568" s="7">
        <v>41.82</v>
      </c>
      <c r="AC568" s="7">
        <v>1084.82</v>
      </c>
      <c r="AD568" s="7">
        <v>0</v>
      </c>
      <c r="AE568" s="7">
        <v>0</v>
      </c>
      <c r="AF568" s="7">
        <v>0</v>
      </c>
      <c r="AG568" s="7">
        <v>8.2799999999999994</v>
      </c>
      <c r="AH568" s="7">
        <v>6.46</v>
      </c>
      <c r="AI568" s="7">
        <v>780.19</v>
      </c>
      <c r="AJ568" s="7">
        <v>0.47</v>
      </c>
      <c r="AK568" s="7">
        <v>0.43</v>
      </c>
      <c r="AL568" s="7">
        <v>914.89</v>
      </c>
      <c r="AM568" s="7">
        <v>16.8</v>
      </c>
      <c r="AN568" s="7">
        <v>8.4499999999999993</v>
      </c>
      <c r="AO568" s="7">
        <v>502.98</v>
      </c>
      <c r="AP568" s="7">
        <v>6.26</v>
      </c>
      <c r="AQ568" s="7">
        <v>4.76</v>
      </c>
      <c r="AR568" s="7">
        <v>760.38</v>
      </c>
      <c r="AS568" s="7">
        <v>4.9800000000000004</v>
      </c>
      <c r="AT568" s="7">
        <v>3.12</v>
      </c>
      <c r="AU568" s="7">
        <v>626.51</v>
      </c>
      <c r="AV568" s="7">
        <v>0.01</v>
      </c>
      <c r="AW568" s="7">
        <v>0</v>
      </c>
      <c r="AX568" s="7">
        <v>0</v>
      </c>
      <c r="AY568" s="7">
        <v>0</v>
      </c>
      <c r="AZ568" s="7">
        <v>0</v>
      </c>
      <c r="BA568" s="7">
        <v>0</v>
      </c>
      <c r="BB568" s="7">
        <v>0.19</v>
      </c>
      <c r="BC568" s="7">
        <v>0.17</v>
      </c>
      <c r="BD568" s="7">
        <v>894.74</v>
      </c>
      <c r="BE568" s="7">
        <v>0</v>
      </c>
      <c r="BF568" s="7">
        <v>0</v>
      </c>
      <c r="BG568" s="7">
        <v>0</v>
      </c>
      <c r="BH568" s="7">
        <v>4.07</v>
      </c>
      <c r="BI568" s="7">
        <v>1.75</v>
      </c>
      <c r="BJ568" s="7">
        <v>429.98</v>
      </c>
      <c r="BK568" s="7">
        <v>0</v>
      </c>
      <c r="BL568" s="7">
        <v>0</v>
      </c>
      <c r="BM568" s="7">
        <v>0</v>
      </c>
      <c r="BN568" s="7">
        <v>15.7</v>
      </c>
      <c r="BO568" s="7">
        <v>10.130000000000001</v>
      </c>
      <c r="BP568" s="7">
        <v>645.22</v>
      </c>
      <c r="BQ568" s="7">
        <v>1.55</v>
      </c>
      <c r="BR568" s="7">
        <v>8.81</v>
      </c>
      <c r="BS568" s="7">
        <v>5683.87</v>
      </c>
      <c r="BT568" s="7">
        <v>1.3</v>
      </c>
      <c r="BU568" s="7">
        <v>0.25</v>
      </c>
      <c r="BV568" s="7">
        <v>192.31</v>
      </c>
    </row>
    <row r="569" spans="1:74" x14ac:dyDescent="0.35">
      <c r="A569" s="7">
        <v>71</v>
      </c>
      <c r="B569" s="7">
        <v>2014</v>
      </c>
      <c r="C569" s="7">
        <v>5</v>
      </c>
      <c r="D569" s="7" t="s">
        <v>141</v>
      </c>
      <c r="E569" s="7" t="s">
        <v>149</v>
      </c>
      <c r="F569" s="7">
        <v>40.340000000000003</v>
      </c>
      <c r="G569" s="7">
        <v>105.3</v>
      </c>
      <c r="H569" s="7">
        <v>2610.31</v>
      </c>
      <c r="I569" s="7">
        <v>0</v>
      </c>
      <c r="J569" s="7">
        <v>0</v>
      </c>
      <c r="K569" s="7">
        <v>0</v>
      </c>
      <c r="L569" s="7">
        <v>2.06</v>
      </c>
      <c r="M569" s="7">
        <v>1.79</v>
      </c>
      <c r="N569" s="7">
        <v>868.93</v>
      </c>
      <c r="O569" s="7">
        <v>8.6</v>
      </c>
      <c r="P569" s="7">
        <v>7.29</v>
      </c>
      <c r="Q569" s="7">
        <v>847.67</v>
      </c>
      <c r="R569" s="7">
        <v>10.66</v>
      </c>
      <c r="S569" s="7">
        <v>9.08</v>
      </c>
      <c r="T569" s="7">
        <v>851.78</v>
      </c>
      <c r="U569" s="7">
        <v>0</v>
      </c>
      <c r="V569" s="7">
        <v>0</v>
      </c>
      <c r="W569" s="7">
        <v>0</v>
      </c>
      <c r="X569" s="7">
        <v>23.59</v>
      </c>
      <c r="Y569" s="7">
        <v>60.8</v>
      </c>
      <c r="Z569" s="7">
        <v>2577.36</v>
      </c>
      <c r="AA569" s="7">
        <v>44.12</v>
      </c>
      <c r="AB569" s="7">
        <v>52.44</v>
      </c>
      <c r="AC569" s="7">
        <v>1188.58</v>
      </c>
      <c r="AD569" s="7">
        <v>0</v>
      </c>
      <c r="AE569" s="7">
        <v>0</v>
      </c>
      <c r="AF569" s="7">
        <v>0</v>
      </c>
      <c r="AG569" s="7">
        <v>9.3000000000000007</v>
      </c>
      <c r="AH569" s="7">
        <v>8.5399999999999991</v>
      </c>
      <c r="AI569" s="7">
        <v>918.28</v>
      </c>
      <c r="AJ569" s="7">
        <v>0.55000000000000004</v>
      </c>
      <c r="AK569" s="7">
        <v>0.36</v>
      </c>
      <c r="AL569" s="7">
        <v>654.54999999999995</v>
      </c>
      <c r="AM569" s="7">
        <v>18.64</v>
      </c>
      <c r="AN569" s="7">
        <v>8.49</v>
      </c>
      <c r="AO569" s="7">
        <v>455.47</v>
      </c>
      <c r="AP569" s="7">
        <v>4.8499999999999996</v>
      </c>
      <c r="AQ569" s="7">
        <v>3.91</v>
      </c>
      <c r="AR569" s="7">
        <v>806.19</v>
      </c>
      <c r="AS569" s="7">
        <v>6</v>
      </c>
      <c r="AT569" s="7">
        <v>2.97</v>
      </c>
      <c r="AU569" s="7">
        <v>495</v>
      </c>
      <c r="AV569" s="7">
        <v>0.02</v>
      </c>
      <c r="AW569" s="7">
        <v>0</v>
      </c>
      <c r="AX569" s="7">
        <v>0</v>
      </c>
      <c r="AY569" s="7">
        <v>0</v>
      </c>
      <c r="AZ569" s="7">
        <v>0</v>
      </c>
      <c r="BA569" s="7">
        <v>0</v>
      </c>
      <c r="BB569" s="7">
        <v>0.24</v>
      </c>
      <c r="BC569" s="7">
        <v>0.15</v>
      </c>
      <c r="BD569" s="7">
        <v>625</v>
      </c>
      <c r="BE569" s="7">
        <v>0</v>
      </c>
      <c r="BF569" s="7">
        <v>0</v>
      </c>
      <c r="BG569" s="7">
        <v>0</v>
      </c>
      <c r="BH569" s="7">
        <v>3.25</v>
      </c>
      <c r="BI569" s="7">
        <v>1.47</v>
      </c>
      <c r="BJ569" s="7">
        <v>452.31</v>
      </c>
      <c r="BK569" s="7">
        <v>0</v>
      </c>
      <c r="BL569" s="7">
        <v>0</v>
      </c>
      <c r="BM569" s="7">
        <v>0</v>
      </c>
      <c r="BN569" s="7">
        <v>14.77</v>
      </c>
      <c r="BO569" s="7">
        <v>8.61</v>
      </c>
      <c r="BP569" s="7">
        <v>582.94000000000005</v>
      </c>
      <c r="BQ569" s="7">
        <v>1.39</v>
      </c>
      <c r="BR569" s="7">
        <v>13.22</v>
      </c>
      <c r="BS569" s="7">
        <v>9510.7900000000009</v>
      </c>
      <c r="BT569" s="7">
        <v>1.84</v>
      </c>
      <c r="BU569" s="7">
        <v>0.54</v>
      </c>
      <c r="BV569" s="7">
        <v>293.48</v>
      </c>
    </row>
    <row r="570" spans="1:74" x14ac:dyDescent="0.35">
      <c r="A570" s="7">
        <v>71</v>
      </c>
      <c r="B570" s="7">
        <v>2015</v>
      </c>
      <c r="C570" s="7">
        <v>5</v>
      </c>
      <c r="D570" s="7" t="s">
        <v>141</v>
      </c>
      <c r="E570" s="7" t="s">
        <v>149</v>
      </c>
      <c r="F570" s="7">
        <v>33.04</v>
      </c>
      <c r="G570" s="7">
        <v>88.32</v>
      </c>
      <c r="H570" s="7">
        <v>2673.12</v>
      </c>
      <c r="I570" s="7">
        <v>0</v>
      </c>
      <c r="J570" s="7">
        <v>0</v>
      </c>
      <c r="K570" s="7">
        <v>0</v>
      </c>
      <c r="L570" s="7">
        <v>1.33</v>
      </c>
      <c r="M570" s="7">
        <v>0.93</v>
      </c>
      <c r="N570" s="7">
        <v>699.25</v>
      </c>
      <c r="O570" s="7">
        <v>8.43</v>
      </c>
      <c r="P570" s="7">
        <v>8.07</v>
      </c>
      <c r="Q570" s="7">
        <v>957.3</v>
      </c>
      <c r="R570" s="7">
        <v>9.76</v>
      </c>
      <c r="S570" s="7">
        <v>9</v>
      </c>
      <c r="T570" s="7">
        <v>922.13</v>
      </c>
      <c r="U570" s="7">
        <v>0</v>
      </c>
      <c r="V570" s="7">
        <v>0</v>
      </c>
      <c r="W570" s="7">
        <v>0</v>
      </c>
      <c r="X570" s="7">
        <v>25.83</v>
      </c>
      <c r="Y570" s="7">
        <v>61.67</v>
      </c>
      <c r="Z570" s="7">
        <v>2387.5300000000002</v>
      </c>
      <c r="AA570" s="7">
        <v>43.66</v>
      </c>
      <c r="AB570" s="7">
        <v>60.85</v>
      </c>
      <c r="AC570" s="7">
        <v>1393.72</v>
      </c>
      <c r="AD570" s="7">
        <v>0</v>
      </c>
      <c r="AE570" s="7">
        <v>0</v>
      </c>
      <c r="AF570" s="7">
        <v>0</v>
      </c>
      <c r="AG570" s="7">
        <v>13.25</v>
      </c>
      <c r="AH570" s="7">
        <v>15.99</v>
      </c>
      <c r="AI570" s="7">
        <v>1206.79</v>
      </c>
      <c r="AJ570" s="7">
        <v>0.75</v>
      </c>
      <c r="AK570" s="7">
        <v>0.28000000000000003</v>
      </c>
      <c r="AL570" s="7">
        <v>373.33</v>
      </c>
      <c r="AM570" s="7">
        <v>20.61</v>
      </c>
      <c r="AN570" s="7">
        <v>11.46</v>
      </c>
      <c r="AO570" s="7">
        <v>556.17999999999995</v>
      </c>
      <c r="AP570" s="7">
        <v>5.85</v>
      </c>
      <c r="AQ570" s="7">
        <v>3.84</v>
      </c>
      <c r="AR570" s="7">
        <v>656.41</v>
      </c>
      <c r="AS570" s="7">
        <v>5.86</v>
      </c>
      <c r="AT570" s="7">
        <v>5.2</v>
      </c>
      <c r="AU570" s="7">
        <v>887.37</v>
      </c>
      <c r="AV570" s="7">
        <v>0.02</v>
      </c>
      <c r="AW570" s="7">
        <v>0</v>
      </c>
      <c r="AX570" s="7">
        <v>0</v>
      </c>
      <c r="AY570" s="7">
        <v>0</v>
      </c>
      <c r="AZ570" s="7">
        <v>0</v>
      </c>
      <c r="BA570" s="7">
        <v>0</v>
      </c>
      <c r="BB570" s="7">
        <v>0.42</v>
      </c>
      <c r="BC570" s="7">
        <v>0.22</v>
      </c>
      <c r="BD570" s="7">
        <v>523.80999999999995</v>
      </c>
      <c r="BE570" s="7">
        <v>0.02</v>
      </c>
      <c r="BF570" s="7">
        <v>0</v>
      </c>
      <c r="BG570" s="7">
        <v>0</v>
      </c>
      <c r="BH570" s="7">
        <v>5.09</v>
      </c>
      <c r="BI570" s="7">
        <v>1.57</v>
      </c>
      <c r="BJ570" s="7">
        <v>308.45</v>
      </c>
      <c r="BK570" s="7">
        <v>0</v>
      </c>
      <c r="BL570" s="7">
        <v>0</v>
      </c>
      <c r="BM570" s="7">
        <v>0</v>
      </c>
      <c r="BN570" s="7">
        <v>17.55</v>
      </c>
      <c r="BO570" s="7">
        <v>0</v>
      </c>
      <c r="BP570" s="7">
        <v>0</v>
      </c>
      <c r="BQ570" s="7">
        <v>1.1100000000000001</v>
      </c>
      <c r="BR570" s="7">
        <v>6.98</v>
      </c>
      <c r="BS570" s="7">
        <v>6269.99</v>
      </c>
      <c r="BT570" s="7">
        <v>1.36</v>
      </c>
      <c r="BU570" s="7">
        <v>0.34</v>
      </c>
      <c r="BV570" s="7">
        <v>250</v>
      </c>
    </row>
    <row r="571" spans="1:74" x14ac:dyDescent="0.35">
      <c r="A571" s="7">
        <v>71</v>
      </c>
      <c r="B571" s="7">
        <v>2016</v>
      </c>
      <c r="C571" s="7">
        <v>5</v>
      </c>
      <c r="D571" s="7" t="s">
        <v>141</v>
      </c>
      <c r="E571" s="7" t="s">
        <v>149</v>
      </c>
      <c r="F571" s="7">
        <v>29.93</v>
      </c>
      <c r="G571" s="7">
        <v>71.84</v>
      </c>
      <c r="H571" s="7">
        <v>2400.3200000000002</v>
      </c>
      <c r="I571" s="7">
        <v>0</v>
      </c>
      <c r="J571" s="7">
        <v>0</v>
      </c>
      <c r="K571" s="7">
        <v>0</v>
      </c>
      <c r="L571" s="7">
        <v>0.75</v>
      </c>
      <c r="M571" s="7">
        <v>0.15</v>
      </c>
      <c r="N571" s="7">
        <v>198.66</v>
      </c>
      <c r="O571" s="7">
        <v>3.8</v>
      </c>
      <c r="P571" s="7">
        <v>2.2200000000000002</v>
      </c>
      <c r="Q571" s="7">
        <v>584.32000000000005</v>
      </c>
      <c r="R571" s="7">
        <v>4.55</v>
      </c>
      <c r="S571" s="7">
        <v>2.37</v>
      </c>
      <c r="T571" s="7">
        <v>521.12</v>
      </c>
      <c r="U571" s="7">
        <v>0</v>
      </c>
      <c r="V571" s="7">
        <v>0</v>
      </c>
      <c r="W571" s="7">
        <v>0</v>
      </c>
      <c r="X571" s="7">
        <v>28.47</v>
      </c>
      <c r="Y571" s="7">
        <v>100.25</v>
      </c>
      <c r="Z571" s="7">
        <v>3521.66</v>
      </c>
      <c r="AA571" s="7">
        <v>41.2</v>
      </c>
      <c r="AB571" s="7">
        <v>24.54</v>
      </c>
      <c r="AC571" s="7">
        <v>595.66</v>
      </c>
      <c r="AD571" s="7">
        <v>0</v>
      </c>
      <c r="AE571" s="7">
        <v>0</v>
      </c>
      <c r="AF571" s="7">
        <v>0</v>
      </c>
      <c r="AG571" s="7">
        <v>3.97</v>
      </c>
      <c r="AH571" s="7">
        <v>1</v>
      </c>
      <c r="AI571" s="7">
        <v>252.77</v>
      </c>
      <c r="AJ571" s="7">
        <v>0.78</v>
      </c>
      <c r="AK571" s="7">
        <v>0.78</v>
      </c>
      <c r="AL571" s="7">
        <v>998.72</v>
      </c>
      <c r="AM571" s="7">
        <v>13.04</v>
      </c>
      <c r="AN571" s="7">
        <v>3.83</v>
      </c>
      <c r="AO571" s="7">
        <v>293.73</v>
      </c>
      <c r="AP571" s="7">
        <v>4.7699999999999996</v>
      </c>
      <c r="AQ571" s="7">
        <v>3.27</v>
      </c>
      <c r="AR571" s="7">
        <v>686.37</v>
      </c>
      <c r="AS571" s="7">
        <v>3.88</v>
      </c>
      <c r="AT571" s="7">
        <v>3.42</v>
      </c>
      <c r="AU571" s="7">
        <v>883.41</v>
      </c>
      <c r="AV571" s="7">
        <v>0.04</v>
      </c>
      <c r="AW571" s="7">
        <v>0.01</v>
      </c>
      <c r="AX571" s="7">
        <v>179.49</v>
      </c>
      <c r="AY571" s="7">
        <v>0</v>
      </c>
      <c r="AZ571" s="7">
        <v>0</v>
      </c>
      <c r="BA571" s="7">
        <v>0</v>
      </c>
      <c r="BB571" s="7">
        <v>0.28999999999999998</v>
      </c>
      <c r="BC571" s="7">
        <v>0.14000000000000001</v>
      </c>
      <c r="BD571" s="7">
        <v>494.81</v>
      </c>
      <c r="BE571" s="7">
        <v>0</v>
      </c>
      <c r="BF571" s="7">
        <v>0</v>
      </c>
      <c r="BG571" s="7">
        <v>0</v>
      </c>
      <c r="BH571" s="7">
        <v>3.8</v>
      </c>
      <c r="BI571" s="7">
        <v>3.2</v>
      </c>
      <c r="BJ571" s="7">
        <v>842.73</v>
      </c>
      <c r="BK571" s="7">
        <v>0</v>
      </c>
      <c r="BL571" s="7">
        <v>0</v>
      </c>
      <c r="BM571" s="7">
        <v>0</v>
      </c>
      <c r="BN571" s="7">
        <v>0</v>
      </c>
      <c r="BO571" s="7">
        <v>0</v>
      </c>
      <c r="BP571" s="7">
        <v>0</v>
      </c>
      <c r="BQ571" s="7">
        <v>1.04</v>
      </c>
      <c r="BR571" s="7">
        <v>7.21</v>
      </c>
      <c r="BS571" s="7">
        <v>6935</v>
      </c>
      <c r="BT571" s="7">
        <v>1.57</v>
      </c>
      <c r="BU571" s="7">
        <v>0.18</v>
      </c>
      <c r="BV571" s="7">
        <v>115.68</v>
      </c>
    </row>
    <row r="572" spans="1:74" x14ac:dyDescent="0.35">
      <c r="A572" s="7">
        <v>71</v>
      </c>
      <c r="B572" s="7">
        <v>2017</v>
      </c>
      <c r="C572" s="7">
        <v>5</v>
      </c>
      <c r="D572" s="7" t="s">
        <v>141</v>
      </c>
      <c r="E572" s="7" t="s">
        <v>149</v>
      </c>
      <c r="F572" s="7">
        <v>26.9</v>
      </c>
      <c r="G572" s="7">
        <v>64.63</v>
      </c>
      <c r="H572" s="7">
        <v>2402.86</v>
      </c>
      <c r="I572" s="7">
        <v>0</v>
      </c>
      <c r="J572" s="7">
        <v>0</v>
      </c>
      <c r="K572" s="7">
        <v>0</v>
      </c>
      <c r="L572" s="7">
        <v>0.48</v>
      </c>
      <c r="M572" s="7">
        <v>0.4</v>
      </c>
      <c r="N572" s="7">
        <v>832.29</v>
      </c>
      <c r="O572" s="7">
        <v>12.74</v>
      </c>
      <c r="P572" s="7">
        <v>11.23</v>
      </c>
      <c r="Q572" s="7">
        <v>881.62</v>
      </c>
      <c r="R572" s="7">
        <v>13.22</v>
      </c>
      <c r="S572" s="7">
        <v>11.63</v>
      </c>
      <c r="T572" s="7">
        <v>879.84</v>
      </c>
      <c r="U572" s="7">
        <v>0</v>
      </c>
      <c r="V572" s="7">
        <v>0</v>
      </c>
      <c r="W572" s="7">
        <v>0</v>
      </c>
      <c r="X572" s="7">
        <v>15.29</v>
      </c>
      <c r="Y572" s="7">
        <v>45.21</v>
      </c>
      <c r="Z572" s="7">
        <v>2957.35</v>
      </c>
      <c r="AA572" s="7">
        <v>52.12</v>
      </c>
      <c r="AB572" s="7">
        <v>71.44</v>
      </c>
      <c r="AC572" s="7">
        <v>1370.85</v>
      </c>
      <c r="AD572" s="7">
        <v>0</v>
      </c>
      <c r="AE572" s="7">
        <v>0</v>
      </c>
      <c r="AF572" s="7">
        <v>0</v>
      </c>
      <c r="AG572" s="7">
        <v>11.27</v>
      </c>
      <c r="AH572" s="7">
        <v>8.16</v>
      </c>
      <c r="AI572" s="7">
        <v>723.88</v>
      </c>
      <c r="AJ572" s="7">
        <v>0.51</v>
      </c>
      <c r="AK572" s="7">
        <v>0.48</v>
      </c>
      <c r="AL572" s="7">
        <v>948.92</v>
      </c>
      <c r="AM572" s="7">
        <v>15.65</v>
      </c>
      <c r="AN572" s="7">
        <v>9.8800000000000008</v>
      </c>
      <c r="AO572" s="7">
        <v>630.91999999999996</v>
      </c>
      <c r="AP572" s="7">
        <v>4.22</v>
      </c>
      <c r="AQ572" s="7">
        <v>4.3099999999999996</v>
      </c>
      <c r="AR572" s="7">
        <v>1021.83</v>
      </c>
      <c r="AS572" s="7">
        <v>3.09</v>
      </c>
      <c r="AT572" s="7">
        <v>2.12</v>
      </c>
      <c r="AU572" s="7">
        <v>684.87</v>
      </c>
      <c r="AV572" s="7">
        <v>0.02</v>
      </c>
      <c r="AW572" s="7">
        <v>0</v>
      </c>
      <c r="AX572" s="7">
        <v>150</v>
      </c>
      <c r="AY572" s="7">
        <v>0</v>
      </c>
      <c r="AZ572" s="7">
        <v>0</v>
      </c>
      <c r="BA572" s="7">
        <v>0</v>
      </c>
      <c r="BB572" s="7">
        <v>0.09</v>
      </c>
      <c r="BC572" s="7">
        <v>0.06</v>
      </c>
      <c r="BD572" s="7">
        <v>647.73</v>
      </c>
      <c r="BE572" s="7">
        <v>0</v>
      </c>
      <c r="BF572" s="7">
        <v>0</v>
      </c>
      <c r="BG572" s="7">
        <v>0</v>
      </c>
      <c r="BH572" s="7">
        <v>0.65</v>
      </c>
      <c r="BI572" s="7">
        <v>0.42</v>
      </c>
      <c r="BJ572" s="7">
        <v>638.04</v>
      </c>
      <c r="BK572" s="7">
        <v>0</v>
      </c>
      <c r="BL572" s="7">
        <v>0</v>
      </c>
      <c r="BM572" s="7">
        <v>0</v>
      </c>
      <c r="BN572" s="7">
        <v>0</v>
      </c>
      <c r="BO572" s="7">
        <v>0</v>
      </c>
      <c r="BP572" s="7">
        <v>0</v>
      </c>
      <c r="BQ572" s="7">
        <v>0.94</v>
      </c>
      <c r="BR572" s="7">
        <v>6.94</v>
      </c>
      <c r="BS572" s="7">
        <v>7410.03</v>
      </c>
      <c r="BT572" s="7">
        <v>1.88</v>
      </c>
      <c r="BU572" s="7">
        <v>0.7</v>
      </c>
      <c r="BV572" s="7">
        <v>372.14</v>
      </c>
    </row>
    <row r="573" spans="1:74" x14ac:dyDescent="0.35">
      <c r="A573" s="7">
        <v>72</v>
      </c>
      <c r="B573" s="7">
        <v>2010</v>
      </c>
      <c r="C573" s="7">
        <v>5</v>
      </c>
      <c r="D573" s="7" t="s">
        <v>141</v>
      </c>
      <c r="E573" s="7" t="s">
        <v>150</v>
      </c>
      <c r="F573" s="7">
        <v>156.47</v>
      </c>
      <c r="G573" s="7">
        <v>532.01</v>
      </c>
      <c r="H573" s="7">
        <v>3400.08</v>
      </c>
      <c r="I573" s="7">
        <v>2.2999999999999998</v>
      </c>
      <c r="J573" s="7">
        <v>3.41</v>
      </c>
      <c r="K573" s="7">
        <v>1482.61</v>
      </c>
      <c r="L573" s="7">
        <v>25.24</v>
      </c>
      <c r="M573" s="7">
        <v>57.23</v>
      </c>
      <c r="N573" s="7">
        <v>2267.4299999999998</v>
      </c>
      <c r="O573" s="7">
        <v>15.22</v>
      </c>
      <c r="P573" s="7">
        <v>17.690000000000001</v>
      </c>
      <c r="Q573" s="7">
        <v>1162.29</v>
      </c>
      <c r="R573" s="7">
        <v>40.46</v>
      </c>
      <c r="S573" s="7">
        <v>74.91</v>
      </c>
      <c r="T573" s="7">
        <v>1851.46</v>
      </c>
      <c r="U573" s="7">
        <v>2.92</v>
      </c>
      <c r="V573" s="7">
        <v>3.1</v>
      </c>
      <c r="W573" s="7">
        <v>1061.6400000000001</v>
      </c>
      <c r="X573" s="7">
        <v>283.54000000000002</v>
      </c>
      <c r="Y573" s="7">
        <v>1027.52</v>
      </c>
      <c r="Z573" s="7">
        <v>3623.9</v>
      </c>
      <c r="AA573" s="7">
        <v>71.64</v>
      </c>
      <c r="AB573" s="7">
        <v>125.32</v>
      </c>
      <c r="AC573" s="7">
        <v>1749.3</v>
      </c>
      <c r="AD573" s="7">
        <v>0</v>
      </c>
      <c r="AE573" s="7">
        <v>0</v>
      </c>
      <c r="AF573" s="7">
        <v>0</v>
      </c>
      <c r="AG573" s="7">
        <v>22.9</v>
      </c>
      <c r="AH573" s="7">
        <v>14.28</v>
      </c>
      <c r="AI573" s="7">
        <v>623.58000000000004</v>
      </c>
      <c r="AJ573" s="7">
        <v>21.51</v>
      </c>
      <c r="AK573" s="7">
        <v>19.55</v>
      </c>
      <c r="AL573" s="7">
        <v>908.88</v>
      </c>
      <c r="AM573" s="7">
        <v>24.28</v>
      </c>
      <c r="AN573" s="7">
        <v>15.83</v>
      </c>
      <c r="AO573" s="7">
        <v>651.98</v>
      </c>
      <c r="AP573" s="7">
        <v>174.14</v>
      </c>
      <c r="AQ573" s="7">
        <v>158.88</v>
      </c>
      <c r="AR573" s="7">
        <v>912.37</v>
      </c>
      <c r="AS573" s="7">
        <v>5.22</v>
      </c>
      <c r="AT573" s="7">
        <v>4.09</v>
      </c>
      <c r="AU573" s="7">
        <v>783.52</v>
      </c>
      <c r="AV573" s="7">
        <v>0.15</v>
      </c>
      <c r="AW573" s="7">
        <v>0.04</v>
      </c>
      <c r="AX573" s="7">
        <v>266.67</v>
      </c>
      <c r="AY573" s="7">
        <v>0.59</v>
      </c>
      <c r="AZ573" s="7">
        <v>0.36</v>
      </c>
      <c r="BA573" s="7">
        <v>610.16999999999996</v>
      </c>
      <c r="BB573" s="7">
        <v>2.21</v>
      </c>
      <c r="BC573" s="7">
        <v>2.14</v>
      </c>
      <c r="BD573" s="7">
        <v>968.33</v>
      </c>
      <c r="BE573" s="7">
        <v>0</v>
      </c>
      <c r="BF573" s="7">
        <v>0</v>
      </c>
      <c r="BG573" s="7">
        <v>0</v>
      </c>
      <c r="BH573" s="7">
        <v>18.38</v>
      </c>
      <c r="BI573" s="7">
        <v>13.96</v>
      </c>
      <c r="BJ573" s="7">
        <v>759.52</v>
      </c>
      <c r="BK573" s="7">
        <v>0</v>
      </c>
      <c r="BL573" s="7">
        <v>0</v>
      </c>
      <c r="BM573" s="7">
        <v>0</v>
      </c>
      <c r="BN573" s="7">
        <v>201.21</v>
      </c>
      <c r="BO573" s="7">
        <v>123.4</v>
      </c>
      <c r="BP573" s="7">
        <v>613.29</v>
      </c>
      <c r="BQ573" s="7">
        <v>3.7</v>
      </c>
      <c r="BR573" s="7">
        <v>49.28</v>
      </c>
      <c r="BS573" s="7">
        <v>13318.92</v>
      </c>
      <c r="BT573" s="7">
        <v>40</v>
      </c>
      <c r="BU573" s="7">
        <v>12.18</v>
      </c>
      <c r="BV573" s="7">
        <v>304.5</v>
      </c>
    </row>
    <row r="574" spans="1:74" x14ac:dyDescent="0.35">
      <c r="A574" s="7">
        <v>72</v>
      </c>
      <c r="B574" s="7">
        <v>2011</v>
      </c>
      <c r="C574" s="7">
        <v>5</v>
      </c>
      <c r="D574" s="7" t="s">
        <v>141</v>
      </c>
      <c r="E574" s="7" t="s">
        <v>150</v>
      </c>
      <c r="F574" s="7">
        <v>151.32</v>
      </c>
      <c r="G574" s="7">
        <v>516.96</v>
      </c>
      <c r="H574" s="7">
        <v>3416.34</v>
      </c>
      <c r="I574" s="7">
        <v>1.53</v>
      </c>
      <c r="J574" s="7">
        <v>1.69</v>
      </c>
      <c r="K574" s="7">
        <v>1104.58</v>
      </c>
      <c r="L574" s="7">
        <v>14.68</v>
      </c>
      <c r="M574" s="7">
        <v>29.71</v>
      </c>
      <c r="N574" s="7">
        <v>2023.84</v>
      </c>
      <c r="O574" s="7">
        <v>26.89</v>
      </c>
      <c r="P574" s="7">
        <v>23.06</v>
      </c>
      <c r="Q574" s="7">
        <v>857.57</v>
      </c>
      <c r="R574" s="7">
        <v>41.57</v>
      </c>
      <c r="S574" s="7">
        <v>52.77</v>
      </c>
      <c r="T574" s="7">
        <v>1269.43</v>
      </c>
      <c r="U574" s="7">
        <v>2.5</v>
      </c>
      <c r="V574" s="7">
        <v>1.53</v>
      </c>
      <c r="W574" s="7">
        <v>612</v>
      </c>
      <c r="X574" s="7">
        <v>280.88</v>
      </c>
      <c r="Y574" s="7">
        <v>808.66</v>
      </c>
      <c r="Z574" s="7">
        <v>2879.02</v>
      </c>
      <c r="AA574" s="7">
        <v>55.54</v>
      </c>
      <c r="AB574" s="7">
        <v>70.319999999999993</v>
      </c>
      <c r="AC574" s="7">
        <v>1266.1099999999999</v>
      </c>
      <c r="AD574" s="7">
        <v>0</v>
      </c>
      <c r="AE574" s="7">
        <v>0</v>
      </c>
      <c r="AF574" s="7">
        <v>0</v>
      </c>
      <c r="AG574" s="7">
        <v>31.24</v>
      </c>
      <c r="AH574" s="7">
        <v>10.29</v>
      </c>
      <c r="AI574" s="7">
        <v>329.39</v>
      </c>
      <c r="AJ574" s="7">
        <v>16.920000000000002</v>
      </c>
      <c r="AK574" s="7">
        <v>12.47</v>
      </c>
      <c r="AL574" s="7">
        <v>737</v>
      </c>
      <c r="AM574" s="7">
        <v>21.04</v>
      </c>
      <c r="AN574" s="7">
        <v>10.72</v>
      </c>
      <c r="AO574" s="7">
        <v>509.51</v>
      </c>
      <c r="AP574" s="7">
        <v>112.74</v>
      </c>
      <c r="AQ574" s="7">
        <v>71.8</v>
      </c>
      <c r="AR574" s="7">
        <v>636.86</v>
      </c>
      <c r="AS574" s="7">
        <v>2.4900000000000002</v>
      </c>
      <c r="AT574" s="7">
        <v>1.95</v>
      </c>
      <c r="AU574" s="7">
        <v>783.13</v>
      </c>
      <c r="AV574" s="7">
        <v>0.06</v>
      </c>
      <c r="AW574" s="7">
        <v>0.02</v>
      </c>
      <c r="AX574" s="7">
        <v>333.33</v>
      </c>
      <c r="AY574" s="7">
        <v>0.62</v>
      </c>
      <c r="AZ574" s="7">
        <v>0.2</v>
      </c>
      <c r="BA574" s="7">
        <v>322.58</v>
      </c>
      <c r="BB574" s="7">
        <v>1.08</v>
      </c>
      <c r="BC574" s="7">
        <v>0.82</v>
      </c>
      <c r="BD574" s="7">
        <v>759.26</v>
      </c>
      <c r="BE574" s="7">
        <v>0</v>
      </c>
      <c r="BF574" s="7">
        <v>0</v>
      </c>
      <c r="BG574" s="7">
        <v>0</v>
      </c>
      <c r="BH574" s="7">
        <v>16.88</v>
      </c>
      <c r="BI574" s="7">
        <v>10.09</v>
      </c>
      <c r="BJ574" s="7">
        <v>597.75</v>
      </c>
      <c r="BK574" s="7">
        <v>0</v>
      </c>
      <c r="BL574" s="7">
        <v>0</v>
      </c>
      <c r="BM574" s="7">
        <v>0</v>
      </c>
      <c r="BN574" s="7">
        <v>133.49</v>
      </c>
      <c r="BO574" s="7">
        <v>75.81</v>
      </c>
      <c r="BP574" s="7">
        <v>567.91</v>
      </c>
      <c r="BQ574" s="7">
        <v>10.58</v>
      </c>
      <c r="BR574" s="7">
        <v>140.66</v>
      </c>
      <c r="BS574" s="7">
        <v>13292.1</v>
      </c>
      <c r="BT574" s="7">
        <v>43.76</v>
      </c>
      <c r="BU574" s="7">
        <v>16.93</v>
      </c>
      <c r="BV574" s="7">
        <v>386.88</v>
      </c>
    </row>
    <row r="575" spans="1:74" x14ac:dyDescent="0.35">
      <c r="A575" s="7">
        <v>72</v>
      </c>
      <c r="B575" s="7">
        <v>2012</v>
      </c>
      <c r="C575" s="7">
        <v>5</v>
      </c>
      <c r="D575" s="7" t="s">
        <v>141</v>
      </c>
      <c r="E575" s="7" t="s">
        <v>150</v>
      </c>
      <c r="F575" s="7">
        <v>120.43</v>
      </c>
      <c r="G575" s="7">
        <v>395.38</v>
      </c>
      <c r="H575" s="7">
        <v>3283.07</v>
      </c>
      <c r="I575" s="7">
        <v>0.52</v>
      </c>
      <c r="J575" s="7">
        <v>0.68</v>
      </c>
      <c r="K575" s="7">
        <v>1307.69</v>
      </c>
      <c r="L575" s="7">
        <v>13.32</v>
      </c>
      <c r="M575" s="7">
        <v>20.51</v>
      </c>
      <c r="N575" s="7">
        <v>1539.79</v>
      </c>
      <c r="O575" s="7">
        <v>22.14</v>
      </c>
      <c r="P575" s="7">
        <v>20.74</v>
      </c>
      <c r="Q575" s="7">
        <v>936.77</v>
      </c>
      <c r="R575" s="7">
        <v>35.450000000000003</v>
      </c>
      <c r="S575" s="7">
        <v>41.25</v>
      </c>
      <c r="T575" s="7">
        <v>1163.6099999999999</v>
      </c>
      <c r="U575" s="7">
        <v>2.21</v>
      </c>
      <c r="V575" s="7">
        <v>1.34</v>
      </c>
      <c r="W575" s="7">
        <v>606.33000000000004</v>
      </c>
      <c r="X575" s="7">
        <v>286.04000000000002</v>
      </c>
      <c r="Y575" s="7">
        <v>741.91</v>
      </c>
      <c r="Z575" s="7">
        <v>2593.73</v>
      </c>
      <c r="AA575" s="7">
        <v>59.66</v>
      </c>
      <c r="AB575" s="7">
        <v>67.45</v>
      </c>
      <c r="AC575" s="7">
        <v>1130.57</v>
      </c>
      <c r="AD575" s="7">
        <v>0</v>
      </c>
      <c r="AE575" s="7">
        <v>0</v>
      </c>
      <c r="AF575" s="7">
        <v>0</v>
      </c>
      <c r="AG575" s="7">
        <v>24.53</v>
      </c>
      <c r="AH575" s="7">
        <v>11.55</v>
      </c>
      <c r="AI575" s="7">
        <v>470.85</v>
      </c>
      <c r="AJ575" s="7">
        <v>14.28</v>
      </c>
      <c r="AK575" s="7">
        <v>8.69</v>
      </c>
      <c r="AL575" s="7">
        <v>608.54</v>
      </c>
      <c r="AM575" s="7">
        <v>23.68</v>
      </c>
      <c r="AN575" s="7">
        <v>14.93</v>
      </c>
      <c r="AO575" s="7">
        <v>630.49</v>
      </c>
      <c r="AP575" s="7">
        <v>97.5</v>
      </c>
      <c r="AQ575" s="7">
        <v>68.34</v>
      </c>
      <c r="AR575" s="7">
        <v>700.92</v>
      </c>
      <c r="AS575" s="7">
        <v>2.13</v>
      </c>
      <c r="AT575" s="7">
        <v>0.64</v>
      </c>
      <c r="AU575" s="7">
        <v>300.47000000000003</v>
      </c>
      <c r="AV575" s="7">
        <v>0.09</v>
      </c>
      <c r="AW575" s="7">
        <v>0.02</v>
      </c>
      <c r="AX575" s="7">
        <v>222.22</v>
      </c>
      <c r="AY575" s="7">
        <v>0.2</v>
      </c>
      <c r="AZ575" s="7">
        <v>0.08</v>
      </c>
      <c r="BA575" s="7">
        <v>400</v>
      </c>
      <c r="BB575" s="7">
        <v>0.98</v>
      </c>
      <c r="BC575" s="7">
        <v>0.7</v>
      </c>
      <c r="BD575" s="7">
        <v>714.29</v>
      </c>
      <c r="BE575" s="7">
        <v>0</v>
      </c>
      <c r="BF575" s="7">
        <v>0</v>
      </c>
      <c r="BG575" s="7">
        <v>0</v>
      </c>
      <c r="BH575" s="7">
        <v>61.25</v>
      </c>
      <c r="BI575" s="7">
        <v>33.590000000000003</v>
      </c>
      <c r="BJ575" s="7">
        <v>548.41</v>
      </c>
      <c r="BK575" s="7">
        <v>0</v>
      </c>
      <c r="BL575" s="7">
        <v>0</v>
      </c>
      <c r="BM575" s="7">
        <v>0</v>
      </c>
      <c r="BN575" s="7">
        <v>162.62</v>
      </c>
      <c r="BO575" s="7">
        <v>84.58</v>
      </c>
      <c r="BP575" s="7">
        <v>520.11</v>
      </c>
      <c r="BQ575" s="7">
        <v>4.4000000000000004</v>
      </c>
      <c r="BR575" s="7">
        <v>48.38</v>
      </c>
      <c r="BS575" s="7">
        <v>10995.45</v>
      </c>
      <c r="BT575" s="7">
        <v>34.85</v>
      </c>
      <c r="BU575" s="7">
        <v>9.9600000000000009</v>
      </c>
      <c r="BV575" s="7">
        <v>285.8</v>
      </c>
    </row>
    <row r="576" spans="1:74" x14ac:dyDescent="0.35">
      <c r="A576" s="7">
        <v>72</v>
      </c>
      <c r="B576" s="7">
        <v>2013</v>
      </c>
      <c r="C576" s="7">
        <v>5</v>
      </c>
      <c r="D576" s="7" t="s">
        <v>141</v>
      </c>
      <c r="E576" s="7" t="s">
        <v>150</v>
      </c>
      <c r="F576" s="7">
        <v>129.79</v>
      </c>
      <c r="G576" s="7">
        <v>456.33</v>
      </c>
      <c r="H576" s="7">
        <v>3515.91</v>
      </c>
      <c r="I576" s="7">
        <v>0.32</v>
      </c>
      <c r="J576" s="7">
        <v>0.39</v>
      </c>
      <c r="K576" s="7">
        <v>1218.75</v>
      </c>
      <c r="L576" s="7">
        <v>12.48</v>
      </c>
      <c r="M576" s="7">
        <v>24.57</v>
      </c>
      <c r="N576" s="7">
        <v>1968.75</v>
      </c>
      <c r="O576" s="7">
        <v>11.67</v>
      </c>
      <c r="P576" s="7">
        <v>8.84</v>
      </c>
      <c r="Q576" s="7">
        <v>757.5</v>
      </c>
      <c r="R576" s="7">
        <v>24.14</v>
      </c>
      <c r="S576" s="7">
        <v>33.42</v>
      </c>
      <c r="T576" s="7">
        <v>1384.42</v>
      </c>
      <c r="U576" s="7">
        <v>2.7</v>
      </c>
      <c r="V576" s="7">
        <v>1.77</v>
      </c>
      <c r="W576" s="7">
        <v>655.56</v>
      </c>
      <c r="X576" s="7">
        <v>287.5</v>
      </c>
      <c r="Y576" s="7">
        <v>894.67</v>
      </c>
      <c r="Z576" s="7">
        <v>3111.9</v>
      </c>
      <c r="AA576" s="7">
        <v>57.84</v>
      </c>
      <c r="AB576" s="7">
        <v>76</v>
      </c>
      <c r="AC576" s="7">
        <v>1313.97</v>
      </c>
      <c r="AD576" s="7">
        <v>0</v>
      </c>
      <c r="AE576" s="7">
        <v>0</v>
      </c>
      <c r="AF576" s="7">
        <v>0</v>
      </c>
      <c r="AG576" s="7">
        <v>24.84</v>
      </c>
      <c r="AH576" s="7">
        <v>12.04</v>
      </c>
      <c r="AI576" s="7">
        <v>484.7</v>
      </c>
      <c r="AJ576" s="7">
        <v>17.11</v>
      </c>
      <c r="AK576" s="7">
        <v>13.4</v>
      </c>
      <c r="AL576" s="7">
        <v>783.17</v>
      </c>
      <c r="AM576" s="7">
        <v>18.72</v>
      </c>
      <c r="AN576" s="7">
        <v>12.27</v>
      </c>
      <c r="AO576" s="7">
        <v>655.45</v>
      </c>
      <c r="AP576" s="7">
        <v>128.07</v>
      </c>
      <c r="AQ576" s="7">
        <v>97.3</v>
      </c>
      <c r="AR576" s="7">
        <v>759.74</v>
      </c>
      <c r="AS576" s="7">
        <v>1.24</v>
      </c>
      <c r="AT576" s="7">
        <v>0.61</v>
      </c>
      <c r="AU576" s="7">
        <v>491.94</v>
      </c>
      <c r="AV576" s="7">
        <v>0.06</v>
      </c>
      <c r="AW576" s="7">
        <v>0.01</v>
      </c>
      <c r="AX576" s="7">
        <v>166.67</v>
      </c>
      <c r="AY576" s="7">
        <v>0.83</v>
      </c>
      <c r="AZ576" s="7">
        <v>0.41</v>
      </c>
      <c r="BA576" s="7">
        <v>493.98</v>
      </c>
      <c r="BB576" s="7">
        <v>1.05</v>
      </c>
      <c r="BC576" s="7">
        <v>0.85</v>
      </c>
      <c r="BD576" s="7">
        <v>809.52</v>
      </c>
      <c r="BE576" s="7">
        <v>0</v>
      </c>
      <c r="BF576" s="7">
        <v>0</v>
      </c>
      <c r="BG576" s="7">
        <v>0</v>
      </c>
      <c r="BH576" s="7">
        <v>20.65</v>
      </c>
      <c r="BI576" s="7">
        <v>11.44</v>
      </c>
      <c r="BJ576" s="7">
        <v>554</v>
      </c>
      <c r="BK576" s="7">
        <v>0</v>
      </c>
      <c r="BL576" s="7">
        <v>0</v>
      </c>
      <c r="BM576" s="7">
        <v>0</v>
      </c>
      <c r="BN576" s="7">
        <v>152.43</v>
      </c>
      <c r="BO576" s="7">
        <v>100.36</v>
      </c>
      <c r="BP576" s="7">
        <v>658.4</v>
      </c>
      <c r="BQ576" s="7">
        <v>6.9</v>
      </c>
      <c r="BR576" s="7">
        <v>79.319999999999993</v>
      </c>
      <c r="BS576" s="7">
        <v>11495.65</v>
      </c>
      <c r="BT576" s="7">
        <v>41.55</v>
      </c>
      <c r="BU576" s="7">
        <v>11.37</v>
      </c>
      <c r="BV576" s="7">
        <v>273.64999999999998</v>
      </c>
    </row>
    <row r="577" spans="1:74" x14ac:dyDescent="0.35">
      <c r="A577" s="7">
        <v>72</v>
      </c>
      <c r="B577" s="7">
        <v>2014</v>
      </c>
      <c r="C577" s="7">
        <v>5</v>
      </c>
      <c r="D577" s="7" t="s">
        <v>141</v>
      </c>
      <c r="E577" s="7" t="s">
        <v>150</v>
      </c>
      <c r="F577" s="7">
        <v>138.71</v>
      </c>
      <c r="G577" s="7">
        <v>504.16</v>
      </c>
      <c r="H577" s="7">
        <v>3634.63</v>
      </c>
      <c r="I577" s="7">
        <v>0.64</v>
      </c>
      <c r="J577" s="7">
        <v>1.1100000000000001</v>
      </c>
      <c r="K577" s="7">
        <v>1734.37</v>
      </c>
      <c r="L577" s="7">
        <v>9.74</v>
      </c>
      <c r="M577" s="7">
        <v>21.2</v>
      </c>
      <c r="N577" s="7">
        <v>2176.59</v>
      </c>
      <c r="O577" s="7">
        <v>15.69</v>
      </c>
      <c r="P577" s="7">
        <v>15.58</v>
      </c>
      <c r="Q577" s="7">
        <v>992.99</v>
      </c>
      <c r="R577" s="7">
        <v>25.43</v>
      </c>
      <c r="S577" s="7">
        <v>36.770000000000003</v>
      </c>
      <c r="T577" s="7">
        <v>1445.93</v>
      </c>
      <c r="U577" s="7">
        <v>2.3199999999999998</v>
      </c>
      <c r="V577" s="7">
        <v>1.67</v>
      </c>
      <c r="W577" s="7">
        <v>719.83</v>
      </c>
      <c r="X577" s="7">
        <v>273.45999999999998</v>
      </c>
      <c r="Y577" s="7">
        <v>845.31</v>
      </c>
      <c r="Z577" s="7">
        <v>3091.17</v>
      </c>
      <c r="AA577" s="7">
        <v>69.19</v>
      </c>
      <c r="AB577" s="7">
        <v>109.89</v>
      </c>
      <c r="AC577" s="7">
        <v>1588.24</v>
      </c>
      <c r="AD577" s="7">
        <v>0</v>
      </c>
      <c r="AE577" s="7">
        <v>0</v>
      </c>
      <c r="AF577" s="7">
        <v>0</v>
      </c>
      <c r="AG577" s="7">
        <v>34.799999999999997</v>
      </c>
      <c r="AH577" s="7">
        <v>23.29</v>
      </c>
      <c r="AI577" s="7">
        <v>669.25</v>
      </c>
      <c r="AJ577" s="7">
        <v>13.13</v>
      </c>
      <c r="AK577" s="7">
        <v>13.43</v>
      </c>
      <c r="AL577" s="7">
        <v>1022.85</v>
      </c>
      <c r="AM577" s="7">
        <v>19.93</v>
      </c>
      <c r="AN577" s="7">
        <v>10.77</v>
      </c>
      <c r="AO577" s="7">
        <v>540.39</v>
      </c>
      <c r="AP577" s="7">
        <v>138.15</v>
      </c>
      <c r="AQ577" s="7">
        <v>98.53</v>
      </c>
      <c r="AR577" s="7">
        <v>713.21</v>
      </c>
      <c r="AS577" s="7">
        <v>3.36</v>
      </c>
      <c r="AT577" s="7">
        <v>2.25</v>
      </c>
      <c r="AU577" s="7">
        <v>669.64</v>
      </c>
      <c r="AV577" s="7">
        <v>0.06</v>
      </c>
      <c r="AW577" s="7">
        <v>0.01</v>
      </c>
      <c r="AX577" s="7">
        <v>166.67</v>
      </c>
      <c r="AY577" s="7">
        <v>1.89</v>
      </c>
      <c r="AZ577" s="7">
        <v>0.88</v>
      </c>
      <c r="BA577" s="7">
        <v>465.61</v>
      </c>
      <c r="BB577" s="7">
        <v>0.85</v>
      </c>
      <c r="BC577" s="7">
        <v>0.71</v>
      </c>
      <c r="BD577" s="7">
        <v>835.29</v>
      </c>
      <c r="BE577" s="7">
        <v>0</v>
      </c>
      <c r="BF577" s="7">
        <v>0</v>
      </c>
      <c r="BG577" s="7">
        <v>0</v>
      </c>
      <c r="BH577" s="7">
        <v>19.75</v>
      </c>
      <c r="BI577" s="7">
        <v>12.48</v>
      </c>
      <c r="BJ577" s="7">
        <v>631.9</v>
      </c>
      <c r="BK577" s="7">
        <v>0</v>
      </c>
      <c r="BL577" s="7">
        <v>0</v>
      </c>
      <c r="BM577" s="7">
        <v>0</v>
      </c>
      <c r="BN577" s="7">
        <v>164.58</v>
      </c>
      <c r="BO577" s="7">
        <v>99.59</v>
      </c>
      <c r="BP577" s="7">
        <v>605.12</v>
      </c>
      <c r="BQ577" s="7">
        <v>9.52</v>
      </c>
      <c r="BR577" s="7">
        <v>122.13</v>
      </c>
      <c r="BS577" s="7">
        <v>12828.78</v>
      </c>
      <c r="BT577" s="7">
        <v>49.25</v>
      </c>
      <c r="BU577" s="7">
        <v>14.13</v>
      </c>
      <c r="BV577" s="7">
        <v>286.89999999999998</v>
      </c>
    </row>
    <row r="578" spans="1:74" x14ac:dyDescent="0.35">
      <c r="A578" s="7">
        <v>72</v>
      </c>
      <c r="B578" s="7">
        <v>2015</v>
      </c>
      <c r="C578" s="7">
        <v>5</v>
      </c>
      <c r="D578" s="7" t="s">
        <v>141</v>
      </c>
      <c r="E578" s="7" t="s">
        <v>150</v>
      </c>
      <c r="F578" s="7">
        <v>99.56</v>
      </c>
      <c r="G578" s="7">
        <v>371.56</v>
      </c>
      <c r="H578" s="7">
        <v>3732.02</v>
      </c>
      <c r="I578" s="7">
        <v>0.52</v>
      </c>
      <c r="J578" s="7">
        <v>0.63</v>
      </c>
      <c r="K578" s="7">
        <v>1211.54</v>
      </c>
      <c r="L578" s="7">
        <v>12.62</v>
      </c>
      <c r="M578" s="7">
        <v>21.7</v>
      </c>
      <c r="N578" s="7">
        <v>1719.49</v>
      </c>
      <c r="O578" s="7">
        <v>10.98</v>
      </c>
      <c r="P578" s="7">
        <v>10.14</v>
      </c>
      <c r="Q578" s="7">
        <v>923.5</v>
      </c>
      <c r="R578" s="7">
        <v>23.6</v>
      </c>
      <c r="S578" s="7">
        <v>31.83</v>
      </c>
      <c r="T578" s="7">
        <v>1348.73</v>
      </c>
      <c r="U578" s="7">
        <v>2.52</v>
      </c>
      <c r="V578" s="7">
        <v>1.78</v>
      </c>
      <c r="W578" s="7">
        <v>706.35</v>
      </c>
      <c r="X578" s="7">
        <v>265.58999999999997</v>
      </c>
      <c r="Y578" s="7">
        <v>799.82</v>
      </c>
      <c r="Z578" s="7">
        <v>3011.48</v>
      </c>
      <c r="AA578" s="7">
        <v>63.67</v>
      </c>
      <c r="AB578" s="7">
        <v>99.12</v>
      </c>
      <c r="AC578" s="7">
        <v>1556.78</v>
      </c>
      <c r="AD578" s="7">
        <v>0</v>
      </c>
      <c r="AE578" s="7">
        <v>0</v>
      </c>
      <c r="AF578" s="7">
        <v>0</v>
      </c>
      <c r="AG578" s="7">
        <v>41.61</v>
      </c>
      <c r="AH578" s="7">
        <v>26.19</v>
      </c>
      <c r="AI578" s="7">
        <v>629.41999999999996</v>
      </c>
      <c r="AJ578" s="7">
        <v>17.96</v>
      </c>
      <c r="AK578" s="7">
        <v>14.94</v>
      </c>
      <c r="AL578" s="7">
        <v>831.85</v>
      </c>
      <c r="AM578" s="7">
        <v>15.87</v>
      </c>
      <c r="AN578" s="7">
        <v>11.71</v>
      </c>
      <c r="AO578" s="7">
        <v>737.9</v>
      </c>
      <c r="AP578" s="7">
        <v>111.99</v>
      </c>
      <c r="AQ578" s="7">
        <v>80.38</v>
      </c>
      <c r="AR578" s="7">
        <v>717.74</v>
      </c>
      <c r="AS578" s="7">
        <v>2.15</v>
      </c>
      <c r="AT578" s="7">
        <v>1.1399999999999999</v>
      </c>
      <c r="AU578" s="7">
        <v>530.23</v>
      </c>
      <c r="AV578" s="7">
        <v>0.03</v>
      </c>
      <c r="AW578" s="7">
        <v>0.01</v>
      </c>
      <c r="AX578" s="7">
        <v>333.33</v>
      </c>
      <c r="AY578" s="7">
        <v>2.0699999999999998</v>
      </c>
      <c r="AZ578" s="7">
        <v>1.05</v>
      </c>
      <c r="BA578" s="7">
        <v>507.25</v>
      </c>
      <c r="BB578" s="7">
        <v>0.81</v>
      </c>
      <c r="BC578" s="7">
        <v>0.5</v>
      </c>
      <c r="BD578" s="7">
        <v>617.28</v>
      </c>
      <c r="BE578" s="7">
        <v>0</v>
      </c>
      <c r="BF578" s="7">
        <v>0</v>
      </c>
      <c r="BG578" s="7">
        <v>0</v>
      </c>
      <c r="BH578" s="7">
        <v>23.95</v>
      </c>
      <c r="BI578" s="7">
        <v>13.01</v>
      </c>
      <c r="BJ578" s="7">
        <v>543.22</v>
      </c>
      <c r="BK578" s="7">
        <v>0</v>
      </c>
      <c r="BL578" s="7">
        <v>0</v>
      </c>
      <c r="BM578" s="7">
        <v>1000</v>
      </c>
      <c r="BN578" s="7">
        <v>141.27000000000001</v>
      </c>
      <c r="BO578" s="7">
        <v>0</v>
      </c>
      <c r="BP578" s="7">
        <v>0</v>
      </c>
      <c r="BQ578" s="7">
        <v>4.45</v>
      </c>
      <c r="BR578" s="7">
        <v>57.01</v>
      </c>
      <c r="BS578" s="7">
        <v>12822.88</v>
      </c>
      <c r="BT578" s="7">
        <v>32.450000000000003</v>
      </c>
      <c r="BU578" s="7">
        <v>10.77</v>
      </c>
      <c r="BV578" s="7">
        <v>331.9</v>
      </c>
    </row>
    <row r="579" spans="1:74" x14ac:dyDescent="0.35">
      <c r="A579" s="7">
        <v>72</v>
      </c>
      <c r="B579" s="7">
        <v>2016</v>
      </c>
      <c r="C579" s="7">
        <v>5</v>
      </c>
      <c r="D579" s="7" t="s">
        <v>141</v>
      </c>
      <c r="E579" s="7" t="s">
        <v>150</v>
      </c>
      <c r="F579" s="7">
        <v>78.72</v>
      </c>
      <c r="G579" s="7">
        <v>252.25</v>
      </c>
      <c r="H579" s="7">
        <v>3204.37</v>
      </c>
      <c r="I579" s="7">
        <v>0.24</v>
      </c>
      <c r="J579" s="7">
        <v>0.28000000000000003</v>
      </c>
      <c r="K579" s="7">
        <v>1139.92</v>
      </c>
      <c r="L579" s="7">
        <v>7.51</v>
      </c>
      <c r="M579" s="7">
        <v>10.95</v>
      </c>
      <c r="N579" s="7">
        <v>1457.33</v>
      </c>
      <c r="O579" s="7">
        <v>3.7</v>
      </c>
      <c r="P579" s="7">
        <v>4.16</v>
      </c>
      <c r="Q579" s="7">
        <v>1123.51</v>
      </c>
      <c r="R579" s="7">
        <v>11.21</v>
      </c>
      <c r="S579" s="7">
        <v>15.1</v>
      </c>
      <c r="T579" s="7">
        <v>1347.16</v>
      </c>
      <c r="U579" s="7">
        <v>2.37</v>
      </c>
      <c r="V579" s="7">
        <v>0.88</v>
      </c>
      <c r="W579" s="7">
        <v>370.93</v>
      </c>
      <c r="X579" s="7">
        <v>292.83</v>
      </c>
      <c r="Y579" s="7">
        <v>491.58</v>
      </c>
      <c r="Z579" s="7">
        <v>1678.73</v>
      </c>
      <c r="AA579" s="7">
        <v>65.02</v>
      </c>
      <c r="AB579" s="7">
        <v>50.08</v>
      </c>
      <c r="AC579" s="7">
        <v>770.25</v>
      </c>
      <c r="AD579" s="7">
        <v>0</v>
      </c>
      <c r="AE579" s="7">
        <v>0</v>
      </c>
      <c r="AF579" s="7">
        <v>0</v>
      </c>
      <c r="AG579" s="7">
        <v>6.02</v>
      </c>
      <c r="AH579" s="7">
        <v>0.68</v>
      </c>
      <c r="AI579" s="7">
        <v>113.21</v>
      </c>
      <c r="AJ579" s="7">
        <v>36.369999999999997</v>
      </c>
      <c r="AK579" s="7">
        <v>14.3</v>
      </c>
      <c r="AL579" s="7">
        <v>393.04</v>
      </c>
      <c r="AM579" s="7">
        <v>9.35</v>
      </c>
      <c r="AN579" s="7">
        <v>4.21</v>
      </c>
      <c r="AO579" s="7">
        <v>449.9</v>
      </c>
      <c r="AP579" s="7">
        <v>143.25</v>
      </c>
      <c r="AQ579" s="7">
        <v>38.840000000000003</v>
      </c>
      <c r="AR579" s="7">
        <v>271.14</v>
      </c>
      <c r="AS579" s="7">
        <v>0.16</v>
      </c>
      <c r="AT579" s="7">
        <v>7.0000000000000007E-2</v>
      </c>
      <c r="AU579" s="7">
        <v>452.83</v>
      </c>
      <c r="AV579" s="7">
        <v>0.03</v>
      </c>
      <c r="AW579" s="7">
        <v>0</v>
      </c>
      <c r="AX579" s="7">
        <v>200</v>
      </c>
      <c r="AY579" s="7">
        <v>0.01</v>
      </c>
      <c r="AZ579" s="7">
        <v>0</v>
      </c>
      <c r="BA579" s="7">
        <v>0</v>
      </c>
      <c r="BB579" s="7">
        <v>0.86</v>
      </c>
      <c r="BC579" s="7">
        <v>1.27</v>
      </c>
      <c r="BD579" s="7">
        <v>1473.93</v>
      </c>
      <c r="BE579" s="7">
        <v>0</v>
      </c>
      <c r="BF579" s="7">
        <v>0</v>
      </c>
      <c r="BG579" s="7">
        <v>0</v>
      </c>
      <c r="BH579" s="7">
        <v>7.42</v>
      </c>
      <c r="BI579" s="7">
        <v>2.4</v>
      </c>
      <c r="BJ579" s="7">
        <v>322.91000000000003</v>
      </c>
      <c r="BK579" s="7">
        <v>0.06</v>
      </c>
      <c r="BL579" s="7">
        <v>0.05</v>
      </c>
      <c r="BM579" s="7">
        <v>754.1</v>
      </c>
      <c r="BN579" s="7">
        <v>0</v>
      </c>
      <c r="BO579" s="7">
        <v>0</v>
      </c>
      <c r="BP579" s="7">
        <v>0</v>
      </c>
      <c r="BQ579" s="7">
        <v>3.85</v>
      </c>
      <c r="BR579" s="7">
        <v>41.3</v>
      </c>
      <c r="BS579" s="7">
        <v>10729.07</v>
      </c>
      <c r="BT579" s="7">
        <v>17.940000000000001</v>
      </c>
      <c r="BU579" s="7">
        <v>3.36</v>
      </c>
      <c r="BV579" s="7">
        <v>187.14</v>
      </c>
    </row>
    <row r="580" spans="1:74" x14ac:dyDescent="0.35">
      <c r="A580" s="7">
        <v>72</v>
      </c>
      <c r="B580" s="7">
        <v>2017</v>
      </c>
      <c r="C580" s="7">
        <v>5</v>
      </c>
      <c r="D580" s="7" t="s">
        <v>141</v>
      </c>
      <c r="E580" s="7" t="s">
        <v>150</v>
      </c>
      <c r="F580" s="7">
        <v>65.989999999999995</v>
      </c>
      <c r="G580" s="7">
        <v>248.3</v>
      </c>
      <c r="H580" s="7">
        <v>3762.79</v>
      </c>
      <c r="I580" s="7">
        <v>0.47</v>
      </c>
      <c r="J580" s="7">
        <v>0.56999999999999995</v>
      </c>
      <c r="K580" s="7">
        <v>1229.1199999999999</v>
      </c>
      <c r="L580" s="7">
        <v>9.82</v>
      </c>
      <c r="M580" s="7">
        <v>15.64</v>
      </c>
      <c r="N580" s="7">
        <v>1591.67</v>
      </c>
      <c r="O580" s="7">
        <v>14.19</v>
      </c>
      <c r="P580" s="7">
        <v>12.37</v>
      </c>
      <c r="Q580" s="7">
        <v>871.93</v>
      </c>
      <c r="R580" s="7">
        <v>24.01</v>
      </c>
      <c r="S580" s="7">
        <v>28.01</v>
      </c>
      <c r="T580" s="7">
        <v>1166.3800000000001</v>
      </c>
      <c r="U580" s="7">
        <v>5.26</v>
      </c>
      <c r="V580" s="7">
        <v>6.16</v>
      </c>
      <c r="W580" s="7">
        <v>1172.56</v>
      </c>
      <c r="X580" s="7">
        <v>270.3</v>
      </c>
      <c r="Y580" s="7">
        <v>1150.42</v>
      </c>
      <c r="Z580" s="7">
        <v>4256.05</v>
      </c>
      <c r="AA580" s="7">
        <v>73.39</v>
      </c>
      <c r="AB580" s="7">
        <v>137.29</v>
      </c>
      <c r="AC580" s="7">
        <v>1870.62</v>
      </c>
      <c r="AD580" s="7">
        <v>0</v>
      </c>
      <c r="AE580" s="7">
        <v>0</v>
      </c>
      <c r="AF580" s="7">
        <v>0</v>
      </c>
      <c r="AG580" s="7">
        <v>38.17</v>
      </c>
      <c r="AH580" s="7">
        <v>27.13</v>
      </c>
      <c r="AI580" s="7">
        <v>710.75</v>
      </c>
      <c r="AJ580" s="7">
        <v>21.48</v>
      </c>
      <c r="AK580" s="7">
        <v>18.54</v>
      </c>
      <c r="AL580" s="7">
        <v>863.04</v>
      </c>
      <c r="AM580" s="7">
        <v>16.2</v>
      </c>
      <c r="AN580" s="7">
        <v>8.1999999999999993</v>
      </c>
      <c r="AO580" s="7">
        <v>506.11</v>
      </c>
      <c r="AP580" s="7">
        <v>108.39</v>
      </c>
      <c r="AQ580" s="7">
        <v>119.94</v>
      </c>
      <c r="AR580" s="7">
        <v>1106.5</v>
      </c>
      <c r="AS580" s="7">
        <v>0.19</v>
      </c>
      <c r="AT580" s="7">
        <v>0.09</v>
      </c>
      <c r="AU580" s="7">
        <v>443.3</v>
      </c>
      <c r="AV580" s="7">
        <v>0.06</v>
      </c>
      <c r="AW580" s="7">
        <v>0.01</v>
      </c>
      <c r="AX580" s="7">
        <v>161.29</v>
      </c>
      <c r="AY580" s="7">
        <v>0.72</v>
      </c>
      <c r="AZ580" s="7">
        <v>0.4</v>
      </c>
      <c r="BA580" s="7">
        <v>547.72</v>
      </c>
      <c r="BB580" s="7">
        <v>0.28999999999999998</v>
      </c>
      <c r="BC580" s="7">
        <v>0.21</v>
      </c>
      <c r="BD580" s="7">
        <v>742.16</v>
      </c>
      <c r="BE580" s="7">
        <v>0</v>
      </c>
      <c r="BF580" s="7">
        <v>0</v>
      </c>
      <c r="BG580" s="7">
        <v>0</v>
      </c>
      <c r="BH580" s="7">
        <v>4.08</v>
      </c>
      <c r="BI580" s="7">
        <v>3.4</v>
      </c>
      <c r="BJ580" s="7">
        <v>833.78</v>
      </c>
      <c r="BK580" s="7">
        <v>0.06</v>
      </c>
      <c r="BL580" s="7">
        <v>0.09</v>
      </c>
      <c r="BM580" s="7">
        <v>1526.32</v>
      </c>
      <c r="BN580" s="7">
        <v>0</v>
      </c>
      <c r="BO580" s="7">
        <v>0</v>
      </c>
      <c r="BP580" s="7">
        <v>0</v>
      </c>
      <c r="BQ580" s="7">
        <v>3.8</v>
      </c>
      <c r="BR580" s="7">
        <v>41.12</v>
      </c>
      <c r="BS580" s="7">
        <v>10829.23</v>
      </c>
      <c r="BT580" s="7">
        <v>15.08</v>
      </c>
      <c r="BU580" s="7">
        <v>4.76</v>
      </c>
      <c r="BV580" s="7">
        <v>315.67</v>
      </c>
    </row>
    <row r="581" spans="1:74" x14ac:dyDescent="0.35">
      <c r="A581" s="7">
        <v>73</v>
      </c>
      <c r="B581" s="7">
        <v>2010</v>
      </c>
      <c r="C581" s="7">
        <v>5</v>
      </c>
      <c r="D581" s="7" t="s">
        <v>141</v>
      </c>
      <c r="E581" s="7" t="s">
        <v>151</v>
      </c>
      <c r="F581" s="7">
        <v>130.68</v>
      </c>
      <c r="G581" s="7">
        <v>462.98</v>
      </c>
      <c r="H581" s="7">
        <v>3542.85</v>
      </c>
      <c r="I581" s="7">
        <v>1.02</v>
      </c>
      <c r="J581" s="7">
        <v>1.77</v>
      </c>
      <c r="K581" s="7">
        <v>1735.29</v>
      </c>
      <c r="L581" s="7">
        <v>28.54</v>
      </c>
      <c r="M581" s="7">
        <v>48.83</v>
      </c>
      <c r="N581" s="7">
        <v>1710.93</v>
      </c>
      <c r="O581" s="7">
        <v>21.04</v>
      </c>
      <c r="P581" s="7">
        <v>31.54</v>
      </c>
      <c r="Q581" s="7">
        <v>1499.05</v>
      </c>
      <c r="R581" s="7">
        <v>49.58</v>
      </c>
      <c r="S581" s="7">
        <v>80.37</v>
      </c>
      <c r="T581" s="7">
        <v>1621.02</v>
      </c>
      <c r="U581" s="7">
        <v>13.9</v>
      </c>
      <c r="V581" s="7">
        <v>13.16</v>
      </c>
      <c r="W581" s="7">
        <v>946.76</v>
      </c>
      <c r="X581" s="7">
        <v>93.49</v>
      </c>
      <c r="Y581" s="7">
        <v>306.3</v>
      </c>
      <c r="Z581" s="7">
        <v>3276.29</v>
      </c>
      <c r="AA581" s="7">
        <v>6</v>
      </c>
      <c r="AB581" s="7">
        <v>4.78</v>
      </c>
      <c r="AC581" s="7">
        <v>796.67</v>
      </c>
      <c r="AD581" s="7">
        <v>0</v>
      </c>
      <c r="AE581" s="7">
        <v>0</v>
      </c>
      <c r="AF581" s="7">
        <v>0</v>
      </c>
      <c r="AG581" s="7">
        <v>69.430000000000007</v>
      </c>
      <c r="AH581" s="7">
        <v>41.09</v>
      </c>
      <c r="AI581" s="7">
        <v>591.82000000000005</v>
      </c>
      <c r="AJ581" s="7">
        <v>10.54</v>
      </c>
      <c r="AK581" s="7">
        <v>4.47</v>
      </c>
      <c r="AL581" s="7">
        <v>424.1</v>
      </c>
      <c r="AM581" s="7">
        <v>8.39</v>
      </c>
      <c r="AN581" s="7">
        <v>5.79</v>
      </c>
      <c r="AO581" s="7">
        <v>690.11</v>
      </c>
      <c r="AP581" s="7">
        <v>72.260000000000005</v>
      </c>
      <c r="AQ581" s="7">
        <v>52.42</v>
      </c>
      <c r="AR581" s="7">
        <v>725.44</v>
      </c>
      <c r="AS581" s="7">
        <v>2.08</v>
      </c>
      <c r="AT581" s="7">
        <v>0.64</v>
      </c>
      <c r="AU581" s="7">
        <v>307.69</v>
      </c>
      <c r="AV581" s="7">
        <v>0</v>
      </c>
      <c r="AW581" s="7">
        <v>0</v>
      </c>
      <c r="AX581" s="7">
        <v>0</v>
      </c>
      <c r="AY581" s="7">
        <v>0.82</v>
      </c>
      <c r="AZ581" s="7">
        <v>0.3</v>
      </c>
      <c r="BA581" s="7">
        <v>365.85</v>
      </c>
      <c r="BB581" s="7">
        <v>0.15</v>
      </c>
      <c r="BC581" s="7">
        <v>0.12</v>
      </c>
      <c r="BD581" s="7">
        <v>800</v>
      </c>
      <c r="BE581" s="7">
        <v>0.01</v>
      </c>
      <c r="BF581" s="7">
        <v>0</v>
      </c>
      <c r="BG581" s="7">
        <v>0</v>
      </c>
      <c r="BH581" s="7">
        <v>40.450000000000003</v>
      </c>
      <c r="BI581" s="7">
        <v>29.12</v>
      </c>
      <c r="BJ581" s="7">
        <v>719.9</v>
      </c>
      <c r="BK581" s="7">
        <v>0</v>
      </c>
      <c r="BL581" s="7">
        <v>0</v>
      </c>
      <c r="BM581" s="7">
        <v>0</v>
      </c>
      <c r="BN581" s="7">
        <v>116.6</v>
      </c>
      <c r="BO581" s="7">
        <v>50.8</v>
      </c>
      <c r="BP581" s="7">
        <v>435.68</v>
      </c>
      <c r="BQ581" s="7">
        <v>1.36</v>
      </c>
      <c r="BR581" s="7">
        <v>13.6</v>
      </c>
      <c r="BS581" s="7">
        <v>10000</v>
      </c>
      <c r="BT581" s="7">
        <v>44.89</v>
      </c>
      <c r="BU581" s="7">
        <v>20.91</v>
      </c>
      <c r="BV581" s="7">
        <v>465.81</v>
      </c>
    </row>
    <row r="582" spans="1:74" x14ac:dyDescent="0.35">
      <c r="A582" s="7">
        <v>73</v>
      </c>
      <c r="B582" s="7">
        <v>2011</v>
      </c>
      <c r="C582" s="7">
        <v>5</v>
      </c>
      <c r="D582" s="7" t="s">
        <v>141</v>
      </c>
      <c r="E582" s="7" t="s">
        <v>151</v>
      </c>
      <c r="F582" s="7">
        <v>116.17</v>
      </c>
      <c r="G582" s="7">
        <v>410.63</v>
      </c>
      <c r="H582" s="7">
        <v>3534.73</v>
      </c>
      <c r="I582" s="7">
        <v>0.65</v>
      </c>
      <c r="J582" s="7">
        <v>0.65</v>
      </c>
      <c r="K582" s="7">
        <v>1000</v>
      </c>
      <c r="L582" s="7">
        <v>26.78</v>
      </c>
      <c r="M582" s="7">
        <v>43.53</v>
      </c>
      <c r="N582" s="7">
        <v>1625.47</v>
      </c>
      <c r="O582" s="7">
        <v>15.41</v>
      </c>
      <c r="P582" s="7">
        <v>20.73</v>
      </c>
      <c r="Q582" s="7">
        <v>1345.23</v>
      </c>
      <c r="R582" s="7">
        <v>42.19</v>
      </c>
      <c r="S582" s="7">
        <v>64.260000000000005</v>
      </c>
      <c r="T582" s="7">
        <v>1523.11</v>
      </c>
      <c r="U582" s="7">
        <v>16.350000000000001</v>
      </c>
      <c r="V582" s="7">
        <v>15.17</v>
      </c>
      <c r="W582" s="7">
        <v>927.83</v>
      </c>
      <c r="X582" s="7">
        <v>103.65</v>
      </c>
      <c r="Y582" s="7">
        <v>275.70999999999998</v>
      </c>
      <c r="Z582" s="7">
        <v>2660.01</v>
      </c>
      <c r="AA582" s="7">
        <v>3.74</v>
      </c>
      <c r="AB582" s="7">
        <v>2.4900000000000002</v>
      </c>
      <c r="AC582" s="7">
        <v>665.78</v>
      </c>
      <c r="AD582" s="7">
        <v>0</v>
      </c>
      <c r="AE582" s="7">
        <v>0</v>
      </c>
      <c r="AF582" s="7">
        <v>0</v>
      </c>
      <c r="AG582" s="7">
        <v>60.23</v>
      </c>
      <c r="AH582" s="7">
        <v>31.07</v>
      </c>
      <c r="AI582" s="7">
        <v>515.86</v>
      </c>
      <c r="AJ582" s="7">
        <v>9.07</v>
      </c>
      <c r="AK582" s="7">
        <v>3.36</v>
      </c>
      <c r="AL582" s="7">
        <v>370.45</v>
      </c>
      <c r="AM582" s="7">
        <v>5.59</v>
      </c>
      <c r="AN582" s="7">
        <v>5.88</v>
      </c>
      <c r="AO582" s="7">
        <v>1051.8800000000001</v>
      </c>
      <c r="AP582" s="7">
        <v>66.8</v>
      </c>
      <c r="AQ582" s="7">
        <v>48.6</v>
      </c>
      <c r="AR582" s="7">
        <v>727.54</v>
      </c>
      <c r="AS582" s="7">
        <v>0.54</v>
      </c>
      <c r="AT582" s="7">
        <v>0.14000000000000001</v>
      </c>
      <c r="AU582" s="7">
        <v>259.26</v>
      </c>
      <c r="AV582" s="7">
        <v>0</v>
      </c>
      <c r="AW582" s="7">
        <v>0</v>
      </c>
      <c r="AX582" s="7">
        <v>0</v>
      </c>
      <c r="AY582" s="7">
        <v>7.0000000000000007E-2</v>
      </c>
      <c r="AZ582" s="7">
        <v>0.04</v>
      </c>
      <c r="BA582" s="7">
        <v>571.42999999999995</v>
      </c>
      <c r="BB582" s="7">
        <v>0.26</v>
      </c>
      <c r="BC582" s="7">
        <v>0.23</v>
      </c>
      <c r="BD582" s="7">
        <v>884.62</v>
      </c>
      <c r="BE582" s="7">
        <v>0</v>
      </c>
      <c r="BF582" s="7">
        <v>0</v>
      </c>
      <c r="BG582" s="7">
        <v>0</v>
      </c>
      <c r="BH582" s="7">
        <v>21.63</v>
      </c>
      <c r="BI582" s="7">
        <v>12.97</v>
      </c>
      <c r="BJ582" s="7">
        <v>599.63</v>
      </c>
      <c r="BK582" s="7">
        <v>0</v>
      </c>
      <c r="BL582" s="7">
        <v>0</v>
      </c>
      <c r="BM582" s="7">
        <v>0</v>
      </c>
      <c r="BN582" s="7">
        <v>90</v>
      </c>
      <c r="BO582" s="7">
        <v>46.19</v>
      </c>
      <c r="BP582" s="7">
        <v>513.22</v>
      </c>
      <c r="BQ582" s="7">
        <v>7.61</v>
      </c>
      <c r="BR582" s="7">
        <v>63.64</v>
      </c>
      <c r="BS582" s="7">
        <v>8360.01</v>
      </c>
      <c r="BT582" s="7">
        <v>42.37</v>
      </c>
      <c r="BU582" s="7">
        <v>15.8</v>
      </c>
      <c r="BV582" s="7">
        <v>372.91</v>
      </c>
    </row>
    <row r="583" spans="1:74" x14ac:dyDescent="0.35">
      <c r="A583" s="7">
        <v>73</v>
      </c>
      <c r="B583" s="7">
        <v>2012</v>
      </c>
      <c r="C583" s="7">
        <v>5</v>
      </c>
      <c r="D583" s="7" t="s">
        <v>141</v>
      </c>
      <c r="E583" s="7" t="s">
        <v>151</v>
      </c>
      <c r="F583" s="7">
        <v>109.15</v>
      </c>
      <c r="G583" s="7">
        <v>387.78</v>
      </c>
      <c r="H583" s="7">
        <v>3552.73</v>
      </c>
      <c r="I583" s="7">
        <v>0.57999999999999996</v>
      </c>
      <c r="J583" s="7">
        <v>0.4</v>
      </c>
      <c r="K583" s="7">
        <v>689.66</v>
      </c>
      <c r="L583" s="7">
        <v>13.93</v>
      </c>
      <c r="M583" s="7">
        <v>17.850000000000001</v>
      </c>
      <c r="N583" s="7">
        <v>1281.4100000000001</v>
      </c>
      <c r="O583" s="7">
        <v>24.06</v>
      </c>
      <c r="P583" s="7">
        <v>29.82</v>
      </c>
      <c r="Q583" s="7">
        <v>1239.4000000000001</v>
      </c>
      <c r="R583" s="7">
        <v>38</v>
      </c>
      <c r="S583" s="7">
        <v>47.68</v>
      </c>
      <c r="T583" s="7">
        <v>1254.74</v>
      </c>
      <c r="U583" s="7">
        <v>20.9</v>
      </c>
      <c r="V583" s="7">
        <v>16.95</v>
      </c>
      <c r="W583" s="7">
        <v>811</v>
      </c>
      <c r="X583" s="7">
        <v>109.12</v>
      </c>
      <c r="Y583" s="7">
        <v>254.47</v>
      </c>
      <c r="Z583" s="7">
        <v>2332.02</v>
      </c>
      <c r="AA583" s="7">
        <v>4.17</v>
      </c>
      <c r="AB583" s="7">
        <v>2.12</v>
      </c>
      <c r="AC583" s="7">
        <v>508.39</v>
      </c>
      <c r="AD583" s="7">
        <v>0</v>
      </c>
      <c r="AE583" s="7">
        <v>0</v>
      </c>
      <c r="AF583" s="7">
        <v>0</v>
      </c>
      <c r="AG583" s="7">
        <v>60.89</v>
      </c>
      <c r="AH583" s="7">
        <v>45.66</v>
      </c>
      <c r="AI583" s="7">
        <v>749.88</v>
      </c>
      <c r="AJ583" s="7">
        <v>5.13</v>
      </c>
      <c r="AK583" s="7">
        <v>1.8</v>
      </c>
      <c r="AL583" s="7">
        <v>350.88</v>
      </c>
      <c r="AM583" s="7">
        <v>5.86</v>
      </c>
      <c r="AN583" s="7">
        <v>1.9</v>
      </c>
      <c r="AO583" s="7">
        <v>324.23</v>
      </c>
      <c r="AP583" s="7">
        <v>60.12</v>
      </c>
      <c r="AQ583" s="7">
        <v>42.65</v>
      </c>
      <c r="AR583" s="7">
        <v>709.41</v>
      </c>
      <c r="AS583" s="7">
        <v>0.08</v>
      </c>
      <c r="AT583" s="7">
        <v>0.03</v>
      </c>
      <c r="AU583" s="7">
        <v>375</v>
      </c>
      <c r="AV583" s="7">
        <v>0</v>
      </c>
      <c r="AW583" s="7">
        <v>0</v>
      </c>
      <c r="AX583" s="7">
        <v>0</v>
      </c>
      <c r="AY583" s="7">
        <v>0.37</v>
      </c>
      <c r="AZ583" s="7">
        <v>0.17</v>
      </c>
      <c r="BA583" s="7">
        <v>459.46</v>
      </c>
      <c r="BB583" s="7">
        <v>0.51</v>
      </c>
      <c r="BC583" s="7">
        <v>0.32</v>
      </c>
      <c r="BD583" s="7">
        <v>627.45000000000005</v>
      </c>
      <c r="BE583" s="7">
        <v>0</v>
      </c>
      <c r="BF583" s="7">
        <v>0</v>
      </c>
      <c r="BG583" s="7">
        <v>0</v>
      </c>
      <c r="BH583" s="7">
        <v>38.869999999999997</v>
      </c>
      <c r="BI583" s="7">
        <v>21.03</v>
      </c>
      <c r="BJ583" s="7">
        <v>541.03</v>
      </c>
      <c r="BK583" s="7">
        <v>0.02</v>
      </c>
      <c r="BL583" s="7">
        <v>0.02</v>
      </c>
      <c r="BM583" s="7">
        <v>1000</v>
      </c>
      <c r="BN583" s="7">
        <v>100.64</v>
      </c>
      <c r="BO583" s="7">
        <v>51.27</v>
      </c>
      <c r="BP583" s="7">
        <v>509.44</v>
      </c>
      <c r="BQ583" s="7">
        <v>5.66</v>
      </c>
      <c r="BR583" s="7">
        <v>48.39</v>
      </c>
      <c r="BS583" s="7">
        <v>8549.4699999999993</v>
      </c>
      <c r="BT583" s="7">
        <v>65.5</v>
      </c>
      <c r="BU583" s="7">
        <v>31.73</v>
      </c>
      <c r="BV583" s="7">
        <v>484.43</v>
      </c>
    </row>
    <row r="584" spans="1:74" x14ac:dyDescent="0.35">
      <c r="A584" s="7">
        <v>73</v>
      </c>
      <c r="B584" s="7">
        <v>2013</v>
      </c>
      <c r="C584" s="7">
        <v>5</v>
      </c>
      <c r="D584" s="7" t="s">
        <v>141</v>
      </c>
      <c r="E584" s="7" t="s">
        <v>151</v>
      </c>
      <c r="F584" s="7">
        <v>110.55</v>
      </c>
      <c r="G584" s="7">
        <v>418.62</v>
      </c>
      <c r="H584" s="7">
        <v>3786.7</v>
      </c>
      <c r="I584" s="7">
        <v>0.33</v>
      </c>
      <c r="J584" s="7">
        <v>0.35</v>
      </c>
      <c r="K584" s="7">
        <v>1060.6099999999999</v>
      </c>
      <c r="L584" s="7">
        <v>31.44</v>
      </c>
      <c r="M584" s="7">
        <v>55.67</v>
      </c>
      <c r="N584" s="7">
        <v>1770.67</v>
      </c>
      <c r="O584" s="7">
        <v>20.16</v>
      </c>
      <c r="P584" s="7">
        <v>25.43</v>
      </c>
      <c r="Q584" s="7">
        <v>1261.4100000000001</v>
      </c>
      <c r="R584" s="7">
        <v>51.59</v>
      </c>
      <c r="S584" s="7">
        <v>81.099999999999994</v>
      </c>
      <c r="T584" s="7">
        <v>1572.01</v>
      </c>
      <c r="U584" s="7">
        <v>17.02</v>
      </c>
      <c r="V584" s="7">
        <v>17.2</v>
      </c>
      <c r="W584" s="7">
        <v>1010.58</v>
      </c>
      <c r="X584" s="7">
        <v>84.63</v>
      </c>
      <c r="Y584" s="7">
        <v>234.13</v>
      </c>
      <c r="Z584" s="7">
        <v>2766.51</v>
      </c>
      <c r="AA584" s="7">
        <v>3.86</v>
      </c>
      <c r="AB584" s="7">
        <v>3.13</v>
      </c>
      <c r="AC584" s="7">
        <v>810.88</v>
      </c>
      <c r="AD584" s="7">
        <v>0</v>
      </c>
      <c r="AE584" s="7">
        <v>0</v>
      </c>
      <c r="AF584" s="7">
        <v>0</v>
      </c>
      <c r="AG584" s="7">
        <v>53.82</v>
      </c>
      <c r="AH584" s="7">
        <v>46.22</v>
      </c>
      <c r="AI584" s="7">
        <v>858.79</v>
      </c>
      <c r="AJ584" s="7">
        <v>3.33</v>
      </c>
      <c r="AK584" s="7">
        <v>1.61</v>
      </c>
      <c r="AL584" s="7">
        <v>483.48</v>
      </c>
      <c r="AM584" s="7">
        <v>4.25</v>
      </c>
      <c r="AN584" s="7">
        <v>1.79</v>
      </c>
      <c r="AO584" s="7">
        <v>421.18</v>
      </c>
      <c r="AP584" s="7">
        <v>53.75</v>
      </c>
      <c r="AQ584" s="7">
        <v>64.83</v>
      </c>
      <c r="AR584" s="7">
        <v>1206.1400000000001</v>
      </c>
      <c r="AS584" s="7">
        <v>0.54</v>
      </c>
      <c r="AT584" s="7">
        <v>0.24</v>
      </c>
      <c r="AU584" s="7">
        <v>444.44</v>
      </c>
      <c r="AV584" s="7">
        <v>0</v>
      </c>
      <c r="AW584" s="7">
        <v>0</v>
      </c>
      <c r="AX584" s="7">
        <v>0</v>
      </c>
      <c r="AY584" s="7">
        <v>0.12</v>
      </c>
      <c r="AZ584" s="7">
        <v>0.2</v>
      </c>
      <c r="BA584" s="7">
        <v>1666.67</v>
      </c>
      <c r="BB584" s="7">
        <v>0.49</v>
      </c>
      <c r="BC584" s="7">
        <v>0.44</v>
      </c>
      <c r="BD584" s="7">
        <v>897.96</v>
      </c>
      <c r="BE584" s="7">
        <v>0</v>
      </c>
      <c r="BF584" s="7">
        <v>0</v>
      </c>
      <c r="BG584" s="7">
        <v>0</v>
      </c>
      <c r="BH584" s="7">
        <v>21.53</v>
      </c>
      <c r="BI584" s="7">
        <v>14.71</v>
      </c>
      <c r="BJ584" s="7">
        <v>683.23</v>
      </c>
      <c r="BK584" s="7">
        <v>0</v>
      </c>
      <c r="BL584" s="7">
        <v>0</v>
      </c>
      <c r="BM584" s="7">
        <v>0</v>
      </c>
      <c r="BN584" s="7">
        <v>76.77</v>
      </c>
      <c r="BO584" s="7">
        <v>83.92</v>
      </c>
      <c r="BP584" s="7">
        <v>1093.1400000000001</v>
      </c>
      <c r="BQ584" s="7">
        <v>6</v>
      </c>
      <c r="BR584" s="7">
        <v>48.48</v>
      </c>
      <c r="BS584" s="7">
        <v>8080</v>
      </c>
      <c r="BT584" s="7">
        <v>74.3</v>
      </c>
      <c r="BU584" s="7">
        <v>34.369999999999997</v>
      </c>
      <c r="BV584" s="7">
        <v>462.58</v>
      </c>
    </row>
    <row r="585" spans="1:74" x14ac:dyDescent="0.35">
      <c r="A585" s="7">
        <v>73</v>
      </c>
      <c r="B585" s="7">
        <v>2014</v>
      </c>
      <c r="C585" s="7">
        <v>5</v>
      </c>
      <c r="D585" s="7" t="s">
        <v>141</v>
      </c>
      <c r="E585" s="7" t="s">
        <v>151</v>
      </c>
      <c r="F585" s="7">
        <v>118.64</v>
      </c>
      <c r="G585" s="7">
        <v>408.13</v>
      </c>
      <c r="H585" s="7">
        <v>3440.07</v>
      </c>
      <c r="I585" s="7">
        <v>0.26</v>
      </c>
      <c r="J585" s="7">
        <v>0.34</v>
      </c>
      <c r="K585" s="7">
        <v>1307.69</v>
      </c>
      <c r="L585" s="7">
        <v>21.32</v>
      </c>
      <c r="M585" s="7">
        <v>40.200000000000003</v>
      </c>
      <c r="N585" s="7">
        <v>1885.55</v>
      </c>
      <c r="O585" s="7">
        <v>18.27</v>
      </c>
      <c r="P585" s="7">
        <v>27.19</v>
      </c>
      <c r="Q585" s="7">
        <v>1488.23</v>
      </c>
      <c r="R585" s="7">
        <v>39.58</v>
      </c>
      <c r="S585" s="7">
        <v>67.39</v>
      </c>
      <c r="T585" s="7">
        <v>1702.63</v>
      </c>
      <c r="U585" s="7">
        <v>15.57</v>
      </c>
      <c r="V585" s="7">
        <v>16.7</v>
      </c>
      <c r="W585" s="7">
        <v>1072.58</v>
      </c>
      <c r="X585" s="7">
        <v>99.85</v>
      </c>
      <c r="Y585" s="7">
        <v>261.27999999999997</v>
      </c>
      <c r="Z585" s="7">
        <v>2616.73</v>
      </c>
      <c r="AA585" s="7">
        <v>3.15</v>
      </c>
      <c r="AB585" s="7">
        <v>2.4900000000000002</v>
      </c>
      <c r="AC585" s="7">
        <v>790.48</v>
      </c>
      <c r="AD585" s="7">
        <v>0</v>
      </c>
      <c r="AE585" s="7">
        <v>0</v>
      </c>
      <c r="AF585" s="7">
        <v>0</v>
      </c>
      <c r="AG585" s="7">
        <v>67.27</v>
      </c>
      <c r="AH585" s="7">
        <v>34.340000000000003</v>
      </c>
      <c r="AI585" s="7">
        <v>510.48</v>
      </c>
      <c r="AJ585" s="7">
        <v>3.43</v>
      </c>
      <c r="AK585" s="7">
        <v>1.32</v>
      </c>
      <c r="AL585" s="7">
        <v>384.84</v>
      </c>
      <c r="AM585" s="7">
        <v>4.18</v>
      </c>
      <c r="AN585" s="7">
        <v>1.93</v>
      </c>
      <c r="AO585" s="7">
        <v>461.72</v>
      </c>
      <c r="AP585" s="7">
        <v>54.81</v>
      </c>
      <c r="AQ585" s="7">
        <v>53.36</v>
      </c>
      <c r="AR585" s="7">
        <v>973.54</v>
      </c>
      <c r="AS585" s="7">
        <v>1.25</v>
      </c>
      <c r="AT585" s="7">
        <v>0.46</v>
      </c>
      <c r="AU585" s="7">
        <v>368</v>
      </c>
      <c r="AV585" s="7">
        <v>0</v>
      </c>
      <c r="AW585" s="7">
        <v>0</v>
      </c>
      <c r="AX585" s="7">
        <v>0</v>
      </c>
      <c r="AY585" s="7">
        <v>0.12</v>
      </c>
      <c r="AZ585" s="7">
        <v>0.03</v>
      </c>
      <c r="BA585" s="7">
        <v>250</v>
      </c>
      <c r="BB585" s="7">
        <v>0.06</v>
      </c>
      <c r="BC585" s="7">
        <v>0.04</v>
      </c>
      <c r="BD585" s="7">
        <v>666.67</v>
      </c>
      <c r="BE585" s="7">
        <v>0</v>
      </c>
      <c r="BF585" s="7">
        <v>0</v>
      </c>
      <c r="BG585" s="7">
        <v>0</v>
      </c>
      <c r="BH585" s="7">
        <v>25.99</v>
      </c>
      <c r="BI585" s="7">
        <v>15.81</v>
      </c>
      <c r="BJ585" s="7">
        <v>608.30999999999995</v>
      </c>
      <c r="BK585" s="7">
        <v>0</v>
      </c>
      <c r="BL585" s="7">
        <v>0</v>
      </c>
      <c r="BM585" s="7">
        <v>0</v>
      </c>
      <c r="BN585" s="7">
        <v>82.42</v>
      </c>
      <c r="BO585" s="7">
        <v>59.16</v>
      </c>
      <c r="BP585" s="7">
        <v>717.79</v>
      </c>
      <c r="BQ585" s="7">
        <v>3.41</v>
      </c>
      <c r="BR585" s="7">
        <v>34.950000000000003</v>
      </c>
      <c r="BS585" s="7">
        <v>10249.27</v>
      </c>
      <c r="BT585" s="7">
        <v>82.34</v>
      </c>
      <c r="BU585" s="7">
        <v>44.72</v>
      </c>
      <c r="BV585" s="7">
        <v>543.11</v>
      </c>
    </row>
    <row r="586" spans="1:74" x14ac:dyDescent="0.35">
      <c r="A586" s="7">
        <v>73</v>
      </c>
      <c r="B586" s="7">
        <v>2015</v>
      </c>
      <c r="C586" s="7">
        <v>5</v>
      </c>
      <c r="D586" s="7" t="s">
        <v>141</v>
      </c>
      <c r="E586" s="7" t="s">
        <v>151</v>
      </c>
      <c r="F586" s="7">
        <v>93.67</v>
      </c>
      <c r="G586" s="7">
        <v>341.44</v>
      </c>
      <c r="H586" s="7">
        <v>3645.14</v>
      </c>
      <c r="I586" s="7">
        <v>0.11</v>
      </c>
      <c r="J586" s="7">
        <v>0.21</v>
      </c>
      <c r="K586" s="7">
        <v>1909.09</v>
      </c>
      <c r="L586" s="7">
        <v>17.11</v>
      </c>
      <c r="M586" s="7">
        <v>28</v>
      </c>
      <c r="N586" s="7">
        <v>1636.47</v>
      </c>
      <c r="O586" s="7">
        <v>33.130000000000003</v>
      </c>
      <c r="P586" s="7">
        <v>58.22</v>
      </c>
      <c r="Q586" s="7">
        <v>1757.32</v>
      </c>
      <c r="R586" s="7">
        <v>50.23</v>
      </c>
      <c r="S586" s="7">
        <v>86.22</v>
      </c>
      <c r="T586" s="7">
        <v>1716.5</v>
      </c>
      <c r="U586" s="7">
        <v>14.16</v>
      </c>
      <c r="V586" s="7">
        <v>13.36</v>
      </c>
      <c r="W586" s="7">
        <v>943.5</v>
      </c>
      <c r="X586" s="7">
        <v>99.74</v>
      </c>
      <c r="Y586" s="7">
        <v>263.33</v>
      </c>
      <c r="Z586" s="7">
        <v>2640.16</v>
      </c>
      <c r="AA586" s="7">
        <v>3.13</v>
      </c>
      <c r="AB586" s="7">
        <v>2.08</v>
      </c>
      <c r="AC586" s="7">
        <v>664.54</v>
      </c>
      <c r="AD586" s="7">
        <v>0</v>
      </c>
      <c r="AE586" s="7">
        <v>0</v>
      </c>
      <c r="AF586" s="7">
        <v>0</v>
      </c>
      <c r="AG586" s="7">
        <v>75.36</v>
      </c>
      <c r="AH586" s="7">
        <v>48.68</v>
      </c>
      <c r="AI586" s="7">
        <v>645.97</v>
      </c>
      <c r="AJ586" s="7">
        <v>2.93</v>
      </c>
      <c r="AK586" s="7">
        <v>1.04</v>
      </c>
      <c r="AL586" s="7">
        <v>354.95</v>
      </c>
      <c r="AM586" s="7">
        <v>7.8</v>
      </c>
      <c r="AN586" s="7">
        <v>3.16</v>
      </c>
      <c r="AO586" s="7">
        <v>405.08</v>
      </c>
      <c r="AP586" s="7">
        <v>49.76</v>
      </c>
      <c r="AQ586" s="7">
        <v>46.58</v>
      </c>
      <c r="AR586" s="7">
        <v>936.09</v>
      </c>
      <c r="AS586" s="7">
        <v>3.13</v>
      </c>
      <c r="AT586" s="7">
        <v>0.79</v>
      </c>
      <c r="AU586" s="7">
        <v>252.4</v>
      </c>
      <c r="AV586" s="7">
        <v>0</v>
      </c>
      <c r="AW586" s="7">
        <v>0</v>
      </c>
      <c r="AX586" s="7">
        <v>0</v>
      </c>
      <c r="AY586" s="7">
        <v>0.14000000000000001</v>
      </c>
      <c r="AZ586" s="7">
        <v>0.06</v>
      </c>
      <c r="BA586" s="7">
        <v>428.57</v>
      </c>
      <c r="BB586" s="7">
        <v>0.03</v>
      </c>
      <c r="BC586" s="7">
        <v>0.01</v>
      </c>
      <c r="BD586" s="7">
        <v>333.33</v>
      </c>
      <c r="BE586" s="7">
        <v>0</v>
      </c>
      <c r="BF586" s="7">
        <v>0</v>
      </c>
      <c r="BG586" s="7">
        <v>0</v>
      </c>
      <c r="BH586" s="7">
        <v>18.8</v>
      </c>
      <c r="BI586" s="7">
        <v>9.5399999999999991</v>
      </c>
      <c r="BJ586" s="7">
        <v>507.45</v>
      </c>
      <c r="BK586" s="7">
        <v>0</v>
      </c>
      <c r="BL586" s="7">
        <v>0</v>
      </c>
      <c r="BM586" s="7">
        <v>0</v>
      </c>
      <c r="BN586" s="7">
        <v>72.05</v>
      </c>
      <c r="BO586" s="7">
        <v>0</v>
      </c>
      <c r="BP586" s="7">
        <v>0</v>
      </c>
      <c r="BQ586" s="7">
        <v>7.84</v>
      </c>
      <c r="BR586" s="7">
        <v>80.39</v>
      </c>
      <c r="BS586" s="7">
        <v>10260</v>
      </c>
      <c r="BT586" s="7">
        <v>68.05</v>
      </c>
      <c r="BU586" s="7">
        <v>26.51</v>
      </c>
      <c r="BV586" s="7">
        <v>389.57</v>
      </c>
    </row>
    <row r="587" spans="1:74" x14ac:dyDescent="0.35">
      <c r="A587" s="7">
        <v>73</v>
      </c>
      <c r="B587" s="7">
        <v>2016</v>
      </c>
      <c r="C587" s="7">
        <v>5</v>
      </c>
      <c r="D587" s="7" t="s">
        <v>141</v>
      </c>
      <c r="E587" s="7" t="s">
        <v>151</v>
      </c>
      <c r="F587" s="7">
        <v>87.01</v>
      </c>
      <c r="G587" s="7">
        <v>337.8</v>
      </c>
      <c r="H587" s="7">
        <v>3882.34</v>
      </c>
      <c r="I587" s="7">
        <v>0.08</v>
      </c>
      <c r="J587" s="7">
        <v>0.01</v>
      </c>
      <c r="K587" s="7">
        <v>129.87</v>
      </c>
      <c r="L587" s="7">
        <v>17.059999999999999</v>
      </c>
      <c r="M587" s="7">
        <v>34.76</v>
      </c>
      <c r="N587" s="7">
        <v>2037.76</v>
      </c>
      <c r="O587" s="7">
        <v>14.99</v>
      </c>
      <c r="P587" s="7">
        <v>9.26</v>
      </c>
      <c r="Q587" s="7">
        <v>617.37</v>
      </c>
      <c r="R587" s="7">
        <v>32.049999999999997</v>
      </c>
      <c r="S587" s="7">
        <v>44.01</v>
      </c>
      <c r="T587" s="7">
        <v>1373.35</v>
      </c>
      <c r="U587" s="7">
        <v>16.05</v>
      </c>
      <c r="V587" s="7">
        <v>20.18</v>
      </c>
      <c r="W587" s="7">
        <v>1257.46</v>
      </c>
      <c r="X587" s="7">
        <v>95.1</v>
      </c>
      <c r="Y587" s="7">
        <v>250.59</v>
      </c>
      <c r="Z587" s="7">
        <v>2634.99</v>
      </c>
      <c r="AA587" s="7">
        <v>2.38</v>
      </c>
      <c r="AB587" s="7">
        <v>2.5499999999999998</v>
      </c>
      <c r="AC587" s="7">
        <v>1070.6199999999999</v>
      </c>
      <c r="AD587" s="7">
        <v>0</v>
      </c>
      <c r="AE587" s="7">
        <v>0</v>
      </c>
      <c r="AF587" s="7">
        <v>0</v>
      </c>
      <c r="AG587" s="7">
        <v>9.4700000000000006</v>
      </c>
      <c r="AH587" s="7">
        <v>2.64</v>
      </c>
      <c r="AI587" s="7">
        <v>278.37</v>
      </c>
      <c r="AJ587" s="7">
        <v>11.95</v>
      </c>
      <c r="AK587" s="7">
        <v>7.04</v>
      </c>
      <c r="AL587" s="7">
        <v>588.98</v>
      </c>
      <c r="AM587" s="7">
        <v>3.27</v>
      </c>
      <c r="AN587" s="7">
        <v>0.94</v>
      </c>
      <c r="AO587" s="7">
        <v>287.72000000000003</v>
      </c>
      <c r="AP587" s="7">
        <v>36.380000000000003</v>
      </c>
      <c r="AQ587" s="7">
        <v>42.74</v>
      </c>
      <c r="AR587" s="7">
        <v>1174.7</v>
      </c>
      <c r="AS587" s="7">
        <v>0.65</v>
      </c>
      <c r="AT587" s="7">
        <v>0.31</v>
      </c>
      <c r="AU587" s="7">
        <v>467.18</v>
      </c>
      <c r="AV587" s="7">
        <v>0.02</v>
      </c>
      <c r="AW587" s="7">
        <v>0</v>
      </c>
      <c r="AX587" s="7">
        <v>176.47</v>
      </c>
      <c r="AY587" s="7">
        <v>0.01</v>
      </c>
      <c r="AZ587" s="7">
        <v>0</v>
      </c>
      <c r="BA587" s="7">
        <v>285.70999999999998</v>
      </c>
      <c r="BB587" s="7">
        <v>0.16</v>
      </c>
      <c r="BC587" s="7">
        <v>0.08</v>
      </c>
      <c r="BD587" s="7">
        <v>493.83</v>
      </c>
      <c r="BE587" s="7">
        <v>0</v>
      </c>
      <c r="BF587" s="7">
        <v>0</v>
      </c>
      <c r="BG587" s="7">
        <v>0</v>
      </c>
      <c r="BH587" s="7">
        <v>13.77</v>
      </c>
      <c r="BI587" s="7">
        <v>9.2799999999999994</v>
      </c>
      <c r="BJ587" s="7">
        <v>673.54</v>
      </c>
      <c r="BK587" s="7">
        <v>0</v>
      </c>
      <c r="BL587" s="7">
        <v>0</v>
      </c>
      <c r="BM587" s="7">
        <v>0</v>
      </c>
      <c r="BN587" s="7">
        <v>0</v>
      </c>
      <c r="BO587" s="7">
        <v>0</v>
      </c>
      <c r="BP587" s="7">
        <v>0</v>
      </c>
      <c r="BQ587" s="7">
        <v>6.99</v>
      </c>
      <c r="BR587" s="7">
        <v>51.16</v>
      </c>
      <c r="BS587" s="7">
        <v>7315</v>
      </c>
      <c r="BT587" s="7">
        <v>48.06</v>
      </c>
      <c r="BU587" s="7">
        <v>24.06</v>
      </c>
      <c r="BV587" s="7">
        <v>500.65</v>
      </c>
    </row>
    <row r="588" spans="1:74" x14ac:dyDescent="0.35">
      <c r="A588" s="7">
        <v>73</v>
      </c>
      <c r="B588" s="7">
        <v>2017</v>
      </c>
      <c r="C588" s="7">
        <v>5</v>
      </c>
      <c r="D588" s="7" t="s">
        <v>141</v>
      </c>
      <c r="E588" s="7" t="s">
        <v>151</v>
      </c>
      <c r="F588" s="7">
        <v>101.93</v>
      </c>
      <c r="G588" s="7">
        <v>388.34</v>
      </c>
      <c r="H588" s="7">
        <v>3809.74</v>
      </c>
      <c r="I588" s="7">
        <v>0.57999999999999996</v>
      </c>
      <c r="J588" s="7">
        <v>0.77</v>
      </c>
      <c r="K588" s="7">
        <v>1317.87</v>
      </c>
      <c r="L588" s="7">
        <v>11.27</v>
      </c>
      <c r="M588" s="7">
        <v>28.41</v>
      </c>
      <c r="N588" s="7">
        <v>2520.3200000000002</v>
      </c>
      <c r="O588" s="7">
        <v>28.04</v>
      </c>
      <c r="P588" s="7">
        <v>58.45</v>
      </c>
      <c r="Q588" s="7">
        <v>2084.2600000000002</v>
      </c>
      <c r="R588" s="7">
        <v>39.31</v>
      </c>
      <c r="S588" s="7">
        <v>86.86</v>
      </c>
      <c r="T588" s="7">
        <v>2209.2800000000002</v>
      </c>
      <c r="U588" s="7">
        <v>24.47</v>
      </c>
      <c r="V588" s="7">
        <v>44.95</v>
      </c>
      <c r="W588" s="7">
        <v>1836.9</v>
      </c>
      <c r="X588" s="7">
        <v>97.82</v>
      </c>
      <c r="Y588" s="7">
        <v>376.54</v>
      </c>
      <c r="Z588" s="7">
        <v>3849.42</v>
      </c>
      <c r="AA588" s="7">
        <v>11</v>
      </c>
      <c r="AB588" s="7">
        <v>15.23</v>
      </c>
      <c r="AC588" s="7">
        <v>1383.84</v>
      </c>
      <c r="AD588" s="7">
        <v>0</v>
      </c>
      <c r="AE588" s="7">
        <v>0</v>
      </c>
      <c r="AF588" s="7">
        <v>0</v>
      </c>
      <c r="AG588" s="7">
        <v>26.86</v>
      </c>
      <c r="AH588" s="7">
        <v>26.59</v>
      </c>
      <c r="AI588" s="7">
        <v>989.91</v>
      </c>
      <c r="AJ588" s="7">
        <v>9.36</v>
      </c>
      <c r="AK588" s="7">
        <v>7.69</v>
      </c>
      <c r="AL588" s="7">
        <v>821.75</v>
      </c>
      <c r="AM588" s="7">
        <v>3.85</v>
      </c>
      <c r="AN588" s="7">
        <v>2.96</v>
      </c>
      <c r="AO588" s="7">
        <v>770.13</v>
      </c>
      <c r="AP588" s="7">
        <v>60.42</v>
      </c>
      <c r="AQ588" s="7">
        <v>90.14</v>
      </c>
      <c r="AR588" s="7">
        <v>1491.96</v>
      </c>
      <c r="AS588" s="7">
        <v>0.09</v>
      </c>
      <c r="AT588" s="7">
        <v>0.17</v>
      </c>
      <c r="AU588" s="7">
        <v>1898.88</v>
      </c>
      <c r="AV588" s="7">
        <v>0.04</v>
      </c>
      <c r="AW588" s="7">
        <v>0.01</v>
      </c>
      <c r="AX588" s="7">
        <v>170.73</v>
      </c>
      <c r="AY588" s="7">
        <v>0</v>
      </c>
      <c r="AZ588" s="7">
        <v>0</v>
      </c>
      <c r="BA588" s="7">
        <v>1000</v>
      </c>
      <c r="BB588" s="7">
        <v>0.06</v>
      </c>
      <c r="BC588" s="7">
        <v>0.04</v>
      </c>
      <c r="BD588" s="7">
        <v>650</v>
      </c>
      <c r="BE588" s="7">
        <v>0</v>
      </c>
      <c r="BF588" s="7">
        <v>0</v>
      </c>
      <c r="BG588" s="7">
        <v>0</v>
      </c>
      <c r="BH588" s="7">
        <v>8.0399999999999991</v>
      </c>
      <c r="BI588" s="7">
        <v>10.31</v>
      </c>
      <c r="BJ588" s="7">
        <v>1282.21</v>
      </c>
      <c r="BK588" s="7">
        <v>0</v>
      </c>
      <c r="BL588" s="7">
        <v>0</v>
      </c>
      <c r="BM588" s="7">
        <v>0</v>
      </c>
      <c r="BN588" s="7">
        <v>0</v>
      </c>
      <c r="BO588" s="7">
        <v>0</v>
      </c>
      <c r="BP588" s="7">
        <v>0</v>
      </c>
      <c r="BQ588" s="7">
        <v>4.41</v>
      </c>
      <c r="BR588" s="7">
        <v>37.24</v>
      </c>
      <c r="BS588" s="7">
        <v>8455.01</v>
      </c>
      <c r="BT588" s="7">
        <v>59.16</v>
      </c>
      <c r="BU588" s="7">
        <v>35.81</v>
      </c>
      <c r="BV588" s="7">
        <v>605.22</v>
      </c>
    </row>
    <row r="589" spans="1:74" x14ac:dyDescent="0.35">
      <c r="A589" s="7">
        <v>74</v>
      </c>
      <c r="B589" s="7">
        <v>2010</v>
      </c>
      <c r="C589" s="7">
        <v>5</v>
      </c>
      <c r="D589" s="7" t="s">
        <v>141</v>
      </c>
      <c r="E589" s="7" t="s">
        <v>152</v>
      </c>
      <c r="F589" s="7">
        <v>81.430000000000007</v>
      </c>
      <c r="G589" s="7">
        <v>133.81</v>
      </c>
      <c r="H589" s="7">
        <v>1643.25</v>
      </c>
      <c r="I589" s="7">
        <v>69.42</v>
      </c>
      <c r="J589" s="7">
        <v>68.17</v>
      </c>
      <c r="K589" s="7">
        <v>981.99</v>
      </c>
      <c r="L589" s="7">
        <v>20.55</v>
      </c>
      <c r="M589" s="7">
        <v>33.07</v>
      </c>
      <c r="N589" s="7">
        <v>1609.25</v>
      </c>
      <c r="O589" s="7">
        <v>120.82</v>
      </c>
      <c r="P589" s="7">
        <v>103.92</v>
      </c>
      <c r="Q589" s="7">
        <v>860.12</v>
      </c>
      <c r="R589" s="7">
        <v>141.37</v>
      </c>
      <c r="S589" s="7">
        <v>136.97</v>
      </c>
      <c r="T589" s="7">
        <v>968.88</v>
      </c>
      <c r="U589" s="7">
        <v>2.8</v>
      </c>
      <c r="V589" s="7">
        <v>2.4</v>
      </c>
      <c r="W589" s="7">
        <v>857.14</v>
      </c>
      <c r="X589" s="7">
        <v>233.78</v>
      </c>
      <c r="Y589" s="7">
        <v>801.09</v>
      </c>
      <c r="Z589" s="7">
        <v>3426.68</v>
      </c>
      <c r="AA589" s="7">
        <v>0.53</v>
      </c>
      <c r="AB589" s="7">
        <v>0.53</v>
      </c>
      <c r="AC589" s="7">
        <v>1000</v>
      </c>
      <c r="AD589" s="7">
        <v>0</v>
      </c>
      <c r="AE589" s="7">
        <v>0</v>
      </c>
      <c r="AF589" s="7">
        <v>0</v>
      </c>
      <c r="AG589" s="7">
        <v>128.57</v>
      </c>
      <c r="AH589" s="7">
        <v>76.59</v>
      </c>
      <c r="AI589" s="7">
        <v>595.71</v>
      </c>
      <c r="AJ589" s="7">
        <v>9.43</v>
      </c>
      <c r="AK589" s="7">
        <v>5.35</v>
      </c>
      <c r="AL589" s="7">
        <v>567.34</v>
      </c>
      <c r="AM589" s="7">
        <v>119.81</v>
      </c>
      <c r="AN589" s="7">
        <v>31.19</v>
      </c>
      <c r="AO589" s="7">
        <v>260.33</v>
      </c>
      <c r="AP589" s="7">
        <v>120.97</v>
      </c>
      <c r="AQ589" s="7">
        <v>130.69</v>
      </c>
      <c r="AR589" s="7">
        <v>1080.3499999999999</v>
      </c>
      <c r="AS589" s="7">
        <v>1.27</v>
      </c>
      <c r="AT589" s="7">
        <v>0.79</v>
      </c>
      <c r="AU589" s="7">
        <v>622.04999999999995</v>
      </c>
      <c r="AV589" s="7">
        <v>0.12</v>
      </c>
      <c r="AW589" s="7">
        <v>0.05</v>
      </c>
      <c r="AX589" s="7">
        <v>416.67</v>
      </c>
      <c r="AY589" s="7">
        <v>8.6</v>
      </c>
      <c r="AZ589" s="7">
        <v>7.74</v>
      </c>
      <c r="BA589" s="7">
        <v>900</v>
      </c>
      <c r="BB589" s="7">
        <v>0.08</v>
      </c>
      <c r="BC589" s="7">
        <v>7.0000000000000007E-2</v>
      </c>
      <c r="BD589" s="7">
        <v>875</v>
      </c>
      <c r="BE589" s="7">
        <v>0.86</v>
      </c>
      <c r="BF589" s="7">
        <v>0.28999999999999998</v>
      </c>
      <c r="BG589" s="7">
        <v>337.21</v>
      </c>
      <c r="BH589" s="7">
        <v>55.35</v>
      </c>
      <c r="BI589" s="7">
        <v>34.549999999999997</v>
      </c>
      <c r="BJ589" s="7">
        <v>624.21</v>
      </c>
      <c r="BK589" s="7">
        <v>37.83</v>
      </c>
      <c r="BL589" s="7">
        <v>34.92</v>
      </c>
      <c r="BM589" s="7">
        <v>923.08</v>
      </c>
      <c r="BN589" s="7">
        <v>226.67</v>
      </c>
      <c r="BO589" s="7">
        <v>194.87</v>
      </c>
      <c r="BP589" s="7">
        <v>859.71</v>
      </c>
      <c r="BQ589" s="7">
        <v>6.87</v>
      </c>
      <c r="BR589" s="7">
        <v>49.68</v>
      </c>
      <c r="BS589" s="7">
        <v>7231.44</v>
      </c>
      <c r="BT589" s="7">
        <v>266.44</v>
      </c>
      <c r="BU589" s="7">
        <v>99.81</v>
      </c>
      <c r="BV589" s="7">
        <v>374.61</v>
      </c>
    </row>
    <row r="590" spans="1:74" x14ac:dyDescent="0.35">
      <c r="A590" s="7">
        <v>74</v>
      </c>
      <c r="B590" s="7">
        <v>2011</v>
      </c>
      <c r="C590" s="7">
        <v>5</v>
      </c>
      <c r="D590" s="7" t="s">
        <v>141</v>
      </c>
      <c r="E590" s="7" t="s">
        <v>152</v>
      </c>
      <c r="F590" s="7">
        <v>77.22</v>
      </c>
      <c r="G590" s="7">
        <v>137.78</v>
      </c>
      <c r="H590" s="7">
        <v>1784.25</v>
      </c>
      <c r="I590" s="7">
        <v>75.81</v>
      </c>
      <c r="J590" s="7">
        <v>52.29</v>
      </c>
      <c r="K590" s="7">
        <v>689.75</v>
      </c>
      <c r="L590" s="7">
        <v>18.940000000000001</v>
      </c>
      <c r="M590" s="7">
        <v>29.27</v>
      </c>
      <c r="N590" s="7">
        <v>1545.41</v>
      </c>
      <c r="O590" s="7">
        <v>108.96</v>
      </c>
      <c r="P590" s="7">
        <v>71.52</v>
      </c>
      <c r="Q590" s="7">
        <v>656.39</v>
      </c>
      <c r="R590" s="7">
        <v>127.89</v>
      </c>
      <c r="S590" s="7">
        <v>100.79</v>
      </c>
      <c r="T590" s="7">
        <v>788.1</v>
      </c>
      <c r="U590" s="7">
        <v>2.17</v>
      </c>
      <c r="V590" s="7">
        <v>1.66</v>
      </c>
      <c r="W590" s="7">
        <v>764.98</v>
      </c>
      <c r="X590" s="7">
        <v>248.11</v>
      </c>
      <c r="Y590" s="7">
        <v>747.02</v>
      </c>
      <c r="Z590" s="7">
        <v>3010.84</v>
      </c>
      <c r="AA590" s="7">
        <v>0.66</v>
      </c>
      <c r="AB590" s="7">
        <v>0.74</v>
      </c>
      <c r="AC590" s="7">
        <v>1121.21</v>
      </c>
      <c r="AD590" s="7">
        <v>0</v>
      </c>
      <c r="AE590" s="7">
        <v>0</v>
      </c>
      <c r="AF590" s="7">
        <v>0</v>
      </c>
      <c r="AG590" s="7">
        <v>129.38999999999999</v>
      </c>
      <c r="AH590" s="7">
        <v>45.14</v>
      </c>
      <c r="AI590" s="7">
        <v>348.87</v>
      </c>
      <c r="AJ590" s="7">
        <v>8.2899999999999991</v>
      </c>
      <c r="AK590" s="7">
        <v>4.08</v>
      </c>
      <c r="AL590" s="7">
        <v>492.16</v>
      </c>
      <c r="AM590" s="7">
        <v>94.42</v>
      </c>
      <c r="AN590" s="7">
        <v>19.86</v>
      </c>
      <c r="AO590" s="7">
        <v>210.34</v>
      </c>
      <c r="AP590" s="7">
        <v>106.27</v>
      </c>
      <c r="AQ590" s="7">
        <v>100.22</v>
      </c>
      <c r="AR590" s="7">
        <v>943.07</v>
      </c>
      <c r="AS590" s="7">
        <v>1.1200000000000001</v>
      </c>
      <c r="AT590" s="7">
        <v>0.52</v>
      </c>
      <c r="AU590" s="7">
        <v>464.29</v>
      </c>
      <c r="AV590" s="7">
        <v>0.03</v>
      </c>
      <c r="AW590" s="7">
        <v>0.01</v>
      </c>
      <c r="AX590" s="7">
        <v>333.33</v>
      </c>
      <c r="AY590" s="7">
        <v>17.78</v>
      </c>
      <c r="AZ590" s="7">
        <v>9.3699999999999992</v>
      </c>
      <c r="BA590" s="7">
        <v>527</v>
      </c>
      <c r="BB590" s="7">
        <v>0.03</v>
      </c>
      <c r="BC590" s="7">
        <v>0.02</v>
      </c>
      <c r="BD590" s="7">
        <v>666.67</v>
      </c>
      <c r="BE590" s="7">
        <v>0.61</v>
      </c>
      <c r="BF590" s="7">
        <v>0.17</v>
      </c>
      <c r="BG590" s="7">
        <v>278.69</v>
      </c>
      <c r="BH590" s="7">
        <v>46.54</v>
      </c>
      <c r="BI590" s="7">
        <v>21.11</v>
      </c>
      <c r="BJ590" s="7">
        <v>453.59</v>
      </c>
      <c r="BK590" s="7">
        <v>28.75</v>
      </c>
      <c r="BL590" s="7">
        <v>24.38</v>
      </c>
      <c r="BM590" s="7">
        <v>848</v>
      </c>
      <c r="BN590" s="7">
        <v>202.93</v>
      </c>
      <c r="BO590" s="7">
        <v>142.63999999999999</v>
      </c>
      <c r="BP590" s="7">
        <v>702.9</v>
      </c>
      <c r="BQ590" s="7">
        <v>22.33</v>
      </c>
      <c r="BR590" s="7">
        <v>176.15</v>
      </c>
      <c r="BS590" s="7">
        <v>7887.15</v>
      </c>
      <c r="BT590" s="7">
        <v>234.82</v>
      </c>
      <c r="BU590" s="7">
        <v>86.41</v>
      </c>
      <c r="BV590" s="7">
        <v>367.98</v>
      </c>
    </row>
    <row r="591" spans="1:74" x14ac:dyDescent="0.35">
      <c r="A591" s="7">
        <v>74</v>
      </c>
      <c r="B591" s="7">
        <v>2012</v>
      </c>
      <c r="C591" s="7">
        <v>5</v>
      </c>
      <c r="D591" s="7" t="s">
        <v>141</v>
      </c>
      <c r="E591" s="7" t="s">
        <v>152</v>
      </c>
      <c r="F591" s="7">
        <v>79.78</v>
      </c>
      <c r="G591" s="7">
        <v>74.7</v>
      </c>
      <c r="H591" s="7">
        <v>936.32</v>
      </c>
      <c r="I591" s="7">
        <v>75.78</v>
      </c>
      <c r="J591" s="7">
        <v>41.97</v>
      </c>
      <c r="K591" s="7">
        <v>553.84</v>
      </c>
      <c r="L591" s="7">
        <v>13.98</v>
      </c>
      <c r="M591" s="7">
        <v>13.25</v>
      </c>
      <c r="N591" s="7">
        <v>947.78</v>
      </c>
      <c r="O591" s="7">
        <v>162.74</v>
      </c>
      <c r="P591" s="7">
        <v>91.52</v>
      </c>
      <c r="Q591" s="7">
        <v>562.37</v>
      </c>
      <c r="R591" s="7">
        <v>176.72</v>
      </c>
      <c r="S591" s="7">
        <v>104.77</v>
      </c>
      <c r="T591" s="7">
        <v>592.86</v>
      </c>
      <c r="U591" s="7">
        <v>3.04</v>
      </c>
      <c r="V591" s="7">
        <v>2.39</v>
      </c>
      <c r="W591" s="7">
        <v>786.18</v>
      </c>
      <c r="X591" s="7">
        <v>240.36</v>
      </c>
      <c r="Y591" s="7">
        <v>501.64</v>
      </c>
      <c r="Z591" s="7">
        <v>2087.04</v>
      </c>
      <c r="AA591" s="7">
        <v>0.32</v>
      </c>
      <c r="AB591" s="7">
        <v>0.19</v>
      </c>
      <c r="AC591" s="7">
        <v>593.75</v>
      </c>
      <c r="AD591" s="7">
        <v>0</v>
      </c>
      <c r="AE591" s="7">
        <v>0</v>
      </c>
      <c r="AF591" s="7">
        <v>0</v>
      </c>
      <c r="AG591" s="7">
        <v>171.45</v>
      </c>
      <c r="AH591" s="7">
        <v>62.18</v>
      </c>
      <c r="AI591" s="7">
        <v>362.67</v>
      </c>
      <c r="AJ591" s="7">
        <v>5</v>
      </c>
      <c r="AK591" s="7">
        <v>1.95</v>
      </c>
      <c r="AL591" s="7">
        <v>390</v>
      </c>
      <c r="AM591" s="7">
        <v>37.18</v>
      </c>
      <c r="AN591" s="7">
        <v>6.02</v>
      </c>
      <c r="AO591" s="7">
        <v>161.91999999999999</v>
      </c>
      <c r="AP591" s="7">
        <v>68.73</v>
      </c>
      <c r="AQ591" s="7">
        <v>44.94</v>
      </c>
      <c r="AR591" s="7">
        <v>653.86</v>
      </c>
      <c r="AS591" s="7">
        <v>0.69</v>
      </c>
      <c r="AT591" s="7">
        <v>0.1</v>
      </c>
      <c r="AU591" s="7">
        <v>144.93</v>
      </c>
      <c r="AV591" s="7">
        <v>0.02</v>
      </c>
      <c r="AW591" s="7">
        <v>0.01</v>
      </c>
      <c r="AX591" s="7">
        <v>500</v>
      </c>
      <c r="AY591" s="7">
        <v>17.63</v>
      </c>
      <c r="AZ591" s="7">
        <v>8.68</v>
      </c>
      <c r="BA591" s="7">
        <v>492.34</v>
      </c>
      <c r="BB591" s="7">
        <v>0.01</v>
      </c>
      <c r="BC591" s="7">
        <v>0</v>
      </c>
      <c r="BD591" s="7">
        <v>0</v>
      </c>
      <c r="BE591" s="7">
        <v>0.45</v>
      </c>
      <c r="BF591" s="7">
        <v>0.09</v>
      </c>
      <c r="BG591" s="7">
        <v>200</v>
      </c>
      <c r="BH591" s="7">
        <v>79.790000000000006</v>
      </c>
      <c r="BI591" s="7">
        <v>32.979999999999997</v>
      </c>
      <c r="BJ591" s="7">
        <v>413.34</v>
      </c>
      <c r="BK591" s="7">
        <v>27.29</v>
      </c>
      <c r="BL591" s="7">
        <v>18.48</v>
      </c>
      <c r="BM591" s="7">
        <v>677.17</v>
      </c>
      <c r="BN591" s="7">
        <v>195.64</v>
      </c>
      <c r="BO591" s="7">
        <v>91.89</v>
      </c>
      <c r="BP591" s="7">
        <v>469.69</v>
      </c>
      <c r="BQ591" s="7">
        <v>11.78</v>
      </c>
      <c r="BR591" s="7">
        <v>80.069999999999993</v>
      </c>
      <c r="BS591" s="7">
        <v>6797.11</v>
      </c>
      <c r="BT591" s="7">
        <v>139.66</v>
      </c>
      <c r="BU591" s="7">
        <v>45.18</v>
      </c>
      <c r="BV591" s="7">
        <v>323.5</v>
      </c>
    </row>
    <row r="592" spans="1:74" x14ac:dyDescent="0.35">
      <c r="A592" s="7">
        <v>74</v>
      </c>
      <c r="B592" s="7">
        <v>2013</v>
      </c>
      <c r="C592" s="7">
        <v>5</v>
      </c>
      <c r="D592" s="7" t="s">
        <v>141</v>
      </c>
      <c r="E592" s="7" t="s">
        <v>152</v>
      </c>
      <c r="F592" s="7">
        <v>73.73</v>
      </c>
      <c r="G592" s="7">
        <v>155.57</v>
      </c>
      <c r="H592" s="7">
        <v>2110</v>
      </c>
      <c r="I592" s="7">
        <v>64.95</v>
      </c>
      <c r="J592" s="7">
        <v>56.47</v>
      </c>
      <c r="K592" s="7">
        <v>869.44</v>
      </c>
      <c r="L592" s="7">
        <v>14.51</v>
      </c>
      <c r="M592" s="7">
        <v>19.84</v>
      </c>
      <c r="N592" s="7">
        <v>1367.33</v>
      </c>
      <c r="O592" s="7">
        <v>119.65</v>
      </c>
      <c r="P592" s="7">
        <v>94.28</v>
      </c>
      <c r="Q592" s="7">
        <v>787.96</v>
      </c>
      <c r="R592" s="7">
        <v>134.15</v>
      </c>
      <c r="S592" s="7">
        <v>114.12</v>
      </c>
      <c r="T592" s="7">
        <v>850.69</v>
      </c>
      <c r="U592" s="7">
        <v>2.78</v>
      </c>
      <c r="V592" s="7">
        <v>2.1800000000000002</v>
      </c>
      <c r="W592" s="7">
        <v>784.17</v>
      </c>
      <c r="X592" s="7">
        <v>263.57</v>
      </c>
      <c r="Y592" s="7">
        <v>818.61</v>
      </c>
      <c r="Z592" s="7">
        <v>3105.85</v>
      </c>
      <c r="AA592" s="7">
        <v>0.2</v>
      </c>
      <c r="AB592" s="7">
        <v>0.17</v>
      </c>
      <c r="AC592" s="7">
        <v>850</v>
      </c>
      <c r="AD592" s="7">
        <v>0</v>
      </c>
      <c r="AE592" s="7">
        <v>0</v>
      </c>
      <c r="AF592" s="7">
        <v>0</v>
      </c>
      <c r="AG592" s="7">
        <v>139.32</v>
      </c>
      <c r="AH592" s="7">
        <v>88.59</v>
      </c>
      <c r="AI592" s="7">
        <v>635.87</v>
      </c>
      <c r="AJ592" s="7">
        <v>6.17</v>
      </c>
      <c r="AK592" s="7">
        <v>3.83</v>
      </c>
      <c r="AL592" s="7">
        <v>620.75</v>
      </c>
      <c r="AM592" s="7">
        <v>109.04</v>
      </c>
      <c r="AN592" s="7">
        <v>20.440000000000001</v>
      </c>
      <c r="AO592" s="7">
        <v>187.45</v>
      </c>
      <c r="AP592" s="7">
        <v>104</v>
      </c>
      <c r="AQ592" s="7">
        <v>101.53</v>
      </c>
      <c r="AR592" s="7">
        <v>976.25</v>
      </c>
      <c r="AS592" s="7">
        <v>0.73</v>
      </c>
      <c r="AT592" s="7">
        <v>0.35</v>
      </c>
      <c r="AU592" s="7">
        <v>479.45</v>
      </c>
      <c r="AV592" s="7">
        <v>7.0000000000000007E-2</v>
      </c>
      <c r="AW592" s="7">
        <v>0.03</v>
      </c>
      <c r="AX592" s="7">
        <v>428.57</v>
      </c>
      <c r="AY592" s="7">
        <v>13.18</v>
      </c>
      <c r="AZ592" s="7">
        <v>8.0500000000000007</v>
      </c>
      <c r="BA592" s="7">
        <v>610.77</v>
      </c>
      <c r="BB592" s="7">
        <v>0.05</v>
      </c>
      <c r="BC592" s="7">
        <v>0.04</v>
      </c>
      <c r="BD592" s="7">
        <v>800</v>
      </c>
      <c r="BE592" s="7">
        <v>0.38</v>
      </c>
      <c r="BF592" s="7">
        <v>0.14000000000000001</v>
      </c>
      <c r="BG592" s="7">
        <v>368.42</v>
      </c>
      <c r="BH592" s="7">
        <v>55.67</v>
      </c>
      <c r="BI592" s="7">
        <v>32.229999999999997</v>
      </c>
      <c r="BJ592" s="7">
        <v>578.95000000000005</v>
      </c>
      <c r="BK592" s="7">
        <v>33.69</v>
      </c>
      <c r="BL592" s="7">
        <v>34.15</v>
      </c>
      <c r="BM592" s="7">
        <v>1013.65</v>
      </c>
      <c r="BN592" s="7">
        <v>209.18</v>
      </c>
      <c r="BO592" s="7">
        <v>166.29</v>
      </c>
      <c r="BP592" s="7">
        <v>794.96</v>
      </c>
      <c r="BQ592" s="7">
        <v>12.01</v>
      </c>
      <c r="BR592" s="7">
        <v>121.47</v>
      </c>
      <c r="BS592" s="7">
        <v>10114.07</v>
      </c>
      <c r="BT592" s="7">
        <v>246.51</v>
      </c>
      <c r="BU592" s="7">
        <v>88.13</v>
      </c>
      <c r="BV592" s="7">
        <v>357.51</v>
      </c>
    </row>
    <row r="593" spans="1:74" x14ac:dyDescent="0.35">
      <c r="A593" s="7">
        <v>74</v>
      </c>
      <c r="B593" s="7">
        <v>2014</v>
      </c>
      <c r="C593" s="7">
        <v>5</v>
      </c>
      <c r="D593" s="7" t="s">
        <v>141</v>
      </c>
      <c r="E593" s="7" t="s">
        <v>152</v>
      </c>
      <c r="F593" s="7">
        <v>68.900000000000006</v>
      </c>
      <c r="G593" s="7">
        <v>157.35</v>
      </c>
      <c r="H593" s="7">
        <v>2283.7399999999998</v>
      </c>
      <c r="I593" s="7">
        <v>46.38</v>
      </c>
      <c r="J593" s="7">
        <v>54.25</v>
      </c>
      <c r="K593" s="7">
        <v>1169.69</v>
      </c>
      <c r="L593" s="7">
        <v>8.48</v>
      </c>
      <c r="M593" s="7">
        <v>11.44</v>
      </c>
      <c r="N593" s="7">
        <v>1349.06</v>
      </c>
      <c r="O593" s="7">
        <v>127.52</v>
      </c>
      <c r="P593" s="7">
        <v>127.21</v>
      </c>
      <c r="Q593" s="7">
        <v>997.57</v>
      </c>
      <c r="R593" s="7">
        <v>135.99</v>
      </c>
      <c r="S593" s="7">
        <v>138.66</v>
      </c>
      <c r="T593" s="7">
        <v>1019.63</v>
      </c>
      <c r="U593" s="7">
        <v>2.4300000000000002</v>
      </c>
      <c r="V593" s="7">
        <v>1.43</v>
      </c>
      <c r="W593" s="7">
        <v>588.48</v>
      </c>
      <c r="X593" s="7">
        <v>237.14</v>
      </c>
      <c r="Y593" s="7">
        <v>661.05</v>
      </c>
      <c r="Z593" s="7">
        <v>2787.59</v>
      </c>
      <c r="AA593" s="7">
        <v>0.25</v>
      </c>
      <c r="AB593" s="7">
        <v>0.2</v>
      </c>
      <c r="AC593" s="7">
        <v>800</v>
      </c>
      <c r="AD593" s="7">
        <v>0</v>
      </c>
      <c r="AE593" s="7">
        <v>0</v>
      </c>
      <c r="AF593" s="7">
        <v>0</v>
      </c>
      <c r="AG593" s="7">
        <v>136.57</v>
      </c>
      <c r="AH593" s="7">
        <v>96.18</v>
      </c>
      <c r="AI593" s="7">
        <v>704.25</v>
      </c>
      <c r="AJ593" s="7">
        <v>4.5599999999999996</v>
      </c>
      <c r="AK593" s="7">
        <v>3.33</v>
      </c>
      <c r="AL593" s="7">
        <v>730.26</v>
      </c>
      <c r="AM593" s="7">
        <v>102.63</v>
      </c>
      <c r="AN593" s="7">
        <v>20.92</v>
      </c>
      <c r="AO593" s="7">
        <v>203.84</v>
      </c>
      <c r="AP593" s="7">
        <v>88.16</v>
      </c>
      <c r="AQ593" s="7">
        <v>80.92</v>
      </c>
      <c r="AR593" s="7">
        <v>917.88</v>
      </c>
      <c r="AS593" s="7">
        <v>0.86</v>
      </c>
      <c r="AT593" s="7">
        <v>0.54</v>
      </c>
      <c r="AU593" s="7">
        <v>627.91</v>
      </c>
      <c r="AV593" s="7">
        <v>0.03</v>
      </c>
      <c r="AW593" s="7">
        <v>0.01</v>
      </c>
      <c r="AX593" s="7">
        <v>333.33</v>
      </c>
      <c r="AY593" s="7">
        <v>8.1999999999999993</v>
      </c>
      <c r="AZ593" s="7">
        <v>6.35</v>
      </c>
      <c r="BA593" s="7">
        <v>774.39</v>
      </c>
      <c r="BB593" s="7">
        <v>0.01</v>
      </c>
      <c r="BC593" s="7">
        <v>0.01</v>
      </c>
      <c r="BD593" s="7">
        <v>1000</v>
      </c>
      <c r="BE593" s="7">
        <v>0.26</v>
      </c>
      <c r="BF593" s="7">
        <v>0.08</v>
      </c>
      <c r="BG593" s="7">
        <v>307.69</v>
      </c>
      <c r="BH593" s="7">
        <v>49.83</v>
      </c>
      <c r="BI593" s="7">
        <v>27.5</v>
      </c>
      <c r="BJ593" s="7">
        <v>551.88</v>
      </c>
      <c r="BK593" s="7">
        <v>37</v>
      </c>
      <c r="BL593" s="7">
        <v>37</v>
      </c>
      <c r="BM593" s="7">
        <v>1000</v>
      </c>
      <c r="BN593" s="7">
        <v>185.38</v>
      </c>
      <c r="BO593" s="7">
        <v>142.31</v>
      </c>
      <c r="BP593" s="7">
        <v>767.67</v>
      </c>
      <c r="BQ593" s="7">
        <v>20.9</v>
      </c>
      <c r="BR593" s="7">
        <v>193.26</v>
      </c>
      <c r="BS593" s="7">
        <v>9246.89</v>
      </c>
      <c r="BT593" s="7">
        <v>301.37</v>
      </c>
      <c r="BU593" s="7">
        <v>119.33</v>
      </c>
      <c r="BV593" s="7">
        <v>395.96</v>
      </c>
    </row>
    <row r="594" spans="1:74" x14ac:dyDescent="0.35">
      <c r="A594" s="7">
        <v>74</v>
      </c>
      <c r="B594" s="7">
        <v>2015</v>
      </c>
      <c r="C594" s="7">
        <v>5</v>
      </c>
      <c r="D594" s="7" t="s">
        <v>141</v>
      </c>
      <c r="E594" s="7" t="s">
        <v>152</v>
      </c>
      <c r="F594" s="7">
        <v>70.59</v>
      </c>
      <c r="G594" s="7">
        <v>67.569999999999993</v>
      </c>
      <c r="H594" s="7">
        <v>957.22</v>
      </c>
      <c r="I594" s="7">
        <v>49.86</v>
      </c>
      <c r="J594" s="7">
        <v>26.88</v>
      </c>
      <c r="K594" s="7">
        <v>539.11</v>
      </c>
      <c r="L594" s="7">
        <v>5.78</v>
      </c>
      <c r="M594" s="7">
        <v>4.4800000000000004</v>
      </c>
      <c r="N594" s="7">
        <v>775.09</v>
      </c>
      <c r="O594" s="7">
        <v>132.84</v>
      </c>
      <c r="P594" s="7">
        <v>67.239999999999995</v>
      </c>
      <c r="Q594" s="7">
        <v>506.17</v>
      </c>
      <c r="R594" s="7">
        <v>138.62</v>
      </c>
      <c r="S594" s="7">
        <v>71.72</v>
      </c>
      <c r="T594" s="7">
        <v>517.39</v>
      </c>
      <c r="U594" s="7">
        <v>1.0900000000000001</v>
      </c>
      <c r="V594" s="7">
        <v>0.41</v>
      </c>
      <c r="W594" s="7">
        <v>376.15</v>
      </c>
      <c r="X594" s="7">
        <v>235.76</v>
      </c>
      <c r="Y594" s="7">
        <v>507.96</v>
      </c>
      <c r="Z594" s="7">
        <v>2154.56</v>
      </c>
      <c r="AA594" s="7">
        <v>0.18</v>
      </c>
      <c r="AB594" s="7">
        <v>0.18</v>
      </c>
      <c r="AC594" s="7">
        <v>1000</v>
      </c>
      <c r="AD594" s="7">
        <v>0</v>
      </c>
      <c r="AE594" s="7">
        <v>0</v>
      </c>
      <c r="AF594" s="7">
        <v>0</v>
      </c>
      <c r="AG594" s="7">
        <v>203.61</v>
      </c>
      <c r="AH594" s="7">
        <v>52.13</v>
      </c>
      <c r="AI594" s="7">
        <v>256.02999999999997</v>
      </c>
      <c r="AJ594" s="7">
        <v>4.3899999999999997</v>
      </c>
      <c r="AK594" s="7">
        <v>1.39</v>
      </c>
      <c r="AL594" s="7">
        <v>316.63</v>
      </c>
      <c r="AM594" s="7">
        <v>133.02000000000001</v>
      </c>
      <c r="AN594" s="7">
        <v>26.8</v>
      </c>
      <c r="AO594" s="7">
        <v>201.48</v>
      </c>
      <c r="AP594" s="7">
        <v>95.11</v>
      </c>
      <c r="AQ594" s="7">
        <v>53.76</v>
      </c>
      <c r="AR594" s="7">
        <v>565.24</v>
      </c>
      <c r="AS594" s="7">
        <v>0.49</v>
      </c>
      <c r="AT594" s="7">
        <v>0.1</v>
      </c>
      <c r="AU594" s="7">
        <v>204.08</v>
      </c>
      <c r="AV594" s="7">
        <v>0.03</v>
      </c>
      <c r="AW594" s="7">
        <v>0.01</v>
      </c>
      <c r="AX594" s="7">
        <v>333.33</v>
      </c>
      <c r="AY594" s="7">
        <v>15.92</v>
      </c>
      <c r="AZ594" s="7">
        <v>4.58</v>
      </c>
      <c r="BA594" s="7">
        <v>287.69</v>
      </c>
      <c r="BB594" s="7">
        <v>0.01</v>
      </c>
      <c r="BC594" s="7">
        <v>0.01</v>
      </c>
      <c r="BD594" s="7">
        <v>1000</v>
      </c>
      <c r="BE594" s="7">
        <v>0.15</v>
      </c>
      <c r="BF594" s="7">
        <v>0.01</v>
      </c>
      <c r="BG594" s="7">
        <v>66.67</v>
      </c>
      <c r="BH594" s="7">
        <v>46.54</v>
      </c>
      <c r="BI594" s="7">
        <v>15.99</v>
      </c>
      <c r="BJ594" s="7">
        <v>343.58</v>
      </c>
      <c r="BK594" s="7">
        <v>47.08</v>
      </c>
      <c r="BL594" s="7">
        <v>29.16</v>
      </c>
      <c r="BM594" s="7">
        <v>619.37</v>
      </c>
      <c r="BN594" s="7">
        <v>205.91</v>
      </c>
      <c r="BO594" s="7">
        <v>0</v>
      </c>
      <c r="BP594" s="7">
        <v>0</v>
      </c>
      <c r="BQ594" s="7">
        <v>22.99</v>
      </c>
      <c r="BR594" s="7">
        <v>191.21</v>
      </c>
      <c r="BS594" s="7">
        <v>8316.5499999999993</v>
      </c>
      <c r="BT594" s="7">
        <v>200.16</v>
      </c>
      <c r="BU594" s="7">
        <v>59.13</v>
      </c>
      <c r="BV594" s="7">
        <v>295.41000000000003</v>
      </c>
    </row>
    <row r="595" spans="1:74" x14ac:dyDescent="0.35">
      <c r="A595" s="7">
        <v>74</v>
      </c>
      <c r="B595" s="7">
        <v>2016</v>
      </c>
      <c r="C595" s="7">
        <v>5</v>
      </c>
      <c r="D595" s="7" t="s">
        <v>141</v>
      </c>
      <c r="E595" s="7" t="s">
        <v>152</v>
      </c>
      <c r="F595" s="7">
        <v>59.82</v>
      </c>
      <c r="G595" s="7">
        <v>56.76</v>
      </c>
      <c r="H595" s="7">
        <v>948.88</v>
      </c>
      <c r="I595" s="7">
        <v>44.02</v>
      </c>
      <c r="J595" s="7">
        <v>15.68</v>
      </c>
      <c r="K595" s="7">
        <v>356.17</v>
      </c>
      <c r="L595" s="7">
        <v>6.29</v>
      </c>
      <c r="M595" s="7">
        <v>5.4</v>
      </c>
      <c r="N595" s="7">
        <v>857.87</v>
      </c>
      <c r="O595" s="7">
        <v>150.26</v>
      </c>
      <c r="P595" s="7">
        <v>40.58</v>
      </c>
      <c r="Q595" s="7">
        <v>270.08999999999997</v>
      </c>
      <c r="R595" s="7">
        <v>156.55000000000001</v>
      </c>
      <c r="S595" s="7">
        <v>45.98</v>
      </c>
      <c r="T595" s="7">
        <v>293.7</v>
      </c>
      <c r="U595" s="7">
        <v>1.28</v>
      </c>
      <c r="V595" s="7">
        <v>0.87</v>
      </c>
      <c r="W595" s="7">
        <v>676.79</v>
      </c>
      <c r="X595" s="7">
        <v>275.8</v>
      </c>
      <c r="Y595" s="7">
        <v>641.38</v>
      </c>
      <c r="Z595" s="7">
        <v>2325.56</v>
      </c>
      <c r="AA595" s="7">
        <v>0.19</v>
      </c>
      <c r="AB595" s="7">
        <v>0.13</v>
      </c>
      <c r="AC595" s="7">
        <v>686.49</v>
      </c>
      <c r="AD595" s="7">
        <v>0</v>
      </c>
      <c r="AE595" s="7">
        <v>0</v>
      </c>
      <c r="AF595" s="7">
        <v>0</v>
      </c>
      <c r="AG595" s="7">
        <v>186.75</v>
      </c>
      <c r="AH595" s="7">
        <v>26.01</v>
      </c>
      <c r="AI595" s="7">
        <v>139.30000000000001</v>
      </c>
      <c r="AJ595" s="7">
        <v>8.3699999999999992</v>
      </c>
      <c r="AK595" s="7">
        <v>4.63</v>
      </c>
      <c r="AL595" s="7">
        <v>554.09</v>
      </c>
      <c r="AM595" s="7">
        <v>147.05000000000001</v>
      </c>
      <c r="AN595" s="7">
        <v>30.4</v>
      </c>
      <c r="AO595" s="7">
        <v>206.7</v>
      </c>
      <c r="AP595" s="7">
        <v>99.76</v>
      </c>
      <c r="AQ595" s="7">
        <v>59.65</v>
      </c>
      <c r="AR595" s="7">
        <v>597.95000000000005</v>
      </c>
      <c r="AS595" s="7">
        <v>0.44</v>
      </c>
      <c r="AT595" s="7">
        <v>0.21</v>
      </c>
      <c r="AU595" s="7">
        <v>490.83</v>
      </c>
      <c r="AV595" s="7">
        <v>0.06</v>
      </c>
      <c r="AW595" s="7">
        <v>0.01</v>
      </c>
      <c r="AX595" s="7">
        <v>196.43</v>
      </c>
      <c r="AY595" s="7">
        <v>7.73</v>
      </c>
      <c r="AZ595" s="7">
        <v>1.1000000000000001</v>
      </c>
      <c r="BA595" s="7">
        <v>142.01</v>
      </c>
      <c r="BB595" s="7">
        <v>0.02</v>
      </c>
      <c r="BC595" s="7">
        <v>0.01</v>
      </c>
      <c r="BD595" s="7">
        <v>473.68</v>
      </c>
      <c r="BE595" s="7">
        <v>0.14000000000000001</v>
      </c>
      <c r="BF595" s="7">
        <v>0</v>
      </c>
      <c r="BG595" s="7">
        <v>21.58</v>
      </c>
      <c r="BH595" s="7">
        <v>37.270000000000003</v>
      </c>
      <c r="BI595" s="7">
        <v>8.2100000000000009</v>
      </c>
      <c r="BJ595" s="7">
        <v>220.21</v>
      </c>
      <c r="BK595" s="7">
        <v>48.28</v>
      </c>
      <c r="BL595" s="7">
        <v>59.31</v>
      </c>
      <c r="BM595" s="7">
        <v>1228.4000000000001</v>
      </c>
      <c r="BN595" s="7">
        <v>0</v>
      </c>
      <c r="BO595" s="7">
        <v>0</v>
      </c>
      <c r="BP595" s="7">
        <v>0</v>
      </c>
      <c r="BQ595" s="7">
        <v>17.809999999999999</v>
      </c>
      <c r="BR595" s="7">
        <v>137.13999999999999</v>
      </c>
      <c r="BS595" s="7">
        <v>7698.66</v>
      </c>
      <c r="BT595" s="7">
        <v>198.3</v>
      </c>
      <c r="BU595" s="7">
        <v>46.8</v>
      </c>
      <c r="BV595" s="7">
        <v>236</v>
      </c>
    </row>
    <row r="596" spans="1:74" x14ac:dyDescent="0.35">
      <c r="A596" s="7">
        <v>74</v>
      </c>
      <c r="B596" s="7">
        <v>2017</v>
      </c>
      <c r="C596" s="7">
        <v>5</v>
      </c>
      <c r="D596" s="7" t="s">
        <v>141</v>
      </c>
      <c r="E596" s="7" t="s">
        <v>152</v>
      </c>
      <c r="F596" s="7">
        <v>52.59</v>
      </c>
      <c r="G596" s="7">
        <v>74.86</v>
      </c>
      <c r="H596" s="7">
        <v>1423.5</v>
      </c>
      <c r="I596" s="7">
        <v>54.57</v>
      </c>
      <c r="J596" s="7">
        <v>35.42</v>
      </c>
      <c r="K596" s="7">
        <v>649.01</v>
      </c>
      <c r="L596" s="7">
        <v>4.9400000000000004</v>
      </c>
      <c r="M596" s="7">
        <v>6.7</v>
      </c>
      <c r="N596" s="7">
        <v>1354.85</v>
      </c>
      <c r="O596" s="7">
        <v>165.03</v>
      </c>
      <c r="P596" s="7">
        <v>115.79</v>
      </c>
      <c r="Q596" s="7">
        <v>701.61</v>
      </c>
      <c r="R596" s="7">
        <v>169.98</v>
      </c>
      <c r="S596" s="7">
        <v>122.49</v>
      </c>
      <c r="T596" s="7">
        <v>720.6</v>
      </c>
      <c r="U596" s="7">
        <v>2.17</v>
      </c>
      <c r="V596" s="7">
        <v>2.88</v>
      </c>
      <c r="W596" s="7">
        <v>1327.04</v>
      </c>
      <c r="X596" s="7">
        <v>251.61</v>
      </c>
      <c r="Y596" s="7">
        <v>989.38</v>
      </c>
      <c r="Z596" s="7">
        <v>3932.23</v>
      </c>
      <c r="AA596" s="7">
        <v>0.19</v>
      </c>
      <c r="AB596" s="7">
        <v>0.24</v>
      </c>
      <c r="AC596" s="7">
        <v>1276.04</v>
      </c>
      <c r="AD596" s="7">
        <v>0</v>
      </c>
      <c r="AE596" s="7">
        <v>0</v>
      </c>
      <c r="AF596" s="7">
        <v>0</v>
      </c>
      <c r="AG596" s="7">
        <v>237.58</v>
      </c>
      <c r="AH596" s="7">
        <v>117.33</v>
      </c>
      <c r="AI596" s="7">
        <v>493.85</v>
      </c>
      <c r="AJ596" s="7">
        <v>5.47</v>
      </c>
      <c r="AK596" s="7">
        <v>3.76</v>
      </c>
      <c r="AL596" s="7">
        <v>686.03</v>
      </c>
      <c r="AM596" s="7">
        <v>113.23</v>
      </c>
      <c r="AN596" s="7">
        <v>13.05</v>
      </c>
      <c r="AO596" s="7">
        <v>115.3</v>
      </c>
      <c r="AP596" s="7">
        <v>78.400000000000006</v>
      </c>
      <c r="AQ596" s="7">
        <v>77.180000000000007</v>
      </c>
      <c r="AR596" s="7">
        <v>984.45</v>
      </c>
      <c r="AS596" s="7">
        <v>0.24</v>
      </c>
      <c r="AT596" s="7">
        <v>0.25</v>
      </c>
      <c r="AU596" s="7">
        <v>1024.9000000000001</v>
      </c>
      <c r="AV596" s="7">
        <v>0.04</v>
      </c>
      <c r="AW596" s="7">
        <v>0.01</v>
      </c>
      <c r="AX596" s="7">
        <v>175</v>
      </c>
      <c r="AY596" s="7">
        <v>11.35</v>
      </c>
      <c r="AZ596" s="7">
        <v>6.66</v>
      </c>
      <c r="BA596" s="7">
        <v>586.70000000000005</v>
      </c>
      <c r="BB596" s="7">
        <v>0.03</v>
      </c>
      <c r="BC596" s="7">
        <v>0.02</v>
      </c>
      <c r="BD596" s="7">
        <v>633.33000000000004</v>
      </c>
      <c r="BE596" s="7">
        <v>0.09</v>
      </c>
      <c r="BF596" s="7">
        <v>0.04</v>
      </c>
      <c r="BG596" s="7">
        <v>404.26</v>
      </c>
      <c r="BH596" s="7">
        <v>36.590000000000003</v>
      </c>
      <c r="BI596" s="7">
        <v>21.84</v>
      </c>
      <c r="BJ596" s="7">
        <v>597.09</v>
      </c>
      <c r="BK596" s="7">
        <v>36.39</v>
      </c>
      <c r="BL596" s="7">
        <v>30.46</v>
      </c>
      <c r="BM596" s="7">
        <v>837.18</v>
      </c>
      <c r="BN596" s="7">
        <v>0</v>
      </c>
      <c r="BO596" s="7">
        <v>0</v>
      </c>
      <c r="BP596" s="7">
        <v>0</v>
      </c>
      <c r="BQ596" s="7">
        <v>22.51</v>
      </c>
      <c r="BR596" s="7">
        <v>186.79</v>
      </c>
      <c r="BS596" s="7">
        <v>8297.89</v>
      </c>
      <c r="BT596" s="7">
        <v>148.05000000000001</v>
      </c>
      <c r="BU596" s="7">
        <v>67.14</v>
      </c>
      <c r="BV596" s="7">
        <v>453.47</v>
      </c>
    </row>
    <row r="597" spans="1:74" x14ac:dyDescent="0.35">
      <c r="A597" s="7">
        <v>75</v>
      </c>
      <c r="B597" s="7">
        <v>2010</v>
      </c>
      <c r="C597" s="7">
        <v>5</v>
      </c>
      <c r="D597" s="7" t="s">
        <v>141</v>
      </c>
      <c r="E597" s="7" t="s">
        <v>153</v>
      </c>
      <c r="F597" s="7">
        <v>68.47</v>
      </c>
      <c r="G597" s="7">
        <v>135.88</v>
      </c>
      <c r="H597" s="7">
        <v>1984.52</v>
      </c>
      <c r="I597" s="7">
        <v>54.24</v>
      </c>
      <c r="J597" s="7">
        <v>67.91</v>
      </c>
      <c r="K597" s="7">
        <v>1252.03</v>
      </c>
      <c r="L597" s="7">
        <v>27.62</v>
      </c>
      <c r="M597" s="7">
        <v>42.91</v>
      </c>
      <c r="N597" s="7">
        <v>1553.58</v>
      </c>
      <c r="O597" s="7">
        <v>118.54</v>
      </c>
      <c r="P597" s="7">
        <v>118.38</v>
      </c>
      <c r="Q597" s="7">
        <v>998.65</v>
      </c>
      <c r="R597" s="7">
        <v>146.16</v>
      </c>
      <c r="S597" s="7">
        <v>161.29</v>
      </c>
      <c r="T597" s="7">
        <v>1103.52</v>
      </c>
      <c r="U597" s="7">
        <v>19.149999999999999</v>
      </c>
      <c r="V597" s="7">
        <v>12.52</v>
      </c>
      <c r="W597" s="7">
        <v>653.79</v>
      </c>
      <c r="X597" s="7">
        <v>157.51</v>
      </c>
      <c r="Y597" s="7">
        <v>505.05</v>
      </c>
      <c r="Z597" s="7">
        <v>3206.46</v>
      </c>
      <c r="AA597" s="7">
        <v>1.36</v>
      </c>
      <c r="AB597" s="7">
        <v>1</v>
      </c>
      <c r="AC597" s="7">
        <v>735.29</v>
      </c>
      <c r="AD597" s="7">
        <v>0</v>
      </c>
      <c r="AE597" s="7">
        <v>0</v>
      </c>
      <c r="AF597" s="7">
        <v>0</v>
      </c>
      <c r="AG597" s="7">
        <v>68.25</v>
      </c>
      <c r="AH597" s="7">
        <v>44.48</v>
      </c>
      <c r="AI597" s="7">
        <v>651.72</v>
      </c>
      <c r="AJ597" s="7">
        <v>5.62</v>
      </c>
      <c r="AK597" s="7">
        <v>2.19</v>
      </c>
      <c r="AL597" s="7">
        <v>389.68</v>
      </c>
      <c r="AM597" s="7">
        <v>34.090000000000003</v>
      </c>
      <c r="AN597" s="7">
        <v>8.69</v>
      </c>
      <c r="AO597" s="7">
        <v>254.91</v>
      </c>
      <c r="AP597" s="7">
        <v>42.95</v>
      </c>
      <c r="AQ597" s="7">
        <v>40.130000000000003</v>
      </c>
      <c r="AR597" s="7">
        <v>934.34</v>
      </c>
      <c r="AS597" s="7">
        <v>0.62</v>
      </c>
      <c r="AT597" s="7">
        <v>0.1</v>
      </c>
      <c r="AU597" s="7">
        <v>161.29</v>
      </c>
      <c r="AV597" s="7">
        <v>0.56000000000000005</v>
      </c>
      <c r="AW597" s="7">
        <v>0.28000000000000003</v>
      </c>
      <c r="AX597" s="7">
        <v>500</v>
      </c>
      <c r="AY597" s="7">
        <v>5.9</v>
      </c>
      <c r="AZ597" s="7">
        <v>6.63</v>
      </c>
      <c r="BA597" s="7">
        <v>1123.73</v>
      </c>
      <c r="BB597" s="7">
        <v>0.37</v>
      </c>
      <c r="BC597" s="7">
        <v>0.32</v>
      </c>
      <c r="BD597" s="7">
        <v>864.86</v>
      </c>
      <c r="BE597" s="7">
        <v>2.15</v>
      </c>
      <c r="BF597" s="7">
        <v>0.8</v>
      </c>
      <c r="BG597" s="7">
        <v>372.09</v>
      </c>
      <c r="BH597" s="7">
        <v>20.87</v>
      </c>
      <c r="BI597" s="7">
        <v>15.78</v>
      </c>
      <c r="BJ597" s="7">
        <v>756.11</v>
      </c>
      <c r="BK597" s="7">
        <v>78.66</v>
      </c>
      <c r="BL597" s="7">
        <v>64.42</v>
      </c>
      <c r="BM597" s="7">
        <v>818.97</v>
      </c>
      <c r="BN597" s="7">
        <v>152.56</v>
      </c>
      <c r="BO597" s="7">
        <v>124.81</v>
      </c>
      <c r="BP597" s="7">
        <v>818.1</v>
      </c>
      <c r="BQ597" s="7">
        <v>182.4</v>
      </c>
      <c r="BR597" s="7">
        <v>1680.81</v>
      </c>
      <c r="BS597" s="7">
        <v>9214.9699999999993</v>
      </c>
      <c r="BT597" s="7">
        <v>38.33</v>
      </c>
      <c r="BU597" s="7">
        <v>17.149999999999999</v>
      </c>
      <c r="BV597" s="7">
        <v>447.43</v>
      </c>
    </row>
    <row r="598" spans="1:74" x14ac:dyDescent="0.35">
      <c r="A598" s="7">
        <v>75</v>
      </c>
      <c r="B598" s="7">
        <v>2011</v>
      </c>
      <c r="C598" s="7">
        <v>5</v>
      </c>
      <c r="D598" s="7" t="s">
        <v>141</v>
      </c>
      <c r="E598" s="7" t="s">
        <v>153</v>
      </c>
      <c r="F598" s="7">
        <v>68.31</v>
      </c>
      <c r="G598" s="7">
        <v>132.5</v>
      </c>
      <c r="H598" s="7">
        <v>1939.69</v>
      </c>
      <c r="I598" s="7">
        <v>44.01</v>
      </c>
      <c r="J598" s="7">
        <v>43.95</v>
      </c>
      <c r="K598" s="7">
        <v>998.64</v>
      </c>
      <c r="L598" s="7">
        <v>26.5</v>
      </c>
      <c r="M598" s="7">
        <v>37.92</v>
      </c>
      <c r="N598" s="7">
        <v>1430.94</v>
      </c>
      <c r="O598" s="7">
        <v>128.24</v>
      </c>
      <c r="P598" s="7">
        <v>137.97</v>
      </c>
      <c r="Q598" s="7">
        <v>1075.8699999999999</v>
      </c>
      <c r="R598" s="7">
        <v>154.74</v>
      </c>
      <c r="S598" s="7">
        <v>175.88</v>
      </c>
      <c r="T598" s="7">
        <v>1136.6199999999999</v>
      </c>
      <c r="U598" s="7">
        <v>12.46</v>
      </c>
      <c r="V598" s="7">
        <v>5.52</v>
      </c>
      <c r="W598" s="7">
        <v>443.02</v>
      </c>
      <c r="X598" s="7">
        <v>148</v>
      </c>
      <c r="Y598" s="7">
        <v>440.05</v>
      </c>
      <c r="Z598" s="7">
        <v>2973.31</v>
      </c>
      <c r="AA598" s="7">
        <v>0.53</v>
      </c>
      <c r="AB598" s="7">
        <v>0.48</v>
      </c>
      <c r="AC598" s="7">
        <v>905.66</v>
      </c>
      <c r="AD598" s="7">
        <v>0</v>
      </c>
      <c r="AE598" s="7">
        <v>0</v>
      </c>
      <c r="AF598" s="7">
        <v>0</v>
      </c>
      <c r="AG598" s="7">
        <v>52.17</v>
      </c>
      <c r="AH598" s="7">
        <v>26.47</v>
      </c>
      <c r="AI598" s="7">
        <v>507.38</v>
      </c>
      <c r="AJ598" s="7">
        <v>4.16</v>
      </c>
      <c r="AK598" s="7">
        <v>1.27</v>
      </c>
      <c r="AL598" s="7">
        <v>305.29000000000002</v>
      </c>
      <c r="AM598" s="7">
        <v>28.19</v>
      </c>
      <c r="AN598" s="7">
        <v>7.08</v>
      </c>
      <c r="AO598" s="7">
        <v>251.15</v>
      </c>
      <c r="AP598" s="7">
        <v>36.25</v>
      </c>
      <c r="AQ598" s="7">
        <v>33.340000000000003</v>
      </c>
      <c r="AR598" s="7">
        <v>919.72</v>
      </c>
      <c r="AS598" s="7">
        <v>0.5</v>
      </c>
      <c r="AT598" s="7">
        <v>0.06</v>
      </c>
      <c r="AU598" s="7">
        <v>120</v>
      </c>
      <c r="AV598" s="7">
        <v>0</v>
      </c>
      <c r="AW598" s="7">
        <v>0</v>
      </c>
      <c r="AX598" s="7">
        <v>0</v>
      </c>
      <c r="AY598" s="7">
        <v>6.06</v>
      </c>
      <c r="AZ598" s="7">
        <v>3.83</v>
      </c>
      <c r="BA598" s="7">
        <v>632.01</v>
      </c>
      <c r="BB598" s="7">
        <v>0.14000000000000001</v>
      </c>
      <c r="BC598" s="7">
        <v>0.12</v>
      </c>
      <c r="BD598" s="7">
        <v>857.14</v>
      </c>
      <c r="BE598" s="7">
        <v>0.72</v>
      </c>
      <c r="BF598" s="7">
        <v>0.17</v>
      </c>
      <c r="BG598" s="7">
        <v>236.11</v>
      </c>
      <c r="BH598" s="7">
        <v>16.809999999999999</v>
      </c>
      <c r="BI598" s="7">
        <v>9.41</v>
      </c>
      <c r="BJ598" s="7">
        <v>559.79</v>
      </c>
      <c r="BK598" s="7">
        <v>77.180000000000007</v>
      </c>
      <c r="BL598" s="7">
        <v>60.27</v>
      </c>
      <c r="BM598" s="7">
        <v>780.9</v>
      </c>
      <c r="BN598" s="7">
        <v>139.02000000000001</v>
      </c>
      <c r="BO598" s="7">
        <v>126.45</v>
      </c>
      <c r="BP598" s="7">
        <v>909.58</v>
      </c>
      <c r="BQ598" s="7">
        <v>342.41</v>
      </c>
      <c r="BR598" s="7">
        <v>3252.9</v>
      </c>
      <c r="BS598" s="7">
        <v>9500</v>
      </c>
      <c r="BT598" s="7">
        <v>38.01</v>
      </c>
      <c r="BU598" s="7">
        <v>19.88</v>
      </c>
      <c r="BV598" s="7">
        <v>523.02</v>
      </c>
    </row>
    <row r="599" spans="1:74" x14ac:dyDescent="0.35">
      <c r="A599" s="7">
        <v>75</v>
      </c>
      <c r="B599" s="7">
        <v>2012</v>
      </c>
      <c r="C599" s="7">
        <v>5</v>
      </c>
      <c r="D599" s="7" t="s">
        <v>141</v>
      </c>
      <c r="E599" s="7" t="s">
        <v>153</v>
      </c>
      <c r="F599" s="7">
        <v>63.7</v>
      </c>
      <c r="G599" s="7">
        <v>95.08</v>
      </c>
      <c r="H599" s="7">
        <v>1492.62</v>
      </c>
      <c r="I599" s="7">
        <v>47.29</v>
      </c>
      <c r="J599" s="7">
        <v>42.59</v>
      </c>
      <c r="K599" s="7">
        <v>900.61</v>
      </c>
      <c r="L599" s="7">
        <v>25.22</v>
      </c>
      <c r="M599" s="7">
        <v>28.36</v>
      </c>
      <c r="N599" s="7">
        <v>1124.5</v>
      </c>
      <c r="O599" s="7">
        <v>95.73</v>
      </c>
      <c r="P599" s="7">
        <v>74.86</v>
      </c>
      <c r="Q599" s="7">
        <v>781.99</v>
      </c>
      <c r="R599" s="7">
        <v>120.95</v>
      </c>
      <c r="S599" s="7">
        <v>103.22</v>
      </c>
      <c r="T599" s="7">
        <v>853.41</v>
      </c>
      <c r="U599" s="7">
        <v>7.58</v>
      </c>
      <c r="V599" s="7">
        <v>2.66</v>
      </c>
      <c r="W599" s="7">
        <v>350.92</v>
      </c>
      <c r="X599" s="7">
        <v>133.16999999999999</v>
      </c>
      <c r="Y599" s="7">
        <v>352.83</v>
      </c>
      <c r="Z599" s="7">
        <v>2649.47</v>
      </c>
      <c r="AA599" s="7">
        <v>0.9</v>
      </c>
      <c r="AB599" s="7">
        <v>0.67</v>
      </c>
      <c r="AC599" s="7">
        <v>744.44</v>
      </c>
      <c r="AD599" s="7">
        <v>0</v>
      </c>
      <c r="AE599" s="7">
        <v>0</v>
      </c>
      <c r="AF599" s="7">
        <v>0</v>
      </c>
      <c r="AG599" s="7">
        <v>41.76</v>
      </c>
      <c r="AH599" s="7">
        <v>21.39</v>
      </c>
      <c r="AI599" s="7">
        <v>512.21</v>
      </c>
      <c r="AJ599" s="7">
        <v>2.31</v>
      </c>
      <c r="AK599" s="7">
        <v>1.17</v>
      </c>
      <c r="AL599" s="7">
        <v>506.49</v>
      </c>
      <c r="AM599" s="7">
        <v>13.1</v>
      </c>
      <c r="AN599" s="7">
        <v>0.65</v>
      </c>
      <c r="AO599" s="7">
        <v>49.62</v>
      </c>
      <c r="AP599" s="7">
        <v>37.43</v>
      </c>
      <c r="AQ599" s="7">
        <v>29.63</v>
      </c>
      <c r="AR599" s="7">
        <v>791.61</v>
      </c>
      <c r="AS599" s="7">
        <v>0.28000000000000003</v>
      </c>
      <c r="AT599" s="7">
        <v>0.03</v>
      </c>
      <c r="AU599" s="7">
        <v>107.14</v>
      </c>
      <c r="AV599" s="7">
        <v>0</v>
      </c>
      <c r="AW599" s="7">
        <v>0</v>
      </c>
      <c r="AX599" s="7">
        <v>0</v>
      </c>
      <c r="AY599" s="7">
        <v>4.8499999999999996</v>
      </c>
      <c r="AZ599" s="7">
        <v>1.55</v>
      </c>
      <c r="BA599" s="7">
        <v>319.58999999999997</v>
      </c>
      <c r="BB599" s="7">
        <v>0.1</v>
      </c>
      <c r="BC599" s="7">
        <v>0.06</v>
      </c>
      <c r="BD599" s="7">
        <v>600</v>
      </c>
      <c r="BE599" s="7">
        <v>0.92</v>
      </c>
      <c r="BF599" s="7">
        <v>0.17</v>
      </c>
      <c r="BG599" s="7">
        <v>184.78</v>
      </c>
      <c r="BH599" s="7">
        <v>13.45</v>
      </c>
      <c r="BI599" s="7">
        <v>7.58</v>
      </c>
      <c r="BJ599" s="7">
        <v>563.57000000000005</v>
      </c>
      <c r="BK599" s="7">
        <v>60.2</v>
      </c>
      <c r="BL599" s="7">
        <v>40.380000000000003</v>
      </c>
      <c r="BM599" s="7">
        <v>670.76</v>
      </c>
      <c r="BN599" s="7">
        <v>117.84</v>
      </c>
      <c r="BO599" s="7">
        <v>81.489999999999995</v>
      </c>
      <c r="BP599" s="7">
        <v>691.53</v>
      </c>
      <c r="BQ599" s="7">
        <v>168.13</v>
      </c>
      <c r="BR599" s="7">
        <v>1389.58</v>
      </c>
      <c r="BS599" s="7">
        <v>8264.91</v>
      </c>
      <c r="BT599" s="7">
        <v>22.68</v>
      </c>
      <c r="BU599" s="7">
        <v>7.53</v>
      </c>
      <c r="BV599" s="7">
        <v>332.01</v>
      </c>
    </row>
    <row r="600" spans="1:74" x14ac:dyDescent="0.35">
      <c r="A600" s="7">
        <v>75</v>
      </c>
      <c r="B600" s="7">
        <v>2013</v>
      </c>
      <c r="C600" s="7">
        <v>5</v>
      </c>
      <c r="D600" s="7" t="s">
        <v>141</v>
      </c>
      <c r="E600" s="7" t="s">
        <v>153</v>
      </c>
      <c r="F600" s="7">
        <v>58.67</v>
      </c>
      <c r="G600" s="7">
        <v>123.84</v>
      </c>
      <c r="H600" s="7">
        <v>2110.79</v>
      </c>
      <c r="I600" s="7">
        <v>39.36</v>
      </c>
      <c r="J600" s="7">
        <v>37.43</v>
      </c>
      <c r="K600" s="7">
        <v>950.97</v>
      </c>
      <c r="L600" s="7">
        <v>27.98</v>
      </c>
      <c r="M600" s="7">
        <v>33.229999999999997</v>
      </c>
      <c r="N600" s="7">
        <v>1187.6300000000001</v>
      </c>
      <c r="O600" s="7">
        <v>97.77</v>
      </c>
      <c r="P600" s="7">
        <v>90.3</v>
      </c>
      <c r="Q600" s="7">
        <v>923.6</v>
      </c>
      <c r="R600" s="7">
        <v>125.75</v>
      </c>
      <c r="S600" s="7">
        <v>123.53</v>
      </c>
      <c r="T600" s="7">
        <v>982.35</v>
      </c>
      <c r="U600" s="7">
        <v>12.44</v>
      </c>
      <c r="V600" s="7">
        <v>8.1999999999999993</v>
      </c>
      <c r="W600" s="7">
        <v>659.16</v>
      </c>
      <c r="X600" s="7">
        <v>157.63999999999999</v>
      </c>
      <c r="Y600" s="7">
        <v>496.25</v>
      </c>
      <c r="Z600" s="7">
        <v>3148</v>
      </c>
      <c r="AA600" s="7">
        <v>1.22</v>
      </c>
      <c r="AB600" s="7">
        <v>1.1100000000000001</v>
      </c>
      <c r="AC600" s="7">
        <v>909.84</v>
      </c>
      <c r="AD600" s="7">
        <v>0</v>
      </c>
      <c r="AE600" s="7">
        <v>0</v>
      </c>
      <c r="AF600" s="7">
        <v>0</v>
      </c>
      <c r="AG600" s="7">
        <v>64.069999999999993</v>
      </c>
      <c r="AH600" s="7">
        <v>31.77</v>
      </c>
      <c r="AI600" s="7">
        <v>495.86</v>
      </c>
      <c r="AJ600" s="7">
        <v>3.83</v>
      </c>
      <c r="AK600" s="7">
        <v>1.65</v>
      </c>
      <c r="AL600" s="7">
        <v>430.81</v>
      </c>
      <c r="AM600" s="7">
        <v>27.88</v>
      </c>
      <c r="AN600" s="7">
        <v>11.28</v>
      </c>
      <c r="AO600" s="7">
        <v>404.59</v>
      </c>
      <c r="AP600" s="7">
        <v>39.520000000000003</v>
      </c>
      <c r="AQ600" s="7">
        <v>39.21</v>
      </c>
      <c r="AR600" s="7">
        <v>992.16</v>
      </c>
      <c r="AS600" s="7">
        <v>0.32</v>
      </c>
      <c r="AT600" s="7">
        <v>7.0000000000000007E-2</v>
      </c>
      <c r="AU600" s="7">
        <v>218.75</v>
      </c>
      <c r="AV600" s="7">
        <v>0.01</v>
      </c>
      <c r="AW600" s="7">
        <v>0</v>
      </c>
      <c r="AX600" s="7">
        <v>0</v>
      </c>
      <c r="AY600" s="7">
        <v>2.39</v>
      </c>
      <c r="AZ600" s="7">
        <v>1.35</v>
      </c>
      <c r="BA600" s="7">
        <v>564.85</v>
      </c>
      <c r="BB600" s="7">
        <v>0.53</v>
      </c>
      <c r="BC600" s="7">
        <v>0.48</v>
      </c>
      <c r="BD600" s="7">
        <v>905.66</v>
      </c>
      <c r="BE600" s="7">
        <v>0.61</v>
      </c>
      <c r="BF600" s="7">
        <v>0.34</v>
      </c>
      <c r="BG600" s="7">
        <v>557.38</v>
      </c>
      <c r="BH600" s="7">
        <v>10.68</v>
      </c>
      <c r="BI600" s="7">
        <v>7.09</v>
      </c>
      <c r="BJ600" s="7">
        <v>663.86</v>
      </c>
      <c r="BK600" s="7">
        <v>66.77</v>
      </c>
      <c r="BL600" s="7">
        <v>49.16</v>
      </c>
      <c r="BM600" s="7">
        <v>736.26</v>
      </c>
      <c r="BN600" s="7">
        <v>121.92</v>
      </c>
      <c r="BO600" s="7">
        <v>103.43</v>
      </c>
      <c r="BP600" s="7">
        <v>848.34</v>
      </c>
      <c r="BQ600" s="7">
        <v>159.44</v>
      </c>
      <c r="BR600" s="7">
        <v>1438.97</v>
      </c>
      <c r="BS600" s="7">
        <v>9025.15</v>
      </c>
      <c r="BT600" s="7">
        <v>31.37</v>
      </c>
      <c r="BU600" s="7">
        <v>15.6</v>
      </c>
      <c r="BV600" s="7">
        <v>497.29</v>
      </c>
    </row>
    <row r="601" spans="1:74" x14ac:dyDescent="0.35">
      <c r="A601" s="7">
        <v>75</v>
      </c>
      <c r="B601" s="7">
        <v>2014</v>
      </c>
      <c r="C601" s="7">
        <v>5</v>
      </c>
      <c r="D601" s="7" t="s">
        <v>141</v>
      </c>
      <c r="E601" s="7" t="s">
        <v>153</v>
      </c>
      <c r="F601" s="7">
        <v>59.94</v>
      </c>
      <c r="G601" s="7">
        <v>176.69</v>
      </c>
      <c r="H601" s="7">
        <v>2947.78</v>
      </c>
      <c r="I601" s="7">
        <v>46.81</v>
      </c>
      <c r="J601" s="7">
        <v>74.09</v>
      </c>
      <c r="K601" s="7">
        <v>1582.78</v>
      </c>
      <c r="L601" s="7">
        <v>20.22</v>
      </c>
      <c r="M601" s="7">
        <v>27.79</v>
      </c>
      <c r="N601" s="7">
        <v>1374.38</v>
      </c>
      <c r="O601" s="7">
        <v>103.88</v>
      </c>
      <c r="P601" s="7">
        <v>114.55</v>
      </c>
      <c r="Q601" s="7">
        <v>1102.71</v>
      </c>
      <c r="R601" s="7">
        <v>124.11</v>
      </c>
      <c r="S601" s="7">
        <v>142.34</v>
      </c>
      <c r="T601" s="7">
        <v>1146.8900000000001</v>
      </c>
      <c r="U601" s="7">
        <v>9.26</v>
      </c>
      <c r="V601" s="7">
        <v>6.15</v>
      </c>
      <c r="W601" s="7">
        <v>664.15</v>
      </c>
      <c r="X601" s="7">
        <v>156.72</v>
      </c>
      <c r="Y601" s="7">
        <v>580.54</v>
      </c>
      <c r="Z601" s="7">
        <v>3704.31</v>
      </c>
      <c r="AA601" s="7">
        <v>1.1299999999999999</v>
      </c>
      <c r="AB601" s="7">
        <v>1.37</v>
      </c>
      <c r="AC601" s="7">
        <v>1212.3900000000001</v>
      </c>
      <c r="AD601" s="7">
        <v>0</v>
      </c>
      <c r="AE601" s="7">
        <v>0</v>
      </c>
      <c r="AF601" s="7">
        <v>0</v>
      </c>
      <c r="AG601" s="7">
        <v>78.64</v>
      </c>
      <c r="AH601" s="7">
        <v>48.93</v>
      </c>
      <c r="AI601" s="7">
        <v>622.20000000000005</v>
      </c>
      <c r="AJ601" s="7">
        <v>2.87</v>
      </c>
      <c r="AK601" s="7">
        <v>2.3199999999999998</v>
      </c>
      <c r="AL601" s="7">
        <v>808.36</v>
      </c>
      <c r="AM601" s="7">
        <v>35.19</v>
      </c>
      <c r="AN601" s="7">
        <v>11.82</v>
      </c>
      <c r="AO601" s="7">
        <v>335.89</v>
      </c>
      <c r="AP601" s="7">
        <v>37.729999999999997</v>
      </c>
      <c r="AQ601" s="7">
        <v>34.590000000000003</v>
      </c>
      <c r="AR601" s="7">
        <v>916.78</v>
      </c>
      <c r="AS601" s="7">
        <v>0.16</v>
      </c>
      <c r="AT601" s="7">
        <v>0.14000000000000001</v>
      </c>
      <c r="AU601" s="7">
        <v>875</v>
      </c>
      <c r="AV601" s="7">
        <v>0.25</v>
      </c>
      <c r="AW601" s="7">
        <v>0.05</v>
      </c>
      <c r="AX601" s="7">
        <v>200</v>
      </c>
      <c r="AY601" s="7">
        <v>2.81</v>
      </c>
      <c r="AZ601" s="7">
        <v>2.16</v>
      </c>
      <c r="BA601" s="7">
        <v>768.68</v>
      </c>
      <c r="BB601" s="7">
        <v>0.08</v>
      </c>
      <c r="BC601" s="7">
        <v>0.05</v>
      </c>
      <c r="BD601" s="7">
        <v>625</v>
      </c>
      <c r="BE601" s="7">
        <v>0.77</v>
      </c>
      <c r="BF601" s="7">
        <v>0.19</v>
      </c>
      <c r="BG601" s="7">
        <v>246.75</v>
      </c>
      <c r="BH601" s="7">
        <v>15.45</v>
      </c>
      <c r="BI601" s="7">
        <v>10.02</v>
      </c>
      <c r="BJ601" s="7">
        <v>648.54</v>
      </c>
      <c r="BK601" s="7">
        <v>74.31</v>
      </c>
      <c r="BL601" s="7">
        <v>67.989999999999995</v>
      </c>
      <c r="BM601" s="7">
        <v>914.95</v>
      </c>
      <c r="BN601" s="7">
        <v>132.1</v>
      </c>
      <c r="BO601" s="7">
        <v>116.64</v>
      </c>
      <c r="BP601" s="7">
        <v>882.97</v>
      </c>
      <c r="BQ601" s="7">
        <v>180.57</v>
      </c>
      <c r="BR601" s="7">
        <v>1629.65</v>
      </c>
      <c r="BS601" s="7">
        <v>9025.0300000000007</v>
      </c>
      <c r="BT601" s="7">
        <v>40.31</v>
      </c>
      <c r="BU601" s="7">
        <v>19.73</v>
      </c>
      <c r="BV601" s="7">
        <v>489.46</v>
      </c>
    </row>
    <row r="602" spans="1:74" x14ac:dyDescent="0.35">
      <c r="A602" s="7">
        <v>75</v>
      </c>
      <c r="B602" s="7">
        <v>2015</v>
      </c>
      <c r="C602" s="7">
        <v>5</v>
      </c>
      <c r="D602" s="7" t="s">
        <v>141</v>
      </c>
      <c r="E602" s="7" t="s">
        <v>153</v>
      </c>
      <c r="F602" s="7">
        <v>61.23</v>
      </c>
      <c r="G602" s="7">
        <v>40.799999999999997</v>
      </c>
      <c r="H602" s="7">
        <v>666.34</v>
      </c>
      <c r="I602" s="7">
        <v>32.909999999999997</v>
      </c>
      <c r="J602" s="7">
        <v>29.76</v>
      </c>
      <c r="K602" s="7">
        <v>904.28</v>
      </c>
      <c r="L602" s="7">
        <v>18.5</v>
      </c>
      <c r="M602" s="7">
        <v>14.08</v>
      </c>
      <c r="N602" s="7">
        <v>761.08</v>
      </c>
      <c r="O602" s="7">
        <v>145.22</v>
      </c>
      <c r="P602" s="7">
        <v>83</v>
      </c>
      <c r="Q602" s="7">
        <v>571.54999999999995</v>
      </c>
      <c r="R602" s="7">
        <v>163.72</v>
      </c>
      <c r="S602" s="7">
        <v>97.08</v>
      </c>
      <c r="T602" s="7">
        <v>592.96</v>
      </c>
      <c r="U602" s="7">
        <v>4.54</v>
      </c>
      <c r="V602" s="7">
        <v>1.69</v>
      </c>
      <c r="W602" s="7">
        <v>372.25</v>
      </c>
      <c r="X602" s="7">
        <v>131.16</v>
      </c>
      <c r="Y602" s="7">
        <v>281.64999999999998</v>
      </c>
      <c r="Z602" s="7">
        <v>2147.38</v>
      </c>
      <c r="AA602" s="7">
        <v>0.25</v>
      </c>
      <c r="AB602" s="7">
        <v>0.2</v>
      </c>
      <c r="AC602" s="7">
        <v>800</v>
      </c>
      <c r="AD602" s="7">
        <v>0</v>
      </c>
      <c r="AE602" s="7">
        <v>0</v>
      </c>
      <c r="AF602" s="7">
        <v>0</v>
      </c>
      <c r="AG602" s="7">
        <v>104.26</v>
      </c>
      <c r="AH602" s="7">
        <v>31.1</v>
      </c>
      <c r="AI602" s="7">
        <v>298.29000000000002</v>
      </c>
      <c r="AJ602" s="7">
        <v>5.08</v>
      </c>
      <c r="AK602" s="7">
        <v>1.1399999999999999</v>
      </c>
      <c r="AL602" s="7">
        <v>224.41</v>
      </c>
      <c r="AM602" s="7">
        <v>40.450000000000003</v>
      </c>
      <c r="AN602" s="7">
        <v>5.1100000000000003</v>
      </c>
      <c r="AO602" s="7">
        <v>126.29</v>
      </c>
      <c r="AP602" s="7">
        <v>37.42</v>
      </c>
      <c r="AQ602" s="7">
        <v>21.34</v>
      </c>
      <c r="AR602" s="7">
        <v>570.28</v>
      </c>
      <c r="AS602" s="7">
        <v>0.11</v>
      </c>
      <c r="AT602" s="7">
        <v>0.04</v>
      </c>
      <c r="AU602" s="7">
        <v>363.64</v>
      </c>
      <c r="AV602" s="7">
        <v>0.01</v>
      </c>
      <c r="AW602" s="7">
        <v>0</v>
      </c>
      <c r="AX602" s="7">
        <v>0</v>
      </c>
      <c r="AY602" s="7">
        <v>2.14</v>
      </c>
      <c r="AZ602" s="7">
        <v>0.57999999999999996</v>
      </c>
      <c r="BA602" s="7">
        <v>271.02999999999997</v>
      </c>
      <c r="BB602" s="7">
        <v>0.02</v>
      </c>
      <c r="BC602" s="7">
        <v>0.01</v>
      </c>
      <c r="BD602" s="7">
        <v>500</v>
      </c>
      <c r="BE602" s="7">
        <v>0.25</v>
      </c>
      <c r="BF602" s="7">
        <v>0.03</v>
      </c>
      <c r="BG602" s="7">
        <v>120</v>
      </c>
      <c r="BH602" s="7">
        <v>23.98</v>
      </c>
      <c r="BI602" s="7">
        <v>9.42</v>
      </c>
      <c r="BJ602" s="7">
        <v>392.83</v>
      </c>
      <c r="BK602" s="7">
        <v>90.45</v>
      </c>
      <c r="BL602" s="7">
        <v>30.76</v>
      </c>
      <c r="BM602" s="7">
        <v>340.1</v>
      </c>
      <c r="BN602" s="7">
        <v>154.63</v>
      </c>
      <c r="BO602" s="7">
        <v>0</v>
      </c>
      <c r="BP602" s="7">
        <v>0</v>
      </c>
      <c r="BQ602" s="7">
        <v>175.78</v>
      </c>
      <c r="BR602" s="7">
        <v>1452.81</v>
      </c>
      <c r="BS602" s="7">
        <v>8265</v>
      </c>
      <c r="BT602" s="7">
        <v>39.58</v>
      </c>
      <c r="BU602" s="7">
        <v>10.63</v>
      </c>
      <c r="BV602" s="7">
        <v>268.57</v>
      </c>
    </row>
    <row r="603" spans="1:74" x14ac:dyDescent="0.35">
      <c r="A603" s="7">
        <v>75</v>
      </c>
      <c r="B603" s="7">
        <v>2016</v>
      </c>
      <c r="C603" s="7">
        <v>5</v>
      </c>
      <c r="D603" s="7" t="s">
        <v>141</v>
      </c>
      <c r="E603" s="7" t="s">
        <v>153</v>
      </c>
      <c r="F603" s="7">
        <v>65.59</v>
      </c>
      <c r="G603" s="7">
        <v>123.76</v>
      </c>
      <c r="H603" s="7">
        <v>1886.84</v>
      </c>
      <c r="I603" s="7">
        <v>50.77</v>
      </c>
      <c r="J603" s="7">
        <v>69.599999999999994</v>
      </c>
      <c r="K603" s="7">
        <v>1370.84</v>
      </c>
      <c r="L603" s="7">
        <v>25.62</v>
      </c>
      <c r="M603" s="7">
        <v>37.29</v>
      </c>
      <c r="N603" s="7">
        <v>1455.39</v>
      </c>
      <c r="O603" s="7">
        <v>106.44</v>
      </c>
      <c r="P603" s="7">
        <v>80.02</v>
      </c>
      <c r="Q603" s="7">
        <v>751.73</v>
      </c>
      <c r="R603" s="7">
        <v>132.07</v>
      </c>
      <c r="S603" s="7">
        <v>117.31</v>
      </c>
      <c r="T603" s="7">
        <v>888.26</v>
      </c>
      <c r="U603" s="7">
        <v>10.199999999999999</v>
      </c>
      <c r="V603" s="7">
        <v>6.19</v>
      </c>
      <c r="W603" s="7">
        <v>606.79999999999995</v>
      </c>
      <c r="X603" s="7">
        <v>165.6</v>
      </c>
      <c r="Y603" s="7">
        <v>518.67999999999995</v>
      </c>
      <c r="Z603" s="7">
        <v>3132.11</v>
      </c>
      <c r="AA603" s="7">
        <v>1.2</v>
      </c>
      <c r="AB603" s="7">
        <v>1.59</v>
      </c>
      <c r="AC603" s="7">
        <v>1324.98</v>
      </c>
      <c r="AD603" s="7">
        <v>0</v>
      </c>
      <c r="AE603" s="7">
        <v>0</v>
      </c>
      <c r="AF603" s="7">
        <v>0</v>
      </c>
      <c r="AG603" s="7">
        <v>102.64</v>
      </c>
      <c r="AH603" s="7">
        <v>51.68</v>
      </c>
      <c r="AI603" s="7">
        <v>503.5</v>
      </c>
      <c r="AJ603" s="7">
        <v>9.9</v>
      </c>
      <c r="AK603" s="7">
        <v>7.3</v>
      </c>
      <c r="AL603" s="7">
        <v>737.24</v>
      </c>
      <c r="AM603" s="7">
        <v>51.59</v>
      </c>
      <c r="AN603" s="7">
        <v>16.28</v>
      </c>
      <c r="AO603" s="7">
        <v>315.55</v>
      </c>
      <c r="AP603" s="7">
        <v>35.36</v>
      </c>
      <c r="AQ603" s="7">
        <v>34.659999999999997</v>
      </c>
      <c r="AR603" s="7">
        <v>980.32</v>
      </c>
      <c r="AS603" s="7">
        <v>0.27</v>
      </c>
      <c r="AT603" s="7">
        <v>0.2</v>
      </c>
      <c r="AU603" s="7">
        <v>756.55</v>
      </c>
      <c r="AV603" s="7">
        <v>0.01</v>
      </c>
      <c r="AW603" s="7">
        <v>0</v>
      </c>
      <c r="AX603" s="7">
        <v>222.22</v>
      </c>
      <c r="AY603" s="7">
        <v>1.68</v>
      </c>
      <c r="AZ603" s="7">
        <v>0.96</v>
      </c>
      <c r="BA603" s="7">
        <v>569.98</v>
      </c>
      <c r="BB603" s="7">
        <v>0.02</v>
      </c>
      <c r="BC603" s="7">
        <v>0.01</v>
      </c>
      <c r="BD603" s="7">
        <v>478.26</v>
      </c>
      <c r="BE603" s="7">
        <v>0.15</v>
      </c>
      <c r="BF603" s="7">
        <v>0.03</v>
      </c>
      <c r="BG603" s="7">
        <v>190.48</v>
      </c>
      <c r="BH603" s="7">
        <v>9.77</v>
      </c>
      <c r="BI603" s="7">
        <v>6.05</v>
      </c>
      <c r="BJ603" s="7">
        <v>618.9</v>
      </c>
      <c r="BK603" s="7">
        <v>93.87</v>
      </c>
      <c r="BL603" s="7">
        <v>100.86</v>
      </c>
      <c r="BM603" s="7">
        <v>1074.45</v>
      </c>
      <c r="BN603" s="7">
        <v>0</v>
      </c>
      <c r="BO603" s="7">
        <v>0</v>
      </c>
      <c r="BP603" s="7">
        <v>0</v>
      </c>
      <c r="BQ603" s="7">
        <v>163.51</v>
      </c>
      <c r="BR603" s="7">
        <v>1071.81</v>
      </c>
      <c r="BS603" s="7">
        <v>6555</v>
      </c>
      <c r="BT603" s="7">
        <v>54.72</v>
      </c>
      <c r="BU603" s="7">
        <v>26.16</v>
      </c>
      <c r="BV603" s="7">
        <v>478.09</v>
      </c>
    </row>
    <row r="604" spans="1:74" x14ac:dyDescent="0.35">
      <c r="A604" s="7">
        <v>75</v>
      </c>
      <c r="B604" s="7">
        <v>2017</v>
      </c>
      <c r="C604" s="7">
        <v>5</v>
      </c>
      <c r="D604" s="7" t="s">
        <v>141</v>
      </c>
      <c r="E604" s="7" t="s">
        <v>153</v>
      </c>
      <c r="F604" s="7">
        <v>64.58</v>
      </c>
      <c r="G604" s="7">
        <v>148.63</v>
      </c>
      <c r="H604" s="7">
        <v>2301.29</v>
      </c>
      <c r="I604" s="7">
        <v>46.35</v>
      </c>
      <c r="J604" s="7">
        <v>70.180000000000007</v>
      </c>
      <c r="K604" s="7">
        <v>1514.29</v>
      </c>
      <c r="L604" s="7">
        <v>12.63</v>
      </c>
      <c r="M604" s="7">
        <v>29.55</v>
      </c>
      <c r="N604" s="7">
        <v>2339.83</v>
      </c>
      <c r="O604" s="7">
        <v>132.37</v>
      </c>
      <c r="P604" s="7">
        <v>153.58000000000001</v>
      </c>
      <c r="Q604" s="7">
        <v>1160.19</v>
      </c>
      <c r="R604" s="7">
        <v>145</v>
      </c>
      <c r="S604" s="7">
        <v>183.12</v>
      </c>
      <c r="T604" s="7">
        <v>1262.92</v>
      </c>
      <c r="U604" s="7">
        <v>7.78</v>
      </c>
      <c r="V604" s="7">
        <v>9.42</v>
      </c>
      <c r="W604" s="7">
        <v>1210.3599999999999</v>
      </c>
      <c r="X604" s="7">
        <v>141.19999999999999</v>
      </c>
      <c r="Y604" s="7">
        <v>623.11</v>
      </c>
      <c r="Z604" s="7">
        <v>4413.1000000000004</v>
      </c>
      <c r="AA604" s="7">
        <v>0.43</v>
      </c>
      <c r="AB604" s="7">
        <v>0.6</v>
      </c>
      <c r="AC604" s="7">
        <v>1378.75</v>
      </c>
      <c r="AD604" s="7">
        <v>0</v>
      </c>
      <c r="AE604" s="7">
        <v>0</v>
      </c>
      <c r="AF604" s="7">
        <v>0</v>
      </c>
      <c r="AG604" s="7">
        <v>112.24</v>
      </c>
      <c r="AH604" s="7">
        <v>83.71</v>
      </c>
      <c r="AI604" s="7">
        <v>745.75</v>
      </c>
      <c r="AJ604" s="7">
        <v>6.28</v>
      </c>
      <c r="AK604" s="7">
        <v>4.28</v>
      </c>
      <c r="AL604" s="7">
        <v>681.11</v>
      </c>
      <c r="AM604" s="7">
        <v>43.15</v>
      </c>
      <c r="AN604" s="7">
        <v>15.01</v>
      </c>
      <c r="AO604" s="7">
        <v>347.91</v>
      </c>
      <c r="AP604" s="7">
        <v>32.630000000000003</v>
      </c>
      <c r="AQ604" s="7">
        <v>39.93</v>
      </c>
      <c r="AR604" s="7">
        <v>1223.77</v>
      </c>
      <c r="AS604" s="7">
        <v>0.08</v>
      </c>
      <c r="AT604" s="7">
        <v>0.05</v>
      </c>
      <c r="AU604" s="7">
        <v>619.04999999999995</v>
      </c>
      <c r="AV604" s="7">
        <v>0.14000000000000001</v>
      </c>
      <c r="AW604" s="7">
        <v>0.02</v>
      </c>
      <c r="AX604" s="7">
        <v>166.67</v>
      </c>
      <c r="AY604" s="7">
        <v>1.46</v>
      </c>
      <c r="AZ604" s="7">
        <v>1.57</v>
      </c>
      <c r="BA604" s="7">
        <v>1078.93</v>
      </c>
      <c r="BB604" s="7">
        <v>0</v>
      </c>
      <c r="BC604" s="7">
        <v>0</v>
      </c>
      <c r="BD604" s="7">
        <v>750</v>
      </c>
      <c r="BE604" s="7">
        <v>0.14000000000000001</v>
      </c>
      <c r="BF604" s="7">
        <v>7.0000000000000007E-2</v>
      </c>
      <c r="BG604" s="7">
        <v>461.54</v>
      </c>
      <c r="BH604" s="7">
        <v>7.79</v>
      </c>
      <c r="BI604" s="7">
        <v>9.06</v>
      </c>
      <c r="BJ604" s="7">
        <v>1162.97</v>
      </c>
      <c r="BK604" s="7">
        <v>76.75</v>
      </c>
      <c r="BL604" s="7">
        <v>94.49</v>
      </c>
      <c r="BM604" s="7">
        <v>1231.2</v>
      </c>
      <c r="BN604" s="7">
        <v>0</v>
      </c>
      <c r="BO604" s="7">
        <v>0</v>
      </c>
      <c r="BP604" s="7">
        <v>0</v>
      </c>
      <c r="BQ604" s="7">
        <v>208.73</v>
      </c>
      <c r="BR604" s="7">
        <v>2062.2399999999998</v>
      </c>
      <c r="BS604" s="7">
        <v>9880</v>
      </c>
      <c r="BT604" s="7">
        <v>31</v>
      </c>
      <c r="BU604" s="7">
        <v>18.3</v>
      </c>
      <c r="BV604" s="7">
        <v>590.42999999999995</v>
      </c>
    </row>
    <row r="605" spans="1:74" x14ac:dyDescent="0.35">
      <c r="A605" s="7">
        <v>76</v>
      </c>
      <c r="B605" s="7">
        <v>2010</v>
      </c>
      <c r="C605" s="7">
        <v>5</v>
      </c>
      <c r="D605" s="7" t="s">
        <v>141</v>
      </c>
      <c r="E605" s="7" t="s">
        <v>154</v>
      </c>
      <c r="F605" s="7">
        <v>0.21</v>
      </c>
      <c r="G605" s="7">
        <v>0.59</v>
      </c>
      <c r="H605" s="7">
        <v>2809.52</v>
      </c>
      <c r="I605" s="7">
        <v>88.66</v>
      </c>
      <c r="J605" s="7">
        <v>92.64</v>
      </c>
      <c r="K605" s="7">
        <v>1044.8900000000001</v>
      </c>
      <c r="L605" s="7">
        <v>3.71</v>
      </c>
      <c r="M605" s="7">
        <v>10.34</v>
      </c>
      <c r="N605" s="7">
        <v>2787.06</v>
      </c>
      <c r="O605" s="7">
        <v>292.77</v>
      </c>
      <c r="P605" s="7">
        <v>358.88</v>
      </c>
      <c r="Q605" s="7">
        <v>1225.81</v>
      </c>
      <c r="R605" s="7">
        <v>296.48</v>
      </c>
      <c r="S605" s="7">
        <v>369.22</v>
      </c>
      <c r="T605" s="7">
        <v>1245.3499999999999</v>
      </c>
      <c r="U605" s="7">
        <v>99.5</v>
      </c>
      <c r="V605" s="7">
        <v>104.88</v>
      </c>
      <c r="W605" s="7">
        <v>1054.07</v>
      </c>
      <c r="X605" s="7">
        <v>164.02</v>
      </c>
      <c r="Y605" s="7">
        <v>508.49</v>
      </c>
      <c r="Z605" s="7">
        <v>3100.17</v>
      </c>
      <c r="AA605" s="7">
        <v>0</v>
      </c>
      <c r="AB605" s="7">
        <v>0</v>
      </c>
      <c r="AC605" s="7">
        <v>0</v>
      </c>
      <c r="AD605" s="7">
        <v>0</v>
      </c>
      <c r="AE605" s="7">
        <v>0</v>
      </c>
      <c r="AF605" s="7">
        <v>0</v>
      </c>
      <c r="AG605" s="7">
        <v>234.22</v>
      </c>
      <c r="AH605" s="7">
        <v>153.94999999999999</v>
      </c>
      <c r="AI605" s="7">
        <v>657.29</v>
      </c>
      <c r="AJ605" s="7">
        <v>200.92</v>
      </c>
      <c r="AK605" s="7">
        <v>113.51</v>
      </c>
      <c r="AL605" s="7">
        <v>564.95000000000005</v>
      </c>
      <c r="AM605" s="7">
        <v>91.08</v>
      </c>
      <c r="AN605" s="7">
        <v>19.54</v>
      </c>
      <c r="AO605" s="7">
        <v>214.54</v>
      </c>
      <c r="AP605" s="7">
        <v>91.73</v>
      </c>
      <c r="AQ605" s="7">
        <v>72.540000000000006</v>
      </c>
      <c r="AR605" s="7">
        <v>790.8</v>
      </c>
      <c r="AS605" s="7">
        <v>3.09</v>
      </c>
      <c r="AT605" s="7">
        <v>2.3199999999999998</v>
      </c>
      <c r="AU605" s="7">
        <v>750.81</v>
      </c>
      <c r="AV605" s="7">
        <v>0.01</v>
      </c>
      <c r="AW605" s="7">
        <v>0.01</v>
      </c>
      <c r="AX605" s="7">
        <v>1000</v>
      </c>
      <c r="AY605" s="7">
        <v>8.58</v>
      </c>
      <c r="AZ605" s="7">
        <v>4.4000000000000004</v>
      </c>
      <c r="BA605" s="7">
        <v>512.82000000000005</v>
      </c>
      <c r="BB605" s="7">
        <v>0</v>
      </c>
      <c r="BC605" s="7">
        <v>0</v>
      </c>
      <c r="BD605" s="7">
        <v>0</v>
      </c>
      <c r="BE605" s="7">
        <v>5.65</v>
      </c>
      <c r="BF605" s="7">
        <v>1.84</v>
      </c>
      <c r="BG605" s="7">
        <v>325.66000000000003</v>
      </c>
      <c r="BH605" s="7">
        <v>95.04</v>
      </c>
      <c r="BI605" s="7">
        <v>53.72</v>
      </c>
      <c r="BJ605" s="7">
        <v>565.24</v>
      </c>
      <c r="BK605" s="7">
        <v>3.7</v>
      </c>
      <c r="BL605" s="7">
        <v>3.03</v>
      </c>
      <c r="BM605" s="7">
        <v>818.92</v>
      </c>
      <c r="BN605" s="7">
        <v>207</v>
      </c>
      <c r="BO605" s="7">
        <v>123.8</v>
      </c>
      <c r="BP605" s="7">
        <v>598.07000000000005</v>
      </c>
      <c r="BQ605" s="7">
        <v>121.31</v>
      </c>
      <c r="BR605" s="7">
        <v>1116.77</v>
      </c>
      <c r="BS605" s="7">
        <v>9205.92</v>
      </c>
      <c r="BT605" s="7">
        <v>12.91</v>
      </c>
      <c r="BU605" s="7">
        <v>5.52</v>
      </c>
      <c r="BV605" s="7">
        <v>427.58</v>
      </c>
    </row>
    <row r="606" spans="1:74" x14ac:dyDescent="0.35">
      <c r="A606" s="7">
        <v>76</v>
      </c>
      <c r="B606" s="7">
        <v>2011</v>
      </c>
      <c r="C606" s="7">
        <v>5</v>
      </c>
      <c r="D606" s="7" t="s">
        <v>141</v>
      </c>
      <c r="E606" s="7" t="s">
        <v>154</v>
      </c>
      <c r="F606" s="7">
        <v>0.18</v>
      </c>
      <c r="G606" s="7">
        <v>0.47</v>
      </c>
      <c r="H606" s="7">
        <v>2611.11</v>
      </c>
      <c r="I606" s="7">
        <v>71.63</v>
      </c>
      <c r="J606" s="7">
        <v>56.53</v>
      </c>
      <c r="K606" s="7">
        <v>789.19</v>
      </c>
      <c r="L606" s="7">
        <v>6.44</v>
      </c>
      <c r="M606" s="7">
        <v>13.34</v>
      </c>
      <c r="N606" s="7">
        <v>2071.4299999999998</v>
      </c>
      <c r="O606" s="7">
        <v>272.25</v>
      </c>
      <c r="P606" s="7">
        <v>258.14999999999998</v>
      </c>
      <c r="Q606" s="7">
        <v>948.21</v>
      </c>
      <c r="R606" s="7">
        <v>278.69</v>
      </c>
      <c r="S606" s="7">
        <v>271.5</v>
      </c>
      <c r="T606" s="7">
        <v>974.2</v>
      </c>
      <c r="U606" s="7">
        <v>93.27</v>
      </c>
      <c r="V606" s="7">
        <v>94.06</v>
      </c>
      <c r="W606" s="7">
        <v>1008.47</v>
      </c>
      <c r="X606" s="7">
        <v>164.19</v>
      </c>
      <c r="Y606" s="7">
        <v>524.05999999999995</v>
      </c>
      <c r="Z606" s="7">
        <v>3191.79</v>
      </c>
      <c r="AA606" s="7">
        <v>0</v>
      </c>
      <c r="AB606" s="7">
        <v>0</v>
      </c>
      <c r="AC606" s="7">
        <v>0</v>
      </c>
      <c r="AD606" s="7">
        <v>0</v>
      </c>
      <c r="AE606" s="7">
        <v>0</v>
      </c>
      <c r="AF606" s="7">
        <v>0</v>
      </c>
      <c r="AG606" s="7">
        <v>194.88</v>
      </c>
      <c r="AH606" s="7">
        <v>73.98</v>
      </c>
      <c r="AI606" s="7">
        <v>379.62</v>
      </c>
      <c r="AJ606" s="7">
        <v>109.53</v>
      </c>
      <c r="AK606" s="7">
        <v>38.200000000000003</v>
      </c>
      <c r="AL606" s="7">
        <v>348.76</v>
      </c>
      <c r="AM606" s="7">
        <v>66.59</v>
      </c>
      <c r="AN606" s="7">
        <v>9.69</v>
      </c>
      <c r="AO606" s="7">
        <v>145.52000000000001</v>
      </c>
      <c r="AP606" s="7">
        <v>68.430000000000007</v>
      </c>
      <c r="AQ606" s="7">
        <v>45.04</v>
      </c>
      <c r="AR606" s="7">
        <v>658.19</v>
      </c>
      <c r="AS606" s="7">
        <v>3.08</v>
      </c>
      <c r="AT606" s="7">
        <v>0.51</v>
      </c>
      <c r="AU606" s="7">
        <v>165.58</v>
      </c>
      <c r="AV606" s="7">
        <v>0</v>
      </c>
      <c r="AW606" s="7">
        <v>0</v>
      </c>
      <c r="AX606" s="7">
        <v>0</v>
      </c>
      <c r="AY606" s="7">
        <v>10.48</v>
      </c>
      <c r="AZ606" s="7">
        <v>3.01</v>
      </c>
      <c r="BA606" s="7">
        <v>287.20999999999998</v>
      </c>
      <c r="BB606" s="7">
        <v>0.03</v>
      </c>
      <c r="BC606" s="7">
        <v>0.02</v>
      </c>
      <c r="BD606" s="7">
        <v>666.67</v>
      </c>
      <c r="BE606" s="7">
        <v>5.72</v>
      </c>
      <c r="BF606" s="7">
        <v>1.1499999999999999</v>
      </c>
      <c r="BG606" s="7">
        <v>201.05</v>
      </c>
      <c r="BH606" s="7">
        <v>110.51</v>
      </c>
      <c r="BI606" s="7">
        <v>54.32</v>
      </c>
      <c r="BJ606" s="7">
        <v>491.54</v>
      </c>
      <c r="BK606" s="7">
        <v>3.03</v>
      </c>
      <c r="BL606" s="7">
        <v>2.61</v>
      </c>
      <c r="BM606" s="7">
        <v>861.39</v>
      </c>
      <c r="BN606" s="7">
        <v>195.83</v>
      </c>
      <c r="BO606" s="7">
        <v>94.14</v>
      </c>
      <c r="BP606" s="7">
        <v>480.72</v>
      </c>
      <c r="BQ606" s="7">
        <v>267.14</v>
      </c>
      <c r="BR606" s="7">
        <v>2259.73</v>
      </c>
      <c r="BS606" s="7">
        <v>8459.0300000000007</v>
      </c>
      <c r="BT606" s="7">
        <v>13.7</v>
      </c>
      <c r="BU606" s="7">
        <v>4.5999999999999996</v>
      </c>
      <c r="BV606" s="7">
        <v>335.77</v>
      </c>
    </row>
    <row r="607" spans="1:74" x14ac:dyDescent="0.35">
      <c r="A607" s="7">
        <v>76</v>
      </c>
      <c r="B607" s="7">
        <v>2012</v>
      </c>
      <c r="C607" s="7">
        <v>5</v>
      </c>
      <c r="D607" s="7" t="s">
        <v>141</v>
      </c>
      <c r="E607" s="7" t="s">
        <v>154</v>
      </c>
      <c r="F607" s="7">
        <v>0.15</v>
      </c>
      <c r="G607" s="7">
        <v>0.38</v>
      </c>
      <c r="H607" s="7">
        <v>2533.33</v>
      </c>
      <c r="I607" s="7">
        <v>72.989999999999995</v>
      </c>
      <c r="J607" s="7">
        <v>63.04</v>
      </c>
      <c r="K607" s="7">
        <v>863.68</v>
      </c>
      <c r="L607" s="7">
        <v>1.71</v>
      </c>
      <c r="M607" s="7">
        <v>3.14</v>
      </c>
      <c r="N607" s="7">
        <v>1836.26</v>
      </c>
      <c r="O607" s="7">
        <v>350.8</v>
      </c>
      <c r="P607" s="7">
        <v>406.83</v>
      </c>
      <c r="Q607" s="7">
        <v>1159.72</v>
      </c>
      <c r="R607" s="7">
        <v>352.51</v>
      </c>
      <c r="S607" s="7">
        <v>409.97</v>
      </c>
      <c r="T607" s="7">
        <v>1163</v>
      </c>
      <c r="U607" s="7">
        <v>74.53</v>
      </c>
      <c r="V607" s="7">
        <v>70.209999999999994</v>
      </c>
      <c r="W607" s="7">
        <v>942.04</v>
      </c>
      <c r="X607" s="7">
        <v>140.72</v>
      </c>
      <c r="Y607" s="7">
        <v>405.94</v>
      </c>
      <c r="Z607" s="7">
        <v>2884.74</v>
      </c>
      <c r="AA607" s="7">
        <v>0</v>
      </c>
      <c r="AB607" s="7">
        <v>0</v>
      </c>
      <c r="AC607" s="7">
        <v>0</v>
      </c>
      <c r="AD607" s="7">
        <v>0</v>
      </c>
      <c r="AE607" s="7">
        <v>0</v>
      </c>
      <c r="AF607" s="7">
        <v>0</v>
      </c>
      <c r="AG607" s="7">
        <v>255.62</v>
      </c>
      <c r="AH607" s="7">
        <v>130.82</v>
      </c>
      <c r="AI607" s="7">
        <v>511.78</v>
      </c>
      <c r="AJ607" s="7">
        <v>87.15</v>
      </c>
      <c r="AK607" s="7">
        <v>50.9</v>
      </c>
      <c r="AL607" s="7">
        <v>584.04999999999995</v>
      </c>
      <c r="AM607" s="7">
        <v>10.29</v>
      </c>
      <c r="AN607" s="7">
        <v>3.04</v>
      </c>
      <c r="AO607" s="7">
        <v>295.43</v>
      </c>
      <c r="AP607" s="7">
        <v>67.59</v>
      </c>
      <c r="AQ607" s="7">
        <v>55.29</v>
      </c>
      <c r="AR607" s="7">
        <v>818.02</v>
      </c>
      <c r="AS607" s="7">
        <v>0.28999999999999998</v>
      </c>
      <c r="AT607" s="7">
        <v>0.04</v>
      </c>
      <c r="AU607" s="7">
        <v>137.93</v>
      </c>
      <c r="AV607" s="7">
        <v>0</v>
      </c>
      <c r="AW607" s="7">
        <v>0</v>
      </c>
      <c r="AX607" s="7">
        <v>0</v>
      </c>
      <c r="AY607" s="7">
        <v>5.21</v>
      </c>
      <c r="AZ607" s="7">
        <v>1.94</v>
      </c>
      <c r="BA607" s="7">
        <v>372.36</v>
      </c>
      <c r="BB607" s="7">
        <v>0</v>
      </c>
      <c r="BC607" s="7">
        <v>0</v>
      </c>
      <c r="BD607" s="7">
        <v>0</v>
      </c>
      <c r="BE607" s="7">
        <v>3.87</v>
      </c>
      <c r="BF607" s="7">
        <v>0.56999999999999995</v>
      </c>
      <c r="BG607" s="7">
        <v>147.29</v>
      </c>
      <c r="BH607" s="7">
        <v>115.27</v>
      </c>
      <c r="BI607" s="7">
        <v>54.37</v>
      </c>
      <c r="BJ607" s="7">
        <v>471.68</v>
      </c>
      <c r="BK607" s="7">
        <v>0.28999999999999998</v>
      </c>
      <c r="BL607" s="7">
        <v>0.22</v>
      </c>
      <c r="BM607" s="7">
        <v>758.62</v>
      </c>
      <c r="BN607" s="7">
        <v>186.75</v>
      </c>
      <c r="BO607" s="7">
        <v>96.41</v>
      </c>
      <c r="BP607" s="7">
        <v>516.25</v>
      </c>
      <c r="BQ607" s="7">
        <v>128.74</v>
      </c>
      <c r="BR607" s="7">
        <v>1075.5</v>
      </c>
      <c r="BS607" s="7">
        <v>8354.0499999999993</v>
      </c>
      <c r="BT607" s="7">
        <v>13.76</v>
      </c>
      <c r="BU607" s="7">
        <v>5.34</v>
      </c>
      <c r="BV607" s="7">
        <v>388.08</v>
      </c>
    </row>
    <row r="608" spans="1:74" x14ac:dyDescent="0.35">
      <c r="A608" s="7">
        <v>76</v>
      </c>
      <c r="B608" s="7">
        <v>2013</v>
      </c>
      <c r="C608" s="7">
        <v>5</v>
      </c>
      <c r="D608" s="7" t="s">
        <v>141</v>
      </c>
      <c r="E608" s="7" t="s">
        <v>154</v>
      </c>
      <c r="F608" s="7">
        <v>0.1</v>
      </c>
      <c r="G608" s="7">
        <v>0.31</v>
      </c>
      <c r="H608" s="7">
        <v>3100</v>
      </c>
      <c r="I608" s="7">
        <v>75.41</v>
      </c>
      <c r="J608" s="7">
        <v>75.89</v>
      </c>
      <c r="K608" s="7">
        <v>1006.37</v>
      </c>
      <c r="L608" s="7">
        <v>2.71</v>
      </c>
      <c r="M608" s="7">
        <v>4.76</v>
      </c>
      <c r="N608" s="7">
        <v>1756.46</v>
      </c>
      <c r="O608" s="7">
        <v>279.39</v>
      </c>
      <c r="P608" s="7">
        <v>308.52</v>
      </c>
      <c r="Q608" s="7">
        <v>1104.26</v>
      </c>
      <c r="R608" s="7">
        <v>282.10000000000002</v>
      </c>
      <c r="S608" s="7">
        <v>313.27999999999997</v>
      </c>
      <c r="T608" s="7">
        <v>1110.53</v>
      </c>
      <c r="U608" s="7">
        <v>96.35</v>
      </c>
      <c r="V608" s="7">
        <v>99.9</v>
      </c>
      <c r="W608" s="7">
        <v>1036.8399999999999</v>
      </c>
      <c r="X608" s="7">
        <v>156.53</v>
      </c>
      <c r="Y608" s="7">
        <v>551</v>
      </c>
      <c r="Z608" s="7">
        <v>3520.09</v>
      </c>
      <c r="AA608" s="7">
        <v>0</v>
      </c>
      <c r="AB608" s="7">
        <v>0</v>
      </c>
      <c r="AC608" s="7">
        <v>0</v>
      </c>
      <c r="AD608" s="7">
        <v>0</v>
      </c>
      <c r="AE608" s="7">
        <v>0</v>
      </c>
      <c r="AF608" s="7">
        <v>0</v>
      </c>
      <c r="AG608" s="7">
        <v>228.66</v>
      </c>
      <c r="AH608" s="7">
        <v>152.16</v>
      </c>
      <c r="AI608" s="7">
        <v>665.44</v>
      </c>
      <c r="AJ608" s="7">
        <v>184.7</v>
      </c>
      <c r="AK608" s="7">
        <v>172.69</v>
      </c>
      <c r="AL608" s="7">
        <v>934.98</v>
      </c>
      <c r="AM608" s="7">
        <v>54.65</v>
      </c>
      <c r="AN608" s="7">
        <v>26.62</v>
      </c>
      <c r="AO608" s="7">
        <v>487.1</v>
      </c>
      <c r="AP608" s="7">
        <v>62.58</v>
      </c>
      <c r="AQ608" s="7">
        <v>53.39</v>
      </c>
      <c r="AR608" s="7">
        <v>853.15</v>
      </c>
      <c r="AS608" s="7">
        <v>1.39</v>
      </c>
      <c r="AT608" s="7">
        <v>0.44</v>
      </c>
      <c r="AU608" s="7">
        <v>316.55</v>
      </c>
      <c r="AV608" s="7">
        <v>0</v>
      </c>
      <c r="AW608" s="7">
        <v>0</v>
      </c>
      <c r="AX608" s="7">
        <v>0</v>
      </c>
      <c r="AY608" s="7">
        <v>4.17</v>
      </c>
      <c r="AZ608" s="7">
        <v>1.23</v>
      </c>
      <c r="BA608" s="7">
        <v>294.95999999999998</v>
      </c>
      <c r="BB608" s="7">
        <v>0</v>
      </c>
      <c r="BC608" s="7">
        <v>0</v>
      </c>
      <c r="BD608" s="7">
        <v>0</v>
      </c>
      <c r="BE608" s="7">
        <v>2.84</v>
      </c>
      <c r="BF608" s="7">
        <v>0.6</v>
      </c>
      <c r="BG608" s="7">
        <v>211.27</v>
      </c>
      <c r="BH608" s="7">
        <v>107.6</v>
      </c>
      <c r="BI608" s="7">
        <v>58.67</v>
      </c>
      <c r="BJ608" s="7">
        <v>545.26</v>
      </c>
      <c r="BK608" s="7">
        <v>3.01</v>
      </c>
      <c r="BL608" s="7">
        <v>3.61</v>
      </c>
      <c r="BM608" s="7">
        <v>1199.3399999999999</v>
      </c>
      <c r="BN608" s="7">
        <v>177.09</v>
      </c>
      <c r="BO608" s="7">
        <v>107.3</v>
      </c>
      <c r="BP608" s="7">
        <v>605.91</v>
      </c>
      <c r="BQ608" s="7">
        <v>131.85</v>
      </c>
      <c r="BR608" s="7">
        <v>1245.8900000000001</v>
      </c>
      <c r="BS608" s="7">
        <v>9449.2999999999993</v>
      </c>
      <c r="BT608" s="7">
        <v>11.38</v>
      </c>
      <c r="BU608" s="7">
        <v>4.91</v>
      </c>
      <c r="BV608" s="7">
        <v>431.46</v>
      </c>
    </row>
    <row r="609" spans="1:74" x14ac:dyDescent="0.35">
      <c r="A609" s="7">
        <v>76</v>
      </c>
      <c r="B609" s="7">
        <v>2014</v>
      </c>
      <c r="C609" s="7">
        <v>5</v>
      </c>
      <c r="D609" s="7" t="s">
        <v>141</v>
      </c>
      <c r="E609" s="7" t="s">
        <v>154</v>
      </c>
      <c r="F609" s="7">
        <v>0.08</v>
      </c>
      <c r="G609" s="7">
        <v>0.23</v>
      </c>
      <c r="H609" s="7">
        <v>2875</v>
      </c>
      <c r="I609" s="7">
        <v>76.95</v>
      </c>
      <c r="J609" s="7">
        <v>91.28</v>
      </c>
      <c r="K609" s="7">
        <v>1186.22</v>
      </c>
      <c r="L609" s="7">
        <v>0.97</v>
      </c>
      <c r="M609" s="7">
        <v>1.49</v>
      </c>
      <c r="N609" s="7">
        <v>1536.08</v>
      </c>
      <c r="O609" s="7">
        <v>249.64</v>
      </c>
      <c r="P609" s="7">
        <v>237.01</v>
      </c>
      <c r="Q609" s="7">
        <v>949.41</v>
      </c>
      <c r="R609" s="7">
        <v>250.61</v>
      </c>
      <c r="S609" s="7">
        <v>238.5</v>
      </c>
      <c r="T609" s="7">
        <v>951.68</v>
      </c>
      <c r="U609" s="7">
        <v>70.83</v>
      </c>
      <c r="V609" s="7">
        <v>61.57</v>
      </c>
      <c r="W609" s="7">
        <v>869.26</v>
      </c>
      <c r="X609" s="7">
        <v>134.09</v>
      </c>
      <c r="Y609" s="7">
        <v>466.08</v>
      </c>
      <c r="Z609" s="7">
        <v>3475.87</v>
      </c>
      <c r="AA609" s="7">
        <v>0</v>
      </c>
      <c r="AB609" s="7">
        <v>0</v>
      </c>
      <c r="AC609" s="7">
        <v>0</v>
      </c>
      <c r="AD609" s="7">
        <v>0</v>
      </c>
      <c r="AE609" s="7">
        <v>0</v>
      </c>
      <c r="AF609" s="7">
        <v>0</v>
      </c>
      <c r="AG609" s="7">
        <v>262.89</v>
      </c>
      <c r="AH609" s="7">
        <v>134.66</v>
      </c>
      <c r="AI609" s="7">
        <v>512.23</v>
      </c>
      <c r="AJ609" s="7">
        <v>193.46</v>
      </c>
      <c r="AK609" s="7">
        <v>117.45</v>
      </c>
      <c r="AL609" s="7">
        <v>607.1</v>
      </c>
      <c r="AM609" s="7">
        <v>37.64</v>
      </c>
      <c r="AN609" s="7">
        <v>7.79</v>
      </c>
      <c r="AO609" s="7">
        <v>206.96</v>
      </c>
      <c r="AP609" s="7">
        <v>68.69</v>
      </c>
      <c r="AQ609" s="7">
        <v>55.54</v>
      </c>
      <c r="AR609" s="7">
        <v>808.56</v>
      </c>
      <c r="AS609" s="7">
        <v>0.49</v>
      </c>
      <c r="AT609" s="7">
        <v>0.12</v>
      </c>
      <c r="AU609" s="7">
        <v>244.9</v>
      </c>
      <c r="AV609" s="7">
        <v>0</v>
      </c>
      <c r="AW609" s="7">
        <v>0</v>
      </c>
      <c r="AX609" s="7">
        <v>0</v>
      </c>
      <c r="AY609" s="7">
        <v>3.52</v>
      </c>
      <c r="AZ609" s="7">
        <v>1.33</v>
      </c>
      <c r="BA609" s="7">
        <v>377.84</v>
      </c>
      <c r="BB609" s="7">
        <v>0</v>
      </c>
      <c r="BC609" s="7">
        <v>0</v>
      </c>
      <c r="BD609" s="7">
        <v>0</v>
      </c>
      <c r="BE609" s="7">
        <v>2.63</v>
      </c>
      <c r="BF609" s="7">
        <v>0.63</v>
      </c>
      <c r="BG609" s="7">
        <v>239.54</v>
      </c>
      <c r="BH609" s="7">
        <v>100.37</v>
      </c>
      <c r="BI609" s="7">
        <v>53.75</v>
      </c>
      <c r="BJ609" s="7">
        <v>535.52</v>
      </c>
      <c r="BK609" s="7">
        <v>2.5099999999999998</v>
      </c>
      <c r="BL609" s="7">
        <v>2.4</v>
      </c>
      <c r="BM609" s="7">
        <v>956.18</v>
      </c>
      <c r="BN609" s="7">
        <v>174.62</v>
      </c>
      <c r="BO609" s="7">
        <v>100.81</v>
      </c>
      <c r="BP609" s="7">
        <v>577.30999999999995</v>
      </c>
      <c r="BQ609" s="7">
        <v>142.72999999999999</v>
      </c>
      <c r="BR609" s="7">
        <v>1414.86</v>
      </c>
      <c r="BS609" s="7">
        <v>9912.84</v>
      </c>
      <c r="BT609" s="7">
        <v>18.420000000000002</v>
      </c>
      <c r="BU609" s="7">
        <v>7.72</v>
      </c>
      <c r="BV609" s="7">
        <v>419.11</v>
      </c>
    </row>
    <row r="610" spans="1:74" x14ac:dyDescent="0.35">
      <c r="A610" s="7">
        <v>76</v>
      </c>
      <c r="B610" s="7">
        <v>2015</v>
      </c>
      <c r="C610" s="7">
        <v>5</v>
      </c>
      <c r="D610" s="7" t="s">
        <v>141</v>
      </c>
      <c r="E610" s="7" t="s">
        <v>154</v>
      </c>
      <c r="F610" s="7">
        <v>0.08</v>
      </c>
      <c r="G610" s="7">
        <v>0.23</v>
      </c>
      <c r="H610" s="7">
        <v>2875</v>
      </c>
      <c r="I610" s="7">
        <v>73.959999999999994</v>
      </c>
      <c r="J610" s="7">
        <v>56.56</v>
      </c>
      <c r="K610" s="7">
        <v>764.74</v>
      </c>
      <c r="L610" s="7">
        <v>1.46</v>
      </c>
      <c r="M610" s="7">
        <v>1.7</v>
      </c>
      <c r="N610" s="7">
        <v>1164.3800000000001</v>
      </c>
      <c r="O610" s="7">
        <v>286.14</v>
      </c>
      <c r="P610" s="7">
        <v>190.08</v>
      </c>
      <c r="Q610" s="7">
        <v>664.29</v>
      </c>
      <c r="R610" s="7">
        <v>287.58999999999997</v>
      </c>
      <c r="S610" s="7">
        <v>191.78</v>
      </c>
      <c r="T610" s="7">
        <v>666.85</v>
      </c>
      <c r="U610" s="7">
        <v>36.06</v>
      </c>
      <c r="V610" s="7">
        <v>14.4</v>
      </c>
      <c r="W610" s="7">
        <v>399.33</v>
      </c>
      <c r="X610" s="7">
        <v>84.51</v>
      </c>
      <c r="Y610" s="7">
        <v>225.9</v>
      </c>
      <c r="Z610" s="7">
        <v>2673.06</v>
      </c>
      <c r="AA610" s="7">
        <v>0</v>
      </c>
      <c r="AB610" s="7">
        <v>0</v>
      </c>
      <c r="AC610" s="7">
        <v>0</v>
      </c>
      <c r="AD610" s="7">
        <v>0</v>
      </c>
      <c r="AE610" s="7">
        <v>0</v>
      </c>
      <c r="AF610" s="7">
        <v>0</v>
      </c>
      <c r="AG610" s="7">
        <v>455.09</v>
      </c>
      <c r="AH610" s="7">
        <v>139.97999999999999</v>
      </c>
      <c r="AI610" s="7">
        <v>307.58999999999997</v>
      </c>
      <c r="AJ610" s="7">
        <v>140.25</v>
      </c>
      <c r="AK610" s="7">
        <v>40.840000000000003</v>
      </c>
      <c r="AL610" s="7">
        <v>291.19</v>
      </c>
      <c r="AM610" s="7">
        <v>28.32</v>
      </c>
      <c r="AN610" s="7">
        <v>2.02</v>
      </c>
      <c r="AO610" s="7">
        <v>71.19</v>
      </c>
      <c r="AP610" s="7">
        <v>51.11</v>
      </c>
      <c r="AQ610" s="7">
        <v>33.369999999999997</v>
      </c>
      <c r="AR610" s="7">
        <v>652.91</v>
      </c>
      <c r="AS610" s="7">
        <v>0.6</v>
      </c>
      <c r="AT610" s="7">
        <v>0.15</v>
      </c>
      <c r="AU610" s="7">
        <v>250</v>
      </c>
      <c r="AV610" s="7">
        <v>0</v>
      </c>
      <c r="AW610" s="7">
        <v>0</v>
      </c>
      <c r="AX610" s="7">
        <v>0</v>
      </c>
      <c r="AY610" s="7">
        <v>14.92</v>
      </c>
      <c r="AZ610" s="7">
        <v>1.32</v>
      </c>
      <c r="BA610" s="7">
        <v>88.47</v>
      </c>
      <c r="BB610" s="7">
        <v>0</v>
      </c>
      <c r="BC610" s="7">
        <v>0</v>
      </c>
      <c r="BD610" s="7">
        <v>0</v>
      </c>
      <c r="BE610" s="7">
        <v>3.49</v>
      </c>
      <c r="BF610" s="7">
        <v>0.4</v>
      </c>
      <c r="BG610" s="7">
        <v>114.61</v>
      </c>
      <c r="BH610" s="7">
        <v>74.569999999999993</v>
      </c>
      <c r="BI610" s="7">
        <v>25.58</v>
      </c>
      <c r="BJ610" s="7">
        <v>343.03</v>
      </c>
      <c r="BK610" s="7">
        <v>1.89</v>
      </c>
      <c r="BL610" s="7">
        <v>2.06</v>
      </c>
      <c r="BM610" s="7">
        <v>1086.5899999999999</v>
      </c>
      <c r="BN610" s="7">
        <v>146.91</v>
      </c>
      <c r="BO610" s="7">
        <v>0</v>
      </c>
      <c r="BP610" s="7">
        <v>0</v>
      </c>
      <c r="BQ610" s="7">
        <v>137.93</v>
      </c>
      <c r="BR610" s="7">
        <v>1123.51</v>
      </c>
      <c r="BS610" s="7">
        <v>8145.45</v>
      </c>
      <c r="BT610" s="7">
        <v>9.5399999999999991</v>
      </c>
      <c r="BU610" s="7">
        <v>3.26</v>
      </c>
      <c r="BV610" s="7">
        <v>341.72</v>
      </c>
    </row>
    <row r="611" spans="1:74" x14ac:dyDescent="0.35">
      <c r="A611" s="7">
        <v>76</v>
      </c>
      <c r="B611" s="7">
        <v>2016</v>
      </c>
      <c r="C611" s="7">
        <v>5</v>
      </c>
      <c r="D611" s="7" t="s">
        <v>141</v>
      </c>
      <c r="E611" s="7" t="s">
        <v>154</v>
      </c>
      <c r="F611" s="7">
        <v>0.03</v>
      </c>
      <c r="G611" s="7">
        <v>0.09</v>
      </c>
      <c r="H611" s="7">
        <v>2774.19</v>
      </c>
      <c r="I611" s="7">
        <v>56.13</v>
      </c>
      <c r="J611" s="7">
        <v>59.82</v>
      </c>
      <c r="K611" s="7">
        <v>1065.77</v>
      </c>
      <c r="L611" s="7">
        <v>0.97</v>
      </c>
      <c r="M611" s="7">
        <v>1.66</v>
      </c>
      <c r="N611" s="7">
        <v>1715.17</v>
      </c>
      <c r="O611" s="7">
        <v>193.16</v>
      </c>
      <c r="P611" s="7">
        <v>138.87</v>
      </c>
      <c r="Q611" s="7">
        <v>718.94</v>
      </c>
      <c r="R611" s="7">
        <v>194.13</v>
      </c>
      <c r="S611" s="7">
        <v>140.53</v>
      </c>
      <c r="T611" s="7">
        <v>723.91</v>
      </c>
      <c r="U611" s="7">
        <v>72.489999999999995</v>
      </c>
      <c r="V611" s="7">
        <v>81.99</v>
      </c>
      <c r="W611" s="7">
        <v>1131.1500000000001</v>
      </c>
      <c r="X611" s="7">
        <v>128.66999999999999</v>
      </c>
      <c r="Y611" s="7">
        <v>480.53</v>
      </c>
      <c r="Z611" s="7">
        <v>3734.72</v>
      </c>
      <c r="AA611" s="7">
        <v>0</v>
      </c>
      <c r="AB611" s="7">
        <v>0</v>
      </c>
      <c r="AC611" s="7">
        <v>0</v>
      </c>
      <c r="AD611" s="7">
        <v>0</v>
      </c>
      <c r="AE611" s="7">
        <v>0</v>
      </c>
      <c r="AF611" s="7">
        <v>0</v>
      </c>
      <c r="AG611" s="7">
        <v>263.77</v>
      </c>
      <c r="AH611" s="7">
        <v>123.89</v>
      </c>
      <c r="AI611" s="7">
        <v>469.7</v>
      </c>
      <c r="AJ611" s="7">
        <v>426.19</v>
      </c>
      <c r="AK611" s="7">
        <v>359.56</v>
      </c>
      <c r="AL611" s="7">
        <v>843.65</v>
      </c>
      <c r="AM611" s="7">
        <v>57.99</v>
      </c>
      <c r="AN611" s="7">
        <v>12.92</v>
      </c>
      <c r="AO611" s="7">
        <v>222.78</v>
      </c>
      <c r="AP611" s="7">
        <v>69.98</v>
      </c>
      <c r="AQ611" s="7">
        <v>64.58</v>
      </c>
      <c r="AR611" s="7">
        <v>922.85</v>
      </c>
      <c r="AS611" s="7">
        <v>0.44</v>
      </c>
      <c r="AT611" s="7">
        <v>0.25</v>
      </c>
      <c r="AU611" s="7">
        <v>568.85</v>
      </c>
      <c r="AV611" s="7">
        <v>0</v>
      </c>
      <c r="AW611" s="7">
        <v>0</v>
      </c>
      <c r="AX611" s="7">
        <v>0</v>
      </c>
      <c r="AY611" s="7">
        <v>1.33</v>
      </c>
      <c r="AZ611" s="7">
        <v>0.19</v>
      </c>
      <c r="BA611" s="7">
        <v>139.63999999999999</v>
      </c>
      <c r="BB611" s="7">
        <v>0</v>
      </c>
      <c r="BC611" s="7">
        <v>0</v>
      </c>
      <c r="BD611" s="7">
        <v>0</v>
      </c>
      <c r="BE611" s="7">
        <v>1.75</v>
      </c>
      <c r="BF611" s="7">
        <v>0.08</v>
      </c>
      <c r="BG611" s="7">
        <v>46.31</v>
      </c>
      <c r="BH611" s="7">
        <v>56.28</v>
      </c>
      <c r="BI611" s="7">
        <v>32.9</v>
      </c>
      <c r="BJ611" s="7">
        <v>584.61</v>
      </c>
      <c r="BK611" s="7">
        <v>3.95</v>
      </c>
      <c r="BL611" s="7">
        <v>3.95</v>
      </c>
      <c r="BM611" s="7">
        <v>998.48</v>
      </c>
      <c r="BN611" s="7">
        <v>0</v>
      </c>
      <c r="BO611" s="7">
        <v>0</v>
      </c>
      <c r="BP611" s="7">
        <v>0</v>
      </c>
      <c r="BQ611" s="7">
        <v>123.49</v>
      </c>
      <c r="BR611" s="7">
        <v>878.23</v>
      </c>
      <c r="BS611" s="7">
        <v>7111.6</v>
      </c>
      <c r="BT611" s="7">
        <v>11.32</v>
      </c>
      <c r="BU611" s="7">
        <v>5.23</v>
      </c>
      <c r="BV611" s="7">
        <v>462.13</v>
      </c>
    </row>
    <row r="612" spans="1:74" x14ac:dyDescent="0.35">
      <c r="A612" s="7">
        <v>76</v>
      </c>
      <c r="B612" s="7">
        <v>2017</v>
      </c>
      <c r="C612" s="7">
        <v>5</v>
      </c>
      <c r="D612" s="7" t="s">
        <v>141</v>
      </c>
      <c r="E612" s="7" t="s">
        <v>154</v>
      </c>
      <c r="F612" s="7">
        <v>0.03</v>
      </c>
      <c r="G612" s="7">
        <v>0.09</v>
      </c>
      <c r="H612" s="7">
        <v>2866.67</v>
      </c>
      <c r="I612" s="7">
        <v>68.7</v>
      </c>
      <c r="J612" s="7">
        <v>79.05</v>
      </c>
      <c r="K612" s="7">
        <v>1150.69</v>
      </c>
      <c r="L612" s="7">
        <v>0.35</v>
      </c>
      <c r="M612" s="7">
        <v>1.08</v>
      </c>
      <c r="N612" s="7">
        <v>3045.2</v>
      </c>
      <c r="O612" s="7">
        <v>256.58</v>
      </c>
      <c r="P612" s="7">
        <v>268.49</v>
      </c>
      <c r="Q612" s="7">
        <v>1046.43</v>
      </c>
      <c r="R612" s="7">
        <v>256.93</v>
      </c>
      <c r="S612" s="7">
        <v>269.57</v>
      </c>
      <c r="T612" s="7">
        <v>1049.18</v>
      </c>
      <c r="U612" s="7">
        <v>47.58</v>
      </c>
      <c r="V612" s="7">
        <v>57.37</v>
      </c>
      <c r="W612" s="7">
        <v>1205.75</v>
      </c>
      <c r="X612" s="7">
        <v>113.44</v>
      </c>
      <c r="Y612" s="7">
        <v>463.19</v>
      </c>
      <c r="Z612" s="7">
        <v>4083.32</v>
      </c>
      <c r="AA612" s="7">
        <v>0</v>
      </c>
      <c r="AB612" s="7">
        <v>0</v>
      </c>
      <c r="AC612" s="7">
        <v>0</v>
      </c>
      <c r="AD612" s="7">
        <v>0</v>
      </c>
      <c r="AE612" s="7">
        <v>0</v>
      </c>
      <c r="AF612" s="7">
        <v>0</v>
      </c>
      <c r="AG612" s="7">
        <v>354.62</v>
      </c>
      <c r="AH612" s="7">
        <v>257.42</v>
      </c>
      <c r="AI612" s="7">
        <v>725.92</v>
      </c>
      <c r="AJ612" s="7">
        <v>285.57</v>
      </c>
      <c r="AK612" s="7">
        <v>175.61</v>
      </c>
      <c r="AL612" s="7">
        <v>614.96</v>
      </c>
      <c r="AM612" s="7">
        <v>65.13</v>
      </c>
      <c r="AN612" s="7">
        <v>8.43</v>
      </c>
      <c r="AO612" s="7">
        <v>129.44999999999999</v>
      </c>
      <c r="AP612" s="7">
        <v>76.209999999999994</v>
      </c>
      <c r="AQ612" s="7">
        <v>79.17</v>
      </c>
      <c r="AR612" s="7">
        <v>1038.8499999999999</v>
      </c>
      <c r="AS612" s="7">
        <v>0.37</v>
      </c>
      <c r="AT612" s="7">
        <v>0.35</v>
      </c>
      <c r="AU612" s="7">
        <v>946.38</v>
      </c>
      <c r="AV612" s="7">
        <v>0</v>
      </c>
      <c r="AW612" s="7">
        <v>0</v>
      </c>
      <c r="AX612" s="7">
        <v>0</v>
      </c>
      <c r="AY612" s="7">
        <v>2.2200000000000002</v>
      </c>
      <c r="AZ612" s="7">
        <v>1.1000000000000001</v>
      </c>
      <c r="BA612" s="7">
        <v>496.17</v>
      </c>
      <c r="BB612" s="7">
        <v>0</v>
      </c>
      <c r="BC612" s="7">
        <v>0</v>
      </c>
      <c r="BD612" s="7">
        <v>0</v>
      </c>
      <c r="BE612" s="7">
        <v>1.28</v>
      </c>
      <c r="BF612" s="7">
        <v>0.41</v>
      </c>
      <c r="BG612" s="7">
        <v>321.32</v>
      </c>
      <c r="BH612" s="7">
        <v>50.41</v>
      </c>
      <c r="BI612" s="7">
        <v>50.65</v>
      </c>
      <c r="BJ612" s="7">
        <v>1004.68</v>
      </c>
      <c r="BK612" s="7">
        <v>0.95</v>
      </c>
      <c r="BL612" s="7">
        <v>1.1100000000000001</v>
      </c>
      <c r="BM612" s="7">
        <v>1170.71</v>
      </c>
      <c r="BN612" s="7">
        <v>0</v>
      </c>
      <c r="BO612" s="7">
        <v>0</v>
      </c>
      <c r="BP612" s="7">
        <v>0</v>
      </c>
      <c r="BQ612" s="7">
        <v>104.12</v>
      </c>
      <c r="BR612" s="7">
        <v>856.53</v>
      </c>
      <c r="BS612" s="7">
        <v>8226.66</v>
      </c>
      <c r="BT612" s="7">
        <v>13.65</v>
      </c>
      <c r="BU612" s="7">
        <v>6.72</v>
      </c>
      <c r="BV612" s="7">
        <v>492.02</v>
      </c>
    </row>
    <row r="613" spans="1:74" x14ac:dyDescent="0.35">
      <c r="A613" s="7">
        <v>77</v>
      </c>
      <c r="B613" s="7">
        <v>2010</v>
      </c>
      <c r="C613" s="7">
        <v>5</v>
      </c>
      <c r="D613" s="7" t="s">
        <v>141</v>
      </c>
      <c r="E613" s="7" t="s">
        <v>155</v>
      </c>
      <c r="F613" s="7">
        <v>4.93</v>
      </c>
      <c r="G613" s="7">
        <v>3.87</v>
      </c>
      <c r="H613" s="7">
        <v>784.99</v>
      </c>
      <c r="I613" s="7">
        <v>7.88</v>
      </c>
      <c r="J613" s="7">
        <v>9.44</v>
      </c>
      <c r="K613" s="7">
        <v>1197.97</v>
      </c>
      <c r="L613" s="7">
        <v>56.03</v>
      </c>
      <c r="M613" s="7">
        <v>77.930000000000007</v>
      </c>
      <c r="N613" s="7">
        <v>1390.86</v>
      </c>
      <c r="O613" s="7">
        <v>22.49</v>
      </c>
      <c r="P613" s="7">
        <v>8.84</v>
      </c>
      <c r="Q613" s="7">
        <v>393.06</v>
      </c>
      <c r="R613" s="7">
        <v>78.52</v>
      </c>
      <c r="S613" s="7">
        <v>86.78</v>
      </c>
      <c r="T613" s="7">
        <v>1105.2</v>
      </c>
      <c r="U613" s="7">
        <v>6.72</v>
      </c>
      <c r="V613" s="7">
        <v>4.97</v>
      </c>
      <c r="W613" s="7">
        <v>739.58</v>
      </c>
      <c r="X613" s="7">
        <v>1.36</v>
      </c>
      <c r="Y613" s="7">
        <v>4.54</v>
      </c>
      <c r="Z613" s="7">
        <v>3338.24</v>
      </c>
      <c r="AA613" s="7">
        <v>0</v>
      </c>
      <c r="AB613" s="7">
        <v>0</v>
      </c>
      <c r="AC613" s="7">
        <v>0</v>
      </c>
      <c r="AD613" s="7">
        <v>0</v>
      </c>
      <c r="AE613" s="7">
        <v>0</v>
      </c>
      <c r="AF613" s="7">
        <v>0</v>
      </c>
      <c r="AG613" s="7">
        <v>43.07</v>
      </c>
      <c r="AH613" s="7">
        <v>28.03</v>
      </c>
      <c r="AI613" s="7">
        <v>650.79999999999995</v>
      </c>
      <c r="AJ613" s="7">
        <v>72.73</v>
      </c>
      <c r="AK613" s="7">
        <v>64.19</v>
      </c>
      <c r="AL613" s="7">
        <v>882.58</v>
      </c>
      <c r="AM613" s="7">
        <v>91.88</v>
      </c>
      <c r="AN613" s="7">
        <v>29.66</v>
      </c>
      <c r="AO613" s="7">
        <v>322.81</v>
      </c>
      <c r="AP613" s="7">
        <v>0.87</v>
      </c>
      <c r="AQ613" s="7">
        <v>0.67</v>
      </c>
      <c r="AR613" s="7">
        <v>770.11</v>
      </c>
      <c r="AS613" s="7">
        <v>5.09</v>
      </c>
      <c r="AT613" s="7">
        <v>2.23</v>
      </c>
      <c r="AU613" s="7">
        <v>438.11</v>
      </c>
      <c r="AV613" s="7">
        <v>0.02</v>
      </c>
      <c r="AW613" s="7">
        <v>0.01</v>
      </c>
      <c r="AX613" s="7">
        <v>500</v>
      </c>
      <c r="AY613" s="7">
        <v>11.4</v>
      </c>
      <c r="AZ613" s="7">
        <v>14.17</v>
      </c>
      <c r="BA613" s="7">
        <v>1242.98</v>
      </c>
      <c r="BB613" s="7">
        <v>0</v>
      </c>
      <c r="BC613" s="7">
        <v>0</v>
      </c>
      <c r="BD613" s="7">
        <v>0</v>
      </c>
      <c r="BE613" s="7">
        <v>0.28999999999999998</v>
      </c>
      <c r="BF613" s="7">
        <v>0.1</v>
      </c>
      <c r="BG613" s="7">
        <v>344.83</v>
      </c>
      <c r="BH613" s="7">
        <v>6.18</v>
      </c>
      <c r="BI613" s="7">
        <v>2.19</v>
      </c>
      <c r="BJ613" s="7">
        <v>354.37</v>
      </c>
      <c r="BK613" s="7">
        <v>47.43</v>
      </c>
      <c r="BL613" s="7">
        <v>44.88</v>
      </c>
      <c r="BM613" s="7">
        <v>946.24</v>
      </c>
      <c r="BN613" s="7">
        <v>74.17</v>
      </c>
      <c r="BO613" s="7">
        <v>66.680000000000007</v>
      </c>
      <c r="BP613" s="7">
        <v>899.02</v>
      </c>
      <c r="BQ613" s="7">
        <v>31.3</v>
      </c>
      <c r="BR613" s="7">
        <v>220.03</v>
      </c>
      <c r="BS613" s="7">
        <v>7029.71</v>
      </c>
      <c r="BT613" s="7">
        <v>0.79</v>
      </c>
      <c r="BU613" s="7">
        <v>0.15</v>
      </c>
      <c r="BV613" s="7">
        <v>189.87</v>
      </c>
    </row>
    <row r="614" spans="1:74" x14ac:dyDescent="0.35">
      <c r="A614" s="7">
        <v>77</v>
      </c>
      <c r="B614" s="7">
        <v>2011</v>
      </c>
      <c r="C614" s="7">
        <v>5</v>
      </c>
      <c r="D614" s="7" t="s">
        <v>141</v>
      </c>
      <c r="E614" s="7" t="s">
        <v>155</v>
      </c>
      <c r="F614" s="7">
        <v>6.49</v>
      </c>
      <c r="G614" s="7">
        <v>4.46</v>
      </c>
      <c r="H614" s="7">
        <v>687.21</v>
      </c>
      <c r="I614" s="7">
        <v>6.91</v>
      </c>
      <c r="J614" s="7">
        <v>7.49</v>
      </c>
      <c r="K614" s="7">
        <v>1083.94</v>
      </c>
      <c r="L614" s="7">
        <v>53.94</v>
      </c>
      <c r="M614" s="7">
        <v>86.3</v>
      </c>
      <c r="N614" s="7">
        <v>1599.93</v>
      </c>
      <c r="O614" s="7">
        <v>21.86</v>
      </c>
      <c r="P614" s="7">
        <v>13.42</v>
      </c>
      <c r="Q614" s="7">
        <v>613.91</v>
      </c>
      <c r="R614" s="7">
        <v>75.81</v>
      </c>
      <c r="S614" s="7">
        <v>99.72</v>
      </c>
      <c r="T614" s="7">
        <v>1315.39</v>
      </c>
      <c r="U614" s="7">
        <v>6.41</v>
      </c>
      <c r="V614" s="7">
        <v>5.65</v>
      </c>
      <c r="W614" s="7">
        <v>881.44</v>
      </c>
      <c r="X614" s="7">
        <v>1.53</v>
      </c>
      <c r="Y614" s="7">
        <v>4.68</v>
      </c>
      <c r="Z614" s="7">
        <v>3058.82</v>
      </c>
      <c r="AA614" s="7">
        <v>0</v>
      </c>
      <c r="AB614" s="7">
        <v>0</v>
      </c>
      <c r="AC614" s="7">
        <v>0</v>
      </c>
      <c r="AD614" s="7">
        <v>0</v>
      </c>
      <c r="AE614" s="7">
        <v>0</v>
      </c>
      <c r="AF614" s="7">
        <v>0</v>
      </c>
      <c r="AG614" s="7">
        <v>37.86</v>
      </c>
      <c r="AH614" s="7">
        <v>18.7</v>
      </c>
      <c r="AI614" s="7">
        <v>493.92</v>
      </c>
      <c r="AJ614" s="7">
        <v>76.010000000000005</v>
      </c>
      <c r="AK614" s="7">
        <v>44.99</v>
      </c>
      <c r="AL614" s="7">
        <v>591.9</v>
      </c>
      <c r="AM614" s="7">
        <v>58.37</v>
      </c>
      <c r="AN614" s="7">
        <v>19.48</v>
      </c>
      <c r="AO614" s="7">
        <v>333.73</v>
      </c>
      <c r="AP614" s="7">
        <v>0.86</v>
      </c>
      <c r="AQ614" s="7">
        <v>0.63</v>
      </c>
      <c r="AR614" s="7">
        <v>732.56</v>
      </c>
      <c r="AS614" s="7">
        <v>3.55</v>
      </c>
      <c r="AT614" s="7">
        <v>1.18</v>
      </c>
      <c r="AU614" s="7">
        <v>332.39</v>
      </c>
      <c r="AV614" s="7">
        <v>0</v>
      </c>
      <c r="AW614" s="7">
        <v>0</v>
      </c>
      <c r="AX614" s="7">
        <v>0</v>
      </c>
      <c r="AY614" s="7">
        <v>9.42</v>
      </c>
      <c r="AZ614" s="7">
        <v>11.48</v>
      </c>
      <c r="BA614" s="7">
        <v>1218.68</v>
      </c>
      <c r="BB614" s="7">
        <v>0</v>
      </c>
      <c r="BC614" s="7">
        <v>0</v>
      </c>
      <c r="BD614" s="7">
        <v>0</v>
      </c>
      <c r="BE614" s="7">
        <v>0.16</v>
      </c>
      <c r="BF614" s="7">
        <v>0.04</v>
      </c>
      <c r="BG614" s="7">
        <v>250</v>
      </c>
      <c r="BH614" s="7">
        <v>5.63</v>
      </c>
      <c r="BI614" s="7">
        <v>2.11</v>
      </c>
      <c r="BJ614" s="7">
        <v>374.78</v>
      </c>
      <c r="BK614" s="7">
        <v>81.069999999999993</v>
      </c>
      <c r="BL614" s="7">
        <v>84.71</v>
      </c>
      <c r="BM614" s="7">
        <v>1044.9000000000001</v>
      </c>
      <c r="BN614" s="7">
        <v>103.46</v>
      </c>
      <c r="BO614" s="7">
        <v>104.2</v>
      </c>
      <c r="BP614" s="7">
        <v>1007.15</v>
      </c>
      <c r="BQ614" s="7">
        <v>51.01</v>
      </c>
      <c r="BR614" s="7">
        <v>348.94</v>
      </c>
      <c r="BS614" s="7">
        <v>6840</v>
      </c>
      <c r="BT614" s="7">
        <v>0.63</v>
      </c>
      <c r="BU614" s="7">
        <v>0.26</v>
      </c>
      <c r="BV614" s="7">
        <v>412.7</v>
      </c>
    </row>
    <row r="615" spans="1:74" x14ac:dyDescent="0.35">
      <c r="A615" s="7">
        <v>77</v>
      </c>
      <c r="B615" s="7">
        <v>2012</v>
      </c>
      <c r="C615" s="7">
        <v>5</v>
      </c>
      <c r="D615" s="7" t="s">
        <v>141</v>
      </c>
      <c r="E615" s="7" t="s">
        <v>155</v>
      </c>
      <c r="F615" s="7">
        <v>4.9400000000000004</v>
      </c>
      <c r="G615" s="7">
        <v>4.88</v>
      </c>
      <c r="H615" s="7">
        <v>987.85</v>
      </c>
      <c r="I615" s="7">
        <v>6.88</v>
      </c>
      <c r="J615" s="7">
        <v>9.42</v>
      </c>
      <c r="K615" s="7">
        <v>1369.19</v>
      </c>
      <c r="L615" s="7">
        <v>44.23</v>
      </c>
      <c r="M615" s="7">
        <v>82.53</v>
      </c>
      <c r="N615" s="7">
        <v>1865.93</v>
      </c>
      <c r="O615" s="7">
        <v>20.51</v>
      </c>
      <c r="P615" s="7">
        <v>16.91</v>
      </c>
      <c r="Q615" s="7">
        <v>824.48</v>
      </c>
      <c r="R615" s="7">
        <v>64.75</v>
      </c>
      <c r="S615" s="7">
        <v>99.44</v>
      </c>
      <c r="T615" s="7">
        <v>1535.75</v>
      </c>
      <c r="U615" s="7">
        <v>5.1100000000000003</v>
      </c>
      <c r="V615" s="7">
        <v>5.77</v>
      </c>
      <c r="W615" s="7">
        <v>1129.1600000000001</v>
      </c>
      <c r="X615" s="7">
        <v>2.72</v>
      </c>
      <c r="Y615" s="7">
        <v>7.47</v>
      </c>
      <c r="Z615" s="7">
        <v>2746.32</v>
      </c>
      <c r="AA615" s="7">
        <v>0</v>
      </c>
      <c r="AB615" s="7">
        <v>0</v>
      </c>
      <c r="AC615" s="7">
        <v>0</v>
      </c>
      <c r="AD615" s="7">
        <v>0</v>
      </c>
      <c r="AE615" s="7">
        <v>0</v>
      </c>
      <c r="AF615" s="7">
        <v>0</v>
      </c>
      <c r="AG615" s="7">
        <v>47</v>
      </c>
      <c r="AH615" s="7">
        <v>37.46</v>
      </c>
      <c r="AI615" s="7">
        <v>797.02</v>
      </c>
      <c r="AJ615" s="7">
        <v>68.63</v>
      </c>
      <c r="AK615" s="7">
        <v>82.67</v>
      </c>
      <c r="AL615" s="7">
        <v>1204.58</v>
      </c>
      <c r="AM615" s="7">
        <v>88.98</v>
      </c>
      <c r="AN615" s="7">
        <v>57.02</v>
      </c>
      <c r="AO615" s="7">
        <v>640.82000000000005</v>
      </c>
      <c r="AP615" s="7">
        <v>1.1100000000000001</v>
      </c>
      <c r="AQ615" s="7">
        <v>1.07</v>
      </c>
      <c r="AR615" s="7">
        <v>963.96</v>
      </c>
      <c r="AS615" s="7">
        <v>3.09</v>
      </c>
      <c r="AT615" s="7">
        <v>1.69</v>
      </c>
      <c r="AU615" s="7">
        <v>546.92999999999995</v>
      </c>
      <c r="AV615" s="7">
        <v>0</v>
      </c>
      <c r="AW615" s="7">
        <v>0</v>
      </c>
      <c r="AX615" s="7">
        <v>0</v>
      </c>
      <c r="AY615" s="7">
        <v>11.44</v>
      </c>
      <c r="AZ615" s="7">
        <v>11.16</v>
      </c>
      <c r="BA615" s="7">
        <v>975.52</v>
      </c>
      <c r="BB615" s="7">
        <v>0</v>
      </c>
      <c r="BC615" s="7">
        <v>0</v>
      </c>
      <c r="BD615" s="7">
        <v>0</v>
      </c>
      <c r="BE615" s="7">
        <v>0.53</v>
      </c>
      <c r="BF615" s="7">
        <v>0.09</v>
      </c>
      <c r="BG615" s="7">
        <v>169.81</v>
      </c>
      <c r="BH615" s="7">
        <v>4.68</v>
      </c>
      <c r="BI615" s="7">
        <v>2.66</v>
      </c>
      <c r="BJ615" s="7">
        <v>568.38</v>
      </c>
      <c r="BK615" s="7">
        <v>77.19</v>
      </c>
      <c r="BL615" s="7">
        <v>115.27</v>
      </c>
      <c r="BM615" s="7">
        <v>1493.33</v>
      </c>
      <c r="BN615" s="7">
        <v>100.24</v>
      </c>
      <c r="BO615" s="7">
        <v>132.25</v>
      </c>
      <c r="BP615" s="7">
        <v>1319.33</v>
      </c>
      <c r="BQ615" s="7">
        <v>31.52</v>
      </c>
      <c r="BR615" s="7">
        <v>218.61</v>
      </c>
      <c r="BS615" s="7">
        <v>6935.6</v>
      </c>
      <c r="BT615" s="7">
        <v>0.55000000000000004</v>
      </c>
      <c r="BU615" s="7">
        <v>0.23</v>
      </c>
      <c r="BV615" s="7">
        <v>418.18</v>
      </c>
    </row>
    <row r="616" spans="1:74" x14ac:dyDescent="0.35">
      <c r="A616" s="7">
        <v>77</v>
      </c>
      <c r="B616" s="7">
        <v>2013</v>
      </c>
      <c r="C616" s="7">
        <v>5</v>
      </c>
      <c r="D616" s="7" t="s">
        <v>141</v>
      </c>
      <c r="E616" s="7" t="s">
        <v>155</v>
      </c>
      <c r="F616" s="7">
        <v>3.57</v>
      </c>
      <c r="G616" s="7">
        <v>5.54</v>
      </c>
      <c r="H616" s="7">
        <v>1551.82</v>
      </c>
      <c r="I616" s="7">
        <v>6.66</v>
      </c>
      <c r="J616" s="7">
        <v>8.5</v>
      </c>
      <c r="K616" s="7">
        <v>1276.28</v>
      </c>
      <c r="L616" s="7">
        <v>38</v>
      </c>
      <c r="M616" s="7">
        <v>53.35</v>
      </c>
      <c r="N616" s="7">
        <v>1403.95</v>
      </c>
      <c r="O616" s="7">
        <v>24.71</v>
      </c>
      <c r="P616" s="7">
        <v>20.07</v>
      </c>
      <c r="Q616" s="7">
        <v>812.22</v>
      </c>
      <c r="R616" s="7">
        <v>62.71</v>
      </c>
      <c r="S616" s="7">
        <v>73.42</v>
      </c>
      <c r="T616" s="7">
        <v>1170.79</v>
      </c>
      <c r="U616" s="7">
        <v>2.94</v>
      </c>
      <c r="V616" s="7">
        <v>3.36</v>
      </c>
      <c r="W616" s="7">
        <v>1142.8599999999999</v>
      </c>
      <c r="X616" s="7">
        <v>2.77</v>
      </c>
      <c r="Y616" s="7">
        <v>10.29</v>
      </c>
      <c r="Z616" s="7">
        <v>3714.8</v>
      </c>
      <c r="AA616" s="7">
        <v>0</v>
      </c>
      <c r="AB616" s="7">
        <v>0</v>
      </c>
      <c r="AC616" s="7">
        <v>0</v>
      </c>
      <c r="AD616" s="7">
        <v>0</v>
      </c>
      <c r="AE616" s="7">
        <v>0</v>
      </c>
      <c r="AF616" s="7">
        <v>0</v>
      </c>
      <c r="AG616" s="7">
        <v>50.94</v>
      </c>
      <c r="AH616" s="7">
        <v>39.729999999999997</v>
      </c>
      <c r="AI616" s="7">
        <v>779.94</v>
      </c>
      <c r="AJ616" s="7">
        <v>73.27</v>
      </c>
      <c r="AK616" s="7">
        <v>59.31</v>
      </c>
      <c r="AL616" s="7">
        <v>809.47</v>
      </c>
      <c r="AM616" s="7">
        <v>71.58</v>
      </c>
      <c r="AN616" s="7">
        <v>28.76</v>
      </c>
      <c r="AO616" s="7">
        <v>401.79</v>
      </c>
      <c r="AP616" s="7">
        <v>0.94</v>
      </c>
      <c r="AQ616" s="7">
        <v>0.68</v>
      </c>
      <c r="AR616" s="7">
        <v>723.4</v>
      </c>
      <c r="AS616" s="7">
        <v>2.5499999999999998</v>
      </c>
      <c r="AT616" s="7">
        <v>1.17</v>
      </c>
      <c r="AU616" s="7">
        <v>458.82</v>
      </c>
      <c r="AV616" s="7">
        <v>0.16</v>
      </c>
      <c r="AW616" s="7">
        <v>0.05</v>
      </c>
      <c r="AX616" s="7">
        <v>312.5</v>
      </c>
      <c r="AY616" s="7">
        <v>11.51</v>
      </c>
      <c r="AZ616" s="7">
        <v>11.73</v>
      </c>
      <c r="BA616" s="7">
        <v>1019.11</v>
      </c>
      <c r="BB616" s="7">
        <v>0.01</v>
      </c>
      <c r="BC616" s="7">
        <v>0.01</v>
      </c>
      <c r="BD616" s="7">
        <v>1000</v>
      </c>
      <c r="BE616" s="7">
        <v>0.44</v>
      </c>
      <c r="BF616" s="7">
        <v>0.13</v>
      </c>
      <c r="BG616" s="7">
        <v>295.45</v>
      </c>
      <c r="BH616" s="7">
        <v>4.29</v>
      </c>
      <c r="BI616" s="7">
        <v>1.89</v>
      </c>
      <c r="BJ616" s="7">
        <v>440.56</v>
      </c>
      <c r="BK616" s="7">
        <v>109.39</v>
      </c>
      <c r="BL616" s="7">
        <v>174.9</v>
      </c>
      <c r="BM616" s="7">
        <v>1598.87</v>
      </c>
      <c r="BN616" s="7">
        <v>130.46</v>
      </c>
      <c r="BO616" s="7">
        <v>191.51</v>
      </c>
      <c r="BP616" s="7">
        <v>1467.96</v>
      </c>
      <c r="BQ616" s="7">
        <v>26.49</v>
      </c>
      <c r="BR616" s="7">
        <v>193.77</v>
      </c>
      <c r="BS616" s="7">
        <v>7314.84</v>
      </c>
      <c r="BT616" s="7">
        <v>0.32</v>
      </c>
      <c r="BU616" s="7">
        <v>0.17</v>
      </c>
      <c r="BV616" s="7">
        <v>531.25</v>
      </c>
    </row>
    <row r="617" spans="1:74" x14ac:dyDescent="0.35">
      <c r="A617" s="7">
        <v>77</v>
      </c>
      <c r="B617" s="7">
        <v>2014</v>
      </c>
      <c r="C617" s="7">
        <v>5</v>
      </c>
      <c r="D617" s="7" t="s">
        <v>141</v>
      </c>
      <c r="E617" s="7" t="s">
        <v>155</v>
      </c>
      <c r="F617" s="7">
        <v>2.06</v>
      </c>
      <c r="G617" s="7">
        <v>1.99</v>
      </c>
      <c r="H617" s="7">
        <v>966.02</v>
      </c>
      <c r="I617" s="7">
        <v>4.34</v>
      </c>
      <c r="J617" s="7">
        <v>5.39</v>
      </c>
      <c r="K617" s="7">
        <v>1241.94</v>
      </c>
      <c r="L617" s="7">
        <v>24.73</v>
      </c>
      <c r="M617" s="7">
        <v>29.95</v>
      </c>
      <c r="N617" s="7">
        <v>1211.08</v>
      </c>
      <c r="O617" s="7">
        <v>15.02</v>
      </c>
      <c r="P617" s="7">
        <v>10.35</v>
      </c>
      <c r="Q617" s="7">
        <v>689.08</v>
      </c>
      <c r="R617" s="7">
        <v>39.75</v>
      </c>
      <c r="S617" s="7">
        <v>40.29</v>
      </c>
      <c r="T617" s="7">
        <v>1013.58</v>
      </c>
      <c r="U617" s="7">
        <v>3.72</v>
      </c>
      <c r="V617" s="7">
        <v>3.74</v>
      </c>
      <c r="W617" s="7">
        <v>1005.38</v>
      </c>
      <c r="X617" s="7">
        <v>1.48</v>
      </c>
      <c r="Y617" s="7">
        <v>2.74</v>
      </c>
      <c r="Z617" s="7">
        <v>1851.35</v>
      </c>
      <c r="AA617" s="7">
        <v>0</v>
      </c>
      <c r="AB617" s="7">
        <v>0</v>
      </c>
      <c r="AC617" s="7">
        <v>0</v>
      </c>
      <c r="AD617" s="7">
        <v>0</v>
      </c>
      <c r="AE617" s="7">
        <v>0</v>
      </c>
      <c r="AF617" s="7">
        <v>0</v>
      </c>
      <c r="AG617" s="7">
        <v>25.97</v>
      </c>
      <c r="AH617" s="7">
        <v>14.14</v>
      </c>
      <c r="AI617" s="7">
        <v>544.47</v>
      </c>
      <c r="AJ617" s="7">
        <v>65.97</v>
      </c>
      <c r="AK617" s="7">
        <v>44.24</v>
      </c>
      <c r="AL617" s="7">
        <v>670.61</v>
      </c>
      <c r="AM617" s="7">
        <v>54.41</v>
      </c>
      <c r="AN617" s="7">
        <v>14.38</v>
      </c>
      <c r="AO617" s="7">
        <v>264.29000000000002</v>
      </c>
      <c r="AP617" s="7">
        <v>0.35</v>
      </c>
      <c r="AQ617" s="7">
        <v>0.15</v>
      </c>
      <c r="AR617" s="7">
        <v>428.57</v>
      </c>
      <c r="AS617" s="7">
        <v>2.0499999999999998</v>
      </c>
      <c r="AT617" s="7">
        <v>0.51</v>
      </c>
      <c r="AU617" s="7">
        <v>248.78</v>
      </c>
      <c r="AV617" s="7">
        <v>0.05</v>
      </c>
      <c r="AW617" s="7">
        <v>0.01</v>
      </c>
      <c r="AX617" s="7">
        <v>200</v>
      </c>
      <c r="AY617" s="7">
        <v>6.85</v>
      </c>
      <c r="AZ617" s="7">
        <v>6.89</v>
      </c>
      <c r="BA617" s="7">
        <v>1005.84</v>
      </c>
      <c r="BB617" s="7">
        <v>0.01</v>
      </c>
      <c r="BC617" s="7">
        <v>0.01</v>
      </c>
      <c r="BD617" s="7">
        <v>1000</v>
      </c>
      <c r="BE617" s="7">
        <v>0.15</v>
      </c>
      <c r="BF617" s="7">
        <v>0.05</v>
      </c>
      <c r="BG617" s="7">
        <v>333.33</v>
      </c>
      <c r="BH617" s="7">
        <v>1.98</v>
      </c>
      <c r="BI617" s="7">
        <v>0.8</v>
      </c>
      <c r="BJ617" s="7">
        <v>404.04</v>
      </c>
      <c r="BK617" s="7">
        <v>120.02</v>
      </c>
      <c r="BL617" s="7">
        <v>68.53</v>
      </c>
      <c r="BM617" s="7">
        <v>570.99</v>
      </c>
      <c r="BN617" s="7">
        <v>132.58000000000001</v>
      </c>
      <c r="BO617" s="7">
        <v>77.31</v>
      </c>
      <c r="BP617" s="7">
        <v>583.12</v>
      </c>
      <c r="BQ617" s="7">
        <v>28.87</v>
      </c>
      <c r="BR617" s="7">
        <v>189.22</v>
      </c>
      <c r="BS617" s="7">
        <v>6554.21</v>
      </c>
      <c r="BT617" s="7">
        <v>0.28999999999999998</v>
      </c>
      <c r="BU617" s="7">
        <v>0.14000000000000001</v>
      </c>
      <c r="BV617" s="7">
        <v>482.76</v>
      </c>
    </row>
    <row r="618" spans="1:74" x14ac:dyDescent="0.35">
      <c r="A618" s="7">
        <v>77</v>
      </c>
      <c r="B618" s="7">
        <v>2015</v>
      </c>
      <c r="C618" s="7">
        <v>5</v>
      </c>
      <c r="D618" s="7" t="s">
        <v>141</v>
      </c>
      <c r="E618" s="7" t="s">
        <v>155</v>
      </c>
      <c r="F618" s="7">
        <v>1.55</v>
      </c>
      <c r="G618" s="7">
        <v>1.32</v>
      </c>
      <c r="H618" s="7">
        <v>851.61</v>
      </c>
      <c r="I618" s="7">
        <v>3.84</v>
      </c>
      <c r="J618" s="7">
        <v>4.28</v>
      </c>
      <c r="K618" s="7">
        <v>1114.58</v>
      </c>
      <c r="L618" s="7">
        <v>23.93</v>
      </c>
      <c r="M618" s="7">
        <v>27.8</v>
      </c>
      <c r="N618" s="7">
        <v>1161.72</v>
      </c>
      <c r="O618" s="7">
        <v>26.85</v>
      </c>
      <c r="P618" s="7">
        <v>8.52</v>
      </c>
      <c r="Q618" s="7">
        <v>317.32</v>
      </c>
      <c r="R618" s="7">
        <v>50.78</v>
      </c>
      <c r="S618" s="7">
        <v>36.32</v>
      </c>
      <c r="T618" s="7">
        <v>715.24</v>
      </c>
      <c r="U618" s="7">
        <v>5.35</v>
      </c>
      <c r="V618" s="7">
        <v>3.77</v>
      </c>
      <c r="W618" s="7">
        <v>704.67</v>
      </c>
      <c r="X618" s="7">
        <v>1.38</v>
      </c>
      <c r="Y618" s="7">
        <v>2.7</v>
      </c>
      <c r="Z618" s="7">
        <v>1956.52</v>
      </c>
      <c r="AA618" s="7">
        <v>0</v>
      </c>
      <c r="AB618" s="7">
        <v>0</v>
      </c>
      <c r="AC618" s="7">
        <v>0</v>
      </c>
      <c r="AD618" s="7">
        <v>0</v>
      </c>
      <c r="AE618" s="7">
        <v>0</v>
      </c>
      <c r="AF618" s="7">
        <v>0</v>
      </c>
      <c r="AG618" s="7">
        <v>47.06</v>
      </c>
      <c r="AH618" s="7">
        <v>11.53</v>
      </c>
      <c r="AI618" s="7">
        <v>245.01</v>
      </c>
      <c r="AJ618" s="7">
        <v>67.45</v>
      </c>
      <c r="AK618" s="7">
        <v>29.8</v>
      </c>
      <c r="AL618" s="7">
        <v>441.81</v>
      </c>
      <c r="AM618" s="7">
        <v>56.72</v>
      </c>
      <c r="AN618" s="7">
        <v>6.08</v>
      </c>
      <c r="AO618" s="7">
        <v>107.22</v>
      </c>
      <c r="AP618" s="7">
        <v>0.3</v>
      </c>
      <c r="AQ618" s="7">
        <v>0.08</v>
      </c>
      <c r="AR618" s="7">
        <v>266.67</v>
      </c>
      <c r="AS618" s="7">
        <v>5.72</v>
      </c>
      <c r="AT618" s="7">
        <v>1.46</v>
      </c>
      <c r="AU618" s="7">
        <v>255.24</v>
      </c>
      <c r="AV618" s="7">
        <v>0.01</v>
      </c>
      <c r="AW618" s="7">
        <v>0</v>
      </c>
      <c r="AX618" s="7">
        <v>0</v>
      </c>
      <c r="AY618" s="7">
        <v>12.04</v>
      </c>
      <c r="AZ618" s="7">
        <v>10.95</v>
      </c>
      <c r="BA618" s="7">
        <v>909.47</v>
      </c>
      <c r="BB618" s="7">
        <v>0</v>
      </c>
      <c r="BC618" s="7">
        <v>0</v>
      </c>
      <c r="BD618" s="7">
        <v>0</v>
      </c>
      <c r="BE618" s="7">
        <v>0.13</v>
      </c>
      <c r="BF618" s="7">
        <v>0.02</v>
      </c>
      <c r="BG618" s="7">
        <v>153.85</v>
      </c>
      <c r="BH618" s="7">
        <v>1.1399999999999999</v>
      </c>
      <c r="BI618" s="7">
        <v>0.23</v>
      </c>
      <c r="BJ618" s="7">
        <v>201.75</v>
      </c>
      <c r="BK618" s="7">
        <v>111.32</v>
      </c>
      <c r="BL618" s="7">
        <v>72.86</v>
      </c>
      <c r="BM618" s="7">
        <v>654.54999999999995</v>
      </c>
      <c r="BN618" s="7">
        <v>130.94</v>
      </c>
      <c r="BO618" s="7">
        <v>0</v>
      </c>
      <c r="BP618" s="7">
        <v>0</v>
      </c>
      <c r="BQ618" s="7">
        <v>19.420000000000002</v>
      </c>
      <c r="BR618" s="7">
        <v>84.86</v>
      </c>
      <c r="BS618" s="7">
        <v>4370</v>
      </c>
      <c r="BT618" s="7">
        <v>0.28000000000000003</v>
      </c>
      <c r="BU618" s="7">
        <v>0.09</v>
      </c>
      <c r="BV618" s="7">
        <v>321.43</v>
      </c>
    </row>
    <row r="619" spans="1:74" x14ac:dyDescent="0.35">
      <c r="A619" s="7">
        <v>77</v>
      </c>
      <c r="B619" s="7">
        <v>2016</v>
      </c>
      <c r="C619" s="7">
        <v>5</v>
      </c>
      <c r="D619" s="7" t="s">
        <v>141</v>
      </c>
      <c r="E619" s="7" t="s">
        <v>155</v>
      </c>
      <c r="F619" s="7">
        <v>0.52</v>
      </c>
      <c r="G619" s="7">
        <v>0.63</v>
      </c>
      <c r="H619" s="7">
        <v>1198.0999999999999</v>
      </c>
      <c r="I619" s="7">
        <v>4.71</v>
      </c>
      <c r="J619" s="7">
        <v>6.31</v>
      </c>
      <c r="K619" s="7">
        <v>1340.48</v>
      </c>
      <c r="L619" s="7">
        <v>26.61</v>
      </c>
      <c r="M619" s="7">
        <v>17.39</v>
      </c>
      <c r="N619" s="7">
        <v>653.61</v>
      </c>
      <c r="O619" s="7">
        <v>27.01</v>
      </c>
      <c r="P619" s="7">
        <v>25.45</v>
      </c>
      <c r="Q619" s="7">
        <v>942.38</v>
      </c>
      <c r="R619" s="7">
        <v>53.62</v>
      </c>
      <c r="S619" s="7">
        <v>42.84</v>
      </c>
      <c r="T619" s="7">
        <v>799.06</v>
      </c>
      <c r="U619" s="7">
        <v>1.88</v>
      </c>
      <c r="V619" s="7">
        <v>1.25</v>
      </c>
      <c r="W619" s="7">
        <v>666.67</v>
      </c>
      <c r="X619" s="7">
        <v>1.52</v>
      </c>
      <c r="Y619" s="7">
        <v>1.6</v>
      </c>
      <c r="Z619" s="7">
        <v>1055.3699999999999</v>
      </c>
      <c r="AA619" s="7">
        <v>0</v>
      </c>
      <c r="AB619" s="7">
        <v>0</v>
      </c>
      <c r="AC619" s="7">
        <v>0</v>
      </c>
      <c r="AD619" s="7">
        <v>0</v>
      </c>
      <c r="AE619" s="7">
        <v>0</v>
      </c>
      <c r="AF619" s="7">
        <v>0</v>
      </c>
      <c r="AG619" s="7">
        <v>71.790000000000006</v>
      </c>
      <c r="AH619" s="7">
        <v>59.47</v>
      </c>
      <c r="AI619" s="7">
        <v>828.4</v>
      </c>
      <c r="AJ619" s="7">
        <v>81.61</v>
      </c>
      <c r="AK619" s="7">
        <v>101.49</v>
      </c>
      <c r="AL619" s="7">
        <v>1243.55</v>
      </c>
      <c r="AM619" s="7">
        <v>69.459999999999994</v>
      </c>
      <c r="AN619" s="7">
        <v>37.93</v>
      </c>
      <c r="AO619" s="7">
        <v>546.1</v>
      </c>
      <c r="AP619" s="7">
        <v>0.08</v>
      </c>
      <c r="AQ619" s="7">
        <v>0.06</v>
      </c>
      <c r="AR619" s="7">
        <v>807.69</v>
      </c>
      <c r="AS619" s="7">
        <v>2.3199999999999998</v>
      </c>
      <c r="AT619" s="7">
        <v>1.62</v>
      </c>
      <c r="AU619" s="7">
        <v>698.36</v>
      </c>
      <c r="AV619" s="7">
        <v>0.22</v>
      </c>
      <c r="AW619" s="7">
        <v>0.04</v>
      </c>
      <c r="AX619" s="7">
        <v>184.33</v>
      </c>
      <c r="AY619" s="7">
        <v>17.03</v>
      </c>
      <c r="AZ619" s="7">
        <v>16.309999999999999</v>
      </c>
      <c r="BA619" s="7">
        <v>957.61</v>
      </c>
      <c r="BB619" s="7">
        <v>0.03</v>
      </c>
      <c r="BC619" s="7">
        <v>0.01</v>
      </c>
      <c r="BD619" s="7">
        <v>481.48</v>
      </c>
      <c r="BE619" s="7">
        <v>0.28999999999999998</v>
      </c>
      <c r="BF619" s="7">
        <v>0.02</v>
      </c>
      <c r="BG619" s="7">
        <v>54.24</v>
      </c>
      <c r="BH619" s="7">
        <v>0.02</v>
      </c>
      <c r="BI619" s="7">
        <v>0.01</v>
      </c>
      <c r="BJ619" s="7">
        <v>428.57</v>
      </c>
      <c r="BK619" s="7">
        <v>151.87</v>
      </c>
      <c r="BL619" s="7">
        <v>56.56</v>
      </c>
      <c r="BM619" s="7">
        <v>372.4</v>
      </c>
      <c r="BN619" s="7">
        <v>0</v>
      </c>
      <c r="BO619" s="7">
        <v>0</v>
      </c>
      <c r="BP619" s="7">
        <v>0</v>
      </c>
      <c r="BQ619" s="7">
        <v>17.71</v>
      </c>
      <c r="BR619" s="7">
        <v>95.91</v>
      </c>
      <c r="BS619" s="7">
        <v>5415</v>
      </c>
      <c r="BT619" s="7">
        <v>0.05</v>
      </c>
      <c r="BU619" s="7">
        <v>0.02</v>
      </c>
      <c r="BV619" s="7">
        <v>377.65</v>
      </c>
    </row>
    <row r="620" spans="1:74" x14ac:dyDescent="0.35">
      <c r="A620" s="7">
        <v>77</v>
      </c>
      <c r="B620" s="7">
        <v>2017</v>
      </c>
      <c r="C620" s="7">
        <v>5</v>
      </c>
      <c r="D620" s="7" t="s">
        <v>141</v>
      </c>
      <c r="E620" s="7" t="s">
        <v>155</v>
      </c>
      <c r="F620" s="7">
        <v>1.02</v>
      </c>
      <c r="G620" s="7">
        <v>1.9</v>
      </c>
      <c r="H620" s="7">
        <v>1864.44</v>
      </c>
      <c r="I620" s="7">
        <v>4.66</v>
      </c>
      <c r="J620" s="7">
        <v>6.23</v>
      </c>
      <c r="K620" s="7">
        <v>1338.63</v>
      </c>
      <c r="L620" s="7">
        <v>20.329999999999998</v>
      </c>
      <c r="M620" s="7">
        <v>40.200000000000003</v>
      </c>
      <c r="N620" s="7">
        <v>1976.93</v>
      </c>
      <c r="O620" s="7">
        <v>22.35</v>
      </c>
      <c r="P620" s="7">
        <v>21.85</v>
      </c>
      <c r="Q620" s="7">
        <v>977.54</v>
      </c>
      <c r="R620" s="7">
        <v>42.69</v>
      </c>
      <c r="S620" s="7">
        <v>62.05</v>
      </c>
      <c r="T620" s="7">
        <v>1453.57</v>
      </c>
      <c r="U620" s="7">
        <v>2.29</v>
      </c>
      <c r="V620" s="7">
        <v>3.32</v>
      </c>
      <c r="W620" s="7">
        <v>1450.66</v>
      </c>
      <c r="X620" s="7">
        <v>0.87</v>
      </c>
      <c r="Y620" s="7">
        <v>3.03</v>
      </c>
      <c r="Z620" s="7">
        <v>3494.81</v>
      </c>
      <c r="AA620" s="7">
        <v>0</v>
      </c>
      <c r="AB620" s="7">
        <v>0</v>
      </c>
      <c r="AC620" s="7">
        <v>0</v>
      </c>
      <c r="AD620" s="7">
        <v>0</v>
      </c>
      <c r="AE620" s="7">
        <v>0</v>
      </c>
      <c r="AF620" s="7">
        <v>0</v>
      </c>
      <c r="AG620" s="7">
        <v>65.42</v>
      </c>
      <c r="AH620" s="7">
        <v>57.43</v>
      </c>
      <c r="AI620" s="7">
        <v>877.8</v>
      </c>
      <c r="AJ620" s="7">
        <v>78.680000000000007</v>
      </c>
      <c r="AK620" s="7">
        <v>129.91</v>
      </c>
      <c r="AL620" s="7">
        <v>1651.11</v>
      </c>
      <c r="AM620" s="7">
        <v>67.19</v>
      </c>
      <c r="AN620" s="7">
        <v>48.71</v>
      </c>
      <c r="AO620" s="7">
        <v>724.9</v>
      </c>
      <c r="AP620" s="7">
        <v>0.06</v>
      </c>
      <c r="AQ620" s="7">
        <v>7.0000000000000007E-2</v>
      </c>
      <c r="AR620" s="7">
        <v>1078.1199999999999</v>
      </c>
      <c r="AS620" s="7">
        <v>1.05</v>
      </c>
      <c r="AT620" s="7">
        <v>1.21</v>
      </c>
      <c r="AU620" s="7">
        <v>1150.48</v>
      </c>
      <c r="AV620" s="7">
        <v>0.08</v>
      </c>
      <c r="AW620" s="7">
        <v>0.01</v>
      </c>
      <c r="AX620" s="7">
        <v>173.33</v>
      </c>
      <c r="AY620" s="7">
        <v>13.34</v>
      </c>
      <c r="AZ620" s="7">
        <v>17.37</v>
      </c>
      <c r="BA620" s="7">
        <v>1302.47</v>
      </c>
      <c r="BB620" s="7">
        <v>0.01</v>
      </c>
      <c r="BC620" s="7">
        <v>0.01</v>
      </c>
      <c r="BD620" s="7">
        <v>615.38</v>
      </c>
      <c r="BE620" s="7">
        <v>0.16</v>
      </c>
      <c r="BF620" s="7">
        <v>0.06</v>
      </c>
      <c r="BG620" s="7">
        <v>347.56</v>
      </c>
      <c r="BH620" s="7">
        <v>0.01</v>
      </c>
      <c r="BI620" s="7">
        <v>0</v>
      </c>
      <c r="BJ620" s="7">
        <v>454.55</v>
      </c>
      <c r="BK620" s="7">
        <v>149.03</v>
      </c>
      <c r="BL620" s="7">
        <v>270.83999999999997</v>
      </c>
      <c r="BM620" s="7">
        <v>1817.35</v>
      </c>
      <c r="BN620" s="7">
        <v>0</v>
      </c>
      <c r="BO620" s="7">
        <v>0</v>
      </c>
      <c r="BP620" s="7">
        <v>0</v>
      </c>
      <c r="BQ620" s="7">
        <v>15.52</v>
      </c>
      <c r="BR620" s="7">
        <v>115.03</v>
      </c>
      <c r="BS620" s="7">
        <v>7410</v>
      </c>
      <c r="BT620" s="7">
        <v>0.49</v>
      </c>
      <c r="BU620" s="7">
        <v>0.31</v>
      </c>
      <c r="BV620" s="7">
        <v>629.63</v>
      </c>
    </row>
    <row r="621" spans="1:74" x14ac:dyDescent="0.35">
      <c r="A621" s="7">
        <v>78</v>
      </c>
      <c r="B621" s="7">
        <v>2010</v>
      </c>
      <c r="C621" s="7">
        <v>5</v>
      </c>
      <c r="D621" s="7" t="s">
        <v>141</v>
      </c>
      <c r="E621" s="7" t="s">
        <v>156</v>
      </c>
      <c r="F621" s="7">
        <v>252.89</v>
      </c>
      <c r="G621" s="7">
        <v>787.56</v>
      </c>
      <c r="H621" s="7">
        <v>3114.24</v>
      </c>
      <c r="I621" s="7">
        <v>11.72</v>
      </c>
      <c r="J621" s="7">
        <v>8.69</v>
      </c>
      <c r="K621" s="7">
        <v>741.47</v>
      </c>
      <c r="L621" s="7">
        <v>11.39</v>
      </c>
      <c r="M621" s="7">
        <v>20.170000000000002</v>
      </c>
      <c r="N621" s="7">
        <v>1770.85</v>
      </c>
      <c r="O621" s="7">
        <v>163.12</v>
      </c>
      <c r="P621" s="7">
        <v>236.65</v>
      </c>
      <c r="Q621" s="7">
        <v>1450.77</v>
      </c>
      <c r="R621" s="7">
        <v>174.51</v>
      </c>
      <c r="S621" s="7">
        <v>256.83</v>
      </c>
      <c r="T621" s="7">
        <v>1471.72</v>
      </c>
      <c r="U621" s="7">
        <v>120.79</v>
      </c>
      <c r="V621" s="7">
        <v>156.29</v>
      </c>
      <c r="W621" s="7">
        <v>1293.9000000000001</v>
      </c>
      <c r="X621" s="7">
        <v>49.2</v>
      </c>
      <c r="Y621" s="7">
        <v>139.53</v>
      </c>
      <c r="Z621" s="7">
        <v>2835.98</v>
      </c>
      <c r="AA621" s="7">
        <v>0</v>
      </c>
      <c r="AB621" s="7">
        <v>0</v>
      </c>
      <c r="AC621" s="7">
        <v>0</v>
      </c>
      <c r="AD621" s="7">
        <v>0</v>
      </c>
      <c r="AE621" s="7">
        <v>0</v>
      </c>
      <c r="AF621" s="7">
        <v>0</v>
      </c>
      <c r="AG621" s="7">
        <v>141.4</v>
      </c>
      <c r="AH621" s="7">
        <v>72.81</v>
      </c>
      <c r="AI621" s="7">
        <v>514.91999999999996</v>
      </c>
      <c r="AJ621" s="7">
        <v>74.73</v>
      </c>
      <c r="AK621" s="7">
        <v>26.74</v>
      </c>
      <c r="AL621" s="7">
        <v>357.82</v>
      </c>
      <c r="AM621" s="7">
        <v>49.52</v>
      </c>
      <c r="AN621" s="7">
        <v>12.16</v>
      </c>
      <c r="AO621" s="7">
        <v>245.56</v>
      </c>
      <c r="AP621" s="7">
        <v>84.62</v>
      </c>
      <c r="AQ621" s="7">
        <v>78.37</v>
      </c>
      <c r="AR621" s="7">
        <v>926.14</v>
      </c>
      <c r="AS621" s="7">
        <v>13.06</v>
      </c>
      <c r="AT621" s="7">
        <v>5.77</v>
      </c>
      <c r="AU621" s="7">
        <v>441.81</v>
      </c>
      <c r="AV621" s="7">
        <v>0</v>
      </c>
      <c r="AW621" s="7">
        <v>0</v>
      </c>
      <c r="AX621" s="7">
        <v>0</v>
      </c>
      <c r="AY621" s="7">
        <v>8.1999999999999993</v>
      </c>
      <c r="AZ621" s="7">
        <v>5.36</v>
      </c>
      <c r="BA621" s="7">
        <v>653.66</v>
      </c>
      <c r="BB621" s="7">
        <v>2.2200000000000002</v>
      </c>
      <c r="BC621" s="7">
        <v>1.8</v>
      </c>
      <c r="BD621" s="7">
        <v>810.81</v>
      </c>
      <c r="BE621" s="7">
        <v>1.82</v>
      </c>
      <c r="BF621" s="7">
        <v>0.66</v>
      </c>
      <c r="BG621" s="7">
        <v>362.64</v>
      </c>
      <c r="BH621" s="7">
        <v>96.07</v>
      </c>
      <c r="BI621" s="7">
        <v>61.66</v>
      </c>
      <c r="BJ621" s="7">
        <v>641.82000000000005</v>
      </c>
      <c r="BK621" s="7">
        <v>0</v>
      </c>
      <c r="BL621" s="7">
        <v>0</v>
      </c>
      <c r="BM621" s="7">
        <v>0</v>
      </c>
      <c r="BN621" s="7">
        <v>207.33</v>
      </c>
      <c r="BO621" s="7">
        <v>136.32</v>
      </c>
      <c r="BP621" s="7">
        <v>657.5</v>
      </c>
      <c r="BQ621" s="7">
        <v>0.32</v>
      </c>
      <c r="BR621" s="7">
        <v>3.03</v>
      </c>
      <c r="BS621" s="7">
        <v>9468.75</v>
      </c>
      <c r="BT621" s="7">
        <v>48.74</v>
      </c>
      <c r="BU621" s="7">
        <v>15.58</v>
      </c>
      <c r="BV621" s="7">
        <v>319.66000000000003</v>
      </c>
    </row>
    <row r="622" spans="1:74" x14ac:dyDescent="0.35">
      <c r="A622" s="7">
        <v>78</v>
      </c>
      <c r="B622" s="7">
        <v>2011</v>
      </c>
      <c r="C622" s="7">
        <v>5</v>
      </c>
      <c r="D622" s="7" t="s">
        <v>141</v>
      </c>
      <c r="E622" s="7" t="s">
        <v>156</v>
      </c>
      <c r="F622" s="7">
        <v>218.77</v>
      </c>
      <c r="G622" s="7">
        <v>660.4</v>
      </c>
      <c r="H622" s="7">
        <v>3018.7</v>
      </c>
      <c r="I622" s="7">
        <v>6.73</v>
      </c>
      <c r="J622" s="7">
        <v>3.51</v>
      </c>
      <c r="K622" s="7">
        <v>521.54999999999995</v>
      </c>
      <c r="L622" s="7">
        <v>7.63</v>
      </c>
      <c r="M622" s="7">
        <v>10.050000000000001</v>
      </c>
      <c r="N622" s="7">
        <v>1317.17</v>
      </c>
      <c r="O622" s="7">
        <v>110.07</v>
      </c>
      <c r="P622" s="7">
        <v>106.49</v>
      </c>
      <c r="Q622" s="7">
        <v>967.48</v>
      </c>
      <c r="R622" s="7">
        <v>117.7</v>
      </c>
      <c r="S622" s="7">
        <v>116.55</v>
      </c>
      <c r="T622" s="7">
        <v>990.23</v>
      </c>
      <c r="U622" s="7">
        <v>112.09</v>
      </c>
      <c r="V622" s="7">
        <v>124.09</v>
      </c>
      <c r="W622" s="7">
        <v>1107.06</v>
      </c>
      <c r="X622" s="7">
        <v>53.81</v>
      </c>
      <c r="Y622" s="7">
        <v>157.16999999999999</v>
      </c>
      <c r="Z622" s="7">
        <v>2920.83</v>
      </c>
      <c r="AA622" s="7">
        <v>0</v>
      </c>
      <c r="AB622" s="7">
        <v>0</v>
      </c>
      <c r="AC622" s="7">
        <v>0</v>
      </c>
      <c r="AD622" s="7">
        <v>0</v>
      </c>
      <c r="AE622" s="7">
        <v>0</v>
      </c>
      <c r="AF622" s="7">
        <v>0</v>
      </c>
      <c r="AG622" s="7">
        <v>102.93</v>
      </c>
      <c r="AH622" s="7">
        <v>37.53</v>
      </c>
      <c r="AI622" s="7">
        <v>364.62</v>
      </c>
      <c r="AJ622" s="7">
        <v>53.54</v>
      </c>
      <c r="AK622" s="7">
        <v>15.07</v>
      </c>
      <c r="AL622" s="7">
        <v>281.47000000000003</v>
      </c>
      <c r="AM622" s="7">
        <v>32.74</v>
      </c>
      <c r="AN622" s="7">
        <v>1.63</v>
      </c>
      <c r="AO622" s="7">
        <v>49.79</v>
      </c>
      <c r="AP622" s="7">
        <v>79.95</v>
      </c>
      <c r="AQ622" s="7">
        <v>61.34</v>
      </c>
      <c r="AR622" s="7">
        <v>767.23</v>
      </c>
      <c r="AS622" s="7">
        <v>10.61</v>
      </c>
      <c r="AT622" s="7">
        <v>3.18</v>
      </c>
      <c r="AU622" s="7">
        <v>299.72000000000003</v>
      </c>
      <c r="AV622" s="7">
        <v>0</v>
      </c>
      <c r="AW622" s="7">
        <v>0</v>
      </c>
      <c r="AX622" s="7">
        <v>0</v>
      </c>
      <c r="AY622" s="7">
        <v>3.93</v>
      </c>
      <c r="AZ622" s="7">
        <v>2.1800000000000002</v>
      </c>
      <c r="BA622" s="7">
        <v>554.71</v>
      </c>
      <c r="BB622" s="7">
        <v>1.61</v>
      </c>
      <c r="BC622" s="7">
        <v>1.29</v>
      </c>
      <c r="BD622" s="7">
        <v>801.24</v>
      </c>
      <c r="BE622" s="7">
        <v>0.88</v>
      </c>
      <c r="BF622" s="7">
        <v>0.23</v>
      </c>
      <c r="BG622" s="7">
        <v>261.36</v>
      </c>
      <c r="BH622" s="7">
        <v>91.53</v>
      </c>
      <c r="BI622" s="7">
        <v>49.33</v>
      </c>
      <c r="BJ622" s="7">
        <v>538.95000000000005</v>
      </c>
      <c r="BK622" s="7">
        <v>0</v>
      </c>
      <c r="BL622" s="7">
        <v>0</v>
      </c>
      <c r="BM622" s="7">
        <v>0</v>
      </c>
      <c r="BN622" s="7">
        <v>189.32</v>
      </c>
      <c r="BO622" s="7">
        <v>104.59</v>
      </c>
      <c r="BP622" s="7">
        <v>552.45000000000005</v>
      </c>
      <c r="BQ622" s="7">
        <v>2.4500000000000002</v>
      </c>
      <c r="BR622" s="7">
        <v>22.34</v>
      </c>
      <c r="BS622" s="7">
        <v>9120</v>
      </c>
      <c r="BT622" s="7">
        <v>49.63</v>
      </c>
      <c r="BU622" s="7">
        <v>13.33</v>
      </c>
      <c r="BV622" s="7">
        <v>268.58999999999997</v>
      </c>
    </row>
    <row r="623" spans="1:74" x14ac:dyDescent="0.35">
      <c r="A623" s="7">
        <v>78</v>
      </c>
      <c r="B623" s="7">
        <v>2012</v>
      </c>
      <c r="C623" s="7">
        <v>5</v>
      </c>
      <c r="D623" s="7" t="s">
        <v>141</v>
      </c>
      <c r="E623" s="7" t="s">
        <v>156</v>
      </c>
      <c r="F623" s="7">
        <v>228.59</v>
      </c>
      <c r="G623" s="7">
        <v>735.3</v>
      </c>
      <c r="H623" s="7">
        <v>3216.68</v>
      </c>
      <c r="I623" s="7">
        <v>8.8699999999999992</v>
      </c>
      <c r="J623" s="7">
        <v>5.12</v>
      </c>
      <c r="K623" s="7">
        <v>577.23</v>
      </c>
      <c r="L623" s="7">
        <v>3.15</v>
      </c>
      <c r="M623" s="7">
        <v>4.5599999999999996</v>
      </c>
      <c r="N623" s="7">
        <v>1447.62</v>
      </c>
      <c r="O623" s="7">
        <v>163.69</v>
      </c>
      <c r="P623" s="7">
        <v>196.15</v>
      </c>
      <c r="Q623" s="7">
        <v>1198.3</v>
      </c>
      <c r="R623" s="7">
        <v>166.83</v>
      </c>
      <c r="S623" s="7">
        <v>200.71</v>
      </c>
      <c r="T623" s="7">
        <v>1203.08</v>
      </c>
      <c r="U623" s="7">
        <v>123.71</v>
      </c>
      <c r="V623" s="7">
        <v>148.47999999999999</v>
      </c>
      <c r="W623" s="7">
        <v>1200.23</v>
      </c>
      <c r="X623" s="7">
        <v>56.56</v>
      </c>
      <c r="Y623" s="7">
        <v>155.88999999999999</v>
      </c>
      <c r="Z623" s="7">
        <v>2756.19</v>
      </c>
      <c r="AA623" s="7">
        <v>0</v>
      </c>
      <c r="AB623" s="7">
        <v>0</v>
      </c>
      <c r="AC623" s="7">
        <v>0</v>
      </c>
      <c r="AD623" s="7">
        <v>0</v>
      </c>
      <c r="AE623" s="7">
        <v>0</v>
      </c>
      <c r="AF623" s="7">
        <v>0</v>
      </c>
      <c r="AG623" s="7">
        <v>172.83</v>
      </c>
      <c r="AH623" s="7">
        <v>124.71</v>
      </c>
      <c r="AI623" s="7">
        <v>721.58</v>
      </c>
      <c r="AJ623" s="7">
        <v>38.840000000000003</v>
      </c>
      <c r="AK623" s="7">
        <v>15.47</v>
      </c>
      <c r="AL623" s="7">
        <v>398.3</v>
      </c>
      <c r="AM623" s="7">
        <v>13.81</v>
      </c>
      <c r="AN623" s="7">
        <v>2.85</v>
      </c>
      <c r="AO623" s="7">
        <v>206.37</v>
      </c>
      <c r="AP623" s="7">
        <v>75.89</v>
      </c>
      <c r="AQ623" s="7">
        <v>55.96</v>
      </c>
      <c r="AR623" s="7">
        <v>737.38</v>
      </c>
      <c r="AS623" s="7">
        <v>4.37</v>
      </c>
      <c r="AT623" s="7">
        <v>2.4500000000000002</v>
      </c>
      <c r="AU623" s="7">
        <v>560.64</v>
      </c>
      <c r="AV623" s="7">
        <v>0</v>
      </c>
      <c r="AW623" s="7">
        <v>0</v>
      </c>
      <c r="AX623" s="7">
        <v>0</v>
      </c>
      <c r="AY623" s="7">
        <v>2.56</v>
      </c>
      <c r="AZ623" s="7">
        <v>1.43</v>
      </c>
      <c r="BA623" s="7">
        <v>558.59</v>
      </c>
      <c r="BB623" s="7">
        <v>1.04</v>
      </c>
      <c r="BC623" s="7">
        <v>0.65</v>
      </c>
      <c r="BD623" s="7">
        <v>625</v>
      </c>
      <c r="BE623" s="7">
        <v>0.82</v>
      </c>
      <c r="BF623" s="7">
        <v>0.24</v>
      </c>
      <c r="BG623" s="7">
        <v>292.68</v>
      </c>
      <c r="BH623" s="7">
        <v>121.47</v>
      </c>
      <c r="BI623" s="7">
        <v>77.77</v>
      </c>
      <c r="BJ623" s="7">
        <v>640.24</v>
      </c>
      <c r="BK623" s="7">
        <v>0</v>
      </c>
      <c r="BL623" s="7">
        <v>0</v>
      </c>
      <c r="BM623" s="7">
        <v>0</v>
      </c>
      <c r="BN623" s="7">
        <v>206.74</v>
      </c>
      <c r="BO623" s="7">
        <v>119.89</v>
      </c>
      <c r="BP623" s="7">
        <v>579.91</v>
      </c>
      <c r="BQ623" s="7">
        <v>2.48</v>
      </c>
      <c r="BR623" s="7">
        <v>20.75</v>
      </c>
      <c r="BS623" s="7">
        <v>8366.94</v>
      </c>
      <c r="BT623" s="7">
        <v>62.59</v>
      </c>
      <c r="BU623" s="7">
        <v>34.520000000000003</v>
      </c>
      <c r="BV623" s="7">
        <v>551.53</v>
      </c>
    </row>
    <row r="624" spans="1:74" x14ac:dyDescent="0.35">
      <c r="A624" s="7">
        <v>78</v>
      </c>
      <c r="B624" s="7">
        <v>2013</v>
      </c>
      <c r="C624" s="7">
        <v>5</v>
      </c>
      <c r="D624" s="7" t="s">
        <v>141</v>
      </c>
      <c r="E624" s="7" t="s">
        <v>156</v>
      </c>
      <c r="F624" s="7">
        <v>254.24</v>
      </c>
      <c r="G624" s="7">
        <v>836</v>
      </c>
      <c r="H624" s="7">
        <v>3288.23</v>
      </c>
      <c r="I624" s="7">
        <v>8.0399999999999991</v>
      </c>
      <c r="J624" s="7">
        <v>6.98</v>
      </c>
      <c r="K624" s="7">
        <v>868.16</v>
      </c>
      <c r="L624" s="7">
        <v>4.28</v>
      </c>
      <c r="M624" s="7">
        <v>9.2200000000000006</v>
      </c>
      <c r="N624" s="7">
        <v>2154.21</v>
      </c>
      <c r="O624" s="7">
        <v>127.04</v>
      </c>
      <c r="P624" s="7">
        <v>160.63999999999999</v>
      </c>
      <c r="Q624" s="7">
        <v>1264.48</v>
      </c>
      <c r="R624" s="7">
        <v>131.32</v>
      </c>
      <c r="S624" s="7">
        <v>169.86</v>
      </c>
      <c r="T624" s="7">
        <v>1293.48</v>
      </c>
      <c r="U624" s="7">
        <v>110.56</v>
      </c>
      <c r="V624" s="7">
        <v>156.24</v>
      </c>
      <c r="W624" s="7">
        <v>1413.17</v>
      </c>
      <c r="X624" s="7">
        <v>68.22</v>
      </c>
      <c r="Y624" s="7">
        <v>236.93</v>
      </c>
      <c r="Z624" s="7">
        <v>3473.03</v>
      </c>
      <c r="AA624" s="7">
        <v>0</v>
      </c>
      <c r="AB624" s="7">
        <v>0</v>
      </c>
      <c r="AC624" s="7">
        <v>0</v>
      </c>
      <c r="AD624" s="7">
        <v>0</v>
      </c>
      <c r="AE624" s="7">
        <v>0</v>
      </c>
      <c r="AF624" s="7">
        <v>0</v>
      </c>
      <c r="AG624" s="7">
        <v>183.98</v>
      </c>
      <c r="AH624" s="7">
        <v>159.69999999999999</v>
      </c>
      <c r="AI624" s="7">
        <v>868.03</v>
      </c>
      <c r="AJ624" s="7">
        <v>48.51</v>
      </c>
      <c r="AK624" s="7">
        <v>21.78</v>
      </c>
      <c r="AL624" s="7">
        <v>448.98</v>
      </c>
      <c r="AM624" s="7">
        <v>36.86</v>
      </c>
      <c r="AN624" s="7">
        <v>8.81</v>
      </c>
      <c r="AO624" s="7">
        <v>239.01</v>
      </c>
      <c r="AP624" s="7">
        <v>86.14</v>
      </c>
      <c r="AQ624" s="7">
        <v>76.14</v>
      </c>
      <c r="AR624" s="7">
        <v>883.91</v>
      </c>
      <c r="AS624" s="7">
        <v>6.41</v>
      </c>
      <c r="AT624" s="7">
        <v>5.76</v>
      </c>
      <c r="AU624" s="7">
        <v>898.6</v>
      </c>
      <c r="AV624" s="7">
        <v>0</v>
      </c>
      <c r="AW624" s="7">
        <v>0</v>
      </c>
      <c r="AX624" s="7">
        <v>0</v>
      </c>
      <c r="AY624" s="7">
        <v>5.36</v>
      </c>
      <c r="AZ624" s="7">
        <v>5.09</v>
      </c>
      <c r="BA624" s="7">
        <v>949.63</v>
      </c>
      <c r="BB624" s="7">
        <v>1.33</v>
      </c>
      <c r="BC624" s="7">
        <v>0.84</v>
      </c>
      <c r="BD624" s="7">
        <v>631.58000000000004</v>
      </c>
      <c r="BE624" s="7">
        <v>1.07</v>
      </c>
      <c r="BF624" s="7">
        <v>0.38</v>
      </c>
      <c r="BG624" s="7">
        <v>355.14</v>
      </c>
      <c r="BH624" s="7">
        <v>121.19</v>
      </c>
      <c r="BI624" s="7">
        <v>83.14</v>
      </c>
      <c r="BJ624" s="7">
        <v>686.03</v>
      </c>
      <c r="BK624" s="7">
        <v>0</v>
      </c>
      <c r="BL624" s="7">
        <v>0</v>
      </c>
      <c r="BM624" s="7">
        <v>0</v>
      </c>
      <c r="BN624" s="7">
        <v>221.67</v>
      </c>
      <c r="BO624" s="7">
        <v>155.22999999999999</v>
      </c>
      <c r="BP624" s="7">
        <v>700.28</v>
      </c>
      <c r="BQ624" s="7">
        <v>2.94</v>
      </c>
      <c r="BR624" s="7">
        <v>26.24</v>
      </c>
      <c r="BS624" s="7">
        <v>8925.17</v>
      </c>
      <c r="BT624" s="7">
        <v>67.86</v>
      </c>
      <c r="BU624" s="7">
        <v>34.43</v>
      </c>
      <c r="BV624" s="7">
        <v>507.37</v>
      </c>
    </row>
    <row r="625" spans="1:74" x14ac:dyDescent="0.35">
      <c r="A625" s="7">
        <v>78</v>
      </c>
      <c r="B625" s="7">
        <v>2014</v>
      </c>
      <c r="C625" s="7">
        <v>5</v>
      </c>
      <c r="D625" s="7" t="s">
        <v>141</v>
      </c>
      <c r="E625" s="7" t="s">
        <v>156</v>
      </c>
      <c r="F625" s="7">
        <v>237.74</v>
      </c>
      <c r="G625" s="7">
        <v>733.65</v>
      </c>
      <c r="H625" s="7">
        <v>3085.93</v>
      </c>
      <c r="I625" s="7">
        <v>7.02</v>
      </c>
      <c r="J625" s="7">
        <v>8.75</v>
      </c>
      <c r="K625" s="7">
        <v>1246.44</v>
      </c>
      <c r="L625" s="7">
        <v>2.39</v>
      </c>
      <c r="M625" s="7">
        <v>4.42</v>
      </c>
      <c r="N625" s="7">
        <v>1849.37</v>
      </c>
      <c r="O625" s="7">
        <v>110.69</v>
      </c>
      <c r="P625" s="7">
        <v>151.63</v>
      </c>
      <c r="Q625" s="7">
        <v>1369.86</v>
      </c>
      <c r="R625" s="7">
        <v>113.08</v>
      </c>
      <c r="S625" s="7">
        <v>156.05000000000001</v>
      </c>
      <c r="T625" s="7">
        <v>1380</v>
      </c>
      <c r="U625" s="7">
        <v>97.62</v>
      </c>
      <c r="V625" s="7">
        <v>122.72</v>
      </c>
      <c r="W625" s="7">
        <v>1257.1199999999999</v>
      </c>
      <c r="X625" s="7">
        <v>64.260000000000005</v>
      </c>
      <c r="Y625" s="7">
        <v>194.15</v>
      </c>
      <c r="Z625" s="7">
        <v>3021.32</v>
      </c>
      <c r="AA625" s="7">
        <v>0</v>
      </c>
      <c r="AB625" s="7">
        <v>0</v>
      </c>
      <c r="AC625" s="7">
        <v>0</v>
      </c>
      <c r="AD625" s="7">
        <v>0</v>
      </c>
      <c r="AE625" s="7">
        <v>0</v>
      </c>
      <c r="AF625" s="7">
        <v>0</v>
      </c>
      <c r="AG625" s="7">
        <v>112.13</v>
      </c>
      <c r="AH625" s="7">
        <v>88.82</v>
      </c>
      <c r="AI625" s="7">
        <v>792.12</v>
      </c>
      <c r="AJ625" s="7">
        <v>52.16</v>
      </c>
      <c r="AK625" s="7">
        <v>33.4</v>
      </c>
      <c r="AL625" s="7">
        <v>640.34</v>
      </c>
      <c r="AM625" s="7">
        <v>37.700000000000003</v>
      </c>
      <c r="AN625" s="7">
        <v>9.94</v>
      </c>
      <c r="AO625" s="7">
        <v>263.66000000000003</v>
      </c>
      <c r="AP625" s="7">
        <v>68.02</v>
      </c>
      <c r="AQ625" s="7">
        <v>60.6</v>
      </c>
      <c r="AR625" s="7">
        <v>890.91</v>
      </c>
      <c r="AS625" s="7">
        <v>11.51</v>
      </c>
      <c r="AT625" s="7">
        <v>7.07</v>
      </c>
      <c r="AU625" s="7">
        <v>614.25</v>
      </c>
      <c r="AV625" s="7">
        <v>0</v>
      </c>
      <c r="AW625" s="7">
        <v>0</v>
      </c>
      <c r="AX625" s="7">
        <v>0</v>
      </c>
      <c r="AY625" s="7">
        <v>5.47</v>
      </c>
      <c r="AZ625" s="7">
        <v>6.42</v>
      </c>
      <c r="BA625" s="7">
        <v>1173.67</v>
      </c>
      <c r="BB625" s="7">
        <v>2.39</v>
      </c>
      <c r="BC625" s="7">
        <v>0.95</v>
      </c>
      <c r="BD625" s="7">
        <v>397.49</v>
      </c>
      <c r="BE625" s="7">
        <v>0.84</v>
      </c>
      <c r="BF625" s="7">
        <v>0.5</v>
      </c>
      <c r="BG625" s="7">
        <v>595.24</v>
      </c>
      <c r="BH625" s="7">
        <v>79.349999999999994</v>
      </c>
      <c r="BI625" s="7">
        <v>51.73</v>
      </c>
      <c r="BJ625" s="7">
        <v>651.91999999999996</v>
      </c>
      <c r="BK625" s="7">
        <v>0</v>
      </c>
      <c r="BL625" s="7">
        <v>0</v>
      </c>
      <c r="BM625" s="7">
        <v>0</v>
      </c>
      <c r="BN625" s="7">
        <v>168.71</v>
      </c>
      <c r="BO625" s="7">
        <v>118.14</v>
      </c>
      <c r="BP625" s="7">
        <v>700.25</v>
      </c>
      <c r="BQ625" s="7">
        <v>2.68</v>
      </c>
      <c r="BR625" s="7">
        <v>24.42</v>
      </c>
      <c r="BS625" s="7">
        <v>9111.94</v>
      </c>
      <c r="BT625" s="7">
        <v>127.87</v>
      </c>
      <c r="BU625" s="7">
        <v>63.43</v>
      </c>
      <c r="BV625" s="7">
        <v>496.05</v>
      </c>
    </row>
    <row r="626" spans="1:74" x14ac:dyDescent="0.35">
      <c r="A626" s="7">
        <v>78</v>
      </c>
      <c r="B626" s="7">
        <v>2015</v>
      </c>
      <c r="C626" s="7">
        <v>5</v>
      </c>
      <c r="D626" s="7" t="s">
        <v>141</v>
      </c>
      <c r="E626" s="7" t="s">
        <v>156</v>
      </c>
      <c r="F626" s="7">
        <v>166</v>
      </c>
      <c r="G626" s="7">
        <v>527.46</v>
      </c>
      <c r="H626" s="7">
        <v>3177.47</v>
      </c>
      <c r="I626" s="7">
        <v>3.18</v>
      </c>
      <c r="J626" s="7">
        <v>1.19</v>
      </c>
      <c r="K626" s="7">
        <v>374.21</v>
      </c>
      <c r="L626" s="7">
        <v>1.61</v>
      </c>
      <c r="M626" s="7">
        <v>1.67</v>
      </c>
      <c r="N626" s="7">
        <v>1037.27</v>
      </c>
      <c r="O626" s="7">
        <v>116.21</v>
      </c>
      <c r="P626" s="7">
        <v>102.94</v>
      </c>
      <c r="Q626" s="7">
        <v>885.81</v>
      </c>
      <c r="R626" s="7">
        <v>117.82</v>
      </c>
      <c r="S626" s="7">
        <v>104.6</v>
      </c>
      <c r="T626" s="7">
        <v>887.79</v>
      </c>
      <c r="U626" s="7">
        <v>81.23</v>
      </c>
      <c r="V626" s="7">
        <v>60.05</v>
      </c>
      <c r="W626" s="7">
        <v>739.26</v>
      </c>
      <c r="X626" s="7">
        <v>50.81</v>
      </c>
      <c r="Y626" s="7">
        <v>66.790000000000006</v>
      </c>
      <c r="Z626" s="7">
        <v>1314.51</v>
      </c>
      <c r="AA626" s="7">
        <v>0</v>
      </c>
      <c r="AB626" s="7">
        <v>0</v>
      </c>
      <c r="AC626" s="7">
        <v>0</v>
      </c>
      <c r="AD626" s="7">
        <v>0</v>
      </c>
      <c r="AE626" s="7">
        <v>0</v>
      </c>
      <c r="AF626" s="7">
        <v>0</v>
      </c>
      <c r="AG626" s="7">
        <v>245.51</v>
      </c>
      <c r="AH626" s="7">
        <v>127.02</v>
      </c>
      <c r="AI626" s="7">
        <v>517.37</v>
      </c>
      <c r="AJ626" s="7">
        <v>45.26</v>
      </c>
      <c r="AK626" s="7">
        <v>18.22</v>
      </c>
      <c r="AL626" s="7">
        <v>402.56</v>
      </c>
      <c r="AM626" s="7">
        <v>40.090000000000003</v>
      </c>
      <c r="AN626" s="7">
        <v>7.05</v>
      </c>
      <c r="AO626" s="7">
        <v>175.92</v>
      </c>
      <c r="AP626" s="7">
        <v>58.23</v>
      </c>
      <c r="AQ626" s="7">
        <v>44.04</v>
      </c>
      <c r="AR626" s="7">
        <v>756.31</v>
      </c>
      <c r="AS626" s="7">
        <v>9.11</v>
      </c>
      <c r="AT626" s="7">
        <v>1.1399999999999999</v>
      </c>
      <c r="AU626" s="7">
        <v>125.14</v>
      </c>
      <c r="AV626" s="7">
        <v>0</v>
      </c>
      <c r="AW626" s="7">
        <v>0</v>
      </c>
      <c r="AX626" s="7">
        <v>0</v>
      </c>
      <c r="AY626" s="7">
        <v>1.66</v>
      </c>
      <c r="AZ626" s="7">
        <v>0.48</v>
      </c>
      <c r="BA626" s="7">
        <v>289.16000000000003</v>
      </c>
      <c r="BB626" s="7">
        <v>1.85</v>
      </c>
      <c r="BC626" s="7">
        <v>0.46</v>
      </c>
      <c r="BD626" s="7">
        <v>248.65</v>
      </c>
      <c r="BE626" s="7">
        <v>0.57999999999999996</v>
      </c>
      <c r="BF626" s="7">
        <v>0.09</v>
      </c>
      <c r="BG626" s="7">
        <v>155.16999999999999</v>
      </c>
      <c r="BH626" s="7">
        <v>79.02</v>
      </c>
      <c r="BI626" s="7">
        <v>30.95</v>
      </c>
      <c r="BJ626" s="7">
        <v>391.67</v>
      </c>
      <c r="BK626" s="7">
        <v>0</v>
      </c>
      <c r="BL626" s="7">
        <v>0</v>
      </c>
      <c r="BM626" s="7">
        <v>0</v>
      </c>
      <c r="BN626" s="7">
        <v>151.65</v>
      </c>
      <c r="BO626" s="7">
        <v>0</v>
      </c>
      <c r="BP626" s="7">
        <v>0</v>
      </c>
      <c r="BQ626" s="7">
        <v>1.79</v>
      </c>
      <c r="BR626" s="7">
        <v>14.45</v>
      </c>
      <c r="BS626" s="7">
        <v>8075.01</v>
      </c>
      <c r="BT626" s="7">
        <v>73.180000000000007</v>
      </c>
      <c r="BU626" s="7">
        <v>26.56</v>
      </c>
      <c r="BV626" s="7">
        <v>362.94</v>
      </c>
    </row>
    <row r="627" spans="1:74" x14ac:dyDescent="0.35">
      <c r="A627" s="7">
        <v>78</v>
      </c>
      <c r="B627" s="7">
        <v>2016</v>
      </c>
      <c r="C627" s="7">
        <v>5</v>
      </c>
      <c r="D627" s="7" t="s">
        <v>141</v>
      </c>
      <c r="E627" s="7" t="s">
        <v>156</v>
      </c>
      <c r="F627" s="7">
        <v>169.29</v>
      </c>
      <c r="G627" s="7">
        <v>631.05999999999995</v>
      </c>
      <c r="H627" s="7">
        <v>3727.77</v>
      </c>
      <c r="I627" s="7">
        <v>2.89</v>
      </c>
      <c r="J627" s="7">
        <v>1.01</v>
      </c>
      <c r="K627" s="7">
        <v>348.32</v>
      </c>
      <c r="L627" s="7">
        <v>2</v>
      </c>
      <c r="M627" s="7">
        <v>1.92</v>
      </c>
      <c r="N627" s="7">
        <v>962.96</v>
      </c>
      <c r="O627" s="7">
        <v>98.62</v>
      </c>
      <c r="P627" s="7">
        <v>63.18</v>
      </c>
      <c r="Q627" s="7">
        <v>640.6</v>
      </c>
      <c r="R627" s="7">
        <v>100.62</v>
      </c>
      <c r="S627" s="7">
        <v>65.099999999999994</v>
      </c>
      <c r="T627" s="7">
        <v>647</v>
      </c>
      <c r="U627" s="7">
        <v>107.95</v>
      </c>
      <c r="V627" s="7">
        <v>112.23</v>
      </c>
      <c r="W627" s="7">
        <v>1039.72</v>
      </c>
      <c r="X627" s="7">
        <v>61.32</v>
      </c>
      <c r="Y627" s="7">
        <v>82.65</v>
      </c>
      <c r="Z627" s="7">
        <v>1347.81</v>
      </c>
      <c r="AA627" s="7">
        <v>0</v>
      </c>
      <c r="AB627" s="7">
        <v>0</v>
      </c>
      <c r="AC627" s="7">
        <v>0</v>
      </c>
      <c r="AD627" s="7">
        <v>0</v>
      </c>
      <c r="AE627" s="7">
        <v>0</v>
      </c>
      <c r="AF627" s="7">
        <v>0</v>
      </c>
      <c r="AG627" s="7">
        <v>155.72</v>
      </c>
      <c r="AH627" s="7">
        <v>96.27</v>
      </c>
      <c r="AI627" s="7">
        <v>618.25</v>
      </c>
      <c r="AJ627" s="7">
        <v>114.72</v>
      </c>
      <c r="AK627" s="7">
        <v>82.69</v>
      </c>
      <c r="AL627" s="7">
        <v>720.82</v>
      </c>
      <c r="AM627" s="7">
        <v>50.3</v>
      </c>
      <c r="AN627" s="7">
        <v>10.18</v>
      </c>
      <c r="AO627" s="7">
        <v>202.44</v>
      </c>
      <c r="AP627" s="7">
        <v>69.239999999999995</v>
      </c>
      <c r="AQ627" s="7">
        <v>61.98</v>
      </c>
      <c r="AR627" s="7">
        <v>895.21</v>
      </c>
      <c r="AS627" s="7">
        <v>12.45</v>
      </c>
      <c r="AT627" s="7">
        <v>5.41</v>
      </c>
      <c r="AU627" s="7">
        <v>434.27</v>
      </c>
      <c r="AV627" s="7">
        <v>0</v>
      </c>
      <c r="AW627" s="7">
        <v>0</v>
      </c>
      <c r="AX627" s="7">
        <v>0</v>
      </c>
      <c r="AY627" s="7">
        <v>1.21</v>
      </c>
      <c r="AZ627" s="7">
        <v>0.13</v>
      </c>
      <c r="BA627" s="7">
        <v>110.38</v>
      </c>
      <c r="BB627" s="7">
        <v>2.64</v>
      </c>
      <c r="BC627" s="7">
        <v>1.1299999999999999</v>
      </c>
      <c r="BD627" s="7">
        <v>429.44</v>
      </c>
      <c r="BE627" s="7">
        <v>0.14000000000000001</v>
      </c>
      <c r="BF627" s="7">
        <v>0.01</v>
      </c>
      <c r="BG627" s="7">
        <v>44.44</v>
      </c>
      <c r="BH627" s="7">
        <v>61.11</v>
      </c>
      <c r="BI627" s="7">
        <v>24.2</v>
      </c>
      <c r="BJ627" s="7">
        <v>396.03</v>
      </c>
      <c r="BK627" s="7">
        <v>0</v>
      </c>
      <c r="BL627" s="7">
        <v>0</v>
      </c>
      <c r="BM627" s="7">
        <v>0</v>
      </c>
      <c r="BN627" s="7">
        <v>0</v>
      </c>
      <c r="BO627" s="7">
        <v>0</v>
      </c>
      <c r="BP627" s="7">
        <v>0</v>
      </c>
      <c r="BQ627" s="7">
        <v>0.31</v>
      </c>
      <c r="BR627" s="7">
        <v>2.15</v>
      </c>
      <c r="BS627" s="7">
        <v>6934.84</v>
      </c>
      <c r="BT627" s="7">
        <v>50.1</v>
      </c>
      <c r="BU627" s="7">
        <v>32.01</v>
      </c>
      <c r="BV627" s="7">
        <v>638.86</v>
      </c>
    </row>
    <row r="628" spans="1:74" x14ac:dyDescent="0.35">
      <c r="A628" s="7">
        <v>78</v>
      </c>
      <c r="B628" s="7">
        <v>2017</v>
      </c>
      <c r="C628" s="7">
        <v>5</v>
      </c>
      <c r="D628" s="7" t="s">
        <v>141</v>
      </c>
      <c r="E628" s="7" t="s">
        <v>156</v>
      </c>
      <c r="F628" s="7">
        <v>167.4</v>
      </c>
      <c r="G628" s="7">
        <v>546.61</v>
      </c>
      <c r="H628" s="7">
        <v>3265.36</v>
      </c>
      <c r="I628" s="7">
        <v>6.93</v>
      </c>
      <c r="J628" s="7">
        <v>3.82</v>
      </c>
      <c r="K628" s="7">
        <v>551.9</v>
      </c>
      <c r="L628" s="7">
        <v>1.5</v>
      </c>
      <c r="M628" s="7">
        <v>3.47</v>
      </c>
      <c r="N628" s="7">
        <v>2311.13</v>
      </c>
      <c r="O628" s="7">
        <v>112.82</v>
      </c>
      <c r="P628" s="7">
        <v>129.80000000000001</v>
      </c>
      <c r="Q628" s="7">
        <v>1150.51</v>
      </c>
      <c r="R628" s="7">
        <v>114.32</v>
      </c>
      <c r="S628" s="7">
        <v>133.27000000000001</v>
      </c>
      <c r="T628" s="7">
        <v>1165.75</v>
      </c>
      <c r="U628" s="7">
        <v>118.91</v>
      </c>
      <c r="V628" s="7">
        <v>197.44</v>
      </c>
      <c r="W628" s="7">
        <v>1660.32</v>
      </c>
      <c r="X628" s="7">
        <v>65.34</v>
      </c>
      <c r="Y628" s="7">
        <v>235.99</v>
      </c>
      <c r="Z628" s="7">
        <v>3611.91</v>
      </c>
      <c r="AA628" s="7">
        <v>0</v>
      </c>
      <c r="AB628" s="7">
        <v>0</v>
      </c>
      <c r="AC628" s="7">
        <v>0</v>
      </c>
      <c r="AD628" s="7">
        <v>0</v>
      </c>
      <c r="AE628" s="7">
        <v>0</v>
      </c>
      <c r="AF628" s="7">
        <v>0</v>
      </c>
      <c r="AG628" s="7">
        <v>187.46</v>
      </c>
      <c r="AH628" s="7">
        <v>148.33000000000001</v>
      </c>
      <c r="AI628" s="7">
        <v>791.3</v>
      </c>
      <c r="AJ628" s="7">
        <v>55.44</v>
      </c>
      <c r="AK628" s="7">
        <v>36.92</v>
      </c>
      <c r="AL628" s="7">
        <v>665.89</v>
      </c>
      <c r="AM628" s="7">
        <v>39.96</v>
      </c>
      <c r="AN628" s="7">
        <v>11.27</v>
      </c>
      <c r="AO628" s="7">
        <v>282.08</v>
      </c>
      <c r="AP628" s="7">
        <v>52.35</v>
      </c>
      <c r="AQ628" s="7">
        <v>64.8</v>
      </c>
      <c r="AR628" s="7">
        <v>1237.69</v>
      </c>
      <c r="AS628" s="7">
        <v>5.45</v>
      </c>
      <c r="AT628" s="7">
        <v>5.84</v>
      </c>
      <c r="AU628" s="7">
        <v>1071.3399999999999</v>
      </c>
      <c r="AV628" s="7">
        <v>0.49</v>
      </c>
      <c r="AW628" s="7">
        <v>0.08</v>
      </c>
      <c r="AX628" s="7">
        <v>166.32</v>
      </c>
      <c r="AY628" s="7">
        <v>2.59</v>
      </c>
      <c r="AZ628" s="7">
        <v>1.44</v>
      </c>
      <c r="BA628" s="7">
        <v>553.84</v>
      </c>
      <c r="BB628" s="7">
        <v>0.31</v>
      </c>
      <c r="BC628" s="7">
        <v>0.17</v>
      </c>
      <c r="BD628" s="7">
        <v>561.69000000000005</v>
      </c>
      <c r="BE628" s="7">
        <v>0.36</v>
      </c>
      <c r="BF628" s="7">
        <v>0.13</v>
      </c>
      <c r="BG628" s="7">
        <v>367.4</v>
      </c>
      <c r="BH628" s="7">
        <v>45.11</v>
      </c>
      <c r="BI628" s="7">
        <v>35.299999999999997</v>
      </c>
      <c r="BJ628" s="7">
        <v>782.5</v>
      </c>
      <c r="BK628" s="7">
        <v>0</v>
      </c>
      <c r="BL628" s="7">
        <v>0</v>
      </c>
      <c r="BM628" s="7">
        <v>0</v>
      </c>
      <c r="BN628" s="7">
        <v>0</v>
      </c>
      <c r="BO628" s="7">
        <v>0</v>
      </c>
      <c r="BP628" s="7">
        <v>0</v>
      </c>
      <c r="BQ628" s="7">
        <v>1.29</v>
      </c>
      <c r="BR628" s="7">
        <v>12.14</v>
      </c>
      <c r="BS628" s="7">
        <v>9405.0300000000007</v>
      </c>
      <c r="BT628" s="7">
        <v>92.46</v>
      </c>
      <c r="BU628" s="7">
        <v>41.67</v>
      </c>
      <c r="BV628" s="7">
        <v>450.71</v>
      </c>
    </row>
    <row r="629" spans="1:74" x14ac:dyDescent="0.35">
      <c r="A629" s="7">
        <v>79</v>
      </c>
      <c r="B629" s="7">
        <v>2010</v>
      </c>
      <c r="C629" s="7">
        <v>5</v>
      </c>
      <c r="D629" s="7" t="s">
        <v>141</v>
      </c>
      <c r="E629" s="7" t="s">
        <v>157</v>
      </c>
      <c r="F629" s="7">
        <v>100.31</v>
      </c>
      <c r="G629" s="7">
        <v>205.31</v>
      </c>
      <c r="H629" s="7">
        <v>2046.76</v>
      </c>
      <c r="I629" s="7">
        <v>19.5</v>
      </c>
      <c r="J629" s="7">
        <v>27.02</v>
      </c>
      <c r="K629" s="7">
        <v>1385.64</v>
      </c>
      <c r="L629" s="7">
        <v>3.83</v>
      </c>
      <c r="M629" s="7">
        <v>4.1500000000000004</v>
      </c>
      <c r="N629" s="7">
        <v>1083.55</v>
      </c>
      <c r="O629" s="7">
        <v>265.69</v>
      </c>
      <c r="P629" s="7">
        <v>240.12</v>
      </c>
      <c r="Q629" s="7">
        <v>903.76</v>
      </c>
      <c r="R629" s="7">
        <v>269.52</v>
      </c>
      <c r="S629" s="7">
        <v>244.26</v>
      </c>
      <c r="T629" s="7">
        <v>906.28</v>
      </c>
      <c r="U629" s="7">
        <v>42.92</v>
      </c>
      <c r="V629" s="7">
        <v>36.07</v>
      </c>
      <c r="W629" s="7">
        <v>840.4</v>
      </c>
      <c r="X629" s="7">
        <v>8.5299999999999994</v>
      </c>
      <c r="Y629" s="7">
        <v>15.91</v>
      </c>
      <c r="Z629" s="7">
        <v>1865.18</v>
      </c>
      <c r="AA629" s="7">
        <v>0</v>
      </c>
      <c r="AB629" s="7">
        <v>0</v>
      </c>
      <c r="AC629" s="7">
        <v>0</v>
      </c>
      <c r="AD629" s="7">
        <v>0</v>
      </c>
      <c r="AE629" s="7">
        <v>0</v>
      </c>
      <c r="AF629" s="7">
        <v>0</v>
      </c>
      <c r="AG629" s="7">
        <v>235.86</v>
      </c>
      <c r="AH629" s="7">
        <v>166.86</v>
      </c>
      <c r="AI629" s="7">
        <v>707.45</v>
      </c>
      <c r="AJ629" s="7">
        <v>445.28</v>
      </c>
      <c r="AK629" s="7">
        <v>256.27999999999997</v>
      </c>
      <c r="AL629" s="7">
        <v>575.54999999999995</v>
      </c>
      <c r="AM629" s="7">
        <v>147.35</v>
      </c>
      <c r="AN629" s="7">
        <v>54.55</v>
      </c>
      <c r="AO629" s="7">
        <v>370.21</v>
      </c>
      <c r="AP629" s="7">
        <v>42.48</v>
      </c>
      <c r="AQ629" s="7">
        <v>29.78</v>
      </c>
      <c r="AR629" s="7">
        <v>701.04</v>
      </c>
      <c r="AS629" s="7">
        <v>16</v>
      </c>
      <c r="AT629" s="7">
        <v>5.34</v>
      </c>
      <c r="AU629" s="7">
        <v>333.75</v>
      </c>
      <c r="AV629" s="7">
        <v>0.02</v>
      </c>
      <c r="AW629" s="7">
        <v>0.01</v>
      </c>
      <c r="AX629" s="7">
        <v>500</v>
      </c>
      <c r="AY629" s="7">
        <v>10.93</v>
      </c>
      <c r="AZ629" s="7">
        <v>6.6</v>
      </c>
      <c r="BA629" s="7">
        <v>603.84</v>
      </c>
      <c r="BB629" s="7">
        <v>0.09</v>
      </c>
      <c r="BC629" s="7">
        <v>0.08</v>
      </c>
      <c r="BD629" s="7">
        <v>888.89</v>
      </c>
      <c r="BE629" s="7">
        <v>0.56999999999999995</v>
      </c>
      <c r="BF629" s="7">
        <v>0.2</v>
      </c>
      <c r="BG629" s="7">
        <v>350.88</v>
      </c>
      <c r="BH629" s="7">
        <v>43.85</v>
      </c>
      <c r="BI629" s="7">
        <v>17.16</v>
      </c>
      <c r="BJ629" s="7">
        <v>391.33</v>
      </c>
      <c r="BK629" s="7">
        <v>0.38</v>
      </c>
      <c r="BL629" s="7">
        <v>0.14000000000000001</v>
      </c>
      <c r="BM629" s="7">
        <v>368.42</v>
      </c>
      <c r="BN629" s="7">
        <v>115.42</v>
      </c>
      <c r="BO629" s="7">
        <v>54.53</v>
      </c>
      <c r="BP629" s="7">
        <v>472.45</v>
      </c>
      <c r="BQ629" s="7">
        <v>11.03</v>
      </c>
      <c r="BR629" s="7">
        <v>64.38</v>
      </c>
      <c r="BS629" s="7">
        <v>5836.81</v>
      </c>
      <c r="BT629" s="7">
        <v>47.08</v>
      </c>
      <c r="BU629" s="7">
        <v>21.92</v>
      </c>
      <c r="BV629" s="7">
        <v>465.59</v>
      </c>
    </row>
    <row r="630" spans="1:74" x14ac:dyDescent="0.35">
      <c r="A630" s="7">
        <v>79</v>
      </c>
      <c r="B630" s="7">
        <v>2011</v>
      </c>
      <c r="C630" s="7">
        <v>5</v>
      </c>
      <c r="D630" s="7" t="s">
        <v>141</v>
      </c>
      <c r="E630" s="7" t="s">
        <v>157</v>
      </c>
      <c r="F630" s="7">
        <v>73.06</v>
      </c>
      <c r="G630" s="7">
        <v>139.12</v>
      </c>
      <c r="H630" s="7">
        <v>1904.19</v>
      </c>
      <c r="I630" s="7">
        <v>18.2</v>
      </c>
      <c r="J630" s="7">
        <v>27.19</v>
      </c>
      <c r="K630" s="7">
        <v>1493.96</v>
      </c>
      <c r="L630" s="7">
        <v>2.92</v>
      </c>
      <c r="M630" s="7">
        <v>3.56</v>
      </c>
      <c r="N630" s="7">
        <v>1219.18</v>
      </c>
      <c r="O630" s="7">
        <v>255.35</v>
      </c>
      <c r="P630" s="7">
        <v>238.98</v>
      </c>
      <c r="Q630" s="7">
        <v>935.89</v>
      </c>
      <c r="R630" s="7">
        <v>258.27</v>
      </c>
      <c r="S630" s="7">
        <v>242.54</v>
      </c>
      <c r="T630" s="7">
        <v>939.09</v>
      </c>
      <c r="U630" s="7">
        <v>39.79</v>
      </c>
      <c r="V630" s="7">
        <v>29.89</v>
      </c>
      <c r="W630" s="7">
        <v>751.19</v>
      </c>
      <c r="X630" s="7">
        <v>7.44</v>
      </c>
      <c r="Y630" s="7">
        <v>16.829999999999998</v>
      </c>
      <c r="Z630" s="7">
        <v>2262.1</v>
      </c>
      <c r="AA630" s="7">
        <v>0</v>
      </c>
      <c r="AB630" s="7">
        <v>0</v>
      </c>
      <c r="AC630" s="7">
        <v>0</v>
      </c>
      <c r="AD630" s="7">
        <v>0</v>
      </c>
      <c r="AE630" s="7">
        <v>0</v>
      </c>
      <c r="AF630" s="7">
        <v>0</v>
      </c>
      <c r="AG630" s="7">
        <v>179.37</v>
      </c>
      <c r="AH630" s="7">
        <v>123.06</v>
      </c>
      <c r="AI630" s="7">
        <v>686.07</v>
      </c>
      <c r="AJ630" s="7">
        <v>448.04</v>
      </c>
      <c r="AK630" s="7">
        <v>210.78</v>
      </c>
      <c r="AL630" s="7">
        <v>470.45</v>
      </c>
      <c r="AM630" s="7">
        <v>87.25</v>
      </c>
      <c r="AN630" s="7">
        <v>23.38</v>
      </c>
      <c r="AO630" s="7">
        <v>267.97000000000003</v>
      </c>
      <c r="AP630" s="7">
        <v>35.229999999999997</v>
      </c>
      <c r="AQ630" s="7">
        <v>23.06</v>
      </c>
      <c r="AR630" s="7">
        <v>654.55999999999995</v>
      </c>
      <c r="AS630" s="7">
        <v>6.15</v>
      </c>
      <c r="AT630" s="7">
        <v>2.6</v>
      </c>
      <c r="AU630" s="7">
        <v>422.76</v>
      </c>
      <c r="AV630" s="7">
        <v>0</v>
      </c>
      <c r="AW630" s="7">
        <v>0</v>
      </c>
      <c r="AX630" s="7">
        <v>0</v>
      </c>
      <c r="AY630" s="7">
        <v>6.86</v>
      </c>
      <c r="AZ630" s="7">
        <v>4.78</v>
      </c>
      <c r="BA630" s="7">
        <v>696.79</v>
      </c>
      <c r="BB630" s="7">
        <v>0.14000000000000001</v>
      </c>
      <c r="BC630" s="7">
        <v>0.12</v>
      </c>
      <c r="BD630" s="7">
        <v>857.14</v>
      </c>
      <c r="BE630" s="7">
        <v>0.42</v>
      </c>
      <c r="BF630" s="7">
        <v>0.09</v>
      </c>
      <c r="BG630" s="7">
        <v>214.29</v>
      </c>
      <c r="BH630" s="7">
        <v>49.54</v>
      </c>
      <c r="BI630" s="7">
        <v>20.16</v>
      </c>
      <c r="BJ630" s="7">
        <v>406.94</v>
      </c>
      <c r="BK630" s="7">
        <v>0.87</v>
      </c>
      <c r="BL630" s="7">
        <v>0.32</v>
      </c>
      <c r="BM630" s="7">
        <v>367.82</v>
      </c>
      <c r="BN630" s="7">
        <v>100.52</v>
      </c>
      <c r="BO630" s="7">
        <v>50.02</v>
      </c>
      <c r="BP630" s="7">
        <v>497.61</v>
      </c>
      <c r="BQ630" s="7">
        <v>30.7</v>
      </c>
      <c r="BR630" s="7">
        <v>128.22999999999999</v>
      </c>
      <c r="BS630" s="7">
        <v>4176.18</v>
      </c>
      <c r="BT630" s="7">
        <v>88.4</v>
      </c>
      <c r="BU630" s="7">
        <v>40.020000000000003</v>
      </c>
      <c r="BV630" s="7">
        <v>452.71</v>
      </c>
    </row>
    <row r="631" spans="1:74" x14ac:dyDescent="0.35">
      <c r="A631" s="7">
        <v>79</v>
      </c>
      <c r="B631" s="7">
        <v>2012</v>
      </c>
      <c r="C631" s="7">
        <v>5</v>
      </c>
      <c r="D631" s="7" t="s">
        <v>141</v>
      </c>
      <c r="E631" s="7" t="s">
        <v>157</v>
      </c>
      <c r="F631" s="7">
        <v>67.09</v>
      </c>
      <c r="G631" s="7">
        <v>90.94</v>
      </c>
      <c r="H631" s="7">
        <v>1355.49</v>
      </c>
      <c r="I631" s="7">
        <v>12.37</v>
      </c>
      <c r="J631" s="7">
        <v>15.66</v>
      </c>
      <c r="K631" s="7">
        <v>1265.97</v>
      </c>
      <c r="L631" s="7">
        <v>4.2300000000000004</v>
      </c>
      <c r="M631" s="7">
        <v>5.19</v>
      </c>
      <c r="N631" s="7">
        <v>1226.95</v>
      </c>
      <c r="O631" s="7">
        <v>254.49</v>
      </c>
      <c r="P631" s="7">
        <v>276.58</v>
      </c>
      <c r="Q631" s="7">
        <v>1086.8</v>
      </c>
      <c r="R631" s="7">
        <v>258.73</v>
      </c>
      <c r="S631" s="7">
        <v>281.77999999999997</v>
      </c>
      <c r="T631" s="7">
        <v>1089.0899999999999</v>
      </c>
      <c r="U631" s="7">
        <v>36.75</v>
      </c>
      <c r="V631" s="7">
        <v>35.94</v>
      </c>
      <c r="W631" s="7">
        <v>977.96</v>
      </c>
      <c r="X631" s="7">
        <v>6.45</v>
      </c>
      <c r="Y631" s="7">
        <v>18.059999999999999</v>
      </c>
      <c r="Z631" s="7">
        <v>2800</v>
      </c>
      <c r="AA631" s="7">
        <v>0</v>
      </c>
      <c r="AB631" s="7">
        <v>0</v>
      </c>
      <c r="AC631" s="7">
        <v>0</v>
      </c>
      <c r="AD631" s="7">
        <v>0</v>
      </c>
      <c r="AE631" s="7">
        <v>0</v>
      </c>
      <c r="AF631" s="7">
        <v>0</v>
      </c>
      <c r="AG631" s="7">
        <v>174.7</v>
      </c>
      <c r="AH631" s="7">
        <v>138.47</v>
      </c>
      <c r="AI631" s="7">
        <v>792.62</v>
      </c>
      <c r="AJ631" s="7">
        <v>401.89</v>
      </c>
      <c r="AK631" s="7">
        <v>285.13</v>
      </c>
      <c r="AL631" s="7">
        <v>709.47</v>
      </c>
      <c r="AM631" s="7">
        <v>80.98</v>
      </c>
      <c r="AN631" s="7">
        <v>33.340000000000003</v>
      </c>
      <c r="AO631" s="7">
        <v>411.71</v>
      </c>
      <c r="AP631" s="7">
        <v>37.380000000000003</v>
      </c>
      <c r="AQ631" s="7">
        <v>36.159999999999997</v>
      </c>
      <c r="AR631" s="7">
        <v>967.36</v>
      </c>
      <c r="AS631" s="7">
        <v>5.82</v>
      </c>
      <c r="AT631" s="7">
        <v>2.66</v>
      </c>
      <c r="AU631" s="7">
        <v>457.04</v>
      </c>
      <c r="AV631" s="7">
        <v>0</v>
      </c>
      <c r="AW631" s="7">
        <v>0</v>
      </c>
      <c r="AX631" s="7">
        <v>0</v>
      </c>
      <c r="AY631" s="7">
        <v>6.03</v>
      </c>
      <c r="AZ631" s="7">
        <v>5.29</v>
      </c>
      <c r="BA631" s="7">
        <v>877.28</v>
      </c>
      <c r="BB631" s="7">
        <v>0.04</v>
      </c>
      <c r="BC631" s="7">
        <v>0.03</v>
      </c>
      <c r="BD631" s="7">
        <v>750</v>
      </c>
      <c r="BE631" s="7">
        <v>0.26</v>
      </c>
      <c r="BF631" s="7">
        <v>0.05</v>
      </c>
      <c r="BG631" s="7">
        <v>192.31</v>
      </c>
      <c r="BH631" s="7">
        <v>55.23</v>
      </c>
      <c r="BI631" s="7">
        <v>26.86</v>
      </c>
      <c r="BJ631" s="7">
        <v>486.33</v>
      </c>
      <c r="BK631" s="7">
        <v>4.51</v>
      </c>
      <c r="BL631" s="7">
        <v>3.42</v>
      </c>
      <c r="BM631" s="7">
        <v>758.31</v>
      </c>
      <c r="BN631" s="7">
        <v>109.66</v>
      </c>
      <c r="BO631" s="7">
        <v>62.68</v>
      </c>
      <c r="BP631" s="7">
        <v>571.58000000000004</v>
      </c>
      <c r="BQ631" s="7">
        <v>15.97</v>
      </c>
      <c r="BR631" s="7">
        <v>82.91</v>
      </c>
      <c r="BS631" s="7">
        <v>5191.6099999999997</v>
      </c>
      <c r="BT631" s="7">
        <v>99.23</v>
      </c>
      <c r="BU631" s="7">
        <v>49.31</v>
      </c>
      <c r="BV631" s="7">
        <v>496.93</v>
      </c>
    </row>
    <row r="632" spans="1:74" x14ac:dyDescent="0.35">
      <c r="A632" s="7">
        <v>79</v>
      </c>
      <c r="B632" s="7">
        <v>2013</v>
      </c>
      <c r="C632" s="7">
        <v>5</v>
      </c>
      <c r="D632" s="7" t="s">
        <v>141</v>
      </c>
      <c r="E632" s="7" t="s">
        <v>157</v>
      </c>
      <c r="F632" s="7">
        <v>74.680000000000007</v>
      </c>
      <c r="G632" s="7">
        <v>147.94</v>
      </c>
      <c r="H632" s="7">
        <v>1980.99</v>
      </c>
      <c r="I632" s="7">
        <v>14.03</v>
      </c>
      <c r="J632" s="7">
        <v>24.03</v>
      </c>
      <c r="K632" s="7">
        <v>1712.76</v>
      </c>
      <c r="L632" s="7">
        <v>4.04</v>
      </c>
      <c r="M632" s="7">
        <v>4.9000000000000004</v>
      </c>
      <c r="N632" s="7">
        <v>1212.8699999999999</v>
      </c>
      <c r="O632" s="7">
        <v>283.42</v>
      </c>
      <c r="P632" s="7">
        <v>364.37</v>
      </c>
      <c r="Q632" s="7">
        <v>1285.6199999999999</v>
      </c>
      <c r="R632" s="7">
        <v>287.45999999999998</v>
      </c>
      <c r="S632" s="7">
        <v>369.28</v>
      </c>
      <c r="T632" s="7">
        <v>1284.6300000000001</v>
      </c>
      <c r="U632" s="7">
        <v>34.549999999999997</v>
      </c>
      <c r="V632" s="7">
        <v>40.4</v>
      </c>
      <c r="W632" s="7">
        <v>1169.32</v>
      </c>
      <c r="X632" s="7">
        <v>6.25</v>
      </c>
      <c r="Y632" s="7">
        <v>16.46</v>
      </c>
      <c r="Z632" s="7">
        <v>2633.6</v>
      </c>
      <c r="AA632" s="7">
        <v>0</v>
      </c>
      <c r="AB632" s="7">
        <v>0</v>
      </c>
      <c r="AC632" s="7">
        <v>0</v>
      </c>
      <c r="AD632" s="7">
        <v>0</v>
      </c>
      <c r="AE632" s="7">
        <v>0</v>
      </c>
      <c r="AF632" s="7">
        <v>0</v>
      </c>
      <c r="AG632" s="7">
        <v>184.75</v>
      </c>
      <c r="AH632" s="7">
        <v>164.44</v>
      </c>
      <c r="AI632" s="7">
        <v>890.07</v>
      </c>
      <c r="AJ632" s="7">
        <v>452.2</v>
      </c>
      <c r="AK632" s="7">
        <v>461.18</v>
      </c>
      <c r="AL632" s="7">
        <v>1019.86</v>
      </c>
      <c r="AM632" s="7">
        <v>94.73</v>
      </c>
      <c r="AN632" s="7">
        <v>29.98</v>
      </c>
      <c r="AO632" s="7">
        <v>316.48</v>
      </c>
      <c r="AP632" s="7">
        <v>45.2</v>
      </c>
      <c r="AQ632" s="7">
        <v>34.479999999999997</v>
      </c>
      <c r="AR632" s="7">
        <v>762.83</v>
      </c>
      <c r="AS632" s="7">
        <v>5.56</v>
      </c>
      <c r="AT632" s="7">
        <v>3.23</v>
      </c>
      <c r="AU632" s="7">
        <v>580.94000000000005</v>
      </c>
      <c r="AV632" s="7">
        <v>0</v>
      </c>
      <c r="AW632" s="7">
        <v>0</v>
      </c>
      <c r="AX632" s="7">
        <v>0</v>
      </c>
      <c r="AY632" s="7">
        <v>5.55</v>
      </c>
      <c r="AZ632" s="7">
        <v>6.1</v>
      </c>
      <c r="BA632" s="7">
        <v>1099.0999999999999</v>
      </c>
      <c r="BB632" s="7">
        <v>0.16</v>
      </c>
      <c r="BC632" s="7">
        <v>0.14000000000000001</v>
      </c>
      <c r="BD632" s="7">
        <v>875</v>
      </c>
      <c r="BE632" s="7">
        <v>0.22</v>
      </c>
      <c r="BF632" s="7">
        <v>0.06</v>
      </c>
      <c r="BG632" s="7">
        <v>272.73</v>
      </c>
      <c r="BH632" s="7">
        <v>59.04</v>
      </c>
      <c r="BI632" s="7">
        <v>33.89</v>
      </c>
      <c r="BJ632" s="7">
        <v>574.02</v>
      </c>
      <c r="BK632" s="7">
        <v>6.05</v>
      </c>
      <c r="BL632" s="7">
        <v>8.33</v>
      </c>
      <c r="BM632" s="7">
        <v>1376.86</v>
      </c>
      <c r="BN632" s="7">
        <v>125.23</v>
      </c>
      <c r="BO632" s="7">
        <v>89.08</v>
      </c>
      <c r="BP632" s="7">
        <v>711.33</v>
      </c>
      <c r="BQ632" s="7">
        <v>28.81</v>
      </c>
      <c r="BR632" s="7">
        <v>178.6</v>
      </c>
      <c r="BS632" s="7">
        <v>6199.24</v>
      </c>
      <c r="BT632" s="7">
        <v>127.77</v>
      </c>
      <c r="BU632" s="7">
        <v>117.25</v>
      </c>
      <c r="BV632" s="7">
        <v>917.66</v>
      </c>
    </row>
    <row r="633" spans="1:74" x14ac:dyDescent="0.35">
      <c r="A633" s="7">
        <v>79</v>
      </c>
      <c r="B633" s="7">
        <v>2014</v>
      </c>
      <c r="C633" s="7">
        <v>5</v>
      </c>
      <c r="D633" s="7" t="s">
        <v>141</v>
      </c>
      <c r="E633" s="7" t="s">
        <v>157</v>
      </c>
      <c r="F633" s="7">
        <v>87.77</v>
      </c>
      <c r="G633" s="7">
        <v>225.47</v>
      </c>
      <c r="H633" s="7">
        <v>2568.87</v>
      </c>
      <c r="I633" s="7">
        <v>15.23</v>
      </c>
      <c r="J633" s="7">
        <v>24.89</v>
      </c>
      <c r="K633" s="7">
        <v>1634.27</v>
      </c>
      <c r="L633" s="7">
        <v>2.0699999999999998</v>
      </c>
      <c r="M633" s="7">
        <v>2.17</v>
      </c>
      <c r="N633" s="7">
        <v>1048.31</v>
      </c>
      <c r="O633" s="7">
        <v>278.72000000000003</v>
      </c>
      <c r="P633" s="7">
        <v>319.64999999999998</v>
      </c>
      <c r="Q633" s="7">
        <v>1146.8499999999999</v>
      </c>
      <c r="R633" s="7">
        <v>280.77999999999997</v>
      </c>
      <c r="S633" s="7">
        <v>321.83</v>
      </c>
      <c r="T633" s="7">
        <v>1146.2</v>
      </c>
      <c r="U633" s="7">
        <v>31.8</v>
      </c>
      <c r="V633" s="7">
        <v>33.770000000000003</v>
      </c>
      <c r="W633" s="7">
        <v>1061.95</v>
      </c>
      <c r="X633" s="7">
        <v>6.33</v>
      </c>
      <c r="Y633" s="7">
        <v>16.149999999999999</v>
      </c>
      <c r="Z633" s="7">
        <v>2551.34</v>
      </c>
      <c r="AA633" s="7">
        <v>0</v>
      </c>
      <c r="AB633" s="7">
        <v>0</v>
      </c>
      <c r="AC633" s="7">
        <v>0</v>
      </c>
      <c r="AD633" s="7">
        <v>0</v>
      </c>
      <c r="AE633" s="7">
        <v>0</v>
      </c>
      <c r="AF633" s="7">
        <v>0</v>
      </c>
      <c r="AG633" s="7">
        <v>202.05</v>
      </c>
      <c r="AH633" s="7">
        <v>167.51</v>
      </c>
      <c r="AI633" s="7">
        <v>829.05</v>
      </c>
      <c r="AJ633" s="7">
        <v>360.25</v>
      </c>
      <c r="AK633" s="7">
        <v>238.41</v>
      </c>
      <c r="AL633" s="7">
        <v>661.79</v>
      </c>
      <c r="AM633" s="7">
        <v>51.31</v>
      </c>
      <c r="AN633" s="7">
        <v>35.479999999999997</v>
      </c>
      <c r="AO633" s="7">
        <v>691.48</v>
      </c>
      <c r="AP633" s="7">
        <v>47.46</v>
      </c>
      <c r="AQ633" s="7">
        <v>29.52</v>
      </c>
      <c r="AR633" s="7">
        <v>622</v>
      </c>
      <c r="AS633" s="7">
        <v>4.57</v>
      </c>
      <c r="AT633" s="7">
        <v>2.31</v>
      </c>
      <c r="AU633" s="7">
        <v>505.47</v>
      </c>
      <c r="AV633" s="7">
        <v>0.11</v>
      </c>
      <c r="AW633" s="7">
        <v>0.02</v>
      </c>
      <c r="AX633" s="7">
        <v>181.82</v>
      </c>
      <c r="AY633" s="7">
        <v>3.76</v>
      </c>
      <c r="AZ633" s="7">
        <v>2.71</v>
      </c>
      <c r="BA633" s="7">
        <v>720.74</v>
      </c>
      <c r="BB633" s="7">
        <v>0.13</v>
      </c>
      <c r="BC633" s="7">
        <v>0.08</v>
      </c>
      <c r="BD633" s="7">
        <v>615.38</v>
      </c>
      <c r="BE633" s="7">
        <v>0.34</v>
      </c>
      <c r="BF633" s="7">
        <v>0.1</v>
      </c>
      <c r="BG633" s="7">
        <v>294.12</v>
      </c>
      <c r="BH633" s="7">
        <v>46.98</v>
      </c>
      <c r="BI633" s="7">
        <v>25.97</v>
      </c>
      <c r="BJ633" s="7">
        <v>552.79</v>
      </c>
      <c r="BK633" s="7">
        <v>21.7</v>
      </c>
      <c r="BL633" s="7">
        <v>13.17</v>
      </c>
      <c r="BM633" s="7">
        <v>606.91</v>
      </c>
      <c r="BN633" s="7">
        <v>125.46</v>
      </c>
      <c r="BO633" s="7">
        <v>78.58</v>
      </c>
      <c r="BP633" s="7">
        <v>626.34</v>
      </c>
      <c r="BQ633" s="7">
        <v>46.36</v>
      </c>
      <c r="BR633" s="7">
        <v>310.45999999999998</v>
      </c>
      <c r="BS633" s="7">
        <v>6696.72</v>
      </c>
      <c r="BT633" s="7">
        <v>186.51</v>
      </c>
      <c r="BU633" s="7">
        <v>126.14</v>
      </c>
      <c r="BV633" s="7">
        <v>676.32</v>
      </c>
    </row>
    <row r="634" spans="1:74" x14ac:dyDescent="0.35">
      <c r="A634" s="7">
        <v>79</v>
      </c>
      <c r="B634" s="7">
        <v>2015</v>
      </c>
      <c r="C634" s="7">
        <v>5</v>
      </c>
      <c r="D634" s="7" t="s">
        <v>141</v>
      </c>
      <c r="E634" s="7" t="s">
        <v>157</v>
      </c>
      <c r="F634" s="7">
        <v>53.56</v>
      </c>
      <c r="G634" s="7">
        <v>108.01</v>
      </c>
      <c r="H634" s="7">
        <v>2016.62</v>
      </c>
      <c r="I634" s="7">
        <v>9.48</v>
      </c>
      <c r="J634" s="7">
        <v>9.5</v>
      </c>
      <c r="K634" s="7">
        <v>1002.11</v>
      </c>
      <c r="L634" s="7">
        <v>1.87</v>
      </c>
      <c r="M634" s="7">
        <v>1.71</v>
      </c>
      <c r="N634" s="7">
        <v>914.44</v>
      </c>
      <c r="O634" s="7">
        <v>238.96</v>
      </c>
      <c r="P634" s="7">
        <v>149.07</v>
      </c>
      <c r="Q634" s="7">
        <v>623.83000000000004</v>
      </c>
      <c r="R634" s="7">
        <v>240.83</v>
      </c>
      <c r="S634" s="7">
        <v>150.79</v>
      </c>
      <c r="T634" s="7">
        <v>626.13</v>
      </c>
      <c r="U634" s="7">
        <v>20.5</v>
      </c>
      <c r="V634" s="7">
        <v>14.37</v>
      </c>
      <c r="W634" s="7">
        <v>700.98</v>
      </c>
      <c r="X634" s="7">
        <v>3.6</v>
      </c>
      <c r="Y634" s="7">
        <v>4.95</v>
      </c>
      <c r="Z634" s="7">
        <v>1375</v>
      </c>
      <c r="AA634" s="7">
        <v>0</v>
      </c>
      <c r="AB634" s="7">
        <v>0</v>
      </c>
      <c r="AC634" s="7">
        <v>0</v>
      </c>
      <c r="AD634" s="7">
        <v>0</v>
      </c>
      <c r="AE634" s="7">
        <v>0</v>
      </c>
      <c r="AF634" s="7">
        <v>0</v>
      </c>
      <c r="AG634" s="7">
        <v>224.88</v>
      </c>
      <c r="AH634" s="7">
        <v>94.53</v>
      </c>
      <c r="AI634" s="7">
        <v>420.36</v>
      </c>
      <c r="AJ634" s="7">
        <v>340.93</v>
      </c>
      <c r="AK634" s="7">
        <v>118.66</v>
      </c>
      <c r="AL634" s="7">
        <v>348.05</v>
      </c>
      <c r="AM634" s="7">
        <v>93.35</v>
      </c>
      <c r="AN634" s="7">
        <v>19.760000000000002</v>
      </c>
      <c r="AO634" s="7">
        <v>211.7</v>
      </c>
      <c r="AP634" s="7">
        <v>42.66</v>
      </c>
      <c r="AQ634" s="7">
        <v>19.03</v>
      </c>
      <c r="AR634" s="7">
        <v>446.09</v>
      </c>
      <c r="AS634" s="7">
        <v>3.59</v>
      </c>
      <c r="AT634" s="7">
        <v>1.05</v>
      </c>
      <c r="AU634" s="7">
        <v>292.48</v>
      </c>
      <c r="AV634" s="7">
        <v>0</v>
      </c>
      <c r="AW634" s="7">
        <v>0</v>
      </c>
      <c r="AX634" s="7">
        <v>0</v>
      </c>
      <c r="AY634" s="7">
        <v>4.9400000000000004</v>
      </c>
      <c r="AZ634" s="7">
        <v>2</v>
      </c>
      <c r="BA634" s="7">
        <v>404.86</v>
      </c>
      <c r="BB634" s="7">
        <v>0.03</v>
      </c>
      <c r="BC634" s="7">
        <v>0.01</v>
      </c>
      <c r="BD634" s="7">
        <v>333.33</v>
      </c>
      <c r="BE634" s="7">
        <v>0.26</v>
      </c>
      <c r="BF634" s="7">
        <v>0.03</v>
      </c>
      <c r="BG634" s="7">
        <v>115.38</v>
      </c>
      <c r="BH634" s="7">
        <v>45.24</v>
      </c>
      <c r="BI634" s="7">
        <v>9.09</v>
      </c>
      <c r="BJ634" s="7">
        <v>200.93</v>
      </c>
      <c r="BK634" s="7">
        <v>7.22</v>
      </c>
      <c r="BL634" s="7">
        <v>5.04</v>
      </c>
      <c r="BM634" s="7">
        <v>698.28</v>
      </c>
      <c r="BN634" s="7">
        <v>104.74</v>
      </c>
      <c r="BO634" s="7">
        <v>0</v>
      </c>
      <c r="BP634" s="7">
        <v>0</v>
      </c>
      <c r="BQ634" s="7">
        <v>29.39</v>
      </c>
      <c r="BR634" s="7">
        <v>125.96</v>
      </c>
      <c r="BS634" s="7">
        <v>4285.21</v>
      </c>
      <c r="BT634" s="7">
        <v>150.74</v>
      </c>
      <c r="BU634" s="7">
        <v>54.25</v>
      </c>
      <c r="BV634" s="7">
        <v>359.89</v>
      </c>
    </row>
    <row r="635" spans="1:74" x14ac:dyDescent="0.35">
      <c r="A635" s="7">
        <v>79</v>
      </c>
      <c r="B635" s="7">
        <v>2016</v>
      </c>
      <c r="C635" s="7">
        <v>5</v>
      </c>
      <c r="D635" s="7" t="s">
        <v>141</v>
      </c>
      <c r="E635" s="7" t="s">
        <v>157</v>
      </c>
      <c r="F635" s="7">
        <v>96.88</v>
      </c>
      <c r="G635" s="7">
        <v>322.58999999999997</v>
      </c>
      <c r="H635" s="7">
        <v>3329.87</v>
      </c>
      <c r="I635" s="7">
        <v>9.41</v>
      </c>
      <c r="J635" s="7">
        <v>18.73</v>
      </c>
      <c r="K635" s="7">
        <v>1990.86</v>
      </c>
      <c r="L635" s="7">
        <v>1.44</v>
      </c>
      <c r="M635" s="7">
        <v>1.7</v>
      </c>
      <c r="N635" s="7">
        <v>1181.57</v>
      </c>
      <c r="O635" s="7">
        <v>239.11</v>
      </c>
      <c r="P635" s="7">
        <v>353.37</v>
      </c>
      <c r="Q635" s="7">
        <v>1477.85</v>
      </c>
      <c r="R635" s="7">
        <v>240.56</v>
      </c>
      <c r="S635" s="7">
        <v>355.08</v>
      </c>
      <c r="T635" s="7">
        <v>1476.08</v>
      </c>
      <c r="U635" s="7">
        <v>29.99</v>
      </c>
      <c r="V635" s="7">
        <v>31.95</v>
      </c>
      <c r="W635" s="7">
        <v>1065.25</v>
      </c>
      <c r="X635" s="7">
        <v>5.0999999999999996</v>
      </c>
      <c r="Y635" s="7">
        <v>9.5</v>
      </c>
      <c r="Z635" s="7">
        <v>1860.53</v>
      </c>
      <c r="AA635" s="7">
        <v>0</v>
      </c>
      <c r="AB635" s="7">
        <v>0</v>
      </c>
      <c r="AC635" s="7">
        <v>0</v>
      </c>
      <c r="AD635" s="7">
        <v>0</v>
      </c>
      <c r="AE635" s="7">
        <v>0</v>
      </c>
      <c r="AF635" s="7">
        <v>0</v>
      </c>
      <c r="AG635" s="7">
        <v>200.27</v>
      </c>
      <c r="AH635" s="7">
        <v>230.37</v>
      </c>
      <c r="AI635" s="7">
        <v>1150.31</v>
      </c>
      <c r="AJ635" s="7">
        <v>480.89</v>
      </c>
      <c r="AK635" s="7">
        <v>618.53</v>
      </c>
      <c r="AL635" s="7">
        <v>1286.23</v>
      </c>
      <c r="AM635" s="7">
        <v>118.01</v>
      </c>
      <c r="AN635" s="7">
        <v>49.91</v>
      </c>
      <c r="AO635" s="7">
        <v>422.93</v>
      </c>
      <c r="AP635" s="7">
        <v>58.8</v>
      </c>
      <c r="AQ635" s="7">
        <v>54.72</v>
      </c>
      <c r="AR635" s="7">
        <v>930.69</v>
      </c>
      <c r="AS635" s="7">
        <v>9.2899999999999991</v>
      </c>
      <c r="AT635" s="7">
        <v>8.08</v>
      </c>
      <c r="AU635" s="7">
        <v>869.9</v>
      </c>
      <c r="AV635" s="7">
        <v>0</v>
      </c>
      <c r="AW635" s="7">
        <v>0</v>
      </c>
      <c r="AX635" s="7">
        <v>0</v>
      </c>
      <c r="AY635" s="7">
        <v>3.12</v>
      </c>
      <c r="AZ635" s="7">
        <v>2.97</v>
      </c>
      <c r="BA635" s="7">
        <v>952.2</v>
      </c>
      <c r="BB635" s="7">
        <v>0.03</v>
      </c>
      <c r="BC635" s="7">
        <v>0.02</v>
      </c>
      <c r="BD635" s="7">
        <v>484.85</v>
      </c>
      <c r="BE635" s="7">
        <v>0.23</v>
      </c>
      <c r="BF635" s="7">
        <v>0.01</v>
      </c>
      <c r="BG635" s="7">
        <v>55.79</v>
      </c>
      <c r="BH635" s="7">
        <v>19.54</v>
      </c>
      <c r="BI635" s="7">
        <v>8.15</v>
      </c>
      <c r="BJ635" s="7">
        <v>417.05</v>
      </c>
      <c r="BK635" s="7">
        <v>19.829999999999998</v>
      </c>
      <c r="BL635" s="7">
        <v>16.559999999999999</v>
      </c>
      <c r="BM635" s="7">
        <v>835.03</v>
      </c>
      <c r="BN635" s="7">
        <v>0</v>
      </c>
      <c r="BO635" s="7">
        <v>0</v>
      </c>
      <c r="BP635" s="7">
        <v>0</v>
      </c>
      <c r="BQ635" s="7">
        <v>29.37</v>
      </c>
      <c r="BR635" s="7">
        <v>114.58</v>
      </c>
      <c r="BS635" s="7">
        <v>3900.86</v>
      </c>
      <c r="BT635" s="7">
        <v>75.84</v>
      </c>
      <c r="BU635" s="7">
        <v>37.96</v>
      </c>
      <c r="BV635" s="7">
        <v>500.57</v>
      </c>
    </row>
    <row r="636" spans="1:74" x14ac:dyDescent="0.35">
      <c r="A636" s="7">
        <v>79</v>
      </c>
      <c r="B636" s="7">
        <v>2017</v>
      </c>
      <c r="C636" s="7">
        <v>5</v>
      </c>
      <c r="D636" s="7" t="s">
        <v>141</v>
      </c>
      <c r="E636" s="7" t="s">
        <v>157</v>
      </c>
      <c r="F636" s="7">
        <v>113.28</v>
      </c>
      <c r="G636" s="7">
        <v>362.88</v>
      </c>
      <c r="H636" s="7">
        <v>3203.49</v>
      </c>
      <c r="I636" s="7">
        <v>11.07</v>
      </c>
      <c r="J636" s="7">
        <v>23.02</v>
      </c>
      <c r="K636" s="7">
        <v>2078.92</v>
      </c>
      <c r="L636" s="7">
        <v>0.76</v>
      </c>
      <c r="M636" s="7">
        <v>2.08</v>
      </c>
      <c r="N636" s="7">
        <v>2733.6</v>
      </c>
      <c r="O636" s="7">
        <v>250.74</v>
      </c>
      <c r="P636" s="7">
        <v>338.64</v>
      </c>
      <c r="Q636" s="7">
        <v>1350.54</v>
      </c>
      <c r="R636" s="7">
        <v>251.51</v>
      </c>
      <c r="S636" s="7">
        <v>340.72</v>
      </c>
      <c r="T636" s="7">
        <v>1354.73</v>
      </c>
      <c r="U636" s="7">
        <v>21.16</v>
      </c>
      <c r="V636" s="7">
        <v>42.41</v>
      </c>
      <c r="W636" s="7">
        <v>2004.68</v>
      </c>
      <c r="X636" s="7">
        <v>2.2799999999999998</v>
      </c>
      <c r="Y636" s="7">
        <v>8.4600000000000009</v>
      </c>
      <c r="Z636" s="7">
        <v>3711.84</v>
      </c>
      <c r="AA636" s="7">
        <v>0</v>
      </c>
      <c r="AB636" s="7">
        <v>0</v>
      </c>
      <c r="AC636" s="7">
        <v>0</v>
      </c>
      <c r="AD636" s="7">
        <v>0</v>
      </c>
      <c r="AE636" s="7">
        <v>0</v>
      </c>
      <c r="AF636" s="7">
        <v>0</v>
      </c>
      <c r="AG636" s="7">
        <v>226.66</v>
      </c>
      <c r="AH636" s="7">
        <v>246.02</v>
      </c>
      <c r="AI636" s="7">
        <v>1085.4100000000001</v>
      </c>
      <c r="AJ636" s="7">
        <v>386.84</v>
      </c>
      <c r="AK636" s="7">
        <v>436.87</v>
      </c>
      <c r="AL636" s="7">
        <v>1129.31</v>
      </c>
      <c r="AM636" s="7">
        <v>161.22999999999999</v>
      </c>
      <c r="AN636" s="7">
        <v>97.94</v>
      </c>
      <c r="AO636" s="7">
        <v>607.47</v>
      </c>
      <c r="AP636" s="7">
        <v>57.17</v>
      </c>
      <c r="AQ636" s="7">
        <v>63.26</v>
      </c>
      <c r="AR636" s="7">
        <v>1106.6199999999999</v>
      </c>
      <c r="AS636" s="7">
        <v>6.1</v>
      </c>
      <c r="AT636" s="7">
        <v>9.84</v>
      </c>
      <c r="AU636" s="7">
        <v>1612.06</v>
      </c>
      <c r="AV636" s="7">
        <v>0</v>
      </c>
      <c r="AW636" s="7">
        <v>0</v>
      </c>
      <c r="AX636" s="7">
        <v>0</v>
      </c>
      <c r="AY636" s="7">
        <v>2.0099999999999998</v>
      </c>
      <c r="AZ636" s="7">
        <v>1.8</v>
      </c>
      <c r="BA636" s="7">
        <v>893.74</v>
      </c>
      <c r="BB636" s="7">
        <v>0.01</v>
      </c>
      <c r="BC636" s="7">
        <v>0.01</v>
      </c>
      <c r="BD636" s="7">
        <v>666.67</v>
      </c>
      <c r="BE636" s="7">
        <v>0.02</v>
      </c>
      <c r="BF636" s="7">
        <v>0.01</v>
      </c>
      <c r="BG636" s="7">
        <v>347.83</v>
      </c>
      <c r="BH636" s="7">
        <v>10.92</v>
      </c>
      <c r="BI636" s="7">
        <v>12.48</v>
      </c>
      <c r="BJ636" s="7">
        <v>1143.03</v>
      </c>
      <c r="BK636" s="7">
        <v>13.35</v>
      </c>
      <c r="BL636" s="7">
        <v>26.13</v>
      </c>
      <c r="BM636" s="7">
        <v>1957.02</v>
      </c>
      <c r="BN636" s="7">
        <v>0</v>
      </c>
      <c r="BO636" s="7">
        <v>0</v>
      </c>
      <c r="BP636" s="7">
        <v>0</v>
      </c>
      <c r="BQ636" s="7">
        <v>2.2200000000000002</v>
      </c>
      <c r="BR636" s="7">
        <v>18.3</v>
      </c>
      <c r="BS636" s="7">
        <v>8245.61</v>
      </c>
      <c r="BT636" s="7">
        <v>123.77</v>
      </c>
      <c r="BU636" s="7">
        <v>130.31</v>
      </c>
      <c r="BV636" s="7">
        <v>1052.8599999999999</v>
      </c>
    </row>
    <row r="637" spans="1:74" x14ac:dyDescent="0.35">
      <c r="A637" s="7">
        <v>80</v>
      </c>
      <c r="B637" s="7">
        <v>2010</v>
      </c>
      <c r="C637" s="7">
        <v>5</v>
      </c>
      <c r="D637" s="7" t="s">
        <v>141</v>
      </c>
      <c r="E637" s="7" t="s">
        <v>158</v>
      </c>
      <c r="F637" s="7">
        <v>110.97</v>
      </c>
      <c r="G637" s="7">
        <v>261.18</v>
      </c>
      <c r="H637" s="7">
        <v>2353.61</v>
      </c>
      <c r="I637" s="7">
        <v>0</v>
      </c>
      <c r="J637" s="7">
        <v>0</v>
      </c>
      <c r="K637" s="7">
        <v>0</v>
      </c>
      <c r="L637" s="7">
        <v>0</v>
      </c>
      <c r="M637" s="7">
        <v>0</v>
      </c>
      <c r="N637" s="7">
        <v>0</v>
      </c>
      <c r="O637" s="7">
        <v>0</v>
      </c>
      <c r="P637" s="7">
        <v>0</v>
      </c>
      <c r="Q637" s="7">
        <v>0</v>
      </c>
      <c r="R637" s="7">
        <v>0</v>
      </c>
      <c r="S637" s="7">
        <v>0</v>
      </c>
      <c r="T637" s="7">
        <v>0</v>
      </c>
      <c r="U637" s="7">
        <v>0</v>
      </c>
      <c r="V637" s="7">
        <v>0</v>
      </c>
      <c r="W637" s="7">
        <v>0</v>
      </c>
      <c r="X637" s="7">
        <v>0.02</v>
      </c>
      <c r="Y637" s="7">
        <v>0.06</v>
      </c>
      <c r="Z637" s="7">
        <v>3000</v>
      </c>
      <c r="AA637" s="7">
        <v>0</v>
      </c>
      <c r="AB637" s="7">
        <v>0</v>
      </c>
      <c r="AC637" s="7">
        <v>0</v>
      </c>
      <c r="AD637" s="7">
        <v>0</v>
      </c>
      <c r="AE637" s="7">
        <v>0</v>
      </c>
      <c r="AF637" s="7">
        <v>0</v>
      </c>
      <c r="AG637" s="7">
        <v>0</v>
      </c>
      <c r="AH637" s="7">
        <v>0</v>
      </c>
      <c r="AI637" s="7">
        <v>0</v>
      </c>
      <c r="AJ637" s="7">
        <v>0</v>
      </c>
      <c r="AK637" s="7">
        <v>0</v>
      </c>
      <c r="AL637" s="7">
        <v>0</v>
      </c>
      <c r="AM637" s="7">
        <v>8.56</v>
      </c>
      <c r="AN637" s="7">
        <v>3.8</v>
      </c>
      <c r="AO637" s="7">
        <v>443.93</v>
      </c>
      <c r="AP637" s="7">
        <v>2.06</v>
      </c>
      <c r="AQ637" s="7">
        <v>4.0999999999999996</v>
      </c>
      <c r="AR637" s="7">
        <v>1990.29</v>
      </c>
      <c r="AS637" s="7">
        <v>0.67</v>
      </c>
      <c r="AT637" s="7">
        <v>0.39</v>
      </c>
      <c r="AU637" s="7">
        <v>582.09</v>
      </c>
      <c r="AV637" s="7">
        <v>0</v>
      </c>
      <c r="AW637" s="7">
        <v>0</v>
      </c>
      <c r="AX637" s="7">
        <v>0</v>
      </c>
      <c r="AY637" s="7">
        <v>0</v>
      </c>
      <c r="AZ637" s="7">
        <v>0</v>
      </c>
      <c r="BA637" s="7">
        <v>0</v>
      </c>
      <c r="BB637" s="7">
        <v>0</v>
      </c>
      <c r="BC637" s="7">
        <v>0</v>
      </c>
      <c r="BD637" s="7">
        <v>0</v>
      </c>
      <c r="BE637" s="7">
        <v>0</v>
      </c>
      <c r="BF637" s="7">
        <v>0</v>
      </c>
      <c r="BG637" s="7">
        <v>0</v>
      </c>
      <c r="BH637" s="7">
        <v>0</v>
      </c>
      <c r="BI637" s="7">
        <v>0</v>
      </c>
      <c r="BJ637" s="7">
        <v>0</v>
      </c>
      <c r="BK637" s="7">
        <v>0</v>
      </c>
      <c r="BL637" s="7">
        <v>0</v>
      </c>
      <c r="BM637" s="7">
        <v>0</v>
      </c>
      <c r="BN637" s="7">
        <v>2.73</v>
      </c>
      <c r="BO637" s="7">
        <v>4.08</v>
      </c>
      <c r="BP637" s="7">
        <v>1494.51</v>
      </c>
      <c r="BQ637" s="7">
        <v>0.09</v>
      </c>
      <c r="BR637" s="7">
        <v>0.79</v>
      </c>
      <c r="BS637" s="7">
        <v>8777.7800000000007</v>
      </c>
      <c r="BT637" s="7">
        <v>0</v>
      </c>
      <c r="BU637" s="7">
        <v>0</v>
      </c>
      <c r="BV637" s="7">
        <v>0</v>
      </c>
    </row>
    <row r="638" spans="1:74" x14ac:dyDescent="0.35">
      <c r="A638" s="7">
        <v>80</v>
      </c>
      <c r="B638" s="7">
        <v>2011</v>
      </c>
      <c r="C638" s="7">
        <v>5</v>
      </c>
      <c r="D638" s="7" t="s">
        <v>141</v>
      </c>
      <c r="E638" s="7" t="s">
        <v>158</v>
      </c>
      <c r="F638" s="7">
        <v>110.5</v>
      </c>
      <c r="G638" s="7">
        <v>268.07</v>
      </c>
      <c r="H638" s="7">
        <v>2425.9699999999998</v>
      </c>
      <c r="I638" s="7">
        <v>0</v>
      </c>
      <c r="J638" s="7">
        <v>0</v>
      </c>
      <c r="K638" s="7">
        <v>0</v>
      </c>
      <c r="L638" s="7">
        <v>0</v>
      </c>
      <c r="M638" s="7">
        <v>0</v>
      </c>
      <c r="N638" s="7">
        <v>0</v>
      </c>
      <c r="O638" s="7">
        <v>0</v>
      </c>
      <c r="P638" s="7">
        <v>0</v>
      </c>
      <c r="Q638" s="7">
        <v>0</v>
      </c>
      <c r="R638" s="7">
        <v>0</v>
      </c>
      <c r="S638" s="7">
        <v>0</v>
      </c>
      <c r="T638" s="7">
        <v>0</v>
      </c>
      <c r="U638" s="7">
        <v>0</v>
      </c>
      <c r="V638" s="7">
        <v>0</v>
      </c>
      <c r="W638" s="7">
        <v>0</v>
      </c>
      <c r="X638" s="7">
        <v>0.04</v>
      </c>
      <c r="Y638" s="7">
        <v>0.12</v>
      </c>
      <c r="Z638" s="7">
        <v>3000</v>
      </c>
      <c r="AA638" s="7">
        <v>0</v>
      </c>
      <c r="AB638" s="7">
        <v>0</v>
      </c>
      <c r="AC638" s="7">
        <v>0</v>
      </c>
      <c r="AD638" s="7">
        <v>0</v>
      </c>
      <c r="AE638" s="7">
        <v>0</v>
      </c>
      <c r="AF638" s="7">
        <v>0</v>
      </c>
      <c r="AG638" s="7">
        <v>0</v>
      </c>
      <c r="AH638" s="7">
        <v>0</v>
      </c>
      <c r="AI638" s="7">
        <v>0</v>
      </c>
      <c r="AJ638" s="7">
        <v>0</v>
      </c>
      <c r="AK638" s="7">
        <v>0</v>
      </c>
      <c r="AL638" s="7">
        <v>0</v>
      </c>
      <c r="AM638" s="7">
        <v>8.65</v>
      </c>
      <c r="AN638" s="7">
        <v>4.26</v>
      </c>
      <c r="AO638" s="7">
        <v>492.49</v>
      </c>
      <c r="AP638" s="7">
        <v>2.0499999999999998</v>
      </c>
      <c r="AQ638" s="7">
        <v>1.69</v>
      </c>
      <c r="AR638" s="7">
        <v>824.39</v>
      </c>
      <c r="AS638" s="7">
        <v>1.1000000000000001</v>
      </c>
      <c r="AT638" s="7">
        <v>0.67</v>
      </c>
      <c r="AU638" s="7">
        <v>609.09</v>
      </c>
      <c r="AV638" s="7">
        <v>0</v>
      </c>
      <c r="AW638" s="7">
        <v>0</v>
      </c>
      <c r="AX638" s="7">
        <v>0</v>
      </c>
      <c r="AY638" s="7">
        <v>0</v>
      </c>
      <c r="AZ638" s="7">
        <v>0</v>
      </c>
      <c r="BA638" s="7">
        <v>0</v>
      </c>
      <c r="BB638" s="7">
        <v>0</v>
      </c>
      <c r="BC638" s="7">
        <v>0</v>
      </c>
      <c r="BD638" s="7">
        <v>0</v>
      </c>
      <c r="BE638" s="7">
        <v>0</v>
      </c>
      <c r="BF638" s="7">
        <v>0</v>
      </c>
      <c r="BG638" s="7">
        <v>0</v>
      </c>
      <c r="BH638" s="7">
        <v>0</v>
      </c>
      <c r="BI638" s="7">
        <v>0</v>
      </c>
      <c r="BJ638" s="7">
        <v>0</v>
      </c>
      <c r="BK638" s="7">
        <v>0</v>
      </c>
      <c r="BL638" s="7">
        <v>0</v>
      </c>
      <c r="BM638" s="7">
        <v>0</v>
      </c>
      <c r="BN638" s="7">
        <v>2.7</v>
      </c>
      <c r="BO638" s="7">
        <v>5.19</v>
      </c>
      <c r="BP638" s="7">
        <v>1922.22</v>
      </c>
      <c r="BQ638" s="7">
        <v>0.15</v>
      </c>
      <c r="BR638" s="7">
        <v>1.37</v>
      </c>
      <c r="BS638" s="7">
        <v>9120</v>
      </c>
      <c r="BT638" s="7">
        <v>0</v>
      </c>
      <c r="BU638" s="7">
        <v>0</v>
      </c>
      <c r="BV638" s="7">
        <v>0</v>
      </c>
    </row>
    <row r="639" spans="1:74" x14ac:dyDescent="0.35">
      <c r="A639" s="7">
        <v>80</v>
      </c>
      <c r="B639" s="7">
        <v>2012</v>
      </c>
      <c r="C639" s="7">
        <v>5</v>
      </c>
      <c r="D639" s="7" t="s">
        <v>141</v>
      </c>
      <c r="E639" s="7" t="s">
        <v>158</v>
      </c>
      <c r="F639" s="7">
        <v>105.81</v>
      </c>
      <c r="G639" s="7">
        <v>268.86</v>
      </c>
      <c r="H639" s="7">
        <v>2540.9699999999998</v>
      </c>
      <c r="I639" s="7">
        <v>0</v>
      </c>
      <c r="J639" s="7">
        <v>0</v>
      </c>
      <c r="K639" s="7">
        <v>0</v>
      </c>
      <c r="L639" s="7">
        <v>0</v>
      </c>
      <c r="M639" s="7">
        <v>0</v>
      </c>
      <c r="N639" s="7">
        <v>0</v>
      </c>
      <c r="O639" s="7">
        <v>0</v>
      </c>
      <c r="P639" s="7">
        <v>0</v>
      </c>
      <c r="Q639" s="7">
        <v>0</v>
      </c>
      <c r="R639" s="7">
        <v>0</v>
      </c>
      <c r="S639" s="7">
        <v>0</v>
      </c>
      <c r="T639" s="7">
        <v>0</v>
      </c>
      <c r="U639" s="7">
        <v>0</v>
      </c>
      <c r="V639" s="7">
        <v>0</v>
      </c>
      <c r="W639" s="7">
        <v>0</v>
      </c>
      <c r="X639" s="7">
        <v>0.03</v>
      </c>
      <c r="Y639" s="7">
        <v>0.1</v>
      </c>
      <c r="Z639" s="7">
        <v>3333.33</v>
      </c>
      <c r="AA639" s="7">
        <v>0</v>
      </c>
      <c r="AB639" s="7">
        <v>0</v>
      </c>
      <c r="AC639" s="7">
        <v>0</v>
      </c>
      <c r="AD639" s="7">
        <v>0</v>
      </c>
      <c r="AE639" s="7">
        <v>0</v>
      </c>
      <c r="AF639" s="7">
        <v>0</v>
      </c>
      <c r="AG639" s="7">
        <v>0</v>
      </c>
      <c r="AH639" s="7">
        <v>0</v>
      </c>
      <c r="AI639" s="7">
        <v>0</v>
      </c>
      <c r="AJ639" s="7">
        <v>0</v>
      </c>
      <c r="AK639" s="7">
        <v>0</v>
      </c>
      <c r="AL639" s="7">
        <v>0</v>
      </c>
      <c r="AM639" s="7">
        <v>7.51</v>
      </c>
      <c r="AN639" s="7">
        <v>3.67</v>
      </c>
      <c r="AO639" s="7">
        <v>488.68</v>
      </c>
      <c r="AP639" s="7">
        <v>1.87</v>
      </c>
      <c r="AQ639" s="7">
        <v>2.82</v>
      </c>
      <c r="AR639" s="7">
        <v>1508.02</v>
      </c>
      <c r="AS639" s="7">
        <v>0</v>
      </c>
      <c r="AT639" s="7">
        <v>0</v>
      </c>
      <c r="AU639" s="7">
        <v>0</v>
      </c>
      <c r="AV639" s="7">
        <v>0</v>
      </c>
      <c r="AW639" s="7">
        <v>0</v>
      </c>
      <c r="AX639" s="7">
        <v>0</v>
      </c>
      <c r="AY639" s="7">
        <v>0</v>
      </c>
      <c r="AZ639" s="7">
        <v>0</v>
      </c>
      <c r="BA639" s="7">
        <v>0</v>
      </c>
      <c r="BB639" s="7">
        <v>0</v>
      </c>
      <c r="BC639" s="7">
        <v>0</v>
      </c>
      <c r="BD639" s="7">
        <v>0</v>
      </c>
      <c r="BE639" s="7">
        <v>0</v>
      </c>
      <c r="BF639" s="7">
        <v>0</v>
      </c>
      <c r="BG639" s="7">
        <v>0</v>
      </c>
      <c r="BH639" s="7">
        <v>0</v>
      </c>
      <c r="BI639" s="7">
        <v>0</v>
      </c>
      <c r="BJ639" s="7">
        <v>0</v>
      </c>
      <c r="BK639" s="7">
        <v>0</v>
      </c>
      <c r="BL639" s="7">
        <v>0</v>
      </c>
      <c r="BM639" s="7">
        <v>0</v>
      </c>
      <c r="BN639" s="7">
        <v>2.4900000000000002</v>
      </c>
      <c r="BO639" s="7">
        <v>2.95</v>
      </c>
      <c r="BP639" s="7">
        <v>1184.74</v>
      </c>
      <c r="BQ639" s="7">
        <v>0.1</v>
      </c>
      <c r="BR639" s="7">
        <v>0.76</v>
      </c>
      <c r="BS639" s="7">
        <v>7600</v>
      </c>
      <c r="BT639" s="7">
        <v>0</v>
      </c>
      <c r="BU639" s="7">
        <v>0</v>
      </c>
      <c r="BV639" s="7">
        <v>0</v>
      </c>
    </row>
    <row r="640" spans="1:74" x14ac:dyDescent="0.35">
      <c r="A640" s="7">
        <v>80</v>
      </c>
      <c r="B640" s="7">
        <v>2013</v>
      </c>
      <c r="C640" s="7">
        <v>5</v>
      </c>
      <c r="D640" s="7" t="s">
        <v>141</v>
      </c>
      <c r="E640" s="7" t="s">
        <v>158</v>
      </c>
      <c r="F640" s="7">
        <v>106.93</v>
      </c>
      <c r="G640" s="7">
        <v>288.23</v>
      </c>
      <c r="H640" s="7">
        <v>2695.5</v>
      </c>
      <c r="I640" s="7">
        <v>0</v>
      </c>
      <c r="J640" s="7">
        <v>0</v>
      </c>
      <c r="K640" s="7">
        <v>0</v>
      </c>
      <c r="L640" s="7">
        <v>0</v>
      </c>
      <c r="M640" s="7">
        <v>0</v>
      </c>
      <c r="N640" s="7">
        <v>0</v>
      </c>
      <c r="O640" s="7">
        <v>0</v>
      </c>
      <c r="P640" s="7">
        <v>0</v>
      </c>
      <c r="Q640" s="7">
        <v>0</v>
      </c>
      <c r="R640" s="7">
        <v>0</v>
      </c>
      <c r="S640" s="7">
        <v>0</v>
      </c>
      <c r="T640" s="7">
        <v>0</v>
      </c>
      <c r="U640" s="7">
        <v>0</v>
      </c>
      <c r="V640" s="7">
        <v>0</v>
      </c>
      <c r="W640" s="7">
        <v>0</v>
      </c>
      <c r="X640" s="7">
        <v>0.05</v>
      </c>
      <c r="Y640" s="7">
        <v>0.17</v>
      </c>
      <c r="Z640" s="7">
        <v>3400</v>
      </c>
      <c r="AA640" s="7">
        <v>0</v>
      </c>
      <c r="AB640" s="7">
        <v>0</v>
      </c>
      <c r="AC640" s="7">
        <v>0</v>
      </c>
      <c r="AD640" s="7">
        <v>0</v>
      </c>
      <c r="AE640" s="7">
        <v>0</v>
      </c>
      <c r="AF640" s="7">
        <v>0</v>
      </c>
      <c r="AG640" s="7">
        <v>0</v>
      </c>
      <c r="AH640" s="7">
        <v>0</v>
      </c>
      <c r="AI640" s="7">
        <v>0</v>
      </c>
      <c r="AJ640" s="7">
        <v>0</v>
      </c>
      <c r="AK640" s="7">
        <v>0</v>
      </c>
      <c r="AL640" s="7">
        <v>0</v>
      </c>
      <c r="AM640" s="7">
        <v>7.29</v>
      </c>
      <c r="AN640" s="7">
        <v>3.84</v>
      </c>
      <c r="AO640" s="7">
        <v>526.75</v>
      </c>
      <c r="AP640" s="7">
        <v>1.84</v>
      </c>
      <c r="AQ640" s="7">
        <v>3.47</v>
      </c>
      <c r="AR640" s="7">
        <v>1885.87</v>
      </c>
      <c r="AS640" s="7">
        <v>0</v>
      </c>
      <c r="AT640" s="7">
        <v>0</v>
      </c>
      <c r="AU640" s="7">
        <v>0</v>
      </c>
      <c r="AV640" s="7">
        <v>0</v>
      </c>
      <c r="AW640" s="7">
        <v>0</v>
      </c>
      <c r="AX640" s="7">
        <v>0</v>
      </c>
      <c r="AY640" s="7">
        <v>0</v>
      </c>
      <c r="AZ640" s="7">
        <v>0</v>
      </c>
      <c r="BA640" s="7">
        <v>0</v>
      </c>
      <c r="BB640" s="7">
        <v>0</v>
      </c>
      <c r="BC640" s="7">
        <v>0</v>
      </c>
      <c r="BD640" s="7">
        <v>0</v>
      </c>
      <c r="BE640" s="7">
        <v>0</v>
      </c>
      <c r="BF640" s="7">
        <v>0</v>
      </c>
      <c r="BG640" s="7">
        <v>0</v>
      </c>
      <c r="BH640" s="7">
        <v>0</v>
      </c>
      <c r="BI640" s="7">
        <v>0</v>
      </c>
      <c r="BJ640" s="7">
        <v>0</v>
      </c>
      <c r="BK640" s="7">
        <v>0</v>
      </c>
      <c r="BL640" s="7">
        <v>0</v>
      </c>
      <c r="BM640" s="7">
        <v>0</v>
      </c>
      <c r="BN640" s="7">
        <v>2.4300000000000002</v>
      </c>
      <c r="BO640" s="7">
        <v>3.61</v>
      </c>
      <c r="BP640" s="7">
        <v>1485.6</v>
      </c>
      <c r="BQ640" s="7">
        <v>0.08</v>
      </c>
      <c r="BR640" s="7">
        <v>0.63</v>
      </c>
      <c r="BS640" s="7">
        <v>7875</v>
      </c>
      <c r="BT640" s="7">
        <v>0</v>
      </c>
      <c r="BU640" s="7">
        <v>0</v>
      </c>
      <c r="BV640" s="7">
        <v>0</v>
      </c>
    </row>
    <row r="641" spans="1:74" x14ac:dyDescent="0.35">
      <c r="A641" s="7">
        <v>80</v>
      </c>
      <c r="B641" s="7">
        <v>2014</v>
      </c>
      <c r="C641" s="7">
        <v>5</v>
      </c>
      <c r="D641" s="7" t="s">
        <v>141</v>
      </c>
      <c r="E641" s="7" t="s">
        <v>158</v>
      </c>
      <c r="F641" s="7">
        <v>101.9</v>
      </c>
      <c r="G641" s="7">
        <v>270.35000000000002</v>
      </c>
      <c r="H641" s="7">
        <v>2653.09</v>
      </c>
      <c r="I641" s="7">
        <v>0</v>
      </c>
      <c r="J641" s="7">
        <v>0</v>
      </c>
      <c r="K641" s="7">
        <v>0</v>
      </c>
      <c r="L641" s="7">
        <v>0</v>
      </c>
      <c r="M641" s="7">
        <v>0</v>
      </c>
      <c r="N641" s="7">
        <v>0</v>
      </c>
      <c r="O641" s="7">
        <v>0</v>
      </c>
      <c r="P641" s="7">
        <v>0</v>
      </c>
      <c r="Q641" s="7">
        <v>0</v>
      </c>
      <c r="R641" s="7">
        <v>0</v>
      </c>
      <c r="S641" s="7">
        <v>0</v>
      </c>
      <c r="T641" s="7">
        <v>0</v>
      </c>
      <c r="U641" s="7">
        <v>0</v>
      </c>
      <c r="V641" s="7">
        <v>0</v>
      </c>
      <c r="W641" s="7">
        <v>0</v>
      </c>
      <c r="X641" s="7">
        <v>0.03</v>
      </c>
      <c r="Y641" s="7">
        <v>0.1</v>
      </c>
      <c r="Z641" s="7">
        <v>3333.33</v>
      </c>
      <c r="AA641" s="7">
        <v>0</v>
      </c>
      <c r="AB641" s="7">
        <v>0</v>
      </c>
      <c r="AC641" s="7">
        <v>0</v>
      </c>
      <c r="AD641" s="7">
        <v>0</v>
      </c>
      <c r="AE641" s="7">
        <v>0</v>
      </c>
      <c r="AF641" s="7">
        <v>0</v>
      </c>
      <c r="AG641" s="7">
        <v>0</v>
      </c>
      <c r="AH641" s="7">
        <v>0</v>
      </c>
      <c r="AI641" s="7">
        <v>0</v>
      </c>
      <c r="AJ641" s="7">
        <v>0</v>
      </c>
      <c r="AK641" s="7">
        <v>0</v>
      </c>
      <c r="AL641" s="7">
        <v>0</v>
      </c>
      <c r="AM641" s="7">
        <v>6.92</v>
      </c>
      <c r="AN641" s="7">
        <v>3.11</v>
      </c>
      <c r="AO641" s="7">
        <v>449.42</v>
      </c>
      <c r="AP641" s="7">
        <v>1.8</v>
      </c>
      <c r="AQ641" s="7">
        <v>3.65</v>
      </c>
      <c r="AR641" s="7">
        <v>2027.78</v>
      </c>
      <c r="AS641" s="7">
        <v>0</v>
      </c>
      <c r="AT641" s="7">
        <v>0</v>
      </c>
      <c r="AU641" s="7">
        <v>0</v>
      </c>
      <c r="AV641" s="7">
        <v>0</v>
      </c>
      <c r="AW641" s="7">
        <v>0</v>
      </c>
      <c r="AX641" s="7">
        <v>0</v>
      </c>
      <c r="AY641" s="7">
        <v>0</v>
      </c>
      <c r="AZ641" s="7">
        <v>0</v>
      </c>
      <c r="BA641" s="7">
        <v>0</v>
      </c>
      <c r="BB641" s="7">
        <v>0</v>
      </c>
      <c r="BC641" s="7">
        <v>0</v>
      </c>
      <c r="BD641" s="7">
        <v>0</v>
      </c>
      <c r="BE641" s="7">
        <v>0</v>
      </c>
      <c r="BF641" s="7">
        <v>0</v>
      </c>
      <c r="BG641" s="7">
        <v>0</v>
      </c>
      <c r="BH641" s="7">
        <v>0</v>
      </c>
      <c r="BI641" s="7">
        <v>0</v>
      </c>
      <c r="BJ641" s="7">
        <v>0</v>
      </c>
      <c r="BK641" s="7">
        <v>0</v>
      </c>
      <c r="BL641" s="7">
        <v>0</v>
      </c>
      <c r="BM641" s="7">
        <v>0</v>
      </c>
      <c r="BN641" s="7">
        <v>2.27</v>
      </c>
      <c r="BO641" s="7">
        <v>3.83</v>
      </c>
      <c r="BP641" s="7">
        <v>1687.22</v>
      </c>
      <c r="BQ641" s="7">
        <v>0.05</v>
      </c>
      <c r="BR641" s="7">
        <v>0.47</v>
      </c>
      <c r="BS641" s="7">
        <v>9400</v>
      </c>
      <c r="BT641" s="7">
        <v>0</v>
      </c>
      <c r="BU641" s="7">
        <v>0</v>
      </c>
      <c r="BV641" s="7">
        <v>0</v>
      </c>
    </row>
    <row r="642" spans="1:74" x14ac:dyDescent="0.35">
      <c r="A642" s="7">
        <v>80</v>
      </c>
      <c r="B642" s="7">
        <v>2015</v>
      </c>
      <c r="C642" s="7">
        <v>5</v>
      </c>
      <c r="D642" s="7" t="s">
        <v>141</v>
      </c>
      <c r="E642" s="7" t="s">
        <v>158</v>
      </c>
      <c r="F642" s="7">
        <v>98.3</v>
      </c>
      <c r="G642" s="7">
        <v>253.36</v>
      </c>
      <c r="H642" s="7">
        <v>2577.42</v>
      </c>
      <c r="I642" s="7">
        <v>0</v>
      </c>
      <c r="J642" s="7">
        <v>0</v>
      </c>
      <c r="K642" s="7">
        <v>0</v>
      </c>
      <c r="L642" s="7">
        <v>0</v>
      </c>
      <c r="M642" s="7">
        <v>0</v>
      </c>
      <c r="N642" s="7">
        <v>0</v>
      </c>
      <c r="O642" s="7">
        <v>0</v>
      </c>
      <c r="P642" s="7">
        <v>0</v>
      </c>
      <c r="Q642" s="7">
        <v>0</v>
      </c>
      <c r="R642" s="7">
        <v>0</v>
      </c>
      <c r="S642" s="7">
        <v>0</v>
      </c>
      <c r="T642" s="7">
        <v>0</v>
      </c>
      <c r="U642" s="7">
        <v>0</v>
      </c>
      <c r="V642" s="7">
        <v>0</v>
      </c>
      <c r="W642" s="7">
        <v>0</v>
      </c>
      <c r="X642" s="7">
        <v>0.01</v>
      </c>
      <c r="Y642" s="7">
        <v>0.02</v>
      </c>
      <c r="Z642" s="7">
        <v>2000</v>
      </c>
      <c r="AA642" s="7">
        <v>0</v>
      </c>
      <c r="AB642" s="7">
        <v>0</v>
      </c>
      <c r="AC642" s="7">
        <v>0</v>
      </c>
      <c r="AD642" s="7">
        <v>0</v>
      </c>
      <c r="AE642" s="7">
        <v>0</v>
      </c>
      <c r="AF642" s="7">
        <v>0</v>
      </c>
      <c r="AG642" s="7">
        <v>0</v>
      </c>
      <c r="AH642" s="7">
        <v>0</v>
      </c>
      <c r="AI642" s="7">
        <v>0</v>
      </c>
      <c r="AJ642" s="7">
        <v>0</v>
      </c>
      <c r="AK642" s="7">
        <v>0</v>
      </c>
      <c r="AL642" s="7">
        <v>0</v>
      </c>
      <c r="AM642" s="7">
        <v>7.66</v>
      </c>
      <c r="AN642" s="7">
        <v>3.02</v>
      </c>
      <c r="AO642" s="7">
        <v>394.73</v>
      </c>
      <c r="AP642" s="7">
        <v>1.82</v>
      </c>
      <c r="AQ642" s="7">
        <v>3.96</v>
      </c>
      <c r="AR642" s="7">
        <v>2175.8200000000002</v>
      </c>
      <c r="AS642" s="7">
        <v>0</v>
      </c>
      <c r="AT642" s="7">
        <v>0</v>
      </c>
      <c r="AU642" s="7">
        <v>0</v>
      </c>
      <c r="AV642" s="7">
        <v>0</v>
      </c>
      <c r="AW642" s="7">
        <v>0</v>
      </c>
      <c r="AX642" s="7">
        <v>0</v>
      </c>
      <c r="AY642" s="7">
        <v>0</v>
      </c>
      <c r="AZ642" s="7">
        <v>0</v>
      </c>
      <c r="BA642" s="7">
        <v>0</v>
      </c>
      <c r="BB642" s="7">
        <v>0</v>
      </c>
      <c r="BC642" s="7">
        <v>0</v>
      </c>
      <c r="BD642" s="7">
        <v>0</v>
      </c>
      <c r="BE642" s="7">
        <v>0</v>
      </c>
      <c r="BF642" s="7">
        <v>0</v>
      </c>
      <c r="BG642" s="7">
        <v>0</v>
      </c>
      <c r="BH642" s="7">
        <v>0</v>
      </c>
      <c r="BI642" s="7">
        <v>0</v>
      </c>
      <c r="BJ642" s="7">
        <v>0</v>
      </c>
      <c r="BK642" s="7">
        <v>0</v>
      </c>
      <c r="BL642" s="7">
        <v>0</v>
      </c>
      <c r="BM642" s="7">
        <v>0</v>
      </c>
      <c r="BN642" s="7">
        <v>2.2599999999999998</v>
      </c>
      <c r="BO642" s="7">
        <v>0</v>
      </c>
      <c r="BP642" s="7">
        <v>0</v>
      </c>
      <c r="BQ642" s="7">
        <v>0.02</v>
      </c>
      <c r="BR642" s="7">
        <v>0.17</v>
      </c>
      <c r="BS642" s="7">
        <v>8076.19</v>
      </c>
      <c r="BT642" s="7">
        <v>0</v>
      </c>
      <c r="BU642" s="7">
        <v>0</v>
      </c>
      <c r="BV642" s="7">
        <v>0</v>
      </c>
    </row>
    <row r="643" spans="1:74" x14ac:dyDescent="0.35">
      <c r="A643" s="7">
        <v>80</v>
      </c>
      <c r="B643" s="7">
        <v>2016</v>
      </c>
      <c r="C643" s="7">
        <v>5</v>
      </c>
      <c r="D643" s="7" t="s">
        <v>141</v>
      </c>
      <c r="E643" s="7" t="s">
        <v>158</v>
      </c>
      <c r="F643" s="7">
        <v>87.13</v>
      </c>
      <c r="G643" s="7">
        <v>247.02</v>
      </c>
      <c r="H643" s="7">
        <v>2835.18</v>
      </c>
      <c r="I643" s="7">
        <v>0</v>
      </c>
      <c r="J643" s="7">
        <v>0</v>
      </c>
      <c r="K643" s="7">
        <v>0</v>
      </c>
      <c r="L643" s="7">
        <v>0</v>
      </c>
      <c r="M643" s="7">
        <v>0</v>
      </c>
      <c r="N643" s="7">
        <v>0</v>
      </c>
      <c r="O643" s="7">
        <v>0</v>
      </c>
      <c r="P643" s="7">
        <v>0</v>
      </c>
      <c r="Q643" s="7">
        <v>0</v>
      </c>
      <c r="R643" s="7">
        <v>0</v>
      </c>
      <c r="S643" s="7">
        <v>0</v>
      </c>
      <c r="T643" s="7">
        <v>0</v>
      </c>
      <c r="U643" s="7">
        <v>0</v>
      </c>
      <c r="V643" s="7">
        <v>0</v>
      </c>
      <c r="W643" s="7">
        <v>0</v>
      </c>
      <c r="X643" s="7">
        <v>0</v>
      </c>
      <c r="Y643" s="7">
        <v>0.01</v>
      </c>
      <c r="Z643" s="7">
        <v>3000</v>
      </c>
      <c r="AA643" s="7">
        <v>0</v>
      </c>
      <c r="AB643" s="7">
        <v>0</v>
      </c>
      <c r="AC643" s="7">
        <v>0</v>
      </c>
      <c r="AD643" s="7">
        <v>0</v>
      </c>
      <c r="AE643" s="7">
        <v>0</v>
      </c>
      <c r="AF643" s="7">
        <v>0</v>
      </c>
      <c r="AG643" s="7">
        <v>0</v>
      </c>
      <c r="AH643" s="7">
        <v>0</v>
      </c>
      <c r="AI643" s="7">
        <v>0</v>
      </c>
      <c r="AJ643" s="7">
        <v>0</v>
      </c>
      <c r="AK643" s="7">
        <v>0</v>
      </c>
      <c r="AL643" s="7">
        <v>0</v>
      </c>
      <c r="AM643" s="7">
        <v>4.6900000000000004</v>
      </c>
      <c r="AN643" s="7">
        <v>1.96</v>
      </c>
      <c r="AO643" s="7">
        <v>417.66</v>
      </c>
      <c r="AP643" s="7">
        <v>1.67</v>
      </c>
      <c r="AQ643" s="7">
        <v>4.0199999999999996</v>
      </c>
      <c r="AR643" s="7">
        <v>2401.67</v>
      </c>
      <c r="AS643" s="7">
        <v>0.01</v>
      </c>
      <c r="AT643" s="7">
        <v>0</v>
      </c>
      <c r="AU643" s="7">
        <v>625</v>
      </c>
      <c r="AV643" s="7">
        <v>0</v>
      </c>
      <c r="AW643" s="7">
        <v>0</v>
      </c>
      <c r="AX643" s="7">
        <v>0</v>
      </c>
      <c r="AY643" s="7">
        <v>0</v>
      </c>
      <c r="AZ643" s="7">
        <v>0</v>
      </c>
      <c r="BA643" s="7">
        <v>0</v>
      </c>
      <c r="BB643" s="7">
        <v>0</v>
      </c>
      <c r="BC643" s="7">
        <v>0</v>
      </c>
      <c r="BD643" s="7">
        <v>0</v>
      </c>
      <c r="BE643" s="7">
        <v>0</v>
      </c>
      <c r="BF643" s="7">
        <v>0</v>
      </c>
      <c r="BG643" s="7">
        <v>0</v>
      </c>
      <c r="BH643" s="7">
        <v>0</v>
      </c>
      <c r="BI643" s="7">
        <v>0</v>
      </c>
      <c r="BJ643" s="7">
        <v>0</v>
      </c>
      <c r="BK643" s="7">
        <v>0</v>
      </c>
      <c r="BL643" s="7">
        <v>0</v>
      </c>
      <c r="BM643" s="7">
        <v>0</v>
      </c>
      <c r="BN643" s="7">
        <v>0</v>
      </c>
      <c r="BO643" s="7">
        <v>0</v>
      </c>
      <c r="BP643" s="7">
        <v>0</v>
      </c>
      <c r="BQ643" s="7">
        <v>0.02</v>
      </c>
      <c r="BR643" s="7">
        <v>0.17</v>
      </c>
      <c r="BS643" s="7">
        <v>6937.5</v>
      </c>
      <c r="BT643" s="7">
        <v>0</v>
      </c>
      <c r="BU643" s="7">
        <v>0</v>
      </c>
      <c r="BV643" s="7">
        <v>0</v>
      </c>
    </row>
    <row r="644" spans="1:74" x14ac:dyDescent="0.35">
      <c r="A644" s="7">
        <v>80</v>
      </c>
      <c r="B644" s="7">
        <v>2017</v>
      </c>
      <c r="C644" s="7">
        <v>5</v>
      </c>
      <c r="D644" s="7" t="s">
        <v>141</v>
      </c>
      <c r="E644" s="7" t="s">
        <v>158</v>
      </c>
      <c r="F644" s="7">
        <v>80.260000000000005</v>
      </c>
      <c r="G644" s="7">
        <v>233.13</v>
      </c>
      <c r="H644" s="7">
        <v>2904.74</v>
      </c>
      <c r="I644" s="7">
        <v>0</v>
      </c>
      <c r="J644" s="7">
        <v>0</v>
      </c>
      <c r="K644" s="7">
        <v>0</v>
      </c>
      <c r="L644" s="7">
        <v>0</v>
      </c>
      <c r="M644" s="7">
        <v>0</v>
      </c>
      <c r="N644" s="7">
        <v>0</v>
      </c>
      <c r="O644" s="7">
        <v>0</v>
      </c>
      <c r="P644" s="7">
        <v>0</v>
      </c>
      <c r="Q644" s="7">
        <v>0</v>
      </c>
      <c r="R644" s="7">
        <v>0</v>
      </c>
      <c r="S644" s="7">
        <v>0</v>
      </c>
      <c r="T644" s="7">
        <v>0</v>
      </c>
      <c r="U644" s="7">
        <v>0</v>
      </c>
      <c r="V644" s="7">
        <v>0</v>
      </c>
      <c r="W644" s="7">
        <v>0</v>
      </c>
      <c r="X644" s="7">
        <v>0.01</v>
      </c>
      <c r="Y644" s="7">
        <v>0.02</v>
      </c>
      <c r="Z644" s="7">
        <v>3833.33</v>
      </c>
      <c r="AA644" s="7">
        <v>0</v>
      </c>
      <c r="AB644" s="7">
        <v>0</v>
      </c>
      <c r="AC644" s="7">
        <v>0</v>
      </c>
      <c r="AD644" s="7">
        <v>0</v>
      </c>
      <c r="AE644" s="7">
        <v>0</v>
      </c>
      <c r="AF644" s="7">
        <v>0</v>
      </c>
      <c r="AG644" s="7">
        <v>0</v>
      </c>
      <c r="AH644" s="7">
        <v>0</v>
      </c>
      <c r="AI644" s="7">
        <v>0</v>
      </c>
      <c r="AJ644" s="7">
        <v>0</v>
      </c>
      <c r="AK644" s="7">
        <v>0</v>
      </c>
      <c r="AL644" s="7">
        <v>0</v>
      </c>
      <c r="AM644" s="7">
        <v>4.18</v>
      </c>
      <c r="AN644" s="7">
        <v>1.79</v>
      </c>
      <c r="AO644" s="7">
        <v>428.81</v>
      </c>
      <c r="AP644" s="7">
        <v>1.77</v>
      </c>
      <c r="AQ644" s="7">
        <v>4.13</v>
      </c>
      <c r="AR644" s="7">
        <v>2329.1999999999998</v>
      </c>
      <c r="AS644" s="7">
        <v>0.31</v>
      </c>
      <c r="AT644" s="7">
        <v>0.27</v>
      </c>
      <c r="AU644" s="7">
        <v>877.81</v>
      </c>
      <c r="AV644" s="7">
        <v>0</v>
      </c>
      <c r="AW644" s="7">
        <v>0</v>
      </c>
      <c r="AX644" s="7">
        <v>0</v>
      </c>
      <c r="AY644" s="7">
        <v>0</v>
      </c>
      <c r="AZ644" s="7">
        <v>0</v>
      </c>
      <c r="BA644" s="7">
        <v>0</v>
      </c>
      <c r="BB644" s="7">
        <v>0</v>
      </c>
      <c r="BC644" s="7">
        <v>0</v>
      </c>
      <c r="BD644" s="7">
        <v>0</v>
      </c>
      <c r="BE644" s="7">
        <v>0</v>
      </c>
      <c r="BF644" s="7">
        <v>0</v>
      </c>
      <c r="BG644" s="7">
        <v>0</v>
      </c>
      <c r="BH644" s="7">
        <v>0</v>
      </c>
      <c r="BI644" s="7">
        <v>0</v>
      </c>
      <c r="BJ644" s="7">
        <v>0</v>
      </c>
      <c r="BK644" s="7">
        <v>0</v>
      </c>
      <c r="BL644" s="7">
        <v>0</v>
      </c>
      <c r="BM644" s="7">
        <v>0</v>
      </c>
      <c r="BN644" s="7">
        <v>0</v>
      </c>
      <c r="BO644" s="7">
        <v>0</v>
      </c>
      <c r="BP644" s="7">
        <v>0</v>
      </c>
      <c r="BQ644" s="7">
        <v>0.01</v>
      </c>
      <c r="BR644" s="7">
        <v>0.1</v>
      </c>
      <c r="BS644" s="7">
        <v>9409.09</v>
      </c>
      <c r="BT644" s="7">
        <v>0</v>
      </c>
      <c r="BU644" s="7">
        <v>0</v>
      </c>
      <c r="BV644" s="7">
        <v>0</v>
      </c>
    </row>
    <row r="645" spans="1:74" x14ac:dyDescent="0.35">
      <c r="A645" s="7">
        <v>81</v>
      </c>
      <c r="B645" s="7">
        <v>2010</v>
      </c>
      <c r="C645" s="7">
        <v>5</v>
      </c>
      <c r="D645" s="7" t="s">
        <v>141</v>
      </c>
      <c r="E645" s="7" t="s">
        <v>159</v>
      </c>
      <c r="F645" s="7">
        <v>79.02</v>
      </c>
      <c r="G645" s="7">
        <v>150.72</v>
      </c>
      <c r="H645" s="7">
        <v>1907.37</v>
      </c>
      <c r="I645" s="7">
        <v>0</v>
      </c>
      <c r="J645" s="7">
        <v>0</v>
      </c>
      <c r="K645" s="7">
        <v>0</v>
      </c>
      <c r="L645" s="7">
        <v>0.02</v>
      </c>
      <c r="M645" s="7">
        <v>0.03</v>
      </c>
      <c r="N645" s="7">
        <v>1500</v>
      </c>
      <c r="O645" s="7">
        <v>0</v>
      </c>
      <c r="P645" s="7">
        <v>0</v>
      </c>
      <c r="Q645" s="7">
        <v>0</v>
      </c>
      <c r="R645" s="7">
        <v>0.02</v>
      </c>
      <c r="S645" s="7">
        <v>0.03</v>
      </c>
      <c r="T645" s="7">
        <v>1500</v>
      </c>
      <c r="U645" s="7">
        <v>0</v>
      </c>
      <c r="V645" s="7">
        <v>0</v>
      </c>
      <c r="W645" s="7">
        <v>0</v>
      </c>
      <c r="X645" s="7">
        <v>4.49</v>
      </c>
      <c r="Y645" s="7">
        <v>18.739999999999998</v>
      </c>
      <c r="Z645" s="7">
        <v>4173.72</v>
      </c>
      <c r="AA645" s="7">
        <v>0.01</v>
      </c>
      <c r="AB645" s="7">
        <v>0.02</v>
      </c>
      <c r="AC645" s="7">
        <v>2000</v>
      </c>
      <c r="AD645" s="7">
        <v>0</v>
      </c>
      <c r="AE645" s="7">
        <v>0</v>
      </c>
      <c r="AF645" s="7">
        <v>0</v>
      </c>
      <c r="AG645" s="7">
        <v>0.01</v>
      </c>
      <c r="AH645" s="7">
        <v>0.01</v>
      </c>
      <c r="AI645" s="7">
        <v>1000</v>
      </c>
      <c r="AJ645" s="7">
        <v>0.04</v>
      </c>
      <c r="AK645" s="7">
        <v>0.02</v>
      </c>
      <c r="AL645" s="7">
        <v>500</v>
      </c>
      <c r="AM645" s="7">
        <v>1.95</v>
      </c>
      <c r="AN645" s="7">
        <v>0.64</v>
      </c>
      <c r="AO645" s="7">
        <v>328.21</v>
      </c>
      <c r="AP645" s="7">
        <v>2.94</v>
      </c>
      <c r="AQ645" s="7">
        <v>4.66</v>
      </c>
      <c r="AR645" s="7">
        <v>1585.03</v>
      </c>
      <c r="AS645" s="7">
        <v>0</v>
      </c>
      <c r="AT645" s="7">
        <v>0</v>
      </c>
      <c r="AU645" s="7">
        <v>0</v>
      </c>
      <c r="AV645" s="7">
        <v>0</v>
      </c>
      <c r="AW645" s="7">
        <v>0</v>
      </c>
      <c r="AX645" s="7">
        <v>0</v>
      </c>
      <c r="AY645" s="7">
        <v>0</v>
      </c>
      <c r="AZ645" s="7">
        <v>0</v>
      </c>
      <c r="BA645" s="7">
        <v>0</v>
      </c>
      <c r="BB645" s="7">
        <v>0</v>
      </c>
      <c r="BC645" s="7">
        <v>0</v>
      </c>
      <c r="BD645" s="7">
        <v>0</v>
      </c>
      <c r="BE645" s="7">
        <v>0</v>
      </c>
      <c r="BF645" s="7">
        <v>0</v>
      </c>
      <c r="BG645" s="7">
        <v>0</v>
      </c>
      <c r="BH645" s="7">
        <v>0.22</v>
      </c>
      <c r="BI645" s="7">
        <v>0.13</v>
      </c>
      <c r="BJ645" s="7">
        <v>590.91</v>
      </c>
      <c r="BK645" s="7">
        <v>0</v>
      </c>
      <c r="BL645" s="7">
        <v>0</v>
      </c>
      <c r="BM645" s="7">
        <v>0</v>
      </c>
      <c r="BN645" s="7">
        <v>3.16</v>
      </c>
      <c r="BO645" s="7">
        <v>4.6900000000000004</v>
      </c>
      <c r="BP645" s="7">
        <v>1484.18</v>
      </c>
      <c r="BQ645" s="7">
        <v>1.3</v>
      </c>
      <c r="BR645" s="7">
        <v>13.94</v>
      </c>
      <c r="BS645" s="7">
        <v>10723.08</v>
      </c>
      <c r="BT645" s="7">
        <v>2.99</v>
      </c>
      <c r="BU645" s="7">
        <v>1.4</v>
      </c>
      <c r="BV645" s="7">
        <v>468.23</v>
      </c>
    </row>
    <row r="646" spans="1:74" x14ac:dyDescent="0.35">
      <c r="A646" s="7">
        <v>81</v>
      </c>
      <c r="B646" s="7">
        <v>2011</v>
      </c>
      <c r="C646" s="7">
        <v>5</v>
      </c>
      <c r="D646" s="7" t="s">
        <v>141</v>
      </c>
      <c r="E646" s="7" t="s">
        <v>159</v>
      </c>
      <c r="F646" s="7">
        <v>75.75</v>
      </c>
      <c r="G646" s="7">
        <v>155.4</v>
      </c>
      <c r="H646" s="7">
        <v>2051.4899999999998</v>
      </c>
      <c r="I646" s="7">
        <v>0</v>
      </c>
      <c r="J646" s="7">
        <v>0</v>
      </c>
      <c r="K646" s="7">
        <v>0</v>
      </c>
      <c r="L646" s="7">
        <v>0</v>
      </c>
      <c r="M646" s="7">
        <v>0</v>
      </c>
      <c r="N646" s="7">
        <v>0</v>
      </c>
      <c r="O646" s="7">
        <v>0</v>
      </c>
      <c r="P646" s="7">
        <v>0</v>
      </c>
      <c r="Q646" s="7">
        <v>0</v>
      </c>
      <c r="R646" s="7">
        <v>0.01</v>
      </c>
      <c r="S646" s="7">
        <v>0.01</v>
      </c>
      <c r="T646" s="7">
        <v>1000</v>
      </c>
      <c r="U646" s="7">
        <v>0</v>
      </c>
      <c r="V646" s="7">
        <v>0</v>
      </c>
      <c r="W646" s="7">
        <v>0</v>
      </c>
      <c r="X646" s="7">
        <v>3.79</v>
      </c>
      <c r="Y646" s="7">
        <v>11.46</v>
      </c>
      <c r="Z646" s="7">
        <v>3023.75</v>
      </c>
      <c r="AA646" s="7">
        <v>0.01</v>
      </c>
      <c r="AB646" s="7">
        <v>0.02</v>
      </c>
      <c r="AC646" s="7">
        <v>2000</v>
      </c>
      <c r="AD646" s="7">
        <v>0</v>
      </c>
      <c r="AE646" s="7">
        <v>0</v>
      </c>
      <c r="AF646" s="7">
        <v>0</v>
      </c>
      <c r="AG646" s="7">
        <v>0</v>
      </c>
      <c r="AH646" s="7">
        <v>0</v>
      </c>
      <c r="AI646" s="7">
        <v>0</v>
      </c>
      <c r="AJ646" s="7">
        <v>0.03</v>
      </c>
      <c r="AK646" s="7">
        <v>0.01</v>
      </c>
      <c r="AL646" s="7">
        <v>333.33</v>
      </c>
      <c r="AM646" s="7">
        <v>2.12</v>
      </c>
      <c r="AN646" s="7">
        <v>0.91</v>
      </c>
      <c r="AO646" s="7">
        <v>429.25</v>
      </c>
      <c r="AP646" s="7">
        <v>2.5499999999999998</v>
      </c>
      <c r="AQ646" s="7">
        <v>3.32</v>
      </c>
      <c r="AR646" s="7">
        <v>1301.96</v>
      </c>
      <c r="AS646" s="7">
        <v>0</v>
      </c>
      <c r="AT646" s="7">
        <v>0</v>
      </c>
      <c r="AU646" s="7">
        <v>0</v>
      </c>
      <c r="AV646" s="7">
        <v>0</v>
      </c>
      <c r="AW646" s="7">
        <v>0</v>
      </c>
      <c r="AX646" s="7">
        <v>0</v>
      </c>
      <c r="AY646" s="7">
        <v>0</v>
      </c>
      <c r="AZ646" s="7">
        <v>0</v>
      </c>
      <c r="BA646" s="7">
        <v>0</v>
      </c>
      <c r="BB646" s="7">
        <v>0</v>
      </c>
      <c r="BC646" s="7">
        <v>0</v>
      </c>
      <c r="BD646" s="7">
        <v>0</v>
      </c>
      <c r="BE646" s="7">
        <v>0</v>
      </c>
      <c r="BF646" s="7">
        <v>0</v>
      </c>
      <c r="BG646" s="7">
        <v>0</v>
      </c>
      <c r="BH646" s="7">
        <v>0.17</v>
      </c>
      <c r="BI646" s="7">
        <v>0.08</v>
      </c>
      <c r="BJ646" s="7">
        <v>470.59</v>
      </c>
      <c r="BK646" s="7">
        <v>0</v>
      </c>
      <c r="BL646" s="7">
        <v>0</v>
      </c>
      <c r="BM646" s="7">
        <v>0</v>
      </c>
      <c r="BN646" s="7">
        <v>2.75</v>
      </c>
      <c r="BO646" s="7">
        <v>3.7</v>
      </c>
      <c r="BP646" s="7">
        <v>1345.45</v>
      </c>
      <c r="BQ646" s="7">
        <v>5.49</v>
      </c>
      <c r="BR646" s="7">
        <v>30.24</v>
      </c>
      <c r="BS646" s="7">
        <v>5509.99</v>
      </c>
      <c r="BT646" s="7">
        <v>2.59</v>
      </c>
      <c r="BU646" s="7">
        <v>0.46</v>
      </c>
      <c r="BV646" s="7">
        <v>177.61</v>
      </c>
    </row>
    <row r="647" spans="1:74" x14ac:dyDescent="0.35">
      <c r="A647" s="7">
        <v>81</v>
      </c>
      <c r="B647" s="7">
        <v>2012</v>
      </c>
      <c r="C647" s="7">
        <v>5</v>
      </c>
      <c r="D647" s="7" t="s">
        <v>141</v>
      </c>
      <c r="E647" s="7" t="s">
        <v>159</v>
      </c>
      <c r="F647" s="7">
        <v>74.28</v>
      </c>
      <c r="G647" s="7">
        <v>150.07</v>
      </c>
      <c r="H647" s="7">
        <v>2020.33</v>
      </c>
      <c r="I647" s="7">
        <v>0</v>
      </c>
      <c r="J647" s="7">
        <v>0</v>
      </c>
      <c r="K647" s="7">
        <v>0</v>
      </c>
      <c r="L647" s="7">
        <v>0.01</v>
      </c>
      <c r="M647" s="7">
        <v>0.01</v>
      </c>
      <c r="N647" s="7">
        <v>1000</v>
      </c>
      <c r="O647" s="7">
        <v>0</v>
      </c>
      <c r="P647" s="7">
        <v>0</v>
      </c>
      <c r="Q647" s="7">
        <v>0</v>
      </c>
      <c r="R647" s="7">
        <v>0.01</v>
      </c>
      <c r="S647" s="7">
        <v>0.01</v>
      </c>
      <c r="T647" s="7">
        <v>1000</v>
      </c>
      <c r="U647" s="7">
        <v>0</v>
      </c>
      <c r="V647" s="7">
        <v>0</v>
      </c>
      <c r="W647" s="7">
        <v>0</v>
      </c>
      <c r="X647" s="7">
        <v>4.51</v>
      </c>
      <c r="Y647" s="7">
        <v>24.78</v>
      </c>
      <c r="Z647" s="7">
        <v>5494.46</v>
      </c>
      <c r="AA647" s="7">
        <v>0.02</v>
      </c>
      <c r="AB647" s="7">
        <v>0.02</v>
      </c>
      <c r="AC647" s="7">
        <v>1000</v>
      </c>
      <c r="AD647" s="7">
        <v>0</v>
      </c>
      <c r="AE647" s="7">
        <v>0</v>
      </c>
      <c r="AF647" s="7">
        <v>0</v>
      </c>
      <c r="AG647" s="7">
        <v>0</v>
      </c>
      <c r="AH647" s="7">
        <v>0</v>
      </c>
      <c r="AI647" s="7">
        <v>0</v>
      </c>
      <c r="AJ647" s="7">
        <v>0.03</v>
      </c>
      <c r="AK647" s="7">
        <v>0.02</v>
      </c>
      <c r="AL647" s="7">
        <v>666.67</v>
      </c>
      <c r="AM647" s="7">
        <v>1.84</v>
      </c>
      <c r="AN647" s="7">
        <v>0.65</v>
      </c>
      <c r="AO647" s="7">
        <v>353.26</v>
      </c>
      <c r="AP647" s="7">
        <v>2.4</v>
      </c>
      <c r="AQ647" s="7">
        <v>3.74</v>
      </c>
      <c r="AR647" s="7">
        <v>1558.33</v>
      </c>
      <c r="AS647" s="7">
        <v>0</v>
      </c>
      <c r="AT647" s="7">
        <v>0</v>
      </c>
      <c r="AU647" s="7">
        <v>0</v>
      </c>
      <c r="AV647" s="7">
        <v>0</v>
      </c>
      <c r="AW647" s="7">
        <v>0</v>
      </c>
      <c r="AX647" s="7">
        <v>0</v>
      </c>
      <c r="AY647" s="7">
        <v>0</v>
      </c>
      <c r="AZ647" s="7">
        <v>0</v>
      </c>
      <c r="BA647" s="7">
        <v>0</v>
      </c>
      <c r="BB647" s="7">
        <v>0</v>
      </c>
      <c r="BC647" s="7">
        <v>0</v>
      </c>
      <c r="BD647" s="7">
        <v>0</v>
      </c>
      <c r="BE647" s="7">
        <v>0</v>
      </c>
      <c r="BF647" s="7">
        <v>0</v>
      </c>
      <c r="BG647" s="7">
        <v>0</v>
      </c>
      <c r="BH647" s="7">
        <v>0.15</v>
      </c>
      <c r="BI647" s="7">
        <v>0.08</v>
      </c>
      <c r="BJ647" s="7">
        <v>533.33000000000004</v>
      </c>
      <c r="BK647" s="7">
        <v>0</v>
      </c>
      <c r="BL647" s="7">
        <v>0</v>
      </c>
      <c r="BM647" s="7">
        <v>0</v>
      </c>
      <c r="BN647" s="7">
        <v>2.5499999999999998</v>
      </c>
      <c r="BO647" s="7">
        <v>3.89</v>
      </c>
      <c r="BP647" s="7">
        <v>1525.49</v>
      </c>
      <c r="BQ647" s="7">
        <v>3.08</v>
      </c>
      <c r="BR647" s="7">
        <v>32.76</v>
      </c>
      <c r="BS647" s="7">
        <v>10636.36</v>
      </c>
      <c r="BT647" s="7">
        <v>2.6</v>
      </c>
      <c r="BU647" s="7">
        <v>1.07</v>
      </c>
      <c r="BV647" s="7">
        <v>411.54</v>
      </c>
    </row>
    <row r="648" spans="1:74" x14ac:dyDescent="0.35">
      <c r="A648" s="7">
        <v>81</v>
      </c>
      <c r="B648" s="7">
        <v>2013</v>
      </c>
      <c r="C648" s="7">
        <v>5</v>
      </c>
      <c r="D648" s="7" t="s">
        <v>141</v>
      </c>
      <c r="E648" s="7" t="s">
        <v>159</v>
      </c>
      <c r="F648" s="7">
        <v>69.97</v>
      </c>
      <c r="G648" s="7">
        <v>170.32</v>
      </c>
      <c r="H648" s="7">
        <v>2434.19</v>
      </c>
      <c r="I648" s="7">
        <v>0</v>
      </c>
      <c r="J648" s="7">
        <v>0</v>
      </c>
      <c r="K648" s="7">
        <v>0</v>
      </c>
      <c r="L648" s="7">
        <v>0</v>
      </c>
      <c r="M648" s="7">
        <v>0</v>
      </c>
      <c r="N648" s="7">
        <v>0</v>
      </c>
      <c r="O648" s="7">
        <v>0</v>
      </c>
      <c r="P648" s="7">
        <v>0</v>
      </c>
      <c r="Q648" s="7">
        <v>0</v>
      </c>
      <c r="R648" s="7">
        <v>0</v>
      </c>
      <c r="S648" s="7">
        <v>0.01</v>
      </c>
      <c r="T648" s="7">
        <v>0</v>
      </c>
      <c r="U648" s="7">
        <v>0</v>
      </c>
      <c r="V648" s="7">
        <v>0</v>
      </c>
      <c r="W648" s="7">
        <v>0</v>
      </c>
      <c r="X648" s="7">
        <v>5.91</v>
      </c>
      <c r="Y648" s="7">
        <v>16.829999999999998</v>
      </c>
      <c r="Z648" s="7">
        <v>2847.72</v>
      </c>
      <c r="AA648" s="7">
        <v>0.01</v>
      </c>
      <c r="AB648" s="7">
        <v>0.02</v>
      </c>
      <c r="AC648" s="7">
        <v>2000</v>
      </c>
      <c r="AD648" s="7">
        <v>0</v>
      </c>
      <c r="AE648" s="7">
        <v>0</v>
      </c>
      <c r="AF648" s="7">
        <v>0</v>
      </c>
      <c r="AG648" s="7">
        <v>0.01</v>
      </c>
      <c r="AH648" s="7">
        <v>0.01</v>
      </c>
      <c r="AI648" s="7">
        <v>1000</v>
      </c>
      <c r="AJ648" s="7">
        <v>0.01</v>
      </c>
      <c r="AK648" s="7">
        <v>0.01</v>
      </c>
      <c r="AL648" s="7">
        <v>1000</v>
      </c>
      <c r="AM648" s="7">
        <v>1.69</v>
      </c>
      <c r="AN648" s="7">
        <v>0.7</v>
      </c>
      <c r="AO648" s="7">
        <v>414.2</v>
      </c>
      <c r="AP648" s="7">
        <v>2.38</v>
      </c>
      <c r="AQ648" s="7">
        <v>4.1399999999999997</v>
      </c>
      <c r="AR648" s="7">
        <v>1739.5</v>
      </c>
      <c r="AS648" s="7">
        <v>0</v>
      </c>
      <c r="AT648" s="7">
        <v>0</v>
      </c>
      <c r="AU648" s="7">
        <v>0</v>
      </c>
      <c r="AV648" s="7">
        <v>0</v>
      </c>
      <c r="AW648" s="7">
        <v>0</v>
      </c>
      <c r="AX648" s="7">
        <v>0</v>
      </c>
      <c r="AY648" s="7">
        <v>0</v>
      </c>
      <c r="AZ648" s="7">
        <v>0</v>
      </c>
      <c r="BA648" s="7">
        <v>0</v>
      </c>
      <c r="BB648" s="7">
        <v>0</v>
      </c>
      <c r="BC648" s="7">
        <v>0</v>
      </c>
      <c r="BD648" s="7">
        <v>0</v>
      </c>
      <c r="BE648" s="7">
        <v>0</v>
      </c>
      <c r="BF648" s="7">
        <v>0</v>
      </c>
      <c r="BG648" s="7">
        <v>0</v>
      </c>
      <c r="BH648" s="7">
        <v>0.1</v>
      </c>
      <c r="BI648" s="7">
        <v>0.06</v>
      </c>
      <c r="BJ648" s="7">
        <v>600</v>
      </c>
      <c r="BK648" s="7">
        <v>0</v>
      </c>
      <c r="BL648" s="7">
        <v>0</v>
      </c>
      <c r="BM648" s="7">
        <v>0</v>
      </c>
      <c r="BN648" s="7">
        <v>2.5299999999999998</v>
      </c>
      <c r="BO648" s="7">
        <v>3.78</v>
      </c>
      <c r="BP648" s="7">
        <v>1494.07</v>
      </c>
      <c r="BQ648" s="7">
        <v>5.32</v>
      </c>
      <c r="BR648" s="7">
        <v>41.98</v>
      </c>
      <c r="BS648" s="7">
        <v>7890.98</v>
      </c>
      <c r="BT648" s="7">
        <v>1.35</v>
      </c>
      <c r="BU648" s="7">
        <v>0.5</v>
      </c>
      <c r="BV648" s="7">
        <v>370.37</v>
      </c>
    </row>
    <row r="649" spans="1:74" x14ac:dyDescent="0.35">
      <c r="A649" s="7">
        <v>81</v>
      </c>
      <c r="B649" s="7">
        <v>2014</v>
      </c>
      <c r="C649" s="7">
        <v>5</v>
      </c>
      <c r="D649" s="7" t="s">
        <v>141</v>
      </c>
      <c r="E649" s="7" t="s">
        <v>159</v>
      </c>
      <c r="F649" s="7">
        <v>68.510000000000005</v>
      </c>
      <c r="G649" s="7">
        <v>152.69999999999999</v>
      </c>
      <c r="H649" s="7">
        <v>2228.87</v>
      </c>
      <c r="I649" s="7">
        <v>0</v>
      </c>
      <c r="J649" s="7">
        <v>0</v>
      </c>
      <c r="K649" s="7">
        <v>0</v>
      </c>
      <c r="L649" s="7">
        <v>0</v>
      </c>
      <c r="M649" s="7">
        <v>0</v>
      </c>
      <c r="N649" s="7">
        <v>0</v>
      </c>
      <c r="O649" s="7">
        <v>0</v>
      </c>
      <c r="P649" s="7">
        <v>0</v>
      </c>
      <c r="Q649" s="7">
        <v>0</v>
      </c>
      <c r="R649" s="7">
        <v>0</v>
      </c>
      <c r="S649" s="7">
        <v>0</v>
      </c>
      <c r="T649" s="7">
        <v>0</v>
      </c>
      <c r="U649" s="7">
        <v>0</v>
      </c>
      <c r="V649" s="7">
        <v>0</v>
      </c>
      <c r="W649" s="7">
        <v>0</v>
      </c>
      <c r="X649" s="7">
        <v>6.29</v>
      </c>
      <c r="Y649" s="7">
        <v>24</v>
      </c>
      <c r="Z649" s="7">
        <v>3815.58</v>
      </c>
      <c r="AA649" s="7">
        <v>0.01</v>
      </c>
      <c r="AB649" s="7">
        <v>0.02</v>
      </c>
      <c r="AC649" s="7">
        <v>2000</v>
      </c>
      <c r="AD649" s="7">
        <v>0</v>
      </c>
      <c r="AE649" s="7">
        <v>0</v>
      </c>
      <c r="AF649" s="7">
        <v>0</v>
      </c>
      <c r="AG649" s="7">
        <v>0.02</v>
      </c>
      <c r="AH649" s="7">
        <v>0.01</v>
      </c>
      <c r="AI649" s="7">
        <v>500</v>
      </c>
      <c r="AJ649" s="7">
        <v>0.01</v>
      </c>
      <c r="AK649" s="7">
        <v>0</v>
      </c>
      <c r="AL649" s="7">
        <v>0</v>
      </c>
      <c r="AM649" s="7">
        <v>1.77</v>
      </c>
      <c r="AN649" s="7">
        <v>0.68</v>
      </c>
      <c r="AO649" s="7">
        <v>384.18</v>
      </c>
      <c r="AP649" s="7">
        <v>2.1</v>
      </c>
      <c r="AQ649" s="7">
        <v>3.92</v>
      </c>
      <c r="AR649" s="7">
        <v>1866.67</v>
      </c>
      <c r="AS649" s="7">
        <v>0</v>
      </c>
      <c r="AT649" s="7">
        <v>0</v>
      </c>
      <c r="AU649" s="7">
        <v>0</v>
      </c>
      <c r="AV649" s="7">
        <v>0</v>
      </c>
      <c r="AW649" s="7">
        <v>0</v>
      </c>
      <c r="AX649" s="7">
        <v>0</v>
      </c>
      <c r="AY649" s="7">
        <v>0</v>
      </c>
      <c r="AZ649" s="7">
        <v>0</v>
      </c>
      <c r="BA649" s="7">
        <v>0</v>
      </c>
      <c r="BB649" s="7">
        <v>0</v>
      </c>
      <c r="BC649" s="7">
        <v>0</v>
      </c>
      <c r="BD649" s="7">
        <v>0</v>
      </c>
      <c r="BE649" s="7">
        <v>0</v>
      </c>
      <c r="BF649" s="7">
        <v>0</v>
      </c>
      <c r="BG649" s="7">
        <v>0</v>
      </c>
      <c r="BH649" s="7">
        <v>0.05</v>
      </c>
      <c r="BI649" s="7">
        <v>0.03</v>
      </c>
      <c r="BJ649" s="7">
        <v>600</v>
      </c>
      <c r="BK649" s="7">
        <v>0</v>
      </c>
      <c r="BL649" s="7">
        <v>0</v>
      </c>
      <c r="BM649" s="7">
        <v>0</v>
      </c>
      <c r="BN649" s="7">
        <v>2.16</v>
      </c>
      <c r="BO649" s="7">
        <v>3.87</v>
      </c>
      <c r="BP649" s="7">
        <v>1791.67</v>
      </c>
      <c r="BQ649" s="7">
        <v>6.21</v>
      </c>
      <c r="BR649" s="7">
        <v>48.35</v>
      </c>
      <c r="BS649" s="7">
        <v>7785.83</v>
      </c>
      <c r="BT649" s="7">
        <v>1.41</v>
      </c>
      <c r="BU649" s="7">
        <v>0.47</v>
      </c>
      <c r="BV649" s="7">
        <v>333.33</v>
      </c>
    </row>
    <row r="650" spans="1:74" x14ac:dyDescent="0.35">
      <c r="A650" s="7">
        <v>81</v>
      </c>
      <c r="B650" s="7">
        <v>2015</v>
      </c>
      <c r="C650" s="7">
        <v>5</v>
      </c>
      <c r="D650" s="7" t="s">
        <v>141</v>
      </c>
      <c r="E650" s="7" t="s">
        <v>159</v>
      </c>
      <c r="F650" s="7">
        <v>67.34</v>
      </c>
      <c r="G650" s="7">
        <v>111.64</v>
      </c>
      <c r="H650" s="7">
        <v>1657.86</v>
      </c>
      <c r="I650" s="7">
        <v>0</v>
      </c>
      <c r="J650" s="7">
        <v>0</v>
      </c>
      <c r="K650" s="7">
        <v>0</v>
      </c>
      <c r="L650" s="7">
        <v>0</v>
      </c>
      <c r="M650" s="7">
        <v>0</v>
      </c>
      <c r="N650" s="7">
        <v>0</v>
      </c>
      <c r="O650" s="7">
        <v>0</v>
      </c>
      <c r="P650" s="7">
        <v>0</v>
      </c>
      <c r="Q650" s="7">
        <v>0</v>
      </c>
      <c r="R650" s="7">
        <v>0</v>
      </c>
      <c r="S650" s="7">
        <v>0</v>
      </c>
      <c r="T650" s="7">
        <v>0</v>
      </c>
      <c r="U650" s="7">
        <v>0</v>
      </c>
      <c r="V650" s="7">
        <v>0</v>
      </c>
      <c r="W650" s="7">
        <v>0</v>
      </c>
      <c r="X650" s="7">
        <v>5.23</v>
      </c>
      <c r="Y650" s="7">
        <v>23.58</v>
      </c>
      <c r="Z650" s="7">
        <v>4508.6000000000004</v>
      </c>
      <c r="AA650" s="7">
        <v>0.01</v>
      </c>
      <c r="AB650" s="7">
        <v>0.01</v>
      </c>
      <c r="AC650" s="7">
        <v>1000</v>
      </c>
      <c r="AD650" s="7">
        <v>0</v>
      </c>
      <c r="AE650" s="7">
        <v>0</v>
      </c>
      <c r="AF650" s="7">
        <v>0</v>
      </c>
      <c r="AG650" s="7">
        <v>0.01</v>
      </c>
      <c r="AH650" s="7">
        <v>0</v>
      </c>
      <c r="AI650" s="7">
        <v>0</v>
      </c>
      <c r="AJ650" s="7">
        <v>0.01</v>
      </c>
      <c r="AK650" s="7">
        <v>0.01</v>
      </c>
      <c r="AL650" s="7">
        <v>1000</v>
      </c>
      <c r="AM650" s="7">
        <v>1.45</v>
      </c>
      <c r="AN650" s="7">
        <v>0.41</v>
      </c>
      <c r="AO650" s="7">
        <v>286.8</v>
      </c>
      <c r="AP650" s="7">
        <v>1.95</v>
      </c>
      <c r="AQ650" s="7">
        <v>2.98</v>
      </c>
      <c r="AR650" s="7">
        <v>1528.21</v>
      </c>
      <c r="AS650" s="7">
        <v>0</v>
      </c>
      <c r="AT650" s="7">
        <v>0</v>
      </c>
      <c r="AU650" s="7">
        <v>0</v>
      </c>
      <c r="AV650" s="7">
        <v>0</v>
      </c>
      <c r="AW650" s="7">
        <v>0</v>
      </c>
      <c r="AX650" s="7">
        <v>0</v>
      </c>
      <c r="AY650" s="7">
        <v>0</v>
      </c>
      <c r="AZ650" s="7">
        <v>0</v>
      </c>
      <c r="BA650" s="7">
        <v>0</v>
      </c>
      <c r="BB650" s="7">
        <v>0</v>
      </c>
      <c r="BC650" s="7">
        <v>0</v>
      </c>
      <c r="BD650" s="7">
        <v>0</v>
      </c>
      <c r="BE650" s="7">
        <v>0</v>
      </c>
      <c r="BF650" s="7">
        <v>0</v>
      </c>
      <c r="BG650" s="7">
        <v>0</v>
      </c>
      <c r="BH650" s="7">
        <v>0.01</v>
      </c>
      <c r="BI650" s="7">
        <v>0</v>
      </c>
      <c r="BJ650" s="7">
        <v>0</v>
      </c>
      <c r="BK650" s="7">
        <v>0.01</v>
      </c>
      <c r="BL650" s="7">
        <v>0</v>
      </c>
      <c r="BM650" s="7">
        <v>500</v>
      </c>
      <c r="BN650" s="7">
        <v>1.98</v>
      </c>
      <c r="BO650" s="7">
        <v>0</v>
      </c>
      <c r="BP650" s="7">
        <v>0</v>
      </c>
      <c r="BQ650" s="7">
        <v>6.54</v>
      </c>
      <c r="BR650" s="7">
        <v>47.85</v>
      </c>
      <c r="BS650" s="7">
        <v>7315</v>
      </c>
      <c r="BT650" s="7">
        <v>1.27</v>
      </c>
      <c r="BU650" s="7">
        <v>0.42</v>
      </c>
      <c r="BV650" s="7">
        <v>330.71</v>
      </c>
    </row>
    <row r="651" spans="1:74" x14ac:dyDescent="0.35">
      <c r="A651" s="7">
        <v>81</v>
      </c>
      <c r="B651" s="7">
        <v>2016</v>
      </c>
      <c r="C651" s="7">
        <v>5</v>
      </c>
      <c r="D651" s="7" t="s">
        <v>141</v>
      </c>
      <c r="E651" s="7" t="s">
        <v>159</v>
      </c>
      <c r="F651" s="7">
        <v>66.67</v>
      </c>
      <c r="G651" s="7">
        <v>130.86000000000001</v>
      </c>
      <c r="H651" s="7">
        <v>1962.86</v>
      </c>
      <c r="I651" s="7">
        <v>0</v>
      </c>
      <c r="J651" s="7">
        <v>0</v>
      </c>
      <c r="K651" s="7">
        <v>0</v>
      </c>
      <c r="L651" s="7">
        <v>0</v>
      </c>
      <c r="M651" s="7">
        <v>0</v>
      </c>
      <c r="N651" s="7">
        <v>0</v>
      </c>
      <c r="O651" s="7">
        <v>0</v>
      </c>
      <c r="P651" s="7">
        <v>0</v>
      </c>
      <c r="Q651" s="7">
        <v>0</v>
      </c>
      <c r="R651" s="7">
        <v>0</v>
      </c>
      <c r="S651" s="7">
        <v>0</v>
      </c>
      <c r="T651" s="7">
        <v>0</v>
      </c>
      <c r="U651" s="7">
        <v>0</v>
      </c>
      <c r="V651" s="7">
        <v>0</v>
      </c>
      <c r="W651" s="7">
        <v>0</v>
      </c>
      <c r="X651" s="7">
        <v>5.66</v>
      </c>
      <c r="Y651" s="7">
        <v>30.68</v>
      </c>
      <c r="Z651" s="7">
        <v>5424.58</v>
      </c>
      <c r="AA651" s="7">
        <v>0</v>
      </c>
      <c r="AB651" s="7">
        <v>0</v>
      </c>
      <c r="AC651" s="7">
        <v>0</v>
      </c>
      <c r="AD651" s="7">
        <v>0</v>
      </c>
      <c r="AE651" s="7">
        <v>0</v>
      </c>
      <c r="AF651" s="7">
        <v>0</v>
      </c>
      <c r="AG651" s="7">
        <v>0</v>
      </c>
      <c r="AH651" s="7">
        <v>0</v>
      </c>
      <c r="AI651" s="7">
        <v>500</v>
      </c>
      <c r="AJ651" s="7">
        <v>0.01</v>
      </c>
      <c r="AK651" s="7">
        <v>0.01</v>
      </c>
      <c r="AL651" s="7">
        <v>1000</v>
      </c>
      <c r="AM651" s="7">
        <v>1.5</v>
      </c>
      <c r="AN651" s="7">
        <v>0.49</v>
      </c>
      <c r="AO651" s="7">
        <v>326.89999999999998</v>
      </c>
      <c r="AP651" s="7">
        <v>1.71</v>
      </c>
      <c r="AQ651" s="7">
        <v>3.5</v>
      </c>
      <c r="AR651" s="7">
        <v>2049.1799999999998</v>
      </c>
      <c r="AS651" s="7">
        <v>0</v>
      </c>
      <c r="AT651" s="7">
        <v>0</v>
      </c>
      <c r="AU651" s="7">
        <v>0</v>
      </c>
      <c r="AV651" s="7">
        <v>0</v>
      </c>
      <c r="AW651" s="7">
        <v>0</v>
      </c>
      <c r="AX651" s="7">
        <v>0</v>
      </c>
      <c r="AY651" s="7">
        <v>0</v>
      </c>
      <c r="AZ651" s="7">
        <v>0</v>
      </c>
      <c r="BA651" s="7">
        <v>0</v>
      </c>
      <c r="BB651" s="7">
        <v>0</v>
      </c>
      <c r="BC651" s="7">
        <v>0</v>
      </c>
      <c r="BD651" s="7">
        <v>0</v>
      </c>
      <c r="BE651" s="7">
        <v>0</v>
      </c>
      <c r="BF651" s="7">
        <v>0</v>
      </c>
      <c r="BG651" s="7">
        <v>0</v>
      </c>
      <c r="BH651" s="7">
        <v>0.01</v>
      </c>
      <c r="BI651" s="7">
        <v>0</v>
      </c>
      <c r="BJ651" s="7">
        <v>285.70999999999998</v>
      </c>
      <c r="BK651" s="7">
        <v>0</v>
      </c>
      <c r="BL651" s="7">
        <v>0</v>
      </c>
      <c r="BM651" s="7">
        <v>750</v>
      </c>
      <c r="BN651" s="7">
        <v>0</v>
      </c>
      <c r="BO651" s="7">
        <v>0</v>
      </c>
      <c r="BP651" s="7">
        <v>0</v>
      </c>
      <c r="BQ651" s="7">
        <v>5.94</v>
      </c>
      <c r="BR651" s="7">
        <v>37.25</v>
      </c>
      <c r="BS651" s="7">
        <v>6270</v>
      </c>
      <c r="BT651" s="7">
        <v>1.1100000000000001</v>
      </c>
      <c r="BU651" s="7">
        <v>0.61</v>
      </c>
      <c r="BV651" s="7">
        <v>549.24</v>
      </c>
    </row>
    <row r="652" spans="1:74" x14ac:dyDescent="0.35">
      <c r="A652" s="7">
        <v>81</v>
      </c>
      <c r="B652" s="7">
        <v>2017</v>
      </c>
      <c r="C652" s="7">
        <v>5</v>
      </c>
      <c r="D652" s="7" t="s">
        <v>141</v>
      </c>
      <c r="E652" s="7" t="s">
        <v>159</v>
      </c>
      <c r="F652" s="7">
        <v>62.87</v>
      </c>
      <c r="G652" s="7">
        <v>124.24</v>
      </c>
      <c r="H652" s="7">
        <v>1976.12</v>
      </c>
      <c r="I652" s="7">
        <v>0</v>
      </c>
      <c r="J652" s="7">
        <v>0</v>
      </c>
      <c r="K652" s="7">
        <v>0</v>
      </c>
      <c r="L652" s="7">
        <v>0</v>
      </c>
      <c r="M652" s="7">
        <v>0</v>
      </c>
      <c r="N652" s="7">
        <v>0</v>
      </c>
      <c r="O652" s="7">
        <v>0</v>
      </c>
      <c r="P652" s="7">
        <v>0</v>
      </c>
      <c r="Q652" s="7">
        <v>1000</v>
      </c>
      <c r="R652" s="7">
        <v>0</v>
      </c>
      <c r="S652" s="7">
        <v>0</v>
      </c>
      <c r="T652" s="7">
        <v>1000</v>
      </c>
      <c r="U652" s="7">
        <v>0</v>
      </c>
      <c r="V652" s="7">
        <v>0</v>
      </c>
      <c r="W652" s="7">
        <v>0</v>
      </c>
      <c r="X652" s="7">
        <v>9.8699999999999992</v>
      </c>
      <c r="Y652" s="7">
        <v>53.79</v>
      </c>
      <c r="Z652" s="7">
        <v>5450.75</v>
      </c>
      <c r="AA652" s="7">
        <v>0</v>
      </c>
      <c r="AB652" s="7">
        <v>0</v>
      </c>
      <c r="AC652" s="7">
        <v>0</v>
      </c>
      <c r="AD652" s="7">
        <v>0</v>
      </c>
      <c r="AE652" s="7">
        <v>0</v>
      </c>
      <c r="AF652" s="7">
        <v>0</v>
      </c>
      <c r="AG652" s="7">
        <v>0</v>
      </c>
      <c r="AH652" s="7">
        <v>0</v>
      </c>
      <c r="AI652" s="7">
        <v>666.67</v>
      </c>
      <c r="AJ652" s="7">
        <v>0</v>
      </c>
      <c r="AK652" s="7">
        <v>0</v>
      </c>
      <c r="AL652" s="7">
        <v>1000</v>
      </c>
      <c r="AM652" s="7">
        <v>1.87</v>
      </c>
      <c r="AN652" s="7">
        <v>0.75</v>
      </c>
      <c r="AO652" s="7">
        <v>404.39</v>
      </c>
      <c r="AP652" s="7">
        <v>1.68</v>
      </c>
      <c r="AQ652" s="7">
        <v>3.55</v>
      </c>
      <c r="AR652" s="7">
        <v>2111.11</v>
      </c>
      <c r="AS652" s="7">
        <v>0</v>
      </c>
      <c r="AT652" s="7">
        <v>0</v>
      </c>
      <c r="AU652" s="7">
        <v>1000</v>
      </c>
      <c r="AV652" s="7">
        <v>0</v>
      </c>
      <c r="AW652" s="7">
        <v>0</v>
      </c>
      <c r="AX652" s="7">
        <v>0</v>
      </c>
      <c r="AY652" s="7">
        <v>0</v>
      </c>
      <c r="AZ652" s="7">
        <v>0</v>
      </c>
      <c r="BA652" s="7">
        <v>0</v>
      </c>
      <c r="BB652" s="7">
        <v>0</v>
      </c>
      <c r="BC652" s="7">
        <v>0</v>
      </c>
      <c r="BD652" s="7">
        <v>0</v>
      </c>
      <c r="BE652" s="7">
        <v>0</v>
      </c>
      <c r="BF652" s="7">
        <v>0</v>
      </c>
      <c r="BG652" s="7">
        <v>0</v>
      </c>
      <c r="BH652" s="7">
        <v>0</v>
      </c>
      <c r="BI652" s="7">
        <v>0</v>
      </c>
      <c r="BJ652" s="7">
        <v>600</v>
      </c>
      <c r="BK652" s="7">
        <v>0.01</v>
      </c>
      <c r="BL652" s="7">
        <v>0.01</v>
      </c>
      <c r="BM652" s="7">
        <v>1571.43</v>
      </c>
      <c r="BN652" s="7">
        <v>0</v>
      </c>
      <c r="BO652" s="7">
        <v>0</v>
      </c>
      <c r="BP652" s="7">
        <v>0</v>
      </c>
      <c r="BQ652" s="7">
        <v>0</v>
      </c>
      <c r="BR652" s="7">
        <v>0</v>
      </c>
      <c r="BS652" s="7">
        <v>0</v>
      </c>
      <c r="BT652" s="7">
        <v>1.21</v>
      </c>
      <c r="BU652" s="7">
        <v>0.78</v>
      </c>
      <c r="BV652" s="7">
        <v>647.70000000000005</v>
      </c>
    </row>
    <row r="653" spans="1:74" x14ac:dyDescent="0.35">
      <c r="A653" s="7">
        <v>82</v>
      </c>
      <c r="B653" s="7">
        <v>2010</v>
      </c>
      <c r="C653" s="7">
        <v>5</v>
      </c>
      <c r="D653" s="7" t="s">
        <v>141</v>
      </c>
      <c r="E653" s="7" t="s">
        <v>160</v>
      </c>
      <c r="F653" s="7">
        <v>35.44</v>
      </c>
      <c r="G653" s="7">
        <v>93.45</v>
      </c>
      <c r="H653" s="7">
        <v>2636.85</v>
      </c>
      <c r="I653" s="7">
        <v>0</v>
      </c>
      <c r="J653" s="7">
        <v>0</v>
      </c>
      <c r="K653" s="7">
        <v>0</v>
      </c>
      <c r="L653" s="7">
        <v>0</v>
      </c>
      <c r="M653" s="7">
        <v>0</v>
      </c>
      <c r="N653" s="7">
        <v>0</v>
      </c>
      <c r="O653" s="7">
        <v>0</v>
      </c>
      <c r="P653" s="7">
        <v>0</v>
      </c>
      <c r="Q653" s="7">
        <v>0</v>
      </c>
      <c r="R653" s="7">
        <v>0</v>
      </c>
      <c r="S653" s="7">
        <v>0</v>
      </c>
      <c r="T653" s="7">
        <v>0</v>
      </c>
      <c r="U653" s="7">
        <v>0</v>
      </c>
      <c r="V653" s="7">
        <v>0</v>
      </c>
      <c r="W653" s="7">
        <v>0</v>
      </c>
      <c r="X653" s="7">
        <v>3.27</v>
      </c>
      <c r="Y653" s="7">
        <v>15.69</v>
      </c>
      <c r="Z653" s="7">
        <v>4798.17</v>
      </c>
      <c r="AA653" s="7">
        <v>0.34</v>
      </c>
      <c r="AB653" s="7">
        <v>0.64</v>
      </c>
      <c r="AC653" s="7">
        <v>1882.35</v>
      </c>
      <c r="AD653" s="7">
        <v>0</v>
      </c>
      <c r="AE653" s="7">
        <v>0</v>
      </c>
      <c r="AF653" s="7">
        <v>0</v>
      </c>
      <c r="AG653" s="7">
        <v>0</v>
      </c>
      <c r="AH653" s="7">
        <v>0</v>
      </c>
      <c r="AI653" s="7">
        <v>0</v>
      </c>
      <c r="AJ653" s="7">
        <v>0</v>
      </c>
      <c r="AK653" s="7">
        <v>0</v>
      </c>
      <c r="AL653" s="7">
        <v>0</v>
      </c>
      <c r="AM653" s="7">
        <v>0.47</v>
      </c>
      <c r="AN653" s="7">
        <v>0.17</v>
      </c>
      <c r="AO653" s="7">
        <v>361.7</v>
      </c>
      <c r="AP653" s="7">
        <v>0.02</v>
      </c>
      <c r="AQ653" s="7">
        <v>0.02</v>
      </c>
      <c r="AR653" s="7">
        <v>1000</v>
      </c>
      <c r="AS653" s="7">
        <v>0</v>
      </c>
      <c r="AT653" s="7">
        <v>0</v>
      </c>
      <c r="AU653" s="7">
        <v>0</v>
      </c>
      <c r="AV653" s="7">
        <v>0</v>
      </c>
      <c r="AW653" s="7">
        <v>0</v>
      </c>
      <c r="AX653" s="7">
        <v>0</v>
      </c>
      <c r="AY653" s="7">
        <v>0</v>
      </c>
      <c r="AZ653" s="7">
        <v>0</v>
      </c>
      <c r="BA653" s="7">
        <v>0</v>
      </c>
      <c r="BB653" s="7">
        <v>0</v>
      </c>
      <c r="BC653" s="7">
        <v>0</v>
      </c>
      <c r="BD653" s="7">
        <v>0</v>
      </c>
      <c r="BE653" s="7">
        <v>0</v>
      </c>
      <c r="BF653" s="7">
        <v>0</v>
      </c>
      <c r="BG653" s="7">
        <v>0</v>
      </c>
      <c r="BH653" s="7">
        <v>0</v>
      </c>
      <c r="BI653" s="7">
        <v>0</v>
      </c>
      <c r="BJ653" s="7">
        <v>0</v>
      </c>
      <c r="BK653" s="7">
        <v>0</v>
      </c>
      <c r="BL653" s="7">
        <v>0</v>
      </c>
      <c r="BM653" s="7">
        <v>0</v>
      </c>
      <c r="BN653" s="7">
        <v>0.02</v>
      </c>
      <c r="BO653" s="7">
        <v>0.02</v>
      </c>
      <c r="BP653" s="7">
        <v>1000</v>
      </c>
      <c r="BQ653" s="7">
        <v>0</v>
      </c>
      <c r="BR653" s="7">
        <v>0</v>
      </c>
      <c r="BS653" s="7">
        <v>0</v>
      </c>
      <c r="BT653" s="7">
        <v>0</v>
      </c>
      <c r="BU653" s="7">
        <v>0</v>
      </c>
      <c r="BV653" s="7">
        <v>0</v>
      </c>
    </row>
    <row r="654" spans="1:74" x14ac:dyDescent="0.35">
      <c r="A654" s="7">
        <v>82</v>
      </c>
      <c r="B654" s="7">
        <v>2011</v>
      </c>
      <c r="C654" s="7">
        <v>5</v>
      </c>
      <c r="D654" s="7" t="s">
        <v>141</v>
      </c>
      <c r="E654" s="7" t="s">
        <v>160</v>
      </c>
      <c r="F654" s="7">
        <v>34.22</v>
      </c>
      <c r="G654" s="7">
        <v>93.23</v>
      </c>
      <c r="H654" s="7">
        <v>2724.43</v>
      </c>
      <c r="I654" s="7">
        <v>0</v>
      </c>
      <c r="J654" s="7">
        <v>0</v>
      </c>
      <c r="K654" s="7">
        <v>0</v>
      </c>
      <c r="L654" s="7">
        <v>0</v>
      </c>
      <c r="M654" s="7">
        <v>0</v>
      </c>
      <c r="N654" s="7">
        <v>0</v>
      </c>
      <c r="O654" s="7">
        <v>0</v>
      </c>
      <c r="P654" s="7">
        <v>0</v>
      </c>
      <c r="Q654" s="7">
        <v>0</v>
      </c>
      <c r="R654" s="7">
        <v>0</v>
      </c>
      <c r="S654" s="7">
        <v>0</v>
      </c>
      <c r="T654" s="7">
        <v>0</v>
      </c>
      <c r="U654" s="7">
        <v>0</v>
      </c>
      <c r="V654" s="7">
        <v>0</v>
      </c>
      <c r="W654" s="7">
        <v>0</v>
      </c>
      <c r="X654" s="7">
        <v>3.7</v>
      </c>
      <c r="Y654" s="7">
        <v>14.05</v>
      </c>
      <c r="Z654" s="7">
        <v>3797.3</v>
      </c>
      <c r="AA654" s="7">
        <v>0.25</v>
      </c>
      <c r="AB654" s="7">
        <v>0.36</v>
      </c>
      <c r="AC654" s="7">
        <v>1440</v>
      </c>
      <c r="AD654" s="7">
        <v>0</v>
      </c>
      <c r="AE654" s="7">
        <v>0</v>
      </c>
      <c r="AF654" s="7">
        <v>0</v>
      </c>
      <c r="AG654" s="7">
        <v>0</v>
      </c>
      <c r="AH654" s="7">
        <v>0</v>
      </c>
      <c r="AI654" s="7">
        <v>0</v>
      </c>
      <c r="AJ654" s="7">
        <v>0</v>
      </c>
      <c r="AK654" s="7">
        <v>0</v>
      </c>
      <c r="AL654" s="7">
        <v>0</v>
      </c>
      <c r="AM654" s="7">
        <v>0.04</v>
      </c>
      <c r="AN654" s="7">
        <v>0.01</v>
      </c>
      <c r="AO654" s="7">
        <v>250</v>
      </c>
      <c r="AP654" s="7">
        <v>0</v>
      </c>
      <c r="AQ654" s="7">
        <v>0</v>
      </c>
      <c r="AR654" s="7">
        <v>0</v>
      </c>
      <c r="AS654" s="7">
        <v>0</v>
      </c>
      <c r="AT654" s="7">
        <v>0</v>
      </c>
      <c r="AU654" s="7">
        <v>0</v>
      </c>
      <c r="AV654" s="7">
        <v>0</v>
      </c>
      <c r="AW654" s="7">
        <v>0</v>
      </c>
      <c r="AX654" s="7">
        <v>0</v>
      </c>
      <c r="AY654" s="7">
        <v>0</v>
      </c>
      <c r="AZ654" s="7">
        <v>0</v>
      </c>
      <c r="BA654" s="7">
        <v>0</v>
      </c>
      <c r="BB654" s="7">
        <v>0</v>
      </c>
      <c r="BC654" s="7">
        <v>0</v>
      </c>
      <c r="BD654" s="7">
        <v>0</v>
      </c>
      <c r="BE654" s="7">
        <v>0</v>
      </c>
      <c r="BF654" s="7">
        <v>0</v>
      </c>
      <c r="BG654" s="7">
        <v>0</v>
      </c>
      <c r="BH654" s="7">
        <v>0</v>
      </c>
      <c r="BI654" s="7">
        <v>0</v>
      </c>
      <c r="BJ654" s="7">
        <v>0</v>
      </c>
      <c r="BK654" s="7">
        <v>0</v>
      </c>
      <c r="BL654" s="7">
        <v>0</v>
      </c>
      <c r="BM654" s="7">
        <v>0</v>
      </c>
      <c r="BN654" s="7">
        <v>0.6</v>
      </c>
      <c r="BO654" s="7">
        <v>0</v>
      </c>
      <c r="BP654" s="7">
        <v>0</v>
      </c>
      <c r="BQ654" s="7">
        <v>0</v>
      </c>
      <c r="BR654" s="7">
        <v>0</v>
      </c>
      <c r="BS654" s="7">
        <v>0</v>
      </c>
      <c r="BT654" s="7">
        <v>0</v>
      </c>
      <c r="BU654" s="7">
        <v>0</v>
      </c>
      <c r="BV654" s="7">
        <v>0</v>
      </c>
    </row>
    <row r="655" spans="1:74" x14ac:dyDescent="0.35">
      <c r="A655" s="7">
        <v>82</v>
      </c>
      <c r="B655" s="7">
        <v>2012</v>
      </c>
      <c r="C655" s="7">
        <v>5</v>
      </c>
      <c r="D655" s="7" t="s">
        <v>141</v>
      </c>
      <c r="E655" s="7" t="s">
        <v>160</v>
      </c>
      <c r="F655" s="7">
        <v>31.37</v>
      </c>
      <c r="G655" s="7">
        <v>77.78</v>
      </c>
      <c r="H655" s="7">
        <v>2479.44</v>
      </c>
      <c r="I655" s="7">
        <v>0</v>
      </c>
      <c r="J655" s="7">
        <v>0</v>
      </c>
      <c r="K655" s="7">
        <v>0</v>
      </c>
      <c r="L655" s="7">
        <v>0</v>
      </c>
      <c r="M655" s="7">
        <v>0</v>
      </c>
      <c r="N655" s="7">
        <v>0</v>
      </c>
      <c r="O655" s="7">
        <v>0</v>
      </c>
      <c r="P655" s="7">
        <v>0</v>
      </c>
      <c r="Q655" s="7">
        <v>0</v>
      </c>
      <c r="R655" s="7">
        <v>0</v>
      </c>
      <c r="S655" s="7">
        <v>0</v>
      </c>
      <c r="T655" s="7">
        <v>0</v>
      </c>
      <c r="U655" s="7">
        <v>0</v>
      </c>
      <c r="V655" s="7">
        <v>0</v>
      </c>
      <c r="W655" s="7">
        <v>0</v>
      </c>
      <c r="X655" s="7">
        <v>3.91</v>
      </c>
      <c r="Y655" s="7">
        <v>17.510000000000002</v>
      </c>
      <c r="Z655" s="7">
        <v>4478.26</v>
      </c>
      <c r="AA655" s="7">
        <v>0.01</v>
      </c>
      <c r="AB655" s="7">
        <v>0.01</v>
      </c>
      <c r="AC655" s="7">
        <v>1000</v>
      </c>
      <c r="AD655" s="7">
        <v>0</v>
      </c>
      <c r="AE655" s="7">
        <v>0</v>
      </c>
      <c r="AF655" s="7">
        <v>0</v>
      </c>
      <c r="AG655" s="7">
        <v>0</v>
      </c>
      <c r="AH655" s="7">
        <v>0</v>
      </c>
      <c r="AI655" s="7">
        <v>0</v>
      </c>
      <c r="AJ655" s="7">
        <v>0</v>
      </c>
      <c r="AK655" s="7">
        <v>0</v>
      </c>
      <c r="AL655" s="7">
        <v>0</v>
      </c>
      <c r="AM655" s="7">
        <v>0.04</v>
      </c>
      <c r="AN655" s="7">
        <v>0.01</v>
      </c>
      <c r="AO655" s="7">
        <v>250</v>
      </c>
      <c r="AP655" s="7">
        <v>0</v>
      </c>
      <c r="AQ655" s="7">
        <v>0</v>
      </c>
      <c r="AR655" s="7">
        <v>0</v>
      </c>
      <c r="AS655" s="7">
        <v>0</v>
      </c>
      <c r="AT655" s="7">
        <v>0</v>
      </c>
      <c r="AU655" s="7">
        <v>0</v>
      </c>
      <c r="AV655" s="7">
        <v>0</v>
      </c>
      <c r="AW655" s="7">
        <v>0</v>
      </c>
      <c r="AX655" s="7">
        <v>0</v>
      </c>
      <c r="AY655" s="7">
        <v>0</v>
      </c>
      <c r="AZ655" s="7">
        <v>0</v>
      </c>
      <c r="BA655" s="7">
        <v>0</v>
      </c>
      <c r="BB655" s="7">
        <v>0</v>
      </c>
      <c r="BC655" s="7">
        <v>0</v>
      </c>
      <c r="BD655" s="7">
        <v>0</v>
      </c>
      <c r="BE655" s="7">
        <v>0</v>
      </c>
      <c r="BF655" s="7">
        <v>0</v>
      </c>
      <c r="BG655" s="7">
        <v>0</v>
      </c>
      <c r="BH655" s="7">
        <v>0</v>
      </c>
      <c r="BI655" s="7">
        <v>0</v>
      </c>
      <c r="BJ655" s="7">
        <v>0</v>
      </c>
      <c r="BK655" s="7">
        <v>0</v>
      </c>
      <c r="BL655" s="7">
        <v>0</v>
      </c>
      <c r="BM655" s="7">
        <v>0</v>
      </c>
      <c r="BN655" s="7">
        <v>0.66</v>
      </c>
      <c r="BO655" s="7">
        <v>0</v>
      </c>
      <c r="BP655" s="7">
        <v>0</v>
      </c>
      <c r="BQ655" s="7">
        <v>0</v>
      </c>
      <c r="BR655" s="7">
        <v>0</v>
      </c>
      <c r="BS655" s="7">
        <v>0</v>
      </c>
      <c r="BT655" s="7">
        <v>0</v>
      </c>
      <c r="BU655" s="7">
        <v>0</v>
      </c>
      <c r="BV655" s="7">
        <v>0</v>
      </c>
    </row>
    <row r="656" spans="1:74" x14ac:dyDescent="0.35">
      <c r="A656" s="7">
        <v>82</v>
      </c>
      <c r="B656" s="7">
        <v>2013</v>
      </c>
      <c r="C656" s="7">
        <v>5</v>
      </c>
      <c r="D656" s="7" t="s">
        <v>141</v>
      </c>
      <c r="E656" s="7" t="s">
        <v>160</v>
      </c>
      <c r="F656" s="7">
        <v>32.03</v>
      </c>
      <c r="G656" s="7">
        <v>92.21</v>
      </c>
      <c r="H656" s="7">
        <v>2878.86</v>
      </c>
      <c r="I656" s="7">
        <v>0</v>
      </c>
      <c r="J656" s="7">
        <v>0</v>
      </c>
      <c r="K656" s="7">
        <v>0</v>
      </c>
      <c r="L656" s="7">
        <v>0</v>
      </c>
      <c r="M656" s="7">
        <v>0</v>
      </c>
      <c r="N656" s="7">
        <v>0</v>
      </c>
      <c r="O656" s="7">
        <v>0</v>
      </c>
      <c r="P656" s="7">
        <v>0</v>
      </c>
      <c r="Q656" s="7">
        <v>0</v>
      </c>
      <c r="R656" s="7">
        <v>0</v>
      </c>
      <c r="S656" s="7">
        <v>0</v>
      </c>
      <c r="T656" s="7">
        <v>0</v>
      </c>
      <c r="U656" s="7">
        <v>0</v>
      </c>
      <c r="V656" s="7">
        <v>0</v>
      </c>
      <c r="W656" s="7">
        <v>0</v>
      </c>
      <c r="X656" s="7">
        <v>2.1</v>
      </c>
      <c r="Y656" s="7">
        <v>8.11</v>
      </c>
      <c r="Z656" s="7">
        <v>3861.9</v>
      </c>
      <c r="AA656" s="7">
        <v>0</v>
      </c>
      <c r="AB656" s="7">
        <v>0</v>
      </c>
      <c r="AC656" s="7">
        <v>0</v>
      </c>
      <c r="AD656" s="7">
        <v>0</v>
      </c>
      <c r="AE656" s="7">
        <v>0</v>
      </c>
      <c r="AF656" s="7">
        <v>0</v>
      </c>
      <c r="AG656" s="7">
        <v>0</v>
      </c>
      <c r="AH656" s="7">
        <v>0</v>
      </c>
      <c r="AI656" s="7">
        <v>0</v>
      </c>
      <c r="AJ656" s="7">
        <v>0</v>
      </c>
      <c r="AK656" s="7">
        <v>0</v>
      </c>
      <c r="AL656" s="7">
        <v>0</v>
      </c>
      <c r="AM656" s="7">
        <v>0.08</v>
      </c>
      <c r="AN656" s="7">
        <v>0.03</v>
      </c>
      <c r="AO656" s="7">
        <v>375</v>
      </c>
      <c r="AP656" s="7">
        <v>0.01</v>
      </c>
      <c r="AQ656" s="7">
        <v>0.01</v>
      </c>
      <c r="AR656" s="7">
        <v>1000</v>
      </c>
      <c r="AS656" s="7">
        <v>0</v>
      </c>
      <c r="AT656" s="7">
        <v>0</v>
      </c>
      <c r="AU656" s="7">
        <v>0</v>
      </c>
      <c r="AV656" s="7">
        <v>0</v>
      </c>
      <c r="AW656" s="7">
        <v>0</v>
      </c>
      <c r="AX656" s="7">
        <v>0</v>
      </c>
      <c r="AY656" s="7">
        <v>0</v>
      </c>
      <c r="AZ656" s="7">
        <v>0</v>
      </c>
      <c r="BA656" s="7">
        <v>0</v>
      </c>
      <c r="BB656" s="7">
        <v>0</v>
      </c>
      <c r="BC656" s="7">
        <v>0</v>
      </c>
      <c r="BD656" s="7">
        <v>0</v>
      </c>
      <c r="BE656" s="7">
        <v>0</v>
      </c>
      <c r="BF656" s="7">
        <v>0</v>
      </c>
      <c r="BG656" s="7">
        <v>0</v>
      </c>
      <c r="BH656" s="7">
        <v>0</v>
      </c>
      <c r="BI656" s="7">
        <v>0</v>
      </c>
      <c r="BJ656" s="7">
        <v>0</v>
      </c>
      <c r="BK656" s="7">
        <v>0</v>
      </c>
      <c r="BL656" s="7">
        <v>0</v>
      </c>
      <c r="BM656" s="7">
        <v>0</v>
      </c>
      <c r="BN656" s="7">
        <v>0.57999999999999996</v>
      </c>
      <c r="BO656" s="7">
        <v>0.02</v>
      </c>
      <c r="BP656" s="7">
        <v>34.479999999999997</v>
      </c>
      <c r="BQ656" s="7">
        <v>0</v>
      </c>
      <c r="BR656" s="7">
        <v>0</v>
      </c>
      <c r="BS656" s="7">
        <v>0</v>
      </c>
      <c r="BT656" s="7">
        <v>0</v>
      </c>
      <c r="BU656" s="7">
        <v>0</v>
      </c>
      <c r="BV656" s="7">
        <v>0</v>
      </c>
    </row>
    <row r="657" spans="1:74" x14ac:dyDescent="0.35">
      <c r="A657" s="7">
        <v>82</v>
      </c>
      <c r="B657" s="7">
        <v>2014</v>
      </c>
      <c r="C657" s="7">
        <v>5</v>
      </c>
      <c r="D657" s="7" t="s">
        <v>141</v>
      </c>
      <c r="E657" s="7" t="s">
        <v>160</v>
      </c>
      <c r="F657" s="7">
        <v>30.96</v>
      </c>
      <c r="G657" s="7">
        <v>86.9</v>
      </c>
      <c r="H657" s="7">
        <v>2806.85</v>
      </c>
      <c r="I657" s="7">
        <v>0</v>
      </c>
      <c r="J657" s="7">
        <v>0</v>
      </c>
      <c r="K657" s="7">
        <v>0</v>
      </c>
      <c r="L657" s="7">
        <v>0</v>
      </c>
      <c r="M657" s="7">
        <v>0</v>
      </c>
      <c r="N657" s="7">
        <v>0</v>
      </c>
      <c r="O657" s="7">
        <v>0</v>
      </c>
      <c r="P657" s="7">
        <v>0</v>
      </c>
      <c r="Q657" s="7">
        <v>0</v>
      </c>
      <c r="R657" s="7">
        <v>0</v>
      </c>
      <c r="S657" s="7">
        <v>0</v>
      </c>
      <c r="T657" s="7">
        <v>0</v>
      </c>
      <c r="U657" s="7">
        <v>0</v>
      </c>
      <c r="V657" s="7">
        <v>0</v>
      </c>
      <c r="W657" s="7">
        <v>0</v>
      </c>
      <c r="X657" s="7">
        <v>3.52</v>
      </c>
      <c r="Y657" s="7">
        <v>17.920000000000002</v>
      </c>
      <c r="Z657" s="7">
        <v>5090.91</v>
      </c>
      <c r="AA657" s="7">
        <v>0</v>
      </c>
      <c r="AB657" s="7">
        <v>0</v>
      </c>
      <c r="AC657" s="7">
        <v>0</v>
      </c>
      <c r="AD657" s="7">
        <v>0</v>
      </c>
      <c r="AE657" s="7">
        <v>0</v>
      </c>
      <c r="AF657" s="7">
        <v>0</v>
      </c>
      <c r="AG657" s="7">
        <v>0</v>
      </c>
      <c r="AH657" s="7">
        <v>0</v>
      </c>
      <c r="AI657" s="7">
        <v>0</v>
      </c>
      <c r="AJ657" s="7">
        <v>0</v>
      </c>
      <c r="AK657" s="7">
        <v>0</v>
      </c>
      <c r="AL657" s="7">
        <v>0</v>
      </c>
      <c r="AM657" s="7">
        <v>0.01</v>
      </c>
      <c r="AN657" s="7">
        <v>0</v>
      </c>
      <c r="AO657" s="7">
        <v>0</v>
      </c>
      <c r="AP657" s="7">
        <v>7.0000000000000007E-2</v>
      </c>
      <c r="AQ657" s="7">
        <v>0.05</v>
      </c>
      <c r="AR657" s="7">
        <v>714.29</v>
      </c>
      <c r="AS657" s="7">
        <v>0</v>
      </c>
      <c r="AT657" s="7">
        <v>0</v>
      </c>
      <c r="AU657" s="7">
        <v>0</v>
      </c>
      <c r="AV657" s="7">
        <v>0</v>
      </c>
      <c r="AW657" s="7">
        <v>0</v>
      </c>
      <c r="AX657" s="7">
        <v>0</v>
      </c>
      <c r="AY657" s="7">
        <v>0</v>
      </c>
      <c r="AZ657" s="7">
        <v>0</v>
      </c>
      <c r="BA657" s="7">
        <v>0</v>
      </c>
      <c r="BB657" s="7">
        <v>0</v>
      </c>
      <c r="BC657" s="7">
        <v>0</v>
      </c>
      <c r="BD657" s="7">
        <v>0</v>
      </c>
      <c r="BE657" s="7">
        <v>0</v>
      </c>
      <c r="BF657" s="7">
        <v>0</v>
      </c>
      <c r="BG657" s="7">
        <v>0</v>
      </c>
      <c r="BH657" s="7">
        <v>0</v>
      </c>
      <c r="BI657" s="7">
        <v>0</v>
      </c>
      <c r="BJ657" s="7">
        <v>0</v>
      </c>
      <c r="BK657" s="7">
        <v>0</v>
      </c>
      <c r="BL657" s="7">
        <v>0</v>
      </c>
      <c r="BM657" s="7">
        <v>0</v>
      </c>
      <c r="BN657" s="7">
        <v>0.71</v>
      </c>
      <c r="BO657" s="7">
        <v>0.05</v>
      </c>
      <c r="BP657" s="7">
        <v>70.42</v>
      </c>
      <c r="BQ657" s="7">
        <v>0</v>
      </c>
      <c r="BR657" s="7">
        <v>0</v>
      </c>
      <c r="BS657" s="7">
        <v>0</v>
      </c>
      <c r="BT657" s="7">
        <v>0</v>
      </c>
      <c r="BU657" s="7">
        <v>0</v>
      </c>
      <c r="BV657" s="7">
        <v>0</v>
      </c>
    </row>
    <row r="658" spans="1:74" x14ac:dyDescent="0.35">
      <c r="A658" s="7">
        <v>82</v>
      </c>
      <c r="B658" s="7">
        <v>2015</v>
      </c>
      <c r="C658" s="7">
        <v>5</v>
      </c>
      <c r="D658" s="7" t="s">
        <v>141</v>
      </c>
      <c r="E658" s="7" t="s">
        <v>160</v>
      </c>
      <c r="F658" s="7">
        <v>28.34</v>
      </c>
      <c r="G658" s="7">
        <v>76.489999999999995</v>
      </c>
      <c r="H658" s="7">
        <v>2699.01</v>
      </c>
      <c r="I658" s="7">
        <v>0</v>
      </c>
      <c r="J658" s="7">
        <v>0</v>
      </c>
      <c r="K658" s="7">
        <v>0</v>
      </c>
      <c r="L658" s="7">
        <v>0</v>
      </c>
      <c r="M658" s="7">
        <v>0</v>
      </c>
      <c r="N658" s="7">
        <v>0</v>
      </c>
      <c r="O658" s="7">
        <v>0</v>
      </c>
      <c r="P658" s="7">
        <v>0</v>
      </c>
      <c r="Q658" s="7">
        <v>0</v>
      </c>
      <c r="R658" s="7">
        <v>0</v>
      </c>
      <c r="S658" s="7">
        <v>0</v>
      </c>
      <c r="T658" s="7">
        <v>0</v>
      </c>
      <c r="U658" s="7">
        <v>0</v>
      </c>
      <c r="V658" s="7">
        <v>0</v>
      </c>
      <c r="W658" s="7">
        <v>0</v>
      </c>
      <c r="X658" s="7">
        <v>3.45</v>
      </c>
      <c r="Y658" s="7">
        <v>15.47</v>
      </c>
      <c r="Z658" s="7">
        <v>4484.0600000000004</v>
      </c>
      <c r="AA658" s="7">
        <v>0</v>
      </c>
      <c r="AB658" s="7">
        <v>0</v>
      </c>
      <c r="AC658" s="7">
        <v>0</v>
      </c>
      <c r="AD658" s="7">
        <v>0</v>
      </c>
      <c r="AE658" s="7">
        <v>0</v>
      </c>
      <c r="AF658" s="7">
        <v>0</v>
      </c>
      <c r="AG658" s="7">
        <v>0</v>
      </c>
      <c r="AH658" s="7">
        <v>0</v>
      </c>
      <c r="AI658" s="7">
        <v>0</v>
      </c>
      <c r="AJ658" s="7">
        <v>0</v>
      </c>
      <c r="AK658" s="7">
        <v>0</v>
      </c>
      <c r="AL658" s="7">
        <v>0</v>
      </c>
      <c r="AM658" s="7">
        <v>0.01</v>
      </c>
      <c r="AN658" s="7">
        <v>0</v>
      </c>
      <c r="AO658" s="7">
        <v>333.33</v>
      </c>
      <c r="AP658" s="7">
        <v>0.06</v>
      </c>
      <c r="AQ658" s="7">
        <v>0.04</v>
      </c>
      <c r="AR658" s="7">
        <v>666.67</v>
      </c>
      <c r="AS658" s="7">
        <v>0</v>
      </c>
      <c r="AT658" s="7">
        <v>0</v>
      </c>
      <c r="AU658" s="7">
        <v>0</v>
      </c>
      <c r="AV658" s="7">
        <v>0</v>
      </c>
      <c r="AW658" s="7">
        <v>0</v>
      </c>
      <c r="AX658" s="7">
        <v>0</v>
      </c>
      <c r="AY658" s="7">
        <v>0</v>
      </c>
      <c r="AZ658" s="7">
        <v>0</v>
      </c>
      <c r="BA658" s="7">
        <v>0</v>
      </c>
      <c r="BB658" s="7">
        <v>0</v>
      </c>
      <c r="BC658" s="7">
        <v>0</v>
      </c>
      <c r="BD658" s="7">
        <v>0</v>
      </c>
      <c r="BE658" s="7">
        <v>0</v>
      </c>
      <c r="BF658" s="7">
        <v>0</v>
      </c>
      <c r="BG658" s="7">
        <v>0</v>
      </c>
      <c r="BH658" s="7">
        <v>0</v>
      </c>
      <c r="BI658" s="7">
        <v>0</v>
      </c>
      <c r="BJ658" s="7">
        <v>0</v>
      </c>
      <c r="BK658" s="7">
        <v>0</v>
      </c>
      <c r="BL658" s="7">
        <v>0</v>
      </c>
      <c r="BM658" s="7">
        <v>0</v>
      </c>
      <c r="BN658" s="7">
        <v>0.64</v>
      </c>
      <c r="BO658" s="7">
        <v>0</v>
      </c>
      <c r="BP658" s="7">
        <v>0</v>
      </c>
      <c r="BQ658" s="7">
        <v>0</v>
      </c>
      <c r="BR658" s="7">
        <v>0</v>
      </c>
      <c r="BS658" s="7">
        <v>0</v>
      </c>
      <c r="BT658" s="7">
        <v>0</v>
      </c>
      <c r="BU658" s="7">
        <v>0</v>
      </c>
      <c r="BV658" s="7">
        <v>0</v>
      </c>
    </row>
    <row r="659" spans="1:74" x14ac:dyDescent="0.35">
      <c r="A659" s="7">
        <v>82</v>
      </c>
      <c r="B659" s="7">
        <v>2016</v>
      </c>
      <c r="C659" s="7">
        <v>5</v>
      </c>
      <c r="D659" s="7" t="s">
        <v>141</v>
      </c>
      <c r="E659" s="7" t="s">
        <v>160</v>
      </c>
      <c r="F659" s="7">
        <v>27.93</v>
      </c>
      <c r="G659" s="7">
        <v>67.900000000000006</v>
      </c>
      <c r="H659" s="7">
        <v>2431.41</v>
      </c>
      <c r="I659" s="7">
        <v>0</v>
      </c>
      <c r="J659" s="7">
        <v>0</v>
      </c>
      <c r="K659" s="7">
        <v>0</v>
      </c>
      <c r="L659" s="7">
        <v>0</v>
      </c>
      <c r="M659" s="7">
        <v>0</v>
      </c>
      <c r="N659" s="7">
        <v>0</v>
      </c>
      <c r="O659" s="7">
        <v>0</v>
      </c>
      <c r="P659" s="7">
        <v>0</v>
      </c>
      <c r="Q659" s="7">
        <v>0</v>
      </c>
      <c r="R659" s="7">
        <v>0</v>
      </c>
      <c r="S659" s="7">
        <v>0</v>
      </c>
      <c r="T659" s="7">
        <v>0</v>
      </c>
      <c r="U659" s="7">
        <v>0</v>
      </c>
      <c r="V659" s="7">
        <v>0</v>
      </c>
      <c r="W659" s="7">
        <v>0</v>
      </c>
      <c r="X659" s="7">
        <v>3.86</v>
      </c>
      <c r="Y659" s="7">
        <v>21.39</v>
      </c>
      <c r="Z659" s="7">
        <v>5537.55</v>
      </c>
      <c r="AA659" s="7">
        <v>0</v>
      </c>
      <c r="AB659" s="7">
        <v>0</v>
      </c>
      <c r="AC659" s="7">
        <v>0</v>
      </c>
      <c r="AD659" s="7">
        <v>0</v>
      </c>
      <c r="AE659" s="7">
        <v>0</v>
      </c>
      <c r="AF659" s="7">
        <v>0</v>
      </c>
      <c r="AG659" s="7">
        <v>0</v>
      </c>
      <c r="AH659" s="7">
        <v>0</v>
      </c>
      <c r="AI659" s="7">
        <v>0</v>
      </c>
      <c r="AJ659" s="7">
        <v>0</v>
      </c>
      <c r="AK659" s="7">
        <v>0</v>
      </c>
      <c r="AL659" s="7">
        <v>0</v>
      </c>
      <c r="AM659" s="7">
        <v>0.01</v>
      </c>
      <c r="AN659" s="7">
        <v>0</v>
      </c>
      <c r="AO659" s="7">
        <v>200</v>
      </c>
      <c r="AP659" s="7">
        <v>0.06</v>
      </c>
      <c r="AQ659" s="7">
        <v>0.03</v>
      </c>
      <c r="AR659" s="7">
        <v>500</v>
      </c>
      <c r="AS659" s="7">
        <v>0</v>
      </c>
      <c r="AT659" s="7">
        <v>0</v>
      </c>
      <c r="AU659" s="7">
        <v>0</v>
      </c>
      <c r="AV659" s="7">
        <v>0</v>
      </c>
      <c r="AW659" s="7">
        <v>0</v>
      </c>
      <c r="AX659" s="7">
        <v>0</v>
      </c>
      <c r="AY659" s="7">
        <v>0</v>
      </c>
      <c r="AZ659" s="7">
        <v>0</v>
      </c>
      <c r="BA659" s="7">
        <v>0</v>
      </c>
      <c r="BB659" s="7">
        <v>0</v>
      </c>
      <c r="BC659" s="7">
        <v>0</v>
      </c>
      <c r="BD659" s="7">
        <v>0</v>
      </c>
      <c r="BE659" s="7">
        <v>0</v>
      </c>
      <c r="BF659" s="7">
        <v>0</v>
      </c>
      <c r="BG659" s="7">
        <v>0</v>
      </c>
      <c r="BH659" s="7">
        <v>0</v>
      </c>
      <c r="BI659" s="7">
        <v>0</v>
      </c>
      <c r="BJ659" s="7">
        <v>0</v>
      </c>
      <c r="BK659" s="7">
        <v>0</v>
      </c>
      <c r="BL659" s="7">
        <v>0</v>
      </c>
      <c r="BM659" s="7">
        <v>0</v>
      </c>
      <c r="BN659" s="7">
        <v>0</v>
      </c>
      <c r="BO659" s="7">
        <v>0</v>
      </c>
      <c r="BP659" s="7">
        <v>0</v>
      </c>
      <c r="BQ659" s="7">
        <v>0</v>
      </c>
      <c r="BR659" s="7">
        <v>0</v>
      </c>
      <c r="BS659" s="7">
        <v>0</v>
      </c>
      <c r="BT659" s="7">
        <v>0</v>
      </c>
      <c r="BU659" s="7">
        <v>0</v>
      </c>
      <c r="BV659" s="7">
        <v>0</v>
      </c>
    </row>
    <row r="660" spans="1:74" x14ac:dyDescent="0.35">
      <c r="A660" s="7">
        <v>82</v>
      </c>
      <c r="B660" s="7">
        <v>2017</v>
      </c>
      <c r="C660" s="7">
        <v>5</v>
      </c>
      <c r="D660" s="7" t="s">
        <v>141</v>
      </c>
      <c r="E660" s="7" t="s">
        <v>160</v>
      </c>
      <c r="F660" s="7">
        <v>27.17</v>
      </c>
      <c r="G660" s="7">
        <v>64.260000000000005</v>
      </c>
      <c r="H660" s="7">
        <v>2364.9499999999998</v>
      </c>
      <c r="I660" s="7">
        <v>0</v>
      </c>
      <c r="J660" s="7">
        <v>0</v>
      </c>
      <c r="K660" s="7">
        <v>0</v>
      </c>
      <c r="L660" s="7">
        <v>0</v>
      </c>
      <c r="M660" s="7">
        <v>0</v>
      </c>
      <c r="N660" s="7">
        <v>0</v>
      </c>
      <c r="O660" s="7">
        <v>0</v>
      </c>
      <c r="P660" s="7">
        <v>0</v>
      </c>
      <c r="Q660" s="7">
        <v>0</v>
      </c>
      <c r="R660" s="7">
        <v>0</v>
      </c>
      <c r="S660" s="7">
        <v>0</v>
      </c>
      <c r="T660" s="7">
        <v>0</v>
      </c>
      <c r="U660" s="7">
        <v>0</v>
      </c>
      <c r="V660" s="7">
        <v>0</v>
      </c>
      <c r="W660" s="7">
        <v>0</v>
      </c>
      <c r="X660" s="7">
        <v>3.56</v>
      </c>
      <c r="Y660" s="7">
        <v>26.74</v>
      </c>
      <c r="Z660" s="7">
        <v>7516.3</v>
      </c>
      <c r="AA660" s="7">
        <v>0</v>
      </c>
      <c r="AB660" s="7">
        <v>0</v>
      </c>
      <c r="AC660" s="7">
        <v>0</v>
      </c>
      <c r="AD660" s="7">
        <v>0</v>
      </c>
      <c r="AE660" s="7">
        <v>0</v>
      </c>
      <c r="AF660" s="7">
        <v>0</v>
      </c>
      <c r="AG660" s="7">
        <v>0</v>
      </c>
      <c r="AH660" s="7">
        <v>0</v>
      </c>
      <c r="AI660" s="7">
        <v>0</v>
      </c>
      <c r="AJ660" s="7">
        <v>0</v>
      </c>
      <c r="AK660" s="7">
        <v>0</v>
      </c>
      <c r="AL660" s="7">
        <v>0</v>
      </c>
      <c r="AM660" s="7">
        <v>0.01</v>
      </c>
      <c r="AN660" s="7">
        <v>0</v>
      </c>
      <c r="AO660" s="7">
        <v>250</v>
      </c>
      <c r="AP660" s="7">
        <v>0.06</v>
      </c>
      <c r="AQ660" s="7">
        <v>7.0000000000000007E-2</v>
      </c>
      <c r="AR660" s="7">
        <v>1111.1099999999999</v>
      </c>
      <c r="AS660" s="7">
        <v>0</v>
      </c>
      <c r="AT660" s="7">
        <v>0</v>
      </c>
      <c r="AU660" s="7">
        <v>0</v>
      </c>
      <c r="AV660" s="7">
        <v>0</v>
      </c>
      <c r="AW660" s="7">
        <v>0</v>
      </c>
      <c r="AX660" s="7">
        <v>0</v>
      </c>
      <c r="AY660" s="7">
        <v>0</v>
      </c>
      <c r="AZ660" s="7">
        <v>0</v>
      </c>
      <c r="BA660" s="7">
        <v>0</v>
      </c>
      <c r="BB660" s="7">
        <v>0</v>
      </c>
      <c r="BC660" s="7">
        <v>0</v>
      </c>
      <c r="BD660" s="7">
        <v>0</v>
      </c>
      <c r="BE660" s="7">
        <v>0</v>
      </c>
      <c r="BF660" s="7">
        <v>0</v>
      </c>
      <c r="BG660" s="7">
        <v>0</v>
      </c>
      <c r="BH660" s="7">
        <v>0</v>
      </c>
      <c r="BI660" s="7">
        <v>0</v>
      </c>
      <c r="BJ660" s="7">
        <v>0</v>
      </c>
      <c r="BK660" s="7">
        <v>0</v>
      </c>
      <c r="BL660" s="7">
        <v>0</v>
      </c>
      <c r="BM660" s="7">
        <v>0</v>
      </c>
      <c r="BN660" s="7">
        <v>0</v>
      </c>
      <c r="BO660" s="7">
        <v>0</v>
      </c>
      <c r="BP660" s="7">
        <v>0</v>
      </c>
      <c r="BQ660" s="7">
        <v>0</v>
      </c>
      <c r="BR660" s="7">
        <v>0</v>
      </c>
      <c r="BS660" s="7">
        <v>0</v>
      </c>
      <c r="BT660" s="7">
        <v>0</v>
      </c>
      <c r="BU660" s="7">
        <v>0</v>
      </c>
      <c r="BV660" s="7">
        <v>0</v>
      </c>
    </row>
    <row r="661" spans="1:74" x14ac:dyDescent="0.35">
      <c r="A661" s="7">
        <v>83</v>
      </c>
      <c r="B661" s="7">
        <v>2010</v>
      </c>
      <c r="C661" s="7">
        <v>11</v>
      </c>
      <c r="D661" s="7" t="s">
        <v>161</v>
      </c>
      <c r="E661" s="7" t="s">
        <v>162</v>
      </c>
      <c r="F661" s="7">
        <v>178.96</v>
      </c>
      <c r="G661" s="7">
        <v>628.84</v>
      </c>
      <c r="H661" s="7">
        <v>3513.86</v>
      </c>
      <c r="I661" s="7">
        <v>0</v>
      </c>
      <c r="J661" s="7">
        <v>0</v>
      </c>
      <c r="K661" s="7">
        <v>0</v>
      </c>
      <c r="L661" s="7">
        <v>0.06</v>
      </c>
      <c r="M661" s="7">
        <v>0.05</v>
      </c>
      <c r="N661" s="7">
        <v>833.33</v>
      </c>
      <c r="O661" s="7">
        <v>0</v>
      </c>
      <c r="P661" s="7">
        <v>0</v>
      </c>
      <c r="Q661" s="7">
        <v>0</v>
      </c>
      <c r="R661" s="7">
        <v>0.06</v>
      </c>
      <c r="S661" s="7">
        <v>0.06</v>
      </c>
      <c r="T661" s="7">
        <v>1000</v>
      </c>
      <c r="U661" s="7">
        <v>0.32</v>
      </c>
      <c r="V661" s="7">
        <v>0.43</v>
      </c>
      <c r="W661" s="7">
        <v>1343.75</v>
      </c>
      <c r="X661" s="7">
        <v>0.01</v>
      </c>
      <c r="Y661" s="7">
        <v>0.03</v>
      </c>
      <c r="Z661" s="7">
        <v>3000</v>
      </c>
      <c r="AA661" s="7">
        <v>0.43</v>
      </c>
      <c r="AB661" s="7">
        <v>1.32</v>
      </c>
      <c r="AC661" s="7">
        <v>3069.77</v>
      </c>
      <c r="AD661" s="7">
        <v>0</v>
      </c>
      <c r="AE661" s="7">
        <v>0</v>
      </c>
      <c r="AF661" s="7">
        <v>0</v>
      </c>
      <c r="AG661" s="7">
        <v>0</v>
      </c>
      <c r="AH661" s="7">
        <v>0</v>
      </c>
      <c r="AI661" s="7">
        <v>0</v>
      </c>
      <c r="AJ661" s="7">
        <v>0.62</v>
      </c>
      <c r="AK661" s="7">
        <v>0.32</v>
      </c>
      <c r="AL661" s="7">
        <v>516.13</v>
      </c>
      <c r="AM661" s="7">
        <v>12.26</v>
      </c>
      <c r="AN661" s="7">
        <v>4.9800000000000004</v>
      </c>
      <c r="AO661" s="7">
        <v>406.2</v>
      </c>
      <c r="AP661" s="7">
        <v>26.68</v>
      </c>
      <c r="AQ661" s="7">
        <v>109.37</v>
      </c>
      <c r="AR661" s="7">
        <v>4099.33</v>
      </c>
      <c r="AS661" s="7">
        <v>0.95</v>
      </c>
      <c r="AT661" s="7">
        <v>0.61</v>
      </c>
      <c r="AU661" s="7">
        <v>642.11</v>
      </c>
      <c r="AV661" s="7">
        <v>0</v>
      </c>
      <c r="AW661" s="7">
        <v>0</v>
      </c>
      <c r="AX661" s="7">
        <v>0</v>
      </c>
      <c r="AY661" s="7">
        <v>0</v>
      </c>
      <c r="AZ661" s="7">
        <v>0</v>
      </c>
      <c r="BA661" s="7">
        <v>0</v>
      </c>
      <c r="BB661" s="7">
        <v>0.02</v>
      </c>
      <c r="BC661" s="7">
        <v>0</v>
      </c>
      <c r="BD661" s="7">
        <v>0</v>
      </c>
      <c r="BE661" s="7">
        <v>0</v>
      </c>
      <c r="BF661" s="7">
        <v>0</v>
      </c>
      <c r="BG661" s="7">
        <v>0</v>
      </c>
      <c r="BH661" s="7">
        <v>0.02</v>
      </c>
      <c r="BI661" s="7">
        <v>0.02</v>
      </c>
      <c r="BJ661" s="7">
        <v>1000</v>
      </c>
      <c r="BK661" s="7">
        <v>0</v>
      </c>
      <c r="BL661" s="7">
        <v>0</v>
      </c>
      <c r="BM661" s="7">
        <v>0</v>
      </c>
      <c r="BN661" s="7">
        <v>32.25</v>
      </c>
      <c r="BO661" s="7">
        <v>0</v>
      </c>
      <c r="BP661" s="7">
        <v>0</v>
      </c>
      <c r="BQ661" s="7">
        <v>7.74</v>
      </c>
      <c r="BR661" s="7">
        <v>87.01</v>
      </c>
      <c r="BS661" s="7">
        <v>11241.6</v>
      </c>
      <c r="BT661" s="7">
        <v>0</v>
      </c>
      <c r="BU661" s="7">
        <v>0</v>
      </c>
      <c r="BV661" s="7">
        <v>0</v>
      </c>
    </row>
    <row r="662" spans="1:74" x14ac:dyDescent="0.35">
      <c r="A662" s="7">
        <v>83</v>
      </c>
      <c r="B662" s="7">
        <v>2011</v>
      </c>
      <c r="C662" s="7">
        <v>11</v>
      </c>
      <c r="D662" s="7" t="s">
        <v>161</v>
      </c>
      <c r="E662" s="7" t="s">
        <v>162</v>
      </c>
      <c r="F662" s="7">
        <v>169.64</v>
      </c>
      <c r="G662" s="7">
        <v>708.45</v>
      </c>
      <c r="H662" s="7">
        <v>4176.2</v>
      </c>
      <c r="I662" s="7">
        <v>0</v>
      </c>
      <c r="J662" s="7">
        <v>0</v>
      </c>
      <c r="K662" s="7">
        <v>0</v>
      </c>
      <c r="L662" s="7">
        <v>0.01</v>
      </c>
      <c r="M662" s="7">
        <v>0.02</v>
      </c>
      <c r="N662" s="7">
        <v>2000</v>
      </c>
      <c r="O662" s="7">
        <v>0</v>
      </c>
      <c r="P662" s="7">
        <v>0.01</v>
      </c>
      <c r="Q662" s="7">
        <v>0</v>
      </c>
      <c r="R662" s="7">
        <v>0.02</v>
      </c>
      <c r="S662" s="7">
        <v>0.02</v>
      </c>
      <c r="T662" s="7">
        <v>1000</v>
      </c>
      <c r="U662" s="7">
        <v>0.28000000000000003</v>
      </c>
      <c r="V662" s="7">
        <v>0.42</v>
      </c>
      <c r="W662" s="7">
        <v>1500</v>
      </c>
      <c r="X662" s="7">
        <v>0.04</v>
      </c>
      <c r="Y662" s="7">
        <v>0.22</v>
      </c>
      <c r="Z662" s="7">
        <v>5500</v>
      </c>
      <c r="AA662" s="7">
        <v>0.32</v>
      </c>
      <c r="AB662" s="7">
        <v>0.93</v>
      </c>
      <c r="AC662" s="7">
        <v>2906.25</v>
      </c>
      <c r="AD662" s="7">
        <v>0</v>
      </c>
      <c r="AE662" s="7">
        <v>0</v>
      </c>
      <c r="AF662" s="7">
        <v>0</v>
      </c>
      <c r="AG662" s="7">
        <v>0</v>
      </c>
      <c r="AH662" s="7">
        <v>0</v>
      </c>
      <c r="AI662" s="7">
        <v>0</v>
      </c>
      <c r="AJ662" s="7">
        <v>0.56999999999999995</v>
      </c>
      <c r="AK662" s="7">
        <v>0.28999999999999998</v>
      </c>
      <c r="AL662" s="7">
        <v>508.77</v>
      </c>
      <c r="AM662" s="7">
        <v>0</v>
      </c>
      <c r="AN662" s="7">
        <v>0</v>
      </c>
      <c r="AO662" s="7">
        <v>0</v>
      </c>
      <c r="AP662" s="7">
        <v>26.2</v>
      </c>
      <c r="AQ662" s="7">
        <v>102.83</v>
      </c>
      <c r="AR662" s="7">
        <v>3924.81</v>
      </c>
      <c r="AS662" s="7">
        <v>0</v>
      </c>
      <c r="AT662" s="7">
        <v>0</v>
      </c>
      <c r="AU662" s="7">
        <v>0</v>
      </c>
      <c r="AV662" s="7">
        <v>0</v>
      </c>
      <c r="AW662" s="7">
        <v>0</v>
      </c>
      <c r="AX662" s="7">
        <v>0</v>
      </c>
      <c r="AY662" s="7">
        <v>0</v>
      </c>
      <c r="AZ662" s="7">
        <v>0</v>
      </c>
      <c r="BA662" s="7">
        <v>0</v>
      </c>
      <c r="BB662" s="7">
        <v>0.01</v>
      </c>
      <c r="BC662" s="7">
        <v>0</v>
      </c>
      <c r="BD662" s="7">
        <v>0</v>
      </c>
      <c r="BE662" s="7">
        <v>0</v>
      </c>
      <c r="BF662" s="7">
        <v>0</v>
      </c>
      <c r="BG662" s="7">
        <v>0</v>
      </c>
      <c r="BH662" s="7">
        <v>0.05</v>
      </c>
      <c r="BI662" s="7">
        <v>0.09</v>
      </c>
      <c r="BJ662" s="7">
        <v>1800</v>
      </c>
      <c r="BK662" s="7">
        <v>0</v>
      </c>
      <c r="BL662" s="7">
        <v>0</v>
      </c>
      <c r="BM662" s="7">
        <v>0</v>
      </c>
      <c r="BN662" s="7">
        <v>0</v>
      </c>
      <c r="BO662" s="7">
        <v>0</v>
      </c>
      <c r="BP662" s="7">
        <v>0</v>
      </c>
      <c r="BQ662" s="7">
        <v>9.1999999999999993</v>
      </c>
      <c r="BR662" s="7">
        <v>100.27</v>
      </c>
      <c r="BS662" s="7">
        <v>10898.91</v>
      </c>
      <c r="BT662" s="7">
        <v>0</v>
      </c>
      <c r="BU662" s="7">
        <v>0</v>
      </c>
      <c r="BV662" s="7">
        <v>0</v>
      </c>
    </row>
    <row r="663" spans="1:74" x14ac:dyDescent="0.35">
      <c r="A663" s="7">
        <v>83</v>
      </c>
      <c r="B663" s="7">
        <v>2012</v>
      </c>
      <c r="C663" s="7">
        <v>11</v>
      </c>
      <c r="D663" s="7" t="s">
        <v>161</v>
      </c>
      <c r="E663" s="7" t="s">
        <v>162</v>
      </c>
      <c r="F663" s="7">
        <v>156.12</v>
      </c>
      <c r="G663" s="7">
        <v>645.34</v>
      </c>
      <c r="H663" s="7">
        <v>4133.62</v>
      </c>
      <c r="I663" s="7">
        <v>0</v>
      </c>
      <c r="J663" s="7">
        <v>0</v>
      </c>
      <c r="K663" s="7">
        <v>0</v>
      </c>
      <c r="L663" s="7">
        <v>0.03</v>
      </c>
      <c r="M663" s="7">
        <v>0.02</v>
      </c>
      <c r="N663" s="7">
        <v>666.67</v>
      </c>
      <c r="O663" s="7">
        <v>0.01</v>
      </c>
      <c r="P663" s="7">
        <v>0.01</v>
      </c>
      <c r="Q663" s="7">
        <v>1000</v>
      </c>
      <c r="R663" s="7">
        <v>0.04</v>
      </c>
      <c r="S663" s="7">
        <v>0.03</v>
      </c>
      <c r="T663" s="7">
        <v>750</v>
      </c>
      <c r="U663" s="7">
        <v>0.51</v>
      </c>
      <c r="V663" s="7">
        <v>0.78</v>
      </c>
      <c r="W663" s="7">
        <v>1529.41</v>
      </c>
      <c r="X663" s="7">
        <v>0.01</v>
      </c>
      <c r="Y663" s="7">
        <v>0.04</v>
      </c>
      <c r="Z663" s="7">
        <v>4000</v>
      </c>
      <c r="AA663" s="7">
        <v>0.27</v>
      </c>
      <c r="AB663" s="7">
        <v>0.62</v>
      </c>
      <c r="AC663" s="7">
        <v>2296.3000000000002</v>
      </c>
      <c r="AD663" s="7">
        <v>0</v>
      </c>
      <c r="AE663" s="7">
        <v>0</v>
      </c>
      <c r="AF663" s="7">
        <v>0</v>
      </c>
      <c r="AG663" s="7">
        <v>0.01</v>
      </c>
      <c r="AH663" s="7">
        <v>0.01</v>
      </c>
      <c r="AI663" s="7">
        <v>1000</v>
      </c>
      <c r="AJ663" s="7">
        <v>0.52</v>
      </c>
      <c r="AK663" s="7">
        <v>0.22</v>
      </c>
      <c r="AL663" s="7">
        <v>423.08</v>
      </c>
      <c r="AM663" s="7">
        <v>9.17</v>
      </c>
      <c r="AN663" s="7">
        <v>5.95</v>
      </c>
      <c r="AO663" s="7">
        <v>648.85</v>
      </c>
      <c r="AP663" s="7">
        <v>26.22</v>
      </c>
      <c r="AQ663" s="7">
        <v>104.15</v>
      </c>
      <c r="AR663" s="7">
        <v>3972.16</v>
      </c>
      <c r="AS663" s="7">
        <v>1.24</v>
      </c>
      <c r="AT663" s="7">
        <v>0.65</v>
      </c>
      <c r="AU663" s="7">
        <v>524.19000000000005</v>
      </c>
      <c r="AV663" s="7">
        <v>0</v>
      </c>
      <c r="AW663" s="7">
        <v>0</v>
      </c>
      <c r="AX663" s="7">
        <v>0</v>
      </c>
      <c r="AY663" s="7">
        <v>0</v>
      </c>
      <c r="AZ663" s="7">
        <v>0</v>
      </c>
      <c r="BA663" s="7">
        <v>0</v>
      </c>
      <c r="BB663" s="7">
        <v>0</v>
      </c>
      <c r="BC663" s="7">
        <v>0</v>
      </c>
      <c r="BD663" s="7">
        <v>0</v>
      </c>
      <c r="BE663" s="7">
        <v>0</v>
      </c>
      <c r="BF663" s="7">
        <v>0</v>
      </c>
      <c r="BG663" s="7">
        <v>0</v>
      </c>
      <c r="BH663" s="7">
        <v>0.02</v>
      </c>
      <c r="BI663" s="7">
        <v>0.02</v>
      </c>
      <c r="BJ663" s="7">
        <v>1000</v>
      </c>
      <c r="BK663" s="7">
        <v>0</v>
      </c>
      <c r="BL663" s="7">
        <v>0</v>
      </c>
      <c r="BM663" s="7">
        <v>0</v>
      </c>
      <c r="BN663" s="7">
        <v>31.93</v>
      </c>
      <c r="BO663" s="7">
        <v>0</v>
      </c>
      <c r="BP663" s="7">
        <v>0</v>
      </c>
      <c r="BQ663" s="7">
        <v>9.4499999999999993</v>
      </c>
      <c r="BR663" s="7">
        <v>91.99</v>
      </c>
      <c r="BS663" s="7">
        <v>9734.39</v>
      </c>
      <c r="BT663" s="7">
        <v>0</v>
      </c>
      <c r="BU663" s="7">
        <v>0</v>
      </c>
      <c r="BV663" s="7">
        <v>0</v>
      </c>
    </row>
    <row r="664" spans="1:74" x14ac:dyDescent="0.35">
      <c r="A664" s="7">
        <v>83</v>
      </c>
      <c r="B664" s="7">
        <v>2013</v>
      </c>
      <c r="C664" s="7">
        <v>11</v>
      </c>
      <c r="D664" s="7" t="s">
        <v>161</v>
      </c>
      <c r="E664" s="7" t="s">
        <v>162</v>
      </c>
      <c r="F664" s="7">
        <v>181.39</v>
      </c>
      <c r="G664" s="7">
        <v>843.36</v>
      </c>
      <c r="H664" s="7">
        <v>4649.43</v>
      </c>
      <c r="I664" s="7">
        <v>0</v>
      </c>
      <c r="J664" s="7">
        <v>0</v>
      </c>
      <c r="K664" s="7">
        <v>0</v>
      </c>
      <c r="L664" s="7">
        <v>0.09</v>
      </c>
      <c r="M664" s="7">
        <v>0.1</v>
      </c>
      <c r="N664" s="7">
        <v>1111.1099999999999</v>
      </c>
      <c r="O664" s="7">
        <v>0.09</v>
      </c>
      <c r="P664" s="7">
        <v>0.2</v>
      </c>
      <c r="Q664" s="7">
        <v>2222.2199999999998</v>
      </c>
      <c r="R664" s="7">
        <v>0.18</v>
      </c>
      <c r="S664" s="7">
        <v>0.3</v>
      </c>
      <c r="T664" s="7">
        <v>1666.67</v>
      </c>
      <c r="U664" s="7">
        <v>0.97</v>
      </c>
      <c r="V664" s="7">
        <v>2.1800000000000002</v>
      </c>
      <c r="W664" s="7">
        <v>2247.42</v>
      </c>
      <c r="X664" s="7">
        <v>0.11</v>
      </c>
      <c r="Y664" s="7">
        <v>0.63</v>
      </c>
      <c r="Z664" s="7">
        <v>5727.27</v>
      </c>
      <c r="AA664" s="7">
        <v>1.49</v>
      </c>
      <c r="AB664" s="7">
        <v>5.43</v>
      </c>
      <c r="AC664" s="7">
        <v>3644.3</v>
      </c>
      <c r="AD664" s="7">
        <v>0</v>
      </c>
      <c r="AE664" s="7">
        <v>0</v>
      </c>
      <c r="AF664" s="7">
        <v>0</v>
      </c>
      <c r="AG664" s="7">
        <v>0.04</v>
      </c>
      <c r="AH664" s="7">
        <v>0.02</v>
      </c>
      <c r="AI664" s="7">
        <v>500</v>
      </c>
      <c r="AJ664" s="7">
        <v>0.69</v>
      </c>
      <c r="AK664" s="7">
        <v>0.69</v>
      </c>
      <c r="AL664" s="7">
        <v>1000</v>
      </c>
      <c r="AM664" s="7">
        <v>13.6</v>
      </c>
      <c r="AN664" s="7">
        <v>15.14</v>
      </c>
      <c r="AO664" s="7">
        <v>1113.24</v>
      </c>
      <c r="AP664" s="7">
        <v>21.53</v>
      </c>
      <c r="AQ664" s="7">
        <v>92.86</v>
      </c>
      <c r="AR664" s="7">
        <v>4313.05</v>
      </c>
      <c r="AS664" s="7">
        <v>2.2999999999999998</v>
      </c>
      <c r="AT664" s="7">
        <v>1.55</v>
      </c>
      <c r="AU664" s="7">
        <v>673.91</v>
      </c>
      <c r="AV664" s="7">
        <v>0</v>
      </c>
      <c r="AW664" s="7">
        <v>0</v>
      </c>
      <c r="AX664" s="7">
        <v>0</v>
      </c>
      <c r="AY664" s="7">
        <v>0</v>
      </c>
      <c r="AZ664" s="7">
        <v>0</v>
      </c>
      <c r="BA664" s="7">
        <v>0</v>
      </c>
      <c r="BB664" s="7">
        <v>0</v>
      </c>
      <c r="BC664" s="7">
        <v>0</v>
      </c>
      <c r="BD664" s="7">
        <v>0</v>
      </c>
      <c r="BE664" s="7">
        <v>0</v>
      </c>
      <c r="BF664" s="7">
        <v>0</v>
      </c>
      <c r="BG664" s="7">
        <v>0</v>
      </c>
      <c r="BH664" s="7">
        <v>0.01</v>
      </c>
      <c r="BI664" s="7">
        <v>0.02</v>
      </c>
      <c r="BJ664" s="7">
        <v>2000</v>
      </c>
      <c r="BK664" s="7">
        <v>0</v>
      </c>
      <c r="BL664" s="7">
        <v>0</v>
      </c>
      <c r="BM664" s="7">
        <v>0</v>
      </c>
      <c r="BN664" s="7">
        <v>23.85</v>
      </c>
      <c r="BO664" s="7">
        <v>94.44</v>
      </c>
      <c r="BP664" s="7">
        <v>3959.75</v>
      </c>
      <c r="BQ664" s="7">
        <v>9.08</v>
      </c>
      <c r="BR664" s="7">
        <v>87.76</v>
      </c>
      <c r="BS664" s="7">
        <v>9665.2000000000007</v>
      </c>
      <c r="BT664" s="7">
        <v>0</v>
      </c>
      <c r="BU664" s="7">
        <v>0</v>
      </c>
      <c r="BV664" s="7">
        <v>0</v>
      </c>
    </row>
    <row r="665" spans="1:74" x14ac:dyDescent="0.35">
      <c r="A665" s="7">
        <v>83</v>
      </c>
      <c r="B665" s="7">
        <v>2014</v>
      </c>
      <c r="C665" s="7">
        <v>11</v>
      </c>
      <c r="D665" s="7" t="s">
        <v>161</v>
      </c>
      <c r="E665" s="7" t="s">
        <v>162</v>
      </c>
      <c r="F665" s="7">
        <v>158.22999999999999</v>
      </c>
      <c r="G665" s="7">
        <v>716.1</v>
      </c>
      <c r="H665" s="7">
        <v>4525.6899999999996</v>
      </c>
      <c r="I665" s="7">
        <v>0</v>
      </c>
      <c r="J665" s="7">
        <v>0</v>
      </c>
      <c r="K665" s="7">
        <v>0</v>
      </c>
      <c r="L665" s="7">
        <v>0.03</v>
      </c>
      <c r="M665" s="7">
        <v>0.06</v>
      </c>
      <c r="N665" s="7">
        <v>2000</v>
      </c>
      <c r="O665" s="7">
        <v>0.03</v>
      </c>
      <c r="P665" s="7">
        <v>7.0000000000000007E-2</v>
      </c>
      <c r="Q665" s="7">
        <v>2333.33</v>
      </c>
      <c r="R665" s="7">
        <v>0.06</v>
      </c>
      <c r="S665" s="7">
        <v>0.13</v>
      </c>
      <c r="T665" s="7">
        <v>2166.67</v>
      </c>
      <c r="U665" s="7">
        <v>0.79</v>
      </c>
      <c r="V665" s="7">
        <v>2.39</v>
      </c>
      <c r="W665" s="7">
        <v>3025.32</v>
      </c>
      <c r="X665" s="7">
        <v>0.54</v>
      </c>
      <c r="Y665" s="7">
        <v>4.2300000000000004</v>
      </c>
      <c r="Z665" s="7">
        <v>7833.33</v>
      </c>
      <c r="AA665" s="7">
        <v>1.46</v>
      </c>
      <c r="AB665" s="7">
        <v>5.81</v>
      </c>
      <c r="AC665" s="7">
        <v>3979.45</v>
      </c>
      <c r="AD665" s="7">
        <v>0</v>
      </c>
      <c r="AE665" s="7">
        <v>0</v>
      </c>
      <c r="AF665" s="7">
        <v>0</v>
      </c>
      <c r="AG665" s="7">
        <v>0.01</v>
      </c>
      <c r="AH665" s="7">
        <v>0.01</v>
      </c>
      <c r="AI665" s="7">
        <v>1000</v>
      </c>
      <c r="AJ665" s="7">
        <v>0</v>
      </c>
      <c r="AK665" s="7">
        <v>0</v>
      </c>
      <c r="AL665" s="7">
        <v>0</v>
      </c>
      <c r="AM665" s="7">
        <v>15.01</v>
      </c>
      <c r="AN665" s="7">
        <v>15.85</v>
      </c>
      <c r="AO665" s="7">
        <v>1055.96</v>
      </c>
      <c r="AP665" s="7">
        <v>17.82</v>
      </c>
      <c r="AQ665" s="7">
        <v>73.239999999999995</v>
      </c>
      <c r="AR665" s="7">
        <v>4109.99</v>
      </c>
      <c r="AS665" s="7">
        <v>3.98</v>
      </c>
      <c r="AT665" s="7">
        <v>2.97</v>
      </c>
      <c r="AU665" s="7">
        <v>746.23</v>
      </c>
      <c r="AV665" s="7">
        <v>0</v>
      </c>
      <c r="AW665" s="7">
        <v>0</v>
      </c>
      <c r="AX665" s="7">
        <v>0</v>
      </c>
      <c r="AY665" s="7">
        <v>0</v>
      </c>
      <c r="AZ665" s="7">
        <v>0</v>
      </c>
      <c r="BA665" s="7">
        <v>0</v>
      </c>
      <c r="BB665" s="7">
        <v>0</v>
      </c>
      <c r="BC665" s="7">
        <v>0</v>
      </c>
      <c r="BD665" s="7">
        <v>0</v>
      </c>
      <c r="BE665" s="7">
        <v>0</v>
      </c>
      <c r="BF665" s="7">
        <v>0</v>
      </c>
      <c r="BG665" s="7">
        <v>0</v>
      </c>
      <c r="BH665" s="7">
        <v>0.02</v>
      </c>
      <c r="BI665" s="7">
        <v>0.02</v>
      </c>
      <c r="BJ665" s="7">
        <v>1000</v>
      </c>
      <c r="BK665" s="7">
        <v>0</v>
      </c>
      <c r="BL665" s="7">
        <v>0</v>
      </c>
      <c r="BM665" s="7">
        <v>0</v>
      </c>
      <c r="BN665" s="7">
        <v>21.98</v>
      </c>
      <c r="BO665" s="7">
        <v>76.23</v>
      </c>
      <c r="BP665" s="7">
        <v>3468.15</v>
      </c>
      <c r="BQ665" s="7">
        <v>9.07</v>
      </c>
      <c r="BR665" s="7">
        <v>90.87</v>
      </c>
      <c r="BS665" s="7">
        <v>10018.74</v>
      </c>
      <c r="BT665" s="7">
        <v>0.01</v>
      </c>
      <c r="BU665" s="7">
        <v>0</v>
      </c>
      <c r="BV665" s="7">
        <v>0</v>
      </c>
    </row>
    <row r="666" spans="1:74" x14ac:dyDescent="0.35">
      <c r="A666" s="7">
        <v>83</v>
      </c>
      <c r="B666" s="7">
        <v>2015</v>
      </c>
      <c r="C666" s="7">
        <v>11</v>
      </c>
      <c r="D666" s="7" t="s">
        <v>161</v>
      </c>
      <c r="E666" s="7" t="s">
        <v>162</v>
      </c>
      <c r="F666" s="7">
        <v>199.14</v>
      </c>
      <c r="G666" s="7">
        <v>748.5</v>
      </c>
      <c r="H666" s="7">
        <v>3758.66</v>
      </c>
      <c r="I666" s="7">
        <v>0</v>
      </c>
      <c r="J666" s="7">
        <v>0</v>
      </c>
      <c r="K666" s="7">
        <v>0</v>
      </c>
      <c r="L666" s="7">
        <v>0.03</v>
      </c>
      <c r="M666" s="7">
        <v>0.03</v>
      </c>
      <c r="N666" s="7">
        <v>1000</v>
      </c>
      <c r="O666" s="7">
        <v>0.01</v>
      </c>
      <c r="P666" s="7">
        <v>0.01</v>
      </c>
      <c r="Q666" s="7">
        <v>1000</v>
      </c>
      <c r="R666" s="7">
        <v>0.03</v>
      </c>
      <c r="S666" s="7">
        <v>0.04</v>
      </c>
      <c r="T666" s="7">
        <v>1333.33</v>
      </c>
      <c r="U666" s="7">
        <v>1.0900000000000001</v>
      </c>
      <c r="V666" s="7">
        <v>2.9</v>
      </c>
      <c r="W666" s="7">
        <v>2660.55</v>
      </c>
      <c r="X666" s="7">
        <v>0.01</v>
      </c>
      <c r="Y666" s="7">
        <v>0.1</v>
      </c>
      <c r="Z666" s="7">
        <v>10000</v>
      </c>
      <c r="AA666" s="7">
        <v>0.94</v>
      </c>
      <c r="AB666" s="7">
        <v>3.31</v>
      </c>
      <c r="AC666" s="7">
        <v>3521.28</v>
      </c>
      <c r="AD666" s="7">
        <v>0</v>
      </c>
      <c r="AE666" s="7">
        <v>0</v>
      </c>
      <c r="AF666" s="7">
        <v>0</v>
      </c>
      <c r="AG666" s="7">
        <v>0.03</v>
      </c>
      <c r="AH666" s="7">
        <v>0.01</v>
      </c>
      <c r="AI666" s="7">
        <v>333.33</v>
      </c>
      <c r="AJ666" s="7">
        <v>0</v>
      </c>
      <c r="AK666" s="7">
        <v>0</v>
      </c>
      <c r="AL666" s="7">
        <v>0</v>
      </c>
      <c r="AM666" s="7">
        <v>12.15</v>
      </c>
      <c r="AN666" s="7">
        <v>10.17</v>
      </c>
      <c r="AO666" s="7">
        <v>837.23</v>
      </c>
      <c r="AP666" s="7">
        <v>18.190000000000001</v>
      </c>
      <c r="AQ666" s="7">
        <v>66.72</v>
      </c>
      <c r="AR666" s="7">
        <v>3667.95</v>
      </c>
      <c r="AS666" s="7">
        <v>1.79</v>
      </c>
      <c r="AT666" s="7">
        <v>1.1200000000000001</v>
      </c>
      <c r="AU666" s="7">
        <v>625.70000000000005</v>
      </c>
      <c r="AV666" s="7">
        <v>0</v>
      </c>
      <c r="AW666" s="7">
        <v>0</v>
      </c>
      <c r="AX666" s="7">
        <v>0</v>
      </c>
      <c r="AY666" s="7">
        <v>0</v>
      </c>
      <c r="AZ666" s="7">
        <v>0</v>
      </c>
      <c r="BA666" s="7">
        <v>0</v>
      </c>
      <c r="BB666" s="7">
        <v>0</v>
      </c>
      <c r="BC666" s="7">
        <v>0</v>
      </c>
      <c r="BD666" s="7">
        <v>0</v>
      </c>
      <c r="BE666" s="7">
        <v>0</v>
      </c>
      <c r="BF666" s="7">
        <v>0</v>
      </c>
      <c r="BG666" s="7">
        <v>0</v>
      </c>
      <c r="BH666" s="7">
        <v>0.01</v>
      </c>
      <c r="BI666" s="7">
        <v>0.01</v>
      </c>
      <c r="BJ666" s="7">
        <v>1000</v>
      </c>
      <c r="BK666" s="7">
        <v>0</v>
      </c>
      <c r="BL666" s="7">
        <v>0</v>
      </c>
      <c r="BM666" s="7">
        <v>0</v>
      </c>
      <c r="BN666" s="7">
        <v>20.04</v>
      </c>
      <c r="BO666" s="7">
        <v>67.83</v>
      </c>
      <c r="BP666" s="7">
        <v>3384.73</v>
      </c>
      <c r="BQ666" s="7">
        <v>8</v>
      </c>
      <c r="BR666" s="7">
        <v>80.22</v>
      </c>
      <c r="BS666" s="7">
        <v>10023.6</v>
      </c>
      <c r="BT666" s="7">
        <v>0</v>
      </c>
      <c r="BU666" s="7">
        <v>0</v>
      </c>
      <c r="BV666" s="7">
        <v>0</v>
      </c>
    </row>
    <row r="667" spans="1:74" x14ac:dyDescent="0.35">
      <c r="A667" s="7">
        <v>83</v>
      </c>
      <c r="B667" s="7">
        <v>2016</v>
      </c>
      <c r="C667" s="7">
        <v>11</v>
      </c>
      <c r="D667" s="7" t="s">
        <v>161</v>
      </c>
      <c r="E667" s="7" t="s">
        <v>162</v>
      </c>
      <c r="F667" s="7">
        <v>169.58</v>
      </c>
      <c r="G667" s="7">
        <v>585.17999999999995</v>
      </c>
      <c r="H667" s="7">
        <v>3450.65</v>
      </c>
      <c r="I667" s="7">
        <v>0</v>
      </c>
      <c r="J667" s="7">
        <v>0</v>
      </c>
      <c r="K667" s="7">
        <v>0</v>
      </c>
      <c r="L667" s="7">
        <v>0</v>
      </c>
      <c r="M667" s="7">
        <v>0</v>
      </c>
      <c r="N667" s="7">
        <v>800</v>
      </c>
      <c r="O667" s="7">
        <v>0.01</v>
      </c>
      <c r="P667" s="7">
        <v>0</v>
      </c>
      <c r="Q667" s="7">
        <v>400</v>
      </c>
      <c r="R667" s="7">
        <v>0.01</v>
      </c>
      <c r="S667" s="7">
        <v>0.01</v>
      </c>
      <c r="T667" s="7">
        <v>600</v>
      </c>
      <c r="U667" s="7">
        <v>1.02</v>
      </c>
      <c r="V667" s="7">
        <v>2.77</v>
      </c>
      <c r="W667" s="7">
        <v>2700.49</v>
      </c>
      <c r="X667" s="7">
        <v>0.03</v>
      </c>
      <c r="Y667" s="7">
        <v>0.09</v>
      </c>
      <c r="Z667" s="7">
        <v>3444.44</v>
      </c>
      <c r="AA667" s="7">
        <v>0.57999999999999996</v>
      </c>
      <c r="AB667" s="7">
        <v>1.46</v>
      </c>
      <c r="AC667" s="7">
        <v>2515.52</v>
      </c>
      <c r="AD667" s="7">
        <v>0</v>
      </c>
      <c r="AE667" s="7">
        <v>0</v>
      </c>
      <c r="AF667" s="7">
        <v>0</v>
      </c>
      <c r="AG667" s="7">
        <v>0.05</v>
      </c>
      <c r="AH667" s="7">
        <v>0.02</v>
      </c>
      <c r="AI667" s="7">
        <v>469.39</v>
      </c>
      <c r="AJ667" s="7">
        <v>0.25</v>
      </c>
      <c r="AK667" s="7">
        <v>0.16</v>
      </c>
      <c r="AL667" s="7">
        <v>656</v>
      </c>
      <c r="AM667" s="7">
        <v>17.55</v>
      </c>
      <c r="AN667" s="7">
        <v>10.74</v>
      </c>
      <c r="AO667" s="7">
        <v>611.71</v>
      </c>
      <c r="AP667" s="7">
        <v>16.170000000000002</v>
      </c>
      <c r="AQ667" s="7">
        <v>61.18</v>
      </c>
      <c r="AR667" s="7">
        <v>3782.32</v>
      </c>
      <c r="AS667" s="7">
        <v>1.56</v>
      </c>
      <c r="AT667" s="7">
        <v>0.67</v>
      </c>
      <c r="AU667" s="7">
        <v>429.85</v>
      </c>
      <c r="AV667" s="7">
        <v>0</v>
      </c>
      <c r="AW667" s="7">
        <v>0</v>
      </c>
      <c r="AX667" s="7">
        <v>0</v>
      </c>
      <c r="AY667" s="7">
        <v>0</v>
      </c>
      <c r="AZ667" s="7">
        <v>0</v>
      </c>
      <c r="BA667" s="7">
        <v>0</v>
      </c>
      <c r="BB667" s="7">
        <v>0</v>
      </c>
      <c r="BC667" s="7">
        <v>0</v>
      </c>
      <c r="BD667" s="7">
        <v>0</v>
      </c>
      <c r="BE667" s="7">
        <v>0</v>
      </c>
      <c r="BF667" s="7">
        <v>0</v>
      </c>
      <c r="BG667" s="7">
        <v>0</v>
      </c>
      <c r="BH667" s="7">
        <v>0.01</v>
      </c>
      <c r="BI667" s="7">
        <v>0.01</v>
      </c>
      <c r="BJ667" s="7">
        <v>857.14</v>
      </c>
      <c r="BK667" s="7">
        <v>0</v>
      </c>
      <c r="BL667" s="7">
        <v>0</v>
      </c>
      <c r="BM667" s="7">
        <v>0</v>
      </c>
      <c r="BN667" s="7">
        <v>0</v>
      </c>
      <c r="BO667" s="7">
        <v>0</v>
      </c>
      <c r="BP667" s="7">
        <v>0</v>
      </c>
      <c r="BQ667" s="7">
        <v>7.43</v>
      </c>
      <c r="BR667" s="7">
        <v>69.11</v>
      </c>
      <c r="BS667" s="7">
        <v>9297.4</v>
      </c>
      <c r="BT667" s="7">
        <v>0</v>
      </c>
      <c r="BU667" s="7">
        <v>0</v>
      </c>
      <c r="BV667" s="7">
        <v>180</v>
      </c>
    </row>
    <row r="668" spans="1:74" x14ac:dyDescent="0.35">
      <c r="A668" s="7">
        <v>83</v>
      </c>
      <c r="B668" s="7">
        <v>2017</v>
      </c>
      <c r="C668" s="7">
        <v>11</v>
      </c>
      <c r="D668" s="7" t="s">
        <v>161</v>
      </c>
      <c r="E668" s="7" t="s">
        <v>162</v>
      </c>
      <c r="F668" s="7">
        <v>193.22</v>
      </c>
      <c r="G668" s="7">
        <v>807.43</v>
      </c>
      <c r="H668" s="7">
        <v>4178.74</v>
      </c>
      <c r="I668" s="7">
        <v>0</v>
      </c>
      <c r="J668" s="7">
        <v>0</v>
      </c>
      <c r="K668" s="7">
        <v>0</v>
      </c>
      <c r="L668" s="7">
        <v>0.02</v>
      </c>
      <c r="M668" s="7">
        <v>0.02</v>
      </c>
      <c r="N668" s="7">
        <v>1150</v>
      </c>
      <c r="O668" s="7">
        <v>0.02</v>
      </c>
      <c r="P668" s="7">
        <v>0.03</v>
      </c>
      <c r="Q668" s="7">
        <v>1086.96</v>
      </c>
      <c r="R668" s="7">
        <v>0.04</v>
      </c>
      <c r="S668" s="7">
        <v>0.05</v>
      </c>
      <c r="T668" s="7">
        <v>1116.28</v>
      </c>
      <c r="U668" s="7">
        <v>0.75</v>
      </c>
      <c r="V668" s="7">
        <v>1.76</v>
      </c>
      <c r="W668" s="7">
        <v>2340.4299999999998</v>
      </c>
      <c r="X668" s="7">
        <v>0.01</v>
      </c>
      <c r="Y668" s="7">
        <v>0.04</v>
      </c>
      <c r="Z668" s="7">
        <v>6666.67</v>
      </c>
      <c r="AA668" s="7">
        <v>0.49</v>
      </c>
      <c r="AB668" s="7">
        <v>2.0699999999999998</v>
      </c>
      <c r="AC668" s="7">
        <v>4209.3500000000004</v>
      </c>
      <c r="AD668" s="7">
        <v>0</v>
      </c>
      <c r="AE668" s="7">
        <v>0</v>
      </c>
      <c r="AF668" s="7">
        <v>0</v>
      </c>
      <c r="AG668" s="7">
        <v>0</v>
      </c>
      <c r="AH668" s="7">
        <v>0</v>
      </c>
      <c r="AI668" s="7">
        <v>0</v>
      </c>
      <c r="AJ668" s="7">
        <v>0.2</v>
      </c>
      <c r="AK668" s="7">
        <v>0.22</v>
      </c>
      <c r="AL668" s="7">
        <v>1090</v>
      </c>
      <c r="AM668" s="7">
        <v>12.78</v>
      </c>
      <c r="AN668" s="7">
        <v>8.93</v>
      </c>
      <c r="AO668" s="7">
        <v>698.95</v>
      </c>
      <c r="AP668" s="7">
        <v>18.18</v>
      </c>
      <c r="AQ668" s="7">
        <v>73.23</v>
      </c>
      <c r="AR668" s="7">
        <v>4028.5</v>
      </c>
      <c r="AS668" s="7">
        <v>1.7</v>
      </c>
      <c r="AT668" s="7">
        <v>0.99</v>
      </c>
      <c r="AU668" s="7">
        <v>582.20000000000005</v>
      </c>
      <c r="AV668" s="7">
        <v>0</v>
      </c>
      <c r="AW668" s="7">
        <v>0</v>
      </c>
      <c r="AX668" s="7">
        <v>0</v>
      </c>
      <c r="AY668" s="7">
        <v>0</v>
      </c>
      <c r="AZ668" s="7">
        <v>0</v>
      </c>
      <c r="BA668" s="7">
        <v>0</v>
      </c>
      <c r="BB668" s="7">
        <v>0.03</v>
      </c>
      <c r="BC668" s="7">
        <v>0.01</v>
      </c>
      <c r="BD668" s="7">
        <v>279</v>
      </c>
      <c r="BE668" s="7">
        <v>0</v>
      </c>
      <c r="BF668" s="7">
        <v>0</v>
      </c>
      <c r="BG668" s="7">
        <v>0</v>
      </c>
      <c r="BH668" s="7">
        <v>0.01</v>
      </c>
      <c r="BI668" s="7">
        <v>0.02</v>
      </c>
      <c r="BJ668" s="7">
        <v>2000</v>
      </c>
      <c r="BK668" s="7">
        <v>0</v>
      </c>
      <c r="BL668" s="7">
        <v>0</v>
      </c>
      <c r="BM668" s="7">
        <v>0</v>
      </c>
      <c r="BN668" s="7">
        <v>0</v>
      </c>
      <c r="BO668" s="7">
        <v>0</v>
      </c>
      <c r="BP668" s="7">
        <v>0</v>
      </c>
      <c r="BQ668" s="7">
        <v>7.4</v>
      </c>
      <c r="BR668" s="7">
        <v>71.66</v>
      </c>
      <c r="BS668" s="7">
        <v>9689.84</v>
      </c>
      <c r="BT668" s="7">
        <v>0</v>
      </c>
      <c r="BU668" s="7">
        <v>0</v>
      </c>
      <c r="BV668" s="7">
        <v>0</v>
      </c>
    </row>
    <row r="669" spans="1:74" x14ac:dyDescent="0.35">
      <c r="A669" s="7">
        <v>84</v>
      </c>
      <c r="B669" s="7">
        <v>2010</v>
      </c>
      <c r="C669" s="7">
        <v>11</v>
      </c>
      <c r="D669" s="7" t="s">
        <v>161</v>
      </c>
      <c r="E669" s="7" t="s">
        <v>163</v>
      </c>
      <c r="F669" s="7">
        <v>265.75</v>
      </c>
      <c r="G669" s="7">
        <v>813.52</v>
      </c>
      <c r="H669" s="7">
        <v>3061.22</v>
      </c>
      <c r="I669" s="7">
        <v>0</v>
      </c>
      <c r="J669" s="7">
        <v>0</v>
      </c>
      <c r="K669" s="7">
        <v>0</v>
      </c>
      <c r="L669" s="7">
        <v>1.6</v>
      </c>
      <c r="M669" s="7">
        <v>1.29</v>
      </c>
      <c r="N669" s="7">
        <v>806.25</v>
      </c>
      <c r="O669" s="7">
        <v>0.2</v>
      </c>
      <c r="P669" s="7">
        <v>0.31</v>
      </c>
      <c r="Q669" s="7">
        <v>1550</v>
      </c>
      <c r="R669" s="7">
        <v>1.8</v>
      </c>
      <c r="S669" s="7">
        <v>1.61</v>
      </c>
      <c r="T669" s="7">
        <v>894.44</v>
      </c>
      <c r="U669" s="7">
        <v>12.46</v>
      </c>
      <c r="V669" s="7">
        <v>16.510000000000002</v>
      </c>
      <c r="W669" s="7">
        <v>1325.04</v>
      </c>
      <c r="X669" s="7">
        <v>15.18</v>
      </c>
      <c r="Y669" s="7">
        <v>32.159999999999997</v>
      </c>
      <c r="Z669" s="7">
        <v>2118.58</v>
      </c>
      <c r="AA669" s="7">
        <v>0.74</v>
      </c>
      <c r="AB669" s="7">
        <v>1.59</v>
      </c>
      <c r="AC669" s="7">
        <v>2148.65</v>
      </c>
      <c r="AD669" s="7">
        <v>0</v>
      </c>
      <c r="AE669" s="7">
        <v>0</v>
      </c>
      <c r="AF669" s="7">
        <v>0</v>
      </c>
      <c r="AG669" s="7">
        <v>0.04</v>
      </c>
      <c r="AH669" s="7">
        <v>0.01</v>
      </c>
      <c r="AI669" s="7">
        <v>250</v>
      </c>
      <c r="AJ669" s="7">
        <v>0.24</v>
      </c>
      <c r="AK669" s="7">
        <v>0.16</v>
      </c>
      <c r="AL669" s="7">
        <v>666.67</v>
      </c>
      <c r="AM669" s="7">
        <v>75.540000000000006</v>
      </c>
      <c r="AN669" s="7">
        <v>42.86</v>
      </c>
      <c r="AO669" s="7">
        <v>567.38</v>
      </c>
      <c r="AP669" s="7">
        <v>49.44</v>
      </c>
      <c r="AQ669" s="7">
        <v>125.19</v>
      </c>
      <c r="AR669" s="7">
        <v>2532.16</v>
      </c>
      <c r="AS669" s="7">
        <v>6.33</v>
      </c>
      <c r="AT669" s="7">
        <v>3.35</v>
      </c>
      <c r="AU669" s="7">
        <v>529.23</v>
      </c>
      <c r="AV669" s="7">
        <v>0</v>
      </c>
      <c r="AW669" s="7">
        <v>0</v>
      </c>
      <c r="AX669" s="7">
        <v>0</v>
      </c>
      <c r="AY669" s="7">
        <v>0</v>
      </c>
      <c r="AZ669" s="7">
        <v>0</v>
      </c>
      <c r="BA669" s="7">
        <v>0</v>
      </c>
      <c r="BB669" s="7">
        <v>0.04</v>
      </c>
      <c r="BC669" s="7">
        <v>0.02</v>
      </c>
      <c r="BD669" s="7">
        <v>500</v>
      </c>
      <c r="BE669" s="7">
        <v>0</v>
      </c>
      <c r="BF669" s="7">
        <v>0</v>
      </c>
      <c r="BG669" s="7">
        <v>0</v>
      </c>
      <c r="BH669" s="7">
        <v>0.14000000000000001</v>
      </c>
      <c r="BI669" s="7">
        <v>0.23</v>
      </c>
      <c r="BJ669" s="7">
        <v>1642.86</v>
      </c>
      <c r="BK669" s="7">
        <v>0</v>
      </c>
      <c r="BL669" s="7">
        <v>0</v>
      </c>
      <c r="BM669" s="7">
        <v>0</v>
      </c>
      <c r="BN669" s="7">
        <v>60.97</v>
      </c>
      <c r="BO669" s="7">
        <v>0</v>
      </c>
      <c r="BP669" s="7">
        <v>0</v>
      </c>
      <c r="BQ669" s="7">
        <v>95.15</v>
      </c>
      <c r="BR669" s="7">
        <v>1055.27</v>
      </c>
      <c r="BS669" s="7">
        <v>11090.59</v>
      </c>
      <c r="BT669" s="7">
        <v>11.73</v>
      </c>
      <c r="BU669" s="7">
        <v>2.86</v>
      </c>
      <c r="BV669" s="7">
        <v>243.82</v>
      </c>
    </row>
    <row r="670" spans="1:74" x14ac:dyDescent="0.35">
      <c r="A670" s="7">
        <v>84</v>
      </c>
      <c r="B670" s="7">
        <v>2011</v>
      </c>
      <c r="C670" s="7">
        <v>11</v>
      </c>
      <c r="D670" s="7" t="s">
        <v>161</v>
      </c>
      <c r="E670" s="7" t="s">
        <v>163</v>
      </c>
      <c r="F670" s="7">
        <v>250.84</v>
      </c>
      <c r="G670" s="7">
        <v>719.86</v>
      </c>
      <c r="H670" s="7">
        <v>2869.8</v>
      </c>
      <c r="I670" s="7">
        <v>0</v>
      </c>
      <c r="J670" s="7">
        <v>0</v>
      </c>
      <c r="K670" s="7">
        <v>0</v>
      </c>
      <c r="L670" s="7">
        <v>0.1</v>
      </c>
      <c r="M670" s="7">
        <v>0.1</v>
      </c>
      <c r="N670" s="7">
        <v>1000</v>
      </c>
      <c r="O670" s="7">
        <v>0</v>
      </c>
      <c r="P670" s="7">
        <v>0</v>
      </c>
      <c r="Q670" s="7">
        <v>0</v>
      </c>
      <c r="R670" s="7">
        <v>0.1</v>
      </c>
      <c r="S670" s="7">
        <v>0.11</v>
      </c>
      <c r="T670" s="7">
        <v>1100</v>
      </c>
      <c r="U670" s="7">
        <v>14.6</v>
      </c>
      <c r="V670" s="7">
        <v>35.119999999999997</v>
      </c>
      <c r="W670" s="7">
        <v>2405.48</v>
      </c>
      <c r="X670" s="7">
        <v>19.059999999999999</v>
      </c>
      <c r="Y670" s="7">
        <v>63.05</v>
      </c>
      <c r="Z670" s="7">
        <v>3307.97</v>
      </c>
      <c r="AA670" s="7">
        <v>0.62</v>
      </c>
      <c r="AB670" s="7">
        <v>1.49</v>
      </c>
      <c r="AC670" s="7">
        <v>2403.23</v>
      </c>
      <c r="AD670" s="7">
        <v>0</v>
      </c>
      <c r="AE670" s="7">
        <v>0</v>
      </c>
      <c r="AF670" s="7">
        <v>0</v>
      </c>
      <c r="AG670" s="7">
        <v>0</v>
      </c>
      <c r="AH670" s="7">
        <v>0</v>
      </c>
      <c r="AI670" s="7">
        <v>0</v>
      </c>
      <c r="AJ670" s="7">
        <v>0.1</v>
      </c>
      <c r="AK670" s="7">
        <v>0.09</v>
      </c>
      <c r="AL670" s="7">
        <v>900</v>
      </c>
      <c r="AM670" s="7">
        <v>0</v>
      </c>
      <c r="AN670" s="7">
        <v>0</v>
      </c>
      <c r="AO670" s="7">
        <v>0</v>
      </c>
      <c r="AP670" s="7">
        <v>45.92</v>
      </c>
      <c r="AQ670" s="7">
        <v>133.44999999999999</v>
      </c>
      <c r="AR670" s="7">
        <v>2906.14</v>
      </c>
      <c r="AS670" s="7">
        <v>0</v>
      </c>
      <c r="AT670" s="7">
        <v>0</v>
      </c>
      <c r="AU670" s="7">
        <v>0</v>
      </c>
      <c r="AV670" s="7">
        <v>0</v>
      </c>
      <c r="AW670" s="7">
        <v>0</v>
      </c>
      <c r="AX670" s="7">
        <v>0</v>
      </c>
      <c r="AY670" s="7">
        <v>0</v>
      </c>
      <c r="AZ670" s="7">
        <v>0</v>
      </c>
      <c r="BA670" s="7">
        <v>0</v>
      </c>
      <c r="BB670" s="7">
        <v>0.01</v>
      </c>
      <c r="BC670" s="7">
        <v>0.01</v>
      </c>
      <c r="BD670" s="7">
        <v>1000</v>
      </c>
      <c r="BE670" s="7">
        <v>0</v>
      </c>
      <c r="BF670" s="7">
        <v>0</v>
      </c>
      <c r="BG670" s="7">
        <v>0</v>
      </c>
      <c r="BH670" s="7">
        <v>0.17</v>
      </c>
      <c r="BI670" s="7">
        <v>0.31</v>
      </c>
      <c r="BJ670" s="7">
        <v>1823.53</v>
      </c>
      <c r="BK670" s="7">
        <v>0</v>
      </c>
      <c r="BL670" s="7">
        <v>0</v>
      </c>
      <c r="BM670" s="7">
        <v>0</v>
      </c>
      <c r="BN670" s="7">
        <v>0</v>
      </c>
      <c r="BO670" s="7">
        <v>0</v>
      </c>
      <c r="BP670" s="7">
        <v>0</v>
      </c>
      <c r="BQ670" s="7">
        <v>104.52</v>
      </c>
      <c r="BR670" s="7">
        <v>1101.05</v>
      </c>
      <c r="BS670" s="7">
        <v>10534.35</v>
      </c>
      <c r="BT670" s="7">
        <v>12</v>
      </c>
      <c r="BU670" s="7">
        <v>4.6900000000000004</v>
      </c>
      <c r="BV670" s="7">
        <v>390.83</v>
      </c>
    </row>
    <row r="671" spans="1:74" x14ac:dyDescent="0.35">
      <c r="A671" s="7">
        <v>84</v>
      </c>
      <c r="B671" s="7">
        <v>2012</v>
      </c>
      <c r="C671" s="7">
        <v>11</v>
      </c>
      <c r="D671" s="7" t="s">
        <v>161</v>
      </c>
      <c r="E671" s="7" t="s">
        <v>163</v>
      </c>
      <c r="F671" s="7">
        <v>227.55</v>
      </c>
      <c r="G671" s="7">
        <v>735.82</v>
      </c>
      <c r="H671" s="7">
        <v>3233.66</v>
      </c>
      <c r="I671" s="7">
        <v>0</v>
      </c>
      <c r="J671" s="7">
        <v>0</v>
      </c>
      <c r="K671" s="7">
        <v>0</v>
      </c>
      <c r="L671" s="7">
        <v>0.47</v>
      </c>
      <c r="M671" s="7">
        <v>0.34</v>
      </c>
      <c r="N671" s="7">
        <v>723.4</v>
      </c>
      <c r="O671" s="7">
        <v>0.17</v>
      </c>
      <c r="P671" s="7">
        <v>0.17</v>
      </c>
      <c r="Q671" s="7">
        <v>1000</v>
      </c>
      <c r="R671" s="7">
        <v>0.64</v>
      </c>
      <c r="S671" s="7">
        <v>0.51</v>
      </c>
      <c r="T671" s="7">
        <v>796.87</v>
      </c>
      <c r="U671" s="7">
        <v>11.07</v>
      </c>
      <c r="V671" s="7">
        <v>16.68</v>
      </c>
      <c r="W671" s="7">
        <v>1506.78</v>
      </c>
      <c r="X671" s="7">
        <v>20.56</v>
      </c>
      <c r="Y671" s="7">
        <v>44.73</v>
      </c>
      <c r="Z671" s="7">
        <v>2175.58</v>
      </c>
      <c r="AA671" s="7">
        <v>0.53</v>
      </c>
      <c r="AB671" s="7">
        <v>1.0900000000000001</v>
      </c>
      <c r="AC671" s="7">
        <v>2056.6</v>
      </c>
      <c r="AD671" s="7">
        <v>0</v>
      </c>
      <c r="AE671" s="7">
        <v>0</v>
      </c>
      <c r="AF671" s="7">
        <v>0</v>
      </c>
      <c r="AG671" s="7">
        <v>0.01</v>
      </c>
      <c r="AH671" s="7">
        <v>0</v>
      </c>
      <c r="AI671" s="7">
        <v>0</v>
      </c>
      <c r="AJ671" s="7">
        <v>0.14000000000000001</v>
      </c>
      <c r="AK671" s="7">
        <v>0.1</v>
      </c>
      <c r="AL671" s="7">
        <v>714.29</v>
      </c>
      <c r="AM671" s="7">
        <v>67.22</v>
      </c>
      <c r="AN671" s="7">
        <v>33.86</v>
      </c>
      <c r="AO671" s="7">
        <v>503.72</v>
      </c>
      <c r="AP671" s="7">
        <v>45.03</v>
      </c>
      <c r="AQ671" s="7">
        <v>132.54</v>
      </c>
      <c r="AR671" s="7">
        <v>2943.37</v>
      </c>
      <c r="AS671" s="7">
        <v>4.8</v>
      </c>
      <c r="AT671" s="7">
        <v>2.58</v>
      </c>
      <c r="AU671" s="7">
        <v>537.5</v>
      </c>
      <c r="AV671" s="7">
        <v>0</v>
      </c>
      <c r="AW671" s="7">
        <v>0</v>
      </c>
      <c r="AX671" s="7">
        <v>0</v>
      </c>
      <c r="AY671" s="7">
        <v>0</v>
      </c>
      <c r="AZ671" s="7">
        <v>0</v>
      </c>
      <c r="BA671" s="7">
        <v>0</v>
      </c>
      <c r="BB671" s="7">
        <v>0.02</v>
      </c>
      <c r="BC671" s="7">
        <v>0.01</v>
      </c>
      <c r="BD671" s="7">
        <v>500</v>
      </c>
      <c r="BE671" s="7">
        <v>0</v>
      </c>
      <c r="BF671" s="7">
        <v>0</v>
      </c>
      <c r="BG671" s="7">
        <v>0</v>
      </c>
      <c r="BH671" s="7">
        <v>0.17</v>
      </c>
      <c r="BI671" s="7">
        <v>0.26</v>
      </c>
      <c r="BJ671" s="7">
        <v>1529.41</v>
      </c>
      <c r="BK671" s="7">
        <v>0</v>
      </c>
      <c r="BL671" s="7">
        <v>0</v>
      </c>
      <c r="BM671" s="7">
        <v>0</v>
      </c>
      <c r="BN671" s="7">
        <v>54.57</v>
      </c>
      <c r="BO671" s="7">
        <v>0</v>
      </c>
      <c r="BP671" s="7">
        <v>0</v>
      </c>
      <c r="BQ671" s="7">
        <v>110.08</v>
      </c>
      <c r="BR671" s="7">
        <v>1215.05</v>
      </c>
      <c r="BS671" s="7">
        <v>11037.88</v>
      </c>
      <c r="BT671" s="7">
        <v>12.01</v>
      </c>
      <c r="BU671" s="7">
        <v>4.97</v>
      </c>
      <c r="BV671" s="7">
        <v>413.82</v>
      </c>
    </row>
    <row r="672" spans="1:74" x14ac:dyDescent="0.35">
      <c r="A672" s="7">
        <v>84</v>
      </c>
      <c r="B672" s="7">
        <v>2013</v>
      </c>
      <c r="C672" s="7">
        <v>11</v>
      </c>
      <c r="D672" s="7" t="s">
        <v>161</v>
      </c>
      <c r="E672" s="7" t="s">
        <v>163</v>
      </c>
      <c r="F672" s="7">
        <v>297.93</v>
      </c>
      <c r="G672" s="7">
        <v>1362.57</v>
      </c>
      <c r="H672" s="7">
        <v>4573.46</v>
      </c>
      <c r="I672" s="7">
        <v>0</v>
      </c>
      <c r="J672" s="7">
        <v>0</v>
      </c>
      <c r="K672" s="7">
        <v>0</v>
      </c>
      <c r="L672" s="7">
        <v>0.3</v>
      </c>
      <c r="M672" s="7">
        <v>0.32</v>
      </c>
      <c r="N672" s="7">
        <v>1066.67</v>
      </c>
      <c r="O672" s="7">
        <v>0.13</v>
      </c>
      <c r="P672" s="7">
        <v>0.28000000000000003</v>
      </c>
      <c r="Q672" s="7">
        <v>2153.85</v>
      </c>
      <c r="R672" s="7">
        <v>0.43</v>
      </c>
      <c r="S672" s="7">
        <v>0.6</v>
      </c>
      <c r="T672" s="7">
        <v>1395.35</v>
      </c>
      <c r="U672" s="7">
        <v>19.39</v>
      </c>
      <c r="V672" s="7">
        <v>48.82</v>
      </c>
      <c r="W672" s="7">
        <v>2517.79</v>
      </c>
      <c r="X672" s="7">
        <v>53.26</v>
      </c>
      <c r="Y672" s="7">
        <v>275.10000000000002</v>
      </c>
      <c r="Z672" s="7">
        <v>5165.2299999999996</v>
      </c>
      <c r="AA672" s="7">
        <v>4.16</v>
      </c>
      <c r="AB672" s="7">
        <v>13.97</v>
      </c>
      <c r="AC672" s="7">
        <v>3358.17</v>
      </c>
      <c r="AD672" s="7">
        <v>0</v>
      </c>
      <c r="AE672" s="7">
        <v>0</v>
      </c>
      <c r="AF672" s="7">
        <v>0</v>
      </c>
      <c r="AG672" s="7">
        <v>0</v>
      </c>
      <c r="AH672" s="7">
        <v>0</v>
      </c>
      <c r="AI672" s="7">
        <v>0</v>
      </c>
      <c r="AJ672" s="7">
        <v>2.83</v>
      </c>
      <c r="AK672" s="7">
        <v>2.74</v>
      </c>
      <c r="AL672" s="7">
        <v>968.2</v>
      </c>
      <c r="AM672" s="7">
        <v>129.68</v>
      </c>
      <c r="AN672" s="7">
        <v>129.44</v>
      </c>
      <c r="AO672" s="7">
        <v>998.15</v>
      </c>
      <c r="AP672" s="7">
        <v>57.16</v>
      </c>
      <c r="AQ672" s="7">
        <v>193.8</v>
      </c>
      <c r="AR672" s="7">
        <v>3390.48</v>
      </c>
      <c r="AS672" s="7">
        <v>15.07</v>
      </c>
      <c r="AT672" s="7">
        <v>10.96</v>
      </c>
      <c r="AU672" s="7">
        <v>727.27</v>
      </c>
      <c r="AV672" s="7">
        <v>0</v>
      </c>
      <c r="AW672" s="7">
        <v>0</v>
      </c>
      <c r="AX672" s="7">
        <v>0</v>
      </c>
      <c r="AY672" s="7">
        <v>0</v>
      </c>
      <c r="AZ672" s="7">
        <v>0</v>
      </c>
      <c r="BA672" s="7">
        <v>0</v>
      </c>
      <c r="BB672" s="7">
        <v>0.17</v>
      </c>
      <c r="BC672" s="7">
        <v>0.12</v>
      </c>
      <c r="BD672" s="7">
        <v>705.88</v>
      </c>
      <c r="BE672" s="7">
        <v>0</v>
      </c>
      <c r="BF672" s="7">
        <v>0</v>
      </c>
      <c r="BG672" s="7">
        <v>0</v>
      </c>
      <c r="BH672" s="7">
        <v>0.1</v>
      </c>
      <c r="BI672" s="7">
        <v>0.15</v>
      </c>
      <c r="BJ672" s="7">
        <v>1500</v>
      </c>
      <c r="BK672" s="7">
        <v>0</v>
      </c>
      <c r="BL672" s="7">
        <v>0</v>
      </c>
      <c r="BM672" s="7">
        <v>0</v>
      </c>
      <c r="BN672" s="7">
        <v>72.489999999999995</v>
      </c>
      <c r="BO672" s="7">
        <v>205.01</v>
      </c>
      <c r="BP672" s="7">
        <v>2828.11</v>
      </c>
      <c r="BQ672" s="7">
        <v>119.09</v>
      </c>
      <c r="BR672" s="7">
        <v>1388.49</v>
      </c>
      <c r="BS672" s="7">
        <v>11659.17</v>
      </c>
      <c r="BT672" s="7">
        <v>18.2</v>
      </c>
      <c r="BU672" s="7">
        <v>9.3000000000000007</v>
      </c>
      <c r="BV672" s="7">
        <v>510.99</v>
      </c>
    </row>
    <row r="673" spans="1:74" x14ac:dyDescent="0.35">
      <c r="A673" s="7">
        <v>84</v>
      </c>
      <c r="B673" s="7">
        <v>2014</v>
      </c>
      <c r="C673" s="7">
        <v>11</v>
      </c>
      <c r="D673" s="7" t="s">
        <v>161</v>
      </c>
      <c r="E673" s="7" t="s">
        <v>163</v>
      </c>
      <c r="F673" s="7">
        <v>306.16000000000003</v>
      </c>
      <c r="G673" s="7">
        <v>1474.55</v>
      </c>
      <c r="H673" s="7">
        <v>4816.2700000000004</v>
      </c>
      <c r="I673" s="7">
        <v>0</v>
      </c>
      <c r="J673" s="7">
        <v>0</v>
      </c>
      <c r="K673" s="7">
        <v>0</v>
      </c>
      <c r="L673" s="7">
        <v>0.64</v>
      </c>
      <c r="M673" s="7">
        <v>1.3</v>
      </c>
      <c r="N673" s="7">
        <v>2031.25</v>
      </c>
      <c r="O673" s="7">
        <v>0.28000000000000003</v>
      </c>
      <c r="P673" s="7">
        <v>0.63</v>
      </c>
      <c r="Q673" s="7">
        <v>2250</v>
      </c>
      <c r="R673" s="7">
        <v>0.93</v>
      </c>
      <c r="S673" s="7">
        <v>1.92</v>
      </c>
      <c r="T673" s="7">
        <v>2064.52</v>
      </c>
      <c r="U673" s="7">
        <v>20.76</v>
      </c>
      <c r="V673" s="7">
        <v>59.19</v>
      </c>
      <c r="W673" s="7">
        <v>2851.16</v>
      </c>
      <c r="X673" s="7">
        <v>45.09</v>
      </c>
      <c r="Y673" s="7">
        <v>329.63</v>
      </c>
      <c r="Z673" s="7">
        <v>7310.49</v>
      </c>
      <c r="AA673" s="7">
        <v>4.74</v>
      </c>
      <c r="AB673" s="7">
        <v>19.27</v>
      </c>
      <c r="AC673" s="7">
        <v>4065.4</v>
      </c>
      <c r="AD673" s="7">
        <v>0</v>
      </c>
      <c r="AE673" s="7">
        <v>0</v>
      </c>
      <c r="AF673" s="7">
        <v>0</v>
      </c>
      <c r="AG673" s="7">
        <v>0</v>
      </c>
      <c r="AH673" s="7">
        <v>0</v>
      </c>
      <c r="AI673" s="7">
        <v>0</v>
      </c>
      <c r="AJ673" s="7">
        <v>0</v>
      </c>
      <c r="AK673" s="7">
        <v>0</v>
      </c>
      <c r="AL673" s="7">
        <v>0</v>
      </c>
      <c r="AM673" s="7">
        <v>138.72</v>
      </c>
      <c r="AN673" s="7">
        <v>154.86000000000001</v>
      </c>
      <c r="AO673" s="7">
        <v>1116.3499999999999</v>
      </c>
      <c r="AP673" s="7">
        <v>44.57</v>
      </c>
      <c r="AQ673" s="7">
        <v>156.29</v>
      </c>
      <c r="AR673" s="7">
        <v>3506.62</v>
      </c>
      <c r="AS673" s="7">
        <v>13.83</v>
      </c>
      <c r="AT673" s="7">
        <v>11.35</v>
      </c>
      <c r="AU673" s="7">
        <v>820.68</v>
      </c>
      <c r="AV673" s="7">
        <v>0</v>
      </c>
      <c r="AW673" s="7">
        <v>0</v>
      </c>
      <c r="AX673" s="7">
        <v>0</v>
      </c>
      <c r="AY673" s="7">
        <v>0</v>
      </c>
      <c r="AZ673" s="7">
        <v>0</v>
      </c>
      <c r="BA673" s="7">
        <v>0</v>
      </c>
      <c r="BB673" s="7">
        <v>0.21</v>
      </c>
      <c r="BC673" s="7">
        <v>0.14000000000000001</v>
      </c>
      <c r="BD673" s="7">
        <v>666.67</v>
      </c>
      <c r="BE673" s="7">
        <v>0</v>
      </c>
      <c r="BF673" s="7">
        <v>0</v>
      </c>
      <c r="BG673" s="7">
        <v>0</v>
      </c>
      <c r="BH673" s="7">
        <v>0.13</v>
      </c>
      <c r="BI673" s="7">
        <v>0.21</v>
      </c>
      <c r="BJ673" s="7">
        <v>1615.38</v>
      </c>
      <c r="BK673" s="7">
        <v>0</v>
      </c>
      <c r="BL673" s="7">
        <v>0</v>
      </c>
      <c r="BM673" s="7">
        <v>0</v>
      </c>
      <c r="BN673" s="7">
        <v>58.72</v>
      </c>
      <c r="BO673" s="7">
        <v>167.99</v>
      </c>
      <c r="BP673" s="7">
        <v>2860.87</v>
      </c>
      <c r="BQ673" s="7">
        <v>107.24</v>
      </c>
      <c r="BR673" s="7">
        <v>1267.53</v>
      </c>
      <c r="BS673" s="7">
        <v>11819.56</v>
      </c>
      <c r="BT673" s="7">
        <v>16.87</v>
      </c>
      <c r="BU673" s="7">
        <v>9.49</v>
      </c>
      <c r="BV673" s="7">
        <v>562.54</v>
      </c>
    </row>
    <row r="674" spans="1:74" x14ac:dyDescent="0.35">
      <c r="A674" s="7">
        <v>84</v>
      </c>
      <c r="B674" s="7">
        <v>2015</v>
      </c>
      <c r="C674" s="7">
        <v>11</v>
      </c>
      <c r="D674" s="7" t="s">
        <v>161</v>
      </c>
      <c r="E674" s="7" t="s">
        <v>163</v>
      </c>
      <c r="F674" s="7">
        <v>322.29000000000002</v>
      </c>
      <c r="G674" s="7">
        <v>1280.44</v>
      </c>
      <c r="H674" s="7">
        <v>3972.94</v>
      </c>
      <c r="I674" s="7">
        <v>0</v>
      </c>
      <c r="J674" s="7">
        <v>0</v>
      </c>
      <c r="K674" s="7">
        <v>0</v>
      </c>
      <c r="L674" s="7">
        <v>0.34</v>
      </c>
      <c r="M674" s="7">
        <v>0.35</v>
      </c>
      <c r="N674" s="7">
        <v>1029.4100000000001</v>
      </c>
      <c r="O674" s="7">
        <v>0.22</v>
      </c>
      <c r="P674" s="7">
        <v>0.35</v>
      </c>
      <c r="Q674" s="7">
        <v>1590.91</v>
      </c>
      <c r="R674" s="7">
        <v>0.56000000000000005</v>
      </c>
      <c r="S674" s="7">
        <v>0.71</v>
      </c>
      <c r="T674" s="7">
        <v>1267.8599999999999</v>
      </c>
      <c r="U674" s="7">
        <v>19.88</v>
      </c>
      <c r="V674" s="7">
        <v>49.41</v>
      </c>
      <c r="W674" s="7">
        <v>2485.41</v>
      </c>
      <c r="X674" s="7">
        <v>44.65</v>
      </c>
      <c r="Y674" s="7">
        <v>252.18</v>
      </c>
      <c r="Z674" s="7">
        <v>5647.93</v>
      </c>
      <c r="AA674" s="7">
        <v>3.2</v>
      </c>
      <c r="AB674" s="7">
        <v>9.58</v>
      </c>
      <c r="AC674" s="7">
        <v>2993.75</v>
      </c>
      <c r="AD674" s="7">
        <v>0</v>
      </c>
      <c r="AE674" s="7">
        <v>0</v>
      </c>
      <c r="AF674" s="7">
        <v>0</v>
      </c>
      <c r="AG674" s="7">
        <v>0</v>
      </c>
      <c r="AH674" s="7">
        <v>0</v>
      </c>
      <c r="AI674" s="7">
        <v>0</v>
      </c>
      <c r="AJ674" s="7">
        <v>0</v>
      </c>
      <c r="AK674" s="7">
        <v>0</v>
      </c>
      <c r="AL674" s="7">
        <v>0</v>
      </c>
      <c r="AM674" s="7">
        <v>141.41</v>
      </c>
      <c r="AN674" s="7">
        <v>117.22</v>
      </c>
      <c r="AO674" s="7">
        <v>828.93</v>
      </c>
      <c r="AP674" s="7">
        <v>43.56</v>
      </c>
      <c r="AQ674" s="7">
        <v>162.9</v>
      </c>
      <c r="AR674" s="7">
        <v>3739.67</v>
      </c>
      <c r="AS674" s="7">
        <v>10.119999999999999</v>
      </c>
      <c r="AT674" s="7">
        <v>7.24</v>
      </c>
      <c r="AU674" s="7">
        <v>715.42</v>
      </c>
      <c r="AV674" s="7">
        <v>0</v>
      </c>
      <c r="AW674" s="7">
        <v>0</v>
      </c>
      <c r="AX674" s="7">
        <v>0</v>
      </c>
      <c r="AY674" s="7">
        <v>0</v>
      </c>
      <c r="AZ674" s="7">
        <v>0</v>
      </c>
      <c r="BA674" s="7">
        <v>0</v>
      </c>
      <c r="BB674" s="7">
        <v>0.04</v>
      </c>
      <c r="BC674" s="7">
        <v>0.03</v>
      </c>
      <c r="BD674" s="7">
        <v>750</v>
      </c>
      <c r="BE674" s="7">
        <v>0</v>
      </c>
      <c r="BF674" s="7">
        <v>0</v>
      </c>
      <c r="BG674" s="7">
        <v>0</v>
      </c>
      <c r="BH674" s="7">
        <v>0.12</v>
      </c>
      <c r="BI674" s="7">
        <v>0.14000000000000001</v>
      </c>
      <c r="BJ674" s="7">
        <v>1166.67</v>
      </c>
      <c r="BK674" s="7">
        <v>0</v>
      </c>
      <c r="BL674" s="7">
        <v>0</v>
      </c>
      <c r="BM674" s="7">
        <v>0</v>
      </c>
      <c r="BN674" s="7">
        <v>53.77</v>
      </c>
      <c r="BO674" s="7">
        <v>170.27</v>
      </c>
      <c r="BP674" s="7">
        <v>3166.64</v>
      </c>
      <c r="BQ674" s="7">
        <v>97.69</v>
      </c>
      <c r="BR674" s="7">
        <v>1045.21</v>
      </c>
      <c r="BS674" s="7">
        <v>10699.65</v>
      </c>
      <c r="BT674" s="7">
        <v>16.21</v>
      </c>
      <c r="BU674" s="7">
        <v>4.16</v>
      </c>
      <c r="BV674" s="7">
        <v>256.63</v>
      </c>
    </row>
    <row r="675" spans="1:74" x14ac:dyDescent="0.35">
      <c r="A675" s="7">
        <v>84</v>
      </c>
      <c r="B675" s="7">
        <v>2016</v>
      </c>
      <c r="C675" s="7">
        <v>11</v>
      </c>
      <c r="D675" s="7" t="s">
        <v>161</v>
      </c>
      <c r="E675" s="7" t="s">
        <v>163</v>
      </c>
      <c r="F675" s="7">
        <v>314.20999999999998</v>
      </c>
      <c r="G675" s="7">
        <v>1233.22</v>
      </c>
      <c r="H675" s="7">
        <v>3924.87</v>
      </c>
      <c r="I675" s="7">
        <v>0</v>
      </c>
      <c r="J675" s="7">
        <v>0</v>
      </c>
      <c r="K675" s="7">
        <v>0</v>
      </c>
      <c r="L675" s="7">
        <v>0.73</v>
      </c>
      <c r="M675" s="7">
        <v>0.61</v>
      </c>
      <c r="N675" s="7">
        <v>829.9</v>
      </c>
      <c r="O675" s="7">
        <v>0.14000000000000001</v>
      </c>
      <c r="P675" s="7">
        <v>0.05</v>
      </c>
      <c r="Q675" s="7">
        <v>338.03</v>
      </c>
      <c r="R675" s="7">
        <v>0.87</v>
      </c>
      <c r="S675" s="7">
        <v>0.65</v>
      </c>
      <c r="T675" s="7">
        <v>749.71</v>
      </c>
      <c r="U675" s="7">
        <v>21.03</v>
      </c>
      <c r="V675" s="7">
        <v>64.52</v>
      </c>
      <c r="W675" s="7">
        <v>3067.41</v>
      </c>
      <c r="X675" s="7">
        <v>34.700000000000003</v>
      </c>
      <c r="Y675" s="7">
        <v>170.02</v>
      </c>
      <c r="Z675" s="7">
        <v>4900.05</v>
      </c>
      <c r="AA675" s="7">
        <v>1.39</v>
      </c>
      <c r="AB675" s="7">
        <v>2.4700000000000002</v>
      </c>
      <c r="AC675" s="7">
        <v>1783.55</v>
      </c>
      <c r="AD675" s="7">
        <v>0</v>
      </c>
      <c r="AE675" s="7">
        <v>0</v>
      </c>
      <c r="AF675" s="7">
        <v>0</v>
      </c>
      <c r="AG675" s="7">
        <v>0</v>
      </c>
      <c r="AH675" s="7">
        <v>0</v>
      </c>
      <c r="AI675" s="7">
        <v>0</v>
      </c>
      <c r="AJ675" s="7">
        <v>0.5</v>
      </c>
      <c r="AK675" s="7">
        <v>0.16</v>
      </c>
      <c r="AL675" s="7">
        <v>320</v>
      </c>
      <c r="AM675" s="7">
        <v>157.63999999999999</v>
      </c>
      <c r="AN675" s="7">
        <v>85.79</v>
      </c>
      <c r="AO675" s="7">
        <v>544.24</v>
      </c>
      <c r="AP675" s="7">
        <v>32.700000000000003</v>
      </c>
      <c r="AQ675" s="7">
        <v>115.91</v>
      </c>
      <c r="AR675" s="7">
        <v>3544.85</v>
      </c>
      <c r="AS675" s="7">
        <v>7.98</v>
      </c>
      <c r="AT675" s="7">
        <v>4.24</v>
      </c>
      <c r="AU675" s="7">
        <v>530.82000000000005</v>
      </c>
      <c r="AV675" s="7">
        <v>0</v>
      </c>
      <c r="AW675" s="7">
        <v>0</v>
      </c>
      <c r="AX675" s="7">
        <v>0</v>
      </c>
      <c r="AY675" s="7">
        <v>0</v>
      </c>
      <c r="AZ675" s="7">
        <v>0</v>
      </c>
      <c r="BA675" s="7">
        <v>0</v>
      </c>
      <c r="BB675" s="7">
        <v>0.01</v>
      </c>
      <c r="BC675" s="7">
        <v>0</v>
      </c>
      <c r="BD675" s="7">
        <v>625</v>
      </c>
      <c r="BE675" s="7">
        <v>0</v>
      </c>
      <c r="BF675" s="7">
        <v>0</v>
      </c>
      <c r="BG675" s="7">
        <v>0</v>
      </c>
      <c r="BH675" s="7">
        <v>0.09</v>
      </c>
      <c r="BI675" s="7">
        <v>0.03</v>
      </c>
      <c r="BJ675" s="7">
        <v>287.23</v>
      </c>
      <c r="BK675" s="7">
        <v>0</v>
      </c>
      <c r="BL675" s="7">
        <v>0</v>
      </c>
      <c r="BM675" s="7">
        <v>0</v>
      </c>
      <c r="BN675" s="7">
        <v>0</v>
      </c>
      <c r="BO675" s="7">
        <v>0</v>
      </c>
      <c r="BP675" s="7">
        <v>0</v>
      </c>
      <c r="BQ675" s="7">
        <v>81.95</v>
      </c>
      <c r="BR675" s="7">
        <v>844.42</v>
      </c>
      <c r="BS675" s="7">
        <v>10303.73</v>
      </c>
      <c r="BT675" s="7">
        <v>11.35</v>
      </c>
      <c r="BU675" s="7">
        <v>2.3199999999999998</v>
      </c>
      <c r="BV675" s="7">
        <v>204.7</v>
      </c>
    </row>
    <row r="676" spans="1:74" x14ac:dyDescent="0.35">
      <c r="A676" s="7">
        <v>84</v>
      </c>
      <c r="B676" s="7">
        <v>2017</v>
      </c>
      <c r="C676" s="7">
        <v>11</v>
      </c>
      <c r="D676" s="7" t="s">
        <v>161</v>
      </c>
      <c r="E676" s="7" t="s">
        <v>163</v>
      </c>
      <c r="F676" s="7">
        <v>294.85000000000002</v>
      </c>
      <c r="G676" s="7">
        <v>1267.83</v>
      </c>
      <c r="H676" s="7">
        <v>4299.84</v>
      </c>
      <c r="I676" s="7">
        <v>0</v>
      </c>
      <c r="J676" s="7">
        <v>0</v>
      </c>
      <c r="K676" s="7">
        <v>0</v>
      </c>
      <c r="L676" s="7">
        <v>1.37</v>
      </c>
      <c r="M676" s="7">
        <v>1.56</v>
      </c>
      <c r="N676" s="7">
        <v>1138.8900000000001</v>
      </c>
      <c r="O676" s="7">
        <v>0.26</v>
      </c>
      <c r="P676" s="7">
        <v>0.28000000000000003</v>
      </c>
      <c r="Q676" s="7">
        <v>1078.1199999999999</v>
      </c>
      <c r="R676" s="7">
        <v>1.62</v>
      </c>
      <c r="S676" s="7">
        <v>1.83</v>
      </c>
      <c r="T676" s="7">
        <v>1129.31</v>
      </c>
      <c r="U676" s="7">
        <v>34.28</v>
      </c>
      <c r="V676" s="7">
        <v>82.53</v>
      </c>
      <c r="W676" s="7">
        <v>2407.17</v>
      </c>
      <c r="X676" s="7">
        <v>37.72</v>
      </c>
      <c r="Y676" s="7">
        <v>285.43</v>
      </c>
      <c r="Z676" s="7">
        <v>7567.6</v>
      </c>
      <c r="AA676" s="7">
        <v>2.44</v>
      </c>
      <c r="AB676" s="7">
        <v>7.65</v>
      </c>
      <c r="AC676" s="7">
        <v>3134.02</v>
      </c>
      <c r="AD676" s="7">
        <v>0</v>
      </c>
      <c r="AE676" s="7">
        <v>0</v>
      </c>
      <c r="AF676" s="7">
        <v>0</v>
      </c>
      <c r="AG676" s="7">
        <v>0</v>
      </c>
      <c r="AH676" s="7">
        <v>0</v>
      </c>
      <c r="AI676" s="7">
        <v>0</v>
      </c>
      <c r="AJ676" s="7">
        <v>0.23</v>
      </c>
      <c r="AK676" s="7">
        <v>0.25</v>
      </c>
      <c r="AL676" s="7">
        <v>1092.1099999999999</v>
      </c>
      <c r="AM676" s="7">
        <v>145.84</v>
      </c>
      <c r="AN676" s="7">
        <v>130.12</v>
      </c>
      <c r="AO676" s="7">
        <v>892.22</v>
      </c>
      <c r="AP676" s="7">
        <v>47.14</v>
      </c>
      <c r="AQ676" s="7">
        <v>191.8</v>
      </c>
      <c r="AR676" s="7">
        <v>4068.9</v>
      </c>
      <c r="AS676" s="7">
        <v>9.3000000000000007</v>
      </c>
      <c r="AT676" s="7">
        <v>5.08</v>
      </c>
      <c r="AU676" s="7">
        <v>546.5</v>
      </c>
      <c r="AV676" s="7">
        <v>0</v>
      </c>
      <c r="AW676" s="7">
        <v>0</v>
      </c>
      <c r="AX676" s="7">
        <v>0</v>
      </c>
      <c r="AY676" s="7">
        <v>0</v>
      </c>
      <c r="AZ676" s="7">
        <v>0</v>
      </c>
      <c r="BA676" s="7">
        <v>0</v>
      </c>
      <c r="BB676" s="7">
        <v>0.02</v>
      </c>
      <c r="BC676" s="7">
        <v>0.01</v>
      </c>
      <c r="BD676" s="7">
        <v>676.06</v>
      </c>
      <c r="BE676" s="7">
        <v>0</v>
      </c>
      <c r="BF676" s="7">
        <v>0</v>
      </c>
      <c r="BG676" s="7">
        <v>0</v>
      </c>
      <c r="BH676" s="7">
        <v>0.08</v>
      </c>
      <c r="BI676" s="7">
        <v>0.08</v>
      </c>
      <c r="BJ676" s="7">
        <v>940.48</v>
      </c>
      <c r="BK676" s="7">
        <v>0</v>
      </c>
      <c r="BL676" s="7">
        <v>0</v>
      </c>
      <c r="BM676" s="7">
        <v>0</v>
      </c>
      <c r="BN676" s="7">
        <v>0</v>
      </c>
      <c r="BO676" s="7">
        <v>0</v>
      </c>
      <c r="BP676" s="7">
        <v>0</v>
      </c>
      <c r="BQ676" s="7">
        <v>68.39</v>
      </c>
      <c r="BR676" s="7">
        <v>736.19</v>
      </c>
      <c r="BS676" s="7">
        <v>10764.47</v>
      </c>
      <c r="BT676" s="7">
        <v>19.37</v>
      </c>
      <c r="BU676" s="7">
        <v>0.01</v>
      </c>
      <c r="BV676" s="7">
        <v>0.34</v>
      </c>
    </row>
    <row r="677" spans="1:74" x14ac:dyDescent="0.35">
      <c r="A677" s="7">
        <v>85</v>
      </c>
      <c r="B677" s="7">
        <v>2010</v>
      </c>
      <c r="C677" s="7">
        <v>11</v>
      </c>
      <c r="D677" s="7" t="s">
        <v>161</v>
      </c>
      <c r="E677" s="7" t="s">
        <v>164</v>
      </c>
      <c r="F677" s="7">
        <v>168.71</v>
      </c>
      <c r="G677" s="7">
        <v>510.52</v>
      </c>
      <c r="H677" s="7">
        <v>3026.02</v>
      </c>
      <c r="I677" s="7">
        <v>0</v>
      </c>
      <c r="J677" s="7">
        <v>0</v>
      </c>
      <c r="K677" s="7">
        <v>0</v>
      </c>
      <c r="L677" s="7">
        <v>7.47</v>
      </c>
      <c r="M677" s="7">
        <v>4.49</v>
      </c>
      <c r="N677" s="7">
        <v>601.07000000000005</v>
      </c>
      <c r="O677" s="7">
        <v>0.06</v>
      </c>
      <c r="P677" s="7">
        <v>0.1</v>
      </c>
      <c r="Q677" s="7">
        <v>1666.67</v>
      </c>
      <c r="R677" s="7">
        <v>7.53</v>
      </c>
      <c r="S677" s="7">
        <v>4.5999999999999996</v>
      </c>
      <c r="T677" s="7">
        <v>610.89</v>
      </c>
      <c r="U677" s="7">
        <v>5.19</v>
      </c>
      <c r="V677" s="7">
        <v>3.85</v>
      </c>
      <c r="W677" s="7">
        <v>741.81</v>
      </c>
      <c r="X677" s="7">
        <v>0.56999999999999995</v>
      </c>
      <c r="Y677" s="7">
        <v>2.4300000000000002</v>
      </c>
      <c r="Z677" s="7">
        <v>4263.16</v>
      </c>
      <c r="AA677" s="7">
        <v>5.83</v>
      </c>
      <c r="AB677" s="7">
        <v>17.95</v>
      </c>
      <c r="AC677" s="7">
        <v>3078.9</v>
      </c>
      <c r="AD677" s="7">
        <v>0</v>
      </c>
      <c r="AE677" s="7">
        <v>0</v>
      </c>
      <c r="AF677" s="7">
        <v>0</v>
      </c>
      <c r="AG677" s="7">
        <v>0.41</v>
      </c>
      <c r="AH677" s="7">
        <v>0.16</v>
      </c>
      <c r="AI677" s="7">
        <v>390.24</v>
      </c>
      <c r="AJ677" s="7">
        <v>11.32</v>
      </c>
      <c r="AK677" s="7">
        <v>4.6100000000000003</v>
      </c>
      <c r="AL677" s="7">
        <v>407.24</v>
      </c>
      <c r="AM677" s="7">
        <v>16.37</v>
      </c>
      <c r="AN677" s="7">
        <v>7.57</v>
      </c>
      <c r="AO677" s="7">
        <v>462.43</v>
      </c>
      <c r="AP677" s="7">
        <v>105.48</v>
      </c>
      <c r="AQ677" s="7">
        <v>213</v>
      </c>
      <c r="AR677" s="7">
        <v>2019.34</v>
      </c>
      <c r="AS677" s="7">
        <v>1.4</v>
      </c>
      <c r="AT677" s="7">
        <v>0.87</v>
      </c>
      <c r="AU677" s="7">
        <v>621.42999999999995</v>
      </c>
      <c r="AV677" s="7">
        <v>0</v>
      </c>
      <c r="AW677" s="7">
        <v>0</v>
      </c>
      <c r="AX677" s="7">
        <v>0</v>
      </c>
      <c r="AY677" s="7">
        <v>0</v>
      </c>
      <c r="AZ677" s="7">
        <v>0</v>
      </c>
      <c r="BA677" s="7">
        <v>0</v>
      </c>
      <c r="BB677" s="7">
        <v>0.16</v>
      </c>
      <c r="BC677" s="7">
        <v>0.06</v>
      </c>
      <c r="BD677" s="7">
        <v>375</v>
      </c>
      <c r="BE677" s="7">
        <v>0</v>
      </c>
      <c r="BF677" s="7">
        <v>0</v>
      </c>
      <c r="BG677" s="7">
        <v>0</v>
      </c>
      <c r="BH677" s="7">
        <v>0.34</v>
      </c>
      <c r="BI677" s="7">
        <v>0.63</v>
      </c>
      <c r="BJ677" s="7">
        <v>1852.94</v>
      </c>
      <c r="BK677" s="7">
        <v>0.01</v>
      </c>
      <c r="BL677" s="7">
        <v>0</v>
      </c>
      <c r="BM677" s="7">
        <v>0</v>
      </c>
      <c r="BN677" s="7">
        <v>130.47</v>
      </c>
      <c r="BO677" s="7">
        <v>0</v>
      </c>
      <c r="BP677" s="7">
        <v>0</v>
      </c>
      <c r="BQ677" s="7">
        <v>45.47</v>
      </c>
      <c r="BR677" s="7">
        <v>421.74</v>
      </c>
      <c r="BS677" s="7">
        <v>9275.1299999999992</v>
      </c>
      <c r="BT677" s="7">
        <v>6.9</v>
      </c>
      <c r="BU677" s="7">
        <v>2.66</v>
      </c>
      <c r="BV677" s="7">
        <v>385.51</v>
      </c>
    </row>
    <row r="678" spans="1:74" x14ac:dyDescent="0.35">
      <c r="A678" s="7">
        <v>85</v>
      </c>
      <c r="B678" s="7">
        <v>2011</v>
      </c>
      <c r="C678" s="7">
        <v>11</v>
      </c>
      <c r="D678" s="7" t="s">
        <v>161</v>
      </c>
      <c r="E678" s="7" t="s">
        <v>164</v>
      </c>
      <c r="F678" s="7">
        <v>101.93</v>
      </c>
      <c r="G678" s="7">
        <v>453.75</v>
      </c>
      <c r="H678" s="7">
        <v>4451.58</v>
      </c>
      <c r="I678" s="7">
        <v>0.02</v>
      </c>
      <c r="J678" s="7">
        <v>0</v>
      </c>
      <c r="K678" s="7">
        <v>0</v>
      </c>
      <c r="L678" s="7">
        <v>6.61</v>
      </c>
      <c r="M678" s="7">
        <v>10.24</v>
      </c>
      <c r="N678" s="7">
        <v>1549.17</v>
      </c>
      <c r="O678" s="7">
        <v>0.09</v>
      </c>
      <c r="P678" s="7">
        <v>0.14000000000000001</v>
      </c>
      <c r="Q678" s="7">
        <v>1555.56</v>
      </c>
      <c r="R678" s="7">
        <v>6.7</v>
      </c>
      <c r="S678" s="7">
        <v>10.37</v>
      </c>
      <c r="T678" s="7">
        <v>1547.76</v>
      </c>
      <c r="U678" s="7">
        <v>4.8600000000000003</v>
      </c>
      <c r="V678" s="7">
        <v>8.98</v>
      </c>
      <c r="W678" s="7">
        <v>1847.74</v>
      </c>
      <c r="X678" s="7">
        <v>1.94</v>
      </c>
      <c r="Y678" s="7">
        <v>11.86</v>
      </c>
      <c r="Z678" s="7">
        <v>6113.4</v>
      </c>
      <c r="AA678" s="7">
        <v>6.76</v>
      </c>
      <c r="AB678" s="7">
        <v>19.399999999999999</v>
      </c>
      <c r="AC678" s="7">
        <v>2869.82</v>
      </c>
      <c r="AD678" s="7">
        <v>0</v>
      </c>
      <c r="AE678" s="7">
        <v>0</v>
      </c>
      <c r="AF678" s="7">
        <v>0</v>
      </c>
      <c r="AG678" s="7">
        <v>0</v>
      </c>
      <c r="AH678" s="7">
        <v>0</v>
      </c>
      <c r="AI678" s="7">
        <v>0</v>
      </c>
      <c r="AJ678" s="7">
        <v>11.73</v>
      </c>
      <c r="AK678" s="7">
        <v>9.11</v>
      </c>
      <c r="AL678" s="7">
        <v>776.64</v>
      </c>
      <c r="AM678" s="7">
        <v>0</v>
      </c>
      <c r="AN678" s="7">
        <v>0</v>
      </c>
      <c r="AO678" s="7">
        <v>0</v>
      </c>
      <c r="AP678" s="7">
        <v>98.79</v>
      </c>
      <c r="AQ678" s="7">
        <v>250.1</v>
      </c>
      <c r="AR678" s="7">
        <v>2531.63</v>
      </c>
      <c r="AS678" s="7">
        <v>0</v>
      </c>
      <c r="AT678" s="7">
        <v>0</v>
      </c>
      <c r="AU678" s="7">
        <v>0</v>
      </c>
      <c r="AV678" s="7">
        <v>0</v>
      </c>
      <c r="AW678" s="7">
        <v>0</v>
      </c>
      <c r="AX678" s="7">
        <v>0</v>
      </c>
      <c r="AY678" s="7">
        <v>0</v>
      </c>
      <c r="AZ678" s="7">
        <v>0</v>
      </c>
      <c r="BA678" s="7">
        <v>0</v>
      </c>
      <c r="BB678" s="7">
        <v>0.3</v>
      </c>
      <c r="BC678" s="7">
        <v>0.06</v>
      </c>
      <c r="BD678" s="7">
        <v>200</v>
      </c>
      <c r="BE678" s="7">
        <v>0</v>
      </c>
      <c r="BF678" s="7">
        <v>0</v>
      </c>
      <c r="BG678" s="7">
        <v>0</v>
      </c>
      <c r="BH678" s="7">
        <v>0.28000000000000003</v>
      </c>
      <c r="BI678" s="7">
        <v>0.48</v>
      </c>
      <c r="BJ678" s="7">
        <v>1714.29</v>
      </c>
      <c r="BK678" s="7">
        <v>0</v>
      </c>
      <c r="BL678" s="7">
        <v>0</v>
      </c>
      <c r="BM678" s="7">
        <v>0</v>
      </c>
      <c r="BN678" s="7">
        <v>0</v>
      </c>
      <c r="BO678" s="7">
        <v>0</v>
      </c>
      <c r="BP678" s="7">
        <v>0</v>
      </c>
      <c r="BQ678" s="7">
        <v>52.88</v>
      </c>
      <c r="BR678" s="7">
        <v>587.16999999999996</v>
      </c>
      <c r="BS678" s="7">
        <v>11103.82</v>
      </c>
      <c r="BT678" s="7">
        <v>7.9</v>
      </c>
      <c r="BU678" s="7">
        <v>2.76</v>
      </c>
      <c r="BV678" s="7">
        <v>349.37</v>
      </c>
    </row>
    <row r="679" spans="1:74" x14ac:dyDescent="0.35">
      <c r="A679" s="7">
        <v>85</v>
      </c>
      <c r="B679" s="7">
        <v>2012</v>
      </c>
      <c r="C679" s="7">
        <v>11</v>
      </c>
      <c r="D679" s="7" t="s">
        <v>161</v>
      </c>
      <c r="E679" s="7" t="s">
        <v>164</v>
      </c>
      <c r="F679" s="7">
        <v>127.48</v>
      </c>
      <c r="G679" s="7">
        <v>478.31</v>
      </c>
      <c r="H679" s="7">
        <v>3752.04</v>
      </c>
      <c r="I679" s="7">
        <v>0</v>
      </c>
      <c r="J679" s="7">
        <v>0</v>
      </c>
      <c r="K679" s="7">
        <v>0</v>
      </c>
      <c r="L679" s="7">
        <v>6.08</v>
      </c>
      <c r="M679" s="7">
        <v>4.95</v>
      </c>
      <c r="N679" s="7">
        <v>814.14</v>
      </c>
      <c r="O679" s="7">
        <v>0.12</v>
      </c>
      <c r="P679" s="7">
        <v>0.11</v>
      </c>
      <c r="Q679" s="7">
        <v>916.67</v>
      </c>
      <c r="R679" s="7">
        <v>6.2</v>
      </c>
      <c r="S679" s="7">
        <v>5.07</v>
      </c>
      <c r="T679" s="7">
        <v>817.74</v>
      </c>
      <c r="U679" s="7">
        <v>4.72</v>
      </c>
      <c r="V679" s="7">
        <v>10.29</v>
      </c>
      <c r="W679" s="7">
        <v>2180.08</v>
      </c>
      <c r="X679" s="7">
        <v>1.72</v>
      </c>
      <c r="Y679" s="7">
        <v>5.7</v>
      </c>
      <c r="Z679" s="7">
        <v>3313.95</v>
      </c>
      <c r="AA679" s="7">
        <v>5.62</v>
      </c>
      <c r="AB679" s="7">
        <v>14.46</v>
      </c>
      <c r="AC679" s="7">
        <v>2572.9499999999998</v>
      </c>
      <c r="AD679" s="7">
        <v>0</v>
      </c>
      <c r="AE679" s="7">
        <v>0</v>
      </c>
      <c r="AF679" s="7">
        <v>0</v>
      </c>
      <c r="AG679" s="7">
        <v>0</v>
      </c>
      <c r="AH679" s="7">
        <v>0</v>
      </c>
      <c r="AI679" s="7">
        <v>0</v>
      </c>
      <c r="AJ679" s="7">
        <v>14.18</v>
      </c>
      <c r="AK679" s="7">
        <v>11.07</v>
      </c>
      <c r="AL679" s="7">
        <v>780.68</v>
      </c>
      <c r="AM679" s="7">
        <v>24.46</v>
      </c>
      <c r="AN679" s="7">
        <v>12.52</v>
      </c>
      <c r="AO679" s="7">
        <v>511.86</v>
      </c>
      <c r="AP679" s="7">
        <v>95.15</v>
      </c>
      <c r="AQ679" s="7">
        <v>201.8</v>
      </c>
      <c r="AR679" s="7">
        <v>2120.86</v>
      </c>
      <c r="AS679" s="7">
        <v>1.92</v>
      </c>
      <c r="AT679" s="7">
        <v>1.46</v>
      </c>
      <c r="AU679" s="7">
        <v>760.42</v>
      </c>
      <c r="AV679" s="7">
        <v>0.02</v>
      </c>
      <c r="AW679" s="7">
        <v>0</v>
      </c>
      <c r="AX679" s="7">
        <v>0</v>
      </c>
      <c r="AY679" s="7">
        <v>0</v>
      </c>
      <c r="AZ679" s="7">
        <v>0</v>
      </c>
      <c r="BA679" s="7">
        <v>0</v>
      </c>
      <c r="BB679" s="7">
        <v>0.26</v>
      </c>
      <c r="BC679" s="7">
        <v>0.09</v>
      </c>
      <c r="BD679" s="7">
        <v>346.15</v>
      </c>
      <c r="BE679" s="7">
        <v>0</v>
      </c>
      <c r="BF679" s="7">
        <v>0</v>
      </c>
      <c r="BG679" s="7">
        <v>0</v>
      </c>
      <c r="BH679" s="7">
        <v>0.2</v>
      </c>
      <c r="BI679" s="7">
        <v>0.28000000000000003</v>
      </c>
      <c r="BJ679" s="7">
        <v>1400</v>
      </c>
      <c r="BK679" s="7">
        <v>0</v>
      </c>
      <c r="BL679" s="7">
        <v>0</v>
      </c>
      <c r="BM679" s="7">
        <v>0</v>
      </c>
      <c r="BN679" s="7">
        <v>121.06</v>
      </c>
      <c r="BO679" s="7">
        <v>0</v>
      </c>
      <c r="BP679" s="7">
        <v>0</v>
      </c>
      <c r="BQ679" s="7">
        <v>56.66</v>
      </c>
      <c r="BR679" s="7">
        <v>562.11</v>
      </c>
      <c r="BS679" s="7">
        <v>9920.76</v>
      </c>
      <c r="BT679" s="7">
        <v>8.24</v>
      </c>
      <c r="BU679" s="7">
        <v>3.24</v>
      </c>
      <c r="BV679" s="7">
        <v>393.2</v>
      </c>
    </row>
    <row r="680" spans="1:74" x14ac:dyDescent="0.35">
      <c r="A680" s="7">
        <v>85</v>
      </c>
      <c r="B680" s="7">
        <v>2013</v>
      </c>
      <c r="C680" s="7">
        <v>11</v>
      </c>
      <c r="D680" s="7" t="s">
        <v>161</v>
      </c>
      <c r="E680" s="7" t="s">
        <v>164</v>
      </c>
      <c r="F680" s="7">
        <v>122</v>
      </c>
      <c r="G680" s="7">
        <v>551.9</v>
      </c>
      <c r="H680" s="7">
        <v>4523.7700000000004</v>
      </c>
      <c r="I680" s="7">
        <v>0</v>
      </c>
      <c r="J680" s="7">
        <v>0</v>
      </c>
      <c r="K680" s="7">
        <v>0</v>
      </c>
      <c r="L680" s="7">
        <v>6.39</v>
      </c>
      <c r="M680" s="7">
        <v>5.91</v>
      </c>
      <c r="N680" s="7">
        <v>924.88</v>
      </c>
      <c r="O680" s="7">
        <v>0.31</v>
      </c>
      <c r="P680" s="7">
        <v>0.67</v>
      </c>
      <c r="Q680" s="7">
        <v>2161.29</v>
      </c>
      <c r="R680" s="7">
        <v>6.7</v>
      </c>
      <c r="S680" s="7">
        <v>6.57</v>
      </c>
      <c r="T680" s="7">
        <v>980.6</v>
      </c>
      <c r="U680" s="7">
        <v>5.97</v>
      </c>
      <c r="V680" s="7">
        <v>14.17</v>
      </c>
      <c r="W680" s="7">
        <v>2373.5300000000002</v>
      </c>
      <c r="X680" s="7">
        <v>7.17</v>
      </c>
      <c r="Y680" s="7">
        <v>39.75</v>
      </c>
      <c r="Z680" s="7">
        <v>5543.93</v>
      </c>
      <c r="AA680" s="7">
        <v>12.24</v>
      </c>
      <c r="AB680" s="7">
        <v>46.2</v>
      </c>
      <c r="AC680" s="7">
        <v>3774.51</v>
      </c>
      <c r="AD680" s="7">
        <v>0</v>
      </c>
      <c r="AE680" s="7">
        <v>0</v>
      </c>
      <c r="AF680" s="7">
        <v>0</v>
      </c>
      <c r="AG680" s="7">
        <v>0</v>
      </c>
      <c r="AH680" s="7">
        <v>0</v>
      </c>
      <c r="AI680" s="7">
        <v>0</v>
      </c>
      <c r="AJ680" s="7">
        <v>14.6</v>
      </c>
      <c r="AK680" s="7">
        <v>12.7</v>
      </c>
      <c r="AL680" s="7">
        <v>869.86</v>
      </c>
      <c r="AM680" s="7">
        <v>31.73</v>
      </c>
      <c r="AN680" s="7">
        <v>19.829999999999998</v>
      </c>
      <c r="AO680" s="7">
        <v>624.96</v>
      </c>
      <c r="AP680" s="7">
        <v>95.13</v>
      </c>
      <c r="AQ680" s="7">
        <v>237.98</v>
      </c>
      <c r="AR680" s="7">
        <v>2501.63</v>
      </c>
      <c r="AS680" s="7">
        <v>2.38</v>
      </c>
      <c r="AT680" s="7">
        <v>1.65</v>
      </c>
      <c r="AU680" s="7">
        <v>693.28</v>
      </c>
      <c r="AV680" s="7">
        <v>0</v>
      </c>
      <c r="AW680" s="7">
        <v>0</v>
      </c>
      <c r="AX680" s="7">
        <v>0</v>
      </c>
      <c r="AY680" s="7">
        <v>0</v>
      </c>
      <c r="AZ680" s="7">
        <v>0</v>
      </c>
      <c r="BA680" s="7">
        <v>0</v>
      </c>
      <c r="BB680" s="7">
        <v>0.28999999999999998</v>
      </c>
      <c r="BC680" s="7">
        <v>0.1</v>
      </c>
      <c r="BD680" s="7">
        <v>344.83</v>
      </c>
      <c r="BE680" s="7">
        <v>0</v>
      </c>
      <c r="BF680" s="7">
        <v>0</v>
      </c>
      <c r="BG680" s="7">
        <v>0</v>
      </c>
      <c r="BH680" s="7">
        <v>0.36</v>
      </c>
      <c r="BI680" s="7">
        <v>0.59</v>
      </c>
      <c r="BJ680" s="7">
        <v>1638.89</v>
      </c>
      <c r="BK680" s="7">
        <v>0</v>
      </c>
      <c r="BL680" s="7">
        <v>0</v>
      </c>
      <c r="BM680" s="7">
        <v>0</v>
      </c>
      <c r="BN680" s="7">
        <v>98.16</v>
      </c>
      <c r="BO680" s="7">
        <v>240.36</v>
      </c>
      <c r="BP680" s="7">
        <v>2448.66</v>
      </c>
      <c r="BQ680" s="7">
        <v>49.37</v>
      </c>
      <c r="BR680" s="7">
        <v>417.83</v>
      </c>
      <c r="BS680" s="7">
        <v>8463.24</v>
      </c>
      <c r="BT680" s="7">
        <v>6.77</v>
      </c>
      <c r="BU680" s="7">
        <v>3.22</v>
      </c>
      <c r="BV680" s="7">
        <v>475.63</v>
      </c>
    </row>
    <row r="681" spans="1:74" x14ac:dyDescent="0.35">
      <c r="A681" s="7">
        <v>85</v>
      </c>
      <c r="B681" s="7">
        <v>2014</v>
      </c>
      <c r="C681" s="7">
        <v>11</v>
      </c>
      <c r="D681" s="7" t="s">
        <v>161</v>
      </c>
      <c r="E681" s="7" t="s">
        <v>164</v>
      </c>
      <c r="F681" s="7">
        <v>129.71</v>
      </c>
      <c r="G681" s="7">
        <v>633.96</v>
      </c>
      <c r="H681" s="7">
        <v>4887.5200000000004</v>
      </c>
      <c r="I681" s="7">
        <v>0</v>
      </c>
      <c r="J681" s="7">
        <v>0</v>
      </c>
      <c r="K681" s="7">
        <v>0</v>
      </c>
      <c r="L681" s="7">
        <v>7.32</v>
      </c>
      <c r="M681" s="7">
        <v>20.14</v>
      </c>
      <c r="N681" s="7">
        <v>2751.37</v>
      </c>
      <c r="O681" s="7">
        <v>0.5</v>
      </c>
      <c r="P681" s="7">
        <v>1.0900000000000001</v>
      </c>
      <c r="Q681" s="7">
        <v>2180</v>
      </c>
      <c r="R681" s="7">
        <v>7.82</v>
      </c>
      <c r="S681" s="7">
        <v>21.23</v>
      </c>
      <c r="T681" s="7">
        <v>2714.83</v>
      </c>
      <c r="U681" s="7">
        <v>8.25</v>
      </c>
      <c r="V681" s="7">
        <v>30.1</v>
      </c>
      <c r="W681" s="7">
        <v>3648.49</v>
      </c>
      <c r="X681" s="7">
        <v>7.05</v>
      </c>
      <c r="Y681" s="7">
        <v>55.54</v>
      </c>
      <c r="Z681" s="7">
        <v>7878.01</v>
      </c>
      <c r="AA681" s="7">
        <v>15.05</v>
      </c>
      <c r="AB681" s="7">
        <v>56.12</v>
      </c>
      <c r="AC681" s="7">
        <v>3728.9</v>
      </c>
      <c r="AD681" s="7">
        <v>0</v>
      </c>
      <c r="AE681" s="7">
        <v>0</v>
      </c>
      <c r="AF681" s="7">
        <v>0</v>
      </c>
      <c r="AG681" s="7">
        <v>0.27</v>
      </c>
      <c r="AH681" s="7">
        <v>0.13</v>
      </c>
      <c r="AI681" s="7">
        <v>481.48</v>
      </c>
      <c r="AJ681" s="7">
        <v>0</v>
      </c>
      <c r="AK681" s="7">
        <v>0</v>
      </c>
      <c r="AL681" s="7">
        <v>0</v>
      </c>
      <c r="AM681" s="7">
        <v>61.31</v>
      </c>
      <c r="AN681" s="7">
        <v>60.86</v>
      </c>
      <c r="AO681" s="7">
        <v>992.66</v>
      </c>
      <c r="AP681" s="7">
        <v>108.2</v>
      </c>
      <c r="AQ681" s="7">
        <v>274.89999999999998</v>
      </c>
      <c r="AR681" s="7">
        <v>2540.67</v>
      </c>
      <c r="AS681" s="7">
        <v>4.38</v>
      </c>
      <c r="AT681" s="7">
        <v>2.98</v>
      </c>
      <c r="AU681" s="7">
        <v>680.37</v>
      </c>
      <c r="AV681" s="7">
        <v>0</v>
      </c>
      <c r="AW681" s="7">
        <v>0</v>
      </c>
      <c r="AX681" s="7">
        <v>0</v>
      </c>
      <c r="AY681" s="7">
        <v>0</v>
      </c>
      <c r="AZ681" s="7">
        <v>0</v>
      </c>
      <c r="BA681" s="7">
        <v>0</v>
      </c>
      <c r="BB681" s="7">
        <v>0.41</v>
      </c>
      <c r="BC681" s="7">
        <v>0.15</v>
      </c>
      <c r="BD681" s="7">
        <v>365.85</v>
      </c>
      <c r="BE681" s="7">
        <v>0</v>
      </c>
      <c r="BF681" s="7">
        <v>0</v>
      </c>
      <c r="BG681" s="7">
        <v>0</v>
      </c>
      <c r="BH681" s="7">
        <v>0.4</v>
      </c>
      <c r="BI681" s="7">
        <v>0.69</v>
      </c>
      <c r="BJ681" s="7">
        <v>1725</v>
      </c>
      <c r="BK681" s="7">
        <v>0</v>
      </c>
      <c r="BL681" s="7">
        <v>0</v>
      </c>
      <c r="BM681" s="7">
        <v>0</v>
      </c>
      <c r="BN681" s="7">
        <v>113.39</v>
      </c>
      <c r="BO681" s="7">
        <v>278.74</v>
      </c>
      <c r="BP681" s="7">
        <v>2458.2399999999998</v>
      </c>
      <c r="BQ681" s="7">
        <v>33.78</v>
      </c>
      <c r="BR681" s="7">
        <v>280.76</v>
      </c>
      <c r="BS681" s="7">
        <v>8311.43</v>
      </c>
      <c r="BT681" s="7">
        <v>9.0299999999999994</v>
      </c>
      <c r="BU681" s="7">
        <v>4.46</v>
      </c>
      <c r="BV681" s="7">
        <v>493.91</v>
      </c>
    </row>
    <row r="682" spans="1:74" x14ac:dyDescent="0.35">
      <c r="A682" s="7">
        <v>85</v>
      </c>
      <c r="B682" s="7">
        <v>2015</v>
      </c>
      <c r="C682" s="7">
        <v>11</v>
      </c>
      <c r="D682" s="7" t="s">
        <v>161</v>
      </c>
      <c r="E682" s="7" t="s">
        <v>164</v>
      </c>
      <c r="F682" s="7">
        <v>190.65</v>
      </c>
      <c r="G682" s="7">
        <v>752.96</v>
      </c>
      <c r="H682" s="7">
        <v>3949.44</v>
      </c>
      <c r="I682" s="7">
        <v>0</v>
      </c>
      <c r="J682" s="7">
        <v>0</v>
      </c>
      <c r="K682" s="7">
        <v>0</v>
      </c>
      <c r="L682" s="7">
        <v>6.59</v>
      </c>
      <c r="M682" s="7">
        <v>10.56</v>
      </c>
      <c r="N682" s="7">
        <v>1602.43</v>
      </c>
      <c r="O682" s="7">
        <v>0.09</v>
      </c>
      <c r="P682" s="7">
        <v>0.14000000000000001</v>
      </c>
      <c r="Q682" s="7">
        <v>1555.56</v>
      </c>
      <c r="R682" s="7">
        <v>6.67</v>
      </c>
      <c r="S682" s="7">
        <v>10.7</v>
      </c>
      <c r="T682" s="7">
        <v>1604.2</v>
      </c>
      <c r="U682" s="7">
        <v>7.41</v>
      </c>
      <c r="V682" s="7">
        <v>21.88</v>
      </c>
      <c r="W682" s="7">
        <v>2952.77</v>
      </c>
      <c r="X682" s="7">
        <v>5.52</v>
      </c>
      <c r="Y682" s="7">
        <v>39.33</v>
      </c>
      <c r="Z682" s="7">
        <v>7125</v>
      </c>
      <c r="AA682" s="7">
        <v>8.52</v>
      </c>
      <c r="AB682" s="7">
        <v>28.14</v>
      </c>
      <c r="AC682" s="7">
        <v>3302.82</v>
      </c>
      <c r="AD682" s="7">
        <v>0</v>
      </c>
      <c r="AE682" s="7">
        <v>0</v>
      </c>
      <c r="AF682" s="7">
        <v>0</v>
      </c>
      <c r="AG682" s="7">
        <v>0.02</v>
      </c>
      <c r="AH682" s="7">
        <v>0.01</v>
      </c>
      <c r="AI682" s="7">
        <v>500</v>
      </c>
      <c r="AJ682" s="7">
        <v>0</v>
      </c>
      <c r="AK682" s="7">
        <v>0</v>
      </c>
      <c r="AL682" s="7">
        <v>0</v>
      </c>
      <c r="AM682" s="7">
        <v>54.23</v>
      </c>
      <c r="AN682" s="7">
        <v>40.74</v>
      </c>
      <c r="AO682" s="7">
        <v>751.21</v>
      </c>
      <c r="AP682" s="7">
        <v>101.65</v>
      </c>
      <c r="AQ682" s="7">
        <v>222.17</v>
      </c>
      <c r="AR682" s="7">
        <v>2185.64</v>
      </c>
      <c r="AS682" s="7">
        <v>1.19</v>
      </c>
      <c r="AT682" s="7">
        <v>0.81</v>
      </c>
      <c r="AU682" s="7">
        <v>680.67</v>
      </c>
      <c r="AV682" s="7">
        <v>0</v>
      </c>
      <c r="AW682" s="7">
        <v>0</v>
      </c>
      <c r="AX682" s="7">
        <v>0</v>
      </c>
      <c r="AY682" s="7">
        <v>0</v>
      </c>
      <c r="AZ682" s="7">
        <v>0</v>
      </c>
      <c r="BA682" s="7">
        <v>0</v>
      </c>
      <c r="BB682" s="7">
        <v>0.41</v>
      </c>
      <c r="BC682" s="7">
        <v>0.15</v>
      </c>
      <c r="BD682" s="7">
        <v>365.85</v>
      </c>
      <c r="BE682" s="7">
        <v>0</v>
      </c>
      <c r="BF682" s="7">
        <v>0</v>
      </c>
      <c r="BG682" s="7">
        <v>0</v>
      </c>
      <c r="BH682" s="7">
        <v>0.26</v>
      </c>
      <c r="BI682" s="7">
        <v>0.35</v>
      </c>
      <c r="BJ682" s="7">
        <v>1346.15</v>
      </c>
      <c r="BK682" s="7">
        <v>0</v>
      </c>
      <c r="BL682" s="7">
        <v>0</v>
      </c>
      <c r="BM682" s="7">
        <v>0</v>
      </c>
      <c r="BN682" s="7">
        <v>103.47</v>
      </c>
      <c r="BO682" s="7">
        <v>223.47</v>
      </c>
      <c r="BP682" s="7">
        <v>2159.7600000000002</v>
      </c>
      <c r="BQ682" s="7">
        <v>32.69</v>
      </c>
      <c r="BR682" s="7">
        <v>276.76</v>
      </c>
      <c r="BS682" s="7">
        <v>8466.09</v>
      </c>
      <c r="BT682" s="7">
        <v>8.44</v>
      </c>
      <c r="BU682" s="7">
        <v>2.66</v>
      </c>
      <c r="BV682" s="7">
        <v>315.17</v>
      </c>
    </row>
    <row r="683" spans="1:74" x14ac:dyDescent="0.35">
      <c r="A683" s="7">
        <v>85</v>
      </c>
      <c r="B683" s="7">
        <v>2016</v>
      </c>
      <c r="C683" s="7">
        <v>11</v>
      </c>
      <c r="D683" s="7" t="s">
        <v>161</v>
      </c>
      <c r="E683" s="7" t="s">
        <v>164</v>
      </c>
      <c r="F683" s="7">
        <v>183.45</v>
      </c>
      <c r="G683" s="7">
        <v>737.75</v>
      </c>
      <c r="H683" s="7">
        <v>4021.55</v>
      </c>
      <c r="I683" s="7">
        <v>0</v>
      </c>
      <c r="J683" s="7">
        <v>0</v>
      </c>
      <c r="K683" s="7">
        <v>0</v>
      </c>
      <c r="L683" s="7">
        <v>5.39</v>
      </c>
      <c r="M683" s="7">
        <v>6.97</v>
      </c>
      <c r="N683" s="7">
        <v>1293.6199999999999</v>
      </c>
      <c r="O683" s="7">
        <v>0.23</v>
      </c>
      <c r="P683" s="7">
        <v>0.08</v>
      </c>
      <c r="Q683" s="7">
        <v>339.21</v>
      </c>
      <c r="R683" s="7">
        <v>5.61</v>
      </c>
      <c r="S683" s="7">
        <v>7.05</v>
      </c>
      <c r="T683" s="7">
        <v>1255.03</v>
      </c>
      <c r="U683" s="7">
        <v>5.62</v>
      </c>
      <c r="V683" s="7">
        <v>14.6</v>
      </c>
      <c r="W683" s="7">
        <v>2596.66</v>
      </c>
      <c r="X683" s="7">
        <v>4.74</v>
      </c>
      <c r="Y683" s="7">
        <v>18.75</v>
      </c>
      <c r="Z683" s="7">
        <v>3951.11</v>
      </c>
      <c r="AA683" s="7">
        <v>5.65</v>
      </c>
      <c r="AB683" s="7">
        <v>16.37</v>
      </c>
      <c r="AC683" s="7">
        <v>2899.08</v>
      </c>
      <c r="AD683" s="7">
        <v>0</v>
      </c>
      <c r="AE683" s="7">
        <v>0</v>
      </c>
      <c r="AF683" s="7">
        <v>0</v>
      </c>
      <c r="AG683" s="7">
        <v>0.06</v>
      </c>
      <c r="AH683" s="7">
        <v>0.02</v>
      </c>
      <c r="AI683" s="7">
        <v>338.98</v>
      </c>
      <c r="AJ683" s="7">
        <v>15.09</v>
      </c>
      <c r="AK683" s="7">
        <v>14.22</v>
      </c>
      <c r="AL683" s="7">
        <v>942.21</v>
      </c>
      <c r="AM683" s="7">
        <v>45.59</v>
      </c>
      <c r="AN683" s="7">
        <v>21.87</v>
      </c>
      <c r="AO683" s="7">
        <v>479.79</v>
      </c>
      <c r="AP683" s="7">
        <v>84.9</v>
      </c>
      <c r="AQ683" s="7">
        <v>167.22</v>
      </c>
      <c r="AR683" s="7">
        <v>1969.51</v>
      </c>
      <c r="AS683" s="7">
        <v>1.51</v>
      </c>
      <c r="AT683" s="7">
        <v>0.49</v>
      </c>
      <c r="AU683" s="7">
        <v>325.83999999999997</v>
      </c>
      <c r="AV683" s="7">
        <v>0</v>
      </c>
      <c r="AW683" s="7">
        <v>0</v>
      </c>
      <c r="AX683" s="7">
        <v>0</v>
      </c>
      <c r="AY683" s="7">
        <v>0</v>
      </c>
      <c r="AZ683" s="7">
        <v>0</v>
      </c>
      <c r="BA683" s="7">
        <v>0</v>
      </c>
      <c r="BB683" s="7">
        <v>0.28999999999999998</v>
      </c>
      <c r="BC683" s="7">
        <v>0.11</v>
      </c>
      <c r="BD683" s="7">
        <v>374.57</v>
      </c>
      <c r="BE683" s="7">
        <v>0</v>
      </c>
      <c r="BF683" s="7">
        <v>0</v>
      </c>
      <c r="BG683" s="7">
        <v>0</v>
      </c>
      <c r="BH683" s="7">
        <v>0.08</v>
      </c>
      <c r="BI683" s="7">
        <v>0.08</v>
      </c>
      <c r="BJ683" s="7">
        <v>1000</v>
      </c>
      <c r="BK683" s="7">
        <v>0</v>
      </c>
      <c r="BL683" s="7">
        <v>0</v>
      </c>
      <c r="BM683" s="7">
        <v>0</v>
      </c>
      <c r="BN683" s="7">
        <v>0</v>
      </c>
      <c r="BO683" s="7">
        <v>0</v>
      </c>
      <c r="BP683" s="7">
        <v>0</v>
      </c>
      <c r="BQ683" s="7">
        <v>31.34</v>
      </c>
      <c r="BR683" s="7">
        <v>255.42</v>
      </c>
      <c r="BS683" s="7">
        <v>8151.14</v>
      </c>
      <c r="BT683" s="7">
        <v>6.36</v>
      </c>
      <c r="BU683" s="7">
        <v>1.95</v>
      </c>
      <c r="BV683" s="7">
        <v>306.87</v>
      </c>
    </row>
    <row r="684" spans="1:74" x14ac:dyDescent="0.35">
      <c r="A684" s="7">
        <v>85</v>
      </c>
      <c r="B684" s="7">
        <v>2017</v>
      </c>
      <c r="C684" s="7">
        <v>11</v>
      </c>
      <c r="D684" s="7" t="s">
        <v>161</v>
      </c>
      <c r="E684" s="7" t="s">
        <v>164</v>
      </c>
      <c r="F684" s="7">
        <v>216.65</v>
      </c>
      <c r="G684" s="7">
        <v>959.42</v>
      </c>
      <c r="H684" s="7">
        <v>4428.49</v>
      </c>
      <c r="I684" s="7">
        <v>0</v>
      </c>
      <c r="J684" s="7">
        <v>0</v>
      </c>
      <c r="K684" s="7">
        <v>0</v>
      </c>
      <c r="L684" s="7">
        <v>4.96</v>
      </c>
      <c r="M684" s="7">
        <v>7.49</v>
      </c>
      <c r="N684" s="7">
        <v>1511.3</v>
      </c>
      <c r="O684" s="7">
        <v>0.56000000000000005</v>
      </c>
      <c r="P684" s="7">
        <v>0.6</v>
      </c>
      <c r="Q684" s="7">
        <v>1078.99</v>
      </c>
      <c r="R684" s="7">
        <v>5.51</v>
      </c>
      <c r="S684" s="7">
        <v>8.09</v>
      </c>
      <c r="T684" s="7">
        <v>1467.62</v>
      </c>
      <c r="U684" s="7">
        <v>7.44</v>
      </c>
      <c r="V684" s="7">
        <v>17.45</v>
      </c>
      <c r="W684" s="7">
        <v>2346.6</v>
      </c>
      <c r="X684" s="7">
        <v>5.37</v>
      </c>
      <c r="Y684" s="7">
        <v>43.83</v>
      </c>
      <c r="Z684" s="7">
        <v>8166.57</v>
      </c>
      <c r="AA684" s="7">
        <v>11.62</v>
      </c>
      <c r="AB684" s="7">
        <v>42.55</v>
      </c>
      <c r="AC684" s="7">
        <v>3661.13</v>
      </c>
      <c r="AD684" s="7">
        <v>0</v>
      </c>
      <c r="AE684" s="7">
        <v>0</v>
      </c>
      <c r="AF684" s="7">
        <v>0</v>
      </c>
      <c r="AG684" s="7">
        <v>0.01</v>
      </c>
      <c r="AH684" s="7">
        <v>0.01</v>
      </c>
      <c r="AI684" s="7">
        <v>1000</v>
      </c>
      <c r="AJ684" s="7">
        <v>11.05</v>
      </c>
      <c r="AK684" s="7">
        <v>13.32</v>
      </c>
      <c r="AL684" s="7">
        <v>1204.76</v>
      </c>
      <c r="AM684" s="7">
        <v>42.92</v>
      </c>
      <c r="AN684" s="7">
        <v>31.8</v>
      </c>
      <c r="AO684" s="7">
        <v>740.83</v>
      </c>
      <c r="AP684" s="7">
        <v>93.7</v>
      </c>
      <c r="AQ684" s="7">
        <v>280.51</v>
      </c>
      <c r="AR684" s="7">
        <v>2993.62</v>
      </c>
      <c r="AS684" s="7">
        <v>2.3199999999999998</v>
      </c>
      <c r="AT684" s="7">
        <v>1.37</v>
      </c>
      <c r="AU684" s="7">
        <v>592.07000000000005</v>
      </c>
      <c r="AV684" s="7">
        <v>0</v>
      </c>
      <c r="AW684" s="7">
        <v>0</v>
      </c>
      <c r="AX684" s="7">
        <v>0</v>
      </c>
      <c r="AY684" s="7">
        <v>0</v>
      </c>
      <c r="AZ684" s="7">
        <v>0</v>
      </c>
      <c r="BA684" s="7">
        <v>0</v>
      </c>
      <c r="BB684" s="7">
        <v>0.23</v>
      </c>
      <c r="BC684" s="7">
        <v>0.09</v>
      </c>
      <c r="BD684" s="7">
        <v>375.95</v>
      </c>
      <c r="BE684" s="7">
        <v>0</v>
      </c>
      <c r="BF684" s="7">
        <v>0</v>
      </c>
      <c r="BG684" s="7">
        <v>0</v>
      </c>
      <c r="BH684" s="7">
        <v>0.21</v>
      </c>
      <c r="BI684" s="7">
        <v>0.36</v>
      </c>
      <c r="BJ684" s="7">
        <v>1757.28</v>
      </c>
      <c r="BK684" s="7">
        <v>0</v>
      </c>
      <c r="BL684" s="7">
        <v>0</v>
      </c>
      <c r="BM684" s="7">
        <v>0</v>
      </c>
      <c r="BN684" s="7">
        <v>0</v>
      </c>
      <c r="BO684" s="7">
        <v>0</v>
      </c>
      <c r="BP684" s="7">
        <v>0</v>
      </c>
      <c r="BQ684" s="7">
        <v>25.27</v>
      </c>
      <c r="BR684" s="7">
        <v>253.01</v>
      </c>
      <c r="BS684" s="7">
        <v>10011.870000000001</v>
      </c>
      <c r="BT684" s="7">
        <v>6.93</v>
      </c>
      <c r="BU684" s="7">
        <v>0</v>
      </c>
      <c r="BV684" s="7">
        <v>0.52</v>
      </c>
    </row>
    <row r="685" spans="1:74" x14ac:dyDescent="0.35">
      <c r="A685" s="7">
        <v>86</v>
      </c>
      <c r="B685" s="7">
        <v>2010</v>
      </c>
      <c r="C685" s="7">
        <v>11</v>
      </c>
      <c r="D685" s="7" t="s">
        <v>161</v>
      </c>
      <c r="E685" s="7" t="s">
        <v>165</v>
      </c>
      <c r="F685" s="7">
        <v>86.56</v>
      </c>
      <c r="G685" s="7">
        <v>365.08</v>
      </c>
      <c r="H685" s="7">
        <v>4217.6499999999996</v>
      </c>
      <c r="I685" s="7">
        <v>0.03</v>
      </c>
      <c r="J685" s="7">
        <v>0</v>
      </c>
      <c r="K685" s="7">
        <v>0</v>
      </c>
      <c r="L685" s="7">
        <v>47.61</v>
      </c>
      <c r="M685" s="7">
        <v>45.85</v>
      </c>
      <c r="N685" s="7">
        <v>963.03</v>
      </c>
      <c r="O685" s="7">
        <v>13.71</v>
      </c>
      <c r="P685" s="7">
        <v>14.68</v>
      </c>
      <c r="Q685" s="7">
        <v>1070.75</v>
      </c>
      <c r="R685" s="7">
        <v>61.32</v>
      </c>
      <c r="S685" s="7">
        <v>60.53</v>
      </c>
      <c r="T685" s="7">
        <v>987.12</v>
      </c>
      <c r="U685" s="7">
        <v>3.84</v>
      </c>
      <c r="V685" s="7">
        <v>5.38</v>
      </c>
      <c r="W685" s="7">
        <v>1401.04</v>
      </c>
      <c r="X685" s="7">
        <v>34.119999999999997</v>
      </c>
      <c r="Y685" s="7">
        <v>191.61</v>
      </c>
      <c r="Z685" s="7">
        <v>5615.77</v>
      </c>
      <c r="AA685" s="7">
        <v>61.22</v>
      </c>
      <c r="AB685" s="7">
        <v>138.38</v>
      </c>
      <c r="AC685" s="7">
        <v>2260.37</v>
      </c>
      <c r="AD685" s="7">
        <v>0</v>
      </c>
      <c r="AE685" s="7">
        <v>0</v>
      </c>
      <c r="AF685" s="7">
        <v>0</v>
      </c>
      <c r="AG685" s="7">
        <v>0.61</v>
      </c>
      <c r="AH685" s="7">
        <v>0.28000000000000003</v>
      </c>
      <c r="AI685" s="7">
        <v>459.02</v>
      </c>
      <c r="AJ685" s="7">
        <v>11.99</v>
      </c>
      <c r="AK685" s="7">
        <v>9.91</v>
      </c>
      <c r="AL685" s="7">
        <v>826.52</v>
      </c>
      <c r="AM685" s="7">
        <v>88.38</v>
      </c>
      <c r="AN685" s="7">
        <v>40.590000000000003</v>
      </c>
      <c r="AO685" s="7">
        <v>459.27</v>
      </c>
      <c r="AP685" s="7">
        <v>78.94</v>
      </c>
      <c r="AQ685" s="7">
        <v>178.94</v>
      </c>
      <c r="AR685" s="7">
        <v>2266.7800000000002</v>
      </c>
      <c r="AS685" s="7">
        <v>5.74</v>
      </c>
      <c r="AT685" s="7">
        <v>3.48</v>
      </c>
      <c r="AU685" s="7">
        <v>606.27</v>
      </c>
      <c r="AV685" s="7">
        <v>0.25</v>
      </c>
      <c r="AW685" s="7">
        <v>0.06</v>
      </c>
      <c r="AX685" s="7">
        <v>240</v>
      </c>
      <c r="AY685" s="7">
        <v>0</v>
      </c>
      <c r="AZ685" s="7">
        <v>0</v>
      </c>
      <c r="BA685" s="7">
        <v>0</v>
      </c>
      <c r="BB685" s="7">
        <v>4.0999999999999996</v>
      </c>
      <c r="BC685" s="7">
        <v>1.26</v>
      </c>
      <c r="BD685" s="7">
        <v>307.32</v>
      </c>
      <c r="BE685" s="7">
        <v>0</v>
      </c>
      <c r="BF685" s="7">
        <v>0</v>
      </c>
      <c r="BG685" s="7">
        <v>0</v>
      </c>
      <c r="BH685" s="7">
        <v>1.03</v>
      </c>
      <c r="BI685" s="7">
        <v>1.41</v>
      </c>
      <c r="BJ685" s="7">
        <v>1368.93</v>
      </c>
      <c r="BK685" s="7">
        <v>0.16</v>
      </c>
      <c r="BL685" s="7">
        <v>0</v>
      </c>
      <c r="BM685" s="7">
        <v>0</v>
      </c>
      <c r="BN685" s="7">
        <v>134.33000000000001</v>
      </c>
      <c r="BO685" s="7">
        <v>0</v>
      </c>
      <c r="BP685" s="7">
        <v>0</v>
      </c>
      <c r="BQ685" s="7">
        <v>51.48</v>
      </c>
      <c r="BR685" s="7">
        <v>549.72</v>
      </c>
      <c r="BS685" s="7">
        <v>10678.32</v>
      </c>
      <c r="BT685" s="7">
        <v>25.54</v>
      </c>
      <c r="BU685" s="7">
        <v>11.3</v>
      </c>
      <c r="BV685" s="7">
        <v>442.44</v>
      </c>
    </row>
    <row r="686" spans="1:74" x14ac:dyDescent="0.35">
      <c r="A686" s="7">
        <v>86</v>
      </c>
      <c r="B686" s="7">
        <v>2011</v>
      </c>
      <c r="C686" s="7">
        <v>11</v>
      </c>
      <c r="D686" s="7" t="s">
        <v>161</v>
      </c>
      <c r="E686" s="7" t="s">
        <v>165</v>
      </c>
      <c r="F686" s="7">
        <v>83.06</v>
      </c>
      <c r="G686" s="7">
        <v>380.75</v>
      </c>
      <c r="H686" s="7">
        <v>4584.04</v>
      </c>
      <c r="I686" s="7">
        <v>0.01</v>
      </c>
      <c r="J686" s="7">
        <v>0</v>
      </c>
      <c r="K686" s="7">
        <v>0</v>
      </c>
      <c r="L686" s="7">
        <v>29.79</v>
      </c>
      <c r="M686" s="7">
        <v>36.590000000000003</v>
      </c>
      <c r="N686" s="7">
        <v>1228.26</v>
      </c>
      <c r="O686" s="7">
        <v>10.92</v>
      </c>
      <c r="P686" s="7">
        <v>12.17</v>
      </c>
      <c r="Q686" s="7">
        <v>1114.47</v>
      </c>
      <c r="R686" s="7">
        <v>40.729999999999997</v>
      </c>
      <c r="S686" s="7">
        <v>48.77</v>
      </c>
      <c r="T686" s="7">
        <v>1197.4000000000001</v>
      </c>
      <c r="U686" s="7">
        <v>2.75</v>
      </c>
      <c r="V686" s="7">
        <v>5.71</v>
      </c>
      <c r="W686" s="7">
        <v>2076.36</v>
      </c>
      <c r="X686" s="7">
        <v>45.92</v>
      </c>
      <c r="Y686" s="7">
        <v>265.48</v>
      </c>
      <c r="Z686" s="7">
        <v>5781.36</v>
      </c>
      <c r="AA686" s="7">
        <v>68.95</v>
      </c>
      <c r="AB686" s="7">
        <v>190.81</v>
      </c>
      <c r="AC686" s="7">
        <v>2767.37</v>
      </c>
      <c r="AD686" s="7">
        <v>0</v>
      </c>
      <c r="AE686" s="7">
        <v>0</v>
      </c>
      <c r="AF686" s="7">
        <v>0</v>
      </c>
      <c r="AG686" s="7">
        <v>2.95</v>
      </c>
      <c r="AH686" s="7">
        <v>1.9</v>
      </c>
      <c r="AI686" s="7">
        <v>644.07000000000005</v>
      </c>
      <c r="AJ686" s="7">
        <v>12.11</v>
      </c>
      <c r="AK686" s="7">
        <v>10.039999999999999</v>
      </c>
      <c r="AL686" s="7">
        <v>829.07</v>
      </c>
      <c r="AM686" s="7">
        <v>0</v>
      </c>
      <c r="AN686" s="7">
        <v>0</v>
      </c>
      <c r="AO686" s="7">
        <v>0</v>
      </c>
      <c r="AP686" s="7">
        <v>78.989999999999995</v>
      </c>
      <c r="AQ686" s="7">
        <v>216.49</v>
      </c>
      <c r="AR686" s="7">
        <v>2740.73</v>
      </c>
      <c r="AS686" s="7">
        <v>0</v>
      </c>
      <c r="AT686" s="7">
        <v>0</v>
      </c>
      <c r="AU686" s="7">
        <v>0</v>
      </c>
      <c r="AV686" s="7">
        <v>0.3</v>
      </c>
      <c r="AW686" s="7">
        <v>0.08</v>
      </c>
      <c r="AX686" s="7">
        <v>266.67</v>
      </c>
      <c r="AY686" s="7">
        <v>0</v>
      </c>
      <c r="AZ686" s="7">
        <v>0</v>
      </c>
      <c r="BA686" s="7">
        <v>0</v>
      </c>
      <c r="BB686" s="7">
        <v>4.3899999999999997</v>
      </c>
      <c r="BC686" s="7">
        <v>1.26</v>
      </c>
      <c r="BD686" s="7">
        <v>287.02</v>
      </c>
      <c r="BE686" s="7">
        <v>0</v>
      </c>
      <c r="BF686" s="7">
        <v>0</v>
      </c>
      <c r="BG686" s="7">
        <v>0</v>
      </c>
      <c r="BH686" s="7">
        <v>1.1200000000000001</v>
      </c>
      <c r="BI686" s="7">
        <v>2.17</v>
      </c>
      <c r="BJ686" s="7">
        <v>1937.5</v>
      </c>
      <c r="BK686" s="7">
        <v>0</v>
      </c>
      <c r="BL686" s="7">
        <v>0</v>
      </c>
      <c r="BM686" s="7">
        <v>0</v>
      </c>
      <c r="BN686" s="7">
        <v>0</v>
      </c>
      <c r="BO686" s="7">
        <v>0</v>
      </c>
      <c r="BP686" s="7">
        <v>0</v>
      </c>
      <c r="BQ686" s="7">
        <v>54.46</v>
      </c>
      <c r="BR686" s="7">
        <v>641.64</v>
      </c>
      <c r="BS686" s="7">
        <v>11781.86</v>
      </c>
      <c r="BT686" s="7">
        <v>32.619999999999997</v>
      </c>
      <c r="BU686" s="7">
        <v>16.82</v>
      </c>
      <c r="BV686" s="7">
        <v>515.63</v>
      </c>
    </row>
    <row r="687" spans="1:74" x14ac:dyDescent="0.35">
      <c r="A687" s="7">
        <v>86</v>
      </c>
      <c r="B687" s="7">
        <v>2012</v>
      </c>
      <c r="C687" s="7">
        <v>11</v>
      </c>
      <c r="D687" s="7" t="s">
        <v>161</v>
      </c>
      <c r="E687" s="7" t="s">
        <v>165</v>
      </c>
      <c r="F687" s="7">
        <v>48.23</v>
      </c>
      <c r="G687" s="7">
        <v>199.06</v>
      </c>
      <c r="H687" s="7">
        <v>4127.3100000000004</v>
      </c>
      <c r="I687" s="7">
        <v>0.06</v>
      </c>
      <c r="J687" s="7">
        <v>0</v>
      </c>
      <c r="K687" s="7">
        <v>0</v>
      </c>
      <c r="L687" s="7">
        <v>53.23</v>
      </c>
      <c r="M687" s="7">
        <v>33.64</v>
      </c>
      <c r="N687" s="7">
        <v>631.97</v>
      </c>
      <c r="O687" s="7">
        <v>34.090000000000003</v>
      </c>
      <c r="P687" s="7">
        <v>30.17</v>
      </c>
      <c r="Q687" s="7">
        <v>885.01</v>
      </c>
      <c r="R687" s="7">
        <v>87.33</v>
      </c>
      <c r="S687" s="7">
        <v>63.8</v>
      </c>
      <c r="T687" s="7">
        <v>730.56</v>
      </c>
      <c r="U687" s="7">
        <v>1.91</v>
      </c>
      <c r="V687" s="7">
        <v>2.82</v>
      </c>
      <c r="W687" s="7">
        <v>1476.44</v>
      </c>
      <c r="X687" s="7">
        <v>41.47</v>
      </c>
      <c r="Y687" s="7">
        <v>215.09</v>
      </c>
      <c r="Z687" s="7">
        <v>5186.6400000000003</v>
      </c>
      <c r="AA687" s="7">
        <v>58.02</v>
      </c>
      <c r="AB687" s="7">
        <v>111.27</v>
      </c>
      <c r="AC687" s="7">
        <v>1917.79</v>
      </c>
      <c r="AD687" s="7">
        <v>0</v>
      </c>
      <c r="AE687" s="7">
        <v>0</v>
      </c>
      <c r="AF687" s="7">
        <v>0</v>
      </c>
      <c r="AG687" s="7">
        <v>2.15</v>
      </c>
      <c r="AH687" s="7">
        <v>1</v>
      </c>
      <c r="AI687" s="7">
        <v>465.12</v>
      </c>
      <c r="AJ687" s="7">
        <v>17.93</v>
      </c>
      <c r="AK687" s="7">
        <v>15.85</v>
      </c>
      <c r="AL687" s="7">
        <v>883.99</v>
      </c>
      <c r="AM687" s="7">
        <v>112.38</v>
      </c>
      <c r="AN687" s="7">
        <v>43.75</v>
      </c>
      <c r="AO687" s="7">
        <v>389.3</v>
      </c>
      <c r="AP687" s="7">
        <v>74.790000000000006</v>
      </c>
      <c r="AQ687" s="7">
        <v>134.72999999999999</v>
      </c>
      <c r="AR687" s="7">
        <v>1801.44</v>
      </c>
      <c r="AS687" s="7">
        <v>3.61</v>
      </c>
      <c r="AT687" s="7">
        <v>2.39</v>
      </c>
      <c r="AU687" s="7">
        <v>662.05</v>
      </c>
      <c r="AV687" s="7">
        <v>0.55000000000000004</v>
      </c>
      <c r="AW687" s="7">
        <v>0.13</v>
      </c>
      <c r="AX687" s="7">
        <v>236.36</v>
      </c>
      <c r="AY687" s="7">
        <v>0</v>
      </c>
      <c r="AZ687" s="7">
        <v>0</v>
      </c>
      <c r="BA687" s="7">
        <v>0</v>
      </c>
      <c r="BB687" s="7">
        <v>4.0999999999999996</v>
      </c>
      <c r="BC687" s="7">
        <v>1.28</v>
      </c>
      <c r="BD687" s="7">
        <v>312.2</v>
      </c>
      <c r="BE687" s="7">
        <v>0</v>
      </c>
      <c r="BF687" s="7">
        <v>0</v>
      </c>
      <c r="BG687" s="7">
        <v>0</v>
      </c>
      <c r="BH687" s="7">
        <v>0.47</v>
      </c>
      <c r="BI687" s="7">
        <v>0.57999999999999996</v>
      </c>
      <c r="BJ687" s="7">
        <v>1234.04</v>
      </c>
      <c r="BK687" s="7">
        <v>0.05</v>
      </c>
      <c r="BL687" s="7">
        <v>0</v>
      </c>
      <c r="BM687" s="7">
        <v>0</v>
      </c>
      <c r="BN687" s="7">
        <v>128.6</v>
      </c>
      <c r="BO687" s="7">
        <v>0</v>
      </c>
      <c r="BP687" s="7">
        <v>0</v>
      </c>
      <c r="BQ687" s="7">
        <v>53.03</v>
      </c>
      <c r="BR687" s="7">
        <v>433.49</v>
      </c>
      <c r="BS687" s="7">
        <v>8174.43</v>
      </c>
      <c r="BT687" s="7">
        <v>33.71</v>
      </c>
      <c r="BU687" s="7">
        <v>16.63</v>
      </c>
      <c r="BV687" s="7">
        <v>493.33</v>
      </c>
    </row>
    <row r="688" spans="1:74" x14ac:dyDescent="0.35">
      <c r="A688" s="7">
        <v>86</v>
      </c>
      <c r="B688" s="7">
        <v>2013</v>
      </c>
      <c r="C688" s="7">
        <v>11</v>
      </c>
      <c r="D688" s="7" t="s">
        <v>161</v>
      </c>
      <c r="E688" s="7" t="s">
        <v>165</v>
      </c>
      <c r="F688" s="7">
        <v>85.72</v>
      </c>
      <c r="G688" s="7">
        <v>423.97</v>
      </c>
      <c r="H688" s="7">
        <v>4945.99</v>
      </c>
      <c r="I688" s="7">
        <v>0</v>
      </c>
      <c r="J688" s="7">
        <v>0</v>
      </c>
      <c r="K688" s="7">
        <v>0</v>
      </c>
      <c r="L688" s="7">
        <v>101.24</v>
      </c>
      <c r="M688" s="7">
        <v>109.34</v>
      </c>
      <c r="N688" s="7">
        <v>1080.01</v>
      </c>
      <c r="O688" s="7">
        <v>41.92</v>
      </c>
      <c r="P688" s="7">
        <v>113.2</v>
      </c>
      <c r="Q688" s="7">
        <v>2700.38</v>
      </c>
      <c r="R688" s="7">
        <v>143.16</v>
      </c>
      <c r="S688" s="7">
        <v>222.54</v>
      </c>
      <c r="T688" s="7">
        <v>1554.48</v>
      </c>
      <c r="U688" s="7">
        <v>2.15</v>
      </c>
      <c r="V688" s="7">
        <v>5</v>
      </c>
      <c r="W688" s="7">
        <v>2325.58</v>
      </c>
      <c r="X688" s="7">
        <v>62.56</v>
      </c>
      <c r="Y688" s="7">
        <v>463.73</v>
      </c>
      <c r="Z688" s="7">
        <v>7412.56</v>
      </c>
      <c r="AA688" s="7">
        <v>94.07</v>
      </c>
      <c r="AB688" s="7">
        <v>280.31</v>
      </c>
      <c r="AC688" s="7">
        <v>2979.8</v>
      </c>
      <c r="AD688" s="7">
        <v>0</v>
      </c>
      <c r="AE688" s="7">
        <v>0</v>
      </c>
      <c r="AF688" s="7">
        <v>0</v>
      </c>
      <c r="AG688" s="7">
        <v>4.63</v>
      </c>
      <c r="AH688" s="7">
        <v>2.85</v>
      </c>
      <c r="AI688" s="7">
        <v>615.54999999999995</v>
      </c>
      <c r="AJ688" s="7">
        <v>25.13</v>
      </c>
      <c r="AK688" s="7">
        <v>25.42</v>
      </c>
      <c r="AL688" s="7">
        <v>1011.54</v>
      </c>
      <c r="AM688" s="7">
        <v>159.41999999999999</v>
      </c>
      <c r="AN688" s="7">
        <v>86.24</v>
      </c>
      <c r="AO688" s="7">
        <v>540.96</v>
      </c>
      <c r="AP688" s="7">
        <v>70.94</v>
      </c>
      <c r="AQ688" s="7">
        <v>159.38999999999999</v>
      </c>
      <c r="AR688" s="7">
        <v>2246.83</v>
      </c>
      <c r="AS688" s="7">
        <v>3.3</v>
      </c>
      <c r="AT688" s="7">
        <v>2.2200000000000002</v>
      </c>
      <c r="AU688" s="7">
        <v>672.73</v>
      </c>
      <c r="AV688" s="7">
        <v>0.56999999999999995</v>
      </c>
      <c r="AW688" s="7">
        <v>0.13</v>
      </c>
      <c r="AX688" s="7">
        <v>228.07</v>
      </c>
      <c r="AY688" s="7">
        <v>0</v>
      </c>
      <c r="AZ688" s="7">
        <v>0</v>
      </c>
      <c r="BA688" s="7">
        <v>0</v>
      </c>
      <c r="BB688" s="7">
        <v>4.5999999999999996</v>
      </c>
      <c r="BC688" s="7">
        <v>1.32</v>
      </c>
      <c r="BD688" s="7">
        <v>286.95999999999998</v>
      </c>
      <c r="BE688" s="7">
        <v>0</v>
      </c>
      <c r="BF688" s="7">
        <v>0</v>
      </c>
      <c r="BG688" s="7">
        <v>0</v>
      </c>
      <c r="BH688" s="7">
        <v>0.22</v>
      </c>
      <c r="BI688" s="7">
        <v>0.39</v>
      </c>
      <c r="BJ688" s="7">
        <v>1772.73</v>
      </c>
      <c r="BK688" s="7">
        <v>0</v>
      </c>
      <c r="BL688" s="7">
        <v>0</v>
      </c>
      <c r="BM688" s="7">
        <v>0</v>
      </c>
      <c r="BN688" s="7">
        <v>79.13</v>
      </c>
      <c r="BO688" s="7">
        <v>163.32</v>
      </c>
      <c r="BP688" s="7">
        <v>2063.9499999999998</v>
      </c>
      <c r="BQ688" s="7">
        <v>38.46</v>
      </c>
      <c r="BR688" s="7">
        <v>387.84</v>
      </c>
      <c r="BS688" s="7">
        <v>10084.24</v>
      </c>
      <c r="BT688" s="7">
        <v>29.48</v>
      </c>
      <c r="BU688" s="7">
        <v>17.3</v>
      </c>
      <c r="BV688" s="7">
        <v>586.84</v>
      </c>
    </row>
    <row r="689" spans="1:74" x14ac:dyDescent="0.35">
      <c r="A689" s="7">
        <v>86</v>
      </c>
      <c r="B689" s="7">
        <v>2014</v>
      </c>
      <c r="C689" s="7">
        <v>11</v>
      </c>
      <c r="D689" s="7" t="s">
        <v>161</v>
      </c>
      <c r="E689" s="7" t="s">
        <v>165</v>
      </c>
      <c r="F689" s="7">
        <v>67.319999999999993</v>
      </c>
      <c r="G689" s="7">
        <v>345.33</v>
      </c>
      <c r="H689" s="7">
        <v>5129.68</v>
      </c>
      <c r="I689" s="7">
        <v>0</v>
      </c>
      <c r="J689" s="7">
        <v>0</v>
      </c>
      <c r="K689" s="7">
        <v>0</v>
      </c>
      <c r="L689" s="7">
        <v>103.65</v>
      </c>
      <c r="M689" s="7">
        <v>201.47</v>
      </c>
      <c r="N689" s="7">
        <v>1943.75</v>
      </c>
      <c r="O689" s="7">
        <v>51.59</v>
      </c>
      <c r="P689" s="7">
        <v>98.29</v>
      </c>
      <c r="Q689" s="7">
        <v>1905.21</v>
      </c>
      <c r="R689" s="7">
        <v>155.22999999999999</v>
      </c>
      <c r="S689" s="7">
        <v>299.76</v>
      </c>
      <c r="T689" s="7">
        <v>1931.07</v>
      </c>
      <c r="U689" s="7">
        <v>2.29</v>
      </c>
      <c r="V689" s="7">
        <v>6.7</v>
      </c>
      <c r="W689" s="7">
        <v>2925.76</v>
      </c>
      <c r="X689" s="7">
        <v>67.3</v>
      </c>
      <c r="Y689" s="7">
        <v>595.82000000000005</v>
      </c>
      <c r="Z689" s="7">
        <v>8853.2000000000007</v>
      </c>
      <c r="AA689" s="7">
        <v>76.14</v>
      </c>
      <c r="AB689" s="7">
        <v>250.13</v>
      </c>
      <c r="AC689" s="7">
        <v>3285.13</v>
      </c>
      <c r="AD689" s="7">
        <v>0</v>
      </c>
      <c r="AE689" s="7">
        <v>0</v>
      </c>
      <c r="AF689" s="7">
        <v>0</v>
      </c>
      <c r="AG689" s="7">
        <v>2.42</v>
      </c>
      <c r="AH689" s="7">
        <v>1.29</v>
      </c>
      <c r="AI689" s="7">
        <v>533.05999999999995</v>
      </c>
      <c r="AJ689" s="7">
        <v>0</v>
      </c>
      <c r="AK689" s="7">
        <v>0</v>
      </c>
      <c r="AL689" s="7">
        <v>0</v>
      </c>
      <c r="AM689" s="7">
        <v>178.69</v>
      </c>
      <c r="AN689" s="7">
        <v>136.44</v>
      </c>
      <c r="AO689" s="7">
        <v>763.56</v>
      </c>
      <c r="AP689" s="7">
        <v>70.400000000000006</v>
      </c>
      <c r="AQ689" s="7">
        <v>161.91</v>
      </c>
      <c r="AR689" s="7">
        <v>2299.86</v>
      </c>
      <c r="AS689" s="7">
        <v>4.1900000000000004</v>
      </c>
      <c r="AT689" s="7">
        <v>3.29</v>
      </c>
      <c r="AU689" s="7">
        <v>785.2</v>
      </c>
      <c r="AV689" s="7">
        <v>0.28000000000000003</v>
      </c>
      <c r="AW689" s="7">
        <v>7.0000000000000007E-2</v>
      </c>
      <c r="AX689" s="7">
        <v>250</v>
      </c>
      <c r="AY689" s="7">
        <v>0</v>
      </c>
      <c r="AZ689" s="7">
        <v>0</v>
      </c>
      <c r="BA689" s="7">
        <v>0</v>
      </c>
      <c r="BB689" s="7">
        <v>3.19</v>
      </c>
      <c r="BC689" s="7">
        <v>0.98</v>
      </c>
      <c r="BD689" s="7">
        <v>307.20999999999998</v>
      </c>
      <c r="BE689" s="7">
        <v>0</v>
      </c>
      <c r="BF689" s="7">
        <v>0</v>
      </c>
      <c r="BG689" s="7">
        <v>0</v>
      </c>
      <c r="BH689" s="7">
        <v>0.24</v>
      </c>
      <c r="BI689" s="7">
        <v>0.35</v>
      </c>
      <c r="BJ689" s="7">
        <v>1458.33</v>
      </c>
      <c r="BK689" s="7">
        <v>0</v>
      </c>
      <c r="BL689" s="7">
        <v>0</v>
      </c>
      <c r="BM689" s="7">
        <v>0</v>
      </c>
      <c r="BN689" s="7">
        <v>78.02</v>
      </c>
      <c r="BO689" s="7">
        <v>166.52</v>
      </c>
      <c r="BP689" s="7">
        <v>2134.3200000000002</v>
      </c>
      <c r="BQ689" s="7">
        <v>32.61</v>
      </c>
      <c r="BR689" s="7">
        <v>359.26</v>
      </c>
      <c r="BS689" s="7">
        <v>11016.87</v>
      </c>
      <c r="BT689" s="7">
        <v>34.43</v>
      </c>
      <c r="BU689" s="7">
        <v>21.15</v>
      </c>
      <c r="BV689" s="7">
        <v>614.29</v>
      </c>
    </row>
    <row r="690" spans="1:74" x14ac:dyDescent="0.35">
      <c r="A690" s="7">
        <v>86</v>
      </c>
      <c r="B690" s="7">
        <v>2015</v>
      </c>
      <c r="C690" s="7">
        <v>11</v>
      </c>
      <c r="D690" s="7" t="s">
        <v>161</v>
      </c>
      <c r="E690" s="7" t="s">
        <v>165</v>
      </c>
      <c r="F690" s="7">
        <v>92.85</v>
      </c>
      <c r="G690" s="7">
        <v>434.67</v>
      </c>
      <c r="H690" s="7">
        <v>4681.42</v>
      </c>
      <c r="I690" s="7">
        <v>0</v>
      </c>
      <c r="J690" s="7">
        <v>0</v>
      </c>
      <c r="K690" s="7">
        <v>0</v>
      </c>
      <c r="L690" s="7">
        <v>97.69</v>
      </c>
      <c r="M690" s="7">
        <v>87.65</v>
      </c>
      <c r="N690" s="7">
        <v>897.23</v>
      </c>
      <c r="O690" s="7">
        <v>35.26</v>
      </c>
      <c r="P690" s="7">
        <v>35.619999999999997</v>
      </c>
      <c r="Q690" s="7">
        <v>1010.21</v>
      </c>
      <c r="R690" s="7">
        <v>132.96</v>
      </c>
      <c r="S690" s="7">
        <v>123.25</v>
      </c>
      <c r="T690" s="7">
        <v>926.97</v>
      </c>
      <c r="U690" s="7">
        <v>3.73</v>
      </c>
      <c r="V690" s="7">
        <v>13.21</v>
      </c>
      <c r="W690" s="7">
        <v>3541.56</v>
      </c>
      <c r="X690" s="7">
        <v>60.39</v>
      </c>
      <c r="Y690" s="7">
        <v>551.01</v>
      </c>
      <c r="Z690" s="7">
        <v>9124.19</v>
      </c>
      <c r="AA690" s="7">
        <v>71.02</v>
      </c>
      <c r="AB690" s="7">
        <v>223.07</v>
      </c>
      <c r="AC690" s="7">
        <v>3140.95</v>
      </c>
      <c r="AD690" s="7">
        <v>0</v>
      </c>
      <c r="AE690" s="7">
        <v>0</v>
      </c>
      <c r="AF690" s="7">
        <v>0</v>
      </c>
      <c r="AG690" s="7">
        <v>0.96</v>
      </c>
      <c r="AH690" s="7">
        <v>0.52</v>
      </c>
      <c r="AI690" s="7">
        <v>541.66999999999996</v>
      </c>
      <c r="AJ690" s="7">
        <v>0</v>
      </c>
      <c r="AK690" s="7">
        <v>0</v>
      </c>
      <c r="AL690" s="7">
        <v>0</v>
      </c>
      <c r="AM690" s="7">
        <v>178.41</v>
      </c>
      <c r="AN690" s="7">
        <v>122.89</v>
      </c>
      <c r="AO690" s="7">
        <v>688.79</v>
      </c>
      <c r="AP690" s="7">
        <v>76.36</v>
      </c>
      <c r="AQ690" s="7">
        <v>160.18</v>
      </c>
      <c r="AR690" s="7">
        <v>2097.6999999999998</v>
      </c>
      <c r="AS690" s="7">
        <v>7.2</v>
      </c>
      <c r="AT690" s="7">
        <v>5.17</v>
      </c>
      <c r="AU690" s="7">
        <v>718.06</v>
      </c>
      <c r="AV690" s="7">
        <v>0.35</v>
      </c>
      <c r="AW690" s="7">
        <v>0.08</v>
      </c>
      <c r="AX690" s="7">
        <v>228.57</v>
      </c>
      <c r="AY690" s="7">
        <v>0</v>
      </c>
      <c r="AZ690" s="7">
        <v>0</v>
      </c>
      <c r="BA690" s="7">
        <v>0</v>
      </c>
      <c r="BB690" s="7">
        <v>3.88</v>
      </c>
      <c r="BC690" s="7">
        <v>1.21</v>
      </c>
      <c r="BD690" s="7">
        <v>311.86</v>
      </c>
      <c r="BE690" s="7">
        <v>0</v>
      </c>
      <c r="BF690" s="7">
        <v>0</v>
      </c>
      <c r="BG690" s="7">
        <v>0</v>
      </c>
      <c r="BH690" s="7">
        <v>0.09</v>
      </c>
      <c r="BI690" s="7">
        <v>0.1</v>
      </c>
      <c r="BJ690" s="7">
        <v>1111.1099999999999</v>
      </c>
      <c r="BK690" s="7">
        <v>0</v>
      </c>
      <c r="BL690" s="7">
        <v>0</v>
      </c>
      <c r="BM690" s="7">
        <v>0</v>
      </c>
      <c r="BN690" s="7">
        <v>87.59</v>
      </c>
      <c r="BO690" s="7">
        <v>166.61</v>
      </c>
      <c r="BP690" s="7">
        <v>1902.16</v>
      </c>
      <c r="BQ690" s="7">
        <v>31.01</v>
      </c>
      <c r="BR690" s="7">
        <v>294.01</v>
      </c>
      <c r="BS690" s="7">
        <v>9481.32</v>
      </c>
      <c r="BT690" s="7">
        <v>27.91</v>
      </c>
      <c r="BU690" s="7">
        <v>13.18</v>
      </c>
      <c r="BV690" s="7">
        <v>472.23</v>
      </c>
    </row>
    <row r="691" spans="1:74" x14ac:dyDescent="0.35">
      <c r="A691" s="7">
        <v>86</v>
      </c>
      <c r="B691" s="7">
        <v>2016</v>
      </c>
      <c r="C691" s="7">
        <v>11</v>
      </c>
      <c r="D691" s="7" t="s">
        <v>161</v>
      </c>
      <c r="E691" s="7" t="s">
        <v>165</v>
      </c>
      <c r="F691" s="7">
        <v>80</v>
      </c>
      <c r="G691" s="7">
        <v>374.14</v>
      </c>
      <c r="H691" s="7">
        <v>4676.96</v>
      </c>
      <c r="I691" s="7">
        <v>0</v>
      </c>
      <c r="J691" s="7">
        <v>0</v>
      </c>
      <c r="K691" s="7">
        <v>0</v>
      </c>
      <c r="L691" s="7">
        <v>70.89</v>
      </c>
      <c r="M691" s="7">
        <v>52.11</v>
      </c>
      <c r="N691" s="7">
        <v>735.03</v>
      </c>
      <c r="O691" s="7">
        <v>20.83</v>
      </c>
      <c r="P691" s="7">
        <v>6.47</v>
      </c>
      <c r="Q691" s="7">
        <v>310.60000000000002</v>
      </c>
      <c r="R691" s="7">
        <v>91.73</v>
      </c>
      <c r="S691" s="7">
        <v>58.58</v>
      </c>
      <c r="T691" s="7">
        <v>638.63</v>
      </c>
      <c r="U691" s="7">
        <v>2.21</v>
      </c>
      <c r="V691" s="7">
        <v>5.03</v>
      </c>
      <c r="W691" s="7">
        <v>2273.5100000000002</v>
      </c>
      <c r="X691" s="7">
        <v>44.96</v>
      </c>
      <c r="Y691" s="7">
        <v>313.13</v>
      </c>
      <c r="Z691" s="7">
        <v>6965.03</v>
      </c>
      <c r="AA691" s="7">
        <v>49.98</v>
      </c>
      <c r="AB691" s="7">
        <v>91.59</v>
      </c>
      <c r="AC691" s="7">
        <v>1832.48</v>
      </c>
      <c r="AD691" s="7">
        <v>0</v>
      </c>
      <c r="AE691" s="7">
        <v>0</v>
      </c>
      <c r="AF691" s="7">
        <v>0</v>
      </c>
      <c r="AG691" s="7">
        <v>0.68</v>
      </c>
      <c r="AH691" s="7">
        <v>0.37</v>
      </c>
      <c r="AI691" s="7">
        <v>548.53</v>
      </c>
      <c r="AJ691" s="7">
        <v>25.29</v>
      </c>
      <c r="AK691" s="7">
        <v>15.28</v>
      </c>
      <c r="AL691" s="7">
        <v>604.29999999999995</v>
      </c>
      <c r="AM691" s="7">
        <v>53.3</v>
      </c>
      <c r="AN691" s="7">
        <v>31.91</v>
      </c>
      <c r="AO691" s="7">
        <v>598.62</v>
      </c>
      <c r="AP691" s="7">
        <v>64.180000000000007</v>
      </c>
      <c r="AQ691" s="7">
        <v>80.41</v>
      </c>
      <c r="AR691" s="7">
        <v>1252.9100000000001</v>
      </c>
      <c r="AS691" s="7">
        <v>1.25</v>
      </c>
      <c r="AT691" s="7">
        <v>0.56999999999999995</v>
      </c>
      <c r="AU691" s="7">
        <v>454.11</v>
      </c>
      <c r="AV691" s="7">
        <v>0.18</v>
      </c>
      <c r="AW691" s="7">
        <v>0.04</v>
      </c>
      <c r="AX691" s="7">
        <v>232.95</v>
      </c>
      <c r="AY691" s="7">
        <v>0</v>
      </c>
      <c r="AZ691" s="7">
        <v>0</v>
      </c>
      <c r="BA691" s="7">
        <v>0</v>
      </c>
      <c r="BB691" s="7">
        <v>3.45</v>
      </c>
      <c r="BC691" s="7">
        <v>1.05</v>
      </c>
      <c r="BD691" s="7">
        <v>304.27999999999997</v>
      </c>
      <c r="BE691" s="7">
        <v>0</v>
      </c>
      <c r="BF691" s="7">
        <v>0</v>
      </c>
      <c r="BG691" s="7">
        <v>0</v>
      </c>
      <c r="BH691" s="7">
        <v>0.19</v>
      </c>
      <c r="BI691" s="7">
        <v>0.16</v>
      </c>
      <c r="BJ691" s="7">
        <v>842.93</v>
      </c>
      <c r="BK691" s="7">
        <v>0</v>
      </c>
      <c r="BL691" s="7">
        <v>0</v>
      </c>
      <c r="BM691" s="7">
        <v>0</v>
      </c>
      <c r="BN691" s="7">
        <v>0</v>
      </c>
      <c r="BO691" s="7">
        <v>0</v>
      </c>
      <c r="BP691" s="7">
        <v>0</v>
      </c>
      <c r="BQ691" s="7">
        <v>26.84</v>
      </c>
      <c r="BR691" s="7">
        <v>229.94</v>
      </c>
      <c r="BS691" s="7">
        <v>8565.61</v>
      </c>
      <c r="BT691" s="7">
        <v>30</v>
      </c>
      <c r="BU691" s="7">
        <v>8.4700000000000006</v>
      </c>
      <c r="BV691" s="7">
        <v>282.49</v>
      </c>
    </row>
    <row r="692" spans="1:74" x14ac:dyDescent="0.35">
      <c r="A692" s="7">
        <v>86</v>
      </c>
      <c r="B692" s="7">
        <v>2017</v>
      </c>
      <c r="C692" s="7">
        <v>11</v>
      </c>
      <c r="D692" s="7" t="s">
        <v>161</v>
      </c>
      <c r="E692" s="7" t="s">
        <v>165</v>
      </c>
      <c r="F692" s="7">
        <v>73.11</v>
      </c>
      <c r="G692" s="7">
        <v>360.43</v>
      </c>
      <c r="H692" s="7">
        <v>4929.7700000000004</v>
      </c>
      <c r="I692" s="7">
        <v>0</v>
      </c>
      <c r="J692" s="7">
        <v>0</v>
      </c>
      <c r="K692" s="7">
        <v>0</v>
      </c>
      <c r="L692" s="7">
        <v>117.12</v>
      </c>
      <c r="M692" s="7">
        <v>102.15</v>
      </c>
      <c r="N692" s="7">
        <v>872.21</v>
      </c>
      <c r="O692" s="7">
        <v>40.25</v>
      </c>
      <c r="P692" s="7">
        <v>32.97</v>
      </c>
      <c r="Q692" s="7">
        <v>818.95</v>
      </c>
      <c r="R692" s="7">
        <v>157.37</v>
      </c>
      <c r="S692" s="7">
        <v>135.12</v>
      </c>
      <c r="T692" s="7">
        <v>858.59</v>
      </c>
      <c r="U692" s="7">
        <v>1.87</v>
      </c>
      <c r="V692" s="7">
        <v>3.68</v>
      </c>
      <c r="W692" s="7">
        <v>1966.86</v>
      </c>
      <c r="X692" s="7">
        <v>51.96</v>
      </c>
      <c r="Y692" s="7">
        <v>475.72</v>
      </c>
      <c r="Z692" s="7">
        <v>9156.11</v>
      </c>
      <c r="AA692" s="7">
        <v>65.84</v>
      </c>
      <c r="AB692" s="7">
        <v>250.35</v>
      </c>
      <c r="AC692" s="7">
        <v>3802.38</v>
      </c>
      <c r="AD692" s="7">
        <v>0</v>
      </c>
      <c r="AE692" s="7">
        <v>0</v>
      </c>
      <c r="AF692" s="7">
        <v>0</v>
      </c>
      <c r="AG692" s="7">
        <v>1.1000000000000001</v>
      </c>
      <c r="AH692" s="7">
        <v>1.02</v>
      </c>
      <c r="AI692" s="7">
        <v>925.59</v>
      </c>
      <c r="AJ692" s="7">
        <v>19.77</v>
      </c>
      <c r="AK692" s="7">
        <v>22.95</v>
      </c>
      <c r="AL692" s="7">
        <v>1161.22</v>
      </c>
      <c r="AM692" s="7">
        <v>129.66</v>
      </c>
      <c r="AN692" s="7">
        <v>94.85</v>
      </c>
      <c r="AO692" s="7">
        <v>731.56</v>
      </c>
      <c r="AP692" s="7">
        <v>66.56</v>
      </c>
      <c r="AQ692" s="7">
        <v>179</v>
      </c>
      <c r="AR692" s="7">
        <v>2689.27</v>
      </c>
      <c r="AS692" s="7">
        <v>3.92</v>
      </c>
      <c r="AT692" s="7">
        <v>2.72</v>
      </c>
      <c r="AU692" s="7">
        <v>694.05</v>
      </c>
      <c r="AV692" s="7">
        <v>0.28000000000000003</v>
      </c>
      <c r="AW692" s="7">
        <v>7.0000000000000007E-2</v>
      </c>
      <c r="AX692" s="7">
        <v>232.14</v>
      </c>
      <c r="AY692" s="7">
        <v>0</v>
      </c>
      <c r="AZ692" s="7">
        <v>0</v>
      </c>
      <c r="BA692" s="7">
        <v>0</v>
      </c>
      <c r="BB692" s="7">
        <v>2.97</v>
      </c>
      <c r="BC692" s="7">
        <v>0.93</v>
      </c>
      <c r="BD692" s="7">
        <v>312.91000000000003</v>
      </c>
      <c r="BE692" s="7">
        <v>0</v>
      </c>
      <c r="BF692" s="7">
        <v>0</v>
      </c>
      <c r="BG692" s="7">
        <v>0</v>
      </c>
      <c r="BH692" s="7">
        <v>0.03</v>
      </c>
      <c r="BI692" s="7">
        <v>0.04</v>
      </c>
      <c r="BJ692" s="7">
        <v>1363.64</v>
      </c>
      <c r="BK692" s="7">
        <v>0</v>
      </c>
      <c r="BL692" s="7">
        <v>0</v>
      </c>
      <c r="BM692" s="7">
        <v>0</v>
      </c>
      <c r="BN692" s="7">
        <v>0</v>
      </c>
      <c r="BO692" s="7">
        <v>0</v>
      </c>
      <c r="BP692" s="7">
        <v>0</v>
      </c>
      <c r="BQ692" s="7">
        <v>24.56</v>
      </c>
      <c r="BR692" s="7">
        <v>222.99</v>
      </c>
      <c r="BS692" s="7">
        <v>9079.06</v>
      </c>
      <c r="BT692" s="7">
        <v>37.06</v>
      </c>
      <c r="BU692" s="7">
        <v>0.02</v>
      </c>
      <c r="BV692" s="7">
        <v>0.5</v>
      </c>
    </row>
    <row r="693" spans="1:74" x14ac:dyDescent="0.35">
      <c r="A693" s="7">
        <v>87</v>
      </c>
      <c r="B693" s="7">
        <v>2010</v>
      </c>
      <c r="C693" s="7">
        <v>11</v>
      </c>
      <c r="D693" s="7" t="s">
        <v>161</v>
      </c>
      <c r="E693" s="7" t="s">
        <v>166</v>
      </c>
      <c r="F693" s="7">
        <v>101.47</v>
      </c>
      <c r="G693" s="7">
        <v>242.76</v>
      </c>
      <c r="H693" s="7">
        <v>2392.48</v>
      </c>
      <c r="I693" s="7">
        <v>0</v>
      </c>
      <c r="J693" s="7">
        <v>0</v>
      </c>
      <c r="K693" s="7">
        <v>0</v>
      </c>
      <c r="L693" s="7">
        <v>30.21</v>
      </c>
      <c r="M693" s="7">
        <v>17.16</v>
      </c>
      <c r="N693" s="7">
        <v>568.02</v>
      </c>
      <c r="O693" s="7">
        <v>10.74</v>
      </c>
      <c r="P693" s="7">
        <v>5.72</v>
      </c>
      <c r="Q693" s="7">
        <v>531.88</v>
      </c>
      <c r="R693" s="7">
        <v>40.950000000000003</v>
      </c>
      <c r="S693" s="7">
        <v>22.87</v>
      </c>
      <c r="T693" s="7">
        <v>558.54</v>
      </c>
      <c r="U693" s="7">
        <v>0.1</v>
      </c>
      <c r="V693" s="7">
        <v>0.13</v>
      </c>
      <c r="W693" s="7">
        <v>1421.05</v>
      </c>
      <c r="X693" s="7">
        <v>19.010000000000002</v>
      </c>
      <c r="Y693" s="7">
        <v>103.93</v>
      </c>
      <c r="Z693" s="7">
        <v>5466.86</v>
      </c>
      <c r="AA693" s="7">
        <v>0.1</v>
      </c>
      <c r="AB693" s="7">
        <v>0.22</v>
      </c>
      <c r="AC693" s="7">
        <v>2200</v>
      </c>
      <c r="AD693" s="7">
        <v>0</v>
      </c>
      <c r="AE693" s="7">
        <v>0</v>
      </c>
      <c r="AF693" s="7">
        <v>0</v>
      </c>
      <c r="AG693" s="7">
        <v>3.5</v>
      </c>
      <c r="AH693" s="7">
        <v>2.61</v>
      </c>
      <c r="AI693" s="7">
        <v>743.22</v>
      </c>
      <c r="AJ693" s="7">
        <v>0.83</v>
      </c>
      <c r="AK693" s="7">
        <v>0.32</v>
      </c>
      <c r="AL693" s="7">
        <v>383.23</v>
      </c>
      <c r="AM693" s="7">
        <v>19.350000000000001</v>
      </c>
      <c r="AN693" s="7">
        <v>6.91</v>
      </c>
      <c r="AO693" s="7">
        <v>357.11</v>
      </c>
      <c r="AP693" s="7">
        <v>26.83</v>
      </c>
      <c r="AQ693" s="7">
        <v>46.52</v>
      </c>
      <c r="AR693" s="7">
        <v>1733.56</v>
      </c>
      <c r="AS693" s="7">
        <v>2.1800000000000002</v>
      </c>
      <c r="AT693" s="7">
        <v>1.17</v>
      </c>
      <c r="AU693" s="7">
        <v>533.17999999999995</v>
      </c>
      <c r="AV693" s="7">
        <v>0</v>
      </c>
      <c r="AW693" s="7">
        <v>0</v>
      </c>
      <c r="AX693" s="7">
        <v>0</v>
      </c>
      <c r="AY693" s="7">
        <v>0</v>
      </c>
      <c r="AZ693" s="7">
        <v>0</v>
      </c>
      <c r="BA693" s="7">
        <v>0</v>
      </c>
      <c r="BB693" s="7">
        <v>0.09</v>
      </c>
      <c r="BC693" s="7">
        <v>0.02</v>
      </c>
      <c r="BD693" s="7">
        <v>277.77999999999997</v>
      </c>
      <c r="BE693" s="7">
        <v>0</v>
      </c>
      <c r="BF693" s="7">
        <v>0</v>
      </c>
      <c r="BG693" s="7">
        <v>0</v>
      </c>
      <c r="BH693" s="7">
        <v>0.09</v>
      </c>
      <c r="BI693" s="7">
        <v>0.17</v>
      </c>
      <c r="BJ693" s="7">
        <v>2000</v>
      </c>
      <c r="BK693" s="7">
        <v>0</v>
      </c>
      <c r="BL693" s="7">
        <v>0</v>
      </c>
      <c r="BM693" s="7">
        <v>0</v>
      </c>
      <c r="BN693" s="7">
        <v>143.15</v>
      </c>
      <c r="BO693" s="7">
        <v>0</v>
      </c>
      <c r="BP693" s="7">
        <v>0</v>
      </c>
      <c r="BQ693" s="7">
        <v>12.81</v>
      </c>
      <c r="BR693" s="7">
        <v>144.96</v>
      </c>
      <c r="BS693" s="7">
        <v>11316.16</v>
      </c>
      <c r="BT693" s="7">
        <v>1.0900000000000001</v>
      </c>
      <c r="BU693" s="7">
        <v>0.47</v>
      </c>
      <c r="BV693" s="7">
        <v>435.78</v>
      </c>
    </row>
    <row r="694" spans="1:74" x14ac:dyDescent="0.35">
      <c r="A694" s="7">
        <v>87</v>
      </c>
      <c r="B694" s="7">
        <v>2011</v>
      </c>
      <c r="C694" s="7">
        <v>11</v>
      </c>
      <c r="D694" s="7" t="s">
        <v>161</v>
      </c>
      <c r="E694" s="7" t="s">
        <v>166</v>
      </c>
      <c r="F694" s="7">
        <v>100.52</v>
      </c>
      <c r="G694" s="7">
        <v>369.22</v>
      </c>
      <c r="H694" s="7">
        <v>3672.92</v>
      </c>
      <c r="I694" s="7">
        <v>0</v>
      </c>
      <c r="J694" s="7">
        <v>0</v>
      </c>
      <c r="K694" s="7">
        <v>0</v>
      </c>
      <c r="L694" s="7">
        <v>19.5</v>
      </c>
      <c r="M694" s="7">
        <v>14.05</v>
      </c>
      <c r="N694" s="7">
        <v>720.51</v>
      </c>
      <c r="O694" s="7">
        <v>10.119999999999999</v>
      </c>
      <c r="P694" s="7">
        <v>9.52</v>
      </c>
      <c r="Q694" s="7">
        <v>940.74</v>
      </c>
      <c r="R694" s="7">
        <v>29.63</v>
      </c>
      <c r="S694" s="7">
        <v>23.56</v>
      </c>
      <c r="T694" s="7">
        <v>795.44</v>
      </c>
      <c r="U694" s="7">
        <v>0.14000000000000001</v>
      </c>
      <c r="V694" s="7">
        <v>0.32</v>
      </c>
      <c r="W694" s="7">
        <v>2321.4299999999998</v>
      </c>
      <c r="X694" s="7">
        <v>22.52</v>
      </c>
      <c r="Y694" s="7">
        <v>178.77</v>
      </c>
      <c r="Z694" s="7">
        <v>7938.28</v>
      </c>
      <c r="AA694" s="7">
        <v>0.06</v>
      </c>
      <c r="AB694" s="7">
        <v>0.16</v>
      </c>
      <c r="AC694" s="7">
        <v>2666.67</v>
      </c>
      <c r="AD694" s="7">
        <v>0</v>
      </c>
      <c r="AE694" s="7">
        <v>0</v>
      </c>
      <c r="AF694" s="7">
        <v>0</v>
      </c>
      <c r="AG694" s="7">
        <v>3.21</v>
      </c>
      <c r="AH694" s="7">
        <v>2.06</v>
      </c>
      <c r="AI694" s="7">
        <v>641.74</v>
      </c>
      <c r="AJ694" s="7">
        <v>0.72</v>
      </c>
      <c r="AK694" s="7">
        <v>0.5</v>
      </c>
      <c r="AL694" s="7">
        <v>699.3</v>
      </c>
      <c r="AM694" s="7">
        <v>0</v>
      </c>
      <c r="AN694" s="7">
        <v>0</v>
      </c>
      <c r="AO694" s="7">
        <v>0</v>
      </c>
      <c r="AP694" s="7">
        <v>28.83</v>
      </c>
      <c r="AQ694" s="7">
        <v>66.08</v>
      </c>
      <c r="AR694" s="7">
        <v>2291.83</v>
      </c>
      <c r="AS694" s="7">
        <v>0</v>
      </c>
      <c r="AT694" s="7">
        <v>0</v>
      </c>
      <c r="AU694" s="7">
        <v>0</v>
      </c>
      <c r="AV694" s="7">
        <v>0</v>
      </c>
      <c r="AW694" s="7">
        <v>0</v>
      </c>
      <c r="AX694" s="7">
        <v>0</v>
      </c>
      <c r="AY694" s="7">
        <v>0</v>
      </c>
      <c r="AZ694" s="7">
        <v>0</v>
      </c>
      <c r="BA694" s="7">
        <v>0</v>
      </c>
      <c r="BB694" s="7">
        <v>0.08</v>
      </c>
      <c r="BC694" s="7">
        <v>0.02</v>
      </c>
      <c r="BD694" s="7">
        <v>333.33</v>
      </c>
      <c r="BE694" s="7">
        <v>0</v>
      </c>
      <c r="BF694" s="7">
        <v>0</v>
      </c>
      <c r="BG694" s="7">
        <v>0</v>
      </c>
      <c r="BH694" s="7">
        <v>0.32</v>
      </c>
      <c r="BI694" s="7">
        <v>0.57999999999999996</v>
      </c>
      <c r="BJ694" s="7">
        <v>1841.27</v>
      </c>
      <c r="BK694" s="7">
        <v>0</v>
      </c>
      <c r="BL694" s="7">
        <v>0</v>
      </c>
      <c r="BM694" s="7">
        <v>0</v>
      </c>
      <c r="BN694" s="7">
        <v>0</v>
      </c>
      <c r="BO694" s="7">
        <v>0</v>
      </c>
      <c r="BP694" s="7">
        <v>0</v>
      </c>
      <c r="BQ694" s="7">
        <v>14.53</v>
      </c>
      <c r="BR694" s="7">
        <v>187.12</v>
      </c>
      <c r="BS694" s="7">
        <v>12873.75</v>
      </c>
      <c r="BT694" s="7">
        <v>1.79</v>
      </c>
      <c r="BU694" s="7">
        <v>1.1100000000000001</v>
      </c>
      <c r="BV694" s="7">
        <v>621.16999999999996</v>
      </c>
    </row>
    <row r="695" spans="1:74" x14ac:dyDescent="0.35">
      <c r="A695" s="7">
        <v>87</v>
      </c>
      <c r="B695" s="7">
        <v>2012</v>
      </c>
      <c r="C695" s="7">
        <v>11</v>
      </c>
      <c r="D695" s="7" t="s">
        <v>161</v>
      </c>
      <c r="E695" s="7" t="s">
        <v>166</v>
      </c>
      <c r="F695" s="7">
        <v>85.87</v>
      </c>
      <c r="G695" s="7">
        <v>248.58</v>
      </c>
      <c r="H695" s="7">
        <v>2894.67</v>
      </c>
      <c r="I695" s="7">
        <v>0</v>
      </c>
      <c r="J695" s="7">
        <v>0</v>
      </c>
      <c r="K695" s="7">
        <v>0</v>
      </c>
      <c r="L695" s="7">
        <v>16.03</v>
      </c>
      <c r="M695" s="7">
        <v>8.91</v>
      </c>
      <c r="N695" s="7">
        <v>555.83000000000004</v>
      </c>
      <c r="O695" s="7">
        <v>8.1300000000000008</v>
      </c>
      <c r="P695" s="7">
        <v>3.8</v>
      </c>
      <c r="Q695" s="7">
        <v>468.31</v>
      </c>
      <c r="R695" s="7">
        <v>24.16</v>
      </c>
      <c r="S695" s="7">
        <v>12.71</v>
      </c>
      <c r="T695" s="7">
        <v>525.98</v>
      </c>
      <c r="U695" s="7">
        <v>0.14000000000000001</v>
      </c>
      <c r="V695" s="7">
        <v>0.22</v>
      </c>
      <c r="W695" s="7">
        <v>1482.76</v>
      </c>
      <c r="X695" s="7">
        <v>17.670000000000002</v>
      </c>
      <c r="Y695" s="7">
        <v>95.8</v>
      </c>
      <c r="Z695" s="7">
        <v>5421.62</v>
      </c>
      <c r="AA695" s="7">
        <v>0.05</v>
      </c>
      <c r="AB695" s="7">
        <v>0.09</v>
      </c>
      <c r="AC695" s="7">
        <v>1800</v>
      </c>
      <c r="AD695" s="7">
        <v>0</v>
      </c>
      <c r="AE695" s="7">
        <v>0</v>
      </c>
      <c r="AF695" s="7">
        <v>0</v>
      </c>
      <c r="AG695" s="7">
        <v>2.87</v>
      </c>
      <c r="AH695" s="7">
        <v>2.13</v>
      </c>
      <c r="AI695" s="7">
        <v>743.46</v>
      </c>
      <c r="AJ695" s="7">
        <v>0.55000000000000004</v>
      </c>
      <c r="AK695" s="7">
        <v>0.41</v>
      </c>
      <c r="AL695" s="7">
        <v>745.45</v>
      </c>
      <c r="AM695" s="7">
        <v>16.78</v>
      </c>
      <c r="AN695" s="7">
        <v>5.33</v>
      </c>
      <c r="AO695" s="7">
        <v>317.64</v>
      </c>
      <c r="AP695" s="7">
        <v>20.28</v>
      </c>
      <c r="AQ695" s="7">
        <v>35.950000000000003</v>
      </c>
      <c r="AR695" s="7">
        <v>1772.44</v>
      </c>
      <c r="AS695" s="7">
        <v>1.53</v>
      </c>
      <c r="AT695" s="7">
        <v>0.75</v>
      </c>
      <c r="AU695" s="7">
        <v>491.86</v>
      </c>
      <c r="AV695" s="7">
        <v>0.01</v>
      </c>
      <c r="AW695" s="7">
        <v>0</v>
      </c>
      <c r="AX695" s="7">
        <v>0</v>
      </c>
      <c r="AY695" s="7">
        <v>0</v>
      </c>
      <c r="AZ695" s="7">
        <v>0</v>
      </c>
      <c r="BA695" s="7">
        <v>0</v>
      </c>
      <c r="BB695" s="7">
        <v>0.05</v>
      </c>
      <c r="BC695" s="7">
        <v>0.02</v>
      </c>
      <c r="BD695" s="7">
        <v>363.64</v>
      </c>
      <c r="BE695" s="7">
        <v>0</v>
      </c>
      <c r="BF695" s="7">
        <v>0</v>
      </c>
      <c r="BG695" s="7">
        <v>0</v>
      </c>
      <c r="BH695" s="7">
        <v>0.02</v>
      </c>
      <c r="BI695" s="7">
        <v>0.03</v>
      </c>
      <c r="BJ695" s="7">
        <v>1500</v>
      </c>
      <c r="BK695" s="7">
        <v>0</v>
      </c>
      <c r="BL695" s="7">
        <v>0</v>
      </c>
      <c r="BM695" s="7">
        <v>0</v>
      </c>
      <c r="BN695" s="7">
        <v>140.99</v>
      </c>
      <c r="BO695" s="7">
        <v>0</v>
      </c>
      <c r="BP695" s="7">
        <v>0</v>
      </c>
      <c r="BQ695" s="7">
        <v>13.19</v>
      </c>
      <c r="BR695" s="7">
        <v>119.04</v>
      </c>
      <c r="BS695" s="7">
        <v>9021.98</v>
      </c>
      <c r="BT695" s="7">
        <v>0.76</v>
      </c>
      <c r="BU695" s="7">
        <v>0.23</v>
      </c>
      <c r="BV695" s="7">
        <v>304.64</v>
      </c>
    </row>
    <row r="696" spans="1:74" x14ac:dyDescent="0.35">
      <c r="A696" s="7">
        <v>87</v>
      </c>
      <c r="B696" s="7">
        <v>2013</v>
      </c>
      <c r="C696" s="7">
        <v>11</v>
      </c>
      <c r="D696" s="7" t="s">
        <v>161</v>
      </c>
      <c r="E696" s="7" t="s">
        <v>166</v>
      </c>
      <c r="F696" s="7">
        <v>78.569999999999993</v>
      </c>
      <c r="G696" s="7">
        <v>151.72999999999999</v>
      </c>
      <c r="H696" s="7">
        <v>1931.27</v>
      </c>
      <c r="I696" s="7">
        <v>0</v>
      </c>
      <c r="J696" s="7">
        <v>0</v>
      </c>
      <c r="K696" s="7">
        <v>0</v>
      </c>
      <c r="L696" s="7">
        <v>27.35</v>
      </c>
      <c r="M696" s="7">
        <v>21.12</v>
      </c>
      <c r="N696" s="7">
        <v>772.54</v>
      </c>
      <c r="O696" s="7">
        <v>14.67</v>
      </c>
      <c r="P696" s="7">
        <v>9.11</v>
      </c>
      <c r="Q696" s="7">
        <v>621.54999999999995</v>
      </c>
      <c r="R696" s="7">
        <v>42</v>
      </c>
      <c r="S696" s="7">
        <v>30.24</v>
      </c>
      <c r="T696" s="7">
        <v>720</v>
      </c>
      <c r="U696" s="7">
        <v>0.11</v>
      </c>
      <c r="V696" s="7">
        <v>0.25</v>
      </c>
      <c r="W696" s="7">
        <v>2318.1799999999998</v>
      </c>
      <c r="X696" s="7">
        <v>25.51</v>
      </c>
      <c r="Y696" s="7">
        <v>183.16</v>
      </c>
      <c r="Z696" s="7">
        <v>7179.93</v>
      </c>
      <c r="AA696" s="7">
        <v>0.05</v>
      </c>
      <c r="AB696" s="7">
        <v>0.13</v>
      </c>
      <c r="AC696" s="7">
        <v>2600</v>
      </c>
      <c r="AD696" s="7">
        <v>0</v>
      </c>
      <c r="AE696" s="7">
        <v>0</v>
      </c>
      <c r="AF696" s="7">
        <v>0</v>
      </c>
      <c r="AG696" s="7">
        <v>2.54</v>
      </c>
      <c r="AH696" s="7">
        <v>1.77</v>
      </c>
      <c r="AI696" s="7">
        <v>696.85</v>
      </c>
      <c r="AJ696" s="7">
        <v>1.29</v>
      </c>
      <c r="AK696" s="7">
        <v>1.05</v>
      </c>
      <c r="AL696" s="7">
        <v>813.95</v>
      </c>
      <c r="AM696" s="7">
        <v>21.66</v>
      </c>
      <c r="AN696" s="7">
        <v>11.48</v>
      </c>
      <c r="AO696" s="7">
        <v>529.78</v>
      </c>
      <c r="AP696" s="7">
        <v>17.239999999999998</v>
      </c>
      <c r="AQ696" s="7">
        <v>34.85</v>
      </c>
      <c r="AR696" s="7">
        <v>2021.17</v>
      </c>
      <c r="AS696" s="7">
        <v>2.56</v>
      </c>
      <c r="AT696" s="7">
        <v>1.18</v>
      </c>
      <c r="AU696" s="7">
        <v>463.8</v>
      </c>
      <c r="AV696" s="7">
        <v>0</v>
      </c>
      <c r="AW696" s="7">
        <v>0</v>
      </c>
      <c r="AX696" s="7">
        <v>0</v>
      </c>
      <c r="AY696" s="7">
        <v>0</v>
      </c>
      <c r="AZ696" s="7">
        <v>0</v>
      </c>
      <c r="BA696" s="7">
        <v>0</v>
      </c>
      <c r="BB696" s="7">
        <v>0.1</v>
      </c>
      <c r="BC696" s="7">
        <v>0.03</v>
      </c>
      <c r="BD696" s="7">
        <v>300</v>
      </c>
      <c r="BE696" s="7">
        <v>0</v>
      </c>
      <c r="BF696" s="7">
        <v>0</v>
      </c>
      <c r="BG696" s="7">
        <v>0</v>
      </c>
      <c r="BH696" s="7">
        <v>0.02</v>
      </c>
      <c r="BI696" s="7">
        <v>0.02</v>
      </c>
      <c r="BJ696" s="7">
        <v>1250</v>
      </c>
      <c r="BK696" s="7">
        <v>0</v>
      </c>
      <c r="BL696" s="7">
        <v>0</v>
      </c>
      <c r="BM696" s="7">
        <v>0</v>
      </c>
      <c r="BN696" s="7">
        <v>19.89</v>
      </c>
      <c r="BO696" s="7">
        <v>36.1</v>
      </c>
      <c r="BP696" s="7">
        <v>1814.27</v>
      </c>
      <c r="BQ696" s="7">
        <v>10.35</v>
      </c>
      <c r="BR696" s="7">
        <v>82.32</v>
      </c>
      <c r="BS696" s="7">
        <v>7950.27</v>
      </c>
      <c r="BT696" s="7">
        <v>0.53</v>
      </c>
      <c r="BU696" s="7">
        <v>0.23</v>
      </c>
      <c r="BV696" s="7">
        <v>428.57</v>
      </c>
    </row>
    <row r="697" spans="1:74" x14ac:dyDescent="0.35">
      <c r="A697" s="7">
        <v>87</v>
      </c>
      <c r="B697" s="7">
        <v>2014</v>
      </c>
      <c r="C697" s="7">
        <v>11</v>
      </c>
      <c r="D697" s="7" t="s">
        <v>161</v>
      </c>
      <c r="E697" s="7" t="s">
        <v>166</v>
      </c>
      <c r="F697" s="7">
        <v>74.8</v>
      </c>
      <c r="G697" s="7">
        <v>320.06</v>
      </c>
      <c r="H697" s="7">
        <v>4278.88</v>
      </c>
      <c r="I697" s="7">
        <v>0</v>
      </c>
      <c r="J697" s="7">
        <v>0</v>
      </c>
      <c r="K697" s="7">
        <v>0</v>
      </c>
      <c r="L697" s="7">
        <v>28.88</v>
      </c>
      <c r="M697" s="7">
        <v>35.68</v>
      </c>
      <c r="N697" s="7">
        <v>1235.46</v>
      </c>
      <c r="O697" s="7">
        <v>18.489999999999998</v>
      </c>
      <c r="P697" s="7">
        <v>8.2200000000000006</v>
      </c>
      <c r="Q697" s="7">
        <v>444.29</v>
      </c>
      <c r="R697" s="7">
        <v>47.36</v>
      </c>
      <c r="S697" s="7">
        <v>43.88</v>
      </c>
      <c r="T697" s="7">
        <v>926.32</v>
      </c>
      <c r="U697" s="7">
        <v>0.13</v>
      </c>
      <c r="V697" s="7">
        <v>0.41</v>
      </c>
      <c r="W697" s="7">
        <v>3153.85</v>
      </c>
      <c r="X697" s="7">
        <v>21.95</v>
      </c>
      <c r="Y697" s="7">
        <v>162.43</v>
      </c>
      <c r="Z697" s="7">
        <v>7400</v>
      </c>
      <c r="AA697" s="7">
        <v>0.05</v>
      </c>
      <c r="AB697" s="7">
        <v>0.15</v>
      </c>
      <c r="AC697" s="7">
        <v>3000</v>
      </c>
      <c r="AD697" s="7">
        <v>0</v>
      </c>
      <c r="AE697" s="7">
        <v>0</v>
      </c>
      <c r="AF697" s="7">
        <v>0</v>
      </c>
      <c r="AG697" s="7">
        <v>2.12</v>
      </c>
      <c r="AH697" s="7">
        <v>1.47</v>
      </c>
      <c r="AI697" s="7">
        <v>693.4</v>
      </c>
      <c r="AJ697" s="7">
        <v>0</v>
      </c>
      <c r="AK697" s="7">
        <v>0</v>
      </c>
      <c r="AL697" s="7">
        <v>0</v>
      </c>
      <c r="AM697" s="7">
        <v>23.34</v>
      </c>
      <c r="AN697" s="7">
        <v>16.8</v>
      </c>
      <c r="AO697" s="7">
        <v>719.73</v>
      </c>
      <c r="AP697" s="7">
        <v>14.36</v>
      </c>
      <c r="AQ697" s="7">
        <v>38.340000000000003</v>
      </c>
      <c r="AR697" s="7">
        <v>2671.19</v>
      </c>
      <c r="AS697" s="7">
        <v>2.76</v>
      </c>
      <c r="AT697" s="7">
        <v>1.45</v>
      </c>
      <c r="AU697" s="7">
        <v>524.41</v>
      </c>
      <c r="AV697" s="7">
        <v>0</v>
      </c>
      <c r="AW697" s="7">
        <v>0</v>
      </c>
      <c r="AX697" s="7">
        <v>0</v>
      </c>
      <c r="AY697" s="7">
        <v>0</v>
      </c>
      <c r="AZ697" s="7">
        <v>0</v>
      </c>
      <c r="BA697" s="7">
        <v>0</v>
      </c>
      <c r="BB697" s="7">
        <v>0.05</v>
      </c>
      <c r="BC697" s="7">
        <v>0.02</v>
      </c>
      <c r="BD697" s="7">
        <v>363.64</v>
      </c>
      <c r="BE697" s="7">
        <v>0</v>
      </c>
      <c r="BF697" s="7">
        <v>0</v>
      </c>
      <c r="BG697" s="7">
        <v>0</v>
      </c>
      <c r="BH697" s="7">
        <v>0.05</v>
      </c>
      <c r="BI697" s="7">
        <v>0.1</v>
      </c>
      <c r="BJ697" s="7">
        <v>1818.18</v>
      </c>
      <c r="BK697" s="7">
        <v>0</v>
      </c>
      <c r="BL697" s="7">
        <v>0</v>
      </c>
      <c r="BM697" s="7">
        <v>0</v>
      </c>
      <c r="BN697" s="7">
        <v>17.22</v>
      </c>
      <c r="BO697" s="7">
        <v>39.89</v>
      </c>
      <c r="BP697" s="7">
        <v>2316.11</v>
      </c>
      <c r="BQ697" s="7">
        <v>7.65</v>
      </c>
      <c r="BR697" s="7">
        <v>81.75</v>
      </c>
      <c r="BS697" s="7">
        <v>10679.29</v>
      </c>
      <c r="BT697" s="7">
        <v>0.92</v>
      </c>
      <c r="BU697" s="7">
        <v>0.53</v>
      </c>
      <c r="BV697" s="7">
        <v>581.52</v>
      </c>
    </row>
    <row r="698" spans="1:74" x14ac:dyDescent="0.35">
      <c r="A698" s="7">
        <v>87</v>
      </c>
      <c r="B698" s="7">
        <v>2015</v>
      </c>
      <c r="C698" s="7">
        <v>11</v>
      </c>
      <c r="D698" s="7" t="s">
        <v>161</v>
      </c>
      <c r="E698" s="7" t="s">
        <v>166</v>
      </c>
      <c r="F698" s="7">
        <v>80.98</v>
      </c>
      <c r="G698" s="7">
        <v>291.01</v>
      </c>
      <c r="H698" s="7">
        <v>3593.32</v>
      </c>
      <c r="I698" s="7">
        <v>0</v>
      </c>
      <c r="J698" s="7">
        <v>0</v>
      </c>
      <c r="K698" s="7">
        <v>0</v>
      </c>
      <c r="L698" s="7">
        <v>18.5</v>
      </c>
      <c r="M698" s="7">
        <v>15.45</v>
      </c>
      <c r="N698" s="7">
        <v>835.14</v>
      </c>
      <c r="O698" s="7">
        <v>24.09</v>
      </c>
      <c r="P698" s="7">
        <v>8.3000000000000007</v>
      </c>
      <c r="Q698" s="7">
        <v>344.33</v>
      </c>
      <c r="R698" s="7">
        <v>42.59</v>
      </c>
      <c r="S698" s="7">
        <v>23.74</v>
      </c>
      <c r="T698" s="7">
        <v>557.41</v>
      </c>
      <c r="U698" s="7">
        <v>0.26</v>
      </c>
      <c r="V698" s="7">
        <v>0.65</v>
      </c>
      <c r="W698" s="7">
        <v>2500</v>
      </c>
      <c r="X698" s="7">
        <v>20.8</v>
      </c>
      <c r="Y698" s="7">
        <v>169.39</v>
      </c>
      <c r="Z698" s="7">
        <v>8141.55</v>
      </c>
      <c r="AA698" s="7">
        <v>0.04</v>
      </c>
      <c r="AB698" s="7">
        <v>0.12</v>
      </c>
      <c r="AC698" s="7">
        <v>3000</v>
      </c>
      <c r="AD698" s="7">
        <v>0</v>
      </c>
      <c r="AE698" s="7">
        <v>0</v>
      </c>
      <c r="AF698" s="7">
        <v>0</v>
      </c>
      <c r="AG698" s="7">
        <v>2.09</v>
      </c>
      <c r="AH698" s="7">
        <v>1.48</v>
      </c>
      <c r="AI698" s="7">
        <v>708.13</v>
      </c>
      <c r="AJ698" s="7">
        <v>0</v>
      </c>
      <c r="AK698" s="7">
        <v>0</v>
      </c>
      <c r="AL698" s="7">
        <v>0</v>
      </c>
      <c r="AM698" s="7">
        <v>22.77</v>
      </c>
      <c r="AN698" s="7">
        <v>13.22</v>
      </c>
      <c r="AO698" s="7">
        <v>580.49</v>
      </c>
      <c r="AP698" s="7">
        <v>17.11</v>
      </c>
      <c r="AQ698" s="7">
        <v>45.03</v>
      </c>
      <c r="AR698" s="7">
        <v>2632.56</v>
      </c>
      <c r="AS698" s="7">
        <v>2.02</v>
      </c>
      <c r="AT698" s="7">
        <v>0.9</v>
      </c>
      <c r="AU698" s="7">
        <v>441.98</v>
      </c>
      <c r="AV698" s="7">
        <v>0</v>
      </c>
      <c r="AW698" s="7">
        <v>0</v>
      </c>
      <c r="AX698" s="7">
        <v>0</v>
      </c>
      <c r="AY698" s="7">
        <v>0</v>
      </c>
      <c r="AZ698" s="7">
        <v>0</v>
      </c>
      <c r="BA698" s="7">
        <v>0</v>
      </c>
      <c r="BB698" s="7">
        <v>0.04</v>
      </c>
      <c r="BC698" s="7">
        <v>0.01</v>
      </c>
      <c r="BD698" s="7">
        <v>375</v>
      </c>
      <c r="BE698" s="7">
        <v>0</v>
      </c>
      <c r="BF698" s="7">
        <v>0</v>
      </c>
      <c r="BG698" s="7">
        <v>0</v>
      </c>
      <c r="BH698" s="7">
        <v>0.08</v>
      </c>
      <c r="BI698" s="7">
        <v>0.11</v>
      </c>
      <c r="BJ698" s="7">
        <v>1312.5</v>
      </c>
      <c r="BK698" s="7">
        <v>0</v>
      </c>
      <c r="BL698" s="7">
        <v>0</v>
      </c>
      <c r="BM698" s="7">
        <v>0</v>
      </c>
      <c r="BN698" s="7">
        <v>19.32</v>
      </c>
      <c r="BO698" s="7">
        <v>46.05</v>
      </c>
      <c r="BP698" s="7">
        <v>2383.54</v>
      </c>
      <c r="BQ698" s="7">
        <v>8.14</v>
      </c>
      <c r="BR698" s="7">
        <v>91.01</v>
      </c>
      <c r="BS698" s="7">
        <v>11181.46</v>
      </c>
      <c r="BT698" s="7">
        <v>0.99</v>
      </c>
      <c r="BU698" s="7">
        <v>0.42</v>
      </c>
      <c r="BV698" s="7">
        <v>426.4</v>
      </c>
    </row>
    <row r="699" spans="1:74" x14ac:dyDescent="0.35">
      <c r="A699" s="7">
        <v>87</v>
      </c>
      <c r="B699" s="7">
        <v>2016</v>
      </c>
      <c r="C699" s="7">
        <v>11</v>
      </c>
      <c r="D699" s="7" t="s">
        <v>161</v>
      </c>
      <c r="E699" s="7" t="s">
        <v>166</v>
      </c>
      <c r="F699" s="7">
        <v>70.87</v>
      </c>
      <c r="G699" s="7">
        <v>265.70999999999998</v>
      </c>
      <c r="H699" s="7">
        <v>3749.48</v>
      </c>
      <c r="I699" s="7">
        <v>0</v>
      </c>
      <c r="J699" s="7">
        <v>0</v>
      </c>
      <c r="K699" s="7">
        <v>0</v>
      </c>
      <c r="L699" s="7">
        <v>15.03</v>
      </c>
      <c r="M699" s="7">
        <v>13.93</v>
      </c>
      <c r="N699" s="7">
        <v>926.8</v>
      </c>
      <c r="O699" s="7">
        <v>26.64</v>
      </c>
      <c r="P699" s="7">
        <v>1.1000000000000001</v>
      </c>
      <c r="Q699" s="7">
        <v>41.1</v>
      </c>
      <c r="R699" s="7">
        <v>41.67</v>
      </c>
      <c r="S699" s="7">
        <v>15.02</v>
      </c>
      <c r="T699" s="7">
        <v>360.52</v>
      </c>
      <c r="U699" s="7">
        <v>0.38</v>
      </c>
      <c r="V699" s="7">
        <v>0.43</v>
      </c>
      <c r="W699" s="7">
        <v>1116.95</v>
      </c>
      <c r="X699" s="7">
        <v>16.329999999999998</v>
      </c>
      <c r="Y699" s="7">
        <v>49.57</v>
      </c>
      <c r="Z699" s="7">
        <v>3034.96</v>
      </c>
      <c r="AA699" s="7">
        <v>0.03</v>
      </c>
      <c r="AB699" s="7">
        <v>7.0000000000000007E-2</v>
      </c>
      <c r="AC699" s="7">
        <v>2357.14</v>
      </c>
      <c r="AD699" s="7">
        <v>0</v>
      </c>
      <c r="AE699" s="7">
        <v>0</v>
      </c>
      <c r="AF699" s="7">
        <v>0</v>
      </c>
      <c r="AG699" s="7">
        <v>2.6</v>
      </c>
      <c r="AH699" s="7">
        <v>1.77</v>
      </c>
      <c r="AI699" s="7">
        <v>681.68</v>
      </c>
      <c r="AJ699" s="7">
        <v>0.61</v>
      </c>
      <c r="AK699" s="7">
        <v>0.4</v>
      </c>
      <c r="AL699" s="7">
        <v>655.68</v>
      </c>
      <c r="AM699" s="7">
        <v>13.81</v>
      </c>
      <c r="AN699" s="7">
        <v>4.6100000000000003</v>
      </c>
      <c r="AO699" s="7">
        <v>333.78</v>
      </c>
      <c r="AP699" s="7">
        <v>14.46</v>
      </c>
      <c r="AQ699" s="7">
        <v>27.54</v>
      </c>
      <c r="AR699" s="7">
        <v>1904.5</v>
      </c>
      <c r="AS699" s="7">
        <v>1.43</v>
      </c>
      <c r="AT699" s="7">
        <v>0.55000000000000004</v>
      </c>
      <c r="AU699" s="7">
        <v>382.98</v>
      </c>
      <c r="AV699" s="7">
        <v>0</v>
      </c>
      <c r="AW699" s="7">
        <v>0</v>
      </c>
      <c r="AX699" s="7">
        <v>500</v>
      </c>
      <c r="AY699" s="7">
        <v>0</v>
      </c>
      <c r="AZ699" s="7">
        <v>0</v>
      </c>
      <c r="BA699" s="7">
        <v>0</v>
      </c>
      <c r="BB699" s="7">
        <v>0.03</v>
      </c>
      <c r="BC699" s="7">
        <v>0.01</v>
      </c>
      <c r="BD699" s="7">
        <v>323.08</v>
      </c>
      <c r="BE699" s="7">
        <v>0</v>
      </c>
      <c r="BF699" s="7">
        <v>0</v>
      </c>
      <c r="BG699" s="7">
        <v>0</v>
      </c>
      <c r="BH699" s="7">
        <v>0.03</v>
      </c>
      <c r="BI699" s="7">
        <v>0.02</v>
      </c>
      <c r="BJ699" s="7">
        <v>823.53</v>
      </c>
      <c r="BK699" s="7">
        <v>0</v>
      </c>
      <c r="BL699" s="7">
        <v>0</v>
      </c>
      <c r="BM699" s="7">
        <v>0</v>
      </c>
      <c r="BN699" s="7">
        <v>0</v>
      </c>
      <c r="BO699" s="7">
        <v>0</v>
      </c>
      <c r="BP699" s="7">
        <v>0</v>
      </c>
      <c r="BQ699" s="7">
        <v>6.71</v>
      </c>
      <c r="BR699" s="7">
        <v>50.45</v>
      </c>
      <c r="BS699" s="7">
        <v>7519.62</v>
      </c>
      <c r="BT699" s="7">
        <v>0.96</v>
      </c>
      <c r="BU699" s="7">
        <v>0.24</v>
      </c>
      <c r="BV699" s="7">
        <v>246.27</v>
      </c>
    </row>
    <row r="700" spans="1:74" x14ac:dyDescent="0.35">
      <c r="A700" s="7">
        <v>87</v>
      </c>
      <c r="B700" s="7">
        <v>2017</v>
      </c>
      <c r="C700" s="7">
        <v>11</v>
      </c>
      <c r="D700" s="7" t="s">
        <v>161</v>
      </c>
      <c r="E700" s="7" t="s">
        <v>166</v>
      </c>
      <c r="F700" s="7">
        <v>90.17</v>
      </c>
      <c r="G700" s="7">
        <v>195.35</v>
      </c>
      <c r="H700" s="7">
        <v>2166.46</v>
      </c>
      <c r="I700" s="7">
        <v>0</v>
      </c>
      <c r="J700" s="7">
        <v>0</v>
      </c>
      <c r="K700" s="7">
        <v>0</v>
      </c>
      <c r="L700" s="7">
        <v>27.66</v>
      </c>
      <c r="M700" s="7">
        <v>16.809999999999999</v>
      </c>
      <c r="N700" s="7">
        <v>607.80999999999995</v>
      </c>
      <c r="O700" s="7">
        <v>18.940000000000001</v>
      </c>
      <c r="P700" s="7">
        <v>6.06</v>
      </c>
      <c r="Q700" s="7">
        <v>319.92</v>
      </c>
      <c r="R700" s="7">
        <v>46.59</v>
      </c>
      <c r="S700" s="7">
        <v>22.87</v>
      </c>
      <c r="T700" s="7">
        <v>490.8</v>
      </c>
      <c r="U700" s="7">
        <v>0.41</v>
      </c>
      <c r="V700" s="7">
        <v>0.91</v>
      </c>
      <c r="W700" s="7">
        <v>2218.0300000000002</v>
      </c>
      <c r="X700" s="7">
        <v>18.09</v>
      </c>
      <c r="Y700" s="7">
        <v>160.97</v>
      </c>
      <c r="Z700" s="7">
        <v>8900.0400000000009</v>
      </c>
      <c r="AA700" s="7">
        <v>0.02</v>
      </c>
      <c r="AB700" s="7">
        <v>7.0000000000000007E-2</v>
      </c>
      <c r="AC700" s="7">
        <v>3684.21</v>
      </c>
      <c r="AD700" s="7">
        <v>0</v>
      </c>
      <c r="AE700" s="7">
        <v>0</v>
      </c>
      <c r="AF700" s="7">
        <v>0</v>
      </c>
      <c r="AG700" s="7">
        <v>2.54</v>
      </c>
      <c r="AH700" s="7">
        <v>2.35</v>
      </c>
      <c r="AI700" s="7">
        <v>925.86</v>
      </c>
      <c r="AJ700" s="7">
        <v>0.78</v>
      </c>
      <c r="AK700" s="7">
        <v>0.85</v>
      </c>
      <c r="AL700" s="7">
        <v>1092.54</v>
      </c>
      <c r="AM700" s="7">
        <v>19.18</v>
      </c>
      <c r="AN700" s="7">
        <v>12.38</v>
      </c>
      <c r="AO700" s="7">
        <v>645.39</v>
      </c>
      <c r="AP700" s="7">
        <v>18.260000000000002</v>
      </c>
      <c r="AQ700" s="7">
        <v>48.29</v>
      </c>
      <c r="AR700" s="7">
        <v>2643.83</v>
      </c>
      <c r="AS700" s="7">
        <v>1.95</v>
      </c>
      <c r="AT700" s="7">
        <v>1.1499999999999999</v>
      </c>
      <c r="AU700" s="7">
        <v>589.65</v>
      </c>
      <c r="AV700" s="7">
        <v>0</v>
      </c>
      <c r="AW700" s="7">
        <v>0</v>
      </c>
      <c r="AX700" s="7">
        <v>0</v>
      </c>
      <c r="AY700" s="7">
        <v>0</v>
      </c>
      <c r="AZ700" s="7">
        <v>0</v>
      </c>
      <c r="BA700" s="7">
        <v>0</v>
      </c>
      <c r="BB700" s="7">
        <v>0.04</v>
      </c>
      <c r="BC700" s="7">
        <v>0.01</v>
      </c>
      <c r="BD700" s="7">
        <v>353.84</v>
      </c>
      <c r="BE700" s="7">
        <v>0</v>
      </c>
      <c r="BF700" s="7">
        <v>0</v>
      </c>
      <c r="BG700" s="7">
        <v>0</v>
      </c>
      <c r="BH700" s="7">
        <v>0.03</v>
      </c>
      <c r="BI700" s="7">
        <v>0.03</v>
      </c>
      <c r="BJ700" s="7">
        <v>806.45</v>
      </c>
      <c r="BK700" s="7">
        <v>0</v>
      </c>
      <c r="BL700" s="7">
        <v>0</v>
      </c>
      <c r="BM700" s="7">
        <v>0</v>
      </c>
      <c r="BN700" s="7">
        <v>0</v>
      </c>
      <c r="BO700" s="7">
        <v>0</v>
      </c>
      <c r="BP700" s="7">
        <v>0</v>
      </c>
      <c r="BQ700" s="7">
        <v>4.4800000000000004</v>
      </c>
      <c r="BR700" s="7">
        <v>37.54</v>
      </c>
      <c r="BS700" s="7">
        <v>8372.61</v>
      </c>
      <c r="BT700" s="7">
        <v>0.93</v>
      </c>
      <c r="BU700" s="7">
        <v>0</v>
      </c>
      <c r="BV700" s="7">
        <v>0.39</v>
      </c>
    </row>
    <row r="701" spans="1:74" x14ac:dyDescent="0.35">
      <c r="A701" s="7">
        <v>88</v>
      </c>
      <c r="B701" s="7">
        <v>2010</v>
      </c>
      <c r="C701" s="7">
        <v>11</v>
      </c>
      <c r="D701" s="7" t="s">
        <v>161</v>
      </c>
      <c r="E701" s="7" t="s">
        <v>167</v>
      </c>
      <c r="F701" s="7">
        <v>150.38</v>
      </c>
      <c r="G701" s="7">
        <v>598.76</v>
      </c>
      <c r="H701" s="7">
        <v>3981.63</v>
      </c>
      <c r="I701" s="7">
        <v>0</v>
      </c>
      <c r="J701" s="7">
        <v>0</v>
      </c>
      <c r="K701" s="7">
        <v>0</v>
      </c>
      <c r="L701" s="7">
        <v>52.16</v>
      </c>
      <c r="M701" s="7">
        <v>23.55</v>
      </c>
      <c r="N701" s="7">
        <v>451.41</v>
      </c>
      <c r="O701" s="7">
        <v>4.7300000000000004</v>
      </c>
      <c r="P701" s="7">
        <v>5.4</v>
      </c>
      <c r="Q701" s="7">
        <v>1142.32</v>
      </c>
      <c r="R701" s="7">
        <v>56.89</v>
      </c>
      <c r="S701" s="7">
        <v>28.95</v>
      </c>
      <c r="T701" s="7">
        <v>508.85</v>
      </c>
      <c r="U701" s="7">
        <v>4.6100000000000003</v>
      </c>
      <c r="V701" s="7">
        <v>3.52</v>
      </c>
      <c r="W701" s="7">
        <v>762.54</v>
      </c>
      <c r="X701" s="7">
        <v>64.55</v>
      </c>
      <c r="Y701" s="7">
        <v>216.37</v>
      </c>
      <c r="Z701" s="7">
        <v>3352.06</v>
      </c>
      <c r="AA701" s="7">
        <v>4.4400000000000004</v>
      </c>
      <c r="AB701" s="7">
        <v>6.92</v>
      </c>
      <c r="AC701" s="7">
        <v>1557.94</v>
      </c>
      <c r="AD701" s="7">
        <v>0</v>
      </c>
      <c r="AE701" s="7">
        <v>0</v>
      </c>
      <c r="AF701" s="7">
        <v>0</v>
      </c>
      <c r="AG701" s="7">
        <v>1.33</v>
      </c>
      <c r="AH701" s="7">
        <v>1.02</v>
      </c>
      <c r="AI701" s="7">
        <v>767.83</v>
      </c>
      <c r="AJ701" s="7">
        <v>5.21</v>
      </c>
      <c r="AK701" s="7">
        <v>2.97</v>
      </c>
      <c r="AL701" s="7">
        <v>570.75</v>
      </c>
      <c r="AM701" s="7">
        <v>21.86</v>
      </c>
      <c r="AN701" s="7">
        <v>10.06</v>
      </c>
      <c r="AO701" s="7">
        <v>460.28</v>
      </c>
      <c r="AP701" s="7">
        <v>46.63</v>
      </c>
      <c r="AQ701" s="7">
        <v>100.57</v>
      </c>
      <c r="AR701" s="7">
        <v>2156.9299999999998</v>
      </c>
      <c r="AS701" s="7">
        <v>14.6</v>
      </c>
      <c r="AT701" s="7">
        <v>8.44</v>
      </c>
      <c r="AU701" s="7">
        <v>578.32000000000005</v>
      </c>
      <c r="AV701" s="7">
        <v>0.02</v>
      </c>
      <c r="AW701" s="7">
        <v>0.01</v>
      </c>
      <c r="AX701" s="7">
        <v>333.33</v>
      </c>
      <c r="AY701" s="7">
        <v>0</v>
      </c>
      <c r="AZ701" s="7">
        <v>0</v>
      </c>
      <c r="BA701" s="7">
        <v>0</v>
      </c>
      <c r="BB701" s="7">
        <v>0.78</v>
      </c>
      <c r="BC701" s="7">
        <v>0.25</v>
      </c>
      <c r="BD701" s="7">
        <v>317.08</v>
      </c>
      <c r="BE701" s="7">
        <v>0</v>
      </c>
      <c r="BF701" s="7">
        <v>0</v>
      </c>
      <c r="BG701" s="7">
        <v>0</v>
      </c>
      <c r="BH701" s="7">
        <v>3.7</v>
      </c>
      <c r="BI701" s="7">
        <v>4.83</v>
      </c>
      <c r="BJ701" s="7">
        <v>1306.8399999999999</v>
      </c>
      <c r="BK701" s="7">
        <v>0.01</v>
      </c>
      <c r="BL701" s="7">
        <v>0</v>
      </c>
      <c r="BM701" s="7">
        <v>0</v>
      </c>
      <c r="BN701" s="7">
        <v>104.16</v>
      </c>
      <c r="BO701" s="7">
        <v>0</v>
      </c>
      <c r="BP701" s="7">
        <v>0</v>
      </c>
      <c r="BQ701" s="7">
        <v>49.27</v>
      </c>
      <c r="BR701" s="7">
        <v>552.54999999999995</v>
      </c>
      <c r="BS701" s="7">
        <v>11215.69</v>
      </c>
      <c r="BT701" s="7">
        <v>48.55</v>
      </c>
      <c r="BU701" s="7">
        <v>14.21</v>
      </c>
      <c r="BV701" s="7">
        <v>292.69</v>
      </c>
    </row>
    <row r="702" spans="1:74" x14ac:dyDescent="0.35">
      <c r="A702" s="7">
        <v>88</v>
      </c>
      <c r="B702" s="7">
        <v>2011</v>
      </c>
      <c r="C702" s="7">
        <v>11</v>
      </c>
      <c r="D702" s="7" t="s">
        <v>161</v>
      </c>
      <c r="E702" s="7" t="s">
        <v>167</v>
      </c>
      <c r="F702" s="7">
        <v>144.77000000000001</v>
      </c>
      <c r="G702" s="7">
        <v>638.76</v>
      </c>
      <c r="H702" s="7">
        <v>4412.3599999999997</v>
      </c>
      <c r="I702" s="7">
        <v>0</v>
      </c>
      <c r="J702" s="7">
        <v>0</v>
      </c>
      <c r="K702" s="7">
        <v>0</v>
      </c>
      <c r="L702" s="7">
        <v>37.979999999999997</v>
      </c>
      <c r="M702" s="7">
        <v>22.37</v>
      </c>
      <c r="N702" s="7">
        <v>589.16</v>
      </c>
      <c r="O702" s="7">
        <v>10.26</v>
      </c>
      <c r="P702" s="7">
        <v>13.24</v>
      </c>
      <c r="Q702" s="7">
        <v>1289.9000000000001</v>
      </c>
      <c r="R702" s="7">
        <v>48.22</v>
      </c>
      <c r="S702" s="7">
        <v>35.619999999999997</v>
      </c>
      <c r="T702" s="7">
        <v>738.75</v>
      </c>
      <c r="U702" s="7">
        <v>3.8</v>
      </c>
      <c r="V702" s="7">
        <v>7.01</v>
      </c>
      <c r="W702" s="7">
        <v>1843.17</v>
      </c>
      <c r="X702" s="7">
        <v>77.7</v>
      </c>
      <c r="Y702" s="7">
        <v>460.37</v>
      </c>
      <c r="Z702" s="7">
        <v>5925.02</v>
      </c>
      <c r="AA702" s="7">
        <v>3.76</v>
      </c>
      <c r="AB702" s="7">
        <v>7.31</v>
      </c>
      <c r="AC702" s="7">
        <v>1943.02</v>
      </c>
      <c r="AD702" s="7">
        <v>0</v>
      </c>
      <c r="AE702" s="7">
        <v>0</v>
      </c>
      <c r="AF702" s="7">
        <v>0</v>
      </c>
      <c r="AG702" s="7">
        <v>1.1499999999999999</v>
      </c>
      <c r="AH702" s="7">
        <v>0.74</v>
      </c>
      <c r="AI702" s="7">
        <v>643.05999999999995</v>
      </c>
      <c r="AJ702" s="7">
        <v>5.22</v>
      </c>
      <c r="AK702" s="7">
        <v>4.8499999999999996</v>
      </c>
      <c r="AL702" s="7">
        <v>928.59</v>
      </c>
      <c r="AM702" s="7">
        <v>0</v>
      </c>
      <c r="AN702" s="7">
        <v>0</v>
      </c>
      <c r="AO702" s="7">
        <v>0</v>
      </c>
      <c r="AP702" s="7">
        <v>49.37</v>
      </c>
      <c r="AQ702" s="7">
        <v>128.79</v>
      </c>
      <c r="AR702" s="7">
        <v>2608.8200000000002</v>
      </c>
      <c r="AS702" s="7">
        <v>0</v>
      </c>
      <c r="AT702" s="7">
        <v>0</v>
      </c>
      <c r="AU702" s="7">
        <v>0</v>
      </c>
      <c r="AV702" s="7">
        <v>0.01</v>
      </c>
      <c r="AW702" s="7">
        <v>0.01</v>
      </c>
      <c r="AX702" s="7">
        <v>500</v>
      </c>
      <c r="AY702" s="7">
        <v>0</v>
      </c>
      <c r="AZ702" s="7">
        <v>0</v>
      </c>
      <c r="BA702" s="7">
        <v>0</v>
      </c>
      <c r="BB702" s="7">
        <v>0.7</v>
      </c>
      <c r="BC702" s="7">
        <v>0.25</v>
      </c>
      <c r="BD702" s="7">
        <v>351.65</v>
      </c>
      <c r="BE702" s="7">
        <v>0</v>
      </c>
      <c r="BF702" s="7">
        <v>0</v>
      </c>
      <c r="BG702" s="7">
        <v>0</v>
      </c>
      <c r="BH702" s="7">
        <v>7.56</v>
      </c>
      <c r="BI702" s="7">
        <v>14.72</v>
      </c>
      <c r="BJ702" s="7">
        <v>1947.34</v>
      </c>
      <c r="BK702" s="7">
        <v>0</v>
      </c>
      <c r="BL702" s="7">
        <v>0</v>
      </c>
      <c r="BM702" s="7">
        <v>0</v>
      </c>
      <c r="BN702" s="7">
        <v>0</v>
      </c>
      <c r="BO702" s="7">
        <v>0</v>
      </c>
      <c r="BP702" s="7">
        <v>0</v>
      </c>
      <c r="BQ702" s="7">
        <v>52.1</v>
      </c>
      <c r="BR702" s="7">
        <v>611.84</v>
      </c>
      <c r="BS702" s="7">
        <v>11743.27</v>
      </c>
      <c r="BT702" s="7">
        <v>49.21</v>
      </c>
      <c r="BU702" s="7">
        <v>24.83</v>
      </c>
      <c r="BV702" s="7">
        <v>504.61</v>
      </c>
    </row>
    <row r="703" spans="1:74" x14ac:dyDescent="0.35">
      <c r="A703" s="7">
        <v>88</v>
      </c>
      <c r="B703" s="7">
        <v>2012</v>
      </c>
      <c r="C703" s="7">
        <v>11</v>
      </c>
      <c r="D703" s="7" t="s">
        <v>161</v>
      </c>
      <c r="E703" s="7" t="s">
        <v>167</v>
      </c>
      <c r="F703" s="7">
        <v>85.54</v>
      </c>
      <c r="G703" s="7">
        <v>259.44</v>
      </c>
      <c r="H703" s="7">
        <v>3032.89</v>
      </c>
      <c r="I703" s="7">
        <v>0</v>
      </c>
      <c r="J703" s="7">
        <v>0</v>
      </c>
      <c r="K703" s="7">
        <v>0</v>
      </c>
      <c r="L703" s="7">
        <v>29.62</v>
      </c>
      <c r="M703" s="7">
        <v>19.07</v>
      </c>
      <c r="N703" s="7">
        <v>643.91999999999996</v>
      </c>
      <c r="O703" s="7">
        <v>2.42</v>
      </c>
      <c r="P703" s="7">
        <v>1.87</v>
      </c>
      <c r="Q703" s="7">
        <v>774.32</v>
      </c>
      <c r="R703" s="7">
        <v>32.04</v>
      </c>
      <c r="S703" s="7">
        <v>20.94</v>
      </c>
      <c r="T703" s="7">
        <v>653.46</v>
      </c>
      <c r="U703" s="7">
        <v>3.25</v>
      </c>
      <c r="V703" s="7">
        <v>4.04</v>
      </c>
      <c r="W703" s="7">
        <v>1241.8699999999999</v>
      </c>
      <c r="X703" s="7">
        <v>85.1</v>
      </c>
      <c r="Y703" s="7">
        <v>229.1</v>
      </c>
      <c r="Z703" s="7">
        <v>2692.28</v>
      </c>
      <c r="AA703" s="7">
        <v>3.5</v>
      </c>
      <c r="AB703" s="7">
        <v>6.43</v>
      </c>
      <c r="AC703" s="7">
        <v>1838.54</v>
      </c>
      <c r="AD703" s="7">
        <v>0</v>
      </c>
      <c r="AE703" s="7">
        <v>0</v>
      </c>
      <c r="AF703" s="7">
        <v>0</v>
      </c>
      <c r="AG703" s="7">
        <v>1.1399999999999999</v>
      </c>
      <c r="AH703" s="7">
        <v>0.84</v>
      </c>
      <c r="AI703" s="7">
        <v>730.64</v>
      </c>
      <c r="AJ703" s="7">
        <v>3.95</v>
      </c>
      <c r="AK703" s="7">
        <v>2.2799999999999998</v>
      </c>
      <c r="AL703" s="7">
        <v>576.16</v>
      </c>
      <c r="AM703" s="7">
        <v>16.25</v>
      </c>
      <c r="AN703" s="7">
        <v>6.07</v>
      </c>
      <c r="AO703" s="7">
        <v>373.22</v>
      </c>
      <c r="AP703" s="7">
        <v>35.44</v>
      </c>
      <c r="AQ703" s="7">
        <v>76.05</v>
      </c>
      <c r="AR703" s="7">
        <v>2146.08</v>
      </c>
      <c r="AS703" s="7">
        <v>6.87</v>
      </c>
      <c r="AT703" s="7">
        <v>3.83</v>
      </c>
      <c r="AU703" s="7">
        <v>556.87</v>
      </c>
      <c r="AV703" s="7">
        <v>0.01</v>
      </c>
      <c r="AW703" s="7">
        <v>0</v>
      </c>
      <c r="AX703" s="7">
        <v>0</v>
      </c>
      <c r="AY703" s="7">
        <v>0</v>
      </c>
      <c r="AZ703" s="7">
        <v>0</v>
      </c>
      <c r="BA703" s="7">
        <v>0</v>
      </c>
      <c r="BB703" s="7">
        <v>0.66</v>
      </c>
      <c r="BC703" s="7">
        <v>0.22</v>
      </c>
      <c r="BD703" s="7">
        <v>338.45</v>
      </c>
      <c r="BE703" s="7">
        <v>0</v>
      </c>
      <c r="BF703" s="7">
        <v>0</v>
      </c>
      <c r="BG703" s="7">
        <v>0</v>
      </c>
      <c r="BH703" s="7">
        <v>4.91</v>
      </c>
      <c r="BI703" s="7">
        <v>7.31</v>
      </c>
      <c r="BJ703" s="7">
        <v>1490.42</v>
      </c>
      <c r="BK703" s="7">
        <v>0.04</v>
      </c>
      <c r="BL703" s="7">
        <v>0</v>
      </c>
      <c r="BM703" s="7">
        <v>0</v>
      </c>
      <c r="BN703" s="7">
        <v>89.12</v>
      </c>
      <c r="BO703" s="7">
        <v>0</v>
      </c>
      <c r="BP703" s="7">
        <v>0</v>
      </c>
      <c r="BQ703" s="7">
        <v>48.84</v>
      </c>
      <c r="BR703" s="7">
        <v>433.53</v>
      </c>
      <c r="BS703" s="7">
        <v>8877.33</v>
      </c>
      <c r="BT703" s="7">
        <v>50.5</v>
      </c>
      <c r="BU703" s="7">
        <v>10.61</v>
      </c>
      <c r="BV703" s="7">
        <v>210.05</v>
      </c>
    </row>
    <row r="704" spans="1:74" x14ac:dyDescent="0.35">
      <c r="A704" s="7">
        <v>88</v>
      </c>
      <c r="B704" s="7">
        <v>2013</v>
      </c>
      <c r="C704" s="7">
        <v>11</v>
      </c>
      <c r="D704" s="7" t="s">
        <v>161</v>
      </c>
      <c r="E704" s="7" t="s">
        <v>167</v>
      </c>
      <c r="F704" s="7">
        <v>115.8</v>
      </c>
      <c r="G704" s="7">
        <v>589.95000000000005</v>
      </c>
      <c r="H704" s="7">
        <v>5094.6499999999996</v>
      </c>
      <c r="I704" s="7">
        <v>0</v>
      </c>
      <c r="J704" s="7">
        <v>0</v>
      </c>
      <c r="K704" s="7">
        <v>0</v>
      </c>
      <c r="L704" s="7">
        <v>53.6</v>
      </c>
      <c r="M704" s="7">
        <v>50.13</v>
      </c>
      <c r="N704" s="7">
        <v>935.35</v>
      </c>
      <c r="O704" s="7">
        <v>8.0299999999999994</v>
      </c>
      <c r="P704" s="7">
        <v>6.13</v>
      </c>
      <c r="Q704" s="7">
        <v>763.25</v>
      </c>
      <c r="R704" s="7">
        <v>61.64</v>
      </c>
      <c r="S704" s="7">
        <v>56.27</v>
      </c>
      <c r="T704" s="7">
        <v>912.94</v>
      </c>
      <c r="U704" s="7">
        <v>3.06</v>
      </c>
      <c r="V704" s="7">
        <v>6.45</v>
      </c>
      <c r="W704" s="7">
        <v>2106.81</v>
      </c>
      <c r="X704" s="7">
        <v>97.35</v>
      </c>
      <c r="Y704" s="7">
        <v>650.04</v>
      </c>
      <c r="Z704" s="7">
        <v>6677.66</v>
      </c>
      <c r="AA704" s="7">
        <v>3.91</v>
      </c>
      <c r="AB704" s="7">
        <v>9.35</v>
      </c>
      <c r="AC704" s="7">
        <v>2392.9</v>
      </c>
      <c r="AD704" s="7">
        <v>0</v>
      </c>
      <c r="AE704" s="7">
        <v>0</v>
      </c>
      <c r="AF704" s="7">
        <v>0</v>
      </c>
      <c r="AG704" s="7">
        <v>1</v>
      </c>
      <c r="AH704" s="7">
        <v>0.69</v>
      </c>
      <c r="AI704" s="7">
        <v>693.91</v>
      </c>
      <c r="AJ704" s="7">
        <v>7.09</v>
      </c>
      <c r="AK704" s="7">
        <v>7.02</v>
      </c>
      <c r="AL704" s="7">
        <v>990.41</v>
      </c>
      <c r="AM704" s="7">
        <v>32.43</v>
      </c>
      <c r="AN704" s="7">
        <v>24.62</v>
      </c>
      <c r="AO704" s="7">
        <v>759.09</v>
      </c>
      <c r="AP704" s="7">
        <v>36.32</v>
      </c>
      <c r="AQ704" s="7">
        <v>100.71</v>
      </c>
      <c r="AR704" s="7">
        <v>2773.07</v>
      </c>
      <c r="AS704" s="7">
        <v>11.07</v>
      </c>
      <c r="AT704" s="7">
        <v>7.03</v>
      </c>
      <c r="AU704" s="7">
        <v>635.64</v>
      </c>
      <c r="AV704" s="7">
        <v>0.01</v>
      </c>
      <c r="AW704" s="7">
        <v>0</v>
      </c>
      <c r="AX704" s="7">
        <v>0</v>
      </c>
      <c r="AY704" s="7">
        <v>0</v>
      </c>
      <c r="AZ704" s="7">
        <v>0</v>
      </c>
      <c r="BA704" s="7">
        <v>0</v>
      </c>
      <c r="BB704" s="7">
        <v>0.82</v>
      </c>
      <c r="BC704" s="7">
        <v>0.25</v>
      </c>
      <c r="BD704" s="7">
        <v>311.33999999999997</v>
      </c>
      <c r="BE704" s="7">
        <v>0</v>
      </c>
      <c r="BF704" s="7">
        <v>0</v>
      </c>
      <c r="BG704" s="7">
        <v>0</v>
      </c>
      <c r="BH704" s="7">
        <v>1.85</v>
      </c>
      <c r="BI704" s="7">
        <v>2.99</v>
      </c>
      <c r="BJ704" s="7">
        <v>1611.33</v>
      </c>
      <c r="BK704" s="7">
        <v>0</v>
      </c>
      <c r="BL704" s="7">
        <v>0</v>
      </c>
      <c r="BM704" s="7">
        <v>0</v>
      </c>
      <c r="BN704" s="7">
        <v>50.05</v>
      </c>
      <c r="BO704" s="7">
        <v>111</v>
      </c>
      <c r="BP704" s="7">
        <v>2218.02</v>
      </c>
      <c r="BQ704" s="7">
        <v>40.130000000000003</v>
      </c>
      <c r="BR704" s="7">
        <v>428.45</v>
      </c>
      <c r="BS704" s="7">
        <v>10676.96</v>
      </c>
      <c r="BT704" s="7">
        <v>57.26</v>
      </c>
      <c r="BU704" s="7">
        <v>28.64</v>
      </c>
      <c r="BV704" s="7">
        <v>500.26</v>
      </c>
    </row>
    <row r="705" spans="1:74" x14ac:dyDescent="0.35">
      <c r="A705" s="7">
        <v>88</v>
      </c>
      <c r="B705" s="7">
        <v>2014</v>
      </c>
      <c r="C705" s="7">
        <v>11</v>
      </c>
      <c r="D705" s="7" t="s">
        <v>161</v>
      </c>
      <c r="E705" s="7" t="s">
        <v>167</v>
      </c>
      <c r="F705" s="7">
        <v>125.77</v>
      </c>
      <c r="G705" s="7">
        <v>609.89</v>
      </c>
      <c r="H705" s="7">
        <v>4849.1000000000004</v>
      </c>
      <c r="I705" s="7">
        <v>0</v>
      </c>
      <c r="J705" s="7">
        <v>0</v>
      </c>
      <c r="K705" s="7">
        <v>0</v>
      </c>
      <c r="L705" s="7">
        <v>54.34</v>
      </c>
      <c r="M705" s="7">
        <v>93.9</v>
      </c>
      <c r="N705" s="7">
        <v>1728.05</v>
      </c>
      <c r="O705" s="7">
        <v>19.47</v>
      </c>
      <c r="P705" s="7">
        <v>18.78</v>
      </c>
      <c r="Q705" s="7">
        <v>964.31</v>
      </c>
      <c r="R705" s="7">
        <v>73.81</v>
      </c>
      <c r="S705" s="7">
        <v>112.68</v>
      </c>
      <c r="T705" s="7">
        <v>1526.64</v>
      </c>
      <c r="U705" s="7">
        <v>2.63</v>
      </c>
      <c r="V705" s="7">
        <v>6.04</v>
      </c>
      <c r="W705" s="7">
        <v>2296.15</v>
      </c>
      <c r="X705" s="7">
        <v>85.25</v>
      </c>
      <c r="Y705" s="7">
        <v>789.39</v>
      </c>
      <c r="Z705" s="7">
        <v>9260.0300000000007</v>
      </c>
      <c r="AA705" s="7">
        <v>4.05</v>
      </c>
      <c r="AB705" s="7">
        <v>9.82</v>
      </c>
      <c r="AC705" s="7">
        <v>2423.3000000000002</v>
      </c>
      <c r="AD705" s="7">
        <v>0</v>
      </c>
      <c r="AE705" s="7">
        <v>0</v>
      </c>
      <c r="AF705" s="7">
        <v>0</v>
      </c>
      <c r="AG705" s="7">
        <v>0.91</v>
      </c>
      <c r="AH705" s="7">
        <v>0.63</v>
      </c>
      <c r="AI705" s="7">
        <v>690.41</v>
      </c>
      <c r="AJ705" s="7">
        <v>0</v>
      </c>
      <c r="AK705" s="7">
        <v>0</v>
      </c>
      <c r="AL705" s="7">
        <v>0</v>
      </c>
      <c r="AM705" s="7">
        <v>46.1</v>
      </c>
      <c r="AN705" s="7">
        <v>37.92</v>
      </c>
      <c r="AO705" s="7">
        <v>822.55</v>
      </c>
      <c r="AP705" s="7">
        <v>39.86</v>
      </c>
      <c r="AQ705" s="7">
        <v>106.07</v>
      </c>
      <c r="AR705" s="7">
        <v>2661.36</v>
      </c>
      <c r="AS705" s="7">
        <v>15.36</v>
      </c>
      <c r="AT705" s="7">
        <v>10.61</v>
      </c>
      <c r="AU705" s="7">
        <v>691.17</v>
      </c>
      <c r="AV705" s="7">
        <v>0.01</v>
      </c>
      <c r="AW705" s="7">
        <v>0</v>
      </c>
      <c r="AX705" s="7">
        <v>0</v>
      </c>
      <c r="AY705" s="7">
        <v>0</v>
      </c>
      <c r="AZ705" s="7">
        <v>0</v>
      </c>
      <c r="BA705" s="7">
        <v>0</v>
      </c>
      <c r="BB705" s="7">
        <v>0.93</v>
      </c>
      <c r="BC705" s="7">
        <v>0.31</v>
      </c>
      <c r="BD705" s="7">
        <v>330.83</v>
      </c>
      <c r="BE705" s="7">
        <v>0</v>
      </c>
      <c r="BF705" s="7">
        <v>0</v>
      </c>
      <c r="BG705" s="7">
        <v>0</v>
      </c>
      <c r="BH705" s="7">
        <v>3.61</v>
      </c>
      <c r="BI705" s="7">
        <v>5.66</v>
      </c>
      <c r="BJ705" s="7">
        <v>1566.43</v>
      </c>
      <c r="BK705" s="7">
        <v>0</v>
      </c>
      <c r="BL705" s="7">
        <v>0</v>
      </c>
      <c r="BM705" s="7">
        <v>0</v>
      </c>
      <c r="BN705" s="7">
        <v>59.81</v>
      </c>
      <c r="BO705" s="7">
        <v>122.65</v>
      </c>
      <c r="BP705" s="7">
        <v>2050.7199999999998</v>
      </c>
      <c r="BQ705" s="7">
        <v>34.46</v>
      </c>
      <c r="BR705" s="7">
        <v>354.42</v>
      </c>
      <c r="BS705" s="7">
        <v>10284.25</v>
      </c>
      <c r="BT705" s="7">
        <v>71.900000000000006</v>
      </c>
      <c r="BU705" s="7">
        <v>41.66</v>
      </c>
      <c r="BV705" s="7">
        <v>579.35</v>
      </c>
    </row>
    <row r="706" spans="1:74" x14ac:dyDescent="0.35">
      <c r="A706" s="7">
        <v>88</v>
      </c>
      <c r="B706" s="7">
        <v>2015</v>
      </c>
      <c r="C706" s="7">
        <v>11</v>
      </c>
      <c r="D706" s="7" t="s">
        <v>161</v>
      </c>
      <c r="E706" s="7" t="s">
        <v>167</v>
      </c>
      <c r="F706" s="7">
        <v>137.32</v>
      </c>
      <c r="G706" s="7">
        <v>601.54</v>
      </c>
      <c r="H706" s="7">
        <v>4380.47</v>
      </c>
      <c r="I706" s="7">
        <v>0</v>
      </c>
      <c r="J706" s="7">
        <v>0</v>
      </c>
      <c r="K706" s="7">
        <v>0</v>
      </c>
      <c r="L706" s="7">
        <v>38.78</v>
      </c>
      <c r="M706" s="7">
        <v>27.14</v>
      </c>
      <c r="N706" s="7">
        <v>699.89</v>
      </c>
      <c r="O706" s="7">
        <v>18.239999999999998</v>
      </c>
      <c r="P706" s="7">
        <v>17.43</v>
      </c>
      <c r="Q706" s="7">
        <v>955.22</v>
      </c>
      <c r="R706" s="7">
        <v>57.03</v>
      </c>
      <c r="S706" s="7">
        <v>44.57</v>
      </c>
      <c r="T706" s="7">
        <v>781.52</v>
      </c>
      <c r="U706" s="7">
        <v>2.68</v>
      </c>
      <c r="V706" s="7">
        <v>5.42</v>
      </c>
      <c r="W706" s="7">
        <v>2026.75</v>
      </c>
      <c r="X706" s="7">
        <v>108.04</v>
      </c>
      <c r="Y706" s="7">
        <v>726.51</v>
      </c>
      <c r="Z706" s="7">
        <v>6724.57</v>
      </c>
      <c r="AA706" s="7">
        <v>3.73</v>
      </c>
      <c r="AB706" s="7">
        <v>10.5</v>
      </c>
      <c r="AC706" s="7">
        <v>2811.38</v>
      </c>
      <c r="AD706" s="7">
        <v>0</v>
      </c>
      <c r="AE706" s="7">
        <v>0</v>
      </c>
      <c r="AF706" s="7">
        <v>0</v>
      </c>
      <c r="AG706" s="7">
        <v>0.76</v>
      </c>
      <c r="AH706" s="7">
        <v>0.54</v>
      </c>
      <c r="AI706" s="7">
        <v>709.93</v>
      </c>
      <c r="AJ706" s="7">
        <v>0</v>
      </c>
      <c r="AK706" s="7">
        <v>0</v>
      </c>
      <c r="AL706" s="7">
        <v>0</v>
      </c>
      <c r="AM706" s="7">
        <v>46.46</v>
      </c>
      <c r="AN706" s="7">
        <v>34.71</v>
      </c>
      <c r="AO706" s="7">
        <v>747.15</v>
      </c>
      <c r="AP706" s="7">
        <v>42.17</v>
      </c>
      <c r="AQ706" s="7">
        <v>107.4</v>
      </c>
      <c r="AR706" s="7">
        <v>2547.0300000000002</v>
      </c>
      <c r="AS706" s="7">
        <v>10.46</v>
      </c>
      <c r="AT706" s="7">
        <v>6.8</v>
      </c>
      <c r="AU706" s="7">
        <v>650.33000000000004</v>
      </c>
      <c r="AV706" s="7">
        <v>0</v>
      </c>
      <c r="AW706" s="7">
        <v>0</v>
      </c>
      <c r="AX706" s="7">
        <v>0</v>
      </c>
      <c r="AY706" s="7">
        <v>0</v>
      </c>
      <c r="AZ706" s="7">
        <v>0</v>
      </c>
      <c r="BA706" s="7">
        <v>0</v>
      </c>
      <c r="BB706" s="7">
        <v>0.74</v>
      </c>
      <c r="BC706" s="7">
        <v>0.23</v>
      </c>
      <c r="BD706" s="7">
        <v>317.91000000000003</v>
      </c>
      <c r="BE706" s="7">
        <v>0</v>
      </c>
      <c r="BF706" s="7">
        <v>0</v>
      </c>
      <c r="BG706" s="7">
        <v>0</v>
      </c>
      <c r="BH706" s="7">
        <v>2.37</v>
      </c>
      <c r="BI706" s="7">
        <v>3.01</v>
      </c>
      <c r="BJ706" s="7">
        <v>1272.2</v>
      </c>
      <c r="BK706" s="7">
        <v>0</v>
      </c>
      <c r="BL706" s="7">
        <v>0</v>
      </c>
      <c r="BM706" s="7">
        <v>0</v>
      </c>
      <c r="BN706" s="7">
        <v>55.73</v>
      </c>
      <c r="BO706" s="7">
        <v>117.34</v>
      </c>
      <c r="BP706" s="7">
        <v>2105.44</v>
      </c>
      <c r="BQ706" s="7">
        <v>36.770000000000003</v>
      </c>
      <c r="BR706" s="7">
        <v>392.79</v>
      </c>
      <c r="BS706" s="7">
        <v>10682.9</v>
      </c>
      <c r="BT706" s="7">
        <v>45.54</v>
      </c>
      <c r="BU706" s="7">
        <v>12.93</v>
      </c>
      <c r="BV706" s="7">
        <v>284</v>
      </c>
    </row>
    <row r="707" spans="1:74" x14ac:dyDescent="0.35">
      <c r="A707" s="7">
        <v>88</v>
      </c>
      <c r="B707" s="7">
        <v>2016</v>
      </c>
      <c r="C707" s="7">
        <v>11</v>
      </c>
      <c r="D707" s="7" t="s">
        <v>161</v>
      </c>
      <c r="E707" s="7" t="s">
        <v>167</v>
      </c>
      <c r="F707" s="7">
        <v>123.55</v>
      </c>
      <c r="G707" s="7">
        <v>529.5</v>
      </c>
      <c r="H707" s="7">
        <v>4285.7299999999996</v>
      </c>
      <c r="I707" s="7">
        <v>0</v>
      </c>
      <c r="J707" s="7">
        <v>0</v>
      </c>
      <c r="K707" s="7">
        <v>0</v>
      </c>
      <c r="L707" s="7">
        <v>25.55</v>
      </c>
      <c r="M707" s="7">
        <v>18.29</v>
      </c>
      <c r="N707" s="7">
        <v>715.77</v>
      </c>
      <c r="O707" s="7">
        <v>16.920000000000002</v>
      </c>
      <c r="P707" s="7">
        <v>3.02</v>
      </c>
      <c r="Q707" s="7">
        <v>178.67</v>
      </c>
      <c r="R707" s="7">
        <v>42.47</v>
      </c>
      <c r="S707" s="7">
        <v>21.31</v>
      </c>
      <c r="T707" s="7">
        <v>501.78</v>
      </c>
      <c r="U707" s="7">
        <v>2.4300000000000002</v>
      </c>
      <c r="V707" s="7">
        <v>6.3</v>
      </c>
      <c r="W707" s="7">
        <v>2596.52</v>
      </c>
      <c r="X707" s="7">
        <v>91.51</v>
      </c>
      <c r="Y707" s="7">
        <v>270.31</v>
      </c>
      <c r="Z707" s="7">
        <v>2953.96</v>
      </c>
      <c r="AA707" s="7">
        <v>2.2799999999999998</v>
      </c>
      <c r="AB707" s="7">
        <v>0.88</v>
      </c>
      <c r="AC707" s="7">
        <v>384.4</v>
      </c>
      <c r="AD707" s="7">
        <v>0</v>
      </c>
      <c r="AE707" s="7">
        <v>0</v>
      </c>
      <c r="AF707" s="7">
        <v>0</v>
      </c>
      <c r="AG707" s="7">
        <v>0.84</v>
      </c>
      <c r="AH707" s="7">
        <v>0.57999999999999996</v>
      </c>
      <c r="AI707" s="7">
        <v>693.02</v>
      </c>
      <c r="AJ707" s="7">
        <v>7.82</v>
      </c>
      <c r="AK707" s="7">
        <v>2.81</v>
      </c>
      <c r="AL707" s="7">
        <v>359.77</v>
      </c>
      <c r="AM707" s="7">
        <v>20.02</v>
      </c>
      <c r="AN707" s="7">
        <v>7.99</v>
      </c>
      <c r="AO707" s="7">
        <v>399.05</v>
      </c>
      <c r="AP707" s="7">
        <v>32.33</v>
      </c>
      <c r="AQ707" s="7">
        <v>59.35</v>
      </c>
      <c r="AR707" s="7">
        <v>1835.71</v>
      </c>
      <c r="AS707" s="7">
        <v>4.47</v>
      </c>
      <c r="AT707" s="7">
        <v>1.55</v>
      </c>
      <c r="AU707" s="7">
        <v>348.11</v>
      </c>
      <c r="AV707" s="7">
        <v>0.01</v>
      </c>
      <c r="AW707" s="7">
        <v>0</v>
      </c>
      <c r="AX707" s="7">
        <v>186.3</v>
      </c>
      <c r="AY707" s="7">
        <v>0</v>
      </c>
      <c r="AZ707" s="7">
        <v>0</v>
      </c>
      <c r="BA707" s="7">
        <v>0</v>
      </c>
      <c r="BB707" s="7">
        <v>0.64</v>
      </c>
      <c r="BC707" s="7">
        <v>0.21</v>
      </c>
      <c r="BD707" s="7">
        <v>324.66000000000003</v>
      </c>
      <c r="BE707" s="7">
        <v>0</v>
      </c>
      <c r="BF707" s="7">
        <v>0</v>
      </c>
      <c r="BG707" s="7">
        <v>0</v>
      </c>
      <c r="BH707" s="7">
        <v>1.51</v>
      </c>
      <c r="BI707" s="7">
        <v>1.24</v>
      </c>
      <c r="BJ707" s="7">
        <v>823.72</v>
      </c>
      <c r="BK707" s="7">
        <v>0</v>
      </c>
      <c r="BL707" s="7">
        <v>0</v>
      </c>
      <c r="BM707" s="7">
        <v>0</v>
      </c>
      <c r="BN707" s="7">
        <v>0</v>
      </c>
      <c r="BO707" s="7">
        <v>0</v>
      </c>
      <c r="BP707" s="7">
        <v>0</v>
      </c>
      <c r="BQ707" s="7">
        <v>30.64</v>
      </c>
      <c r="BR707" s="7">
        <v>232.59</v>
      </c>
      <c r="BS707" s="7">
        <v>7591.25</v>
      </c>
      <c r="BT707" s="7">
        <v>43.48</v>
      </c>
      <c r="BU707" s="7">
        <v>8.76</v>
      </c>
      <c r="BV707" s="7">
        <v>201.55</v>
      </c>
    </row>
    <row r="708" spans="1:74" x14ac:dyDescent="0.35">
      <c r="A708" s="7">
        <v>88</v>
      </c>
      <c r="B708" s="7">
        <v>2017</v>
      </c>
      <c r="C708" s="7">
        <v>11</v>
      </c>
      <c r="D708" s="7" t="s">
        <v>161</v>
      </c>
      <c r="E708" s="7" t="s">
        <v>167</v>
      </c>
      <c r="F708" s="7">
        <v>99.63</v>
      </c>
      <c r="G708" s="7">
        <v>476.51</v>
      </c>
      <c r="H708" s="7">
        <v>4782.99</v>
      </c>
      <c r="I708" s="7">
        <v>0</v>
      </c>
      <c r="J708" s="7">
        <v>0</v>
      </c>
      <c r="K708" s="7">
        <v>0</v>
      </c>
      <c r="L708" s="7">
        <v>45.73</v>
      </c>
      <c r="M708" s="7">
        <v>60.58</v>
      </c>
      <c r="N708" s="7">
        <v>1324.74</v>
      </c>
      <c r="O708" s="7">
        <v>21.62</v>
      </c>
      <c r="P708" s="7">
        <v>14.88</v>
      </c>
      <c r="Q708" s="7">
        <v>688.24</v>
      </c>
      <c r="R708" s="7">
        <v>67.349999999999994</v>
      </c>
      <c r="S708" s="7">
        <v>75.459999999999994</v>
      </c>
      <c r="T708" s="7">
        <v>1120.3900000000001</v>
      </c>
      <c r="U708" s="7">
        <v>2.86</v>
      </c>
      <c r="V708" s="7">
        <v>6.69</v>
      </c>
      <c r="W708" s="7">
        <v>2342.33</v>
      </c>
      <c r="X708" s="7">
        <v>88.69</v>
      </c>
      <c r="Y708" s="7">
        <v>863.84</v>
      </c>
      <c r="Z708" s="7">
        <v>9739.86</v>
      </c>
      <c r="AA708" s="7">
        <v>3.77</v>
      </c>
      <c r="AB708" s="7">
        <v>11.07</v>
      </c>
      <c r="AC708" s="7">
        <v>2932.83</v>
      </c>
      <c r="AD708" s="7">
        <v>0</v>
      </c>
      <c r="AE708" s="7">
        <v>0</v>
      </c>
      <c r="AF708" s="7">
        <v>0</v>
      </c>
      <c r="AG708" s="7">
        <v>0.8</v>
      </c>
      <c r="AH708" s="7">
        <v>0.74</v>
      </c>
      <c r="AI708" s="7">
        <v>927</v>
      </c>
      <c r="AJ708" s="7">
        <v>9.67</v>
      </c>
      <c r="AK708" s="7">
        <v>7.8</v>
      </c>
      <c r="AL708" s="7">
        <v>806.51</v>
      </c>
      <c r="AM708" s="7">
        <v>29.27</v>
      </c>
      <c r="AN708" s="7">
        <v>21.54</v>
      </c>
      <c r="AO708" s="7">
        <v>735.85</v>
      </c>
      <c r="AP708" s="7">
        <v>41.18</v>
      </c>
      <c r="AQ708" s="7">
        <v>117.78</v>
      </c>
      <c r="AR708" s="7">
        <v>2860.05</v>
      </c>
      <c r="AS708" s="7">
        <v>11.31</v>
      </c>
      <c r="AT708" s="7">
        <v>6.92</v>
      </c>
      <c r="AU708" s="7">
        <v>611.5</v>
      </c>
      <c r="AV708" s="7">
        <v>0</v>
      </c>
      <c r="AW708" s="7">
        <v>0</v>
      </c>
      <c r="AX708" s="7">
        <v>0</v>
      </c>
      <c r="AY708" s="7">
        <v>0</v>
      </c>
      <c r="AZ708" s="7">
        <v>0</v>
      </c>
      <c r="BA708" s="7">
        <v>0</v>
      </c>
      <c r="BB708" s="7">
        <v>0.85</v>
      </c>
      <c r="BC708" s="7">
        <v>0.28999999999999998</v>
      </c>
      <c r="BD708" s="7">
        <v>340.88</v>
      </c>
      <c r="BE708" s="7">
        <v>0</v>
      </c>
      <c r="BF708" s="7">
        <v>0</v>
      </c>
      <c r="BG708" s="7">
        <v>0</v>
      </c>
      <c r="BH708" s="7">
        <v>0.8</v>
      </c>
      <c r="BI708" s="7">
        <v>1.38</v>
      </c>
      <c r="BJ708" s="7">
        <v>1740.62</v>
      </c>
      <c r="BK708" s="7">
        <v>0</v>
      </c>
      <c r="BL708" s="7">
        <v>0</v>
      </c>
      <c r="BM708" s="7">
        <v>0</v>
      </c>
      <c r="BN708" s="7">
        <v>0</v>
      </c>
      <c r="BO708" s="7">
        <v>0</v>
      </c>
      <c r="BP708" s="7">
        <v>0</v>
      </c>
      <c r="BQ708" s="7">
        <v>18.64</v>
      </c>
      <c r="BR708" s="7">
        <v>177.5</v>
      </c>
      <c r="BS708" s="7">
        <v>9521.89</v>
      </c>
      <c r="BT708" s="7">
        <v>59.88</v>
      </c>
      <c r="BU708" s="7">
        <v>0.03</v>
      </c>
      <c r="BV708" s="7">
        <v>0.45</v>
      </c>
    </row>
    <row r="709" spans="1:74" x14ac:dyDescent="0.35">
      <c r="A709" s="7">
        <v>89</v>
      </c>
      <c r="B709" s="7">
        <v>2010</v>
      </c>
      <c r="C709" s="7">
        <v>11</v>
      </c>
      <c r="D709" s="7" t="s">
        <v>161</v>
      </c>
      <c r="E709" s="7" t="s">
        <v>168</v>
      </c>
      <c r="F709" s="7">
        <v>496.12</v>
      </c>
      <c r="G709" s="7">
        <v>1140.8499999999999</v>
      </c>
      <c r="H709" s="7">
        <v>2299.56</v>
      </c>
      <c r="I709" s="7">
        <v>0</v>
      </c>
      <c r="J709" s="7">
        <v>0</v>
      </c>
      <c r="K709" s="7">
        <v>0</v>
      </c>
      <c r="L709" s="7">
        <v>1.91</v>
      </c>
      <c r="M709" s="7">
        <v>0.44</v>
      </c>
      <c r="N709" s="7">
        <v>232.83</v>
      </c>
      <c r="O709" s="7">
        <v>1.28</v>
      </c>
      <c r="P709" s="7">
        <v>0.32</v>
      </c>
      <c r="Q709" s="7">
        <v>250.31</v>
      </c>
      <c r="R709" s="7">
        <v>3.2</v>
      </c>
      <c r="S709" s="7">
        <v>0.77</v>
      </c>
      <c r="T709" s="7">
        <v>239.86</v>
      </c>
      <c r="U709" s="7">
        <v>0.09</v>
      </c>
      <c r="V709" s="7">
        <v>0.12</v>
      </c>
      <c r="W709" s="7">
        <v>1280.7</v>
      </c>
      <c r="X709" s="7">
        <v>9.06</v>
      </c>
      <c r="Y709" s="7">
        <v>49.67</v>
      </c>
      <c r="Z709" s="7">
        <v>5480.69</v>
      </c>
      <c r="AA709" s="7">
        <v>2.06</v>
      </c>
      <c r="AB709" s="7">
        <v>3.19</v>
      </c>
      <c r="AC709" s="7">
        <v>1549.88</v>
      </c>
      <c r="AD709" s="7">
        <v>0</v>
      </c>
      <c r="AE709" s="7">
        <v>0</v>
      </c>
      <c r="AF709" s="7">
        <v>0</v>
      </c>
      <c r="AG709" s="7">
        <v>0.61</v>
      </c>
      <c r="AH709" s="7">
        <v>0.46</v>
      </c>
      <c r="AI709" s="7">
        <v>754.08</v>
      </c>
      <c r="AJ709" s="7">
        <v>0.47</v>
      </c>
      <c r="AK709" s="7">
        <v>0.41</v>
      </c>
      <c r="AL709" s="7">
        <v>873.07</v>
      </c>
      <c r="AM709" s="7">
        <v>212.35</v>
      </c>
      <c r="AN709" s="7">
        <v>66.55</v>
      </c>
      <c r="AO709" s="7">
        <v>313.39</v>
      </c>
      <c r="AP709" s="7">
        <v>19.54</v>
      </c>
      <c r="AQ709" s="7">
        <v>60.03</v>
      </c>
      <c r="AR709" s="7">
        <v>3072.46</v>
      </c>
      <c r="AS709" s="7">
        <v>9.76</v>
      </c>
      <c r="AT709" s="7">
        <v>4.99</v>
      </c>
      <c r="AU709" s="7">
        <v>511.69</v>
      </c>
      <c r="AV709" s="7">
        <v>0.01</v>
      </c>
      <c r="AW709" s="7">
        <v>0</v>
      </c>
      <c r="AX709" s="7">
        <v>333.33</v>
      </c>
      <c r="AY709" s="7">
        <v>0</v>
      </c>
      <c r="AZ709" s="7">
        <v>0</v>
      </c>
      <c r="BA709" s="7">
        <v>0</v>
      </c>
      <c r="BB709" s="7">
        <v>0.2</v>
      </c>
      <c r="BC709" s="7">
        <v>0.06</v>
      </c>
      <c r="BD709" s="7">
        <v>289.06</v>
      </c>
      <c r="BE709" s="7">
        <v>0</v>
      </c>
      <c r="BF709" s="7">
        <v>0</v>
      </c>
      <c r="BG709" s="7">
        <v>0</v>
      </c>
      <c r="BH709" s="7">
        <v>7.0000000000000007E-2</v>
      </c>
      <c r="BI709" s="7">
        <v>0.11</v>
      </c>
      <c r="BJ709" s="7">
        <v>1606.06</v>
      </c>
      <c r="BK709" s="7">
        <v>0.06</v>
      </c>
      <c r="BL709" s="7">
        <v>0</v>
      </c>
      <c r="BM709" s="7">
        <v>0</v>
      </c>
      <c r="BN709" s="7">
        <v>85.31</v>
      </c>
      <c r="BO709" s="7">
        <v>0</v>
      </c>
      <c r="BP709" s="7">
        <v>0</v>
      </c>
      <c r="BQ709" s="7">
        <v>24.85</v>
      </c>
      <c r="BR709" s="7">
        <v>301.70999999999998</v>
      </c>
      <c r="BS709" s="7">
        <v>12139.19</v>
      </c>
      <c r="BT709" s="7">
        <v>2.16</v>
      </c>
      <c r="BU709" s="7">
        <v>1.06</v>
      </c>
      <c r="BV709" s="7">
        <v>493.32</v>
      </c>
    </row>
    <row r="710" spans="1:74" x14ac:dyDescent="0.35">
      <c r="A710" s="7">
        <v>89</v>
      </c>
      <c r="B710" s="7">
        <v>2011</v>
      </c>
      <c r="C710" s="7">
        <v>11</v>
      </c>
      <c r="D710" s="7" t="s">
        <v>161</v>
      </c>
      <c r="E710" s="7" t="s">
        <v>168</v>
      </c>
      <c r="F710" s="7">
        <v>450.12</v>
      </c>
      <c r="G710" s="7">
        <v>1813.04</v>
      </c>
      <c r="H710" s="7">
        <v>4027.91</v>
      </c>
      <c r="I710" s="7">
        <v>0</v>
      </c>
      <c r="J710" s="7">
        <v>0</v>
      </c>
      <c r="K710" s="7">
        <v>0</v>
      </c>
      <c r="L710" s="7">
        <v>0.33</v>
      </c>
      <c r="M710" s="7">
        <v>0.2</v>
      </c>
      <c r="N710" s="7">
        <v>587.03</v>
      </c>
      <c r="O710" s="7">
        <v>1.59</v>
      </c>
      <c r="P710" s="7">
        <v>1.1599999999999999</v>
      </c>
      <c r="Q710" s="7">
        <v>726.63</v>
      </c>
      <c r="R710" s="7">
        <v>1.93</v>
      </c>
      <c r="S710" s="7">
        <v>1.35</v>
      </c>
      <c r="T710" s="7">
        <v>702.47</v>
      </c>
      <c r="U710" s="7">
        <v>0.04</v>
      </c>
      <c r="V710" s="7">
        <v>0.09</v>
      </c>
      <c r="W710" s="7">
        <v>2291.67</v>
      </c>
      <c r="X710" s="7">
        <v>9.6</v>
      </c>
      <c r="Y710" s="7">
        <v>65.7</v>
      </c>
      <c r="Z710" s="7">
        <v>6843.19</v>
      </c>
      <c r="AA710" s="7">
        <v>1.75</v>
      </c>
      <c r="AB710" s="7">
        <v>3.39</v>
      </c>
      <c r="AC710" s="7">
        <v>1939.56</v>
      </c>
      <c r="AD710" s="7">
        <v>0</v>
      </c>
      <c r="AE710" s="7">
        <v>0</v>
      </c>
      <c r="AF710" s="7">
        <v>0</v>
      </c>
      <c r="AG710" s="7">
        <v>0.53</v>
      </c>
      <c r="AH710" s="7">
        <v>0.34</v>
      </c>
      <c r="AI710" s="7">
        <v>642.41999999999996</v>
      </c>
      <c r="AJ710" s="7">
        <v>0.42</v>
      </c>
      <c r="AK710" s="7">
        <v>0.27</v>
      </c>
      <c r="AL710" s="7">
        <v>639.80999999999995</v>
      </c>
      <c r="AM710" s="7">
        <v>0</v>
      </c>
      <c r="AN710" s="7">
        <v>0</v>
      </c>
      <c r="AO710" s="7">
        <v>0</v>
      </c>
      <c r="AP710" s="7">
        <v>22.2</v>
      </c>
      <c r="AQ710" s="7">
        <v>70.55</v>
      </c>
      <c r="AR710" s="7">
        <v>3177.97</v>
      </c>
      <c r="AS710" s="7">
        <v>0</v>
      </c>
      <c r="AT710" s="7">
        <v>0</v>
      </c>
      <c r="AU710" s="7">
        <v>0</v>
      </c>
      <c r="AV710" s="7">
        <v>0.01</v>
      </c>
      <c r="AW710" s="7">
        <v>0</v>
      </c>
      <c r="AX710" s="7">
        <v>500</v>
      </c>
      <c r="AY710" s="7">
        <v>0</v>
      </c>
      <c r="AZ710" s="7">
        <v>0</v>
      </c>
      <c r="BA710" s="7">
        <v>0</v>
      </c>
      <c r="BB710" s="7">
        <v>0.14000000000000001</v>
      </c>
      <c r="BC710" s="7">
        <v>0.06</v>
      </c>
      <c r="BD710" s="7">
        <v>435.29</v>
      </c>
      <c r="BE710" s="7">
        <v>0</v>
      </c>
      <c r="BF710" s="7">
        <v>0</v>
      </c>
      <c r="BG710" s="7">
        <v>0</v>
      </c>
      <c r="BH710" s="7">
        <v>0.13</v>
      </c>
      <c r="BI710" s="7">
        <v>0.22</v>
      </c>
      <c r="BJ710" s="7">
        <v>1747.63</v>
      </c>
      <c r="BK710" s="7">
        <v>0</v>
      </c>
      <c r="BL710" s="7">
        <v>0</v>
      </c>
      <c r="BM710" s="7">
        <v>0</v>
      </c>
      <c r="BN710" s="7">
        <v>0</v>
      </c>
      <c r="BO710" s="7">
        <v>0</v>
      </c>
      <c r="BP710" s="7">
        <v>0</v>
      </c>
      <c r="BQ710" s="7">
        <v>25.61</v>
      </c>
      <c r="BR710" s="7">
        <v>279.81</v>
      </c>
      <c r="BS710" s="7">
        <v>10924.24</v>
      </c>
      <c r="BT710" s="7">
        <v>2.92</v>
      </c>
      <c r="BU710" s="7">
        <v>1.63</v>
      </c>
      <c r="BV710" s="7">
        <v>560.22</v>
      </c>
    </row>
    <row r="711" spans="1:74" x14ac:dyDescent="0.35">
      <c r="A711" s="7">
        <v>89</v>
      </c>
      <c r="B711" s="7">
        <v>2012</v>
      </c>
      <c r="C711" s="7">
        <v>11</v>
      </c>
      <c r="D711" s="7" t="s">
        <v>161</v>
      </c>
      <c r="E711" s="7" t="s">
        <v>168</v>
      </c>
      <c r="F711" s="7">
        <v>450.22</v>
      </c>
      <c r="G711" s="7">
        <v>834.93</v>
      </c>
      <c r="H711" s="7">
        <v>1854.48</v>
      </c>
      <c r="I711" s="7">
        <v>0</v>
      </c>
      <c r="J711" s="7">
        <v>0</v>
      </c>
      <c r="K711" s="7">
        <v>0</v>
      </c>
      <c r="L711" s="7">
        <v>0.12</v>
      </c>
      <c r="M711" s="7">
        <v>0.05</v>
      </c>
      <c r="N711" s="7">
        <v>394.74</v>
      </c>
      <c r="O711" s="7">
        <v>0.51</v>
      </c>
      <c r="P711" s="7">
        <v>0.12</v>
      </c>
      <c r="Q711" s="7">
        <v>240.51</v>
      </c>
      <c r="R711" s="7">
        <v>0.63</v>
      </c>
      <c r="S711" s="7">
        <v>0.17</v>
      </c>
      <c r="T711" s="7">
        <v>270.41000000000003</v>
      </c>
      <c r="U711" s="7">
        <v>0.04</v>
      </c>
      <c r="V711" s="7">
        <v>0.05</v>
      </c>
      <c r="W711" s="7">
        <v>1316.83</v>
      </c>
      <c r="X711" s="7">
        <v>8.35</v>
      </c>
      <c r="Y711" s="7">
        <v>41.7</v>
      </c>
      <c r="Z711" s="7">
        <v>4991.57</v>
      </c>
      <c r="AA711" s="7">
        <v>1.65</v>
      </c>
      <c r="AB711" s="7">
        <v>3.03</v>
      </c>
      <c r="AC711" s="7">
        <v>1833.41</v>
      </c>
      <c r="AD711" s="7">
        <v>0</v>
      </c>
      <c r="AE711" s="7">
        <v>0</v>
      </c>
      <c r="AF711" s="7">
        <v>0</v>
      </c>
      <c r="AG711" s="7">
        <v>0.5</v>
      </c>
      <c r="AH711" s="7">
        <v>0.38</v>
      </c>
      <c r="AI711" s="7">
        <v>766.77</v>
      </c>
      <c r="AJ711" s="7">
        <v>0.32</v>
      </c>
      <c r="AK711" s="7">
        <v>0.11</v>
      </c>
      <c r="AL711" s="7">
        <v>355.16</v>
      </c>
      <c r="AM711" s="7">
        <v>98.34</v>
      </c>
      <c r="AN711" s="7">
        <v>38.090000000000003</v>
      </c>
      <c r="AO711" s="7">
        <v>387.38</v>
      </c>
      <c r="AP711" s="7">
        <v>17.88</v>
      </c>
      <c r="AQ711" s="7">
        <v>45.45</v>
      </c>
      <c r="AR711" s="7">
        <v>2541.7600000000002</v>
      </c>
      <c r="AS711" s="7">
        <v>7.31</v>
      </c>
      <c r="AT711" s="7">
        <v>3.63</v>
      </c>
      <c r="AU711" s="7">
        <v>496.12</v>
      </c>
      <c r="AV711" s="7">
        <v>0.01</v>
      </c>
      <c r="AW711" s="7">
        <v>0</v>
      </c>
      <c r="AX711" s="7">
        <v>0</v>
      </c>
      <c r="AY711" s="7">
        <v>0</v>
      </c>
      <c r="AZ711" s="7">
        <v>0</v>
      </c>
      <c r="BA711" s="7">
        <v>0</v>
      </c>
      <c r="BB711" s="7">
        <v>0.1</v>
      </c>
      <c r="BC711" s="7">
        <v>0.04</v>
      </c>
      <c r="BD711" s="7">
        <v>349.21</v>
      </c>
      <c r="BE711" s="7">
        <v>0</v>
      </c>
      <c r="BF711" s="7">
        <v>0</v>
      </c>
      <c r="BG711" s="7">
        <v>0</v>
      </c>
      <c r="BH711" s="7">
        <v>0.05</v>
      </c>
      <c r="BI711" s="7">
        <v>0.06</v>
      </c>
      <c r="BJ711" s="7">
        <v>1061.07</v>
      </c>
      <c r="BK711" s="7">
        <v>0.09</v>
      </c>
      <c r="BL711" s="7">
        <v>0</v>
      </c>
      <c r="BM711" s="7">
        <v>0</v>
      </c>
      <c r="BN711" s="7">
        <v>82.63</v>
      </c>
      <c r="BO711" s="7">
        <v>0</v>
      </c>
      <c r="BP711" s="7">
        <v>0</v>
      </c>
      <c r="BQ711" s="7">
        <v>26.53</v>
      </c>
      <c r="BR711" s="7">
        <v>265.14999999999998</v>
      </c>
      <c r="BS711" s="7">
        <v>9994.3799999999992</v>
      </c>
      <c r="BT711" s="7">
        <v>3.3</v>
      </c>
      <c r="BU711" s="7">
        <v>1.37</v>
      </c>
      <c r="BV711" s="7">
        <v>415.35</v>
      </c>
    </row>
    <row r="712" spans="1:74" x14ac:dyDescent="0.35">
      <c r="A712" s="7">
        <v>89</v>
      </c>
      <c r="B712" s="7">
        <v>2013</v>
      </c>
      <c r="C712" s="7">
        <v>11</v>
      </c>
      <c r="D712" s="7" t="s">
        <v>161</v>
      </c>
      <c r="E712" s="7" t="s">
        <v>168</v>
      </c>
      <c r="F712" s="7">
        <v>507.5</v>
      </c>
      <c r="G712" s="7">
        <v>2316.46</v>
      </c>
      <c r="H712" s="7">
        <v>4564.4799999999996</v>
      </c>
      <c r="I712" s="7">
        <v>0</v>
      </c>
      <c r="J712" s="7">
        <v>0</v>
      </c>
      <c r="K712" s="7">
        <v>0</v>
      </c>
      <c r="L712" s="7">
        <v>2.71</v>
      </c>
      <c r="M712" s="7">
        <v>1.3</v>
      </c>
      <c r="N712" s="7">
        <v>480.78</v>
      </c>
      <c r="O712" s="7">
        <v>2.62</v>
      </c>
      <c r="P712" s="7">
        <v>0.86</v>
      </c>
      <c r="Q712" s="7">
        <v>327.63</v>
      </c>
      <c r="R712" s="7">
        <v>5.33</v>
      </c>
      <c r="S712" s="7">
        <v>2.16</v>
      </c>
      <c r="T712" s="7">
        <v>404.73</v>
      </c>
      <c r="U712" s="7">
        <v>0.06</v>
      </c>
      <c r="V712" s="7">
        <v>0.11</v>
      </c>
      <c r="W712" s="7">
        <v>1965.75</v>
      </c>
      <c r="X712" s="7">
        <v>10.99</v>
      </c>
      <c r="Y712" s="7">
        <v>73.58</v>
      </c>
      <c r="Z712" s="7">
        <v>6692.46</v>
      </c>
      <c r="AA712" s="7">
        <v>1.81</v>
      </c>
      <c r="AB712" s="7">
        <v>4.32</v>
      </c>
      <c r="AC712" s="7">
        <v>2383.31</v>
      </c>
      <c r="AD712" s="7">
        <v>0</v>
      </c>
      <c r="AE712" s="7">
        <v>0</v>
      </c>
      <c r="AF712" s="7">
        <v>0</v>
      </c>
      <c r="AG712" s="7">
        <v>0.44</v>
      </c>
      <c r="AH712" s="7">
        <v>0.31</v>
      </c>
      <c r="AI712" s="7">
        <v>695.65</v>
      </c>
      <c r="AJ712" s="7">
        <v>0.63</v>
      </c>
      <c r="AK712" s="7">
        <v>0.52</v>
      </c>
      <c r="AL712" s="7">
        <v>822.56</v>
      </c>
      <c r="AM712" s="7">
        <v>231.91</v>
      </c>
      <c r="AN712" s="7">
        <v>220.36</v>
      </c>
      <c r="AO712" s="7">
        <v>950.19</v>
      </c>
      <c r="AP712" s="7">
        <v>16.899999999999999</v>
      </c>
      <c r="AQ712" s="7">
        <v>54.13</v>
      </c>
      <c r="AR712" s="7">
        <v>3202.72</v>
      </c>
      <c r="AS712" s="7">
        <v>10.77</v>
      </c>
      <c r="AT712" s="7">
        <v>6.34</v>
      </c>
      <c r="AU712" s="7">
        <v>588.82000000000005</v>
      </c>
      <c r="AV712" s="7">
        <v>0</v>
      </c>
      <c r="AW712" s="7">
        <v>0</v>
      </c>
      <c r="AX712" s="7">
        <v>0</v>
      </c>
      <c r="AY712" s="7">
        <v>0</v>
      </c>
      <c r="AZ712" s="7">
        <v>0</v>
      </c>
      <c r="BA712" s="7">
        <v>0</v>
      </c>
      <c r="BB712" s="7">
        <v>0.12</v>
      </c>
      <c r="BC712" s="7">
        <v>0.04</v>
      </c>
      <c r="BD712" s="7">
        <v>289.47000000000003</v>
      </c>
      <c r="BE712" s="7">
        <v>0</v>
      </c>
      <c r="BF712" s="7">
        <v>0</v>
      </c>
      <c r="BG712" s="7">
        <v>0</v>
      </c>
      <c r="BH712" s="7">
        <v>0.05</v>
      </c>
      <c r="BI712" s="7">
        <v>7.0000000000000007E-2</v>
      </c>
      <c r="BJ712" s="7">
        <v>1469.57</v>
      </c>
      <c r="BK712" s="7">
        <v>0</v>
      </c>
      <c r="BL712" s="7">
        <v>0</v>
      </c>
      <c r="BM712" s="7">
        <v>0</v>
      </c>
      <c r="BN712" s="7">
        <v>27.97</v>
      </c>
      <c r="BO712" s="7">
        <v>60.58</v>
      </c>
      <c r="BP712" s="7">
        <v>2166.0500000000002</v>
      </c>
      <c r="BQ712" s="7">
        <v>20.329999999999998</v>
      </c>
      <c r="BR712" s="7">
        <v>223.73</v>
      </c>
      <c r="BS712" s="7">
        <v>11007.05</v>
      </c>
      <c r="BT712" s="7">
        <v>8.2100000000000009</v>
      </c>
      <c r="BU712" s="7">
        <v>4.59</v>
      </c>
      <c r="BV712" s="7">
        <v>559.45000000000005</v>
      </c>
    </row>
    <row r="713" spans="1:74" x14ac:dyDescent="0.35">
      <c r="A713" s="7">
        <v>89</v>
      </c>
      <c r="B713" s="7">
        <v>2014</v>
      </c>
      <c r="C713" s="7">
        <v>11</v>
      </c>
      <c r="D713" s="7" t="s">
        <v>161</v>
      </c>
      <c r="E713" s="7" t="s">
        <v>168</v>
      </c>
      <c r="F713" s="7">
        <v>543.51</v>
      </c>
      <c r="G713" s="7">
        <v>2195.63</v>
      </c>
      <c r="H713" s="7">
        <v>4039.75</v>
      </c>
      <c r="I713" s="7">
        <v>0</v>
      </c>
      <c r="J713" s="7">
        <v>0</v>
      </c>
      <c r="K713" s="7">
        <v>0</v>
      </c>
      <c r="L713" s="7">
        <v>2.42</v>
      </c>
      <c r="M713" s="7">
        <v>1.37</v>
      </c>
      <c r="N713" s="7">
        <v>564.80999999999995</v>
      </c>
      <c r="O713" s="7">
        <v>3.5</v>
      </c>
      <c r="P713" s="7">
        <v>0.42</v>
      </c>
      <c r="Q713" s="7">
        <v>119.4</v>
      </c>
      <c r="R713" s="7">
        <v>5.92</v>
      </c>
      <c r="S713" s="7">
        <v>1.78</v>
      </c>
      <c r="T713" s="7">
        <v>301.60000000000002</v>
      </c>
      <c r="U713" s="7">
        <v>0.05</v>
      </c>
      <c r="V713" s="7">
        <v>0.14000000000000001</v>
      </c>
      <c r="W713" s="7">
        <v>2806.2</v>
      </c>
      <c r="X713" s="7">
        <v>11.32</v>
      </c>
      <c r="Y713" s="7">
        <v>78.25</v>
      </c>
      <c r="Z713" s="7">
        <v>6910.69</v>
      </c>
      <c r="AA713" s="7">
        <v>1.81</v>
      </c>
      <c r="AB713" s="7">
        <v>4.3</v>
      </c>
      <c r="AC713" s="7">
        <v>2378.7600000000002</v>
      </c>
      <c r="AD713" s="7">
        <v>0</v>
      </c>
      <c r="AE713" s="7">
        <v>0</v>
      </c>
      <c r="AF713" s="7">
        <v>0</v>
      </c>
      <c r="AG713" s="7">
        <v>0.39</v>
      </c>
      <c r="AH713" s="7">
        <v>0.27</v>
      </c>
      <c r="AI713" s="7">
        <v>696.72</v>
      </c>
      <c r="AJ713" s="7">
        <v>0</v>
      </c>
      <c r="AK713" s="7">
        <v>0</v>
      </c>
      <c r="AL713" s="7">
        <v>0</v>
      </c>
      <c r="AM713" s="7">
        <v>234.27</v>
      </c>
      <c r="AN713" s="7">
        <v>157.15</v>
      </c>
      <c r="AO713" s="7">
        <v>670.81</v>
      </c>
      <c r="AP713" s="7">
        <v>15.01</v>
      </c>
      <c r="AQ713" s="7">
        <v>43.7</v>
      </c>
      <c r="AR713" s="7">
        <v>2911.86</v>
      </c>
      <c r="AS713" s="7">
        <v>11.25</v>
      </c>
      <c r="AT713" s="7">
        <v>6.3</v>
      </c>
      <c r="AU713" s="7">
        <v>559.72</v>
      </c>
      <c r="AV713" s="7">
        <v>0</v>
      </c>
      <c r="AW713" s="7">
        <v>0</v>
      </c>
      <c r="AX713" s="7">
        <v>0</v>
      </c>
      <c r="AY713" s="7">
        <v>0</v>
      </c>
      <c r="AZ713" s="7">
        <v>0</v>
      </c>
      <c r="BA713" s="7">
        <v>0</v>
      </c>
      <c r="BB713" s="7">
        <v>0.1</v>
      </c>
      <c r="BC713" s="7">
        <v>0.03</v>
      </c>
      <c r="BD713" s="7">
        <v>307.69</v>
      </c>
      <c r="BE713" s="7">
        <v>0</v>
      </c>
      <c r="BF713" s="7">
        <v>0</v>
      </c>
      <c r="BG713" s="7">
        <v>0</v>
      </c>
      <c r="BH713" s="7">
        <v>0.04</v>
      </c>
      <c r="BI713" s="7">
        <v>7.0000000000000007E-2</v>
      </c>
      <c r="BJ713" s="7">
        <v>1683.17</v>
      </c>
      <c r="BK713" s="7">
        <v>0</v>
      </c>
      <c r="BL713" s="7">
        <v>0</v>
      </c>
      <c r="BM713" s="7">
        <v>0</v>
      </c>
      <c r="BN713" s="7">
        <v>26.53</v>
      </c>
      <c r="BO713" s="7">
        <v>50.09</v>
      </c>
      <c r="BP713" s="7">
        <v>1888.1</v>
      </c>
      <c r="BQ713" s="7">
        <v>19.73</v>
      </c>
      <c r="BR713" s="7">
        <v>209.36</v>
      </c>
      <c r="BS713" s="7">
        <v>10609.85</v>
      </c>
      <c r="BT713" s="7">
        <v>10.09</v>
      </c>
      <c r="BU713" s="7">
        <v>4.79</v>
      </c>
      <c r="BV713" s="7">
        <v>474.67</v>
      </c>
    </row>
    <row r="714" spans="1:74" x14ac:dyDescent="0.35">
      <c r="A714" s="7">
        <v>89</v>
      </c>
      <c r="B714" s="7">
        <v>2015</v>
      </c>
      <c r="C714" s="7">
        <v>11</v>
      </c>
      <c r="D714" s="7" t="s">
        <v>161</v>
      </c>
      <c r="E714" s="7" t="s">
        <v>168</v>
      </c>
      <c r="F714" s="7">
        <v>548.65</v>
      </c>
      <c r="G714" s="7">
        <v>1696.83</v>
      </c>
      <c r="H714" s="7">
        <v>3092.72</v>
      </c>
      <c r="I714" s="7">
        <v>0</v>
      </c>
      <c r="J714" s="7">
        <v>0</v>
      </c>
      <c r="K714" s="7">
        <v>0</v>
      </c>
      <c r="L714" s="7">
        <v>0.78</v>
      </c>
      <c r="M714" s="7">
        <v>0.25</v>
      </c>
      <c r="N714" s="7">
        <v>316.87</v>
      </c>
      <c r="O714" s="7">
        <v>4.08</v>
      </c>
      <c r="P714" s="7">
        <v>0.42</v>
      </c>
      <c r="Q714" s="7">
        <v>102.38</v>
      </c>
      <c r="R714" s="7">
        <v>4.8499999999999996</v>
      </c>
      <c r="S714" s="7">
        <v>0.66</v>
      </c>
      <c r="T714" s="7">
        <v>136.41999999999999</v>
      </c>
      <c r="U714" s="7">
        <v>7.0000000000000007E-2</v>
      </c>
      <c r="V714" s="7">
        <v>0.19</v>
      </c>
      <c r="W714" s="7">
        <v>2521.7399999999998</v>
      </c>
      <c r="X714" s="7">
        <v>10.74</v>
      </c>
      <c r="Y714" s="7">
        <v>81.92</v>
      </c>
      <c r="Z714" s="7">
        <v>7629.23</v>
      </c>
      <c r="AA714" s="7">
        <v>1.72</v>
      </c>
      <c r="AB714" s="7">
        <v>4.79</v>
      </c>
      <c r="AC714" s="7">
        <v>2792.73</v>
      </c>
      <c r="AD714" s="7">
        <v>0</v>
      </c>
      <c r="AE714" s="7">
        <v>0</v>
      </c>
      <c r="AF714" s="7">
        <v>0</v>
      </c>
      <c r="AG714" s="7">
        <v>0.35</v>
      </c>
      <c r="AH714" s="7">
        <v>0.25</v>
      </c>
      <c r="AI714" s="7">
        <v>715.6</v>
      </c>
      <c r="AJ714" s="7">
        <v>0</v>
      </c>
      <c r="AK714" s="7">
        <v>0</v>
      </c>
      <c r="AL714" s="7">
        <v>0</v>
      </c>
      <c r="AM714" s="7">
        <v>233.79</v>
      </c>
      <c r="AN714" s="7">
        <v>122.71</v>
      </c>
      <c r="AO714" s="7">
        <v>524.87</v>
      </c>
      <c r="AP714" s="7">
        <v>16.62</v>
      </c>
      <c r="AQ714" s="7">
        <v>54.88</v>
      </c>
      <c r="AR714" s="7">
        <v>3302.39</v>
      </c>
      <c r="AS714" s="7">
        <v>7</v>
      </c>
      <c r="AT714" s="7">
        <v>3.63</v>
      </c>
      <c r="AU714" s="7">
        <v>519.33000000000004</v>
      </c>
      <c r="AV714" s="7">
        <v>0</v>
      </c>
      <c r="AW714" s="7">
        <v>0</v>
      </c>
      <c r="AX714" s="7">
        <v>0</v>
      </c>
      <c r="AY714" s="7">
        <v>0</v>
      </c>
      <c r="AZ714" s="7">
        <v>0</v>
      </c>
      <c r="BA714" s="7">
        <v>0</v>
      </c>
      <c r="BB714" s="7">
        <v>0.14000000000000001</v>
      </c>
      <c r="BC714" s="7">
        <v>0.04</v>
      </c>
      <c r="BD714" s="7">
        <v>284.08999999999997</v>
      </c>
      <c r="BE714" s="7">
        <v>0</v>
      </c>
      <c r="BF714" s="7">
        <v>0</v>
      </c>
      <c r="BG714" s="7">
        <v>0</v>
      </c>
      <c r="BH714" s="7">
        <v>0.04</v>
      </c>
      <c r="BI714" s="7">
        <v>7.0000000000000007E-2</v>
      </c>
      <c r="BJ714" s="7">
        <v>1473.21</v>
      </c>
      <c r="BK714" s="7">
        <v>0</v>
      </c>
      <c r="BL714" s="7">
        <v>0</v>
      </c>
      <c r="BM714" s="7">
        <v>0</v>
      </c>
      <c r="BN714" s="7">
        <v>23.88</v>
      </c>
      <c r="BO714" s="7">
        <v>58.59</v>
      </c>
      <c r="BP714" s="7">
        <v>2453.66</v>
      </c>
      <c r="BQ714" s="7">
        <v>18.010000000000002</v>
      </c>
      <c r="BR714" s="7">
        <v>173.12</v>
      </c>
      <c r="BS714" s="7">
        <v>9615.0400000000009</v>
      </c>
      <c r="BT714" s="7">
        <v>9.34</v>
      </c>
      <c r="BU714" s="7">
        <v>5.03</v>
      </c>
      <c r="BV714" s="7">
        <v>538</v>
      </c>
    </row>
    <row r="715" spans="1:74" x14ac:dyDescent="0.35">
      <c r="A715" s="7">
        <v>89</v>
      </c>
      <c r="B715" s="7">
        <v>2016</v>
      </c>
      <c r="C715" s="7">
        <v>11</v>
      </c>
      <c r="D715" s="7" t="s">
        <v>161</v>
      </c>
      <c r="E715" s="7" t="s">
        <v>168</v>
      </c>
      <c r="F715" s="7">
        <v>541.98</v>
      </c>
      <c r="G715" s="7">
        <v>1356.07</v>
      </c>
      <c r="H715" s="7">
        <v>2502.0700000000002</v>
      </c>
      <c r="I715" s="7">
        <v>0</v>
      </c>
      <c r="J715" s="7">
        <v>0</v>
      </c>
      <c r="K715" s="7">
        <v>0</v>
      </c>
      <c r="L715" s="7">
        <v>0.75</v>
      </c>
      <c r="M715" s="7">
        <v>0.24</v>
      </c>
      <c r="N715" s="7">
        <v>319.58</v>
      </c>
      <c r="O715" s="7">
        <v>4.76</v>
      </c>
      <c r="P715" s="7">
        <v>0.14000000000000001</v>
      </c>
      <c r="Q715" s="7">
        <v>29.32</v>
      </c>
      <c r="R715" s="7">
        <v>5.51</v>
      </c>
      <c r="S715" s="7">
        <v>0.38</v>
      </c>
      <c r="T715" s="7">
        <v>68.95</v>
      </c>
      <c r="U715" s="7">
        <v>0.04</v>
      </c>
      <c r="V715" s="7">
        <v>7.0000000000000007E-2</v>
      </c>
      <c r="W715" s="7">
        <v>1619.77</v>
      </c>
      <c r="X715" s="7">
        <v>8.17</v>
      </c>
      <c r="Y715" s="7">
        <v>27.18</v>
      </c>
      <c r="Z715" s="7">
        <v>3326.4</v>
      </c>
      <c r="AA715" s="7">
        <v>1.06</v>
      </c>
      <c r="AB715" s="7">
        <v>0.39</v>
      </c>
      <c r="AC715" s="7">
        <v>370.12</v>
      </c>
      <c r="AD715" s="7">
        <v>0</v>
      </c>
      <c r="AE715" s="7">
        <v>0</v>
      </c>
      <c r="AF715" s="7">
        <v>0</v>
      </c>
      <c r="AG715" s="7">
        <v>0.39</v>
      </c>
      <c r="AH715" s="7">
        <v>0.27</v>
      </c>
      <c r="AI715" s="7">
        <v>692.95</v>
      </c>
      <c r="AJ715" s="7">
        <v>0.87</v>
      </c>
      <c r="AK715" s="7">
        <v>0.4</v>
      </c>
      <c r="AL715" s="7">
        <v>461.9</v>
      </c>
      <c r="AM715" s="7">
        <v>157.68</v>
      </c>
      <c r="AN715" s="7">
        <v>58.75</v>
      </c>
      <c r="AO715" s="7">
        <v>372.62</v>
      </c>
      <c r="AP715" s="7">
        <v>17.82</v>
      </c>
      <c r="AQ715" s="7">
        <v>46.89</v>
      </c>
      <c r="AR715" s="7">
        <v>2630.75</v>
      </c>
      <c r="AS715" s="7">
        <v>6.04</v>
      </c>
      <c r="AT715" s="7">
        <v>1.82</v>
      </c>
      <c r="AU715" s="7">
        <v>301.27999999999997</v>
      </c>
      <c r="AV715" s="7">
        <v>0.01</v>
      </c>
      <c r="AW715" s="7">
        <v>0</v>
      </c>
      <c r="AX715" s="7">
        <v>200</v>
      </c>
      <c r="AY715" s="7">
        <v>0</v>
      </c>
      <c r="AZ715" s="7">
        <v>0</v>
      </c>
      <c r="BA715" s="7">
        <v>0</v>
      </c>
      <c r="BB715" s="7">
        <v>0.12</v>
      </c>
      <c r="BC715" s="7">
        <v>0.04</v>
      </c>
      <c r="BD715" s="7">
        <v>291.45999999999998</v>
      </c>
      <c r="BE715" s="7">
        <v>0</v>
      </c>
      <c r="BF715" s="7">
        <v>0</v>
      </c>
      <c r="BG715" s="7">
        <v>0</v>
      </c>
      <c r="BH715" s="7">
        <v>0</v>
      </c>
      <c r="BI715" s="7">
        <v>0</v>
      </c>
      <c r="BJ715" s="7">
        <v>803.28</v>
      </c>
      <c r="BK715" s="7">
        <v>0</v>
      </c>
      <c r="BL715" s="7">
        <v>0</v>
      </c>
      <c r="BM715" s="7">
        <v>0</v>
      </c>
      <c r="BN715" s="7">
        <v>0</v>
      </c>
      <c r="BO715" s="7">
        <v>0</v>
      </c>
      <c r="BP715" s="7">
        <v>0</v>
      </c>
      <c r="BQ715" s="7">
        <v>14.06</v>
      </c>
      <c r="BR715" s="7">
        <v>103.74</v>
      </c>
      <c r="BS715" s="7">
        <v>7378.53</v>
      </c>
      <c r="BT715" s="7">
        <v>12.16</v>
      </c>
      <c r="BU715" s="7">
        <v>7</v>
      </c>
      <c r="BV715" s="7">
        <v>576.05999999999995</v>
      </c>
    </row>
    <row r="716" spans="1:74" x14ac:dyDescent="0.35">
      <c r="A716" s="7">
        <v>89</v>
      </c>
      <c r="B716" s="7">
        <v>2017</v>
      </c>
      <c r="C716" s="7">
        <v>11</v>
      </c>
      <c r="D716" s="7" t="s">
        <v>161</v>
      </c>
      <c r="E716" s="7" t="s">
        <v>168</v>
      </c>
      <c r="F716" s="7">
        <v>520.25</v>
      </c>
      <c r="G716" s="7">
        <v>1840.14</v>
      </c>
      <c r="H716" s="7">
        <v>3537.05</v>
      </c>
      <c r="I716" s="7">
        <v>0</v>
      </c>
      <c r="J716" s="7">
        <v>0</v>
      </c>
      <c r="K716" s="7">
        <v>0</v>
      </c>
      <c r="L716" s="7">
        <v>2.71</v>
      </c>
      <c r="M716" s="7">
        <v>1.07</v>
      </c>
      <c r="N716" s="7">
        <v>395.14</v>
      </c>
      <c r="O716" s="7">
        <v>3.66</v>
      </c>
      <c r="P716" s="7">
        <v>0.66</v>
      </c>
      <c r="Q716" s="7">
        <v>181.06</v>
      </c>
      <c r="R716" s="7">
        <v>6.37</v>
      </c>
      <c r="S716" s="7">
        <v>1.73</v>
      </c>
      <c r="T716" s="7">
        <v>272.19</v>
      </c>
      <c r="U716" s="7">
        <v>0.15</v>
      </c>
      <c r="V716" s="7">
        <v>0.34</v>
      </c>
      <c r="W716" s="7">
        <v>2218.6799999999998</v>
      </c>
      <c r="X716" s="7">
        <v>10.17</v>
      </c>
      <c r="Y716" s="7">
        <v>79.52</v>
      </c>
      <c r="Z716" s="7">
        <v>7817.75</v>
      </c>
      <c r="AA716" s="7">
        <v>1.76</v>
      </c>
      <c r="AB716" s="7">
        <v>5.14</v>
      </c>
      <c r="AC716" s="7">
        <v>2922.44</v>
      </c>
      <c r="AD716" s="7">
        <v>0</v>
      </c>
      <c r="AE716" s="7">
        <v>0</v>
      </c>
      <c r="AF716" s="7">
        <v>0</v>
      </c>
      <c r="AG716" s="7">
        <v>0.37</v>
      </c>
      <c r="AH716" s="7">
        <v>0.35</v>
      </c>
      <c r="AI716" s="7">
        <v>926.66</v>
      </c>
      <c r="AJ716" s="7">
        <v>0.51</v>
      </c>
      <c r="AK716" s="7">
        <v>0.53</v>
      </c>
      <c r="AL716" s="7">
        <v>1025.5</v>
      </c>
      <c r="AM716" s="7">
        <v>208.36</v>
      </c>
      <c r="AN716" s="7">
        <v>98.27</v>
      </c>
      <c r="AO716" s="7">
        <v>471.66</v>
      </c>
      <c r="AP716" s="7">
        <v>20.11</v>
      </c>
      <c r="AQ716" s="7">
        <v>70.45</v>
      </c>
      <c r="AR716" s="7">
        <v>3503.41</v>
      </c>
      <c r="AS716" s="7">
        <v>6.28</v>
      </c>
      <c r="AT716" s="7">
        <v>3.07</v>
      </c>
      <c r="AU716" s="7">
        <v>488.84</v>
      </c>
      <c r="AV716" s="7">
        <v>0</v>
      </c>
      <c r="AW716" s="7">
        <v>0</v>
      </c>
      <c r="AX716" s="7">
        <v>0</v>
      </c>
      <c r="AY716" s="7">
        <v>0</v>
      </c>
      <c r="AZ716" s="7">
        <v>0</v>
      </c>
      <c r="BA716" s="7">
        <v>0</v>
      </c>
      <c r="BB716" s="7">
        <v>0.11</v>
      </c>
      <c r="BC716" s="7">
        <v>0.03</v>
      </c>
      <c r="BD716" s="7">
        <v>310.3</v>
      </c>
      <c r="BE716" s="7">
        <v>0</v>
      </c>
      <c r="BF716" s="7">
        <v>0</v>
      </c>
      <c r="BG716" s="7">
        <v>0</v>
      </c>
      <c r="BH716" s="7">
        <v>0.01</v>
      </c>
      <c r="BI716" s="7">
        <v>0.01</v>
      </c>
      <c r="BJ716" s="7">
        <v>1000</v>
      </c>
      <c r="BK716" s="7">
        <v>0</v>
      </c>
      <c r="BL716" s="7">
        <v>0</v>
      </c>
      <c r="BM716" s="7">
        <v>0</v>
      </c>
      <c r="BN716" s="7">
        <v>0</v>
      </c>
      <c r="BO716" s="7">
        <v>0</v>
      </c>
      <c r="BP716" s="7">
        <v>0</v>
      </c>
      <c r="BQ716" s="7">
        <v>8.5399999999999991</v>
      </c>
      <c r="BR716" s="7">
        <v>92</v>
      </c>
      <c r="BS716" s="7">
        <v>10775.01</v>
      </c>
      <c r="BT716" s="7">
        <v>7.66</v>
      </c>
      <c r="BU716" s="7">
        <v>0</v>
      </c>
      <c r="BV716" s="7">
        <v>0.6</v>
      </c>
    </row>
    <row r="717" spans="1:74" x14ac:dyDescent="0.35">
      <c r="A717" s="7">
        <v>90</v>
      </c>
      <c r="B717" s="7">
        <v>2010</v>
      </c>
      <c r="C717" s="7">
        <v>11</v>
      </c>
      <c r="D717" s="7" t="s">
        <v>161</v>
      </c>
      <c r="E717" s="7" t="s">
        <v>169</v>
      </c>
      <c r="F717" s="7">
        <v>94.77</v>
      </c>
      <c r="G717" s="7">
        <v>432.12</v>
      </c>
      <c r="H717" s="7">
        <v>4559.67</v>
      </c>
      <c r="I717" s="7">
        <v>0.02</v>
      </c>
      <c r="J717" s="7">
        <v>0</v>
      </c>
      <c r="K717" s="7">
        <v>0</v>
      </c>
      <c r="L717" s="7">
        <v>33.07</v>
      </c>
      <c r="M717" s="7">
        <v>48.05</v>
      </c>
      <c r="N717" s="7">
        <v>1452.98</v>
      </c>
      <c r="O717" s="7">
        <v>15.56</v>
      </c>
      <c r="P717" s="7">
        <v>41.64</v>
      </c>
      <c r="Q717" s="7">
        <v>2676.09</v>
      </c>
      <c r="R717" s="7">
        <v>48.62</v>
      </c>
      <c r="S717" s="7">
        <v>89.69</v>
      </c>
      <c r="T717" s="7">
        <v>1844.71</v>
      </c>
      <c r="U717" s="7">
        <v>10.38</v>
      </c>
      <c r="V717" s="7">
        <v>23.68</v>
      </c>
      <c r="W717" s="7">
        <v>2281.31</v>
      </c>
      <c r="X717" s="7">
        <v>52.49</v>
      </c>
      <c r="Y717" s="7">
        <v>290.41000000000003</v>
      </c>
      <c r="Z717" s="7">
        <v>5532.67</v>
      </c>
      <c r="AA717" s="7">
        <v>0.1</v>
      </c>
      <c r="AB717" s="7">
        <v>0.24</v>
      </c>
      <c r="AC717" s="7">
        <v>2400</v>
      </c>
      <c r="AD717" s="7">
        <v>0</v>
      </c>
      <c r="AE717" s="7">
        <v>0</v>
      </c>
      <c r="AF717" s="7">
        <v>0</v>
      </c>
      <c r="AG717" s="7">
        <v>0.66</v>
      </c>
      <c r="AH717" s="7">
        <v>0.33</v>
      </c>
      <c r="AI717" s="7">
        <v>500</v>
      </c>
      <c r="AJ717" s="7">
        <v>4.5199999999999996</v>
      </c>
      <c r="AK717" s="7">
        <v>4.62</v>
      </c>
      <c r="AL717" s="7">
        <v>1022.12</v>
      </c>
      <c r="AM717" s="7">
        <v>35.03</v>
      </c>
      <c r="AN717" s="7">
        <v>13.33</v>
      </c>
      <c r="AO717" s="7">
        <v>380.53</v>
      </c>
      <c r="AP717" s="7">
        <v>16.75</v>
      </c>
      <c r="AQ717" s="7">
        <v>42.35</v>
      </c>
      <c r="AR717" s="7">
        <v>2528.36</v>
      </c>
      <c r="AS717" s="7">
        <v>2.23</v>
      </c>
      <c r="AT717" s="7">
        <v>1.28</v>
      </c>
      <c r="AU717" s="7">
        <v>573.99</v>
      </c>
      <c r="AV717" s="7">
        <v>0.01</v>
      </c>
      <c r="AW717" s="7">
        <v>0</v>
      </c>
      <c r="AX717" s="7">
        <v>0</v>
      </c>
      <c r="AY717" s="7">
        <v>0</v>
      </c>
      <c r="AZ717" s="7">
        <v>0</v>
      </c>
      <c r="BA717" s="7">
        <v>0</v>
      </c>
      <c r="BB717" s="7">
        <v>0.35</v>
      </c>
      <c r="BC717" s="7">
        <v>0.12</v>
      </c>
      <c r="BD717" s="7">
        <v>342.86</v>
      </c>
      <c r="BE717" s="7">
        <v>0</v>
      </c>
      <c r="BF717" s="7">
        <v>0</v>
      </c>
      <c r="BG717" s="7">
        <v>0</v>
      </c>
      <c r="BH717" s="7">
        <v>0.86</v>
      </c>
      <c r="BI717" s="7">
        <v>1.07</v>
      </c>
      <c r="BJ717" s="7">
        <v>1244.19</v>
      </c>
      <c r="BK717" s="7">
        <v>0</v>
      </c>
      <c r="BL717" s="7">
        <v>0</v>
      </c>
      <c r="BM717" s="7">
        <v>0</v>
      </c>
      <c r="BN717" s="7">
        <v>79.11</v>
      </c>
      <c r="BO717" s="7">
        <v>0</v>
      </c>
      <c r="BP717" s="7">
        <v>0</v>
      </c>
      <c r="BQ717" s="7">
        <v>14.81</v>
      </c>
      <c r="BR717" s="7">
        <v>177.36</v>
      </c>
      <c r="BS717" s="7">
        <v>11975.69</v>
      </c>
      <c r="BT717" s="7">
        <v>9.92</v>
      </c>
      <c r="BU717" s="7">
        <v>3.8</v>
      </c>
      <c r="BV717" s="7">
        <v>383.06</v>
      </c>
    </row>
    <row r="718" spans="1:74" x14ac:dyDescent="0.35">
      <c r="A718" s="7">
        <v>90</v>
      </c>
      <c r="B718" s="7">
        <v>2011</v>
      </c>
      <c r="C718" s="7">
        <v>11</v>
      </c>
      <c r="D718" s="7" t="s">
        <v>161</v>
      </c>
      <c r="E718" s="7" t="s">
        <v>169</v>
      </c>
      <c r="F718" s="7">
        <v>99.54</v>
      </c>
      <c r="G718" s="7">
        <v>486.75</v>
      </c>
      <c r="H718" s="7">
        <v>4889.99</v>
      </c>
      <c r="I718" s="7">
        <v>0</v>
      </c>
      <c r="J718" s="7">
        <v>0</v>
      </c>
      <c r="K718" s="7">
        <v>0</v>
      </c>
      <c r="L718" s="7">
        <v>34.04</v>
      </c>
      <c r="M718" s="7">
        <v>59.5</v>
      </c>
      <c r="N718" s="7">
        <v>1747.94</v>
      </c>
      <c r="O718" s="7">
        <v>14.35</v>
      </c>
      <c r="P718" s="7">
        <v>39.74</v>
      </c>
      <c r="Q718" s="7">
        <v>2769.34</v>
      </c>
      <c r="R718" s="7">
        <v>48.39</v>
      </c>
      <c r="S718" s="7">
        <v>99.22</v>
      </c>
      <c r="T718" s="7">
        <v>2050.42</v>
      </c>
      <c r="U718" s="7">
        <v>9.43</v>
      </c>
      <c r="V718" s="7">
        <v>23.93</v>
      </c>
      <c r="W718" s="7">
        <v>2537.65</v>
      </c>
      <c r="X718" s="7">
        <v>58.13</v>
      </c>
      <c r="Y718" s="7">
        <v>357.64</v>
      </c>
      <c r="Z718" s="7">
        <v>6152.42</v>
      </c>
      <c r="AA718" s="7">
        <v>0.11</v>
      </c>
      <c r="AB718" s="7">
        <v>0.3</v>
      </c>
      <c r="AC718" s="7">
        <v>2727.27</v>
      </c>
      <c r="AD718" s="7">
        <v>0</v>
      </c>
      <c r="AE718" s="7">
        <v>0</v>
      </c>
      <c r="AF718" s="7">
        <v>0</v>
      </c>
      <c r="AG718" s="7">
        <v>0.67</v>
      </c>
      <c r="AH718" s="7">
        <v>0.44</v>
      </c>
      <c r="AI718" s="7">
        <v>656.72</v>
      </c>
      <c r="AJ718" s="7">
        <v>4.4000000000000004</v>
      </c>
      <c r="AK718" s="7">
        <v>5.57</v>
      </c>
      <c r="AL718" s="7">
        <v>1265.9100000000001</v>
      </c>
      <c r="AM718" s="7">
        <v>0</v>
      </c>
      <c r="AN718" s="7">
        <v>0</v>
      </c>
      <c r="AO718" s="7">
        <v>0</v>
      </c>
      <c r="AP718" s="7">
        <v>18.43</v>
      </c>
      <c r="AQ718" s="7">
        <v>56.86</v>
      </c>
      <c r="AR718" s="7">
        <v>3085.19</v>
      </c>
      <c r="AS718" s="7">
        <v>0</v>
      </c>
      <c r="AT718" s="7">
        <v>0</v>
      </c>
      <c r="AU718" s="7">
        <v>0</v>
      </c>
      <c r="AV718" s="7">
        <v>0.01</v>
      </c>
      <c r="AW718" s="7">
        <v>0</v>
      </c>
      <c r="AX718" s="7">
        <v>0</v>
      </c>
      <c r="AY718" s="7">
        <v>0</v>
      </c>
      <c r="AZ718" s="7">
        <v>0</v>
      </c>
      <c r="BA718" s="7">
        <v>0</v>
      </c>
      <c r="BB718" s="7">
        <v>0.4</v>
      </c>
      <c r="BC718" s="7">
        <v>0.12</v>
      </c>
      <c r="BD718" s="7">
        <v>300</v>
      </c>
      <c r="BE718" s="7">
        <v>0</v>
      </c>
      <c r="BF718" s="7">
        <v>0</v>
      </c>
      <c r="BG718" s="7">
        <v>0</v>
      </c>
      <c r="BH718" s="7">
        <v>1.61</v>
      </c>
      <c r="BI718" s="7">
        <v>2.5099999999999998</v>
      </c>
      <c r="BJ718" s="7">
        <v>1559.01</v>
      </c>
      <c r="BK718" s="7">
        <v>0</v>
      </c>
      <c r="BL718" s="7">
        <v>0</v>
      </c>
      <c r="BM718" s="7">
        <v>0</v>
      </c>
      <c r="BN718" s="7">
        <v>0</v>
      </c>
      <c r="BO718" s="7">
        <v>0</v>
      </c>
      <c r="BP718" s="7">
        <v>0</v>
      </c>
      <c r="BQ718" s="7">
        <v>17.21</v>
      </c>
      <c r="BR718" s="7">
        <v>217.29</v>
      </c>
      <c r="BS718" s="7">
        <v>12625.8</v>
      </c>
      <c r="BT718" s="7">
        <v>11.08</v>
      </c>
      <c r="BU718" s="7">
        <v>5.21</v>
      </c>
      <c r="BV718" s="7">
        <v>470.22</v>
      </c>
    </row>
    <row r="719" spans="1:74" x14ac:dyDescent="0.35">
      <c r="A719" s="7">
        <v>90</v>
      </c>
      <c r="B719" s="7">
        <v>2012</v>
      </c>
      <c r="C719" s="7">
        <v>11</v>
      </c>
      <c r="D719" s="7" t="s">
        <v>161</v>
      </c>
      <c r="E719" s="7" t="s">
        <v>169</v>
      </c>
      <c r="F719" s="7">
        <v>37.82</v>
      </c>
      <c r="G719" s="7">
        <v>143.44999999999999</v>
      </c>
      <c r="H719" s="7">
        <v>3792.97</v>
      </c>
      <c r="I719" s="7">
        <v>0</v>
      </c>
      <c r="J719" s="7">
        <v>0</v>
      </c>
      <c r="K719" s="7">
        <v>0</v>
      </c>
      <c r="L719" s="7">
        <v>19.53</v>
      </c>
      <c r="M719" s="7">
        <v>23.65</v>
      </c>
      <c r="N719" s="7">
        <v>1210.96</v>
      </c>
      <c r="O719" s="7">
        <v>15.8</v>
      </c>
      <c r="P719" s="7">
        <v>29.42</v>
      </c>
      <c r="Q719" s="7">
        <v>1862.03</v>
      </c>
      <c r="R719" s="7">
        <v>35.31</v>
      </c>
      <c r="S719" s="7">
        <v>53.07</v>
      </c>
      <c r="T719" s="7">
        <v>1502.97</v>
      </c>
      <c r="U719" s="7">
        <v>5.47</v>
      </c>
      <c r="V719" s="7">
        <v>9.01</v>
      </c>
      <c r="W719" s="7">
        <v>1647.17</v>
      </c>
      <c r="X719" s="7">
        <v>50.72</v>
      </c>
      <c r="Y719" s="7">
        <v>191.94</v>
      </c>
      <c r="Z719" s="7">
        <v>3784.31</v>
      </c>
      <c r="AA719" s="7">
        <v>0.08</v>
      </c>
      <c r="AB719" s="7">
        <v>0.2</v>
      </c>
      <c r="AC719" s="7">
        <v>2500</v>
      </c>
      <c r="AD719" s="7">
        <v>0</v>
      </c>
      <c r="AE719" s="7">
        <v>0</v>
      </c>
      <c r="AF719" s="7">
        <v>0</v>
      </c>
      <c r="AG719" s="7">
        <v>0.28999999999999998</v>
      </c>
      <c r="AH719" s="7">
        <v>0.14000000000000001</v>
      </c>
      <c r="AI719" s="7">
        <v>482.76</v>
      </c>
      <c r="AJ719" s="7">
        <v>3.78</v>
      </c>
      <c r="AK719" s="7">
        <v>2.52</v>
      </c>
      <c r="AL719" s="7">
        <v>666.67</v>
      </c>
      <c r="AM719" s="7">
        <v>30.82</v>
      </c>
      <c r="AN719" s="7">
        <v>10.3</v>
      </c>
      <c r="AO719" s="7">
        <v>334.2</v>
      </c>
      <c r="AP719" s="7">
        <v>11.32</v>
      </c>
      <c r="AQ719" s="7">
        <v>31.89</v>
      </c>
      <c r="AR719" s="7">
        <v>2817.14</v>
      </c>
      <c r="AS719" s="7">
        <v>2.04</v>
      </c>
      <c r="AT719" s="7">
        <v>0.88</v>
      </c>
      <c r="AU719" s="7">
        <v>431.37</v>
      </c>
      <c r="AV719" s="7">
        <v>0</v>
      </c>
      <c r="AW719" s="7">
        <v>0</v>
      </c>
      <c r="AX719" s="7">
        <v>0</v>
      </c>
      <c r="AY719" s="7">
        <v>0</v>
      </c>
      <c r="AZ719" s="7">
        <v>0</v>
      </c>
      <c r="BA719" s="7">
        <v>0</v>
      </c>
      <c r="BB719" s="7">
        <v>0.27</v>
      </c>
      <c r="BC719" s="7">
        <v>0.08</v>
      </c>
      <c r="BD719" s="7">
        <v>296.3</v>
      </c>
      <c r="BE719" s="7">
        <v>0</v>
      </c>
      <c r="BF719" s="7">
        <v>0</v>
      </c>
      <c r="BG719" s="7">
        <v>0</v>
      </c>
      <c r="BH719" s="7">
        <v>1.45</v>
      </c>
      <c r="BI719" s="7">
        <v>1.8</v>
      </c>
      <c r="BJ719" s="7">
        <v>1241.3800000000001</v>
      </c>
      <c r="BK719" s="7">
        <v>0.01</v>
      </c>
      <c r="BL719" s="7">
        <v>0</v>
      </c>
      <c r="BM719" s="7">
        <v>0</v>
      </c>
      <c r="BN719" s="7">
        <v>76.72</v>
      </c>
      <c r="BO719" s="7">
        <v>0</v>
      </c>
      <c r="BP719" s="7">
        <v>0</v>
      </c>
      <c r="BQ719" s="7">
        <v>16.73</v>
      </c>
      <c r="BR719" s="7">
        <v>159.9</v>
      </c>
      <c r="BS719" s="7">
        <v>9557.68</v>
      </c>
      <c r="BT719" s="7">
        <v>8.51</v>
      </c>
      <c r="BU719" s="7">
        <v>2.59</v>
      </c>
      <c r="BV719" s="7">
        <v>304.35000000000002</v>
      </c>
    </row>
    <row r="720" spans="1:74" x14ac:dyDescent="0.35">
      <c r="A720" s="7">
        <v>90</v>
      </c>
      <c r="B720" s="7">
        <v>2013</v>
      </c>
      <c r="C720" s="7">
        <v>11</v>
      </c>
      <c r="D720" s="7" t="s">
        <v>161</v>
      </c>
      <c r="E720" s="7" t="s">
        <v>169</v>
      </c>
      <c r="F720" s="7">
        <v>52</v>
      </c>
      <c r="G720" s="7">
        <v>240.54</v>
      </c>
      <c r="H720" s="7">
        <v>4625.7700000000004</v>
      </c>
      <c r="I720" s="7">
        <v>0</v>
      </c>
      <c r="J720" s="7">
        <v>0</v>
      </c>
      <c r="K720" s="7">
        <v>0</v>
      </c>
      <c r="L720" s="7">
        <v>27.93</v>
      </c>
      <c r="M720" s="7">
        <v>49.53</v>
      </c>
      <c r="N720" s="7">
        <v>1773.36</v>
      </c>
      <c r="O720" s="7">
        <v>23.81</v>
      </c>
      <c r="P720" s="7">
        <v>75.42</v>
      </c>
      <c r="Q720" s="7">
        <v>3167.58</v>
      </c>
      <c r="R720" s="7">
        <v>51.73</v>
      </c>
      <c r="S720" s="7">
        <v>124.95</v>
      </c>
      <c r="T720" s="7">
        <v>2415.4299999999998</v>
      </c>
      <c r="U720" s="7">
        <v>4.2</v>
      </c>
      <c r="V720" s="7">
        <v>8.66</v>
      </c>
      <c r="W720" s="7">
        <v>2061.9</v>
      </c>
      <c r="X720" s="7">
        <v>46.07</v>
      </c>
      <c r="Y720" s="7">
        <v>298.35000000000002</v>
      </c>
      <c r="Z720" s="7">
        <v>6476.02</v>
      </c>
      <c r="AA720" s="7">
        <v>0.18</v>
      </c>
      <c r="AB720" s="7">
        <v>0.62</v>
      </c>
      <c r="AC720" s="7">
        <v>3444.44</v>
      </c>
      <c r="AD720" s="7">
        <v>0</v>
      </c>
      <c r="AE720" s="7">
        <v>0</v>
      </c>
      <c r="AF720" s="7">
        <v>0</v>
      </c>
      <c r="AG720" s="7">
        <v>0.23</v>
      </c>
      <c r="AH720" s="7">
        <v>0.15</v>
      </c>
      <c r="AI720" s="7">
        <v>652.16999999999996</v>
      </c>
      <c r="AJ720" s="7">
        <v>5.55</v>
      </c>
      <c r="AK720" s="7">
        <v>5.7</v>
      </c>
      <c r="AL720" s="7">
        <v>1027.03</v>
      </c>
      <c r="AM720" s="7">
        <v>34.28</v>
      </c>
      <c r="AN720" s="7">
        <v>15.51</v>
      </c>
      <c r="AO720" s="7">
        <v>452.45</v>
      </c>
      <c r="AP720" s="7">
        <v>8.1999999999999993</v>
      </c>
      <c r="AQ720" s="7">
        <v>21.51</v>
      </c>
      <c r="AR720" s="7">
        <v>2623.17</v>
      </c>
      <c r="AS720" s="7">
        <v>3.25</v>
      </c>
      <c r="AT720" s="7">
        <v>1.62</v>
      </c>
      <c r="AU720" s="7">
        <v>498.46</v>
      </c>
      <c r="AV720" s="7">
        <v>0</v>
      </c>
      <c r="AW720" s="7">
        <v>0</v>
      </c>
      <c r="AX720" s="7">
        <v>0</v>
      </c>
      <c r="AY720" s="7">
        <v>0</v>
      </c>
      <c r="AZ720" s="7">
        <v>0</v>
      </c>
      <c r="BA720" s="7">
        <v>0</v>
      </c>
      <c r="BB720" s="7">
        <v>0.25</v>
      </c>
      <c r="BC720" s="7">
        <v>0.11</v>
      </c>
      <c r="BD720" s="7">
        <v>440</v>
      </c>
      <c r="BE720" s="7">
        <v>0</v>
      </c>
      <c r="BF720" s="7">
        <v>0</v>
      </c>
      <c r="BG720" s="7">
        <v>0</v>
      </c>
      <c r="BH720" s="7">
        <v>1.23</v>
      </c>
      <c r="BI720" s="7">
        <v>1.86</v>
      </c>
      <c r="BJ720" s="7">
        <v>1512.2</v>
      </c>
      <c r="BK720" s="7">
        <v>0</v>
      </c>
      <c r="BL720" s="7">
        <v>0</v>
      </c>
      <c r="BM720" s="7">
        <v>0</v>
      </c>
      <c r="BN720" s="7">
        <v>12.92</v>
      </c>
      <c r="BO720" s="7">
        <v>25.1</v>
      </c>
      <c r="BP720" s="7">
        <v>1942.72</v>
      </c>
      <c r="BQ720" s="7">
        <v>14.35</v>
      </c>
      <c r="BR720" s="7">
        <v>138.16999999999999</v>
      </c>
      <c r="BS720" s="7">
        <v>9628.57</v>
      </c>
      <c r="BT720" s="7">
        <v>9.34</v>
      </c>
      <c r="BU720" s="7">
        <v>3.48</v>
      </c>
      <c r="BV720" s="7">
        <v>372.59</v>
      </c>
    </row>
    <row r="721" spans="1:74" x14ac:dyDescent="0.35">
      <c r="A721" s="7">
        <v>90</v>
      </c>
      <c r="B721" s="7">
        <v>2014</v>
      </c>
      <c r="C721" s="7">
        <v>11</v>
      </c>
      <c r="D721" s="7" t="s">
        <v>161</v>
      </c>
      <c r="E721" s="7" t="s">
        <v>169</v>
      </c>
      <c r="F721" s="7">
        <v>73.63</v>
      </c>
      <c r="G721" s="7">
        <v>340.08</v>
      </c>
      <c r="H721" s="7">
        <v>4618.7700000000004</v>
      </c>
      <c r="I721" s="7">
        <v>0</v>
      </c>
      <c r="J721" s="7">
        <v>0</v>
      </c>
      <c r="K721" s="7">
        <v>0</v>
      </c>
      <c r="L721" s="7">
        <v>33.090000000000003</v>
      </c>
      <c r="M721" s="7">
        <v>105.16</v>
      </c>
      <c r="N721" s="7">
        <v>3178</v>
      </c>
      <c r="O721" s="7">
        <v>49.8</v>
      </c>
      <c r="P721" s="7">
        <v>137.6</v>
      </c>
      <c r="Q721" s="7">
        <v>2763.05</v>
      </c>
      <c r="R721" s="7">
        <v>82.9</v>
      </c>
      <c r="S721" s="7">
        <v>242.76</v>
      </c>
      <c r="T721" s="7">
        <v>2928.35</v>
      </c>
      <c r="U721" s="7">
        <v>4.66</v>
      </c>
      <c r="V721" s="7">
        <v>14.31</v>
      </c>
      <c r="W721" s="7">
        <v>3070.82</v>
      </c>
      <c r="X721" s="7">
        <v>40.18</v>
      </c>
      <c r="Y721" s="7">
        <v>311.02</v>
      </c>
      <c r="Z721" s="7">
        <v>7740.67</v>
      </c>
      <c r="AA721" s="7">
        <v>0.08</v>
      </c>
      <c r="AB721" s="7">
        <v>0.28000000000000003</v>
      </c>
      <c r="AC721" s="7">
        <v>3500</v>
      </c>
      <c r="AD721" s="7">
        <v>0</v>
      </c>
      <c r="AE721" s="7">
        <v>0</v>
      </c>
      <c r="AF721" s="7">
        <v>0</v>
      </c>
      <c r="AG721" s="7">
        <v>0.57999999999999996</v>
      </c>
      <c r="AH721" s="7">
        <v>0.32</v>
      </c>
      <c r="AI721" s="7">
        <v>551.72</v>
      </c>
      <c r="AJ721" s="7">
        <v>0</v>
      </c>
      <c r="AK721" s="7">
        <v>0</v>
      </c>
      <c r="AL721" s="7">
        <v>0</v>
      </c>
      <c r="AM721" s="7">
        <v>52.72</v>
      </c>
      <c r="AN721" s="7">
        <v>35.840000000000003</v>
      </c>
      <c r="AO721" s="7">
        <v>679.82</v>
      </c>
      <c r="AP721" s="7">
        <v>12.49</v>
      </c>
      <c r="AQ721" s="7">
        <v>43.12</v>
      </c>
      <c r="AR721" s="7">
        <v>3452.36</v>
      </c>
      <c r="AS721" s="7">
        <v>3.47</v>
      </c>
      <c r="AT721" s="7">
        <v>2.2999999999999998</v>
      </c>
      <c r="AU721" s="7">
        <v>662.82</v>
      </c>
      <c r="AV721" s="7">
        <v>0</v>
      </c>
      <c r="AW721" s="7">
        <v>0</v>
      </c>
      <c r="AX721" s="7">
        <v>0</v>
      </c>
      <c r="AY721" s="7">
        <v>0</v>
      </c>
      <c r="AZ721" s="7">
        <v>0</v>
      </c>
      <c r="BA721" s="7">
        <v>0</v>
      </c>
      <c r="BB721" s="7">
        <v>0.21</v>
      </c>
      <c r="BC721" s="7">
        <v>7.0000000000000007E-2</v>
      </c>
      <c r="BD721" s="7">
        <v>333.33</v>
      </c>
      <c r="BE721" s="7">
        <v>0</v>
      </c>
      <c r="BF721" s="7">
        <v>0</v>
      </c>
      <c r="BG721" s="7">
        <v>0</v>
      </c>
      <c r="BH721" s="7">
        <v>0.73</v>
      </c>
      <c r="BI721" s="7">
        <v>1.01</v>
      </c>
      <c r="BJ721" s="7">
        <v>1383.56</v>
      </c>
      <c r="BK721" s="7">
        <v>0</v>
      </c>
      <c r="BL721" s="7">
        <v>0</v>
      </c>
      <c r="BM721" s="7">
        <v>0</v>
      </c>
      <c r="BN721" s="7">
        <v>16.86</v>
      </c>
      <c r="BO721" s="7">
        <v>46.48</v>
      </c>
      <c r="BP721" s="7">
        <v>2756.82</v>
      </c>
      <c r="BQ721" s="7">
        <v>9.36</v>
      </c>
      <c r="BR721" s="7">
        <v>83.82</v>
      </c>
      <c r="BS721" s="7">
        <v>8955.1299999999992</v>
      </c>
      <c r="BT721" s="7">
        <v>14.24</v>
      </c>
      <c r="BU721" s="7">
        <v>8.69</v>
      </c>
      <c r="BV721" s="7">
        <v>610.25</v>
      </c>
    </row>
    <row r="722" spans="1:74" x14ac:dyDescent="0.35">
      <c r="A722" s="7">
        <v>90</v>
      </c>
      <c r="B722" s="7">
        <v>2015</v>
      </c>
      <c r="C722" s="7">
        <v>11</v>
      </c>
      <c r="D722" s="7" t="s">
        <v>161</v>
      </c>
      <c r="E722" s="7" t="s">
        <v>169</v>
      </c>
      <c r="F722" s="7">
        <v>85.6</v>
      </c>
      <c r="G722" s="7">
        <v>354.99</v>
      </c>
      <c r="H722" s="7">
        <v>4147.08</v>
      </c>
      <c r="I722" s="7">
        <v>0</v>
      </c>
      <c r="J722" s="7">
        <v>0</v>
      </c>
      <c r="K722" s="7">
        <v>0</v>
      </c>
      <c r="L722" s="7">
        <v>19.059999999999999</v>
      </c>
      <c r="M722" s="7">
        <v>40.950000000000003</v>
      </c>
      <c r="N722" s="7">
        <v>2148.48</v>
      </c>
      <c r="O722" s="7">
        <v>42.12</v>
      </c>
      <c r="P722" s="7">
        <v>96.91</v>
      </c>
      <c r="Q722" s="7">
        <v>2300.81</v>
      </c>
      <c r="R722" s="7">
        <v>61.18</v>
      </c>
      <c r="S722" s="7">
        <v>137.86000000000001</v>
      </c>
      <c r="T722" s="7">
        <v>2253.35</v>
      </c>
      <c r="U722" s="7">
        <v>4.29</v>
      </c>
      <c r="V722" s="7">
        <v>12.32</v>
      </c>
      <c r="W722" s="7">
        <v>2871.79</v>
      </c>
      <c r="X722" s="7">
        <v>47.78</v>
      </c>
      <c r="Y722" s="7">
        <v>396.77</v>
      </c>
      <c r="Z722" s="7">
        <v>8304.1</v>
      </c>
      <c r="AA722" s="7">
        <v>7.0000000000000007E-2</v>
      </c>
      <c r="AB722" s="7">
        <v>0.22</v>
      </c>
      <c r="AC722" s="7">
        <v>3142.86</v>
      </c>
      <c r="AD722" s="7">
        <v>0</v>
      </c>
      <c r="AE722" s="7">
        <v>0</v>
      </c>
      <c r="AF722" s="7">
        <v>0</v>
      </c>
      <c r="AG722" s="7">
        <v>0.59</v>
      </c>
      <c r="AH722" s="7">
        <v>0.32</v>
      </c>
      <c r="AI722" s="7">
        <v>542.37</v>
      </c>
      <c r="AJ722" s="7">
        <v>0</v>
      </c>
      <c r="AK722" s="7">
        <v>0</v>
      </c>
      <c r="AL722" s="7">
        <v>0</v>
      </c>
      <c r="AM722" s="7">
        <v>53.05</v>
      </c>
      <c r="AN722" s="7">
        <v>37.479999999999997</v>
      </c>
      <c r="AO722" s="7">
        <v>706.52</v>
      </c>
      <c r="AP722" s="7">
        <v>15.44</v>
      </c>
      <c r="AQ722" s="7">
        <v>41.84</v>
      </c>
      <c r="AR722" s="7">
        <v>2709.84</v>
      </c>
      <c r="AS722" s="7">
        <v>3.19</v>
      </c>
      <c r="AT722" s="7">
        <v>2.57</v>
      </c>
      <c r="AU722" s="7">
        <v>805.64</v>
      </c>
      <c r="AV722" s="7">
        <v>0</v>
      </c>
      <c r="AW722" s="7">
        <v>0</v>
      </c>
      <c r="AX722" s="7">
        <v>0</v>
      </c>
      <c r="AY722" s="7">
        <v>0</v>
      </c>
      <c r="AZ722" s="7">
        <v>0</v>
      </c>
      <c r="BA722" s="7">
        <v>0</v>
      </c>
      <c r="BB722" s="7">
        <v>0.21</v>
      </c>
      <c r="BC722" s="7">
        <v>0.06</v>
      </c>
      <c r="BD722" s="7">
        <v>285.70999999999998</v>
      </c>
      <c r="BE722" s="7">
        <v>0</v>
      </c>
      <c r="BF722" s="7">
        <v>0</v>
      </c>
      <c r="BG722" s="7">
        <v>0</v>
      </c>
      <c r="BH722" s="7">
        <v>0.89</v>
      </c>
      <c r="BI722" s="7">
        <v>1.05</v>
      </c>
      <c r="BJ722" s="7">
        <v>1179.78</v>
      </c>
      <c r="BK722" s="7">
        <v>0</v>
      </c>
      <c r="BL722" s="7">
        <v>0</v>
      </c>
      <c r="BM722" s="7">
        <v>0</v>
      </c>
      <c r="BN722" s="7">
        <v>19.600000000000001</v>
      </c>
      <c r="BO722" s="7">
        <v>45.46</v>
      </c>
      <c r="BP722" s="7">
        <v>2319.39</v>
      </c>
      <c r="BQ722" s="7">
        <v>10.73</v>
      </c>
      <c r="BR722" s="7">
        <v>109.81</v>
      </c>
      <c r="BS722" s="7">
        <v>10237.06</v>
      </c>
      <c r="BT722" s="7">
        <v>14.61</v>
      </c>
      <c r="BU722" s="7">
        <v>7.17</v>
      </c>
      <c r="BV722" s="7">
        <v>490.76</v>
      </c>
    </row>
    <row r="723" spans="1:74" x14ac:dyDescent="0.35">
      <c r="A723" s="7">
        <v>90</v>
      </c>
      <c r="B723" s="7">
        <v>2016</v>
      </c>
      <c r="C723" s="7">
        <v>11</v>
      </c>
      <c r="D723" s="7" t="s">
        <v>161</v>
      </c>
      <c r="E723" s="7" t="s">
        <v>169</v>
      </c>
      <c r="F723" s="7">
        <v>77.180000000000007</v>
      </c>
      <c r="G723" s="7">
        <v>313.06</v>
      </c>
      <c r="H723" s="7">
        <v>4056.26</v>
      </c>
      <c r="I723" s="7">
        <v>0</v>
      </c>
      <c r="J723" s="7">
        <v>0</v>
      </c>
      <c r="K723" s="7">
        <v>0</v>
      </c>
      <c r="L723" s="7">
        <v>7.24</v>
      </c>
      <c r="M723" s="7">
        <v>11.93</v>
      </c>
      <c r="N723" s="7">
        <v>1647.06</v>
      </c>
      <c r="O723" s="7">
        <v>50.41</v>
      </c>
      <c r="P723" s="7">
        <v>27.05</v>
      </c>
      <c r="Q723" s="7">
        <v>536.58000000000004</v>
      </c>
      <c r="R723" s="7">
        <v>57.65</v>
      </c>
      <c r="S723" s="7">
        <v>38.979999999999997</v>
      </c>
      <c r="T723" s="7">
        <v>676.07</v>
      </c>
      <c r="U723" s="7">
        <v>4.67</v>
      </c>
      <c r="V723" s="7">
        <v>4.78</v>
      </c>
      <c r="W723" s="7">
        <v>1025.07</v>
      </c>
      <c r="X723" s="7">
        <v>40.99</v>
      </c>
      <c r="Y723" s="7">
        <v>67.349999999999994</v>
      </c>
      <c r="Z723" s="7">
        <v>1642.97</v>
      </c>
      <c r="AA723" s="7">
        <v>0.09</v>
      </c>
      <c r="AB723" s="7">
        <v>0.27</v>
      </c>
      <c r="AC723" s="7">
        <v>3000</v>
      </c>
      <c r="AD723" s="7">
        <v>0</v>
      </c>
      <c r="AE723" s="7">
        <v>0</v>
      </c>
      <c r="AF723" s="7">
        <v>0</v>
      </c>
      <c r="AG723" s="7">
        <v>0.59</v>
      </c>
      <c r="AH723" s="7">
        <v>0.34</v>
      </c>
      <c r="AI723" s="7">
        <v>577.97</v>
      </c>
      <c r="AJ723" s="7">
        <v>5.42</v>
      </c>
      <c r="AK723" s="7">
        <v>3.15</v>
      </c>
      <c r="AL723" s="7">
        <v>581.05999999999995</v>
      </c>
      <c r="AM723" s="7">
        <v>30.36</v>
      </c>
      <c r="AN723" s="7">
        <v>11.13</v>
      </c>
      <c r="AO723" s="7">
        <v>366.69</v>
      </c>
      <c r="AP723" s="7">
        <v>6.97</v>
      </c>
      <c r="AQ723" s="7">
        <v>15.72</v>
      </c>
      <c r="AR723" s="7">
        <v>2255.9899999999998</v>
      </c>
      <c r="AS723" s="7">
        <v>1.74</v>
      </c>
      <c r="AT723" s="7">
        <v>0.63</v>
      </c>
      <c r="AU723" s="7">
        <v>364.16</v>
      </c>
      <c r="AV723" s="7">
        <v>0</v>
      </c>
      <c r="AW723" s="7">
        <v>0</v>
      </c>
      <c r="AX723" s="7">
        <v>0</v>
      </c>
      <c r="AY723" s="7">
        <v>0</v>
      </c>
      <c r="AZ723" s="7">
        <v>0</v>
      </c>
      <c r="BA723" s="7">
        <v>0</v>
      </c>
      <c r="BB723" s="7">
        <v>0.14000000000000001</v>
      </c>
      <c r="BC723" s="7">
        <v>0.05</v>
      </c>
      <c r="BD723" s="7">
        <v>338.24</v>
      </c>
      <c r="BE723" s="7">
        <v>0</v>
      </c>
      <c r="BF723" s="7">
        <v>0</v>
      </c>
      <c r="BG723" s="7">
        <v>0</v>
      </c>
      <c r="BH723" s="7">
        <v>0.45</v>
      </c>
      <c r="BI723" s="7">
        <v>0.31</v>
      </c>
      <c r="BJ723" s="7">
        <v>681.32</v>
      </c>
      <c r="BK723" s="7">
        <v>0</v>
      </c>
      <c r="BL723" s="7">
        <v>0</v>
      </c>
      <c r="BM723" s="7">
        <v>0</v>
      </c>
      <c r="BN723" s="7">
        <v>0</v>
      </c>
      <c r="BO723" s="7">
        <v>0</v>
      </c>
      <c r="BP723" s="7">
        <v>0</v>
      </c>
      <c r="BQ723" s="7">
        <v>9.92</v>
      </c>
      <c r="BR723" s="7">
        <v>63.03</v>
      </c>
      <c r="BS723" s="7">
        <v>6356</v>
      </c>
      <c r="BT723" s="7">
        <v>15.77</v>
      </c>
      <c r="BU723" s="7">
        <v>3.02</v>
      </c>
      <c r="BV723" s="7">
        <v>191.8</v>
      </c>
    </row>
    <row r="724" spans="1:74" x14ac:dyDescent="0.35">
      <c r="A724" s="7">
        <v>90</v>
      </c>
      <c r="B724" s="7">
        <v>2017</v>
      </c>
      <c r="C724" s="7">
        <v>11</v>
      </c>
      <c r="D724" s="7" t="s">
        <v>161</v>
      </c>
      <c r="E724" s="7" t="s">
        <v>169</v>
      </c>
      <c r="F724" s="7">
        <v>36.78</v>
      </c>
      <c r="G724" s="7">
        <v>171.29</v>
      </c>
      <c r="H724" s="7">
        <v>4656.49</v>
      </c>
      <c r="I724" s="7">
        <v>0</v>
      </c>
      <c r="J724" s="7">
        <v>0</v>
      </c>
      <c r="K724" s="7">
        <v>0</v>
      </c>
      <c r="L724" s="7">
        <v>36.299999999999997</v>
      </c>
      <c r="M724" s="7">
        <v>78.23</v>
      </c>
      <c r="N724" s="7">
        <v>2155.34</v>
      </c>
      <c r="O724" s="7">
        <v>36.49</v>
      </c>
      <c r="P724" s="7">
        <v>64.39</v>
      </c>
      <c r="Q724" s="7">
        <v>1764.66</v>
      </c>
      <c r="R724" s="7">
        <v>72.78</v>
      </c>
      <c r="S724" s="7">
        <v>142.62</v>
      </c>
      <c r="T724" s="7">
        <v>1959.48</v>
      </c>
      <c r="U724" s="7">
        <v>3.53</v>
      </c>
      <c r="V724" s="7">
        <v>8.76</v>
      </c>
      <c r="W724" s="7">
        <v>2482.7199999999998</v>
      </c>
      <c r="X724" s="7">
        <v>42.88</v>
      </c>
      <c r="Y724" s="7">
        <v>362.97</v>
      </c>
      <c r="Z724" s="7">
        <v>8465.5499999999993</v>
      </c>
      <c r="AA724" s="7">
        <v>0.05</v>
      </c>
      <c r="AB724" s="7">
        <v>0.19</v>
      </c>
      <c r="AC724" s="7">
        <v>3795.92</v>
      </c>
      <c r="AD724" s="7">
        <v>0</v>
      </c>
      <c r="AE724" s="7">
        <v>0</v>
      </c>
      <c r="AF724" s="7">
        <v>0</v>
      </c>
      <c r="AG724" s="7">
        <v>0.36</v>
      </c>
      <c r="AH724" s="7">
        <v>0.33</v>
      </c>
      <c r="AI724" s="7">
        <v>925</v>
      </c>
      <c r="AJ724" s="7">
        <v>6.24</v>
      </c>
      <c r="AK724" s="7">
        <v>7.02</v>
      </c>
      <c r="AL724" s="7">
        <v>1126.06</v>
      </c>
      <c r="AM724" s="7">
        <v>48.56</v>
      </c>
      <c r="AN724" s="7">
        <v>34.03</v>
      </c>
      <c r="AO724" s="7">
        <v>700.75</v>
      </c>
      <c r="AP724" s="7">
        <v>9.84</v>
      </c>
      <c r="AQ724" s="7">
        <v>27.59</v>
      </c>
      <c r="AR724" s="7">
        <v>2803.6</v>
      </c>
      <c r="AS724" s="7">
        <v>1.82</v>
      </c>
      <c r="AT724" s="7">
        <v>0.65</v>
      </c>
      <c r="AU724" s="7">
        <v>360.33</v>
      </c>
      <c r="AV724" s="7">
        <v>0.01</v>
      </c>
      <c r="AW724" s="7">
        <v>0</v>
      </c>
      <c r="AX724" s="7">
        <v>285.70999999999998</v>
      </c>
      <c r="AY724" s="7">
        <v>0</v>
      </c>
      <c r="AZ724" s="7">
        <v>0</v>
      </c>
      <c r="BA724" s="7">
        <v>0</v>
      </c>
      <c r="BB724" s="7">
        <v>0.11</v>
      </c>
      <c r="BC724" s="7">
        <v>0.04</v>
      </c>
      <c r="BD724" s="7">
        <v>346.56</v>
      </c>
      <c r="BE724" s="7">
        <v>0</v>
      </c>
      <c r="BF724" s="7">
        <v>0</v>
      </c>
      <c r="BG724" s="7">
        <v>0</v>
      </c>
      <c r="BH724" s="7">
        <v>0.1</v>
      </c>
      <c r="BI724" s="7">
        <v>0.13</v>
      </c>
      <c r="BJ724" s="7">
        <v>1297.03</v>
      </c>
      <c r="BK724" s="7">
        <v>0</v>
      </c>
      <c r="BL724" s="7">
        <v>0</v>
      </c>
      <c r="BM724" s="7">
        <v>0</v>
      </c>
      <c r="BN724" s="7">
        <v>0</v>
      </c>
      <c r="BO724" s="7">
        <v>0</v>
      </c>
      <c r="BP724" s="7">
        <v>0</v>
      </c>
      <c r="BQ724" s="7">
        <v>6.97</v>
      </c>
      <c r="BR724" s="7">
        <v>64.88</v>
      </c>
      <c r="BS724" s="7">
        <v>9303.31</v>
      </c>
      <c r="BT724" s="7">
        <v>19.670000000000002</v>
      </c>
      <c r="BU724" s="7">
        <v>0.01</v>
      </c>
      <c r="BV724" s="7">
        <v>0.44</v>
      </c>
    </row>
    <row r="725" spans="1:74" x14ac:dyDescent="0.35">
      <c r="A725" s="7">
        <v>91</v>
      </c>
      <c r="B725" s="7">
        <v>2010</v>
      </c>
      <c r="C725" s="7">
        <v>11</v>
      </c>
      <c r="D725" s="7" t="s">
        <v>161</v>
      </c>
      <c r="E725" s="7" t="s">
        <v>170</v>
      </c>
      <c r="F725" s="7">
        <v>245.9</v>
      </c>
      <c r="G725" s="7">
        <v>536.94000000000005</v>
      </c>
      <c r="H725" s="7">
        <v>2183.5700000000002</v>
      </c>
      <c r="I725" s="7">
        <v>0</v>
      </c>
      <c r="J725" s="7">
        <v>0</v>
      </c>
      <c r="K725" s="7">
        <v>0</v>
      </c>
      <c r="L725" s="7">
        <v>3.75</v>
      </c>
      <c r="M725" s="7">
        <v>2.02</v>
      </c>
      <c r="N725" s="7">
        <v>538.66999999999996</v>
      </c>
      <c r="O725" s="7">
        <v>8.52</v>
      </c>
      <c r="P725" s="7">
        <v>15.44</v>
      </c>
      <c r="Q725" s="7">
        <v>1812.21</v>
      </c>
      <c r="R725" s="7">
        <v>12.29</v>
      </c>
      <c r="S725" s="7">
        <v>17.45</v>
      </c>
      <c r="T725" s="7">
        <v>1419.85</v>
      </c>
      <c r="U725" s="7">
        <v>2.94</v>
      </c>
      <c r="V725" s="7">
        <v>6.95</v>
      </c>
      <c r="W725" s="7">
        <v>2363.9499999999998</v>
      </c>
      <c r="X725" s="7">
        <v>11</v>
      </c>
      <c r="Y725" s="7">
        <v>56.65</v>
      </c>
      <c r="Z725" s="7">
        <v>5150</v>
      </c>
      <c r="AA725" s="7">
        <v>0.56000000000000005</v>
      </c>
      <c r="AB725" s="7">
        <v>1.08</v>
      </c>
      <c r="AC725" s="7">
        <v>1928.57</v>
      </c>
      <c r="AD725" s="7">
        <v>0</v>
      </c>
      <c r="AE725" s="7">
        <v>0</v>
      </c>
      <c r="AF725" s="7">
        <v>0</v>
      </c>
      <c r="AG725" s="7">
        <v>0.1</v>
      </c>
      <c r="AH725" s="7">
        <v>0.05</v>
      </c>
      <c r="AI725" s="7">
        <v>500</v>
      </c>
      <c r="AJ725" s="7">
        <v>0.49</v>
      </c>
      <c r="AK725" s="7">
        <v>0.33</v>
      </c>
      <c r="AL725" s="7">
        <v>673.47</v>
      </c>
      <c r="AM725" s="7">
        <v>21.88</v>
      </c>
      <c r="AN725" s="7">
        <v>5.24</v>
      </c>
      <c r="AO725" s="7">
        <v>239.49</v>
      </c>
      <c r="AP725" s="7">
        <v>13.71</v>
      </c>
      <c r="AQ725" s="7">
        <v>16.28</v>
      </c>
      <c r="AR725" s="7">
        <v>1187.45</v>
      </c>
      <c r="AS725" s="7">
        <v>3.12</v>
      </c>
      <c r="AT725" s="7">
        <v>0.64</v>
      </c>
      <c r="AU725" s="7">
        <v>205.13</v>
      </c>
      <c r="AV725" s="7">
        <v>0</v>
      </c>
      <c r="AW725" s="7">
        <v>0</v>
      </c>
      <c r="AX725" s="7">
        <v>0</v>
      </c>
      <c r="AY725" s="7">
        <v>0</v>
      </c>
      <c r="AZ725" s="7">
        <v>0</v>
      </c>
      <c r="BA725" s="7">
        <v>0</v>
      </c>
      <c r="BB725" s="7">
        <v>0.1</v>
      </c>
      <c r="BC725" s="7">
        <v>0.02</v>
      </c>
      <c r="BD725" s="7">
        <v>200</v>
      </c>
      <c r="BE725" s="7">
        <v>0</v>
      </c>
      <c r="BF725" s="7">
        <v>0</v>
      </c>
      <c r="BG725" s="7">
        <v>0</v>
      </c>
      <c r="BH725" s="7">
        <v>0.78</v>
      </c>
      <c r="BI725" s="7">
        <v>0.36</v>
      </c>
      <c r="BJ725" s="7">
        <v>461.54</v>
      </c>
      <c r="BK725" s="7">
        <v>0</v>
      </c>
      <c r="BL725" s="7">
        <v>0</v>
      </c>
      <c r="BM725" s="7">
        <v>0</v>
      </c>
      <c r="BN725" s="7">
        <v>43.05</v>
      </c>
      <c r="BO725" s="7">
        <v>0</v>
      </c>
      <c r="BP725" s="7">
        <v>0</v>
      </c>
      <c r="BQ725" s="7">
        <v>9.08</v>
      </c>
      <c r="BR725" s="7">
        <v>80.34</v>
      </c>
      <c r="BS725" s="7">
        <v>8848.02</v>
      </c>
      <c r="BT725" s="7">
        <v>9.1999999999999993</v>
      </c>
      <c r="BU725" s="7">
        <v>2.7</v>
      </c>
      <c r="BV725" s="7">
        <v>293.48</v>
      </c>
    </row>
    <row r="726" spans="1:74" x14ac:dyDescent="0.35">
      <c r="A726" s="7">
        <v>91</v>
      </c>
      <c r="B726" s="7">
        <v>2011</v>
      </c>
      <c r="C726" s="7">
        <v>11</v>
      </c>
      <c r="D726" s="7" t="s">
        <v>161</v>
      </c>
      <c r="E726" s="7" t="s">
        <v>170</v>
      </c>
      <c r="F726" s="7">
        <v>242.4</v>
      </c>
      <c r="G726" s="7">
        <v>866.89</v>
      </c>
      <c r="H726" s="7">
        <v>3576.28</v>
      </c>
      <c r="I726" s="7">
        <v>0</v>
      </c>
      <c r="J726" s="7">
        <v>0</v>
      </c>
      <c r="K726" s="7">
        <v>0</v>
      </c>
      <c r="L726" s="7">
        <v>3.75</v>
      </c>
      <c r="M726" s="7">
        <v>1.67</v>
      </c>
      <c r="N726" s="7">
        <v>445.33</v>
      </c>
      <c r="O726" s="7">
        <v>7.73</v>
      </c>
      <c r="P726" s="7">
        <v>11.39</v>
      </c>
      <c r="Q726" s="7">
        <v>1473.48</v>
      </c>
      <c r="R726" s="7">
        <v>11.47</v>
      </c>
      <c r="S726" s="7">
        <v>13.06</v>
      </c>
      <c r="T726" s="7">
        <v>1138.6199999999999</v>
      </c>
      <c r="U726" s="7">
        <v>2.7</v>
      </c>
      <c r="V726" s="7">
        <v>6.54</v>
      </c>
      <c r="W726" s="7">
        <v>2422.2199999999998</v>
      </c>
      <c r="X726" s="7">
        <v>17.760000000000002</v>
      </c>
      <c r="Y726" s="7">
        <v>116.73</v>
      </c>
      <c r="Z726" s="7">
        <v>6572.64</v>
      </c>
      <c r="AA726" s="7">
        <v>0.4</v>
      </c>
      <c r="AB726" s="7">
        <v>0.82</v>
      </c>
      <c r="AC726" s="7">
        <v>2050</v>
      </c>
      <c r="AD726" s="7">
        <v>0</v>
      </c>
      <c r="AE726" s="7">
        <v>0</v>
      </c>
      <c r="AF726" s="7">
        <v>0</v>
      </c>
      <c r="AG726" s="7">
        <v>0.05</v>
      </c>
      <c r="AH726" s="7">
        <v>0.03</v>
      </c>
      <c r="AI726" s="7">
        <v>600</v>
      </c>
      <c r="AJ726" s="7">
        <v>0.66</v>
      </c>
      <c r="AK726" s="7">
        <v>0.56999999999999995</v>
      </c>
      <c r="AL726" s="7">
        <v>863.64</v>
      </c>
      <c r="AM726" s="7">
        <v>0</v>
      </c>
      <c r="AN726" s="7">
        <v>0</v>
      </c>
      <c r="AO726" s="7">
        <v>0</v>
      </c>
      <c r="AP726" s="7">
        <v>15.28</v>
      </c>
      <c r="AQ726" s="7">
        <v>30.71</v>
      </c>
      <c r="AR726" s="7">
        <v>2009.82</v>
      </c>
      <c r="AS726" s="7">
        <v>0</v>
      </c>
      <c r="AT726" s="7">
        <v>0</v>
      </c>
      <c r="AU726" s="7">
        <v>0</v>
      </c>
      <c r="AV726" s="7">
        <v>0</v>
      </c>
      <c r="AW726" s="7">
        <v>0</v>
      </c>
      <c r="AX726" s="7">
        <v>0</v>
      </c>
      <c r="AY726" s="7">
        <v>0</v>
      </c>
      <c r="AZ726" s="7">
        <v>0</v>
      </c>
      <c r="BA726" s="7">
        <v>0</v>
      </c>
      <c r="BB726" s="7">
        <v>0.04</v>
      </c>
      <c r="BC726" s="7">
        <v>0</v>
      </c>
      <c r="BD726" s="7">
        <v>0</v>
      </c>
      <c r="BE726" s="7">
        <v>0</v>
      </c>
      <c r="BF726" s="7">
        <v>0</v>
      </c>
      <c r="BG726" s="7">
        <v>0</v>
      </c>
      <c r="BH726" s="7">
        <v>0.62</v>
      </c>
      <c r="BI726" s="7">
        <v>0.86</v>
      </c>
      <c r="BJ726" s="7">
        <v>1387.1</v>
      </c>
      <c r="BK726" s="7">
        <v>0</v>
      </c>
      <c r="BL726" s="7">
        <v>0</v>
      </c>
      <c r="BM726" s="7">
        <v>0</v>
      </c>
      <c r="BN726" s="7">
        <v>0</v>
      </c>
      <c r="BO726" s="7">
        <v>0</v>
      </c>
      <c r="BP726" s="7">
        <v>0</v>
      </c>
      <c r="BQ726" s="7">
        <v>10.130000000000001</v>
      </c>
      <c r="BR726" s="7">
        <v>121.84</v>
      </c>
      <c r="BS726" s="7">
        <v>12027.64</v>
      </c>
      <c r="BT726" s="7">
        <v>11.94</v>
      </c>
      <c r="BU726" s="7">
        <v>4.83</v>
      </c>
      <c r="BV726" s="7">
        <v>404.52</v>
      </c>
    </row>
    <row r="727" spans="1:74" x14ac:dyDescent="0.35">
      <c r="A727" s="7">
        <v>91</v>
      </c>
      <c r="B727" s="7">
        <v>2012</v>
      </c>
      <c r="C727" s="7">
        <v>11</v>
      </c>
      <c r="D727" s="7" t="s">
        <v>161</v>
      </c>
      <c r="E727" s="7" t="s">
        <v>170</v>
      </c>
      <c r="F727" s="7">
        <v>210.11</v>
      </c>
      <c r="G727" s="7">
        <v>239.34</v>
      </c>
      <c r="H727" s="7">
        <v>1139.1199999999999</v>
      </c>
      <c r="I727" s="7">
        <v>0</v>
      </c>
      <c r="J727" s="7">
        <v>0</v>
      </c>
      <c r="K727" s="7">
        <v>0</v>
      </c>
      <c r="L727" s="7">
        <v>1.19</v>
      </c>
      <c r="M727" s="7">
        <v>1.0900000000000001</v>
      </c>
      <c r="N727" s="7">
        <v>915.97</v>
      </c>
      <c r="O727" s="7">
        <v>11.98</v>
      </c>
      <c r="P727" s="7">
        <v>10.29</v>
      </c>
      <c r="Q727" s="7">
        <v>858.93</v>
      </c>
      <c r="R727" s="7">
        <v>13.17</v>
      </c>
      <c r="S727" s="7">
        <v>11.38</v>
      </c>
      <c r="T727" s="7">
        <v>864.09</v>
      </c>
      <c r="U727" s="7">
        <v>3.52</v>
      </c>
      <c r="V727" s="7">
        <v>3.47</v>
      </c>
      <c r="W727" s="7">
        <v>985.8</v>
      </c>
      <c r="X727" s="7">
        <v>25.03</v>
      </c>
      <c r="Y727" s="7">
        <v>56.68</v>
      </c>
      <c r="Z727" s="7">
        <v>2264.48</v>
      </c>
      <c r="AA727" s="7">
        <v>0.51</v>
      </c>
      <c r="AB727" s="7">
        <v>0.69</v>
      </c>
      <c r="AC727" s="7">
        <v>1352.94</v>
      </c>
      <c r="AD727" s="7">
        <v>0</v>
      </c>
      <c r="AE727" s="7">
        <v>0</v>
      </c>
      <c r="AF727" s="7">
        <v>0</v>
      </c>
      <c r="AG727" s="7">
        <v>0.04</v>
      </c>
      <c r="AH727" s="7">
        <v>0.01</v>
      </c>
      <c r="AI727" s="7">
        <v>250</v>
      </c>
      <c r="AJ727" s="7">
        <v>0.5</v>
      </c>
      <c r="AK727" s="7">
        <v>0.38</v>
      </c>
      <c r="AL727" s="7">
        <v>760</v>
      </c>
      <c r="AM727" s="7">
        <v>12.42</v>
      </c>
      <c r="AN727" s="7">
        <v>3.37</v>
      </c>
      <c r="AO727" s="7">
        <v>271.33999999999997</v>
      </c>
      <c r="AP727" s="7">
        <v>11.45</v>
      </c>
      <c r="AQ727" s="7">
        <v>18.23</v>
      </c>
      <c r="AR727" s="7">
        <v>1592.14</v>
      </c>
      <c r="AS727" s="7">
        <v>2.33</v>
      </c>
      <c r="AT727" s="7">
        <v>0.6</v>
      </c>
      <c r="AU727" s="7">
        <v>257.51</v>
      </c>
      <c r="AV727" s="7">
        <v>0</v>
      </c>
      <c r="AW727" s="7">
        <v>0</v>
      </c>
      <c r="AX727" s="7">
        <v>0</v>
      </c>
      <c r="AY727" s="7">
        <v>0</v>
      </c>
      <c r="AZ727" s="7">
        <v>0</v>
      </c>
      <c r="BA727" s="7">
        <v>0</v>
      </c>
      <c r="BB727" s="7">
        <v>0.05</v>
      </c>
      <c r="BC727" s="7">
        <v>0.01</v>
      </c>
      <c r="BD727" s="7">
        <v>200</v>
      </c>
      <c r="BE727" s="7">
        <v>0</v>
      </c>
      <c r="BF727" s="7">
        <v>0</v>
      </c>
      <c r="BG727" s="7">
        <v>0</v>
      </c>
      <c r="BH727" s="7">
        <v>0.96</v>
      </c>
      <c r="BI727" s="7">
        <v>0.3</v>
      </c>
      <c r="BJ727" s="7">
        <v>312.5</v>
      </c>
      <c r="BK727" s="7">
        <v>0</v>
      </c>
      <c r="BL727" s="7">
        <v>0</v>
      </c>
      <c r="BM727" s="7">
        <v>0</v>
      </c>
      <c r="BN727" s="7">
        <v>40.61</v>
      </c>
      <c r="BO727" s="7">
        <v>0</v>
      </c>
      <c r="BP727" s="7">
        <v>0</v>
      </c>
      <c r="BQ727" s="7">
        <v>9.89</v>
      </c>
      <c r="BR727" s="7">
        <v>89.26</v>
      </c>
      <c r="BS727" s="7">
        <v>9025.2800000000007</v>
      </c>
      <c r="BT727" s="7">
        <v>9.9499999999999993</v>
      </c>
      <c r="BU727" s="7">
        <v>2.2599999999999998</v>
      </c>
      <c r="BV727" s="7">
        <v>227.14</v>
      </c>
    </row>
    <row r="728" spans="1:74" x14ac:dyDescent="0.35">
      <c r="A728" s="7">
        <v>91</v>
      </c>
      <c r="B728" s="7">
        <v>2013</v>
      </c>
      <c r="C728" s="7">
        <v>11</v>
      </c>
      <c r="D728" s="7" t="s">
        <v>161</v>
      </c>
      <c r="E728" s="7" t="s">
        <v>170</v>
      </c>
      <c r="F728" s="7">
        <v>196.9</v>
      </c>
      <c r="G728" s="7">
        <v>148.16</v>
      </c>
      <c r="H728" s="7">
        <v>752.46</v>
      </c>
      <c r="I728" s="7">
        <v>0</v>
      </c>
      <c r="J728" s="7">
        <v>0</v>
      </c>
      <c r="K728" s="7">
        <v>0</v>
      </c>
      <c r="L728" s="7">
        <v>3.78</v>
      </c>
      <c r="M728" s="7">
        <v>8.56</v>
      </c>
      <c r="N728" s="7">
        <v>2264.5500000000002</v>
      </c>
      <c r="O728" s="7">
        <v>14.58</v>
      </c>
      <c r="P728" s="7">
        <v>35.72</v>
      </c>
      <c r="Q728" s="7">
        <v>2449.9299999999998</v>
      </c>
      <c r="R728" s="7">
        <v>18.37</v>
      </c>
      <c r="S728" s="7">
        <v>44.26</v>
      </c>
      <c r="T728" s="7">
        <v>2409.36</v>
      </c>
      <c r="U728" s="7">
        <v>5.55</v>
      </c>
      <c r="V728" s="7">
        <v>11.68</v>
      </c>
      <c r="W728" s="7">
        <v>2104.5</v>
      </c>
      <c r="X728" s="7">
        <v>26.8</v>
      </c>
      <c r="Y728" s="7">
        <v>122.54</v>
      </c>
      <c r="Z728" s="7">
        <v>4572.3900000000003</v>
      </c>
      <c r="AA728" s="7">
        <v>0.63</v>
      </c>
      <c r="AB728" s="7">
        <v>1.25</v>
      </c>
      <c r="AC728" s="7">
        <v>1984.13</v>
      </c>
      <c r="AD728" s="7">
        <v>0</v>
      </c>
      <c r="AE728" s="7">
        <v>0</v>
      </c>
      <c r="AF728" s="7">
        <v>0</v>
      </c>
      <c r="AG728" s="7">
        <v>0.04</v>
      </c>
      <c r="AH728" s="7">
        <v>0.02</v>
      </c>
      <c r="AI728" s="7">
        <v>500</v>
      </c>
      <c r="AJ728" s="7">
        <v>1.07</v>
      </c>
      <c r="AK728" s="7">
        <v>1.1100000000000001</v>
      </c>
      <c r="AL728" s="7">
        <v>1037.3800000000001</v>
      </c>
      <c r="AM728" s="7">
        <v>11.93</v>
      </c>
      <c r="AN728" s="7">
        <v>6.38</v>
      </c>
      <c r="AO728" s="7">
        <v>534.79</v>
      </c>
      <c r="AP728" s="7">
        <v>12.04</v>
      </c>
      <c r="AQ728" s="7">
        <v>17.260000000000002</v>
      </c>
      <c r="AR728" s="7">
        <v>1433.55</v>
      </c>
      <c r="AS728" s="7">
        <v>4.0599999999999996</v>
      </c>
      <c r="AT728" s="7">
        <v>0.69</v>
      </c>
      <c r="AU728" s="7">
        <v>169.95</v>
      </c>
      <c r="AV728" s="7">
        <v>0</v>
      </c>
      <c r="AW728" s="7">
        <v>0</v>
      </c>
      <c r="AX728" s="7">
        <v>0</v>
      </c>
      <c r="AY728" s="7">
        <v>0</v>
      </c>
      <c r="AZ728" s="7">
        <v>0</v>
      </c>
      <c r="BA728" s="7">
        <v>0</v>
      </c>
      <c r="BB728" s="7">
        <v>0.04</v>
      </c>
      <c r="BC728" s="7">
        <v>0.01</v>
      </c>
      <c r="BD728" s="7">
        <v>250</v>
      </c>
      <c r="BE728" s="7">
        <v>0</v>
      </c>
      <c r="BF728" s="7">
        <v>0</v>
      </c>
      <c r="BG728" s="7">
        <v>0</v>
      </c>
      <c r="BH728" s="7">
        <v>0.95</v>
      </c>
      <c r="BI728" s="7">
        <v>1.33</v>
      </c>
      <c r="BJ728" s="7">
        <v>1400</v>
      </c>
      <c r="BK728" s="7">
        <v>0</v>
      </c>
      <c r="BL728" s="7">
        <v>0</v>
      </c>
      <c r="BM728" s="7">
        <v>0</v>
      </c>
      <c r="BN728" s="7">
        <v>17.079999999999998</v>
      </c>
      <c r="BO728" s="7">
        <v>19.3</v>
      </c>
      <c r="BP728" s="7">
        <v>1129.98</v>
      </c>
      <c r="BQ728" s="7">
        <v>8.6</v>
      </c>
      <c r="BR728" s="7">
        <v>67.14</v>
      </c>
      <c r="BS728" s="7">
        <v>7806.98</v>
      </c>
      <c r="BT728" s="7">
        <v>13.19</v>
      </c>
      <c r="BU728" s="7">
        <v>6.1</v>
      </c>
      <c r="BV728" s="7">
        <v>462.47</v>
      </c>
    </row>
    <row r="729" spans="1:74" x14ac:dyDescent="0.35">
      <c r="A729" s="7">
        <v>91</v>
      </c>
      <c r="B729" s="7">
        <v>2014</v>
      </c>
      <c r="C729" s="7">
        <v>11</v>
      </c>
      <c r="D729" s="7" t="s">
        <v>161</v>
      </c>
      <c r="E729" s="7" t="s">
        <v>170</v>
      </c>
      <c r="F729" s="7">
        <v>201.57</v>
      </c>
      <c r="G729" s="7">
        <v>729.45</v>
      </c>
      <c r="H729" s="7">
        <v>3618.84</v>
      </c>
      <c r="I729" s="7">
        <v>0</v>
      </c>
      <c r="J729" s="7">
        <v>0</v>
      </c>
      <c r="K729" s="7">
        <v>0</v>
      </c>
      <c r="L729" s="7">
        <v>3.21</v>
      </c>
      <c r="M729" s="7">
        <v>6.53</v>
      </c>
      <c r="N729" s="7">
        <v>2034.27</v>
      </c>
      <c r="O729" s="7">
        <v>17.62</v>
      </c>
      <c r="P729" s="7">
        <v>65.48</v>
      </c>
      <c r="Q729" s="7">
        <v>3716.23</v>
      </c>
      <c r="R729" s="7">
        <v>20.83</v>
      </c>
      <c r="S729" s="7">
        <v>72</v>
      </c>
      <c r="T729" s="7">
        <v>3456.55</v>
      </c>
      <c r="U729" s="7">
        <v>5.18</v>
      </c>
      <c r="V729" s="7">
        <v>21.23</v>
      </c>
      <c r="W729" s="7">
        <v>4098.46</v>
      </c>
      <c r="X729" s="7">
        <v>19.04</v>
      </c>
      <c r="Y729" s="7">
        <v>155.58000000000001</v>
      </c>
      <c r="Z729" s="7">
        <v>8171.22</v>
      </c>
      <c r="AA729" s="7">
        <v>0.92</v>
      </c>
      <c r="AB729" s="7">
        <v>3.19</v>
      </c>
      <c r="AC729" s="7">
        <v>3467.39</v>
      </c>
      <c r="AD729" s="7">
        <v>0</v>
      </c>
      <c r="AE729" s="7">
        <v>0</v>
      </c>
      <c r="AF729" s="7">
        <v>0</v>
      </c>
      <c r="AG729" s="7">
        <v>0.06</v>
      </c>
      <c r="AH729" s="7">
        <v>0.03</v>
      </c>
      <c r="AI729" s="7">
        <v>500</v>
      </c>
      <c r="AJ729" s="7">
        <v>0</v>
      </c>
      <c r="AK729" s="7">
        <v>0</v>
      </c>
      <c r="AL729" s="7">
        <v>0</v>
      </c>
      <c r="AM729" s="7">
        <v>16.100000000000001</v>
      </c>
      <c r="AN729" s="7">
        <v>12.78</v>
      </c>
      <c r="AO729" s="7">
        <v>793.79</v>
      </c>
      <c r="AP729" s="7">
        <v>11.2</v>
      </c>
      <c r="AQ729" s="7">
        <v>19.46</v>
      </c>
      <c r="AR729" s="7">
        <v>1737.5</v>
      </c>
      <c r="AS729" s="7">
        <v>3.08</v>
      </c>
      <c r="AT729" s="7">
        <v>2.6</v>
      </c>
      <c r="AU729" s="7">
        <v>844.16</v>
      </c>
      <c r="AV729" s="7">
        <v>0</v>
      </c>
      <c r="AW729" s="7">
        <v>0</v>
      </c>
      <c r="AX729" s="7">
        <v>0</v>
      </c>
      <c r="AY729" s="7">
        <v>0</v>
      </c>
      <c r="AZ729" s="7">
        <v>0</v>
      </c>
      <c r="BA729" s="7">
        <v>0</v>
      </c>
      <c r="BB729" s="7">
        <v>0.02</v>
      </c>
      <c r="BC729" s="7">
        <v>0</v>
      </c>
      <c r="BD729" s="7">
        <v>0</v>
      </c>
      <c r="BE729" s="7">
        <v>0</v>
      </c>
      <c r="BF729" s="7">
        <v>0</v>
      </c>
      <c r="BG729" s="7">
        <v>0</v>
      </c>
      <c r="BH729" s="7">
        <v>0.77</v>
      </c>
      <c r="BI729" s="7">
        <v>1.04</v>
      </c>
      <c r="BJ729" s="7">
        <v>1350.65</v>
      </c>
      <c r="BK729" s="7">
        <v>0</v>
      </c>
      <c r="BL729" s="7">
        <v>0</v>
      </c>
      <c r="BM729" s="7">
        <v>0</v>
      </c>
      <c r="BN729" s="7">
        <v>15.09</v>
      </c>
      <c r="BO729" s="7">
        <v>23.11</v>
      </c>
      <c r="BP729" s="7">
        <v>1531.48</v>
      </c>
      <c r="BQ729" s="7">
        <v>6.37</v>
      </c>
      <c r="BR729" s="7">
        <v>59.52</v>
      </c>
      <c r="BS729" s="7">
        <v>9343.7999999999993</v>
      </c>
      <c r="BT729" s="7">
        <v>15.8</v>
      </c>
      <c r="BU729" s="7">
        <v>6.33</v>
      </c>
      <c r="BV729" s="7">
        <v>400.63</v>
      </c>
    </row>
    <row r="730" spans="1:74" x14ac:dyDescent="0.35">
      <c r="A730" s="7">
        <v>91</v>
      </c>
      <c r="B730" s="7">
        <v>2015</v>
      </c>
      <c r="C730" s="7">
        <v>11</v>
      </c>
      <c r="D730" s="7" t="s">
        <v>161</v>
      </c>
      <c r="E730" s="7" t="s">
        <v>170</v>
      </c>
      <c r="F730" s="7">
        <v>212.4</v>
      </c>
      <c r="G730" s="7">
        <v>593.54999999999995</v>
      </c>
      <c r="H730" s="7">
        <v>2794.49</v>
      </c>
      <c r="I730" s="7">
        <v>0</v>
      </c>
      <c r="J730" s="7">
        <v>0</v>
      </c>
      <c r="K730" s="7">
        <v>0</v>
      </c>
      <c r="L730" s="7">
        <v>1.1100000000000001</v>
      </c>
      <c r="M730" s="7">
        <v>2.4300000000000002</v>
      </c>
      <c r="N730" s="7">
        <v>2189.19</v>
      </c>
      <c r="O730" s="7">
        <v>15.8</v>
      </c>
      <c r="P730" s="7">
        <v>42.84</v>
      </c>
      <c r="Q730" s="7">
        <v>2711.39</v>
      </c>
      <c r="R730" s="7">
        <v>16.91</v>
      </c>
      <c r="S730" s="7">
        <v>45.27</v>
      </c>
      <c r="T730" s="7">
        <v>2677.11</v>
      </c>
      <c r="U730" s="7">
        <v>3.31</v>
      </c>
      <c r="V730" s="7">
        <v>10.02</v>
      </c>
      <c r="W730" s="7">
        <v>3027.19</v>
      </c>
      <c r="X730" s="7">
        <v>22.58</v>
      </c>
      <c r="Y730" s="7">
        <v>149.24</v>
      </c>
      <c r="Z730" s="7">
        <v>6609.39</v>
      </c>
      <c r="AA730" s="7">
        <v>0.5</v>
      </c>
      <c r="AB730" s="7">
        <v>1.36</v>
      </c>
      <c r="AC730" s="7">
        <v>2720</v>
      </c>
      <c r="AD730" s="7">
        <v>0</v>
      </c>
      <c r="AE730" s="7">
        <v>0</v>
      </c>
      <c r="AF730" s="7">
        <v>0</v>
      </c>
      <c r="AG730" s="7">
        <v>0.01</v>
      </c>
      <c r="AH730" s="7">
        <v>0.01</v>
      </c>
      <c r="AI730" s="7">
        <v>1000</v>
      </c>
      <c r="AJ730" s="7">
        <v>0</v>
      </c>
      <c r="AK730" s="7">
        <v>0</v>
      </c>
      <c r="AL730" s="7">
        <v>0</v>
      </c>
      <c r="AM730" s="7">
        <v>18.32</v>
      </c>
      <c r="AN730" s="7">
        <v>11.09</v>
      </c>
      <c r="AO730" s="7">
        <v>605.1</v>
      </c>
      <c r="AP730" s="7">
        <v>12.45</v>
      </c>
      <c r="AQ730" s="7">
        <v>22.31</v>
      </c>
      <c r="AR730" s="7">
        <v>1791.97</v>
      </c>
      <c r="AS730" s="7">
        <v>1.44</v>
      </c>
      <c r="AT730" s="7">
        <v>0.37</v>
      </c>
      <c r="AU730" s="7">
        <v>256.94</v>
      </c>
      <c r="AV730" s="7">
        <v>0</v>
      </c>
      <c r="AW730" s="7">
        <v>0</v>
      </c>
      <c r="AX730" s="7">
        <v>0</v>
      </c>
      <c r="AY730" s="7">
        <v>0</v>
      </c>
      <c r="AZ730" s="7">
        <v>0</v>
      </c>
      <c r="BA730" s="7">
        <v>0</v>
      </c>
      <c r="BB730" s="7">
        <v>0</v>
      </c>
      <c r="BC730" s="7">
        <v>0</v>
      </c>
      <c r="BD730" s="7">
        <v>0</v>
      </c>
      <c r="BE730" s="7">
        <v>0</v>
      </c>
      <c r="BF730" s="7">
        <v>0</v>
      </c>
      <c r="BG730" s="7">
        <v>0</v>
      </c>
      <c r="BH730" s="7">
        <v>2</v>
      </c>
      <c r="BI730" s="7">
        <v>1.89</v>
      </c>
      <c r="BJ730" s="7">
        <v>945</v>
      </c>
      <c r="BK730" s="7">
        <v>0</v>
      </c>
      <c r="BL730" s="7">
        <v>0</v>
      </c>
      <c r="BM730" s="7">
        <v>0</v>
      </c>
      <c r="BN730" s="7">
        <v>15.9</v>
      </c>
      <c r="BO730" s="7">
        <v>24.6</v>
      </c>
      <c r="BP730" s="7">
        <v>1547.17</v>
      </c>
      <c r="BQ730" s="7">
        <v>6.66</v>
      </c>
      <c r="BR730" s="7">
        <v>60.67</v>
      </c>
      <c r="BS730" s="7">
        <v>9108.32</v>
      </c>
      <c r="BT730" s="7">
        <v>15.78</v>
      </c>
      <c r="BU730" s="7">
        <v>7.01</v>
      </c>
      <c r="BV730" s="7">
        <v>444.23</v>
      </c>
    </row>
    <row r="731" spans="1:74" x14ac:dyDescent="0.35">
      <c r="A731" s="7">
        <v>91</v>
      </c>
      <c r="B731" s="7">
        <v>2016</v>
      </c>
      <c r="C731" s="7">
        <v>11</v>
      </c>
      <c r="D731" s="7" t="s">
        <v>161</v>
      </c>
      <c r="E731" s="7" t="s">
        <v>170</v>
      </c>
      <c r="F731" s="7">
        <v>215.67</v>
      </c>
      <c r="G731" s="7">
        <v>446.92</v>
      </c>
      <c r="H731" s="7">
        <v>2072.3000000000002</v>
      </c>
      <c r="I731" s="7">
        <v>0</v>
      </c>
      <c r="J731" s="7">
        <v>0</v>
      </c>
      <c r="K731" s="7">
        <v>0</v>
      </c>
      <c r="L731" s="7">
        <v>0.8</v>
      </c>
      <c r="M731" s="7">
        <v>0.81</v>
      </c>
      <c r="N731" s="7">
        <v>1003.74</v>
      </c>
      <c r="O731" s="7">
        <v>11.55</v>
      </c>
      <c r="P731" s="7">
        <v>8.4499999999999993</v>
      </c>
      <c r="Q731" s="7">
        <v>731.82</v>
      </c>
      <c r="R731" s="7">
        <v>12.35</v>
      </c>
      <c r="S731" s="7">
        <v>9.26</v>
      </c>
      <c r="T731" s="7">
        <v>749.47</v>
      </c>
      <c r="U731" s="7">
        <v>3.18</v>
      </c>
      <c r="V731" s="7">
        <v>2.29</v>
      </c>
      <c r="W731" s="7">
        <v>719.67</v>
      </c>
      <c r="X731" s="7">
        <v>27.82</v>
      </c>
      <c r="Y731" s="7">
        <v>21.73</v>
      </c>
      <c r="Z731" s="7">
        <v>780.77</v>
      </c>
      <c r="AA731" s="7">
        <v>0.27</v>
      </c>
      <c r="AB731" s="7">
        <v>0.81</v>
      </c>
      <c r="AC731" s="7">
        <v>3018.66</v>
      </c>
      <c r="AD731" s="7">
        <v>0</v>
      </c>
      <c r="AE731" s="7">
        <v>0</v>
      </c>
      <c r="AF731" s="7">
        <v>0</v>
      </c>
      <c r="AG731" s="7">
        <v>0.01</v>
      </c>
      <c r="AH731" s="7">
        <v>0</v>
      </c>
      <c r="AI731" s="7">
        <v>571.42999999999995</v>
      </c>
      <c r="AJ731" s="7">
        <v>0.68</v>
      </c>
      <c r="AK731" s="7">
        <v>0.44</v>
      </c>
      <c r="AL731" s="7">
        <v>654.36</v>
      </c>
      <c r="AM731" s="7">
        <v>15.13</v>
      </c>
      <c r="AN731" s="7">
        <v>5.48</v>
      </c>
      <c r="AO731" s="7">
        <v>362.4</v>
      </c>
      <c r="AP731" s="7">
        <v>11.29</v>
      </c>
      <c r="AQ731" s="7">
        <v>10.83</v>
      </c>
      <c r="AR731" s="7">
        <v>958.99</v>
      </c>
      <c r="AS731" s="7">
        <v>1.64</v>
      </c>
      <c r="AT731" s="7">
        <v>0.22</v>
      </c>
      <c r="AU731" s="7">
        <v>135.88999999999999</v>
      </c>
      <c r="AV731" s="7">
        <v>0</v>
      </c>
      <c r="AW731" s="7">
        <v>0</v>
      </c>
      <c r="AX731" s="7">
        <v>0</v>
      </c>
      <c r="AY731" s="7">
        <v>0</v>
      </c>
      <c r="AZ731" s="7">
        <v>0</v>
      </c>
      <c r="BA731" s="7">
        <v>0</v>
      </c>
      <c r="BB731" s="7">
        <v>0.01</v>
      </c>
      <c r="BC731" s="7">
        <v>0</v>
      </c>
      <c r="BD731" s="7">
        <v>250</v>
      </c>
      <c r="BE731" s="7">
        <v>0</v>
      </c>
      <c r="BF731" s="7">
        <v>0</v>
      </c>
      <c r="BG731" s="7">
        <v>0</v>
      </c>
      <c r="BH731" s="7">
        <v>2.3199999999999998</v>
      </c>
      <c r="BI731" s="7">
        <v>0.65</v>
      </c>
      <c r="BJ731" s="7">
        <v>279.67</v>
      </c>
      <c r="BK731" s="7">
        <v>0</v>
      </c>
      <c r="BL731" s="7">
        <v>0</v>
      </c>
      <c r="BM731" s="7">
        <v>0</v>
      </c>
      <c r="BN731" s="7">
        <v>0</v>
      </c>
      <c r="BO731" s="7">
        <v>0</v>
      </c>
      <c r="BP731" s="7">
        <v>0</v>
      </c>
      <c r="BQ731" s="7">
        <v>6.77</v>
      </c>
      <c r="BR731" s="7">
        <v>38.83</v>
      </c>
      <c r="BS731" s="7">
        <v>5736.73</v>
      </c>
      <c r="BT731" s="7">
        <v>18.239999999999998</v>
      </c>
      <c r="BU731" s="7">
        <v>3.27</v>
      </c>
      <c r="BV731" s="7">
        <v>179.37</v>
      </c>
    </row>
    <row r="732" spans="1:74" x14ac:dyDescent="0.35">
      <c r="A732" s="7">
        <v>91</v>
      </c>
      <c r="B732" s="7">
        <v>2017</v>
      </c>
      <c r="C732" s="7">
        <v>11</v>
      </c>
      <c r="D732" s="7" t="s">
        <v>161</v>
      </c>
      <c r="E732" s="7" t="s">
        <v>170</v>
      </c>
      <c r="F732" s="7">
        <v>217.34</v>
      </c>
      <c r="G732" s="7">
        <v>438.45</v>
      </c>
      <c r="H732" s="7">
        <v>2017.36</v>
      </c>
      <c r="I732" s="7">
        <v>0</v>
      </c>
      <c r="J732" s="7">
        <v>0</v>
      </c>
      <c r="K732" s="7">
        <v>0</v>
      </c>
      <c r="L732" s="7">
        <v>5.18</v>
      </c>
      <c r="M732" s="7">
        <v>5.9</v>
      </c>
      <c r="N732" s="7">
        <v>1138.8599999999999</v>
      </c>
      <c r="O732" s="7">
        <v>11.77</v>
      </c>
      <c r="P732" s="7">
        <v>22.33</v>
      </c>
      <c r="Q732" s="7">
        <v>1896.72</v>
      </c>
      <c r="R732" s="7">
        <v>16.95</v>
      </c>
      <c r="S732" s="7">
        <v>28.23</v>
      </c>
      <c r="T732" s="7">
        <v>1665.23</v>
      </c>
      <c r="U732" s="7">
        <v>1.99</v>
      </c>
      <c r="V732" s="7">
        <v>3.93</v>
      </c>
      <c r="W732" s="7">
        <v>1976.86</v>
      </c>
      <c r="X732" s="7">
        <v>24.82</v>
      </c>
      <c r="Y732" s="7">
        <v>155.04</v>
      </c>
      <c r="Z732" s="7">
        <v>6247.74</v>
      </c>
      <c r="AA732" s="7">
        <v>0.47</v>
      </c>
      <c r="AB732" s="7">
        <v>2.0299999999999998</v>
      </c>
      <c r="AC732" s="7">
        <v>4335.47</v>
      </c>
      <c r="AD732" s="7">
        <v>0</v>
      </c>
      <c r="AE732" s="7">
        <v>0</v>
      </c>
      <c r="AF732" s="7">
        <v>0</v>
      </c>
      <c r="AG732" s="7">
        <v>0.01</v>
      </c>
      <c r="AH732" s="7">
        <v>0.01</v>
      </c>
      <c r="AI732" s="7">
        <v>923.08</v>
      </c>
      <c r="AJ732" s="7">
        <v>0.75</v>
      </c>
      <c r="AK732" s="7">
        <v>0.82</v>
      </c>
      <c r="AL732" s="7">
        <v>1092.25</v>
      </c>
      <c r="AM732" s="7">
        <v>15.47</v>
      </c>
      <c r="AN732" s="7">
        <v>9.85</v>
      </c>
      <c r="AO732" s="7">
        <v>636.44000000000005</v>
      </c>
      <c r="AP732" s="7">
        <v>11.18</v>
      </c>
      <c r="AQ732" s="7">
        <v>14.65</v>
      </c>
      <c r="AR732" s="7">
        <v>1309.96</v>
      </c>
      <c r="AS732" s="7">
        <v>2.14</v>
      </c>
      <c r="AT732" s="7">
        <v>0.78</v>
      </c>
      <c r="AU732" s="7">
        <v>364.7</v>
      </c>
      <c r="AV732" s="7">
        <v>0</v>
      </c>
      <c r="AW732" s="7">
        <v>0</v>
      </c>
      <c r="AX732" s="7">
        <v>0</v>
      </c>
      <c r="AY732" s="7">
        <v>0</v>
      </c>
      <c r="AZ732" s="7">
        <v>0</v>
      </c>
      <c r="BA732" s="7">
        <v>0</v>
      </c>
      <c r="BB732" s="7">
        <v>0.01</v>
      </c>
      <c r="BC732" s="7">
        <v>0</v>
      </c>
      <c r="BD732" s="7">
        <v>272.73</v>
      </c>
      <c r="BE732" s="7">
        <v>0</v>
      </c>
      <c r="BF732" s="7">
        <v>0</v>
      </c>
      <c r="BG732" s="7">
        <v>0</v>
      </c>
      <c r="BH732" s="7">
        <v>2.09</v>
      </c>
      <c r="BI732" s="7">
        <v>1.75</v>
      </c>
      <c r="BJ732" s="7">
        <v>837.15</v>
      </c>
      <c r="BK732" s="7">
        <v>0</v>
      </c>
      <c r="BL732" s="7">
        <v>0</v>
      </c>
      <c r="BM732" s="7">
        <v>0</v>
      </c>
      <c r="BN732" s="7">
        <v>0</v>
      </c>
      <c r="BO732" s="7">
        <v>0</v>
      </c>
      <c r="BP732" s="7">
        <v>0</v>
      </c>
      <c r="BQ732" s="7">
        <v>5.03</v>
      </c>
      <c r="BR732" s="7">
        <v>34.06</v>
      </c>
      <c r="BS732" s="7">
        <v>6774.42</v>
      </c>
      <c r="BT732" s="7">
        <v>20.03</v>
      </c>
      <c r="BU732" s="7">
        <v>0.01</v>
      </c>
      <c r="BV732" s="7">
        <v>0.28000000000000003</v>
      </c>
    </row>
    <row r="733" spans="1:74" x14ac:dyDescent="0.35">
      <c r="A733" s="7">
        <v>92</v>
      </c>
      <c r="B733" s="7">
        <v>2010</v>
      </c>
      <c r="C733" s="7">
        <v>11</v>
      </c>
      <c r="D733" s="7" t="s">
        <v>161</v>
      </c>
      <c r="E733" s="7" t="s">
        <v>171</v>
      </c>
      <c r="F733" s="7">
        <v>99.77</v>
      </c>
      <c r="G733" s="7">
        <v>441.26</v>
      </c>
      <c r="H733" s="7">
        <v>4422.7700000000004</v>
      </c>
      <c r="I733" s="7">
        <v>0</v>
      </c>
      <c r="J733" s="7">
        <v>0</v>
      </c>
      <c r="K733" s="7">
        <v>0</v>
      </c>
      <c r="L733" s="7">
        <v>1.72</v>
      </c>
      <c r="M733" s="7">
        <v>1.39</v>
      </c>
      <c r="N733" s="7">
        <v>808.14</v>
      </c>
      <c r="O733" s="7">
        <v>9.1</v>
      </c>
      <c r="P733" s="7">
        <v>19.09</v>
      </c>
      <c r="Q733" s="7">
        <v>2097.8000000000002</v>
      </c>
      <c r="R733" s="7">
        <v>10.82</v>
      </c>
      <c r="S733" s="7">
        <v>20.47</v>
      </c>
      <c r="T733" s="7">
        <v>1891.87</v>
      </c>
      <c r="U733" s="7">
        <v>9.5500000000000007</v>
      </c>
      <c r="V733" s="7">
        <v>16.809999999999999</v>
      </c>
      <c r="W733" s="7">
        <v>1760.21</v>
      </c>
      <c r="X733" s="7">
        <v>24.56</v>
      </c>
      <c r="Y733" s="7">
        <v>84.29</v>
      </c>
      <c r="Z733" s="7">
        <v>3432</v>
      </c>
      <c r="AA733" s="7">
        <v>0.17</v>
      </c>
      <c r="AB733" s="7">
        <v>0.22</v>
      </c>
      <c r="AC733" s="7">
        <v>1294.1199999999999</v>
      </c>
      <c r="AD733" s="7">
        <v>0</v>
      </c>
      <c r="AE733" s="7">
        <v>0</v>
      </c>
      <c r="AF733" s="7">
        <v>0</v>
      </c>
      <c r="AG733" s="7">
        <v>0.03</v>
      </c>
      <c r="AH733" s="7">
        <v>0.01</v>
      </c>
      <c r="AI733" s="7">
        <v>333.33</v>
      </c>
      <c r="AJ733" s="7">
        <v>0.08</v>
      </c>
      <c r="AK733" s="7">
        <v>0.05</v>
      </c>
      <c r="AL733" s="7">
        <v>625</v>
      </c>
      <c r="AM733" s="7">
        <v>90.15</v>
      </c>
      <c r="AN733" s="7">
        <v>18.32</v>
      </c>
      <c r="AO733" s="7">
        <v>203.22</v>
      </c>
      <c r="AP733" s="7">
        <v>1.53</v>
      </c>
      <c r="AQ733" s="7">
        <v>3.39</v>
      </c>
      <c r="AR733" s="7">
        <v>2215.69</v>
      </c>
      <c r="AS733" s="7">
        <v>1.88</v>
      </c>
      <c r="AT733" s="7">
        <v>0.56000000000000005</v>
      </c>
      <c r="AU733" s="7">
        <v>297.87</v>
      </c>
      <c r="AV733" s="7">
        <v>0</v>
      </c>
      <c r="AW733" s="7">
        <v>0</v>
      </c>
      <c r="AX733" s="7">
        <v>0</v>
      </c>
      <c r="AY733" s="7">
        <v>0</v>
      </c>
      <c r="AZ733" s="7">
        <v>0</v>
      </c>
      <c r="BA733" s="7">
        <v>0</v>
      </c>
      <c r="BB733" s="7">
        <v>0.16</v>
      </c>
      <c r="BC733" s="7">
        <v>0.04</v>
      </c>
      <c r="BD733" s="7">
        <v>250</v>
      </c>
      <c r="BE733" s="7">
        <v>0</v>
      </c>
      <c r="BF733" s="7">
        <v>0</v>
      </c>
      <c r="BG733" s="7">
        <v>0</v>
      </c>
      <c r="BH733" s="7">
        <v>1.69</v>
      </c>
      <c r="BI733" s="7">
        <v>1.19</v>
      </c>
      <c r="BJ733" s="7">
        <v>704.14</v>
      </c>
      <c r="BK733" s="7">
        <v>0.02</v>
      </c>
      <c r="BL733" s="7">
        <v>0</v>
      </c>
      <c r="BM733" s="7">
        <v>0</v>
      </c>
      <c r="BN733" s="7">
        <v>27.7</v>
      </c>
      <c r="BO733" s="7">
        <v>0</v>
      </c>
      <c r="BP733" s="7">
        <v>0</v>
      </c>
      <c r="BQ733" s="7">
        <v>5.34</v>
      </c>
      <c r="BR733" s="7">
        <v>54.45</v>
      </c>
      <c r="BS733" s="7">
        <v>10196.629999999999</v>
      </c>
      <c r="BT733" s="7">
        <v>5.66</v>
      </c>
      <c r="BU733" s="7">
        <v>3.06</v>
      </c>
      <c r="BV733" s="7">
        <v>540.64</v>
      </c>
    </row>
    <row r="734" spans="1:74" x14ac:dyDescent="0.35">
      <c r="A734" s="7">
        <v>92</v>
      </c>
      <c r="B734" s="7">
        <v>2011</v>
      </c>
      <c r="C734" s="7">
        <v>11</v>
      </c>
      <c r="D734" s="7" t="s">
        <v>161</v>
      </c>
      <c r="E734" s="7" t="s">
        <v>171</v>
      </c>
      <c r="F734" s="7">
        <v>121.6</v>
      </c>
      <c r="G734" s="7">
        <v>441.97</v>
      </c>
      <c r="H734" s="7">
        <v>3634.62</v>
      </c>
      <c r="I734" s="7">
        <v>0</v>
      </c>
      <c r="J734" s="7">
        <v>0</v>
      </c>
      <c r="K734" s="7">
        <v>0</v>
      </c>
      <c r="L734" s="7">
        <v>2.13</v>
      </c>
      <c r="M734" s="7">
        <v>2.33</v>
      </c>
      <c r="N734" s="7">
        <v>1093.9000000000001</v>
      </c>
      <c r="O734" s="7">
        <v>8.4</v>
      </c>
      <c r="P734" s="7">
        <v>18.11</v>
      </c>
      <c r="Q734" s="7">
        <v>2155.9499999999998</v>
      </c>
      <c r="R734" s="7">
        <v>10.53</v>
      </c>
      <c r="S734" s="7">
        <v>20.440000000000001</v>
      </c>
      <c r="T734" s="7">
        <v>1941.12</v>
      </c>
      <c r="U734" s="7">
        <v>8.09</v>
      </c>
      <c r="V734" s="7">
        <v>26.35</v>
      </c>
      <c r="W734" s="7">
        <v>3257.11</v>
      </c>
      <c r="X734" s="7">
        <v>27.98</v>
      </c>
      <c r="Y734" s="7">
        <v>175.68</v>
      </c>
      <c r="Z734" s="7">
        <v>6278.77</v>
      </c>
      <c r="AA734" s="7">
        <v>0.09</v>
      </c>
      <c r="AB734" s="7">
        <v>0.28000000000000003</v>
      </c>
      <c r="AC734" s="7">
        <v>3111.11</v>
      </c>
      <c r="AD734" s="7">
        <v>0</v>
      </c>
      <c r="AE734" s="7">
        <v>0</v>
      </c>
      <c r="AF734" s="7">
        <v>0</v>
      </c>
      <c r="AG734" s="7">
        <v>0.02</v>
      </c>
      <c r="AH734" s="7">
        <v>0.01</v>
      </c>
      <c r="AI734" s="7">
        <v>500</v>
      </c>
      <c r="AJ734" s="7">
        <v>0.03</v>
      </c>
      <c r="AK734" s="7">
        <v>0.03</v>
      </c>
      <c r="AL734" s="7">
        <v>1000</v>
      </c>
      <c r="AM734" s="7">
        <v>0</v>
      </c>
      <c r="AN734" s="7">
        <v>0</v>
      </c>
      <c r="AO734" s="7">
        <v>0</v>
      </c>
      <c r="AP734" s="7">
        <v>1.6</v>
      </c>
      <c r="AQ734" s="7">
        <v>4.79</v>
      </c>
      <c r="AR734" s="7">
        <v>2993.75</v>
      </c>
      <c r="AS734" s="7">
        <v>0</v>
      </c>
      <c r="AT734" s="7">
        <v>0</v>
      </c>
      <c r="AU734" s="7">
        <v>0</v>
      </c>
      <c r="AV734" s="7">
        <v>0</v>
      </c>
      <c r="AW734" s="7">
        <v>0</v>
      </c>
      <c r="AX734" s="7">
        <v>0</v>
      </c>
      <c r="AY734" s="7">
        <v>0</v>
      </c>
      <c r="AZ734" s="7">
        <v>0</v>
      </c>
      <c r="BA734" s="7">
        <v>0</v>
      </c>
      <c r="BB734" s="7">
        <v>0.15</v>
      </c>
      <c r="BC734" s="7">
        <v>0.04</v>
      </c>
      <c r="BD734" s="7">
        <v>266.67</v>
      </c>
      <c r="BE734" s="7">
        <v>0</v>
      </c>
      <c r="BF734" s="7">
        <v>0</v>
      </c>
      <c r="BG734" s="7">
        <v>0</v>
      </c>
      <c r="BH734" s="7">
        <v>1.76</v>
      </c>
      <c r="BI734" s="7">
        <v>2.67</v>
      </c>
      <c r="BJ734" s="7">
        <v>1517.05</v>
      </c>
      <c r="BK734" s="7">
        <v>0</v>
      </c>
      <c r="BL734" s="7">
        <v>0</v>
      </c>
      <c r="BM734" s="7">
        <v>0</v>
      </c>
      <c r="BN734" s="7">
        <v>0</v>
      </c>
      <c r="BO734" s="7">
        <v>0</v>
      </c>
      <c r="BP734" s="7">
        <v>0</v>
      </c>
      <c r="BQ734" s="7">
        <v>5.69</v>
      </c>
      <c r="BR734" s="7">
        <v>50.27</v>
      </c>
      <c r="BS734" s="7">
        <v>8834.7999999999993</v>
      </c>
      <c r="BT734" s="7">
        <v>6.33</v>
      </c>
      <c r="BU734" s="7">
        <v>2.98</v>
      </c>
      <c r="BV734" s="7">
        <v>470.77</v>
      </c>
    </row>
    <row r="735" spans="1:74" x14ac:dyDescent="0.35">
      <c r="A735" s="7">
        <v>92</v>
      </c>
      <c r="B735" s="7">
        <v>2012</v>
      </c>
      <c r="C735" s="7">
        <v>11</v>
      </c>
      <c r="D735" s="7" t="s">
        <v>161</v>
      </c>
      <c r="E735" s="7" t="s">
        <v>171</v>
      </c>
      <c r="F735" s="7">
        <v>51.63</v>
      </c>
      <c r="G735" s="7">
        <v>207.05</v>
      </c>
      <c r="H735" s="7">
        <v>4010.27</v>
      </c>
      <c r="I735" s="7">
        <v>0</v>
      </c>
      <c r="J735" s="7">
        <v>0</v>
      </c>
      <c r="K735" s="7">
        <v>0</v>
      </c>
      <c r="L735" s="7">
        <v>2.2799999999999998</v>
      </c>
      <c r="M735" s="7">
        <v>1.65</v>
      </c>
      <c r="N735" s="7">
        <v>723.68</v>
      </c>
      <c r="O735" s="7">
        <v>9.11</v>
      </c>
      <c r="P735" s="7">
        <v>5.65</v>
      </c>
      <c r="Q735" s="7">
        <v>620.20000000000005</v>
      </c>
      <c r="R735" s="7">
        <v>11.39</v>
      </c>
      <c r="S735" s="7">
        <v>7.3</v>
      </c>
      <c r="T735" s="7">
        <v>640.91</v>
      </c>
      <c r="U735" s="7">
        <v>12.3</v>
      </c>
      <c r="V735" s="7">
        <v>9.15</v>
      </c>
      <c r="W735" s="7">
        <v>743.9</v>
      </c>
      <c r="X735" s="7">
        <v>40.44</v>
      </c>
      <c r="Y735" s="7">
        <v>65.59</v>
      </c>
      <c r="Z735" s="7">
        <v>1621.91</v>
      </c>
      <c r="AA735" s="7">
        <v>7.0000000000000007E-2</v>
      </c>
      <c r="AB735" s="7">
        <v>0.17</v>
      </c>
      <c r="AC735" s="7">
        <v>2428.5700000000002</v>
      </c>
      <c r="AD735" s="7">
        <v>0</v>
      </c>
      <c r="AE735" s="7">
        <v>0</v>
      </c>
      <c r="AF735" s="7">
        <v>0</v>
      </c>
      <c r="AG735" s="7">
        <v>0.03</v>
      </c>
      <c r="AH735" s="7">
        <v>0.03</v>
      </c>
      <c r="AI735" s="7">
        <v>1000</v>
      </c>
      <c r="AJ735" s="7">
        <v>0.2</v>
      </c>
      <c r="AK735" s="7">
        <v>0.17</v>
      </c>
      <c r="AL735" s="7">
        <v>850</v>
      </c>
      <c r="AM735" s="7">
        <v>75.22</v>
      </c>
      <c r="AN735" s="7">
        <v>15.53</v>
      </c>
      <c r="AO735" s="7">
        <v>206.46</v>
      </c>
      <c r="AP735" s="7">
        <v>1.74</v>
      </c>
      <c r="AQ735" s="7">
        <v>4.55</v>
      </c>
      <c r="AR735" s="7">
        <v>2614.94</v>
      </c>
      <c r="AS735" s="7">
        <v>1.53</v>
      </c>
      <c r="AT735" s="7">
        <v>0.38</v>
      </c>
      <c r="AU735" s="7">
        <v>248.37</v>
      </c>
      <c r="AV735" s="7">
        <v>0</v>
      </c>
      <c r="AW735" s="7">
        <v>0</v>
      </c>
      <c r="AX735" s="7">
        <v>0</v>
      </c>
      <c r="AY735" s="7">
        <v>0</v>
      </c>
      <c r="AZ735" s="7">
        <v>0</v>
      </c>
      <c r="BA735" s="7">
        <v>0</v>
      </c>
      <c r="BB735" s="7">
        <v>0.13</v>
      </c>
      <c r="BC735" s="7">
        <v>0</v>
      </c>
      <c r="BD735" s="7">
        <v>0</v>
      </c>
      <c r="BE735" s="7">
        <v>0</v>
      </c>
      <c r="BF735" s="7">
        <v>0</v>
      </c>
      <c r="BG735" s="7">
        <v>0</v>
      </c>
      <c r="BH735" s="7">
        <v>2.54</v>
      </c>
      <c r="BI735" s="7">
        <v>0.74</v>
      </c>
      <c r="BJ735" s="7">
        <v>291.33999999999997</v>
      </c>
      <c r="BK735" s="7">
        <v>0</v>
      </c>
      <c r="BL735" s="7">
        <v>0</v>
      </c>
      <c r="BM735" s="7">
        <v>0</v>
      </c>
      <c r="BN735" s="7">
        <v>28.56</v>
      </c>
      <c r="BO735" s="7">
        <v>0</v>
      </c>
      <c r="BP735" s="7">
        <v>0</v>
      </c>
      <c r="BQ735" s="7">
        <v>3.99</v>
      </c>
      <c r="BR735" s="7">
        <v>31.82</v>
      </c>
      <c r="BS735" s="7">
        <v>7974.94</v>
      </c>
      <c r="BT735" s="7">
        <v>6.26</v>
      </c>
      <c r="BU735" s="7">
        <v>1.51</v>
      </c>
      <c r="BV735" s="7">
        <v>241.21</v>
      </c>
    </row>
    <row r="736" spans="1:74" x14ac:dyDescent="0.35">
      <c r="A736" s="7">
        <v>92</v>
      </c>
      <c r="B736" s="7">
        <v>2013</v>
      </c>
      <c r="C736" s="7">
        <v>11</v>
      </c>
      <c r="D736" s="7" t="s">
        <v>161</v>
      </c>
      <c r="E736" s="7" t="s">
        <v>171</v>
      </c>
      <c r="F736" s="7">
        <v>74.010000000000005</v>
      </c>
      <c r="G736" s="7">
        <v>418.44</v>
      </c>
      <c r="H736" s="7">
        <v>5653.83</v>
      </c>
      <c r="I736" s="7">
        <v>0</v>
      </c>
      <c r="J736" s="7">
        <v>0</v>
      </c>
      <c r="K736" s="7">
        <v>0</v>
      </c>
      <c r="L736" s="7">
        <v>1.65</v>
      </c>
      <c r="M736" s="7">
        <v>4.1500000000000004</v>
      </c>
      <c r="N736" s="7">
        <v>2515.15</v>
      </c>
      <c r="O736" s="7">
        <v>15.95</v>
      </c>
      <c r="P736" s="7">
        <v>21.27</v>
      </c>
      <c r="Q736" s="7">
        <v>1333.54</v>
      </c>
      <c r="R736" s="7">
        <v>17.61</v>
      </c>
      <c r="S736" s="7">
        <v>25.42</v>
      </c>
      <c r="T736" s="7">
        <v>1443.5</v>
      </c>
      <c r="U736" s="7">
        <v>12.93</v>
      </c>
      <c r="V736" s="7">
        <v>20.12</v>
      </c>
      <c r="W736" s="7">
        <v>1556.07</v>
      </c>
      <c r="X736" s="7">
        <v>50.63</v>
      </c>
      <c r="Y736" s="7">
        <v>138.37</v>
      </c>
      <c r="Z736" s="7">
        <v>2732.96</v>
      </c>
      <c r="AA736" s="7">
        <v>0.19</v>
      </c>
      <c r="AB736" s="7">
        <v>0.76</v>
      </c>
      <c r="AC736" s="7">
        <v>4000</v>
      </c>
      <c r="AD736" s="7">
        <v>0</v>
      </c>
      <c r="AE736" s="7">
        <v>0</v>
      </c>
      <c r="AF736" s="7">
        <v>0</v>
      </c>
      <c r="AG736" s="7">
        <v>0.02</v>
      </c>
      <c r="AH736" s="7">
        <v>0.01</v>
      </c>
      <c r="AI736" s="7">
        <v>500</v>
      </c>
      <c r="AJ736" s="7">
        <v>0.75</v>
      </c>
      <c r="AK736" s="7">
        <v>0.73</v>
      </c>
      <c r="AL736" s="7">
        <v>973.33</v>
      </c>
      <c r="AM736" s="7">
        <v>79.12</v>
      </c>
      <c r="AN736" s="7">
        <v>20.170000000000002</v>
      </c>
      <c r="AO736" s="7">
        <v>254.93</v>
      </c>
      <c r="AP736" s="7">
        <v>1.1499999999999999</v>
      </c>
      <c r="AQ736" s="7">
        <v>3.3</v>
      </c>
      <c r="AR736" s="7">
        <v>2869.57</v>
      </c>
      <c r="AS736" s="7">
        <v>1.87</v>
      </c>
      <c r="AT736" s="7">
        <v>0.46</v>
      </c>
      <c r="AU736" s="7">
        <v>245.99</v>
      </c>
      <c r="AV736" s="7">
        <v>0</v>
      </c>
      <c r="AW736" s="7">
        <v>0</v>
      </c>
      <c r="AX736" s="7">
        <v>0</v>
      </c>
      <c r="AY736" s="7">
        <v>0</v>
      </c>
      <c r="AZ736" s="7">
        <v>0</v>
      </c>
      <c r="BA736" s="7">
        <v>0</v>
      </c>
      <c r="BB736" s="7">
        <v>0.02</v>
      </c>
      <c r="BC736" s="7">
        <v>0</v>
      </c>
      <c r="BD736" s="7">
        <v>0</v>
      </c>
      <c r="BE736" s="7">
        <v>0</v>
      </c>
      <c r="BF736" s="7">
        <v>0</v>
      </c>
      <c r="BG736" s="7">
        <v>0</v>
      </c>
      <c r="BH736" s="7">
        <v>3.23</v>
      </c>
      <c r="BI736" s="7">
        <v>2.29</v>
      </c>
      <c r="BJ736" s="7">
        <v>708.98</v>
      </c>
      <c r="BK736" s="7">
        <v>0</v>
      </c>
      <c r="BL736" s="7">
        <v>0</v>
      </c>
      <c r="BM736" s="7">
        <v>0</v>
      </c>
      <c r="BN736" s="7">
        <v>6.27</v>
      </c>
      <c r="BO736" s="7">
        <v>6.05</v>
      </c>
      <c r="BP736" s="7">
        <v>964.91</v>
      </c>
      <c r="BQ736" s="7">
        <v>3.57</v>
      </c>
      <c r="BR736" s="7">
        <v>23.61</v>
      </c>
      <c r="BS736" s="7">
        <v>6613.45</v>
      </c>
      <c r="BT736" s="7">
        <v>8.01</v>
      </c>
      <c r="BU736" s="7">
        <v>2.08</v>
      </c>
      <c r="BV736" s="7">
        <v>259.68</v>
      </c>
    </row>
    <row r="737" spans="1:74" x14ac:dyDescent="0.35">
      <c r="A737" s="7">
        <v>92</v>
      </c>
      <c r="B737" s="7">
        <v>2014</v>
      </c>
      <c r="C737" s="7">
        <v>11</v>
      </c>
      <c r="D737" s="7" t="s">
        <v>161</v>
      </c>
      <c r="E737" s="7" t="s">
        <v>171</v>
      </c>
      <c r="F737" s="7">
        <v>101.1</v>
      </c>
      <c r="G737" s="7">
        <v>517.33000000000004</v>
      </c>
      <c r="H737" s="7">
        <v>5117.01</v>
      </c>
      <c r="I737" s="7">
        <v>0</v>
      </c>
      <c r="J737" s="7">
        <v>0</v>
      </c>
      <c r="K737" s="7">
        <v>0</v>
      </c>
      <c r="L737" s="7">
        <v>1.9</v>
      </c>
      <c r="M737" s="7">
        <v>5.54</v>
      </c>
      <c r="N737" s="7">
        <v>2915.79</v>
      </c>
      <c r="O737" s="7">
        <v>18.37</v>
      </c>
      <c r="P737" s="7">
        <v>63.25</v>
      </c>
      <c r="Q737" s="7">
        <v>3443.11</v>
      </c>
      <c r="R737" s="7">
        <v>20.27</v>
      </c>
      <c r="S737" s="7">
        <v>72.790000000000006</v>
      </c>
      <c r="T737" s="7">
        <v>3591.02</v>
      </c>
      <c r="U737" s="7">
        <v>12.99</v>
      </c>
      <c r="V737" s="7">
        <v>37.08</v>
      </c>
      <c r="W737" s="7">
        <v>2854.5</v>
      </c>
      <c r="X737" s="7">
        <v>24.24</v>
      </c>
      <c r="Y737" s="7">
        <v>165.67</v>
      </c>
      <c r="Z737" s="7">
        <v>6834.57</v>
      </c>
      <c r="AA737" s="7">
        <v>0.13</v>
      </c>
      <c r="AB737" s="7">
        <v>0.55000000000000004</v>
      </c>
      <c r="AC737" s="7">
        <v>4230.7700000000004</v>
      </c>
      <c r="AD737" s="7">
        <v>0</v>
      </c>
      <c r="AE737" s="7">
        <v>0</v>
      </c>
      <c r="AF737" s="7">
        <v>0</v>
      </c>
      <c r="AG737" s="7">
        <v>0.06</v>
      </c>
      <c r="AH737" s="7">
        <v>0.04</v>
      </c>
      <c r="AI737" s="7">
        <v>666.67</v>
      </c>
      <c r="AJ737" s="7">
        <v>0</v>
      </c>
      <c r="AK737" s="7">
        <v>0</v>
      </c>
      <c r="AL737" s="7">
        <v>0</v>
      </c>
      <c r="AM737" s="7">
        <v>109.56</v>
      </c>
      <c r="AN737" s="7">
        <v>133.01</v>
      </c>
      <c r="AO737" s="7">
        <v>1214.04</v>
      </c>
      <c r="AP737" s="7">
        <v>2.62</v>
      </c>
      <c r="AQ737" s="7">
        <v>8.11</v>
      </c>
      <c r="AR737" s="7">
        <v>3095.42</v>
      </c>
      <c r="AS737" s="7">
        <v>1.96</v>
      </c>
      <c r="AT737" s="7">
        <v>0.93</v>
      </c>
      <c r="AU737" s="7">
        <v>474.49</v>
      </c>
      <c r="AV737" s="7">
        <v>0</v>
      </c>
      <c r="AW737" s="7">
        <v>0</v>
      </c>
      <c r="AX737" s="7">
        <v>0</v>
      </c>
      <c r="AY737" s="7">
        <v>0</v>
      </c>
      <c r="AZ737" s="7">
        <v>0</v>
      </c>
      <c r="BA737" s="7">
        <v>0</v>
      </c>
      <c r="BB737" s="7">
        <v>0.03</v>
      </c>
      <c r="BC737" s="7">
        <v>0.01</v>
      </c>
      <c r="BD737" s="7">
        <v>333.33</v>
      </c>
      <c r="BE737" s="7">
        <v>0</v>
      </c>
      <c r="BF737" s="7">
        <v>0</v>
      </c>
      <c r="BG737" s="7">
        <v>0</v>
      </c>
      <c r="BH737" s="7">
        <v>2.93</v>
      </c>
      <c r="BI737" s="7">
        <v>3.4</v>
      </c>
      <c r="BJ737" s="7">
        <v>1160.4100000000001</v>
      </c>
      <c r="BK737" s="7">
        <v>0</v>
      </c>
      <c r="BL737" s="7">
        <v>0</v>
      </c>
      <c r="BM737" s="7">
        <v>0</v>
      </c>
      <c r="BN737" s="7">
        <v>7.51</v>
      </c>
      <c r="BO737" s="7">
        <v>12.44</v>
      </c>
      <c r="BP737" s="7">
        <v>1656.46</v>
      </c>
      <c r="BQ737" s="7">
        <v>2.78</v>
      </c>
      <c r="BR737" s="7">
        <v>21.97</v>
      </c>
      <c r="BS737" s="7">
        <v>7902.88</v>
      </c>
      <c r="BT737" s="7">
        <v>13.42</v>
      </c>
      <c r="BU737" s="7">
        <v>10.7</v>
      </c>
      <c r="BV737" s="7">
        <v>797.32</v>
      </c>
    </row>
    <row r="738" spans="1:74" x14ac:dyDescent="0.35">
      <c r="A738" s="7">
        <v>92</v>
      </c>
      <c r="B738" s="7">
        <v>2015</v>
      </c>
      <c r="C738" s="7">
        <v>11</v>
      </c>
      <c r="D738" s="7" t="s">
        <v>161</v>
      </c>
      <c r="E738" s="7" t="s">
        <v>171</v>
      </c>
      <c r="F738" s="7">
        <v>117.07</v>
      </c>
      <c r="G738" s="7">
        <v>563.01</v>
      </c>
      <c r="H738" s="7">
        <v>4809.17</v>
      </c>
      <c r="I738" s="7">
        <v>0</v>
      </c>
      <c r="J738" s="7">
        <v>0</v>
      </c>
      <c r="K738" s="7">
        <v>0</v>
      </c>
      <c r="L738" s="7">
        <v>2.34</v>
      </c>
      <c r="M738" s="7">
        <v>9.06</v>
      </c>
      <c r="N738" s="7">
        <v>3871.8</v>
      </c>
      <c r="O738" s="7">
        <v>14.06</v>
      </c>
      <c r="P738" s="7">
        <v>43.78</v>
      </c>
      <c r="Q738" s="7">
        <v>3113.8</v>
      </c>
      <c r="R738" s="7">
        <v>16.399999999999999</v>
      </c>
      <c r="S738" s="7">
        <v>52.84</v>
      </c>
      <c r="T738" s="7">
        <v>3221.95</v>
      </c>
      <c r="U738" s="7">
        <v>8.9</v>
      </c>
      <c r="V738" s="7">
        <v>18.34</v>
      </c>
      <c r="W738" s="7">
        <v>2060.67</v>
      </c>
      <c r="X738" s="7">
        <v>34.520000000000003</v>
      </c>
      <c r="Y738" s="7">
        <v>165.52</v>
      </c>
      <c r="Z738" s="7">
        <v>4794.8999999999996</v>
      </c>
      <c r="AA738" s="7">
        <v>0.28000000000000003</v>
      </c>
      <c r="AB738" s="7">
        <v>0.96</v>
      </c>
      <c r="AC738" s="7">
        <v>3428.57</v>
      </c>
      <c r="AD738" s="7">
        <v>0</v>
      </c>
      <c r="AE738" s="7">
        <v>0</v>
      </c>
      <c r="AF738" s="7">
        <v>0</v>
      </c>
      <c r="AG738" s="7">
        <v>0.06</v>
      </c>
      <c r="AH738" s="7">
        <v>0.04</v>
      </c>
      <c r="AI738" s="7">
        <v>666.67</v>
      </c>
      <c r="AJ738" s="7">
        <v>0</v>
      </c>
      <c r="AK738" s="7">
        <v>0</v>
      </c>
      <c r="AL738" s="7">
        <v>0</v>
      </c>
      <c r="AM738" s="7">
        <v>121.25</v>
      </c>
      <c r="AN738" s="7">
        <v>70.92</v>
      </c>
      <c r="AO738" s="7">
        <v>584.89</v>
      </c>
      <c r="AP738" s="7">
        <v>3.08</v>
      </c>
      <c r="AQ738" s="7">
        <v>8.83</v>
      </c>
      <c r="AR738" s="7">
        <v>2866.88</v>
      </c>
      <c r="AS738" s="7">
        <v>1.6</v>
      </c>
      <c r="AT738" s="7">
        <v>0.77</v>
      </c>
      <c r="AU738" s="7">
        <v>481.25</v>
      </c>
      <c r="AV738" s="7">
        <v>0</v>
      </c>
      <c r="AW738" s="7">
        <v>0</v>
      </c>
      <c r="AX738" s="7">
        <v>0</v>
      </c>
      <c r="AY738" s="7">
        <v>0</v>
      </c>
      <c r="AZ738" s="7">
        <v>0</v>
      </c>
      <c r="BA738" s="7">
        <v>0</v>
      </c>
      <c r="BB738" s="7">
        <v>0.02</v>
      </c>
      <c r="BC738" s="7">
        <v>0</v>
      </c>
      <c r="BD738" s="7">
        <v>0</v>
      </c>
      <c r="BE738" s="7">
        <v>0</v>
      </c>
      <c r="BF738" s="7">
        <v>0</v>
      </c>
      <c r="BG738" s="7">
        <v>0</v>
      </c>
      <c r="BH738" s="7">
        <v>2.42</v>
      </c>
      <c r="BI738" s="7">
        <v>2.08</v>
      </c>
      <c r="BJ738" s="7">
        <v>859.5</v>
      </c>
      <c r="BK738" s="7">
        <v>0</v>
      </c>
      <c r="BL738" s="7">
        <v>0</v>
      </c>
      <c r="BM738" s="7">
        <v>0</v>
      </c>
      <c r="BN738" s="7">
        <v>7.14</v>
      </c>
      <c r="BO738" s="7">
        <v>11.71</v>
      </c>
      <c r="BP738" s="7">
        <v>1640.06</v>
      </c>
      <c r="BQ738" s="7">
        <v>2.58</v>
      </c>
      <c r="BR738" s="7">
        <v>27.25</v>
      </c>
      <c r="BS738" s="7">
        <v>10564.91</v>
      </c>
      <c r="BT738" s="7">
        <v>9.2899999999999991</v>
      </c>
      <c r="BU738" s="7">
        <v>6.22</v>
      </c>
      <c r="BV738" s="7">
        <v>669.54</v>
      </c>
    </row>
    <row r="739" spans="1:74" x14ac:dyDescent="0.35">
      <c r="A739" s="7">
        <v>92</v>
      </c>
      <c r="B739" s="7">
        <v>2016</v>
      </c>
      <c r="C739" s="7">
        <v>11</v>
      </c>
      <c r="D739" s="7" t="s">
        <v>161</v>
      </c>
      <c r="E739" s="7" t="s">
        <v>171</v>
      </c>
      <c r="F739" s="7">
        <v>48.44</v>
      </c>
      <c r="G739" s="7">
        <v>179.75</v>
      </c>
      <c r="H739" s="7">
        <v>3710.76</v>
      </c>
      <c r="I739" s="7">
        <v>0</v>
      </c>
      <c r="J739" s="7">
        <v>0</v>
      </c>
      <c r="K739" s="7">
        <v>0</v>
      </c>
      <c r="L739" s="7">
        <v>1.96</v>
      </c>
      <c r="M739" s="7">
        <v>1.63</v>
      </c>
      <c r="N739" s="7">
        <v>829.68</v>
      </c>
      <c r="O739" s="7">
        <v>8.5500000000000007</v>
      </c>
      <c r="P739" s="7">
        <v>0.99</v>
      </c>
      <c r="Q739" s="7">
        <v>116.17</v>
      </c>
      <c r="R739" s="7">
        <v>10.51</v>
      </c>
      <c r="S739" s="7">
        <v>2.62</v>
      </c>
      <c r="T739" s="7">
        <v>249.31</v>
      </c>
      <c r="U739" s="7">
        <v>9.08</v>
      </c>
      <c r="V739" s="7">
        <v>1.46</v>
      </c>
      <c r="W739" s="7">
        <v>161.01</v>
      </c>
      <c r="X739" s="7">
        <v>45.73</v>
      </c>
      <c r="Y739" s="7">
        <v>15.12</v>
      </c>
      <c r="Z739" s="7">
        <v>330.64</v>
      </c>
      <c r="AA739" s="7">
        <v>0.04</v>
      </c>
      <c r="AB739" s="7">
        <v>0.12</v>
      </c>
      <c r="AC739" s="7">
        <v>2833.33</v>
      </c>
      <c r="AD739" s="7">
        <v>0</v>
      </c>
      <c r="AE739" s="7">
        <v>0</v>
      </c>
      <c r="AF739" s="7">
        <v>0</v>
      </c>
      <c r="AG739" s="7">
        <v>0.02</v>
      </c>
      <c r="AH739" s="7">
        <v>0.01</v>
      </c>
      <c r="AI739" s="7">
        <v>625</v>
      </c>
      <c r="AJ739" s="7">
        <v>0.04</v>
      </c>
      <c r="AK739" s="7">
        <v>0.03</v>
      </c>
      <c r="AL739" s="7">
        <v>642.86</v>
      </c>
      <c r="AM739" s="7">
        <v>122.71</v>
      </c>
      <c r="AN739" s="7">
        <v>14.52</v>
      </c>
      <c r="AO739" s="7">
        <v>118.32</v>
      </c>
      <c r="AP739" s="7">
        <v>1.63</v>
      </c>
      <c r="AQ739" s="7">
        <v>3.76</v>
      </c>
      <c r="AR739" s="7">
        <v>2304.29</v>
      </c>
      <c r="AS739" s="7">
        <v>0.61</v>
      </c>
      <c r="AT739" s="7">
        <v>0.09</v>
      </c>
      <c r="AU739" s="7">
        <v>145.44999999999999</v>
      </c>
      <c r="AV739" s="7">
        <v>0</v>
      </c>
      <c r="AW739" s="7">
        <v>0</v>
      </c>
      <c r="AX739" s="7">
        <v>0</v>
      </c>
      <c r="AY739" s="7">
        <v>0</v>
      </c>
      <c r="AZ739" s="7">
        <v>0</v>
      </c>
      <c r="BA739" s="7">
        <v>0</v>
      </c>
      <c r="BB739" s="7">
        <v>0</v>
      </c>
      <c r="BC739" s="7">
        <v>0</v>
      </c>
      <c r="BD739" s="7">
        <v>250</v>
      </c>
      <c r="BE739" s="7">
        <v>0</v>
      </c>
      <c r="BF739" s="7">
        <v>0</v>
      </c>
      <c r="BG739" s="7">
        <v>0</v>
      </c>
      <c r="BH739" s="7">
        <v>2.76</v>
      </c>
      <c r="BI739" s="7">
        <v>0.41</v>
      </c>
      <c r="BJ739" s="7">
        <v>150.41999999999999</v>
      </c>
      <c r="BK739" s="7">
        <v>0</v>
      </c>
      <c r="BL739" s="7">
        <v>0</v>
      </c>
      <c r="BM739" s="7">
        <v>0</v>
      </c>
      <c r="BN739" s="7">
        <v>0</v>
      </c>
      <c r="BO739" s="7">
        <v>0</v>
      </c>
      <c r="BP739" s="7">
        <v>0</v>
      </c>
      <c r="BQ739" s="7">
        <v>2.6</v>
      </c>
      <c r="BR739" s="7">
        <v>11.22</v>
      </c>
      <c r="BS739" s="7">
        <v>4310.42</v>
      </c>
      <c r="BT739" s="7">
        <v>9.89</v>
      </c>
      <c r="BU739" s="7">
        <v>1.22</v>
      </c>
      <c r="BV739" s="7">
        <v>123.54</v>
      </c>
    </row>
    <row r="740" spans="1:74" x14ac:dyDescent="0.35">
      <c r="A740" s="7">
        <v>92</v>
      </c>
      <c r="B740" s="7">
        <v>2017</v>
      </c>
      <c r="C740" s="7">
        <v>11</v>
      </c>
      <c r="D740" s="7" t="s">
        <v>161</v>
      </c>
      <c r="E740" s="7" t="s">
        <v>171</v>
      </c>
      <c r="F740" s="7">
        <v>77</v>
      </c>
      <c r="G740" s="7">
        <v>355.16</v>
      </c>
      <c r="H740" s="7">
        <v>4612.54</v>
      </c>
      <c r="I740" s="7">
        <v>0</v>
      </c>
      <c r="J740" s="7">
        <v>0</v>
      </c>
      <c r="K740" s="7">
        <v>0</v>
      </c>
      <c r="L740" s="7">
        <v>0.32</v>
      </c>
      <c r="M740" s="7">
        <v>1.1499999999999999</v>
      </c>
      <c r="N740" s="7">
        <v>3625.79</v>
      </c>
      <c r="O740" s="7">
        <v>10.72</v>
      </c>
      <c r="P740" s="7">
        <v>13.51</v>
      </c>
      <c r="Q740" s="7">
        <v>1259.77</v>
      </c>
      <c r="R740" s="7">
        <v>11.04</v>
      </c>
      <c r="S740" s="7">
        <v>14.66</v>
      </c>
      <c r="T740" s="7">
        <v>1327.93</v>
      </c>
      <c r="U740" s="7">
        <v>9.75</v>
      </c>
      <c r="V740" s="7">
        <v>17.5</v>
      </c>
      <c r="W740" s="7">
        <v>1794.97</v>
      </c>
      <c r="X740" s="7">
        <v>44.82</v>
      </c>
      <c r="Y740" s="7">
        <v>164.23</v>
      </c>
      <c r="Z740" s="7">
        <v>3663.82</v>
      </c>
      <c r="AA740" s="7">
        <v>0.05</v>
      </c>
      <c r="AB740" s="7">
        <v>0.22</v>
      </c>
      <c r="AC740" s="7">
        <v>4440</v>
      </c>
      <c r="AD740" s="7">
        <v>0</v>
      </c>
      <c r="AE740" s="7">
        <v>0</v>
      </c>
      <c r="AF740" s="7">
        <v>0</v>
      </c>
      <c r="AG740" s="7">
        <v>0.01</v>
      </c>
      <c r="AH740" s="7">
        <v>0.01</v>
      </c>
      <c r="AI740" s="7">
        <v>875</v>
      </c>
      <c r="AJ740" s="7">
        <v>0.03</v>
      </c>
      <c r="AK740" s="7">
        <v>0.04</v>
      </c>
      <c r="AL740" s="7">
        <v>1090.9100000000001</v>
      </c>
      <c r="AM740" s="7">
        <v>117.88</v>
      </c>
      <c r="AN740" s="7">
        <v>55.76</v>
      </c>
      <c r="AO740" s="7">
        <v>472.99</v>
      </c>
      <c r="AP740" s="7">
        <v>1.18</v>
      </c>
      <c r="AQ740" s="7">
        <v>4.09</v>
      </c>
      <c r="AR740" s="7">
        <v>3483.4</v>
      </c>
      <c r="AS740" s="7">
        <v>0.85</v>
      </c>
      <c r="AT740" s="7">
        <v>0.32</v>
      </c>
      <c r="AU740" s="7">
        <v>373.52</v>
      </c>
      <c r="AV740" s="7">
        <v>0</v>
      </c>
      <c r="AW740" s="7">
        <v>0</v>
      </c>
      <c r="AX740" s="7">
        <v>0</v>
      </c>
      <c r="AY740" s="7">
        <v>0</v>
      </c>
      <c r="AZ740" s="7">
        <v>0</v>
      </c>
      <c r="BA740" s="7">
        <v>0</v>
      </c>
      <c r="BB740" s="7">
        <v>0</v>
      </c>
      <c r="BC740" s="7">
        <v>0</v>
      </c>
      <c r="BD740" s="7">
        <v>333.33</v>
      </c>
      <c r="BE740" s="7">
        <v>0</v>
      </c>
      <c r="BF740" s="7">
        <v>0</v>
      </c>
      <c r="BG740" s="7">
        <v>0</v>
      </c>
      <c r="BH740" s="7">
        <v>3.38</v>
      </c>
      <c r="BI740" s="7">
        <v>2.1800000000000002</v>
      </c>
      <c r="BJ740" s="7">
        <v>645.48</v>
      </c>
      <c r="BK740" s="7">
        <v>0</v>
      </c>
      <c r="BL740" s="7">
        <v>0</v>
      </c>
      <c r="BM740" s="7">
        <v>0</v>
      </c>
      <c r="BN740" s="7">
        <v>0</v>
      </c>
      <c r="BO740" s="7">
        <v>0</v>
      </c>
      <c r="BP740" s="7">
        <v>0</v>
      </c>
      <c r="BQ740" s="7">
        <v>2.57</v>
      </c>
      <c r="BR740" s="7">
        <v>25.68</v>
      </c>
      <c r="BS740" s="7">
        <v>10000</v>
      </c>
      <c r="BT740" s="7">
        <v>10.09</v>
      </c>
      <c r="BU740" s="7">
        <v>0</v>
      </c>
      <c r="BV740" s="7">
        <v>0.39</v>
      </c>
    </row>
    <row r="741" spans="1:74" x14ac:dyDescent="0.35">
      <c r="A741" s="7">
        <v>93</v>
      </c>
      <c r="B741" s="7">
        <v>2010</v>
      </c>
      <c r="C741" s="7">
        <v>11</v>
      </c>
      <c r="D741" s="7" t="s">
        <v>161</v>
      </c>
      <c r="E741" s="7" t="s">
        <v>172</v>
      </c>
      <c r="F741" s="7">
        <v>0.39</v>
      </c>
      <c r="G741" s="7">
        <v>1.4</v>
      </c>
      <c r="H741" s="7">
        <v>3589.74</v>
      </c>
      <c r="I741" s="7">
        <v>0</v>
      </c>
      <c r="J741" s="7">
        <v>0</v>
      </c>
      <c r="K741" s="7">
        <v>0</v>
      </c>
      <c r="L741" s="7">
        <v>0</v>
      </c>
      <c r="M741" s="7">
        <v>0</v>
      </c>
      <c r="N741" s="7">
        <v>0</v>
      </c>
      <c r="O741" s="7">
        <v>0</v>
      </c>
      <c r="P741" s="7">
        <v>0</v>
      </c>
      <c r="Q741" s="7">
        <v>0</v>
      </c>
      <c r="R741" s="7">
        <v>0</v>
      </c>
      <c r="S741" s="7">
        <v>0</v>
      </c>
      <c r="T741" s="7">
        <v>0</v>
      </c>
      <c r="U741" s="7">
        <v>0</v>
      </c>
      <c r="V741" s="7">
        <v>0</v>
      </c>
      <c r="W741" s="7">
        <v>0</v>
      </c>
      <c r="X741" s="7">
        <v>0</v>
      </c>
      <c r="Y741" s="7">
        <v>0</v>
      </c>
      <c r="Z741" s="7">
        <v>0</v>
      </c>
      <c r="AA741" s="7">
        <v>0</v>
      </c>
      <c r="AB741" s="7">
        <v>0</v>
      </c>
      <c r="AC741" s="7">
        <v>0</v>
      </c>
      <c r="AD741" s="7">
        <v>0</v>
      </c>
      <c r="AE741" s="7">
        <v>0</v>
      </c>
      <c r="AF741" s="7">
        <v>0</v>
      </c>
      <c r="AG741" s="7">
        <v>0</v>
      </c>
      <c r="AH741" s="7">
        <v>0</v>
      </c>
      <c r="AI741" s="7">
        <v>0</v>
      </c>
      <c r="AJ741" s="7">
        <v>0</v>
      </c>
      <c r="AK741" s="7">
        <v>0</v>
      </c>
      <c r="AL741" s="7">
        <v>0</v>
      </c>
      <c r="AM741" s="7">
        <v>0</v>
      </c>
      <c r="AN741" s="7">
        <v>0</v>
      </c>
      <c r="AO741" s="7">
        <v>0</v>
      </c>
      <c r="AP741" s="7">
        <v>0</v>
      </c>
      <c r="AQ741" s="7">
        <v>0.01</v>
      </c>
      <c r="AR741" s="7">
        <v>0</v>
      </c>
      <c r="AS741" s="7">
        <v>0</v>
      </c>
      <c r="AT741" s="7">
        <v>0</v>
      </c>
      <c r="AU741" s="7">
        <v>0</v>
      </c>
      <c r="AV741" s="7">
        <v>0</v>
      </c>
      <c r="AW741" s="7">
        <v>0</v>
      </c>
      <c r="AX741" s="7">
        <v>0</v>
      </c>
      <c r="AY741" s="7">
        <v>0</v>
      </c>
      <c r="AZ741" s="7">
        <v>0</v>
      </c>
      <c r="BA741" s="7">
        <v>0</v>
      </c>
      <c r="BB741" s="7">
        <v>0</v>
      </c>
      <c r="BC741" s="7">
        <v>0</v>
      </c>
      <c r="BD741" s="7">
        <v>0</v>
      </c>
      <c r="BE741" s="7">
        <v>0</v>
      </c>
      <c r="BF741" s="7">
        <v>0</v>
      </c>
      <c r="BG741" s="7">
        <v>0</v>
      </c>
      <c r="BH741" s="7">
        <v>0</v>
      </c>
      <c r="BI741" s="7">
        <v>0</v>
      </c>
      <c r="BJ741" s="7">
        <v>0</v>
      </c>
      <c r="BK741" s="7">
        <v>0</v>
      </c>
      <c r="BL741" s="7">
        <v>0</v>
      </c>
      <c r="BM741" s="7">
        <v>0</v>
      </c>
      <c r="BN741" s="7">
        <v>0.06</v>
      </c>
      <c r="BO741" s="7">
        <v>0</v>
      </c>
      <c r="BP741" s="7">
        <v>0</v>
      </c>
      <c r="BQ741" s="7">
        <v>0</v>
      </c>
      <c r="BR741" s="7">
        <v>0</v>
      </c>
      <c r="BS741" s="7">
        <v>0</v>
      </c>
      <c r="BT741" s="7">
        <v>0.01</v>
      </c>
      <c r="BU741" s="7">
        <v>0</v>
      </c>
      <c r="BV741" s="7">
        <v>0</v>
      </c>
    </row>
    <row r="742" spans="1:74" x14ac:dyDescent="0.35">
      <c r="A742" s="7">
        <v>93</v>
      </c>
      <c r="B742" s="7">
        <v>2011</v>
      </c>
      <c r="C742" s="7">
        <v>11</v>
      </c>
      <c r="D742" s="7" t="s">
        <v>161</v>
      </c>
      <c r="E742" s="7" t="s">
        <v>172</v>
      </c>
      <c r="F742" s="7">
        <v>0.4</v>
      </c>
      <c r="G742" s="7">
        <v>1.65</v>
      </c>
      <c r="H742" s="7">
        <v>4125</v>
      </c>
      <c r="I742" s="7">
        <v>0</v>
      </c>
      <c r="J742" s="7">
        <v>0</v>
      </c>
      <c r="K742" s="7">
        <v>0</v>
      </c>
      <c r="L742" s="7">
        <v>0</v>
      </c>
      <c r="M742" s="7">
        <v>0</v>
      </c>
      <c r="N742" s="7">
        <v>0</v>
      </c>
      <c r="O742" s="7">
        <v>0</v>
      </c>
      <c r="P742" s="7">
        <v>0</v>
      </c>
      <c r="Q742" s="7">
        <v>0</v>
      </c>
      <c r="R742" s="7">
        <v>0</v>
      </c>
      <c r="S742" s="7">
        <v>0</v>
      </c>
      <c r="T742" s="7">
        <v>0</v>
      </c>
      <c r="U742" s="7">
        <v>0</v>
      </c>
      <c r="V742" s="7">
        <v>0</v>
      </c>
      <c r="W742" s="7">
        <v>0</v>
      </c>
      <c r="X742" s="7">
        <v>0</v>
      </c>
      <c r="Y742" s="7">
        <v>0</v>
      </c>
      <c r="Z742" s="7">
        <v>0</v>
      </c>
      <c r="AA742" s="7">
        <v>0</v>
      </c>
      <c r="AB742" s="7">
        <v>0</v>
      </c>
      <c r="AC742" s="7">
        <v>0</v>
      </c>
      <c r="AD742" s="7">
        <v>0</v>
      </c>
      <c r="AE742" s="7">
        <v>0</v>
      </c>
      <c r="AF742" s="7">
        <v>0</v>
      </c>
      <c r="AG742" s="7">
        <v>0</v>
      </c>
      <c r="AH742" s="7">
        <v>0</v>
      </c>
      <c r="AI742" s="7">
        <v>0</v>
      </c>
      <c r="AJ742" s="7">
        <v>0</v>
      </c>
      <c r="AK742" s="7">
        <v>0</v>
      </c>
      <c r="AL742" s="7">
        <v>0</v>
      </c>
      <c r="AM742" s="7">
        <v>0</v>
      </c>
      <c r="AN742" s="7">
        <v>0</v>
      </c>
      <c r="AO742" s="7">
        <v>0</v>
      </c>
      <c r="AP742" s="7">
        <v>0</v>
      </c>
      <c r="AQ742" s="7">
        <v>0</v>
      </c>
      <c r="AR742" s="7">
        <v>0</v>
      </c>
      <c r="AS742" s="7">
        <v>0</v>
      </c>
      <c r="AT742" s="7">
        <v>0</v>
      </c>
      <c r="AU742" s="7">
        <v>0</v>
      </c>
      <c r="AV742" s="7">
        <v>0</v>
      </c>
      <c r="AW742" s="7">
        <v>0</v>
      </c>
      <c r="AX742" s="7">
        <v>0</v>
      </c>
      <c r="AY742" s="7">
        <v>0</v>
      </c>
      <c r="AZ742" s="7">
        <v>0</v>
      </c>
      <c r="BA742" s="7">
        <v>0</v>
      </c>
      <c r="BB742" s="7">
        <v>0</v>
      </c>
      <c r="BC742" s="7">
        <v>0</v>
      </c>
      <c r="BD742" s="7">
        <v>0</v>
      </c>
      <c r="BE742" s="7">
        <v>0</v>
      </c>
      <c r="BF742" s="7">
        <v>0</v>
      </c>
      <c r="BG742" s="7">
        <v>0</v>
      </c>
      <c r="BH742" s="7">
        <v>0</v>
      </c>
      <c r="BI742" s="7">
        <v>0</v>
      </c>
      <c r="BJ742" s="7">
        <v>0</v>
      </c>
      <c r="BK742" s="7">
        <v>0</v>
      </c>
      <c r="BL742" s="7">
        <v>0</v>
      </c>
      <c r="BM742" s="7">
        <v>0</v>
      </c>
      <c r="BN742" s="7">
        <v>0</v>
      </c>
      <c r="BO742" s="7">
        <v>0</v>
      </c>
      <c r="BP742" s="7">
        <v>0</v>
      </c>
      <c r="BQ742" s="7">
        <v>0</v>
      </c>
      <c r="BR742" s="7">
        <v>0</v>
      </c>
      <c r="BS742" s="7">
        <v>0</v>
      </c>
      <c r="BT742" s="7">
        <v>0.01</v>
      </c>
      <c r="BU742" s="7">
        <v>0</v>
      </c>
      <c r="BV742" s="7">
        <v>0</v>
      </c>
    </row>
    <row r="743" spans="1:74" x14ac:dyDescent="0.35">
      <c r="A743" s="7">
        <v>93</v>
      </c>
      <c r="B743" s="7">
        <v>2012</v>
      </c>
      <c r="C743" s="7">
        <v>11</v>
      </c>
      <c r="D743" s="7" t="s">
        <v>161</v>
      </c>
      <c r="E743" s="7" t="s">
        <v>172</v>
      </c>
      <c r="F743" s="7">
        <v>0.28999999999999998</v>
      </c>
      <c r="G743" s="7">
        <v>1.1499999999999999</v>
      </c>
      <c r="H743" s="7">
        <v>3965.52</v>
      </c>
      <c r="I743" s="7">
        <v>0.01</v>
      </c>
      <c r="J743" s="7">
        <v>0</v>
      </c>
      <c r="K743" s="7">
        <v>0</v>
      </c>
      <c r="L743" s="7">
        <v>0</v>
      </c>
      <c r="M743" s="7">
        <v>0</v>
      </c>
      <c r="N743" s="7">
        <v>0</v>
      </c>
      <c r="O743" s="7">
        <v>0</v>
      </c>
      <c r="P743" s="7">
        <v>0</v>
      </c>
      <c r="Q743" s="7">
        <v>0</v>
      </c>
      <c r="R743" s="7">
        <v>0</v>
      </c>
      <c r="S743" s="7">
        <v>0</v>
      </c>
      <c r="T743" s="7">
        <v>0</v>
      </c>
      <c r="U743" s="7">
        <v>0</v>
      </c>
      <c r="V743" s="7">
        <v>0</v>
      </c>
      <c r="W743" s="7">
        <v>0</v>
      </c>
      <c r="X743" s="7">
        <v>0</v>
      </c>
      <c r="Y743" s="7">
        <v>0</v>
      </c>
      <c r="Z743" s="7">
        <v>0</v>
      </c>
      <c r="AA743" s="7">
        <v>0</v>
      </c>
      <c r="AB743" s="7">
        <v>0</v>
      </c>
      <c r="AC743" s="7">
        <v>0</v>
      </c>
      <c r="AD743" s="7">
        <v>0</v>
      </c>
      <c r="AE743" s="7">
        <v>0</v>
      </c>
      <c r="AF743" s="7">
        <v>0</v>
      </c>
      <c r="AG743" s="7">
        <v>0</v>
      </c>
      <c r="AH743" s="7">
        <v>0</v>
      </c>
      <c r="AI743" s="7">
        <v>0</v>
      </c>
      <c r="AJ743" s="7">
        <v>0</v>
      </c>
      <c r="AK743" s="7">
        <v>0</v>
      </c>
      <c r="AL743" s="7">
        <v>0</v>
      </c>
      <c r="AM743" s="7">
        <v>0</v>
      </c>
      <c r="AN743" s="7">
        <v>0</v>
      </c>
      <c r="AO743" s="7">
        <v>0</v>
      </c>
      <c r="AP743" s="7">
        <v>0</v>
      </c>
      <c r="AQ743" s="7">
        <v>0</v>
      </c>
      <c r="AR743" s="7">
        <v>0</v>
      </c>
      <c r="AS743" s="7">
        <v>0</v>
      </c>
      <c r="AT743" s="7">
        <v>0</v>
      </c>
      <c r="AU743" s="7">
        <v>0</v>
      </c>
      <c r="AV743" s="7">
        <v>0</v>
      </c>
      <c r="AW743" s="7">
        <v>0</v>
      </c>
      <c r="AX743" s="7">
        <v>0</v>
      </c>
      <c r="AY743" s="7">
        <v>0</v>
      </c>
      <c r="AZ743" s="7">
        <v>0</v>
      </c>
      <c r="BA743" s="7">
        <v>0</v>
      </c>
      <c r="BB743" s="7">
        <v>0</v>
      </c>
      <c r="BC743" s="7">
        <v>0</v>
      </c>
      <c r="BD743" s="7">
        <v>0</v>
      </c>
      <c r="BE743" s="7">
        <v>0</v>
      </c>
      <c r="BF743" s="7">
        <v>0</v>
      </c>
      <c r="BG743" s="7">
        <v>0</v>
      </c>
      <c r="BH743" s="7">
        <v>0</v>
      </c>
      <c r="BI743" s="7">
        <v>0</v>
      </c>
      <c r="BJ743" s="7">
        <v>0</v>
      </c>
      <c r="BK743" s="7">
        <v>0</v>
      </c>
      <c r="BL743" s="7">
        <v>0</v>
      </c>
      <c r="BM743" s="7">
        <v>0</v>
      </c>
      <c r="BN743" s="7">
        <v>0.06</v>
      </c>
      <c r="BO743" s="7">
        <v>0</v>
      </c>
      <c r="BP743" s="7">
        <v>0</v>
      </c>
      <c r="BQ743" s="7">
        <v>0</v>
      </c>
      <c r="BR743" s="7">
        <v>0.04</v>
      </c>
      <c r="BS743" s="7">
        <v>0</v>
      </c>
      <c r="BT743" s="7">
        <v>0.01</v>
      </c>
      <c r="BU743" s="7">
        <v>0</v>
      </c>
      <c r="BV743" s="7">
        <v>0</v>
      </c>
    </row>
    <row r="744" spans="1:74" x14ac:dyDescent="0.35">
      <c r="A744" s="7">
        <v>93</v>
      </c>
      <c r="B744" s="7">
        <v>2013</v>
      </c>
      <c r="C744" s="7">
        <v>11</v>
      </c>
      <c r="D744" s="7" t="s">
        <v>161</v>
      </c>
      <c r="E744" s="7" t="s">
        <v>172</v>
      </c>
      <c r="F744" s="7">
        <v>0.33</v>
      </c>
      <c r="G744" s="7">
        <v>1.42</v>
      </c>
      <c r="H744" s="7">
        <v>4303.03</v>
      </c>
      <c r="I744" s="7">
        <v>0</v>
      </c>
      <c r="J744" s="7">
        <v>0</v>
      </c>
      <c r="K744" s="7">
        <v>0</v>
      </c>
      <c r="L744" s="7">
        <v>0.01</v>
      </c>
      <c r="M744" s="7">
        <v>0.01</v>
      </c>
      <c r="N744" s="7">
        <v>1000</v>
      </c>
      <c r="O744" s="7">
        <v>0</v>
      </c>
      <c r="P744" s="7">
        <v>0</v>
      </c>
      <c r="Q744" s="7">
        <v>0</v>
      </c>
      <c r="R744" s="7">
        <v>0.01</v>
      </c>
      <c r="S744" s="7">
        <v>0.01</v>
      </c>
      <c r="T744" s="7">
        <v>1000</v>
      </c>
      <c r="U744" s="7">
        <v>0</v>
      </c>
      <c r="V744" s="7">
        <v>0</v>
      </c>
      <c r="W744" s="7">
        <v>0</v>
      </c>
      <c r="X744" s="7">
        <v>0</v>
      </c>
      <c r="Y744" s="7">
        <v>0</v>
      </c>
      <c r="Z744" s="7">
        <v>0</v>
      </c>
      <c r="AA744" s="7">
        <v>0</v>
      </c>
      <c r="AB744" s="7">
        <v>0</v>
      </c>
      <c r="AC744" s="7">
        <v>0</v>
      </c>
      <c r="AD744" s="7">
        <v>0</v>
      </c>
      <c r="AE744" s="7">
        <v>0</v>
      </c>
      <c r="AF744" s="7">
        <v>0</v>
      </c>
      <c r="AG744" s="7">
        <v>0</v>
      </c>
      <c r="AH744" s="7">
        <v>0</v>
      </c>
      <c r="AI744" s="7">
        <v>0</v>
      </c>
      <c r="AJ744" s="7">
        <v>0</v>
      </c>
      <c r="AK744" s="7">
        <v>0</v>
      </c>
      <c r="AL744" s="7">
        <v>0</v>
      </c>
      <c r="AM744" s="7">
        <v>0</v>
      </c>
      <c r="AN744" s="7">
        <v>0</v>
      </c>
      <c r="AO744" s="7">
        <v>0</v>
      </c>
      <c r="AP744" s="7">
        <v>0</v>
      </c>
      <c r="AQ744" s="7">
        <v>0.01</v>
      </c>
      <c r="AR744" s="7">
        <v>0</v>
      </c>
      <c r="AS744" s="7">
        <v>0</v>
      </c>
      <c r="AT744" s="7">
        <v>0</v>
      </c>
      <c r="AU744" s="7">
        <v>0</v>
      </c>
      <c r="AV744" s="7">
        <v>0</v>
      </c>
      <c r="AW744" s="7">
        <v>0</v>
      </c>
      <c r="AX744" s="7">
        <v>0</v>
      </c>
      <c r="AY744" s="7">
        <v>0</v>
      </c>
      <c r="AZ744" s="7">
        <v>0</v>
      </c>
      <c r="BA744" s="7">
        <v>0</v>
      </c>
      <c r="BB744" s="7">
        <v>0</v>
      </c>
      <c r="BC744" s="7">
        <v>0</v>
      </c>
      <c r="BD744" s="7">
        <v>0</v>
      </c>
      <c r="BE744" s="7">
        <v>0</v>
      </c>
      <c r="BF744" s="7">
        <v>0</v>
      </c>
      <c r="BG744" s="7">
        <v>0</v>
      </c>
      <c r="BH744" s="7">
        <v>0</v>
      </c>
      <c r="BI744" s="7">
        <v>0</v>
      </c>
      <c r="BJ744" s="7">
        <v>0</v>
      </c>
      <c r="BK744" s="7">
        <v>0</v>
      </c>
      <c r="BL744" s="7">
        <v>0</v>
      </c>
      <c r="BM744" s="7">
        <v>0</v>
      </c>
      <c r="BN744" s="7">
        <v>0</v>
      </c>
      <c r="BO744" s="7">
        <v>0.01</v>
      </c>
      <c r="BP744" s="7">
        <v>0</v>
      </c>
      <c r="BQ744" s="7">
        <v>0</v>
      </c>
      <c r="BR744" s="7">
        <v>0.03</v>
      </c>
      <c r="BS744" s="7">
        <v>0</v>
      </c>
      <c r="BT744" s="7">
        <v>0.01</v>
      </c>
      <c r="BU744" s="7">
        <v>0</v>
      </c>
      <c r="BV744" s="7">
        <v>0</v>
      </c>
    </row>
    <row r="745" spans="1:74" x14ac:dyDescent="0.35">
      <c r="A745" s="7">
        <v>93</v>
      </c>
      <c r="B745" s="7">
        <v>2014</v>
      </c>
      <c r="C745" s="7">
        <v>11</v>
      </c>
      <c r="D745" s="7" t="s">
        <v>161</v>
      </c>
      <c r="E745" s="7" t="s">
        <v>172</v>
      </c>
      <c r="F745" s="7">
        <v>0.03</v>
      </c>
      <c r="G745" s="7">
        <v>0.15</v>
      </c>
      <c r="H745" s="7">
        <v>5000</v>
      </c>
      <c r="I745" s="7">
        <v>0</v>
      </c>
      <c r="J745" s="7">
        <v>0</v>
      </c>
      <c r="K745" s="7">
        <v>0</v>
      </c>
      <c r="L745" s="7">
        <v>0</v>
      </c>
      <c r="M745" s="7">
        <v>0</v>
      </c>
      <c r="N745" s="7">
        <v>0</v>
      </c>
      <c r="O745" s="7">
        <v>0</v>
      </c>
      <c r="P745" s="7">
        <v>0</v>
      </c>
      <c r="Q745" s="7">
        <v>0</v>
      </c>
      <c r="R745" s="7">
        <v>0</v>
      </c>
      <c r="S745" s="7">
        <v>0</v>
      </c>
      <c r="T745" s="7">
        <v>0</v>
      </c>
      <c r="U745" s="7">
        <v>0</v>
      </c>
      <c r="V745" s="7">
        <v>0</v>
      </c>
      <c r="W745" s="7">
        <v>0</v>
      </c>
      <c r="X745" s="7">
        <v>0</v>
      </c>
      <c r="Y745" s="7">
        <v>0</v>
      </c>
      <c r="Z745" s="7">
        <v>0</v>
      </c>
      <c r="AA745" s="7">
        <v>0</v>
      </c>
      <c r="AB745" s="7">
        <v>0</v>
      </c>
      <c r="AC745" s="7">
        <v>0</v>
      </c>
      <c r="AD745" s="7">
        <v>0</v>
      </c>
      <c r="AE745" s="7">
        <v>0</v>
      </c>
      <c r="AF745" s="7">
        <v>0</v>
      </c>
      <c r="AG745" s="7">
        <v>0</v>
      </c>
      <c r="AH745" s="7">
        <v>0</v>
      </c>
      <c r="AI745" s="7">
        <v>0</v>
      </c>
      <c r="AJ745" s="7">
        <v>0</v>
      </c>
      <c r="AK745" s="7">
        <v>0</v>
      </c>
      <c r="AL745" s="7">
        <v>0</v>
      </c>
      <c r="AM745" s="7">
        <v>0</v>
      </c>
      <c r="AN745" s="7">
        <v>0</v>
      </c>
      <c r="AO745" s="7">
        <v>0</v>
      </c>
      <c r="AP745" s="7">
        <v>0</v>
      </c>
      <c r="AQ745" s="7">
        <v>0</v>
      </c>
      <c r="AR745" s="7">
        <v>0</v>
      </c>
      <c r="AS745" s="7">
        <v>0</v>
      </c>
      <c r="AT745" s="7">
        <v>0</v>
      </c>
      <c r="AU745" s="7">
        <v>0</v>
      </c>
      <c r="AV745" s="7">
        <v>0</v>
      </c>
      <c r="AW745" s="7">
        <v>0</v>
      </c>
      <c r="AX745" s="7">
        <v>0</v>
      </c>
      <c r="AY745" s="7">
        <v>0</v>
      </c>
      <c r="AZ745" s="7">
        <v>0</v>
      </c>
      <c r="BA745" s="7">
        <v>0</v>
      </c>
      <c r="BB745" s="7">
        <v>0</v>
      </c>
      <c r="BC745" s="7">
        <v>0</v>
      </c>
      <c r="BD745" s="7">
        <v>0</v>
      </c>
      <c r="BE745" s="7">
        <v>0</v>
      </c>
      <c r="BF745" s="7">
        <v>0</v>
      </c>
      <c r="BG745" s="7">
        <v>0</v>
      </c>
      <c r="BH745" s="7">
        <v>0</v>
      </c>
      <c r="BI745" s="7">
        <v>0</v>
      </c>
      <c r="BJ745" s="7">
        <v>0</v>
      </c>
      <c r="BK745" s="7">
        <v>0</v>
      </c>
      <c r="BL745" s="7">
        <v>0</v>
      </c>
      <c r="BM745" s="7">
        <v>0</v>
      </c>
      <c r="BN745" s="7">
        <v>0</v>
      </c>
      <c r="BO745" s="7">
        <v>0</v>
      </c>
      <c r="BP745" s="7">
        <v>0</v>
      </c>
      <c r="BQ745" s="7">
        <v>0</v>
      </c>
      <c r="BR745" s="7">
        <v>0.04</v>
      </c>
      <c r="BS745" s="7">
        <v>0</v>
      </c>
      <c r="BT745" s="7">
        <v>0.01</v>
      </c>
      <c r="BU745" s="7">
        <v>0</v>
      </c>
      <c r="BV745" s="7">
        <v>0</v>
      </c>
    </row>
    <row r="746" spans="1:74" x14ac:dyDescent="0.35">
      <c r="A746" s="7">
        <v>93</v>
      </c>
      <c r="B746" s="7">
        <v>2015</v>
      </c>
      <c r="C746" s="7">
        <v>11</v>
      </c>
      <c r="D746" s="7" t="s">
        <v>161</v>
      </c>
      <c r="E746" s="7" t="s">
        <v>172</v>
      </c>
      <c r="F746" s="7">
        <v>0.32</v>
      </c>
      <c r="G746" s="7">
        <v>1.42</v>
      </c>
      <c r="H746" s="7">
        <v>4437.5</v>
      </c>
      <c r="I746" s="7">
        <v>0</v>
      </c>
      <c r="J746" s="7">
        <v>0</v>
      </c>
      <c r="K746" s="7">
        <v>0</v>
      </c>
      <c r="L746" s="7">
        <v>0</v>
      </c>
      <c r="M746" s="7">
        <v>0</v>
      </c>
      <c r="N746" s="7">
        <v>0</v>
      </c>
      <c r="O746" s="7">
        <v>0</v>
      </c>
      <c r="P746" s="7">
        <v>0</v>
      </c>
      <c r="Q746" s="7">
        <v>0</v>
      </c>
      <c r="R746" s="7">
        <v>0</v>
      </c>
      <c r="S746" s="7">
        <v>0</v>
      </c>
      <c r="T746" s="7">
        <v>0</v>
      </c>
      <c r="U746" s="7">
        <v>0</v>
      </c>
      <c r="V746" s="7">
        <v>0</v>
      </c>
      <c r="W746" s="7">
        <v>0</v>
      </c>
      <c r="X746" s="7">
        <v>0</v>
      </c>
      <c r="Y746" s="7">
        <v>0</v>
      </c>
      <c r="Z746" s="7">
        <v>0</v>
      </c>
      <c r="AA746" s="7">
        <v>0</v>
      </c>
      <c r="AB746" s="7">
        <v>0</v>
      </c>
      <c r="AC746" s="7">
        <v>0</v>
      </c>
      <c r="AD746" s="7">
        <v>0</v>
      </c>
      <c r="AE746" s="7">
        <v>0</v>
      </c>
      <c r="AF746" s="7">
        <v>0</v>
      </c>
      <c r="AG746" s="7">
        <v>0</v>
      </c>
      <c r="AH746" s="7">
        <v>0</v>
      </c>
      <c r="AI746" s="7">
        <v>0</v>
      </c>
      <c r="AJ746" s="7">
        <v>0</v>
      </c>
      <c r="AK746" s="7">
        <v>0</v>
      </c>
      <c r="AL746" s="7">
        <v>0</v>
      </c>
      <c r="AM746" s="7">
        <v>0</v>
      </c>
      <c r="AN746" s="7">
        <v>0</v>
      </c>
      <c r="AO746" s="7">
        <v>1000</v>
      </c>
      <c r="AP746" s="7">
        <v>0</v>
      </c>
      <c r="AQ746" s="7">
        <v>0.01</v>
      </c>
      <c r="AR746" s="7">
        <v>0</v>
      </c>
      <c r="AS746" s="7">
        <v>0</v>
      </c>
      <c r="AT746" s="7">
        <v>0</v>
      </c>
      <c r="AU746" s="7">
        <v>0</v>
      </c>
      <c r="AV746" s="7">
        <v>0</v>
      </c>
      <c r="AW746" s="7">
        <v>0</v>
      </c>
      <c r="AX746" s="7">
        <v>0</v>
      </c>
      <c r="AY746" s="7">
        <v>0</v>
      </c>
      <c r="AZ746" s="7">
        <v>0</v>
      </c>
      <c r="BA746" s="7">
        <v>0</v>
      </c>
      <c r="BB746" s="7">
        <v>0</v>
      </c>
      <c r="BC746" s="7">
        <v>0</v>
      </c>
      <c r="BD746" s="7">
        <v>0</v>
      </c>
      <c r="BE746" s="7">
        <v>0</v>
      </c>
      <c r="BF746" s="7">
        <v>0</v>
      </c>
      <c r="BG746" s="7">
        <v>0</v>
      </c>
      <c r="BH746" s="7">
        <v>0</v>
      </c>
      <c r="BI746" s="7">
        <v>0</v>
      </c>
      <c r="BJ746" s="7">
        <v>0</v>
      </c>
      <c r="BK746" s="7">
        <v>0</v>
      </c>
      <c r="BL746" s="7">
        <v>0</v>
      </c>
      <c r="BM746" s="7">
        <v>0</v>
      </c>
      <c r="BN746" s="7">
        <v>0</v>
      </c>
      <c r="BO746" s="7">
        <v>0.01</v>
      </c>
      <c r="BP746" s="7">
        <v>0</v>
      </c>
      <c r="BQ746" s="7">
        <v>0</v>
      </c>
      <c r="BR746" s="7">
        <v>0.04</v>
      </c>
      <c r="BS746" s="7">
        <v>10100</v>
      </c>
      <c r="BT746" s="7">
        <v>0</v>
      </c>
      <c r="BU746" s="7">
        <v>0</v>
      </c>
      <c r="BV746" s="7">
        <v>0</v>
      </c>
    </row>
    <row r="747" spans="1:74" x14ac:dyDescent="0.35">
      <c r="A747" s="7">
        <v>93</v>
      </c>
      <c r="B747" s="7">
        <v>2016</v>
      </c>
      <c r="C747" s="7">
        <v>11</v>
      </c>
      <c r="D747" s="7" t="s">
        <v>161</v>
      </c>
      <c r="E747" s="7" t="s">
        <v>172</v>
      </c>
      <c r="F747" s="7">
        <v>0.24</v>
      </c>
      <c r="G747" s="7">
        <v>1.04</v>
      </c>
      <c r="H747" s="7">
        <v>4292.18</v>
      </c>
      <c r="I747" s="7">
        <v>0.01</v>
      </c>
      <c r="J747" s="7">
        <v>0</v>
      </c>
      <c r="K747" s="7">
        <v>0</v>
      </c>
      <c r="L747" s="7">
        <v>0</v>
      </c>
      <c r="M747" s="7">
        <v>0</v>
      </c>
      <c r="N747" s="7">
        <v>0</v>
      </c>
      <c r="O747" s="7">
        <v>0</v>
      </c>
      <c r="P747" s="7">
        <v>0</v>
      </c>
      <c r="Q747" s="7">
        <v>0</v>
      </c>
      <c r="R747" s="7">
        <v>0</v>
      </c>
      <c r="S747" s="7">
        <v>0</v>
      </c>
      <c r="T747" s="7">
        <v>0</v>
      </c>
      <c r="U747" s="7">
        <v>0</v>
      </c>
      <c r="V747" s="7">
        <v>0</v>
      </c>
      <c r="W747" s="7">
        <v>0</v>
      </c>
      <c r="X747" s="7">
        <v>0</v>
      </c>
      <c r="Y747" s="7">
        <v>0</v>
      </c>
      <c r="Z747" s="7">
        <v>0</v>
      </c>
      <c r="AA747" s="7">
        <v>0</v>
      </c>
      <c r="AB747" s="7">
        <v>0</v>
      </c>
      <c r="AC747" s="7">
        <v>0</v>
      </c>
      <c r="AD747" s="7">
        <v>0</v>
      </c>
      <c r="AE747" s="7">
        <v>0</v>
      </c>
      <c r="AF747" s="7">
        <v>0</v>
      </c>
      <c r="AG747" s="7">
        <v>0</v>
      </c>
      <c r="AH747" s="7">
        <v>0</v>
      </c>
      <c r="AI747" s="7">
        <v>0</v>
      </c>
      <c r="AJ747" s="7">
        <v>0</v>
      </c>
      <c r="AK747" s="7">
        <v>0</v>
      </c>
      <c r="AL747" s="7">
        <v>0</v>
      </c>
      <c r="AM747" s="7">
        <v>0</v>
      </c>
      <c r="AN747" s="7">
        <v>0</v>
      </c>
      <c r="AO747" s="7">
        <v>1000</v>
      </c>
      <c r="AP747" s="7">
        <v>0</v>
      </c>
      <c r="AQ747" s="7">
        <v>0.01</v>
      </c>
      <c r="AR747" s="7">
        <v>1500</v>
      </c>
      <c r="AS747" s="7">
        <v>0</v>
      </c>
      <c r="AT747" s="7">
        <v>0</v>
      </c>
      <c r="AU747" s="7">
        <v>0</v>
      </c>
      <c r="AV747" s="7">
        <v>0</v>
      </c>
      <c r="AW747" s="7">
        <v>0</v>
      </c>
      <c r="AX747" s="7">
        <v>0</v>
      </c>
      <c r="AY747" s="7">
        <v>0</v>
      </c>
      <c r="AZ747" s="7">
        <v>0</v>
      </c>
      <c r="BA747" s="7">
        <v>0</v>
      </c>
      <c r="BB747" s="7">
        <v>0</v>
      </c>
      <c r="BC747" s="7">
        <v>0</v>
      </c>
      <c r="BD747" s="7">
        <v>0</v>
      </c>
      <c r="BE747" s="7">
        <v>0</v>
      </c>
      <c r="BF747" s="7">
        <v>0</v>
      </c>
      <c r="BG747" s="7">
        <v>0</v>
      </c>
      <c r="BH747" s="7">
        <v>0</v>
      </c>
      <c r="BI747" s="7">
        <v>0</v>
      </c>
      <c r="BJ747" s="7">
        <v>0</v>
      </c>
      <c r="BK747" s="7">
        <v>0</v>
      </c>
      <c r="BL747" s="7">
        <v>0</v>
      </c>
      <c r="BM747" s="7">
        <v>0</v>
      </c>
      <c r="BN747" s="7">
        <v>0</v>
      </c>
      <c r="BO747" s="7">
        <v>0</v>
      </c>
      <c r="BP747" s="7">
        <v>0</v>
      </c>
      <c r="BQ747" s="7">
        <v>0</v>
      </c>
      <c r="BR747" s="7">
        <v>0.03</v>
      </c>
      <c r="BS747" s="7">
        <v>8700</v>
      </c>
      <c r="BT747" s="7">
        <v>0</v>
      </c>
      <c r="BU747" s="7">
        <v>0</v>
      </c>
      <c r="BV747" s="7">
        <v>0</v>
      </c>
    </row>
    <row r="748" spans="1:74" x14ac:dyDescent="0.35">
      <c r="A748" s="7">
        <v>93</v>
      </c>
      <c r="B748" s="7">
        <v>2017</v>
      </c>
      <c r="C748" s="7">
        <v>11</v>
      </c>
      <c r="D748" s="7" t="s">
        <v>161</v>
      </c>
      <c r="E748" s="7" t="s">
        <v>172</v>
      </c>
      <c r="F748" s="7">
        <v>0.24</v>
      </c>
      <c r="G748" s="7">
        <v>0.92</v>
      </c>
      <c r="H748" s="7">
        <v>3853.56</v>
      </c>
      <c r="I748" s="7">
        <v>0</v>
      </c>
      <c r="J748" s="7">
        <v>0</v>
      </c>
      <c r="K748" s="7">
        <v>0</v>
      </c>
      <c r="L748" s="7">
        <v>0</v>
      </c>
      <c r="M748" s="7">
        <v>0</v>
      </c>
      <c r="N748" s="7">
        <v>0</v>
      </c>
      <c r="O748" s="7">
        <v>0</v>
      </c>
      <c r="P748" s="7">
        <v>0</v>
      </c>
      <c r="Q748" s="7">
        <v>0</v>
      </c>
      <c r="R748" s="7">
        <v>0</v>
      </c>
      <c r="S748" s="7">
        <v>0</v>
      </c>
      <c r="T748" s="7">
        <v>0</v>
      </c>
      <c r="U748" s="7">
        <v>0</v>
      </c>
      <c r="V748" s="7">
        <v>0</v>
      </c>
      <c r="W748" s="7">
        <v>0</v>
      </c>
      <c r="X748" s="7">
        <v>0</v>
      </c>
      <c r="Y748" s="7">
        <v>0</v>
      </c>
      <c r="Z748" s="7">
        <v>0</v>
      </c>
      <c r="AA748" s="7">
        <v>0</v>
      </c>
      <c r="AB748" s="7">
        <v>0</v>
      </c>
      <c r="AC748" s="7">
        <v>0</v>
      </c>
      <c r="AD748" s="7">
        <v>0</v>
      </c>
      <c r="AE748" s="7">
        <v>0</v>
      </c>
      <c r="AF748" s="7">
        <v>0</v>
      </c>
      <c r="AG748" s="7">
        <v>0</v>
      </c>
      <c r="AH748" s="7">
        <v>0</v>
      </c>
      <c r="AI748" s="7">
        <v>0</v>
      </c>
      <c r="AJ748" s="7">
        <v>0</v>
      </c>
      <c r="AK748" s="7">
        <v>0</v>
      </c>
      <c r="AL748" s="7">
        <v>0</v>
      </c>
      <c r="AM748" s="7">
        <v>0</v>
      </c>
      <c r="AN748" s="7">
        <v>0</v>
      </c>
      <c r="AO748" s="7">
        <v>500</v>
      </c>
      <c r="AP748" s="7">
        <v>0.01</v>
      </c>
      <c r="AQ748" s="7">
        <v>0.02</v>
      </c>
      <c r="AR748" s="7">
        <v>2857.14</v>
      </c>
      <c r="AS748" s="7">
        <v>0</v>
      </c>
      <c r="AT748" s="7">
        <v>0</v>
      </c>
      <c r="AU748" s="7">
        <v>0</v>
      </c>
      <c r="AV748" s="7">
        <v>0</v>
      </c>
      <c r="AW748" s="7">
        <v>0</v>
      </c>
      <c r="AX748" s="7">
        <v>0</v>
      </c>
      <c r="AY748" s="7">
        <v>0</v>
      </c>
      <c r="AZ748" s="7">
        <v>0</v>
      </c>
      <c r="BA748" s="7">
        <v>0</v>
      </c>
      <c r="BB748" s="7">
        <v>0</v>
      </c>
      <c r="BC748" s="7">
        <v>0</v>
      </c>
      <c r="BD748" s="7">
        <v>0</v>
      </c>
      <c r="BE748" s="7">
        <v>0</v>
      </c>
      <c r="BF748" s="7">
        <v>0</v>
      </c>
      <c r="BG748" s="7">
        <v>0</v>
      </c>
      <c r="BH748" s="7">
        <v>0</v>
      </c>
      <c r="BI748" s="7">
        <v>0</v>
      </c>
      <c r="BJ748" s="7">
        <v>0</v>
      </c>
      <c r="BK748" s="7">
        <v>0</v>
      </c>
      <c r="BL748" s="7">
        <v>0</v>
      </c>
      <c r="BM748" s="7">
        <v>0</v>
      </c>
      <c r="BN748" s="7">
        <v>0</v>
      </c>
      <c r="BO748" s="7">
        <v>0</v>
      </c>
      <c r="BP748" s="7">
        <v>0</v>
      </c>
      <c r="BQ748" s="7">
        <v>0</v>
      </c>
      <c r="BR748" s="7">
        <v>0.05</v>
      </c>
      <c r="BS748" s="7">
        <v>10000</v>
      </c>
      <c r="BT748" s="7">
        <v>0</v>
      </c>
      <c r="BU748" s="7">
        <v>0</v>
      </c>
      <c r="BV748" s="7">
        <v>0</v>
      </c>
    </row>
    <row r="749" spans="1:74" x14ac:dyDescent="0.35">
      <c r="A749" s="7">
        <v>94</v>
      </c>
      <c r="B749" s="7">
        <v>2010</v>
      </c>
      <c r="C749" s="7">
        <v>11</v>
      </c>
      <c r="D749" s="7" t="s">
        <v>161</v>
      </c>
      <c r="E749" s="7" t="s">
        <v>173</v>
      </c>
      <c r="F749" s="7">
        <v>16.989999999999998</v>
      </c>
      <c r="G749" s="7">
        <v>80.39</v>
      </c>
      <c r="H749" s="7">
        <v>4731.6099999999997</v>
      </c>
      <c r="I749" s="7">
        <v>0</v>
      </c>
      <c r="J749" s="7">
        <v>0</v>
      </c>
      <c r="K749" s="7">
        <v>0</v>
      </c>
      <c r="L749" s="7">
        <v>0</v>
      </c>
      <c r="M749" s="7">
        <v>0</v>
      </c>
      <c r="N749" s="7">
        <v>0</v>
      </c>
      <c r="O749" s="7">
        <v>0</v>
      </c>
      <c r="P749" s="7">
        <v>0</v>
      </c>
      <c r="Q749" s="7">
        <v>0</v>
      </c>
      <c r="R749" s="7">
        <v>0</v>
      </c>
      <c r="S749" s="7">
        <v>0</v>
      </c>
      <c r="T749" s="7">
        <v>0</v>
      </c>
      <c r="U749" s="7">
        <v>0</v>
      </c>
      <c r="V749" s="7">
        <v>0</v>
      </c>
      <c r="W749" s="7">
        <v>0</v>
      </c>
      <c r="X749" s="7">
        <v>0</v>
      </c>
      <c r="Y749" s="7">
        <v>0</v>
      </c>
      <c r="Z749" s="7">
        <v>0</v>
      </c>
      <c r="AA749" s="7">
        <v>0</v>
      </c>
      <c r="AB749" s="7">
        <v>0</v>
      </c>
      <c r="AC749" s="7">
        <v>0</v>
      </c>
      <c r="AD749" s="7">
        <v>0</v>
      </c>
      <c r="AE749" s="7">
        <v>0</v>
      </c>
      <c r="AF749" s="7">
        <v>0</v>
      </c>
      <c r="AG749" s="7">
        <v>0</v>
      </c>
      <c r="AH749" s="7">
        <v>0</v>
      </c>
      <c r="AI749" s="7">
        <v>0</v>
      </c>
      <c r="AJ749" s="7">
        <v>0</v>
      </c>
      <c r="AK749" s="7">
        <v>0</v>
      </c>
      <c r="AL749" s="7">
        <v>0</v>
      </c>
      <c r="AM749" s="7">
        <v>0.54</v>
      </c>
      <c r="AN749" s="7">
        <v>0.2</v>
      </c>
      <c r="AO749" s="7">
        <v>370.37</v>
      </c>
      <c r="AP749" s="7">
        <v>0.01</v>
      </c>
      <c r="AQ749" s="7">
        <v>0.01</v>
      </c>
      <c r="AR749" s="7">
        <v>1000</v>
      </c>
      <c r="AS749" s="7">
        <v>0</v>
      </c>
      <c r="AT749" s="7">
        <v>0</v>
      </c>
      <c r="AU749" s="7">
        <v>0</v>
      </c>
      <c r="AV749" s="7">
        <v>0</v>
      </c>
      <c r="AW749" s="7">
        <v>0</v>
      </c>
      <c r="AX749" s="7">
        <v>0</v>
      </c>
      <c r="AY749" s="7">
        <v>0</v>
      </c>
      <c r="AZ749" s="7">
        <v>0</v>
      </c>
      <c r="BA749" s="7">
        <v>0</v>
      </c>
      <c r="BB749" s="7">
        <v>0</v>
      </c>
      <c r="BC749" s="7">
        <v>0</v>
      </c>
      <c r="BD749" s="7">
        <v>0</v>
      </c>
      <c r="BE749" s="7">
        <v>0</v>
      </c>
      <c r="BF749" s="7">
        <v>0</v>
      </c>
      <c r="BG749" s="7">
        <v>0</v>
      </c>
      <c r="BH749" s="7">
        <v>0</v>
      </c>
      <c r="BI749" s="7">
        <v>0</v>
      </c>
      <c r="BJ749" s="7">
        <v>0</v>
      </c>
      <c r="BK749" s="7">
        <v>0</v>
      </c>
      <c r="BL749" s="7">
        <v>0</v>
      </c>
      <c r="BM749" s="7">
        <v>0</v>
      </c>
      <c r="BN749" s="7">
        <v>25.09</v>
      </c>
      <c r="BO749" s="7">
        <v>0</v>
      </c>
      <c r="BP749" s="7">
        <v>0</v>
      </c>
      <c r="BQ749" s="7">
        <v>0.01</v>
      </c>
      <c r="BR749" s="7">
        <v>7.0000000000000007E-2</v>
      </c>
      <c r="BS749" s="7">
        <v>7000</v>
      </c>
      <c r="BT749" s="7">
        <v>0</v>
      </c>
      <c r="BU749" s="7">
        <v>0</v>
      </c>
      <c r="BV749" s="7">
        <v>0</v>
      </c>
    </row>
    <row r="750" spans="1:74" x14ac:dyDescent="0.35">
      <c r="A750" s="7">
        <v>94</v>
      </c>
      <c r="B750" s="7">
        <v>2011</v>
      </c>
      <c r="C750" s="7">
        <v>11</v>
      </c>
      <c r="D750" s="7" t="s">
        <v>161</v>
      </c>
      <c r="E750" s="7" t="s">
        <v>173</v>
      </c>
      <c r="F750" s="7">
        <v>16.62</v>
      </c>
      <c r="G750" s="7">
        <v>90.11</v>
      </c>
      <c r="H750" s="7">
        <v>5421.78</v>
      </c>
      <c r="I750" s="7">
        <v>0</v>
      </c>
      <c r="J750" s="7">
        <v>0</v>
      </c>
      <c r="K750" s="7">
        <v>0</v>
      </c>
      <c r="L750" s="7">
        <v>0</v>
      </c>
      <c r="M750" s="7">
        <v>0</v>
      </c>
      <c r="N750" s="7">
        <v>0</v>
      </c>
      <c r="O750" s="7">
        <v>0</v>
      </c>
      <c r="P750" s="7">
        <v>0</v>
      </c>
      <c r="Q750" s="7">
        <v>0</v>
      </c>
      <c r="R750" s="7">
        <v>0</v>
      </c>
      <c r="S750" s="7">
        <v>0</v>
      </c>
      <c r="T750" s="7">
        <v>0</v>
      </c>
      <c r="U750" s="7">
        <v>0</v>
      </c>
      <c r="V750" s="7">
        <v>0</v>
      </c>
      <c r="W750" s="7">
        <v>0</v>
      </c>
      <c r="X750" s="7">
        <v>0</v>
      </c>
      <c r="Y750" s="7">
        <v>0</v>
      </c>
      <c r="Z750" s="7">
        <v>0</v>
      </c>
      <c r="AA750" s="7">
        <v>0</v>
      </c>
      <c r="AB750" s="7">
        <v>0</v>
      </c>
      <c r="AC750" s="7">
        <v>0</v>
      </c>
      <c r="AD750" s="7">
        <v>0</v>
      </c>
      <c r="AE750" s="7">
        <v>0</v>
      </c>
      <c r="AF750" s="7">
        <v>0</v>
      </c>
      <c r="AG750" s="7">
        <v>0</v>
      </c>
      <c r="AH750" s="7">
        <v>0</v>
      </c>
      <c r="AI750" s="7">
        <v>0</v>
      </c>
      <c r="AJ750" s="7">
        <v>0</v>
      </c>
      <c r="AK750" s="7">
        <v>0</v>
      </c>
      <c r="AL750" s="7">
        <v>0</v>
      </c>
      <c r="AM750" s="7">
        <v>0</v>
      </c>
      <c r="AN750" s="7">
        <v>0</v>
      </c>
      <c r="AO750" s="7">
        <v>0</v>
      </c>
      <c r="AP750" s="7">
        <v>0.02</v>
      </c>
      <c r="AQ750" s="7">
        <v>0.03</v>
      </c>
      <c r="AR750" s="7">
        <v>1500</v>
      </c>
      <c r="AS750" s="7">
        <v>0</v>
      </c>
      <c r="AT750" s="7">
        <v>0</v>
      </c>
      <c r="AU750" s="7">
        <v>0</v>
      </c>
      <c r="AV750" s="7">
        <v>0</v>
      </c>
      <c r="AW750" s="7">
        <v>0</v>
      </c>
      <c r="AX750" s="7">
        <v>0</v>
      </c>
      <c r="AY750" s="7">
        <v>0</v>
      </c>
      <c r="AZ750" s="7">
        <v>0</v>
      </c>
      <c r="BA750" s="7">
        <v>0</v>
      </c>
      <c r="BB750" s="7">
        <v>0</v>
      </c>
      <c r="BC750" s="7">
        <v>0</v>
      </c>
      <c r="BD750" s="7">
        <v>0</v>
      </c>
      <c r="BE750" s="7">
        <v>0</v>
      </c>
      <c r="BF750" s="7">
        <v>0</v>
      </c>
      <c r="BG750" s="7">
        <v>0</v>
      </c>
      <c r="BH750" s="7">
        <v>0</v>
      </c>
      <c r="BI750" s="7">
        <v>0</v>
      </c>
      <c r="BJ750" s="7">
        <v>0</v>
      </c>
      <c r="BK750" s="7">
        <v>0</v>
      </c>
      <c r="BL750" s="7">
        <v>0</v>
      </c>
      <c r="BM750" s="7">
        <v>0</v>
      </c>
      <c r="BN750" s="7">
        <v>0</v>
      </c>
      <c r="BO750" s="7">
        <v>0</v>
      </c>
      <c r="BP750" s="7">
        <v>0</v>
      </c>
      <c r="BQ750" s="7">
        <v>0.01</v>
      </c>
      <c r="BR750" s="7">
        <v>0.08</v>
      </c>
      <c r="BS750" s="7">
        <v>8000</v>
      </c>
      <c r="BT750" s="7">
        <v>0</v>
      </c>
      <c r="BU750" s="7">
        <v>0</v>
      </c>
      <c r="BV750" s="7">
        <v>0</v>
      </c>
    </row>
    <row r="751" spans="1:74" x14ac:dyDescent="0.35">
      <c r="A751" s="7">
        <v>94</v>
      </c>
      <c r="B751" s="7">
        <v>2012</v>
      </c>
      <c r="C751" s="7">
        <v>11</v>
      </c>
      <c r="D751" s="7" t="s">
        <v>161</v>
      </c>
      <c r="E751" s="7" t="s">
        <v>173</v>
      </c>
      <c r="F751" s="7">
        <v>12.41</v>
      </c>
      <c r="G751" s="7">
        <v>57.88</v>
      </c>
      <c r="H751" s="7">
        <v>4663.9799999999996</v>
      </c>
      <c r="I751" s="7">
        <v>0</v>
      </c>
      <c r="J751" s="7">
        <v>0</v>
      </c>
      <c r="K751" s="7">
        <v>0</v>
      </c>
      <c r="L751" s="7">
        <v>0</v>
      </c>
      <c r="M751" s="7">
        <v>0</v>
      </c>
      <c r="N751" s="7">
        <v>0</v>
      </c>
      <c r="O751" s="7">
        <v>0</v>
      </c>
      <c r="P751" s="7">
        <v>0</v>
      </c>
      <c r="Q751" s="7">
        <v>0</v>
      </c>
      <c r="R751" s="7">
        <v>0</v>
      </c>
      <c r="S751" s="7">
        <v>0</v>
      </c>
      <c r="T751" s="7">
        <v>0</v>
      </c>
      <c r="U751" s="7">
        <v>0</v>
      </c>
      <c r="V751" s="7">
        <v>0</v>
      </c>
      <c r="W751" s="7">
        <v>0</v>
      </c>
      <c r="X751" s="7">
        <v>0</v>
      </c>
      <c r="Y751" s="7">
        <v>0</v>
      </c>
      <c r="Z751" s="7">
        <v>0</v>
      </c>
      <c r="AA751" s="7">
        <v>0</v>
      </c>
      <c r="AB751" s="7">
        <v>0</v>
      </c>
      <c r="AC751" s="7">
        <v>0</v>
      </c>
      <c r="AD751" s="7">
        <v>0</v>
      </c>
      <c r="AE751" s="7">
        <v>0</v>
      </c>
      <c r="AF751" s="7">
        <v>0</v>
      </c>
      <c r="AG751" s="7">
        <v>0</v>
      </c>
      <c r="AH751" s="7">
        <v>0</v>
      </c>
      <c r="AI751" s="7">
        <v>0</v>
      </c>
      <c r="AJ751" s="7">
        <v>0</v>
      </c>
      <c r="AK751" s="7">
        <v>0</v>
      </c>
      <c r="AL751" s="7">
        <v>0</v>
      </c>
      <c r="AM751" s="7">
        <v>0.4</v>
      </c>
      <c r="AN751" s="7">
        <v>0.17</v>
      </c>
      <c r="AO751" s="7">
        <v>425</v>
      </c>
      <c r="AP751" s="7">
        <v>0.03</v>
      </c>
      <c r="AQ751" s="7">
        <v>0.06</v>
      </c>
      <c r="AR751" s="7">
        <v>2000</v>
      </c>
      <c r="AS751" s="7">
        <v>0</v>
      </c>
      <c r="AT751" s="7">
        <v>0</v>
      </c>
      <c r="AU751" s="7">
        <v>0</v>
      </c>
      <c r="AV751" s="7">
        <v>0</v>
      </c>
      <c r="AW751" s="7">
        <v>0</v>
      </c>
      <c r="AX751" s="7">
        <v>0</v>
      </c>
      <c r="AY751" s="7">
        <v>0</v>
      </c>
      <c r="AZ751" s="7">
        <v>0</v>
      </c>
      <c r="BA751" s="7">
        <v>0</v>
      </c>
      <c r="BB751" s="7">
        <v>0</v>
      </c>
      <c r="BC751" s="7">
        <v>0</v>
      </c>
      <c r="BD751" s="7">
        <v>0</v>
      </c>
      <c r="BE751" s="7">
        <v>0</v>
      </c>
      <c r="BF751" s="7">
        <v>0</v>
      </c>
      <c r="BG751" s="7">
        <v>0</v>
      </c>
      <c r="BH751" s="7">
        <v>0</v>
      </c>
      <c r="BI751" s="7">
        <v>0</v>
      </c>
      <c r="BJ751" s="7">
        <v>0</v>
      </c>
      <c r="BK751" s="7">
        <v>0</v>
      </c>
      <c r="BL751" s="7">
        <v>0</v>
      </c>
      <c r="BM751" s="7">
        <v>0</v>
      </c>
      <c r="BN751" s="7">
        <v>24.66</v>
      </c>
      <c r="BO751" s="7">
        <v>0</v>
      </c>
      <c r="BP751" s="7">
        <v>0</v>
      </c>
      <c r="BQ751" s="7">
        <v>0</v>
      </c>
      <c r="BR751" s="7">
        <v>0.01</v>
      </c>
      <c r="BS751" s="7">
        <v>0</v>
      </c>
      <c r="BT751" s="7">
        <v>0</v>
      </c>
      <c r="BU751" s="7">
        <v>0</v>
      </c>
      <c r="BV751" s="7">
        <v>0</v>
      </c>
    </row>
    <row r="752" spans="1:74" x14ac:dyDescent="0.35">
      <c r="A752" s="7">
        <v>94</v>
      </c>
      <c r="B752" s="7">
        <v>2013</v>
      </c>
      <c r="C752" s="7">
        <v>11</v>
      </c>
      <c r="D752" s="7" t="s">
        <v>161</v>
      </c>
      <c r="E752" s="7" t="s">
        <v>173</v>
      </c>
      <c r="F752" s="7">
        <v>13.62</v>
      </c>
      <c r="G752" s="7">
        <v>66.7</v>
      </c>
      <c r="H752" s="7">
        <v>4897.21</v>
      </c>
      <c r="I752" s="7">
        <v>0</v>
      </c>
      <c r="J752" s="7">
        <v>0</v>
      </c>
      <c r="K752" s="7">
        <v>0</v>
      </c>
      <c r="L752" s="7">
        <v>0</v>
      </c>
      <c r="M752" s="7">
        <v>0</v>
      </c>
      <c r="N752" s="7">
        <v>0</v>
      </c>
      <c r="O752" s="7">
        <v>0</v>
      </c>
      <c r="P752" s="7">
        <v>0</v>
      </c>
      <c r="Q752" s="7">
        <v>0</v>
      </c>
      <c r="R752" s="7">
        <v>0</v>
      </c>
      <c r="S752" s="7">
        <v>0</v>
      </c>
      <c r="T752" s="7">
        <v>0</v>
      </c>
      <c r="U752" s="7">
        <v>0</v>
      </c>
      <c r="V752" s="7">
        <v>0</v>
      </c>
      <c r="W752" s="7">
        <v>0</v>
      </c>
      <c r="X752" s="7">
        <v>0</v>
      </c>
      <c r="Y752" s="7">
        <v>0</v>
      </c>
      <c r="Z752" s="7">
        <v>0</v>
      </c>
      <c r="AA752" s="7">
        <v>0</v>
      </c>
      <c r="AB752" s="7">
        <v>0</v>
      </c>
      <c r="AC752" s="7">
        <v>0</v>
      </c>
      <c r="AD752" s="7">
        <v>0</v>
      </c>
      <c r="AE752" s="7">
        <v>0</v>
      </c>
      <c r="AF752" s="7">
        <v>0</v>
      </c>
      <c r="AG752" s="7">
        <v>0</v>
      </c>
      <c r="AH752" s="7">
        <v>0</v>
      </c>
      <c r="AI752" s="7">
        <v>0</v>
      </c>
      <c r="AJ752" s="7">
        <v>0.01</v>
      </c>
      <c r="AK752" s="7">
        <v>0.01</v>
      </c>
      <c r="AL752" s="7">
        <v>1000</v>
      </c>
      <c r="AM752" s="7">
        <v>1.41</v>
      </c>
      <c r="AN752" s="7">
        <v>1.19</v>
      </c>
      <c r="AO752" s="7">
        <v>843.97</v>
      </c>
      <c r="AP752" s="7">
        <v>0.03</v>
      </c>
      <c r="AQ752" s="7">
        <v>0.08</v>
      </c>
      <c r="AR752" s="7">
        <v>2666.67</v>
      </c>
      <c r="AS752" s="7">
        <v>0</v>
      </c>
      <c r="AT752" s="7">
        <v>0</v>
      </c>
      <c r="AU752" s="7">
        <v>0</v>
      </c>
      <c r="AV752" s="7">
        <v>0</v>
      </c>
      <c r="AW752" s="7">
        <v>0</v>
      </c>
      <c r="AX752" s="7">
        <v>0</v>
      </c>
      <c r="AY752" s="7">
        <v>0</v>
      </c>
      <c r="AZ752" s="7">
        <v>0</v>
      </c>
      <c r="BA752" s="7">
        <v>0</v>
      </c>
      <c r="BB752" s="7">
        <v>0</v>
      </c>
      <c r="BC752" s="7">
        <v>0</v>
      </c>
      <c r="BD752" s="7">
        <v>0</v>
      </c>
      <c r="BE752" s="7">
        <v>0</v>
      </c>
      <c r="BF752" s="7">
        <v>0</v>
      </c>
      <c r="BG752" s="7">
        <v>0</v>
      </c>
      <c r="BH752" s="7">
        <v>0</v>
      </c>
      <c r="BI752" s="7">
        <v>0</v>
      </c>
      <c r="BJ752" s="7">
        <v>0</v>
      </c>
      <c r="BK752" s="7">
        <v>0</v>
      </c>
      <c r="BL752" s="7">
        <v>0</v>
      </c>
      <c r="BM752" s="7">
        <v>0</v>
      </c>
      <c r="BN752" s="7">
        <v>0.03</v>
      </c>
      <c r="BO752" s="7">
        <v>0.08</v>
      </c>
      <c r="BP752" s="7">
        <v>2666.67</v>
      </c>
      <c r="BQ752" s="7">
        <v>0</v>
      </c>
      <c r="BR752" s="7">
        <v>0.02</v>
      </c>
      <c r="BS752" s="7">
        <v>0</v>
      </c>
      <c r="BT752" s="7">
        <v>0</v>
      </c>
      <c r="BU752" s="7">
        <v>0</v>
      </c>
      <c r="BV752" s="7">
        <v>0</v>
      </c>
    </row>
    <row r="753" spans="1:74" x14ac:dyDescent="0.35">
      <c r="A753" s="7">
        <v>94</v>
      </c>
      <c r="B753" s="7">
        <v>2014</v>
      </c>
      <c r="C753" s="7">
        <v>11</v>
      </c>
      <c r="D753" s="7" t="s">
        <v>161</v>
      </c>
      <c r="E753" s="7" t="s">
        <v>173</v>
      </c>
      <c r="F753" s="7">
        <v>13.18</v>
      </c>
      <c r="G753" s="7">
        <v>66.94</v>
      </c>
      <c r="H753" s="7">
        <v>5078.91</v>
      </c>
      <c r="I753" s="7">
        <v>0</v>
      </c>
      <c r="J753" s="7">
        <v>0</v>
      </c>
      <c r="K753" s="7">
        <v>0</v>
      </c>
      <c r="L753" s="7">
        <v>0</v>
      </c>
      <c r="M753" s="7">
        <v>0.01</v>
      </c>
      <c r="N753" s="7">
        <v>0</v>
      </c>
      <c r="O753" s="7">
        <v>0</v>
      </c>
      <c r="P753" s="7">
        <v>0</v>
      </c>
      <c r="Q753" s="7">
        <v>0</v>
      </c>
      <c r="R753" s="7">
        <v>0</v>
      </c>
      <c r="S753" s="7">
        <v>0.01</v>
      </c>
      <c r="T753" s="7">
        <v>0</v>
      </c>
      <c r="U753" s="7">
        <v>0</v>
      </c>
      <c r="V753" s="7">
        <v>0</v>
      </c>
      <c r="W753" s="7">
        <v>0</v>
      </c>
      <c r="X753" s="7">
        <v>0.02</v>
      </c>
      <c r="Y753" s="7">
        <v>0.18</v>
      </c>
      <c r="Z753" s="7">
        <v>9000</v>
      </c>
      <c r="AA753" s="7">
        <v>0</v>
      </c>
      <c r="AB753" s="7">
        <v>0</v>
      </c>
      <c r="AC753" s="7">
        <v>0</v>
      </c>
      <c r="AD753" s="7">
        <v>0</v>
      </c>
      <c r="AE753" s="7">
        <v>0</v>
      </c>
      <c r="AF753" s="7">
        <v>0</v>
      </c>
      <c r="AG753" s="7">
        <v>0</v>
      </c>
      <c r="AH753" s="7">
        <v>0</v>
      </c>
      <c r="AI753" s="7">
        <v>0</v>
      </c>
      <c r="AJ753" s="7">
        <v>0</v>
      </c>
      <c r="AK753" s="7">
        <v>0</v>
      </c>
      <c r="AL753" s="7">
        <v>0</v>
      </c>
      <c r="AM753" s="7">
        <v>1.26</v>
      </c>
      <c r="AN753" s="7">
        <v>1.2</v>
      </c>
      <c r="AO753" s="7">
        <v>952.38</v>
      </c>
      <c r="AP753" s="7">
        <v>0.01</v>
      </c>
      <c r="AQ753" s="7">
        <v>0.04</v>
      </c>
      <c r="AR753" s="7">
        <v>4000</v>
      </c>
      <c r="AS753" s="7">
        <v>0</v>
      </c>
      <c r="AT753" s="7">
        <v>0</v>
      </c>
      <c r="AU753" s="7">
        <v>0</v>
      </c>
      <c r="AV753" s="7">
        <v>0</v>
      </c>
      <c r="AW753" s="7">
        <v>0</v>
      </c>
      <c r="AX753" s="7">
        <v>0</v>
      </c>
      <c r="AY753" s="7">
        <v>0</v>
      </c>
      <c r="AZ753" s="7">
        <v>0</v>
      </c>
      <c r="BA753" s="7">
        <v>0</v>
      </c>
      <c r="BB753" s="7">
        <v>0</v>
      </c>
      <c r="BC753" s="7">
        <v>0</v>
      </c>
      <c r="BD753" s="7">
        <v>0</v>
      </c>
      <c r="BE753" s="7">
        <v>0</v>
      </c>
      <c r="BF753" s="7">
        <v>0</v>
      </c>
      <c r="BG753" s="7">
        <v>0</v>
      </c>
      <c r="BH753" s="7">
        <v>0</v>
      </c>
      <c r="BI753" s="7">
        <v>0</v>
      </c>
      <c r="BJ753" s="7">
        <v>0</v>
      </c>
      <c r="BK753" s="7">
        <v>0</v>
      </c>
      <c r="BL753" s="7">
        <v>0</v>
      </c>
      <c r="BM753" s="7">
        <v>0</v>
      </c>
      <c r="BN753" s="7">
        <v>0.02</v>
      </c>
      <c r="BO753" s="7">
        <v>0.04</v>
      </c>
      <c r="BP753" s="7">
        <v>2000</v>
      </c>
      <c r="BQ753" s="7">
        <v>0</v>
      </c>
      <c r="BR753" s="7">
        <v>0</v>
      </c>
      <c r="BS753" s="7">
        <v>0</v>
      </c>
      <c r="BT753" s="7">
        <v>0</v>
      </c>
      <c r="BU753" s="7">
        <v>0</v>
      </c>
      <c r="BV753" s="7">
        <v>0</v>
      </c>
    </row>
    <row r="754" spans="1:74" x14ac:dyDescent="0.35">
      <c r="A754" s="7">
        <v>94</v>
      </c>
      <c r="B754" s="7">
        <v>2015</v>
      </c>
      <c r="C754" s="7">
        <v>11</v>
      </c>
      <c r="D754" s="7" t="s">
        <v>161</v>
      </c>
      <c r="E754" s="7" t="s">
        <v>173</v>
      </c>
      <c r="F754" s="7">
        <v>12.96</v>
      </c>
      <c r="G754" s="7">
        <v>55.79</v>
      </c>
      <c r="H754" s="7">
        <v>4304.78</v>
      </c>
      <c r="I754" s="7">
        <v>0</v>
      </c>
      <c r="J754" s="7">
        <v>0</v>
      </c>
      <c r="K754" s="7">
        <v>0</v>
      </c>
      <c r="L754" s="7">
        <v>0</v>
      </c>
      <c r="M754" s="7">
        <v>0</v>
      </c>
      <c r="N754" s="7">
        <v>0</v>
      </c>
      <c r="O754" s="7">
        <v>0</v>
      </c>
      <c r="P754" s="7">
        <v>0</v>
      </c>
      <c r="Q754" s="7">
        <v>0</v>
      </c>
      <c r="R754" s="7">
        <v>0</v>
      </c>
      <c r="S754" s="7">
        <v>0</v>
      </c>
      <c r="T754" s="7">
        <v>0</v>
      </c>
      <c r="U754" s="7">
        <v>0</v>
      </c>
      <c r="V754" s="7">
        <v>0</v>
      </c>
      <c r="W754" s="7">
        <v>0</v>
      </c>
      <c r="X754" s="7">
        <v>0.05</v>
      </c>
      <c r="Y754" s="7">
        <v>0.37</v>
      </c>
      <c r="Z754" s="7">
        <v>7400</v>
      </c>
      <c r="AA754" s="7">
        <v>0</v>
      </c>
      <c r="AB754" s="7">
        <v>0</v>
      </c>
      <c r="AC754" s="7">
        <v>0</v>
      </c>
      <c r="AD754" s="7">
        <v>0</v>
      </c>
      <c r="AE754" s="7">
        <v>0</v>
      </c>
      <c r="AF754" s="7">
        <v>0</v>
      </c>
      <c r="AG754" s="7">
        <v>0</v>
      </c>
      <c r="AH754" s="7">
        <v>0</v>
      </c>
      <c r="AI754" s="7">
        <v>0</v>
      </c>
      <c r="AJ754" s="7">
        <v>0</v>
      </c>
      <c r="AK754" s="7">
        <v>0</v>
      </c>
      <c r="AL754" s="7">
        <v>0</v>
      </c>
      <c r="AM754" s="7">
        <v>0.93</v>
      </c>
      <c r="AN754" s="7">
        <v>0.65</v>
      </c>
      <c r="AO754" s="7">
        <v>700</v>
      </c>
      <c r="AP754" s="7">
        <v>0.01</v>
      </c>
      <c r="AQ754" s="7">
        <v>0.04</v>
      </c>
      <c r="AR754" s="7">
        <v>4000</v>
      </c>
      <c r="AS754" s="7">
        <v>0</v>
      </c>
      <c r="AT754" s="7">
        <v>0</v>
      </c>
      <c r="AU754" s="7">
        <v>0</v>
      </c>
      <c r="AV754" s="7">
        <v>0</v>
      </c>
      <c r="AW754" s="7">
        <v>0</v>
      </c>
      <c r="AX754" s="7">
        <v>0</v>
      </c>
      <c r="AY754" s="7">
        <v>0</v>
      </c>
      <c r="AZ754" s="7">
        <v>0</v>
      </c>
      <c r="BA754" s="7">
        <v>0</v>
      </c>
      <c r="BB754" s="7">
        <v>0</v>
      </c>
      <c r="BC754" s="7">
        <v>0</v>
      </c>
      <c r="BD754" s="7">
        <v>0</v>
      </c>
      <c r="BE754" s="7">
        <v>0</v>
      </c>
      <c r="BF754" s="7">
        <v>0</v>
      </c>
      <c r="BG754" s="7">
        <v>0</v>
      </c>
      <c r="BH754" s="7">
        <v>0</v>
      </c>
      <c r="BI754" s="7">
        <v>0</v>
      </c>
      <c r="BJ754" s="7">
        <v>0</v>
      </c>
      <c r="BK754" s="7">
        <v>0</v>
      </c>
      <c r="BL754" s="7">
        <v>0</v>
      </c>
      <c r="BM754" s="7">
        <v>0</v>
      </c>
      <c r="BN754" s="7">
        <v>0</v>
      </c>
      <c r="BO754" s="7">
        <v>0.04</v>
      </c>
      <c r="BP754" s="7">
        <v>0</v>
      </c>
      <c r="BQ754" s="7">
        <v>0</v>
      </c>
      <c r="BR754" s="7">
        <v>0</v>
      </c>
      <c r="BS754" s="7">
        <v>0</v>
      </c>
      <c r="BT754" s="7">
        <v>0</v>
      </c>
      <c r="BU754" s="7">
        <v>0</v>
      </c>
      <c r="BV754" s="7">
        <v>0</v>
      </c>
    </row>
    <row r="755" spans="1:74" x14ac:dyDescent="0.35">
      <c r="A755" s="7">
        <v>94</v>
      </c>
      <c r="B755" s="7">
        <v>2016</v>
      </c>
      <c r="C755" s="7">
        <v>11</v>
      </c>
      <c r="D755" s="7" t="s">
        <v>161</v>
      </c>
      <c r="E755" s="7" t="s">
        <v>173</v>
      </c>
      <c r="F755" s="7">
        <v>12.16</v>
      </c>
      <c r="G755" s="7">
        <v>48.67</v>
      </c>
      <c r="H755" s="7">
        <v>4003.78</v>
      </c>
      <c r="I755" s="7">
        <v>0</v>
      </c>
      <c r="J755" s="7">
        <v>0</v>
      </c>
      <c r="K755" s="7">
        <v>0</v>
      </c>
      <c r="L755" s="7">
        <v>0</v>
      </c>
      <c r="M755" s="7">
        <v>0</v>
      </c>
      <c r="N755" s="7">
        <v>0</v>
      </c>
      <c r="O755" s="7">
        <v>0</v>
      </c>
      <c r="P755" s="7">
        <v>0</v>
      </c>
      <c r="Q755" s="7">
        <v>0</v>
      </c>
      <c r="R755" s="7">
        <v>0</v>
      </c>
      <c r="S755" s="7">
        <v>0</v>
      </c>
      <c r="T755" s="7">
        <v>0</v>
      </c>
      <c r="U755" s="7">
        <v>0</v>
      </c>
      <c r="V755" s="7">
        <v>0</v>
      </c>
      <c r="W755" s="7">
        <v>0</v>
      </c>
      <c r="X755" s="7">
        <v>0.05</v>
      </c>
      <c r="Y755" s="7">
        <v>0.14000000000000001</v>
      </c>
      <c r="Z755" s="7">
        <v>2872.34</v>
      </c>
      <c r="AA755" s="7">
        <v>0</v>
      </c>
      <c r="AB755" s="7">
        <v>0</v>
      </c>
      <c r="AC755" s="7">
        <v>0</v>
      </c>
      <c r="AD755" s="7">
        <v>0</v>
      </c>
      <c r="AE755" s="7">
        <v>0</v>
      </c>
      <c r="AF755" s="7">
        <v>0</v>
      </c>
      <c r="AG755" s="7">
        <v>0</v>
      </c>
      <c r="AH755" s="7">
        <v>0</v>
      </c>
      <c r="AI755" s="7">
        <v>0</v>
      </c>
      <c r="AJ755" s="7">
        <v>0</v>
      </c>
      <c r="AK755" s="7">
        <v>0</v>
      </c>
      <c r="AL755" s="7">
        <v>500</v>
      </c>
      <c r="AM755" s="7">
        <v>0.56999999999999995</v>
      </c>
      <c r="AN755" s="7">
        <v>0.26</v>
      </c>
      <c r="AO755" s="7">
        <v>452.3</v>
      </c>
      <c r="AP755" s="7">
        <v>0.03</v>
      </c>
      <c r="AQ755" s="7">
        <v>0.06</v>
      </c>
      <c r="AR755" s="7">
        <v>1933.33</v>
      </c>
      <c r="AS755" s="7">
        <v>0</v>
      </c>
      <c r="AT755" s="7">
        <v>0</v>
      </c>
      <c r="AU755" s="7">
        <v>0</v>
      </c>
      <c r="AV755" s="7">
        <v>0</v>
      </c>
      <c r="AW755" s="7">
        <v>0</v>
      </c>
      <c r="AX755" s="7">
        <v>0</v>
      </c>
      <c r="AY755" s="7">
        <v>0</v>
      </c>
      <c r="AZ755" s="7">
        <v>0</v>
      </c>
      <c r="BA755" s="7">
        <v>0</v>
      </c>
      <c r="BB755" s="7">
        <v>0</v>
      </c>
      <c r="BC755" s="7">
        <v>0</v>
      </c>
      <c r="BD755" s="7">
        <v>0</v>
      </c>
      <c r="BE755" s="7">
        <v>0</v>
      </c>
      <c r="BF755" s="7">
        <v>0</v>
      </c>
      <c r="BG755" s="7">
        <v>0</v>
      </c>
      <c r="BH755" s="7">
        <v>0</v>
      </c>
      <c r="BI755" s="7">
        <v>0</v>
      </c>
      <c r="BJ755" s="7">
        <v>0</v>
      </c>
      <c r="BK755" s="7">
        <v>0</v>
      </c>
      <c r="BL755" s="7">
        <v>0</v>
      </c>
      <c r="BM755" s="7">
        <v>0</v>
      </c>
      <c r="BN755" s="7">
        <v>0</v>
      </c>
      <c r="BO755" s="7">
        <v>0</v>
      </c>
      <c r="BP755" s="7">
        <v>0</v>
      </c>
      <c r="BQ755" s="7">
        <v>0</v>
      </c>
      <c r="BR755" s="7">
        <v>0</v>
      </c>
      <c r="BS755" s="7">
        <v>0</v>
      </c>
      <c r="BT755" s="7">
        <v>0</v>
      </c>
      <c r="BU755" s="7">
        <v>0</v>
      </c>
      <c r="BV755" s="7">
        <v>0</v>
      </c>
    </row>
    <row r="756" spans="1:74" x14ac:dyDescent="0.35">
      <c r="A756" s="7">
        <v>94</v>
      </c>
      <c r="B756" s="7">
        <v>2017</v>
      </c>
      <c r="C756" s="7">
        <v>11</v>
      </c>
      <c r="D756" s="7" t="s">
        <v>161</v>
      </c>
      <c r="E756" s="7" t="s">
        <v>173</v>
      </c>
      <c r="F756" s="7">
        <v>9.6300000000000008</v>
      </c>
      <c r="G756" s="7">
        <v>33.03</v>
      </c>
      <c r="H756" s="7">
        <v>3431.03</v>
      </c>
      <c r="I756" s="7">
        <v>0</v>
      </c>
      <c r="J756" s="7">
        <v>0</v>
      </c>
      <c r="K756" s="7">
        <v>0</v>
      </c>
      <c r="L756" s="7">
        <v>0</v>
      </c>
      <c r="M756" s="7">
        <v>0</v>
      </c>
      <c r="N756" s="7">
        <v>1000</v>
      </c>
      <c r="O756" s="7">
        <v>0</v>
      </c>
      <c r="P756" s="7">
        <v>0</v>
      </c>
      <c r="Q756" s="7">
        <v>0</v>
      </c>
      <c r="R756" s="7">
        <v>0</v>
      </c>
      <c r="S756" s="7">
        <v>0</v>
      </c>
      <c r="T756" s="7">
        <v>1000</v>
      </c>
      <c r="U756" s="7">
        <v>0</v>
      </c>
      <c r="V756" s="7">
        <v>0</v>
      </c>
      <c r="W756" s="7">
        <v>0</v>
      </c>
      <c r="X756" s="7">
        <v>0</v>
      </c>
      <c r="Y756" s="7">
        <v>0.04</v>
      </c>
      <c r="Z756" s="7">
        <v>7200</v>
      </c>
      <c r="AA756" s="7">
        <v>0</v>
      </c>
      <c r="AB756" s="7">
        <v>0</v>
      </c>
      <c r="AC756" s="7">
        <v>0</v>
      </c>
      <c r="AD756" s="7">
        <v>0</v>
      </c>
      <c r="AE756" s="7">
        <v>0</v>
      </c>
      <c r="AF756" s="7">
        <v>0</v>
      </c>
      <c r="AG756" s="7">
        <v>0</v>
      </c>
      <c r="AH756" s="7">
        <v>0</v>
      </c>
      <c r="AI756" s="7">
        <v>0</v>
      </c>
      <c r="AJ756" s="7">
        <v>0</v>
      </c>
      <c r="AK756" s="7">
        <v>0</v>
      </c>
      <c r="AL756" s="7">
        <v>0</v>
      </c>
      <c r="AM756" s="7">
        <v>0.34</v>
      </c>
      <c r="AN756" s="7">
        <v>0.25</v>
      </c>
      <c r="AO756" s="7">
        <v>746.27</v>
      </c>
      <c r="AP756" s="7">
        <v>0.01</v>
      </c>
      <c r="AQ756" s="7">
        <v>0.03</v>
      </c>
      <c r="AR756" s="7">
        <v>3400</v>
      </c>
      <c r="AS756" s="7">
        <v>0</v>
      </c>
      <c r="AT756" s="7">
        <v>0</v>
      </c>
      <c r="AU756" s="7">
        <v>0</v>
      </c>
      <c r="AV756" s="7">
        <v>0</v>
      </c>
      <c r="AW756" s="7">
        <v>0</v>
      </c>
      <c r="AX756" s="7">
        <v>0</v>
      </c>
      <c r="AY756" s="7">
        <v>0</v>
      </c>
      <c r="AZ756" s="7">
        <v>0</v>
      </c>
      <c r="BA756" s="7">
        <v>0</v>
      </c>
      <c r="BB756" s="7">
        <v>0</v>
      </c>
      <c r="BC756" s="7">
        <v>0</v>
      </c>
      <c r="BD756" s="7">
        <v>0</v>
      </c>
      <c r="BE756" s="7">
        <v>0</v>
      </c>
      <c r="BF756" s="7">
        <v>0</v>
      </c>
      <c r="BG756" s="7">
        <v>0</v>
      </c>
      <c r="BH756" s="7">
        <v>0</v>
      </c>
      <c r="BI756" s="7">
        <v>0</v>
      </c>
      <c r="BJ756" s="7">
        <v>0</v>
      </c>
      <c r="BK756" s="7">
        <v>0</v>
      </c>
      <c r="BL756" s="7">
        <v>0</v>
      </c>
      <c r="BM756" s="7">
        <v>0</v>
      </c>
      <c r="BN756" s="7">
        <v>0</v>
      </c>
      <c r="BO756" s="7">
        <v>0</v>
      </c>
      <c r="BP756" s="7">
        <v>0</v>
      </c>
      <c r="BQ756" s="7">
        <v>0</v>
      </c>
      <c r="BR756" s="7">
        <v>0</v>
      </c>
      <c r="BS756" s="7">
        <v>0</v>
      </c>
      <c r="BT756" s="7">
        <v>0</v>
      </c>
      <c r="BU756" s="7">
        <v>0</v>
      </c>
      <c r="BV756" s="7">
        <v>0</v>
      </c>
    </row>
    <row r="757" spans="1:74" x14ac:dyDescent="0.35">
      <c r="A757" s="7">
        <v>95</v>
      </c>
      <c r="B757" s="7">
        <v>2010</v>
      </c>
      <c r="C757" s="7">
        <v>7</v>
      </c>
      <c r="D757" s="7" t="s">
        <v>174</v>
      </c>
      <c r="E757" s="7" t="s">
        <v>175</v>
      </c>
      <c r="F757" s="7">
        <v>0</v>
      </c>
      <c r="G757" s="7">
        <v>0</v>
      </c>
      <c r="H757" s="7">
        <v>0</v>
      </c>
      <c r="I757" s="7">
        <v>0</v>
      </c>
      <c r="J757" s="7">
        <v>0</v>
      </c>
      <c r="K757" s="7">
        <v>0</v>
      </c>
      <c r="L757" s="7">
        <v>0</v>
      </c>
      <c r="M757" s="7">
        <v>0</v>
      </c>
      <c r="N757" s="7">
        <v>0</v>
      </c>
      <c r="O757" s="7">
        <v>0</v>
      </c>
      <c r="P757" s="7">
        <v>0</v>
      </c>
      <c r="Q757" s="7">
        <v>0</v>
      </c>
      <c r="R757" s="7">
        <v>0</v>
      </c>
      <c r="S757" s="7">
        <v>0</v>
      </c>
      <c r="T757" s="7">
        <v>0</v>
      </c>
      <c r="U757" s="7">
        <v>0</v>
      </c>
      <c r="V757" s="7">
        <v>0</v>
      </c>
      <c r="W757" s="7">
        <v>0</v>
      </c>
      <c r="X757" s="7">
        <v>0</v>
      </c>
      <c r="Y757" s="7">
        <v>0</v>
      </c>
      <c r="Z757" s="7">
        <v>0</v>
      </c>
      <c r="AA757" s="7">
        <v>0</v>
      </c>
      <c r="AB757" s="7">
        <v>0</v>
      </c>
      <c r="AC757" s="7">
        <v>0</v>
      </c>
      <c r="AD757" s="7">
        <v>0</v>
      </c>
      <c r="AE757" s="7">
        <v>0</v>
      </c>
      <c r="AF757" s="7">
        <v>0</v>
      </c>
      <c r="AG757" s="7">
        <v>0</v>
      </c>
      <c r="AH757" s="7">
        <v>0</v>
      </c>
      <c r="AI757" s="7">
        <v>0</v>
      </c>
      <c r="AJ757" s="7">
        <v>0</v>
      </c>
      <c r="AK757" s="7">
        <v>0</v>
      </c>
      <c r="AL757" s="7">
        <v>0</v>
      </c>
      <c r="AM757" s="7">
        <v>0</v>
      </c>
      <c r="AN757" s="7">
        <v>0</v>
      </c>
      <c r="AO757" s="7">
        <v>0</v>
      </c>
      <c r="AP757" s="7">
        <v>0</v>
      </c>
      <c r="AQ757" s="7">
        <v>0</v>
      </c>
      <c r="AR757" s="7">
        <v>0</v>
      </c>
      <c r="AS757" s="7">
        <v>0</v>
      </c>
      <c r="AT757" s="7">
        <v>0</v>
      </c>
      <c r="AU757" s="7">
        <v>0</v>
      </c>
      <c r="AV757" s="7">
        <v>0</v>
      </c>
      <c r="AW757" s="7">
        <v>0</v>
      </c>
      <c r="AX757" s="7">
        <v>0</v>
      </c>
      <c r="AY757" s="7">
        <v>0</v>
      </c>
      <c r="AZ757" s="7">
        <v>0</v>
      </c>
      <c r="BA757" s="7">
        <v>0</v>
      </c>
      <c r="BB757" s="7">
        <v>0</v>
      </c>
      <c r="BC757" s="7">
        <v>0</v>
      </c>
      <c r="BD757" s="7">
        <v>0</v>
      </c>
      <c r="BE757" s="7">
        <v>0</v>
      </c>
      <c r="BF757" s="7">
        <v>0</v>
      </c>
      <c r="BG757" s="7">
        <v>0</v>
      </c>
      <c r="BH757" s="7">
        <v>0</v>
      </c>
      <c r="BI757" s="7">
        <v>0</v>
      </c>
      <c r="BJ757" s="7">
        <v>0</v>
      </c>
      <c r="BK757" s="7">
        <v>0</v>
      </c>
      <c r="BL757" s="7">
        <v>0</v>
      </c>
      <c r="BM757" s="7">
        <v>0</v>
      </c>
      <c r="BN757" s="7">
        <v>0</v>
      </c>
      <c r="BO757" s="7">
        <v>0</v>
      </c>
      <c r="BP757" s="7">
        <v>0</v>
      </c>
      <c r="BQ757" s="7">
        <v>0</v>
      </c>
      <c r="BR757" s="7">
        <v>0</v>
      </c>
      <c r="BS757" s="7">
        <v>0</v>
      </c>
      <c r="BT757" s="7">
        <v>0</v>
      </c>
      <c r="BU757" s="7">
        <v>0</v>
      </c>
      <c r="BV757" s="7">
        <v>0</v>
      </c>
    </row>
    <row r="758" spans="1:74" x14ac:dyDescent="0.35">
      <c r="A758" s="7">
        <v>95</v>
      </c>
      <c r="B758" s="7">
        <v>2011</v>
      </c>
      <c r="C758" s="7">
        <v>7</v>
      </c>
      <c r="D758" s="7" t="s">
        <v>174</v>
      </c>
      <c r="E758" s="7" t="s">
        <v>175</v>
      </c>
      <c r="F758" s="7">
        <v>0</v>
      </c>
      <c r="G758" s="7">
        <v>0</v>
      </c>
      <c r="H758" s="7">
        <v>0</v>
      </c>
      <c r="I758" s="7">
        <v>0</v>
      </c>
      <c r="J758" s="7">
        <v>0</v>
      </c>
      <c r="K758" s="7">
        <v>0</v>
      </c>
      <c r="L758" s="7">
        <v>0</v>
      </c>
      <c r="M758" s="7">
        <v>0</v>
      </c>
      <c r="N758" s="7">
        <v>0</v>
      </c>
      <c r="O758" s="7">
        <v>0</v>
      </c>
      <c r="P758" s="7">
        <v>0</v>
      </c>
      <c r="Q758" s="7">
        <v>0</v>
      </c>
      <c r="R758" s="7">
        <v>0</v>
      </c>
      <c r="S758" s="7">
        <v>0</v>
      </c>
      <c r="T758" s="7">
        <v>0</v>
      </c>
      <c r="U758" s="7">
        <v>0</v>
      </c>
      <c r="V758" s="7">
        <v>0</v>
      </c>
      <c r="W758" s="7">
        <v>0</v>
      </c>
      <c r="X758" s="7">
        <v>0</v>
      </c>
      <c r="Y758" s="7">
        <v>0</v>
      </c>
      <c r="Z758" s="7">
        <v>0</v>
      </c>
      <c r="AA758" s="7">
        <v>0</v>
      </c>
      <c r="AB758" s="7">
        <v>0</v>
      </c>
      <c r="AC758" s="7">
        <v>0</v>
      </c>
      <c r="AD758" s="7">
        <v>0</v>
      </c>
      <c r="AE758" s="7">
        <v>0</v>
      </c>
      <c r="AF758" s="7">
        <v>0</v>
      </c>
      <c r="AG758" s="7">
        <v>0</v>
      </c>
      <c r="AH758" s="7">
        <v>0</v>
      </c>
      <c r="AI758" s="7">
        <v>0</v>
      </c>
      <c r="AJ758" s="7">
        <v>0</v>
      </c>
      <c r="AK758" s="7">
        <v>0</v>
      </c>
      <c r="AL758" s="7">
        <v>0</v>
      </c>
      <c r="AM758" s="7">
        <v>0</v>
      </c>
      <c r="AN758" s="7">
        <v>0</v>
      </c>
      <c r="AO758" s="7">
        <v>0</v>
      </c>
      <c r="AP758" s="7">
        <v>0</v>
      </c>
      <c r="AQ758" s="7">
        <v>0</v>
      </c>
      <c r="AR758" s="7">
        <v>0</v>
      </c>
      <c r="AS758" s="7">
        <v>0</v>
      </c>
      <c r="AT758" s="7">
        <v>0</v>
      </c>
      <c r="AU758" s="7">
        <v>0</v>
      </c>
      <c r="AV758" s="7">
        <v>0</v>
      </c>
      <c r="AW758" s="7">
        <v>0</v>
      </c>
      <c r="AX758" s="7">
        <v>0</v>
      </c>
      <c r="AY758" s="7">
        <v>0</v>
      </c>
      <c r="AZ758" s="7">
        <v>0</v>
      </c>
      <c r="BA758" s="7">
        <v>0</v>
      </c>
      <c r="BB758" s="7">
        <v>0</v>
      </c>
      <c r="BC758" s="7">
        <v>0</v>
      </c>
      <c r="BD758" s="7">
        <v>0</v>
      </c>
      <c r="BE758" s="7">
        <v>0</v>
      </c>
      <c r="BF758" s="7">
        <v>0</v>
      </c>
      <c r="BG758" s="7">
        <v>0</v>
      </c>
      <c r="BH758" s="7">
        <v>0</v>
      </c>
      <c r="BI758" s="7">
        <v>0</v>
      </c>
      <c r="BJ758" s="7">
        <v>0</v>
      </c>
      <c r="BK758" s="7">
        <v>0</v>
      </c>
      <c r="BL758" s="7">
        <v>0</v>
      </c>
      <c r="BM758" s="7">
        <v>0</v>
      </c>
      <c r="BN758" s="7">
        <v>0</v>
      </c>
      <c r="BO758" s="7">
        <v>0</v>
      </c>
      <c r="BP758" s="7">
        <v>0</v>
      </c>
      <c r="BQ758" s="7">
        <v>0</v>
      </c>
      <c r="BR758" s="7">
        <v>0</v>
      </c>
      <c r="BS758" s="7">
        <v>0</v>
      </c>
      <c r="BT758" s="7">
        <v>0</v>
      </c>
      <c r="BU758" s="7">
        <v>0</v>
      </c>
      <c r="BV758" s="7">
        <v>0</v>
      </c>
    </row>
    <row r="759" spans="1:74" x14ac:dyDescent="0.35">
      <c r="A759" s="7">
        <v>95</v>
      </c>
      <c r="B759" s="7">
        <v>2012</v>
      </c>
      <c r="C759" s="7">
        <v>7</v>
      </c>
      <c r="D759" s="7" t="s">
        <v>174</v>
      </c>
      <c r="E759" s="7" t="s">
        <v>175</v>
      </c>
      <c r="F759" s="7">
        <v>0</v>
      </c>
      <c r="G759" s="7">
        <v>0</v>
      </c>
      <c r="H759" s="7">
        <v>0</v>
      </c>
      <c r="I759" s="7">
        <v>0</v>
      </c>
      <c r="J759" s="7">
        <v>0</v>
      </c>
      <c r="K759" s="7">
        <v>0</v>
      </c>
      <c r="L759" s="7">
        <v>0</v>
      </c>
      <c r="M759" s="7">
        <v>0</v>
      </c>
      <c r="N759" s="7">
        <v>0</v>
      </c>
      <c r="O759" s="7">
        <v>0</v>
      </c>
      <c r="P759" s="7">
        <v>0</v>
      </c>
      <c r="Q759" s="7">
        <v>0</v>
      </c>
      <c r="R759" s="7">
        <v>0</v>
      </c>
      <c r="S759" s="7">
        <v>0</v>
      </c>
      <c r="T759" s="7">
        <v>0</v>
      </c>
      <c r="U759" s="7">
        <v>0</v>
      </c>
      <c r="V759" s="7">
        <v>0</v>
      </c>
      <c r="W759" s="7">
        <v>0</v>
      </c>
      <c r="X759" s="7">
        <v>0</v>
      </c>
      <c r="Y759" s="7">
        <v>0</v>
      </c>
      <c r="Z759" s="7">
        <v>0</v>
      </c>
      <c r="AA759" s="7">
        <v>0</v>
      </c>
      <c r="AB759" s="7">
        <v>0</v>
      </c>
      <c r="AC759" s="7">
        <v>0</v>
      </c>
      <c r="AD759" s="7">
        <v>0</v>
      </c>
      <c r="AE759" s="7">
        <v>0</v>
      </c>
      <c r="AF759" s="7">
        <v>0</v>
      </c>
      <c r="AG759" s="7">
        <v>0</v>
      </c>
      <c r="AH759" s="7">
        <v>0</v>
      </c>
      <c r="AI759" s="7">
        <v>0</v>
      </c>
      <c r="AJ759" s="7">
        <v>0</v>
      </c>
      <c r="AK759" s="7">
        <v>0</v>
      </c>
      <c r="AL759" s="7">
        <v>0</v>
      </c>
      <c r="AM759" s="7">
        <v>0</v>
      </c>
      <c r="AN759" s="7">
        <v>0</v>
      </c>
      <c r="AO759" s="7">
        <v>0</v>
      </c>
      <c r="AP759" s="7">
        <v>0</v>
      </c>
      <c r="AQ759" s="7">
        <v>0</v>
      </c>
      <c r="AR759" s="7">
        <v>0</v>
      </c>
      <c r="AS759" s="7">
        <v>0</v>
      </c>
      <c r="AT759" s="7">
        <v>0</v>
      </c>
      <c r="AU759" s="7">
        <v>0</v>
      </c>
      <c r="AV759" s="7">
        <v>0</v>
      </c>
      <c r="AW759" s="7">
        <v>0</v>
      </c>
      <c r="AX759" s="7">
        <v>0</v>
      </c>
      <c r="AY759" s="7">
        <v>0</v>
      </c>
      <c r="AZ759" s="7">
        <v>0</v>
      </c>
      <c r="BA759" s="7">
        <v>0</v>
      </c>
      <c r="BB759" s="7">
        <v>0</v>
      </c>
      <c r="BC759" s="7">
        <v>0</v>
      </c>
      <c r="BD759" s="7">
        <v>0</v>
      </c>
      <c r="BE759" s="7">
        <v>0</v>
      </c>
      <c r="BF759" s="7">
        <v>0</v>
      </c>
      <c r="BG759" s="7">
        <v>0</v>
      </c>
      <c r="BH759" s="7">
        <v>0</v>
      </c>
      <c r="BI759" s="7">
        <v>0</v>
      </c>
      <c r="BJ759" s="7">
        <v>0</v>
      </c>
      <c r="BK759" s="7">
        <v>0</v>
      </c>
      <c r="BL759" s="7">
        <v>0</v>
      </c>
      <c r="BM759" s="7">
        <v>0</v>
      </c>
      <c r="BN759" s="7">
        <v>0</v>
      </c>
      <c r="BO759" s="7">
        <v>0</v>
      </c>
      <c r="BP759" s="7">
        <v>0</v>
      </c>
      <c r="BQ759" s="7">
        <v>0</v>
      </c>
      <c r="BR759" s="7">
        <v>0</v>
      </c>
      <c r="BS759" s="7">
        <v>0</v>
      </c>
      <c r="BT759" s="7">
        <v>0</v>
      </c>
      <c r="BU759" s="7">
        <v>0</v>
      </c>
      <c r="BV759" s="7">
        <v>0</v>
      </c>
    </row>
    <row r="760" spans="1:74" x14ac:dyDescent="0.35">
      <c r="A760" s="7">
        <v>95</v>
      </c>
      <c r="B760" s="7">
        <v>2016</v>
      </c>
      <c r="C760" s="7">
        <v>7</v>
      </c>
      <c r="D760" s="7" t="s">
        <v>174</v>
      </c>
      <c r="E760" s="7" t="s">
        <v>175</v>
      </c>
      <c r="F760" s="7">
        <v>0</v>
      </c>
      <c r="G760" s="7">
        <v>0</v>
      </c>
      <c r="H760" s="7">
        <v>0</v>
      </c>
      <c r="I760" s="7">
        <v>0</v>
      </c>
      <c r="J760" s="7">
        <v>0</v>
      </c>
      <c r="K760" s="7">
        <v>0</v>
      </c>
      <c r="L760" s="7">
        <v>0</v>
      </c>
      <c r="M760" s="7">
        <v>0</v>
      </c>
      <c r="N760" s="7">
        <v>0</v>
      </c>
      <c r="O760" s="7">
        <v>0</v>
      </c>
      <c r="P760" s="7">
        <v>0</v>
      </c>
      <c r="Q760" s="7">
        <v>0</v>
      </c>
      <c r="R760" s="7">
        <v>0</v>
      </c>
      <c r="S760" s="7">
        <v>0</v>
      </c>
      <c r="T760" s="7">
        <v>0</v>
      </c>
      <c r="U760" s="7">
        <v>0</v>
      </c>
      <c r="V760" s="7">
        <v>0</v>
      </c>
      <c r="W760" s="7">
        <v>0</v>
      </c>
      <c r="X760" s="7">
        <v>0.1</v>
      </c>
      <c r="Y760" s="7">
        <v>0.1</v>
      </c>
      <c r="Z760" s="7">
        <v>1000</v>
      </c>
      <c r="AA760" s="7">
        <v>0</v>
      </c>
      <c r="AB760" s="7">
        <v>0</v>
      </c>
      <c r="AC760" s="7">
        <v>0</v>
      </c>
      <c r="AD760" s="7">
        <v>0</v>
      </c>
      <c r="AE760" s="7">
        <v>0</v>
      </c>
      <c r="AF760" s="7">
        <v>0</v>
      </c>
      <c r="AG760" s="7">
        <v>0</v>
      </c>
      <c r="AH760" s="7">
        <v>0</v>
      </c>
      <c r="AI760" s="7">
        <v>0</v>
      </c>
      <c r="AJ760" s="7">
        <v>0</v>
      </c>
      <c r="AK760" s="7">
        <v>0</v>
      </c>
      <c r="AL760" s="7">
        <v>0</v>
      </c>
      <c r="AM760" s="7">
        <v>0</v>
      </c>
      <c r="AN760" s="7">
        <v>0</v>
      </c>
      <c r="AO760" s="7">
        <v>0</v>
      </c>
      <c r="AP760" s="7">
        <v>0</v>
      </c>
      <c r="AQ760" s="7">
        <v>0</v>
      </c>
      <c r="AR760" s="7">
        <v>0</v>
      </c>
      <c r="AS760" s="7">
        <v>0</v>
      </c>
      <c r="AT760" s="7">
        <v>0</v>
      </c>
      <c r="AU760" s="7">
        <v>0</v>
      </c>
      <c r="AV760" s="7">
        <v>0</v>
      </c>
      <c r="AW760" s="7">
        <v>0</v>
      </c>
      <c r="AX760" s="7">
        <v>0</v>
      </c>
      <c r="AY760" s="7">
        <v>0</v>
      </c>
      <c r="AZ760" s="7">
        <v>0</v>
      </c>
      <c r="BA760" s="7">
        <v>0</v>
      </c>
      <c r="BB760" s="7">
        <v>0</v>
      </c>
      <c r="BC760" s="7">
        <v>0</v>
      </c>
      <c r="BD760" s="7">
        <v>0</v>
      </c>
      <c r="BE760" s="7">
        <v>0</v>
      </c>
      <c r="BF760" s="7">
        <v>0</v>
      </c>
      <c r="BG760" s="7">
        <v>0</v>
      </c>
      <c r="BH760" s="7">
        <v>0</v>
      </c>
      <c r="BI760" s="7">
        <v>0</v>
      </c>
      <c r="BJ760" s="7">
        <v>0</v>
      </c>
      <c r="BK760" s="7">
        <v>0</v>
      </c>
      <c r="BL760" s="7">
        <v>0</v>
      </c>
      <c r="BM760" s="7">
        <v>0</v>
      </c>
      <c r="BN760" s="7">
        <v>0</v>
      </c>
      <c r="BO760" s="7">
        <v>0</v>
      </c>
      <c r="BP760" s="7">
        <v>0</v>
      </c>
      <c r="BQ760" s="7">
        <v>0</v>
      </c>
      <c r="BR760" s="7">
        <v>0</v>
      </c>
      <c r="BS760" s="7">
        <v>0</v>
      </c>
      <c r="BT760" s="7">
        <v>0</v>
      </c>
      <c r="BU760" s="7">
        <v>0</v>
      </c>
      <c r="BV760" s="7">
        <v>0</v>
      </c>
    </row>
    <row r="761" spans="1:74" x14ac:dyDescent="0.35">
      <c r="A761" s="7">
        <v>96</v>
      </c>
      <c r="B761" s="7">
        <v>2010</v>
      </c>
      <c r="C761" s="7">
        <v>7</v>
      </c>
      <c r="D761" s="7" t="s">
        <v>174</v>
      </c>
      <c r="E761" s="7" t="s">
        <v>176</v>
      </c>
      <c r="F761" s="7">
        <v>138.30000000000001</v>
      </c>
      <c r="G761" s="7">
        <v>280.58</v>
      </c>
      <c r="H761" s="7">
        <v>2028.78</v>
      </c>
      <c r="I761" s="7">
        <v>0.1</v>
      </c>
      <c r="J761" s="7">
        <v>0.15</v>
      </c>
      <c r="K761" s="7">
        <v>1500</v>
      </c>
      <c r="L761" s="7">
        <v>0</v>
      </c>
      <c r="M761" s="7">
        <v>0</v>
      </c>
      <c r="N761" s="7">
        <v>0</v>
      </c>
      <c r="O761" s="7">
        <v>0</v>
      </c>
      <c r="P761" s="7">
        <v>0</v>
      </c>
      <c r="Q761" s="7">
        <v>0</v>
      </c>
      <c r="R761" s="7">
        <v>0</v>
      </c>
      <c r="S761" s="7">
        <v>0</v>
      </c>
      <c r="T761" s="7">
        <v>0</v>
      </c>
      <c r="U761" s="7">
        <v>0</v>
      </c>
      <c r="V761" s="7">
        <v>0</v>
      </c>
      <c r="W761" s="7">
        <v>0</v>
      </c>
      <c r="X761" s="7">
        <v>0.1</v>
      </c>
      <c r="Y761" s="7">
        <v>0.28999999999999998</v>
      </c>
      <c r="Z761" s="7">
        <v>2900</v>
      </c>
      <c r="AA761" s="7">
        <v>15.8</v>
      </c>
      <c r="AB761" s="7">
        <v>8</v>
      </c>
      <c r="AC761" s="7">
        <v>506.33</v>
      </c>
      <c r="AD761" s="7">
        <v>0</v>
      </c>
      <c r="AE761" s="7">
        <v>0</v>
      </c>
      <c r="AF761" s="7">
        <v>0</v>
      </c>
      <c r="AG761" s="7">
        <v>4.3</v>
      </c>
      <c r="AH761" s="7">
        <v>3.72</v>
      </c>
      <c r="AI761" s="7">
        <v>865.12</v>
      </c>
      <c r="AJ761" s="7">
        <v>3.43</v>
      </c>
      <c r="AK761" s="7">
        <v>1.58</v>
      </c>
      <c r="AL761" s="7">
        <v>460.64</v>
      </c>
      <c r="AM761" s="7">
        <v>11.3</v>
      </c>
      <c r="AN761" s="7">
        <v>6.47</v>
      </c>
      <c r="AO761" s="7">
        <v>572.57000000000005</v>
      </c>
      <c r="AP761" s="7">
        <v>0.5</v>
      </c>
      <c r="AQ761" s="7">
        <v>0.66</v>
      </c>
      <c r="AR761" s="7">
        <v>1320</v>
      </c>
      <c r="AS761" s="7">
        <v>0.6</v>
      </c>
      <c r="AT761" s="7">
        <v>0.3</v>
      </c>
      <c r="AU761" s="7">
        <v>500</v>
      </c>
      <c r="AV761" s="7">
        <v>0</v>
      </c>
      <c r="AW761" s="7">
        <v>0</v>
      </c>
      <c r="AX761" s="7">
        <v>0</v>
      </c>
      <c r="AY761" s="7">
        <v>0</v>
      </c>
      <c r="AZ761" s="7">
        <v>0</v>
      </c>
      <c r="BA761" s="7">
        <v>0</v>
      </c>
      <c r="BB761" s="7">
        <v>0</v>
      </c>
      <c r="BC761" s="7">
        <v>0</v>
      </c>
      <c r="BD761" s="7">
        <v>0</v>
      </c>
      <c r="BE761" s="7">
        <v>0</v>
      </c>
      <c r="BF761" s="7">
        <v>0</v>
      </c>
      <c r="BG761" s="7">
        <v>0</v>
      </c>
      <c r="BH761" s="7">
        <v>0</v>
      </c>
      <c r="BI761" s="7">
        <v>0</v>
      </c>
      <c r="BJ761" s="7">
        <v>0</v>
      </c>
      <c r="BK761" s="7">
        <v>0</v>
      </c>
      <c r="BL761" s="7">
        <v>0</v>
      </c>
      <c r="BM761" s="7">
        <v>0</v>
      </c>
      <c r="BN761" s="7">
        <v>3.6</v>
      </c>
      <c r="BO761" s="7">
        <v>1.38</v>
      </c>
      <c r="BP761" s="7">
        <v>383.33</v>
      </c>
      <c r="BQ761" s="7">
        <v>0</v>
      </c>
      <c r="BR761" s="7">
        <v>0</v>
      </c>
      <c r="BS761" s="7">
        <v>0</v>
      </c>
      <c r="BT761" s="7">
        <v>0</v>
      </c>
      <c r="BU761" s="7">
        <v>0</v>
      </c>
      <c r="BV761" s="7">
        <v>0</v>
      </c>
    </row>
    <row r="762" spans="1:74" x14ac:dyDescent="0.35">
      <c r="A762" s="7">
        <v>96</v>
      </c>
      <c r="B762" s="7">
        <v>2011</v>
      </c>
      <c r="C762" s="7">
        <v>7</v>
      </c>
      <c r="D762" s="7" t="s">
        <v>174</v>
      </c>
      <c r="E762" s="7" t="s">
        <v>176</v>
      </c>
      <c r="F762" s="7">
        <v>140.4</v>
      </c>
      <c r="G762" s="7">
        <v>343.98</v>
      </c>
      <c r="H762" s="7">
        <v>2450</v>
      </c>
      <c r="I762" s="7">
        <v>0.1</v>
      </c>
      <c r="J762" s="7">
        <v>0.1</v>
      </c>
      <c r="K762" s="7">
        <v>1000</v>
      </c>
      <c r="L762" s="7">
        <v>0</v>
      </c>
      <c r="M762" s="7">
        <v>0</v>
      </c>
      <c r="N762" s="7">
        <v>0</v>
      </c>
      <c r="O762" s="7">
        <v>0</v>
      </c>
      <c r="P762" s="7">
        <v>0</v>
      </c>
      <c r="Q762" s="7">
        <v>0</v>
      </c>
      <c r="R762" s="7">
        <v>0</v>
      </c>
      <c r="S762" s="7">
        <v>0</v>
      </c>
      <c r="T762" s="7">
        <v>0</v>
      </c>
      <c r="U762" s="7">
        <v>0</v>
      </c>
      <c r="V762" s="7">
        <v>0</v>
      </c>
      <c r="W762" s="7">
        <v>0</v>
      </c>
      <c r="X762" s="7">
        <v>0.1</v>
      </c>
      <c r="Y762" s="7">
        <v>0.28000000000000003</v>
      </c>
      <c r="Z762" s="7">
        <v>2800</v>
      </c>
      <c r="AA762" s="7">
        <v>16</v>
      </c>
      <c r="AB762" s="7">
        <v>10.36</v>
      </c>
      <c r="AC762" s="7">
        <v>647.5</v>
      </c>
      <c r="AD762" s="7">
        <v>0</v>
      </c>
      <c r="AE762" s="7">
        <v>0</v>
      </c>
      <c r="AF762" s="7">
        <v>0</v>
      </c>
      <c r="AG762" s="7">
        <v>4.2</v>
      </c>
      <c r="AH762" s="7">
        <v>3.65</v>
      </c>
      <c r="AI762" s="7">
        <v>869.05</v>
      </c>
      <c r="AJ762" s="7">
        <v>3.4</v>
      </c>
      <c r="AK762" s="7">
        <v>2.15</v>
      </c>
      <c r="AL762" s="7">
        <v>632.35</v>
      </c>
      <c r="AM762" s="7">
        <v>12.8</v>
      </c>
      <c r="AN762" s="7">
        <v>9.26</v>
      </c>
      <c r="AO762" s="7">
        <v>723.44</v>
      </c>
      <c r="AP762" s="7">
        <v>0.1</v>
      </c>
      <c r="AQ762" s="7">
        <v>0.14000000000000001</v>
      </c>
      <c r="AR762" s="7">
        <v>1400</v>
      </c>
      <c r="AS762" s="7">
        <v>1.1000000000000001</v>
      </c>
      <c r="AT762" s="7">
        <v>0.55000000000000004</v>
      </c>
      <c r="AU762" s="7">
        <v>500</v>
      </c>
      <c r="AV762" s="7">
        <v>0</v>
      </c>
      <c r="AW762" s="7">
        <v>0</v>
      </c>
      <c r="AX762" s="7">
        <v>0</v>
      </c>
      <c r="AY762" s="7">
        <v>0</v>
      </c>
      <c r="AZ762" s="7">
        <v>0</v>
      </c>
      <c r="BA762" s="7">
        <v>0</v>
      </c>
      <c r="BB762" s="7">
        <v>0</v>
      </c>
      <c r="BC762" s="7">
        <v>0</v>
      </c>
      <c r="BD762" s="7">
        <v>0</v>
      </c>
      <c r="BE762" s="7">
        <v>0</v>
      </c>
      <c r="BF762" s="7">
        <v>0</v>
      </c>
      <c r="BG762" s="7">
        <v>0</v>
      </c>
      <c r="BH762" s="7">
        <v>0</v>
      </c>
      <c r="BI762" s="7">
        <v>0</v>
      </c>
      <c r="BJ762" s="7">
        <v>0</v>
      </c>
      <c r="BK762" s="7">
        <v>0</v>
      </c>
      <c r="BL762" s="7">
        <v>0</v>
      </c>
      <c r="BM762" s="7">
        <v>0</v>
      </c>
      <c r="BN762" s="7">
        <v>3.7</v>
      </c>
      <c r="BO762" s="7">
        <v>1.53</v>
      </c>
      <c r="BP762" s="7">
        <v>413.51</v>
      </c>
      <c r="BQ762" s="7">
        <v>0</v>
      </c>
      <c r="BR762" s="7">
        <v>0</v>
      </c>
      <c r="BS762" s="7">
        <v>0</v>
      </c>
      <c r="BT762" s="7">
        <v>0</v>
      </c>
      <c r="BU762" s="7">
        <v>0</v>
      </c>
      <c r="BV762" s="7">
        <v>0</v>
      </c>
    </row>
    <row r="763" spans="1:74" x14ac:dyDescent="0.35">
      <c r="A763" s="7">
        <v>96</v>
      </c>
      <c r="B763" s="7">
        <v>2012</v>
      </c>
      <c r="C763" s="7">
        <v>7</v>
      </c>
      <c r="D763" s="7" t="s">
        <v>174</v>
      </c>
      <c r="E763" s="7" t="s">
        <v>176</v>
      </c>
      <c r="F763" s="7">
        <v>139.6</v>
      </c>
      <c r="G763" s="7">
        <v>362.94</v>
      </c>
      <c r="H763" s="7">
        <v>2599.86</v>
      </c>
      <c r="I763" s="7">
        <v>0</v>
      </c>
      <c r="J763" s="7">
        <v>0</v>
      </c>
      <c r="K763" s="7">
        <v>0</v>
      </c>
      <c r="L763" s="7">
        <v>0</v>
      </c>
      <c r="M763" s="7">
        <v>0</v>
      </c>
      <c r="N763" s="7">
        <v>0</v>
      </c>
      <c r="O763" s="7">
        <v>0</v>
      </c>
      <c r="P763" s="7">
        <v>0</v>
      </c>
      <c r="Q763" s="7">
        <v>0</v>
      </c>
      <c r="R763" s="7">
        <v>0</v>
      </c>
      <c r="S763" s="7">
        <v>0</v>
      </c>
      <c r="T763" s="7">
        <v>0</v>
      </c>
      <c r="U763" s="7">
        <v>0</v>
      </c>
      <c r="V763" s="7">
        <v>0</v>
      </c>
      <c r="W763" s="7">
        <v>0</v>
      </c>
      <c r="X763" s="7">
        <v>0</v>
      </c>
      <c r="Y763" s="7">
        <v>0</v>
      </c>
      <c r="Z763" s="7">
        <v>0</v>
      </c>
      <c r="AA763" s="7">
        <v>14.1</v>
      </c>
      <c r="AB763" s="7">
        <v>11.12</v>
      </c>
      <c r="AC763" s="7">
        <v>788.65</v>
      </c>
      <c r="AD763" s="7">
        <v>0</v>
      </c>
      <c r="AE763" s="7">
        <v>0</v>
      </c>
      <c r="AF763" s="7">
        <v>0</v>
      </c>
      <c r="AG763" s="7">
        <v>2.5</v>
      </c>
      <c r="AH763" s="7">
        <v>1.7</v>
      </c>
      <c r="AI763" s="7">
        <v>680</v>
      </c>
      <c r="AJ763" s="7">
        <v>2.7</v>
      </c>
      <c r="AK763" s="7">
        <v>0.4</v>
      </c>
      <c r="AL763" s="7">
        <v>148.15</v>
      </c>
      <c r="AM763" s="7">
        <v>10.06</v>
      </c>
      <c r="AN763" s="7">
        <v>5.12</v>
      </c>
      <c r="AO763" s="7">
        <v>508.95</v>
      </c>
      <c r="AP763" s="7">
        <v>0.1</v>
      </c>
      <c r="AQ763" s="7">
        <v>0.2</v>
      </c>
      <c r="AR763" s="7">
        <v>2000</v>
      </c>
      <c r="AS763" s="7">
        <v>0.7</v>
      </c>
      <c r="AT763" s="7">
        <v>0.28999999999999998</v>
      </c>
      <c r="AU763" s="7">
        <v>414.29</v>
      </c>
      <c r="AV763" s="7">
        <v>0</v>
      </c>
      <c r="AW763" s="7">
        <v>0</v>
      </c>
      <c r="AX763" s="7">
        <v>0</v>
      </c>
      <c r="AY763" s="7">
        <v>0</v>
      </c>
      <c r="AZ763" s="7">
        <v>0</v>
      </c>
      <c r="BA763" s="7">
        <v>0</v>
      </c>
      <c r="BB763" s="7">
        <v>0</v>
      </c>
      <c r="BC763" s="7">
        <v>0</v>
      </c>
      <c r="BD763" s="7">
        <v>0</v>
      </c>
      <c r="BE763" s="7">
        <v>0</v>
      </c>
      <c r="BF763" s="7">
        <v>0</v>
      </c>
      <c r="BG763" s="7">
        <v>0</v>
      </c>
      <c r="BH763" s="7">
        <v>0</v>
      </c>
      <c r="BI763" s="7">
        <v>0</v>
      </c>
      <c r="BJ763" s="7">
        <v>0</v>
      </c>
      <c r="BK763" s="7">
        <v>0</v>
      </c>
      <c r="BL763" s="7">
        <v>0</v>
      </c>
      <c r="BM763" s="7">
        <v>0</v>
      </c>
      <c r="BN763" s="7">
        <v>2.85</v>
      </c>
      <c r="BO763" s="7">
        <v>1.1299999999999999</v>
      </c>
      <c r="BP763" s="7">
        <v>396.49</v>
      </c>
      <c r="BQ763" s="7">
        <v>0</v>
      </c>
      <c r="BR763" s="7">
        <v>0</v>
      </c>
      <c r="BS763" s="7">
        <v>0</v>
      </c>
      <c r="BT763" s="7">
        <v>0</v>
      </c>
      <c r="BU763" s="7">
        <v>0</v>
      </c>
      <c r="BV763" s="7">
        <v>0</v>
      </c>
    </row>
    <row r="764" spans="1:74" x14ac:dyDescent="0.35">
      <c r="A764" s="7">
        <v>96</v>
      </c>
      <c r="B764" s="7">
        <v>2013</v>
      </c>
      <c r="C764" s="7">
        <v>7</v>
      </c>
      <c r="D764" s="7" t="s">
        <v>174</v>
      </c>
      <c r="E764" s="7" t="s">
        <v>176</v>
      </c>
      <c r="F764" s="7">
        <v>139.6</v>
      </c>
      <c r="G764" s="7">
        <v>334</v>
      </c>
      <c r="H764" s="7">
        <v>2392.5500000000002</v>
      </c>
      <c r="I764" s="7">
        <v>0</v>
      </c>
      <c r="J764" s="7">
        <v>0</v>
      </c>
      <c r="K764" s="7">
        <v>0</v>
      </c>
      <c r="L764" s="7">
        <v>0</v>
      </c>
      <c r="M764" s="7">
        <v>0</v>
      </c>
      <c r="N764" s="7">
        <v>0</v>
      </c>
      <c r="O764" s="7">
        <v>0</v>
      </c>
      <c r="P764" s="7">
        <v>0</v>
      </c>
      <c r="Q764" s="7">
        <v>0</v>
      </c>
      <c r="R764" s="7">
        <v>0</v>
      </c>
      <c r="S764" s="7">
        <v>0</v>
      </c>
      <c r="T764" s="7">
        <v>0</v>
      </c>
      <c r="U764" s="7">
        <v>0</v>
      </c>
      <c r="V764" s="7">
        <v>0</v>
      </c>
      <c r="W764" s="7">
        <v>0</v>
      </c>
      <c r="X764" s="7">
        <v>0</v>
      </c>
      <c r="Y764" s="7">
        <v>0</v>
      </c>
      <c r="Z764" s="7">
        <v>0</v>
      </c>
      <c r="AA764" s="7">
        <v>14.1</v>
      </c>
      <c r="AB764" s="7">
        <v>11.4</v>
      </c>
      <c r="AC764" s="7">
        <v>808.51</v>
      </c>
      <c r="AD764" s="7">
        <v>0</v>
      </c>
      <c r="AE764" s="7">
        <v>0</v>
      </c>
      <c r="AF764" s="7">
        <v>0</v>
      </c>
      <c r="AG764" s="7">
        <v>3.3</v>
      </c>
      <c r="AH764" s="7">
        <v>3.9</v>
      </c>
      <c r="AI764" s="7">
        <v>1181.82</v>
      </c>
      <c r="AJ764" s="7">
        <v>2.8</v>
      </c>
      <c r="AK764" s="7">
        <v>1.5</v>
      </c>
      <c r="AL764" s="7">
        <v>535.71</v>
      </c>
      <c r="AM764" s="7">
        <v>10.5</v>
      </c>
      <c r="AN764" s="7">
        <v>4.5</v>
      </c>
      <c r="AO764" s="7">
        <v>428.57</v>
      </c>
      <c r="AP764" s="7">
        <v>0</v>
      </c>
      <c r="AQ764" s="7">
        <v>0</v>
      </c>
      <c r="AR764" s="7">
        <v>0</v>
      </c>
      <c r="AS764" s="7">
        <v>0.7</v>
      </c>
      <c r="AT764" s="7">
        <v>0.2</v>
      </c>
      <c r="AU764" s="7">
        <v>285.70999999999998</v>
      </c>
      <c r="AV764" s="7">
        <v>0</v>
      </c>
      <c r="AW764" s="7">
        <v>0</v>
      </c>
      <c r="AX764" s="7">
        <v>0</v>
      </c>
      <c r="AY764" s="7">
        <v>0</v>
      </c>
      <c r="AZ764" s="7">
        <v>0</v>
      </c>
      <c r="BA764" s="7">
        <v>0</v>
      </c>
      <c r="BB764" s="7">
        <v>0</v>
      </c>
      <c r="BC764" s="7">
        <v>0</v>
      </c>
      <c r="BD764" s="7">
        <v>0</v>
      </c>
      <c r="BE764" s="7">
        <v>0</v>
      </c>
      <c r="BF764" s="7">
        <v>0</v>
      </c>
      <c r="BG764" s="7">
        <v>0</v>
      </c>
      <c r="BH764" s="7">
        <v>0</v>
      </c>
      <c r="BI764" s="7">
        <v>0</v>
      </c>
      <c r="BJ764" s="7">
        <v>0</v>
      </c>
      <c r="BK764" s="7">
        <v>0</v>
      </c>
      <c r="BL764" s="7">
        <v>0</v>
      </c>
      <c r="BM764" s="7">
        <v>0</v>
      </c>
      <c r="BN764" s="7">
        <v>2.9</v>
      </c>
      <c r="BO764" s="7">
        <v>1.4</v>
      </c>
      <c r="BP764" s="7">
        <v>482.76</v>
      </c>
      <c r="BQ764" s="7">
        <v>0</v>
      </c>
      <c r="BR764" s="7">
        <v>0</v>
      </c>
      <c r="BS764" s="7">
        <v>0</v>
      </c>
      <c r="BT764" s="7">
        <v>0</v>
      </c>
      <c r="BU764" s="7">
        <v>0</v>
      </c>
      <c r="BV764" s="7">
        <v>0</v>
      </c>
    </row>
    <row r="765" spans="1:74" x14ac:dyDescent="0.35">
      <c r="A765" s="7">
        <v>96</v>
      </c>
      <c r="B765" s="7">
        <v>2014</v>
      </c>
      <c r="C765" s="7">
        <v>7</v>
      </c>
      <c r="D765" s="7" t="s">
        <v>174</v>
      </c>
      <c r="E765" s="7" t="s">
        <v>176</v>
      </c>
      <c r="F765" s="7">
        <v>132.80000000000001</v>
      </c>
      <c r="G765" s="7">
        <v>328.7</v>
      </c>
      <c r="H765" s="7">
        <v>2475.15</v>
      </c>
      <c r="I765" s="7">
        <v>0</v>
      </c>
      <c r="J765" s="7">
        <v>0</v>
      </c>
      <c r="K765" s="7">
        <v>0</v>
      </c>
      <c r="L765" s="7">
        <v>0</v>
      </c>
      <c r="M765" s="7">
        <v>0</v>
      </c>
      <c r="N765" s="7">
        <v>0</v>
      </c>
      <c r="O765" s="7">
        <v>0</v>
      </c>
      <c r="P765" s="7">
        <v>0</v>
      </c>
      <c r="Q765" s="7">
        <v>0</v>
      </c>
      <c r="R765" s="7">
        <v>0</v>
      </c>
      <c r="S765" s="7">
        <v>0</v>
      </c>
      <c r="T765" s="7">
        <v>0</v>
      </c>
      <c r="U765" s="7">
        <v>0</v>
      </c>
      <c r="V765" s="7">
        <v>0</v>
      </c>
      <c r="W765" s="7">
        <v>0</v>
      </c>
      <c r="X765" s="7">
        <v>0</v>
      </c>
      <c r="Y765" s="7">
        <v>0</v>
      </c>
      <c r="Z765" s="7">
        <v>0</v>
      </c>
      <c r="AA765" s="7">
        <v>12.6</v>
      </c>
      <c r="AB765" s="7">
        <v>8.6999999999999993</v>
      </c>
      <c r="AC765" s="7">
        <v>690.48</v>
      </c>
      <c r="AD765" s="7">
        <v>0</v>
      </c>
      <c r="AE765" s="7">
        <v>0</v>
      </c>
      <c r="AF765" s="7">
        <v>0</v>
      </c>
      <c r="AG765" s="7">
        <v>4.5999999999999996</v>
      </c>
      <c r="AH765" s="7">
        <v>3.8</v>
      </c>
      <c r="AI765" s="7">
        <v>826.09</v>
      </c>
      <c r="AJ765" s="7">
        <v>2.7</v>
      </c>
      <c r="AK765" s="7">
        <v>1.1000000000000001</v>
      </c>
      <c r="AL765" s="7">
        <v>407.41</v>
      </c>
      <c r="AM765" s="7">
        <v>10.3</v>
      </c>
      <c r="AN765" s="7">
        <v>6.2</v>
      </c>
      <c r="AO765" s="7">
        <v>601.94000000000005</v>
      </c>
      <c r="AP765" s="7">
        <v>0.2</v>
      </c>
      <c r="AQ765" s="7">
        <v>0.2</v>
      </c>
      <c r="AR765" s="7">
        <v>1000</v>
      </c>
      <c r="AS765" s="7">
        <v>0.4</v>
      </c>
      <c r="AT765" s="7">
        <v>0.1</v>
      </c>
      <c r="AU765" s="7">
        <v>250</v>
      </c>
      <c r="AV765" s="7">
        <v>0</v>
      </c>
      <c r="AW765" s="7">
        <v>0</v>
      </c>
      <c r="AX765" s="7">
        <v>0</v>
      </c>
      <c r="AY765" s="7">
        <v>0</v>
      </c>
      <c r="AZ765" s="7">
        <v>0</v>
      </c>
      <c r="BA765" s="7">
        <v>0</v>
      </c>
      <c r="BB765" s="7">
        <v>0</v>
      </c>
      <c r="BC765" s="7">
        <v>0</v>
      </c>
      <c r="BD765" s="7">
        <v>0</v>
      </c>
      <c r="BE765" s="7">
        <v>0</v>
      </c>
      <c r="BF765" s="7">
        <v>0</v>
      </c>
      <c r="BG765" s="7">
        <v>0</v>
      </c>
      <c r="BH765" s="7">
        <v>1.2</v>
      </c>
      <c r="BI765" s="7">
        <v>0.8</v>
      </c>
      <c r="BJ765" s="7">
        <v>666.67</v>
      </c>
      <c r="BK765" s="7">
        <v>0</v>
      </c>
      <c r="BL765" s="7">
        <v>0</v>
      </c>
      <c r="BM765" s="7">
        <v>0</v>
      </c>
      <c r="BN765" s="7">
        <v>2.9</v>
      </c>
      <c r="BO765" s="7">
        <v>1.2</v>
      </c>
      <c r="BP765" s="7">
        <v>413.79</v>
      </c>
      <c r="BQ765" s="7">
        <v>0</v>
      </c>
      <c r="BR765" s="7">
        <v>0</v>
      </c>
      <c r="BS765" s="7">
        <v>0</v>
      </c>
      <c r="BT765" s="7">
        <v>0</v>
      </c>
      <c r="BU765" s="7">
        <v>0</v>
      </c>
      <c r="BV765" s="7">
        <v>0</v>
      </c>
    </row>
    <row r="766" spans="1:74" x14ac:dyDescent="0.35">
      <c r="A766" s="7">
        <v>96</v>
      </c>
      <c r="B766" s="7">
        <v>2015</v>
      </c>
      <c r="C766" s="7">
        <v>7</v>
      </c>
      <c r="D766" s="7" t="s">
        <v>174</v>
      </c>
      <c r="E766" s="7" t="s">
        <v>176</v>
      </c>
      <c r="F766" s="7">
        <v>133.9</v>
      </c>
      <c r="G766" s="7">
        <v>306.5</v>
      </c>
      <c r="H766" s="7">
        <v>2289.02</v>
      </c>
      <c r="I766" s="7">
        <v>0.04</v>
      </c>
      <c r="J766" s="7">
        <v>0.04</v>
      </c>
      <c r="K766" s="7">
        <v>1000</v>
      </c>
      <c r="L766" s="7">
        <v>0</v>
      </c>
      <c r="M766" s="7">
        <v>0</v>
      </c>
      <c r="N766" s="7">
        <v>0</v>
      </c>
      <c r="O766" s="7">
        <v>0</v>
      </c>
      <c r="P766" s="7">
        <v>0</v>
      </c>
      <c r="Q766" s="7">
        <v>0</v>
      </c>
      <c r="R766" s="7">
        <v>0</v>
      </c>
      <c r="S766" s="7">
        <v>0</v>
      </c>
      <c r="T766" s="7">
        <v>0</v>
      </c>
      <c r="U766" s="7">
        <v>0</v>
      </c>
      <c r="V766" s="7">
        <v>0</v>
      </c>
      <c r="W766" s="7">
        <v>0</v>
      </c>
      <c r="X766" s="7">
        <v>0.04</v>
      </c>
      <c r="Y766" s="7">
        <v>0.12</v>
      </c>
      <c r="Z766" s="7">
        <v>3000</v>
      </c>
      <c r="AA766" s="7">
        <v>11.3</v>
      </c>
      <c r="AB766" s="7">
        <v>8.9</v>
      </c>
      <c r="AC766" s="7">
        <v>787.61</v>
      </c>
      <c r="AD766" s="7">
        <v>0</v>
      </c>
      <c r="AE766" s="7">
        <v>0</v>
      </c>
      <c r="AF766" s="7">
        <v>0</v>
      </c>
      <c r="AG766" s="7">
        <v>3.1</v>
      </c>
      <c r="AH766" s="7">
        <v>2.1</v>
      </c>
      <c r="AI766" s="7">
        <v>677.42</v>
      </c>
      <c r="AJ766" s="7">
        <v>3.1</v>
      </c>
      <c r="AK766" s="7">
        <v>1.1000000000000001</v>
      </c>
      <c r="AL766" s="7">
        <v>354.84</v>
      </c>
      <c r="AM766" s="7">
        <v>9.6999999999999993</v>
      </c>
      <c r="AN766" s="7">
        <v>6.2</v>
      </c>
      <c r="AO766" s="7">
        <v>639.17999999999995</v>
      </c>
      <c r="AP766" s="7">
        <v>0.17</v>
      </c>
      <c r="AQ766" s="7">
        <v>0.3</v>
      </c>
      <c r="AR766" s="7">
        <v>1764.71</v>
      </c>
      <c r="AS766" s="7">
        <v>0.62</v>
      </c>
      <c r="AT766" s="7">
        <v>0.33</v>
      </c>
      <c r="AU766" s="7">
        <v>532.26</v>
      </c>
      <c r="AV766" s="7">
        <v>0</v>
      </c>
      <c r="AW766" s="7">
        <v>0</v>
      </c>
      <c r="AX766" s="7">
        <v>0</v>
      </c>
      <c r="AY766" s="7">
        <v>0</v>
      </c>
      <c r="AZ766" s="7">
        <v>0</v>
      </c>
      <c r="BA766" s="7">
        <v>0</v>
      </c>
      <c r="BB766" s="7">
        <v>0</v>
      </c>
      <c r="BC766" s="7">
        <v>0</v>
      </c>
      <c r="BD766" s="7">
        <v>0</v>
      </c>
      <c r="BE766" s="7">
        <v>0</v>
      </c>
      <c r="BF766" s="7">
        <v>0</v>
      </c>
      <c r="BG766" s="7">
        <v>0</v>
      </c>
      <c r="BH766" s="7">
        <v>0.7</v>
      </c>
      <c r="BI766" s="7">
        <v>0.2</v>
      </c>
      <c r="BJ766" s="7">
        <v>285.70999999999998</v>
      </c>
      <c r="BK766" s="7">
        <v>0</v>
      </c>
      <c r="BL766" s="7">
        <v>0</v>
      </c>
      <c r="BM766" s="7">
        <v>0</v>
      </c>
      <c r="BN766" s="7">
        <v>2.8</v>
      </c>
      <c r="BO766" s="7">
        <v>0.9</v>
      </c>
      <c r="BP766" s="7">
        <v>321.43</v>
      </c>
      <c r="BQ766" s="7">
        <v>0</v>
      </c>
      <c r="BR766" s="7">
        <v>0</v>
      </c>
      <c r="BS766" s="7">
        <v>0</v>
      </c>
      <c r="BT766" s="7">
        <v>0</v>
      </c>
      <c r="BU766" s="7">
        <v>0</v>
      </c>
      <c r="BV766" s="7">
        <v>0</v>
      </c>
    </row>
    <row r="767" spans="1:74" x14ac:dyDescent="0.35">
      <c r="A767" s="7">
        <v>96</v>
      </c>
      <c r="B767" s="7">
        <v>2016</v>
      </c>
      <c r="C767" s="7">
        <v>7</v>
      </c>
      <c r="D767" s="7" t="s">
        <v>174</v>
      </c>
      <c r="E767" s="7" t="s">
        <v>176</v>
      </c>
      <c r="F767" s="7">
        <v>132.69999999999999</v>
      </c>
      <c r="G767" s="7">
        <v>375.3</v>
      </c>
      <c r="H767" s="7">
        <v>2828.18</v>
      </c>
      <c r="I767" s="7">
        <v>0.04</v>
      </c>
      <c r="J767" s="7">
        <v>0.1</v>
      </c>
      <c r="K767" s="7">
        <v>2833.33</v>
      </c>
      <c r="L767" s="7">
        <v>0</v>
      </c>
      <c r="M767" s="7">
        <v>0</v>
      </c>
      <c r="N767" s="7">
        <v>0</v>
      </c>
      <c r="O767" s="7">
        <v>0</v>
      </c>
      <c r="P767" s="7">
        <v>0</v>
      </c>
      <c r="Q767" s="7">
        <v>0</v>
      </c>
      <c r="R767" s="7">
        <v>0</v>
      </c>
      <c r="S767" s="7">
        <v>0</v>
      </c>
      <c r="T767" s="7">
        <v>0</v>
      </c>
      <c r="U767" s="7">
        <v>0</v>
      </c>
      <c r="V767" s="7">
        <v>0</v>
      </c>
      <c r="W767" s="7">
        <v>0</v>
      </c>
      <c r="X767" s="7">
        <v>0.03</v>
      </c>
      <c r="Y767" s="7">
        <v>0.1</v>
      </c>
      <c r="Z767" s="7">
        <v>3571.43</v>
      </c>
      <c r="AA767" s="7">
        <v>13.4</v>
      </c>
      <c r="AB767" s="7">
        <v>14.1</v>
      </c>
      <c r="AC767" s="7">
        <v>1052.24</v>
      </c>
      <c r="AD767" s="7">
        <v>0</v>
      </c>
      <c r="AE767" s="7">
        <v>0</v>
      </c>
      <c r="AF767" s="7">
        <v>0</v>
      </c>
      <c r="AG767" s="7">
        <v>3.3</v>
      </c>
      <c r="AH767" s="7">
        <v>3.1</v>
      </c>
      <c r="AI767" s="7">
        <v>939.39</v>
      </c>
      <c r="AJ767" s="7">
        <v>2.65</v>
      </c>
      <c r="AK767" s="7">
        <v>2.17</v>
      </c>
      <c r="AL767" s="7">
        <v>819.45</v>
      </c>
      <c r="AM767" s="7">
        <v>10.63</v>
      </c>
      <c r="AN767" s="7">
        <v>7.56</v>
      </c>
      <c r="AO767" s="7">
        <v>711.44</v>
      </c>
      <c r="AP767" s="7">
        <v>0.2</v>
      </c>
      <c r="AQ767" s="7">
        <v>0.2</v>
      </c>
      <c r="AR767" s="7">
        <v>1000</v>
      </c>
      <c r="AS767" s="7">
        <v>0.71</v>
      </c>
      <c r="AT767" s="7">
        <v>0.17</v>
      </c>
      <c r="AU767" s="7">
        <v>238.76</v>
      </c>
      <c r="AV767" s="7">
        <v>0.02</v>
      </c>
      <c r="AW767" s="7">
        <v>0.01</v>
      </c>
      <c r="AX767" s="7">
        <v>500</v>
      </c>
      <c r="AY767" s="7">
        <v>0</v>
      </c>
      <c r="AZ767" s="7">
        <v>0</v>
      </c>
      <c r="BA767" s="7">
        <v>0</v>
      </c>
      <c r="BB767" s="7">
        <v>0</v>
      </c>
      <c r="BC767" s="7">
        <v>0</v>
      </c>
      <c r="BD767" s="7">
        <v>0</v>
      </c>
      <c r="BE767" s="7">
        <v>0</v>
      </c>
      <c r="BF767" s="7">
        <v>0</v>
      </c>
      <c r="BG767" s="7">
        <v>0</v>
      </c>
      <c r="BH767" s="7">
        <v>0.34</v>
      </c>
      <c r="BI767" s="7">
        <v>0.21</v>
      </c>
      <c r="BJ767" s="7">
        <v>608.19000000000005</v>
      </c>
      <c r="BK767" s="7">
        <v>0</v>
      </c>
      <c r="BL767" s="7">
        <v>0</v>
      </c>
      <c r="BM767" s="7">
        <v>0</v>
      </c>
      <c r="BN767" s="7">
        <v>0</v>
      </c>
      <c r="BO767" s="7">
        <v>0</v>
      </c>
      <c r="BP767" s="7">
        <v>0</v>
      </c>
      <c r="BQ767" s="7">
        <v>0</v>
      </c>
      <c r="BR767" s="7">
        <v>0</v>
      </c>
      <c r="BS767" s="7">
        <v>0</v>
      </c>
      <c r="BT767" s="7">
        <v>0</v>
      </c>
      <c r="BU767" s="7">
        <v>0</v>
      </c>
      <c r="BV767" s="7">
        <v>0</v>
      </c>
    </row>
    <row r="768" spans="1:74" x14ac:dyDescent="0.35">
      <c r="A768" s="7">
        <v>96</v>
      </c>
      <c r="B768" s="7">
        <v>2017</v>
      </c>
      <c r="C768" s="7">
        <v>7</v>
      </c>
      <c r="D768" s="7" t="s">
        <v>174</v>
      </c>
      <c r="E768" s="7" t="s">
        <v>176</v>
      </c>
      <c r="F768" s="7">
        <v>132.68</v>
      </c>
      <c r="G768" s="7">
        <v>246.3</v>
      </c>
      <c r="H768" s="7">
        <v>1856.37</v>
      </c>
      <c r="I768" s="7">
        <v>0.02</v>
      </c>
      <c r="J768" s="7">
        <v>0.02</v>
      </c>
      <c r="K768" s="7">
        <v>1419.35</v>
      </c>
      <c r="L768" s="7">
        <v>0</v>
      </c>
      <c r="M768" s="7">
        <v>0</v>
      </c>
      <c r="N768" s="7">
        <v>0</v>
      </c>
      <c r="O768" s="7">
        <v>0</v>
      </c>
      <c r="P768" s="7">
        <v>0</v>
      </c>
      <c r="Q768" s="7">
        <v>0</v>
      </c>
      <c r="R768" s="7">
        <v>0</v>
      </c>
      <c r="S768" s="7">
        <v>0</v>
      </c>
      <c r="T768" s="7">
        <v>0</v>
      </c>
      <c r="U768" s="7">
        <v>0</v>
      </c>
      <c r="V768" s="7">
        <v>0</v>
      </c>
      <c r="W768" s="7">
        <v>0</v>
      </c>
      <c r="X768" s="7">
        <v>0</v>
      </c>
      <c r="Y768" s="7">
        <v>0</v>
      </c>
      <c r="Z768" s="7">
        <v>4000</v>
      </c>
      <c r="AA768" s="7">
        <v>13.9</v>
      </c>
      <c r="AB768" s="7">
        <v>14.5</v>
      </c>
      <c r="AC768" s="7">
        <v>1043.17</v>
      </c>
      <c r="AD768" s="7">
        <v>0</v>
      </c>
      <c r="AE768" s="7">
        <v>0</v>
      </c>
      <c r="AF768" s="7">
        <v>0</v>
      </c>
      <c r="AG768" s="7">
        <v>3.3</v>
      </c>
      <c r="AH768" s="7">
        <v>2.9</v>
      </c>
      <c r="AI768" s="7">
        <v>878.79</v>
      </c>
      <c r="AJ768" s="7">
        <v>2.5</v>
      </c>
      <c r="AK768" s="7">
        <v>1.2</v>
      </c>
      <c r="AL768" s="7">
        <v>480</v>
      </c>
      <c r="AM768" s="7">
        <v>10.07</v>
      </c>
      <c r="AN768" s="7">
        <v>6.18</v>
      </c>
      <c r="AO768" s="7">
        <v>614.12</v>
      </c>
      <c r="AP768" s="7">
        <v>0.08</v>
      </c>
      <c r="AQ768" s="7">
        <v>0.1</v>
      </c>
      <c r="AR768" s="7">
        <v>1320.51</v>
      </c>
      <c r="AS768" s="7">
        <v>0.55000000000000004</v>
      </c>
      <c r="AT768" s="7">
        <v>0.3</v>
      </c>
      <c r="AU768" s="7">
        <v>545.45000000000005</v>
      </c>
      <c r="AV768" s="7">
        <v>0.01</v>
      </c>
      <c r="AW768" s="7">
        <v>0</v>
      </c>
      <c r="AX768" s="7">
        <v>0</v>
      </c>
      <c r="AY768" s="7">
        <v>0</v>
      </c>
      <c r="AZ768" s="7">
        <v>0</v>
      </c>
      <c r="BA768" s="7">
        <v>0</v>
      </c>
      <c r="BB768" s="7">
        <v>0</v>
      </c>
      <c r="BC768" s="7">
        <v>0</v>
      </c>
      <c r="BD768" s="7">
        <v>0</v>
      </c>
      <c r="BE768" s="7">
        <v>0</v>
      </c>
      <c r="BF768" s="7">
        <v>0</v>
      </c>
      <c r="BG768" s="7">
        <v>0</v>
      </c>
      <c r="BH768" s="7">
        <v>7.0000000000000007E-2</v>
      </c>
      <c r="BI768" s="7">
        <v>0.04</v>
      </c>
      <c r="BJ768" s="7">
        <v>514.29</v>
      </c>
      <c r="BK768" s="7">
        <v>0</v>
      </c>
      <c r="BL768" s="7">
        <v>0</v>
      </c>
      <c r="BM768" s="7">
        <v>0</v>
      </c>
      <c r="BN768" s="7">
        <v>0</v>
      </c>
      <c r="BO768" s="7">
        <v>0</v>
      </c>
      <c r="BP768" s="7">
        <v>0</v>
      </c>
      <c r="BQ768" s="7">
        <v>0</v>
      </c>
      <c r="BR768" s="7">
        <v>0</v>
      </c>
      <c r="BS768" s="7">
        <v>0</v>
      </c>
      <c r="BT768" s="7">
        <v>0</v>
      </c>
      <c r="BU768" s="7">
        <v>0</v>
      </c>
      <c r="BV768" s="7">
        <v>0</v>
      </c>
    </row>
    <row r="769" spans="1:74" x14ac:dyDescent="0.35">
      <c r="A769" s="7">
        <v>97</v>
      </c>
      <c r="B769" s="7">
        <v>2010</v>
      </c>
      <c r="C769" s="7">
        <v>7</v>
      </c>
      <c r="D769" s="7" t="s">
        <v>174</v>
      </c>
      <c r="E769" s="7" t="s">
        <v>177</v>
      </c>
      <c r="F769" s="7">
        <v>126.2</v>
      </c>
      <c r="G769" s="7">
        <v>299.08</v>
      </c>
      <c r="H769" s="7">
        <v>2369.89</v>
      </c>
      <c r="I769" s="7">
        <v>0</v>
      </c>
      <c r="J769" s="7">
        <v>0</v>
      </c>
      <c r="K769" s="7">
        <v>0</v>
      </c>
      <c r="L769" s="7">
        <v>0</v>
      </c>
      <c r="M769" s="7">
        <v>0</v>
      </c>
      <c r="N769" s="7">
        <v>0</v>
      </c>
      <c r="O769" s="7">
        <v>0</v>
      </c>
      <c r="P769" s="7">
        <v>0</v>
      </c>
      <c r="Q769" s="7">
        <v>0</v>
      </c>
      <c r="R769" s="7">
        <v>0</v>
      </c>
      <c r="S769" s="7">
        <v>0</v>
      </c>
      <c r="T769" s="7">
        <v>0</v>
      </c>
      <c r="U769" s="7">
        <v>0</v>
      </c>
      <c r="V769" s="7">
        <v>0</v>
      </c>
      <c r="W769" s="7">
        <v>0</v>
      </c>
      <c r="X769" s="7">
        <v>0</v>
      </c>
      <c r="Y769" s="7">
        <v>0</v>
      </c>
      <c r="Z769" s="7">
        <v>0</v>
      </c>
      <c r="AA769" s="7">
        <v>10.84</v>
      </c>
      <c r="AB769" s="7">
        <v>8.3000000000000007</v>
      </c>
      <c r="AC769" s="7">
        <v>765.68</v>
      </c>
      <c r="AD769" s="7">
        <v>0</v>
      </c>
      <c r="AE769" s="7">
        <v>0</v>
      </c>
      <c r="AF769" s="7">
        <v>0</v>
      </c>
      <c r="AG769" s="7">
        <v>1.8</v>
      </c>
      <c r="AH769" s="7">
        <v>1.56</v>
      </c>
      <c r="AI769" s="7">
        <v>866.67</v>
      </c>
      <c r="AJ769" s="7">
        <v>1.29</v>
      </c>
      <c r="AK769" s="7">
        <v>0.59</v>
      </c>
      <c r="AL769" s="7">
        <v>457.36</v>
      </c>
      <c r="AM769" s="7">
        <v>10.4</v>
      </c>
      <c r="AN769" s="7">
        <v>5.04</v>
      </c>
      <c r="AO769" s="7">
        <v>484.62</v>
      </c>
      <c r="AP769" s="7">
        <v>0.3</v>
      </c>
      <c r="AQ769" s="7">
        <v>0.37</v>
      </c>
      <c r="AR769" s="7">
        <v>1233.33</v>
      </c>
      <c r="AS769" s="7">
        <v>0.2</v>
      </c>
      <c r="AT769" s="7">
        <v>0.1</v>
      </c>
      <c r="AU769" s="7">
        <v>500</v>
      </c>
      <c r="AV769" s="7">
        <v>0</v>
      </c>
      <c r="AW769" s="7">
        <v>0</v>
      </c>
      <c r="AX769" s="7">
        <v>0</v>
      </c>
      <c r="AY769" s="7">
        <v>0</v>
      </c>
      <c r="AZ769" s="7">
        <v>0</v>
      </c>
      <c r="BA769" s="7">
        <v>0</v>
      </c>
      <c r="BB769" s="7">
        <v>0</v>
      </c>
      <c r="BC769" s="7">
        <v>0</v>
      </c>
      <c r="BD769" s="7">
        <v>0</v>
      </c>
      <c r="BE769" s="7">
        <v>0</v>
      </c>
      <c r="BF769" s="7">
        <v>0</v>
      </c>
      <c r="BG769" s="7">
        <v>0</v>
      </c>
      <c r="BH769" s="7">
        <v>0</v>
      </c>
      <c r="BI769" s="7">
        <v>0</v>
      </c>
      <c r="BJ769" s="7">
        <v>0</v>
      </c>
      <c r="BK769" s="7">
        <v>0</v>
      </c>
      <c r="BL769" s="7">
        <v>0</v>
      </c>
      <c r="BM769" s="7">
        <v>0</v>
      </c>
      <c r="BN769" s="7">
        <v>1</v>
      </c>
      <c r="BO769" s="7">
        <v>0.56000000000000005</v>
      </c>
      <c r="BP769" s="7">
        <v>560</v>
      </c>
      <c r="BQ769" s="7">
        <v>0</v>
      </c>
      <c r="BR769" s="7">
        <v>0</v>
      </c>
      <c r="BS769" s="7">
        <v>0</v>
      </c>
      <c r="BT769" s="7">
        <v>0</v>
      </c>
      <c r="BU769" s="7">
        <v>0</v>
      </c>
      <c r="BV769" s="7">
        <v>0</v>
      </c>
    </row>
    <row r="770" spans="1:74" x14ac:dyDescent="0.35">
      <c r="A770" s="7">
        <v>97</v>
      </c>
      <c r="B770" s="7">
        <v>2011</v>
      </c>
      <c r="C770" s="7">
        <v>7</v>
      </c>
      <c r="D770" s="7" t="s">
        <v>174</v>
      </c>
      <c r="E770" s="7" t="s">
        <v>177</v>
      </c>
      <c r="F770" s="7">
        <v>126.8</v>
      </c>
      <c r="G770" s="7">
        <v>306.16000000000003</v>
      </c>
      <c r="H770" s="7">
        <v>2414.5100000000002</v>
      </c>
      <c r="I770" s="7">
        <v>0</v>
      </c>
      <c r="J770" s="7">
        <v>0</v>
      </c>
      <c r="K770" s="7">
        <v>0</v>
      </c>
      <c r="L770" s="7">
        <v>0</v>
      </c>
      <c r="M770" s="7">
        <v>0</v>
      </c>
      <c r="N770" s="7">
        <v>0</v>
      </c>
      <c r="O770" s="7">
        <v>0</v>
      </c>
      <c r="P770" s="7">
        <v>0</v>
      </c>
      <c r="Q770" s="7">
        <v>0</v>
      </c>
      <c r="R770" s="7">
        <v>0</v>
      </c>
      <c r="S770" s="7">
        <v>0</v>
      </c>
      <c r="T770" s="7">
        <v>0</v>
      </c>
      <c r="U770" s="7">
        <v>0</v>
      </c>
      <c r="V770" s="7">
        <v>0</v>
      </c>
      <c r="W770" s="7">
        <v>0</v>
      </c>
      <c r="X770" s="7">
        <v>0.2</v>
      </c>
      <c r="Y770" s="7">
        <v>0.56999999999999995</v>
      </c>
      <c r="Z770" s="7">
        <v>2850</v>
      </c>
      <c r="AA770" s="7">
        <v>11.1</v>
      </c>
      <c r="AB770" s="7">
        <v>9.52</v>
      </c>
      <c r="AC770" s="7">
        <v>857.66</v>
      </c>
      <c r="AD770" s="7">
        <v>0</v>
      </c>
      <c r="AE770" s="7">
        <v>0</v>
      </c>
      <c r="AF770" s="7">
        <v>0</v>
      </c>
      <c r="AG770" s="7">
        <v>1.8</v>
      </c>
      <c r="AH770" s="7">
        <v>1.57</v>
      </c>
      <c r="AI770" s="7">
        <v>872.22</v>
      </c>
      <c r="AJ770" s="7">
        <v>1.3</v>
      </c>
      <c r="AK770" s="7">
        <v>0.82</v>
      </c>
      <c r="AL770" s="7">
        <v>630.77</v>
      </c>
      <c r="AM770" s="7">
        <v>10.4</v>
      </c>
      <c r="AN770" s="7">
        <v>5.23</v>
      </c>
      <c r="AO770" s="7">
        <v>502.88</v>
      </c>
      <c r="AP770" s="7">
        <v>0.3</v>
      </c>
      <c r="AQ770" s="7">
        <v>0.54</v>
      </c>
      <c r="AR770" s="7">
        <v>1800</v>
      </c>
      <c r="AS770" s="7">
        <v>0.2</v>
      </c>
      <c r="AT770" s="7">
        <v>0.05</v>
      </c>
      <c r="AU770" s="7">
        <v>250</v>
      </c>
      <c r="AV770" s="7">
        <v>0</v>
      </c>
      <c r="AW770" s="7">
        <v>0</v>
      </c>
      <c r="AX770" s="7">
        <v>0</v>
      </c>
      <c r="AY770" s="7">
        <v>0</v>
      </c>
      <c r="AZ770" s="7">
        <v>0</v>
      </c>
      <c r="BA770" s="7">
        <v>0</v>
      </c>
      <c r="BB770" s="7">
        <v>0</v>
      </c>
      <c r="BC770" s="7">
        <v>0</v>
      </c>
      <c r="BD770" s="7">
        <v>0</v>
      </c>
      <c r="BE770" s="7">
        <v>0</v>
      </c>
      <c r="BF770" s="7">
        <v>0</v>
      </c>
      <c r="BG770" s="7">
        <v>0</v>
      </c>
      <c r="BH770" s="7">
        <v>0</v>
      </c>
      <c r="BI770" s="7">
        <v>0</v>
      </c>
      <c r="BJ770" s="7">
        <v>0</v>
      </c>
      <c r="BK770" s="7">
        <v>0</v>
      </c>
      <c r="BL770" s="7">
        <v>0</v>
      </c>
      <c r="BM770" s="7">
        <v>0</v>
      </c>
      <c r="BN770" s="7">
        <v>1</v>
      </c>
      <c r="BO770" s="7">
        <v>0.75</v>
      </c>
      <c r="BP770" s="7">
        <v>750</v>
      </c>
      <c r="BQ770" s="7">
        <v>0</v>
      </c>
      <c r="BR770" s="7">
        <v>0</v>
      </c>
      <c r="BS770" s="7">
        <v>0</v>
      </c>
      <c r="BT770" s="7">
        <v>0</v>
      </c>
      <c r="BU770" s="7">
        <v>0</v>
      </c>
      <c r="BV770" s="7">
        <v>0</v>
      </c>
    </row>
    <row r="771" spans="1:74" x14ac:dyDescent="0.35">
      <c r="A771" s="7">
        <v>97</v>
      </c>
      <c r="B771" s="7">
        <v>2012</v>
      </c>
      <c r="C771" s="7">
        <v>7</v>
      </c>
      <c r="D771" s="7" t="s">
        <v>174</v>
      </c>
      <c r="E771" s="7" t="s">
        <v>177</v>
      </c>
      <c r="F771" s="7">
        <v>127.9</v>
      </c>
      <c r="G771" s="7">
        <v>333.33</v>
      </c>
      <c r="H771" s="7">
        <v>2606.1799999999998</v>
      </c>
      <c r="I771" s="7">
        <v>0</v>
      </c>
      <c r="J771" s="7">
        <v>0</v>
      </c>
      <c r="K771" s="7">
        <v>0</v>
      </c>
      <c r="L771" s="7">
        <v>0</v>
      </c>
      <c r="M771" s="7">
        <v>0</v>
      </c>
      <c r="N771" s="7">
        <v>0</v>
      </c>
      <c r="O771" s="7">
        <v>0</v>
      </c>
      <c r="P771" s="7">
        <v>0</v>
      </c>
      <c r="Q771" s="7">
        <v>0</v>
      </c>
      <c r="R771" s="7">
        <v>0</v>
      </c>
      <c r="S771" s="7">
        <v>0</v>
      </c>
      <c r="T771" s="7">
        <v>0</v>
      </c>
      <c r="U771" s="7">
        <v>0</v>
      </c>
      <c r="V771" s="7">
        <v>0</v>
      </c>
      <c r="W771" s="7">
        <v>0</v>
      </c>
      <c r="X771" s="7">
        <v>0</v>
      </c>
      <c r="Y771" s="7">
        <v>0</v>
      </c>
      <c r="Z771" s="7">
        <v>0</v>
      </c>
      <c r="AA771" s="7">
        <v>11.1</v>
      </c>
      <c r="AB771" s="7">
        <v>9.1199999999999992</v>
      </c>
      <c r="AC771" s="7">
        <v>821.62</v>
      </c>
      <c r="AD771" s="7">
        <v>0</v>
      </c>
      <c r="AE771" s="7">
        <v>0</v>
      </c>
      <c r="AF771" s="7">
        <v>0</v>
      </c>
      <c r="AG771" s="7">
        <v>0</v>
      </c>
      <c r="AH771" s="7">
        <v>0</v>
      </c>
      <c r="AI771" s="7">
        <v>0</v>
      </c>
      <c r="AJ771" s="7">
        <v>1.5</v>
      </c>
      <c r="AK771" s="7">
        <v>0.22</v>
      </c>
      <c r="AL771" s="7">
        <v>146.66999999999999</v>
      </c>
      <c r="AM771" s="7">
        <v>12.66</v>
      </c>
      <c r="AN771" s="7">
        <v>6.05</v>
      </c>
      <c r="AO771" s="7">
        <v>477.88</v>
      </c>
      <c r="AP771" s="7">
        <v>0.3</v>
      </c>
      <c r="AQ771" s="7">
        <v>0.47</v>
      </c>
      <c r="AR771" s="7">
        <v>1566.67</v>
      </c>
      <c r="AS771" s="7">
        <v>0.1</v>
      </c>
      <c r="AT771" s="7">
        <v>0.04</v>
      </c>
      <c r="AU771" s="7">
        <v>400</v>
      </c>
      <c r="AV771" s="7">
        <v>0</v>
      </c>
      <c r="AW771" s="7">
        <v>0</v>
      </c>
      <c r="AX771" s="7">
        <v>0</v>
      </c>
      <c r="AY771" s="7">
        <v>0</v>
      </c>
      <c r="AZ771" s="7">
        <v>0</v>
      </c>
      <c r="BA771" s="7">
        <v>0</v>
      </c>
      <c r="BB771" s="7">
        <v>0</v>
      </c>
      <c r="BC771" s="7">
        <v>0</v>
      </c>
      <c r="BD771" s="7">
        <v>0</v>
      </c>
      <c r="BE771" s="7">
        <v>0</v>
      </c>
      <c r="BF771" s="7">
        <v>0</v>
      </c>
      <c r="BG771" s="7">
        <v>0</v>
      </c>
      <c r="BH771" s="7">
        <v>0</v>
      </c>
      <c r="BI771" s="7">
        <v>0</v>
      </c>
      <c r="BJ771" s="7">
        <v>0</v>
      </c>
      <c r="BK771" s="7">
        <v>0</v>
      </c>
      <c r="BL771" s="7">
        <v>0</v>
      </c>
      <c r="BM771" s="7">
        <v>0</v>
      </c>
      <c r="BN771" s="7">
        <v>0.4</v>
      </c>
      <c r="BO771" s="7">
        <v>0.51</v>
      </c>
      <c r="BP771" s="7">
        <v>1275</v>
      </c>
      <c r="BQ771" s="7">
        <v>0</v>
      </c>
      <c r="BR771" s="7">
        <v>0</v>
      </c>
      <c r="BS771" s="7">
        <v>0</v>
      </c>
      <c r="BT771" s="7">
        <v>0</v>
      </c>
      <c r="BU771" s="7">
        <v>0</v>
      </c>
      <c r="BV771" s="7">
        <v>0</v>
      </c>
    </row>
    <row r="772" spans="1:74" x14ac:dyDescent="0.35">
      <c r="A772" s="7">
        <v>97</v>
      </c>
      <c r="B772" s="7">
        <v>2013</v>
      </c>
      <c r="C772" s="7">
        <v>7</v>
      </c>
      <c r="D772" s="7" t="s">
        <v>174</v>
      </c>
      <c r="E772" s="7" t="s">
        <v>177</v>
      </c>
      <c r="F772" s="7">
        <v>127.9</v>
      </c>
      <c r="G772" s="7">
        <v>365.9</v>
      </c>
      <c r="H772" s="7">
        <v>2860.83</v>
      </c>
      <c r="I772" s="7">
        <v>0</v>
      </c>
      <c r="J772" s="7">
        <v>0</v>
      </c>
      <c r="K772" s="7">
        <v>0</v>
      </c>
      <c r="L772" s="7">
        <v>0</v>
      </c>
      <c r="M772" s="7">
        <v>0</v>
      </c>
      <c r="N772" s="7">
        <v>0</v>
      </c>
      <c r="O772" s="7">
        <v>0</v>
      </c>
      <c r="P772" s="7">
        <v>0</v>
      </c>
      <c r="Q772" s="7">
        <v>0</v>
      </c>
      <c r="R772" s="7">
        <v>0</v>
      </c>
      <c r="S772" s="7">
        <v>0</v>
      </c>
      <c r="T772" s="7">
        <v>0</v>
      </c>
      <c r="U772" s="7">
        <v>0</v>
      </c>
      <c r="V772" s="7">
        <v>0</v>
      </c>
      <c r="W772" s="7">
        <v>0</v>
      </c>
      <c r="X772" s="7">
        <v>0</v>
      </c>
      <c r="Y772" s="7">
        <v>0</v>
      </c>
      <c r="Z772" s="7">
        <v>0</v>
      </c>
      <c r="AA772" s="7">
        <v>11.1</v>
      </c>
      <c r="AB772" s="7">
        <v>9.4</v>
      </c>
      <c r="AC772" s="7">
        <v>846.85</v>
      </c>
      <c r="AD772" s="7">
        <v>0</v>
      </c>
      <c r="AE772" s="7">
        <v>0</v>
      </c>
      <c r="AF772" s="7">
        <v>0</v>
      </c>
      <c r="AG772" s="7">
        <v>0</v>
      </c>
      <c r="AH772" s="7">
        <v>0</v>
      </c>
      <c r="AI772" s="7">
        <v>0</v>
      </c>
      <c r="AJ772" s="7">
        <v>0.6</v>
      </c>
      <c r="AK772" s="7">
        <v>0.3</v>
      </c>
      <c r="AL772" s="7">
        <v>500</v>
      </c>
      <c r="AM772" s="7">
        <v>7.9</v>
      </c>
      <c r="AN772" s="7">
        <v>4</v>
      </c>
      <c r="AO772" s="7">
        <v>506.33</v>
      </c>
      <c r="AP772" s="7">
        <v>0.2</v>
      </c>
      <c r="AQ772" s="7">
        <v>0.6</v>
      </c>
      <c r="AR772" s="7">
        <v>3000</v>
      </c>
      <c r="AS772" s="7">
        <v>0</v>
      </c>
      <c r="AT772" s="7">
        <v>0</v>
      </c>
      <c r="AU772" s="7">
        <v>0</v>
      </c>
      <c r="AV772" s="7">
        <v>0</v>
      </c>
      <c r="AW772" s="7">
        <v>0</v>
      </c>
      <c r="AX772" s="7">
        <v>0</v>
      </c>
      <c r="AY772" s="7">
        <v>0</v>
      </c>
      <c r="AZ772" s="7">
        <v>0</v>
      </c>
      <c r="BA772" s="7">
        <v>0</v>
      </c>
      <c r="BB772" s="7">
        <v>0</v>
      </c>
      <c r="BC772" s="7">
        <v>0</v>
      </c>
      <c r="BD772" s="7">
        <v>0</v>
      </c>
      <c r="BE772" s="7">
        <v>0</v>
      </c>
      <c r="BF772" s="7">
        <v>0</v>
      </c>
      <c r="BG772" s="7">
        <v>0</v>
      </c>
      <c r="BH772" s="7">
        <v>0</v>
      </c>
      <c r="BI772" s="7">
        <v>0</v>
      </c>
      <c r="BJ772" s="7">
        <v>0</v>
      </c>
      <c r="BK772" s="7">
        <v>0</v>
      </c>
      <c r="BL772" s="7">
        <v>0</v>
      </c>
      <c r="BM772" s="7">
        <v>0</v>
      </c>
      <c r="BN772" s="7">
        <v>0.2</v>
      </c>
      <c r="BO772" s="7">
        <v>0.4</v>
      </c>
      <c r="BP772" s="7">
        <v>2000</v>
      </c>
      <c r="BQ772" s="7">
        <v>0</v>
      </c>
      <c r="BR772" s="7">
        <v>0</v>
      </c>
      <c r="BS772" s="7">
        <v>0</v>
      </c>
      <c r="BT772" s="7">
        <v>0</v>
      </c>
      <c r="BU772" s="7">
        <v>0</v>
      </c>
      <c r="BV772" s="7">
        <v>0</v>
      </c>
    </row>
    <row r="773" spans="1:74" x14ac:dyDescent="0.35">
      <c r="A773" s="7">
        <v>97</v>
      </c>
      <c r="B773" s="7">
        <v>2014</v>
      </c>
      <c r="C773" s="7">
        <v>7</v>
      </c>
      <c r="D773" s="7" t="s">
        <v>174</v>
      </c>
      <c r="E773" s="7" t="s">
        <v>177</v>
      </c>
      <c r="F773" s="7">
        <v>125.3</v>
      </c>
      <c r="G773" s="7">
        <v>350.8</v>
      </c>
      <c r="H773" s="7">
        <v>2799.68</v>
      </c>
      <c r="I773" s="7">
        <v>0</v>
      </c>
      <c r="J773" s="7">
        <v>0</v>
      </c>
      <c r="K773" s="7">
        <v>0</v>
      </c>
      <c r="L773" s="7">
        <v>0</v>
      </c>
      <c r="M773" s="7">
        <v>0</v>
      </c>
      <c r="N773" s="7">
        <v>0</v>
      </c>
      <c r="O773" s="7">
        <v>0</v>
      </c>
      <c r="P773" s="7">
        <v>0</v>
      </c>
      <c r="Q773" s="7">
        <v>0</v>
      </c>
      <c r="R773" s="7">
        <v>0</v>
      </c>
      <c r="S773" s="7">
        <v>0</v>
      </c>
      <c r="T773" s="7">
        <v>0</v>
      </c>
      <c r="U773" s="7">
        <v>0</v>
      </c>
      <c r="V773" s="7">
        <v>0</v>
      </c>
      <c r="W773" s="7">
        <v>0</v>
      </c>
      <c r="X773" s="7">
        <v>0</v>
      </c>
      <c r="Y773" s="7">
        <v>0</v>
      </c>
      <c r="Z773" s="7">
        <v>0</v>
      </c>
      <c r="AA773" s="7">
        <v>8.1</v>
      </c>
      <c r="AB773" s="7">
        <v>7.7</v>
      </c>
      <c r="AC773" s="7">
        <v>950.62</v>
      </c>
      <c r="AD773" s="7">
        <v>0</v>
      </c>
      <c r="AE773" s="7">
        <v>0</v>
      </c>
      <c r="AF773" s="7">
        <v>0</v>
      </c>
      <c r="AG773" s="7">
        <v>0</v>
      </c>
      <c r="AH773" s="7">
        <v>0</v>
      </c>
      <c r="AI773" s="7">
        <v>0</v>
      </c>
      <c r="AJ773" s="7">
        <v>1.2</v>
      </c>
      <c r="AK773" s="7">
        <v>0.5</v>
      </c>
      <c r="AL773" s="7">
        <v>416.67</v>
      </c>
      <c r="AM773" s="7">
        <v>11.8</v>
      </c>
      <c r="AN773" s="7">
        <v>8.1999999999999993</v>
      </c>
      <c r="AO773" s="7">
        <v>694.92</v>
      </c>
      <c r="AP773" s="7">
        <v>0.2</v>
      </c>
      <c r="AQ773" s="7">
        <v>0.6</v>
      </c>
      <c r="AR773" s="7">
        <v>3000</v>
      </c>
      <c r="AS773" s="7">
        <v>0</v>
      </c>
      <c r="AT773" s="7">
        <v>0</v>
      </c>
      <c r="AU773" s="7">
        <v>0</v>
      </c>
      <c r="AV773" s="7">
        <v>0</v>
      </c>
      <c r="AW773" s="7">
        <v>0</v>
      </c>
      <c r="AX773" s="7">
        <v>0</v>
      </c>
      <c r="AY773" s="7">
        <v>0</v>
      </c>
      <c r="AZ773" s="7">
        <v>0</v>
      </c>
      <c r="BA773" s="7">
        <v>0</v>
      </c>
      <c r="BB773" s="7">
        <v>0</v>
      </c>
      <c r="BC773" s="7">
        <v>0</v>
      </c>
      <c r="BD773" s="7">
        <v>0</v>
      </c>
      <c r="BE773" s="7">
        <v>0</v>
      </c>
      <c r="BF773" s="7">
        <v>0</v>
      </c>
      <c r="BG773" s="7">
        <v>0</v>
      </c>
      <c r="BH773" s="7">
        <v>0</v>
      </c>
      <c r="BI773" s="7">
        <v>0</v>
      </c>
      <c r="BJ773" s="7">
        <v>0</v>
      </c>
      <c r="BK773" s="7">
        <v>0</v>
      </c>
      <c r="BL773" s="7">
        <v>0</v>
      </c>
      <c r="BM773" s="7">
        <v>0</v>
      </c>
      <c r="BN773" s="7">
        <v>0.6</v>
      </c>
      <c r="BO773" s="7">
        <v>0.9</v>
      </c>
      <c r="BP773" s="7">
        <v>1500</v>
      </c>
      <c r="BQ773" s="7">
        <v>0</v>
      </c>
      <c r="BR773" s="7">
        <v>0</v>
      </c>
      <c r="BS773" s="7">
        <v>0</v>
      </c>
      <c r="BT773" s="7">
        <v>0</v>
      </c>
      <c r="BU773" s="7">
        <v>0</v>
      </c>
      <c r="BV773" s="7">
        <v>0</v>
      </c>
    </row>
    <row r="774" spans="1:74" x14ac:dyDescent="0.35">
      <c r="A774" s="7">
        <v>97</v>
      </c>
      <c r="B774" s="7">
        <v>2015</v>
      </c>
      <c r="C774" s="7">
        <v>7</v>
      </c>
      <c r="D774" s="7" t="s">
        <v>174</v>
      </c>
      <c r="E774" s="7" t="s">
        <v>177</v>
      </c>
      <c r="F774" s="7">
        <v>115.6</v>
      </c>
      <c r="G774" s="7">
        <v>339.9</v>
      </c>
      <c r="H774" s="7">
        <v>2940.31</v>
      </c>
      <c r="I774" s="7">
        <v>0.01</v>
      </c>
      <c r="J774" s="7">
        <v>0.01</v>
      </c>
      <c r="K774" s="7">
        <v>1000</v>
      </c>
      <c r="L774" s="7">
        <v>0</v>
      </c>
      <c r="M774" s="7">
        <v>0</v>
      </c>
      <c r="N774" s="7">
        <v>0</v>
      </c>
      <c r="O774" s="7">
        <v>0</v>
      </c>
      <c r="P774" s="7">
        <v>0</v>
      </c>
      <c r="Q774" s="7">
        <v>0</v>
      </c>
      <c r="R774" s="7">
        <v>0</v>
      </c>
      <c r="S774" s="7">
        <v>0</v>
      </c>
      <c r="T774" s="7">
        <v>0</v>
      </c>
      <c r="U774" s="7">
        <v>0</v>
      </c>
      <c r="V774" s="7">
        <v>0</v>
      </c>
      <c r="W774" s="7">
        <v>0</v>
      </c>
      <c r="X774" s="7">
        <v>0</v>
      </c>
      <c r="Y774" s="7">
        <v>0</v>
      </c>
      <c r="Z774" s="7">
        <v>0</v>
      </c>
      <c r="AA774" s="7">
        <v>7.2</v>
      </c>
      <c r="AB774" s="7">
        <v>7.2</v>
      </c>
      <c r="AC774" s="7">
        <v>1000</v>
      </c>
      <c r="AD774" s="7">
        <v>0</v>
      </c>
      <c r="AE774" s="7">
        <v>0</v>
      </c>
      <c r="AF774" s="7">
        <v>0</v>
      </c>
      <c r="AG774" s="7">
        <v>0.9</v>
      </c>
      <c r="AH774" s="7">
        <v>0.6</v>
      </c>
      <c r="AI774" s="7">
        <v>666.67</v>
      </c>
      <c r="AJ774" s="7">
        <v>1.6</v>
      </c>
      <c r="AK774" s="7">
        <v>0.6</v>
      </c>
      <c r="AL774" s="7">
        <v>375</v>
      </c>
      <c r="AM774" s="7">
        <v>12.4</v>
      </c>
      <c r="AN774" s="7">
        <v>8.1</v>
      </c>
      <c r="AO774" s="7">
        <v>653.20000000000005</v>
      </c>
      <c r="AP774" s="7">
        <v>0.2</v>
      </c>
      <c r="AQ774" s="7">
        <v>0.3</v>
      </c>
      <c r="AR774" s="7">
        <v>1500</v>
      </c>
      <c r="AS774" s="7">
        <v>0.1</v>
      </c>
      <c r="AT774" s="7">
        <v>0.03</v>
      </c>
      <c r="AU774" s="7">
        <v>300</v>
      </c>
      <c r="AV774" s="7">
        <v>0</v>
      </c>
      <c r="AW774" s="7">
        <v>0</v>
      </c>
      <c r="AX774" s="7">
        <v>0</v>
      </c>
      <c r="AY774" s="7">
        <v>0</v>
      </c>
      <c r="AZ774" s="7">
        <v>0</v>
      </c>
      <c r="BA774" s="7">
        <v>0</v>
      </c>
      <c r="BB774" s="7">
        <v>0</v>
      </c>
      <c r="BC774" s="7">
        <v>0</v>
      </c>
      <c r="BD774" s="7">
        <v>0</v>
      </c>
      <c r="BE774" s="7">
        <v>0</v>
      </c>
      <c r="BF774" s="7">
        <v>0</v>
      </c>
      <c r="BG774" s="7">
        <v>0</v>
      </c>
      <c r="BH774" s="7">
        <v>0</v>
      </c>
      <c r="BI774" s="7">
        <v>0</v>
      </c>
      <c r="BJ774" s="7">
        <v>0</v>
      </c>
      <c r="BK774" s="7">
        <v>0</v>
      </c>
      <c r="BL774" s="7">
        <v>0</v>
      </c>
      <c r="BM774" s="7">
        <v>0</v>
      </c>
      <c r="BN774" s="7">
        <v>0.7</v>
      </c>
      <c r="BO774" s="7">
        <v>0.6</v>
      </c>
      <c r="BP774" s="7">
        <v>857.14</v>
      </c>
      <c r="BQ774" s="7">
        <v>0</v>
      </c>
      <c r="BR774" s="7">
        <v>0</v>
      </c>
      <c r="BS774" s="7">
        <v>0</v>
      </c>
      <c r="BT774" s="7">
        <v>0</v>
      </c>
      <c r="BU774" s="7">
        <v>0</v>
      </c>
      <c r="BV774" s="7">
        <v>0</v>
      </c>
    </row>
    <row r="775" spans="1:74" x14ac:dyDescent="0.35">
      <c r="A775" s="7">
        <v>97</v>
      </c>
      <c r="B775" s="7">
        <v>2016</v>
      </c>
      <c r="C775" s="7">
        <v>7</v>
      </c>
      <c r="D775" s="7" t="s">
        <v>174</v>
      </c>
      <c r="E775" s="7" t="s">
        <v>177</v>
      </c>
      <c r="F775" s="7">
        <v>113.3</v>
      </c>
      <c r="G775" s="7">
        <v>309.10000000000002</v>
      </c>
      <c r="H775" s="7">
        <v>2728.16</v>
      </c>
      <c r="I775" s="7">
        <v>0</v>
      </c>
      <c r="J775" s="7">
        <v>0</v>
      </c>
      <c r="K775" s="7">
        <v>0</v>
      </c>
      <c r="L775" s="7">
        <v>0</v>
      </c>
      <c r="M775" s="7">
        <v>0</v>
      </c>
      <c r="N775" s="7">
        <v>0</v>
      </c>
      <c r="O775" s="7">
        <v>0</v>
      </c>
      <c r="P775" s="7">
        <v>0</v>
      </c>
      <c r="Q775" s="7">
        <v>0</v>
      </c>
      <c r="R775" s="7">
        <v>0</v>
      </c>
      <c r="S775" s="7">
        <v>0</v>
      </c>
      <c r="T775" s="7">
        <v>0</v>
      </c>
      <c r="U775" s="7">
        <v>0</v>
      </c>
      <c r="V775" s="7">
        <v>0</v>
      </c>
      <c r="W775" s="7">
        <v>0</v>
      </c>
      <c r="X775" s="7">
        <v>0</v>
      </c>
      <c r="Y775" s="7">
        <v>0</v>
      </c>
      <c r="Z775" s="7">
        <v>0</v>
      </c>
      <c r="AA775" s="7">
        <v>6.8</v>
      </c>
      <c r="AB775" s="7">
        <v>5.6</v>
      </c>
      <c r="AC775" s="7">
        <v>823.53</v>
      </c>
      <c r="AD775" s="7">
        <v>0</v>
      </c>
      <c r="AE775" s="7">
        <v>0</v>
      </c>
      <c r="AF775" s="7">
        <v>0</v>
      </c>
      <c r="AG775" s="7">
        <v>0.9</v>
      </c>
      <c r="AH775" s="7">
        <v>0.8</v>
      </c>
      <c r="AI775" s="7">
        <v>888.89</v>
      </c>
      <c r="AJ775" s="7">
        <v>1.76</v>
      </c>
      <c r="AK775" s="7">
        <v>1.44</v>
      </c>
      <c r="AL775" s="7">
        <v>819.11</v>
      </c>
      <c r="AM775" s="7">
        <v>18.309999999999999</v>
      </c>
      <c r="AN775" s="7">
        <v>13</v>
      </c>
      <c r="AO775" s="7">
        <v>710.19</v>
      </c>
      <c r="AP775" s="7">
        <v>0.2</v>
      </c>
      <c r="AQ775" s="7">
        <v>0.3</v>
      </c>
      <c r="AR775" s="7">
        <v>1500</v>
      </c>
      <c r="AS775" s="7">
        <v>0.22</v>
      </c>
      <c r="AT775" s="7">
        <v>0.08</v>
      </c>
      <c r="AU775" s="7">
        <v>359.09</v>
      </c>
      <c r="AV775" s="7">
        <v>0</v>
      </c>
      <c r="AW775" s="7">
        <v>0</v>
      </c>
      <c r="AX775" s="7">
        <v>0</v>
      </c>
      <c r="AY775" s="7">
        <v>0</v>
      </c>
      <c r="AZ775" s="7">
        <v>0</v>
      </c>
      <c r="BA775" s="7">
        <v>0</v>
      </c>
      <c r="BB775" s="7">
        <v>0</v>
      </c>
      <c r="BC775" s="7">
        <v>0</v>
      </c>
      <c r="BD775" s="7">
        <v>0</v>
      </c>
      <c r="BE775" s="7">
        <v>0</v>
      </c>
      <c r="BF775" s="7">
        <v>0</v>
      </c>
      <c r="BG775" s="7">
        <v>0</v>
      </c>
      <c r="BH775" s="7">
        <v>0</v>
      </c>
      <c r="BI775" s="7">
        <v>0</v>
      </c>
      <c r="BJ775" s="7">
        <v>0</v>
      </c>
      <c r="BK775" s="7">
        <v>0</v>
      </c>
      <c r="BL775" s="7">
        <v>0</v>
      </c>
      <c r="BM775" s="7">
        <v>0</v>
      </c>
      <c r="BN775" s="7">
        <v>0</v>
      </c>
      <c r="BO775" s="7">
        <v>0</v>
      </c>
      <c r="BP775" s="7">
        <v>0</v>
      </c>
      <c r="BQ775" s="7">
        <v>0</v>
      </c>
      <c r="BR775" s="7">
        <v>0</v>
      </c>
      <c r="BS775" s="7">
        <v>0</v>
      </c>
      <c r="BT775" s="7">
        <v>0</v>
      </c>
      <c r="BU775" s="7">
        <v>0</v>
      </c>
      <c r="BV775" s="7">
        <v>0</v>
      </c>
    </row>
    <row r="776" spans="1:74" x14ac:dyDescent="0.35">
      <c r="A776" s="7">
        <v>97</v>
      </c>
      <c r="B776" s="7">
        <v>2017</v>
      </c>
      <c r="C776" s="7">
        <v>7</v>
      </c>
      <c r="D776" s="7" t="s">
        <v>174</v>
      </c>
      <c r="E776" s="7" t="s">
        <v>177</v>
      </c>
      <c r="F776" s="7">
        <v>114.24</v>
      </c>
      <c r="G776" s="7">
        <v>310.8</v>
      </c>
      <c r="H776" s="7">
        <v>2720.66</v>
      </c>
      <c r="I776" s="7">
        <v>0</v>
      </c>
      <c r="J776" s="7">
        <v>0</v>
      </c>
      <c r="K776" s="7">
        <v>0</v>
      </c>
      <c r="L776" s="7">
        <v>0</v>
      </c>
      <c r="M776" s="7">
        <v>0</v>
      </c>
      <c r="N776" s="7">
        <v>0</v>
      </c>
      <c r="O776" s="7">
        <v>0</v>
      </c>
      <c r="P776" s="7">
        <v>0</v>
      </c>
      <c r="Q776" s="7">
        <v>0</v>
      </c>
      <c r="R776" s="7">
        <v>0</v>
      </c>
      <c r="S776" s="7">
        <v>0</v>
      </c>
      <c r="T776" s="7">
        <v>0</v>
      </c>
      <c r="U776" s="7">
        <v>0</v>
      </c>
      <c r="V776" s="7">
        <v>0</v>
      </c>
      <c r="W776" s="7">
        <v>0</v>
      </c>
      <c r="X776" s="7">
        <v>0</v>
      </c>
      <c r="Y776" s="7">
        <v>0</v>
      </c>
      <c r="Z776" s="7">
        <v>0</v>
      </c>
      <c r="AA776" s="7">
        <v>6.7</v>
      </c>
      <c r="AB776" s="7">
        <v>5.3</v>
      </c>
      <c r="AC776" s="7">
        <v>791.04</v>
      </c>
      <c r="AD776" s="7">
        <v>0</v>
      </c>
      <c r="AE776" s="7">
        <v>0</v>
      </c>
      <c r="AF776" s="7">
        <v>0</v>
      </c>
      <c r="AG776" s="7">
        <v>0.01</v>
      </c>
      <c r="AH776" s="7">
        <v>0</v>
      </c>
      <c r="AI776" s="7">
        <v>0</v>
      </c>
      <c r="AJ776" s="7">
        <v>0.3</v>
      </c>
      <c r="AK776" s="7">
        <v>0.2</v>
      </c>
      <c r="AL776" s="7">
        <v>666.67</v>
      </c>
      <c r="AM776" s="7">
        <v>12.02</v>
      </c>
      <c r="AN776" s="7">
        <v>3.9</v>
      </c>
      <c r="AO776" s="7">
        <v>324.74</v>
      </c>
      <c r="AP776" s="7">
        <v>0.12</v>
      </c>
      <c r="AQ776" s="7">
        <v>0.2</v>
      </c>
      <c r="AR776" s="7">
        <v>1626.02</v>
      </c>
      <c r="AS776" s="7">
        <v>0</v>
      </c>
      <c r="AT776" s="7">
        <v>0</v>
      </c>
      <c r="AU776" s="7">
        <v>0</v>
      </c>
      <c r="AV776" s="7">
        <v>0.03</v>
      </c>
      <c r="AW776" s="7">
        <v>0.01</v>
      </c>
      <c r="AX776" s="7">
        <v>333.33</v>
      </c>
      <c r="AY776" s="7">
        <v>0</v>
      </c>
      <c r="AZ776" s="7">
        <v>0</v>
      </c>
      <c r="BA776" s="7">
        <v>0</v>
      </c>
      <c r="BB776" s="7">
        <v>0</v>
      </c>
      <c r="BC776" s="7">
        <v>0</v>
      </c>
      <c r="BD776" s="7">
        <v>0</v>
      </c>
      <c r="BE776" s="7">
        <v>0</v>
      </c>
      <c r="BF776" s="7">
        <v>0</v>
      </c>
      <c r="BG776" s="7">
        <v>0</v>
      </c>
      <c r="BH776" s="7">
        <v>0</v>
      </c>
      <c r="BI776" s="7">
        <v>0</v>
      </c>
      <c r="BJ776" s="7">
        <v>0</v>
      </c>
      <c r="BK776" s="7">
        <v>0</v>
      </c>
      <c r="BL776" s="7">
        <v>0</v>
      </c>
      <c r="BM776" s="7">
        <v>0</v>
      </c>
      <c r="BN776" s="7">
        <v>0</v>
      </c>
      <c r="BO776" s="7">
        <v>0</v>
      </c>
      <c r="BP776" s="7">
        <v>0</v>
      </c>
      <c r="BQ776" s="7">
        <v>0</v>
      </c>
      <c r="BR776" s="7">
        <v>0</v>
      </c>
      <c r="BS776" s="7">
        <v>0</v>
      </c>
      <c r="BT776" s="7">
        <v>0</v>
      </c>
      <c r="BU776" s="7">
        <v>0</v>
      </c>
      <c r="BV776" s="7">
        <v>0</v>
      </c>
    </row>
    <row r="777" spans="1:74" x14ac:dyDescent="0.35">
      <c r="A777" s="7">
        <v>98</v>
      </c>
      <c r="B777" s="7">
        <v>2010</v>
      </c>
      <c r="C777" s="7">
        <v>7</v>
      </c>
      <c r="D777" s="7" t="s">
        <v>174</v>
      </c>
      <c r="E777" s="7" t="s">
        <v>178</v>
      </c>
      <c r="F777" s="7">
        <v>156</v>
      </c>
      <c r="G777" s="7">
        <v>430.11</v>
      </c>
      <c r="H777" s="7">
        <v>2757.12</v>
      </c>
      <c r="I777" s="7">
        <v>0</v>
      </c>
      <c r="J777" s="7">
        <v>0</v>
      </c>
      <c r="K777" s="7">
        <v>0</v>
      </c>
      <c r="L777" s="7">
        <v>0</v>
      </c>
      <c r="M777" s="7">
        <v>0</v>
      </c>
      <c r="N777" s="7">
        <v>0</v>
      </c>
      <c r="O777" s="7">
        <v>0</v>
      </c>
      <c r="P777" s="7">
        <v>0</v>
      </c>
      <c r="Q777" s="7">
        <v>0</v>
      </c>
      <c r="R777" s="7">
        <v>0</v>
      </c>
      <c r="S777" s="7">
        <v>0</v>
      </c>
      <c r="T777" s="7">
        <v>0</v>
      </c>
      <c r="U777" s="7">
        <v>0</v>
      </c>
      <c r="V777" s="7">
        <v>0</v>
      </c>
      <c r="W777" s="7">
        <v>0</v>
      </c>
      <c r="X777" s="7">
        <v>0.4</v>
      </c>
      <c r="Y777" s="7">
        <v>1.17</v>
      </c>
      <c r="Z777" s="7">
        <v>2925</v>
      </c>
      <c r="AA777" s="7">
        <v>20.16</v>
      </c>
      <c r="AB777" s="7">
        <v>24.18</v>
      </c>
      <c r="AC777" s="7">
        <v>1199.4000000000001</v>
      </c>
      <c r="AD777" s="7">
        <v>0</v>
      </c>
      <c r="AE777" s="7">
        <v>0</v>
      </c>
      <c r="AF777" s="7">
        <v>0</v>
      </c>
      <c r="AG777" s="7">
        <v>0</v>
      </c>
      <c r="AH777" s="7">
        <v>0</v>
      </c>
      <c r="AI777" s="7">
        <v>0</v>
      </c>
      <c r="AJ777" s="7">
        <v>0.7</v>
      </c>
      <c r="AK777" s="7">
        <v>0.32</v>
      </c>
      <c r="AL777" s="7">
        <v>457.14</v>
      </c>
      <c r="AM777" s="7">
        <v>14.3</v>
      </c>
      <c r="AN777" s="7">
        <v>6.86</v>
      </c>
      <c r="AO777" s="7">
        <v>479.72</v>
      </c>
      <c r="AP777" s="7">
        <v>5.8</v>
      </c>
      <c r="AQ777" s="7">
        <v>9.17</v>
      </c>
      <c r="AR777" s="7">
        <v>1581.03</v>
      </c>
      <c r="AS777" s="7">
        <v>0.2</v>
      </c>
      <c r="AT777" s="7">
        <v>0.1</v>
      </c>
      <c r="AU777" s="7">
        <v>500</v>
      </c>
      <c r="AV777" s="7">
        <v>0</v>
      </c>
      <c r="AW777" s="7">
        <v>0</v>
      </c>
      <c r="AX777" s="7">
        <v>0</v>
      </c>
      <c r="AY777" s="7">
        <v>0</v>
      </c>
      <c r="AZ777" s="7">
        <v>0</v>
      </c>
      <c r="BA777" s="7">
        <v>0</v>
      </c>
      <c r="BB777" s="7">
        <v>0</v>
      </c>
      <c r="BC777" s="7">
        <v>0</v>
      </c>
      <c r="BD777" s="7">
        <v>0</v>
      </c>
      <c r="BE777" s="7">
        <v>0</v>
      </c>
      <c r="BF777" s="7">
        <v>0</v>
      </c>
      <c r="BG777" s="7">
        <v>0</v>
      </c>
      <c r="BH777" s="7">
        <v>0.1</v>
      </c>
      <c r="BI777" s="7">
        <v>0</v>
      </c>
      <c r="BJ777" s="7">
        <v>0</v>
      </c>
      <c r="BK777" s="7">
        <v>0</v>
      </c>
      <c r="BL777" s="7">
        <v>0</v>
      </c>
      <c r="BM777" s="7">
        <v>0</v>
      </c>
      <c r="BN777" s="7">
        <v>8.68</v>
      </c>
      <c r="BO777" s="7">
        <v>9.7100000000000009</v>
      </c>
      <c r="BP777" s="7">
        <v>1118.6600000000001</v>
      </c>
      <c r="BQ777" s="7">
        <v>0</v>
      </c>
      <c r="BR777" s="7">
        <v>0</v>
      </c>
      <c r="BS777" s="7">
        <v>0</v>
      </c>
      <c r="BT777" s="7">
        <v>0</v>
      </c>
      <c r="BU777" s="7">
        <v>0</v>
      </c>
      <c r="BV777" s="7">
        <v>0</v>
      </c>
    </row>
    <row r="778" spans="1:74" x14ac:dyDescent="0.35">
      <c r="A778" s="7">
        <v>98</v>
      </c>
      <c r="B778" s="7">
        <v>2011</v>
      </c>
      <c r="C778" s="7">
        <v>7</v>
      </c>
      <c r="D778" s="7" t="s">
        <v>174</v>
      </c>
      <c r="E778" s="7" t="s">
        <v>178</v>
      </c>
      <c r="F778" s="7">
        <v>155.5</v>
      </c>
      <c r="G778" s="7">
        <v>437.44</v>
      </c>
      <c r="H778" s="7">
        <v>2813.12</v>
      </c>
      <c r="I778" s="7">
        <v>0</v>
      </c>
      <c r="J778" s="7">
        <v>0</v>
      </c>
      <c r="K778" s="7">
        <v>0</v>
      </c>
      <c r="L778" s="7">
        <v>0</v>
      </c>
      <c r="M778" s="7">
        <v>0</v>
      </c>
      <c r="N778" s="7">
        <v>0</v>
      </c>
      <c r="O778" s="7">
        <v>0</v>
      </c>
      <c r="P778" s="7">
        <v>0</v>
      </c>
      <c r="Q778" s="7">
        <v>0</v>
      </c>
      <c r="R778" s="7">
        <v>0</v>
      </c>
      <c r="S778" s="7">
        <v>0</v>
      </c>
      <c r="T778" s="7">
        <v>0</v>
      </c>
      <c r="U778" s="7">
        <v>0</v>
      </c>
      <c r="V778" s="7">
        <v>0</v>
      </c>
      <c r="W778" s="7">
        <v>0</v>
      </c>
      <c r="X778" s="7">
        <v>0.1</v>
      </c>
      <c r="Y778" s="7">
        <v>0.28000000000000003</v>
      </c>
      <c r="Z778" s="7">
        <v>2800</v>
      </c>
      <c r="AA778" s="7">
        <v>20.399999999999999</v>
      </c>
      <c r="AB778" s="7">
        <v>26.74</v>
      </c>
      <c r="AC778" s="7">
        <v>1310.78</v>
      </c>
      <c r="AD778" s="7">
        <v>0</v>
      </c>
      <c r="AE778" s="7">
        <v>0</v>
      </c>
      <c r="AF778" s="7">
        <v>0</v>
      </c>
      <c r="AG778" s="7">
        <v>0</v>
      </c>
      <c r="AH778" s="7">
        <v>0</v>
      </c>
      <c r="AI778" s="7">
        <v>0</v>
      </c>
      <c r="AJ778" s="7">
        <v>0.7</v>
      </c>
      <c r="AK778" s="7">
        <v>0.44</v>
      </c>
      <c r="AL778" s="7">
        <v>628.57000000000005</v>
      </c>
      <c r="AM778" s="7">
        <v>13.6</v>
      </c>
      <c r="AN778" s="7">
        <v>7.54</v>
      </c>
      <c r="AO778" s="7">
        <v>554.41</v>
      </c>
      <c r="AP778" s="7">
        <v>5.0999999999999996</v>
      </c>
      <c r="AQ778" s="7">
        <v>8.08</v>
      </c>
      <c r="AR778" s="7">
        <v>1584.31</v>
      </c>
      <c r="AS778" s="7">
        <v>0.3</v>
      </c>
      <c r="AT778" s="7">
        <v>0.1</v>
      </c>
      <c r="AU778" s="7">
        <v>333.33</v>
      </c>
      <c r="AV778" s="7">
        <v>0</v>
      </c>
      <c r="AW778" s="7">
        <v>0</v>
      </c>
      <c r="AX778" s="7">
        <v>0</v>
      </c>
      <c r="AY778" s="7">
        <v>0</v>
      </c>
      <c r="AZ778" s="7">
        <v>0</v>
      </c>
      <c r="BA778" s="7">
        <v>0</v>
      </c>
      <c r="BB778" s="7">
        <v>0</v>
      </c>
      <c r="BC778" s="7">
        <v>0</v>
      </c>
      <c r="BD778" s="7">
        <v>0</v>
      </c>
      <c r="BE778" s="7">
        <v>0</v>
      </c>
      <c r="BF778" s="7">
        <v>0</v>
      </c>
      <c r="BG778" s="7">
        <v>0</v>
      </c>
      <c r="BH778" s="7">
        <v>0</v>
      </c>
      <c r="BI778" s="7">
        <v>0</v>
      </c>
      <c r="BJ778" s="7">
        <v>0</v>
      </c>
      <c r="BK778" s="7">
        <v>0</v>
      </c>
      <c r="BL778" s="7">
        <v>0</v>
      </c>
      <c r="BM778" s="7">
        <v>0</v>
      </c>
      <c r="BN778" s="7">
        <v>8</v>
      </c>
      <c r="BO778" s="7">
        <v>8.99</v>
      </c>
      <c r="BP778" s="7">
        <v>1123.75</v>
      </c>
      <c r="BQ778" s="7">
        <v>0</v>
      </c>
      <c r="BR778" s="7">
        <v>0</v>
      </c>
      <c r="BS778" s="7">
        <v>0</v>
      </c>
      <c r="BT778" s="7">
        <v>0</v>
      </c>
      <c r="BU778" s="7">
        <v>0</v>
      </c>
      <c r="BV778" s="7">
        <v>0</v>
      </c>
    </row>
    <row r="779" spans="1:74" x14ac:dyDescent="0.35">
      <c r="A779" s="7">
        <v>98</v>
      </c>
      <c r="B779" s="7">
        <v>2012</v>
      </c>
      <c r="C779" s="7">
        <v>7</v>
      </c>
      <c r="D779" s="7" t="s">
        <v>174</v>
      </c>
      <c r="E779" s="7" t="s">
        <v>178</v>
      </c>
      <c r="F779" s="7">
        <v>150.69999999999999</v>
      </c>
      <c r="G779" s="7">
        <v>428.18</v>
      </c>
      <c r="H779" s="7">
        <v>2841.27</v>
      </c>
      <c r="I779" s="7">
        <v>0</v>
      </c>
      <c r="J779" s="7">
        <v>0</v>
      </c>
      <c r="K779" s="7">
        <v>0</v>
      </c>
      <c r="L779" s="7">
        <v>0</v>
      </c>
      <c r="M779" s="7">
        <v>0</v>
      </c>
      <c r="N779" s="7">
        <v>0</v>
      </c>
      <c r="O779" s="7">
        <v>0</v>
      </c>
      <c r="P779" s="7">
        <v>0</v>
      </c>
      <c r="Q779" s="7">
        <v>0</v>
      </c>
      <c r="R779" s="7">
        <v>0</v>
      </c>
      <c r="S779" s="7">
        <v>0</v>
      </c>
      <c r="T779" s="7">
        <v>0</v>
      </c>
      <c r="U779" s="7">
        <v>0</v>
      </c>
      <c r="V779" s="7">
        <v>0</v>
      </c>
      <c r="W779" s="7">
        <v>0</v>
      </c>
      <c r="X779" s="7">
        <v>0.02</v>
      </c>
      <c r="Y779" s="7">
        <v>0</v>
      </c>
      <c r="Z779" s="7">
        <v>0</v>
      </c>
      <c r="AA779" s="7">
        <v>19.3</v>
      </c>
      <c r="AB779" s="7">
        <v>24.97</v>
      </c>
      <c r="AC779" s="7">
        <v>1293.78</v>
      </c>
      <c r="AD779" s="7">
        <v>0</v>
      </c>
      <c r="AE779" s="7">
        <v>0</v>
      </c>
      <c r="AF779" s="7">
        <v>0</v>
      </c>
      <c r="AG779" s="7">
        <v>0</v>
      </c>
      <c r="AH779" s="7">
        <v>0</v>
      </c>
      <c r="AI779" s="7">
        <v>0</v>
      </c>
      <c r="AJ779" s="7">
        <v>0.5</v>
      </c>
      <c r="AK779" s="7">
        <v>7.0000000000000007E-2</v>
      </c>
      <c r="AL779" s="7">
        <v>140</v>
      </c>
      <c r="AM779" s="7">
        <v>6.28</v>
      </c>
      <c r="AN779" s="7">
        <v>3.84</v>
      </c>
      <c r="AO779" s="7">
        <v>611.46</v>
      </c>
      <c r="AP779" s="7">
        <v>4.21</v>
      </c>
      <c r="AQ779" s="7">
        <v>6.68</v>
      </c>
      <c r="AR779" s="7">
        <v>1586.7</v>
      </c>
      <c r="AS779" s="7">
        <v>0.2</v>
      </c>
      <c r="AT779" s="7">
        <v>0.08</v>
      </c>
      <c r="AU779" s="7">
        <v>400</v>
      </c>
      <c r="AV779" s="7">
        <v>0</v>
      </c>
      <c r="AW779" s="7">
        <v>0</v>
      </c>
      <c r="AX779" s="7">
        <v>0</v>
      </c>
      <c r="AY779" s="7">
        <v>0</v>
      </c>
      <c r="AZ779" s="7">
        <v>0</v>
      </c>
      <c r="BA779" s="7">
        <v>0</v>
      </c>
      <c r="BB779" s="7">
        <v>0</v>
      </c>
      <c r="BC779" s="7">
        <v>0</v>
      </c>
      <c r="BD779" s="7">
        <v>0</v>
      </c>
      <c r="BE779" s="7">
        <v>0.01</v>
      </c>
      <c r="BF779" s="7">
        <v>0</v>
      </c>
      <c r="BG779" s="7">
        <v>0</v>
      </c>
      <c r="BH779" s="7">
        <v>0.03</v>
      </c>
      <c r="BI779" s="7">
        <v>0</v>
      </c>
      <c r="BJ779" s="7">
        <v>0</v>
      </c>
      <c r="BK779" s="7">
        <v>0</v>
      </c>
      <c r="BL779" s="7">
        <v>0</v>
      </c>
      <c r="BM779" s="7">
        <v>0</v>
      </c>
      <c r="BN779" s="7">
        <v>6.77</v>
      </c>
      <c r="BO779" s="7">
        <v>7.5</v>
      </c>
      <c r="BP779" s="7">
        <v>1107.83</v>
      </c>
      <c r="BQ779" s="7">
        <v>0</v>
      </c>
      <c r="BR779" s="7">
        <v>0</v>
      </c>
      <c r="BS779" s="7">
        <v>0</v>
      </c>
      <c r="BT779" s="7">
        <v>0</v>
      </c>
      <c r="BU779" s="7">
        <v>0</v>
      </c>
      <c r="BV779" s="7">
        <v>0</v>
      </c>
    </row>
    <row r="780" spans="1:74" x14ac:dyDescent="0.35">
      <c r="A780" s="7">
        <v>98</v>
      </c>
      <c r="B780" s="7">
        <v>2013</v>
      </c>
      <c r="C780" s="7">
        <v>7</v>
      </c>
      <c r="D780" s="7" t="s">
        <v>174</v>
      </c>
      <c r="E780" s="7" t="s">
        <v>178</v>
      </c>
      <c r="F780" s="7">
        <v>148.9</v>
      </c>
      <c r="G780" s="7">
        <v>451.6</v>
      </c>
      <c r="H780" s="7">
        <v>3032.91</v>
      </c>
      <c r="I780" s="7">
        <v>0</v>
      </c>
      <c r="J780" s="7">
        <v>0</v>
      </c>
      <c r="K780" s="7">
        <v>0</v>
      </c>
      <c r="L780" s="7">
        <v>0</v>
      </c>
      <c r="M780" s="7">
        <v>0</v>
      </c>
      <c r="N780" s="7">
        <v>0</v>
      </c>
      <c r="O780" s="7">
        <v>0</v>
      </c>
      <c r="P780" s="7">
        <v>0</v>
      </c>
      <c r="Q780" s="7">
        <v>0</v>
      </c>
      <c r="R780" s="7">
        <v>0</v>
      </c>
      <c r="S780" s="7">
        <v>0</v>
      </c>
      <c r="T780" s="7">
        <v>0</v>
      </c>
      <c r="U780" s="7">
        <v>0</v>
      </c>
      <c r="V780" s="7">
        <v>0</v>
      </c>
      <c r="W780" s="7">
        <v>0</v>
      </c>
      <c r="X780" s="7">
        <v>0</v>
      </c>
      <c r="Y780" s="7">
        <v>0</v>
      </c>
      <c r="Z780" s="7">
        <v>0</v>
      </c>
      <c r="AA780" s="7">
        <v>19.3</v>
      </c>
      <c r="AB780" s="7">
        <v>27.1</v>
      </c>
      <c r="AC780" s="7">
        <v>1404.15</v>
      </c>
      <c r="AD780" s="7">
        <v>0</v>
      </c>
      <c r="AE780" s="7">
        <v>0</v>
      </c>
      <c r="AF780" s="7">
        <v>0</v>
      </c>
      <c r="AG780" s="7">
        <v>0</v>
      </c>
      <c r="AH780" s="7">
        <v>0</v>
      </c>
      <c r="AI780" s="7">
        <v>0</v>
      </c>
      <c r="AJ780" s="7">
        <v>0.1</v>
      </c>
      <c r="AK780" s="7">
        <v>0.1</v>
      </c>
      <c r="AL780" s="7">
        <v>1000</v>
      </c>
      <c r="AM780" s="7">
        <v>8.4</v>
      </c>
      <c r="AN780" s="7">
        <v>5.8</v>
      </c>
      <c r="AO780" s="7">
        <v>690.48</v>
      </c>
      <c r="AP780" s="7">
        <v>4.0999999999999996</v>
      </c>
      <c r="AQ780" s="7">
        <v>7.6</v>
      </c>
      <c r="AR780" s="7">
        <v>1853.66</v>
      </c>
      <c r="AS780" s="7">
        <v>0.2</v>
      </c>
      <c r="AT780" s="7">
        <v>0</v>
      </c>
      <c r="AU780" s="7">
        <v>0</v>
      </c>
      <c r="AV780" s="7">
        <v>0</v>
      </c>
      <c r="AW780" s="7">
        <v>0</v>
      </c>
      <c r="AX780" s="7">
        <v>0</v>
      </c>
      <c r="AY780" s="7">
        <v>0</v>
      </c>
      <c r="AZ780" s="7">
        <v>0</v>
      </c>
      <c r="BA780" s="7">
        <v>0</v>
      </c>
      <c r="BB780" s="7">
        <v>0</v>
      </c>
      <c r="BC780" s="7">
        <v>0</v>
      </c>
      <c r="BD780" s="7">
        <v>0</v>
      </c>
      <c r="BE780" s="7">
        <v>0</v>
      </c>
      <c r="BF780" s="7">
        <v>0</v>
      </c>
      <c r="BG780" s="7">
        <v>0</v>
      </c>
      <c r="BH780" s="7">
        <v>0</v>
      </c>
      <c r="BI780" s="7">
        <v>0</v>
      </c>
      <c r="BJ780" s="7">
        <v>0</v>
      </c>
      <c r="BK780" s="7">
        <v>0</v>
      </c>
      <c r="BL780" s="7">
        <v>0</v>
      </c>
      <c r="BM780" s="7">
        <v>0</v>
      </c>
      <c r="BN780" s="7">
        <v>2.4</v>
      </c>
      <c r="BO780" s="7">
        <v>3.34</v>
      </c>
      <c r="BP780" s="7">
        <v>1391.67</v>
      </c>
      <c r="BQ780" s="7">
        <v>1.1000000000000001</v>
      </c>
      <c r="BR780" s="7">
        <v>9.67</v>
      </c>
      <c r="BS780" s="7">
        <v>8790.91</v>
      </c>
      <c r="BT780" s="7">
        <v>0</v>
      </c>
      <c r="BU780" s="7">
        <v>0</v>
      </c>
      <c r="BV780" s="7">
        <v>0</v>
      </c>
    </row>
    <row r="781" spans="1:74" x14ac:dyDescent="0.35">
      <c r="A781" s="7">
        <v>98</v>
      </c>
      <c r="B781" s="7">
        <v>2014</v>
      </c>
      <c r="C781" s="7">
        <v>7</v>
      </c>
      <c r="D781" s="7" t="s">
        <v>174</v>
      </c>
      <c r="E781" s="7" t="s">
        <v>178</v>
      </c>
      <c r="F781" s="7">
        <v>142.5</v>
      </c>
      <c r="G781" s="7">
        <v>448.3</v>
      </c>
      <c r="H781" s="7">
        <v>3145.96</v>
      </c>
      <c r="I781" s="7">
        <v>0</v>
      </c>
      <c r="J781" s="7">
        <v>0</v>
      </c>
      <c r="K781" s="7">
        <v>0</v>
      </c>
      <c r="L781" s="7">
        <v>0</v>
      </c>
      <c r="M781" s="7">
        <v>0</v>
      </c>
      <c r="N781" s="7">
        <v>0</v>
      </c>
      <c r="O781" s="7">
        <v>0</v>
      </c>
      <c r="P781" s="7">
        <v>0</v>
      </c>
      <c r="Q781" s="7">
        <v>0</v>
      </c>
      <c r="R781" s="7">
        <v>0</v>
      </c>
      <c r="S781" s="7">
        <v>0</v>
      </c>
      <c r="T781" s="7">
        <v>0</v>
      </c>
      <c r="U781" s="7">
        <v>0</v>
      </c>
      <c r="V781" s="7">
        <v>0</v>
      </c>
      <c r="W781" s="7">
        <v>0</v>
      </c>
      <c r="X781" s="7">
        <v>0.1</v>
      </c>
      <c r="Y781" s="7">
        <v>0.2</v>
      </c>
      <c r="Z781" s="7">
        <v>2000</v>
      </c>
      <c r="AA781" s="7">
        <v>18.5</v>
      </c>
      <c r="AB781" s="7">
        <v>25.2</v>
      </c>
      <c r="AC781" s="7">
        <v>1362.16</v>
      </c>
      <c r="AD781" s="7">
        <v>0</v>
      </c>
      <c r="AE781" s="7">
        <v>0</v>
      </c>
      <c r="AF781" s="7">
        <v>0</v>
      </c>
      <c r="AG781" s="7">
        <v>0</v>
      </c>
      <c r="AH781" s="7">
        <v>0</v>
      </c>
      <c r="AI781" s="7">
        <v>0</v>
      </c>
      <c r="AJ781" s="7">
        <v>0.7</v>
      </c>
      <c r="AK781" s="7">
        <v>0.2</v>
      </c>
      <c r="AL781" s="7">
        <v>285.70999999999998</v>
      </c>
      <c r="AM781" s="7">
        <v>6</v>
      </c>
      <c r="AN781" s="7">
        <v>4.2</v>
      </c>
      <c r="AO781" s="7">
        <v>700</v>
      </c>
      <c r="AP781" s="7">
        <v>3.3</v>
      </c>
      <c r="AQ781" s="7">
        <v>5</v>
      </c>
      <c r="AR781" s="7">
        <v>1515.15</v>
      </c>
      <c r="AS781" s="7">
        <v>0</v>
      </c>
      <c r="AT781" s="7">
        <v>0</v>
      </c>
      <c r="AU781" s="7">
        <v>0</v>
      </c>
      <c r="AV781" s="7">
        <v>0</v>
      </c>
      <c r="AW781" s="7">
        <v>0</v>
      </c>
      <c r="AX781" s="7">
        <v>0</v>
      </c>
      <c r="AY781" s="7">
        <v>0</v>
      </c>
      <c r="AZ781" s="7">
        <v>0</v>
      </c>
      <c r="BA781" s="7">
        <v>0</v>
      </c>
      <c r="BB781" s="7">
        <v>0</v>
      </c>
      <c r="BC781" s="7">
        <v>0</v>
      </c>
      <c r="BD781" s="7">
        <v>0</v>
      </c>
      <c r="BE781" s="7">
        <v>0</v>
      </c>
      <c r="BF781" s="7">
        <v>0</v>
      </c>
      <c r="BG781" s="7">
        <v>0</v>
      </c>
      <c r="BH781" s="7">
        <v>0</v>
      </c>
      <c r="BI781" s="7">
        <v>0</v>
      </c>
      <c r="BJ781" s="7">
        <v>0</v>
      </c>
      <c r="BK781" s="7">
        <v>0</v>
      </c>
      <c r="BL781" s="7">
        <v>0</v>
      </c>
      <c r="BM781" s="7">
        <v>0</v>
      </c>
      <c r="BN781" s="7">
        <v>3.6</v>
      </c>
      <c r="BO781" s="7">
        <v>5.0999999999999996</v>
      </c>
      <c r="BP781" s="7">
        <v>1416.67</v>
      </c>
      <c r="BQ781" s="7">
        <v>0</v>
      </c>
      <c r="BR781" s="7">
        <v>0</v>
      </c>
      <c r="BS781" s="7">
        <v>0</v>
      </c>
      <c r="BT781" s="7">
        <v>0</v>
      </c>
      <c r="BU781" s="7">
        <v>0</v>
      </c>
      <c r="BV781" s="7">
        <v>0</v>
      </c>
    </row>
    <row r="782" spans="1:74" x14ac:dyDescent="0.35">
      <c r="A782" s="7">
        <v>98</v>
      </c>
      <c r="B782" s="7">
        <v>2015</v>
      </c>
      <c r="C782" s="7">
        <v>7</v>
      </c>
      <c r="D782" s="7" t="s">
        <v>174</v>
      </c>
      <c r="E782" s="7" t="s">
        <v>178</v>
      </c>
      <c r="F782" s="7">
        <v>138.19999999999999</v>
      </c>
      <c r="G782" s="7">
        <v>370.2</v>
      </c>
      <c r="H782" s="7">
        <v>2678.73</v>
      </c>
      <c r="I782" s="7">
        <v>0</v>
      </c>
      <c r="J782" s="7">
        <v>0</v>
      </c>
      <c r="K782" s="7">
        <v>0</v>
      </c>
      <c r="L782" s="7">
        <v>0</v>
      </c>
      <c r="M782" s="7">
        <v>0</v>
      </c>
      <c r="N782" s="7">
        <v>0</v>
      </c>
      <c r="O782" s="7">
        <v>0</v>
      </c>
      <c r="P782" s="7">
        <v>0</v>
      </c>
      <c r="Q782" s="7">
        <v>0</v>
      </c>
      <c r="R782" s="7">
        <v>0</v>
      </c>
      <c r="S782" s="7">
        <v>0</v>
      </c>
      <c r="T782" s="7">
        <v>0</v>
      </c>
      <c r="U782" s="7">
        <v>0</v>
      </c>
      <c r="V782" s="7">
        <v>0</v>
      </c>
      <c r="W782" s="7">
        <v>0</v>
      </c>
      <c r="X782" s="7">
        <v>0.15</v>
      </c>
      <c r="Y782" s="7">
        <v>0.2</v>
      </c>
      <c r="Z782" s="7">
        <v>1333.33</v>
      </c>
      <c r="AA782" s="7">
        <v>15.6</v>
      </c>
      <c r="AB782" s="7">
        <v>19.600000000000001</v>
      </c>
      <c r="AC782" s="7">
        <v>1256.4100000000001</v>
      </c>
      <c r="AD782" s="7">
        <v>0</v>
      </c>
      <c r="AE782" s="7">
        <v>0</v>
      </c>
      <c r="AF782" s="7">
        <v>0</v>
      </c>
      <c r="AG782" s="7">
        <v>0.02</v>
      </c>
      <c r="AH782" s="7">
        <v>0.01</v>
      </c>
      <c r="AI782" s="7">
        <v>500</v>
      </c>
      <c r="AJ782" s="7">
        <v>1.5</v>
      </c>
      <c r="AK782" s="7">
        <v>0.6</v>
      </c>
      <c r="AL782" s="7">
        <v>400</v>
      </c>
      <c r="AM782" s="7">
        <v>7.5</v>
      </c>
      <c r="AN782" s="7">
        <v>5.0999999999999996</v>
      </c>
      <c r="AO782" s="7">
        <v>680</v>
      </c>
      <c r="AP782" s="7">
        <v>2.91</v>
      </c>
      <c r="AQ782" s="7">
        <v>4.41</v>
      </c>
      <c r="AR782" s="7">
        <v>1515.46</v>
      </c>
      <c r="AS782" s="7">
        <v>0.14000000000000001</v>
      </c>
      <c r="AT782" s="7">
        <v>0.02</v>
      </c>
      <c r="AU782" s="7">
        <v>142.86000000000001</v>
      </c>
      <c r="AV782" s="7">
        <v>0</v>
      </c>
      <c r="AW782" s="7">
        <v>0</v>
      </c>
      <c r="AX782" s="7">
        <v>0</v>
      </c>
      <c r="AY782" s="7">
        <v>0</v>
      </c>
      <c r="AZ782" s="7">
        <v>0</v>
      </c>
      <c r="BA782" s="7">
        <v>0</v>
      </c>
      <c r="BB782" s="7">
        <v>0.01</v>
      </c>
      <c r="BC782" s="7">
        <v>0</v>
      </c>
      <c r="BD782" s="7">
        <v>0</v>
      </c>
      <c r="BE782" s="7">
        <v>0</v>
      </c>
      <c r="BF782" s="7">
        <v>0</v>
      </c>
      <c r="BG782" s="7">
        <v>0</v>
      </c>
      <c r="BH782" s="7">
        <v>0.01</v>
      </c>
      <c r="BI782" s="7">
        <v>0</v>
      </c>
      <c r="BJ782" s="7">
        <v>0</v>
      </c>
      <c r="BK782" s="7">
        <v>0</v>
      </c>
      <c r="BL782" s="7">
        <v>0</v>
      </c>
      <c r="BM782" s="7">
        <v>0</v>
      </c>
      <c r="BN782" s="7">
        <v>4.5</v>
      </c>
      <c r="BO782" s="7">
        <v>5.0999999999999996</v>
      </c>
      <c r="BP782" s="7">
        <v>1133.33</v>
      </c>
      <c r="BQ782" s="7">
        <v>1.4</v>
      </c>
      <c r="BR782" s="7">
        <v>10.83</v>
      </c>
      <c r="BS782" s="7">
        <v>7735.71</v>
      </c>
      <c r="BT782" s="7">
        <v>0</v>
      </c>
      <c r="BU782" s="7">
        <v>0</v>
      </c>
      <c r="BV782" s="7">
        <v>0</v>
      </c>
    </row>
    <row r="783" spans="1:74" x14ac:dyDescent="0.35">
      <c r="A783" s="7">
        <v>98</v>
      </c>
      <c r="B783" s="7">
        <v>2016</v>
      </c>
      <c r="C783" s="7">
        <v>7</v>
      </c>
      <c r="D783" s="7" t="s">
        <v>174</v>
      </c>
      <c r="E783" s="7" t="s">
        <v>178</v>
      </c>
      <c r="F783" s="7">
        <v>139.34</v>
      </c>
      <c r="G783" s="7">
        <v>445.3</v>
      </c>
      <c r="H783" s="7">
        <v>3195.78</v>
      </c>
      <c r="I783" s="7">
        <v>0</v>
      </c>
      <c r="J783" s="7">
        <v>0</v>
      </c>
      <c r="K783" s="7">
        <v>0</v>
      </c>
      <c r="L783" s="7">
        <v>0</v>
      </c>
      <c r="M783" s="7">
        <v>0</v>
      </c>
      <c r="N783" s="7">
        <v>0</v>
      </c>
      <c r="O783" s="7">
        <v>0</v>
      </c>
      <c r="P783" s="7">
        <v>0</v>
      </c>
      <c r="Q783" s="7">
        <v>0</v>
      </c>
      <c r="R783" s="7">
        <v>0</v>
      </c>
      <c r="S783" s="7">
        <v>0</v>
      </c>
      <c r="T783" s="7">
        <v>0</v>
      </c>
      <c r="U783" s="7">
        <v>0</v>
      </c>
      <c r="V783" s="7">
        <v>0</v>
      </c>
      <c r="W783" s="7">
        <v>0</v>
      </c>
      <c r="X783" s="7">
        <v>0.06</v>
      </c>
      <c r="Y783" s="7">
        <v>0.2</v>
      </c>
      <c r="Z783" s="7">
        <v>3508.77</v>
      </c>
      <c r="AA783" s="7">
        <v>15.4</v>
      </c>
      <c r="AB783" s="7">
        <v>22.4</v>
      </c>
      <c r="AC783" s="7">
        <v>1454.55</v>
      </c>
      <c r="AD783" s="7">
        <v>0</v>
      </c>
      <c r="AE783" s="7">
        <v>0</v>
      </c>
      <c r="AF783" s="7">
        <v>0</v>
      </c>
      <c r="AG783" s="7">
        <v>0</v>
      </c>
      <c r="AH783" s="7">
        <v>0</v>
      </c>
      <c r="AI783" s="7">
        <v>0</v>
      </c>
      <c r="AJ783" s="7">
        <v>0.89</v>
      </c>
      <c r="AK783" s="7">
        <v>0.73</v>
      </c>
      <c r="AL783" s="7">
        <v>818.59</v>
      </c>
      <c r="AM783" s="7">
        <v>7.06</v>
      </c>
      <c r="AN783" s="7">
        <v>4.8099999999999996</v>
      </c>
      <c r="AO783" s="7">
        <v>681.16</v>
      </c>
      <c r="AP783" s="7">
        <v>1.5</v>
      </c>
      <c r="AQ783" s="7">
        <v>2.17</v>
      </c>
      <c r="AR783" s="7">
        <v>1446.67</v>
      </c>
      <c r="AS783" s="7">
        <v>0.06</v>
      </c>
      <c r="AT783" s="7">
        <v>0.02</v>
      </c>
      <c r="AU783" s="7">
        <v>355.56</v>
      </c>
      <c r="AV783" s="7">
        <v>0.06</v>
      </c>
      <c r="AW783" s="7">
        <v>0.04</v>
      </c>
      <c r="AX783" s="7">
        <v>666.67</v>
      </c>
      <c r="AY783" s="7">
        <v>0</v>
      </c>
      <c r="AZ783" s="7">
        <v>0</v>
      </c>
      <c r="BA783" s="7">
        <v>0</v>
      </c>
      <c r="BB783" s="7">
        <v>0.04</v>
      </c>
      <c r="BC783" s="7">
        <v>0.01</v>
      </c>
      <c r="BD783" s="7">
        <v>375</v>
      </c>
      <c r="BE783" s="7">
        <v>0</v>
      </c>
      <c r="BF783" s="7">
        <v>0</v>
      </c>
      <c r="BG783" s="7">
        <v>0</v>
      </c>
      <c r="BH783" s="7">
        <v>0</v>
      </c>
      <c r="BI783" s="7">
        <v>0</v>
      </c>
      <c r="BJ783" s="7">
        <v>600</v>
      </c>
      <c r="BK783" s="7">
        <v>0</v>
      </c>
      <c r="BL783" s="7">
        <v>0</v>
      </c>
      <c r="BM783" s="7">
        <v>0</v>
      </c>
      <c r="BN783" s="7">
        <v>0</v>
      </c>
      <c r="BO783" s="7">
        <v>0</v>
      </c>
      <c r="BP783" s="7">
        <v>0</v>
      </c>
      <c r="BQ783" s="7">
        <v>1.3</v>
      </c>
      <c r="BR783" s="7">
        <v>13.1</v>
      </c>
      <c r="BS783" s="7">
        <v>10046.01</v>
      </c>
      <c r="BT783" s="7">
        <v>0</v>
      </c>
      <c r="BU783" s="7">
        <v>0</v>
      </c>
      <c r="BV783" s="7">
        <v>0</v>
      </c>
    </row>
    <row r="784" spans="1:74" x14ac:dyDescent="0.35">
      <c r="A784" s="7">
        <v>98</v>
      </c>
      <c r="B784" s="7">
        <v>2017</v>
      </c>
      <c r="C784" s="7">
        <v>7</v>
      </c>
      <c r="D784" s="7" t="s">
        <v>174</v>
      </c>
      <c r="E784" s="7" t="s">
        <v>178</v>
      </c>
      <c r="F784" s="7">
        <v>139.25</v>
      </c>
      <c r="G784" s="7">
        <v>430.7</v>
      </c>
      <c r="H784" s="7">
        <v>3093.02</v>
      </c>
      <c r="I784" s="7">
        <v>0</v>
      </c>
      <c r="J784" s="7">
        <v>0</v>
      </c>
      <c r="K784" s="7">
        <v>0</v>
      </c>
      <c r="L784" s="7">
        <v>0</v>
      </c>
      <c r="M784" s="7">
        <v>0</v>
      </c>
      <c r="N784" s="7">
        <v>0</v>
      </c>
      <c r="O784" s="7">
        <v>0</v>
      </c>
      <c r="P784" s="7">
        <v>0</v>
      </c>
      <c r="Q784" s="7">
        <v>0</v>
      </c>
      <c r="R784" s="7">
        <v>0</v>
      </c>
      <c r="S784" s="7">
        <v>0</v>
      </c>
      <c r="T784" s="7">
        <v>0</v>
      </c>
      <c r="U784" s="7">
        <v>0</v>
      </c>
      <c r="V784" s="7">
        <v>0</v>
      </c>
      <c r="W784" s="7">
        <v>0</v>
      </c>
      <c r="X784" s="7">
        <v>0</v>
      </c>
      <c r="Y784" s="7">
        <v>0</v>
      </c>
      <c r="Z784" s="7">
        <v>0</v>
      </c>
      <c r="AA784" s="7">
        <v>16</v>
      </c>
      <c r="AB784" s="7">
        <v>24</v>
      </c>
      <c r="AC784" s="7">
        <v>1500</v>
      </c>
      <c r="AD784" s="7">
        <v>0</v>
      </c>
      <c r="AE784" s="7">
        <v>0</v>
      </c>
      <c r="AF784" s="7">
        <v>0</v>
      </c>
      <c r="AG784" s="7">
        <v>0</v>
      </c>
      <c r="AH784" s="7">
        <v>0</v>
      </c>
      <c r="AI784" s="7">
        <v>0</v>
      </c>
      <c r="AJ784" s="7">
        <v>0</v>
      </c>
      <c r="AK784" s="7">
        <v>0</v>
      </c>
      <c r="AL784" s="7">
        <v>0</v>
      </c>
      <c r="AM784" s="7">
        <v>7.16</v>
      </c>
      <c r="AN784" s="7">
        <v>4.53</v>
      </c>
      <c r="AO784" s="7">
        <v>632.4</v>
      </c>
      <c r="AP784" s="7">
        <v>1.37</v>
      </c>
      <c r="AQ784" s="7">
        <v>2.64</v>
      </c>
      <c r="AR784" s="7">
        <v>1921.4</v>
      </c>
      <c r="AS784" s="7">
        <v>0.04</v>
      </c>
      <c r="AT784" s="7">
        <v>0.01</v>
      </c>
      <c r="AU784" s="7">
        <v>300</v>
      </c>
      <c r="AV784" s="7">
        <v>0.04</v>
      </c>
      <c r="AW784" s="7">
        <v>0.03</v>
      </c>
      <c r="AX784" s="7">
        <v>750</v>
      </c>
      <c r="AY784" s="7">
        <v>0</v>
      </c>
      <c r="AZ784" s="7">
        <v>0</v>
      </c>
      <c r="BA784" s="7">
        <v>0</v>
      </c>
      <c r="BB784" s="7">
        <v>0</v>
      </c>
      <c r="BC784" s="7">
        <v>0</v>
      </c>
      <c r="BD784" s="7">
        <v>0</v>
      </c>
      <c r="BE784" s="7">
        <v>0</v>
      </c>
      <c r="BF784" s="7">
        <v>0</v>
      </c>
      <c r="BG784" s="7">
        <v>0</v>
      </c>
      <c r="BH784" s="7">
        <v>0</v>
      </c>
      <c r="BI784" s="7">
        <v>0</v>
      </c>
      <c r="BJ784" s="7">
        <v>0</v>
      </c>
      <c r="BK784" s="7">
        <v>0</v>
      </c>
      <c r="BL784" s="7">
        <v>0</v>
      </c>
      <c r="BM784" s="7">
        <v>0</v>
      </c>
      <c r="BN784" s="7">
        <v>0</v>
      </c>
      <c r="BO784" s="7">
        <v>0</v>
      </c>
      <c r="BP784" s="7">
        <v>0</v>
      </c>
      <c r="BQ784" s="7">
        <v>1.1399999999999999</v>
      </c>
      <c r="BR784" s="7">
        <v>6.85</v>
      </c>
      <c r="BS784" s="7">
        <v>5998.25</v>
      </c>
      <c r="BT784" s="7">
        <v>0</v>
      </c>
      <c r="BU784" s="7">
        <v>0</v>
      </c>
      <c r="BV784" s="7">
        <v>0</v>
      </c>
    </row>
    <row r="785" spans="1:74" x14ac:dyDescent="0.35">
      <c r="A785" s="7">
        <v>99</v>
      </c>
      <c r="B785" s="7">
        <v>2010</v>
      </c>
      <c r="C785" s="7">
        <v>7</v>
      </c>
      <c r="D785" s="7" t="s">
        <v>174</v>
      </c>
      <c r="E785" s="7" t="s">
        <v>179</v>
      </c>
      <c r="F785" s="7">
        <v>59.1</v>
      </c>
      <c r="G785" s="7">
        <v>24.03</v>
      </c>
      <c r="H785" s="7">
        <v>406.6</v>
      </c>
      <c r="I785" s="7">
        <v>75.3</v>
      </c>
      <c r="J785" s="7">
        <v>143.69999999999999</v>
      </c>
      <c r="K785" s="7">
        <v>1908.37</v>
      </c>
      <c r="L785" s="7">
        <v>1.8</v>
      </c>
      <c r="M785" s="7">
        <v>2.1</v>
      </c>
      <c r="N785" s="7">
        <v>1166.67</v>
      </c>
      <c r="O785" s="7">
        <v>13.5</v>
      </c>
      <c r="P785" s="7">
        <v>9.5399999999999991</v>
      </c>
      <c r="Q785" s="7">
        <v>706.67</v>
      </c>
      <c r="R785" s="7">
        <v>15.3</v>
      </c>
      <c r="S785" s="7">
        <v>11.64</v>
      </c>
      <c r="T785" s="7">
        <v>760.78</v>
      </c>
      <c r="U785" s="7">
        <v>171.2</v>
      </c>
      <c r="V785" s="7">
        <v>216.3</v>
      </c>
      <c r="W785" s="7">
        <v>1263.43</v>
      </c>
      <c r="X785" s="7">
        <v>169.4</v>
      </c>
      <c r="Y785" s="7">
        <v>548.12</v>
      </c>
      <c r="Z785" s="7">
        <v>3235.66</v>
      </c>
      <c r="AA785" s="7">
        <v>27.5</v>
      </c>
      <c r="AB785" s="7">
        <v>12.25</v>
      </c>
      <c r="AC785" s="7">
        <v>445.45</v>
      </c>
      <c r="AD785" s="7">
        <v>0</v>
      </c>
      <c r="AE785" s="7">
        <v>0</v>
      </c>
      <c r="AF785" s="7">
        <v>0</v>
      </c>
      <c r="AG785" s="7">
        <v>40.6</v>
      </c>
      <c r="AH785" s="7">
        <v>31.15</v>
      </c>
      <c r="AI785" s="7">
        <v>767.24</v>
      </c>
      <c r="AJ785" s="7">
        <v>10.1</v>
      </c>
      <c r="AK785" s="7">
        <v>6.24</v>
      </c>
      <c r="AL785" s="7">
        <v>617.82000000000005</v>
      </c>
      <c r="AM785" s="7">
        <v>38.200000000000003</v>
      </c>
      <c r="AN785" s="7">
        <v>25.37</v>
      </c>
      <c r="AO785" s="7">
        <v>664.14</v>
      </c>
      <c r="AP785" s="7">
        <v>34.26</v>
      </c>
      <c r="AQ785" s="7">
        <v>29.53</v>
      </c>
      <c r="AR785" s="7">
        <v>861.94</v>
      </c>
      <c r="AS785" s="7">
        <v>0</v>
      </c>
      <c r="AT785" s="7">
        <v>0</v>
      </c>
      <c r="AU785" s="7">
        <v>0</v>
      </c>
      <c r="AV785" s="7">
        <v>0</v>
      </c>
      <c r="AW785" s="7">
        <v>0</v>
      </c>
      <c r="AX785" s="7">
        <v>0</v>
      </c>
      <c r="AY785" s="7">
        <v>0</v>
      </c>
      <c r="AZ785" s="7">
        <v>0</v>
      </c>
      <c r="BA785" s="7">
        <v>0</v>
      </c>
      <c r="BB785" s="7">
        <v>3.4</v>
      </c>
      <c r="BC785" s="7">
        <v>1.19</v>
      </c>
      <c r="BD785" s="7">
        <v>350</v>
      </c>
      <c r="BE785" s="7">
        <v>0</v>
      </c>
      <c r="BF785" s="7">
        <v>0</v>
      </c>
      <c r="BG785" s="7">
        <v>0</v>
      </c>
      <c r="BH785" s="7">
        <v>0.3</v>
      </c>
      <c r="BI785" s="7">
        <v>0.08</v>
      </c>
      <c r="BJ785" s="7">
        <v>266.67</v>
      </c>
      <c r="BK785" s="7">
        <v>56.9</v>
      </c>
      <c r="BL785" s="7">
        <v>80.900000000000006</v>
      </c>
      <c r="BM785" s="7">
        <v>1421.79</v>
      </c>
      <c r="BN785" s="7">
        <v>107.36</v>
      </c>
      <c r="BO785" s="7">
        <v>113.66</v>
      </c>
      <c r="BP785" s="7">
        <v>1058.68</v>
      </c>
      <c r="BQ785" s="7">
        <v>25.7</v>
      </c>
      <c r="BR785" s="7">
        <v>198.92</v>
      </c>
      <c r="BS785" s="7">
        <v>7740.08</v>
      </c>
      <c r="BT785" s="7">
        <v>50.5</v>
      </c>
      <c r="BU785" s="7">
        <v>17.100000000000001</v>
      </c>
      <c r="BV785" s="7">
        <v>338.61</v>
      </c>
    </row>
    <row r="786" spans="1:74" x14ac:dyDescent="0.35">
      <c r="A786" s="7">
        <v>99</v>
      </c>
      <c r="B786" s="7">
        <v>2011</v>
      </c>
      <c r="C786" s="7">
        <v>7</v>
      </c>
      <c r="D786" s="7" t="s">
        <v>174</v>
      </c>
      <c r="E786" s="7" t="s">
        <v>179</v>
      </c>
      <c r="F786" s="7">
        <v>62.9</v>
      </c>
      <c r="G786" s="7">
        <v>77.8</v>
      </c>
      <c r="H786" s="7">
        <v>1236.8800000000001</v>
      </c>
      <c r="I786" s="7">
        <v>52.4</v>
      </c>
      <c r="J786" s="7">
        <v>102.6</v>
      </c>
      <c r="K786" s="7">
        <v>1958.02</v>
      </c>
      <c r="L786" s="7">
        <v>5.9</v>
      </c>
      <c r="M786" s="7">
        <v>7.85</v>
      </c>
      <c r="N786" s="7">
        <v>1330.51</v>
      </c>
      <c r="O786" s="7">
        <v>7</v>
      </c>
      <c r="P786" s="7">
        <v>4.9800000000000004</v>
      </c>
      <c r="Q786" s="7">
        <v>711.43</v>
      </c>
      <c r="R786" s="7">
        <v>12.9</v>
      </c>
      <c r="S786" s="7">
        <v>12.83</v>
      </c>
      <c r="T786" s="7">
        <v>994.57</v>
      </c>
      <c r="U786" s="7">
        <v>165.9</v>
      </c>
      <c r="V786" s="7">
        <v>170.09</v>
      </c>
      <c r="W786" s="7">
        <v>1025.26</v>
      </c>
      <c r="X786" s="7">
        <v>176</v>
      </c>
      <c r="Y786" s="7">
        <v>557.97</v>
      </c>
      <c r="Z786" s="7">
        <v>3170.28</v>
      </c>
      <c r="AA786" s="7">
        <v>40</v>
      </c>
      <c r="AB786" s="7">
        <v>36.32</v>
      </c>
      <c r="AC786" s="7">
        <v>908</v>
      </c>
      <c r="AD786" s="7">
        <v>0</v>
      </c>
      <c r="AE786" s="7">
        <v>0</v>
      </c>
      <c r="AF786" s="7">
        <v>0</v>
      </c>
      <c r="AG786" s="7">
        <v>37.9</v>
      </c>
      <c r="AH786" s="7">
        <v>26.98</v>
      </c>
      <c r="AI786" s="7">
        <v>711.87</v>
      </c>
      <c r="AJ786" s="7">
        <v>10.9</v>
      </c>
      <c r="AK786" s="7">
        <v>8.26</v>
      </c>
      <c r="AL786" s="7">
        <v>757.8</v>
      </c>
      <c r="AM786" s="7">
        <v>37.6</v>
      </c>
      <c r="AN786" s="7">
        <v>29.42</v>
      </c>
      <c r="AO786" s="7">
        <v>782.45</v>
      </c>
      <c r="AP786" s="7">
        <v>28.8</v>
      </c>
      <c r="AQ786" s="7">
        <v>29.61</v>
      </c>
      <c r="AR786" s="7">
        <v>1028.1300000000001</v>
      </c>
      <c r="AS786" s="7">
        <v>0.1</v>
      </c>
      <c r="AT786" s="7">
        <v>0.05</v>
      </c>
      <c r="AU786" s="7">
        <v>500</v>
      </c>
      <c r="AV786" s="7">
        <v>0</v>
      </c>
      <c r="AW786" s="7">
        <v>0</v>
      </c>
      <c r="AX786" s="7">
        <v>0</v>
      </c>
      <c r="AY786" s="7">
        <v>0</v>
      </c>
      <c r="AZ786" s="7">
        <v>0</v>
      </c>
      <c r="BA786" s="7">
        <v>0</v>
      </c>
      <c r="BB786" s="7">
        <v>4.4000000000000004</v>
      </c>
      <c r="BC786" s="7">
        <v>1.98</v>
      </c>
      <c r="BD786" s="7">
        <v>450</v>
      </c>
      <c r="BE786" s="7">
        <v>0</v>
      </c>
      <c r="BF786" s="7">
        <v>0</v>
      </c>
      <c r="BG786" s="7">
        <v>0</v>
      </c>
      <c r="BH786" s="7">
        <v>0.1</v>
      </c>
      <c r="BI786" s="7">
        <v>0.05</v>
      </c>
      <c r="BJ786" s="7">
        <v>500</v>
      </c>
      <c r="BK786" s="7">
        <v>58.6</v>
      </c>
      <c r="BL786" s="7">
        <v>81.540000000000006</v>
      </c>
      <c r="BM786" s="7">
        <v>1391.47</v>
      </c>
      <c r="BN786" s="7">
        <v>107.8</v>
      </c>
      <c r="BO786" s="7">
        <v>118.22</v>
      </c>
      <c r="BP786" s="7">
        <v>1096.6600000000001</v>
      </c>
      <c r="BQ786" s="7">
        <v>24.6</v>
      </c>
      <c r="BR786" s="7">
        <v>186.12</v>
      </c>
      <c r="BS786" s="7">
        <v>7565.85</v>
      </c>
      <c r="BT786" s="7">
        <v>47</v>
      </c>
      <c r="BU786" s="7">
        <v>16.399999999999999</v>
      </c>
      <c r="BV786" s="7">
        <v>348.94</v>
      </c>
    </row>
    <row r="787" spans="1:74" x14ac:dyDescent="0.35">
      <c r="A787" s="7">
        <v>99</v>
      </c>
      <c r="B787" s="7">
        <v>2012</v>
      </c>
      <c r="C787" s="7">
        <v>7</v>
      </c>
      <c r="D787" s="7" t="s">
        <v>174</v>
      </c>
      <c r="E787" s="7" t="s">
        <v>179</v>
      </c>
      <c r="F787" s="7">
        <v>67.900000000000006</v>
      </c>
      <c r="G787" s="7">
        <v>80.790000000000006</v>
      </c>
      <c r="H787" s="7">
        <v>1189.8399999999999</v>
      </c>
      <c r="I787" s="7">
        <v>32.4</v>
      </c>
      <c r="J787" s="7">
        <v>53.17</v>
      </c>
      <c r="K787" s="7">
        <v>1641.05</v>
      </c>
      <c r="L787" s="7">
        <v>6.8</v>
      </c>
      <c r="M787" s="7">
        <v>12.84</v>
      </c>
      <c r="N787" s="7">
        <v>1888.24</v>
      </c>
      <c r="O787" s="7">
        <v>3</v>
      </c>
      <c r="P787" s="7">
        <v>2.44</v>
      </c>
      <c r="Q787" s="7">
        <v>813.33</v>
      </c>
      <c r="R787" s="7">
        <v>9.8000000000000007</v>
      </c>
      <c r="S787" s="7">
        <v>15.28</v>
      </c>
      <c r="T787" s="7">
        <v>1559.18</v>
      </c>
      <c r="U787" s="7">
        <v>154.80000000000001</v>
      </c>
      <c r="V787" s="7">
        <v>124.85</v>
      </c>
      <c r="W787" s="7">
        <v>806.52</v>
      </c>
      <c r="X787" s="7">
        <v>169.06</v>
      </c>
      <c r="Y787" s="7">
        <v>497.88</v>
      </c>
      <c r="Z787" s="7">
        <v>2944.99</v>
      </c>
      <c r="AA787" s="7">
        <v>35.9</v>
      </c>
      <c r="AB787" s="7">
        <v>35.36</v>
      </c>
      <c r="AC787" s="7">
        <v>984.96</v>
      </c>
      <c r="AD787" s="7">
        <v>0</v>
      </c>
      <c r="AE787" s="7">
        <v>0</v>
      </c>
      <c r="AF787" s="7">
        <v>0</v>
      </c>
      <c r="AG787" s="7">
        <v>25.6</v>
      </c>
      <c r="AH787" s="7">
        <v>17.59</v>
      </c>
      <c r="AI787" s="7">
        <v>687.11</v>
      </c>
      <c r="AJ787" s="7">
        <v>9.5</v>
      </c>
      <c r="AK787" s="7">
        <v>6.03</v>
      </c>
      <c r="AL787" s="7">
        <v>634.74</v>
      </c>
      <c r="AM787" s="7">
        <v>38.99</v>
      </c>
      <c r="AN787" s="7">
        <v>29.04</v>
      </c>
      <c r="AO787" s="7">
        <v>744.81</v>
      </c>
      <c r="AP787" s="7">
        <v>30.24</v>
      </c>
      <c r="AQ787" s="7">
        <v>26.38</v>
      </c>
      <c r="AR787" s="7">
        <v>872.35</v>
      </c>
      <c r="AS787" s="7">
        <v>0.14000000000000001</v>
      </c>
      <c r="AT787" s="7">
        <v>0.06</v>
      </c>
      <c r="AU787" s="7">
        <v>428.57</v>
      </c>
      <c r="AV787" s="7">
        <v>0</v>
      </c>
      <c r="AW787" s="7">
        <v>0</v>
      </c>
      <c r="AX787" s="7">
        <v>0</v>
      </c>
      <c r="AY787" s="7">
        <v>0.03</v>
      </c>
      <c r="AZ787" s="7">
        <v>0</v>
      </c>
      <c r="BA787" s="7">
        <v>0</v>
      </c>
      <c r="BB787" s="7">
        <v>2.5</v>
      </c>
      <c r="BC787" s="7">
        <v>0.68</v>
      </c>
      <c r="BD787" s="7">
        <v>272</v>
      </c>
      <c r="BE787" s="7">
        <v>0</v>
      </c>
      <c r="BF787" s="7">
        <v>0</v>
      </c>
      <c r="BG787" s="7">
        <v>0</v>
      </c>
      <c r="BH787" s="7">
        <v>0.11</v>
      </c>
      <c r="BI787" s="7">
        <v>0.03</v>
      </c>
      <c r="BJ787" s="7">
        <v>272.73</v>
      </c>
      <c r="BK787" s="7">
        <v>56</v>
      </c>
      <c r="BL787" s="7">
        <v>87.31</v>
      </c>
      <c r="BM787" s="7">
        <v>1559.11</v>
      </c>
      <c r="BN787" s="7">
        <v>110.82</v>
      </c>
      <c r="BO787" s="7">
        <v>121.53</v>
      </c>
      <c r="BP787" s="7">
        <v>1096.6400000000001</v>
      </c>
      <c r="BQ787" s="7">
        <v>24.6</v>
      </c>
      <c r="BR787" s="7">
        <v>186.39</v>
      </c>
      <c r="BS787" s="7">
        <v>7576.83</v>
      </c>
      <c r="BT787" s="7">
        <v>45.7</v>
      </c>
      <c r="BU787" s="7">
        <v>13.05</v>
      </c>
      <c r="BV787" s="7">
        <v>285.56</v>
      </c>
    </row>
    <row r="788" spans="1:74" x14ac:dyDescent="0.35">
      <c r="A788" s="7">
        <v>99</v>
      </c>
      <c r="B788" s="7">
        <v>2013</v>
      </c>
      <c r="C788" s="7">
        <v>7</v>
      </c>
      <c r="D788" s="7" t="s">
        <v>174</v>
      </c>
      <c r="E788" s="7" t="s">
        <v>179</v>
      </c>
      <c r="F788" s="7">
        <v>72.599999999999994</v>
      </c>
      <c r="G788" s="7">
        <v>93.3</v>
      </c>
      <c r="H788" s="7">
        <v>1285.1199999999999</v>
      </c>
      <c r="I788" s="7">
        <v>65.900000000000006</v>
      </c>
      <c r="J788" s="7">
        <v>111.9</v>
      </c>
      <c r="K788" s="7">
        <v>1698.03</v>
      </c>
      <c r="L788" s="7">
        <v>6.7</v>
      </c>
      <c r="M788" s="7">
        <v>13.3</v>
      </c>
      <c r="N788" s="7">
        <v>1985.07</v>
      </c>
      <c r="O788" s="7">
        <v>8.4</v>
      </c>
      <c r="P788" s="7">
        <v>5.5</v>
      </c>
      <c r="Q788" s="7">
        <v>654.76</v>
      </c>
      <c r="R788" s="7">
        <v>15.1</v>
      </c>
      <c r="S788" s="7">
        <v>18.8</v>
      </c>
      <c r="T788" s="7">
        <v>1245.03</v>
      </c>
      <c r="U788" s="7">
        <v>149.6</v>
      </c>
      <c r="V788" s="7">
        <v>167.5</v>
      </c>
      <c r="W788" s="7">
        <v>1119.6500000000001</v>
      </c>
      <c r="X788" s="7">
        <v>146.19999999999999</v>
      </c>
      <c r="Y788" s="7">
        <v>562.9</v>
      </c>
      <c r="Z788" s="7">
        <v>3850.21</v>
      </c>
      <c r="AA788" s="7">
        <v>35.9</v>
      </c>
      <c r="AB788" s="7">
        <v>33.799999999999997</v>
      </c>
      <c r="AC788" s="7">
        <v>941.5</v>
      </c>
      <c r="AD788" s="7">
        <v>0</v>
      </c>
      <c r="AE788" s="7">
        <v>0</v>
      </c>
      <c r="AF788" s="7">
        <v>0</v>
      </c>
      <c r="AG788" s="7">
        <v>40</v>
      </c>
      <c r="AH788" s="7">
        <v>26.22</v>
      </c>
      <c r="AI788" s="7">
        <v>655.5</v>
      </c>
      <c r="AJ788" s="7">
        <v>10.1</v>
      </c>
      <c r="AK788" s="7">
        <v>7.1</v>
      </c>
      <c r="AL788" s="7">
        <v>702.97</v>
      </c>
      <c r="AM788" s="7">
        <v>31.4</v>
      </c>
      <c r="AN788" s="7">
        <v>34.78</v>
      </c>
      <c r="AO788" s="7">
        <v>1107.6400000000001</v>
      </c>
      <c r="AP788" s="7">
        <v>33.5</v>
      </c>
      <c r="AQ788" s="7">
        <v>34.74</v>
      </c>
      <c r="AR788" s="7">
        <v>1037.01</v>
      </c>
      <c r="AS788" s="7">
        <v>0.1</v>
      </c>
      <c r="AT788" s="7">
        <v>0</v>
      </c>
      <c r="AU788" s="7">
        <v>0</v>
      </c>
      <c r="AV788" s="7">
        <v>0</v>
      </c>
      <c r="AW788" s="7">
        <v>0</v>
      </c>
      <c r="AX788" s="7">
        <v>0</v>
      </c>
      <c r="AY788" s="7">
        <v>0.1</v>
      </c>
      <c r="AZ788" s="7">
        <v>0</v>
      </c>
      <c r="BA788" s="7">
        <v>0</v>
      </c>
      <c r="BB788" s="7">
        <v>0.6</v>
      </c>
      <c r="BC788" s="7">
        <v>0.2</v>
      </c>
      <c r="BD788" s="7">
        <v>333.33</v>
      </c>
      <c r="BE788" s="7">
        <v>0</v>
      </c>
      <c r="BF788" s="7">
        <v>0</v>
      </c>
      <c r="BG788" s="7">
        <v>0</v>
      </c>
      <c r="BH788" s="7">
        <v>0.1</v>
      </c>
      <c r="BI788" s="7">
        <v>0.1</v>
      </c>
      <c r="BJ788" s="7">
        <v>1000</v>
      </c>
      <c r="BK788" s="7">
        <v>52.4</v>
      </c>
      <c r="BL788" s="7">
        <v>82.7</v>
      </c>
      <c r="BM788" s="7">
        <v>1578.24</v>
      </c>
      <c r="BN788" s="7">
        <v>87.1</v>
      </c>
      <c r="BO788" s="7">
        <v>128</v>
      </c>
      <c r="BP788" s="7">
        <v>1469.58</v>
      </c>
      <c r="BQ788" s="7">
        <v>21</v>
      </c>
      <c r="BR788" s="7">
        <v>178.65</v>
      </c>
      <c r="BS788" s="7">
        <v>8507.14</v>
      </c>
      <c r="BT788" s="7">
        <v>46</v>
      </c>
      <c r="BU788" s="7">
        <v>18.14</v>
      </c>
      <c r="BV788" s="7">
        <v>394.35</v>
      </c>
    </row>
    <row r="789" spans="1:74" x14ac:dyDescent="0.35">
      <c r="A789" s="7">
        <v>99</v>
      </c>
      <c r="B789" s="7">
        <v>2014</v>
      </c>
      <c r="C789" s="7">
        <v>7</v>
      </c>
      <c r="D789" s="7" t="s">
        <v>174</v>
      </c>
      <c r="E789" s="7" t="s">
        <v>179</v>
      </c>
      <c r="F789" s="7">
        <v>71.2</v>
      </c>
      <c r="G789" s="7">
        <v>86.7</v>
      </c>
      <c r="H789" s="7">
        <v>1217.7</v>
      </c>
      <c r="I789" s="7">
        <v>72.400000000000006</v>
      </c>
      <c r="J789" s="7">
        <v>111.2</v>
      </c>
      <c r="K789" s="7">
        <v>1535.91</v>
      </c>
      <c r="L789" s="7">
        <v>0</v>
      </c>
      <c r="M789" s="7">
        <v>0</v>
      </c>
      <c r="N789" s="7">
        <v>0</v>
      </c>
      <c r="O789" s="7">
        <v>5.0999999999999996</v>
      </c>
      <c r="P789" s="7">
        <v>3.7</v>
      </c>
      <c r="Q789" s="7">
        <v>725.49</v>
      </c>
      <c r="R789" s="7">
        <v>5.0999999999999996</v>
      </c>
      <c r="S789" s="7">
        <v>3.7</v>
      </c>
      <c r="T789" s="7">
        <v>725.49</v>
      </c>
      <c r="U789" s="7">
        <v>152.69999999999999</v>
      </c>
      <c r="V789" s="7">
        <v>108.9</v>
      </c>
      <c r="W789" s="7">
        <v>713.16</v>
      </c>
      <c r="X789" s="7">
        <v>120</v>
      </c>
      <c r="Y789" s="7">
        <v>322.89999999999998</v>
      </c>
      <c r="Z789" s="7">
        <v>2690.83</v>
      </c>
      <c r="AA789" s="7">
        <v>28.5</v>
      </c>
      <c r="AB789" s="7">
        <v>19</v>
      </c>
      <c r="AC789" s="7">
        <v>666.67</v>
      </c>
      <c r="AD789" s="7">
        <v>0</v>
      </c>
      <c r="AE789" s="7">
        <v>0</v>
      </c>
      <c r="AF789" s="7">
        <v>0</v>
      </c>
      <c r="AG789" s="7">
        <v>40.9</v>
      </c>
      <c r="AH789" s="7">
        <v>28.5</v>
      </c>
      <c r="AI789" s="7">
        <v>696.82</v>
      </c>
      <c r="AJ789" s="7">
        <v>5.7</v>
      </c>
      <c r="AK789" s="7">
        <v>1.5</v>
      </c>
      <c r="AL789" s="7">
        <v>263.16000000000003</v>
      </c>
      <c r="AM789" s="7">
        <v>15.7</v>
      </c>
      <c r="AN789" s="7">
        <v>8.1</v>
      </c>
      <c r="AO789" s="7">
        <v>515.91999999999996</v>
      </c>
      <c r="AP789" s="7">
        <v>20</v>
      </c>
      <c r="AQ789" s="7">
        <v>20.3</v>
      </c>
      <c r="AR789" s="7">
        <v>1015</v>
      </c>
      <c r="AS789" s="7">
        <v>0</v>
      </c>
      <c r="AT789" s="7">
        <v>0</v>
      </c>
      <c r="AU789" s="7">
        <v>0</v>
      </c>
      <c r="AV789" s="7">
        <v>0</v>
      </c>
      <c r="AW789" s="7">
        <v>0</v>
      </c>
      <c r="AX789" s="7">
        <v>0</v>
      </c>
      <c r="AY789" s="7">
        <v>0.1</v>
      </c>
      <c r="AZ789" s="7">
        <v>0.1</v>
      </c>
      <c r="BA789" s="7">
        <v>1000</v>
      </c>
      <c r="BB789" s="7">
        <v>0.9</v>
      </c>
      <c r="BC789" s="7">
        <v>0.2</v>
      </c>
      <c r="BD789" s="7">
        <v>222.22</v>
      </c>
      <c r="BE789" s="7">
        <v>0</v>
      </c>
      <c r="BF789" s="7">
        <v>0</v>
      </c>
      <c r="BG789" s="7">
        <v>0</v>
      </c>
      <c r="BH789" s="7">
        <v>0.1</v>
      </c>
      <c r="BI789" s="7">
        <v>0</v>
      </c>
      <c r="BJ789" s="7">
        <v>0</v>
      </c>
      <c r="BK789" s="7">
        <v>59.8</v>
      </c>
      <c r="BL789" s="7">
        <v>85</v>
      </c>
      <c r="BM789" s="7">
        <v>1421.4</v>
      </c>
      <c r="BN789" s="7">
        <v>83.4</v>
      </c>
      <c r="BO789" s="7">
        <v>105.9</v>
      </c>
      <c r="BP789" s="7">
        <v>1269.78</v>
      </c>
      <c r="BQ789" s="7">
        <v>16.8</v>
      </c>
      <c r="BR789" s="7">
        <v>138.41999999999999</v>
      </c>
      <c r="BS789" s="7">
        <v>8239.2900000000009</v>
      </c>
      <c r="BT789" s="7">
        <v>46</v>
      </c>
      <c r="BU789" s="7">
        <v>8.0500000000000007</v>
      </c>
      <c r="BV789" s="7">
        <v>175</v>
      </c>
    </row>
    <row r="790" spans="1:74" x14ac:dyDescent="0.35">
      <c r="A790" s="7">
        <v>99</v>
      </c>
      <c r="B790" s="7">
        <v>2015</v>
      </c>
      <c r="C790" s="7">
        <v>7</v>
      </c>
      <c r="D790" s="7" t="s">
        <v>174</v>
      </c>
      <c r="E790" s="7" t="s">
        <v>179</v>
      </c>
      <c r="F790" s="7">
        <v>69.599999999999994</v>
      </c>
      <c r="G790" s="7">
        <v>101.1</v>
      </c>
      <c r="H790" s="7">
        <v>1452.59</v>
      </c>
      <c r="I790" s="7">
        <v>60</v>
      </c>
      <c r="J790" s="7">
        <v>81.099999999999994</v>
      </c>
      <c r="K790" s="7">
        <v>1351.67</v>
      </c>
      <c r="L790" s="7">
        <v>0.8</v>
      </c>
      <c r="M790" s="7">
        <v>0.7</v>
      </c>
      <c r="N790" s="7">
        <v>875</v>
      </c>
      <c r="O790" s="7">
        <v>5.8</v>
      </c>
      <c r="P790" s="7">
        <v>3.4</v>
      </c>
      <c r="Q790" s="7">
        <v>586.21</v>
      </c>
      <c r="R790" s="7">
        <v>6.6</v>
      </c>
      <c r="S790" s="7">
        <v>4.0999999999999996</v>
      </c>
      <c r="T790" s="7">
        <v>621.21</v>
      </c>
      <c r="U790" s="7">
        <v>151.19999999999999</v>
      </c>
      <c r="V790" s="7">
        <v>86.6</v>
      </c>
      <c r="W790" s="7">
        <v>572.75</v>
      </c>
      <c r="X790" s="7">
        <v>144.69999999999999</v>
      </c>
      <c r="Y790" s="7">
        <v>347.8</v>
      </c>
      <c r="Z790" s="7">
        <v>2403.59</v>
      </c>
      <c r="AA790" s="7">
        <v>25.5</v>
      </c>
      <c r="AB790" s="7">
        <v>19.399999999999999</v>
      </c>
      <c r="AC790" s="7">
        <v>760.78</v>
      </c>
      <c r="AD790" s="7">
        <v>0</v>
      </c>
      <c r="AE790" s="7">
        <v>0</v>
      </c>
      <c r="AF790" s="7">
        <v>0</v>
      </c>
      <c r="AG790" s="7">
        <v>39.9</v>
      </c>
      <c r="AH790" s="7">
        <v>26.63</v>
      </c>
      <c r="AI790" s="7">
        <v>667.42</v>
      </c>
      <c r="AJ790" s="7">
        <v>5.9</v>
      </c>
      <c r="AK790" s="7">
        <v>1.7</v>
      </c>
      <c r="AL790" s="7">
        <v>288.14</v>
      </c>
      <c r="AM790" s="7">
        <v>17</v>
      </c>
      <c r="AN790" s="7">
        <v>6.2</v>
      </c>
      <c r="AO790" s="7">
        <v>364.71</v>
      </c>
      <c r="AP790" s="7">
        <v>19.7</v>
      </c>
      <c r="AQ790" s="7">
        <v>18.2</v>
      </c>
      <c r="AR790" s="7">
        <v>923.86</v>
      </c>
      <c r="AS790" s="7">
        <v>0.01</v>
      </c>
      <c r="AT790" s="7">
        <v>0</v>
      </c>
      <c r="AU790" s="7">
        <v>0</v>
      </c>
      <c r="AV790" s="7">
        <v>0</v>
      </c>
      <c r="AW790" s="7">
        <v>0</v>
      </c>
      <c r="AX790" s="7">
        <v>0</v>
      </c>
      <c r="AY790" s="7">
        <v>0.01</v>
      </c>
      <c r="AZ790" s="7">
        <v>0</v>
      </c>
      <c r="BA790" s="7">
        <v>0</v>
      </c>
      <c r="BB790" s="7">
        <v>0.9</v>
      </c>
      <c r="BC790" s="7">
        <v>0.2</v>
      </c>
      <c r="BD790" s="7">
        <v>222.22</v>
      </c>
      <c r="BE790" s="7">
        <v>0</v>
      </c>
      <c r="BF790" s="7">
        <v>0</v>
      </c>
      <c r="BG790" s="7">
        <v>0</v>
      </c>
      <c r="BH790" s="7">
        <v>0.11</v>
      </c>
      <c r="BI790" s="7">
        <v>0.01</v>
      </c>
      <c r="BJ790" s="7">
        <v>90.91</v>
      </c>
      <c r="BK790" s="7">
        <v>59.8</v>
      </c>
      <c r="BL790" s="7">
        <v>69.599999999999994</v>
      </c>
      <c r="BM790" s="7">
        <v>1163.8800000000001</v>
      </c>
      <c r="BN790" s="7">
        <v>83.2</v>
      </c>
      <c r="BO790" s="7">
        <v>88.53</v>
      </c>
      <c r="BP790" s="7">
        <v>1064.06</v>
      </c>
      <c r="BQ790" s="7">
        <v>19</v>
      </c>
      <c r="BR790" s="7">
        <v>153.12</v>
      </c>
      <c r="BS790" s="7">
        <v>8058.95</v>
      </c>
      <c r="BT790" s="7">
        <v>43.3</v>
      </c>
      <c r="BU790" s="7">
        <v>4.84</v>
      </c>
      <c r="BV790" s="7">
        <v>111.78</v>
      </c>
    </row>
    <row r="791" spans="1:74" x14ac:dyDescent="0.35">
      <c r="A791" s="7">
        <v>99</v>
      </c>
      <c r="B791" s="7">
        <v>2016</v>
      </c>
      <c r="C791" s="7">
        <v>7</v>
      </c>
      <c r="D791" s="7" t="s">
        <v>174</v>
      </c>
      <c r="E791" s="7" t="s">
        <v>179</v>
      </c>
      <c r="F791" s="7">
        <v>71.900000000000006</v>
      </c>
      <c r="G791" s="7">
        <v>145.80000000000001</v>
      </c>
      <c r="H791" s="7">
        <v>2027.82</v>
      </c>
      <c r="I791" s="7">
        <v>79.2</v>
      </c>
      <c r="J791" s="7">
        <v>177.6</v>
      </c>
      <c r="K791" s="7">
        <v>2242.42</v>
      </c>
      <c r="L791" s="7">
        <v>1.1000000000000001</v>
      </c>
      <c r="M791" s="7">
        <v>2.1</v>
      </c>
      <c r="N791" s="7">
        <v>1909.09</v>
      </c>
      <c r="O791" s="7">
        <v>6.4</v>
      </c>
      <c r="P791" s="7">
        <v>3.9</v>
      </c>
      <c r="Q791" s="7">
        <v>609.38</v>
      </c>
      <c r="R791" s="7">
        <v>7.5</v>
      </c>
      <c r="S791" s="7">
        <v>6</v>
      </c>
      <c r="T791" s="7">
        <v>800</v>
      </c>
      <c r="U791" s="7">
        <v>156</v>
      </c>
      <c r="V791" s="7">
        <v>249.3</v>
      </c>
      <c r="W791" s="7">
        <v>1598.08</v>
      </c>
      <c r="X791" s="7">
        <v>152</v>
      </c>
      <c r="Y791" s="7">
        <v>700.4</v>
      </c>
      <c r="Z791" s="7">
        <v>4607.8900000000003</v>
      </c>
      <c r="AA791" s="7">
        <v>25.5</v>
      </c>
      <c r="AB791" s="7">
        <v>23.4</v>
      </c>
      <c r="AC791" s="7">
        <v>917.65</v>
      </c>
      <c r="AD791" s="7">
        <v>0</v>
      </c>
      <c r="AE791" s="7">
        <v>0</v>
      </c>
      <c r="AF791" s="7">
        <v>0</v>
      </c>
      <c r="AG791" s="7">
        <v>59.6</v>
      </c>
      <c r="AH791" s="7">
        <v>42.5</v>
      </c>
      <c r="AI791" s="7">
        <v>713.09</v>
      </c>
      <c r="AJ791" s="7">
        <v>7.44</v>
      </c>
      <c r="AK791" s="7">
        <v>5.67</v>
      </c>
      <c r="AL791" s="7">
        <v>762.81</v>
      </c>
      <c r="AM791" s="7">
        <v>20.059999999999999</v>
      </c>
      <c r="AN791" s="7">
        <v>10.01</v>
      </c>
      <c r="AO791" s="7">
        <v>499.13</v>
      </c>
      <c r="AP791" s="7">
        <v>22.6</v>
      </c>
      <c r="AQ791" s="7">
        <v>37.21</v>
      </c>
      <c r="AR791" s="7">
        <v>1646.46</v>
      </c>
      <c r="AS791" s="7">
        <v>0.02</v>
      </c>
      <c r="AT791" s="7">
        <v>0.01</v>
      </c>
      <c r="AU791" s="7">
        <v>375</v>
      </c>
      <c r="AV791" s="7">
        <v>0.1</v>
      </c>
      <c r="AW791" s="7">
        <v>0</v>
      </c>
      <c r="AX791" s="7">
        <v>0</v>
      </c>
      <c r="AY791" s="7">
        <v>0</v>
      </c>
      <c r="AZ791" s="7">
        <v>0</v>
      </c>
      <c r="BA791" s="7">
        <v>0</v>
      </c>
      <c r="BB791" s="7">
        <v>0.9</v>
      </c>
      <c r="BC791" s="7">
        <v>0.3</v>
      </c>
      <c r="BD791" s="7">
        <v>333.33</v>
      </c>
      <c r="BE791" s="7">
        <v>0</v>
      </c>
      <c r="BF791" s="7">
        <v>0</v>
      </c>
      <c r="BG791" s="7">
        <v>500</v>
      </c>
      <c r="BH791" s="7">
        <v>0.05</v>
      </c>
      <c r="BI791" s="7">
        <v>0.02</v>
      </c>
      <c r="BJ791" s="7">
        <v>407.41</v>
      </c>
      <c r="BK791" s="7">
        <v>68.7</v>
      </c>
      <c r="BL791" s="7">
        <v>103</v>
      </c>
      <c r="BM791" s="7">
        <v>1499.27</v>
      </c>
      <c r="BN791" s="7">
        <v>0</v>
      </c>
      <c r="BO791" s="7">
        <v>0</v>
      </c>
      <c r="BP791" s="7">
        <v>0</v>
      </c>
      <c r="BQ791" s="7">
        <v>11.22</v>
      </c>
      <c r="BR791" s="7">
        <v>96.62</v>
      </c>
      <c r="BS791" s="7">
        <v>8614.48</v>
      </c>
      <c r="BT791" s="7">
        <v>46.7</v>
      </c>
      <c r="BU791" s="7">
        <v>28.53</v>
      </c>
      <c r="BV791" s="7">
        <v>610.91999999999996</v>
      </c>
    </row>
    <row r="792" spans="1:74" x14ac:dyDescent="0.35">
      <c r="A792" s="7">
        <v>99</v>
      </c>
      <c r="B792" s="7">
        <v>2017</v>
      </c>
      <c r="C792" s="7">
        <v>7</v>
      </c>
      <c r="D792" s="7" t="s">
        <v>174</v>
      </c>
      <c r="E792" s="7" t="s">
        <v>179</v>
      </c>
      <c r="F792" s="7">
        <v>72.5</v>
      </c>
      <c r="G792" s="7">
        <v>153.6</v>
      </c>
      <c r="H792" s="7">
        <v>2118.62</v>
      </c>
      <c r="I792" s="7">
        <v>112.46</v>
      </c>
      <c r="J792" s="7">
        <v>223.6</v>
      </c>
      <c r="K792" s="7">
        <v>1988.3</v>
      </c>
      <c r="L792" s="7">
        <v>0.8</v>
      </c>
      <c r="M792" s="7">
        <v>1.1000000000000001</v>
      </c>
      <c r="N792" s="7">
        <v>1375</v>
      </c>
      <c r="O792" s="7">
        <v>5.8</v>
      </c>
      <c r="P792" s="7">
        <v>3.9</v>
      </c>
      <c r="Q792" s="7">
        <v>672.41</v>
      </c>
      <c r="R792" s="7">
        <v>6.6</v>
      </c>
      <c r="S792" s="7">
        <v>5</v>
      </c>
      <c r="T792" s="7">
        <v>757.58</v>
      </c>
      <c r="U792" s="7">
        <v>136.5</v>
      </c>
      <c r="V792" s="7">
        <v>199.9</v>
      </c>
      <c r="W792" s="7">
        <v>1464.47</v>
      </c>
      <c r="X792" s="7">
        <v>163.58000000000001</v>
      </c>
      <c r="Y792" s="7">
        <v>770.1</v>
      </c>
      <c r="Z792" s="7">
        <v>4707.67</v>
      </c>
      <c r="AA792" s="7">
        <v>26</v>
      </c>
      <c r="AB792" s="7">
        <v>19</v>
      </c>
      <c r="AC792" s="7">
        <v>730.77</v>
      </c>
      <c r="AD792" s="7">
        <v>0</v>
      </c>
      <c r="AE792" s="7">
        <v>0</v>
      </c>
      <c r="AF792" s="7">
        <v>0</v>
      </c>
      <c r="AG792" s="7">
        <v>72.5</v>
      </c>
      <c r="AH792" s="7">
        <v>61.7</v>
      </c>
      <c r="AI792" s="7">
        <v>851.03</v>
      </c>
      <c r="AJ792" s="7">
        <v>7.6</v>
      </c>
      <c r="AK792" s="7">
        <v>6.2</v>
      </c>
      <c r="AL792" s="7">
        <v>815.79</v>
      </c>
      <c r="AM792" s="7">
        <v>20.69</v>
      </c>
      <c r="AN792" s="7">
        <v>13.2</v>
      </c>
      <c r="AO792" s="7">
        <v>637.77</v>
      </c>
      <c r="AP792" s="7">
        <v>24.33</v>
      </c>
      <c r="AQ792" s="7">
        <v>33.520000000000003</v>
      </c>
      <c r="AR792" s="7">
        <v>1377.89</v>
      </c>
      <c r="AS792" s="7">
        <v>0.03</v>
      </c>
      <c r="AT792" s="7">
        <v>0.01</v>
      </c>
      <c r="AU792" s="7">
        <v>303.02999999999997</v>
      </c>
      <c r="AV792" s="7">
        <v>0.1</v>
      </c>
      <c r="AW792" s="7">
        <v>0.1</v>
      </c>
      <c r="AX792" s="7">
        <v>1000</v>
      </c>
      <c r="AY792" s="7">
        <v>0</v>
      </c>
      <c r="AZ792" s="7">
        <v>0</v>
      </c>
      <c r="BA792" s="7">
        <v>0</v>
      </c>
      <c r="BB792" s="7">
        <v>0.3</v>
      </c>
      <c r="BC792" s="7">
        <v>0.1</v>
      </c>
      <c r="BD792" s="7">
        <v>333.33</v>
      </c>
      <c r="BE792" s="7">
        <v>0</v>
      </c>
      <c r="BF792" s="7">
        <v>0</v>
      </c>
      <c r="BG792" s="7">
        <v>0</v>
      </c>
      <c r="BH792" s="7">
        <v>0.04</v>
      </c>
      <c r="BI792" s="7">
        <v>0.02</v>
      </c>
      <c r="BJ792" s="7">
        <v>534.88</v>
      </c>
      <c r="BK792" s="7">
        <v>67.5</v>
      </c>
      <c r="BL792" s="7">
        <v>137.6</v>
      </c>
      <c r="BM792" s="7">
        <v>2038.61</v>
      </c>
      <c r="BN792" s="7">
        <v>0</v>
      </c>
      <c r="BO792" s="7">
        <v>0</v>
      </c>
      <c r="BP792" s="7">
        <v>0</v>
      </c>
      <c r="BQ792" s="7">
        <v>11.86</v>
      </c>
      <c r="BR792" s="7">
        <v>98.86</v>
      </c>
      <c r="BS792" s="7">
        <v>8332.07</v>
      </c>
      <c r="BT792" s="7">
        <v>65.400000000000006</v>
      </c>
      <c r="BU792" s="7">
        <v>25.94</v>
      </c>
      <c r="BV792" s="7">
        <v>396.61</v>
      </c>
    </row>
    <row r="793" spans="1:74" x14ac:dyDescent="0.35">
      <c r="A793" s="7">
        <v>100</v>
      </c>
      <c r="B793" s="7">
        <v>2010</v>
      </c>
      <c r="C793" s="7">
        <v>7</v>
      </c>
      <c r="D793" s="7" t="s">
        <v>174</v>
      </c>
      <c r="E793" s="7" t="s">
        <v>180</v>
      </c>
      <c r="F793" s="7">
        <v>28.4</v>
      </c>
      <c r="G793" s="7">
        <v>31.38</v>
      </c>
      <c r="H793" s="7">
        <v>1104.93</v>
      </c>
      <c r="I793" s="7">
        <v>53</v>
      </c>
      <c r="J793" s="7">
        <v>119.55</v>
      </c>
      <c r="K793" s="7">
        <v>2255.66</v>
      </c>
      <c r="L793" s="7">
        <v>52.1</v>
      </c>
      <c r="M793" s="7">
        <v>98.93</v>
      </c>
      <c r="N793" s="7">
        <v>1898.85</v>
      </c>
      <c r="O793" s="7">
        <v>42.4</v>
      </c>
      <c r="P793" s="7">
        <v>57.1</v>
      </c>
      <c r="Q793" s="7">
        <v>1346.7</v>
      </c>
      <c r="R793" s="7">
        <v>94.5</v>
      </c>
      <c r="S793" s="7">
        <v>156.03</v>
      </c>
      <c r="T793" s="7">
        <v>1651.11</v>
      </c>
      <c r="U793" s="7">
        <v>125.6</v>
      </c>
      <c r="V793" s="7">
        <v>195.4</v>
      </c>
      <c r="W793" s="7">
        <v>1555.73</v>
      </c>
      <c r="X793" s="7">
        <v>79.400000000000006</v>
      </c>
      <c r="Y793" s="7">
        <v>240.8</v>
      </c>
      <c r="Z793" s="7">
        <v>3032.75</v>
      </c>
      <c r="AA793" s="7">
        <v>3.4</v>
      </c>
      <c r="AB793" s="7">
        <v>3.8</v>
      </c>
      <c r="AC793" s="7">
        <v>1117.6500000000001</v>
      </c>
      <c r="AD793" s="7">
        <v>0</v>
      </c>
      <c r="AE793" s="7">
        <v>0</v>
      </c>
      <c r="AF793" s="7">
        <v>0</v>
      </c>
      <c r="AG793" s="7">
        <v>49.7</v>
      </c>
      <c r="AH793" s="7">
        <v>50.25</v>
      </c>
      <c r="AI793" s="7">
        <v>1011.07</v>
      </c>
      <c r="AJ793" s="7">
        <v>29.3</v>
      </c>
      <c r="AK793" s="7">
        <v>22.84</v>
      </c>
      <c r="AL793" s="7">
        <v>779.52</v>
      </c>
      <c r="AM793" s="7">
        <v>65.900000000000006</v>
      </c>
      <c r="AN793" s="7">
        <v>52.77</v>
      </c>
      <c r="AO793" s="7">
        <v>800.76</v>
      </c>
      <c r="AP793" s="7">
        <v>44.8</v>
      </c>
      <c r="AQ793" s="7">
        <v>55.39</v>
      </c>
      <c r="AR793" s="7">
        <v>1236.3800000000001</v>
      </c>
      <c r="AS793" s="7">
        <v>4.4000000000000004</v>
      </c>
      <c r="AT793" s="7">
        <v>2.06</v>
      </c>
      <c r="AU793" s="7">
        <v>468.18</v>
      </c>
      <c r="AV793" s="7">
        <v>0</v>
      </c>
      <c r="AW793" s="7">
        <v>0</v>
      </c>
      <c r="AX793" s="7">
        <v>0</v>
      </c>
      <c r="AY793" s="7">
        <v>0.6</v>
      </c>
      <c r="AZ793" s="7">
        <v>0.63</v>
      </c>
      <c r="BA793" s="7">
        <v>1050</v>
      </c>
      <c r="BB793" s="7">
        <v>1.2</v>
      </c>
      <c r="BC793" s="7">
        <v>0.45</v>
      </c>
      <c r="BD793" s="7">
        <v>375</v>
      </c>
      <c r="BE793" s="7">
        <v>0</v>
      </c>
      <c r="BF793" s="7">
        <v>0</v>
      </c>
      <c r="BG793" s="7">
        <v>0</v>
      </c>
      <c r="BH793" s="7">
        <v>1</v>
      </c>
      <c r="BI793" s="7">
        <v>0.61</v>
      </c>
      <c r="BJ793" s="7">
        <v>610</v>
      </c>
      <c r="BK793" s="7">
        <v>54.2</v>
      </c>
      <c r="BL793" s="7">
        <v>100.66</v>
      </c>
      <c r="BM793" s="7">
        <v>1857.2</v>
      </c>
      <c r="BN793" s="7">
        <v>106.91</v>
      </c>
      <c r="BO793" s="7">
        <v>160.06</v>
      </c>
      <c r="BP793" s="7">
        <v>1497.15</v>
      </c>
      <c r="BQ793" s="7">
        <v>15.5</v>
      </c>
      <c r="BR793" s="7">
        <v>118.11</v>
      </c>
      <c r="BS793" s="7">
        <v>7620</v>
      </c>
      <c r="BT793" s="7">
        <v>189.1</v>
      </c>
      <c r="BU793" s="7">
        <v>76.930000000000007</v>
      </c>
      <c r="BV793" s="7">
        <v>406.82</v>
      </c>
    </row>
    <row r="794" spans="1:74" x14ac:dyDescent="0.35">
      <c r="A794" s="7">
        <v>100</v>
      </c>
      <c r="B794" s="7">
        <v>2011</v>
      </c>
      <c r="C794" s="7">
        <v>7</v>
      </c>
      <c r="D794" s="7" t="s">
        <v>174</v>
      </c>
      <c r="E794" s="7" t="s">
        <v>180</v>
      </c>
      <c r="F794" s="7">
        <v>27.3</v>
      </c>
      <c r="G794" s="7">
        <v>37</v>
      </c>
      <c r="H794" s="7">
        <v>1355.31</v>
      </c>
      <c r="I794" s="7">
        <v>52.3</v>
      </c>
      <c r="J794" s="7">
        <v>126.64</v>
      </c>
      <c r="K794" s="7">
        <v>2421.42</v>
      </c>
      <c r="L794" s="7">
        <v>47.2</v>
      </c>
      <c r="M794" s="7">
        <v>94.58</v>
      </c>
      <c r="N794" s="7">
        <v>2003.81</v>
      </c>
      <c r="O794" s="7">
        <v>33.9</v>
      </c>
      <c r="P794" s="7">
        <v>43.21</v>
      </c>
      <c r="Q794" s="7">
        <v>1274.6300000000001</v>
      </c>
      <c r="R794" s="7">
        <v>81.099999999999994</v>
      </c>
      <c r="S794" s="7">
        <v>137.79</v>
      </c>
      <c r="T794" s="7">
        <v>1699.01</v>
      </c>
      <c r="U794" s="7">
        <v>125.1</v>
      </c>
      <c r="V794" s="7">
        <v>138.5</v>
      </c>
      <c r="W794" s="7">
        <v>1107.1099999999999</v>
      </c>
      <c r="X794" s="7">
        <v>89.1</v>
      </c>
      <c r="Y794" s="7">
        <v>232.06</v>
      </c>
      <c r="Z794" s="7">
        <v>2604.4899999999998</v>
      </c>
      <c r="AA794" s="7">
        <v>0.8</v>
      </c>
      <c r="AB794" s="7">
        <v>0.61</v>
      </c>
      <c r="AC794" s="7">
        <v>762.5</v>
      </c>
      <c r="AD794" s="7">
        <v>0</v>
      </c>
      <c r="AE794" s="7">
        <v>0</v>
      </c>
      <c r="AF794" s="7">
        <v>0</v>
      </c>
      <c r="AG794" s="7">
        <v>40.6</v>
      </c>
      <c r="AH794" s="7">
        <v>39.090000000000003</v>
      </c>
      <c r="AI794" s="7">
        <v>962.81</v>
      </c>
      <c r="AJ794" s="7">
        <v>28.2</v>
      </c>
      <c r="AK794" s="7">
        <v>14.24</v>
      </c>
      <c r="AL794" s="7">
        <v>504.96</v>
      </c>
      <c r="AM794" s="7">
        <v>56.4</v>
      </c>
      <c r="AN794" s="7">
        <v>36.49</v>
      </c>
      <c r="AO794" s="7">
        <v>646.99</v>
      </c>
      <c r="AP794" s="7">
        <v>32.5</v>
      </c>
      <c r="AQ794" s="7">
        <v>34.159999999999997</v>
      </c>
      <c r="AR794" s="7">
        <v>1051.08</v>
      </c>
      <c r="AS794" s="7">
        <v>1.9</v>
      </c>
      <c r="AT794" s="7">
        <v>0.67</v>
      </c>
      <c r="AU794" s="7">
        <v>352.63</v>
      </c>
      <c r="AV794" s="7">
        <v>0</v>
      </c>
      <c r="AW794" s="7">
        <v>0</v>
      </c>
      <c r="AX794" s="7">
        <v>0</v>
      </c>
      <c r="AY794" s="7">
        <v>0</v>
      </c>
      <c r="AZ794" s="7">
        <v>0</v>
      </c>
      <c r="BA794" s="7">
        <v>0</v>
      </c>
      <c r="BB794" s="7">
        <v>0.2</v>
      </c>
      <c r="BC794" s="7">
        <v>7.0000000000000007E-2</v>
      </c>
      <c r="BD794" s="7">
        <v>350</v>
      </c>
      <c r="BE794" s="7">
        <v>0</v>
      </c>
      <c r="BF794" s="7">
        <v>0</v>
      </c>
      <c r="BG794" s="7">
        <v>0</v>
      </c>
      <c r="BH794" s="7">
        <v>0.4</v>
      </c>
      <c r="BI794" s="7">
        <v>0.47</v>
      </c>
      <c r="BJ794" s="7">
        <v>1175</v>
      </c>
      <c r="BK794" s="7">
        <v>43.3</v>
      </c>
      <c r="BL794" s="7">
        <v>75.25</v>
      </c>
      <c r="BM794" s="7">
        <v>1737.88</v>
      </c>
      <c r="BN794" s="7">
        <v>80.41</v>
      </c>
      <c r="BO794" s="7">
        <v>111.46</v>
      </c>
      <c r="BP794" s="7">
        <v>1386.15</v>
      </c>
      <c r="BQ794" s="7">
        <v>13.5</v>
      </c>
      <c r="BR794" s="7">
        <v>113.83</v>
      </c>
      <c r="BS794" s="7">
        <v>8431.85</v>
      </c>
      <c r="BT794" s="7">
        <v>213.4</v>
      </c>
      <c r="BU794" s="7">
        <v>59.75</v>
      </c>
      <c r="BV794" s="7">
        <v>279.99</v>
      </c>
    </row>
    <row r="795" spans="1:74" x14ac:dyDescent="0.35">
      <c r="A795" s="7">
        <v>100</v>
      </c>
      <c r="B795" s="7">
        <v>2012</v>
      </c>
      <c r="C795" s="7">
        <v>7</v>
      </c>
      <c r="D795" s="7" t="s">
        <v>174</v>
      </c>
      <c r="E795" s="7" t="s">
        <v>180</v>
      </c>
      <c r="F795" s="7">
        <v>27.2</v>
      </c>
      <c r="G795" s="7">
        <v>35.76</v>
      </c>
      <c r="H795" s="7">
        <v>1314.71</v>
      </c>
      <c r="I795" s="7">
        <v>61.5</v>
      </c>
      <c r="J795" s="7">
        <v>133.26</v>
      </c>
      <c r="K795" s="7">
        <v>2166.83</v>
      </c>
      <c r="L795" s="7">
        <v>47.5</v>
      </c>
      <c r="M795" s="7">
        <v>85.82</v>
      </c>
      <c r="N795" s="7">
        <v>1806.74</v>
      </c>
      <c r="O795" s="7">
        <v>41.9</v>
      </c>
      <c r="P795" s="7">
        <v>46.36</v>
      </c>
      <c r="Q795" s="7">
        <v>1106.44</v>
      </c>
      <c r="R795" s="7">
        <v>89.4</v>
      </c>
      <c r="S795" s="7">
        <v>132.16999999999999</v>
      </c>
      <c r="T795" s="7">
        <v>1478.41</v>
      </c>
      <c r="U795" s="7">
        <v>143</v>
      </c>
      <c r="V795" s="7">
        <v>132.08000000000001</v>
      </c>
      <c r="W795" s="7">
        <v>923.64</v>
      </c>
      <c r="X795" s="7">
        <v>98.71</v>
      </c>
      <c r="Y795" s="7">
        <v>257.39</v>
      </c>
      <c r="Z795" s="7">
        <v>2607.54</v>
      </c>
      <c r="AA795" s="7">
        <v>0.8</v>
      </c>
      <c r="AB795" s="7">
        <v>1.05</v>
      </c>
      <c r="AC795" s="7">
        <v>1312.5</v>
      </c>
      <c r="AD795" s="7">
        <v>0</v>
      </c>
      <c r="AE795" s="7">
        <v>0</v>
      </c>
      <c r="AF795" s="7">
        <v>0</v>
      </c>
      <c r="AG795" s="7">
        <v>56.3</v>
      </c>
      <c r="AH795" s="7">
        <v>48</v>
      </c>
      <c r="AI795" s="7">
        <v>852.58</v>
      </c>
      <c r="AJ795" s="7">
        <v>26.9</v>
      </c>
      <c r="AK795" s="7">
        <v>11.13</v>
      </c>
      <c r="AL795" s="7">
        <v>413.75</v>
      </c>
      <c r="AM795" s="7">
        <v>54.73</v>
      </c>
      <c r="AN795" s="7">
        <v>39.200000000000003</v>
      </c>
      <c r="AO795" s="7">
        <v>716.24</v>
      </c>
      <c r="AP795" s="7">
        <v>32.700000000000003</v>
      </c>
      <c r="AQ795" s="7">
        <v>30.63</v>
      </c>
      <c r="AR795" s="7">
        <v>936.7</v>
      </c>
      <c r="AS795" s="7">
        <v>2</v>
      </c>
      <c r="AT795" s="7">
        <v>1.0900000000000001</v>
      </c>
      <c r="AU795" s="7">
        <v>545</v>
      </c>
      <c r="AV795" s="7">
        <v>0</v>
      </c>
      <c r="AW795" s="7">
        <v>0</v>
      </c>
      <c r="AX795" s="7">
        <v>0</v>
      </c>
      <c r="AY795" s="7">
        <v>0</v>
      </c>
      <c r="AZ795" s="7">
        <v>0</v>
      </c>
      <c r="BA795" s="7">
        <v>0</v>
      </c>
      <c r="BB795" s="7">
        <v>0.6</v>
      </c>
      <c r="BC795" s="7">
        <v>0.13</v>
      </c>
      <c r="BD795" s="7">
        <v>216.67</v>
      </c>
      <c r="BE795" s="7">
        <v>0</v>
      </c>
      <c r="BF795" s="7">
        <v>0</v>
      </c>
      <c r="BG795" s="7">
        <v>0</v>
      </c>
      <c r="BH795" s="7">
        <v>0</v>
      </c>
      <c r="BI795" s="7">
        <v>0</v>
      </c>
      <c r="BJ795" s="7">
        <v>0</v>
      </c>
      <c r="BK795" s="7">
        <v>35.799999999999997</v>
      </c>
      <c r="BL795" s="7">
        <v>67.52</v>
      </c>
      <c r="BM795" s="7">
        <v>1886.03</v>
      </c>
      <c r="BN795" s="7">
        <v>71.75</v>
      </c>
      <c r="BO795" s="7">
        <v>99.49</v>
      </c>
      <c r="BP795" s="7">
        <v>1386.62</v>
      </c>
      <c r="BQ795" s="7">
        <v>16.100000000000001</v>
      </c>
      <c r="BR795" s="7">
        <v>122.81</v>
      </c>
      <c r="BS795" s="7">
        <v>7627.95</v>
      </c>
      <c r="BT795" s="7">
        <v>239.7</v>
      </c>
      <c r="BU795" s="7">
        <v>60.63</v>
      </c>
      <c r="BV795" s="7">
        <v>252.94</v>
      </c>
    </row>
    <row r="796" spans="1:74" x14ac:dyDescent="0.35">
      <c r="A796" s="7">
        <v>100</v>
      </c>
      <c r="B796" s="7">
        <v>2013</v>
      </c>
      <c r="C796" s="7">
        <v>7</v>
      </c>
      <c r="D796" s="7" t="s">
        <v>174</v>
      </c>
      <c r="E796" s="7" t="s">
        <v>180</v>
      </c>
      <c r="F796" s="7">
        <v>30.2</v>
      </c>
      <c r="G796" s="7">
        <v>30</v>
      </c>
      <c r="H796" s="7">
        <v>993.38</v>
      </c>
      <c r="I796" s="7">
        <v>68.7</v>
      </c>
      <c r="J796" s="7">
        <v>123.3</v>
      </c>
      <c r="K796" s="7">
        <v>1794.76</v>
      </c>
      <c r="L796" s="7">
        <v>48.3</v>
      </c>
      <c r="M796" s="7">
        <v>73.3</v>
      </c>
      <c r="N796" s="7">
        <v>1517.6</v>
      </c>
      <c r="O796" s="7">
        <v>40.299999999999997</v>
      </c>
      <c r="P796" s="7">
        <v>55.7</v>
      </c>
      <c r="Q796" s="7">
        <v>1382.13</v>
      </c>
      <c r="R796" s="7">
        <v>88.6</v>
      </c>
      <c r="S796" s="7">
        <v>129</v>
      </c>
      <c r="T796" s="7">
        <v>1455.98</v>
      </c>
      <c r="U796" s="7">
        <v>104.4</v>
      </c>
      <c r="V796" s="7">
        <v>138.30000000000001</v>
      </c>
      <c r="W796" s="7">
        <v>1324.71</v>
      </c>
      <c r="X796" s="7">
        <v>117.1</v>
      </c>
      <c r="Y796" s="7">
        <v>325.39999999999998</v>
      </c>
      <c r="Z796" s="7">
        <v>2778.82</v>
      </c>
      <c r="AA796" s="7">
        <v>0.8</v>
      </c>
      <c r="AB796" s="7">
        <v>1.3</v>
      </c>
      <c r="AC796" s="7">
        <v>1625</v>
      </c>
      <c r="AD796" s="7">
        <v>0</v>
      </c>
      <c r="AE796" s="7">
        <v>0</v>
      </c>
      <c r="AF796" s="7">
        <v>0</v>
      </c>
      <c r="AG796" s="7">
        <v>66.599999999999994</v>
      </c>
      <c r="AH796" s="7">
        <v>74.06</v>
      </c>
      <c r="AI796" s="7">
        <v>1112.01</v>
      </c>
      <c r="AJ796" s="7">
        <v>21</v>
      </c>
      <c r="AK796" s="7">
        <v>12.2</v>
      </c>
      <c r="AL796" s="7">
        <v>580.95000000000005</v>
      </c>
      <c r="AM796" s="7">
        <v>49.6</v>
      </c>
      <c r="AN796" s="7">
        <v>23.04</v>
      </c>
      <c r="AO796" s="7">
        <v>464.52</v>
      </c>
      <c r="AP796" s="7">
        <v>24.3</v>
      </c>
      <c r="AQ796" s="7">
        <v>28</v>
      </c>
      <c r="AR796" s="7">
        <v>1152.26</v>
      </c>
      <c r="AS796" s="7">
        <v>2.8</v>
      </c>
      <c r="AT796" s="7">
        <v>0.6</v>
      </c>
      <c r="AU796" s="7">
        <v>214.29</v>
      </c>
      <c r="AV796" s="7">
        <v>0</v>
      </c>
      <c r="AW796" s="7">
        <v>0</v>
      </c>
      <c r="AX796" s="7">
        <v>0</v>
      </c>
      <c r="AY796" s="7">
        <v>0</v>
      </c>
      <c r="AZ796" s="7">
        <v>0</v>
      </c>
      <c r="BA796" s="7">
        <v>0</v>
      </c>
      <c r="BB796" s="7">
        <v>1.3</v>
      </c>
      <c r="BC796" s="7">
        <v>0.6</v>
      </c>
      <c r="BD796" s="7">
        <v>461.54</v>
      </c>
      <c r="BE796" s="7">
        <v>0</v>
      </c>
      <c r="BF796" s="7">
        <v>0</v>
      </c>
      <c r="BG796" s="7">
        <v>0</v>
      </c>
      <c r="BH796" s="7">
        <v>0.2</v>
      </c>
      <c r="BI796" s="7">
        <v>0.2</v>
      </c>
      <c r="BJ796" s="7">
        <v>1000</v>
      </c>
      <c r="BK796" s="7">
        <v>40</v>
      </c>
      <c r="BL796" s="7">
        <v>49.5</v>
      </c>
      <c r="BM796" s="7">
        <v>1237.5</v>
      </c>
      <c r="BN796" s="7">
        <v>73.099999999999994</v>
      </c>
      <c r="BO796" s="7">
        <v>84.65</v>
      </c>
      <c r="BP796" s="7">
        <v>1158</v>
      </c>
      <c r="BQ796" s="7">
        <v>17.3</v>
      </c>
      <c r="BR796" s="7">
        <v>136.94999999999999</v>
      </c>
      <c r="BS796" s="7">
        <v>7916.18</v>
      </c>
      <c r="BT796" s="7">
        <v>275.39999999999998</v>
      </c>
      <c r="BU796" s="7">
        <v>104.85</v>
      </c>
      <c r="BV796" s="7">
        <v>380.72</v>
      </c>
    </row>
    <row r="797" spans="1:74" x14ac:dyDescent="0.35">
      <c r="A797" s="7">
        <v>100</v>
      </c>
      <c r="B797" s="7">
        <v>2014</v>
      </c>
      <c r="C797" s="7">
        <v>7</v>
      </c>
      <c r="D797" s="7" t="s">
        <v>174</v>
      </c>
      <c r="E797" s="7" t="s">
        <v>180</v>
      </c>
      <c r="F797" s="7">
        <v>18.3</v>
      </c>
      <c r="G797" s="7">
        <v>9</v>
      </c>
      <c r="H797" s="7">
        <v>491.8</v>
      </c>
      <c r="I797" s="7">
        <v>57.9</v>
      </c>
      <c r="J797" s="7">
        <v>104.8</v>
      </c>
      <c r="K797" s="7">
        <v>1810.02</v>
      </c>
      <c r="L797" s="7">
        <v>51.2</v>
      </c>
      <c r="M797" s="7">
        <v>57</v>
      </c>
      <c r="N797" s="7">
        <v>1113.28</v>
      </c>
      <c r="O797" s="7">
        <v>25.3</v>
      </c>
      <c r="P797" s="7">
        <v>32.799999999999997</v>
      </c>
      <c r="Q797" s="7">
        <v>1296.44</v>
      </c>
      <c r="R797" s="7">
        <v>76.5</v>
      </c>
      <c r="S797" s="7">
        <v>89.8</v>
      </c>
      <c r="T797" s="7">
        <v>1173.8599999999999</v>
      </c>
      <c r="U797" s="7">
        <v>123</v>
      </c>
      <c r="V797" s="7">
        <v>100.7</v>
      </c>
      <c r="W797" s="7">
        <v>818.7</v>
      </c>
      <c r="X797" s="7">
        <v>134.4</v>
      </c>
      <c r="Y797" s="7">
        <v>274.10000000000002</v>
      </c>
      <c r="Z797" s="7">
        <v>2039.43</v>
      </c>
      <c r="AA797" s="7">
        <v>1</v>
      </c>
      <c r="AB797" s="7">
        <v>1.3</v>
      </c>
      <c r="AC797" s="7">
        <v>1300</v>
      </c>
      <c r="AD797" s="7">
        <v>0</v>
      </c>
      <c r="AE797" s="7">
        <v>0</v>
      </c>
      <c r="AF797" s="7">
        <v>0</v>
      </c>
      <c r="AG797" s="7">
        <v>41.2</v>
      </c>
      <c r="AH797" s="7">
        <v>31.2</v>
      </c>
      <c r="AI797" s="7">
        <v>757.28</v>
      </c>
      <c r="AJ797" s="7">
        <v>24.2</v>
      </c>
      <c r="AK797" s="7">
        <v>8</v>
      </c>
      <c r="AL797" s="7">
        <v>330.58</v>
      </c>
      <c r="AM797" s="7">
        <v>47.3</v>
      </c>
      <c r="AN797" s="7">
        <v>16.899999999999999</v>
      </c>
      <c r="AO797" s="7">
        <v>357.29</v>
      </c>
      <c r="AP797" s="7">
        <v>24.7</v>
      </c>
      <c r="AQ797" s="7">
        <v>21.6</v>
      </c>
      <c r="AR797" s="7">
        <v>874.49</v>
      </c>
      <c r="AS797" s="7">
        <v>2.8</v>
      </c>
      <c r="AT797" s="7">
        <v>0.9</v>
      </c>
      <c r="AU797" s="7">
        <v>321.43</v>
      </c>
      <c r="AV797" s="7">
        <v>0</v>
      </c>
      <c r="AW797" s="7">
        <v>0</v>
      </c>
      <c r="AX797" s="7">
        <v>0</v>
      </c>
      <c r="AY797" s="7">
        <v>0.2</v>
      </c>
      <c r="AZ797" s="7">
        <v>0.1</v>
      </c>
      <c r="BA797" s="7">
        <v>500</v>
      </c>
      <c r="BB797" s="7">
        <v>1</v>
      </c>
      <c r="BC797" s="7">
        <v>0.2</v>
      </c>
      <c r="BD797" s="7">
        <v>200</v>
      </c>
      <c r="BE797" s="7">
        <v>0</v>
      </c>
      <c r="BF797" s="7">
        <v>0</v>
      </c>
      <c r="BG797" s="7">
        <v>0</v>
      </c>
      <c r="BH797" s="7">
        <v>0.1</v>
      </c>
      <c r="BI797" s="7">
        <v>0.1</v>
      </c>
      <c r="BJ797" s="7">
        <v>1000</v>
      </c>
      <c r="BK797" s="7">
        <v>43</v>
      </c>
      <c r="BL797" s="7">
        <v>46.7</v>
      </c>
      <c r="BM797" s="7">
        <v>1086.05</v>
      </c>
      <c r="BN797" s="7">
        <v>73.099999999999994</v>
      </c>
      <c r="BO797" s="7">
        <v>69.8</v>
      </c>
      <c r="BP797" s="7">
        <v>954.86</v>
      </c>
      <c r="BQ797" s="7">
        <v>15</v>
      </c>
      <c r="BR797" s="7">
        <v>107.22</v>
      </c>
      <c r="BS797" s="7">
        <v>7148</v>
      </c>
      <c r="BT797" s="7">
        <v>328.5</v>
      </c>
      <c r="BU797" s="7">
        <v>64.7</v>
      </c>
      <c r="BV797" s="7">
        <v>196.96</v>
      </c>
    </row>
    <row r="798" spans="1:74" x14ac:dyDescent="0.35">
      <c r="A798" s="7">
        <v>100</v>
      </c>
      <c r="B798" s="7">
        <v>2015</v>
      </c>
      <c r="C798" s="7">
        <v>7</v>
      </c>
      <c r="D798" s="7" t="s">
        <v>174</v>
      </c>
      <c r="E798" s="7" t="s">
        <v>180</v>
      </c>
      <c r="F798" s="7">
        <v>21.2</v>
      </c>
      <c r="G798" s="7">
        <v>20</v>
      </c>
      <c r="H798" s="7">
        <v>943.4</v>
      </c>
      <c r="I798" s="7">
        <v>66.5</v>
      </c>
      <c r="J798" s="7">
        <v>108</v>
      </c>
      <c r="K798" s="7">
        <v>1624.06</v>
      </c>
      <c r="L798" s="7">
        <v>50.9</v>
      </c>
      <c r="M798" s="7">
        <v>49.5</v>
      </c>
      <c r="N798" s="7">
        <v>972.5</v>
      </c>
      <c r="O798" s="7">
        <v>21.1</v>
      </c>
      <c r="P798" s="7">
        <v>20.7</v>
      </c>
      <c r="Q798" s="7">
        <v>981.04</v>
      </c>
      <c r="R798" s="7">
        <v>72</v>
      </c>
      <c r="S798" s="7">
        <v>70.2</v>
      </c>
      <c r="T798" s="7">
        <v>975</v>
      </c>
      <c r="U798" s="7">
        <v>122.9</v>
      </c>
      <c r="V798" s="7">
        <v>72.7</v>
      </c>
      <c r="W798" s="7">
        <v>591.54</v>
      </c>
      <c r="X798" s="7">
        <v>149.19999999999999</v>
      </c>
      <c r="Y798" s="7">
        <v>255.5</v>
      </c>
      <c r="Z798" s="7">
        <v>1712.47</v>
      </c>
      <c r="AA798" s="7">
        <v>1.2</v>
      </c>
      <c r="AB798" s="7">
        <v>0.5</v>
      </c>
      <c r="AC798" s="7">
        <v>416.67</v>
      </c>
      <c r="AD798" s="7">
        <v>0</v>
      </c>
      <c r="AE798" s="7">
        <v>0</v>
      </c>
      <c r="AF798" s="7">
        <v>0</v>
      </c>
      <c r="AG798" s="7">
        <v>46.4</v>
      </c>
      <c r="AH798" s="7">
        <v>38.74</v>
      </c>
      <c r="AI798" s="7">
        <v>834.91</v>
      </c>
      <c r="AJ798" s="7">
        <v>28.6</v>
      </c>
      <c r="AK798" s="7">
        <v>9.5</v>
      </c>
      <c r="AL798" s="7">
        <v>332.17</v>
      </c>
      <c r="AM798" s="7">
        <v>50.3</v>
      </c>
      <c r="AN798" s="7">
        <v>17.3</v>
      </c>
      <c r="AO798" s="7">
        <v>343.94</v>
      </c>
      <c r="AP798" s="7">
        <v>30.8</v>
      </c>
      <c r="AQ798" s="7">
        <v>19.7</v>
      </c>
      <c r="AR798" s="7">
        <v>639.61</v>
      </c>
      <c r="AS798" s="7">
        <v>3.2</v>
      </c>
      <c r="AT798" s="7">
        <v>0.87</v>
      </c>
      <c r="AU798" s="7">
        <v>271.87</v>
      </c>
      <c r="AV798" s="7">
        <v>0</v>
      </c>
      <c r="AW798" s="7">
        <v>0</v>
      </c>
      <c r="AX798" s="7">
        <v>0</v>
      </c>
      <c r="AY798" s="7">
        <v>0.5</v>
      </c>
      <c r="AZ798" s="7">
        <v>0.1</v>
      </c>
      <c r="BA798" s="7">
        <v>200</v>
      </c>
      <c r="BB798" s="7">
        <v>1.2</v>
      </c>
      <c r="BC798" s="7">
        <v>0.25</v>
      </c>
      <c r="BD798" s="7">
        <v>208.33</v>
      </c>
      <c r="BE798" s="7">
        <v>0.01</v>
      </c>
      <c r="BF798" s="7">
        <v>0</v>
      </c>
      <c r="BG798" s="7">
        <v>0</v>
      </c>
      <c r="BH798" s="7">
        <v>0.51</v>
      </c>
      <c r="BI798" s="7">
        <v>0.21</v>
      </c>
      <c r="BJ798" s="7">
        <v>411.76</v>
      </c>
      <c r="BK798" s="7">
        <v>48.4</v>
      </c>
      <c r="BL798" s="7">
        <v>39.6</v>
      </c>
      <c r="BM798" s="7">
        <v>818.18</v>
      </c>
      <c r="BN798" s="7">
        <v>86.1</v>
      </c>
      <c r="BO798" s="7">
        <v>61.12</v>
      </c>
      <c r="BP798" s="7">
        <v>709.87</v>
      </c>
      <c r="BQ798" s="7">
        <v>16.2</v>
      </c>
      <c r="BR798" s="7">
        <v>119.88</v>
      </c>
      <c r="BS798" s="7">
        <v>7400</v>
      </c>
      <c r="BT798" s="7">
        <v>344.7</v>
      </c>
      <c r="BU798" s="7">
        <v>61.78</v>
      </c>
      <c r="BV798" s="7">
        <v>179.23</v>
      </c>
    </row>
    <row r="799" spans="1:74" x14ac:dyDescent="0.35">
      <c r="A799" s="7">
        <v>100</v>
      </c>
      <c r="B799" s="7">
        <v>2016</v>
      </c>
      <c r="C799" s="7">
        <v>7</v>
      </c>
      <c r="D799" s="7" t="s">
        <v>174</v>
      </c>
      <c r="E799" s="7" t="s">
        <v>180</v>
      </c>
      <c r="F799" s="7">
        <v>31.7</v>
      </c>
      <c r="G799" s="7">
        <v>39.9</v>
      </c>
      <c r="H799" s="7">
        <v>1258.68</v>
      </c>
      <c r="I799" s="7">
        <v>58.8</v>
      </c>
      <c r="J799" s="7">
        <v>125</v>
      </c>
      <c r="K799" s="7">
        <v>2125.85</v>
      </c>
      <c r="L799" s="7">
        <v>54.5</v>
      </c>
      <c r="M799" s="7">
        <v>76.599999999999994</v>
      </c>
      <c r="N799" s="7">
        <v>1405.5</v>
      </c>
      <c r="O799" s="7">
        <v>21.4</v>
      </c>
      <c r="P799" s="7">
        <v>27</v>
      </c>
      <c r="Q799" s="7">
        <v>1261.68</v>
      </c>
      <c r="R799" s="7">
        <v>75.900000000000006</v>
      </c>
      <c r="S799" s="7">
        <v>103.6</v>
      </c>
      <c r="T799" s="7">
        <v>1364.95</v>
      </c>
      <c r="U799" s="7">
        <v>82</v>
      </c>
      <c r="V799" s="7">
        <v>65.2</v>
      </c>
      <c r="W799" s="7">
        <v>795.12</v>
      </c>
      <c r="X799" s="7">
        <v>114.9</v>
      </c>
      <c r="Y799" s="7">
        <v>305.2</v>
      </c>
      <c r="Z799" s="7">
        <v>2656.22</v>
      </c>
      <c r="AA799" s="7">
        <v>1.82</v>
      </c>
      <c r="AB799" s="7">
        <v>2.02</v>
      </c>
      <c r="AC799" s="7">
        <v>1109.8900000000001</v>
      </c>
      <c r="AD799" s="7">
        <v>0</v>
      </c>
      <c r="AE799" s="7">
        <v>0</v>
      </c>
      <c r="AF799" s="7">
        <v>0</v>
      </c>
      <c r="AG799" s="7">
        <v>54.3</v>
      </c>
      <c r="AH799" s="7">
        <v>117.5</v>
      </c>
      <c r="AI799" s="7">
        <v>2163.9</v>
      </c>
      <c r="AJ799" s="7">
        <v>27.01</v>
      </c>
      <c r="AK799" s="7">
        <v>17.23</v>
      </c>
      <c r="AL799" s="7">
        <v>638.02</v>
      </c>
      <c r="AM799" s="7">
        <v>55.48</v>
      </c>
      <c r="AN799" s="7">
        <v>22.49</v>
      </c>
      <c r="AO799" s="7">
        <v>405.45</v>
      </c>
      <c r="AP799" s="7">
        <v>22.9</v>
      </c>
      <c r="AQ799" s="7">
        <v>17.829999999999998</v>
      </c>
      <c r="AR799" s="7">
        <v>778.6</v>
      </c>
      <c r="AS799" s="7">
        <v>1.69</v>
      </c>
      <c r="AT799" s="7">
        <v>0.36</v>
      </c>
      <c r="AU799" s="7">
        <v>216.62</v>
      </c>
      <c r="AV799" s="7">
        <v>1.9</v>
      </c>
      <c r="AW799" s="7">
        <v>0.8</v>
      </c>
      <c r="AX799" s="7">
        <v>421.05</v>
      </c>
      <c r="AY799" s="7">
        <v>0.16</v>
      </c>
      <c r="AZ799" s="7">
        <v>7.0000000000000007E-2</v>
      </c>
      <c r="BA799" s="7">
        <v>437.5</v>
      </c>
      <c r="BB799" s="7">
        <v>1.01</v>
      </c>
      <c r="BC799" s="7">
        <v>0.3</v>
      </c>
      <c r="BD799" s="7">
        <v>300.3</v>
      </c>
      <c r="BE799" s="7">
        <v>0</v>
      </c>
      <c r="BF799" s="7">
        <v>0</v>
      </c>
      <c r="BG799" s="7">
        <v>0</v>
      </c>
      <c r="BH799" s="7">
        <v>0.4</v>
      </c>
      <c r="BI799" s="7">
        <v>0.2</v>
      </c>
      <c r="BJ799" s="7">
        <v>488.72</v>
      </c>
      <c r="BK799" s="7">
        <v>46.3</v>
      </c>
      <c r="BL799" s="7">
        <v>71.2</v>
      </c>
      <c r="BM799" s="7">
        <v>1537.8</v>
      </c>
      <c r="BN799" s="7">
        <v>0</v>
      </c>
      <c r="BO799" s="7">
        <v>0</v>
      </c>
      <c r="BP799" s="7">
        <v>0</v>
      </c>
      <c r="BQ799" s="7">
        <v>15.46</v>
      </c>
      <c r="BR799" s="7">
        <v>139.47</v>
      </c>
      <c r="BS799" s="7">
        <v>9021.35</v>
      </c>
      <c r="BT799" s="7">
        <v>281.60000000000002</v>
      </c>
      <c r="BU799" s="7">
        <v>89.59</v>
      </c>
      <c r="BV799" s="7">
        <v>318.13</v>
      </c>
    </row>
    <row r="800" spans="1:74" x14ac:dyDescent="0.35">
      <c r="A800" s="7">
        <v>100</v>
      </c>
      <c r="B800" s="7">
        <v>2017</v>
      </c>
      <c r="C800" s="7">
        <v>7</v>
      </c>
      <c r="D800" s="7" t="s">
        <v>174</v>
      </c>
      <c r="E800" s="7" t="s">
        <v>180</v>
      </c>
      <c r="F800" s="7">
        <v>33.6</v>
      </c>
      <c r="G800" s="7">
        <v>44.2</v>
      </c>
      <c r="H800" s="7">
        <v>1315.48</v>
      </c>
      <c r="I800" s="7">
        <v>75.66</v>
      </c>
      <c r="J800" s="7">
        <v>159.69999999999999</v>
      </c>
      <c r="K800" s="7">
        <v>2110.73</v>
      </c>
      <c r="L800" s="7">
        <v>61.5</v>
      </c>
      <c r="M800" s="7">
        <v>92.2</v>
      </c>
      <c r="N800" s="7">
        <v>1499.19</v>
      </c>
      <c r="O800" s="7">
        <v>25.5</v>
      </c>
      <c r="P800" s="7">
        <v>30.9</v>
      </c>
      <c r="Q800" s="7">
        <v>1211.76</v>
      </c>
      <c r="R800" s="7">
        <v>87</v>
      </c>
      <c r="S800" s="7">
        <v>123.1</v>
      </c>
      <c r="T800" s="7">
        <v>1414.94</v>
      </c>
      <c r="U800" s="7">
        <v>82.76</v>
      </c>
      <c r="V800" s="7">
        <v>106.9</v>
      </c>
      <c r="W800" s="7">
        <v>1291.6600000000001</v>
      </c>
      <c r="X800" s="7">
        <v>123.93</v>
      </c>
      <c r="Y800" s="7">
        <v>384.4</v>
      </c>
      <c r="Z800" s="7">
        <v>3101.78</v>
      </c>
      <c r="AA800" s="7">
        <v>1.62</v>
      </c>
      <c r="AB800" s="7">
        <v>2.21</v>
      </c>
      <c r="AC800" s="7">
        <v>1366.73</v>
      </c>
      <c r="AD800" s="7">
        <v>0</v>
      </c>
      <c r="AE800" s="7">
        <v>0</v>
      </c>
      <c r="AF800" s="7">
        <v>0</v>
      </c>
      <c r="AG800" s="7">
        <v>96.2</v>
      </c>
      <c r="AH800" s="7">
        <v>181.8</v>
      </c>
      <c r="AI800" s="7">
        <v>1889.81</v>
      </c>
      <c r="AJ800" s="7">
        <v>30.9</v>
      </c>
      <c r="AK800" s="7">
        <v>20.9</v>
      </c>
      <c r="AL800" s="7">
        <v>676.38</v>
      </c>
      <c r="AM800" s="7">
        <v>57.13</v>
      </c>
      <c r="AN800" s="7">
        <v>33.46</v>
      </c>
      <c r="AO800" s="7">
        <v>585.70000000000005</v>
      </c>
      <c r="AP800" s="7">
        <v>22.57</v>
      </c>
      <c r="AQ800" s="7">
        <v>25.47</v>
      </c>
      <c r="AR800" s="7">
        <v>1128.44</v>
      </c>
      <c r="AS800" s="7">
        <v>0.51</v>
      </c>
      <c r="AT800" s="7">
        <v>0.14000000000000001</v>
      </c>
      <c r="AU800" s="7">
        <v>271.12</v>
      </c>
      <c r="AV800" s="7">
        <v>1.5</v>
      </c>
      <c r="AW800" s="7">
        <v>0.6</v>
      </c>
      <c r="AX800" s="7">
        <v>400</v>
      </c>
      <c r="AY800" s="7">
        <v>0</v>
      </c>
      <c r="AZ800" s="7">
        <v>0</v>
      </c>
      <c r="BA800" s="7">
        <v>500</v>
      </c>
      <c r="BB800" s="7">
        <v>0.2</v>
      </c>
      <c r="BC800" s="7">
        <v>0.1</v>
      </c>
      <c r="BD800" s="7">
        <v>500</v>
      </c>
      <c r="BE800" s="7">
        <v>0</v>
      </c>
      <c r="BF800" s="7">
        <v>0</v>
      </c>
      <c r="BG800" s="7">
        <v>0</v>
      </c>
      <c r="BH800" s="7">
        <v>0.31</v>
      </c>
      <c r="BI800" s="7">
        <v>0.18</v>
      </c>
      <c r="BJ800" s="7">
        <v>581.16999999999996</v>
      </c>
      <c r="BK800" s="7">
        <v>45.63</v>
      </c>
      <c r="BL800" s="7">
        <v>71.8</v>
      </c>
      <c r="BM800" s="7">
        <v>1573.53</v>
      </c>
      <c r="BN800" s="7">
        <v>0</v>
      </c>
      <c r="BO800" s="7">
        <v>0</v>
      </c>
      <c r="BP800" s="7">
        <v>0</v>
      </c>
      <c r="BQ800" s="7">
        <v>17.39</v>
      </c>
      <c r="BR800" s="7">
        <v>146.61000000000001</v>
      </c>
      <c r="BS800" s="7">
        <v>8431.68</v>
      </c>
      <c r="BT800" s="7">
        <v>297</v>
      </c>
      <c r="BU800" s="7">
        <v>102.89</v>
      </c>
      <c r="BV800" s="7">
        <v>346.42</v>
      </c>
    </row>
    <row r="801" spans="1:74" x14ac:dyDescent="0.35">
      <c r="A801" s="7">
        <v>101</v>
      </c>
      <c r="B801" s="7">
        <v>2010</v>
      </c>
      <c r="C801" s="7">
        <v>7</v>
      </c>
      <c r="D801" s="7" t="s">
        <v>174</v>
      </c>
      <c r="E801" s="7" t="s">
        <v>181</v>
      </c>
      <c r="F801" s="7">
        <v>0</v>
      </c>
      <c r="G801" s="7">
        <v>0</v>
      </c>
      <c r="H801" s="7">
        <v>0</v>
      </c>
      <c r="I801" s="7">
        <v>66</v>
      </c>
      <c r="J801" s="7">
        <v>164.59</v>
      </c>
      <c r="K801" s="7">
        <v>2493.79</v>
      </c>
      <c r="L801" s="7">
        <v>117.3</v>
      </c>
      <c r="M801" s="7">
        <v>271.19</v>
      </c>
      <c r="N801" s="7">
        <v>2311.94</v>
      </c>
      <c r="O801" s="7">
        <v>54.5</v>
      </c>
      <c r="P801" s="7">
        <v>89.4</v>
      </c>
      <c r="Q801" s="7">
        <v>1640.37</v>
      </c>
      <c r="R801" s="7">
        <v>171.8</v>
      </c>
      <c r="S801" s="7">
        <v>360.59</v>
      </c>
      <c r="T801" s="7">
        <v>2098.89</v>
      </c>
      <c r="U801" s="7">
        <v>35.799999999999997</v>
      </c>
      <c r="V801" s="7">
        <v>49.8</v>
      </c>
      <c r="W801" s="7">
        <v>1391.06</v>
      </c>
      <c r="X801" s="7">
        <v>88.5</v>
      </c>
      <c r="Y801" s="7">
        <v>286.25</v>
      </c>
      <c r="Z801" s="7">
        <v>3234.46</v>
      </c>
      <c r="AA801" s="7">
        <v>0</v>
      </c>
      <c r="AB801" s="7">
        <v>0</v>
      </c>
      <c r="AC801" s="7">
        <v>0</v>
      </c>
      <c r="AD801" s="7">
        <v>0</v>
      </c>
      <c r="AE801" s="7">
        <v>0</v>
      </c>
      <c r="AF801" s="7">
        <v>0</v>
      </c>
      <c r="AG801" s="7">
        <v>70.599999999999994</v>
      </c>
      <c r="AH801" s="7">
        <v>82.19</v>
      </c>
      <c r="AI801" s="7">
        <v>1164.1600000000001</v>
      </c>
      <c r="AJ801" s="7">
        <v>16</v>
      </c>
      <c r="AK801" s="7">
        <v>14.26</v>
      </c>
      <c r="AL801" s="7">
        <v>891.25</v>
      </c>
      <c r="AM801" s="7">
        <v>88.7</v>
      </c>
      <c r="AN801" s="7">
        <v>60.5</v>
      </c>
      <c r="AO801" s="7">
        <v>682.07</v>
      </c>
      <c r="AP801" s="7">
        <v>4.9000000000000004</v>
      </c>
      <c r="AQ801" s="7">
        <v>6.96</v>
      </c>
      <c r="AR801" s="7">
        <v>1420.41</v>
      </c>
      <c r="AS801" s="7">
        <v>14.7</v>
      </c>
      <c r="AT801" s="7">
        <v>7.44</v>
      </c>
      <c r="AU801" s="7">
        <v>506.12</v>
      </c>
      <c r="AV801" s="7">
        <v>0</v>
      </c>
      <c r="AW801" s="7">
        <v>0</v>
      </c>
      <c r="AX801" s="7">
        <v>0</v>
      </c>
      <c r="AY801" s="7">
        <v>0.5</v>
      </c>
      <c r="AZ801" s="7">
        <v>0.52</v>
      </c>
      <c r="BA801" s="7">
        <v>1040</v>
      </c>
      <c r="BB801" s="7">
        <v>0.1</v>
      </c>
      <c r="BC801" s="7">
        <v>0.04</v>
      </c>
      <c r="BD801" s="7">
        <v>400</v>
      </c>
      <c r="BE801" s="7">
        <v>0</v>
      </c>
      <c r="BF801" s="7">
        <v>0</v>
      </c>
      <c r="BG801" s="7">
        <v>0</v>
      </c>
      <c r="BH801" s="7">
        <v>5</v>
      </c>
      <c r="BI801" s="7">
        <v>2.46</v>
      </c>
      <c r="BJ801" s="7">
        <v>492</v>
      </c>
      <c r="BK801" s="7">
        <v>12.9</v>
      </c>
      <c r="BL801" s="7">
        <v>26.2</v>
      </c>
      <c r="BM801" s="7">
        <v>2031.01</v>
      </c>
      <c r="BN801" s="7">
        <v>38.200000000000003</v>
      </c>
      <c r="BO801" s="7">
        <v>43.68</v>
      </c>
      <c r="BP801" s="7">
        <v>1143.46</v>
      </c>
      <c r="BQ801" s="7">
        <v>11.2</v>
      </c>
      <c r="BR801" s="7">
        <v>87.7</v>
      </c>
      <c r="BS801" s="7">
        <v>7830.36</v>
      </c>
      <c r="BT801" s="7">
        <v>509.7</v>
      </c>
      <c r="BU801" s="7">
        <v>186.5</v>
      </c>
      <c r="BV801" s="7">
        <v>365.9</v>
      </c>
    </row>
    <row r="802" spans="1:74" x14ac:dyDescent="0.35">
      <c r="A802" s="7">
        <v>101</v>
      </c>
      <c r="B802" s="7">
        <v>2011</v>
      </c>
      <c r="C802" s="7">
        <v>7</v>
      </c>
      <c r="D802" s="7" t="s">
        <v>174</v>
      </c>
      <c r="E802" s="7" t="s">
        <v>181</v>
      </c>
      <c r="F802" s="7">
        <v>0.2</v>
      </c>
      <c r="G802" s="7">
        <v>0.3</v>
      </c>
      <c r="H802" s="7">
        <v>1500</v>
      </c>
      <c r="I802" s="7">
        <v>25.9</v>
      </c>
      <c r="J802" s="7">
        <v>60.23</v>
      </c>
      <c r="K802" s="7">
        <v>2325.48</v>
      </c>
      <c r="L802" s="7">
        <v>75.7</v>
      </c>
      <c r="M802" s="7">
        <v>177.65</v>
      </c>
      <c r="N802" s="7">
        <v>2346.7600000000002</v>
      </c>
      <c r="O802" s="7">
        <v>27.7</v>
      </c>
      <c r="P802" s="7">
        <v>40.549999999999997</v>
      </c>
      <c r="Q802" s="7">
        <v>1463.9</v>
      </c>
      <c r="R802" s="7">
        <v>103.4</v>
      </c>
      <c r="S802" s="7">
        <v>218.2</v>
      </c>
      <c r="T802" s="7">
        <v>2110.25</v>
      </c>
      <c r="U802" s="7">
        <v>16.899999999999999</v>
      </c>
      <c r="V802" s="7">
        <v>24.1</v>
      </c>
      <c r="W802" s="7">
        <v>1426.04</v>
      </c>
      <c r="X802" s="7">
        <v>79.2</v>
      </c>
      <c r="Y802" s="7">
        <v>272.83999999999997</v>
      </c>
      <c r="Z802" s="7">
        <v>3444.95</v>
      </c>
      <c r="AA802" s="7">
        <v>0</v>
      </c>
      <c r="AB802" s="7">
        <v>0</v>
      </c>
      <c r="AC802" s="7">
        <v>0</v>
      </c>
      <c r="AD802" s="7">
        <v>0</v>
      </c>
      <c r="AE802" s="7">
        <v>0</v>
      </c>
      <c r="AF802" s="7">
        <v>0</v>
      </c>
      <c r="AG802" s="7">
        <v>36.200000000000003</v>
      </c>
      <c r="AH802" s="7">
        <v>47.14</v>
      </c>
      <c r="AI802" s="7">
        <v>1302.21</v>
      </c>
      <c r="AJ802" s="7">
        <v>16.899999999999999</v>
      </c>
      <c r="AK802" s="7">
        <v>13.27</v>
      </c>
      <c r="AL802" s="7">
        <v>785.21</v>
      </c>
      <c r="AM802" s="7">
        <v>80.599999999999994</v>
      </c>
      <c r="AN802" s="7">
        <v>56.68</v>
      </c>
      <c r="AO802" s="7">
        <v>703.23</v>
      </c>
      <c r="AP802" s="7">
        <v>3.5</v>
      </c>
      <c r="AQ802" s="7">
        <v>4.91</v>
      </c>
      <c r="AR802" s="7">
        <v>1402.86</v>
      </c>
      <c r="AS802" s="7">
        <v>7.7</v>
      </c>
      <c r="AT802" s="7">
        <v>4.18</v>
      </c>
      <c r="AU802" s="7">
        <v>542.86</v>
      </c>
      <c r="AV802" s="7">
        <v>0</v>
      </c>
      <c r="AW802" s="7">
        <v>0</v>
      </c>
      <c r="AX802" s="7">
        <v>0</v>
      </c>
      <c r="AY802" s="7">
        <v>0.2</v>
      </c>
      <c r="AZ802" s="7">
        <v>0.05</v>
      </c>
      <c r="BA802" s="7">
        <v>250</v>
      </c>
      <c r="BB802" s="7">
        <v>0</v>
      </c>
      <c r="BC802" s="7">
        <v>0</v>
      </c>
      <c r="BD802" s="7">
        <v>0</v>
      </c>
      <c r="BE802" s="7">
        <v>0</v>
      </c>
      <c r="BF802" s="7">
        <v>0</v>
      </c>
      <c r="BG802" s="7">
        <v>0</v>
      </c>
      <c r="BH802" s="7">
        <v>1.6</v>
      </c>
      <c r="BI802" s="7">
        <v>0.83</v>
      </c>
      <c r="BJ802" s="7">
        <v>518.75</v>
      </c>
      <c r="BK802" s="7">
        <v>15.8</v>
      </c>
      <c r="BL802" s="7">
        <v>31.56</v>
      </c>
      <c r="BM802" s="7">
        <v>1997.47</v>
      </c>
      <c r="BN802" s="7">
        <v>28.8</v>
      </c>
      <c r="BO802" s="7">
        <v>41.53</v>
      </c>
      <c r="BP802" s="7">
        <v>1442.01</v>
      </c>
      <c r="BQ802" s="7">
        <v>11.2</v>
      </c>
      <c r="BR802" s="7">
        <v>82</v>
      </c>
      <c r="BS802" s="7">
        <v>7321.43</v>
      </c>
      <c r="BT802" s="7">
        <v>548.6</v>
      </c>
      <c r="BU802" s="7">
        <v>176.87</v>
      </c>
      <c r="BV802" s="7">
        <v>322.39999999999998</v>
      </c>
    </row>
    <row r="803" spans="1:74" x14ac:dyDescent="0.35">
      <c r="A803" s="7">
        <v>101</v>
      </c>
      <c r="B803" s="7">
        <v>2012</v>
      </c>
      <c r="C803" s="7">
        <v>7</v>
      </c>
      <c r="D803" s="7" t="s">
        <v>174</v>
      </c>
      <c r="E803" s="7" t="s">
        <v>181</v>
      </c>
      <c r="F803" s="7">
        <v>0.03</v>
      </c>
      <c r="G803" s="7">
        <v>0</v>
      </c>
      <c r="H803" s="7">
        <v>0</v>
      </c>
      <c r="I803" s="7">
        <v>25.3</v>
      </c>
      <c r="J803" s="7">
        <v>52.97</v>
      </c>
      <c r="K803" s="7">
        <v>2093.6799999999998</v>
      </c>
      <c r="L803" s="7">
        <v>77.5</v>
      </c>
      <c r="M803" s="7">
        <v>150.19999999999999</v>
      </c>
      <c r="N803" s="7">
        <v>1938.06</v>
      </c>
      <c r="O803" s="7">
        <v>25.7</v>
      </c>
      <c r="P803" s="7">
        <v>28.28</v>
      </c>
      <c r="Q803" s="7">
        <v>1100.3900000000001</v>
      </c>
      <c r="R803" s="7">
        <v>103.2</v>
      </c>
      <c r="S803" s="7">
        <v>178.48</v>
      </c>
      <c r="T803" s="7">
        <v>1729.46</v>
      </c>
      <c r="U803" s="7">
        <v>17.600000000000001</v>
      </c>
      <c r="V803" s="7">
        <v>18.2</v>
      </c>
      <c r="W803" s="7">
        <v>1034.0899999999999</v>
      </c>
      <c r="X803" s="7">
        <v>82.2</v>
      </c>
      <c r="Y803" s="7">
        <v>220.25</v>
      </c>
      <c r="Z803" s="7">
        <v>2679.44</v>
      </c>
      <c r="AA803" s="7">
        <v>0</v>
      </c>
      <c r="AB803" s="7">
        <v>0</v>
      </c>
      <c r="AC803" s="7">
        <v>0</v>
      </c>
      <c r="AD803" s="7">
        <v>0</v>
      </c>
      <c r="AE803" s="7">
        <v>0</v>
      </c>
      <c r="AF803" s="7">
        <v>0</v>
      </c>
      <c r="AG803" s="7">
        <v>34.4</v>
      </c>
      <c r="AH803" s="7">
        <v>24.94</v>
      </c>
      <c r="AI803" s="7">
        <v>725</v>
      </c>
      <c r="AJ803" s="7">
        <v>18.3</v>
      </c>
      <c r="AK803" s="7">
        <v>11.51</v>
      </c>
      <c r="AL803" s="7">
        <v>628.96</v>
      </c>
      <c r="AM803" s="7">
        <v>83.5</v>
      </c>
      <c r="AN803" s="7">
        <v>41.34</v>
      </c>
      <c r="AO803" s="7">
        <v>495.09</v>
      </c>
      <c r="AP803" s="7">
        <v>2.9</v>
      </c>
      <c r="AQ803" s="7">
        <v>3.73</v>
      </c>
      <c r="AR803" s="7">
        <v>1286.21</v>
      </c>
      <c r="AS803" s="7">
        <v>7.3</v>
      </c>
      <c r="AT803" s="7">
        <v>2.75</v>
      </c>
      <c r="AU803" s="7">
        <v>376.71</v>
      </c>
      <c r="AV803" s="7">
        <v>0</v>
      </c>
      <c r="AW803" s="7">
        <v>0</v>
      </c>
      <c r="AX803" s="7">
        <v>0</v>
      </c>
      <c r="AY803" s="7">
        <v>0.3</v>
      </c>
      <c r="AZ803" s="7">
        <v>7.0000000000000007E-2</v>
      </c>
      <c r="BA803" s="7">
        <v>233.33</v>
      </c>
      <c r="BB803" s="7">
        <v>0.5</v>
      </c>
      <c r="BC803" s="7">
        <v>0.1</v>
      </c>
      <c r="BD803" s="7">
        <v>200</v>
      </c>
      <c r="BE803" s="7">
        <v>0</v>
      </c>
      <c r="BF803" s="7">
        <v>0</v>
      </c>
      <c r="BG803" s="7">
        <v>0</v>
      </c>
      <c r="BH803" s="7">
        <v>0.41</v>
      </c>
      <c r="BI803" s="7">
        <v>0.14000000000000001</v>
      </c>
      <c r="BJ803" s="7">
        <v>341.46</v>
      </c>
      <c r="BK803" s="7">
        <v>15</v>
      </c>
      <c r="BL803" s="7">
        <v>25.58</v>
      </c>
      <c r="BM803" s="7">
        <v>1705.33</v>
      </c>
      <c r="BN803" s="7">
        <v>26.41</v>
      </c>
      <c r="BO803" s="7">
        <v>32.36</v>
      </c>
      <c r="BP803" s="7">
        <v>1225.29</v>
      </c>
      <c r="BQ803" s="7">
        <v>11</v>
      </c>
      <c r="BR803" s="7">
        <v>75.91</v>
      </c>
      <c r="BS803" s="7">
        <v>6900.91</v>
      </c>
      <c r="BT803" s="7">
        <v>558.79999999999995</v>
      </c>
      <c r="BU803" s="7">
        <v>145.06</v>
      </c>
      <c r="BV803" s="7">
        <v>259.58999999999997</v>
      </c>
    </row>
    <row r="804" spans="1:74" x14ac:dyDescent="0.35">
      <c r="A804" s="7">
        <v>101</v>
      </c>
      <c r="B804" s="7">
        <v>2013</v>
      </c>
      <c r="C804" s="7">
        <v>7</v>
      </c>
      <c r="D804" s="7" t="s">
        <v>174</v>
      </c>
      <c r="E804" s="7" t="s">
        <v>181</v>
      </c>
      <c r="F804" s="7">
        <v>0</v>
      </c>
      <c r="G804" s="7">
        <v>0</v>
      </c>
      <c r="H804" s="7">
        <v>0</v>
      </c>
      <c r="I804" s="7">
        <v>25.3</v>
      </c>
      <c r="J804" s="7">
        <v>64.8</v>
      </c>
      <c r="K804" s="7">
        <v>2561.27</v>
      </c>
      <c r="L804" s="7">
        <v>77.599999999999994</v>
      </c>
      <c r="M804" s="7">
        <v>178.3</v>
      </c>
      <c r="N804" s="7">
        <v>2297.6799999999998</v>
      </c>
      <c r="O804" s="7">
        <v>25.7</v>
      </c>
      <c r="P804" s="7">
        <v>40.299999999999997</v>
      </c>
      <c r="Q804" s="7">
        <v>1568.09</v>
      </c>
      <c r="R804" s="7">
        <v>103.3</v>
      </c>
      <c r="S804" s="7">
        <v>218.6</v>
      </c>
      <c r="T804" s="7">
        <v>2116.17</v>
      </c>
      <c r="U804" s="7">
        <v>17.7</v>
      </c>
      <c r="V804" s="7">
        <v>20.8</v>
      </c>
      <c r="W804" s="7">
        <v>1175.1400000000001</v>
      </c>
      <c r="X804" s="7">
        <v>87.5</v>
      </c>
      <c r="Y804" s="7">
        <v>304.60000000000002</v>
      </c>
      <c r="Z804" s="7">
        <v>3481.14</v>
      </c>
      <c r="AA804" s="7">
        <v>0</v>
      </c>
      <c r="AB804" s="7">
        <v>0</v>
      </c>
      <c r="AC804" s="7">
        <v>0</v>
      </c>
      <c r="AD804" s="7">
        <v>0</v>
      </c>
      <c r="AE804" s="7">
        <v>0</v>
      </c>
      <c r="AF804" s="7">
        <v>0</v>
      </c>
      <c r="AG804" s="7">
        <v>34.4</v>
      </c>
      <c r="AH804" s="7">
        <v>39.799999999999997</v>
      </c>
      <c r="AI804" s="7">
        <v>1156.98</v>
      </c>
      <c r="AJ804" s="7">
        <v>18.399999999999999</v>
      </c>
      <c r="AK804" s="7">
        <v>20.399999999999999</v>
      </c>
      <c r="AL804" s="7">
        <v>1108.7</v>
      </c>
      <c r="AM804" s="7">
        <v>82.2</v>
      </c>
      <c r="AN804" s="7">
        <v>55.8</v>
      </c>
      <c r="AO804" s="7">
        <v>678.83</v>
      </c>
      <c r="AP804" s="7">
        <v>3.1</v>
      </c>
      <c r="AQ804" s="7">
        <v>3.6</v>
      </c>
      <c r="AR804" s="7">
        <v>1161.29</v>
      </c>
      <c r="AS804" s="7">
        <v>7.3</v>
      </c>
      <c r="AT804" s="7">
        <v>2.7</v>
      </c>
      <c r="AU804" s="7">
        <v>369.86</v>
      </c>
      <c r="AV804" s="7">
        <v>0</v>
      </c>
      <c r="AW804" s="7">
        <v>0</v>
      </c>
      <c r="AX804" s="7">
        <v>0</v>
      </c>
      <c r="AY804" s="7">
        <v>0.3</v>
      </c>
      <c r="AZ804" s="7">
        <v>0.1</v>
      </c>
      <c r="BA804" s="7">
        <v>333.33</v>
      </c>
      <c r="BB804" s="7">
        <v>0.1</v>
      </c>
      <c r="BC804" s="7">
        <v>0</v>
      </c>
      <c r="BD804" s="7">
        <v>0</v>
      </c>
      <c r="BE804" s="7">
        <v>0</v>
      </c>
      <c r="BF804" s="7">
        <v>0</v>
      </c>
      <c r="BG804" s="7">
        <v>0</v>
      </c>
      <c r="BH804" s="7">
        <v>0.4</v>
      </c>
      <c r="BI804" s="7">
        <v>0.2</v>
      </c>
      <c r="BJ804" s="7">
        <v>500</v>
      </c>
      <c r="BK804" s="7">
        <v>15</v>
      </c>
      <c r="BL804" s="7">
        <v>26.5</v>
      </c>
      <c r="BM804" s="7">
        <v>1766.67</v>
      </c>
      <c r="BN804" s="7">
        <v>39.4</v>
      </c>
      <c r="BO804" s="7">
        <v>63.1</v>
      </c>
      <c r="BP804" s="7">
        <v>1601.52</v>
      </c>
      <c r="BQ804" s="7">
        <v>11.7</v>
      </c>
      <c r="BR804" s="7">
        <v>88.32</v>
      </c>
      <c r="BS804" s="7">
        <v>7548.72</v>
      </c>
      <c r="BT804" s="7">
        <v>558.79999999999995</v>
      </c>
      <c r="BU804" s="7">
        <v>270.72000000000003</v>
      </c>
      <c r="BV804" s="7">
        <v>484.47</v>
      </c>
    </row>
    <row r="805" spans="1:74" x14ac:dyDescent="0.35">
      <c r="A805" s="7">
        <v>101</v>
      </c>
      <c r="B805" s="7">
        <v>2014</v>
      </c>
      <c r="C805" s="7">
        <v>7</v>
      </c>
      <c r="D805" s="7" t="s">
        <v>174</v>
      </c>
      <c r="E805" s="7" t="s">
        <v>181</v>
      </c>
      <c r="F805" s="7">
        <v>0</v>
      </c>
      <c r="G805" s="7">
        <v>0</v>
      </c>
      <c r="H805" s="7">
        <v>0</v>
      </c>
      <c r="I805" s="7">
        <v>49.6</v>
      </c>
      <c r="J805" s="7">
        <v>81.099999999999994</v>
      </c>
      <c r="K805" s="7">
        <v>1635.08</v>
      </c>
      <c r="L805" s="7">
        <v>53.5</v>
      </c>
      <c r="M805" s="7">
        <v>119.6</v>
      </c>
      <c r="N805" s="7">
        <v>2235.5100000000002</v>
      </c>
      <c r="O805" s="7">
        <v>32.5</v>
      </c>
      <c r="P805" s="7">
        <v>45.3</v>
      </c>
      <c r="Q805" s="7">
        <v>1393.85</v>
      </c>
      <c r="R805" s="7">
        <v>86</v>
      </c>
      <c r="S805" s="7">
        <v>164.9</v>
      </c>
      <c r="T805" s="7">
        <v>1917.44</v>
      </c>
      <c r="U805" s="7">
        <v>19</v>
      </c>
      <c r="V805" s="7">
        <v>23.2</v>
      </c>
      <c r="W805" s="7">
        <v>1221.05</v>
      </c>
      <c r="X805" s="7">
        <v>154.1</v>
      </c>
      <c r="Y805" s="7">
        <v>446.8</v>
      </c>
      <c r="Z805" s="7">
        <v>2899.42</v>
      </c>
      <c r="AA805" s="7">
        <v>0</v>
      </c>
      <c r="AB805" s="7">
        <v>0</v>
      </c>
      <c r="AC805" s="7">
        <v>0</v>
      </c>
      <c r="AD805" s="7">
        <v>0</v>
      </c>
      <c r="AE805" s="7">
        <v>0</v>
      </c>
      <c r="AF805" s="7">
        <v>0</v>
      </c>
      <c r="AG805" s="7">
        <v>51.6</v>
      </c>
      <c r="AH805" s="7">
        <v>54.4</v>
      </c>
      <c r="AI805" s="7">
        <v>1054.26</v>
      </c>
      <c r="AJ805" s="7">
        <v>15.6</v>
      </c>
      <c r="AK805" s="7">
        <v>8.1999999999999993</v>
      </c>
      <c r="AL805" s="7">
        <v>525.64</v>
      </c>
      <c r="AM805" s="7">
        <v>58.8</v>
      </c>
      <c r="AN805" s="7">
        <v>32.200000000000003</v>
      </c>
      <c r="AO805" s="7">
        <v>547.62</v>
      </c>
      <c r="AP805" s="7">
        <v>4.8</v>
      </c>
      <c r="AQ805" s="7">
        <v>5.2</v>
      </c>
      <c r="AR805" s="7">
        <v>1083.33</v>
      </c>
      <c r="AS805" s="7">
        <v>3.4</v>
      </c>
      <c r="AT805" s="7">
        <v>1.2</v>
      </c>
      <c r="AU805" s="7">
        <v>352.94</v>
      </c>
      <c r="AV805" s="7">
        <v>0</v>
      </c>
      <c r="AW805" s="7">
        <v>0</v>
      </c>
      <c r="AX805" s="7">
        <v>0</v>
      </c>
      <c r="AY805" s="7">
        <v>0</v>
      </c>
      <c r="AZ805" s="7">
        <v>0</v>
      </c>
      <c r="BA805" s="7">
        <v>0</v>
      </c>
      <c r="BB805" s="7">
        <v>0</v>
      </c>
      <c r="BC805" s="7">
        <v>0</v>
      </c>
      <c r="BD805" s="7">
        <v>0</v>
      </c>
      <c r="BE805" s="7">
        <v>0</v>
      </c>
      <c r="BF805" s="7">
        <v>0</v>
      </c>
      <c r="BG805" s="7">
        <v>0</v>
      </c>
      <c r="BH805" s="7">
        <v>0</v>
      </c>
      <c r="BI805" s="7">
        <v>0</v>
      </c>
      <c r="BJ805" s="7">
        <v>0</v>
      </c>
      <c r="BK805" s="7">
        <v>25</v>
      </c>
      <c r="BL805" s="7">
        <v>35.4</v>
      </c>
      <c r="BM805" s="7">
        <v>1416</v>
      </c>
      <c r="BN805" s="7">
        <v>34.1</v>
      </c>
      <c r="BO805" s="7">
        <v>42.5</v>
      </c>
      <c r="BP805" s="7">
        <v>1246.33</v>
      </c>
      <c r="BQ805" s="7">
        <v>7.9</v>
      </c>
      <c r="BR805" s="7">
        <v>55.36</v>
      </c>
      <c r="BS805" s="7">
        <v>7007.59</v>
      </c>
      <c r="BT805" s="7">
        <v>471.1</v>
      </c>
      <c r="BU805" s="7">
        <v>138.26</v>
      </c>
      <c r="BV805" s="7">
        <v>293.48</v>
      </c>
    </row>
    <row r="806" spans="1:74" x14ac:dyDescent="0.35">
      <c r="A806" s="7">
        <v>101</v>
      </c>
      <c r="B806" s="7">
        <v>2015</v>
      </c>
      <c r="C806" s="7">
        <v>7</v>
      </c>
      <c r="D806" s="7" t="s">
        <v>174</v>
      </c>
      <c r="E806" s="7" t="s">
        <v>181</v>
      </c>
      <c r="F806" s="7">
        <v>0</v>
      </c>
      <c r="G806" s="7">
        <v>0</v>
      </c>
      <c r="H806" s="7">
        <v>0</v>
      </c>
      <c r="I806" s="7">
        <v>42.3</v>
      </c>
      <c r="J806" s="7">
        <v>63.5</v>
      </c>
      <c r="K806" s="7">
        <v>1501.18</v>
      </c>
      <c r="L806" s="7">
        <v>51.5</v>
      </c>
      <c r="M806" s="7">
        <v>64.099999999999994</v>
      </c>
      <c r="N806" s="7">
        <v>1244.6600000000001</v>
      </c>
      <c r="O806" s="7">
        <v>30.8</v>
      </c>
      <c r="P806" s="7">
        <v>34.700000000000003</v>
      </c>
      <c r="Q806" s="7">
        <v>1126.6199999999999</v>
      </c>
      <c r="R806" s="7">
        <v>82.3</v>
      </c>
      <c r="S806" s="7">
        <v>98.8</v>
      </c>
      <c r="T806" s="7">
        <v>1200.49</v>
      </c>
      <c r="U806" s="7">
        <v>18.399999999999999</v>
      </c>
      <c r="V806" s="7">
        <v>11.4</v>
      </c>
      <c r="W806" s="7">
        <v>619.57000000000005</v>
      </c>
      <c r="X806" s="7">
        <v>148.9</v>
      </c>
      <c r="Y806" s="7">
        <v>260.8</v>
      </c>
      <c r="Z806" s="7">
        <v>1751.51</v>
      </c>
      <c r="AA806" s="7">
        <v>0</v>
      </c>
      <c r="AB806" s="7">
        <v>0</v>
      </c>
      <c r="AC806" s="7">
        <v>0</v>
      </c>
      <c r="AD806" s="7">
        <v>0</v>
      </c>
      <c r="AE806" s="7">
        <v>0</v>
      </c>
      <c r="AF806" s="7">
        <v>0</v>
      </c>
      <c r="AG806" s="7">
        <v>49.1</v>
      </c>
      <c r="AH806" s="7">
        <v>46.5</v>
      </c>
      <c r="AI806" s="7">
        <v>947.05</v>
      </c>
      <c r="AJ806" s="7">
        <v>15.5</v>
      </c>
      <c r="AK806" s="7">
        <v>7.7</v>
      </c>
      <c r="AL806" s="7">
        <v>496.77</v>
      </c>
      <c r="AM806" s="7">
        <v>59.6</v>
      </c>
      <c r="AN806" s="7">
        <v>18.809999999999999</v>
      </c>
      <c r="AO806" s="7">
        <v>315.60000000000002</v>
      </c>
      <c r="AP806" s="7">
        <v>4.5</v>
      </c>
      <c r="AQ806" s="7">
        <v>3.2</v>
      </c>
      <c r="AR806" s="7">
        <v>711.11</v>
      </c>
      <c r="AS806" s="7">
        <v>3.1</v>
      </c>
      <c r="AT806" s="7">
        <v>0.6</v>
      </c>
      <c r="AU806" s="7">
        <v>193.55</v>
      </c>
      <c r="AV806" s="7">
        <v>0</v>
      </c>
      <c r="AW806" s="7">
        <v>0</v>
      </c>
      <c r="AX806" s="7">
        <v>0</v>
      </c>
      <c r="AY806" s="7">
        <v>0</v>
      </c>
      <c r="AZ806" s="7">
        <v>0</v>
      </c>
      <c r="BA806" s="7">
        <v>0</v>
      </c>
      <c r="BB806" s="7">
        <v>1.3</v>
      </c>
      <c r="BC806" s="7">
        <v>0.3</v>
      </c>
      <c r="BD806" s="7">
        <v>230.77</v>
      </c>
      <c r="BE806" s="7">
        <v>0</v>
      </c>
      <c r="BF806" s="7">
        <v>0</v>
      </c>
      <c r="BG806" s="7">
        <v>0</v>
      </c>
      <c r="BH806" s="7">
        <v>0.05</v>
      </c>
      <c r="BI806" s="7">
        <v>0.01</v>
      </c>
      <c r="BJ806" s="7">
        <v>200</v>
      </c>
      <c r="BK806" s="7">
        <v>31.8</v>
      </c>
      <c r="BL806" s="7">
        <v>17.600000000000001</v>
      </c>
      <c r="BM806" s="7">
        <v>553.46</v>
      </c>
      <c r="BN806" s="7">
        <v>40.799999999999997</v>
      </c>
      <c r="BO806" s="7">
        <v>21.9</v>
      </c>
      <c r="BP806" s="7">
        <v>536.76</v>
      </c>
      <c r="BQ806" s="7">
        <v>10</v>
      </c>
      <c r="BR806" s="7">
        <v>77.66</v>
      </c>
      <c r="BS806" s="7">
        <v>7766</v>
      </c>
      <c r="BT806" s="7">
        <v>461.6</v>
      </c>
      <c r="BU806" s="7">
        <v>109.06</v>
      </c>
      <c r="BV806" s="7">
        <v>236.27</v>
      </c>
    </row>
    <row r="807" spans="1:74" x14ac:dyDescent="0.35">
      <c r="A807" s="7">
        <v>101</v>
      </c>
      <c r="B807" s="7">
        <v>2016</v>
      </c>
      <c r="C807" s="7">
        <v>7</v>
      </c>
      <c r="D807" s="7" t="s">
        <v>174</v>
      </c>
      <c r="E807" s="7" t="s">
        <v>181</v>
      </c>
      <c r="F807" s="7">
        <v>0</v>
      </c>
      <c r="G807" s="7">
        <v>0</v>
      </c>
      <c r="H807" s="7">
        <v>0</v>
      </c>
      <c r="I807" s="7">
        <v>52.7</v>
      </c>
      <c r="J807" s="7">
        <v>106.1</v>
      </c>
      <c r="K807" s="7">
        <v>2013.28</v>
      </c>
      <c r="L807" s="7">
        <v>54.9</v>
      </c>
      <c r="M807" s="7">
        <v>126.4</v>
      </c>
      <c r="N807" s="7">
        <v>2302.37</v>
      </c>
      <c r="O807" s="7">
        <v>34.1</v>
      </c>
      <c r="P807" s="7">
        <v>53.8</v>
      </c>
      <c r="Q807" s="7">
        <v>1577.71</v>
      </c>
      <c r="R807" s="7">
        <v>89</v>
      </c>
      <c r="S807" s="7">
        <v>180.2</v>
      </c>
      <c r="T807" s="7">
        <v>2024.72</v>
      </c>
      <c r="U807" s="7">
        <v>20.5</v>
      </c>
      <c r="V807" s="7">
        <v>28.7</v>
      </c>
      <c r="W807" s="7">
        <v>1400</v>
      </c>
      <c r="X807" s="7">
        <v>197.6</v>
      </c>
      <c r="Y807" s="7">
        <v>670.3</v>
      </c>
      <c r="Z807" s="7">
        <v>3392.21</v>
      </c>
      <c r="AA807" s="7">
        <v>0</v>
      </c>
      <c r="AB807" s="7">
        <v>0</v>
      </c>
      <c r="AC807" s="7">
        <v>0</v>
      </c>
      <c r="AD807" s="7">
        <v>0</v>
      </c>
      <c r="AE807" s="7">
        <v>0</v>
      </c>
      <c r="AF807" s="7">
        <v>0</v>
      </c>
      <c r="AG807" s="7">
        <v>64.3</v>
      </c>
      <c r="AH807" s="7">
        <v>89.2</v>
      </c>
      <c r="AI807" s="7">
        <v>1387.25</v>
      </c>
      <c r="AJ807" s="7">
        <v>19.760000000000002</v>
      </c>
      <c r="AK807" s="7">
        <v>21.39</v>
      </c>
      <c r="AL807" s="7">
        <v>1082.1199999999999</v>
      </c>
      <c r="AM807" s="7">
        <v>63.19</v>
      </c>
      <c r="AN807" s="7">
        <v>44.79</v>
      </c>
      <c r="AO807" s="7">
        <v>708.8</v>
      </c>
      <c r="AP807" s="7">
        <v>4.9000000000000004</v>
      </c>
      <c r="AQ807" s="7">
        <v>6.8</v>
      </c>
      <c r="AR807" s="7">
        <v>1387.76</v>
      </c>
      <c r="AS807" s="7">
        <v>3.43</v>
      </c>
      <c r="AT807" s="7">
        <v>0.89</v>
      </c>
      <c r="AU807" s="7">
        <v>259.17</v>
      </c>
      <c r="AV807" s="7">
        <v>0.02</v>
      </c>
      <c r="AW807" s="7">
        <v>0.01</v>
      </c>
      <c r="AX807" s="7">
        <v>500</v>
      </c>
      <c r="AY807" s="7">
        <v>0.11</v>
      </c>
      <c r="AZ807" s="7">
        <v>0.05</v>
      </c>
      <c r="BA807" s="7">
        <v>454.55</v>
      </c>
      <c r="BB807" s="7">
        <v>0</v>
      </c>
      <c r="BC807" s="7">
        <v>0</v>
      </c>
      <c r="BD807" s="7">
        <v>0</v>
      </c>
      <c r="BE807" s="7">
        <v>0.04</v>
      </c>
      <c r="BF807" s="7">
        <v>0.02</v>
      </c>
      <c r="BG807" s="7">
        <v>510</v>
      </c>
      <c r="BH807" s="7">
        <v>0.01</v>
      </c>
      <c r="BI807" s="7">
        <v>0</v>
      </c>
      <c r="BJ807" s="7">
        <v>333.33</v>
      </c>
      <c r="BK807" s="7">
        <v>33.9</v>
      </c>
      <c r="BL807" s="7">
        <v>63.6</v>
      </c>
      <c r="BM807" s="7">
        <v>1876.11</v>
      </c>
      <c r="BN807" s="7">
        <v>0</v>
      </c>
      <c r="BO807" s="7">
        <v>0</v>
      </c>
      <c r="BP807" s="7">
        <v>0</v>
      </c>
      <c r="BQ807" s="7">
        <v>9.16</v>
      </c>
      <c r="BR807" s="7">
        <v>84.59</v>
      </c>
      <c r="BS807" s="7">
        <v>9231.69</v>
      </c>
      <c r="BT807" s="7">
        <v>504.2</v>
      </c>
      <c r="BU807" s="7">
        <v>263.20999999999998</v>
      </c>
      <c r="BV807" s="7">
        <v>522.04</v>
      </c>
    </row>
    <row r="808" spans="1:74" x14ac:dyDescent="0.35">
      <c r="A808" s="7">
        <v>101</v>
      </c>
      <c r="B808" s="7">
        <v>2017</v>
      </c>
      <c r="C808" s="7">
        <v>7</v>
      </c>
      <c r="D808" s="7" t="s">
        <v>174</v>
      </c>
      <c r="E808" s="7" t="s">
        <v>181</v>
      </c>
      <c r="F808" s="7">
        <v>0</v>
      </c>
      <c r="G808" s="7">
        <v>0</v>
      </c>
      <c r="H808" s="7">
        <v>0</v>
      </c>
      <c r="I808" s="7">
        <v>51.01</v>
      </c>
      <c r="J808" s="7">
        <v>97.3</v>
      </c>
      <c r="K808" s="7">
        <v>1907.32</v>
      </c>
      <c r="L808" s="7">
        <v>55.7</v>
      </c>
      <c r="M808" s="7">
        <v>105.8</v>
      </c>
      <c r="N808" s="7">
        <v>1899.46</v>
      </c>
      <c r="O808" s="7">
        <v>35.4</v>
      </c>
      <c r="P808" s="7">
        <v>60.8</v>
      </c>
      <c r="Q808" s="7">
        <v>1717.51</v>
      </c>
      <c r="R808" s="7">
        <v>91.1</v>
      </c>
      <c r="S808" s="7">
        <v>166.6</v>
      </c>
      <c r="T808" s="7">
        <v>1828.76</v>
      </c>
      <c r="U808" s="7">
        <v>20.2</v>
      </c>
      <c r="V808" s="7">
        <v>20.2</v>
      </c>
      <c r="W808" s="7">
        <v>1000</v>
      </c>
      <c r="X808" s="7">
        <v>202.67</v>
      </c>
      <c r="Y808" s="7">
        <v>723.5</v>
      </c>
      <c r="Z808" s="7">
        <v>3569.91</v>
      </c>
      <c r="AA808" s="7">
        <v>0</v>
      </c>
      <c r="AB808" s="7">
        <v>0</v>
      </c>
      <c r="AC808" s="7">
        <v>0</v>
      </c>
      <c r="AD808" s="7">
        <v>0</v>
      </c>
      <c r="AE808" s="7">
        <v>0</v>
      </c>
      <c r="AF808" s="7">
        <v>0</v>
      </c>
      <c r="AG808" s="7">
        <v>72.3</v>
      </c>
      <c r="AH808" s="7">
        <v>92.2</v>
      </c>
      <c r="AI808" s="7">
        <v>1275.24</v>
      </c>
      <c r="AJ808" s="7">
        <v>19.5</v>
      </c>
      <c r="AK808" s="7">
        <v>14.4</v>
      </c>
      <c r="AL808" s="7">
        <v>738.46</v>
      </c>
      <c r="AM808" s="7">
        <v>62.63</v>
      </c>
      <c r="AN808" s="7">
        <v>32.700000000000003</v>
      </c>
      <c r="AO808" s="7">
        <v>522.14</v>
      </c>
      <c r="AP808" s="7">
        <v>5.05</v>
      </c>
      <c r="AQ808" s="7">
        <v>5.6</v>
      </c>
      <c r="AR808" s="7">
        <v>1108.03</v>
      </c>
      <c r="AS808" s="7">
        <v>3.63</v>
      </c>
      <c r="AT808" s="7">
        <v>1.24</v>
      </c>
      <c r="AU808" s="7">
        <v>343.08</v>
      </c>
      <c r="AV808" s="7">
        <v>0.01</v>
      </c>
      <c r="AW808" s="7">
        <v>0.01</v>
      </c>
      <c r="AX808" s="7">
        <v>1000</v>
      </c>
      <c r="AY808" s="7">
        <v>0</v>
      </c>
      <c r="AZ808" s="7">
        <v>0</v>
      </c>
      <c r="BA808" s="7">
        <v>0</v>
      </c>
      <c r="BB808" s="7">
        <v>0</v>
      </c>
      <c r="BC808" s="7">
        <v>0</v>
      </c>
      <c r="BD808" s="7">
        <v>0</v>
      </c>
      <c r="BE808" s="7">
        <v>0</v>
      </c>
      <c r="BF808" s="7">
        <v>0</v>
      </c>
      <c r="BG808" s="7">
        <v>0</v>
      </c>
      <c r="BH808" s="7">
        <v>0.01</v>
      </c>
      <c r="BI808" s="7">
        <v>0</v>
      </c>
      <c r="BJ808" s="7">
        <v>555.55999999999995</v>
      </c>
      <c r="BK808" s="7">
        <v>34.14</v>
      </c>
      <c r="BL808" s="7">
        <v>55.9</v>
      </c>
      <c r="BM808" s="7">
        <v>1637.42</v>
      </c>
      <c r="BN808" s="7">
        <v>0</v>
      </c>
      <c r="BO808" s="7">
        <v>0</v>
      </c>
      <c r="BP808" s="7">
        <v>0</v>
      </c>
      <c r="BQ808" s="7">
        <v>9.33</v>
      </c>
      <c r="BR808" s="7">
        <v>79.31</v>
      </c>
      <c r="BS808" s="7">
        <v>8500.5400000000009</v>
      </c>
      <c r="BT808" s="7">
        <v>514.29999999999995</v>
      </c>
      <c r="BU808" s="7">
        <v>150.28</v>
      </c>
      <c r="BV808" s="7">
        <v>292.20999999999998</v>
      </c>
    </row>
    <row r="809" spans="1:74" x14ac:dyDescent="0.35">
      <c r="A809" s="7">
        <v>102</v>
      </c>
      <c r="B809" s="7">
        <v>2010</v>
      </c>
      <c r="C809" s="7">
        <v>7</v>
      </c>
      <c r="D809" s="7" t="s">
        <v>174</v>
      </c>
      <c r="E809" s="7" t="s">
        <v>182</v>
      </c>
      <c r="F809" s="7">
        <v>7.5</v>
      </c>
      <c r="G809" s="7">
        <v>7.03</v>
      </c>
      <c r="H809" s="7">
        <v>937.33</v>
      </c>
      <c r="I809" s="7">
        <v>133.69999999999999</v>
      </c>
      <c r="J809" s="7">
        <v>248.91</v>
      </c>
      <c r="K809" s="7">
        <v>1861.71</v>
      </c>
      <c r="L809" s="7">
        <v>0</v>
      </c>
      <c r="M809" s="7">
        <v>0</v>
      </c>
      <c r="N809" s="7">
        <v>0</v>
      </c>
      <c r="O809" s="7">
        <v>540</v>
      </c>
      <c r="P809" s="7">
        <v>317.99</v>
      </c>
      <c r="Q809" s="7">
        <v>588.87</v>
      </c>
      <c r="R809" s="7">
        <v>540</v>
      </c>
      <c r="S809" s="7">
        <v>317.99</v>
      </c>
      <c r="T809" s="7">
        <v>588.87</v>
      </c>
      <c r="U809" s="7">
        <v>196</v>
      </c>
      <c r="V809" s="7">
        <v>186.8</v>
      </c>
      <c r="W809" s="7">
        <v>953.06</v>
      </c>
      <c r="X809" s="7">
        <v>60.8</v>
      </c>
      <c r="Y809" s="7">
        <v>169.17</v>
      </c>
      <c r="Z809" s="7">
        <v>2782.4</v>
      </c>
      <c r="AA809" s="7">
        <v>2.8</v>
      </c>
      <c r="AB809" s="7">
        <v>2.58</v>
      </c>
      <c r="AC809" s="7">
        <v>921.43</v>
      </c>
      <c r="AD809" s="7">
        <v>0</v>
      </c>
      <c r="AE809" s="7">
        <v>0</v>
      </c>
      <c r="AF809" s="7">
        <v>0</v>
      </c>
      <c r="AG809" s="7">
        <v>115.2</v>
      </c>
      <c r="AH809" s="7">
        <v>93.97</v>
      </c>
      <c r="AI809" s="7">
        <v>815.71</v>
      </c>
      <c r="AJ809" s="7">
        <v>17.600000000000001</v>
      </c>
      <c r="AK809" s="7">
        <v>11.31</v>
      </c>
      <c r="AL809" s="7">
        <v>642.61</v>
      </c>
      <c r="AM809" s="7">
        <v>38.700000000000003</v>
      </c>
      <c r="AN809" s="7">
        <v>25.47</v>
      </c>
      <c r="AO809" s="7">
        <v>658.14</v>
      </c>
      <c r="AP809" s="7">
        <v>10.4</v>
      </c>
      <c r="AQ809" s="7">
        <v>11.68</v>
      </c>
      <c r="AR809" s="7">
        <v>1123.08</v>
      </c>
      <c r="AS809" s="7">
        <v>0.6</v>
      </c>
      <c r="AT809" s="7">
        <v>0.13</v>
      </c>
      <c r="AU809" s="7">
        <v>216.67</v>
      </c>
      <c r="AV809" s="7">
        <v>0</v>
      </c>
      <c r="AW809" s="7">
        <v>0</v>
      </c>
      <c r="AX809" s="7">
        <v>0</v>
      </c>
      <c r="AY809" s="7">
        <v>8.8000000000000007</v>
      </c>
      <c r="AZ809" s="7">
        <v>5.29</v>
      </c>
      <c r="BA809" s="7">
        <v>601.14</v>
      </c>
      <c r="BB809" s="7">
        <v>0</v>
      </c>
      <c r="BC809" s="7">
        <v>0</v>
      </c>
      <c r="BD809" s="7">
        <v>0</v>
      </c>
      <c r="BE809" s="7">
        <v>0.5</v>
      </c>
      <c r="BF809" s="7">
        <v>0.13</v>
      </c>
      <c r="BG809" s="7">
        <v>260</v>
      </c>
      <c r="BH809" s="7">
        <v>9.3000000000000007</v>
      </c>
      <c r="BI809" s="7">
        <v>4.2699999999999996</v>
      </c>
      <c r="BJ809" s="7">
        <v>459.14</v>
      </c>
      <c r="BK809" s="7">
        <v>50.7</v>
      </c>
      <c r="BL809" s="7">
        <v>90.82</v>
      </c>
      <c r="BM809" s="7">
        <v>1791.32</v>
      </c>
      <c r="BN809" s="7">
        <v>82.2</v>
      </c>
      <c r="BO809" s="7">
        <v>113.02</v>
      </c>
      <c r="BP809" s="7">
        <v>1374.94</v>
      </c>
      <c r="BQ809" s="7">
        <v>126</v>
      </c>
      <c r="BR809" s="7">
        <v>1151.6400000000001</v>
      </c>
      <c r="BS809" s="7">
        <v>9140</v>
      </c>
      <c r="BT809" s="7">
        <v>101.7</v>
      </c>
      <c r="BU809" s="7">
        <v>37.590000000000003</v>
      </c>
      <c r="BV809" s="7">
        <v>369.62</v>
      </c>
    </row>
    <row r="810" spans="1:74" x14ac:dyDescent="0.35">
      <c r="A810" s="7">
        <v>102</v>
      </c>
      <c r="B810" s="7">
        <v>2011</v>
      </c>
      <c r="C810" s="7">
        <v>7</v>
      </c>
      <c r="D810" s="7" t="s">
        <v>174</v>
      </c>
      <c r="E810" s="7" t="s">
        <v>182</v>
      </c>
      <c r="F810" s="7">
        <v>7.9</v>
      </c>
      <c r="G810" s="7">
        <v>7.8</v>
      </c>
      <c r="H810" s="7">
        <v>987.34</v>
      </c>
      <c r="I810" s="7">
        <v>48.1</v>
      </c>
      <c r="J810" s="7">
        <v>88.69</v>
      </c>
      <c r="K810" s="7">
        <v>1843.87</v>
      </c>
      <c r="L810" s="7">
        <v>0</v>
      </c>
      <c r="M810" s="7">
        <v>0</v>
      </c>
      <c r="N810" s="7">
        <v>0</v>
      </c>
      <c r="O810" s="7">
        <v>434.6</v>
      </c>
      <c r="P810" s="7">
        <v>123.23</v>
      </c>
      <c r="Q810" s="7">
        <v>283.55</v>
      </c>
      <c r="R810" s="7">
        <v>434.6</v>
      </c>
      <c r="S810" s="7">
        <v>123.23</v>
      </c>
      <c r="T810" s="7">
        <v>283.55</v>
      </c>
      <c r="U810" s="7">
        <v>184.7</v>
      </c>
      <c r="V810" s="7">
        <v>179.5</v>
      </c>
      <c r="W810" s="7">
        <v>971.85</v>
      </c>
      <c r="X810" s="7">
        <v>55.5</v>
      </c>
      <c r="Y810" s="7">
        <v>148.04</v>
      </c>
      <c r="Z810" s="7">
        <v>2667.39</v>
      </c>
      <c r="AA810" s="7">
        <v>2.8</v>
      </c>
      <c r="AB810" s="7">
        <v>3.25</v>
      </c>
      <c r="AC810" s="7">
        <v>1160.71</v>
      </c>
      <c r="AD810" s="7">
        <v>0</v>
      </c>
      <c r="AE810" s="7">
        <v>0</v>
      </c>
      <c r="AF810" s="7">
        <v>0</v>
      </c>
      <c r="AG810" s="7">
        <v>45.3</v>
      </c>
      <c r="AH810" s="7">
        <v>27.73</v>
      </c>
      <c r="AI810" s="7">
        <v>612.14</v>
      </c>
      <c r="AJ810" s="7">
        <v>12.8</v>
      </c>
      <c r="AK810" s="7">
        <v>6.4</v>
      </c>
      <c r="AL810" s="7">
        <v>500</v>
      </c>
      <c r="AM810" s="7">
        <v>21</v>
      </c>
      <c r="AN810" s="7">
        <v>10.53</v>
      </c>
      <c r="AO810" s="7">
        <v>501.43</v>
      </c>
      <c r="AP810" s="7">
        <v>11.3</v>
      </c>
      <c r="AQ810" s="7">
        <v>13.81</v>
      </c>
      <c r="AR810" s="7">
        <v>1222.1199999999999</v>
      </c>
      <c r="AS810" s="7">
        <v>0.7</v>
      </c>
      <c r="AT810" s="7">
        <v>0.16</v>
      </c>
      <c r="AU810" s="7">
        <v>228.57</v>
      </c>
      <c r="AV810" s="7">
        <v>0</v>
      </c>
      <c r="AW810" s="7">
        <v>0</v>
      </c>
      <c r="AX810" s="7">
        <v>0</v>
      </c>
      <c r="AY810" s="7">
        <v>6.7</v>
      </c>
      <c r="AZ810" s="7">
        <v>1.75</v>
      </c>
      <c r="BA810" s="7">
        <v>261.19</v>
      </c>
      <c r="BB810" s="7">
        <v>0.1</v>
      </c>
      <c r="BC810" s="7">
        <v>0.02</v>
      </c>
      <c r="BD810" s="7">
        <v>200</v>
      </c>
      <c r="BE810" s="7">
        <v>0.3</v>
      </c>
      <c r="BF810" s="7">
        <v>0.06</v>
      </c>
      <c r="BG810" s="7">
        <v>200</v>
      </c>
      <c r="BH810" s="7">
        <v>3.7</v>
      </c>
      <c r="BI810" s="7">
        <v>1.54</v>
      </c>
      <c r="BJ810" s="7">
        <v>416.22</v>
      </c>
      <c r="BK810" s="7">
        <v>58.6</v>
      </c>
      <c r="BL810" s="7">
        <v>122.7</v>
      </c>
      <c r="BM810" s="7">
        <v>2093.86</v>
      </c>
      <c r="BN810" s="7">
        <v>83.3</v>
      </c>
      <c r="BO810" s="7">
        <v>140.71</v>
      </c>
      <c r="BP810" s="7">
        <v>1689.2</v>
      </c>
      <c r="BQ810" s="7">
        <v>129.5</v>
      </c>
      <c r="BR810" s="7">
        <v>1187.92</v>
      </c>
      <c r="BS810" s="7">
        <v>9173.1299999999992</v>
      </c>
      <c r="BT810" s="7">
        <v>112</v>
      </c>
      <c r="BU810" s="7">
        <v>40.479999999999997</v>
      </c>
      <c r="BV810" s="7">
        <v>361.43</v>
      </c>
    </row>
    <row r="811" spans="1:74" x14ac:dyDescent="0.35">
      <c r="A811" s="7">
        <v>102</v>
      </c>
      <c r="B811" s="7">
        <v>2012</v>
      </c>
      <c r="C811" s="7">
        <v>7</v>
      </c>
      <c r="D811" s="7" t="s">
        <v>174</v>
      </c>
      <c r="E811" s="7" t="s">
        <v>182</v>
      </c>
      <c r="F811" s="7">
        <v>7.5</v>
      </c>
      <c r="G811" s="7">
        <v>4.6100000000000003</v>
      </c>
      <c r="H811" s="7">
        <v>614.66999999999996</v>
      </c>
      <c r="I811" s="7">
        <v>38.9</v>
      </c>
      <c r="J811" s="7">
        <v>46.09</v>
      </c>
      <c r="K811" s="7">
        <v>1184.83</v>
      </c>
      <c r="L811" s="7">
        <v>0</v>
      </c>
      <c r="M811" s="7">
        <v>0</v>
      </c>
      <c r="N811" s="7">
        <v>0</v>
      </c>
      <c r="O811" s="7">
        <v>444.8</v>
      </c>
      <c r="P811" s="7">
        <v>66.989999999999995</v>
      </c>
      <c r="Q811" s="7">
        <v>150.61000000000001</v>
      </c>
      <c r="R811" s="7">
        <v>444.8</v>
      </c>
      <c r="S811" s="7">
        <v>66.989999999999995</v>
      </c>
      <c r="T811" s="7">
        <v>150.61000000000001</v>
      </c>
      <c r="U811" s="7">
        <v>160.5</v>
      </c>
      <c r="V811" s="7">
        <v>55.36</v>
      </c>
      <c r="W811" s="7">
        <v>344.92</v>
      </c>
      <c r="X811" s="7">
        <v>59.86</v>
      </c>
      <c r="Y811" s="7">
        <v>116.91</v>
      </c>
      <c r="Z811" s="7">
        <v>1953.06</v>
      </c>
      <c r="AA811" s="7">
        <v>2.8</v>
      </c>
      <c r="AB811" s="7">
        <v>3.09</v>
      </c>
      <c r="AC811" s="7">
        <v>1103.57</v>
      </c>
      <c r="AD811" s="7">
        <v>0</v>
      </c>
      <c r="AE811" s="7">
        <v>0</v>
      </c>
      <c r="AF811" s="7">
        <v>0</v>
      </c>
      <c r="AG811" s="7">
        <v>59.4</v>
      </c>
      <c r="AH811" s="7">
        <v>21.65</v>
      </c>
      <c r="AI811" s="7">
        <v>364.48</v>
      </c>
      <c r="AJ811" s="7">
        <v>9.5</v>
      </c>
      <c r="AK811" s="7">
        <v>2.17</v>
      </c>
      <c r="AL811" s="7">
        <v>228.42</v>
      </c>
      <c r="AM811" s="7">
        <v>17.059999999999999</v>
      </c>
      <c r="AN811" s="7">
        <v>2.76</v>
      </c>
      <c r="AO811" s="7">
        <v>161.78</v>
      </c>
      <c r="AP811" s="7">
        <v>5.21</v>
      </c>
      <c r="AQ811" s="7">
        <v>3.62</v>
      </c>
      <c r="AR811" s="7">
        <v>694.82</v>
      </c>
      <c r="AS811" s="7">
        <v>0.3</v>
      </c>
      <c r="AT811" s="7">
        <v>0.06</v>
      </c>
      <c r="AU811" s="7">
        <v>200</v>
      </c>
      <c r="AV811" s="7">
        <v>0</v>
      </c>
      <c r="AW811" s="7">
        <v>0</v>
      </c>
      <c r="AX811" s="7">
        <v>0</v>
      </c>
      <c r="AY811" s="7">
        <v>1</v>
      </c>
      <c r="AZ811" s="7">
        <v>0.05</v>
      </c>
      <c r="BA811" s="7">
        <v>50</v>
      </c>
      <c r="BB811" s="7">
        <v>0.2</v>
      </c>
      <c r="BC811" s="7">
        <v>0.03</v>
      </c>
      <c r="BD811" s="7">
        <v>150</v>
      </c>
      <c r="BE811" s="7">
        <v>0.4</v>
      </c>
      <c r="BF811" s="7">
        <v>0.05</v>
      </c>
      <c r="BG811" s="7">
        <v>125</v>
      </c>
      <c r="BH811" s="7">
        <v>1.6</v>
      </c>
      <c r="BI811" s="7">
        <v>0.52</v>
      </c>
      <c r="BJ811" s="7">
        <v>325</v>
      </c>
      <c r="BK811" s="7">
        <v>56.8</v>
      </c>
      <c r="BL811" s="7">
        <v>28.06</v>
      </c>
      <c r="BM811" s="7">
        <v>494.01</v>
      </c>
      <c r="BN811" s="7">
        <v>67.56</v>
      </c>
      <c r="BO811" s="7">
        <v>33.03</v>
      </c>
      <c r="BP811" s="7">
        <v>488.9</v>
      </c>
      <c r="BQ811" s="7">
        <v>115.5</v>
      </c>
      <c r="BR811" s="7">
        <v>823.57</v>
      </c>
      <c r="BS811" s="7">
        <v>7130.48</v>
      </c>
      <c r="BT811" s="7">
        <v>96.2</v>
      </c>
      <c r="BU811" s="7">
        <v>14.98</v>
      </c>
      <c r="BV811" s="7">
        <v>155.72</v>
      </c>
    </row>
    <row r="812" spans="1:74" x14ac:dyDescent="0.35">
      <c r="A812" s="7">
        <v>102</v>
      </c>
      <c r="B812" s="7">
        <v>2013</v>
      </c>
      <c r="C812" s="7">
        <v>7</v>
      </c>
      <c r="D812" s="7" t="s">
        <v>174</v>
      </c>
      <c r="E812" s="7" t="s">
        <v>182</v>
      </c>
      <c r="F812" s="7">
        <v>7.9</v>
      </c>
      <c r="G812" s="7">
        <v>19</v>
      </c>
      <c r="H812" s="7">
        <v>2405.06</v>
      </c>
      <c r="I812" s="7">
        <v>51.9</v>
      </c>
      <c r="J812" s="7">
        <v>100.7</v>
      </c>
      <c r="K812" s="7">
        <v>1940.27</v>
      </c>
      <c r="L812" s="7">
        <v>0</v>
      </c>
      <c r="M812" s="7">
        <v>0</v>
      </c>
      <c r="N812" s="7">
        <v>0</v>
      </c>
      <c r="O812" s="7">
        <v>503.9</v>
      </c>
      <c r="P812" s="7">
        <v>354.5</v>
      </c>
      <c r="Q812" s="7">
        <v>703.51</v>
      </c>
      <c r="R812" s="7">
        <v>503.9</v>
      </c>
      <c r="S812" s="7">
        <v>354.5</v>
      </c>
      <c r="T812" s="7">
        <v>703.51</v>
      </c>
      <c r="U812" s="7">
        <v>181.8</v>
      </c>
      <c r="V812" s="7">
        <v>188.2</v>
      </c>
      <c r="W812" s="7">
        <v>1035.2</v>
      </c>
      <c r="X812" s="7">
        <v>82.9</v>
      </c>
      <c r="Y812" s="7">
        <v>357.7</v>
      </c>
      <c r="Z812" s="7">
        <v>4314.84</v>
      </c>
      <c r="AA812" s="7">
        <v>2.8</v>
      </c>
      <c r="AB812" s="7">
        <v>3.6</v>
      </c>
      <c r="AC812" s="7">
        <v>1285.71</v>
      </c>
      <c r="AD812" s="7">
        <v>0</v>
      </c>
      <c r="AE812" s="7">
        <v>0</v>
      </c>
      <c r="AF812" s="7">
        <v>0</v>
      </c>
      <c r="AG812" s="7">
        <v>120.7</v>
      </c>
      <c r="AH812" s="7">
        <v>93.3</v>
      </c>
      <c r="AI812" s="7">
        <v>772.99</v>
      </c>
      <c r="AJ812" s="7">
        <v>11</v>
      </c>
      <c r="AK812" s="7">
        <v>9.1999999999999993</v>
      </c>
      <c r="AL812" s="7">
        <v>836.36</v>
      </c>
      <c r="AM812" s="7">
        <v>13.3</v>
      </c>
      <c r="AN812" s="7">
        <v>15.7</v>
      </c>
      <c r="AO812" s="7">
        <v>1180.45</v>
      </c>
      <c r="AP812" s="7">
        <v>6.2</v>
      </c>
      <c r="AQ812" s="7">
        <v>6.1</v>
      </c>
      <c r="AR812" s="7">
        <v>983.87</v>
      </c>
      <c r="AS812" s="7">
        <v>0.8</v>
      </c>
      <c r="AT812" s="7">
        <v>0.2</v>
      </c>
      <c r="AU812" s="7">
        <v>250</v>
      </c>
      <c r="AV812" s="7">
        <v>0</v>
      </c>
      <c r="AW812" s="7">
        <v>0</v>
      </c>
      <c r="AX812" s="7">
        <v>0</v>
      </c>
      <c r="AY812" s="7">
        <v>1.6</v>
      </c>
      <c r="AZ812" s="7">
        <v>0.2</v>
      </c>
      <c r="BA812" s="7">
        <v>125</v>
      </c>
      <c r="BB812" s="7">
        <v>0.4</v>
      </c>
      <c r="BC812" s="7">
        <v>0.1</v>
      </c>
      <c r="BD812" s="7">
        <v>250</v>
      </c>
      <c r="BE812" s="7">
        <v>0.2</v>
      </c>
      <c r="BF812" s="7">
        <v>0.1</v>
      </c>
      <c r="BG812" s="7">
        <v>500</v>
      </c>
      <c r="BH812" s="7">
        <v>1.4</v>
      </c>
      <c r="BI812" s="7">
        <v>0.8</v>
      </c>
      <c r="BJ812" s="7">
        <v>571.42999999999995</v>
      </c>
      <c r="BK812" s="7">
        <v>65.900000000000006</v>
      </c>
      <c r="BL812" s="7">
        <v>74.5</v>
      </c>
      <c r="BM812" s="7">
        <v>1130.5</v>
      </c>
      <c r="BN812" s="7">
        <v>93.1</v>
      </c>
      <c r="BO812" s="7">
        <v>114.6</v>
      </c>
      <c r="BP812" s="7">
        <v>1230.93</v>
      </c>
      <c r="BQ812" s="7">
        <v>110.8</v>
      </c>
      <c r="BR812" s="7">
        <v>964.36</v>
      </c>
      <c r="BS812" s="7">
        <v>8703.61</v>
      </c>
      <c r="BT812" s="7">
        <v>104.7</v>
      </c>
      <c r="BU812" s="7">
        <v>40.03</v>
      </c>
      <c r="BV812" s="7">
        <v>382.33</v>
      </c>
    </row>
    <row r="813" spans="1:74" x14ac:dyDescent="0.35">
      <c r="A813" s="7">
        <v>102</v>
      </c>
      <c r="B813" s="7">
        <v>2014</v>
      </c>
      <c r="C813" s="7">
        <v>7</v>
      </c>
      <c r="D813" s="7" t="s">
        <v>174</v>
      </c>
      <c r="E813" s="7" t="s">
        <v>182</v>
      </c>
      <c r="F813" s="7">
        <v>8.6</v>
      </c>
      <c r="G813" s="7">
        <v>2.2000000000000002</v>
      </c>
      <c r="H813" s="7">
        <v>255.81</v>
      </c>
      <c r="I813" s="7">
        <v>57.2</v>
      </c>
      <c r="J813" s="7">
        <v>85</v>
      </c>
      <c r="K813" s="7">
        <v>1486.01</v>
      </c>
      <c r="L813" s="7">
        <v>0</v>
      </c>
      <c r="M813" s="7">
        <v>0</v>
      </c>
      <c r="N813" s="7">
        <v>0</v>
      </c>
      <c r="O813" s="7">
        <v>443.6</v>
      </c>
      <c r="P813" s="7">
        <v>279.8</v>
      </c>
      <c r="Q813" s="7">
        <v>630.75</v>
      </c>
      <c r="R813" s="7">
        <v>443.6</v>
      </c>
      <c r="S813" s="7">
        <v>279.8</v>
      </c>
      <c r="T813" s="7">
        <v>630.75</v>
      </c>
      <c r="U813" s="7">
        <v>186</v>
      </c>
      <c r="V813" s="7">
        <v>107.7</v>
      </c>
      <c r="W813" s="7">
        <v>579.03</v>
      </c>
      <c r="X813" s="7">
        <v>97.7</v>
      </c>
      <c r="Y813" s="7">
        <v>234.1</v>
      </c>
      <c r="Z813" s="7">
        <v>2396.11</v>
      </c>
      <c r="AA813" s="7">
        <v>3</v>
      </c>
      <c r="AB813" s="7">
        <v>3.3</v>
      </c>
      <c r="AC813" s="7">
        <v>1100</v>
      </c>
      <c r="AD813" s="7">
        <v>0</v>
      </c>
      <c r="AE813" s="7">
        <v>0</v>
      </c>
      <c r="AF813" s="7">
        <v>0</v>
      </c>
      <c r="AG813" s="7">
        <v>115.2</v>
      </c>
      <c r="AH813" s="7">
        <v>85.2</v>
      </c>
      <c r="AI813" s="7">
        <v>739.58</v>
      </c>
      <c r="AJ813" s="7">
        <v>9.1</v>
      </c>
      <c r="AK813" s="7">
        <v>1.8</v>
      </c>
      <c r="AL813" s="7">
        <v>197.8</v>
      </c>
      <c r="AM813" s="7">
        <v>16.899999999999999</v>
      </c>
      <c r="AN813" s="7">
        <v>10.199999999999999</v>
      </c>
      <c r="AO813" s="7">
        <v>603.54999999999995</v>
      </c>
      <c r="AP813" s="7">
        <v>5.9</v>
      </c>
      <c r="AQ813" s="7">
        <v>5.0999999999999996</v>
      </c>
      <c r="AR813" s="7">
        <v>864.41</v>
      </c>
      <c r="AS813" s="7">
        <v>0</v>
      </c>
      <c r="AT813" s="7">
        <v>0</v>
      </c>
      <c r="AU813" s="7">
        <v>0</v>
      </c>
      <c r="AV813" s="7">
        <v>0</v>
      </c>
      <c r="AW813" s="7">
        <v>0</v>
      </c>
      <c r="AX813" s="7">
        <v>0</v>
      </c>
      <c r="AY813" s="7">
        <v>0.7</v>
      </c>
      <c r="AZ813" s="7">
        <v>0</v>
      </c>
      <c r="BA813" s="7">
        <v>0</v>
      </c>
      <c r="BB813" s="7">
        <v>0.1</v>
      </c>
      <c r="BC813" s="7">
        <v>0</v>
      </c>
      <c r="BD813" s="7">
        <v>0</v>
      </c>
      <c r="BE813" s="7">
        <v>0.2</v>
      </c>
      <c r="BF813" s="7">
        <v>0</v>
      </c>
      <c r="BG813" s="7">
        <v>0</v>
      </c>
      <c r="BH813" s="7">
        <v>0.9</v>
      </c>
      <c r="BI813" s="7">
        <v>0.4</v>
      </c>
      <c r="BJ813" s="7">
        <v>444.44</v>
      </c>
      <c r="BK813" s="7">
        <v>58.2</v>
      </c>
      <c r="BL813" s="7">
        <v>35.9</v>
      </c>
      <c r="BM813" s="7">
        <v>616.84</v>
      </c>
      <c r="BN813" s="7">
        <v>67.5</v>
      </c>
      <c r="BO813" s="7">
        <v>41.9</v>
      </c>
      <c r="BP813" s="7">
        <v>620.74</v>
      </c>
      <c r="BQ813" s="7">
        <v>122</v>
      </c>
      <c r="BR813" s="7">
        <v>1176.0999999999999</v>
      </c>
      <c r="BS813" s="7">
        <v>9640.16</v>
      </c>
      <c r="BT813" s="7">
        <v>102.6</v>
      </c>
      <c r="BU813" s="7">
        <v>17.41</v>
      </c>
      <c r="BV813" s="7">
        <v>169.69</v>
      </c>
    </row>
    <row r="814" spans="1:74" x14ac:dyDescent="0.35">
      <c r="A814" s="7">
        <v>102</v>
      </c>
      <c r="B814" s="7">
        <v>2015</v>
      </c>
      <c r="C814" s="7">
        <v>7</v>
      </c>
      <c r="D814" s="7" t="s">
        <v>174</v>
      </c>
      <c r="E814" s="7" t="s">
        <v>182</v>
      </c>
      <c r="F814" s="7">
        <v>14</v>
      </c>
      <c r="G814" s="7">
        <v>17.2</v>
      </c>
      <c r="H814" s="7">
        <v>1228.57</v>
      </c>
      <c r="I814" s="7">
        <v>41.1</v>
      </c>
      <c r="J814" s="7">
        <v>50.1</v>
      </c>
      <c r="K814" s="7">
        <v>1218.98</v>
      </c>
      <c r="L814" s="7">
        <v>0</v>
      </c>
      <c r="M814" s="7">
        <v>0</v>
      </c>
      <c r="N814" s="7">
        <v>0</v>
      </c>
      <c r="O814" s="7">
        <v>463.9</v>
      </c>
      <c r="P814" s="7">
        <v>105.9</v>
      </c>
      <c r="Q814" s="7">
        <v>228.28</v>
      </c>
      <c r="R814" s="7">
        <v>463.9</v>
      </c>
      <c r="S814" s="7">
        <v>105.9</v>
      </c>
      <c r="T814" s="7">
        <v>228.28</v>
      </c>
      <c r="U814" s="7">
        <v>122</v>
      </c>
      <c r="V814" s="7">
        <v>30.4</v>
      </c>
      <c r="W814" s="7">
        <v>249.18</v>
      </c>
      <c r="X814" s="7">
        <v>44</v>
      </c>
      <c r="Y814" s="7">
        <v>70</v>
      </c>
      <c r="Z814" s="7">
        <v>1590.91</v>
      </c>
      <c r="AA814" s="7">
        <v>0.1</v>
      </c>
      <c r="AB814" s="7">
        <v>0.1</v>
      </c>
      <c r="AC814" s="7">
        <v>1000</v>
      </c>
      <c r="AD814" s="7">
        <v>0</v>
      </c>
      <c r="AE814" s="7">
        <v>0</v>
      </c>
      <c r="AF814" s="7">
        <v>0</v>
      </c>
      <c r="AG814" s="7">
        <v>135.1</v>
      </c>
      <c r="AH814" s="7">
        <v>54.3</v>
      </c>
      <c r="AI814" s="7">
        <v>401.92</v>
      </c>
      <c r="AJ814" s="7">
        <v>9.3000000000000007</v>
      </c>
      <c r="AK814" s="7">
        <v>2.2000000000000002</v>
      </c>
      <c r="AL814" s="7">
        <v>236.56</v>
      </c>
      <c r="AM814" s="7">
        <v>48.5</v>
      </c>
      <c r="AN814" s="7">
        <v>3.5</v>
      </c>
      <c r="AO814" s="7">
        <v>72.16</v>
      </c>
      <c r="AP814" s="7">
        <v>5.7</v>
      </c>
      <c r="AQ814" s="7">
        <v>2.8</v>
      </c>
      <c r="AR814" s="7">
        <v>491.23</v>
      </c>
      <c r="AS814" s="7">
        <v>0.1</v>
      </c>
      <c r="AT814" s="7">
        <v>0</v>
      </c>
      <c r="AU814" s="7">
        <v>0</v>
      </c>
      <c r="AV814" s="7">
        <v>0</v>
      </c>
      <c r="AW814" s="7">
        <v>0</v>
      </c>
      <c r="AX814" s="7">
        <v>0</v>
      </c>
      <c r="AY814" s="7">
        <v>0.6</v>
      </c>
      <c r="AZ814" s="7">
        <v>0.1</v>
      </c>
      <c r="BA814" s="7">
        <v>166.67</v>
      </c>
      <c r="BB814" s="7">
        <v>0.1</v>
      </c>
      <c r="BC814" s="7">
        <v>0.03</v>
      </c>
      <c r="BD814" s="7">
        <v>300</v>
      </c>
      <c r="BE814" s="7">
        <v>0</v>
      </c>
      <c r="BF814" s="7">
        <v>0</v>
      </c>
      <c r="BG814" s="7">
        <v>0</v>
      </c>
      <c r="BH814" s="7">
        <v>0.54</v>
      </c>
      <c r="BI814" s="7">
        <v>0.11</v>
      </c>
      <c r="BJ814" s="7">
        <v>203.7</v>
      </c>
      <c r="BK814" s="7">
        <v>40.9</v>
      </c>
      <c r="BL814" s="7">
        <v>19.8</v>
      </c>
      <c r="BM814" s="7">
        <v>484.11</v>
      </c>
      <c r="BN814" s="7">
        <v>48.2</v>
      </c>
      <c r="BO814" s="7">
        <v>22.9</v>
      </c>
      <c r="BP814" s="7">
        <v>475.1</v>
      </c>
      <c r="BQ814" s="7">
        <v>112.4</v>
      </c>
      <c r="BR814" s="7">
        <v>660.71</v>
      </c>
      <c r="BS814" s="7">
        <v>5878.2</v>
      </c>
      <c r="BT814" s="7">
        <v>73.599999999999994</v>
      </c>
      <c r="BU814" s="7">
        <v>7.02</v>
      </c>
      <c r="BV814" s="7">
        <v>95.38</v>
      </c>
    </row>
    <row r="815" spans="1:74" x14ac:dyDescent="0.35">
      <c r="A815" s="7">
        <v>102</v>
      </c>
      <c r="B815" s="7">
        <v>2016</v>
      </c>
      <c r="C815" s="7">
        <v>7</v>
      </c>
      <c r="D815" s="7" t="s">
        <v>174</v>
      </c>
      <c r="E815" s="7" t="s">
        <v>182</v>
      </c>
      <c r="F815" s="7">
        <v>15</v>
      </c>
      <c r="G815" s="7">
        <v>26.2</v>
      </c>
      <c r="H815" s="7">
        <v>1746.67</v>
      </c>
      <c r="I815" s="7">
        <v>60</v>
      </c>
      <c r="J815" s="7">
        <v>127.2</v>
      </c>
      <c r="K815" s="7">
        <v>2120</v>
      </c>
      <c r="L815" s="7">
        <v>1.4</v>
      </c>
      <c r="M815" s="7">
        <v>0.3</v>
      </c>
      <c r="N815" s="7">
        <v>214.29</v>
      </c>
      <c r="O815" s="7">
        <v>492.8</v>
      </c>
      <c r="P815" s="7">
        <v>245.7</v>
      </c>
      <c r="Q815" s="7">
        <v>498.58</v>
      </c>
      <c r="R815" s="7">
        <v>494.2</v>
      </c>
      <c r="S815" s="7">
        <v>246</v>
      </c>
      <c r="T815" s="7">
        <v>497.77</v>
      </c>
      <c r="U815" s="7">
        <v>146.4</v>
      </c>
      <c r="V815" s="7">
        <v>149.80000000000001</v>
      </c>
      <c r="W815" s="7">
        <v>1023.22</v>
      </c>
      <c r="X815" s="7">
        <v>68</v>
      </c>
      <c r="Y815" s="7">
        <v>245.4</v>
      </c>
      <c r="Z815" s="7">
        <v>3608.82</v>
      </c>
      <c r="AA815" s="7">
        <v>0.1</v>
      </c>
      <c r="AB815" s="7">
        <v>0.1</v>
      </c>
      <c r="AC815" s="7">
        <v>1000</v>
      </c>
      <c r="AD815" s="7">
        <v>0</v>
      </c>
      <c r="AE815" s="7">
        <v>0</v>
      </c>
      <c r="AF815" s="7">
        <v>0</v>
      </c>
      <c r="AG815" s="7">
        <v>160.1</v>
      </c>
      <c r="AH815" s="7">
        <v>130.6</v>
      </c>
      <c r="AI815" s="7">
        <v>815.74</v>
      </c>
      <c r="AJ815" s="7">
        <v>21.97</v>
      </c>
      <c r="AK815" s="7">
        <v>22.04</v>
      </c>
      <c r="AL815" s="7">
        <v>1003.19</v>
      </c>
      <c r="AM815" s="7">
        <v>69.290000000000006</v>
      </c>
      <c r="AN815" s="7">
        <v>32.56</v>
      </c>
      <c r="AO815" s="7">
        <v>469.87</v>
      </c>
      <c r="AP815" s="7">
        <v>16.2</v>
      </c>
      <c r="AQ815" s="7">
        <v>21.9</v>
      </c>
      <c r="AR815" s="7">
        <v>1351.85</v>
      </c>
      <c r="AS815" s="7">
        <v>0.22</v>
      </c>
      <c r="AT815" s="7">
        <v>0.05</v>
      </c>
      <c r="AU815" s="7">
        <v>209.82</v>
      </c>
      <c r="AV815" s="7">
        <v>0.01</v>
      </c>
      <c r="AW815" s="7">
        <v>0</v>
      </c>
      <c r="AX815" s="7">
        <v>153.85</v>
      </c>
      <c r="AY815" s="7">
        <v>0.4</v>
      </c>
      <c r="AZ815" s="7">
        <v>0.03</v>
      </c>
      <c r="BA815" s="7">
        <v>75</v>
      </c>
      <c r="BB815" s="7">
        <v>0.03</v>
      </c>
      <c r="BC815" s="7">
        <v>0.01</v>
      </c>
      <c r="BD815" s="7">
        <v>333.33</v>
      </c>
      <c r="BE815" s="7">
        <v>0</v>
      </c>
      <c r="BF815" s="7">
        <v>0</v>
      </c>
      <c r="BG815" s="7">
        <v>0</v>
      </c>
      <c r="BH815" s="7">
        <v>0.47</v>
      </c>
      <c r="BI815" s="7">
        <v>0.39</v>
      </c>
      <c r="BJ815" s="7">
        <v>826.64</v>
      </c>
      <c r="BK815" s="7">
        <v>52</v>
      </c>
      <c r="BL815" s="7">
        <v>41.7</v>
      </c>
      <c r="BM815" s="7">
        <v>801.92</v>
      </c>
      <c r="BN815" s="7">
        <v>0</v>
      </c>
      <c r="BO815" s="7">
        <v>0</v>
      </c>
      <c r="BP815" s="7">
        <v>0</v>
      </c>
      <c r="BQ815" s="7">
        <v>60.97</v>
      </c>
      <c r="BR815" s="7">
        <v>418.14</v>
      </c>
      <c r="BS815" s="7">
        <v>6857.9</v>
      </c>
      <c r="BT815" s="7">
        <v>132.4</v>
      </c>
      <c r="BU815" s="7">
        <v>25.09</v>
      </c>
      <c r="BV815" s="7">
        <v>189.52</v>
      </c>
    </row>
    <row r="816" spans="1:74" x14ac:dyDescent="0.35">
      <c r="A816" s="7">
        <v>102</v>
      </c>
      <c r="B816" s="7">
        <v>2017</v>
      </c>
      <c r="C816" s="7">
        <v>7</v>
      </c>
      <c r="D816" s="7" t="s">
        <v>174</v>
      </c>
      <c r="E816" s="7" t="s">
        <v>182</v>
      </c>
      <c r="F816" s="7">
        <v>16.2</v>
      </c>
      <c r="G816" s="7">
        <v>37.299999999999997</v>
      </c>
      <c r="H816" s="7">
        <v>2302.4699999999998</v>
      </c>
      <c r="I816" s="7">
        <v>79.8</v>
      </c>
      <c r="J816" s="7">
        <v>177.5</v>
      </c>
      <c r="K816" s="7">
        <v>2224.31</v>
      </c>
      <c r="L816" s="7">
        <v>1.6</v>
      </c>
      <c r="M816" s="7">
        <v>1</v>
      </c>
      <c r="N816" s="7">
        <v>625</v>
      </c>
      <c r="O816" s="7">
        <v>548.9</v>
      </c>
      <c r="P816" s="7">
        <v>298.3</v>
      </c>
      <c r="Q816" s="7">
        <v>543.45000000000005</v>
      </c>
      <c r="R816" s="7">
        <v>550.5</v>
      </c>
      <c r="S816" s="7">
        <v>299.3</v>
      </c>
      <c r="T816" s="7">
        <v>543.69000000000005</v>
      </c>
      <c r="U816" s="7">
        <v>119.5</v>
      </c>
      <c r="V816" s="7">
        <v>120.1</v>
      </c>
      <c r="W816" s="7">
        <v>1005.02</v>
      </c>
      <c r="X816" s="7">
        <v>78.38</v>
      </c>
      <c r="Y816" s="7">
        <v>241.9</v>
      </c>
      <c r="Z816" s="7">
        <v>3086.29</v>
      </c>
      <c r="AA816" s="7">
        <v>0.1</v>
      </c>
      <c r="AB816" s="7">
        <v>0.1</v>
      </c>
      <c r="AC816" s="7">
        <v>1000</v>
      </c>
      <c r="AD816" s="7">
        <v>0</v>
      </c>
      <c r="AE816" s="7">
        <v>0</v>
      </c>
      <c r="AF816" s="7">
        <v>0</v>
      </c>
      <c r="AG816" s="7">
        <v>208.01</v>
      </c>
      <c r="AH816" s="7">
        <v>166</v>
      </c>
      <c r="AI816" s="7">
        <v>798.06</v>
      </c>
      <c r="AJ816" s="7">
        <v>15.7</v>
      </c>
      <c r="AK816" s="7">
        <v>15.6</v>
      </c>
      <c r="AL816" s="7">
        <v>993.63</v>
      </c>
      <c r="AM816" s="7">
        <v>80.16</v>
      </c>
      <c r="AN816" s="7">
        <v>29.03</v>
      </c>
      <c r="AO816" s="7">
        <v>362.09</v>
      </c>
      <c r="AP816" s="7">
        <v>15.72</v>
      </c>
      <c r="AQ816" s="7">
        <v>19.5</v>
      </c>
      <c r="AR816" s="7">
        <v>1240.6199999999999</v>
      </c>
      <c r="AS816" s="7">
        <v>0.24</v>
      </c>
      <c r="AT816" s="7">
        <v>0.08</v>
      </c>
      <c r="AU816" s="7">
        <v>323.52999999999997</v>
      </c>
      <c r="AV816" s="7">
        <v>0.21</v>
      </c>
      <c r="AW816" s="7">
        <v>0.09</v>
      </c>
      <c r="AX816" s="7">
        <v>425.23</v>
      </c>
      <c r="AY816" s="7">
        <v>0.1</v>
      </c>
      <c r="AZ816" s="7">
        <v>0.04</v>
      </c>
      <c r="BA816" s="7">
        <v>400</v>
      </c>
      <c r="BB816" s="7">
        <v>1.0900000000000001</v>
      </c>
      <c r="BC816" s="7">
        <v>0.22</v>
      </c>
      <c r="BD816" s="7">
        <v>201.83</v>
      </c>
      <c r="BE816" s="7">
        <v>0.05</v>
      </c>
      <c r="BF816" s="7">
        <v>0.02</v>
      </c>
      <c r="BG816" s="7">
        <v>340</v>
      </c>
      <c r="BH816" s="7">
        <v>0.71</v>
      </c>
      <c r="BI816" s="7">
        <v>0.39</v>
      </c>
      <c r="BJ816" s="7">
        <v>552.89</v>
      </c>
      <c r="BK816" s="7">
        <v>59.28</v>
      </c>
      <c r="BL816" s="7">
        <v>86.9</v>
      </c>
      <c r="BM816" s="7">
        <v>1465.83</v>
      </c>
      <c r="BN816" s="7">
        <v>0</v>
      </c>
      <c r="BO816" s="7">
        <v>0</v>
      </c>
      <c r="BP816" s="7">
        <v>0</v>
      </c>
      <c r="BQ816" s="7">
        <v>104.4</v>
      </c>
      <c r="BR816" s="7">
        <v>1130.8900000000001</v>
      </c>
      <c r="BS816" s="7">
        <v>10831.86</v>
      </c>
      <c r="BT816" s="7">
        <v>132.80000000000001</v>
      </c>
      <c r="BU816" s="7">
        <v>39.71</v>
      </c>
      <c r="BV816" s="7">
        <v>299.01</v>
      </c>
    </row>
    <row r="817" spans="1:74" x14ac:dyDescent="0.35">
      <c r="A817" s="7">
        <v>103</v>
      </c>
      <c r="B817" s="7">
        <v>2010</v>
      </c>
      <c r="C817" s="7">
        <v>7</v>
      </c>
      <c r="D817" s="7" t="s">
        <v>174</v>
      </c>
      <c r="E817" s="7" t="s">
        <v>183</v>
      </c>
      <c r="F817" s="7">
        <v>60.9</v>
      </c>
      <c r="G817" s="7">
        <v>71.92</v>
      </c>
      <c r="H817" s="7">
        <v>1180.95</v>
      </c>
      <c r="I817" s="7">
        <v>60</v>
      </c>
      <c r="J817" s="7">
        <v>115.93</v>
      </c>
      <c r="K817" s="7">
        <v>1932.17</v>
      </c>
      <c r="L817" s="7">
        <v>8.6999999999999993</v>
      </c>
      <c r="M817" s="7">
        <v>8.26</v>
      </c>
      <c r="N817" s="7">
        <v>949.43</v>
      </c>
      <c r="O817" s="7">
        <v>448.5</v>
      </c>
      <c r="P817" s="7">
        <v>330.75</v>
      </c>
      <c r="Q817" s="7">
        <v>737.46</v>
      </c>
      <c r="R817" s="7">
        <v>457.2</v>
      </c>
      <c r="S817" s="7">
        <v>339.01</v>
      </c>
      <c r="T817" s="7">
        <v>741.49</v>
      </c>
      <c r="U817" s="7">
        <v>48.6</v>
      </c>
      <c r="V817" s="7">
        <v>43</v>
      </c>
      <c r="W817" s="7">
        <v>884.77</v>
      </c>
      <c r="X817" s="7">
        <v>26.96</v>
      </c>
      <c r="Y817" s="7">
        <v>75.12</v>
      </c>
      <c r="Z817" s="7">
        <v>2786.35</v>
      </c>
      <c r="AA817" s="7">
        <v>9.41</v>
      </c>
      <c r="AB817" s="7">
        <v>8.6</v>
      </c>
      <c r="AC817" s="7">
        <v>913.92</v>
      </c>
      <c r="AD817" s="7">
        <v>0</v>
      </c>
      <c r="AE817" s="7">
        <v>0</v>
      </c>
      <c r="AF817" s="7">
        <v>0</v>
      </c>
      <c r="AG817" s="7">
        <v>58.1</v>
      </c>
      <c r="AH817" s="7">
        <v>55.16</v>
      </c>
      <c r="AI817" s="7">
        <v>949.4</v>
      </c>
      <c r="AJ817" s="7">
        <v>2.87</v>
      </c>
      <c r="AK817" s="7">
        <v>1.75</v>
      </c>
      <c r="AL817" s="7">
        <v>609.76</v>
      </c>
      <c r="AM817" s="7">
        <v>29.41</v>
      </c>
      <c r="AN817" s="7">
        <v>16.95</v>
      </c>
      <c r="AO817" s="7">
        <v>576.33000000000004</v>
      </c>
      <c r="AP817" s="7">
        <v>40.1</v>
      </c>
      <c r="AQ817" s="7">
        <v>54.21</v>
      </c>
      <c r="AR817" s="7">
        <v>1351.87</v>
      </c>
      <c r="AS817" s="7">
        <v>2.1</v>
      </c>
      <c r="AT817" s="7">
        <v>0.47</v>
      </c>
      <c r="AU817" s="7">
        <v>223.81</v>
      </c>
      <c r="AV817" s="7">
        <v>0</v>
      </c>
      <c r="AW817" s="7">
        <v>0</v>
      </c>
      <c r="AX817" s="7">
        <v>0</v>
      </c>
      <c r="AY817" s="7">
        <v>5</v>
      </c>
      <c r="AZ817" s="7">
        <v>1.93</v>
      </c>
      <c r="BA817" s="7">
        <v>386</v>
      </c>
      <c r="BB817" s="7">
        <v>0.1</v>
      </c>
      <c r="BC817" s="7">
        <v>0.02</v>
      </c>
      <c r="BD817" s="7">
        <v>200</v>
      </c>
      <c r="BE817" s="7">
        <v>0</v>
      </c>
      <c r="BF817" s="7">
        <v>0</v>
      </c>
      <c r="BG817" s="7">
        <v>0</v>
      </c>
      <c r="BH817" s="7">
        <v>3</v>
      </c>
      <c r="BI817" s="7">
        <v>1.76</v>
      </c>
      <c r="BJ817" s="7">
        <v>586.66999999999996</v>
      </c>
      <c r="BK817" s="7">
        <v>2.9</v>
      </c>
      <c r="BL817" s="7">
        <v>5.75</v>
      </c>
      <c r="BM817" s="7">
        <v>1982.76</v>
      </c>
      <c r="BN817" s="7">
        <v>55.3</v>
      </c>
      <c r="BO817" s="7">
        <v>64.930000000000007</v>
      </c>
      <c r="BP817" s="7">
        <v>1174.1400000000001</v>
      </c>
      <c r="BQ817" s="7">
        <v>111.5</v>
      </c>
      <c r="BR817" s="7">
        <v>1108.31</v>
      </c>
      <c r="BS817" s="7">
        <v>9940</v>
      </c>
      <c r="BT817" s="7">
        <v>0.01</v>
      </c>
      <c r="BU817" s="7">
        <v>0.01</v>
      </c>
      <c r="BV817" s="7">
        <v>1000</v>
      </c>
    </row>
    <row r="818" spans="1:74" x14ac:dyDescent="0.35">
      <c r="A818" s="7">
        <v>103</v>
      </c>
      <c r="B818" s="7">
        <v>2011</v>
      </c>
      <c r="C818" s="7">
        <v>7</v>
      </c>
      <c r="D818" s="7" t="s">
        <v>174</v>
      </c>
      <c r="E818" s="7" t="s">
        <v>183</v>
      </c>
      <c r="F818" s="7">
        <v>62</v>
      </c>
      <c r="G818" s="7">
        <v>85.6</v>
      </c>
      <c r="H818" s="7">
        <v>1380.65</v>
      </c>
      <c r="I818" s="7">
        <v>55.3</v>
      </c>
      <c r="J818" s="7">
        <v>105.56</v>
      </c>
      <c r="K818" s="7">
        <v>1908.86</v>
      </c>
      <c r="L818" s="7">
        <v>5.5</v>
      </c>
      <c r="M818" s="7">
        <v>5.52</v>
      </c>
      <c r="N818" s="7">
        <v>1003.64</v>
      </c>
      <c r="O818" s="7">
        <v>173.6</v>
      </c>
      <c r="P818" s="7">
        <v>101.05</v>
      </c>
      <c r="Q818" s="7">
        <v>582.09</v>
      </c>
      <c r="R818" s="7">
        <v>179.1</v>
      </c>
      <c r="S818" s="7">
        <v>106.57</v>
      </c>
      <c r="T818" s="7">
        <v>595.03</v>
      </c>
      <c r="U818" s="7">
        <v>50.7</v>
      </c>
      <c r="V818" s="7">
        <v>40.700000000000003</v>
      </c>
      <c r="W818" s="7">
        <v>802.76</v>
      </c>
      <c r="X818" s="7">
        <v>27.2</v>
      </c>
      <c r="Y818" s="7">
        <v>87.1</v>
      </c>
      <c r="Z818" s="7">
        <v>3202.21</v>
      </c>
      <c r="AA818" s="7">
        <v>10.3</v>
      </c>
      <c r="AB818" s="7">
        <v>11.94</v>
      </c>
      <c r="AC818" s="7">
        <v>1159.22</v>
      </c>
      <c r="AD818" s="7">
        <v>0</v>
      </c>
      <c r="AE818" s="7">
        <v>0</v>
      </c>
      <c r="AF818" s="7">
        <v>0</v>
      </c>
      <c r="AG818" s="7">
        <v>35.4</v>
      </c>
      <c r="AH818" s="7">
        <v>32.99</v>
      </c>
      <c r="AI818" s="7">
        <v>931.92</v>
      </c>
      <c r="AJ818" s="7">
        <v>2.9</v>
      </c>
      <c r="AK818" s="7">
        <v>1.53</v>
      </c>
      <c r="AL818" s="7">
        <v>527.59</v>
      </c>
      <c r="AM818" s="7">
        <v>22.3</v>
      </c>
      <c r="AN818" s="7">
        <v>10.67</v>
      </c>
      <c r="AO818" s="7">
        <v>478.48</v>
      </c>
      <c r="AP818" s="7">
        <v>46.1</v>
      </c>
      <c r="AQ818" s="7">
        <v>52.77</v>
      </c>
      <c r="AR818" s="7">
        <v>1144.69</v>
      </c>
      <c r="AS818" s="7">
        <v>1.8</v>
      </c>
      <c r="AT818" s="7">
        <v>0.52</v>
      </c>
      <c r="AU818" s="7">
        <v>288.89</v>
      </c>
      <c r="AV818" s="7">
        <v>0</v>
      </c>
      <c r="AW818" s="7">
        <v>0</v>
      </c>
      <c r="AX818" s="7">
        <v>0</v>
      </c>
      <c r="AY818" s="7">
        <v>0.6</v>
      </c>
      <c r="AZ818" s="7">
        <v>0.15</v>
      </c>
      <c r="BA818" s="7">
        <v>250</v>
      </c>
      <c r="BB818" s="7">
        <v>0</v>
      </c>
      <c r="BC818" s="7">
        <v>0</v>
      </c>
      <c r="BD818" s="7">
        <v>0</v>
      </c>
      <c r="BE818" s="7">
        <v>0</v>
      </c>
      <c r="BF818" s="7">
        <v>0</v>
      </c>
      <c r="BG818" s="7">
        <v>0</v>
      </c>
      <c r="BH818" s="7">
        <v>2</v>
      </c>
      <c r="BI818" s="7">
        <v>1.18</v>
      </c>
      <c r="BJ818" s="7">
        <v>590</v>
      </c>
      <c r="BK818" s="7">
        <v>3.9</v>
      </c>
      <c r="BL818" s="7">
        <v>8.2200000000000006</v>
      </c>
      <c r="BM818" s="7">
        <v>2107.69</v>
      </c>
      <c r="BN818" s="7">
        <v>56.4</v>
      </c>
      <c r="BO818" s="7">
        <v>63.56</v>
      </c>
      <c r="BP818" s="7">
        <v>1126.95</v>
      </c>
      <c r="BQ818" s="7">
        <v>129.9</v>
      </c>
      <c r="BR818" s="7">
        <v>1315.76</v>
      </c>
      <c r="BS818" s="7">
        <v>10129.02</v>
      </c>
      <c r="BT818" s="7">
        <v>0</v>
      </c>
      <c r="BU818" s="7">
        <v>0.01</v>
      </c>
      <c r="BV818" s="7">
        <v>0</v>
      </c>
    </row>
    <row r="819" spans="1:74" x14ac:dyDescent="0.35">
      <c r="A819" s="7">
        <v>103</v>
      </c>
      <c r="B819" s="7">
        <v>2012</v>
      </c>
      <c r="C819" s="7">
        <v>7</v>
      </c>
      <c r="D819" s="7" t="s">
        <v>174</v>
      </c>
      <c r="E819" s="7" t="s">
        <v>183</v>
      </c>
      <c r="F819" s="7">
        <v>77.599999999999994</v>
      </c>
      <c r="G819" s="7">
        <v>106.16</v>
      </c>
      <c r="H819" s="7">
        <v>1368.04</v>
      </c>
      <c r="I819" s="7">
        <v>53</v>
      </c>
      <c r="J819" s="7">
        <v>93.82</v>
      </c>
      <c r="K819" s="7">
        <v>1770.19</v>
      </c>
      <c r="L819" s="7">
        <v>4</v>
      </c>
      <c r="M819" s="7">
        <v>3.42</v>
      </c>
      <c r="N819" s="7">
        <v>855</v>
      </c>
      <c r="O819" s="7">
        <v>177.1</v>
      </c>
      <c r="P819" s="7">
        <v>86.99</v>
      </c>
      <c r="Q819" s="7">
        <v>491.19</v>
      </c>
      <c r="R819" s="7">
        <v>181.1</v>
      </c>
      <c r="S819" s="7">
        <v>90.42</v>
      </c>
      <c r="T819" s="7">
        <v>499.28</v>
      </c>
      <c r="U819" s="7">
        <v>36</v>
      </c>
      <c r="V819" s="7">
        <v>16.72</v>
      </c>
      <c r="W819" s="7">
        <v>464.44</v>
      </c>
      <c r="X819" s="7">
        <v>25.22</v>
      </c>
      <c r="Y819" s="7">
        <v>66.06</v>
      </c>
      <c r="Z819" s="7">
        <v>2619.35</v>
      </c>
      <c r="AA819" s="7">
        <v>10.6</v>
      </c>
      <c r="AB819" s="7">
        <v>11.7</v>
      </c>
      <c r="AC819" s="7">
        <v>1103.77</v>
      </c>
      <c r="AD819" s="7">
        <v>0</v>
      </c>
      <c r="AE819" s="7">
        <v>0</v>
      </c>
      <c r="AF819" s="7">
        <v>0</v>
      </c>
      <c r="AG819" s="7">
        <v>37.799999999999997</v>
      </c>
      <c r="AH819" s="7">
        <v>26.96</v>
      </c>
      <c r="AI819" s="7">
        <v>713.23</v>
      </c>
      <c r="AJ819" s="7">
        <v>3.4</v>
      </c>
      <c r="AK819" s="7">
        <v>0.57999999999999996</v>
      </c>
      <c r="AL819" s="7">
        <v>170.59</v>
      </c>
      <c r="AM819" s="7">
        <v>16.100000000000001</v>
      </c>
      <c r="AN819" s="7">
        <v>6.25</v>
      </c>
      <c r="AO819" s="7">
        <v>388.2</v>
      </c>
      <c r="AP819" s="7">
        <v>44.6</v>
      </c>
      <c r="AQ819" s="7">
        <v>43.29</v>
      </c>
      <c r="AR819" s="7">
        <v>970.63</v>
      </c>
      <c r="AS819" s="7">
        <v>1.8</v>
      </c>
      <c r="AT819" s="7">
        <v>0.37</v>
      </c>
      <c r="AU819" s="7">
        <v>205.56</v>
      </c>
      <c r="AV819" s="7">
        <v>0</v>
      </c>
      <c r="AW819" s="7">
        <v>0</v>
      </c>
      <c r="AX819" s="7">
        <v>0</v>
      </c>
      <c r="AY819" s="7">
        <v>0.6</v>
      </c>
      <c r="AZ819" s="7">
        <v>0.03</v>
      </c>
      <c r="BA819" s="7">
        <v>50</v>
      </c>
      <c r="BB819" s="7">
        <v>0</v>
      </c>
      <c r="BC819" s="7">
        <v>0</v>
      </c>
      <c r="BD819" s="7">
        <v>0</v>
      </c>
      <c r="BE819" s="7">
        <v>0.03</v>
      </c>
      <c r="BF819" s="7">
        <v>0</v>
      </c>
      <c r="BG819" s="7">
        <v>0</v>
      </c>
      <c r="BH819" s="7">
        <v>2.1</v>
      </c>
      <c r="BI819" s="7">
        <v>0.86</v>
      </c>
      <c r="BJ819" s="7">
        <v>409.52</v>
      </c>
      <c r="BK819" s="7">
        <v>4.2</v>
      </c>
      <c r="BL819" s="7">
        <v>8.1199999999999992</v>
      </c>
      <c r="BM819" s="7">
        <v>1933.33</v>
      </c>
      <c r="BN819" s="7">
        <v>56.13</v>
      </c>
      <c r="BO819" s="7">
        <v>53.61</v>
      </c>
      <c r="BP819" s="7">
        <v>955.1</v>
      </c>
      <c r="BQ819" s="7">
        <v>137.69999999999999</v>
      </c>
      <c r="BR819" s="7">
        <v>1388.84</v>
      </c>
      <c r="BS819" s="7">
        <v>10085.98</v>
      </c>
      <c r="BT819" s="7">
        <v>0</v>
      </c>
      <c r="BU819" s="7">
        <v>0</v>
      </c>
      <c r="BV819" s="7">
        <v>0</v>
      </c>
    </row>
    <row r="820" spans="1:74" x14ac:dyDescent="0.35">
      <c r="A820" s="7">
        <v>103</v>
      </c>
      <c r="B820" s="7">
        <v>2013</v>
      </c>
      <c r="C820" s="7">
        <v>7</v>
      </c>
      <c r="D820" s="7" t="s">
        <v>174</v>
      </c>
      <c r="E820" s="7" t="s">
        <v>183</v>
      </c>
      <c r="F820" s="7">
        <v>82.1</v>
      </c>
      <c r="G820" s="7">
        <v>153.19999999999999</v>
      </c>
      <c r="H820" s="7">
        <v>1866.02</v>
      </c>
      <c r="I820" s="7">
        <v>64.3</v>
      </c>
      <c r="J820" s="7">
        <v>129.9</v>
      </c>
      <c r="K820" s="7">
        <v>2020.22</v>
      </c>
      <c r="L820" s="7">
        <v>3.2</v>
      </c>
      <c r="M820" s="7">
        <v>2.7</v>
      </c>
      <c r="N820" s="7">
        <v>843.75</v>
      </c>
      <c r="O820" s="7">
        <v>251.6</v>
      </c>
      <c r="P820" s="7">
        <v>158.80000000000001</v>
      </c>
      <c r="Q820" s="7">
        <v>631.16</v>
      </c>
      <c r="R820" s="7">
        <v>254.8</v>
      </c>
      <c r="S820" s="7">
        <v>161.5</v>
      </c>
      <c r="T820" s="7">
        <v>633.83000000000004</v>
      </c>
      <c r="U820" s="7">
        <v>49.8</v>
      </c>
      <c r="V820" s="7">
        <v>41.6</v>
      </c>
      <c r="W820" s="7">
        <v>835.34</v>
      </c>
      <c r="X820" s="7">
        <v>31.9</v>
      </c>
      <c r="Y820" s="7">
        <v>91.9</v>
      </c>
      <c r="Z820" s="7">
        <v>2880.88</v>
      </c>
      <c r="AA820" s="7">
        <v>10.6</v>
      </c>
      <c r="AB820" s="7">
        <v>13.6</v>
      </c>
      <c r="AC820" s="7">
        <v>1283.02</v>
      </c>
      <c r="AD820" s="7">
        <v>0</v>
      </c>
      <c r="AE820" s="7">
        <v>0</v>
      </c>
      <c r="AF820" s="7">
        <v>0</v>
      </c>
      <c r="AG820" s="7">
        <v>50.6</v>
      </c>
      <c r="AH820" s="7">
        <v>41.2</v>
      </c>
      <c r="AI820" s="7">
        <v>814.23</v>
      </c>
      <c r="AJ820" s="7">
        <v>4.2</v>
      </c>
      <c r="AK820" s="7">
        <v>2.4</v>
      </c>
      <c r="AL820" s="7">
        <v>571.42999999999995</v>
      </c>
      <c r="AM820" s="7">
        <v>6.9</v>
      </c>
      <c r="AN820" s="7">
        <v>1</v>
      </c>
      <c r="AO820" s="7">
        <v>144.93</v>
      </c>
      <c r="AP820" s="7">
        <v>54.1</v>
      </c>
      <c r="AQ820" s="7">
        <v>52.3</v>
      </c>
      <c r="AR820" s="7">
        <v>966.73</v>
      </c>
      <c r="AS820" s="7">
        <v>1.3</v>
      </c>
      <c r="AT820" s="7">
        <v>0.4</v>
      </c>
      <c r="AU820" s="7">
        <v>307.69</v>
      </c>
      <c r="AV820" s="7">
        <v>0</v>
      </c>
      <c r="AW820" s="7">
        <v>0</v>
      </c>
      <c r="AX820" s="7">
        <v>0</v>
      </c>
      <c r="AY820" s="7">
        <v>0.6</v>
      </c>
      <c r="AZ820" s="7">
        <v>0</v>
      </c>
      <c r="BA820" s="7">
        <v>0</v>
      </c>
      <c r="BB820" s="7">
        <v>0.2</v>
      </c>
      <c r="BC820" s="7">
        <v>0</v>
      </c>
      <c r="BD820" s="7">
        <v>0</v>
      </c>
      <c r="BE820" s="7">
        <v>0</v>
      </c>
      <c r="BF820" s="7">
        <v>0</v>
      </c>
      <c r="BG820" s="7">
        <v>0</v>
      </c>
      <c r="BH820" s="7">
        <v>1.6</v>
      </c>
      <c r="BI820" s="7">
        <v>0.9</v>
      </c>
      <c r="BJ820" s="7">
        <v>562.5</v>
      </c>
      <c r="BK820" s="7">
        <v>6.9</v>
      </c>
      <c r="BL820" s="7">
        <v>26.8</v>
      </c>
      <c r="BM820" s="7">
        <v>3884.06</v>
      </c>
      <c r="BN820" s="7">
        <v>42</v>
      </c>
      <c r="BO820" s="7">
        <v>58.8</v>
      </c>
      <c r="BP820" s="7">
        <v>1400</v>
      </c>
      <c r="BQ820" s="7">
        <v>143.9</v>
      </c>
      <c r="BR820" s="7">
        <v>1696.35</v>
      </c>
      <c r="BS820" s="7">
        <v>11788.4</v>
      </c>
      <c r="BT820" s="7">
        <v>0</v>
      </c>
      <c r="BU820" s="7">
        <v>0</v>
      </c>
      <c r="BV820" s="7">
        <v>0</v>
      </c>
    </row>
    <row r="821" spans="1:74" x14ac:dyDescent="0.35">
      <c r="A821" s="7">
        <v>103</v>
      </c>
      <c r="B821" s="7">
        <v>2014</v>
      </c>
      <c r="C821" s="7">
        <v>7</v>
      </c>
      <c r="D821" s="7" t="s">
        <v>174</v>
      </c>
      <c r="E821" s="7" t="s">
        <v>183</v>
      </c>
      <c r="F821" s="7">
        <v>82.1</v>
      </c>
      <c r="G821" s="7">
        <v>136.1</v>
      </c>
      <c r="H821" s="7">
        <v>1657.73</v>
      </c>
      <c r="I821" s="7">
        <v>71.8</v>
      </c>
      <c r="J821" s="7">
        <v>108.3</v>
      </c>
      <c r="K821" s="7">
        <v>1508.36</v>
      </c>
      <c r="L821" s="7">
        <v>3.5</v>
      </c>
      <c r="M821" s="7">
        <v>1.7</v>
      </c>
      <c r="N821" s="7">
        <v>485.71</v>
      </c>
      <c r="O821" s="7">
        <v>268.3</v>
      </c>
      <c r="P821" s="7">
        <v>131.69999999999999</v>
      </c>
      <c r="Q821" s="7">
        <v>490.87</v>
      </c>
      <c r="R821" s="7">
        <v>271.8</v>
      </c>
      <c r="S821" s="7">
        <v>133.4</v>
      </c>
      <c r="T821" s="7">
        <v>490.8</v>
      </c>
      <c r="U821" s="7">
        <v>31.5</v>
      </c>
      <c r="V821" s="7">
        <v>26.3</v>
      </c>
      <c r="W821" s="7">
        <v>834.92</v>
      </c>
      <c r="X821" s="7">
        <v>36</v>
      </c>
      <c r="Y821" s="7">
        <v>133.4</v>
      </c>
      <c r="Z821" s="7">
        <v>3705.56</v>
      </c>
      <c r="AA821" s="7">
        <v>12.1</v>
      </c>
      <c r="AB821" s="7">
        <v>13.2</v>
      </c>
      <c r="AC821" s="7">
        <v>1090.9100000000001</v>
      </c>
      <c r="AD821" s="7">
        <v>0</v>
      </c>
      <c r="AE821" s="7">
        <v>0</v>
      </c>
      <c r="AF821" s="7">
        <v>0</v>
      </c>
      <c r="AG821" s="7">
        <v>59.9</v>
      </c>
      <c r="AH821" s="7">
        <v>51.8</v>
      </c>
      <c r="AI821" s="7">
        <v>864.77</v>
      </c>
      <c r="AJ821" s="7">
        <v>3</v>
      </c>
      <c r="AK821" s="7">
        <v>0.7</v>
      </c>
      <c r="AL821" s="7">
        <v>233.33</v>
      </c>
      <c r="AM821" s="7">
        <v>16.399999999999999</v>
      </c>
      <c r="AN821" s="7">
        <v>6.9</v>
      </c>
      <c r="AO821" s="7">
        <v>420.73</v>
      </c>
      <c r="AP821" s="7">
        <v>56.1</v>
      </c>
      <c r="AQ821" s="7">
        <v>62.1</v>
      </c>
      <c r="AR821" s="7">
        <v>1106.95</v>
      </c>
      <c r="AS821" s="7">
        <v>0.1</v>
      </c>
      <c r="AT821" s="7">
        <v>0</v>
      </c>
      <c r="AU821" s="7">
        <v>0</v>
      </c>
      <c r="AV821" s="7">
        <v>0</v>
      </c>
      <c r="AW821" s="7">
        <v>0</v>
      </c>
      <c r="AX821" s="7">
        <v>0</v>
      </c>
      <c r="AY821" s="7">
        <v>0.4</v>
      </c>
      <c r="AZ821" s="7">
        <v>0.3</v>
      </c>
      <c r="BA821" s="7">
        <v>750</v>
      </c>
      <c r="BB821" s="7">
        <v>0.1</v>
      </c>
      <c r="BC821" s="7">
        <v>0</v>
      </c>
      <c r="BD821" s="7">
        <v>0</v>
      </c>
      <c r="BE821" s="7">
        <v>0</v>
      </c>
      <c r="BF821" s="7">
        <v>0</v>
      </c>
      <c r="BG821" s="7">
        <v>0</v>
      </c>
      <c r="BH821" s="7">
        <v>0.9</v>
      </c>
      <c r="BI821" s="7">
        <v>0.5</v>
      </c>
      <c r="BJ821" s="7">
        <v>555.55999999999995</v>
      </c>
      <c r="BK821" s="7">
        <v>7.1</v>
      </c>
      <c r="BL821" s="7">
        <v>11.7</v>
      </c>
      <c r="BM821" s="7">
        <v>1647.89</v>
      </c>
      <c r="BN821" s="7">
        <v>67.3</v>
      </c>
      <c r="BO821" s="7">
        <v>75.2</v>
      </c>
      <c r="BP821" s="7">
        <v>1117.3800000000001</v>
      </c>
      <c r="BQ821" s="7">
        <v>127.8</v>
      </c>
      <c r="BR821" s="7">
        <v>1383.39</v>
      </c>
      <c r="BS821" s="7">
        <v>10824.65</v>
      </c>
      <c r="BT821" s="7">
        <v>0</v>
      </c>
      <c r="BU821" s="7">
        <v>0</v>
      </c>
      <c r="BV821" s="7">
        <v>0</v>
      </c>
    </row>
    <row r="822" spans="1:74" x14ac:dyDescent="0.35">
      <c r="A822" s="7">
        <v>103</v>
      </c>
      <c r="B822" s="7">
        <v>2015</v>
      </c>
      <c r="C822" s="7">
        <v>7</v>
      </c>
      <c r="D822" s="7" t="s">
        <v>174</v>
      </c>
      <c r="E822" s="7" t="s">
        <v>183</v>
      </c>
      <c r="F822" s="7">
        <v>54.6</v>
      </c>
      <c r="G822" s="7">
        <v>107.3</v>
      </c>
      <c r="H822" s="7">
        <v>1965.2</v>
      </c>
      <c r="I822" s="7">
        <v>62</v>
      </c>
      <c r="J822" s="7">
        <v>129.6</v>
      </c>
      <c r="K822" s="7">
        <v>2090.3200000000002</v>
      </c>
      <c r="L822" s="7">
        <v>1.4</v>
      </c>
      <c r="M822" s="7">
        <v>1</v>
      </c>
      <c r="N822" s="7">
        <v>714.29</v>
      </c>
      <c r="O822" s="7">
        <v>259.8</v>
      </c>
      <c r="P822" s="7">
        <v>116.3</v>
      </c>
      <c r="Q822" s="7">
        <v>447.65</v>
      </c>
      <c r="R822" s="7">
        <v>261.2</v>
      </c>
      <c r="S822" s="7">
        <v>117.3</v>
      </c>
      <c r="T822" s="7">
        <v>449.08</v>
      </c>
      <c r="U822" s="7">
        <v>41.4</v>
      </c>
      <c r="V822" s="7">
        <v>29.4</v>
      </c>
      <c r="W822" s="7">
        <v>710.14</v>
      </c>
      <c r="X822" s="7">
        <v>37.200000000000003</v>
      </c>
      <c r="Y822" s="7">
        <v>88.3</v>
      </c>
      <c r="Z822" s="7">
        <v>2373.66</v>
      </c>
      <c r="AA822" s="7">
        <v>3.2</v>
      </c>
      <c r="AB822" s="7">
        <v>2.7</v>
      </c>
      <c r="AC822" s="7">
        <v>843.75</v>
      </c>
      <c r="AD822" s="7">
        <v>0</v>
      </c>
      <c r="AE822" s="7">
        <v>0</v>
      </c>
      <c r="AF822" s="7">
        <v>0</v>
      </c>
      <c r="AG822" s="7">
        <v>63.7</v>
      </c>
      <c r="AH822" s="7">
        <v>54.5</v>
      </c>
      <c r="AI822" s="7">
        <v>855.57</v>
      </c>
      <c r="AJ822" s="7">
        <v>1.3</v>
      </c>
      <c r="AK822" s="7">
        <v>0.6</v>
      </c>
      <c r="AL822" s="7">
        <v>461.54</v>
      </c>
      <c r="AM822" s="7">
        <v>32.1</v>
      </c>
      <c r="AN822" s="7">
        <v>6.5</v>
      </c>
      <c r="AO822" s="7">
        <v>202.49</v>
      </c>
      <c r="AP822" s="7">
        <v>25.6</v>
      </c>
      <c r="AQ822" s="7">
        <v>38.9</v>
      </c>
      <c r="AR822" s="7">
        <v>1519.53</v>
      </c>
      <c r="AS822" s="7">
        <v>0.73</v>
      </c>
      <c r="AT822" s="7">
        <v>7.0000000000000007E-2</v>
      </c>
      <c r="AU822" s="7">
        <v>95.89</v>
      </c>
      <c r="AV822" s="7">
        <v>0</v>
      </c>
      <c r="AW822" s="7">
        <v>0</v>
      </c>
      <c r="AX822" s="7">
        <v>0</v>
      </c>
      <c r="AY822" s="7">
        <v>0</v>
      </c>
      <c r="AZ822" s="7">
        <v>0</v>
      </c>
      <c r="BA822" s="7">
        <v>0</v>
      </c>
      <c r="BB822" s="7">
        <v>0.1</v>
      </c>
      <c r="BC822" s="7">
        <v>0.02</v>
      </c>
      <c r="BD822" s="7">
        <v>200</v>
      </c>
      <c r="BE822" s="7">
        <v>0</v>
      </c>
      <c r="BF822" s="7">
        <v>0</v>
      </c>
      <c r="BG822" s="7">
        <v>0</v>
      </c>
      <c r="BH822" s="7">
        <v>0.23</v>
      </c>
      <c r="BI822" s="7">
        <v>0.04</v>
      </c>
      <c r="BJ822" s="7">
        <v>173.91</v>
      </c>
      <c r="BK822" s="7">
        <v>16.100000000000001</v>
      </c>
      <c r="BL822" s="7">
        <v>47</v>
      </c>
      <c r="BM822" s="7">
        <v>2919.25</v>
      </c>
      <c r="BN822" s="7">
        <v>43.9</v>
      </c>
      <c r="BO822" s="7">
        <v>86.3</v>
      </c>
      <c r="BP822" s="7">
        <v>1965.83</v>
      </c>
      <c r="BQ822" s="7">
        <v>118.4</v>
      </c>
      <c r="BR822" s="7">
        <v>1228.54</v>
      </c>
      <c r="BS822" s="7">
        <v>10376.18</v>
      </c>
      <c r="BT822" s="7">
        <v>0</v>
      </c>
      <c r="BU822" s="7">
        <v>0</v>
      </c>
      <c r="BV822" s="7">
        <v>0</v>
      </c>
    </row>
    <row r="823" spans="1:74" x14ac:dyDescent="0.35">
      <c r="A823" s="7">
        <v>103</v>
      </c>
      <c r="B823" s="7">
        <v>2016</v>
      </c>
      <c r="C823" s="7">
        <v>7</v>
      </c>
      <c r="D823" s="7" t="s">
        <v>174</v>
      </c>
      <c r="E823" s="7" t="s">
        <v>183</v>
      </c>
      <c r="F823" s="7">
        <v>53.5</v>
      </c>
      <c r="G823" s="7">
        <v>115.4</v>
      </c>
      <c r="H823" s="7">
        <v>2157.0100000000002</v>
      </c>
      <c r="I823" s="7">
        <v>68.900000000000006</v>
      </c>
      <c r="J823" s="7">
        <v>165.2</v>
      </c>
      <c r="K823" s="7">
        <v>2397.6799999999998</v>
      </c>
      <c r="L823" s="7">
        <v>1.8</v>
      </c>
      <c r="M823" s="7">
        <v>0.4</v>
      </c>
      <c r="N823" s="7">
        <v>222.22</v>
      </c>
      <c r="O823" s="7">
        <v>277.8</v>
      </c>
      <c r="P823" s="7">
        <v>97.6</v>
      </c>
      <c r="Q823" s="7">
        <v>351.33</v>
      </c>
      <c r="R823" s="7">
        <v>279.60000000000002</v>
      </c>
      <c r="S823" s="7">
        <v>98</v>
      </c>
      <c r="T823" s="7">
        <v>350.5</v>
      </c>
      <c r="U823" s="7">
        <v>30.4</v>
      </c>
      <c r="V823" s="7">
        <v>22.2</v>
      </c>
      <c r="W823" s="7">
        <v>730.26</v>
      </c>
      <c r="X823" s="7">
        <v>42.6</v>
      </c>
      <c r="Y823" s="7">
        <v>257.39999999999998</v>
      </c>
      <c r="Z823" s="7">
        <v>6042.25</v>
      </c>
      <c r="AA823" s="7">
        <v>3.5</v>
      </c>
      <c r="AB823" s="7">
        <v>2.9</v>
      </c>
      <c r="AC823" s="7">
        <v>828.57</v>
      </c>
      <c r="AD823" s="7">
        <v>0</v>
      </c>
      <c r="AE823" s="7">
        <v>0</v>
      </c>
      <c r="AF823" s="7">
        <v>0</v>
      </c>
      <c r="AG823" s="7">
        <v>80.5</v>
      </c>
      <c r="AH823" s="7">
        <v>86.5</v>
      </c>
      <c r="AI823" s="7">
        <v>1074.53</v>
      </c>
      <c r="AJ823" s="7">
        <v>1.77</v>
      </c>
      <c r="AK823" s="7">
        <v>1.55</v>
      </c>
      <c r="AL823" s="7">
        <v>872.53</v>
      </c>
      <c r="AM823" s="7">
        <v>35.74</v>
      </c>
      <c r="AN823" s="7">
        <v>12.9</v>
      </c>
      <c r="AO823" s="7">
        <v>360.87</v>
      </c>
      <c r="AP823" s="7">
        <v>21.8</v>
      </c>
      <c r="AQ823" s="7">
        <v>28.2</v>
      </c>
      <c r="AR823" s="7">
        <v>1293.58</v>
      </c>
      <c r="AS823" s="7">
        <v>0.74</v>
      </c>
      <c r="AT823" s="7">
        <v>0.19</v>
      </c>
      <c r="AU823" s="7">
        <v>259.41000000000003</v>
      </c>
      <c r="AV823" s="7">
        <v>0</v>
      </c>
      <c r="AW823" s="7">
        <v>0</v>
      </c>
      <c r="AX823" s="7">
        <v>0</v>
      </c>
      <c r="AY823" s="7">
        <v>0</v>
      </c>
      <c r="AZ823" s="7">
        <v>0</v>
      </c>
      <c r="BA823" s="7">
        <v>0</v>
      </c>
      <c r="BB823" s="7">
        <v>0</v>
      </c>
      <c r="BC823" s="7">
        <v>0</v>
      </c>
      <c r="BD823" s="7">
        <v>0</v>
      </c>
      <c r="BE823" s="7">
        <v>0</v>
      </c>
      <c r="BF823" s="7">
        <v>0</v>
      </c>
      <c r="BG823" s="7">
        <v>0</v>
      </c>
      <c r="BH823" s="7">
        <v>0.13</v>
      </c>
      <c r="BI823" s="7">
        <v>0.11</v>
      </c>
      <c r="BJ823" s="7">
        <v>872</v>
      </c>
      <c r="BK823" s="7">
        <v>18</v>
      </c>
      <c r="BL823" s="7">
        <v>38.299999999999997</v>
      </c>
      <c r="BM823" s="7">
        <v>2127.7800000000002</v>
      </c>
      <c r="BN823" s="7">
        <v>0</v>
      </c>
      <c r="BO823" s="7">
        <v>0</v>
      </c>
      <c r="BP823" s="7">
        <v>0</v>
      </c>
      <c r="BQ823" s="7">
        <v>95.9</v>
      </c>
      <c r="BR823" s="7">
        <v>907.09</v>
      </c>
      <c r="BS823" s="7">
        <v>9458.41</v>
      </c>
      <c r="BT823" s="7">
        <v>0</v>
      </c>
      <c r="BU823" s="7">
        <v>0</v>
      </c>
      <c r="BV823" s="7">
        <v>0</v>
      </c>
    </row>
    <row r="824" spans="1:74" x14ac:dyDescent="0.35">
      <c r="A824" s="7">
        <v>103</v>
      </c>
      <c r="B824" s="7">
        <v>2017</v>
      </c>
      <c r="C824" s="7">
        <v>7</v>
      </c>
      <c r="D824" s="7" t="s">
        <v>174</v>
      </c>
      <c r="E824" s="7" t="s">
        <v>183</v>
      </c>
      <c r="F824" s="7">
        <v>52</v>
      </c>
      <c r="G824" s="7">
        <v>124</v>
      </c>
      <c r="H824" s="7">
        <v>2384.62</v>
      </c>
      <c r="I824" s="7">
        <v>72.400000000000006</v>
      </c>
      <c r="J824" s="7">
        <v>177.2</v>
      </c>
      <c r="K824" s="7">
        <v>2447.5100000000002</v>
      </c>
      <c r="L824" s="7">
        <v>1.7</v>
      </c>
      <c r="M824" s="7">
        <v>1.6</v>
      </c>
      <c r="N824" s="7">
        <v>941.18</v>
      </c>
      <c r="O824" s="7">
        <v>223.4</v>
      </c>
      <c r="P824" s="7">
        <v>163.4</v>
      </c>
      <c r="Q824" s="7">
        <v>731.42</v>
      </c>
      <c r="R824" s="7">
        <v>225.1</v>
      </c>
      <c r="S824" s="7">
        <v>165</v>
      </c>
      <c r="T824" s="7">
        <v>733.01</v>
      </c>
      <c r="U824" s="7">
        <v>32</v>
      </c>
      <c r="V824" s="7">
        <v>23.1</v>
      </c>
      <c r="W824" s="7">
        <v>721.88</v>
      </c>
      <c r="X824" s="7">
        <v>47.33</v>
      </c>
      <c r="Y824" s="7">
        <v>146.6</v>
      </c>
      <c r="Z824" s="7">
        <v>3097.53</v>
      </c>
      <c r="AA824" s="7">
        <v>2.7</v>
      </c>
      <c r="AB824" s="7">
        <v>2.2000000000000002</v>
      </c>
      <c r="AC824" s="7">
        <v>814.81</v>
      </c>
      <c r="AD824" s="7">
        <v>0</v>
      </c>
      <c r="AE824" s="7">
        <v>0</v>
      </c>
      <c r="AF824" s="7">
        <v>0</v>
      </c>
      <c r="AG824" s="7">
        <v>90.3</v>
      </c>
      <c r="AH824" s="7">
        <v>102.7</v>
      </c>
      <c r="AI824" s="7">
        <v>1137.28</v>
      </c>
      <c r="AJ824" s="7">
        <v>2</v>
      </c>
      <c r="AK824" s="7">
        <v>1.3</v>
      </c>
      <c r="AL824" s="7">
        <v>650</v>
      </c>
      <c r="AM824" s="7">
        <v>36.53</v>
      </c>
      <c r="AN824" s="7">
        <v>11.73</v>
      </c>
      <c r="AO824" s="7">
        <v>320.99</v>
      </c>
      <c r="AP824" s="7">
        <v>21.69</v>
      </c>
      <c r="AQ824" s="7">
        <v>23.1</v>
      </c>
      <c r="AR824" s="7">
        <v>1065.2</v>
      </c>
      <c r="AS824" s="7">
        <v>0.88</v>
      </c>
      <c r="AT824" s="7">
        <v>0.28000000000000003</v>
      </c>
      <c r="AU824" s="7">
        <v>313.99</v>
      </c>
      <c r="AV824" s="7">
        <v>0.01</v>
      </c>
      <c r="AW824" s="7">
        <v>0</v>
      </c>
      <c r="AX824" s="7">
        <v>400</v>
      </c>
      <c r="AY824" s="7">
        <v>0</v>
      </c>
      <c r="AZ824" s="7">
        <v>0</v>
      </c>
      <c r="BA824" s="7">
        <v>0</v>
      </c>
      <c r="BB824" s="7">
        <v>0.1</v>
      </c>
      <c r="BC824" s="7">
        <v>0.01</v>
      </c>
      <c r="BD824" s="7">
        <v>100</v>
      </c>
      <c r="BE824" s="7">
        <v>0</v>
      </c>
      <c r="BF824" s="7">
        <v>0</v>
      </c>
      <c r="BG824" s="7">
        <v>0</v>
      </c>
      <c r="BH824" s="7">
        <v>0.23</v>
      </c>
      <c r="BI824" s="7">
        <v>0.12</v>
      </c>
      <c r="BJ824" s="7">
        <v>541.48</v>
      </c>
      <c r="BK824" s="7">
        <v>20.23</v>
      </c>
      <c r="BL824" s="7">
        <v>40.9</v>
      </c>
      <c r="BM824" s="7">
        <v>2021.65</v>
      </c>
      <c r="BN824" s="7">
        <v>0</v>
      </c>
      <c r="BO824" s="7">
        <v>0</v>
      </c>
      <c r="BP824" s="7">
        <v>0</v>
      </c>
      <c r="BQ824" s="7">
        <v>113.14</v>
      </c>
      <c r="BR824" s="7">
        <v>1327.06</v>
      </c>
      <c r="BS824" s="7">
        <v>11729.36</v>
      </c>
      <c r="BT824" s="7">
        <v>0</v>
      </c>
      <c r="BU824" s="7">
        <v>0</v>
      </c>
      <c r="BV824" s="7">
        <v>0</v>
      </c>
    </row>
    <row r="825" spans="1:74" x14ac:dyDescent="0.35">
      <c r="A825" s="7">
        <v>104</v>
      </c>
      <c r="B825" s="7">
        <v>2010</v>
      </c>
      <c r="C825" s="7">
        <v>7</v>
      </c>
      <c r="D825" s="7" t="s">
        <v>174</v>
      </c>
      <c r="E825" s="7" t="s">
        <v>184</v>
      </c>
      <c r="F825" s="7">
        <v>50.8</v>
      </c>
      <c r="G825" s="7">
        <v>82.24</v>
      </c>
      <c r="H825" s="7">
        <v>1618.9</v>
      </c>
      <c r="I825" s="7">
        <v>43.7</v>
      </c>
      <c r="J825" s="7">
        <v>86.48</v>
      </c>
      <c r="K825" s="7">
        <v>1978.95</v>
      </c>
      <c r="L825" s="7">
        <v>44.6</v>
      </c>
      <c r="M825" s="7">
        <v>76.099999999999994</v>
      </c>
      <c r="N825" s="7">
        <v>1706.28</v>
      </c>
      <c r="O825" s="7">
        <v>133.80000000000001</v>
      </c>
      <c r="P825" s="7">
        <v>105.17</v>
      </c>
      <c r="Q825" s="7">
        <v>786.02</v>
      </c>
      <c r="R825" s="7">
        <v>178.4</v>
      </c>
      <c r="S825" s="7">
        <v>181.27</v>
      </c>
      <c r="T825" s="7">
        <v>1016.09</v>
      </c>
      <c r="U825" s="7">
        <v>75.599999999999994</v>
      </c>
      <c r="V825" s="7">
        <v>59.2</v>
      </c>
      <c r="W825" s="7">
        <v>783.07</v>
      </c>
      <c r="X825" s="7">
        <v>20.3</v>
      </c>
      <c r="Y825" s="7">
        <v>40.270000000000003</v>
      </c>
      <c r="Z825" s="7">
        <v>1983.74</v>
      </c>
      <c r="AA825" s="7">
        <v>8.1</v>
      </c>
      <c r="AB825" s="7">
        <v>8.8000000000000007</v>
      </c>
      <c r="AC825" s="7">
        <v>1086.42</v>
      </c>
      <c r="AD825" s="7">
        <v>0</v>
      </c>
      <c r="AE825" s="7">
        <v>0</v>
      </c>
      <c r="AF825" s="7">
        <v>0</v>
      </c>
      <c r="AG825" s="7">
        <v>29.9</v>
      </c>
      <c r="AH825" s="7">
        <v>24.31</v>
      </c>
      <c r="AI825" s="7">
        <v>813.04</v>
      </c>
      <c r="AJ825" s="7">
        <v>5.3</v>
      </c>
      <c r="AK825" s="7">
        <v>1.84</v>
      </c>
      <c r="AL825" s="7">
        <v>347.17</v>
      </c>
      <c r="AM825" s="7">
        <v>49.8</v>
      </c>
      <c r="AN825" s="7">
        <v>26.71</v>
      </c>
      <c r="AO825" s="7">
        <v>536.35</v>
      </c>
      <c r="AP825" s="7">
        <v>53.6</v>
      </c>
      <c r="AQ825" s="7">
        <v>87.59</v>
      </c>
      <c r="AR825" s="7">
        <v>1634.14</v>
      </c>
      <c r="AS825" s="7">
        <v>0.2</v>
      </c>
      <c r="AT825" s="7">
        <v>0.05</v>
      </c>
      <c r="AU825" s="7">
        <v>250</v>
      </c>
      <c r="AV825" s="7">
        <v>0</v>
      </c>
      <c r="AW825" s="7">
        <v>0</v>
      </c>
      <c r="AX825" s="7">
        <v>0</v>
      </c>
      <c r="AY825" s="7">
        <v>2.2000000000000002</v>
      </c>
      <c r="AZ825" s="7">
        <v>0.97</v>
      </c>
      <c r="BA825" s="7">
        <v>440.91</v>
      </c>
      <c r="BB825" s="7">
        <v>0</v>
      </c>
      <c r="BC825" s="7">
        <v>0</v>
      </c>
      <c r="BD825" s="7">
        <v>0</v>
      </c>
      <c r="BE825" s="7">
        <v>0.1</v>
      </c>
      <c r="BF825" s="7">
        <v>0.03</v>
      </c>
      <c r="BG825" s="7">
        <v>300</v>
      </c>
      <c r="BH825" s="7">
        <v>1</v>
      </c>
      <c r="BI825" s="7">
        <v>0.46</v>
      </c>
      <c r="BJ825" s="7">
        <v>460</v>
      </c>
      <c r="BK825" s="7">
        <v>40.1</v>
      </c>
      <c r="BL825" s="7">
        <v>65.400000000000006</v>
      </c>
      <c r="BM825" s="7">
        <v>1630.92</v>
      </c>
      <c r="BN825" s="7">
        <v>99.4</v>
      </c>
      <c r="BO825" s="7">
        <v>155.37</v>
      </c>
      <c r="BP825" s="7">
        <v>1563.08</v>
      </c>
      <c r="BQ825" s="7">
        <v>74</v>
      </c>
      <c r="BR825" s="7">
        <v>696.34</v>
      </c>
      <c r="BS825" s="7">
        <v>9410</v>
      </c>
      <c r="BT825" s="7">
        <v>1.6</v>
      </c>
      <c r="BU825" s="7">
        <v>0.23</v>
      </c>
      <c r="BV825" s="7">
        <v>143.75</v>
      </c>
    </row>
    <row r="826" spans="1:74" x14ac:dyDescent="0.35">
      <c r="A826" s="7">
        <v>104</v>
      </c>
      <c r="B826" s="7">
        <v>2011</v>
      </c>
      <c r="C826" s="7">
        <v>7</v>
      </c>
      <c r="D826" s="7" t="s">
        <v>174</v>
      </c>
      <c r="E826" s="7" t="s">
        <v>184</v>
      </c>
      <c r="F826" s="7">
        <v>50.5</v>
      </c>
      <c r="G826" s="7">
        <v>83</v>
      </c>
      <c r="H826" s="7">
        <v>1643.56</v>
      </c>
      <c r="I826" s="7">
        <v>36.6</v>
      </c>
      <c r="J826" s="7">
        <v>67.819999999999993</v>
      </c>
      <c r="K826" s="7">
        <v>1853.01</v>
      </c>
      <c r="L826" s="7">
        <v>36.299999999999997</v>
      </c>
      <c r="M826" s="7">
        <v>65.099999999999994</v>
      </c>
      <c r="N826" s="7">
        <v>1793.39</v>
      </c>
      <c r="O826" s="7">
        <v>139.9</v>
      </c>
      <c r="P826" s="7">
        <v>86.76</v>
      </c>
      <c r="Q826" s="7">
        <v>620.16</v>
      </c>
      <c r="R826" s="7">
        <v>176.2</v>
      </c>
      <c r="S826" s="7">
        <v>151.86000000000001</v>
      </c>
      <c r="T826" s="7">
        <v>861.86</v>
      </c>
      <c r="U826" s="7">
        <v>25.7</v>
      </c>
      <c r="V826" s="7">
        <v>16.399999999999999</v>
      </c>
      <c r="W826" s="7">
        <v>638.13</v>
      </c>
      <c r="X826" s="7">
        <v>22.3</v>
      </c>
      <c r="Y826" s="7">
        <v>45.34</v>
      </c>
      <c r="Z826" s="7">
        <v>2033.18</v>
      </c>
      <c r="AA826" s="7">
        <v>7.4</v>
      </c>
      <c r="AB826" s="7">
        <v>7.94</v>
      </c>
      <c r="AC826" s="7">
        <v>1072.97</v>
      </c>
      <c r="AD826" s="7">
        <v>0</v>
      </c>
      <c r="AE826" s="7">
        <v>0</v>
      </c>
      <c r="AF826" s="7">
        <v>0</v>
      </c>
      <c r="AG826" s="7">
        <v>27.3</v>
      </c>
      <c r="AH826" s="7">
        <v>18.12</v>
      </c>
      <c r="AI826" s="7">
        <v>663.74</v>
      </c>
      <c r="AJ826" s="7">
        <v>2.2999999999999998</v>
      </c>
      <c r="AK826" s="7">
        <v>0.63</v>
      </c>
      <c r="AL826" s="7">
        <v>273.91000000000003</v>
      </c>
      <c r="AM826" s="7">
        <v>35.799999999999997</v>
      </c>
      <c r="AN826" s="7">
        <v>16.82</v>
      </c>
      <c r="AO826" s="7">
        <v>469.83</v>
      </c>
      <c r="AP826" s="7">
        <v>46.9</v>
      </c>
      <c r="AQ826" s="7">
        <v>69.13</v>
      </c>
      <c r="AR826" s="7">
        <v>1473.99</v>
      </c>
      <c r="AS826" s="7">
        <v>0.3</v>
      </c>
      <c r="AT826" s="7">
        <v>0.09</v>
      </c>
      <c r="AU826" s="7">
        <v>300</v>
      </c>
      <c r="AV826" s="7">
        <v>0</v>
      </c>
      <c r="AW826" s="7">
        <v>0</v>
      </c>
      <c r="AX826" s="7">
        <v>0</v>
      </c>
      <c r="AY826" s="7">
        <v>1.1000000000000001</v>
      </c>
      <c r="AZ826" s="7">
        <v>0.43</v>
      </c>
      <c r="BA826" s="7">
        <v>390.91</v>
      </c>
      <c r="BB826" s="7">
        <v>0</v>
      </c>
      <c r="BC826" s="7">
        <v>0</v>
      </c>
      <c r="BD826" s="7">
        <v>0</v>
      </c>
      <c r="BE826" s="7">
        <v>0.1</v>
      </c>
      <c r="BF826" s="7">
        <v>0.02</v>
      </c>
      <c r="BG826" s="7">
        <v>200</v>
      </c>
      <c r="BH826" s="7">
        <v>0.7</v>
      </c>
      <c r="BI826" s="7">
        <v>0.34</v>
      </c>
      <c r="BJ826" s="7">
        <v>485.71</v>
      </c>
      <c r="BK826" s="7">
        <v>46.1</v>
      </c>
      <c r="BL826" s="7">
        <v>74.98</v>
      </c>
      <c r="BM826" s="7">
        <v>1626.46</v>
      </c>
      <c r="BN826" s="7">
        <v>96.9</v>
      </c>
      <c r="BO826" s="7">
        <v>145.6</v>
      </c>
      <c r="BP826" s="7">
        <v>1502.58</v>
      </c>
      <c r="BQ826" s="7">
        <v>70.599999999999994</v>
      </c>
      <c r="BR826" s="7">
        <v>696.26</v>
      </c>
      <c r="BS826" s="7">
        <v>9862.0400000000009</v>
      </c>
      <c r="BT826" s="7">
        <v>1</v>
      </c>
      <c r="BU826" s="7">
        <v>0.28999999999999998</v>
      </c>
      <c r="BV826" s="7">
        <v>290</v>
      </c>
    </row>
    <row r="827" spans="1:74" x14ac:dyDescent="0.35">
      <c r="A827" s="7">
        <v>104</v>
      </c>
      <c r="B827" s="7">
        <v>2012</v>
      </c>
      <c r="C827" s="7">
        <v>7</v>
      </c>
      <c r="D827" s="7" t="s">
        <v>174</v>
      </c>
      <c r="E827" s="7" t="s">
        <v>184</v>
      </c>
      <c r="F827" s="7">
        <v>51</v>
      </c>
      <c r="G827" s="7">
        <v>70.040000000000006</v>
      </c>
      <c r="H827" s="7">
        <v>1373.33</v>
      </c>
      <c r="I827" s="7">
        <v>35</v>
      </c>
      <c r="J827" s="7">
        <v>58.54</v>
      </c>
      <c r="K827" s="7">
        <v>1672.57</v>
      </c>
      <c r="L827" s="7">
        <v>32.5</v>
      </c>
      <c r="M827" s="7">
        <v>56.41</v>
      </c>
      <c r="N827" s="7">
        <v>1735.69</v>
      </c>
      <c r="O827" s="7">
        <v>123.6</v>
      </c>
      <c r="P827" s="7">
        <v>70.67</v>
      </c>
      <c r="Q827" s="7">
        <v>571.76</v>
      </c>
      <c r="R827" s="7">
        <v>156.1</v>
      </c>
      <c r="S827" s="7">
        <v>127.08</v>
      </c>
      <c r="T827" s="7">
        <v>814.09</v>
      </c>
      <c r="U827" s="7">
        <v>16.3</v>
      </c>
      <c r="V827" s="7">
        <v>7.5</v>
      </c>
      <c r="W827" s="7">
        <v>460.12</v>
      </c>
      <c r="X827" s="7">
        <v>19.52</v>
      </c>
      <c r="Y827" s="7">
        <v>30.86</v>
      </c>
      <c r="Z827" s="7">
        <v>1580.94</v>
      </c>
      <c r="AA827" s="7">
        <v>8</v>
      </c>
      <c r="AB827" s="7">
        <v>7.01</v>
      </c>
      <c r="AC827" s="7">
        <v>876.25</v>
      </c>
      <c r="AD827" s="7">
        <v>0</v>
      </c>
      <c r="AE827" s="7">
        <v>0</v>
      </c>
      <c r="AF827" s="7">
        <v>0</v>
      </c>
      <c r="AG827" s="7">
        <v>25.4</v>
      </c>
      <c r="AH827" s="7">
        <v>14.11</v>
      </c>
      <c r="AI827" s="7">
        <v>555.51</v>
      </c>
      <c r="AJ827" s="7">
        <v>1.5</v>
      </c>
      <c r="AK827" s="7">
        <v>0.22</v>
      </c>
      <c r="AL827" s="7">
        <v>146.66999999999999</v>
      </c>
      <c r="AM827" s="7">
        <v>13.5</v>
      </c>
      <c r="AN827" s="7">
        <v>4.88</v>
      </c>
      <c r="AO827" s="7">
        <v>361.48</v>
      </c>
      <c r="AP827" s="7">
        <v>50.7</v>
      </c>
      <c r="AQ827" s="7">
        <v>67.14</v>
      </c>
      <c r="AR827" s="7">
        <v>1324.26</v>
      </c>
      <c r="AS827" s="7">
        <v>0.1</v>
      </c>
      <c r="AT827" s="7">
        <v>0.02</v>
      </c>
      <c r="AU827" s="7">
        <v>200</v>
      </c>
      <c r="AV827" s="7">
        <v>0</v>
      </c>
      <c r="AW827" s="7">
        <v>0</v>
      </c>
      <c r="AX827" s="7">
        <v>0</v>
      </c>
      <c r="AY827" s="7">
        <v>0.1</v>
      </c>
      <c r="AZ827" s="7">
        <v>0.04</v>
      </c>
      <c r="BA827" s="7">
        <v>400</v>
      </c>
      <c r="BB827" s="7">
        <v>0.9</v>
      </c>
      <c r="BC827" s="7">
        <v>0.18</v>
      </c>
      <c r="BD827" s="7">
        <v>200</v>
      </c>
      <c r="BE827" s="7">
        <v>0</v>
      </c>
      <c r="BF827" s="7">
        <v>0</v>
      </c>
      <c r="BG827" s="7">
        <v>0</v>
      </c>
      <c r="BH827" s="7">
        <v>0.6</v>
      </c>
      <c r="BI827" s="7">
        <v>0.23</v>
      </c>
      <c r="BJ827" s="7">
        <v>383.33</v>
      </c>
      <c r="BK827" s="7">
        <v>38.799999999999997</v>
      </c>
      <c r="BL827" s="7">
        <v>69.319999999999993</v>
      </c>
      <c r="BM827" s="7">
        <v>1786.6</v>
      </c>
      <c r="BN827" s="7">
        <v>92.4</v>
      </c>
      <c r="BO827" s="7">
        <v>137.31</v>
      </c>
      <c r="BP827" s="7">
        <v>1486.04</v>
      </c>
      <c r="BQ827" s="7">
        <v>59.8</v>
      </c>
      <c r="BR827" s="7">
        <v>557.77</v>
      </c>
      <c r="BS827" s="7">
        <v>9327.26</v>
      </c>
      <c r="BT827" s="7">
        <v>0.1</v>
      </c>
      <c r="BU827" s="7">
        <v>0.06</v>
      </c>
      <c r="BV827" s="7">
        <v>600</v>
      </c>
    </row>
    <row r="828" spans="1:74" x14ac:dyDescent="0.35">
      <c r="A828" s="7">
        <v>104</v>
      </c>
      <c r="B828" s="7">
        <v>2013</v>
      </c>
      <c r="C828" s="7">
        <v>7</v>
      </c>
      <c r="D828" s="7" t="s">
        <v>174</v>
      </c>
      <c r="E828" s="7" t="s">
        <v>184</v>
      </c>
      <c r="F828" s="7">
        <v>50.4</v>
      </c>
      <c r="G828" s="7">
        <v>75.599999999999994</v>
      </c>
      <c r="H828" s="7">
        <v>1500</v>
      </c>
      <c r="I828" s="7">
        <v>33.799999999999997</v>
      </c>
      <c r="J828" s="7">
        <v>62.2</v>
      </c>
      <c r="K828" s="7">
        <v>1840.24</v>
      </c>
      <c r="L828" s="7">
        <v>29.7</v>
      </c>
      <c r="M828" s="7">
        <v>52.8</v>
      </c>
      <c r="N828" s="7">
        <v>1777.78</v>
      </c>
      <c r="O828" s="7">
        <v>138</v>
      </c>
      <c r="P828" s="7">
        <v>112.2</v>
      </c>
      <c r="Q828" s="7">
        <v>813.04</v>
      </c>
      <c r="R828" s="7">
        <v>167.7</v>
      </c>
      <c r="S828" s="7">
        <v>165</v>
      </c>
      <c r="T828" s="7">
        <v>983.9</v>
      </c>
      <c r="U828" s="7">
        <v>30.2</v>
      </c>
      <c r="V828" s="7">
        <v>15.6</v>
      </c>
      <c r="W828" s="7">
        <v>516.55999999999995</v>
      </c>
      <c r="X828" s="7">
        <v>25.4</v>
      </c>
      <c r="Y828" s="7">
        <v>67.099999999999994</v>
      </c>
      <c r="Z828" s="7">
        <v>2641.73</v>
      </c>
      <c r="AA828" s="7">
        <v>8</v>
      </c>
      <c r="AB828" s="7">
        <v>9.1999999999999993</v>
      </c>
      <c r="AC828" s="7">
        <v>1150</v>
      </c>
      <c r="AD828" s="7">
        <v>0</v>
      </c>
      <c r="AE828" s="7">
        <v>0</v>
      </c>
      <c r="AF828" s="7">
        <v>0</v>
      </c>
      <c r="AG828" s="7">
        <v>25.7</v>
      </c>
      <c r="AH828" s="7">
        <v>20.5</v>
      </c>
      <c r="AI828" s="7">
        <v>797.67</v>
      </c>
      <c r="AJ828" s="7">
        <v>1.6</v>
      </c>
      <c r="AK828" s="7">
        <v>0.8</v>
      </c>
      <c r="AL828" s="7">
        <v>500</v>
      </c>
      <c r="AM828" s="7">
        <v>30.5</v>
      </c>
      <c r="AN828" s="7">
        <v>15.6</v>
      </c>
      <c r="AO828" s="7">
        <v>511.48</v>
      </c>
      <c r="AP828" s="7">
        <v>43.5</v>
      </c>
      <c r="AQ828" s="7">
        <v>71.75</v>
      </c>
      <c r="AR828" s="7">
        <v>1649.43</v>
      </c>
      <c r="AS828" s="7">
        <v>0.1</v>
      </c>
      <c r="AT828" s="7">
        <v>0</v>
      </c>
      <c r="AU828" s="7">
        <v>0</v>
      </c>
      <c r="AV828" s="7">
        <v>0</v>
      </c>
      <c r="AW828" s="7">
        <v>0</v>
      </c>
      <c r="AX828" s="7">
        <v>0</v>
      </c>
      <c r="AY828" s="7">
        <v>0.1</v>
      </c>
      <c r="AZ828" s="7">
        <v>0.1</v>
      </c>
      <c r="BA828" s="7">
        <v>1000</v>
      </c>
      <c r="BB828" s="7">
        <v>0.3</v>
      </c>
      <c r="BC828" s="7">
        <v>0.1</v>
      </c>
      <c r="BD828" s="7">
        <v>333.33</v>
      </c>
      <c r="BE828" s="7">
        <v>0</v>
      </c>
      <c r="BF828" s="7">
        <v>0</v>
      </c>
      <c r="BG828" s="7">
        <v>0</v>
      </c>
      <c r="BH828" s="7">
        <v>1.2</v>
      </c>
      <c r="BI828" s="7">
        <v>0.7</v>
      </c>
      <c r="BJ828" s="7">
        <v>583.33000000000004</v>
      </c>
      <c r="BK828" s="7">
        <v>46.7</v>
      </c>
      <c r="BL828" s="7">
        <v>95.56</v>
      </c>
      <c r="BM828" s="7">
        <v>2046.25</v>
      </c>
      <c r="BN828" s="7">
        <v>93.5</v>
      </c>
      <c r="BO828" s="7">
        <v>176.2</v>
      </c>
      <c r="BP828" s="7">
        <v>1884.49</v>
      </c>
      <c r="BQ828" s="7">
        <v>59.8</v>
      </c>
      <c r="BR828" s="7">
        <v>601.52</v>
      </c>
      <c r="BS828" s="7">
        <v>10058.86</v>
      </c>
      <c r="BT828" s="7">
        <v>0.2</v>
      </c>
      <c r="BU828" s="7">
        <v>0.09</v>
      </c>
      <c r="BV828" s="7">
        <v>450</v>
      </c>
    </row>
    <row r="829" spans="1:74" x14ac:dyDescent="0.35">
      <c r="A829" s="7">
        <v>104</v>
      </c>
      <c r="B829" s="7">
        <v>2014</v>
      </c>
      <c r="C829" s="7">
        <v>7</v>
      </c>
      <c r="D829" s="7" t="s">
        <v>174</v>
      </c>
      <c r="E829" s="7" t="s">
        <v>184</v>
      </c>
      <c r="F829" s="7">
        <v>52.9</v>
      </c>
      <c r="G829" s="7">
        <v>94.7</v>
      </c>
      <c r="H829" s="7">
        <v>1790.17</v>
      </c>
      <c r="I829" s="7">
        <v>38.299999999999997</v>
      </c>
      <c r="J829" s="7">
        <v>61.4</v>
      </c>
      <c r="K829" s="7">
        <v>1603.13</v>
      </c>
      <c r="L829" s="7">
        <v>23.4</v>
      </c>
      <c r="M829" s="7">
        <v>35.9</v>
      </c>
      <c r="N829" s="7">
        <v>1534.19</v>
      </c>
      <c r="O829" s="7">
        <v>145.6</v>
      </c>
      <c r="P829" s="7">
        <v>127.1</v>
      </c>
      <c r="Q829" s="7">
        <v>872.94</v>
      </c>
      <c r="R829" s="7">
        <v>169</v>
      </c>
      <c r="S829" s="7">
        <v>163</v>
      </c>
      <c r="T829" s="7">
        <v>964.5</v>
      </c>
      <c r="U829" s="7">
        <v>55</v>
      </c>
      <c r="V829" s="7">
        <v>22.1</v>
      </c>
      <c r="W829" s="7">
        <v>401.82</v>
      </c>
      <c r="X829" s="7">
        <v>30.8</v>
      </c>
      <c r="Y829" s="7">
        <v>60.5</v>
      </c>
      <c r="Z829" s="7">
        <v>1964.29</v>
      </c>
      <c r="AA829" s="7">
        <v>6.6</v>
      </c>
      <c r="AB829" s="7">
        <v>6.7</v>
      </c>
      <c r="AC829" s="7">
        <v>1015.15</v>
      </c>
      <c r="AD829" s="7">
        <v>0</v>
      </c>
      <c r="AE829" s="7">
        <v>0</v>
      </c>
      <c r="AF829" s="7">
        <v>0</v>
      </c>
      <c r="AG829" s="7">
        <v>34.1</v>
      </c>
      <c r="AH829" s="7">
        <v>25.9</v>
      </c>
      <c r="AI829" s="7">
        <v>759.53</v>
      </c>
      <c r="AJ829" s="7">
        <v>1.3</v>
      </c>
      <c r="AK829" s="7">
        <v>0.4</v>
      </c>
      <c r="AL829" s="7">
        <v>307.69</v>
      </c>
      <c r="AM829" s="7">
        <v>33.299999999999997</v>
      </c>
      <c r="AN829" s="7">
        <v>16.2</v>
      </c>
      <c r="AO829" s="7">
        <v>486.49</v>
      </c>
      <c r="AP829" s="7">
        <v>45.2</v>
      </c>
      <c r="AQ829" s="7">
        <v>74.099999999999994</v>
      </c>
      <c r="AR829" s="7">
        <v>1639.38</v>
      </c>
      <c r="AS829" s="7">
        <v>0</v>
      </c>
      <c r="AT829" s="7">
        <v>0</v>
      </c>
      <c r="AU829" s="7">
        <v>0</v>
      </c>
      <c r="AV829" s="7">
        <v>0</v>
      </c>
      <c r="AW829" s="7">
        <v>0</v>
      </c>
      <c r="AX829" s="7">
        <v>0</v>
      </c>
      <c r="AY829" s="7">
        <v>0.1</v>
      </c>
      <c r="AZ829" s="7">
        <v>0.2</v>
      </c>
      <c r="BA829" s="7">
        <v>2000</v>
      </c>
      <c r="BB829" s="7">
        <v>0.1</v>
      </c>
      <c r="BC829" s="7">
        <v>0</v>
      </c>
      <c r="BD829" s="7">
        <v>0</v>
      </c>
      <c r="BE829" s="7">
        <v>0</v>
      </c>
      <c r="BF829" s="7">
        <v>0</v>
      </c>
      <c r="BG829" s="7">
        <v>0</v>
      </c>
      <c r="BH829" s="7">
        <v>1.3</v>
      </c>
      <c r="BI829" s="7">
        <v>0.6</v>
      </c>
      <c r="BJ829" s="7">
        <v>461.54</v>
      </c>
      <c r="BK829" s="7">
        <v>53.3</v>
      </c>
      <c r="BL829" s="7">
        <v>90.8</v>
      </c>
      <c r="BM829" s="7">
        <v>1703.56</v>
      </c>
      <c r="BN829" s="7">
        <v>101.2</v>
      </c>
      <c r="BO829" s="7">
        <v>166</v>
      </c>
      <c r="BP829" s="7">
        <v>1640.32</v>
      </c>
      <c r="BQ829" s="7">
        <v>70</v>
      </c>
      <c r="BR829" s="7">
        <v>692.74</v>
      </c>
      <c r="BS829" s="7">
        <v>9896.2900000000009</v>
      </c>
      <c r="BT829" s="7">
        <v>0.1</v>
      </c>
      <c r="BU829" s="7">
        <v>0.02</v>
      </c>
      <c r="BV829" s="7">
        <v>200</v>
      </c>
    </row>
    <row r="830" spans="1:74" x14ac:dyDescent="0.35">
      <c r="A830" s="7">
        <v>104</v>
      </c>
      <c r="B830" s="7">
        <v>2015</v>
      </c>
      <c r="C830" s="7">
        <v>7</v>
      </c>
      <c r="D830" s="7" t="s">
        <v>174</v>
      </c>
      <c r="E830" s="7" t="s">
        <v>184</v>
      </c>
      <c r="F830" s="7">
        <v>52.7</v>
      </c>
      <c r="G830" s="7">
        <v>79.7</v>
      </c>
      <c r="H830" s="7">
        <v>1512.33</v>
      </c>
      <c r="I830" s="7">
        <v>29.7</v>
      </c>
      <c r="J830" s="7">
        <v>49</v>
      </c>
      <c r="K830" s="7">
        <v>1649.83</v>
      </c>
      <c r="L830" s="7">
        <v>24.8</v>
      </c>
      <c r="M830" s="7">
        <v>30.5</v>
      </c>
      <c r="N830" s="7">
        <v>1229.8399999999999</v>
      </c>
      <c r="O830" s="7">
        <v>138.69999999999999</v>
      </c>
      <c r="P830" s="7">
        <v>109.6</v>
      </c>
      <c r="Q830" s="7">
        <v>790.19</v>
      </c>
      <c r="R830" s="7">
        <v>163.5</v>
      </c>
      <c r="S830" s="7">
        <v>140.1</v>
      </c>
      <c r="T830" s="7">
        <v>856.88</v>
      </c>
      <c r="U830" s="7">
        <v>74.099999999999994</v>
      </c>
      <c r="V830" s="7">
        <v>26.9</v>
      </c>
      <c r="W830" s="7">
        <v>363.02</v>
      </c>
      <c r="X830" s="7">
        <v>31</v>
      </c>
      <c r="Y830" s="7">
        <v>62.5</v>
      </c>
      <c r="Z830" s="7">
        <v>2016.13</v>
      </c>
      <c r="AA830" s="7">
        <v>6.8</v>
      </c>
      <c r="AB830" s="7">
        <v>7.2</v>
      </c>
      <c r="AC830" s="7">
        <v>1058.82</v>
      </c>
      <c r="AD830" s="7">
        <v>0</v>
      </c>
      <c r="AE830" s="7">
        <v>0</v>
      </c>
      <c r="AF830" s="7">
        <v>0</v>
      </c>
      <c r="AG830" s="7">
        <v>27.9</v>
      </c>
      <c r="AH830" s="7">
        <v>21.7</v>
      </c>
      <c r="AI830" s="7">
        <v>777.78</v>
      </c>
      <c r="AJ830" s="7">
        <v>2</v>
      </c>
      <c r="AK830" s="7">
        <v>0.2</v>
      </c>
      <c r="AL830" s="7">
        <v>100</v>
      </c>
      <c r="AM830" s="7">
        <v>55.57</v>
      </c>
      <c r="AN830" s="7">
        <v>25.73</v>
      </c>
      <c r="AO830" s="7">
        <v>463.07</v>
      </c>
      <c r="AP830" s="7">
        <v>45.2</v>
      </c>
      <c r="AQ830" s="7">
        <v>65.22</v>
      </c>
      <c r="AR830" s="7">
        <v>1442.92</v>
      </c>
      <c r="AS830" s="7">
        <v>0.1</v>
      </c>
      <c r="AT830" s="7">
        <v>0.01</v>
      </c>
      <c r="AU830" s="7">
        <v>100</v>
      </c>
      <c r="AV830" s="7">
        <v>0</v>
      </c>
      <c r="AW830" s="7">
        <v>0</v>
      </c>
      <c r="AX830" s="7">
        <v>0</v>
      </c>
      <c r="AY830" s="7">
        <v>0.1</v>
      </c>
      <c r="AZ830" s="7">
        <v>0.04</v>
      </c>
      <c r="BA830" s="7">
        <v>400</v>
      </c>
      <c r="BB830" s="7">
        <v>0.3</v>
      </c>
      <c r="BC830" s="7">
        <v>0.1</v>
      </c>
      <c r="BD830" s="7">
        <v>333.33</v>
      </c>
      <c r="BE830" s="7">
        <v>0</v>
      </c>
      <c r="BF830" s="7">
        <v>0</v>
      </c>
      <c r="BG830" s="7">
        <v>0</v>
      </c>
      <c r="BH830" s="7">
        <v>0.4</v>
      </c>
      <c r="BI830" s="7">
        <v>0.12</v>
      </c>
      <c r="BJ830" s="7">
        <v>300</v>
      </c>
      <c r="BK830" s="7">
        <v>62.8</v>
      </c>
      <c r="BL830" s="7">
        <v>100.9</v>
      </c>
      <c r="BM830" s="7">
        <v>1606.69</v>
      </c>
      <c r="BN830" s="7">
        <v>109.9</v>
      </c>
      <c r="BO830" s="7">
        <v>166.6</v>
      </c>
      <c r="BP830" s="7">
        <v>1515.92</v>
      </c>
      <c r="BQ830" s="7">
        <v>65.5</v>
      </c>
      <c r="BR830" s="7">
        <v>632.98</v>
      </c>
      <c r="BS830" s="7">
        <v>9663.82</v>
      </c>
      <c r="BT830" s="7">
        <v>0.1</v>
      </c>
      <c r="BU830" s="7">
        <v>0.01</v>
      </c>
      <c r="BV830" s="7">
        <v>100</v>
      </c>
    </row>
    <row r="831" spans="1:74" x14ac:dyDescent="0.35">
      <c r="A831" s="7">
        <v>104</v>
      </c>
      <c r="B831" s="7">
        <v>2016</v>
      </c>
      <c r="C831" s="7">
        <v>7</v>
      </c>
      <c r="D831" s="7" t="s">
        <v>174</v>
      </c>
      <c r="E831" s="7" t="s">
        <v>184</v>
      </c>
      <c r="F831" s="7">
        <v>47</v>
      </c>
      <c r="G831" s="7">
        <v>82.1</v>
      </c>
      <c r="H831" s="7">
        <v>1746.81</v>
      </c>
      <c r="I831" s="7">
        <v>35.6</v>
      </c>
      <c r="J831" s="7">
        <v>71.2</v>
      </c>
      <c r="K831" s="7">
        <v>2000</v>
      </c>
      <c r="L831" s="7">
        <v>24.4</v>
      </c>
      <c r="M831" s="7">
        <v>25.3</v>
      </c>
      <c r="N831" s="7">
        <v>1036.8900000000001</v>
      </c>
      <c r="O831" s="7">
        <v>149.6</v>
      </c>
      <c r="P831" s="7">
        <v>108.8</v>
      </c>
      <c r="Q831" s="7">
        <v>727.27</v>
      </c>
      <c r="R831" s="7">
        <v>174</v>
      </c>
      <c r="S831" s="7">
        <v>134.1</v>
      </c>
      <c r="T831" s="7">
        <v>770.69</v>
      </c>
      <c r="U831" s="7">
        <v>72.099999999999994</v>
      </c>
      <c r="V831" s="7">
        <v>52.8</v>
      </c>
      <c r="W831" s="7">
        <v>732.32</v>
      </c>
      <c r="X831" s="7">
        <v>35.5</v>
      </c>
      <c r="Y831" s="7">
        <v>77.7</v>
      </c>
      <c r="Z831" s="7">
        <v>2188.73</v>
      </c>
      <c r="AA831" s="7">
        <v>4.5</v>
      </c>
      <c r="AB831" s="7">
        <v>4.4000000000000004</v>
      </c>
      <c r="AC831" s="7">
        <v>977.78</v>
      </c>
      <c r="AD831" s="7">
        <v>0</v>
      </c>
      <c r="AE831" s="7">
        <v>0</v>
      </c>
      <c r="AF831" s="7">
        <v>0</v>
      </c>
      <c r="AG831" s="7">
        <v>32</v>
      </c>
      <c r="AH831" s="7">
        <v>25.6</v>
      </c>
      <c r="AI831" s="7">
        <v>800</v>
      </c>
      <c r="AJ831" s="7">
        <v>2.33</v>
      </c>
      <c r="AK831" s="7">
        <v>0.88</v>
      </c>
      <c r="AL831" s="7">
        <v>377.47</v>
      </c>
      <c r="AM831" s="7">
        <v>52.15</v>
      </c>
      <c r="AN831" s="7">
        <v>26.15</v>
      </c>
      <c r="AO831" s="7">
        <v>501.35</v>
      </c>
      <c r="AP831" s="7">
        <v>43</v>
      </c>
      <c r="AQ831" s="7">
        <v>59.3</v>
      </c>
      <c r="AR831" s="7">
        <v>1379.07</v>
      </c>
      <c r="AS831" s="7">
        <v>0.01</v>
      </c>
      <c r="AT831" s="7">
        <v>0</v>
      </c>
      <c r="AU831" s="7">
        <v>250</v>
      </c>
      <c r="AV831" s="7">
        <v>0.1</v>
      </c>
      <c r="AW831" s="7">
        <v>0.02</v>
      </c>
      <c r="AX831" s="7">
        <v>200</v>
      </c>
      <c r="AY831" s="7">
        <v>0.1</v>
      </c>
      <c r="AZ831" s="7">
        <v>0.1</v>
      </c>
      <c r="BA831" s="7">
        <v>1000</v>
      </c>
      <c r="BB831" s="7">
        <v>0.1</v>
      </c>
      <c r="BC831" s="7">
        <v>0.03</v>
      </c>
      <c r="BD831" s="7">
        <v>300</v>
      </c>
      <c r="BE831" s="7">
        <v>0</v>
      </c>
      <c r="BF831" s="7">
        <v>0</v>
      </c>
      <c r="BG831" s="7">
        <v>0</v>
      </c>
      <c r="BH831" s="7">
        <v>19.920000000000002</v>
      </c>
      <c r="BI831" s="7">
        <v>13.01</v>
      </c>
      <c r="BJ831" s="7">
        <v>652.98</v>
      </c>
      <c r="BK831" s="7">
        <v>67.2</v>
      </c>
      <c r="BL831" s="7">
        <v>121.8</v>
      </c>
      <c r="BM831" s="7">
        <v>1812.5</v>
      </c>
      <c r="BN831" s="7">
        <v>0</v>
      </c>
      <c r="BO831" s="7">
        <v>0</v>
      </c>
      <c r="BP831" s="7">
        <v>0</v>
      </c>
      <c r="BQ831" s="7">
        <v>50.33</v>
      </c>
      <c r="BR831" s="7">
        <v>625.97</v>
      </c>
      <c r="BS831" s="7">
        <v>12437.56</v>
      </c>
      <c r="BT831" s="7">
        <v>0.1</v>
      </c>
      <c r="BU831" s="7">
        <v>0.04</v>
      </c>
      <c r="BV831" s="7">
        <v>360</v>
      </c>
    </row>
    <row r="832" spans="1:74" x14ac:dyDescent="0.35">
      <c r="A832" s="7">
        <v>104</v>
      </c>
      <c r="B832" s="7">
        <v>2017</v>
      </c>
      <c r="C832" s="7">
        <v>7</v>
      </c>
      <c r="D832" s="7" t="s">
        <v>174</v>
      </c>
      <c r="E832" s="7" t="s">
        <v>184</v>
      </c>
      <c r="F832" s="7">
        <v>45.8</v>
      </c>
      <c r="G832" s="7">
        <v>83</v>
      </c>
      <c r="H832" s="7">
        <v>1812.23</v>
      </c>
      <c r="I832" s="7">
        <v>37.200000000000003</v>
      </c>
      <c r="J832" s="7">
        <v>75.099999999999994</v>
      </c>
      <c r="K832" s="7">
        <v>2018.82</v>
      </c>
      <c r="L832" s="7">
        <v>24.1</v>
      </c>
      <c r="M832" s="7">
        <v>33.1</v>
      </c>
      <c r="N832" s="7">
        <v>1373.44</v>
      </c>
      <c r="O832" s="7">
        <v>136.6</v>
      </c>
      <c r="P832" s="7">
        <v>124.6</v>
      </c>
      <c r="Q832" s="7">
        <v>912.15</v>
      </c>
      <c r="R832" s="7">
        <v>160.69999999999999</v>
      </c>
      <c r="S832" s="7">
        <v>157.69999999999999</v>
      </c>
      <c r="T832" s="7">
        <v>981.33</v>
      </c>
      <c r="U832" s="7">
        <v>67.400000000000006</v>
      </c>
      <c r="V832" s="7">
        <v>34.1</v>
      </c>
      <c r="W832" s="7">
        <v>505.93</v>
      </c>
      <c r="X832" s="7">
        <v>33.99</v>
      </c>
      <c r="Y832" s="7">
        <v>98.1</v>
      </c>
      <c r="Z832" s="7">
        <v>2886.48</v>
      </c>
      <c r="AA832" s="7">
        <v>4.5</v>
      </c>
      <c r="AB832" s="7">
        <v>5.0999999999999996</v>
      </c>
      <c r="AC832" s="7">
        <v>1133.33</v>
      </c>
      <c r="AD832" s="7">
        <v>0</v>
      </c>
      <c r="AE832" s="7">
        <v>0</v>
      </c>
      <c r="AF832" s="7">
        <v>0</v>
      </c>
      <c r="AG832" s="7">
        <v>31</v>
      </c>
      <c r="AH832" s="7">
        <v>28.9</v>
      </c>
      <c r="AI832" s="7">
        <v>932.26</v>
      </c>
      <c r="AJ832" s="7">
        <v>1.7</v>
      </c>
      <c r="AK832" s="7">
        <v>0.3</v>
      </c>
      <c r="AL832" s="7">
        <v>176.47</v>
      </c>
      <c r="AM832" s="7">
        <v>48.17</v>
      </c>
      <c r="AN832" s="7">
        <v>45.2</v>
      </c>
      <c r="AO832" s="7">
        <v>938.32</v>
      </c>
      <c r="AP832" s="7">
        <v>35.68</v>
      </c>
      <c r="AQ832" s="7">
        <v>51.6</v>
      </c>
      <c r="AR832" s="7">
        <v>1446.35</v>
      </c>
      <c r="AS832" s="7">
        <v>0.01</v>
      </c>
      <c r="AT832" s="7">
        <v>0</v>
      </c>
      <c r="AU832" s="7">
        <v>300</v>
      </c>
      <c r="AV832" s="7">
        <v>0.1</v>
      </c>
      <c r="AW832" s="7">
        <v>0.04</v>
      </c>
      <c r="AX832" s="7">
        <v>400</v>
      </c>
      <c r="AY832" s="7">
        <v>0.1</v>
      </c>
      <c r="AZ832" s="7">
        <v>0.1</v>
      </c>
      <c r="BA832" s="7">
        <v>1000</v>
      </c>
      <c r="BB832" s="7">
        <v>0.05</v>
      </c>
      <c r="BC832" s="7">
        <v>0.01</v>
      </c>
      <c r="BD832" s="7">
        <v>208.33</v>
      </c>
      <c r="BE832" s="7">
        <v>0</v>
      </c>
      <c r="BF832" s="7">
        <v>0</v>
      </c>
      <c r="BG832" s="7">
        <v>0</v>
      </c>
      <c r="BH832" s="7">
        <v>0.64</v>
      </c>
      <c r="BI832" s="7">
        <v>0.33</v>
      </c>
      <c r="BJ832" s="7">
        <v>522.76</v>
      </c>
      <c r="BK832" s="7">
        <v>69.7</v>
      </c>
      <c r="BL832" s="7">
        <v>128.5</v>
      </c>
      <c r="BM832" s="7">
        <v>1843.62</v>
      </c>
      <c r="BN832" s="7">
        <v>0</v>
      </c>
      <c r="BO832" s="7">
        <v>0</v>
      </c>
      <c r="BP832" s="7">
        <v>0</v>
      </c>
      <c r="BQ832" s="7">
        <v>80.64</v>
      </c>
      <c r="BR832" s="7">
        <v>798.38</v>
      </c>
      <c r="BS832" s="7">
        <v>9900.0499999999993</v>
      </c>
      <c r="BT832" s="7">
        <v>0.09</v>
      </c>
      <c r="BU832" s="7">
        <v>0.02</v>
      </c>
      <c r="BV832" s="7">
        <v>211.76</v>
      </c>
    </row>
    <row r="833" spans="1:74" x14ac:dyDescent="0.35">
      <c r="A833" s="7">
        <v>105</v>
      </c>
      <c r="B833" s="7">
        <v>2010</v>
      </c>
      <c r="C833" s="7">
        <v>7</v>
      </c>
      <c r="D833" s="7" t="s">
        <v>174</v>
      </c>
      <c r="E833" s="7" t="s">
        <v>185</v>
      </c>
      <c r="F833" s="7">
        <v>20.2</v>
      </c>
      <c r="G833" s="7">
        <v>53.87</v>
      </c>
      <c r="H833" s="7">
        <v>2666.83</v>
      </c>
      <c r="I833" s="7">
        <v>39.299999999999997</v>
      </c>
      <c r="J833" s="7">
        <v>72.930000000000007</v>
      </c>
      <c r="K833" s="7">
        <v>1855.73</v>
      </c>
      <c r="L833" s="7">
        <v>87.2</v>
      </c>
      <c r="M833" s="7">
        <v>108.7</v>
      </c>
      <c r="N833" s="7">
        <v>1246.56</v>
      </c>
      <c r="O833" s="7">
        <v>180.6</v>
      </c>
      <c r="P833" s="7">
        <v>102.99</v>
      </c>
      <c r="Q833" s="7">
        <v>570.27</v>
      </c>
      <c r="R833" s="7">
        <v>267.8</v>
      </c>
      <c r="S833" s="7">
        <v>211.69</v>
      </c>
      <c r="T833" s="7">
        <v>790.48</v>
      </c>
      <c r="U833" s="7">
        <v>74.900000000000006</v>
      </c>
      <c r="V833" s="7">
        <v>62.5</v>
      </c>
      <c r="W833" s="7">
        <v>834.45</v>
      </c>
      <c r="X833" s="7">
        <v>43.21</v>
      </c>
      <c r="Y833" s="7">
        <v>132.88</v>
      </c>
      <c r="Z833" s="7">
        <v>3075.21</v>
      </c>
      <c r="AA833" s="7">
        <v>0.13</v>
      </c>
      <c r="AB833" s="7">
        <v>0.2</v>
      </c>
      <c r="AC833" s="7">
        <v>1538.46</v>
      </c>
      <c r="AD833" s="7">
        <v>0</v>
      </c>
      <c r="AE833" s="7">
        <v>0</v>
      </c>
      <c r="AF833" s="7">
        <v>0</v>
      </c>
      <c r="AG833" s="7">
        <v>37.200000000000003</v>
      </c>
      <c r="AH833" s="7">
        <v>34.44</v>
      </c>
      <c r="AI833" s="7">
        <v>925.81</v>
      </c>
      <c r="AJ833" s="7">
        <v>11.25</v>
      </c>
      <c r="AK833" s="7">
        <v>3.91</v>
      </c>
      <c r="AL833" s="7">
        <v>347.56</v>
      </c>
      <c r="AM833" s="7">
        <v>46.5</v>
      </c>
      <c r="AN833" s="7">
        <v>32.130000000000003</v>
      </c>
      <c r="AO833" s="7">
        <v>690.97</v>
      </c>
      <c r="AP833" s="7">
        <v>28.7</v>
      </c>
      <c r="AQ833" s="7">
        <v>36.909999999999997</v>
      </c>
      <c r="AR833" s="7">
        <v>1286.06</v>
      </c>
      <c r="AS833" s="7">
        <v>0.3</v>
      </c>
      <c r="AT833" s="7">
        <v>0.08</v>
      </c>
      <c r="AU833" s="7">
        <v>266.67</v>
      </c>
      <c r="AV833" s="7">
        <v>0</v>
      </c>
      <c r="AW833" s="7">
        <v>0</v>
      </c>
      <c r="AX833" s="7">
        <v>0</v>
      </c>
      <c r="AY833" s="7">
        <v>7.2</v>
      </c>
      <c r="AZ833" s="7">
        <v>3.17</v>
      </c>
      <c r="BA833" s="7">
        <v>440.28</v>
      </c>
      <c r="BB833" s="7">
        <v>0</v>
      </c>
      <c r="BC833" s="7">
        <v>0</v>
      </c>
      <c r="BD833" s="7">
        <v>0</v>
      </c>
      <c r="BE833" s="7">
        <v>0</v>
      </c>
      <c r="BF833" s="7">
        <v>0</v>
      </c>
      <c r="BG833" s="7">
        <v>0</v>
      </c>
      <c r="BH833" s="7">
        <v>7.6</v>
      </c>
      <c r="BI833" s="7">
        <v>4.1500000000000004</v>
      </c>
      <c r="BJ833" s="7">
        <v>546.04999999999995</v>
      </c>
      <c r="BK833" s="7">
        <v>57.3</v>
      </c>
      <c r="BL833" s="7">
        <v>119.57</v>
      </c>
      <c r="BM833" s="7">
        <v>2086.7399999999998</v>
      </c>
      <c r="BN833" s="7">
        <v>101.7</v>
      </c>
      <c r="BO833" s="7">
        <v>164.2</v>
      </c>
      <c r="BP833" s="7">
        <v>1614.55</v>
      </c>
      <c r="BQ833" s="7">
        <v>76.3</v>
      </c>
      <c r="BR833" s="7">
        <v>785.13</v>
      </c>
      <c r="BS833" s="7">
        <v>10290.040000000001</v>
      </c>
      <c r="BT833" s="7">
        <v>3.52</v>
      </c>
      <c r="BU833" s="7">
        <v>0.7</v>
      </c>
      <c r="BV833" s="7">
        <v>198.86</v>
      </c>
    </row>
    <row r="834" spans="1:74" x14ac:dyDescent="0.35">
      <c r="A834" s="7">
        <v>105</v>
      </c>
      <c r="B834" s="7">
        <v>2011</v>
      </c>
      <c r="C834" s="7">
        <v>7</v>
      </c>
      <c r="D834" s="7" t="s">
        <v>174</v>
      </c>
      <c r="E834" s="7" t="s">
        <v>185</v>
      </c>
      <c r="F834" s="7">
        <v>18.100000000000001</v>
      </c>
      <c r="G834" s="7">
        <v>33.700000000000003</v>
      </c>
      <c r="H834" s="7">
        <v>1861.88</v>
      </c>
      <c r="I834" s="7">
        <v>20</v>
      </c>
      <c r="J834" s="7">
        <v>34.03</v>
      </c>
      <c r="K834" s="7">
        <v>1701.5</v>
      </c>
      <c r="L834" s="7">
        <v>60.4</v>
      </c>
      <c r="M834" s="7">
        <v>45.34</v>
      </c>
      <c r="N834" s="7">
        <v>750.66</v>
      </c>
      <c r="O834" s="7">
        <v>177.2</v>
      </c>
      <c r="P834" s="7">
        <v>41.89</v>
      </c>
      <c r="Q834" s="7">
        <v>236.4</v>
      </c>
      <c r="R834" s="7">
        <v>237.6</v>
      </c>
      <c r="S834" s="7">
        <v>87.23</v>
      </c>
      <c r="T834" s="7">
        <v>367.13</v>
      </c>
      <c r="U834" s="7">
        <v>26.3</v>
      </c>
      <c r="V834" s="7">
        <v>6.4</v>
      </c>
      <c r="W834" s="7">
        <v>243.35</v>
      </c>
      <c r="X834" s="7">
        <v>53.1</v>
      </c>
      <c r="Y834" s="7">
        <v>108.77</v>
      </c>
      <c r="Z834" s="7">
        <v>2048.4</v>
      </c>
      <c r="AA834" s="7">
        <v>0.1</v>
      </c>
      <c r="AB834" s="7">
        <v>0.14000000000000001</v>
      </c>
      <c r="AC834" s="7">
        <v>1400</v>
      </c>
      <c r="AD834" s="7">
        <v>0</v>
      </c>
      <c r="AE834" s="7">
        <v>0</v>
      </c>
      <c r="AF834" s="7">
        <v>0</v>
      </c>
      <c r="AG834" s="7">
        <v>22.7</v>
      </c>
      <c r="AH834" s="7">
        <v>17.399999999999999</v>
      </c>
      <c r="AI834" s="7">
        <v>766.52</v>
      </c>
      <c r="AJ834" s="7">
        <v>5.5</v>
      </c>
      <c r="AK834" s="7">
        <v>1.5</v>
      </c>
      <c r="AL834" s="7">
        <v>272.73</v>
      </c>
      <c r="AM834" s="7">
        <v>22.6</v>
      </c>
      <c r="AN834" s="7">
        <v>6.89</v>
      </c>
      <c r="AO834" s="7">
        <v>304.87</v>
      </c>
      <c r="AP834" s="7">
        <v>24.4</v>
      </c>
      <c r="AQ834" s="7">
        <v>22.24</v>
      </c>
      <c r="AR834" s="7">
        <v>911.48</v>
      </c>
      <c r="AS834" s="7">
        <v>0.1</v>
      </c>
      <c r="AT834" s="7">
        <v>0.03</v>
      </c>
      <c r="AU834" s="7">
        <v>300</v>
      </c>
      <c r="AV834" s="7">
        <v>0</v>
      </c>
      <c r="AW834" s="7">
        <v>0</v>
      </c>
      <c r="AX834" s="7">
        <v>0</v>
      </c>
      <c r="AY834" s="7">
        <v>2.7</v>
      </c>
      <c r="AZ834" s="7">
        <v>1.07</v>
      </c>
      <c r="BA834" s="7">
        <v>396.3</v>
      </c>
      <c r="BB834" s="7">
        <v>0</v>
      </c>
      <c r="BC834" s="7">
        <v>0</v>
      </c>
      <c r="BD834" s="7">
        <v>0</v>
      </c>
      <c r="BE834" s="7">
        <v>0</v>
      </c>
      <c r="BF834" s="7">
        <v>0</v>
      </c>
      <c r="BG834" s="7">
        <v>0</v>
      </c>
      <c r="BH834" s="7">
        <v>3.4</v>
      </c>
      <c r="BI834" s="7">
        <v>1.65</v>
      </c>
      <c r="BJ834" s="7">
        <v>485.29</v>
      </c>
      <c r="BK834" s="7">
        <v>59.8</v>
      </c>
      <c r="BL834" s="7">
        <v>99.92</v>
      </c>
      <c r="BM834" s="7">
        <v>1670.9</v>
      </c>
      <c r="BN834" s="7">
        <v>90.9</v>
      </c>
      <c r="BO834" s="7">
        <v>125.18</v>
      </c>
      <c r="BP834" s="7">
        <v>1377.12</v>
      </c>
      <c r="BQ834" s="7">
        <v>70.5</v>
      </c>
      <c r="BR834" s="7">
        <v>716.34</v>
      </c>
      <c r="BS834" s="7">
        <v>10160.85</v>
      </c>
      <c r="BT834" s="7">
        <v>3</v>
      </c>
      <c r="BU834" s="7">
        <v>0.88</v>
      </c>
      <c r="BV834" s="7">
        <v>293.33</v>
      </c>
    </row>
    <row r="835" spans="1:74" x14ac:dyDescent="0.35">
      <c r="A835" s="7">
        <v>105</v>
      </c>
      <c r="B835" s="7">
        <v>2012</v>
      </c>
      <c r="C835" s="7">
        <v>7</v>
      </c>
      <c r="D835" s="7" t="s">
        <v>174</v>
      </c>
      <c r="E835" s="7" t="s">
        <v>185</v>
      </c>
      <c r="F835" s="7">
        <v>17.5</v>
      </c>
      <c r="G835" s="7">
        <v>33.74</v>
      </c>
      <c r="H835" s="7">
        <v>1928</v>
      </c>
      <c r="I835" s="7">
        <v>20.100000000000001</v>
      </c>
      <c r="J835" s="7">
        <v>36.479999999999997</v>
      </c>
      <c r="K835" s="7">
        <v>1814.93</v>
      </c>
      <c r="L835" s="7">
        <v>55.8</v>
      </c>
      <c r="M835" s="7">
        <v>26.56</v>
      </c>
      <c r="N835" s="7">
        <v>475.99</v>
      </c>
      <c r="O835" s="7">
        <v>186.4</v>
      </c>
      <c r="P835" s="7">
        <v>43.93</v>
      </c>
      <c r="Q835" s="7">
        <v>235.68</v>
      </c>
      <c r="R835" s="7">
        <v>242.2</v>
      </c>
      <c r="S835" s="7">
        <v>70.5</v>
      </c>
      <c r="T835" s="7">
        <v>291.08</v>
      </c>
      <c r="U835" s="7">
        <v>22.1</v>
      </c>
      <c r="V835" s="7">
        <v>4.8</v>
      </c>
      <c r="W835" s="7">
        <v>217.19</v>
      </c>
      <c r="X835" s="7">
        <v>34.9</v>
      </c>
      <c r="Y835" s="7">
        <v>65.150000000000006</v>
      </c>
      <c r="Z835" s="7">
        <v>1866.76</v>
      </c>
      <c r="AA835" s="7">
        <v>0</v>
      </c>
      <c r="AB835" s="7">
        <v>0</v>
      </c>
      <c r="AC835" s="7">
        <v>0</v>
      </c>
      <c r="AD835" s="7">
        <v>0</v>
      </c>
      <c r="AE835" s="7">
        <v>0</v>
      </c>
      <c r="AF835" s="7">
        <v>0</v>
      </c>
      <c r="AG835" s="7">
        <v>23.9</v>
      </c>
      <c r="AH835" s="7">
        <v>14.37</v>
      </c>
      <c r="AI835" s="7">
        <v>601.26</v>
      </c>
      <c r="AJ835" s="7">
        <v>5.4</v>
      </c>
      <c r="AK835" s="7">
        <v>0.8</v>
      </c>
      <c r="AL835" s="7">
        <v>148.15</v>
      </c>
      <c r="AM835" s="7">
        <v>15.1</v>
      </c>
      <c r="AN835" s="7">
        <v>3.39</v>
      </c>
      <c r="AO835" s="7">
        <v>224.5</v>
      </c>
      <c r="AP835" s="7">
        <v>22.6</v>
      </c>
      <c r="AQ835" s="7">
        <v>17.59</v>
      </c>
      <c r="AR835" s="7">
        <v>778.32</v>
      </c>
      <c r="AS835" s="7">
        <v>0.1</v>
      </c>
      <c r="AT835" s="7">
        <v>0.03</v>
      </c>
      <c r="AU835" s="7">
        <v>300</v>
      </c>
      <c r="AV835" s="7">
        <v>0</v>
      </c>
      <c r="AW835" s="7">
        <v>0</v>
      </c>
      <c r="AX835" s="7">
        <v>0</v>
      </c>
      <c r="AY835" s="7">
        <v>3.1</v>
      </c>
      <c r="AZ835" s="7">
        <v>0.31</v>
      </c>
      <c r="BA835" s="7">
        <v>100</v>
      </c>
      <c r="BB835" s="7">
        <v>0.6</v>
      </c>
      <c r="BC835" s="7">
        <v>0.15</v>
      </c>
      <c r="BD835" s="7">
        <v>250</v>
      </c>
      <c r="BE835" s="7">
        <v>0</v>
      </c>
      <c r="BF835" s="7">
        <v>0</v>
      </c>
      <c r="BG835" s="7">
        <v>0</v>
      </c>
      <c r="BH835" s="7">
        <v>2.6</v>
      </c>
      <c r="BI835" s="7">
        <v>1.04</v>
      </c>
      <c r="BJ835" s="7">
        <v>400</v>
      </c>
      <c r="BK835" s="7">
        <v>63</v>
      </c>
      <c r="BL835" s="7">
        <v>100.62</v>
      </c>
      <c r="BM835" s="7">
        <v>1597.14</v>
      </c>
      <c r="BN835" s="7">
        <v>92.2</v>
      </c>
      <c r="BO835" s="7">
        <v>119.79</v>
      </c>
      <c r="BP835" s="7">
        <v>1299.24</v>
      </c>
      <c r="BQ835" s="7">
        <v>60.7</v>
      </c>
      <c r="BR835" s="7">
        <v>706.61</v>
      </c>
      <c r="BS835" s="7">
        <v>11641.02</v>
      </c>
      <c r="BT835" s="7">
        <v>2.6</v>
      </c>
      <c r="BU835" s="7">
        <v>1.48</v>
      </c>
      <c r="BV835" s="7">
        <v>569.23</v>
      </c>
    </row>
    <row r="836" spans="1:74" x14ac:dyDescent="0.35">
      <c r="A836" s="7">
        <v>105</v>
      </c>
      <c r="B836" s="7">
        <v>2013</v>
      </c>
      <c r="C836" s="7">
        <v>7</v>
      </c>
      <c r="D836" s="7" t="s">
        <v>174</v>
      </c>
      <c r="E836" s="7" t="s">
        <v>185</v>
      </c>
      <c r="F836" s="7">
        <v>14.5</v>
      </c>
      <c r="G836" s="7">
        <v>25.5</v>
      </c>
      <c r="H836" s="7">
        <v>1758.62</v>
      </c>
      <c r="I836" s="7">
        <v>26.2</v>
      </c>
      <c r="J836" s="7">
        <v>51.5</v>
      </c>
      <c r="K836" s="7">
        <v>1965.65</v>
      </c>
      <c r="L836" s="7">
        <v>61.8</v>
      </c>
      <c r="M836" s="7">
        <v>53.3</v>
      </c>
      <c r="N836" s="7">
        <v>862.46</v>
      </c>
      <c r="O836" s="7">
        <v>217.6</v>
      </c>
      <c r="P836" s="7">
        <v>124.5</v>
      </c>
      <c r="Q836" s="7">
        <v>572.15</v>
      </c>
      <c r="R836" s="7">
        <v>279.39999999999998</v>
      </c>
      <c r="S836" s="7">
        <v>177.8</v>
      </c>
      <c r="T836" s="7">
        <v>636.36</v>
      </c>
      <c r="U836" s="7">
        <v>24.2</v>
      </c>
      <c r="V836" s="7">
        <v>7.2</v>
      </c>
      <c r="W836" s="7">
        <v>297.52</v>
      </c>
      <c r="X836" s="7">
        <v>47.9</v>
      </c>
      <c r="Y836" s="7">
        <v>114.5</v>
      </c>
      <c r="Z836" s="7">
        <v>2390.4</v>
      </c>
      <c r="AA836" s="7">
        <v>0</v>
      </c>
      <c r="AB836" s="7">
        <v>0</v>
      </c>
      <c r="AC836" s="7">
        <v>0</v>
      </c>
      <c r="AD836" s="7">
        <v>0</v>
      </c>
      <c r="AE836" s="7">
        <v>0</v>
      </c>
      <c r="AF836" s="7">
        <v>0</v>
      </c>
      <c r="AG836" s="7">
        <v>27.4</v>
      </c>
      <c r="AH836" s="7">
        <v>20.399999999999999</v>
      </c>
      <c r="AI836" s="7">
        <v>744.53</v>
      </c>
      <c r="AJ836" s="7">
        <v>6.3</v>
      </c>
      <c r="AK836" s="7">
        <v>3.3</v>
      </c>
      <c r="AL836" s="7">
        <v>523.80999999999995</v>
      </c>
      <c r="AM836" s="7">
        <v>31.2</v>
      </c>
      <c r="AN836" s="7">
        <v>18.7</v>
      </c>
      <c r="AO836" s="7">
        <v>599.36</v>
      </c>
      <c r="AP836" s="7">
        <v>26.8</v>
      </c>
      <c r="AQ836" s="7">
        <v>30</v>
      </c>
      <c r="AR836" s="7">
        <v>1119.4000000000001</v>
      </c>
      <c r="AS836" s="7">
        <v>0.1</v>
      </c>
      <c r="AT836" s="7">
        <v>0.02</v>
      </c>
      <c r="AU836" s="7">
        <v>200</v>
      </c>
      <c r="AV836" s="7">
        <v>0</v>
      </c>
      <c r="AW836" s="7">
        <v>0</v>
      </c>
      <c r="AX836" s="7">
        <v>0</v>
      </c>
      <c r="AY836" s="7">
        <v>4.0999999999999996</v>
      </c>
      <c r="AZ836" s="7">
        <v>2.19</v>
      </c>
      <c r="BA836" s="7">
        <v>534.15</v>
      </c>
      <c r="BB836" s="7">
        <v>1.5</v>
      </c>
      <c r="BC836" s="7">
        <v>0.5</v>
      </c>
      <c r="BD836" s="7">
        <v>333.33</v>
      </c>
      <c r="BE836" s="7">
        <v>0</v>
      </c>
      <c r="BF836" s="7">
        <v>0</v>
      </c>
      <c r="BG836" s="7">
        <v>0</v>
      </c>
      <c r="BH836" s="7">
        <v>2.9</v>
      </c>
      <c r="BI836" s="7">
        <v>1.49</v>
      </c>
      <c r="BJ836" s="7">
        <v>513.79</v>
      </c>
      <c r="BK836" s="7">
        <v>77.099999999999994</v>
      </c>
      <c r="BL836" s="7">
        <v>159.6</v>
      </c>
      <c r="BM836" s="7">
        <v>2070.04</v>
      </c>
      <c r="BN836" s="7">
        <v>89.4</v>
      </c>
      <c r="BO836" s="7">
        <v>134.80000000000001</v>
      </c>
      <c r="BP836" s="7">
        <v>1507.83</v>
      </c>
      <c r="BQ836" s="7">
        <v>62.6</v>
      </c>
      <c r="BR836" s="7">
        <v>746.67</v>
      </c>
      <c r="BS836" s="7">
        <v>11927.64</v>
      </c>
      <c r="BT836" s="7">
        <v>2.8</v>
      </c>
      <c r="BU836" s="7">
        <v>1.1200000000000001</v>
      </c>
      <c r="BV836" s="7">
        <v>400</v>
      </c>
    </row>
    <row r="837" spans="1:74" x14ac:dyDescent="0.35">
      <c r="A837" s="7">
        <v>105</v>
      </c>
      <c r="B837" s="7">
        <v>2014</v>
      </c>
      <c r="C837" s="7">
        <v>7</v>
      </c>
      <c r="D837" s="7" t="s">
        <v>174</v>
      </c>
      <c r="E837" s="7" t="s">
        <v>185</v>
      </c>
      <c r="F837" s="7">
        <v>15.5</v>
      </c>
      <c r="G837" s="7">
        <v>31.4</v>
      </c>
      <c r="H837" s="7">
        <v>2025.81</v>
      </c>
      <c r="I837" s="7">
        <v>32.5</v>
      </c>
      <c r="J837" s="7">
        <v>70.900000000000006</v>
      </c>
      <c r="K837" s="7">
        <v>2181.54</v>
      </c>
      <c r="L837" s="7">
        <v>52.1</v>
      </c>
      <c r="M837" s="7">
        <v>55.6</v>
      </c>
      <c r="N837" s="7">
        <v>1067.18</v>
      </c>
      <c r="O837" s="7">
        <v>193.2</v>
      </c>
      <c r="P837" s="7">
        <v>130</v>
      </c>
      <c r="Q837" s="7">
        <v>672.88</v>
      </c>
      <c r="R837" s="7">
        <v>245.3</v>
      </c>
      <c r="S837" s="7">
        <v>185.6</v>
      </c>
      <c r="T837" s="7">
        <v>756.62</v>
      </c>
      <c r="U837" s="7">
        <v>69.599999999999994</v>
      </c>
      <c r="V837" s="7">
        <v>53.1</v>
      </c>
      <c r="W837" s="7">
        <v>762.93</v>
      </c>
      <c r="X837" s="7">
        <v>63.8</v>
      </c>
      <c r="Y837" s="7">
        <v>244.2</v>
      </c>
      <c r="Z837" s="7">
        <v>3827.59</v>
      </c>
      <c r="AA837" s="7">
        <v>0</v>
      </c>
      <c r="AB837" s="7">
        <v>0</v>
      </c>
      <c r="AC837" s="7">
        <v>0</v>
      </c>
      <c r="AD837" s="7">
        <v>0</v>
      </c>
      <c r="AE837" s="7">
        <v>0</v>
      </c>
      <c r="AF837" s="7">
        <v>0</v>
      </c>
      <c r="AG837" s="7">
        <v>27.1</v>
      </c>
      <c r="AH837" s="7">
        <v>26.5</v>
      </c>
      <c r="AI837" s="7">
        <v>977.86</v>
      </c>
      <c r="AJ837" s="7">
        <v>6.9</v>
      </c>
      <c r="AK837" s="7">
        <v>2</v>
      </c>
      <c r="AL837" s="7">
        <v>289.86</v>
      </c>
      <c r="AM837" s="7">
        <v>27.7</v>
      </c>
      <c r="AN837" s="7">
        <v>15.2</v>
      </c>
      <c r="AO837" s="7">
        <v>548.74</v>
      </c>
      <c r="AP837" s="7">
        <v>31.8</v>
      </c>
      <c r="AQ837" s="7">
        <v>32.9</v>
      </c>
      <c r="AR837" s="7">
        <v>1034.5899999999999</v>
      </c>
      <c r="AS837" s="7">
        <v>0</v>
      </c>
      <c r="AT837" s="7">
        <v>0</v>
      </c>
      <c r="AU837" s="7">
        <v>0</v>
      </c>
      <c r="AV837" s="7">
        <v>0</v>
      </c>
      <c r="AW837" s="7">
        <v>0</v>
      </c>
      <c r="AX837" s="7">
        <v>0</v>
      </c>
      <c r="AY837" s="7">
        <v>1.7</v>
      </c>
      <c r="AZ837" s="7">
        <v>2.2000000000000002</v>
      </c>
      <c r="BA837" s="7">
        <v>1294.1199999999999</v>
      </c>
      <c r="BB837" s="7">
        <v>0.2</v>
      </c>
      <c r="BC837" s="7">
        <v>0.1</v>
      </c>
      <c r="BD837" s="7">
        <v>500</v>
      </c>
      <c r="BE837" s="7">
        <v>0</v>
      </c>
      <c r="BF837" s="7">
        <v>0</v>
      </c>
      <c r="BG837" s="7">
        <v>0</v>
      </c>
      <c r="BH837" s="7">
        <v>4.2</v>
      </c>
      <c r="BI837" s="7">
        <v>2.2000000000000002</v>
      </c>
      <c r="BJ837" s="7">
        <v>523.80999999999995</v>
      </c>
      <c r="BK837" s="7">
        <v>36.6</v>
      </c>
      <c r="BL837" s="7">
        <v>47.7</v>
      </c>
      <c r="BM837" s="7">
        <v>1303.28</v>
      </c>
      <c r="BN837" s="7">
        <v>74.599999999999994</v>
      </c>
      <c r="BO837" s="7">
        <v>85.1</v>
      </c>
      <c r="BP837" s="7">
        <v>1140.75</v>
      </c>
      <c r="BQ837" s="7">
        <v>74.5</v>
      </c>
      <c r="BR837" s="7">
        <v>810.71</v>
      </c>
      <c r="BS837" s="7">
        <v>10882.01</v>
      </c>
      <c r="BT837" s="7">
        <v>1.4</v>
      </c>
      <c r="BU837" s="7">
        <v>0.25</v>
      </c>
      <c r="BV837" s="7">
        <v>178.57</v>
      </c>
    </row>
    <row r="838" spans="1:74" x14ac:dyDescent="0.35">
      <c r="A838" s="7">
        <v>105</v>
      </c>
      <c r="B838" s="7">
        <v>2015</v>
      </c>
      <c r="C838" s="7">
        <v>7</v>
      </c>
      <c r="D838" s="7" t="s">
        <v>174</v>
      </c>
      <c r="E838" s="7" t="s">
        <v>185</v>
      </c>
      <c r="F838" s="7">
        <v>22.6</v>
      </c>
      <c r="G838" s="7">
        <v>43.4</v>
      </c>
      <c r="H838" s="7">
        <v>1920.35</v>
      </c>
      <c r="I838" s="7">
        <v>19.2</v>
      </c>
      <c r="J838" s="7">
        <v>32.4</v>
      </c>
      <c r="K838" s="7">
        <v>1687.5</v>
      </c>
      <c r="L838" s="7">
        <v>68.599999999999994</v>
      </c>
      <c r="M838" s="7">
        <v>32.200000000000003</v>
      </c>
      <c r="N838" s="7">
        <v>469.39</v>
      </c>
      <c r="O838" s="7">
        <v>141.80000000000001</v>
      </c>
      <c r="P838" s="7">
        <v>58.6</v>
      </c>
      <c r="Q838" s="7">
        <v>413.26</v>
      </c>
      <c r="R838" s="7">
        <v>210.4</v>
      </c>
      <c r="S838" s="7">
        <v>90.8</v>
      </c>
      <c r="T838" s="7">
        <v>431.56</v>
      </c>
      <c r="U838" s="7">
        <v>33.9</v>
      </c>
      <c r="V838" s="7">
        <v>8.1</v>
      </c>
      <c r="W838" s="7">
        <v>238.94</v>
      </c>
      <c r="X838" s="7">
        <v>46.7</v>
      </c>
      <c r="Y838" s="7">
        <v>89.8</v>
      </c>
      <c r="Z838" s="7">
        <v>1922.91</v>
      </c>
      <c r="AA838" s="7">
        <v>0</v>
      </c>
      <c r="AB838" s="7">
        <v>0</v>
      </c>
      <c r="AC838" s="7">
        <v>0</v>
      </c>
      <c r="AD838" s="7">
        <v>0</v>
      </c>
      <c r="AE838" s="7">
        <v>0</v>
      </c>
      <c r="AF838" s="7">
        <v>0</v>
      </c>
      <c r="AG838" s="7">
        <v>22.3</v>
      </c>
      <c r="AH838" s="7">
        <v>14</v>
      </c>
      <c r="AI838" s="7">
        <v>627.79999999999995</v>
      </c>
      <c r="AJ838" s="7">
        <v>5.3</v>
      </c>
      <c r="AK838" s="7">
        <v>0.6</v>
      </c>
      <c r="AL838" s="7">
        <v>113.21</v>
      </c>
      <c r="AM838" s="7">
        <v>22.8</v>
      </c>
      <c r="AN838" s="7">
        <v>5.3</v>
      </c>
      <c r="AO838" s="7">
        <v>232.46</v>
      </c>
      <c r="AP838" s="7">
        <v>30.1</v>
      </c>
      <c r="AQ838" s="7">
        <v>22.5</v>
      </c>
      <c r="AR838" s="7">
        <v>747.51</v>
      </c>
      <c r="AS838" s="7">
        <v>0</v>
      </c>
      <c r="AT838" s="7">
        <v>0</v>
      </c>
      <c r="AU838" s="7">
        <v>0</v>
      </c>
      <c r="AV838" s="7">
        <v>0</v>
      </c>
      <c r="AW838" s="7">
        <v>0</v>
      </c>
      <c r="AX838" s="7">
        <v>0</v>
      </c>
      <c r="AY838" s="7">
        <v>1.9</v>
      </c>
      <c r="AZ838" s="7">
        <v>0.64</v>
      </c>
      <c r="BA838" s="7">
        <v>336.84</v>
      </c>
      <c r="BB838" s="7">
        <v>0.3</v>
      </c>
      <c r="BC838" s="7">
        <v>0.1</v>
      </c>
      <c r="BD838" s="7">
        <v>333.33</v>
      </c>
      <c r="BE838" s="7">
        <v>0</v>
      </c>
      <c r="BF838" s="7">
        <v>0</v>
      </c>
      <c r="BG838" s="7">
        <v>0</v>
      </c>
      <c r="BH838" s="7">
        <v>0.5</v>
      </c>
      <c r="BI838" s="7">
        <v>7.0000000000000007E-2</v>
      </c>
      <c r="BJ838" s="7">
        <v>140</v>
      </c>
      <c r="BK838" s="7">
        <v>51.7</v>
      </c>
      <c r="BL838" s="7">
        <v>79.8</v>
      </c>
      <c r="BM838" s="7">
        <v>1543.52</v>
      </c>
      <c r="BN838" s="7">
        <v>84.6</v>
      </c>
      <c r="BO838" s="7">
        <v>103.1</v>
      </c>
      <c r="BP838" s="7">
        <v>1218.68</v>
      </c>
      <c r="BQ838" s="7">
        <v>84</v>
      </c>
      <c r="BR838" s="7">
        <v>808.79</v>
      </c>
      <c r="BS838" s="7">
        <v>9628.4500000000007</v>
      </c>
      <c r="BT838" s="7">
        <v>1</v>
      </c>
      <c r="BU838" s="7">
        <v>0.09</v>
      </c>
      <c r="BV838" s="7">
        <v>90</v>
      </c>
    </row>
    <row r="839" spans="1:74" x14ac:dyDescent="0.35">
      <c r="A839" s="7">
        <v>105</v>
      </c>
      <c r="B839" s="7">
        <v>2016</v>
      </c>
      <c r="C839" s="7">
        <v>7</v>
      </c>
      <c r="D839" s="7" t="s">
        <v>174</v>
      </c>
      <c r="E839" s="7" t="s">
        <v>185</v>
      </c>
      <c r="F839" s="7">
        <v>16.8</v>
      </c>
      <c r="G839" s="7">
        <v>42.9</v>
      </c>
      <c r="H839" s="7">
        <v>2553.5700000000002</v>
      </c>
      <c r="I839" s="7">
        <v>25.6</v>
      </c>
      <c r="J839" s="7">
        <v>63.6</v>
      </c>
      <c r="K839" s="7">
        <v>2484.37</v>
      </c>
      <c r="L839" s="7">
        <v>66</v>
      </c>
      <c r="M839" s="7">
        <v>66.2</v>
      </c>
      <c r="N839" s="7">
        <v>1003.03</v>
      </c>
      <c r="O839" s="7">
        <v>149.4</v>
      </c>
      <c r="P839" s="7">
        <v>77</v>
      </c>
      <c r="Q839" s="7">
        <v>515.39</v>
      </c>
      <c r="R839" s="7">
        <v>215.4</v>
      </c>
      <c r="S839" s="7">
        <v>143.19999999999999</v>
      </c>
      <c r="T839" s="7">
        <v>664.81</v>
      </c>
      <c r="U839" s="7">
        <v>66.099999999999994</v>
      </c>
      <c r="V839" s="7">
        <v>47.1</v>
      </c>
      <c r="W839" s="7">
        <v>712.56</v>
      </c>
      <c r="X839" s="7">
        <v>64</v>
      </c>
      <c r="Y839" s="7">
        <v>195.7</v>
      </c>
      <c r="Z839" s="7">
        <v>3057.81</v>
      </c>
      <c r="AA839" s="7">
        <v>0</v>
      </c>
      <c r="AB839" s="7">
        <v>0</v>
      </c>
      <c r="AC839" s="7">
        <v>0</v>
      </c>
      <c r="AD839" s="7">
        <v>0</v>
      </c>
      <c r="AE839" s="7">
        <v>0</v>
      </c>
      <c r="AF839" s="7">
        <v>0</v>
      </c>
      <c r="AG839" s="7">
        <v>28.3</v>
      </c>
      <c r="AH839" s="7">
        <v>23.6</v>
      </c>
      <c r="AI839" s="7">
        <v>833.92</v>
      </c>
      <c r="AJ839" s="7">
        <v>10.71</v>
      </c>
      <c r="AK839" s="7">
        <v>4.04</v>
      </c>
      <c r="AL839" s="7">
        <v>377.32</v>
      </c>
      <c r="AM839" s="7">
        <v>38.15</v>
      </c>
      <c r="AN839" s="7">
        <v>24.75</v>
      </c>
      <c r="AO839" s="7">
        <v>648.82000000000005</v>
      </c>
      <c r="AP839" s="7">
        <v>32.6</v>
      </c>
      <c r="AQ839" s="7">
        <v>41.8</v>
      </c>
      <c r="AR839" s="7">
        <v>1282.21</v>
      </c>
      <c r="AS839" s="7">
        <v>0.02</v>
      </c>
      <c r="AT839" s="7">
        <v>0.01</v>
      </c>
      <c r="AU839" s="7">
        <v>250</v>
      </c>
      <c r="AV839" s="7">
        <v>0</v>
      </c>
      <c r="AW839" s="7">
        <v>0</v>
      </c>
      <c r="AX839" s="7">
        <v>0</v>
      </c>
      <c r="AY839" s="7">
        <v>0.4</v>
      </c>
      <c r="AZ839" s="7">
        <v>0.3</v>
      </c>
      <c r="BA839" s="7">
        <v>750</v>
      </c>
      <c r="BB839" s="7">
        <v>0</v>
      </c>
      <c r="BC839" s="7">
        <v>0</v>
      </c>
      <c r="BD839" s="7">
        <v>0</v>
      </c>
      <c r="BE839" s="7">
        <v>0.01</v>
      </c>
      <c r="BF839" s="7">
        <v>0.01</v>
      </c>
      <c r="BG839" s="7">
        <v>600</v>
      </c>
      <c r="BH839" s="7">
        <v>0.79</v>
      </c>
      <c r="BI839" s="7">
        <v>0.35</v>
      </c>
      <c r="BJ839" s="7">
        <v>441.77</v>
      </c>
      <c r="BK839" s="7">
        <v>57.3</v>
      </c>
      <c r="BL839" s="7">
        <v>127</v>
      </c>
      <c r="BM839" s="7">
        <v>2216.4</v>
      </c>
      <c r="BN839" s="7">
        <v>0</v>
      </c>
      <c r="BO839" s="7">
        <v>0</v>
      </c>
      <c r="BP839" s="7">
        <v>0</v>
      </c>
      <c r="BQ839" s="7">
        <v>72.36</v>
      </c>
      <c r="BR839" s="7">
        <v>780.95</v>
      </c>
      <c r="BS839" s="7">
        <v>10792.86</v>
      </c>
      <c r="BT839" s="7">
        <v>0.6</v>
      </c>
      <c r="BU839" s="7">
        <v>0.32</v>
      </c>
      <c r="BV839" s="7">
        <v>540</v>
      </c>
    </row>
    <row r="840" spans="1:74" x14ac:dyDescent="0.35">
      <c r="A840" s="7">
        <v>105</v>
      </c>
      <c r="B840" s="7">
        <v>2017</v>
      </c>
      <c r="C840" s="7">
        <v>7</v>
      </c>
      <c r="D840" s="7" t="s">
        <v>174</v>
      </c>
      <c r="E840" s="7" t="s">
        <v>185</v>
      </c>
      <c r="F840" s="7">
        <v>17</v>
      </c>
      <c r="G840" s="7">
        <v>39.299999999999997</v>
      </c>
      <c r="H840" s="7">
        <v>2311.7600000000002</v>
      </c>
      <c r="I840" s="7">
        <v>25.1</v>
      </c>
      <c r="J840" s="7">
        <v>49.8</v>
      </c>
      <c r="K840" s="7">
        <v>1984.06</v>
      </c>
      <c r="L840" s="7">
        <v>53.8</v>
      </c>
      <c r="M840" s="7">
        <v>44.9</v>
      </c>
      <c r="N840" s="7">
        <v>834.57</v>
      </c>
      <c r="O840" s="7">
        <v>139.30000000000001</v>
      </c>
      <c r="P840" s="7">
        <v>86.8</v>
      </c>
      <c r="Q840" s="7">
        <v>623.12</v>
      </c>
      <c r="R840" s="7">
        <v>193.1</v>
      </c>
      <c r="S840" s="7">
        <v>131.69999999999999</v>
      </c>
      <c r="T840" s="7">
        <v>682.03</v>
      </c>
      <c r="U840" s="7">
        <v>58.8</v>
      </c>
      <c r="V840" s="7">
        <v>8.6999999999999993</v>
      </c>
      <c r="W840" s="7">
        <v>147.96</v>
      </c>
      <c r="X840" s="7">
        <v>58.78</v>
      </c>
      <c r="Y840" s="7">
        <v>142.19999999999999</v>
      </c>
      <c r="Z840" s="7">
        <v>2419.0300000000002</v>
      </c>
      <c r="AA840" s="7">
        <v>0</v>
      </c>
      <c r="AB840" s="7">
        <v>0</v>
      </c>
      <c r="AC840" s="7">
        <v>0</v>
      </c>
      <c r="AD840" s="7">
        <v>0</v>
      </c>
      <c r="AE840" s="7">
        <v>0</v>
      </c>
      <c r="AF840" s="7">
        <v>0</v>
      </c>
      <c r="AG840" s="7">
        <v>29.4</v>
      </c>
      <c r="AH840" s="7">
        <v>26.9</v>
      </c>
      <c r="AI840" s="7">
        <v>914.97</v>
      </c>
      <c r="AJ840" s="7">
        <v>7.4</v>
      </c>
      <c r="AK840" s="7">
        <v>2.2000000000000002</v>
      </c>
      <c r="AL840" s="7">
        <v>297.3</v>
      </c>
      <c r="AM840" s="7">
        <v>36.44</v>
      </c>
      <c r="AN840" s="7">
        <v>7.64</v>
      </c>
      <c r="AO840" s="7">
        <v>209.71</v>
      </c>
      <c r="AP840" s="7">
        <v>29.25</v>
      </c>
      <c r="AQ840" s="7">
        <v>35.200000000000003</v>
      </c>
      <c r="AR840" s="7">
        <v>1203.58</v>
      </c>
      <c r="AS840" s="7">
        <v>0.02</v>
      </c>
      <c r="AT840" s="7">
        <v>0.02</v>
      </c>
      <c r="AU840" s="7">
        <v>909.09</v>
      </c>
      <c r="AV840" s="7">
        <v>0.01</v>
      </c>
      <c r="AW840" s="7">
        <v>0.01</v>
      </c>
      <c r="AX840" s="7">
        <v>714.29</v>
      </c>
      <c r="AY840" s="7">
        <v>0.5</v>
      </c>
      <c r="AZ840" s="7">
        <v>0.3</v>
      </c>
      <c r="BA840" s="7">
        <v>600</v>
      </c>
      <c r="BB840" s="7">
        <v>0.03</v>
      </c>
      <c r="BC840" s="7">
        <v>0.01</v>
      </c>
      <c r="BD840" s="7">
        <v>370.37</v>
      </c>
      <c r="BE840" s="7">
        <v>0</v>
      </c>
      <c r="BF840" s="7">
        <v>0</v>
      </c>
      <c r="BG840" s="7">
        <v>0</v>
      </c>
      <c r="BH840" s="7">
        <v>1.26</v>
      </c>
      <c r="BI840" s="7">
        <v>0.74</v>
      </c>
      <c r="BJ840" s="7">
        <v>584.26</v>
      </c>
      <c r="BK840" s="7">
        <v>47.3</v>
      </c>
      <c r="BL840" s="7">
        <v>78.8</v>
      </c>
      <c r="BM840" s="7">
        <v>1665.96</v>
      </c>
      <c r="BN840" s="7">
        <v>0</v>
      </c>
      <c r="BO840" s="7">
        <v>0</v>
      </c>
      <c r="BP840" s="7">
        <v>0</v>
      </c>
      <c r="BQ840" s="7">
        <v>80.180000000000007</v>
      </c>
      <c r="BR840" s="7">
        <v>854.68</v>
      </c>
      <c r="BS840" s="7">
        <v>10660.05</v>
      </c>
      <c r="BT840" s="7">
        <v>0.25</v>
      </c>
      <c r="BU840" s="7">
        <v>0.04</v>
      </c>
      <c r="BV840" s="7">
        <v>141.72999999999999</v>
      </c>
    </row>
    <row r="841" spans="1:74" x14ac:dyDescent="0.35">
      <c r="A841" s="7">
        <v>106</v>
      </c>
      <c r="B841" s="7">
        <v>2010</v>
      </c>
      <c r="C841" s="7">
        <v>7</v>
      </c>
      <c r="D841" s="7" t="s">
        <v>174</v>
      </c>
      <c r="E841" s="7" t="s">
        <v>186</v>
      </c>
      <c r="F841" s="7">
        <v>0.7</v>
      </c>
      <c r="G841" s="7">
        <v>0.23</v>
      </c>
      <c r="H841" s="7">
        <v>328.57</v>
      </c>
      <c r="I841" s="7">
        <v>87.8</v>
      </c>
      <c r="J841" s="7">
        <v>122.94</v>
      </c>
      <c r="K841" s="7">
        <v>1400.23</v>
      </c>
      <c r="L841" s="7">
        <v>0.4</v>
      </c>
      <c r="M841" s="7">
        <v>0.16</v>
      </c>
      <c r="N841" s="7">
        <v>400</v>
      </c>
      <c r="O841" s="7">
        <v>641.20000000000005</v>
      </c>
      <c r="P841" s="7">
        <v>380.55</v>
      </c>
      <c r="Q841" s="7">
        <v>593.5</v>
      </c>
      <c r="R841" s="7">
        <v>641.6</v>
      </c>
      <c r="S841" s="7">
        <v>380.71</v>
      </c>
      <c r="T841" s="7">
        <v>593.38</v>
      </c>
      <c r="U841" s="7">
        <v>18.399999999999999</v>
      </c>
      <c r="V841" s="7">
        <v>9.6</v>
      </c>
      <c r="W841" s="7">
        <v>521.74</v>
      </c>
      <c r="X841" s="7">
        <v>58.1</v>
      </c>
      <c r="Y841" s="7">
        <v>127.02</v>
      </c>
      <c r="Z841" s="7">
        <v>2186.23</v>
      </c>
      <c r="AA841" s="7">
        <v>0</v>
      </c>
      <c r="AB841" s="7">
        <v>0</v>
      </c>
      <c r="AC841" s="7">
        <v>0</v>
      </c>
      <c r="AD841" s="7">
        <v>0</v>
      </c>
      <c r="AE841" s="7">
        <v>0</v>
      </c>
      <c r="AF841" s="7">
        <v>0</v>
      </c>
      <c r="AG841" s="7">
        <v>56.4</v>
      </c>
      <c r="AH841" s="7">
        <v>37.450000000000003</v>
      </c>
      <c r="AI841" s="7">
        <v>664.01</v>
      </c>
      <c r="AJ841" s="7">
        <v>41.8</v>
      </c>
      <c r="AK841" s="7">
        <v>15.6</v>
      </c>
      <c r="AL841" s="7">
        <v>373.21</v>
      </c>
      <c r="AM841" s="7">
        <v>17.600000000000001</v>
      </c>
      <c r="AN841" s="7">
        <v>10.11</v>
      </c>
      <c r="AO841" s="7">
        <v>574.42999999999995</v>
      </c>
      <c r="AP841" s="7">
        <v>7.7</v>
      </c>
      <c r="AQ841" s="7">
        <v>8.32</v>
      </c>
      <c r="AR841" s="7">
        <v>1080.52</v>
      </c>
      <c r="AS841" s="7">
        <v>0.4</v>
      </c>
      <c r="AT841" s="7">
        <v>0.09</v>
      </c>
      <c r="AU841" s="7">
        <v>225</v>
      </c>
      <c r="AV841" s="7">
        <v>0</v>
      </c>
      <c r="AW841" s="7">
        <v>0</v>
      </c>
      <c r="AX841" s="7">
        <v>0</v>
      </c>
      <c r="AY841" s="7">
        <v>7.4</v>
      </c>
      <c r="AZ841" s="7">
        <v>4.74</v>
      </c>
      <c r="BA841" s="7">
        <v>640.54</v>
      </c>
      <c r="BB841" s="7">
        <v>0.1</v>
      </c>
      <c r="BC841" s="7">
        <v>0.1</v>
      </c>
      <c r="BD841" s="7">
        <v>1000</v>
      </c>
      <c r="BE841" s="7">
        <v>0.4</v>
      </c>
      <c r="BF841" s="7">
        <v>0.11</v>
      </c>
      <c r="BG841" s="7">
        <v>275</v>
      </c>
      <c r="BH841" s="7">
        <v>27.1</v>
      </c>
      <c r="BI841" s="7">
        <v>14.21</v>
      </c>
      <c r="BJ841" s="7">
        <v>524.35</v>
      </c>
      <c r="BK841" s="7">
        <v>4.3</v>
      </c>
      <c r="BL841" s="7">
        <v>5.29</v>
      </c>
      <c r="BM841" s="7">
        <v>1230.23</v>
      </c>
      <c r="BN841" s="7">
        <v>47.5</v>
      </c>
      <c r="BO841" s="7">
        <v>32.869999999999997</v>
      </c>
      <c r="BP841" s="7">
        <v>692</v>
      </c>
      <c r="BQ841" s="7">
        <v>163.1</v>
      </c>
      <c r="BR841" s="7">
        <v>1600.01</v>
      </c>
      <c r="BS841" s="7">
        <v>9809.99</v>
      </c>
      <c r="BT841" s="7">
        <v>1.8</v>
      </c>
      <c r="BU841" s="7">
        <v>0.89</v>
      </c>
      <c r="BV841" s="7">
        <v>494.44</v>
      </c>
    </row>
    <row r="842" spans="1:74" x14ac:dyDescent="0.35">
      <c r="A842" s="7">
        <v>106</v>
      </c>
      <c r="B842" s="7">
        <v>2011</v>
      </c>
      <c r="C842" s="7">
        <v>7</v>
      </c>
      <c r="D842" s="7" t="s">
        <v>174</v>
      </c>
      <c r="E842" s="7" t="s">
        <v>186</v>
      </c>
      <c r="F842" s="7">
        <v>0.7</v>
      </c>
      <c r="G842" s="7">
        <v>0.2</v>
      </c>
      <c r="H842" s="7">
        <v>285.70999999999998</v>
      </c>
      <c r="I842" s="7">
        <v>29.3</v>
      </c>
      <c r="J842" s="7">
        <v>34.89</v>
      </c>
      <c r="K842" s="7">
        <v>1190.78</v>
      </c>
      <c r="L842" s="7">
        <v>0.4</v>
      </c>
      <c r="M842" s="7">
        <v>0.28000000000000003</v>
      </c>
      <c r="N842" s="7">
        <v>700</v>
      </c>
      <c r="O842" s="7">
        <v>482.6</v>
      </c>
      <c r="P842" s="7">
        <v>192.97</v>
      </c>
      <c r="Q842" s="7">
        <v>399.85</v>
      </c>
      <c r="R842" s="7">
        <v>483</v>
      </c>
      <c r="S842" s="7">
        <v>193.25</v>
      </c>
      <c r="T842" s="7">
        <v>400.1</v>
      </c>
      <c r="U842" s="7">
        <v>9.9</v>
      </c>
      <c r="V842" s="7">
        <v>3.9</v>
      </c>
      <c r="W842" s="7">
        <v>393.94</v>
      </c>
      <c r="X842" s="7">
        <v>39.799999999999997</v>
      </c>
      <c r="Y842" s="7">
        <v>81.97</v>
      </c>
      <c r="Z842" s="7">
        <v>2059.5500000000002</v>
      </c>
      <c r="AA842" s="7">
        <v>0</v>
      </c>
      <c r="AB842" s="7">
        <v>0</v>
      </c>
      <c r="AC842" s="7">
        <v>0</v>
      </c>
      <c r="AD842" s="7">
        <v>0</v>
      </c>
      <c r="AE842" s="7">
        <v>0</v>
      </c>
      <c r="AF842" s="7">
        <v>0</v>
      </c>
      <c r="AG842" s="7">
        <v>24.8</v>
      </c>
      <c r="AH842" s="7">
        <v>16.39</v>
      </c>
      <c r="AI842" s="7">
        <v>660.89</v>
      </c>
      <c r="AJ842" s="7">
        <v>21.6</v>
      </c>
      <c r="AK842" s="7">
        <v>8.08</v>
      </c>
      <c r="AL842" s="7">
        <v>374.07</v>
      </c>
      <c r="AM842" s="7">
        <v>6.8</v>
      </c>
      <c r="AN842" s="7">
        <v>4.5</v>
      </c>
      <c r="AO842" s="7">
        <v>661.76</v>
      </c>
      <c r="AP842" s="7">
        <v>6.1</v>
      </c>
      <c r="AQ842" s="7">
        <v>6.19</v>
      </c>
      <c r="AR842" s="7">
        <v>1014.75</v>
      </c>
      <c r="AS842" s="7">
        <v>0.3</v>
      </c>
      <c r="AT842" s="7">
        <v>0.09</v>
      </c>
      <c r="AU842" s="7">
        <v>300</v>
      </c>
      <c r="AV842" s="7">
        <v>0</v>
      </c>
      <c r="AW842" s="7">
        <v>0</v>
      </c>
      <c r="AX842" s="7">
        <v>0</v>
      </c>
      <c r="AY842" s="7">
        <v>2.4</v>
      </c>
      <c r="AZ842" s="7">
        <v>0.69</v>
      </c>
      <c r="BA842" s="7">
        <v>287.5</v>
      </c>
      <c r="BB842" s="7">
        <v>0.1</v>
      </c>
      <c r="BC842" s="7">
        <v>0.03</v>
      </c>
      <c r="BD842" s="7">
        <v>300</v>
      </c>
      <c r="BE842" s="7">
        <v>0.2</v>
      </c>
      <c r="BF842" s="7">
        <v>0.04</v>
      </c>
      <c r="BG842" s="7">
        <v>200</v>
      </c>
      <c r="BH842" s="7">
        <v>17.399999999999999</v>
      </c>
      <c r="BI842" s="7">
        <v>8.4600000000000009</v>
      </c>
      <c r="BJ842" s="7">
        <v>486.21</v>
      </c>
      <c r="BK842" s="7">
        <v>5.0999999999999996</v>
      </c>
      <c r="BL842" s="7">
        <v>12.24</v>
      </c>
      <c r="BM842" s="7">
        <v>2400</v>
      </c>
      <c r="BN842" s="7">
        <v>31.7</v>
      </c>
      <c r="BO842" s="7">
        <v>27.75</v>
      </c>
      <c r="BP842" s="7">
        <v>875.39</v>
      </c>
      <c r="BQ842" s="7">
        <v>173.4</v>
      </c>
      <c r="BR842" s="7">
        <v>1593.62</v>
      </c>
      <c r="BS842" s="7">
        <v>9190.43</v>
      </c>
      <c r="BT842" s="7">
        <v>0.9</v>
      </c>
      <c r="BU842" s="7">
        <v>0.41</v>
      </c>
      <c r="BV842" s="7">
        <v>455.56</v>
      </c>
    </row>
    <row r="843" spans="1:74" x14ac:dyDescent="0.35">
      <c r="A843" s="7">
        <v>106</v>
      </c>
      <c r="B843" s="7">
        <v>2012</v>
      </c>
      <c r="C843" s="7">
        <v>7</v>
      </c>
      <c r="D843" s="7" t="s">
        <v>174</v>
      </c>
      <c r="E843" s="7" t="s">
        <v>186</v>
      </c>
      <c r="F843" s="7">
        <v>0.4</v>
      </c>
      <c r="G843" s="7">
        <v>0.09</v>
      </c>
      <c r="H843" s="7">
        <v>225</v>
      </c>
      <c r="I843" s="7">
        <v>28.8</v>
      </c>
      <c r="J843" s="7">
        <v>21.81</v>
      </c>
      <c r="K843" s="7">
        <v>757.29</v>
      </c>
      <c r="L843" s="7">
        <v>0.4</v>
      </c>
      <c r="M843" s="7">
        <v>0.09</v>
      </c>
      <c r="N843" s="7">
        <v>225</v>
      </c>
      <c r="O843" s="7">
        <v>480.7</v>
      </c>
      <c r="P843" s="7">
        <v>132.87</v>
      </c>
      <c r="Q843" s="7">
        <v>276.41000000000003</v>
      </c>
      <c r="R843" s="7">
        <v>481.1</v>
      </c>
      <c r="S843" s="7">
        <v>132.96</v>
      </c>
      <c r="T843" s="7">
        <v>276.37</v>
      </c>
      <c r="U843" s="7">
        <v>6.3</v>
      </c>
      <c r="V843" s="7">
        <v>2.4</v>
      </c>
      <c r="W843" s="7">
        <v>380.95</v>
      </c>
      <c r="X843" s="7">
        <v>33.299999999999997</v>
      </c>
      <c r="Y843" s="7">
        <v>52.5</v>
      </c>
      <c r="Z843" s="7">
        <v>1576.58</v>
      </c>
      <c r="AA843" s="7">
        <v>0</v>
      </c>
      <c r="AB843" s="7">
        <v>0</v>
      </c>
      <c r="AC843" s="7">
        <v>0</v>
      </c>
      <c r="AD843" s="7">
        <v>0</v>
      </c>
      <c r="AE843" s="7">
        <v>0</v>
      </c>
      <c r="AF843" s="7">
        <v>0</v>
      </c>
      <c r="AG843" s="7">
        <v>26.1</v>
      </c>
      <c r="AH843" s="7">
        <v>10.92</v>
      </c>
      <c r="AI843" s="7">
        <v>418.39</v>
      </c>
      <c r="AJ843" s="7">
        <v>18.8</v>
      </c>
      <c r="AK843" s="7">
        <v>6.31</v>
      </c>
      <c r="AL843" s="7">
        <v>335.64</v>
      </c>
      <c r="AM843" s="7">
        <v>6.7</v>
      </c>
      <c r="AN843" s="7">
        <v>3.02</v>
      </c>
      <c r="AO843" s="7">
        <v>450.75</v>
      </c>
      <c r="AP843" s="7">
        <v>4.2</v>
      </c>
      <c r="AQ843" s="7">
        <v>4.55</v>
      </c>
      <c r="AR843" s="7">
        <v>1083.33</v>
      </c>
      <c r="AS843" s="7">
        <v>0.3</v>
      </c>
      <c r="AT843" s="7">
        <v>0.06</v>
      </c>
      <c r="AU843" s="7">
        <v>200</v>
      </c>
      <c r="AV843" s="7">
        <v>0</v>
      </c>
      <c r="AW843" s="7">
        <v>0</v>
      </c>
      <c r="AX843" s="7">
        <v>0</v>
      </c>
      <c r="AY843" s="7">
        <v>0.9</v>
      </c>
      <c r="AZ843" s="7">
        <v>0.44</v>
      </c>
      <c r="BA843" s="7">
        <v>488.89</v>
      </c>
      <c r="BB843" s="7">
        <v>0</v>
      </c>
      <c r="BC843" s="7">
        <v>0</v>
      </c>
      <c r="BD843" s="7">
        <v>0</v>
      </c>
      <c r="BE843" s="7">
        <v>0.1</v>
      </c>
      <c r="BF843" s="7">
        <v>0.01</v>
      </c>
      <c r="BG843" s="7">
        <v>100</v>
      </c>
      <c r="BH843" s="7">
        <v>14.8</v>
      </c>
      <c r="BI843" s="7">
        <v>6.38</v>
      </c>
      <c r="BJ843" s="7">
        <v>431.08</v>
      </c>
      <c r="BK843" s="7">
        <v>5.5</v>
      </c>
      <c r="BL843" s="7">
        <v>11.48</v>
      </c>
      <c r="BM843" s="7">
        <v>2087.27</v>
      </c>
      <c r="BN843" s="7">
        <v>26.88</v>
      </c>
      <c r="BO843" s="7">
        <v>23.19</v>
      </c>
      <c r="BP843" s="7">
        <v>862.72</v>
      </c>
      <c r="BQ843" s="7">
        <v>144.19999999999999</v>
      </c>
      <c r="BR843" s="7">
        <v>971.66</v>
      </c>
      <c r="BS843" s="7">
        <v>6738.28</v>
      </c>
      <c r="BT843" s="7">
        <v>0.5</v>
      </c>
      <c r="BU843" s="7">
        <v>0.28000000000000003</v>
      </c>
      <c r="BV843" s="7">
        <v>560</v>
      </c>
    </row>
    <row r="844" spans="1:74" x14ac:dyDescent="0.35">
      <c r="A844" s="7">
        <v>106</v>
      </c>
      <c r="B844" s="7">
        <v>2013</v>
      </c>
      <c r="C844" s="7">
        <v>7</v>
      </c>
      <c r="D844" s="7" t="s">
        <v>174</v>
      </c>
      <c r="E844" s="7" t="s">
        <v>186</v>
      </c>
      <c r="F844" s="7">
        <v>0.4</v>
      </c>
      <c r="G844" s="7">
        <v>0.1</v>
      </c>
      <c r="H844" s="7">
        <v>250</v>
      </c>
      <c r="I844" s="7">
        <v>35.700000000000003</v>
      </c>
      <c r="J844" s="7">
        <v>35.799999999999997</v>
      </c>
      <c r="K844" s="7">
        <v>1002.8</v>
      </c>
      <c r="L844" s="7">
        <v>0.5</v>
      </c>
      <c r="M844" s="7">
        <v>0.2</v>
      </c>
      <c r="N844" s="7">
        <v>400</v>
      </c>
      <c r="O844" s="7">
        <v>565.79999999999995</v>
      </c>
      <c r="P844" s="7">
        <v>304.5</v>
      </c>
      <c r="Q844" s="7">
        <v>538.17999999999995</v>
      </c>
      <c r="R844" s="7">
        <v>566.29999999999995</v>
      </c>
      <c r="S844" s="7">
        <v>304.7</v>
      </c>
      <c r="T844" s="7">
        <v>538.04999999999995</v>
      </c>
      <c r="U844" s="7">
        <v>6.3</v>
      </c>
      <c r="V844" s="7">
        <v>2.2000000000000002</v>
      </c>
      <c r="W844" s="7">
        <v>349.21</v>
      </c>
      <c r="X844" s="7">
        <v>44.3</v>
      </c>
      <c r="Y844" s="7">
        <v>97.9</v>
      </c>
      <c r="Z844" s="7">
        <v>2209.9299999999998</v>
      </c>
      <c r="AA844" s="7">
        <v>0</v>
      </c>
      <c r="AB844" s="7">
        <v>0</v>
      </c>
      <c r="AC844" s="7">
        <v>0</v>
      </c>
      <c r="AD844" s="7">
        <v>0</v>
      </c>
      <c r="AE844" s="7">
        <v>0</v>
      </c>
      <c r="AF844" s="7">
        <v>0</v>
      </c>
      <c r="AG844" s="7">
        <v>35.4</v>
      </c>
      <c r="AH844" s="7">
        <v>19.7</v>
      </c>
      <c r="AI844" s="7">
        <v>556.5</v>
      </c>
      <c r="AJ844" s="7">
        <v>18.8</v>
      </c>
      <c r="AK844" s="7">
        <v>9.1999999999999993</v>
      </c>
      <c r="AL844" s="7">
        <v>489.36</v>
      </c>
      <c r="AM844" s="7">
        <v>91</v>
      </c>
      <c r="AN844" s="7">
        <v>55.9</v>
      </c>
      <c r="AO844" s="7">
        <v>614.29</v>
      </c>
      <c r="AP844" s="7">
        <v>5</v>
      </c>
      <c r="AQ844" s="7">
        <v>5.9</v>
      </c>
      <c r="AR844" s="7">
        <v>1180</v>
      </c>
      <c r="AS844" s="7">
        <v>0.3</v>
      </c>
      <c r="AT844" s="7">
        <v>0.1</v>
      </c>
      <c r="AU844" s="7">
        <v>333.33</v>
      </c>
      <c r="AV844" s="7">
        <v>0</v>
      </c>
      <c r="AW844" s="7">
        <v>0</v>
      </c>
      <c r="AX844" s="7">
        <v>0</v>
      </c>
      <c r="AY844" s="7">
        <v>1.5</v>
      </c>
      <c r="AZ844" s="7">
        <v>0.7</v>
      </c>
      <c r="BA844" s="7">
        <v>466.67</v>
      </c>
      <c r="BB844" s="7">
        <v>0.2</v>
      </c>
      <c r="BC844" s="7">
        <v>0</v>
      </c>
      <c r="BD844" s="7">
        <v>0</v>
      </c>
      <c r="BE844" s="7">
        <v>0.2</v>
      </c>
      <c r="BF844" s="7">
        <v>0.1</v>
      </c>
      <c r="BG844" s="7">
        <v>500</v>
      </c>
      <c r="BH844" s="7">
        <v>17</v>
      </c>
      <c r="BI844" s="7">
        <v>12.5</v>
      </c>
      <c r="BJ844" s="7">
        <v>735.29</v>
      </c>
      <c r="BK844" s="7">
        <v>5.5</v>
      </c>
      <c r="BL844" s="7">
        <v>9.9</v>
      </c>
      <c r="BM844" s="7">
        <v>1800</v>
      </c>
      <c r="BN844" s="7">
        <v>60.7</v>
      </c>
      <c r="BO844" s="7">
        <v>70.900000000000006</v>
      </c>
      <c r="BP844" s="7">
        <v>1168.04</v>
      </c>
      <c r="BQ844" s="7">
        <v>122.6</v>
      </c>
      <c r="BR844" s="7">
        <v>1048.82</v>
      </c>
      <c r="BS844" s="7">
        <v>8554.81</v>
      </c>
      <c r="BT844" s="7">
        <v>0.5</v>
      </c>
      <c r="BU844" s="7">
        <v>0.13</v>
      </c>
      <c r="BV844" s="7">
        <v>260</v>
      </c>
    </row>
    <row r="845" spans="1:74" x14ac:dyDescent="0.35">
      <c r="A845" s="7">
        <v>106</v>
      </c>
      <c r="B845" s="7">
        <v>2014</v>
      </c>
      <c r="C845" s="7">
        <v>7</v>
      </c>
      <c r="D845" s="7" t="s">
        <v>174</v>
      </c>
      <c r="E845" s="7" t="s">
        <v>186</v>
      </c>
      <c r="F845" s="7">
        <v>0.4</v>
      </c>
      <c r="G845" s="7">
        <v>0.1</v>
      </c>
      <c r="H845" s="7">
        <v>250</v>
      </c>
      <c r="I845" s="7">
        <v>42.2</v>
      </c>
      <c r="J845" s="7">
        <v>54.6</v>
      </c>
      <c r="K845" s="7">
        <v>1293.8399999999999</v>
      </c>
      <c r="L845" s="7">
        <v>0.3</v>
      </c>
      <c r="M845" s="7">
        <v>0.1</v>
      </c>
      <c r="N845" s="7">
        <v>333.33</v>
      </c>
      <c r="O845" s="7">
        <v>622.79999999999995</v>
      </c>
      <c r="P845" s="7">
        <v>354.1</v>
      </c>
      <c r="Q845" s="7">
        <v>568.55999999999995</v>
      </c>
      <c r="R845" s="7">
        <v>623.1</v>
      </c>
      <c r="S845" s="7">
        <v>354.2</v>
      </c>
      <c r="T845" s="7">
        <v>568.45000000000005</v>
      </c>
      <c r="U845" s="7">
        <v>5.5</v>
      </c>
      <c r="V845" s="7">
        <v>2.2000000000000002</v>
      </c>
      <c r="W845" s="7">
        <v>400</v>
      </c>
      <c r="X845" s="7">
        <v>51</v>
      </c>
      <c r="Y845" s="7">
        <v>133.19999999999999</v>
      </c>
      <c r="Z845" s="7">
        <v>2611.7600000000002</v>
      </c>
      <c r="AA845" s="7">
        <v>0</v>
      </c>
      <c r="AB845" s="7">
        <v>0</v>
      </c>
      <c r="AC845" s="7">
        <v>0</v>
      </c>
      <c r="AD845" s="7">
        <v>0</v>
      </c>
      <c r="AE845" s="7">
        <v>0</v>
      </c>
      <c r="AF845" s="7">
        <v>0</v>
      </c>
      <c r="AG845" s="7">
        <v>39.5</v>
      </c>
      <c r="AH845" s="7">
        <v>29.6</v>
      </c>
      <c r="AI845" s="7">
        <v>749.37</v>
      </c>
      <c r="AJ845" s="7">
        <v>18.8</v>
      </c>
      <c r="AK845" s="7">
        <v>9</v>
      </c>
      <c r="AL845" s="7">
        <v>478.72</v>
      </c>
      <c r="AM845" s="7">
        <v>7.5</v>
      </c>
      <c r="AN845" s="7">
        <v>3.9</v>
      </c>
      <c r="AO845" s="7">
        <v>520</v>
      </c>
      <c r="AP845" s="7">
        <v>5.8</v>
      </c>
      <c r="AQ845" s="7">
        <v>6.9</v>
      </c>
      <c r="AR845" s="7">
        <v>1189.6600000000001</v>
      </c>
      <c r="AS845" s="7">
        <v>0.2</v>
      </c>
      <c r="AT845" s="7">
        <v>0.1</v>
      </c>
      <c r="AU845" s="7">
        <v>500</v>
      </c>
      <c r="AV845" s="7">
        <v>0</v>
      </c>
      <c r="AW845" s="7">
        <v>0</v>
      </c>
      <c r="AX845" s="7">
        <v>0</v>
      </c>
      <c r="AY845" s="7">
        <v>2.1</v>
      </c>
      <c r="AZ845" s="7">
        <v>1.9</v>
      </c>
      <c r="BA845" s="7">
        <v>904.76</v>
      </c>
      <c r="BB845" s="7">
        <v>0.2</v>
      </c>
      <c r="BC845" s="7">
        <v>0</v>
      </c>
      <c r="BD845" s="7">
        <v>0</v>
      </c>
      <c r="BE845" s="7">
        <v>0.2</v>
      </c>
      <c r="BF845" s="7">
        <v>0</v>
      </c>
      <c r="BG845" s="7">
        <v>0</v>
      </c>
      <c r="BH845" s="7">
        <v>20.5</v>
      </c>
      <c r="BI845" s="7">
        <v>12</v>
      </c>
      <c r="BJ845" s="7">
        <v>585.37</v>
      </c>
      <c r="BK845" s="7">
        <v>6.3</v>
      </c>
      <c r="BL845" s="7">
        <v>7.4</v>
      </c>
      <c r="BM845" s="7">
        <v>1174.5999999999999</v>
      </c>
      <c r="BN845" s="7">
        <v>36</v>
      </c>
      <c r="BO845" s="7">
        <v>28.4</v>
      </c>
      <c r="BP845" s="7">
        <v>788.89</v>
      </c>
      <c r="BQ845" s="7">
        <v>205.5</v>
      </c>
      <c r="BR845" s="7">
        <v>2004.97</v>
      </c>
      <c r="BS845" s="7">
        <v>9756.5400000000009</v>
      </c>
      <c r="BT845" s="7">
        <v>0.6</v>
      </c>
      <c r="BU845" s="7">
        <v>0.22</v>
      </c>
      <c r="BV845" s="7">
        <v>366.67</v>
      </c>
    </row>
    <row r="846" spans="1:74" x14ac:dyDescent="0.35">
      <c r="A846" s="7">
        <v>106</v>
      </c>
      <c r="B846" s="7">
        <v>2015</v>
      </c>
      <c r="C846" s="7">
        <v>7</v>
      </c>
      <c r="D846" s="7" t="s">
        <v>174</v>
      </c>
      <c r="E846" s="7" t="s">
        <v>186</v>
      </c>
      <c r="F846" s="7">
        <v>0.2</v>
      </c>
      <c r="G846" s="7">
        <v>0</v>
      </c>
      <c r="H846" s="7">
        <v>0</v>
      </c>
      <c r="I846" s="7">
        <v>41.3</v>
      </c>
      <c r="J846" s="7">
        <v>28.8</v>
      </c>
      <c r="K846" s="7">
        <v>697.34</v>
      </c>
      <c r="L846" s="7">
        <v>0.2</v>
      </c>
      <c r="M846" s="7">
        <v>0</v>
      </c>
      <c r="N846" s="7">
        <v>0</v>
      </c>
      <c r="O846" s="7">
        <v>615.70000000000005</v>
      </c>
      <c r="P846" s="7">
        <v>108</v>
      </c>
      <c r="Q846" s="7">
        <v>175.41</v>
      </c>
      <c r="R846" s="7">
        <v>615.9</v>
      </c>
      <c r="S846" s="7">
        <v>108</v>
      </c>
      <c r="T846" s="7">
        <v>175.35</v>
      </c>
      <c r="U846" s="7">
        <v>14.8</v>
      </c>
      <c r="V846" s="7">
        <v>3.4</v>
      </c>
      <c r="W846" s="7">
        <v>229.73</v>
      </c>
      <c r="X846" s="7">
        <v>48.2</v>
      </c>
      <c r="Y846" s="7">
        <v>65.2</v>
      </c>
      <c r="Z846" s="7">
        <v>1352.7</v>
      </c>
      <c r="AA846" s="7">
        <v>0</v>
      </c>
      <c r="AB846" s="7">
        <v>0</v>
      </c>
      <c r="AC846" s="7">
        <v>0</v>
      </c>
      <c r="AD846" s="7">
        <v>0</v>
      </c>
      <c r="AE846" s="7">
        <v>0</v>
      </c>
      <c r="AF846" s="7">
        <v>0</v>
      </c>
      <c r="AG846" s="7">
        <v>45.8</v>
      </c>
      <c r="AH846" s="7">
        <v>13.5</v>
      </c>
      <c r="AI846" s="7">
        <v>294.76</v>
      </c>
      <c r="AJ846" s="7">
        <v>18.2</v>
      </c>
      <c r="AK846" s="7">
        <v>3</v>
      </c>
      <c r="AL846" s="7">
        <v>164.84</v>
      </c>
      <c r="AM846" s="7">
        <v>29.2</v>
      </c>
      <c r="AN846" s="7">
        <v>6.11</v>
      </c>
      <c r="AO846" s="7">
        <v>209.25</v>
      </c>
      <c r="AP846" s="7">
        <v>3.5</v>
      </c>
      <c r="AQ846" s="7">
        <v>2.9</v>
      </c>
      <c r="AR846" s="7">
        <v>828.57</v>
      </c>
      <c r="AS846" s="7">
        <v>0.11</v>
      </c>
      <c r="AT846" s="7">
        <v>0.04</v>
      </c>
      <c r="AU846" s="7">
        <v>363.64</v>
      </c>
      <c r="AV846" s="7">
        <v>0</v>
      </c>
      <c r="AW846" s="7">
        <v>0</v>
      </c>
      <c r="AX846" s="7">
        <v>0</v>
      </c>
      <c r="AY846" s="7">
        <v>2</v>
      </c>
      <c r="AZ846" s="7">
        <v>0.5</v>
      </c>
      <c r="BA846" s="7">
        <v>250</v>
      </c>
      <c r="BB846" s="7">
        <v>0.03</v>
      </c>
      <c r="BC846" s="7">
        <v>0.01</v>
      </c>
      <c r="BD846" s="7">
        <v>333.33</v>
      </c>
      <c r="BE846" s="7">
        <v>0.1</v>
      </c>
      <c r="BF846" s="7">
        <v>0.01</v>
      </c>
      <c r="BG846" s="7">
        <v>100</v>
      </c>
      <c r="BH846" s="7">
        <v>17.399999999999999</v>
      </c>
      <c r="BI846" s="7">
        <v>4</v>
      </c>
      <c r="BJ846" s="7">
        <v>229.89</v>
      </c>
      <c r="BK846" s="7">
        <v>14.2</v>
      </c>
      <c r="BL846" s="7">
        <v>2.4</v>
      </c>
      <c r="BM846" s="7">
        <v>169.01</v>
      </c>
      <c r="BN846" s="7">
        <v>37.4</v>
      </c>
      <c r="BO846" s="7">
        <v>10</v>
      </c>
      <c r="BP846" s="7">
        <v>267.38</v>
      </c>
      <c r="BQ846" s="7">
        <v>183.1</v>
      </c>
      <c r="BR846" s="7">
        <v>1096.44</v>
      </c>
      <c r="BS846" s="7">
        <v>5988.2</v>
      </c>
      <c r="BT846" s="7">
        <v>0.9</v>
      </c>
      <c r="BU846" s="7">
        <v>0.13</v>
      </c>
      <c r="BV846" s="7">
        <v>144.44</v>
      </c>
    </row>
    <row r="847" spans="1:74" x14ac:dyDescent="0.35">
      <c r="A847" s="7">
        <v>106</v>
      </c>
      <c r="B847" s="7">
        <v>2016</v>
      </c>
      <c r="C847" s="7">
        <v>7</v>
      </c>
      <c r="D847" s="7" t="s">
        <v>174</v>
      </c>
      <c r="E847" s="7" t="s">
        <v>186</v>
      </c>
      <c r="F847" s="7">
        <v>0.2</v>
      </c>
      <c r="G847" s="7">
        <v>0.04</v>
      </c>
      <c r="H847" s="7">
        <v>215</v>
      </c>
      <c r="I847" s="7">
        <v>58.1</v>
      </c>
      <c r="J847" s="7">
        <v>77.78</v>
      </c>
      <c r="K847" s="7">
        <v>1338.73</v>
      </c>
      <c r="L847" s="7">
        <v>0.2</v>
      </c>
      <c r="M847" s="7">
        <v>0.08</v>
      </c>
      <c r="N847" s="7">
        <v>400</v>
      </c>
      <c r="O847" s="7">
        <v>658.5</v>
      </c>
      <c r="P847" s="7">
        <v>361.78</v>
      </c>
      <c r="Q847" s="7">
        <v>549.4</v>
      </c>
      <c r="R847" s="7">
        <v>658.7</v>
      </c>
      <c r="S847" s="7">
        <v>361.86</v>
      </c>
      <c r="T847" s="7">
        <v>549.35</v>
      </c>
      <c r="U847" s="7">
        <v>26.9</v>
      </c>
      <c r="V847" s="7">
        <v>9.4</v>
      </c>
      <c r="W847" s="7">
        <v>349.44</v>
      </c>
      <c r="X847" s="7">
        <v>63</v>
      </c>
      <c r="Y847" s="7">
        <v>104.4</v>
      </c>
      <c r="Z847" s="7">
        <v>1657.14</v>
      </c>
      <c r="AA847" s="7">
        <v>0.1</v>
      </c>
      <c r="AB847" s="7">
        <v>0.05</v>
      </c>
      <c r="AC847" s="7">
        <v>500</v>
      </c>
      <c r="AD847" s="7">
        <v>0</v>
      </c>
      <c r="AE847" s="7">
        <v>0</v>
      </c>
      <c r="AF847" s="7">
        <v>0</v>
      </c>
      <c r="AG847" s="7">
        <v>56.5</v>
      </c>
      <c r="AH847" s="7">
        <v>38.1</v>
      </c>
      <c r="AI847" s="7">
        <v>674.34</v>
      </c>
      <c r="AJ847" s="7">
        <v>29.97</v>
      </c>
      <c r="AK847" s="7">
        <v>16.8</v>
      </c>
      <c r="AL847" s="7">
        <v>560.53</v>
      </c>
      <c r="AM847" s="7">
        <v>26.6</v>
      </c>
      <c r="AN847" s="7">
        <v>14.36</v>
      </c>
      <c r="AO847" s="7">
        <v>539.77</v>
      </c>
      <c r="AP847" s="7">
        <v>5.0999999999999996</v>
      </c>
      <c r="AQ847" s="7">
        <v>5.65</v>
      </c>
      <c r="AR847" s="7">
        <v>1107.8399999999999</v>
      </c>
      <c r="AS847" s="7">
        <v>0.19</v>
      </c>
      <c r="AT847" s="7">
        <v>0.05</v>
      </c>
      <c r="AU847" s="7">
        <v>272.73</v>
      </c>
      <c r="AV847" s="7">
        <v>0.3</v>
      </c>
      <c r="AW847" s="7">
        <v>0.04</v>
      </c>
      <c r="AX847" s="7">
        <v>133.33000000000001</v>
      </c>
      <c r="AY847" s="7">
        <v>3.3</v>
      </c>
      <c r="AZ847" s="7">
        <v>1.9</v>
      </c>
      <c r="BA847" s="7">
        <v>575.76</v>
      </c>
      <c r="BB847" s="7">
        <v>0.3</v>
      </c>
      <c r="BC847" s="7">
        <v>0.08</v>
      </c>
      <c r="BD847" s="7">
        <v>266.67</v>
      </c>
      <c r="BE847" s="7">
        <v>0.03</v>
      </c>
      <c r="BF847" s="7">
        <v>0.02</v>
      </c>
      <c r="BG847" s="7">
        <v>666.67</v>
      </c>
      <c r="BH847" s="7">
        <v>3.25</v>
      </c>
      <c r="BI847" s="7">
        <v>1.1499999999999999</v>
      </c>
      <c r="BJ847" s="7">
        <v>352.51</v>
      </c>
      <c r="BK847" s="7">
        <v>27.7</v>
      </c>
      <c r="BL847" s="7">
        <v>10.17</v>
      </c>
      <c r="BM847" s="7">
        <v>367.15</v>
      </c>
      <c r="BN847" s="7">
        <v>0</v>
      </c>
      <c r="BO847" s="7">
        <v>0</v>
      </c>
      <c r="BP847" s="7">
        <v>0</v>
      </c>
      <c r="BQ847" s="7">
        <v>64.739999999999995</v>
      </c>
      <c r="BR847" s="7">
        <v>476.21</v>
      </c>
      <c r="BS847" s="7">
        <v>7355.23</v>
      </c>
      <c r="BT847" s="7">
        <v>0.9</v>
      </c>
      <c r="BU847" s="7">
        <v>0.25</v>
      </c>
      <c r="BV847" s="7">
        <v>274</v>
      </c>
    </row>
    <row r="848" spans="1:74" x14ac:dyDescent="0.35">
      <c r="A848" s="7">
        <v>106</v>
      </c>
      <c r="B848" s="7">
        <v>2017</v>
      </c>
      <c r="C848" s="7">
        <v>7</v>
      </c>
      <c r="D848" s="7" t="s">
        <v>174</v>
      </c>
      <c r="E848" s="7" t="s">
        <v>186</v>
      </c>
      <c r="F848" s="7">
        <v>0.6</v>
      </c>
      <c r="G848" s="7">
        <v>7.0000000000000007E-2</v>
      </c>
      <c r="H848" s="7">
        <v>116.67</v>
      </c>
      <c r="I848" s="7">
        <v>68.7</v>
      </c>
      <c r="J848" s="7">
        <v>81.83</v>
      </c>
      <c r="K848" s="7">
        <v>1191.1199999999999</v>
      </c>
      <c r="L848" s="7">
        <v>0</v>
      </c>
      <c r="M848" s="7">
        <v>0</v>
      </c>
      <c r="N848" s="7">
        <v>0</v>
      </c>
      <c r="O848" s="7">
        <v>656.9</v>
      </c>
      <c r="P848" s="7">
        <v>370.08</v>
      </c>
      <c r="Q848" s="7">
        <v>563.37</v>
      </c>
      <c r="R848" s="7">
        <v>656.9</v>
      </c>
      <c r="S848" s="7">
        <v>370.08</v>
      </c>
      <c r="T848" s="7">
        <v>563.37</v>
      </c>
      <c r="U848" s="7">
        <v>28.6</v>
      </c>
      <c r="V848" s="7">
        <v>9.74</v>
      </c>
      <c r="W848" s="7">
        <v>340.56</v>
      </c>
      <c r="X848" s="7">
        <v>75.81</v>
      </c>
      <c r="Y848" s="7">
        <v>156.12</v>
      </c>
      <c r="Z848" s="7">
        <v>2059.39</v>
      </c>
      <c r="AA848" s="7">
        <v>0</v>
      </c>
      <c r="AB848" s="7">
        <v>0</v>
      </c>
      <c r="AC848" s="7">
        <v>0</v>
      </c>
      <c r="AD848" s="7">
        <v>0</v>
      </c>
      <c r="AE848" s="7">
        <v>0</v>
      </c>
      <c r="AF848" s="7">
        <v>0</v>
      </c>
      <c r="AG848" s="7">
        <v>68.25</v>
      </c>
      <c r="AH848" s="7">
        <v>46.1</v>
      </c>
      <c r="AI848" s="7">
        <v>675.47</v>
      </c>
      <c r="AJ848" s="7">
        <v>29.8</v>
      </c>
      <c r="AK848" s="7">
        <v>18.7</v>
      </c>
      <c r="AL848" s="7">
        <v>627.52</v>
      </c>
      <c r="AM848" s="7">
        <v>36.99</v>
      </c>
      <c r="AN848" s="7">
        <v>7.1</v>
      </c>
      <c r="AO848" s="7">
        <v>191.85</v>
      </c>
      <c r="AP848" s="7">
        <v>5.1100000000000003</v>
      </c>
      <c r="AQ848" s="7">
        <v>5.51</v>
      </c>
      <c r="AR848" s="7">
        <v>1077.22</v>
      </c>
      <c r="AS848" s="7">
        <v>0.41</v>
      </c>
      <c r="AT848" s="7">
        <v>0.14000000000000001</v>
      </c>
      <c r="AU848" s="7">
        <v>351.09</v>
      </c>
      <c r="AV848" s="7">
        <v>0.1</v>
      </c>
      <c r="AW848" s="7">
        <v>0.02</v>
      </c>
      <c r="AX848" s="7">
        <v>200</v>
      </c>
      <c r="AY848" s="7">
        <v>0.8</v>
      </c>
      <c r="AZ848" s="7">
        <v>0.4</v>
      </c>
      <c r="BA848" s="7">
        <v>500</v>
      </c>
      <c r="BB848" s="7">
        <v>0.1</v>
      </c>
      <c r="BC848" s="7">
        <v>0.02</v>
      </c>
      <c r="BD848" s="7">
        <v>200</v>
      </c>
      <c r="BE848" s="7">
        <v>0.08</v>
      </c>
      <c r="BF848" s="7">
        <v>0.03</v>
      </c>
      <c r="BG848" s="7">
        <v>350</v>
      </c>
      <c r="BH848" s="7">
        <v>21.09</v>
      </c>
      <c r="BI848" s="7">
        <v>10.91</v>
      </c>
      <c r="BJ848" s="7">
        <v>517.12</v>
      </c>
      <c r="BK848" s="7">
        <v>33.590000000000003</v>
      </c>
      <c r="BL848" s="7">
        <v>38.56</v>
      </c>
      <c r="BM848" s="7">
        <v>1148.03</v>
      </c>
      <c r="BN848" s="7">
        <v>0</v>
      </c>
      <c r="BO848" s="7">
        <v>0</v>
      </c>
      <c r="BP848" s="7">
        <v>0</v>
      </c>
      <c r="BQ848" s="7">
        <v>100.5</v>
      </c>
      <c r="BR848" s="7">
        <v>1046.81</v>
      </c>
      <c r="BS848" s="7">
        <v>10415.549999999999</v>
      </c>
      <c r="BT848" s="7">
        <v>0.3</v>
      </c>
      <c r="BU848" s="7">
        <v>7.0000000000000007E-2</v>
      </c>
      <c r="BV848" s="7">
        <v>240</v>
      </c>
    </row>
    <row r="849" spans="1:74" x14ac:dyDescent="0.35">
      <c r="A849" s="7">
        <v>107</v>
      </c>
      <c r="B849" s="7">
        <v>2010</v>
      </c>
      <c r="C849" s="7">
        <v>7</v>
      </c>
      <c r="D849" s="7" t="s">
        <v>174</v>
      </c>
      <c r="E849" s="7" t="s">
        <v>187</v>
      </c>
      <c r="F849" s="7">
        <v>112</v>
      </c>
      <c r="G849" s="7">
        <v>323.12</v>
      </c>
      <c r="H849" s="7">
        <v>2885</v>
      </c>
      <c r="I849" s="7">
        <v>8.6</v>
      </c>
      <c r="J849" s="7">
        <v>22.84</v>
      </c>
      <c r="K849" s="7">
        <v>2655.81</v>
      </c>
      <c r="L849" s="7">
        <v>8</v>
      </c>
      <c r="M849" s="7">
        <v>15.1</v>
      </c>
      <c r="N849" s="7">
        <v>1887.5</v>
      </c>
      <c r="O849" s="7">
        <v>14</v>
      </c>
      <c r="P849" s="7">
        <v>22.37</v>
      </c>
      <c r="Q849" s="7">
        <v>1597.86</v>
      </c>
      <c r="R849" s="7">
        <v>22</v>
      </c>
      <c r="S849" s="7">
        <v>37.47</v>
      </c>
      <c r="T849" s="7">
        <v>1703.18</v>
      </c>
      <c r="U849" s="7">
        <v>0</v>
      </c>
      <c r="V849" s="7">
        <v>0</v>
      </c>
      <c r="W849" s="7">
        <v>0</v>
      </c>
      <c r="X849" s="7">
        <v>11.6</v>
      </c>
      <c r="Y849" s="7">
        <v>25.7</v>
      </c>
      <c r="Z849" s="7">
        <v>2215.52</v>
      </c>
      <c r="AA849" s="7">
        <v>21.9</v>
      </c>
      <c r="AB849" s="7">
        <v>40.700000000000003</v>
      </c>
      <c r="AC849" s="7">
        <v>1858.45</v>
      </c>
      <c r="AD849" s="7">
        <v>0</v>
      </c>
      <c r="AE849" s="7">
        <v>0</v>
      </c>
      <c r="AF849" s="7">
        <v>0</v>
      </c>
      <c r="AG849" s="7">
        <v>8.5</v>
      </c>
      <c r="AH849" s="7">
        <v>7.11</v>
      </c>
      <c r="AI849" s="7">
        <v>836.47</v>
      </c>
      <c r="AJ849" s="7">
        <v>2.4</v>
      </c>
      <c r="AK849" s="7">
        <v>0.83</v>
      </c>
      <c r="AL849" s="7">
        <v>345.83</v>
      </c>
      <c r="AM849" s="7">
        <v>10.9</v>
      </c>
      <c r="AN849" s="7">
        <v>5.36</v>
      </c>
      <c r="AO849" s="7">
        <v>491.74</v>
      </c>
      <c r="AP849" s="7">
        <v>61</v>
      </c>
      <c r="AQ849" s="7">
        <v>93.15</v>
      </c>
      <c r="AR849" s="7">
        <v>1527.05</v>
      </c>
      <c r="AS849" s="7">
        <v>0</v>
      </c>
      <c r="AT849" s="7">
        <v>0</v>
      </c>
      <c r="AU849" s="7">
        <v>0</v>
      </c>
      <c r="AV849" s="7">
        <v>0</v>
      </c>
      <c r="AW849" s="7">
        <v>0</v>
      </c>
      <c r="AX849" s="7">
        <v>0</v>
      </c>
      <c r="AY849" s="7">
        <v>0</v>
      </c>
      <c r="AZ849" s="7">
        <v>0</v>
      </c>
      <c r="BA849" s="7">
        <v>0</v>
      </c>
      <c r="BB849" s="7">
        <v>0.2</v>
      </c>
      <c r="BC849" s="7">
        <v>0.06</v>
      </c>
      <c r="BD849" s="7">
        <v>300</v>
      </c>
      <c r="BE849" s="7">
        <v>0</v>
      </c>
      <c r="BF849" s="7">
        <v>0</v>
      </c>
      <c r="BG849" s="7">
        <v>0</v>
      </c>
      <c r="BH849" s="7">
        <v>1.2</v>
      </c>
      <c r="BI849" s="7">
        <v>1.51</v>
      </c>
      <c r="BJ849" s="7">
        <v>1258.33</v>
      </c>
      <c r="BK849" s="7">
        <v>49.2</v>
      </c>
      <c r="BL849" s="7">
        <v>137.12</v>
      </c>
      <c r="BM849" s="7">
        <v>2786.99</v>
      </c>
      <c r="BN849" s="7">
        <v>112.4</v>
      </c>
      <c r="BO849" s="7">
        <v>232.13</v>
      </c>
      <c r="BP849" s="7">
        <v>2065.21</v>
      </c>
      <c r="BQ849" s="7">
        <v>139.9</v>
      </c>
      <c r="BR849" s="7">
        <v>1259.0999999999999</v>
      </c>
      <c r="BS849" s="7">
        <v>9000</v>
      </c>
      <c r="BT849" s="7">
        <v>0.1</v>
      </c>
      <c r="BU849" s="7">
        <v>0.04</v>
      </c>
      <c r="BV849" s="7">
        <v>400</v>
      </c>
    </row>
    <row r="850" spans="1:74" x14ac:dyDescent="0.35">
      <c r="A850" s="7">
        <v>107</v>
      </c>
      <c r="B850" s="7">
        <v>2011</v>
      </c>
      <c r="C850" s="7">
        <v>7</v>
      </c>
      <c r="D850" s="7" t="s">
        <v>174</v>
      </c>
      <c r="E850" s="7" t="s">
        <v>187</v>
      </c>
      <c r="F850" s="7">
        <v>104.9</v>
      </c>
      <c r="G850" s="7">
        <v>280.88</v>
      </c>
      <c r="H850" s="7">
        <v>2677.6</v>
      </c>
      <c r="I850" s="7">
        <v>8.5</v>
      </c>
      <c r="J850" s="7">
        <v>21.1</v>
      </c>
      <c r="K850" s="7">
        <v>2482.35</v>
      </c>
      <c r="L850" s="7">
        <v>7.4</v>
      </c>
      <c r="M850" s="7">
        <v>16.82</v>
      </c>
      <c r="N850" s="7">
        <v>2272.9699999999998</v>
      </c>
      <c r="O850" s="7">
        <v>11.8</v>
      </c>
      <c r="P850" s="7">
        <v>19.25</v>
      </c>
      <c r="Q850" s="7">
        <v>1631.36</v>
      </c>
      <c r="R850" s="7">
        <v>19.2</v>
      </c>
      <c r="S850" s="7">
        <v>36.07</v>
      </c>
      <c r="T850" s="7">
        <v>1878.65</v>
      </c>
      <c r="U850" s="7">
        <v>0</v>
      </c>
      <c r="V850" s="7">
        <v>0</v>
      </c>
      <c r="W850" s="7">
        <v>0</v>
      </c>
      <c r="X850" s="7">
        <v>11.6</v>
      </c>
      <c r="Y850" s="7">
        <v>33.369999999999997</v>
      </c>
      <c r="Z850" s="7">
        <v>2876.72</v>
      </c>
      <c r="AA850" s="7">
        <v>21.4</v>
      </c>
      <c r="AB850" s="7">
        <v>31.1</v>
      </c>
      <c r="AC850" s="7">
        <v>1453.27</v>
      </c>
      <c r="AD850" s="7">
        <v>0</v>
      </c>
      <c r="AE850" s="7">
        <v>0</v>
      </c>
      <c r="AF850" s="7">
        <v>0</v>
      </c>
      <c r="AG850" s="7">
        <v>9</v>
      </c>
      <c r="AH850" s="7">
        <v>11.37</v>
      </c>
      <c r="AI850" s="7">
        <v>1263.33</v>
      </c>
      <c r="AJ850" s="7">
        <v>2.5</v>
      </c>
      <c r="AK850" s="7">
        <v>0.68</v>
      </c>
      <c r="AL850" s="7">
        <v>272</v>
      </c>
      <c r="AM850" s="7">
        <v>9.1</v>
      </c>
      <c r="AN850" s="7">
        <v>3.33</v>
      </c>
      <c r="AO850" s="7">
        <v>365.93</v>
      </c>
      <c r="AP850" s="7">
        <v>51.5</v>
      </c>
      <c r="AQ850" s="7">
        <v>67.7</v>
      </c>
      <c r="AR850" s="7">
        <v>1314.56</v>
      </c>
      <c r="AS850" s="7">
        <v>0</v>
      </c>
      <c r="AT850" s="7">
        <v>0</v>
      </c>
      <c r="AU850" s="7">
        <v>0</v>
      </c>
      <c r="AV850" s="7">
        <v>0</v>
      </c>
      <c r="AW850" s="7">
        <v>0</v>
      </c>
      <c r="AX850" s="7">
        <v>0</v>
      </c>
      <c r="AY850" s="7">
        <v>0</v>
      </c>
      <c r="AZ850" s="7">
        <v>0</v>
      </c>
      <c r="BA850" s="7">
        <v>0</v>
      </c>
      <c r="BB850" s="7">
        <v>0.1</v>
      </c>
      <c r="BC850" s="7">
        <v>0.03</v>
      </c>
      <c r="BD850" s="7">
        <v>300</v>
      </c>
      <c r="BE850" s="7">
        <v>0</v>
      </c>
      <c r="BF850" s="7">
        <v>0</v>
      </c>
      <c r="BG850" s="7">
        <v>0</v>
      </c>
      <c r="BH850" s="7">
        <v>1.7</v>
      </c>
      <c r="BI850" s="7">
        <v>2.21</v>
      </c>
      <c r="BJ850" s="7">
        <v>1300</v>
      </c>
      <c r="BK850" s="7">
        <v>48.5</v>
      </c>
      <c r="BL850" s="7">
        <v>123.38</v>
      </c>
      <c r="BM850" s="7">
        <v>2543.92</v>
      </c>
      <c r="BN850" s="7">
        <v>103.3</v>
      </c>
      <c r="BO850" s="7">
        <v>193.85</v>
      </c>
      <c r="BP850" s="7">
        <v>1876.57</v>
      </c>
      <c r="BQ850" s="7">
        <v>146.1</v>
      </c>
      <c r="BR850" s="7">
        <v>1284.72</v>
      </c>
      <c r="BS850" s="7">
        <v>8793.43</v>
      </c>
      <c r="BT850" s="7">
        <v>0</v>
      </c>
      <c r="BU850" s="7">
        <v>0</v>
      </c>
      <c r="BV850" s="7">
        <v>0</v>
      </c>
    </row>
    <row r="851" spans="1:74" x14ac:dyDescent="0.35">
      <c r="A851" s="7">
        <v>107</v>
      </c>
      <c r="B851" s="7">
        <v>2012</v>
      </c>
      <c r="C851" s="7">
        <v>7</v>
      </c>
      <c r="D851" s="7" t="s">
        <v>174</v>
      </c>
      <c r="E851" s="7" t="s">
        <v>187</v>
      </c>
      <c r="F851" s="7">
        <v>108.5</v>
      </c>
      <c r="G851" s="7">
        <v>283.95999999999998</v>
      </c>
      <c r="H851" s="7">
        <v>2617.14</v>
      </c>
      <c r="I851" s="7">
        <v>9.1</v>
      </c>
      <c r="J851" s="7">
        <v>19.96</v>
      </c>
      <c r="K851" s="7">
        <v>2193.41</v>
      </c>
      <c r="L851" s="7">
        <v>7.3</v>
      </c>
      <c r="M851" s="7">
        <v>17.93</v>
      </c>
      <c r="N851" s="7">
        <v>2456.16</v>
      </c>
      <c r="O851" s="7">
        <v>16.5</v>
      </c>
      <c r="P851" s="7">
        <v>22.23</v>
      </c>
      <c r="Q851" s="7">
        <v>1347.27</v>
      </c>
      <c r="R851" s="7">
        <v>23.8</v>
      </c>
      <c r="S851" s="7">
        <v>40.159999999999997</v>
      </c>
      <c r="T851" s="7">
        <v>1687.4</v>
      </c>
      <c r="U851" s="7">
        <v>0</v>
      </c>
      <c r="V851" s="7">
        <v>0</v>
      </c>
      <c r="W851" s="7">
        <v>0</v>
      </c>
      <c r="X851" s="7">
        <v>5.5</v>
      </c>
      <c r="Y851" s="7">
        <v>10.45</v>
      </c>
      <c r="Z851" s="7">
        <v>1900</v>
      </c>
      <c r="AA851" s="7">
        <v>21.9</v>
      </c>
      <c r="AB851" s="7">
        <v>35.47</v>
      </c>
      <c r="AC851" s="7">
        <v>1619.63</v>
      </c>
      <c r="AD851" s="7">
        <v>0</v>
      </c>
      <c r="AE851" s="7">
        <v>0</v>
      </c>
      <c r="AF851" s="7">
        <v>0</v>
      </c>
      <c r="AG851" s="7">
        <v>9.8000000000000007</v>
      </c>
      <c r="AH851" s="7">
        <v>10.82</v>
      </c>
      <c r="AI851" s="7">
        <v>1104.08</v>
      </c>
      <c r="AJ851" s="7">
        <v>0.9</v>
      </c>
      <c r="AK851" s="7">
        <v>0.13</v>
      </c>
      <c r="AL851" s="7">
        <v>144.44</v>
      </c>
      <c r="AM851" s="7">
        <v>6.6</v>
      </c>
      <c r="AN851" s="7">
        <v>1.42</v>
      </c>
      <c r="AO851" s="7">
        <v>215.15</v>
      </c>
      <c r="AP851" s="7">
        <v>52.6</v>
      </c>
      <c r="AQ851" s="7">
        <v>73.23</v>
      </c>
      <c r="AR851" s="7">
        <v>1392.21</v>
      </c>
      <c r="AS851" s="7">
        <v>0</v>
      </c>
      <c r="AT851" s="7">
        <v>0</v>
      </c>
      <c r="AU851" s="7">
        <v>0</v>
      </c>
      <c r="AV851" s="7">
        <v>0</v>
      </c>
      <c r="AW851" s="7">
        <v>0</v>
      </c>
      <c r="AX851" s="7">
        <v>0</v>
      </c>
      <c r="AY851" s="7">
        <v>0</v>
      </c>
      <c r="AZ851" s="7">
        <v>0</v>
      </c>
      <c r="BA851" s="7">
        <v>0</v>
      </c>
      <c r="BB851" s="7">
        <v>0.6</v>
      </c>
      <c r="BC851" s="7">
        <v>0.12</v>
      </c>
      <c r="BD851" s="7">
        <v>200</v>
      </c>
      <c r="BE851" s="7">
        <v>0</v>
      </c>
      <c r="BF851" s="7">
        <v>0</v>
      </c>
      <c r="BG851" s="7">
        <v>0</v>
      </c>
      <c r="BH851" s="7">
        <v>1.2</v>
      </c>
      <c r="BI851" s="7">
        <v>1.84</v>
      </c>
      <c r="BJ851" s="7">
        <v>1533.33</v>
      </c>
      <c r="BK851" s="7">
        <v>49</v>
      </c>
      <c r="BL851" s="7">
        <v>127.48</v>
      </c>
      <c r="BM851" s="7">
        <v>2601.63</v>
      </c>
      <c r="BN851" s="7">
        <v>103.9</v>
      </c>
      <c r="BO851" s="7">
        <v>202.83</v>
      </c>
      <c r="BP851" s="7">
        <v>1952.17</v>
      </c>
      <c r="BQ851" s="7">
        <v>142</v>
      </c>
      <c r="BR851" s="7">
        <v>1373.91</v>
      </c>
      <c r="BS851" s="7">
        <v>9675.42</v>
      </c>
      <c r="BT851" s="7">
        <v>0</v>
      </c>
      <c r="BU851" s="7">
        <v>0</v>
      </c>
      <c r="BV851" s="7">
        <v>0</v>
      </c>
    </row>
    <row r="852" spans="1:74" x14ac:dyDescent="0.35">
      <c r="A852" s="7">
        <v>107</v>
      </c>
      <c r="B852" s="7">
        <v>2013</v>
      </c>
      <c r="C852" s="7">
        <v>7</v>
      </c>
      <c r="D852" s="7" t="s">
        <v>174</v>
      </c>
      <c r="E852" s="7" t="s">
        <v>187</v>
      </c>
      <c r="F852" s="7">
        <v>109.6</v>
      </c>
      <c r="G852" s="7">
        <v>341.8</v>
      </c>
      <c r="H852" s="7">
        <v>3118.61</v>
      </c>
      <c r="I852" s="7">
        <v>16.600000000000001</v>
      </c>
      <c r="J852" s="7">
        <v>41.7</v>
      </c>
      <c r="K852" s="7">
        <v>2512.0500000000002</v>
      </c>
      <c r="L852" s="7">
        <v>6.6</v>
      </c>
      <c r="M852" s="7">
        <v>12.2</v>
      </c>
      <c r="N852" s="7">
        <v>1848.48</v>
      </c>
      <c r="O852" s="7">
        <v>20.3</v>
      </c>
      <c r="P852" s="7">
        <v>31.2</v>
      </c>
      <c r="Q852" s="7">
        <v>1536.95</v>
      </c>
      <c r="R852" s="7">
        <v>26.9</v>
      </c>
      <c r="S852" s="7">
        <v>43.4</v>
      </c>
      <c r="T852" s="7">
        <v>1613.38</v>
      </c>
      <c r="U852" s="7">
        <v>0</v>
      </c>
      <c r="V852" s="7">
        <v>0</v>
      </c>
      <c r="W852" s="7">
        <v>0</v>
      </c>
      <c r="X852" s="7">
        <v>6.6</v>
      </c>
      <c r="Y852" s="7">
        <v>16.8</v>
      </c>
      <c r="Z852" s="7">
        <v>2545.4499999999998</v>
      </c>
      <c r="AA852" s="7">
        <v>21.9</v>
      </c>
      <c r="AB852" s="7">
        <v>32.9</v>
      </c>
      <c r="AC852" s="7">
        <v>1502.28</v>
      </c>
      <c r="AD852" s="7">
        <v>0</v>
      </c>
      <c r="AE852" s="7">
        <v>0</v>
      </c>
      <c r="AF852" s="7">
        <v>0</v>
      </c>
      <c r="AG852" s="7">
        <v>11.4</v>
      </c>
      <c r="AH852" s="7">
        <v>13.6</v>
      </c>
      <c r="AI852" s="7">
        <v>1192.98</v>
      </c>
      <c r="AJ852" s="7">
        <v>0.4</v>
      </c>
      <c r="AK852" s="7">
        <v>0.2</v>
      </c>
      <c r="AL852" s="7">
        <v>500</v>
      </c>
      <c r="AM852" s="7">
        <v>5.4</v>
      </c>
      <c r="AN852" s="7">
        <v>3.7</v>
      </c>
      <c r="AO852" s="7">
        <v>685.19</v>
      </c>
      <c r="AP852" s="7">
        <v>53.6</v>
      </c>
      <c r="AQ852" s="7">
        <v>95.1</v>
      </c>
      <c r="AR852" s="7">
        <v>1774.25</v>
      </c>
      <c r="AS852" s="7">
        <v>0</v>
      </c>
      <c r="AT852" s="7">
        <v>0</v>
      </c>
      <c r="AU852" s="7">
        <v>0</v>
      </c>
      <c r="AV852" s="7">
        <v>0</v>
      </c>
      <c r="AW852" s="7">
        <v>0</v>
      </c>
      <c r="AX852" s="7">
        <v>0</v>
      </c>
      <c r="AY852" s="7">
        <v>0</v>
      </c>
      <c r="AZ852" s="7">
        <v>0</v>
      </c>
      <c r="BA852" s="7">
        <v>0</v>
      </c>
      <c r="BB852" s="7">
        <v>0.3</v>
      </c>
      <c r="BC852" s="7">
        <v>0.1</v>
      </c>
      <c r="BD852" s="7">
        <v>333.33</v>
      </c>
      <c r="BE852" s="7">
        <v>0</v>
      </c>
      <c r="BF852" s="7">
        <v>0</v>
      </c>
      <c r="BG852" s="7">
        <v>0</v>
      </c>
      <c r="BH852" s="7">
        <v>1.1000000000000001</v>
      </c>
      <c r="BI852" s="7">
        <v>1.2</v>
      </c>
      <c r="BJ852" s="7">
        <v>1090.9100000000001</v>
      </c>
      <c r="BK852" s="7">
        <v>55.4</v>
      </c>
      <c r="BL852" s="7">
        <v>132.53</v>
      </c>
      <c r="BM852" s="7">
        <v>2392.2399999999998</v>
      </c>
      <c r="BN852" s="7">
        <v>87.9</v>
      </c>
      <c r="BO852" s="7">
        <v>175.2</v>
      </c>
      <c r="BP852" s="7">
        <v>1993.17</v>
      </c>
      <c r="BQ852" s="7">
        <v>135.19999999999999</v>
      </c>
      <c r="BR852" s="7">
        <v>1358.02</v>
      </c>
      <c r="BS852" s="7">
        <v>10044.530000000001</v>
      </c>
      <c r="BT852" s="7">
        <v>0</v>
      </c>
      <c r="BU852" s="7">
        <v>0</v>
      </c>
      <c r="BV852" s="7">
        <v>0</v>
      </c>
    </row>
    <row r="853" spans="1:74" x14ac:dyDescent="0.35">
      <c r="A853" s="7">
        <v>107</v>
      </c>
      <c r="B853" s="7">
        <v>2014</v>
      </c>
      <c r="C853" s="7">
        <v>7</v>
      </c>
      <c r="D853" s="7" t="s">
        <v>174</v>
      </c>
      <c r="E853" s="7" t="s">
        <v>187</v>
      </c>
      <c r="F853" s="7">
        <v>111.8</v>
      </c>
      <c r="G853" s="7">
        <v>338.6</v>
      </c>
      <c r="H853" s="7">
        <v>3028.62</v>
      </c>
      <c r="I853" s="7">
        <v>6.8</v>
      </c>
      <c r="J853" s="7">
        <v>15.1</v>
      </c>
      <c r="K853" s="7">
        <v>2220.59</v>
      </c>
      <c r="L853" s="7">
        <v>6</v>
      </c>
      <c r="M853" s="7">
        <v>10.9</v>
      </c>
      <c r="N853" s="7">
        <v>1816.67</v>
      </c>
      <c r="O853" s="7">
        <v>17.100000000000001</v>
      </c>
      <c r="P853" s="7">
        <v>27.1</v>
      </c>
      <c r="Q853" s="7">
        <v>1584.8</v>
      </c>
      <c r="R853" s="7">
        <v>23.1</v>
      </c>
      <c r="S853" s="7">
        <v>38</v>
      </c>
      <c r="T853" s="7">
        <v>1645.02</v>
      </c>
      <c r="U853" s="7">
        <v>0</v>
      </c>
      <c r="V853" s="7">
        <v>0</v>
      </c>
      <c r="W853" s="7">
        <v>0</v>
      </c>
      <c r="X853" s="7">
        <v>9.5</v>
      </c>
      <c r="Y853" s="7">
        <v>29.5</v>
      </c>
      <c r="Z853" s="7">
        <v>3105.26</v>
      </c>
      <c r="AA853" s="7">
        <v>21.2</v>
      </c>
      <c r="AB853" s="7">
        <v>33.9</v>
      </c>
      <c r="AC853" s="7">
        <v>1599.06</v>
      </c>
      <c r="AD853" s="7">
        <v>0</v>
      </c>
      <c r="AE853" s="7">
        <v>0</v>
      </c>
      <c r="AF853" s="7">
        <v>0</v>
      </c>
      <c r="AG853" s="7">
        <v>6.3</v>
      </c>
      <c r="AH853" s="7">
        <v>5.7</v>
      </c>
      <c r="AI853" s="7">
        <v>904.76</v>
      </c>
      <c r="AJ853" s="7">
        <v>1.5</v>
      </c>
      <c r="AK853" s="7">
        <v>0.4</v>
      </c>
      <c r="AL853" s="7">
        <v>266.67</v>
      </c>
      <c r="AM853" s="7">
        <v>6.7</v>
      </c>
      <c r="AN853" s="7">
        <v>2.9</v>
      </c>
      <c r="AO853" s="7">
        <v>432.84</v>
      </c>
      <c r="AP853" s="7">
        <v>54.4</v>
      </c>
      <c r="AQ853" s="7">
        <v>84.1</v>
      </c>
      <c r="AR853" s="7">
        <v>1545.96</v>
      </c>
      <c r="AS853" s="7">
        <v>0</v>
      </c>
      <c r="AT853" s="7">
        <v>0</v>
      </c>
      <c r="AU853" s="7">
        <v>0</v>
      </c>
      <c r="AV853" s="7">
        <v>0</v>
      </c>
      <c r="AW853" s="7">
        <v>0</v>
      </c>
      <c r="AX853" s="7">
        <v>0</v>
      </c>
      <c r="AY853" s="7">
        <v>0</v>
      </c>
      <c r="AZ853" s="7">
        <v>0</v>
      </c>
      <c r="BA853" s="7">
        <v>0</v>
      </c>
      <c r="BB853" s="7">
        <v>0.3</v>
      </c>
      <c r="BC853" s="7">
        <v>0.1</v>
      </c>
      <c r="BD853" s="7">
        <v>333.33</v>
      </c>
      <c r="BE853" s="7">
        <v>0</v>
      </c>
      <c r="BF853" s="7">
        <v>0</v>
      </c>
      <c r="BG853" s="7">
        <v>0</v>
      </c>
      <c r="BH853" s="7">
        <v>1.2</v>
      </c>
      <c r="BI853" s="7">
        <v>1.6</v>
      </c>
      <c r="BJ853" s="7">
        <v>1333.33</v>
      </c>
      <c r="BK853" s="7">
        <v>56</v>
      </c>
      <c r="BL853" s="7">
        <v>121.2</v>
      </c>
      <c r="BM853" s="7">
        <v>2164.29</v>
      </c>
      <c r="BN853" s="7">
        <v>112.2</v>
      </c>
      <c r="BO853" s="7">
        <v>207.2</v>
      </c>
      <c r="BP853" s="7">
        <v>1846.7</v>
      </c>
      <c r="BQ853" s="7">
        <v>146.30000000000001</v>
      </c>
      <c r="BR853" s="7">
        <v>1503.16</v>
      </c>
      <c r="BS853" s="7">
        <v>10274.5</v>
      </c>
      <c r="BT853" s="7">
        <v>0</v>
      </c>
      <c r="BU853" s="7">
        <v>0</v>
      </c>
      <c r="BV853" s="7">
        <v>0</v>
      </c>
    </row>
    <row r="854" spans="1:74" x14ac:dyDescent="0.35">
      <c r="A854" s="7">
        <v>107</v>
      </c>
      <c r="B854" s="7">
        <v>2015</v>
      </c>
      <c r="C854" s="7">
        <v>7</v>
      </c>
      <c r="D854" s="7" t="s">
        <v>174</v>
      </c>
      <c r="E854" s="7" t="s">
        <v>187</v>
      </c>
      <c r="F854" s="7">
        <v>112.4</v>
      </c>
      <c r="G854" s="7">
        <v>276.60000000000002</v>
      </c>
      <c r="H854" s="7">
        <v>2460.85</v>
      </c>
      <c r="I854" s="7">
        <v>2</v>
      </c>
      <c r="J854" s="7">
        <v>4.5</v>
      </c>
      <c r="K854" s="7">
        <v>2250</v>
      </c>
      <c r="L854" s="7">
        <v>5.7</v>
      </c>
      <c r="M854" s="7">
        <v>10.1</v>
      </c>
      <c r="N854" s="7">
        <v>1771.93</v>
      </c>
      <c r="O854" s="7">
        <v>11.4</v>
      </c>
      <c r="P854" s="7">
        <v>13.9</v>
      </c>
      <c r="Q854" s="7">
        <v>1219.3</v>
      </c>
      <c r="R854" s="7">
        <v>17.100000000000001</v>
      </c>
      <c r="S854" s="7">
        <v>24</v>
      </c>
      <c r="T854" s="7">
        <v>1403.51</v>
      </c>
      <c r="U854" s="7">
        <v>0</v>
      </c>
      <c r="V854" s="7">
        <v>0</v>
      </c>
      <c r="W854" s="7">
        <v>0</v>
      </c>
      <c r="X854" s="7">
        <v>11.9</v>
      </c>
      <c r="Y854" s="7">
        <v>31.5</v>
      </c>
      <c r="Z854" s="7">
        <v>2647.06</v>
      </c>
      <c r="AA854" s="7">
        <v>20.8</v>
      </c>
      <c r="AB854" s="7">
        <v>27.3</v>
      </c>
      <c r="AC854" s="7">
        <v>1312.5</v>
      </c>
      <c r="AD854" s="7">
        <v>0</v>
      </c>
      <c r="AE854" s="7">
        <v>0</v>
      </c>
      <c r="AF854" s="7">
        <v>0</v>
      </c>
      <c r="AG854" s="7">
        <v>4.8</v>
      </c>
      <c r="AH854" s="7">
        <v>4</v>
      </c>
      <c r="AI854" s="7">
        <v>833.33</v>
      </c>
      <c r="AJ854" s="7">
        <v>1.5</v>
      </c>
      <c r="AK854" s="7">
        <v>0.2</v>
      </c>
      <c r="AL854" s="7">
        <v>133.33000000000001</v>
      </c>
      <c r="AM854" s="7">
        <v>5.32</v>
      </c>
      <c r="AN854" s="7">
        <v>2.65</v>
      </c>
      <c r="AO854" s="7">
        <v>499.06</v>
      </c>
      <c r="AP854" s="7">
        <v>56.3</v>
      </c>
      <c r="AQ854" s="7">
        <v>89.9</v>
      </c>
      <c r="AR854" s="7">
        <v>1596.8</v>
      </c>
      <c r="AS854" s="7">
        <v>0</v>
      </c>
      <c r="AT854" s="7">
        <v>0</v>
      </c>
      <c r="AU854" s="7">
        <v>0</v>
      </c>
      <c r="AV854" s="7">
        <v>0</v>
      </c>
      <c r="AW854" s="7">
        <v>0</v>
      </c>
      <c r="AX854" s="7">
        <v>0</v>
      </c>
      <c r="AY854" s="7">
        <v>0</v>
      </c>
      <c r="AZ854" s="7">
        <v>0</v>
      </c>
      <c r="BA854" s="7">
        <v>0</v>
      </c>
      <c r="BB854" s="7">
        <v>0</v>
      </c>
      <c r="BC854" s="7">
        <v>0</v>
      </c>
      <c r="BD854" s="7">
        <v>0</v>
      </c>
      <c r="BE854" s="7">
        <v>0</v>
      </c>
      <c r="BF854" s="7">
        <v>0</v>
      </c>
      <c r="BG854" s="7">
        <v>0</v>
      </c>
      <c r="BH854" s="7">
        <v>0.87</v>
      </c>
      <c r="BI854" s="7">
        <v>1.21</v>
      </c>
      <c r="BJ854" s="7">
        <v>1390.8</v>
      </c>
      <c r="BK854" s="7">
        <v>53.9</v>
      </c>
      <c r="BL854" s="7">
        <v>102.39</v>
      </c>
      <c r="BM854" s="7">
        <v>1899.63</v>
      </c>
      <c r="BN854" s="7">
        <v>111.4</v>
      </c>
      <c r="BO854" s="7">
        <v>193.8</v>
      </c>
      <c r="BP854" s="7">
        <v>1739.68</v>
      </c>
      <c r="BQ854" s="7">
        <v>145.30000000000001</v>
      </c>
      <c r="BR854" s="7">
        <v>1309.77</v>
      </c>
      <c r="BS854" s="7">
        <v>9014.25</v>
      </c>
      <c r="BT854" s="7">
        <v>0</v>
      </c>
      <c r="BU854" s="7">
        <v>0</v>
      </c>
      <c r="BV854" s="7">
        <v>0</v>
      </c>
    </row>
    <row r="855" spans="1:74" x14ac:dyDescent="0.35">
      <c r="A855" s="7">
        <v>107</v>
      </c>
      <c r="B855" s="7">
        <v>2016</v>
      </c>
      <c r="C855" s="7">
        <v>7</v>
      </c>
      <c r="D855" s="7" t="s">
        <v>174</v>
      </c>
      <c r="E855" s="7" t="s">
        <v>187</v>
      </c>
      <c r="F855" s="7">
        <v>114.2</v>
      </c>
      <c r="G855" s="7">
        <v>397.8</v>
      </c>
      <c r="H855" s="7">
        <v>3483.36</v>
      </c>
      <c r="I855" s="7">
        <v>4.3</v>
      </c>
      <c r="J855" s="7">
        <v>9.6999999999999993</v>
      </c>
      <c r="K855" s="7">
        <v>2255.81</v>
      </c>
      <c r="L855" s="7">
        <v>6</v>
      </c>
      <c r="M855" s="7">
        <v>9.8000000000000007</v>
      </c>
      <c r="N855" s="7">
        <v>1633.33</v>
      </c>
      <c r="O855" s="7">
        <v>15.1</v>
      </c>
      <c r="P855" s="7">
        <v>32.6</v>
      </c>
      <c r="Q855" s="7">
        <v>2158.94</v>
      </c>
      <c r="R855" s="7">
        <v>21.1</v>
      </c>
      <c r="S855" s="7">
        <v>42.4</v>
      </c>
      <c r="T855" s="7">
        <v>2009.48</v>
      </c>
      <c r="U855" s="7">
        <v>0</v>
      </c>
      <c r="V855" s="7">
        <v>0</v>
      </c>
      <c r="W855" s="7">
        <v>0</v>
      </c>
      <c r="X855" s="7">
        <v>12</v>
      </c>
      <c r="Y855" s="7">
        <v>44.4</v>
      </c>
      <c r="Z855" s="7">
        <v>3700</v>
      </c>
      <c r="AA855" s="7">
        <v>21.7</v>
      </c>
      <c r="AB855" s="7">
        <v>36.1</v>
      </c>
      <c r="AC855" s="7">
        <v>1663.59</v>
      </c>
      <c r="AD855" s="7">
        <v>0</v>
      </c>
      <c r="AE855" s="7">
        <v>0</v>
      </c>
      <c r="AF855" s="7">
        <v>0</v>
      </c>
      <c r="AG855" s="7">
        <v>8.9</v>
      </c>
      <c r="AH855" s="7">
        <v>7.5</v>
      </c>
      <c r="AI855" s="7">
        <v>842.7</v>
      </c>
      <c r="AJ855" s="7">
        <v>1.32</v>
      </c>
      <c r="AK855" s="7">
        <v>0.5</v>
      </c>
      <c r="AL855" s="7">
        <v>376.99</v>
      </c>
      <c r="AM855" s="7">
        <v>7.92</v>
      </c>
      <c r="AN855" s="7">
        <v>3.97</v>
      </c>
      <c r="AO855" s="7">
        <v>501.2</v>
      </c>
      <c r="AP855" s="7">
        <v>48.9</v>
      </c>
      <c r="AQ855" s="7">
        <v>92.7</v>
      </c>
      <c r="AR855" s="7">
        <v>1895.71</v>
      </c>
      <c r="AS855" s="7">
        <v>0.03</v>
      </c>
      <c r="AT855" s="7">
        <v>0.01</v>
      </c>
      <c r="AU855" s="7">
        <v>269.23</v>
      </c>
      <c r="AV855" s="7">
        <v>0.1</v>
      </c>
      <c r="AW855" s="7">
        <v>0.02</v>
      </c>
      <c r="AX855" s="7">
        <v>200</v>
      </c>
      <c r="AY855" s="7">
        <v>0</v>
      </c>
      <c r="AZ855" s="7">
        <v>0</v>
      </c>
      <c r="BA855" s="7">
        <v>0</v>
      </c>
      <c r="BB855" s="7">
        <v>0</v>
      </c>
      <c r="BC855" s="7">
        <v>0</v>
      </c>
      <c r="BD855" s="7">
        <v>0</v>
      </c>
      <c r="BE855" s="7">
        <v>0</v>
      </c>
      <c r="BF855" s="7">
        <v>0</v>
      </c>
      <c r="BG855" s="7">
        <v>0</v>
      </c>
      <c r="BH855" s="7">
        <v>2.56</v>
      </c>
      <c r="BI855" s="7">
        <v>1.62</v>
      </c>
      <c r="BJ855" s="7">
        <v>630.51</v>
      </c>
      <c r="BK855" s="7">
        <v>52.7</v>
      </c>
      <c r="BL855" s="7">
        <v>124.3</v>
      </c>
      <c r="BM855" s="7">
        <v>2358.63</v>
      </c>
      <c r="BN855" s="7">
        <v>0</v>
      </c>
      <c r="BO855" s="7">
        <v>0</v>
      </c>
      <c r="BP855" s="7">
        <v>0</v>
      </c>
      <c r="BQ855" s="7">
        <v>132.63</v>
      </c>
      <c r="BR855" s="7">
        <v>1249.9000000000001</v>
      </c>
      <c r="BS855" s="7">
        <v>9423.89</v>
      </c>
      <c r="BT855" s="7">
        <v>0</v>
      </c>
      <c r="BU855" s="7">
        <v>0</v>
      </c>
      <c r="BV855" s="7">
        <v>0</v>
      </c>
    </row>
    <row r="856" spans="1:74" x14ac:dyDescent="0.35">
      <c r="A856" s="7">
        <v>107</v>
      </c>
      <c r="B856" s="7">
        <v>2017</v>
      </c>
      <c r="C856" s="7">
        <v>7</v>
      </c>
      <c r="D856" s="7" t="s">
        <v>174</v>
      </c>
      <c r="E856" s="7" t="s">
        <v>187</v>
      </c>
      <c r="F856" s="7">
        <v>109.46</v>
      </c>
      <c r="G856" s="7">
        <v>334.3</v>
      </c>
      <c r="H856" s="7">
        <v>3054.2</v>
      </c>
      <c r="I856" s="7">
        <v>2.8</v>
      </c>
      <c r="J856" s="7">
        <v>6.5</v>
      </c>
      <c r="K856" s="7">
        <v>2321.4299999999998</v>
      </c>
      <c r="L856" s="7">
        <v>4.9000000000000004</v>
      </c>
      <c r="M856" s="7">
        <v>8.6</v>
      </c>
      <c r="N856" s="7">
        <v>1755.1</v>
      </c>
      <c r="O856" s="7">
        <v>12.6</v>
      </c>
      <c r="P856" s="7">
        <v>19.100000000000001</v>
      </c>
      <c r="Q856" s="7">
        <v>1515.87</v>
      </c>
      <c r="R856" s="7">
        <v>17.5</v>
      </c>
      <c r="S856" s="7">
        <v>27.7</v>
      </c>
      <c r="T856" s="7">
        <v>1582.86</v>
      </c>
      <c r="U856" s="7">
        <v>0</v>
      </c>
      <c r="V856" s="7">
        <v>0</v>
      </c>
      <c r="W856" s="7">
        <v>0</v>
      </c>
      <c r="X856" s="7">
        <v>10.44</v>
      </c>
      <c r="Y856" s="7">
        <v>30.4</v>
      </c>
      <c r="Z856" s="7">
        <v>2911.88</v>
      </c>
      <c r="AA856" s="7">
        <v>21.3</v>
      </c>
      <c r="AB856" s="7">
        <v>34</v>
      </c>
      <c r="AC856" s="7">
        <v>1596.24</v>
      </c>
      <c r="AD856" s="7">
        <v>0</v>
      </c>
      <c r="AE856" s="7">
        <v>0</v>
      </c>
      <c r="AF856" s="7">
        <v>0</v>
      </c>
      <c r="AG856" s="7">
        <v>5.4</v>
      </c>
      <c r="AH856" s="7">
        <v>4.5999999999999996</v>
      </c>
      <c r="AI856" s="7">
        <v>851.85</v>
      </c>
      <c r="AJ856" s="7">
        <v>2</v>
      </c>
      <c r="AK856" s="7">
        <v>0.3</v>
      </c>
      <c r="AL856" s="7">
        <v>150</v>
      </c>
      <c r="AM856" s="7">
        <v>10.17</v>
      </c>
      <c r="AN856" s="7">
        <v>3.09</v>
      </c>
      <c r="AO856" s="7">
        <v>303.45999999999998</v>
      </c>
      <c r="AP856" s="7">
        <v>54.5</v>
      </c>
      <c r="AQ856" s="7">
        <v>82.4</v>
      </c>
      <c r="AR856" s="7">
        <v>1511.93</v>
      </c>
      <c r="AS856" s="7">
        <v>0.01</v>
      </c>
      <c r="AT856" s="7">
        <v>0</v>
      </c>
      <c r="AU856" s="7">
        <v>333.33</v>
      </c>
      <c r="AV856" s="7">
        <v>0</v>
      </c>
      <c r="AW856" s="7">
        <v>0</v>
      </c>
      <c r="AX856" s="7">
        <v>0</v>
      </c>
      <c r="AY856" s="7">
        <v>0</v>
      </c>
      <c r="AZ856" s="7">
        <v>0</v>
      </c>
      <c r="BA856" s="7">
        <v>0</v>
      </c>
      <c r="BB856" s="7">
        <v>0</v>
      </c>
      <c r="BC856" s="7">
        <v>0</v>
      </c>
      <c r="BD856" s="7">
        <v>0</v>
      </c>
      <c r="BE856" s="7">
        <v>0</v>
      </c>
      <c r="BF856" s="7">
        <v>0</v>
      </c>
      <c r="BG856" s="7">
        <v>0</v>
      </c>
      <c r="BH856" s="7">
        <v>0.68</v>
      </c>
      <c r="BI856" s="7">
        <v>0.64</v>
      </c>
      <c r="BJ856" s="7">
        <v>943.79</v>
      </c>
      <c r="BK856" s="7">
        <v>51.3</v>
      </c>
      <c r="BL856" s="7">
        <v>109.7</v>
      </c>
      <c r="BM856" s="7">
        <v>2138.4</v>
      </c>
      <c r="BN856" s="7">
        <v>0</v>
      </c>
      <c r="BO856" s="7">
        <v>0</v>
      </c>
      <c r="BP856" s="7">
        <v>0</v>
      </c>
      <c r="BQ856" s="7">
        <v>143.9</v>
      </c>
      <c r="BR856" s="7">
        <v>1477.9</v>
      </c>
      <c r="BS856" s="7">
        <v>10269.969999999999</v>
      </c>
      <c r="BT856" s="7">
        <v>0.01</v>
      </c>
      <c r="BU856" s="7">
        <v>0</v>
      </c>
      <c r="BV856" s="7">
        <v>166.15</v>
      </c>
    </row>
    <row r="857" spans="1:74" x14ac:dyDescent="0.35">
      <c r="A857" s="7">
        <v>108</v>
      </c>
      <c r="B857" s="7">
        <v>2010</v>
      </c>
      <c r="C857" s="7">
        <v>7</v>
      </c>
      <c r="D857" s="7" t="s">
        <v>174</v>
      </c>
      <c r="E857" s="7" t="s">
        <v>188</v>
      </c>
      <c r="F857" s="7">
        <v>0.01</v>
      </c>
      <c r="G857" s="7">
        <v>0.02</v>
      </c>
      <c r="H857" s="7">
        <v>2000</v>
      </c>
      <c r="I857" s="7">
        <v>106.2</v>
      </c>
      <c r="J857" s="7">
        <v>209.98</v>
      </c>
      <c r="K857" s="7">
        <v>1977.21</v>
      </c>
      <c r="L857" s="7">
        <v>11.3</v>
      </c>
      <c r="M857" s="7">
        <v>20.03</v>
      </c>
      <c r="N857" s="7">
        <v>1772.57</v>
      </c>
      <c r="O857" s="7">
        <v>211.5</v>
      </c>
      <c r="P857" s="7">
        <v>161.69</v>
      </c>
      <c r="Q857" s="7">
        <v>764.49</v>
      </c>
      <c r="R857" s="7">
        <v>222.8</v>
      </c>
      <c r="S857" s="7">
        <v>181.72</v>
      </c>
      <c r="T857" s="7">
        <v>815.62</v>
      </c>
      <c r="U857" s="7">
        <v>131.1</v>
      </c>
      <c r="V857" s="7">
        <v>170.8</v>
      </c>
      <c r="W857" s="7">
        <v>1302.82</v>
      </c>
      <c r="X857" s="7">
        <v>206.8</v>
      </c>
      <c r="Y857" s="7">
        <v>705.78</v>
      </c>
      <c r="Z857" s="7">
        <v>3412.86</v>
      </c>
      <c r="AA857" s="7">
        <v>0</v>
      </c>
      <c r="AB857" s="7">
        <v>0</v>
      </c>
      <c r="AC857" s="7">
        <v>0</v>
      </c>
      <c r="AD857" s="7">
        <v>0</v>
      </c>
      <c r="AE857" s="7">
        <v>0</v>
      </c>
      <c r="AF857" s="7">
        <v>0</v>
      </c>
      <c r="AG857" s="7">
        <v>86</v>
      </c>
      <c r="AH857" s="7">
        <v>75.03</v>
      </c>
      <c r="AI857" s="7">
        <v>872.44</v>
      </c>
      <c r="AJ857" s="7">
        <v>113.87</v>
      </c>
      <c r="AK857" s="7">
        <v>107.42</v>
      </c>
      <c r="AL857" s="7">
        <v>943.36</v>
      </c>
      <c r="AM857" s="7">
        <v>71</v>
      </c>
      <c r="AN857" s="7">
        <v>50.04</v>
      </c>
      <c r="AO857" s="7">
        <v>704.79</v>
      </c>
      <c r="AP857" s="7">
        <v>7.4</v>
      </c>
      <c r="AQ857" s="7">
        <v>6.33</v>
      </c>
      <c r="AR857" s="7">
        <v>855.41</v>
      </c>
      <c r="AS857" s="7">
        <v>2</v>
      </c>
      <c r="AT857" s="7">
        <v>0.54</v>
      </c>
      <c r="AU857" s="7">
        <v>270</v>
      </c>
      <c r="AV857" s="7">
        <v>0</v>
      </c>
      <c r="AW857" s="7">
        <v>0</v>
      </c>
      <c r="AX857" s="7">
        <v>0</v>
      </c>
      <c r="AY857" s="7">
        <v>11.5</v>
      </c>
      <c r="AZ857" s="7">
        <v>8.07</v>
      </c>
      <c r="BA857" s="7">
        <v>701.74</v>
      </c>
      <c r="BB857" s="7">
        <v>0.4</v>
      </c>
      <c r="BC857" s="7">
        <v>0.17</v>
      </c>
      <c r="BD857" s="7">
        <v>425</v>
      </c>
      <c r="BE857" s="7">
        <v>1</v>
      </c>
      <c r="BF857" s="7">
        <v>0.39</v>
      </c>
      <c r="BG857" s="7">
        <v>390</v>
      </c>
      <c r="BH857" s="7">
        <v>8.3000000000000007</v>
      </c>
      <c r="BI857" s="7">
        <v>4.34</v>
      </c>
      <c r="BJ857" s="7">
        <v>522.89</v>
      </c>
      <c r="BK857" s="7">
        <v>57</v>
      </c>
      <c r="BL857" s="7">
        <v>96.33</v>
      </c>
      <c r="BM857" s="7">
        <v>1690</v>
      </c>
      <c r="BN857" s="7">
        <v>88.5</v>
      </c>
      <c r="BO857" s="7">
        <v>116.45</v>
      </c>
      <c r="BP857" s="7">
        <v>1315.82</v>
      </c>
      <c r="BQ857" s="7">
        <v>42.6</v>
      </c>
      <c r="BR857" s="7">
        <v>315.22000000000003</v>
      </c>
      <c r="BS857" s="7">
        <v>7399.53</v>
      </c>
      <c r="BT857" s="7">
        <v>636.20000000000005</v>
      </c>
      <c r="BU857" s="7">
        <v>281.5</v>
      </c>
      <c r="BV857" s="7">
        <v>442.47</v>
      </c>
    </row>
    <row r="858" spans="1:74" x14ac:dyDescent="0.35">
      <c r="A858" s="7">
        <v>108</v>
      </c>
      <c r="B858" s="7">
        <v>2011</v>
      </c>
      <c r="C858" s="7">
        <v>7</v>
      </c>
      <c r="D858" s="7" t="s">
        <v>174</v>
      </c>
      <c r="E858" s="7" t="s">
        <v>188</v>
      </c>
      <c r="F858" s="7">
        <v>0</v>
      </c>
      <c r="G858" s="7">
        <v>0</v>
      </c>
      <c r="H858" s="7">
        <v>0</v>
      </c>
      <c r="I858" s="7">
        <v>60.6</v>
      </c>
      <c r="J858" s="7">
        <v>103.24</v>
      </c>
      <c r="K858" s="7">
        <v>1703.63</v>
      </c>
      <c r="L858" s="7">
        <v>7.72</v>
      </c>
      <c r="M858" s="7">
        <v>13.85</v>
      </c>
      <c r="N858" s="7">
        <v>1794.04</v>
      </c>
      <c r="O858" s="7">
        <v>168.1</v>
      </c>
      <c r="P858" s="7">
        <v>125.35</v>
      </c>
      <c r="Q858" s="7">
        <v>745.69</v>
      </c>
      <c r="R858" s="7">
        <v>175.82</v>
      </c>
      <c r="S858" s="7">
        <v>139.19999999999999</v>
      </c>
      <c r="T858" s="7">
        <v>791.72</v>
      </c>
      <c r="U858" s="7">
        <v>94.9</v>
      </c>
      <c r="V858" s="7">
        <v>115</v>
      </c>
      <c r="W858" s="7">
        <v>1211.8</v>
      </c>
      <c r="X858" s="7">
        <v>208.6</v>
      </c>
      <c r="Y858" s="7">
        <v>637.84</v>
      </c>
      <c r="Z858" s="7">
        <v>3057.72</v>
      </c>
      <c r="AA858" s="7">
        <v>0</v>
      </c>
      <c r="AB858" s="7">
        <v>0</v>
      </c>
      <c r="AC858" s="7">
        <v>0</v>
      </c>
      <c r="AD858" s="7">
        <v>0</v>
      </c>
      <c r="AE858" s="7">
        <v>0</v>
      </c>
      <c r="AF858" s="7">
        <v>0</v>
      </c>
      <c r="AG858" s="7">
        <v>62.4</v>
      </c>
      <c r="AH858" s="7">
        <v>44.03</v>
      </c>
      <c r="AI858" s="7">
        <v>705.61</v>
      </c>
      <c r="AJ858" s="7">
        <v>88.8</v>
      </c>
      <c r="AK858" s="7">
        <v>56.53</v>
      </c>
      <c r="AL858" s="7">
        <v>636.6</v>
      </c>
      <c r="AM858" s="7">
        <v>40.1</v>
      </c>
      <c r="AN858" s="7">
        <v>20.350000000000001</v>
      </c>
      <c r="AO858" s="7">
        <v>507.48</v>
      </c>
      <c r="AP858" s="7">
        <v>6.2</v>
      </c>
      <c r="AQ858" s="7">
        <v>4.9800000000000004</v>
      </c>
      <c r="AR858" s="7">
        <v>803.23</v>
      </c>
      <c r="AS858" s="7">
        <v>1.4</v>
      </c>
      <c r="AT858" s="7">
        <v>0.26</v>
      </c>
      <c r="AU858" s="7">
        <v>185.71</v>
      </c>
      <c r="AV858" s="7">
        <v>0</v>
      </c>
      <c r="AW858" s="7">
        <v>0</v>
      </c>
      <c r="AX858" s="7">
        <v>0</v>
      </c>
      <c r="AY858" s="7">
        <v>3.8</v>
      </c>
      <c r="AZ858" s="7">
        <v>2.39</v>
      </c>
      <c r="BA858" s="7">
        <v>628.95000000000005</v>
      </c>
      <c r="BB858" s="7">
        <v>0</v>
      </c>
      <c r="BC858" s="7">
        <v>0</v>
      </c>
      <c r="BD858" s="7">
        <v>0</v>
      </c>
      <c r="BE858" s="7">
        <v>0.2</v>
      </c>
      <c r="BF858" s="7">
        <v>0.04</v>
      </c>
      <c r="BG858" s="7">
        <v>200</v>
      </c>
      <c r="BH858" s="7">
        <v>2.6</v>
      </c>
      <c r="BI858" s="7">
        <v>1.39</v>
      </c>
      <c r="BJ858" s="7">
        <v>534.62</v>
      </c>
      <c r="BK858" s="7">
        <v>68.099999999999994</v>
      </c>
      <c r="BL858" s="7">
        <v>101.11</v>
      </c>
      <c r="BM858" s="7">
        <v>1484.73</v>
      </c>
      <c r="BN858" s="7">
        <v>82.6</v>
      </c>
      <c r="BO858" s="7">
        <v>110.39</v>
      </c>
      <c r="BP858" s="7">
        <v>1336.44</v>
      </c>
      <c r="BQ858" s="7">
        <v>38.799999999999997</v>
      </c>
      <c r="BR858" s="7">
        <v>301.16000000000003</v>
      </c>
      <c r="BS858" s="7">
        <v>7761.86</v>
      </c>
      <c r="BT858" s="7">
        <v>686.2</v>
      </c>
      <c r="BU858" s="7">
        <v>208</v>
      </c>
      <c r="BV858" s="7">
        <v>303.12</v>
      </c>
    </row>
    <row r="859" spans="1:74" x14ac:dyDescent="0.35">
      <c r="A859" s="7">
        <v>108</v>
      </c>
      <c r="B859" s="7">
        <v>2012</v>
      </c>
      <c r="C859" s="7">
        <v>7</v>
      </c>
      <c r="D859" s="7" t="s">
        <v>174</v>
      </c>
      <c r="E859" s="7" t="s">
        <v>188</v>
      </c>
      <c r="F859" s="7">
        <v>0</v>
      </c>
      <c r="G859" s="7">
        <v>0</v>
      </c>
      <c r="H859" s="7">
        <v>0</v>
      </c>
      <c r="I859" s="7">
        <v>30.8</v>
      </c>
      <c r="J859" s="7">
        <v>24.4</v>
      </c>
      <c r="K859" s="7">
        <v>792.21</v>
      </c>
      <c r="L859" s="7">
        <v>7.5</v>
      </c>
      <c r="M859" s="7">
        <v>8.0299999999999994</v>
      </c>
      <c r="N859" s="7">
        <v>1070.67</v>
      </c>
      <c r="O859" s="7">
        <v>189.9</v>
      </c>
      <c r="P859" s="7">
        <v>91.24</v>
      </c>
      <c r="Q859" s="7">
        <v>480.46</v>
      </c>
      <c r="R859" s="7">
        <v>197.4</v>
      </c>
      <c r="S859" s="7">
        <v>49.13</v>
      </c>
      <c r="T859" s="7">
        <v>248.89</v>
      </c>
      <c r="U859" s="7">
        <v>94.6</v>
      </c>
      <c r="V859" s="7">
        <v>58.69</v>
      </c>
      <c r="W859" s="7">
        <v>620.4</v>
      </c>
      <c r="X859" s="7">
        <v>215.24</v>
      </c>
      <c r="Y859" s="7">
        <v>409.82</v>
      </c>
      <c r="Z859" s="7">
        <v>1904.01</v>
      </c>
      <c r="AA859" s="7">
        <v>0</v>
      </c>
      <c r="AB859" s="7">
        <v>0</v>
      </c>
      <c r="AC859" s="7">
        <v>0</v>
      </c>
      <c r="AD859" s="7">
        <v>0</v>
      </c>
      <c r="AE859" s="7">
        <v>0</v>
      </c>
      <c r="AF859" s="7">
        <v>0</v>
      </c>
      <c r="AG859" s="7">
        <v>50.8</v>
      </c>
      <c r="AH859" s="7">
        <v>11.5</v>
      </c>
      <c r="AI859" s="7">
        <v>226.38</v>
      </c>
      <c r="AJ859" s="7">
        <v>82.5</v>
      </c>
      <c r="AK859" s="7">
        <v>22.78</v>
      </c>
      <c r="AL859" s="7">
        <v>276.12</v>
      </c>
      <c r="AM859" s="7">
        <v>36.729999999999997</v>
      </c>
      <c r="AN859" s="7">
        <v>5.15</v>
      </c>
      <c r="AO859" s="7">
        <v>140.21</v>
      </c>
      <c r="AP859" s="7">
        <v>6.01</v>
      </c>
      <c r="AQ859" s="7">
        <v>3.31</v>
      </c>
      <c r="AR859" s="7">
        <v>550.75</v>
      </c>
      <c r="AS859" s="7">
        <v>1.2</v>
      </c>
      <c r="AT859" s="7">
        <v>0.28999999999999998</v>
      </c>
      <c r="AU859" s="7">
        <v>241.67</v>
      </c>
      <c r="AV859" s="7">
        <v>0</v>
      </c>
      <c r="AW859" s="7">
        <v>0</v>
      </c>
      <c r="AX859" s="7">
        <v>0</v>
      </c>
      <c r="AY859" s="7">
        <v>2.1</v>
      </c>
      <c r="AZ859" s="7">
        <v>0.45</v>
      </c>
      <c r="BA859" s="7">
        <v>214.29</v>
      </c>
      <c r="BB859" s="7">
        <v>1.7</v>
      </c>
      <c r="BC859" s="7">
        <v>0.35</v>
      </c>
      <c r="BD859" s="7">
        <v>205.88</v>
      </c>
      <c r="BE859" s="7">
        <v>0</v>
      </c>
      <c r="BF859" s="7">
        <v>0</v>
      </c>
      <c r="BG859" s="7">
        <v>0</v>
      </c>
      <c r="BH859" s="7">
        <v>1.3</v>
      </c>
      <c r="BI859" s="7">
        <v>0.52</v>
      </c>
      <c r="BJ859" s="7">
        <v>400</v>
      </c>
      <c r="BK859" s="7">
        <v>70.2</v>
      </c>
      <c r="BL859" s="7">
        <v>49.41</v>
      </c>
      <c r="BM859" s="7">
        <v>703.85</v>
      </c>
      <c r="BN859" s="7">
        <v>82.91</v>
      </c>
      <c r="BO859" s="7">
        <v>54.39</v>
      </c>
      <c r="BP859" s="7">
        <v>656.01</v>
      </c>
      <c r="BQ859" s="7">
        <v>27.6</v>
      </c>
      <c r="BR859" s="7">
        <v>143.35</v>
      </c>
      <c r="BS859" s="7">
        <v>5193.84</v>
      </c>
      <c r="BT859" s="7">
        <v>668.3</v>
      </c>
      <c r="BU859" s="7">
        <v>96.67</v>
      </c>
      <c r="BV859" s="7">
        <v>144.65</v>
      </c>
    </row>
    <row r="860" spans="1:74" x14ac:dyDescent="0.35">
      <c r="A860" s="7">
        <v>108</v>
      </c>
      <c r="B860" s="7">
        <v>2013</v>
      </c>
      <c r="C860" s="7">
        <v>7</v>
      </c>
      <c r="D860" s="7" t="s">
        <v>174</v>
      </c>
      <c r="E860" s="7" t="s">
        <v>188</v>
      </c>
      <c r="F860" s="7">
        <v>0</v>
      </c>
      <c r="G860" s="7">
        <v>0</v>
      </c>
      <c r="H860" s="7">
        <v>0</v>
      </c>
      <c r="I860" s="7">
        <v>45.2</v>
      </c>
      <c r="J860" s="7">
        <v>67.900000000000006</v>
      </c>
      <c r="K860" s="7">
        <v>1502.21</v>
      </c>
      <c r="L860" s="7">
        <v>5.2</v>
      </c>
      <c r="M860" s="7">
        <v>8.4</v>
      </c>
      <c r="N860" s="7">
        <v>1615.38</v>
      </c>
      <c r="O860" s="7">
        <v>197.6</v>
      </c>
      <c r="P860" s="7">
        <v>154.19999999999999</v>
      </c>
      <c r="Q860" s="7">
        <v>780.36</v>
      </c>
      <c r="R860" s="7">
        <v>202.8</v>
      </c>
      <c r="S860" s="7">
        <v>162.6</v>
      </c>
      <c r="T860" s="7">
        <v>801.78</v>
      </c>
      <c r="U860" s="7">
        <v>47.7</v>
      </c>
      <c r="V860" s="7">
        <v>58.1</v>
      </c>
      <c r="W860" s="7">
        <v>1218.03</v>
      </c>
      <c r="X860" s="7">
        <v>258.7</v>
      </c>
      <c r="Y860" s="7">
        <v>997.3</v>
      </c>
      <c r="Z860" s="7">
        <v>3855.04</v>
      </c>
      <c r="AA860" s="7">
        <v>0</v>
      </c>
      <c r="AB860" s="7">
        <v>0</v>
      </c>
      <c r="AC860" s="7">
        <v>0</v>
      </c>
      <c r="AD860" s="7">
        <v>0</v>
      </c>
      <c r="AE860" s="7">
        <v>0</v>
      </c>
      <c r="AF860" s="7">
        <v>0</v>
      </c>
      <c r="AG860" s="7">
        <v>69.8</v>
      </c>
      <c r="AH860" s="7">
        <v>56.2</v>
      </c>
      <c r="AI860" s="7">
        <v>805.16</v>
      </c>
      <c r="AJ860" s="7">
        <v>72.8</v>
      </c>
      <c r="AK860" s="7">
        <v>74.3</v>
      </c>
      <c r="AL860" s="7">
        <v>1020.6</v>
      </c>
      <c r="AM860" s="7">
        <v>87.9</v>
      </c>
      <c r="AN860" s="7">
        <v>72.5</v>
      </c>
      <c r="AO860" s="7">
        <v>824.8</v>
      </c>
      <c r="AP860" s="7">
        <v>5.5</v>
      </c>
      <c r="AQ860" s="7">
        <v>5.97</v>
      </c>
      <c r="AR860" s="7">
        <v>1085.45</v>
      </c>
      <c r="AS860" s="7">
        <v>0.9</v>
      </c>
      <c r="AT860" s="7">
        <v>0.3</v>
      </c>
      <c r="AU860" s="7">
        <v>333.33</v>
      </c>
      <c r="AV860" s="7">
        <v>0</v>
      </c>
      <c r="AW860" s="7">
        <v>0</v>
      </c>
      <c r="AX860" s="7">
        <v>0</v>
      </c>
      <c r="AY860" s="7">
        <v>2.2000000000000002</v>
      </c>
      <c r="AZ860" s="7">
        <v>4.47</v>
      </c>
      <c r="BA860" s="7">
        <v>2031.82</v>
      </c>
      <c r="BB860" s="7">
        <v>0.5</v>
      </c>
      <c r="BC860" s="7">
        <v>0.2</v>
      </c>
      <c r="BD860" s="7">
        <v>400</v>
      </c>
      <c r="BE860" s="7">
        <v>0</v>
      </c>
      <c r="BF860" s="7">
        <v>0</v>
      </c>
      <c r="BG860" s="7">
        <v>0</v>
      </c>
      <c r="BH860" s="7">
        <v>1.1000000000000001</v>
      </c>
      <c r="BI860" s="7">
        <v>0.54</v>
      </c>
      <c r="BJ860" s="7">
        <v>490.91</v>
      </c>
      <c r="BK860" s="7">
        <v>86.1</v>
      </c>
      <c r="BL860" s="7">
        <v>136.1</v>
      </c>
      <c r="BM860" s="7">
        <v>1580.72</v>
      </c>
      <c r="BN860" s="7">
        <v>134.4</v>
      </c>
      <c r="BO860" s="7">
        <v>204.4</v>
      </c>
      <c r="BP860" s="7">
        <v>1520.83</v>
      </c>
      <c r="BQ860" s="7">
        <v>28.1</v>
      </c>
      <c r="BR860" s="7">
        <v>214.29</v>
      </c>
      <c r="BS860" s="7">
        <v>7625.98</v>
      </c>
      <c r="BT860" s="7">
        <v>721.4</v>
      </c>
      <c r="BU860" s="7">
        <v>309.14999999999998</v>
      </c>
      <c r="BV860" s="7">
        <v>428.54</v>
      </c>
    </row>
    <row r="861" spans="1:74" x14ac:dyDescent="0.35">
      <c r="A861" s="7">
        <v>108</v>
      </c>
      <c r="B861" s="7">
        <v>2014</v>
      </c>
      <c r="C861" s="7">
        <v>7</v>
      </c>
      <c r="D861" s="7" t="s">
        <v>174</v>
      </c>
      <c r="E861" s="7" t="s">
        <v>188</v>
      </c>
      <c r="F861" s="7">
        <v>0</v>
      </c>
      <c r="G861" s="7">
        <v>0</v>
      </c>
      <c r="H861" s="7">
        <v>0</v>
      </c>
      <c r="I861" s="7">
        <v>37.299999999999997</v>
      </c>
      <c r="J861" s="7">
        <v>35.4</v>
      </c>
      <c r="K861" s="7">
        <v>949.06</v>
      </c>
      <c r="L861" s="7">
        <v>4.8</v>
      </c>
      <c r="M861" s="7">
        <v>2</v>
      </c>
      <c r="N861" s="7">
        <v>416.67</v>
      </c>
      <c r="O861" s="7">
        <v>130.19999999999999</v>
      </c>
      <c r="P861" s="7">
        <v>51.4</v>
      </c>
      <c r="Q861" s="7">
        <v>394.78</v>
      </c>
      <c r="R861" s="7">
        <v>135</v>
      </c>
      <c r="S861" s="7">
        <v>53.4</v>
      </c>
      <c r="T861" s="7">
        <v>395.56</v>
      </c>
      <c r="U861" s="7">
        <v>68.599999999999994</v>
      </c>
      <c r="V861" s="7">
        <v>31.9</v>
      </c>
      <c r="W861" s="7">
        <v>465.01</v>
      </c>
      <c r="X861" s="7">
        <v>261.89999999999998</v>
      </c>
      <c r="Y861" s="7">
        <v>221</v>
      </c>
      <c r="Z861" s="7">
        <v>843.83</v>
      </c>
      <c r="AA861" s="7">
        <v>0</v>
      </c>
      <c r="AB861" s="7">
        <v>0</v>
      </c>
      <c r="AC861" s="7">
        <v>0</v>
      </c>
      <c r="AD861" s="7">
        <v>0</v>
      </c>
      <c r="AE861" s="7">
        <v>0</v>
      </c>
      <c r="AF861" s="7">
        <v>0</v>
      </c>
      <c r="AG861" s="7">
        <v>68.900000000000006</v>
      </c>
      <c r="AH861" s="7">
        <v>23.1</v>
      </c>
      <c r="AI861" s="7">
        <v>335.27</v>
      </c>
      <c r="AJ861" s="7">
        <v>80.099999999999994</v>
      </c>
      <c r="AK861" s="7">
        <v>20.6</v>
      </c>
      <c r="AL861" s="7">
        <v>257.18</v>
      </c>
      <c r="AM861" s="7">
        <v>73.099999999999994</v>
      </c>
      <c r="AN861" s="7">
        <v>12.6</v>
      </c>
      <c r="AO861" s="7">
        <v>172.37</v>
      </c>
      <c r="AP861" s="7">
        <v>4.9000000000000004</v>
      </c>
      <c r="AQ861" s="7">
        <v>1.2</v>
      </c>
      <c r="AR861" s="7">
        <v>244.9</v>
      </c>
      <c r="AS861" s="7">
        <v>0</v>
      </c>
      <c r="AT861" s="7">
        <v>0</v>
      </c>
      <c r="AU861" s="7">
        <v>0</v>
      </c>
      <c r="AV861" s="7">
        <v>0</v>
      </c>
      <c r="AW861" s="7">
        <v>0</v>
      </c>
      <c r="AX861" s="7">
        <v>0</v>
      </c>
      <c r="AY861" s="7">
        <v>0.6</v>
      </c>
      <c r="AZ861" s="7">
        <v>0.2</v>
      </c>
      <c r="BA861" s="7">
        <v>333.33</v>
      </c>
      <c r="BB861" s="7">
        <v>0.1</v>
      </c>
      <c r="BC861" s="7">
        <v>0</v>
      </c>
      <c r="BD861" s="7">
        <v>0</v>
      </c>
      <c r="BE861" s="7">
        <v>0</v>
      </c>
      <c r="BF861" s="7">
        <v>0</v>
      </c>
      <c r="BG861" s="7">
        <v>0</v>
      </c>
      <c r="BH861" s="7">
        <v>0.2</v>
      </c>
      <c r="BI861" s="7">
        <v>0</v>
      </c>
      <c r="BJ861" s="7">
        <v>0</v>
      </c>
      <c r="BK861" s="7">
        <v>128</v>
      </c>
      <c r="BL861" s="7">
        <v>48.8</v>
      </c>
      <c r="BM861" s="7">
        <v>381.25</v>
      </c>
      <c r="BN861" s="7">
        <v>134</v>
      </c>
      <c r="BO861" s="7">
        <v>50.3</v>
      </c>
      <c r="BP861" s="7">
        <v>375.37</v>
      </c>
      <c r="BQ861" s="7">
        <v>35</v>
      </c>
      <c r="BR861" s="7">
        <v>193.97</v>
      </c>
      <c r="BS861" s="7">
        <v>5542</v>
      </c>
      <c r="BT861" s="7">
        <v>716.8</v>
      </c>
      <c r="BU861" s="7">
        <v>72.61</v>
      </c>
      <c r="BV861" s="7">
        <v>101.3</v>
      </c>
    </row>
    <row r="862" spans="1:74" x14ac:dyDescent="0.35">
      <c r="A862" s="7">
        <v>108</v>
      </c>
      <c r="B862" s="7">
        <v>2015</v>
      </c>
      <c r="C862" s="7">
        <v>7</v>
      </c>
      <c r="D862" s="7" t="s">
        <v>174</v>
      </c>
      <c r="E862" s="7" t="s">
        <v>188</v>
      </c>
      <c r="F862" s="7">
        <v>0</v>
      </c>
      <c r="G862" s="7">
        <v>0</v>
      </c>
      <c r="H862" s="7">
        <v>0</v>
      </c>
      <c r="I862" s="7">
        <v>43.8</v>
      </c>
      <c r="J862" s="7">
        <v>41.6</v>
      </c>
      <c r="K862" s="7">
        <v>949.77</v>
      </c>
      <c r="L862" s="7">
        <v>4.4000000000000004</v>
      </c>
      <c r="M862" s="7">
        <v>1.6</v>
      </c>
      <c r="N862" s="7">
        <v>363.64</v>
      </c>
      <c r="O862" s="7">
        <v>232.8</v>
      </c>
      <c r="P862" s="7">
        <v>72.8</v>
      </c>
      <c r="Q862" s="7">
        <v>312.70999999999998</v>
      </c>
      <c r="R862" s="7">
        <v>237.2</v>
      </c>
      <c r="S862" s="7">
        <v>74.400000000000006</v>
      </c>
      <c r="T862" s="7">
        <v>313.66000000000003</v>
      </c>
      <c r="U862" s="7">
        <v>74.599999999999994</v>
      </c>
      <c r="V862" s="7">
        <v>28.2</v>
      </c>
      <c r="W862" s="7">
        <v>378.02</v>
      </c>
      <c r="X862" s="7">
        <v>284.8</v>
      </c>
      <c r="Y862" s="7">
        <v>297.2</v>
      </c>
      <c r="Z862" s="7">
        <v>1043.54</v>
      </c>
      <c r="AA862" s="7">
        <v>0</v>
      </c>
      <c r="AB862" s="7">
        <v>0</v>
      </c>
      <c r="AC862" s="7">
        <v>0</v>
      </c>
      <c r="AD862" s="7">
        <v>0</v>
      </c>
      <c r="AE862" s="7">
        <v>0</v>
      </c>
      <c r="AF862" s="7">
        <v>0</v>
      </c>
      <c r="AG862" s="7">
        <v>76.599999999999994</v>
      </c>
      <c r="AH862" s="7">
        <v>25.6</v>
      </c>
      <c r="AI862" s="7">
        <v>334.2</v>
      </c>
      <c r="AJ862" s="7">
        <v>91.1</v>
      </c>
      <c r="AK862" s="7">
        <v>22.2</v>
      </c>
      <c r="AL862" s="7">
        <v>243.69</v>
      </c>
      <c r="AM862" s="7">
        <v>71.2</v>
      </c>
      <c r="AN862" s="7">
        <v>8.3000000000000007</v>
      </c>
      <c r="AO862" s="7">
        <v>116.58</v>
      </c>
      <c r="AP862" s="7">
        <v>5.81</v>
      </c>
      <c r="AQ862" s="7">
        <v>2.25</v>
      </c>
      <c r="AR862" s="7">
        <v>387.26</v>
      </c>
      <c r="AS862" s="7">
        <v>0.63</v>
      </c>
      <c r="AT862" s="7">
        <v>0.06</v>
      </c>
      <c r="AU862" s="7">
        <v>95.24</v>
      </c>
      <c r="AV862" s="7">
        <v>0</v>
      </c>
      <c r="AW862" s="7">
        <v>0</v>
      </c>
      <c r="AX862" s="7">
        <v>0</v>
      </c>
      <c r="AY862" s="7">
        <v>1.4</v>
      </c>
      <c r="AZ862" s="7">
        <v>0.35</v>
      </c>
      <c r="BA862" s="7">
        <v>250</v>
      </c>
      <c r="BB862" s="7">
        <v>0.15</v>
      </c>
      <c r="BC862" s="7">
        <v>0.04</v>
      </c>
      <c r="BD862" s="7">
        <v>266.67</v>
      </c>
      <c r="BE862" s="7">
        <v>0</v>
      </c>
      <c r="BF862" s="7">
        <v>0</v>
      </c>
      <c r="BG862" s="7">
        <v>0</v>
      </c>
      <c r="BH862" s="7">
        <v>0.23</v>
      </c>
      <c r="BI862" s="7">
        <v>0.01</v>
      </c>
      <c r="BJ862" s="7">
        <v>43.48</v>
      </c>
      <c r="BK862" s="7">
        <v>141.1</v>
      </c>
      <c r="BL862" s="7">
        <v>66.900000000000006</v>
      </c>
      <c r="BM862" s="7">
        <v>474.13</v>
      </c>
      <c r="BN862" s="7">
        <v>149.69999999999999</v>
      </c>
      <c r="BO862" s="7">
        <v>69.7</v>
      </c>
      <c r="BP862" s="7">
        <v>465.6</v>
      </c>
      <c r="BQ862" s="7">
        <v>41.4</v>
      </c>
      <c r="BR862" s="7">
        <v>200.48</v>
      </c>
      <c r="BS862" s="7">
        <v>4842.51</v>
      </c>
      <c r="BT862" s="7">
        <v>744.1</v>
      </c>
      <c r="BU862" s="7">
        <v>75.67</v>
      </c>
      <c r="BV862" s="7">
        <v>101.69</v>
      </c>
    </row>
    <row r="863" spans="1:74" x14ac:dyDescent="0.35">
      <c r="A863" s="7">
        <v>108</v>
      </c>
      <c r="B863" s="7">
        <v>2016</v>
      </c>
      <c r="C863" s="7">
        <v>7</v>
      </c>
      <c r="D863" s="7" t="s">
        <v>174</v>
      </c>
      <c r="E863" s="7" t="s">
        <v>188</v>
      </c>
      <c r="F863" s="7">
        <v>6.5</v>
      </c>
      <c r="G863" s="7">
        <v>3.1</v>
      </c>
      <c r="H863" s="7">
        <v>476.92</v>
      </c>
      <c r="I863" s="7">
        <v>103.6</v>
      </c>
      <c r="J863" s="7">
        <v>198.4</v>
      </c>
      <c r="K863" s="7">
        <v>1915.06</v>
      </c>
      <c r="L863" s="7">
        <v>5.8</v>
      </c>
      <c r="M863" s="7">
        <v>7.2</v>
      </c>
      <c r="N863" s="7">
        <v>1241.3800000000001</v>
      </c>
      <c r="O863" s="7">
        <v>249.1</v>
      </c>
      <c r="P863" s="7">
        <v>243.9</v>
      </c>
      <c r="Q863" s="7">
        <v>979.12</v>
      </c>
      <c r="R863" s="7">
        <v>254.9</v>
      </c>
      <c r="S863" s="7">
        <v>251.1</v>
      </c>
      <c r="T863" s="7">
        <v>985.09</v>
      </c>
      <c r="U863" s="7">
        <v>73.900000000000006</v>
      </c>
      <c r="V863" s="7">
        <v>76.400000000000006</v>
      </c>
      <c r="W863" s="7">
        <v>1033.83</v>
      </c>
      <c r="X863" s="7">
        <v>138.30000000000001</v>
      </c>
      <c r="Y863" s="7">
        <v>435.4</v>
      </c>
      <c r="Z863" s="7">
        <v>3148.23</v>
      </c>
      <c r="AA863" s="7">
        <v>0</v>
      </c>
      <c r="AB863" s="7">
        <v>0</v>
      </c>
      <c r="AC863" s="7">
        <v>0</v>
      </c>
      <c r="AD863" s="7">
        <v>0</v>
      </c>
      <c r="AE863" s="7">
        <v>0</v>
      </c>
      <c r="AF863" s="7">
        <v>0</v>
      </c>
      <c r="AG863" s="7">
        <v>122.7</v>
      </c>
      <c r="AH863" s="7">
        <v>140.80000000000001</v>
      </c>
      <c r="AI863" s="7">
        <v>1147.51</v>
      </c>
      <c r="AJ863" s="7">
        <v>106.9</v>
      </c>
      <c r="AK863" s="7">
        <v>132.88999999999999</v>
      </c>
      <c r="AL863" s="7">
        <v>1243.1400000000001</v>
      </c>
      <c r="AM863" s="7">
        <v>87.9</v>
      </c>
      <c r="AN863" s="7">
        <v>62.41</v>
      </c>
      <c r="AO863" s="7">
        <v>710</v>
      </c>
      <c r="AP863" s="7">
        <v>7.9</v>
      </c>
      <c r="AQ863" s="7">
        <v>6.9</v>
      </c>
      <c r="AR863" s="7">
        <v>873.42</v>
      </c>
      <c r="AS863" s="7">
        <v>0.56000000000000005</v>
      </c>
      <c r="AT863" s="7">
        <v>0.1</v>
      </c>
      <c r="AU863" s="7">
        <v>182.95</v>
      </c>
      <c r="AV863" s="7">
        <v>1.1000000000000001</v>
      </c>
      <c r="AW863" s="7">
        <v>0.25</v>
      </c>
      <c r="AX863" s="7">
        <v>227.27</v>
      </c>
      <c r="AY863" s="7">
        <v>0.8</v>
      </c>
      <c r="AZ863" s="7">
        <v>0.4</v>
      </c>
      <c r="BA863" s="7">
        <v>500</v>
      </c>
      <c r="BB863" s="7">
        <v>0.8</v>
      </c>
      <c r="BC863" s="7">
        <v>0.12</v>
      </c>
      <c r="BD863" s="7">
        <v>150</v>
      </c>
      <c r="BE863" s="7">
        <v>0.01</v>
      </c>
      <c r="BF863" s="7">
        <v>0</v>
      </c>
      <c r="BG863" s="7">
        <v>266.67</v>
      </c>
      <c r="BH863" s="7">
        <v>0.16</v>
      </c>
      <c r="BI863" s="7">
        <v>0.03</v>
      </c>
      <c r="BJ863" s="7">
        <v>177.22</v>
      </c>
      <c r="BK863" s="7">
        <v>142.1</v>
      </c>
      <c r="BL863" s="7">
        <v>202.6</v>
      </c>
      <c r="BM863" s="7">
        <v>1425.76</v>
      </c>
      <c r="BN863" s="7">
        <v>0</v>
      </c>
      <c r="BO863" s="7">
        <v>0</v>
      </c>
      <c r="BP863" s="7">
        <v>0</v>
      </c>
      <c r="BQ863" s="7">
        <v>31.07</v>
      </c>
      <c r="BR863" s="7">
        <v>148.47</v>
      </c>
      <c r="BS863" s="7">
        <v>4777.95</v>
      </c>
      <c r="BT863" s="7">
        <v>772.9</v>
      </c>
      <c r="BU863" s="7">
        <v>304.39999999999998</v>
      </c>
      <c r="BV863" s="7">
        <v>393.84</v>
      </c>
    </row>
    <row r="864" spans="1:74" x14ac:dyDescent="0.35">
      <c r="A864" s="7">
        <v>108</v>
      </c>
      <c r="B864" s="7">
        <v>2017</v>
      </c>
      <c r="C864" s="7">
        <v>7</v>
      </c>
      <c r="D864" s="7" t="s">
        <v>174</v>
      </c>
      <c r="E864" s="7" t="s">
        <v>188</v>
      </c>
      <c r="F864" s="7">
        <v>0</v>
      </c>
      <c r="G864" s="7">
        <v>0</v>
      </c>
      <c r="H864" s="7">
        <v>0</v>
      </c>
      <c r="I864" s="7">
        <v>103.1</v>
      </c>
      <c r="J864" s="7">
        <v>153.6</v>
      </c>
      <c r="K864" s="7">
        <v>1489.82</v>
      </c>
      <c r="L864" s="7">
        <v>3.5</v>
      </c>
      <c r="M864" s="7">
        <v>4.8499999999999996</v>
      </c>
      <c r="N864" s="7">
        <v>1384.57</v>
      </c>
      <c r="O864" s="7">
        <v>248.6</v>
      </c>
      <c r="P864" s="7">
        <v>174.3</v>
      </c>
      <c r="Q864" s="7">
        <v>701.13</v>
      </c>
      <c r="R864" s="7">
        <v>252.1</v>
      </c>
      <c r="S864" s="7">
        <v>179.15</v>
      </c>
      <c r="T864" s="7">
        <v>710.61</v>
      </c>
      <c r="U864" s="7">
        <v>73.7</v>
      </c>
      <c r="V864" s="7">
        <v>49.5</v>
      </c>
      <c r="W864" s="7">
        <v>671.64</v>
      </c>
      <c r="X864" s="7">
        <v>112.65</v>
      </c>
      <c r="Y864" s="7">
        <v>228.3</v>
      </c>
      <c r="Z864" s="7">
        <v>2026.58</v>
      </c>
      <c r="AA864" s="7">
        <v>0</v>
      </c>
      <c r="AB864" s="7">
        <v>0</v>
      </c>
      <c r="AC864" s="7">
        <v>0</v>
      </c>
      <c r="AD864" s="7">
        <v>0</v>
      </c>
      <c r="AE864" s="7">
        <v>0</v>
      </c>
      <c r="AF864" s="7">
        <v>0</v>
      </c>
      <c r="AG864" s="7">
        <v>145.6</v>
      </c>
      <c r="AH864" s="7">
        <v>100.8</v>
      </c>
      <c r="AI864" s="7">
        <v>692.31</v>
      </c>
      <c r="AJ864" s="7">
        <v>118.3</v>
      </c>
      <c r="AK864" s="7">
        <v>95.2</v>
      </c>
      <c r="AL864" s="7">
        <v>804.73</v>
      </c>
      <c r="AM864" s="7">
        <v>50.97</v>
      </c>
      <c r="AN864" s="7">
        <v>12.69</v>
      </c>
      <c r="AO864" s="7">
        <v>248.96</v>
      </c>
      <c r="AP864" s="7">
        <v>9</v>
      </c>
      <c r="AQ864" s="7">
        <v>6.4</v>
      </c>
      <c r="AR864" s="7">
        <v>711.11</v>
      </c>
      <c r="AS864" s="7">
        <v>0.52</v>
      </c>
      <c r="AT864" s="7">
        <v>0.08</v>
      </c>
      <c r="AU864" s="7">
        <v>149.51</v>
      </c>
      <c r="AV864" s="7">
        <v>0.2</v>
      </c>
      <c r="AW864" s="7">
        <v>0.04</v>
      </c>
      <c r="AX864" s="7">
        <v>215</v>
      </c>
      <c r="AY864" s="7">
        <v>0.64</v>
      </c>
      <c r="AZ864" s="7">
        <v>0.6</v>
      </c>
      <c r="BA864" s="7">
        <v>937.5</v>
      </c>
      <c r="BB864" s="7">
        <v>1.8</v>
      </c>
      <c r="BC864" s="7">
        <v>0.31</v>
      </c>
      <c r="BD864" s="7">
        <v>172.22</v>
      </c>
      <c r="BE864" s="7">
        <v>0</v>
      </c>
      <c r="BF864" s="7">
        <v>0</v>
      </c>
      <c r="BG864" s="7">
        <v>0</v>
      </c>
      <c r="BH864" s="7">
        <v>0.15</v>
      </c>
      <c r="BI864" s="7">
        <v>0.12</v>
      </c>
      <c r="BJ864" s="7">
        <v>794.52</v>
      </c>
      <c r="BK864" s="7">
        <v>141.6</v>
      </c>
      <c r="BL864" s="7">
        <v>92</v>
      </c>
      <c r="BM864" s="7">
        <v>649.72</v>
      </c>
      <c r="BN864" s="7">
        <v>0</v>
      </c>
      <c r="BO864" s="7">
        <v>0</v>
      </c>
      <c r="BP864" s="7">
        <v>0</v>
      </c>
      <c r="BQ864" s="7">
        <v>45.12</v>
      </c>
      <c r="BR864" s="7">
        <v>259.02999999999997</v>
      </c>
      <c r="BS864" s="7">
        <v>5741.29</v>
      </c>
      <c r="BT864" s="7">
        <v>800.89</v>
      </c>
      <c r="BU864" s="7">
        <v>106.16</v>
      </c>
      <c r="BV864" s="7">
        <v>132.56</v>
      </c>
    </row>
    <row r="865" spans="1:74" x14ac:dyDescent="0.35">
      <c r="A865" s="7">
        <v>109</v>
      </c>
      <c r="B865" s="7">
        <v>2010</v>
      </c>
      <c r="C865" s="7">
        <v>7</v>
      </c>
      <c r="D865" s="7" t="s">
        <v>174</v>
      </c>
      <c r="E865" s="7" t="s">
        <v>189</v>
      </c>
      <c r="F865" s="7">
        <v>5.0999999999999996</v>
      </c>
      <c r="G865" s="7">
        <v>2.4700000000000002</v>
      </c>
      <c r="H865" s="7">
        <v>484.31</v>
      </c>
      <c r="I865" s="7">
        <v>80.8</v>
      </c>
      <c r="J865" s="7">
        <v>136.68</v>
      </c>
      <c r="K865" s="7">
        <v>1691.58</v>
      </c>
      <c r="L865" s="7">
        <v>103.1</v>
      </c>
      <c r="M865" s="7">
        <v>124.74</v>
      </c>
      <c r="N865" s="7">
        <v>1209.8900000000001</v>
      </c>
      <c r="O865" s="7">
        <v>187.3</v>
      </c>
      <c r="P865" s="7">
        <v>84.43</v>
      </c>
      <c r="Q865" s="7">
        <v>450.77</v>
      </c>
      <c r="R865" s="7">
        <v>290.39999999999998</v>
      </c>
      <c r="S865" s="7">
        <v>209.17</v>
      </c>
      <c r="T865" s="7">
        <v>720.28</v>
      </c>
      <c r="U865" s="7">
        <v>7.7</v>
      </c>
      <c r="V865" s="7">
        <v>5</v>
      </c>
      <c r="W865" s="7">
        <v>649.35</v>
      </c>
      <c r="X865" s="7">
        <v>4.4000000000000004</v>
      </c>
      <c r="Y865" s="7">
        <v>5.58</v>
      </c>
      <c r="Z865" s="7">
        <v>1268.18</v>
      </c>
      <c r="AA865" s="7">
        <v>0</v>
      </c>
      <c r="AB865" s="7">
        <v>0</v>
      </c>
      <c r="AC865" s="7">
        <v>0</v>
      </c>
      <c r="AD865" s="7">
        <v>0</v>
      </c>
      <c r="AE865" s="7">
        <v>0</v>
      </c>
      <c r="AF865" s="7">
        <v>0</v>
      </c>
      <c r="AG865" s="7">
        <v>103.4</v>
      </c>
      <c r="AH865" s="7">
        <v>67.75</v>
      </c>
      <c r="AI865" s="7">
        <v>655.22</v>
      </c>
      <c r="AJ865" s="7">
        <v>96.7</v>
      </c>
      <c r="AK865" s="7">
        <v>61.85</v>
      </c>
      <c r="AL865" s="7">
        <v>639.61</v>
      </c>
      <c r="AM865" s="7">
        <v>96.7</v>
      </c>
      <c r="AN865" s="7">
        <v>60.26</v>
      </c>
      <c r="AO865" s="7">
        <v>623.16</v>
      </c>
      <c r="AP865" s="7">
        <v>10.199999999999999</v>
      </c>
      <c r="AQ865" s="7">
        <v>10.95</v>
      </c>
      <c r="AR865" s="7">
        <v>1073.53</v>
      </c>
      <c r="AS865" s="7">
        <v>5.2</v>
      </c>
      <c r="AT865" s="7">
        <v>1.18</v>
      </c>
      <c r="AU865" s="7">
        <v>226.92</v>
      </c>
      <c r="AV865" s="7">
        <v>0</v>
      </c>
      <c r="AW865" s="7">
        <v>0</v>
      </c>
      <c r="AX865" s="7">
        <v>0</v>
      </c>
      <c r="AY865" s="7">
        <v>65</v>
      </c>
      <c r="AZ865" s="7">
        <v>31.06</v>
      </c>
      <c r="BA865" s="7">
        <v>477.85</v>
      </c>
      <c r="BB865" s="7">
        <v>1.1000000000000001</v>
      </c>
      <c r="BC865" s="7">
        <v>0.68</v>
      </c>
      <c r="BD865" s="7">
        <v>618.17999999999995</v>
      </c>
      <c r="BE865" s="7">
        <v>1.9</v>
      </c>
      <c r="BF865" s="7">
        <v>0.37</v>
      </c>
      <c r="BG865" s="7">
        <v>194.74</v>
      </c>
      <c r="BH865" s="7">
        <v>15.2</v>
      </c>
      <c r="BI865" s="7">
        <v>10.039999999999999</v>
      </c>
      <c r="BJ865" s="7">
        <v>660.53</v>
      </c>
      <c r="BK865" s="7">
        <v>256.2</v>
      </c>
      <c r="BL865" s="7">
        <v>402.62</v>
      </c>
      <c r="BM865" s="7">
        <v>1571.51</v>
      </c>
      <c r="BN865" s="7">
        <v>357.4</v>
      </c>
      <c r="BO865" s="7">
        <v>457.65</v>
      </c>
      <c r="BP865" s="7">
        <v>1280.5</v>
      </c>
      <c r="BQ865" s="7">
        <v>20.100000000000001</v>
      </c>
      <c r="BR865" s="7">
        <v>171.88</v>
      </c>
      <c r="BS865" s="7">
        <v>8551.24</v>
      </c>
      <c r="BT865" s="7">
        <v>314.3</v>
      </c>
      <c r="BU865" s="7">
        <v>91.46</v>
      </c>
      <c r="BV865" s="7">
        <v>291</v>
      </c>
    </row>
    <row r="866" spans="1:74" x14ac:dyDescent="0.35">
      <c r="A866" s="7">
        <v>109</v>
      </c>
      <c r="B866" s="7">
        <v>2011</v>
      </c>
      <c r="C866" s="7">
        <v>7</v>
      </c>
      <c r="D866" s="7" t="s">
        <v>174</v>
      </c>
      <c r="E866" s="7" t="s">
        <v>189</v>
      </c>
      <c r="F866" s="7">
        <v>2.2999999999999998</v>
      </c>
      <c r="G866" s="7">
        <v>0.8</v>
      </c>
      <c r="H866" s="7">
        <v>347.83</v>
      </c>
      <c r="I866" s="7">
        <v>75.599999999999994</v>
      </c>
      <c r="J866" s="7">
        <v>126.73</v>
      </c>
      <c r="K866" s="7">
        <v>1676.32</v>
      </c>
      <c r="L866" s="7">
        <v>102.9</v>
      </c>
      <c r="M866" s="7">
        <v>132.65</v>
      </c>
      <c r="N866" s="7">
        <v>1289.1199999999999</v>
      </c>
      <c r="O866" s="7">
        <v>181.9</v>
      </c>
      <c r="P866" s="7">
        <v>140.5</v>
      </c>
      <c r="Q866" s="7">
        <v>772.4</v>
      </c>
      <c r="R866" s="7">
        <v>284.8</v>
      </c>
      <c r="S866" s="7">
        <v>273.14999999999998</v>
      </c>
      <c r="T866" s="7">
        <v>959.09</v>
      </c>
      <c r="U866" s="7">
        <v>5.6</v>
      </c>
      <c r="V866" s="7">
        <v>5.2</v>
      </c>
      <c r="W866" s="7">
        <v>928.57</v>
      </c>
      <c r="X866" s="7">
        <v>4</v>
      </c>
      <c r="Y866" s="7">
        <v>6.25</v>
      </c>
      <c r="Z866" s="7">
        <v>1562.5</v>
      </c>
      <c r="AA866" s="7">
        <v>0</v>
      </c>
      <c r="AB866" s="7">
        <v>0</v>
      </c>
      <c r="AC866" s="7">
        <v>0</v>
      </c>
      <c r="AD866" s="7">
        <v>0</v>
      </c>
      <c r="AE866" s="7">
        <v>0</v>
      </c>
      <c r="AF866" s="7">
        <v>0</v>
      </c>
      <c r="AG866" s="7">
        <v>88.6</v>
      </c>
      <c r="AH866" s="7">
        <v>70.39</v>
      </c>
      <c r="AI866" s="7">
        <v>794.47</v>
      </c>
      <c r="AJ866" s="7">
        <v>101</v>
      </c>
      <c r="AK866" s="7">
        <v>68.900000000000006</v>
      </c>
      <c r="AL866" s="7">
        <v>682.18</v>
      </c>
      <c r="AM866" s="7">
        <v>82.8</v>
      </c>
      <c r="AN866" s="7">
        <v>40.58</v>
      </c>
      <c r="AO866" s="7">
        <v>490.1</v>
      </c>
      <c r="AP866" s="7">
        <v>10.1</v>
      </c>
      <c r="AQ866" s="7">
        <v>9.65</v>
      </c>
      <c r="AR866" s="7">
        <v>955.45</v>
      </c>
      <c r="AS866" s="7">
        <v>4.7</v>
      </c>
      <c r="AT866" s="7">
        <v>1.2</v>
      </c>
      <c r="AU866" s="7">
        <v>255.32</v>
      </c>
      <c r="AV866" s="7">
        <v>0</v>
      </c>
      <c r="AW866" s="7">
        <v>0</v>
      </c>
      <c r="AX866" s="7">
        <v>0</v>
      </c>
      <c r="AY866" s="7">
        <v>59.1</v>
      </c>
      <c r="AZ866" s="7">
        <v>35.1</v>
      </c>
      <c r="BA866" s="7">
        <v>593.91</v>
      </c>
      <c r="BB866" s="7">
        <v>0.8</v>
      </c>
      <c r="BC866" s="7">
        <v>0.6</v>
      </c>
      <c r="BD866" s="7">
        <v>750</v>
      </c>
      <c r="BE866" s="7">
        <v>1.5</v>
      </c>
      <c r="BF866" s="7">
        <v>0.36</v>
      </c>
      <c r="BG866" s="7">
        <v>240</v>
      </c>
      <c r="BH866" s="7">
        <v>8.6999999999999993</v>
      </c>
      <c r="BI866" s="7">
        <v>5.62</v>
      </c>
      <c r="BJ866" s="7">
        <v>645.98</v>
      </c>
      <c r="BK866" s="7">
        <v>276.5</v>
      </c>
      <c r="BL866" s="7">
        <v>358.7</v>
      </c>
      <c r="BM866" s="7">
        <v>1297.29</v>
      </c>
      <c r="BN866" s="7">
        <v>364.2</v>
      </c>
      <c r="BO866" s="7">
        <v>412.19</v>
      </c>
      <c r="BP866" s="7">
        <v>1131.77</v>
      </c>
      <c r="BQ866" s="7">
        <v>25.6</v>
      </c>
      <c r="BR866" s="7">
        <v>172.3</v>
      </c>
      <c r="BS866" s="7">
        <v>6730.47</v>
      </c>
      <c r="BT866" s="7">
        <v>330.1</v>
      </c>
      <c r="BU866" s="7">
        <v>94.67</v>
      </c>
      <c r="BV866" s="7">
        <v>286.79000000000002</v>
      </c>
    </row>
    <row r="867" spans="1:74" x14ac:dyDescent="0.35">
      <c r="A867" s="7">
        <v>109</v>
      </c>
      <c r="B867" s="7">
        <v>2012</v>
      </c>
      <c r="C867" s="7">
        <v>7</v>
      </c>
      <c r="D867" s="7" t="s">
        <v>174</v>
      </c>
      <c r="E867" s="7" t="s">
        <v>189</v>
      </c>
      <c r="F867" s="7">
        <v>2</v>
      </c>
      <c r="G867" s="7">
        <v>0.33</v>
      </c>
      <c r="H867" s="7">
        <v>165</v>
      </c>
      <c r="I867" s="7">
        <v>51.2</v>
      </c>
      <c r="J867" s="7">
        <v>73.63</v>
      </c>
      <c r="K867" s="7">
        <v>1438.09</v>
      </c>
      <c r="L867" s="7">
        <v>131</v>
      </c>
      <c r="M867" s="7">
        <v>168.19</v>
      </c>
      <c r="N867" s="7">
        <v>1283.8900000000001</v>
      </c>
      <c r="O867" s="7">
        <v>208.1</v>
      </c>
      <c r="P867" s="7">
        <v>164.14</v>
      </c>
      <c r="Q867" s="7">
        <v>788.76</v>
      </c>
      <c r="R867" s="7">
        <v>339.1</v>
      </c>
      <c r="S867" s="7">
        <v>332.33</v>
      </c>
      <c r="T867" s="7">
        <v>980.04</v>
      </c>
      <c r="U867" s="7">
        <v>5.6</v>
      </c>
      <c r="V867" s="7">
        <v>4.05</v>
      </c>
      <c r="W867" s="7">
        <v>723.21</v>
      </c>
      <c r="X867" s="7">
        <v>5.13</v>
      </c>
      <c r="Y867" s="7">
        <v>4.66</v>
      </c>
      <c r="Z867" s="7">
        <v>908.38</v>
      </c>
      <c r="AA867" s="7">
        <v>0</v>
      </c>
      <c r="AB867" s="7">
        <v>0</v>
      </c>
      <c r="AC867" s="7">
        <v>0</v>
      </c>
      <c r="AD867" s="7">
        <v>0</v>
      </c>
      <c r="AE867" s="7">
        <v>0</v>
      </c>
      <c r="AF867" s="7">
        <v>0</v>
      </c>
      <c r="AG867" s="7">
        <v>106.2</v>
      </c>
      <c r="AH867" s="7">
        <v>69.66</v>
      </c>
      <c r="AI867" s="7">
        <v>655.93</v>
      </c>
      <c r="AJ867" s="7">
        <v>106.7</v>
      </c>
      <c r="AK867" s="7">
        <v>91.75</v>
      </c>
      <c r="AL867" s="7">
        <v>859.89</v>
      </c>
      <c r="AM867" s="7">
        <v>82.32</v>
      </c>
      <c r="AN867" s="7">
        <v>45.2</v>
      </c>
      <c r="AO867" s="7">
        <v>549.08000000000004</v>
      </c>
      <c r="AP867" s="7">
        <v>5.3</v>
      </c>
      <c r="AQ867" s="7">
        <v>3.66</v>
      </c>
      <c r="AR867" s="7">
        <v>690.57</v>
      </c>
      <c r="AS867" s="7">
        <v>4.9000000000000004</v>
      </c>
      <c r="AT867" s="7">
        <v>1.1200000000000001</v>
      </c>
      <c r="AU867" s="7">
        <v>228.57</v>
      </c>
      <c r="AV867" s="7">
        <v>0</v>
      </c>
      <c r="AW867" s="7">
        <v>0</v>
      </c>
      <c r="AX867" s="7">
        <v>0</v>
      </c>
      <c r="AY867" s="7">
        <v>41.4</v>
      </c>
      <c r="AZ867" s="7">
        <v>26.75</v>
      </c>
      <c r="BA867" s="7">
        <v>646.14</v>
      </c>
      <c r="BB867" s="7">
        <v>0.7</v>
      </c>
      <c r="BC867" s="7">
        <v>0.16</v>
      </c>
      <c r="BD867" s="7">
        <v>228.57</v>
      </c>
      <c r="BE867" s="7">
        <v>0.2</v>
      </c>
      <c r="BF867" s="7">
        <v>0.04</v>
      </c>
      <c r="BG867" s="7">
        <v>200</v>
      </c>
      <c r="BH867" s="7">
        <v>4</v>
      </c>
      <c r="BI867" s="7">
        <v>2.0099999999999998</v>
      </c>
      <c r="BJ867" s="7">
        <v>502.5</v>
      </c>
      <c r="BK867" s="7">
        <v>285.8</v>
      </c>
      <c r="BL867" s="7">
        <v>473.64</v>
      </c>
      <c r="BM867" s="7">
        <v>1657.24</v>
      </c>
      <c r="BN867" s="7">
        <v>344.4</v>
      </c>
      <c r="BO867" s="7">
        <v>507.83</v>
      </c>
      <c r="BP867" s="7">
        <v>1474.54</v>
      </c>
      <c r="BQ867" s="7">
        <v>26</v>
      </c>
      <c r="BR867" s="7">
        <v>189.09</v>
      </c>
      <c r="BS867" s="7">
        <v>7272.69</v>
      </c>
      <c r="BT867" s="7">
        <v>374.5</v>
      </c>
      <c r="BU867" s="7">
        <v>134.32</v>
      </c>
      <c r="BV867" s="7">
        <v>358.66</v>
      </c>
    </row>
    <row r="868" spans="1:74" x14ac:dyDescent="0.35">
      <c r="A868" s="7">
        <v>109</v>
      </c>
      <c r="B868" s="7">
        <v>2013</v>
      </c>
      <c r="C868" s="7">
        <v>7</v>
      </c>
      <c r="D868" s="7" t="s">
        <v>174</v>
      </c>
      <c r="E868" s="7" t="s">
        <v>189</v>
      </c>
      <c r="F868" s="7">
        <v>0.7</v>
      </c>
      <c r="G868" s="7">
        <v>0.3</v>
      </c>
      <c r="H868" s="7">
        <v>428.57</v>
      </c>
      <c r="I868" s="7">
        <v>98.1</v>
      </c>
      <c r="J868" s="7">
        <v>97.5</v>
      </c>
      <c r="K868" s="7">
        <v>993.88</v>
      </c>
      <c r="L868" s="7">
        <v>126.2</v>
      </c>
      <c r="M868" s="7">
        <v>133.6</v>
      </c>
      <c r="N868" s="7">
        <v>1058.6400000000001</v>
      </c>
      <c r="O868" s="7">
        <v>266</v>
      </c>
      <c r="P868" s="7">
        <v>173.4</v>
      </c>
      <c r="Q868" s="7">
        <v>651.88</v>
      </c>
      <c r="R868" s="7">
        <v>392.2</v>
      </c>
      <c r="S868" s="7">
        <v>307</v>
      </c>
      <c r="T868" s="7">
        <v>782.76</v>
      </c>
      <c r="U868" s="7">
        <v>3.2</v>
      </c>
      <c r="V868" s="7">
        <v>2</v>
      </c>
      <c r="W868" s="7">
        <v>625</v>
      </c>
      <c r="X868" s="7">
        <v>4.9000000000000004</v>
      </c>
      <c r="Y868" s="7">
        <v>7</v>
      </c>
      <c r="Z868" s="7">
        <v>1428.57</v>
      </c>
      <c r="AA868" s="7">
        <v>0</v>
      </c>
      <c r="AB868" s="7">
        <v>0</v>
      </c>
      <c r="AC868" s="7">
        <v>0</v>
      </c>
      <c r="AD868" s="7">
        <v>0</v>
      </c>
      <c r="AE868" s="7">
        <v>0</v>
      </c>
      <c r="AF868" s="7">
        <v>0</v>
      </c>
      <c r="AG868" s="7">
        <v>166.3</v>
      </c>
      <c r="AH868" s="7">
        <v>153.19999999999999</v>
      </c>
      <c r="AI868" s="7">
        <v>921.23</v>
      </c>
      <c r="AJ868" s="7">
        <v>109.4</v>
      </c>
      <c r="AK868" s="7">
        <v>86.1</v>
      </c>
      <c r="AL868" s="7">
        <v>787.02</v>
      </c>
      <c r="AM868" s="7">
        <v>97.3</v>
      </c>
      <c r="AN868" s="7">
        <v>48.2</v>
      </c>
      <c r="AO868" s="7">
        <v>495.38</v>
      </c>
      <c r="AP868" s="7">
        <v>10.4</v>
      </c>
      <c r="AQ868" s="7">
        <v>10.6</v>
      </c>
      <c r="AR868" s="7">
        <v>1019.23</v>
      </c>
      <c r="AS868" s="7">
        <v>6.1</v>
      </c>
      <c r="AT868" s="7">
        <v>1.47</v>
      </c>
      <c r="AU868" s="7">
        <v>240.98</v>
      </c>
      <c r="AV868" s="7">
        <v>0</v>
      </c>
      <c r="AW868" s="7">
        <v>0</v>
      </c>
      <c r="AX868" s="7">
        <v>0</v>
      </c>
      <c r="AY868" s="7">
        <v>55.8</v>
      </c>
      <c r="AZ868" s="7">
        <v>33.799999999999997</v>
      </c>
      <c r="BA868" s="7">
        <v>605.73</v>
      </c>
      <c r="BB868" s="7">
        <v>1.2</v>
      </c>
      <c r="BC868" s="7">
        <v>0.2</v>
      </c>
      <c r="BD868" s="7">
        <v>166.67</v>
      </c>
      <c r="BE868" s="7">
        <v>0.4</v>
      </c>
      <c r="BF868" s="7">
        <v>0.1</v>
      </c>
      <c r="BG868" s="7">
        <v>250</v>
      </c>
      <c r="BH868" s="7">
        <v>3.6</v>
      </c>
      <c r="BI868" s="7">
        <v>1.9</v>
      </c>
      <c r="BJ868" s="7">
        <v>527.78</v>
      </c>
      <c r="BK868" s="7">
        <v>309</v>
      </c>
      <c r="BL868" s="7">
        <v>360.5</v>
      </c>
      <c r="BM868" s="7">
        <v>1166.67</v>
      </c>
      <c r="BN868" s="7">
        <v>440.4</v>
      </c>
      <c r="BO868" s="7">
        <v>468.7</v>
      </c>
      <c r="BP868" s="7">
        <v>1064.26</v>
      </c>
      <c r="BQ868" s="7">
        <v>43.1</v>
      </c>
      <c r="BR868" s="7">
        <v>306.62</v>
      </c>
      <c r="BS868" s="7">
        <v>7114.15</v>
      </c>
      <c r="BT868" s="7">
        <v>361.9</v>
      </c>
      <c r="BU868" s="7">
        <v>135.25</v>
      </c>
      <c r="BV868" s="7">
        <v>373.72</v>
      </c>
    </row>
    <row r="869" spans="1:74" x14ac:dyDescent="0.35">
      <c r="A869" s="7">
        <v>109</v>
      </c>
      <c r="B869" s="7">
        <v>2014</v>
      </c>
      <c r="C869" s="7">
        <v>7</v>
      </c>
      <c r="D869" s="7" t="s">
        <v>174</v>
      </c>
      <c r="E869" s="7" t="s">
        <v>189</v>
      </c>
      <c r="F869" s="7">
        <v>0.3</v>
      </c>
      <c r="G869" s="7">
        <v>0</v>
      </c>
      <c r="H869" s="7">
        <v>0</v>
      </c>
      <c r="I869" s="7">
        <v>71.8</v>
      </c>
      <c r="J869" s="7">
        <v>51.8</v>
      </c>
      <c r="K869" s="7">
        <v>721.45</v>
      </c>
      <c r="L869" s="7">
        <v>120.3</v>
      </c>
      <c r="M869" s="7">
        <v>49.7</v>
      </c>
      <c r="N869" s="7">
        <v>413.13</v>
      </c>
      <c r="O869" s="7">
        <v>183.9</v>
      </c>
      <c r="P869" s="7">
        <v>92.9</v>
      </c>
      <c r="Q869" s="7">
        <v>505.17</v>
      </c>
      <c r="R869" s="7">
        <v>304.2</v>
      </c>
      <c r="S869" s="7">
        <v>142.6</v>
      </c>
      <c r="T869" s="7">
        <v>468.77</v>
      </c>
      <c r="U869" s="7">
        <v>4.2</v>
      </c>
      <c r="V869" s="7">
        <v>0.4</v>
      </c>
      <c r="W869" s="7">
        <v>95.24</v>
      </c>
      <c r="X869" s="7">
        <v>5.3</v>
      </c>
      <c r="Y869" s="7">
        <v>2.5</v>
      </c>
      <c r="Z869" s="7">
        <v>471.7</v>
      </c>
      <c r="AA869" s="7">
        <v>0</v>
      </c>
      <c r="AB869" s="7">
        <v>0</v>
      </c>
      <c r="AC869" s="7">
        <v>0</v>
      </c>
      <c r="AD869" s="7">
        <v>0</v>
      </c>
      <c r="AE869" s="7">
        <v>0</v>
      </c>
      <c r="AF869" s="7">
        <v>0</v>
      </c>
      <c r="AG869" s="7">
        <v>122.9</v>
      </c>
      <c r="AH869" s="7">
        <v>248.8</v>
      </c>
      <c r="AI869" s="7">
        <v>2024.41</v>
      </c>
      <c r="AJ869" s="7">
        <v>109.7</v>
      </c>
      <c r="AK869" s="7">
        <v>32.6</v>
      </c>
      <c r="AL869" s="7">
        <v>297.17</v>
      </c>
      <c r="AM869" s="7">
        <v>77.900000000000006</v>
      </c>
      <c r="AN869" s="7">
        <v>12.8</v>
      </c>
      <c r="AO869" s="7">
        <v>164.31</v>
      </c>
      <c r="AP869" s="7">
        <v>7.5</v>
      </c>
      <c r="AQ869" s="7">
        <v>6.8</v>
      </c>
      <c r="AR869" s="7">
        <v>906.67</v>
      </c>
      <c r="AS869" s="7">
        <v>0</v>
      </c>
      <c r="AT869" s="7">
        <v>0</v>
      </c>
      <c r="AU869" s="7">
        <v>0</v>
      </c>
      <c r="AV869" s="7">
        <v>0</v>
      </c>
      <c r="AW869" s="7">
        <v>0</v>
      </c>
      <c r="AX869" s="7">
        <v>0</v>
      </c>
      <c r="AY869" s="7">
        <v>20.5</v>
      </c>
      <c r="AZ869" s="7">
        <v>7.6</v>
      </c>
      <c r="BA869" s="7">
        <v>370.73</v>
      </c>
      <c r="BB869" s="7">
        <v>6.1</v>
      </c>
      <c r="BC869" s="7">
        <v>1.2</v>
      </c>
      <c r="BD869" s="7">
        <v>196.72</v>
      </c>
      <c r="BE869" s="7">
        <v>0</v>
      </c>
      <c r="BF869" s="7">
        <v>0</v>
      </c>
      <c r="BG869" s="7">
        <v>0</v>
      </c>
      <c r="BH869" s="7">
        <v>1.4</v>
      </c>
      <c r="BI869" s="7">
        <v>0.3</v>
      </c>
      <c r="BJ869" s="7">
        <v>214.29</v>
      </c>
      <c r="BK869" s="7">
        <v>292.3</v>
      </c>
      <c r="BL869" s="7">
        <v>87.5</v>
      </c>
      <c r="BM869" s="7">
        <v>299.35000000000002</v>
      </c>
      <c r="BN869" s="7">
        <v>330</v>
      </c>
      <c r="BO869" s="7">
        <v>103.8</v>
      </c>
      <c r="BP869" s="7">
        <v>314.55</v>
      </c>
      <c r="BQ869" s="7">
        <v>41.8</v>
      </c>
      <c r="BR869" s="7">
        <v>243.29</v>
      </c>
      <c r="BS869" s="7">
        <v>5820.33</v>
      </c>
      <c r="BT869" s="7">
        <v>368.2</v>
      </c>
      <c r="BU869" s="7">
        <v>52.23</v>
      </c>
      <c r="BV869" s="7">
        <v>141.85</v>
      </c>
    </row>
    <row r="870" spans="1:74" x14ac:dyDescent="0.35">
      <c r="A870" s="7">
        <v>109</v>
      </c>
      <c r="B870" s="7">
        <v>2015</v>
      </c>
      <c r="C870" s="7">
        <v>7</v>
      </c>
      <c r="D870" s="7" t="s">
        <v>174</v>
      </c>
      <c r="E870" s="7" t="s">
        <v>189</v>
      </c>
      <c r="F870" s="7">
        <v>0</v>
      </c>
      <c r="G870" s="7">
        <v>0</v>
      </c>
      <c r="H870" s="7">
        <v>0</v>
      </c>
      <c r="I870" s="7">
        <v>39.6</v>
      </c>
      <c r="J870" s="7">
        <v>21.9</v>
      </c>
      <c r="K870" s="7">
        <v>553.03</v>
      </c>
      <c r="L870" s="7">
        <v>88.8</v>
      </c>
      <c r="M870" s="7">
        <v>27.7</v>
      </c>
      <c r="N870" s="7">
        <v>311.94</v>
      </c>
      <c r="O870" s="7">
        <v>187.7</v>
      </c>
      <c r="P870" s="7">
        <v>42</v>
      </c>
      <c r="Q870" s="7">
        <v>223.76</v>
      </c>
      <c r="R870" s="7">
        <v>276.5</v>
      </c>
      <c r="S870" s="7">
        <v>69.7</v>
      </c>
      <c r="T870" s="7">
        <v>252.08</v>
      </c>
      <c r="U870" s="7">
        <v>4.7</v>
      </c>
      <c r="V870" s="7">
        <v>0.8</v>
      </c>
      <c r="W870" s="7">
        <v>170.21</v>
      </c>
      <c r="X870" s="7">
        <v>14.6</v>
      </c>
      <c r="Y870" s="7">
        <v>9.1999999999999993</v>
      </c>
      <c r="Z870" s="7">
        <v>630.14</v>
      </c>
      <c r="AA870" s="7">
        <v>0</v>
      </c>
      <c r="AB870" s="7">
        <v>0</v>
      </c>
      <c r="AC870" s="7">
        <v>0</v>
      </c>
      <c r="AD870" s="7">
        <v>0</v>
      </c>
      <c r="AE870" s="7">
        <v>0</v>
      </c>
      <c r="AF870" s="7">
        <v>0</v>
      </c>
      <c r="AG870" s="7">
        <v>110.1</v>
      </c>
      <c r="AH870" s="7">
        <v>35.1</v>
      </c>
      <c r="AI870" s="7">
        <v>318.8</v>
      </c>
      <c r="AJ870" s="7">
        <v>111.8</v>
      </c>
      <c r="AK870" s="7">
        <v>22.8</v>
      </c>
      <c r="AL870" s="7">
        <v>203.94</v>
      </c>
      <c r="AM870" s="7">
        <v>107.4</v>
      </c>
      <c r="AN870" s="7">
        <v>9.5500000000000007</v>
      </c>
      <c r="AO870" s="7">
        <v>88.97</v>
      </c>
      <c r="AP870" s="7">
        <v>4.5999999999999996</v>
      </c>
      <c r="AQ870" s="7">
        <v>2.7</v>
      </c>
      <c r="AR870" s="7">
        <v>586.96</v>
      </c>
      <c r="AS870" s="7">
        <v>4.5599999999999996</v>
      </c>
      <c r="AT870" s="7">
        <v>0.34</v>
      </c>
      <c r="AU870" s="7">
        <v>74.56</v>
      </c>
      <c r="AV870" s="7">
        <v>0</v>
      </c>
      <c r="AW870" s="7">
        <v>0</v>
      </c>
      <c r="AX870" s="7">
        <v>0</v>
      </c>
      <c r="AY870" s="7">
        <v>15.8</v>
      </c>
      <c r="AZ870" s="7">
        <v>3.7</v>
      </c>
      <c r="BA870" s="7">
        <v>234.18</v>
      </c>
      <c r="BB870" s="7">
        <v>4.8</v>
      </c>
      <c r="BC870" s="7">
        <v>0.44</v>
      </c>
      <c r="BD870" s="7">
        <v>91.67</v>
      </c>
      <c r="BE870" s="7">
        <v>0.02</v>
      </c>
      <c r="BF870" s="7">
        <v>0</v>
      </c>
      <c r="BG870" s="7">
        <v>0</v>
      </c>
      <c r="BH870" s="7">
        <v>0.52</v>
      </c>
      <c r="BI870" s="7">
        <v>0.04</v>
      </c>
      <c r="BJ870" s="7">
        <v>76.92</v>
      </c>
      <c r="BK870" s="7">
        <v>320.8</v>
      </c>
      <c r="BL870" s="7">
        <v>114.9</v>
      </c>
      <c r="BM870" s="7">
        <v>358.17</v>
      </c>
      <c r="BN870" s="7">
        <v>352.2</v>
      </c>
      <c r="BO870" s="7">
        <v>122.1</v>
      </c>
      <c r="BP870" s="7">
        <v>346.68</v>
      </c>
      <c r="BQ870" s="7">
        <v>43.7</v>
      </c>
      <c r="BR870" s="7">
        <v>122.64</v>
      </c>
      <c r="BS870" s="7">
        <v>2806.41</v>
      </c>
      <c r="BT870" s="7">
        <v>356.4</v>
      </c>
      <c r="BU870" s="7">
        <v>27.76</v>
      </c>
      <c r="BV870" s="7">
        <v>77.89</v>
      </c>
    </row>
    <row r="871" spans="1:74" x14ac:dyDescent="0.35">
      <c r="A871" s="7">
        <v>109</v>
      </c>
      <c r="B871" s="7">
        <v>2016</v>
      </c>
      <c r="C871" s="7">
        <v>7</v>
      </c>
      <c r="D871" s="7" t="s">
        <v>174</v>
      </c>
      <c r="E871" s="7" t="s">
        <v>189</v>
      </c>
      <c r="F871" s="7">
        <v>0.02</v>
      </c>
      <c r="G871" s="7">
        <v>0</v>
      </c>
      <c r="H871" s="7">
        <v>200</v>
      </c>
      <c r="I871" s="7">
        <v>61.99</v>
      </c>
      <c r="J871" s="7">
        <v>97.8</v>
      </c>
      <c r="K871" s="7">
        <v>1577.67</v>
      </c>
      <c r="L871" s="7">
        <v>67.760000000000005</v>
      </c>
      <c r="M871" s="7">
        <v>34.46</v>
      </c>
      <c r="N871" s="7">
        <v>508.5</v>
      </c>
      <c r="O871" s="7">
        <v>260.48</v>
      </c>
      <c r="P871" s="7">
        <v>248.3</v>
      </c>
      <c r="Q871" s="7">
        <v>953.24</v>
      </c>
      <c r="R871" s="7">
        <v>328.24</v>
      </c>
      <c r="S871" s="7">
        <v>282.76</v>
      </c>
      <c r="T871" s="7">
        <v>861.43</v>
      </c>
      <c r="U871" s="7">
        <v>2.84</v>
      </c>
      <c r="V871" s="7">
        <v>1.26</v>
      </c>
      <c r="W871" s="7">
        <v>442.25</v>
      </c>
      <c r="X871" s="7">
        <v>12.33</v>
      </c>
      <c r="Y871" s="7">
        <v>16.170000000000002</v>
      </c>
      <c r="Z871" s="7">
        <v>1311.44</v>
      </c>
      <c r="AA871" s="7">
        <v>0</v>
      </c>
      <c r="AB871" s="7">
        <v>0</v>
      </c>
      <c r="AC871" s="7">
        <v>0</v>
      </c>
      <c r="AD871" s="7">
        <v>0</v>
      </c>
      <c r="AE871" s="7">
        <v>0</v>
      </c>
      <c r="AF871" s="7">
        <v>0</v>
      </c>
      <c r="AG871" s="7">
        <v>141.53</v>
      </c>
      <c r="AH871" s="7">
        <v>138.52000000000001</v>
      </c>
      <c r="AI871" s="7">
        <v>978.77</v>
      </c>
      <c r="AJ871" s="7">
        <v>129.13</v>
      </c>
      <c r="AK871" s="7">
        <v>149.38</v>
      </c>
      <c r="AL871" s="7">
        <v>1156.81</v>
      </c>
      <c r="AM871" s="7">
        <v>96.26</v>
      </c>
      <c r="AN871" s="7">
        <v>50.85</v>
      </c>
      <c r="AO871" s="7">
        <v>528.25</v>
      </c>
      <c r="AP871" s="7">
        <v>6.1</v>
      </c>
      <c r="AQ871" s="7">
        <v>6.7</v>
      </c>
      <c r="AR871" s="7">
        <v>1098.3599999999999</v>
      </c>
      <c r="AS871" s="7">
        <v>3.54</v>
      </c>
      <c r="AT871" s="7">
        <v>0.61</v>
      </c>
      <c r="AU871" s="7">
        <v>173.45</v>
      </c>
      <c r="AV871" s="7">
        <v>0.12</v>
      </c>
      <c r="AW871" s="7">
        <v>0.04</v>
      </c>
      <c r="AX871" s="7">
        <v>375</v>
      </c>
      <c r="AY871" s="7">
        <v>19.399999999999999</v>
      </c>
      <c r="AZ871" s="7">
        <v>13.3</v>
      </c>
      <c r="BA871" s="7">
        <v>685.57</v>
      </c>
      <c r="BB871" s="7">
        <v>0.97</v>
      </c>
      <c r="BC871" s="7">
        <v>0.19</v>
      </c>
      <c r="BD871" s="7">
        <v>191.75</v>
      </c>
      <c r="BE871" s="7">
        <v>0.04</v>
      </c>
      <c r="BF871" s="7">
        <v>0.01</v>
      </c>
      <c r="BG871" s="7">
        <v>250</v>
      </c>
      <c r="BH871" s="7">
        <v>0.22</v>
      </c>
      <c r="BI871" s="7">
        <v>0.21</v>
      </c>
      <c r="BJ871" s="7">
        <v>945.21</v>
      </c>
      <c r="BK871" s="7">
        <v>408.83</v>
      </c>
      <c r="BL871" s="7">
        <v>424.1</v>
      </c>
      <c r="BM871" s="7">
        <v>1037.3399999999999</v>
      </c>
      <c r="BN871" s="7">
        <v>0</v>
      </c>
      <c r="BO871" s="7">
        <v>0</v>
      </c>
      <c r="BP871" s="7">
        <v>0</v>
      </c>
      <c r="BQ871" s="7">
        <v>14</v>
      </c>
      <c r="BR871" s="7">
        <v>89.13</v>
      </c>
      <c r="BS871" s="7">
        <v>6366.53</v>
      </c>
      <c r="BT871" s="7">
        <v>242.63</v>
      </c>
      <c r="BU871" s="7">
        <v>166.64</v>
      </c>
      <c r="BV871" s="7">
        <v>686.81</v>
      </c>
    </row>
    <row r="872" spans="1:74" x14ac:dyDescent="0.35">
      <c r="A872" s="7">
        <v>109</v>
      </c>
      <c r="B872" s="7">
        <v>2017</v>
      </c>
      <c r="C872" s="7">
        <v>7</v>
      </c>
      <c r="D872" s="7" t="s">
        <v>174</v>
      </c>
      <c r="E872" s="7" t="s">
        <v>189</v>
      </c>
      <c r="F872" s="7">
        <v>0</v>
      </c>
      <c r="G872" s="7">
        <v>0</v>
      </c>
      <c r="H872" s="7">
        <v>0</v>
      </c>
      <c r="I872" s="7">
        <v>67</v>
      </c>
      <c r="J872" s="7">
        <v>70.099999999999994</v>
      </c>
      <c r="K872" s="7">
        <v>1046.27</v>
      </c>
      <c r="L872" s="7">
        <v>69.17</v>
      </c>
      <c r="M872" s="7">
        <v>39.08</v>
      </c>
      <c r="N872" s="7">
        <v>564.94000000000005</v>
      </c>
      <c r="O872" s="7">
        <v>113.63</v>
      </c>
      <c r="P872" s="7">
        <v>83.9</v>
      </c>
      <c r="Q872" s="7">
        <v>738.37</v>
      </c>
      <c r="R872" s="7">
        <v>182.8</v>
      </c>
      <c r="S872" s="7">
        <v>122.98</v>
      </c>
      <c r="T872" s="7">
        <v>672.74</v>
      </c>
      <c r="U872" s="7">
        <v>1.65</v>
      </c>
      <c r="V872" s="7">
        <v>0.59</v>
      </c>
      <c r="W872" s="7">
        <v>356.97</v>
      </c>
      <c r="X872" s="7">
        <v>5.63</v>
      </c>
      <c r="Y872" s="7">
        <v>4.71</v>
      </c>
      <c r="Z872" s="7">
        <v>836.09</v>
      </c>
      <c r="AA872" s="7">
        <v>0</v>
      </c>
      <c r="AB872" s="7">
        <v>0</v>
      </c>
      <c r="AC872" s="7">
        <v>0</v>
      </c>
      <c r="AD872" s="7">
        <v>0</v>
      </c>
      <c r="AE872" s="7">
        <v>0</v>
      </c>
      <c r="AF872" s="7">
        <v>0</v>
      </c>
      <c r="AG872" s="7">
        <v>183.07</v>
      </c>
      <c r="AH872" s="7">
        <v>151.19</v>
      </c>
      <c r="AI872" s="7">
        <v>825.88</v>
      </c>
      <c r="AJ872" s="7">
        <v>130.30000000000001</v>
      </c>
      <c r="AK872" s="7">
        <v>142</v>
      </c>
      <c r="AL872" s="7">
        <v>1089.79</v>
      </c>
      <c r="AM872" s="7">
        <v>107.58</v>
      </c>
      <c r="AN872" s="7">
        <v>35.31</v>
      </c>
      <c r="AO872" s="7">
        <v>328.24</v>
      </c>
      <c r="AP872" s="7">
        <v>6.17</v>
      </c>
      <c r="AQ872" s="7">
        <v>7.6</v>
      </c>
      <c r="AR872" s="7">
        <v>1232.0899999999999</v>
      </c>
      <c r="AS872" s="7">
        <v>1.6</v>
      </c>
      <c r="AT872" s="7">
        <v>0.23</v>
      </c>
      <c r="AU872" s="7">
        <v>142.59</v>
      </c>
      <c r="AV872" s="7">
        <v>0</v>
      </c>
      <c r="AW872" s="7">
        <v>0</v>
      </c>
      <c r="AX872" s="7">
        <v>0</v>
      </c>
      <c r="AY872" s="7">
        <v>8</v>
      </c>
      <c r="AZ872" s="7">
        <v>3.6</v>
      </c>
      <c r="BA872" s="7">
        <v>450</v>
      </c>
      <c r="BB872" s="7">
        <v>0.84</v>
      </c>
      <c r="BC872" s="7">
        <v>0.21</v>
      </c>
      <c r="BD872" s="7">
        <v>250</v>
      </c>
      <c r="BE872" s="7">
        <v>0.09</v>
      </c>
      <c r="BF872" s="7">
        <v>0.03</v>
      </c>
      <c r="BG872" s="7">
        <v>352.94</v>
      </c>
      <c r="BH872" s="7">
        <v>0.01</v>
      </c>
      <c r="BI872" s="7">
        <v>0</v>
      </c>
      <c r="BJ872" s="7">
        <v>333.33</v>
      </c>
      <c r="BK872" s="7">
        <v>405.47</v>
      </c>
      <c r="BL872" s="7">
        <v>401.08</v>
      </c>
      <c r="BM872" s="7">
        <v>989.18</v>
      </c>
      <c r="BN872" s="7">
        <v>0</v>
      </c>
      <c r="BO872" s="7">
        <v>0</v>
      </c>
      <c r="BP872" s="7">
        <v>0</v>
      </c>
      <c r="BQ872" s="7">
        <v>34.5</v>
      </c>
      <c r="BR872" s="7">
        <v>144.15</v>
      </c>
      <c r="BS872" s="7">
        <v>4178.26</v>
      </c>
      <c r="BT872" s="7">
        <v>272.10000000000002</v>
      </c>
      <c r="BU872" s="7">
        <v>90.32</v>
      </c>
      <c r="BV872" s="7">
        <v>331.95</v>
      </c>
    </row>
    <row r="873" spans="1:74" x14ac:dyDescent="0.35">
      <c r="A873" s="7">
        <v>110</v>
      </c>
      <c r="B873" s="7">
        <v>2010</v>
      </c>
      <c r="C873" s="7">
        <v>7</v>
      </c>
      <c r="D873" s="7" t="s">
        <v>174</v>
      </c>
      <c r="E873" s="7" t="s">
        <v>190</v>
      </c>
      <c r="F873" s="7">
        <v>0.8</v>
      </c>
      <c r="G873" s="7">
        <v>0.34</v>
      </c>
      <c r="H873" s="7">
        <v>425</v>
      </c>
      <c r="I873" s="7">
        <v>63.6</v>
      </c>
      <c r="J873" s="7">
        <v>82.54</v>
      </c>
      <c r="K873" s="7">
        <v>1297.8</v>
      </c>
      <c r="L873" s="7">
        <v>33.6</v>
      </c>
      <c r="M873" s="7">
        <v>43.55</v>
      </c>
      <c r="N873" s="7">
        <v>1296.1300000000001</v>
      </c>
      <c r="O873" s="7">
        <v>194.4</v>
      </c>
      <c r="P873" s="7">
        <v>140.44</v>
      </c>
      <c r="Q873" s="7">
        <v>722.43</v>
      </c>
      <c r="R873" s="7">
        <v>228</v>
      </c>
      <c r="S873" s="7">
        <v>183.99</v>
      </c>
      <c r="T873" s="7">
        <v>806.97</v>
      </c>
      <c r="U873" s="7">
        <v>122.5</v>
      </c>
      <c r="V873" s="7">
        <v>112.8</v>
      </c>
      <c r="W873" s="7">
        <v>920.82</v>
      </c>
      <c r="X873" s="7">
        <v>9.5</v>
      </c>
      <c r="Y873" s="7">
        <v>14.01</v>
      </c>
      <c r="Z873" s="7">
        <v>1474.74</v>
      </c>
      <c r="AA873" s="7">
        <v>0</v>
      </c>
      <c r="AB873" s="7">
        <v>0</v>
      </c>
      <c r="AC873" s="7">
        <v>0</v>
      </c>
      <c r="AD873" s="7">
        <v>0</v>
      </c>
      <c r="AE873" s="7">
        <v>0</v>
      </c>
      <c r="AF873" s="7">
        <v>0</v>
      </c>
      <c r="AG873" s="7">
        <v>57.8</v>
      </c>
      <c r="AH873" s="7">
        <v>40.61</v>
      </c>
      <c r="AI873" s="7">
        <v>702.6</v>
      </c>
      <c r="AJ873" s="7">
        <v>62.4</v>
      </c>
      <c r="AK873" s="7">
        <v>34.049999999999997</v>
      </c>
      <c r="AL873" s="7">
        <v>545.66999999999996</v>
      </c>
      <c r="AM873" s="7">
        <v>31.1</v>
      </c>
      <c r="AN873" s="7">
        <v>23</v>
      </c>
      <c r="AO873" s="7">
        <v>739.55</v>
      </c>
      <c r="AP873" s="7">
        <v>7</v>
      </c>
      <c r="AQ873" s="7">
        <v>5.0599999999999996</v>
      </c>
      <c r="AR873" s="7">
        <v>722.86</v>
      </c>
      <c r="AS873" s="7">
        <v>2.4</v>
      </c>
      <c r="AT873" s="7">
        <v>0.65</v>
      </c>
      <c r="AU873" s="7">
        <v>270.83</v>
      </c>
      <c r="AV873" s="7">
        <v>0</v>
      </c>
      <c r="AW873" s="7">
        <v>0</v>
      </c>
      <c r="AX873" s="7">
        <v>0</v>
      </c>
      <c r="AY873" s="7">
        <v>6.1</v>
      </c>
      <c r="AZ873" s="7">
        <v>2.5099999999999998</v>
      </c>
      <c r="BA873" s="7">
        <v>411.48</v>
      </c>
      <c r="BB873" s="7">
        <v>0.9</v>
      </c>
      <c r="BC873" s="7">
        <v>0.36</v>
      </c>
      <c r="BD873" s="7">
        <v>400</v>
      </c>
      <c r="BE873" s="7">
        <v>1.4</v>
      </c>
      <c r="BF873" s="7">
        <v>0.31</v>
      </c>
      <c r="BG873" s="7">
        <v>221.43</v>
      </c>
      <c r="BH873" s="7">
        <v>7.9</v>
      </c>
      <c r="BI873" s="7">
        <v>4.13</v>
      </c>
      <c r="BJ873" s="7">
        <v>522.78</v>
      </c>
      <c r="BK873" s="7">
        <v>70.400000000000006</v>
      </c>
      <c r="BL873" s="7">
        <v>96.62</v>
      </c>
      <c r="BM873" s="7">
        <v>1372.44</v>
      </c>
      <c r="BN873" s="7">
        <v>97.3</v>
      </c>
      <c r="BO873" s="7">
        <v>109.99</v>
      </c>
      <c r="BP873" s="7">
        <v>1130.42</v>
      </c>
      <c r="BQ873" s="7">
        <v>58.8</v>
      </c>
      <c r="BR873" s="7">
        <v>387.49</v>
      </c>
      <c r="BS873" s="7">
        <v>6589.97</v>
      </c>
      <c r="BT873" s="7">
        <v>276.8</v>
      </c>
      <c r="BU873" s="7">
        <v>71.77</v>
      </c>
      <c r="BV873" s="7">
        <v>259.27999999999997</v>
      </c>
    </row>
    <row r="874" spans="1:74" x14ac:dyDescent="0.35">
      <c r="A874" s="7">
        <v>110</v>
      </c>
      <c r="B874" s="7">
        <v>2011</v>
      </c>
      <c r="C874" s="7">
        <v>7</v>
      </c>
      <c r="D874" s="7" t="s">
        <v>174</v>
      </c>
      <c r="E874" s="7" t="s">
        <v>190</v>
      </c>
      <c r="F874" s="7">
        <v>0.6</v>
      </c>
      <c r="G874" s="7">
        <v>0.28000000000000003</v>
      </c>
      <c r="H874" s="7">
        <v>466.67</v>
      </c>
      <c r="I874" s="7">
        <v>39.799999999999997</v>
      </c>
      <c r="J874" s="7">
        <v>52.77</v>
      </c>
      <c r="K874" s="7">
        <v>1325.88</v>
      </c>
      <c r="L874" s="7">
        <v>28.8</v>
      </c>
      <c r="M874" s="7">
        <v>32.770000000000003</v>
      </c>
      <c r="N874" s="7">
        <v>1137.8499999999999</v>
      </c>
      <c r="O874" s="7">
        <v>170.4</v>
      </c>
      <c r="P874" s="7">
        <v>117.69</v>
      </c>
      <c r="Q874" s="7">
        <v>690.67</v>
      </c>
      <c r="R874" s="7">
        <v>199.2</v>
      </c>
      <c r="S874" s="7">
        <v>150.46</v>
      </c>
      <c r="T874" s="7">
        <v>755.32</v>
      </c>
      <c r="U874" s="7">
        <v>107.1</v>
      </c>
      <c r="V874" s="7">
        <v>108.9</v>
      </c>
      <c r="W874" s="7">
        <v>1016.81</v>
      </c>
      <c r="X874" s="7">
        <v>8.6</v>
      </c>
      <c r="Y874" s="7">
        <v>9.92</v>
      </c>
      <c r="Z874" s="7">
        <v>1153.49</v>
      </c>
      <c r="AA874" s="7">
        <v>0</v>
      </c>
      <c r="AB874" s="7">
        <v>0</v>
      </c>
      <c r="AC874" s="7">
        <v>0</v>
      </c>
      <c r="AD874" s="7">
        <v>0</v>
      </c>
      <c r="AE874" s="7">
        <v>0</v>
      </c>
      <c r="AF874" s="7">
        <v>0</v>
      </c>
      <c r="AG874" s="7">
        <v>39.6</v>
      </c>
      <c r="AH874" s="7">
        <v>24.18</v>
      </c>
      <c r="AI874" s="7">
        <v>610.61</v>
      </c>
      <c r="AJ874" s="7">
        <v>50.2</v>
      </c>
      <c r="AK874" s="7">
        <v>28.85</v>
      </c>
      <c r="AL874" s="7">
        <v>574.70000000000005</v>
      </c>
      <c r="AM874" s="7">
        <v>15.2</v>
      </c>
      <c r="AN874" s="7">
        <v>12.11</v>
      </c>
      <c r="AO874" s="7">
        <v>796.71</v>
      </c>
      <c r="AP874" s="7">
        <v>7.9</v>
      </c>
      <c r="AQ874" s="7">
        <v>7.36</v>
      </c>
      <c r="AR874" s="7">
        <v>931.65</v>
      </c>
      <c r="AS874" s="7">
        <v>1.9</v>
      </c>
      <c r="AT874" s="7">
        <v>0.55000000000000004</v>
      </c>
      <c r="AU874" s="7">
        <v>289.47000000000003</v>
      </c>
      <c r="AV874" s="7">
        <v>0</v>
      </c>
      <c r="AW874" s="7">
        <v>0</v>
      </c>
      <c r="AX874" s="7">
        <v>0</v>
      </c>
      <c r="AY874" s="7">
        <v>3.8</v>
      </c>
      <c r="AZ874" s="7">
        <v>1.1599999999999999</v>
      </c>
      <c r="BA874" s="7">
        <v>305.26</v>
      </c>
      <c r="BB874" s="7">
        <v>1</v>
      </c>
      <c r="BC874" s="7">
        <v>0.26</v>
      </c>
      <c r="BD874" s="7">
        <v>260</v>
      </c>
      <c r="BE874" s="7">
        <v>0.8</v>
      </c>
      <c r="BF874" s="7">
        <v>0.17</v>
      </c>
      <c r="BG874" s="7">
        <v>212.5</v>
      </c>
      <c r="BH874" s="7">
        <v>3.6</v>
      </c>
      <c r="BI874" s="7">
        <v>1.9</v>
      </c>
      <c r="BJ874" s="7">
        <v>527.78</v>
      </c>
      <c r="BK874" s="7">
        <v>76.400000000000006</v>
      </c>
      <c r="BL874" s="7">
        <v>118.08</v>
      </c>
      <c r="BM874" s="7">
        <v>1545.55</v>
      </c>
      <c r="BN874" s="7">
        <v>96.3</v>
      </c>
      <c r="BO874" s="7">
        <v>129.72</v>
      </c>
      <c r="BP874" s="7">
        <v>1347.04</v>
      </c>
      <c r="BQ874" s="7">
        <v>53.6</v>
      </c>
      <c r="BR874" s="7">
        <v>348.75</v>
      </c>
      <c r="BS874" s="7">
        <v>6506.53</v>
      </c>
      <c r="BT874" s="7">
        <v>329</v>
      </c>
      <c r="BU874" s="7">
        <v>71.22</v>
      </c>
      <c r="BV874" s="7">
        <v>216.47</v>
      </c>
    </row>
    <row r="875" spans="1:74" x14ac:dyDescent="0.35">
      <c r="A875" s="7">
        <v>110</v>
      </c>
      <c r="B875" s="7">
        <v>2012</v>
      </c>
      <c r="C875" s="7">
        <v>7</v>
      </c>
      <c r="D875" s="7" t="s">
        <v>174</v>
      </c>
      <c r="E875" s="7" t="s">
        <v>190</v>
      </c>
      <c r="F875" s="7">
        <v>0.6</v>
      </c>
      <c r="G875" s="7">
        <v>0.27</v>
      </c>
      <c r="H875" s="7">
        <v>450</v>
      </c>
      <c r="I875" s="7">
        <v>27.7</v>
      </c>
      <c r="J875" s="7">
        <v>27.04</v>
      </c>
      <c r="K875" s="7">
        <v>976.17</v>
      </c>
      <c r="L875" s="7">
        <v>28.8</v>
      </c>
      <c r="M875" s="7">
        <v>30.32</v>
      </c>
      <c r="N875" s="7">
        <v>1052.78</v>
      </c>
      <c r="O875" s="7">
        <v>186.5</v>
      </c>
      <c r="P875" s="7">
        <v>48.17</v>
      </c>
      <c r="Q875" s="7">
        <v>258.27999999999997</v>
      </c>
      <c r="R875" s="7">
        <v>215.3</v>
      </c>
      <c r="S875" s="7">
        <v>78.489999999999995</v>
      </c>
      <c r="T875" s="7">
        <v>364.56</v>
      </c>
      <c r="U875" s="7">
        <v>107.1</v>
      </c>
      <c r="V875" s="7">
        <v>68.97</v>
      </c>
      <c r="W875" s="7">
        <v>643.98</v>
      </c>
      <c r="X875" s="7">
        <v>10.56</v>
      </c>
      <c r="Y875" s="7">
        <v>7.52</v>
      </c>
      <c r="Z875" s="7">
        <v>712.12</v>
      </c>
      <c r="AA875" s="7">
        <v>0</v>
      </c>
      <c r="AB875" s="7">
        <v>0</v>
      </c>
      <c r="AC875" s="7">
        <v>0</v>
      </c>
      <c r="AD875" s="7">
        <v>0</v>
      </c>
      <c r="AE875" s="7">
        <v>0</v>
      </c>
      <c r="AF875" s="7">
        <v>0</v>
      </c>
      <c r="AG875" s="7">
        <v>39.9</v>
      </c>
      <c r="AH875" s="7">
        <v>19.87</v>
      </c>
      <c r="AI875" s="7">
        <v>497.99</v>
      </c>
      <c r="AJ875" s="7">
        <v>50.2</v>
      </c>
      <c r="AK875" s="7">
        <v>20.25</v>
      </c>
      <c r="AL875" s="7">
        <v>403.39</v>
      </c>
      <c r="AM875" s="7">
        <v>16</v>
      </c>
      <c r="AN875" s="7">
        <v>3.27</v>
      </c>
      <c r="AO875" s="7">
        <v>204.37</v>
      </c>
      <c r="AP875" s="7">
        <v>5.0999999999999996</v>
      </c>
      <c r="AQ875" s="7">
        <v>2.95</v>
      </c>
      <c r="AR875" s="7">
        <v>578.42999999999995</v>
      </c>
      <c r="AS875" s="7">
        <v>1.9</v>
      </c>
      <c r="AT875" s="7">
        <v>0.46</v>
      </c>
      <c r="AU875" s="7">
        <v>242.11</v>
      </c>
      <c r="AV875" s="7">
        <v>0</v>
      </c>
      <c r="AW875" s="7">
        <v>0</v>
      </c>
      <c r="AX875" s="7">
        <v>0</v>
      </c>
      <c r="AY875" s="7">
        <v>2.6</v>
      </c>
      <c r="AZ875" s="7">
        <v>0.94</v>
      </c>
      <c r="BA875" s="7">
        <v>361.54</v>
      </c>
      <c r="BB875" s="7">
        <v>1.2</v>
      </c>
      <c r="BC875" s="7">
        <v>0.27</v>
      </c>
      <c r="BD875" s="7">
        <v>225</v>
      </c>
      <c r="BE875" s="7">
        <v>0.7</v>
      </c>
      <c r="BF875" s="7">
        <v>0.09</v>
      </c>
      <c r="BG875" s="7">
        <v>128.57</v>
      </c>
      <c r="BH875" s="7">
        <v>2.6</v>
      </c>
      <c r="BI875" s="7">
        <v>1.07</v>
      </c>
      <c r="BJ875" s="7">
        <v>411.54</v>
      </c>
      <c r="BK875" s="7">
        <v>76.400000000000006</v>
      </c>
      <c r="BL875" s="7">
        <v>126.98</v>
      </c>
      <c r="BM875" s="7">
        <v>1662.04</v>
      </c>
      <c r="BN875" s="7">
        <v>91.5</v>
      </c>
      <c r="BO875" s="7">
        <v>133.01</v>
      </c>
      <c r="BP875" s="7">
        <v>1453.66</v>
      </c>
      <c r="BQ875" s="7">
        <v>51.4</v>
      </c>
      <c r="BR875" s="7">
        <v>281.7</v>
      </c>
      <c r="BS875" s="7">
        <v>5480.54</v>
      </c>
      <c r="BT875" s="7">
        <v>329</v>
      </c>
      <c r="BU875" s="7">
        <v>57.97</v>
      </c>
      <c r="BV875" s="7">
        <v>176.2</v>
      </c>
    </row>
    <row r="876" spans="1:74" x14ac:dyDescent="0.35">
      <c r="A876" s="7">
        <v>110</v>
      </c>
      <c r="B876" s="7">
        <v>2013</v>
      </c>
      <c r="C876" s="7">
        <v>7</v>
      </c>
      <c r="D876" s="7" t="s">
        <v>174</v>
      </c>
      <c r="E876" s="7" t="s">
        <v>190</v>
      </c>
      <c r="F876" s="7">
        <v>0.5</v>
      </c>
      <c r="G876" s="7">
        <v>0.3</v>
      </c>
      <c r="H876" s="7">
        <v>600</v>
      </c>
      <c r="I876" s="7">
        <v>57.8</v>
      </c>
      <c r="J876" s="7">
        <v>57.1</v>
      </c>
      <c r="K876" s="7">
        <v>987.89</v>
      </c>
      <c r="L876" s="7">
        <v>18.100000000000001</v>
      </c>
      <c r="M876" s="7">
        <v>23.1</v>
      </c>
      <c r="N876" s="7">
        <v>1276.24</v>
      </c>
      <c r="O876" s="7">
        <v>262.3</v>
      </c>
      <c r="P876" s="7">
        <v>170.2</v>
      </c>
      <c r="Q876" s="7">
        <v>648.88</v>
      </c>
      <c r="R876" s="7">
        <v>280.39999999999998</v>
      </c>
      <c r="S876" s="7">
        <v>193.3</v>
      </c>
      <c r="T876" s="7">
        <v>689.37</v>
      </c>
      <c r="U876" s="7">
        <v>122.1</v>
      </c>
      <c r="V876" s="7">
        <v>130.30000000000001</v>
      </c>
      <c r="W876" s="7">
        <v>1067.1600000000001</v>
      </c>
      <c r="X876" s="7">
        <v>15.2</v>
      </c>
      <c r="Y876" s="7">
        <v>19.2</v>
      </c>
      <c r="Z876" s="7">
        <v>1263.1600000000001</v>
      </c>
      <c r="AA876" s="7">
        <v>0</v>
      </c>
      <c r="AB876" s="7">
        <v>0</v>
      </c>
      <c r="AC876" s="7">
        <v>0</v>
      </c>
      <c r="AD876" s="7">
        <v>0</v>
      </c>
      <c r="AE876" s="7">
        <v>0</v>
      </c>
      <c r="AF876" s="7">
        <v>0</v>
      </c>
      <c r="AG876" s="7">
        <v>63.4</v>
      </c>
      <c r="AH876" s="7">
        <v>47.26</v>
      </c>
      <c r="AI876" s="7">
        <v>745.43</v>
      </c>
      <c r="AJ876" s="7">
        <v>56.4</v>
      </c>
      <c r="AK876" s="7">
        <v>37.700000000000003</v>
      </c>
      <c r="AL876" s="7">
        <v>668.44</v>
      </c>
      <c r="AM876" s="7">
        <v>25</v>
      </c>
      <c r="AN876" s="7">
        <v>13.84</v>
      </c>
      <c r="AO876" s="7">
        <v>553.6</v>
      </c>
      <c r="AP876" s="7">
        <v>7.7</v>
      </c>
      <c r="AQ876" s="7">
        <v>7</v>
      </c>
      <c r="AR876" s="7">
        <v>909.09</v>
      </c>
      <c r="AS876" s="7">
        <v>2.4</v>
      </c>
      <c r="AT876" s="7">
        <v>0.8</v>
      </c>
      <c r="AU876" s="7">
        <v>333.33</v>
      </c>
      <c r="AV876" s="7">
        <v>0</v>
      </c>
      <c r="AW876" s="7">
        <v>0</v>
      </c>
      <c r="AX876" s="7">
        <v>0</v>
      </c>
      <c r="AY876" s="7">
        <v>3.5</v>
      </c>
      <c r="AZ876" s="7">
        <v>5.14</v>
      </c>
      <c r="BA876" s="7">
        <v>1468.57</v>
      </c>
      <c r="BB876" s="7">
        <v>1</v>
      </c>
      <c r="BC876" s="7">
        <v>0.6</v>
      </c>
      <c r="BD876" s="7">
        <v>600</v>
      </c>
      <c r="BE876" s="7">
        <v>0.8</v>
      </c>
      <c r="BF876" s="7">
        <v>0.25</v>
      </c>
      <c r="BG876" s="7">
        <v>312.5</v>
      </c>
      <c r="BH876" s="7">
        <v>2.5</v>
      </c>
      <c r="BI876" s="7">
        <v>1.32</v>
      </c>
      <c r="BJ876" s="7">
        <v>528</v>
      </c>
      <c r="BK876" s="7">
        <v>93.5</v>
      </c>
      <c r="BL876" s="7">
        <v>174.2</v>
      </c>
      <c r="BM876" s="7">
        <v>1863.1</v>
      </c>
      <c r="BN876" s="7">
        <v>149.30000000000001</v>
      </c>
      <c r="BO876" s="7">
        <v>235</v>
      </c>
      <c r="BP876" s="7">
        <v>1574.01</v>
      </c>
      <c r="BQ876" s="7">
        <v>46</v>
      </c>
      <c r="BR876" s="7">
        <v>256.73</v>
      </c>
      <c r="BS876" s="7">
        <v>5581.09</v>
      </c>
      <c r="BT876" s="7">
        <v>338.6</v>
      </c>
      <c r="BU876" s="7">
        <v>98.35</v>
      </c>
      <c r="BV876" s="7">
        <v>290.45999999999998</v>
      </c>
    </row>
    <row r="877" spans="1:74" x14ac:dyDescent="0.35">
      <c r="A877" s="7">
        <v>110</v>
      </c>
      <c r="B877" s="7">
        <v>2014</v>
      </c>
      <c r="C877" s="7">
        <v>7</v>
      </c>
      <c r="D877" s="7" t="s">
        <v>174</v>
      </c>
      <c r="E877" s="7" t="s">
        <v>190</v>
      </c>
      <c r="F877" s="7">
        <v>0.4</v>
      </c>
      <c r="G877" s="7">
        <v>0.1</v>
      </c>
      <c r="H877" s="7">
        <v>250</v>
      </c>
      <c r="I877" s="7">
        <v>59.1</v>
      </c>
      <c r="J877" s="7">
        <v>40</v>
      </c>
      <c r="K877" s="7">
        <v>676.82</v>
      </c>
      <c r="L877" s="7">
        <v>19.399999999999999</v>
      </c>
      <c r="M877" s="7">
        <v>10.3</v>
      </c>
      <c r="N877" s="7">
        <v>530.92999999999995</v>
      </c>
      <c r="O877" s="7">
        <v>250.4</v>
      </c>
      <c r="P877" s="7">
        <v>134.80000000000001</v>
      </c>
      <c r="Q877" s="7">
        <v>538.34</v>
      </c>
      <c r="R877" s="7">
        <v>269.8</v>
      </c>
      <c r="S877" s="7">
        <v>145.1</v>
      </c>
      <c r="T877" s="7">
        <v>537.80999999999995</v>
      </c>
      <c r="U877" s="7">
        <v>127.1</v>
      </c>
      <c r="V877" s="7">
        <v>56.2</v>
      </c>
      <c r="W877" s="7">
        <v>442.17</v>
      </c>
      <c r="X877" s="7">
        <v>16</v>
      </c>
      <c r="Y877" s="7">
        <v>11.2</v>
      </c>
      <c r="Z877" s="7">
        <v>700</v>
      </c>
      <c r="AA877" s="7">
        <v>0</v>
      </c>
      <c r="AB877" s="7">
        <v>0</v>
      </c>
      <c r="AC877" s="7">
        <v>0</v>
      </c>
      <c r="AD877" s="7">
        <v>0</v>
      </c>
      <c r="AE877" s="7">
        <v>0</v>
      </c>
      <c r="AF877" s="7">
        <v>0</v>
      </c>
      <c r="AG877" s="7">
        <v>64.400000000000006</v>
      </c>
      <c r="AH877" s="7">
        <v>24</v>
      </c>
      <c r="AI877" s="7">
        <v>372.67</v>
      </c>
      <c r="AJ877" s="7">
        <v>60.6</v>
      </c>
      <c r="AK877" s="7">
        <v>10.199999999999999</v>
      </c>
      <c r="AL877" s="7">
        <v>168.32</v>
      </c>
      <c r="AM877" s="7">
        <v>22.1</v>
      </c>
      <c r="AN877" s="7">
        <v>5.6</v>
      </c>
      <c r="AO877" s="7">
        <v>253.39</v>
      </c>
      <c r="AP877" s="7">
        <v>12.4</v>
      </c>
      <c r="AQ877" s="7">
        <v>3.6</v>
      </c>
      <c r="AR877" s="7">
        <v>290.32</v>
      </c>
      <c r="AS877" s="7">
        <v>2.9</v>
      </c>
      <c r="AT877" s="7">
        <v>0.5</v>
      </c>
      <c r="AU877" s="7">
        <v>172.41</v>
      </c>
      <c r="AV877" s="7">
        <v>0</v>
      </c>
      <c r="AW877" s="7">
        <v>0</v>
      </c>
      <c r="AX877" s="7">
        <v>0</v>
      </c>
      <c r="AY877" s="7">
        <v>1.9</v>
      </c>
      <c r="AZ877" s="7">
        <v>0.3</v>
      </c>
      <c r="BA877" s="7">
        <v>157.88999999999999</v>
      </c>
      <c r="BB877" s="7">
        <v>3.3</v>
      </c>
      <c r="BC877" s="7">
        <v>0.7</v>
      </c>
      <c r="BD877" s="7">
        <v>212.12</v>
      </c>
      <c r="BE877" s="7">
        <v>0.7</v>
      </c>
      <c r="BF877" s="7">
        <v>0.1</v>
      </c>
      <c r="BG877" s="7">
        <v>142.86000000000001</v>
      </c>
      <c r="BH877" s="7">
        <v>2.2000000000000002</v>
      </c>
      <c r="BI877" s="7">
        <v>0.7</v>
      </c>
      <c r="BJ877" s="7">
        <v>318.18</v>
      </c>
      <c r="BK877" s="7">
        <v>113.4</v>
      </c>
      <c r="BL877" s="7">
        <v>39.9</v>
      </c>
      <c r="BM877" s="7">
        <v>351.85</v>
      </c>
      <c r="BN877" s="7">
        <v>137.6</v>
      </c>
      <c r="BO877" s="7">
        <v>45.8</v>
      </c>
      <c r="BP877" s="7">
        <v>332.85</v>
      </c>
      <c r="BQ877" s="7">
        <v>37.6</v>
      </c>
      <c r="BR877" s="7">
        <v>172.35</v>
      </c>
      <c r="BS877" s="7">
        <v>4583.78</v>
      </c>
      <c r="BT877" s="7">
        <v>373.3</v>
      </c>
      <c r="BU877" s="7">
        <v>30.17</v>
      </c>
      <c r="BV877" s="7">
        <v>80.819999999999993</v>
      </c>
    </row>
    <row r="878" spans="1:74" x14ac:dyDescent="0.35">
      <c r="A878" s="7">
        <v>110</v>
      </c>
      <c r="B878" s="7">
        <v>2015</v>
      </c>
      <c r="C878" s="7">
        <v>7</v>
      </c>
      <c r="D878" s="7" t="s">
        <v>174</v>
      </c>
      <c r="E878" s="7" t="s">
        <v>190</v>
      </c>
      <c r="F878" s="7">
        <v>0.3</v>
      </c>
      <c r="G878" s="7">
        <v>0</v>
      </c>
      <c r="H878" s="7">
        <v>0</v>
      </c>
      <c r="I878" s="7">
        <v>48</v>
      </c>
      <c r="J878" s="7">
        <v>13.2</v>
      </c>
      <c r="K878" s="7">
        <v>275</v>
      </c>
      <c r="L878" s="7">
        <v>19.2</v>
      </c>
      <c r="M878" s="7">
        <v>5.6</v>
      </c>
      <c r="N878" s="7">
        <v>291.67</v>
      </c>
      <c r="O878" s="7">
        <v>282</v>
      </c>
      <c r="P878" s="7">
        <v>80.599999999999994</v>
      </c>
      <c r="Q878" s="7">
        <v>285.82</v>
      </c>
      <c r="R878" s="7">
        <v>301.2</v>
      </c>
      <c r="S878" s="7">
        <v>86.2</v>
      </c>
      <c r="T878" s="7">
        <v>286.19</v>
      </c>
      <c r="U878" s="7">
        <v>127.6</v>
      </c>
      <c r="V878" s="7">
        <v>32.799999999999997</v>
      </c>
      <c r="W878" s="7">
        <v>257.05</v>
      </c>
      <c r="X878" s="7">
        <v>17.2</v>
      </c>
      <c r="Y878" s="7">
        <v>5.4</v>
      </c>
      <c r="Z878" s="7">
        <v>313.95</v>
      </c>
      <c r="AA878" s="7">
        <v>0</v>
      </c>
      <c r="AB878" s="7">
        <v>0</v>
      </c>
      <c r="AC878" s="7">
        <v>0</v>
      </c>
      <c r="AD878" s="7">
        <v>0</v>
      </c>
      <c r="AE878" s="7">
        <v>0</v>
      </c>
      <c r="AF878" s="7">
        <v>0</v>
      </c>
      <c r="AG878" s="7">
        <v>70.599999999999994</v>
      </c>
      <c r="AH878" s="7">
        <v>18.600000000000001</v>
      </c>
      <c r="AI878" s="7">
        <v>263.45999999999998</v>
      </c>
      <c r="AJ878" s="7">
        <v>72.3</v>
      </c>
      <c r="AK878" s="7">
        <v>11.7</v>
      </c>
      <c r="AL878" s="7">
        <v>161.83000000000001</v>
      </c>
      <c r="AM878" s="7">
        <v>27.9</v>
      </c>
      <c r="AN878" s="7">
        <v>1.2</v>
      </c>
      <c r="AO878" s="7">
        <v>43.01</v>
      </c>
      <c r="AP878" s="7">
        <v>18.399999999999999</v>
      </c>
      <c r="AQ878" s="7">
        <v>0.9</v>
      </c>
      <c r="AR878" s="7">
        <v>48.91</v>
      </c>
      <c r="AS878" s="7">
        <v>3.3</v>
      </c>
      <c r="AT878" s="7">
        <v>0.25</v>
      </c>
      <c r="AU878" s="7">
        <v>75.760000000000005</v>
      </c>
      <c r="AV878" s="7">
        <v>0</v>
      </c>
      <c r="AW878" s="7">
        <v>0</v>
      </c>
      <c r="AX878" s="7">
        <v>0</v>
      </c>
      <c r="AY878" s="7">
        <v>2.1</v>
      </c>
      <c r="AZ878" s="7">
        <v>0.39</v>
      </c>
      <c r="BA878" s="7">
        <v>185.71</v>
      </c>
      <c r="BB878" s="7">
        <v>0</v>
      </c>
      <c r="BC878" s="7">
        <v>0</v>
      </c>
      <c r="BD878" s="7">
        <v>0</v>
      </c>
      <c r="BE878" s="7">
        <v>0.7</v>
      </c>
      <c r="BF878" s="7">
        <v>0.05</v>
      </c>
      <c r="BG878" s="7">
        <v>71.430000000000007</v>
      </c>
      <c r="BH878" s="7">
        <v>2.11</v>
      </c>
      <c r="BI878" s="7">
        <v>0.18</v>
      </c>
      <c r="BJ878" s="7">
        <v>85.31</v>
      </c>
      <c r="BK878" s="7">
        <v>145.1</v>
      </c>
      <c r="BL878" s="7">
        <v>23.8</v>
      </c>
      <c r="BM878" s="7">
        <v>164.02</v>
      </c>
      <c r="BN878" s="7">
        <v>172.5</v>
      </c>
      <c r="BO878" s="7">
        <v>25.6</v>
      </c>
      <c r="BP878" s="7">
        <v>148.41</v>
      </c>
      <c r="BQ878" s="7">
        <v>36.1</v>
      </c>
      <c r="BR878" s="7">
        <v>79.760000000000005</v>
      </c>
      <c r="BS878" s="7">
        <v>2209.42</v>
      </c>
      <c r="BT878" s="7">
        <v>334.1</v>
      </c>
      <c r="BU878" s="7">
        <v>18.18</v>
      </c>
      <c r="BV878" s="7">
        <v>54.41</v>
      </c>
    </row>
    <row r="879" spans="1:74" x14ac:dyDescent="0.35">
      <c r="A879" s="7">
        <v>110</v>
      </c>
      <c r="B879" s="7">
        <v>2016</v>
      </c>
      <c r="C879" s="7">
        <v>7</v>
      </c>
      <c r="D879" s="7" t="s">
        <v>174</v>
      </c>
      <c r="E879" s="7" t="s">
        <v>190</v>
      </c>
      <c r="F879" s="7">
        <v>0.1</v>
      </c>
      <c r="G879" s="7">
        <v>7.0000000000000007E-2</v>
      </c>
      <c r="H879" s="7">
        <v>700</v>
      </c>
      <c r="I879" s="7">
        <v>47.2</v>
      </c>
      <c r="J879" s="7">
        <v>79.430000000000007</v>
      </c>
      <c r="K879" s="7">
        <v>1682.84</v>
      </c>
      <c r="L879" s="7">
        <v>19</v>
      </c>
      <c r="M879" s="7">
        <v>5.64</v>
      </c>
      <c r="N879" s="7">
        <v>296.83999999999997</v>
      </c>
      <c r="O879" s="7">
        <v>449.8</v>
      </c>
      <c r="P879" s="7">
        <v>237.47</v>
      </c>
      <c r="Q879" s="7">
        <v>527.95000000000005</v>
      </c>
      <c r="R879" s="7">
        <v>468.8</v>
      </c>
      <c r="S879" s="7">
        <v>243.11</v>
      </c>
      <c r="T879" s="7">
        <v>518.58000000000004</v>
      </c>
      <c r="U879" s="7">
        <v>144.69999999999999</v>
      </c>
      <c r="V879" s="7">
        <v>93.09</v>
      </c>
      <c r="W879" s="7">
        <v>643.33000000000004</v>
      </c>
      <c r="X879" s="7">
        <v>42.2</v>
      </c>
      <c r="Y879" s="7">
        <v>82.43</v>
      </c>
      <c r="Z879" s="7">
        <v>1953.32</v>
      </c>
      <c r="AA879" s="7">
        <v>0</v>
      </c>
      <c r="AB879" s="7">
        <v>0</v>
      </c>
      <c r="AC879" s="7">
        <v>0</v>
      </c>
      <c r="AD879" s="7">
        <v>0</v>
      </c>
      <c r="AE879" s="7">
        <v>0</v>
      </c>
      <c r="AF879" s="7">
        <v>0</v>
      </c>
      <c r="AG879" s="7">
        <v>118.2</v>
      </c>
      <c r="AH879" s="7">
        <v>100.9</v>
      </c>
      <c r="AI879" s="7">
        <v>853.64</v>
      </c>
      <c r="AJ879" s="7">
        <v>89.19</v>
      </c>
      <c r="AK879" s="7">
        <v>81.62</v>
      </c>
      <c r="AL879" s="7">
        <v>915.17</v>
      </c>
      <c r="AM879" s="7">
        <v>32.97</v>
      </c>
      <c r="AN879" s="7">
        <v>16.68</v>
      </c>
      <c r="AO879" s="7">
        <v>506.11</v>
      </c>
      <c r="AP879" s="7">
        <v>28.5</v>
      </c>
      <c r="AQ879" s="7">
        <v>11.14</v>
      </c>
      <c r="AR879" s="7">
        <v>390.88</v>
      </c>
      <c r="AS879" s="7">
        <v>5.67</v>
      </c>
      <c r="AT879" s="7">
        <v>1.04</v>
      </c>
      <c r="AU879" s="7">
        <v>183.6</v>
      </c>
      <c r="AV879" s="7">
        <v>0.1</v>
      </c>
      <c r="AW879" s="7">
        <v>0.04</v>
      </c>
      <c r="AX879" s="7">
        <v>400</v>
      </c>
      <c r="AY879" s="7">
        <v>3.8</v>
      </c>
      <c r="AZ879" s="7">
        <v>2.58</v>
      </c>
      <c r="BA879" s="7">
        <v>678.95</v>
      </c>
      <c r="BB879" s="7">
        <v>0.1</v>
      </c>
      <c r="BC879" s="7">
        <v>0.04</v>
      </c>
      <c r="BD879" s="7">
        <v>400</v>
      </c>
      <c r="BE879" s="7">
        <v>0.76</v>
      </c>
      <c r="BF879" s="7">
        <v>0.39</v>
      </c>
      <c r="BG879" s="7">
        <v>513.16</v>
      </c>
      <c r="BH879" s="7">
        <v>0.88</v>
      </c>
      <c r="BI879" s="7">
        <v>0.15</v>
      </c>
      <c r="BJ879" s="7">
        <v>167.8</v>
      </c>
      <c r="BK879" s="7">
        <v>169.2</v>
      </c>
      <c r="BL879" s="7">
        <v>132.35</v>
      </c>
      <c r="BM879" s="7">
        <v>782.21</v>
      </c>
      <c r="BN879" s="7">
        <v>0</v>
      </c>
      <c r="BO879" s="7">
        <v>0</v>
      </c>
      <c r="BP879" s="7">
        <v>0</v>
      </c>
      <c r="BQ879" s="7">
        <v>12.29</v>
      </c>
      <c r="BR879" s="7">
        <v>49.59</v>
      </c>
      <c r="BS879" s="7">
        <v>4034.33</v>
      </c>
      <c r="BT879" s="7">
        <v>341.4</v>
      </c>
      <c r="BU879" s="7">
        <v>85.85</v>
      </c>
      <c r="BV879" s="7">
        <v>251.46</v>
      </c>
    </row>
    <row r="880" spans="1:74" x14ac:dyDescent="0.35">
      <c r="A880" s="7">
        <v>110</v>
      </c>
      <c r="B880" s="7">
        <v>2017</v>
      </c>
      <c r="C880" s="7">
        <v>7</v>
      </c>
      <c r="D880" s="7" t="s">
        <v>174</v>
      </c>
      <c r="E880" s="7" t="s">
        <v>190</v>
      </c>
      <c r="F880" s="7">
        <v>0.06</v>
      </c>
      <c r="G880" s="7">
        <v>0.03</v>
      </c>
      <c r="H880" s="7">
        <v>461.54</v>
      </c>
      <c r="I880" s="7">
        <v>53.9</v>
      </c>
      <c r="J880" s="7">
        <v>57.59</v>
      </c>
      <c r="K880" s="7">
        <v>1068.46</v>
      </c>
      <c r="L880" s="7">
        <v>21</v>
      </c>
      <c r="M880" s="7">
        <v>14.61</v>
      </c>
      <c r="N880" s="7">
        <v>695.71</v>
      </c>
      <c r="O880" s="7">
        <v>500.3</v>
      </c>
      <c r="P880" s="7">
        <v>232.64</v>
      </c>
      <c r="Q880" s="7">
        <v>465</v>
      </c>
      <c r="R880" s="7">
        <v>521.29999999999995</v>
      </c>
      <c r="S880" s="7">
        <v>247.25</v>
      </c>
      <c r="T880" s="7">
        <v>474.3</v>
      </c>
      <c r="U880" s="7">
        <v>152.69999999999999</v>
      </c>
      <c r="V880" s="7">
        <v>90.24</v>
      </c>
      <c r="W880" s="7">
        <v>590.96</v>
      </c>
      <c r="X880" s="7">
        <v>48.83</v>
      </c>
      <c r="Y880" s="7">
        <v>36.32</v>
      </c>
      <c r="Z880" s="7">
        <v>743.82</v>
      </c>
      <c r="AA880" s="7">
        <v>0</v>
      </c>
      <c r="AB880" s="7">
        <v>0</v>
      </c>
      <c r="AC880" s="7">
        <v>0</v>
      </c>
      <c r="AD880" s="7">
        <v>0</v>
      </c>
      <c r="AE880" s="7">
        <v>0</v>
      </c>
      <c r="AF880" s="7">
        <v>0</v>
      </c>
      <c r="AG880" s="7">
        <v>138.4</v>
      </c>
      <c r="AH880" s="7">
        <v>83.5</v>
      </c>
      <c r="AI880" s="7">
        <v>603.32000000000005</v>
      </c>
      <c r="AJ880" s="7">
        <v>92.6</v>
      </c>
      <c r="AK880" s="7">
        <v>52.2</v>
      </c>
      <c r="AL880" s="7">
        <v>563.71</v>
      </c>
      <c r="AM880" s="7">
        <v>41.34</v>
      </c>
      <c r="AN880" s="7">
        <v>16.899999999999999</v>
      </c>
      <c r="AO880" s="7">
        <v>408.83</v>
      </c>
      <c r="AP880" s="7">
        <v>31.66</v>
      </c>
      <c r="AQ880" s="7">
        <v>17.45</v>
      </c>
      <c r="AR880" s="7">
        <v>551.16999999999996</v>
      </c>
      <c r="AS880" s="7">
        <v>6.6</v>
      </c>
      <c r="AT880" s="7">
        <v>1</v>
      </c>
      <c r="AU880" s="7">
        <v>151.84</v>
      </c>
      <c r="AV880" s="7">
        <v>0.02</v>
      </c>
      <c r="AW880" s="7">
        <v>0.01</v>
      </c>
      <c r="AX880" s="7">
        <v>500</v>
      </c>
      <c r="AY880" s="7">
        <v>2.96</v>
      </c>
      <c r="AZ880" s="7">
        <v>1.28</v>
      </c>
      <c r="BA880" s="7">
        <v>432.43</v>
      </c>
      <c r="BB880" s="7">
        <v>0.1</v>
      </c>
      <c r="BC880" s="7">
        <v>0.01</v>
      </c>
      <c r="BD880" s="7">
        <v>100</v>
      </c>
      <c r="BE880" s="7">
        <v>1.1399999999999999</v>
      </c>
      <c r="BF880" s="7">
        <v>0.38</v>
      </c>
      <c r="BG880" s="7">
        <v>333.33</v>
      </c>
      <c r="BH880" s="7">
        <v>1.1100000000000001</v>
      </c>
      <c r="BI880" s="7">
        <v>0.89</v>
      </c>
      <c r="BJ880" s="7">
        <v>806.33</v>
      </c>
      <c r="BK880" s="7">
        <v>181.3</v>
      </c>
      <c r="BL880" s="7">
        <v>128.30000000000001</v>
      </c>
      <c r="BM880" s="7">
        <v>707.67</v>
      </c>
      <c r="BN880" s="7">
        <v>0</v>
      </c>
      <c r="BO880" s="7">
        <v>0</v>
      </c>
      <c r="BP880" s="7">
        <v>0</v>
      </c>
      <c r="BQ880" s="7">
        <v>36.049999999999997</v>
      </c>
      <c r="BR880" s="7">
        <v>207.29</v>
      </c>
      <c r="BS880" s="7">
        <v>5749.93</v>
      </c>
      <c r="BT880" s="7">
        <v>348.51</v>
      </c>
      <c r="BU880" s="7">
        <v>50</v>
      </c>
      <c r="BV880" s="7">
        <v>143.47999999999999</v>
      </c>
    </row>
    <row r="881" spans="1:74" x14ac:dyDescent="0.35">
      <c r="A881" s="7">
        <v>111</v>
      </c>
      <c r="B881" s="7">
        <v>2010</v>
      </c>
      <c r="C881" s="7">
        <v>7</v>
      </c>
      <c r="D881" s="7" t="s">
        <v>174</v>
      </c>
      <c r="E881" s="7" t="s">
        <v>191</v>
      </c>
      <c r="F881" s="7">
        <v>5.2</v>
      </c>
      <c r="G881" s="7">
        <v>2.71</v>
      </c>
      <c r="H881" s="7">
        <v>521.15</v>
      </c>
      <c r="I881" s="7">
        <v>49</v>
      </c>
      <c r="J881" s="7">
        <v>82.68</v>
      </c>
      <c r="K881" s="7">
        <v>1687.35</v>
      </c>
      <c r="L881" s="7">
        <v>126.5</v>
      </c>
      <c r="M881" s="7">
        <v>133.47</v>
      </c>
      <c r="N881" s="7">
        <v>1055.0999999999999</v>
      </c>
      <c r="O881" s="7">
        <v>29.2</v>
      </c>
      <c r="P881" s="7">
        <v>27.86</v>
      </c>
      <c r="Q881" s="7">
        <v>954.11</v>
      </c>
      <c r="R881" s="7">
        <v>155.69999999999999</v>
      </c>
      <c r="S881" s="7">
        <v>161.33000000000001</v>
      </c>
      <c r="T881" s="7">
        <v>1036.1600000000001</v>
      </c>
      <c r="U881" s="7">
        <v>0</v>
      </c>
      <c r="V881" s="7">
        <v>0</v>
      </c>
      <c r="W881" s="7">
        <v>0</v>
      </c>
      <c r="X881" s="7">
        <v>1.1399999999999999</v>
      </c>
      <c r="Y881" s="7">
        <v>1.48</v>
      </c>
      <c r="Z881" s="7">
        <v>1298.25</v>
      </c>
      <c r="AA881" s="7">
        <v>0</v>
      </c>
      <c r="AB881" s="7">
        <v>0</v>
      </c>
      <c r="AC881" s="7">
        <v>0</v>
      </c>
      <c r="AD881" s="7">
        <v>0</v>
      </c>
      <c r="AE881" s="7">
        <v>0</v>
      </c>
      <c r="AF881" s="7">
        <v>0</v>
      </c>
      <c r="AG881" s="7">
        <v>52.9</v>
      </c>
      <c r="AH881" s="7">
        <v>53.84</v>
      </c>
      <c r="AI881" s="7">
        <v>1017.77</v>
      </c>
      <c r="AJ881" s="7">
        <v>68.3</v>
      </c>
      <c r="AK881" s="7">
        <v>40.35</v>
      </c>
      <c r="AL881" s="7">
        <v>590.78</v>
      </c>
      <c r="AM881" s="7">
        <v>93.81</v>
      </c>
      <c r="AN881" s="7">
        <v>67.709999999999994</v>
      </c>
      <c r="AO881" s="7">
        <v>721.78</v>
      </c>
      <c r="AP881" s="7">
        <v>6.8</v>
      </c>
      <c r="AQ881" s="7">
        <v>7.82</v>
      </c>
      <c r="AR881" s="7">
        <v>1150</v>
      </c>
      <c r="AS881" s="7">
        <v>3.1</v>
      </c>
      <c r="AT881" s="7">
        <v>0.89</v>
      </c>
      <c r="AU881" s="7">
        <v>287.10000000000002</v>
      </c>
      <c r="AV881" s="7">
        <v>0</v>
      </c>
      <c r="AW881" s="7">
        <v>0</v>
      </c>
      <c r="AX881" s="7">
        <v>0</v>
      </c>
      <c r="AY881" s="7">
        <v>5.6</v>
      </c>
      <c r="AZ881" s="7">
        <v>3.02</v>
      </c>
      <c r="BA881" s="7">
        <v>539.29</v>
      </c>
      <c r="BB881" s="7">
        <v>0.6</v>
      </c>
      <c r="BC881" s="7">
        <v>0.21</v>
      </c>
      <c r="BD881" s="7">
        <v>350</v>
      </c>
      <c r="BE881" s="7">
        <v>0</v>
      </c>
      <c r="BF881" s="7">
        <v>0</v>
      </c>
      <c r="BG881" s="7">
        <v>0</v>
      </c>
      <c r="BH881" s="7">
        <v>8.1</v>
      </c>
      <c r="BI881" s="7">
        <v>5.3</v>
      </c>
      <c r="BJ881" s="7">
        <v>654.32000000000005</v>
      </c>
      <c r="BK881" s="7">
        <v>181.2</v>
      </c>
      <c r="BL881" s="7">
        <v>268.39</v>
      </c>
      <c r="BM881" s="7">
        <v>1481.18</v>
      </c>
      <c r="BN881" s="7">
        <v>206.6</v>
      </c>
      <c r="BO881" s="7">
        <v>285.94</v>
      </c>
      <c r="BP881" s="7">
        <v>1384.03</v>
      </c>
      <c r="BQ881" s="7">
        <v>13.7</v>
      </c>
      <c r="BR881" s="7">
        <v>82.75</v>
      </c>
      <c r="BS881" s="7">
        <v>6040.15</v>
      </c>
      <c r="BT881" s="7">
        <v>302.10000000000002</v>
      </c>
      <c r="BU881" s="7">
        <v>78.58</v>
      </c>
      <c r="BV881" s="7">
        <v>260.11</v>
      </c>
    </row>
    <row r="882" spans="1:74" x14ac:dyDescent="0.35">
      <c r="A882" s="7">
        <v>111</v>
      </c>
      <c r="B882" s="7">
        <v>2011</v>
      </c>
      <c r="C882" s="7">
        <v>7</v>
      </c>
      <c r="D882" s="7" t="s">
        <v>174</v>
      </c>
      <c r="E882" s="7" t="s">
        <v>191</v>
      </c>
      <c r="F882" s="7">
        <v>4</v>
      </c>
      <c r="G882" s="7">
        <v>1.5</v>
      </c>
      <c r="H882" s="7">
        <v>375</v>
      </c>
      <c r="I882" s="7">
        <v>31.1</v>
      </c>
      <c r="J882" s="7">
        <v>54.05</v>
      </c>
      <c r="K882" s="7">
        <v>1737.94</v>
      </c>
      <c r="L882" s="7">
        <v>129.30000000000001</v>
      </c>
      <c r="M882" s="7">
        <v>167.38</v>
      </c>
      <c r="N882" s="7">
        <v>1294.51</v>
      </c>
      <c r="O882" s="7">
        <v>28.2</v>
      </c>
      <c r="P882" s="7">
        <v>26.51</v>
      </c>
      <c r="Q882" s="7">
        <v>940.07</v>
      </c>
      <c r="R882" s="7">
        <v>157.5</v>
      </c>
      <c r="S882" s="7">
        <v>193.89</v>
      </c>
      <c r="T882" s="7">
        <v>1231.05</v>
      </c>
      <c r="U882" s="7">
        <v>0</v>
      </c>
      <c r="V882" s="7">
        <v>0</v>
      </c>
      <c r="W882" s="7">
        <v>0</v>
      </c>
      <c r="X882" s="7">
        <v>1.1000000000000001</v>
      </c>
      <c r="Y882" s="7">
        <v>1.8</v>
      </c>
      <c r="Z882" s="7">
        <v>1636.36</v>
      </c>
      <c r="AA882" s="7">
        <v>0</v>
      </c>
      <c r="AB882" s="7">
        <v>0</v>
      </c>
      <c r="AC882" s="7">
        <v>0</v>
      </c>
      <c r="AD882" s="7">
        <v>0</v>
      </c>
      <c r="AE882" s="7">
        <v>0</v>
      </c>
      <c r="AF882" s="7">
        <v>0</v>
      </c>
      <c r="AG882" s="7">
        <v>54.5</v>
      </c>
      <c r="AH882" s="7">
        <v>42.58</v>
      </c>
      <c r="AI882" s="7">
        <v>781.28</v>
      </c>
      <c r="AJ882" s="7">
        <v>66.5</v>
      </c>
      <c r="AK882" s="7">
        <v>42.72</v>
      </c>
      <c r="AL882" s="7">
        <v>642.41</v>
      </c>
      <c r="AM882" s="7">
        <v>76.400000000000006</v>
      </c>
      <c r="AN882" s="7">
        <v>42.96</v>
      </c>
      <c r="AO882" s="7">
        <v>562.29999999999995</v>
      </c>
      <c r="AP882" s="7">
        <v>7.8</v>
      </c>
      <c r="AQ882" s="7">
        <v>7.74</v>
      </c>
      <c r="AR882" s="7">
        <v>992.31</v>
      </c>
      <c r="AS882" s="7">
        <v>2.8</v>
      </c>
      <c r="AT882" s="7">
        <v>0.61</v>
      </c>
      <c r="AU882" s="7">
        <v>217.86</v>
      </c>
      <c r="AV882" s="7">
        <v>0</v>
      </c>
      <c r="AW882" s="7">
        <v>0</v>
      </c>
      <c r="AX882" s="7">
        <v>0</v>
      </c>
      <c r="AY882" s="7">
        <v>4.2</v>
      </c>
      <c r="AZ882" s="7">
        <v>2.41</v>
      </c>
      <c r="BA882" s="7">
        <v>573.80999999999995</v>
      </c>
      <c r="BB882" s="7">
        <v>0.5</v>
      </c>
      <c r="BC882" s="7">
        <v>0.1</v>
      </c>
      <c r="BD882" s="7">
        <v>200</v>
      </c>
      <c r="BE882" s="7">
        <v>0</v>
      </c>
      <c r="BF882" s="7">
        <v>0</v>
      </c>
      <c r="BG882" s="7">
        <v>0</v>
      </c>
      <c r="BH882" s="7">
        <v>4.9000000000000004</v>
      </c>
      <c r="BI882" s="7">
        <v>2.97</v>
      </c>
      <c r="BJ882" s="7">
        <v>606.12</v>
      </c>
      <c r="BK882" s="7">
        <v>183</v>
      </c>
      <c r="BL882" s="7">
        <v>233.76</v>
      </c>
      <c r="BM882" s="7">
        <v>1277.3800000000001</v>
      </c>
      <c r="BN882" s="7">
        <v>204.2</v>
      </c>
      <c r="BO882" s="7">
        <v>247.88</v>
      </c>
      <c r="BP882" s="7">
        <v>1213.9100000000001</v>
      </c>
      <c r="BQ882" s="7">
        <v>23.9</v>
      </c>
      <c r="BR882" s="7">
        <v>175.2</v>
      </c>
      <c r="BS882" s="7">
        <v>7330.54</v>
      </c>
      <c r="BT882" s="7">
        <v>326.60000000000002</v>
      </c>
      <c r="BU882" s="7">
        <v>88.56</v>
      </c>
      <c r="BV882" s="7">
        <v>271.16000000000003</v>
      </c>
    </row>
    <row r="883" spans="1:74" x14ac:dyDescent="0.35">
      <c r="A883" s="7">
        <v>111</v>
      </c>
      <c r="B883" s="7">
        <v>2012</v>
      </c>
      <c r="C883" s="7">
        <v>7</v>
      </c>
      <c r="D883" s="7" t="s">
        <v>174</v>
      </c>
      <c r="E883" s="7" t="s">
        <v>191</v>
      </c>
      <c r="F883" s="7">
        <v>4</v>
      </c>
      <c r="G883" s="7">
        <v>2.09</v>
      </c>
      <c r="H883" s="7">
        <v>522.5</v>
      </c>
      <c r="I883" s="7">
        <v>30.4</v>
      </c>
      <c r="J883" s="7">
        <v>43.48</v>
      </c>
      <c r="K883" s="7">
        <v>1430.26</v>
      </c>
      <c r="L883" s="7">
        <v>129.4</v>
      </c>
      <c r="M883" s="7">
        <v>157.61000000000001</v>
      </c>
      <c r="N883" s="7">
        <v>1218.01</v>
      </c>
      <c r="O883" s="7">
        <v>22.6</v>
      </c>
      <c r="P883" s="7">
        <v>19.260000000000002</v>
      </c>
      <c r="Q883" s="7">
        <v>852.21</v>
      </c>
      <c r="R883" s="7">
        <v>152</v>
      </c>
      <c r="S883" s="7">
        <v>176.87</v>
      </c>
      <c r="T883" s="7">
        <v>1163.6199999999999</v>
      </c>
      <c r="U883" s="7">
        <v>0</v>
      </c>
      <c r="V883" s="7">
        <v>0</v>
      </c>
      <c r="W883" s="7">
        <v>0</v>
      </c>
      <c r="X883" s="7">
        <v>0.8</v>
      </c>
      <c r="Y883" s="7">
        <v>1.1499999999999999</v>
      </c>
      <c r="Z883" s="7">
        <v>1437.5</v>
      </c>
      <c r="AA883" s="7">
        <v>0</v>
      </c>
      <c r="AB883" s="7">
        <v>0</v>
      </c>
      <c r="AC883" s="7">
        <v>0</v>
      </c>
      <c r="AD883" s="7">
        <v>0</v>
      </c>
      <c r="AE883" s="7">
        <v>0</v>
      </c>
      <c r="AF883" s="7">
        <v>0</v>
      </c>
      <c r="AG883" s="7">
        <v>54.7</v>
      </c>
      <c r="AH883" s="7">
        <v>66.010000000000005</v>
      </c>
      <c r="AI883" s="7">
        <v>1206.76</v>
      </c>
      <c r="AJ883" s="7">
        <v>64.5</v>
      </c>
      <c r="AK883" s="7">
        <v>36.89</v>
      </c>
      <c r="AL883" s="7">
        <v>571.94000000000005</v>
      </c>
      <c r="AM883" s="7">
        <v>82.19</v>
      </c>
      <c r="AN883" s="7">
        <v>58.91</v>
      </c>
      <c r="AO883" s="7">
        <v>716.75</v>
      </c>
      <c r="AP883" s="7">
        <v>5.3</v>
      </c>
      <c r="AQ883" s="7">
        <v>5.82</v>
      </c>
      <c r="AR883" s="7">
        <v>1098.1099999999999</v>
      </c>
      <c r="AS883" s="7">
        <v>2.6</v>
      </c>
      <c r="AT883" s="7">
        <v>0.72</v>
      </c>
      <c r="AU883" s="7">
        <v>276.92</v>
      </c>
      <c r="AV883" s="7">
        <v>0</v>
      </c>
      <c r="AW883" s="7">
        <v>0</v>
      </c>
      <c r="AX883" s="7">
        <v>0</v>
      </c>
      <c r="AY883" s="7">
        <v>6.7</v>
      </c>
      <c r="AZ883" s="7">
        <v>5.0199999999999996</v>
      </c>
      <c r="BA883" s="7">
        <v>749.25</v>
      </c>
      <c r="BB883" s="7">
        <v>2.8</v>
      </c>
      <c r="BC883" s="7">
        <v>0.84</v>
      </c>
      <c r="BD883" s="7">
        <v>300</v>
      </c>
      <c r="BE883" s="7">
        <v>0</v>
      </c>
      <c r="BF883" s="7">
        <v>0</v>
      </c>
      <c r="BG883" s="7">
        <v>0</v>
      </c>
      <c r="BH883" s="7">
        <v>1.4</v>
      </c>
      <c r="BI883" s="7">
        <v>0.9</v>
      </c>
      <c r="BJ883" s="7">
        <v>642.86</v>
      </c>
      <c r="BK883" s="7">
        <v>185</v>
      </c>
      <c r="BL883" s="7">
        <v>283.38</v>
      </c>
      <c r="BM883" s="7">
        <v>1531.78</v>
      </c>
      <c r="BN883" s="7">
        <v>204.64</v>
      </c>
      <c r="BO883" s="7">
        <v>296.87</v>
      </c>
      <c r="BP883" s="7">
        <v>1450.69</v>
      </c>
      <c r="BQ883" s="7">
        <v>12.8</v>
      </c>
      <c r="BR883" s="7">
        <v>104.79</v>
      </c>
      <c r="BS883" s="7">
        <v>8186.72</v>
      </c>
      <c r="BT883" s="7">
        <v>326.60000000000002</v>
      </c>
      <c r="BU883" s="7">
        <v>89.62</v>
      </c>
      <c r="BV883" s="7">
        <v>274.39999999999998</v>
      </c>
    </row>
    <row r="884" spans="1:74" x14ac:dyDescent="0.35">
      <c r="A884" s="7">
        <v>111</v>
      </c>
      <c r="B884" s="7">
        <v>2013</v>
      </c>
      <c r="C884" s="7">
        <v>7</v>
      </c>
      <c r="D884" s="7" t="s">
        <v>174</v>
      </c>
      <c r="E884" s="7" t="s">
        <v>191</v>
      </c>
      <c r="F884" s="7">
        <v>0.8</v>
      </c>
      <c r="G884" s="7">
        <v>0.4</v>
      </c>
      <c r="H884" s="7">
        <v>500</v>
      </c>
      <c r="I884" s="7">
        <v>38.9</v>
      </c>
      <c r="J884" s="7">
        <v>43.8</v>
      </c>
      <c r="K884" s="7">
        <v>1125.96</v>
      </c>
      <c r="L884" s="7">
        <v>88.3</v>
      </c>
      <c r="M884" s="7">
        <v>71.3</v>
      </c>
      <c r="N884" s="7">
        <v>807.47</v>
      </c>
      <c r="O884" s="7">
        <v>28.8</v>
      </c>
      <c r="P884" s="7">
        <v>21.1</v>
      </c>
      <c r="Q884" s="7">
        <v>732.64</v>
      </c>
      <c r="R884" s="7">
        <v>117.1</v>
      </c>
      <c r="S884" s="7">
        <v>92.4</v>
      </c>
      <c r="T884" s="7">
        <v>789.07</v>
      </c>
      <c r="U884" s="7">
        <v>0</v>
      </c>
      <c r="V884" s="7">
        <v>0</v>
      </c>
      <c r="W884" s="7">
        <v>0</v>
      </c>
      <c r="X884" s="7">
        <v>2.7</v>
      </c>
      <c r="Y884" s="7">
        <v>2.7</v>
      </c>
      <c r="Z884" s="7">
        <v>1000</v>
      </c>
      <c r="AA884" s="7">
        <v>0</v>
      </c>
      <c r="AB884" s="7">
        <v>0</v>
      </c>
      <c r="AC884" s="7">
        <v>0</v>
      </c>
      <c r="AD884" s="7">
        <v>0</v>
      </c>
      <c r="AE884" s="7">
        <v>0</v>
      </c>
      <c r="AF884" s="7">
        <v>0</v>
      </c>
      <c r="AG884" s="7">
        <v>65.3</v>
      </c>
      <c r="AH884" s="7">
        <v>59.6</v>
      </c>
      <c r="AI884" s="7">
        <v>912.71</v>
      </c>
      <c r="AJ884" s="7">
        <v>71.599999999999994</v>
      </c>
      <c r="AK884" s="7">
        <v>46.1</v>
      </c>
      <c r="AL884" s="7">
        <v>643.85</v>
      </c>
      <c r="AM884" s="7">
        <v>81.2</v>
      </c>
      <c r="AN884" s="7">
        <v>55.5</v>
      </c>
      <c r="AO884" s="7">
        <v>683.5</v>
      </c>
      <c r="AP884" s="7">
        <v>7.3</v>
      </c>
      <c r="AQ884" s="7">
        <v>9</v>
      </c>
      <c r="AR884" s="7">
        <v>1232.8800000000001</v>
      </c>
      <c r="AS884" s="7">
        <v>1.9</v>
      </c>
      <c r="AT884" s="7">
        <v>0.3</v>
      </c>
      <c r="AU884" s="7">
        <v>157.88999999999999</v>
      </c>
      <c r="AV884" s="7">
        <v>0</v>
      </c>
      <c r="AW884" s="7">
        <v>0</v>
      </c>
      <c r="AX884" s="7">
        <v>0</v>
      </c>
      <c r="AY884" s="7">
        <v>7.4</v>
      </c>
      <c r="AZ884" s="7">
        <v>4.5999999999999996</v>
      </c>
      <c r="BA884" s="7">
        <v>621.62</v>
      </c>
      <c r="BB884" s="7">
        <v>1</v>
      </c>
      <c r="BC884" s="7">
        <v>0.2</v>
      </c>
      <c r="BD884" s="7">
        <v>200</v>
      </c>
      <c r="BE884" s="7">
        <v>0</v>
      </c>
      <c r="BF884" s="7">
        <v>0</v>
      </c>
      <c r="BG884" s="7">
        <v>0</v>
      </c>
      <c r="BH884" s="7">
        <v>1.7</v>
      </c>
      <c r="BI884" s="7">
        <v>1.3</v>
      </c>
      <c r="BJ884" s="7">
        <v>764.71</v>
      </c>
      <c r="BK884" s="7">
        <v>213.2</v>
      </c>
      <c r="BL884" s="7">
        <v>274.39999999999998</v>
      </c>
      <c r="BM884" s="7">
        <v>1287.05</v>
      </c>
      <c r="BN884" s="7">
        <v>299.39999999999998</v>
      </c>
      <c r="BO884" s="7">
        <v>379.8</v>
      </c>
      <c r="BP884" s="7">
        <v>1268.54</v>
      </c>
      <c r="BQ884" s="7">
        <v>12.2</v>
      </c>
      <c r="BR884" s="7">
        <v>102.07</v>
      </c>
      <c r="BS884" s="7">
        <v>8366.39</v>
      </c>
      <c r="BT884" s="7">
        <v>321.10000000000002</v>
      </c>
      <c r="BU884" s="7">
        <v>64.959999999999994</v>
      </c>
      <c r="BV884" s="7">
        <v>202.3</v>
      </c>
    </row>
    <row r="885" spans="1:74" x14ac:dyDescent="0.35">
      <c r="A885" s="7">
        <v>111</v>
      </c>
      <c r="B885" s="7">
        <v>2014</v>
      </c>
      <c r="C885" s="7">
        <v>7</v>
      </c>
      <c r="D885" s="7" t="s">
        <v>174</v>
      </c>
      <c r="E885" s="7" t="s">
        <v>191</v>
      </c>
      <c r="F885" s="7">
        <v>0.8</v>
      </c>
      <c r="G885" s="7">
        <v>0.1</v>
      </c>
      <c r="H885" s="7">
        <v>125</v>
      </c>
      <c r="I885" s="7">
        <v>39.5</v>
      </c>
      <c r="J885" s="7">
        <v>29.2</v>
      </c>
      <c r="K885" s="7">
        <v>739.24</v>
      </c>
      <c r="L885" s="7">
        <v>88.3</v>
      </c>
      <c r="M885" s="7">
        <v>28.6</v>
      </c>
      <c r="N885" s="7">
        <v>323.89999999999998</v>
      </c>
      <c r="O885" s="7">
        <v>25.6</v>
      </c>
      <c r="P885" s="7">
        <v>13</v>
      </c>
      <c r="Q885" s="7">
        <v>507.81</v>
      </c>
      <c r="R885" s="7">
        <v>113.9</v>
      </c>
      <c r="S885" s="7">
        <v>41.6</v>
      </c>
      <c r="T885" s="7">
        <v>365.23</v>
      </c>
      <c r="U885" s="7">
        <v>0</v>
      </c>
      <c r="V885" s="7">
        <v>0</v>
      </c>
      <c r="W885" s="7">
        <v>0</v>
      </c>
      <c r="X885" s="7">
        <v>3.9</v>
      </c>
      <c r="Y885" s="7">
        <v>3.9</v>
      </c>
      <c r="Z885" s="7">
        <v>1000</v>
      </c>
      <c r="AA885" s="7">
        <v>0</v>
      </c>
      <c r="AB885" s="7">
        <v>0</v>
      </c>
      <c r="AC885" s="7">
        <v>0</v>
      </c>
      <c r="AD885" s="7">
        <v>0</v>
      </c>
      <c r="AE885" s="7">
        <v>0</v>
      </c>
      <c r="AF885" s="7">
        <v>0</v>
      </c>
      <c r="AG885" s="7">
        <v>51.2</v>
      </c>
      <c r="AH885" s="7">
        <v>25.7</v>
      </c>
      <c r="AI885" s="7">
        <v>501.95</v>
      </c>
      <c r="AJ885" s="7">
        <v>71.599999999999994</v>
      </c>
      <c r="AK885" s="7">
        <v>14.7</v>
      </c>
      <c r="AL885" s="7">
        <v>205.31</v>
      </c>
      <c r="AM885" s="7">
        <v>63.6</v>
      </c>
      <c r="AN885" s="7">
        <v>11.2</v>
      </c>
      <c r="AO885" s="7">
        <v>176.1</v>
      </c>
      <c r="AP885" s="7">
        <v>5.0999999999999996</v>
      </c>
      <c r="AQ885" s="7">
        <v>4.3</v>
      </c>
      <c r="AR885" s="7">
        <v>843.14</v>
      </c>
      <c r="AS885" s="7">
        <v>1.4</v>
      </c>
      <c r="AT885" s="7">
        <v>0.1</v>
      </c>
      <c r="AU885" s="7">
        <v>71.430000000000007</v>
      </c>
      <c r="AV885" s="7">
        <v>0</v>
      </c>
      <c r="AW885" s="7">
        <v>0</v>
      </c>
      <c r="AX885" s="7">
        <v>0</v>
      </c>
      <c r="AY885" s="7">
        <v>3.1</v>
      </c>
      <c r="AZ885" s="7">
        <v>0.9</v>
      </c>
      <c r="BA885" s="7">
        <v>290.32</v>
      </c>
      <c r="BB885" s="7">
        <v>0.3</v>
      </c>
      <c r="BC885" s="7">
        <v>0.1</v>
      </c>
      <c r="BD885" s="7">
        <v>333.33</v>
      </c>
      <c r="BE885" s="7">
        <v>0</v>
      </c>
      <c r="BF885" s="7">
        <v>0</v>
      </c>
      <c r="BG885" s="7">
        <v>0</v>
      </c>
      <c r="BH885" s="7">
        <v>1.3</v>
      </c>
      <c r="BI885" s="7">
        <v>0.3</v>
      </c>
      <c r="BJ885" s="7">
        <v>230.77</v>
      </c>
      <c r="BK885" s="7">
        <v>218.9</v>
      </c>
      <c r="BL885" s="7">
        <v>64.5</v>
      </c>
      <c r="BM885" s="7">
        <v>294.66000000000003</v>
      </c>
      <c r="BN885" s="7">
        <v>230.6</v>
      </c>
      <c r="BO885" s="7">
        <v>70.3</v>
      </c>
      <c r="BP885" s="7">
        <v>304.86</v>
      </c>
      <c r="BQ885" s="7">
        <v>18.8</v>
      </c>
      <c r="BR885" s="7">
        <v>111.32</v>
      </c>
      <c r="BS885" s="7">
        <v>5921.28</v>
      </c>
      <c r="BT885" s="7">
        <v>342.3</v>
      </c>
      <c r="BU885" s="7">
        <v>31.82</v>
      </c>
      <c r="BV885" s="7">
        <v>92.96</v>
      </c>
    </row>
    <row r="886" spans="1:74" x14ac:dyDescent="0.35">
      <c r="A886" s="7">
        <v>111</v>
      </c>
      <c r="B886" s="7">
        <v>2015</v>
      </c>
      <c r="C886" s="7">
        <v>7</v>
      </c>
      <c r="D886" s="7" t="s">
        <v>174</v>
      </c>
      <c r="E886" s="7" t="s">
        <v>191</v>
      </c>
      <c r="F886" s="7">
        <v>0.4</v>
      </c>
      <c r="G886" s="7">
        <v>0.1</v>
      </c>
      <c r="H886" s="7">
        <v>250</v>
      </c>
      <c r="I886" s="7">
        <v>22.3</v>
      </c>
      <c r="J886" s="7">
        <v>10.1</v>
      </c>
      <c r="K886" s="7">
        <v>452.91</v>
      </c>
      <c r="L886" s="7">
        <v>87.1</v>
      </c>
      <c r="M886" s="7">
        <v>32.299999999999997</v>
      </c>
      <c r="N886" s="7">
        <v>370.84</v>
      </c>
      <c r="O886" s="7">
        <v>24.4</v>
      </c>
      <c r="P886" s="7">
        <v>9.1999999999999993</v>
      </c>
      <c r="Q886" s="7">
        <v>377.05</v>
      </c>
      <c r="R886" s="7">
        <v>111.5</v>
      </c>
      <c r="S886" s="7">
        <v>41.5</v>
      </c>
      <c r="T886" s="7">
        <v>372.2</v>
      </c>
      <c r="U886" s="7">
        <v>0</v>
      </c>
      <c r="V886" s="7">
        <v>0</v>
      </c>
      <c r="W886" s="7">
        <v>0</v>
      </c>
      <c r="X886" s="7">
        <v>9.1</v>
      </c>
      <c r="Y886" s="7">
        <v>8.6</v>
      </c>
      <c r="Z886" s="7">
        <v>945.05</v>
      </c>
      <c r="AA886" s="7">
        <v>0</v>
      </c>
      <c r="AB886" s="7">
        <v>0</v>
      </c>
      <c r="AC886" s="7">
        <v>0</v>
      </c>
      <c r="AD886" s="7">
        <v>0</v>
      </c>
      <c r="AE886" s="7">
        <v>0</v>
      </c>
      <c r="AF886" s="7">
        <v>0</v>
      </c>
      <c r="AG886" s="7">
        <v>46.6</v>
      </c>
      <c r="AH886" s="7">
        <v>15.4</v>
      </c>
      <c r="AI886" s="7">
        <v>330.47</v>
      </c>
      <c r="AJ886" s="7">
        <v>76.900000000000006</v>
      </c>
      <c r="AK886" s="7">
        <v>14.4</v>
      </c>
      <c r="AL886" s="7">
        <v>187.26</v>
      </c>
      <c r="AM886" s="7">
        <v>67.599999999999994</v>
      </c>
      <c r="AN886" s="7">
        <v>12.52</v>
      </c>
      <c r="AO886" s="7">
        <v>185.2</v>
      </c>
      <c r="AP886" s="7">
        <v>4.8</v>
      </c>
      <c r="AQ886" s="7">
        <v>2.6</v>
      </c>
      <c r="AR886" s="7">
        <v>541.66999999999996</v>
      </c>
      <c r="AS886" s="7">
        <v>1.5</v>
      </c>
      <c r="AT886" s="7">
        <v>0.2</v>
      </c>
      <c r="AU886" s="7">
        <v>133.33000000000001</v>
      </c>
      <c r="AV886" s="7">
        <v>0</v>
      </c>
      <c r="AW886" s="7">
        <v>0</v>
      </c>
      <c r="AX886" s="7">
        <v>0</v>
      </c>
      <c r="AY886" s="7">
        <v>2.4</v>
      </c>
      <c r="AZ886" s="7">
        <v>0.3</v>
      </c>
      <c r="BA886" s="7">
        <v>125</v>
      </c>
      <c r="BB886" s="7">
        <v>0.01</v>
      </c>
      <c r="BC886" s="7">
        <v>0</v>
      </c>
      <c r="BD886" s="7">
        <v>0</v>
      </c>
      <c r="BE886" s="7">
        <v>0.01</v>
      </c>
      <c r="BF886" s="7">
        <v>0</v>
      </c>
      <c r="BG886" s="7">
        <v>0</v>
      </c>
      <c r="BH886" s="7">
        <v>1.26</v>
      </c>
      <c r="BI886" s="7">
        <v>0.22</v>
      </c>
      <c r="BJ886" s="7">
        <v>174.6</v>
      </c>
      <c r="BK886" s="7">
        <v>276.10000000000002</v>
      </c>
      <c r="BL886" s="7">
        <v>87.2</v>
      </c>
      <c r="BM886" s="7">
        <v>315.83</v>
      </c>
      <c r="BN886" s="7">
        <v>286.5</v>
      </c>
      <c r="BO886" s="7">
        <v>90.5</v>
      </c>
      <c r="BP886" s="7">
        <v>315.88</v>
      </c>
      <c r="BQ886" s="7">
        <v>18.8</v>
      </c>
      <c r="BR886" s="7">
        <v>52.95</v>
      </c>
      <c r="BS886" s="7">
        <v>2816.49</v>
      </c>
      <c r="BT886" s="7">
        <v>352.7</v>
      </c>
      <c r="BU886" s="7">
        <v>43.31</v>
      </c>
      <c r="BV886" s="7">
        <v>122.8</v>
      </c>
    </row>
    <row r="887" spans="1:74" x14ac:dyDescent="0.35">
      <c r="A887" s="7">
        <v>111</v>
      </c>
      <c r="B887" s="7">
        <v>2016</v>
      </c>
      <c r="C887" s="7">
        <v>7</v>
      </c>
      <c r="D887" s="7" t="s">
        <v>174</v>
      </c>
      <c r="E887" s="7" t="s">
        <v>191</v>
      </c>
      <c r="F887" s="7">
        <v>0.7</v>
      </c>
      <c r="G887" s="7">
        <v>1.3</v>
      </c>
      <c r="H887" s="7">
        <v>1857.14</v>
      </c>
      <c r="I887" s="7">
        <v>60.6</v>
      </c>
      <c r="J887" s="7">
        <v>75.7</v>
      </c>
      <c r="K887" s="7">
        <v>1249.17</v>
      </c>
      <c r="L887" s="7">
        <v>95</v>
      </c>
      <c r="M887" s="7">
        <v>35.299999999999997</v>
      </c>
      <c r="N887" s="7">
        <v>371.58</v>
      </c>
      <c r="O887" s="7">
        <v>33.6</v>
      </c>
      <c r="P887" s="7">
        <v>32.4</v>
      </c>
      <c r="Q887" s="7">
        <v>964.29</v>
      </c>
      <c r="R887" s="7">
        <v>128.6</v>
      </c>
      <c r="S887" s="7">
        <v>67.7</v>
      </c>
      <c r="T887" s="7">
        <v>526.44000000000005</v>
      </c>
      <c r="U887" s="7">
        <v>0</v>
      </c>
      <c r="V887" s="7">
        <v>0</v>
      </c>
      <c r="W887" s="7">
        <v>0</v>
      </c>
      <c r="X887" s="7">
        <v>10.3</v>
      </c>
      <c r="Y887" s="7">
        <v>19.399999999999999</v>
      </c>
      <c r="Z887" s="7">
        <v>1883.5</v>
      </c>
      <c r="AA887" s="7">
        <v>0</v>
      </c>
      <c r="AB887" s="7">
        <v>0</v>
      </c>
      <c r="AC887" s="7">
        <v>0</v>
      </c>
      <c r="AD887" s="7">
        <v>0</v>
      </c>
      <c r="AE887" s="7">
        <v>0</v>
      </c>
      <c r="AF887" s="7">
        <v>0</v>
      </c>
      <c r="AG887" s="7">
        <v>93.9</v>
      </c>
      <c r="AH887" s="7">
        <v>149.6</v>
      </c>
      <c r="AI887" s="7">
        <v>1593.18</v>
      </c>
      <c r="AJ887" s="7">
        <v>86.63</v>
      </c>
      <c r="AK887" s="7">
        <v>104.82</v>
      </c>
      <c r="AL887" s="7">
        <v>1209.98</v>
      </c>
      <c r="AM887" s="7">
        <v>80.819999999999993</v>
      </c>
      <c r="AN887" s="7">
        <v>24.7</v>
      </c>
      <c r="AO887" s="7">
        <v>305.67</v>
      </c>
      <c r="AP887" s="7">
        <v>11.7</v>
      </c>
      <c r="AQ887" s="7">
        <v>10.220000000000001</v>
      </c>
      <c r="AR887" s="7">
        <v>873.5</v>
      </c>
      <c r="AS887" s="7">
        <v>2.54</v>
      </c>
      <c r="AT887" s="7">
        <v>0.42</v>
      </c>
      <c r="AU887" s="7">
        <v>166.14</v>
      </c>
      <c r="AV887" s="7">
        <v>1.3</v>
      </c>
      <c r="AW887" s="7">
        <v>0.3</v>
      </c>
      <c r="AX887" s="7">
        <v>230.77</v>
      </c>
      <c r="AY887" s="7">
        <v>4.3</v>
      </c>
      <c r="AZ887" s="7">
        <v>4.0999999999999996</v>
      </c>
      <c r="BA887" s="7">
        <v>953.49</v>
      </c>
      <c r="BB887" s="7">
        <v>0.1</v>
      </c>
      <c r="BC887" s="7">
        <v>0.04</v>
      </c>
      <c r="BD887" s="7">
        <v>400</v>
      </c>
      <c r="BE887" s="7">
        <v>0.01</v>
      </c>
      <c r="BF887" s="7">
        <v>0</v>
      </c>
      <c r="BG887" s="7">
        <v>375</v>
      </c>
      <c r="BH887" s="7">
        <v>9.48</v>
      </c>
      <c r="BI887" s="7">
        <v>4.8099999999999996</v>
      </c>
      <c r="BJ887" s="7">
        <v>507.7</v>
      </c>
      <c r="BK887" s="7">
        <v>304.3</v>
      </c>
      <c r="BL887" s="7">
        <v>101.6</v>
      </c>
      <c r="BM887" s="7">
        <v>333.88</v>
      </c>
      <c r="BN887" s="7">
        <v>0</v>
      </c>
      <c r="BO887" s="7">
        <v>0</v>
      </c>
      <c r="BP887" s="7">
        <v>0</v>
      </c>
      <c r="BQ887" s="7">
        <v>14.5</v>
      </c>
      <c r="BR887" s="7">
        <v>86.04</v>
      </c>
      <c r="BS887" s="7">
        <v>5933.38</v>
      </c>
      <c r="BT887" s="7">
        <v>364.3</v>
      </c>
      <c r="BU887" s="7">
        <v>114.37</v>
      </c>
      <c r="BV887" s="7">
        <v>313.95</v>
      </c>
    </row>
    <row r="888" spans="1:74" x14ac:dyDescent="0.35">
      <c r="A888" s="7">
        <v>111</v>
      </c>
      <c r="B888" s="7">
        <v>2017</v>
      </c>
      <c r="C888" s="7">
        <v>7</v>
      </c>
      <c r="D888" s="7" t="s">
        <v>174</v>
      </c>
      <c r="E888" s="7" t="s">
        <v>191</v>
      </c>
      <c r="F888" s="7">
        <v>0.81</v>
      </c>
      <c r="G888" s="7">
        <v>1.2</v>
      </c>
      <c r="H888" s="7">
        <v>1485.15</v>
      </c>
      <c r="I888" s="7">
        <v>46.1</v>
      </c>
      <c r="J888" s="7">
        <v>46</v>
      </c>
      <c r="K888" s="7">
        <v>997.83</v>
      </c>
      <c r="L888" s="7">
        <v>88.4</v>
      </c>
      <c r="M888" s="7">
        <v>57.8</v>
      </c>
      <c r="N888" s="7">
        <v>653.87</v>
      </c>
      <c r="O888" s="7">
        <v>35.71</v>
      </c>
      <c r="P888" s="7">
        <v>37.6</v>
      </c>
      <c r="Q888" s="7">
        <v>1053.01</v>
      </c>
      <c r="R888" s="7">
        <v>124.1</v>
      </c>
      <c r="S888" s="7">
        <v>95.4</v>
      </c>
      <c r="T888" s="7">
        <v>768.71</v>
      </c>
      <c r="U888" s="7">
        <v>0</v>
      </c>
      <c r="V888" s="7">
        <v>0</v>
      </c>
      <c r="W888" s="7">
        <v>0</v>
      </c>
      <c r="X888" s="7">
        <v>6.15</v>
      </c>
      <c r="Y888" s="7">
        <v>10.3</v>
      </c>
      <c r="Z888" s="7">
        <v>1675.89</v>
      </c>
      <c r="AA888" s="7">
        <v>0</v>
      </c>
      <c r="AB888" s="7">
        <v>0</v>
      </c>
      <c r="AC888" s="7">
        <v>0</v>
      </c>
      <c r="AD888" s="7">
        <v>0</v>
      </c>
      <c r="AE888" s="7">
        <v>0</v>
      </c>
      <c r="AF888" s="7">
        <v>0</v>
      </c>
      <c r="AG888" s="7">
        <v>123.59</v>
      </c>
      <c r="AH888" s="7">
        <v>155.4</v>
      </c>
      <c r="AI888" s="7">
        <v>1257.42</v>
      </c>
      <c r="AJ888" s="7">
        <v>77.2</v>
      </c>
      <c r="AK888" s="7">
        <v>67.900000000000006</v>
      </c>
      <c r="AL888" s="7">
        <v>879.53</v>
      </c>
      <c r="AM888" s="7">
        <v>69.37</v>
      </c>
      <c r="AN888" s="7">
        <v>20.91</v>
      </c>
      <c r="AO888" s="7">
        <v>301.43</v>
      </c>
      <c r="AP888" s="7">
        <v>3.94</v>
      </c>
      <c r="AQ888" s="7">
        <v>2.7</v>
      </c>
      <c r="AR888" s="7">
        <v>686.82</v>
      </c>
      <c r="AS888" s="7">
        <v>3.21</v>
      </c>
      <c r="AT888" s="7">
        <v>1.02</v>
      </c>
      <c r="AU888" s="7">
        <v>319.70999999999998</v>
      </c>
      <c r="AV888" s="7">
        <v>0.01</v>
      </c>
      <c r="AW888" s="7">
        <v>0</v>
      </c>
      <c r="AX888" s="7">
        <v>222.22</v>
      </c>
      <c r="AY888" s="7">
        <v>4.9000000000000004</v>
      </c>
      <c r="AZ888" s="7">
        <v>3.7</v>
      </c>
      <c r="BA888" s="7">
        <v>755.1</v>
      </c>
      <c r="BB888" s="7">
        <v>0</v>
      </c>
      <c r="BC888" s="7">
        <v>0</v>
      </c>
      <c r="BD888" s="7">
        <v>0</v>
      </c>
      <c r="BE888" s="7">
        <v>0</v>
      </c>
      <c r="BF888" s="7">
        <v>0</v>
      </c>
      <c r="BG888" s="7">
        <v>400</v>
      </c>
      <c r="BH888" s="7">
        <v>0.06</v>
      </c>
      <c r="BI888" s="7">
        <v>0.03</v>
      </c>
      <c r="BJ888" s="7">
        <v>500</v>
      </c>
      <c r="BK888" s="7">
        <v>273.5</v>
      </c>
      <c r="BL888" s="7">
        <v>190.4</v>
      </c>
      <c r="BM888" s="7">
        <v>696.16</v>
      </c>
      <c r="BN888" s="7">
        <v>0</v>
      </c>
      <c r="BO888" s="7">
        <v>0</v>
      </c>
      <c r="BP888" s="7">
        <v>0</v>
      </c>
      <c r="BQ888" s="7">
        <v>23</v>
      </c>
      <c r="BR888" s="7">
        <v>149.5</v>
      </c>
      <c r="BS888" s="7">
        <v>6500</v>
      </c>
      <c r="BT888" s="7">
        <v>299.54000000000002</v>
      </c>
      <c r="BU888" s="7">
        <v>56.11</v>
      </c>
      <c r="BV888" s="7">
        <v>187.31</v>
      </c>
    </row>
    <row r="889" spans="1:74" x14ac:dyDescent="0.35">
      <c r="A889" s="7">
        <v>112</v>
      </c>
      <c r="B889" s="7">
        <v>2010</v>
      </c>
      <c r="C889" s="7">
        <v>7</v>
      </c>
      <c r="D889" s="7" t="s">
        <v>174</v>
      </c>
      <c r="E889" s="7" t="s">
        <v>192</v>
      </c>
      <c r="F889" s="7">
        <v>17.5</v>
      </c>
      <c r="G889" s="7">
        <v>6.19</v>
      </c>
      <c r="H889" s="7">
        <v>353.71</v>
      </c>
      <c r="I889" s="7">
        <v>75.3</v>
      </c>
      <c r="J889" s="7">
        <v>89.27</v>
      </c>
      <c r="K889" s="7">
        <v>1185.52</v>
      </c>
      <c r="L889" s="7">
        <v>175</v>
      </c>
      <c r="M889" s="7">
        <v>217.93</v>
      </c>
      <c r="N889" s="7">
        <v>1245.31</v>
      </c>
      <c r="O889" s="7">
        <v>300.5</v>
      </c>
      <c r="P889" s="7">
        <v>224.53</v>
      </c>
      <c r="Q889" s="7">
        <v>747.19</v>
      </c>
      <c r="R889" s="7">
        <v>475.5</v>
      </c>
      <c r="S889" s="7">
        <v>442.46</v>
      </c>
      <c r="T889" s="7">
        <v>930.52</v>
      </c>
      <c r="U889" s="7">
        <v>20.9</v>
      </c>
      <c r="V889" s="7">
        <v>8.9</v>
      </c>
      <c r="W889" s="7">
        <v>425.84</v>
      </c>
      <c r="X889" s="7">
        <v>26.87</v>
      </c>
      <c r="Y889" s="7">
        <v>28.38</v>
      </c>
      <c r="Z889" s="7">
        <v>1056.2</v>
      </c>
      <c r="AA889" s="7">
        <v>0</v>
      </c>
      <c r="AB889" s="7">
        <v>0</v>
      </c>
      <c r="AC889" s="7">
        <v>0</v>
      </c>
      <c r="AD889" s="7">
        <v>0</v>
      </c>
      <c r="AE889" s="7">
        <v>0</v>
      </c>
      <c r="AF889" s="7">
        <v>0</v>
      </c>
      <c r="AG889" s="7">
        <v>153.5</v>
      </c>
      <c r="AH889" s="7">
        <v>128.25</v>
      </c>
      <c r="AI889" s="7">
        <v>835.5</v>
      </c>
      <c r="AJ889" s="7">
        <v>182.88</v>
      </c>
      <c r="AK889" s="7">
        <v>176.06</v>
      </c>
      <c r="AL889" s="7">
        <v>962.71</v>
      </c>
      <c r="AM889" s="7">
        <v>167.01</v>
      </c>
      <c r="AN889" s="7">
        <v>98.65</v>
      </c>
      <c r="AO889" s="7">
        <v>590.67999999999995</v>
      </c>
      <c r="AP889" s="7">
        <v>16.3</v>
      </c>
      <c r="AQ889" s="7">
        <v>12.31</v>
      </c>
      <c r="AR889" s="7">
        <v>755.21</v>
      </c>
      <c r="AS889" s="7">
        <v>7.9</v>
      </c>
      <c r="AT889" s="7">
        <v>1.64</v>
      </c>
      <c r="AU889" s="7">
        <v>207.59</v>
      </c>
      <c r="AV889" s="7">
        <v>0</v>
      </c>
      <c r="AW889" s="7">
        <v>0</v>
      </c>
      <c r="AX889" s="7">
        <v>0</v>
      </c>
      <c r="AY889" s="7">
        <v>47.1</v>
      </c>
      <c r="AZ889" s="7">
        <v>29.34</v>
      </c>
      <c r="BA889" s="7">
        <v>622.92999999999995</v>
      </c>
      <c r="BB889" s="7">
        <v>0.5</v>
      </c>
      <c r="BC889" s="7">
        <v>0.14000000000000001</v>
      </c>
      <c r="BD889" s="7">
        <v>280</v>
      </c>
      <c r="BE889" s="7">
        <v>7.4</v>
      </c>
      <c r="BF889" s="7">
        <v>1.46</v>
      </c>
      <c r="BG889" s="7">
        <v>197.3</v>
      </c>
      <c r="BH889" s="7">
        <v>93.1</v>
      </c>
      <c r="BI889" s="7">
        <v>60.13</v>
      </c>
      <c r="BJ889" s="7">
        <v>645.86</v>
      </c>
      <c r="BK889" s="7">
        <v>259.7</v>
      </c>
      <c r="BL889" s="7">
        <v>543.22</v>
      </c>
      <c r="BM889" s="7">
        <v>2091.7199999999998</v>
      </c>
      <c r="BN889" s="7">
        <v>439.7</v>
      </c>
      <c r="BO889" s="7">
        <v>650.21</v>
      </c>
      <c r="BP889" s="7">
        <v>1478.76</v>
      </c>
      <c r="BQ889" s="7">
        <v>76.2</v>
      </c>
      <c r="BR889" s="7">
        <v>543.9</v>
      </c>
      <c r="BS889" s="7">
        <v>7137.8</v>
      </c>
      <c r="BT889" s="7">
        <v>21.6</v>
      </c>
      <c r="BU889" s="7">
        <v>7.94</v>
      </c>
      <c r="BV889" s="7">
        <v>367.59</v>
      </c>
    </row>
    <row r="890" spans="1:74" x14ac:dyDescent="0.35">
      <c r="A890" s="7">
        <v>112</v>
      </c>
      <c r="B890" s="7">
        <v>2011</v>
      </c>
      <c r="C890" s="7">
        <v>7</v>
      </c>
      <c r="D890" s="7" t="s">
        <v>174</v>
      </c>
      <c r="E890" s="7" t="s">
        <v>192</v>
      </c>
      <c r="F890" s="7">
        <v>17.399999999999999</v>
      </c>
      <c r="G890" s="7">
        <v>7.3</v>
      </c>
      <c r="H890" s="7">
        <v>419.54</v>
      </c>
      <c r="I890" s="7">
        <v>59.4</v>
      </c>
      <c r="J890" s="7">
        <v>80.849999999999994</v>
      </c>
      <c r="K890" s="7">
        <v>1361.11</v>
      </c>
      <c r="L890" s="7">
        <v>161.30000000000001</v>
      </c>
      <c r="M890" s="7">
        <v>197.65</v>
      </c>
      <c r="N890" s="7">
        <v>1225.3599999999999</v>
      </c>
      <c r="O890" s="7">
        <v>275.60000000000002</v>
      </c>
      <c r="P890" s="7">
        <v>206.81</v>
      </c>
      <c r="Q890" s="7">
        <v>750.4</v>
      </c>
      <c r="R890" s="7">
        <v>436.9</v>
      </c>
      <c r="S890" s="7">
        <v>404.46</v>
      </c>
      <c r="T890" s="7">
        <v>925.75</v>
      </c>
      <c r="U890" s="7">
        <v>20.6</v>
      </c>
      <c r="V890" s="7">
        <v>11.5</v>
      </c>
      <c r="W890" s="7">
        <v>558.25</v>
      </c>
      <c r="X890" s="7">
        <v>28.4</v>
      </c>
      <c r="Y890" s="7">
        <v>39.5</v>
      </c>
      <c r="Z890" s="7">
        <v>1390.85</v>
      </c>
      <c r="AA890" s="7">
        <v>0</v>
      </c>
      <c r="AB890" s="7">
        <v>0</v>
      </c>
      <c r="AC890" s="7">
        <v>0</v>
      </c>
      <c r="AD890" s="7">
        <v>0</v>
      </c>
      <c r="AE890" s="7">
        <v>0</v>
      </c>
      <c r="AF890" s="7">
        <v>0</v>
      </c>
      <c r="AG890" s="7">
        <v>119.6</v>
      </c>
      <c r="AH890" s="7">
        <v>95.35</v>
      </c>
      <c r="AI890" s="7">
        <v>797.24</v>
      </c>
      <c r="AJ890" s="7">
        <v>204.1</v>
      </c>
      <c r="AK890" s="7">
        <v>160.01</v>
      </c>
      <c r="AL890" s="7">
        <v>783.98</v>
      </c>
      <c r="AM890" s="7">
        <v>82.8</v>
      </c>
      <c r="AN890" s="7">
        <v>49.32</v>
      </c>
      <c r="AO890" s="7">
        <v>595.65</v>
      </c>
      <c r="AP890" s="7">
        <v>15.6</v>
      </c>
      <c r="AQ890" s="7">
        <v>11.05</v>
      </c>
      <c r="AR890" s="7">
        <v>708.33</v>
      </c>
      <c r="AS890" s="7">
        <v>8.1999999999999993</v>
      </c>
      <c r="AT890" s="7">
        <v>2.13</v>
      </c>
      <c r="AU890" s="7">
        <v>259.76</v>
      </c>
      <c r="AV890" s="7">
        <v>0</v>
      </c>
      <c r="AW890" s="7">
        <v>0</v>
      </c>
      <c r="AX890" s="7">
        <v>0</v>
      </c>
      <c r="AY890" s="7">
        <v>44.1</v>
      </c>
      <c r="AZ890" s="7">
        <v>24.36</v>
      </c>
      <c r="BA890" s="7">
        <v>552.38</v>
      </c>
      <c r="BB890" s="7">
        <v>0.3</v>
      </c>
      <c r="BC890" s="7">
        <v>0.06</v>
      </c>
      <c r="BD890" s="7">
        <v>200</v>
      </c>
      <c r="BE890" s="7">
        <v>5.5</v>
      </c>
      <c r="BF890" s="7">
        <v>1.34</v>
      </c>
      <c r="BG890" s="7">
        <v>243.64</v>
      </c>
      <c r="BH890" s="7">
        <v>45.5</v>
      </c>
      <c r="BI890" s="7">
        <v>28.76</v>
      </c>
      <c r="BJ890" s="7">
        <v>632.09</v>
      </c>
      <c r="BK890" s="7">
        <v>356.2</v>
      </c>
      <c r="BL890" s="7">
        <v>574.62</v>
      </c>
      <c r="BM890" s="7">
        <v>1613.19</v>
      </c>
      <c r="BN890" s="7">
        <v>482.6</v>
      </c>
      <c r="BO890" s="7">
        <v>644.37</v>
      </c>
      <c r="BP890" s="7">
        <v>1335.21</v>
      </c>
      <c r="BQ890" s="7">
        <v>97.4</v>
      </c>
      <c r="BR890" s="7">
        <v>677.63</v>
      </c>
      <c r="BS890" s="7">
        <v>6957.19</v>
      </c>
      <c r="BT890" s="7">
        <v>25.4</v>
      </c>
      <c r="BU890" s="7">
        <v>8.7100000000000009</v>
      </c>
      <c r="BV890" s="7">
        <v>342.91</v>
      </c>
    </row>
    <row r="891" spans="1:74" x14ac:dyDescent="0.35">
      <c r="A891" s="7">
        <v>112</v>
      </c>
      <c r="B891" s="7">
        <v>2012</v>
      </c>
      <c r="C891" s="7">
        <v>7</v>
      </c>
      <c r="D891" s="7" t="s">
        <v>174</v>
      </c>
      <c r="E891" s="7" t="s">
        <v>192</v>
      </c>
      <c r="F891" s="7">
        <v>19.8</v>
      </c>
      <c r="G891" s="7">
        <v>7.77</v>
      </c>
      <c r="H891" s="7">
        <v>392.42</v>
      </c>
      <c r="I891" s="7">
        <v>55.2</v>
      </c>
      <c r="J891" s="7">
        <v>58.63</v>
      </c>
      <c r="K891" s="7">
        <v>1062.1400000000001</v>
      </c>
      <c r="L891" s="7">
        <v>150.9</v>
      </c>
      <c r="M891" s="7">
        <v>189.13</v>
      </c>
      <c r="N891" s="7">
        <v>1253.3499999999999</v>
      </c>
      <c r="O891" s="7">
        <v>275.39999999999998</v>
      </c>
      <c r="P891" s="7">
        <v>123.51</v>
      </c>
      <c r="Q891" s="7">
        <v>448.47</v>
      </c>
      <c r="R891" s="7">
        <v>426.3</v>
      </c>
      <c r="S891" s="7">
        <v>312.64</v>
      </c>
      <c r="T891" s="7">
        <v>733.38</v>
      </c>
      <c r="U891" s="7">
        <v>21</v>
      </c>
      <c r="V891" s="7">
        <v>7.87</v>
      </c>
      <c r="W891" s="7">
        <v>374.76</v>
      </c>
      <c r="X891" s="7">
        <v>30.43</v>
      </c>
      <c r="Y891" s="7">
        <v>31.16</v>
      </c>
      <c r="Z891" s="7">
        <v>1023.99</v>
      </c>
      <c r="AA891" s="7">
        <v>0</v>
      </c>
      <c r="AB891" s="7">
        <v>0</v>
      </c>
      <c r="AC891" s="7">
        <v>0</v>
      </c>
      <c r="AD891" s="7">
        <v>0</v>
      </c>
      <c r="AE891" s="7">
        <v>0</v>
      </c>
      <c r="AF891" s="7">
        <v>0</v>
      </c>
      <c r="AG891" s="7">
        <v>127.2</v>
      </c>
      <c r="AH891" s="7">
        <v>85.21</v>
      </c>
      <c r="AI891" s="7">
        <v>669.89</v>
      </c>
      <c r="AJ891" s="7">
        <v>199.5</v>
      </c>
      <c r="AK891" s="7">
        <v>177.94</v>
      </c>
      <c r="AL891" s="7">
        <v>891.93</v>
      </c>
      <c r="AM891" s="7">
        <v>87.25</v>
      </c>
      <c r="AN891" s="7">
        <v>37.6</v>
      </c>
      <c r="AO891" s="7">
        <v>430.95</v>
      </c>
      <c r="AP891" s="7">
        <v>13.9</v>
      </c>
      <c r="AQ891" s="7">
        <v>8.3000000000000007</v>
      </c>
      <c r="AR891" s="7">
        <v>597.12</v>
      </c>
      <c r="AS891" s="7">
        <v>8.6</v>
      </c>
      <c r="AT891" s="7">
        <v>1.93</v>
      </c>
      <c r="AU891" s="7">
        <v>224.42</v>
      </c>
      <c r="AV891" s="7">
        <v>0</v>
      </c>
      <c r="AW891" s="7">
        <v>0</v>
      </c>
      <c r="AX891" s="7">
        <v>0</v>
      </c>
      <c r="AY891" s="7">
        <v>44.2</v>
      </c>
      <c r="AZ891" s="7">
        <v>21.46</v>
      </c>
      <c r="BA891" s="7">
        <v>485.52</v>
      </c>
      <c r="BB891" s="7">
        <v>3.56</v>
      </c>
      <c r="BC891" s="7">
        <v>0.77</v>
      </c>
      <c r="BD891" s="7">
        <v>216.29</v>
      </c>
      <c r="BE891" s="7">
        <v>5</v>
      </c>
      <c r="BF891" s="7">
        <v>1.03</v>
      </c>
      <c r="BG891" s="7">
        <v>206</v>
      </c>
      <c r="BH891" s="7">
        <v>44.4</v>
      </c>
      <c r="BI891" s="7">
        <v>19.649999999999999</v>
      </c>
      <c r="BJ891" s="7">
        <v>442.57</v>
      </c>
      <c r="BK891" s="7">
        <v>377.1</v>
      </c>
      <c r="BL891" s="7">
        <v>726.62</v>
      </c>
      <c r="BM891" s="7">
        <v>1926.86</v>
      </c>
      <c r="BN891" s="7">
        <v>504.48</v>
      </c>
      <c r="BO891" s="7">
        <v>781.45</v>
      </c>
      <c r="BP891" s="7">
        <v>1549.02</v>
      </c>
      <c r="BQ891" s="7">
        <v>98.6</v>
      </c>
      <c r="BR891" s="7">
        <v>528.46</v>
      </c>
      <c r="BS891" s="7">
        <v>5359.63</v>
      </c>
      <c r="BT891" s="7">
        <v>31.5</v>
      </c>
      <c r="BU891" s="7">
        <v>8.19</v>
      </c>
      <c r="BV891" s="7">
        <v>260</v>
      </c>
    </row>
    <row r="892" spans="1:74" x14ac:dyDescent="0.35">
      <c r="A892" s="7">
        <v>112</v>
      </c>
      <c r="B892" s="7">
        <v>2013</v>
      </c>
      <c r="C892" s="7">
        <v>7</v>
      </c>
      <c r="D892" s="7" t="s">
        <v>174</v>
      </c>
      <c r="E892" s="7" t="s">
        <v>192</v>
      </c>
      <c r="F892" s="7">
        <v>20.7</v>
      </c>
      <c r="G892" s="7">
        <v>11.5</v>
      </c>
      <c r="H892" s="7">
        <v>555.55999999999995</v>
      </c>
      <c r="I892" s="7">
        <v>61.9</v>
      </c>
      <c r="J892" s="7">
        <v>86.1</v>
      </c>
      <c r="K892" s="7">
        <v>1390.95</v>
      </c>
      <c r="L892" s="7">
        <v>141.30000000000001</v>
      </c>
      <c r="M892" s="7">
        <v>192.8</v>
      </c>
      <c r="N892" s="7">
        <v>1364.47</v>
      </c>
      <c r="O892" s="7">
        <v>229.2</v>
      </c>
      <c r="P892" s="7">
        <v>197.3</v>
      </c>
      <c r="Q892" s="7">
        <v>860.82</v>
      </c>
      <c r="R892" s="7">
        <v>370.5</v>
      </c>
      <c r="S892" s="7">
        <v>390.1</v>
      </c>
      <c r="T892" s="7">
        <v>1052.9000000000001</v>
      </c>
      <c r="U892" s="7">
        <v>20.399999999999999</v>
      </c>
      <c r="V892" s="7">
        <v>13.3</v>
      </c>
      <c r="W892" s="7">
        <v>651.96</v>
      </c>
      <c r="X892" s="7">
        <v>35.799999999999997</v>
      </c>
      <c r="Y892" s="7">
        <v>57.2</v>
      </c>
      <c r="Z892" s="7">
        <v>1597.77</v>
      </c>
      <c r="AA892" s="7">
        <v>0</v>
      </c>
      <c r="AB892" s="7">
        <v>0</v>
      </c>
      <c r="AC892" s="7">
        <v>0</v>
      </c>
      <c r="AD892" s="7">
        <v>0</v>
      </c>
      <c r="AE892" s="7">
        <v>0</v>
      </c>
      <c r="AF892" s="7">
        <v>0</v>
      </c>
      <c r="AG892" s="7">
        <v>174.1</v>
      </c>
      <c r="AH892" s="7">
        <v>206.2</v>
      </c>
      <c r="AI892" s="7">
        <v>1184.3800000000001</v>
      </c>
      <c r="AJ892" s="7">
        <v>213.4</v>
      </c>
      <c r="AK892" s="7">
        <v>271.89999999999998</v>
      </c>
      <c r="AL892" s="7">
        <v>1274.1300000000001</v>
      </c>
      <c r="AM892" s="7">
        <v>160.6</v>
      </c>
      <c r="AN892" s="7">
        <v>172.7</v>
      </c>
      <c r="AO892" s="7">
        <v>1075.3399999999999</v>
      </c>
      <c r="AP892" s="7">
        <v>15.3</v>
      </c>
      <c r="AQ892" s="7">
        <v>15.9</v>
      </c>
      <c r="AR892" s="7">
        <v>1039.22</v>
      </c>
      <c r="AS892" s="7">
        <v>8.4</v>
      </c>
      <c r="AT892" s="7">
        <v>2.2000000000000002</v>
      </c>
      <c r="AU892" s="7">
        <v>261.89999999999998</v>
      </c>
      <c r="AV892" s="7">
        <v>0</v>
      </c>
      <c r="AW892" s="7">
        <v>0</v>
      </c>
      <c r="AX892" s="7">
        <v>0</v>
      </c>
      <c r="AY892" s="7">
        <v>48</v>
      </c>
      <c r="AZ892" s="7">
        <v>30.7</v>
      </c>
      <c r="BA892" s="7">
        <v>639.58000000000004</v>
      </c>
      <c r="BB892" s="7">
        <v>1.6</v>
      </c>
      <c r="BC892" s="7">
        <v>0.3</v>
      </c>
      <c r="BD892" s="7">
        <v>187.5</v>
      </c>
      <c r="BE892" s="7">
        <v>5.2</v>
      </c>
      <c r="BF892" s="7">
        <v>1.3</v>
      </c>
      <c r="BG892" s="7">
        <v>250</v>
      </c>
      <c r="BH892" s="7">
        <v>42.8</v>
      </c>
      <c r="BI892" s="7">
        <v>27.1</v>
      </c>
      <c r="BJ892" s="7">
        <v>633.17999999999995</v>
      </c>
      <c r="BK892" s="7">
        <v>441.9</v>
      </c>
      <c r="BL892" s="7">
        <v>940.8</v>
      </c>
      <c r="BM892" s="7">
        <v>2128.9899999999998</v>
      </c>
      <c r="BN892" s="7">
        <v>571.79999999999995</v>
      </c>
      <c r="BO892" s="7">
        <v>1045.7</v>
      </c>
      <c r="BP892" s="7">
        <v>1828.79</v>
      </c>
      <c r="BQ892" s="7">
        <v>110.4</v>
      </c>
      <c r="BR892" s="7">
        <v>607.79999999999995</v>
      </c>
      <c r="BS892" s="7">
        <v>5505.43</v>
      </c>
      <c r="BT892" s="7">
        <v>33.700000000000003</v>
      </c>
      <c r="BU892" s="7">
        <v>12.87</v>
      </c>
      <c r="BV892" s="7">
        <v>381.9</v>
      </c>
    </row>
    <row r="893" spans="1:74" x14ac:dyDescent="0.35">
      <c r="A893" s="7">
        <v>112</v>
      </c>
      <c r="B893" s="7">
        <v>2014</v>
      </c>
      <c r="C893" s="7">
        <v>7</v>
      </c>
      <c r="D893" s="7" t="s">
        <v>174</v>
      </c>
      <c r="E893" s="7" t="s">
        <v>192</v>
      </c>
      <c r="F893" s="7">
        <v>18.899999999999999</v>
      </c>
      <c r="G893" s="7">
        <v>3.6</v>
      </c>
      <c r="H893" s="7">
        <v>190.48</v>
      </c>
      <c r="I893" s="7">
        <v>71.3</v>
      </c>
      <c r="J893" s="7">
        <v>17.899999999999999</v>
      </c>
      <c r="K893" s="7">
        <v>251.05</v>
      </c>
      <c r="L893" s="7">
        <v>133.6</v>
      </c>
      <c r="M893" s="7">
        <v>106.6</v>
      </c>
      <c r="N893" s="7">
        <v>797.9</v>
      </c>
      <c r="O893" s="7">
        <v>238.1</v>
      </c>
      <c r="P893" s="7">
        <v>82.6</v>
      </c>
      <c r="Q893" s="7">
        <v>346.91</v>
      </c>
      <c r="R893" s="7">
        <v>371.7</v>
      </c>
      <c r="S893" s="7">
        <v>189.2</v>
      </c>
      <c r="T893" s="7">
        <v>509.01</v>
      </c>
      <c r="U893" s="7">
        <v>20.2</v>
      </c>
      <c r="V893" s="7">
        <v>4.8</v>
      </c>
      <c r="W893" s="7">
        <v>237.62</v>
      </c>
      <c r="X893" s="7">
        <v>33.9</v>
      </c>
      <c r="Y893" s="7">
        <v>15.6</v>
      </c>
      <c r="Z893" s="7">
        <v>460.18</v>
      </c>
      <c r="AA893" s="7">
        <v>0</v>
      </c>
      <c r="AB893" s="7">
        <v>0</v>
      </c>
      <c r="AC893" s="7">
        <v>0</v>
      </c>
      <c r="AD893" s="7">
        <v>0</v>
      </c>
      <c r="AE893" s="7">
        <v>0</v>
      </c>
      <c r="AF893" s="7">
        <v>0</v>
      </c>
      <c r="AG893" s="7">
        <v>179.9</v>
      </c>
      <c r="AH893" s="7">
        <v>68.7</v>
      </c>
      <c r="AI893" s="7">
        <v>381.88</v>
      </c>
      <c r="AJ893" s="7">
        <v>214.2</v>
      </c>
      <c r="AK893" s="7">
        <v>56.9</v>
      </c>
      <c r="AL893" s="7">
        <v>265.64</v>
      </c>
      <c r="AM893" s="7">
        <v>81.7</v>
      </c>
      <c r="AN893" s="7">
        <v>23.2</v>
      </c>
      <c r="AO893" s="7">
        <v>283.97000000000003</v>
      </c>
      <c r="AP893" s="7">
        <v>12.2</v>
      </c>
      <c r="AQ893" s="7">
        <v>4.2</v>
      </c>
      <c r="AR893" s="7">
        <v>344.26</v>
      </c>
      <c r="AS893" s="7">
        <v>7.5</v>
      </c>
      <c r="AT893" s="7">
        <v>0.9</v>
      </c>
      <c r="AU893" s="7">
        <v>120</v>
      </c>
      <c r="AV893" s="7">
        <v>0</v>
      </c>
      <c r="AW893" s="7">
        <v>0</v>
      </c>
      <c r="AX893" s="7">
        <v>0</v>
      </c>
      <c r="AY893" s="7">
        <v>41.2</v>
      </c>
      <c r="AZ893" s="7">
        <v>11.8</v>
      </c>
      <c r="BA893" s="7">
        <v>286.41000000000003</v>
      </c>
      <c r="BB893" s="7">
        <v>2</v>
      </c>
      <c r="BC893" s="7">
        <v>0.4</v>
      </c>
      <c r="BD893" s="7">
        <v>200</v>
      </c>
      <c r="BE893" s="7">
        <v>5.4</v>
      </c>
      <c r="BF893" s="7">
        <v>1.1000000000000001</v>
      </c>
      <c r="BG893" s="7">
        <v>203.7</v>
      </c>
      <c r="BH893" s="7">
        <v>38</v>
      </c>
      <c r="BI893" s="7">
        <v>10.6</v>
      </c>
      <c r="BJ893" s="7">
        <v>278.95</v>
      </c>
      <c r="BK893" s="7">
        <v>470.3</v>
      </c>
      <c r="BL893" s="7">
        <v>275.60000000000002</v>
      </c>
      <c r="BM893" s="7">
        <v>586.01</v>
      </c>
      <c r="BN893" s="7">
        <v>582.70000000000005</v>
      </c>
      <c r="BO893" s="7">
        <v>305.60000000000002</v>
      </c>
      <c r="BP893" s="7">
        <v>524.46</v>
      </c>
      <c r="BQ893" s="7">
        <v>86.2</v>
      </c>
      <c r="BR893" s="7">
        <v>394.68</v>
      </c>
      <c r="BS893" s="7">
        <v>4578.6499999999996</v>
      </c>
      <c r="BT893" s="7">
        <v>33.1</v>
      </c>
      <c r="BU893" s="7">
        <v>4.63</v>
      </c>
      <c r="BV893" s="7">
        <v>139.88</v>
      </c>
    </row>
    <row r="894" spans="1:74" x14ac:dyDescent="0.35">
      <c r="A894" s="7">
        <v>112</v>
      </c>
      <c r="B894" s="7">
        <v>2015</v>
      </c>
      <c r="C894" s="7">
        <v>7</v>
      </c>
      <c r="D894" s="7" t="s">
        <v>174</v>
      </c>
      <c r="E894" s="7" t="s">
        <v>192</v>
      </c>
      <c r="F894" s="7">
        <v>10</v>
      </c>
      <c r="G894" s="7">
        <v>0.9</v>
      </c>
      <c r="H894" s="7">
        <v>90</v>
      </c>
      <c r="I894" s="7">
        <v>44.1</v>
      </c>
      <c r="J894" s="7">
        <v>13.3</v>
      </c>
      <c r="K894" s="7">
        <v>301.58999999999997</v>
      </c>
      <c r="L894" s="7">
        <v>97.5</v>
      </c>
      <c r="M894" s="7">
        <v>42.4</v>
      </c>
      <c r="N894" s="7">
        <v>434.87</v>
      </c>
      <c r="O894" s="7">
        <v>153.69999999999999</v>
      </c>
      <c r="P894" s="7">
        <v>47.8</v>
      </c>
      <c r="Q894" s="7">
        <v>311</v>
      </c>
      <c r="R894" s="7">
        <v>251.2</v>
      </c>
      <c r="S894" s="7">
        <v>90.2</v>
      </c>
      <c r="T894" s="7">
        <v>359.08</v>
      </c>
      <c r="U894" s="7">
        <v>12.5</v>
      </c>
      <c r="V894" s="7">
        <v>2</v>
      </c>
      <c r="W894" s="7">
        <v>160</v>
      </c>
      <c r="X894" s="7">
        <v>26</v>
      </c>
      <c r="Y894" s="7">
        <v>6.95</v>
      </c>
      <c r="Z894" s="7">
        <v>267.31</v>
      </c>
      <c r="AA894" s="7">
        <v>0</v>
      </c>
      <c r="AB894" s="7">
        <v>0</v>
      </c>
      <c r="AC894" s="7">
        <v>0</v>
      </c>
      <c r="AD894" s="7">
        <v>0</v>
      </c>
      <c r="AE894" s="7">
        <v>0</v>
      </c>
      <c r="AF894" s="7">
        <v>0</v>
      </c>
      <c r="AG894" s="7">
        <v>146.1</v>
      </c>
      <c r="AH894" s="7">
        <v>34.4</v>
      </c>
      <c r="AI894" s="7">
        <v>235.46</v>
      </c>
      <c r="AJ894" s="7">
        <v>176.7</v>
      </c>
      <c r="AK894" s="7">
        <v>39.6</v>
      </c>
      <c r="AL894" s="7">
        <v>224.11</v>
      </c>
      <c r="AM894" s="7">
        <v>55.4</v>
      </c>
      <c r="AN894" s="7">
        <v>6.7</v>
      </c>
      <c r="AO894" s="7">
        <v>120.94</v>
      </c>
      <c r="AP894" s="7">
        <v>7.01</v>
      </c>
      <c r="AQ894" s="7">
        <v>1.4</v>
      </c>
      <c r="AR894" s="7">
        <v>199.71</v>
      </c>
      <c r="AS894" s="7">
        <v>5.4</v>
      </c>
      <c r="AT894" s="7">
        <v>0.5</v>
      </c>
      <c r="AU894" s="7">
        <v>92.59</v>
      </c>
      <c r="AV894" s="7">
        <v>0</v>
      </c>
      <c r="AW894" s="7">
        <v>0</v>
      </c>
      <c r="AX894" s="7">
        <v>0</v>
      </c>
      <c r="AY894" s="7">
        <v>29.2</v>
      </c>
      <c r="AZ894" s="7">
        <v>6.3</v>
      </c>
      <c r="BA894" s="7">
        <v>215.75</v>
      </c>
      <c r="BB894" s="7">
        <v>1.3</v>
      </c>
      <c r="BC894" s="7">
        <v>0.2</v>
      </c>
      <c r="BD894" s="7">
        <v>153.85</v>
      </c>
      <c r="BE894" s="7">
        <v>2.4</v>
      </c>
      <c r="BF894" s="7">
        <v>0.4</v>
      </c>
      <c r="BG894" s="7">
        <v>166.67</v>
      </c>
      <c r="BH894" s="7">
        <v>22.1</v>
      </c>
      <c r="BI894" s="7">
        <v>4.43</v>
      </c>
      <c r="BJ894" s="7">
        <v>200.45</v>
      </c>
      <c r="BK894" s="7">
        <v>431.7</v>
      </c>
      <c r="BL894" s="7">
        <v>123.9</v>
      </c>
      <c r="BM894" s="7">
        <v>287</v>
      </c>
      <c r="BN894" s="7">
        <v>503.8</v>
      </c>
      <c r="BO894" s="7">
        <v>137.30000000000001</v>
      </c>
      <c r="BP894" s="7">
        <v>272.52999999999997</v>
      </c>
      <c r="BQ894" s="7">
        <v>64.2</v>
      </c>
      <c r="BR894" s="7">
        <v>186.16</v>
      </c>
      <c r="BS894" s="7">
        <v>2899.69</v>
      </c>
      <c r="BT894" s="7">
        <v>18.7</v>
      </c>
      <c r="BU894" s="7">
        <v>1.51</v>
      </c>
      <c r="BV894" s="7">
        <v>80.75</v>
      </c>
    </row>
    <row r="895" spans="1:74" x14ac:dyDescent="0.35">
      <c r="A895" s="7">
        <v>112</v>
      </c>
      <c r="B895" s="7">
        <v>2016</v>
      </c>
      <c r="C895" s="7">
        <v>7</v>
      </c>
      <c r="D895" s="7" t="s">
        <v>174</v>
      </c>
      <c r="E895" s="7" t="s">
        <v>192</v>
      </c>
      <c r="F895" s="7">
        <v>9.6</v>
      </c>
      <c r="G895" s="7">
        <v>2.1</v>
      </c>
      <c r="H895" s="7">
        <v>218.75</v>
      </c>
      <c r="I895" s="7">
        <v>83.2</v>
      </c>
      <c r="J895" s="7">
        <v>108.5</v>
      </c>
      <c r="K895" s="7">
        <v>1304.0899999999999</v>
      </c>
      <c r="L895" s="7">
        <v>101.9</v>
      </c>
      <c r="M895" s="7">
        <v>83.9</v>
      </c>
      <c r="N895" s="7">
        <v>823.36</v>
      </c>
      <c r="O895" s="7">
        <v>186.7</v>
      </c>
      <c r="P895" s="7">
        <v>165.6</v>
      </c>
      <c r="Q895" s="7">
        <v>886.98</v>
      </c>
      <c r="R895" s="7">
        <v>288.60000000000002</v>
      </c>
      <c r="S895" s="7">
        <v>249.5</v>
      </c>
      <c r="T895" s="7">
        <v>864.52</v>
      </c>
      <c r="U895" s="7">
        <v>12.6</v>
      </c>
      <c r="V895" s="7">
        <v>3.6</v>
      </c>
      <c r="W895" s="7">
        <v>285.70999999999998</v>
      </c>
      <c r="X895" s="7">
        <v>30.6</v>
      </c>
      <c r="Y895" s="7">
        <v>20.100000000000001</v>
      </c>
      <c r="Z895" s="7">
        <v>656.86</v>
      </c>
      <c r="AA895" s="7">
        <v>0</v>
      </c>
      <c r="AB895" s="7">
        <v>0</v>
      </c>
      <c r="AC895" s="7">
        <v>0</v>
      </c>
      <c r="AD895" s="7">
        <v>0</v>
      </c>
      <c r="AE895" s="7">
        <v>0</v>
      </c>
      <c r="AF895" s="7">
        <v>0</v>
      </c>
      <c r="AG895" s="7">
        <v>238.8</v>
      </c>
      <c r="AH895" s="7">
        <v>219.8</v>
      </c>
      <c r="AI895" s="7">
        <v>920.44</v>
      </c>
      <c r="AJ895" s="7">
        <v>192.9</v>
      </c>
      <c r="AK895" s="7">
        <v>491.08</v>
      </c>
      <c r="AL895" s="7">
        <v>2545.7800000000002</v>
      </c>
      <c r="AM895" s="7">
        <v>61.89</v>
      </c>
      <c r="AN895" s="7">
        <v>28.87</v>
      </c>
      <c r="AO895" s="7">
        <v>466.42</v>
      </c>
      <c r="AP895" s="7">
        <v>9.6999999999999993</v>
      </c>
      <c r="AQ895" s="7">
        <v>6.8</v>
      </c>
      <c r="AR895" s="7">
        <v>701.03</v>
      </c>
      <c r="AS895" s="7">
        <v>6.56</v>
      </c>
      <c r="AT895" s="7">
        <v>1.24</v>
      </c>
      <c r="AU895" s="7">
        <v>188.45</v>
      </c>
      <c r="AV895" s="7">
        <v>1.7</v>
      </c>
      <c r="AW895" s="7">
        <v>0.6</v>
      </c>
      <c r="AX895" s="7">
        <v>352.94</v>
      </c>
      <c r="AY895" s="7">
        <v>42.1</v>
      </c>
      <c r="AZ895" s="7">
        <v>29.1</v>
      </c>
      <c r="BA895" s="7">
        <v>691.21</v>
      </c>
      <c r="BB895" s="7">
        <v>2.2999999999999998</v>
      </c>
      <c r="BC895" s="7">
        <v>0.6</v>
      </c>
      <c r="BD895" s="7">
        <v>260.87</v>
      </c>
      <c r="BE895" s="7">
        <v>4</v>
      </c>
      <c r="BF895" s="7">
        <v>1.2</v>
      </c>
      <c r="BG895" s="7">
        <v>300</v>
      </c>
      <c r="BH895" s="7">
        <v>19.5</v>
      </c>
      <c r="BI895" s="7">
        <v>12.59</v>
      </c>
      <c r="BJ895" s="7">
        <v>645.86</v>
      </c>
      <c r="BK895" s="7">
        <v>472.3</v>
      </c>
      <c r="BL895" s="7">
        <v>326.10000000000002</v>
      </c>
      <c r="BM895" s="7">
        <v>690.45</v>
      </c>
      <c r="BN895" s="7">
        <v>0</v>
      </c>
      <c r="BO895" s="7">
        <v>0</v>
      </c>
      <c r="BP895" s="7">
        <v>0</v>
      </c>
      <c r="BQ895" s="7">
        <v>21</v>
      </c>
      <c r="BR895" s="7">
        <v>93.72</v>
      </c>
      <c r="BS895" s="7">
        <v>4462.8599999999997</v>
      </c>
      <c r="BT895" s="7">
        <v>16</v>
      </c>
      <c r="BU895" s="7">
        <v>5.92</v>
      </c>
      <c r="BV895" s="7">
        <v>370.13</v>
      </c>
    </row>
    <row r="896" spans="1:74" x14ac:dyDescent="0.35">
      <c r="A896" s="7">
        <v>112</v>
      </c>
      <c r="B896" s="7">
        <v>2017</v>
      </c>
      <c r="C896" s="7">
        <v>7</v>
      </c>
      <c r="D896" s="7" t="s">
        <v>174</v>
      </c>
      <c r="E896" s="7" t="s">
        <v>192</v>
      </c>
      <c r="F896" s="7">
        <v>10.3</v>
      </c>
      <c r="G896" s="7">
        <v>3</v>
      </c>
      <c r="H896" s="7">
        <v>291.26</v>
      </c>
      <c r="I896" s="7">
        <v>47.1</v>
      </c>
      <c r="J896" s="7">
        <v>31</v>
      </c>
      <c r="K896" s="7">
        <v>658.17</v>
      </c>
      <c r="L896" s="7">
        <v>91.34</v>
      </c>
      <c r="M896" s="7">
        <v>76.2</v>
      </c>
      <c r="N896" s="7">
        <v>834.21</v>
      </c>
      <c r="O896" s="7">
        <v>195.07</v>
      </c>
      <c r="P896" s="7">
        <v>142.1</v>
      </c>
      <c r="Q896" s="7">
        <v>728.47</v>
      </c>
      <c r="R896" s="7">
        <v>286.41000000000003</v>
      </c>
      <c r="S896" s="7">
        <v>218.3</v>
      </c>
      <c r="T896" s="7">
        <v>762.19</v>
      </c>
      <c r="U896" s="7">
        <v>11.4</v>
      </c>
      <c r="V896" s="7">
        <v>4.9000000000000004</v>
      </c>
      <c r="W896" s="7">
        <v>429.82</v>
      </c>
      <c r="X896" s="7">
        <v>40.340000000000003</v>
      </c>
      <c r="Y896" s="7">
        <v>31.3</v>
      </c>
      <c r="Z896" s="7">
        <v>775.89</v>
      </c>
      <c r="AA896" s="7">
        <v>0</v>
      </c>
      <c r="AB896" s="7">
        <v>0</v>
      </c>
      <c r="AC896" s="7">
        <v>0</v>
      </c>
      <c r="AD896" s="7">
        <v>0</v>
      </c>
      <c r="AE896" s="7">
        <v>0</v>
      </c>
      <c r="AF896" s="7">
        <v>0</v>
      </c>
      <c r="AG896" s="7">
        <v>362.83</v>
      </c>
      <c r="AH896" s="7">
        <v>265.39999999999998</v>
      </c>
      <c r="AI896" s="7">
        <v>731.47</v>
      </c>
      <c r="AJ896" s="7">
        <v>181.6</v>
      </c>
      <c r="AK896" s="7">
        <v>189.5</v>
      </c>
      <c r="AL896" s="7">
        <v>1043.5</v>
      </c>
      <c r="AM896" s="7">
        <v>61.7</v>
      </c>
      <c r="AN896" s="7">
        <v>16.97</v>
      </c>
      <c r="AO896" s="7">
        <v>275.05</v>
      </c>
      <c r="AP896" s="7">
        <v>8.84</v>
      </c>
      <c r="AQ896" s="7">
        <v>6.2</v>
      </c>
      <c r="AR896" s="7">
        <v>701.12</v>
      </c>
      <c r="AS896" s="7">
        <v>6.5</v>
      </c>
      <c r="AT896" s="7">
        <v>0.83</v>
      </c>
      <c r="AU896" s="7">
        <v>127.15</v>
      </c>
      <c r="AV896" s="7">
        <v>1.4</v>
      </c>
      <c r="AW896" s="7">
        <v>0.3</v>
      </c>
      <c r="AX896" s="7">
        <v>214.29</v>
      </c>
      <c r="AY896" s="7">
        <v>19.5</v>
      </c>
      <c r="AZ896" s="7">
        <v>10.8</v>
      </c>
      <c r="BA896" s="7">
        <v>553.85</v>
      </c>
      <c r="BB896" s="7">
        <v>1</v>
      </c>
      <c r="BC896" s="7">
        <v>0.2</v>
      </c>
      <c r="BD896" s="7">
        <v>200</v>
      </c>
      <c r="BE896" s="7">
        <v>2.02</v>
      </c>
      <c r="BF896" s="7">
        <v>0.7</v>
      </c>
      <c r="BG896" s="7">
        <v>346.71</v>
      </c>
      <c r="BH896" s="7">
        <v>14.15</v>
      </c>
      <c r="BI896" s="7">
        <v>6.14</v>
      </c>
      <c r="BJ896" s="7">
        <v>433.6</v>
      </c>
      <c r="BK896" s="7">
        <v>508.2</v>
      </c>
      <c r="BL896" s="7">
        <v>544.4</v>
      </c>
      <c r="BM896" s="7">
        <v>1071.23</v>
      </c>
      <c r="BN896" s="7">
        <v>0</v>
      </c>
      <c r="BO896" s="7">
        <v>0</v>
      </c>
      <c r="BP896" s="7">
        <v>0</v>
      </c>
      <c r="BQ896" s="7">
        <v>75</v>
      </c>
      <c r="BR896" s="7">
        <v>401.5</v>
      </c>
      <c r="BS896" s="7">
        <v>5353.33</v>
      </c>
      <c r="BT896" s="7">
        <v>16.559999999999999</v>
      </c>
      <c r="BU896" s="7">
        <v>3.55</v>
      </c>
      <c r="BV896" s="7">
        <v>214.14</v>
      </c>
    </row>
    <row r="897" spans="1:74" x14ac:dyDescent="0.35">
      <c r="A897" s="7">
        <v>113</v>
      </c>
      <c r="B897" s="7">
        <v>2010</v>
      </c>
      <c r="C897" s="7">
        <v>7</v>
      </c>
      <c r="D897" s="7" t="s">
        <v>174</v>
      </c>
      <c r="E897" s="7" t="s">
        <v>193</v>
      </c>
      <c r="F897" s="7">
        <v>0</v>
      </c>
      <c r="G897" s="7">
        <v>0</v>
      </c>
      <c r="H897" s="7">
        <v>0</v>
      </c>
      <c r="I897" s="7">
        <v>53.8</v>
      </c>
      <c r="J897" s="7">
        <v>92.74</v>
      </c>
      <c r="K897" s="7">
        <v>1723.79</v>
      </c>
      <c r="L897" s="7">
        <v>49.4</v>
      </c>
      <c r="M897" s="7">
        <v>61.36</v>
      </c>
      <c r="N897" s="7">
        <v>1242.1099999999999</v>
      </c>
      <c r="O897" s="7">
        <v>20.399999999999999</v>
      </c>
      <c r="P897" s="7">
        <v>20.350000000000001</v>
      </c>
      <c r="Q897" s="7">
        <v>997.55</v>
      </c>
      <c r="R897" s="7">
        <v>69.8</v>
      </c>
      <c r="S897" s="7">
        <v>81.709999999999994</v>
      </c>
      <c r="T897" s="7">
        <v>1170.6300000000001</v>
      </c>
      <c r="U897" s="7">
        <v>3.6</v>
      </c>
      <c r="V897" s="7">
        <v>1.9</v>
      </c>
      <c r="W897" s="7">
        <v>527.78</v>
      </c>
      <c r="X897" s="7">
        <v>75.099999999999994</v>
      </c>
      <c r="Y897" s="7">
        <v>182.47</v>
      </c>
      <c r="Z897" s="7">
        <v>2429.69</v>
      </c>
      <c r="AA897" s="7">
        <v>0</v>
      </c>
      <c r="AB897" s="7">
        <v>0</v>
      </c>
      <c r="AC897" s="7">
        <v>0</v>
      </c>
      <c r="AD897" s="7">
        <v>0</v>
      </c>
      <c r="AE897" s="7">
        <v>0</v>
      </c>
      <c r="AF897" s="7">
        <v>0</v>
      </c>
      <c r="AG897" s="7">
        <v>74.2</v>
      </c>
      <c r="AH897" s="7">
        <v>78.680000000000007</v>
      </c>
      <c r="AI897" s="7">
        <v>1060.3800000000001</v>
      </c>
      <c r="AJ897" s="7">
        <v>76.8</v>
      </c>
      <c r="AK897" s="7">
        <v>42.46</v>
      </c>
      <c r="AL897" s="7">
        <v>552.86</v>
      </c>
      <c r="AM897" s="7">
        <v>103.12</v>
      </c>
      <c r="AN897" s="7">
        <v>68.94</v>
      </c>
      <c r="AO897" s="7">
        <v>668.54</v>
      </c>
      <c r="AP897" s="7">
        <v>0.8</v>
      </c>
      <c r="AQ897" s="7">
        <v>0.83</v>
      </c>
      <c r="AR897" s="7">
        <v>1037.5</v>
      </c>
      <c r="AS897" s="7">
        <v>3</v>
      </c>
      <c r="AT897" s="7">
        <v>1.06</v>
      </c>
      <c r="AU897" s="7">
        <v>353.33</v>
      </c>
      <c r="AV897" s="7">
        <v>0</v>
      </c>
      <c r="AW897" s="7">
        <v>0</v>
      </c>
      <c r="AX897" s="7">
        <v>0</v>
      </c>
      <c r="AY897" s="7">
        <v>2.2000000000000002</v>
      </c>
      <c r="AZ897" s="7">
        <v>1.35</v>
      </c>
      <c r="BA897" s="7">
        <v>613.64</v>
      </c>
      <c r="BB897" s="7">
        <v>0.4</v>
      </c>
      <c r="BC897" s="7">
        <v>0.22</v>
      </c>
      <c r="BD897" s="7">
        <v>550</v>
      </c>
      <c r="BE897" s="7">
        <v>0</v>
      </c>
      <c r="BF897" s="7">
        <v>0</v>
      </c>
      <c r="BG897" s="7">
        <v>0</v>
      </c>
      <c r="BH897" s="7">
        <v>3.3</v>
      </c>
      <c r="BI897" s="7">
        <v>2.2200000000000002</v>
      </c>
      <c r="BJ897" s="7">
        <v>672.73</v>
      </c>
      <c r="BK897" s="7">
        <v>225.5</v>
      </c>
      <c r="BL897" s="7">
        <v>416.07</v>
      </c>
      <c r="BM897" s="7">
        <v>1845.1</v>
      </c>
      <c r="BN897" s="7">
        <v>235.2</v>
      </c>
      <c r="BO897" s="7">
        <v>421.74</v>
      </c>
      <c r="BP897" s="7">
        <v>1793.11</v>
      </c>
      <c r="BQ897" s="7">
        <v>1</v>
      </c>
      <c r="BR897" s="7">
        <v>6.1</v>
      </c>
      <c r="BS897" s="7">
        <v>6100</v>
      </c>
      <c r="BT897" s="7">
        <v>251.5</v>
      </c>
      <c r="BU897" s="7">
        <v>74.14</v>
      </c>
      <c r="BV897" s="7">
        <v>294.79000000000002</v>
      </c>
    </row>
    <row r="898" spans="1:74" x14ac:dyDescent="0.35">
      <c r="A898" s="7">
        <v>113</v>
      </c>
      <c r="B898" s="7">
        <v>2011</v>
      </c>
      <c r="C898" s="7">
        <v>7</v>
      </c>
      <c r="D898" s="7" t="s">
        <v>174</v>
      </c>
      <c r="E898" s="7" t="s">
        <v>193</v>
      </c>
      <c r="F898" s="7">
        <v>0</v>
      </c>
      <c r="G898" s="7">
        <v>0</v>
      </c>
      <c r="H898" s="7">
        <v>0</v>
      </c>
      <c r="I898" s="7">
        <v>41.1</v>
      </c>
      <c r="J898" s="7">
        <v>67.849999999999994</v>
      </c>
      <c r="K898" s="7">
        <v>1650.85</v>
      </c>
      <c r="L898" s="7">
        <v>48.2</v>
      </c>
      <c r="M898" s="7">
        <v>85.49</v>
      </c>
      <c r="N898" s="7">
        <v>1773.65</v>
      </c>
      <c r="O898" s="7">
        <v>10.7</v>
      </c>
      <c r="P898" s="7">
        <v>8.94</v>
      </c>
      <c r="Q898" s="7">
        <v>835.51</v>
      </c>
      <c r="R898" s="7">
        <v>58.9</v>
      </c>
      <c r="S898" s="7">
        <v>94.43</v>
      </c>
      <c r="T898" s="7">
        <v>1603.23</v>
      </c>
      <c r="U898" s="7">
        <v>3.3</v>
      </c>
      <c r="V898" s="7">
        <v>2.1</v>
      </c>
      <c r="W898" s="7">
        <v>636.36</v>
      </c>
      <c r="X898" s="7">
        <v>65</v>
      </c>
      <c r="Y898" s="7">
        <v>179.15</v>
      </c>
      <c r="Z898" s="7">
        <v>2756.15</v>
      </c>
      <c r="AA898" s="7">
        <v>0</v>
      </c>
      <c r="AB898" s="7">
        <v>0</v>
      </c>
      <c r="AC898" s="7">
        <v>0</v>
      </c>
      <c r="AD898" s="7">
        <v>0</v>
      </c>
      <c r="AE898" s="7">
        <v>0</v>
      </c>
      <c r="AF898" s="7">
        <v>0</v>
      </c>
      <c r="AG898" s="7">
        <v>48.1</v>
      </c>
      <c r="AH898" s="7">
        <v>40.28</v>
      </c>
      <c r="AI898" s="7">
        <v>837.42</v>
      </c>
      <c r="AJ898" s="7">
        <v>79.5</v>
      </c>
      <c r="AK898" s="7">
        <v>44.06</v>
      </c>
      <c r="AL898" s="7">
        <v>554.21</v>
      </c>
      <c r="AM898" s="7">
        <v>89.9</v>
      </c>
      <c r="AN898" s="7">
        <v>66.66</v>
      </c>
      <c r="AO898" s="7">
        <v>741.49</v>
      </c>
      <c r="AP898" s="7">
        <v>1.5</v>
      </c>
      <c r="AQ898" s="7">
        <v>2.31</v>
      </c>
      <c r="AR898" s="7">
        <v>1540</v>
      </c>
      <c r="AS898" s="7">
        <v>3.1</v>
      </c>
      <c r="AT898" s="7">
        <v>0.76</v>
      </c>
      <c r="AU898" s="7">
        <v>245.16</v>
      </c>
      <c r="AV898" s="7">
        <v>0</v>
      </c>
      <c r="AW898" s="7">
        <v>0</v>
      </c>
      <c r="AX898" s="7">
        <v>0</v>
      </c>
      <c r="AY898" s="7">
        <v>0.7</v>
      </c>
      <c r="AZ898" s="7">
        <v>0.49</v>
      </c>
      <c r="BA898" s="7">
        <v>700</v>
      </c>
      <c r="BB898" s="7">
        <v>0</v>
      </c>
      <c r="BC898" s="7">
        <v>0</v>
      </c>
      <c r="BD898" s="7">
        <v>0</v>
      </c>
      <c r="BE898" s="7">
        <v>0</v>
      </c>
      <c r="BF898" s="7">
        <v>0</v>
      </c>
      <c r="BG898" s="7">
        <v>0</v>
      </c>
      <c r="BH898" s="7">
        <v>1.3</v>
      </c>
      <c r="BI898" s="7">
        <v>0.82</v>
      </c>
      <c r="BJ898" s="7">
        <v>630.77</v>
      </c>
      <c r="BK898" s="7">
        <v>258.8</v>
      </c>
      <c r="BL898" s="7">
        <v>374.17</v>
      </c>
      <c r="BM898" s="7">
        <v>1445.79</v>
      </c>
      <c r="BN898" s="7">
        <v>268.2</v>
      </c>
      <c r="BO898" s="7">
        <v>379.39</v>
      </c>
      <c r="BP898" s="7">
        <v>1414.58</v>
      </c>
      <c r="BQ898" s="7">
        <v>0.3</v>
      </c>
      <c r="BR898" s="7">
        <v>1.75</v>
      </c>
      <c r="BS898" s="7">
        <v>5833.33</v>
      </c>
      <c r="BT898" s="7">
        <v>256.89999999999998</v>
      </c>
      <c r="BU898" s="7">
        <v>54.69</v>
      </c>
      <c r="BV898" s="7">
        <v>212.88</v>
      </c>
    </row>
    <row r="899" spans="1:74" x14ac:dyDescent="0.35">
      <c r="A899" s="7">
        <v>113</v>
      </c>
      <c r="B899" s="7">
        <v>2012</v>
      </c>
      <c r="C899" s="7">
        <v>7</v>
      </c>
      <c r="D899" s="7" t="s">
        <v>174</v>
      </c>
      <c r="E899" s="7" t="s">
        <v>193</v>
      </c>
      <c r="F899" s="7">
        <v>0</v>
      </c>
      <c r="G899" s="7">
        <v>0</v>
      </c>
      <c r="H899" s="7">
        <v>0</v>
      </c>
      <c r="I899" s="7">
        <v>36.1</v>
      </c>
      <c r="J899" s="7">
        <v>53.62</v>
      </c>
      <c r="K899" s="7">
        <v>1485.32</v>
      </c>
      <c r="L899" s="7">
        <v>41.6</v>
      </c>
      <c r="M899" s="7">
        <v>70.739999999999995</v>
      </c>
      <c r="N899" s="7">
        <v>1700.48</v>
      </c>
      <c r="O899" s="7">
        <v>9.5</v>
      </c>
      <c r="P899" s="7">
        <v>7.7</v>
      </c>
      <c r="Q899" s="7">
        <v>810.53</v>
      </c>
      <c r="R899" s="7">
        <v>51.1</v>
      </c>
      <c r="S899" s="7">
        <v>78.44</v>
      </c>
      <c r="T899" s="7">
        <v>1535.03</v>
      </c>
      <c r="U899" s="7">
        <v>1.9</v>
      </c>
      <c r="V899" s="7">
        <v>2.1</v>
      </c>
      <c r="W899" s="7">
        <v>1105.26</v>
      </c>
      <c r="X899" s="7">
        <v>22.5</v>
      </c>
      <c r="Y899" s="7">
        <v>40.119999999999997</v>
      </c>
      <c r="Z899" s="7">
        <v>1783.11</v>
      </c>
      <c r="AA899" s="7">
        <v>0</v>
      </c>
      <c r="AB899" s="7">
        <v>0</v>
      </c>
      <c r="AC899" s="7">
        <v>0</v>
      </c>
      <c r="AD899" s="7">
        <v>0</v>
      </c>
      <c r="AE899" s="7">
        <v>0</v>
      </c>
      <c r="AF899" s="7">
        <v>0</v>
      </c>
      <c r="AG899" s="7">
        <v>44.3</v>
      </c>
      <c r="AH899" s="7">
        <v>33.020000000000003</v>
      </c>
      <c r="AI899" s="7">
        <v>745.37</v>
      </c>
      <c r="AJ899" s="7">
        <v>84.1</v>
      </c>
      <c r="AK899" s="7">
        <v>43.89</v>
      </c>
      <c r="AL899" s="7">
        <v>521.88</v>
      </c>
      <c r="AM899" s="7">
        <v>84.2</v>
      </c>
      <c r="AN899" s="7">
        <v>54.05</v>
      </c>
      <c r="AO899" s="7">
        <v>641.91999999999996</v>
      </c>
      <c r="AP899" s="7">
        <v>1.2</v>
      </c>
      <c r="AQ899" s="7">
        <v>1.64</v>
      </c>
      <c r="AR899" s="7">
        <v>1366.67</v>
      </c>
      <c r="AS899" s="7">
        <v>0.9</v>
      </c>
      <c r="AT899" s="7">
        <v>0.15</v>
      </c>
      <c r="AU899" s="7">
        <v>166.67</v>
      </c>
      <c r="AV899" s="7">
        <v>0</v>
      </c>
      <c r="AW899" s="7">
        <v>0</v>
      </c>
      <c r="AX899" s="7">
        <v>0</v>
      </c>
      <c r="AY899" s="7">
        <v>0.8</v>
      </c>
      <c r="AZ899" s="7">
        <v>1.28</v>
      </c>
      <c r="BA899" s="7">
        <v>1600</v>
      </c>
      <c r="BB899" s="7">
        <v>0.5</v>
      </c>
      <c r="BC899" s="7">
        <v>0.25</v>
      </c>
      <c r="BD899" s="7">
        <v>500</v>
      </c>
      <c r="BE899" s="7">
        <v>0</v>
      </c>
      <c r="BF899" s="7">
        <v>0</v>
      </c>
      <c r="BG899" s="7">
        <v>0</v>
      </c>
      <c r="BH899" s="7">
        <v>1.4</v>
      </c>
      <c r="BI899" s="7">
        <v>0.61</v>
      </c>
      <c r="BJ899" s="7">
        <v>435.71</v>
      </c>
      <c r="BK899" s="7">
        <v>279.5</v>
      </c>
      <c r="BL899" s="7">
        <v>430.32</v>
      </c>
      <c r="BM899" s="7">
        <v>1539.61</v>
      </c>
      <c r="BN899" s="7">
        <v>284.3</v>
      </c>
      <c r="BO899" s="7">
        <v>434.25</v>
      </c>
      <c r="BP899" s="7">
        <v>1527.44</v>
      </c>
      <c r="BQ899" s="7">
        <v>0.1</v>
      </c>
      <c r="BR899" s="7">
        <v>0.44</v>
      </c>
      <c r="BS899" s="7">
        <v>4400</v>
      </c>
      <c r="BT899" s="7">
        <v>253.9</v>
      </c>
      <c r="BU899" s="7">
        <v>58.83</v>
      </c>
      <c r="BV899" s="7">
        <v>231.71</v>
      </c>
    </row>
    <row r="900" spans="1:74" x14ac:dyDescent="0.35">
      <c r="A900" s="7">
        <v>113</v>
      </c>
      <c r="B900" s="7">
        <v>2013</v>
      </c>
      <c r="C900" s="7">
        <v>7</v>
      </c>
      <c r="D900" s="7" t="s">
        <v>174</v>
      </c>
      <c r="E900" s="7" t="s">
        <v>193</v>
      </c>
      <c r="F900" s="7">
        <v>0</v>
      </c>
      <c r="G900" s="7">
        <v>0</v>
      </c>
      <c r="H900" s="7">
        <v>0</v>
      </c>
      <c r="I900" s="7">
        <v>59</v>
      </c>
      <c r="J900" s="7">
        <v>73.900000000000006</v>
      </c>
      <c r="K900" s="7">
        <v>1252.54</v>
      </c>
      <c r="L900" s="7">
        <v>44.6</v>
      </c>
      <c r="M900" s="7">
        <v>38.200000000000003</v>
      </c>
      <c r="N900" s="7">
        <v>856.5</v>
      </c>
      <c r="O900" s="7">
        <v>13.3</v>
      </c>
      <c r="P900" s="7">
        <v>10.7</v>
      </c>
      <c r="Q900" s="7">
        <v>804.51</v>
      </c>
      <c r="R900" s="7">
        <v>57.9</v>
      </c>
      <c r="S900" s="7">
        <v>48.9</v>
      </c>
      <c r="T900" s="7">
        <v>844.56</v>
      </c>
      <c r="U900" s="7">
        <v>3.5</v>
      </c>
      <c r="V900" s="7">
        <v>2.2999999999999998</v>
      </c>
      <c r="W900" s="7">
        <v>657.14</v>
      </c>
      <c r="X900" s="7">
        <v>33.4</v>
      </c>
      <c r="Y900" s="7">
        <v>87.4</v>
      </c>
      <c r="Z900" s="7">
        <v>2616.77</v>
      </c>
      <c r="AA900" s="7">
        <v>0</v>
      </c>
      <c r="AB900" s="7">
        <v>0</v>
      </c>
      <c r="AC900" s="7">
        <v>0</v>
      </c>
      <c r="AD900" s="7">
        <v>0</v>
      </c>
      <c r="AE900" s="7">
        <v>0</v>
      </c>
      <c r="AF900" s="7">
        <v>0</v>
      </c>
      <c r="AG900" s="7">
        <v>79</v>
      </c>
      <c r="AH900" s="7">
        <v>63.1</v>
      </c>
      <c r="AI900" s="7">
        <v>798.73</v>
      </c>
      <c r="AJ900" s="7">
        <v>21.1</v>
      </c>
      <c r="AK900" s="7">
        <v>14.8</v>
      </c>
      <c r="AL900" s="7">
        <v>701.42</v>
      </c>
      <c r="AM900" s="7">
        <v>168</v>
      </c>
      <c r="AN900" s="7">
        <v>114</v>
      </c>
      <c r="AO900" s="7">
        <v>678.57</v>
      </c>
      <c r="AP900" s="7">
        <v>2.6</v>
      </c>
      <c r="AQ900" s="7">
        <v>4.0999999999999996</v>
      </c>
      <c r="AR900" s="7">
        <v>1576.92</v>
      </c>
      <c r="AS900" s="7">
        <v>0.8</v>
      </c>
      <c r="AT900" s="7">
        <v>0.2</v>
      </c>
      <c r="AU900" s="7">
        <v>250</v>
      </c>
      <c r="AV900" s="7">
        <v>0</v>
      </c>
      <c r="AW900" s="7">
        <v>0</v>
      </c>
      <c r="AX900" s="7">
        <v>0</v>
      </c>
      <c r="AY900" s="7">
        <v>0</v>
      </c>
      <c r="AZ900" s="7">
        <v>0</v>
      </c>
      <c r="BA900" s="7">
        <v>0</v>
      </c>
      <c r="BB900" s="7">
        <v>1</v>
      </c>
      <c r="BC900" s="7">
        <v>0.5</v>
      </c>
      <c r="BD900" s="7">
        <v>500</v>
      </c>
      <c r="BE900" s="7">
        <v>0</v>
      </c>
      <c r="BF900" s="7">
        <v>0</v>
      </c>
      <c r="BG900" s="7">
        <v>0</v>
      </c>
      <c r="BH900" s="7">
        <v>0.7</v>
      </c>
      <c r="BI900" s="7">
        <v>0.4</v>
      </c>
      <c r="BJ900" s="7">
        <v>571.42999999999995</v>
      </c>
      <c r="BK900" s="7">
        <v>323.2</v>
      </c>
      <c r="BL900" s="7">
        <v>479</v>
      </c>
      <c r="BM900" s="7">
        <v>1482.05</v>
      </c>
      <c r="BN900" s="7">
        <v>364.3</v>
      </c>
      <c r="BO900" s="7">
        <v>548.4</v>
      </c>
      <c r="BP900" s="7">
        <v>1505.35</v>
      </c>
      <c r="BQ900" s="7">
        <v>0.1</v>
      </c>
      <c r="BR900" s="7">
        <v>0.81</v>
      </c>
      <c r="BS900" s="7">
        <v>8100</v>
      </c>
      <c r="BT900" s="7">
        <v>227.9</v>
      </c>
      <c r="BU900" s="7">
        <v>115.13</v>
      </c>
      <c r="BV900" s="7">
        <v>505.18</v>
      </c>
    </row>
    <row r="901" spans="1:74" x14ac:dyDescent="0.35">
      <c r="A901" s="7">
        <v>113</v>
      </c>
      <c r="B901" s="7">
        <v>2014</v>
      </c>
      <c r="C901" s="7">
        <v>7</v>
      </c>
      <c r="D901" s="7" t="s">
        <v>174</v>
      </c>
      <c r="E901" s="7" t="s">
        <v>193</v>
      </c>
      <c r="F901" s="7">
        <v>0</v>
      </c>
      <c r="G901" s="7">
        <v>0</v>
      </c>
      <c r="H901" s="7">
        <v>0</v>
      </c>
      <c r="I901" s="7">
        <v>73.5</v>
      </c>
      <c r="J901" s="7">
        <v>95.5</v>
      </c>
      <c r="K901" s="7">
        <v>1299.32</v>
      </c>
      <c r="L901" s="7">
        <v>20.6</v>
      </c>
      <c r="M901" s="7">
        <v>22.1</v>
      </c>
      <c r="N901" s="7">
        <v>1072.82</v>
      </c>
      <c r="O901" s="7">
        <v>10.8</v>
      </c>
      <c r="P901" s="7">
        <v>8.9</v>
      </c>
      <c r="Q901" s="7">
        <v>824.07</v>
      </c>
      <c r="R901" s="7">
        <v>31.4</v>
      </c>
      <c r="S901" s="7">
        <v>31</v>
      </c>
      <c r="T901" s="7">
        <v>987.26</v>
      </c>
      <c r="U901" s="7">
        <v>1.7</v>
      </c>
      <c r="V901" s="7">
        <v>0.3</v>
      </c>
      <c r="W901" s="7">
        <v>176.47</v>
      </c>
      <c r="X901" s="7">
        <v>48.9</v>
      </c>
      <c r="Y901" s="7">
        <v>60.1</v>
      </c>
      <c r="Z901" s="7">
        <v>1229.04</v>
      </c>
      <c r="AA901" s="7">
        <v>0</v>
      </c>
      <c r="AB901" s="7">
        <v>0</v>
      </c>
      <c r="AC901" s="7">
        <v>0</v>
      </c>
      <c r="AD901" s="7">
        <v>0</v>
      </c>
      <c r="AE901" s="7">
        <v>0</v>
      </c>
      <c r="AF901" s="7">
        <v>0</v>
      </c>
      <c r="AG901" s="7">
        <v>57.2</v>
      </c>
      <c r="AH901" s="7">
        <v>36.6</v>
      </c>
      <c r="AI901" s="7">
        <v>639.86</v>
      </c>
      <c r="AJ901" s="7">
        <v>69.599999999999994</v>
      </c>
      <c r="AK901" s="7">
        <v>18.5</v>
      </c>
      <c r="AL901" s="7">
        <v>265.8</v>
      </c>
      <c r="AM901" s="7">
        <v>26.3</v>
      </c>
      <c r="AN901" s="7">
        <v>8.5</v>
      </c>
      <c r="AO901" s="7">
        <v>323.19</v>
      </c>
      <c r="AP901" s="7">
        <v>3.8</v>
      </c>
      <c r="AQ901" s="7">
        <v>4.0999999999999996</v>
      </c>
      <c r="AR901" s="7">
        <v>1078.95</v>
      </c>
      <c r="AS901" s="7">
        <v>0.8</v>
      </c>
      <c r="AT901" s="7">
        <v>0.2</v>
      </c>
      <c r="AU901" s="7">
        <v>250</v>
      </c>
      <c r="AV901" s="7">
        <v>0</v>
      </c>
      <c r="AW901" s="7">
        <v>0</v>
      </c>
      <c r="AX901" s="7">
        <v>0</v>
      </c>
      <c r="AY901" s="7">
        <v>0.4</v>
      </c>
      <c r="AZ901" s="7">
        <v>0.2</v>
      </c>
      <c r="BA901" s="7">
        <v>500</v>
      </c>
      <c r="BB901" s="7">
        <v>0.6</v>
      </c>
      <c r="BC901" s="7">
        <v>0.2</v>
      </c>
      <c r="BD901" s="7">
        <v>333.33</v>
      </c>
      <c r="BE901" s="7">
        <v>0</v>
      </c>
      <c r="BF901" s="7">
        <v>0</v>
      </c>
      <c r="BG901" s="7">
        <v>0</v>
      </c>
      <c r="BH901" s="7">
        <v>0.1</v>
      </c>
      <c r="BI901" s="7">
        <v>0</v>
      </c>
      <c r="BJ901" s="7">
        <v>0</v>
      </c>
      <c r="BK901" s="7">
        <v>352.5</v>
      </c>
      <c r="BL901" s="7">
        <v>189.1</v>
      </c>
      <c r="BM901" s="7">
        <v>536.45000000000005</v>
      </c>
      <c r="BN901" s="7">
        <v>358.5</v>
      </c>
      <c r="BO901" s="7">
        <v>193.9</v>
      </c>
      <c r="BP901" s="7">
        <v>540.86</v>
      </c>
      <c r="BQ901" s="7">
        <v>0.3</v>
      </c>
      <c r="BR901" s="7">
        <v>1.87</v>
      </c>
      <c r="BS901" s="7">
        <v>6233.33</v>
      </c>
      <c r="BT901" s="7">
        <v>174.3</v>
      </c>
      <c r="BU901" s="7">
        <v>23.85</v>
      </c>
      <c r="BV901" s="7">
        <v>136.83000000000001</v>
      </c>
    </row>
    <row r="902" spans="1:74" x14ac:dyDescent="0.35">
      <c r="A902" s="7">
        <v>113</v>
      </c>
      <c r="B902" s="7">
        <v>2015</v>
      </c>
      <c r="C902" s="7">
        <v>7</v>
      </c>
      <c r="D902" s="7" t="s">
        <v>174</v>
      </c>
      <c r="E902" s="7" t="s">
        <v>193</v>
      </c>
      <c r="F902" s="7">
        <v>0</v>
      </c>
      <c r="G902" s="7">
        <v>0</v>
      </c>
      <c r="H902" s="7">
        <v>0</v>
      </c>
      <c r="I902" s="7">
        <v>60.1</v>
      </c>
      <c r="J902" s="7">
        <v>48.8</v>
      </c>
      <c r="K902" s="7">
        <v>811.98</v>
      </c>
      <c r="L902" s="7">
        <v>20.399999999999999</v>
      </c>
      <c r="M902" s="7">
        <v>12.7</v>
      </c>
      <c r="N902" s="7">
        <v>622.54999999999995</v>
      </c>
      <c r="O902" s="7">
        <v>10.3</v>
      </c>
      <c r="P902" s="7">
        <v>5.8</v>
      </c>
      <c r="Q902" s="7">
        <v>563.11</v>
      </c>
      <c r="R902" s="7">
        <v>30.7</v>
      </c>
      <c r="S902" s="7">
        <v>18.5</v>
      </c>
      <c r="T902" s="7">
        <v>602.61</v>
      </c>
      <c r="U902" s="7">
        <v>1.9</v>
      </c>
      <c r="V902" s="7">
        <v>0.2</v>
      </c>
      <c r="W902" s="7">
        <v>105.26</v>
      </c>
      <c r="X902" s="7">
        <v>42.7</v>
      </c>
      <c r="Y902" s="7">
        <v>49.1</v>
      </c>
      <c r="Z902" s="7">
        <v>1149.8800000000001</v>
      </c>
      <c r="AA902" s="7">
        <v>0</v>
      </c>
      <c r="AB902" s="7">
        <v>0</v>
      </c>
      <c r="AC902" s="7">
        <v>0</v>
      </c>
      <c r="AD902" s="7">
        <v>0</v>
      </c>
      <c r="AE902" s="7">
        <v>0</v>
      </c>
      <c r="AF902" s="7">
        <v>0</v>
      </c>
      <c r="AG902" s="7">
        <v>55.7</v>
      </c>
      <c r="AH902" s="7">
        <v>31</v>
      </c>
      <c r="AI902" s="7">
        <v>556.54999999999995</v>
      </c>
      <c r="AJ902" s="7">
        <v>72.599999999999994</v>
      </c>
      <c r="AK902" s="7">
        <v>24.2</v>
      </c>
      <c r="AL902" s="7">
        <v>333.33</v>
      </c>
      <c r="AM902" s="7">
        <v>25.43</v>
      </c>
      <c r="AN902" s="7">
        <v>6.84</v>
      </c>
      <c r="AO902" s="7">
        <v>269.18</v>
      </c>
      <c r="AP902" s="7">
        <v>3.8</v>
      </c>
      <c r="AQ902" s="7">
        <v>3.1</v>
      </c>
      <c r="AR902" s="7">
        <v>815.79</v>
      </c>
      <c r="AS902" s="7">
        <v>2.1</v>
      </c>
      <c r="AT902" s="7">
        <v>0.43</v>
      </c>
      <c r="AU902" s="7">
        <v>204.76</v>
      </c>
      <c r="AV902" s="7">
        <v>0</v>
      </c>
      <c r="AW902" s="7">
        <v>0</v>
      </c>
      <c r="AX902" s="7">
        <v>0</v>
      </c>
      <c r="AY902" s="7">
        <v>0.2</v>
      </c>
      <c r="AZ902" s="7">
        <v>0.08</v>
      </c>
      <c r="BA902" s="7">
        <v>400</v>
      </c>
      <c r="BB902" s="7">
        <v>0.7</v>
      </c>
      <c r="BC902" s="7">
        <v>0.4</v>
      </c>
      <c r="BD902" s="7">
        <v>571.42999999999995</v>
      </c>
      <c r="BE902" s="7">
        <v>0.02</v>
      </c>
      <c r="BF902" s="7">
        <v>0</v>
      </c>
      <c r="BG902" s="7">
        <v>0</v>
      </c>
      <c r="BH902" s="7">
        <v>0.15</v>
      </c>
      <c r="BI902" s="7">
        <v>0.03</v>
      </c>
      <c r="BJ902" s="7">
        <v>200</v>
      </c>
      <c r="BK902" s="7">
        <v>352.4</v>
      </c>
      <c r="BL902" s="7">
        <v>160.4</v>
      </c>
      <c r="BM902" s="7">
        <v>455.16</v>
      </c>
      <c r="BN902" s="7">
        <v>359.4</v>
      </c>
      <c r="BO902" s="7">
        <v>164.5</v>
      </c>
      <c r="BP902" s="7">
        <v>457.71</v>
      </c>
      <c r="BQ902" s="7">
        <v>0.3</v>
      </c>
      <c r="BR902" s="7">
        <v>1.5</v>
      </c>
      <c r="BS902" s="7">
        <v>5000</v>
      </c>
      <c r="BT902" s="7">
        <v>170.7</v>
      </c>
      <c r="BU902" s="7">
        <v>29.84</v>
      </c>
      <c r="BV902" s="7">
        <v>174.81</v>
      </c>
    </row>
    <row r="903" spans="1:74" x14ac:dyDescent="0.35">
      <c r="A903" s="7">
        <v>113</v>
      </c>
      <c r="B903" s="7">
        <v>2016</v>
      </c>
      <c r="C903" s="7">
        <v>7</v>
      </c>
      <c r="D903" s="7" t="s">
        <v>174</v>
      </c>
      <c r="E903" s="7" t="s">
        <v>193</v>
      </c>
      <c r="F903" s="7">
        <v>0.01</v>
      </c>
      <c r="G903" s="7">
        <v>0</v>
      </c>
      <c r="H903" s="7">
        <v>400</v>
      </c>
      <c r="I903" s="7">
        <v>103.88</v>
      </c>
      <c r="J903" s="7">
        <v>162.4</v>
      </c>
      <c r="K903" s="7">
        <v>1563.34</v>
      </c>
      <c r="L903" s="7">
        <v>22.46</v>
      </c>
      <c r="M903" s="7">
        <v>32.1</v>
      </c>
      <c r="N903" s="7">
        <v>1429.21</v>
      </c>
      <c r="O903" s="7">
        <v>13.35</v>
      </c>
      <c r="P903" s="7">
        <v>15.5</v>
      </c>
      <c r="Q903" s="7">
        <v>1161.05</v>
      </c>
      <c r="R903" s="7">
        <v>35.81</v>
      </c>
      <c r="S903" s="7">
        <v>47.6</v>
      </c>
      <c r="T903" s="7">
        <v>1329.24</v>
      </c>
      <c r="U903" s="7">
        <v>2.09</v>
      </c>
      <c r="V903" s="7">
        <v>0.7</v>
      </c>
      <c r="W903" s="7">
        <v>334.93</v>
      </c>
      <c r="X903" s="7">
        <v>60.36</v>
      </c>
      <c r="Y903" s="7">
        <v>133.30000000000001</v>
      </c>
      <c r="Z903" s="7">
        <v>2208.42</v>
      </c>
      <c r="AA903" s="7">
        <v>0</v>
      </c>
      <c r="AB903" s="7">
        <v>0</v>
      </c>
      <c r="AC903" s="7">
        <v>600</v>
      </c>
      <c r="AD903" s="7">
        <v>0</v>
      </c>
      <c r="AE903" s="7">
        <v>0</v>
      </c>
      <c r="AF903" s="7">
        <v>0</v>
      </c>
      <c r="AG903" s="7">
        <v>70.099999999999994</v>
      </c>
      <c r="AH903" s="7">
        <v>78.400000000000006</v>
      </c>
      <c r="AI903" s="7">
        <v>1118.4000000000001</v>
      </c>
      <c r="AJ903" s="7">
        <v>77.86</v>
      </c>
      <c r="AK903" s="7">
        <v>64.48</v>
      </c>
      <c r="AL903" s="7">
        <v>828.16</v>
      </c>
      <c r="AM903" s="7">
        <v>28.96</v>
      </c>
      <c r="AN903" s="7">
        <v>22.99</v>
      </c>
      <c r="AO903" s="7">
        <v>794</v>
      </c>
      <c r="AP903" s="7">
        <v>5.07</v>
      </c>
      <c r="AQ903" s="7">
        <v>5.7</v>
      </c>
      <c r="AR903" s="7">
        <v>1124.26</v>
      </c>
      <c r="AS903" s="7">
        <v>1.94</v>
      </c>
      <c r="AT903" s="7">
        <v>0.57999999999999996</v>
      </c>
      <c r="AU903" s="7">
        <v>297.01</v>
      </c>
      <c r="AV903" s="7">
        <v>0.1</v>
      </c>
      <c r="AW903" s="7">
        <v>0.04</v>
      </c>
      <c r="AX903" s="7">
        <v>400</v>
      </c>
      <c r="AY903" s="7">
        <v>0.2</v>
      </c>
      <c r="AZ903" s="7">
        <v>0.1</v>
      </c>
      <c r="BA903" s="7">
        <v>500</v>
      </c>
      <c r="BB903" s="7">
        <v>0.1</v>
      </c>
      <c r="BC903" s="7">
        <v>0.1</v>
      </c>
      <c r="BD903" s="7">
        <v>1000</v>
      </c>
      <c r="BE903" s="7">
        <v>0</v>
      </c>
      <c r="BF903" s="7">
        <v>0</v>
      </c>
      <c r="BG903" s="7">
        <v>0</v>
      </c>
      <c r="BH903" s="7">
        <v>0.05</v>
      </c>
      <c r="BI903" s="7">
        <v>0.02</v>
      </c>
      <c r="BJ903" s="7">
        <v>420</v>
      </c>
      <c r="BK903" s="7">
        <v>365.01</v>
      </c>
      <c r="BL903" s="7">
        <v>703.6</v>
      </c>
      <c r="BM903" s="7">
        <v>1927.62</v>
      </c>
      <c r="BN903" s="7">
        <v>0</v>
      </c>
      <c r="BO903" s="7">
        <v>0</v>
      </c>
      <c r="BP903" s="7">
        <v>0</v>
      </c>
      <c r="BQ903" s="7">
        <v>0.54</v>
      </c>
      <c r="BR903" s="7">
        <v>3.57</v>
      </c>
      <c r="BS903" s="7">
        <v>6672.9</v>
      </c>
      <c r="BT903" s="7">
        <v>169.55</v>
      </c>
      <c r="BU903" s="7">
        <v>92.99</v>
      </c>
      <c r="BV903" s="7">
        <v>548.44000000000005</v>
      </c>
    </row>
    <row r="904" spans="1:74" x14ac:dyDescent="0.35">
      <c r="A904" s="7">
        <v>113</v>
      </c>
      <c r="B904" s="7">
        <v>2017</v>
      </c>
      <c r="C904" s="7">
        <v>7</v>
      </c>
      <c r="D904" s="7" t="s">
        <v>174</v>
      </c>
      <c r="E904" s="7" t="s">
        <v>193</v>
      </c>
      <c r="F904" s="7">
        <v>0</v>
      </c>
      <c r="G904" s="7">
        <v>0</v>
      </c>
      <c r="H904" s="7">
        <v>0</v>
      </c>
      <c r="I904" s="7">
        <v>35.92</v>
      </c>
      <c r="J904" s="7">
        <v>56.3</v>
      </c>
      <c r="K904" s="7">
        <v>1567.37</v>
      </c>
      <c r="L904" s="7">
        <v>20.2</v>
      </c>
      <c r="M904" s="7">
        <v>18.600000000000001</v>
      </c>
      <c r="N904" s="7">
        <v>920.7</v>
      </c>
      <c r="O904" s="7">
        <v>13.23</v>
      </c>
      <c r="P904" s="7">
        <v>9.1</v>
      </c>
      <c r="Q904" s="7">
        <v>687.78</v>
      </c>
      <c r="R904" s="7">
        <v>33.43</v>
      </c>
      <c r="S904" s="7">
        <v>27.7</v>
      </c>
      <c r="T904" s="7">
        <v>828.52</v>
      </c>
      <c r="U904" s="7">
        <v>2.1800000000000002</v>
      </c>
      <c r="V904" s="7">
        <v>1</v>
      </c>
      <c r="W904" s="7">
        <v>458.72</v>
      </c>
      <c r="X904" s="7">
        <v>39.6</v>
      </c>
      <c r="Y904" s="7">
        <v>88.8</v>
      </c>
      <c r="Z904" s="7">
        <v>2242.37</v>
      </c>
      <c r="AA904" s="7">
        <v>0</v>
      </c>
      <c r="AB904" s="7">
        <v>0</v>
      </c>
      <c r="AC904" s="7">
        <v>0</v>
      </c>
      <c r="AD904" s="7">
        <v>0</v>
      </c>
      <c r="AE904" s="7">
        <v>0</v>
      </c>
      <c r="AF904" s="7">
        <v>0</v>
      </c>
      <c r="AG904" s="7">
        <v>132.19999999999999</v>
      </c>
      <c r="AH904" s="7">
        <v>107.7</v>
      </c>
      <c r="AI904" s="7">
        <v>814.67</v>
      </c>
      <c r="AJ904" s="7">
        <v>76.19</v>
      </c>
      <c r="AK904" s="7">
        <v>47.79</v>
      </c>
      <c r="AL904" s="7">
        <v>627.17999999999995</v>
      </c>
      <c r="AM904" s="7">
        <v>30.64</v>
      </c>
      <c r="AN904" s="7">
        <v>17.440000000000001</v>
      </c>
      <c r="AO904" s="7">
        <v>569.25</v>
      </c>
      <c r="AP904" s="7">
        <v>2.2200000000000002</v>
      </c>
      <c r="AQ904" s="7">
        <v>3</v>
      </c>
      <c r="AR904" s="7">
        <v>1348.92</v>
      </c>
      <c r="AS904" s="7">
        <v>1.82</v>
      </c>
      <c r="AT904" s="7">
        <v>0.39</v>
      </c>
      <c r="AU904" s="7">
        <v>213.11</v>
      </c>
      <c r="AV904" s="7">
        <v>0.7</v>
      </c>
      <c r="AW904" s="7">
        <v>0.3</v>
      </c>
      <c r="AX904" s="7">
        <v>428.57</v>
      </c>
      <c r="AY904" s="7">
        <v>0.1</v>
      </c>
      <c r="AZ904" s="7">
        <v>0.1</v>
      </c>
      <c r="BA904" s="7">
        <v>1000</v>
      </c>
      <c r="BB904" s="7">
        <v>0.12</v>
      </c>
      <c r="BC904" s="7">
        <v>0.06</v>
      </c>
      <c r="BD904" s="7">
        <v>500</v>
      </c>
      <c r="BE904" s="7">
        <v>0</v>
      </c>
      <c r="BF904" s="7">
        <v>0</v>
      </c>
      <c r="BG904" s="7">
        <v>0</v>
      </c>
      <c r="BH904" s="7">
        <v>0.04</v>
      </c>
      <c r="BI904" s="7">
        <v>0.02</v>
      </c>
      <c r="BJ904" s="7">
        <v>538.46</v>
      </c>
      <c r="BK904" s="7">
        <v>370.29</v>
      </c>
      <c r="BL904" s="7">
        <v>439.6</v>
      </c>
      <c r="BM904" s="7">
        <v>1187.18</v>
      </c>
      <c r="BN904" s="7">
        <v>0</v>
      </c>
      <c r="BO904" s="7">
        <v>0</v>
      </c>
      <c r="BP904" s="7">
        <v>0</v>
      </c>
      <c r="BQ904" s="7">
        <v>0.26</v>
      </c>
      <c r="BR904" s="7">
        <v>1.29</v>
      </c>
      <c r="BS904" s="7">
        <v>5019.46</v>
      </c>
      <c r="BT904" s="7">
        <v>174.54</v>
      </c>
      <c r="BU904" s="7">
        <v>32.56</v>
      </c>
      <c r="BV904" s="7">
        <v>186.56</v>
      </c>
    </row>
    <row r="905" spans="1:74" x14ac:dyDescent="0.35">
      <c r="A905" s="7">
        <v>114</v>
      </c>
      <c r="B905" s="7">
        <v>2010</v>
      </c>
      <c r="C905" s="7">
        <v>7</v>
      </c>
      <c r="D905" s="7" t="s">
        <v>174</v>
      </c>
      <c r="E905" s="7" t="s">
        <v>194</v>
      </c>
      <c r="F905" s="7">
        <v>0</v>
      </c>
      <c r="G905" s="7">
        <v>0</v>
      </c>
      <c r="H905" s="7">
        <v>0</v>
      </c>
      <c r="I905" s="7">
        <v>59.7</v>
      </c>
      <c r="J905" s="7">
        <v>125.06</v>
      </c>
      <c r="K905" s="7">
        <v>2094.81</v>
      </c>
      <c r="L905" s="7">
        <v>77.7</v>
      </c>
      <c r="M905" s="7">
        <v>69.400000000000006</v>
      </c>
      <c r="N905" s="7">
        <v>893.18</v>
      </c>
      <c r="O905" s="7">
        <v>0.4</v>
      </c>
      <c r="P905" s="7">
        <v>0.4</v>
      </c>
      <c r="Q905" s="7">
        <v>1000</v>
      </c>
      <c r="R905" s="7">
        <v>78.099999999999994</v>
      </c>
      <c r="S905" s="7">
        <v>69.8</v>
      </c>
      <c r="T905" s="7">
        <v>893.73</v>
      </c>
      <c r="U905" s="7">
        <v>1.1000000000000001</v>
      </c>
      <c r="V905" s="7">
        <v>0.5</v>
      </c>
      <c r="W905" s="7">
        <v>454.55</v>
      </c>
      <c r="X905" s="7">
        <v>2.1</v>
      </c>
      <c r="Y905" s="7">
        <v>4.66</v>
      </c>
      <c r="Z905" s="7">
        <v>2219.0500000000002</v>
      </c>
      <c r="AA905" s="7">
        <v>0</v>
      </c>
      <c r="AB905" s="7">
        <v>0</v>
      </c>
      <c r="AC905" s="7">
        <v>0</v>
      </c>
      <c r="AD905" s="7">
        <v>0</v>
      </c>
      <c r="AE905" s="7">
        <v>0</v>
      </c>
      <c r="AF905" s="7">
        <v>0</v>
      </c>
      <c r="AG905" s="7">
        <v>134.69999999999999</v>
      </c>
      <c r="AH905" s="7">
        <v>163.63999999999999</v>
      </c>
      <c r="AI905" s="7">
        <v>1214.8499999999999</v>
      </c>
      <c r="AJ905" s="7">
        <v>124.06</v>
      </c>
      <c r="AK905" s="7">
        <v>97.08</v>
      </c>
      <c r="AL905" s="7">
        <v>782.52</v>
      </c>
      <c r="AM905" s="7">
        <v>136.93</v>
      </c>
      <c r="AN905" s="7">
        <v>93.32</v>
      </c>
      <c r="AO905" s="7">
        <v>681.52</v>
      </c>
      <c r="AP905" s="7">
        <v>1.75</v>
      </c>
      <c r="AQ905" s="7">
        <v>2.77</v>
      </c>
      <c r="AR905" s="7">
        <v>1582.86</v>
      </c>
      <c r="AS905" s="7">
        <v>2.2000000000000002</v>
      </c>
      <c r="AT905" s="7">
        <v>0.91</v>
      </c>
      <c r="AU905" s="7">
        <v>413.64</v>
      </c>
      <c r="AV905" s="7">
        <v>0</v>
      </c>
      <c r="AW905" s="7">
        <v>0</v>
      </c>
      <c r="AX905" s="7">
        <v>0</v>
      </c>
      <c r="AY905" s="7">
        <v>2.9</v>
      </c>
      <c r="AZ905" s="7">
        <v>1.1399999999999999</v>
      </c>
      <c r="BA905" s="7">
        <v>393.1</v>
      </c>
      <c r="BB905" s="7">
        <v>0.1</v>
      </c>
      <c r="BC905" s="7">
        <v>0.06</v>
      </c>
      <c r="BD905" s="7">
        <v>600</v>
      </c>
      <c r="BE905" s="7">
        <v>0</v>
      </c>
      <c r="BF905" s="7">
        <v>0</v>
      </c>
      <c r="BG905" s="7">
        <v>0</v>
      </c>
      <c r="BH905" s="7">
        <v>7.9</v>
      </c>
      <c r="BI905" s="7">
        <v>4.88</v>
      </c>
      <c r="BJ905" s="7">
        <v>617.72</v>
      </c>
      <c r="BK905" s="7">
        <v>335.8</v>
      </c>
      <c r="BL905" s="7">
        <v>537.05999999999995</v>
      </c>
      <c r="BM905" s="7">
        <v>1599.34</v>
      </c>
      <c r="BN905" s="7">
        <v>350.65</v>
      </c>
      <c r="BO905" s="7">
        <v>546.79999999999995</v>
      </c>
      <c r="BP905" s="7">
        <v>1559.39</v>
      </c>
      <c r="BQ905" s="7">
        <v>0.3</v>
      </c>
      <c r="BR905" s="7">
        <v>2</v>
      </c>
      <c r="BS905" s="7">
        <v>6666.67</v>
      </c>
      <c r="BT905" s="7">
        <v>229.82</v>
      </c>
      <c r="BU905" s="7">
        <v>67.599999999999994</v>
      </c>
      <c r="BV905" s="7">
        <v>294.14</v>
      </c>
    </row>
    <row r="906" spans="1:74" x14ac:dyDescent="0.35">
      <c r="A906" s="7">
        <v>114</v>
      </c>
      <c r="B906" s="7">
        <v>2011</v>
      </c>
      <c r="C906" s="7">
        <v>7</v>
      </c>
      <c r="D906" s="7" t="s">
        <v>174</v>
      </c>
      <c r="E906" s="7" t="s">
        <v>194</v>
      </c>
      <c r="F906" s="7">
        <v>0.2</v>
      </c>
      <c r="G906" s="7">
        <v>0.2</v>
      </c>
      <c r="H906" s="7">
        <v>1000</v>
      </c>
      <c r="I906" s="7">
        <v>36.799999999999997</v>
      </c>
      <c r="J906" s="7">
        <v>61.19</v>
      </c>
      <c r="K906" s="7">
        <v>1662.77</v>
      </c>
      <c r="L906" s="7">
        <v>58.3</v>
      </c>
      <c r="M906" s="7">
        <v>144.66</v>
      </c>
      <c r="N906" s="7">
        <v>2481.3000000000002</v>
      </c>
      <c r="O906" s="7">
        <v>0.4</v>
      </c>
      <c r="P906" s="7">
        <v>0.33</v>
      </c>
      <c r="Q906" s="7">
        <v>825</v>
      </c>
      <c r="R906" s="7">
        <v>58.7</v>
      </c>
      <c r="S906" s="7">
        <v>144.99</v>
      </c>
      <c r="T906" s="7">
        <v>2470.02</v>
      </c>
      <c r="U906" s="7">
        <v>0.8</v>
      </c>
      <c r="V906" s="7">
        <v>0.5</v>
      </c>
      <c r="W906" s="7">
        <v>625</v>
      </c>
      <c r="X906" s="7">
        <v>1.6</v>
      </c>
      <c r="Y906" s="7">
        <v>4.2</v>
      </c>
      <c r="Z906" s="7">
        <v>2625</v>
      </c>
      <c r="AA906" s="7">
        <v>0</v>
      </c>
      <c r="AB906" s="7">
        <v>0</v>
      </c>
      <c r="AC906" s="7">
        <v>0</v>
      </c>
      <c r="AD906" s="7">
        <v>0</v>
      </c>
      <c r="AE906" s="7">
        <v>0</v>
      </c>
      <c r="AF906" s="7">
        <v>0</v>
      </c>
      <c r="AG906" s="7">
        <v>127.8</v>
      </c>
      <c r="AH906" s="7">
        <v>71.739999999999995</v>
      </c>
      <c r="AI906" s="7">
        <v>561.35</v>
      </c>
      <c r="AJ906" s="7">
        <v>116.2</v>
      </c>
      <c r="AK906" s="7">
        <v>51.57</v>
      </c>
      <c r="AL906" s="7">
        <v>443.8</v>
      </c>
      <c r="AM906" s="7">
        <v>121</v>
      </c>
      <c r="AN906" s="7">
        <v>84.05</v>
      </c>
      <c r="AO906" s="7">
        <v>694.63</v>
      </c>
      <c r="AP906" s="7">
        <v>2.8</v>
      </c>
      <c r="AQ906" s="7">
        <v>5.38</v>
      </c>
      <c r="AR906" s="7">
        <v>1921.43</v>
      </c>
      <c r="AS906" s="7">
        <v>1.6</v>
      </c>
      <c r="AT906" s="7">
        <v>0.56999999999999995</v>
      </c>
      <c r="AU906" s="7">
        <v>356.25</v>
      </c>
      <c r="AV906" s="7">
        <v>0</v>
      </c>
      <c r="AW906" s="7">
        <v>0</v>
      </c>
      <c r="AX906" s="7">
        <v>0</v>
      </c>
      <c r="AY906" s="7">
        <v>1.2</v>
      </c>
      <c r="AZ906" s="7">
        <v>0.73</v>
      </c>
      <c r="BA906" s="7">
        <v>608.33000000000004</v>
      </c>
      <c r="BB906" s="7">
        <v>0</v>
      </c>
      <c r="BC906" s="7">
        <v>0</v>
      </c>
      <c r="BD906" s="7">
        <v>0</v>
      </c>
      <c r="BE906" s="7">
        <v>0</v>
      </c>
      <c r="BF906" s="7">
        <v>0</v>
      </c>
      <c r="BG906" s="7">
        <v>0</v>
      </c>
      <c r="BH906" s="7">
        <v>2.8</v>
      </c>
      <c r="BI906" s="7">
        <v>1.71</v>
      </c>
      <c r="BJ906" s="7">
        <v>610.71</v>
      </c>
      <c r="BK906" s="7">
        <v>359.7</v>
      </c>
      <c r="BL906" s="7">
        <v>458.26</v>
      </c>
      <c r="BM906" s="7">
        <v>1274.01</v>
      </c>
      <c r="BN906" s="7">
        <v>368.1</v>
      </c>
      <c r="BO906" s="7">
        <v>466.66</v>
      </c>
      <c r="BP906" s="7">
        <v>1267.75</v>
      </c>
      <c r="BQ906" s="7">
        <v>0.2</v>
      </c>
      <c r="BR906" s="7">
        <v>1.39</v>
      </c>
      <c r="BS906" s="7">
        <v>6950</v>
      </c>
      <c r="BT906" s="7">
        <v>233.4</v>
      </c>
      <c r="BU906" s="7">
        <v>61.74</v>
      </c>
      <c r="BV906" s="7">
        <v>264.52</v>
      </c>
    </row>
    <row r="907" spans="1:74" x14ac:dyDescent="0.35">
      <c r="A907" s="7">
        <v>114</v>
      </c>
      <c r="B907" s="7">
        <v>2012</v>
      </c>
      <c r="C907" s="7">
        <v>7</v>
      </c>
      <c r="D907" s="7" t="s">
        <v>174</v>
      </c>
      <c r="E907" s="7" t="s">
        <v>194</v>
      </c>
      <c r="F907" s="7">
        <v>0</v>
      </c>
      <c r="G907" s="7">
        <v>0</v>
      </c>
      <c r="H907" s="7">
        <v>0</v>
      </c>
      <c r="I907" s="7">
        <v>36.799999999999997</v>
      </c>
      <c r="J907" s="7">
        <v>61.01</v>
      </c>
      <c r="K907" s="7">
        <v>1657.88</v>
      </c>
      <c r="L907" s="7">
        <v>57.5</v>
      </c>
      <c r="M907" s="7">
        <v>91.25</v>
      </c>
      <c r="N907" s="7">
        <v>1586.96</v>
      </c>
      <c r="O907" s="7">
        <v>0.3</v>
      </c>
      <c r="P907" s="7">
        <v>0.24</v>
      </c>
      <c r="Q907" s="7">
        <v>800</v>
      </c>
      <c r="R907" s="7">
        <v>57.8</v>
      </c>
      <c r="S907" s="7">
        <v>91.49</v>
      </c>
      <c r="T907" s="7">
        <v>1582.87</v>
      </c>
      <c r="U907" s="7">
        <v>0.8</v>
      </c>
      <c r="V907" s="7">
        <v>0.51</v>
      </c>
      <c r="W907" s="7">
        <v>637.5</v>
      </c>
      <c r="X907" s="7">
        <v>1.03</v>
      </c>
      <c r="Y907" s="7">
        <v>1.77</v>
      </c>
      <c r="Z907" s="7">
        <v>1718.45</v>
      </c>
      <c r="AA907" s="7">
        <v>0</v>
      </c>
      <c r="AB907" s="7">
        <v>0</v>
      </c>
      <c r="AC907" s="7">
        <v>0</v>
      </c>
      <c r="AD907" s="7">
        <v>0</v>
      </c>
      <c r="AE907" s="7">
        <v>0</v>
      </c>
      <c r="AF907" s="7">
        <v>0</v>
      </c>
      <c r="AG907" s="7">
        <v>138.19999999999999</v>
      </c>
      <c r="AH907" s="7">
        <v>116.54</v>
      </c>
      <c r="AI907" s="7">
        <v>843.27</v>
      </c>
      <c r="AJ907" s="7">
        <v>116.3</v>
      </c>
      <c r="AK907" s="7">
        <v>128.91</v>
      </c>
      <c r="AL907" s="7">
        <v>1108.43</v>
      </c>
      <c r="AM907" s="7">
        <v>132.80000000000001</v>
      </c>
      <c r="AN907" s="7">
        <v>77.209999999999994</v>
      </c>
      <c r="AO907" s="7">
        <v>581.4</v>
      </c>
      <c r="AP907" s="7">
        <v>3.9</v>
      </c>
      <c r="AQ907" s="7">
        <v>8.16</v>
      </c>
      <c r="AR907" s="7">
        <v>2092.31</v>
      </c>
      <c r="AS907" s="7">
        <v>1.8</v>
      </c>
      <c r="AT907" s="7">
        <v>0.43</v>
      </c>
      <c r="AU907" s="7">
        <v>238.89</v>
      </c>
      <c r="AV907" s="7">
        <v>0</v>
      </c>
      <c r="AW907" s="7">
        <v>0</v>
      </c>
      <c r="AX907" s="7">
        <v>0</v>
      </c>
      <c r="AY907" s="7">
        <v>1</v>
      </c>
      <c r="AZ907" s="7">
        <v>0.68</v>
      </c>
      <c r="BA907" s="7">
        <v>680</v>
      </c>
      <c r="BB907" s="7">
        <v>0.1</v>
      </c>
      <c r="BC907" s="7">
        <v>0.03</v>
      </c>
      <c r="BD907" s="7">
        <v>300</v>
      </c>
      <c r="BE907" s="7">
        <v>0</v>
      </c>
      <c r="BF907" s="7">
        <v>0</v>
      </c>
      <c r="BG907" s="7">
        <v>0</v>
      </c>
      <c r="BH907" s="7">
        <v>0.62</v>
      </c>
      <c r="BI907" s="7">
        <v>0.26</v>
      </c>
      <c r="BJ907" s="7">
        <v>419.35</v>
      </c>
      <c r="BK907" s="7">
        <v>351.3</v>
      </c>
      <c r="BL907" s="7">
        <v>628.61</v>
      </c>
      <c r="BM907" s="7">
        <v>1789.38</v>
      </c>
      <c r="BN907" s="7">
        <v>358.72</v>
      </c>
      <c r="BO907" s="7">
        <v>638.16</v>
      </c>
      <c r="BP907" s="7">
        <v>1778.99</v>
      </c>
      <c r="BQ907" s="7">
        <v>0</v>
      </c>
      <c r="BR907" s="7">
        <v>0</v>
      </c>
      <c r="BS907" s="7">
        <v>0</v>
      </c>
      <c r="BT907" s="7">
        <v>226.1</v>
      </c>
      <c r="BU907" s="7">
        <v>70.02</v>
      </c>
      <c r="BV907" s="7">
        <v>309.69</v>
      </c>
    </row>
    <row r="908" spans="1:74" x14ac:dyDescent="0.35">
      <c r="A908" s="7">
        <v>114</v>
      </c>
      <c r="B908" s="7">
        <v>2013</v>
      </c>
      <c r="C908" s="7">
        <v>7</v>
      </c>
      <c r="D908" s="7" t="s">
        <v>174</v>
      </c>
      <c r="E908" s="7" t="s">
        <v>194</v>
      </c>
      <c r="F908" s="7">
        <v>0</v>
      </c>
      <c r="G908" s="7">
        <v>0</v>
      </c>
      <c r="H908" s="7">
        <v>0</v>
      </c>
      <c r="I908" s="7">
        <v>50.8</v>
      </c>
      <c r="J908" s="7">
        <v>75.400000000000006</v>
      </c>
      <c r="K908" s="7">
        <v>1484.25</v>
      </c>
      <c r="L908" s="7">
        <v>51.8</v>
      </c>
      <c r="M908" s="7">
        <v>29.9</v>
      </c>
      <c r="N908" s="7">
        <v>577.22</v>
      </c>
      <c r="O908" s="7">
        <v>0.4</v>
      </c>
      <c r="P908" s="7">
        <v>0.3</v>
      </c>
      <c r="Q908" s="7">
        <v>750</v>
      </c>
      <c r="R908" s="7">
        <v>52.2</v>
      </c>
      <c r="S908" s="7">
        <v>30.2</v>
      </c>
      <c r="T908" s="7">
        <v>578.54</v>
      </c>
      <c r="U908" s="7">
        <v>0.6</v>
      </c>
      <c r="V908" s="7">
        <v>0.4</v>
      </c>
      <c r="W908" s="7">
        <v>666.67</v>
      </c>
      <c r="X908" s="7">
        <v>0.5</v>
      </c>
      <c r="Y908" s="7">
        <v>1.3</v>
      </c>
      <c r="Z908" s="7">
        <v>2600</v>
      </c>
      <c r="AA908" s="7">
        <v>0</v>
      </c>
      <c r="AB908" s="7">
        <v>0</v>
      </c>
      <c r="AC908" s="7">
        <v>0</v>
      </c>
      <c r="AD908" s="7">
        <v>0</v>
      </c>
      <c r="AE908" s="7">
        <v>0</v>
      </c>
      <c r="AF908" s="7">
        <v>0</v>
      </c>
      <c r="AG908" s="7">
        <v>189.1</v>
      </c>
      <c r="AH908" s="7">
        <v>221.9</v>
      </c>
      <c r="AI908" s="7">
        <v>1173.45</v>
      </c>
      <c r="AJ908" s="7">
        <v>112.7</v>
      </c>
      <c r="AK908" s="7">
        <v>106.1</v>
      </c>
      <c r="AL908" s="7">
        <v>941.44</v>
      </c>
      <c r="AM908" s="7">
        <v>110.5</v>
      </c>
      <c r="AN908" s="7">
        <v>28.5</v>
      </c>
      <c r="AO908" s="7">
        <v>257.92</v>
      </c>
      <c r="AP908" s="7">
        <v>4.5</v>
      </c>
      <c r="AQ908" s="7">
        <v>7.2</v>
      </c>
      <c r="AR908" s="7">
        <v>1600</v>
      </c>
      <c r="AS908" s="7">
        <v>1.4</v>
      </c>
      <c r="AT908" s="7">
        <v>0.2</v>
      </c>
      <c r="AU908" s="7">
        <v>142.86000000000001</v>
      </c>
      <c r="AV908" s="7">
        <v>0</v>
      </c>
      <c r="AW908" s="7">
        <v>0</v>
      </c>
      <c r="AX908" s="7">
        <v>0</v>
      </c>
      <c r="AY908" s="7">
        <v>1</v>
      </c>
      <c r="AZ908" s="7">
        <v>0.6</v>
      </c>
      <c r="BA908" s="7">
        <v>600</v>
      </c>
      <c r="BB908" s="7">
        <v>1.7</v>
      </c>
      <c r="BC908" s="7">
        <v>1</v>
      </c>
      <c r="BD908" s="7">
        <v>588.24</v>
      </c>
      <c r="BE908" s="7">
        <v>0</v>
      </c>
      <c r="BF908" s="7">
        <v>0</v>
      </c>
      <c r="BG908" s="7">
        <v>0</v>
      </c>
      <c r="BH908" s="7">
        <v>0.1</v>
      </c>
      <c r="BI908" s="7">
        <v>0</v>
      </c>
      <c r="BJ908" s="7">
        <v>0</v>
      </c>
      <c r="BK908" s="7">
        <v>463.4</v>
      </c>
      <c r="BL908" s="7">
        <v>424.2</v>
      </c>
      <c r="BM908" s="7">
        <v>915.41</v>
      </c>
      <c r="BN908" s="7">
        <v>514.79999999999995</v>
      </c>
      <c r="BO908" s="7">
        <v>477.5</v>
      </c>
      <c r="BP908" s="7">
        <v>927.54</v>
      </c>
      <c r="BQ908" s="7">
        <v>0</v>
      </c>
      <c r="BR908" s="7">
        <v>0</v>
      </c>
      <c r="BS908" s="7">
        <v>0</v>
      </c>
      <c r="BT908" s="7">
        <v>181.8</v>
      </c>
      <c r="BU908" s="7">
        <v>68.56</v>
      </c>
      <c r="BV908" s="7">
        <v>377.12</v>
      </c>
    </row>
    <row r="909" spans="1:74" x14ac:dyDescent="0.35">
      <c r="A909" s="7">
        <v>114</v>
      </c>
      <c r="B909" s="7">
        <v>2014</v>
      </c>
      <c r="C909" s="7">
        <v>7</v>
      </c>
      <c r="D909" s="7" t="s">
        <v>174</v>
      </c>
      <c r="E909" s="7" t="s">
        <v>194</v>
      </c>
      <c r="F909" s="7">
        <v>0</v>
      </c>
      <c r="G909" s="7">
        <v>0</v>
      </c>
      <c r="H909" s="7">
        <v>0</v>
      </c>
      <c r="I909" s="7">
        <v>49.2</v>
      </c>
      <c r="J909" s="7">
        <v>66.599999999999994</v>
      </c>
      <c r="K909" s="7">
        <v>1353.66</v>
      </c>
      <c r="L909" s="7">
        <v>22.5</v>
      </c>
      <c r="M909" s="7">
        <v>22.6</v>
      </c>
      <c r="N909" s="7">
        <v>1004.44</v>
      </c>
      <c r="O909" s="7">
        <v>1.6</v>
      </c>
      <c r="P909" s="7">
        <v>1.3</v>
      </c>
      <c r="Q909" s="7">
        <v>812.5</v>
      </c>
      <c r="R909" s="7">
        <v>24.1</v>
      </c>
      <c r="S909" s="7">
        <v>23.9</v>
      </c>
      <c r="T909" s="7">
        <v>991.7</v>
      </c>
      <c r="U909" s="7">
        <v>0.5</v>
      </c>
      <c r="V909" s="7">
        <v>0.1</v>
      </c>
      <c r="W909" s="7">
        <v>200</v>
      </c>
      <c r="X909" s="7">
        <v>0.9</v>
      </c>
      <c r="Y909" s="7">
        <v>1.1000000000000001</v>
      </c>
      <c r="Z909" s="7">
        <v>1222.22</v>
      </c>
      <c r="AA909" s="7">
        <v>0</v>
      </c>
      <c r="AB909" s="7">
        <v>0</v>
      </c>
      <c r="AC909" s="7">
        <v>0</v>
      </c>
      <c r="AD909" s="7">
        <v>0</v>
      </c>
      <c r="AE909" s="7">
        <v>0</v>
      </c>
      <c r="AF909" s="7">
        <v>0</v>
      </c>
      <c r="AG909" s="7">
        <v>145</v>
      </c>
      <c r="AH909" s="7">
        <v>88.3</v>
      </c>
      <c r="AI909" s="7">
        <v>608.97</v>
      </c>
      <c r="AJ909" s="7">
        <v>102.4</v>
      </c>
      <c r="AK909" s="7">
        <v>35.799999999999997</v>
      </c>
      <c r="AL909" s="7">
        <v>349.61</v>
      </c>
      <c r="AM909" s="7">
        <v>49.7</v>
      </c>
      <c r="AN909" s="7">
        <v>10.9</v>
      </c>
      <c r="AO909" s="7">
        <v>219.32</v>
      </c>
      <c r="AP909" s="7">
        <v>3.9</v>
      </c>
      <c r="AQ909" s="7">
        <v>5.3</v>
      </c>
      <c r="AR909" s="7">
        <v>1358.97</v>
      </c>
      <c r="AS909" s="7">
        <v>1</v>
      </c>
      <c r="AT909" s="7">
        <v>0.1</v>
      </c>
      <c r="AU909" s="7">
        <v>100</v>
      </c>
      <c r="AV909" s="7">
        <v>0</v>
      </c>
      <c r="AW909" s="7">
        <v>0</v>
      </c>
      <c r="AX909" s="7">
        <v>0</v>
      </c>
      <c r="AY909" s="7">
        <v>1</v>
      </c>
      <c r="AZ909" s="7">
        <v>0.4</v>
      </c>
      <c r="BA909" s="7">
        <v>400</v>
      </c>
      <c r="BB909" s="7">
        <v>0.1</v>
      </c>
      <c r="BC909" s="7">
        <v>0</v>
      </c>
      <c r="BD909" s="7">
        <v>0</v>
      </c>
      <c r="BE909" s="7">
        <v>0</v>
      </c>
      <c r="BF909" s="7">
        <v>0</v>
      </c>
      <c r="BG909" s="7">
        <v>0</v>
      </c>
      <c r="BH909" s="7">
        <v>0.1</v>
      </c>
      <c r="BI909" s="7">
        <v>0</v>
      </c>
      <c r="BJ909" s="7">
        <v>0</v>
      </c>
      <c r="BK909" s="7">
        <v>529.6</v>
      </c>
      <c r="BL909" s="7">
        <v>190.9</v>
      </c>
      <c r="BM909" s="7">
        <v>360.46</v>
      </c>
      <c r="BN909" s="7">
        <v>535.79999999999995</v>
      </c>
      <c r="BO909" s="7">
        <v>196.8</v>
      </c>
      <c r="BP909" s="7">
        <v>367.3</v>
      </c>
      <c r="BQ909" s="7">
        <v>0.2</v>
      </c>
      <c r="BR909" s="7">
        <v>0.57999999999999996</v>
      </c>
      <c r="BS909" s="7">
        <v>2900</v>
      </c>
      <c r="BT909" s="7">
        <v>167.2</v>
      </c>
      <c r="BU909" s="7">
        <v>25.09</v>
      </c>
      <c r="BV909" s="7">
        <v>150.06</v>
      </c>
    </row>
    <row r="910" spans="1:74" x14ac:dyDescent="0.35">
      <c r="A910" s="7">
        <v>114</v>
      </c>
      <c r="B910" s="7">
        <v>2015</v>
      </c>
      <c r="C910" s="7">
        <v>7</v>
      </c>
      <c r="D910" s="7" t="s">
        <v>174</v>
      </c>
      <c r="E910" s="7" t="s">
        <v>194</v>
      </c>
      <c r="F910" s="7">
        <v>0</v>
      </c>
      <c r="G910" s="7">
        <v>0</v>
      </c>
      <c r="H910" s="7">
        <v>0</v>
      </c>
      <c r="I910" s="7">
        <v>44.5</v>
      </c>
      <c r="J910" s="7">
        <v>38.700000000000003</v>
      </c>
      <c r="K910" s="7">
        <v>869.66</v>
      </c>
      <c r="L910" s="7">
        <v>21</v>
      </c>
      <c r="M910" s="7">
        <v>14.6</v>
      </c>
      <c r="N910" s="7">
        <v>695.24</v>
      </c>
      <c r="O910" s="7">
        <v>2.2000000000000002</v>
      </c>
      <c r="P910" s="7">
        <v>1.3</v>
      </c>
      <c r="Q910" s="7">
        <v>590.91</v>
      </c>
      <c r="R910" s="7">
        <v>23.2</v>
      </c>
      <c r="S910" s="7">
        <v>15.9</v>
      </c>
      <c r="T910" s="7">
        <v>685.34</v>
      </c>
      <c r="U910" s="7">
        <v>0.3</v>
      </c>
      <c r="V910" s="7">
        <v>0</v>
      </c>
      <c r="W910" s="7">
        <v>0</v>
      </c>
      <c r="X910" s="7">
        <v>1.3</v>
      </c>
      <c r="Y910" s="7">
        <v>2</v>
      </c>
      <c r="Z910" s="7">
        <v>1538.46</v>
      </c>
      <c r="AA910" s="7">
        <v>0</v>
      </c>
      <c r="AB910" s="7">
        <v>0</v>
      </c>
      <c r="AC910" s="7">
        <v>0</v>
      </c>
      <c r="AD910" s="7">
        <v>0</v>
      </c>
      <c r="AE910" s="7">
        <v>0</v>
      </c>
      <c r="AF910" s="7">
        <v>0</v>
      </c>
      <c r="AG910" s="7">
        <v>144.9</v>
      </c>
      <c r="AH910" s="7">
        <v>79.8</v>
      </c>
      <c r="AI910" s="7">
        <v>550.72</v>
      </c>
      <c r="AJ910" s="7">
        <v>106.8</v>
      </c>
      <c r="AK910" s="7">
        <v>68.099999999999994</v>
      </c>
      <c r="AL910" s="7">
        <v>637.64</v>
      </c>
      <c r="AM910" s="7">
        <v>47.6</v>
      </c>
      <c r="AN910" s="7">
        <v>12.7</v>
      </c>
      <c r="AO910" s="7">
        <v>266.81</v>
      </c>
      <c r="AP910" s="7">
        <v>4.9000000000000004</v>
      </c>
      <c r="AQ910" s="7">
        <v>4.5</v>
      </c>
      <c r="AR910" s="7">
        <v>918.37</v>
      </c>
      <c r="AS910" s="7">
        <v>1.22</v>
      </c>
      <c r="AT910" s="7">
        <v>0.14000000000000001</v>
      </c>
      <c r="AU910" s="7">
        <v>114.75</v>
      </c>
      <c r="AV910" s="7">
        <v>0</v>
      </c>
      <c r="AW910" s="7">
        <v>0</v>
      </c>
      <c r="AX910" s="7">
        <v>0</v>
      </c>
      <c r="AY910" s="7">
        <v>0.5</v>
      </c>
      <c r="AZ910" s="7">
        <v>0.25</v>
      </c>
      <c r="BA910" s="7">
        <v>500</v>
      </c>
      <c r="BB910" s="7">
        <v>0</v>
      </c>
      <c r="BC910" s="7">
        <v>0</v>
      </c>
      <c r="BD910" s="7">
        <v>0</v>
      </c>
      <c r="BE910" s="7">
        <v>0</v>
      </c>
      <c r="BF910" s="7">
        <v>0</v>
      </c>
      <c r="BG910" s="7">
        <v>0</v>
      </c>
      <c r="BH910" s="7">
        <v>7.0000000000000007E-2</v>
      </c>
      <c r="BI910" s="7">
        <v>0.02</v>
      </c>
      <c r="BJ910" s="7">
        <v>285.70999999999998</v>
      </c>
      <c r="BK910" s="7">
        <v>529.5</v>
      </c>
      <c r="BL910" s="7">
        <v>270.3</v>
      </c>
      <c r="BM910" s="7">
        <v>510.48</v>
      </c>
      <c r="BN910" s="7">
        <v>536.5</v>
      </c>
      <c r="BO910" s="7">
        <v>275.2</v>
      </c>
      <c r="BP910" s="7">
        <v>512.95000000000005</v>
      </c>
      <c r="BQ910" s="7">
        <v>0.3</v>
      </c>
      <c r="BR910" s="7">
        <v>1.41</v>
      </c>
      <c r="BS910" s="7">
        <v>4700</v>
      </c>
      <c r="BT910" s="7">
        <v>161.6</v>
      </c>
      <c r="BU910" s="7">
        <v>38.61</v>
      </c>
      <c r="BV910" s="7">
        <v>238.92</v>
      </c>
    </row>
    <row r="911" spans="1:74" x14ac:dyDescent="0.35">
      <c r="A911" s="7">
        <v>114</v>
      </c>
      <c r="B911" s="7">
        <v>2016</v>
      </c>
      <c r="C911" s="7">
        <v>7</v>
      </c>
      <c r="D911" s="7" t="s">
        <v>174</v>
      </c>
      <c r="E911" s="7" t="s">
        <v>194</v>
      </c>
      <c r="F911" s="7">
        <v>0</v>
      </c>
      <c r="G911" s="7">
        <v>0</v>
      </c>
      <c r="H911" s="7">
        <v>0</v>
      </c>
      <c r="I911" s="7">
        <v>50.4</v>
      </c>
      <c r="J911" s="7">
        <v>81.7</v>
      </c>
      <c r="K911" s="7">
        <v>1621.03</v>
      </c>
      <c r="L911" s="7">
        <v>18.899999999999999</v>
      </c>
      <c r="M911" s="7">
        <v>22.4</v>
      </c>
      <c r="N911" s="7">
        <v>1185.19</v>
      </c>
      <c r="O911" s="7">
        <v>2.2999999999999998</v>
      </c>
      <c r="P911" s="7">
        <v>2.6</v>
      </c>
      <c r="Q911" s="7">
        <v>1130.43</v>
      </c>
      <c r="R911" s="7">
        <v>21.2</v>
      </c>
      <c r="S911" s="7">
        <v>25</v>
      </c>
      <c r="T911" s="7">
        <v>1179.25</v>
      </c>
      <c r="U911" s="7">
        <v>0.4</v>
      </c>
      <c r="V911" s="7">
        <v>0.14000000000000001</v>
      </c>
      <c r="W911" s="7">
        <v>340</v>
      </c>
      <c r="X911" s="7">
        <v>0.7</v>
      </c>
      <c r="Y911" s="7">
        <v>1.4</v>
      </c>
      <c r="Z911" s="7">
        <v>2000</v>
      </c>
      <c r="AA911" s="7">
        <v>0</v>
      </c>
      <c r="AB911" s="7">
        <v>0</v>
      </c>
      <c r="AC911" s="7">
        <v>0</v>
      </c>
      <c r="AD911" s="7">
        <v>0</v>
      </c>
      <c r="AE911" s="7">
        <v>0</v>
      </c>
      <c r="AF911" s="7">
        <v>0</v>
      </c>
      <c r="AG911" s="7">
        <v>160.69999999999999</v>
      </c>
      <c r="AH911" s="7">
        <v>158.9</v>
      </c>
      <c r="AI911" s="7">
        <v>988.8</v>
      </c>
      <c r="AJ911" s="7">
        <v>115.51</v>
      </c>
      <c r="AK911" s="7">
        <v>177.61</v>
      </c>
      <c r="AL911" s="7">
        <v>1537.65</v>
      </c>
      <c r="AM911" s="7">
        <v>54.94</v>
      </c>
      <c r="AN911" s="7">
        <v>45.01</v>
      </c>
      <c r="AO911" s="7">
        <v>819.27</v>
      </c>
      <c r="AP911" s="7">
        <v>13</v>
      </c>
      <c r="AQ911" s="7">
        <v>13.3</v>
      </c>
      <c r="AR911" s="7">
        <v>1023.08</v>
      </c>
      <c r="AS911" s="7">
        <v>1.5</v>
      </c>
      <c r="AT911" s="7">
        <v>0.36</v>
      </c>
      <c r="AU911" s="7">
        <v>239.3</v>
      </c>
      <c r="AV911" s="7">
        <v>0.2</v>
      </c>
      <c r="AW911" s="7">
        <v>0.08</v>
      </c>
      <c r="AX911" s="7">
        <v>400</v>
      </c>
      <c r="AY911" s="7">
        <v>0.5</v>
      </c>
      <c r="AZ911" s="7">
        <v>0.3</v>
      </c>
      <c r="BA911" s="7">
        <v>600</v>
      </c>
      <c r="BB911" s="7">
        <v>0</v>
      </c>
      <c r="BC911" s="7">
        <v>0</v>
      </c>
      <c r="BD911" s="7">
        <v>0</v>
      </c>
      <c r="BE911" s="7">
        <v>0</v>
      </c>
      <c r="BF911" s="7">
        <v>0</v>
      </c>
      <c r="BG911" s="7">
        <v>0</v>
      </c>
      <c r="BH911" s="7">
        <v>0.09</v>
      </c>
      <c r="BI911" s="7">
        <v>0.08</v>
      </c>
      <c r="BJ911" s="7">
        <v>855.56</v>
      </c>
      <c r="BK911" s="7">
        <v>517.4</v>
      </c>
      <c r="BL911" s="7">
        <v>751.8</v>
      </c>
      <c r="BM911" s="7">
        <v>1453.03</v>
      </c>
      <c r="BN911" s="7">
        <v>0</v>
      </c>
      <c r="BO911" s="7">
        <v>0</v>
      </c>
      <c r="BP911" s="7">
        <v>0</v>
      </c>
      <c r="BQ911" s="7">
        <v>0.32</v>
      </c>
      <c r="BR911" s="7">
        <v>1.72</v>
      </c>
      <c r="BS911" s="7">
        <v>5358.26</v>
      </c>
      <c r="BT911" s="7">
        <v>173.5</v>
      </c>
      <c r="BU911" s="7">
        <v>86.44</v>
      </c>
      <c r="BV911" s="7">
        <v>498.19</v>
      </c>
    </row>
    <row r="912" spans="1:74" x14ac:dyDescent="0.35">
      <c r="A912" s="7">
        <v>114</v>
      </c>
      <c r="B912" s="7">
        <v>2017</v>
      </c>
      <c r="C912" s="7">
        <v>7</v>
      </c>
      <c r="D912" s="7" t="s">
        <v>174</v>
      </c>
      <c r="E912" s="7" t="s">
        <v>194</v>
      </c>
      <c r="F912" s="7">
        <v>0</v>
      </c>
      <c r="G912" s="7">
        <v>0</v>
      </c>
      <c r="H912" s="7">
        <v>0</v>
      </c>
      <c r="I912" s="7">
        <v>25.5</v>
      </c>
      <c r="J912" s="7">
        <v>37</v>
      </c>
      <c r="K912" s="7">
        <v>1450.98</v>
      </c>
      <c r="L912" s="7">
        <v>19.170000000000002</v>
      </c>
      <c r="M912" s="7">
        <v>13.9</v>
      </c>
      <c r="N912" s="7">
        <v>724.98</v>
      </c>
      <c r="O912" s="7">
        <v>0.39</v>
      </c>
      <c r="P912" s="7">
        <v>0.3</v>
      </c>
      <c r="Q912" s="7">
        <v>764.56</v>
      </c>
      <c r="R912" s="7">
        <v>19.57</v>
      </c>
      <c r="S912" s="7">
        <v>14.2</v>
      </c>
      <c r="T912" s="7">
        <v>725.78</v>
      </c>
      <c r="U912" s="7">
        <v>0.3</v>
      </c>
      <c r="V912" s="7">
        <v>0.15</v>
      </c>
      <c r="W912" s="7">
        <v>483.33</v>
      </c>
      <c r="X912" s="7">
        <v>1.1499999999999999</v>
      </c>
      <c r="Y912" s="7">
        <v>2.5</v>
      </c>
      <c r="Z912" s="7">
        <v>2168.2600000000002</v>
      </c>
      <c r="AA912" s="7">
        <v>0</v>
      </c>
      <c r="AB912" s="7">
        <v>0</v>
      </c>
      <c r="AC912" s="7">
        <v>0</v>
      </c>
      <c r="AD912" s="7">
        <v>0</v>
      </c>
      <c r="AE912" s="7">
        <v>0</v>
      </c>
      <c r="AF912" s="7">
        <v>0</v>
      </c>
      <c r="AG912" s="7">
        <v>124.9</v>
      </c>
      <c r="AH912" s="7">
        <v>115.8</v>
      </c>
      <c r="AI912" s="7">
        <v>927.14</v>
      </c>
      <c r="AJ912" s="7">
        <v>113.71</v>
      </c>
      <c r="AK912" s="7">
        <v>78.78</v>
      </c>
      <c r="AL912" s="7">
        <v>692.83</v>
      </c>
      <c r="AM912" s="7">
        <v>59.3</v>
      </c>
      <c r="AN912" s="7">
        <v>22.1</v>
      </c>
      <c r="AO912" s="7">
        <v>372.63</v>
      </c>
      <c r="AP912" s="7">
        <v>2.1</v>
      </c>
      <c r="AQ912" s="7">
        <v>3.2</v>
      </c>
      <c r="AR912" s="7">
        <v>1520.19</v>
      </c>
      <c r="AS912" s="7">
        <v>1.33</v>
      </c>
      <c r="AT912" s="7">
        <v>0.22</v>
      </c>
      <c r="AU912" s="7">
        <v>169.43</v>
      </c>
      <c r="AV912" s="7">
        <v>0</v>
      </c>
      <c r="AW912" s="7">
        <v>0</v>
      </c>
      <c r="AX912" s="7">
        <v>0</v>
      </c>
      <c r="AY912" s="7">
        <v>0.8</v>
      </c>
      <c r="AZ912" s="7">
        <v>0.34</v>
      </c>
      <c r="BA912" s="7">
        <v>418.75</v>
      </c>
      <c r="BB912" s="7">
        <v>0.1</v>
      </c>
      <c r="BC912" s="7">
        <v>0.01</v>
      </c>
      <c r="BD912" s="7">
        <v>150</v>
      </c>
      <c r="BE912" s="7">
        <v>0</v>
      </c>
      <c r="BF912" s="7">
        <v>0</v>
      </c>
      <c r="BG912" s="7">
        <v>0</v>
      </c>
      <c r="BH912" s="7">
        <v>0.17</v>
      </c>
      <c r="BI912" s="7">
        <v>7.0000000000000007E-2</v>
      </c>
      <c r="BJ912" s="7">
        <v>413.79</v>
      </c>
      <c r="BK912" s="7">
        <v>504.5</v>
      </c>
      <c r="BL912" s="7">
        <v>371.1</v>
      </c>
      <c r="BM912" s="7">
        <v>735.58</v>
      </c>
      <c r="BN912" s="7">
        <v>0</v>
      </c>
      <c r="BO912" s="7">
        <v>0</v>
      </c>
      <c r="BP912" s="7">
        <v>0</v>
      </c>
      <c r="BQ912" s="7">
        <v>0.2</v>
      </c>
      <c r="BR912" s="7">
        <v>0.92</v>
      </c>
      <c r="BS912" s="7">
        <v>4623.12</v>
      </c>
      <c r="BT912" s="7">
        <v>183.8</v>
      </c>
      <c r="BU912" s="7">
        <v>46.46</v>
      </c>
      <c r="BV912" s="7">
        <v>252.76</v>
      </c>
    </row>
    <row r="913" spans="1:74" x14ac:dyDescent="0.35">
      <c r="A913" s="7">
        <v>115</v>
      </c>
      <c r="B913" s="7">
        <v>2010</v>
      </c>
      <c r="C913" s="7">
        <v>7</v>
      </c>
      <c r="D913" s="7" t="s">
        <v>174</v>
      </c>
      <c r="E913" s="7" t="s">
        <v>195</v>
      </c>
      <c r="F913" s="7">
        <v>3.8</v>
      </c>
      <c r="G913" s="7">
        <v>2.76</v>
      </c>
      <c r="H913" s="7">
        <v>726.32</v>
      </c>
      <c r="I913" s="7">
        <v>54.7</v>
      </c>
      <c r="J913" s="7">
        <v>105.37</v>
      </c>
      <c r="K913" s="7">
        <v>1926.33</v>
      </c>
      <c r="L913" s="7">
        <v>48.4</v>
      </c>
      <c r="M913" s="7">
        <v>51.67</v>
      </c>
      <c r="N913" s="7">
        <v>1067.56</v>
      </c>
      <c r="O913" s="7">
        <v>1.1000000000000001</v>
      </c>
      <c r="P913" s="7">
        <v>1.1000000000000001</v>
      </c>
      <c r="Q913" s="7">
        <v>1000</v>
      </c>
      <c r="R913" s="7">
        <v>49.5</v>
      </c>
      <c r="S913" s="7">
        <v>52.77</v>
      </c>
      <c r="T913" s="7">
        <v>1066.06</v>
      </c>
      <c r="U913" s="7">
        <v>0.3</v>
      </c>
      <c r="V913" s="7">
        <v>0.2</v>
      </c>
      <c r="W913" s="7">
        <v>666.67</v>
      </c>
      <c r="X913" s="7">
        <v>1.6</v>
      </c>
      <c r="Y913" s="7">
        <v>3.97</v>
      </c>
      <c r="Z913" s="7">
        <v>2481.25</v>
      </c>
      <c r="AA913" s="7">
        <v>0</v>
      </c>
      <c r="AB913" s="7">
        <v>0</v>
      </c>
      <c r="AC913" s="7">
        <v>0</v>
      </c>
      <c r="AD913" s="7">
        <v>0</v>
      </c>
      <c r="AE913" s="7">
        <v>0</v>
      </c>
      <c r="AF913" s="7">
        <v>0</v>
      </c>
      <c r="AG913" s="7">
        <v>99.3</v>
      </c>
      <c r="AH913" s="7">
        <v>99.78</v>
      </c>
      <c r="AI913" s="7">
        <v>1004.83</v>
      </c>
      <c r="AJ913" s="7">
        <v>119.6</v>
      </c>
      <c r="AK913" s="7">
        <v>62.92</v>
      </c>
      <c r="AL913" s="7">
        <v>526.09</v>
      </c>
      <c r="AM913" s="7">
        <v>63.76</v>
      </c>
      <c r="AN913" s="7">
        <v>35.299999999999997</v>
      </c>
      <c r="AO913" s="7">
        <v>553.64</v>
      </c>
      <c r="AP913" s="7">
        <v>1.5</v>
      </c>
      <c r="AQ913" s="7">
        <v>1.69</v>
      </c>
      <c r="AR913" s="7">
        <v>1126.67</v>
      </c>
      <c r="AS913" s="7">
        <v>0.6</v>
      </c>
      <c r="AT913" s="7">
        <v>0.23</v>
      </c>
      <c r="AU913" s="7">
        <v>383.33</v>
      </c>
      <c r="AV913" s="7">
        <v>0</v>
      </c>
      <c r="AW913" s="7">
        <v>0</v>
      </c>
      <c r="AX913" s="7">
        <v>0</v>
      </c>
      <c r="AY913" s="7">
        <v>0.7</v>
      </c>
      <c r="AZ913" s="7">
        <v>0.34</v>
      </c>
      <c r="BA913" s="7">
        <v>485.71</v>
      </c>
      <c r="BB913" s="7">
        <v>0.5</v>
      </c>
      <c r="BC913" s="7">
        <v>0.28000000000000003</v>
      </c>
      <c r="BD913" s="7">
        <v>560</v>
      </c>
      <c r="BE913" s="7">
        <v>0</v>
      </c>
      <c r="BF913" s="7">
        <v>0</v>
      </c>
      <c r="BG913" s="7">
        <v>0</v>
      </c>
      <c r="BH913" s="7">
        <v>16.5</v>
      </c>
      <c r="BI913" s="7">
        <v>11.23</v>
      </c>
      <c r="BJ913" s="7">
        <v>680.61</v>
      </c>
      <c r="BK913" s="7">
        <v>273.3</v>
      </c>
      <c r="BL913" s="7">
        <v>444.47</v>
      </c>
      <c r="BM913" s="7">
        <v>1626.31</v>
      </c>
      <c r="BN913" s="7">
        <v>293.39999999999998</v>
      </c>
      <c r="BO913" s="7">
        <v>458.31</v>
      </c>
      <c r="BP913" s="7">
        <v>1562.07</v>
      </c>
      <c r="BQ913" s="7">
        <v>0.3</v>
      </c>
      <c r="BR913" s="7">
        <v>2.0699999999999998</v>
      </c>
      <c r="BS913" s="7">
        <v>6900</v>
      </c>
      <c r="BT913" s="7">
        <v>204.28</v>
      </c>
      <c r="BU913" s="7">
        <v>57.16</v>
      </c>
      <c r="BV913" s="7">
        <v>279.81</v>
      </c>
    </row>
    <row r="914" spans="1:74" x14ac:dyDescent="0.35">
      <c r="A914" s="7">
        <v>115</v>
      </c>
      <c r="B914" s="7">
        <v>2011</v>
      </c>
      <c r="C914" s="7">
        <v>7</v>
      </c>
      <c r="D914" s="7" t="s">
        <v>174</v>
      </c>
      <c r="E914" s="7" t="s">
        <v>195</v>
      </c>
      <c r="F914" s="7">
        <v>4.0999999999999996</v>
      </c>
      <c r="G914" s="7">
        <v>3.1</v>
      </c>
      <c r="H914" s="7">
        <v>756.1</v>
      </c>
      <c r="I914" s="7">
        <v>32.5</v>
      </c>
      <c r="J914" s="7">
        <v>58.87</v>
      </c>
      <c r="K914" s="7">
        <v>1811.38</v>
      </c>
      <c r="L914" s="7">
        <v>39.700000000000003</v>
      </c>
      <c r="M914" s="7">
        <v>58.26</v>
      </c>
      <c r="N914" s="7">
        <v>1467.51</v>
      </c>
      <c r="O914" s="7">
        <v>0.6</v>
      </c>
      <c r="P914" s="7">
        <v>0.5</v>
      </c>
      <c r="Q914" s="7">
        <v>833.33</v>
      </c>
      <c r="R914" s="7">
        <v>40.299999999999997</v>
      </c>
      <c r="S914" s="7">
        <v>58.76</v>
      </c>
      <c r="T914" s="7">
        <v>1458.06</v>
      </c>
      <c r="U914" s="7">
        <v>0.3</v>
      </c>
      <c r="V914" s="7">
        <v>0.2</v>
      </c>
      <c r="W914" s="7">
        <v>666.67</v>
      </c>
      <c r="X914" s="7">
        <v>1.2</v>
      </c>
      <c r="Y914" s="7">
        <v>3.34</v>
      </c>
      <c r="Z914" s="7">
        <v>2783.33</v>
      </c>
      <c r="AA914" s="7">
        <v>0</v>
      </c>
      <c r="AB914" s="7">
        <v>0</v>
      </c>
      <c r="AC914" s="7">
        <v>0</v>
      </c>
      <c r="AD914" s="7">
        <v>0</v>
      </c>
      <c r="AE914" s="7">
        <v>0</v>
      </c>
      <c r="AF914" s="7">
        <v>0</v>
      </c>
      <c r="AG914" s="7">
        <v>68.900000000000006</v>
      </c>
      <c r="AH914" s="7">
        <v>67.16</v>
      </c>
      <c r="AI914" s="7">
        <v>974.75</v>
      </c>
      <c r="AJ914" s="7">
        <v>127.5</v>
      </c>
      <c r="AK914" s="7">
        <v>108.94</v>
      </c>
      <c r="AL914" s="7">
        <v>854.43</v>
      </c>
      <c r="AM914" s="7">
        <v>56.6</v>
      </c>
      <c r="AN914" s="7">
        <v>31.96</v>
      </c>
      <c r="AO914" s="7">
        <v>564.66</v>
      </c>
      <c r="AP914" s="7">
        <v>1.9</v>
      </c>
      <c r="AQ914" s="7">
        <v>2.31</v>
      </c>
      <c r="AR914" s="7">
        <v>1215.79</v>
      </c>
      <c r="AS914" s="7">
        <v>0.9</v>
      </c>
      <c r="AT914" s="7">
        <v>0.26</v>
      </c>
      <c r="AU914" s="7">
        <v>288.89</v>
      </c>
      <c r="AV914" s="7">
        <v>0</v>
      </c>
      <c r="AW914" s="7">
        <v>0</v>
      </c>
      <c r="AX914" s="7">
        <v>0</v>
      </c>
      <c r="AY914" s="7">
        <v>0.1</v>
      </c>
      <c r="AZ914" s="7">
        <v>0.06</v>
      </c>
      <c r="BA914" s="7">
        <v>600</v>
      </c>
      <c r="BB914" s="7">
        <v>0.2</v>
      </c>
      <c r="BC914" s="7">
        <v>0.1</v>
      </c>
      <c r="BD914" s="7">
        <v>500</v>
      </c>
      <c r="BE914" s="7">
        <v>0</v>
      </c>
      <c r="BF914" s="7">
        <v>0</v>
      </c>
      <c r="BG914" s="7">
        <v>0</v>
      </c>
      <c r="BH914" s="7">
        <v>1.6</v>
      </c>
      <c r="BI914" s="7">
        <v>1.05</v>
      </c>
      <c r="BJ914" s="7">
        <v>656.25</v>
      </c>
      <c r="BK914" s="7">
        <v>296.7</v>
      </c>
      <c r="BL914" s="7">
        <v>373.07</v>
      </c>
      <c r="BM914" s="7">
        <v>1257.4000000000001</v>
      </c>
      <c r="BN914" s="7">
        <v>303.60000000000002</v>
      </c>
      <c r="BO914" s="7">
        <v>377.4</v>
      </c>
      <c r="BP914" s="7">
        <v>1243.08</v>
      </c>
      <c r="BQ914" s="7">
        <v>0.4</v>
      </c>
      <c r="BR914" s="7">
        <v>2.87</v>
      </c>
      <c r="BS914" s="7">
        <v>7175</v>
      </c>
      <c r="BT914" s="7">
        <v>187.4</v>
      </c>
      <c r="BU914" s="7">
        <v>45.94</v>
      </c>
      <c r="BV914" s="7">
        <v>245.14</v>
      </c>
    </row>
    <row r="915" spans="1:74" x14ac:dyDescent="0.35">
      <c r="A915" s="7">
        <v>115</v>
      </c>
      <c r="B915" s="7">
        <v>2012</v>
      </c>
      <c r="C915" s="7">
        <v>7</v>
      </c>
      <c r="D915" s="7" t="s">
        <v>174</v>
      </c>
      <c r="E915" s="7" t="s">
        <v>195</v>
      </c>
      <c r="F915" s="7">
        <v>3.8</v>
      </c>
      <c r="G915" s="7">
        <v>1.55</v>
      </c>
      <c r="H915" s="7">
        <v>407.89</v>
      </c>
      <c r="I915" s="7">
        <v>36.1</v>
      </c>
      <c r="J915" s="7">
        <v>71.510000000000005</v>
      </c>
      <c r="K915" s="7">
        <v>1980.89</v>
      </c>
      <c r="L915" s="7">
        <v>37.700000000000003</v>
      </c>
      <c r="M915" s="7">
        <v>48.97</v>
      </c>
      <c r="N915" s="7">
        <v>1298.94</v>
      </c>
      <c r="O915" s="7">
        <v>0</v>
      </c>
      <c r="P915" s="7">
        <v>0</v>
      </c>
      <c r="Q915" s="7">
        <v>0</v>
      </c>
      <c r="R915" s="7">
        <v>37.700000000000003</v>
      </c>
      <c r="S915" s="7">
        <v>48.97</v>
      </c>
      <c r="T915" s="7">
        <v>1298.94</v>
      </c>
      <c r="U915" s="7">
        <v>0.3</v>
      </c>
      <c r="V915" s="7">
        <v>0.19</v>
      </c>
      <c r="W915" s="7">
        <v>633.33000000000004</v>
      </c>
      <c r="X915" s="7">
        <v>2.64</v>
      </c>
      <c r="Y915" s="7">
        <v>4.51</v>
      </c>
      <c r="Z915" s="7">
        <v>1708.33</v>
      </c>
      <c r="AA915" s="7">
        <v>0</v>
      </c>
      <c r="AB915" s="7">
        <v>0</v>
      </c>
      <c r="AC915" s="7">
        <v>0</v>
      </c>
      <c r="AD915" s="7">
        <v>0</v>
      </c>
      <c r="AE915" s="7">
        <v>0</v>
      </c>
      <c r="AF915" s="7">
        <v>0</v>
      </c>
      <c r="AG915" s="7">
        <v>80.3</v>
      </c>
      <c r="AH915" s="7">
        <v>100.26</v>
      </c>
      <c r="AI915" s="7">
        <v>1248.57</v>
      </c>
      <c r="AJ915" s="7">
        <v>123.8</v>
      </c>
      <c r="AK915" s="7">
        <v>133.13</v>
      </c>
      <c r="AL915" s="7">
        <v>1075.3599999999999</v>
      </c>
      <c r="AM915" s="7">
        <v>57.9</v>
      </c>
      <c r="AN915" s="7">
        <v>14.45</v>
      </c>
      <c r="AO915" s="7">
        <v>249.57</v>
      </c>
      <c r="AP915" s="7">
        <v>2.6</v>
      </c>
      <c r="AQ915" s="7">
        <v>4.03</v>
      </c>
      <c r="AR915" s="7">
        <v>1550</v>
      </c>
      <c r="AS915" s="7">
        <v>0.8</v>
      </c>
      <c r="AT915" s="7">
        <v>0.17</v>
      </c>
      <c r="AU915" s="7">
        <v>212.5</v>
      </c>
      <c r="AV915" s="7">
        <v>0</v>
      </c>
      <c r="AW915" s="7">
        <v>0</v>
      </c>
      <c r="AX915" s="7">
        <v>0</v>
      </c>
      <c r="AY915" s="7">
        <v>0.1</v>
      </c>
      <c r="AZ915" s="7">
        <v>0.1</v>
      </c>
      <c r="BA915" s="7">
        <v>1000</v>
      </c>
      <c r="BB915" s="7">
        <v>1.1000000000000001</v>
      </c>
      <c r="BC915" s="7">
        <v>0.55000000000000004</v>
      </c>
      <c r="BD915" s="7">
        <v>500</v>
      </c>
      <c r="BE915" s="7">
        <v>0</v>
      </c>
      <c r="BF915" s="7">
        <v>0</v>
      </c>
      <c r="BG915" s="7">
        <v>0</v>
      </c>
      <c r="BH915" s="7">
        <v>0.22</v>
      </c>
      <c r="BI915" s="7">
        <v>0.09</v>
      </c>
      <c r="BJ915" s="7">
        <v>409.09</v>
      </c>
      <c r="BK915" s="7">
        <v>309.5</v>
      </c>
      <c r="BL915" s="7">
        <v>471.83</v>
      </c>
      <c r="BM915" s="7">
        <v>1524.49</v>
      </c>
      <c r="BN915" s="7">
        <v>314.32</v>
      </c>
      <c r="BO915" s="7">
        <v>476.78</v>
      </c>
      <c r="BP915" s="7">
        <v>1516.86</v>
      </c>
      <c r="BQ915" s="7">
        <v>0.3</v>
      </c>
      <c r="BR915" s="7">
        <v>1.67</v>
      </c>
      <c r="BS915" s="7">
        <v>5566.67</v>
      </c>
      <c r="BT915" s="7">
        <v>191.3</v>
      </c>
      <c r="BU915" s="7">
        <v>103.95</v>
      </c>
      <c r="BV915" s="7">
        <v>543.39</v>
      </c>
    </row>
    <row r="916" spans="1:74" x14ac:dyDescent="0.35">
      <c r="A916" s="7">
        <v>115</v>
      </c>
      <c r="B916" s="7">
        <v>2013</v>
      </c>
      <c r="C916" s="7">
        <v>7</v>
      </c>
      <c r="D916" s="7" t="s">
        <v>174</v>
      </c>
      <c r="E916" s="7" t="s">
        <v>195</v>
      </c>
      <c r="F916" s="7">
        <v>4.7</v>
      </c>
      <c r="G916" s="7">
        <v>0.8</v>
      </c>
      <c r="H916" s="7">
        <v>170.21</v>
      </c>
      <c r="I916" s="7">
        <v>42</v>
      </c>
      <c r="J916" s="7">
        <v>65</v>
      </c>
      <c r="K916" s="7">
        <v>1547.62</v>
      </c>
      <c r="L916" s="7">
        <v>35.200000000000003</v>
      </c>
      <c r="M916" s="7">
        <v>22.7</v>
      </c>
      <c r="N916" s="7">
        <v>644.89</v>
      </c>
      <c r="O916" s="7">
        <v>0</v>
      </c>
      <c r="P916" s="7">
        <v>0</v>
      </c>
      <c r="Q916" s="7">
        <v>0</v>
      </c>
      <c r="R916" s="7">
        <v>35.200000000000003</v>
      </c>
      <c r="S916" s="7">
        <v>22.7</v>
      </c>
      <c r="T916" s="7">
        <v>644.89</v>
      </c>
      <c r="U916" s="7">
        <v>0</v>
      </c>
      <c r="V916" s="7">
        <v>0</v>
      </c>
      <c r="W916" s="7">
        <v>0</v>
      </c>
      <c r="X916" s="7">
        <v>1.3</v>
      </c>
      <c r="Y916" s="7">
        <v>3.3</v>
      </c>
      <c r="Z916" s="7">
        <v>2538.46</v>
      </c>
      <c r="AA916" s="7">
        <v>0</v>
      </c>
      <c r="AB916" s="7">
        <v>0</v>
      </c>
      <c r="AC916" s="7">
        <v>0</v>
      </c>
      <c r="AD916" s="7">
        <v>0</v>
      </c>
      <c r="AE916" s="7">
        <v>0</v>
      </c>
      <c r="AF916" s="7">
        <v>0</v>
      </c>
      <c r="AG916" s="7">
        <v>89.9</v>
      </c>
      <c r="AH916" s="7">
        <v>103.3</v>
      </c>
      <c r="AI916" s="7">
        <v>1149.05</v>
      </c>
      <c r="AJ916" s="7">
        <v>96.2</v>
      </c>
      <c r="AK916" s="7">
        <v>133.9</v>
      </c>
      <c r="AL916" s="7">
        <v>1391.89</v>
      </c>
      <c r="AM916" s="7">
        <v>67.099999999999994</v>
      </c>
      <c r="AN916" s="7">
        <v>14.5</v>
      </c>
      <c r="AO916" s="7">
        <v>216.1</v>
      </c>
      <c r="AP916" s="7">
        <v>3.8</v>
      </c>
      <c r="AQ916" s="7">
        <v>6</v>
      </c>
      <c r="AR916" s="7">
        <v>1578.95</v>
      </c>
      <c r="AS916" s="7">
        <v>0.2</v>
      </c>
      <c r="AT916" s="7">
        <v>0</v>
      </c>
      <c r="AU916" s="7">
        <v>0</v>
      </c>
      <c r="AV916" s="7">
        <v>0</v>
      </c>
      <c r="AW916" s="7">
        <v>0</v>
      </c>
      <c r="AX916" s="7">
        <v>0</v>
      </c>
      <c r="AY916" s="7">
        <v>0.1</v>
      </c>
      <c r="AZ916" s="7">
        <v>0.1</v>
      </c>
      <c r="BA916" s="7">
        <v>1000</v>
      </c>
      <c r="BB916" s="7">
        <v>0.8</v>
      </c>
      <c r="BC916" s="7">
        <v>0.4</v>
      </c>
      <c r="BD916" s="7">
        <v>500</v>
      </c>
      <c r="BE916" s="7">
        <v>0</v>
      </c>
      <c r="BF916" s="7">
        <v>0</v>
      </c>
      <c r="BG916" s="7">
        <v>0</v>
      </c>
      <c r="BH916" s="7">
        <v>0.2</v>
      </c>
      <c r="BI916" s="7">
        <v>0.1</v>
      </c>
      <c r="BJ916" s="7">
        <v>500</v>
      </c>
      <c r="BK916" s="7">
        <v>366.4</v>
      </c>
      <c r="BL916" s="7">
        <v>352.7</v>
      </c>
      <c r="BM916" s="7">
        <v>962.61</v>
      </c>
      <c r="BN916" s="7">
        <v>369.9</v>
      </c>
      <c r="BO916" s="7">
        <v>359</v>
      </c>
      <c r="BP916" s="7">
        <v>970.53</v>
      </c>
      <c r="BQ916" s="7">
        <v>0.3</v>
      </c>
      <c r="BR916" s="7">
        <v>2.17</v>
      </c>
      <c r="BS916" s="7">
        <v>7233.33</v>
      </c>
      <c r="BT916" s="7">
        <v>186.7</v>
      </c>
      <c r="BU916" s="7">
        <v>113.98</v>
      </c>
      <c r="BV916" s="7">
        <v>610.5</v>
      </c>
    </row>
    <row r="917" spans="1:74" x14ac:dyDescent="0.35">
      <c r="A917" s="7">
        <v>115</v>
      </c>
      <c r="B917" s="7">
        <v>2014</v>
      </c>
      <c r="C917" s="7">
        <v>7</v>
      </c>
      <c r="D917" s="7" t="s">
        <v>174</v>
      </c>
      <c r="E917" s="7" t="s">
        <v>195</v>
      </c>
      <c r="F917" s="7">
        <v>5.3</v>
      </c>
      <c r="G917" s="7">
        <v>1.6</v>
      </c>
      <c r="H917" s="7">
        <v>301.89</v>
      </c>
      <c r="I917" s="7">
        <v>66.400000000000006</v>
      </c>
      <c r="J917" s="7">
        <v>87.2</v>
      </c>
      <c r="K917" s="7">
        <v>1313.25</v>
      </c>
      <c r="L917" s="7">
        <v>26.8</v>
      </c>
      <c r="M917" s="7">
        <v>27.4</v>
      </c>
      <c r="N917" s="7">
        <v>1022.39</v>
      </c>
      <c r="O917" s="7">
        <v>0.2</v>
      </c>
      <c r="P917" s="7">
        <v>0.2</v>
      </c>
      <c r="Q917" s="7">
        <v>1000</v>
      </c>
      <c r="R917" s="7">
        <v>27</v>
      </c>
      <c r="S917" s="7">
        <v>27.6</v>
      </c>
      <c r="T917" s="7">
        <v>1022.22</v>
      </c>
      <c r="U917" s="7">
        <v>0</v>
      </c>
      <c r="V917" s="7">
        <v>0</v>
      </c>
      <c r="W917" s="7">
        <v>0</v>
      </c>
      <c r="X917" s="7">
        <v>2.6</v>
      </c>
      <c r="Y917" s="7">
        <v>1.8</v>
      </c>
      <c r="Z917" s="7">
        <v>692.31</v>
      </c>
      <c r="AA917" s="7">
        <v>0</v>
      </c>
      <c r="AB917" s="7">
        <v>0</v>
      </c>
      <c r="AC917" s="7">
        <v>0</v>
      </c>
      <c r="AD917" s="7">
        <v>0</v>
      </c>
      <c r="AE917" s="7">
        <v>0</v>
      </c>
      <c r="AF917" s="7">
        <v>0</v>
      </c>
      <c r="AG917" s="7">
        <v>126.5</v>
      </c>
      <c r="AH917" s="7">
        <v>100.4</v>
      </c>
      <c r="AI917" s="7">
        <v>793.68</v>
      </c>
      <c r="AJ917" s="7">
        <v>103.8</v>
      </c>
      <c r="AK917" s="7">
        <v>36.799999999999997</v>
      </c>
      <c r="AL917" s="7">
        <v>354.53</v>
      </c>
      <c r="AM917" s="7">
        <v>30.1</v>
      </c>
      <c r="AN917" s="7">
        <v>4.5999999999999996</v>
      </c>
      <c r="AO917" s="7">
        <v>152.82</v>
      </c>
      <c r="AP917" s="7">
        <v>5.8</v>
      </c>
      <c r="AQ917" s="7">
        <v>7.7</v>
      </c>
      <c r="AR917" s="7">
        <v>1327.59</v>
      </c>
      <c r="AS917" s="7">
        <v>0</v>
      </c>
      <c r="AT917" s="7">
        <v>0</v>
      </c>
      <c r="AU917" s="7">
        <v>0</v>
      </c>
      <c r="AV917" s="7">
        <v>0</v>
      </c>
      <c r="AW917" s="7">
        <v>0</v>
      </c>
      <c r="AX917" s="7">
        <v>0</v>
      </c>
      <c r="AY917" s="7">
        <v>0.1</v>
      </c>
      <c r="AZ917" s="7">
        <v>0.1</v>
      </c>
      <c r="BA917" s="7">
        <v>1000</v>
      </c>
      <c r="BB917" s="7">
        <v>0.9</v>
      </c>
      <c r="BC917" s="7">
        <v>0.4</v>
      </c>
      <c r="BD917" s="7">
        <v>444.44</v>
      </c>
      <c r="BE917" s="7">
        <v>0</v>
      </c>
      <c r="BF917" s="7">
        <v>0</v>
      </c>
      <c r="BG917" s="7">
        <v>0</v>
      </c>
      <c r="BH917" s="7">
        <v>0.2</v>
      </c>
      <c r="BI917" s="7">
        <v>0</v>
      </c>
      <c r="BJ917" s="7">
        <v>0</v>
      </c>
      <c r="BK917" s="7">
        <v>370.6</v>
      </c>
      <c r="BL917" s="7">
        <v>128.30000000000001</v>
      </c>
      <c r="BM917" s="7">
        <v>346.2</v>
      </c>
      <c r="BN917" s="7">
        <v>377.6</v>
      </c>
      <c r="BO917" s="7">
        <v>136.5</v>
      </c>
      <c r="BP917" s="7">
        <v>361.49</v>
      </c>
      <c r="BQ917" s="7">
        <v>0.4</v>
      </c>
      <c r="BR917" s="7">
        <v>1.61</v>
      </c>
      <c r="BS917" s="7">
        <v>4025</v>
      </c>
      <c r="BT917" s="7">
        <v>196.5</v>
      </c>
      <c r="BU917" s="7">
        <v>35.32</v>
      </c>
      <c r="BV917" s="7">
        <v>179.75</v>
      </c>
    </row>
    <row r="918" spans="1:74" x14ac:dyDescent="0.35">
      <c r="A918" s="7">
        <v>115</v>
      </c>
      <c r="B918" s="7">
        <v>2015</v>
      </c>
      <c r="C918" s="7">
        <v>7</v>
      </c>
      <c r="D918" s="7" t="s">
        <v>174</v>
      </c>
      <c r="E918" s="7" t="s">
        <v>195</v>
      </c>
      <c r="F918" s="7">
        <v>5.6</v>
      </c>
      <c r="G918" s="7">
        <v>1.2</v>
      </c>
      <c r="H918" s="7">
        <v>214.29</v>
      </c>
      <c r="I918" s="7">
        <v>68</v>
      </c>
      <c r="J918" s="7">
        <v>69.3</v>
      </c>
      <c r="K918" s="7">
        <v>1019.12</v>
      </c>
      <c r="L918" s="7">
        <v>25.4</v>
      </c>
      <c r="M918" s="7">
        <v>18.5</v>
      </c>
      <c r="N918" s="7">
        <v>728.35</v>
      </c>
      <c r="O918" s="7">
        <v>0</v>
      </c>
      <c r="P918" s="7">
        <v>0</v>
      </c>
      <c r="Q918" s="7">
        <v>0</v>
      </c>
      <c r="R918" s="7">
        <v>25.4</v>
      </c>
      <c r="S918" s="7">
        <v>18.5</v>
      </c>
      <c r="T918" s="7">
        <v>728.35</v>
      </c>
      <c r="U918" s="7">
        <v>0.1</v>
      </c>
      <c r="V918" s="7">
        <v>0</v>
      </c>
      <c r="W918" s="7">
        <v>0</v>
      </c>
      <c r="X918" s="7">
        <v>1</v>
      </c>
      <c r="Y918" s="7">
        <v>1.4</v>
      </c>
      <c r="Z918" s="7">
        <v>1400</v>
      </c>
      <c r="AA918" s="7">
        <v>0</v>
      </c>
      <c r="AB918" s="7">
        <v>0</v>
      </c>
      <c r="AC918" s="7">
        <v>0</v>
      </c>
      <c r="AD918" s="7">
        <v>0</v>
      </c>
      <c r="AE918" s="7">
        <v>0</v>
      </c>
      <c r="AF918" s="7">
        <v>0</v>
      </c>
      <c r="AG918" s="7">
        <v>125.7</v>
      </c>
      <c r="AH918" s="7">
        <v>99.6</v>
      </c>
      <c r="AI918" s="7">
        <v>792.36</v>
      </c>
      <c r="AJ918" s="7">
        <v>108.2</v>
      </c>
      <c r="AK918" s="7">
        <v>57.6</v>
      </c>
      <c r="AL918" s="7">
        <v>532.35</v>
      </c>
      <c r="AM918" s="7">
        <v>32</v>
      </c>
      <c r="AN918" s="7">
        <v>11.3</v>
      </c>
      <c r="AO918" s="7">
        <v>353.13</v>
      </c>
      <c r="AP918" s="7">
        <v>7.9</v>
      </c>
      <c r="AQ918" s="7">
        <v>11</v>
      </c>
      <c r="AR918" s="7">
        <v>1392.41</v>
      </c>
      <c r="AS918" s="7">
        <v>0.04</v>
      </c>
      <c r="AT918" s="7">
        <v>0.01</v>
      </c>
      <c r="AU918" s="7">
        <v>250</v>
      </c>
      <c r="AV918" s="7">
        <v>0</v>
      </c>
      <c r="AW918" s="7">
        <v>0</v>
      </c>
      <c r="AX918" s="7">
        <v>0</v>
      </c>
      <c r="AY918" s="7">
        <v>0</v>
      </c>
      <c r="AZ918" s="7">
        <v>0</v>
      </c>
      <c r="BA918" s="7">
        <v>0</v>
      </c>
      <c r="BB918" s="7">
        <v>0</v>
      </c>
      <c r="BC918" s="7">
        <v>0</v>
      </c>
      <c r="BD918" s="7">
        <v>0</v>
      </c>
      <c r="BE918" s="7">
        <v>0</v>
      </c>
      <c r="BF918" s="7">
        <v>0</v>
      </c>
      <c r="BG918" s="7">
        <v>0</v>
      </c>
      <c r="BH918" s="7">
        <v>0.03</v>
      </c>
      <c r="BI918" s="7">
        <v>0</v>
      </c>
      <c r="BJ918" s="7">
        <v>0</v>
      </c>
      <c r="BK918" s="7">
        <v>365.9</v>
      </c>
      <c r="BL918" s="7">
        <v>126.7</v>
      </c>
      <c r="BM918" s="7">
        <v>346.27</v>
      </c>
      <c r="BN918" s="7">
        <v>373.9</v>
      </c>
      <c r="BO918" s="7">
        <v>137.69999999999999</v>
      </c>
      <c r="BP918" s="7">
        <v>368.28</v>
      </c>
      <c r="BQ918" s="7">
        <v>0.3</v>
      </c>
      <c r="BR918" s="7">
        <v>1.59</v>
      </c>
      <c r="BS918" s="7">
        <v>5300</v>
      </c>
      <c r="BT918" s="7">
        <v>200</v>
      </c>
      <c r="BU918" s="7">
        <v>75.06</v>
      </c>
      <c r="BV918" s="7">
        <v>375.3</v>
      </c>
    </row>
    <row r="919" spans="1:74" x14ac:dyDescent="0.35">
      <c r="A919" s="7">
        <v>115</v>
      </c>
      <c r="B919" s="7">
        <v>2016</v>
      </c>
      <c r="C919" s="7">
        <v>7</v>
      </c>
      <c r="D919" s="7" t="s">
        <v>174</v>
      </c>
      <c r="E919" s="7" t="s">
        <v>195</v>
      </c>
      <c r="F919" s="7">
        <v>6.9</v>
      </c>
      <c r="G919" s="7">
        <v>4.5999999999999996</v>
      </c>
      <c r="H919" s="7">
        <v>666.67</v>
      </c>
      <c r="I919" s="7">
        <v>73.599999999999994</v>
      </c>
      <c r="J919" s="7">
        <v>111.9</v>
      </c>
      <c r="K919" s="7">
        <v>1520.38</v>
      </c>
      <c r="L919" s="7">
        <v>23.9</v>
      </c>
      <c r="M919" s="7">
        <v>29.4</v>
      </c>
      <c r="N919" s="7">
        <v>1230.1300000000001</v>
      </c>
      <c r="O919" s="7">
        <v>0</v>
      </c>
      <c r="P919" s="7">
        <v>0</v>
      </c>
      <c r="Q919" s="7">
        <v>0</v>
      </c>
      <c r="R919" s="7">
        <v>23.9</v>
      </c>
      <c r="S919" s="7">
        <v>29.4</v>
      </c>
      <c r="T919" s="7">
        <v>1230.1300000000001</v>
      </c>
      <c r="U919" s="7">
        <v>0</v>
      </c>
      <c r="V919" s="7">
        <v>0</v>
      </c>
      <c r="W919" s="7">
        <v>0</v>
      </c>
      <c r="X919" s="7">
        <v>2.2000000000000002</v>
      </c>
      <c r="Y919" s="7">
        <v>4.7</v>
      </c>
      <c r="Z919" s="7">
        <v>2136.36</v>
      </c>
      <c r="AA919" s="7">
        <v>0</v>
      </c>
      <c r="AB919" s="7">
        <v>0</v>
      </c>
      <c r="AC919" s="7">
        <v>0</v>
      </c>
      <c r="AD919" s="7">
        <v>0</v>
      </c>
      <c r="AE919" s="7">
        <v>0</v>
      </c>
      <c r="AF919" s="7">
        <v>0</v>
      </c>
      <c r="AG919" s="7">
        <v>133.69999999999999</v>
      </c>
      <c r="AH919" s="7">
        <v>164.2</v>
      </c>
      <c r="AI919" s="7">
        <v>1228.1199999999999</v>
      </c>
      <c r="AJ919" s="7">
        <v>122.61</v>
      </c>
      <c r="AK919" s="7">
        <v>146.93</v>
      </c>
      <c r="AL919" s="7">
        <v>1198.3499999999999</v>
      </c>
      <c r="AM919" s="7">
        <v>42.78</v>
      </c>
      <c r="AN919" s="7">
        <v>29.31</v>
      </c>
      <c r="AO919" s="7">
        <v>685.29</v>
      </c>
      <c r="AP919" s="7">
        <v>4.5999999999999996</v>
      </c>
      <c r="AQ919" s="7">
        <v>6.1</v>
      </c>
      <c r="AR919" s="7">
        <v>1326.09</v>
      </c>
      <c r="AS919" s="7">
        <v>0.08</v>
      </c>
      <c r="AT919" s="7">
        <v>0.02</v>
      </c>
      <c r="AU919" s="7">
        <v>263.16000000000003</v>
      </c>
      <c r="AV919" s="7">
        <v>0</v>
      </c>
      <c r="AW919" s="7">
        <v>0</v>
      </c>
      <c r="AX919" s="7">
        <v>0</v>
      </c>
      <c r="AY919" s="7">
        <v>0</v>
      </c>
      <c r="AZ919" s="7">
        <v>0</v>
      </c>
      <c r="BA919" s="7">
        <v>0</v>
      </c>
      <c r="BB919" s="7">
        <v>0.1</v>
      </c>
      <c r="BC919" s="7">
        <v>0.05</v>
      </c>
      <c r="BD919" s="7">
        <v>500</v>
      </c>
      <c r="BE919" s="7">
        <v>0</v>
      </c>
      <c r="BF919" s="7">
        <v>0</v>
      </c>
      <c r="BG919" s="7">
        <v>0</v>
      </c>
      <c r="BH919" s="7">
        <v>0.05</v>
      </c>
      <c r="BI919" s="7">
        <v>0.01</v>
      </c>
      <c r="BJ919" s="7">
        <v>236.36</v>
      </c>
      <c r="BK919" s="7">
        <v>362.9</v>
      </c>
      <c r="BL919" s="7">
        <v>483.4</v>
      </c>
      <c r="BM919" s="7">
        <v>1332.05</v>
      </c>
      <c r="BN919" s="7">
        <v>0</v>
      </c>
      <c r="BO919" s="7">
        <v>0</v>
      </c>
      <c r="BP919" s="7">
        <v>0</v>
      </c>
      <c r="BQ919" s="7">
        <v>0.43</v>
      </c>
      <c r="BR919" s="7">
        <v>1.18</v>
      </c>
      <c r="BS919" s="7">
        <v>2744.19</v>
      </c>
      <c r="BT919" s="7">
        <v>200.3</v>
      </c>
      <c r="BU919" s="7">
        <v>144.72</v>
      </c>
      <c r="BV919" s="7">
        <v>722.52</v>
      </c>
    </row>
    <row r="920" spans="1:74" x14ac:dyDescent="0.35">
      <c r="A920" s="7">
        <v>115</v>
      </c>
      <c r="B920" s="7">
        <v>2017</v>
      </c>
      <c r="C920" s="7">
        <v>7</v>
      </c>
      <c r="D920" s="7" t="s">
        <v>174</v>
      </c>
      <c r="E920" s="7" t="s">
        <v>195</v>
      </c>
      <c r="F920" s="7">
        <v>8.9</v>
      </c>
      <c r="G920" s="7">
        <v>3</v>
      </c>
      <c r="H920" s="7">
        <v>337.08</v>
      </c>
      <c r="I920" s="7">
        <v>39.299999999999997</v>
      </c>
      <c r="J920" s="7">
        <v>69.400000000000006</v>
      </c>
      <c r="K920" s="7">
        <v>1765.9</v>
      </c>
      <c r="L920" s="7">
        <v>18.34</v>
      </c>
      <c r="M920" s="7">
        <v>17.5</v>
      </c>
      <c r="N920" s="7">
        <v>954.15</v>
      </c>
      <c r="O920" s="7">
        <v>0</v>
      </c>
      <c r="P920" s="7">
        <v>0</v>
      </c>
      <c r="Q920" s="7">
        <v>0</v>
      </c>
      <c r="R920" s="7">
        <v>18.34</v>
      </c>
      <c r="S920" s="7">
        <v>17.5</v>
      </c>
      <c r="T920" s="7">
        <v>954.15</v>
      </c>
      <c r="U920" s="7">
        <v>0.1</v>
      </c>
      <c r="V920" s="7">
        <v>0.05</v>
      </c>
      <c r="W920" s="7">
        <v>442.31</v>
      </c>
      <c r="X920" s="7">
        <v>8.02</v>
      </c>
      <c r="Y920" s="7">
        <v>18.8</v>
      </c>
      <c r="Z920" s="7">
        <v>2344.14</v>
      </c>
      <c r="AA920" s="7">
        <v>0</v>
      </c>
      <c r="AB920" s="7">
        <v>0</v>
      </c>
      <c r="AC920" s="7">
        <v>0</v>
      </c>
      <c r="AD920" s="7">
        <v>0</v>
      </c>
      <c r="AE920" s="7">
        <v>0</v>
      </c>
      <c r="AF920" s="7">
        <v>0</v>
      </c>
      <c r="AG920" s="7">
        <v>103.9</v>
      </c>
      <c r="AH920" s="7">
        <v>130.9</v>
      </c>
      <c r="AI920" s="7">
        <v>1259.8699999999999</v>
      </c>
      <c r="AJ920" s="7">
        <v>112.3</v>
      </c>
      <c r="AK920" s="7">
        <v>111.1</v>
      </c>
      <c r="AL920" s="7">
        <v>989.31</v>
      </c>
      <c r="AM920" s="7">
        <v>38.29</v>
      </c>
      <c r="AN920" s="7">
        <v>4.95</v>
      </c>
      <c r="AO920" s="7">
        <v>129.29</v>
      </c>
      <c r="AP920" s="7">
        <v>3.37</v>
      </c>
      <c r="AQ920" s="7">
        <v>4</v>
      </c>
      <c r="AR920" s="7">
        <v>1188.3499999999999</v>
      </c>
      <c r="AS920" s="7">
        <v>0.06</v>
      </c>
      <c r="AT920" s="7">
        <v>0.01</v>
      </c>
      <c r="AU920" s="7">
        <v>183.33</v>
      </c>
      <c r="AV920" s="7">
        <v>0.9</v>
      </c>
      <c r="AW920" s="7">
        <v>0.36</v>
      </c>
      <c r="AX920" s="7">
        <v>400</v>
      </c>
      <c r="AY920" s="7">
        <v>0.4</v>
      </c>
      <c r="AZ920" s="7">
        <v>0.2</v>
      </c>
      <c r="BA920" s="7">
        <v>500</v>
      </c>
      <c r="BB920" s="7">
        <v>0.1</v>
      </c>
      <c r="BC920" s="7">
        <v>0.03</v>
      </c>
      <c r="BD920" s="7">
        <v>280</v>
      </c>
      <c r="BE920" s="7">
        <v>0</v>
      </c>
      <c r="BF920" s="7">
        <v>0</v>
      </c>
      <c r="BG920" s="7">
        <v>0</v>
      </c>
      <c r="BH920" s="7">
        <v>0.01</v>
      </c>
      <c r="BI920" s="7">
        <v>0</v>
      </c>
      <c r="BJ920" s="7">
        <v>428.57</v>
      </c>
      <c r="BK920" s="7">
        <v>287.10000000000002</v>
      </c>
      <c r="BL920" s="7">
        <v>265.2</v>
      </c>
      <c r="BM920" s="7">
        <v>923.72</v>
      </c>
      <c r="BN920" s="7">
        <v>0</v>
      </c>
      <c r="BO920" s="7">
        <v>0</v>
      </c>
      <c r="BP920" s="7">
        <v>0</v>
      </c>
      <c r="BQ920" s="7">
        <v>0.12</v>
      </c>
      <c r="BR920" s="7">
        <v>0.48</v>
      </c>
      <c r="BS920" s="7">
        <v>3966.94</v>
      </c>
      <c r="BT920" s="7">
        <v>207.46</v>
      </c>
      <c r="BU920" s="7">
        <v>68.45</v>
      </c>
      <c r="BV920" s="7">
        <v>329.97</v>
      </c>
    </row>
    <row r="921" spans="1:74" x14ac:dyDescent="0.35">
      <c r="A921" s="7">
        <v>116</v>
      </c>
      <c r="B921" s="7">
        <v>2010</v>
      </c>
      <c r="C921" s="7">
        <v>7</v>
      </c>
      <c r="D921" s="7" t="s">
        <v>174</v>
      </c>
      <c r="E921" s="7" t="s">
        <v>196</v>
      </c>
      <c r="F921" s="7">
        <v>0</v>
      </c>
      <c r="G921" s="7">
        <v>0</v>
      </c>
      <c r="H921" s="7">
        <v>0</v>
      </c>
      <c r="I921" s="7">
        <v>41.7</v>
      </c>
      <c r="J921" s="7">
        <v>61.4</v>
      </c>
      <c r="K921" s="7">
        <v>1472.42</v>
      </c>
      <c r="L921" s="7">
        <v>68.5</v>
      </c>
      <c r="M921" s="7">
        <v>52.36</v>
      </c>
      <c r="N921" s="7">
        <v>764.38</v>
      </c>
      <c r="O921" s="7">
        <v>0.1</v>
      </c>
      <c r="P921" s="7">
        <v>0.14000000000000001</v>
      </c>
      <c r="Q921" s="7">
        <v>1400</v>
      </c>
      <c r="R921" s="7">
        <v>68.599999999999994</v>
      </c>
      <c r="S921" s="7">
        <v>52.5</v>
      </c>
      <c r="T921" s="7">
        <v>765.31</v>
      </c>
      <c r="U921" s="7">
        <v>1.3</v>
      </c>
      <c r="V921" s="7">
        <v>0.7</v>
      </c>
      <c r="W921" s="7">
        <v>538.46</v>
      </c>
      <c r="X921" s="7">
        <v>0.8</v>
      </c>
      <c r="Y921" s="7">
        <v>1.46</v>
      </c>
      <c r="Z921" s="7">
        <v>1825</v>
      </c>
      <c r="AA921" s="7">
        <v>0</v>
      </c>
      <c r="AB921" s="7">
        <v>0</v>
      </c>
      <c r="AC921" s="7">
        <v>0</v>
      </c>
      <c r="AD921" s="7">
        <v>0</v>
      </c>
      <c r="AE921" s="7">
        <v>0</v>
      </c>
      <c r="AF921" s="7">
        <v>0</v>
      </c>
      <c r="AG921" s="7">
        <v>38</v>
      </c>
      <c r="AH921" s="7">
        <v>43.92</v>
      </c>
      <c r="AI921" s="7">
        <v>1155.79</v>
      </c>
      <c r="AJ921" s="7">
        <v>121.56</v>
      </c>
      <c r="AK921" s="7">
        <v>90.36</v>
      </c>
      <c r="AL921" s="7">
        <v>743.34</v>
      </c>
      <c r="AM921" s="7">
        <v>23.1</v>
      </c>
      <c r="AN921" s="7">
        <v>13.35</v>
      </c>
      <c r="AO921" s="7">
        <v>577.91999999999996</v>
      </c>
      <c r="AP921" s="7">
        <v>7.14</v>
      </c>
      <c r="AQ921" s="7">
        <v>8.9</v>
      </c>
      <c r="AR921" s="7">
        <v>1246.5</v>
      </c>
      <c r="AS921" s="7">
        <v>0.9</v>
      </c>
      <c r="AT921" s="7">
        <v>0.34</v>
      </c>
      <c r="AU921" s="7">
        <v>377.78</v>
      </c>
      <c r="AV921" s="7">
        <v>0</v>
      </c>
      <c r="AW921" s="7">
        <v>0</v>
      </c>
      <c r="AX921" s="7">
        <v>0</v>
      </c>
      <c r="AY921" s="7">
        <v>0.1</v>
      </c>
      <c r="AZ921" s="7">
        <v>0.05</v>
      </c>
      <c r="BA921" s="7">
        <v>500</v>
      </c>
      <c r="BB921" s="7">
        <v>0</v>
      </c>
      <c r="BC921" s="7">
        <v>0</v>
      </c>
      <c r="BD921" s="7">
        <v>0</v>
      </c>
      <c r="BE921" s="7">
        <v>0</v>
      </c>
      <c r="BF921" s="7">
        <v>0</v>
      </c>
      <c r="BG921" s="7">
        <v>0</v>
      </c>
      <c r="BH921" s="7">
        <v>0</v>
      </c>
      <c r="BI921" s="7">
        <v>0</v>
      </c>
      <c r="BJ921" s="7">
        <v>0</v>
      </c>
      <c r="BK921" s="7">
        <v>198.5</v>
      </c>
      <c r="BL921" s="7">
        <v>273.10000000000002</v>
      </c>
      <c r="BM921" s="7">
        <v>1375.82</v>
      </c>
      <c r="BN921" s="7">
        <v>206.64</v>
      </c>
      <c r="BO921" s="7">
        <v>282.38</v>
      </c>
      <c r="BP921" s="7">
        <v>1366.53</v>
      </c>
      <c r="BQ921" s="7">
        <v>4.5</v>
      </c>
      <c r="BR921" s="7">
        <v>30.06</v>
      </c>
      <c r="BS921" s="7">
        <v>6680</v>
      </c>
      <c r="BT921" s="7">
        <v>479.8</v>
      </c>
      <c r="BU921" s="7">
        <v>131.9</v>
      </c>
      <c r="BV921" s="7">
        <v>274.91000000000003</v>
      </c>
    </row>
    <row r="922" spans="1:74" x14ac:dyDescent="0.35">
      <c r="A922" s="7">
        <v>116</v>
      </c>
      <c r="B922" s="7">
        <v>2011</v>
      </c>
      <c r="C922" s="7">
        <v>7</v>
      </c>
      <c r="D922" s="7" t="s">
        <v>174</v>
      </c>
      <c r="E922" s="7" t="s">
        <v>196</v>
      </c>
      <c r="F922" s="7">
        <v>0.1</v>
      </c>
      <c r="G922" s="7">
        <v>0.1</v>
      </c>
      <c r="H922" s="7">
        <v>1000</v>
      </c>
      <c r="I922" s="7">
        <v>34.1</v>
      </c>
      <c r="J922" s="7">
        <v>58.45</v>
      </c>
      <c r="K922" s="7">
        <v>1714.08</v>
      </c>
      <c r="L922" s="7">
        <v>67</v>
      </c>
      <c r="M922" s="7">
        <v>86.13</v>
      </c>
      <c r="N922" s="7">
        <v>1285.52</v>
      </c>
      <c r="O922" s="7">
        <v>0.1</v>
      </c>
      <c r="P922" s="7">
        <v>0.1</v>
      </c>
      <c r="Q922" s="7">
        <v>1000</v>
      </c>
      <c r="R922" s="7">
        <v>67.099999999999994</v>
      </c>
      <c r="S922" s="7">
        <v>86.23</v>
      </c>
      <c r="T922" s="7">
        <v>1285.0999999999999</v>
      </c>
      <c r="U922" s="7">
        <v>0.4</v>
      </c>
      <c r="V922" s="7">
        <v>0.3</v>
      </c>
      <c r="W922" s="7">
        <v>750</v>
      </c>
      <c r="X922" s="7">
        <v>0.5</v>
      </c>
      <c r="Y922" s="7">
        <v>1.39</v>
      </c>
      <c r="Z922" s="7">
        <v>2780</v>
      </c>
      <c r="AA922" s="7">
        <v>0</v>
      </c>
      <c r="AB922" s="7">
        <v>0</v>
      </c>
      <c r="AC922" s="7">
        <v>0</v>
      </c>
      <c r="AD922" s="7">
        <v>0</v>
      </c>
      <c r="AE922" s="7">
        <v>0</v>
      </c>
      <c r="AF922" s="7">
        <v>0</v>
      </c>
      <c r="AG922" s="7">
        <v>40.6</v>
      </c>
      <c r="AH922" s="7">
        <v>52.36</v>
      </c>
      <c r="AI922" s="7">
        <v>1289.6600000000001</v>
      </c>
      <c r="AJ922" s="7">
        <v>108.5</v>
      </c>
      <c r="AK922" s="7">
        <v>93.83</v>
      </c>
      <c r="AL922" s="7">
        <v>864.79</v>
      </c>
      <c r="AM922" s="7">
        <v>19.3</v>
      </c>
      <c r="AN922" s="7">
        <v>9.9700000000000006</v>
      </c>
      <c r="AO922" s="7">
        <v>516.58000000000004</v>
      </c>
      <c r="AP922" s="7">
        <v>6.2</v>
      </c>
      <c r="AQ922" s="7">
        <v>8.08</v>
      </c>
      <c r="AR922" s="7">
        <v>1303.23</v>
      </c>
      <c r="AS922" s="7">
        <v>0.9</v>
      </c>
      <c r="AT922" s="7">
        <v>0.26</v>
      </c>
      <c r="AU922" s="7">
        <v>288.89</v>
      </c>
      <c r="AV922" s="7">
        <v>0</v>
      </c>
      <c r="AW922" s="7">
        <v>0</v>
      </c>
      <c r="AX922" s="7">
        <v>0</v>
      </c>
      <c r="AY922" s="7">
        <v>0</v>
      </c>
      <c r="AZ922" s="7">
        <v>0</v>
      </c>
      <c r="BA922" s="7">
        <v>0</v>
      </c>
      <c r="BB922" s="7">
        <v>0</v>
      </c>
      <c r="BC922" s="7">
        <v>0</v>
      </c>
      <c r="BD922" s="7">
        <v>0</v>
      </c>
      <c r="BE922" s="7">
        <v>0</v>
      </c>
      <c r="BF922" s="7">
        <v>0</v>
      </c>
      <c r="BG922" s="7">
        <v>0</v>
      </c>
      <c r="BH922" s="7">
        <v>0</v>
      </c>
      <c r="BI922" s="7">
        <v>0</v>
      </c>
      <c r="BJ922" s="7">
        <v>0</v>
      </c>
      <c r="BK922" s="7">
        <v>221.4</v>
      </c>
      <c r="BL922" s="7">
        <v>298.08999999999997</v>
      </c>
      <c r="BM922" s="7">
        <v>1346.39</v>
      </c>
      <c r="BN922" s="7">
        <v>228.5</v>
      </c>
      <c r="BO922" s="7">
        <v>306.43</v>
      </c>
      <c r="BP922" s="7">
        <v>1341.05</v>
      </c>
      <c r="BQ922" s="7">
        <v>4.7</v>
      </c>
      <c r="BR922" s="7">
        <v>33.049999999999997</v>
      </c>
      <c r="BS922" s="7">
        <v>7031.92</v>
      </c>
      <c r="BT922" s="7">
        <v>481.1</v>
      </c>
      <c r="BU922" s="7">
        <v>121.29</v>
      </c>
      <c r="BV922" s="7">
        <v>252.11</v>
      </c>
    </row>
    <row r="923" spans="1:74" x14ac:dyDescent="0.35">
      <c r="A923" s="7">
        <v>116</v>
      </c>
      <c r="B923" s="7">
        <v>2012</v>
      </c>
      <c r="C923" s="7">
        <v>7</v>
      </c>
      <c r="D923" s="7" t="s">
        <v>174</v>
      </c>
      <c r="E923" s="7" t="s">
        <v>196</v>
      </c>
      <c r="F923" s="7">
        <v>0.1</v>
      </c>
      <c r="G923" s="7">
        <v>0.04</v>
      </c>
      <c r="H923" s="7">
        <v>400</v>
      </c>
      <c r="I923" s="7">
        <v>36.1</v>
      </c>
      <c r="J923" s="7">
        <v>64.59</v>
      </c>
      <c r="K923" s="7">
        <v>1789.2</v>
      </c>
      <c r="L923" s="7">
        <v>59.6</v>
      </c>
      <c r="M923" s="7">
        <v>68.69</v>
      </c>
      <c r="N923" s="7">
        <v>1152.52</v>
      </c>
      <c r="O923" s="7">
        <v>0.2</v>
      </c>
      <c r="P923" s="7">
        <v>0.16</v>
      </c>
      <c r="Q923" s="7">
        <v>800</v>
      </c>
      <c r="R923" s="7">
        <v>59.8</v>
      </c>
      <c r="S923" s="7">
        <v>68.849999999999994</v>
      </c>
      <c r="T923" s="7">
        <v>1151.3399999999999</v>
      </c>
      <c r="U923" s="7">
        <v>0.3</v>
      </c>
      <c r="V923" s="7">
        <v>0.25</v>
      </c>
      <c r="W923" s="7">
        <v>833.33</v>
      </c>
      <c r="X923" s="7">
        <v>1.26</v>
      </c>
      <c r="Y923" s="7">
        <v>1.1200000000000001</v>
      </c>
      <c r="Z923" s="7">
        <v>888.89</v>
      </c>
      <c r="AA923" s="7">
        <v>0</v>
      </c>
      <c r="AB923" s="7">
        <v>0</v>
      </c>
      <c r="AC923" s="7">
        <v>0</v>
      </c>
      <c r="AD923" s="7">
        <v>0</v>
      </c>
      <c r="AE923" s="7">
        <v>0</v>
      </c>
      <c r="AF923" s="7">
        <v>0</v>
      </c>
      <c r="AG923" s="7">
        <v>45.6</v>
      </c>
      <c r="AH923" s="7">
        <v>54.06</v>
      </c>
      <c r="AI923" s="7">
        <v>1185.53</v>
      </c>
      <c r="AJ923" s="7">
        <v>109.6</v>
      </c>
      <c r="AK923" s="7">
        <v>120.14</v>
      </c>
      <c r="AL923" s="7">
        <v>1096.17</v>
      </c>
      <c r="AM923" s="7">
        <v>17</v>
      </c>
      <c r="AN923" s="7">
        <v>10.93</v>
      </c>
      <c r="AO923" s="7">
        <v>642.94000000000005</v>
      </c>
      <c r="AP923" s="7">
        <v>8.6999999999999993</v>
      </c>
      <c r="AQ923" s="7">
        <v>14.33</v>
      </c>
      <c r="AR923" s="7">
        <v>1647.13</v>
      </c>
      <c r="AS923" s="7">
        <v>0.7</v>
      </c>
      <c r="AT923" s="7">
        <v>0.15</v>
      </c>
      <c r="AU923" s="7">
        <v>214.29</v>
      </c>
      <c r="AV923" s="7">
        <v>0</v>
      </c>
      <c r="AW923" s="7">
        <v>0</v>
      </c>
      <c r="AX923" s="7">
        <v>0</v>
      </c>
      <c r="AY923" s="7">
        <v>0</v>
      </c>
      <c r="AZ923" s="7">
        <v>0</v>
      </c>
      <c r="BA923" s="7">
        <v>0</v>
      </c>
      <c r="BB923" s="7">
        <v>0</v>
      </c>
      <c r="BC923" s="7">
        <v>0</v>
      </c>
      <c r="BD923" s="7">
        <v>0</v>
      </c>
      <c r="BE923" s="7">
        <v>0</v>
      </c>
      <c r="BF923" s="7">
        <v>0</v>
      </c>
      <c r="BG923" s="7">
        <v>0</v>
      </c>
      <c r="BH923" s="7">
        <v>0</v>
      </c>
      <c r="BI923" s="7">
        <v>0</v>
      </c>
      <c r="BJ923" s="7">
        <v>0</v>
      </c>
      <c r="BK923" s="7">
        <v>236.8</v>
      </c>
      <c r="BL923" s="7">
        <v>389.09</v>
      </c>
      <c r="BM923" s="7">
        <v>1643.12</v>
      </c>
      <c r="BN923" s="7">
        <v>246.2</v>
      </c>
      <c r="BO923" s="7">
        <v>403.57</v>
      </c>
      <c r="BP923" s="7">
        <v>1639.2</v>
      </c>
      <c r="BQ923" s="7">
        <v>4.2</v>
      </c>
      <c r="BR923" s="7">
        <v>35.51</v>
      </c>
      <c r="BS923" s="7">
        <v>8454.76</v>
      </c>
      <c r="BT923" s="7">
        <v>467.6</v>
      </c>
      <c r="BU923" s="7">
        <v>166.84</v>
      </c>
      <c r="BV923" s="7">
        <v>356.8</v>
      </c>
    </row>
    <row r="924" spans="1:74" x14ac:dyDescent="0.35">
      <c r="A924" s="7">
        <v>116</v>
      </c>
      <c r="B924" s="7">
        <v>2013</v>
      </c>
      <c r="C924" s="7">
        <v>7</v>
      </c>
      <c r="D924" s="7" t="s">
        <v>174</v>
      </c>
      <c r="E924" s="7" t="s">
        <v>196</v>
      </c>
      <c r="F924" s="7">
        <v>0.1</v>
      </c>
      <c r="G924" s="7">
        <v>0</v>
      </c>
      <c r="H924" s="7">
        <v>0</v>
      </c>
      <c r="I924" s="7">
        <v>34.5</v>
      </c>
      <c r="J924" s="7">
        <v>30.7</v>
      </c>
      <c r="K924" s="7">
        <v>889.86</v>
      </c>
      <c r="L924" s="7">
        <v>48.3</v>
      </c>
      <c r="M924" s="7">
        <v>15.6</v>
      </c>
      <c r="N924" s="7">
        <v>322.98</v>
      </c>
      <c r="O924" s="7">
        <v>0</v>
      </c>
      <c r="P924" s="7">
        <v>0</v>
      </c>
      <c r="Q924" s="7">
        <v>0</v>
      </c>
      <c r="R924" s="7">
        <v>48.3</v>
      </c>
      <c r="S924" s="7">
        <v>15.6</v>
      </c>
      <c r="T924" s="7">
        <v>322.98</v>
      </c>
      <c r="U924" s="7">
        <v>0.1</v>
      </c>
      <c r="V924" s="7">
        <v>0.1</v>
      </c>
      <c r="W924" s="7">
        <v>1000</v>
      </c>
      <c r="X924" s="7">
        <v>0.4</v>
      </c>
      <c r="Y924" s="7">
        <v>0.5</v>
      </c>
      <c r="Z924" s="7">
        <v>1250</v>
      </c>
      <c r="AA924" s="7">
        <v>0</v>
      </c>
      <c r="AB924" s="7">
        <v>0</v>
      </c>
      <c r="AC924" s="7">
        <v>0</v>
      </c>
      <c r="AD924" s="7">
        <v>0</v>
      </c>
      <c r="AE924" s="7">
        <v>0</v>
      </c>
      <c r="AF924" s="7">
        <v>0</v>
      </c>
      <c r="AG924" s="7">
        <v>45.6</v>
      </c>
      <c r="AH924" s="7">
        <v>37.1</v>
      </c>
      <c r="AI924" s="7">
        <v>813.6</v>
      </c>
      <c r="AJ924" s="7">
        <v>109.2</v>
      </c>
      <c r="AK924" s="7">
        <v>80.400000000000006</v>
      </c>
      <c r="AL924" s="7">
        <v>736.26</v>
      </c>
      <c r="AM924" s="7">
        <v>85.9</v>
      </c>
      <c r="AN924" s="7">
        <v>35</v>
      </c>
      <c r="AO924" s="7">
        <v>407.45</v>
      </c>
      <c r="AP924" s="7">
        <v>10</v>
      </c>
      <c r="AQ924" s="7">
        <v>12.5</v>
      </c>
      <c r="AR924" s="7">
        <v>1250</v>
      </c>
      <c r="AS924" s="7">
        <v>0.5</v>
      </c>
      <c r="AT924" s="7">
        <v>0.1</v>
      </c>
      <c r="AU924" s="7">
        <v>200</v>
      </c>
      <c r="AV924" s="7">
        <v>0</v>
      </c>
      <c r="AW924" s="7">
        <v>0</v>
      </c>
      <c r="AX924" s="7">
        <v>0</v>
      </c>
      <c r="AY924" s="7">
        <v>0</v>
      </c>
      <c r="AZ924" s="7">
        <v>0</v>
      </c>
      <c r="BA924" s="7">
        <v>0</v>
      </c>
      <c r="BB924" s="7">
        <v>0.1</v>
      </c>
      <c r="BC924" s="7">
        <v>0.1</v>
      </c>
      <c r="BD924" s="7">
        <v>1000</v>
      </c>
      <c r="BE924" s="7">
        <v>0</v>
      </c>
      <c r="BF924" s="7">
        <v>0</v>
      </c>
      <c r="BG924" s="7">
        <v>0</v>
      </c>
      <c r="BH924" s="7">
        <v>0</v>
      </c>
      <c r="BI924" s="7">
        <v>0</v>
      </c>
      <c r="BJ924" s="7">
        <v>0</v>
      </c>
      <c r="BK924" s="7">
        <v>285.60000000000002</v>
      </c>
      <c r="BL924" s="7">
        <v>156.6</v>
      </c>
      <c r="BM924" s="7">
        <v>548.32000000000005</v>
      </c>
      <c r="BN924" s="7">
        <v>364.8</v>
      </c>
      <c r="BO924" s="7">
        <v>212.4</v>
      </c>
      <c r="BP924" s="7">
        <v>582.24</v>
      </c>
      <c r="BQ924" s="7">
        <v>6.5</v>
      </c>
      <c r="BR924" s="7">
        <v>49.07</v>
      </c>
      <c r="BS924" s="7">
        <v>7549.23</v>
      </c>
      <c r="BT924" s="7">
        <v>416.3</v>
      </c>
      <c r="BU924" s="7">
        <v>126.07</v>
      </c>
      <c r="BV924" s="7">
        <v>302.83</v>
      </c>
    </row>
    <row r="925" spans="1:74" x14ac:dyDescent="0.35">
      <c r="A925" s="7">
        <v>116</v>
      </c>
      <c r="B925" s="7">
        <v>2014</v>
      </c>
      <c r="C925" s="7">
        <v>7</v>
      </c>
      <c r="D925" s="7" t="s">
        <v>174</v>
      </c>
      <c r="E925" s="7" t="s">
        <v>196</v>
      </c>
      <c r="F925" s="7">
        <v>0</v>
      </c>
      <c r="G925" s="7">
        <v>0</v>
      </c>
      <c r="H925" s="7">
        <v>0</v>
      </c>
      <c r="I925" s="7">
        <v>29.1</v>
      </c>
      <c r="J925" s="7">
        <v>26.8</v>
      </c>
      <c r="K925" s="7">
        <v>920.96</v>
      </c>
      <c r="L925" s="7">
        <v>43.1</v>
      </c>
      <c r="M925" s="7">
        <v>19.2</v>
      </c>
      <c r="N925" s="7">
        <v>445.48</v>
      </c>
      <c r="O925" s="7">
        <v>4</v>
      </c>
      <c r="P925" s="7">
        <v>3.3</v>
      </c>
      <c r="Q925" s="7">
        <v>825</v>
      </c>
      <c r="R925" s="7">
        <v>47.1</v>
      </c>
      <c r="S925" s="7">
        <v>22.5</v>
      </c>
      <c r="T925" s="7">
        <v>477.71</v>
      </c>
      <c r="U925" s="7">
        <v>0.2</v>
      </c>
      <c r="V925" s="7">
        <v>0</v>
      </c>
      <c r="W925" s="7">
        <v>0</v>
      </c>
      <c r="X925" s="7">
        <v>1.3</v>
      </c>
      <c r="Y925" s="7">
        <v>1.3</v>
      </c>
      <c r="Z925" s="7">
        <v>1000</v>
      </c>
      <c r="AA925" s="7">
        <v>0</v>
      </c>
      <c r="AB925" s="7">
        <v>0</v>
      </c>
      <c r="AC925" s="7">
        <v>0</v>
      </c>
      <c r="AD925" s="7">
        <v>0</v>
      </c>
      <c r="AE925" s="7">
        <v>0</v>
      </c>
      <c r="AF925" s="7">
        <v>0</v>
      </c>
      <c r="AG925" s="7">
        <v>38.5</v>
      </c>
      <c r="AH925" s="7">
        <v>32.6</v>
      </c>
      <c r="AI925" s="7">
        <v>846.75</v>
      </c>
      <c r="AJ925" s="7">
        <v>111.8</v>
      </c>
      <c r="AK925" s="7">
        <v>25.5</v>
      </c>
      <c r="AL925" s="7">
        <v>228.09</v>
      </c>
      <c r="AM925" s="7">
        <v>13.5</v>
      </c>
      <c r="AN925" s="7">
        <v>2.4</v>
      </c>
      <c r="AO925" s="7">
        <v>177.78</v>
      </c>
      <c r="AP925" s="7">
        <v>9.4</v>
      </c>
      <c r="AQ925" s="7">
        <v>11.5</v>
      </c>
      <c r="AR925" s="7">
        <v>1223.4000000000001</v>
      </c>
      <c r="AS925" s="7">
        <v>0</v>
      </c>
      <c r="AT925" s="7">
        <v>0</v>
      </c>
      <c r="AU925" s="7">
        <v>0</v>
      </c>
      <c r="AV925" s="7">
        <v>0</v>
      </c>
      <c r="AW925" s="7">
        <v>0</v>
      </c>
      <c r="AX925" s="7">
        <v>0</v>
      </c>
      <c r="AY925" s="7">
        <v>0</v>
      </c>
      <c r="AZ925" s="7">
        <v>0</v>
      </c>
      <c r="BA925" s="7">
        <v>0</v>
      </c>
      <c r="BB925" s="7">
        <v>0.9</v>
      </c>
      <c r="BC925" s="7">
        <v>0.4</v>
      </c>
      <c r="BD925" s="7">
        <v>444.44</v>
      </c>
      <c r="BE925" s="7">
        <v>0</v>
      </c>
      <c r="BF925" s="7">
        <v>0</v>
      </c>
      <c r="BG925" s="7">
        <v>0</v>
      </c>
      <c r="BH925" s="7">
        <v>0</v>
      </c>
      <c r="BI925" s="7">
        <v>0</v>
      </c>
      <c r="BJ925" s="7">
        <v>0</v>
      </c>
      <c r="BK925" s="7">
        <v>306</v>
      </c>
      <c r="BL925" s="7">
        <v>97.6</v>
      </c>
      <c r="BM925" s="7">
        <v>318.95</v>
      </c>
      <c r="BN925" s="7">
        <v>316.3</v>
      </c>
      <c r="BO925" s="7">
        <v>109.5</v>
      </c>
      <c r="BP925" s="7">
        <v>346.19</v>
      </c>
      <c r="BQ925" s="7">
        <v>8.1</v>
      </c>
      <c r="BR925" s="7">
        <v>55.37</v>
      </c>
      <c r="BS925" s="7">
        <v>6835.8</v>
      </c>
      <c r="BT925" s="7">
        <v>421</v>
      </c>
      <c r="BU925" s="7">
        <v>51.73</v>
      </c>
      <c r="BV925" s="7">
        <v>122.87</v>
      </c>
    </row>
    <row r="926" spans="1:74" x14ac:dyDescent="0.35">
      <c r="A926" s="7">
        <v>116</v>
      </c>
      <c r="B926" s="7">
        <v>2015</v>
      </c>
      <c r="C926" s="7">
        <v>7</v>
      </c>
      <c r="D926" s="7" t="s">
        <v>174</v>
      </c>
      <c r="E926" s="7" t="s">
        <v>196</v>
      </c>
      <c r="F926" s="7">
        <v>0</v>
      </c>
      <c r="G926" s="7">
        <v>0</v>
      </c>
      <c r="H926" s="7">
        <v>0</v>
      </c>
      <c r="I926" s="7">
        <v>35.6</v>
      </c>
      <c r="J926" s="7">
        <v>37.6</v>
      </c>
      <c r="K926" s="7">
        <v>1056.18</v>
      </c>
      <c r="L926" s="7">
        <v>42.1</v>
      </c>
      <c r="M926" s="7">
        <v>17.100000000000001</v>
      </c>
      <c r="N926" s="7">
        <v>406.18</v>
      </c>
      <c r="O926" s="7">
        <v>5.9</v>
      </c>
      <c r="P926" s="7">
        <v>3.3</v>
      </c>
      <c r="Q926" s="7">
        <v>559.32000000000005</v>
      </c>
      <c r="R926" s="7">
        <v>48</v>
      </c>
      <c r="S926" s="7">
        <v>20.399999999999999</v>
      </c>
      <c r="T926" s="7">
        <v>425</v>
      </c>
      <c r="U926" s="7">
        <v>0.2</v>
      </c>
      <c r="V926" s="7">
        <v>0</v>
      </c>
      <c r="W926" s="7">
        <v>0</v>
      </c>
      <c r="X926" s="7">
        <v>3.4</v>
      </c>
      <c r="Y926" s="7">
        <v>3</v>
      </c>
      <c r="Z926" s="7">
        <v>882.35</v>
      </c>
      <c r="AA926" s="7">
        <v>0</v>
      </c>
      <c r="AB926" s="7">
        <v>0</v>
      </c>
      <c r="AC926" s="7">
        <v>0</v>
      </c>
      <c r="AD926" s="7">
        <v>0</v>
      </c>
      <c r="AE926" s="7">
        <v>0</v>
      </c>
      <c r="AF926" s="7">
        <v>0</v>
      </c>
      <c r="AG926" s="7">
        <v>80.900000000000006</v>
      </c>
      <c r="AH926" s="7">
        <v>59.7</v>
      </c>
      <c r="AI926" s="7">
        <v>737.95</v>
      </c>
      <c r="AJ926" s="7">
        <v>119.7</v>
      </c>
      <c r="AK926" s="7">
        <v>62.6</v>
      </c>
      <c r="AL926" s="7">
        <v>522.97</v>
      </c>
      <c r="AM926" s="7">
        <v>13.7</v>
      </c>
      <c r="AN926" s="7">
        <v>3.4</v>
      </c>
      <c r="AO926" s="7">
        <v>248.18</v>
      </c>
      <c r="AP926" s="7">
        <v>13</v>
      </c>
      <c r="AQ926" s="7">
        <v>12.3</v>
      </c>
      <c r="AR926" s="7">
        <v>946.15</v>
      </c>
      <c r="AS926" s="7">
        <v>0</v>
      </c>
      <c r="AT926" s="7">
        <v>0</v>
      </c>
      <c r="AU926" s="7">
        <v>0</v>
      </c>
      <c r="AV926" s="7">
        <v>0</v>
      </c>
      <c r="AW926" s="7">
        <v>0</v>
      </c>
      <c r="AX926" s="7">
        <v>0</v>
      </c>
      <c r="AY926" s="7">
        <v>0.1</v>
      </c>
      <c r="AZ926" s="7">
        <v>0</v>
      </c>
      <c r="BA926" s="7">
        <v>0</v>
      </c>
      <c r="BB926" s="7">
        <v>0</v>
      </c>
      <c r="BC926" s="7">
        <v>0</v>
      </c>
      <c r="BD926" s="7">
        <v>0</v>
      </c>
      <c r="BE926" s="7">
        <v>0</v>
      </c>
      <c r="BF926" s="7">
        <v>0</v>
      </c>
      <c r="BG926" s="7">
        <v>0</v>
      </c>
      <c r="BH926" s="7">
        <v>0</v>
      </c>
      <c r="BI926" s="7">
        <v>0</v>
      </c>
      <c r="BJ926" s="7">
        <v>0</v>
      </c>
      <c r="BK926" s="7">
        <v>293.10000000000002</v>
      </c>
      <c r="BL926" s="7">
        <v>140.9</v>
      </c>
      <c r="BM926" s="7">
        <v>480.72</v>
      </c>
      <c r="BN926" s="7">
        <v>306.2</v>
      </c>
      <c r="BO926" s="7">
        <v>153.1</v>
      </c>
      <c r="BP926" s="7">
        <v>500</v>
      </c>
      <c r="BQ926" s="7">
        <v>13.6</v>
      </c>
      <c r="BR926" s="7">
        <v>90.84</v>
      </c>
      <c r="BS926" s="7">
        <v>6679.41</v>
      </c>
      <c r="BT926" s="7">
        <v>432.9</v>
      </c>
      <c r="BU926" s="7">
        <v>87.01</v>
      </c>
      <c r="BV926" s="7">
        <v>200.99</v>
      </c>
    </row>
    <row r="927" spans="1:74" x14ac:dyDescent="0.35">
      <c r="A927" s="7">
        <v>116</v>
      </c>
      <c r="B927" s="7">
        <v>2016</v>
      </c>
      <c r="C927" s="7">
        <v>7</v>
      </c>
      <c r="D927" s="7" t="s">
        <v>174</v>
      </c>
      <c r="E927" s="7" t="s">
        <v>196</v>
      </c>
      <c r="F927" s="7">
        <v>0</v>
      </c>
      <c r="G927" s="7">
        <v>0</v>
      </c>
      <c r="H927" s="7">
        <v>0</v>
      </c>
      <c r="I927" s="7">
        <v>60.2</v>
      </c>
      <c r="J927" s="7">
        <v>77.900000000000006</v>
      </c>
      <c r="K927" s="7">
        <v>1294.02</v>
      </c>
      <c r="L927" s="7">
        <v>29.9</v>
      </c>
      <c r="M927" s="7">
        <v>13.5</v>
      </c>
      <c r="N927" s="7">
        <v>451.51</v>
      </c>
      <c r="O927" s="7">
        <v>4.5999999999999996</v>
      </c>
      <c r="P927" s="7">
        <v>5.3</v>
      </c>
      <c r="Q927" s="7">
        <v>1152.17</v>
      </c>
      <c r="R927" s="7">
        <v>34.5</v>
      </c>
      <c r="S927" s="7">
        <v>18.8</v>
      </c>
      <c r="T927" s="7">
        <v>544.92999999999995</v>
      </c>
      <c r="U927" s="7">
        <v>0.1</v>
      </c>
      <c r="V927" s="7">
        <v>0.04</v>
      </c>
      <c r="W927" s="7">
        <v>440</v>
      </c>
      <c r="X927" s="7">
        <v>3.4</v>
      </c>
      <c r="Y927" s="7">
        <v>7.3</v>
      </c>
      <c r="Z927" s="7">
        <v>2147.06</v>
      </c>
      <c r="AA927" s="7">
        <v>0</v>
      </c>
      <c r="AB927" s="7">
        <v>0</v>
      </c>
      <c r="AC927" s="7">
        <v>0</v>
      </c>
      <c r="AD927" s="7">
        <v>0</v>
      </c>
      <c r="AE927" s="7">
        <v>0</v>
      </c>
      <c r="AF927" s="7">
        <v>0</v>
      </c>
      <c r="AG927" s="7">
        <v>147.69999999999999</v>
      </c>
      <c r="AH927" s="7">
        <v>109.1</v>
      </c>
      <c r="AI927" s="7">
        <v>738.66</v>
      </c>
      <c r="AJ927" s="7">
        <v>173.52</v>
      </c>
      <c r="AK927" s="7">
        <v>230.96</v>
      </c>
      <c r="AL927" s="7">
        <v>1330.98</v>
      </c>
      <c r="AM927" s="7">
        <v>19.72</v>
      </c>
      <c r="AN927" s="7">
        <v>10.46</v>
      </c>
      <c r="AO927" s="7">
        <v>530.63</v>
      </c>
      <c r="AP927" s="7">
        <v>41.1</v>
      </c>
      <c r="AQ927" s="7">
        <v>27.2</v>
      </c>
      <c r="AR927" s="7">
        <v>661.8</v>
      </c>
      <c r="AS927" s="7">
        <v>0.77</v>
      </c>
      <c r="AT927" s="7">
        <v>0.19</v>
      </c>
      <c r="AU927" s="7">
        <v>248.04</v>
      </c>
      <c r="AV927" s="7">
        <v>0</v>
      </c>
      <c r="AW927" s="7">
        <v>0</v>
      </c>
      <c r="AX927" s="7">
        <v>0</v>
      </c>
      <c r="AY927" s="7">
        <v>0.1</v>
      </c>
      <c r="AZ927" s="7">
        <v>0.1</v>
      </c>
      <c r="BA927" s="7">
        <v>1000</v>
      </c>
      <c r="BB927" s="7">
        <v>0</v>
      </c>
      <c r="BC927" s="7">
        <v>0</v>
      </c>
      <c r="BD927" s="7">
        <v>0</v>
      </c>
      <c r="BE927" s="7">
        <v>0</v>
      </c>
      <c r="BF927" s="7">
        <v>0</v>
      </c>
      <c r="BG927" s="7">
        <v>0</v>
      </c>
      <c r="BH927" s="7">
        <v>0</v>
      </c>
      <c r="BI927" s="7">
        <v>0</v>
      </c>
      <c r="BJ927" s="7">
        <v>0</v>
      </c>
      <c r="BK927" s="7">
        <v>253</v>
      </c>
      <c r="BL927" s="7">
        <v>282.39999999999998</v>
      </c>
      <c r="BM927" s="7">
        <v>1116.21</v>
      </c>
      <c r="BN927" s="7">
        <v>0</v>
      </c>
      <c r="BO927" s="7">
        <v>0</v>
      </c>
      <c r="BP927" s="7">
        <v>0</v>
      </c>
      <c r="BQ927" s="7">
        <v>12.49</v>
      </c>
      <c r="BR927" s="7">
        <v>88.83</v>
      </c>
      <c r="BS927" s="7">
        <v>7110.38</v>
      </c>
      <c r="BT927" s="7">
        <v>420.7</v>
      </c>
      <c r="BU927" s="7">
        <v>197.62</v>
      </c>
      <c r="BV927" s="7">
        <v>469.75</v>
      </c>
    </row>
    <row r="928" spans="1:74" x14ac:dyDescent="0.35">
      <c r="A928" s="7">
        <v>116</v>
      </c>
      <c r="B928" s="7">
        <v>2017</v>
      </c>
      <c r="C928" s="7">
        <v>7</v>
      </c>
      <c r="D928" s="7" t="s">
        <v>174</v>
      </c>
      <c r="E928" s="7" t="s">
        <v>196</v>
      </c>
      <c r="F928" s="7">
        <v>0</v>
      </c>
      <c r="G928" s="7">
        <v>0</v>
      </c>
      <c r="H928" s="7">
        <v>0</v>
      </c>
      <c r="I928" s="7">
        <v>12.8</v>
      </c>
      <c r="J928" s="7">
        <v>13</v>
      </c>
      <c r="K928" s="7">
        <v>1015.62</v>
      </c>
      <c r="L928" s="7">
        <v>22.55</v>
      </c>
      <c r="M928" s="7">
        <v>12.1</v>
      </c>
      <c r="N928" s="7">
        <v>536.67999999999995</v>
      </c>
      <c r="O928" s="7">
        <v>1.33</v>
      </c>
      <c r="P928" s="7">
        <v>1</v>
      </c>
      <c r="Q928" s="7">
        <v>754.15</v>
      </c>
      <c r="R928" s="7">
        <v>23.87</v>
      </c>
      <c r="S928" s="7">
        <v>13.1</v>
      </c>
      <c r="T928" s="7">
        <v>548.76</v>
      </c>
      <c r="U928" s="7">
        <v>0.04</v>
      </c>
      <c r="V928" s="7">
        <v>0.02</v>
      </c>
      <c r="W928" s="7">
        <v>432.43</v>
      </c>
      <c r="X928" s="7">
        <v>2.4</v>
      </c>
      <c r="Y928" s="7">
        <v>4.9000000000000004</v>
      </c>
      <c r="Z928" s="7">
        <v>2041.67</v>
      </c>
      <c r="AA928" s="7">
        <v>0</v>
      </c>
      <c r="AB928" s="7">
        <v>0</v>
      </c>
      <c r="AC928" s="7">
        <v>0</v>
      </c>
      <c r="AD928" s="7">
        <v>0</v>
      </c>
      <c r="AE928" s="7">
        <v>0</v>
      </c>
      <c r="AF928" s="7">
        <v>0</v>
      </c>
      <c r="AG928" s="7">
        <v>94.1</v>
      </c>
      <c r="AH928" s="7">
        <v>75</v>
      </c>
      <c r="AI928" s="7">
        <v>797.02</v>
      </c>
      <c r="AJ928" s="7">
        <v>134.6</v>
      </c>
      <c r="AK928" s="7">
        <v>130.80000000000001</v>
      </c>
      <c r="AL928" s="7">
        <v>971.77</v>
      </c>
      <c r="AM928" s="7">
        <v>18.420000000000002</v>
      </c>
      <c r="AN928" s="7">
        <v>5.07</v>
      </c>
      <c r="AO928" s="7">
        <v>275.24</v>
      </c>
      <c r="AP928" s="7">
        <v>3.14</v>
      </c>
      <c r="AQ928" s="7">
        <v>3.8</v>
      </c>
      <c r="AR928" s="7">
        <v>1210.96</v>
      </c>
      <c r="AS928" s="7">
        <v>0.63</v>
      </c>
      <c r="AT928" s="7">
        <v>0.13</v>
      </c>
      <c r="AU928" s="7">
        <v>200</v>
      </c>
      <c r="AV928" s="7">
        <v>0</v>
      </c>
      <c r="AW928" s="7">
        <v>0</v>
      </c>
      <c r="AX928" s="7">
        <v>400</v>
      </c>
      <c r="AY928" s="7">
        <v>0.1</v>
      </c>
      <c r="AZ928" s="7">
        <v>0.1</v>
      </c>
      <c r="BA928" s="7">
        <v>1000</v>
      </c>
      <c r="BB928" s="7">
        <v>0</v>
      </c>
      <c r="BC928" s="7">
        <v>0</v>
      </c>
      <c r="BD928" s="7">
        <v>0</v>
      </c>
      <c r="BE928" s="7">
        <v>0</v>
      </c>
      <c r="BF928" s="7">
        <v>0</v>
      </c>
      <c r="BG928" s="7">
        <v>0</v>
      </c>
      <c r="BH928" s="7">
        <v>0</v>
      </c>
      <c r="BI928" s="7">
        <v>0</v>
      </c>
      <c r="BJ928" s="7">
        <v>500</v>
      </c>
      <c r="BK928" s="7">
        <v>254.5</v>
      </c>
      <c r="BL928" s="7">
        <v>206.3</v>
      </c>
      <c r="BM928" s="7">
        <v>810.61</v>
      </c>
      <c r="BN928" s="7">
        <v>0</v>
      </c>
      <c r="BO928" s="7">
        <v>0</v>
      </c>
      <c r="BP928" s="7">
        <v>0</v>
      </c>
      <c r="BQ928" s="7">
        <v>14.13</v>
      </c>
      <c r="BR928" s="7">
        <v>59.33</v>
      </c>
      <c r="BS928" s="7">
        <v>4199.76</v>
      </c>
      <c r="BT928" s="7">
        <v>470.3</v>
      </c>
      <c r="BU928" s="7">
        <v>85.95</v>
      </c>
      <c r="BV928" s="7">
        <v>182.76</v>
      </c>
    </row>
    <row r="929" spans="1:74" x14ac:dyDescent="0.35">
      <c r="A929" s="7">
        <v>117</v>
      </c>
      <c r="B929" s="7">
        <v>2010</v>
      </c>
      <c r="C929" s="7">
        <v>7</v>
      </c>
      <c r="D929" s="7" t="s">
        <v>174</v>
      </c>
      <c r="E929" s="7" t="s">
        <v>197</v>
      </c>
      <c r="F929" s="7">
        <v>0</v>
      </c>
      <c r="G929" s="7">
        <v>0</v>
      </c>
      <c r="H929" s="7">
        <v>0</v>
      </c>
      <c r="I929" s="7">
        <v>29.5</v>
      </c>
      <c r="J929" s="7">
        <v>49.01</v>
      </c>
      <c r="K929" s="7">
        <v>1661.36</v>
      </c>
      <c r="L929" s="7">
        <v>3.1</v>
      </c>
      <c r="M929" s="7">
        <v>1.52</v>
      </c>
      <c r="N929" s="7">
        <v>490.32</v>
      </c>
      <c r="O929" s="7">
        <v>1.2</v>
      </c>
      <c r="P929" s="7">
        <v>0.65</v>
      </c>
      <c r="Q929" s="7">
        <v>541.66999999999996</v>
      </c>
      <c r="R929" s="7">
        <v>4.3</v>
      </c>
      <c r="S929" s="7">
        <v>2.17</v>
      </c>
      <c r="T929" s="7">
        <v>504.65</v>
      </c>
      <c r="U929" s="7">
        <v>0</v>
      </c>
      <c r="V929" s="7">
        <v>0</v>
      </c>
      <c r="W929" s="7">
        <v>0</v>
      </c>
      <c r="X929" s="7">
        <v>0</v>
      </c>
      <c r="Y929" s="7">
        <v>0</v>
      </c>
      <c r="Z929" s="7">
        <v>0</v>
      </c>
      <c r="AA929" s="7">
        <v>0</v>
      </c>
      <c r="AB929" s="7">
        <v>0</v>
      </c>
      <c r="AC929" s="7">
        <v>0</v>
      </c>
      <c r="AD929" s="7">
        <v>0</v>
      </c>
      <c r="AE929" s="7">
        <v>0</v>
      </c>
      <c r="AF929" s="7">
        <v>0</v>
      </c>
      <c r="AG929" s="7">
        <v>27.6</v>
      </c>
      <c r="AH929" s="7">
        <v>21.15</v>
      </c>
      <c r="AI929" s="7">
        <v>766.3</v>
      </c>
      <c r="AJ929" s="7">
        <v>71.5</v>
      </c>
      <c r="AK929" s="7">
        <v>76.569999999999993</v>
      </c>
      <c r="AL929" s="7">
        <v>1070.9100000000001</v>
      </c>
      <c r="AM929" s="7">
        <v>0.4</v>
      </c>
      <c r="AN929" s="7">
        <v>0.21</v>
      </c>
      <c r="AO929" s="7">
        <v>525</v>
      </c>
      <c r="AP929" s="7">
        <v>1.9</v>
      </c>
      <c r="AQ929" s="7">
        <v>3.19</v>
      </c>
      <c r="AR929" s="7">
        <v>1678.95</v>
      </c>
      <c r="AS929" s="7">
        <v>0</v>
      </c>
      <c r="AT929" s="7">
        <v>0</v>
      </c>
      <c r="AU929" s="7">
        <v>0</v>
      </c>
      <c r="AV929" s="7">
        <v>0</v>
      </c>
      <c r="AW929" s="7">
        <v>0</v>
      </c>
      <c r="AX929" s="7">
        <v>0</v>
      </c>
      <c r="AY929" s="7">
        <v>0</v>
      </c>
      <c r="AZ929" s="7">
        <v>0</v>
      </c>
      <c r="BA929" s="7">
        <v>0</v>
      </c>
      <c r="BB929" s="7">
        <v>0</v>
      </c>
      <c r="BC929" s="7">
        <v>0</v>
      </c>
      <c r="BD929" s="7">
        <v>0</v>
      </c>
      <c r="BE929" s="7">
        <v>0.1</v>
      </c>
      <c r="BF929" s="7">
        <v>0.03</v>
      </c>
      <c r="BG929" s="7">
        <v>300</v>
      </c>
      <c r="BH929" s="7">
        <v>0.1</v>
      </c>
      <c r="BI929" s="7">
        <v>7.0000000000000007E-2</v>
      </c>
      <c r="BJ929" s="7">
        <v>700</v>
      </c>
      <c r="BK929" s="7">
        <v>137.80000000000001</v>
      </c>
      <c r="BL929" s="7">
        <v>151.58000000000001</v>
      </c>
      <c r="BM929" s="7">
        <v>1100</v>
      </c>
      <c r="BN929" s="7">
        <v>139.9</v>
      </c>
      <c r="BO929" s="7">
        <v>154.87</v>
      </c>
      <c r="BP929" s="7">
        <v>1107.01</v>
      </c>
      <c r="BQ929" s="7">
        <v>2</v>
      </c>
      <c r="BR929" s="7">
        <v>13.68</v>
      </c>
      <c r="BS929" s="7">
        <v>6840</v>
      </c>
      <c r="BT929" s="7">
        <v>190.6</v>
      </c>
      <c r="BU929" s="7">
        <v>44.71</v>
      </c>
      <c r="BV929" s="7">
        <v>234.58</v>
      </c>
    </row>
    <row r="930" spans="1:74" x14ac:dyDescent="0.35">
      <c r="A930" s="7">
        <v>117</v>
      </c>
      <c r="B930" s="7">
        <v>2011</v>
      </c>
      <c r="C930" s="7">
        <v>7</v>
      </c>
      <c r="D930" s="7" t="s">
        <v>174</v>
      </c>
      <c r="E930" s="7" t="s">
        <v>197</v>
      </c>
      <c r="F930" s="7">
        <v>0</v>
      </c>
      <c r="G930" s="7">
        <v>0</v>
      </c>
      <c r="H930" s="7">
        <v>0</v>
      </c>
      <c r="I930" s="7">
        <v>23.1</v>
      </c>
      <c r="J930" s="7">
        <v>34.43</v>
      </c>
      <c r="K930" s="7">
        <v>1490.48</v>
      </c>
      <c r="L930" s="7">
        <v>3.2</v>
      </c>
      <c r="M930" s="7">
        <v>2.33</v>
      </c>
      <c r="N930" s="7">
        <v>728.12</v>
      </c>
      <c r="O930" s="7">
        <v>0.6</v>
      </c>
      <c r="P930" s="7">
        <v>0.3</v>
      </c>
      <c r="Q930" s="7">
        <v>500</v>
      </c>
      <c r="R930" s="7">
        <v>3.8</v>
      </c>
      <c r="S930" s="7">
        <v>2.63</v>
      </c>
      <c r="T930" s="7">
        <v>692.11</v>
      </c>
      <c r="U930" s="7">
        <v>0</v>
      </c>
      <c r="V930" s="7">
        <v>0</v>
      </c>
      <c r="W930" s="7">
        <v>0</v>
      </c>
      <c r="X930" s="7">
        <v>0.1</v>
      </c>
      <c r="Y930" s="7">
        <v>7.0000000000000007E-2</v>
      </c>
      <c r="Z930" s="7">
        <v>700</v>
      </c>
      <c r="AA930" s="7">
        <v>0</v>
      </c>
      <c r="AB930" s="7">
        <v>0</v>
      </c>
      <c r="AC930" s="7">
        <v>0</v>
      </c>
      <c r="AD930" s="7">
        <v>0</v>
      </c>
      <c r="AE930" s="7">
        <v>0</v>
      </c>
      <c r="AF930" s="7">
        <v>0</v>
      </c>
      <c r="AG930" s="7">
        <v>28</v>
      </c>
      <c r="AH930" s="7">
        <v>19.87</v>
      </c>
      <c r="AI930" s="7">
        <v>709.64</v>
      </c>
      <c r="AJ930" s="7">
        <v>68.900000000000006</v>
      </c>
      <c r="AK930" s="7">
        <v>67.58</v>
      </c>
      <c r="AL930" s="7">
        <v>980.84</v>
      </c>
      <c r="AM930" s="7">
        <v>0.9</v>
      </c>
      <c r="AN930" s="7">
        <v>0.32</v>
      </c>
      <c r="AO930" s="7">
        <v>355.56</v>
      </c>
      <c r="AP930" s="7">
        <v>2.8</v>
      </c>
      <c r="AQ930" s="7">
        <v>3.97</v>
      </c>
      <c r="AR930" s="7">
        <v>1417.86</v>
      </c>
      <c r="AS930" s="7">
        <v>0.2</v>
      </c>
      <c r="AT930" s="7">
        <v>0.06</v>
      </c>
      <c r="AU930" s="7">
        <v>300</v>
      </c>
      <c r="AV930" s="7">
        <v>0</v>
      </c>
      <c r="AW930" s="7">
        <v>0</v>
      </c>
      <c r="AX930" s="7">
        <v>0</v>
      </c>
      <c r="AY930" s="7">
        <v>0</v>
      </c>
      <c r="AZ930" s="7">
        <v>0</v>
      </c>
      <c r="BA930" s="7">
        <v>0</v>
      </c>
      <c r="BB930" s="7">
        <v>0</v>
      </c>
      <c r="BC930" s="7">
        <v>0</v>
      </c>
      <c r="BD930" s="7">
        <v>0</v>
      </c>
      <c r="BE930" s="7">
        <v>0.01</v>
      </c>
      <c r="BF930" s="7">
        <v>0</v>
      </c>
      <c r="BG930" s="7">
        <v>0</v>
      </c>
      <c r="BH930" s="7">
        <v>0</v>
      </c>
      <c r="BI930" s="7">
        <v>0</v>
      </c>
      <c r="BJ930" s="7">
        <v>0</v>
      </c>
      <c r="BK930" s="7">
        <v>173</v>
      </c>
      <c r="BL930" s="7">
        <v>150.61000000000001</v>
      </c>
      <c r="BM930" s="7">
        <v>870.58</v>
      </c>
      <c r="BN930" s="7">
        <v>176.11</v>
      </c>
      <c r="BO930" s="7">
        <v>154.65</v>
      </c>
      <c r="BP930" s="7">
        <v>878.14</v>
      </c>
      <c r="BQ930" s="7">
        <v>3.7</v>
      </c>
      <c r="BR930" s="7">
        <v>24.43</v>
      </c>
      <c r="BS930" s="7">
        <v>6602.7</v>
      </c>
      <c r="BT930" s="7">
        <v>178.4</v>
      </c>
      <c r="BU930" s="7">
        <v>57.23</v>
      </c>
      <c r="BV930" s="7">
        <v>320.8</v>
      </c>
    </row>
    <row r="931" spans="1:74" x14ac:dyDescent="0.35">
      <c r="A931" s="7">
        <v>117</v>
      </c>
      <c r="B931" s="7">
        <v>2012</v>
      </c>
      <c r="C931" s="7">
        <v>7</v>
      </c>
      <c r="D931" s="7" t="s">
        <v>174</v>
      </c>
      <c r="E931" s="7" t="s">
        <v>197</v>
      </c>
      <c r="F931" s="7">
        <v>0</v>
      </c>
      <c r="G931" s="7">
        <v>0</v>
      </c>
      <c r="H931" s="7">
        <v>0</v>
      </c>
      <c r="I931" s="7">
        <v>23.7</v>
      </c>
      <c r="J931" s="7">
        <v>36.049999999999997</v>
      </c>
      <c r="K931" s="7">
        <v>1521.1</v>
      </c>
      <c r="L931" s="7">
        <v>4</v>
      </c>
      <c r="M931" s="7">
        <v>3.51</v>
      </c>
      <c r="N931" s="7">
        <v>877.5</v>
      </c>
      <c r="O931" s="7">
        <v>0.8</v>
      </c>
      <c r="P931" s="7">
        <v>0.8</v>
      </c>
      <c r="Q931" s="7">
        <v>1000</v>
      </c>
      <c r="R931" s="7">
        <v>4.8</v>
      </c>
      <c r="S931" s="7">
        <v>4.32</v>
      </c>
      <c r="T931" s="7">
        <v>900</v>
      </c>
      <c r="U931" s="7">
        <v>0</v>
      </c>
      <c r="V931" s="7">
        <v>0</v>
      </c>
      <c r="W931" s="7">
        <v>0</v>
      </c>
      <c r="X931" s="7">
        <v>0</v>
      </c>
      <c r="Y931" s="7">
        <v>0</v>
      </c>
      <c r="Z931" s="7">
        <v>0</v>
      </c>
      <c r="AA931" s="7">
        <v>0</v>
      </c>
      <c r="AB931" s="7">
        <v>0</v>
      </c>
      <c r="AC931" s="7">
        <v>0</v>
      </c>
      <c r="AD931" s="7">
        <v>0</v>
      </c>
      <c r="AE931" s="7">
        <v>0</v>
      </c>
      <c r="AF931" s="7">
        <v>0</v>
      </c>
      <c r="AG931" s="7">
        <v>30</v>
      </c>
      <c r="AH931" s="7">
        <v>27.81</v>
      </c>
      <c r="AI931" s="7">
        <v>927</v>
      </c>
      <c r="AJ931" s="7">
        <v>66.5</v>
      </c>
      <c r="AK931" s="7">
        <v>79.28</v>
      </c>
      <c r="AL931" s="7">
        <v>1192.18</v>
      </c>
      <c r="AM931" s="7">
        <v>0.6</v>
      </c>
      <c r="AN931" s="7">
        <v>0.4</v>
      </c>
      <c r="AO931" s="7">
        <v>666.67</v>
      </c>
      <c r="AP931" s="7">
        <v>2.8</v>
      </c>
      <c r="AQ931" s="7">
        <v>3.93</v>
      </c>
      <c r="AR931" s="7">
        <v>1403.57</v>
      </c>
      <c r="AS931" s="7">
        <v>0</v>
      </c>
      <c r="AT931" s="7">
        <v>0</v>
      </c>
      <c r="AU931" s="7">
        <v>0</v>
      </c>
      <c r="AV931" s="7">
        <v>0</v>
      </c>
      <c r="AW931" s="7">
        <v>0</v>
      </c>
      <c r="AX931" s="7">
        <v>0</v>
      </c>
      <c r="AY931" s="7">
        <v>0</v>
      </c>
      <c r="AZ931" s="7">
        <v>0</v>
      </c>
      <c r="BA931" s="7">
        <v>0</v>
      </c>
      <c r="BB931" s="7">
        <v>0</v>
      </c>
      <c r="BC931" s="7">
        <v>0</v>
      </c>
      <c r="BD931" s="7">
        <v>0</v>
      </c>
      <c r="BE931" s="7">
        <v>0</v>
      </c>
      <c r="BF931" s="7">
        <v>0</v>
      </c>
      <c r="BG931" s="7">
        <v>0</v>
      </c>
      <c r="BH931" s="7">
        <v>0</v>
      </c>
      <c r="BI931" s="7">
        <v>0</v>
      </c>
      <c r="BJ931" s="7">
        <v>0</v>
      </c>
      <c r="BK931" s="7">
        <v>176.7</v>
      </c>
      <c r="BL931" s="7">
        <v>188.66</v>
      </c>
      <c r="BM931" s="7">
        <v>1067.69</v>
      </c>
      <c r="BN931" s="7">
        <v>179.5</v>
      </c>
      <c r="BO931" s="7">
        <v>192.59</v>
      </c>
      <c r="BP931" s="7">
        <v>1072.92</v>
      </c>
      <c r="BQ931" s="7">
        <v>2.1</v>
      </c>
      <c r="BR931" s="7">
        <v>18.02</v>
      </c>
      <c r="BS931" s="7">
        <v>8580.9500000000007</v>
      </c>
      <c r="BT931" s="7">
        <v>172.4</v>
      </c>
      <c r="BU931" s="7">
        <v>55.24</v>
      </c>
      <c r="BV931" s="7">
        <v>320.42</v>
      </c>
    </row>
    <row r="932" spans="1:74" x14ac:dyDescent="0.35">
      <c r="A932" s="7">
        <v>117</v>
      </c>
      <c r="B932" s="7">
        <v>2013</v>
      </c>
      <c r="C932" s="7">
        <v>7</v>
      </c>
      <c r="D932" s="7" t="s">
        <v>174</v>
      </c>
      <c r="E932" s="7" t="s">
        <v>197</v>
      </c>
      <c r="F932" s="7">
        <v>0</v>
      </c>
      <c r="G932" s="7">
        <v>0</v>
      </c>
      <c r="H932" s="7">
        <v>0</v>
      </c>
      <c r="I932" s="7">
        <v>25.7</v>
      </c>
      <c r="J932" s="7">
        <v>33.700000000000003</v>
      </c>
      <c r="K932" s="7">
        <v>1311.28</v>
      </c>
      <c r="L932" s="7">
        <v>3</v>
      </c>
      <c r="M932" s="7">
        <v>0.7</v>
      </c>
      <c r="N932" s="7">
        <v>233.33</v>
      </c>
      <c r="O932" s="7">
        <v>3.5</v>
      </c>
      <c r="P932" s="7">
        <v>2.2000000000000002</v>
      </c>
      <c r="Q932" s="7">
        <v>628.57000000000005</v>
      </c>
      <c r="R932" s="7">
        <v>6.5</v>
      </c>
      <c r="S932" s="7">
        <v>2.9</v>
      </c>
      <c r="T932" s="7">
        <v>446.15</v>
      </c>
      <c r="U932" s="7">
        <v>0</v>
      </c>
      <c r="V932" s="7">
        <v>0</v>
      </c>
      <c r="W932" s="7">
        <v>0</v>
      </c>
      <c r="X932" s="7">
        <v>0.5</v>
      </c>
      <c r="Y932" s="7">
        <v>0.5</v>
      </c>
      <c r="Z932" s="7">
        <v>1000</v>
      </c>
      <c r="AA932" s="7">
        <v>0</v>
      </c>
      <c r="AB932" s="7">
        <v>0</v>
      </c>
      <c r="AC932" s="7">
        <v>0</v>
      </c>
      <c r="AD932" s="7">
        <v>0</v>
      </c>
      <c r="AE932" s="7">
        <v>0</v>
      </c>
      <c r="AF932" s="7">
        <v>0</v>
      </c>
      <c r="AG932" s="7">
        <v>36.4</v>
      </c>
      <c r="AH932" s="7">
        <v>27.5</v>
      </c>
      <c r="AI932" s="7">
        <v>755.49</v>
      </c>
      <c r="AJ932" s="7">
        <v>70.599999999999994</v>
      </c>
      <c r="AK932" s="7">
        <v>47.6</v>
      </c>
      <c r="AL932" s="7">
        <v>674.22</v>
      </c>
      <c r="AM932" s="7">
        <v>0.5</v>
      </c>
      <c r="AN932" s="7">
        <v>0.2</v>
      </c>
      <c r="AO932" s="7">
        <v>400</v>
      </c>
      <c r="AP932" s="7">
        <v>3.8</v>
      </c>
      <c r="AQ932" s="7">
        <v>5.58</v>
      </c>
      <c r="AR932" s="7">
        <v>1468.42</v>
      </c>
      <c r="AS932" s="7">
        <v>0</v>
      </c>
      <c r="AT932" s="7">
        <v>0</v>
      </c>
      <c r="AU932" s="7">
        <v>0</v>
      </c>
      <c r="AV932" s="7">
        <v>0</v>
      </c>
      <c r="AW932" s="7">
        <v>0</v>
      </c>
      <c r="AX932" s="7">
        <v>0</v>
      </c>
      <c r="AY932" s="7">
        <v>0</v>
      </c>
      <c r="AZ932" s="7">
        <v>0</v>
      </c>
      <c r="BA932" s="7">
        <v>0</v>
      </c>
      <c r="BB932" s="7">
        <v>0</v>
      </c>
      <c r="BC932" s="7">
        <v>0</v>
      </c>
      <c r="BD932" s="7">
        <v>0</v>
      </c>
      <c r="BE932" s="7">
        <v>0</v>
      </c>
      <c r="BF932" s="7">
        <v>0</v>
      </c>
      <c r="BG932" s="7">
        <v>0</v>
      </c>
      <c r="BH932" s="7">
        <v>0</v>
      </c>
      <c r="BI932" s="7">
        <v>0</v>
      </c>
      <c r="BJ932" s="7">
        <v>0</v>
      </c>
      <c r="BK932" s="7">
        <v>185.6</v>
      </c>
      <c r="BL932" s="7">
        <v>121.7</v>
      </c>
      <c r="BM932" s="7">
        <v>655.71</v>
      </c>
      <c r="BN932" s="7">
        <v>184.7</v>
      </c>
      <c r="BO932" s="7">
        <v>122.36</v>
      </c>
      <c r="BP932" s="7">
        <v>662.48</v>
      </c>
      <c r="BQ932" s="7">
        <v>3.2</v>
      </c>
      <c r="BR932" s="7">
        <v>18.75</v>
      </c>
      <c r="BS932" s="7">
        <v>5859.37</v>
      </c>
      <c r="BT932" s="7">
        <v>176.9</v>
      </c>
      <c r="BU932" s="7">
        <v>45.81</v>
      </c>
      <c r="BV932" s="7">
        <v>258.95999999999998</v>
      </c>
    </row>
    <row r="933" spans="1:74" x14ac:dyDescent="0.35">
      <c r="A933" s="7">
        <v>117</v>
      </c>
      <c r="B933" s="7">
        <v>2014</v>
      </c>
      <c r="C933" s="7">
        <v>7</v>
      </c>
      <c r="D933" s="7" t="s">
        <v>174</v>
      </c>
      <c r="E933" s="7" t="s">
        <v>197</v>
      </c>
      <c r="F933" s="7">
        <v>0</v>
      </c>
      <c r="G933" s="7">
        <v>0</v>
      </c>
      <c r="H933" s="7">
        <v>0</v>
      </c>
      <c r="I933" s="7">
        <v>13.7</v>
      </c>
      <c r="J933" s="7">
        <v>19.899999999999999</v>
      </c>
      <c r="K933" s="7">
        <v>1452.55</v>
      </c>
      <c r="L933" s="7">
        <v>4</v>
      </c>
      <c r="M933" s="7">
        <v>1.7</v>
      </c>
      <c r="N933" s="7">
        <v>425</v>
      </c>
      <c r="O933" s="7">
        <v>2.4</v>
      </c>
      <c r="P933" s="7">
        <v>1.1000000000000001</v>
      </c>
      <c r="Q933" s="7">
        <v>458.33</v>
      </c>
      <c r="R933" s="7">
        <v>6.4</v>
      </c>
      <c r="S933" s="7">
        <v>2.8</v>
      </c>
      <c r="T933" s="7">
        <v>437.5</v>
      </c>
      <c r="U933" s="7">
        <v>0</v>
      </c>
      <c r="V933" s="7">
        <v>0</v>
      </c>
      <c r="W933" s="7">
        <v>0</v>
      </c>
      <c r="X933" s="7">
        <v>1</v>
      </c>
      <c r="Y933" s="7">
        <v>1</v>
      </c>
      <c r="Z933" s="7">
        <v>1000</v>
      </c>
      <c r="AA933" s="7">
        <v>0</v>
      </c>
      <c r="AB933" s="7">
        <v>0</v>
      </c>
      <c r="AC933" s="7">
        <v>0</v>
      </c>
      <c r="AD933" s="7">
        <v>0</v>
      </c>
      <c r="AE933" s="7">
        <v>0</v>
      </c>
      <c r="AF933" s="7">
        <v>0</v>
      </c>
      <c r="AG933" s="7">
        <v>31</v>
      </c>
      <c r="AH933" s="7">
        <v>24.4</v>
      </c>
      <c r="AI933" s="7">
        <v>787.1</v>
      </c>
      <c r="AJ933" s="7">
        <v>72.8</v>
      </c>
      <c r="AK933" s="7">
        <v>19.2</v>
      </c>
      <c r="AL933" s="7">
        <v>263.74</v>
      </c>
      <c r="AM933" s="7">
        <v>0.4</v>
      </c>
      <c r="AN933" s="7">
        <v>0</v>
      </c>
      <c r="AO933" s="7">
        <v>0</v>
      </c>
      <c r="AP933" s="7">
        <v>6.1</v>
      </c>
      <c r="AQ933" s="7">
        <v>10.3</v>
      </c>
      <c r="AR933" s="7">
        <v>1688.52</v>
      </c>
      <c r="AS933" s="7">
        <v>0</v>
      </c>
      <c r="AT933" s="7">
        <v>0</v>
      </c>
      <c r="AU933" s="7">
        <v>0</v>
      </c>
      <c r="AV933" s="7">
        <v>0</v>
      </c>
      <c r="AW933" s="7">
        <v>0</v>
      </c>
      <c r="AX933" s="7">
        <v>0</v>
      </c>
      <c r="AY933" s="7">
        <v>0.1</v>
      </c>
      <c r="AZ933" s="7">
        <v>0</v>
      </c>
      <c r="BA933" s="7">
        <v>0</v>
      </c>
      <c r="BB933" s="7">
        <v>0</v>
      </c>
      <c r="BC933" s="7">
        <v>0</v>
      </c>
      <c r="BD933" s="7">
        <v>0</v>
      </c>
      <c r="BE933" s="7">
        <v>0</v>
      </c>
      <c r="BF933" s="7">
        <v>0</v>
      </c>
      <c r="BG933" s="7">
        <v>0</v>
      </c>
      <c r="BH933" s="7">
        <v>0</v>
      </c>
      <c r="BI933" s="7">
        <v>0</v>
      </c>
      <c r="BJ933" s="7">
        <v>0</v>
      </c>
      <c r="BK933" s="7">
        <v>154.19999999999999</v>
      </c>
      <c r="BL933" s="7">
        <v>67.099999999999994</v>
      </c>
      <c r="BM933" s="7">
        <v>435.15</v>
      </c>
      <c r="BN933" s="7">
        <v>160.4</v>
      </c>
      <c r="BO933" s="7">
        <v>77.3</v>
      </c>
      <c r="BP933" s="7">
        <v>481.92</v>
      </c>
      <c r="BQ933" s="7">
        <v>3.1</v>
      </c>
      <c r="BR933" s="7">
        <v>20.18</v>
      </c>
      <c r="BS933" s="7">
        <v>6509.68</v>
      </c>
      <c r="BT933" s="7">
        <v>207.7</v>
      </c>
      <c r="BU933" s="7">
        <v>33.229999999999997</v>
      </c>
      <c r="BV933" s="7">
        <v>159.99</v>
      </c>
    </row>
    <row r="934" spans="1:74" x14ac:dyDescent="0.35">
      <c r="A934" s="7">
        <v>117</v>
      </c>
      <c r="B934" s="7">
        <v>2015</v>
      </c>
      <c r="C934" s="7">
        <v>7</v>
      </c>
      <c r="D934" s="7" t="s">
        <v>174</v>
      </c>
      <c r="E934" s="7" t="s">
        <v>197</v>
      </c>
      <c r="F934" s="7">
        <v>0</v>
      </c>
      <c r="G934" s="7">
        <v>0</v>
      </c>
      <c r="H934" s="7">
        <v>0</v>
      </c>
      <c r="I934" s="7">
        <v>13.2</v>
      </c>
      <c r="J934" s="7">
        <v>15.6</v>
      </c>
      <c r="K934" s="7">
        <v>1181.82</v>
      </c>
      <c r="L934" s="7">
        <v>4.3</v>
      </c>
      <c r="M934" s="7">
        <v>2.2000000000000002</v>
      </c>
      <c r="N934" s="7">
        <v>511.63</v>
      </c>
      <c r="O934" s="7">
        <v>2.2000000000000002</v>
      </c>
      <c r="P934" s="7">
        <v>0.8</v>
      </c>
      <c r="Q934" s="7">
        <v>363.64</v>
      </c>
      <c r="R934" s="7">
        <v>6.5</v>
      </c>
      <c r="S934" s="7">
        <v>3</v>
      </c>
      <c r="T934" s="7">
        <v>461.54</v>
      </c>
      <c r="U934" s="7">
        <v>0</v>
      </c>
      <c r="V934" s="7">
        <v>0</v>
      </c>
      <c r="W934" s="7">
        <v>0</v>
      </c>
      <c r="X934" s="7">
        <v>0.3</v>
      </c>
      <c r="Y934" s="7">
        <v>0.3</v>
      </c>
      <c r="Z934" s="7">
        <v>1000</v>
      </c>
      <c r="AA934" s="7">
        <v>0</v>
      </c>
      <c r="AB934" s="7">
        <v>0</v>
      </c>
      <c r="AC934" s="7">
        <v>0</v>
      </c>
      <c r="AD934" s="7">
        <v>0</v>
      </c>
      <c r="AE934" s="7">
        <v>0</v>
      </c>
      <c r="AF934" s="7">
        <v>0</v>
      </c>
      <c r="AG934" s="7">
        <v>28.6</v>
      </c>
      <c r="AH934" s="7">
        <v>22.3</v>
      </c>
      <c r="AI934" s="7">
        <v>779.72</v>
      </c>
      <c r="AJ934" s="7">
        <v>77.900000000000006</v>
      </c>
      <c r="AK934" s="7">
        <v>29</v>
      </c>
      <c r="AL934" s="7">
        <v>372.27</v>
      </c>
      <c r="AM934" s="7">
        <v>0.3</v>
      </c>
      <c r="AN934" s="7">
        <v>0</v>
      </c>
      <c r="AO934" s="7">
        <v>0</v>
      </c>
      <c r="AP934" s="7">
        <v>11</v>
      </c>
      <c r="AQ934" s="7">
        <v>19.899999999999999</v>
      </c>
      <c r="AR934" s="7">
        <v>1809.09</v>
      </c>
      <c r="AS934" s="7">
        <v>0</v>
      </c>
      <c r="AT934" s="7">
        <v>0</v>
      </c>
      <c r="AU934" s="7">
        <v>0</v>
      </c>
      <c r="AV934" s="7">
        <v>0</v>
      </c>
      <c r="AW934" s="7">
        <v>0</v>
      </c>
      <c r="AX934" s="7">
        <v>0</v>
      </c>
      <c r="AY934" s="7">
        <v>0</v>
      </c>
      <c r="AZ934" s="7">
        <v>0</v>
      </c>
      <c r="BA934" s="7">
        <v>0</v>
      </c>
      <c r="BB934" s="7">
        <v>0</v>
      </c>
      <c r="BC934" s="7">
        <v>0</v>
      </c>
      <c r="BD934" s="7">
        <v>0</v>
      </c>
      <c r="BE934" s="7">
        <v>0</v>
      </c>
      <c r="BF934" s="7">
        <v>0</v>
      </c>
      <c r="BG934" s="7">
        <v>0</v>
      </c>
      <c r="BH934" s="7">
        <v>0</v>
      </c>
      <c r="BI934" s="7">
        <v>0</v>
      </c>
      <c r="BJ934" s="7">
        <v>0</v>
      </c>
      <c r="BK934" s="7">
        <v>139.80000000000001</v>
      </c>
      <c r="BL934" s="7">
        <v>61.5</v>
      </c>
      <c r="BM934" s="7">
        <v>439.91</v>
      </c>
      <c r="BN934" s="7">
        <v>150.80000000000001</v>
      </c>
      <c r="BO934" s="7">
        <v>81.37</v>
      </c>
      <c r="BP934" s="7">
        <v>539.59</v>
      </c>
      <c r="BQ934" s="7">
        <v>3.1</v>
      </c>
      <c r="BR934" s="7">
        <v>21.47</v>
      </c>
      <c r="BS934" s="7">
        <v>6925.81</v>
      </c>
      <c r="BT934" s="7">
        <v>223.4</v>
      </c>
      <c r="BU934" s="7">
        <v>57.76</v>
      </c>
      <c r="BV934" s="7">
        <v>258.55</v>
      </c>
    </row>
    <row r="935" spans="1:74" x14ac:dyDescent="0.35">
      <c r="A935" s="7">
        <v>117</v>
      </c>
      <c r="B935" s="7">
        <v>2016</v>
      </c>
      <c r="C935" s="7">
        <v>7</v>
      </c>
      <c r="D935" s="7" t="s">
        <v>174</v>
      </c>
      <c r="E935" s="7" t="s">
        <v>197</v>
      </c>
      <c r="F935" s="7">
        <v>0</v>
      </c>
      <c r="G935" s="7">
        <v>0</v>
      </c>
      <c r="H935" s="7">
        <v>0</v>
      </c>
      <c r="I935" s="7">
        <v>14.5</v>
      </c>
      <c r="J935" s="7">
        <v>22</v>
      </c>
      <c r="K935" s="7">
        <v>1517.24</v>
      </c>
      <c r="L935" s="7">
        <v>3.6</v>
      </c>
      <c r="M935" s="7">
        <v>1.8</v>
      </c>
      <c r="N935" s="7">
        <v>500</v>
      </c>
      <c r="O935" s="7">
        <v>1.9</v>
      </c>
      <c r="P935" s="7">
        <v>1.1000000000000001</v>
      </c>
      <c r="Q935" s="7">
        <v>578.95000000000005</v>
      </c>
      <c r="R935" s="7">
        <v>5.5</v>
      </c>
      <c r="S935" s="7">
        <v>2.9</v>
      </c>
      <c r="T935" s="7">
        <v>527.27</v>
      </c>
      <c r="U935" s="7">
        <v>0</v>
      </c>
      <c r="V935" s="7">
        <v>0</v>
      </c>
      <c r="W935" s="7">
        <v>0</v>
      </c>
      <c r="X935" s="7">
        <v>0.13</v>
      </c>
      <c r="Y935" s="7">
        <v>0.2</v>
      </c>
      <c r="Z935" s="7">
        <v>1538.46</v>
      </c>
      <c r="AA935" s="7">
        <v>0</v>
      </c>
      <c r="AB935" s="7">
        <v>0</v>
      </c>
      <c r="AC935" s="7">
        <v>0</v>
      </c>
      <c r="AD935" s="7">
        <v>0</v>
      </c>
      <c r="AE935" s="7">
        <v>0</v>
      </c>
      <c r="AF935" s="7">
        <v>0</v>
      </c>
      <c r="AG935" s="7">
        <v>29.6</v>
      </c>
      <c r="AH935" s="7">
        <v>33.799999999999997</v>
      </c>
      <c r="AI935" s="7">
        <v>1141.8900000000001</v>
      </c>
      <c r="AJ935" s="7">
        <v>84.98</v>
      </c>
      <c r="AK935" s="7">
        <v>128.71</v>
      </c>
      <c r="AL935" s="7">
        <v>1514.54</v>
      </c>
      <c r="AM935" s="7">
        <v>0.35</v>
      </c>
      <c r="AN935" s="7">
        <v>0.41</v>
      </c>
      <c r="AO935" s="7">
        <v>1163.32</v>
      </c>
      <c r="AP935" s="7">
        <v>3.1</v>
      </c>
      <c r="AQ935" s="7">
        <v>5.4</v>
      </c>
      <c r="AR935" s="7">
        <v>1741.94</v>
      </c>
      <c r="AS935" s="7">
        <v>0.01</v>
      </c>
      <c r="AT935" s="7">
        <v>0</v>
      </c>
      <c r="AU935" s="7">
        <v>200</v>
      </c>
      <c r="AV935" s="7">
        <v>0.1</v>
      </c>
      <c r="AW935" s="7">
        <v>0.1</v>
      </c>
      <c r="AX935" s="7">
        <v>1000</v>
      </c>
      <c r="AY935" s="7">
        <v>0</v>
      </c>
      <c r="AZ935" s="7">
        <v>0</v>
      </c>
      <c r="BA935" s="7">
        <v>0</v>
      </c>
      <c r="BB935" s="7">
        <v>0</v>
      </c>
      <c r="BC935" s="7">
        <v>0</v>
      </c>
      <c r="BD935" s="7">
        <v>0</v>
      </c>
      <c r="BE935" s="7">
        <v>0</v>
      </c>
      <c r="BF935" s="7">
        <v>0</v>
      </c>
      <c r="BG935" s="7">
        <v>0</v>
      </c>
      <c r="BH935" s="7">
        <v>0.01</v>
      </c>
      <c r="BI935" s="7">
        <v>0.01</v>
      </c>
      <c r="BJ935" s="7">
        <v>700</v>
      </c>
      <c r="BK935" s="7">
        <v>127.2</v>
      </c>
      <c r="BL935" s="7">
        <v>150.4</v>
      </c>
      <c r="BM935" s="7">
        <v>1182.3900000000001</v>
      </c>
      <c r="BN935" s="7">
        <v>0</v>
      </c>
      <c r="BO935" s="7">
        <v>0</v>
      </c>
      <c r="BP935" s="7">
        <v>0</v>
      </c>
      <c r="BQ935" s="7">
        <v>3.02</v>
      </c>
      <c r="BR935" s="7">
        <v>18.02</v>
      </c>
      <c r="BS935" s="7">
        <v>5972.82</v>
      </c>
      <c r="BT935" s="7">
        <v>240.5</v>
      </c>
      <c r="BU935" s="7">
        <v>129.4</v>
      </c>
      <c r="BV935" s="7">
        <v>538.04999999999995</v>
      </c>
    </row>
    <row r="936" spans="1:74" x14ac:dyDescent="0.35">
      <c r="A936" s="7">
        <v>117</v>
      </c>
      <c r="B936" s="7">
        <v>2017</v>
      </c>
      <c r="C936" s="7">
        <v>7</v>
      </c>
      <c r="D936" s="7" t="s">
        <v>174</v>
      </c>
      <c r="E936" s="7" t="s">
        <v>197</v>
      </c>
      <c r="F936" s="7">
        <v>0</v>
      </c>
      <c r="G936" s="7">
        <v>0</v>
      </c>
      <c r="H936" s="7">
        <v>0</v>
      </c>
      <c r="I936" s="7">
        <v>14.82</v>
      </c>
      <c r="J936" s="7">
        <v>21.9</v>
      </c>
      <c r="K936" s="7">
        <v>1478.13</v>
      </c>
      <c r="L936" s="7">
        <v>3</v>
      </c>
      <c r="M936" s="7">
        <v>1.3</v>
      </c>
      <c r="N936" s="7">
        <v>433.33</v>
      </c>
      <c r="O936" s="7">
        <v>3.5</v>
      </c>
      <c r="P936" s="7">
        <v>2.6</v>
      </c>
      <c r="Q936" s="7">
        <v>742.86</v>
      </c>
      <c r="R936" s="7">
        <v>6.5</v>
      </c>
      <c r="S936" s="7">
        <v>3.9</v>
      </c>
      <c r="T936" s="7">
        <v>600</v>
      </c>
      <c r="U936" s="7">
        <v>0</v>
      </c>
      <c r="V936" s="7">
        <v>0</v>
      </c>
      <c r="W936" s="7">
        <v>0</v>
      </c>
      <c r="X936" s="7">
        <v>0.23</v>
      </c>
      <c r="Y936" s="7">
        <v>0.1</v>
      </c>
      <c r="Z936" s="7">
        <v>442.48</v>
      </c>
      <c r="AA936" s="7">
        <v>0</v>
      </c>
      <c r="AB936" s="7">
        <v>0</v>
      </c>
      <c r="AC936" s="7">
        <v>0</v>
      </c>
      <c r="AD936" s="7">
        <v>0</v>
      </c>
      <c r="AE936" s="7">
        <v>0</v>
      </c>
      <c r="AF936" s="7">
        <v>0</v>
      </c>
      <c r="AG936" s="7">
        <v>31.4</v>
      </c>
      <c r="AH936" s="7">
        <v>36.799999999999997</v>
      </c>
      <c r="AI936" s="7">
        <v>1171.97</v>
      </c>
      <c r="AJ936" s="7">
        <v>88.54</v>
      </c>
      <c r="AK936" s="7">
        <v>100.64</v>
      </c>
      <c r="AL936" s="7">
        <v>1136.68</v>
      </c>
      <c r="AM936" s="7">
        <v>0.09</v>
      </c>
      <c r="AN936" s="7">
        <v>0.03</v>
      </c>
      <c r="AO936" s="7">
        <v>321.83999999999997</v>
      </c>
      <c r="AP936" s="7">
        <v>1.59</v>
      </c>
      <c r="AQ936" s="7">
        <v>1.91</v>
      </c>
      <c r="AR936" s="7">
        <v>1201.77</v>
      </c>
      <c r="AS936" s="7">
        <v>0.02</v>
      </c>
      <c r="AT936" s="7">
        <v>0</v>
      </c>
      <c r="AU936" s="7">
        <v>187.5</v>
      </c>
      <c r="AV936" s="7">
        <v>0</v>
      </c>
      <c r="AW936" s="7">
        <v>0</v>
      </c>
      <c r="AX936" s="7">
        <v>0</v>
      </c>
      <c r="AY936" s="7">
        <v>0</v>
      </c>
      <c r="AZ936" s="7">
        <v>0</v>
      </c>
      <c r="BA936" s="7">
        <v>0</v>
      </c>
      <c r="BB936" s="7">
        <v>0</v>
      </c>
      <c r="BC936" s="7">
        <v>0</v>
      </c>
      <c r="BD936" s="7">
        <v>0</v>
      </c>
      <c r="BE936" s="7">
        <v>0</v>
      </c>
      <c r="BF936" s="7">
        <v>0</v>
      </c>
      <c r="BG936" s="7">
        <v>0</v>
      </c>
      <c r="BH936" s="7">
        <v>0</v>
      </c>
      <c r="BI936" s="7">
        <v>0</v>
      </c>
      <c r="BJ936" s="7">
        <v>0</v>
      </c>
      <c r="BK936" s="7">
        <v>116.1</v>
      </c>
      <c r="BL936" s="7">
        <v>177.4</v>
      </c>
      <c r="BM936" s="7">
        <v>1527.99</v>
      </c>
      <c r="BN936" s="7">
        <v>0</v>
      </c>
      <c r="BO936" s="7">
        <v>0</v>
      </c>
      <c r="BP936" s="7">
        <v>0</v>
      </c>
      <c r="BQ936" s="7">
        <v>2.17</v>
      </c>
      <c r="BR936" s="7">
        <v>13.01</v>
      </c>
      <c r="BS936" s="7">
        <v>6000.92</v>
      </c>
      <c r="BT936" s="7">
        <v>251.06</v>
      </c>
      <c r="BU936" s="7">
        <v>113.13</v>
      </c>
      <c r="BV936" s="7">
        <v>450.61</v>
      </c>
    </row>
    <row r="937" spans="1:74" x14ac:dyDescent="0.35">
      <c r="A937" s="7">
        <v>118</v>
      </c>
      <c r="B937" s="7">
        <v>2010</v>
      </c>
      <c r="C937" s="7">
        <v>7</v>
      </c>
      <c r="D937" s="7" t="s">
        <v>174</v>
      </c>
      <c r="E937" s="7" t="s">
        <v>198</v>
      </c>
      <c r="F937" s="7">
        <v>71.5</v>
      </c>
      <c r="G937" s="7">
        <v>70.3</v>
      </c>
      <c r="H937" s="7">
        <v>983.22</v>
      </c>
      <c r="I937" s="7">
        <v>75.2</v>
      </c>
      <c r="J937" s="7">
        <v>115.73</v>
      </c>
      <c r="K937" s="7">
        <v>1538.96</v>
      </c>
      <c r="L937" s="7">
        <v>12.9</v>
      </c>
      <c r="M937" s="7">
        <v>9.5</v>
      </c>
      <c r="N937" s="7">
        <v>736.43</v>
      </c>
      <c r="O937" s="7">
        <v>3.3</v>
      </c>
      <c r="P937" s="7">
        <v>1.53</v>
      </c>
      <c r="Q937" s="7">
        <v>463.64</v>
      </c>
      <c r="R937" s="7">
        <v>16.2</v>
      </c>
      <c r="S937" s="7">
        <v>11.03</v>
      </c>
      <c r="T937" s="7">
        <v>680.86</v>
      </c>
      <c r="U937" s="7">
        <v>0</v>
      </c>
      <c r="V937" s="7">
        <v>0</v>
      </c>
      <c r="W937" s="7">
        <v>0</v>
      </c>
      <c r="X937" s="7">
        <v>0.1</v>
      </c>
      <c r="Y937" s="7">
        <v>0.25</v>
      </c>
      <c r="Z937" s="7">
        <v>2500</v>
      </c>
      <c r="AA937" s="7">
        <v>0</v>
      </c>
      <c r="AB937" s="7">
        <v>0</v>
      </c>
      <c r="AC937" s="7">
        <v>0</v>
      </c>
      <c r="AD937" s="7">
        <v>0</v>
      </c>
      <c r="AE937" s="7">
        <v>0</v>
      </c>
      <c r="AF937" s="7">
        <v>0</v>
      </c>
      <c r="AG937" s="7">
        <v>84.9</v>
      </c>
      <c r="AH937" s="7">
        <v>73.540000000000006</v>
      </c>
      <c r="AI937" s="7">
        <v>866.2</v>
      </c>
      <c r="AJ937" s="7">
        <v>61.6</v>
      </c>
      <c r="AK937" s="7">
        <v>51.71</v>
      </c>
      <c r="AL937" s="7">
        <v>839.45</v>
      </c>
      <c r="AM937" s="7">
        <v>7.2</v>
      </c>
      <c r="AN937" s="7">
        <v>3.72</v>
      </c>
      <c r="AO937" s="7">
        <v>516.66999999999996</v>
      </c>
      <c r="AP937" s="7">
        <v>4.5</v>
      </c>
      <c r="AQ937" s="7">
        <v>4.0199999999999996</v>
      </c>
      <c r="AR937" s="7">
        <v>893.33</v>
      </c>
      <c r="AS937" s="7">
        <v>0.2</v>
      </c>
      <c r="AT937" s="7">
        <v>7.0000000000000007E-2</v>
      </c>
      <c r="AU937" s="7">
        <v>350</v>
      </c>
      <c r="AV937" s="7">
        <v>0</v>
      </c>
      <c r="AW937" s="7">
        <v>0</v>
      </c>
      <c r="AX937" s="7">
        <v>0</v>
      </c>
      <c r="AY937" s="7">
        <v>0</v>
      </c>
      <c r="AZ937" s="7">
        <v>0</v>
      </c>
      <c r="BA937" s="7">
        <v>0</v>
      </c>
      <c r="BB937" s="7">
        <v>0.1</v>
      </c>
      <c r="BC937" s="7">
        <v>0.06</v>
      </c>
      <c r="BD937" s="7">
        <v>600</v>
      </c>
      <c r="BE937" s="7">
        <v>1.2</v>
      </c>
      <c r="BF937" s="7">
        <v>0.49</v>
      </c>
      <c r="BG937" s="7">
        <v>408.33</v>
      </c>
      <c r="BH937" s="7">
        <v>1.3</v>
      </c>
      <c r="BI937" s="7">
        <v>1.1100000000000001</v>
      </c>
      <c r="BJ937" s="7">
        <v>853.85</v>
      </c>
      <c r="BK937" s="7">
        <v>242.4</v>
      </c>
      <c r="BL937" s="7">
        <v>287.07</v>
      </c>
      <c r="BM937" s="7">
        <v>1184.28</v>
      </c>
      <c r="BN937" s="7">
        <v>249.8</v>
      </c>
      <c r="BO937" s="7">
        <v>292.85000000000002</v>
      </c>
      <c r="BP937" s="7">
        <v>1172.3399999999999</v>
      </c>
      <c r="BQ937" s="7">
        <v>0.3</v>
      </c>
      <c r="BR937" s="7">
        <v>0.62</v>
      </c>
      <c r="BS937" s="7">
        <v>2066.67</v>
      </c>
      <c r="BT937" s="7">
        <v>80.8</v>
      </c>
      <c r="BU937" s="7">
        <v>21.42</v>
      </c>
      <c r="BV937" s="7">
        <v>265.10000000000002</v>
      </c>
    </row>
    <row r="938" spans="1:74" x14ac:dyDescent="0.35">
      <c r="A938" s="7">
        <v>118</v>
      </c>
      <c r="B938" s="7">
        <v>2011</v>
      </c>
      <c r="C938" s="7">
        <v>7</v>
      </c>
      <c r="D938" s="7" t="s">
        <v>174</v>
      </c>
      <c r="E938" s="7" t="s">
        <v>198</v>
      </c>
      <c r="F938" s="7">
        <v>77.5</v>
      </c>
      <c r="G938" s="7">
        <v>117.4</v>
      </c>
      <c r="H938" s="7">
        <v>1514.84</v>
      </c>
      <c r="I938" s="7">
        <v>79</v>
      </c>
      <c r="J938" s="7">
        <v>116.41</v>
      </c>
      <c r="K938" s="7">
        <v>1473.54</v>
      </c>
      <c r="L938" s="7">
        <v>7.9</v>
      </c>
      <c r="M938" s="7">
        <v>5.64</v>
      </c>
      <c r="N938" s="7">
        <v>713.92</v>
      </c>
      <c r="O938" s="7">
        <v>2.1</v>
      </c>
      <c r="P938" s="7">
        <v>1.48</v>
      </c>
      <c r="Q938" s="7">
        <v>704.76</v>
      </c>
      <c r="R938" s="7">
        <v>10</v>
      </c>
      <c r="S938" s="7">
        <v>7.12</v>
      </c>
      <c r="T938" s="7">
        <v>712</v>
      </c>
      <c r="U938" s="7">
        <v>0</v>
      </c>
      <c r="V938" s="7">
        <v>0</v>
      </c>
      <c r="W938" s="7">
        <v>0</v>
      </c>
      <c r="X938" s="7">
        <v>0.4</v>
      </c>
      <c r="Y938" s="7">
        <v>0.28000000000000003</v>
      </c>
      <c r="Z938" s="7">
        <v>700</v>
      </c>
      <c r="AA938" s="7">
        <v>0</v>
      </c>
      <c r="AB938" s="7">
        <v>0</v>
      </c>
      <c r="AC938" s="7">
        <v>0</v>
      </c>
      <c r="AD938" s="7">
        <v>0</v>
      </c>
      <c r="AE938" s="7">
        <v>0</v>
      </c>
      <c r="AF938" s="7">
        <v>0</v>
      </c>
      <c r="AG938" s="7">
        <v>69.900000000000006</v>
      </c>
      <c r="AH938" s="7">
        <v>61.8</v>
      </c>
      <c r="AI938" s="7">
        <v>884.12</v>
      </c>
      <c r="AJ938" s="7">
        <v>56</v>
      </c>
      <c r="AK938" s="7">
        <v>44.79</v>
      </c>
      <c r="AL938" s="7">
        <v>799.82</v>
      </c>
      <c r="AM938" s="7">
        <v>10.7</v>
      </c>
      <c r="AN938" s="7">
        <v>5.46</v>
      </c>
      <c r="AO938" s="7">
        <v>510.28</v>
      </c>
      <c r="AP938" s="7">
        <v>3.3</v>
      </c>
      <c r="AQ938" s="7">
        <v>2.82</v>
      </c>
      <c r="AR938" s="7">
        <v>854.55</v>
      </c>
      <c r="AS938" s="7">
        <v>0.1</v>
      </c>
      <c r="AT938" s="7">
        <v>0.03</v>
      </c>
      <c r="AU938" s="7">
        <v>300</v>
      </c>
      <c r="AV938" s="7">
        <v>0</v>
      </c>
      <c r="AW938" s="7">
        <v>0</v>
      </c>
      <c r="AX938" s="7">
        <v>0</v>
      </c>
      <c r="AY938" s="7">
        <v>0</v>
      </c>
      <c r="AZ938" s="7">
        <v>0</v>
      </c>
      <c r="BA938" s="7">
        <v>0</v>
      </c>
      <c r="BB938" s="7">
        <v>0.2</v>
      </c>
      <c r="BC938" s="7">
        <v>0.12</v>
      </c>
      <c r="BD938" s="7">
        <v>600</v>
      </c>
      <c r="BE938" s="7">
        <v>1.3</v>
      </c>
      <c r="BF938" s="7">
        <v>0.65</v>
      </c>
      <c r="BG938" s="7">
        <v>500</v>
      </c>
      <c r="BH938" s="7">
        <v>0.7</v>
      </c>
      <c r="BI938" s="7">
        <v>0.47</v>
      </c>
      <c r="BJ938" s="7">
        <v>671.43</v>
      </c>
      <c r="BK938" s="7">
        <v>241.2</v>
      </c>
      <c r="BL938" s="7">
        <v>157.29</v>
      </c>
      <c r="BM938" s="7">
        <v>652.11</v>
      </c>
      <c r="BN938" s="7">
        <v>247.3</v>
      </c>
      <c r="BO938" s="7">
        <v>161.54</v>
      </c>
      <c r="BP938" s="7">
        <v>653.21</v>
      </c>
      <c r="BQ938" s="7">
        <v>0.7</v>
      </c>
      <c r="BR938" s="7">
        <v>4.8</v>
      </c>
      <c r="BS938" s="7">
        <v>6857.14</v>
      </c>
      <c r="BT938" s="7">
        <v>102.1</v>
      </c>
      <c r="BU938" s="7">
        <v>24.11</v>
      </c>
      <c r="BV938" s="7">
        <v>236.14</v>
      </c>
    </row>
    <row r="939" spans="1:74" x14ac:dyDescent="0.35">
      <c r="A939" s="7">
        <v>118</v>
      </c>
      <c r="B939" s="7">
        <v>2012</v>
      </c>
      <c r="C939" s="7">
        <v>7</v>
      </c>
      <c r="D939" s="7" t="s">
        <v>174</v>
      </c>
      <c r="E939" s="7" t="s">
        <v>198</v>
      </c>
      <c r="F939" s="7">
        <v>67.099999999999994</v>
      </c>
      <c r="G939" s="7">
        <v>100.45</v>
      </c>
      <c r="H939" s="7">
        <v>1497.02</v>
      </c>
      <c r="I939" s="7">
        <v>80.2</v>
      </c>
      <c r="J939" s="7">
        <v>124.79</v>
      </c>
      <c r="K939" s="7">
        <v>1555.99</v>
      </c>
      <c r="L939" s="7">
        <v>6.2</v>
      </c>
      <c r="M939" s="7">
        <v>5.14</v>
      </c>
      <c r="N939" s="7">
        <v>829.03</v>
      </c>
      <c r="O939" s="7">
        <v>2.2999999999999998</v>
      </c>
      <c r="P939" s="7">
        <v>1.59</v>
      </c>
      <c r="Q939" s="7">
        <v>691.3</v>
      </c>
      <c r="R939" s="7">
        <v>8.5</v>
      </c>
      <c r="S939" s="7">
        <v>6.73</v>
      </c>
      <c r="T939" s="7">
        <v>791.76</v>
      </c>
      <c r="U939" s="7">
        <v>0</v>
      </c>
      <c r="V939" s="7">
        <v>0</v>
      </c>
      <c r="W939" s="7">
        <v>0</v>
      </c>
      <c r="X939" s="7">
        <v>0.5</v>
      </c>
      <c r="Y939" s="7">
        <v>1</v>
      </c>
      <c r="Z939" s="7">
        <v>2000</v>
      </c>
      <c r="AA939" s="7">
        <v>0</v>
      </c>
      <c r="AB939" s="7">
        <v>0</v>
      </c>
      <c r="AC939" s="7">
        <v>0</v>
      </c>
      <c r="AD939" s="7">
        <v>0</v>
      </c>
      <c r="AE939" s="7">
        <v>0</v>
      </c>
      <c r="AF939" s="7">
        <v>0</v>
      </c>
      <c r="AG939" s="7">
        <v>71</v>
      </c>
      <c r="AH939" s="7">
        <v>60.55</v>
      </c>
      <c r="AI939" s="7">
        <v>852.82</v>
      </c>
      <c r="AJ939" s="7">
        <v>55.4</v>
      </c>
      <c r="AK939" s="7">
        <v>40.61</v>
      </c>
      <c r="AL939" s="7">
        <v>733.03</v>
      </c>
      <c r="AM939" s="7">
        <v>9.5</v>
      </c>
      <c r="AN939" s="7">
        <v>4.9000000000000004</v>
      </c>
      <c r="AO939" s="7">
        <v>515.79</v>
      </c>
      <c r="AP939" s="7">
        <v>2.9</v>
      </c>
      <c r="AQ939" s="7">
        <v>3.9</v>
      </c>
      <c r="AR939" s="7">
        <v>1344.83</v>
      </c>
      <c r="AS939" s="7">
        <v>0.2</v>
      </c>
      <c r="AT939" s="7">
        <v>0.08</v>
      </c>
      <c r="AU939" s="7">
        <v>400</v>
      </c>
      <c r="AV939" s="7">
        <v>0</v>
      </c>
      <c r="AW939" s="7">
        <v>0</v>
      </c>
      <c r="AX939" s="7">
        <v>0</v>
      </c>
      <c r="AY939" s="7">
        <v>0</v>
      </c>
      <c r="AZ939" s="7">
        <v>0</v>
      </c>
      <c r="BA939" s="7">
        <v>0</v>
      </c>
      <c r="BB939" s="7">
        <v>0.46</v>
      </c>
      <c r="BC939" s="7">
        <v>0.05</v>
      </c>
      <c r="BD939" s="7">
        <v>108.7</v>
      </c>
      <c r="BE939" s="7">
        <v>0.8</v>
      </c>
      <c r="BF939" s="7">
        <v>0.32</v>
      </c>
      <c r="BG939" s="7">
        <v>400</v>
      </c>
      <c r="BH939" s="7">
        <v>0.92</v>
      </c>
      <c r="BI939" s="7">
        <v>0.41</v>
      </c>
      <c r="BJ939" s="7">
        <v>445.65</v>
      </c>
      <c r="BK939" s="7">
        <v>237.1</v>
      </c>
      <c r="BL939" s="7">
        <v>238.59</v>
      </c>
      <c r="BM939" s="7">
        <v>1006.28</v>
      </c>
      <c r="BN939" s="7">
        <v>242.68</v>
      </c>
      <c r="BO939" s="7">
        <v>243.49</v>
      </c>
      <c r="BP939" s="7">
        <v>1003.34</v>
      </c>
      <c r="BQ939" s="7">
        <v>0.3</v>
      </c>
      <c r="BR939" s="7">
        <v>2.21</v>
      </c>
      <c r="BS939" s="7">
        <v>7366.67</v>
      </c>
      <c r="BT939" s="7">
        <v>89.4</v>
      </c>
      <c r="BU939" s="7">
        <v>30.05</v>
      </c>
      <c r="BV939" s="7">
        <v>336.13</v>
      </c>
    </row>
    <row r="940" spans="1:74" x14ac:dyDescent="0.35">
      <c r="A940" s="7">
        <v>118</v>
      </c>
      <c r="B940" s="7">
        <v>2013</v>
      </c>
      <c r="C940" s="7">
        <v>7</v>
      </c>
      <c r="D940" s="7" t="s">
        <v>174</v>
      </c>
      <c r="E940" s="7" t="s">
        <v>198</v>
      </c>
      <c r="F940" s="7">
        <v>77.8</v>
      </c>
      <c r="G940" s="7">
        <v>105.2</v>
      </c>
      <c r="H940" s="7">
        <v>1352.18</v>
      </c>
      <c r="I940" s="7">
        <v>86.2</v>
      </c>
      <c r="J940" s="7">
        <v>83.1</v>
      </c>
      <c r="K940" s="7">
        <v>964.04</v>
      </c>
      <c r="L940" s="7">
        <v>4.7</v>
      </c>
      <c r="M940" s="7">
        <v>1.9</v>
      </c>
      <c r="N940" s="7">
        <v>404.26</v>
      </c>
      <c r="O940" s="7">
        <v>1.8</v>
      </c>
      <c r="P940" s="7">
        <v>1.5</v>
      </c>
      <c r="Q940" s="7">
        <v>833.33</v>
      </c>
      <c r="R940" s="7">
        <v>6.5</v>
      </c>
      <c r="S940" s="7">
        <v>3.4</v>
      </c>
      <c r="T940" s="7">
        <v>523.08000000000004</v>
      </c>
      <c r="U940" s="7">
        <v>0</v>
      </c>
      <c r="V940" s="7">
        <v>0</v>
      </c>
      <c r="W940" s="7">
        <v>0</v>
      </c>
      <c r="X940" s="7">
        <v>0.5</v>
      </c>
      <c r="Y940" s="7">
        <v>0.9</v>
      </c>
      <c r="Z940" s="7">
        <v>1800</v>
      </c>
      <c r="AA940" s="7">
        <v>0</v>
      </c>
      <c r="AB940" s="7">
        <v>0</v>
      </c>
      <c r="AC940" s="7">
        <v>0</v>
      </c>
      <c r="AD940" s="7">
        <v>0</v>
      </c>
      <c r="AE940" s="7">
        <v>0</v>
      </c>
      <c r="AF940" s="7">
        <v>0</v>
      </c>
      <c r="AG940" s="7">
        <v>71.7</v>
      </c>
      <c r="AH940" s="7">
        <v>45.1</v>
      </c>
      <c r="AI940" s="7">
        <v>629.01</v>
      </c>
      <c r="AJ940" s="7">
        <v>58.6</v>
      </c>
      <c r="AK940" s="7">
        <v>26.6</v>
      </c>
      <c r="AL940" s="7">
        <v>453.92</v>
      </c>
      <c r="AM940" s="7">
        <v>14.9</v>
      </c>
      <c r="AN940" s="7">
        <v>5.9</v>
      </c>
      <c r="AO940" s="7">
        <v>395.97</v>
      </c>
      <c r="AP940" s="7">
        <v>2.9</v>
      </c>
      <c r="AQ940" s="7">
        <v>2.06</v>
      </c>
      <c r="AR940" s="7">
        <v>710.34</v>
      </c>
      <c r="AS940" s="7">
        <v>0.2</v>
      </c>
      <c r="AT940" s="7">
        <v>0</v>
      </c>
      <c r="AU940" s="7">
        <v>0</v>
      </c>
      <c r="AV940" s="7">
        <v>0</v>
      </c>
      <c r="AW940" s="7">
        <v>0</v>
      </c>
      <c r="AX940" s="7">
        <v>0</v>
      </c>
      <c r="AY940" s="7">
        <v>0</v>
      </c>
      <c r="AZ940" s="7">
        <v>0</v>
      </c>
      <c r="BA940" s="7">
        <v>0</v>
      </c>
      <c r="BB940" s="7">
        <v>0</v>
      </c>
      <c r="BC940" s="7">
        <v>0</v>
      </c>
      <c r="BD940" s="7">
        <v>0</v>
      </c>
      <c r="BE940" s="7">
        <v>0.5</v>
      </c>
      <c r="BF940" s="7">
        <v>0.2</v>
      </c>
      <c r="BG940" s="7">
        <v>400</v>
      </c>
      <c r="BH940" s="7">
        <v>15.2</v>
      </c>
      <c r="BI940" s="7">
        <v>6.8</v>
      </c>
      <c r="BJ940" s="7">
        <v>447.37</v>
      </c>
      <c r="BK940" s="7">
        <v>232.8</v>
      </c>
      <c r="BL940" s="7">
        <v>99.9</v>
      </c>
      <c r="BM940" s="7">
        <v>429.12</v>
      </c>
      <c r="BN940" s="7">
        <v>229.1</v>
      </c>
      <c r="BO940" s="7">
        <v>96.1</v>
      </c>
      <c r="BP940" s="7">
        <v>419.47</v>
      </c>
      <c r="BQ940" s="7">
        <v>0.3</v>
      </c>
      <c r="BR940" s="7">
        <v>2</v>
      </c>
      <c r="BS940" s="7">
        <v>6666.67</v>
      </c>
      <c r="BT940" s="7">
        <v>92.4</v>
      </c>
      <c r="BU940" s="7">
        <v>27.07</v>
      </c>
      <c r="BV940" s="7">
        <v>292.97000000000003</v>
      </c>
    </row>
    <row r="941" spans="1:74" x14ac:dyDescent="0.35">
      <c r="A941" s="7">
        <v>118</v>
      </c>
      <c r="B941" s="7">
        <v>2014</v>
      </c>
      <c r="C941" s="7">
        <v>7</v>
      </c>
      <c r="D941" s="7" t="s">
        <v>174</v>
      </c>
      <c r="E941" s="7" t="s">
        <v>198</v>
      </c>
      <c r="F941" s="7">
        <v>78.8</v>
      </c>
      <c r="G941" s="7">
        <v>95.5</v>
      </c>
      <c r="H941" s="7">
        <v>1211.93</v>
      </c>
      <c r="I941" s="7">
        <v>88.5</v>
      </c>
      <c r="J941" s="7">
        <v>110.6</v>
      </c>
      <c r="K941" s="7">
        <v>1249.72</v>
      </c>
      <c r="L941" s="7">
        <v>3.9</v>
      </c>
      <c r="M941" s="7">
        <v>2.2999999999999998</v>
      </c>
      <c r="N941" s="7">
        <v>589.74</v>
      </c>
      <c r="O941" s="7">
        <v>1.1000000000000001</v>
      </c>
      <c r="P941" s="7">
        <v>0.4</v>
      </c>
      <c r="Q941" s="7">
        <v>363.64</v>
      </c>
      <c r="R941" s="7">
        <v>5</v>
      </c>
      <c r="S941" s="7">
        <v>2.7</v>
      </c>
      <c r="T941" s="7">
        <v>540</v>
      </c>
      <c r="U941" s="7">
        <v>0</v>
      </c>
      <c r="V941" s="7">
        <v>0</v>
      </c>
      <c r="W941" s="7">
        <v>0</v>
      </c>
      <c r="X941" s="7">
        <v>0.6</v>
      </c>
      <c r="Y941" s="7">
        <v>0.8</v>
      </c>
      <c r="Z941" s="7">
        <v>1333.33</v>
      </c>
      <c r="AA941" s="7">
        <v>0</v>
      </c>
      <c r="AB941" s="7">
        <v>0</v>
      </c>
      <c r="AC941" s="7">
        <v>0</v>
      </c>
      <c r="AD941" s="7">
        <v>0</v>
      </c>
      <c r="AE941" s="7">
        <v>0</v>
      </c>
      <c r="AF941" s="7">
        <v>0</v>
      </c>
      <c r="AG941" s="7">
        <v>67</v>
      </c>
      <c r="AH941" s="7">
        <v>46.6</v>
      </c>
      <c r="AI941" s="7">
        <v>695.52</v>
      </c>
      <c r="AJ941" s="7">
        <v>62</v>
      </c>
      <c r="AK941" s="7">
        <v>21.1</v>
      </c>
      <c r="AL941" s="7">
        <v>340.32</v>
      </c>
      <c r="AM941" s="7">
        <v>5.0999999999999996</v>
      </c>
      <c r="AN941" s="7">
        <v>1</v>
      </c>
      <c r="AO941" s="7">
        <v>196.08</v>
      </c>
      <c r="AP941" s="7">
        <v>3</v>
      </c>
      <c r="AQ941" s="7">
        <v>1.8</v>
      </c>
      <c r="AR941" s="7">
        <v>600</v>
      </c>
      <c r="AS941" s="7">
        <v>0</v>
      </c>
      <c r="AT941" s="7">
        <v>0</v>
      </c>
      <c r="AU941" s="7">
        <v>0</v>
      </c>
      <c r="AV941" s="7">
        <v>0</v>
      </c>
      <c r="AW941" s="7">
        <v>0</v>
      </c>
      <c r="AX941" s="7">
        <v>0</v>
      </c>
      <c r="AY941" s="7">
        <v>0</v>
      </c>
      <c r="AZ941" s="7">
        <v>0</v>
      </c>
      <c r="BA941" s="7">
        <v>0</v>
      </c>
      <c r="BB941" s="7">
        <v>0.1</v>
      </c>
      <c r="BC941" s="7">
        <v>0</v>
      </c>
      <c r="BD941" s="7">
        <v>0</v>
      </c>
      <c r="BE941" s="7">
        <v>0.1</v>
      </c>
      <c r="BF941" s="7">
        <v>0.1</v>
      </c>
      <c r="BG941" s="7">
        <v>1000</v>
      </c>
      <c r="BH941" s="7">
        <v>8.1999999999999993</v>
      </c>
      <c r="BI941" s="7">
        <v>2.6</v>
      </c>
      <c r="BJ941" s="7">
        <v>317.07</v>
      </c>
      <c r="BK941" s="7">
        <v>220.4</v>
      </c>
      <c r="BL941" s="7">
        <v>79.5</v>
      </c>
      <c r="BM941" s="7">
        <v>360.71</v>
      </c>
      <c r="BN941" s="7">
        <v>232.8</v>
      </c>
      <c r="BO941" s="7">
        <v>84.1</v>
      </c>
      <c r="BP941" s="7">
        <v>361.25</v>
      </c>
      <c r="BQ941" s="7">
        <v>3.8</v>
      </c>
      <c r="BR941" s="7">
        <v>25.85</v>
      </c>
      <c r="BS941" s="7">
        <v>6802.63</v>
      </c>
      <c r="BT941" s="7">
        <v>111.3</v>
      </c>
      <c r="BU941" s="7">
        <v>27.04</v>
      </c>
      <c r="BV941" s="7">
        <v>242.95</v>
      </c>
    </row>
    <row r="942" spans="1:74" x14ac:dyDescent="0.35">
      <c r="A942" s="7">
        <v>118</v>
      </c>
      <c r="B942" s="7">
        <v>2015</v>
      </c>
      <c r="C942" s="7">
        <v>7</v>
      </c>
      <c r="D942" s="7" t="s">
        <v>174</v>
      </c>
      <c r="E942" s="7" t="s">
        <v>198</v>
      </c>
      <c r="F942" s="7">
        <v>88.7</v>
      </c>
      <c r="G942" s="7">
        <v>107.3</v>
      </c>
      <c r="H942" s="7">
        <v>1209.7</v>
      </c>
      <c r="I942" s="7">
        <v>92.6</v>
      </c>
      <c r="J942" s="7">
        <v>93.9</v>
      </c>
      <c r="K942" s="7">
        <v>1014.04</v>
      </c>
      <c r="L942" s="7">
        <v>4</v>
      </c>
      <c r="M942" s="7">
        <v>3.5</v>
      </c>
      <c r="N942" s="7">
        <v>875</v>
      </c>
      <c r="O942" s="7">
        <v>0.7</v>
      </c>
      <c r="P942" s="7">
        <v>0.3</v>
      </c>
      <c r="Q942" s="7">
        <v>428.57</v>
      </c>
      <c r="R942" s="7">
        <v>4.7</v>
      </c>
      <c r="S942" s="7">
        <v>3.8</v>
      </c>
      <c r="T942" s="7">
        <v>808.51</v>
      </c>
      <c r="U942" s="7">
        <v>0</v>
      </c>
      <c r="V942" s="7">
        <v>0</v>
      </c>
      <c r="W942" s="7">
        <v>0</v>
      </c>
      <c r="X942" s="7">
        <v>0.2</v>
      </c>
      <c r="Y942" s="7">
        <v>0.2</v>
      </c>
      <c r="Z942" s="7">
        <v>1000</v>
      </c>
      <c r="AA942" s="7">
        <v>0</v>
      </c>
      <c r="AB942" s="7">
        <v>0</v>
      </c>
      <c r="AC942" s="7">
        <v>0</v>
      </c>
      <c r="AD942" s="7">
        <v>0</v>
      </c>
      <c r="AE942" s="7">
        <v>0</v>
      </c>
      <c r="AF942" s="7">
        <v>0</v>
      </c>
      <c r="AG942" s="7">
        <v>67.400000000000006</v>
      </c>
      <c r="AH942" s="7">
        <v>50.9</v>
      </c>
      <c r="AI942" s="7">
        <v>755.19</v>
      </c>
      <c r="AJ942" s="7">
        <v>67.8</v>
      </c>
      <c r="AK942" s="7">
        <v>27.9</v>
      </c>
      <c r="AL942" s="7">
        <v>411.5</v>
      </c>
      <c r="AM942" s="7">
        <v>3.95</v>
      </c>
      <c r="AN942" s="7">
        <v>1.21</v>
      </c>
      <c r="AO942" s="7">
        <v>306.33</v>
      </c>
      <c r="AP942" s="7">
        <v>3.9</v>
      </c>
      <c r="AQ942" s="7">
        <v>4.24</v>
      </c>
      <c r="AR942" s="7">
        <v>1087.18</v>
      </c>
      <c r="AS942" s="7">
        <v>0.1</v>
      </c>
      <c r="AT942" s="7">
        <v>0.02</v>
      </c>
      <c r="AU942" s="7">
        <v>200</v>
      </c>
      <c r="AV942" s="7">
        <v>0</v>
      </c>
      <c r="AW942" s="7">
        <v>0</v>
      </c>
      <c r="AX942" s="7">
        <v>0</v>
      </c>
      <c r="AY942" s="7">
        <v>0</v>
      </c>
      <c r="AZ942" s="7">
        <v>0</v>
      </c>
      <c r="BA942" s="7">
        <v>0</v>
      </c>
      <c r="BB942" s="7">
        <v>0.2</v>
      </c>
      <c r="BC942" s="7">
        <v>0.04</v>
      </c>
      <c r="BD942" s="7">
        <v>200</v>
      </c>
      <c r="BE942" s="7">
        <v>0.1</v>
      </c>
      <c r="BF942" s="7">
        <v>0.02</v>
      </c>
      <c r="BG942" s="7">
        <v>200</v>
      </c>
      <c r="BH942" s="7">
        <v>0.4</v>
      </c>
      <c r="BI942" s="7">
        <v>0.1</v>
      </c>
      <c r="BJ942" s="7">
        <v>250</v>
      </c>
      <c r="BK942" s="7">
        <v>199.7</v>
      </c>
      <c r="BL942" s="7">
        <v>77.2</v>
      </c>
      <c r="BM942" s="7">
        <v>386.58</v>
      </c>
      <c r="BN942" s="7">
        <v>205</v>
      </c>
      <c r="BO942" s="7">
        <v>81.8</v>
      </c>
      <c r="BP942" s="7">
        <v>399.02</v>
      </c>
      <c r="BQ942" s="7">
        <v>4.4000000000000004</v>
      </c>
      <c r="BR942" s="7">
        <v>29.65</v>
      </c>
      <c r="BS942" s="7">
        <v>6738.64</v>
      </c>
      <c r="BT942" s="7">
        <v>126.4</v>
      </c>
      <c r="BU942" s="7">
        <v>29.05</v>
      </c>
      <c r="BV942" s="7">
        <v>229.83</v>
      </c>
    </row>
    <row r="943" spans="1:74" x14ac:dyDescent="0.35">
      <c r="A943" s="7">
        <v>118</v>
      </c>
      <c r="B943" s="7">
        <v>2016</v>
      </c>
      <c r="C943" s="7">
        <v>7</v>
      </c>
      <c r="D943" s="7" t="s">
        <v>174</v>
      </c>
      <c r="E943" s="7" t="s">
        <v>198</v>
      </c>
      <c r="F943" s="7">
        <v>87.7</v>
      </c>
      <c r="G943" s="7">
        <v>170.4</v>
      </c>
      <c r="H943" s="7">
        <v>1942.99</v>
      </c>
      <c r="I943" s="7">
        <v>135.9</v>
      </c>
      <c r="J943" s="7">
        <v>232.6</v>
      </c>
      <c r="K943" s="7">
        <v>1711.55</v>
      </c>
      <c r="L943" s="7">
        <v>2.2000000000000002</v>
      </c>
      <c r="M943" s="7">
        <v>1.5</v>
      </c>
      <c r="N943" s="7">
        <v>681.82</v>
      </c>
      <c r="O943" s="7">
        <v>0.7</v>
      </c>
      <c r="P943" s="7">
        <v>0.2</v>
      </c>
      <c r="Q943" s="7">
        <v>285.70999999999998</v>
      </c>
      <c r="R943" s="7">
        <v>2.9</v>
      </c>
      <c r="S943" s="7">
        <v>1.7</v>
      </c>
      <c r="T943" s="7">
        <v>586.21</v>
      </c>
      <c r="U943" s="7">
        <v>0</v>
      </c>
      <c r="V943" s="7">
        <v>0</v>
      </c>
      <c r="W943" s="7">
        <v>0</v>
      </c>
      <c r="X943" s="7">
        <v>0.06</v>
      </c>
      <c r="Y943" s="7">
        <v>0.14000000000000001</v>
      </c>
      <c r="Z943" s="7">
        <v>2187.5</v>
      </c>
      <c r="AA943" s="7">
        <v>0</v>
      </c>
      <c r="AB943" s="7">
        <v>0</v>
      </c>
      <c r="AC943" s="7">
        <v>0</v>
      </c>
      <c r="AD943" s="7">
        <v>0</v>
      </c>
      <c r="AE943" s="7">
        <v>0</v>
      </c>
      <c r="AF943" s="7">
        <v>0</v>
      </c>
      <c r="AG943" s="7">
        <v>63.4</v>
      </c>
      <c r="AH943" s="7">
        <v>49.2</v>
      </c>
      <c r="AI943" s="7">
        <v>776.03</v>
      </c>
      <c r="AJ943" s="7">
        <v>65.650000000000006</v>
      </c>
      <c r="AK943" s="7">
        <v>168.64</v>
      </c>
      <c r="AL943" s="7">
        <v>2568.8200000000002</v>
      </c>
      <c r="AM943" s="7">
        <v>3.42</v>
      </c>
      <c r="AN943" s="7">
        <v>1.55</v>
      </c>
      <c r="AO943" s="7">
        <v>452.85</v>
      </c>
      <c r="AP943" s="7">
        <v>4.3</v>
      </c>
      <c r="AQ943" s="7">
        <v>6.7</v>
      </c>
      <c r="AR943" s="7">
        <v>1558.14</v>
      </c>
      <c r="AS943" s="7">
        <v>0.05</v>
      </c>
      <c r="AT943" s="7">
        <v>0.01</v>
      </c>
      <c r="AU943" s="7">
        <v>277.77999999999997</v>
      </c>
      <c r="AV943" s="7">
        <v>0.4</v>
      </c>
      <c r="AW943" s="7">
        <v>0.2</v>
      </c>
      <c r="AX943" s="7">
        <v>500</v>
      </c>
      <c r="AY943" s="7">
        <v>0</v>
      </c>
      <c r="AZ943" s="7">
        <v>0</v>
      </c>
      <c r="BA943" s="7">
        <v>0</v>
      </c>
      <c r="BB943" s="7">
        <v>0.2</v>
      </c>
      <c r="BC943" s="7">
        <v>0.2</v>
      </c>
      <c r="BD943" s="7">
        <v>1000</v>
      </c>
      <c r="BE943" s="7">
        <v>0</v>
      </c>
      <c r="BF943" s="7">
        <v>0</v>
      </c>
      <c r="BG943" s="7">
        <v>0</v>
      </c>
      <c r="BH943" s="7">
        <v>0.12</v>
      </c>
      <c r="BI943" s="7">
        <v>0.03</v>
      </c>
      <c r="BJ943" s="7">
        <v>241.67</v>
      </c>
      <c r="BK943" s="7">
        <v>172.4</v>
      </c>
      <c r="BL943" s="7">
        <v>203.9</v>
      </c>
      <c r="BM943" s="7">
        <v>1182.71</v>
      </c>
      <c r="BN943" s="7">
        <v>0</v>
      </c>
      <c r="BO943" s="7">
        <v>0</v>
      </c>
      <c r="BP943" s="7">
        <v>0</v>
      </c>
      <c r="BQ943" s="7">
        <v>4.5999999999999996</v>
      </c>
      <c r="BR943" s="7">
        <v>19.829999999999998</v>
      </c>
      <c r="BS943" s="7">
        <v>4311.8100000000004</v>
      </c>
      <c r="BT943" s="7">
        <v>136.5</v>
      </c>
      <c r="BU943" s="7">
        <v>99.04</v>
      </c>
      <c r="BV943" s="7">
        <v>725.54</v>
      </c>
    </row>
    <row r="944" spans="1:74" x14ac:dyDescent="0.35">
      <c r="A944" s="7">
        <v>118</v>
      </c>
      <c r="B944" s="7">
        <v>2017</v>
      </c>
      <c r="C944" s="7">
        <v>7</v>
      </c>
      <c r="D944" s="7" t="s">
        <v>174</v>
      </c>
      <c r="E944" s="7" t="s">
        <v>198</v>
      </c>
      <c r="F944" s="7">
        <v>97.28</v>
      </c>
      <c r="G944" s="7">
        <v>183.6</v>
      </c>
      <c r="H944" s="7">
        <v>1887.43</v>
      </c>
      <c r="I944" s="7">
        <v>135.19999999999999</v>
      </c>
      <c r="J944" s="7">
        <v>244.4</v>
      </c>
      <c r="K944" s="7">
        <v>1807.65</v>
      </c>
      <c r="L944" s="7">
        <v>2.2999999999999998</v>
      </c>
      <c r="M944" s="7">
        <v>1.7</v>
      </c>
      <c r="N944" s="7">
        <v>739.13</v>
      </c>
      <c r="O944" s="7">
        <v>0.1</v>
      </c>
      <c r="P944" s="7">
        <v>0.01</v>
      </c>
      <c r="Q944" s="7">
        <v>140</v>
      </c>
      <c r="R944" s="7">
        <v>2.4</v>
      </c>
      <c r="S944" s="7">
        <v>1.71</v>
      </c>
      <c r="T944" s="7">
        <v>714.17</v>
      </c>
      <c r="U944" s="7">
        <v>0</v>
      </c>
      <c r="V944" s="7">
        <v>0</v>
      </c>
      <c r="W944" s="7">
        <v>0</v>
      </c>
      <c r="X944" s="7">
        <v>0.51</v>
      </c>
      <c r="Y944" s="7">
        <v>0.25</v>
      </c>
      <c r="Z944" s="7">
        <v>492.13</v>
      </c>
      <c r="AA944" s="7">
        <v>0</v>
      </c>
      <c r="AB944" s="7">
        <v>0</v>
      </c>
      <c r="AC944" s="7">
        <v>0</v>
      </c>
      <c r="AD944" s="7">
        <v>0</v>
      </c>
      <c r="AE944" s="7">
        <v>0</v>
      </c>
      <c r="AF944" s="7">
        <v>0</v>
      </c>
      <c r="AG944" s="7">
        <v>64.400000000000006</v>
      </c>
      <c r="AH944" s="7">
        <v>74.599999999999994</v>
      </c>
      <c r="AI944" s="7">
        <v>1158.3900000000001</v>
      </c>
      <c r="AJ944" s="7">
        <v>65.97</v>
      </c>
      <c r="AK944" s="7">
        <v>73.98</v>
      </c>
      <c r="AL944" s="7">
        <v>1121.31</v>
      </c>
      <c r="AM944" s="7">
        <v>2.88</v>
      </c>
      <c r="AN944" s="7">
        <v>0.87</v>
      </c>
      <c r="AO944" s="7">
        <v>303.64999999999998</v>
      </c>
      <c r="AP944" s="7">
        <v>3.59</v>
      </c>
      <c r="AQ944" s="7">
        <v>4.3</v>
      </c>
      <c r="AR944" s="7">
        <v>1197.0999999999999</v>
      </c>
      <c r="AS944" s="7">
        <v>0</v>
      </c>
      <c r="AT944" s="7">
        <v>0</v>
      </c>
      <c r="AU944" s="7">
        <v>0</v>
      </c>
      <c r="AV944" s="7">
        <v>0.2</v>
      </c>
      <c r="AW944" s="7">
        <v>0.1</v>
      </c>
      <c r="AX944" s="7">
        <v>500</v>
      </c>
      <c r="AY944" s="7">
        <v>0</v>
      </c>
      <c r="AZ944" s="7">
        <v>0</v>
      </c>
      <c r="BA944" s="7">
        <v>0</v>
      </c>
      <c r="BB944" s="7">
        <v>0.1</v>
      </c>
      <c r="BC944" s="7">
        <v>0.03</v>
      </c>
      <c r="BD944" s="7">
        <v>310</v>
      </c>
      <c r="BE944" s="7">
        <v>0.01</v>
      </c>
      <c r="BF944" s="7">
        <v>0</v>
      </c>
      <c r="BG944" s="7">
        <v>0</v>
      </c>
      <c r="BH944" s="7">
        <v>0.13</v>
      </c>
      <c r="BI944" s="7">
        <v>0.06</v>
      </c>
      <c r="BJ944" s="7">
        <v>431.82</v>
      </c>
      <c r="BK944" s="7">
        <v>151.1</v>
      </c>
      <c r="BL944" s="7">
        <v>172.4</v>
      </c>
      <c r="BM944" s="7">
        <v>1140.97</v>
      </c>
      <c r="BN944" s="7">
        <v>0</v>
      </c>
      <c r="BO944" s="7">
        <v>0</v>
      </c>
      <c r="BP944" s="7">
        <v>0</v>
      </c>
      <c r="BQ944" s="7">
        <v>4.2699999999999996</v>
      </c>
      <c r="BR944" s="7">
        <v>22.19</v>
      </c>
      <c r="BS944" s="7">
        <v>5199.16</v>
      </c>
      <c r="BT944" s="7">
        <v>145.16999999999999</v>
      </c>
      <c r="BU944" s="7">
        <v>62.57</v>
      </c>
      <c r="BV944" s="7">
        <v>431</v>
      </c>
    </row>
    <row r="945" spans="1:74" x14ac:dyDescent="0.35">
      <c r="A945" s="7">
        <v>119</v>
      </c>
      <c r="B945" s="7">
        <v>2010</v>
      </c>
      <c r="C945" s="7">
        <v>7</v>
      </c>
      <c r="D945" s="7" t="s">
        <v>174</v>
      </c>
      <c r="E945" s="7" t="s">
        <v>199</v>
      </c>
      <c r="F945" s="7">
        <v>378.6</v>
      </c>
      <c r="G945" s="7">
        <v>607.65</v>
      </c>
      <c r="H945" s="7">
        <v>1604.99</v>
      </c>
      <c r="I945" s="7">
        <v>14.2</v>
      </c>
      <c r="J945" s="7">
        <v>14.44</v>
      </c>
      <c r="K945" s="7">
        <v>1016.9</v>
      </c>
      <c r="L945" s="7">
        <v>0</v>
      </c>
      <c r="M945" s="7">
        <v>0</v>
      </c>
      <c r="N945" s="7">
        <v>0</v>
      </c>
      <c r="O945" s="7">
        <v>0</v>
      </c>
      <c r="P945" s="7">
        <v>0</v>
      </c>
      <c r="Q945" s="7">
        <v>0</v>
      </c>
      <c r="R945" s="7">
        <v>0</v>
      </c>
      <c r="S945" s="7">
        <v>0</v>
      </c>
      <c r="T945" s="7">
        <v>0</v>
      </c>
      <c r="U945" s="7">
        <v>0</v>
      </c>
      <c r="V945" s="7">
        <v>0</v>
      </c>
      <c r="W945" s="7">
        <v>0</v>
      </c>
      <c r="X945" s="7">
        <v>0.2</v>
      </c>
      <c r="Y945" s="7">
        <v>0.46</v>
      </c>
      <c r="Z945" s="7">
        <v>2300</v>
      </c>
      <c r="AA945" s="7">
        <v>0</v>
      </c>
      <c r="AB945" s="7">
        <v>0</v>
      </c>
      <c r="AC945" s="7">
        <v>0</v>
      </c>
      <c r="AD945" s="7">
        <v>0</v>
      </c>
      <c r="AE945" s="7">
        <v>0</v>
      </c>
      <c r="AF945" s="7">
        <v>0</v>
      </c>
      <c r="AG945" s="7">
        <v>13.1</v>
      </c>
      <c r="AH945" s="7">
        <v>8.48</v>
      </c>
      <c r="AI945" s="7">
        <v>647.33000000000004</v>
      </c>
      <c r="AJ945" s="7">
        <v>14.1</v>
      </c>
      <c r="AK945" s="7">
        <v>13.33</v>
      </c>
      <c r="AL945" s="7">
        <v>945.39</v>
      </c>
      <c r="AM945" s="7">
        <v>35.229999999999997</v>
      </c>
      <c r="AN945" s="7">
        <v>14.49</v>
      </c>
      <c r="AO945" s="7">
        <v>411.3</v>
      </c>
      <c r="AP945" s="7">
        <v>0.2</v>
      </c>
      <c r="AQ945" s="7">
        <v>0.16</v>
      </c>
      <c r="AR945" s="7">
        <v>800</v>
      </c>
      <c r="AS945" s="7">
        <v>1.6</v>
      </c>
      <c r="AT945" s="7">
        <v>0.59</v>
      </c>
      <c r="AU945" s="7">
        <v>368.75</v>
      </c>
      <c r="AV945" s="7">
        <v>0</v>
      </c>
      <c r="AW945" s="7">
        <v>0</v>
      </c>
      <c r="AX945" s="7">
        <v>0</v>
      </c>
      <c r="AY945" s="7">
        <v>0</v>
      </c>
      <c r="AZ945" s="7">
        <v>0</v>
      </c>
      <c r="BA945" s="7">
        <v>0</v>
      </c>
      <c r="BB945" s="7">
        <v>0</v>
      </c>
      <c r="BC945" s="7">
        <v>0</v>
      </c>
      <c r="BD945" s="7">
        <v>0</v>
      </c>
      <c r="BE945" s="7">
        <v>11.9</v>
      </c>
      <c r="BF945" s="7">
        <v>3.2</v>
      </c>
      <c r="BG945" s="7">
        <v>268.91000000000003</v>
      </c>
      <c r="BH945" s="7">
        <v>0.1</v>
      </c>
      <c r="BI945" s="7">
        <v>0.08</v>
      </c>
      <c r="BJ945" s="7">
        <v>800</v>
      </c>
      <c r="BK945" s="7">
        <v>7</v>
      </c>
      <c r="BL945" s="7">
        <v>12.06</v>
      </c>
      <c r="BM945" s="7">
        <v>1722.86</v>
      </c>
      <c r="BN945" s="7">
        <v>21.4</v>
      </c>
      <c r="BO945" s="7">
        <v>16.29</v>
      </c>
      <c r="BP945" s="7">
        <v>761.21</v>
      </c>
      <c r="BQ945" s="7">
        <v>1.5</v>
      </c>
      <c r="BR945" s="7">
        <v>8.1199999999999992</v>
      </c>
      <c r="BS945" s="7">
        <v>5413.33</v>
      </c>
      <c r="BT945" s="7">
        <v>0</v>
      </c>
      <c r="BU945" s="7">
        <v>0</v>
      </c>
      <c r="BV945" s="7">
        <v>0</v>
      </c>
    </row>
    <row r="946" spans="1:74" x14ac:dyDescent="0.35">
      <c r="A946" s="7">
        <v>119</v>
      </c>
      <c r="B946" s="7">
        <v>2011</v>
      </c>
      <c r="C946" s="7">
        <v>7</v>
      </c>
      <c r="D946" s="7" t="s">
        <v>174</v>
      </c>
      <c r="E946" s="7" t="s">
        <v>199</v>
      </c>
      <c r="F946" s="7">
        <v>365.8</v>
      </c>
      <c r="G946" s="7">
        <v>633.82000000000005</v>
      </c>
      <c r="H946" s="7">
        <v>1732.7</v>
      </c>
      <c r="I946" s="7">
        <v>13.7</v>
      </c>
      <c r="J946" s="7">
        <v>14.22</v>
      </c>
      <c r="K946" s="7">
        <v>1037.96</v>
      </c>
      <c r="L946" s="7">
        <v>0</v>
      </c>
      <c r="M946" s="7">
        <v>0</v>
      </c>
      <c r="N946" s="7">
        <v>0</v>
      </c>
      <c r="O946" s="7">
        <v>0</v>
      </c>
      <c r="P946" s="7">
        <v>0</v>
      </c>
      <c r="Q946" s="7">
        <v>0</v>
      </c>
      <c r="R946" s="7">
        <v>0</v>
      </c>
      <c r="S946" s="7">
        <v>0</v>
      </c>
      <c r="T946" s="7">
        <v>0</v>
      </c>
      <c r="U946" s="7">
        <v>0</v>
      </c>
      <c r="V946" s="7">
        <v>0</v>
      </c>
      <c r="W946" s="7">
        <v>0</v>
      </c>
      <c r="X946" s="7">
        <v>0.2</v>
      </c>
      <c r="Y946" s="7">
        <v>0.14000000000000001</v>
      </c>
      <c r="Z946" s="7">
        <v>700</v>
      </c>
      <c r="AA946" s="7">
        <v>0</v>
      </c>
      <c r="AB946" s="7">
        <v>0</v>
      </c>
      <c r="AC946" s="7">
        <v>0</v>
      </c>
      <c r="AD946" s="7">
        <v>0</v>
      </c>
      <c r="AE946" s="7">
        <v>0</v>
      </c>
      <c r="AF946" s="7">
        <v>0</v>
      </c>
      <c r="AG946" s="7">
        <v>12.7</v>
      </c>
      <c r="AH946" s="7">
        <v>8.1300000000000008</v>
      </c>
      <c r="AI946" s="7">
        <v>640.16</v>
      </c>
      <c r="AJ946" s="7">
        <v>15.5</v>
      </c>
      <c r="AK946" s="7">
        <v>13.49</v>
      </c>
      <c r="AL946" s="7">
        <v>870.32</v>
      </c>
      <c r="AM946" s="7">
        <v>28.4</v>
      </c>
      <c r="AN946" s="7">
        <v>11.78</v>
      </c>
      <c r="AO946" s="7">
        <v>414.79</v>
      </c>
      <c r="AP946" s="7">
        <v>0.1</v>
      </c>
      <c r="AQ946" s="7">
        <v>0.04</v>
      </c>
      <c r="AR946" s="7">
        <v>400</v>
      </c>
      <c r="AS946" s="7">
        <v>1.6</v>
      </c>
      <c r="AT946" s="7">
        <v>0.45</v>
      </c>
      <c r="AU946" s="7">
        <v>281.25</v>
      </c>
      <c r="AV946" s="7">
        <v>0</v>
      </c>
      <c r="AW946" s="7">
        <v>0</v>
      </c>
      <c r="AX946" s="7">
        <v>0</v>
      </c>
      <c r="AY946" s="7">
        <v>0</v>
      </c>
      <c r="AZ946" s="7">
        <v>0</v>
      </c>
      <c r="BA946" s="7">
        <v>0</v>
      </c>
      <c r="BB946" s="7">
        <v>0</v>
      </c>
      <c r="BC946" s="7">
        <v>0</v>
      </c>
      <c r="BD946" s="7">
        <v>0</v>
      </c>
      <c r="BE946" s="7">
        <v>11.9</v>
      </c>
      <c r="BF946" s="7">
        <v>2.17</v>
      </c>
      <c r="BG946" s="7">
        <v>182.35</v>
      </c>
      <c r="BH946" s="7">
        <v>0</v>
      </c>
      <c r="BI946" s="7">
        <v>0</v>
      </c>
      <c r="BJ946" s="7">
        <v>0</v>
      </c>
      <c r="BK946" s="7">
        <v>6.9</v>
      </c>
      <c r="BL946" s="7">
        <v>4.74</v>
      </c>
      <c r="BM946" s="7">
        <v>686.96</v>
      </c>
      <c r="BN946" s="7">
        <v>21</v>
      </c>
      <c r="BO946" s="7">
        <v>7.57</v>
      </c>
      <c r="BP946" s="7">
        <v>360.48</v>
      </c>
      <c r="BQ946" s="7">
        <v>3.4</v>
      </c>
      <c r="BR946" s="7">
        <v>25.71</v>
      </c>
      <c r="BS946" s="7">
        <v>7561.76</v>
      </c>
      <c r="BT946" s="7">
        <v>0</v>
      </c>
      <c r="BU946" s="7">
        <v>0</v>
      </c>
      <c r="BV946" s="7">
        <v>0</v>
      </c>
    </row>
    <row r="947" spans="1:74" x14ac:dyDescent="0.35">
      <c r="A947" s="7">
        <v>119</v>
      </c>
      <c r="B947" s="7">
        <v>2012</v>
      </c>
      <c r="C947" s="7">
        <v>7</v>
      </c>
      <c r="D947" s="7" t="s">
        <v>174</v>
      </c>
      <c r="E947" s="7" t="s">
        <v>199</v>
      </c>
      <c r="F947" s="7">
        <v>370.7</v>
      </c>
      <c r="G947" s="7">
        <v>734.97</v>
      </c>
      <c r="H947" s="7">
        <v>1982.65</v>
      </c>
      <c r="I947" s="7">
        <v>13.7</v>
      </c>
      <c r="J947" s="7">
        <v>16.54</v>
      </c>
      <c r="K947" s="7">
        <v>1207.3</v>
      </c>
      <c r="L947" s="7">
        <v>0</v>
      </c>
      <c r="M947" s="7">
        <v>0</v>
      </c>
      <c r="N947" s="7">
        <v>0</v>
      </c>
      <c r="O947" s="7">
        <v>0</v>
      </c>
      <c r="P947" s="7">
        <v>0</v>
      </c>
      <c r="Q947" s="7">
        <v>0</v>
      </c>
      <c r="R947" s="7">
        <v>0</v>
      </c>
      <c r="S947" s="7">
        <v>0</v>
      </c>
      <c r="T947" s="7">
        <v>0</v>
      </c>
      <c r="U947" s="7">
        <v>0</v>
      </c>
      <c r="V947" s="7">
        <v>0</v>
      </c>
      <c r="W947" s="7">
        <v>0</v>
      </c>
      <c r="X947" s="7">
        <v>0.15</v>
      </c>
      <c r="Y947" s="7">
        <v>0.22</v>
      </c>
      <c r="Z947" s="7">
        <v>1466.67</v>
      </c>
      <c r="AA947" s="7">
        <v>0</v>
      </c>
      <c r="AB947" s="7">
        <v>0</v>
      </c>
      <c r="AC947" s="7">
        <v>0</v>
      </c>
      <c r="AD947" s="7">
        <v>0</v>
      </c>
      <c r="AE947" s="7">
        <v>0</v>
      </c>
      <c r="AF947" s="7">
        <v>0</v>
      </c>
      <c r="AG947" s="7">
        <v>13.2</v>
      </c>
      <c r="AH947" s="7">
        <v>6.95</v>
      </c>
      <c r="AI947" s="7">
        <v>526.52</v>
      </c>
      <c r="AJ947" s="7">
        <v>15.1</v>
      </c>
      <c r="AK947" s="7">
        <v>16.100000000000001</v>
      </c>
      <c r="AL947" s="7">
        <v>1066.23</v>
      </c>
      <c r="AM947" s="7">
        <v>35.4</v>
      </c>
      <c r="AN947" s="7">
        <v>11.72</v>
      </c>
      <c r="AO947" s="7">
        <v>331.07</v>
      </c>
      <c r="AP947" s="7">
        <v>0.1</v>
      </c>
      <c r="AQ947" s="7">
        <v>0.09</v>
      </c>
      <c r="AR947" s="7">
        <v>900</v>
      </c>
      <c r="AS947" s="7">
        <v>1.7</v>
      </c>
      <c r="AT947" s="7">
        <v>0.79</v>
      </c>
      <c r="AU947" s="7">
        <v>464.71</v>
      </c>
      <c r="AV947" s="7">
        <v>0</v>
      </c>
      <c r="AW947" s="7">
        <v>0</v>
      </c>
      <c r="AX947" s="7">
        <v>0</v>
      </c>
      <c r="AY947" s="7">
        <v>0</v>
      </c>
      <c r="AZ947" s="7">
        <v>0</v>
      </c>
      <c r="BA947" s="7">
        <v>0</v>
      </c>
      <c r="BB947" s="7">
        <v>0</v>
      </c>
      <c r="BC947" s="7">
        <v>0</v>
      </c>
      <c r="BD947" s="7">
        <v>0</v>
      </c>
      <c r="BE947" s="7">
        <v>11.7</v>
      </c>
      <c r="BF947" s="7">
        <v>2.95</v>
      </c>
      <c r="BG947" s="7">
        <v>252.14</v>
      </c>
      <c r="BH947" s="7">
        <v>0</v>
      </c>
      <c r="BI947" s="7">
        <v>0</v>
      </c>
      <c r="BJ947" s="7">
        <v>0</v>
      </c>
      <c r="BK947" s="7">
        <v>7.1</v>
      </c>
      <c r="BL947" s="7">
        <v>5.73</v>
      </c>
      <c r="BM947" s="7">
        <v>807.04</v>
      </c>
      <c r="BN947" s="7">
        <v>21.3</v>
      </c>
      <c r="BO947" s="7">
        <v>9.74</v>
      </c>
      <c r="BP947" s="7">
        <v>457.28</v>
      </c>
      <c r="BQ947" s="7">
        <v>3.1</v>
      </c>
      <c r="BR947" s="7">
        <v>20.79</v>
      </c>
      <c r="BS947" s="7">
        <v>6706.45</v>
      </c>
      <c r="BT947" s="7">
        <v>0</v>
      </c>
      <c r="BU947" s="7">
        <v>0</v>
      </c>
      <c r="BV947" s="7">
        <v>0</v>
      </c>
    </row>
    <row r="948" spans="1:74" x14ac:dyDescent="0.35">
      <c r="A948" s="7">
        <v>119</v>
      </c>
      <c r="B948" s="7">
        <v>2013</v>
      </c>
      <c r="C948" s="7">
        <v>7</v>
      </c>
      <c r="D948" s="7" t="s">
        <v>174</v>
      </c>
      <c r="E948" s="7" t="s">
        <v>199</v>
      </c>
      <c r="F948" s="7">
        <v>396.1</v>
      </c>
      <c r="G948" s="7">
        <v>649.59</v>
      </c>
      <c r="H948" s="7">
        <v>1639.96</v>
      </c>
      <c r="I948" s="7">
        <v>13.6</v>
      </c>
      <c r="J948" s="7">
        <v>14.7</v>
      </c>
      <c r="K948" s="7">
        <v>1080.8800000000001</v>
      </c>
      <c r="L948" s="7">
        <v>0</v>
      </c>
      <c r="M948" s="7">
        <v>0</v>
      </c>
      <c r="N948" s="7">
        <v>0</v>
      </c>
      <c r="O948" s="7">
        <v>0</v>
      </c>
      <c r="P948" s="7">
        <v>0</v>
      </c>
      <c r="Q948" s="7">
        <v>0</v>
      </c>
      <c r="R948" s="7">
        <v>0</v>
      </c>
      <c r="S948" s="7">
        <v>0</v>
      </c>
      <c r="T948" s="7">
        <v>0</v>
      </c>
      <c r="U948" s="7">
        <v>0</v>
      </c>
      <c r="V948" s="7">
        <v>0</v>
      </c>
      <c r="W948" s="7">
        <v>0</v>
      </c>
      <c r="X948" s="7">
        <v>0.1</v>
      </c>
      <c r="Y948" s="7">
        <v>0.3</v>
      </c>
      <c r="Z948" s="7">
        <v>3000</v>
      </c>
      <c r="AA948" s="7">
        <v>0</v>
      </c>
      <c r="AB948" s="7">
        <v>0</v>
      </c>
      <c r="AC948" s="7">
        <v>0</v>
      </c>
      <c r="AD948" s="7">
        <v>0</v>
      </c>
      <c r="AE948" s="7">
        <v>0</v>
      </c>
      <c r="AF948" s="7">
        <v>0</v>
      </c>
      <c r="AG948" s="7">
        <v>17</v>
      </c>
      <c r="AH948" s="7">
        <v>8.6</v>
      </c>
      <c r="AI948" s="7">
        <v>505.88</v>
      </c>
      <c r="AJ948" s="7">
        <v>17.3</v>
      </c>
      <c r="AK948" s="7">
        <v>10.9</v>
      </c>
      <c r="AL948" s="7">
        <v>630.05999999999995</v>
      </c>
      <c r="AM948" s="7">
        <v>35</v>
      </c>
      <c r="AN948" s="7">
        <v>15</v>
      </c>
      <c r="AO948" s="7">
        <v>428.57</v>
      </c>
      <c r="AP948" s="7">
        <v>0.1</v>
      </c>
      <c r="AQ948" s="7">
        <v>0.1</v>
      </c>
      <c r="AR948" s="7">
        <v>1000</v>
      </c>
      <c r="AS948" s="7">
        <v>1.9</v>
      </c>
      <c r="AT948" s="7">
        <v>0.4</v>
      </c>
      <c r="AU948" s="7">
        <v>210.53</v>
      </c>
      <c r="AV948" s="7">
        <v>0</v>
      </c>
      <c r="AW948" s="7">
        <v>0</v>
      </c>
      <c r="AX948" s="7">
        <v>0</v>
      </c>
      <c r="AY948" s="7">
        <v>0</v>
      </c>
      <c r="AZ948" s="7">
        <v>0</v>
      </c>
      <c r="BA948" s="7">
        <v>0</v>
      </c>
      <c r="BB948" s="7">
        <v>0</v>
      </c>
      <c r="BC948" s="7">
        <v>0</v>
      </c>
      <c r="BD948" s="7">
        <v>0</v>
      </c>
      <c r="BE948" s="7">
        <v>4.8</v>
      </c>
      <c r="BF948" s="7">
        <v>1.2</v>
      </c>
      <c r="BG948" s="7">
        <v>250</v>
      </c>
      <c r="BH948" s="7">
        <v>0</v>
      </c>
      <c r="BI948" s="7">
        <v>0</v>
      </c>
      <c r="BJ948" s="7">
        <v>0</v>
      </c>
      <c r="BK948" s="7">
        <v>7</v>
      </c>
      <c r="BL948" s="7">
        <v>2.8</v>
      </c>
      <c r="BM948" s="7">
        <v>400</v>
      </c>
      <c r="BN948" s="7">
        <v>19.399999999999999</v>
      </c>
      <c r="BO948" s="7">
        <v>5.2</v>
      </c>
      <c r="BP948" s="7">
        <v>268.04000000000002</v>
      </c>
      <c r="BQ948" s="7">
        <v>0.9</v>
      </c>
      <c r="BR948" s="7">
        <v>5.76</v>
      </c>
      <c r="BS948" s="7">
        <v>6400</v>
      </c>
      <c r="BT948" s="7">
        <v>0</v>
      </c>
      <c r="BU948" s="7">
        <v>0</v>
      </c>
      <c r="BV948" s="7">
        <v>0</v>
      </c>
    </row>
    <row r="949" spans="1:74" x14ac:dyDescent="0.35">
      <c r="A949" s="7">
        <v>119</v>
      </c>
      <c r="B949" s="7">
        <v>2014</v>
      </c>
      <c r="C949" s="7">
        <v>7</v>
      </c>
      <c r="D949" s="7" t="s">
        <v>174</v>
      </c>
      <c r="E949" s="7" t="s">
        <v>199</v>
      </c>
      <c r="F949" s="7">
        <v>383.8</v>
      </c>
      <c r="G949" s="7">
        <v>699.5</v>
      </c>
      <c r="H949" s="7">
        <v>1822.56</v>
      </c>
      <c r="I949" s="7">
        <v>13.8</v>
      </c>
      <c r="J949" s="7">
        <v>15.4</v>
      </c>
      <c r="K949" s="7">
        <v>1115.94</v>
      </c>
      <c r="L949" s="7">
        <v>0</v>
      </c>
      <c r="M949" s="7">
        <v>0</v>
      </c>
      <c r="N949" s="7">
        <v>0</v>
      </c>
      <c r="O949" s="7">
        <v>0</v>
      </c>
      <c r="P949" s="7">
        <v>0</v>
      </c>
      <c r="Q949" s="7">
        <v>0</v>
      </c>
      <c r="R949" s="7">
        <v>0</v>
      </c>
      <c r="S949" s="7">
        <v>0</v>
      </c>
      <c r="T949" s="7">
        <v>0</v>
      </c>
      <c r="U949" s="7">
        <v>0</v>
      </c>
      <c r="V949" s="7">
        <v>0</v>
      </c>
      <c r="W949" s="7">
        <v>0</v>
      </c>
      <c r="X949" s="7">
        <v>0.6</v>
      </c>
      <c r="Y949" s="7">
        <v>0.3</v>
      </c>
      <c r="Z949" s="7">
        <v>500</v>
      </c>
      <c r="AA949" s="7">
        <v>0</v>
      </c>
      <c r="AB949" s="7">
        <v>0</v>
      </c>
      <c r="AC949" s="7">
        <v>0</v>
      </c>
      <c r="AD949" s="7">
        <v>0</v>
      </c>
      <c r="AE949" s="7">
        <v>0</v>
      </c>
      <c r="AF949" s="7">
        <v>0</v>
      </c>
      <c r="AG949" s="7">
        <v>21.7</v>
      </c>
      <c r="AH949" s="7">
        <v>11.6</v>
      </c>
      <c r="AI949" s="7">
        <v>534.55999999999995</v>
      </c>
      <c r="AJ949" s="7">
        <v>18.100000000000001</v>
      </c>
      <c r="AK949" s="7">
        <v>6.2</v>
      </c>
      <c r="AL949" s="7">
        <v>342.54</v>
      </c>
      <c r="AM949" s="7">
        <v>30.3</v>
      </c>
      <c r="AN949" s="7">
        <v>6.6</v>
      </c>
      <c r="AO949" s="7">
        <v>217.82</v>
      </c>
      <c r="AP949" s="7">
        <v>0</v>
      </c>
      <c r="AQ949" s="7">
        <v>0</v>
      </c>
      <c r="AR949" s="7">
        <v>0</v>
      </c>
      <c r="AS949" s="7">
        <v>0</v>
      </c>
      <c r="AT949" s="7">
        <v>0</v>
      </c>
      <c r="AU949" s="7">
        <v>0</v>
      </c>
      <c r="AV949" s="7">
        <v>0</v>
      </c>
      <c r="AW949" s="7">
        <v>0</v>
      </c>
      <c r="AX949" s="7">
        <v>0</v>
      </c>
      <c r="AY949" s="7">
        <v>0</v>
      </c>
      <c r="AZ949" s="7">
        <v>0</v>
      </c>
      <c r="BA949" s="7">
        <v>0</v>
      </c>
      <c r="BB949" s="7">
        <v>0</v>
      </c>
      <c r="BC949" s="7">
        <v>0</v>
      </c>
      <c r="BD949" s="7">
        <v>0</v>
      </c>
      <c r="BE949" s="7">
        <v>12.1</v>
      </c>
      <c r="BF949" s="7">
        <v>2.4</v>
      </c>
      <c r="BG949" s="7">
        <v>198.35</v>
      </c>
      <c r="BH949" s="7">
        <v>0</v>
      </c>
      <c r="BI949" s="7">
        <v>0</v>
      </c>
      <c r="BJ949" s="7">
        <v>0</v>
      </c>
      <c r="BK949" s="7">
        <v>8.1</v>
      </c>
      <c r="BL949" s="7">
        <v>3.7</v>
      </c>
      <c r="BM949" s="7">
        <v>456.79</v>
      </c>
      <c r="BN949" s="7">
        <v>20.5</v>
      </c>
      <c r="BO949" s="7">
        <v>6.1</v>
      </c>
      <c r="BP949" s="7">
        <v>297.56</v>
      </c>
      <c r="BQ949" s="7">
        <v>8.1999999999999993</v>
      </c>
      <c r="BR949" s="7">
        <v>58.78</v>
      </c>
      <c r="BS949" s="7">
        <v>7168.29</v>
      </c>
      <c r="BT949" s="7">
        <v>0</v>
      </c>
      <c r="BU949" s="7">
        <v>0</v>
      </c>
      <c r="BV949" s="7">
        <v>0</v>
      </c>
    </row>
    <row r="950" spans="1:74" x14ac:dyDescent="0.35">
      <c r="A950" s="7">
        <v>119</v>
      </c>
      <c r="B950" s="7">
        <v>2015</v>
      </c>
      <c r="C950" s="7">
        <v>7</v>
      </c>
      <c r="D950" s="7" t="s">
        <v>174</v>
      </c>
      <c r="E950" s="7" t="s">
        <v>199</v>
      </c>
      <c r="F950" s="7">
        <v>370.4</v>
      </c>
      <c r="G950" s="7">
        <v>573.79999999999995</v>
      </c>
      <c r="H950" s="7">
        <v>1549.14</v>
      </c>
      <c r="I950" s="7">
        <v>13.1</v>
      </c>
      <c r="J950" s="7">
        <v>13.4</v>
      </c>
      <c r="K950" s="7">
        <v>1022.9</v>
      </c>
      <c r="L950" s="7">
        <v>0</v>
      </c>
      <c r="M950" s="7">
        <v>0</v>
      </c>
      <c r="N950" s="7">
        <v>0</v>
      </c>
      <c r="O950" s="7">
        <v>0</v>
      </c>
      <c r="P950" s="7">
        <v>0</v>
      </c>
      <c r="Q950" s="7">
        <v>0</v>
      </c>
      <c r="R950" s="7">
        <v>0</v>
      </c>
      <c r="S950" s="7">
        <v>0</v>
      </c>
      <c r="T950" s="7">
        <v>0</v>
      </c>
      <c r="U950" s="7">
        <v>0</v>
      </c>
      <c r="V950" s="7">
        <v>0</v>
      </c>
      <c r="W950" s="7">
        <v>0</v>
      </c>
      <c r="X950" s="7">
        <v>2.2000000000000002</v>
      </c>
      <c r="Y950" s="7">
        <v>1.9</v>
      </c>
      <c r="Z950" s="7">
        <v>863.64</v>
      </c>
      <c r="AA950" s="7">
        <v>0</v>
      </c>
      <c r="AB950" s="7">
        <v>0</v>
      </c>
      <c r="AC950" s="7">
        <v>0</v>
      </c>
      <c r="AD950" s="7">
        <v>0</v>
      </c>
      <c r="AE950" s="7">
        <v>0</v>
      </c>
      <c r="AF950" s="7">
        <v>0</v>
      </c>
      <c r="AG950" s="7">
        <v>11</v>
      </c>
      <c r="AH950" s="7">
        <v>4.7</v>
      </c>
      <c r="AI950" s="7">
        <v>427.27</v>
      </c>
      <c r="AJ950" s="7">
        <v>18</v>
      </c>
      <c r="AK950" s="7">
        <v>8.1</v>
      </c>
      <c r="AL950" s="7">
        <v>450</v>
      </c>
      <c r="AM950" s="7">
        <v>32.04</v>
      </c>
      <c r="AN950" s="7">
        <v>14.44</v>
      </c>
      <c r="AO950" s="7">
        <v>450.69</v>
      </c>
      <c r="AP950" s="7">
        <v>0</v>
      </c>
      <c r="AQ950" s="7">
        <v>0</v>
      </c>
      <c r="AR950" s="7">
        <v>0</v>
      </c>
      <c r="AS950" s="7">
        <v>1.8</v>
      </c>
      <c r="AT950" s="7">
        <v>0.3</v>
      </c>
      <c r="AU950" s="7">
        <v>166.67</v>
      </c>
      <c r="AV950" s="7">
        <v>0</v>
      </c>
      <c r="AW950" s="7">
        <v>0</v>
      </c>
      <c r="AX950" s="7">
        <v>0</v>
      </c>
      <c r="AY950" s="7">
        <v>0</v>
      </c>
      <c r="AZ950" s="7">
        <v>0</v>
      </c>
      <c r="BA950" s="7">
        <v>0</v>
      </c>
      <c r="BB950" s="7">
        <v>0</v>
      </c>
      <c r="BC950" s="7">
        <v>0</v>
      </c>
      <c r="BD950" s="7">
        <v>0</v>
      </c>
      <c r="BE950" s="7">
        <v>9.5</v>
      </c>
      <c r="BF950" s="7">
        <v>2.8</v>
      </c>
      <c r="BG950" s="7">
        <v>294.74</v>
      </c>
      <c r="BH950" s="7">
        <v>0</v>
      </c>
      <c r="BI950" s="7">
        <v>0</v>
      </c>
      <c r="BJ950" s="7">
        <v>0</v>
      </c>
      <c r="BK950" s="7">
        <v>6.6</v>
      </c>
      <c r="BL950" s="7">
        <v>0.9</v>
      </c>
      <c r="BM950" s="7">
        <v>136.36000000000001</v>
      </c>
      <c r="BN950" s="7">
        <v>18.2</v>
      </c>
      <c r="BO950" s="7">
        <v>4.0999999999999996</v>
      </c>
      <c r="BP950" s="7">
        <v>225.27</v>
      </c>
      <c r="BQ950" s="7">
        <v>5.4</v>
      </c>
      <c r="BR950" s="7">
        <v>35.22</v>
      </c>
      <c r="BS950" s="7">
        <v>6522.22</v>
      </c>
      <c r="BT950" s="7">
        <v>0</v>
      </c>
      <c r="BU950" s="7">
        <v>0</v>
      </c>
      <c r="BV950" s="7">
        <v>0</v>
      </c>
    </row>
    <row r="951" spans="1:74" x14ac:dyDescent="0.35">
      <c r="A951" s="7">
        <v>119</v>
      </c>
      <c r="B951" s="7">
        <v>2016</v>
      </c>
      <c r="C951" s="7">
        <v>7</v>
      </c>
      <c r="D951" s="7" t="s">
        <v>174</v>
      </c>
      <c r="E951" s="7" t="s">
        <v>199</v>
      </c>
      <c r="F951" s="7">
        <v>391.7</v>
      </c>
      <c r="G951" s="7">
        <v>888.7</v>
      </c>
      <c r="H951" s="7">
        <v>2268.83</v>
      </c>
      <c r="I951" s="7">
        <v>12.9</v>
      </c>
      <c r="J951" s="7">
        <v>15.9</v>
      </c>
      <c r="K951" s="7">
        <v>1232.56</v>
      </c>
      <c r="L951" s="7">
        <v>0</v>
      </c>
      <c r="M951" s="7">
        <v>0</v>
      </c>
      <c r="N951" s="7">
        <v>0</v>
      </c>
      <c r="O951" s="7">
        <v>0</v>
      </c>
      <c r="P951" s="7">
        <v>0</v>
      </c>
      <c r="Q951" s="7">
        <v>0</v>
      </c>
      <c r="R951" s="7">
        <v>0</v>
      </c>
      <c r="S951" s="7">
        <v>0</v>
      </c>
      <c r="T951" s="7">
        <v>0</v>
      </c>
      <c r="U951" s="7">
        <v>0</v>
      </c>
      <c r="V951" s="7">
        <v>0</v>
      </c>
      <c r="W951" s="7">
        <v>0</v>
      </c>
      <c r="X951" s="7">
        <v>0.93</v>
      </c>
      <c r="Y951" s="7">
        <v>1.47</v>
      </c>
      <c r="Z951" s="7">
        <v>1585.31</v>
      </c>
      <c r="AA951" s="7">
        <v>0</v>
      </c>
      <c r="AB951" s="7">
        <v>0</v>
      </c>
      <c r="AC951" s="7">
        <v>0</v>
      </c>
      <c r="AD951" s="7">
        <v>0</v>
      </c>
      <c r="AE951" s="7">
        <v>0</v>
      </c>
      <c r="AF951" s="7">
        <v>0</v>
      </c>
      <c r="AG951" s="7">
        <v>16.100000000000001</v>
      </c>
      <c r="AH951" s="7">
        <v>10</v>
      </c>
      <c r="AI951" s="7">
        <v>621.12</v>
      </c>
      <c r="AJ951" s="7">
        <v>18.38</v>
      </c>
      <c r="AK951" s="7">
        <v>35.74</v>
      </c>
      <c r="AL951" s="7">
        <v>1944.19</v>
      </c>
      <c r="AM951" s="7">
        <v>32.47</v>
      </c>
      <c r="AN951" s="7">
        <v>17.850000000000001</v>
      </c>
      <c r="AO951" s="7">
        <v>549.66999999999996</v>
      </c>
      <c r="AP951" s="7">
        <v>0.01</v>
      </c>
      <c r="AQ951" s="7">
        <v>0</v>
      </c>
      <c r="AR951" s="7">
        <v>500</v>
      </c>
      <c r="AS951" s="7">
        <v>1.87</v>
      </c>
      <c r="AT951" s="7">
        <v>0.51</v>
      </c>
      <c r="AU951" s="7">
        <v>272.73</v>
      </c>
      <c r="AV951" s="7">
        <v>0.3</v>
      </c>
      <c r="AW951" s="7">
        <v>0.12</v>
      </c>
      <c r="AX951" s="7">
        <v>400</v>
      </c>
      <c r="AY951" s="7">
        <v>0</v>
      </c>
      <c r="AZ951" s="7">
        <v>0</v>
      </c>
      <c r="BA951" s="7">
        <v>0</v>
      </c>
      <c r="BB951" s="7">
        <v>0</v>
      </c>
      <c r="BC951" s="7">
        <v>0</v>
      </c>
      <c r="BD951" s="7">
        <v>0</v>
      </c>
      <c r="BE951" s="7">
        <v>7</v>
      </c>
      <c r="BF951" s="7">
        <v>1.2</v>
      </c>
      <c r="BG951" s="7">
        <v>171.43</v>
      </c>
      <c r="BH951" s="7">
        <v>0.4</v>
      </c>
      <c r="BI951" s="7">
        <v>0.1</v>
      </c>
      <c r="BJ951" s="7">
        <v>250</v>
      </c>
      <c r="BK951" s="7">
        <v>11.8</v>
      </c>
      <c r="BL951" s="7">
        <v>13.3</v>
      </c>
      <c r="BM951" s="7">
        <v>1127.1199999999999</v>
      </c>
      <c r="BN951" s="7">
        <v>0</v>
      </c>
      <c r="BO951" s="7">
        <v>0</v>
      </c>
      <c r="BP951" s="7">
        <v>0</v>
      </c>
      <c r="BQ951" s="7">
        <v>4.88</v>
      </c>
      <c r="BR951" s="7">
        <v>31.36</v>
      </c>
      <c r="BS951" s="7">
        <v>6430.18</v>
      </c>
      <c r="BT951" s="7">
        <v>0</v>
      </c>
      <c r="BU951" s="7">
        <v>0</v>
      </c>
      <c r="BV951" s="7">
        <v>0</v>
      </c>
    </row>
    <row r="952" spans="1:74" x14ac:dyDescent="0.35">
      <c r="A952" s="7">
        <v>119</v>
      </c>
      <c r="B952" s="7">
        <v>2017</v>
      </c>
      <c r="C952" s="7">
        <v>7</v>
      </c>
      <c r="D952" s="7" t="s">
        <v>174</v>
      </c>
      <c r="E952" s="7" t="s">
        <v>199</v>
      </c>
      <c r="F952" s="7">
        <v>315.89</v>
      </c>
      <c r="G952" s="7">
        <v>449.1</v>
      </c>
      <c r="H952" s="7">
        <v>1421.69</v>
      </c>
      <c r="I952" s="7">
        <v>13.19</v>
      </c>
      <c r="J952" s="7">
        <v>15.1</v>
      </c>
      <c r="K952" s="7">
        <v>1145.07</v>
      </c>
      <c r="L952" s="7">
        <v>0</v>
      </c>
      <c r="M952" s="7">
        <v>0</v>
      </c>
      <c r="N952" s="7">
        <v>0</v>
      </c>
      <c r="O952" s="7">
        <v>0</v>
      </c>
      <c r="P952" s="7">
        <v>0</v>
      </c>
      <c r="Q952" s="7">
        <v>0</v>
      </c>
      <c r="R952" s="7">
        <v>0</v>
      </c>
      <c r="S952" s="7">
        <v>0</v>
      </c>
      <c r="T952" s="7">
        <v>0</v>
      </c>
      <c r="U952" s="7">
        <v>0</v>
      </c>
      <c r="V952" s="7">
        <v>0</v>
      </c>
      <c r="W952" s="7">
        <v>0</v>
      </c>
      <c r="X952" s="7">
        <v>0.74</v>
      </c>
      <c r="Y952" s="7">
        <v>0.33</v>
      </c>
      <c r="Z952" s="7">
        <v>444.15</v>
      </c>
      <c r="AA952" s="7">
        <v>0</v>
      </c>
      <c r="AB952" s="7">
        <v>0</v>
      </c>
      <c r="AC952" s="7">
        <v>0</v>
      </c>
      <c r="AD952" s="7">
        <v>0</v>
      </c>
      <c r="AE952" s="7">
        <v>0</v>
      </c>
      <c r="AF952" s="7">
        <v>0</v>
      </c>
      <c r="AG952" s="7">
        <v>15.4</v>
      </c>
      <c r="AH952" s="7">
        <v>14.8</v>
      </c>
      <c r="AI952" s="7">
        <v>961.04</v>
      </c>
      <c r="AJ952" s="7">
        <v>18.66</v>
      </c>
      <c r="AK952" s="7">
        <v>19.89</v>
      </c>
      <c r="AL952" s="7">
        <v>1066.24</v>
      </c>
      <c r="AM952" s="7">
        <v>27.77</v>
      </c>
      <c r="AN952" s="7">
        <v>15.13</v>
      </c>
      <c r="AO952" s="7">
        <v>545.04</v>
      </c>
      <c r="AP952" s="7">
        <v>0</v>
      </c>
      <c r="AQ952" s="7">
        <v>0</v>
      </c>
      <c r="AR952" s="7">
        <v>400</v>
      </c>
      <c r="AS952" s="7">
        <v>1.97</v>
      </c>
      <c r="AT952" s="7">
        <v>0.38</v>
      </c>
      <c r="AU952" s="7">
        <v>192.07</v>
      </c>
      <c r="AV952" s="7">
        <v>0.3</v>
      </c>
      <c r="AW952" s="7">
        <v>0.05</v>
      </c>
      <c r="AX952" s="7">
        <v>180</v>
      </c>
      <c r="AY952" s="7">
        <v>0</v>
      </c>
      <c r="AZ952" s="7">
        <v>0</v>
      </c>
      <c r="BA952" s="7">
        <v>0</v>
      </c>
      <c r="BB952" s="7">
        <v>0</v>
      </c>
      <c r="BC952" s="7">
        <v>0</v>
      </c>
      <c r="BD952" s="7">
        <v>0</v>
      </c>
      <c r="BE952" s="7">
        <v>5.5</v>
      </c>
      <c r="BF952" s="7">
        <v>1.7</v>
      </c>
      <c r="BG952" s="7">
        <v>309.08999999999997</v>
      </c>
      <c r="BH952" s="7">
        <v>0</v>
      </c>
      <c r="BI952" s="7">
        <v>0</v>
      </c>
      <c r="BJ952" s="7">
        <v>0</v>
      </c>
      <c r="BK952" s="7">
        <v>5.3</v>
      </c>
      <c r="BL952" s="7">
        <v>6.4</v>
      </c>
      <c r="BM952" s="7">
        <v>1207.55</v>
      </c>
      <c r="BN952" s="7">
        <v>0</v>
      </c>
      <c r="BO952" s="7">
        <v>0</v>
      </c>
      <c r="BP952" s="7">
        <v>0</v>
      </c>
      <c r="BQ952" s="7">
        <v>4.7</v>
      </c>
      <c r="BR952" s="7">
        <v>27.75</v>
      </c>
      <c r="BS952" s="7">
        <v>5900.49</v>
      </c>
      <c r="BT952" s="7">
        <v>0.04</v>
      </c>
      <c r="BU952" s="7">
        <v>0.02</v>
      </c>
      <c r="BV952" s="7">
        <v>473.68</v>
      </c>
    </row>
    <row r="953" spans="1:74" x14ac:dyDescent="0.35">
      <c r="A953" s="7">
        <v>120</v>
      </c>
      <c r="B953" s="7">
        <v>2010</v>
      </c>
      <c r="C953" s="7">
        <v>7</v>
      </c>
      <c r="D953" s="7" t="s">
        <v>174</v>
      </c>
      <c r="E953" s="7" t="s">
        <v>200</v>
      </c>
      <c r="F953" s="7">
        <v>275.5</v>
      </c>
      <c r="G953" s="7">
        <v>400.48</v>
      </c>
      <c r="H953" s="7">
        <v>1453.65</v>
      </c>
      <c r="I953" s="7">
        <v>35.4</v>
      </c>
      <c r="J953" s="7">
        <v>37.83</v>
      </c>
      <c r="K953" s="7">
        <v>1068.6400000000001</v>
      </c>
      <c r="L953" s="7">
        <v>2.1</v>
      </c>
      <c r="M953" s="7">
        <v>1.31</v>
      </c>
      <c r="N953" s="7">
        <v>623.80999999999995</v>
      </c>
      <c r="O953" s="7">
        <v>9.6</v>
      </c>
      <c r="P953" s="7">
        <v>5.6</v>
      </c>
      <c r="Q953" s="7">
        <v>583.33000000000004</v>
      </c>
      <c r="R953" s="7">
        <v>11.7</v>
      </c>
      <c r="S953" s="7">
        <v>6.91</v>
      </c>
      <c r="T953" s="7">
        <v>590.6</v>
      </c>
      <c r="U953" s="7">
        <v>0</v>
      </c>
      <c r="V953" s="7">
        <v>0</v>
      </c>
      <c r="W953" s="7">
        <v>0</v>
      </c>
      <c r="X953" s="7">
        <v>3.07</v>
      </c>
      <c r="Y953" s="7">
        <v>7.14</v>
      </c>
      <c r="Z953" s="7">
        <v>2325.73</v>
      </c>
      <c r="AA953" s="7">
        <v>0</v>
      </c>
      <c r="AB953" s="7">
        <v>0</v>
      </c>
      <c r="AC953" s="7">
        <v>0</v>
      </c>
      <c r="AD953" s="7">
        <v>0</v>
      </c>
      <c r="AE953" s="7">
        <v>0</v>
      </c>
      <c r="AF953" s="7">
        <v>0</v>
      </c>
      <c r="AG953" s="7">
        <v>40.200000000000003</v>
      </c>
      <c r="AH953" s="7">
        <v>24.21</v>
      </c>
      <c r="AI953" s="7">
        <v>602.24</v>
      </c>
      <c r="AJ953" s="7">
        <v>46.38</v>
      </c>
      <c r="AK953" s="7">
        <v>40.56</v>
      </c>
      <c r="AL953" s="7">
        <v>874.51</v>
      </c>
      <c r="AM953" s="7">
        <v>46.9</v>
      </c>
      <c r="AN953" s="7">
        <v>17.18</v>
      </c>
      <c r="AO953" s="7">
        <v>366.31</v>
      </c>
      <c r="AP953" s="7">
        <v>0.1</v>
      </c>
      <c r="AQ953" s="7">
        <v>0.06</v>
      </c>
      <c r="AR953" s="7">
        <v>600</v>
      </c>
      <c r="AS953" s="7">
        <v>2.7</v>
      </c>
      <c r="AT953" s="7">
        <v>0.87</v>
      </c>
      <c r="AU953" s="7">
        <v>322.22000000000003</v>
      </c>
      <c r="AV953" s="7">
        <v>0</v>
      </c>
      <c r="AW953" s="7">
        <v>0</v>
      </c>
      <c r="AX953" s="7">
        <v>0</v>
      </c>
      <c r="AY953" s="7">
        <v>0</v>
      </c>
      <c r="AZ953" s="7">
        <v>0</v>
      </c>
      <c r="BA953" s="7">
        <v>0</v>
      </c>
      <c r="BB953" s="7">
        <v>0.1</v>
      </c>
      <c r="BC953" s="7">
        <v>0.06</v>
      </c>
      <c r="BD953" s="7">
        <v>600</v>
      </c>
      <c r="BE953" s="7">
        <v>13.4</v>
      </c>
      <c r="BF953" s="7">
        <v>3.85</v>
      </c>
      <c r="BG953" s="7">
        <v>287.31</v>
      </c>
      <c r="BH953" s="7">
        <v>0</v>
      </c>
      <c r="BI953" s="7">
        <v>0</v>
      </c>
      <c r="BJ953" s="7">
        <v>0</v>
      </c>
      <c r="BK953" s="7">
        <v>155.80000000000001</v>
      </c>
      <c r="BL953" s="7">
        <v>155.53</v>
      </c>
      <c r="BM953" s="7">
        <v>998.27</v>
      </c>
      <c r="BN953" s="7">
        <v>173.3</v>
      </c>
      <c r="BO953" s="7">
        <v>160.79</v>
      </c>
      <c r="BP953" s="7">
        <v>927.81</v>
      </c>
      <c r="BQ953" s="7">
        <v>0</v>
      </c>
      <c r="BR953" s="7">
        <v>0</v>
      </c>
      <c r="BS953" s="7">
        <v>0</v>
      </c>
      <c r="BT953" s="7">
        <v>96.1</v>
      </c>
      <c r="BU953" s="7">
        <v>22.21</v>
      </c>
      <c r="BV953" s="7">
        <v>231.11</v>
      </c>
    </row>
    <row r="954" spans="1:74" x14ac:dyDescent="0.35">
      <c r="A954" s="7">
        <v>120</v>
      </c>
      <c r="B954" s="7">
        <v>2011</v>
      </c>
      <c r="C954" s="7">
        <v>7</v>
      </c>
      <c r="D954" s="7" t="s">
        <v>174</v>
      </c>
      <c r="E954" s="7" t="s">
        <v>200</v>
      </c>
      <c r="F954" s="7">
        <v>315</v>
      </c>
      <c r="G954" s="7">
        <v>390.29</v>
      </c>
      <c r="H954" s="7">
        <v>1239.02</v>
      </c>
      <c r="I954" s="7">
        <v>22.8</v>
      </c>
      <c r="J954" s="7">
        <v>27.88</v>
      </c>
      <c r="K954" s="7">
        <v>1222.81</v>
      </c>
      <c r="L954" s="7">
        <v>2.5</v>
      </c>
      <c r="M954" s="7">
        <v>1.85</v>
      </c>
      <c r="N954" s="7">
        <v>740</v>
      </c>
      <c r="O954" s="7">
        <v>6.4</v>
      </c>
      <c r="P954" s="7">
        <v>2.73</v>
      </c>
      <c r="Q954" s="7">
        <v>426.56</v>
      </c>
      <c r="R954" s="7">
        <v>8.9</v>
      </c>
      <c r="S954" s="7">
        <v>4.58</v>
      </c>
      <c r="T954" s="7">
        <v>514.61</v>
      </c>
      <c r="U954" s="7">
        <v>0</v>
      </c>
      <c r="V954" s="7">
        <v>0</v>
      </c>
      <c r="W954" s="7">
        <v>0</v>
      </c>
      <c r="X954" s="7">
        <v>3.4</v>
      </c>
      <c r="Y954" s="7">
        <v>4.62</v>
      </c>
      <c r="Z954" s="7">
        <v>1358.82</v>
      </c>
      <c r="AA954" s="7">
        <v>0</v>
      </c>
      <c r="AB954" s="7">
        <v>0</v>
      </c>
      <c r="AC954" s="7">
        <v>0</v>
      </c>
      <c r="AD954" s="7">
        <v>0</v>
      </c>
      <c r="AE954" s="7">
        <v>0</v>
      </c>
      <c r="AF954" s="7">
        <v>0</v>
      </c>
      <c r="AG954" s="7">
        <v>29.2</v>
      </c>
      <c r="AH954" s="7">
        <v>16.88</v>
      </c>
      <c r="AI954" s="7">
        <v>578.08000000000004</v>
      </c>
      <c r="AJ954" s="7">
        <v>41.4</v>
      </c>
      <c r="AK954" s="7">
        <v>31.83</v>
      </c>
      <c r="AL954" s="7">
        <v>768.84</v>
      </c>
      <c r="AM954" s="7">
        <v>33.1</v>
      </c>
      <c r="AN954" s="7">
        <v>9.17</v>
      </c>
      <c r="AO954" s="7">
        <v>277.04000000000002</v>
      </c>
      <c r="AP954" s="7">
        <v>0</v>
      </c>
      <c r="AQ954" s="7">
        <v>0</v>
      </c>
      <c r="AR954" s="7">
        <v>0</v>
      </c>
      <c r="AS954" s="7">
        <v>3.6</v>
      </c>
      <c r="AT954" s="7">
        <v>1.06</v>
      </c>
      <c r="AU954" s="7">
        <v>294.44</v>
      </c>
      <c r="AV954" s="7">
        <v>0</v>
      </c>
      <c r="AW954" s="7">
        <v>0</v>
      </c>
      <c r="AX954" s="7">
        <v>0</v>
      </c>
      <c r="AY954" s="7">
        <v>0</v>
      </c>
      <c r="AZ954" s="7">
        <v>0</v>
      </c>
      <c r="BA954" s="7">
        <v>0</v>
      </c>
      <c r="BB954" s="7">
        <v>0.2</v>
      </c>
      <c r="BC954" s="7">
        <v>0.1</v>
      </c>
      <c r="BD954" s="7">
        <v>500</v>
      </c>
      <c r="BE954" s="7">
        <v>9.1999999999999993</v>
      </c>
      <c r="BF954" s="7">
        <v>2.77</v>
      </c>
      <c r="BG954" s="7">
        <v>301.08999999999997</v>
      </c>
      <c r="BH954" s="7">
        <v>0</v>
      </c>
      <c r="BI954" s="7">
        <v>0</v>
      </c>
      <c r="BJ954" s="7">
        <v>0</v>
      </c>
      <c r="BK954" s="7">
        <v>152.69999999999999</v>
      </c>
      <c r="BL954" s="7">
        <v>136.94</v>
      </c>
      <c r="BM954" s="7">
        <v>896.79</v>
      </c>
      <c r="BN954" s="7">
        <v>166.7</v>
      </c>
      <c r="BO954" s="7">
        <v>141.16999999999999</v>
      </c>
      <c r="BP954" s="7">
        <v>846.85</v>
      </c>
      <c r="BQ954" s="7">
        <v>0</v>
      </c>
      <c r="BR954" s="7">
        <v>0</v>
      </c>
      <c r="BS954" s="7">
        <v>0</v>
      </c>
      <c r="BT954" s="7">
        <v>104.2</v>
      </c>
      <c r="BU954" s="7">
        <v>28.22</v>
      </c>
      <c r="BV954" s="7">
        <v>270.83</v>
      </c>
    </row>
    <row r="955" spans="1:74" x14ac:dyDescent="0.35">
      <c r="A955" s="7">
        <v>120</v>
      </c>
      <c r="B955" s="7">
        <v>2012</v>
      </c>
      <c r="C955" s="7">
        <v>7</v>
      </c>
      <c r="D955" s="7" t="s">
        <v>174</v>
      </c>
      <c r="E955" s="7" t="s">
        <v>200</v>
      </c>
      <c r="F955" s="7">
        <v>315.10000000000002</v>
      </c>
      <c r="G955" s="7">
        <v>490.78</v>
      </c>
      <c r="H955" s="7">
        <v>1557.54</v>
      </c>
      <c r="I955" s="7">
        <v>22.9</v>
      </c>
      <c r="J955" s="7">
        <v>27.32</v>
      </c>
      <c r="K955" s="7">
        <v>1193.01</v>
      </c>
      <c r="L955" s="7">
        <v>2.7</v>
      </c>
      <c r="M955" s="7">
        <v>2.57</v>
      </c>
      <c r="N955" s="7">
        <v>951.85</v>
      </c>
      <c r="O955" s="7">
        <v>5.9</v>
      </c>
      <c r="P955" s="7">
        <v>4.03</v>
      </c>
      <c r="Q955" s="7">
        <v>683.05</v>
      </c>
      <c r="R955" s="7">
        <v>8.6</v>
      </c>
      <c r="S955" s="7">
        <v>6.59</v>
      </c>
      <c r="T955" s="7">
        <v>766.28</v>
      </c>
      <c r="U955" s="7">
        <v>0</v>
      </c>
      <c r="V955" s="7">
        <v>0</v>
      </c>
      <c r="W955" s="7">
        <v>0</v>
      </c>
      <c r="X955" s="7">
        <v>3.4</v>
      </c>
      <c r="Y955" s="7">
        <v>5.53</v>
      </c>
      <c r="Z955" s="7">
        <v>1626.47</v>
      </c>
      <c r="AA955" s="7">
        <v>0</v>
      </c>
      <c r="AB955" s="7">
        <v>0</v>
      </c>
      <c r="AC955" s="7">
        <v>0</v>
      </c>
      <c r="AD955" s="7">
        <v>0</v>
      </c>
      <c r="AE955" s="7">
        <v>0</v>
      </c>
      <c r="AF955" s="7">
        <v>0</v>
      </c>
      <c r="AG955" s="7">
        <v>31.9</v>
      </c>
      <c r="AH955" s="7">
        <v>25.14</v>
      </c>
      <c r="AI955" s="7">
        <v>788.09</v>
      </c>
      <c r="AJ955" s="7">
        <v>40.5</v>
      </c>
      <c r="AK955" s="7">
        <v>54.58</v>
      </c>
      <c r="AL955" s="7">
        <v>1347.65</v>
      </c>
      <c r="AM955" s="7">
        <v>51.3</v>
      </c>
      <c r="AN955" s="7">
        <v>16.73</v>
      </c>
      <c r="AO955" s="7">
        <v>326.12</v>
      </c>
      <c r="AP955" s="7">
        <v>0.02</v>
      </c>
      <c r="AQ955" s="7">
        <v>0.04</v>
      </c>
      <c r="AR955" s="7">
        <v>2000</v>
      </c>
      <c r="AS955" s="7">
        <v>1.2</v>
      </c>
      <c r="AT955" s="7">
        <v>0.52</v>
      </c>
      <c r="AU955" s="7">
        <v>433.33</v>
      </c>
      <c r="AV955" s="7">
        <v>0</v>
      </c>
      <c r="AW955" s="7">
        <v>0</v>
      </c>
      <c r="AX955" s="7">
        <v>0</v>
      </c>
      <c r="AY955" s="7">
        <v>0</v>
      </c>
      <c r="AZ955" s="7">
        <v>0</v>
      </c>
      <c r="BA955" s="7">
        <v>0</v>
      </c>
      <c r="BB955" s="7">
        <v>0.2</v>
      </c>
      <c r="BC955" s="7">
        <v>0.02</v>
      </c>
      <c r="BD955" s="7">
        <v>100</v>
      </c>
      <c r="BE955" s="7">
        <v>8.3000000000000007</v>
      </c>
      <c r="BF955" s="7">
        <v>3.15</v>
      </c>
      <c r="BG955" s="7">
        <v>379.52</v>
      </c>
      <c r="BH955" s="7">
        <v>0</v>
      </c>
      <c r="BI955" s="7">
        <v>0</v>
      </c>
      <c r="BJ955" s="7">
        <v>0</v>
      </c>
      <c r="BK955" s="7">
        <v>147.30000000000001</v>
      </c>
      <c r="BL955" s="7">
        <v>151.47999999999999</v>
      </c>
      <c r="BM955" s="7">
        <v>1028.3800000000001</v>
      </c>
      <c r="BN955" s="7">
        <v>158.32</v>
      </c>
      <c r="BO955" s="7">
        <v>155.53</v>
      </c>
      <c r="BP955" s="7">
        <v>982.38</v>
      </c>
      <c r="BQ955" s="7">
        <v>0</v>
      </c>
      <c r="BR955" s="7">
        <v>0</v>
      </c>
      <c r="BS955" s="7">
        <v>0</v>
      </c>
      <c r="BT955" s="7">
        <v>112.8</v>
      </c>
      <c r="BU955" s="7">
        <v>47.56</v>
      </c>
      <c r="BV955" s="7">
        <v>421.63</v>
      </c>
    </row>
    <row r="956" spans="1:74" x14ac:dyDescent="0.35">
      <c r="A956" s="7">
        <v>120</v>
      </c>
      <c r="B956" s="7">
        <v>2013</v>
      </c>
      <c r="C956" s="7">
        <v>7</v>
      </c>
      <c r="D956" s="7" t="s">
        <v>174</v>
      </c>
      <c r="E956" s="7" t="s">
        <v>200</v>
      </c>
      <c r="F956" s="7">
        <v>319.39999999999998</v>
      </c>
      <c r="G956" s="7">
        <v>450.2</v>
      </c>
      <c r="H956" s="7">
        <v>1409.52</v>
      </c>
      <c r="I956" s="7">
        <v>26.1</v>
      </c>
      <c r="J956" s="7">
        <v>29.3</v>
      </c>
      <c r="K956" s="7">
        <v>1122.6099999999999</v>
      </c>
      <c r="L956" s="7">
        <v>2.7</v>
      </c>
      <c r="M956" s="7">
        <v>2.1</v>
      </c>
      <c r="N956" s="7">
        <v>777.78</v>
      </c>
      <c r="O956" s="7">
        <v>6.2</v>
      </c>
      <c r="P956" s="7">
        <v>3.4</v>
      </c>
      <c r="Q956" s="7">
        <v>548.39</v>
      </c>
      <c r="R956" s="7">
        <v>8.9</v>
      </c>
      <c r="S956" s="7">
        <v>5.5</v>
      </c>
      <c r="T956" s="7">
        <v>617.98</v>
      </c>
      <c r="U956" s="7">
        <v>0</v>
      </c>
      <c r="V956" s="7">
        <v>0</v>
      </c>
      <c r="W956" s="7">
        <v>0</v>
      </c>
      <c r="X956" s="7">
        <v>2.7</v>
      </c>
      <c r="Y956" s="7">
        <v>7.4</v>
      </c>
      <c r="Z956" s="7">
        <v>2740.74</v>
      </c>
      <c r="AA956" s="7">
        <v>0</v>
      </c>
      <c r="AB956" s="7">
        <v>0</v>
      </c>
      <c r="AC956" s="7">
        <v>0</v>
      </c>
      <c r="AD956" s="7">
        <v>0</v>
      </c>
      <c r="AE956" s="7">
        <v>0</v>
      </c>
      <c r="AF956" s="7">
        <v>0</v>
      </c>
      <c r="AG956" s="7">
        <v>36.4</v>
      </c>
      <c r="AH956" s="7">
        <v>18.899999999999999</v>
      </c>
      <c r="AI956" s="7">
        <v>519.23</v>
      </c>
      <c r="AJ956" s="7">
        <v>36.700000000000003</v>
      </c>
      <c r="AK956" s="7">
        <v>31.1</v>
      </c>
      <c r="AL956" s="7">
        <v>847.41</v>
      </c>
      <c r="AM956" s="7">
        <v>67.8</v>
      </c>
      <c r="AN956" s="7">
        <v>25.7</v>
      </c>
      <c r="AO956" s="7">
        <v>379.06</v>
      </c>
      <c r="AP956" s="7">
        <v>0</v>
      </c>
      <c r="AQ956" s="7">
        <v>0</v>
      </c>
      <c r="AR956" s="7">
        <v>0</v>
      </c>
      <c r="AS956" s="7">
        <v>0.8</v>
      </c>
      <c r="AT956" s="7">
        <v>0.1</v>
      </c>
      <c r="AU956" s="7">
        <v>125</v>
      </c>
      <c r="AV956" s="7">
        <v>0</v>
      </c>
      <c r="AW956" s="7">
        <v>0</v>
      </c>
      <c r="AX956" s="7">
        <v>0</v>
      </c>
      <c r="AY956" s="7">
        <v>0</v>
      </c>
      <c r="AZ956" s="7">
        <v>0</v>
      </c>
      <c r="BA956" s="7">
        <v>0</v>
      </c>
      <c r="BB956" s="7">
        <v>0</v>
      </c>
      <c r="BC956" s="7">
        <v>0</v>
      </c>
      <c r="BD956" s="7">
        <v>0</v>
      </c>
      <c r="BE956" s="7">
        <v>0</v>
      </c>
      <c r="BF956" s="7">
        <v>0</v>
      </c>
      <c r="BG956" s="7">
        <v>0</v>
      </c>
      <c r="BH956" s="7">
        <v>0</v>
      </c>
      <c r="BI956" s="7">
        <v>0</v>
      </c>
      <c r="BJ956" s="7">
        <v>0</v>
      </c>
      <c r="BK956" s="7">
        <v>147.30000000000001</v>
      </c>
      <c r="BL956" s="7">
        <v>92.2</v>
      </c>
      <c r="BM956" s="7">
        <v>625.92999999999995</v>
      </c>
      <c r="BN956" s="7">
        <v>153</v>
      </c>
      <c r="BO956" s="7">
        <v>89.4</v>
      </c>
      <c r="BP956" s="7">
        <v>584.30999999999995</v>
      </c>
      <c r="BQ956" s="7">
        <v>0</v>
      </c>
      <c r="BR956" s="7">
        <v>0</v>
      </c>
      <c r="BS956" s="7">
        <v>0</v>
      </c>
      <c r="BT956" s="7">
        <v>112.4</v>
      </c>
      <c r="BU956" s="7">
        <v>37.869999999999997</v>
      </c>
      <c r="BV956" s="7">
        <v>336.92</v>
      </c>
    </row>
    <row r="957" spans="1:74" x14ac:dyDescent="0.35">
      <c r="A957" s="7">
        <v>120</v>
      </c>
      <c r="B957" s="7">
        <v>2014</v>
      </c>
      <c r="C957" s="7">
        <v>7</v>
      </c>
      <c r="D957" s="7" t="s">
        <v>174</v>
      </c>
      <c r="E957" s="7" t="s">
        <v>200</v>
      </c>
      <c r="F957" s="7">
        <v>301.5</v>
      </c>
      <c r="G957" s="7">
        <v>319.60000000000002</v>
      </c>
      <c r="H957" s="7">
        <v>1060.03</v>
      </c>
      <c r="I957" s="7">
        <v>25.4</v>
      </c>
      <c r="J957" s="7">
        <v>19</v>
      </c>
      <c r="K957" s="7">
        <v>748.03</v>
      </c>
      <c r="L957" s="7">
        <v>2.8</v>
      </c>
      <c r="M957" s="7">
        <v>11.1</v>
      </c>
      <c r="N957" s="7">
        <v>3964.29</v>
      </c>
      <c r="O957" s="7">
        <v>6.3</v>
      </c>
      <c r="P957" s="7">
        <v>2.9</v>
      </c>
      <c r="Q957" s="7">
        <v>460.32</v>
      </c>
      <c r="R957" s="7">
        <v>9.1</v>
      </c>
      <c r="S957" s="7">
        <v>14</v>
      </c>
      <c r="T957" s="7">
        <v>1538.46</v>
      </c>
      <c r="U957" s="7">
        <v>0</v>
      </c>
      <c r="V957" s="7">
        <v>0</v>
      </c>
      <c r="W957" s="7">
        <v>0</v>
      </c>
      <c r="X957" s="7">
        <v>1.9</v>
      </c>
      <c r="Y957" s="7">
        <v>2.8</v>
      </c>
      <c r="Z957" s="7">
        <v>1473.68</v>
      </c>
      <c r="AA957" s="7">
        <v>0</v>
      </c>
      <c r="AB957" s="7">
        <v>0</v>
      </c>
      <c r="AC957" s="7">
        <v>0</v>
      </c>
      <c r="AD957" s="7">
        <v>0</v>
      </c>
      <c r="AE957" s="7">
        <v>0</v>
      </c>
      <c r="AF957" s="7">
        <v>0</v>
      </c>
      <c r="AG957" s="7">
        <v>32.9</v>
      </c>
      <c r="AH957" s="7">
        <v>14.3</v>
      </c>
      <c r="AI957" s="7">
        <v>434.65</v>
      </c>
      <c r="AJ957" s="7">
        <v>42.8</v>
      </c>
      <c r="AK957" s="7">
        <v>21.4</v>
      </c>
      <c r="AL957" s="7">
        <v>500</v>
      </c>
      <c r="AM957" s="7">
        <v>43.2</v>
      </c>
      <c r="AN957" s="7">
        <v>9.5</v>
      </c>
      <c r="AO957" s="7">
        <v>219.91</v>
      </c>
      <c r="AP957" s="7">
        <v>0</v>
      </c>
      <c r="AQ957" s="7">
        <v>0</v>
      </c>
      <c r="AR957" s="7">
        <v>0</v>
      </c>
      <c r="AS957" s="7">
        <v>0.1</v>
      </c>
      <c r="AT957" s="7">
        <v>0</v>
      </c>
      <c r="AU957" s="7">
        <v>0</v>
      </c>
      <c r="AV957" s="7">
        <v>0</v>
      </c>
      <c r="AW957" s="7">
        <v>0</v>
      </c>
      <c r="AX957" s="7">
        <v>0</v>
      </c>
      <c r="AY957" s="7">
        <v>0</v>
      </c>
      <c r="AZ957" s="7">
        <v>0</v>
      </c>
      <c r="BA957" s="7">
        <v>0</v>
      </c>
      <c r="BB957" s="7">
        <v>0</v>
      </c>
      <c r="BC957" s="7">
        <v>0</v>
      </c>
      <c r="BD957" s="7">
        <v>0</v>
      </c>
      <c r="BE957" s="7">
        <v>5.2</v>
      </c>
      <c r="BF957" s="7">
        <v>1.6</v>
      </c>
      <c r="BG957" s="7">
        <v>307.69</v>
      </c>
      <c r="BH957" s="7">
        <v>0</v>
      </c>
      <c r="BI957" s="7">
        <v>0</v>
      </c>
      <c r="BJ957" s="7">
        <v>0</v>
      </c>
      <c r="BK957" s="7">
        <v>130.6</v>
      </c>
      <c r="BL957" s="7">
        <v>67.3</v>
      </c>
      <c r="BM957" s="7">
        <v>515.30999999999995</v>
      </c>
      <c r="BN957" s="7">
        <v>137.9</v>
      </c>
      <c r="BO957" s="7">
        <v>69.099999999999994</v>
      </c>
      <c r="BP957" s="7">
        <v>501.09</v>
      </c>
      <c r="BQ957" s="7">
        <v>0.2</v>
      </c>
      <c r="BR957" s="7">
        <v>1.89</v>
      </c>
      <c r="BS957" s="7">
        <v>9450</v>
      </c>
      <c r="BT957" s="7">
        <v>127.9</v>
      </c>
      <c r="BU957" s="7">
        <v>27.27</v>
      </c>
      <c r="BV957" s="7">
        <v>213.21</v>
      </c>
    </row>
    <row r="958" spans="1:74" x14ac:dyDescent="0.35">
      <c r="A958" s="7">
        <v>120</v>
      </c>
      <c r="B958" s="7">
        <v>2015</v>
      </c>
      <c r="C958" s="7">
        <v>7</v>
      </c>
      <c r="D958" s="7" t="s">
        <v>174</v>
      </c>
      <c r="E958" s="7" t="s">
        <v>200</v>
      </c>
      <c r="F958" s="7">
        <v>292.39999999999998</v>
      </c>
      <c r="G958" s="7">
        <v>247.9</v>
      </c>
      <c r="H958" s="7">
        <v>847.81</v>
      </c>
      <c r="I958" s="7">
        <v>21.8</v>
      </c>
      <c r="J958" s="7">
        <v>16.899999999999999</v>
      </c>
      <c r="K958" s="7">
        <v>775.23</v>
      </c>
      <c r="L958" s="7">
        <v>2.7</v>
      </c>
      <c r="M958" s="7">
        <v>1.8</v>
      </c>
      <c r="N958" s="7">
        <v>666.67</v>
      </c>
      <c r="O958" s="7">
        <v>5.9</v>
      </c>
      <c r="P958" s="7">
        <v>2.1</v>
      </c>
      <c r="Q958" s="7">
        <v>355.93</v>
      </c>
      <c r="R958" s="7">
        <v>8.6</v>
      </c>
      <c r="S958" s="7">
        <v>3.9</v>
      </c>
      <c r="T958" s="7">
        <v>453.49</v>
      </c>
      <c r="U958" s="7">
        <v>0</v>
      </c>
      <c r="V958" s="7">
        <v>0</v>
      </c>
      <c r="W958" s="7">
        <v>0</v>
      </c>
      <c r="X958" s="7">
        <v>2.1</v>
      </c>
      <c r="Y958" s="7">
        <v>2.9</v>
      </c>
      <c r="Z958" s="7">
        <v>1380.95</v>
      </c>
      <c r="AA958" s="7">
        <v>0</v>
      </c>
      <c r="AB958" s="7">
        <v>0</v>
      </c>
      <c r="AC958" s="7">
        <v>0</v>
      </c>
      <c r="AD958" s="7">
        <v>0</v>
      </c>
      <c r="AE958" s="7">
        <v>0</v>
      </c>
      <c r="AF958" s="7">
        <v>0</v>
      </c>
      <c r="AG958" s="7">
        <v>38.799999999999997</v>
      </c>
      <c r="AH958" s="7">
        <v>23</v>
      </c>
      <c r="AI958" s="7">
        <v>592.78</v>
      </c>
      <c r="AJ958" s="7">
        <v>43.3</v>
      </c>
      <c r="AK958" s="7">
        <v>28</v>
      </c>
      <c r="AL958" s="7">
        <v>646.65</v>
      </c>
      <c r="AM958" s="7">
        <v>30.41</v>
      </c>
      <c r="AN958" s="7">
        <v>12.02</v>
      </c>
      <c r="AO958" s="7">
        <v>395.26</v>
      </c>
      <c r="AP958" s="7">
        <v>0.01</v>
      </c>
      <c r="AQ958" s="7">
        <v>0.02</v>
      </c>
      <c r="AR958" s="7">
        <v>2000</v>
      </c>
      <c r="AS958" s="7">
        <v>0.9</v>
      </c>
      <c r="AT958" s="7">
        <v>0.2</v>
      </c>
      <c r="AU958" s="7">
        <v>222.22</v>
      </c>
      <c r="AV958" s="7">
        <v>0</v>
      </c>
      <c r="AW958" s="7">
        <v>0</v>
      </c>
      <c r="AX958" s="7">
        <v>0</v>
      </c>
      <c r="AY958" s="7">
        <v>0</v>
      </c>
      <c r="AZ958" s="7">
        <v>0</v>
      </c>
      <c r="BA958" s="7">
        <v>0</v>
      </c>
      <c r="BB958" s="7">
        <v>0.03</v>
      </c>
      <c r="BC958" s="7">
        <v>0</v>
      </c>
      <c r="BD958" s="7">
        <v>0</v>
      </c>
      <c r="BE958" s="7">
        <v>3.4</v>
      </c>
      <c r="BF958" s="7">
        <v>0.7</v>
      </c>
      <c r="BG958" s="7">
        <v>205.88</v>
      </c>
      <c r="BH958" s="7">
        <v>0</v>
      </c>
      <c r="BI958" s="7">
        <v>0</v>
      </c>
      <c r="BJ958" s="7">
        <v>0</v>
      </c>
      <c r="BK958" s="7">
        <v>120.6</v>
      </c>
      <c r="BL958" s="7">
        <v>60.9</v>
      </c>
      <c r="BM958" s="7">
        <v>504.98</v>
      </c>
      <c r="BN958" s="7">
        <v>126.5</v>
      </c>
      <c r="BO958" s="7">
        <v>62.3</v>
      </c>
      <c r="BP958" s="7">
        <v>492.49</v>
      </c>
      <c r="BQ958" s="7">
        <v>0.2</v>
      </c>
      <c r="BR958" s="7">
        <v>1.1499999999999999</v>
      </c>
      <c r="BS958" s="7">
        <v>5750</v>
      </c>
      <c r="BT958" s="7">
        <v>161</v>
      </c>
      <c r="BU958" s="7">
        <v>37.82</v>
      </c>
      <c r="BV958" s="7">
        <v>234.91</v>
      </c>
    </row>
    <row r="959" spans="1:74" x14ac:dyDescent="0.35">
      <c r="A959" s="7">
        <v>120</v>
      </c>
      <c r="B959" s="7">
        <v>2016</v>
      </c>
      <c r="C959" s="7">
        <v>7</v>
      </c>
      <c r="D959" s="7" t="s">
        <v>174</v>
      </c>
      <c r="E959" s="7" t="s">
        <v>200</v>
      </c>
      <c r="F959" s="7">
        <v>296.5</v>
      </c>
      <c r="G959" s="7">
        <v>530.79999999999995</v>
      </c>
      <c r="H959" s="7">
        <v>1790.22</v>
      </c>
      <c r="I959" s="7">
        <v>20.8</v>
      </c>
      <c r="J959" s="7">
        <v>26.3</v>
      </c>
      <c r="K959" s="7">
        <v>1264.42</v>
      </c>
      <c r="L959" s="7">
        <v>2.7</v>
      </c>
      <c r="M959" s="7">
        <v>1</v>
      </c>
      <c r="N959" s="7">
        <v>370.37</v>
      </c>
      <c r="O959" s="7">
        <v>4.4000000000000004</v>
      </c>
      <c r="P959" s="7">
        <v>2.8</v>
      </c>
      <c r="Q959" s="7">
        <v>636.36</v>
      </c>
      <c r="R959" s="7">
        <v>7.1</v>
      </c>
      <c r="S959" s="7">
        <v>3.8</v>
      </c>
      <c r="T959" s="7">
        <v>535.21</v>
      </c>
      <c r="U959" s="7">
        <v>0.05</v>
      </c>
      <c r="V959" s="7">
        <v>0.02</v>
      </c>
      <c r="W959" s="7">
        <v>333.33</v>
      </c>
      <c r="X959" s="7">
        <v>2.13</v>
      </c>
      <c r="Y959" s="7">
        <v>5.38</v>
      </c>
      <c r="Z959" s="7">
        <v>2527.23</v>
      </c>
      <c r="AA959" s="7">
        <v>0</v>
      </c>
      <c r="AB959" s="7">
        <v>0</v>
      </c>
      <c r="AC959" s="7">
        <v>0</v>
      </c>
      <c r="AD959" s="7">
        <v>0</v>
      </c>
      <c r="AE959" s="7">
        <v>0</v>
      </c>
      <c r="AF959" s="7">
        <v>0</v>
      </c>
      <c r="AG959" s="7">
        <v>44</v>
      </c>
      <c r="AH959" s="7">
        <v>22.7</v>
      </c>
      <c r="AI959" s="7">
        <v>515.91</v>
      </c>
      <c r="AJ959" s="7">
        <v>44.79</v>
      </c>
      <c r="AK959" s="7">
        <v>81.94</v>
      </c>
      <c r="AL959" s="7">
        <v>1829.36</v>
      </c>
      <c r="AM959" s="7">
        <v>44.47</v>
      </c>
      <c r="AN959" s="7">
        <v>23.91</v>
      </c>
      <c r="AO959" s="7">
        <v>537.6</v>
      </c>
      <c r="AP959" s="7">
        <v>0.11</v>
      </c>
      <c r="AQ959" s="7">
        <v>0.08</v>
      </c>
      <c r="AR959" s="7">
        <v>700</v>
      </c>
      <c r="AS959" s="7">
        <v>1.06</v>
      </c>
      <c r="AT959" s="7">
        <v>0.33</v>
      </c>
      <c r="AU959" s="7">
        <v>316.04000000000002</v>
      </c>
      <c r="AV959" s="7">
        <v>1.2</v>
      </c>
      <c r="AW959" s="7">
        <v>0.6</v>
      </c>
      <c r="AX959" s="7">
        <v>500</v>
      </c>
      <c r="AY959" s="7">
        <v>0</v>
      </c>
      <c r="AZ959" s="7">
        <v>0</v>
      </c>
      <c r="BA959" s="7">
        <v>0</v>
      </c>
      <c r="BB959" s="7">
        <v>0</v>
      </c>
      <c r="BC959" s="7">
        <v>0</v>
      </c>
      <c r="BD959" s="7">
        <v>0</v>
      </c>
      <c r="BE959" s="7">
        <v>2.2999999999999998</v>
      </c>
      <c r="BF959" s="7">
        <v>0.5</v>
      </c>
      <c r="BG959" s="7">
        <v>217.39</v>
      </c>
      <c r="BH959" s="7">
        <v>0.1</v>
      </c>
      <c r="BI959" s="7">
        <v>0.1</v>
      </c>
      <c r="BJ959" s="7">
        <v>1000</v>
      </c>
      <c r="BK959" s="7">
        <v>110.6</v>
      </c>
      <c r="BL959" s="7">
        <v>110.1</v>
      </c>
      <c r="BM959" s="7">
        <v>995.48</v>
      </c>
      <c r="BN959" s="7">
        <v>0</v>
      </c>
      <c r="BO959" s="7">
        <v>0</v>
      </c>
      <c r="BP959" s="7">
        <v>0</v>
      </c>
      <c r="BQ959" s="7">
        <v>0.05</v>
      </c>
      <c r="BR959" s="7">
        <v>0.2</v>
      </c>
      <c r="BS959" s="7">
        <v>4000</v>
      </c>
      <c r="BT959" s="7">
        <v>167.7</v>
      </c>
      <c r="BU959" s="7">
        <v>101.48</v>
      </c>
      <c r="BV959" s="7">
        <v>605.15</v>
      </c>
    </row>
    <row r="960" spans="1:74" x14ac:dyDescent="0.35">
      <c r="A960" s="7">
        <v>120</v>
      </c>
      <c r="B960" s="7">
        <v>2017</v>
      </c>
      <c r="C960" s="7">
        <v>7</v>
      </c>
      <c r="D960" s="7" t="s">
        <v>174</v>
      </c>
      <c r="E960" s="7" t="s">
        <v>200</v>
      </c>
      <c r="F960" s="7">
        <v>284.38</v>
      </c>
      <c r="G960" s="7">
        <v>287.3</v>
      </c>
      <c r="H960" s="7">
        <v>1010.26</v>
      </c>
      <c r="I960" s="7">
        <v>18.66</v>
      </c>
      <c r="J960" s="7">
        <v>20.9</v>
      </c>
      <c r="K960" s="7">
        <v>1120.22</v>
      </c>
      <c r="L960" s="7">
        <v>2.2200000000000002</v>
      </c>
      <c r="M960" s="7">
        <v>1.31</v>
      </c>
      <c r="N960" s="7">
        <v>590.19000000000005</v>
      </c>
      <c r="O960" s="7">
        <v>2.6</v>
      </c>
      <c r="P960" s="7">
        <v>1</v>
      </c>
      <c r="Q960" s="7">
        <v>384.62</v>
      </c>
      <c r="R960" s="7">
        <v>4.82</v>
      </c>
      <c r="S960" s="7">
        <v>2.31</v>
      </c>
      <c r="T960" s="7">
        <v>479.37</v>
      </c>
      <c r="U960" s="7">
        <v>0</v>
      </c>
      <c r="V960" s="7">
        <v>0</v>
      </c>
      <c r="W960" s="7">
        <v>0</v>
      </c>
      <c r="X960" s="7">
        <v>2.37</v>
      </c>
      <c r="Y960" s="7">
        <v>5.47</v>
      </c>
      <c r="Z960" s="7">
        <v>2309.41</v>
      </c>
      <c r="AA960" s="7">
        <v>0</v>
      </c>
      <c r="AB960" s="7">
        <v>0</v>
      </c>
      <c r="AC960" s="7">
        <v>0</v>
      </c>
      <c r="AD960" s="7">
        <v>0</v>
      </c>
      <c r="AE960" s="7">
        <v>0</v>
      </c>
      <c r="AF960" s="7">
        <v>0</v>
      </c>
      <c r="AG960" s="7">
        <v>37.6</v>
      </c>
      <c r="AH960" s="7">
        <v>23.2</v>
      </c>
      <c r="AI960" s="7">
        <v>617.02</v>
      </c>
      <c r="AJ960" s="7">
        <v>45.73</v>
      </c>
      <c r="AK960" s="7">
        <v>59.6</v>
      </c>
      <c r="AL960" s="7">
        <v>1303.28</v>
      </c>
      <c r="AM960" s="7">
        <v>39.409999999999997</v>
      </c>
      <c r="AN960" s="7">
        <v>18.27</v>
      </c>
      <c r="AO960" s="7">
        <v>463.5</v>
      </c>
      <c r="AP960" s="7">
        <v>0.03</v>
      </c>
      <c r="AQ960" s="7">
        <v>0.04</v>
      </c>
      <c r="AR960" s="7">
        <v>1166.67</v>
      </c>
      <c r="AS960" s="7">
        <v>0.75</v>
      </c>
      <c r="AT960" s="7">
        <v>0.16</v>
      </c>
      <c r="AU960" s="7">
        <v>208.56</v>
      </c>
      <c r="AV960" s="7">
        <v>0.81</v>
      </c>
      <c r="AW960" s="7">
        <v>0.2</v>
      </c>
      <c r="AX960" s="7">
        <v>249.69</v>
      </c>
      <c r="AY960" s="7">
        <v>0</v>
      </c>
      <c r="AZ960" s="7">
        <v>0</v>
      </c>
      <c r="BA960" s="7">
        <v>0</v>
      </c>
      <c r="BB960" s="7">
        <v>0.13</v>
      </c>
      <c r="BC960" s="7">
        <v>0.03</v>
      </c>
      <c r="BD960" s="7">
        <v>267.72000000000003</v>
      </c>
      <c r="BE960" s="7">
        <v>1.7</v>
      </c>
      <c r="BF960" s="7">
        <v>0.4</v>
      </c>
      <c r="BG960" s="7">
        <v>235.29</v>
      </c>
      <c r="BH960" s="7">
        <v>0.03</v>
      </c>
      <c r="BI960" s="7">
        <v>0.02</v>
      </c>
      <c r="BJ960" s="7">
        <v>727.27</v>
      </c>
      <c r="BK960" s="7">
        <v>66.099999999999994</v>
      </c>
      <c r="BL960" s="7">
        <v>62.3</v>
      </c>
      <c r="BM960" s="7">
        <v>942.51</v>
      </c>
      <c r="BN960" s="7">
        <v>0</v>
      </c>
      <c r="BO960" s="7">
        <v>0</v>
      </c>
      <c r="BP960" s="7">
        <v>0</v>
      </c>
      <c r="BQ960" s="7">
        <v>0.03</v>
      </c>
      <c r="BR960" s="7">
        <v>0.13</v>
      </c>
      <c r="BS960" s="7">
        <v>5000</v>
      </c>
      <c r="BT960" s="7">
        <v>170.69</v>
      </c>
      <c r="BU960" s="7">
        <v>62.6</v>
      </c>
      <c r="BV960" s="7">
        <v>366.76</v>
      </c>
    </row>
    <row r="961" spans="1:74" x14ac:dyDescent="0.35">
      <c r="A961" s="7">
        <v>121</v>
      </c>
      <c r="B961" s="7">
        <v>2010</v>
      </c>
      <c r="C961" s="7">
        <v>3</v>
      </c>
      <c r="D961" s="7" t="s">
        <v>201</v>
      </c>
      <c r="E961" s="7" t="s">
        <v>202</v>
      </c>
      <c r="F961" s="7">
        <v>122.94</v>
      </c>
      <c r="G961" s="7">
        <v>332.07</v>
      </c>
      <c r="H961" s="7">
        <v>2701.08</v>
      </c>
      <c r="I961" s="7">
        <v>251.58</v>
      </c>
      <c r="J961" s="7">
        <v>616.75</v>
      </c>
      <c r="K961" s="7">
        <v>2451.4899999999998</v>
      </c>
      <c r="L961" s="7">
        <v>1.44</v>
      </c>
      <c r="M961" s="7">
        <v>1.5</v>
      </c>
      <c r="N961" s="7">
        <v>1041</v>
      </c>
      <c r="O961" s="7">
        <v>1.24</v>
      </c>
      <c r="P961" s="7">
        <v>1.34</v>
      </c>
      <c r="Q961" s="7">
        <v>1080.9100000000001</v>
      </c>
      <c r="R961" s="7">
        <v>2.68</v>
      </c>
      <c r="S961" s="7">
        <v>2.83</v>
      </c>
      <c r="T961" s="7">
        <v>1059.44</v>
      </c>
      <c r="U961" s="7">
        <v>23.51</v>
      </c>
      <c r="V961" s="7">
        <v>40.58</v>
      </c>
      <c r="W961" s="7">
        <v>1726.23</v>
      </c>
      <c r="X961" s="7">
        <v>0.56999999999999995</v>
      </c>
      <c r="Y961" s="7">
        <v>1.03</v>
      </c>
      <c r="Z961" s="7">
        <v>1793.71</v>
      </c>
      <c r="AA961" s="7">
        <v>0</v>
      </c>
      <c r="AB961" s="7">
        <v>0</v>
      </c>
      <c r="AC961" s="7">
        <v>0</v>
      </c>
      <c r="AD961" s="7">
        <v>0</v>
      </c>
      <c r="AE961" s="7">
        <v>0</v>
      </c>
      <c r="AF961" s="7">
        <v>0</v>
      </c>
      <c r="AG961" s="7">
        <v>4.46</v>
      </c>
      <c r="AH961" s="7">
        <v>3.36</v>
      </c>
      <c r="AI961" s="7">
        <v>753.31</v>
      </c>
      <c r="AJ961" s="7">
        <v>1.4</v>
      </c>
      <c r="AK961" s="7">
        <v>1.4</v>
      </c>
      <c r="AL961" s="7">
        <v>1000</v>
      </c>
      <c r="AM961" s="7">
        <v>16.760000000000002</v>
      </c>
      <c r="AN961" s="7">
        <v>9.14</v>
      </c>
      <c r="AO961" s="7">
        <v>545.53</v>
      </c>
      <c r="AP961" s="7">
        <v>1.81</v>
      </c>
      <c r="AQ961" s="7">
        <v>3.23</v>
      </c>
      <c r="AR961" s="7">
        <v>1781.89</v>
      </c>
      <c r="AS961" s="7">
        <v>5.74</v>
      </c>
      <c r="AT961" s="7">
        <v>2.25</v>
      </c>
      <c r="AU961" s="7">
        <v>392.41</v>
      </c>
      <c r="AV961" s="7">
        <v>4.1500000000000004</v>
      </c>
      <c r="AW961" s="7">
        <v>6.74</v>
      </c>
      <c r="AX961" s="7">
        <v>1623.61</v>
      </c>
      <c r="AY961" s="7">
        <v>0</v>
      </c>
      <c r="AZ961" s="7">
        <v>0</v>
      </c>
      <c r="BA961" s="7">
        <v>0</v>
      </c>
      <c r="BB961" s="7">
        <v>45.88</v>
      </c>
      <c r="BC961" s="7">
        <v>93.67</v>
      </c>
      <c r="BD961" s="7">
        <v>2041.79</v>
      </c>
      <c r="BE961" s="7">
        <v>0</v>
      </c>
      <c r="BF961" s="7">
        <v>0</v>
      </c>
      <c r="BG961" s="7">
        <v>0</v>
      </c>
      <c r="BH961" s="7">
        <v>0</v>
      </c>
      <c r="BI961" s="7">
        <v>0</v>
      </c>
      <c r="BJ961" s="7">
        <v>0</v>
      </c>
      <c r="BK961" s="7">
        <v>0</v>
      </c>
      <c r="BL961" s="7">
        <v>0</v>
      </c>
      <c r="BM961" s="7">
        <v>0</v>
      </c>
      <c r="BN961" s="7">
        <v>108.48</v>
      </c>
      <c r="BO961" s="7">
        <v>124.88</v>
      </c>
      <c r="BP961" s="7">
        <v>1151.1600000000001</v>
      </c>
      <c r="BQ961" s="7">
        <v>0.1</v>
      </c>
      <c r="BR961" s="7">
        <v>0.7</v>
      </c>
      <c r="BS961" s="7">
        <v>7000</v>
      </c>
      <c r="BT961" s="7">
        <v>227.14</v>
      </c>
      <c r="BU961" s="7">
        <v>111.98</v>
      </c>
      <c r="BV961" s="7">
        <v>493.03</v>
      </c>
    </row>
    <row r="962" spans="1:74" x14ac:dyDescent="0.35">
      <c r="A962" s="7">
        <v>121</v>
      </c>
      <c r="B962" s="7">
        <v>2011</v>
      </c>
      <c r="C962" s="7">
        <v>3</v>
      </c>
      <c r="D962" s="7" t="s">
        <v>201</v>
      </c>
      <c r="E962" s="7" t="s">
        <v>202</v>
      </c>
      <c r="F962" s="7">
        <v>138.29</v>
      </c>
      <c r="G962" s="7">
        <v>377.46</v>
      </c>
      <c r="H962" s="7">
        <v>2729.43</v>
      </c>
      <c r="I962" s="7">
        <v>210.51</v>
      </c>
      <c r="J962" s="7">
        <v>542.46</v>
      </c>
      <c r="K962" s="7">
        <v>2576.89</v>
      </c>
      <c r="L962" s="7">
        <v>4.9000000000000004</v>
      </c>
      <c r="M962" s="7">
        <v>4.84</v>
      </c>
      <c r="N962" s="7">
        <v>987.95</v>
      </c>
      <c r="O962" s="7">
        <v>9.24</v>
      </c>
      <c r="P962" s="7">
        <v>9.84</v>
      </c>
      <c r="Q962" s="7">
        <v>1064.96</v>
      </c>
      <c r="R962" s="7">
        <v>14.13</v>
      </c>
      <c r="S962" s="7">
        <v>14.67</v>
      </c>
      <c r="T962" s="7">
        <v>1038.28</v>
      </c>
      <c r="U962" s="7">
        <v>31.21</v>
      </c>
      <c r="V962" s="7">
        <v>59.61</v>
      </c>
      <c r="W962" s="7">
        <v>1909.99</v>
      </c>
      <c r="X962" s="7">
        <v>0.28999999999999998</v>
      </c>
      <c r="Y962" s="7">
        <v>0.35</v>
      </c>
      <c r="Z962" s="7">
        <v>1200</v>
      </c>
      <c r="AA962" s="7">
        <v>0</v>
      </c>
      <c r="AB962" s="7">
        <v>0</v>
      </c>
      <c r="AC962" s="7">
        <v>0</v>
      </c>
      <c r="AD962" s="7">
        <v>0</v>
      </c>
      <c r="AE962" s="7">
        <v>0</v>
      </c>
      <c r="AF962" s="7">
        <v>0</v>
      </c>
      <c r="AG962" s="7">
        <v>29.7</v>
      </c>
      <c r="AH962" s="7">
        <v>20.8</v>
      </c>
      <c r="AI962" s="7">
        <v>700.34</v>
      </c>
      <c r="AJ962" s="7">
        <v>1.34</v>
      </c>
      <c r="AK962" s="7">
        <v>1.5</v>
      </c>
      <c r="AL962" s="7">
        <v>1119.01</v>
      </c>
      <c r="AM962" s="7">
        <v>22.05</v>
      </c>
      <c r="AN962" s="7">
        <v>11.8</v>
      </c>
      <c r="AO962" s="7">
        <v>535.35</v>
      </c>
      <c r="AP962" s="7">
        <v>2.21</v>
      </c>
      <c r="AQ962" s="7">
        <v>4.1399999999999997</v>
      </c>
      <c r="AR962" s="7">
        <v>1874.43</v>
      </c>
      <c r="AS962" s="7">
        <v>4.09</v>
      </c>
      <c r="AT962" s="7">
        <v>1.75</v>
      </c>
      <c r="AU962" s="7">
        <v>429.38</v>
      </c>
      <c r="AV962" s="7">
        <v>4.22</v>
      </c>
      <c r="AW962" s="7">
        <v>6.46</v>
      </c>
      <c r="AX962" s="7">
        <v>1530.69</v>
      </c>
      <c r="AY962" s="7">
        <v>0</v>
      </c>
      <c r="AZ962" s="7">
        <v>0</v>
      </c>
      <c r="BA962" s="7">
        <v>0</v>
      </c>
      <c r="BB962" s="7">
        <v>53.11</v>
      </c>
      <c r="BC962" s="7">
        <v>115.27</v>
      </c>
      <c r="BD962" s="7">
        <v>2170.48</v>
      </c>
      <c r="BE962" s="7">
        <v>0</v>
      </c>
      <c r="BF962" s="7">
        <v>0</v>
      </c>
      <c r="BG962" s="7">
        <v>0</v>
      </c>
      <c r="BH962" s="7">
        <v>0</v>
      </c>
      <c r="BI962" s="7">
        <v>0</v>
      </c>
      <c r="BJ962" s="7">
        <v>0</v>
      </c>
      <c r="BK962" s="7">
        <v>0</v>
      </c>
      <c r="BL962" s="7">
        <v>0</v>
      </c>
      <c r="BM962" s="7">
        <v>0</v>
      </c>
      <c r="BN962" s="7">
        <v>65.52</v>
      </c>
      <c r="BO962" s="7">
        <v>128.52000000000001</v>
      </c>
      <c r="BP962" s="7">
        <v>1961.55</v>
      </c>
      <c r="BQ962" s="7">
        <v>0</v>
      </c>
      <c r="BR962" s="7">
        <v>0</v>
      </c>
      <c r="BS962" s="7">
        <v>0</v>
      </c>
      <c r="BT962" s="7">
        <v>241.43</v>
      </c>
      <c r="BU962" s="7">
        <v>80.260000000000005</v>
      </c>
      <c r="BV962" s="7">
        <v>332.45</v>
      </c>
    </row>
    <row r="963" spans="1:74" x14ac:dyDescent="0.35">
      <c r="A963" s="7">
        <v>121</v>
      </c>
      <c r="B963" s="7">
        <v>2012</v>
      </c>
      <c r="C963" s="7">
        <v>3</v>
      </c>
      <c r="D963" s="7" t="s">
        <v>201</v>
      </c>
      <c r="E963" s="7" t="s">
        <v>202</v>
      </c>
      <c r="F963" s="7">
        <v>114.57</v>
      </c>
      <c r="G963" s="7">
        <v>230.48</v>
      </c>
      <c r="H963" s="7">
        <v>2011.77</v>
      </c>
      <c r="I963" s="7">
        <v>196.68</v>
      </c>
      <c r="J963" s="7">
        <v>509.16</v>
      </c>
      <c r="K963" s="7">
        <v>2588.79</v>
      </c>
      <c r="L963" s="7">
        <v>1.48</v>
      </c>
      <c r="M963" s="7">
        <v>1.18</v>
      </c>
      <c r="N963" s="7">
        <v>800</v>
      </c>
      <c r="O963" s="7">
        <v>0</v>
      </c>
      <c r="P963" s="7">
        <v>0</v>
      </c>
      <c r="Q963" s="7">
        <v>0</v>
      </c>
      <c r="R963" s="7">
        <v>1.48</v>
      </c>
      <c r="S963" s="7">
        <v>1.18</v>
      </c>
      <c r="T963" s="7">
        <v>800</v>
      </c>
      <c r="U963" s="7">
        <v>13.1</v>
      </c>
      <c r="V963" s="7">
        <v>27.16</v>
      </c>
      <c r="W963" s="7">
        <v>2072.66</v>
      </c>
      <c r="X963" s="7">
        <v>0.18</v>
      </c>
      <c r="Y963" s="7">
        <v>0.28999999999999998</v>
      </c>
      <c r="Z963" s="7">
        <v>1666.67</v>
      </c>
      <c r="AA963" s="7">
        <v>0</v>
      </c>
      <c r="AB963" s="7">
        <v>0</v>
      </c>
      <c r="AC963" s="7">
        <v>0</v>
      </c>
      <c r="AD963" s="7">
        <v>0</v>
      </c>
      <c r="AE963" s="7">
        <v>0</v>
      </c>
      <c r="AF963" s="7">
        <v>0</v>
      </c>
      <c r="AG963" s="7">
        <v>15.7</v>
      </c>
      <c r="AH963" s="7">
        <v>11.3</v>
      </c>
      <c r="AI963" s="7">
        <v>719.75</v>
      </c>
      <c r="AJ963" s="7">
        <v>1.18</v>
      </c>
      <c r="AK963" s="7">
        <v>1.08</v>
      </c>
      <c r="AL963" s="7">
        <v>915.04</v>
      </c>
      <c r="AM963" s="7">
        <v>8.6300000000000008</v>
      </c>
      <c r="AN963" s="7">
        <v>4.0999999999999996</v>
      </c>
      <c r="AO963" s="7">
        <v>475.21</v>
      </c>
      <c r="AP963" s="7">
        <v>1.81</v>
      </c>
      <c r="AQ963" s="7">
        <v>2.99</v>
      </c>
      <c r="AR963" s="7">
        <v>1651.57</v>
      </c>
      <c r="AS963" s="7">
        <v>1.95</v>
      </c>
      <c r="AT963" s="7">
        <v>0.92</v>
      </c>
      <c r="AU963" s="7">
        <v>469.81</v>
      </c>
      <c r="AV963" s="7">
        <v>2.74</v>
      </c>
      <c r="AW963" s="7">
        <v>4.5</v>
      </c>
      <c r="AX963" s="7">
        <v>1640.77</v>
      </c>
      <c r="AY963" s="7">
        <v>0</v>
      </c>
      <c r="AZ963" s="7">
        <v>0</v>
      </c>
      <c r="BA963" s="7">
        <v>0</v>
      </c>
      <c r="BB963" s="7">
        <v>69.37</v>
      </c>
      <c r="BC963" s="7">
        <v>113.85</v>
      </c>
      <c r="BD963" s="7">
        <v>1641.05</v>
      </c>
      <c r="BE963" s="7">
        <v>0</v>
      </c>
      <c r="BF963" s="7">
        <v>0</v>
      </c>
      <c r="BG963" s="7">
        <v>0</v>
      </c>
      <c r="BH963" s="7">
        <v>0</v>
      </c>
      <c r="BI963" s="7">
        <v>0</v>
      </c>
      <c r="BJ963" s="7">
        <v>0</v>
      </c>
      <c r="BK963" s="7">
        <v>0</v>
      </c>
      <c r="BL963" s="7">
        <v>0</v>
      </c>
      <c r="BM963" s="7">
        <v>0</v>
      </c>
      <c r="BN963" s="7">
        <v>77.28</v>
      </c>
      <c r="BO963" s="7">
        <v>122.85</v>
      </c>
      <c r="BP963" s="7">
        <v>1589.71</v>
      </c>
      <c r="BQ963" s="7">
        <v>0</v>
      </c>
      <c r="BR963" s="7">
        <v>0</v>
      </c>
      <c r="BS963" s="7">
        <v>0</v>
      </c>
      <c r="BT963" s="7">
        <v>197.33</v>
      </c>
      <c r="BU963" s="7">
        <v>65.09</v>
      </c>
      <c r="BV963" s="7">
        <v>329.85</v>
      </c>
    </row>
    <row r="964" spans="1:74" x14ac:dyDescent="0.35">
      <c r="A964" s="7">
        <v>121</v>
      </c>
      <c r="B964" s="7">
        <v>2013</v>
      </c>
      <c r="C964" s="7">
        <v>3</v>
      </c>
      <c r="D964" s="7" t="s">
        <v>201</v>
      </c>
      <c r="E964" s="7" t="s">
        <v>202</v>
      </c>
      <c r="F964" s="7">
        <v>122.39</v>
      </c>
      <c r="G964" s="7">
        <v>290.14999999999998</v>
      </c>
      <c r="H964" s="7">
        <v>2370.66</v>
      </c>
      <c r="I964" s="7">
        <v>191.96</v>
      </c>
      <c r="J964" s="7">
        <v>462.84</v>
      </c>
      <c r="K964" s="7">
        <v>2411.15</v>
      </c>
      <c r="L964" s="7">
        <v>0.71</v>
      </c>
      <c r="M964" s="7">
        <v>0.57999999999999996</v>
      </c>
      <c r="N964" s="7">
        <v>818.18</v>
      </c>
      <c r="O964" s="7">
        <v>0</v>
      </c>
      <c r="P964" s="7">
        <v>0</v>
      </c>
      <c r="Q964" s="7">
        <v>0</v>
      </c>
      <c r="R964" s="7">
        <v>0.71</v>
      </c>
      <c r="S964" s="7">
        <v>0.57999999999999996</v>
      </c>
      <c r="T964" s="7">
        <v>818.18</v>
      </c>
      <c r="U964" s="7">
        <v>11.22</v>
      </c>
      <c r="V964" s="7">
        <v>27.27</v>
      </c>
      <c r="W964" s="7">
        <v>2430.12</v>
      </c>
      <c r="X964" s="7">
        <v>0.02</v>
      </c>
      <c r="Y964" s="7">
        <v>0.04</v>
      </c>
      <c r="Z964" s="7">
        <v>1500</v>
      </c>
      <c r="AA964" s="7">
        <v>0</v>
      </c>
      <c r="AB964" s="7">
        <v>0</v>
      </c>
      <c r="AC964" s="7">
        <v>0</v>
      </c>
      <c r="AD964" s="7">
        <v>0</v>
      </c>
      <c r="AE964" s="7">
        <v>0</v>
      </c>
      <c r="AF964" s="7">
        <v>0</v>
      </c>
      <c r="AG964" s="7">
        <v>19.28</v>
      </c>
      <c r="AH964" s="7">
        <v>17.72</v>
      </c>
      <c r="AI964" s="7">
        <v>919.09</v>
      </c>
      <c r="AJ964" s="7">
        <v>1.0900000000000001</v>
      </c>
      <c r="AK964" s="7">
        <v>0.94</v>
      </c>
      <c r="AL964" s="7">
        <v>854.3</v>
      </c>
      <c r="AM964" s="7">
        <v>11.83</v>
      </c>
      <c r="AN964" s="7">
        <v>6.57</v>
      </c>
      <c r="AO964" s="7">
        <v>555.30999999999995</v>
      </c>
      <c r="AP964" s="7">
        <v>1.85</v>
      </c>
      <c r="AQ964" s="7">
        <v>3.61</v>
      </c>
      <c r="AR964" s="7">
        <v>1955.79</v>
      </c>
      <c r="AS964" s="7">
        <v>2.2400000000000002</v>
      </c>
      <c r="AT964" s="7">
        <v>0.8</v>
      </c>
      <c r="AU964" s="7">
        <v>359.09</v>
      </c>
      <c r="AV964" s="7">
        <v>2.5099999999999998</v>
      </c>
      <c r="AW964" s="7">
        <v>4.05</v>
      </c>
      <c r="AX964" s="7">
        <v>1612.95</v>
      </c>
      <c r="AY964" s="7">
        <v>0</v>
      </c>
      <c r="AZ964" s="7">
        <v>0</v>
      </c>
      <c r="BA964" s="7">
        <v>0</v>
      </c>
      <c r="BB964" s="7">
        <v>57.59</v>
      </c>
      <c r="BC964" s="7">
        <v>97.73</v>
      </c>
      <c r="BD964" s="7">
        <v>1697.01</v>
      </c>
      <c r="BE964" s="7">
        <v>0</v>
      </c>
      <c r="BF964" s="7">
        <v>0</v>
      </c>
      <c r="BG964" s="7">
        <v>0</v>
      </c>
      <c r="BH964" s="7">
        <v>0</v>
      </c>
      <c r="BI964" s="7">
        <v>0</v>
      </c>
      <c r="BJ964" s="7">
        <v>0</v>
      </c>
      <c r="BK964" s="7">
        <v>0</v>
      </c>
      <c r="BL964" s="7">
        <v>0</v>
      </c>
      <c r="BM964" s="7">
        <v>0</v>
      </c>
      <c r="BN964" s="7">
        <v>64.180000000000007</v>
      </c>
      <c r="BO964" s="7">
        <v>106.12</v>
      </c>
      <c r="BP964" s="7">
        <v>1653.47</v>
      </c>
      <c r="BQ964" s="7">
        <v>0</v>
      </c>
      <c r="BR964" s="7">
        <v>0</v>
      </c>
      <c r="BS964" s="7">
        <v>0</v>
      </c>
      <c r="BT964" s="7">
        <v>195.77</v>
      </c>
      <c r="BU964" s="7">
        <v>78.180000000000007</v>
      </c>
      <c r="BV964" s="7">
        <v>399.33</v>
      </c>
    </row>
    <row r="965" spans="1:74" x14ac:dyDescent="0.35">
      <c r="A965" s="7">
        <v>121</v>
      </c>
      <c r="B965" s="7">
        <v>2014</v>
      </c>
      <c r="C965" s="7">
        <v>3</v>
      </c>
      <c r="D965" s="7" t="s">
        <v>201</v>
      </c>
      <c r="E965" s="7" t="s">
        <v>202</v>
      </c>
      <c r="F965" s="7">
        <v>130.4</v>
      </c>
      <c r="G965" s="7">
        <v>347.73</v>
      </c>
      <c r="H965" s="7">
        <v>2666.66</v>
      </c>
      <c r="I965" s="7">
        <v>208.39</v>
      </c>
      <c r="J965" s="7">
        <v>433.77</v>
      </c>
      <c r="K965" s="7">
        <v>2081.54</v>
      </c>
      <c r="L965" s="7">
        <v>0.02</v>
      </c>
      <c r="M965" s="7">
        <v>0.02</v>
      </c>
      <c r="N965" s="7">
        <v>750</v>
      </c>
      <c r="O965" s="7">
        <v>0</v>
      </c>
      <c r="P965" s="7">
        <v>0</v>
      </c>
      <c r="Q965" s="7">
        <v>0</v>
      </c>
      <c r="R965" s="7">
        <v>0.02</v>
      </c>
      <c r="S965" s="7">
        <v>0.02</v>
      </c>
      <c r="T965" s="7">
        <v>750</v>
      </c>
      <c r="U965" s="7">
        <v>11.61</v>
      </c>
      <c r="V965" s="7">
        <v>27.62</v>
      </c>
      <c r="W965" s="7">
        <v>2379.54</v>
      </c>
      <c r="X965" s="7">
        <v>0.01</v>
      </c>
      <c r="Y965" s="7">
        <v>0.01</v>
      </c>
      <c r="Z965" s="7">
        <v>2000</v>
      </c>
      <c r="AA965" s="7">
        <v>0</v>
      </c>
      <c r="AB965" s="7">
        <v>0</v>
      </c>
      <c r="AC965" s="7">
        <v>0</v>
      </c>
      <c r="AD965" s="7">
        <v>0</v>
      </c>
      <c r="AE965" s="7">
        <v>0</v>
      </c>
      <c r="AF965" s="7">
        <v>0</v>
      </c>
      <c r="AG965" s="7">
        <v>23.19</v>
      </c>
      <c r="AH965" s="7">
        <v>19.489999999999998</v>
      </c>
      <c r="AI965" s="7">
        <v>840.46</v>
      </c>
      <c r="AJ965" s="7">
        <v>0.9</v>
      </c>
      <c r="AK965" s="7">
        <v>0.98</v>
      </c>
      <c r="AL965" s="7">
        <v>1090.31</v>
      </c>
      <c r="AM965" s="7">
        <v>6.33</v>
      </c>
      <c r="AN965" s="7">
        <v>3.63</v>
      </c>
      <c r="AO965" s="7">
        <v>573.30999999999995</v>
      </c>
      <c r="AP965" s="7">
        <v>2.12</v>
      </c>
      <c r="AQ965" s="7">
        <v>7.48</v>
      </c>
      <c r="AR965" s="7">
        <v>3526.55</v>
      </c>
      <c r="AS965" s="7">
        <v>3.07</v>
      </c>
      <c r="AT965" s="7">
        <v>2.36</v>
      </c>
      <c r="AU965" s="7">
        <v>767.51</v>
      </c>
      <c r="AV965" s="7">
        <v>1.46</v>
      </c>
      <c r="AW965" s="7">
        <v>2.3199999999999998</v>
      </c>
      <c r="AX965" s="7">
        <v>1584.88</v>
      </c>
      <c r="AY965" s="7">
        <v>0</v>
      </c>
      <c r="AZ965" s="7">
        <v>0</v>
      </c>
      <c r="BA965" s="7">
        <v>0</v>
      </c>
      <c r="BB965" s="7">
        <v>65</v>
      </c>
      <c r="BC965" s="7">
        <v>120.57</v>
      </c>
      <c r="BD965" s="7">
        <v>1854.89</v>
      </c>
      <c r="BE965" s="7">
        <v>0</v>
      </c>
      <c r="BF965" s="7">
        <v>0</v>
      </c>
      <c r="BG965" s="7">
        <v>0</v>
      </c>
      <c r="BH965" s="7">
        <v>0</v>
      </c>
      <c r="BI965" s="7">
        <v>0</v>
      </c>
      <c r="BJ965" s="7">
        <v>0</v>
      </c>
      <c r="BK965" s="7">
        <v>0</v>
      </c>
      <c r="BL965" s="7">
        <v>0</v>
      </c>
      <c r="BM965" s="7">
        <v>0</v>
      </c>
      <c r="BN965" s="7">
        <v>70.19</v>
      </c>
      <c r="BO965" s="7">
        <v>130.31</v>
      </c>
      <c r="BP965" s="7">
        <v>1856.62</v>
      </c>
      <c r="BQ965" s="7">
        <v>0</v>
      </c>
      <c r="BR965" s="7">
        <v>0</v>
      </c>
      <c r="BS965" s="7">
        <v>0</v>
      </c>
      <c r="BT965" s="7">
        <v>236.88</v>
      </c>
      <c r="BU965" s="7">
        <v>87.03</v>
      </c>
      <c r="BV965" s="7">
        <v>367.38</v>
      </c>
    </row>
    <row r="966" spans="1:74" x14ac:dyDescent="0.35">
      <c r="A966" s="7">
        <v>121</v>
      </c>
      <c r="B966" s="7">
        <v>2015</v>
      </c>
      <c r="C966" s="7">
        <v>3</v>
      </c>
      <c r="D966" s="7" t="s">
        <v>201</v>
      </c>
      <c r="E966" s="7" t="s">
        <v>202</v>
      </c>
      <c r="F966" s="7">
        <v>130.69</v>
      </c>
      <c r="G966" s="7">
        <v>336.39</v>
      </c>
      <c r="H966" s="7">
        <v>2574.0700000000002</v>
      </c>
      <c r="I966" s="7">
        <v>135.16999999999999</v>
      </c>
      <c r="J966" s="7">
        <v>341.19</v>
      </c>
      <c r="K966" s="7">
        <v>2524.09</v>
      </c>
      <c r="L966" s="7">
        <v>0.04</v>
      </c>
      <c r="M966" s="7">
        <v>0.03</v>
      </c>
      <c r="N966" s="7">
        <v>833.33</v>
      </c>
      <c r="O966" s="7">
        <v>0</v>
      </c>
      <c r="P966" s="7">
        <v>0</v>
      </c>
      <c r="Q966" s="7">
        <v>0</v>
      </c>
      <c r="R966" s="7">
        <v>0.04</v>
      </c>
      <c r="S966" s="7">
        <v>0.03</v>
      </c>
      <c r="T966" s="7">
        <v>833.33</v>
      </c>
      <c r="U966" s="7">
        <v>8.08</v>
      </c>
      <c r="V966" s="7">
        <v>21.24</v>
      </c>
      <c r="W966" s="7">
        <v>2629.7</v>
      </c>
      <c r="X966" s="7">
        <v>0.02</v>
      </c>
      <c r="Y966" s="7">
        <v>0.03</v>
      </c>
      <c r="Z966" s="7">
        <v>1666.67</v>
      </c>
      <c r="AA966" s="7">
        <v>0</v>
      </c>
      <c r="AB966" s="7">
        <v>0</v>
      </c>
      <c r="AC966" s="7">
        <v>0</v>
      </c>
      <c r="AD966" s="7">
        <v>0</v>
      </c>
      <c r="AE966" s="7">
        <v>0</v>
      </c>
      <c r="AF966" s="7">
        <v>0</v>
      </c>
      <c r="AG966" s="7">
        <v>8.2100000000000009</v>
      </c>
      <c r="AH966" s="7">
        <v>5.72</v>
      </c>
      <c r="AI966" s="7">
        <v>696.32</v>
      </c>
      <c r="AJ966" s="7">
        <v>1.44</v>
      </c>
      <c r="AK966" s="7">
        <v>1.77</v>
      </c>
      <c r="AL966" s="7">
        <v>1230.71</v>
      </c>
      <c r="AM966" s="7">
        <v>6.46</v>
      </c>
      <c r="AN966" s="7">
        <v>4.26</v>
      </c>
      <c r="AO966" s="7">
        <v>658.85</v>
      </c>
      <c r="AP966" s="7">
        <v>1.87</v>
      </c>
      <c r="AQ966" s="7">
        <v>7.93</v>
      </c>
      <c r="AR966" s="7">
        <v>4229.67</v>
      </c>
      <c r="AS966" s="7">
        <v>7.67</v>
      </c>
      <c r="AT966" s="7">
        <v>4.5199999999999996</v>
      </c>
      <c r="AU966" s="7">
        <v>590.17999999999995</v>
      </c>
      <c r="AV966" s="7">
        <v>1.41</v>
      </c>
      <c r="AW966" s="7">
        <v>2.21</v>
      </c>
      <c r="AX966" s="7">
        <v>1562.3</v>
      </c>
      <c r="AY966" s="7">
        <v>0</v>
      </c>
      <c r="AZ966" s="7">
        <v>0</v>
      </c>
      <c r="BA966" s="7">
        <v>0</v>
      </c>
      <c r="BB966" s="7">
        <v>71.349999999999994</v>
      </c>
      <c r="BC966" s="7">
        <v>118.98</v>
      </c>
      <c r="BD966" s="7">
        <v>1667.58</v>
      </c>
      <c r="BE966" s="7">
        <v>0</v>
      </c>
      <c r="BF966" s="7">
        <v>0</v>
      </c>
      <c r="BG966" s="7">
        <v>0</v>
      </c>
      <c r="BH966" s="7">
        <v>0</v>
      </c>
      <c r="BI966" s="7">
        <v>0</v>
      </c>
      <c r="BJ966" s="7">
        <v>0</v>
      </c>
      <c r="BK966" s="7">
        <v>0.01</v>
      </c>
      <c r="BL966" s="7">
        <v>0.01</v>
      </c>
      <c r="BM966" s="7">
        <v>800</v>
      </c>
      <c r="BN966" s="7">
        <v>80.900000000000006</v>
      </c>
      <c r="BO966" s="7">
        <v>131.33000000000001</v>
      </c>
      <c r="BP966" s="7">
        <v>1623.32</v>
      </c>
      <c r="BQ966" s="7">
        <v>0</v>
      </c>
      <c r="BR966" s="7">
        <v>0</v>
      </c>
      <c r="BS966" s="7">
        <v>0</v>
      </c>
      <c r="BT966" s="7">
        <v>204.64</v>
      </c>
      <c r="BU966" s="7">
        <v>88.74</v>
      </c>
      <c r="BV966" s="7">
        <v>433.62</v>
      </c>
    </row>
    <row r="967" spans="1:74" x14ac:dyDescent="0.35">
      <c r="A967" s="7">
        <v>121</v>
      </c>
      <c r="B967" s="7">
        <v>2016</v>
      </c>
      <c r="C967" s="7">
        <v>3</v>
      </c>
      <c r="D967" s="7" t="s">
        <v>201</v>
      </c>
      <c r="E967" s="7" t="s">
        <v>202</v>
      </c>
      <c r="F967" s="7">
        <v>153.19</v>
      </c>
      <c r="G967" s="7">
        <v>414.33</v>
      </c>
      <c r="H967" s="7">
        <v>2704.69</v>
      </c>
      <c r="I967" s="7">
        <v>164.55</v>
      </c>
      <c r="J967" s="7">
        <v>387.99</v>
      </c>
      <c r="K967" s="7">
        <v>2357.8200000000002</v>
      </c>
      <c r="L967" s="7">
        <v>0</v>
      </c>
      <c r="M967" s="7">
        <v>0</v>
      </c>
      <c r="N967" s="7">
        <v>0</v>
      </c>
      <c r="O967" s="7">
        <v>0</v>
      </c>
      <c r="P967" s="7">
        <v>0</v>
      </c>
      <c r="Q967" s="7">
        <v>0</v>
      </c>
      <c r="R967" s="7">
        <v>0</v>
      </c>
      <c r="S967" s="7">
        <v>0</v>
      </c>
      <c r="T967" s="7">
        <v>0</v>
      </c>
      <c r="U967" s="7">
        <v>6.64</v>
      </c>
      <c r="V967" s="7">
        <v>17.54</v>
      </c>
      <c r="W967" s="7">
        <v>2641.08</v>
      </c>
      <c r="X967" s="7">
        <v>0.11</v>
      </c>
      <c r="Y967" s="7">
        <v>0.22</v>
      </c>
      <c r="Z967" s="7">
        <v>1990.91</v>
      </c>
      <c r="AA967" s="7">
        <v>0</v>
      </c>
      <c r="AB967" s="7">
        <v>0</v>
      </c>
      <c r="AC967" s="7">
        <v>0</v>
      </c>
      <c r="AD967" s="7">
        <v>0</v>
      </c>
      <c r="AE967" s="7">
        <v>0</v>
      </c>
      <c r="AF967" s="7">
        <v>0</v>
      </c>
      <c r="AG967" s="7">
        <v>20</v>
      </c>
      <c r="AH967" s="7">
        <v>14.31</v>
      </c>
      <c r="AI967" s="7">
        <v>715.54</v>
      </c>
      <c r="AJ967" s="7">
        <v>2.86</v>
      </c>
      <c r="AK967" s="7">
        <v>3.23</v>
      </c>
      <c r="AL967" s="7">
        <v>1131.72</v>
      </c>
      <c r="AM967" s="7">
        <v>26.99</v>
      </c>
      <c r="AN967" s="7">
        <v>14.23</v>
      </c>
      <c r="AO967" s="7">
        <v>527.35</v>
      </c>
      <c r="AP967" s="7">
        <v>4.95</v>
      </c>
      <c r="AQ967" s="7">
        <v>13.46</v>
      </c>
      <c r="AR967" s="7">
        <v>2716.77</v>
      </c>
      <c r="AS967" s="7">
        <v>3.87</v>
      </c>
      <c r="AT967" s="7">
        <v>1.64</v>
      </c>
      <c r="AU967" s="7">
        <v>424.72</v>
      </c>
      <c r="AV967" s="7">
        <v>1.04</v>
      </c>
      <c r="AW967" s="7">
        <v>1.84</v>
      </c>
      <c r="AX967" s="7">
        <v>1764.3</v>
      </c>
      <c r="AY967" s="7">
        <v>0</v>
      </c>
      <c r="AZ967" s="7">
        <v>0</v>
      </c>
      <c r="BA967" s="7">
        <v>0</v>
      </c>
      <c r="BB967" s="7">
        <v>58.72</v>
      </c>
      <c r="BC967" s="7">
        <v>103.55</v>
      </c>
      <c r="BD967" s="7">
        <v>1763.45</v>
      </c>
      <c r="BE967" s="7">
        <v>0</v>
      </c>
      <c r="BF967" s="7">
        <v>0</v>
      </c>
      <c r="BG967" s="7">
        <v>0</v>
      </c>
      <c r="BH967" s="7">
        <v>0</v>
      </c>
      <c r="BI967" s="7">
        <v>0</v>
      </c>
      <c r="BJ967" s="7">
        <v>0</v>
      </c>
      <c r="BK967" s="7">
        <v>0.03</v>
      </c>
      <c r="BL967" s="7">
        <v>0.03</v>
      </c>
      <c r="BM967" s="7">
        <v>880</v>
      </c>
      <c r="BN967" s="7">
        <v>0</v>
      </c>
      <c r="BO967" s="7">
        <v>0</v>
      </c>
      <c r="BP967" s="7">
        <v>0</v>
      </c>
      <c r="BQ967" s="7">
        <v>0</v>
      </c>
      <c r="BR967" s="7">
        <v>0</v>
      </c>
      <c r="BS967" s="7">
        <v>0</v>
      </c>
      <c r="BT967" s="7">
        <v>177.52</v>
      </c>
      <c r="BU967" s="7">
        <v>60.85</v>
      </c>
      <c r="BV967" s="7">
        <v>342.77</v>
      </c>
    </row>
    <row r="968" spans="1:74" x14ac:dyDescent="0.35">
      <c r="A968" s="7">
        <v>121</v>
      </c>
      <c r="B968" s="7">
        <v>2017</v>
      </c>
      <c r="C968" s="7">
        <v>3</v>
      </c>
      <c r="D968" s="7" t="s">
        <v>201</v>
      </c>
      <c r="E968" s="7" t="s">
        <v>202</v>
      </c>
      <c r="F968" s="7">
        <v>157.76</v>
      </c>
      <c r="G968" s="7">
        <v>350.56</v>
      </c>
      <c r="H968" s="7">
        <v>2222.13</v>
      </c>
      <c r="I968" s="7">
        <v>169.62</v>
      </c>
      <c r="J968" s="7">
        <v>391.38</v>
      </c>
      <c r="K968" s="7">
        <v>2307.33</v>
      </c>
      <c r="L968" s="7">
        <v>0.06</v>
      </c>
      <c r="M968" s="7">
        <v>0.09</v>
      </c>
      <c r="N968" s="7">
        <v>1392.52</v>
      </c>
      <c r="O968" s="7">
        <v>0.41</v>
      </c>
      <c r="P968" s="7">
        <v>0.54</v>
      </c>
      <c r="Q968" s="7">
        <v>1321.87</v>
      </c>
      <c r="R968" s="7">
        <v>0.47</v>
      </c>
      <c r="S968" s="7">
        <v>0.63</v>
      </c>
      <c r="T968" s="7">
        <v>1331.36</v>
      </c>
      <c r="U968" s="7">
        <v>7.14</v>
      </c>
      <c r="V968" s="7">
        <v>20.61</v>
      </c>
      <c r="W968" s="7">
        <v>2888.02</v>
      </c>
      <c r="X968" s="7">
        <v>1.1499999999999999</v>
      </c>
      <c r="Y968" s="7">
        <v>2.54</v>
      </c>
      <c r="Z968" s="7">
        <v>2213.23</v>
      </c>
      <c r="AA968" s="7">
        <v>0</v>
      </c>
      <c r="AB968" s="7">
        <v>0</v>
      </c>
      <c r="AC968" s="7">
        <v>0</v>
      </c>
      <c r="AD968" s="7">
        <v>0</v>
      </c>
      <c r="AE968" s="7">
        <v>0</v>
      </c>
      <c r="AF968" s="7">
        <v>0</v>
      </c>
      <c r="AG968" s="7">
        <v>44.16</v>
      </c>
      <c r="AH968" s="7">
        <v>46.21</v>
      </c>
      <c r="AI968" s="7">
        <v>1046.49</v>
      </c>
      <c r="AJ968" s="7">
        <v>2.13</v>
      </c>
      <c r="AK968" s="7">
        <v>2.65</v>
      </c>
      <c r="AL968" s="7">
        <v>1242.8499999999999</v>
      </c>
      <c r="AM968" s="7">
        <v>23.65</v>
      </c>
      <c r="AN968" s="7">
        <v>15.46</v>
      </c>
      <c r="AO968" s="7">
        <v>653.89</v>
      </c>
      <c r="AP968" s="7">
        <v>3.64</v>
      </c>
      <c r="AQ968" s="7">
        <v>10.63</v>
      </c>
      <c r="AR968" s="7">
        <v>2922.81</v>
      </c>
      <c r="AS968" s="7">
        <v>3.16</v>
      </c>
      <c r="AT968" s="7">
        <v>1.95</v>
      </c>
      <c r="AU968" s="7">
        <v>617.32000000000005</v>
      </c>
      <c r="AV968" s="7">
        <v>1.04</v>
      </c>
      <c r="AW968" s="7">
        <v>1.8</v>
      </c>
      <c r="AX968" s="7">
        <v>1731.13</v>
      </c>
      <c r="AY968" s="7">
        <v>0</v>
      </c>
      <c r="AZ968" s="7">
        <v>0</v>
      </c>
      <c r="BA968" s="7">
        <v>0</v>
      </c>
      <c r="BB968" s="7">
        <v>66.75</v>
      </c>
      <c r="BC968" s="7">
        <v>132.79</v>
      </c>
      <c r="BD968" s="7">
        <v>1989.33</v>
      </c>
      <c r="BE968" s="7">
        <v>0</v>
      </c>
      <c r="BF968" s="7">
        <v>0</v>
      </c>
      <c r="BG968" s="7">
        <v>0</v>
      </c>
      <c r="BH968" s="7">
        <v>0</v>
      </c>
      <c r="BI968" s="7">
        <v>0</v>
      </c>
      <c r="BJ968" s="7">
        <v>0</v>
      </c>
      <c r="BK968" s="7">
        <v>0</v>
      </c>
      <c r="BL968" s="7">
        <v>0</v>
      </c>
      <c r="BM968" s="7">
        <v>1000</v>
      </c>
      <c r="BN968" s="7">
        <v>0</v>
      </c>
      <c r="BO968" s="7">
        <v>0</v>
      </c>
      <c r="BP968" s="7">
        <v>0</v>
      </c>
      <c r="BQ968" s="7">
        <v>0</v>
      </c>
      <c r="BR968" s="7">
        <v>0.01</v>
      </c>
      <c r="BS968" s="7">
        <v>6200</v>
      </c>
      <c r="BT968" s="7">
        <v>177.84</v>
      </c>
      <c r="BU968" s="7">
        <v>107.2</v>
      </c>
      <c r="BV968" s="7">
        <v>602.79</v>
      </c>
    </row>
    <row r="969" spans="1:74" x14ac:dyDescent="0.35">
      <c r="A969" s="7">
        <v>122</v>
      </c>
      <c r="B969" s="7">
        <v>2010</v>
      </c>
      <c r="C969" s="7">
        <v>3</v>
      </c>
      <c r="D969" s="7" t="s">
        <v>201</v>
      </c>
      <c r="E969" s="7" t="s">
        <v>203</v>
      </c>
      <c r="F969" s="7">
        <v>0</v>
      </c>
      <c r="G969" s="7">
        <v>0</v>
      </c>
      <c r="H969" s="7">
        <v>0</v>
      </c>
      <c r="I969" s="7">
        <v>55</v>
      </c>
      <c r="J969" s="7">
        <v>208.2</v>
      </c>
      <c r="K969" s="7">
        <v>3785.45</v>
      </c>
      <c r="L969" s="7">
        <v>1.2</v>
      </c>
      <c r="M969" s="7">
        <v>1.3</v>
      </c>
      <c r="N969" s="7">
        <v>1083.33</v>
      </c>
      <c r="O969" s="7">
        <v>0</v>
      </c>
      <c r="P969" s="7">
        <v>0</v>
      </c>
      <c r="Q969" s="7">
        <v>0</v>
      </c>
      <c r="R969" s="7">
        <v>1.2</v>
      </c>
      <c r="S969" s="7">
        <v>1.3</v>
      </c>
      <c r="T969" s="7">
        <v>1083.33</v>
      </c>
      <c r="U969" s="7">
        <v>10.6</v>
      </c>
      <c r="V969" s="7">
        <v>19.3</v>
      </c>
      <c r="W969" s="7">
        <v>1820.75</v>
      </c>
      <c r="X969" s="7">
        <v>2.4</v>
      </c>
      <c r="Y969" s="7">
        <v>4.0999999999999996</v>
      </c>
      <c r="Z969" s="7">
        <v>1708.33</v>
      </c>
      <c r="AA969" s="7">
        <v>0</v>
      </c>
      <c r="AB969" s="7">
        <v>0</v>
      </c>
      <c r="AC969" s="7">
        <v>0</v>
      </c>
      <c r="AD969" s="7">
        <v>0</v>
      </c>
      <c r="AE969" s="7">
        <v>0</v>
      </c>
      <c r="AF969" s="7">
        <v>0</v>
      </c>
      <c r="AG969" s="7">
        <v>2.4</v>
      </c>
      <c r="AH969" s="7">
        <v>3.5</v>
      </c>
      <c r="AI969" s="7">
        <v>1458.33</v>
      </c>
      <c r="AJ969" s="7">
        <v>0.7</v>
      </c>
      <c r="AK969" s="7">
        <v>0.7</v>
      </c>
      <c r="AL969" s="7">
        <v>1000</v>
      </c>
      <c r="AM969" s="7">
        <v>9.1</v>
      </c>
      <c r="AN969" s="7">
        <v>4.7</v>
      </c>
      <c r="AO969" s="7">
        <v>516.48</v>
      </c>
      <c r="AP969" s="7">
        <v>221</v>
      </c>
      <c r="AQ969" s="7">
        <v>382.5</v>
      </c>
      <c r="AR969" s="7">
        <v>1730.77</v>
      </c>
      <c r="AS969" s="7">
        <v>20</v>
      </c>
      <c r="AT969" s="7">
        <v>9</v>
      </c>
      <c r="AU969" s="7">
        <v>450</v>
      </c>
      <c r="AV969" s="7">
        <v>0.2</v>
      </c>
      <c r="AW969" s="7">
        <v>0.3</v>
      </c>
      <c r="AX969" s="7">
        <v>1500</v>
      </c>
      <c r="AY969" s="7">
        <v>0</v>
      </c>
      <c r="AZ969" s="7">
        <v>0</v>
      </c>
      <c r="BA969" s="7">
        <v>0</v>
      </c>
      <c r="BB969" s="7">
        <v>1.1000000000000001</v>
      </c>
      <c r="BC969" s="7">
        <v>2.2000000000000002</v>
      </c>
      <c r="BD969" s="7">
        <v>2000</v>
      </c>
      <c r="BE969" s="7">
        <v>0</v>
      </c>
      <c r="BF969" s="7">
        <v>0</v>
      </c>
      <c r="BG969" s="7">
        <v>0</v>
      </c>
      <c r="BH969" s="7">
        <v>0</v>
      </c>
      <c r="BI969" s="7">
        <v>0</v>
      </c>
      <c r="BJ969" s="7">
        <v>0</v>
      </c>
      <c r="BK969" s="7">
        <v>0</v>
      </c>
      <c r="BL969" s="7">
        <v>0</v>
      </c>
      <c r="BM969" s="7">
        <v>0</v>
      </c>
      <c r="BN969" s="7">
        <v>243.4</v>
      </c>
      <c r="BO969" s="7">
        <v>394.38</v>
      </c>
      <c r="BP969" s="7">
        <v>1620.3</v>
      </c>
      <c r="BQ969" s="7">
        <v>0.1</v>
      </c>
      <c r="BR969" s="7">
        <v>0.7</v>
      </c>
      <c r="BS969" s="7">
        <v>7000</v>
      </c>
      <c r="BT969" s="7">
        <v>269.39999999999998</v>
      </c>
      <c r="BU969" s="7">
        <v>194.23</v>
      </c>
      <c r="BV969" s="7">
        <v>720.97</v>
      </c>
    </row>
    <row r="970" spans="1:74" x14ac:dyDescent="0.35">
      <c r="A970" s="7">
        <v>122</v>
      </c>
      <c r="B970" s="7">
        <v>2011</v>
      </c>
      <c r="C970" s="7">
        <v>3</v>
      </c>
      <c r="D970" s="7" t="s">
        <v>201</v>
      </c>
      <c r="E970" s="7" t="s">
        <v>203</v>
      </c>
      <c r="F970" s="7">
        <v>0</v>
      </c>
      <c r="G970" s="7">
        <v>0</v>
      </c>
      <c r="H970" s="7">
        <v>0</v>
      </c>
      <c r="I970" s="7">
        <v>32.299999999999997</v>
      </c>
      <c r="J970" s="7">
        <v>116.1</v>
      </c>
      <c r="K970" s="7">
        <v>3594.43</v>
      </c>
      <c r="L970" s="7">
        <v>0</v>
      </c>
      <c r="M970" s="7">
        <v>0</v>
      </c>
      <c r="N970" s="7">
        <v>0</v>
      </c>
      <c r="O970" s="7">
        <v>0</v>
      </c>
      <c r="P970" s="7">
        <v>0</v>
      </c>
      <c r="Q970" s="7">
        <v>0</v>
      </c>
      <c r="R970" s="7">
        <v>0</v>
      </c>
      <c r="S970" s="7">
        <v>0</v>
      </c>
      <c r="T970" s="7">
        <v>0</v>
      </c>
      <c r="U970" s="7">
        <v>7.9</v>
      </c>
      <c r="V970" s="7">
        <v>12.5</v>
      </c>
      <c r="W970" s="7">
        <v>1582.28</v>
      </c>
      <c r="X970" s="7">
        <v>0</v>
      </c>
      <c r="Y970" s="7">
        <v>0</v>
      </c>
      <c r="Z970" s="7">
        <v>0</v>
      </c>
      <c r="AA970" s="7">
        <v>0</v>
      </c>
      <c r="AB970" s="7">
        <v>0</v>
      </c>
      <c r="AC970" s="7">
        <v>0</v>
      </c>
      <c r="AD970" s="7">
        <v>0</v>
      </c>
      <c r="AE970" s="7">
        <v>0</v>
      </c>
      <c r="AF970" s="7">
        <v>0</v>
      </c>
      <c r="AG970" s="7">
        <v>2.6</v>
      </c>
      <c r="AH970" s="7">
        <v>3.8</v>
      </c>
      <c r="AI970" s="7">
        <v>1461.54</v>
      </c>
      <c r="AJ970" s="7">
        <v>0.9</v>
      </c>
      <c r="AK970" s="7">
        <v>0.9</v>
      </c>
      <c r="AL970" s="7">
        <v>1000</v>
      </c>
      <c r="AM970" s="7">
        <v>6</v>
      </c>
      <c r="AN970" s="7">
        <v>3.5</v>
      </c>
      <c r="AO970" s="7">
        <v>583.33000000000004</v>
      </c>
      <c r="AP970" s="7">
        <v>115.9</v>
      </c>
      <c r="AQ970" s="7">
        <v>44.2</v>
      </c>
      <c r="AR970" s="7">
        <v>381.36</v>
      </c>
      <c r="AS970" s="7">
        <v>13.9</v>
      </c>
      <c r="AT970" s="7">
        <v>5</v>
      </c>
      <c r="AU970" s="7">
        <v>359.71</v>
      </c>
      <c r="AV970" s="7">
        <v>0</v>
      </c>
      <c r="AW970" s="7">
        <v>0</v>
      </c>
      <c r="AX970" s="7">
        <v>0</v>
      </c>
      <c r="AY970" s="7">
        <v>0</v>
      </c>
      <c r="AZ970" s="7">
        <v>0</v>
      </c>
      <c r="BA970" s="7">
        <v>0</v>
      </c>
      <c r="BB970" s="7">
        <v>2</v>
      </c>
      <c r="BC970" s="7">
        <v>4.0999999999999996</v>
      </c>
      <c r="BD970" s="7">
        <v>2050</v>
      </c>
      <c r="BE970" s="7">
        <v>0</v>
      </c>
      <c r="BF970" s="7">
        <v>0</v>
      </c>
      <c r="BG970" s="7">
        <v>0</v>
      </c>
      <c r="BH970" s="7">
        <v>0</v>
      </c>
      <c r="BI970" s="7">
        <v>0</v>
      </c>
      <c r="BJ970" s="7">
        <v>0</v>
      </c>
      <c r="BK970" s="7">
        <v>0</v>
      </c>
      <c r="BL970" s="7">
        <v>0</v>
      </c>
      <c r="BM970" s="7">
        <v>0</v>
      </c>
      <c r="BN970" s="7">
        <v>131.80000000000001</v>
      </c>
      <c r="BO970" s="7">
        <v>53.3</v>
      </c>
      <c r="BP970" s="7">
        <v>404.4</v>
      </c>
      <c r="BQ970" s="7">
        <v>0</v>
      </c>
      <c r="BR970" s="7">
        <v>0</v>
      </c>
      <c r="BS970" s="7">
        <v>0</v>
      </c>
      <c r="BT970" s="7">
        <v>388.9</v>
      </c>
      <c r="BU970" s="7">
        <v>171.68</v>
      </c>
      <c r="BV970" s="7">
        <v>441.45</v>
      </c>
    </row>
    <row r="971" spans="1:74" x14ac:dyDescent="0.35">
      <c r="A971" s="7">
        <v>122</v>
      </c>
      <c r="B971" s="7">
        <v>2012</v>
      </c>
      <c r="C971" s="7">
        <v>3</v>
      </c>
      <c r="D971" s="7" t="s">
        <v>201</v>
      </c>
      <c r="E971" s="7" t="s">
        <v>203</v>
      </c>
      <c r="F971" s="7">
        <v>0</v>
      </c>
      <c r="G971" s="7">
        <v>0</v>
      </c>
      <c r="H971" s="7">
        <v>0</v>
      </c>
      <c r="I971" s="7">
        <v>5.4</v>
      </c>
      <c r="J971" s="7">
        <v>15.4</v>
      </c>
      <c r="K971" s="7">
        <v>2851.85</v>
      </c>
      <c r="L971" s="7">
        <v>0</v>
      </c>
      <c r="M971" s="7">
        <v>0</v>
      </c>
      <c r="N971" s="7">
        <v>0</v>
      </c>
      <c r="O971" s="7">
        <v>0</v>
      </c>
      <c r="P971" s="7">
        <v>0</v>
      </c>
      <c r="Q971" s="7">
        <v>0</v>
      </c>
      <c r="R971" s="7">
        <v>0</v>
      </c>
      <c r="S971" s="7">
        <v>0</v>
      </c>
      <c r="T971" s="7">
        <v>0</v>
      </c>
      <c r="U971" s="7">
        <v>4.5</v>
      </c>
      <c r="V971" s="7">
        <v>1.9</v>
      </c>
      <c r="W971" s="7">
        <v>422.22</v>
      </c>
      <c r="X971" s="7">
        <v>0.3</v>
      </c>
      <c r="Y971" s="7">
        <v>0.6</v>
      </c>
      <c r="Z971" s="7">
        <v>2000</v>
      </c>
      <c r="AA971" s="7">
        <v>0</v>
      </c>
      <c r="AB971" s="7">
        <v>0</v>
      </c>
      <c r="AC971" s="7">
        <v>0</v>
      </c>
      <c r="AD971" s="7">
        <v>0</v>
      </c>
      <c r="AE971" s="7">
        <v>0</v>
      </c>
      <c r="AF971" s="7">
        <v>0</v>
      </c>
      <c r="AG971" s="7">
        <v>2.2999999999999998</v>
      </c>
      <c r="AH971" s="7">
        <v>2</v>
      </c>
      <c r="AI971" s="7">
        <v>869.57</v>
      </c>
      <c r="AJ971" s="7">
        <v>0.8</v>
      </c>
      <c r="AK971" s="7">
        <v>0.8</v>
      </c>
      <c r="AL971" s="7">
        <v>1000</v>
      </c>
      <c r="AM971" s="7">
        <v>4.3</v>
      </c>
      <c r="AN971" s="7">
        <v>1.8</v>
      </c>
      <c r="AO971" s="7">
        <v>418.6</v>
      </c>
      <c r="AP971" s="7">
        <v>85.2</v>
      </c>
      <c r="AQ971" s="7">
        <v>9</v>
      </c>
      <c r="AR971" s="7">
        <v>105.63</v>
      </c>
      <c r="AS971" s="7">
        <v>7.7</v>
      </c>
      <c r="AT971" s="7">
        <v>3.4</v>
      </c>
      <c r="AU971" s="7">
        <v>441.56</v>
      </c>
      <c r="AV971" s="7">
        <v>0</v>
      </c>
      <c r="AW971" s="7">
        <v>0</v>
      </c>
      <c r="AX971" s="7">
        <v>0</v>
      </c>
      <c r="AY971" s="7">
        <v>0</v>
      </c>
      <c r="AZ971" s="7">
        <v>0</v>
      </c>
      <c r="BA971" s="7">
        <v>0</v>
      </c>
      <c r="BB971" s="7">
        <v>3.1</v>
      </c>
      <c r="BC971" s="7">
        <v>6.1</v>
      </c>
      <c r="BD971" s="7">
        <v>1967.74</v>
      </c>
      <c r="BE971" s="7">
        <v>0</v>
      </c>
      <c r="BF971" s="7">
        <v>0</v>
      </c>
      <c r="BG971" s="7">
        <v>0</v>
      </c>
      <c r="BH971" s="7">
        <v>0</v>
      </c>
      <c r="BI971" s="7">
        <v>0</v>
      </c>
      <c r="BJ971" s="7">
        <v>0</v>
      </c>
      <c r="BK971" s="7">
        <v>0</v>
      </c>
      <c r="BL971" s="7">
        <v>0</v>
      </c>
      <c r="BM971" s="7">
        <v>0</v>
      </c>
      <c r="BN971" s="7">
        <v>96.2</v>
      </c>
      <c r="BO971" s="7">
        <v>31.1</v>
      </c>
      <c r="BP971" s="7">
        <v>323.27999999999997</v>
      </c>
      <c r="BQ971" s="7">
        <v>0</v>
      </c>
      <c r="BR971" s="7">
        <v>0</v>
      </c>
      <c r="BS971" s="7">
        <v>0</v>
      </c>
      <c r="BT971" s="7">
        <v>289.3</v>
      </c>
      <c r="BU971" s="7">
        <v>41.26</v>
      </c>
      <c r="BV971" s="7">
        <v>142.62</v>
      </c>
    </row>
    <row r="972" spans="1:74" x14ac:dyDescent="0.35">
      <c r="A972" s="7">
        <v>122</v>
      </c>
      <c r="B972" s="7">
        <v>2013</v>
      </c>
      <c r="C972" s="7">
        <v>3</v>
      </c>
      <c r="D972" s="7" t="s">
        <v>201</v>
      </c>
      <c r="E972" s="7" t="s">
        <v>203</v>
      </c>
      <c r="F972" s="7">
        <v>0</v>
      </c>
      <c r="G972" s="7">
        <v>0</v>
      </c>
      <c r="H972" s="7">
        <v>0</v>
      </c>
      <c r="I972" s="7">
        <v>17.96</v>
      </c>
      <c r="J972" s="7">
        <v>70.55</v>
      </c>
      <c r="K972" s="7">
        <v>3928.17</v>
      </c>
      <c r="L972" s="7">
        <v>0</v>
      </c>
      <c r="M972" s="7">
        <v>0</v>
      </c>
      <c r="N972" s="7">
        <v>0</v>
      </c>
      <c r="O972" s="7">
        <v>0</v>
      </c>
      <c r="P972" s="7">
        <v>0</v>
      </c>
      <c r="Q972" s="7">
        <v>0</v>
      </c>
      <c r="R972" s="7">
        <v>0</v>
      </c>
      <c r="S972" s="7">
        <v>0</v>
      </c>
      <c r="T972" s="7">
        <v>0</v>
      </c>
      <c r="U972" s="7">
        <v>4.8899999999999997</v>
      </c>
      <c r="V972" s="7">
        <v>10.029999999999999</v>
      </c>
      <c r="W972" s="7">
        <v>2051.12</v>
      </c>
      <c r="X972" s="7">
        <v>0</v>
      </c>
      <c r="Y972" s="7">
        <v>0</v>
      </c>
      <c r="Z972" s="7">
        <v>0</v>
      </c>
      <c r="AA972" s="7">
        <v>0</v>
      </c>
      <c r="AB972" s="7">
        <v>0</v>
      </c>
      <c r="AC972" s="7">
        <v>0</v>
      </c>
      <c r="AD972" s="7">
        <v>0</v>
      </c>
      <c r="AE972" s="7">
        <v>0</v>
      </c>
      <c r="AF972" s="7">
        <v>0</v>
      </c>
      <c r="AG972" s="7">
        <v>3.46</v>
      </c>
      <c r="AH972" s="7">
        <v>4.2699999999999996</v>
      </c>
      <c r="AI972" s="7">
        <v>1234.0999999999999</v>
      </c>
      <c r="AJ972" s="7">
        <v>1.24</v>
      </c>
      <c r="AK972" s="7">
        <v>1.06</v>
      </c>
      <c r="AL972" s="7">
        <v>854.84</v>
      </c>
      <c r="AM972" s="7">
        <v>6.38</v>
      </c>
      <c r="AN972" s="7">
        <v>3.49</v>
      </c>
      <c r="AO972" s="7">
        <v>547.02</v>
      </c>
      <c r="AP972" s="7">
        <v>141.22</v>
      </c>
      <c r="AQ972" s="7">
        <v>444.59</v>
      </c>
      <c r="AR972" s="7">
        <v>3148.21</v>
      </c>
      <c r="AS972" s="7">
        <v>8.26</v>
      </c>
      <c r="AT972" s="7">
        <v>3.83</v>
      </c>
      <c r="AU972" s="7">
        <v>463.68</v>
      </c>
      <c r="AV972" s="7">
        <v>0.01</v>
      </c>
      <c r="AW972" s="7">
        <v>0.01</v>
      </c>
      <c r="AX972" s="7">
        <v>1000</v>
      </c>
      <c r="AY972" s="7">
        <v>0</v>
      </c>
      <c r="AZ972" s="7">
        <v>0</v>
      </c>
      <c r="BA972" s="7">
        <v>0</v>
      </c>
      <c r="BB972" s="7">
        <v>3.3</v>
      </c>
      <c r="BC972" s="7">
        <v>7.15</v>
      </c>
      <c r="BD972" s="7">
        <v>2166.67</v>
      </c>
      <c r="BE972" s="7">
        <v>0</v>
      </c>
      <c r="BF972" s="7">
        <v>0</v>
      </c>
      <c r="BG972" s="7">
        <v>0</v>
      </c>
      <c r="BH972" s="7">
        <v>0</v>
      </c>
      <c r="BI972" s="7">
        <v>0</v>
      </c>
      <c r="BJ972" s="7">
        <v>0</v>
      </c>
      <c r="BK972" s="7">
        <v>0</v>
      </c>
      <c r="BL972" s="7">
        <v>0</v>
      </c>
      <c r="BM972" s="7">
        <v>0</v>
      </c>
      <c r="BN972" s="7">
        <v>152.79</v>
      </c>
      <c r="BO972" s="7">
        <v>455.59</v>
      </c>
      <c r="BP972" s="7">
        <v>2981.81</v>
      </c>
      <c r="BQ972" s="7">
        <v>0</v>
      </c>
      <c r="BR972" s="7">
        <v>0.02</v>
      </c>
      <c r="BS972" s="7">
        <v>0</v>
      </c>
      <c r="BT972" s="7">
        <v>347.23</v>
      </c>
      <c r="BU972" s="7">
        <v>344.7</v>
      </c>
      <c r="BV972" s="7">
        <v>992.71</v>
      </c>
    </row>
    <row r="973" spans="1:74" x14ac:dyDescent="0.35">
      <c r="A973" s="7">
        <v>122</v>
      </c>
      <c r="B973" s="7">
        <v>2014</v>
      </c>
      <c r="C973" s="7">
        <v>3</v>
      </c>
      <c r="D973" s="7" t="s">
        <v>201</v>
      </c>
      <c r="E973" s="7" t="s">
        <v>203</v>
      </c>
      <c r="F973" s="7">
        <v>0</v>
      </c>
      <c r="G973" s="7">
        <v>0</v>
      </c>
      <c r="H973" s="7">
        <v>0</v>
      </c>
      <c r="I973" s="7">
        <v>4.32</v>
      </c>
      <c r="J973" s="7">
        <v>14.46</v>
      </c>
      <c r="K973" s="7">
        <v>3347.22</v>
      </c>
      <c r="L973" s="7">
        <v>0</v>
      </c>
      <c r="M973" s="7">
        <v>0</v>
      </c>
      <c r="N973" s="7">
        <v>0</v>
      </c>
      <c r="O973" s="7">
        <v>0</v>
      </c>
      <c r="P973" s="7">
        <v>0</v>
      </c>
      <c r="Q973" s="7">
        <v>0</v>
      </c>
      <c r="R973" s="7">
        <v>0</v>
      </c>
      <c r="S973" s="7">
        <v>0</v>
      </c>
      <c r="T973" s="7">
        <v>0</v>
      </c>
      <c r="U973" s="7">
        <v>4.3499999999999996</v>
      </c>
      <c r="V973" s="7">
        <v>8.61</v>
      </c>
      <c r="W973" s="7">
        <v>1979.31</v>
      </c>
      <c r="X973" s="7">
        <v>0.15</v>
      </c>
      <c r="Y973" s="7">
        <v>0.2</v>
      </c>
      <c r="Z973" s="7">
        <v>1333.33</v>
      </c>
      <c r="AA973" s="7">
        <v>0</v>
      </c>
      <c r="AB973" s="7">
        <v>0</v>
      </c>
      <c r="AC973" s="7">
        <v>0</v>
      </c>
      <c r="AD973" s="7">
        <v>0</v>
      </c>
      <c r="AE973" s="7">
        <v>0</v>
      </c>
      <c r="AF973" s="7">
        <v>0</v>
      </c>
      <c r="AG973" s="7">
        <v>0.36</v>
      </c>
      <c r="AH973" s="7">
        <v>0.52</v>
      </c>
      <c r="AI973" s="7">
        <v>1444.44</v>
      </c>
      <c r="AJ973" s="7">
        <v>1.23</v>
      </c>
      <c r="AK973" s="7">
        <v>1.33</v>
      </c>
      <c r="AL973" s="7">
        <v>1081.3</v>
      </c>
      <c r="AM973" s="7">
        <v>5.46</v>
      </c>
      <c r="AN973" s="7">
        <v>3.09</v>
      </c>
      <c r="AO973" s="7">
        <v>565.92999999999995</v>
      </c>
      <c r="AP973" s="7">
        <v>69.97</v>
      </c>
      <c r="AQ973" s="7">
        <v>87.48</v>
      </c>
      <c r="AR973" s="7">
        <v>1250.25</v>
      </c>
      <c r="AS973" s="7">
        <v>10.09</v>
      </c>
      <c r="AT973" s="7">
        <v>6.05</v>
      </c>
      <c r="AU973" s="7">
        <v>599.6</v>
      </c>
      <c r="AV973" s="7">
        <v>0.01</v>
      </c>
      <c r="AW973" s="7">
        <v>0.02</v>
      </c>
      <c r="AX973" s="7">
        <v>2000</v>
      </c>
      <c r="AY973" s="7">
        <v>0</v>
      </c>
      <c r="AZ973" s="7">
        <v>0</v>
      </c>
      <c r="BA973" s="7">
        <v>0</v>
      </c>
      <c r="BB973" s="7">
        <v>1.79</v>
      </c>
      <c r="BC973" s="7">
        <v>3.16</v>
      </c>
      <c r="BD973" s="7">
        <v>1765.36</v>
      </c>
      <c r="BE973" s="7">
        <v>0</v>
      </c>
      <c r="BF973" s="7">
        <v>0</v>
      </c>
      <c r="BG973" s="7">
        <v>0</v>
      </c>
      <c r="BH973" s="7">
        <v>0</v>
      </c>
      <c r="BI973" s="7">
        <v>0</v>
      </c>
      <c r="BJ973" s="7">
        <v>0</v>
      </c>
      <c r="BK973" s="7">
        <v>0</v>
      </c>
      <c r="BL973" s="7">
        <v>0</v>
      </c>
      <c r="BM973" s="7">
        <v>0</v>
      </c>
      <c r="BN973" s="7">
        <v>81.849999999999994</v>
      </c>
      <c r="BO973" s="7">
        <v>95.67</v>
      </c>
      <c r="BP973" s="7">
        <v>1168.8499999999999</v>
      </c>
      <c r="BQ973" s="7">
        <v>0.04</v>
      </c>
      <c r="BR973" s="7">
        <v>0.28000000000000003</v>
      </c>
      <c r="BS973" s="7">
        <v>7000</v>
      </c>
      <c r="BT973" s="7">
        <v>412.95</v>
      </c>
      <c r="BU973" s="7">
        <v>134.96</v>
      </c>
      <c r="BV973" s="7">
        <v>326.82</v>
      </c>
    </row>
    <row r="974" spans="1:74" x14ac:dyDescent="0.35">
      <c r="A974" s="7">
        <v>122</v>
      </c>
      <c r="B974" s="7">
        <v>2015</v>
      </c>
      <c r="C974" s="7">
        <v>3</v>
      </c>
      <c r="D974" s="7" t="s">
        <v>201</v>
      </c>
      <c r="E974" s="7" t="s">
        <v>203</v>
      </c>
      <c r="F974" s="7">
        <v>0</v>
      </c>
      <c r="G974" s="7">
        <v>0</v>
      </c>
      <c r="H974" s="7">
        <v>0</v>
      </c>
      <c r="I974" s="7">
        <v>7.31</v>
      </c>
      <c r="J974" s="7">
        <v>22.73</v>
      </c>
      <c r="K974" s="7">
        <v>3109.44</v>
      </c>
      <c r="L974" s="7">
        <v>0</v>
      </c>
      <c r="M974" s="7">
        <v>0</v>
      </c>
      <c r="N974" s="7">
        <v>0</v>
      </c>
      <c r="O974" s="7">
        <v>0</v>
      </c>
      <c r="P974" s="7">
        <v>0</v>
      </c>
      <c r="Q974" s="7">
        <v>0</v>
      </c>
      <c r="R974" s="7">
        <v>0</v>
      </c>
      <c r="S974" s="7">
        <v>0</v>
      </c>
      <c r="T974" s="7">
        <v>0</v>
      </c>
      <c r="U974" s="7">
        <v>2.71</v>
      </c>
      <c r="V974" s="7">
        <v>6.4</v>
      </c>
      <c r="W974" s="7">
        <v>2361.62</v>
      </c>
      <c r="X974" s="7">
        <v>0</v>
      </c>
      <c r="Y974" s="7">
        <v>0</v>
      </c>
      <c r="Z974" s="7">
        <v>0</v>
      </c>
      <c r="AA974" s="7">
        <v>0</v>
      </c>
      <c r="AB974" s="7">
        <v>0</v>
      </c>
      <c r="AC974" s="7">
        <v>0</v>
      </c>
      <c r="AD974" s="7">
        <v>0</v>
      </c>
      <c r="AE974" s="7">
        <v>0</v>
      </c>
      <c r="AF974" s="7">
        <v>0</v>
      </c>
      <c r="AG974" s="7">
        <v>1.74</v>
      </c>
      <c r="AH974" s="7">
        <v>2.39</v>
      </c>
      <c r="AI974" s="7">
        <v>1373.56</v>
      </c>
      <c r="AJ974" s="7">
        <v>0.74</v>
      </c>
      <c r="AK974" s="7">
        <v>0.91</v>
      </c>
      <c r="AL974" s="7">
        <v>1229.73</v>
      </c>
      <c r="AM974" s="7">
        <v>4.62</v>
      </c>
      <c r="AN974" s="7">
        <v>2.5099999999999998</v>
      </c>
      <c r="AO974" s="7">
        <v>544.16</v>
      </c>
      <c r="AP974" s="7">
        <v>101.51</v>
      </c>
      <c r="AQ974" s="7">
        <v>219.82</v>
      </c>
      <c r="AR974" s="7">
        <v>2165.5</v>
      </c>
      <c r="AS974" s="7">
        <v>7.39</v>
      </c>
      <c r="AT974" s="7">
        <v>3.52</v>
      </c>
      <c r="AU974" s="7">
        <v>476.32</v>
      </c>
      <c r="AV974" s="7">
        <v>0</v>
      </c>
      <c r="AW974" s="7">
        <v>0</v>
      </c>
      <c r="AX974" s="7">
        <v>0</v>
      </c>
      <c r="AY974" s="7">
        <v>0</v>
      </c>
      <c r="AZ974" s="7">
        <v>0</v>
      </c>
      <c r="BA974" s="7">
        <v>0</v>
      </c>
      <c r="BB974" s="7">
        <v>1.28</v>
      </c>
      <c r="BC974" s="7">
        <v>2.2400000000000002</v>
      </c>
      <c r="BD974" s="7">
        <v>1750</v>
      </c>
      <c r="BE974" s="7">
        <v>0</v>
      </c>
      <c r="BF974" s="7">
        <v>0</v>
      </c>
      <c r="BG974" s="7">
        <v>0</v>
      </c>
      <c r="BH974" s="7">
        <v>0</v>
      </c>
      <c r="BI974" s="7">
        <v>0</v>
      </c>
      <c r="BJ974" s="7">
        <v>0</v>
      </c>
      <c r="BK974" s="7">
        <v>0.36</v>
      </c>
      <c r="BL974" s="7">
        <v>0.28000000000000003</v>
      </c>
      <c r="BM974" s="7">
        <v>770.31</v>
      </c>
      <c r="BN974" s="7">
        <v>110.54</v>
      </c>
      <c r="BO974" s="7">
        <v>225.26</v>
      </c>
      <c r="BP974" s="7">
        <v>2037.81</v>
      </c>
      <c r="BQ974" s="7">
        <v>0.06</v>
      </c>
      <c r="BR974" s="7">
        <v>0.39</v>
      </c>
      <c r="BS974" s="7">
        <v>6891.23</v>
      </c>
      <c r="BT974" s="7">
        <v>378.76</v>
      </c>
      <c r="BU974" s="7">
        <v>190.83</v>
      </c>
      <c r="BV974" s="7">
        <v>503.83</v>
      </c>
    </row>
    <row r="975" spans="1:74" x14ac:dyDescent="0.35">
      <c r="A975" s="7">
        <v>122</v>
      </c>
      <c r="B975" s="7">
        <v>2016</v>
      </c>
      <c r="C975" s="7">
        <v>3</v>
      </c>
      <c r="D975" s="7" t="s">
        <v>201</v>
      </c>
      <c r="E975" s="7" t="s">
        <v>203</v>
      </c>
      <c r="F975" s="7">
        <v>0</v>
      </c>
      <c r="G975" s="7">
        <v>0</v>
      </c>
      <c r="H975" s="7">
        <v>0</v>
      </c>
      <c r="I975" s="7">
        <v>12.4</v>
      </c>
      <c r="J975" s="7">
        <v>42.31</v>
      </c>
      <c r="K975" s="7">
        <v>3413.88</v>
      </c>
      <c r="L975" s="7">
        <v>0</v>
      </c>
      <c r="M975" s="7">
        <v>0</v>
      </c>
      <c r="N975" s="7">
        <v>0</v>
      </c>
      <c r="O975" s="7">
        <v>0</v>
      </c>
      <c r="P975" s="7">
        <v>0</v>
      </c>
      <c r="Q975" s="7">
        <v>0</v>
      </c>
      <c r="R975" s="7">
        <v>0</v>
      </c>
      <c r="S975" s="7">
        <v>0</v>
      </c>
      <c r="T975" s="7">
        <v>0</v>
      </c>
      <c r="U975" s="7">
        <v>3.58</v>
      </c>
      <c r="V975" s="7">
        <v>7.78</v>
      </c>
      <c r="W975" s="7">
        <v>2173.9699999999998</v>
      </c>
      <c r="X975" s="7">
        <v>0.26</v>
      </c>
      <c r="Y975" s="7">
        <v>0.52</v>
      </c>
      <c r="Z975" s="7">
        <v>2031.01</v>
      </c>
      <c r="AA975" s="7">
        <v>0</v>
      </c>
      <c r="AB975" s="7">
        <v>0</v>
      </c>
      <c r="AC975" s="7">
        <v>0</v>
      </c>
      <c r="AD975" s="7">
        <v>0</v>
      </c>
      <c r="AE975" s="7">
        <v>0</v>
      </c>
      <c r="AF975" s="7">
        <v>0</v>
      </c>
      <c r="AG975" s="7">
        <v>2.57</v>
      </c>
      <c r="AH975" s="7">
        <v>3.97</v>
      </c>
      <c r="AI975" s="7">
        <v>1548.11</v>
      </c>
      <c r="AJ975" s="7">
        <v>5.17</v>
      </c>
      <c r="AK975" s="7">
        <v>5.86</v>
      </c>
      <c r="AL975" s="7">
        <v>1131.81</v>
      </c>
      <c r="AM975" s="7">
        <v>8.4</v>
      </c>
      <c r="AN975" s="7">
        <v>4.54</v>
      </c>
      <c r="AO975" s="7">
        <v>540.91999999999996</v>
      </c>
      <c r="AP975" s="7">
        <v>140.76</v>
      </c>
      <c r="AQ975" s="7">
        <v>269.81</v>
      </c>
      <c r="AR975" s="7">
        <v>1916.85</v>
      </c>
      <c r="AS975" s="7">
        <v>7.25</v>
      </c>
      <c r="AT975" s="7">
        <v>4.51</v>
      </c>
      <c r="AU975" s="7">
        <v>622.12</v>
      </c>
      <c r="AV975" s="7">
        <v>0</v>
      </c>
      <c r="AW975" s="7">
        <v>0</v>
      </c>
      <c r="AX975" s="7">
        <v>0</v>
      </c>
      <c r="AY975" s="7">
        <v>0</v>
      </c>
      <c r="AZ975" s="7">
        <v>0</v>
      </c>
      <c r="BA975" s="7">
        <v>0</v>
      </c>
      <c r="BB975" s="7">
        <v>0.99</v>
      </c>
      <c r="BC975" s="7">
        <v>2.5499999999999998</v>
      </c>
      <c r="BD975" s="7">
        <v>2586.21</v>
      </c>
      <c r="BE975" s="7">
        <v>0</v>
      </c>
      <c r="BF975" s="7">
        <v>0</v>
      </c>
      <c r="BG975" s="7">
        <v>0</v>
      </c>
      <c r="BH975" s="7">
        <v>0</v>
      </c>
      <c r="BI975" s="7">
        <v>0</v>
      </c>
      <c r="BJ975" s="7">
        <v>0</v>
      </c>
      <c r="BK975" s="7">
        <v>0</v>
      </c>
      <c r="BL975" s="7">
        <v>0</v>
      </c>
      <c r="BM975" s="7">
        <v>0</v>
      </c>
      <c r="BN975" s="7">
        <v>0</v>
      </c>
      <c r="BO975" s="7">
        <v>0</v>
      </c>
      <c r="BP975" s="7">
        <v>0</v>
      </c>
      <c r="BQ975" s="7">
        <v>0.01</v>
      </c>
      <c r="BR975" s="7">
        <v>0.05</v>
      </c>
      <c r="BS975" s="7">
        <v>7185.71</v>
      </c>
      <c r="BT975" s="7">
        <v>348.63</v>
      </c>
      <c r="BU975" s="7">
        <v>105.2</v>
      </c>
      <c r="BV975" s="7">
        <v>301.76</v>
      </c>
    </row>
    <row r="976" spans="1:74" x14ac:dyDescent="0.35">
      <c r="A976" s="7">
        <v>122</v>
      </c>
      <c r="B976" s="7">
        <v>2017</v>
      </c>
      <c r="C976" s="7">
        <v>3</v>
      </c>
      <c r="D976" s="7" t="s">
        <v>201</v>
      </c>
      <c r="E976" s="7" t="s">
        <v>203</v>
      </c>
      <c r="F976" s="7">
        <v>0</v>
      </c>
      <c r="G976" s="7">
        <v>0</v>
      </c>
      <c r="H976" s="7">
        <v>0</v>
      </c>
      <c r="I976" s="7">
        <v>8.0399999999999991</v>
      </c>
      <c r="J976" s="7">
        <v>30.9</v>
      </c>
      <c r="K976" s="7">
        <v>3842.68</v>
      </c>
      <c r="L976" s="7">
        <v>0</v>
      </c>
      <c r="M976" s="7">
        <v>0</v>
      </c>
      <c r="N976" s="7">
        <v>0</v>
      </c>
      <c r="O976" s="7">
        <v>7.0000000000000007E-2</v>
      </c>
      <c r="P976" s="7">
        <v>0.09</v>
      </c>
      <c r="Q976" s="7">
        <v>1323.94</v>
      </c>
      <c r="R976" s="7">
        <v>7.0000000000000007E-2</v>
      </c>
      <c r="S976" s="7">
        <v>0.09</v>
      </c>
      <c r="T976" s="7">
        <v>1323.94</v>
      </c>
      <c r="U976" s="7">
        <v>3.8</v>
      </c>
      <c r="V976" s="7">
        <v>7.95</v>
      </c>
      <c r="W976" s="7">
        <v>2094.5500000000002</v>
      </c>
      <c r="X976" s="7">
        <v>0</v>
      </c>
      <c r="Y976" s="7">
        <v>0</v>
      </c>
      <c r="Z976" s="7">
        <v>0</v>
      </c>
      <c r="AA976" s="7">
        <v>0</v>
      </c>
      <c r="AB976" s="7">
        <v>0</v>
      </c>
      <c r="AC976" s="7">
        <v>0</v>
      </c>
      <c r="AD976" s="7">
        <v>0</v>
      </c>
      <c r="AE976" s="7">
        <v>0</v>
      </c>
      <c r="AF976" s="7">
        <v>0</v>
      </c>
      <c r="AG976" s="7">
        <v>6.26</v>
      </c>
      <c r="AH976" s="7">
        <v>13.46</v>
      </c>
      <c r="AI976" s="7">
        <v>2151.56</v>
      </c>
      <c r="AJ976" s="7">
        <v>2.13</v>
      </c>
      <c r="AK976" s="7">
        <v>2.64</v>
      </c>
      <c r="AL976" s="7">
        <v>1242.71</v>
      </c>
      <c r="AM976" s="7">
        <v>5.63</v>
      </c>
      <c r="AN976" s="7">
        <v>3.56</v>
      </c>
      <c r="AO976" s="7">
        <v>632.08000000000004</v>
      </c>
      <c r="AP976" s="7">
        <v>126.66</v>
      </c>
      <c r="AQ976" s="7">
        <v>197.33</v>
      </c>
      <c r="AR976" s="7">
        <v>1557.91</v>
      </c>
      <c r="AS976" s="7">
        <v>5.64</v>
      </c>
      <c r="AT976" s="7">
        <v>3.53</v>
      </c>
      <c r="AU976" s="7">
        <v>625.20000000000005</v>
      </c>
      <c r="AV976" s="7">
        <v>0</v>
      </c>
      <c r="AW976" s="7">
        <v>0</v>
      </c>
      <c r="AX976" s="7">
        <v>0</v>
      </c>
      <c r="AY976" s="7">
        <v>0</v>
      </c>
      <c r="AZ976" s="7">
        <v>0</v>
      </c>
      <c r="BA976" s="7">
        <v>0</v>
      </c>
      <c r="BB976" s="7">
        <v>0.89</v>
      </c>
      <c r="BC976" s="7">
        <v>1.77</v>
      </c>
      <c r="BD976" s="7">
        <v>1992.13</v>
      </c>
      <c r="BE976" s="7">
        <v>0</v>
      </c>
      <c r="BF976" s="7">
        <v>0</v>
      </c>
      <c r="BG976" s="7">
        <v>0</v>
      </c>
      <c r="BH976" s="7">
        <v>0</v>
      </c>
      <c r="BI976" s="7">
        <v>0</v>
      </c>
      <c r="BJ976" s="7">
        <v>0</v>
      </c>
      <c r="BK976" s="7">
        <v>0</v>
      </c>
      <c r="BL976" s="7">
        <v>0</v>
      </c>
      <c r="BM976" s="7">
        <v>0</v>
      </c>
      <c r="BN976" s="7">
        <v>0</v>
      </c>
      <c r="BO976" s="7">
        <v>0</v>
      </c>
      <c r="BP976" s="7">
        <v>0</v>
      </c>
      <c r="BQ976" s="7">
        <v>0.01</v>
      </c>
      <c r="BR976" s="7">
        <v>0.06</v>
      </c>
      <c r="BS976" s="7">
        <v>6200</v>
      </c>
      <c r="BT976" s="7">
        <v>374.75</v>
      </c>
      <c r="BU976" s="7">
        <v>150.30000000000001</v>
      </c>
      <c r="BV976" s="7">
        <v>401.08</v>
      </c>
    </row>
    <row r="977" spans="1:74" x14ac:dyDescent="0.35">
      <c r="A977" s="7">
        <v>123</v>
      </c>
      <c r="B977" s="7">
        <v>2010</v>
      </c>
      <c r="C977" s="7">
        <v>3</v>
      </c>
      <c r="D977" s="7" t="s">
        <v>201</v>
      </c>
      <c r="E977" s="7" t="s">
        <v>204</v>
      </c>
      <c r="F977" s="7">
        <v>0</v>
      </c>
      <c r="G977" s="7">
        <v>0</v>
      </c>
      <c r="H977" s="7">
        <v>0</v>
      </c>
      <c r="I977" s="7">
        <v>92.9</v>
      </c>
      <c r="J977" s="7">
        <v>280.2</v>
      </c>
      <c r="K977" s="7">
        <v>3016.15</v>
      </c>
      <c r="L977" s="7">
        <v>13.2</v>
      </c>
      <c r="M977" s="7">
        <v>5.7</v>
      </c>
      <c r="N977" s="7">
        <v>431.82</v>
      </c>
      <c r="O977" s="7">
        <v>0</v>
      </c>
      <c r="P977" s="7">
        <v>0</v>
      </c>
      <c r="Q977" s="7">
        <v>0</v>
      </c>
      <c r="R977" s="7">
        <v>13.2</v>
      </c>
      <c r="S977" s="7">
        <v>5.7</v>
      </c>
      <c r="T977" s="7">
        <v>431.82</v>
      </c>
      <c r="U977" s="7">
        <v>294</v>
      </c>
      <c r="V977" s="7">
        <v>488.3</v>
      </c>
      <c r="W977" s="7">
        <v>1660.88</v>
      </c>
      <c r="X977" s="7">
        <v>10.3</v>
      </c>
      <c r="Y977" s="7">
        <v>22.5</v>
      </c>
      <c r="Z977" s="7">
        <v>2184.4699999999998</v>
      </c>
      <c r="AA977" s="7">
        <v>0</v>
      </c>
      <c r="AB977" s="7">
        <v>0</v>
      </c>
      <c r="AC977" s="7">
        <v>0</v>
      </c>
      <c r="AD977" s="7">
        <v>0</v>
      </c>
      <c r="AE977" s="7">
        <v>0</v>
      </c>
      <c r="AF977" s="7">
        <v>0</v>
      </c>
      <c r="AG977" s="7">
        <v>0.9</v>
      </c>
      <c r="AH977" s="7">
        <v>1.2</v>
      </c>
      <c r="AI977" s="7">
        <v>1333.33</v>
      </c>
      <c r="AJ977" s="7">
        <v>2.6</v>
      </c>
      <c r="AK977" s="7">
        <v>3.2</v>
      </c>
      <c r="AL977" s="7">
        <v>1230.77</v>
      </c>
      <c r="AM977" s="7">
        <v>36.700000000000003</v>
      </c>
      <c r="AN977" s="7">
        <v>25</v>
      </c>
      <c r="AO977" s="7">
        <v>681.2</v>
      </c>
      <c r="AP977" s="7">
        <v>32.799999999999997</v>
      </c>
      <c r="AQ977" s="7">
        <v>45.8</v>
      </c>
      <c r="AR977" s="7">
        <v>1396.34</v>
      </c>
      <c r="AS977" s="7">
        <v>19.3</v>
      </c>
      <c r="AT977" s="7">
        <v>8.9</v>
      </c>
      <c r="AU977" s="7">
        <v>461.14</v>
      </c>
      <c r="AV977" s="7">
        <v>120</v>
      </c>
      <c r="AW977" s="7">
        <v>184.8</v>
      </c>
      <c r="AX977" s="7">
        <v>1540</v>
      </c>
      <c r="AY977" s="7">
        <v>0</v>
      </c>
      <c r="AZ977" s="7">
        <v>0</v>
      </c>
      <c r="BA977" s="7">
        <v>0</v>
      </c>
      <c r="BB977" s="7">
        <v>78.2</v>
      </c>
      <c r="BC977" s="7">
        <v>185.7</v>
      </c>
      <c r="BD977" s="7">
        <v>2374.6799999999998</v>
      </c>
      <c r="BE977" s="7">
        <v>0</v>
      </c>
      <c r="BF977" s="7">
        <v>0</v>
      </c>
      <c r="BG977" s="7">
        <v>0</v>
      </c>
      <c r="BH977" s="7">
        <v>0</v>
      </c>
      <c r="BI977" s="7">
        <v>0</v>
      </c>
      <c r="BJ977" s="7">
        <v>0</v>
      </c>
      <c r="BK977" s="7">
        <v>0</v>
      </c>
      <c r="BL977" s="7">
        <v>0</v>
      </c>
      <c r="BM977" s="7">
        <v>0</v>
      </c>
      <c r="BN977" s="7">
        <v>251.8</v>
      </c>
      <c r="BO977" s="7">
        <v>425.73</v>
      </c>
      <c r="BP977" s="7">
        <v>1690.75</v>
      </c>
      <c r="BQ977" s="7">
        <v>0</v>
      </c>
      <c r="BR977" s="7">
        <v>0</v>
      </c>
      <c r="BS977" s="7">
        <v>0</v>
      </c>
      <c r="BT977" s="7">
        <v>32.299999999999997</v>
      </c>
      <c r="BU977" s="7">
        <v>19.3</v>
      </c>
      <c r="BV977" s="7">
        <v>597.52</v>
      </c>
    </row>
    <row r="978" spans="1:74" x14ac:dyDescent="0.35">
      <c r="A978" s="7">
        <v>123</v>
      </c>
      <c r="B978" s="7">
        <v>2011</v>
      </c>
      <c r="C978" s="7">
        <v>3</v>
      </c>
      <c r="D978" s="7" t="s">
        <v>201</v>
      </c>
      <c r="E978" s="7" t="s">
        <v>204</v>
      </c>
      <c r="F978" s="7">
        <v>0</v>
      </c>
      <c r="G978" s="7">
        <v>0</v>
      </c>
      <c r="H978" s="7">
        <v>0</v>
      </c>
      <c r="I978" s="7">
        <v>89</v>
      </c>
      <c r="J978" s="7">
        <v>242.1</v>
      </c>
      <c r="K978" s="7">
        <v>2720.22</v>
      </c>
      <c r="L978" s="7">
        <v>3.2</v>
      </c>
      <c r="M978" s="7">
        <v>3.2</v>
      </c>
      <c r="N978" s="7">
        <v>1000</v>
      </c>
      <c r="O978" s="7">
        <v>0.4</v>
      </c>
      <c r="P978" s="7">
        <v>0.4</v>
      </c>
      <c r="Q978" s="7">
        <v>1000</v>
      </c>
      <c r="R978" s="7">
        <v>3.6</v>
      </c>
      <c r="S978" s="7">
        <v>3.6</v>
      </c>
      <c r="T978" s="7">
        <v>1000</v>
      </c>
      <c r="U978" s="7">
        <v>280.60000000000002</v>
      </c>
      <c r="V978" s="7">
        <v>490.8</v>
      </c>
      <c r="W978" s="7">
        <v>1749.11</v>
      </c>
      <c r="X978" s="7">
        <v>11.7</v>
      </c>
      <c r="Y978" s="7">
        <v>25.2</v>
      </c>
      <c r="Z978" s="7">
        <v>2153.85</v>
      </c>
      <c r="AA978" s="7">
        <v>0</v>
      </c>
      <c r="AB978" s="7">
        <v>0</v>
      </c>
      <c r="AC978" s="7">
        <v>0</v>
      </c>
      <c r="AD978" s="7">
        <v>0</v>
      </c>
      <c r="AE978" s="7">
        <v>0</v>
      </c>
      <c r="AF978" s="7">
        <v>0</v>
      </c>
      <c r="AG978" s="7">
        <v>0.3</v>
      </c>
      <c r="AH978" s="7">
        <v>0.4</v>
      </c>
      <c r="AI978" s="7">
        <v>1333.33</v>
      </c>
      <c r="AJ978" s="7">
        <v>3.2</v>
      </c>
      <c r="AK978" s="7">
        <v>2.5</v>
      </c>
      <c r="AL978" s="7">
        <v>781.25</v>
      </c>
      <c r="AM978" s="7">
        <v>47.2</v>
      </c>
      <c r="AN978" s="7">
        <v>28</v>
      </c>
      <c r="AO978" s="7">
        <v>593.22</v>
      </c>
      <c r="AP978" s="7">
        <v>45.9</v>
      </c>
      <c r="AQ978" s="7">
        <v>109.9</v>
      </c>
      <c r="AR978" s="7">
        <v>2394.34</v>
      </c>
      <c r="AS978" s="7">
        <v>17.600000000000001</v>
      </c>
      <c r="AT978" s="7">
        <v>8.1</v>
      </c>
      <c r="AU978" s="7">
        <v>460.23</v>
      </c>
      <c r="AV978" s="7">
        <v>112.4</v>
      </c>
      <c r="AW978" s="7">
        <v>175.4</v>
      </c>
      <c r="AX978" s="7">
        <v>1560.5</v>
      </c>
      <c r="AY978" s="7">
        <v>0</v>
      </c>
      <c r="AZ978" s="7">
        <v>0</v>
      </c>
      <c r="BA978" s="7">
        <v>0</v>
      </c>
      <c r="BB978" s="7">
        <v>179</v>
      </c>
      <c r="BC978" s="7">
        <v>367</v>
      </c>
      <c r="BD978" s="7">
        <v>2050.2800000000002</v>
      </c>
      <c r="BE978" s="7">
        <v>0</v>
      </c>
      <c r="BF978" s="7">
        <v>0</v>
      </c>
      <c r="BG978" s="7">
        <v>0</v>
      </c>
      <c r="BH978" s="7">
        <v>0</v>
      </c>
      <c r="BI978" s="7">
        <v>0</v>
      </c>
      <c r="BJ978" s="7">
        <v>0</v>
      </c>
      <c r="BK978" s="7">
        <v>0</v>
      </c>
      <c r="BL978" s="7">
        <v>0</v>
      </c>
      <c r="BM978" s="7">
        <v>0</v>
      </c>
      <c r="BN978" s="7">
        <v>354.9</v>
      </c>
      <c r="BO978" s="7">
        <v>660.4</v>
      </c>
      <c r="BP978" s="7">
        <v>1860.81</v>
      </c>
      <c r="BQ978" s="7">
        <v>0</v>
      </c>
      <c r="BR978" s="7">
        <v>0</v>
      </c>
      <c r="BS978" s="7">
        <v>0</v>
      </c>
      <c r="BT978" s="7">
        <v>48</v>
      </c>
      <c r="BU978" s="7">
        <v>30.86</v>
      </c>
      <c r="BV978" s="7">
        <v>642.91999999999996</v>
      </c>
    </row>
    <row r="979" spans="1:74" x14ac:dyDescent="0.35">
      <c r="A979" s="7">
        <v>123</v>
      </c>
      <c r="B979" s="7">
        <v>2012</v>
      </c>
      <c r="C979" s="7">
        <v>3</v>
      </c>
      <c r="D979" s="7" t="s">
        <v>201</v>
      </c>
      <c r="E979" s="7" t="s">
        <v>204</v>
      </c>
      <c r="F979" s="7">
        <v>0</v>
      </c>
      <c r="G979" s="7">
        <v>0</v>
      </c>
      <c r="H979" s="7">
        <v>0</v>
      </c>
      <c r="I979" s="7">
        <v>92.9</v>
      </c>
      <c r="J979" s="7">
        <v>270.8</v>
      </c>
      <c r="K979" s="7">
        <v>2914.96</v>
      </c>
      <c r="L979" s="7">
        <v>6.8</v>
      </c>
      <c r="M979" s="7">
        <v>8.3000000000000007</v>
      </c>
      <c r="N979" s="7">
        <v>1220.5899999999999</v>
      </c>
      <c r="O979" s="7">
        <v>0</v>
      </c>
      <c r="P979" s="7">
        <v>0</v>
      </c>
      <c r="Q979" s="7">
        <v>0</v>
      </c>
      <c r="R979" s="7">
        <v>6.8</v>
      </c>
      <c r="S979" s="7">
        <v>8.3000000000000007</v>
      </c>
      <c r="T979" s="7">
        <v>1220.5899999999999</v>
      </c>
      <c r="U979" s="7">
        <v>236.2</v>
      </c>
      <c r="V979" s="7">
        <v>428.9</v>
      </c>
      <c r="W979" s="7">
        <v>1815.83</v>
      </c>
      <c r="X979" s="7">
        <v>8</v>
      </c>
      <c r="Y979" s="7">
        <v>13.8</v>
      </c>
      <c r="Z979" s="7">
        <v>1725</v>
      </c>
      <c r="AA979" s="7">
        <v>3</v>
      </c>
      <c r="AB979" s="7">
        <v>2.9</v>
      </c>
      <c r="AC979" s="7">
        <v>966.67</v>
      </c>
      <c r="AD979" s="7">
        <v>0</v>
      </c>
      <c r="AE979" s="7">
        <v>0</v>
      </c>
      <c r="AF979" s="7">
        <v>0</v>
      </c>
      <c r="AG979" s="7">
        <v>0.2</v>
      </c>
      <c r="AH979" s="7">
        <v>0.2</v>
      </c>
      <c r="AI979" s="7">
        <v>1000</v>
      </c>
      <c r="AJ979" s="7">
        <v>1.5</v>
      </c>
      <c r="AK979" s="7">
        <v>1.3</v>
      </c>
      <c r="AL979" s="7">
        <v>866.67</v>
      </c>
      <c r="AM979" s="7">
        <v>27.1</v>
      </c>
      <c r="AN979" s="7">
        <v>13.7</v>
      </c>
      <c r="AO979" s="7">
        <v>505.54</v>
      </c>
      <c r="AP979" s="7">
        <v>44.8</v>
      </c>
      <c r="AQ979" s="7">
        <v>56.5</v>
      </c>
      <c r="AR979" s="7">
        <v>1261.1600000000001</v>
      </c>
      <c r="AS979" s="7">
        <v>11.7</v>
      </c>
      <c r="AT979" s="7">
        <v>5.7</v>
      </c>
      <c r="AU979" s="7">
        <v>487.18</v>
      </c>
      <c r="AV979" s="7">
        <v>115.3</v>
      </c>
      <c r="AW979" s="7">
        <v>206.2</v>
      </c>
      <c r="AX979" s="7">
        <v>1788.38</v>
      </c>
      <c r="AY979" s="7">
        <v>0</v>
      </c>
      <c r="AZ979" s="7">
        <v>0</v>
      </c>
      <c r="BA979" s="7">
        <v>0</v>
      </c>
      <c r="BB979" s="7">
        <v>127.7</v>
      </c>
      <c r="BC979" s="7">
        <v>308.2</v>
      </c>
      <c r="BD979" s="7">
        <v>2413.4699999999998</v>
      </c>
      <c r="BE979" s="7">
        <v>0</v>
      </c>
      <c r="BF979" s="7">
        <v>0</v>
      </c>
      <c r="BG979" s="7">
        <v>0</v>
      </c>
      <c r="BH979" s="7">
        <v>0</v>
      </c>
      <c r="BI979" s="7">
        <v>0</v>
      </c>
      <c r="BJ979" s="7">
        <v>0</v>
      </c>
      <c r="BK979" s="7">
        <v>0</v>
      </c>
      <c r="BL979" s="7">
        <v>0</v>
      </c>
      <c r="BM979" s="7">
        <v>0</v>
      </c>
      <c r="BN979" s="7">
        <v>299.89999999999998</v>
      </c>
      <c r="BO979" s="7">
        <v>576.6</v>
      </c>
      <c r="BP979" s="7">
        <v>1922.64</v>
      </c>
      <c r="BQ979" s="7">
        <v>0</v>
      </c>
      <c r="BR979" s="7">
        <v>0</v>
      </c>
      <c r="BS979" s="7">
        <v>0</v>
      </c>
      <c r="BT979" s="7">
        <v>45.6</v>
      </c>
      <c r="BU979" s="7">
        <v>27.32</v>
      </c>
      <c r="BV979" s="7">
        <v>599.12</v>
      </c>
    </row>
    <row r="980" spans="1:74" x14ac:dyDescent="0.35">
      <c r="A980" s="7">
        <v>123</v>
      </c>
      <c r="B980" s="7">
        <v>2013</v>
      </c>
      <c r="C980" s="7">
        <v>3</v>
      </c>
      <c r="D980" s="7" t="s">
        <v>201</v>
      </c>
      <c r="E980" s="7" t="s">
        <v>204</v>
      </c>
      <c r="F980" s="7">
        <v>0</v>
      </c>
      <c r="G980" s="7">
        <v>0</v>
      </c>
      <c r="H980" s="7">
        <v>0</v>
      </c>
      <c r="I980" s="7">
        <v>93.16</v>
      </c>
      <c r="J980" s="7">
        <v>290.33999999999997</v>
      </c>
      <c r="K980" s="7">
        <v>3116.57</v>
      </c>
      <c r="L980" s="7">
        <v>3.43</v>
      </c>
      <c r="M980" s="7">
        <v>4.1100000000000003</v>
      </c>
      <c r="N980" s="7">
        <v>1198.25</v>
      </c>
      <c r="O980" s="7">
        <v>0</v>
      </c>
      <c r="P980" s="7">
        <v>0</v>
      </c>
      <c r="Q980" s="7">
        <v>0</v>
      </c>
      <c r="R980" s="7">
        <v>3.43</v>
      </c>
      <c r="S980" s="7">
        <v>4.1100000000000003</v>
      </c>
      <c r="T980" s="7">
        <v>1198.25</v>
      </c>
      <c r="U980" s="7">
        <v>266.23</v>
      </c>
      <c r="V980" s="7">
        <v>525.55999999999995</v>
      </c>
      <c r="W980" s="7">
        <v>1974.08</v>
      </c>
      <c r="X980" s="7">
        <v>8.8800000000000008</v>
      </c>
      <c r="Y980" s="7">
        <v>16.37</v>
      </c>
      <c r="Z980" s="7">
        <v>1843.47</v>
      </c>
      <c r="AA980" s="7">
        <v>0</v>
      </c>
      <c r="AB980" s="7">
        <v>0</v>
      </c>
      <c r="AC980" s="7">
        <v>0</v>
      </c>
      <c r="AD980" s="7">
        <v>0</v>
      </c>
      <c r="AE980" s="7">
        <v>0</v>
      </c>
      <c r="AF980" s="7">
        <v>0</v>
      </c>
      <c r="AG980" s="7">
        <v>0.17</v>
      </c>
      <c r="AH980" s="7">
        <v>0.21</v>
      </c>
      <c r="AI980" s="7">
        <v>1235.29</v>
      </c>
      <c r="AJ980" s="7">
        <v>1.34</v>
      </c>
      <c r="AK980" s="7">
        <v>1.7</v>
      </c>
      <c r="AL980" s="7">
        <v>1268.6600000000001</v>
      </c>
      <c r="AM980" s="7">
        <v>32.090000000000003</v>
      </c>
      <c r="AN980" s="7">
        <v>22.84</v>
      </c>
      <c r="AO980" s="7">
        <v>711.75</v>
      </c>
      <c r="AP980" s="7">
        <v>57.46</v>
      </c>
      <c r="AQ980" s="7">
        <v>102.28</v>
      </c>
      <c r="AR980" s="7">
        <v>1780.02</v>
      </c>
      <c r="AS980" s="7">
        <v>10.67</v>
      </c>
      <c r="AT980" s="7">
        <v>5.93</v>
      </c>
      <c r="AU980" s="7">
        <v>555.76</v>
      </c>
      <c r="AV980" s="7">
        <v>146.59</v>
      </c>
      <c r="AW980" s="7">
        <v>257.75</v>
      </c>
      <c r="AX980" s="7">
        <v>1758.31</v>
      </c>
      <c r="AY980" s="7">
        <v>0</v>
      </c>
      <c r="AZ980" s="7">
        <v>0</v>
      </c>
      <c r="BA980" s="7">
        <v>0</v>
      </c>
      <c r="BB980" s="7">
        <v>110.51</v>
      </c>
      <c r="BC980" s="7">
        <v>277.16000000000003</v>
      </c>
      <c r="BD980" s="7">
        <v>2508.0100000000002</v>
      </c>
      <c r="BE980" s="7">
        <v>0</v>
      </c>
      <c r="BF980" s="7">
        <v>0</v>
      </c>
      <c r="BG980" s="7">
        <v>0</v>
      </c>
      <c r="BH980" s="7">
        <v>0</v>
      </c>
      <c r="BI980" s="7">
        <v>0</v>
      </c>
      <c r="BJ980" s="7">
        <v>0</v>
      </c>
      <c r="BK980" s="7">
        <v>0</v>
      </c>
      <c r="BL980" s="7">
        <v>0</v>
      </c>
      <c r="BM980" s="7">
        <v>0</v>
      </c>
      <c r="BN980" s="7">
        <v>325.23</v>
      </c>
      <c r="BO980" s="7">
        <v>643.07000000000005</v>
      </c>
      <c r="BP980" s="7">
        <v>1977.28</v>
      </c>
      <c r="BQ980" s="7">
        <v>0</v>
      </c>
      <c r="BR980" s="7">
        <v>0</v>
      </c>
      <c r="BS980" s="7">
        <v>0</v>
      </c>
      <c r="BT980" s="7">
        <v>45.75</v>
      </c>
      <c r="BU980" s="7">
        <v>11.35</v>
      </c>
      <c r="BV980" s="7">
        <v>248.09</v>
      </c>
    </row>
    <row r="981" spans="1:74" x14ac:dyDescent="0.35">
      <c r="A981" s="7">
        <v>123</v>
      </c>
      <c r="B981" s="7">
        <v>2014</v>
      </c>
      <c r="C981" s="7">
        <v>3</v>
      </c>
      <c r="D981" s="7" t="s">
        <v>201</v>
      </c>
      <c r="E981" s="7" t="s">
        <v>204</v>
      </c>
      <c r="F981" s="7">
        <v>0</v>
      </c>
      <c r="G981" s="7">
        <v>0</v>
      </c>
      <c r="H981" s="7">
        <v>0</v>
      </c>
      <c r="I981" s="7">
        <v>88.03</v>
      </c>
      <c r="J981" s="7">
        <v>272.83999999999997</v>
      </c>
      <c r="K981" s="7">
        <v>3099.4</v>
      </c>
      <c r="L981" s="7">
        <v>6.5</v>
      </c>
      <c r="M981" s="7">
        <v>6.35</v>
      </c>
      <c r="N981" s="7">
        <v>976.92</v>
      </c>
      <c r="O981" s="7">
        <v>0</v>
      </c>
      <c r="P981" s="7">
        <v>0</v>
      </c>
      <c r="Q981" s="7">
        <v>0</v>
      </c>
      <c r="R981" s="7">
        <v>6.5</v>
      </c>
      <c r="S981" s="7">
        <v>6.35</v>
      </c>
      <c r="T981" s="7">
        <v>976.92</v>
      </c>
      <c r="U981" s="7">
        <v>186.56</v>
      </c>
      <c r="V981" s="7">
        <v>428.38</v>
      </c>
      <c r="W981" s="7">
        <v>2296.21</v>
      </c>
      <c r="X981" s="7">
        <v>8.48</v>
      </c>
      <c r="Y981" s="7">
        <v>14.66</v>
      </c>
      <c r="Z981" s="7">
        <v>1728.77</v>
      </c>
      <c r="AA981" s="7">
        <v>0</v>
      </c>
      <c r="AB981" s="7">
        <v>0</v>
      </c>
      <c r="AC981" s="7">
        <v>0</v>
      </c>
      <c r="AD981" s="7">
        <v>0</v>
      </c>
      <c r="AE981" s="7">
        <v>0</v>
      </c>
      <c r="AF981" s="7">
        <v>0</v>
      </c>
      <c r="AG981" s="7">
        <v>0.02</v>
      </c>
      <c r="AH981" s="7">
        <v>0.02</v>
      </c>
      <c r="AI981" s="7">
        <v>1000</v>
      </c>
      <c r="AJ981" s="7">
        <v>0.71</v>
      </c>
      <c r="AK981" s="7">
        <v>0.95</v>
      </c>
      <c r="AL981" s="7">
        <v>1338.03</v>
      </c>
      <c r="AM981" s="7">
        <v>12.83</v>
      </c>
      <c r="AN981" s="7">
        <v>8.01</v>
      </c>
      <c r="AO981" s="7">
        <v>624.32000000000005</v>
      </c>
      <c r="AP981" s="7">
        <v>59.99</v>
      </c>
      <c r="AQ981" s="7">
        <v>108.87</v>
      </c>
      <c r="AR981" s="7">
        <v>1814.8</v>
      </c>
      <c r="AS981" s="7">
        <v>12.03</v>
      </c>
      <c r="AT981" s="7">
        <v>6.9</v>
      </c>
      <c r="AU981" s="7">
        <v>573.57000000000005</v>
      </c>
      <c r="AV981" s="7">
        <v>122.52</v>
      </c>
      <c r="AW981" s="7">
        <v>234.86</v>
      </c>
      <c r="AX981" s="7">
        <v>1916.91</v>
      </c>
      <c r="AY981" s="7">
        <v>0</v>
      </c>
      <c r="AZ981" s="7">
        <v>0</v>
      </c>
      <c r="BA981" s="7">
        <v>0</v>
      </c>
      <c r="BB981" s="7">
        <v>133.16999999999999</v>
      </c>
      <c r="BC981" s="7">
        <v>358.58</v>
      </c>
      <c r="BD981" s="7">
        <v>2692.65</v>
      </c>
      <c r="BE981" s="7">
        <v>0</v>
      </c>
      <c r="BF981" s="7">
        <v>0</v>
      </c>
      <c r="BG981" s="7">
        <v>0</v>
      </c>
      <c r="BH981" s="7">
        <v>0</v>
      </c>
      <c r="BI981" s="7">
        <v>0</v>
      </c>
      <c r="BJ981" s="7">
        <v>0</v>
      </c>
      <c r="BK981" s="7">
        <v>0</v>
      </c>
      <c r="BL981" s="7">
        <v>0</v>
      </c>
      <c r="BM981" s="7">
        <v>0</v>
      </c>
      <c r="BN981" s="7">
        <v>205.19</v>
      </c>
      <c r="BO981" s="7">
        <v>474.35</v>
      </c>
      <c r="BP981" s="7">
        <v>2311.7600000000002</v>
      </c>
      <c r="BQ981" s="7">
        <v>0</v>
      </c>
      <c r="BR981" s="7">
        <v>0</v>
      </c>
      <c r="BS981" s="7">
        <v>0</v>
      </c>
      <c r="BT981" s="7">
        <v>41.39</v>
      </c>
      <c r="BU981" s="7">
        <v>23.65</v>
      </c>
      <c r="BV981" s="7">
        <v>571.39</v>
      </c>
    </row>
    <row r="982" spans="1:74" x14ac:dyDescent="0.35">
      <c r="A982" s="7">
        <v>123</v>
      </c>
      <c r="B982" s="7">
        <v>2015</v>
      </c>
      <c r="C982" s="7">
        <v>3</v>
      </c>
      <c r="D982" s="7" t="s">
        <v>201</v>
      </c>
      <c r="E982" s="7" t="s">
        <v>204</v>
      </c>
      <c r="F982" s="7">
        <v>0.08</v>
      </c>
      <c r="G982" s="7">
        <v>0.09</v>
      </c>
      <c r="H982" s="7">
        <v>1125</v>
      </c>
      <c r="I982" s="7">
        <v>81.48</v>
      </c>
      <c r="J982" s="7">
        <v>240.79</v>
      </c>
      <c r="K982" s="7">
        <v>2955.2</v>
      </c>
      <c r="L982" s="7">
        <v>7.8</v>
      </c>
      <c r="M982" s="7">
        <v>8.6</v>
      </c>
      <c r="N982" s="7">
        <v>1102.56</v>
      </c>
      <c r="O982" s="7">
        <v>0</v>
      </c>
      <c r="P982" s="7">
        <v>0</v>
      </c>
      <c r="Q982" s="7">
        <v>0</v>
      </c>
      <c r="R982" s="7">
        <v>7.8</v>
      </c>
      <c r="S982" s="7">
        <v>8.6</v>
      </c>
      <c r="T982" s="7">
        <v>1102.56</v>
      </c>
      <c r="U982" s="7">
        <v>159.09</v>
      </c>
      <c r="V982" s="7">
        <v>373.07</v>
      </c>
      <c r="W982" s="7">
        <v>2345.02</v>
      </c>
      <c r="X982" s="7">
        <v>5.62</v>
      </c>
      <c r="Y982" s="7">
        <v>9.32</v>
      </c>
      <c r="Z982" s="7">
        <v>1658.36</v>
      </c>
      <c r="AA982" s="7">
        <v>0</v>
      </c>
      <c r="AB982" s="7">
        <v>0</v>
      </c>
      <c r="AC982" s="7">
        <v>0</v>
      </c>
      <c r="AD982" s="7">
        <v>0</v>
      </c>
      <c r="AE982" s="7">
        <v>0</v>
      </c>
      <c r="AF982" s="7">
        <v>0</v>
      </c>
      <c r="AG982" s="7">
        <v>0.02</v>
      </c>
      <c r="AH982" s="7">
        <v>0.02</v>
      </c>
      <c r="AI982" s="7">
        <v>1000</v>
      </c>
      <c r="AJ982" s="7">
        <v>0.79</v>
      </c>
      <c r="AK982" s="7">
        <v>0.88</v>
      </c>
      <c r="AL982" s="7">
        <v>1113.92</v>
      </c>
      <c r="AM982" s="7">
        <v>6.65</v>
      </c>
      <c r="AN982" s="7">
        <v>2.97</v>
      </c>
      <c r="AO982" s="7">
        <v>447.05</v>
      </c>
      <c r="AP982" s="7">
        <v>60.66</v>
      </c>
      <c r="AQ982" s="7">
        <v>112.93</v>
      </c>
      <c r="AR982" s="7">
        <v>1861.69</v>
      </c>
      <c r="AS982" s="7">
        <v>6.08</v>
      </c>
      <c r="AT982" s="7">
        <v>0.68</v>
      </c>
      <c r="AU982" s="7">
        <v>111.84</v>
      </c>
      <c r="AV982" s="7">
        <v>120.95</v>
      </c>
      <c r="AW982" s="7">
        <v>169.33</v>
      </c>
      <c r="AX982" s="7">
        <v>1400</v>
      </c>
      <c r="AY982" s="7">
        <v>0</v>
      </c>
      <c r="AZ982" s="7">
        <v>0</v>
      </c>
      <c r="BA982" s="7">
        <v>0</v>
      </c>
      <c r="BB982" s="7">
        <v>140.75</v>
      </c>
      <c r="BC982" s="7">
        <v>263.77999999999997</v>
      </c>
      <c r="BD982" s="7">
        <v>1874.1</v>
      </c>
      <c r="BE982" s="7">
        <v>0</v>
      </c>
      <c r="BF982" s="7">
        <v>0</v>
      </c>
      <c r="BG982" s="7">
        <v>0</v>
      </c>
      <c r="BH982" s="7">
        <v>0</v>
      </c>
      <c r="BI982" s="7">
        <v>0</v>
      </c>
      <c r="BJ982" s="7">
        <v>0</v>
      </c>
      <c r="BK982" s="7">
        <v>0</v>
      </c>
      <c r="BL982" s="7">
        <v>0</v>
      </c>
      <c r="BM982" s="7">
        <v>0</v>
      </c>
      <c r="BN982" s="7">
        <v>207.49</v>
      </c>
      <c r="BO982" s="7">
        <v>377.39</v>
      </c>
      <c r="BP982" s="7">
        <v>1818.83</v>
      </c>
      <c r="BQ982" s="7">
        <v>0</v>
      </c>
      <c r="BR982" s="7">
        <v>0</v>
      </c>
      <c r="BS982" s="7">
        <v>0</v>
      </c>
      <c r="BT982" s="7">
        <v>34.43</v>
      </c>
      <c r="BU982" s="7">
        <v>14.56</v>
      </c>
      <c r="BV982" s="7">
        <v>422.89</v>
      </c>
    </row>
    <row r="983" spans="1:74" x14ac:dyDescent="0.35">
      <c r="A983" s="7">
        <v>123</v>
      </c>
      <c r="B983" s="7">
        <v>2016</v>
      </c>
      <c r="C983" s="7">
        <v>3</v>
      </c>
      <c r="D983" s="7" t="s">
        <v>201</v>
      </c>
      <c r="E983" s="7" t="s">
        <v>204</v>
      </c>
      <c r="F983" s="7">
        <v>0</v>
      </c>
      <c r="G983" s="7">
        <v>0</v>
      </c>
      <c r="H983" s="7">
        <v>0</v>
      </c>
      <c r="I983" s="7">
        <v>75.86</v>
      </c>
      <c r="J983" s="7">
        <v>226.49</v>
      </c>
      <c r="K983" s="7">
        <v>2985.68</v>
      </c>
      <c r="L983" s="7">
        <v>9.0399999999999991</v>
      </c>
      <c r="M983" s="7">
        <v>8.68</v>
      </c>
      <c r="N983" s="7">
        <v>960.62</v>
      </c>
      <c r="O983" s="7">
        <v>0</v>
      </c>
      <c r="P983" s="7">
        <v>0</v>
      </c>
      <c r="Q983" s="7">
        <v>0</v>
      </c>
      <c r="R983" s="7">
        <v>9.0399999999999991</v>
      </c>
      <c r="S983" s="7">
        <v>8.68</v>
      </c>
      <c r="T983" s="7">
        <v>960.62</v>
      </c>
      <c r="U983" s="7">
        <v>199.66</v>
      </c>
      <c r="V983" s="7">
        <v>419.71</v>
      </c>
      <c r="W983" s="7">
        <v>2102.14</v>
      </c>
      <c r="X983" s="7">
        <v>5.9</v>
      </c>
      <c r="Y983" s="7">
        <v>8.98</v>
      </c>
      <c r="Z983" s="7">
        <v>1522.2</v>
      </c>
      <c r="AA983" s="7">
        <v>0</v>
      </c>
      <c r="AB983" s="7">
        <v>0</v>
      </c>
      <c r="AC983" s="7">
        <v>0</v>
      </c>
      <c r="AD983" s="7">
        <v>0</v>
      </c>
      <c r="AE983" s="7">
        <v>0</v>
      </c>
      <c r="AF983" s="7">
        <v>0</v>
      </c>
      <c r="AG983" s="7">
        <v>0.12</v>
      </c>
      <c r="AH983" s="7">
        <v>0.13</v>
      </c>
      <c r="AI983" s="7">
        <v>1119.6600000000001</v>
      </c>
      <c r="AJ983" s="7">
        <v>0.6</v>
      </c>
      <c r="AK983" s="7">
        <v>0.76</v>
      </c>
      <c r="AL983" s="7">
        <v>1266.67</v>
      </c>
      <c r="AM983" s="7">
        <v>26.96</v>
      </c>
      <c r="AN983" s="7">
        <v>13.45</v>
      </c>
      <c r="AO983" s="7">
        <v>498.79</v>
      </c>
      <c r="AP983" s="7">
        <v>149.84</v>
      </c>
      <c r="AQ983" s="7">
        <v>411.99</v>
      </c>
      <c r="AR983" s="7">
        <v>2749.48</v>
      </c>
      <c r="AS983" s="7">
        <v>10.74</v>
      </c>
      <c r="AT983" s="7">
        <v>4.2300000000000004</v>
      </c>
      <c r="AU983" s="7">
        <v>394.26</v>
      </c>
      <c r="AV983" s="7">
        <v>129.78</v>
      </c>
      <c r="AW983" s="7">
        <v>235.52</v>
      </c>
      <c r="AX983" s="7">
        <v>1814.8</v>
      </c>
      <c r="AY983" s="7">
        <v>0</v>
      </c>
      <c r="AZ983" s="7">
        <v>0</v>
      </c>
      <c r="BA983" s="7">
        <v>0</v>
      </c>
      <c r="BB983" s="7">
        <v>101.54</v>
      </c>
      <c r="BC983" s="7">
        <v>220.07</v>
      </c>
      <c r="BD983" s="7">
        <v>2167.4</v>
      </c>
      <c r="BE983" s="7">
        <v>0</v>
      </c>
      <c r="BF983" s="7">
        <v>0</v>
      </c>
      <c r="BG983" s="7">
        <v>0</v>
      </c>
      <c r="BH983" s="7">
        <v>0</v>
      </c>
      <c r="BI983" s="7">
        <v>0</v>
      </c>
      <c r="BJ983" s="7">
        <v>0</v>
      </c>
      <c r="BK983" s="7">
        <v>0</v>
      </c>
      <c r="BL983" s="7">
        <v>0</v>
      </c>
      <c r="BM983" s="7">
        <v>0</v>
      </c>
      <c r="BN983" s="7">
        <v>0</v>
      </c>
      <c r="BO983" s="7">
        <v>0</v>
      </c>
      <c r="BP983" s="7">
        <v>0</v>
      </c>
      <c r="BQ983" s="7">
        <v>0</v>
      </c>
      <c r="BR983" s="7">
        <v>0</v>
      </c>
      <c r="BS983" s="7">
        <v>0</v>
      </c>
      <c r="BT983" s="7">
        <v>33.31</v>
      </c>
      <c r="BU983" s="7">
        <v>23.2</v>
      </c>
      <c r="BV983" s="7">
        <v>696.51</v>
      </c>
    </row>
    <row r="984" spans="1:74" x14ac:dyDescent="0.35">
      <c r="A984" s="7">
        <v>123</v>
      </c>
      <c r="B984" s="7">
        <v>2017</v>
      </c>
      <c r="C984" s="7">
        <v>3</v>
      </c>
      <c r="D984" s="7" t="s">
        <v>201</v>
      </c>
      <c r="E984" s="7" t="s">
        <v>204</v>
      </c>
      <c r="F984" s="7">
        <v>0</v>
      </c>
      <c r="G984" s="7">
        <v>0</v>
      </c>
      <c r="H984" s="7">
        <v>0</v>
      </c>
      <c r="I984" s="7">
        <v>73.97</v>
      </c>
      <c r="J984" s="7">
        <v>224.22</v>
      </c>
      <c r="K984" s="7">
        <v>3031.05</v>
      </c>
      <c r="L984" s="7">
        <v>15.5</v>
      </c>
      <c r="M984" s="7">
        <v>12.6</v>
      </c>
      <c r="N984" s="7">
        <v>813.1</v>
      </c>
      <c r="O984" s="7">
        <v>0</v>
      </c>
      <c r="P984" s="7">
        <v>0</v>
      </c>
      <c r="Q984" s="7">
        <v>0</v>
      </c>
      <c r="R984" s="7">
        <v>15.5</v>
      </c>
      <c r="S984" s="7">
        <v>12.6</v>
      </c>
      <c r="T984" s="7">
        <v>813.1</v>
      </c>
      <c r="U984" s="7">
        <v>162.97</v>
      </c>
      <c r="V984" s="7">
        <v>438.07</v>
      </c>
      <c r="W984" s="7">
        <v>2688.1</v>
      </c>
      <c r="X984" s="7">
        <v>7.74</v>
      </c>
      <c r="Y984" s="7">
        <v>14.93</v>
      </c>
      <c r="Z984" s="7">
        <v>1929.29</v>
      </c>
      <c r="AA984" s="7">
        <v>0</v>
      </c>
      <c r="AB984" s="7">
        <v>0</v>
      </c>
      <c r="AC984" s="7">
        <v>0</v>
      </c>
      <c r="AD984" s="7">
        <v>0</v>
      </c>
      <c r="AE984" s="7">
        <v>0</v>
      </c>
      <c r="AF984" s="7">
        <v>0</v>
      </c>
      <c r="AG984" s="7">
        <v>0.33</v>
      </c>
      <c r="AH984" s="7">
        <v>0.43</v>
      </c>
      <c r="AI984" s="7">
        <v>1283.99</v>
      </c>
      <c r="AJ984" s="7">
        <v>1.07</v>
      </c>
      <c r="AK984" s="7">
        <v>2.48</v>
      </c>
      <c r="AL984" s="7">
        <v>2324.88</v>
      </c>
      <c r="AM984" s="7">
        <v>10.46</v>
      </c>
      <c r="AN984" s="7">
        <v>8.3800000000000008</v>
      </c>
      <c r="AO984" s="7">
        <v>801.34</v>
      </c>
      <c r="AP984" s="7">
        <v>131.19</v>
      </c>
      <c r="AQ984" s="7">
        <v>288.20999999999998</v>
      </c>
      <c r="AR984" s="7">
        <v>2196.96</v>
      </c>
      <c r="AS984" s="7">
        <v>3.18</v>
      </c>
      <c r="AT984" s="7">
        <v>1.36</v>
      </c>
      <c r="AU984" s="7">
        <v>428.53</v>
      </c>
      <c r="AV984" s="7">
        <v>157.6</v>
      </c>
      <c r="AW984" s="7">
        <v>297.27999999999997</v>
      </c>
      <c r="AX984" s="7">
        <v>1886.29</v>
      </c>
      <c r="AY984" s="7">
        <v>0</v>
      </c>
      <c r="AZ984" s="7">
        <v>0</v>
      </c>
      <c r="BA984" s="7">
        <v>0</v>
      </c>
      <c r="BB984" s="7">
        <v>112.01</v>
      </c>
      <c r="BC984" s="7">
        <v>360.91</v>
      </c>
      <c r="BD984" s="7">
        <v>3222.17</v>
      </c>
      <c r="BE984" s="7">
        <v>0</v>
      </c>
      <c r="BF984" s="7">
        <v>0</v>
      </c>
      <c r="BG984" s="7">
        <v>0</v>
      </c>
      <c r="BH984" s="7">
        <v>0</v>
      </c>
      <c r="BI984" s="7">
        <v>0</v>
      </c>
      <c r="BJ984" s="7">
        <v>0</v>
      </c>
      <c r="BK984" s="7">
        <v>0</v>
      </c>
      <c r="BL984" s="7">
        <v>0</v>
      </c>
      <c r="BM984" s="7">
        <v>0</v>
      </c>
      <c r="BN984" s="7">
        <v>0</v>
      </c>
      <c r="BO984" s="7">
        <v>0</v>
      </c>
      <c r="BP984" s="7">
        <v>0</v>
      </c>
      <c r="BQ984" s="7">
        <v>0</v>
      </c>
      <c r="BR984" s="7">
        <v>0</v>
      </c>
      <c r="BS984" s="7">
        <v>0</v>
      </c>
      <c r="BT984" s="7">
        <v>18.72</v>
      </c>
      <c r="BU984" s="7">
        <v>13.97</v>
      </c>
      <c r="BV984" s="7">
        <v>746.29</v>
      </c>
    </row>
    <row r="985" spans="1:74" x14ac:dyDescent="0.35">
      <c r="A985" s="7">
        <v>124</v>
      </c>
      <c r="B985" s="7">
        <v>2010</v>
      </c>
      <c r="C985" s="7">
        <v>3</v>
      </c>
      <c r="D985" s="7" t="s">
        <v>201</v>
      </c>
      <c r="E985" s="7" t="s">
        <v>205</v>
      </c>
      <c r="F985" s="7">
        <v>25.2</v>
      </c>
      <c r="G985" s="7">
        <v>35.200000000000003</v>
      </c>
      <c r="H985" s="7">
        <v>1396.83</v>
      </c>
      <c r="I985" s="7">
        <v>20.8</v>
      </c>
      <c r="J985" s="7">
        <v>46.9</v>
      </c>
      <c r="K985" s="7">
        <v>2254.81</v>
      </c>
      <c r="L985" s="7">
        <v>8.5</v>
      </c>
      <c r="M985" s="7">
        <v>11.7</v>
      </c>
      <c r="N985" s="7">
        <v>1376.47</v>
      </c>
      <c r="O985" s="7">
        <v>13.3</v>
      </c>
      <c r="P985" s="7">
        <v>13.2</v>
      </c>
      <c r="Q985" s="7">
        <v>992.48</v>
      </c>
      <c r="R985" s="7">
        <v>21.8</v>
      </c>
      <c r="S985" s="7">
        <v>24.9</v>
      </c>
      <c r="T985" s="7">
        <v>1142.2</v>
      </c>
      <c r="U985" s="7">
        <v>3.8</v>
      </c>
      <c r="V985" s="7">
        <v>8.3000000000000007</v>
      </c>
      <c r="W985" s="7">
        <v>2184.21</v>
      </c>
      <c r="X985" s="7">
        <v>15.6</v>
      </c>
      <c r="Y985" s="7">
        <v>27.8</v>
      </c>
      <c r="Z985" s="7">
        <v>1782.05</v>
      </c>
      <c r="AA985" s="7">
        <v>0</v>
      </c>
      <c r="AB985" s="7">
        <v>0</v>
      </c>
      <c r="AC985" s="7">
        <v>0</v>
      </c>
      <c r="AD985" s="7">
        <v>0</v>
      </c>
      <c r="AE985" s="7">
        <v>0</v>
      </c>
      <c r="AF985" s="7">
        <v>0</v>
      </c>
      <c r="AG985" s="7">
        <v>1.6</v>
      </c>
      <c r="AH985" s="7">
        <v>2.2999999999999998</v>
      </c>
      <c r="AI985" s="7">
        <v>1437.5</v>
      </c>
      <c r="AJ985" s="7">
        <v>84.3</v>
      </c>
      <c r="AK985" s="7">
        <v>77.2</v>
      </c>
      <c r="AL985" s="7">
        <v>915.78</v>
      </c>
      <c r="AM985" s="7">
        <v>15.9</v>
      </c>
      <c r="AN985" s="7">
        <v>10</v>
      </c>
      <c r="AO985" s="7">
        <v>628.92999999999995</v>
      </c>
      <c r="AP985" s="7">
        <v>7.8</v>
      </c>
      <c r="AQ985" s="7">
        <v>14</v>
      </c>
      <c r="AR985" s="7">
        <v>1794.87</v>
      </c>
      <c r="AS985" s="7">
        <v>2</v>
      </c>
      <c r="AT985" s="7">
        <v>0.6</v>
      </c>
      <c r="AU985" s="7">
        <v>300</v>
      </c>
      <c r="AV985" s="7">
        <v>0</v>
      </c>
      <c r="AW985" s="7">
        <v>0</v>
      </c>
      <c r="AX985" s="7">
        <v>0</v>
      </c>
      <c r="AY985" s="7">
        <v>0</v>
      </c>
      <c r="AZ985" s="7">
        <v>0</v>
      </c>
      <c r="BA985" s="7">
        <v>0</v>
      </c>
      <c r="BB985" s="7">
        <v>5.2</v>
      </c>
      <c r="BC985" s="7">
        <v>8.8000000000000007</v>
      </c>
      <c r="BD985" s="7">
        <v>1692.31</v>
      </c>
      <c r="BE985" s="7">
        <v>0</v>
      </c>
      <c r="BF985" s="7">
        <v>0</v>
      </c>
      <c r="BG985" s="7">
        <v>0</v>
      </c>
      <c r="BH985" s="7">
        <v>0</v>
      </c>
      <c r="BI985" s="7">
        <v>0</v>
      </c>
      <c r="BJ985" s="7">
        <v>0</v>
      </c>
      <c r="BK985" s="7">
        <v>14.5</v>
      </c>
      <c r="BL985" s="7">
        <v>11.87</v>
      </c>
      <c r="BM985" s="7">
        <v>818.62</v>
      </c>
      <c r="BN985" s="7">
        <v>29.9</v>
      </c>
      <c r="BO985" s="7">
        <v>35.409999999999997</v>
      </c>
      <c r="BP985" s="7">
        <v>1184.28</v>
      </c>
      <c r="BQ985" s="7">
        <v>32.5</v>
      </c>
      <c r="BR985" s="7">
        <v>241.3</v>
      </c>
      <c r="BS985" s="7">
        <v>7424.62</v>
      </c>
      <c r="BT985" s="7">
        <v>159</v>
      </c>
      <c r="BU985" s="7">
        <v>57.8</v>
      </c>
      <c r="BV985" s="7">
        <v>363.52</v>
      </c>
    </row>
    <row r="986" spans="1:74" x14ac:dyDescent="0.35">
      <c r="A986" s="7">
        <v>124</v>
      </c>
      <c r="B986" s="7">
        <v>2011</v>
      </c>
      <c r="C986" s="7">
        <v>3</v>
      </c>
      <c r="D986" s="7" t="s">
        <v>201</v>
      </c>
      <c r="E986" s="7" t="s">
        <v>205</v>
      </c>
      <c r="F986" s="7">
        <v>31</v>
      </c>
      <c r="G986" s="7">
        <v>40.1</v>
      </c>
      <c r="H986" s="7">
        <v>1293.55</v>
      </c>
      <c r="I986" s="7">
        <v>26.3</v>
      </c>
      <c r="J986" s="7">
        <v>59.5</v>
      </c>
      <c r="K986" s="7">
        <v>2262.36</v>
      </c>
      <c r="L986" s="7">
        <v>10.5</v>
      </c>
      <c r="M986" s="7">
        <v>13.4</v>
      </c>
      <c r="N986" s="7">
        <v>1276.19</v>
      </c>
      <c r="O986" s="7">
        <v>14.3</v>
      </c>
      <c r="P986" s="7">
        <v>11.8</v>
      </c>
      <c r="Q986" s="7">
        <v>825.17</v>
      </c>
      <c r="R986" s="7">
        <v>24.8</v>
      </c>
      <c r="S986" s="7">
        <v>25.2</v>
      </c>
      <c r="T986" s="7">
        <v>1016.13</v>
      </c>
      <c r="U986" s="7">
        <v>4.5999999999999996</v>
      </c>
      <c r="V986" s="7">
        <v>10.5</v>
      </c>
      <c r="W986" s="7">
        <v>2282.61</v>
      </c>
      <c r="X986" s="7">
        <v>14.7</v>
      </c>
      <c r="Y986" s="7">
        <v>25.8</v>
      </c>
      <c r="Z986" s="7">
        <v>1755.1</v>
      </c>
      <c r="AA986" s="7">
        <v>0</v>
      </c>
      <c r="AB986" s="7">
        <v>0</v>
      </c>
      <c r="AC986" s="7">
        <v>0</v>
      </c>
      <c r="AD986" s="7">
        <v>0</v>
      </c>
      <c r="AE986" s="7">
        <v>0</v>
      </c>
      <c r="AF986" s="7">
        <v>0</v>
      </c>
      <c r="AG986" s="7">
        <v>5.7</v>
      </c>
      <c r="AH986" s="7">
        <v>6.5</v>
      </c>
      <c r="AI986" s="7">
        <v>1140.3499999999999</v>
      </c>
      <c r="AJ986" s="7">
        <v>70.400000000000006</v>
      </c>
      <c r="AK986" s="7">
        <v>63</v>
      </c>
      <c r="AL986" s="7">
        <v>894.89</v>
      </c>
      <c r="AM986" s="7">
        <v>21.7</v>
      </c>
      <c r="AN986" s="7">
        <v>14.2</v>
      </c>
      <c r="AO986" s="7">
        <v>654.38</v>
      </c>
      <c r="AP986" s="7">
        <v>9.4</v>
      </c>
      <c r="AQ986" s="7">
        <v>17.8</v>
      </c>
      <c r="AR986" s="7">
        <v>1893.62</v>
      </c>
      <c r="AS986" s="7">
        <v>1.7</v>
      </c>
      <c r="AT986" s="7">
        <v>0.4</v>
      </c>
      <c r="AU986" s="7">
        <v>235.29</v>
      </c>
      <c r="AV986" s="7">
        <v>0.2</v>
      </c>
      <c r="AW986" s="7">
        <v>0.3</v>
      </c>
      <c r="AX986" s="7">
        <v>1500</v>
      </c>
      <c r="AY986" s="7">
        <v>0</v>
      </c>
      <c r="AZ986" s="7">
        <v>0</v>
      </c>
      <c r="BA986" s="7">
        <v>0</v>
      </c>
      <c r="BB986" s="7">
        <v>9.1999999999999993</v>
      </c>
      <c r="BC986" s="7">
        <v>18.899999999999999</v>
      </c>
      <c r="BD986" s="7">
        <v>2054.35</v>
      </c>
      <c r="BE986" s="7">
        <v>0</v>
      </c>
      <c r="BF986" s="7">
        <v>0</v>
      </c>
      <c r="BG986" s="7">
        <v>0</v>
      </c>
      <c r="BH986" s="7">
        <v>0</v>
      </c>
      <c r="BI986" s="7">
        <v>0</v>
      </c>
      <c r="BJ986" s="7">
        <v>0</v>
      </c>
      <c r="BK986" s="7">
        <v>0</v>
      </c>
      <c r="BL986" s="7">
        <v>0</v>
      </c>
      <c r="BM986" s="7">
        <v>0</v>
      </c>
      <c r="BN986" s="7">
        <v>22.3</v>
      </c>
      <c r="BO986" s="7">
        <v>38.200000000000003</v>
      </c>
      <c r="BP986" s="7">
        <v>1713</v>
      </c>
      <c r="BQ986" s="7">
        <v>28.8</v>
      </c>
      <c r="BR986" s="7">
        <v>186.7</v>
      </c>
      <c r="BS986" s="7">
        <v>6482.64</v>
      </c>
      <c r="BT986" s="7">
        <v>170.8</v>
      </c>
      <c r="BU986" s="7">
        <v>67.05</v>
      </c>
      <c r="BV986" s="7">
        <v>392.56</v>
      </c>
    </row>
    <row r="987" spans="1:74" x14ac:dyDescent="0.35">
      <c r="A987" s="7">
        <v>124</v>
      </c>
      <c r="B987" s="7">
        <v>2012</v>
      </c>
      <c r="C987" s="7">
        <v>3</v>
      </c>
      <c r="D987" s="7" t="s">
        <v>201</v>
      </c>
      <c r="E987" s="7" t="s">
        <v>205</v>
      </c>
      <c r="F987" s="7">
        <v>23.4</v>
      </c>
      <c r="G987" s="7">
        <v>33.299999999999997</v>
      </c>
      <c r="H987" s="7">
        <v>1423.08</v>
      </c>
      <c r="I987" s="7">
        <v>27</v>
      </c>
      <c r="J987" s="7">
        <v>54.6</v>
      </c>
      <c r="K987" s="7">
        <v>2022.22</v>
      </c>
      <c r="L987" s="7">
        <v>10.9</v>
      </c>
      <c r="M987" s="7">
        <v>16.3</v>
      </c>
      <c r="N987" s="7">
        <v>1495.41</v>
      </c>
      <c r="O987" s="7">
        <v>14</v>
      </c>
      <c r="P987" s="7">
        <v>14.1</v>
      </c>
      <c r="Q987" s="7">
        <v>1007.14</v>
      </c>
      <c r="R987" s="7">
        <v>24.9</v>
      </c>
      <c r="S987" s="7">
        <v>30.4</v>
      </c>
      <c r="T987" s="7">
        <v>1220.8800000000001</v>
      </c>
      <c r="U987" s="7">
        <v>1</v>
      </c>
      <c r="V987" s="7">
        <v>2.1</v>
      </c>
      <c r="W987" s="7">
        <v>2100</v>
      </c>
      <c r="X987" s="7">
        <v>9</v>
      </c>
      <c r="Y987" s="7">
        <v>15.6</v>
      </c>
      <c r="Z987" s="7">
        <v>1733.33</v>
      </c>
      <c r="AA987" s="7">
        <v>0</v>
      </c>
      <c r="AB987" s="7">
        <v>0</v>
      </c>
      <c r="AC987" s="7">
        <v>0</v>
      </c>
      <c r="AD987" s="7">
        <v>0</v>
      </c>
      <c r="AE987" s="7">
        <v>0</v>
      </c>
      <c r="AF987" s="7">
        <v>0</v>
      </c>
      <c r="AG987" s="7">
        <v>3.3</v>
      </c>
      <c r="AH987" s="7">
        <v>3.2</v>
      </c>
      <c r="AI987" s="7">
        <v>969.7</v>
      </c>
      <c r="AJ987" s="7">
        <v>75.2</v>
      </c>
      <c r="AK987" s="7">
        <v>69.400000000000006</v>
      </c>
      <c r="AL987" s="7">
        <v>922.87</v>
      </c>
      <c r="AM987" s="7">
        <v>17.100000000000001</v>
      </c>
      <c r="AN987" s="7">
        <v>11</v>
      </c>
      <c r="AO987" s="7">
        <v>643.27</v>
      </c>
      <c r="AP987" s="7">
        <v>3.9</v>
      </c>
      <c r="AQ987" s="7">
        <v>7.8</v>
      </c>
      <c r="AR987" s="7">
        <v>2000</v>
      </c>
      <c r="AS987" s="7">
        <v>1.3</v>
      </c>
      <c r="AT987" s="7">
        <v>0.2</v>
      </c>
      <c r="AU987" s="7">
        <v>153.85</v>
      </c>
      <c r="AV987" s="7">
        <v>0</v>
      </c>
      <c r="AW987" s="7">
        <v>0</v>
      </c>
      <c r="AX987" s="7">
        <v>0</v>
      </c>
      <c r="AY987" s="7">
        <v>0</v>
      </c>
      <c r="AZ987" s="7">
        <v>0</v>
      </c>
      <c r="BA987" s="7">
        <v>0</v>
      </c>
      <c r="BB987" s="7">
        <v>7</v>
      </c>
      <c r="BC987" s="7">
        <v>13.8</v>
      </c>
      <c r="BD987" s="7">
        <v>1971.43</v>
      </c>
      <c r="BE987" s="7">
        <v>0</v>
      </c>
      <c r="BF987" s="7">
        <v>0</v>
      </c>
      <c r="BG987" s="7">
        <v>0</v>
      </c>
      <c r="BH987" s="7">
        <v>0</v>
      </c>
      <c r="BI987" s="7">
        <v>0</v>
      </c>
      <c r="BJ987" s="7">
        <v>0</v>
      </c>
      <c r="BK987" s="7">
        <v>0</v>
      </c>
      <c r="BL987" s="7">
        <v>0</v>
      </c>
      <c r="BM987" s="7">
        <v>0</v>
      </c>
      <c r="BN987" s="7">
        <v>13.8</v>
      </c>
      <c r="BO987" s="7">
        <v>33.090000000000003</v>
      </c>
      <c r="BP987" s="7">
        <v>2397.83</v>
      </c>
      <c r="BQ987" s="7">
        <v>36.9</v>
      </c>
      <c r="BR987" s="7">
        <v>249.3</v>
      </c>
      <c r="BS987" s="7">
        <v>6756.1</v>
      </c>
      <c r="BT987" s="7">
        <v>154.5</v>
      </c>
      <c r="BU987" s="7">
        <v>63.39</v>
      </c>
      <c r="BV987" s="7">
        <v>410.29</v>
      </c>
    </row>
    <row r="988" spans="1:74" x14ac:dyDescent="0.35">
      <c r="A988" s="7">
        <v>124</v>
      </c>
      <c r="B988" s="7">
        <v>2013</v>
      </c>
      <c r="C988" s="7">
        <v>3</v>
      </c>
      <c r="D988" s="7" t="s">
        <v>201</v>
      </c>
      <c r="E988" s="7" t="s">
        <v>205</v>
      </c>
      <c r="F988" s="7">
        <v>22.65</v>
      </c>
      <c r="G988" s="7">
        <v>28.4</v>
      </c>
      <c r="H988" s="7">
        <v>1253.8599999999999</v>
      </c>
      <c r="I988" s="7">
        <v>24.89</v>
      </c>
      <c r="J988" s="7">
        <v>47.38</v>
      </c>
      <c r="K988" s="7">
        <v>1903.58</v>
      </c>
      <c r="L988" s="7">
        <v>8.69</v>
      </c>
      <c r="M988" s="7">
        <v>8.89</v>
      </c>
      <c r="N988" s="7">
        <v>1023.01</v>
      </c>
      <c r="O988" s="7">
        <v>10.34</v>
      </c>
      <c r="P988" s="7">
        <v>10.02</v>
      </c>
      <c r="Q988" s="7">
        <v>969.05</v>
      </c>
      <c r="R988" s="7">
        <v>19.03</v>
      </c>
      <c r="S988" s="7">
        <v>18.91</v>
      </c>
      <c r="T988" s="7">
        <v>993.69</v>
      </c>
      <c r="U988" s="7">
        <v>1.87</v>
      </c>
      <c r="V988" s="7">
        <v>4.99</v>
      </c>
      <c r="W988" s="7">
        <v>2668.45</v>
      </c>
      <c r="X988" s="7">
        <v>12.47</v>
      </c>
      <c r="Y988" s="7">
        <v>19.27</v>
      </c>
      <c r="Z988" s="7">
        <v>1545.31</v>
      </c>
      <c r="AA988" s="7">
        <v>0</v>
      </c>
      <c r="AB988" s="7">
        <v>0</v>
      </c>
      <c r="AC988" s="7">
        <v>0</v>
      </c>
      <c r="AD988" s="7">
        <v>0</v>
      </c>
      <c r="AE988" s="7">
        <v>0</v>
      </c>
      <c r="AF988" s="7">
        <v>0</v>
      </c>
      <c r="AG988" s="7">
        <v>4.1100000000000003</v>
      </c>
      <c r="AH988" s="7">
        <v>5.08</v>
      </c>
      <c r="AI988" s="7">
        <v>1236.01</v>
      </c>
      <c r="AJ988" s="7">
        <v>86.05</v>
      </c>
      <c r="AK988" s="7">
        <v>65.16</v>
      </c>
      <c r="AL988" s="7">
        <v>757.23</v>
      </c>
      <c r="AM988" s="7">
        <v>11.65</v>
      </c>
      <c r="AN988" s="7">
        <v>6.81</v>
      </c>
      <c r="AO988" s="7">
        <v>584.54999999999995</v>
      </c>
      <c r="AP988" s="7">
        <v>2.75</v>
      </c>
      <c r="AQ988" s="7">
        <v>5.88</v>
      </c>
      <c r="AR988" s="7">
        <v>2138.1799999999998</v>
      </c>
      <c r="AS988" s="7">
        <v>0.78</v>
      </c>
      <c r="AT988" s="7">
        <v>0.2</v>
      </c>
      <c r="AU988" s="7">
        <v>256.41000000000003</v>
      </c>
      <c r="AV988" s="7">
        <v>0.32</v>
      </c>
      <c r="AW988" s="7">
        <v>0.56000000000000005</v>
      </c>
      <c r="AX988" s="7">
        <v>1750</v>
      </c>
      <c r="AY988" s="7">
        <v>0</v>
      </c>
      <c r="AZ988" s="7">
        <v>0</v>
      </c>
      <c r="BA988" s="7">
        <v>0</v>
      </c>
      <c r="BB988" s="7">
        <v>4.5</v>
      </c>
      <c r="BC988" s="7">
        <v>9.75</v>
      </c>
      <c r="BD988" s="7">
        <v>2166.67</v>
      </c>
      <c r="BE988" s="7">
        <v>0</v>
      </c>
      <c r="BF988" s="7">
        <v>0</v>
      </c>
      <c r="BG988" s="7">
        <v>0</v>
      </c>
      <c r="BH988" s="7">
        <v>0</v>
      </c>
      <c r="BI988" s="7">
        <v>0</v>
      </c>
      <c r="BJ988" s="7">
        <v>0</v>
      </c>
      <c r="BK988" s="7">
        <v>5.43</v>
      </c>
      <c r="BL988" s="7">
        <v>4.3899999999999997</v>
      </c>
      <c r="BM988" s="7">
        <v>808.47</v>
      </c>
      <c r="BN988" s="7">
        <v>13.77</v>
      </c>
      <c r="BO988" s="7">
        <v>20.69</v>
      </c>
      <c r="BP988" s="7">
        <v>1502.54</v>
      </c>
      <c r="BQ988" s="7">
        <v>26.24</v>
      </c>
      <c r="BR988" s="7">
        <v>192.18</v>
      </c>
      <c r="BS988" s="7">
        <v>7323.93</v>
      </c>
      <c r="BT988" s="7">
        <v>141.62</v>
      </c>
      <c r="BU988" s="7">
        <v>58.25</v>
      </c>
      <c r="BV988" s="7">
        <v>411.31</v>
      </c>
    </row>
    <row r="989" spans="1:74" x14ac:dyDescent="0.35">
      <c r="A989" s="7">
        <v>124</v>
      </c>
      <c r="B989" s="7">
        <v>2014</v>
      </c>
      <c r="C989" s="7">
        <v>3</v>
      </c>
      <c r="D989" s="7" t="s">
        <v>201</v>
      </c>
      <c r="E989" s="7" t="s">
        <v>205</v>
      </c>
      <c r="F989" s="7">
        <v>20.79</v>
      </c>
      <c r="G989" s="7">
        <v>29.11</v>
      </c>
      <c r="H989" s="7">
        <v>1400.19</v>
      </c>
      <c r="I989" s="7">
        <v>31.24</v>
      </c>
      <c r="J989" s="7">
        <v>50.81</v>
      </c>
      <c r="K989" s="7">
        <v>1626.44</v>
      </c>
      <c r="L989" s="7">
        <v>4.78</v>
      </c>
      <c r="M989" s="7">
        <v>5.08</v>
      </c>
      <c r="N989" s="7">
        <v>1062.76</v>
      </c>
      <c r="O989" s="7">
        <v>7.03</v>
      </c>
      <c r="P989" s="7">
        <v>5.75</v>
      </c>
      <c r="Q989" s="7">
        <v>817.92</v>
      </c>
      <c r="R989" s="7">
        <v>11.81</v>
      </c>
      <c r="S989" s="7">
        <v>10.83</v>
      </c>
      <c r="T989" s="7">
        <v>917.02</v>
      </c>
      <c r="U989" s="7">
        <v>1.19</v>
      </c>
      <c r="V989" s="7">
        <v>2.0099999999999998</v>
      </c>
      <c r="W989" s="7">
        <v>1689.08</v>
      </c>
      <c r="X989" s="7">
        <v>5.31</v>
      </c>
      <c r="Y989" s="7">
        <v>8.93</v>
      </c>
      <c r="Z989" s="7">
        <v>1681.73</v>
      </c>
      <c r="AA989" s="7">
        <v>0</v>
      </c>
      <c r="AB989" s="7">
        <v>0</v>
      </c>
      <c r="AC989" s="7">
        <v>0</v>
      </c>
      <c r="AD989" s="7">
        <v>0</v>
      </c>
      <c r="AE989" s="7">
        <v>0</v>
      </c>
      <c r="AF989" s="7">
        <v>0</v>
      </c>
      <c r="AG989" s="7">
        <v>3.68</v>
      </c>
      <c r="AH989" s="7">
        <v>1.89</v>
      </c>
      <c r="AI989" s="7">
        <v>513.59</v>
      </c>
      <c r="AJ989" s="7">
        <v>88.79</v>
      </c>
      <c r="AK989" s="7">
        <v>80.11</v>
      </c>
      <c r="AL989" s="7">
        <v>902.24</v>
      </c>
      <c r="AM989" s="7">
        <v>10.74</v>
      </c>
      <c r="AN989" s="7">
        <v>7.73</v>
      </c>
      <c r="AO989" s="7">
        <v>719.74</v>
      </c>
      <c r="AP989" s="7">
        <v>1.1100000000000001</v>
      </c>
      <c r="AQ989" s="7">
        <v>2.1</v>
      </c>
      <c r="AR989" s="7">
        <v>1891.89</v>
      </c>
      <c r="AS989" s="7">
        <v>0.43</v>
      </c>
      <c r="AT989" s="7">
        <v>0.14000000000000001</v>
      </c>
      <c r="AU989" s="7">
        <v>325.58</v>
      </c>
      <c r="AV989" s="7">
        <v>0.31</v>
      </c>
      <c r="AW989" s="7">
        <v>0.56000000000000005</v>
      </c>
      <c r="AX989" s="7">
        <v>1806.45</v>
      </c>
      <c r="AY989" s="7">
        <v>0</v>
      </c>
      <c r="AZ989" s="7">
        <v>0</v>
      </c>
      <c r="BA989" s="7">
        <v>0</v>
      </c>
      <c r="BB989" s="7">
        <v>4.08</v>
      </c>
      <c r="BC989" s="7">
        <v>5.66</v>
      </c>
      <c r="BD989" s="7">
        <v>1387.25</v>
      </c>
      <c r="BE989" s="7">
        <v>0</v>
      </c>
      <c r="BF989" s="7">
        <v>0</v>
      </c>
      <c r="BG989" s="7">
        <v>0</v>
      </c>
      <c r="BH989" s="7">
        <v>0</v>
      </c>
      <c r="BI989" s="7">
        <v>0</v>
      </c>
      <c r="BJ989" s="7">
        <v>0</v>
      </c>
      <c r="BK989" s="7">
        <v>4.13</v>
      </c>
      <c r="BL989" s="7">
        <v>3.34</v>
      </c>
      <c r="BM989" s="7">
        <v>808.72</v>
      </c>
      <c r="BN989" s="7">
        <v>9.75</v>
      </c>
      <c r="BO989" s="7">
        <v>7.82</v>
      </c>
      <c r="BP989" s="7">
        <v>802.05</v>
      </c>
      <c r="BQ989" s="7">
        <v>43.15</v>
      </c>
      <c r="BR989" s="7">
        <v>291.08</v>
      </c>
      <c r="BS989" s="7">
        <v>6745.77</v>
      </c>
      <c r="BT989" s="7">
        <v>146.37</v>
      </c>
      <c r="BU989" s="7">
        <v>61.6</v>
      </c>
      <c r="BV989" s="7">
        <v>420.85</v>
      </c>
    </row>
    <row r="990" spans="1:74" x14ac:dyDescent="0.35">
      <c r="A990" s="7">
        <v>124</v>
      </c>
      <c r="B990" s="7">
        <v>2015</v>
      </c>
      <c r="C990" s="7">
        <v>3</v>
      </c>
      <c r="D990" s="7" t="s">
        <v>201</v>
      </c>
      <c r="E990" s="7" t="s">
        <v>205</v>
      </c>
      <c r="F990" s="7">
        <v>17.739999999999998</v>
      </c>
      <c r="G990" s="7">
        <v>19.55</v>
      </c>
      <c r="H990" s="7">
        <v>1102.03</v>
      </c>
      <c r="I990" s="7">
        <v>24.33</v>
      </c>
      <c r="J990" s="7">
        <v>43.03</v>
      </c>
      <c r="K990" s="7">
        <v>1768.6</v>
      </c>
      <c r="L990" s="7">
        <v>5.81</v>
      </c>
      <c r="M990" s="7">
        <v>5.68</v>
      </c>
      <c r="N990" s="7">
        <v>977.62</v>
      </c>
      <c r="O990" s="7">
        <v>10.63</v>
      </c>
      <c r="P990" s="7">
        <v>10.89</v>
      </c>
      <c r="Q990" s="7">
        <v>1024.46</v>
      </c>
      <c r="R990" s="7">
        <v>16.440000000000001</v>
      </c>
      <c r="S990" s="7">
        <v>16.57</v>
      </c>
      <c r="T990" s="7">
        <v>1007.91</v>
      </c>
      <c r="U990" s="7">
        <v>0.78</v>
      </c>
      <c r="V990" s="7">
        <v>1.45</v>
      </c>
      <c r="W990" s="7">
        <v>1858.97</v>
      </c>
      <c r="X990" s="7">
        <v>6.73</v>
      </c>
      <c r="Y990" s="7">
        <v>9.91</v>
      </c>
      <c r="Z990" s="7">
        <v>1472.51</v>
      </c>
      <c r="AA990" s="7">
        <v>0</v>
      </c>
      <c r="AB990" s="7">
        <v>0</v>
      </c>
      <c r="AC990" s="7">
        <v>0</v>
      </c>
      <c r="AD990" s="7">
        <v>0</v>
      </c>
      <c r="AE990" s="7">
        <v>0</v>
      </c>
      <c r="AF990" s="7">
        <v>0</v>
      </c>
      <c r="AG990" s="7">
        <v>2</v>
      </c>
      <c r="AH990" s="7">
        <v>1.36</v>
      </c>
      <c r="AI990" s="7">
        <v>680</v>
      </c>
      <c r="AJ990" s="7">
        <v>93.92</v>
      </c>
      <c r="AK990" s="7">
        <v>108.77</v>
      </c>
      <c r="AL990" s="7">
        <v>1158.1099999999999</v>
      </c>
      <c r="AM990" s="7">
        <v>21.52</v>
      </c>
      <c r="AN990" s="7">
        <v>15.95</v>
      </c>
      <c r="AO990" s="7">
        <v>741.13</v>
      </c>
      <c r="AP990" s="7">
        <v>0.74</v>
      </c>
      <c r="AQ990" s="7">
        <v>1.2</v>
      </c>
      <c r="AR990" s="7">
        <v>1621.62</v>
      </c>
      <c r="AS990" s="7">
        <v>0.49</v>
      </c>
      <c r="AT990" s="7">
        <v>0.11</v>
      </c>
      <c r="AU990" s="7">
        <v>224.49</v>
      </c>
      <c r="AV990" s="7">
        <v>0.14000000000000001</v>
      </c>
      <c r="AW990" s="7">
        <v>0.2</v>
      </c>
      <c r="AX990" s="7">
        <v>1428.57</v>
      </c>
      <c r="AY990" s="7">
        <v>0</v>
      </c>
      <c r="AZ990" s="7">
        <v>0</v>
      </c>
      <c r="BA990" s="7">
        <v>0</v>
      </c>
      <c r="BB990" s="7">
        <v>3.03</v>
      </c>
      <c r="BC990" s="7">
        <v>4.37</v>
      </c>
      <c r="BD990" s="7">
        <v>1442.24</v>
      </c>
      <c r="BE990" s="7">
        <v>0</v>
      </c>
      <c r="BF990" s="7">
        <v>0</v>
      </c>
      <c r="BG990" s="7">
        <v>0</v>
      </c>
      <c r="BH990" s="7">
        <v>0</v>
      </c>
      <c r="BI990" s="7">
        <v>0</v>
      </c>
      <c r="BJ990" s="7">
        <v>0</v>
      </c>
      <c r="BK990" s="7">
        <v>2.72</v>
      </c>
      <c r="BL990" s="7">
        <v>2.2000000000000002</v>
      </c>
      <c r="BM990" s="7">
        <v>808.89</v>
      </c>
      <c r="BN990" s="7">
        <v>6.99</v>
      </c>
      <c r="BO990" s="7">
        <v>5.59</v>
      </c>
      <c r="BP990" s="7">
        <v>799.71</v>
      </c>
      <c r="BQ990" s="7">
        <v>28.25</v>
      </c>
      <c r="BR990" s="7">
        <v>193.4</v>
      </c>
      <c r="BS990" s="7">
        <v>6846.79</v>
      </c>
      <c r="BT990" s="7">
        <v>123.3</v>
      </c>
      <c r="BU990" s="7">
        <v>54.69</v>
      </c>
      <c r="BV990" s="7">
        <v>443.55</v>
      </c>
    </row>
    <row r="991" spans="1:74" x14ac:dyDescent="0.35">
      <c r="A991" s="7">
        <v>124</v>
      </c>
      <c r="B991" s="7">
        <v>2016</v>
      </c>
      <c r="C991" s="7">
        <v>3</v>
      </c>
      <c r="D991" s="7" t="s">
        <v>201</v>
      </c>
      <c r="E991" s="7" t="s">
        <v>205</v>
      </c>
      <c r="F991" s="7">
        <v>22.4</v>
      </c>
      <c r="G991" s="7">
        <v>22.58</v>
      </c>
      <c r="H991" s="7">
        <v>1008.35</v>
      </c>
      <c r="I991" s="7">
        <v>22.73</v>
      </c>
      <c r="J991" s="7">
        <v>32.78</v>
      </c>
      <c r="K991" s="7">
        <v>1442.15</v>
      </c>
      <c r="L991" s="7">
        <v>7.07</v>
      </c>
      <c r="M991" s="7">
        <v>8.19</v>
      </c>
      <c r="N991" s="7">
        <v>1158.8</v>
      </c>
      <c r="O991" s="7">
        <v>7.39</v>
      </c>
      <c r="P991" s="7">
        <v>8.68</v>
      </c>
      <c r="Q991" s="7">
        <v>1175.04</v>
      </c>
      <c r="R991" s="7">
        <v>14.46</v>
      </c>
      <c r="S991" s="7">
        <v>16.88</v>
      </c>
      <c r="T991" s="7">
        <v>1167.0899999999999</v>
      </c>
      <c r="U991" s="7">
        <v>0.56000000000000005</v>
      </c>
      <c r="V991" s="7">
        <v>0.78</v>
      </c>
      <c r="W991" s="7">
        <v>1393.24</v>
      </c>
      <c r="X991" s="7">
        <v>8.52</v>
      </c>
      <c r="Y991" s="7">
        <v>13.27</v>
      </c>
      <c r="Z991" s="7">
        <v>1557.77</v>
      </c>
      <c r="AA991" s="7">
        <v>0</v>
      </c>
      <c r="AB991" s="7">
        <v>0</v>
      </c>
      <c r="AC991" s="7">
        <v>0</v>
      </c>
      <c r="AD991" s="7">
        <v>0</v>
      </c>
      <c r="AE991" s="7">
        <v>0</v>
      </c>
      <c r="AF991" s="7">
        <v>0</v>
      </c>
      <c r="AG991" s="7">
        <v>2.29</v>
      </c>
      <c r="AH991" s="7">
        <v>1.36</v>
      </c>
      <c r="AI991" s="7">
        <v>593.63</v>
      </c>
      <c r="AJ991" s="7">
        <v>129.37</v>
      </c>
      <c r="AK991" s="7">
        <v>133.63999999999999</v>
      </c>
      <c r="AL991" s="7">
        <v>1033.07</v>
      </c>
      <c r="AM991" s="7">
        <v>27.15</v>
      </c>
      <c r="AN991" s="7">
        <v>19.11</v>
      </c>
      <c r="AO991" s="7">
        <v>703.85</v>
      </c>
      <c r="AP991" s="7">
        <v>0.57999999999999996</v>
      </c>
      <c r="AQ991" s="7">
        <v>0.99</v>
      </c>
      <c r="AR991" s="7">
        <v>1700</v>
      </c>
      <c r="AS991" s="7">
        <v>0.5</v>
      </c>
      <c r="AT991" s="7">
        <v>0.26</v>
      </c>
      <c r="AU991" s="7">
        <v>519.11</v>
      </c>
      <c r="AV991" s="7">
        <v>0.63</v>
      </c>
      <c r="AW991" s="7">
        <v>1.1200000000000001</v>
      </c>
      <c r="AX991" s="7">
        <v>1770.93</v>
      </c>
      <c r="AY991" s="7">
        <v>0</v>
      </c>
      <c r="AZ991" s="7">
        <v>0</v>
      </c>
      <c r="BA991" s="7">
        <v>0</v>
      </c>
      <c r="BB991" s="7">
        <v>3.81</v>
      </c>
      <c r="BC991" s="7">
        <v>6.38</v>
      </c>
      <c r="BD991" s="7">
        <v>1676.91</v>
      </c>
      <c r="BE991" s="7">
        <v>0</v>
      </c>
      <c r="BF991" s="7">
        <v>0</v>
      </c>
      <c r="BG991" s="7">
        <v>0</v>
      </c>
      <c r="BH991" s="7">
        <v>0</v>
      </c>
      <c r="BI991" s="7">
        <v>0</v>
      </c>
      <c r="BJ991" s="7">
        <v>0</v>
      </c>
      <c r="BK991" s="7">
        <v>3.27</v>
      </c>
      <c r="BL991" s="7">
        <v>2.76</v>
      </c>
      <c r="BM991" s="7">
        <v>846.04</v>
      </c>
      <c r="BN991" s="7">
        <v>0</v>
      </c>
      <c r="BO991" s="7">
        <v>0</v>
      </c>
      <c r="BP991" s="7">
        <v>0</v>
      </c>
      <c r="BQ991" s="7">
        <v>30.6</v>
      </c>
      <c r="BR991" s="7">
        <v>203.2</v>
      </c>
      <c r="BS991" s="7">
        <v>6641.59</v>
      </c>
      <c r="BT991" s="7">
        <v>86.98</v>
      </c>
      <c r="BU991" s="7">
        <v>36.799999999999997</v>
      </c>
      <c r="BV991" s="7">
        <v>423.05</v>
      </c>
    </row>
    <row r="992" spans="1:74" x14ac:dyDescent="0.35">
      <c r="A992" s="7">
        <v>124</v>
      </c>
      <c r="B992" s="7">
        <v>2017</v>
      </c>
      <c r="C992" s="7">
        <v>3</v>
      </c>
      <c r="D992" s="7" t="s">
        <v>201</v>
      </c>
      <c r="E992" s="7" t="s">
        <v>205</v>
      </c>
      <c r="F992" s="7">
        <v>19.52</v>
      </c>
      <c r="G992" s="7">
        <v>25.68</v>
      </c>
      <c r="H992" s="7">
        <v>1315.44</v>
      </c>
      <c r="I992" s="7">
        <v>19.8</v>
      </c>
      <c r="J992" s="7">
        <v>38.85</v>
      </c>
      <c r="K992" s="7">
        <v>1961.62</v>
      </c>
      <c r="L992" s="7">
        <v>2.2000000000000002</v>
      </c>
      <c r="M992" s="7">
        <v>3.19</v>
      </c>
      <c r="N992" s="7">
        <v>1446.21</v>
      </c>
      <c r="O992" s="7">
        <v>3.01</v>
      </c>
      <c r="P992" s="7">
        <v>3.3</v>
      </c>
      <c r="Q992" s="7">
        <v>1095.6500000000001</v>
      </c>
      <c r="R992" s="7">
        <v>5.21</v>
      </c>
      <c r="S992" s="7">
        <v>6.48</v>
      </c>
      <c r="T992" s="7">
        <v>1243.77</v>
      </c>
      <c r="U992" s="7">
        <v>0.47</v>
      </c>
      <c r="V992" s="7">
        <v>0.95</v>
      </c>
      <c r="W992" s="7">
        <v>2038.71</v>
      </c>
      <c r="X992" s="7">
        <v>8.0500000000000007</v>
      </c>
      <c r="Y992" s="7">
        <v>12.94</v>
      </c>
      <c r="Z992" s="7">
        <v>1608.27</v>
      </c>
      <c r="AA992" s="7">
        <v>0</v>
      </c>
      <c r="AB992" s="7">
        <v>0</v>
      </c>
      <c r="AC992" s="7">
        <v>0</v>
      </c>
      <c r="AD992" s="7">
        <v>0</v>
      </c>
      <c r="AE992" s="7">
        <v>0</v>
      </c>
      <c r="AF992" s="7">
        <v>0</v>
      </c>
      <c r="AG992" s="7">
        <v>2.97</v>
      </c>
      <c r="AH992" s="7">
        <v>1.96</v>
      </c>
      <c r="AI992" s="7">
        <v>659.71</v>
      </c>
      <c r="AJ992" s="7">
        <v>92.89</v>
      </c>
      <c r="AK992" s="7">
        <v>92.8</v>
      </c>
      <c r="AL992" s="7">
        <v>999</v>
      </c>
      <c r="AM992" s="7">
        <v>13.71</v>
      </c>
      <c r="AN992" s="7">
        <v>9.27</v>
      </c>
      <c r="AO992" s="7">
        <v>676.47</v>
      </c>
      <c r="AP992" s="7">
        <v>0.63</v>
      </c>
      <c r="AQ992" s="7">
        <v>1.34</v>
      </c>
      <c r="AR992" s="7">
        <v>2134.92</v>
      </c>
      <c r="AS992" s="7">
        <v>0.42</v>
      </c>
      <c r="AT992" s="7">
        <v>0.25</v>
      </c>
      <c r="AU992" s="7">
        <v>593.82000000000005</v>
      </c>
      <c r="AV992" s="7">
        <v>0.15</v>
      </c>
      <c r="AW992" s="7">
        <v>0.27</v>
      </c>
      <c r="AX992" s="7">
        <v>1804.05</v>
      </c>
      <c r="AY992" s="7">
        <v>0</v>
      </c>
      <c r="AZ992" s="7">
        <v>0</v>
      </c>
      <c r="BA992" s="7">
        <v>0</v>
      </c>
      <c r="BB992" s="7">
        <v>3.46</v>
      </c>
      <c r="BC992" s="7">
        <v>10.71</v>
      </c>
      <c r="BD992" s="7">
        <v>3099.54</v>
      </c>
      <c r="BE992" s="7">
        <v>0</v>
      </c>
      <c r="BF992" s="7">
        <v>0</v>
      </c>
      <c r="BG992" s="7">
        <v>0</v>
      </c>
      <c r="BH992" s="7">
        <v>0</v>
      </c>
      <c r="BI992" s="7">
        <v>0</v>
      </c>
      <c r="BJ992" s="7">
        <v>0</v>
      </c>
      <c r="BK992" s="7">
        <v>8.92</v>
      </c>
      <c r="BL992" s="7">
        <v>9.9</v>
      </c>
      <c r="BM992" s="7">
        <v>1109.47</v>
      </c>
      <c r="BN992" s="7">
        <v>0</v>
      </c>
      <c r="BO992" s="7">
        <v>0</v>
      </c>
      <c r="BP992" s="7">
        <v>0</v>
      </c>
      <c r="BQ992" s="7">
        <v>37.520000000000003</v>
      </c>
      <c r="BR992" s="7">
        <v>236.91</v>
      </c>
      <c r="BS992" s="7">
        <v>6314.52</v>
      </c>
      <c r="BT992" s="7">
        <v>141.93</v>
      </c>
      <c r="BU992" s="7">
        <v>66.150000000000006</v>
      </c>
      <c r="BV992" s="7">
        <v>466.11</v>
      </c>
    </row>
    <row r="993" spans="1:74" x14ac:dyDescent="0.35">
      <c r="A993" s="7">
        <v>125</v>
      </c>
      <c r="B993" s="7">
        <v>2010</v>
      </c>
      <c r="C993" s="7">
        <v>3</v>
      </c>
      <c r="D993" s="7" t="s">
        <v>201</v>
      </c>
      <c r="E993" s="7" t="s">
        <v>206</v>
      </c>
      <c r="F993" s="7">
        <v>55.1</v>
      </c>
      <c r="G993" s="7">
        <v>68.099999999999994</v>
      </c>
      <c r="H993" s="7">
        <v>1235.93</v>
      </c>
      <c r="I993" s="7">
        <v>47.5</v>
      </c>
      <c r="J993" s="7">
        <v>132.6</v>
      </c>
      <c r="K993" s="7">
        <v>2791.58</v>
      </c>
      <c r="L993" s="7">
        <v>1.6</v>
      </c>
      <c r="M993" s="7">
        <v>1.7</v>
      </c>
      <c r="N993" s="7">
        <v>1062.5</v>
      </c>
      <c r="O993" s="7">
        <v>3.9</v>
      </c>
      <c r="P993" s="7">
        <v>3.9</v>
      </c>
      <c r="Q993" s="7">
        <v>1000</v>
      </c>
      <c r="R993" s="7">
        <v>5.5</v>
      </c>
      <c r="S993" s="7">
        <v>5.6</v>
      </c>
      <c r="T993" s="7">
        <v>1018.18</v>
      </c>
      <c r="U993" s="7">
        <v>16.100000000000001</v>
      </c>
      <c r="V993" s="7">
        <v>31.9</v>
      </c>
      <c r="W993" s="7">
        <v>1981.37</v>
      </c>
      <c r="X993" s="7">
        <v>124.3</v>
      </c>
      <c r="Y993" s="7">
        <v>251.3</v>
      </c>
      <c r="Z993" s="7">
        <v>2021.72</v>
      </c>
      <c r="AA993" s="7">
        <v>0</v>
      </c>
      <c r="AB993" s="7">
        <v>0</v>
      </c>
      <c r="AC993" s="7">
        <v>0</v>
      </c>
      <c r="AD993" s="7">
        <v>0</v>
      </c>
      <c r="AE993" s="7">
        <v>0</v>
      </c>
      <c r="AF993" s="7">
        <v>0</v>
      </c>
      <c r="AG993" s="7">
        <v>1.5</v>
      </c>
      <c r="AH993" s="7">
        <v>2</v>
      </c>
      <c r="AI993" s="7">
        <v>1333.33</v>
      </c>
      <c r="AJ993" s="7">
        <v>78.5</v>
      </c>
      <c r="AK993" s="7">
        <v>83.3</v>
      </c>
      <c r="AL993" s="7">
        <v>1061.1500000000001</v>
      </c>
      <c r="AM993" s="7">
        <v>21.8</v>
      </c>
      <c r="AN993" s="7">
        <v>16.899999999999999</v>
      </c>
      <c r="AO993" s="7">
        <v>775.23</v>
      </c>
      <c r="AP993" s="7">
        <v>38.799999999999997</v>
      </c>
      <c r="AQ993" s="7">
        <v>60</v>
      </c>
      <c r="AR993" s="7">
        <v>1546.39</v>
      </c>
      <c r="AS993" s="7">
        <v>2.7</v>
      </c>
      <c r="AT993" s="7">
        <v>1.1000000000000001</v>
      </c>
      <c r="AU993" s="7">
        <v>407.41</v>
      </c>
      <c r="AV993" s="7">
        <v>0.3</v>
      </c>
      <c r="AW993" s="7">
        <v>0.5</v>
      </c>
      <c r="AX993" s="7">
        <v>1666.67</v>
      </c>
      <c r="AY993" s="7">
        <v>0</v>
      </c>
      <c r="AZ993" s="7">
        <v>0</v>
      </c>
      <c r="BA993" s="7">
        <v>0</v>
      </c>
      <c r="BB993" s="7">
        <v>14.8</v>
      </c>
      <c r="BC993" s="7">
        <v>26.1</v>
      </c>
      <c r="BD993" s="7">
        <v>1763.51</v>
      </c>
      <c r="BE993" s="7">
        <v>0</v>
      </c>
      <c r="BF993" s="7">
        <v>0</v>
      </c>
      <c r="BG993" s="7">
        <v>0</v>
      </c>
      <c r="BH993" s="7">
        <v>0</v>
      </c>
      <c r="BI993" s="7">
        <v>0</v>
      </c>
      <c r="BJ993" s="7">
        <v>0</v>
      </c>
      <c r="BK993" s="7">
        <v>10.1</v>
      </c>
      <c r="BL993" s="7">
        <v>8.0399999999999991</v>
      </c>
      <c r="BM993" s="7">
        <v>796.04</v>
      </c>
      <c r="BN993" s="7">
        <v>66.7</v>
      </c>
      <c r="BO993" s="7">
        <v>95.74</v>
      </c>
      <c r="BP993" s="7">
        <v>1435.38</v>
      </c>
      <c r="BQ993" s="7">
        <v>7.7</v>
      </c>
      <c r="BR993" s="7">
        <v>47</v>
      </c>
      <c r="BS993" s="7">
        <v>6103.9</v>
      </c>
      <c r="BT993" s="7">
        <v>166.3</v>
      </c>
      <c r="BU993" s="7">
        <v>112.47</v>
      </c>
      <c r="BV993" s="7">
        <v>676.31</v>
      </c>
    </row>
    <row r="994" spans="1:74" x14ac:dyDescent="0.35">
      <c r="A994" s="7">
        <v>125</v>
      </c>
      <c r="B994" s="7">
        <v>2011</v>
      </c>
      <c r="C994" s="7">
        <v>3</v>
      </c>
      <c r="D994" s="7" t="s">
        <v>201</v>
      </c>
      <c r="E994" s="7" t="s">
        <v>206</v>
      </c>
      <c r="F994" s="7">
        <v>44.4</v>
      </c>
      <c r="G994" s="7">
        <v>55.3</v>
      </c>
      <c r="H994" s="7">
        <v>1245.5</v>
      </c>
      <c r="I994" s="7">
        <v>47.2</v>
      </c>
      <c r="J994" s="7">
        <v>128.4</v>
      </c>
      <c r="K994" s="7">
        <v>2720.34</v>
      </c>
      <c r="L994" s="7">
        <v>1.5</v>
      </c>
      <c r="M994" s="7">
        <v>1.7</v>
      </c>
      <c r="N994" s="7">
        <v>1133.33</v>
      </c>
      <c r="O994" s="7">
        <v>5.5</v>
      </c>
      <c r="P994" s="7">
        <v>8.1999999999999993</v>
      </c>
      <c r="Q994" s="7">
        <v>1490.91</v>
      </c>
      <c r="R994" s="7">
        <v>7</v>
      </c>
      <c r="S994" s="7">
        <v>9.9</v>
      </c>
      <c r="T994" s="7">
        <v>1414.29</v>
      </c>
      <c r="U994" s="7">
        <v>18.3</v>
      </c>
      <c r="V994" s="7">
        <v>36.9</v>
      </c>
      <c r="W994" s="7">
        <v>2016.39</v>
      </c>
      <c r="X994" s="7">
        <v>81.099999999999994</v>
      </c>
      <c r="Y994" s="7">
        <v>166.9</v>
      </c>
      <c r="Z994" s="7">
        <v>2057.9499999999998</v>
      </c>
      <c r="AA994" s="7">
        <v>0.4</v>
      </c>
      <c r="AB994" s="7">
        <v>0.3</v>
      </c>
      <c r="AC994" s="7">
        <v>750</v>
      </c>
      <c r="AD994" s="7">
        <v>0</v>
      </c>
      <c r="AE994" s="7">
        <v>0</v>
      </c>
      <c r="AF994" s="7">
        <v>0</v>
      </c>
      <c r="AG994" s="7">
        <v>3.6</v>
      </c>
      <c r="AH994" s="7">
        <v>4.0999999999999996</v>
      </c>
      <c r="AI994" s="7">
        <v>1138.8900000000001</v>
      </c>
      <c r="AJ994" s="7">
        <v>75.099999999999994</v>
      </c>
      <c r="AK994" s="7">
        <v>88.3</v>
      </c>
      <c r="AL994" s="7">
        <v>1175.77</v>
      </c>
      <c r="AM994" s="7">
        <v>18.3</v>
      </c>
      <c r="AN994" s="7">
        <v>13.5</v>
      </c>
      <c r="AO994" s="7">
        <v>737.7</v>
      </c>
      <c r="AP994" s="7">
        <v>40.6</v>
      </c>
      <c r="AQ994" s="7">
        <v>67.3</v>
      </c>
      <c r="AR994" s="7">
        <v>1657.64</v>
      </c>
      <c r="AS994" s="7">
        <v>0.4</v>
      </c>
      <c r="AT994" s="7">
        <v>0.2</v>
      </c>
      <c r="AU994" s="7">
        <v>500</v>
      </c>
      <c r="AV994" s="7">
        <v>0.4</v>
      </c>
      <c r="AW994" s="7">
        <v>0.7</v>
      </c>
      <c r="AX994" s="7">
        <v>1750</v>
      </c>
      <c r="AY994" s="7">
        <v>0</v>
      </c>
      <c r="AZ994" s="7">
        <v>0</v>
      </c>
      <c r="BA994" s="7">
        <v>0</v>
      </c>
      <c r="BB994" s="7">
        <v>25</v>
      </c>
      <c r="BC994" s="7">
        <v>50.6</v>
      </c>
      <c r="BD994" s="7">
        <v>2024</v>
      </c>
      <c r="BE994" s="7">
        <v>0</v>
      </c>
      <c r="BF994" s="7">
        <v>0</v>
      </c>
      <c r="BG994" s="7">
        <v>0</v>
      </c>
      <c r="BH994" s="7">
        <v>0</v>
      </c>
      <c r="BI994" s="7">
        <v>0</v>
      </c>
      <c r="BJ994" s="7">
        <v>0</v>
      </c>
      <c r="BK994" s="7">
        <v>8</v>
      </c>
      <c r="BL994" s="7">
        <v>7</v>
      </c>
      <c r="BM994" s="7">
        <v>875</v>
      </c>
      <c r="BN994" s="7">
        <v>74.400000000000006</v>
      </c>
      <c r="BO994" s="7">
        <v>125.8</v>
      </c>
      <c r="BP994" s="7">
        <v>1690.86</v>
      </c>
      <c r="BQ994" s="7">
        <v>7</v>
      </c>
      <c r="BR994" s="7">
        <v>31.75</v>
      </c>
      <c r="BS994" s="7">
        <v>4535.71</v>
      </c>
      <c r="BT994" s="7">
        <v>196.9</v>
      </c>
      <c r="BU994" s="7">
        <v>108.63</v>
      </c>
      <c r="BV994" s="7">
        <v>551.70000000000005</v>
      </c>
    </row>
    <row r="995" spans="1:74" x14ac:dyDescent="0.35">
      <c r="A995" s="7">
        <v>125</v>
      </c>
      <c r="B995" s="7">
        <v>2012</v>
      </c>
      <c r="C995" s="7">
        <v>3</v>
      </c>
      <c r="D995" s="7" t="s">
        <v>201</v>
      </c>
      <c r="E995" s="7" t="s">
        <v>206</v>
      </c>
      <c r="F995" s="7">
        <v>44.6</v>
      </c>
      <c r="G995" s="7">
        <v>63.2</v>
      </c>
      <c r="H995" s="7">
        <v>1417.04</v>
      </c>
      <c r="I995" s="7">
        <v>36.5</v>
      </c>
      <c r="J995" s="7">
        <v>125</v>
      </c>
      <c r="K995" s="7">
        <v>3424.66</v>
      </c>
      <c r="L995" s="7">
        <v>1.3</v>
      </c>
      <c r="M995" s="7">
        <v>1.7</v>
      </c>
      <c r="N995" s="7">
        <v>1307.69</v>
      </c>
      <c r="O995" s="7">
        <v>2.8</v>
      </c>
      <c r="P995" s="7">
        <v>3.2</v>
      </c>
      <c r="Q995" s="7">
        <v>1142.8599999999999</v>
      </c>
      <c r="R995" s="7">
        <v>4.0999999999999996</v>
      </c>
      <c r="S995" s="7">
        <v>4.9000000000000004</v>
      </c>
      <c r="T995" s="7">
        <v>1195.1199999999999</v>
      </c>
      <c r="U995" s="7">
        <v>13.1</v>
      </c>
      <c r="V995" s="7">
        <v>31.5</v>
      </c>
      <c r="W995" s="7">
        <v>2404.58</v>
      </c>
      <c r="X995" s="7">
        <v>68.7</v>
      </c>
      <c r="Y995" s="7">
        <v>149.30000000000001</v>
      </c>
      <c r="Z995" s="7">
        <v>2173.2199999999998</v>
      </c>
      <c r="AA995" s="7">
        <v>0.4</v>
      </c>
      <c r="AB995" s="7">
        <v>0.4</v>
      </c>
      <c r="AC995" s="7">
        <v>1000</v>
      </c>
      <c r="AD995" s="7">
        <v>0</v>
      </c>
      <c r="AE995" s="7">
        <v>0</v>
      </c>
      <c r="AF995" s="7">
        <v>0</v>
      </c>
      <c r="AG995" s="7">
        <v>1.3</v>
      </c>
      <c r="AH995" s="7">
        <v>1.3</v>
      </c>
      <c r="AI995" s="7">
        <v>1000</v>
      </c>
      <c r="AJ995" s="7">
        <v>64.099999999999994</v>
      </c>
      <c r="AK995" s="7">
        <v>80.8</v>
      </c>
      <c r="AL995" s="7">
        <v>1260.53</v>
      </c>
      <c r="AM995" s="7">
        <v>16.3</v>
      </c>
      <c r="AN995" s="7">
        <v>12.6</v>
      </c>
      <c r="AO995" s="7">
        <v>773.01</v>
      </c>
      <c r="AP995" s="7">
        <v>3.2</v>
      </c>
      <c r="AQ995" s="7">
        <v>4.3</v>
      </c>
      <c r="AR995" s="7">
        <v>1343.75</v>
      </c>
      <c r="AS995" s="7">
        <v>0.7</v>
      </c>
      <c r="AT995" s="7">
        <v>0.2</v>
      </c>
      <c r="AU995" s="7">
        <v>285.70999999999998</v>
      </c>
      <c r="AV995" s="7">
        <v>0.3</v>
      </c>
      <c r="AW995" s="7">
        <v>0.5</v>
      </c>
      <c r="AX995" s="7">
        <v>1666.67</v>
      </c>
      <c r="AY995" s="7">
        <v>0</v>
      </c>
      <c r="AZ995" s="7">
        <v>0</v>
      </c>
      <c r="BA995" s="7">
        <v>0</v>
      </c>
      <c r="BB995" s="7">
        <v>32.5</v>
      </c>
      <c r="BC995" s="7">
        <v>74.599999999999994</v>
      </c>
      <c r="BD995" s="7">
        <v>2295.38</v>
      </c>
      <c r="BE995" s="7">
        <v>0</v>
      </c>
      <c r="BF995" s="7">
        <v>0</v>
      </c>
      <c r="BG995" s="7">
        <v>0</v>
      </c>
      <c r="BH995" s="7">
        <v>0</v>
      </c>
      <c r="BI995" s="7">
        <v>0</v>
      </c>
      <c r="BJ995" s="7">
        <v>0</v>
      </c>
      <c r="BK995" s="7">
        <v>3.4</v>
      </c>
      <c r="BL995" s="7">
        <v>2.9</v>
      </c>
      <c r="BM995" s="7">
        <v>852.94</v>
      </c>
      <c r="BN995" s="7">
        <v>40.1</v>
      </c>
      <c r="BO995" s="7">
        <v>82.4</v>
      </c>
      <c r="BP995" s="7">
        <v>2054.86</v>
      </c>
      <c r="BQ995" s="7">
        <v>7.4</v>
      </c>
      <c r="BR995" s="7">
        <v>45.2</v>
      </c>
      <c r="BS995" s="7">
        <v>6108.11</v>
      </c>
      <c r="BT995" s="7">
        <v>203.8</v>
      </c>
      <c r="BU995" s="7">
        <v>143.6</v>
      </c>
      <c r="BV995" s="7">
        <v>704.61</v>
      </c>
    </row>
    <row r="996" spans="1:74" x14ac:dyDescent="0.35">
      <c r="A996" s="7">
        <v>125</v>
      </c>
      <c r="B996" s="7">
        <v>2013</v>
      </c>
      <c r="C996" s="7">
        <v>3</v>
      </c>
      <c r="D996" s="7" t="s">
        <v>201</v>
      </c>
      <c r="E996" s="7" t="s">
        <v>206</v>
      </c>
      <c r="F996" s="7">
        <v>38.07</v>
      </c>
      <c r="G996" s="7">
        <v>50.7</v>
      </c>
      <c r="H996" s="7">
        <v>1331.76</v>
      </c>
      <c r="I996" s="7">
        <v>29.45</v>
      </c>
      <c r="J996" s="7">
        <v>71.62</v>
      </c>
      <c r="K996" s="7">
        <v>2431.92</v>
      </c>
      <c r="L996" s="7">
        <v>3.05</v>
      </c>
      <c r="M996" s="7">
        <v>4.4000000000000004</v>
      </c>
      <c r="N996" s="7">
        <v>1442.62</v>
      </c>
      <c r="O996" s="7">
        <v>1.52</v>
      </c>
      <c r="P996" s="7">
        <v>1.48</v>
      </c>
      <c r="Q996" s="7">
        <v>973.68</v>
      </c>
      <c r="R996" s="7">
        <v>4.57</v>
      </c>
      <c r="S996" s="7">
        <v>5.88</v>
      </c>
      <c r="T996" s="7">
        <v>1286.6500000000001</v>
      </c>
      <c r="U996" s="7">
        <v>15.74</v>
      </c>
      <c r="V996" s="7">
        <v>25.54</v>
      </c>
      <c r="W996" s="7">
        <v>1622.62</v>
      </c>
      <c r="X996" s="7">
        <v>43.7</v>
      </c>
      <c r="Y996" s="7">
        <v>91.42</v>
      </c>
      <c r="Z996" s="7">
        <v>2091.9899999999998</v>
      </c>
      <c r="AA996" s="7">
        <v>0</v>
      </c>
      <c r="AB996" s="7">
        <v>0</v>
      </c>
      <c r="AC996" s="7">
        <v>0</v>
      </c>
      <c r="AD996" s="7">
        <v>0</v>
      </c>
      <c r="AE996" s="7">
        <v>0</v>
      </c>
      <c r="AF996" s="7">
        <v>0</v>
      </c>
      <c r="AG996" s="7">
        <v>1.76</v>
      </c>
      <c r="AH996" s="7">
        <v>2.17</v>
      </c>
      <c r="AI996" s="7">
        <v>1232.95</v>
      </c>
      <c r="AJ996" s="7">
        <v>45.27</v>
      </c>
      <c r="AK996" s="7">
        <v>53.68</v>
      </c>
      <c r="AL996" s="7">
        <v>1185.77</v>
      </c>
      <c r="AM996" s="7">
        <v>17.059999999999999</v>
      </c>
      <c r="AN996" s="7">
        <v>12.49</v>
      </c>
      <c r="AO996" s="7">
        <v>732.12</v>
      </c>
      <c r="AP996" s="7">
        <v>5.46</v>
      </c>
      <c r="AQ996" s="7">
        <v>12.27</v>
      </c>
      <c r="AR996" s="7">
        <v>2247.25</v>
      </c>
      <c r="AS996" s="7">
        <v>0.28000000000000003</v>
      </c>
      <c r="AT996" s="7">
        <v>0.14000000000000001</v>
      </c>
      <c r="AU996" s="7">
        <v>500</v>
      </c>
      <c r="AV996" s="7">
        <v>0.32</v>
      </c>
      <c r="AW996" s="7">
        <v>0.56000000000000005</v>
      </c>
      <c r="AX996" s="7">
        <v>1750</v>
      </c>
      <c r="AY996" s="7">
        <v>0</v>
      </c>
      <c r="AZ996" s="7">
        <v>0</v>
      </c>
      <c r="BA996" s="7">
        <v>0</v>
      </c>
      <c r="BB996" s="7">
        <v>38.82</v>
      </c>
      <c r="BC996" s="7">
        <v>71.010000000000005</v>
      </c>
      <c r="BD996" s="7">
        <v>1829.21</v>
      </c>
      <c r="BE996" s="7">
        <v>0</v>
      </c>
      <c r="BF996" s="7">
        <v>0</v>
      </c>
      <c r="BG996" s="7">
        <v>0</v>
      </c>
      <c r="BH996" s="7">
        <v>0</v>
      </c>
      <c r="BI996" s="7">
        <v>0</v>
      </c>
      <c r="BJ996" s="7">
        <v>0</v>
      </c>
      <c r="BK996" s="7">
        <v>6.79</v>
      </c>
      <c r="BL996" s="7">
        <v>5.65</v>
      </c>
      <c r="BM996" s="7">
        <v>832.11</v>
      </c>
      <c r="BN996" s="7">
        <v>49.26</v>
      </c>
      <c r="BO996" s="7">
        <v>84.75</v>
      </c>
      <c r="BP996" s="7">
        <v>1720.46</v>
      </c>
      <c r="BQ996" s="7">
        <v>7.45</v>
      </c>
      <c r="BR996" s="7">
        <v>45.45</v>
      </c>
      <c r="BS996" s="7">
        <v>6100.67</v>
      </c>
      <c r="BT996" s="7">
        <v>207.82</v>
      </c>
      <c r="BU996" s="7">
        <v>140.79</v>
      </c>
      <c r="BV996" s="7">
        <v>677.46</v>
      </c>
    </row>
    <row r="997" spans="1:74" x14ac:dyDescent="0.35">
      <c r="A997" s="7">
        <v>125</v>
      </c>
      <c r="B997" s="7">
        <v>2014</v>
      </c>
      <c r="C997" s="7">
        <v>3</v>
      </c>
      <c r="D997" s="7" t="s">
        <v>201</v>
      </c>
      <c r="E997" s="7" t="s">
        <v>206</v>
      </c>
      <c r="F997" s="7">
        <v>41.68</v>
      </c>
      <c r="G997" s="7">
        <v>66.819999999999993</v>
      </c>
      <c r="H997" s="7">
        <v>1603.17</v>
      </c>
      <c r="I997" s="7">
        <v>25.03</v>
      </c>
      <c r="J997" s="7">
        <v>60.46</v>
      </c>
      <c r="K997" s="7">
        <v>2415.5</v>
      </c>
      <c r="L997" s="7">
        <v>0.02</v>
      </c>
      <c r="M997" s="7">
        <v>0.04</v>
      </c>
      <c r="N997" s="7">
        <v>2000</v>
      </c>
      <c r="O997" s="7">
        <v>0.15</v>
      </c>
      <c r="P997" s="7">
        <v>0.16</v>
      </c>
      <c r="Q997" s="7">
        <v>1066.67</v>
      </c>
      <c r="R997" s="7">
        <v>0.17</v>
      </c>
      <c r="S997" s="7">
        <v>0.19</v>
      </c>
      <c r="T997" s="7">
        <v>1117.6500000000001</v>
      </c>
      <c r="U997" s="7">
        <v>10.75</v>
      </c>
      <c r="V997" s="7">
        <v>19.59</v>
      </c>
      <c r="W997" s="7">
        <v>1822.33</v>
      </c>
      <c r="X997" s="7">
        <v>75.989999999999995</v>
      </c>
      <c r="Y997" s="7">
        <v>169.96</v>
      </c>
      <c r="Z997" s="7">
        <v>2236.61</v>
      </c>
      <c r="AA997" s="7">
        <v>0</v>
      </c>
      <c r="AB997" s="7">
        <v>0</v>
      </c>
      <c r="AC997" s="7">
        <v>0</v>
      </c>
      <c r="AD997" s="7">
        <v>0</v>
      </c>
      <c r="AE997" s="7">
        <v>0</v>
      </c>
      <c r="AF997" s="7">
        <v>0</v>
      </c>
      <c r="AG997" s="7">
        <v>0.33</v>
      </c>
      <c r="AH997" s="7">
        <v>0.34</v>
      </c>
      <c r="AI997" s="7">
        <v>1030.3</v>
      </c>
      <c r="AJ997" s="7">
        <v>41.4</v>
      </c>
      <c r="AK997" s="7">
        <v>57.17</v>
      </c>
      <c r="AL997" s="7">
        <v>1380.92</v>
      </c>
      <c r="AM997" s="7">
        <v>12.12</v>
      </c>
      <c r="AN997" s="7">
        <v>8.65</v>
      </c>
      <c r="AO997" s="7">
        <v>713.7</v>
      </c>
      <c r="AP997" s="7">
        <v>2.74</v>
      </c>
      <c r="AQ997" s="7">
        <v>4.63</v>
      </c>
      <c r="AR997" s="7">
        <v>1689.78</v>
      </c>
      <c r="AS997" s="7">
        <v>0.7</v>
      </c>
      <c r="AT997" s="7">
        <v>0.36</v>
      </c>
      <c r="AU997" s="7">
        <v>514.29</v>
      </c>
      <c r="AV997" s="7">
        <v>0.09</v>
      </c>
      <c r="AW997" s="7">
        <v>0.17</v>
      </c>
      <c r="AX997" s="7">
        <v>1888.89</v>
      </c>
      <c r="AY997" s="7">
        <v>0</v>
      </c>
      <c r="AZ997" s="7">
        <v>0</v>
      </c>
      <c r="BA997" s="7">
        <v>0</v>
      </c>
      <c r="BB997" s="7">
        <v>29.93</v>
      </c>
      <c r="BC997" s="7">
        <v>56.41</v>
      </c>
      <c r="BD997" s="7">
        <v>1884.73</v>
      </c>
      <c r="BE997" s="7">
        <v>0</v>
      </c>
      <c r="BF997" s="7">
        <v>0</v>
      </c>
      <c r="BG997" s="7">
        <v>0</v>
      </c>
      <c r="BH997" s="7">
        <v>0</v>
      </c>
      <c r="BI997" s="7">
        <v>0</v>
      </c>
      <c r="BJ997" s="7">
        <v>0</v>
      </c>
      <c r="BK997" s="7">
        <v>2.96</v>
      </c>
      <c r="BL997" s="7">
        <v>2.5299999999999998</v>
      </c>
      <c r="BM997" s="7">
        <v>854.73</v>
      </c>
      <c r="BN997" s="7">
        <v>36.340000000000003</v>
      </c>
      <c r="BO997" s="7">
        <v>61.18</v>
      </c>
      <c r="BP997" s="7">
        <v>1683.54</v>
      </c>
      <c r="BQ997" s="7">
        <v>6.49</v>
      </c>
      <c r="BR997" s="7">
        <v>39.590000000000003</v>
      </c>
      <c r="BS997" s="7">
        <v>6100.15</v>
      </c>
      <c r="BT997" s="7">
        <v>193.17</v>
      </c>
      <c r="BU997" s="7">
        <v>140.79</v>
      </c>
      <c r="BV997" s="7">
        <v>728.84</v>
      </c>
    </row>
    <row r="998" spans="1:74" x14ac:dyDescent="0.35">
      <c r="A998" s="7">
        <v>125</v>
      </c>
      <c r="B998" s="7">
        <v>2015</v>
      </c>
      <c r="C998" s="7">
        <v>3</v>
      </c>
      <c r="D998" s="7" t="s">
        <v>201</v>
      </c>
      <c r="E998" s="7" t="s">
        <v>206</v>
      </c>
      <c r="F998" s="7">
        <v>39.6</v>
      </c>
      <c r="G998" s="7">
        <v>63.87</v>
      </c>
      <c r="H998" s="7">
        <v>1612.88</v>
      </c>
      <c r="I998" s="7">
        <v>27.45</v>
      </c>
      <c r="J998" s="7">
        <v>72.989999999999995</v>
      </c>
      <c r="K998" s="7">
        <v>2659.02</v>
      </c>
      <c r="L998" s="7">
        <v>0.05</v>
      </c>
      <c r="M998" s="7">
        <v>0.04</v>
      </c>
      <c r="N998" s="7">
        <v>800</v>
      </c>
      <c r="O998" s="7">
        <v>0.18</v>
      </c>
      <c r="P998" s="7">
        <v>0.18</v>
      </c>
      <c r="Q998" s="7">
        <v>1000</v>
      </c>
      <c r="R998" s="7">
        <v>0.23</v>
      </c>
      <c r="S998" s="7">
        <v>0.22</v>
      </c>
      <c r="T998" s="7">
        <v>956.52</v>
      </c>
      <c r="U998" s="7">
        <v>10.19</v>
      </c>
      <c r="V998" s="7">
        <v>18.64</v>
      </c>
      <c r="W998" s="7">
        <v>1829.24</v>
      </c>
      <c r="X998" s="7">
        <v>65.849999999999994</v>
      </c>
      <c r="Y998" s="7">
        <v>157.03</v>
      </c>
      <c r="Z998" s="7">
        <v>2384.66</v>
      </c>
      <c r="AA998" s="7">
        <v>0</v>
      </c>
      <c r="AB998" s="7">
        <v>0</v>
      </c>
      <c r="AC998" s="7">
        <v>0</v>
      </c>
      <c r="AD998" s="7">
        <v>0</v>
      </c>
      <c r="AE998" s="7">
        <v>0</v>
      </c>
      <c r="AF998" s="7">
        <v>0</v>
      </c>
      <c r="AG998" s="7">
        <v>0.24</v>
      </c>
      <c r="AH998" s="7">
        <v>0.21</v>
      </c>
      <c r="AI998" s="7">
        <v>875</v>
      </c>
      <c r="AJ998" s="7">
        <v>47.61</v>
      </c>
      <c r="AK998" s="7">
        <v>70.27</v>
      </c>
      <c r="AL998" s="7">
        <v>1475.95</v>
      </c>
      <c r="AM998" s="7">
        <v>12.82</v>
      </c>
      <c r="AN998" s="7">
        <v>7.43</v>
      </c>
      <c r="AO998" s="7">
        <v>579.70000000000005</v>
      </c>
      <c r="AP998" s="7">
        <v>1.51</v>
      </c>
      <c r="AQ998" s="7">
        <v>2.4</v>
      </c>
      <c r="AR998" s="7">
        <v>1589.4</v>
      </c>
      <c r="AS998" s="7">
        <v>0.41</v>
      </c>
      <c r="AT998" s="7">
        <v>0.18</v>
      </c>
      <c r="AU998" s="7">
        <v>439.02</v>
      </c>
      <c r="AV998" s="7">
        <v>0.1</v>
      </c>
      <c r="AW998" s="7">
        <v>0.15</v>
      </c>
      <c r="AX998" s="7">
        <v>1500</v>
      </c>
      <c r="AY998" s="7">
        <v>0</v>
      </c>
      <c r="AZ998" s="7">
        <v>0</v>
      </c>
      <c r="BA998" s="7">
        <v>0</v>
      </c>
      <c r="BB998" s="7">
        <v>32.99</v>
      </c>
      <c r="BC998" s="7">
        <v>60.96</v>
      </c>
      <c r="BD998" s="7">
        <v>1847.83</v>
      </c>
      <c r="BE998" s="7">
        <v>0</v>
      </c>
      <c r="BF998" s="7">
        <v>0</v>
      </c>
      <c r="BG998" s="7">
        <v>0</v>
      </c>
      <c r="BH998" s="7">
        <v>0</v>
      </c>
      <c r="BI998" s="7">
        <v>0</v>
      </c>
      <c r="BJ998" s="7">
        <v>0</v>
      </c>
      <c r="BK998" s="7">
        <v>10.130000000000001</v>
      </c>
      <c r="BL998" s="7">
        <v>8.5</v>
      </c>
      <c r="BM998" s="7">
        <v>839.49</v>
      </c>
      <c r="BN998" s="7">
        <v>45.04</v>
      </c>
      <c r="BO998" s="7">
        <v>63.42</v>
      </c>
      <c r="BP998" s="7">
        <v>1408.08</v>
      </c>
      <c r="BQ998" s="7">
        <v>10.01</v>
      </c>
      <c r="BR998" s="7">
        <v>67.569999999999993</v>
      </c>
      <c r="BS998" s="7">
        <v>6750</v>
      </c>
      <c r="BT998" s="7">
        <v>165.25</v>
      </c>
      <c r="BU998" s="7">
        <v>101.83</v>
      </c>
      <c r="BV998" s="7">
        <v>616.22</v>
      </c>
    </row>
    <row r="999" spans="1:74" x14ac:dyDescent="0.35">
      <c r="A999" s="7">
        <v>125</v>
      </c>
      <c r="B999" s="7">
        <v>2016</v>
      </c>
      <c r="C999" s="7">
        <v>3</v>
      </c>
      <c r="D999" s="7" t="s">
        <v>201</v>
      </c>
      <c r="E999" s="7" t="s">
        <v>206</v>
      </c>
      <c r="F999" s="7">
        <v>40.6</v>
      </c>
      <c r="G999" s="7">
        <v>72.66</v>
      </c>
      <c r="H999" s="7">
        <v>1789.73</v>
      </c>
      <c r="I999" s="7">
        <v>22.41</v>
      </c>
      <c r="J999" s="7">
        <v>58.86</v>
      </c>
      <c r="K999" s="7">
        <v>2626.55</v>
      </c>
      <c r="L999" s="7">
        <v>0.03</v>
      </c>
      <c r="M999" s="7">
        <v>0.03</v>
      </c>
      <c r="N999" s="7">
        <v>1320</v>
      </c>
      <c r="O999" s="7">
        <v>7.0000000000000007E-2</v>
      </c>
      <c r="P999" s="7">
        <v>0.11</v>
      </c>
      <c r="Q999" s="7">
        <v>1514.29</v>
      </c>
      <c r="R999" s="7">
        <v>0.09</v>
      </c>
      <c r="S999" s="7">
        <v>0.14000000000000001</v>
      </c>
      <c r="T999" s="7">
        <v>1463.16</v>
      </c>
      <c r="U999" s="7">
        <v>13.51</v>
      </c>
      <c r="V999" s="7">
        <v>29.9</v>
      </c>
      <c r="W999" s="7">
        <v>2214.37</v>
      </c>
      <c r="X999" s="7">
        <v>85.69</v>
      </c>
      <c r="Y999" s="7">
        <v>208.68</v>
      </c>
      <c r="Z999" s="7">
        <v>2435.4299999999998</v>
      </c>
      <c r="AA999" s="7">
        <v>0</v>
      </c>
      <c r="AB999" s="7">
        <v>0</v>
      </c>
      <c r="AC999" s="7">
        <v>0</v>
      </c>
      <c r="AD999" s="7">
        <v>0</v>
      </c>
      <c r="AE999" s="7">
        <v>0</v>
      </c>
      <c r="AF999" s="7">
        <v>0</v>
      </c>
      <c r="AG999" s="7">
        <v>0.16</v>
      </c>
      <c r="AH999" s="7">
        <v>0.18</v>
      </c>
      <c r="AI999" s="7">
        <v>1121.95</v>
      </c>
      <c r="AJ999" s="7">
        <v>100.94</v>
      </c>
      <c r="AK999" s="7">
        <v>117.45</v>
      </c>
      <c r="AL999" s="7">
        <v>1163.48</v>
      </c>
      <c r="AM999" s="7">
        <v>11.32</v>
      </c>
      <c r="AN999" s="7">
        <v>7.33</v>
      </c>
      <c r="AO999" s="7">
        <v>647.76</v>
      </c>
      <c r="AP999" s="7">
        <v>0.48</v>
      </c>
      <c r="AQ999" s="7">
        <v>0.98</v>
      </c>
      <c r="AR999" s="7">
        <v>2045.74</v>
      </c>
      <c r="AS999" s="7">
        <v>0.35</v>
      </c>
      <c r="AT999" s="7">
        <v>0.17</v>
      </c>
      <c r="AU999" s="7">
        <v>492.8</v>
      </c>
      <c r="AV999" s="7">
        <v>7.0000000000000007E-2</v>
      </c>
      <c r="AW999" s="7">
        <v>0.12</v>
      </c>
      <c r="AX999" s="7">
        <v>1771.43</v>
      </c>
      <c r="AY999" s="7">
        <v>0</v>
      </c>
      <c r="AZ999" s="7">
        <v>0</v>
      </c>
      <c r="BA999" s="7">
        <v>0</v>
      </c>
      <c r="BB999" s="7">
        <v>20.96</v>
      </c>
      <c r="BC999" s="7">
        <v>38.43</v>
      </c>
      <c r="BD999" s="7">
        <v>1833.93</v>
      </c>
      <c r="BE999" s="7">
        <v>0</v>
      </c>
      <c r="BF999" s="7">
        <v>0</v>
      </c>
      <c r="BG999" s="7">
        <v>0</v>
      </c>
      <c r="BH999" s="7">
        <v>0</v>
      </c>
      <c r="BI999" s="7">
        <v>0</v>
      </c>
      <c r="BJ999" s="7">
        <v>0</v>
      </c>
      <c r="BK999" s="7">
        <v>23.92</v>
      </c>
      <c r="BL999" s="7">
        <v>18.25</v>
      </c>
      <c r="BM999" s="7">
        <v>762.94</v>
      </c>
      <c r="BN999" s="7">
        <v>0</v>
      </c>
      <c r="BO999" s="7">
        <v>0</v>
      </c>
      <c r="BP999" s="7">
        <v>0</v>
      </c>
      <c r="BQ999" s="7">
        <v>2.0499999999999998</v>
      </c>
      <c r="BR999" s="7">
        <v>13.32</v>
      </c>
      <c r="BS999" s="7">
        <v>6500</v>
      </c>
      <c r="BT999" s="7">
        <v>138.80000000000001</v>
      </c>
      <c r="BU999" s="7">
        <v>104.19</v>
      </c>
      <c r="BV999" s="7">
        <v>750.63</v>
      </c>
    </row>
    <row r="1000" spans="1:74" x14ac:dyDescent="0.35">
      <c r="A1000" s="7">
        <v>125</v>
      </c>
      <c r="B1000" s="7">
        <v>2017</v>
      </c>
      <c r="C1000" s="7">
        <v>3</v>
      </c>
      <c r="D1000" s="7" t="s">
        <v>201</v>
      </c>
      <c r="E1000" s="7" t="s">
        <v>206</v>
      </c>
      <c r="F1000" s="7">
        <v>45</v>
      </c>
      <c r="G1000" s="7">
        <v>71.930000000000007</v>
      </c>
      <c r="H1000" s="7">
        <v>1598.48</v>
      </c>
      <c r="I1000" s="7">
        <v>20.58</v>
      </c>
      <c r="J1000" s="7">
        <v>55.12</v>
      </c>
      <c r="K1000" s="7">
        <v>2677.97</v>
      </c>
      <c r="L1000" s="7">
        <v>0.44</v>
      </c>
      <c r="M1000" s="7">
        <v>0.56999999999999995</v>
      </c>
      <c r="N1000" s="7">
        <v>1302.06</v>
      </c>
      <c r="O1000" s="7">
        <v>0.62</v>
      </c>
      <c r="P1000" s="7">
        <v>0.82</v>
      </c>
      <c r="Q1000" s="7">
        <v>1319.94</v>
      </c>
      <c r="R1000" s="7">
        <v>1.06</v>
      </c>
      <c r="S1000" s="7">
        <v>1.39</v>
      </c>
      <c r="T1000" s="7">
        <v>1312.56</v>
      </c>
      <c r="U1000" s="7">
        <v>7.61</v>
      </c>
      <c r="V1000" s="7">
        <v>16.78</v>
      </c>
      <c r="W1000" s="7">
        <v>2203.5700000000002</v>
      </c>
      <c r="X1000" s="7">
        <v>52.85</v>
      </c>
      <c r="Y1000" s="7">
        <v>122.83</v>
      </c>
      <c r="Z1000" s="7">
        <v>2324.0700000000002</v>
      </c>
      <c r="AA1000" s="7">
        <v>0</v>
      </c>
      <c r="AB1000" s="7">
        <v>0</v>
      </c>
      <c r="AC1000" s="7">
        <v>0</v>
      </c>
      <c r="AD1000" s="7">
        <v>0</v>
      </c>
      <c r="AE1000" s="7">
        <v>0</v>
      </c>
      <c r="AF1000" s="7">
        <v>0</v>
      </c>
      <c r="AG1000" s="7">
        <v>0.78</v>
      </c>
      <c r="AH1000" s="7">
        <v>1</v>
      </c>
      <c r="AI1000" s="7">
        <v>1285.53</v>
      </c>
      <c r="AJ1000" s="7">
        <v>67.5</v>
      </c>
      <c r="AK1000" s="7">
        <v>99.08</v>
      </c>
      <c r="AL1000" s="7">
        <v>1467.83</v>
      </c>
      <c r="AM1000" s="7">
        <v>11.52</v>
      </c>
      <c r="AN1000" s="7">
        <v>8.11</v>
      </c>
      <c r="AO1000" s="7">
        <v>703.97</v>
      </c>
      <c r="AP1000" s="7">
        <v>1.77</v>
      </c>
      <c r="AQ1000" s="7">
        <v>4.16</v>
      </c>
      <c r="AR1000" s="7">
        <v>2344.23</v>
      </c>
      <c r="AS1000" s="7">
        <v>0.52</v>
      </c>
      <c r="AT1000" s="7">
        <v>0.28000000000000003</v>
      </c>
      <c r="AU1000" s="7">
        <v>547.21</v>
      </c>
      <c r="AV1000" s="7">
        <v>0.09</v>
      </c>
      <c r="AW1000" s="7">
        <v>0.16</v>
      </c>
      <c r="AX1000" s="7">
        <v>1800</v>
      </c>
      <c r="AY1000" s="7">
        <v>0</v>
      </c>
      <c r="AZ1000" s="7">
        <v>0</v>
      </c>
      <c r="BA1000" s="7">
        <v>0</v>
      </c>
      <c r="BB1000" s="7">
        <v>40.71</v>
      </c>
      <c r="BC1000" s="7">
        <v>82.19</v>
      </c>
      <c r="BD1000" s="7">
        <v>2018.96</v>
      </c>
      <c r="BE1000" s="7">
        <v>0</v>
      </c>
      <c r="BF1000" s="7">
        <v>0</v>
      </c>
      <c r="BG1000" s="7">
        <v>0</v>
      </c>
      <c r="BH1000" s="7">
        <v>0</v>
      </c>
      <c r="BI1000" s="7">
        <v>0</v>
      </c>
      <c r="BJ1000" s="7">
        <v>0</v>
      </c>
      <c r="BK1000" s="7">
        <v>22.52</v>
      </c>
      <c r="BL1000" s="7">
        <v>17.88</v>
      </c>
      <c r="BM1000" s="7">
        <v>794.16</v>
      </c>
      <c r="BN1000" s="7">
        <v>0</v>
      </c>
      <c r="BO1000" s="7">
        <v>0</v>
      </c>
      <c r="BP1000" s="7">
        <v>0</v>
      </c>
      <c r="BQ1000" s="7">
        <v>4.4400000000000004</v>
      </c>
      <c r="BR1000" s="7">
        <v>28</v>
      </c>
      <c r="BS1000" s="7">
        <v>6300</v>
      </c>
      <c r="BT1000" s="7">
        <v>159.21</v>
      </c>
      <c r="BU1000" s="7">
        <v>147.07</v>
      </c>
      <c r="BV1000" s="7">
        <v>923.76</v>
      </c>
    </row>
    <row r="1001" spans="1:74" x14ac:dyDescent="0.35">
      <c r="A1001" s="7">
        <v>126</v>
      </c>
      <c r="B1001" s="7">
        <v>2010</v>
      </c>
      <c r="C1001" s="7">
        <v>3</v>
      </c>
      <c r="D1001" s="7" t="s">
        <v>201</v>
      </c>
      <c r="E1001" s="7" t="s">
        <v>207</v>
      </c>
      <c r="F1001" s="7">
        <v>0</v>
      </c>
      <c r="G1001" s="7">
        <v>0</v>
      </c>
      <c r="H1001" s="7">
        <v>0</v>
      </c>
      <c r="I1001" s="7">
        <v>31.7</v>
      </c>
      <c r="J1001" s="7">
        <v>92.9</v>
      </c>
      <c r="K1001" s="7">
        <v>2930.6</v>
      </c>
      <c r="L1001" s="7">
        <v>0</v>
      </c>
      <c r="M1001" s="7">
        <v>0</v>
      </c>
      <c r="N1001" s="7">
        <v>0</v>
      </c>
      <c r="O1001" s="7">
        <v>1.2</v>
      </c>
      <c r="P1001" s="7">
        <v>1.3</v>
      </c>
      <c r="Q1001" s="7">
        <v>1083.33</v>
      </c>
      <c r="R1001" s="7">
        <v>1.2</v>
      </c>
      <c r="S1001" s="7">
        <v>1.3</v>
      </c>
      <c r="T1001" s="7">
        <v>1083.33</v>
      </c>
      <c r="U1001" s="7">
        <v>50.7</v>
      </c>
      <c r="V1001" s="7">
        <v>127.2</v>
      </c>
      <c r="W1001" s="7">
        <v>2508.88</v>
      </c>
      <c r="X1001" s="7">
        <v>3.2</v>
      </c>
      <c r="Y1001" s="7">
        <v>5.2</v>
      </c>
      <c r="Z1001" s="7">
        <v>1625</v>
      </c>
      <c r="AA1001" s="7">
        <v>0</v>
      </c>
      <c r="AB1001" s="7">
        <v>0</v>
      </c>
      <c r="AC1001" s="7">
        <v>0</v>
      </c>
      <c r="AD1001" s="7">
        <v>0</v>
      </c>
      <c r="AE1001" s="7">
        <v>0</v>
      </c>
      <c r="AF1001" s="7">
        <v>0</v>
      </c>
      <c r="AG1001" s="7">
        <v>2.6</v>
      </c>
      <c r="AH1001" s="7">
        <v>3.6</v>
      </c>
      <c r="AI1001" s="7">
        <v>1384.62</v>
      </c>
      <c r="AJ1001" s="7">
        <v>0.7</v>
      </c>
      <c r="AK1001" s="7">
        <v>0.7</v>
      </c>
      <c r="AL1001" s="7">
        <v>1000</v>
      </c>
      <c r="AM1001" s="7">
        <v>9</v>
      </c>
      <c r="AN1001" s="7">
        <v>4.8</v>
      </c>
      <c r="AO1001" s="7">
        <v>533.33000000000004</v>
      </c>
      <c r="AP1001" s="7">
        <v>131.80000000000001</v>
      </c>
      <c r="AQ1001" s="7">
        <v>270.8</v>
      </c>
      <c r="AR1001" s="7">
        <v>2054.63</v>
      </c>
      <c r="AS1001" s="7">
        <v>23.8</v>
      </c>
      <c r="AT1001" s="7">
        <v>15.8</v>
      </c>
      <c r="AU1001" s="7">
        <v>663.87</v>
      </c>
      <c r="AV1001" s="7">
        <v>0.1</v>
      </c>
      <c r="AW1001" s="7">
        <v>0.2</v>
      </c>
      <c r="AX1001" s="7">
        <v>2000</v>
      </c>
      <c r="AY1001" s="7">
        <v>0</v>
      </c>
      <c r="AZ1001" s="7">
        <v>0</v>
      </c>
      <c r="BA1001" s="7">
        <v>0</v>
      </c>
      <c r="BB1001" s="7">
        <v>0.3</v>
      </c>
      <c r="BC1001" s="7">
        <v>0.6</v>
      </c>
      <c r="BD1001" s="7">
        <v>2000</v>
      </c>
      <c r="BE1001" s="7">
        <v>0</v>
      </c>
      <c r="BF1001" s="7">
        <v>0</v>
      </c>
      <c r="BG1001" s="7">
        <v>0</v>
      </c>
      <c r="BH1001" s="7">
        <v>0</v>
      </c>
      <c r="BI1001" s="7">
        <v>0</v>
      </c>
      <c r="BJ1001" s="7">
        <v>0</v>
      </c>
      <c r="BK1001" s="7">
        <v>0</v>
      </c>
      <c r="BL1001" s="7">
        <v>0</v>
      </c>
      <c r="BM1001" s="7">
        <v>0</v>
      </c>
      <c r="BN1001" s="7">
        <v>156.19999999999999</v>
      </c>
      <c r="BO1001" s="7">
        <v>287.47000000000003</v>
      </c>
      <c r="BP1001" s="7">
        <v>1840.4</v>
      </c>
      <c r="BQ1001" s="7">
        <v>0.1</v>
      </c>
      <c r="BR1001" s="7">
        <v>0.7</v>
      </c>
      <c r="BS1001" s="7">
        <v>7000</v>
      </c>
      <c r="BT1001" s="7">
        <v>301</v>
      </c>
      <c r="BU1001" s="7">
        <v>242.01</v>
      </c>
      <c r="BV1001" s="7">
        <v>804.02</v>
      </c>
    </row>
    <row r="1002" spans="1:74" x14ac:dyDescent="0.35">
      <c r="A1002" s="7">
        <v>126</v>
      </c>
      <c r="B1002" s="7">
        <v>2011</v>
      </c>
      <c r="C1002" s="7">
        <v>3</v>
      </c>
      <c r="D1002" s="7" t="s">
        <v>201</v>
      </c>
      <c r="E1002" s="7" t="s">
        <v>207</v>
      </c>
      <c r="F1002" s="7">
        <v>0</v>
      </c>
      <c r="G1002" s="7">
        <v>0</v>
      </c>
      <c r="H1002" s="7">
        <v>0</v>
      </c>
      <c r="I1002" s="7">
        <v>9.6999999999999993</v>
      </c>
      <c r="J1002" s="7">
        <v>28.7</v>
      </c>
      <c r="K1002" s="7">
        <v>2958.76</v>
      </c>
      <c r="L1002" s="7">
        <v>0</v>
      </c>
      <c r="M1002" s="7">
        <v>0</v>
      </c>
      <c r="N1002" s="7">
        <v>0</v>
      </c>
      <c r="O1002" s="7">
        <v>0.3</v>
      </c>
      <c r="P1002" s="7">
        <v>0.3</v>
      </c>
      <c r="Q1002" s="7">
        <v>1000</v>
      </c>
      <c r="R1002" s="7">
        <v>0.3</v>
      </c>
      <c r="S1002" s="7">
        <v>0.3</v>
      </c>
      <c r="T1002" s="7">
        <v>1000</v>
      </c>
      <c r="U1002" s="7">
        <v>52.3</v>
      </c>
      <c r="V1002" s="7">
        <v>116.8</v>
      </c>
      <c r="W1002" s="7">
        <v>2233.27</v>
      </c>
      <c r="X1002" s="7">
        <v>1.1000000000000001</v>
      </c>
      <c r="Y1002" s="7">
        <v>1.5</v>
      </c>
      <c r="Z1002" s="7">
        <v>1363.64</v>
      </c>
      <c r="AA1002" s="7">
        <v>0</v>
      </c>
      <c r="AB1002" s="7">
        <v>0</v>
      </c>
      <c r="AC1002" s="7">
        <v>0</v>
      </c>
      <c r="AD1002" s="7">
        <v>0</v>
      </c>
      <c r="AE1002" s="7">
        <v>0</v>
      </c>
      <c r="AF1002" s="7">
        <v>0</v>
      </c>
      <c r="AG1002" s="7">
        <v>1.2</v>
      </c>
      <c r="AH1002" s="7">
        <v>1.4</v>
      </c>
      <c r="AI1002" s="7">
        <v>1166.67</v>
      </c>
      <c r="AJ1002" s="7">
        <v>0.6</v>
      </c>
      <c r="AK1002" s="7">
        <v>0.6</v>
      </c>
      <c r="AL1002" s="7">
        <v>1000</v>
      </c>
      <c r="AM1002" s="7">
        <v>8.1</v>
      </c>
      <c r="AN1002" s="7">
        <v>4.7</v>
      </c>
      <c r="AO1002" s="7">
        <v>580.25</v>
      </c>
      <c r="AP1002" s="7">
        <v>116.4</v>
      </c>
      <c r="AQ1002" s="7">
        <v>152.1</v>
      </c>
      <c r="AR1002" s="7">
        <v>1306.7</v>
      </c>
      <c r="AS1002" s="7">
        <v>21.1</v>
      </c>
      <c r="AT1002" s="7">
        <v>10.3</v>
      </c>
      <c r="AU1002" s="7">
        <v>488.15</v>
      </c>
      <c r="AV1002" s="7">
        <v>0.1</v>
      </c>
      <c r="AW1002" s="7">
        <v>0.1</v>
      </c>
      <c r="AX1002" s="7">
        <v>1000</v>
      </c>
      <c r="AY1002" s="7">
        <v>0</v>
      </c>
      <c r="AZ1002" s="7">
        <v>0</v>
      </c>
      <c r="BA1002" s="7">
        <v>0</v>
      </c>
      <c r="BB1002" s="7">
        <v>0.7</v>
      </c>
      <c r="BC1002" s="7">
        <v>1.5</v>
      </c>
      <c r="BD1002" s="7">
        <v>2142.86</v>
      </c>
      <c r="BE1002" s="7">
        <v>0</v>
      </c>
      <c r="BF1002" s="7">
        <v>0</v>
      </c>
      <c r="BG1002" s="7">
        <v>0</v>
      </c>
      <c r="BH1002" s="7">
        <v>0</v>
      </c>
      <c r="BI1002" s="7">
        <v>0</v>
      </c>
      <c r="BJ1002" s="7">
        <v>0</v>
      </c>
      <c r="BK1002" s="7">
        <v>0</v>
      </c>
      <c r="BL1002" s="7">
        <v>0</v>
      </c>
      <c r="BM1002" s="7">
        <v>0</v>
      </c>
      <c r="BN1002" s="7">
        <v>138.30000000000001</v>
      </c>
      <c r="BO1002" s="7">
        <v>164</v>
      </c>
      <c r="BP1002" s="7">
        <v>1185.83</v>
      </c>
      <c r="BQ1002" s="7">
        <v>0.4</v>
      </c>
      <c r="BR1002" s="7">
        <v>2.13</v>
      </c>
      <c r="BS1002" s="7">
        <v>5325</v>
      </c>
      <c r="BT1002" s="7">
        <v>305.2</v>
      </c>
      <c r="BU1002" s="7">
        <v>185.74</v>
      </c>
      <c r="BV1002" s="7">
        <v>608.58000000000004</v>
      </c>
    </row>
    <row r="1003" spans="1:74" x14ac:dyDescent="0.35">
      <c r="A1003" s="7">
        <v>126</v>
      </c>
      <c r="B1003" s="7">
        <v>2012</v>
      </c>
      <c r="C1003" s="7">
        <v>3</v>
      </c>
      <c r="D1003" s="7" t="s">
        <v>201</v>
      </c>
      <c r="E1003" s="7" t="s">
        <v>207</v>
      </c>
      <c r="F1003" s="7">
        <v>0</v>
      </c>
      <c r="G1003" s="7">
        <v>0</v>
      </c>
      <c r="H1003" s="7">
        <v>0</v>
      </c>
      <c r="I1003" s="7">
        <v>2.4</v>
      </c>
      <c r="J1003" s="7">
        <v>7.9</v>
      </c>
      <c r="K1003" s="7">
        <v>3291.67</v>
      </c>
      <c r="L1003" s="7">
        <v>0.3</v>
      </c>
      <c r="M1003" s="7">
        <v>0.4</v>
      </c>
      <c r="N1003" s="7">
        <v>1333.33</v>
      </c>
      <c r="O1003" s="7">
        <v>0</v>
      </c>
      <c r="P1003" s="7">
        <v>0</v>
      </c>
      <c r="Q1003" s="7">
        <v>0</v>
      </c>
      <c r="R1003" s="7">
        <v>0.3</v>
      </c>
      <c r="S1003" s="7">
        <v>0.4</v>
      </c>
      <c r="T1003" s="7">
        <v>1333.33</v>
      </c>
      <c r="U1003" s="7">
        <v>31</v>
      </c>
      <c r="V1003" s="7">
        <v>47.9</v>
      </c>
      <c r="W1003" s="7">
        <v>1545.16</v>
      </c>
      <c r="X1003" s="7">
        <v>0.6</v>
      </c>
      <c r="Y1003" s="7">
        <v>1</v>
      </c>
      <c r="Z1003" s="7">
        <v>1666.67</v>
      </c>
      <c r="AA1003" s="7">
        <v>0</v>
      </c>
      <c r="AB1003" s="7">
        <v>0</v>
      </c>
      <c r="AC1003" s="7">
        <v>0</v>
      </c>
      <c r="AD1003" s="7">
        <v>0</v>
      </c>
      <c r="AE1003" s="7">
        <v>0</v>
      </c>
      <c r="AF1003" s="7">
        <v>0</v>
      </c>
      <c r="AG1003" s="7">
        <v>0.5</v>
      </c>
      <c r="AH1003" s="7">
        <v>0.5</v>
      </c>
      <c r="AI1003" s="7">
        <v>1000</v>
      </c>
      <c r="AJ1003" s="7">
        <v>0.5</v>
      </c>
      <c r="AK1003" s="7">
        <v>0.5</v>
      </c>
      <c r="AL1003" s="7">
        <v>1000</v>
      </c>
      <c r="AM1003" s="7">
        <v>2.7</v>
      </c>
      <c r="AN1003" s="7">
        <v>0.8</v>
      </c>
      <c r="AO1003" s="7">
        <v>296.3</v>
      </c>
      <c r="AP1003" s="7">
        <v>81.2</v>
      </c>
      <c r="AQ1003" s="7">
        <v>54.8</v>
      </c>
      <c r="AR1003" s="7">
        <v>674.88</v>
      </c>
      <c r="AS1003" s="7">
        <v>12</v>
      </c>
      <c r="AT1003" s="7">
        <v>2.1</v>
      </c>
      <c r="AU1003" s="7">
        <v>175</v>
      </c>
      <c r="AV1003" s="7">
        <v>0</v>
      </c>
      <c r="AW1003" s="7">
        <v>0</v>
      </c>
      <c r="AX1003" s="7">
        <v>0</v>
      </c>
      <c r="AY1003" s="7">
        <v>0</v>
      </c>
      <c r="AZ1003" s="7">
        <v>0</v>
      </c>
      <c r="BA1003" s="7">
        <v>0</v>
      </c>
      <c r="BB1003" s="7">
        <v>0.9</v>
      </c>
      <c r="BC1003" s="7">
        <v>1.8</v>
      </c>
      <c r="BD1003" s="7">
        <v>2000</v>
      </c>
      <c r="BE1003" s="7">
        <v>0</v>
      </c>
      <c r="BF1003" s="7">
        <v>0</v>
      </c>
      <c r="BG1003" s="7">
        <v>0</v>
      </c>
      <c r="BH1003" s="7">
        <v>0</v>
      </c>
      <c r="BI1003" s="7">
        <v>0</v>
      </c>
      <c r="BJ1003" s="7">
        <v>0</v>
      </c>
      <c r="BK1003" s="7">
        <v>0</v>
      </c>
      <c r="BL1003" s="7">
        <v>0</v>
      </c>
      <c r="BM1003" s="7">
        <v>0</v>
      </c>
      <c r="BN1003" s="7">
        <v>94.1</v>
      </c>
      <c r="BO1003" s="7">
        <v>58.7</v>
      </c>
      <c r="BP1003" s="7">
        <v>623.79999999999995</v>
      </c>
      <c r="BQ1003" s="7">
        <v>0.1</v>
      </c>
      <c r="BR1003" s="7">
        <v>0.7</v>
      </c>
      <c r="BS1003" s="7">
        <v>7000</v>
      </c>
      <c r="BT1003" s="7">
        <v>313.5</v>
      </c>
      <c r="BU1003" s="7">
        <v>85.94</v>
      </c>
      <c r="BV1003" s="7">
        <v>274.13</v>
      </c>
    </row>
    <row r="1004" spans="1:74" x14ac:dyDescent="0.35">
      <c r="A1004" s="7">
        <v>126</v>
      </c>
      <c r="B1004" s="7">
        <v>2013</v>
      </c>
      <c r="C1004" s="7">
        <v>3</v>
      </c>
      <c r="D1004" s="7" t="s">
        <v>201</v>
      </c>
      <c r="E1004" s="7" t="s">
        <v>207</v>
      </c>
      <c r="F1004" s="7">
        <v>0</v>
      </c>
      <c r="G1004" s="7">
        <v>0</v>
      </c>
      <c r="H1004" s="7">
        <v>0</v>
      </c>
      <c r="I1004" s="7">
        <v>27.44</v>
      </c>
      <c r="J1004" s="7">
        <v>95.98</v>
      </c>
      <c r="K1004" s="7">
        <v>3497.81</v>
      </c>
      <c r="L1004" s="7">
        <v>3.45</v>
      </c>
      <c r="M1004" s="7">
        <v>4.9800000000000004</v>
      </c>
      <c r="N1004" s="7">
        <v>1443.48</v>
      </c>
      <c r="O1004" s="7">
        <v>0.1</v>
      </c>
      <c r="P1004" s="7">
        <v>0.12</v>
      </c>
      <c r="Q1004" s="7">
        <v>1200</v>
      </c>
      <c r="R1004" s="7">
        <v>3.55</v>
      </c>
      <c r="S1004" s="7">
        <v>5.0999999999999996</v>
      </c>
      <c r="T1004" s="7">
        <v>1436.62</v>
      </c>
      <c r="U1004" s="7">
        <v>34.29</v>
      </c>
      <c r="V1004" s="7">
        <v>87.37</v>
      </c>
      <c r="W1004" s="7">
        <v>2547.9699999999998</v>
      </c>
      <c r="X1004" s="7">
        <v>0.22</v>
      </c>
      <c r="Y1004" s="7">
        <v>0.28999999999999998</v>
      </c>
      <c r="Z1004" s="7">
        <v>1318.18</v>
      </c>
      <c r="AA1004" s="7">
        <v>0</v>
      </c>
      <c r="AB1004" s="7">
        <v>0</v>
      </c>
      <c r="AC1004" s="7">
        <v>0</v>
      </c>
      <c r="AD1004" s="7">
        <v>0</v>
      </c>
      <c r="AE1004" s="7">
        <v>0</v>
      </c>
      <c r="AF1004" s="7">
        <v>0</v>
      </c>
      <c r="AG1004" s="7">
        <v>1.34</v>
      </c>
      <c r="AH1004" s="7">
        <v>1.65</v>
      </c>
      <c r="AI1004" s="7">
        <v>1231.3399999999999</v>
      </c>
      <c r="AJ1004" s="7">
        <v>0.42</v>
      </c>
      <c r="AK1004" s="7">
        <v>0.36</v>
      </c>
      <c r="AL1004" s="7">
        <v>857.14</v>
      </c>
      <c r="AM1004" s="7">
        <v>2.2599999999999998</v>
      </c>
      <c r="AN1004" s="7">
        <v>1.41</v>
      </c>
      <c r="AO1004" s="7">
        <v>623.89</v>
      </c>
      <c r="AP1004" s="7">
        <v>123.53</v>
      </c>
      <c r="AQ1004" s="7">
        <v>295.58</v>
      </c>
      <c r="AR1004" s="7">
        <v>2392.7800000000002</v>
      </c>
      <c r="AS1004" s="7">
        <v>10.28</v>
      </c>
      <c r="AT1004" s="7">
        <v>7.16</v>
      </c>
      <c r="AU1004" s="7">
        <v>696.5</v>
      </c>
      <c r="AV1004" s="7">
        <v>0.05</v>
      </c>
      <c r="AW1004" s="7">
        <v>0.08</v>
      </c>
      <c r="AX1004" s="7">
        <v>1600</v>
      </c>
      <c r="AY1004" s="7">
        <v>0</v>
      </c>
      <c r="AZ1004" s="7">
        <v>0</v>
      </c>
      <c r="BA1004" s="7">
        <v>0</v>
      </c>
      <c r="BB1004" s="7">
        <v>0.51</v>
      </c>
      <c r="BC1004" s="7">
        <v>1.1000000000000001</v>
      </c>
      <c r="BD1004" s="7">
        <v>2156.86</v>
      </c>
      <c r="BE1004" s="7">
        <v>0</v>
      </c>
      <c r="BF1004" s="7">
        <v>0</v>
      </c>
      <c r="BG1004" s="7">
        <v>0</v>
      </c>
      <c r="BH1004" s="7">
        <v>0</v>
      </c>
      <c r="BI1004" s="7">
        <v>0</v>
      </c>
      <c r="BJ1004" s="7">
        <v>0</v>
      </c>
      <c r="BK1004" s="7">
        <v>0</v>
      </c>
      <c r="BL1004" s="7">
        <v>0</v>
      </c>
      <c r="BM1004" s="7">
        <v>0</v>
      </c>
      <c r="BN1004" s="7">
        <v>124.28</v>
      </c>
      <c r="BO1004" s="7">
        <v>283.85000000000002</v>
      </c>
      <c r="BP1004" s="7">
        <v>2283.96</v>
      </c>
      <c r="BQ1004" s="7">
        <v>0.02</v>
      </c>
      <c r="BR1004" s="7">
        <v>0.15</v>
      </c>
      <c r="BS1004" s="7">
        <v>7500</v>
      </c>
      <c r="BT1004" s="7">
        <v>324.89999999999998</v>
      </c>
      <c r="BU1004" s="7">
        <v>201.06</v>
      </c>
      <c r="BV1004" s="7">
        <v>618.84</v>
      </c>
    </row>
    <row r="1005" spans="1:74" x14ac:dyDescent="0.35">
      <c r="A1005" s="7">
        <v>126</v>
      </c>
      <c r="B1005" s="7">
        <v>2014</v>
      </c>
      <c r="C1005" s="7">
        <v>3</v>
      </c>
      <c r="D1005" s="7" t="s">
        <v>201</v>
      </c>
      <c r="E1005" s="7" t="s">
        <v>207</v>
      </c>
      <c r="F1005" s="7">
        <v>0</v>
      </c>
      <c r="G1005" s="7">
        <v>0</v>
      </c>
      <c r="H1005" s="7">
        <v>0</v>
      </c>
      <c r="I1005" s="7">
        <v>10.14</v>
      </c>
      <c r="J1005" s="7">
        <v>23.48</v>
      </c>
      <c r="K1005" s="7">
        <v>2314.62</v>
      </c>
      <c r="L1005" s="7">
        <v>0.03</v>
      </c>
      <c r="M1005" s="7">
        <v>0.04</v>
      </c>
      <c r="N1005" s="7">
        <v>1333.33</v>
      </c>
      <c r="O1005" s="7">
        <v>0.57999999999999996</v>
      </c>
      <c r="P1005" s="7">
        <v>0.82</v>
      </c>
      <c r="Q1005" s="7">
        <v>1413.79</v>
      </c>
      <c r="R1005" s="7">
        <v>0.61</v>
      </c>
      <c r="S1005" s="7">
        <v>0.86</v>
      </c>
      <c r="T1005" s="7">
        <v>1409.84</v>
      </c>
      <c r="U1005" s="7">
        <v>37.9</v>
      </c>
      <c r="V1005" s="7">
        <v>89.62</v>
      </c>
      <c r="W1005" s="7">
        <v>2364.54</v>
      </c>
      <c r="X1005" s="7">
        <v>1.33</v>
      </c>
      <c r="Y1005" s="7">
        <v>1.78</v>
      </c>
      <c r="Z1005" s="7">
        <v>1338.35</v>
      </c>
      <c r="AA1005" s="7">
        <v>0</v>
      </c>
      <c r="AB1005" s="7">
        <v>0</v>
      </c>
      <c r="AC1005" s="7">
        <v>0</v>
      </c>
      <c r="AD1005" s="7">
        <v>0</v>
      </c>
      <c r="AE1005" s="7">
        <v>0</v>
      </c>
      <c r="AF1005" s="7">
        <v>0</v>
      </c>
      <c r="AG1005" s="7">
        <v>0.63</v>
      </c>
      <c r="AH1005" s="7">
        <v>0.63</v>
      </c>
      <c r="AI1005" s="7">
        <v>1000.8</v>
      </c>
      <c r="AJ1005" s="7">
        <v>0.75</v>
      </c>
      <c r="AK1005" s="7">
        <v>0.83</v>
      </c>
      <c r="AL1005" s="7">
        <v>1101.73</v>
      </c>
      <c r="AM1005" s="7">
        <v>8.01</v>
      </c>
      <c r="AN1005" s="7">
        <v>4.41</v>
      </c>
      <c r="AO1005" s="7">
        <v>550.35</v>
      </c>
      <c r="AP1005" s="7">
        <v>68.63</v>
      </c>
      <c r="AQ1005" s="7">
        <v>126.99</v>
      </c>
      <c r="AR1005" s="7">
        <v>1850.29</v>
      </c>
      <c r="AS1005" s="7">
        <v>12.51</v>
      </c>
      <c r="AT1005" s="7">
        <v>10.44</v>
      </c>
      <c r="AU1005" s="7">
        <v>834.61</v>
      </c>
      <c r="AV1005" s="7">
        <v>0.05</v>
      </c>
      <c r="AW1005" s="7">
        <v>0.09</v>
      </c>
      <c r="AX1005" s="7">
        <v>1800</v>
      </c>
      <c r="AY1005" s="7">
        <v>0</v>
      </c>
      <c r="AZ1005" s="7">
        <v>0</v>
      </c>
      <c r="BA1005" s="7">
        <v>0</v>
      </c>
      <c r="BB1005" s="7">
        <v>1.17</v>
      </c>
      <c r="BC1005" s="7">
        <v>2.68</v>
      </c>
      <c r="BD1005" s="7">
        <v>2300.4699999999998</v>
      </c>
      <c r="BE1005" s="7">
        <v>0</v>
      </c>
      <c r="BF1005" s="7">
        <v>0</v>
      </c>
      <c r="BG1005" s="7">
        <v>0</v>
      </c>
      <c r="BH1005" s="7">
        <v>0</v>
      </c>
      <c r="BI1005" s="7">
        <v>0</v>
      </c>
      <c r="BJ1005" s="7">
        <v>0</v>
      </c>
      <c r="BK1005" s="7">
        <v>0</v>
      </c>
      <c r="BL1005" s="7">
        <v>0</v>
      </c>
      <c r="BM1005" s="7">
        <v>0</v>
      </c>
      <c r="BN1005" s="7">
        <v>82.31</v>
      </c>
      <c r="BO1005" s="7">
        <v>138.16999999999999</v>
      </c>
      <c r="BP1005" s="7">
        <v>1678.51</v>
      </c>
      <c r="BQ1005" s="7">
        <v>0.04</v>
      </c>
      <c r="BR1005" s="7">
        <v>0.28999999999999998</v>
      </c>
      <c r="BS1005" s="7">
        <v>7250</v>
      </c>
      <c r="BT1005" s="7">
        <v>321.20999999999998</v>
      </c>
      <c r="BU1005" s="7">
        <v>149.24</v>
      </c>
      <c r="BV1005" s="7">
        <v>464.6</v>
      </c>
    </row>
    <row r="1006" spans="1:74" x14ac:dyDescent="0.35">
      <c r="A1006" s="7">
        <v>126</v>
      </c>
      <c r="B1006" s="7">
        <v>2015</v>
      </c>
      <c r="C1006" s="7">
        <v>3</v>
      </c>
      <c r="D1006" s="7" t="s">
        <v>201</v>
      </c>
      <c r="E1006" s="7" t="s">
        <v>207</v>
      </c>
      <c r="F1006" s="7">
        <v>0</v>
      </c>
      <c r="G1006" s="7">
        <v>0</v>
      </c>
      <c r="H1006" s="7">
        <v>0</v>
      </c>
      <c r="I1006" s="7">
        <v>12.18</v>
      </c>
      <c r="J1006" s="7">
        <v>34.65</v>
      </c>
      <c r="K1006" s="7">
        <v>2845.66</v>
      </c>
      <c r="L1006" s="7">
        <v>5.86</v>
      </c>
      <c r="M1006" s="7">
        <v>8.2899999999999991</v>
      </c>
      <c r="N1006" s="7">
        <v>1414.68</v>
      </c>
      <c r="O1006" s="7">
        <v>0</v>
      </c>
      <c r="P1006" s="7">
        <v>0</v>
      </c>
      <c r="Q1006" s="7">
        <v>0</v>
      </c>
      <c r="R1006" s="7">
        <v>5.86</v>
      </c>
      <c r="S1006" s="7">
        <v>8.2899999999999991</v>
      </c>
      <c r="T1006" s="7">
        <v>1414.68</v>
      </c>
      <c r="U1006" s="7">
        <v>34.229999999999997</v>
      </c>
      <c r="V1006" s="7">
        <v>79.540000000000006</v>
      </c>
      <c r="W1006" s="7">
        <v>2323.6999999999998</v>
      </c>
      <c r="X1006" s="7">
        <v>0.68</v>
      </c>
      <c r="Y1006" s="7">
        <v>0.9</v>
      </c>
      <c r="Z1006" s="7">
        <v>1323.53</v>
      </c>
      <c r="AA1006" s="7">
        <v>0</v>
      </c>
      <c r="AB1006" s="7">
        <v>0</v>
      </c>
      <c r="AC1006" s="7">
        <v>0</v>
      </c>
      <c r="AD1006" s="7">
        <v>0</v>
      </c>
      <c r="AE1006" s="7">
        <v>0</v>
      </c>
      <c r="AF1006" s="7">
        <v>0</v>
      </c>
      <c r="AG1006" s="7">
        <v>0.73</v>
      </c>
      <c r="AH1006" s="7">
        <v>0.64</v>
      </c>
      <c r="AI1006" s="7">
        <v>881.79</v>
      </c>
      <c r="AJ1006" s="7">
        <v>0.34</v>
      </c>
      <c r="AK1006" s="7">
        <v>0.41</v>
      </c>
      <c r="AL1006" s="7">
        <v>1215.6600000000001</v>
      </c>
      <c r="AM1006" s="7">
        <v>5.61</v>
      </c>
      <c r="AN1006" s="7">
        <v>3.13</v>
      </c>
      <c r="AO1006" s="7">
        <v>558.66</v>
      </c>
      <c r="AP1006" s="7">
        <v>81.760000000000005</v>
      </c>
      <c r="AQ1006" s="7">
        <v>144.88999999999999</v>
      </c>
      <c r="AR1006" s="7">
        <v>1772.06</v>
      </c>
      <c r="AS1006" s="7">
        <v>17.13</v>
      </c>
      <c r="AT1006" s="7">
        <v>9.25</v>
      </c>
      <c r="AU1006" s="7">
        <v>539.86</v>
      </c>
      <c r="AV1006" s="7">
        <v>0.03</v>
      </c>
      <c r="AW1006" s="7">
        <v>0.04</v>
      </c>
      <c r="AX1006" s="7">
        <v>1333.33</v>
      </c>
      <c r="AY1006" s="7">
        <v>0</v>
      </c>
      <c r="AZ1006" s="7">
        <v>0</v>
      </c>
      <c r="BA1006" s="7">
        <v>0</v>
      </c>
      <c r="BB1006" s="7">
        <v>2.36</v>
      </c>
      <c r="BC1006" s="7">
        <v>2.95</v>
      </c>
      <c r="BD1006" s="7">
        <v>1249.52</v>
      </c>
      <c r="BE1006" s="7">
        <v>0</v>
      </c>
      <c r="BF1006" s="7">
        <v>0</v>
      </c>
      <c r="BG1006" s="7">
        <v>0</v>
      </c>
      <c r="BH1006" s="7">
        <v>0</v>
      </c>
      <c r="BI1006" s="7">
        <v>0</v>
      </c>
      <c r="BJ1006" s="7">
        <v>0</v>
      </c>
      <c r="BK1006" s="7">
        <v>0</v>
      </c>
      <c r="BL1006" s="7">
        <v>0</v>
      </c>
      <c r="BM1006" s="7">
        <v>0</v>
      </c>
      <c r="BN1006" s="7">
        <v>101.24</v>
      </c>
      <c r="BO1006" s="7">
        <v>156.53</v>
      </c>
      <c r="BP1006" s="7">
        <v>1546.11</v>
      </c>
      <c r="BQ1006" s="7">
        <v>1.21</v>
      </c>
      <c r="BR1006" s="7">
        <v>8.3000000000000007</v>
      </c>
      <c r="BS1006" s="7">
        <v>6891.2</v>
      </c>
      <c r="BT1006" s="7">
        <v>329.38</v>
      </c>
      <c r="BU1006" s="7">
        <v>147.04</v>
      </c>
      <c r="BV1006" s="7">
        <v>446.42</v>
      </c>
    </row>
    <row r="1007" spans="1:74" x14ac:dyDescent="0.35">
      <c r="A1007" s="7">
        <v>126</v>
      </c>
      <c r="B1007" s="7">
        <v>2016</v>
      </c>
      <c r="C1007" s="7">
        <v>3</v>
      </c>
      <c r="D1007" s="7" t="s">
        <v>201</v>
      </c>
      <c r="E1007" s="7" t="s">
        <v>207</v>
      </c>
      <c r="F1007" s="7">
        <v>0</v>
      </c>
      <c r="G1007" s="7">
        <v>0</v>
      </c>
      <c r="H1007" s="7">
        <v>0</v>
      </c>
      <c r="I1007" s="7">
        <v>15.15</v>
      </c>
      <c r="J1007" s="7">
        <v>45.92</v>
      </c>
      <c r="K1007" s="7">
        <v>3030.81</v>
      </c>
      <c r="L1007" s="7">
        <v>4.5</v>
      </c>
      <c r="M1007" s="7">
        <v>6.93</v>
      </c>
      <c r="N1007" s="7">
        <v>1540</v>
      </c>
      <c r="O1007" s="7">
        <v>0.13</v>
      </c>
      <c r="P1007" s="7">
        <v>0.2</v>
      </c>
      <c r="Q1007" s="7">
        <v>1515.38</v>
      </c>
      <c r="R1007" s="7">
        <v>4.63</v>
      </c>
      <c r="S1007" s="7">
        <v>7.13</v>
      </c>
      <c r="T1007" s="7">
        <v>1539.31</v>
      </c>
      <c r="U1007" s="7">
        <v>35.26</v>
      </c>
      <c r="V1007" s="7">
        <v>83.89</v>
      </c>
      <c r="W1007" s="7">
        <v>2379.0300000000002</v>
      </c>
      <c r="X1007" s="7">
        <v>0.08</v>
      </c>
      <c r="Y1007" s="7">
        <v>0.13</v>
      </c>
      <c r="Z1007" s="7">
        <v>1680</v>
      </c>
      <c r="AA1007" s="7">
        <v>0</v>
      </c>
      <c r="AB1007" s="7">
        <v>0</v>
      </c>
      <c r="AC1007" s="7">
        <v>0</v>
      </c>
      <c r="AD1007" s="7">
        <v>0</v>
      </c>
      <c r="AE1007" s="7">
        <v>0</v>
      </c>
      <c r="AF1007" s="7">
        <v>0</v>
      </c>
      <c r="AG1007" s="7">
        <v>1.3</v>
      </c>
      <c r="AH1007" s="7">
        <v>1.46</v>
      </c>
      <c r="AI1007" s="7">
        <v>1123.8</v>
      </c>
      <c r="AJ1007" s="7">
        <v>1.47</v>
      </c>
      <c r="AK1007" s="7">
        <v>1.67</v>
      </c>
      <c r="AL1007" s="7">
        <v>1131.71</v>
      </c>
      <c r="AM1007" s="7">
        <v>9.02</v>
      </c>
      <c r="AN1007" s="7">
        <v>5.04</v>
      </c>
      <c r="AO1007" s="7">
        <v>558.42999999999995</v>
      </c>
      <c r="AP1007" s="7">
        <v>113.42</v>
      </c>
      <c r="AQ1007" s="7">
        <v>368.06</v>
      </c>
      <c r="AR1007" s="7">
        <v>3245.2</v>
      </c>
      <c r="AS1007" s="7">
        <v>13.32</v>
      </c>
      <c r="AT1007" s="7">
        <v>10.28</v>
      </c>
      <c r="AU1007" s="7">
        <v>771.84</v>
      </c>
      <c r="AV1007" s="7">
        <v>0.02</v>
      </c>
      <c r="AW1007" s="7">
        <v>0.04</v>
      </c>
      <c r="AX1007" s="7">
        <v>1761.9</v>
      </c>
      <c r="AY1007" s="7">
        <v>0</v>
      </c>
      <c r="AZ1007" s="7">
        <v>0</v>
      </c>
      <c r="BA1007" s="7">
        <v>0</v>
      </c>
      <c r="BB1007" s="7">
        <v>7.0000000000000007E-2</v>
      </c>
      <c r="BC1007" s="7">
        <v>0.15</v>
      </c>
      <c r="BD1007" s="7">
        <v>2064.4699999999998</v>
      </c>
      <c r="BE1007" s="7">
        <v>0</v>
      </c>
      <c r="BF1007" s="7">
        <v>0</v>
      </c>
      <c r="BG1007" s="7">
        <v>0</v>
      </c>
      <c r="BH1007" s="7">
        <v>0</v>
      </c>
      <c r="BI1007" s="7">
        <v>0</v>
      </c>
      <c r="BJ1007" s="7">
        <v>0</v>
      </c>
      <c r="BK1007" s="7">
        <v>0</v>
      </c>
      <c r="BL1007" s="7">
        <v>0</v>
      </c>
      <c r="BM1007" s="7">
        <v>0</v>
      </c>
      <c r="BN1007" s="7">
        <v>0</v>
      </c>
      <c r="BO1007" s="7">
        <v>0</v>
      </c>
      <c r="BP1007" s="7">
        <v>0</v>
      </c>
      <c r="BQ1007" s="7">
        <v>0.01</v>
      </c>
      <c r="BR1007" s="7">
        <v>7.0000000000000007E-2</v>
      </c>
      <c r="BS1007" s="7">
        <v>7190</v>
      </c>
      <c r="BT1007" s="7">
        <v>309.79000000000002</v>
      </c>
      <c r="BU1007" s="7">
        <v>107.41</v>
      </c>
      <c r="BV1007" s="7">
        <v>346.71</v>
      </c>
    </row>
    <row r="1008" spans="1:74" x14ac:dyDescent="0.35">
      <c r="A1008" s="7">
        <v>126</v>
      </c>
      <c r="B1008" s="7">
        <v>2017</v>
      </c>
      <c r="C1008" s="7">
        <v>3</v>
      </c>
      <c r="D1008" s="7" t="s">
        <v>201</v>
      </c>
      <c r="E1008" s="7" t="s">
        <v>207</v>
      </c>
      <c r="F1008" s="7">
        <v>0</v>
      </c>
      <c r="G1008" s="7">
        <v>0</v>
      </c>
      <c r="H1008" s="7">
        <v>0</v>
      </c>
      <c r="I1008" s="7">
        <v>18.87</v>
      </c>
      <c r="J1008" s="7">
        <v>60.08</v>
      </c>
      <c r="K1008" s="7">
        <v>3184.76</v>
      </c>
      <c r="L1008" s="7">
        <v>0</v>
      </c>
      <c r="M1008" s="7">
        <v>0</v>
      </c>
      <c r="N1008" s="7">
        <v>0</v>
      </c>
      <c r="O1008" s="7">
        <v>0</v>
      </c>
      <c r="P1008" s="7">
        <v>0</v>
      </c>
      <c r="Q1008" s="7">
        <v>0</v>
      </c>
      <c r="R1008" s="7">
        <v>0</v>
      </c>
      <c r="S1008" s="7">
        <v>0</v>
      </c>
      <c r="T1008" s="7">
        <v>0</v>
      </c>
      <c r="U1008" s="7">
        <v>34.75</v>
      </c>
      <c r="V1008" s="7">
        <v>94.08</v>
      </c>
      <c r="W1008" s="7">
        <v>2707.68</v>
      </c>
      <c r="X1008" s="7">
        <v>0.01</v>
      </c>
      <c r="Y1008" s="7">
        <v>0.03</v>
      </c>
      <c r="Z1008" s="7">
        <v>1857.14</v>
      </c>
      <c r="AA1008" s="7">
        <v>0</v>
      </c>
      <c r="AB1008" s="7">
        <v>0</v>
      </c>
      <c r="AC1008" s="7">
        <v>0</v>
      </c>
      <c r="AD1008" s="7">
        <v>0</v>
      </c>
      <c r="AE1008" s="7">
        <v>0</v>
      </c>
      <c r="AF1008" s="7">
        <v>0</v>
      </c>
      <c r="AG1008" s="7">
        <v>4.5999999999999996</v>
      </c>
      <c r="AH1008" s="7">
        <v>5.91</v>
      </c>
      <c r="AI1008" s="7">
        <v>1285.1199999999999</v>
      </c>
      <c r="AJ1008" s="7">
        <v>1.65</v>
      </c>
      <c r="AK1008" s="7">
        <v>2.06</v>
      </c>
      <c r="AL1008" s="7">
        <v>1242.94</v>
      </c>
      <c r="AM1008" s="7">
        <v>9.3800000000000008</v>
      </c>
      <c r="AN1008" s="7">
        <v>5.72</v>
      </c>
      <c r="AO1008" s="7">
        <v>609.63</v>
      </c>
      <c r="AP1008" s="7">
        <v>95.58</v>
      </c>
      <c r="AQ1008" s="7">
        <v>227.55</v>
      </c>
      <c r="AR1008" s="7">
        <v>2380.64</v>
      </c>
      <c r="AS1008" s="7">
        <v>13.94</v>
      </c>
      <c r="AT1008" s="7">
        <v>10.78</v>
      </c>
      <c r="AU1008" s="7">
        <v>773.26</v>
      </c>
      <c r="AV1008" s="7">
        <v>0.02</v>
      </c>
      <c r="AW1008" s="7">
        <v>0.04</v>
      </c>
      <c r="AX1008" s="7">
        <v>1809.64</v>
      </c>
      <c r="AY1008" s="7">
        <v>0</v>
      </c>
      <c r="AZ1008" s="7">
        <v>0</v>
      </c>
      <c r="BA1008" s="7">
        <v>0</v>
      </c>
      <c r="BB1008" s="7">
        <v>0.25</v>
      </c>
      <c r="BC1008" s="7">
        <v>0.65</v>
      </c>
      <c r="BD1008" s="7">
        <v>2538.9499999999998</v>
      </c>
      <c r="BE1008" s="7">
        <v>0</v>
      </c>
      <c r="BF1008" s="7">
        <v>0</v>
      </c>
      <c r="BG1008" s="7">
        <v>0</v>
      </c>
      <c r="BH1008" s="7">
        <v>0</v>
      </c>
      <c r="BI1008" s="7">
        <v>0</v>
      </c>
      <c r="BJ1008" s="7">
        <v>0</v>
      </c>
      <c r="BK1008" s="7">
        <v>0</v>
      </c>
      <c r="BL1008" s="7">
        <v>0</v>
      </c>
      <c r="BM1008" s="7">
        <v>0</v>
      </c>
      <c r="BN1008" s="7">
        <v>0</v>
      </c>
      <c r="BO1008" s="7">
        <v>0</v>
      </c>
      <c r="BP1008" s="7">
        <v>0</v>
      </c>
      <c r="BQ1008" s="7">
        <v>0</v>
      </c>
      <c r="BR1008" s="7">
        <v>0.02</v>
      </c>
      <c r="BS1008" s="7">
        <v>6200</v>
      </c>
      <c r="BT1008" s="7">
        <v>324.73</v>
      </c>
      <c r="BU1008" s="7">
        <v>240.85</v>
      </c>
      <c r="BV1008" s="7">
        <v>741.69</v>
      </c>
    </row>
    <row r="1009" spans="1:74" x14ac:dyDescent="0.35">
      <c r="A1009" s="7">
        <v>127</v>
      </c>
      <c r="B1009" s="7">
        <v>2010</v>
      </c>
      <c r="C1009" s="7">
        <v>3</v>
      </c>
      <c r="D1009" s="7" t="s">
        <v>201</v>
      </c>
      <c r="E1009" s="7" t="s">
        <v>208</v>
      </c>
      <c r="F1009" s="7">
        <v>155.6</v>
      </c>
      <c r="G1009" s="7">
        <v>383.6</v>
      </c>
      <c r="H1009" s="7">
        <v>2465.3000000000002</v>
      </c>
      <c r="I1009" s="7">
        <v>0.6</v>
      </c>
      <c r="J1009" s="7">
        <v>1.9</v>
      </c>
      <c r="K1009" s="7">
        <v>3166.67</v>
      </c>
      <c r="L1009" s="7">
        <v>1.1000000000000001</v>
      </c>
      <c r="M1009" s="7">
        <v>1.2</v>
      </c>
      <c r="N1009" s="7">
        <v>1090.9100000000001</v>
      </c>
      <c r="O1009" s="7">
        <v>1.3</v>
      </c>
      <c r="P1009" s="7">
        <v>1.5</v>
      </c>
      <c r="Q1009" s="7">
        <v>1153.8499999999999</v>
      </c>
      <c r="R1009" s="7">
        <v>2.4</v>
      </c>
      <c r="S1009" s="7">
        <v>2.7</v>
      </c>
      <c r="T1009" s="7">
        <v>1125</v>
      </c>
      <c r="U1009" s="7">
        <v>0</v>
      </c>
      <c r="V1009" s="7">
        <v>0</v>
      </c>
      <c r="W1009" s="7">
        <v>0</v>
      </c>
      <c r="X1009" s="7">
        <v>0</v>
      </c>
      <c r="Y1009" s="7">
        <v>0</v>
      </c>
      <c r="Z1009" s="7">
        <v>0</v>
      </c>
      <c r="AA1009" s="7">
        <v>9.5</v>
      </c>
      <c r="AB1009" s="7">
        <v>6.8</v>
      </c>
      <c r="AC1009" s="7">
        <v>715.79</v>
      </c>
      <c r="AD1009" s="7">
        <v>0</v>
      </c>
      <c r="AE1009" s="7">
        <v>0</v>
      </c>
      <c r="AF1009" s="7">
        <v>0</v>
      </c>
      <c r="AG1009" s="7">
        <v>2.5</v>
      </c>
      <c r="AH1009" s="7">
        <v>3.6</v>
      </c>
      <c r="AI1009" s="7">
        <v>1440</v>
      </c>
      <c r="AJ1009" s="7">
        <v>9.4</v>
      </c>
      <c r="AK1009" s="7">
        <v>8.1</v>
      </c>
      <c r="AL1009" s="7">
        <v>861.7</v>
      </c>
      <c r="AM1009" s="7">
        <v>24.9</v>
      </c>
      <c r="AN1009" s="7">
        <v>16.3</v>
      </c>
      <c r="AO1009" s="7">
        <v>654.62</v>
      </c>
      <c r="AP1009" s="7">
        <v>0.8</v>
      </c>
      <c r="AQ1009" s="7">
        <v>1.4</v>
      </c>
      <c r="AR1009" s="7">
        <v>1750</v>
      </c>
      <c r="AS1009" s="7">
        <v>0.1</v>
      </c>
      <c r="AT1009" s="7">
        <v>0.1</v>
      </c>
      <c r="AU1009" s="7">
        <v>1000</v>
      </c>
      <c r="AV1009" s="7">
        <v>0.2</v>
      </c>
      <c r="AW1009" s="7">
        <v>0.3</v>
      </c>
      <c r="AX1009" s="7">
        <v>1500</v>
      </c>
      <c r="AY1009" s="7">
        <v>0</v>
      </c>
      <c r="AZ1009" s="7">
        <v>0</v>
      </c>
      <c r="BA1009" s="7">
        <v>0</v>
      </c>
      <c r="BB1009" s="7">
        <v>0</v>
      </c>
      <c r="BC1009" s="7">
        <v>0</v>
      </c>
      <c r="BD1009" s="7">
        <v>0</v>
      </c>
      <c r="BE1009" s="7">
        <v>0</v>
      </c>
      <c r="BF1009" s="7">
        <v>0</v>
      </c>
      <c r="BG1009" s="7">
        <v>0</v>
      </c>
      <c r="BH1009" s="7">
        <v>0</v>
      </c>
      <c r="BI1009" s="7">
        <v>0</v>
      </c>
      <c r="BJ1009" s="7">
        <v>0</v>
      </c>
      <c r="BK1009" s="7">
        <v>0</v>
      </c>
      <c r="BL1009" s="7">
        <v>0</v>
      </c>
      <c r="BM1009" s="7">
        <v>0</v>
      </c>
      <c r="BN1009" s="7">
        <v>7.6</v>
      </c>
      <c r="BO1009" s="7">
        <v>4</v>
      </c>
      <c r="BP1009" s="7">
        <v>526.32000000000005</v>
      </c>
      <c r="BQ1009" s="7">
        <v>30.8</v>
      </c>
      <c r="BR1009" s="7">
        <v>218.2</v>
      </c>
      <c r="BS1009" s="7">
        <v>7084.42</v>
      </c>
      <c r="BT1009" s="7">
        <v>0</v>
      </c>
      <c r="BU1009" s="7">
        <v>0</v>
      </c>
      <c r="BV1009" s="7">
        <v>0</v>
      </c>
    </row>
    <row r="1010" spans="1:74" x14ac:dyDescent="0.35">
      <c r="A1010" s="7">
        <v>127</v>
      </c>
      <c r="B1010" s="7">
        <v>2011</v>
      </c>
      <c r="C1010" s="7">
        <v>3</v>
      </c>
      <c r="D1010" s="7" t="s">
        <v>201</v>
      </c>
      <c r="E1010" s="7" t="s">
        <v>208</v>
      </c>
      <c r="F1010" s="7">
        <v>149.6</v>
      </c>
      <c r="G1010" s="7">
        <v>368.4</v>
      </c>
      <c r="H1010" s="7">
        <v>2462.5700000000002</v>
      </c>
      <c r="I1010" s="7">
        <v>0.5</v>
      </c>
      <c r="J1010" s="7">
        <v>1.7</v>
      </c>
      <c r="K1010" s="7">
        <v>3400</v>
      </c>
      <c r="L1010" s="7">
        <v>1</v>
      </c>
      <c r="M1010" s="7">
        <v>1</v>
      </c>
      <c r="N1010" s="7">
        <v>1000</v>
      </c>
      <c r="O1010" s="7">
        <v>1.1000000000000001</v>
      </c>
      <c r="P1010" s="7">
        <v>1.2</v>
      </c>
      <c r="Q1010" s="7">
        <v>1090.9100000000001</v>
      </c>
      <c r="R1010" s="7">
        <v>2.1</v>
      </c>
      <c r="S1010" s="7">
        <v>2.2000000000000002</v>
      </c>
      <c r="T1010" s="7">
        <v>1047.6199999999999</v>
      </c>
      <c r="U1010" s="7">
        <v>0</v>
      </c>
      <c r="V1010" s="7">
        <v>0</v>
      </c>
      <c r="W1010" s="7">
        <v>0</v>
      </c>
      <c r="X1010" s="7">
        <v>0</v>
      </c>
      <c r="Y1010" s="7">
        <v>0</v>
      </c>
      <c r="Z1010" s="7">
        <v>0</v>
      </c>
      <c r="AA1010" s="7">
        <v>5.2</v>
      </c>
      <c r="AB1010" s="7">
        <v>3.5</v>
      </c>
      <c r="AC1010" s="7">
        <v>673.08</v>
      </c>
      <c r="AD1010" s="7">
        <v>0</v>
      </c>
      <c r="AE1010" s="7">
        <v>0</v>
      </c>
      <c r="AF1010" s="7">
        <v>0</v>
      </c>
      <c r="AG1010" s="7">
        <v>3.1</v>
      </c>
      <c r="AH1010" s="7">
        <v>3.5</v>
      </c>
      <c r="AI1010" s="7">
        <v>1129.03</v>
      </c>
      <c r="AJ1010" s="7">
        <v>9.1999999999999993</v>
      </c>
      <c r="AK1010" s="7">
        <v>4.7</v>
      </c>
      <c r="AL1010" s="7">
        <v>510.87</v>
      </c>
      <c r="AM1010" s="7">
        <v>16.899999999999999</v>
      </c>
      <c r="AN1010" s="7">
        <v>11.5</v>
      </c>
      <c r="AO1010" s="7">
        <v>680.47</v>
      </c>
      <c r="AP1010" s="7">
        <v>1</v>
      </c>
      <c r="AQ1010" s="7">
        <v>1.5</v>
      </c>
      <c r="AR1010" s="7">
        <v>1500</v>
      </c>
      <c r="AS1010" s="7">
        <v>0</v>
      </c>
      <c r="AT1010" s="7">
        <v>0</v>
      </c>
      <c r="AU1010" s="7">
        <v>0</v>
      </c>
      <c r="AV1010" s="7">
        <v>0.2</v>
      </c>
      <c r="AW1010" s="7">
        <v>0.3</v>
      </c>
      <c r="AX1010" s="7">
        <v>1500</v>
      </c>
      <c r="AY1010" s="7">
        <v>0</v>
      </c>
      <c r="AZ1010" s="7">
        <v>0</v>
      </c>
      <c r="BA1010" s="7">
        <v>0</v>
      </c>
      <c r="BB1010" s="7">
        <v>0</v>
      </c>
      <c r="BC1010" s="7">
        <v>0</v>
      </c>
      <c r="BD1010" s="7">
        <v>0</v>
      </c>
      <c r="BE1010" s="7">
        <v>0</v>
      </c>
      <c r="BF1010" s="7">
        <v>0</v>
      </c>
      <c r="BG1010" s="7">
        <v>0</v>
      </c>
      <c r="BH1010" s="7">
        <v>0</v>
      </c>
      <c r="BI1010" s="7">
        <v>0</v>
      </c>
      <c r="BJ1010" s="7">
        <v>0</v>
      </c>
      <c r="BK1010" s="7">
        <v>0</v>
      </c>
      <c r="BL1010" s="7">
        <v>0</v>
      </c>
      <c r="BM1010" s="7">
        <v>0</v>
      </c>
      <c r="BN1010" s="7">
        <v>7.3</v>
      </c>
      <c r="BO1010" s="7">
        <v>3.8</v>
      </c>
      <c r="BP1010" s="7">
        <v>520.54999999999995</v>
      </c>
      <c r="BQ1010" s="7">
        <v>28.6</v>
      </c>
      <c r="BR1010" s="7">
        <v>185.9</v>
      </c>
      <c r="BS1010" s="7">
        <v>6500</v>
      </c>
      <c r="BT1010" s="7">
        <v>0</v>
      </c>
      <c r="BU1010" s="7">
        <v>0</v>
      </c>
      <c r="BV1010" s="7">
        <v>0</v>
      </c>
    </row>
    <row r="1011" spans="1:74" x14ac:dyDescent="0.35">
      <c r="A1011" s="7">
        <v>127</v>
      </c>
      <c r="B1011" s="7">
        <v>2012</v>
      </c>
      <c r="C1011" s="7">
        <v>3</v>
      </c>
      <c r="D1011" s="7" t="s">
        <v>201</v>
      </c>
      <c r="E1011" s="7" t="s">
        <v>208</v>
      </c>
      <c r="F1011" s="7">
        <v>124</v>
      </c>
      <c r="G1011" s="7">
        <v>300.7</v>
      </c>
      <c r="H1011" s="7">
        <v>2425</v>
      </c>
      <c r="I1011" s="7">
        <v>0.5</v>
      </c>
      <c r="J1011" s="7">
        <v>1.4</v>
      </c>
      <c r="K1011" s="7">
        <v>2800</v>
      </c>
      <c r="L1011" s="7">
        <v>1.8</v>
      </c>
      <c r="M1011" s="7">
        <v>2.6</v>
      </c>
      <c r="N1011" s="7">
        <v>1444.44</v>
      </c>
      <c r="O1011" s="7">
        <v>1.2</v>
      </c>
      <c r="P1011" s="7">
        <v>1.3</v>
      </c>
      <c r="Q1011" s="7">
        <v>1083.33</v>
      </c>
      <c r="R1011" s="7">
        <v>3</v>
      </c>
      <c r="S1011" s="7">
        <v>3.9</v>
      </c>
      <c r="T1011" s="7">
        <v>1300</v>
      </c>
      <c r="U1011" s="7">
        <v>0</v>
      </c>
      <c r="V1011" s="7">
        <v>0</v>
      </c>
      <c r="W1011" s="7">
        <v>0</v>
      </c>
      <c r="X1011" s="7">
        <v>0</v>
      </c>
      <c r="Y1011" s="7">
        <v>0</v>
      </c>
      <c r="Z1011" s="7">
        <v>0</v>
      </c>
      <c r="AA1011" s="7">
        <v>6.2</v>
      </c>
      <c r="AB1011" s="7">
        <v>6</v>
      </c>
      <c r="AC1011" s="7">
        <v>967.74</v>
      </c>
      <c r="AD1011" s="7">
        <v>0</v>
      </c>
      <c r="AE1011" s="7">
        <v>0</v>
      </c>
      <c r="AF1011" s="7">
        <v>0</v>
      </c>
      <c r="AG1011" s="7">
        <v>3.8</v>
      </c>
      <c r="AH1011" s="7">
        <v>3.7</v>
      </c>
      <c r="AI1011" s="7">
        <v>973.68</v>
      </c>
      <c r="AJ1011" s="7">
        <v>10.7</v>
      </c>
      <c r="AK1011" s="7">
        <v>8.1999999999999993</v>
      </c>
      <c r="AL1011" s="7">
        <v>766.36</v>
      </c>
      <c r="AM1011" s="7">
        <v>16</v>
      </c>
      <c r="AN1011" s="7">
        <v>10.3</v>
      </c>
      <c r="AO1011" s="7">
        <v>643.75</v>
      </c>
      <c r="AP1011" s="7">
        <v>0.5</v>
      </c>
      <c r="AQ1011" s="7">
        <v>0.2</v>
      </c>
      <c r="AR1011" s="7">
        <v>400</v>
      </c>
      <c r="AS1011" s="7">
        <v>0</v>
      </c>
      <c r="AT1011" s="7">
        <v>0</v>
      </c>
      <c r="AU1011" s="7">
        <v>0</v>
      </c>
      <c r="AV1011" s="7">
        <v>0.1</v>
      </c>
      <c r="AW1011" s="7">
        <v>0.2</v>
      </c>
      <c r="AX1011" s="7">
        <v>2000</v>
      </c>
      <c r="AY1011" s="7">
        <v>0</v>
      </c>
      <c r="AZ1011" s="7">
        <v>0</v>
      </c>
      <c r="BA1011" s="7">
        <v>0</v>
      </c>
      <c r="BB1011" s="7">
        <v>0</v>
      </c>
      <c r="BC1011" s="7">
        <v>0</v>
      </c>
      <c r="BD1011" s="7">
        <v>0</v>
      </c>
      <c r="BE1011" s="7">
        <v>0</v>
      </c>
      <c r="BF1011" s="7">
        <v>0</v>
      </c>
      <c r="BG1011" s="7">
        <v>0</v>
      </c>
      <c r="BH1011" s="7">
        <v>0</v>
      </c>
      <c r="BI1011" s="7">
        <v>0</v>
      </c>
      <c r="BJ1011" s="7">
        <v>0</v>
      </c>
      <c r="BK1011" s="7">
        <v>0</v>
      </c>
      <c r="BL1011" s="7">
        <v>0</v>
      </c>
      <c r="BM1011" s="7">
        <v>0</v>
      </c>
      <c r="BN1011" s="7">
        <v>6.3</v>
      </c>
      <c r="BO1011" s="7">
        <v>2.2999999999999998</v>
      </c>
      <c r="BP1011" s="7">
        <v>365.08</v>
      </c>
      <c r="BQ1011" s="7">
        <v>23.6</v>
      </c>
      <c r="BR1011" s="7">
        <v>173.9</v>
      </c>
      <c r="BS1011" s="7">
        <v>7368.64</v>
      </c>
      <c r="BT1011" s="7">
        <v>0</v>
      </c>
      <c r="BU1011" s="7">
        <v>0</v>
      </c>
      <c r="BV1011" s="7">
        <v>0</v>
      </c>
    </row>
    <row r="1012" spans="1:74" x14ac:dyDescent="0.35">
      <c r="A1012" s="7">
        <v>127</v>
      </c>
      <c r="B1012" s="7">
        <v>2013</v>
      </c>
      <c r="C1012" s="7">
        <v>3</v>
      </c>
      <c r="D1012" s="7" t="s">
        <v>201</v>
      </c>
      <c r="E1012" s="7" t="s">
        <v>208</v>
      </c>
      <c r="F1012" s="7">
        <v>150.35</v>
      </c>
      <c r="G1012" s="7">
        <v>348.71</v>
      </c>
      <c r="H1012" s="7">
        <v>2319.3200000000002</v>
      </c>
      <c r="I1012" s="7">
        <v>0.3</v>
      </c>
      <c r="J1012" s="7">
        <v>1</v>
      </c>
      <c r="K1012" s="7">
        <v>3333.33</v>
      </c>
      <c r="L1012" s="7">
        <v>0.49</v>
      </c>
      <c r="M1012" s="7">
        <v>0.7</v>
      </c>
      <c r="N1012" s="7">
        <v>1428.57</v>
      </c>
      <c r="O1012" s="7">
        <v>0.85</v>
      </c>
      <c r="P1012" s="7">
        <v>0.95</v>
      </c>
      <c r="Q1012" s="7">
        <v>1117.6500000000001</v>
      </c>
      <c r="R1012" s="7">
        <v>1.33</v>
      </c>
      <c r="S1012" s="7">
        <v>1.65</v>
      </c>
      <c r="T1012" s="7">
        <v>1240.5999999999999</v>
      </c>
      <c r="U1012" s="7">
        <v>0</v>
      </c>
      <c r="V1012" s="7">
        <v>0</v>
      </c>
      <c r="W1012" s="7">
        <v>0</v>
      </c>
      <c r="X1012" s="7">
        <v>0.06</v>
      </c>
      <c r="Y1012" s="7">
        <v>0.11</v>
      </c>
      <c r="Z1012" s="7">
        <v>1833.33</v>
      </c>
      <c r="AA1012" s="7">
        <v>6.64</v>
      </c>
      <c r="AB1012" s="7">
        <v>6.29</v>
      </c>
      <c r="AC1012" s="7">
        <v>947.29</v>
      </c>
      <c r="AD1012" s="7">
        <v>0</v>
      </c>
      <c r="AE1012" s="7">
        <v>0</v>
      </c>
      <c r="AF1012" s="7">
        <v>0</v>
      </c>
      <c r="AG1012" s="7">
        <v>3.11</v>
      </c>
      <c r="AH1012" s="7">
        <v>3.84</v>
      </c>
      <c r="AI1012" s="7">
        <v>1234.73</v>
      </c>
      <c r="AJ1012" s="7">
        <v>9.35</v>
      </c>
      <c r="AK1012" s="7">
        <v>5.57</v>
      </c>
      <c r="AL1012" s="7">
        <v>595.72</v>
      </c>
      <c r="AM1012" s="7">
        <v>13.78</v>
      </c>
      <c r="AN1012" s="7">
        <v>9.15</v>
      </c>
      <c r="AO1012" s="7">
        <v>664.01</v>
      </c>
      <c r="AP1012" s="7">
        <v>0.53</v>
      </c>
      <c r="AQ1012" s="7">
        <v>1.37</v>
      </c>
      <c r="AR1012" s="7">
        <v>2584.91</v>
      </c>
      <c r="AS1012" s="7">
        <v>0.01</v>
      </c>
      <c r="AT1012" s="7">
        <v>0</v>
      </c>
      <c r="AU1012" s="7">
        <v>0</v>
      </c>
      <c r="AV1012" s="7">
        <v>0.06</v>
      </c>
      <c r="AW1012" s="7">
        <v>0.1</v>
      </c>
      <c r="AX1012" s="7">
        <v>1666.67</v>
      </c>
      <c r="AY1012" s="7">
        <v>0</v>
      </c>
      <c r="AZ1012" s="7">
        <v>0</v>
      </c>
      <c r="BA1012" s="7">
        <v>0</v>
      </c>
      <c r="BB1012" s="7">
        <v>0</v>
      </c>
      <c r="BC1012" s="7">
        <v>0</v>
      </c>
      <c r="BD1012" s="7">
        <v>0</v>
      </c>
      <c r="BE1012" s="7">
        <v>0</v>
      </c>
      <c r="BF1012" s="7">
        <v>0</v>
      </c>
      <c r="BG1012" s="7">
        <v>0</v>
      </c>
      <c r="BH1012" s="7">
        <v>0</v>
      </c>
      <c r="BI1012" s="7">
        <v>0</v>
      </c>
      <c r="BJ1012" s="7">
        <v>0</v>
      </c>
      <c r="BK1012" s="7">
        <v>0</v>
      </c>
      <c r="BL1012" s="7">
        <v>0</v>
      </c>
      <c r="BM1012" s="7">
        <v>0</v>
      </c>
      <c r="BN1012" s="7">
        <v>0.59</v>
      </c>
      <c r="BO1012" s="7">
        <v>1.46</v>
      </c>
      <c r="BP1012" s="7">
        <v>2474.58</v>
      </c>
      <c r="BQ1012" s="7">
        <v>19.62</v>
      </c>
      <c r="BR1012" s="7">
        <v>101.68</v>
      </c>
      <c r="BS1012" s="7">
        <v>5182.47</v>
      </c>
      <c r="BT1012" s="7">
        <v>0</v>
      </c>
      <c r="BU1012" s="7">
        <v>0</v>
      </c>
      <c r="BV1012" s="7">
        <v>0</v>
      </c>
    </row>
    <row r="1013" spans="1:74" x14ac:dyDescent="0.35">
      <c r="A1013" s="7">
        <v>127</v>
      </c>
      <c r="B1013" s="7">
        <v>2014</v>
      </c>
      <c r="C1013" s="7">
        <v>3</v>
      </c>
      <c r="D1013" s="7" t="s">
        <v>201</v>
      </c>
      <c r="E1013" s="7" t="s">
        <v>208</v>
      </c>
      <c r="F1013" s="7">
        <v>139.22999999999999</v>
      </c>
      <c r="G1013" s="7">
        <v>338.52</v>
      </c>
      <c r="H1013" s="7">
        <v>2431.37</v>
      </c>
      <c r="I1013" s="7">
        <v>0.31</v>
      </c>
      <c r="J1013" s="7">
        <v>0.87</v>
      </c>
      <c r="K1013" s="7">
        <v>2806.45</v>
      </c>
      <c r="L1013" s="7">
        <v>0.87</v>
      </c>
      <c r="M1013" s="7">
        <v>1.05</v>
      </c>
      <c r="N1013" s="7">
        <v>1206.9000000000001</v>
      </c>
      <c r="O1013" s="7">
        <v>1.34</v>
      </c>
      <c r="P1013" s="7">
        <v>1.91</v>
      </c>
      <c r="Q1013" s="7">
        <v>1425.37</v>
      </c>
      <c r="R1013" s="7">
        <v>2.21</v>
      </c>
      <c r="S1013" s="7">
        <v>2.96</v>
      </c>
      <c r="T1013" s="7">
        <v>1339.37</v>
      </c>
      <c r="U1013" s="7">
        <v>0.08</v>
      </c>
      <c r="V1013" s="7">
        <v>0.22</v>
      </c>
      <c r="W1013" s="7">
        <v>2750</v>
      </c>
      <c r="X1013" s="7">
        <v>0.14000000000000001</v>
      </c>
      <c r="Y1013" s="7">
        <v>0.28999999999999998</v>
      </c>
      <c r="Z1013" s="7">
        <v>2071.4299999999998</v>
      </c>
      <c r="AA1013" s="7">
        <v>5.68</v>
      </c>
      <c r="AB1013" s="7">
        <v>4.1100000000000003</v>
      </c>
      <c r="AC1013" s="7">
        <v>723.59</v>
      </c>
      <c r="AD1013" s="7">
        <v>0</v>
      </c>
      <c r="AE1013" s="7">
        <v>0</v>
      </c>
      <c r="AF1013" s="7">
        <v>0</v>
      </c>
      <c r="AG1013" s="7">
        <v>2.5499999999999998</v>
      </c>
      <c r="AH1013" s="7">
        <v>2.0699999999999998</v>
      </c>
      <c r="AI1013" s="7">
        <v>811.76</v>
      </c>
      <c r="AJ1013" s="7">
        <v>9.0500000000000007</v>
      </c>
      <c r="AK1013" s="7">
        <v>4.55</v>
      </c>
      <c r="AL1013" s="7">
        <v>502.76</v>
      </c>
      <c r="AM1013" s="7">
        <v>14.9</v>
      </c>
      <c r="AN1013" s="7">
        <v>10.36</v>
      </c>
      <c r="AO1013" s="7">
        <v>695.3</v>
      </c>
      <c r="AP1013" s="7">
        <v>0.43</v>
      </c>
      <c r="AQ1013" s="7">
        <v>0.84</v>
      </c>
      <c r="AR1013" s="7">
        <v>1953.49</v>
      </c>
      <c r="AS1013" s="7">
        <v>0</v>
      </c>
      <c r="AT1013" s="7">
        <v>0</v>
      </c>
      <c r="AU1013" s="7">
        <v>0</v>
      </c>
      <c r="AV1013" s="7">
        <v>0.05</v>
      </c>
      <c r="AW1013" s="7">
        <v>0.1</v>
      </c>
      <c r="AX1013" s="7">
        <v>2000</v>
      </c>
      <c r="AY1013" s="7">
        <v>0</v>
      </c>
      <c r="AZ1013" s="7">
        <v>0</v>
      </c>
      <c r="BA1013" s="7">
        <v>0</v>
      </c>
      <c r="BB1013" s="7">
        <v>0</v>
      </c>
      <c r="BC1013" s="7">
        <v>0</v>
      </c>
      <c r="BD1013" s="7">
        <v>0</v>
      </c>
      <c r="BE1013" s="7">
        <v>0</v>
      </c>
      <c r="BF1013" s="7">
        <v>0</v>
      </c>
      <c r="BG1013" s="7">
        <v>0</v>
      </c>
      <c r="BH1013" s="7">
        <v>0</v>
      </c>
      <c r="BI1013" s="7">
        <v>0</v>
      </c>
      <c r="BJ1013" s="7">
        <v>0</v>
      </c>
      <c r="BK1013" s="7">
        <v>0</v>
      </c>
      <c r="BL1013" s="7">
        <v>0</v>
      </c>
      <c r="BM1013" s="7">
        <v>0</v>
      </c>
      <c r="BN1013" s="7">
        <v>0.43</v>
      </c>
      <c r="BO1013" s="7">
        <v>0.84</v>
      </c>
      <c r="BP1013" s="7">
        <v>1953.49</v>
      </c>
      <c r="BQ1013" s="7">
        <v>25.09</v>
      </c>
      <c r="BR1013" s="7">
        <v>176.53</v>
      </c>
      <c r="BS1013" s="7">
        <v>7035.87</v>
      </c>
      <c r="BT1013" s="7">
        <v>0</v>
      </c>
      <c r="BU1013" s="7">
        <v>0</v>
      </c>
      <c r="BV1013" s="7">
        <v>0</v>
      </c>
    </row>
    <row r="1014" spans="1:74" x14ac:dyDescent="0.35">
      <c r="A1014" s="7">
        <v>127</v>
      </c>
      <c r="B1014" s="7">
        <v>2015</v>
      </c>
      <c r="C1014" s="7">
        <v>3</v>
      </c>
      <c r="D1014" s="7" t="s">
        <v>201</v>
      </c>
      <c r="E1014" s="7" t="s">
        <v>208</v>
      </c>
      <c r="F1014" s="7">
        <v>118.98</v>
      </c>
      <c r="G1014" s="7">
        <v>294.02999999999997</v>
      </c>
      <c r="H1014" s="7">
        <v>2471.2600000000002</v>
      </c>
      <c r="I1014" s="7">
        <v>0.17</v>
      </c>
      <c r="J1014" s="7">
        <v>0.43</v>
      </c>
      <c r="K1014" s="7">
        <v>2529.41</v>
      </c>
      <c r="L1014" s="7">
        <v>0.77</v>
      </c>
      <c r="M1014" s="7">
        <v>1.08</v>
      </c>
      <c r="N1014" s="7">
        <v>1402.6</v>
      </c>
      <c r="O1014" s="7">
        <v>0.56000000000000005</v>
      </c>
      <c r="P1014" s="7">
        <v>0.56999999999999995</v>
      </c>
      <c r="Q1014" s="7">
        <v>1017.86</v>
      </c>
      <c r="R1014" s="7">
        <v>1.33</v>
      </c>
      <c r="S1014" s="7">
        <v>1.65</v>
      </c>
      <c r="T1014" s="7">
        <v>1240.5999999999999</v>
      </c>
      <c r="U1014" s="7">
        <v>0</v>
      </c>
      <c r="V1014" s="7">
        <v>0</v>
      </c>
      <c r="W1014" s="7">
        <v>0</v>
      </c>
      <c r="X1014" s="7">
        <v>0.15</v>
      </c>
      <c r="Y1014" s="7">
        <v>0.3</v>
      </c>
      <c r="Z1014" s="7">
        <v>2000</v>
      </c>
      <c r="AA1014" s="7">
        <v>4.91</v>
      </c>
      <c r="AB1014" s="7">
        <v>3.24</v>
      </c>
      <c r="AC1014" s="7">
        <v>659.88</v>
      </c>
      <c r="AD1014" s="7">
        <v>0</v>
      </c>
      <c r="AE1014" s="7">
        <v>0</v>
      </c>
      <c r="AF1014" s="7">
        <v>0</v>
      </c>
      <c r="AG1014" s="7">
        <v>3.75</v>
      </c>
      <c r="AH1014" s="7">
        <v>3.12</v>
      </c>
      <c r="AI1014" s="7">
        <v>832</v>
      </c>
      <c r="AJ1014" s="7">
        <v>8.77</v>
      </c>
      <c r="AK1014" s="7">
        <v>9.41</v>
      </c>
      <c r="AL1014" s="7">
        <v>1072.98</v>
      </c>
      <c r="AM1014" s="7">
        <v>14.27</v>
      </c>
      <c r="AN1014" s="7">
        <v>9.3000000000000007</v>
      </c>
      <c r="AO1014" s="7">
        <v>651.91999999999996</v>
      </c>
      <c r="AP1014" s="7">
        <v>0.36</v>
      </c>
      <c r="AQ1014" s="7">
        <v>0.52</v>
      </c>
      <c r="AR1014" s="7">
        <v>1444.44</v>
      </c>
      <c r="AS1014" s="7">
        <v>0</v>
      </c>
      <c r="AT1014" s="7">
        <v>0</v>
      </c>
      <c r="AU1014" s="7">
        <v>0</v>
      </c>
      <c r="AV1014" s="7">
        <v>0.02</v>
      </c>
      <c r="AW1014" s="7">
        <v>0.02</v>
      </c>
      <c r="AX1014" s="7">
        <v>1000</v>
      </c>
      <c r="AY1014" s="7">
        <v>0</v>
      </c>
      <c r="AZ1014" s="7">
        <v>0</v>
      </c>
      <c r="BA1014" s="7">
        <v>0</v>
      </c>
      <c r="BB1014" s="7">
        <v>0</v>
      </c>
      <c r="BC1014" s="7">
        <v>0</v>
      </c>
      <c r="BD1014" s="7">
        <v>0</v>
      </c>
      <c r="BE1014" s="7">
        <v>0</v>
      </c>
      <c r="BF1014" s="7">
        <v>0</v>
      </c>
      <c r="BG1014" s="7">
        <v>0</v>
      </c>
      <c r="BH1014" s="7">
        <v>0</v>
      </c>
      <c r="BI1014" s="7">
        <v>0</v>
      </c>
      <c r="BJ1014" s="7">
        <v>0</v>
      </c>
      <c r="BK1014" s="7">
        <v>0</v>
      </c>
      <c r="BL1014" s="7">
        <v>0</v>
      </c>
      <c r="BM1014" s="7">
        <v>0</v>
      </c>
      <c r="BN1014" s="7">
        <v>0.37</v>
      </c>
      <c r="BO1014" s="7">
        <v>0.52</v>
      </c>
      <c r="BP1014" s="7">
        <v>1405.41</v>
      </c>
      <c r="BQ1014" s="7">
        <v>21.78</v>
      </c>
      <c r="BR1014" s="7">
        <v>142.41</v>
      </c>
      <c r="BS1014" s="7">
        <v>6539.23</v>
      </c>
      <c r="BT1014" s="7">
        <v>0</v>
      </c>
      <c r="BU1014" s="7">
        <v>0</v>
      </c>
      <c r="BV1014" s="7">
        <v>0</v>
      </c>
    </row>
    <row r="1015" spans="1:74" x14ac:dyDescent="0.35">
      <c r="A1015" s="7">
        <v>127</v>
      </c>
      <c r="B1015" s="7">
        <v>2016</v>
      </c>
      <c r="C1015" s="7">
        <v>3</v>
      </c>
      <c r="D1015" s="7" t="s">
        <v>201</v>
      </c>
      <c r="E1015" s="7" t="s">
        <v>208</v>
      </c>
      <c r="F1015" s="7">
        <v>142.31</v>
      </c>
      <c r="G1015" s="7">
        <v>381.77</v>
      </c>
      <c r="H1015" s="7">
        <v>2682.63</v>
      </c>
      <c r="I1015" s="7">
        <v>0.16</v>
      </c>
      <c r="J1015" s="7">
        <v>0.42</v>
      </c>
      <c r="K1015" s="7">
        <v>2729.03</v>
      </c>
      <c r="L1015" s="7">
        <v>0.04</v>
      </c>
      <c r="M1015" s="7">
        <v>0.06</v>
      </c>
      <c r="N1015" s="7">
        <v>1536.59</v>
      </c>
      <c r="O1015" s="7">
        <v>0.88</v>
      </c>
      <c r="P1015" s="7">
        <v>2.12</v>
      </c>
      <c r="Q1015" s="7">
        <v>2390.96</v>
      </c>
      <c r="R1015" s="7">
        <v>0.93</v>
      </c>
      <c r="S1015" s="7">
        <v>2.1800000000000002</v>
      </c>
      <c r="T1015" s="7">
        <v>2353.13</v>
      </c>
      <c r="U1015" s="7">
        <v>0</v>
      </c>
      <c r="V1015" s="7">
        <v>0</v>
      </c>
      <c r="W1015" s="7">
        <v>0</v>
      </c>
      <c r="X1015" s="7">
        <v>0.25</v>
      </c>
      <c r="Y1015" s="7">
        <v>0.54</v>
      </c>
      <c r="Z1015" s="7">
        <v>2151.39</v>
      </c>
      <c r="AA1015" s="7">
        <v>4.34</v>
      </c>
      <c r="AB1015" s="7">
        <v>3.29</v>
      </c>
      <c r="AC1015" s="7">
        <v>757.72</v>
      </c>
      <c r="AD1015" s="7">
        <v>0</v>
      </c>
      <c r="AE1015" s="7">
        <v>0</v>
      </c>
      <c r="AF1015" s="7">
        <v>0</v>
      </c>
      <c r="AG1015" s="7">
        <v>4.5</v>
      </c>
      <c r="AH1015" s="7">
        <v>2.64</v>
      </c>
      <c r="AI1015" s="7">
        <v>586.54</v>
      </c>
      <c r="AJ1015" s="7">
        <v>8.8000000000000007</v>
      </c>
      <c r="AK1015" s="7">
        <v>6.43</v>
      </c>
      <c r="AL1015" s="7">
        <v>731.01</v>
      </c>
      <c r="AM1015" s="7">
        <v>13.38</v>
      </c>
      <c r="AN1015" s="7">
        <v>9.6</v>
      </c>
      <c r="AO1015" s="7">
        <v>717.34</v>
      </c>
      <c r="AP1015" s="7">
        <v>0.27</v>
      </c>
      <c r="AQ1015" s="7">
        <v>0.44</v>
      </c>
      <c r="AR1015" s="7">
        <v>1656.72</v>
      </c>
      <c r="AS1015" s="7">
        <v>0.01</v>
      </c>
      <c r="AT1015" s="7">
        <v>0.01</v>
      </c>
      <c r="AU1015" s="7">
        <v>555.55999999999995</v>
      </c>
      <c r="AV1015" s="7">
        <v>0.01</v>
      </c>
      <c r="AW1015" s="7">
        <v>0.02</v>
      </c>
      <c r="AX1015" s="7">
        <v>1800</v>
      </c>
      <c r="AY1015" s="7">
        <v>0</v>
      </c>
      <c r="AZ1015" s="7">
        <v>0</v>
      </c>
      <c r="BA1015" s="7">
        <v>0</v>
      </c>
      <c r="BB1015" s="7">
        <v>0</v>
      </c>
      <c r="BC1015" s="7">
        <v>0</v>
      </c>
      <c r="BD1015" s="7">
        <v>0</v>
      </c>
      <c r="BE1015" s="7">
        <v>0</v>
      </c>
      <c r="BF1015" s="7">
        <v>0</v>
      </c>
      <c r="BG1015" s="7">
        <v>0</v>
      </c>
      <c r="BH1015" s="7">
        <v>0</v>
      </c>
      <c r="BI1015" s="7">
        <v>0</v>
      </c>
      <c r="BJ1015" s="7">
        <v>0</v>
      </c>
      <c r="BK1015" s="7">
        <v>0</v>
      </c>
      <c r="BL1015" s="7">
        <v>0</v>
      </c>
      <c r="BM1015" s="7">
        <v>0</v>
      </c>
      <c r="BN1015" s="7">
        <v>0</v>
      </c>
      <c r="BO1015" s="7">
        <v>0</v>
      </c>
      <c r="BP1015" s="7">
        <v>0</v>
      </c>
      <c r="BQ1015" s="7">
        <v>21.86</v>
      </c>
      <c r="BR1015" s="7">
        <v>140.34</v>
      </c>
      <c r="BS1015" s="7">
        <v>6421.29</v>
      </c>
      <c r="BT1015" s="7">
        <v>0</v>
      </c>
      <c r="BU1015" s="7">
        <v>0</v>
      </c>
      <c r="BV1015" s="7">
        <v>0</v>
      </c>
    </row>
    <row r="1016" spans="1:74" x14ac:dyDescent="0.35">
      <c r="A1016" s="7">
        <v>127</v>
      </c>
      <c r="B1016" s="7">
        <v>2017</v>
      </c>
      <c r="C1016" s="7">
        <v>3</v>
      </c>
      <c r="D1016" s="7" t="s">
        <v>201</v>
      </c>
      <c r="E1016" s="7" t="s">
        <v>208</v>
      </c>
      <c r="F1016" s="7">
        <v>121.65</v>
      </c>
      <c r="G1016" s="7">
        <v>307.38</v>
      </c>
      <c r="H1016" s="7">
        <v>2526.81</v>
      </c>
      <c r="I1016" s="7">
        <v>0.19</v>
      </c>
      <c r="J1016" s="7">
        <v>0.6</v>
      </c>
      <c r="K1016" s="7">
        <v>3077.32</v>
      </c>
      <c r="L1016" s="7">
        <v>7.0000000000000007E-2</v>
      </c>
      <c r="M1016" s="7">
        <v>0.09</v>
      </c>
      <c r="N1016" s="7">
        <v>1402.99</v>
      </c>
      <c r="O1016" s="7">
        <v>0.74</v>
      </c>
      <c r="P1016" s="7">
        <v>0.97</v>
      </c>
      <c r="Q1016" s="7">
        <v>1313.86</v>
      </c>
      <c r="R1016" s="7">
        <v>0.8</v>
      </c>
      <c r="S1016" s="7">
        <v>1.06</v>
      </c>
      <c r="T1016" s="7">
        <v>1321.3</v>
      </c>
      <c r="U1016" s="7">
        <v>0</v>
      </c>
      <c r="V1016" s="7">
        <v>0</v>
      </c>
      <c r="W1016" s="7">
        <v>0</v>
      </c>
      <c r="X1016" s="7">
        <v>0.39</v>
      </c>
      <c r="Y1016" s="7">
        <v>0.82</v>
      </c>
      <c r="Z1016" s="7">
        <v>2115.38</v>
      </c>
      <c r="AA1016" s="7">
        <v>4.32</v>
      </c>
      <c r="AB1016" s="7">
        <v>3.14</v>
      </c>
      <c r="AC1016" s="7">
        <v>727.19</v>
      </c>
      <c r="AD1016" s="7">
        <v>0</v>
      </c>
      <c r="AE1016" s="7">
        <v>0</v>
      </c>
      <c r="AF1016" s="7">
        <v>0</v>
      </c>
      <c r="AG1016" s="7">
        <v>3.48</v>
      </c>
      <c r="AH1016" s="7">
        <v>2.64</v>
      </c>
      <c r="AI1016" s="7">
        <v>758.48</v>
      </c>
      <c r="AJ1016" s="7">
        <v>9.34</v>
      </c>
      <c r="AK1016" s="7">
        <v>11.24</v>
      </c>
      <c r="AL1016" s="7">
        <v>1203.6199999999999</v>
      </c>
      <c r="AM1016" s="7">
        <v>13.23</v>
      </c>
      <c r="AN1016" s="7">
        <v>8.9</v>
      </c>
      <c r="AO1016" s="7">
        <v>672.41</v>
      </c>
      <c r="AP1016" s="7">
        <v>0.27</v>
      </c>
      <c r="AQ1016" s="7">
        <v>0.64</v>
      </c>
      <c r="AR1016" s="7">
        <v>2380.6</v>
      </c>
      <c r="AS1016" s="7">
        <v>0</v>
      </c>
      <c r="AT1016" s="7">
        <v>0</v>
      </c>
      <c r="AU1016" s="7">
        <v>0</v>
      </c>
      <c r="AV1016" s="7">
        <v>0</v>
      </c>
      <c r="AW1016" s="7">
        <v>0</v>
      </c>
      <c r="AX1016" s="7">
        <v>0</v>
      </c>
      <c r="AY1016" s="7">
        <v>0</v>
      </c>
      <c r="AZ1016" s="7">
        <v>0</v>
      </c>
      <c r="BA1016" s="7">
        <v>0</v>
      </c>
      <c r="BB1016" s="7">
        <v>0</v>
      </c>
      <c r="BC1016" s="7">
        <v>0</v>
      </c>
      <c r="BD1016" s="7">
        <v>0</v>
      </c>
      <c r="BE1016" s="7">
        <v>0</v>
      </c>
      <c r="BF1016" s="7">
        <v>0</v>
      </c>
      <c r="BG1016" s="7">
        <v>0</v>
      </c>
      <c r="BH1016" s="7">
        <v>0</v>
      </c>
      <c r="BI1016" s="7">
        <v>0</v>
      </c>
      <c r="BJ1016" s="7">
        <v>0</v>
      </c>
      <c r="BK1016" s="7">
        <v>0</v>
      </c>
      <c r="BL1016" s="7">
        <v>0</v>
      </c>
      <c r="BM1016" s="7">
        <v>0</v>
      </c>
      <c r="BN1016" s="7">
        <v>0</v>
      </c>
      <c r="BO1016" s="7">
        <v>0</v>
      </c>
      <c r="BP1016" s="7">
        <v>0</v>
      </c>
      <c r="BQ1016" s="7">
        <v>23.48</v>
      </c>
      <c r="BR1016" s="7">
        <v>149.6</v>
      </c>
      <c r="BS1016" s="7">
        <v>6370.93</v>
      </c>
      <c r="BT1016" s="7">
        <v>0</v>
      </c>
      <c r="BU1016" s="7">
        <v>0</v>
      </c>
      <c r="BV1016" s="7">
        <v>0</v>
      </c>
    </row>
    <row r="1017" spans="1:74" x14ac:dyDescent="0.35">
      <c r="A1017" s="7">
        <v>128</v>
      </c>
      <c r="B1017" s="7">
        <v>2010</v>
      </c>
      <c r="C1017" s="7">
        <v>3</v>
      </c>
      <c r="D1017" s="7" t="s">
        <v>201</v>
      </c>
      <c r="E1017" s="7" t="s">
        <v>209</v>
      </c>
      <c r="F1017" s="7">
        <v>18</v>
      </c>
      <c r="G1017" s="7">
        <v>23.4</v>
      </c>
      <c r="H1017" s="7">
        <v>1300</v>
      </c>
      <c r="I1017" s="7">
        <v>2.4</v>
      </c>
      <c r="J1017" s="7">
        <v>8.1</v>
      </c>
      <c r="K1017" s="7">
        <v>3375</v>
      </c>
      <c r="L1017" s="7">
        <v>2.2999999999999998</v>
      </c>
      <c r="M1017" s="7">
        <v>2.4</v>
      </c>
      <c r="N1017" s="7">
        <v>1043.48</v>
      </c>
      <c r="O1017" s="7">
        <v>0</v>
      </c>
      <c r="P1017" s="7">
        <v>0</v>
      </c>
      <c r="Q1017" s="7">
        <v>0</v>
      </c>
      <c r="R1017" s="7">
        <v>2.2999999999999998</v>
      </c>
      <c r="S1017" s="7">
        <v>2.4</v>
      </c>
      <c r="T1017" s="7">
        <v>1043.48</v>
      </c>
      <c r="U1017" s="7">
        <v>0</v>
      </c>
      <c r="V1017" s="7">
        <v>0</v>
      </c>
      <c r="W1017" s="7">
        <v>0</v>
      </c>
      <c r="X1017" s="7">
        <v>2.7</v>
      </c>
      <c r="Y1017" s="7">
        <v>4.4000000000000004</v>
      </c>
      <c r="Z1017" s="7">
        <v>1629.63</v>
      </c>
      <c r="AA1017" s="7">
        <v>10.4</v>
      </c>
      <c r="AB1017" s="7">
        <v>7</v>
      </c>
      <c r="AC1017" s="7">
        <v>673.08</v>
      </c>
      <c r="AD1017" s="7">
        <v>0</v>
      </c>
      <c r="AE1017" s="7">
        <v>0</v>
      </c>
      <c r="AF1017" s="7">
        <v>0</v>
      </c>
      <c r="AG1017" s="7">
        <v>1.5</v>
      </c>
      <c r="AH1017" s="7">
        <v>2.1</v>
      </c>
      <c r="AI1017" s="7">
        <v>1400</v>
      </c>
      <c r="AJ1017" s="7">
        <v>2.9</v>
      </c>
      <c r="AK1017" s="7">
        <v>1.2</v>
      </c>
      <c r="AL1017" s="7">
        <v>413.79</v>
      </c>
      <c r="AM1017" s="7">
        <v>8.9</v>
      </c>
      <c r="AN1017" s="7">
        <v>5.8</v>
      </c>
      <c r="AO1017" s="7">
        <v>651.69000000000005</v>
      </c>
      <c r="AP1017" s="7">
        <v>4</v>
      </c>
      <c r="AQ1017" s="7">
        <v>7.3</v>
      </c>
      <c r="AR1017" s="7">
        <v>1825</v>
      </c>
      <c r="AS1017" s="7">
        <v>0</v>
      </c>
      <c r="AT1017" s="7">
        <v>0</v>
      </c>
      <c r="AU1017" s="7">
        <v>0</v>
      </c>
      <c r="AV1017" s="7">
        <v>0</v>
      </c>
      <c r="AW1017" s="7">
        <v>0</v>
      </c>
      <c r="AX1017" s="7">
        <v>0</v>
      </c>
      <c r="AY1017" s="7">
        <v>0</v>
      </c>
      <c r="AZ1017" s="7">
        <v>0</v>
      </c>
      <c r="BA1017" s="7">
        <v>0</v>
      </c>
      <c r="BB1017" s="7">
        <v>0</v>
      </c>
      <c r="BC1017" s="7">
        <v>0</v>
      </c>
      <c r="BD1017" s="7">
        <v>0</v>
      </c>
      <c r="BE1017" s="7">
        <v>0</v>
      </c>
      <c r="BF1017" s="7">
        <v>0</v>
      </c>
      <c r="BG1017" s="7">
        <v>0</v>
      </c>
      <c r="BH1017" s="7">
        <v>0</v>
      </c>
      <c r="BI1017" s="7">
        <v>0</v>
      </c>
      <c r="BJ1017" s="7">
        <v>0</v>
      </c>
      <c r="BK1017" s="7">
        <v>3.2</v>
      </c>
      <c r="BL1017" s="7">
        <v>2.64</v>
      </c>
      <c r="BM1017" s="7">
        <v>825</v>
      </c>
      <c r="BN1017" s="7">
        <v>11.6</v>
      </c>
      <c r="BO1017" s="7">
        <v>11.57</v>
      </c>
      <c r="BP1017" s="7">
        <v>997.41</v>
      </c>
      <c r="BQ1017" s="7">
        <v>0</v>
      </c>
      <c r="BR1017" s="7">
        <v>0</v>
      </c>
      <c r="BS1017" s="7">
        <v>0</v>
      </c>
      <c r="BT1017" s="7">
        <v>0</v>
      </c>
      <c r="BU1017" s="7">
        <v>0</v>
      </c>
      <c r="BV1017" s="7">
        <v>0</v>
      </c>
    </row>
    <row r="1018" spans="1:74" x14ac:dyDescent="0.35">
      <c r="A1018" s="7">
        <v>128</v>
      </c>
      <c r="B1018" s="7">
        <v>2011</v>
      </c>
      <c r="C1018" s="7">
        <v>3</v>
      </c>
      <c r="D1018" s="7" t="s">
        <v>201</v>
      </c>
      <c r="E1018" s="7" t="s">
        <v>209</v>
      </c>
      <c r="F1018" s="7">
        <v>18</v>
      </c>
      <c r="G1018" s="7">
        <v>30.7</v>
      </c>
      <c r="H1018" s="7">
        <v>1705.56</v>
      </c>
      <c r="I1018" s="7">
        <v>4.4000000000000004</v>
      </c>
      <c r="J1018" s="7">
        <v>13.9</v>
      </c>
      <c r="K1018" s="7">
        <v>3159.09</v>
      </c>
      <c r="L1018" s="7">
        <v>3.3</v>
      </c>
      <c r="M1018" s="7">
        <v>4.5</v>
      </c>
      <c r="N1018" s="7">
        <v>1363.64</v>
      </c>
      <c r="O1018" s="7">
        <v>0</v>
      </c>
      <c r="P1018" s="7">
        <v>0</v>
      </c>
      <c r="Q1018" s="7">
        <v>0</v>
      </c>
      <c r="R1018" s="7">
        <v>3.3</v>
      </c>
      <c r="S1018" s="7">
        <v>4.5</v>
      </c>
      <c r="T1018" s="7">
        <v>1363.64</v>
      </c>
      <c r="U1018" s="7">
        <v>0</v>
      </c>
      <c r="V1018" s="7">
        <v>0</v>
      </c>
      <c r="W1018" s="7">
        <v>0</v>
      </c>
      <c r="X1018" s="7">
        <v>2.7</v>
      </c>
      <c r="Y1018" s="7">
        <v>3.7</v>
      </c>
      <c r="Z1018" s="7">
        <v>1370.37</v>
      </c>
      <c r="AA1018" s="7">
        <v>10.4</v>
      </c>
      <c r="AB1018" s="7">
        <v>9.3000000000000007</v>
      </c>
      <c r="AC1018" s="7">
        <v>894.23</v>
      </c>
      <c r="AD1018" s="7">
        <v>0</v>
      </c>
      <c r="AE1018" s="7">
        <v>0</v>
      </c>
      <c r="AF1018" s="7">
        <v>0</v>
      </c>
      <c r="AG1018" s="7">
        <v>14</v>
      </c>
      <c r="AH1018" s="7">
        <v>15.9</v>
      </c>
      <c r="AI1018" s="7">
        <v>1135.71</v>
      </c>
      <c r="AJ1018" s="7">
        <v>2.9</v>
      </c>
      <c r="AK1018" s="7">
        <v>3.1</v>
      </c>
      <c r="AL1018" s="7">
        <v>1068.97</v>
      </c>
      <c r="AM1018" s="7">
        <v>12.7</v>
      </c>
      <c r="AN1018" s="7">
        <v>8.3000000000000007</v>
      </c>
      <c r="AO1018" s="7">
        <v>653.54</v>
      </c>
      <c r="AP1018" s="7">
        <v>4.5</v>
      </c>
      <c r="AQ1018" s="7">
        <v>7.4</v>
      </c>
      <c r="AR1018" s="7">
        <v>1644.44</v>
      </c>
      <c r="AS1018" s="7">
        <v>0</v>
      </c>
      <c r="AT1018" s="7">
        <v>0</v>
      </c>
      <c r="AU1018" s="7">
        <v>0</v>
      </c>
      <c r="AV1018" s="7">
        <v>0</v>
      </c>
      <c r="AW1018" s="7">
        <v>0</v>
      </c>
      <c r="AX1018" s="7">
        <v>0</v>
      </c>
      <c r="AY1018" s="7">
        <v>0</v>
      </c>
      <c r="AZ1018" s="7">
        <v>0</v>
      </c>
      <c r="BA1018" s="7">
        <v>0</v>
      </c>
      <c r="BB1018" s="7">
        <v>0</v>
      </c>
      <c r="BC1018" s="7">
        <v>0</v>
      </c>
      <c r="BD1018" s="7">
        <v>0</v>
      </c>
      <c r="BE1018" s="7">
        <v>0</v>
      </c>
      <c r="BF1018" s="7">
        <v>0</v>
      </c>
      <c r="BG1018" s="7">
        <v>0</v>
      </c>
      <c r="BH1018" s="7">
        <v>0</v>
      </c>
      <c r="BI1018" s="7">
        <v>0</v>
      </c>
      <c r="BJ1018" s="7">
        <v>0</v>
      </c>
      <c r="BK1018" s="7">
        <v>0</v>
      </c>
      <c r="BL1018" s="7">
        <v>0</v>
      </c>
      <c r="BM1018" s="7">
        <v>0</v>
      </c>
      <c r="BN1018" s="7">
        <v>8.5</v>
      </c>
      <c r="BO1018" s="7">
        <v>8.5</v>
      </c>
      <c r="BP1018" s="7">
        <v>1000</v>
      </c>
      <c r="BQ1018" s="7">
        <v>0.1</v>
      </c>
      <c r="BR1018" s="7">
        <v>0.55000000000000004</v>
      </c>
      <c r="BS1018" s="7">
        <v>5500</v>
      </c>
      <c r="BT1018" s="7">
        <v>0</v>
      </c>
      <c r="BU1018" s="7">
        <v>0</v>
      </c>
      <c r="BV1018" s="7">
        <v>0</v>
      </c>
    </row>
    <row r="1019" spans="1:74" x14ac:dyDescent="0.35">
      <c r="A1019" s="7">
        <v>128</v>
      </c>
      <c r="B1019" s="7">
        <v>2012</v>
      </c>
      <c r="C1019" s="7">
        <v>3</v>
      </c>
      <c r="D1019" s="7" t="s">
        <v>201</v>
      </c>
      <c r="E1019" s="7" t="s">
        <v>209</v>
      </c>
      <c r="F1019" s="7">
        <v>13.8</v>
      </c>
      <c r="G1019" s="7">
        <v>21.8</v>
      </c>
      <c r="H1019" s="7">
        <v>1579.71</v>
      </c>
      <c r="I1019" s="7">
        <v>3.8</v>
      </c>
      <c r="J1019" s="7">
        <v>11.3</v>
      </c>
      <c r="K1019" s="7">
        <v>2973.68</v>
      </c>
      <c r="L1019" s="7">
        <v>2.4</v>
      </c>
      <c r="M1019" s="7">
        <v>3</v>
      </c>
      <c r="N1019" s="7">
        <v>1250</v>
      </c>
      <c r="O1019" s="7">
        <v>0.4</v>
      </c>
      <c r="P1019" s="7">
        <v>0.4</v>
      </c>
      <c r="Q1019" s="7">
        <v>1000</v>
      </c>
      <c r="R1019" s="7">
        <v>2.8</v>
      </c>
      <c r="S1019" s="7">
        <v>3.4</v>
      </c>
      <c r="T1019" s="7">
        <v>1214.29</v>
      </c>
      <c r="U1019" s="7">
        <v>0</v>
      </c>
      <c r="V1019" s="7">
        <v>0</v>
      </c>
      <c r="W1019" s="7">
        <v>0</v>
      </c>
      <c r="X1019" s="7">
        <v>3.6</v>
      </c>
      <c r="Y1019" s="7">
        <v>5.9</v>
      </c>
      <c r="Z1019" s="7">
        <v>1638.89</v>
      </c>
      <c r="AA1019" s="7">
        <v>7.7</v>
      </c>
      <c r="AB1019" s="7">
        <v>7.2</v>
      </c>
      <c r="AC1019" s="7">
        <v>935.06</v>
      </c>
      <c r="AD1019" s="7">
        <v>0</v>
      </c>
      <c r="AE1019" s="7">
        <v>0</v>
      </c>
      <c r="AF1019" s="7">
        <v>0</v>
      </c>
      <c r="AG1019" s="7">
        <v>0.4</v>
      </c>
      <c r="AH1019" s="7">
        <v>0.3</v>
      </c>
      <c r="AI1019" s="7">
        <v>750</v>
      </c>
      <c r="AJ1019" s="7">
        <v>1.9</v>
      </c>
      <c r="AK1019" s="7">
        <v>1.8</v>
      </c>
      <c r="AL1019" s="7">
        <v>947.37</v>
      </c>
      <c r="AM1019" s="7">
        <v>7.7</v>
      </c>
      <c r="AN1019" s="7">
        <v>5.3</v>
      </c>
      <c r="AO1019" s="7">
        <v>688.31</v>
      </c>
      <c r="AP1019" s="7">
        <v>0.4</v>
      </c>
      <c r="AQ1019" s="7">
        <v>1</v>
      </c>
      <c r="AR1019" s="7">
        <v>2500</v>
      </c>
      <c r="AS1019" s="7">
        <v>0</v>
      </c>
      <c r="AT1019" s="7">
        <v>0</v>
      </c>
      <c r="AU1019" s="7">
        <v>0</v>
      </c>
      <c r="AV1019" s="7">
        <v>0</v>
      </c>
      <c r="AW1019" s="7">
        <v>0</v>
      </c>
      <c r="AX1019" s="7">
        <v>0</v>
      </c>
      <c r="AY1019" s="7">
        <v>0</v>
      </c>
      <c r="AZ1019" s="7">
        <v>0</v>
      </c>
      <c r="BA1019" s="7">
        <v>0</v>
      </c>
      <c r="BB1019" s="7">
        <v>0</v>
      </c>
      <c r="BC1019" s="7">
        <v>0</v>
      </c>
      <c r="BD1019" s="7">
        <v>0</v>
      </c>
      <c r="BE1019" s="7">
        <v>0</v>
      </c>
      <c r="BF1019" s="7">
        <v>0</v>
      </c>
      <c r="BG1019" s="7">
        <v>0</v>
      </c>
      <c r="BH1019" s="7">
        <v>0</v>
      </c>
      <c r="BI1019" s="7">
        <v>0</v>
      </c>
      <c r="BJ1019" s="7">
        <v>0</v>
      </c>
      <c r="BK1019" s="7">
        <v>0.5</v>
      </c>
      <c r="BL1019" s="7">
        <v>0.2</v>
      </c>
      <c r="BM1019" s="7">
        <v>400</v>
      </c>
      <c r="BN1019" s="7">
        <v>2.1</v>
      </c>
      <c r="BO1019" s="7">
        <v>1.5</v>
      </c>
      <c r="BP1019" s="7">
        <v>714.29</v>
      </c>
      <c r="BQ1019" s="7">
        <v>0</v>
      </c>
      <c r="BR1019" s="7">
        <v>0</v>
      </c>
      <c r="BS1019" s="7">
        <v>0</v>
      </c>
      <c r="BT1019" s="7">
        <v>0</v>
      </c>
      <c r="BU1019" s="7">
        <v>0</v>
      </c>
      <c r="BV1019" s="7">
        <v>0</v>
      </c>
    </row>
    <row r="1020" spans="1:74" x14ac:dyDescent="0.35">
      <c r="A1020" s="7">
        <v>128</v>
      </c>
      <c r="B1020" s="7">
        <v>2013</v>
      </c>
      <c r="C1020" s="7">
        <v>3</v>
      </c>
      <c r="D1020" s="7" t="s">
        <v>201</v>
      </c>
      <c r="E1020" s="7" t="s">
        <v>209</v>
      </c>
      <c r="F1020" s="7">
        <v>16.809999999999999</v>
      </c>
      <c r="G1020" s="7">
        <v>43.18</v>
      </c>
      <c r="H1020" s="7">
        <v>2568.71</v>
      </c>
      <c r="I1020" s="7">
        <v>2.64</v>
      </c>
      <c r="J1020" s="7">
        <v>8.69</v>
      </c>
      <c r="K1020" s="7">
        <v>3291.67</v>
      </c>
      <c r="L1020" s="7">
        <v>2.56</v>
      </c>
      <c r="M1020" s="7">
        <v>3.34</v>
      </c>
      <c r="N1020" s="7">
        <v>1304.69</v>
      </c>
      <c r="O1020" s="7">
        <v>0</v>
      </c>
      <c r="P1020" s="7">
        <v>0</v>
      </c>
      <c r="Q1020" s="7">
        <v>0</v>
      </c>
      <c r="R1020" s="7">
        <v>2.56</v>
      </c>
      <c r="S1020" s="7">
        <v>3.34</v>
      </c>
      <c r="T1020" s="7">
        <v>1304.69</v>
      </c>
      <c r="U1020" s="7">
        <v>0</v>
      </c>
      <c r="V1020" s="7">
        <v>0</v>
      </c>
      <c r="W1020" s="7">
        <v>0</v>
      </c>
      <c r="X1020" s="7">
        <v>3.75</v>
      </c>
      <c r="Y1020" s="7">
        <v>4.75</v>
      </c>
      <c r="Z1020" s="7">
        <v>1266.67</v>
      </c>
      <c r="AA1020" s="7">
        <v>7.68</v>
      </c>
      <c r="AB1020" s="7">
        <v>7.79</v>
      </c>
      <c r="AC1020" s="7">
        <v>1014.32</v>
      </c>
      <c r="AD1020" s="7">
        <v>0</v>
      </c>
      <c r="AE1020" s="7">
        <v>0</v>
      </c>
      <c r="AF1020" s="7">
        <v>0</v>
      </c>
      <c r="AG1020" s="7">
        <v>19.38</v>
      </c>
      <c r="AH1020" s="7">
        <v>17.920000000000002</v>
      </c>
      <c r="AI1020" s="7">
        <v>924.66</v>
      </c>
      <c r="AJ1020" s="7">
        <v>1.85</v>
      </c>
      <c r="AK1020" s="7">
        <v>1.58</v>
      </c>
      <c r="AL1020" s="7">
        <v>854.05</v>
      </c>
      <c r="AM1020" s="7">
        <v>9.43</v>
      </c>
      <c r="AN1020" s="7">
        <v>6.94</v>
      </c>
      <c r="AO1020" s="7">
        <v>735.95</v>
      </c>
      <c r="AP1020" s="7">
        <v>3.63</v>
      </c>
      <c r="AQ1020" s="7">
        <v>9.86</v>
      </c>
      <c r="AR1020" s="7">
        <v>2716.25</v>
      </c>
      <c r="AS1020" s="7">
        <v>0</v>
      </c>
      <c r="AT1020" s="7">
        <v>0</v>
      </c>
      <c r="AU1020" s="7">
        <v>0</v>
      </c>
      <c r="AV1020" s="7">
        <v>0</v>
      </c>
      <c r="AW1020" s="7">
        <v>0</v>
      </c>
      <c r="AX1020" s="7">
        <v>0</v>
      </c>
      <c r="AY1020" s="7">
        <v>0</v>
      </c>
      <c r="AZ1020" s="7">
        <v>0</v>
      </c>
      <c r="BA1020" s="7">
        <v>0</v>
      </c>
      <c r="BB1020" s="7">
        <v>0</v>
      </c>
      <c r="BC1020" s="7">
        <v>0</v>
      </c>
      <c r="BD1020" s="7">
        <v>0</v>
      </c>
      <c r="BE1020" s="7">
        <v>0</v>
      </c>
      <c r="BF1020" s="7">
        <v>0</v>
      </c>
      <c r="BG1020" s="7">
        <v>0</v>
      </c>
      <c r="BH1020" s="7">
        <v>0</v>
      </c>
      <c r="BI1020" s="7">
        <v>0</v>
      </c>
      <c r="BJ1020" s="7">
        <v>0</v>
      </c>
      <c r="BK1020" s="7">
        <v>0</v>
      </c>
      <c r="BL1020" s="7">
        <v>0</v>
      </c>
      <c r="BM1020" s="7">
        <v>0</v>
      </c>
      <c r="BN1020" s="7">
        <v>3.63</v>
      </c>
      <c r="BO1020" s="7">
        <v>9.84</v>
      </c>
      <c r="BP1020" s="7">
        <v>2710.74</v>
      </c>
      <c r="BQ1020" s="7">
        <v>0</v>
      </c>
      <c r="BR1020" s="7">
        <v>0</v>
      </c>
      <c r="BS1020" s="7">
        <v>0</v>
      </c>
      <c r="BT1020" s="7">
        <v>0</v>
      </c>
      <c r="BU1020" s="7">
        <v>0</v>
      </c>
      <c r="BV1020" s="7">
        <v>0</v>
      </c>
    </row>
    <row r="1021" spans="1:74" x14ac:dyDescent="0.35">
      <c r="A1021" s="7">
        <v>128</v>
      </c>
      <c r="B1021" s="7">
        <v>2014</v>
      </c>
      <c r="C1021" s="7">
        <v>3</v>
      </c>
      <c r="D1021" s="7" t="s">
        <v>201</v>
      </c>
      <c r="E1021" s="7" t="s">
        <v>209</v>
      </c>
      <c r="F1021" s="7">
        <v>14.46</v>
      </c>
      <c r="G1021" s="7">
        <v>21.6</v>
      </c>
      <c r="H1021" s="7">
        <v>1493.78</v>
      </c>
      <c r="I1021" s="7">
        <v>2.56</v>
      </c>
      <c r="J1021" s="7">
        <v>4</v>
      </c>
      <c r="K1021" s="7">
        <v>1562.5</v>
      </c>
      <c r="L1021" s="7">
        <v>1.22</v>
      </c>
      <c r="M1021" s="7">
        <v>1.32</v>
      </c>
      <c r="N1021" s="7">
        <v>1081.97</v>
      </c>
      <c r="O1021" s="7">
        <v>0</v>
      </c>
      <c r="P1021" s="7">
        <v>0</v>
      </c>
      <c r="Q1021" s="7">
        <v>0</v>
      </c>
      <c r="R1021" s="7">
        <v>1.22</v>
      </c>
      <c r="S1021" s="7">
        <v>1.32</v>
      </c>
      <c r="T1021" s="7">
        <v>1081.97</v>
      </c>
      <c r="U1021" s="7">
        <v>0</v>
      </c>
      <c r="V1021" s="7">
        <v>0</v>
      </c>
      <c r="W1021" s="7">
        <v>0</v>
      </c>
      <c r="X1021" s="7">
        <v>0</v>
      </c>
      <c r="Y1021" s="7">
        <v>0</v>
      </c>
      <c r="Z1021" s="7">
        <v>0</v>
      </c>
      <c r="AA1021" s="7">
        <v>14.39</v>
      </c>
      <c r="AB1021" s="7">
        <v>13.03</v>
      </c>
      <c r="AC1021" s="7">
        <v>905.49</v>
      </c>
      <c r="AD1021" s="7">
        <v>0</v>
      </c>
      <c r="AE1021" s="7">
        <v>0</v>
      </c>
      <c r="AF1021" s="7">
        <v>0</v>
      </c>
      <c r="AG1021" s="7">
        <v>16.239999999999998</v>
      </c>
      <c r="AH1021" s="7">
        <v>16.03</v>
      </c>
      <c r="AI1021" s="7">
        <v>987.07</v>
      </c>
      <c r="AJ1021" s="7">
        <v>0</v>
      </c>
      <c r="AK1021" s="7">
        <v>0</v>
      </c>
      <c r="AL1021" s="7">
        <v>0</v>
      </c>
      <c r="AM1021" s="7">
        <v>8</v>
      </c>
      <c r="AN1021" s="7">
        <v>5.48</v>
      </c>
      <c r="AO1021" s="7">
        <v>685</v>
      </c>
      <c r="AP1021" s="7">
        <v>2.84</v>
      </c>
      <c r="AQ1021" s="7">
        <v>5.64</v>
      </c>
      <c r="AR1021" s="7">
        <v>1985.92</v>
      </c>
      <c r="AS1021" s="7">
        <v>0</v>
      </c>
      <c r="AT1021" s="7">
        <v>0</v>
      </c>
      <c r="AU1021" s="7">
        <v>0</v>
      </c>
      <c r="AV1021" s="7">
        <v>0</v>
      </c>
      <c r="AW1021" s="7">
        <v>0</v>
      </c>
      <c r="AX1021" s="7">
        <v>0</v>
      </c>
      <c r="AY1021" s="7">
        <v>0</v>
      </c>
      <c r="AZ1021" s="7">
        <v>0</v>
      </c>
      <c r="BA1021" s="7">
        <v>0</v>
      </c>
      <c r="BB1021" s="7">
        <v>0</v>
      </c>
      <c r="BC1021" s="7">
        <v>0</v>
      </c>
      <c r="BD1021" s="7">
        <v>0</v>
      </c>
      <c r="BE1021" s="7">
        <v>0</v>
      </c>
      <c r="BF1021" s="7">
        <v>0</v>
      </c>
      <c r="BG1021" s="7">
        <v>0</v>
      </c>
      <c r="BH1021" s="7">
        <v>0</v>
      </c>
      <c r="BI1021" s="7">
        <v>0</v>
      </c>
      <c r="BJ1021" s="7">
        <v>0</v>
      </c>
      <c r="BK1021" s="7">
        <v>0</v>
      </c>
      <c r="BL1021" s="7">
        <v>0</v>
      </c>
      <c r="BM1021" s="7">
        <v>0</v>
      </c>
      <c r="BN1021" s="7">
        <v>2.84</v>
      </c>
      <c r="BO1021" s="7">
        <v>5.64</v>
      </c>
      <c r="BP1021" s="7">
        <v>1985.92</v>
      </c>
      <c r="BQ1021" s="7">
        <v>0.16</v>
      </c>
      <c r="BR1021" s="7">
        <v>1.1499999999999999</v>
      </c>
      <c r="BS1021" s="7">
        <v>7187.5</v>
      </c>
      <c r="BT1021" s="7">
        <v>0</v>
      </c>
      <c r="BU1021" s="7">
        <v>0</v>
      </c>
      <c r="BV1021" s="7">
        <v>0</v>
      </c>
    </row>
    <row r="1022" spans="1:74" x14ac:dyDescent="0.35">
      <c r="A1022" s="7">
        <v>128</v>
      </c>
      <c r="B1022" s="7">
        <v>2015</v>
      </c>
      <c r="C1022" s="7">
        <v>3</v>
      </c>
      <c r="D1022" s="7" t="s">
        <v>201</v>
      </c>
      <c r="E1022" s="7" t="s">
        <v>209</v>
      </c>
      <c r="F1022" s="7">
        <v>21.11</v>
      </c>
      <c r="G1022" s="7">
        <v>41.66</v>
      </c>
      <c r="H1022" s="7">
        <v>1973.47</v>
      </c>
      <c r="I1022" s="7">
        <v>2.5099999999999998</v>
      </c>
      <c r="J1022" s="7">
        <v>3.71</v>
      </c>
      <c r="K1022" s="7">
        <v>1478.09</v>
      </c>
      <c r="L1022" s="7">
        <v>1.88</v>
      </c>
      <c r="M1022" s="7">
        <v>2.66</v>
      </c>
      <c r="N1022" s="7">
        <v>1414.89</v>
      </c>
      <c r="O1022" s="7">
        <v>0</v>
      </c>
      <c r="P1022" s="7">
        <v>0</v>
      </c>
      <c r="Q1022" s="7">
        <v>0</v>
      </c>
      <c r="R1022" s="7">
        <v>1.88</v>
      </c>
      <c r="S1022" s="7">
        <v>2.66</v>
      </c>
      <c r="T1022" s="7">
        <v>1414.89</v>
      </c>
      <c r="U1022" s="7">
        <v>0</v>
      </c>
      <c r="V1022" s="7">
        <v>0</v>
      </c>
      <c r="W1022" s="7">
        <v>0</v>
      </c>
      <c r="X1022" s="7">
        <v>1.96</v>
      </c>
      <c r="Y1022" s="7">
        <v>2.59</v>
      </c>
      <c r="Z1022" s="7">
        <v>1321.43</v>
      </c>
      <c r="AA1022" s="7">
        <v>14.3</v>
      </c>
      <c r="AB1022" s="7">
        <v>11.76</v>
      </c>
      <c r="AC1022" s="7">
        <v>822.38</v>
      </c>
      <c r="AD1022" s="7">
        <v>0</v>
      </c>
      <c r="AE1022" s="7">
        <v>0</v>
      </c>
      <c r="AF1022" s="7">
        <v>0</v>
      </c>
      <c r="AG1022" s="7">
        <v>16.16</v>
      </c>
      <c r="AH1022" s="7">
        <v>15.76</v>
      </c>
      <c r="AI1022" s="7">
        <v>975.25</v>
      </c>
      <c r="AJ1022" s="7">
        <v>2.34</v>
      </c>
      <c r="AK1022" s="7">
        <v>2.88</v>
      </c>
      <c r="AL1022" s="7">
        <v>1230.77</v>
      </c>
      <c r="AM1022" s="7">
        <v>7.32</v>
      </c>
      <c r="AN1022" s="7">
        <v>4.79</v>
      </c>
      <c r="AO1022" s="7">
        <v>654.01</v>
      </c>
      <c r="AP1022" s="7">
        <v>1.85</v>
      </c>
      <c r="AQ1022" s="7">
        <v>2.64</v>
      </c>
      <c r="AR1022" s="7">
        <v>1427.03</v>
      </c>
      <c r="AS1022" s="7">
        <v>0</v>
      </c>
      <c r="AT1022" s="7">
        <v>0</v>
      </c>
      <c r="AU1022" s="7">
        <v>0</v>
      </c>
      <c r="AV1022" s="7">
        <v>0</v>
      </c>
      <c r="AW1022" s="7">
        <v>0</v>
      </c>
      <c r="AX1022" s="7">
        <v>0</v>
      </c>
      <c r="AY1022" s="7">
        <v>0</v>
      </c>
      <c r="AZ1022" s="7">
        <v>0</v>
      </c>
      <c r="BA1022" s="7">
        <v>0</v>
      </c>
      <c r="BB1022" s="7">
        <v>0</v>
      </c>
      <c r="BC1022" s="7">
        <v>0</v>
      </c>
      <c r="BD1022" s="7">
        <v>0</v>
      </c>
      <c r="BE1022" s="7">
        <v>0</v>
      </c>
      <c r="BF1022" s="7">
        <v>0</v>
      </c>
      <c r="BG1022" s="7">
        <v>0</v>
      </c>
      <c r="BH1022" s="7">
        <v>0</v>
      </c>
      <c r="BI1022" s="7">
        <v>0</v>
      </c>
      <c r="BJ1022" s="7">
        <v>0</v>
      </c>
      <c r="BK1022" s="7">
        <v>2.2799999999999998</v>
      </c>
      <c r="BL1022" s="7">
        <v>0.94</v>
      </c>
      <c r="BM1022" s="7">
        <v>412.82</v>
      </c>
      <c r="BN1022" s="7">
        <v>4.13</v>
      </c>
      <c r="BO1022" s="7">
        <v>2.64</v>
      </c>
      <c r="BP1022" s="7">
        <v>639.23</v>
      </c>
      <c r="BQ1022" s="7">
        <v>0.17</v>
      </c>
      <c r="BR1022" s="7">
        <v>1.1499999999999999</v>
      </c>
      <c r="BS1022" s="7">
        <v>6891.02</v>
      </c>
      <c r="BT1022" s="7">
        <v>0</v>
      </c>
      <c r="BU1022" s="7">
        <v>0</v>
      </c>
      <c r="BV1022" s="7">
        <v>0</v>
      </c>
    </row>
    <row r="1023" spans="1:74" x14ac:dyDescent="0.35">
      <c r="A1023" s="7">
        <v>128</v>
      </c>
      <c r="B1023" s="7">
        <v>2016</v>
      </c>
      <c r="C1023" s="7">
        <v>3</v>
      </c>
      <c r="D1023" s="7" t="s">
        <v>201</v>
      </c>
      <c r="E1023" s="7" t="s">
        <v>209</v>
      </c>
      <c r="F1023" s="7">
        <v>22.2</v>
      </c>
      <c r="G1023" s="7">
        <v>53.64</v>
      </c>
      <c r="H1023" s="7">
        <v>2415.7199999999998</v>
      </c>
      <c r="I1023" s="7">
        <v>2.15</v>
      </c>
      <c r="J1023" s="7">
        <v>3.2</v>
      </c>
      <c r="K1023" s="7">
        <v>1486.31</v>
      </c>
      <c r="L1023" s="7">
        <v>1.34</v>
      </c>
      <c r="M1023" s="7">
        <v>4.58</v>
      </c>
      <c r="N1023" s="7">
        <v>3427.82</v>
      </c>
      <c r="O1023" s="7">
        <v>0</v>
      </c>
      <c r="P1023" s="7">
        <v>0</v>
      </c>
      <c r="Q1023" s="7">
        <v>0</v>
      </c>
      <c r="R1023" s="7">
        <v>1.34</v>
      </c>
      <c r="S1023" s="7">
        <v>4.58</v>
      </c>
      <c r="T1023" s="7">
        <v>3427.82</v>
      </c>
      <c r="U1023" s="7">
        <v>0</v>
      </c>
      <c r="V1023" s="7">
        <v>0</v>
      </c>
      <c r="W1023" s="7">
        <v>0</v>
      </c>
      <c r="X1023" s="7">
        <v>1.87</v>
      </c>
      <c r="Y1023" s="7">
        <v>3.13</v>
      </c>
      <c r="Z1023" s="7">
        <v>1677.75</v>
      </c>
      <c r="AA1023" s="7">
        <v>14.87</v>
      </c>
      <c r="AB1023" s="7">
        <v>20.68</v>
      </c>
      <c r="AC1023" s="7">
        <v>1390.93</v>
      </c>
      <c r="AD1023" s="7">
        <v>0</v>
      </c>
      <c r="AE1023" s="7">
        <v>0</v>
      </c>
      <c r="AF1023" s="7">
        <v>0</v>
      </c>
      <c r="AG1023" s="7">
        <v>18.28</v>
      </c>
      <c r="AH1023" s="7">
        <v>17.89</v>
      </c>
      <c r="AI1023" s="7">
        <v>978.29</v>
      </c>
      <c r="AJ1023" s="7">
        <v>2.35</v>
      </c>
      <c r="AK1023" s="7">
        <v>2.66</v>
      </c>
      <c r="AL1023" s="7">
        <v>1131.6600000000001</v>
      </c>
      <c r="AM1023" s="7">
        <v>7.33</v>
      </c>
      <c r="AN1023" s="7">
        <v>5.98</v>
      </c>
      <c r="AO1023" s="7">
        <v>816.71</v>
      </c>
      <c r="AP1023" s="7">
        <v>2.4900000000000002</v>
      </c>
      <c r="AQ1023" s="7">
        <v>3.57</v>
      </c>
      <c r="AR1023" s="7">
        <v>1433.04</v>
      </c>
      <c r="AS1023" s="7">
        <v>0</v>
      </c>
      <c r="AT1023" s="7">
        <v>0</v>
      </c>
      <c r="AU1023" s="7">
        <v>0</v>
      </c>
      <c r="AV1023" s="7">
        <v>0</v>
      </c>
      <c r="AW1023" s="7">
        <v>0</v>
      </c>
      <c r="AX1023" s="7">
        <v>0</v>
      </c>
      <c r="AY1023" s="7">
        <v>0</v>
      </c>
      <c r="AZ1023" s="7">
        <v>0</v>
      </c>
      <c r="BA1023" s="7">
        <v>0</v>
      </c>
      <c r="BB1023" s="7">
        <v>0</v>
      </c>
      <c r="BC1023" s="7">
        <v>0</v>
      </c>
      <c r="BD1023" s="7">
        <v>0</v>
      </c>
      <c r="BE1023" s="7">
        <v>0</v>
      </c>
      <c r="BF1023" s="7">
        <v>0</v>
      </c>
      <c r="BG1023" s="7">
        <v>0</v>
      </c>
      <c r="BH1023" s="7">
        <v>0</v>
      </c>
      <c r="BI1023" s="7">
        <v>0</v>
      </c>
      <c r="BJ1023" s="7">
        <v>0</v>
      </c>
      <c r="BK1023" s="7">
        <v>1.83</v>
      </c>
      <c r="BL1023" s="7">
        <v>1.1000000000000001</v>
      </c>
      <c r="BM1023" s="7">
        <v>599.78</v>
      </c>
      <c r="BN1023" s="7">
        <v>0</v>
      </c>
      <c r="BO1023" s="7">
        <v>0</v>
      </c>
      <c r="BP1023" s="7">
        <v>0</v>
      </c>
      <c r="BQ1023" s="7">
        <v>0.18</v>
      </c>
      <c r="BR1023" s="7">
        <v>0</v>
      </c>
      <c r="BS1023" s="7">
        <v>0</v>
      </c>
      <c r="BT1023" s="7">
        <v>0</v>
      </c>
      <c r="BU1023" s="7">
        <v>0</v>
      </c>
      <c r="BV1023" s="7">
        <v>0</v>
      </c>
    </row>
    <row r="1024" spans="1:74" x14ac:dyDescent="0.35">
      <c r="A1024" s="7">
        <v>128</v>
      </c>
      <c r="B1024" s="7">
        <v>2017</v>
      </c>
      <c r="C1024" s="7">
        <v>3</v>
      </c>
      <c r="D1024" s="7" t="s">
        <v>201</v>
      </c>
      <c r="E1024" s="7" t="s">
        <v>209</v>
      </c>
      <c r="F1024" s="7">
        <v>20.83</v>
      </c>
      <c r="G1024" s="7">
        <v>49.96</v>
      </c>
      <c r="H1024" s="7">
        <v>2398.34</v>
      </c>
      <c r="I1024" s="7">
        <v>2.2599999999999998</v>
      </c>
      <c r="J1024" s="7">
        <v>1.81</v>
      </c>
      <c r="K1024" s="7">
        <v>799.29</v>
      </c>
      <c r="L1024" s="7">
        <v>0.69</v>
      </c>
      <c r="M1024" s="7">
        <v>0.96</v>
      </c>
      <c r="N1024" s="7">
        <v>1392.75</v>
      </c>
      <c r="O1024" s="7">
        <v>0</v>
      </c>
      <c r="P1024" s="7">
        <v>0</v>
      </c>
      <c r="Q1024" s="7">
        <v>0</v>
      </c>
      <c r="R1024" s="7">
        <v>0.69</v>
      </c>
      <c r="S1024" s="7">
        <v>0.96</v>
      </c>
      <c r="T1024" s="7">
        <v>1392.75</v>
      </c>
      <c r="U1024" s="7">
        <v>0</v>
      </c>
      <c r="V1024" s="7">
        <v>0</v>
      </c>
      <c r="W1024" s="7">
        <v>0</v>
      </c>
      <c r="X1024" s="7">
        <v>0</v>
      </c>
      <c r="Y1024" s="7">
        <v>0</v>
      </c>
      <c r="Z1024" s="7">
        <v>0</v>
      </c>
      <c r="AA1024" s="7">
        <v>7.56</v>
      </c>
      <c r="AB1024" s="7">
        <v>7.51</v>
      </c>
      <c r="AC1024" s="7">
        <v>992.59</v>
      </c>
      <c r="AD1024" s="7">
        <v>0</v>
      </c>
      <c r="AE1024" s="7">
        <v>0</v>
      </c>
      <c r="AF1024" s="7">
        <v>0</v>
      </c>
      <c r="AG1024" s="7">
        <v>20.21</v>
      </c>
      <c r="AH1024" s="7">
        <v>17.5</v>
      </c>
      <c r="AI1024" s="7">
        <v>865.62</v>
      </c>
      <c r="AJ1024" s="7">
        <v>2.95</v>
      </c>
      <c r="AK1024" s="7">
        <v>3.67</v>
      </c>
      <c r="AL1024" s="7">
        <v>1243.05</v>
      </c>
      <c r="AM1024" s="7">
        <v>8.2799999999999994</v>
      </c>
      <c r="AN1024" s="7">
        <v>5.68</v>
      </c>
      <c r="AO1024" s="7">
        <v>686.36</v>
      </c>
      <c r="AP1024" s="7">
        <v>3.14</v>
      </c>
      <c r="AQ1024" s="7">
        <v>3.55</v>
      </c>
      <c r="AR1024" s="7">
        <v>1129.8499999999999</v>
      </c>
      <c r="AS1024" s="7">
        <v>0</v>
      </c>
      <c r="AT1024" s="7">
        <v>0</v>
      </c>
      <c r="AU1024" s="7">
        <v>0</v>
      </c>
      <c r="AV1024" s="7">
        <v>0</v>
      </c>
      <c r="AW1024" s="7">
        <v>0</v>
      </c>
      <c r="AX1024" s="7">
        <v>0</v>
      </c>
      <c r="AY1024" s="7">
        <v>0</v>
      </c>
      <c r="AZ1024" s="7">
        <v>0</v>
      </c>
      <c r="BA1024" s="7">
        <v>0</v>
      </c>
      <c r="BB1024" s="7">
        <v>0</v>
      </c>
      <c r="BC1024" s="7">
        <v>0</v>
      </c>
      <c r="BD1024" s="7">
        <v>0</v>
      </c>
      <c r="BE1024" s="7">
        <v>0</v>
      </c>
      <c r="BF1024" s="7">
        <v>0</v>
      </c>
      <c r="BG1024" s="7">
        <v>0</v>
      </c>
      <c r="BH1024" s="7">
        <v>0</v>
      </c>
      <c r="BI1024" s="7">
        <v>0</v>
      </c>
      <c r="BJ1024" s="7">
        <v>0</v>
      </c>
      <c r="BK1024" s="7">
        <v>2.94</v>
      </c>
      <c r="BL1024" s="7">
        <v>2.06</v>
      </c>
      <c r="BM1024" s="7">
        <v>700.07</v>
      </c>
      <c r="BN1024" s="7">
        <v>0</v>
      </c>
      <c r="BO1024" s="7">
        <v>0</v>
      </c>
      <c r="BP1024" s="7">
        <v>0</v>
      </c>
      <c r="BQ1024" s="7">
        <v>0.16</v>
      </c>
      <c r="BR1024" s="7">
        <v>0.97</v>
      </c>
      <c r="BS1024" s="7">
        <v>6205.1</v>
      </c>
      <c r="BT1024" s="7">
        <v>0</v>
      </c>
      <c r="BU1024" s="7">
        <v>0</v>
      </c>
      <c r="BV1024" s="7">
        <v>0</v>
      </c>
    </row>
    <row r="1025" spans="1:74" x14ac:dyDescent="0.35">
      <c r="A1025" s="7">
        <v>129</v>
      </c>
      <c r="B1025" s="7">
        <v>2010</v>
      </c>
      <c r="C1025" s="7">
        <v>3</v>
      </c>
      <c r="D1025" s="7" t="s">
        <v>201</v>
      </c>
      <c r="E1025" s="7" t="s">
        <v>210</v>
      </c>
      <c r="F1025" s="7">
        <v>0</v>
      </c>
      <c r="G1025" s="7">
        <v>0</v>
      </c>
      <c r="H1025" s="7">
        <v>0</v>
      </c>
      <c r="I1025" s="7">
        <v>60.4</v>
      </c>
      <c r="J1025" s="7">
        <v>219.9</v>
      </c>
      <c r="K1025" s="7">
        <v>3640.73</v>
      </c>
      <c r="L1025" s="7">
        <v>0</v>
      </c>
      <c r="M1025" s="7">
        <v>0</v>
      </c>
      <c r="N1025" s="7">
        <v>0</v>
      </c>
      <c r="O1025" s="7">
        <v>0</v>
      </c>
      <c r="P1025" s="7">
        <v>0</v>
      </c>
      <c r="Q1025" s="7">
        <v>0</v>
      </c>
      <c r="R1025" s="7">
        <v>0</v>
      </c>
      <c r="S1025" s="7">
        <v>0</v>
      </c>
      <c r="T1025" s="7">
        <v>0</v>
      </c>
      <c r="U1025" s="7">
        <v>5.9</v>
      </c>
      <c r="V1025" s="7">
        <v>7.3</v>
      </c>
      <c r="W1025" s="7">
        <v>1237.29</v>
      </c>
      <c r="X1025" s="7">
        <v>6.3</v>
      </c>
      <c r="Y1025" s="7">
        <v>10.3</v>
      </c>
      <c r="Z1025" s="7">
        <v>1634.92</v>
      </c>
      <c r="AA1025" s="7">
        <v>0</v>
      </c>
      <c r="AB1025" s="7">
        <v>0</v>
      </c>
      <c r="AC1025" s="7">
        <v>0</v>
      </c>
      <c r="AD1025" s="7">
        <v>0</v>
      </c>
      <c r="AE1025" s="7">
        <v>0</v>
      </c>
      <c r="AF1025" s="7">
        <v>0</v>
      </c>
      <c r="AG1025" s="7">
        <v>24</v>
      </c>
      <c r="AH1025" s="7">
        <v>37</v>
      </c>
      <c r="AI1025" s="7">
        <v>1541.67</v>
      </c>
      <c r="AJ1025" s="7">
        <v>0.3</v>
      </c>
      <c r="AK1025" s="7">
        <v>0.3</v>
      </c>
      <c r="AL1025" s="7">
        <v>1000</v>
      </c>
      <c r="AM1025" s="7">
        <v>13.9</v>
      </c>
      <c r="AN1025" s="7">
        <v>5.9</v>
      </c>
      <c r="AO1025" s="7">
        <v>424.46</v>
      </c>
      <c r="AP1025" s="7">
        <v>396.3</v>
      </c>
      <c r="AQ1025" s="7">
        <v>717.4</v>
      </c>
      <c r="AR1025" s="7">
        <v>1810.24</v>
      </c>
      <c r="AS1025" s="7">
        <v>21.1</v>
      </c>
      <c r="AT1025" s="7">
        <v>9.3000000000000007</v>
      </c>
      <c r="AU1025" s="7">
        <v>440.76</v>
      </c>
      <c r="AV1025" s="7">
        <v>2.4</v>
      </c>
      <c r="AW1025" s="7">
        <v>3.7</v>
      </c>
      <c r="AX1025" s="7">
        <v>1541.67</v>
      </c>
      <c r="AY1025" s="7">
        <v>0</v>
      </c>
      <c r="AZ1025" s="7">
        <v>0</v>
      </c>
      <c r="BA1025" s="7">
        <v>0</v>
      </c>
      <c r="BB1025" s="7">
        <v>6.3</v>
      </c>
      <c r="BC1025" s="7">
        <v>20.7</v>
      </c>
      <c r="BD1025" s="7">
        <v>3285.71</v>
      </c>
      <c r="BE1025" s="7">
        <v>0</v>
      </c>
      <c r="BF1025" s="7">
        <v>0</v>
      </c>
      <c r="BG1025" s="7">
        <v>0</v>
      </c>
      <c r="BH1025" s="7">
        <v>0</v>
      </c>
      <c r="BI1025" s="7">
        <v>0</v>
      </c>
      <c r="BJ1025" s="7">
        <v>0</v>
      </c>
      <c r="BK1025" s="7">
        <v>0.1</v>
      </c>
      <c r="BL1025" s="7">
        <v>7.0000000000000007E-2</v>
      </c>
      <c r="BM1025" s="7">
        <v>700</v>
      </c>
      <c r="BN1025" s="7">
        <v>430.7</v>
      </c>
      <c r="BO1025" s="7">
        <v>752.72</v>
      </c>
      <c r="BP1025" s="7">
        <v>1747.67</v>
      </c>
      <c r="BQ1025" s="7">
        <v>0.5</v>
      </c>
      <c r="BR1025" s="7">
        <v>3.6</v>
      </c>
      <c r="BS1025" s="7">
        <v>7200</v>
      </c>
      <c r="BT1025" s="7">
        <v>192.6</v>
      </c>
      <c r="BU1025" s="7">
        <v>129.69</v>
      </c>
      <c r="BV1025" s="7">
        <v>673.36</v>
      </c>
    </row>
    <row r="1026" spans="1:74" x14ac:dyDescent="0.35">
      <c r="A1026" s="7">
        <v>129</v>
      </c>
      <c r="B1026" s="7">
        <v>2011</v>
      </c>
      <c r="C1026" s="7">
        <v>3</v>
      </c>
      <c r="D1026" s="7" t="s">
        <v>201</v>
      </c>
      <c r="E1026" s="7" t="s">
        <v>210</v>
      </c>
      <c r="F1026" s="7">
        <v>0</v>
      </c>
      <c r="G1026" s="7">
        <v>0</v>
      </c>
      <c r="H1026" s="7">
        <v>0</v>
      </c>
      <c r="I1026" s="7">
        <v>38.1</v>
      </c>
      <c r="J1026" s="7">
        <v>136.9</v>
      </c>
      <c r="K1026" s="7">
        <v>3593.18</v>
      </c>
      <c r="L1026" s="7">
        <v>0</v>
      </c>
      <c r="M1026" s="7">
        <v>0</v>
      </c>
      <c r="N1026" s="7">
        <v>0</v>
      </c>
      <c r="O1026" s="7">
        <v>0</v>
      </c>
      <c r="P1026" s="7">
        <v>0</v>
      </c>
      <c r="Q1026" s="7">
        <v>0</v>
      </c>
      <c r="R1026" s="7">
        <v>0</v>
      </c>
      <c r="S1026" s="7">
        <v>0</v>
      </c>
      <c r="T1026" s="7">
        <v>0</v>
      </c>
      <c r="U1026" s="7">
        <v>3.8</v>
      </c>
      <c r="V1026" s="7">
        <v>7.4</v>
      </c>
      <c r="W1026" s="7">
        <v>1947.37</v>
      </c>
      <c r="X1026" s="7">
        <v>0</v>
      </c>
      <c r="Y1026" s="7">
        <v>0</v>
      </c>
      <c r="Z1026" s="7">
        <v>0</v>
      </c>
      <c r="AA1026" s="7">
        <v>0</v>
      </c>
      <c r="AB1026" s="7">
        <v>0</v>
      </c>
      <c r="AC1026" s="7">
        <v>0</v>
      </c>
      <c r="AD1026" s="7">
        <v>0</v>
      </c>
      <c r="AE1026" s="7">
        <v>0</v>
      </c>
      <c r="AF1026" s="7">
        <v>0</v>
      </c>
      <c r="AG1026" s="7">
        <v>23.1</v>
      </c>
      <c r="AH1026" s="7">
        <v>33.299999999999997</v>
      </c>
      <c r="AI1026" s="7">
        <v>1441.56</v>
      </c>
      <c r="AJ1026" s="7">
        <v>0.4</v>
      </c>
      <c r="AK1026" s="7">
        <v>0.4</v>
      </c>
      <c r="AL1026" s="7">
        <v>1000</v>
      </c>
      <c r="AM1026" s="7">
        <v>15.6</v>
      </c>
      <c r="AN1026" s="7">
        <v>8.6</v>
      </c>
      <c r="AO1026" s="7">
        <v>551.28</v>
      </c>
      <c r="AP1026" s="7">
        <v>336.5</v>
      </c>
      <c r="AQ1026" s="7">
        <v>629.1</v>
      </c>
      <c r="AR1026" s="7">
        <v>1869.54</v>
      </c>
      <c r="AS1026" s="7">
        <v>36.799999999999997</v>
      </c>
      <c r="AT1026" s="7">
        <v>19.5</v>
      </c>
      <c r="AU1026" s="7">
        <v>529.89</v>
      </c>
      <c r="AV1026" s="7">
        <v>0.2</v>
      </c>
      <c r="AW1026" s="7">
        <v>0.4</v>
      </c>
      <c r="AX1026" s="7">
        <v>2000</v>
      </c>
      <c r="AY1026" s="7">
        <v>0</v>
      </c>
      <c r="AZ1026" s="7">
        <v>0</v>
      </c>
      <c r="BA1026" s="7">
        <v>0</v>
      </c>
      <c r="BB1026" s="7">
        <v>14</v>
      </c>
      <c r="BC1026" s="7">
        <v>50.8</v>
      </c>
      <c r="BD1026" s="7">
        <v>3628.57</v>
      </c>
      <c r="BE1026" s="7">
        <v>0</v>
      </c>
      <c r="BF1026" s="7">
        <v>0</v>
      </c>
      <c r="BG1026" s="7">
        <v>0</v>
      </c>
      <c r="BH1026" s="7">
        <v>0</v>
      </c>
      <c r="BI1026" s="7">
        <v>0</v>
      </c>
      <c r="BJ1026" s="7">
        <v>0</v>
      </c>
      <c r="BK1026" s="7">
        <v>0</v>
      </c>
      <c r="BL1026" s="7">
        <v>0</v>
      </c>
      <c r="BM1026" s="7">
        <v>0</v>
      </c>
      <c r="BN1026" s="7">
        <v>389.3</v>
      </c>
      <c r="BO1026" s="7">
        <v>700.5</v>
      </c>
      <c r="BP1026" s="7">
        <v>1799.38</v>
      </c>
      <c r="BQ1026" s="7">
        <v>0</v>
      </c>
      <c r="BR1026" s="7">
        <v>0</v>
      </c>
      <c r="BS1026" s="7">
        <v>0</v>
      </c>
      <c r="BT1026" s="7">
        <v>231</v>
      </c>
      <c r="BU1026" s="7">
        <v>183.01</v>
      </c>
      <c r="BV1026" s="7">
        <v>792.25</v>
      </c>
    </row>
    <row r="1027" spans="1:74" x14ac:dyDescent="0.35">
      <c r="A1027" s="7">
        <v>129</v>
      </c>
      <c r="B1027" s="7">
        <v>2012</v>
      </c>
      <c r="C1027" s="7">
        <v>3</v>
      </c>
      <c r="D1027" s="7" t="s">
        <v>201</v>
      </c>
      <c r="E1027" s="7" t="s">
        <v>210</v>
      </c>
      <c r="F1027" s="7">
        <v>0</v>
      </c>
      <c r="G1027" s="7">
        <v>0</v>
      </c>
      <c r="H1027" s="7">
        <v>0</v>
      </c>
      <c r="I1027" s="7">
        <v>4.8</v>
      </c>
      <c r="J1027" s="7">
        <v>11.7</v>
      </c>
      <c r="K1027" s="7">
        <v>2437.5</v>
      </c>
      <c r="L1027" s="7">
        <v>0</v>
      </c>
      <c r="M1027" s="7">
        <v>0</v>
      </c>
      <c r="N1027" s="7">
        <v>0</v>
      </c>
      <c r="O1027" s="7">
        <v>0</v>
      </c>
      <c r="P1027" s="7">
        <v>0</v>
      </c>
      <c r="Q1027" s="7">
        <v>0</v>
      </c>
      <c r="R1027" s="7">
        <v>0</v>
      </c>
      <c r="S1027" s="7">
        <v>0</v>
      </c>
      <c r="T1027" s="7">
        <v>0</v>
      </c>
      <c r="U1027" s="7">
        <v>0.5</v>
      </c>
      <c r="V1027" s="7">
        <v>1.1000000000000001</v>
      </c>
      <c r="W1027" s="7">
        <v>2200</v>
      </c>
      <c r="X1027" s="7">
        <v>0</v>
      </c>
      <c r="Y1027" s="7">
        <v>0</v>
      </c>
      <c r="Z1027" s="7">
        <v>0</v>
      </c>
      <c r="AA1027" s="7">
        <v>0</v>
      </c>
      <c r="AB1027" s="7">
        <v>0</v>
      </c>
      <c r="AC1027" s="7">
        <v>0</v>
      </c>
      <c r="AD1027" s="7">
        <v>0</v>
      </c>
      <c r="AE1027" s="7">
        <v>0</v>
      </c>
      <c r="AF1027" s="7">
        <v>0</v>
      </c>
      <c r="AG1027" s="7">
        <v>7.2</v>
      </c>
      <c r="AH1027" s="7">
        <v>6.7</v>
      </c>
      <c r="AI1027" s="7">
        <v>930.56</v>
      </c>
      <c r="AJ1027" s="7">
        <v>0.4</v>
      </c>
      <c r="AK1027" s="7">
        <v>0.4</v>
      </c>
      <c r="AL1027" s="7">
        <v>1000</v>
      </c>
      <c r="AM1027" s="7">
        <v>7.9</v>
      </c>
      <c r="AN1027" s="7">
        <v>4.3</v>
      </c>
      <c r="AO1027" s="7">
        <v>544.29999999999995</v>
      </c>
      <c r="AP1027" s="7">
        <v>199.3</v>
      </c>
      <c r="AQ1027" s="7">
        <v>16</v>
      </c>
      <c r="AR1027" s="7">
        <v>80.28</v>
      </c>
      <c r="AS1027" s="7">
        <v>24.2</v>
      </c>
      <c r="AT1027" s="7">
        <v>11.5</v>
      </c>
      <c r="AU1027" s="7">
        <v>475.21</v>
      </c>
      <c r="AV1027" s="7">
        <v>0.2</v>
      </c>
      <c r="AW1027" s="7">
        <v>0.3</v>
      </c>
      <c r="AX1027" s="7">
        <v>1500</v>
      </c>
      <c r="AY1027" s="7">
        <v>0</v>
      </c>
      <c r="AZ1027" s="7">
        <v>0</v>
      </c>
      <c r="BA1027" s="7">
        <v>0</v>
      </c>
      <c r="BB1027" s="7">
        <v>30.3</v>
      </c>
      <c r="BC1027" s="7">
        <v>67.7</v>
      </c>
      <c r="BD1027" s="7">
        <v>2234.3200000000002</v>
      </c>
      <c r="BE1027" s="7">
        <v>0</v>
      </c>
      <c r="BF1027" s="7">
        <v>0</v>
      </c>
      <c r="BG1027" s="7">
        <v>0</v>
      </c>
      <c r="BH1027" s="7">
        <v>0</v>
      </c>
      <c r="BI1027" s="7">
        <v>0</v>
      </c>
      <c r="BJ1027" s="7">
        <v>0</v>
      </c>
      <c r="BK1027" s="7">
        <v>0</v>
      </c>
      <c r="BL1027" s="7">
        <v>0</v>
      </c>
      <c r="BM1027" s="7">
        <v>0</v>
      </c>
      <c r="BN1027" s="7">
        <v>234.3</v>
      </c>
      <c r="BO1027" s="7">
        <v>95.6</v>
      </c>
      <c r="BP1027" s="7">
        <v>408.02</v>
      </c>
      <c r="BQ1027" s="7">
        <v>0</v>
      </c>
      <c r="BR1027" s="7">
        <v>0</v>
      </c>
      <c r="BS1027" s="7">
        <v>0</v>
      </c>
      <c r="BT1027" s="7">
        <v>111.6</v>
      </c>
      <c r="BU1027" s="7">
        <v>9.15</v>
      </c>
      <c r="BV1027" s="7">
        <v>81.99</v>
      </c>
    </row>
    <row r="1028" spans="1:74" x14ac:dyDescent="0.35">
      <c r="A1028" s="7">
        <v>129</v>
      </c>
      <c r="B1028" s="7">
        <v>2013</v>
      </c>
      <c r="C1028" s="7">
        <v>3</v>
      </c>
      <c r="D1028" s="7" t="s">
        <v>201</v>
      </c>
      <c r="E1028" s="7" t="s">
        <v>210</v>
      </c>
      <c r="F1028" s="7">
        <v>0</v>
      </c>
      <c r="G1028" s="7">
        <v>0</v>
      </c>
      <c r="H1028" s="7">
        <v>0</v>
      </c>
      <c r="I1028" s="7">
        <v>42.35</v>
      </c>
      <c r="J1028" s="7">
        <v>173.66</v>
      </c>
      <c r="K1028" s="7">
        <v>4100.59</v>
      </c>
      <c r="L1028" s="7">
        <v>0</v>
      </c>
      <c r="M1028" s="7">
        <v>0</v>
      </c>
      <c r="N1028" s="7">
        <v>0</v>
      </c>
      <c r="O1028" s="7">
        <v>0</v>
      </c>
      <c r="P1028" s="7">
        <v>0</v>
      </c>
      <c r="Q1028" s="7">
        <v>0</v>
      </c>
      <c r="R1028" s="7">
        <v>0</v>
      </c>
      <c r="S1028" s="7">
        <v>0</v>
      </c>
      <c r="T1028" s="7">
        <v>0</v>
      </c>
      <c r="U1028" s="7">
        <v>1.8</v>
      </c>
      <c r="V1028" s="7">
        <v>3.15</v>
      </c>
      <c r="W1028" s="7">
        <v>1750</v>
      </c>
      <c r="X1028" s="7">
        <v>0</v>
      </c>
      <c r="Y1028" s="7">
        <v>0</v>
      </c>
      <c r="Z1028" s="7">
        <v>0</v>
      </c>
      <c r="AA1028" s="7">
        <v>0</v>
      </c>
      <c r="AB1028" s="7">
        <v>0</v>
      </c>
      <c r="AC1028" s="7">
        <v>0</v>
      </c>
      <c r="AD1028" s="7">
        <v>0</v>
      </c>
      <c r="AE1028" s="7">
        <v>0</v>
      </c>
      <c r="AF1028" s="7">
        <v>0</v>
      </c>
      <c r="AG1028" s="7">
        <v>24.37</v>
      </c>
      <c r="AH1028" s="7">
        <v>39.64</v>
      </c>
      <c r="AI1028" s="7">
        <v>1626.59</v>
      </c>
      <c r="AJ1028" s="7">
        <v>0.57999999999999996</v>
      </c>
      <c r="AK1028" s="7">
        <v>0.49</v>
      </c>
      <c r="AL1028" s="7">
        <v>844.83</v>
      </c>
      <c r="AM1028" s="7">
        <v>10.15</v>
      </c>
      <c r="AN1028" s="7">
        <v>5.82</v>
      </c>
      <c r="AO1028" s="7">
        <v>573.4</v>
      </c>
      <c r="AP1028" s="7">
        <v>365.83</v>
      </c>
      <c r="AQ1028" s="7">
        <v>1098.17</v>
      </c>
      <c r="AR1028" s="7">
        <v>3001.86</v>
      </c>
      <c r="AS1028" s="7">
        <v>16.760000000000002</v>
      </c>
      <c r="AT1028" s="7">
        <v>9.69</v>
      </c>
      <c r="AU1028" s="7">
        <v>578.16</v>
      </c>
      <c r="AV1028" s="7">
        <v>1.23</v>
      </c>
      <c r="AW1028" s="7">
        <v>2.16</v>
      </c>
      <c r="AX1028" s="7">
        <v>1756.1</v>
      </c>
      <c r="AY1028" s="7">
        <v>0</v>
      </c>
      <c r="AZ1028" s="7">
        <v>0</v>
      </c>
      <c r="BA1028" s="7">
        <v>0</v>
      </c>
      <c r="BB1028" s="7">
        <v>22.61</v>
      </c>
      <c r="BC1028" s="7">
        <v>81.33</v>
      </c>
      <c r="BD1028" s="7">
        <v>3597.08</v>
      </c>
      <c r="BE1028" s="7">
        <v>0</v>
      </c>
      <c r="BF1028" s="7">
        <v>0</v>
      </c>
      <c r="BG1028" s="7">
        <v>0</v>
      </c>
      <c r="BH1028" s="7">
        <v>0</v>
      </c>
      <c r="BI1028" s="7">
        <v>0</v>
      </c>
      <c r="BJ1028" s="7">
        <v>0</v>
      </c>
      <c r="BK1028" s="7">
        <v>0</v>
      </c>
      <c r="BL1028" s="7">
        <v>0</v>
      </c>
      <c r="BM1028" s="7">
        <v>0</v>
      </c>
      <c r="BN1028" s="7">
        <v>406.42</v>
      </c>
      <c r="BO1028" s="7">
        <v>1191.3499999999999</v>
      </c>
      <c r="BP1028" s="7">
        <v>2931.33</v>
      </c>
      <c r="BQ1028" s="7">
        <v>0.35</v>
      </c>
      <c r="BR1028" s="7">
        <v>2.41</v>
      </c>
      <c r="BS1028" s="7">
        <v>6885.71</v>
      </c>
      <c r="BT1028" s="7">
        <v>180.53</v>
      </c>
      <c r="BU1028" s="7">
        <v>206.64</v>
      </c>
      <c r="BV1028" s="7">
        <v>1144.6300000000001</v>
      </c>
    </row>
    <row r="1029" spans="1:74" x14ac:dyDescent="0.35">
      <c r="A1029" s="7">
        <v>129</v>
      </c>
      <c r="B1029" s="7">
        <v>2014</v>
      </c>
      <c r="C1029" s="7">
        <v>3</v>
      </c>
      <c r="D1029" s="7" t="s">
        <v>201</v>
      </c>
      <c r="E1029" s="7" t="s">
        <v>210</v>
      </c>
      <c r="F1029" s="7">
        <v>0</v>
      </c>
      <c r="G1029" s="7">
        <v>0</v>
      </c>
      <c r="H1029" s="7">
        <v>0</v>
      </c>
      <c r="I1029" s="7">
        <v>5.19</v>
      </c>
      <c r="J1029" s="7">
        <v>19.54</v>
      </c>
      <c r="K1029" s="7">
        <v>3768.92</v>
      </c>
      <c r="L1029" s="7">
        <v>0.12</v>
      </c>
      <c r="M1029" s="7">
        <v>0.14000000000000001</v>
      </c>
      <c r="N1029" s="7">
        <v>1221.1500000000001</v>
      </c>
      <c r="O1029" s="7">
        <v>0.03</v>
      </c>
      <c r="P1029" s="7">
        <v>0.04</v>
      </c>
      <c r="Q1029" s="7">
        <v>1333.33</v>
      </c>
      <c r="R1029" s="7">
        <v>0.15</v>
      </c>
      <c r="S1029" s="7">
        <v>0.18</v>
      </c>
      <c r="T1029" s="7">
        <v>1244.1300000000001</v>
      </c>
      <c r="U1029" s="7">
        <v>0.95</v>
      </c>
      <c r="V1029" s="7">
        <v>1.71</v>
      </c>
      <c r="W1029" s="7">
        <v>1811.76</v>
      </c>
      <c r="X1029" s="7">
        <v>0</v>
      </c>
      <c r="Y1029" s="7">
        <v>0.01</v>
      </c>
      <c r="Z1029" s="7">
        <v>1285.71</v>
      </c>
      <c r="AA1029" s="7">
        <v>0</v>
      </c>
      <c r="AB1029" s="7">
        <v>0</v>
      </c>
      <c r="AC1029" s="7">
        <v>0</v>
      </c>
      <c r="AD1029" s="7">
        <v>0</v>
      </c>
      <c r="AE1029" s="7">
        <v>0</v>
      </c>
      <c r="AF1029" s="7">
        <v>0</v>
      </c>
      <c r="AG1029" s="7">
        <v>3.9</v>
      </c>
      <c r="AH1029" s="7">
        <v>5.63</v>
      </c>
      <c r="AI1029" s="7">
        <v>1442.43</v>
      </c>
      <c r="AJ1029" s="7">
        <v>0.75</v>
      </c>
      <c r="AK1029" s="7">
        <v>0.82</v>
      </c>
      <c r="AL1029" s="7">
        <v>1093.33</v>
      </c>
      <c r="AM1029" s="7">
        <v>11.6</v>
      </c>
      <c r="AN1029" s="7">
        <v>7.65</v>
      </c>
      <c r="AO1029" s="7">
        <v>659.73</v>
      </c>
      <c r="AP1029" s="7">
        <v>304.18</v>
      </c>
      <c r="AQ1029" s="7">
        <v>592.92999999999995</v>
      </c>
      <c r="AR1029" s="7">
        <v>1949.31</v>
      </c>
      <c r="AS1029" s="7">
        <v>22.45</v>
      </c>
      <c r="AT1029" s="7">
        <v>12.24</v>
      </c>
      <c r="AU1029" s="7">
        <v>545.03</v>
      </c>
      <c r="AV1029" s="7">
        <v>0.26</v>
      </c>
      <c r="AW1029" s="7">
        <v>0.47</v>
      </c>
      <c r="AX1029" s="7">
        <v>1797.49</v>
      </c>
      <c r="AY1029" s="7">
        <v>0</v>
      </c>
      <c r="AZ1029" s="7">
        <v>0</v>
      </c>
      <c r="BA1029" s="7">
        <v>0</v>
      </c>
      <c r="BB1029" s="7">
        <v>12.39</v>
      </c>
      <c r="BC1029" s="7">
        <v>29.93</v>
      </c>
      <c r="BD1029" s="7">
        <v>2414.84</v>
      </c>
      <c r="BE1029" s="7">
        <v>0</v>
      </c>
      <c r="BF1029" s="7">
        <v>0</v>
      </c>
      <c r="BG1029" s="7">
        <v>0</v>
      </c>
      <c r="BH1029" s="7">
        <v>0</v>
      </c>
      <c r="BI1029" s="7">
        <v>0</v>
      </c>
      <c r="BJ1029" s="7">
        <v>0</v>
      </c>
      <c r="BK1029" s="7">
        <v>0.05</v>
      </c>
      <c r="BL1029" s="7">
        <v>0.02</v>
      </c>
      <c r="BM1029" s="7">
        <v>400</v>
      </c>
      <c r="BN1029" s="7">
        <v>339.06</v>
      </c>
      <c r="BO1029" s="7">
        <v>633.64</v>
      </c>
      <c r="BP1029" s="7">
        <v>1868.8</v>
      </c>
      <c r="BQ1029" s="7">
        <v>0.09</v>
      </c>
      <c r="BR1029" s="7">
        <v>0.63</v>
      </c>
      <c r="BS1029" s="7">
        <v>6692.5</v>
      </c>
      <c r="BT1029" s="7">
        <v>236.46</v>
      </c>
      <c r="BU1029" s="7">
        <v>160.94</v>
      </c>
      <c r="BV1029" s="7">
        <v>680.63</v>
      </c>
    </row>
    <row r="1030" spans="1:74" x14ac:dyDescent="0.35">
      <c r="A1030" s="7">
        <v>129</v>
      </c>
      <c r="B1030" s="7">
        <v>2015</v>
      </c>
      <c r="C1030" s="7">
        <v>3</v>
      </c>
      <c r="D1030" s="7" t="s">
        <v>201</v>
      </c>
      <c r="E1030" s="7" t="s">
        <v>210</v>
      </c>
      <c r="F1030" s="7">
        <v>0</v>
      </c>
      <c r="G1030" s="7">
        <v>0</v>
      </c>
      <c r="H1030" s="7">
        <v>0</v>
      </c>
      <c r="I1030" s="7">
        <v>2.13</v>
      </c>
      <c r="J1030" s="7">
        <v>6.7</v>
      </c>
      <c r="K1030" s="7">
        <v>3143.31</v>
      </c>
      <c r="L1030" s="7">
        <v>0.18</v>
      </c>
      <c r="M1030" s="7">
        <v>0.25</v>
      </c>
      <c r="N1030" s="7">
        <v>1413.04</v>
      </c>
      <c r="O1030" s="7">
        <v>0</v>
      </c>
      <c r="P1030" s="7">
        <v>0</v>
      </c>
      <c r="Q1030" s="7">
        <v>0</v>
      </c>
      <c r="R1030" s="7">
        <v>0.18</v>
      </c>
      <c r="S1030" s="7">
        <v>0.25</v>
      </c>
      <c r="T1030" s="7">
        <v>1413.04</v>
      </c>
      <c r="U1030" s="7">
        <v>0.37</v>
      </c>
      <c r="V1030" s="7">
        <v>0.61</v>
      </c>
      <c r="W1030" s="7">
        <v>1628.66</v>
      </c>
      <c r="X1030" s="7">
        <v>0</v>
      </c>
      <c r="Y1030" s="7">
        <v>0.01</v>
      </c>
      <c r="Z1030" s="7">
        <v>1428.57</v>
      </c>
      <c r="AA1030" s="7">
        <v>0</v>
      </c>
      <c r="AB1030" s="7">
        <v>0</v>
      </c>
      <c r="AC1030" s="7">
        <v>0</v>
      </c>
      <c r="AD1030" s="7">
        <v>0</v>
      </c>
      <c r="AE1030" s="7">
        <v>0</v>
      </c>
      <c r="AF1030" s="7">
        <v>0</v>
      </c>
      <c r="AG1030" s="7">
        <v>1.7</v>
      </c>
      <c r="AH1030" s="7">
        <v>2.11</v>
      </c>
      <c r="AI1030" s="7">
        <v>1235.33</v>
      </c>
      <c r="AJ1030" s="7">
        <v>0.28000000000000003</v>
      </c>
      <c r="AK1030" s="7">
        <v>0.34</v>
      </c>
      <c r="AL1030" s="7">
        <v>1214.29</v>
      </c>
      <c r="AM1030" s="7">
        <v>5.36</v>
      </c>
      <c r="AN1030" s="7">
        <v>2.68</v>
      </c>
      <c r="AO1030" s="7">
        <v>500.82</v>
      </c>
      <c r="AP1030" s="7">
        <v>294.48</v>
      </c>
      <c r="AQ1030" s="7">
        <v>248.14</v>
      </c>
      <c r="AR1030" s="7">
        <v>842.63</v>
      </c>
      <c r="AS1030" s="7">
        <v>17.48</v>
      </c>
      <c r="AT1030" s="7">
        <v>5.51</v>
      </c>
      <c r="AU1030" s="7">
        <v>315.19</v>
      </c>
      <c r="AV1030" s="7">
        <v>0.05</v>
      </c>
      <c r="AW1030" s="7">
        <v>0.08</v>
      </c>
      <c r="AX1030" s="7">
        <v>1458.33</v>
      </c>
      <c r="AY1030" s="7">
        <v>0</v>
      </c>
      <c r="AZ1030" s="7">
        <v>0</v>
      </c>
      <c r="BA1030" s="7">
        <v>0</v>
      </c>
      <c r="BB1030" s="7">
        <v>10.61</v>
      </c>
      <c r="BC1030" s="7">
        <v>22.16</v>
      </c>
      <c r="BD1030" s="7">
        <v>2088.86</v>
      </c>
      <c r="BE1030" s="7">
        <v>0</v>
      </c>
      <c r="BF1030" s="7">
        <v>0</v>
      </c>
      <c r="BG1030" s="7">
        <v>0</v>
      </c>
      <c r="BH1030" s="7">
        <v>0</v>
      </c>
      <c r="BI1030" s="7">
        <v>0</v>
      </c>
      <c r="BJ1030" s="7">
        <v>0</v>
      </c>
      <c r="BK1030" s="7">
        <v>0.31</v>
      </c>
      <c r="BL1030" s="7">
        <v>0.12</v>
      </c>
      <c r="BM1030" s="7">
        <v>371.43</v>
      </c>
      <c r="BN1030" s="7">
        <v>322.89</v>
      </c>
      <c r="BO1030" s="7">
        <v>275.74</v>
      </c>
      <c r="BP1030" s="7">
        <v>853.99</v>
      </c>
      <c r="BQ1030" s="7">
        <v>0</v>
      </c>
      <c r="BR1030" s="7">
        <v>0.02</v>
      </c>
      <c r="BS1030" s="7">
        <v>6892</v>
      </c>
      <c r="BT1030" s="7">
        <v>248.8</v>
      </c>
      <c r="BU1030" s="7">
        <v>108.1</v>
      </c>
      <c r="BV1030" s="7">
        <v>434.48</v>
      </c>
    </row>
    <row r="1031" spans="1:74" x14ac:dyDescent="0.35">
      <c r="A1031" s="7">
        <v>129</v>
      </c>
      <c r="B1031" s="7">
        <v>2016</v>
      </c>
      <c r="C1031" s="7">
        <v>3</v>
      </c>
      <c r="D1031" s="7" t="s">
        <v>201</v>
      </c>
      <c r="E1031" s="7" t="s">
        <v>210</v>
      </c>
      <c r="F1031" s="7">
        <v>0</v>
      </c>
      <c r="G1031" s="7">
        <v>0</v>
      </c>
      <c r="H1031" s="7">
        <v>0</v>
      </c>
      <c r="I1031" s="7">
        <v>4.71</v>
      </c>
      <c r="J1031" s="7">
        <v>13.84</v>
      </c>
      <c r="K1031" s="7">
        <v>2934.53</v>
      </c>
      <c r="L1031" s="7">
        <v>0.05</v>
      </c>
      <c r="M1031" s="7">
        <v>0.08</v>
      </c>
      <c r="N1031" s="7">
        <v>1540</v>
      </c>
      <c r="O1031" s="7">
        <v>0</v>
      </c>
      <c r="P1031" s="7">
        <v>0</v>
      </c>
      <c r="Q1031" s="7">
        <v>0</v>
      </c>
      <c r="R1031" s="7">
        <v>0.05</v>
      </c>
      <c r="S1031" s="7">
        <v>0.08</v>
      </c>
      <c r="T1031" s="7">
        <v>1540</v>
      </c>
      <c r="U1031" s="7">
        <v>0.86</v>
      </c>
      <c r="V1031" s="7">
        <v>1.69</v>
      </c>
      <c r="W1031" s="7">
        <v>1956.01</v>
      </c>
      <c r="X1031" s="7">
        <v>0.01</v>
      </c>
      <c r="Y1031" s="7">
        <v>0.01</v>
      </c>
      <c r="Z1031" s="7">
        <v>1685.71</v>
      </c>
      <c r="AA1031" s="7">
        <v>0</v>
      </c>
      <c r="AB1031" s="7">
        <v>0</v>
      </c>
      <c r="AC1031" s="7">
        <v>0</v>
      </c>
      <c r="AD1031" s="7">
        <v>0</v>
      </c>
      <c r="AE1031" s="7">
        <v>0</v>
      </c>
      <c r="AF1031" s="7">
        <v>0</v>
      </c>
      <c r="AG1031" s="7">
        <v>4.43</v>
      </c>
      <c r="AH1031" s="7">
        <v>4.45</v>
      </c>
      <c r="AI1031" s="7">
        <v>1003.43</v>
      </c>
      <c r="AJ1031" s="7">
        <v>3.05</v>
      </c>
      <c r="AK1031" s="7">
        <v>3.46</v>
      </c>
      <c r="AL1031" s="7">
        <v>1131.71</v>
      </c>
      <c r="AM1031" s="7">
        <v>11.21</v>
      </c>
      <c r="AN1031" s="7">
        <v>6.3</v>
      </c>
      <c r="AO1031" s="7">
        <v>562.04</v>
      </c>
      <c r="AP1031" s="7">
        <v>316.08999999999997</v>
      </c>
      <c r="AQ1031" s="7">
        <v>279.75</v>
      </c>
      <c r="AR1031" s="7">
        <v>885.05</v>
      </c>
      <c r="AS1031" s="7">
        <v>13.67</v>
      </c>
      <c r="AT1031" s="7">
        <v>9.01</v>
      </c>
      <c r="AU1031" s="7">
        <v>659.6</v>
      </c>
      <c r="AV1031" s="7">
        <v>0.18</v>
      </c>
      <c r="AW1031" s="7">
        <v>0.32</v>
      </c>
      <c r="AX1031" s="7">
        <v>1769.16</v>
      </c>
      <c r="AY1031" s="7">
        <v>0</v>
      </c>
      <c r="AZ1031" s="7">
        <v>0</v>
      </c>
      <c r="BA1031" s="7">
        <v>0</v>
      </c>
      <c r="BB1031" s="7">
        <v>9.52</v>
      </c>
      <c r="BC1031" s="7">
        <v>33.36</v>
      </c>
      <c r="BD1031" s="7">
        <v>3505.21</v>
      </c>
      <c r="BE1031" s="7">
        <v>0</v>
      </c>
      <c r="BF1031" s="7">
        <v>0</v>
      </c>
      <c r="BG1031" s="7">
        <v>0</v>
      </c>
      <c r="BH1031" s="7">
        <v>0</v>
      </c>
      <c r="BI1031" s="7">
        <v>0</v>
      </c>
      <c r="BJ1031" s="7">
        <v>0</v>
      </c>
      <c r="BK1031" s="7">
        <v>0.17</v>
      </c>
      <c r="BL1031" s="7">
        <v>0.3</v>
      </c>
      <c r="BM1031" s="7">
        <v>1751.48</v>
      </c>
      <c r="BN1031" s="7">
        <v>0</v>
      </c>
      <c r="BO1031" s="7">
        <v>0</v>
      </c>
      <c r="BP1031" s="7">
        <v>0</v>
      </c>
      <c r="BQ1031" s="7">
        <v>0</v>
      </c>
      <c r="BR1031" s="7">
        <v>0.03</v>
      </c>
      <c r="BS1031" s="7">
        <v>7187.5</v>
      </c>
      <c r="BT1031" s="7">
        <v>210.63</v>
      </c>
      <c r="BU1031" s="7">
        <v>44.15</v>
      </c>
      <c r="BV1031" s="7">
        <v>209.6</v>
      </c>
    </row>
    <row r="1032" spans="1:74" x14ac:dyDescent="0.35">
      <c r="A1032" s="7">
        <v>129</v>
      </c>
      <c r="B1032" s="7">
        <v>2017</v>
      </c>
      <c r="C1032" s="7">
        <v>3</v>
      </c>
      <c r="D1032" s="7" t="s">
        <v>201</v>
      </c>
      <c r="E1032" s="7" t="s">
        <v>210</v>
      </c>
      <c r="F1032" s="7">
        <v>0</v>
      </c>
      <c r="G1032" s="7">
        <v>0</v>
      </c>
      <c r="H1032" s="7">
        <v>0</v>
      </c>
      <c r="I1032" s="7">
        <v>10.98</v>
      </c>
      <c r="J1032" s="7">
        <v>39.549999999999997</v>
      </c>
      <c r="K1032" s="7">
        <v>3602.15</v>
      </c>
      <c r="L1032" s="7">
        <v>0.03</v>
      </c>
      <c r="M1032" s="7">
        <v>0.04</v>
      </c>
      <c r="N1032" s="7">
        <v>1407.41</v>
      </c>
      <c r="O1032" s="7">
        <v>0.32</v>
      </c>
      <c r="P1032" s="7">
        <v>0.42</v>
      </c>
      <c r="Q1032" s="7">
        <v>1319.75</v>
      </c>
      <c r="R1032" s="7">
        <v>0.35</v>
      </c>
      <c r="S1032" s="7">
        <v>0.46</v>
      </c>
      <c r="T1032" s="7">
        <v>1326.59</v>
      </c>
      <c r="U1032" s="7">
        <v>0.72</v>
      </c>
      <c r="V1032" s="7">
        <v>1.66</v>
      </c>
      <c r="W1032" s="7">
        <v>2298.59</v>
      </c>
      <c r="X1032" s="7">
        <v>0.88</v>
      </c>
      <c r="Y1032" s="7">
        <v>1.74</v>
      </c>
      <c r="Z1032" s="7">
        <v>1974.97</v>
      </c>
      <c r="AA1032" s="7">
        <v>0</v>
      </c>
      <c r="AB1032" s="7">
        <v>0</v>
      </c>
      <c r="AC1032" s="7">
        <v>0</v>
      </c>
      <c r="AD1032" s="7">
        <v>0</v>
      </c>
      <c r="AE1032" s="7">
        <v>0</v>
      </c>
      <c r="AF1032" s="7">
        <v>0</v>
      </c>
      <c r="AG1032" s="7">
        <v>14.18</v>
      </c>
      <c r="AH1032" s="7">
        <v>20.25</v>
      </c>
      <c r="AI1032" s="7">
        <v>1427.67</v>
      </c>
      <c r="AJ1032" s="7">
        <v>3.8</v>
      </c>
      <c r="AK1032" s="7">
        <v>4.72</v>
      </c>
      <c r="AL1032" s="7">
        <v>1243.02</v>
      </c>
      <c r="AM1032" s="7">
        <v>9.56</v>
      </c>
      <c r="AN1032" s="7">
        <v>7.36</v>
      </c>
      <c r="AO1032" s="7">
        <v>769.48</v>
      </c>
      <c r="AP1032" s="7">
        <v>323.42</v>
      </c>
      <c r="AQ1032" s="7">
        <v>977.65</v>
      </c>
      <c r="AR1032" s="7">
        <v>3022.88</v>
      </c>
      <c r="AS1032" s="7">
        <v>10.43</v>
      </c>
      <c r="AT1032" s="7">
        <v>7.07</v>
      </c>
      <c r="AU1032" s="7">
        <v>677.39</v>
      </c>
      <c r="AV1032" s="7">
        <v>0.05</v>
      </c>
      <c r="AW1032" s="7">
        <v>0.08</v>
      </c>
      <c r="AX1032" s="7">
        <v>1751.45</v>
      </c>
      <c r="AY1032" s="7">
        <v>0</v>
      </c>
      <c r="AZ1032" s="7">
        <v>0</v>
      </c>
      <c r="BA1032" s="7">
        <v>0</v>
      </c>
      <c r="BB1032" s="7">
        <v>7.9</v>
      </c>
      <c r="BC1032" s="7">
        <v>29.54</v>
      </c>
      <c r="BD1032" s="7">
        <v>3737.23</v>
      </c>
      <c r="BE1032" s="7">
        <v>0</v>
      </c>
      <c r="BF1032" s="7">
        <v>0</v>
      </c>
      <c r="BG1032" s="7">
        <v>0</v>
      </c>
      <c r="BH1032" s="7">
        <v>0</v>
      </c>
      <c r="BI1032" s="7">
        <v>0</v>
      </c>
      <c r="BJ1032" s="7">
        <v>0</v>
      </c>
      <c r="BK1032" s="7">
        <v>0</v>
      </c>
      <c r="BL1032" s="7">
        <v>0</v>
      </c>
      <c r="BM1032" s="7">
        <v>0</v>
      </c>
      <c r="BN1032" s="7">
        <v>0</v>
      </c>
      <c r="BO1032" s="7">
        <v>0</v>
      </c>
      <c r="BP1032" s="7">
        <v>0</v>
      </c>
      <c r="BQ1032" s="7">
        <v>0.01</v>
      </c>
      <c r="BR1032" s="7">
        <v>0.05</v>
      </c>
      <c r="BS1032" s="7">
        <v>6203.85</v>
      </c>
      <c r="BT1032" s="7">
        <v>197.3</v>
      </c>
      <c r="BU1032" s="7">
        <v>199.17</v>
      </c>
      <c r="BV1032" s="7">
        <v>1009.48</v>
      </c>
    </row>
    <row r="1033" spans="1:74" x14ac:dyDescent="0.35">
      <c r="A1033" s="7">
        <v>130</v>
      </c>
      <c r="B1033" s="7">
        <v>2010</v>
      </c>
      <c r="C1033" s="7">
        <v>3</v>
      </c>
      <c r="D1033" s="7" t="s">
        <v>201</v>
      </c>
      <c r="E1033" s="7" t="s">
        <v>211</v>
      </c>
      <c r="F1033" s="7">
        <v>0</v>
      </c>
      <c r="G1033" s="7">
        <v>0</v>
      </c>
      <c r="H1033" s="7">
        <v>0</v>
      </c>
      <c r="I1033" s="7">
        <v>244.6</v>
      </c>
      <c r="J1033" s="7">
        <v>1021.1</v>
      </c>
      <c r="K1033" s="7">
        <v>4174.57</v>
      </c>
      <c r="L1033" s="7">
        <v>0</v>
      </c>
      <c r="M1033" s="7">
        <v>0</v>
      </c>
      <c r="N1033" s="7">
        <v>0</v>
      </c>
      <c r="O1033" s="7">
        <v>17.3</v>
      </c>
      <c r="P1033" s="7">
        <v>24.8</v>
      </c>
      <c r="Q1033" s="7">
        <v>1433.53</v>
      </c>
      <c r="R1033" s="7">
        <v>17.3</v>
      </c>
      <c r="S1033" s="7">
        <v>24.8</v>
      </c>
      <c r="T1033" s="7">
        <v>1433.53</v>
      </c>
      <c r="U1033" s="7">
        <v>17.5</v>
      </c>
      <c r="V1033" s="7">
        <v>33.5</v>
      </c>
      <c r="W1033" s="7">
        <v>1914.29</v>
      </c>
      <c r="X1033" s="7">
        <v>25.1</v>
      </c>
      <c r="Y1033" s="7">
        <v>48.3</v>
      </c>
      <c r="Z1033" s="7">
        <v>1924.3</v>
      </c>
      <c r="AA1033" s="7">
        <v>0</v>
      </c>
      <c r="AB1033" s="7">
        <v>0</v>
      </c>
      <c r="AC1033" s="7">
        <v>0</v>
      </c>
      <c r="AD1033" s="7">
        <v>0</v>
      </c>
      <c r="AE1033" s="7">
        <v>0</v>
      </c>
      <c r="AF1033" s="7">
        <v>0</v>
      </c>
      <c r="AG1033" s="7">
        <v>21.4</v>
      </c>
      <c r="AH1033" s="7">
        <v>33.200000000000003</v>
      </c>
      <c r="AI1033" s="7">
        <v>1551.4</v>
      </c>
      <c r="AJ1033" s="7">
        <v>1.6</v>
      </c>
      <c r="AK1033" s="7">
        <v>1.6</v>
      </c>
      <c r="AL1033" s="7">
        <v>1000</v>
      </c>
      <c r="AM1033" s="7">
        <v>19.5</v>
      </c>
      <c r="AN1033" s="7">
        <v>11.1</v>
      </c>
      <c r="AO1033" s="7">
        <v>569.23</v>
      </c>
      <c r="AP1033" s="7">
        <v>525.9</v>
      </c>
      <c r="AQ1033" s="7">
        <v>1030.4000000000001</v>
      </c>
      <c r="AR1033" s="7">
        <v>1959.31</v>
      </c>
      <c r="AS1033" s="7">
        <v>42.9</v>
      </c>
      <c r="AT1033" s="7">
        <v>21.8</v>
      </c>
      <c r="AU1033" s="7">
        <v>508.16</v>
      </c>
      <c r="AV1033" s="7">
        <v>0.1</v>
      </c>
      <c r="AW1033" s="7">
        <v>0.1</v>
      </c>
      <c r="AX1033" s="7">
        <v>1000</v>
      </c>
      <c r="AY1033" s="7">
        <v>0</v>
      </c>
      <c r="AZ1033" s="7">
        <v>0</v>
      </c>
      <c r="BA1033" s="7">
        <v>0</v>
      </c>
      <c r="BB1033" s="7">
        <v>0.9</v>
      </c>
      <c r="BC1033" s="7">
        <v>1.7</v>
      </c>
      <c r="BD1033" s="7">
        <v>1888.89</v>
      </c>
      <c r="BE1033" s="7">
        <v>0</v>
      </c>
      <c r="BF1033" s="7">
        <v>0</v>
      </c>
      <c r="BG1033" s="7">
        <v>0</v>
      </c>
      <c r="BH1033" s="7">
        <v>0</v>
      </c>
      <c r="BI1033" s="7">
        <v>0</v>
      </c>
      <c r="BJ1033" s="7">
        <v>0</v>
      </c>
      <c r="BK1033" s="7">
        <v>0.1</v>
      </c>
      <c r="BL1033" s="7">
        <v>7.0000000000000007E-2</v>
      </c>
      <c r="BM1033" s="7">
        <v>700</v>
      </c>
      <c r="BN1033" s="7">
        <v>584</v>
      </c>
      <c r="BO1033" s="7">
        <v>1059.18</v>
      </c>
      <c r="BP1033" s="7">
        <v>1813.66</v>
      </c>
      <c r="BQ1033" s="7">
        <v>8.8000000000000007</v>
      </c>
      <c r="BR1033" s="7">
        <v>67.900000000000006</v>
      </c>
      <c r="BS1033" s="7">
        <v>7715.91</v>
      </c>
      <c r="BT1033" s="7">
        <v>57</v>
      </c>
      <c r="BU1033" s="7">
        <v>35.6</v>
      </c>
      <c r="BV1033" s="7">
        <v>624.55999999999995</v>
      </c>
    </row>
    <row r="1034" spans="1:74" x14ac:dyDescent="0.35">
      <c r="A1034" s="7">
        <v>130</v>
      </c>
      <c r="B1034" s="7">
        <v>2011</v>
      </c>
      <c r="C1034" s="7">
        <v>3</v>
      </c>
      <c r="D1034" s="7" t="s">
        <v>201</v>
      </c>
      <c r="E1034" s="7" t="s">
        <v>211</v>
      </c>
      <c r="F1034" s="7">
        <v>0.2</v>
      </c>
      <c r="G1034" s="7">
        <v>0.5</v>
      </c>
      <c r="H1034" s="7">
        <v>2500</v>
      </c>
      <c r="I1034" s="7">
        <v>177.5</v>
      </c>
      <c r="J1034" s="7">
        <v>658.6</v>
      </c>
      <c r="K1034" s="7">
        <v>3710.42</v>
      </c>
      <c r="L1034" s="7">
        <v>0</v>
      </c>
      <c r="M1034" s="7">
        <v>0</v>
      </c>
      <c r="N1034" s="7">
        <v>0</v>
      </c>
      <c r="O1034" s="7">
        <v>15.5</v>
      </c>
      <c r="P1034" s="7">
        <v>16.899999999999999</v>
      </c>
      <c r="Q1034" s="7">
        <v>1090.32</v>
      </c>
      <c r="R1034" s="7">
        <v>15.5</v>
      </c>
      <c r="S1034" s="7">
        <v>16.899999999999999</v>
      </c>
      <c r="T1034" s="7">
        <v>1090.32</v>
      </c>
      <c r="U1034" s="7">
        <v>17.8</v>
      </c>
      <c r="V1034" s="7">
        <v>42.6</v>
      </c>
      <c r="W1034" s="7">
        <v>2393.2600000000002</v>
      </c>
      <c r="X1034" s="7">
        <v>0</v>
      </c>
      <c r="Y1034" s="7">
        <v>0</v>
      </c>
      <c r="Z1034" s="7">
        <v>0</v>
      </c>
      <c r="AA1034" s="7">
        <v>0</v>
      </c>
      <c r="AB1034" s="7">
        <v>0</v>
      </c>
      <c r="AC1034" s="7">
        <v>0</v>
      </c>
      <c r="AD1034" s="7">
        <v>0</v>
      </c>
      <c r="AE1034" s="7">
        <v>0</v>
      </c>
      <c r="AF1034" s="7">
        <v>0</v>
      </c>
      <c r="AG1034" s="7">
        <v>32.4</v>
      </c>
      <c r="AH1034" s="7">
        <v>52</v>
      </c>
      <c r="AI1034" s="7">
        <v>1604.94</v>
      </c>
      <c r="AJ1034" s="7">
        <v>0.9</v>
      </c>
      <c r="AK1034" s="7">
        <v>0.9</v>
      </c>
      <c r="AL1034" s="7">
        <v>1000</v>
      </c>
      <c r="AM1034" s="7">
        <v>25.4</v>
      </c>
      <c r="AN1034" s="7">
        <v>14.85</v>
      </c>
      <c r="AO1034" s="7">
        <v>584.65</v>
      </c>
      <c r="AP1034" s="7">
        <v>488.7</v>
      </c>
      <c r="AQ1034" s="7">
        <v>900.6</v>
      </c>
      <c r="AR1034" s="7">
        <v>1842.85</v>
      </c>
      <c r="AS1034" s="7">
        <v>30.1</v>
      </c>
      <c r="AT1034" s="7">
        <v>15.7</v>
      </c>
      <c r="AU1034" s="7">
        <v>521.59</v>
      </c>
      <c r="AV1034" s="7">
        <v>0.1</v>
      </c>
      <c r="AW1034" s="7">
        <v>0.1</v>
      </c>
      <c r="AX1034" s="7">
        <v>1000</v>
      </c>
      <c r="AY1034" s="7">
        <v>0</v>
      </c>
      <c r="AZ1034" s="7">
        <v>0</v>
      </c>
      <c r="BA1034" s="7">
        <v>0</v>
      </c>
      <c r="BB1034" s="7">
        <v>8</v>
      </c>
      <c r="BC1034" s="7">
        <v>16.399999999999999</v>
      </c>
      <c r="BD1034" s="7">
        <v>2050</v>
      </c>
      <c r="BE1034" s="7">
        <v>0</v>
      </c>
      <c r="BF1034" s="7">
        <v>0</v>
      </c>
      <c r="BG1034" s="7">
        <v>0</v>
      </c>
      <c r="BH1034" s="7">
        <v>0</v>
      </c>
      <c r="BI1034" s="7">
        <v>0</v>
      </c>
      <c r="BJ1034" s="7">
        <v>0</v>
      </c>
      <c r="BK1034" s="7">
        <v>0</v>
      </c>
      <c r="BL1034" s="7">
        <v>0</v>
      </c>
      <c r="BM1034" s="7">
        <v>0</v>
      </c>
      <c r="BN1034" s="7">
        <v>546.20000000000005</v>
      </c>
      <c r="BO1034" s="7">
        <v>942</v>
      </c>
      <c r="BP1034" s="7">
        <v>1724.64</v>
      </c>
      <c r="BQ1034" s="7">
        <v>12.8</v>
      </c>
      <c r="BR1034" s="7">
        <v>92.29</v>
      </c>
      <c r="BS1034" s="7">
        <v>7210.16</v>
      </c>
      <c r="BT1034" s="7">
        <v>92.2</v>
      </c>
      <c r="BU1034" s="7">
        <v>59.65</v>
      </c>
      <c r="BV1034" s="7">
        <v>646.96</v>
      </c>
    </row>
    <row r="1035" spans="1:74" x14ac:dyDescent="0.35">
      <c r="A1035" s="7">
        <v>130</v>
      </c>
      <c r="B1035" s="7">
        <v>2012</v>
      </c>
      <c r="C1035" s="7">
        <v>3</v>
      </c>
      <c r="D1035" s="7" t="s">
        <v>201</v>
      </c>
      <c r="E1035" s="7" t="s">
        <v>211</v>
      </c>
      <c r="F1035" s="7">
        <v>0</v>
      </c>
      <c r="G1035" s="7">
        <v>0</v>
      </c>
      <c r="H1035" s="7">
        <v>0</v>
      </c>
      <c r="I1035" s="7">
        <v>42.1</v>
      </c>
      <c r="J1035" s="7">
        <v>128.30000000000001</v>
      </c>
      <c r="K1035" s="7">
        <v>3047.51</v>
      </c>
      <c r="L1035" s="7">
        <v>0</v>
      </c>
      <c r="M1035" s="7">
        <v>0</v>
      </c>
      <c r="N1035" s="7">
        <v>0</v>
      </c>
      <c r="O1035" s="7">
        <v>3.8</v>
      </c>
      <c r="P1035" s="7">
        <v>3.5</v>
      </c>
      <c r="Q1035" s="7">
        <v>921.05</v>
      </c>
      <c r="R1035" s="7">
        <v>3.8</v>
      </c>
      <c r="S1035" s="7">
        <v>3.5</v>
      </c>
      <c r="T1035" s="7">
        <v>921.05</v>
      </c>
      <c r="U1035" s="7">
        <v>11.5</v>
      </c>
      <c r="V1035" s="7">
        <v>14</v>
      </c>
      <c r="W1035" s="7">
        <v>1217.3900000000001</v>
      </c>
      <c r="X1035" s="7">
        <v>0</v>
      </c>
      <c r="Y1035" s="7">
        <v>0</v>
      </c>
      <c r="Z1035" s="7">
        <v>0</v>
      </c>
      <c r="AA1035" s="7">
        <v>0</v>
      </c>
      <c r="AB1035" s="7">
        <v>0</v>
      </c>
      <c r="AC1035" s="7">
        <v>0</v>
      </c>
      <c r="AD1035" s="7">
        <v>0</v>
      </c>
      <c r="AE1035" s="7">
        <v>0</v>
      </c>
      <c r="AF1035" s="7">
        <v>0</v>
      </c>
      <c r="AG1035" s="7">
        <v>9.6999999999999993</v>
      </c>
      <c r="AH1035" s="7">
        <v>15.6</v>
      </c>
      <c r="AI1035" s="7">
        <v>1608.25</v>
      </c>
      <c r="AJ1035" s="7">
        <v>0.5</v>
      </c>
      <c r="AK1035" s="7">
        <v>0.6</v>
      </c>
      <c r="AL1035" s="7">
        <v>1200</v>
      </c>
      <c r="AM1035" s="7">
        <v>15.1</v>
      </c>
      <c r="AN1035" s="7">
        <v>6.2</v>
      </c>
      <c r="AO1035" s="7">
        <v>410.6</v>
      </c>
      <c r="AP1035" s="7">
        <v>363.4</v>
      </c>
      <c r="AQ1035" s="7">
        <v>178.7</v>
      </c>
      <c r="AR1035" s="7">
        <v>491.74</v>
      </c>
      <c r="AS1035" s="7">
        <v>21.4</v>
      </c>
      <c r="AT1035" s="7">
        <v>14.3</v>
      </c>
      <c r="AU1035" s="7">
        <v>668.22</v>
      </c>
      <c r="AV1035" s="7">
        <v>0</v>
      </c>
      <c r="AW1035" s="7">
        <v>0</v>
      </c>
      <c r="AX1035" s="7">
        <v>0</v>
      </c>
      <c r="AY1035" s="7">
        <v>0</v>
      </c>
      <c r="AZ1035" s="7">
        <v>0</v>
      </c>
      <c r="BA1035" s="7">
        <v>0</v>
      </c>
      <c r="BB1035" s="7">
        <v>1.4</v>
      </c>
      <c r="BC1035" s="7">
        <v>2.8</v>
      </c>
      <c r="BD1035" s="7">
        <v>2000</v>
      </c>
      <c r="BE1035" s="7">
        <v>0</v>
      </c>
      <c r="BF1035" s="7">
        <v>0</v>
      </c>
      <c r="BG1035" s="7">
        <v>0</v>
      </c>
      <c r="BH1035" s="7">
        <v>0</v>
      </c>
      <c r="BI1035" s="7">
        <v>0</v>
      </c>
      <c r="BJ1035" s="7">
        <v>0</v>
      </c>
      <c r="BK1035" s="7">
        <v>0</v>
      </c>
      <c r="BL1035" s="7">
        <v>0</v>
      </c>
      <c r="BM1035" s="7">
        <v>0</v>
      </c>
      <c r="BN1035" s="7">
        <v>371.4</v>
      </c>
      <c r="BO1035" s="7">
        <v>239.4</v>
      </c>
      <c r="BP1035" s="7">
        <v>644.59</v>
      </c>
      <c r="BQ1035" s="7">
        <v>1.4</v>
      </c>
      <c r="BR1035" s="7">
        <v>10.4</v>
      </c>
      <c r="BS1035" s="7">
        <v>7428.57</v>
      </c>
      <c r="BT1035" s="7">
        <v>70</v>
      </c>
      <c r="BU1035" s="7">
        <v>25.01</v>
      </c>
      <c r="BV1035" s="7">
        <v>357.29</v>
      </c>
    </row>
    <row r="1036" spans="1:74" x14ac:dyDescent="0.35">
      <c r="A1036" s="7">
        <v>130</v>
      </c>
      <c r="B1036" s="7">
        <v>2013</v>
      </c>
      <c r="C1036" s="7">
        <v>3</v>
      </c>
      <c r="D1036" s="7" t="s">
        <v>201</v>
      </c>
      <c r="E1036" s="7" t="s">
        <v>211</v>
      </c>
      <c r="F1036" s="7">
        <v>0</v>
      </c>
      <c r="G1036" s="7">
        <v>0</v>
      </c>
      <c r="H1036" s="7">
        <v>0</v>
      </c>
      <c r="I1036" s="7">
        <v>235.66</v>
      </c>
      <c r="J1036" s="7">
        <v>1020.15</v>
      </c>
      <c r="K1036" s="7">
        <v>4328.91</v>
      </c>
      <c r="L1036" s="7">
        <v>0.06</v>
      </c>
      <c r="M1036" s="7">
        <v>0.08</v>
      </c>
      <c r="N1036" s="7">
        <v>1333.33</v>
      </c>
      <c r="O1036" s="7">
        <v>18.45</v>
      </c>
      <c r="P1036" s="7">
        <v>36.79</v>
      </c>
      <c r="Q1036" s="7">
        <v>1994.04</v>
      </c>
      <c r="R1036" s="7">
        <v>18.510000000000002</v>
      </c>
      <c r="S1036" s="7">
        <v>36.880000000000003</v>
      </c>
      <c r="T1036" s="7">
        <v>1992.44</v>
      </c>
      <c r="U1036" s="7">
        <v>19.149999999999999</v>
      </c>
      <c r="V1036" s="7">
        <v>49.4</v>
      </c>
      <c r="W1036" s="7">
        <v>2579.63</v>
      </c>
      <c r="X1036" s="7">
        <v>0</v>
      </c>
      <c r="Y1036" s="7">
        <v>0</v>
      </c>
      <c r="Z1036" s="7">
        <v>0</v>
      </c>
      <c r="AA1036" s="7">
        <v>0</v>
      </c>
      <c r="AB1036" s="7">
        <v>0</v>
      </c>
      <c r="AC1036" s="7">
        <v>0</v>
      </c>
      <c r="AD1036" s="7">
        <v>0</v>
      </c>
      <c r="AE1036" s="7">
        <v>0</v>
      </c>
      <c r="AF1036" s="7">
        <v>0</v>
      </c>
      <c r="AG1036" s="7">
        <v>34.18</v>
      </c>
      <c r="AH1036" s="7">
        <v>66.95</v>
      </c>
      <c r="AI1036" s="7">
        <v>1958.75</v>
      </c>
      <c r="AJ1036" s="7">
        <v>0.05</v>
      </c>
      <c r="AK1036" s="7">
        <v>0.04</v>
      </c>
      <c r="AL1036" s="7">
        <v>800</v>
      </c>
      <c r="AM1036" s="7">
        <v>11.3</v>
      </c>
      <c r="AN1036" s="7">
        <v>7.28</v>
      </c>
      <c r="AO1036" s="7">
        <v>644.25</v>
      </c>
      <c r="AP1036" s="7">
        <v>472.03</v>
      </c>
      <c r="AQ1036" s="7">
        <v>1688.11</v>
      </c>
      <c r="AR1036" s="7">
        <v>3576.28</v>
      </c>
      <c r="AS1036" s="7">
        <v>37.14</v>
      </c>
      <c r="AT1036" s="7">
        <v>19.27</v>
      </c>
      <c r="AU1036" s="7">
        <v>518.85</v>
      </c>
      <c r="AV1036" s="7">
        <v>0.04</v>
      </c>
      <c r="AW1036" s="7">
        <v>7.0000000000000007E-2</v>
      </c>
      <c r="AX1036" s="7">
        <v>1750</v>
      </c>
      <c r="AY1036" s="7">
        <v>0</v>
      </c>
      <c r="AZ1036" s="7">
        <v>0</v>
      </c>
      <c r="BA1036" s="7">
        <v>0</v>
      </c>
      <c r="BB1036" s="7">
        <v>4.79</v>
      </c>
      <c r="BC1036" s="7">
        <v>10.39</v>
      </c>
      <c r="BD1036" s="7">
        <v>2169.1</v>
      </c>
      <c r="BE1036" s="7">
        <v>0</v>
      </c>
      <c r="BF1036" s="7">
        <v>0</v>
      </c>
      <c r="BG1036" s="7">
        <v>0</v>
      </c>
      <c r="BH1036" s="7">
        <v>0</v>
      </c>
      <c r="BI1036" s="7">
        <v>0</v>
      </c>
      <c r="BJ1036" s="7">
        <v>0</v>
      </c>
      <c r="BK1036" s="7">
        <v>0.04</v>
      </c>
      <c r="BL1036" s="7">
        <v>0.03</v>
      </c>
      <c r="BM1036" s="7">
        <v>750</v>
      </c>
      <c r="BN1036" s="7">
        <v>504.45</v>
      </c>
      <c r="BO1036" s="7">
        <v>1712.92</v>
      </c>
      <c r="BP1036" s="7">
        <v>3395.62</v>
      </c>
      <c r="BQ1036" s="7">
        <v>5.78</v>
      </c>
      <c r="BR1036" s="7">
        <v>40.409999999999997</v>
      </c>
      <c r="BS1036" s="7">
        <v>6991.35</v>
      </c>
      <c r="BT1036" s="7">
        <v>87.19</v>
      </c>
      <c r="BU1036" s="7">
        <v>101.09</v>
      </c>
      <c r="BV1036" s="7">
        <v>1159.42</v>
      </c>
    </row>
    <row r="1037" spans="1:74" x14ac:dyDescent="0.35">
      <c r="A1037" s="7">
        <v>130</v>
      </c>
      <c r="B1037" s="7">
        <v>2014</v>
      </c>
      <c r="C1037" s="7">
        <v>3</v>
      </c>
      <c r="D1037" s="7" t="s">
        <v>201</v>
      </c>
      <c r="E1037" s="7" t="s">
        <v>211</v>
      </c>
      <c r="F1037" s="7">
        <v>0</v>
      </c>
      <c r="G1037" s="7">
        <v>0</v>
      </c>
      <c r="H1037" s="7">
        <v>0</v>
      </c>
      <c r="I1037" s="7">
        <v>183.71</v>
      </c>
      <c r="J1037" s="7">
        <v>728.99</v>
      </c>
      <c r="K1037" s="7">
        <v>3968.16</v>
      </c>
      <c r="L1037" s="7">
        <v>0.5</v>
      </c>
      <c r="M1037" s="7">
        <v>0.6</v>
      </c>
      <c r="N1037" s="7">
        <v>1200</v>
      </c>
      <c r="O1037" s="7">
        <v>15.14</v>
      </c>
      <c r="P1037" s="7">
        <v>28.63</v>
      </c>
      <c r="Q1037" s="7">
        <v>1891.02</v>
      </c>
      <c r="R1037" s="7">
        <v>15.64</v>
      </c>
      <c r="S1037" s="7">
        <v>29.23</v>
      </c>
      <c r="T1037" s="7">
        <v>1868.93</v>
      </c>
      <c r="U1037" s="7">
        <v>8.6300000000000008</v>
      </c>
      <c r="V1037" s="7">
        <v>25.8</v>
      </c>
      <c r="W1037" s="7">
        <v>2989.57</v>
      </c>
      <c r="X1037" s="7">
        <v>0.46</v>
      </c>
      <c r="Y1037" s="7">
        <v>0.84</v>
      </c>
      <c r="Z1037" s="7">
        <v>1826.09</v>
      </c>
      <c r="AA1037" s="7">
        <v>0</v>
      </c>
      <c r="AB1037" s="7">
        <v>0</v>
      </c>
      <c r="AC1037" s="7">
        <v>0</v>
      </c>
      <c r="AD1037" s="7">
        <v>0</v>
      </c>
      <c r="AE1037" s="7">
        <v>0</v>
      </c>
      <c r="AF1037" s="7">
        <v>0</v>
      </c>
      <c r="AG1037" s="7">
        <v>30.26</v>
      </c>
      <c r="AH1037" s="7">
        <v>48.94</v>
      </c>
      <c r="AI1037" s="7">
        <v>1617.32</v>
      </c>
      <c r="AJ1037" s="7">
        <v>0.32</v>
      </c>
      <c r="AK1037" s="7">
        <v>0.34</v>
      </c>
      <c r="AL1037" s="7">
        <v>1062.5</v>
      </c>
      <c r="AM1037" s="7">
        <v>17.23</v>
      </c>
      <c r="AN1037" s="7">
        <v>10.52</v>
      </c>
      <c r="AO1037" s="7">
        <v>610.55999999999995</v>
      </c>
      <c r="AP1037" s="7">
        <v>388.7</v>
      </c>
      <c r="AQ1037" s="7">
        <v>1076.3900000000001</v>
      </c>
      <c r="AR1037" s="7">
        <v>2769.21</v>
      </c>
      <c r="AS1037" s="7">
        <v>22.82</v>
      </c>
      <c r="AT1037" s="7">
        <v>12.01</v>
      </c>
      <c r="AU1037" s="7">
        <v>526.29</v>
      </c>
      <c r="AV1037" s="7">
        <v>0.02</v>
      </c>
      <c r="AW1037" s="7">
        <v>0.03</v>
      </c>
      <c r="AX1037" s="7">
        <v>1500</v>
      </c>
      <c r="AY1037" s="7">
        <v>0</v>
      </c>
      <c r="AZ1037" s="7">
        <v>0</v>
      </c>
      <c r="BA1037" s="7">
        <v>0</v>
      </c>
      <c r="BB1037" s="7">
        <v>7.71</v>
      </c>
      <c r="BC1037" s="7">
        <v>23.97</v>
      </c>
      <c r="BD1037" s="7">
        <v>3108.95</v>
      </c>
      <c r="BE1037" s="7">
        <v>0</v>
      </c>
      <c r="BF1037" s="7">
        <v>0</v>
      </c>
      <c r="BG1037" s="7">
        <v>0</v>
      </c>
      <c r="BH1037" s="7">
        <v>0</v>
      </c>
      <c r="BI1037" s="7">
        <v>0</v>
      </c>
      <c r="BJ1037" s="7">
        <v>0</v>
      </c>
      <c r="BK1037" s="7">
        <v>0.34</v>
      </c>
      <c r="BL1037" s="7">
        <v>0.26</v>
      </c>
      <c r="BM1037" s="7">
        <v>764.71</v>
      </c>
      <c r="BN1037" s="7">
        <v>419.57</v>
      </c>
      <c r="BO1037" s="7">
        <v>1101.1099999999999</v>
      </c>
      <c r="BP1037" s="7">
        <v>2624.38</v>
      </c>
      <c r="BQ1037" s="7">
        <v>7.67</v>
      </c>
      <c r="BR1037" s="7">
        <v>53.97</v>
      </c>
      <c r="BS1037" s="7">
        <v>7036.51</v>
      </c>
      <c r="BT1037" s="7">
        <v>150.63999999999999</v>
      </c>
      <c r="BU1037" s="7">
        <v>140.03</v>
      </c>
      <c r="BV1037" s="7">
        <v>929.57</v>
      </c>
    </row>
    <row r="1038" spans="1:74" x14ac:dyDescent="0.35">
      <c r="A1038" s="7">
        <v>130</v>
      </c>
      <c r="B1038" s="7">
        <v>2015</v>
      </c>
      <c r="C1038" s="7">
        <v>3</v>
      </c>
      <c r="D1038" s="7" t="s">
        <v>201</v>
      </c>
      <c r="E1038" s="7" t="s">
        <v>211</v>
      </c>
      <c r="F1038" s="7">
        <v>0</v>
      </c>
      <c r="G1038" s="7">
        <v>0</v>
      </c>
      <c r="H1038" s="7">
        <v>0</v>
      </c>
      <c r="I1038" s="7">
        <v>21.39</v>
      </c>
      <c r="J1038" s="7">
        <v>78.75</v>
      </c>
      <c r="K1038" s="7">
        <v>3681.63</v>
      </c>
      <c r="L1038" s="7">
        <v>1.35</v>
      </c>
      <c r="M1038" s="7">
        <v>1.91</v>
      </c>
      <c r="N1038" s="7">
        <v>1414.81</v>
      </c>
      <c r="O1038" s="7">
        <v>5.65</v>
      </c>
      <c r="P1038" s="7">
        <v>9.6999999999999993</v>
      </c>
      <c r="Q1038" s="7">
        <v>1716.81</v>
      </c>
      <c r="R1038" s="7">
        <v>7</v>
      </c>
      <c r="S1038" s="7">
        <v>11.61</v>
      </c>
      <c r="T1038" s="7">
        <v>1658.57</v>
      </c>
      <c r="U1038" s="7">
        <v>5.81</v>
      </c>
      <c r="V1038" s="7">
        <v>12.96</v>
      </c>
      <c r="W1038" s="7">
        <v>2230.64</v>
      </c>
      <c r="X1038" s="7">
        <v>0.02</v>
      </c>
      <c r="Y1038" s="7">
        <v>0.03</v>
      </c>
      <c r="Z1038" s="7">
        <v>1500</v>
      </c>
      <c r="AA1038" s="7">
        <v>0</v>
      </c>
      <c r="AB1038" s="7">
        <v>0</v>
      </c>
      <c r="AC1038" s="7">
        <v>0</v>
      </c>
      <c r="AD1038" s="7">
        <v>0</v>
      </c>
      <c r="AE1038" s="7">
        <v>0</v>
      </c>
      <c r="AF1038" s="7">
        <v>0</v>
      </c>
      <c r="AG1038" s="7">
        <v>7.82</v>
      </c>
      <c r="AH1038" s="7">
        <v>10.07</v>
      </c>
      <c r="AI1038" s="7">
        <v>1287.72</v>
      </c>
      <c r="AJ1038" s="7">
        <v>1.19</v>
      </c>
      <c r="AK1038" s="7">
        <v>1.46</v>
      </c>
      <c r="AL1038" s="7">
        <v>1226.8900000000001</v>
      </c>
      <c r="AM1038" s="7">
        <v>13.27</v>
      </c>
      <c r="AN1038" s="7">
        <v>7.98</v>
      </c>
      <c r="AO1038" s="7">
        <v>601.05999999999995</v>
      </c>
      <c r="AP1038" s="7">
        <v>385.57</v>
      </c>
      <c r="AQ1038" s="7">
        <v>423.6</v>
      </c>
      <c r="AR1038" s="7">
        <v>1098.6300000000001</v>
      </c>
      <c r="AS1038" s="7">
        <v>1.56</v>
      </c>
      <c r="AT1038" s="7">
        <v>0.7</v>
      </c>
      <c r="AU1038" s="7">
        <v>448.72</v>
      </c>
      <c r="AV1038" s="7">
        <v>0</v>
      </c>
      <c r="AW1038" s="7">
        <v>0</v>
      </c>
      <c r="AX1038" s="7">
        <v>0</v>
      </c>
      <c r="AY1038" s="7">
        <v>0</v>
      </c>
      <c r="AZ1038" s="7">
        <v>0</v>
      </c>
      <c r="BA1038" s="7">
        <v>0</v>
      </c>
      <c r="BB1038" s="7">
        <v>4.13</v>
      </c>
      <c r="BC1038" s="7">
        <v>11.03</v>
      </c>
      <c r="BD1038" s="7">
        <v>2670.7</v>
      </c>
      <c r="BE1038" s="7">
        <v>0</v>
      </c>
      <c r="BF1038" s="7">
        <v>0</v>
      </c>
      <c r="BG1038" s="7">
        <v>0</v>
      </c>
      <c r="BH1038" s="7">
        <v>0</v>
      </c>
      <c r="BI1038" s="7">
        <v>0</v>
      </c>
      <c r="BJ1038" s="7">
        <v>0</v>
      </c>
      <c r="BK1038" s="7">
        <v>2.67</v>
      </c>
      <c r="BL1038" s="7">
        <v>2</v>
      </c>
      <c r="BM1038" s="7">
        <v>749.06</v>
      </c>
      <c r="BN1038" s="7">
        <v>393.92</v>
      </c>
      <c r="BO1038" s="7">
        <v>434.93</v>
      </c>
      <c r="BP1038" s="7">
        <v>1104.1099999999999</v>
      </c>
      <c r="BQ1038" s="7">
        <v>3.45</v>
      </c>
      <c r="BR1038" s="7">
        <v>27.14</v>
      </c>
      <c r="BS1038" s="7">
        <v>7878.58</v>
      </c>
      <c r="BT1038" s="7">
        <v>131.63</v>
      </c>
      <c r="BU1038" s="7">
        <v>53.84</v>
      </c>
      <c r="BV1038" s="7">
        <v>409.03</v>
      </c>
    </row>
    <row r="1039" spans="1:74" x14ac:dyDescent="0.35">
      <c r="A1039" s="7">
        <v>130</v>
      </c>
      <c r="B1039" s="7">
        <v>2016</v>
      </c>
      <c r="C1039" s="7">
        <v>3</v>
      </c>
      <c r="D1039" s="7" t="s">
        <v>201</v>
      </c>
      <c r="E1039" s="7" t="s">
        <v>211</v>
      </c>
      <c r="F1039" s="7">
        <v>0</v>
      </c>
      <c r="G1039" s="7">
        <v>0</v>
      </c>
      <c r="H1039" s="7">
        <v>0</v>
      </c>
      <c r="I1039" s="7">
        <v>116.17</v>
      </c>
      <c r="J1039" s="7">
        <v>420.63</v>
      </c>
      <c r="K1039" s="7">
        <v>3620.9</v>
      </c>
      <c r="L1039" s="7">
        <v>0.2</v>
      </c>
      <c r="M1039" s="7">
        <v>0.31</v>
      </c>
      <c r="N1039" s="7">
        <v>1540</v>
      </c>
      <c r="O1039" s="7">
        <v>17.559999999999999</v>
      </c>
      <c r="P1039" s="7">
        <v>30.31</v>
      </c>
      <c r="Q1039" s="7">
        <v>1725.91</v>
      </c>
      <c r="R1039" s="7">
        <v>17.760000000000002</v>
      </c>
      <c r="S1039" s="7">
        <v>30.62</v>
      </c>
      <c r="T1039" s="7">
        <v>1723.82</v>
      </c>
      <c r="U1039" s="7">
        <v>10.58</v>
      </c>
      <c r="V1039" s="7">
        <v>23.39</v>
      </c>
      <c r="W1039" s="7">
        <v>2211.4</v>
      </c>
      <c r="X1039" s="7">
        <v>0</v>
      </c>
      <c r="Y1039" s="7">
        <v>0</v>
      </c>
      <c r="Z1039" s="7">
        <v>0</v>
      </c>
      <c r="AA1039" s="7">
        <v>0</v>
      </c>
      <c r="AB1039" s="7">
        <v>0</v>
      </c>
      <c r="AC1039" s="7">
        <v>0</v>
      </c>
      <c r="AD1039" s="7">
        <v>0</v>
      </c>
      <c r="AE1039" s="7">
        <v>0</v>
      </c>
      <c r="AF1039" s="7">
        <v>0</v>
      </c>
      <c r="AG1039" s="7">
        <v>35.450000000000003</v>
      </c>
      <c r="AH1039" s="7">
        <v>60.53</v>
      </c>
      <c r="AI1039" s="7">
        <v>1707.7</v>
      </c>
      <c r="AJ1039" s="7">
        <v>3.4</v>
      </c>
      <c r="AK1039" s="7">
        <v>3.85</v>
      </c>
      <c r="AL1039" s="7">
        <v>1131.8599999999999</v>
      </c>
      <c r="AM1039" s="7">
        <v>32.15</v>
      </c>
      <c r="AN1039" s="7">
        <v>33.369999999999997</v>
      </c>
      <c r="AO1039" s="7">
        <v>1037.98</v>
      </c>
      <c r="AP1039" s="7">
        <v>443.23</v>
      </c>
      <c r="AQ1039" s="7">
        <v>942.9</v>
      </c>
      <c r="AR1039" s="7">
        <v>2127.34</v>
      </c>
      <c r="AS1039" s="7">
        <v>6.26</v>
      </c>
      <c r="AT1039" s="7">
        <v>5.97</v>
      </c>
      <c r="AU1039" s="7">
        <v>953.96</v>
      </c>
      <c r="AV1039" s="7">
        <v>0.02</v>
      </c>
      <c r="AW1039" s="7">
        <v>0.04</v>
      </c>
      <c r="AX1039" s="7">
        <v>1750</v>
      </c>
      <c r="AY1039" s="7">
        <v>0</v>
      </c>
      <c r="AZ1039" s="7">
        <v>0</v>
      </c>
      <c r="BA1039" s="7">
        <v>0</v>
      </c>
      <c r="BB1039" s="7">
        <v>1.3</v>
      </c>
      <c r="BC1039" s="7">
        <v>2.83</v>
      </c>
      <c r="BD1039" s="7">
        <v>2184.13</v>
      </c>
      <c r="BE1039" s="7">
        <v>0</v>
      </c>
      <c r="BF1039" s="7">
        <v>0</v>
      </c>
      <c r="BG1039" s="7">
        <v>0</v>
      </c>
      <c r="BH1039" s="7">
        <v>0</v>
      </c>
      <c r="BI1039" s="7">
        <v>0</v>
      </c>
      <c r="BJ1039" s="7">
        <v>0</v>
      </c>
      <c r="BK1039" s="7">
        <v>5.15</v>
      </c>
      <c r="BL1039" s="7">
        <v>7.73</v>
      </c>
      <c r="BM1039" s="7">
        <v>1500.1</v>
      </c>
      <c r="BN1039" s="7">
        <v>0</v>
      </c>
      <c r="BO1039" s="7">
        <v>0</v>
      </c>
      <c r="BP1039" s="7">
        <v>0</v>
      </c>
      <c r="BQ1039" s="7">
        <v>2.38</v>
      </c>
      <c r="BR1039" s="7">
        <v>18.71</v>
      </c>
      <c r="BS1039" s="7">
        <v>7850</v>
      </c>
      <c r="BT1039" s="7">
        <v>71.709999999999994</v>
      </c>
      <c r="BU1039" s="7">
        <v>46.45</v>
      </c>
      <c r="BV1039" s="7">
        <v>647.69000000000005</v>
      </c>
    </row>
    <row r="1040" spans="1:74" x14ac:dyDescent="0.35">
      <c r="A1040" s="7">
        <v>130</v>
      </c>
      <c r="B1040" s="7">
        <v>2017</v>
      </c>
      <c r="C1040" s="7">
        <v>3</v>
      </c>
      <c r="D1040" s="7" t="s">
        <v>201</v>
      </c>
      <c r="E1040" s="7" t="s">
        <v>211</v>
      </c>
      <c r="F1040" s="7">
        <v>0</v>
      </c>
      <c r="G1040" s="7">
        <v>0</v>
      </c>
      <c r="H1040" s="7">
        <v>0</v>
      </c>
      <c r="I1040" s="7">
        <v>98.81</v>
      </c>
      <c r="J1040" s="7">
        <v>373.26</v>
      </c>
      <c r="K1040" s="7">
        <v>3777.59</v>
      </c>
      <c r="L1040" s="7">
        <v>0</v>
      </c>
      <c r="M1040" s="7">
        <v>0</v>
      </c>
      <c r="N1040" s="7">
        <v>0</v>
      </c>
      <c r="O1040" s="7">
        <v>14.39</v>
      </c>
      <c r="P1040" s="7">
        <v>21.85</v>
      </c>
      <c r="Q1040" s="7">
        <v>1517.99</v>
      </c>
      <c r="R1040" s="7">
        <v>14.39</v>
      </c>
      <c r="S1040" s="7">
        <v>21.85</v>
      </c>
      <c r="T1040" s="7">
        <v>1517.99</v>
      </c>
      <c r="U1040" s="7">
        <v>6.55</v>
      </c>
      <c r="V1040" s="7">
        <v>20.13</v>
      </c>
      <c r="W1040" s="7">
        <v>3074.39</v>
      </c>
      <c r="X1040" s="7">
        <v>0.43</v>
      </c>
      <c r="Y1040" s="7">
        <v>0.63</v>
      </c>
      <c r="Z1040" s="7">
        <v>1455.81</v>
      </c>
      <c r="AA1040" s="7">
        <v>0</v>
      </c>
      <c r="AB1040" s="7">
        <v>0</v>
      </c>
      <c r="AC1040" s="7">
        <v>0</v>
      </c>
      <c r="AD1040" s="7">
        <v>0</v>
      </c>
      <c r="AE1040" s="7">
        <v>0</v>
      </c>
      <c r="AF1040" s="7">
        <v>0</v>
      </c>
      <c r="AG1040" s="7">
        <v>74.75</v>
      </c>
      <c r="AH1040" s="7">
        <v>115.37</v>
      </c>
      <c r="AI1040" s="7">
        <v>1543.53</v>
      </c>
      <c r="AJ1040" s="7">
        <v>1.77</v>
      </c>
      <c r="AK1040" s="7">
        <v>2.2000000000000002</v>
      </c>
      <c r="AL1040" s="7">
        <v>1242.8</v>
      </c>
      <c r="AM1040" s="7">
        <v>25.29</v>
      </c>
      <c r="AN1040" s="7">
        <v>28.68</v>
      </c>
      <c r="AO1040" s="7">
        <v>1134.08</v>
      </c>
      <c r="AP1040" s="7">
        <v>450.78</v>
      </c>
      <c r="AQ1040" s="7">
        <v>945.49</v>
      </c>
      <c r="AR1040" s="7">
        <v>2097.48</v>
      </c>
      <c r="AS1040" s="7">
        <v>7.83</v>
      </c>
      <c r="AT1040" s="7">
        <v>7.98</v>
      </c>
      <c r="AU1040" s="7">
        <v>1019.55</v>
      </c>
      <c r="AV1040" s="7">
        <v>0.01</v>
      </c>
      <c r="AW1040" s="7">
        <v>0.01</v>
      </c>
      <c r="AX1040" s="7">
        <v>1833.33</v>
      </c>
      <c r="AY1040" s="7">
        <v>0</v>
      </c>
      <c r="AZ1040" s="7">
        <v>0</v>
      </c>
      <c r="BA1040" s="7">
        <v>0</v>
      </c>
      <c r="BB1040" s="7">
        <v>1.1499999999999999</v>
      </c>
      <c r="BC1040" s="7">
        <v>2.8</v>
      </c>
      <c r="BD1040" s="7">
        <v>2438.54</v>
      </c>
      <c r="BE1040" s="7">
        <v>0</v>
      </c>
      <c r="BF1040" s="7">
        <v>0</v>
      </c>
      <c r="BG1040" s="7">
        <v>0</v>
      </c>
      <c r="BH1040" s="7">
        <v>0</v>
      </c>
      <c r="BI1040" s="7">
        <v>0</v>
      </c>
      <c r="BJ1040" s="7">
        <v>0</v>
      </c>
      <c r="BK1040" s="7">
        <v>3.99</v>
      </c>
      <c r="BL1040" s="7">
        <v>6.03</v>
      </c>
      <c r="BM1040" s="7">
        <v>1510.02</v>
      </c>
      <c r="BN1040" s="7">
        <v>0</v>
      </c>
      <c r="BO1040" s="7">
        <v>0</v>
      </c>
      <c r="BP1040" s="7">
        <v>0</v>
      </c>
      <c r="BQ1040" s="7">
        <v>4.75</v>
      </c>
      <c r="BR1040" s="7">
        <v>29.46</v>
      </c>
      <c r="BS1040" s="7">
        <v>6205.35</v>
      </c>
      <c r="BT1040" s="7">
        <v>77.510000000000005</v>
      </c>
      <c r="BU1040" s="7">
        <v>41.27</v>
      </c>
      <c r="BV1040" s="7">
        <v>532.48</v>
      </c>
    </row>
    <row r="1041" spans="1:74" x14ac:dyDescent="0.35">
      <c r="A1041" s="7">
        <v>131</v>
      </c>
      <c r="B1041" s="7">
        <v>2010</v>
      </c>
      <c r="C1041" s="7">
        <v>3</v>
      </c>
      <c r="D1041" s="7" t="s">
        <v>201</v>
      </c>
      <c r="E1041" s="7" t="s">
        <v>212</v>
      </c>
      <c r="F1041" s="7">
        <v>186.6</v>
      </c>
      <c r="G1041" s="7">
        <v>425.6</v>
      </c>
      <c r="H1041" s="7">
        <v>2280.81</v>
      </c>
      <c r="I1041" s="7">
        <v>159.19999999999999</v>
      </c>
      <c r="J1041" s="7">
        <v>427.3</v>
      </c>
      <c r="K1041" s="7">
        <v>2684.05</v>
      </c>
      <c r="L1041" s="7">
        <v>3.3</v>
      </c>
      <c r="M1041" s="7">
        <v>3.5</v>
      </c>
      <c r="N1041" s="7">
        <v>1060.6099999999999</v>
      </c>
      <c r="O1041" s="7">
        <v>0.5</v>
      </c>
      <c r="P1041" s="7">
        <v>0.5</v>
      </c>
      <c r="Q1041" s="7">
        <v>1000</v>
      </c>
      <c r="R1041" s="7">
        <v>3.8</v>
      </c>
      <c r="S1041" s="7">
        <v>4</v>
      </c>
      <c r="T1041" s="7">
        <v>1052.6300000000001</v>
      </c>
      <c r="U1041" s="7">
        <v>161.6</v>
      </c>
      <c r="V1041" s="7">
        <v>334.1</v>
      </c>
      <c r="W1041" s="7">
        <v>2067.4499999999998</v>
      </c>
      <c r="X1041" s="7">
        <v>27.9</v>
      </c>
      <c r="Y1041" s="7">
        <v>52</v>
      </c>
      <c r="Z1041" s="7">
        <v>1863.8</v>
      </c>
      <c r="AA1041" s="7">
        <v>0</v>
      </c>
      <c r="AB1041" s="7">
        <v>0</v>
      </c>
      <c r="AC1041" s="7">
        <v>0</v>
      </c>
      <c r="AD1041" s="7">
        <v>0</v>
      </c>
      <c r="AE1041" s="7">
        <v>0</v>
      </c>
      <c r="AF1041" s="7">
        <v>0</v>
      </c>
      <c r="AG1041" s="7">
        <v>4</v>
      </c>
      <c r="AH1041" s="7">
        <v>3.3</v>
      </c>
      <c r="AI1041" s="7">
        <v>825</v>
      </c>
      <c r="AJ1041" s="7">
        <v>4.3</v>
      </c>
      <c r="AK1041" s="7">
        <v>3.7</v>
      </c>
      <c r="AL1041" s="7">
        <v>860.47</v>
      </c>
      <c r="AM1041" s="7">
        <v>7.4</v>
      </c>
      <c r="AN1041" s="7">
        <v>3.6</v>
      </c>
      <c r="AO1041" s="7">
        <v>486.49</v>
      </c>
      <c r="AP1041" s="7">
        <v>1.6</v>
      </c>
      <c r="AQ1041" s="7">
        <v>2.9</v>
      </c>
      <c r="AR1041" s="7">
        <v>1812.5</v>
      </c>
      <c r="AS1041" s="7">
        <v>2.8</v>
      </c>
      <c r="AT1041" s="7">
        <v>0.9</v>
      </c>
      <c r="AU1041" s="7">
        <v>321.43</v>
      </c>
      <c r="AV1041" s="7">
        <v>4</v>
      </c>
      <c r="AW1041" s="7">
        <v>6.3</v>
      </c>
      <c r="AX1041" s="7">
        <v>1575</v>
      </c>
      <c r="AY1041" s="7">
        <v>0</v>
      </c>
      <c r="AZ1041" s="7">
        <v>0</v>
      </c>
      <c r="BA1041" s="7">
        <v>0</v>
      </c>
      <c r="BB1041" s="7">
        <v>10.5</v>
      </c>
      <c r="BC1041" s="7">
        <v>15.6</v>
      </c>
      <c r="BD1041" s="7">
        <v>1485.71</v>
      </c>
      <c r="BE1041" s="7">
        <v>0</v>
      </c>
      <c r="BF1041" s="7">
        <v>0</v>
      </c>
      <c r="BG1041" s="7">
        <v>0</v>
      </c>
      <c r="BH1041" s="7">
        <v>0</v>
      </c>
      <c r="BI1041" s="7">
        <v>0</v>
      </c>
      <c r="BJ1041" s="7">
        <v>0</v>
      </c>
      <c r="BK1041" s="7">
        <v>0.5</v>
      </c>
      <c r="BL1041" s="7">
        <v>0.39</v>
      </c>
      <c r="BM1041" s="7">
        <v>780</v>
      </c>
      <c r="BN1041" s="7">
        <v>21.8</v>
      </c>
      <c r="BO1041" s="7">
        <v>26.98</v>
      </c>
      <c r="BP1041" s="7">
        <v>1237.6099999999999</v>
      </c>
      <c r="BQ1041" s="7">
        <v>0</v>
      </c>
      <c r="BR1041" s="7">
        <v>0</v>
      </c>
      <c r="BS1041" s="7">
        <v>0</v>
      </c>
      <c r="BT1041" s="7">
        <v>24.8</v>
      </c>
      <c r="BU1041" s="7">
        <v>16.96</v>
      </c>
      <c r="BV1041" s="7">
        <v>683.87</v>
      </c>
    </row>
    <row r="1042" spans="1:74" x14ac:dyDescent="0.35">
      <c r="A1042" s="7">
        <v>131</v>
      </c>
      <c r="B1042" s="7">
        <v>2011</v>
      </c>
      <c r="C1042" s="7">
        <v>3</v>
      </c>
      <c r="D1042" s="7" t="s">
        <v>201</v>
      </c>
      <c r="E1042" s="7" t="s">
        <v>212</v>
      </c>
      <c r="F1042" s="7">
        <v>201.3</v>
      </c>
      <c r="G1042" s="7">
        <v>451.3</v>
      </c>
      <c r="H1042" s="7">
        <v>2241.9299999999998</v>
      </c>
      <c r="I1042" s="7">
        <v>143.4</v>
      </c>
      <c r="J1042" s="7">
        <v>393</v>
      </c>
      <c r="K1042" s="7">
        <v>2740.59</v>
      </c>
      <c r="L1042" s="7">
        <v>0</v>
      </c>
      <c r="M1042" s="7">
        <v>0</v>
      </c>
      <c r="N1042" s="7">
        <v>0</v>
      </c>
      <c r="O1042" s="7">
        <v>0.1</v>
      </c>
      <c r="P1042" s="7">
        <v>0.1</v>
      </c>
      <c r="Q1042" s="7">
        <v>1000</v>
      </c>
      <c r="R1042" s="7">
        <v>0.1</v>
      </c>
      <c r="S1042" s="7">
        <v>0.1</v>
      </c>
      <c r="T1042" s="7">
        <v>1000</v>
      </c>
      <c r="U1042" s="7">
        <v>179.3</v>
      </c>
      <c r="V1042" s="7">
        <v>370.1</v>
      </c>
      <c r="W1042" s="7">
        <v>2064.14</v>
      </c>
      <c r="X1042" s="7">
        <v>17.3</v>
      </c>
      <c r="Y1042" s="7">
        <v>31.3</v>
      </c>
      <c r="Z1042" s="7">
        <v>1809.25</v>
      </c>
      <c r="AA1042" s="7">
        <v>0</v>
      </c>
      <c r="AB1042" s="7">
        <v>0</v>
      </c>
      <c r="AC1042" s="7">
        <v>0</v>
      </c>
      <c r="AD1042" s="7">
        <v>0</v>
      </c>
      <c r="AE1042" s="7">
        <v>0</v>
      </c>
      <c r="AF1042" s="7">
        <v>0</v>
      </c>
      <c r="AG1042" s="7">
        <v>3.4</v>
      </c>
      <c r="AH1042" s="7">
        <v>2.7</v>
      </c>
      <c r="AI1042" s="7">
        <v>794.12</v>
      </c>
      <c r="AJ1042" s="7">
        <v>3.2</v>
      </c>
      <c r="AK1042" s="7">
        <v>3.7</v>
      </c>
      <c r="AL1042" s="7">
        <v>1156.25</v>
      </c>
      <c r="AM1042" s="7">
        <v>6.1</v>
      </c>
      <c r="AN1042" s="7">
        <v>3.4</v>
      </c>
      <c r="AO1042" s="7">
        <v>557.38</v>
      </c>
      <c r="AP1042" s="7">
        <v>2</v>
      </c>
      <c r="AQ1042" s="7">
        <v>3.4</v>
      </c>
      <c r="AR1042" s="7">
        <v>1700</v>
      </c>
      <c r="AS1042" s="7">
        <v>3.2</v>
      </c>
      <c r="AT1042" s="7">
        <v>0.7</v>
      </c>
      <c r="AU1042" s="7">
        <v>218.75</v>
      </c>
      <c r="AV1042" s="7">
        <v>6.3</v>
      </c>
      <c r="AW1042" s="7">
        <v>10</v>
      </c>
      <c r="AX1042" s="7">
        <v>1587.3</v>
      </c>
      <c r="AY1042" s="7">
        <v>0</v>
      </c>
      <c r="AZ1042" s="7">
        <v>0</v>
      </c>
      <c r="BA1042" s="7">
        <v>0</v>
      </c>
      <c r="BB1042" s="7">
        <v>26</v>
      </c>
      <c r="BC1042" s="7">
        <v>39.4</v>
      </c>
      <c r="BD1042" s="7">
        <v>1515.38</v>
      </c>
      <c r="BE1042" s="7">
        <v>0</v>
      </c>
      <c r="BF1042" s="7">
        <v>0</v>
      </c>
      <c r="BG1042" s="7">
        <v>0</v>
      </c>
      <c r="BH1042" s="7">
        <v>0</v>
      </c>
      <c r="BI1042" s="7">
        <v>0</v>
      </c>
      <c r="BJ1042" s="7">
        <v>0</v>
      </c>
      <c r="BK1042" s="7">
        <v>0</v>
      </c>
      <c r="BL1042" s="7">
        <v>0</v>
      </c>
      <c r="BM1042" s="7">
        <v>0</v>
      </c>
      <c r="BN1042" s="7">
        <v>40.799999999999997</v>
      </c>
      <c r="BO1042" s="7">
        <v>55.2</v>
      </c>
      <c r="BP1042" s="7">
        <v>1352.94</v>
      </c>
      <c r="BQ1042" s="7">
        <v>0</v>
      </c>
      <c r="BR1042" s="7">
        <v>0</v>
      </c>
      <c r="BS1042" s="7">
        <v>0</v>
      </c>
      <c r="BT1042" s="7">
        <v>35.700000000000003</v>
      </c>
      <c r="BU1042" s="7">
        <v>16.32</v>
      </c>
      <c r="BV1042" s="7">
        <v>457.14</v>
      </c>
    </row>
    <row r="1043" spans="1:74" x14ac:dyDescent="0.35">
      <c r="A1043" s="7">
        <v>131</v>
      </c>
      <c r="B1043" s="7">
        <v>2012</v>
      </c>
      <c r="C1043" s="7">
        <v>3</v>
      </c>
      <c r="D1043" s="7" t="s">
        <v>201</v>
      </c>
      <c r="E1043" s="7" t="s">
        <v>212</v>
      </c>
      <c r="F1043" s="7">
        <v>179.4</v>
      </c>
      <c r="G1043" s="7">
        <v>443.9</v>
      </c>
      <c r="H1043" s="7">
        <v>2474.36</v>
      </c>
      <c r="I1043" s="7">
        <v>149.4</v>
      </c>
      <c r="J1043" s="7">
        <v>402.4</v>
      </c>
      <c r="K1043" s="7">
        <v>2693.44</v>
      </c>
      <c r="L1043" s="7">
        <v>0</v>
      </c>
      <c r="M1043" s="7">
        <v>0</v>
      </c>
      <c r="N1043" s="7">
        <v>0</v>
      </c>
      <c r="O1043" s="7">
        <v>1</v>
      </c>
      <c r="P1043" s="7">
        <v>1.1000000000000001</v>
      </c>
      <c r="Q1043" s="7">
        <v>1100</v>
      </c>
      <c r="R1043" s="7">
        <v>1</v>
      </c>
      <c r="S1043" s="7">
        <v>1.1000000000000001</v>
      </c>
      <c r="T1043" s="7">
        <v>1100</v>
      </c>
      <c r="U1043" s="7">
        <v>136.6</v>
      </c>
      <c r="V1043" s="7">
        <v>275.3</v>
      </c>
      <c r="W1043" s="7">
        <v>2015.37</v>
      </c>
      <c r="X1043" s="7">
        <v>9.1</v>
      </c>
      <c r="Y1043" s="7">
        <v>16.2</v>
      </c>
      <c r="Z1043" s="7">
        <v>1780.22</v>
      </c>
      <c r="AA1043" s="7">
        <v>0</v>
      </c>
      <c r="AB1043" s="7">
        <v>0</v>
      </c>
      <c r="AC1043" s="7">
        <v>0</v>
      </c>
      <c r="AD1043" s="7">
        <v>0</v>
      </c>
      <c r="AE1043" s="7">
        <v>0</v>
      </c>
      <c r="AF1043" s="7">
        <v>0</v>
      </c>
      <c r="AG1043" s="7">
        <v>3.5</v>
      </c>
      <c r="AH1043" s="7">
        <v>2.7</v>
      </c>
      <c r="AI1043" s="7">
        <v>771.43</v>
      </c>
      <c r="AJ1043" s="7">
        <v>3.3</v>
      </c>
      <c r="AK1043" s="7">
        <v>3.4</v>
      </c>
      <c r="AL1043" s="7">
        <v>1030.3</v>
      </c>
      <c r="AM1043" s="7">
        <v>3.1</v>
      </c>
      <c r="AN1043" s="7">
        <v>1.5</v>
      </c>
      <c r="AO1043" s="7">
        <v>483.87</v>
      </c>
      <c r="AP1043" s="7">
        <v>1.2</v>
      </c>
      <c r="AQ1043" s="7">
        <v>2.1</v>
      </c>
      <c r="AR1043" s="7">
        <v>1750</v>
      </c>
      <c r="AS1043" s="7">
        <v>2.4</v>
      </c>
      <c r="AT1043" s="7">
        <v>0.6</v>
      </c>
      <c r="AU1043" s="7">
        <v>250</v>
      </c>
      <c r="AV1043" s="7">
        <v>5.9</v>
      </c>
      <c r="AW1043" s="7">
        <v>9.9</v>
      </c>
      <c r="AX1043" s="7">
        <v>1677.97</v>
      </c>
      <c r="AY1043" s="7">
        <v>0</v>
      </c>
      <c r="AZ1043" s="7">
        <v>0</v>
      </c>
      <c r="BA1043" s="7">
        <v>0</v>
      </c>
      <c r="BB1043" s="7">
        <v>21.6</v>
      </c>
      <c r="BC1043" s="7">
        <v>40.299999999999997</v>
      </c>
      <c r="BD1043" s="7">
        <v>1865.74</v>
      </c>
      <c r="BE1043" s="7">
        <v>0</v>
      </c>
      <c r="BF1043" s="7">
        <v>0</v>
      </c>
      <c r="BG1043" s="7">
        <v>0</v>
      </c>
      <c r="BH1043" s="7">
        <v>0</v>
      </c>
      <c r="BI1043" s="7">
        <v>0</v>
      </c>
      <c r="BJ1043" s="7">
        <v>0</v>
      </c>
      <c r="BK1043" s="7">
        <v>0</v>
      </c>
      <c r="BL1043" s="7">
        <v>0</v>
      </c>
      <c r="BM1043" s="7">
        <v>0</v>
      </c>
      <c r="BN1043" s="7">
        <v>33.700000000000003</v>
      </c>
      <c r="BO1043" s="7">
        <v>54.1</v>
      </c>
      <c r="BP1043" s="7">
        <v>1605.34</v>
      </c>
      <c r="BQ1043" s="7">
        <v>0.3</v>
      </c>
      <c r="BR1043" s="7">
        <v>2.2000000000000002</v>
      </c>
      <c r="BS1043" s="7">
        <v>7333.33</v>
      </c>
      <c r="BT1043" s="7">
        <v>41.6</v>
      </c>
      <c r="BU1043" s="7">
        <v>19.489999999999998</v>
      </c>
      <c r="BV1043" s="7">
        <v>468.51</v>
      </c>
    </row>
    <row r="1044" spans="1:74" x14ac:dyDescent="0.35">
      <c r="A1044" s="7">
        <v>131</v>
      </c>
      <c r="B1044" s="7">
        <v>2013</v>
      </c>
      <c r="C1044" s="7">
        <v>3</v>
      </c>
      <c r="D1044" s="7" t="s">
        <v>201</v>
      </c>
      <c r="E1044" s="7" t="s">
        <v>212</v>
      </c>
      <c r="F1044" s="7">
        <v>228.11</v>
      </c>
      <c r="G1044" s="7">
        <v>565.12</v>
      </c>
      <c r="H1044" s="7">
        <v>2477.4</v>
      </c>
      <c r="I1044" s="7">
        <v>155.86000000000001</v>
      </c>
      <c r="J1044" s="7">
        <v>414.42</v>
      </c>
      <c r="K1044" s="7">
        <v>2658.92</v>
      </c>
      <c r="L1044" s="7">
        <v>0.53</v>
      </c>
      <c r="M1044" s="7">
        <v>0.77</v>
      </c>
      <c r="N1044" s="7">
        <v>1452.83</v>
      </c>
      <c r="O1044" s="7">
        <v>7.0000000000000007E-2</v>
      </c>
      <c r="P1044" s="7">
        <v>7.0000000000000007E-2</v>
      </c>
      <c r="Q1044" s="7">
        <v>1000</v>
      </c>
      <c r="R1044" s="7">
        <v>0.6</v>
      </c>
      <c r="S1044" s="7">
        <v>0.84</v>
      </c>
      <c r="T1044" s="7">
        <v>1400</v>
      </c>
      <c r="U1044" s="7">
        <v>140.47</v>
      </c>
      <c r="V1044" s="7">
        <v>305.54000000000002</v>
      </c>
      <c r="W1044" s="7">
        <v>2175.13</v>
      </c>
      <c r="X1044" s="7">
        <v>8.32</v>
      </c>
      <c r="Y1044" s="7">
        <v>12.66</v>
      </c>
      <c r="Z1044" s="7">
        <v>1521.63</v>
      </c>
      <c r="AA1044" s="7">
        <v>0</v>
      </c>
      <c r="AB1044" s="7">
        <v>0</v>
      </c>
      <c r="AC1044" s="7">
        <v>0</v>
      </c>
      <c r="AD1044" s="7">
        <v>0</v>
      </c>
      <c r="AE1044" s="7">
        <v>0</v>
      </c>
      <c r="AF1044" s="7">
        <v>0</v>
      </c>
      <c r="AG1044" s="7">
        <v>3.58</v>
      </c>
      <c r="AH1044" s="7">
        <v>2.98</v>
      </c>
      <c r="AI1044" s="7">
        <v>832.4</v>
      </c>
      <c r="AJ1044" s="7">
        <v>1.73</v>
      </c>
      <c r="AK1044" s="7">
        <v>1.83</v>
      </c>
      <c r="AL1044" s="7">
        <v>1057.8</v>
      </c>
      <c r="AM1044" s="7">
        <v>1.43</v>
      </c>
      <c r="AN1044" s="7">
        <v>0.72</v>
      </c>
      <c r="AO1044" s="7">
        <v>503.5</v>
      </c>
      <c r="AP1044" s="7">
        <v>0.88</v>
      </c>
      <c r="AQ1044" s="7">
        <v>2.25</v>
      </c>
      <c r="AR1044" s="7">
        <v>2556.8200000000002</v>
      </c>
      <c r="AS1044" s="7">
        <v>1.88</v>
      </c>
      <c r="AT1044" s="7">
        <v>0.75</v>
      </c>
      <c r="AU1044" s="7">
        <v>398.94</v>
      </c>
      <c r="AV1044" s="7">
        <v>4.2</v>
      </c>
      <c r="AW1044" s="7">
        <v>7.42</v>
      </c>
      <c r="AX1044" s="7">
        <v>1766.67</v>
      </c>
      <c r="AY1044" s="7">
        <v>0</v>
      </c>
      <c r="AZ1044" s="7">
        <v>0</v>
      </c>
      <c r="BA1044" s="7">
        <v>0</v>
      </c>
      <c r="BB1044" s="7">
        <v>27.98</v>
      </c>
      <c r="BC1044" s="7">
        <v>43.57</v>
      </c>
      <c r="BD1044" s="7">
        <v>1557.18</v>
      </c>
      <c r="BE1044" s="7">
        <v>0</v>
      </c>
      <c r="BF1044" s="7">
        <v>0</v>
      </c>
      <c r="BG1044" s="7">
        <v>0</v>
      </c>
      <c r="BH1044" s="7">
        <v>0</v>
      </c>
      <c r="BI1044" s="7">
        <v>0</v>
      </c>
      <c r="BJ1044" s="7">
        <v>0</v>
      </c>
      <c r="BK1044" s="7">
        <v>0.59</v>
      </c>
      <c r="BL1044" s="7">
        <v>0.46</v>
      </c>
      <c r="BM1044" s="7">
        <v>779.66</v>
      </c>
      <c r="BN1044" s="7">
        <v>35.53</v>
      </c>
      <c r="BO1044" s="7">
        <v>54.45</v>
      </c>
      <c r="BP1044" s="7">
        <v>1532.51</v>
      </c>
      <c r="BQ1044" s="7">
        <v>0</v>
      </c>
      <c r="BR1044" s="7">
        <v>0</v>
      </c>
      <c r="BS1044" s="7">
        <v>0</v>
      </c>
      <c r="BT1044" s="7">
        <v>34.11</v>
      </c>
      <c r="BU1044" s="7">
        <v>19.940000000000001</v>
      </c>
      <c r="BV1044" s="7">
        <v>584.58000000000004</v>
      </c>
    </row>
    <row r="1045" spans="1:74" x14ac:dyDescent="0.35">
      <c r="A1045" s="7">
        <v>131</v>
      </c>
      <c r="B1045" s="7">
        <v>2014</v>
      </c>
      <c r="C1045" s="7">
        <v>3</v>
      </c>
      <c r="D1045" s="7" t="s">
        <v>201</v>
      </c>
      <c r="E1045" s="7" t="s">
        <v>212</v>
      </c>
      <c r="F1045" s="7">
        <v>220.87</v>
      </c>
      <c r="G1045" s="7">
        <v>584.24</v>
      </c>
      <c r="H1045" s="7">
        <v>2645.17</v>
      </c>
      <c r="I1045" s="7">
        <v>135.81</v>
      </c>
      <c r="J1045" s="7">
        <v>367.45</v>
      </c>
      <c r="K1045" s="7">
        <v>2705.57</v>
      </c>
      <c r="L1045" s="7">
        <v>0</v>
      </c>
      <c r="M1045" s="7">
        <v>0</v>
      </c>
      <c r="N1045" s="7">
        <v>0</v>
      </c>
      <c r="O1045" s="7">
        <v>0.5</v>
      </c>
      <c r="P1045" s="7">
        <v>0.71</v>
      </c>
      <c r="Q1045" s="7">
        <v>1420</v>
      </c>
      <c r="R1045" s="7">
        <v>0.5</v>
      </c>
      <c r="S1045" s="7">
        <v>0.71</v>
      </c>
      <c r="T1045" s="7">
        <v>1420</v>
      </c>
      <c r="U1045" s="7">
        <v>99.53</v>
      </c>
      <c r="V1045" s="7">
        <v>219.56</v>
      </c>
      <c r="W1045" s="7">
        <v>2206.06</v>
      </c>
      <c r="X1045" s="7">
        <v>10.23</v>
      </c>
      <c r="Y1045" s="7">
        <v>14.44</v>
      </c>
      <c r="Z1045" s="7">
        <v>1411.5</v>
      </c>
      <c r="AA1045" s="7">
        <v>0</v>
      </c>
      <c r="AB1045" s="7">
        <v>0</v>
      </c>
      <c r="AC1045" s="7">
        <v>0</v>
      </c>
      <c r="AD1045" s="7">
        <v>0</v>
      </c>
      <c r="AE1045" s="7">
        <v>0</v>
      </c>
      <c r="AF1045" s="7">
        <v>0</v>
      </c>
      <c r="AG1045" s="7">
        <v>4.5999999999999996</v>
      </c>
      <c r="AH1045" s="7">
        <v>3.73</v>
      </c>
      <c r="AI1045" s="7">
        <v>810.89</v>
      </c>
      <c r="AJ1045" s="7">
        <v>2.72</v>
      </c>
      <c r="AK1045" s="7">
        <v>4.21</v>
      </c>
      <c r="AL1045" s="7">
        <v>1549.74</v>
      </c>
      <c r="AM1045" s="7">
        <v>3.32</v>
      </c>
      <c r="AN1045" s="7">
        <v>1.73</v>
      </c>
      <c r="AO1045" s="7">
        <v>519.79999999999995</v>
      </c>
      <c r="AP1045" s="7">
        <v>1.0900000000000001</v>
      </c>
      <c r="AQ1045" s="7">
        <v>1.98</v>
      </c>
      <c r="AR1045" s="7">
        <v>1820.73</v>
      </c>
      <c r="AS1045" s="7">
        <v>1.9</v>
      </c>
      <c r="AT1045" s="7">
        <v>1.05</v>
      </c>
      <c r="AU1045" s="7">
        <v>552.72</v>
      </c>
      <c r="AV1045" s="7">
        <v>2.25</v>
      </c>
      <c r="AW1045" s="7">
        <v>2.69</v>
      </c>
      <c r="AX1045" s="7">
        <v>1195.79</v>
      </c>
      <c r="AY1045" s="7">
        <v>0</v>
      </c>
      <c r="AZ1045" s="7">
        <v>0</v>
      </c>
      <c r="BA1045" s="7">
        <v>0</v>
      </c>
      <c r="BB1045" s="7">
        <v>14.7</v>
      </c>
      <c r="BC1045" s="7">
        <v>27.11</v>
      </c>
      <c r="BD1045" s="7">
        <v>1844.53</v>
      </c>
      <c r="BE1045" s="7">
        <v>0</v>
      </c>
      <c r="BF1045" s="7">
        <v>0</v>
      </c>
      <c r="BG1045" s="7">
        <v>0</v>
      </c>
      <c r="BH1045" s="7">
        <v>0</v>
      </c>
      <c r="BI1045" s="7">
        <v>0</v>
      </c>
      <c r="BJ1045" s="7">
        <v>0</v>
      </c>
      <c r="BK1045" s="7">
        <v>0.33</v>
      </c>
      <c r="BL1045" s="7">
        <v>0.25</v>
      </c>
      <c r="BM1045" s="7">
        <v>743.05</v>
      </c>
      <c r="BN1045" s="7">
        <v>18</v>
      </c>
      <c r="BO1045" s="7">
        <v>29.5</v>
      </c>
      <c r="BP1045" s="7">
        <v>1638.65</v>
      </c>
      <c r="BQ1045" s="7">
        <v>0</v>
      </c>
      <c r="BR1045" s="7">
        <v>0.01</v>
      </c>
      <c r="BS1045" s="7">
        <v>0</v>
      </c>
      <c r="BT1045" s="7">
        <v>32.54</v>
      </c>
      <c r="BU1045" s="7">
        <v>22.14</v>
      </c>
      <c r="BV1045" s="7">
        <v>680.58</v>
      </c>
    </row>
    <row r="1046" spans="1:74" x14ac:dyDescent="0.35">
      <c r="A1046" s="7">
        <v>131</v>
      </c>
      <c r="B1046" s="7">
        <v>2015</v>
      </c>
      <c r="C1046" s="7">
        <v>3</v>
      </c>
      <c r="D1046" s="7" t="s">
        <v>201</v>
      </c>
      <c r="E1046" s="7" t="s">
        <v>212</v>
      </c>
      <c r="F1046" s="7">
        <v>219.25</v>
      </c>
      <c r="G1046" s="7">
        <v>574.85</v>
      </c>
      <c r="H1046" s="7">
        <v>2621.91</v>
      </c>
      <c r="I1046" s="7">
        <v>113.56</v>
      </c>
      <c r="J1046" s="7">
        <v>321.47000000000003</v>
      </c>
      <c r="K1046" s="7">
        <v>2830.74</v>
      </c>
      <c r="L1046" s="7">
        <v>0.3</v>
      </c>
      <c r="M1046" s="7">
        <v>0.42</v>
      </c>
      <c r="N1046" s="7">
        <v>1396.96</v>
      </c>
      <c r="O1046" s="7">
        <v>0.05</v>
      </c>
      <c r="P1046" s="7">
        <v>0.05</v>
      </c>
      <c r="Q1046" s="7">
        <v>1000</v>
      </c>
      <c r="R1046" s="7">
        <v>0.35</v>
      </c>
      <c r="S1046" s="7">
        <v>0.47</v>
      </c>
      <c r="T1046" s="7">
        <v>1340.62</v>
      </c>
      <c r="U1046" s="7">
        <v>93.08</v>
      </c>
      <c r="V1046" s="7">
        <v>230.16</v>
      </c>
      <c r="W1046" s="7">
        <v>2472.61</v>
      </c>
      <c r="X1046" s="7">
        <v>12.11</v>
      </c>
      <c r="Y1046" s="7">
        <v>12.98</v>
      </c>
      <c r="Z1046" s="7">
        <v>1072.3699999999999</v>
      </c>
      <c r="AA1046" s="7">
        <v>0</v>
      </c>
      <c r="AB1046" s="7">
        <v>0</v>
      </c>
      <c r="AC1046" s="7">
        <v>0</v>
      </c>
      <c r="AD1046" s="7">
        <v>0</v>
      </c>
      <c r="AE1046" s="7">
        <v>0</v>
      </c>
      <c r="AF1046" s="7">
        <v>0</v>
      </c>
      <c r="AG1046" s="7">
        <v>3.02</v>
      </c>
      <c r="AH1046" s="7">
        <v>3.08</v>
      </c>
      <c r="AI1046" s="7">
        <v>1018.63</v>
      </c>
      <c r="AJ1046" s="7">
        <v>2.06</v>
      </c>
      <c r="AK1046" s="7">
        <v>3.16</v>
      </c>
      <c r="AL1046" s="7">
        <v>1532.13</v>
      </c>
      <c r="AM1046" s="7">
        <v>2.87</v>
      </c>
      <c r="AN1046" s="7">
        <v>1.59</v>
      </c>
      <c r="AO1046" s="7">
        <v>553.08000000000004</v>
      </c>
      <c r="AP1046" s="7">
        <v>1.52</v>
      </c>
      <c r="AQ1046" s="7">
        <v>2.37</v>
      </c>
      <c r="AR1046" s="7">
        <v>1563.18</v>
      </c>
      <c r="AS1046" s="7">
        <v>1.64</v>
      </c>
      <c r="AT1046" s="7">
        <v>0.67</v>
      </c>
      <c r="AU1046" s="7">
        <v>409.27</v>
      </c>
      <c r="AV1046" s="7">
        <v>2.04</v>
      </c>
      <c r="AW1046" s="7">
        <v>2.93</v>
      </c>
      <c r="AX1046" s="7">
        <v>1435.19</v>
      </c>
      <c r="AY1046" s="7">
        <v>0</v>
      </c>
      <c r="AZ1046" s="7">
        <v>0</v>
      </c>
      <c r="BA1046" s="7">
        <v>0</v>
      </c>
      <c r="BB1046" s="7">
        <v>9.18</v>
      </c>
      <c r="BC1046" s="7">
        <v>16.489999999999998</v>
      </c>
      <c r="BD1046" s="7">
        <v>1796.8</v>
      </c>
      <c r="BE1046" s="7">
        <v>0</v>
      </c>
      <c r="BF1046" s="7">
        <v>0</v>
      </c>
      <c r="BG1046" s="7">
        <v>0</v>
      </c>
      <c r="BH1046" s="7">
        <v>0</v>
      </c>
      <c r="BI1046" s="7">
        <v>0</v>
      </c>
      <c r="BJ1046" s="7">
        <v>0</v>
      </c>
      <c r="BK1046" s="7">
        <v>0.59</v>
      </c>
      <c r="BL1046" s="7">
        <v>0.48</v>
      </c>
      <c r="BM1046" s="7">
        <v>815.93</v>
      </c>
      <c r="BN1046" s="7">
        <v>12.93</v>
      </c>
      <c r="BO1046" s="7">
        <v>18.68</v>
      </c>
      <c r="BP1046" s="7">
        <v>1444.59</v>
      </c>
      <c r="BQ1046" s="7">
        <v>0.01</v>
      </c>
      <c r="BR1046" s="7">
        <v>0.06</v>
      </c>
      <c r="BS1046" s="7">
        <v>6892.25</v>
      </c>
      <c r="BT1046" s="7">
        <v>27.61</v>
      </c>
      <c r="BU1046" s="7">
        <v>17.96</v>
      </c>
      <c r="BV1046" s="7">
        <v>650.54</v>
      </c>
    </row>
    <row r="1047" spans="1:74" x14ac:dyDescent="0.35">
      <c r="A1047" s="7">
        <v>131</v>
      </c>
      <c r="B1047" s="7">
        <v>2016</v>
      </c>
      <c r="C1047" s="7">
        <v>3</v>
      </c>
      <c r="D1047" s="7" t="s">
        <v>201</v>
      </c>
      <c r="E1047" s="7" t="s">
        <v>212</v>
      </c>
      <c r="F1047" s="7">
        <v>222.46</v>
      </c>
      <c r="G1047" s="7">
        <v>588.99</v>
      </c>
      <c r="H1047" s="7">
        <v>2647.59</v>
      </c>
      <c r="I1047" s="7">
        <v>134.55000000000001</v>
      </c>
      <c r="J1047" s="7">
        <v>393.12</v>
      </c>
      <c r="K1047" s="7">
        <v>2921.82</v>
      </c>
      <c r="L1047" s="7">
        <v>0.01</v>
      </c>
      <c r="M1047" s="7">
        <v>0.02</v>
      </c>
      <c r="N1047" s="7">
        <v>1540</v>
      </c>
      <c r="O1047" s="7">
        <v>0.01</v>
      </c>
      <c r="P1047" s="7">
        <v>0.02</v>
      </c>
      <c r="Q1047" s="7">
        <v>1545.45</v>
      </c>
      <c r="R1047" s="7">
        <v>0.02</v>
      </c>
      <c r="S1047" s="7">
        <v>0.03</v>
      </c>
      <c r="T1047" s="7">
        <v>1542.67</v>
      </c>
      <c r="U1047" s="7">
        <v>88.52</v>
      </c>
      <c r="V1047" s="7">
        <v>195.77</v>
      </c>
      <c r="W1047" s="7">
        <v>2211.65</v>
      </c>
      <c r="X1047" s="7">
        <v>13.28</v>
      </c>
      <c r="Y1047" s="7">
        <v>20.76</v>
      </c>
      <c r="Z1047" s="7">
        <v>1562.66</v>
      </c>
      <c r="AA1047" s="7">
        <v>0</v>
      </c>
      <c r="AB1047" s="7">
        <v>0</v>
      </c>
      <c r="AC1047" s="7">
        <v>0</v>
      </c>
      <c r="AD1047" s="7">
        <v>0</v>
      </c>
      <c r="AE1047" s="7">
        <v>0</v>
      </c>
      <c r="AF1047" s="7">
        <v>0</v>
      </c>
      <c r="AG1047" s="7">
        <v>5.63</v>
      </c>
      <c r="AH1047" s="7">
        <v>5.41</v>
      </c>
      <c r="AI1047" s="7">
        <v>960.03</v>
      </c>
      <c r="AJ1047" s="7">
        <v>2.21</v>
      </c>
      <c r="AK1047" s="7">
        <v>3.91</v>
      </c>
      <c r="AL1047" s="7">
        <v>1771.86</v>
      </c>
      <c r="AM1047" s="7">
        <v>5.79</v>
      </c>
      <c r="AN1047" s="7">
        <v>3.4</v>
      </c>
      <c r="AO1047" s="7">
        <v>588.05999999999995</v>
      </c>
      <c r="AP1047" s="7">
        <v>3.15</v>
      </c>
      <c r="AQ1047" s="7">
        <v>5.27</v>
      </c>
      <c r="AR1047" s="7">
        <v>1672.67</v>
      </c>
      <c r="AS1047" s="7">
        <v>1.67</v>
      </c>
      <c r="AT1047" s="7">
        <v>0.88</v>
      </c>
      <c r="AU1047" s="7">
        <v>527.89</v>
      </c>
      <c r="AV1047" s="7">
        <v>2</v>
      </c>
      <c r="AW1047" s="7">
        <v>2.99</v>
      </c>
      <c r="AX1047" s="7">
        <v>1490.65</v>
      </c>
      <c r="AY1047" s="7">
        <v>0</v>
      </c>
      <c r="AZ1047" s="7">
        <v>0</v>
      </c>
      <c r="BA1047" s="7">
        <v>0</v>
      </c>
      <c r="BB1047" s="7">
        <v>6.19</v>
      </c>
      <c r="BC1047" s="7">
        <v>9.48</v>
      </c>
      <c r="BD1047" s="7">
        <v>1532.19</v>
      </c>
      <c r="BE1047" s="7">
        <v>0</v>
      </c>
      <c r="BF1047" s="7">
        <v>0</v>
      </c>
      <c r="BG1047" s="7">
        <v>0</v>
      </c>
      <c r="BH1047" s="7">
        <v>0</v>
      </c>
      <c r="BI1047" s="7">
        <v>0</v>
      </c>
      <c r="BJ1047" s="7">
        <v>0</v>
      </c>
      <c r="BK1047" s="7">
        <v>0.33</v>
      </c>
      <c r="BL1047" s="7">
        <v>0.35</v>
      </c>
      <c r="BM1047" s="7">
        <v>1059.31</v>
      </c>
      <c r="BN1047" s="7">
        <v>0</v>
      </c>
      <c r="BO1047" s="7">
        <v>0</v>
      </c>
      <c r="BP1047" s="7">
        <v>0</v>
      </c>
      <c r="BQ1047" s="7">
        <v>0.05</v>
      </c>
      <c r="BR1047" s="7">
        <v>0.36</v>
      </c>
      <c r="BS1047" s="7">
        <v>7188</v>
      </c>
      <c r="BT1047" s="7">
        <v>21.2</v>
      </c>
      <c r="BU1047" s="7">
        <v>12.53</v>
      </c>
      <c r="BV1047" s="7">
        <v>591.1</v>
      </c>
    </row>
    <row r="1048" spans="1:74" x14ac:dyDescent="0.35">
      <c r="A1048" s="7">
        <v>131</v>
      </c>
      <c r="B1048" s="7">
        <v>2017</v>
      </c>
      <c r="C1048" s="7">
        <v>3</v>
      </c>
      <c r="D1048" s="7" t="s">
        <v>201</v>
      </c>
      <c r="E1048" s="7" t="s">
        <v>212</v>
      </c>
      <c r="F1048" s="7">
        <v>235.19</v>
      </c>
      <c r="G1048" s="7">
        <v>610.28</v>
      </c>
      <c r="H1048" s="7">
        <v>2594.81</v>
      </c>
      <c r="I1048" s="7">
        <v>144.22</v>
      </c>
      <c r="J1048" s="7">
        <v>417.13</v>
      </c>
      <c r="K1048" s="7">
        <v>2892.25</v>
      </c>
      <c r="L1048" s="7">
        <v>0.01</v>
      </c>
      <c r="M1048" s="7">
        <v>0.02</v>
      </c>
      <c r="N1048" s="7">
        <v>1384.62</v>
      </c>
      <c r="O1048" s="7">
        <v>0.02</v>
      </c>
      <c r="P1048" s="7">
        <v>0.03</v>
      </c>
      <c r="Q1048" s="7">
        <v>1318.68</v>
      </c>
      <c r="R1048" s="7">
        <v>0.03</v>
      </c>
      <c r="S1048" s="7">
        <v>0.04</v>
      </c>
      <c r="T1048" s="7">
        <v>1342.66</v>
      </c>
      <c r="U1048" s="7">
        <v>88.29</v>
      </c>
      <c r="V1048" s="7">
        <v>206.11</v>
      </c>
      <c r="W1048" s="7">
        <v>2334.5300000000002</v>
      </c>
      <c r="X1048" s="7">
        <v>11.3</v>
      </c>
      <c r="Y1048" s="7">
        <v>16.71</v>
      </c>
      <c r="Z1048" s="7">
        <v>1478.42</v>
      </c>
      <c r="AA1048" s="7">
        <v>0</v>
      </c>
      <c r="AB1048" s="7">
        <v>0</v>
      </c>
      <c r="AC1048" s="7">
        <v>0</v>
      </c>
      <c r="AD1048" s="7">
        <v>0</v>
      </c>
      <c r="AE1048" s="7">
        <v>0</v>
      </c>
      <c r="AF1048" s="7">
        <v>0</v>
      </c>
      <c r="AG1048" s="7">
        <v>5.74</v>
      </c>
      <c r="AH1048" s="7">
        <v>5.93</v>
      </c>
      <c r="AI1048" s="7">
        <v>1033.3399999999999</v>
      </c>
      <c r="AJ1048" s="7">
        <v>1.98</v>
      </c>
      <c r="AK1048" s="7">
        <v>2.93</v>
      </c>
      <c r="AL1048" s="7">
        <v>1476.89</v>
      </c>
      <c r="AM1048" s="7">
        <v>3.22</v>
      </c>
      <c r="AN1048" s="7">
        <v>2.04</v>
      </c>
      <c r="AO1048" s="7">
        <v>633.29</v>
      </c>
      <c r="AP1048" s="7">
        <v>3.21</v>
      </c>
      <c r="AQ1048" s="7">
        <v>7.21</v>
      </c>
      <c r="AR1048" s="7">
        <v>2247.33</v>
      </c>
      <c r="AS1048" s="7">
        <v>0.66</v>
      </c>
      <c r="AT1048" s="7">
        <v>0.39</v>
      </c>
      <c r="AU1048" s="7">
        <v>596.95000000000005</v>
      </c>
      <c r="AV1048" s="7">
        <v>1.82</v>
      </c>
      <c r="AW1048" s="7">
        <v>3.29</v>
      </c>
      <c r="AX1048" s="7">
        <v>1807.6</v>
      </c>
      <c r="AY1048" s="7">
        <v>0</v>
      </c>
      <c r="AZ1048" s="7">
        <v>0</v>
      </c>
      <c r="BA1048" s="7">
        <v>0</v>
      </c>
      <c r="BB1048" s="7">
        <v>7.66</v>
      </c>
      <c r="BC1048" s="7">
        <v>13.18</v>
      </c>
      <c r="BD1048" s="7">
        <v>1719.37</v>
      </c>
      <c r="BE1048" s="7">
        <v>0</v>
      </c>
      <c r="BF1048" s="7">
        <v>0</v>
      </c>
      <c r="BG1048" s="7">
        <v>0</v>
      </c>
      <c r="BH1048" s="7">
        <v>0</v>
      </c>
      <c r="BI1048" s="7">
        <v>0</v>
      </c>
      <c r="BJ1048" s="7">
        <v>0</v>
      </c>
      <c r="BK1048" s="7">
        <v>1.45</v>
      </c>
      <c r="BL1048" s="7">
        <v>1.45</v>
      </c>
      <c r="BM1048" s="7">
        <v>1000.27</v>
      </c>
      <c r="BN1048" s="7">
        <v>0</v>
      </c>
      <c r="BO1048" s="7">
        <v>0</v>
      </c>
      <c r="BP1048" s="7">
        <v>0</v>
      </c>
      <c r="BQ1048" s="7">
        <v>0.12</v>
      </c>
      <c r="BR1048" s="7">
        <v>0.72</v>
      </c>
      <c r="BS1048" s="7">
        <v>6205.38</v>
      </c>
      <c r="BT1048" s="7">
        <v>21.7</v>
      </c>
      <c r="BU1048" s="7">
        <v>11.91</v>
      </c>
      <c r="BV1048" s="7">
        <v>549.1</v>
      </c>
    </row>
    <row r="1049" spans="1:74" x14ac:dyDescent="0.35">
      <c r="A1049" s="7">
        <v>132</v>
      </c>
      <c r="B1049" s="7">
        <v>2010</v>
      </c>
      <c r="C1049" s="7">
        <v>3</v>
      </c>
      <c r="D1049" s="7" t="s">
        <v>201</v>
      </c>
      <c r="E1049" s="7" t="s">
        <v>213</v>
      </c>
      <c r="F1049" s="7">
        <v>0</v>
      </c>
      <c r="G1049" s="7">
        <v>0</v>
      </c>
      <c r="H1049" s="7">
        <v>0</v>
      </c>
      <c r="I1049" s="7">
        <v>34.799999999999997</v>
      </c>
      <c r="J1049" s="7">
        <v>97</v>
      </c>
      <c r="K1049" s="7">
        <v>2787.36</v>
      </c>
      <c r="L1049" s="7">
        <v>0</v>
      </c>
      <c r="M1049" s="7">
        <v>0</v>
      </c>
      <c r="N1049" s="7">
        <v>0</v>
      </c>
      <c r="O1049" s="7">
        <v>0</v>
      </c>
      <c r="P1049" s="7">
        <v>0</v>
      </c>
      <c r="Q1049" s="7">
        <v>0</v>
      </c>
      <c r="R1049" s="7">
        <v>0</v>
      </c>
      <c r="S1049" s="7">
        <v>0</v>
      </c>
      <c r="T1049" s="7">
        <v>0</v>
      </c>
      <c r="U1049" s="7">
        <v>63.8</v>
      </c>
      <c r="V1049" s="7">
        <v>70</v>
      </c>
      <c r="W1049" s="7">
        <v>1097.18</v>
      </c>
      <c r="X1049" s="7">
        <v>0</v>
      </c>
      <c r="Y1049" s="7">
        <v>0</v>
      </c>
      <c r="Z1049" s="7">
        <v>0</v>
      </c>
      <c r="AA1049" s="7">
        <v>0</v>
      </c>
      <c r="AB1049" s="7">
        <v>0</v>
      </c>
      <c r="AC1049" s="7">
        <v>0</v>
      </c>
      <c r="AD1049" s="7">
        <v>0</v>
      </c>
      <c r="AE1049" s="7">
        <v>0</v>
      </c>
      <c r="AF1049" s="7">
        <v>0</v>
      </c>
      <c r="AG1049" s="7">
        <v>0.4</v>
      </c>
      <c r="AH1049" s="7">
        <v>0.5</v>
      </c>
      <c r="AI1049" s="7">
        <v>1250</v>
      </c>
      <c r="AJ1049" s="7">
        <v>0.1</v>
      </c>
      <c r="AK1049" s="7">
        <v>0.1</v>
      </c>
      <c r="AL1049" s="7">
        <v>1000</v>
      </c>
      <c r="AM1049" s="7">
        <v>95.9</v>
      </c>
      <c r="AN1049" s="7">
        <v>45.8</v>
      </c>
      <c r="AO1049" s="7">
        <v>477.58</v>
      </c>
      <c r="AP1049" s="7">
        <v>103.6</v>
      </c>
      <c r="AQ1049" s="7">
        <v>170.1</v>
      </c>
      <c r="AR1049" s="7">
        <v>1641.89</v>
      </c>
      <c r="AS1049" s="7">
        <v>48.3</v>
      </c>
      <c r="AT1049" s="7">
        <v>18.399999999999999</v>
      </c>
      <c r="AU1049" s="7">
        <v>380.95</v>
      </c>
      <c r="AV1049" s="7">
        <v>8.3000000000000007</v>
      </c>
      <c r="AW1049" s="7">
        <v>15.9</v>
      </c>
      <c r="AX1049" s="7">
        <v>1915.66</v>
      </c>
      <c r="AY1049" s="7">
        <v>0</v>
      </c>
      <c r="AZ1049" s="7">
        <v>0</v>
      </c>
      <c r="BA1049" s="7">
        <v>0</v>
      </c>
      <c r="BB1049" s="7">
        <v>75.400000000000006</v>
      </c>
      <c r="BC1049" s="7">
        <v>133.19999999999999</v>
      </c>
      <c r="BD1049" s="7">
        <v>1766.58</v>
      </c>
      <c r="BE1049" s="7">
        <v>0</v>
      </c>
      <c r="BF1049" s="7">
        <v>0</v>
      </c>
      <c r="BG1049" s="7">
        <v>0</v>
      </c>
      <c r="BH1049" s="7">
        <v>0</v>
      </c>
      <c r="BI1049" s="7">
        <v>0</v>
      </c>
      <c r="BJ1049" s="7">
        <v>0</v>
      </c>
      <c r="BK1049" s="7">
        <v>0</v>
      </c>
      <c r="BL1049" s="7">
        <v>0</v>
      </c>
      <c r="BM1049" s="7">
        <v>0</v>
      </c>
      <c r="BN1049" s="7">
        <v>240.2</v>
      </c>
      <c r="BO1049" s="7">
        <v>339.14</v>
      </c>
      <c r="BP1049" s="7">
        <v>1411.91</v>
      </c>
      <c r="BQ1049" s="7">
        <v>0.1</v>
      </c>
      <c r="BR1049" s="7">
        <v>0.7</v>
      </c>
      <c r="BS1049" s="7">
        <v>7000</v>
      </c>
      <c r="BT1049" s="7">
        <v>76.900000000000006</v>
      </c>
      <c r="BU1049" s="7">
        <v>57.31</v>
      </c>
      <c r="BV1049" s="7">
        <v>745.25</v>
      </c>
    </row>
    <row r="1050" spans="1:74" x14ac:dyDescent="0.35">
      <c r="A1050" s="7">
        <v>132</v>
      </c>
      <c r="B1050" s="7">
        <v>2011</v>
      </c>
      <c r="C1050" s="7">
        <v>3</v>
      </c>
      <c r="D1050" s="7" t="s">
        <v>201</v>
      </c>
      <c r="E1050" s="7" t="s">
        <v>213</v>
      </c>
      <c r="F1050" s="7">
        <v>0</v>
      </c>
      <c r="G1050" s="7">
        <v>0</v>
      </c>
      <c r="H1050" s="7">
        <v>0</v>
      </c>
      <c r="I1050" s="7">
        <v>30.6</v>
      </c>
      <c r="J1050" s="7">
        <v>89.8</v>
      </c>
      <c r="K1050" s="7">
        <v>2934.64</v>
      </c>
      <c r="L1050" s="7">
        <v>0</v>
      </c>
      <c r="M1050" s="7">
        <v>0</v>
      </c>
      <c r="N1050" s="7">
        <v>0</v>
      </c>
      <c r="O1050" s="7">
        <v>0</v>
      </c>
      <c r="P1050" s="7">
        <v>0</v>
      </c>
      <c r="Q1050" s="7">
        <v>0</v>
      </c>
      <c r="R1050" s="7">
        <v>0</v>
      </c>
      <c r="S1050" s="7">
        <v>0</v>
      </c>
      <c r="T1050" s="7">
        <v>0</v>
      </c>
      <c r="U1050" s="7">
        <v>50.8</v>
      </c>
      <c r="V1050" s="7">
        <v>53.5</v>
      </c>
      <c r="W1050" s="7">
        <v>1053.1500000000001</v>
      </c>
      <c r="X1050" s="7">
        <v>0</v>
      </c>
      <c r="Y1050" s="7">
        <v>0</v>
      </c>
      <c r="Z1050" s="7">
        <v>0</v>
      </c>
      <c r="AA1050" s="7">
        <v>0</v>
      </c>
      <c r="AB1050" s="7">
        <v>0</v>
      </c>
      <c r="AC1050" s="7">
        <v>0</v>
      </c>
      <c r="AD1050" s="7">
        <v>0</v>
      </c>
      <c r="AE1050" s="7">
        <v>0</v>
      </c>
      <c r="AF1050" s="7">
        <v>0</v>
      </c>
      <c r="AG1050" s="7">
        <v>0.7</v>
      </c>
      <c r="AH1050" s="7">
        <v>0.7</v>
      </c>
      <c r="AI1050" s="7">
        <v>1000</v>
      </c>
      <c r="AJ1050" s="7">
        <v>0</v>
      </c>
      <c r="AK1050" s="7">
        <v>0</v>
      </c>
      <c r="AL1050" s="7">
        <v>0</v>
      </c>
      <c r="AM1050" s="7">
        <v>134.1</v>
      </c>
      <c r="AN1050" s="7">
        <v>52</v>
      </c>
      <c r="AO1050" s="7">
        <v>387.77</v>
      </c>
      <c r="AP1050" s="7">
        <v>106.3</v>
      </c>
      <c r="AQ1050" s="7">
        <v>190.2</v>
      </c>
      <c r="AR1050" s="7">
        <v>1789.28</v>
      </c>
      <c r="AS1050" s="7">
        <v>31.7</v>
      </c>
      <c r="AT1050" s="7">
        <v>13.8</v>
      </c>
      <c r="AU1050" s="7">
        <v>435.33</v>
      </c>
      <c r="AV1050" s="7">
        <v>19.7</v>
      </c>
      <c r="AW1050" s="7">
        <v>32.299999999999997</v>
      </c>
      <c r="AX1050" s="7">
        <v>1639.59</v>
      </c>
      <c r="AY1050" s="7">
        <v>0</v>
      </c>
      <c r="AZ1050" s="7">
        <v>0</v>
      </c>
      <c r="BA1050" s="7">
        <v>0</v>
      </c>
      <c r="BB1050" s="7">
        <v>139</v>
      </c>
      <c r="BC1050" s="7">
        <v>275.39999999999998</v>
      </c>
      <c r="BD1050" s="7">
        <v>1981.29</v>
      </c>
      <c r="BE1050" s="7">
        <v>0</v>
      </c>
      <c r="BF1050" s="7">
        <v>0</v>
      </c>
      <c r="BG1050" s="7">
        <v>0</v>
      </c>
      <c r="BH1050" s="7">
        <v>0</v>
      </c>
      <c r="BI1050" s="7">
        <v>0</v>
      </c>
      <c r="BJ1050" s="7">
        <v>0</v>
      </c>
      <c r="BK1050" s="7">
        <v>0</v>
      </c>
      <c r="BL1050" s="7">
        <v>0</v>
      </c>
      <c r="BM1050" s="7">
        <v>0</v>
      </c>
      <c r="BN1050" s="7">
        <v>296.7</v>
      </c>
      <c r="BO1050" s="7">
        <v>511.7</v>
      </c>
      <c r="BP1050" s="7">
        <v>1724.64</v>
      </c>
      <c r="BQ1050" s="7">
        <v>0</v>
      </c>
      <c r="BR1050" s="7">
        <v>0</v>
      </c>
      <c r="BS1050" s="7">
        <v>0</v>
      </c>
      <c r="BT1050" s="7">
        <v>87.3</v>
      </c>
      <c r="BU1050" s="7">
        <v>66.67</v>
      </c>
      <c r="BV1050" s="7">
        <v>763.69</v>
      </c>
    </row>
    <row r="1051" spans="1:74" x14ac:dyDescent="0.35">
      <c r="A1051" s="7">
        <v>132</v>
      </c>
      <c r="B1051" s="7">
        <v>2012</v>
      </c>
      <c r="C1051" s="7">
        <v>3</v>
      </c>
      <c r="D1051" s="7" t="s">
        <v>201</v>
      </c>
      <c r="E1051" s="7" t="s">
        <v>213</v>
      </c>
      <c r="F1051" s="7">
        <v>0</v>
      </c>
      <c r="G1051" s="7">
        <v>0</v>
      </c>
      <c r="H1051" s="7">
        <v>0</v>
      </c>
      <c r="I1051" s="7">
        <v>29.9</v>
      </c>
      <c r="J1051" s="7">
        <v>91.6</v>
      </c>
      <c r="K1051" s="7">
        <v>3063.55</v>
      </c>
      <c r="L1051" s="7">
        <v>0</v>
      </c>
      <c r="M1051" s="7">
        <v>0</v>
      </c>
      <c r="N1051" s="7">
        <v>0</v>
      </c>
      <c r="O1051" s="7">
        <v>0</v>
      </c>
      <c r="P1051" s="7">
        <v>0</v>
      </c>
      <c r="Q1051" s="7">
        <v>0</v>
      </c>
      <c r="R1051" s="7">
        <v>0</v>
      </c>
      <c r="S1051" s="7">
        <v>0</v>
      </c>
      <c r="T1051" s="7">
        <v>0</v>
      </c>
      <c r="U1051" s="7">
        <v>10.8</v>
      </c>
      <c r="V1051" s="7">
        <v>10.3</v>
      </c>
      <c r="W1051" s="7">
        <v>953.7</v>
      </c>
      <c r="X1051" s="7">
        <v>1.7</v>
      </c>
      <c r="Y1051" s="7">
        <v>2.9</v>
      </c>
      <c r="Z1051" s="7">
        <v>1705.88</v>
      </c>
      <c r="AA1051" s="7">
        <v>0</v>
      </c>
      <c r="AB1051" s="7">
        <v>0</v>
      </c>
      <c r="AC1051" s="7">
        <v>0</v>
      </c>
      <c r="AD1051" s="7">
        <v>0</v>
      </c>
      <c r="AE1051" s="7">
        <v>0</v>
      </c>
      <c r="AF1051" s="7">
        <v>0</v>
      </c>
      <c r="AG1051" s="7">
        <v>0.3</v>
      </c>
      <c r="AH1051" s="7">
        <v>0.3</v>
      </c>
      <c r="AI1051" s="7">
        <v>1000</v>
      </c>
      <c r="AJ1051" s="7">
        <v>0</v>
      </c>
      <c r="AK1051" s="7">
        <v>0</v>
      </c>
      <c r="AL1051" s="7">
        <v>0</v>
      </c>
      <c r="AM1051" s="7">
        <v>34.299999999999997</v>
      </c>
      <c r="AN1051" s="7">
        <v>11.3</v>
      </c>
      <c r="AO1051" s="7">
        <v>329.45</v>
      </c>
      <c r="AP1051" s="7">
        <v>68</v>
      </c>
      <c r="AQ1051" s="7">
        <v>154.30000000000001</v>
      </c>
      <c r="AR1051" s="7">
        <v>2269.12</v>
      </c>
      <c r="AS1051" s="7">
        <v>24.4</v>
      </c>
      <c r="AT1051" s="7">
        <v>18.600000000000001</v>
      </c>
      <c r="AU1051" s="7">
        <v>762.3</v>
      </c>
      <c r="AV1051" s="7">
        <v>19.5</v>
      </c>
      <c r="AW1051" s="7">
        <v>35.5</v>
      </c>
      <c r="AX1051" s="7">
        <v>1820.51</v>
      </c>
      <c r="AY1051" s="7">
        <v>0</v>
      </c>
      <c r="AZ1051" s="7">
        <v>0</v>
      </c>
      <c r="BA1051" s="7">
        <v>0</v>
      </c>
      <c r="BB1051" s="7">
        <v>129.1</v>
      </c>
      <c r="BC1051" s="7">
        <v>244.5</v>
      </c>
      <c r="BD1051" s="7">
        <v>1893.88</v>
      </c>
      <c r="BE1051" s="7">
        <v>0</v>
      </c>
      <c r="BF1051" s="7">
        <v>0</v>
      </c>
      <c r="BG1051" s="7">
        <v>0</v>
      </c>
      <c r="BH1051" s="7">
        <v>0</v>
      </c>
      <c r="BI1051" s="7">
        <v>0</v>
      </c>
      <c r="BJ1051" s="7">
        <v>0</v>
      </c>
      <c r="BK1051" s="7">
        <v>0</v>
      </c>
      <c r="BL1051" s="7">
        <v>0</v>
      </c>
      <c r="BM1051" s="7">
        <v>0</v>
      </c>
      <c r="BN1051" s="7">
        <v>241</v>
      </c>
      <c r="BO1051" s="7">
        <v>453</v>
      </c>
      <c r="BP1051" s="7">
        <v>1879.67</v>
      </c>
      <c r="BQ1051" s="7">
        <v>0.1</v>
      </c>
      <c r="BR1051" s="7">
        <v>0.5</v>
      </c>
      <c r="BS1051" s="7">
        <v>5000</v>
      </c>
      <c r="BT1051" s="7">
        <v>62.8</v>
      </c>
      <c r="BU1051" s="7">
        <v>49.69</v>
      </c>
      <c r="BV1051" s="7">
        <v>791.24</v>
      </c>
    </row>
    <row r="1052" spans="1:74" x14ac:dyDescent="0.35">
      <c r="A1052" s="7">
        <v>132</v>
      </c>
      <c r="B1052" s="7">
        <v>2013</v>
      </c>
      <c r="C1052" s="7">
        <v>3</v>
      </c>
      <c r="D1052" s="7" t="s">
        <v>201</v>
      </c>
      <c r="E1052" s="7" t="s">
        <v>213</v>
      </c>
      <c r="F1052" s="7">
        <v>0</v>
      </c>
      <c r="G1052" s="7">
        <v>0</v>
      </c>
      <c r="H1052" s="7">
        <v>0</v>
      </c>
      <c r="I1052" s="7">
        <v>28.85</v>
      </c>
      <c r="J1052" s="7">
        <v>94.99</v>
      </c>
      <c r="K1052" s="7">
        <v>3292.55</v>
      </c>
      <c r="L1052" s="7">
        <v>82.43</v>
      </c>
      <c r="M1052" s="7">
        <v>118.95</v>
      </c>
      <c r="N1052" s="7">
        <v>1443.04</v>
      </c>
      <c r="O1052" s="7">
        <v>0</v>
      </c>
      <c r="P1052" s="7">
        <v>0</v>
      </c>
      <c r="Q1052" s="7">
        <v>0</v>
      </c>
      <c r="R1052" s="7">
        <v>82.43</v>
      </c>
      <c r="S1052" s="7">
        <v>118.95</v>
      </c>
      <c r="T1052" s="7">
        <v>1443.04</v>
      </c>
      <c r="U1052" s="7">
        <v>26</v>
      </c>
      <c r="V1052" s="7">
        <v>43.63</v>
      </c>
      <c r="W1052" s="7">
        <v>1678.08</v>
      </c>
      <c r="X1052" s="7">
        <v>4.68</v>
      </c>
      <c r="Y1052" s="7">
        <v>5.93</v>
      </c>
      <c r="Z1052" s="7">
        <v>1267.0899999999999</v>
      </c>
      <c r="AA1052" s="7">
        <v>0</v>
      </c>
      <c r="AB1052" s="7">
        <v>0</v>
      </c>
      <c r="AC1052" s="7">
        <v>0</v>
      </c>
      <c r="AD1052" s="7">
        <v>0</v>
      </c>
      <c r="AE1052" s="7">
        <v>0</v>
      </c>
      <c r="AF1052" s="7">
        <v>0</v>
      </c>
      <c r="AG1052" s="7">
        <v>1.02</v>
      </c>
      <c r="AH1052" s="7">
        <v>1.27</v>
      </c>
      <c r="AI1052" s="7">
        <v>1245.0999999999999</v>
      </c>
      <c r="AJ1052" s="7">
        <v>0</v>
      </c>
      <c r="AK1052" s="7">
        <v>0</v>
      </c>
      <c r="AL1052" s="7">
        <v>0</v>
      </c>
      <c r="AM1052" s="7">
        <v>84.38</v>
      </c>
      <c r="AN1052" s="7">
        <v>38.06</v>
      </c>
      <c r="AO1052" s="7">
        <v>451.05</v>
      </c>
      <c r="AP1052" s="7">
        <v>83.02</v>
      </c>
      <c r="AQ1052" s="7">
        <v>179.91</v>
      </c>
      <c r="AR1052" s="7">
        <v>2167.0700000000002</v>
      </c>
      <c r="AS1052" s="7">
        <v>24.35</v>
      </c>
      <c r="AT1052" s="7">
        <v>10.95</v>
      </c>
      <c r="AU1052" s="7">
        <v>449.69</v>
      </c>
      <c r="AV1052" s="7">
        <v>56.53</v>
      </c>
      <c r="AW1052" s="7">
        <v>107.87</v>
      </c>
      <c r="AX1052" s="7">
        <v>1908.19</v>
      </c>
      <c r="AY1052" s="7">
        <v>0</v>
      </c>
      <c r="AZ1052" s="7">
        <v>0</v>
      </c>
      <c r="BA1052" s="7">
        <v>0</v>
      </c>
      <c r="BB1052" s="7">
        <v>97.15</v>
      </c>
      <c r="BC1052" s="7">
        <v>210.05</v>
      </c>
      <c r="BD1052" s="7">
        <v>2162.12</v>
      </c>
      <c r="BE1052" s="7">
        <v>0</v>
      </c>
      <c r="BF1052" s="7">
        <v>0</v>
      </c>
      <c r="BG1052" s="7">
        <v>0</v>
      </c>
      <c r="BH1052" s="7">
        <v>0</v>
      </c>
      <c r="BI1052" s="7">
        <v>0</v>
      </c>
      <c r="BJ1052" s="7">
        <v>0</v>
      </c>
      <c r="BK1052" s="7">
        <v>0</v>
      </c>
      <c r="BL1052" s="7">
        <v>0</v>
      </c>
      <c r="BM1052" s="7">
        <v>0</v>
      </c>
      <c r="BN1052" s="7">
        <v>261.05</v>
      </c>
      <c r="BO1052" s="7">
        <v>508.78</v>
      </c>
      <c r="BP1052" s="7">
        <v>1948.98</v>
      </c>
      <c r="BQ1052" s="7">
        <v>0</v>
      </c>
      <c r="BR1052" s="7">
        <v>0</v>
      </c>
      <c r="BS1052" s="7">
        <v>0</v>
      </c>
      <c r="BT1052" s="7">
        <v>78.5</v>
      </c>
      <c r="BU1052" s="7">
        <v>73.3</v>
      </c>
      <c r="BV1052" s="7">
        <v>933.76</v>
      </c>
    </row>
    <row r="1053" spans="1:74" x14ac:dyDescent="0.35">
      <c r="A1053" s="7">
        <v>132</v>
      </c>
      <c r="B1053" s="7">
        <v>2014</v>
      </c>
      <c r="C1053" s="7">
        <v>3</v>
      </c>
      <c r="D1053" s="7" t="s">
        <v>201</v>
      </c>
      <c r="E1053" s="7" t="s">
        <v>213</v>
      </c>
      <c r="F1053" s="7">
        <v>0</v>
      </c>
      <c r="G1053" s="7">
        <v>0</v>
      </c>
      <c r="H1053" s="7">
        <v>0</v>
      </c>
      <c r="I1053" s="7">
        <v>18.46</v>
      </c>
      <c r="J1053" s="7">
        <v>55.58</v>
      </c>
      <c r="K1053" s="7">
        <v>3010.83</v>
      </c>
      <c r="L1053" s="7">
        <v>0</v>
      </c>
      <c r="M1053" s="7">
        <v>0</v>
      </c>
      <c r="N1053" s="7">
        <v>0</v>
      </c>
      <c r="O1053" s="7">
        <v>0</v>
      </c>
      <c r="P1053" s="7">
        <v>0</v>
      </c>
      <c r="Q1053" s="7">
        <v>0</v>
      </c>
      <c r="R1053" s="7">
        <v>0</v>
      </c>
      <c r="S1053" s="7">
        <v>0</v>
      </c>
      <c r="T1053" s="7">
        <v>0</v>
      </c>
      <c r="U1053" s="7">
        <v>9.5299999999999994</v>
      </c>
      <c r="V1053" s="7">
        <v>11.12</v>
      </c>
      <c r="W1053" s="7">
        <v>1166.8399999999999</v>
      </c>
      <c r="X1053" s="7">
        <v>0.12</v>
      </c>
      <c r="Y1053" s="7">
        <v>0.21</v>
      </c>
      <c r="Z1053" s="7">
        <v>1750</v>
      </c>
      <c r="AA1053" s="7">
        <v>0</v>
      </c>
      <c r="AB1053" s="7">
        <v>0</v>
      </c>
      <c r="AC1053" s="7">
        <v>0</v>
      </c>
      <c r="AD1053" s="7">
        <v>0</v>
      </c>
      <c r="AE1053" s="7">
        <v>0</v>
      </c>
      <c r="AF1053" s="7">
        <v>0</v>
      </c>
      <c r="AG1053" s="7">
        <v>0</v>
      </c>
      <c r="AH1053" s="7">
        <v>0</v>
      </c>
      <c r="AI1053" s="7">
        <v>0</v>
      </c>
      <c r="AJ1053" s="7">
        <v>0</v>
      </c>
      <c r="AK1053" s="7">
        <v>0</v>
      </c>
      <c r="AL1053" s="7">
        <v>0</v>
      </c>
      <c r="AM1053" s="7">
        <v>43.52</v>
      </c>
      <c r="AN1053" s="7">
        <v>17.27</v>
      </c>
      <c r="AO1053" s="7">
        <v>396.83</v>
      </c>
      <c r="AP1053" s="7">
        <v>32.9</v>
      </c>
      <c r="AQ1053" s="7">
        <v>72.25</v>
      </c>
      <c r="AR1053" s="7">
        <v>2196.0500000000002</v>
      </c>
      <c r="AS1053" s="7">
        <v>31.67</v>
      </c>
      <c r="AT1053" s="7">
        <v>16.399999999999999</v>
      </c>
      <c r="AU1053" s="7">
        <v>517.84</v>
      </c>
      <c r="AV1053" s="7">
        <v>5.38</v>
      </c>
      <c r="AW1053" s="7">
        <v>11.11</v>
      </c>
      <c r="AX1053" s="7">
        <v>2065.06</v>
      </c>
      <c r="AY1053" s="7">
        <v>0</v>
      </c>
      <c r="AZ1053" s="7">
        <v>0</v>
      </c>
      <c r="BA1053" s="7">
        <v>0</v>
      </c>
      <c r="BB1053" s="7">
        <v>92.85</v>
      </c>
      <c r="BC1053" s="7">
        <v>175.84</v>
      </c>
      <c r="BD1053" s="7">
        <v>1893.81</v>
      </c>
      <c r="BE1053" s="7">
        <v>0</v>
      </c>
      <c r="BF1053" s="7">
        <v>0</v>
      </c>
      <c r="BG1053" s="7">
        <v>0</v>
      </c>
      <c r="BH1053" s="7">
        <v>0</v>
      </c>
      <c r="BI1053" s="7">
        <v>0</v>
      </c>
      <c r="BJ1053" s="7">
        <v>0</v>
      </c>
      <c r="BK1053" s="7">
        <v>0</v>
      </c>
      <c r="BL1053" s="7">
        <v>0</v>
      </c>
      <c r="BM1053" s="7">
        <v>0</v>
      </c>
      <c r="BN1053" s="7">
        <v>157.41</v>
      </c>
      <c r="BO1053" s="7">
        <v>264.45</v>
      </c>
      <c r="BP1053" s="7">
        <v>1680.01</v>
      </c>
      <c r="BQ1053" s="7">
        <v>0.62</v>
      </c>
      <c r="BR1053" s="7">
        <v>4.3600000000000003</v>
      </c>
      <c r="BS1053" s="7">
        <v>7032.26</v>
      </c>
      <c r="BT1053" s="7">
        <v>56.68</v>
      </c>
      <c r="BU1053" s="7">
        <v>54.56</v>
      </c>
      <c r="BV1053" s="7">
        <v>962.6</v>
      </c>
    </row>
    <row r="1054" spans="1:74" x14ac:dyDescent="0.35">
      <c r="A1054" s="7">
        <v>132</v>
      </c>
      <c r="B1054" s="7">
        <v>2015</v>
      </c>
      <c r="C1054" s="7">
        <v>3</v>
      </c>
      <c r="D1054" s="7" t="s">
        <v>201</v>
      </c>
      <c r="E1054" s="7" t="s">
        <v>213</v>
      </c>
      <c r="F1054" s="7">
        <v>0</v>
      </c>
      <c r="G1054" s="7">
        <v>0</v>
      </c>
      <c r="H1054" s="7">
        <v>0</v>
      </c>
      <c r="I1054" s="7">
        <v>30.04</v>
      </c>
      <c r="J1054" s="7">
        <v>85.8</v>
      </c>
      <c r="K1054" s="7">
        <v>2856.19</v>
      </c>
      <c r="L1054" s="7">
        <v>0.05</v>
      </c>
      <c r="M1054" s="7">
        <v>7.0000000000000007E-2</v>
      </c>
      <c r="N1054" s="7">
        <v>1400</v>
      </c>
      <c r="O1054" s="7">
        <v>0</v>
      </c>
      <c r="P1054" s="7">
        <v>0</v>
      </c>
      <c r="Q1054" s="7">
        <v>0</v>
      </c>
      <c r="R1054" s="7">
        <v>0.05</v>
      </c>
      <c r="S1054" s="7">
        <v>7.0000000000000007E-2</v>
      </c>
      <c r="T1054" s="7">
        <v>1400</v>
      </c>
      <c r="U1054" s="7">
        <v>19.95</v>
      </c>
      <c r="V1054" s="7">
        <v>24.7</v>
      </c>
      <c r="W1054" s="7">
        <v>1238.0999999999999</v>
      </c>
      <c r="X1054" s="7">
        <v>2.35</v>
      </c>
      <c r="Y1054" s="7">
        <v>5.18</v>
      </c>
      <c r="Z1054" s="7">
        <v>2204.2600000000002</v>
      </c>
      <c r="AA1054" s="7">
        <v>0</v>
      </c>
      <c r="AB1054" s="7">
        <v>0</v>
      </c>
      <c r="AC1054" s="7">
        <v>0</v>
      </c>
      <c r="AD1054" s="7">
        <v>0</v>
      </c>
      <c r="AE1054" s="7">
        <v>0</v>
      </c>
      <c r="AF1054" s="7">
        <v>0</v>
      </c>
      <c r="AG1054" s="7">
        <v>0.13</v>
      </c>
      <c r="AH1054" s="7">
        <v>0.11</v>
      </c>
      <c r="AI1054" s="7">
        <v>846.15</v>
      </c>
      <c r="AJ1054" s="7">
        <v>0</v>
      </c>
      <c r="AK1054" s="7">
        <v>0</v>
      </c>
      <c r="AL1054" s="7">
        <v>0</v>
      </c>
      <c r="AM1054" s="7">
        <v>83.59</v>
      </c>
      <c r="AN1054" s="7">
        <v>40.1</v>
      </c>
      <c r="AO1054" s="7">
        <v>479.69</v>
      </c>
      <c r="AP1054" s="7">
        <v>31.03</v>
      </c>
      <c r="AQ1054" s="7">
        <v>74.61</v>
      </c>
      <c r="AR1054" s="7">
        <v>2404.4499999999998</v>
      </c>
      <c r="AS1054" s="7">
        <v>54.91</v>
      </c>
      <c r="AT1054" s="7">
        <v>13.02</v>
      </c>
      <c r="AU1054" s="7">
        <v>237.12</v>
      </c>
      <c r="AV1054" s="7">
        <v>9.66</v>
      </c>
      <c r="AW1054" s="7">
        <v>17.47</v>
      </c>
      <c r="AX1054" s="7">
        <v>1808.49</v>
      </c>
      <c r="AY1054" s="7">
        <v>0</v>
      </c>
      <c r="AZ1054" s="7">
        <v>0</v>
      </c>
      <c r="BA1054" s="7">
        <v>0</v>
      </c>
      <c r="BB1054" s="7">
        <v>75.63</v>
      </c>
      <c r="BC1054" s="7">
        <v>189.61</v>
      </c>
      <c r="BD1054" s="7">
        <v>2507.0700000000002</v>
      </c>
      <c r="BE1054" s="7">
        <v>0</v>
      </c>
      <c r="BF1054" s="7">
        <v>0</v>
      </c>
      <c r="BG1054" s="7">
        <v>0</v>
      </c>
      <c r="BH1054" s="7">
        <v>0</v>
      </c>
      <c r="BI1054" s="7">
        <v>0</v>
      </c>
      <c r="BJ1054" s="7">
        <v>0</v>
      </c>
      <c r="BK1054" s="7">
        <v>0</v>
      </c>
      <c r="BL1054" s="7">
        <v>0</v>
      </c>
      <c r="BM1054" s="7">
        <v>0</v>
      </c>
      <c r="BN1054" s="7">
        <v>161.57</v>
      </c>
      <c r="BO1054" s="7">
        <v>277.13</v>
      </c>
      <c r="BP1054" s="7">
        <v>1715.23</v>
      </c>
      <c r="BQ1054" s="7">
        <v>0</v>
      </c>
      <c r="BR1054" s="7">
        <v>0</v>
      </c>
      <c r="BS1054" s="7">
        <v>0</v>
      </c>
      <c r="BT1054" s="7">
        <v>48.84</v>
      </c>
      <c r="BU1054" s="7">
        <v>47.49</v>
      </c>
      <c r="BV1054" s="7">
        <v>972.36</v>
      </c>
    </row>
    <row r="1055" spans="1:74" x14ac:dyDescent="0.35">
      <c r="A1055" s="7">
        <v>132</v>
      </c>
      <c r="B1055" s="7">
        <v>2016</v>
      </c>
      <c r="C1055" s="7">
        <v>3</v>
      </c>
      <c r="D1055" s="7" t="s">
        <v>201</v>
      </c>
      <c r="E1055" s="7" t="s">
        <v>213</v>
      </c>
      <c r="F1055" s="7">
        <v>0</v>
      </c>
      <c r="G1055" s="7">
        <v>0</v>
      </c>
      <c r="H1055" s="7">
        <v>0</v>
      </c>
      <c r="I1055" s="7">
        <v>21.29</v>
      </c>
      <c r="J1055" s="7">
        <v>60.12</v>
      </c>
      <c r="K1055" s="7">
        <v>2823.6</v>
      </c>
      <c r="L1055" s="7">
        <v>26.88</v>
      </c>
      <c r="M1055" s="7">
        <v>41.39</v>
      </c>
      <c r="N1055" s="7">
        <v>1540.09</v>
      </c>
      <c r="O1055" s="7">
        <v>0</v>
      </c>
      <c r="P1055" s="7">
        <v>0</v>
      </c>
      <c r="Q1055" s="7">
        <v>0</v>
      </c>
      <c r="R1055" s="7">
        <v>26.88</v>
      </c>
      <c r="S1055" s="7">
        <v>41.39</v>
      </c>
      <c r="T1055" s="7">
        <v>1540.09</v>
      </c>
      <c r="U1055" s="7">
        <v>20.87</v>
      </c>
      <c r="V1055" s="7">
        <v>22.69</v>
      </c>
      <c r="W1055" s="7">
        <v>1087.55</v>
      </c>
      <c r="X1055" s="7">
        <v>1.61</v>
      </c>
      <c r="Y1055" s="7">
        <v>3.59</v>
      </c>
      <c r="Z1055" s="7">
        <v>2221.19</v>
      </c>
      <c r="AA1055" s="7">
        <v>0</v>
      </c>
      <c r="AB1055" s="7">
        <v>0</v>
      </c>
      <c r="AC1055" s="7">
        <v>0</v>
      </c>
      <c r="AD1055" s="7">
        <v>0</v>
      </c>
      <c r="AE1055" s="7">
        <v>0</v>
      </c>
      <c r="AF1055" s="7">
        <v>0</v>
      </c>
      <c r="AG1055" s="7">
        <v>0.08</v>
      </c>
      <c r="AH1055" s="7">
        <v>0.09</v>
      </c>
      <c r="AI1055" s="7">
        <v>1123.46</v>
      </c>
      <c r="AJ1055" s="7">
        <v>0.33</v>
      </c>
      <c r="AK1055" s="7">
        <v>0.38</v>
      </c>
      <c r="AL1055" s="7">
        <v>1132.93</v>
      </c>
      <c r="AM1055" s="7">
        <v>95.51</v>
      </c>
      <c r="AN1055" s="7">
        <v>40.270000000000003</v>
      </c>
      <c r="AO1055" s="7">
        <v>421.58</v>
      </c>
      <c r="AP1055" s="7">
        <v>53.45</v>
      </c>
      <c r="AQ1055" s="7">
        <v>117.12</v>
      </c>
      <c r="AR1055" s="7">
        <v>2191.3000000000002</v>
      </c>
      <c r="AS1055" s="7">
        <v>48.63</v>
      </c>
      <c r="AT1055" s="7">
        <v>24.6</v>
      </c>
      <c r="AU1055" s="7">
        <v>505.88</v>
      </c>
      <c r="AV1055" s="7">
        <v>10.46</v>
      </c>
      <c r="AW1055" s="7">
        <v>18.98</v>
      </c>
      <c r="AX1055" s="7">
        <v>1815.17</v>
      </c>
      <c r="AY1055" s="7">
        <v>0</v>
      </c>
      <c r="AZ1055" s="7">
        <v>0</v>
      </c>
      <c r="BA1055" s="7">
        <v>0</v>
      </c>
      <c r="BB1055" s="7">
        <v>76.790000000000006</v>
      </c>
      <c r="BC1055" s="7">
        <v>180.73</v>
      </c>
      <c r="BD1055" s="7">
        <v>2353.4</v>
      </c>
      <c r="BE1055" s="7">
        <v>0</v>
      </c>
      <c r="BF1055" s="7">
        <v>0</v>
      </c>
      <c r="BG1055" s="7">
        <v>0</v>
      </c>
      <c r="BH1055" s="7">
        <v>0</v>
      </c>
      <c r="BI1055" s="7">
        <v>0</v>
      </c>
      <c r="BJ1055" s="7">
        <v>0</v>
      </c>
      <c r="BK1055" s="7">
        <v>0</v>
      </c>
      <c r="BL1055" s="7">
        <v>0</v>
      </c>
      <c r="BM1055" s="7">
        <v>800</v>
      </c>
      <c r="BN1055" s="7">
        <v>0</v>
      </c>
      <c r="BO1055" s="7">
        <v>0</v>
      </c>
      <c r="BP1055" s="7">
        <v>0</v>
      </c>
      <c r="BQ1055" s="7">
        <v>0</v>
      </c>
      <c r="BR1055" s="7">
        <v>0</v>
      </c>
      <c r="BS1055" s="7">
        <v>0</v>
      </c>
      <c r="BT1055" s="7">
        <v>42.42</v>
      </c>
      <c r="BU1055" s="7">
        <v>37.770000000000003</v>
      </c>
      <c r="BV1055" s="7">
        <v>890.32</v>
      </c>
    </row>
    <row r="1056" spans="1:74" x14ac:dyDescent="0.35">
      <c r="A1056" s="7">
        <v>132</v>
      </c>
      <c r="B1056" s="7">
        <v>2017</v>
      </c>
      <c r="C1056" s="7">
        <v>3</v>
      </c>
      <c r="D1056" s="7" t="s">
        <v>201</v>
      </c>
      <c r="E1056" s="7" t="s">
        <v>213</v>
      </c>
      <c r="F1056" s="7">
        <v>0</v>
      </c>
      <c r="G1056" s="7">
        <v>0</v>
      </c>
      <c r="H1056" s="7">
        <v>0</v>
      </c>
      <c r="I1056" s="7">
        <v>21.33</v>
      </c>
      <c r="J1056" s="7">
        <v>61.79</v>
      </c>
      <c r="K1056" s="7">
        <v>2897.13</v>
      </c>
      <c r="L1056" s="7">
        <v>26.12</v>
      </c>
      <c r="M1056" s="7">
        <v>36.4</v>
      </c>
      <c r="N1056" s="7">
        <v>1393.45</v>
      </c>
      <c r="O1056" s="7">
        <v>0</v>
      </c>
      <c r="P1056" s="7">
        <v>0</v>
      </c>
      <c r="Q1056" s="7">
        <v>0</v>
      </c>
      <c r="R1056" s="7">
        <v>26.12</v>
      </c>
      <c r="S1056" s="7">
        <v>36.4</v>
      </c>
      <c r="T1056" s="7">
        <v>1393.45</v>
      </c>
      <c r="U1056" s="7">
        <v>27.03</v>
      </c>
      <c r="V1056" s="7">
        <v>40.380000000000003</v>
      </c>
      <c r="W1056" s="7">
        <v>1493.86</v>
      </c>
      <c r="X1056" s="7">
        <v>0.12</v>
      </c>
      <c r="Y1056" s="7">
        <v>0.21</v>
      </c>
      <c r="Z1056" s="7">
        <v>1813.56</v>
      </c>
      <c r="AA1056" s="7">
        <v>0</v>
      </c>
      <c r="AB1056" s="7">
        <v>0</v>
      </c>
      <c r="AC1056" s="7">
        <v>0</v>
      </c>
      <c r="AD1056" s="7">
        <v>0</v>
      </c>
      <c r="AE1056" s="7">
        <v>0</v>
      </c>
      <c r="AF1056" s="7">
        <v>0</v>
      </c>
      <c r="AG1056" s="7">
        <v>0.22</v>
      </c>
      <c r="AH1056" s="7">
        <v>0.28000000000000003</v>
      </c>
      <c r="AI1056" s="7">
        <v>1283.72</v>
      </c>
      <c r="AJ1056" s="7">
        <v>0.08</v>
      </c>
      <c r="AK1056" s="7">
        <v>0.1</v>
      </c>
      <c r="AL1056" s="7">
        <v>1237.5</v>
      </c>
      <c r="AM1056" s="7">
        <v>90.08</v>
      </c>
      <c r="AN1056" s="7">
        <v>50.52</v>
      </c>
      <c r="AO1056" s="7">
        <v>560.83000000000004</v>
      </c>
      <c r="AP1056" s="7">
        <v>54.79</v>
      </c>
      <c r="AQ1056" s="7">
        <v>128.91999999999999</v>
      </c>
      <c r="AR1056" s="7">
        <v>2353.08</v>
      </c>
      <c r="AS1056" s="7">
        <v>49.94</v>
      </c>
      <c r="AT1056" s="7">
        <v>28.84</v>
      </c>
      <c r="AU1056" s="7">
        <v>577.41999999999996</v>
      </c>
      <c r="AV1056" s="7">
        <v>6.75</v>
      </c>
      <c r="AW1056" s="7">
        <v>12.54</v>
      </c>
      <c r="AX1056" s="7">
        <v>1857.27</v>
      </c>
      <c r="AY1056" s="7">
        <v>0</v>
      </c>
      <c r="AZ1056" s="7">
        <v>0</v>
      </c>
      <c r="BA1056" s="7">
        <v>0</v>
      </c>
      <c r="BB1056" s="7">
        <v>99.44</v>
      </c>
      <c r="BC1056" s="7">
        <v>249.77</v>
      </c>
      <c r="BD1056" s="7">
        <v>2511.83</v>
      </c>
      <c r="BE1056" s="7">
        <v>0</v>
      </c>
      <c r="BF1056" s="7">
        <v>0</v>
      </c>
      <c r="BG1056" s="7">
        <v>0</v>
      </c>
      <c r="BH1056" s="7">
        <v>0</v>
      </c>
      <c r="BI1056" s="7">
        <v>0</v>
      </c>
      <c r="BJ1056" s="7">
        <v>0</v>
      </c>
      <c r="BK1056" s="7">
        <v>0.05</v>
      </c>
      <c r="BL1056" s="7">
        <v>0.04</v>
      </c>
      <c r="BM1056" s="7">
        <v>880</v>
      </c>
      <c r="BN1056" s="7">
        <v>0</v>
      </c>
      <c r="BO1056" s="7">
        <v>0</v>
      </c>
      <c r="BP1056" s="7">
        <v>0</v>
      </c>
      <c r="BQ1056" s="7">
        <v>0</v>
      </c>
      <c r="BR1056" s="7">
        <v>0</v>
      </c>
      <c r="BS1056" s="7">
        <v>0</v>
      </c>
      <c r="BT1056" s="7">
        <v>58.61</v>
      </c>
      <c r="BU1056" s="7">
        <v>45.17</v>
      </c>
      <c r="BV1056" s="7">
        <v>770.67</v>
      </c>
    </row>
    <row r="1057" spans="1:74" x14ac:dyDescent="0.35">
      <c r="A1057" s="7">
        <v>133</v>
      </c>
      <c r="B1057" s="7">
        <v>2010</v>
      </c>
      <c r="C1057" s="7">
        <v>3</v>
      </c>
      <c r="D1057" s="7" t="s">
        <v>201</v>
      </c>
      <c r="E1057" s="7" t="s">
        <v>214</v>
      </c>
      <c r="F1057" s="7">
        <v>14.76</v>
      </c>
      <c r="G1057" s="7">
        <v>32.53</v>
      </c>
      <c r="H1057" s="7">
        <v>2203.86</v>
      </c>
      <c r="I1057" s="7">
        <v>137.82</v>
      </c>
      <c r="J1057" s="7">
        <v>432.75</v>
      </c>
      <c r="K1057" s="7">
        <v>3140</v>
      </c>
      <c r="L1057" s="7">
        <v>3.86</v>
      </c>
      <c r="M1057" s="7">
        <v>4.0999999999999996</v>
      </c>
      <c r="N1057" s="7">
        <v>1062.42</v>
      </c>
      <c r="O1057" s="7">
        <v>1.26</v>
      </c>
      <c r="P1057" s="7">
        <v>1.36</v>
      </c>
      <c r="Q1057" s="7">
        <v>1079.1099999999999</v>
      </c>
      <c r="R1057" s="7">
        <v>5.13</v>
      </c>
      <c r="S1057" s="7">
        <v>5.47</v>
      </c>
      <c r="T1057" s="7">
        <v>1066.54</v>
      </c>
      <c r="U1057" s="7">
        <v>143.88999999999999</v>
      </c>
      <c r="V1057" s="7">
        <v>202.32</v>
      </c>
      <c r="W1057" s="7">
        <v>1406.05</v>
      </c>
      <c r="X1057" s="7">
        <v>4.7300000000000004</v>
      </c>
      <c r="Y1057" s="7">
        <v>9.07</v>
      </c>
      <c r="Z1057" s="7">
        <v>1919.2</v>
      </c>
      <c r="AA1057" s="7">
        <v>0</v>
      </c>
      <c r="AB1057" s="7">
        <v>0</v>
      </c>
      <c r="AC1057" s="7">
        <v>0</v>
      </c>
      <c r="AD1057" s="7">
        <v>0</v>
      </c>
      <c r="AE1057" s="7">
        <v>0</v>
      </c>
      <c r="AF1057" s="7">
        <v>0</v>
      </c>
      <c r="AG1057" s="7">
        <v>12.54</v>
      </c>
      <c r="AH1057" s="7">
        <v>9.0399999999999991</v>
      </c>
      <c r="AI1057" s="7">
        <v>720.92</v>
      </c>
      <c r="AJ1057" s="7">
        <v>1.01</v>
      </c>
      <c r="AK1057" s="7">
        <v>1.01</v>
      </c>
      <c r="AL1057" s="7">
        <v>1000</v>
      </c>
      <c r="AM1057" s="7">
        <v>57.04</v>
      </c>
      <c r="AN1057" s="7">
        <v>31.16</v>
      </c>
      <c r="AO1057" s="7">
        <v>546.23</v>
      </c>
      <c r="AP1057" s="7">
        <v>4.99</v>
      </c>
      <c r="AQ1057" s="7">
        <v>9.17</v>
      </c>
      <c r="AR1057" s="7">
        <v>1838.65</v>
      </c>
      <c r="AS1057" s="7">
        <v>12.66</v>
      </c>
      <c r="AT1057" s="7">
        <v>4.75</v>
      </c>
      <c r="AU1057" s="7">
        <v>375</v>
      </c>
      <c r="AV1057" s="7">
        <v>72.25</v>
      </c>
      <c r="AW1057" s="7">
        <v>113.66</v>
      </c>
      <c r="AX1057" s="7">
        <v>1573.18</v>
      </c>
      <c r="AY1057" s="7">
        <v>0</v>
      </c>
      <c r="AZ1057" s="7">
        <v>0</v>
      </c>
      <c r="BA1057" s="7">
        <v>0</v>
      </c>
      <c r="BB1057" s="7">
        <v>121.72</v>
      </c>
      <c r="BC1057" s="7">
        <v>237.13</v>
      </c>
      <c r="BD1057" s="7">
        <v>1948.1</v>
      </c>
      <c r="BE1057" s="7">
        <v>0</v>
      </c>
      <c r="BF1057" s="7">
        <v>0</v>
      </c>
      <c r="BG1057" s="7">
        <v>0</v>
      </c>
      <c r="BH1057" s="7">
        <v>0</v>
      </c>
      <c r="BI1057" s="7">
        <v>0</v>
      </c>
      <c r="BJ1057" s="7">
        <v>0</v>
      </c>
      <c r="BK1057" s="7">
        <v>0.1</v>
      </c>
      <c r="BL1057" s="7">
        <v>0.08</v>
      </c>
      <c r="BM1057" s="7">
        <v>800</v>
      </c>
      <c r="BN1057" s="7">
        <v>214.02</v>
      </c>
      <c r="BO1057" s="7">
        <v>365.62</v>
      </c>
      <c r="BP1057" s="7">
        <v>1708.36</v>
      </c>
      <c r="BQ1057" s="7">
        <v>0</v>
      </c>
      <c r="BR1057" s="7">
        <v>0</v>
      </c>
      <c r="BS1057" s="7">
        <v>0</v>
      </c>
      <c r="BT1057" s="7">
        <v>138.16</v>
      </c>
      <c r="BU1057" s="7">
        <v>71.599999999999994</v>
      </c>
      <c r="BV1057" s="7">
        <v>518.20000000000005</v>
      </c>
    </row>
    <row r="1058" spans="1:74" x14ac:dyDescent="0.35">
      <c r="A1058" s="7">
        <v>133</v>
      </c>
      <c r="B1058" s="7">
        <v>2011</v>
      </c>
      <c r="C1058" s="7">
        <v>3</v>
      </c>
      <c r="D1058" s="7" t="s">
        <v>201</v>
      </c>
      <c r="E1058" s="7" t="s">
        <v>214</v>
      </c>
      <c r="F1058" s="7">
        <v>9.01</v>
      </c>
      <c r="G1058" s="7">
        <v>17.940000000000001</v>
      </c>
      <c r="H1058" s="7">
        <v>1991.67</v>
      </c>
      <c r="I1058" s="7">
        <v>131.38999999999999</v>
      </c>
      <c r="J1058" s="7">
        <v>415.94</v>
      </c>
      <c r="K1058" s="7">
        <v>3165.68</v>
      </c>
      <c r="L1058" s="7">
        <v>6.9</v>
      </c>
      <c r="M1058" s="7">
        <v>6.86</v>
      </c>
      <c r="N1058" s="7">
        <v>994.06</v>
      </c>
      <c r="O1058" s="7">
        <v>0.16</v>
      </c>
      <c r="P1058" s="7">
        <v>0.16</v>
      </c>
      <c r="Q1058" s="7">
        <v>1000</v>
      </c>
      <c r="R1058" s="7">
        <v>7.07</v>
      </c>
      <c r="S1058" s="7">
        <v>7.03</v>
      </c>
      <c r="T1058" s="7">
        <v>994.2</v>
      </c>
      <c r="U1058" s="7">
        <v>163.29</v>
      </c>
      <c r="V1058" s="7">
        <v>292.39</v>
      </c>
      <c r="W1058" s="7">
        <v>1790.61</v>
      </c>
      <c r="X1058" s="7">
        <v>0.7</v>
      </c>
      <c r="Y1058" s="7">
        <v>0.85</v>
      </c>
      <c r="Z1058" s="7">
        <v>1200</v>
      </c>
      <c r="AA1058" s="7">
        <v>0</v>
      </c>
      <c r="AB1058" s="7">
        <v>0</v>
      </c>
      <c r="AC1058" s="7">
        <v>0</v>
      </c>
      <c r="AD1058" s="7">
        <v>0</v>
      </c>
      <c r="AE1058" s="7">
        <v>0</v>
      </c>
      <c r="AF1058" s="7">
        <v>0</v>
      </c>
      <c r="AG1058" s="7">
        <v>19</v>
      </c>
      <c r="AH1058" s="7">
        <v>12.4</v>
      </c>
      <c r="AI1058" s="7">
        <v>652.63</v>
      </c>
      <c r="AJ1058" s="7">
        <v>0.76</v>
      </c>
      <c r="AK1058" s="7">
        <v>0.8</v>
      </c>
      <c r="AL1058" s="7">
        <v>1053.6600000000001</v>
      </c>
      <c r="AM1058" s="7">
        <v>47.05</v>
      </c>
      <c r="AN1058" s="7">
        <v>24.23</v>
      </c>
      <c r="AO1058" s="7">
        <v>514.89</v>
      </c>
      <c r="AP1058" s="7">
        <v>5.49</v>
      </c>
      <c r="AQ1058" s="7">
        <v>9.4600000000000009</v>
      </c>
      <c r="AR1058" s="7">
        <v>1722.79</v>
      </c>
      <c r="AS1058" s="7">
        <v>10.42</v>
      </c>
      <c r="AT1058" s="7">
        <v>4.55</v>
      </c>
      <c r="AU1058" s="7">
        <v>436.49</v>
      </c>
      <c r="AV1058" s="7">
        <v>51.88</v>
      </c>
      <c r="AW1058" s="7">
        <v>82.54</v>
      </c>
      <c r="AX1058" s="7">
        <v>1590.99</v>
      </c>
      <c r="AY1058" s="7">
        <v>0</v>
      </c>
      <c r="AZ1058" s="7">
        <v>0</v>
      </c>
      <c r="BA1058" s="7">
        <v>0</v>
      </c>
      <c r="BB1058" s="7">
        <v>234.89</v>
      </c>
      <c r="BC1058" s="7">
        <v>450.33</v>
      </c>
      <c r="BD1058" s="7">
        <v>1917.18</v>
      </c>
      <c r="BE1058" s="7">
        <v>0</v>
      </c>
      <c r="BF1058" s="7">
        <v>0</v>
      </c>
      <c r="BG1058" s="7">
        <v>0</v>
      </c>
      <c r="BH1058" s="7">
        <v>0</v>
      </c>
      <c r="BI1058" s="7">
        <v>0</v>
      </c>
      <c r="BJ1058" s="7">
        <v>0</v>
      </c>
      <c r="BK1058" s="7">
        <v>0</v>
      </c>
      <c r="BL1058" s="7">
        <v>0</v>
      </c>
      <c r="BM1058" s="7">
        <v>0</v>
      </c>
      <c r="BN1058" s="7">
        <v>330.38</v>
      </c>
      <c r="BO1058" s="7">
        <v>566.98</v>
      </c>
      <c r="BP1058" s="7">
        <v>1716.14</v>
      </c>
      <c r="BQ1058" s="7">
        <v>0</v>
      </c>
      <c r="BR1058" s="7">
        <v>0</v>
      </c>
      <c r="BS1058" s="7">
        <v>0</v>
      </c>
      <c r="BT1058" s="7">
        <v>151.47</v>
      </c>
      <c r="BU1058" s="7">
        <v>92.74</v>
      </c>
      <c r="BV1058" s="7">
        <v>612.24</v>
      </c>
    </row>
    <row r="1059" spans="1:74" x14ac:dyDescent="0.35">
      <c r="A1059" s="7">
        <v>133</v>
      </c>
      <c r="B1059" s="7">
        <v>2012</v>
      </c>
      <c r="C1059" s="7">
        <v>3</v>
      </c>
      <c r="D1059" s="7" t="s">
        <v>201</v>
      </c>
      <c r="E1059" s="7" t="s">
        <v>214</v>
      </c>
      <c r="F1059" s="7">
        <v>2.83</v>
      </c>
      <c r="G1059" s="7">
        <v>6.52</v>
      </c>
      <c r="H1059" s="7">
        <v>2300.1799999999998</v>
      </c>
      <c r="I1059" s="7">
        <v>136.12</v>
      </c>
      <c r="J1059" s="7">
        <v>425.84</v>
      </c>
      <c r="K1059" s="7">
        <v>3128.38</v>
      </c>
      <c r="L1059" s="7">
        <v>1.52</v>
      </c>
      <c r="M1059" s="7">
        <v>1.52</v>
      </c>
      <c r="N1059" s="7">
        <v>996.72</v>
      </c>
      <c r="O1059" s="7">
        <v>0</v>
      </c>
      <c r="P1059" s="7">
        <v>0</v>
      </c>
      <c r="Q1059" s="7">
        <v>0</v>
      </c>
      <c r="R1059" s="7">
        <v>1.52</v>
      </c>
      <c r="S1059" s="7">
        <v>1.52</v>
      </c>
      <c r="T1059" s="7">
        <v>996.72</v>
      </c>
      <c r="U1059" s="7">
        <v>90.1</v>
      </c>
      <c r="V1059" s="7">
        <v>136.04</v>
      </c>
      <c r="W1059" s="7">
        <v>1509.96</v>
      </c>
      <c r="X1059" s="7">
        <v>0.52</v>
      </c>
      <c r="Y1059" s="7">
        <v>0.81</v>
      </c>
      <c r="Z1059" s="7">
        <v>1539.2</v>
      </c>
      <c r="AA1059" s="7">
        <v>0</v>
      </c>
      <c r="AB1059" s="7">
        <v>0</v>
      </c>
      <c r="AC1059" s="7">
        <v>0</v>
      </c>
      <c r="AD1059" s="7">
        <v>0</v>
      </c>
      <c r="AE1059" s="7">
        <v>0</v>
      </c>
      <c r="AF1059" s="7">
        <v>0</v>
      </c>
      <c r="AG1059" s="7">
        <v>10.3</v>
      </c>
      <c r="AH1059" s="7">
        <v>5.5</v>
      </c>
      <c r="AI1059" s="7">
        <v>533.98</v>
      </c>
      <c r="AJ1059" s="7">
        <v>0.72</v>
      </c>
      <c r="AK1059" s="7">
        <v>0.72</v>
      </c>
      <c r="AL1059" s="7">
        <v>1000</v>
      </c>
      <c r="AM1059" s="7">
        <v>35.369999999999997</v>
      </c>
      <c r="AN1059" s="7">
        <v>17.2</v>
      </c>
      <c r="AO1059" s="7">
        <v>486.26</v>
      </c>
      <c r="AP1059" s="7">
        <v>6.09</v>
      </c>
      <c r="AQ1059" s="7">
        <v>5.0599999999999996</v>
      </c>
      <c r="AR1059" s="7">
        <v>830.84</v>
      </c>
      <c r="AS1059" s="7">
        <v>6.65</v>
      </c>
      <c r="AT1059" s="7">
        <v>2.48</v>
      </c>
      <c r="AU1059" s="7">
        <v>373.46</v>
      </c>
      <c r="AV1059" s="7">
        <v>65.66</v>
      </c>
      <c r="AW1059" s="7">
        <v>98.4</v>
      </c>
      <c r="AX1059" s="7">
        <v>1498.69</v>
      </c>
      <c r="AY1059" s="7">
        <v>0</v>
      </c>
      <c r="AZ1059" s="7">
        <v>0</v>
      </c>
      <c r="BA1059" s="7">
        <v>0</v>
      </c>
      <c r="BB1059" s="7">
        <v>159.43</v>
      </c>
      <c r="BC1059" s="7">
        <v>307.55</v>
      </c>
      <c r="BD1059" s="7">
        <v>1929.13</v>
      </c>
      <c r="BE1059" s="7">
        <v>0</v>
      </c>
      <c r="BF1059" s="7">
        <v>0</v>
      </c>
      <c r="BG1059" s="7">
        <v>0</v>
      </c>
      <c r="BH1059" s="7">
        <v>0</v>
      </c>
      <c r="BI1059" s="7">
        <v>0</v>
      </c>
      <c r="BJ1059" s="7">
        <v>0</v>
      </c>
      <c r="BK1059" s="7">
        <v>0</v>
      </c>
      <c r="BL1059" s="7">
        <v>0</v>
      </c>
      <c r="BM1059" s="7">
        <v>0</v>
      </c>
      <c r="BN1059" s="7">
        <v>239.82</v>
      </c>
      <c r="BO1059" s="7">
        <v>419.25</v>
      </c>
      <c r="BP1059" s="7">
        <v>1748.18</v>
      </c>
      <c r="BQ1059" s="7">
        <v>0</v>
      </c>
      <c r="BR1059" s="7">
        <v>0</v>
      </c>
      <c r="BS1059" s="7">
        <v>0</v>
      </c>
      <c r="BT1059" s="7">
        <v>127.87</v>
      </c>
      <c r="BU1059" s="7">
        <v>77.78</v>
      </c>
      <c r="BV1059" s="7">
        <v>608.29</v>
      </c>
    </row>
    <row r="1060" spans="1:74" x14ac:dyDescent="0.35">
      <c r="A1060" s="7">
        <v>133</v>
      </c>
      <c r="B1060" s="7">
        <v>2013</v>
      </c>
      <c r="C1060" s="7">
        <v>3</v>
      </c>
      <c r="D1060" s="7" t="s">
        <v>201</v>
      </c>
      <c r="E1060" s="7" t="s">
        <v>214</v>
      </c>
      <c r="F1060" s="7">
        <v>9.06</v>
      </c>
      <c r="G1060" s="7">
        <v>19.61</v>
      </c>
      <c r="H1060" s="7">
        <v>2164.91</v>
      </c>
      <c r="I1060" s="7">
        <v>144.88999999999999</v>
      </c>
      <c r="J1060" s="7">
        <v>458.6</v>
      </c>
      <c r="K1060" s="7">
        <v>3165.13</v>
      </c>
      <c r="L1060" s="7">
        <v>0.79</v>
      </c>
      <c r="M1060" s="7">
        <v>0.83</v>
      </c>
      <c r="N1060" s="7">
        <v>1050.6300000000001</v>
      </c>
      <c r="O1060" s="7">
        <v>0.16</v>
      </c>
      <c r="P1060" s="7">
        <v>0.18</v>
      </c>
      <c r="Q1060" s="7">
        <v>1125</v>
      </c>
      <c r="R1060" s="7">
        <v>0.95</v>
      </c>
      <c r="S1060" s="7">
        <v>1</v>
      </c>
      <c r="T1060" s="7">
        <v>1052.6400000000001</v>
      </c>
      <c r="U1060" s="7">
        <v>88.33</v>
      </c>
      <c r="V1060" s="7">
        <v>158.72999999999999</v>
      </c>
      <c r="W1060" s="7">
        <v>1797.04</v>
      </c>
      <c r="X1060" s="7">
        <v>0.46</v>
      </c>
      <c r="Y1060" s="7">
        <v>0.57999999999999996</v>
      </c>
      <c r="Z1060" s="7">
        <v>1280.8900000000001</v>
      </c>
      <c r="AA1060" s="7">
        <v>0</v>
      </c>
      <c r="AB1060" s="7">
        <v>0</v>
      </c>
      <c r="AC1060" s="7">
        <v>0</v>
      </c>
      <c r="AD1060" s="7">
        <v>0</v>
      </c>
      <c r="AE1060" s="7">
        <v>0</v>
      </c>
      <c r="AF1060" s="7">
        <v>0</v>
      </c>
      <c r="AG1060" s="7">
        <v>23.24</v>
      </c>
      <c r="AH1060" s="7">
        <v>18.87</v>
      </c>
      <c r="AI1060" s="7">
        <v>811.96</v>
      </c>
      <c r="AJ1060" s="7">
        <v>0.15</v>
      </c>
      <c r="AK1060" s="7">
        <v>0.11</v>
      </c>
      <c r="AL1060" s="7">
        <v>790.09</v>
      </c>
      <c r="AM1060" s="7">
        <v>44.88</v>
      </c>
      <c r="AN1060" s="7">
        <v>23.49</v>
      </c>
      <c r="AO1060" s="7">
        <v>523.41</v>
      </c>
      <c r="AP1060" s="7">
        <v>8.24</v>
      </c>
      <c r="AQ1060" s="7">
        <v>22.91</v>
      </c>
      <c r="AR1060" s="7">
        <v>2778.93</v>
      </c>
      <c r="AS1060" s="7">
        <v>6.9</v>
      </c>
      <c r="AT1060" s="7">
        <v>2.88</v>
      </c>
      <c r="AU1060" s="7">
        <v>416.75</v>
      </c>
      <c r="AV1060" s="7">
        <v>57.09</v>
      </c>
      <c r="AW1060" s="7">
        <v>93.57</v>
      </c>
      <c r="AX1060" s="7">
        <v>1639.02</v>
      </c>
      <c r="AY1060" s="7">
        <v>0</v>
      </c>
      <c r="AZ1060" s="7">
        <v>0</v>
      </c>
      <c r="BA1060" s="7">
        <v>0</v>
      </c>
      <c r="BB1060" s="7">
        <v>132.41</v>
      </c>
      <c r="BC1060" s="7">
        <v>268.97000000000003</v>
      </c>
      <c r="BD1060" s="7">
        <v>2031.34</v>
      </c>
      <c r="BE1060" s="7">
        <v>0</v>
      </c>
      <c r="BF1060" s="7">
        <v>0</v>
      </c>
      <c r="BG1060" s="7">
        <v>0</v>
      </c>
      <c r="BH1060" s="7">
        <v>0</v>
      </c>
      <c r="BI1060" s="7">
        <v>0</v>
      </c>
      <c r="BJ1060" s="7">
        <v>0</v>
      </c>
      <c r="BK1060" s="7">
        <v>0</v>
      </c>
      <c r="BL1060" s="7">
        <v>0</v>
      </c>
      <c r="BM1060" s="7">
        <v>0</v>
      </c>
      <c r="BN1060" s="7">
        <v>204.64</v>
      </c>
      <c r="BO1060" s="7">
        <v>388.32</v>
      </c>
      <c r="BP1060" s="7">
        <v>1897.58</v>
      </c>
      <c r="BQ1060" s="7">
        <v>0</v>
      </c>
      <c r="BR1060" s="7">
        <v>0</v>
      </c>
      <c r="BS1060" s="7">
        <v>0</v>
      </c>
      <c r="BT1060" s="7">
        <v>126.61</v>
      </c>
      <c r="BU1060" s="7">
        <v>74.38</v>
      </c>
      <c r="BV1060" s="7">
        <v>587.51</v>
      </c>
    </row>
    <row r="1061" spans="1:74" x14ac:dyDescent="0.35">
      <c r="A1061" s="7">
        <v>133</v>
      </c>
      <c r="B1061" s="7">
        <v>2014</v>
      </c>
      <c r="C1061" s="7">
        <v>3</v>
      </c>
      <c r="D1061" s="7" t="s">
        <v>201</v>
      </c>
      <c r="E1061" s="7" t="s">
        <v>214</v>
      </c>
      <c r="F1061" s="7">
        <v>10.29</v>
      </c>
      <c r="G1061" s="7">
        <v>25.99</v>
      </c>
      <c r="H1061" s="7">
        <v>2525.58</v>
      </c>
      <c r="I1061" s="7">
        <v>120.85</v>
      </c>
      <c r="J1061" s="7">
        <v>360.72</v>
      </c>
      <c r="K1061" s="7">
        <v>2984.93</v>
      </c>
      <c r="L1061" s="7">
        <v>0.62</v>
      </c>
      <c r="M1061" s="7">
        <v>0.74</v>
      </c>
      <c r="N1061" s="7">
        <v>1204.25</v>
      </c>
      <c r="O1061" s="7">
        <v>0.32</v>
      </c>
      <c r="P1061" s="7">
        <v>0.46</v>
      </c>
      <c r="Q1061" s="7">
        <v>1437.5</v>
      </c>
      <c r="R1061" s="7">
        <v>0.94</v>
      </c>
      <c r="S1061" s="7">
        <v>1.2</v>
      </c>
      <c r="T1061" s="7">
        <v>1283.96</v>
      </c>
      <c r="U1061" s="7">
        <v>37.479999999999997</v>
      </c>
      <c r="V1061" s="7">
        <v>88.75</v>
      </c>
      <c r="W1061" s="7">
        <v>2367.6</v>
      </c>
      <c r="X1061" s="7">
        <v>0.36</v>
      </c>
      <c r="Y1061" s="7">
        <v>0.46</v>
      </c>
      <c r="Z1061" s="7">
        <v>1258.45</v>
      </c>
      <c r="AA1061" s="7">
        <v>0</v>
      </c>
      <c r="AB1061" s="7">
        <v>0</v>
      </c>
      <c r="AC1061" s="7">
        <v>0</v>
      </c>
      <c r="AD1061" s="7">
        <v>0</v>
      </c>
      <c r="AE1061" s="7">
        <v>0</v>
      </c>
      <c r="AF1061" s="7">
        <v>0</v>
      </c>
      <c r="AG1061" s="7">
        <v>6.17</v>
      </c>
      <c r="AH1061" s="7">
        <v>4.09</v>
      </c>
      <c r="AI1061" s="7">
        <v>662.88</v>
      </c>
      <c r="AJ1061" s="7">
        <v>0.16</v>
      </c>
      <c r="AK1061" s="7">
        <v>0.17</v>
      </c>
      <c r="AL1061" s="7">
        <v>1077.4100000000001</v>
      </c>
      <c r="AM1061" s="7">
        <v>14.85</v>
      </c>
      <c r="AN1061" s="7">
        <v>7.13</v>
      </c>
      <c r="AO1061" s="7">
        <v>480</v>
      </c>
      <c r="AP1061" s="7">
        <v>9.82</v>
      </c>
      <c r="AQ1061" s="7">
        <v>19.21</v>
      </c>
      <c r="AR1061" s="7">
        <v>1957.03</v>
      </c>
      <c r="AS1061" s="7">
        <v>4.71</v>
      </c>
      <c r="AT1061" s="7">
        <v>1.54</v>
      </c>
      <c r="AU1061" s="7">
        <v>327.16000000000003</v>
      </c>
      <c r="AV1061" s="7">
        <v>47.16</v>
      </c>
      <c r="AW1061" s="7">
        <v>75.209999999999994</v>
      </c>
      <c r="AX1061" s="7">
        <v>1594.91</v>
      </c>
      <c r="AY1061" s="7">
        <v>0</v>
      </c>
      <c r="AZ1061" s="7">
        <v>0</v>
      </c>
      <c r="BA1061" s="7">
        <v>0</v>
      </c>
      <c r="BB1061" s="7">
        <v>192.52</v>
      </c>
      <c r="BC1061" s="7">
        <v>379.73</v>
      </c>
      <c r="BD1061" s="7">
        <v>1972.38</v>
      </c>
      <c r="BE1061" s="7">
        <v>0</v>
      </c>
      <c r="BF1061" s="7">
        <v>0</v>
      </c>
      <c r="BG1061" s="7">
        <v>0</v>
      </c>
      <c r="BH1061" s="7">
        <v>0</v>
      </c>
      <c r="BI1061" s="7">
        <v>0</v>
      </c>
      <c r="BJ1061" s="7">
        <v>0</v>
      </c>
      <c r="BK1061" s="7">
        <v>0</v>
      </c>
      <c r="BL1061" s="7">
        <v>0</v>
      </c>
      <c r="BM1061" s="7">
        <v>0</v>
      </c>
      <c r="BN1061" s="7">
        <v>207.05</v>
      </c>
      <c r="BO1061" s="7">
        <v>400.38</v>
      </c>
      <c r="BP1061" s="7">
        <v>1933.77</v>
      </c>
      <c r="BQ1061" s="7">
        <v>0</v>
      </c>
      <c r="BR1061" s="7">
        <v>0</v>
      </c>
      <c r="BS1061" s="7">
        <v>0</v>
      </c>
      <c r="BT1061" s="7">
        <v>129.28</v>
      </c>
      <c r="BU1061" s="7">
        <v>82.54</v>
      </c>
      <c r="BV1061" s="7">
        <v>638.46</v>
      </c>
    </row>
    <row r="1062" spans="1:74" x14ac:dyDescent="0.35">
      <c r="A1062" s="7">
        <v>133</v>
      </c>
      <c r="B1062" s="7">
        <v>2015</v>
      </c>
      <c r="C1062" s="7">
        <v>3</v>
      </c>
      <c r="D1062" s="7" t="s">
        <v>201</v>
      </c>
      <c r="E1062" s="7" t="s">
        <v>214</v>
      </c>
      <c r="F1062" s="7">
        <v>11.58</v>
      </c>
      <c r="G1062" s="7">
        <v>26.32</v>
      </c>
      <c r="H1062" s="7">
        <v>2271.73</v>
      </c>
      <c r="I1062" s="7">
        <v>118.49</v>
      </c>
      <c r="J1062" s="7">
        <v>342.21</v>
      </c>
      <c r="K1062" s="7">
        <v>2888.09</v>
      </c>
      <c r="L1062" s="7">
        <v>13.3</v>
      </c>
      <c r="M1062" s="7">
        <v>18.8</v>
      </c>
      <c r="N1062" s="7">
        <v>1413.08</v>
      </c>
      <c r="O1062" s="7">
        <v>0.03</v>
      </c>
      <c r="P1062" s="7">
        <v>0.04</v>
      </c>
      <c r="Q1062" s="7">
        <v>1333.33</v>
      </c>
      <c r="R1062" s="7">
        <v>13.33</v>
      </c>
      <c r="S1062" s="7">
        <v>18.829999999999998</v>
      </c>
      <c r="T1062" s="7">
        <v>1412.15</v>
      </c>
      <c r="U1062" s="7">
        <v>28.16</v>
      </c>
      <c r="V1062" s="7">
        <v>66.63</v>
      </c>
      <c r="W1062" s="7">
        <v>2366.35</v>
      </c>
      <c r="X1062" s="7">
        <v>0.22</v>
      </c>
      <c r="Y1062" s="7">
        <v>0.3</v>
      </c>
      <c r="Z1062" s="7">
        <v>1351.78</v>
      </c>
      <c r="AA1062" s="7">
        <v>0.02</v>
      </c>
      <c r="AB1062" s="7">
        <v>0.02</v>
      </c>
      <c r="AC1062" s="7">
        <v>1000</v>
      </c>
      <c r="AD1062" s="7">
        <v>0</v>
      </c>
      <c r="AE1062" s="7">
        <v>0</v>
      </c>
      <c r="AF1062" s="7">
        <v>0</v>
      </c>
      <c r="AG1062" s="7">
        <v>7.29</v>
      </c>
      <c r="AH1062" s="7">
        <v>5.19</v>
      </c>
      <c r="AI1062" s="7">
        <v>711.93</v>
      </c>
      <c r="AJ1062" s="7">
        <v>0.14000000000000001</v>
      </c>
      <c r="AK1062" s="7">
        <v>0.18</v>
      </c>
      <c r="AL1062" s="7">
        <v>1245.9100000000001</v>
      </c>
      <c r="AM1062" s="7">
        <v>8.44</v>
      </c>
      <c r="AN1062" s="7">
        <v>3.8</v>
      </c>
      <c r="AO1062" s="7">
        <v>450.42</v>
      </c>
      <c r="AP1062" s="7">
        <v>13.39</v>
      </c>
      <c r="AQ1062" s="7">
        <v>33.22</v>
      </c>
      <c r="AR1062" s="7">
        <v>2480.5500000000002</v>
      </c>
      <c r="AS1062" s="7">
        <v>3.55</v>
      </c>
      <c r="AT1062" s="7">
        <v>0.72</v>
      </c>
      <c r="AU1062" s="7">
        <v>201.58</v>
      </c>
      <c r="AV1062" s="7">
        <v>50.72</v>
      </c>
      <c r="AW1062" s="7">
        <v>76.86</v>
      </c>
      <c r="AX1062" s="7">
        <v>1515.52</v>
      </c>
      <c r="AY1062" s="7">
        <v>0</v>
      </c>
      <c r="AZ1062" s="7">
        <v>0</v>
      </c>
      <c r="BA1062" s="7">
        <v>0</v>
      </c>
      <c r="BB1062" s="7">
        <v>193.32</v>
      </c>
      <c r="BC1062" s="7">
        <v>411.81</v>
      </c>
      <c r="BD1062" s="7">
        <v>2130.19</v>
      </c>
      <c r="BE1062" s="7">
        <v>0</v>
      </c>
      <c r="BF1062" s="7">
        <v>0</v>
      </c>
      <c r="BG1062" s="7">
        <v>0</v>
      </c>
      <c r="BH1062" s="7">
        <v>0</v>
      </c>
      <c r="BI1062" s="7">
        <v>0</v>
      </c>
      <c r="BJ1062" s="7">
        <v>0</v>
      </c>
      <c r="BK1062" s="7">
        <v>0</v>
      </c>
      <c r="BL1062" s="7">
        <v>0</v>
      </c>
      <c r="BM1062" s="7">
        <v>0</v>
      </c>
      <c r="BN1062" s="7">
        <v>210.25</v>
      </c>
      <c r="BO1062" s="7">
        <v>445.69</v>
      </c>
      <c r="BP1062" s="7">
        <v>2119.75</v>
      </c>
      <c r="BQ1062" s="7">
        <v>0</v>
      </c>
      <c r="BR1062" s="7">
        <v>0</v>
      </c>
      <c r="BS1062" s="7">
        <v>0</v>
      </c>
      <c r="BT1062" s="7">
        <v>86.78</v>
      </c>
      <c r="BU1062" s="7">
        <v>55.61</v>
      </c>
      <c r="BV1062" s="7">
        <v>640.85</v>
      </c>
    </row>
    <row r="1063" spans="1:74" x14ac:dyDescent="0.35">
      <c r="A1063" s="7">
        <v>133</v>
      </c>
      <c r="B1063" s="7">
        <v>2016</v>
      </c>
      <c r="C1063" s="7">
        <v>3</v>
      </c>
      <c r="D1063" s="7" t="s">
        <v>201</v>
      </c>
      <c r="E1063" s="7" t="s">
        <v>214</v>
      </c>
      <c r="F1063" s="7">
        <v>8.49</v>
      </c>
      <c r="G1063" s="7">
        <v>15.96</v>
      </c>
      <c r="H1063" s="7">
        <v>1879.08</v>
      </c>
      <c r="I1063" s="7">
        <v>110.14</v>
      </c>
      <c r="J1063" s="7">
        <v>327.98</v>
      </c>
      <c r="K1063" s="7">
        <v>2977.72</v>
      </c>
      <c r="L1063" s="7">
        <v>1.01</v>
      </c>
      <c r="M1063" s="7">
        <v>1.56</v>
      </c>
      <c r="N1063" s="7">
        <v>1540.59</v>
      </c>
      <c r="O1063" s="7">
        <v>0</v>
      </c>
      <c r="P1063" s="7">
        <v>0</v>
      </c>
      <c r="Q1063" s="7">
        <v>0</v>
      </c>
      <c r="R1063" s="7">
        <v>1.01</v>
      </c>
      <c r="S1063" s="7">
        <v>1.56</v>
      </c>
      <c r="T1063" s="7">
        <v>1540.59</v>
      </c>
      <c r="U1063" s="7">
        <v>25.22</v>
      </c>
      <c r="V1063" s="7">
        <v>62.3</v>
      </c>
      <c r="W1063" s="7">
        <v>2470.2399999999998</v>
      </c>
      <c r="X1063" s="7">
        <v>0.25</v>
      </c>
      <c r="Y1063" s="7">
        <v>0.42</v>
      </c>
      <c r="Z1063" s="7">
        <v>1680</v>
      </c>
      <c r="AA1063" s="7">
        <v>0</v>
      </c>
      <c r="AB1063" s="7">
        <v>0</v>
      </c>
      <c r="AC1063" s="7">
        <v>0</v>
      </c>
      <c r="AD1063" s="7">
        <v>0</v>
      </c>
      <c r="AE1063" s="7">
        <v>0</v>
      </c>
      <c r="AF1063" s="7">
        <v>0</v>
      </c>
      <c r="AG1063" s="7">
        <v>13.23</v>
      </c>
      <c r="AH1063" s="7">
        <v>11.12</v>
      </c>
      <c r="AI1063" s="7">
        <v>840.22</v>
      </c>
      <c r="AJ1063" s="7">
        <v>0.44</v>
      </c>
      <c r="AK1063" s="7">
        <v>0.5</v>
      </c>
      <c r="AL1063" s="7">
        <v>1131.98</v>
      </c>
      <c r="AM1063" s="7">
        <v>81.93</v>
      </c>
      <c r="AN1063" s="7">
        <v>40.590000000000003</v>
      </c>
      <c r="AO1063" s="7">
        <v>495.4</v>
      </c>
      <c r="AP1063" s="7">
        <v>20.010000000000002</v>
      </c>
      <c r="AQ1063" s="7">
        <v>48.69</v>
      </c>
      <c r="AR1063" s="7">
        <v>2433.2600000000002</v>
      </c>
      <c r="AS1063" s="7">
        <v>5.15</v>
      </c>
      <c r="AT1063" s="7">
        <v>2.15</v>
      </c>
      <c r="AU1063" s="7">
        <v>417.76</v>
      </c>
      <c r="AV1063" s="7">
        <v>50.92</v>
      </c>
      <c r="AW1063" s="7">
        <v>85.23</v>
      </c>
      <c r="AX1063" s="7">
        <v>1673.74</v>
      </c>
      <c r="AY1063" s="7">
        <v>0</v>
      </c>
      <c r="AZ1063" s="7">
        <v>0</v>
      </c>
      <c r="BA1063" s="7">
        <v>0</v>
      </c>
      <c r="BB1063" s="7">
        <v>158.65</v>
      </c>
      <c r="BC1063" s="7">
        <v>333.45</v>
      </c>
      <c r="BD1063" s="7">
        <v>2101.8200000000002</v>
      </c>
      <c r="BE1063" s="7">
        <v>0</v>
      </c>
      <c r="BF1063" s="7">
        <v>0</v>
      </c>
      <c r="BG1063" s="7">
        <v>0</v>
      </c>
      <c r="BH1063" s="7">
        <v>0</v>
      </c>
      <c r="BI1063" s="7">
        <v>0</v>
      </c>
      <c r="BJ1063" s="7">
        <v>0</v>
      </c>
      <c r="BK1063" s="7">
        <v>0.04</v>
      </c>
      <c r="BL1063" s="7">
        <v>0.04</v>
      </c>
      <c r="BM1063" s="7">
        <v>892.53</v>
      </c>
      <c r="BN1063" s="7">
        <v>0</v>
      </c>
      <c r="BO1063" s="7">
        <v>0</v>
      </c>
      <c r="BP1063" s="7">
        <v>0</v>
      </c>
      <c r="BQ1063" s="7">
        <v>0</v>
      </c>
      <c r="BR1063" s="7">
        <v>0</v>
      </c>
      <c r="BS1063" s="7">
        <v>0</v>
      </c>
      <c r="BT1063" s="7">
        <v>80.709999999999994</v>
      </c>
      <c r="BU1063" s="7">
        <v>54.61</v>
      </c>
      <c r="BV1063" s="7">
        <v>676.67</v>
      </c>
    </row>
    <row r="1064" spans="1:74" x14ac:dyDescent="0.35">
      <c r="A1064" s="7">
        <v>133</v>
      </c>
      <c r="B1064" s="7">
        <v>2017</v>
      </c>
      <c r="C1064" s="7">
        <v>3</v>
      </c>
      <c r="D1064" s="7" t="s">
        <v>201</v>
      </c>
      <c r="E1064" s="7" t="s">
        <v>214</v>
      </c>
      <c r="F1064" s="7">
        <v>12.08</v>
      </c>
      <c r="G1064" s="7">
        <v>24.52</v>
      </c>
      <c r="H1064" s="7">
        <v>2030.04</v>
      </c>
      <c r="I1064" s="7">
        <v>122.18</v>
      </c>
      <c r="J1064" s="7">
        <v>384.91</v>
      </c>
      <c r="K1064" s="7">
        <v>3150.45</v>
      </c>
      <c r="L1064" s="7">
        <v>1.52</v>
      </c>
      <c r="M1064" s="7">
        <v>2.12</v>
      </c>
      <c r="N1064" s="7">
        <v>1393.2</v>
      </c>
      <c r="O1064" s="7">
        <v>0</v>
      </c>
      <c r="P1064" s="7">
        <v>0</v>
      </c>
      <c r="Q1064" s="7">
        <v>0</v>
      </c>
      <c r="R1064" s="7">
        <v>1.52</v>
      </c>
      <c r="S1064" s="7">
        <v>2.12</v>
      </c>
      <c r="T1064" s="7">
        <v>1393.2</v>
      </c>
      <c r="U1064" s="7">
        <v>35.479999999999997</v>
      </c>
      <c r="V1064" s="7">
        <v>71.69</v>
      </c>
      <c r="W1064" s="7">
        <v>2020.55</v>
      </c>
      <c r="X1064" s="7">
        <v>0.52</v>
      </c>
      <c r="Y1064" s="7">
        <v>0.87</v>
      </c>
      <c r="Z1064" s="7">
        <v>1676.61</v>
      </c>
      <c r="AA1064" s="7">
        <v>0</v>
      </c>
      <c r="AB1064" s="7">
        <v>0</v>
      </c>
      <c r="AC1064" s="7">
        <v>0</v>
      </c>
      <c r="AD1064" s="7">
        <v>0</v>
      </c>
      <c r="AE1064" s="7">
        <v>0</v>
      </c>
      <c r="AF1064" s="7">
        <v>0</v>
      </c>
      <c r="AG1064" s="7">
        <v>24.95</v>
      </c>
      <c r="AH1064" s="7">
        <v>17.64</v>
      </c>
      <c r="AI1064" s="7">
        <v>707.16</v>
      </c>
      <c r="AJ1064" s="7">
        <v>0.81</v>
      </c>
      <c r="AK1064" s="7">
        <v>1.01</v>
      </c>
      <c r="AL1064" s="7">
        <v>1242.24</v>
      </c>
      <c r="AM1064" s="7">
        <v>65.489999999999995</v>
      </c>
      <c r="AN1064" s="7">
        <v>38.520000000000003</v>
      </c>
      <c r="AO1064" s="7">
        <v>588.20000000000005</v>
      </c>
      <c r="AP1064" s="7">
        <v>20.239999999999998</v>
      </c>
      <c r="AQ1064" s="7">
        <v>44.66</v>
      </c>
      <c r="AR1064" s="7">
        <v>2206</v>
      </c>
      <c r="AS1064" s="7">
        <v>5.43</v>
      </c>
      <c r="AT1064" s="7">
        <v>3.56</v>
      </c>
      <c r="AU1064" s="7">
        <v>655.79</v>
      </c>
      <c r="AV1064" s="7">
        <v>50.57</v>
      </c>
      <c r="AW1064" s="7">
        <v>79.25</v>
      </c>
      <c r="AX1064" s="7">
        <v>1567.24</v>
      </c>
      <c r="AY1064" s="7">
        <v>0</v>
      </c>
      <c r="AZ1064" s="7">
        <v>0</v>
      </c>
      <c r="BA1064" s="7">
        <v>0</v>
      </c>
      <c r="BB1064" s="7">
        <v>151.63</v>
      </c>
      <c r="BC1064" s="7">
        <v>355.01</v>
      </c>
      <c r="BD1064" s="7">
        <v>2341.35</v>
      </c>
      <c r="BE1064" s="7">
        <v>0</v>
      </c>
      <c r="BF1064" s="7">
        <v>0</v>
      </c>
      <c r="BG1064" s="7">
        <v>0</v>
      </c>
      <c r="BH1064" s="7">
        <v>0</v>
      </c>
      <c r="BI1064" s="7">
        <v>0</v>
      </c>
      <c r="BJ1064" s="7">
        <v>0</v>
      </c>
      <c r="BK1064" s="7">
        <v>0</v>
      </c>
      <c r="BL1064" s="7">
        <v>0</v>
      </c>
      <c r="BM1064" s="7">
        <v>0</v>
      </c>
      <c r="BN1064" s="7">
        <v>0</v>
      </c>
      <c r="BO1064" s="7">
        <v>0</v>
      </c>
      <c r="BP1064" s="7">
        <v>0</v>
      </c>
      <c r="BQ1064" s="7">
        <v>0</v>
      </c>
      <c r="BR1064" s="7">
        <v>0</v>
      </c>
      <c r="BS1064" s="7">
        <v>0</v>
      </c>
      <c r="BT1064" s="7">
        <v>91.73</v>
      </c>
      <c r="BU1064" s="7">
        <v>64.33</v>
      </c>
      <c r="BV1064" s="7">
        <v>701.35</v>
      </c>
    </row>
    <row r="1065" spans="1:74" x14ac:dyDescent="0.35">
      <c r="A1065" s="7">
        <v>134</v>
      </c>
      <c r="B1065" s="7">
        <v>2010</v>
      </c>
      <c r="C1065" s="7">
        <v>3</v>
      </c>
      <c r="D1065" s="7" t="s">
        <v>201</v>
      </c>
      <c r="E1065" s="7" t="s">
        <v>215</v>
      </c>
      <c r="F1065" s="7">
        <v>106.7</v>
      </c>
      <c r="G1065" s="7">
        <v>93</v>
      </c>
      <c r="H1065" s="7">
        <v>871.6</v>
      </c>
      <c r="I1065" s="7">
        <v>51.4</v>
      </c>
      <c r="J1065" s="7">
        <v>103.8</v>
      </c>
      <c r="K1065" s="7">
        <v>2019.46</v>
      </c>
      <c r="L1065" s="7">
        <v>5.0999999999999996</v>
      </c>
      <c r="M1065" s="7">
        <v>5.5</v>
      </c>
      <c r="N1065" s="7">
        <v>1078.43</v>
      </c>
      <c r="O1065" s="7">
        <v>0.6</v>
      </c>
      <c r="P1065" s="7">
        <v>0.7</v>
      </c>
      <c r="Q1065" s="7">
        <v>1166.67</v>
      </c>
      <c r="R1065" s="7">
        <v>5.7</v>
      </c>
      <c r="S1065" s="7">
        <v>6.2</v>
      </c>
      <c r="T1065" s="7">
        <v>1087.72</v>
      </c>
      <c r="U1065" s="7">
        <v>13.6</v>
      </c>
      <c r="V1065" s="7">
        <v>25.8</v>
      </c>
      <c r="W1065" s="7">
        <v>1897.06</v>
      </c>
      <c r="X1065" s="7">
        <v>239.1</v>
      </c>
      <c r="Y1065" s="7">
        <v>372.3</v>
      </c>
      <c r="Z1065" s="7">
        <v>1557.09</v>
      </c>
      <c r="AA1065" s="7">
        <v>0.1</v>
      </c>
      <c r="AB1065" s="7">
        <v>0.1</v>
      </c>
      <c r="AC1065" s="7">
        <v>1000</v>
      </c>
      <c r="AD1065" s="7">
        <v>0</v>
      </c>
      <c r="AE1065" s="7">
        <v>0</v>
      </c>
      <c r="AF1065" s="7">
        <v>0</v>
      </c>
      <c r="AG1065" s="7">
        <v>60</v>
      </c>
      <c r="AH1065" s="7">
        <v>49.9</v>
      </c>
      <c r="AI1065" s="7">
        <v>831.67</v>
      </c>
      <c r="AJ1065" s="7">
        <v>37.4</v>
      </c>
      <c r="AK1065" s="7">
        <v>50.2</v>
      </c>
      <c r="AL1065" s="7">
        <v>1342.25</v>
      </c>
      <c r="AM1065" s="7">
        <v>26.3</v>
      </c>
      <c r="AN1065" s="7">
        <v>17.600000000000001</v>
      </c>
      <c r="AO1065" s="7">
        <v>669.2</v>
      </c>
      <c r="AP1065" s="7">
        <v>5.0999999999999996</v>
      </c>
      <c r="AQ1065" s="7">
        <v>9.1999999999999993</v>
      </c>
      <c r="AR1065" s="7">
        <v>1803.92</v>
      </c>
      <c r="AS1065" s="7">
        <v>2.1</v>
      </c>
      <c r="AT1065" s="7">
        <v>0.9</v>
      </c>
      <c r="AU1065" s="7">
        <v>428.57</v>
      </c>
      <c r="AV1065" s="7">
        <v>0.3</v>
      </c>
      <c r="AW1065" s="7">
        <v>0.5</v>
      </c>
      <c r="AX1065" s="7">
        <v>1666.67</v>
      </c>
      <c r="AY1065" s="7">
        <v>0</v>
      </c>
      <c r="AZ1065" s="7">
        <v>0</v>
      </c>
      <c r="BA1065" s="7">
        <v>0</v>
      </c>
      <c r="BB1065" s="7">
        <v>4</v>
      </c>
      <c r="BC1065" s="7">
        <v>8.1</v>
      </c>
      <c r="BD1065" s="7">
        <v>2025</v>
      </c>
      <c r="BE1065" s="7">
        <v>0</v>
      </c>
      <c r="BF1065" s="7">
        <v>0</v>
      </c>
      <c r="BG1065" s="7">
        <v>0</v>
      </c>
      <c r="BH1065" s="7">
        <v>0</v>
      </c>
      <c r="BI1065" s="7">
        <v>0</v>
      </c>
      <c r="BJ1065" s="7">
        <v>0</v>
      </c>
      <c r="BK1065" s="7">
        <v>35.299999999999997</v>
      </c>
      <c r="BL1065" s="7">
        <v>28.14</v>
      </c>
      <c r="BM1065" s="7">
        <v>797.17</v>
      </c>
      <c r="BN1065" s="7">
        <v>47.3</v>
      </c>
      <c r="BO1065" s="7">
        <v>47.02</v>
      </c>
      <c r="BP1065" s="7">
        <v>994.08</v>
      </c>
      <c r="BQ1065" s="7">
        <v>0.1</v>
      </c>
      <c r="BR1065" s="7">
        <v>0.7</v>
      </c>
      <c r="BS1065" s="7">
        <v>7000</v>
      </c>
      <c r="BT1065" s="7">
        <v>9.9</v>
      </c>
      <c r="BU1065" s="7">
        <v>3.13</v>
      </c>
      <c r="BV1065" s="7">
        <v>316.16000000000003</v>
      </c>
    </row>
    <row r="1066" spans="1:74" x14ac:dyDescent="0.35">
      <c r="A1066" s="7">
        <v>134</v>
      </c>
      <c r="B1066" s="7">
        <v>2011</v>
      </c>
      <c r="C1066" s="7">
        <v>3</v>
      </c>
      <c r="D1066" s="7" t="s">
        <v>201</v>
      </c>
      <c r="E1066" s="7" t="s">
        <v>215</v>
      </c>
      <c r="F1066" s="7">
        <v>115.3</v>
      </c>
      <c r="G1066" s="7">
        <v>132.5</v>
      </c>
      <c r="H1066" s="7">
        <v>1149.18</v>
      </c>
      <c r="I1066" s="7">
        <v>66.400000000000006</v>
      </c>
      <c r="J1066" s="7">
        <v>159.5</v>
      </c>
      <c r="K1066" s="7">
        <v>2402.11</v>
      </c>
      <c r="L1066" s="7">
        <v>0.1</v>
      </c>
      <c r="M1066" s="7">
        <v>0.1</v>
      </c>
      <c r="N1066" s="7">
        <v>1000</v>
      </c>
      <c r="O1066" s="7">
        <v>0.7</v>
      </c>
      <c r="P1066" s="7">
        <v>0.8</v>
      </c>
      <c r="Q1066" s="7">
        <v>1142.8599999999999</v>
      </c>
      <c r="R1066" s="7">
        <v>0.8</v>
      </c>
      <c r="S1066" s="7">
        <v>0.9</v>
      </c>
      <c r="T1066" s="7">
        <v>1125</v>
      </c>
      <c r="U1066" s="7">
        <v>16.899999999999999</v>
      </c>
      <c r="V1066" s="7">
        <v>37.6</v>
      </c>
      <c r="W1066" s="7">
        <v>2224.85</v>
      </c>
      <c r="X1066" s="7">
        <v>295</v>
      </c>
      <c r="Y1066" s="7">
        <v>393.3</v>
      </c>
      <c r="Z1066" s="7">
        <v>1333.22</v>
      </c>
      <c r="AA1066" s="7">
        <v>0.2</v>
      </c>
      <c r="AB1066" s="7">
        <v>0.2</v>
      </c>
      <c r="AC1066" s="7">
        <v>1000</v>
      </c>
      <c r="AD1066" s="7">
        <v>0</v>
      </c>
      <c r="AE1066" s="7">
        <v>0</v>
      </c>
      <c r="AF1066" s="7">
        <v>0</v>
      </c>
      <c r="AG1066" s="7">
        <v>59.7</v>
      </c>
      <c r="AH1066" s="7">
        <v>58.7</v>
      </c>
      <c r="AI1066" s="7">
        <v>983.25</v>
      </c>
      <c r="AJ1066" s="7">
        <v>33.799999999999997</v>
      </c>
      <c r="AK1066" s="7">
        <v>51.4</v>
      </c>
      <c r="AL1066" s="7">
        <v>1520.71</v>
      </c>
      <c r="AM1066" s="7">
        <v>23.9</v>
      </c>
      <c r="AN1066" s="7">
        <v>12.3</v>
      </c>
      <c r="AO1066" s="7">
        <v>514.64</v>
      </c>
      <c r="AP1066" s="7">
        <v>7.6</v>
      </c>
      <c r="AQ1066" s="7">
        <v>14.2</v>
      </c>
      <c r="AR1066" s="7">
        <v>1868.42</v>
      </c>
      <c r="AS1066" s="7">
        <v>2</v>
      </c>
      <c r="AT1066" s="7">
        <v>1</v>
      </c>
      <c r="AU1066" s="7">
        <v>500</v>
      </c>
      <c r="AV1066" s="7">
        <v>0.3</v>
      </c>
      <c r="AW1066" s="7">
        <v>0.5</v>
      </c>
      <c r="AX1066" s="7">
        <v>1666.67</v>
      </c>
      <c r="AY1066" s="7">
        <v>0</v>
      </c>
      <c r="AZ1066" s="7">
        <v>0</v>
      </c>
      <c r="BA1066" s="7">
        <v>0</v>
      </c>
      <c r="BB1066" s="7">
        <v>12.4</v>
      </c>
      <c r="BC1066" s="7">
        <v>25.5</v>
      </c>
      <c r="BD1066" s="7">
        <v>2056.4499999999998</v>
      </c>
      <c r="BE1066" s="7">
        <v>0</v>
      </c>
      <c r="BF1066" s="7">
        <v>0</v>
      </c>
      <c r="BG1066" s="7">
        <v>0</v>
      </c>
      <c r="BH1066" s="7">
        <v>0</v>
      </c>
      <c r="BI1066" s="7">
        <v>0</v>
      </c>
      <c r="BJ1066" s="7">
        <v>0</v>
      </c>
      <c r="BK1066" s="7">
        <v>29.8</v>
      </c>
      <c r="BL1066" s="7">
        <v>23</v>
      </c>
      <c r="BM1066" s="7">
        <v>771.81</v>
      </c>
      <c r="BN1066" s="7">
        <v>54.5</v>
      </c>
      <c r="BO1066" s="7">
        <v>65.2</v>
      </c>
      <c r="BP1066" s="7">
        <v>1196.33</v>
      </c>
      <c r="BQ1066" s="7">
        <v>0</v>
      </c>
      <c r="BR1066" s="7">
        <v>0</v>
      </c>
      <c r="BS1066" s="7">
        <v>0</v>
      </c>
      <c r="BT1066" s="7">
        <v>10.3</v>
      </c>
      <c r="BU1066" s="7">
        <v>3.06</v>
      </c>
      <c r="BV1066" s="7">
        <v>297.08999999999997</v>
      </c>
    </row>
    <row r="1067" spans="1:74" x14ac:dyDescent="0.35">
      <c r="A1067" s="7">
        <v>134</v>
      </c>
      <c r="B1067" s="7">
        <v>2012</v>
      </c>
      <c r="C1067" s="7">
        <v>3</v>
      </c>
      <c r="D1067" s="7" t="s">
        <v>201</v>
      </c>
      <c r="E1067" s="7" t="s">
        <v>215</v>
      </c>
      <c r="F1067" s="7">
        <v>99.3</v>
      </c>
      <c r="G1067" s="7">
        <v>155.5</v>
      </c>
      <c r="H1067" s="7">
        <v>1565.96</v>
      </c>
      <c r="I1067" s="7">
        <v>87.8</v>
      </c>
      <c r="J1067" s="7">
        <v>274.60000000000002</v>
      </c>
      <c r="K1067" s="7">
        <v>3127.56</v>
      </c>
      <c r="L1067" s="7">
        <v>0.4</v>
      </c>
      <c r="M1067" s="7">
        <v>0.5</v>
      </c>
      <c r="N1067" s="7">
        <v>1250</v>
      </c>
      <c r="O1067" s="7">
        <v>0.5</v>
      </c>
      <c r="P1067" s="7">
        <v>0.5</v>
      </c>
      <c r="Q1067" s="7">
        <v>1000</v>
      </c>
      <c r="R1067" s="7">
        <v>0.9</v>
      </c>
      <c r="S1067" s="7">
        <v>1</v>
      </c>
      <c r="T1067" s="7">
        <v>1111.1099999999999</v>
      </c>
      <c r="U1067" s="7">
        <v>8</v>
      </c>
      <c r="V1067" s="7">
        <v>15.7</v>
      </c>
      <c r="W1067" s="7">
        <v>1962.5</v>
      </c>
      <c r="X1067" s="7">
        <v>292.10000000000002</v>
      </c>
      <c r="Y1067" s="7">
        <v>490.2</v>
      </c>
      <c r="Z1067" s="7">
        <v>1678.19</v>
      </c>
      <c r="AA1067" s="7">
        <v>0</v>
      </c>
      <c r="AB1067" s="7">
        <v>0</v>
      </c>
      <c r="AC1067" s="7">
        <v>0</v>
      </c>
      <c r="AD1067" s="7">
        <v>0</v>
      </c>
      <c r="AE1067" s="7">
        <v>0</v>
      </c>
      <c r="AF1067" s="7">
        <v>0</v>
      </c>
      <c r="AG1067" s="7">
        <v>58.1</v>
      </c>
      <c r="AH1067" s="7">
        <v>60.8</v>
      </c>
      <c r="AI1067" s="7">
        <v>1046.47</v>
      </c>
      <c r="AJ1067" s="7">
        <v>32.299999999999997</v>
      </c>
      <c r="AK1067" s="7">
        <v>55.7</v>
      </c>
      <c r="AL1067" s="7">
        <v>1724.46</v>
      </c>
      <c r="AM1067" s="7">
        <v>23.9</v>
      </c>
      <c r="AN1067" s="7">
        <v>15</v>
      </c>
      <c r="AO1067" s="7">
        <v>627.62</v>
      </c>
      <c r="AP1067" s="7">
        <v>6.3</v>
      </c>
      <c r="AQ1067" s="7">
        <v>13.1</v>
      </c>
      <c r="AR1067" s="7">
        <v>2079.37</v>
      </c>
      <c r="AS1067" s="7">
        <v>2.7</v>
      </c>
      <c r="AT1067" s="7">
        <v>0.9</v>
      </c>
      <c r="AU1067" s="7">
        <v>333.33</v>
      </c>
      <c r="AV1067" s="7">
        <v>0.4</v>
      </c>
      <c r="AW1067" s="7">
        <v>0.7</v>
      </c>
      <c r="AX1067" s="7">
        <v>1750</v>
      </c>
      <c r="AY1067" s="7">
        <v>0</v>
      </c>
      <c r="AZ1067" s="7">
        <v>0</v>
      </c>
      <c r="BA1067" s="7">
        <v>0</v>
      </c>
      <c r="BB1067" s="7">
        <v>11.3</v>
      </c>
      <c r="BC1067" s="7">
        <v>22.5</v>
      </c>
      <c r="BD1067" s="7">
        <v>1991.15</v>
      </c>
      <c r="BE1067" s="7">
        <v>0</v>
      </c>
      <c r="BF1067" s="7">
        <v>0</v>
      </c>
      <c r="BG1067" s="7">
        <v>0</v>
      </c>
      <c r="BH1067" s="7">
        <v>0</v>
      </c>
      <c r="BI1067" s="7">
        <v>0</v>
      </c>
      <c r="BJ1067" s="7">
        <v>0</v>
      </c>
      <c r="BK1067" s="7">
        <v>32.9</v>
      </c>
      <c r="BL1067" s="7">
        <v>26</v>
      </c>
      <c r="BM1067" s="7">
        <v>790.27</v>
      </c>
      <c r="BN1067" s="7">
        <v>56.8</v>
      </c>
      <c r="BO1067" s="7">
        <v>77</v>
      </c>
      <c r="BP1067" s="7">
        <v>1355.63</v>
      </c>
      <c r="BQ1067" s="7">
        <v>0</v>
      </c>
      <c r="BR1067" s="7">
        <v>0.1</v>
      </c>
      <c r="BS1067" s="7">
        <v>0</v>
      </c>
      <c r="BT1067" s="7">
        <v>12.9</v>
      </c>
      <c r="BU1067" s="7">
        <v>4.88</v>
      </c>
      <c r="BV1067" s="7">
        <v>378.29</v>
      </c>
    </row>
    <row r="1068" spans="1:74" x14ac:dyDescent="0.35">
      <c r="A1068" s="7">
        <v>134</v>
      </c>
      <c r="B1068" s="7">
        <v>2013</v>
      </c>
      <c r="C1068" s="7">
        <v>3</v>
      </c>
      <c r="D1068" s="7" t="s">
        <v>201</v>
      </c>
      <c r="E1068" s="7" t="s">
        <v>215</v>
      </c>
      <c r="F1068" s="7">
        <v>120.49</v>
      </c>
      <c r="G1068" s="7">
        <v>159.44</v>
      </c>
      <c r="H1068" s="7">
        <v>1323.26</v>
      </c>
      <c r="I1068" s="7">
        <v>89</v>
      </c>
      <c r="J1068" s="7">
        <v>164.17</v>
      </c>
      <c r="K1068" s="7">
        <v>1844.61</v>
      </c>
      <c r="L1068" s="7">
        <v>0.03</v>
      </c>
      <c r="M1068" s="7">
        <v>0.05</v>
      </c>
      <c r="N1068" s="7">
        <v>1666.67</v>
      </c>
      <c r="O1068" s="7">
        <v>0.57999999999999996</v>
      </c>
      <c r="P1068" s="7">
        <v>0.65</v>
      </c>
      <c r="Q1068" s="7">
        <v>1120.69</v>
      </c>
      <c r="R1068" s="7">
        <v>0.61</v>
      </c>
      <c r="S1068" s="7">
        <v>0.7</v>
      </c>
      <c r="T1068" s="7">
        <v>1147.54</v>
      </c>
      <c r="U1068" s="7">
        <v>15.19</v>
      </c>
      <c r="V1068" s="7">
        <v>35.57</v>
      </c>
      <c r="W1068" s="7">
        <v>2341.67</v>
      </c>
      <c r="X1068" s="7">
        <v>287.97000000000003</v>
      </c>
      <c r="Y1068" s="7">
        <v>403.35</v>
      </c>
      <c r="Z1068" s="7">
        <v>1400.67</v>
      </c>
      <c r="AA1068" s="7">
        <v>0</v>
      </c>
      <c r="AB1068" s="7">
        <v>0</v>
      </c>
      <c r="AC1068" s="7">
        <v>0</v>
      </c>
      <c r="AD1068" s="7">
        <v>0</v>
      </c>
      <c r="AE1068" s="7">
        <v>0</v>
      </c>
      <c r="AF1068" s="7">
        <v>0</v>
      </c>
      <c r="AG1068" s="7">
        <v>56.1</v>
      </c>
      <c r="AH1068" s="7">
        <v>47.58</v>
      </c>
      <c r="AI1068" s="7">
        <v>848.13</v>
      </c>
      <c r="AJ1068" s="7">
        <v>31.81</v>
      </c>
      <c r="AK1068" s="7">
        <v>49.75</v>
      </c>
      <c r="AL1068" s="7">
        <v>1563.97</v>
      </c>
      <c r="AM1068" s="7">
        <v>18.84</v>
      </c>
      <c r="AN1068" s="7">
        <v>8.81</v>
      </c>
      <c r="AO1068" s="7">
        <v>467.62</v>
      </c>
      <c r="AP1068" s="7">
        <v>5.89</v>
      </c>
      <c r="AQ1068" s="7">
        <v>12.04</v>
      </c>
      <c r="AR1068" s="7">
        <v>2044.14</v>
      </c>
      <c r="AS1068" s="7">
        <v>2.2000000000000002</v>
      </c>
      <c r="AT1068" s="7">
        <v>1.1399999999999999</v>
      </c>
      <c r="AU1068" s="7">
        <v>518.17999999999995</v>
      </c>
      <c r="AV1068" s="7">
        <v>0.54</v>
      </c>
      <c r="AW1068" s="7">
        <v>0.94</v>
      </c>
      <c r="AX1068" s="7">
        <v>1740.74</v>
      </c>
      <c r="AY1068" s="7">
        <v>0</v>
      </c>
      <c r="AZ1068" s="7">
        <v>0</v>
      </c>
      <c r="BA1068" s="7">
        <v>0</v>
      </c>
      <c r="BB1068" s="7">
        <v>1.71</v>
      </c>
      <c r="BC1068" s="7">
        <v>3.7</v>
      </c>
      <c r="BD1068" s="7">
        <v>2163.7399999999998</v>
      </c>
      <c r="BE1068" s="7">
        <v>0</v>
      </c>
      <c r="BF1068" s="7">
        <v>0</v>
      </c>
      <c r="BG1068" s="7">
        <v>0</v>
      </c>
      <c r="BH1068" s="7">
        <v>0</v>
      </c>
      <c r="BI1068" s="7">
        <v>0</v>
      </c>
      <c r="BJ1068" s="7">
        <v>0</v>
      </c>
      <c r="BK1068" s="7">
        <v>35.97</v>
      </c>
      <c r="BL1068" s="7">
        <v>28.27</v>
      </c>
      <c r="BM1068" s="7">
        <v>785.93</v>
      </c>
      <c r="BN1068" s="7">
        <v>46.29</v>
      </c>
      <c r="BO1068" s="7">
        <v>46.03</v>
      </c>
      <c r="BP1068" s="7">
        <v>994.38</v>
      </c>
      <c r="BQ1068" s="7">
        <v>0</v>
      </c>
      <c r="BR1068" s="7">
        <v>0</v>
      </c>
      <c r="BS1068" s="7">
        <v>0</v>
      </c>
      <c r="BT1068" s="7">
        <v>13.36</v>
      </c>
      <c r="BU1068" s="7">
        <v>9.92</v>
      </c>
      <c r="BV1068" s="7">
        <v>742.51</v>
      </c>
    </row>
    <row r="1069" spans="1:74" x14ac:dyDescent="0.35">
      <c r="A1069" s="7">
        <v>134</v>
      </c>
      <c r="B1069" s="7">
        <v>2014</v>
      </c>
      <c r="C1069" s="7">
        <v>3</v>
      </c>
      <c r="D1069" s="7" t="s">
        <v>201</v>
      </c>
      <c r="E1069" s="7" t="s">
        <v>215</v>
      </c>
      <c r="F1069" s="7">
        <v>110.17</v>
      </c>
      <c r="G1069" s="7">
        <v>105.99</v>
      </c>
      <c r="H1069" s="7">
        <v>962.05</v>
      </c>
      <c r="I1069" s="7">
        <v>96.28</v>
      </c>
      <c r="J1069" s="7">
        <v>197.75</v>
      </c>
      <c r="K1069" s="7">
        <v>2053.9499999999998</v>
      </c>
      <c r="L1069" s="7">
        <v>0.15</v>
      </c>
      <c r="M1069" s="7">
        <v>0.19</v>
      </c>
      <c r="N1069" s="7">
        <v>1266.67</v>
      </c>
      <c r="O1069" s="7">
        <v>0</v>
      </c>
      <c r="P1069" s="7">
        <v>0</v>
      </c>
      <c r="Q1069" s="7">
        <v>0</v>
      </c>
      <c r="R1069" s="7">
        <v>0.15</v>
      </c>
      <c r="S1069" s="7">
        <v>0.19</v>
      </c>
      <c r="T1069" s="7">
        <v>1266.67</v>
      </c>
      <c r="U1069" s="7">
        <v>14.7</v>
      </c>
      <c r="V1069" s="7">
        <v>23.02</v>
      </c>
      <c r="W1069" s="7">
        <v>1565.43</v>
      </c>
      <c r="X1069" s="7">
        <v>236.87</v>
      </c>
      <c r="Y1069" s="7">
        <v>275.74</v>
      </c>
      <c r="Z1069" s="7">
        <v>1164.0999999999999</v>
      </c>
      <c r="AA1069" s="7">
        <v>0</v>
      </c>
      <c r="AB1069" s="7">
        <v>0</v>
      </c>
      <c r="AC1069" s="7">
        <v>0</v>
      </c>
      <c r="AD1069" s="7">
        <v>0</v>
      </c>
      <c r="AE1069" s="7">
        <v>0</v>
      </c>
      <c r="AF1069" s="7">
        <v>0</v>
      </c>
      <c r="AG1069" s="7">
        <v>48.41</v>
      </c>
      <c r="AH1069" s="7">
        <v>39.29</v>
      </c>
      <c r="AI1069" s="7">
        <v>811.61</v>
      </c>
      <c r="AJ1069" s="7">
        <v>35.25</v>
      </c>
      <c r="AK1069" s="7">
        <v>55.89</v>
      </c>
      <c r="AL1069" s="7">
        <v>1585.38</v>
      </c>
      <c r="AM1069" s="7">
        <v>16.260000000000002</v>
      </c>
      <c r="AN1069" s="7">
        <v>8.92</v>
      </c>
      <c r="AO1069" s="7">
        <v>548.85</v>
      </c>
      <c r="AP1069" s="7">
        <v>3.48</v>
      </c>
      <c r="AQ1069" s="7">
        <v>6.21</v>
      </c>
      <c r="AR1069" s="7">
        <v>1783.19</v>
      </c>
      <c r="AS1069" s="7">
        <v>2.92</v>
      </c>
      <c r="AT1069" s="7">
        <v>1.62</v>
      </c>
      <c r="AU1069" s="7">
        <v>554.74</v>
      </c>
      <c r="AV1069" s="7">
        <v>0.32</v>
      </c>
      <c r="AW1069" s="7">
        <v>0.57999999999999996</v>
      </c>
      <c r="AX1069" s="7">
        <v>1804.76</v>
      </c>
      <c r="AY1069" s="7">
        <v>0</v>
      </c>
      <c r="AZ1069" s="7">
        <v>0</v>
      </c>
      <c r="BA1069" s="7">
        <v>0</v>
      </c>
      <c r="BB1069" s="7">
        <v>2.0499999999999998</v>
      </c>
      <c r="BC1069" s="7">
        <v>3.21</v>
      </c>
      <c r="BD1069" s="7">
        <v>1563.75</v>
      </c>
      <c r="BE1069" s="7">
        <v>0</v>
      </c>
      <c r="BF1069" s="7">
        <v>0</v>
      </c>
      <c r="BG1069" s="7">
        <v>0</v>
      </c>
      <c r="BH1069" s="7">
        <v>0</v>
      </c>
      <c r="BI1069" s="7">
        <v>0</v>
      </c>
      <c r="BJ1069" s="7">
        <v>0</v>
      </c>
      <c r="BK1069" s="7">
        <v>32.72</v>
      </c>
      <c r="BL1069" s="7">
        <v>25.57</v>
      </c>
      <c r="BM1069" s="7">
        <v>781.63</v>
      </c>
      <c r="BN1069" s="7">
        <v>41.18</v>
      </c>
      <c r="BO1069" s="7">
        <v>10.7</v>
      </c>
      <c r="BP1069" s="7">
        <v>259.83</v>
      </c>
      <c r="BQ1069" s="7">
        <v>0</v>
      </c>
      <c r="BR1069" s="7">
        <v>0</v>
      </c>
      <c r="BS1069" s="7">
        <v>0</v>
      </c>
      <c r="BT1069" s="7">
        <v>22</v>
      </c>
      <c r="BU1069" s="7">
        <v>14.98</v>
      </c>
      <c r="BV1069" s="7">
        <v>680.63</v>
      </c>
    </row>
    <row r="1070" spans="1:74" x14ac:dyDescent="0.35">
      <c r="A1070" s="7">
        <v>134</v>
      </c>
      <c r="B1070" s="7">
        <v>2015</v>
      </c>
      <c r="C1070" s="7">
        <v>3</v>
      </c>
      <c r="D1070" s="7" t="s">
        <v>201</v>
      </c>
      <c r="E1070" s="7" t="s">
        <v>215</v>
      </c>
      <c r="F1070" s="7">
        <v>105.67</v>
      </c>
      <c r="G1070" s="7">
        <v>93.59</v>
      </c>
      <c r="H1070" s="7">
        <v>885.67</v>
      </c>
      <c r="I1070" s="7">
        <v>62.34</v>
      </c>
      <c r="J1070" s="7">
        <v>103.25</v>
      </c>
      <c r="K1070" s="7">
        <v>1656.33</v>
      </c>
      <c r="L1070" s="7">
        <v>0.09</v>
      </c>
      <c r="M1070" s="7">
        <v>0.13</v>
      </c>
      <c r="N1070" s="7">
        <v>1456.1</v>
      </c>
      <c r="O1070" s="7">
        <v>0.01</v>
      </c>
      <c r="P1070" s="7">
        <v>0.01</v>
      </c>
      <c r="Q1070" s="7">
        <v>1000</v>
      </c>
      <c r="R1070" s="7">
        <v>0.1</v>
      </c>
      <c r="S1070" s="7">
        <v>0.14000000000000001</v>
      </c>
      <c r="T1070" s="7">
        <v>1409.42</v>
      </c>
      <c r="U1070" s="7">
        <v>11.56</v>
      </c>
      <c r="V1070" s="7">
        <v>17.239999999999998</v>
      </c>
      <c r="W1070" s="7">
        <v>1491.79</v>
      </c>
      <c r="X1070" s="7">
        <v>239.12</v>
      </c>
      <c r="Y1070" s="7">
        <v>286.22000000000003</v>
      </c>
      <c r="Z1070" s="7">
        <v>1196.94</v>
      </c>
      <c r="AA1070" s="7">
        <v>0</v>
      </c>
      <c r="AB1070" s="7">
        <v>0</v>
      </c>
      <c r="AC1070" s="7">
        <v>0</v>
      </c>
      <c r="AD1070" s="7">
        <v>0</v>
      </c>
      <c r="AE1070" s="7">
        <v>0</v>
      </c>
      <c r="AF1070" s="7">
        <v>0</v>
      </c>
      <c r="AG1070" s="7">
        <v>38.19</v>
      </c>
      <c r="AH1070" s="7">
        <v>25.96</v>
      </c>
      <c r="AI1070" s="7">
        <v>679.83</v>
      </c>
      <c r="AJ1070" s="7">
        <v>31.92</v>
      </c>
      <c r="AK1070" s="7">
        <v>47.47</v>
      </c>
      <c r="AL1070" s="7">
        <v>1487.27</v>
      </c>
      <c r="AM1070" s="7">
        <v>13.94</v>
      </c>
      <c r="AN1070" s="7">
        <v>6.59</v>
      </c>
      <c r="AO1070" s="7">
        <v>472.79</v>
      </c>
      <c r="AP1070" s="7">
        <v>2.39</v>
      </c>
      <c r="AQ1070" s="7">
        <v>3.69</v>
      </c>
      <c r="AR1070" s="7">
        <v>1541.44</v>
      </c>
      <c r="AS1070" s="7">
        <v>1.83</v>
      </c>
      <c r="AT1070" s="7">
        <v>0.74</v>
      </c>
      <c r="AU1070" s="7">
        <v>403.7</v>
      </c>
      <c r="AV1070" s="7">
        <v>0.57999999999999996</v>
      </c>
      <c r="AW1070" s="7">
        <v>0.83</v>
      </c>
      <c r="AX1070" s="7">
        <v>1434.84</v>
      </c>
      <c r="AY1070" s="7">
        <v>0</v>
      </c>
      <c r="AZ1070" s="7">
        <v>0</v>
      </c>
      <c r="BA1070" s="7">
        <v>0</v>
      </c>
      <c r="BB1070" s="7">
        <v>6.09</v>
      </c>
      <c r="BC1070" s="7">
        <v>7.46</v>
      </c>
      <c r="BD1070" s="7">
        <v>1224.33</v>
      </c>
      <c r="BE1070" s="7">
        <v>0</v>
      </c>
      <c r="BF1070" s="7">
        <v>0</v>
      </c>
      <c r="BG1070" s="7">
        <v>0</v>
      </c>
      <c r="BH1070" s="7">
        <v>0</v>
      </c>
      <c r="BI1070" s="7">
        <v>0</v>
      </c>
      <c r="BJ1070" s="7">
        <v>0</v>
      </c>
      <c r="BK1070" s="7">
        <v>37.159999999999997</v>
      </c>
      <c r="BL1070" s="7">
        <v>29.3</v>
      </c>
      <c r="BM1070" s="7">
        <v>788.33</v>
      </c>
      <c r="BN1070" s="7">
        <v>47.48</v>
      </c>
      <c r="BO1070" s="7">
        <v>11.73</v>
      </c>
      <c r="BP1070" s="7">
        <v>246.98</v>
      </c>
      <c r="BQ1070" s="7">
        <v>0.02</v>
      </c>
      <c r="BR1070" s="7">
        <v>0.16</v>
      </c>
      <c r="BS1070" s="7">
        <v>6890</v>
      </c>
      <c r="BT1070" s="7">
        <v>20.399999999999999</v>
      </c>
      <c r="BU1070" s="7">
        <v>11.26</v>
      </c>
      <c r="BV1070" s="7">
        <v>551.89</v>
      </c>
    </row>
    <row r="1071" spans="1:74" x14ac:dyDescent="0.35">
      <c r="A1071" s="7">
        <v>134</v>
      </c>
      <c r="B1071" s="7">
        <v>2016</v>
      </c>
      <c r="C1071" s="7">
        <v>3</v>
      </c>
      <c r="D1071" s="7" t="s">
        <v>201</v>
      </c>
      <c r="E1071" s="7" t="s">
        <v>215</v>
      </c>
      <c r="F1071" s="7">
        <v>126.38</v>
      </c>
      <c r="G1071" s="7">
        <v>152.59</v>
      </c>
      <c r="H1071" s="7">
        <v>1207.3499999999999</v>
      </c>
      <c r="I1071" s="7">
        <v>87.6</v>
      </c>
      <c r="J1071" s="7">
        <v>157.09</v>
      </c>
      <c r="K1071" s="7">
        <v>1793.16</v>
      </c>
      <c r="L1071" s="7">
        <v>0.11</v>
      </c>
      <c r="M1071" s="7">
        <v>0.16</v>
      </c>
      <c r="N1071" s="7">
        <v>1538.29</v>
      </c>
      <c r="O1071" s="7">
        <v>0</v>
      </c>
      <c r="P1071" s="7">
        <v>0</v>
      </c>
      <c r="Q1071" s="7">
        <v>0</v>
      </c>
      <c r="R1071" s="7">
        <v>0.11</v>
      </c>
      <c r="S1071" s="7">
        <v>0.16</v>
      </c>
      <c r="T1071" s="7">
        <v>1538.29</v>
      </c>
      <c r="U1071" s="7">
        <v>12.42</v>
      </c>
      <c r="V1071" s="7">
        <v>22.61</v>
      </c>
      <c r="W1071" s="7">
        <v>1820.35</v>
      </c>
      <c r="X1071" s="7">
        <v>267.89</v>
      </c>
      <c r="Y1071" s="7">
        <v>456.41</v>
      </c>
      <c r="Z1071" s="7">
        <v>1703.75</v>
      </c>
      <c r="AA1071" s="7">
        <v>0</v>
      </c>
      <c r="AB1071" s="7">
        <v>0</v>
      </c>
      <c r="AC1071" s="7">
        <v>0</v>
      </c>
      <c r="AD1071" s="7">
        <v>0</v>
      </c>
      <c r="AE1071" s="7">
        <v>0</v>
      </c>
      <c r="AF1071" s="7">
        <v>0</v>
      </c>
      <c r="AG1071" s="7">
        <v>33.630000000000003</v>
      </c>
      <c r="AH1071" s="7">
        <v>42.94</v>
      </c>
      <c r="AI1071" s="7">
        <v>1276.79</v>
      </c>
      <c r="AJ1071" s="7">
        <v>33.28</v>
      </c>
      <c r="AK1071" s="7">
        <v>51.84</v>
      </c>
      <c r="AL1071" s="7">
        <v>1557.71</v>
      </c>
      <c r="AM1071" s="7">
        <v>14.94</v>
      </c>
      <c r="AN1071" s="7">
        <v>11.02</v>
      </c>
      <c r="AO1071" s="7">
        <v>737.53</v>
      </c>
      <c r="AP1071" s="7">
        <v>4.5199999999999996</v>
      </c>
      <c r="AQ1071" s="7">
        <v>7.56</v>
      </c>
      <c r="AR1071" s="7">
        <v>1672.95</v>
      </c>
      <c r="AS1071" s="7">
        <v>1.29</v>
      </c>
      <c r="AT1071" s="7">
        <v>0.65</v>
      </c>
      <c r="AU1071" s="7">
        <v>502.36</v>
      </c>
      <c r="AV1071" s="7">
        <v>0.85</v>
      </c>
      <c r="AW1071" s="7">
        <v>1.5</v>
      </c>
      <c r="AX1071" s="7">
        <v>1770.92</v>
      </c>
      <c r="AY1071" s="7">
        <v>0</v>
      </c>
      <c r="AZ1071" s="7">
        <v>0</v>
      </c>
      <c r="BA1071" s="7">
        <v>0</v>
      </c>
      <c r="BB1071" s="7">
        <v>3.45</v>
      </c>
      <c r="BC1071" s="7">
        <v>4.8600000000000003</v>
      </c>
      <c r="BD1071" s="7">
        <v>1409.05</v>
      </c>
      <c r="BE1071" s="7">
        <v>0</v>
      </c>
      <c r="BF1071" s="7">
        <v>0</v>
      </c>
      <c r="BG1071" s="7">
        <v>0</v>
      </c>
      <c r="BH1071" s="7">
        <v>0</v>
      </c>
      <c r="BI1071" s="7">
        <v>0</v>
      </c>
      <c r="BJ1071" s="7">
        <v>0</v>
      </c>
      <c r="BK1071" s="7">
        <v>44.35</v>
      </c>
      <c r="BL1071" s="7">
        <v>35.159999999999997</v>
      </c>
      <c r="BM1071" s="7">
        <v>792.64</v>
      </c>
      <c r="BN1071" s="7">
        <v>0</v>
      </c>
      <c r="BO1071" s="7">
        <v>0</v>
      </c>
      <c r="BP1071" s="7">
        <v>0</v>
      </c>
      <c r="BQ1071" s="7">
        <v>0</v>
      </c>
      <c r="BR1071" s="7">
        <v>0</v>
      </c>
      <c r="BS1071" s="7">
        <v>0</v>
      </c>
      <c r="BT1071" s="7">
        <v>19.260000000000002</v>
      </c>
      <c r="BU1071" s="7">
        <v>7.5</v>
      </c>
      <c r="BV1071" s="7">
        <v>389.31</v>
      </c>
    </row>
    <row r="1072" spans="1:74" x14ac:dyDescent="0.35">
      <c r="A1072" s="7">
        <v>134</v>
      </c>
      <c r="B1072" s="7">
        <v>2017</v>
      </c>
      <c r="C1072" s="7">
        <v>3</v>
      </c>
      <c r="D1072" s="7" t="s">
        <v>201</v>
      </c>
      <c r="E1072" s="7" t="s">
        <v>215</v>
      </c>
      <c r="F1072" s="7">
        <v>127.96</v>
      </c>
      <c r="G1072" s="7">
        <v>144.13</v>
      </c>
      <c r="H1072" s="7">
        <v>1126.3599999999999</v>
      </c>
      <c r="I1072" s="7">
        <v>72.680000000000007</v>
      </c>
      <c r="J1072" s="7">
        <v>168.6</v>
      </c>
      <c r="K1072" s="7">
        <v>2319.69</v>
      </c>
      <c r="L1072" s="7">
        <v>0.06</v>
      </c>
      <c r="M1072" s="7">
        <v>0.08</v>
      </c>
      <c r="N1072" s="7">
        <v>1379.4</v>
      </c>
      <c r="O1072" s="7">
        <v>7.0000000000000007E-2</v>
      </c>
      <c r="P1072" s="7">
        <v>0.09</v>
      </c>
      <c r="Q1072" s="7">
        <v>1318.68</v>
      </c>
      <c r="R1072" s="7">
        <v>0.13</v>
      </c>
      <c r="S1072" s="7">
        <v>0.17</v>
      </c>
      <c r="T1072" s="7">
        <v>1346.45</v>
      </c>
      <c r="U1072" s="7">
        <v>7.01</v>
      </c>
      <c r="V1072" s="7">
        <v>9.35</v>
      </c>
      <c r="W1072" s="7">
        <v>1334.84</v>
      </c>
      <c r="X1072" s="7">
        <v>256.79000000000002</v>
      </c>
      <c r="Y1072" s="7">
        <v>414.96</v>
      </c>
      <c r="Z1072" s="7">
        <v>1615.93</v>
      </c>
      <c r="AA1072" s="7">
        <v>0</v>
      </c>
      <c r="AB1072" s="7">
        <v>0</v>
      </c>
      <c r="AC1072" s="7">
        <v>0</v>
      </c>
      <c r="AD1072" s="7">
        <v>0</v>
      </c>
      <c r="AE1072" s="7">
        <v>0</v>
      </c>
      <c r="AF1072" s="7">
        <v>0</v>
      </c>
      <c r="AG1072" s="7">
        <v>43.74</v>
      </c>
      <c r="AH1072" s="7">
        <v>62.81</v>
      </c>
      <c r="AI1072" s="7">
        <v>1436.07</v>
      </c>
      <c r="AJ1072" s="7">
        <v>34.26</v>
      </c>
      <c r="AK1072" s="7">
        <v>52.72</v>
      </c>
      <c r="AL1072" s="7">
        <v>1538.61</v>
      </c>
      <c r="AM1072" s="7">
        <v>14.62</v>
      </c>
      <c r="AN1072" s="7">
        <v>7.12</v>
      </c>
      <c r="AO1072" s="7">
        <v>487.21</v>
      </c>
      <c r="AP1072" s="7">
        <v>4.16</v>
      </c>
      <c r="AQ1072" s="7">
        <v>7.74</v>
      </c>
      <c r="AR1072" s="7">
        <v>1860.87</v>
      </c>
      <c r="AS1072" s="7">
        <v>1.01</v>
      </c>
      <c r="AT1072" s="7">
        <v>0.59</v>
      </c>
      <c r="AU1072" s="7">
        <v>584.80999999999995</v>
      </c>
      <c r="AV1072" s="7">
        <v>0.41</v>
      </c>
      <c r="AW1072" s="7">
        <v>0.75</v>
      </c>
      <c r="AX1072" s="7">
        <v>1809.57</v>
      </c>
      <c r="AY1072" s="7">
        <v>0</v>
      </c>
      <c r="AZ1072" s="7">
        <v>0</v>
      </c>
      <c r="BA1072" s="7">
        <v>0</v>
      </c>
      <c r="BB1072" s="7">
        <v>5.47</v>
      </c>
      <c r="BC1072" s="7">
        <v>8.36</v>
      </c>
      <c r="BD1072" s="7">
        <v>1528.4</v>
      </c>
      <c r="BE1072" s="7">
        <v>0</v>
      </c>
      <c r="BF1072" s="7">
        <v>0</v>
      </c>
      <c r="BG1072" s="7">
        <v>0</v>
      </c>
      <c r="BH1072" s="7">
        <v>0</v>
      </c>
      <c r="BI1072" s="7">
        <v>0</v>
      </c>
      <c r="BJ1072" s="7">
        <v>0</v>
      </c>
      <c r="BK1072" s="7">
        <v>61.35</v>
      </c>
      <c r="BL1072" s="7">
        <v>50.51</v>
      </c>
      <c r="BM1072" s="7">
        <v>823.33</v>
      </c>
      <c r="BN1072" s="7">
        <v>0</v>
      </c>
      <c r="BO1072" s="7">
        <v>0</v>
      </c>
      <c r="BP1072" s="7">
        <v>0</v>
      </c>
      <c r="BQ1072" s="7">
        <v>0.39</v>
      </c>
      <c r="BR1072" s="7">
        <v>2.4</v>
      </c>
      <c r="BS1072" s="7">
        <v>6205.38</v>
      </c>
      <c r="BT1072" s="7">
        <v>17.07</v>
      </c>
      <c r="BU1072" s="7">
        <v>11.35</v>
      </c>
      <c r="BV1072" s="7">
        <v>664.94</v>
      </c>
    </row>
    <row r="1073" spans="1:74" x14ac:dyDescent="0.35">
      <c r="A1073" s="7">
        <v>135</v>
      </c>
      <c r="B1073" s="7">
        <v>2010</v>
      </c>
      <c r="C1073" s="7">
        <v>3</v>
      </c>
      <c r="D1073" s="7" t="s">
        <v>201</v>
      </c>
      <c r="E1073" s="7" t="s">
        <v>216</v>
      </c>
      <c r="F1073" s="7">
        <v>0</v>
      </c>
      <c r="G1073" s="7">
        <v>0</v>
      </c>
      <c r="H1073" s="7">
        <v>0</v>
      </c>
      <c r="I1073" s="7">
        <v>170.2</v>
      </c>
      <c r="J1073" s="7">
        <v>678.3</v>
      </c>
      <c r="K1073" s="7">
        <v>3985.31</v>
      </c>
      <c r="L1073" s="7">
        <v>2.2000000000000002</v>
      </c>
      <c r="M1073" s="7">
        <v>2.2999999999999998</v>
      </c>
      <c r="N1073" s="7">
        <v>1045.45</v>
      </c>
      <c r="O1073" s="7">
        <v>0</v>
      </c>
      <c r="P1073" s="7">
        <v>0</v>
      </c>
      <c r="Q1073" s="7">
        <v>0</v>
      </c>
      <c r="R1073" s="7">
        <v>2.2000000000000002</v>
      </c>
      <c r="S1073" s="7">
        <v>2.2999999999999998</v>
      </c>
      <c r="T1073" s="7">
        <v>1045.45</v>
      </c>
      <c r="U1073" s="7">
        <v>7.8</v>
      </c>
      <c r="V1073" s="7">
        <v>11.3</v>
      </c>
      <c r="W1073" s="7">
        <v>1448.72</v>
      </c>
      <c r="X1073" s="7">
        <v>6</v>
      </c>
      <c r="Y1073" s="7">
        <v>9.6999999999999993</v>
      </c>
      <c r="Z1073" s="7">
        <v>1616.67</v>
      </c>
      <c r="AA1073" s="7">
        <v>0</v>
      </c>
      <c r="AB1073" s="7">
        <v>0</v>
      </c>
      <c r="AC1073" s="7">
        <v>0</v>
      </c>
      <c r="AD1073" s="7">
        <v>0</v>
      </c>
      <c r="AE1073" s="7">
        <v>0</v>
      </c>
      <c r="AF1073" s="7">
        <v>0</v>
      </c>
      <c r="AG1073" s="7">
        <v>8.8000000000000007</v>
      </c>
      <c r="AH1073" s="7">
        <v>12.1</v>
      </c>
      <c r="AI1073" s="7">
        <v>1375</v>
      </c>
      <c r="AJ1073" s="7">
        <v>1</v>
      </c>
      <c r="AK1073" s="7">
        <v>1</v>
      </c>
      <c r="AL1073" s="7">
        <v>1000</v>
      </c>
      <c r="AM1073" s="7">
        <v>14.3</v>
      </c>
      <c r="AN1073" s="7">
        <v>7.5</v>
      </c>
      <c r="AO1073" s="7">
        <v>524.48</v>
      </c>
      <c r="AP1073" s="7">
        <v>321.2</v>
      </c>
      <c r="AQ1073" s="7">
        <v>651</v>
      </c>
      <c r="AR1073" s="7">
        <v>2026.77</v>
      </c>
      <c r="AS1073" s="7">
        <v>29.3</v>
      </c>
      <c r="AT1073" s="7">
        <v>9</v>
      </c>
      <c r="AU1073" s="7">
        <v>307.17</v>
      </c>
      <c r="AV1073" s="7">
        <v>0.5</v>
      </c>
      <c r="AW1073" s="7">
        <v>0.7</v>
      </c>
      <c r="AX1073" s="7">
        <v>1400</v>
      </c>
      <c r="AY1073" s="7">
        <v>0</v>
      </c>
      <c r="AZ1073" s="7">
        <v>0</v>
      </c>
      <c r="BA1073" s="7">
        <v>0</v>
      </c>
      <c r="BB1073" s="7">
        <v>12.9</v>
      </c>
      <c r="BC1073" s="7">
        <v>22.4</v>
      </c>
      <c r="BD1073" s="7">
        <v>1736.43</v>
      </c>
      <c r="BE1073" s="7">
        <v>0</v>
      </c>
      <c r="BF1073" s="7">
        <v>0</v>
      </c>
      <c r="BG1073" s="7">
        <v>0</v>
      </c>
      <c r="BH1073" s="7">
        <v>0</v>
      </c>
      <c r="BI1073" s="7">
        <v>0</v>
      </c>
      <c r="BJ1073" s="7">
        <v>0</v>
      </c>
      <c r="BK1073" s="7">
        <v>0</v>
      </c>
      <c r="BL1073" s="7">
        <v>0</v>
      </c>
      <c r="BM1073" s="7">
        <v>0</v>
      </c>
      <c r="BN1073" s="7">
        <v>364.5</v>
      </c>
      <c r="BO1073" s="7">
        <v>683.31</v>
      </c>
      <c r="BP1073" s="7">
        <v>1874.65</v>
      </c>
      <c r="BQ1073" s="7">
        <v>0.2</v>
      </c>
      <c r="BR1073" s="7">
        <v>1.4</v>
      </c>
      <c r="BS1073" s="7">
        <v>7000</v>
      </c>
      <c r="BT1073" s="7">
        <v>356.9</v>
      </c>
      <c r="BU1073" s="7">
        <v>281.83999999999997</v>
      </c>
      <c r="BV1073" s="7">
        <v>789.69</v>
      </c>
    </row>
    <row r="1074" spans="1:74" x14ac:dyDescent="0.35">
      <c r="A1074" s="7">
        <v>135</v>
      </c>
      <c r="B1074" s="7">
        <v>2011</v>
      </c>
      <c r="C1074" s="7">
        <v>3</v>
      </c>
      <c r="D1074" s="7" t="s">
        <v>201</v>
      </c>
      <c r="E1074" s="7" t="s">
        <v>216</v>
      </c>
      <c r="F1074" s="7">
        <v>0</v>
      </c>
      <c r="G1074" s="7">
        <v>0</v>
      </c>
      <c r="H1074" s="7">
        <v>0</v>
      </c>
      <c r="I1074" s="7">
        <v>113.8</v>
      </c>
      <c r="J1074" s="7">
        <v>451.5</v>
      </c>
      <c r="K1074" s="7">
        <v>3967.49</v>
      </c>
      <c r="L1074" s="7">
        <v>0.1</v>
      </c>
      <c r="M1074" s="7">
        <v>0.1</v>
      </c>
      <c r="N1074" s="7">
        <v>1000</v>
      </c>
      <c r="O1074" s="7">
        <v>0</v>
      </c>
      <c r="P1074" s="7">
        <v>0</v>
      </c>
      <c r="Q1074" s="7">
        <v>0</v>
      </c>
      <c r="R1074" s="7">
        <v>0.1</v>
      </c>
      <c r="S1074" s="7">
        <v>0.1</v>
      </c>
      <c r="T1074" s="7">
        <v>1000</v>
      </c>
      <c r="U1074" s="7">
        <v>5.8</v>
      </c>
      <c r="V1074" s="7">
        <v>8.9</v>
      </c>
      <c r="W1074" s="7">
        <v>1534.48</v>
      </c>
      <c r="X1074" s="7">
        <v>0</v>
      </c>
      <c r="Y1074" s="7">
        <v>0</v>
      </c>
      <c r="Z1074" s="7">
        <v>0</v>
      </c>
      <c r="AA1074" s="7">
        <v>0</v>
      </c>
      <c r="AB1074" s="7">
        <v>0</v>
      </c>
      <c r="AC1074" s="7">
        <v>0</v>
      </c>
      <c r="AD1074" s="7">
        <v>0</v>
      </c>
      <c r="AE1074" s="7">
        <v>0</v>
      </c>
      <c r="AF1074" s="7">
        <v>0</v>
      </c>
      <c r="AG1074" s="7">
        <v>10.7</v>
      </c>
      <c r="AH1074" s="7">
        <v>15.3</v>
      </c>
      <c r="AI1074" s="7">
        <v>1429.91</v>
      </c>
      <c r="AJ1074" s="7">
        <v>0.9</v>
      </c>
      <c r="AK1074" s="7">
        <v>1</v>
      </c>
      <c r="AL1074" s="7">
        <v>1111.1099999999999</v>
      </c>
      <c r="AM1074" s="7">
        <v>9.6</v>
      </c>
      <c r="AN1074" s="7">
        <v>6.3</v>
      </c>
      <c r="AO1074" s="7">
        <v>656.25</v>
      </c>
      <c r="AP1074" s="7">
        <v>287.60000000000002</v>
      </c>
      <c r="AQ1074" s="7">
        <v>396.5</v>
      </c>
      <c r="AR1074" s="7">
        <v>1378.65</v>
      </c>
      <c r="AS1074" s="7">
        <v>30.6</v>
      </c>
      <c r="AT1074" s="7">
        <v>8</v>
      </c>
      <c r="AU1074" s="7">
        <v>261.44</v>
      </c>
      <c r="AV1074" s="7">
        <v>0.5</v>
      </c>
      <c r="AW1074" s="7">
        <v>0.8</v>
      </c>
      <c r="AX1074" s="7">
        <v>1600</v>
      </c>
      <c r="AY1074" s="7">
        <v>0</v>
      </c>
      <c r="AZ1074" s="7">
        <v>0</v>
      </c>
      <c r="BA1074" s="7">
        <v>0</v>
      </c>
      <c r="BB1074" s="7">
        <v>16</v>
      </c>
      <c r="BC1074" s="7">
        <v>46.2</v>
      </c>
      <c r="BD1074" s="7">
        <v>2887.5</v>
      </c>
      <c r="BE1074" s="7">
        <v>0</v>
      </c>
      <c r="BF1074" s="7">
        <v>0</v>
      </c>
      <c r="BG1074" s="7">
        <v>0</v>
      </c>
      <c r="BH1074" s="7">
        <v>0</v>
      </c>
      <c r="BI1074" s="7">
        <v>0</v>
      </c>
      <c r="BJ1074" s="7">
        <v>0</v>
      </c>
      <c r="BK1074" s="7">
        <v>0</v>
      </c>
      <c r="BL1074" s="7">
        <v>0</v>
      </c>
      <c r="BM1074" s="7">
        <v>0</v>
      </c>
      <c r="BN1074" s="7">
        <v>334.7</v>
      </c>
      <c r="BO1074" s="7">
        <v>451.5</v>
      </c>
      <c r="BP1074" s="7">
        <v>1348.97</v>
      </c>
      <c r="BQ1074" s="7">
        <v>0.1</v>
      </c>
      <c r="BR1074" s="7">
        <v>0.54</v>
      </c>
      <c r="BS1074" s="7">
        <v>5400</v>
      </c>
      <c r="BT1074" s="7">
        <v>387.1</v>
      </c>
      <c r="BU1074" s="7">
        <v>309.93</v>
      </c>
      <c r="BV1074" s="7">
        <v>800.65</v>
      </c>
    </row>
    <row r="1075" spans="1:74" x14ac:dyDescent="0.35">
      <c r="A1075" s="7">
        <v>135</v>
      </c>
      <c r="B1075" s="7">
        <v>2012</v>
      </c>
      <c r="C1075" s="7">
        <v>3</v>
      </c>
      <c r="D1075" s="7" t="s">
        <v>201</v>
      </c>
      <c r="E1075" s="7" t="s">
        <v>216</v>
      </c>
      <c r="F1075" s="7">
        <v>0</v>
      </c>
      <c r="G1075" s="7">
        <v>0</v>
      </c>
      <c r="H1075" s="7">
        <v>0</v>
      </c>
      <c r="I1075" s="7">
        <v>7.2</v>
      </c>
      <c r="J1075" s="7">
        <v>25.7</v>
      </c>
      <c r="K1075" s="7">
        <v>3569.44</v>
      </c>
      <c r="L1075" s="7">
        <v>0</v>
      </c>
      <c r="M1075" s="7">
        <v>0</v>
      </c>
      <c r="N1075" s="7">
        <v>0</v>
      </c>
      <c r="O1075" s="7">
        <v>0</v>
      </c>
      <c r="P1075" s="7">
        <v>0</v>
      </c>
      <c r="Q1075" s="7">
        <v>0</v>
      </c>
      <c r="R1075" s="7">
        <v>0</v>
      </c>
      <c r="S1075" s="7">
        <v>0</v>
      </c>
      <c r="T1075" s="7">
        <v>0</v>
      </c>
      <c r="U1075" s="7">
        <v>4.2</v>
      </c>
      <c r="V1075" s="7">
        <v>0.5</v>
      </c>
      <c r="W1075" s="7">
        <v>119.05</v>
      </c>
      <c r="X1075" s="7">
        <v>0.4</v>
      </c>
      <c r="Y1075" s="7">
        <v>0.6</v>
      </c>
      <c r="Z1075" s="7">
        <v>1500</v>
      </c>
      <c r="AA1075" s="7">
        <v>0</v>
      </c>
      <c r="AB1075" s="7">
        <v>0</v>
      </c>
      <c r="AC1075" s="7">
        <v>0</v>
      </c>
      <c r="AD1075" s="7">
        <v>0</v>
      </c>
      <c r="AE1075" s="7">
        <v>0</v>
      </c>
      <c r="AF1075" s="7">
        <v>0</v>
      </c>
      <c r="AG1075" s="7">
        <v>2.1</v>
      </c>
      <c r="AH1075" s="7">
        <v>3.1</v>
      </c>
      <c r="AI1075" s="7">
        <v>1476.19</v>
      </c>
      <c r="AJ1075" s="7">
        <v>0.8</v>
      </c>
      <c r="AK1075" s="7">
        <v>0.8</v>
      </c>
      <c r="AL1075" s="7">
        <v>1000</v>
      </c>
      <c r="AM1075" s="7">
        <v>2.8</v>
      </c>
      <c r="AN1075" s="7">
        <v>0.9</v>
      </c>
      <c r="AO1075" s="7">
        <v>321.43</v>
      </c>
      <c r="AP1075" s="7">
        <v>317.2</v>
      </c>
      <c r="AQ1075" s="7">
        <v>26</v>
      </c>
      <c r="AR1075" s="7">
        <v>81.97</v>
      </c>
      <c r="AS1075" s="7">
        <v>21.1</v>
      </c>
      <c r="AT1075" s="7">
        <v>10.1</v>
      </c>
      <c r="AU1075" s="7">
        <v>478.67</v>
      </c>
      <c r="AV1075" s="7">
        <v>0.1</v>
      </c>
      <c r="AW1075" s="7">
        <v>0.1</v>
      </c>
      <c r="AX1075" s="7">
        <v>1000</v>
      </c>
      <c r="AY1075" s="7">
        <v>0</v>
      </c>
      <c r="AZ1075" s="7">
        <v>0</v>
      </c>
      <c r="BA1075" s="7">
        <v>0</v>
      </c>
      <c r="BB1075" s="7">
        <v>26.7</v>
      </c>
      <c r="BC1075" s="7">
        <v>22.5</v>
      </c>
      <c r="BD1075" s="7">
        <v>842.7</v>
      </c>
      <c r="BE1075" s="7">
        <v>0</v>
      </c>
      <c r="BF1075" s="7">
        <v>0</v>
      </c>
      <c r="BG1075" s="7">
        <v>0</v>
      </c>
      <c r="BH1075" s="7">
        <v>0</v>
      </c>
      <c r="BI1075" s="7">
        <v>0</v>
      </c>
      <c r="BJ1075" s="7">
        <v>0</v>
      </c>
      <c r="BK1075" s="7">
        <v>0</v>
      </c>
      <c r="BL1075" s="7">
        <v>0</v>
      </c>
      <c r="BM1075" s="7">
        <v>0</v>
      </c>
      <c r="BN1075" s="7">
        <v>365.2</v>
      </c>
      <c r="BO1075" s="7">
        <v>58.8</v>
      </c>
      <c r="BP1075" s="7">
        <v>161.01</v>
      </c>
      <c r="BQ1075" s="7">
        <v>0</v>
      </c>
      <c r="BR1075" s="7">
        <v>0.3</v>
      </c>
      <c r="BS1075" s="7">
        <v>0</v>
      </c>
      <c r="BT1075" s="7">
        <v>306.3</v>
      </c>
      <c r="BU1075" s="7">
        <v>83.11</v>
      </c>
      <c r="BV1075" s="7">
        <v>271.33999999999997</v>
      </c>
    </row>
    <row r="1076" spans="1:74" x14ac:dyDescent="0.35">
      <c r="A1076" s="7">
        <v>135</v>
      </c>
      <c r="B1076" s="7">
        <v>2013</v>
      </c>
      <c r="C1076" s="7">
        <v>3</v>
      </c>
      <c r="D1076" s="7" t="s">
        <v>201</v>
      </c>
      <c r="E1076" s="7" t="s">
        <v>216</v>
      </c>
      <c r="F1076" s="7">
        <v>0</v>
      </c>
      <c r="G1076" s="7">
        <v>0</v>
      </c>
      <c r="H1076" s="7">
        <v>0</v>
      </c>
      <c r="I1076" s="7">
        <v>132.82</v>
      </c>
      <c r="J1076" s="7">
        <v>568.99</v>
      </c>
      <c r="K1076" s="7">
        <v>4283.92</v>
      </c>
      <c r="L1076" s="7">
        <v>1.0900000000000001</v>
      </c>
      <c r="M1076" s="7">
        <v>1.58</v>
      </c>
      <c r="N1076" s="7">
        <v>1449.54</v>
      </c>
      <c r="O1076" s="7">
        <v>0</v>
      </c>
      <c r="P1076" s="7">
        <v>0</v>
      </c>
      <c r="Q1076" s="7">
        <v>0</v>
      </c>
      <c r="R1076" s="7">
        <v>1.0900000000000001</v>
      </c>
      <c r="S1076" s="7">
        <v>1.58</v>
      </c>
      <c r="T1076" s="7">
        <v>1449.54</v>
      </c>
      <c r="U1076" s="7">
        <v>5.52</v>
      </c>
      <c r="V1076" s="7">
        <v>8.5</v>
      </c>
      <c r="W1076" s="7">
        <v>1539.86</v>
      </c>
      <c r="X1076" s="7">
        <v>1.03</v>
      </c>
      <c r="Y1076" s="7">
        <v>1.56</v>
      </c>
      <c r="Z1076" s="7">
        <v>1514.56</v>
      </c>
      <c r="AA1076" s="7">
        <v>0</v>
      </c>
      <c r="AB1076" s="7">
        <v>0</v>
      </c>
      <c r="AC1076" s="7">
        <v>0</v>
      </c>
      <c r="AD1076" s="7">
        <v>0</v>
      </c>
      <c r="AE1076" s="7">
        <v>0</v>
      </c>
      <c r="AF1076" s="7">
        <v>0</v>
      </c>
      <c r="AG1076" s="7">
        <v>12.57</v>
      </c>
      <c r="AH1076" s="7">
        <v>24.59</v>
      </c>
      <c r="AI1076" s="7">
        <v>1956.25</v>
      </c>
      <c r="AJ1076" s="7">
        <v>0.26</v>
      </c>
      <c r="AK1076" s="7">
        <v>0.23</v>
      </c>
      <c r="AL1076" s="7">
        <v>884.62</v>
      </c>
      <c r="AM1076" s="7">
        <v>4.92</v>
      </c>
      <c r="AN1076" s="7">
        <v>2.82</v>
      </c>
      <c r="AO1076" s="7">
        <v>573.16999999999996</v>
      </c>
      <c r="AP1076" s="7">
        <v>434.3</v>
      </c>
      <c r="AQ1076" s="7">
        <v>1390.06</v>
      </c>
      <c r="AR1076" s="7">
        <v>3200.69</v>
      </c>
      <c r="AS1076" s="7">
        <v>18.75</v>
      </c>
      <c r="AT1076" s="7">
        <v>10.119999999999999</v>
      </c>
      <c r="AU1076" s="7">
        <v>539.73</v>
      </c>
      <c r="AV1076" s="7">
        <v>0.12</v>
      </c>
      <c r="AW1076" s="7">
        <v>0.22</v>
      </c>
      <c r="AX1076" s="7">
        <v>1833.33</v>
      </c>
      <c r="AY1076" s="7">
        <v>0</v>
      </c>
      <c r="AZ1076" s="7">
        <v>0</v>
      </c>
      <c r="BA1076" s="7">
        <v>0</v>
      </c>
      <c r="BB1076" s="7">
        <v>6.3</v>
      </c>
      <c r="BC1076" s="7">
        <v>16.78</v>
      </c>
      <c r="BD1076" s="7">
        <v>2663.49</v>
      </c>
      <c r="BE1076" s="7">
        <v>0</v>
      </c>
      <c r="BF1076" s="7">
        <v>0</v>
      </c>
      <c r="BG1076" s="7">
        <v>0</v>
      </c>
      <c r="BH1076" s="7">
        <v>0</v>
      </c>
      <c r="BI1076" s="7">
        <v>0</v>
      </c>
      <c r="BJ1076" s="7">
        <v>0</v>
      </c>
      <c r="BK1076" s="7">
        <v>0</v>
      </c>
      <c r="BL1076" s="7">
        <v>0</v>
      </c>
      <c r="BM1076" s="7">
        <v>0</v>
      </c>
      <c r="BN1076" s="7">
        <v>459.47</v>
      </c>
      <c r="BO1076" s="7">
        <v>1417.17</v>
      </c>
      <c r="BP1076" s="7">
        <v>3084.36</v>
      </c>
      <c r="BQ1076" s="7">
        <v>0.06</v>
      </c>
      <c r="BR1076" s="7">
        <v>0.41</v>
      </c>
      <c r="BS1076" s="7">
        <v>6833.33</v>
      </c>
      <c r="BT1076" s="7">
        <v>277.05</v>
      </c>
      <c r="BU1076" s="7">
        <v>270.93</v>
      </c>
      <c r="BV1076" s="7">
        <v>977.91</v>
      </c>
    </row>
    <row r="1077" spans="1:74" x14ac:dyDescent="0.35">
      <c r="A1077" s="7">
        <v>135</v>
      </c>
      <c r="B1077" s="7">
        <v>2014</v>
      </c>
      <c r="C1077" s="7">
        <v>3</v>
      </c>
      <c r="D1077" s="7" t="s">
        <v>201</v>
      </c>
      <c r="E1077" s="7" t="s">
        <v>216</v>
      </c>
      <c r="F1077" s="7">
        <v>0</v>
      </c>
      <c r="G1077" s="7">
        <v>0</v>
      </c>
      <c r="H1077" s="7">
        <v>0</v>
      </c>
      <c r="I1077" s="7">
        <v>27.92</v>
      </c>
      <c r="J1077" s="7">
        <v>114.64</v>
      </c>
      <c r="K1077" s="7">
        <v>4105.8</v>
      </c>
      <c r="L1077" s="7">
        <v>1.9</v>
      </c>
      <c r="M1077" s="7">
        <v>2.3199999999999998</v>
      </c>
      <c r="N1077" s="7">
        <v>1221.4100000000001</v>
      </c>
      <c r="O1077" s="7">
        <v>0</v>
      </c>
      <c r="P1077" s="7">
        <v>0</v>
      </c>
      <c r="Q1077" s="7">
        <v>0</v>
      </c>
      <c r="R1077" s="7">
        <v>1.9</v>
      </c>
      <c r="S1077" s="7">
        <v>2.3199999999999998</v>
      </c>
      <c r="T1077" s="7">
        <v>1221.4100000000001</v>
      </c>
      <c r="U1077" s="7">
        <v>2.66</v>
      </c>
      <c r="V1077" s="7">
        <v>4.53</v>
      </c>
      <c r="W1077" s="7">
        <v>1704.46</v>
      </c>
      <c r="X1077" s="7">
        <v>0.45</v>
      </c>
      <c r="Y1077" s="7">
        <v>0.72</v>
      </c>
      <c r="Z1077" s="7">
        <v>1610.35</v>
      </c>
      <c r="AA1077" s="7">
        <v>0</v>
      </c>
      <c r="AB1077" s="7">
        <v>0</v>
      </c>
      <c r="AC1077" s="7">
        <v>0</v>
      </c>
      <c r="AD1077" s="7">
        <v>0</v>
      </c>
      <c r="AE1077" s="7">
        <v>0</v>
      </c>
      <c r="AF1077" s="7">
        <v>0</v>
      </c>
      <c r="AG1077" s="7">
        <v>2.25</v>
      </c>
      <c r="AH1077" s="7">
        <v>3.85</v>
      </c>
      <c r="AI1077" s="7">
        <v>1715.86</v>
      </c>
      <c r="AJ1077" s="7">
        <v>0.4</v>
      </c>
      <c r="AK1077" s="7">
        <v>0.43</v>
      </c>
      <c r="AL1077" s="7">
        <v>1075</v>
      </c>
      <c r="AM1077" s="7">
        <v>4.82</v>
      </c>
      <c r="AN1077" s="7">
        <v>2.8</v>
      </c>
      <c r="AO1077" s="7">
        <v>581.23</v>
      </c>
      <c r="AP1077" s="7">
        <v>335.71</v>
      </c>
      <c r="AQ1077" s="7">
        <v>310.55</v>
      </c>
      <c r="AR1077" s="7">
        <v>925.04</v>
      </c>
      <c r="AS1077" s="7">
        <v>17.11</v>
      </c>
      <c r="AT1077" s="7">
        <v>9.15</v>
      </c>
      <c r="AU1077" s="7">
        <v>534.66</v>
      </c>
      <c r="AV1077" s="7">
        <v>0.9</v>
      </c>
      <c r="AW1077" s="7">
        <v>1.63</v>
      </c>
      <c r="AX1077" s="7">
        <v>1820.92</v>
      </c>
      <c r="AY1077" s="7">
        <v>0</v>
      </c>
      <c r="AZ1077" s="7">
        <v>0</v>
      </c>
      <c r="BA1077" s="7">
        <v>0</v>
      </c>
      <c r="BB1077" s="7">
        <v>18.239999999999998</v>
      </c>
      <c r="BC1077" s="7">
        <v>49.38</v>
      </c>
      <c r="BD1077" s="7">
        <v>2708.01</v>
      </c>
      <c r="BE1077" s="7">
        <v>0</v>
      </c>
      <c r="BF1077" s="7">
        <v>0</v>
      </c>
      <c r="BG1077" s="7">
        <v>0</v>
      </c>
      <c r="BH1077" s="7">
        <v>0</v>
      </c>
      <c r="BI1077" s="7">
        <v>0</v>
      </c>
      <c r="BJ1077" s="7">
        <v>0</v>
      </c>
      <c r="BK1077" s="7">
        <v>0.14000000000000001</v>
      </c>
      <c r="BL1077" s="7">
        <v>0.05</v>
      </c>
      <c r="BM1077" s="7">
        <v>357.14</v>
      </c>
      <c r="BN1077" s="7">
        <v>371.2</v>
      </c>
      <c r="BO1077" s="7">
        <v>366.42</v>
      </c>
      <c r="BP1077" s="7">
        <v>987.14</v>
      </c>
      <c r="BQ1077" s="7">
        <v>7.0000000000000007E-2</v>
      </c>
      <c r="BR1077" s="7">
        <v>0.52</v>
      </c>
      <c r="BS1077" s="7">
        <v>7493.17</v>
      </c>
      <c r="BT1077" s="7">
        <v>342.45</v>
      </c>
      <c r="BU1077" s="7">
        <v>253.6</v>
      </c>
      <c r="BV1077" s="7">
        <v>740.54</v>
      </c>
    </row>
    <row r="1078" spans="1:74" x14ac:dyDescent="0.35">
      <c r="A1078" s="7">
        <v>135</v>
      </c>
      <c r="B1078" s="7">
        <v>2015</v>
      </c>
      <c r="C1078" s="7">
        <v>3</v>
      </c>
      <c r="D1078" s="7" t="s">
        <v>201</v>
      </c>
      <c r="E1078" s="7" t="s">
        <v>216</v>
      </c>
      <c r="F1078" s="7">
        <v>0</v>
      </c>
      <c r="G1078" s="7">
        <v>0</v>
      </c>
      <c r="H1078" s="7">
        <v>0</v>
      </c>
      <c r="I1078" s="7">
        <v>27.72</v>
      </c>
      <c r="J1078" s="7">
        <v>100.83</v>
      </c>
      <c r="K1078" s="7">
        <v>3637.85</v>
      </c>
      <c r="L1078" s="7">
        <v>2.25</v>
      </c>
      <c r="M1078" s="7">
        <v>3.18</v>
      </c>
      <c r="N1078" s="7">
        <v>1413.04</v>
      </c>
      <c r="O1078" s="7">
        <v>0</v>
      </c>
      <c r="P1078" s="7">
        <v>0</v>
      </c>
      <c r="Q1078" s="7">
        <v>0</v>
      </c>
      <c r="R1078" s="7">
        <v>2.25</v>
      </c>
      <c r="S1078" s="7">
        <v>3.18</v>
      </c>
      <c r="T1078" s="7">
        <v>1413.04</v>
      </c>
      <c r="U1078" s="7">
        <v>2.3199999999999998</v>
      </c>
      <c r="V1078" s="7">
        <v>3.41</v>
      </c>
      <c r="W1078" s="7">
        <v>1470.43</v>
      </c>
      <c r="X1078" s="7">
        <v>0.53</v>
      </c>
      <c r="Y1078" s="7">
        <v>0.93</v>
      </c>
      <c r="Z1078" s="7">
        <v>1758.12</v>
      </c>
      <c r="AA1078" s="7">
        <v>0</v>
      </c>
      <c r="AB1078" s="7">
        <v>0</v>
      </c>
      <c r="AC1078" s="7">
        <v>0</v>
      </c>
      <c r="AD1078" s="7">
        <v>0</v>
      </c>
      <c r="AE1078" s="7">
        <v>0</v>
      </c>
      <c r="AF1078" s="7">
        <v>0</v>
      </c>
      <c r="AG1078" s="7">
        <v>5.56</v>
      </c>
      <c r="AH1078" s="7">
        <v>10.47</v>
      </c>
      <c r="AI1078" s="7">
        <v>1883.51</v>
      </c>
      <c r="AJ1078" s="7">
        <v>0.45</v>
      </c>
      <c r="AK1078" s="7">
        <v>0.55000000000000004</v>
      </c>
      <c r="AL1078" s="7">
        <v>1222.22</v>
      </c>
      <c r="AM1078" s="7">
        <v>4.18</v>
      </c>
      <c r="AN1078" s="7">
        <v>2.2999999999999998</v>
      </c>
      <c r="AO1078" s="7">
        <v>552</v>
      </c>
      <c r="AP1078" s="7">
        <v>334.13</v>
      </c>
      <c r="AQ1078" s="7">
        <v>542.80999999999995</v>
      </c>
      <c r="AR1078" s="7">
        <v>1624.52</v>
      </c>
      <c r="AS1078" s="7">
        <v>13.29</v>
      </c>
      <c r="AT1078" s="7">
        <v>9.4499999999999993</v>
      </c>
      <c r="AU1078" s="7">
        <v>711.66</v>
      </c>
      <c r="AV1078" s="7">
        <v>0.71</v>
      </c>
      <c r="AW1078" s="7">
        <v>1.03</v>
      </c>
      <c r="AX1078" s="7">
        <v>1446.6</v>
      </c>
      <c r="AY1078" s="7">
        <v>0</v>
      </c>
      <c r="AZ1078" s="7">
        <v>0</v>
      </c>
      <c r="BA1078" s="7">
        <v>0</v>
      </c>
      <c r="BB1078" s="7">
        <v>15.85</v>
      </c>
      <c r="BC1078" s="7">
        <v>31.51</v>
      </c>
      <c r="BD1078" s="7">
        <v>1987.18</v>
      </c>
      <c r="BE1078" s="7">
        <v>0</v>
      </c>
      <c r="BF1078" s="7">
        <v>0</v>
      </c>
      <c r="BG1078" s="7">
        <v>0</v>
      </c>
      <c r="BH1078" s="7">
        <v>0</v>
      </c>
      <c r="BI1078" s="7">
        <v>0</v>
      </c>
      <c r="BJ1078" s="7">
        <v>0</v>
      </c>
      <c r="BK1078" s="7">
        <v>0.48</v>
      </c>
      <c r="BL1078" s="7">
        <v>0.18</v>
      </c>
      <c r="BM1078" s="7">
        <v>372.92</v>
      </c>
      <c r="BN1078" s="7">
        <v>363.75</v>
      </c>
      <c r="BO1078" s="7">
        <v>583.46</v>
      </c>
      <c r="BP1078" s="7">
        <v>1604.02</v>
      </c>
      <c r="BQ1078" s="7">
        <v>0.24</v>
      </c>
      <c r="BR1078" s="7">
        <v>1.69</v>
      </c>
      <c r="BS1078" s="7">
        <v>6891.51</v>
      </c>
      <c r="BT1078" s="7">
        <v>363.61</v>
      </c>
      <c r="BU1078" s="7">
        <v>120.48</v>
      </c>
      <c r="BV1078" s="7">
        <v>331.33</v>
      </c>
    </row>
    <row r="1079" spans="1:74" x14ac:dyDescent="0.35">
      <c r="A1079" s="7">
        <v>135</v>
      </c>
      <c r="B1079" s="7">
        <v>2016</v>
      </c>
      <c r="C1079" s="7">
        <v>3</v>
      </c>
      <c r="D1079" s="7" t="s">
        <v>201</v>
      </c>
      <c r="E1079" s="7" t="s">
        <v>216</v>
      </c>
      <c r="F1079" s="7">
        <v>0</v>
      </c>
      <c r="G1079" s="7">
        <v>0</v>
      </c>
      <c r="H1079" s="7">
        <v>0</v>
      </c>
      <c r="I1079" s="7">
        <v>25.7</v>
      </c>
      <c r="J1079" s="7">
        <v>92.61</v>
      </c>
      <c r="K1079" s="7">
        <v>3603.82</v>
      </c>
      <c r="L1079" s="7">
        <v>1.03</v>
      </c>
      <c r="M1079" s="7">
        <v>1.58</v>
      </c>
      <c r="N1079" s="7">
        <v>1540</v>
      </c>
      <c r="O1079" s="7">
        <v>0</v>
      </c>
      <c r="P1079" s="7">
        <v>0</v>
      </c>
      <c r="Q1079" s="7">
        <v>0</v>
      </c>
      <c r="R1079" s="7">
        <v>1.03</v>
      </c>
      <c r="S1079" s="7">
        <v>1.58</v>
      </c>
      <c r="T1079" s="7">
        <v>1540</v>
      </c>
      <c r="U1079" s="7">
        <v>1.39</v>
      </c>
      <c r="V1079" s="7">
        <v>2.57</v>
      </c>
      <c r="W1079" s="7">
        <v>1844.32</v>
      </c>
      <c r="X1079" s="7">
        <v>0.33</v>
      </c>
      <c r="Y1079" s="7">
        <v>0.56000000000000005</v>
      </c>
      <c r="Z1079" s="7">
        <v>1678.86</v>
      </c>
      <c r="AA1079" s="7">
        <v>0</v>
      </c>
      <c r="AB1079" s="7">
        <v>0</v>
      </c>
      <c r="AC1079" s="7">
        <v>0</v>
      </c>
      <c r="AD1079" s="7">
        <v>0</v>
      </c>
      <c r="AE1079" s="7">
        <v>0</v>
      </c>
      <c r="AF1079" s="7">
        <v>0</v>
      </c>
      <c r="AG1079" s="7">
        <v>4.8499999999999996</v>
      </c>
      <c r="AH1079" s="7">
        <v>4.17</v>
      </c>
      <c r="AI1079" s="7">
        <v>860.94</v>
      </c>
      <c r="AJ1079" s="7">
        <v>3.37</v>
      </c>
      <c r="AK1079" s="7">
        <v>3.82</v>
      </c>
      <c r="AL1079" s="7">
        <v>1131.5999999999999</v>
      </c>
      <c r="AM1079" s="7">
        <v>10.48</v>
      </c>
      <c r="AN1079" s="7">
        <v>6.13</v>
      </c>
      <c r="AO1079" s="7">
        <v>585.24</v>
      </c>
      <c r="AP1079" s="7">
        <v>343.96</v>
      </c>
      <c r="AQ1079" s="7">
        <v>542.29999999999995</v>
      </c>
      <c r="AR1079" s="7">
        <v>1576.66</v>
      </c>
      <c r="AS1079" s="7">
        <v>11.57</v>
      </c>
      <c r="AT1079" s="7">
        <v>8.18</v>
      </c>
      <c r="AU1079" s="7">
        <v>706.75</v>
      </c>
      <c r="AV1079" s="7">
        <v>0.27</v>
      </c>
      <c r="AW1079" s="7">
        <v>0.49</v>
      </c>
      <c r="AX1079" s="7">
        <v>1771.88</v>
      </c>
      <c r="AY1079" s="7">
        <v>0</v>
      </c>
      <c r="AZ1079" s="7">
        <v>0</v>
      </c>
      <c r="BA1079" s="7">
        <v>0</v>
      </c>
      <c r="BB1079" s="7">
        <v>18.84</v>
      </c>
      <c r="BC1079" s="7">
        <v>40.700000000000003</v>
      </c>
      <c r="BD1079" s="7">
        <v>2159.69</v>
      </c>
      <c r="BE1079" s="7">
        <v>0</v>
      </c>
      <c r="BF1079" s="7">
        <v>0</v>
      </c>
      <c r="BG1079" s="7">
        <v>0</v>
      </c>
      <c r="BH1079" s="7">
        <v>0</v>
      </c>
      <c r="BI1079" s="7">
        <v>0</v>
      </c>
      <c r="BJ1079" s="7">
        <v>0</v>
      </c>
      <c r="BK1079" s="7">
        <v>3.05</v>
      </c>
      <c r="BL1079" s="7">
        <v>1.62</v>
      </c>
      <c r="BM1079" s="7">
        <v>531.03</v>
      </c>
      <c r="BN1079" s="7">
        <v>0</v>
      </c>
      <c r="BO1079" s="7">
        <v>0</v>
      </c>
      <c r="BP1079" s="7">
        <v>0</v>
      </c>
      <c r="BQ1079" s="7">
        <v>0.11</v>
      </c>
      <c r="BR1079" s="7">
        <v>0.76</v>
      </c>
      <c r="BS1079" s="7">
        <v>7187.74</v>
      </c>
      <c r="BT1079" s="7">
        <v>340.08</v>
      </c>
      <c r="BU1079" s="7">
        <v>69.180000000000007</v>
      </c>
      <c r="BV1079" s="7">
        <v>203.41</v>
      </c>
    </row>
    <row r="1080" spans="1:74" x14ac:dyDescent="0.35">
      <c r="A1080" s="7">
        <v>135</v>
      </c>
      <c r="B1080" s="7">
        <v>2017</v>
      </c>
      <c r="C1080" s="7">
        <v>3</v>
      </c>
      <c r="D1080" s="7" t="s">
        <v>201</v>
      </c>
      <c r="E1080" s="7" t="s">
        <v>216</v>
      </c>
      <c r="F1080" s="7">
        <v>0</v>
      </c>
      <c r="G1080" s="7">
        <v>0</v>
      </c>
      <c r="H1080" s="7">
        <v>0</v>
      </c>
      <c r="I1080" s="7">
        <v>71.17</v>
      </c>
      <c r="J1080" s="7">
        <v>255.44</v>
      </c>
      <c r="K1080" s="7">
        <v>3589.12</v>
      </c>
      <c r="L1080" s="7">
        <v>0</v>
      </c>
      <c r="M1080" s="7">
        <v>0</v>
      </c>
      <c r="N1080" s="7">
        <v>0</v>
      </c>
      <c r="O1080" s="7">
        <v>0.05</v>
      </c>
      <c r="P1080" s="7">
        <v>0.06</v>
      </c>
      <c r="Q1080" s="7">
        <v>1311.11</v>
      </c>
      <c r="R1080" s="7">
        <v>0.05</v>
      </c>
      <c r="S1080" s="7">
        <v>0.06</v>
      </c>
      <c r="T1080" s="7">
        <v>1311.11</v>
      </c>
      <c r="U1080" s="7">
        <v>1.79</v>
      </c>
      <c r="V1080" s="7">
        <v>3.29</v>
      </c>
      <c r="W1080" s="7">
        <v>1838.33</v>
      </c>
      <c r="X1080" s="7">
        <v>0.34</v>
      </c>
      <c r="Y1080" s="7">
        <v>0.76</v>
      </c>
      <c r="Z1080" s="7">
        <v>2212.83</v>
      </c>
      <c r="AA1080" s="7">
        <v>0</v>
      </c>
      <c r="AB1080" s="7">
        <v>0</v>
      </c>
      <c r="AC1080" s="7">
        <v>0</v>
      </c>
      <c r="AD1080" s="7">
        <v>0</v>
      </c>
      <c r="AE1080" s="7">
        <v>0</v>
      </c>
      <c r="AF1080" s="7">
        <v>0</v>
      </c>
      <c r="AG1080" s="7">
        <v>19.649999999999999</v>
      </c>
      <c r="AH1080" s="7">
        <v>39.659999999999997</v>
      </c>
      <c r="AI1080" s="7">
        <v>2018.85</v>
      </c>
      <c r="AJ1080" s="7">
        <v>3.18</v>
      </c>
      <c r="AK1080" s="7">
        <v>3.95</v>
      </c>
      <c r="AL1080" s="7">
        <v>1242.8900000000001</v>
      </c>
      <c r="AM1080" s="7">
        <v>3.79</v>
      </c>
      <c r="AN1080" s="7">
        <v>2.85</v>
      </c>
      <c r="AO1080" s="7">
        <v>752.32</v>
      </c>
      <c r="AP1080" s="7">
        <v>320.55</v>
      </c>
      <c r="AQ1080" s="7">
        <v>873.87</v>
      </c>
      <c r="AR1080" s="7">
        <v>2726.12</v>
      </c>
      <c r="AS1080" s="7">
        <v>5.68</v>
      </c>
      <c r="AT1080" s="7">
        <v>4.7</v>
      </c>
      <c r="AU1080" s="7">
        <v>826.06</v>
      </c>
      <c r="AV1080" s="7">
        <v>0.2</v>
      </c>
      <c r="AW1080" s="7">
        <v>0.33</v>
      </c>
      <c r="AX1080" s="7">
        <v>1636.01</v>
      </c>
      <c r="AY1080" s="7">
        <v>0</v>
      </c>
      <c r="AZ1080" s="7">
        <v>0</v>
      </c>
      <c r="BA1080" s="7">
        <v>0</v>
      </c>
      <c r="BB1080" s="7">
        <v>12.78</v>
      </c>
      <c r="BC1080" s="7">
        <v>36.89</v>
      </c>
      <c r="BD1080" s="7">
        <v>2886.14</v>
      </c>
      <c r="BE1080" s="7">
        <v>0</v>
      </c>
      <c r="BF1080" s="7">
        <v>0</v>
      </c>
      <c r="BG1080" s="7">
        <v>0</v>
      </c>
      <c r="BH1080" s="7">
        <v>0</v>
      </c>
      <c r="BI1080" s="7">
        <v>0</v>
      </c>
      <c r="BJ1080" s="7">
        <v>0</v>
      </c>
      <c r="BK1080" s="7">
        <v>0.36</v>
      </c>
      <c r="BL1080" s="7">
        <v>0.25</v>
      </c>
      <c r="BM1080" s="7">
        <v>686.11</v>
      </c>
      <c r="BN1080" s="7">
        <v>0</v>
      </c>
      <c r="BO1080" s="7">
        <v>0</v>
      </c>
      <c r="BP1080" s="7">
        <v>0</v>
      </c>
      <c r="BQ1080" s="7">
        <v>0.14000000000000001</v>
      </c>
      <c r="BR1080" s="7">
        <v>0.88</v>
      </c>
      <c r="BS1080" s="7">
        <v>6205.07</v>
      </c>
      <c r="BT1080" s="7">
        <v>385.38</v>
      </c>
      <c r="BU1080" s="7">
        <v>348.73</v>
      </c>
      <c r="BV1080" s="7">
        <v>904.88</v>
      </c>
    </row>
    <row r="1081" spans="1:74" x14ac:dyDescent="0.35">
      <c r="A1081" s="7">
        <v>136</v>
      </c>
      <c r="B1081" s="7">
        <v>2010</v>
      </c>
      <c r="C1081" s="7">
        <v>3</v>
      </c>
      <c r="D1081" s="7" t="s">
        <v>201</v>
      </c>
      <c r="E1081" s="7" t="s">
        <v>217</v>
      </c>
      <c r="F1081" s="7">
        <v>5.6</v>
      </c>
      <c r="G1081" s="7">
        <v>12</v>
      </c>
      <c r="H1081" s="7">
        <v>2142.86</v>
      </c>
      <c r="I1081" s="7">
        <v>150.1</v>
      </c>
      <c r="J1081" s="7">
        <v>402.6</v>
      </c>
      <c r="K1081" s="7">
        <v>2682.21</v>
      </c>
      <c r="L1081" s="7">
        <v>0.5</v>
      </c>
      <c r="M1081" s="7">
        <v>0.5</v>
      </c>
      <c r="N1081" s="7">
        <v>1000</v>
      </c>
      <c r="O1081" s="7">
        <v>0</v>
      </c>
      <c r="P1081" s="7">
        <v>0</v>
      </c>
      <c r="Q1081" s="7">
        <v>0</v>
      </c>
      <c r="R1081" s="7">
        <v>0.5</v>
      </c>
      <c r="S1081" s="7">
        <v>0.5</v>
      </c>
      <c r="T1081" s="7">
        <v>1000</v>
      </c>
      <c r="U1081" s="7">
        <v>26.8</v>
      </c>
      <c r="V1081" s="7">
        <v>57.2</v>
      </c>
      <c r="W1081" s="7">
        <v>2134.33</v>
      </c>
      <c r="X1081" s="7">
        <v>94.2</v>
      </c>
      <c r="Y1081" s="7">
        <v>154.6</v>
      </c>
      <c r="Z1081" s="7">
        <v>1641.19</v>
      </c>
      <c r="AA1081" s="7">
        <v>0</v>
      </c>
      <c r="AB1081" s="7">
        <v>0</v>
      </c>
      <c r="AC1081" s="7">
        <v>0</v>
      </c>
      <c r="AD1081" s="7">
        <v>0</v>
      </c>
      <c r="AE1081" s="7">
        <v>0</v>
      </c>
      <c r="AF1081" s="7">
        <v>0</v>
      </c>
      <c r="AG1081" s="7">
        <v>2.2999999999999998</v>
      </c>
      <c r="AH1081" s="7">
        <v>2.4</v>
      </c>
      <c r="AI1081" s="7">
        <v>1043.48</v>
      </c>
      <c r="AJ1081" s="7">
        <v>20.6</v>
      </c>
      <c r="AK1081" s="7">
        <v>13.1</v>
      </c>
      <c r="AL1081" s="7">
        <v>635.91999999999996</v>
      </c>
      <c r="AM1081" s="7">
        <v>26.1</v>
      </c>
      <c r="AN1081" s="7">
        <v>15.5</v>
      </c>
      <c r="AO1081" s="7">
        <v>593.87</v>
      </c>
      <c r="AP1081" s="7">
        <v>77.5</v>
      </c>
      <c r="AQ1081" s="7">
        <v>122.2</v>
      </c>
      <c r="AR1081" s="7">
        <v>1576.77</v>
      </c>
      <c r="AS1081" s="7">
        <v>2.5</v>
      </c>
      <c r="AT1081" s="7">
        <v>1.4</v>
      </c>
      <c r="AU1081" s="7">
        <v>560</v>
      </c>
      <c r="AV1081" s="7">
        <v>8.6</v>
      </c>
      <c r="AW1081" s="7">
        <v>13.5</v>
      </c>
      <c r="AX1081" s="7">
        <v>1569.77</v>
      </c>
      <c r="AY1081" s="7">
        <v>0</v>
      </c>
      <c r="AZ1081" s="7">
        <v>0</v>
      </c>
      <c r="BA1081" s="7">
        <v>0</v>
      </c>
      <c r="BB1081" s="7">
        <v>73.400000000000006</v>
      </c>
      <c r="BC1081" s="7">
        <v>125.7</v>
      </c>
      <c r="BD1081" s="7">
        <v>1712.53</v>
      </c>
      <c r="BE1081" s="7">
        <v>0</v>
      </c>
      <c r="BF1081" s="7">
        <v>0</v>
      </c>
      <c r="BG1081" s="7">
        <v>0</v>
      </c>
      <c r="BH1081" s="7">
        <v>0</v>
      </c>
      <c r="BI1081" s="7">
        <v>0</v>
      </c>
      <c r="BJ1081" s="7">
        <v>0</v>
      </c>
      <c r="BK1081" s="7">
        <v>5.5</v>
      </c>
      <c r="BL1081" s="7">
        <v>4.3600000000000003</v>
      </c>
      <c r="BM1081" s="7">
        <v>792.73</v>
      </c>
      <c r="BN1081" s="7">
        <v>167.5</v>
      </c>
      <c r="BO1081" s="7">
        <v>267.16000000000003</v>
      </c>
      <c r="BP1081" s="7">
        <v>1594.99</v>
      </c>
      <c r="BQ1081" s="7">
        <v>0</v>
      </c>
      <c r="BR1081" s="7">
        <v>0</v>
      </c>
      <c r="BS1081" s="7">
        <v>0</v>
      </c>
      <c r="BT1081" s="7">
        <v>107.1</v>
      </c>
      <c r="BU1081" s="7">
        <v>58.96</v>
      </c>
      <c r="BV1081" s="7">
        <v>550.51</v>
      </c>
    </row>
    <row r="1082" spans="1:74" x14ac:dyDescent="0.35">
      <c r="A1082" s="7">
        <v>136</v>
      </c>
      <c r="B1082" s="7">
        <v>2011</v>
      </c>
      <c r="C1082" s="7">
        <v>3</v>
      </c>
      <c r="D1082" s="7" t="s">
        <v>201</v>
      </c>
      <c r="E1082" s="7" t="s">
        <v>217</v>
      </c>
      <c r="F1082" s="7">
        <v>6.7</v>
      </c>
      <c r="G1082" s="7">
        <v>15.9</v>
      </c>
      <c r="H1082" s="7">
        <v>2373.13</v>
      </c>
      <c r="I1082" s="7">
        <v>149.19999999999999</v>
      </c>
      <c r="J1082" s="7">
        <v>389.4</v>
      </c>
      <c r="K1082" s="7">
        <v>2609.92</v>
      </c>
      <c r="L1082" s="7">
        <v>0</v>
      </c>
      <c r="M1082" s="7">
        <v>0</v>
      </c>
      <c r="N1082" s="7">
        <v>0</v>
      </c>
      <c r="O1082" s="7">
        <v>0</v>
      </c>
      <c r="P1082" s="7">
        <v>0</v>
      </c>
      <c r="Q1082" s="7">
        <v>0</v>
      </c>
      <c r="R1082" s="7">
        <v>0</v>
      </c>
      <c r="S1082" s="7">
        <v>0</v>
      </c>
      <c r="T1082" s="7">
        <v>0</v>
      </c>
      <c r="U1082" s="7">
        <v>13.2</v>
      </c>
      <c r="V1082" s="7">
        <v>29.6</v>
      </c>
      <c r="W1082" s="7">
        <v>2242.42</v>
      </c>
      <c r="X1082" s="7">
        <v>87.1</v>
      </c>
      <c r="Y1082" s="7">
        <v>132.80000000000001</v>
      </c>
      <c r="Z1082" s="7">
        <v>1524.68</v>
      </c>
      <c r="AA1082" s="7">
        <v>0</v>
      </c>
      <c r="AB1082" s="7">
        <v>0</v>
      </c>
      <c r="AC1082" s="7">
        <v>0</v>
      </c>
      <c r="AD1082" s="7">
        <v>0</v>
      </c>
      <c r="AE1082" s="7">
        <v>0</v>
      </c>
      <c r="AF1082" s="7">
        <v>0</v>
      </c>
      <c r="AG1082" s="7">
        <v>4.5</v>
      </c>
      <c r="AH1082" s="7">
        <v>3.9</v>
      </c>
      <c r="AI1082" s="7">
        <v>866.67</v>
      </c>
      <c r="AJ1082" s="7">
        <v>11</v>
      </c>
      <c r="AK1082" s="7">
        <v>12.4</v>
      </c>
      <c r="AL1082" s="7">
        <v>1127.27</v>
      </c>
      <c r="AM1082" s="7">
        <v>21</v>
      </c>
      <c r="AN1082" s="7">
        <v>11.4</v>
      </c>
      <c r="AO1082" s="7">
        <v>542.86</v>
      </c>
      <c r="AP1082" s="7">
        <v>78.900000000000006</v>
      </c>
      <c r="AQ1082" s="7">
        <v>94.5</v>
      </c>
      <c r="AR1082" s="7">
        <v>1197.72</v>
      </c>
      <c r="AS1082" s="7">
        <v>1.4</v>
      </c>
      <c r="AT1082" s="7">
        <v>0.4</v>
      </c>
      <c r="AU1082" s="7">
        <v>285.70999999999998</v>
      </c>
      <c r="AV1082" s="7">
        <v>9.6999999999999993</v>
      </c>
      <c r="AW1082" s="7">
        <v>15.3</v>
      </c>
      <c r="AX1082" s="7">
        <v>1577.32</v>
      </c>
      <c r="AY1082" s="7">
        <v>0</v>
      </c>
      <c r="AZ1082" s="7">
        <v>0</v>
      </c>
      <c r="BA1082" s="7">
        <v>0</v>
      </c>
      <c r="BB1082" s="7">
        <v>74</v>
      </c>
      <c r="BC1082" s="7">
        <v>131.5</v>
      </c>
      <c r="BD1082" s="7">
        <v>1777.03</v>
      </c>
      <c r="BE1082" s="7">
        <v>0</v>
      </c>
      <c r="BF1082" s="7">
        <v>0</v>
      </c>
      <c r="BG1082" s="7">
        <v>0</v>
      </c>
      <c r="BH1082" s="7">
        <v>0</v>
      </c>
      <c r="BI1082" s="7">
        <v>0</v>
      </c>
      <c r="BJ1082" s="7">
        <v>0</v>
      </c>
      <c r="BK1082" s="7">
        <v>0.5</v>
      </c>
      <c r="BL1082" s="7">
        <v>0.4</v>
      </c>
      <c r="BM1082" s="7">
        <v>800</v>
      </c>
      <c r="BN1082" s="7">
        <v>164.5</v>
      </c>
      <c r="BO1082" s="7">
        <v>242.1</v>
      </c>
      <c r="BP1082" s="7">
        <v>1471.73</v>
      </c>
      <c r="BQ1082" s="7">
        <v>0</v>
      </c>
      <c r="BR1082" s="7">
        <v>0</v>
      </c>
      <c r="BS1082" s="7">
        <v>0</v>
      </c>
      <c r="BT1082" s="7">
        <v>156.6</v>
      </c>
      <c r="BU1082" s="7">
        <v>83.22</v>
      </c>
      <c r="BV1082" s="7">
        <v>531.41999999999996</v>
      </c>
    </row>
    <row r="1083" spans="1:74" x14ac:dyDescent="0.35">
      <c r="A1083" s="7">
        <v>136</v>
      </c>
      <c r="B1083" s="7">
        <v>2012</v>
      </c>
      <c r="C1083" s="7">
        <v>3</v>
      </c>
      <c r="D1083" s="7" t="s">
        <v>201</v>
      </c>
      <c r="E1083" s="7" t="s">
        <v>217</v>
      </c>
      <c r="F1083" s="7">
        <v>3.7</v>
      </c>
      <c r="G1083" s="7">
        <v>8.1999999999999993</v>
      </c>
      <c r="H1083" s="7">
        <v>2216.2199999999998</v>
      </c>
      <c r="I1083" s="7">
        <v>154.30000000000001</v>
      </c>
      <c r="J1083" s="7">
        <v>456.4</v>
      </c>
      <c r="K1083" s="7">
        <v>2957.87</v>
      </c>
      <c r="L1083" s="7">
        <v>0</v>
      </c>
      <c r="M1083" s="7">
        <v>0</v>
      </c>
      <c r="N1083" s="7">
        <v>0</v>
      </c>
      <c r="O1083" s="7">
        <v>0</v>
      </c>
      <c r="P1083" s="7">
        <v>0</v>
      </c>
      <c r="Q1083" s="7">
        <v>0</v>
      </c>
      <c r="R1083" s="7">
        <v>0</v>
      </c>
      <c r="S1083" s="7">
        <v>0</v>
      </c>
      <c r="T1083" s="7">
        <v>0</v>
      </c>
      <c r="U1083" s="7">
        <v>19.7</v>
      </c>
      <c r="V1083" s="7">
        <v>37.9</v>
      </c>
      <c r="W1083" s="7">
        <v>1923.86</v>
      </c>
      <c r="X1083" s="7">
        <v>61.3</v>
      </c>
      <c r="Y1083" s="7">
        <v>89.5</v>
      </c>
      <c r="Z1083" s="7">
        <v>1460.03</v>
      </c>
      <c r="AA1083" s="7">
        <v>0</v>
      </c>
      <c r="AB1083" s="7">
        <v>0</v>
      </c>
      <c r="AC1083" s="7">
        <v>0</v>
      </c>
      <c r="AD1083" s="7">
        <v>0</v>
      </c>
      <c r="AE1083" s="7">
        <v>0</v>
      </c>
      <c r="AF1083" s="7">
        <v>0</v>
      </c>
      <c r="AG1083" s="7">
        <v>1.5</v>
      </c>
      <c r="AH1083" s="7">
        <v>2.2999999999999998</v>
      </c>
      <c r="AI1083" s="7">
        <v>1533.33</v>
      </c>
      <c r="AJ1083" s="7">
        <v>9.8000000000000007</v>
      </c>
      <c r="AK1083" s="7">
        <v>11.3</v>
      </c>
      <c r="AL1083" s="7">
        <v>1153.06</v>
      </c>
      <c r="AM1083" s="7">
        <v>25</v>
      </c>
      <c r="AN1083" s="7">
        <v>15</v>
      </c>
      <c r="AO1083" s="7">
        <v>600</v>
      </c>
      <c r="AP1083" s="7">
        <v>79.5</v>
      </c>
      <c r="AQ1083" s="7">
        <v>184.9</v>
      </c>
      <c r="AR1083" s="7">
        <v>2325.79</v>
      </c>
      <c r="AS1083" s="7">
        <v>1.7</v>
      </c>
      <c r="AT1083" s="7">
        <v>0.4</v>
      </c>
      <c r="AU1083" s="7">
        <v>235.29</v>
      </c>
      <c r="AV1083" s="7">
        <v>2.2999999999999998</v>
      </c>
      <c r="AW1083" s="7">
        <v>3.8</v>
      </c>
      <c r="AX1083" s="7">
        <v>1652.17</v>
      </c>
      <c r="AY1083" s="7">
        <v>0</v>
      </c>
      <c r="AZ1083" s="7">
        <v>0</v>
      </c>
      <c r="BA1083" s="7">
        <v>0</v>
      </c>
      <c r="BB1083" s="7">
        <v>60.1</v>
      </c>
      <c r="BC1083" s="7">
        <v>107.5</v>
      </c>
      <c r="BD1083" s="7">
        <v>1788.69</v>
      </c>
      <c r="BE1083" s="7">
        <v>0</v>
      </c>
      <c r="BF1083" s="7">
        <v>0</v>
      </c>
      <c r="BG1083" s="7">
        <v>0</v>
      </c>
      <c r="BH1083" s="7">
        <v>0</v>
      </c>
      <c r="BI1083" s="7">
        <v>0</v>
      </c>
      <c r="BJ1083" s="7">
        <v>0</v>
      </c>
      <c r="BK1083" s="7">
        <v>5.2</v>
      </c>
      <c r="BL1083" s="7">
        <v>4.2</v>
      </c>
      <c r="BM1083" s="7">
        <v>807.69</v>
      </c>
      <c r="BN1083" s="7">
        <v>148.9</v>
      </c>
      <c r="BO1083" s="7">
        <v>300.8</v>
      </c>
      <c r="BP1083" s="7">
        <v>2020.15</v>
      </c>
      <c r="BQ1083" s="7">
        <v>0</v>
      </c>
      <c r="BR1083" s="7">
        <v>0</v>
      </c>
      <c r="BS1083" s="7">
        <v>0</v>
      </c>
      <c r="BT1083" s="7">
        <v>138.30000000000001</v>
      </c>
      <c r="BU1083" s="7">
        <v>67.319999999999993</v>
      </c>
      <c r="BV1083" s="7">
        <v>486.77</v>
      </c>
    </row>
    <row r="1084" spans="1:74" x14ac:dyDescent="0.35">
      <c r="A1084" s="7">
        <v>136</v>
      </c>
      <c r="B1084" s="7">
        <v>2013</v>
      </c>
      <c r="C1084" s="7">
        <v>3</v>
      </c>
      <c r="D1084" s="7" t="s">
        <v>201</v>
      </c>
      <c r="E1084" s="7" t="s">
        <v>217</v>
      </c>
      <c r="F1084" s="7">
        <v>1.68</v>
      </c>
      <c r="G1084" s="7">
        <v>3.56</v>
      </c>
      <c r="H1084" s="7">
        <v>2119.0500000000002</v>
      </c>
      <c r="I1084" s="7">
        <v>179.47</v>
      </c>
      <c r="J1084" s="7">
        <v>526.65</v>
      </c>
      <c r="K1084" s="7">
        <v>2934.47</v>
      </c>
      <c r="L1084" s="7">
        <v>0</v>
      </c>
      <c r="M1084" s="7">
        <v>0</v>
      </c>
      <c r="N1084" s="7">
        <v>0</v>
      </c>
      <c r="O1084" s="7">
        <v>0</v>
      </c>
      <c r="P1084" s="7">
        <v>0</v>
      </c>
      <c r="Q1084" s="7">
        <v>0</v>
      </c>
      <c r="R1084" s="7">
        <v>0</v>
      </c>
      <c r="S1084" s="7">
        <v>0</v>
      </c>
      <c r="T1084" s="7">
        <v>0</v>
      </c>
      <c r="U1084" s="7">
        <v>14.58</v>
      </c>
      <c r="V1084" s="7">
        <v>26</v>
      </c>
      <c r="W1084" s="7">
        <v>1783.26</v>
      </c>
      <c r="X1084" s="7">
        <v>57.03</v>
      </c>
      <c r="Y1084" s="7">
        <v>70.37</v>
      </c>
      <c r="Z1084" s="7">
        <v>1233.9100000000001</v>
      </c>
      <c r="AA1084" s="7">
        <v>0</v>
      </c>
      <c r="AB1084" s="7">
        <v>0</v>
      </c>
      <c r="AC1084" s="7">
        <v>0</v>
      </c>
      <c r="AD1084" s="7">
        <v>0</v>
      </c>
      <c r="AE1084" s="7">
        <v>0</v>
      </c>
      <c r="AF1084" s="7">
        <v>0</v>
      </c>
      <c r="AG1084" s="7">
        <v>2.92</v>
      </c>
      <c r="AH1084" s="7">
        <v>3.61</v>
      </c>
      <c r="AI1084" s="7">
        <v>1236.3</v>
      </c>
      <c r="AJ1084" s="7">
        <v>8.1199999999999992</v>
      </c>
      <c r="AK1084" s="7">
        <v>8.36</v>
      </c>
      <c r="AL1084" s="7">
        <v>1029.56</v>
      </c>
      <c r="AM1084" s="7">
        <v>14.12</v>
      </c>
      <c r="AN1084" s="7">
        <v>8</v>
      </c>
      <c r="AO1084" s="7">
        <v>566.57000000000005</v>
      </c>
      <c r="AP1084" s="7">
        <v>94.86</v>
      </c>
      <c r="AQ1084" s="7">
        <v>99.47</v>
      </c>
      <c r="AR1084" s="7">
        <v>1048.5999999999999</v>
      </c>
      <c r="AS1084" s="7">
        <v>1.17</v>
      </c>
      <c r="AT1084" s="7">
        <v>0.19</v>
      </c>
      <c r="AU1084" s="7">
        <v>162.38999999999999</v>
      </c>
      <c r="AV1084" s="7">
        <v>4.05</v>
      </c>
      <c r="AW1084" s="7">
        <v>7.14</v>
      </c>
      <c r="AX1084" s="7">
        <v>1762.96</v>
      </c>
      <c r="AY1084" s="7">
        <v>0</v>
      </c>
      <c r="AZ1084" s="7">
        <v>0</v>
      </c>
      <c r="BA1084" s="7">
        <v>0</v>
      </c>
      <c r="BB1084" s="7">
        <v>67.17</v>
      </c>
      <c r="BC1084" s="7">
        <v>130.85</v>
      </c>
      <c r="BD1084" s="7">
        <v>1948.04</v>
      </c>
      <c r="BE1084" s="7">
        <v>0</v>
      </c>
      <c r="BF1084" s="7">
        <v>0</v>
      </c>
      <c r="BG1084" s="7">
        <v>0</v>
      </c>
      <c r="BH1084" s="7">
        <v>0</v>
      </c>
      <c r="BI1084" s="7">
        <v>0</v>
      </c>
      <c r="BJ1084" s="7">
        <v>0</v>
      </c>
      <c r="BK1084" s="7">
        <v>4.9800000000000004</v>
      </c>
      <c r="BL1084" s="7">
        <v>3.97</v>
      </c>
      <c r="BM1084" s="7">
        <v>797.19</v>
      </c>
      <c r="BN1084" s="7">
        <v>172.22</v>
      </c>
      <c r="BO1084" s="7">
        <v>241.62</v>
      </c>
      <c r="BP1084" s="7">
        <v>1402.97</v>
      </c>
      <c r="BQ1084" s="7">
        <v>0</v>
      </c>
      <c r="BR1084" s="7">
        <v>0</v>
      </c>
      <c r="BS1084" s="7">
        <v>0</v>
      </c>
      <c r="BT1084" s="7">
        <v>126.1</v>
      </c>
      <c r="BU1084" s="7">
        <v>50.74</v>
      </c>
      <c r="BV1084" s="7">
        <v>402.38</v>
      </c>
    </row>
    <row r="1085" spans="1:74" x14ac:dyDescent="0.35">
      <c r="A1085" s="7">
        <v>136</v>
      </c>
      <c r="B1085" s="7">
        <v>2014</v>
      </c>
      <c r="C1085" s="7">
        <v>3</v>
      </c>
      <c r="D1085" s="7" t="s">
        <v>201</v>
      </c>
      <c r="E1085" s="7" t="s">
        <v>217</v>
      </c>
      <c r="F1085" s="7">
        <v>5.89</v>
      </c>
      <c r="G1085" s="7">
        <v>10.15</v>
      </c>
      <c r="H1085" s="7">
        <v>1723.26</v>
      </c>
      <c r="I1085" s="7">
        <v>152.56</v>
      </c>
      <c r="J1085" s="7">
        <v>422.26</v>
      </c>
      <c r="K1085" s="7">
        <v>2767.83</v>
      </c>
      <c r="L1085" s="7">
        <v>0</v>
      </c>
      <c r="M1085" s="7">
        <v>0</v>
      </c>
      <c r="N1085" s="7">
        <v>0</v>
      </c>
      <c r="O1085" s="7">
        <v>0.24</v>
      </c>
      <c r="P1085" s="7">
        <v>0.34</v>
      </c>
      <c r="Q1085" s="7">
        <v>1416.67</v>
      </c>
      <c r="R1085" s="7">
        <v>0.24</v>
      </c>
      <c r="S1085" s="7">
        <v>0.34</v>
      </c>
      <c r="T1085" s="7">
        <v>1416.67</v>
      </c>
      <c r="U1085" s="7">
        <v>15.06</v>
      </c>
      <c r="V1085" s="7">
        <v>33.5</v>
      </c>
      <c r="W1085" s="7">
        <v>2224.44</v>
      </c>
      <c r="X1085" s="7">
        <v>51.5</v>
      </c>
      <c r="Y1085" s="7">
        <v>75.42</v>
      </c>
      <c r="Z1085" s="7">
        <v>1464.47</v>
      </c>
      <c r="AA1085" s="7">
        <v>0</v>
      </c>
      <c r="AB1085" s="7">
        <v>0</v>
      </c>
      <c r="AC1085" s="7">
        <v>0</v>
      </c>
      <c r="AD1085" s="7">
        <v>0</v>
      </c>
      <c r="AE1085" s="7">
        <v>0</v>
      </c>
      <c r="AF1085" s="7">
        <v>0</v>
      </c>
      <c r="AG1085" s="7">
        <v>3.17</v>
      </c>
      <c r="AH1085" s="7">
        <v>2.4</v>
      </c>
      <c r="AI1085" s="7">
        <v>757.1</v>
      </c>
      <c r="AJ1085" s="7">
        <v>14.44</v>
      </c>
      <c r="AK1085" s="7">
        <v>11.89</v>
      </c>
      <c r="AL1085" s="7">
        <v>823.41</v>
      </c>
      <c r="AM1085" s="7">
        <v>18.3</v>
      </c>
      <c r="AN1085" s="7">
        <v>11.39</v>
      </c>
      <c r="AO1085" s="7">
        <v>622.4</v>
      </c>
      <c r="AP1085" s="7">
        <v>60.87</v>
      </c>
      <c r="AQ1085" s="7">
        <v>179.35</v>
      </c>
      <c r="AR1085" s="7">
        <v>2946.44</v>
      </c>
      <c r="AS1085" s="7">
        <v>1.8</v>
      </c>
      <c r="AT1085" s="7">
        <v>0.95</v>
      </c>
      <c r="AU1085" s="7">
        <v>527.78</v>
      </c>
      <c r="AV1085" s="7">
        <v>2.2000000000000002</v>
      </c>
      <c r="AW1085" s="7">
        <v>3.1</v>
      </c>
      <c r="AX1085" s="7">
        <v>1409.09</v>
      </c>
      <c r="AY1085" s="7">
        <v>0</v>
      </c>
      <c r="AZ1085" s="7">
        <v>0</v>
      </c>
      <c r="BA1085" s="7">
        <v>0</v>
      </c>
      <c r="BB1085" s="7">
        <v>46.91</v>
      </c>
      <c r="BC1085" s="7">
        <v>85.32</v>
      </c>
      <c r="BD1085" s="7">
        <v>1818.8</v>
      </c>
      <c r="BE1085" s="7">
        <v>0</v>
      </c>
      <c r="BF1085" s="7">
        <v>0</v>
      </c>
      <c r="BG1085" s="7">
        <v>0</v>
      </c>
      <c r="BH1085" s="7">
        <v>0</v>
      </c>
      <c r="BI1085" s="7">
        <v>0</v>
      </c>
      <c r="BJ1085" s="7">
        <v>0</v>
      </c>
      <c r="BK1085" s="7">
        <v>10.17</v>
      </c>
      <c r="BL1085" s="7">
        <v>8.1199999999999992</v>
      </c>
      <c r="BM1085" s="7">
        <v>798.43</v>
      </c>
      <c r="BN1085" s="7">
        <v>119.75</v>
      </c>
      <c r="BO1085" s="7">
        <v>265.47000000000003</v>
      </c>
      <c r="BP1085" s="7">
        <v>2216.87</v>
      </c>
      <c r="BQ1085" s="7">
        <v>0</v>
      </c>
      <c r="BR1085" s="7">
        <v>0</v>
      </c>
      <c r="BS1085" s="7">
        <v>0</v>
      </c>
      <c r="BT1085" s="7">
        <v>139.58000000000001</v>
      </c>
      <c r="BU1085" s="7">
        <v>83.03</v>
      </c>
      <c r="BV1085" s="7">
        <v>594.86</v>
      </c>
    </row>
    <row r="1086" spans="1:74" x14ac:dyDescent="0.35">
      <c r="A1086" s="7">
        <v>136</v>
      </c>
      <c r="B1086" s="7">
        <v>2015</v>
      </c>
      <c r="C1086" s="7">
        <v>3</v>
      </c>
      <c r="D1086" s="7" t="s">
        <v>201</v>
      </c>
      <c r="E1086" s="7" t="s">
        <v>217</v>
      </c>
      <c r="F1086" s="7">
        <v>4.7300000000000004</v>
      </c>
      <c r="G1086" s="7">
        <v>12.67</v>
      </c>
      <c r="H1086" s="7">
        <v>2678.65</v>
      </c>
      <c r="I1086" s="7">
        <v>149.01</v>
      </c>
      <c r="J1086" s="7">
        <v>392.19</v>
      </c>
      <c r="K1086" s="7">
        <v>2631.97</v>
      </c>
      <c r="L1086" s="7">
        <v>0</v>
      </c>
      <c r="M1086" s="7">
        <v>0</v>
      </c>
      <c r="N1086" s="7">
        <v>0</v>
      </c>
      <c r="O1086" s="7">
        <v>0.39</v>
      </c>
      <c r="P1086" s="7">
        <v>0.47</v>
      </c>
      <c r="Q1086" s="7">
        <v>1205.1300000000001</v>
      </c>
      <c r="R1086" s="7">
        <v>0.39</v>
      </c>
      <c r="S1086" s="7">
        <v>0.47</v>
      </c>
      <c r="T1086" s="7">
        <v>1205.1300000000001</v>
      </c>
      <c r="U1086" s="7">
        <v>6.45</v>
      </c>
      <c r="V1086" s="7">
        <v>13.85</v>
      </c>
      <c r="W1086" s="7">
        <v>2147.29</v>
      </c>
      <c r="X1086" s="7">
        <v>53.83</v>
      </c>
      <c r="Y1086" s="7">
        <v>117.77</v>
      </c>
      <c r="Z1086" s="7">
        <v>2187.81</v>
      </c>
      <c r="AA1086" s="7">
        <v>0</v>
      </c>
      <c r="AB1086" s="7">
        <v>0</v>
      </c>
      <c r="AC1086" s="7">
        <v>0</v>
      </c>
      <c r="AD1086" s="7">
        <v>0</v>
      </c>
      <c r="AE1086" s="7">
        <v>0</v>
      </c>
      <c r="AF1086" s="7">
        <v>0</v>
      </c>
      <c r="AG1086" s="7">
        <v>3.68</v>
      </c>
      <c r="AH1086" s="7">
        <v>2.4700000000000002</v>
      </c>
      <c r="AI1086" s="7">
        <v>671.2</v>
      </c>
      <c r="AJ1086" s="7">
        <v>11.64</v>
      </c>
      <c r="AK1086" s="7">
        <v>10.210000000000001</v>
      </c>
      <c r="AL1086" s="7">
        <v>877.15</v>
      </c>
      <c r="AM1086" s="7">
        <v>17.190000000000001</v>
      </c>
      <c r="AN1086" s="7">
        <v>10.74</v>
      </c>
      <c r="AO1086" s="7">
        <v>624.89</v>
      </c>
      <c r="AP1086" s="7">
        <v>64.11</v>
      </c>
      <c r="AQ1086" s="7">
        <v>149.03</v>
      </c>
      <c r="AR1086" s="7">
        <v>2324.6</v>
      </c>
      <c r="AS1086" s="7">
        <v>2.08</v>
      </c>
      <c r="AT1086" s="7">
        <v>0.8</v>
      </c>
      <c r="AU1086" s="7">
        <v>384.62</v>
      </c>
      <c r="AV1086" s="7">
        <v>2.14</v>
      </c>
      <c r="AW1086" s="7">
        <v>2.69</v>
      </c>
      <c r="AX1086" s="7">
        <v>1257.01</v>
      </c>
      <c r="AY1086" s="7">
        <v>0</v>
      </c>
      <c r="AZ1086" s="7">
        <v>0</v>
      </c>
      <c r="BA1086" s="7">
        <v>0</v>
      </c>
      <c r="BB1086" s="7">
        <v>65.58</v>
      </c>
      <c r="BC1086" s="7">
        <v>122.86</v>
      </c>
      <c r="BD1086" s="7">
        <v>1873.44</v>
      </c>
      <c r="BE1086" s="7">
        <v>0</v>
      </c>
      <c r="BF1086" s="7">
        <v>0</v>
      </c>
      <c r="BG1086" s="7">
        <v>0</v>
      </c>
      <c r="BH1086" s="7">
        <v>0</v>
      </c>
      <c r="BI1086" s="7">
        <v>0</v>
      </c>
      <c r="BJ1086" s="7">
        <v>0</v>
      </c>
      <c r="BK1086" s="7">
        <v>10.3</v>
      </c>
      <c r="BL1086" s="7">
        <v>8.2200000000000006</v>
      </c>
      <c r="BM1086" s="7">
        <v>798.29</v>
      </c>
      <c r="BN1086" s="7">
        <v>142.07</v>
      </c>
      <c r="BO1086" s="7">
        <v>272.55</v>
      </c>
      <c r="BP1086" s="7">
        <v>1918.42</v>
      </c>
      <c r="BQ1086" s="7">
        <v>0</v>
      </c>
      <c r="BR1086" s="7">
        <v>0</v>
      </c>
      <c r="BS1086" s="7">
        <v>0</v>
      </c>
      <c r="BT1086" s="7">
        <v>128.53</v>
      </c>
      <c r="BU1086" s="7">
        <v>76.53</v>
      </c>
      <c r="BV1086" s="7">
        <v>595.42999999999995</v>
      </c>
    </row>
    <row r="1087" spans="1:74" x14ac:dyDescent="0.35">
      <c r="A1087" s="7">
        <v>136</v>
      </c>
      <c r="B1087" s="7">
        <v>2016</v>
      </c>
      <c r="C1087" s="7">
        <v>3</v>
      </c>
      <c r="D1087" s="7" t="s">
        <v>201</v>
      </c>
      <c r="E1087" s="7" t="s">
        <v>217</v>
      </c>
      <c r="F1087" s="7">
        <v>7.67</v>
      </c>
      <c r="G1087" s="7">
        <v>21.14</v>
      </c>
      <c r="H1087" s="7">
        <v>2756.13</v>
      </c>
      <c r="I1087" s="7">
        <v>139.19</v>
      </c>
      <c r="J1087" s="7">
        <v>367.89</v>
      </c>
      <c r="K1087" s="7">
        <v>2643.11</v>
      </c>
      <c r="L1087" s="7">
        <v>0</v>
      </c>
      <c r="M1087" s="7">
        <v>0</v>
      </c>
      <c r="N1087" s="7">
        <v>0</v>
      </c>
      <c r="O1087" s="7">
        <v>0</v>
      </c>
      <c r="P1087" s="7">
        <v>0</v>
      </c>
      <c r="Q1087" s="7">
        <v>0</v>
      </c>
      <c r="R1087" s="7">
        <v>0</v>
      </c>
      <c r="S1087" s="7">
        <v>0</v>
      </c>
      <c r="T1087" s="7">
        <v>0</v>
      </c>
      <c r="U1087" s="7">
        <v>5.6</v>
      </c>
      <c r="V1087" s="7">
        <v>13.07</v>
      </c>
      <c r="W1087" s="7">
        <v>2332.56</v>
      </c>
      <c r="X1087" s="7">
        <v>59.01</v>
      </c>
      <c r="Y1087" s="7">
        <v>113.33</v>
      </c>
      <c r="Z1087" s="7">
        <v>1920.52</v>
      </c>
      <c r="AA1087" s="7">
        <v>0</v>
      </c>
      <c r="AB1087" s="7">
        <v>0</v>
      </c>
      <c r="AC1087" s="7">
        <v>0</v>
      </c>
      <c r="AD1087" s="7">
        <v>0</v>
      </c>
      <c r="AE1087" s="7">
        <v>0</v>
      </c>
      <c r="AF1087" s="7">
        <v>0</v>
      </c>
      <c r="AG1087" s="7">
        <v>3.54</v>
      </c>
      <c r="AH1087" s="7">
        <v>2.89</v>
      </c>
      <c r="AI1087" s="7">
        <v>816.15</v>
      </c>
      <c r="AJ1087" s="7">
        <v>18.57</v>
      </c>
      <c r="AK1087" s="7">
        <v>20.29</v>
      </c>
      <c r="AL1087" s="7">
        <v>1092.3900000000001</v>
      </c>
      <c r="AM1087" s="7">
        <v>29.01</v>
      </c>
      <c r="AN1087" s="7">
        <v>18.93</v>
      </c>
      <c r="AO1087" s="7">
        <v>652.54</v>
      </c>
      <c r="AP1087" s="7">
        <v>100.26</v>
      </c>
      <c r="AQ1087" s="7">
        <v>145.43</v>
      </c>
      <c r="AR1087" s="7">
        <v>1450.56</v>
      </c>
      <c r="AS1087" s="7">
        <v>1.75</v>
      </c>
      <c r="AT1087" s="7">
        <v>0.91</v>
      </c>
      <c r="AU1087" s="7">
        <v>520.34</v>
      </c>
      <c r="AV1087" s="7">
        <v>2.86</v>
      </c>
      <c r="AW1087" s="7">
        <v>4.5199999999999996</v>
      </c>
      <c r="AX1087" s="7">
        <v>1579.72</v>
      </c>
      <c r="AY1087" s="7">
        <v>0</v>
      </c>
      <c r="AZ1087" s="7">
        <v>0</v>
      </c>
      <c r="BA1087" s="7">
        <v>0</v>
      </c>
      <c r="BB1087" s="7">
        <v>36.58</v>
      </c>
      <c r="BC1087" s="7">
        <v>67.900000000000006</v>
      </c>
      <c r="BD1087" s="7">
        <v>1856.19</v>
      </c>
      <c r="BE1087" s="7">
        <v>0</v>
      </c>
      <c r="BF1087" s="7">
        <v>0</v>
      </c>
      <c r="BG1087" s="7">
        <v>0</v>
      </c>
      <c r="BH1087" s="7">
        <v>0</v>
      </c>
      <c r="BI1087" s="7">
        <v>0</v>
      </c>
      <c r="BJ1087" s="7">
        <v>0</v>
      </c>
      <c r="BK1087" s="7">
        <v>15.65</v>
      </c>
      <c r="BL1087" s="7">
        <v>16.899999999999999</v>
      </c>
      <c r="BM1087" s="7">
        <v>1080.02</v>
      </c>
      <c r="BN1087" s="7">
        <v>0</v>
      </c>
      <c r="BO1087" s="7">
        <v>0</v>
      </c>
      <c r="BP1087" s="7">
        <v>0</v>
      </c>
      <c r="BQ1087" s="7">
        <v>0</v>
      </c>
      <c r="BR1087" s="7">
        <v>0</v>
      </c>
      <c r="BS1087" s="7">
        <v>0</v>
      </c>
      <c r="BT1087" s="7">
        <v>101.7</v>
      </c>
      <c r="BU1087" s="7">
        <v>55.42</v>
      </c>
      <c r="BV1087" s="7">
        <v>544.92999999999995</v>
      </c>
    </row>
    <row r="1088" spans="1:74" x14ac:dyDescent="0.35">
      <c r="A1088" s="7">
        <v>136</v>
      </c>
      <c r="B1088" s="7">
        <v>2017</v>
      </c>
      <c r="C1088" s="7">
        <v>3</v>
      </c>
      <c r="D1088" s="7" t="s">
        <v>201</v>
      </c>
      <c r="E1088" s="7" t="s">
        <v>217</v>
      </c>
      <c r="F1088" s="7">
        <v>8.66</v>
      </c>
      <c r="G1088" s="7">
        <v>29.87</v>
      </c>
      <c r="H1088" s="7">
        <v>3448.97</v>
      </c>
      <c r="I1088" s="7">
        <v>154.25</v>
      </c>
      <c r="J1088" s="7">
        <v>447.87</v>
      </c>
      <c r="K1088" s="7">
        <v>2903.51</v>
      </c>
      <c r="L1088" s="7">
        <v>0</v>
      </c>
      <c r="M1088" s="7">
        <v>0</v>
      </c>
      <c r="N1088" s="7">
        <v>1500</v>
      </c>
      <c r="O1088" s="7">
        <v>0.28999999999999998</v>
      </c>
      <c r="P1088" s="7">
        <v>0.38</v>
      </c>
      <c r="Q1088" s="7">
        <v>1320.69</v>
      </c>
      <c r="R1088" s="7">
        <v>0.28999999999999998</v>
      </c>
      <c r="S1088" s="7">
        <v>0.39</v>
      </c>
      <c r="T1088" s="7">
        <v>1321.92</v>
      </c>
      <c r="U1088" s="7">
        <v>6.77</v>
      </c>
      <c r="V1088" s="7">
        <v>19.84</v>
      </c>
      <c r="W1088" s="7">
        <v>2930.27</v>
      </c>
      <c r="X1088" s="7">
        <v>56.09</v>
      </c>
      <c r="Y1088" s="7">
        <v>117.18</v>
      </c>
      <c r="Z1088" s="7">
        <v>2089.2199999999998</v>
      </c>
      <c r="AA1088" s="7">
        <v>0</v>
      </c>
      <c r="AB1088" s="7">
        <v>0</v>
      </c>
      <c r="AC1088" s="7">
        <v>0</v>
      </c>
      <c r="AD1088" s="7">
        <v>0</v>
      </c>
      <c r="AE1088" s="7">
        <v>0</v>
      </c>
      <c r="AF1088" s="7">
        <v>0</v>
      </c>
      <c r="AG1088" s="7">
        <v>4.34</v>
      </c>
      <c r="AH1088" s="7">
        <v>3.8</v>
      </c>
      <c r="AI1088" s="7">
        <v>875.49</v>
      </c>
      <c r="AJ1088" s="7">
        <v>15.28</v>
      </c>
      <c r="AK1088" s="7">
        <v>15.08</v>
      </c>
      <c r="AL1088" s="7">
        <v>987.04</v>
      </c>
      <c r="AM1088" s="7">
        <v>22.97</v>
      </c>
      <c r="AN1088" s="7">
        <v>17.899999999999999</v>
      </c>
      <c r="AO1088" s="7">
        <v>779.25</v>
      </c>
      <c r="AP1088" s="7">
        <v>94.69</v>
      </c>
      <c r="AQ1088" s="7">
        <v>244.48</v>
      </c>
      <c r="AR1088" s="7">
        <v>2581.9699999999998</v>
      </c>
      <c r="AS1088" s="7">
        <v>0.78</v>
      </c>
      <c r="AT1088" s="7">
        <v>0.41</v>
      </c>
      <c r="AU1088" s="7">
        <v>528.88</v>
      </c>
      <c r="AV1088" s="7">
        <v>1.85</v>
      </c>
      <c r="AW1088" s="7">
        <v>3.09</v>
      </c>
      <c r="AX1088" s="7">
        <v>1668.28</v>
      </c>
      <c r="AY1088" s="7">
        <v>0</v>
      </c>
      <c r="AZ1088" s="7">
        <v>0</v>
      </c>
      <c r="BA1088" s="7">
        <v>0</v>
      </c>
      <c r="BB1088" s="7">
        <v>46.58</v>
      </c>
      <c r="BC1088" s="7">
        <v>143.99</v>
      </c>
      <c r="BD1088" s="7">
        <v>3090.97</v>
      </c>
      <c r="BE1088" s="7">
        <v>0</v>
      </c>
      <c r="BF1088" s="7">
        <v>0</v>
      </c>
      <c r="BG1088" s="7">
        <v>0</v>
      </c>
      <c r="BH1088" s="7">
        <v>0</v>
      </c>
      <c r="BI1088" s="7">
        <v>0</v>
      </c>
      <c r="BJ1088" s="7">
        <v>0</v>
      </c>
      <c r="BK1088" s="7">
        <v>16.73</v>
      </c>
      <c r="BL1088" s="7">
        <v>20.74</v>
      </c>
      <c r="BM1088" s="7">
        <v>1239.97</v>
      </c>
      <c r="BN1088" s="7">
        <v>0</v>
      </c>
      <c r="BO1088" s="7">
        <v>0</v>
      </c>
      <c r="BP1088" s="7">
        <v>0</v>
      </c>
      <c r="BQ1088" s="7">
        <v>0</v>
      </c>
      <c r="BR1088" s="7">
        <v>0</v>
      </c>
      <c r="BS1088" s="7">
        <v>0</v>
      </c>
      <c r="BT1088" s="7">
        <v>119.69</v>
      </c>
      <c r="BU1088" s="7">
        <v>83.39</v>
      </c>
      <c r="BV1088" s="7">
        <v>696.74</v>
      </c>
    </row>
    <row r="1089" spans="1:74" x14ac:dyDescent="0.35">
      <c r="A1089" s="7">
        <v>137</v>
      </c>
      <c r="B1089" s="7">
        <v>2010</v>
      </c>
      <c r="C1089" s="7">
        <v>3</v>
      </c>
      <c r="D1089" s="7" t="s">
        <v>201</v>
      </c>
      <c r="E1089" s="7" t="s">
        <v>218</v>
      </c>
      <c r="F1089" s="7">
        <v>117.6</v>
      </c>
      <c r="G1089" s="7">
        <v>260.3</v>
      </c>
      <c r="H1089" s="7">
        <v>2213.44</v>
      </c>
      <c r="I1089" s="7">
        <v>11.5</v>
      </c>
      <c r="J1089" s="7">
        <v>36.4</v>
      </c>
      <c r="K1089" s="7">
        <v>3165.22</v>
      </c>
      <c r="L1089" s="7">
        <v>29.4</v>
      </c>
      <c r="M1089" s="7">
        <v>36.4</v>
      </c>
      <c r="N1089" s="7">
        <v>1238.0999999999999</v>
      </c>
      <c r="O1089" s="7">
        <v>7.2</v>
      </c>
      <c r="P1089" s="7">
        <v>7.9</v>
      </c>
      <c r="Q1089" s="7">
        <v>1097.22</v>
      </c>
      <c r="R1089" s="7">
        <v>36.6</v>
      </c>
      <c r="S1089" s="7">
        <v>44.3</v>
      </c>
      <c r="T1089" s="7">
        <v>1210.3800000000001</v>
      </c>
      <c r="U1089" s="7">
        <v>0.4</v>
      </c>
      <c r="V1089" s="7">
        <v>0.4</v>
      </c>
      <c r="W1089" s="7">
        <v>1000</v>
      </c>
      <c r="X1089" s="7">
        <v>3.1</v>
      </c>
      <c r="Y1089" s="7">
        <v>5.5</v>
      </c>
      <c r="Z1089" s="7">
        <v>1774.19</v>
      </c>
      <c r="AA1089" s="7">
        <v>0</v>
      </c>
      <c r="AB1089" s="7">
        <v>0</v>
      </c>
      <c r="AC1089" s="7">
        <v>0</v>
      </c>
      <c r="AD1089" s="7">
        <v>0</v>
      </c>
      <c r="AE1089" s="7">
        <v>0</v>
      </c>
      <c r="AF1089" s="7">
        <v>0</v>
      </c>
      <c r="AG1089" s="7">
        <v>3</v>
      </c>
      <c r="AH1089" s="7">
        <v>4.4000000000000004</v>
      </c>
      <c r="AI1089" s="7">
        <v>1466.67</v>
      </c>
      <c r="AJ1089" s="7">
        <v>29.6</v>
      </c>
      <c r="AK1089" s="7">
        <v>25.8</v>
      </c>
      <c r="AL1089" s="7">
        <v>871.62</v>
      </c>
      <c r="AM1089" s="7">
        <v>24.1</v>
      </c>
      <c r="AN1089" s="7">
        <v>13.8</v>
      </c>
      <c r="AO1089" s="7">
        <v>572.61</v>
      </c>
      <c r="AP1089" s="7">
        <v>21.4</v>
      </c>
      <c r="AQ1089" s="7">
        <v>31.3</v>
      </c>
      <c r="AR1089" s="7">
        <v>1462.62</v>
      </c>
      <c r="AS1089" s="7">
        <v>1.8</v>
      </c>
      <c r="AT1089" s="7">
        <v>0.9</v>
      </c>
      <c r="AU1089" s="7">
        <v>500</v>
      </c>
      <c r="AV1089" s="7">
        <v>0.1</v>
      </c>
      <c r="AW1089" s="7">
        <v>0.1</v>
      </c>
      <c r="AX1089" s="7">
        <v>1000</v>
      </c>
      <c r="AY1089" s="7">
        <v>0</v>
      </c>
      <c r="AZ1089" s="7">
        <v>0</v>
      </c>
      <c r="BA1089" s="7">
        <v>0</v>
      </c>
      <c r="BB1089" s="7">
        <v>0.3</v>
      </c>
      <c r="BC1089" s="7">
        <v>0.6</v>
      </c>
      <c r="BD1089" s="7">
        <v>2000</v>
      </c>
      <c r="BE1089" s="7">
        <v>0</v>
      </c>
      <c r="BF1089" s="7">
        <v>0</v>
      </c>
      <c r="BG1089" s="7">
        <v>0</v>
      </c>
      <c r="BH1089" s="7">
        <v>0</v>
      </c>
      <c r="BI1089" s="7">
        <v>0</v>
      </c>
      <c r="BJ1089" s="7">
        <v>0</v>
      </c>
      <c r="BK1089" s="7">
        <v>14.6</v>
      </c>
      <c r="BL1089" s="7">
        <v>12.35</v>
      </c>
      <c r="BM1089" s="7">
        <v>845.89</v>
      </c>
      <c r="BN1089" s="7">
        <v>41.3</v>
      </c>
      <c r="BO1089" s="7">
        <v>46.43</v>
      </c>
      <c r="BP1089" s="7">
        <v>1124.21</v>
      </c>
      <c r="BQ1089" s="7">
        <v>109</v>
      </c>
      <c r="BR1089" s="7">
        <v>792.7</v>
      </c>
      <c r="BS1089" s="7">
        <v>7272.48</v>
      </c>
      <c r="BT1089" s="7">
        <v>5.6</v>
      </c>
      <c r="BU1089" s="7">
        <v>1.97</v>
      </c>
      <c r="BV1089" s="7">
        <v>351.79</v>
      </c>
    </row>
    <row r="1090" spans="1:74" x14ac:dyDescent="0.35">
      <c r="A1090" s="7">
        <v>137</v>
      </c>
      <c r="B1090" s="7">
        <v>2011</v>
      </c>
      <c r="C1090" s="7">
        <v>3</v>
      </c>
      <c r="D1090" s="7" t="s">
        <v>201</v>
      </c>
      <c r="E1090" s="7" t="s">
        <v>218</v>
      </c>
      <c r="F1090" s="7">
        <v>121.2</v>
      </c>
      <c r="G1090" s="7">
        <v>298.39999999999998</v>
      </c>
      <c r="H1090" s="7">
        <v>2462.0500000000002</v>
      </c>
      <c r="I1090" s="7">
        <v>13.4</v>
      </c>
      <c r="J1090" s="7">
        <v>37.5</v>
      </c>
      <c r="K1090" s="7">
        <v>2798.51</v>
      </c>
      <c r="L1090" s="7">
        <v>31.9</v>
      </c>
      <c r="M1090" s="7">
        <v>40</v>
      </c>
      <c r="N1090" s="7">
        <v>1253.92</v>
      </c>
      <c r="O1090" s="7">
        <v>4.5</v>
      </c>
      <c r="P1090" s="7">
        <v>5.4</v>
      </c>
      <c r="Q1090" s="7">
        <v>1200</v>
      </c>
      <c r="R1090" s="7">
        <v>36.4</v>
      </c>
      <c r="S1090" s="7">
        <v>45.4</v>
      </c>
      <c r="T1090" s="7">
        <v>1247.25</v>
      </c>
      <c r="U1090" s="7">
        <v>0</v>
      </c>
      <c r="V1090" s="7">
        <v>0</v>
      </c>
      <c r="W1090" s="7">
        <v>0</v>
      </c>
      <c r="X1090" s="7">
        <v>4.2</v>
      </c>
      <c r="Y1090" s="7">
        <v>4.9000000000000004</v>
      </c>
      <c r="Z1090" s="7">
        <v>1166.67</v>
      </c>
      <c r="AA1090" s="7">
        <v>0</v>
      </c>
      <c r="AB1090" s="7">
        <v>0</v>
      </c>
      <c r="AC1090" s="7">
        <v>0</v>
      </c>
      <c r="AD1090" s="7">
        <v>0</v>
      </c>
      <c r="AE1090" s="7">
        <v>0</v>
      </c>
      <c r="AF1090" s="7">
        <v>0</v>
      </c>
      <c r="AG1090" s="7">
        <v>4.5999999999999996</v>
      </c>
      <c r="AH1090" s="7">
        <v>6.5</v>
      </c>
      <c r="AI1090" s="7">
        <v>1413.04</v>
      </c>
      <c r="AJ1090" s="7">
        <v>29.7</v>
      </c>
      <c r="AK1090" s="7">
        <v>22.2</v>
      </c>
      <c r="AL1090" s="7">
        <v>747.47</v>
      </c>
      <c r="AM1090" s="7">
        <v>28.3</v>
      </c>
      <c r="AN1090" s="7">
        <v>15.36</v>
      </c>
      <c r="AO1090" s="7">
        <v>542.76</v>
      </c>
      <c r="AP1090" s="7">
        <v>21.4</v>
      </c>
      <c r="AQ1090" s="7">
        <v>37.1</v>
      </c>
      <c r="AR1090" s="7">
        <v>1733.64</v>
      </c>
      <c r="AS1090" s="7">
        <v>0.5</v>
      </c>
      <c r="AT1090" s="7">
        <v>0.4</v>
      </c>
      <c r="AU1090" s="7">
        <v>800</v>
      </c>
      <c r="AV1090" s="7">
        <v>0.2</v>
      </c>
      <c r="AW1090" s="7">
        <v>0.3</v>
      </c>
      <c r="AX1090" s="7">
        <v>1500</v>
      </c>
      <c r="AY1090" s="7">
        <v>0</v>
      </c>
      <c r="AZ1090" s="7">
        <v>0</v>
      </c>
      <c r="BA1090" s="7">
        <v>0</v>
      </c>
      <c r="BB1090" s="7">
        <v>3.4</v>
      </c>
      <c r="BC1090" s="7">
        <v>7</v>
      </c>
      <c r="BD1090" s="7">
        <v>2058.8200000000002</v>
      </c>
      <c r="BE1090" s="7">
        <v>0</v>
      </c>
      <c r="BF1090" s="7">
        <v>0</v>
      </c>
      <c r="BG1090" s="7">
        <v>0</v>
      </c>
      <c r="BH1090" s="7">
        <v>0</v>
      </c>
      <c r="BI1090" s="7">
        <v>0</v>
      </c>
      <c r="BJ1090" s="7">
        <v>0</v>
      </c>
      <c r="BK1090" s="7">
        <v>3.8</v>
      </c>
      <c r="BL1090" s="7">
        <v>3</v>
      </c>
      <c r="BM1090" s="7">
        <v>789.47</v>
      </c>
      <c r="BN1090" s="7">
        <v>29.8</v>
      </c>
      <c r="BO1090" s="7">
        <v>48</v>
      </c>
      <c r="BP1090" s="7">
        <v>1610.74</v>
      </c>
      <c r="BQ1090" s="7">
        <v>124</v>
      </c>
      <c r="BR1090" s="7">
        <v>774.44</v>
      </c>
      <c r="BS1090" s="7">
        <v>6245.48</v>
      </c>
      <c r="BT1090" s="7">
        <v>23</v>
      </c>
      <c r="BU1090" s="7">
        <v>13.35</v>
      </c>
      <c r="BV1090" s="7">
        <v>580.42999999999995</v>
      </c>
    </row>
    <row r="1091" spans="1:74" x14ac:dyDescent="0.35">
      <c r="A1091" s="7">
        <v>137</v>
      </c>
      <c r="B1091" s="7">
        <v>2012</v>
      </c>
      <c r="C1091" s="7">
        <v>3</v>
      </c>
      <c r="D1091" s="7" t="s">
        <v>201</v>
      </c>
      <c r="E1091" s="7" t="s">
        <v>218</v>
      </c>
      <c r="F1091" s="7">
        <v>95.3</v>
      </c>
      <c r="G1091" s="7">
        <v>233.3</v>
      </c>
      <c r="H1091" s="7">
        <v>2448.06</v>
      </c>
      <c r="I1091" s="7">
        <v>13.1</v>
      </c>
      <c r="J1091" s="7">
        <v>37.799999999999997</v>
      </c>
      <c r="K1091" s="7">
        <v>2885.5</v>
      </c>
      <c r="L1091" s="7">
        <v>22.6</v>
      </c>
      <c r="M1091" s="7">
        <v>40.5</v>
      </c>
      <c r="N1091" s="7">
        <v>1792.04</v>
      </c>
      <c r="O1091" s="7">
        <v>6.2</v>
      </c>
      <c r="P1091" s="7">
        <v>7</v>
      </c>
      <c r="Q1091" s="7">
        <v>1129.03</v>
      </c>
      <c r="R1091" s="7">
        <v>28.8</v>
      </c>
      <c r="S1091" s="7">
        <v>47.5</v>
      </c>
      <c r="T1091" s="7">
        <v>1649.31</v>
      </c>
      <c r="U1091" s="7">
        <v>0.1</v>
      </c>
      <c r="V1091" s="7">
        <v>0.2</v>
      </c>
      <c r="W1091" s="7">
        <v>2000</v>
      </c>
      <c r="X1091" s="7">
        <v>2.2999999999999998</v>
      </c>
      <c r="Y1091" s="7">
        <v>3.9</v>
      </c>
      <c r="Z1091" s="7">
        <v>1695.65</v>
      </c>
      <c r="AA1091" s="7">
        <v>0</v>
      </c>
      <c r="AB1091" s="7">
        <v>0</v>
      </c>
      <c r="AC1091" s="7">
        <v>0</v>
      </c>
      <c r="AD1091" s="7">
        <v>0</v>
      </c>
      <c r="AE1091" s="7">
        <v>0</v>
      </c>
      <c r="AF1091" s="7">
        <v>0</v>
      </c>
      <c r="AG1091" s="7">
        <v>3.6</v>
      </c>
      <c r="AH1091" s="7">
        <v>4.5</v>
      </c>
      <c r="AI1091" s="7">
        <v>1250</v>
      </c>
      <c r="AJ1091" s="7">
        <v>24.4</v>
      </c>
      <c r="AK1091" s="7">
        <v>33.4</v>
      </c>
      <c r="AL1091" s="7">
        <v>1368.85</v>
      </c>
      <c r="AM1091" s="7">
        <v>10.5</v>
      </c>
      <c r="AN1091" s="7">
        <v>6.1</v>
      </c>
      <c r="AO1091" s="7">
        <v>580.95000000000005</v>
      </c>
      <c r="AP1091" s="7">
        <v>10</v>
      </c>
      <c r="AQ1091" s="7">
        <v>19.399999999999999</v>
      </c>
      <c r="AR1091" s="7">
        <v>1940</v>
      </c>
      <c r="AS1091" s="7">
        <v>0</v>
      </c>
      <c r="AT1091" s="7">
        <v>0</v>
      </c>
      <c r="AU1091" s="7">
        <v>0</v>
      </c>
      <c r="AV1091" s="7">
        <v>0</v>
      </c>
      <c r="AW1091" s="7">
        <v>0</v>
      </c>
      <c r="AX1091" s="7">
        <v>0</v>
      </c>
      <c r="AY1091" s="7">
        <v>0</v>
      </c>
      <c r="AZ1091" s="7">
        <v>0</v>
      </c>
      <c r="BA1091" s="7">
        <v>0</v>
      </c>
      <c r="BB1091" s="7">
        <v>0.7</v>
      </c>
      <c r="BC1091" s="7">
        <v>1.4</v>
      </c>
      <c r="BD1091" s="7">
        <v>2000</v>
      </c>
      <c r="BE1091" s="7">
        <v>0</v>
      </c>
      <c r="BF1091" s="7">
        <v>0</v>
      </c>
      <c r="BG1091" s="7">
        <v>0</v>
      </c>
      <c r="BH1091" s="7">
        <v>0</v>
      </c>
      <c r="BI1091" s="7">
        <v>0</v>
      </c>
      <c r="BJ1091" s="7">
        <v>0</v>
      </c>
      <c r="BK1091" s="7">
        <v>4.5</v>
      </c>
      <c r="BL1091" s="7">
        <v>3.1</v>
      </c>
      <c r="BM1091" s="7">
        <v>688.89</v>
      </c>
      <c r="BN1091" s="7">
        <v>16.899999999999999</v>
      </c>
      <c r="BO1091" s="7">
        <v>24.2</v>
      </c>
      <c r="BP1091" s="7">
        <v>1431.95</v>
      </c>
      <c r="BQ1091" s="7">
        <v>106.8</v>
      </c>
      <c r="BR1091" s="7">
        <v>778.6</v>
      </c>
      <c r="BS1091" s="7">
        <v>7290.26</v>
      </c>
      <c r="BT1091" s="7">
        <v>12.7</v>
      </c>
      <c r="BU1091" s="7">
        <v>3.24</v>
      </c>
      <c r="BV1091" s="7">
        <v>255.12</v>
      </c>
    </row>
    <row r="1092" spans="1:74" x14ac:dyDescent="0.35">
      <c r="A1092" s="7">
        <v>137</v>
      </c>
      <c r="B1092" s="7">
        <v>2013</v>
      </c>
      <c r="C1092" s="7">
        <v>3</v>
      </c>
      <c r="D1092" s="7" t="s">
        <v>201</v>
      </c>
      <c r="E1092" s="7" t="s">
        <v>218</v>
      </c>
      <c r="F1092" s="7">
        <v>110.55</v>
      </c>
      <c r="G1092" s="7">
        <v>268.87</v>
      </c>
      <c r="H1092" s="7">
        <v>2432.11</v>
      </c>
      <c r="I1092" s="7">
        <v>9.2799999999999994</v>
      </c>
      <c r="J1092" s="7">
        <v>27.41</v>
      </c>
      <c r="K1092" s="7">
        <v>2953.66</v>
      </c>
      <c r="L1092" s="7">
        <v>21.33</v>
      </c>
      <c r="M1092" s="7">
        <v>35.46</v>
      </c>
      <c r="N1092" s="7">
        <v>1662.45</v>
      </c>
      <c r="O1092" s="7">
        <v>5.24</v>
      </c>
      <c r="P1092" s="7">
        <v>5.56</v>
      </c>
      <c r="Q1092" s="7">
        <v>1061.07</v>
      </c>
      <c r="R1092" s="7">
        <v>26.55</v>
      </c>
      <c r="S1092" s="7">
        <v>41.01</v>
      </c>
      <c r="T1092" s="7">
        <v>1544.63</v>
      </c>
      <c r="U1092" s="7">
        <v>0.19</v>
      </c>
      <c r="V1092" s="7">
        <v>0.51</v>
      </c>
      <c r="W1092" s="7">
        <v>2684.21</v>
      </c>
      <c r="X1092" s="7">
        <v>3.78</v>
      </c>
      <c r="Y1092" s="7">
        <v>5.36</v>
      </c>
      <c r="Z1092" s="7">
        <v>1417.99</v>
      </c>
      <c r="AA1092" s="7">
        <v>0</v>
      </c>
      <c r="AB1092" s="7">
        <v>0</v>
      </c>
      <c r="AC1092" s="7">
        <v>0</v>
      </c>
      <c r="AD1092" s="7">
        <v>0</v>
      </c>
      <c r="AE1092" s="7">
        <v>0</v>
      </c>
      <c r="AF1092" s="7">
        <v>0</v>
      </c>
      <c r="AG1092" s="7">
        <v>4.2300000000000004</v>
      </c>
      <c r="AH1092" s="7">
        <v>7.36</v>
      </c>
      <c r="AI1092" s="7">
        <v>1739.95</v>
      </c>
      <c r="AJ1092" s="7">
        <v>20.59</v>
      </c>
      <c r="AK1092" s="7">
        <v>18.100000000000001</v>
      </c>
      <c r="AL1092" s="7">
        <v>879.07</v>
      </c>
      <c r="AM1092" s="7">
        <v>17.36</v>
      </c>
      <c r="AN1092" s="7">
        <v>9.4600000000000009</v>
      </c>
      <c r="AO1092" s="7">
        <v>544.92999999999995</v>
      </c>
      <c r="AP1092" s="7">
        <v>10.5</v>
      </c>
      <c r="AQ1092" s="7">
        <v>18.16</v>
      </c>
      <c r="AR1092" s="7">
        <v>1729.52</v>
      </c>
      <c r="AS1092" s="7">
        <v>0.12</v>
      </c>
      <c r="AT1092" s="7">
        <v>0.06</v>
      </c>
      <c r="AU1092" s="7">
        <v>500</v>
      </c>
      <c r="AV1092" s="7">
        <v>0.04</v>
      </c>
      <c r="AW1092" s="7">
        <v>0.08</v>
      </c>
      <c r="AX1092" s="7">
        <v>2000</v>
      </c>
      <c r="AY1092" s="7">
        <v>0</v>
      </c>
      <c r="AZ1092" s="7">
        <v>0</v>
      </c>
      <c r="BA1092" s="7">
        <v>0</v>
      </c>
      <c r="BB1092" s="7">
        <v>0.64</v>
      </c>
      <c r="BC1092" s="7">
        <v>1.37</v>
      </c>
      <c r="BD1092" s="7">
        <v>2140.62</v>
      </c>
      <c r="BE1092" s="7">
        <v>0</v>
      </c>
      <c r="BF1092" s="7">
        <v>0</v>
      </c>
      <c r="BG1092" s="7">
        <v>0</v>
      </c>
      <c r="BH1092" s="7">
        <v>0</v>
      </c>
      <c r="BI1092" s="7">
        <v>0</v>
      </c>
      <c r="BJ1092" s="7">
        <v>0</v>
      </c>
      <c r="BK1092" s="7">
        <v>6.15</v>
      </c>
      <c r="BL1092" s="7">
        <v>4.97</v>
      </c>
      <c r="BM1092" s="7">
        <v>808.13</v>
      </c>
      <c r="BN1092" s="7">
        <v>17.45</v>
      </c>
      <c r="BO1092" s="7">
        <v>24.63</v>
      </c>
      <c r="BP1092" s="7">
        <v>1411.46</v>
      </c>
      <c r="BQ1092" s="7">
        <v>113.51</v>
      </c>
      <c r="BR1092" s="7">
        <v>768.29</v>
      </c>
      <c r="BS1092" s="7">
        <v>6768.48</v>
      </c>
      <c r="BT1092" s="7">
        <v>14.76</v>
      </c>
      <c r="BU1092" s="7">
        <v>8.92</v>
      </c>
      <c r="BV1092" s="7">
        <v>604.34</v>
      </c>
    </row>
    <row r="1093" spans="1:74" x14ac:dyDescent="0.35">
      <c r="A1093" s="7">
        <v>137</v>
      </c>
      <c r="B1093" s="7">
        <v>2014</v>
      </c>
      <c r="C1093" s="7">
        <v>3</v>
      </c>
      <c r="D1093" s="7" t="s">
        <v>201</v>
      </c>
      <c r="E1093" s="7" t="s">
        <v>218</v>
      </c>
      <c r="F1093" s="7">
        <v>100.68</v>
      </c>
      <c r="G1093" s="7">
        <v>241.43</v>
      </c>
      <c r="H1093" s="7">
        <v>2397.9899999999998</v>
      </c>
      <c r="I1093" s="7">
        <v>18.420000000000002</v>
      </c>
      <c r="J1093" s="7">
        <v>42.7</v>
      </c>
      <c r="K1093" s="7">
        <v>2318.13</v>
      </c>
      <c r="L1093" s="7">
        <v>18.72</v>
      </c>
      <c r="M1093" s="7">
        <v>25.34</v>
      </c>
      <c r="N1093" s="7">
        <v>1353.63</v>
      </c>
      <c r="O1093" s="7">
        <v>8.3699999999999992</v>
      </c>
      <c r="P1093" s="7">
        <v>9.1999999999999993</v>
      </c>
      <c r="Q1093" s="7">
        <v>1099.1600000000001</v>
      </c>
      <c r="R1093" s="7">
        <v>27.09</v>
      </c>
      <c r="S1093" s="7">
        <v>34.54</v>
      </c>
      <c r="T1093" s="7">
        <v>1275.01</v>
      </c>
      <c r="U1093" s="7">
        <v>0.32</v>
      </c>
      <c r="V1093" s="7">
        <v>0.62</v>
      </c>
      <c r="W1093" s="7">
        <v>1937.5</v>
      </c>
      <c r="X1093" s="7">
        <v>2.15</v>
      </c>
      <c r="Y1093" s="7">
        <v>3.66</v>
      </c>
      <c r="Z1093" s="7">
        <v>1702.33</v>
      </c>
      <c r="AA1093" s="7">
        <v>0</v>
      </c>
      <c r="AB1093" s="7">
        <v>0</v>
      </c>
      <c r="AC1093" s="7">
        <v>0</v>
      </c>
      <c r="AD1093" s="7">
        <v>0</v>
      </c>
      <c r="AE1093" s="7">
        <v>0</v>
      </c>
      <c r="AF1093" s="7">
        <v>0</v>
      </c>
      <c r="AG1093" s="7">
        <v>3.48</v>
      </c>
      <c r="AH1093" s="7">
        <v>3.78</v>
      </c>
      <c r="AI1093" s="7">
        <v>1086.21</v>
      </c>
      <c r="AJ1093" s="7">
        <v>22.96</v>
      </c>
      <c r="AK1093" s="7">
        <v>19.61</v>
      </c>
      <c r="AL1093" s="7">
        <v>854.09</v>
      </c>
      <c r="AM1093" s="7">
        <v>12.73</v>
      </c>
      <c r="AN1093" s="7">
        <v>8.69</v>
      </c>
      <c r="AO1093" s="7">
        <v>682.64</v>
      </c>
      <c r="AP1093" s="7">
        <v>9.25</v>
      </c>
      <c r="AQ1093" s="7">
        <v>16.27</v>
      </c>
      <c r="AR1093" s="7">
        <v>1758.92</v>
      </c>
      <c r="AS1093" s="7">
        <v>0.23</v>
      </c>
      <c r="AT1093" s="7">
        <v>0.15</v>
      </c>
      <c r="AU1093" s="7">
        <v>652.16999999999996</v>
      </c>
      <c r="AV1093" s="7">
        <v>0.02</v>
      </c>
      <c r="AW1093" s="7">
        <v>0.04</v>
      </c>
      <c r="AX1093" s="7">
        <v>2000</v>
      </c>
      <c r="AY1093" s="7">
        <v>0</v>
      </c>
      <c r="AZ1093" s="7">
        <v>0</v>
      </c>
      <c r="BA1093" s="7">
        <v>0</v>
      </c>
      <c r="BB1093" s="7">
        <v>1</v>
      </c>
      <c r="BC1093" s="7">
        <v>2.23</v>
      </c>
      <c r="BD1093" s="7">
        <v>2230</v>
      </c>
      <c r="BE1093" s="7">
        <v>0</v>
      </c>
      <c r="BF1093" s="7">
        <v>0</v>
      </c>
      <c r="BG1093" s="7">
        <v>0</v>
      </c>
      <c r="BH1093" s="7">
        <v>0</v>
      </c>
      <c r="BI1093" s="7">
        <v>0</v>
      </c>
      <c r="BJ1093" s="7">
        <v>0</v>
      </c>
      <c r="BK1093" s="7">
        <v>7.21</v>
      </c>
      <c r="BL1093" s="7">
        <v>4.97</v>
      </c>
      <c r="BM1093" s="7">
        <v>689.32</v>
      </c>
      <c r="BN1093" s="7">
        <v>17.690000000000001</v>
      </c>
      <c r="BO1093" s="7">
        <v>17.95</v>
      </c>
      <c r="BP1093" s="7">
        <v>1014.7</v>
      </c>
      <c r="BQ1093" s="7">
        <v>125.12</v>
      </c>
      <c r="BR1093" s="7">
        <v>865.69</v>
      </c>
      <c r="BS1093" s="7">
        <v>6918.88</v>
      </c>
      <c r="BT1093" s="7">
        <v>15.12</v>
      </c>
      <c r="BU1093" s="7">
        <v>8.65</v>
      </c>
      <c r="BV1093" s="7">
        <v>572.09</v>
      </c>
    </row>
    <row r="1094" spans="1:74" x14ac:dyDescent="0.35">
      <c r="A1094" s="7">
        <v>137</v>
      </c>
      <c r="B1094" s="7">
        <v>2015</v>
      </c>
      <c r="C1094" s="7">
        <v>3</v>
      </c>
      <c r="D1094" s="7" t="s">
        <v>201</v>
      </c>
      <c r="E1094" s="7" t="s">
        <v>218</v>
      </c>
      <c r="F1094" s="7">
        <v>104.13</v>
      </c>
      <c r="G1094" s="7">
        <v>227.2</v>
      </c>
      <c r="H1094" s="7">
        <v>2181.89</v>
      </c>
      <c r="I1094" s="7">
        <v>7.63</v>
      </c>
      <c r="J1094" s="7">
        <v>15.9</v>
      </c>
      <c r="K1094" s="7">
        <v>2083.88</v>
      </c>
      <c r="L1094" s="7">
        <v>19.579999999999998</v>
      </c>
      <c r="M1094" s="7">
        <v>29.57</v>
      </c>
      <c r="N1094" s="7">
        <v>1510.21</v>
      </c>
      <c r="O1094" s="7">
        <v>6.42</v>
      </c>
      <c r="P1094" s="7">
        <v>6.57</v>
      </c>
      <c r="Q1094" s="7">
        <v>1023.36</v>
      </c>
      <c r="R1094" s="7">
        <v>26</v>
      </c>
      <c r="S1094" s="7">
        <v>36.15</v>
      </c>
      <c r="T1094" s="7">
        <v>1390.38</v>
      </c>
      <c r="U1094" s="7">
        <v>0.14000000000000001</v>
      </c>
      <c r="V1094" s="7">
        <v>0.27</v>
      </c>
      <c r="W1094" s="7">
        <v>1928.57</v>
      </c>
      <c r="X1094" s="7">
        <v>2.72</v>
      </c>
      <c r="Y1094" s="7">
        <v>4.99</v>
      </c>
      <c r="Z1094" s="7">
        <v>1834.56</v>
      </c>
      <c r="AA1094" s="7">
        <v>0</v>
      </c>
      <c r="AB1094" s="7">
        <v>0</v>
      </c>
      <c r="AC1094" s="7">
        <v>0</v>
      </c>
      <c r="AD1094" s="7">
        <v>0</v>
      </c>
      <c r="AE1094" s="7">
        <v>0</v>
      </c>
      <c r="AF1094" s="7">
        <v>0</v>
      </c>
      <c r="AG1094" s="7">
        <v>2.42</v>
      </c>
      <c r="AH1094" s="7">
        <v>1.88</v>
      </c>
      <c r="AI1094" s="7">
        <v>776.86</v>
      </c>
      <c r="AJ1094" s="7">
        <v>25.79</v>
      </c>
      <c r="AK1094" s="7">
        <v>23.17</v>
      </c>
      <c r="AL1094" s="7">
        <v>898.41</v>
      </c>
      <c r="AM1094" s="7">
        <v>14.03</v>
      </c>
      <c r="AN1094" s="7">
        <v>8.11</v>
      </c>
      <c r="AO1094" s="7">
        <v>578.03</v>
      </c>
      <c r="AP1094" s="7">
        <v>6.06</v>
      </c>
      <c r="AQ1094" s="7">
        <v>10.56</v>
      </c>
      <c r="AR1094" s="7">
        <v>1742.57</v>
      </c>
      <c r="AS1094" s="7">
        <v>0.32</v>
      </c>
      <c r="AT1094" s="7">
        <v>0.18</v>
      </c>
      <c r="AU1094" s="7">
        <v>562.5</v>
      </c>
      <c r="AV1094" s="7">
        <v>0.37</v>
      </c>
      <c r="AW1094" s="7">
        <v>0.54</v>
      </c>
      <c r="AX1094" s="7">
        <v>1459.46</v>
      </c>
      <c r="AY1094" s="7">
        <v>0</v>
      </c>
      <c r="AZ1094" s="7">
        <v>0</v>
      </c>
      <c r="BA1094" s="7">
        <v>0</v>
      </c>
      <c r="BB1094" s="7">
        <v>0.97</v>
      </c>
      <c r="BC1094" s="7">
        <v>1.92</v>
      </c>
      <c r="BD1094" s="7">
        <v>1979.38</v>
      </c>
      <c r="BE1094" s="7">
        <v>0</v>
      </c>
      <c r="BF1094" s="7">
        <v>0</v>
      </c>
      <c r="BG1094" s="7">
        <v>0</v>
      </c>
      <c r="BH1094" s="7">
        <v>0</v>
      </c>
      <c r="BI1094" s="7">
        <v>0</v>
      </c>
      <c r="BJ1094" s="7">
        <v>0</v>
      </c>
      <c r="BK1094" s="7">
        <v>13.35</v>
      </c>
      <c r="BL1094" s="7">
        <v>9.61</v>
      </c>
      <c r="BM1094" s="7">
        <v>720.16</v>
      </c>
      <c r="BN1094" s="7">
        <v>20.7</v>
      </c>
      <c r="BO1094" s="7">
        <v>12.51</v>
      </c>
      <c r="BP1094" s="7">
        <v>604.35</v>
      </c>
      <c r="BQ1094" s="7">
        <v>91.93</v>
      </c>
      <c r="BR1094" s="7">
        <v>652.33000000000004</v>
      </c>
      <c r="BS1094" s="7">
        <v>7096.01</v>
      </c>
      <c r="BT1094" s="7">
        <v>12.24</v>
      </c>
      <c r="BU1094" s="7">
        <v>6.35</v>
      </c>
      <c r="BV1094" s="7">
        <v>518.79</v>
      </c>
    </row>
    <row r="1095" spans="1:74" x14ac:dyDescent="0.35">
      <c r="A1095" s="7">
        <v>137</v>
      </c>
      <c r="B1095" s="7">
        <v>2016</v>
      </c>
      <c r="C1095" s="7">
        <v>3</v>
      </c>
      <c r="D1095" s="7" t="s">
        <v>201</v>
      </c>
      <c r="E1095" s="7" t="s">
        <v>218</v>
      </c>
      <c r="F1095" s="7">
        <v>101.53</v>
      </c>
      <c r="G1095" s="7">
        <v>263.83999999999997</v>
      </c>
      <c r="H1095" s="7">
        <v>2598.7399999999998</v>
      </c>
      <c r="I1095" s="7">
        <v>8.67</v>
      </c>
      <c r="J1095" s="7">
        <v>22.46</v>
      </c>
      <c r="K1095" s="7">
        <v>2589.58</v>
      </c>
      <c r="L1095" s="7">
        <v>21.77</v>
      </c>
      <c r="M1095" s="7">
        <v>43.64</v>
      </c>
      <c r="N1095" s="7">
        <v>2004.59</v>
      </c>
      <c r="O1095" s="7">
        <v>4.0999999999999996</v>
      </c>
      <c r="P1095" s="7">
        <v>4.21</v>
      </c>
      <c r="Q1095" s="7">
        <v>1027.5899999999999</v>
      </c>
      <c r="R1095" s="7">
        <v>25.86</v>
      </c>
      <c r="S1095" s="7">
        <v>47.85</v>
      </c>
      <c r="T1095" s="7">
        <v>1849.87</v>
      </c>
      <c r="U1095" s="7">
        <v>0.05</v>
      </c>
      <c r="V1095" s="7">
        <v>0.13</v>
      </c>
      <c r="W1095" s="7">
        <v>2490.5700000000002</v>
      </c>
      <c r="X1095" s="7">
        <v>4.79</v>
      </c>
      <c r="Y1095" s="7">
        <v>10.07</v>
      </c>
      <c r="Z1095" s="7">
        <v>2104.2600000000002</v>
      </c>
      <c r="AA1095" s="7">
        <v>0</v>
      </c>
      <c r="AB1095" s="7">
        <v>0</v>
      </c>
      <c r="AC1095" s="7">
        <v>0</v>
      </c>
      <c r="AD1095" s="7">
        <v>0</v>
      </c>
      <c r="AE1095" s="7">
        <v>0</v>
      </c>
      <c r="AF1095" s="7">
        <v>0</v>
      </c>
      <c r="AG1095" s="7">
        <v>3.02</v>
      </c>
      <c r="AH1095" s="7">
        <v>3.02</v>
      </c>
      <c r="AI1095" s="7">
        <v>998.02</v>
      </c>
      <c r="AJ1095" s="7">
        <v>31.34</v>
      </c>
      <c r="AK1095" s="7">
        <v>33.6</v>
      </c>
      <c r="AL1095" s="7">
        <v>1072.07</v>
      </c>
      <c r="AM1095" s="7">
        <v>13.08</v>
      </c>
      <c r="AN1095" s="7">
        <v>8.69</v>
      </c>
      <c r="AO1095" s="7">
        <v>664.68</v>
      </c>
      <c r="AP1095" s="7">
        <v>6.37</v>
      </c>
      <c r="AQ1095" s="7">
        <v>11.82</v>
      </c>
      <c r="AR1095" s="7">
        <v>1856.34</v>
      </c>
      <c r="AS1095" s="7">
        <v>0.28999999999999998</v>
      </c>
      <c r="AT1095" s="7">
        <v>0.13</v>
      </c>
      <c r="AU1095" s="7">
        <v>463.67</v>
      </c>
      <c r="AV1095" s="7">
        <v>0.09</v>
      </c>
      <c r="AW1095" s="7">
        <v>0.16</v>
      </c>
      <c r="AX1095" s="7">
        <v>1772.73</v>
      </c>
      <c r="AY1095" s="7">
        <v>0</v>
      </c>
      <c r="AZ1095" s="7">
        <v>0</v>
      </c>
      <c r="BA1095" s="7">
        <v>0</v>
      </c>
      <c r="BB1095" s="7">
        <v>0.21</v>
      </c>
      <c r="BC1095" s="7">
        <v>0.44</v>
      </c>
      <c r="BD1095" s="7">
        <v>2070.75</v>
      </c>
      <c r="BE1095" s="7">
        <v>0</v>
      </c>
      <c r="BF1095" s="7">
        <v>0</v>
      </c>
      <c r="BG1095" s="7">
        <v>0</v>
      </c>
      <c r="BH1095" s="7">
        <v>0</v>
      </c>
      <c r="BI1095" s="7">
        <v>0</v>
      </c>
      <c r="BJ1095" s="7">
        <v>0</v>
      </c>
      <c r="BK1095" s="7">
        <v>22.44</v>
      </c>
      <c r="BL1095" s="7">
        <v>21.76</v>
      </c>
      <c r="BM1095" s="7">
        <v>969.87</v>
      </c>
      <c r="BN1095" s="7">
        <v>0</v>
      </c>
      <c r="BO1095" s="7">
        <v>0</v>
      </c>
      <c r="BP1095" s="7">
        <v>0</v>
      </c>
      <c r="BQ1095" s="7">
        <v>100.7</v>
      </c>
      <c r="BR1095" s="7">
        <v>701.55</v>
      </c>
      <c r="BS1095" s="7">
        <v>6966.71</v>
      </c>
      <c r="BT1095" s="7">
        <v>4.8099999999999996</v>
      </c>
      <c r="BU1095" s="7">
        <v>3.09</v>
      </c>
      <c r="BV1095" s="7">
        <v>643.03</v>
      </c>
    </row>
    <row r="1096" spans="1:74" x14ac:dyDescent="0.35">
      <c r="A1096" s="7">
        <v>137</v>
      </c>
      <c r="B1096" s="7">
        <v>2017</v>
      </c>
      <c r="C1096" s="7">
        <v>3</v>
      </c>
      <c r="D1096" s="7" t="s">
        <v>201</v>
      </c>
      <c r="E1096" s="7" t="s">
        <v>218</v>
      </c>
      <c r="F1096" s="7">
        <v>105.79</v>
      </c>
      <c r="G1096" s="7">
        <v>273.93</v>
      </c>
      <c r="H1096" s="7">
        <v>2589.3200000000002</v>
      </c>
      <c r="I1096" s="7">
        <v>8.1</v>
      </c>
      <c r="J1096" s="7">
        <v>20.8</v>
      </c>
      <c r="K1096" s="7">
        <v>2566.19</v>
      </c>
      <c r="L1096" s="7">
        <v>20.25</v>
      </c>
      <c r="M1096" s="7">
        <v>37.130000000000003</v>
      </c>
      <c r="N1096" s="7">
        <v>1833.8</v>
      </c>
      <c r="O1096" s="7">
        <v>4.2300000000000004</v>
      </c>
      <c r="P1096" s="7">
        <v>3.43</v>
      </c>
      <c r="Q1096" s="7">
        <v>811.64</v>
      </c>
      <c r="R1096" s="7">
        <v>24.47</v>
      </c>
      <c r="S1096" s="7">
        <v>40.56</v>
      </c>
      <c r="T1096" s="7">
        <v>1657.3</v>
      </c>
      <c r="U1096" s="7">
        <v>0.03</v>
      </c>
      <c r="V1096" s="7">
        <v>0.08</v>
      </c>
      <c r="W1096" s="7">
        <v>2923.08</v>
      </c>
      <c r="X1096" s="7">
        <v>3.33</v>
      </c>
      <c r="Y1096" s="7">
        <v>7.6</v>
      </c>
      <c r="Z1096" s="7">
        <v>2284.73</v>
      </c>
      <c r="AA1096" s="7">
        <v>0</v>
      </c>
      <c r="AB1096" s="7">
        <v>0</v>
      </c>
      <c r="AC1096" s="7">
        <v>0</v>
      </c>
      <c r="AD1096" s="7">
        <v>0</v>
      </c>
      <c r="AE1096" s="7">
        <v>0</v>
      </c>
      <c r="AF1096" s="7">
        <v>0</v>
      </c>
      <c r="AG1096" s="7">
        <v>5.01</v>
      </c>
      <c r="AH1096" s="7">
        <v>5.68</v>
      </c>
      <c r="AI1096" s="7">
        <v>1132.4000000000001</v>
      </c>
      <c r="AJ1096" s="7">
        <v>30.12</v>
      </c>
      <c r="AK1096" s="7">
        <v>37.44</v>
      </c>
      <c r="AL1096" s="7">
        <v>1242.99</v>
      </c>
      <c r="AM1096" s="7">
        <v>10.18</v>
      </c>
      <c r="AN1096" s="7">
        <v>7.32</v>
      </c>
      <c r="AO1096" s="7">
        <v>718.51</v>
      </c>
      <c r="AP1096" s="7">
        <v>5.4</v>
      </c>
      <c r="AQ1096" s="7">
        <v>10.27</v>
      </c>
      <c r="AR1096" s="7">
        <v>1902.2</v>
      </c>
      <c r="AS1096" s="7">
        <v>0.26</v>
      </c>
      <c r="AT1096" s="7">
        <v>0.13</v>
      </c>
      <c r="AU1096" s="7">
        <v>498.05</v>
      </c>
      <c r="AV1096" s="7">
        <v>0.03</v>
      </c>
      <c r="AW1096" s="7">
        <v>0.06</v>
      </c>
      <c r="AX1096" s="7">
        <v>1812.5</v>
      </c>
      <c r="AY1096" s="7">
        <v>0</v>
      </c>
      <c r="AZ1096" s="7">
        <v>0</v>
      </c>
      <c r="BA1096" s="7">
        <v>0</v>
      </c>
      <c r="BB1096" s="7">
        <v>0.23</v>
      </c>
      <c r="BC1096" s="7">
        <v>0.57999999999999996</v>
      </c>
      <c r="BD1096" s="7">
        <v>2541.48</v>
      </c>
      <c r="BE1096" s="7">
        <v>0</v>
      </c>
      <c r="BF1096" s="7">
        <v>0</v>
      </c>
      <c r="BG1096" s="7">
        <v>0</v>
      </c>
      <c r="BH1096" s="7">
        <v>0</v>
      </c>
      <c r="BI1096" s="7">
        <v>0</v>
      </c>
      <c r="BJ1096" s="7">
        <v>0</v>
      </c>
      <c r="BK1096" s="7">
        <v>27.69</v>
      </c>
      <c r="BL1096" s="7">
        <v>28.47</v>
      </c>
      <c r="BM1096" s="7">
        <v>1028.3499999999999</v>
      </c>
      <c r="BN1096" s="7">
        <v>0</v>
      </c>
      <c r="BO1096" s="7">
        <v>0</v>
      </c>
      <c r="BP1096" s="7">
        <v>0</v>
      </c>
      <c r="BQ1096" s="7">
        <v>110.65</v>
      </c>
      <c r="BR1096" s="7">
        <v>713</v>
      </c>
      <c r="BS1096" s="7">
        <v>6443.49</v>
      </c>
      <c r="BT1096" s="7">
        <v>12.55</v>
      </c>
      <c r="BU1096" s="7">
        <v>11.77</v>
      </c>
      <c r="BV1096" s="7">
        <v>937.62</v>
      </c>
    </row>
    <row r="1097" spans="1:74" x14ac:dyDescent="0.35">
      <c r="A1097" s="7">
        <v>138</v>
      </c>
      <c r="B1097" s="7">
        <v>2010</v>
      </c>
      <c r="C1097" s="7">
        <v>3</v>
      </c>
      <c r="D1097" s="7" t="s">
        <v>201</v>
      </c>
      <c r="E1097" s="7" t="s">
        <v>219</v>
      </c>
      <c r="F1097" s="7">
        <v>0</v>
      </c>
      <c r="G1097" s="7">
        <v>0</v>
      </c>
      <c r="H1097" s="7">
        <v>0</v>
      </c>
      <c r="I1097" s="7">
        <v>66.099999999999994</v>
      </c>
      <c r="J1097" s="7">
        <v>206.7</v>
      </c>
      <c r="K1097" s="7">
        <v>3127.08</v>
      </c>
      <c r="L1097" s="7">
        <v>2.7</v>
      </c>
      <c r="M1097" s="7">
        <v>2.9</v>
      </c>
      <c r="N1097" s="7">
        <v>1074.07</v>
      </c>
      <c r="O1097" s="7">
        <v>1.6</v>
      </c>
      <c r="P1097" s="7">
        <v>1.8</v>
      </c>
      <c r="Q1097" s="7">
        <v>1125</v>
      </c>
      <c r="R1097" s="7">
        <v>4.3</v>
      </c>
      <c r="S1097" s="7">
        <v>4.7</v>
      </c>
      <c r="T1097" s="7">
        <v>1093.02</v>
      </c>
      <c r="U1097" s="7">
        <v>32.4</v>
      </c>
      <c r="V1097" s="7">
        <v>43.4</v>
      </c>
      <c r="W1097" s="7">
        <v>1339.51</v>
      </c>
      <c r="X1097" s="7">
        <v>0</v>
      </c>
      <c r="Y1097" s="7">
        <v>0</v>
      </c>
      <c r="Z1097" s="7">
        <v>0</v>
      </c>
      <c r="AA1097" s="7">
        <v>0</v>
      </c>
      <c r="AB1097" s="7">
        <v>0</v>
      </c>
      <c r="AC1097" s="7">
        <v>0</v>
      </c>
      <c r="AD1097" s="7">
        <v>0</v>
      </c>
      <c r="AE1097" s="7">
        <v>0</v>
      </c>
      <c r="AF1097" s="7">
        <v>0</v>
      </c>
      <c r="AG1097" s="7">
        <v>21.6</v>
      </c>
      <c r="AH1097" s="7">
        <v>26.3</v>
      </c>
      <c r="AI1097" s="7">
        <v>1217.5899999999999</v>
      </c>
      <c r="AJ1097" s="7">
        <v>0.3</v>
      </c>
      <c r="AK1097" s="7">
        <v>0.3</v>
      </c>
      <c r="AL1097" s="7">
        <v>1000</v>
      </c>
      <c r="AM1097" s="7">
        <v>10.3</v>
      </c>
      <c r="AN1097" s="7">
        <v>4.5</v>
      </c>
      <c r="AO1097" s="7">
        <v>436.89</v>
      </c>
      <c r="AP1097" s="7">
        <v>25.3</v>
      </c>
      <c r="AQ1097" s="7">
        <v>46.3</v>
      </c>
      <c r="AR1097" s="7">
        <v>1830.04</v>
      </c>
      <c r="AS1097" s="7">
        <v>51.9</v>
      </c>
      <c r="AT1097" s="7">
        <v>21.5</v>
      </c>
      <c r="AU1097" s="7">
        <v>414.26</v>
      </c>
      <c r="AV1097" s="7">
        <v>1.2</v>
      </c>
      <c r="AW1097" s="7">
        <v>1.9</v>
      </c>
      <c r="AX1097" s="7">
        <v>1583.33</v>
      </c>
      <c r="AY1097" s="7">
        <v>0</v>
      </c>
      <c r="AZ1097" s="7">
        <v>0</v>
      </c>
      <c r="BA1097" s="7">
        <v>0</v>
      </c>
      <c r="BB1097" s="7">
        <v>39.700000000000003</v>
      </c>
      <c r="BC1097" s="7">
        <v>103.8</v>
      </c>
      <c r="BD1097" s="7">
        <v>2614.61</v>
      </c>
      <c r="BE1097" s="7">
        <v>0</v>
      </c>
      <c r="BF1097" s="7">
        <v>0</v>
      </c>
      <c r="BG1097" s="7">
        <v>0</v>
      </c>
      <c r="BH1097" s="7">
        <v>0</v>
      </c>
      <c r="BI1097" s="7">
        <v>0</v>
      </c>
      <c r="BJ1097" s="7">
        <v>0</v>
      </c>
      <c r="BK1097" s="7">
        <v>0</v>
      </c>
      <c r="BL1097" s="7">
        <v>0</v>
      </c>
      <c r="BM1097" s="7">
        <v>0</v>
      </c>
      <c r="BN1097" s="7">
        <v>123</v>
      </c>
      <c r="BO1097" s="7">
        <v>175.06</v>
      </c>
      <c r="BP1097" s="7">
        <v>1423.25</v>
      </c>
      <c r="BQ1097" s="7">
        <v>0.1</v>
      </c>
      <c r="BR1097" s="7">
        <v>0.7</v>
      </c>
      <c r="BS1097" s="7">
        <v>7000</v>
      </c>
      <c r="BT1097" s="7">
        <v>499.1</v>
      </c>
      <c r="BU1097" s="7">
        <v>275.45999999999998</v>
      </c>
      <c r="BV1097" s="7">
        <v>551.91</v>
      </c>
    </row>
    <row r="1098" spans="1:74" x14ac:dyDescent="0.35">
      <c r="A1098" s="7">
        <v>138</v>
      </c>
      <c r="B1098" s="7">
        <v>2011</v>
      </c>
      <c r="C1098" s="7">
        <v>3</v>
      </c>
      <c r="D1098" s="7" t="s">
        <v>201</v>
      </c>
      <c r="E1098" s="7" t="s">
        <v>219</v>
      </c>
      <c r="F1098" s="7">
        <v>0.5</v>
      </c>
      <c r="G1098" s="7">
        <v>1.2</v>
      </c>
      <c r="H1098" s="7">
        <v>2400</v>
      </c>
      <c r="I1098" s="7">
        <v>66.900000000000006</v>
      </c>
      <c r="J1098" s="7">
        <v>207.1</v>
      </c>
      <c r="K1098" s="7">
        <v>3095.67</v>
      </c>
      <c r="L1098" s="7">
        <v>4.8</v>
      </c>
      <c r="M1098" s="7">
        <v>4.7</v>
      </c>
      <c r="N1098" s="7">
        <v>979.17</v>
      </c>
      <c r="O1098" s="7">
        <v>4</v>
      </c>
      <c r="P1098" s="7">
        <v>4.3</v>
      </c>
      <c r="Q1098" s="7">
        <v>1075</v>
      </c>
      <c r="R1098" s="7">
        <v>8.8000000000000007</v>
      </c>
      <c r="S1098" s="7">
        <v>9</v>
      </c>
      <c r="T1098" s="7">
        <v>1022.73</v>
      </c>
      <c r="U1098" s="7">
        <v>20.5</v>
      </c>
      <c r="V1098" s="7">
        <v>42.8</v>
      </c>
      <c r="W1098" s="7">
        <v>2087.8000000000002</v>
      </c>
      <c r="X1098" s="7">
        <v>0</v>
      </c>
      <c r="Y1098" s="7">
        <v>0</v>
      </c>
      <c r="Z1098" s="7">
        <v>0</v>
      </c>
      <c r="AA1098" s="7">
        <v>0</v>
      </c>
      <c r="AB1098" s="7">
        <v>0</v>
      </c>
      <c r="AC1098" s="7">
        <v>0</v>
      </c>
      <c r="AD1098" s="7">
        <v>0</v>
      </c>
      <c r="AE1098" s="7">
        <v>0</v>
      </c>
      <c r="AF1098" s="7">
        <v>0</v>
      </c>
      <c r="AG1098" s="7">
        <v>21.6</v>
      </c>
      <c r="AH1098" s="7">
        <v>31.4</v>
      </c>
      <c r="AI1098" s="7">
        <v>1453.7</v>
      </c>
      <c r="AJ1098" s="7">
        <v>0.1</v>
      </c>
      <c r="AK1098" s="7">
        <v>0.1</v>
      </c>
      <c r="AL1098" s="7">
        <v>1000</v>
      </c>
      <c r="AM1098" s="7">
        <v>8.6</v>
      </c>
      <c r="AN1098" s="7">
        <v>5.3</v>
      </c>
      <c r="AO1098" s="7">
        <v>616.28</v>
      </c>
      <c r="AP1098" s="7">
        <v>15.9</v>
      </c>
      <c r="AQ1098" s="7">
        <v>37.4</v>
      </c>
      <c r="AR1098" s="7">
        <v>2352.1999999999998</v>
      </c>
      <c r="AS1098" s="7">
        <v>41</v>
      </c>
      <c r="AT1098" s="7">
        <v>26.2</v>
      </c>
      <c r="AU1098" s="7">
        <v>639.02</v>
      </c>
      <c r="AV1098" s="7">
        <v>1.2</v>
      </c>
      <c r="AW1098" s="7">
        <v>1.8</v>
      </c>
      <c r="AX1098" s="7">
        <v>1500</v>
      </c>
      <c r="AY1098" s="7">
        <v>0</v>
      </c>
      <c r="AZ1098" s="7">
        <v>0</v>
      </c>
      <c r="BA1098" s="7">
        <v>0</v>
      </c>
      <c r="BB1098" s="7">
        <v>81</v>
      </c>
      <c r="BC1098" s="7">
        <v>203.5</v>
      </c>
      <c r="BD1098" s="7">
        <v>2512.35</v>
      </c>
      <c r="BE1098" s="7">
        <v>0</v>
      </c>
      <c r="BF1098" s="7">
        <v>0</v>
      </c>
      <c r="BG1098" s="7">
        <v>0</v>
      </c>
      <c r="BH1098" s="7">
        <v>0</v>
      </c>
      <c r="BI1098" s="7">
        <v>0</v>
      </c>
      <c r="BJ1098" s="7">
        <v>0</v>
      </c>
      <c r="BK1098" s="7">
        <v>0</v>
      </c>
      <c r="BL1098" s="7">
        <v>0</v>
      </c>
      <c r="BM1098" s="7">
        <v>0</v>
      </c>
      <c r="BN1098" s="7">
        <v>139.9</v>
      </c>
      <c r="BO1098" s="7">
        <v>269.3</v>
      </c>
      <c r="BP1098" s="7">
        <v>1924.95</v>
      </c>
      <c r="BQ1098" s="7">
        <v>0.1</v>
      </c>
      <c r="BR1098" s="7">
        <v>0.6</v>
      </c>
      <c r="BS1098" s="7">
        <v>6000</v>
      </c>
      <c r="BT1098" s="7">
        <v>477.2</v>
      </c>
      <c r="BU1098" s="7">
        <v>291.52999999999997</v>
      </c>
      <c r="BV1098" s="7">
        <v>610.91999999999996</v>
      </c>
    </row>
    <row r="1099" spans="1:74" x14ac:dyDescent="0.35">
      <c r="A1099" s="7">
        <v>138</v>
      </c>
      <c r="B1099" s="7">
        <v>2012</v>
      </c>
      <c r="C1099" s="7">
        <v>3</v>
      </c>
      <c r="D1099" s="7" t="s">
        <v>201</v>
      </c>
      <c r="E1099" s="7" t="s">
        <v>219</v>
      </c>
      <c r="F1099" s="7">
        <v>0.2</v>
      </c>
      <c r="G1099" s="7">
        <v>0.4</v>
      </c>
      <c r="H1099" s="7">
        <v>2000</v>
      </c>
      <c r="I1099" s="7">
        <v>33.6</v>
      </c>
      <c r="J1099" s="7">
        <v>94.1</v>
      </c>
      <c r="K1099" s="7">
        <v>2800.6</v>
      </c>
      <c r="L1099" s="7">
        <v>0</v>
      </c>
      <c r="M1099" s="7">
        <v>0</v>
      </c>
      <c r="N1099" s="7">
        <v>0</v>
      </c>
      <c r="O1099" s="7">
        <v>0.2</v>
      </c>
      <c r="P1099" s="7">
        <v>0.2</v>
      </c>
      <c r="Q1099" s="7">
        <v>1000</v>
      </c>
      <c r="R1099" s="7">
        <v>0.2</v>
      </c>
      <c r="S1099" s="7">
        <v>0.2</v>
      </c>
      <c r="T1099" s="7">
        <v>1000</v>
      </c>
      <c r="U1099" s="7">
        <v>19</v>
      </c>
      <c r="V1099" s="7">
        <v>14.4</v>
      </c>
      <c r="W1099" s="7">
        <v>757.89</v>
      </c>
      <c r="X1099" s="7">
        <v>0</v>
      </c>
      <c r="Y1099" s="7">
        <v>0</v>
      </c>
      <c r="Z1099" s="7">
        <v>0</v>
      </c>
      <c r="AA1099" s="7">
        <v>0</v>
      </c>
      <c r="AB1099" s="7">
        <v>0</v>
      </c>
      <c r="AC1099" s="7">
        <v>0</v>
      </c>
      <c r="AD1099" s="7">
        <v>0</v>
      </c>
      <c r="AE1099" s="7">
        <v>0</v>
      </c>
      <c r="AF1099" s="7">
        <v>0</v>
      </c>
      <c r="AG1099" s="7">
        <v>12.3</v>
      </c>
      <c r="AH1099" s="7">
        <v>9.1</v>
      </c>
      <c r="AI1099" s="7">
        <v>739.84</v>
      </c>
      <c r="AJ1099" s="7">
        <v>0</v>
      </c>
      <c r="AK1099" s="7">
        <v>0</v>
      </c>
      <c r="AL1099" s="7">
        <v>0</v>
      </c>
      <c r="AM1099" s="7">
        <v>3.7</v>
      </c>
      <c r="AN1099" s="7">
        <v>1.6</v>
      </c>
      <c r="AO1099" s="7">
        <v>432.43</v>
      </c>
      <c r="AP1099" s="7">
        <v>13.2</v>
      </c>
      <c r="AQ1099" s="7">
        <v>21.6</v>
      </c>
      <c r="AR1099" s="7">
        <v>1636.36</v>
      </c>
      <c r="AS1099" s="7">
        <v>28.3</v>
      </c>
      <c r="AT1099" s="7">
        <v>44.1</v>
      </c>
      <c r="AU1099" s="7">
        <v>1558.3</v>
      </c>
      <c r="AV1099" s="7">
        <v>0.3</v>
      </c>
      <c r="AW1099" s="7">
        <v>0.5</v>
      </c>
      <c r="AX1099" s="7">
        <v>1666.67</v>
      </c>
      <c r="AY1099" s="7">
        <v>0</v>
      </c>
      <c r="AZ1099" s="7">
        <v>0</v>
      </c>
      <c r="BA1099" s="7">
        <v>0</v>
      </c>
      <c r="BB1099" s="7">
        <v>69.5</v>
      </c>
      <c r="BC1099" s="7">
        <v>157.9</v>
      </c>
      <c r="BD1099" s="7">
        <v>2271.94</v>
      </c>
      <c r="BE1099" s="7">
        <v>0</v>
      </c>
      <c r="BF1099" s="7">
        <v>0</v>
      </c>
      <c r="BG1099" s="7">
        <v>0</v>
      </c>
      <c r="BH1099" s="7">
        <v>0</v>
      </c>
      <c r="BI1099" s="7">
        <v>0</v>
      </c>
      <c r="BJ1099" s="7">
        <v>0</v>
      </c>
      <c r="BK1099" s="7">
        <v>0</v>
      </c>
      <c r="BL1099" s="7">
        <v>0</v>
      </c>
      <c r="BM1099" s="7">
        <v>0</v>
      </c>
      <c r="BN1099" s="7">
        <v>111.6</v>
      </c>
      <c r="BO1099" s="7">
        <v>224.2</v>
      </c>
      <c r="BP1099" s="7">
        <v>2008.96</v>
      </c>
      <c r="BQ1099" s="7">
        <v>0</v>
      </c>
      <c r="BR1099" s="7">
        <v>0.3</v>
      </c>
      <c r="BS1099" s="7">
        <v>0</v>
      </c>
      <c r="BT1099" s="7">
        <v>369.1</v>
      </c>
      <c r="BU1099" s="7">
        <v>75.400000000000006</v>
      </c>
      <c r="BV1099" s="7">
        <v>204.28</v>
      </c>
    </row>
    <row r="1100" spans="1:74" x14ac:dyDescent="0.35">
      <c r="A1100" s="7">
        <v>138</v>
      </c>
      <c r="B1100" s="7">
        <v>2013</v>
      </c>
      <c r="C1100" s="7">
        <v>3</v>
      </c>
      <c r="D1100" s="7" t="s">
        <v>201</v>
      </c>
      <c r="E1100" s="7" t="s">
        <v>219</v>
      </c>
      <c r="F1100" s="7">
        <v>0.23</v>
      </c>
      <c r="G1100" s="7">
        <v>0.36</v>
      </c>
      <c r="H1100" s="7">
        <v>1565.22</v>
      </c>
      <c r="I1100" s="7">
        <v>36.340000000000003</v>
      </c>
      <c r="J1100" s="7">
        <v>110.57</v>
      </c>
      <c r="K1100" s="7">
        <v>3042.65</v>
      </c>
      <c r="L1100" s="7">
        <v>20.83</v>
      </c>
      <c r="M1100" s="7">
        <v>30.06</v>
      </c>
      <c r="N1100" s="7">
        <v>1443.11</v>
      </c>
      <c r="O1100" s="7">
        <v>0.37</v>
      </c>
      <c r="P1100" s="7">
        <v>0.41</v>
      </c>
      <c r="Q1100" s="7">
        <v>1108.1099999999999</v>
      </c>
      <c r="R1100" s="7">
        <v>21.2</v>
      </c>
      <c r="S1100" s="7">
        <v>30.47</v>
      </c>
      <c r="T1100" s="7">
        <v>1437.26</v>
      </c>
      <c r="U1100" s="7">
        <v>26.66</v>
      </c>
      <c r="V1100" s="7">
        <v>48.39</v>
      </c>
      <c r="W1100" s="7">
        <v>1815.08</v>
      </c>
      <c r="X1100" s="7">
        <v>0.06</v>
      </c>
      <c r="Y1100" s="7">
        <v>0.11</v>
      </c>
      <c r="Z1100" s="7">
        <v>1833.33</v>
      </c>
      <c r="AA1100" s="7">
        <v>0</v>
      </c>
      <c r="AB1100" s="7">
        <v>0</v>
      </c>
      <c r="AC1100" s="7">
        <v>0</v>
      </c>
      <c r="AD1100" s="7">
        <v>0</v>
      </c>
      <c r="AE1100" s="7">
        <v>0</v>
      </c>
      <c r="AF1100" s="7">
        <v>0</v>
      </c>
      <c r="AG1100" s="7">
        <v>26.84</v>
      </c>
      <c r="AH1100" s="7">
        <v>32.94</v>
      </c>
      <c r="AI1100" s="7">
        <v>1227.27</v>
      </c>
      <c r="AJ1100" s="7">
        <v>0.01</v>
      </c>
      <c r="AK1100" s="7">
        <v>0</v>
      </c>
      <c r="AL1100" s="7">
        <v>0</v>
      </c>
      <c r="AM1100" s="7">
        <v>6.37</v>
      </c>
      <c r="AN1100" s="7">
        <v>3.55</v>
      </c>
      <c r="AO1100" s="7">
        <v>557.29999999999995</v>
      </c>
      <c r="AP1100" s="7">
        <v>18.149999999999999</v>
      </c>
      <c r="AQ1100" s="7">
        <v>48.52</v>
      </c>
      <c r="AR1100" s="7">
        <v>2673.28</v>
      </c>
      <c r="AS1100" s="7">
        <v>45.78</v>
      </c>
      <c r="AT1100" s="7">
        <v>23.16</v>
      </c>
      <c r="AU1100" s="7">
        <v>505.9</v>
      </c>
      <c r="AV1100" s="7">
        <v>3.33</v>
      </c>
      <c r="AW1100" s="7">
        <v>5.87</v>
      </c>
      <c r="AX1100" s="7">
        <v>1762.76</v>
      </c>
      <c r="AY1100" s="7">
        <v>0</v>
      </c>
      <c r="AZ1100" s="7">
        <v>0</v>
      </c>
      <c r="BA1100" s="7">
        <v>0</v>
      </c>
      <c r="BB1100" s="7">
        <v>54.25</v>
      </c>
      <c r="BC1100" s="7">
        <v>136.24</v>
      </c>
      <c r="BD1100" s="7">
        <v>2511.34</v>
      </c>
      <c r="BE1100" s="7">
        <v>0</v>
      </c>
      <c r="BF1100" s="7">
        <v>0</v>
      </c>
      <c r="BG1100" s="7">
        <v>0</v>
      </c>
      <c r="BH1100" s="7">
        <v>0</v>
      </c>
      <c r="BI1100" s="7">
        <v>0</v>
      </c>
      <c r="BJ1100" s="7">
        <v>0</v>
      </c>
      <c r="BK1100" s="7">
        <v>0</v>
      </c>
      <c r="BL1100" s="7">
        <v>0</v>
      </c>
      <c r="BM1100" s="7">
        <v>0</v>
      </c>
      <c r="BN1100" s="7">
        <v>108.85</v>
      </c>
      <c r="BO1100" s="7">
        <v>207.49</v>
      </c>
      <c r="BP1100" s="7">
        <v>1906.2</v>
      </c>
      <c r="BQ1100" s="7">
        <v>0.06</v>
      </c>
      <c r="BR1100" s="7">
        <v>0.39</v>
      </c>
      <c r="BS1100" s="7">
        <v>6500</v>
      </c>
      <c r="BT1100" s="7">
        <v>407.12</v>
      </c>
      <c r="BU1100" s="7">
        <v>241.88</v>
      </c>
      <c r="BV1100" s="7">
        <v>594.12</v>
      </c>
    </row>
    <row r="1101" spans="1:74" x14ac:dyDescent="0.35">
      <c r="A1101" s="7">
        <v>138</v>
      </c>
      <c r="B1101" s="7">
        <v>2014</v>
      </c>
      <c r="C1101" s="7">
        <v>3</v>
      </c>
      <c r="D1101" s="7" t="s">
        <v>201</v>
      </c>
      <c r="E1101" s="7" t="s">
        <v>219</v>
      </c>
      <c r="F1101" s="7">
        <v>0</v>
      </c>
      <c r="G1101" s="7">
        <v>0</v>
      </c>
      <c r="H1101" s="7">
        <v>0</v>
      </c>
      <c r="I1101" s="7">
        <v>42.25</v>
      </c>
      <c r="J1101" s="7">
        <v>123.19</v>
      </c>
      <c r="K1101" s="7">
        <v>2915.46</v>
      </c>
      <c r="L1101" s="7">
        <v>0.51</v>
      </c>
      <c r="M1101" s="7">
        <v>0.62</v>
      </c>
      <c r="N1101" s="7">
        <v>1221.1500000000001</v>
      </c>
      <c r="O1101" s="7">
        <v>0</v>
      </c>
      <c r="P1101" s="7">
        <v>0</v>
      </c>
      <c r="Q1101" s="7">
        <v>0</v>
      </c>
      <c r="R1101" s="7">
        <v>0.51</v>
      </c>
      <c r="S1101" s="7">
        <v>0.62</v>
      </c>
      <c r="T1101" s="7">
        <v>1221.1500000000001</v>
      </c>
      <c r="U1101" s="7">
        <v>11.76</v>
      </c>
      <c r="V1101" s="7">
        <v>25.47</v>
      </c>
      <c r="W1101" s="7">
        <v>2166.1999999999998</v>
      </c>
      <c r="X1101" s="7">
        <v>0.8</v>
      </c>
      <c r="Y1101" s="7">
        <v>1.51</v>
      </c>
      <c r="Z1101" s="7">
        <v>1896.77</v>
      </c>
      <c r="AA1101" s="7">
        <v>0</v>
      </c>
      <c r="AB1101" s="7">
        <v>0</v>
      </c>
      <c r="AC1101" s="7">
        <v>0</v>
      </c>
      <c r="AD1101" s="7">
        <v>0</v>
      </c>
      <c r="AE1101" s="7">
        <v>0</v>
      </c>
      <c r="AF1101" s="7">
        <v>0</v>
      </c>
      <c r="AG1101" s="7">
        <v>14.77</v>
      </c>
      <c r="AH1101" s="7">
        <v>15.15</v>
      </c>
      <c r="AI1101" s="7">
        <v>1025.43</v>
      </c>
      <c r="AJ1101" s="7">
        <v>0.02</v>
      </c>
      <c r="AK1101" s="7">
        <v>0.02</v>
      </c>
      <c r="AL1101" s="7">
        <v>1000</v>
      </c>
      <c r="AM1101" s="7">
        <v>4.1100000000000003</v>
      </c>
      <c r="AN1101" s="7">
        <v>2.3199999999999998</v>
      </c>
      <c r="AO1101" s="7">
        <v>564.38</v>
      </c>
      <c r="AP1101" s="7">
        <v>29.46</v>
      </c>
      <c r="AQ1101" s="7">
        <v>31.04</v>
      </c>
      <c r="AR1101" s="7">
        <v>1053.57</v>
      </c>
      <c r="AS1101" s="7">
        <v>46.11</v>
      </c>
      <c r="AT1101" s="7">
        <v>24.32</v>
      </c>
      <c r="AU1101" s="7">
        <v>527.57000000000005</v>
      </c>
      <c r="AV1101" s="7">
        <v>2.0299999999999998</v>
      </c>
      <c r="AW1101" s="7">
        <v>3.69</v>
      </c>
      <c r="AX1101" s="7">
        <v>1814.71</v>
      </c>
      <c r="AY1101" s="7">
        <v>0</v>
      </c>
      <c r="AZ1101" s="7">
        <v>0</v>
      </c>
      <c r="BA1101" s="7">
        <v>0</v>
      </c>
      <c r="BB1101" s="7">
        <v>70.040000000000006</v>
      </c>
      <c r="BC1101" s="7">
        <v>116.75</v>
      </c>
      <c r="BD1101" s="7">
        <v>1666.99</v>
      </c>
      <c r="BE1101" s="7">
        <v>0</v>
      </c>
      <c r="BF1101" s="7">
        <v>0</v>
      </c>
      <c r="BG1101" s="7">
        <v>0</v>
      </c>
      <c r="BH1101" s="7">
        <v>0</v>
      </c>
      <c r="BI1101" s="7">
        <v>0</v>
      </c>
      <c r="BJ1101" s="7">
        <v>0</v>
      </c>
      <c r="BK1101" s="7">
        <v>0</v>
      </c>
      <c r="BL1101" s="7">
        <v>0</v>
      </c>
      <c r="BM1101" s="7">
        <v>0</v>
      </c>
      <c r="BN1101" s="7">
        <v>145.61000000000001</v>
      </c>
      <c r="BO1101" s="7">
        <v>164.65</v>
      </c>
      <c r="BP1101" s="7">
        <v>1130.8</v>
      </c>
      <c r="BQ1101" s="7">
        <v>0.02</v>
      </c>
      <c r="BR1101" s="7">
        <v>0.13</v>
      </c>
      <c r="BS1101" s="7">
        <v>7285.71</v>
      </c>
      <c r="BT1101" s="7">
        <v>407.07</v>
      </c>
      <c r="BU1101" s="7">
        <v>244.3</v>
      </c>
      <c r="BV1101" s="7">
        <v>600.15</v>
      </c>
    </row>
    <row r="1102" spans="1:74" x14ac:dyDescent="0.35">
      <c r="A1102" s="7">
        <v>138</v>
      </c>
      <c r="B1102" s="7">
        <v>2015</v>
      </c>
      <c r="C1102" s="7">
        <v>3</v>
      </c>
      <c r="D1102" s="7" t="s">
        <v>201</v>
      </c>
      <c r="E1102" s="7" t="s">
        <v>219</v>
      </c>
      <c r="F1102" s="7">
        <v>0.66</v>
      </c>
      <c r="G1102" s="7">
        <v>1.66</v>
      </c>
      <c r="H1102" s="7">
        <v>2515.15</v>
      </c>
      <c r="I1102" s="7">
        <v>34.82</v>
      </c>
      <c r="J1102" s="7">
        <v>109.25</v>
      </c>
      <c r="K1102" s="7">
        <v>3137.44</v>
      </c>
      <c r="L1102" s="7">
        <v>15.4</v>
      </c>
      <c r="M1102" s="7">
        <v>21.78</v>
      </c>
      <c r="N1102" s="7">
        <v>1414.05</v>
      </c>
      <c r="O1102" s="7">
        <v>0.46</v>
      </c>
      <c r="P1102" s="7">
        <v>0.54</v>
      </c>
      <c r="Q1102" s="7">
        <v>1173.9100000000001</v>
      </c>
      <c r="R1102" s="7">
        <v>15.86</v>
      </c>
      <c r="S1102" s="7">
        <v>22.32</v>
      </c>
      <c r="T1102" s="7">
        <v>1407.08</v>
      </c>
      <c r="U1102" s="7">
        <v>8.3000000000000007</v>
      </c>
      <c r="V1102" s="7">
        <v>15.79</v>
      </c>
      <c r="W1102" s="7">
        <v>1901.84</v>
      </c>
      <c r="X1102" s="7">
        <v>0.02</v>
      </c>
      <c r="Y1102" s="7">
        <v>0.02</v>
      </c>
      <c r="Z1102" s="7">
        <v>1428.57</v>
      </c>
      <c r="AA1102" s="7">
        <v>0</v>
      </c>
      <c r="AB1102" s="7">
        <v>0</v>
      </c>
      <c r="AC1102" s="7">
        <v>0</v>
      </c>
      <c r="AD1102" s="7">
        <v>0</v>
      </c>
      <c r="AE1102" s="7">
        <v>0</v>
      </c>
      <c r="AF1102" s="7">
        <v>0</v>
      </c>
      <c r="AG1102" s="7">
        <v>11.48</v>
      </c>
      <c r="AH1102" s="7">
        <v>10.6</v>
      </c>
      <c r="AI1102" s="7">
        <v>923.17</v>
      </c>
      <c r="AJ1102" s="7">
        <v>0.01</v>
      </c>
      <c r="AK1102" s="7">
        <v>0.01</v>
      </c>
      <c r="AL1102" s="7">
        <v>1000</v>
      </c>
      <c r="AM1102" s="7">
        <v>3.05</v>
      </c>
      <c r="AN1102" s="7">
        <v>1.84</v>
      </c>
      <c r="AO1102" s="7">
        <v>603.66999999999996</v>
      </c>
      <c r="AP1102" s="7">
        <v>30.28</v>
      </c>
      <c r="AQ1102" s="7">
        <v>50.79</v>
      </c>
      <c r="AR1102" s="7">
        <v>1677.22</v>
      </c>
      <c r="AS1102" s="7">
        <v>27.47</v>
      </c>
      <c r="AT1102" s="7">
        <v>10.47</v>
      </c>
      <c r="AU1102" s="7">
        <v>381.3</v>
      </c>
      <c r="AV1102" s="7">
        <v>1.27</v>
      </c>
      <c r="AW1102" s="7">
        <v>1.83</v>
      </c>
      <c r="AX1102" s="7">
        <v>1448.79</v>
      </c>
      <c r="AY1102" s="7">
        <v>0</v>
      </c>
      <c r="AZ1102" s="7">
        <v>0</v>
      </c>
      <c r="BA1102" s="7">
        <v>0</v>
      </c>
      <c r="BB1102" s="7">
        <v>80.680000000000007</v>
      </c>
      <c r="BC1102" s="7">
        <v>142.19999999999999</v>
      </c>
      <c r="BD1102" s="7">
        <v>1762.64</v>
      </c>
      <c r="BE1102" s="7">
        <v>0</v>
      </c>
      <c r="BF1102" s="7">
        <v>0</v>
      </c>
      <c r="BG1102" s="7">
        <v>0</v>
      </c>
      <c r="BH1102" s="7">
        <v>0</v>
      </c>
      <c r="BI1102" s="7">
        <v>0</v>
      </c>
      <c r="BJ1102" s="7">
        <v>0</v>
      </c>
      <c r="BK1102" s="7">
        <v>0</v>
      </c>
      <c r="BL1102" s="7">
        <v>0</v>
      </c>
      <c r="BM1102" s="7">
        <v>0</v>
      </c>
      <c r="BN1102" s="7">
        <v>138.41999999999999</v>
      </c>
      <c r="BO1102" s="7">
        <v>200.95</v>
      </c>
      <c r="BP1102" s="7">
        <v>1451.78</v>
      </c>
      <c r="BQ1102" s="7">
        <v>0.01</v>
      </c>
      <c r="BR1102" s="7">
        <v>0.08</v>
      </c>
      <c r="BS1102" s="7">
        <v>6892</v>
      </c>
      <c r="BT1102" s="7">
        <v>417.38</v>
      </c>
      <c r="BU1102" s="7">
        <v>262.33999999999997</v>
      </c>
      <c r="BV1102" s="7">
        <v>628.53</v>
      </c>
    </row>
    <row r="1103" spans="1:74" x14ac:dyDescent="0.35">
      <c r="A1103" s="7">
        <v>138</v>
      </c>
      <c r="B1103" s="7">
        <v>2016</v>
      </c>
      <c r="C1103" s="7">
        <v>3</v>
      </c>
      <c r="D1103" s="7" t="s">
        <v>201</v>
      </c>
      <c r="E1103" s="7" t="s">
        <v>219</v>
      </c>
      <c r="F1103" s="7">
        <v>0.37</v>
      </c>
      <c r="G1103" s="7">
        <v>0.97</v>
      </c>
      <c r="H1103" s="7">
        <v>2596.77</v>
      </c>
      <c r="I1103" s="7">
        <v>35.94</v>
      </c>
      <c r="J1103" s="7">
        <v>104.05</v>
      </c>
      <c r="K1103" s="7">
        <v>2895.3</v>
      </c>
      <c r="L1103" s="7">
        <v>0.22</v>
      </c>
      <c r="M1103" s="7">
        <v>0.34</v>
      </c>
      <c r="N1103" s="7">
        <v>1540</v>
      </c>
      <c r="O1103" s="7">
        <v>0</v>
      </c>
      <c r="P1103" s="7">
        <v>0</v>
      </c>
      <c r="Q1103" s="7">
        <v>0</v>
      </c>
      <c r="R1103" s="7">
        <v>0.22</v>
      </c>
      <c r="S1103" s="7">
        <v>0.34</v>
      </c>
      <c r="T1103" s="7">
        <v>1540</v>
      </c>
      <c r="U1103" s="7">
        <v>6.64</v>
      </c>
      <c r="V1103" s="7">
        <v>7.78</v>
      </c>
      <c r="W1103" s="7">
        <v>1172.03</v>
      </c>
      <c r="X1103" s="7">
        <v>0.03</v>
      </c>
      <c r="Y1103" s="7">
        <v>0.04</v>
      </c>
      <c r="Z1103" s="7">
        <v>1685.71</v>
      </c>
      <c r="AA1103" s="7">
        <v>0</v>
      </c>
      <c r="AB1103" s="7">
        <v>0</v>
      </c>
      <c r="AC1103" s="7">
        <v>0</v>
      </c>
      <c r="AD1103" s="7">
        <v>0</v>
      </c>
      <c r="AE1103" s="7">
        <v>0</v>
      </c>
      <c r="AF1103" s="7">
        <v>0</v>
      </c>
      <c r="AG1103" s="7">
        <v>11.31</v>
      </c>
      <c r="AH1103" s="7">
        <v>8.31</v>
      </c>
      <c r="AI1103" s="7">
        <v>734.97</v>
      </c>
      <c r="AJ1103" s="7">
        <v>0.68</v>
      </c>
      <c r="AK1103" s="7">
        <v>0.77</v>
      </c>
      <c r="AL1103" s="7">
        <v>1132.33</v>
      </c>
      <c r="AM1103" s="7">
        <v>14.45</v>
      </c>
      <c r="AN1103" s="7">
        <v>7.96</v>
      </c>
      <c r="AO1103" s="7">
        <v>550.82000000000005</v>
      </c>
      <c r="AP1103" s="7">
        <v>54.55</v>
      </c>
      <c r="AQ1103" s="7">
        <v>104.23</v>
      </c>
      <c r="AR1103" s="7">
        <v>1910.79</v>
      </c>
      <c r="AS1103" s="7">
        <v>22.62</v>
      </c>
      <c r="AT1103" s="7">
        <v>11.54</v>
      </c>
      <c r="AU1103" s="7">
        <v>510.08</v>
      </c>
      <c r="AV1103" s="7">
        <v>0.85</v>
      </c>
      <c r="AW1103" s="7">
        <v>1.51</v>
      </c>
      <c r="AX1103" s="7">
        <v>1771.46</v>
      </c>
      <c r="AY1103" s="7">
        <v>0</v>
      </c>
      <c r="AZ1103" s="7">
        <v>0</v>
      </c>
      <c r="BA1103" s="7">
        <v>0</v>
      </c>
      <c r="BB1103" s="7">
        <v>46.1</v>
      </c>
      <c r="BC1103" s="7">
        <v>81.95</v>
      </c>
      <c r="BD1103" s="7">
        <v>1777.63</v>
      </c>
      <c r="BE1103" s="7">
        <v>0</v>
      </c>
      <c r="BF1103" s="7">
        <v>0</v>
      </c>
      <c r="BG1103" s="7">
        <v>0</v>
      </c>
      <c r="BH1103" s="7">
        <v>0</v>
      </c>
      <c r="BI1103" s="7">
        <v>0</v>
      </c>
      <c r="BJ1103" s="7">
        <v>0</v>
      </c>
      <c r="BK1103" s="7">
        <v>0</v>
      </c>
      <c r="BL1103" s="7">
        <v>0</v>
      </c>
      <c r="BM1103" s="7">
        <v>0</v>
      </c>
      <c r="BN1103" s="7">
        <v>0</v>
      </c>
      <c r="BO1103" s="7">
        <v>0</v>
      </c>
      <c r="BP1103" s="7">
        <v>0</v>
      </c>
      <c r="BQ1103" s="7">
        <v>0.04</v>
      </c>
      <c r="BR1103" s="7">
        <v>0.28999999999999998</v>
      </c>
      <c r="BS1103" s="7">
        <v>7186.24</v>
      </c>
      <c r="BT1103" s="7">
        <v>403.4</v>
      </c>
      <c r="BU1103" s="7">
        <v>159.66999999999999</v>
      </c>
      <c r="BV1103" s="7">
        <v>395.8</v>
      </c>
    </row>
    <row r="1104" spans="1:74" x14ac:dyDescent="0.35">
      <c r="A1104" s="7">
        <v>138</v>
      </c>
      <c r="B1104" s="7">
        <v>2017</v>
      </c>
      <c r="C1104" s="7">
        <v>3</v>
      </c>
      <c r="D1104" s="7" t="s">
        <v>201</v>
      </c>
      <c r="E1104" s="7" t="s">
        <v>219</v>
      </c>
      <c r="F1104" s="7">
        <v>0.85</v>
      </c>
      <c r="G1104" s="7">
        <v>1.57</v>
      </c>
      <c r="H1104" s="7">
        <v>1853.77</v>
      </c>
      <c r="I1104" s="7">
        <v>41.71</v>
      </c>
      <c r="J1104" s="7">
        <v>128.75</v>
      </c>
      <c r="K1104" s="7">
        <v>3086.78</v>
      </c>
      <c r="L1104" s="7">
        <v>0.04</v>
      </c>
      <c r="M1104" s="7">
        <v>0.06</v>
      </c>
      <c r="N1104" s="7">
        <v>1400</v>
      </c>
      <c r="O1104" s="7">
        <v>0</v>
      </c>
      <c r="P1104" s="7">
        <v>0</v>
      </c>
      <c r="Q1104" s="7">
        <v>0</v>
      </c>
      <c r="R1104" s="7">
        <v>0.04</v>
      </c>
      <c r="S1104" s="7">
        <v>0.06</v>
      </c>
      <c r="T1104" s="7">
        <v>1400</v>
      </c>
      <c r="U1104" s="7">
        <v>6.77</v>
      </c>
      <c r="V1104" s="7">
        <v>13.96</v>
      </c>
      <c r="W1104" s="7">
        <v>2061.96</v>
      </c>
      <c r="X1104" s="7">
        <v>0</v>
      </c>
      <c r="Y1104" s="7">
        <v>0.01</v>
      </c>
      <c r="Z1104" s="7">
        <v>1600</v>
      </c>
      <c r="AA1104" s="7">
        <v>0</v>
      </c>
      <c r="AB1104" s="7">
        <v>0</v>
      </c>
      <c r="AC1104" s="7">
        <v>0</v>
      </c>
      <c r="AD1104" s="7">
        <v>0</v>
      </c>
      <c r="AE1104" s="7">
        <v>0</v>
      </c>
      <c r="AF1104" s="7">
        <v>0</v>
      </c>
      <c r="AG1104" s="7">
        <v>17.399999999999999</v>
      </c>
      <c r="AH1104" s="7">
        <v>15.73</v>
      </c>
      <c r="AI1104" s="7">
        <v>903.85</v>
      </c>
      <c r="AJ1104" s="7">
        <v>0.25</v>
      </c>
      <c r="AK1104" s="7">
        <v>0.31</v>
      </c>
      <c r="AL1104" s="7">
        <v>1240.56</v>
      </c>
      <c r="AM1104" s="7">
        <v>3.33</v>
      </c>
      <c r="AN1104" s="7">
        <v>1.96</v>
      </c>
      <c r="AO1104" s="7">
        <v>588.65</v>
      </c>
      <c r="AP1104" s="7">
        <v>38.68</v>
      </c>
      <c r="AQ1104" s="7">
        <v>92.12</v>
      </c>
      <c r="AR1104" s="7">
        <v>2381.9</v>
      </c>
      <c r="AS1104" s="7">
        <v>14.11</v>
      </c>
      <c r="AT1104" s="7">
        <v>7.39</v>
      </c>
      <c r="AU1104" s="7">
        <v>524.12</v>
      </c>
      <c r="AV1104" s="7">
        <v>0.7</v>
      </c>
      <c r="AW1104" s="7">
        <v>1.1200000000000001</v>
      </c>
      <c r="AX1104" s="7">
        <v>1609.66</v>
      </c>
      <c r="AY1104" s="7">
        <v>0</v>
      </c>
      <c r="AZ1104" s="7">
        <v>0</v>
      </c>
      <c r="BA1104" s="7">
        <v>0</v>
      </c>
      <c r="BB1104" s="7">
        <v>28.33</v>
      </c>
      <c r="BC1104" s="7">
        <v>58.14</v>
      </c>
      <c r="BD1104" s="7">
        <v>2052.37</v>
      </c>
      <c r="BE1104" s="7">
        <v>0</v>
      </c>
      <c r="BF1104" s="7">
        <v>0</v>
      </c>
      <c r="BG1104" s="7">
        <v>0</v>
      </c>
      <c r="BH1104" s="7">
        <v>0</v>
      </c>
      <c r="BI1104" s="7">
        <v>0</v>
      </c>
      <c r="BJ1104" s="7">
        <v>0</v>
      </c>
      <c r="BK1104" s="7">
        <v>0</v>
      </c>
      <c r="BL1104" s="7">
        <v>0</v>
      </c>
      <c r="BM1104" s="7">
        <v>0</v>
      </c>
      <c r="BN1104" s="7">
        <v>0</v>
      </c>
      <c r="BO1104" s="7">
        <v>0</v>
      </c>
      <c r="BP1104" s="7">
        <v>0</v>
      </c>
      <c r="BQ1104" s="7">
        <v>0.03</v>
      </c>
      <c r="BR1104" s="7">
        <v>0.18</v>
      </c>
      <c r="BS1104" s="7">
        <v>6205</v>
      </c>
      <c r="BT1104" s="7">
        <v>447.78</v>
      </c>
      <c r="BU1104" s="7">
        <v>277.64999999999998</v>
      </c>
      <c r="BV1104" s="7">
        <v>620.05999999999995</v>
      </c>
    </row>
    <row r="1105" spans="1:74" x14ac:dyDescent="0.35">
      <c r="A1105" s="7">
        <v>139</v>
      </c>
      <c r="B1105" s="7">
        <v>2010</v>
      </c>
      <c r="C1105" s="7">
        <v>10</v>
      </c>
      <c r="D1105" s="7" t="s">
        <v>220</v>
      </c>
      <c r="E1105" s="7" t="s">
        <v>221</v>
      </c>
      <c r="F1105" s="7">
        <v>0.01</v>
      </c>
      <c r="G1105" s="7">
        <v>0.02</v>
      </c>
      <c r="H1105" s="7">
        <v>2000</v>
      </c>
      <c r="I1105" s="7">
        <v>64.319999999999993</v>
      </c>
      <c r="J1105" s="7">
        <v>207.91</v>
      </c>
      <c r="K1105" s="7">
        <v>3232.43</v>
      </c>
      <c r="L1105" s="7">
        <v>160.38</v>
      </c>
      <c r="M1105" s="7">
        <v>121.58</v>
      </c>
      <c r="N1105" s="7">
        <v>758.07</v>
      </c>
      <c r="O1105" s="7">
        <v>0</v>
      </c>
      <c r="P1105" s="7">
        <v>0</v>
      </c>
      <c r="Q1105" s="7">
        <v>0</v>
      </c>
      <c r="R1105" s="7">
        <v>160.38</v>
      </c>
      <c r="S1105" s="7">
        <v>121.58</v>
      </c>
      <c r="T1105" s="7">
        <v>758.07</v>
      </c>
      <c r="U1105" s="7">
        <v>94.32</v>
      </c>
      <c r="V1105" s="7">
        <v>128.4</v>
      </c>
      <c r="W1105" s="7">
        <v>1361.32</v>
      </c>
      <c r="X1105" s="7">
        <v>35.42</v>
      </c>
      <c r="Y1105" s="7">
        <v>53.35</v>
      </c>
      <c r="Z1105" s="7">
        <v>1506.21</v>
      </c>
      <c r="AA1105" s="7">
        <v>0</v>
      </c>
      <c r="AB1105" s="7">
        <v>0</v>
      </c>
      <c r="AC1105" s="7">
        <v>0</v>
      </c>
      <c r="AD1105" s="7">
        <v>42.33</v>
      </c>
      <c r="AE1105" s="7">
        <v>97.51</v>
      </c>
      <c r="AF1105" s="7">
        <v>2303.5700000000002</v>
      </c>
      <c r="AG1105" s="7">
        <v>111.13</v>
      </c>
      <c r="AH1105" s="7">
        <v>92.41</v>
      </c>
      <c r="AI1105" s="7">
        <v>831.55</v>
      </c>
      <c r="AJ1105" s="7">
        <v>0.01</v>
      </c>
      <c r="AK1105" s="7">
        <v>0.01</v>
      </c>
      <c r="AL1105" s="7">
        <v>1000</v>
      </c>
      <c r="AM1105" s="7">
        <v>95.37</v>
      </c>
      <c r="AN1105" s="7">
        <v>70.88</v>
      </c>
      <c r="AO1105" s="7">
        <v>743.21</v>
      </c>
      <c r="AP1105" s="7">
        <v>2.0299999999999998</v>
      </c>
      <c r="AQ1105" s="7">
        <v>2.87</v>
      </c>
      <c r="AR1105" s="7">
        <v>1413.79</v>
      </c>
      <c r="AS1105" s="7">
        <v>21.32</v>
      </c>
      <c r="AT1105" s="7">
        <v>8.1300000000000008</v>
      </c>
      <c r="AU1105" s="7">
        <v>381.33</v>
      </c>
      <c r="AV1105" s="7">
        <v>24.76</v>
      </c>
      <c r="AW1105" s="7">
        <v>38.619999999999997</v>
      </c>
      <c r="AX1105" s="7">
        <v>1559.77</v>
      </c>
      <c r="AY1105" s="7">
        <v>0</v>
      </c>
      <c r="AZ1105" s="7">
        <v>0</v>
      </c>
      <c r="BA1105" s="7">
        <v>0</v>
      </c>
      <c r="BB1105" s="7">
        <v>0.12</v>
      </c>
      <c r="BC1105" s="7">
        <v>0.04</v>
      </c>
      <c r="BD1105" s="7">
        <v>333.33</v>
      </c>
      <c r="BE1105" s="7">
        <v>0.08</v>
      </c>
      <c r="BF1105" s="7">
        <v>0.05</v>
      </c>
      <c r="BG1105" s="7">
        <v>625</v>
      </c>
      <c r="BH1105" s="7">
        <v>0</v>
      </c>
      <c r="BI1105" s="7">
        <v>0</v>
      </c>
      <c r="BJ1105" s="7">
        <v>0</v>
      </c>
      <c r="BK1105" s="7">
        <v>0.01</v>
      </c>
      <c r="BL1105" s="7">
        <v>0.02</v>
      </c>
      <c r="BM1105" s="7">
        <v>2000</v>
      </c>
      <c r="BN1105" s="7">
        <v>139.59</v>
      </c>
      <c r="BO1105" s="7">
        <v>104.37</v>
      </c>
      <c r="BP1105" s="7">
        <v>747.69</v>
      </c>
      <c r="BQ1105" s="7">
        <v>0.02</v>
      </c>
      <c r="BR1105" s="7">
        <v>0.12</v>
      </c>
      <c r="BS1105" s="7">
        <v>6000</v>
      </c>
      <c r="BT1105" s="7">
        <v>3.28</v>
      </c>
      <c r="BU1105" s="7">
        <v>0.97</v>
      </c>
      <c r="BV1105" s="7">
        <v>295.73</v>
      </c>
    </row>
    <row r="1106" spans="1:74" x14ac:dyDescent="0.35">
      <c r="A1106" s="7">
        <v>139</v>
      </c>
      <c r="B1106" s="7">
        <v>2011</v>
      </c>
      <c r="C1106" s="7">
        <v>10</v>
      </c>
      <c r="D1106" s="7" t="s">
        <v>220</v>
      </c>
      <c r="E1106" s="7" t="s">
        <v>221</v>
      </c>
      <c r="F1106" s="7">
        <v>0.01</v>
      </c>
      <c r="G1106" s="7">
        <v>0.02</v>
      </c>
      <c r="H1106" s="7">
        <v>2000</v>
      </c>
      <c r="I1106" s="7">
        <v>46.55</v>
      </c>
      <c r="J1106" s="7">
        <v>146.72999999999999</v>
      </c>
      <c r="K1106" s="7">
        <v>3152.09</v>
      </c>
      <c r="L1106" s="7">
        <v>116.29</v>
      </c>
      <c r="M1106" s="7">
        <v>89.36</v>
      </c>
      <c r="N1106" s="7">
        <v>768.42</v>
      </c>
      <c r="O1106" s="7">
        <v>0</v>
      </c>
      <c r="P1106" s="7">
        <v>0</v>
      </c>
      <c r="Q1106" s="7">
        <v>0</v>
      </c>
      <c r="R1106" s="7">
        <v>116.29</v>
      </c>
      <c r="S1106" s="7">
        <v>89.36</v>
      </c>
      <c r="T1106" s="7">
        <v>768.42</v>
      </c>
      <c r="U1106" s="7">
        <v>74.55</v>
      </c>
      <c r="V1106" s="7">
        <v>95.33</v>
      </c>
      <c r="W1106" s="7">
        <v>1278.74</v>
      </c>
      <c r="X1106" s="7">
        <v>32.42</v>
      </c>
      <c r="Y1106" s="7">
        <v>38.44</v>
      </c>
      <c r="Z1106" s="7">
        <v>1185.69</v>
      </c>
      <c r="AA1106" s="7">
        <v>0</v>
      </c>
      <c r="AB1106" s="7">
        <v>0</v>
      </c>
      <c r="AC1106" s="7">
        <v>0</v>
      </c>
      <c r="AD1106" s="7">
        <v>17.420000000000002</v>
      </c>
      <c r="AE1106" s="7">
        <v>47.44</v>
      </c>
      <c r="AF1106" s="7">
        <v>2723.31</v>
      </c>
      <c r="AG1106" s="7">
        <v>87.69</v>
      </c>
      <c r="AH1106" s="7">
        <v>66.650000000000006</v>
      </c>
      <c r="AI1106" s="7">
        <v>760.06</v>
      </c>
      <c r="AJ1106" s="7">
        <v>0.05</v>
      </c>
      <c r="AK1106" s="7">
        <v>0.01</v>
      </c>
      <c r="AL1106" s="7">
        <v>200</v>
      </c>
      <c r="AM1106" s="7">
        <v>158.83000000000001</v>
      </c>
      <c r="AN1106" s="7">
        <v>47.5</v>
      </c>
      <c r="AO1106" s="7">
        <v>299.06</v>
      </c>
      <c r="AP1106" s="7">
        <v>2.67</v>
      </c>
      <c r="AQ1106" s="7">
        <v>3.62</v>
      </c>
      <c r="AR1106" s="7">
        <v>1355.81</v>
      </c>
      <c r="AS1106" s="7">
        <v>21.54</v>
      </c>
      <c r="AT1106" s="7">
        <v>3.47</v>
      </c>
      <c r="AU1106" s="7">
        <v>161.1</v>
      </c>
      <c r="AV1106" s="7">
        <v>26.94</v>
      </c>
      <c r="AW1106" s="7">
        <v>29.43</v>
      </c>
      <c r="AX1106" s="7">
        <v>1092.43</v>
      </c>
      <c r="AY1106" s="7">
        <v>0</v>
      </c>
      <c r="AZ1106" s="7">
        <v>0</v>
      </c>
      <c r="BA1106" s="7">
        <v>0</v>
      </c>
      <c r="BB1106" s="7">
        <v>1.04</v>
      </c>
      <c r="BC1106" s="7">
        <v>7.0000000000000007E-2</v>
      </c>
      <c r="BD1106" s="7">
        <v>67.31</v>
      </c>
      <c r="BE1106" s="7">
        <v>0.06</v>
      </c>
      <c r="BF1106" s="7">
        <v>0.08</v>
      </c>
      <c r="BG1106" s="7">
        <v>1333.33</v>
      </c>
      <c r="BH1106" s="7">
        <v>0</v>
      </c>
      <c r="BI1106" s="7">
        <v>0</v>
      </c>
      <c r="BJ1106" s="7">
        <v>0</v>
      </c>
      <c r="BK1106" s="7">
        <v>0</v>
      </c>
      <c r="BL1106" s="7">
        <v>0</v>
      </c>
      <c r="BM1106" s="7">
        <v>0</v>
      </c>
      <c r="BN1106" s="7">
        <v>59.25</v>
      </c>
      <c r="BO1106" s="7">
        <v>40.020000000000003</v>
      </c>
      <c r="BP1106" s="7">
        <v>675.44</v>
      </c>
      <c r="BQ1106" s="7">
        <v>0.02</v>
      </c>
      <c r="BR1106" s="7">
        <v>0.12</v>
      </c>
      <c r="BS1106" s="7">
        <v>6000</v>
      </c>
      <c r="BT1106" s="7">
        <v>11.67</v>
      </c>
      <c r="BU1106" s="7">
        <v>3.76</v>
      </c>
      <c r="BV1106" s="7">
        <v>322.19</v>
      </c>
    </row>
    <row r="1107" spans="1:74" x14ac:dyDescent="0.35">
      <c r="A1107" s="7">
        <v>139</v>
      </c>
      <c r="B1107" s="7">
        <v>2012</v>
      </c>
      <c r="C1107" s="7">
        <v>10</v>
      </c>
      <c r="D1107" s="7" t="s">
        <v>220</v>
      </c>
      <c r="E1107" s="7" t="s">
        <v>221</v>
      </c>
      <c r="F1107" s="7">
        <v>0.01</v>
      </c>
      <c r="G1107" s="7">
        <v>0.01</v>
      </c>
      <c r="H1107" s="7">
        <v>1000</v>
      </c>
      <c r="I1107" s="7">
        <v>66.03</v>
      </c>
      <c r="J1107" s="7">
        <v>219.01</v>
      </c>
      <c r="K1107" s="7">
        <v>3316.83</v>
      </c>
      <c r="L1107" s="7">
        <v>135.1</v>
      </c>
      <c r="M1107" s="7">
        <v>104.9</v>
      </c>
      <c r="N1107" s="7">
        <v>776.46</v>
      </c>
      <c r="O1107" s="7">
        <v>0</v>
      </c>
      <c r="P1107" s="7">
        <v>0</v>
      </c>
      <c r="Q1107" s="7">
        <v>0</v>
      </c>
      <c r="R1107" s="7">
        <v>135.1</v>
      </c>
      <c r="S1107" s="7">
        <v>104.9</v>
      </c>
      <c r="T1107" s="7">
        <v>776.46</v>
      </c>
      <c r="U1107" s="7">
        <v>70.489999999999995</v>
      </c>
      <c r="V1107" s="7">
        <v>76.02</v>
      </c>
      <c r="W1107" s="7">
        <v>1078.45</v>
      </c>
      <c r="X1107" s="7">
        <v>29.48</v>
      </c>
      <c r="Y1107" s="7">
        <v>24.73</v>
      </c>
      <c r="Z1107" s="7">
        <v>838.87</v>
      </c>
      <c r="AA1107" s="7">
        <v>0</v>
      </c>
      <c r="AB1107" s="7">
        <v>0</v>
      </c>
      <c r="AC1107" s="7">
        <v>0</v>
      </c>
      <c r="AD1107" s="7">
        <v>25.9</v>
      </c>
      <c r="AE1107" s="7">
        <v>83.94</v>
      </c>
      <c r="AF1107" s="7">
        <v>3240.93</v>
      </c>
      <c r="AG1107" s="7">
        <v>90.07</v>
      </c>
      <c r="AH1107" s="7">
        <v>106.75</v>
      </c>
      <c r="AI1107" s="7">
        <v>1185.19</v>
      </c>
      <c r="AJ1107" s="7">
        <v>0</v>
      </c>
      <c r="AK1107" s="7">
        <v>0</v>
      </c>
      <c r="AL1107" s="7">
        <v>0</v>
      </c>
      <c r="AM1107" s="7">
        <v>115.81</v>
      </c>
      <c r="AN1107" s="7">
        <v>32.39</v>
      </c>
      <c r="AO1107" s="7">
        <v>279.68</v>
      </c>
      <c r="AP1107" s="7">
        <v>2.77</v>
      </c>
      <c r="AQ1107" s="7">
        <v>2.2999999999999998</v>
      </c>
      <c r="AR1107" s="7">
        <v>830.32</v>
      </c>
      <c r="AS1107" s="7">
        <v>16.489999999999998</v>
      </c>
      <c r="AT1107" s="7">
        <v>2.59</v>
      </c>
      <c r="AU1107" s="7">
        <v>157.06</v>
      </c>
      <c r="AV1107" s="7">
        <v>40.97</v>
      </c>
      <c r="AW1107" s="7">
        <v>60.19</v>
      </c>
      <c r="AX1107" s="7">
        <v>1469.12</v>
      </c>
      <c r="AY1107" s="7">
        <v>0</v>
      </c>
      <c r="AZ1107" s="7">
        <v>0</v>
      </c>
      <c r="BA1107" s="7">
        <v>0</v>
      </c>
      <c r="BB1107" s="7">
        <v>0.26</v>
      </c>
      <c r="BC1107" s="7">
        <v>0.44</v>
      </c>
      <c r="BD1107" s="7">
        <v>1692.31</v>
      </c>
      <c r="BE1107" s="7">
        <v>0.01</v>
      </c>
      <c r="BF1107" s="7">
        <v>0.01</v>
      </c>
      <c r="BG1107" s="7">
        <v>1000</v>
      </c>
      <c r="BH1107" s="7">
        <v>0</v>
      </c>
      <c r="BI1107" s="7">
        <v>0</v>
      </c>
      <c r="BJ1107" s="7">
        <v>0</v>
      </c>
      <c r="BK1107" s="7">
        <v>0</v>
      </c>
      <c r="BL1107" s="7">
        <v>0</v>
      </c>
      <c r="BM1107" s="7">
        <v>0</v>
      </c>
      <c r="BN1107" s="7">
        <v>63.79</v>
      </c>
      <c r="BO1107" s="7">
        <v>67.47</v>
      </c>
      <c r="BP1107" s="7">
        <v>1057.69</v>
      </c>
      <c r="BQ1107" s="7">
        <v>0.03</v>
      </c>
      <c r="BR1107" s="7">
        <v>0.21</v>
      </c>
      <c r="BS1107" s="7">
        <v>7000</v>
      </c>
      <c r="BT1107" s="7">
        <v>31.2</v>
      </c>
      <c r="BU1107" s="7">
        <v>1.07</v>
      </c>
      <c r="BV1107" s="7">
        <v>34.29</v>
      </c>
    </row>
    <row r="1108" spans="1:74" x14ac:dyDescent="0.35">
      <c r="A1108" s="7">
        <v>139</v>
      </c>
      <c r="B1108" s="7">
        <v>2013</v>
      </c>
      <c r="C1108" s="7">
        <v>10</v>
      </c>
      <c r="D1108" s="7" t="s">
        <v>220</v>
      </c>
      <c r="E1108" s="7" t="s">
        <v>221</v>
      </c>
      <c r="F1108" s="7">
        <v>0.01</v>
      </c>
      <c r="G1108" s="7">
        <v>0.01</v>
      </c>
      <c r="H1108" s="7">
        <v>1000</v>
      </c>
      <c r="I1108" s="7">
        <v>56</v>
      </c>
      <c r="J1108" s="7">
        <v>193.07</v>
      </c>
      <c r="K1108" s="7">
        <v>3447.68</v>
      </c>
      <c r="L1108" s="7">
        <v>138.62</v>
      </c>
      <c r="M1108" s="7">
        <v>83.06</v>
      </c>
      <c r="N1108" s="7">
        <v>599.19000000000005</v>
      </c>
      <c r="O1108" s="7">
        <v>0</v>
      </c>
      <c r="P1108" s="7">
        <v>0</v>
      </c>
      <c r="Q1108" s="7">
        <v>0</v>
      </c>
      <c r="R1108" s="7">
        <v>138.62</v>
      </c>
      <c r="S1108" s="7">
        <v>83.06</v>
      </c>
      <c r="T1108" s="7">
        <v>599.19000000000005</v>
      </c>
      <c r="U1108" s="7">
        <v>67.91</v>
      </c>
      <c r="V1108" s="7">
        <v>83.57</v>
      </c>
      <c r="W1108" s="7">
        <v>1230.5999999999999</v>
      </c>
      <c r="X1108" s="7">
        <v>29.44</v>
      </c>
      <c r="Y1108" s="7">
        <v>32.51</v>
      </c>
      <c r="Z1108" s="7">
        <v>1104.28</v>
      </c>
      <c r="AA1108" s="7">
        <v>0</v>
      </c>
      <c r="AB1108" s="7">
        <v>0</v>
      </c>
      <c r="AC1108" s="7">
        <v>0</v>
      </c>
      <c r="AD1108" s="7">
        <v>24.53</v>
      </c>
      <c r="AE1108" s="7">
        <v>66.3</v>
      </c>
      <c r="AF1108" s="7">
        <v>2702.81</v>
      </c>
      <c r="AG1108" s="7">
        <v>167.02</v>
      </c>
      <c r="AH1108" s="7">
        <v>178.03</v>
      </c>
      <c r="AI1108" s="7">
        <v>1065.92</v>
      </c>
      <c r="AJ1108" s="7">
        <v>0</v>
      </c>
      <c r="AK1108" s="7">
        <v>0</v>
      </c>
      <c r="AL1108" s="7">
        <v>0</v>
      </c>
      <c r="AM1108" s="7">
        <v>103.08</v>
      </c>
      <c r="AN1108" s="7">
        <v>46.42</v>
      </c>
      <c r="AO1108" s="7">
        <v>450.33</v>
      </c>
      <c r="AP1108" s="7">
        <v>2.59</v>
      </c>
      <c r="AQ1108" s="7">
        <v>3.47</v>
      </c>
      <c r="AR1108" s="7">
        <v>1339.77</v>
      </c>
      <c r="AS1108" s="7">
        <v>10.82</v>
      </c>
      <c r="AT1108" s="7">
        <v>2.63</v>
      </c>
      <c r="AU1108" s="7">
        <v>243.07</v>
      </c>
      <c r="AV1108" s="7">
        <v>52.6</v>
      </c>
      <c r="AW1108" s="7">
        <v>72.209999999999994</v>
      </c>
      <c r="AX1108" s="7">
        <v>1372.81</v>
      </c>
      <c r="AY1108" s="7">
        <v>0</v>
      </c>
      <c r="AZ1108" s="7">
        <v>0</v>
      </c>
      <c r="BA1108" s="7">
        <v>0</v>
      </c>
      <c r="BB1108" s="7">
        <v>0.09</v>
      </c>
      <c r="BC1108" s="7">
        <v>7.0000000000000007E-2</v>
      </c>
      <c r="BD1108" s="7">
        <v>777.78</v>
      </c>
      <c r="BE1108" s="7">
        <v>0.01</v>
      </c>
      <c r="BF1108" s="7">
        <v>0.01</v>
      </c>
      <c r="BG1108" s="7">
        <v>1000</v>
      </c>
      <c r="BH1108" s="7">
        <v>0</v>
      </c>
      <c r="BI1108" s="7">
        <v>0</v>
      </c>
      <c r="BJ1108" s="7">
        <v>0</v>
      </c>
      <c r="BK1108" s="7">
        <v>0.01</v>
      </c>
      <c r="BL1108" s="7">
        <v>0.01</v>
      </c>
      <c r="BM1108" s="7">
        <v>1000</v>
      </c>
      <c r="BN1108" s="7">
        <v>75.39</v>
      </c>
      <c r="BO1108" s="7">
        <v>87.72</v>
      </c>
      <c r="BP1108" s="7">
        <v>1163.55</v>
      </c>
      <c r="BQ1108" s="7">
        <v>0.02</v>
      </c>
      <c r="BR1108" s="7">
        <v>0.16</v>
      </c>
      <c r="BS1108" s="7">
        <v>8000</v>
      </c>
      <c r="BT1108" s="7">
        <v>15.28</v>
      </c>
      <c r="BU1108" s="7">
        <v>1.45</v>
      </c>
      <c r="BV1108" s="7">
        <v>94.9</v>
      </c>
    </row>
    <row r="1109" spans="1:74" x14ac:dyDescent="0.35">
      <c r="A1109" s="7">
        <v>139</v>
      </c>
      <c r="B1109" s="7">
        <v>2014</v>
      </c>
      <c r="C1109" s="7">
        <v>10</v>
      </c>
      <c r="D1109" s="7" t="s">
        <v>220</v>
      </c>
      <c r="E1109" s="7" t="s">
        <v>221</v>
      </c>
      <c r="F1109" s="7">
        <v>0.01</v>
      </c>
      <c r="G1109" s="7">
        <v>0.02</v>
      </c>
      <c r="H1109" s="7">
        <v>2000</v>
      </c>
      <c r="I1109" s="7">
        <v>62.44</v>
      </c>
      <c r="J1109" s="7">
        <v>131.97</v>
      </c>
      <c r="K1109" s="7">
        <v>2113.5500000000002</v>
      </c>
      <c r="L1109" s="7">
        <v>137.36000000000001</v>
      </c>
      <c r="M1109" s="7">
        <v>77.22</v>
      </c>
      <c r="N1109" s="7">
        <v>562.16999999999996</v>
      </c>
      <c r="O1109" s="7">
        <v>0</v>
      </c>
      <c r="P1109" s="7">
        <v>0</v>
      </c>
      <c r="Q1109" s="7">
        <v>0</v>
      </c>
      <c r="R1109" s="7">
        <v>137.36000000000001</v>
      </c>
      <c r="S1109" s="7">
        <v>77.22</v>
      </c>
      <c r="T1109" s="7">
        <v>562.16999999999996</v>
      </c>
      <c r="U1109" s="7">
        <v>69.44</v>
      </c>
      <c r="V1109" s="7">
        <v>93.13</v>
      </c>
      <c r="W1109" s="7">
        <v>1341.16</v>
      </c>
      <c r="X1109" s="7">
        <v>27.33</v>
      </c>
      <c r="Y1109" s="7">
        <v>26.23</v>
      </c>
      <c r="Z1109" s="7">
        <v>959.75</v>
      </c>
      <c r="AA1109" s="7">
        <v>0</v>
      </c>
      <c r="AB1109" s="7">
        <v>0</v>
      </c>
      <c r="AC1109" s="7">
        <v>0</v>
      </c>
      <c r="AD1109" s="7">
        <v>24.53</v>
      </c>
      <c r="AE1109" s="7">
        <v>48.29</v>
      </c>
      <c r="AF1109" s="7">
        <v>1968.61</v>
      </c>
      <c r="AG1109" s="7">
        <v>82.74</v>
      </c>
      <c r="AH1109" s="7">
        <v>38.46</v>
      </c>
      <c r="AI1109" s="7">
        <v>464.83</v>
      </c>
      <c r="AJ1109" s="7">
        <v>0</v>
      </c>
      <c r="AK1109" s="7">
        <v>0</v>
      </c>
      <c r="AL1109" s="7">
        <v>0</v>
      </c>
      <c r="AM1109" s="7">
        <v>107.99</v>
      </c>
      <c r="AN1109" s="7">
        <v>43.98</v>
      </c>
      <c r="AO1109" s="7">
        <v>407.26</v>
      </c>
      <c r="AP1109" s="7">
        <v>2.08</v>
      </c>
      <c r="AQ1109" s="7">
        <v>2.82</v>
      </c>
      <c r="AR1109" s="7">
        <v>1355.77</v>
      </c>
      <c r="AS1109" s="7">
        <v>9.15</v>
      </c>
      <c r="AT1109" s="7">
        <v>2.02</v>
      </c>
      <c r="AU1109" s="7">
        <v>220.77</v>
      </c>
      <c r="AV1109" s="7">
        <v>45.86</v>
      </c>
      <c r="AW1109" s="7">
        <v>32.729999999999997</v>
      </c>
      <c r="AX1109" s="7">
        <v>713.69</v>
      </c>
      <c r="AY1109" s="7">
        <v>0</v>
      </c>
      <c r="AZ1109" s="7">
        <v>0</v>
      </c>
      <c r="BA1109" s="7">
        <v>0</v>
      </c>
      <c r="BB1109" s="7">
        <v>0.17</v>
      </c>
      <c r="BC1109" s="7">
        <v>0.25</v>
      </c>
      <c r="BD1109" s="7">
        <v>1470.59</v>
      </c>
      <c r="BE1109" s="7">
        <v>0</v>
      </c>
      <c r="BF1109" s="7">
        <v>0</v>
      </c>
      <c r="BG1109" s="7">
        <v>0</v>
      </c>
      <c r="BH1109" s="7">
        <v>0</v>
      </c>
      <c r="BI1109" s="7">
        <v>0</v>
      </c>
      <c r="BJ1109" s="7">
        <v>0</v>
      </c>
      <c r="BK1109" s="7">
        <v>0.02</v>
      </c>
      <c r="BL1109" s="7">
        <v>0.02</v>
      </c>
      <c r="BM1109" s="7">
        <v>1000</v>
      </c>
      <c r="BN1109" s="7">
        <v>59.84</v>
      </c>
      <c r="BO1109" s="7">
        <v>39.049999999999997</v>
      </c>
      <c r="BP1109" s="7">
        <v>652.57000000000005</v>
      </c>
      <c r="BQ1109" s="7">
        <v>0.04</v>
      </c>
      <c r="BR1109" s="7">
        <v>0.25</v>
      </c>
      <c r="BS1109" s="7">
        <v>6250</v>
      </c>
      <c r="BT1109" s="7">
        <v>17.29</v>
      </c>
      <c r="BU1109" s="7">
        <v>1.89</v>
      </c>
      <c r="BV1109" s="7">
        <v>109.31</v>
      </c>
    </row>
    <row r="1110" spans="1:74" x14ac:dyDescent="0.35">
      <c r="A1110" s="7">
        <v>139</v>
      </c>
      <c r="B1110" s="7">
        <v>2015</v>
      </c>
      <c r="C1110" s="7">
        <v>10</v>
      </c>
      <c r="D1110" s="7" t="s">
        <v>220</v>
      </c>
      <c r="E1110" s="7" t="s">
        <v>221</v>
      </c>
      <c r="F1110" s="7">
        <v>0</v>
      </c>
      <c r="G1110" s="7">
        <v>0</v>
      </c>
      <c r="H1110" s="7">
        <v>0</v>
      </c>
      <c r="I1110" s="7">
        <v>42.29</v>
      </c>
      <c r="J1110" s="7">
        <v>116.79</v>
      </c>
      <c r="K1110" s="7">
        <v>2761.65</v>
      </c>
      <c r="L1110" s="7">
        <v>147.32</v>
      </c>
      <c r="M1110" s="7">
        <v>45.2</v>
      </c>
      <c r="N1110" s="7">
        <v>306.82</v>
      </c>
      <c r="O1110" s="7">
        <v>0</v>
      </c>
      <c r="P1110" s="7">
        <v>0</v>
      </c>
      <c r="Q1110" s="7">
        <v>0</v>
      </c>
      <c r="R1110" s="7">
        <v>147.32</v>
      </c>
      <c r="S1110" s="7">
        <v>45.2</v>
      </c>
      <c r="T1110" s="7">
        <v>306.82</v>
      </c>
      <c r="U1110" s="7">
        <v>61.25</v>
      </c>
      <c r="V1110" s="7">
        <v>47.21</v>
      </c>
      <c r="W1110" s="7">
        <v>770.78</v>
      </c>
      <c r="X1110" s="7">
        <v>26.41</v>
      </c>
      <c r="Y1110" s="7">
        <v>17.62</v>
      </c>
      <c r="Z1110" s="7">
        <v>667.17</v>
      </c>
      <c r="AA1110" s="7">
        <v>0</v>
      </c>
      <c r="AB1110" s="7">
        <v>0</v>
      </c>
      <c r="AC1110" s="7">
        <v>0</v>
      </c>
      <c r="AD1110" s="7">
        <v>17.600000000000001</v>
      </c>
      <c r="AE1110" s="7">
        <v>43.54</v>
      </c>
      <c r="AF1110" s="7">
        <v>2473.86</v>
      </c>
      <c r="AG1110" s="7">
        <v>19.690000000000001</v>
      </c>
      <c r="AH1110" s="7">
        <v>16.420000000000002</v>
      </c>
      <c r="AI1110" s="7">
        <v>833.93</v>
      </c>
      <c r="AJ1110" s="7">
        <v>0</v>
      </c>
      <c r="AK1110" s="7">
        <v>0</v>
      </c>
      <c r="AL1110" s="7">
        <v>0</v>
      </c>
      <c r="AM1110" s="7">
        <v>116.39</v>
      </c>
      <c r="AN1110" s="7">
        <v>61.92</v>
      </c>
      <c r="AO1110" s="7">
        <v>532.05999999999995</v>
      </c>
      <c r="AP1110" s="7">
        <v>2.37</v>
      </c>
      <c r="AQ1110" s="7">
        <v>3.44</v>
      </c>
      <c r="AR1110" s="7">
        <v>1451.48</v>
      </c>
      <c r="AS1110" s="7">
        <v>8.65</v>
      </c>
      <c r="AT1110" s="7">
        <v>2.21</v>
      </c>
      <c r="AU1110" s="7">
        <v>255.49</v>
      </c>
      <c r="AV1110" s="7">
        <v>39.31</v>
      </c>
      <c r="AW1110" s="7">
        <v>47.43</v>
      </c>
      <c r="AX1110" s="7">
        <v>1206.56</v>
      </c>
      <c r="AY1110" s="7">
        <v>0</v>
      </c>
      <c r="AZ1110" s="7">
        <v>0</v>
      </c>
      <c r="BA1110" s="7">
        <v>0</v>
      </c>
      <c r="BB1110" s="7">
        <v>0.31</v>
      </c>
      <c r="BC1110" s="7">
        <v>0.56999999999999995</v>
      </c>
      <c r="BD1110" s="7">
        <v>1838.71</v>
      </c>
      <c r="BE1110" s="7">
        <v>0</v>
      </c>
      <c r="BF1110" s="7">
        <v>0</v>
      </c>
      <c r="BG1110" s="7">
        <v>0</v>
      </c>
      <c r="BH1110" s="7">
        <v>0</v>
      </c>
      <c r="BI1110" s="7">
        <v>0</v>
      </c>
      <c r="BJ1110" s="7">
        <v>0</v>
      </c>
      <c r="BK1110" s="7">
        <v>0.02</v>
      </c>
      <c r="BL1110" s="7">
        <v>0.01</v>
      </c>
      <c r="BM1110" s="7">
        <v>684.21</v>
      </c>
      <c r="BN1110" s="7">
        <v>51.38</v>
      </c>
      <c r="BO1110" s="7">
        <v>53.96</v>
      </c>
      <c r="BP1110" s="7">
        <v>1050.21</v>
      </c>
      <c r="BQ1110" s="7">
        <v>0.04</v>
      </c>
      <c r="BR1110" s="7">
        <v>0.35</v>
      </c>
      <c r="BS1110" s="7">
        <v>8650</v>
      </c>
      <c r="BT1110" s="7">
        <v>14.4</v>
      </c>
      <c r="BU1110" s="7">
        <v>1.1599999999999999</v>
      </c>
      <c r="BV1110" s="7">
        <v>80.56</v>
      </c>
    </row>
    <row r="1111" spans="1:74" x14ac:dyDescent="0.35">
      <c r="A1111" s="7">
        <v>139</v>
      </c>
      <c r="B1111" s="7">
        <v>2016</v>
      </c>
      <c r="C1111" s="7">
        <v>10</v>
      </c>
      <c r="D1111" s="7" t="s">
        <v>220</v>
      </c>
      <c r="E1111" s="7" t="s">
        <v>221</v>
      </c>
      <c r="F1111" s="7">
        <v>0.01</v>
      </c>
      <c r="G1111" s="7">
        <v>0.02</v>
      </c>
      <c r="H1111" s="7">
        <v>2285.71</v>
      </c>
      <c r="I1111" s="7">
        <v>55.47</v>
      </c>
      <c r="J1111" s="7">
        <v>185.01</v>
      </c>
      <c r="K1111" s="7">
        <v>3335.63</v>
      </c>
      <c r="L1111" s="7">
        <v>143.96</v>
      </c>
      <c r="M1111" s="7">
        <v>81.569999999999993</v>
      </c>
      <c r="N1111" s="7">
        <v>566.62</v>
      </c>
      <c r="O1111" s="7">
        <v>0</v>
      </c>
      <c r="P1111" s="7">
        <v>0</v>
      </c>
      <c r="Q1111" s="7">
        <v>0</v>
      </c>
      <c r="R1111" s="7">
        <v>143.96</v>
      </c>
      <c r="S1111" s="7">
        <v>81.569999999999993</v>
      </c>
      <c r="T1111" s="7">
        <v>566.62</v>
      </c>
      <c r="U1111" s="7">
        <v>61.71</v>
      </c>
      <c r="V1111" s="7">
        <v>60.53</v>
      </c>
      <c r="W1111" s="7">
        <v>980.78</v>
      </c>
      <c r="X1111" s="7">
        <v>25.82</v>
      </c>
      <c r="Y1111" s="7">
        <v>28.4</v>
      </c>
      <c r="Z1111" s="7">
        <v>1100.1300000000001</v>
      </c>
      <c r="AA1111" s="7">
        <v>0</v>
      </c>
      <c r="AB1111" s="7">
        <v>0</v>
      </c>
      <c r="AC1111" s="7">
        <v>0</v>
      </c>
      <c r="AD1111" s="7">
        <v>22.17</v>
      </c>
      <c r="AE1111" s="7">
        <v>71.12</v>
      </c>
      <c r="AF1111" s="7">
        <v>3207.8</v>
      </c>
      <c r="AG1111" s="7">
        <v>149.36000000000001</v>
      </c>
      <c r="AH1111" s="7">
        <v>125.35</v>
      </c>
      <c r="AI1111" s="7">
        <v>839.26</v>
      </c>
      <c r="AJ1111" s="7">
        <v>0</v>
      </c>
      <c r="AK1111" s="7">
        <v>0</v>
      </c>
      <c r="AL1111" s="7">
        <v>0</v>
      </c>
      <c r="AM1111" s="7">
        <v>139.11000000000001</v>
      </c>
      <c r="AN1111" s="7">
        <v>98.5</v>
      </c>
      <c r="AO1111" s="7">
        <v>708.07</v>
      </c>
      <c r="AP1111" s="7">
        <v>1.82</v>
      </c>
      <c r="AQ1111" s="7">
        <v>2.42</v>
      </c>
      <c r="AR1111" s="7">
        <v>1328.21</v>
      </c>
      <c r="AS1111" s="7">
        <v>7.05</v>
      </c>
      <c r="AT1111" s="7">
        <v>3.56</v>
      </c>
      <c r="AU1111" s="7">
        <v>504.75</v>
      </c>
      <c r="AV1111" s="7">
        <v>49.33</v>
      </c>
      <c r="AW1111" s="7">
        <v>66.650000000000006</v>
      </c>
      <c r="AX1111" s="7">
        <v>1351.18</v>
      </c>
      <c r="AY1111" s="7">
        <v>0</v>
      </c>
      <c r="AZ1111" s="7">
        <v>0</v>
      </c>
      <c r="BA1111" s="7">
        <v>0</v>
      </c>
      <c r="BB1111" s="7">
        <v>0.09</v>
      </c>
      <c r="BC1111" s="7">
        <v>0.21</v>
      </c>
      <c r="BD1111" s="7">
        <v>2247.31</v>
      </c>
      <c r="BE1111" s="7">
        <v>0.04</v>
      </c>
      <c r="BF1111" s="7">
        <v>0.03</v>
      </c>
      <c r="BG1111" s="7">
        <v>725</v>
      </c>
      <c r="BH1111" s="7">
        <v>0</v>
      </c>
      <c r="BI1111" s="7">
        <v>0</v>
      </c>
      <c r="BJ1111" s="7">
        <v>0</v>
      </c>
      <c r="BK1111" s="7">
        <v>0</v>
      </c>
      <c r="BL1111" s="7">
        <v>0</v>
      </c>
      <c r="BM1111" s="7">
        <v>1000</v>
      </c>
      <c r="BN1111" s="7">
        <v>0</v>
      </c>
      <c r="BO1111" s="7">
        <v>0</v>
      </c>
      <c r="BP1111" s="7">
        <v>0</v>
      </c>
      <c r="BQ1111" s="7">
        <v>0.02</v>
      </c>
      <c r="BR1111" s="7">
        <v>0.16</v>
      </c>
      <c r="BS1111" s="7">
        <v>7130.43</v>
      </c>
      <c r="BT1111" s="7">
        <v>9.85</v>
      </c>
      <c r="BU1111" s="7">
        <v>5.51</v>
      </c>
      <c r="BV1111" s="7">
        <v>559.77</v>
      </c>
    </row>
    <row r="1112" spans="1:74" x14ac:dyDescent="0.35">
      <c r="A1112" s="7">
        <v>139</v>
      </c>
      <c r="B1112" s="7">
        <v>2017</v>
      </c>
      <c r="C1112" s="7">
        <v>10</v>
      </c>
      <c r="D1112" s="7" t="s">
        <v>220</v>
      </c>
      <c r="E1112" s="7" t="s">
        <v>221</v>
      </c>
      <c r="F1112" s="7">
        <v>0.01</v>
      </c>
      <c r="G1112" s="7">
        <v>0.02</v>
      </c>
      <c r="H1112" s="7">
        <v>2333.33</v>
      </c>
      <c r="I1112" s="7">
        <v>40.33</v>
      </c>
      <c r="J1112" s="7">
        <v>128.01</v>
      </c>
      <c r="K1112" s="7">
        <v>3174.25</v>
      </c>
      <c r="L1112" s="7">
        <v>126.85</v>
      </c>
      <c r="M1112" s="7">
        <v>74.55</v>
      </c>
      <c r="N1112" s="7">
        <v>587.76</v>
      </c>
      <c r="O1112" s="7">
        <v>0</v>
      </c>
      <c r="P1112" s="7">
        <v>0</v>
      </c>
      <c r="Q1112" s="7">
        <v>0</v>
      </c>
      <c r="R1112" s="7">
        <v>126.85</v>
      </c>
      <c r="S1112" s="7">
        <v>74.55</v>
      </c>
      <c r="T1112" s="7">
        <v>587.76</v>
      </c>
      <c r="U1112" s="7">
        <v>58.5</v>
      </c>
      <c r="V1112" s="7">
        <v>69.63</v>
      </c>
      <c r="W1112" s="7">
        <v>1190.3699999999999</v>
      </c>
      <c r="X1112" s="7">
        <v>23.37</v>
      </c>
      <c r="Y1112" s="7">
        <v>29.32</v>
      </c>
      <c r="Z1112" s="7">
        <v>1254.6400000000001</v>
      </c>
      <c r="AA1112" s="7">
        <v>0</v>
      </c>
      <c r="AB1112" s="7">
        <v>0</v>
      </c>
      <c r="AC1112" s="7">
        <v>0</v>
      </c>
      <c r="AD1112" s="7">
        <v>15.63</v>
      </c>
      <c r="AE1112" s="7">
        <v>41.06</v>
      </c>
      <c r="AF1112" s="7">
        <v>2627.65</v>
      </c>
      <c r="AG1112" s="7">
        <v>66.19</v>
      </c>
      <c r="AH1112" s="7">
        <v>61.42</v>
      </c>
      <c r="AI1112" s="7">
        <v>927.91</v>
      </c>
      <c r="AJ1112" s="7">
        <v>0</v>
      </c>
      <c r="AK1112" s="7">
        <v>0</v>
      </c>
      <c r="AL1112" s="7">
        <v>0</v>
      </c>
      <c r="AM1112" s="7">
        <v>165.21</v>
      </c>
      <c r="AN1112" s="7">
        <v>116.68</v>
      </c>
      <c r="AO1112" s="7">
        <v>706.21</v>
      </c>
      <c r="AP1112" s="7">
        <v>1.48</v>
      </c>
      <c r="AQ1112" s="7">
        <v>2.09</v>
      </c>
      <c r="AR1112" s="7">
        <v>1408.63</v>
      </c>
      <c r="AS1112" s="7">
        <v>6.59</v>
      </c>
      <c r="AT1112" s="7">
        <v>2.4300000000000002</v>
      </c>
      <c r="AU1112" s="7">
        <v>368.57</v>
      </c>
      <c r="AV1112" s="7">
        <v>23.83</v>
      </c>
      <c r="AW1112" s="7">
        <v>40.65</v>
      </c>
      <c r="AX1112" s="7">
        <v>1705.63</v>
      </c>
      <c r="AY1112" s="7">
        <v>0</v>
      </c>
      <c r="AZ1112" s="7">
        <v>0</v>
      </c>
      <c r="BA1112" s="7">
        <v>0</v>
      </c>
      <c r="BB1112" s="7">
        <v>0.14000000000000001</v>
      </c>
      <c r="BC1112" s="7">
        <v>0.14000000000000001</v>
      </c>
      <c r="BD1112" s="7">
        <v>1022.22</v>
      </c>
      <c r="BE1112" s="7">
        <v>0.25</v>
      </c>
      <c r="BF1112" s="7">
        <v>0.24</v>
      </c>
      <c r="BG1112" s="7">
        <v>933.07</v>
      </c>
      <c r="BH1112" s="7">
        <v>0</v>
      </c>
      <c r="BI1112" s="7">
        <v>0</v>
      </c>
      <c r="BJ1112" s="7">
        <v>0</v>
      </c>
      <c r="BK1112" s="7">
        <v>0</v>
      </c>
      <c r="BL1112" s="7">
        <v>0</v>
      </c>
      <c r="BM1112" s="7">
        <v>1000</v>
      </c>
      <c r="BN1112" s="7">
        <v>0</v>
      </c>
      <c r="BO1112" s="7">
        <v>0</v>
      </c>
      <c r="BP1112" s="7">
        <v>0</v>
      </c>
      <c r="BQ1112" s="7">
        <v>0</v>
      </c>
      <c r="BR1112" s="7">
        <v>0.02</v>
      </c>
      <c r="BS1112" s="7">
        <v>5725</v>
      </c>
      <c r="BT1112" s="7">
        <v>12.06</v>
      </c>
      <c r="BU1112" s="7">
        <v>1.68</v>
      </c>
      <c r="BV1112" s="7">
        <v>139.09</v>
      </c>
    </row>
    <row r="1113" spans="1:74" x14ac:dyDescent="0.35">
      <c r="A1113" s="7">
        <v>140</v>
      </c>
      <c r="B1113" s="7">
        <v>2010</v>
      </c>
      <c r="C1113" s="7">
        <v>10</v>
      </c>
      <c r="D1113" s="7" t="s">
        <v>220</v>
      </c>
      <c r="E1113" s="7" t="s">
        <v>222</v>
      </c>
      <c r="F1113" s="7">
        <v>0.38</v>
      </c>
      <c r="G1113" s="7">
        <v>0.77</v>
      </c>
      <c r="H1113" s="7">
        <v>2026.32</v>
      </c>
      <c r="I1113" s="7">
        <v>193.99</v>
      </c>
      <c r="J1113" s="7">
        <v>816.06</v>
      </c>
      <c r="K1113" s="7">
        <v>4206.71</v>
      </c>
      <c r="L1113" s="7">
        <v>31.99</v>
      </c>
      <c r="M1113" s="7">
        <v>20.98</v>
      </c>
      <c r="N1113" s="7">
        <v>655.83</v>
      </c>
      <c r="O1113" s="7">
        <v>0</v>
      </c>
      <c r="P1113" s="7">
        <v>0</v>
      </c>
      <c r="Q1113" s="7">
        <v>0</v>
      </c>
      <c r="R1113" s="7">
        <v>31.99</v>
      </c>
      <c r="S1113" s="7">
        <v>20.98</v>
      </c>
      <c r="T1113" s="7">
        <v>655.83</v>
      </c>
      <c r="U1113" s="7">
        <v>273.14999999999998</v>
      </c>
      <c r="V1113" s="7">
        <v>508.36</v>
      </c>
      <c r="W1113" s="7">
        <v>1861.1</v>
      </c>
      <c r="X1113" s="7">
        <v>6.77</v>
      </c>
      <c r="Y1113" s="7">
        <v>12.2</v>
      </c>
      <c r="Z1113" s="7">
        <v>1802.07</v>
      </c>
      <c r="AA1113" s="7">
        <v>0</v>
      </c>
      <c r="AB1113" s="7">
        <v>0</v>
      </c>
      <c r="AC1113" s="7">
        <v>0</v>
      </c>
      <c r="AD1113" s="7">
        <v>13.01</v>
      </c>
      <c r="AE1113" s="7">
        <v>48.05</v>
      </c>
      <c r="AF1113" s="7">
        <v>3693.31</v>
      </c>
      <c r="AG1113" s="7">
        <v>13.67</v>
      </c>
      <c r="AH1113" s="7">
        <v>20.64</v>
      </c>
      <c r="AI1113" s="7">
        <v>1509.88</v>
      </c>
      <c r="AJ1113" s="7">
        <v>4.99</v>
      </c>
      <c r="AK1113" s="7">
        <v>4.7300000000000004</v>
      </c>
      <c r="AL1113" s="7">
        <v>947.9</v>
      </c>
      <c r="AM1113" s="7">
        <v>0.35</v>
      </c>
      <c r="AN1113" s="7">
        <v>0.42</v>
      </c>
      <c r="AO1113" s="7">
        <v>1200</v>
      </c>
      <c r="AP1113" s="7">
        <v>1.49</v>
      </c>
      <c r="AQ1113" s="7">
        <v>2.92</v>
      </c>
      <c r="AR1113" s="7">
        <v>1959.73</v>
      </c>
      <c r="AS1113" s="7">
        <v>3.39</v>
      </c>
      <c r="AT1113" s="7">
        <v>1.27</v>
      </c>
      <c r="AU1113" s="7">
        <v>374.63</v>
      </c>
      <c r="AV1113" s="7">
        <v>252.73</v>
      </c>
      <c r="AW1113" s="7">
        <v>426.07</v>
      </c>
      <c r="AX1113" s="7">
        <v>1685.87</v>
      </c>
      <c r="AY1113" s="7">
        <v>0</v>
      </c>
      <c r="AZ1113" s="7">
        <v>0</v>
      </c>
      <c r="BA1113" s="7">
        <v>0</v>
      </c>
      <c r="BB1113" s="7">
        <v>0</v>
      </c>
      <c r="BC1113" s="7">
        <v>0</v>
      </c>
      <c r="BD1113" s="7">
        <v>0</v>
      </c>
      <c r="BE1113" s="7">
        <v>0.01</v>
      </c>
      <c r="BF1113" s="7">
        <v>0.01</v>
      </c>
      <c r="BG1113" s="7">
        <v>1000</v>
      </c>
      <c r="BH1113" s="7">
        <v>0</v>
      </c>
      <c r="BI1113" s="7">
        <v>0</v>
      </c>
      <c r="BJ1113" s="7">
        <v>0</v>
      </c>
      <c r="BK1113" s="7">
        <v>0</v>
      </c>
      <c r="BL1113" s="7">
        <v>0</v>
      </c>
      <c r="BM1113" s="7">
        <v>0</v>
      </c>
      <c r="BN1113" s="7">
        <v>259.99</v>
      </c>
      <c r="BO1113" s="7">
        <v>431.24</v>
      </c>
      <c r="BP1113" s="7">
        <v>1658.68</v>
      </c>
      <c r="BQ1113" s="7">
        <v>0.04</v>
      </c>
      <c r="BR1113" s="7">
        <v>0.14000000000000001</v>
      </c>
      <c r="BS1113" s="7">
        <v>3500</v>
      </c>
      <c r="BT1113" s="7">
        <v>3.68</v>
      </c>
      <c r="BU1113" s="7">
        <v>1.54</v>
      </c>
      <c r="BV1113" s="7">
        <v>418.48</v>
      </c>
    </row>
    <row r="1114" spans="1:74" x14ac:dyDescent="0.35">
      <c r="A1114" s="7">
        <v>140</v>
      </c>
      <c r="B1114" s="7">
        <v>2011</v>
      </c>
      <c r="C1114" s="7">
        <v>10</v>
      </c>
      <c r="D1114" s="7" t="s">
        <v>220</v>
      </c>
      <c r="E1114" s="7" t="s">
        <v>222</v>
      </c>
      <c r="F1114" s="7">
        <v>0.38</v>
      </c>
      <c r="G1114" s="7">
        <v>0.71</v>
      </c>
      <c r="H1114" s="7">
        <v>1868.42</v>
      </c>
      <c r="I1114" s="7">
        <v>185.17</v>
      </c>
      <c r="J1114" s="7">
        <v>727.38</v>
      </c>
      <c r="K1114" s="7">
        <v>3928.17</v>
      </c>
      <c r="L1114" s="7">
        <v>29.9</v>
      </c>
      <c r="M1114" s="7">
        <v>28.28</v>
      </c>
      <c r="N1114" s="7">
        <v>945.82</v>
      </c>
      <c r="O1114" s="7">
        <v>0</v>
      </c>
      <c r="P1114" s="7">
        <v>0</v>
      </c>
      <c r="Q1114" s="7">
        <v>0</v>
      </c>
      <c r="R1114" s="7">
        <v>29.9</v>
      </c>
      <c r="S1114" s="7">
        <v>28.28</v>
      </c>
      <c r="T1114" s="7">
        <v>945.82</v>
      </c>
      <c r="U1114" s="7">
        <v>267.79000000000002</v>
      </c>
      <c r="V1114" s="7">
        <v>552.94000000000005</v>
      </c>
      <c r="W1114" s="7">
        <v>2064.83</v>
      </c>
      <c r="X1114" s="7">
        <v>7.02</v>
      </c>
      <c r="Y1114" s="7">
        <v>13.22</v>
      </c>
      <c r="Z1114" s="7">
        <v>1883.19</v>
      </c>
      <c r="AA1114" s="7">
        <v>0</v>
      </c>
      <c r="AB1114" s="7">
        <v>0</v>
      </c>
      <c r="AC1114" s="7">
        <v>0</v>
      </c>
      <c r="AD1114" s="7">
        <v>12.57</v>
      </c>
      <c r="AE1114" s="7">
        <v>44.92</v>
      </c>
      <c r="AF1114" s="7">
        <v>3573.59</v>
      </c>
      <c r="AG1114" s="7">
        <v>11.29</v>
      </c>
      <c r="AH1114" s="7">
        <v>14.72</v>
      </c>
      <c r="AI1114" s="7">
        <v>1303.81</v>
      </c>
      <c r="AJ1114" s="7">
        <v>4.03</v>
      </c>
      <c r="AK1114" s="7">
        <v>4.0999999999999996</v>
      </c>
      <c r="AL1114" s="7">
        <v>1017.37</v>
      </c>
      <c r="AM1114" s="7">
        <v>0.25</v>
      </c>
      <c r="AN1114" s="7">
        <v>0.21</v>
      </c>
      <c r="AO1114" s="7">
        <v>840</v>
      </c>
      <c r="AP1114" s="7">
        <v>1.58</v>
      </c>
      <c r="AQ1114" s="7">
        <v>2.77</v>
      </c>
      <c r="AR1114" s="7">
        <v>1753.16</v>
      </c>
      <c r="AS1114" s="7">
        <v>3.55</v>
      </c>
      <c r="AT1114" s="7">
        <v>1.45</v>
      </c>
      <c r="AU1114" s="7">
        <v>408.45</v>
      </c>
      <c r="AV1114" s="7">
        <v>264.82</v>
      </c>
      <c r="AW1114" s="7">
        <v>339.11</v>
      </c>
      <c r="AX1114" s="7">
        <v>1280.53</v>
      </c>
      <c r="AY1114" s="7">
        <v>0</v>
      </c>
      <c r="AZ1114" s="7">
        <v>0</v>
      </c>
      <c r="BA1114" s="7">
        <v>0</v>
      </c>
      <c r="BB1114" s="7">
        <v>0</v>
      </c>
      <c r="BC1114" s="7">
        <v>0</v>
      </c>
      <c r="BD1114" s="7">
        <v>0</v>
      </c>
      <c r="BE1114" s="7">
        <v>0</v>
      </c>
      <c r="BF1114" s="7">
        <v>0</v>
      </c>
      <c r="BG1114" s="7">
        <v>0</v>
      </c>
      <c r="BH1114" s="7">
        <v>0</v>
      </c>
      <c r="BI1114" s="7">
        <v>0</v>
      </c>
      <c r="BJ1114" s="7">
        <v>0</v>
      </c>
      <c r="BK1114" s="7">
        <v>0</v>
      </c>
      <c r="BL1114" s="7">
        <v>0</v>
      </c>
      <c r="BM1114" s="7">
        <v>0</v>
      </c>
      <c r="BN1114" s="7">
        <v>270.81</v>
      </c>
      <c r="BO1114" s="7">
        <v>343.7</v>
      </c>
      <c r="BP1114" s="7">
        <v>1269.1600000000001</v>
      </c>
      <c r="BQ1114" s="7">
        <v>0.06</v>
      </c>
      <c r="BR1114" s="7">
        <v>0.42</v>
      </c>
      <c r="BS1114" s="7">
        <v>7000</v>
      </c>
      <c r="BT1114" s="7">
        <v>8.75</v>
      </c>
      <c r="BU1114" s="7">
        <v>3.44</v>
      </c>
      <c r="BV1114" s="7">
        <v>393.14</v>
      </c>
    </row>
    <row r="1115" spans="1:74" x14ac:dyDescent="0.35">
      <c r="A1115" s="7">
        <v>140</v>
      </c>
      <c r="B1115" s="7">
        <v>2012</v>
      </c>
      <c r="C1115" s="7">
        <v>10</v>
      </c>
      <c r="D1115" s="7" t="s">
        <v>220</v>
      </c>
      <c r="E1115" s="7" t="s">
        <v>222</v>
      </c>
      <c r="F1115" s="7">
        <v>0.79</v>
      </c>
      <c r="G1115" s="7">
        <v>1.39</v>
      </c>
      <c r="H1115" s="7">
        <v>1759.49</v>
      </c>
      <c r="I1115" s="7">
        <v>204.97</v>
      </c>
      <c r="J1115" s="7">
        <v>837.41</v>
      </c>
      <c r="K1115" s="7">
        <v>4085.52</v>
      </c>
      <c r="L1115" s="7">
        <v>28.48</v>
      </c>
      <c r="M1115" s="7">
        <v>20.74</v>
      </c>
      <c r="N1115" s="7">
        <v>728.23</v>
      </c>
      <c r="O1115" s="7">
        <v>0</v>
      </c>
      <c r="P1115" s="7">
        <v>0</v>
      </c>
      <c r="Q1115" s="7">
        <v>0</v>
      </c>
      <c r="R1115" s="7">
        <v>28.48</v>
      </c>
      <c r="S1115" s="7">
        <v>20.74</v>
      </c>
      <c r="T1115" s="7">
        <v>728.23</v>
      </c>
      <c r="U1115" s="7">
        <v>240.77</v>
      </c>
      <c r="V1115" s="7">
        <v>477.22</v>
      </c>
      <c r="W1115" s="7">
        <v>1982.06</v>
      </c>
      <c r="X1115" s="7">
        <v>6.64</v>
      </c>
      <c r="Y1115" s="7">
        <v>10.6</v>
      </c>
      <c r="Z1115" s="7">
        <v>1596.39</v>
      </c>
      <c r="AA1115" s="7">
        <v>0</v>
      </c>
      <c r="AB1115" s="7">
        <v>0</v>
      </c>
      <c r="AC1115" s="7">
        <v>0</v>
      </c>
      <c r="AD1115" s="7">
        <v>11.42</v>
      </c>
      <c r="AE1115" s="7">
        <v>43.31</v>
      </c>
      <c r="AF1115" s="7">
        <v>3792.47</v>
      </c>
      <c r="AG1115" s="7">
        <v>11.91</v>
      </c>
      <c r="AH1115" s="7">
        <v>15.42</v>
      </c>
      <c r="AI1115" s="7">
        <v>1294.71</v>
      </c>
      <c r="AJ1115" s="7">
        <v>2.93</v>
      </c>
      <c r="AK1115" s="7">
        <v>3.51</v>
      </c>
      <c r="AL1115" s="7">
        <v>1197.95</v>
      </c>
      <c r="AM1115" s="7">
        <v>0.32</v>
      </c>
      <c r="AN1115" s="7">
        <v>0.17</v>
      </c>
      <c r="AO1115" s="7">
        <v>531.25</v>
      </c>
      <c r="AP1115" s="7">
        <v>0.91</v>
      </c>
      <c r="AQ1115" s="7">
        <v>1.66</v>
      </c>
      <c r="AR1115" s="7">
        <v>1824.18</v>
      </c>
      <c r="AS1115" s="7">
        <v>3.31</v>
      </c>
      <c r="AT1115" s="7">
        <v>1.64</v>
      </c>
      <c r="AU1115" s="7">
        <v>495.47</v>
      </c>
      <c r="AV1115" s="7">
        <v>245.52</v>
      </c>
      <c r="AW1115" s="7">
        <v>383.07</v>
      </c>
      <c r="AX1115" s="7">
        <v>1560.24</v>
      </c>
      <c r="AY1115" s="7">
        <v>0</v>
      </c>
      <c r="AZ1115" s="7">
        <v>0</v>
      </c>
      <c r="BA1115" s="7">
        <v>0</v>
      </c>
      <c r="BB1115" s="7">
        <v>0</v>
      </c>
      <c r="BC1115" s="7">
        <v>0</v>
      </c>
      <c r="BD1115" s="7">
        <v>0</v>
      </c>
      <c r="BE1115" s="7">
        <v>0</v>
      </c>
      <c r="BF1115" s="7">
        <v>0</v>
      </c>
      <c r="BG1115" s="7">
        <v>0</v>
      </c>
      <c r="BH1115" s="7">
        <v>0</v>
      </c>
      <c r="BI1115" s="7">
        <v>0</v>
      </c>
      <c r="BJ1115" s="7">
        <v>0</v>
      </c>
      <c r="BK1115" s="7">
        <v>0</v>
      </c>
      <c r="BL1115" s="7">
        <v>0</v>
      </c>
      <c r="BM1115" s="7">
        <v>0</v>
      </c>
      <c r="BN1115" s="7">
        <v>250.24</v>
      </c>
      <c r="BO1115" s="7">
        <v>386.59</v>
      </c>
      <c r="BP1115" s="7">
        <v>1544.88</v>
      </c>
      <c r="BQ1115" s="7">
        <v>0.06</v>
      </c>
      <c r="BR1115" s="7">
        <v>0.33</v>
      </c>
      <c r="BS1115" s="7">
        <v>5500</v>
      </c>
      <c r="BT1115" s="7">
        <v>16.510000000000002</v>
      </c>
      <c r="BU1115" s="7">
        <v>1.31</v>
      </c>
      <c r="BV1115" s="7">
        <v>79.349999999999994</v>
      </c>
    </row>
    <row r="1116" spans="1:74" x14ac:dyDescent="0.35">
      <c r="A1116" s="7">
        <v>140</v>
      </c>
      <c r="B1116" s="7">
        <v>2013</v>
      </c>
      <c r="C1116" s="7">
        <v>10</v>
      </c>
      <c r="D1116" s="7" t="s">
        <v>220</v>
      </c>
      <c r="E1116" s="7" t="s">
        <v>222</v>
      </c>
      <c r="F1116" s="7">
        <v>0.4</v>
      </c>
      <c r="G1116" s="7">
        <v>0.86</v>
      </c>
      <c r="H1116" s="7">
        <v>2150</v>
      </c>
      <c r="I1116" s="7">
        <v>208.21</v>
      </c>
      <c r="J1116" s="7">
        <v>825.34</v>
      </c>
      <c r="K1116" s="7">
        <v>3963.98</v>
      </c>
      <c r="L1116" s="7">
        <v>24.7</v>
      </c>
      <c r="M1116" s="7">
        <v>20.85</v>
      </c>
      <c r="N1116" s="7">
        <v>844.13</v>
      </c>
      <c r="O1116" s="7">
        <v>0</v>
      </c>
      <c r="P1116" s="7">
        <v>0</v>
      </c>
      <c r="Q1116" s="7">
        <v>0</v>
      </c>
      <c r="R1116" s="7">
        <v>24.7</v>
      </c>
      <c r="S1116" s="7">
        <v>20.85</v>
      </c>
      <c r="T1116" s="7">
        <v>844.13</v>
      </c>
      <c r="U1116" s="7">
        <v>243.19</v>
      </c>
      <c r="V1116" s="7">
        <v>454.93</v>
      </c>
      <c r="W1116" s="7">
        <v>1870.68</v>
      </c>
      <c r="X1116" s="7">
        <v>5.2</v>
      </c>
      <c r="Y1116" s="7">
        <v>8.2799999999999994</v>
      </c>
      <c r="Z1116" s="7">
        <v>1592.31</v>
      </c>
      <c r="AA1116" s="7">
        <v>0</v>
      </c>
      <c r="AB1116" s="7">
        <v>0</v>
      </c>
      <c r="AC1116" s="7">
        <v>0</v>
      </c>
      <c r="AD1116" s="7">
        <v>10.72</v>
      </c>
      <c r="AE1116" s="7">
        <v>35.020000000000003</v>
      </c>
      <c r="AF1116" s="7">
        <v>3266.79</v>
      </c>
      <c r="AG1116" s="7">
        <v>15.09</v>
      </c>
      <c r="AH1116" s="7">
        <v>21.15</v>
      </c>
      <c r="AI1116" s="7">
        <v>1401.59</v>
      </c>
      <c r="AJ1116" s="7">
        <v>2.14</v>
      </c>
      <c r="AK1116" s="7">
        <v>2.3199999999999998</v>
      </c>
      <c r="AL1116" s="7">
        <v>1084.1099999999999</v>
      </c>
      <c r="AM1116" s="7">
        <v>0.41</v>
      </c>
      <c r="AN1116" s="7">
        <v>0.33</v>
      </c>
      <c r="AO1116" s="7">
        <v>804.88</v>
      </c>
      <c r="AP1116" s="7">
        <v>1.27</v>
      </c>
      <c r="AQ1116" s="7">
        <v>2.46</v>
      </c>
      <c r="AR1116" s="7">
        <v>1937.01</v>
      </c>
      <c r="AS1116" s="7">
        <v>2.56</v>
      </c>
      <c r="AT1116" s="7">
        <v>0.72</v>
      </c>
      <c r="AU1116" s="7">
        <v>281.25</v>
      </c>
      <c r="AV1116" s="7">
        <v>238.29</v>
      </c>
      <c r="AW1116" s="7">
        <v>350.84</v>
      </c>
      <c r="AX1116" s="7">
        <v>1472.32</v>
      </c>
      <c r="AY1116" s="7">
        <v>0</v>
      </c>
      <c r="AZ1116" s="7">
        <v>0</v>
      </c>
      <c r="BA1116" s="7">
        <v>0</v>
      </c>
      <c r="BB1116" s="7">
        <v>0.01</v>
      </c>
      <c r="BC1116" s="7">
        <v>0</v>
      </c>
      <c r="BD1116" s="7">
        <v>0</v>
      </c>
      <c r="BE1116" s="7">
        <v>0</v>
      </c>
      <c r="BF1116" s="7">
        <v>0</v>
      </c>
      <c r="BG1116" s="7">
        <v>0</v>
      </c>
      <c r="BH1116" s="7">
        <v>0</v>
      </c>
      <c r="BI1116" s="7">
        <v>0</v>
      </c>
      <c r="BJ1116" s="7">
        <v>0</v>
      </c>
      <c r="BK1116" s="7">
        <v>0</v>
      </c>
      <c r="BL1116" s="7">
        <v>0</v>
      </c>
      <c r="BM1116" s="7">
        <v>0</v>
      </c>
      <c r="BN1116" s="7">
        <v>242.67</v>
      </c>
      <c r="BO1116" s="7">
        <v>354.35</v>
      </c>
      <c r="BP1116" s="7">
        <v>1460.21</v>
      </c>
      <c r="BQ1116" s="7">
        <v>0.04</v>
      </c>
      <c r="BR1116" s="7">
        <v>0.24</v>
      </c>
      <c r="BS1116" s="7">
        <v>6000</v>
      </c>
      <c r="BT1116" s="7">
        <v>12.71</v>
      </c>
      <c r="BU1116" s="7">
        <v>0.79</v>
      </c>
      <c r="BV1116" s="7">
        <v>62.16</v>
      </c>
    </row>
    <row r="1117" spans="1:74" x14ac:dyDescent="0.35">
      <c r="A1117" s="7">
        <v>140</v>
      </c>
      <c r="B1117" s="7">
        <v>2014</v>
      </c>
      <c r="C1117" s="7">
        <v>10</v>
      </c>
      <c r="D1117" s="7" t="s">
        <v>220</v>
      </c>
      <c r="E1117" s="7" t="s">
        <v>222</v>
      </c>
      <c r="F1117" s="7">
        <v>0.35</v>
      </c>
      <c r="G1117" s="7">
        <v>0.77</v>
      </c>
      <c r="H1117" s="7">
        <v>2200</v>
      </c>
      <c r="I1117" s="7">
        <v>219.06</v>
      </c>
      <c r="J1117" s="7">
        <v>757.96</v>
      </c>
      <c r="K1117" s="7">
        <v>3460.06</v>
      </c>
      <c r="L1117" s="7">
        <v>27.75</v>
      </c>
      <c r="M1117" s="7">
        <v>25.01</v>
      </c>
      <c r="N1117" s="7">
        <v>901.26</v>
      </c>
      <c r="O1117" s="7">
        <v>0</v>
      </c>
      <c r="P1117" s="7">
        <v>0</v>
      </c>
      <c r="Q1117" s="7">
        <v>0</v>
      </c>
      <c r="R1117" s="7">
        <v>27.75</v>
      </c>
      <c r="S1117" s="7">
        <v>25.01</v>
      </c>
      <c r="T1117" s="7">
        <v>901.26</v>
      </c>
      <c r="U1117" s="7">
        <v>250</v>
      </c>
      <c r="V1117" s="7">
        <v>505.04</v>
      </c>
      <c r="W1117" s="7">
        <v>2020.16</v>
      </c>
      <c r="X1117" s="7">
        <v>3.97</v>
      </c>
      <c r="Y1117" s="7">
        <v>6.98</v>
      </c>
      <c r="Z1117" s="7">
        <v>1758.19</v>
      </c>
      <c r="AA1117" s="7">
        <v>0</v>
      </c>
      <c r="AB1117" s="7">
        <v>0</v>
      </c>
      <c r="AC1117" s="7">
        <v>0</v>
      </c>
      <c r="AD1117" s="7">
        <v>9.61</v>
      </c>
      <c r="AE1117" s="7">
        <v>30.51</v>
      </c>
      <c r="AF1117" s="7">
        <v>3174.82</v>
      </c>
      <c r="AG1117" s="7">
        <v>12.26</v>
      </c>
      <c r="AH1117" s="7">
        <v>11.69</v>
      </c>
      <c r="AI1117" s="7">
        <v>953.51</v>
      </c>
      <c r="AJ1117" s="7">
        <v>1.45</v>
      </c>
      <c r="AK1117" s="7">
        <v>1.78</v>
      </c>
      <c r="AL1117" s="7">
        <v>1227.5899999999999</v>
      </c>
      <c r="AM1117" s="7">
        <v>0.42</v>
      </c>
      <c r="AN1117" s="7">
        <v>1.01</v>
      </c>
      <c r="AO1117" s="7">
        <v>2404.7600000000002</v>
      </c>
      <c r="AP1117" s="7">
        <v>1.08</v>
      </c>
      <c r="AQ1117" s="7">
        <v>2.17</v>
      </c>
      <c r="AR1117" s="7">
        <v>2009.26</v>
      </c>
      <c r="AS1117" s="7">
        <v>2.5499999999999998</v>
      </c>
      <c r="AT1117" s="7">
        <v>1.07</v>
      </c>
      <c r="AU1117" s="7">
        <v>419.61</v>
      </c>
      <c r="AV1117" s="7">
        <v>230.66</v>
      </c>
      <c r="AW1117" s="7">
        <v>318.45999999999998</v>
      </c>
      <c r="AX1117" s="7">
        <v>1380.65</v>
      </c>
      <c r="AY1117" s="7">
        <v>0</v>
      </c>
      <c r="AZ1117" s="7">
        <v>0</v>
      </c>
      <c r="BA1117" s="7">
        <v>0</v>
      </c>
      <c r="BB1117" s="7">
        <v>0</v>
      </c>
      <c r="BC1117" s="7">
        <v>0</v>
      </c>
      <c r="BD1117" s="7">
        <v>0</v>
      </c>
      <c r="BE1117" s="7">
        <v>0</v>
      </c>
      <c r="BF1117" s="7">
        <v>0</v>
      </c>
      <c r="BG1117" s="7">
        <v>0</v>
      </c>
      <c r="BH1117" s="7">
        <v>0</v>
      </c>
      <c r="BI1117" s="7">
        <v>0</v>
      </c>
      <c r="BJ1117" s="7">
        <v>0</v>
      </c>
      <c r="BK1117" s="7">
        <v>0</v>
      </c>
      <c r="BL1117" s="7">
        <v>0</v>
      </c>
      <c r="BM1117" s="7">
        <v>0</v>
      </c>
      <c r="BN1117" s="7">
        <v>234.55</v>
      </c>
      <c r="BO1117" s="7">
        <v>321.8</v>
      </c>
      <c r="BP1117" s="7">
        <v>1371.99</v>
      </c>
      <c r="BQ1117" s="7">
        <v>0.03</v>
      </c>
      <c r="BR1117" s="7">
        <v>0.12</v>
      </c>
      <c r="BS1117" s="7">
        <v>4000</v>
      </c>
      <c r="BT1117" s="7">
        <v>20.54</v>
      </c>
      <c r="BU1117" s="7">
        <v>1.82</v>
      </c>
      <c r="BV1117" s="7">
        <v>88.61</v>
      </c>
    </row>
    <row r="1118" spans="1:74" x14ac:dyDescent="0.35">
      <c r="A1118" s="7">
        <v>140</v>
      </c>
      <c r="B1118" s="7">
        <v>2015</v>
      </c>
      <c r="C1118" s="7">
        <v>10</v>
      </c>
      <c r="D1118" s="7" t="s">
        <v>220</v>
      </c>
      <c r="E1118" s="7" t="s">
        <v>222</v>
      </c>
      <c r="F1118" s="7">
        <v>0.28999999999999998</v>
      </c>
      <c r="G1118" s="7">
        <v>0.57999999999999996</v>
      </c>
      <c r="H1118" s="7">
        <v>2000</v>
      </c>
      <c r="I1118" s="7">
        <v>213.01</v>
      </c>
      <c r="J1118" s="7">
        <v>776.43</v>
      </c>
      <c r="K1118" s="7">
        <v>3645.04</v>
      </c>
      <c r="L1118" s="7">
        <v>28.32</v>
      </c>
      <c r="M1118" s="7">
        <v>24.42</v>
      </c>
      <c r="N1118" s="7">
        <v>862.29</v>
      </c>
      <c r="O1118" s="7">
        <v>0</v>
      </c>
      <c r="P1118" s="7">
        <v>0</v>
      </c>
      <c r="Q1118" s="7">
        <v>0</v>
      </c>
      <c r="R1118" s="7">
        <v>28.32</v>
      </c>
      <c r="S1118" s="7">
        <v>24.42</v>
      </c>
      <c r="T1118" s="7">
        <v>862.29</v>
      </c>
      <c r="U1118" s="7">
        <v>262.02999999999997</v>
      </c>
      <c r="V1118" s="7">
        <v>467.39</v>
      </c>
      <c r="W1118" s="7">
        <v>1783.73</v>
      </c>
      <c r="X1118" s="7">
        <v>3.62</v>
      </c>
      <c r="Y1118" s="7">
        <v>5.77</v>
      </c>
      <c r="Z1118" s="7">
        <v>1593.92</v>
      </c>
      <c r="AA1118" s="7">
        <v>0</v>
      </c>
      <c r="AB1118" s="7">
        <v>0</v>
      </c>
      <c r="AC1118" s="7">
        <v>0</v>
      </c>
      <c r="AD1118" s="7">
        <v>8.5500000000000007</v>
      </c>
      <c r="AE1118" s="7">
        <v>30.7</v>
      </c>
      <c r="AF1118" s="7">
        <v>3590.64</v>
      </c>
      <c r="AG1118" s="7">
        <v>8.4700000000000006</v>
      </c>
      <c r="AH1118" s="7">
        <v>6.35</v>
      </c>
      <c r="AI1118" s="7">
        <v>749.7</v>
      </c>
      <c r="AJ1118" s="7">
        <v>2.14</v>
      </c>
      <c r="AK1118" s="7">
        <v>2.2999999999999998</v>
      </c>
      <c r="AL1118" s="7">
        <v>1074.77</v>
      </c>
      <c r="AM1118" s="7">
        <v>0.49</v>
      </c>
      <c r="AN1118" s="7">
        <v>1.58</v>
      </c>
      <c r="AO1118" s="7">
        <v>3226.07</v>
      </c>
      <c r="AP1118" s="7">
        <v>0.9</v>
      </c>
      <c r="AQ1118" s="7">
        <v>1.82</v>
      </c>
      <c r="AR1118" s="7">
        <v>2022.22</v>
      </c>
      <c r="AS1118" s="7">
        <v>4.13</v>
      </c>
      <c r="AT1118" s="7">
        <v>1.32</v>
      </c>
      <c r="AU1118" s="7">
        <v>319.61</v>
      </c>
      <c r="AV1118" s="7">
        <v>234.42</v>
      </c>
      <c r="AW1118" s="7">
        <v>340.28</v>
      </c>
      <c r="AX1118" s="7">
        <v>1451.58</v>
      </c>
      <c r="AY1118" s="7">
        <v>0</v>
      </c>
      <c r="AZ1118" s="7">
        <v>0</v>
      </c>
      <c r="BA1118" s="7">
        <v>0</v>
      </c>
      <c r="BB1118" s="7">
        <v>0</v>
      </c>
      <c r="BC1118" s="7">
        <v>0</v>
      </c>
      <c r="BD1118" s="7">
        <v>0</v>
      </c>
      <c r="BE1118" s="7">
        <v>0</v>
      </c>
      <c r="BF1118" s="7">
        <v>0</v>
      </c>
      <c r="BG1118" s="7">
        <v>0</v>
      </c>
      <c r="BH1118" s="7">
        <v>0</v>
      </c>
      <c r="BI1118" s="7">
        <v>0</v>
      </c>
      <c r="BJ1118" s="7">
        <v>0</v>
      </c>
      <c r="BK1118" s="7">
        <v>0</v>
      </c>
      <c r="BL1118" s="7">
        <v>0</v>
      </c>
      <c r="BM1118" s="7">
        <v>0</v>
      </c>
      <c r="BN1118" s="7">
        <v>239.77</v>
      </c>
      <c r="BO1118" s="7">
        <v>343.54</v>
      </c>
      <c r="BP1118" s="7">
        <v>1432.79</v>
      </c>
      <c r="BQ1118" s="7">
        <v>0.02</v>
      </c>
      <c r="BR1118" s="7">
        <v>0.08</v>
      </c>
      <c r="BS1118" s="7">
        <v>4284.21</v>
      </c>
      <c r="BT1118" s="7">
        <v>28.69</v>
      </c>
      <c r="BU1118" s="7">
        <v>2.33</v>
      </c>
      <c r="BV1118" s="7">
        <v>81.209999999999994</v>
      </c>
    </row>
    <row r="1119" spans="1:74" x14ac:dyDescent="0.35">
      <c r="A1119" s="7">
        <v>140</v>
      </c>
      <c r="B1119" s="7">
        <v>2016</v>
      </c>
      <c r="C1119" s="7">
        <v>10</v>
      </c>
      <c r="D1119" s="7" t="s">
        <v>220</v>
      </c>
      <c r="E1119" s="7" t="s">
        <v>222</v>
      </c>
      <c r="F1119" s="7">
        <v>0.27</v>
      </c>
      <c r="G1119" s="7">
        <v>0.61</v>
      </c>
      <c r="H1119" s="7">
        <v>2289.4699999999998</v>
      </c>
      <c r="I1119" s="7">
        <v>215.68</v>
      </c>
      <c r="J1119" s="7">
        <v>941.46</v>
      </c>
      <c r="K1119" s="7">
        <v>4365.1000000000004</v>
      </c>
      <c r="L1119" s="7">
        <v>24.06</v>
      </c>
      <c r="M1119" s="7">
        <v>20.93</v>
      </c>
      <c r="N1119" s="7">
        <v>869.84</v>
      </c>
      <c r="O1119" s="7">
        <v>0</v>
      </c>
      <c r="P1119" s="7">
        <v>0</v>
      </c>
      <c r="Q1119" s="7">
        <v>0</v>
      </c>
      <c r="R1119" s="7">
        <v>24.06</v>
      </c>
      <c r="S1119" s="7">
        <v>20.93</v>
      </c>
      <c r="T1119" s="7">
        <v>869.84</v>
      </c>
      <c r="U1119" s="7">
        <v>273.58999999999997</v>
      </c>
      <c r="V1119" s="7">
        <v>588.04999999999995</v>
      </c>
      <c r="W1119" s="7">
        <v>2149.41</v>
      </c>
      <c r="X1119" s="7">
        <v>3.68</v>
      </c>
      <c r="Y1119" s="7">
        <v>5.58</v>
      </c>
      <c r="Z1119" s="7">
        <v>1516.71</v>
      </c>
      <c r="AA1119" s="7">
        <v>0</v>
      </c>
      <c r="AB1119" s="7">
        <v>0</v>
      </c>
      <c r="AC1119" s="7">
        <v>0</v>
      </c>
      <c r="AD1119" s="7">
        <v>7.76</v>
      </c>
      <c r="AE1119" s="7">
        <v>32.340000000000003</v>
      </c>
      <c r="AF1119" s="7">
        <v>4164.99</v>
      </c>
      <c r="AG1119" s="7">
        <v>11.06</v>
      </c>
      <c r="AH1119" s="7">
        <v>16.3</v>
      </c>
      <c r="AI1119" s="7">
        <v>1474</v>
      </c>
      <c r="AJ1119" s="7">
        <v>1.92</v>
      </c>
      <c r="AK1119" s="7">
        <v>2.19</v>
      </c>
      <c r="AL1119" s="7">
        <v>1138.47</v>
      </c>
      <c r="AM1119" s="7">
        <v>0.52</v>
      </c>
      <c r="AN1119" s="7">
        <v>1.22</v>
      </c>
      <c r="AO1119" s="7">
        <v>2366.2800000000002</v>
      </c>
      <c r="AP1119" s="7">
        <v>1.1299999999999999</v>
      </c>
      <c r="AQ1119" s="7">
        <v>1.67</v>
      </c>
      <c r="AR1119" s="7">
        <v>1467.84</v>
      </c>
      <c r="AS1119" s="7">
        <v>2.34</v>
      </c>
      <c r="AT1119" s="7">
        <v>0.81</v>
      </c>
      <c r="AU1119" s="7">
        <v>347.57</v>
      </c>
      <c r="AV1119" s="7">
        <v>229.72</v>
      </c>
      <c r="AW1119" s="7">
        <v>446.95</v>
      </c>
      <c r="AX1119" s="7">
        <v>1945.62</v>
      </c>
      <c r="AY1119" s="7">
        <v>0</v>
      </c>
      <c r="AZ1119" s="7">
        <v>0</v>
      </c>
      <c r="BA1119" s="7">
        <v>0</v>
      </c>
      <c r="BB1119" s="7">
        <v>0</v>
      </c>
      <c r="BC1119" s="7">
        <v>0</v>
      </c>
      <c r="BD1119" s="7">
        <v>0</v>
      </c>
      <c r="BE1119" s="7">
        <v>0</v>
      </c>
      <c r="BF1119" s="7">
        <v>0</v>
      </c>
      <c r="BG1119" s="7">
        <v>0</v>
      </c>
      <c r="BH1119" s="7">
        <v>0</v>
      </c>
      <c r="BI1119" s="7">
        <v>0</v>
      </c>
      <c r="BJ1119" s="7">
        <v>0</v>
      </c>
      <c r="BK1119" s="7">
        <v>0</v>
      </c>
      <c r="BL1119" s="7">
        <v>0</v>
      </c>
      <c r="BM1119" s="7">
        <v>0</v>
      </c>
      <c r="BN1119" s="7">
        <v>0</v>
      </c>
      <c r="BO1119" s="7">
        <v>0</v>
      </c>
      <c r="BP1119" s="7">
        <v>0</v>
      </c>
      <c r="BQ1119" s="7">
        <v>0.03</v>
      </c>
      <c r="BR1119" s="7">
        <v>0.24</v>
      </c>
      <c r="BS1119" s="7">
        <v>9544</v>
      </c>
      <c r="BT1119" s="7">
        <v>35.46</v>
      </c>
      <c r="BU1119" s="7">
        <v>21.56</v>
      </c>
      <c r="BV1119" s="7">
        <v>608.05999999999995</v>
      </c>
    </row>
    <row r="1120" spans="1:74" x14ac:dyDescent="0.35">
      <c r="A1120" s="7">
        <v>140</v>
      </c>
      <c r="B1120" s="7">
        <v>2017</v>
      </c>
      <c r="C1120" s="7">
        <v>10</v>
      </c>
      <c r="D1120" s="7" t="s">
        <v>220</v>
      </c>
      <c r="E1120" s="7" t="s">
        <v>222</v>
      </c>
      <c r="F1120" s="7">
        <v>0.24</v>
      </c>
      <c r="G1120" s="7">
        <v>0.56000000000000005</v>
      </c>
      <c r="H1120" s="7">
        <v>2367.09</v>
      </c>
      <c r="I1120" s="7">
        <v>203.83</v>
      </c>
      <c r="J1120" s="7">
        <v>875.18</v>
      </c>
      <c r="K1120" s="7">
        <v>4293.71</v>
      </c>
      <c r="L1120" s="7">
        <v>23.76</v>
      </c>
      <c r="M1120" s="7">
        <v>16.25</v>
      </c>
      <c r="N1120" s="7">
        <v>683.87</v>
      </c>
      <c r="O1120" s="7">
        <v>0</v>
      </c>
      <c r="P1120" s="7">
        <v>0</v>
      </c>
      <c r="Q1120" s="7">
        <v>0</v>
      </c>
      <c r="R1120" s="7">
        <v>23.76</v>
      </c>
      <c r="S1120" s="7">
        <v>16.25</v>
      </c>
      <c r="T1120" s="7">
        <v>683.87</v>
      </c>
      <c r="U1120" s="7">
        <v>275.81</v>
      </c>
      <c r="V1120" s="7">
        <v>540.05999999999995</v>
      </c>
      <c r="W1120" s="7">
        <v>1958.08</v>
      </c>
      <c r="X1120" s="7">
        <v>3.28</v>
      </c>
      <c r="Y1120" s="7">
        <v>5.78</v>
      </c>
      <c r="Z1120" s="7">
        <v>1763.88</v>
      </c>
      <c r="AA1120" s="7">
        <v>0</v>
      </c>
      <c r="AB1120" s="7">
        <v>0</v>
      </c>
      <c r="AC1120" s="7">
        <v>0</v>
      </c>
      <c r="AD1120" s="7">
        <v>7.42</v>
      </c>
      <c r="AE1120" s="7">
        <v>30.93</v>
      </c>
      <c r="AF1120" s="7">
        <v>4169.99</v>
      </c>
      <c r="AG1120" s="7">
        <v>7.49</v>
      </c>
      <c r="AH1120" s="7">
        <v>14.6</v>
      </c>
      <c r="AI1120" s="7">
        <v>1948.76</v>
      </c>
      <c r="AJ1120" s="7">
        <v>0.83</v>
      </c>
      <c r="AK1120" s="7">
        <v>0.9</v>
      </c>
      <c r="AL1120" s="7">
        <v>1092.01</v>
      </c>
      <c r="AM1120" s="7">
        <v>0.43</v>
      </c>
      <c r="AN1120" s="7">
        <v>1.02</v>
      </c>
      <c r="AO1120" s="7">
        <v>2379.0700000000002</v>
      </c>
      <c r="AP1120" s="7">
        <v>0.39</v>
      </c>
      <c r="AQ1120" s="7">
        <v>0.64</v>
      </c>
      <c r="AR1120" s="7">
        <v>1627.55</v>
      </c>
      <c r="AS1120" s="7">
        <v>1.91</v>
      </c>
      <c r="AT1120" s="7">
        <v>0.51</v>
      </c>
      <c r="AU1120" s="7">
        <v>269.20999999999998</v>
      </c>
      <c r="AV1120" s="7">
        <v>229.01</v>
      </c>
      <c r="AW1120" s="7">
        <v>468.87</v>
      </c>
      <c r="AX1120" s="7">
        <v>2047.36</v>
      </c>
      <c r="AY1120" s="7">
        <v>0</v>
      </c>
      <c r="AZ1120" s="7">
        <v>0</v>
      </c>
      <c r="BA1120" s="7">
        <v>0</v>
      </c>
      <c r="BB1120" s="7">
        <v>0</v>
      </c>
      <c r="BC1120" s="7">
        <v>0</v>
      </c>
      <c r="BD1120" s="7">
        <v>0</v>
      </c>
      <c r="BE1120" s="7">
        <v>0</v>
      </c>
      <c r="BF1120" s="7">
        <v>0</v>
      </c>
      <c r="BG1120" s="7">
        <v>0</v>
      </c>
      <c r="BH1120" s="7">
        <v>0</v>
      </c>
      <c r="BI1120" s="7">
        <v>0</v>
      </c>
      <c r="BJ1120" s="7">
        <v>0</v>
      </c>
      <c r="BK1120" s="7">
        <v>0</v>
      </c>
      <c r="BL1120" s="7">
        <v>0</v>
      </c>
      <c r="BM1120" s="7">
        <v>0</v>
      </c>
      <c r="BN1120" s="7">
        <v>0</v>
      </c>
      <c r="BO1120" s="7">
        <v>0</v>
      </c>
      <c r="BP1120" s="7">
        <v>0</v>
      </c>
      <c r="BQ1120" s="7">
        <v>0.02</v>
      </c>
      <c r="BR1120" s="7">
        <v>0.06</v>
      </c>
      <c r="BS1120" s="7">
        <v>2537.5</v>
      </c>
      <c r="BT1120" s="7">
        <v>46.16</v>
      </c>
      <c r="BU1120" s="7">
        <v>3.99</v>
      </c>
      <c r="BV1120" s="7">
        <v>86.33</v>
      </c>
    </row>
    <row r="1121" spans="1:74" x14ac:dyDescent="0.35">
      <c r="A1121" s="7">
        <v>141</v>
      </c>
      <c r="B1121" s="7">
        <v>2010</v>
      </c>
      <c r="C1121" s="7">
        <v>10</v>
      </c>
      <c r="D1121" s="7" t="s">
        <v>220</v>
      </c>
      <c r="E1121" s="7" t="s">
        <v>223</v>
      </c>
      <c r="F1121" s="7">
        <v>27.47</v>
      </c>
      <c r="G1121" s="7">
        <v>18.489999999999998</v>
      </c>
      <c r="H1121" s="7">
        <v>673.37</v>
      </c>
      <c r="I1121" s="7">
        <v>102.33</v>
      </c>
      <c r="J1121" s="7">
        <v>216.96</v>
      </c>
      <c r="K1121" s="7">
        <v>2120.3200000000002</v>
      </c>
      <c r="L1121" s="7">
        <v>0.61</v>
      </c>
      <c r="M1121" s="7">
        <v>0.43</v>
      </c>
      <c r="N1121" s="7">
        <v>701.06</v>
      </c>
      <c r="O1121" s="7">
        <v>0</v>
      </c>
      <c r="P1121" s="7">
        <v>0</v>
      </c>
      <c r="Q1121" s="7">
        <v>0</v>
      </c>
      <c r="R1121" s="7">
        <v>0.61</v>
      </c>
      <c r="S1121" s="7">
        <v>0.43</v>
      </c>
      <c r="T1121" s="7">
        <v>701.06</v>
      </c>
      <c r="U1121" s="7">
        <v>0.17</v>
      </c>
      <c r="V1121" s="7">
        <v>0.2</v>
      </c>
      <c r="W1121" s="7">
        <v>1134.45</v>
      </c>
      <c r="X1121" s="7">
        <v>159.5</v>
      </c>
      <c r="Y1121" s="7">
        <v>317.24</v>
      </c>
      <c r="Z1121" s="7">
        <v>1989</v>
      </c>
      <c r="AA1121" s="7">
        <v>0</v>
      </c>
      <c r="AB1121" s="7">
        <v>0</v>
      </c>
      <c r="AC1121" s="7">
        <v>0</v>
      </c>
      <c r="AD1121" s="7">
        <v>1.56</v>
      </c>
      <c r="AE1121" s="7">
        <v>3.91</v>
      </c>
      <c r="AF1121" s="7">
        <v>2504.36</v>
      </c>
      <c r="AG1121" s="7">
        <v>21.2</v>
      </c>
      <c r="AH1121" s="7">
        <v>17.86</v>
      </c>
      <c r="AI1121" s="7">
        <v>842.42</v>
      </c>
      <c r="AJ1121" s="7">
        <v>6.36</v>
      </c>
      <c r="AK1121" s="7">
        <v>3.27</v>
      </c>
      <c r="AL1121" s="7">
        <v>514.41999999999996</v>
      </c>
      <c r="AM1121" s="7">
        <v>16.71</v>
      </c>
      <c r="AN1121" s="7">
        <v>8.49</v>
      </c>
      <c r="AO1121" s="7">
        <v>508.2</v>
      </c>
      <c r="AP1121" s="7">
        <v>0.45</v>
      </c>
      <c r="AQ1121" s="7">
        <v>0.88</v>
      </c>
      <c r="AR1121" s="7">
        <v>1963.17</v>
      </c>
      <c r="AS1121" s="7">
        <v>1.01</v>
      </c>
      <c r="AT1121" s="7">
        <v>0.41</v>
      </c>
      <c r="AU1121" s="7">
        <v>409.24</v>
      </c>
      <c r="AV1121" s="7">
        <v>1.95</v>
      </c>
      <c r="AW1121" s="7">
        <v>3.04</v>
      </c>
      <c r="AX1121" s="7">
        <v>1557.43</v>
      </c>
      <c r="AY1121" s="7">
        <v>0</v>
      </c>
      <c r="AZ1121" s="7">
        <v>0</v>
      </c>
      <c r="BA1121" s="7">
        <v>0</v>
      </c>
      <c r="BB1121" s="7">
        <v>0.04</v>
      </c>
      <c r="BC1121" s="7">
        <v>0.01</v>
      </c>
      <c r="BD1121" s="7">
        <v>363.39</v>
      </c>
      <c r="BE1121" s="7">
        <v>0.06</v>
      </c>
      <c r="BF1121" s="7">
        <v>0.03</v>
      </c>
      <c r="BG1121" s="7">
        <v>586.88</v>
      </c>
      <c r="BH1121" s="7">
        <v>0</v>
      </c>
      <c r="BI1121" s="7">
        <v>0</v>
      </c>
      <c r="BJ1121" s="7">
        <v>0</v>
      </c>
      <c r="BK1121" s="7">
        <v>52.4</v>
      </c>
      <c r="BL1121" s="7">
        <v>63.41</v>
      </c>
      <c r="BM1121" s="7">
        <v>1210.21</v>
      </c>
      <c r="BN1121" s="7">
        <v>56.58</v>
      </c>
      <c r="BO1121" s="7">
        <v>68.069999999999993</v>
      </c>
      <c r="BP1121" s="7">
        <v>1203.1600000000001</v>
      </c>
      <c r="BQ1121" s="7">
        <v>0.13</v>
      </c>
      <c r="BR1121" s="7">
        <v>0.71</v>
      </c>
      <c r="BS1121" s="7">
        <v>5460.77</v>
      </c>
      <c r="BT1121" s="7">
        <v>12.02</v>
      </c>
      <c r="BU1121" s="7">
        <v>4.47</v>
      </c>
      <c r="BV1121" s="7">
        <v>371.67</v>
      </c>
    </row>
    <row r="1122" spans="1:74" x14ac:dyDescent="0.35">
      <c r="A1122" s="7">
        <v>141</v>
      </c>
      <c r="B1122" s="7">
        <v>2011</v>
      </c>
      <c r="C1122" s="7">
        <v>10</v>
      </c>
      <c r="D1122" s="7" t="s">
        <v>220</v>
      </c>
      <c r="E1122" s="7" t="s">
        <v>223</v>
      </c>
      <c r="F1122" s="7">
        <v>28.93</v>
      </c>
      <c r="G1122" s="7">
        <v>37.54</v>
      </c>
      <c r="H1122" s="7">
        <v>1297.6500000000001</v>
      </c>
      <c r="I1122" s="7">
        <v>105.56</v>
      </c>
      <c r="J1122" s="7">
        <v>267.63</v>
      </c>
      <c r="K1122" s="7">
        <v>2535.37</v>
      </c>
      <c r="L1122" s="7">
        <v>0.43</v>
      </c>
      <c r="M1122" s="7">
        <v>0.31</v>
      </c>
      <c r="N1122" s="7">
        <v>734.4</v>
      </c>
      <c r="O1122" s="7">
        <v>0</v>
      </c>
      <c r="P1122" s="7">
        <v>0</v>
      </c>
      <c r="Q1122" s="7">
        <v>0</v>
      </c>
      <c r="R1122" s="7">
        <v>0.43</v>
      </c>
      <c r="S1122" s="7">
        <v>0.31</v>
      </c>
      <c r="T1122" s="7">
        <v>734.4</v>
      </c>
      <c r="U1122" s="7">
        <v>0.1</v>
      </c>
      <c r="V1122" s="7">
        <v>0.13</v>
      </c>
      <c r="W1122" s="7">
        <v>1290.42</v>
      </c>
      <c r="X1122" s="7">
        <v>163.78</v>
      </c>
      <c r="Y1122" s="7">
        <v>177.9</v>
      </c>
      <c r="Z1122" s="7">
        <v>1086.22</v>
      </c>
      <c r="AA1122" s="7">
        <v>0</v>
      </c>
      <c r="AB1122" s="7">
        <v>0</v>
      </c>
      <c r="AC1122" s="7">
        <v>0</v>
      </c>
      <c r="AD1122" s="7">
        <v>1.72</v>
      </c>
      <c r="AE1122" s="7">
        <v>3.35</v>
      </c>
      <c r="AF1122" s="7">
        <v>1945.74</v>
      </c>
      <c r="AG1122" s="7">
        <v>20.12</v>
      </c>
      <c r="AH1122" s="7">
        <v>19.66</v>
      </c>
      <c r="AI1122" s="7">
        <v>977.25</v>
      </c>
      <c r="AJ1122" s="7">
        <v>5.87</v>
      </c>
      <c r="AK1122" s="7">
        <v>2.97</v>
      </c>
      <c r="AL1122" s="7">
        <v>505.87</v>
      </c>
      <c r="AM1122" s="7">
        <v>17.12</v>
      </c>
      <c r="AN1122" s="7">
        <v>9.49</v>
      </c>
      <c r="AO1122" s="7">
        <v>554.29999999999995</v>
      </c>
      <c r="AP1122" s="7">
        <v>0.48</v>
      </c>
      <c r="AQ1122" s="7">
        <v>0.74</v>
      </c>
      <c r="AR1122" s="7">
        <v>1543.26</v>
      </c>
      <c r="AS1122" s="7">
        <v>0.91</v>
      </c>
      <c r="AT1122" s="7">
        <v>0.25</v>
      </c>
      <c r="AU1122" s="7">
        <v>270.51</v>
      </c>
      <c r="AV1122" s="7">
        <v>1.84</v>
      </c>
      <c r="AW1122" s="7">
        <v>2.4500000000000002</v>
      </c>
      <c r="AX1122" s="7">
        <v>1333.86</v>
      </c>
      <c r="AY1122" s="7">
        <v>0</v>
      </c>
      <c r="AZ1122" s="7">
        <v>0</v>
      </c>
      <c r="BA1122" s="7">
        <v>0</v>
      </c>
      <c r="BB1122" s="7">
        <v>0.03</v>
      </c>
      <c r="BC1122" s="7">
        <v>0</v>
      </c>
      <c r="BD1122" s="7">
        <v>0</v>
      </c>
      <c r="BE1122" s="7">
        <v>0.04</v>
      </c>
      <c r="BF1122" s="7">
        <v>0.04</v>
      </c>
      <c r="BG1122" s="7">
        <v>1000</v>
      </c>
      <c r="BH1122" s="7">
        <v>0</v>
      </c>
      <c r="BI1122" s="7">
        <v>0</v>
      </c>
      <c r="BJ1122" s="7">
        <v>0</v>
      </c>
      <c r="BK1122" s="7">
        <v>55.32</v>
      </c>
      <c r="BL1122" s="7">
        <v>57.54</v>
      </c>
      <c r="BM1122" s="7">
        <v>1040.02</v>
      </c>
      <c r="BN1122" s="7">
        <v>58.74</v>
      </c>
      <c r="BO1122" s="7">
        <v>61.05</v>
      </c>
      <c r="BP1122" s="7">
        <v>1039.22</v>
      </c>
      <c r="BQ1122" s="7">
        <v>0.15</v>
      </c>
      <c r="BR1122" s="7">
        <v>0.68</v>
      </c>
      <c r="BS1122" s="7">
        <v>4510.67</v>
      </c>
      <c r="BT1122" s="7">
        <v>12.41</v>
      </c>
      <c r="BU1122" s="7">
        <v>4.3899999999999997</v>
      </c>
      <c r="BV1122" s="7">
        <v>353.49</v>
      </c>
    </row>
    <row r="1123" spans="1:74" x14ac:dyDescent="0.35">
      <c r="A1123" s="7">
        <v>141</v>
      </c>
      <c r="B1123" s="7">
        <v>2012</v>
      </c>
      <c r="C1123" s="7">
        <v>10</v>
      </c>
      <c r="D1123" s="7" t="s">
        <v>220</v>
      </c>
      <c r="E1123" s="7" t="s">
        <v>223</v>
      </c>
      <c r="F1123" s="7">
        <v>30.07</v>
      </c>
      <c r="G1123" s="7">
        <v>32.229999999999997</v>
      </c>
      <c r="H1123" s="7">
        <v>1071.8499999999999</v>
      </c>
      <c r="I1123" s="7">
        <v>107.2</v>
      </c>
      <c r="J1123" s="7">
        <v>247.66</v>
      </c>
      <c r="K1123" s="7">
        <v>2310.3000000000002</v>
      </c>
      <c r="L1123" s="7">
        <v>0.34</v>
      </c>
      <c r="M1123" s="7">
        <v>0.21</v>
      </c>
      <c r="N1123" s="7">
        <v>621.39</v>
      </c>
      <c r="O1123" s="7">
        <v>0</v>
      </c>
      <c r="P1123" s="7">
        <v>0</v>
      </c>
      <c r="Q1123" s="7">
        <v>0</v>
      </c>
      <c r="R1123" s="7">
        <v>0.34</v>
      </c>
      <c r="S1123" s="7">
        <v>0.21</v>
      </c>
      <c r="T1123" s="7">
        <v>621.39</v>
      </c>
      <c r="U1123" s="7">
        <v>0.1</v>
      </c>
      <c r="V1123" s="7">
        <v>0.1</v>
      </c>
      <c r="W1123" s="7">
        <v>1000</v>
      </c>
      <c r="X1123" s="7">
        <v>163.51</v>
      </c>
      <c r="Y1123" s="7">
        <v>250.45</v>
      </c>
      <c r="Z1123" s="7">
        <v>1531.72</v>
      </c>
      <c r="AA1123" s="7">
        <v>0</v>
      </c>
      <c r="AB1123" s="7">
        <v>0</v>
      </c>
      <c r="AC1123" s="7">
        <v>0</v>
      </c>
      <c r="AD1123" s="7">
        <v>1.65</v>
      </c>
      <c r="AE1123" s="7">
        <v>3.65</v>
      </c>
      <c r="AF1123" s="7">
        <v>2214.98</v>
      </c>
      <c r="AG1123" s="7">
        <v>20.03</v>
      </c>
      <c r="AH1123" s="7">
        <v>19.84</v>
      </c>
      <c r="AI1123" s="7">
        <v>990.52</v>
      </c>
      <c r="AJ1123" s="7">
        <v>5.32</v>
      </c>
      <c r="AK1123" s="7">
        <v>3.79</v>
      </c>
      <c r="AL1123" s="7">
        <v>712.28</v>
      </c>
      <c r="AM1123" s="7">
        <v>17.690000000000001</v>
      </c>
      <c r="AN1123" s="7">
        <v>11.62</v>
      </c>
      <c r="AO1123" s="7">
        <v>657.2</v>
      </c>
      <c r="AP1123" s="7">
        <v>0.35</v>
      </c>
      <c r="AQ1123" s="7">
        <v>0.45</v>
      </c>
      <c r="AR1123" s="7">
        <v>1281.6500000000001</v>
      </c>
      <c r="AS1123" s="7">
        <v>0.69</v>
      </c>
      <c r="AT1123" s="7">
        <v>0.19</v>
      </c>
      <c r="AU1123" s="7">
        <v>279.02</v>
      </c>
      <c r="AV1123" s="7">
        <v>3.64</v>
      </c>
      <c r="AW1123" s="7">
        <v>6.73</v>
      </c>
      <c r="AX1123" s="7">
        <v>1847.75</v>
      </c>
      <c r="AY1123" s="7">
        <v>0</v>
      </c>
      <c r="AZ1123" s="7">
        <v>0</v>
      </c>
      <c r="BA1123" s="7">
        <v>0</v>
      </c>
      <c r="BB1123" s="7">
        <v>0.01</v>
      </c>
      <c r="BC1123" s="7">
        <v>0</v>
      </c>
      <c r="BD1123" s="7">
        <v>0</v>
      </c>
      <c r="BE1123" s="7">
        <v>0.04</v>
      </c>
      <c r="BF1123" s="7">
        <v>0.04</v>
      </c>
      <c r="BG1123" s="7">
        <v>916.88</v>
      </c>
      <c r="BH1123" s="7">
        <v>0</v>
      </c>
      <c r="BI1123" s="7">
        <v>0</v>
      </c>
      <c r="BJ1123" s="7">
        <v>0</v>
      </c>
      <c r="BK1123" s="7">
        <v>58.51</v>
      </c>
      <c r="BL1123" s="7">
        <v>65.31</v>
      </c>
      <c r="BM1123" s="7">
        <v>1116.18</v>
      </c>
      <c r="BN1123" s="7">
        <v>63.32</v>
      </c>
      <c r="BO1123" s="7">
        <v>72.75</v>
      </c>
      <c r="BP1123" s="7">
        <v>1148.96</v>
      </c>
      <c r="BQ1123" s="7">
        <v>0.13</v>
      </c>
      <c r="BR1123" s="7">
        <v>0.61</v>
      </c>
      <c r="BS1123" s="7">
        <v>4666.1499999999996</v>
      </c>
      <c r="BT1123" s="7">
        <v>16.04</v>
      </c>
      <c r="BU1123" s="7">
        <v>0.74</v>
      </c>
      <c r="BV1123" s="7">
        <v>46.34</v>
      </c>
    </row>
    <row r="1124" spans="1:74" x14ac:dyDescent="0.35">
      <c r="A1124" s="7">
        <v>141</v>
      </c>
      <c r="B1124" s="7">
        <v>2013</v>
      </c>
      <c r="C1124" s="7">
        <v>10</v>
      </c>
      <c r="D1124" s="7" t="s">
        <v>220</v>
      </c>
      <c r="E1124" s="7" t="s">
        <v>223</v>
      </c>
      <c r="F1124" s="7">
        <v>30.27</v>
      </c>
      <c r="G1124" s="7">
        <v>29.75</v>
      </c>
      <c r="H1124" s="7">
        <v>982.68</v>
      </c>
      <c r="I1124" s="7">
        <v>111.3</v>
      </c>
      <c r="J1124" s="7">
        <v>287.54000000000002</v>
      </c>
      <c r="K1124" s="7">
        <v>2583.4</v>
      </c>
      <c r="L1124" s="7">
        <v>0.36</v>
      </c>
      <c r="M1124" s="7">
        <v>0.22</v>
      </c>
      <c r="N1124" s="7">
        <v>620.34</v>
      </c>
      <c r="O1124" s="7">
        <v>0</v>
      </c>
      <c r="P1124" s="7">
        <v>0</v>
      </c>
      <c r="Q1124" s="7">
        <v>0</v>
      </c>
      <c r="R1124" s="7">
        <v>0.36</v>
      </c>
      <c r="S1124" s="7">
        <v>0.22</v>
      </c>
      <c r="T1124" s="7">
        <v>620.34</v>
      </c>
      <c r="U1124" s="7">
        <v>0.05</v>
      </c>
      <c r="V1124" s="7">
        <v>0.05</v>
      </c>
      <c r="W1124" s="7">
        <v>1000</v>
      </c>
      <c r="X1124" s="7">
        <v>160.55000000000001</v>
      </c>
      <c r="Y1124" s="7">
        <v>219.64</v>
      </c>
      <c r="Z1124" s="7">
        <v>1368.06</v>
      </c>
      <c r="AA1124" s="7">
        <v>0</v>
      </c>
      <c r="AB1124" s="7">
        <v>0</v>
      </c>
      <c r="AC1124" s="7">
        <v>0</v>
      </c>
      <c r="AD1124" s="7">
        <v>1.68</v>
      </c>
      <c r="AE1124" s="7">
        <v>3.58</v>
      </c>
      <c r="AF1124" s="7">
        <v>2128.7600000000002</v>
      </c>
      <c r="AG1124" s="7">
        <v>21.97</v>
      </c>
      <c r="AH1124" s="7">
        <v>21.98</v>
      </c>
      <c r="AI1124" s="7">
        <v>1000.37</v>
      </c>
      <c r="AJ1124" s="7">
        <v>5.1100000000000003</v>
      </c>
      <c r="AK1124" s="7">
        <v>2.4900000000000002</v>
      </c>
      <c r="AL1124" s="7">
        <v>486.66</v>
      </c>
      <c r="AM1124" s="7">
        <v>17.68</v>
      </c>
      <c r="AN1124" s="7">
        <v>8.26</v>
      </c>
      <c r="AO1124" s="7">
        <v>467.27</v>
      </c>
      <c r="AP1124" s="7">
        <v>0.34</v>
      </c>
      <c r="AQ1124" s="7">
        <v>0.51</v>
      </c>
      <c r="AR1124" s="7">
        <v>1497.95</v>
      </c>
      <c r="AS1124" s="7">
        <v>0.53</v>
      </c>
      <c r="AT1124" s="7">
        <v>0.11</v>
      </c>
      <c r="AU1124" s="7">
        <v>206.28</v>
      </c>
      <c r="AV1124" s="7">
        <v>3.47</v>
      </c>
      <c r="AW1124" s="7">
        <v>5.56</v>
      </c>
      <c r="AX1124" s="7">
        <v>1601.63</v>
      </c>
      <c r="AY1124" s="7">
        <v>0</v>
      </c>
      <c r="AZ1124" s="7">
        <v>0</v>
      </c>
      <c r="BA1124" s="7">
        <v>0</v>
      </c>
      <c r="BB1124" s="7">
        <v>0</v>
      </c>
      <c r="BC1124" s="7">
        <v>0</v>
      </c>
      <c r="BD1124" s="7">
        <v>0</v>
      </c>
      <c r="BE1124" s="7">
        <v>0.12</v>
      </c>
      <c r="BF1124" s="7">
        <v>0.12</v>
      </c>
      <c r="BG1124" s="7">
        <v>1000</v>
      </c>
      <c r="BH1124" s="7">
        <v>0</v>
      </c>
      <c r="BI1124" s="7">
        <v>0</v>
      </c>
      <c r="BJ1124" s="7">
        <v>0</v>
      </c>
      <c r="BK1124" s="7">
        <v>67.27</v>
      </c>
      <c r="BL1124" s="7">
        <v>77.180000000000007</v>
      </c>
      <c r="BM1124" s="7">
        <v>1147.32</v>
      </c>
      <c r="BN1124" s="7">
        <v>71.88</v>
      </c>
      <c r="BO1124" s="7">
        <v>83.56</v>
      </c>
      <c r="BP1124" s="7">
        <v>1162.46</v>
      </c>
      <c r="BQ1124" s="7">
        <v>0.1</v>
      </c>
      <c r="BR1124" s="7">
        <v>0.56999999999999995</v>
      </c>
      <c r="BS1124" s="7">
        <v>5666</v>
      </c>
      <c r="BT1124" s="7">
        <v>11.95</v>
      </c>
      <c r="BU1124" s="7">
        <v>0.92</v>
      </c>
      <c r="BV1124" s="7">
        <v>76.97</v>
      </c>
    </row>
    <row r="1125" spans="1:74" x14ac:dyDescent="0.35">
      <c r="A1125" s="7">
        <v>141</v>
      </c>
      <c r="B1125" s="7">
        <v>2014</v>
      </c>
      <c r="C1125" s="7">
        <v>10</v>
      </c>
      <c r="D1125" s="7" t="s">
        <v>220</v>
      </c>
      <c r="E1125" s="7" t="s">
        <v>223</v>
      </c>
      <c r="F1125" s="7">
        <v>28.05</v>
      </c>
      <c r="G1125" s="7">
        <v>18.43</v>
      </c>
      <c r="H1125" s="7">
        <v>657.08</v>
      </c>
      <c r="I1125" s="7">
        <v>109.41</v>
      </c>
      <c r="J1125" s="7">
        <v>271.23</v>
      </c>
      <c r="K1125" s="7">
        <v>2479.11</v>
      </c>
      <c r="L1125" s="7">
        <v>0.25</v>
      </c>
      <c r="M1125" s="7">
        <v>0.19</v>
      </c>
      <c r="N1125" s="7">
        <v>750</v>
      </c>
      <c r="O1125" s="7">
        <v>0</v>
      </c>
      <c r="P1125" s="7">
        <v>0</v>
      </c>
      <c r="Q1125" s="7">
        <v>0</v>
      </c>
      <c r="R1125" s="7">
        <v>0.25</v>
      </c>
      <c r="S1125" s="7">
        <v>0.19</v>
      </c>
      <c r="T1125" s="7">
        <v>750</v>
      </c>
      <c r="U1125" s="7">
        <v>0.12</v>
      </c>
      <c r="V1125" s="7">
        <v>0.13</v>
      </c>
      <c r="W1125" s="7">
        <v>1083.33</v>
      </c>
      <c r="X1125" s="7">
        <v>152.85</v>
      </c>
      <c r="Y1125" s="7">
        <v>174.36</v>
      </c>
      <c r="Z1125" s="7">
        <v>1140.76</v>
      </c>
      <c r="AA1125" s="7">
        <v>0</v>
      </c>
      <c r="AB1125" s="7">
        <v>0</v>
      </c>
      <c r="AC1125" s="7">
        <v>0</v>
      </c>
      <c r="AD1125" s="7">
        <v>1.33</v>
      </c>
      <c r="AE1125" s="7">
        <v>3.46</v>
      </c>
      <c r="AF1125" s="7">
        <v>2612.1799999999998</v>
      </c>
      <c r="AG1125" s="7">
        <v>19.899999999999999</v>
      </c>
      <c r="AH1125" s="7">
        <v>20.05</v>
      </c>
      <c r="AI1125" s="7">
        <v>1007.52</v>
      </c>
      <c r="AJ1125" s="7">
        <v>4.93</v>
      </c>
      <c r="AK1125" s="7">
        <v>2.2200000000000002</v>
      </c>
      <c r="AL1125" s="7">
        <v>451.78</v>
      </c>
      <c r="AM1125" s="7">
        <v>16.670000000000002</v>
      </c>
      <c r="AN1125" s="7">
        <v>10.69</v>
      </c>
      <c r="AO1125" s="7">
        <v>641.15</v>
      </c>
      <c r="AP1125" s="7">
        <v>0.38</v>
      </c>
      <c r="AQ1125" s="7">
        <v>0.75</v>
      </c>
      <c r="AR1125" s="7">
        <v>2008.8</v>
      </c>
      <c r="AS1125" s="7">
        <v>0.64</v>
      </c>
      <c r="AT1125" s="7">
        <v>0.23</v>
      </c>
      <c r="AU1125" s="7">
        <v>350.54</v>
      </c>
      <c r="AV1125" s="7">
        <v>2.5499999999999998</v>
      </c>
      <c r="AW1125" s="7">
        <v>3.87</v>
      </c>
      <c r="AX1125" s="7">
        <v>1512.84</v>
      </c>
      <c r="AY1125" s="7">
        <v>0</v>
      </c>
      <c r="AZ1125" s="7">
        <v>0</v>
      </c>
      <c r="BA1125" s="7">
        <v>0</v>
      </c>
      <c r="BB1125" s="7">
        <v>0.01</v>
      </c>
      <c r="BC1125" s="7">
        <v>0</v>
      </c>
      <c r="BD1125" s="7">
        <v>0</v>
      </c>
      <c r="BE1125" s="7">
        <v>0.3</v>
      </c>
      <c r="BF1125" s="7">
        <v>0.3</v>
      </c>
      <c r="BG1125" s="7">
        <v>1000</v>
      </c>
      <c r="BH1125" s="7">
        <v>0</v>
      </c>
      <c r="BI1125" s="7">
        <v>0</v>
      </c>
      <c r="BJ1125" s="7">
        <v>0</v>
      </c>
      <c r="BK1125" s="7">
        <v>79.5</v>
      </c>
      <c r="BL1125" s="7">
        <v>77.349999999999994</v>
      </c>
      <c r="BM1125" s="7">
        <v>972.87</v>
      </c>
      <c r="BN1125" s="7">
        <v>83.44</v>
      </c>
      <c r="BO1125" s="7">
        <v>82.51</v>
      </c>
      <c r="BP1125" s="7">
        <v>988.81</v>
      </c>
      <c r="BQ1125" s="7">
        <v>0.09</v>
      </c>
      <c r="BR1125" s="7">
        <v>0.52</v>
      </c>
      <c r="BS1125" s="7">
        <v>5740</v>
      </c>
      <c r="BT1125" s="7">
        <v>11.67</v>
      </c>
      <c r="BU1125" s="7">
        <v>0.26</v>
      </c>
      <c r="BV1125" s="7">
        <v>21.98</v>
      </c>
    </row>
    <row r="1126" spans="1:74" x14ac:dyDescent="0.35">
      <c r="A1126" s="7">
        <v>141</v>
      </c>
      <c r="B1126" s="7">
        <v>2015</v>
      </c>
      <c r="C1126" s="7">
        <v>10</v>
      </c>
      <c r="D1126" s="7" t="s">
        <v>220</v>
      </c>
      <c r="E1126" s="7" t="s">
        <v>223</v>
      </c>
      <c r="F1126" s="7">
        <v>27.54</v>
      </c>
      <c r="G1126" s="7">
        <v>14.34</v>
      </c>
      <c r="H1126" s="7">
        <v>520.72</v>
      </c>
      <c r="I1126" s="7">
        <v>103.3</v>
      </c>
      <c r="J1126" s="7">
        <v>223.03</v>
      </c>
      <c r="K1126" s="7">
        <v>2159.15</v>
      </c>
      <c r="L1126" s="7">
        <v>0.28000000000000003</v>
      </c>
      <c r="M1126" s="7">
        <v>0.14000000000000001</v>
      </c>
      <c r="N1126" s="7">
        <v>518.08000000000004</v>
      </c>
      <c r="O1126" s="7">
        <v>0</v>
      </c>
      <c r="P1126" s="7">
        <v>0</v>
      </c>
      <c r="Q1126" s="7">
        <v>0</v>
      </c>
      <c r="R1126" s="7">
        <v>0.28000000000000003</v>
      </c>
      <c r="S1126" s="7">
        <v>0.14000000000000001</v>
      </c>
      <c r="T1126" s="7">
        <v>518.08000000000004</v>
      </c>
      <c r="U1126" s="7">
        <v>0.09</v>
      </c>
      <c r="V1126" s="7">
        <v>7.0000000000000007E-2</v>
      </c>
      <c r="W1126" s="7">
        <v>777.78</v>
      </c>
      <c r="X1126" s="7">
        <v>146.02000000000001</v>
      </c>
      <c r="Y1126" s="7">
        <v>155.05000000000001</v>
      </c>
      <c r="Z1126" s="7">
        <v>1061.82</v>
      </c>
      <c r="AA1126" s="7">
        <v>0</v>
      </c>
      <c r="AB1126" s="7">
        <v>0</v>
      </c>
      <c r="AC1126" s="7">
        <v>0</v>
      </c>
      <c r="AD1126" s="7">
        <v>1.43</v>
      </c>
      <c r="AE1126" s="7">
        <v>2.85</v>
      </c>
      <c r="AF1126" s="7">
        <v>1991.81</v>
      </c>
      <c r="AG1126" s="7">
        <v>17</v>
      </c>
      <c r="AH1126" s="7">
        <v>19.04</v>
      </c>
      <c r="AI1126" s="7">
        <v>1120.1300000000001</v>
      </c>
      <c r="AJ1126" s="7">
        <v>9.76</v>
      </c>
      <c r="AK1126" s="7">
        <v>3.68</v>
      </c>
      <c r="AL1126" s="7">
        <v>376.72</v>
      </c>
      <c r="AM1126" s="7">
        <v>16.170000000000002</v>
      </c>
      <c r="AN1126" s="7">
        <v>8.16</v>
      </c>
      <c r="AO1126" s="7">
        <v>504.9</v>
      </c>
      <c r="AP1126" s="7">
        <v>0.28999999999999998</v>
      </c>
      <c r="AQ1126" s="7">
        <v>0.59</v>
      </c>
      <c r="AR1126" s="7">
        <v>2011.3</v>
      </c>
      <c r="AS1126" s="7">
        <v>0.52</v>
      </c>
      <c r="AT1126" s="7">
        <v>0.17</v>
      </c>
      <c r="AU1126" s="7">
        <v>318.51</v>
      </c>
      <c r="AV1126" s="7">
        <v>3.29</v>
      </c>
      <c r="AW1126" s="7">
        <v>4.29</v>
      </c>
      <c r="AX1126" s="7">
        <v>1302.5899999999999</v>
      </c>
      <c r="AY1126" s="7">
        <v>0</v>
      </c>
      <c r="AZ1126" s="7">
        <v>0</v>
      </c>
      <c r="BA1126" s="7">
        <v>0</v>
      </c>
      <c r="BB1126" s="7">
        <v>0.01</v>
      </c>
      <c r="BC1126" s="7">
        <v>0</v>
      </c>
      <c r="BD1126" s="7">
        <v>0</v>
      </c>
      <c r="BE1126" s="7">
        <v>0.19</v>
      </c>
      <c r="BF1126" s="7">
        <v>0.19</v>
      </c>
      <c r="BG1126" s="7">
        <v>1000</v>
      </c>
      <c r="BH1126" s="7">
        <v>0</v>
      </c>
      <c r="BI1126" s="7">
        <v>0</v>
      </c>
      <c r="BJ1126" s="7">
        <v>0</v>
      </c>
      <c r="BK1126" s="7">
        <v>92.4</v>
      </c>
      <c r="BL1126" s="7">
        <v>79.209999999999994</v>
      </c>
      <c r="BM1126" s="7">
        <v>857.26</v>
      </c>
      <c r="BN1126" s="7">
        <v>96.76</v>
      </c>
      <c r="BO1126" s="7">
        <v>84.46</v>
      </c>
      <c r="BP1126" s="7">
        <v>872.93</v>
      </c>
      <c r="BQ1126" s="7">
        <v>7.0000000000000007E-2</v>
      </c>
      <c r="BR1126" s="7">
        <v>0.38</v>
      </c>
      <c r="BS1126" s="7">
        <v>5508.99</v>
      </c>
      <c r="BT1126" s="7">
        <v>11.21</v>
      </c>
      <c r="BU1126" s="7">
        <v>0.74</v>
      </c>
      <c r="BV1126" s="7">
        <v>65.709999999999994</v>
      </c>
    </row>
    <row r="1127" spans="1:74" x14ac:dyDescent="0.35">
      <c r="A1127" s="7">
        <v>141</v>
      </c>
      <c r="B1127" s="7">
        <v>2016</v>
      </c>
      <c r="C1127" s="7">
        <v>10</v>
      </c>
      <c r="D1127" s="7" t="s">
        <v>220</v>
      </c>
      <c r="E1127" s="7" t="s">
        <v>223</v>
      </c>
      <c r="F1127" s="7">
        <v>29.52</v>
      </c>
      <c r="G1127" s="7">
        <v>31.15</v>
      </c>
      <c r="H1127" s="7">
        <v>1055.47</v>
      </c>
      <c r="I1127" s="7">
        <v>103.69</v>
      </c>
      <c r="J1127" s="7">
        <v>248.66</v>
      </c>
      <c r="K1127" s="7">
        <v>2398.0300000000002</v>
      </c>
      <c r="L1127" s="7">
        <v>0.33</v>
      </c>
      <c r="M1127" s="7">
        <v>0.2</v>
      </c>
      <c r="N1127" s="7">
        <v>601.63</v>
      </c>
      <c r="O1127" s="7">
        <v>0</v>
      </c>
      <c r="P1127" s="7">
        <v>0</v>
      </c>
      <c r="Q1127" s="7">
        <v>0</v>
      </c>
      <c r="R1127" s="7">
        <v>0.33</v>
      </c>
      <c r="S1127" s="7">
        <v>0.2</v>
      </c>
      <c r="T1127" s="7">
        <v>601.63</v>
      </c>
      <c r="U1127" s="7">
        <v>7.0000000000000007E-2</v>
      </c>
      <c r="V1127" s="7">
        <v>7.0000000000000007E-2</v>
      </c>
      <c r="W1127" s="7">
        <v>1000</v>
      </c>
      <c r="X1127" s="7">
        <v>138.53</v>
      </c>
      <c r="Y1127" s="7">
        <v>187.63</v>
      </c>
      <c r="Z1127" s="7">
        <v>1354.44</v>
      </c>
      <c r="AA1127" s="7">
        <v>0</v>
      </c>
      <c r="AB1127" s="7">
        <v>0</v>
      </c>
      <c r="AC1127" s="7">
        <v>0</v>
      </c>
      <c r="AD1127" s="7">
        <v>1.4</v>
      </c>
      <c r="AE1127" s="7">
        <v>4.72</v>
      </c>
      <c r="AF1127" s="7">
        <v>3374.4</v>
      </c>
      <c r="AG1127" s="7">
        <v>16.62</v>
      </c>
      <c r="AH1127" s="7">
        <v>19.96</v>
      </c>
      <c r="AI1127" s="7">
        <v>1201.1500000000001</v>
      </c>
      <c r="AJ1127" s="7">
        <v>4.46</v>
      </c>
      <c r="AK1127" s="7">
        <v>3.64</v>
      </c>
      <c r="AL1127" s="7">
        <v>816.35</v>
      </c>
      <c r="AM1127" s="7">
        <v>15.22</v>
      </c>
      <c r="AN1127" s="7">
        <v>12.98</v>
      </c>
      <c r="AO1127" s="7">
        <v>852.68</v>
      </c>
      <c r="AP1127" s="7">
        <v>0.36</v>
      </c>
      <c r="AQ1127" s="7">
        <v>0.73</v>
      </c>
      <c r="AR1127" s="7">
        <v>2046.64</v>
      </c>
      <c r="AS1127" s="7">
        <v>0.46</v>
      </c>
      <c r="AT1127" s="7">
        <v>0.16</v>
      </c>
      <c r="AU1127" s="7">
        <v>346.65</v>
      </c>
      <c r="AV1127" s="7">
        <v>3.72</v>
      </c>
      <c r="AW1127" s="7">
        <v>5.07</v>
      </c>
      <c r="AX1127" s="7">
        <v>1363.92</v>
      </c>
      <c r="AY1127" s="7">
        <v>0</v>
      </c>
      <c r="AZ1127" s="7">
        <v>0</v>
      </c>
      <c r="BA1127" s="7">
        <v>0</v>
      </c>
      <c r="BB1127" s="7">
        <v>0.01</v>
      </c>
      <c r="BC1127" s="7">
        <v>0</v>
      </c>
      <c r="BD1127" s="7">
        <v>444.44</v>
      </c>
      <c r="BE1127" s="7">
        <v>0.44</v>
      </c>
      <c r="BF1127" s="7">
        <v>0.44</v>
      </c>
      <c r="BG1127" s="7">
        <v>995.47</v>
      </c>
      <c r="BH1127" s="7">
        <v>0</v>
      </c>
      <c r="BI1127" s="7">
        <v>0</v>
      </c>
      <c r="BJ1127" s="7">
        <v>0</v>
      </c>
      <c r="BK1127" s="7">
        <v>104.82</v>
      </c>
      <c r="BL1127" s="7">
        <v>141.83000000000001</v>
      </c>
      <c r="BM1127" s="7">
        <v>1353.1</v>
      </c>
      <c r="BN1127" s="7">
        <v>0</v>
      </c>
      <c r="BO1127" s="7">
        <v>0</v>
      </c>
      <c r="BP1127" s="7">
        <v>0</v>
      </c>
      <c r="BQ1127" s="7">
        <v>0.05</v>
      </c>
      <c r="BR1127" s="7">
        <v>0.26</v>
      </c>
      <c r="BS1127" s="7">
        <v>5075.3599999999997</v>
      </c>
      <c r="BT1127" s="7">
        <v>11.06</v>
      </c>
      <c r="BU1127" s="7">
        <v>3.86</v>
      </c>
      <c r="BV1127" s="7">
        <v>348.87</v>
      </c>
    </row>
    <row r="1128" spans="1:74" x14ac:dyDescent="0.35">
      <c r="A1128" s="7">
        <v>141</v>
      </c>
      <c r="B1128" s="7">
        <v>2017</v>
      </c>
      <c r="C1128" s="7">
        <v>10</v>
      </c>
      <c r="D1128" s="7" t="s">
        <v>220</v>
      </c>
      <c r="E1128" s="7" t="s">
        <v>223</v>
      </c>
      <c r="F1128" s="7">
        <v>28.87</v>
      </c>
      <c r="G1128" s="7">
        <v>29.52</v>
      </c>
      <c r="H1128" s="7">
        <v>1022.5</v>
      </c>
      <c r="I1128" s="7">
        <v>108.66</v>
      </c>
      <c r="J1128" s="7">
        <v>278.60000000000002</v>
      </c>
      <c r="K1128" s="7">
        <v>2563.92</v>
      </c>
      <c r="L1128" s="7">
        <v>0.28999999999999998</v>
      </c>
      <c r="M1128" s="7">
        <v>0.17</v>
      </c>
      <c r="N1128" s="7">
        <v>584.75</v>
      </c>
      <c r="O1128" s="7">
        <v>0</v>
      </c>
      <c r="P1128" s="7">
        <v>0</v>
      </c>
      <c r="Q1128" s="7">
        <v>0</v>
      </c>
      <c r="R1128" s="7">
        <v>0.28999999999999998</v>
      </c>
      <c r="S1128" s="7">
        <v>0.17</v>
      </c>
      <c r="T1128" s="7">
        <v>584.75</v>
      </c>
      <c r="U1128" s="7">
        <v>0.13</v>
      </c>
      <c r="V1128" s="7">
        <v>0.11</v>
      </c>
      <c r="W1128" s="7">
        <v>879.59</v>
      </c>
      <c r="X1128" s="7">
        <v>125.13</v>
      </c>
      <c r="Y1128" s="7">
        <v>212.82</v>
      </c>
      <c r="Z1128" s="7">
        <v>1700.81</v>
      </c>
      <c r="AA1128" s="7">
        <v>0</v>
      </c>
      <c r="AB1128" s="7">
        <v>0</v>
      </c>
      <c r="AC1128" s="7">
        <v>0</v>
      </c>
      <c r="AD1128" s="7">
        <v>1.34</v>
      </c>
      <c r="AE1128" s="7">
        <v>4.6900000000000004</v>
      </c>
      <c r="AF1128" s="7">
        <v>3488.16</v>
      </c>
      <c r="AG1128" s="7">
        <v>17.77</v>
      </c>
      <c r="AH1128" s="7">
        <v>19.05</v>
      </c>
      <c r="AI1128" s="7">
        <v>1071.78</v>
      </c>
      <c r="AJ1128" s="7">
        <v>6.29</v>
      </c>
      <c r="AK1128" s="7">
        <v>6.02</v>
      </c>
      <c r="AL1128" s="7">
        <v>957.42</v>
      </c>
      <c r="AM1128" s="7">
        <v>14.08</v>
      </c>
      <c r="AN1128" s="7">
        <v>12.87</v>
      </c>
      <c r="AO1128" s="7">
        <v>914.35</v>
      </c>
      <c r="AP1128" s="7">
        <v>0.5</v>
      </c>
      <c r="AQ1128" s="7">
        <v>0.98</v>
      </c>
      <c r="AR1128" s="7">
        <v>1953.11</v>
      </c>
      <c r="AS1128" s="7">
        <v>0.41</v>
      </c>
      <c r="AT1128" s="7">
        <v>0.11</v>
      </c>
      <c r="AU1128" s="7">
        <v>268.17</v>
      </c>
      <c r="AV1128" s="7">
        <v>3.57</v>
      </c>
      <c r="AW1128" s="7">
        <v>5.38</v>
      </c>
      <c r="AX1128" s="7">
        <v>1504.21</v>
      </c>
      <c r="AY1128" s="7">
        <v>0</v>
      </c>
      <c r="AZ1128" s="7">
        <v>0</v>
      </c>
      <c r="BA1128" s="7">
        <v>0</v>
      </c>
      <c r="BB1128" s="7">
        <v>0.01</v>
      </c>
      <c r="BC1128" s="7">
        <v>0</v>
      </c>
      <c r="BD1128" s="7">
        <v>375.47</v>
      </c>
      <c r="BE1128" s="7">
        <v>0.68</v>
      </c>
      <c r="BF1128" s="7">
        <v>0.81</v>
      </c>
      <c r="BG1128" s="7">
        <v>1197.18</v>
      </c>
      <c r="BH1128" s="7">
        <v>0</v>
      </c>
      <c r="BI1128" s="7">
        <v>0</v>
      </c>
      <c r="BJ1128" s="7">
        <v>0</v>
      </c>
      <c r="BK1128" s="7">
        <v>111.89</v>
      </c>
      <c r="BL1128" s="7">
        <v>133.33000000000001</v>
      </c>
      <c r="BM1128" s="7">
        <v>1191.67</v>
      </c>
      <c r="BN1128" s="7">
        <v>0</v>
      </c>
      <c r="BO1128" s="7">
        <v>0</v>
      </c>
      <c r="BP1128" s="7">
        <v>0</v>
      </c>
      <c r="BQ1128" s="7">
        <v>0.03</v>
      </c>
      <c r="BR1128" s="7">
        <v>0.21</v>
      </c>
      <c r="BS1128" s="7">
        <v>6155.88</v>
      </c>
      <c r="BT1128" s="7">
        <v>10.89</v>
      </c>
      <c r="BU1128" s="7">
        <v>1.1000000000000001</v>
      </c>
      <c r="BV1128" s="7">
        <v>100.71</v>
      </c>
    </row>
    <row r="1129" spans="1:74" x14ac:dyDescent="0.35">
      <c r="A1129" s="7">
        <v>142</v>
      </c>
      <c r="B1129" s="7">
        <v>2010</v>
      </c>
      <c r="C1129" s="7">
        <v>10</v>
      </c>
      <c r="D1129" s="7" t="s">
        <v>220</v>
      </c>
      <c r="E1129" s="7" t="s">
        <v>224</v>
      </c>
      <c r="F1129" s="7">
        <v>0</v>
      </c>
      <c r="G1129" s="7">
        <v>0</v>
      </c>
      <c r="H1129" s="7">
        <v>0</v>
      </c>
      <c r="I1129" s="7">
        <v>16.73</v>
      </c>
      <c r="J1129" s="7">
        <v>24.53</v>
      </c>
      <c r="K1129" s="7">
        <v>1466.23</v>
      </c>
      <c r="L1129" s="7">
        <v>2.75</v>
      </c>
      <c r="M1129" s="7">
        <v>1.93</v>
      </c>
      <c r="N1129" s="7">
        <v>701.82</v>
      </c>
      <c r="O1129" s="7">
        <v>0</v>
      </c>
      <c r="P1129" s="7">
        <v>0</v>
      </c>
      <c r="Q1129" s="7">
        <v>0</v>
      </c>
      <c r="R1129" s="7">
        <v>2.75</v>
      </c>
      <c r="S1129" s="7">
        <v>1.93</v>
      </c>
      <c r="T1129" s="7">
        <v>701.82</v>
      </c>
      <c r="U1129" s="7">
        <v>945.07</v>
      </c>
      <c r="V1129" s="7">
        <v>529.02</v>
      </c>
      <c r="W1129" s="7">
        <v>559.77</v>
      </c>
      <c r="X1129" s="7">
        <v>0</v>
      </c>
      <c r="Y1129" s="7">
        <v>0</v>
      </c>
      <c r="Z1129" s="7">
        <v>0</v>
      </c>
      <c r="AA1129" s="7">
        <v>0</v>
      </c>
      <c r="AB1129" s="7">
        <v>0</v>
      </c>
      <c r="AC1129" s="7">
        <v>0</v>
      </c>
      <c r="AD1129" s="7">
        <v>0.04</v>
      </c>
      <c r="AE1129" s="7">
        <v>0.13</v>
      </c>
      <c r="AF1129" s="7">
        <v>3250</v>
      </c>
      <c r="AG1129" s="7">
        <v>1.07</v>
      </c>
      <c r="AH1129" s="7">
        <v>0.96</v>
      </c>
      <c r="AI1129" s="7">
        <v>897.2</v>
      </c>
      <c r="AJ1129" s="7">
        <v>0</v>
      </c>
      <c r="AK1129" s="7">
        <v>0</v>
      </c>
      <c r="AL1129" s="7">
        <v>0</v>
      </c>
      <c r="AM1129" s="7">
        <v>326.32</v>
      </c>
      <c r="AN1129" s="7">
        <v>171.87</v>
      </c>
      <c r="AO1129" s="7">
        <v>526.69000000000005</v>
      </c>
      <c r="AP1129" s="7">
        <v>0.57999999999999996</v>
      </c>
      <c r="AQ1129" s="7">
        <v>1.1399999999999999</v>
      </c>
      <c r="AR1129" s="7">
        <v>1965.52</v>
      </c>
      <c r="AS1129" s="7">
        <v>2.94</v>
      </c>
      <c r="AT1129" s="7">
        <v>0.77</v>
      </c>
      <c r="AU1129" s="7">
        <v>261.89999999999998</v>
      </c>
      <c r="AV1129" s="7">
        <v>25.98</v>
      </c>
      <c r="AW1129" s="7">
        <v>40.520000000000003</v>
      </c>
      <c r="AX1129" s="7">
        <v>1559.66</v>
      </c>
      <c r="AY1129" s="7">
        <v>0</v>
      </c>
      <c r="AZ1129" s="7">
        <v>0</v>
      </c>
      <c r="BA1129" s="7">
        <v>0</v>
      </c>
      <c r="BB1129" s="7">
        <v>25.43</v>
      </c>
      <c r="BC1129" s="7">
        <v>20.47</v>
      </c>
      <c r="BD1129" s="7">
        <v>804.95</v>
      </c>
      <c r="BE1129" s="7">
        <v>0.01</v>
      </c>
      <c r="BF1129" s="7">
        <v>0.01</v>
      </c>
      <c r="BG1129" s="7">
        <v>1000</v>
      </c>
      <c r="BH1129" s="7">
        <v>0</v>
      </c>
      <c r="BI1129" s="7">
        <v>0</v>
      </c>
      <c r="BJ1129" s="7">
        <v>0</v>
      </c>
      <c r="BK1129" s="7">
        <v>0</v>
      </c>
      <c r="BL1129" s="7">
        <v>0</v>
      </c>
      <c r="BM1129" s="7">
        <v>0</v>
      </c>
      <c r="BN1129" s="7">
        <v>94.36</v>
      </c>
      <c r="BO1129" s="7">
        <v>79.040000000000006</v>
      </c>
      <c r="BP1129" s="7">
        <v>837.64</v>
      </c>
      <c r="BQ1129" s="7">
        <v>0</v>
      </c>
      <c r="BR1129" s="7">
        <v>0</v>
      </c>
      <c r="BS1129" s="7">
        <v>0</v>
      </c>
      <c r="BT1129" s="7">
        <v>0.01</v>
      </c>
      <c r="BU1129" s="7">
        <v>0</v>
      </c>
      <c r="BV1129" s="7">
        <v>0</v>
      </c>
    </row>
    <row r="1130" spans="1:74" x14ac:dyDescent="0.35">
      <c r="A1130" s="7">
        <v>142</v>
      </c>
      <c r="B1130" s="7">
        <v>2011</v>
      </c>
      <c r="C1130" s="7">
        <v>10</v>
      </c>
      <c r="D1130" s="7" t="s">
        <v>220</v>
      </c>
      <c r="E1130" s="7" t="s">
        <v>224</v>
      </c>
      <c r="F1130" s="7">
        <v>0</v>
      </c>
      <c r="G1130" s="7">
        <v>0</v>
      </c>
      <c r="H1130" s="7">
        <v>0</v>
      </c>
      <c r="I1130" s="7">
        <v>11.66</v>
      </c>
      <c r="J1130" s="7">
        <v>14.41</v>
      </c>
      <c r="K1130" s="7">
        <v>1235.8499999999999</v>
      </c>
      <c r="L1130" s="7">
        <v>3.76</v>
      </c>
      <c r="M1130" s="7">
        <v>1.45</v>
      </c>
      <c r="N1130" s="7">
        <v>385.64</v>
      </c>
      <c r="O1130" s="7">
        <v>0</v>
      </c>
      <c r="P1130" s="7">
        <v>0</v>
      </c>
      <c r="Q1130" s="7">
        <v>0</v>
      </c>
      <c r="R1130" s="7">
        <v>3.76</v>
      </c>
      <c r="S1130" s="7">
        <v>1.45</v>
      </c>
      <c r="T1130" s="7">
        <v>385.64</v>
      </c>
      <c r="U1130" s="7">
        <v>878.74</v>
      </c>
      <c r="V1130" s="7">
        <v>576.88</v>
      </c>
      <c r="W1130" s="7">
        <v>656.49</v>
      </c>
      <c r="X1130" s="7">
        <v>0</v>
      </c>
      <c r="Y1130" s="7">
        <v>0.01</v>
      </c>
      <c r="Z1130" s="7">
        <v>0</v>
      </c>
      <c r="AA1130" s="7">
        <v>0</v>
      </c>
      <c r="AB1130" s="7">
        <v>0</v>
      </c>
      <c r="AC1130" s="7">
        <v>0</v>
      </c>
      <c r="AD1130" s="7">
        <v>0.02</v>
      </c>
      <c r="AE1130" s="7">
        <v>0.06</v>
      </c>
      <c r="AF1130" s="7">
        <v>3000</v>
      </c>
      <c r="AG1130" s="7">
        <v>0.46</v>
      </c>
      <c r="AH1130" s="7">
        <v>0.37</v>
      </c>
      <c r="AI1130" s="7">
        <v>804.35</v>
      </c>
      <c r="AJ1130" s="7">
        <v>0</v>
      </c>
      <c r="AK1130" s="7">
        <v>0</v>
      </c>
      <c r="AL1130" s="7">
        <v>0</v>
      </c>
      <c r="AM1130" s="7">
        <v>289.31</v>
      </c>
      <c r="AN1130" s="7">
        <v>100.25</v>
      </c>
      <c r="AO1130" s="7">
        <v>346.51</v>
      </c>
      <c r="AP1130" s="7">
        <v>1.03</v>
      </c>
      <c r="AQ1130" s="7">
        <v>1.98</v>
      </c>
      <c r="AR1130" s="7">
        <v>1922.33</v>
      </c>
      <c r="AS1130" s="7">
        <v>7.55</v>
      </c>
      <c r="AT1130" s="7">
        <v>1.36</v>
      </c>
      <c r="AU1130" s="7">
        <v>180.13</v>
      </c>
      <c r="AV1130" s="7">
        <v>10.25</v>
      </c>
      <c r="AW1130" s="7">
        <v>6.67</v>
      </c>
      <c r="AX1130" s="7">
        <v>650.73</v>
      </c>
      <c r="AY1130" s="7">
        <v>0</v>
      </c>
      <c r="AZ1130" s="7">
        <v>0</v>
      </c>
      <c r="BA1130" s="7">
        <v>0</v>
      </c>
      <c r="BB1130" s="7">
        <v>43.15</v>
      </c>
      <c r="BC1130" s="7">
        <v>33.659999999999997</v>
      </c>
      <c r="BD1130" s="7">
        <v>780.07</v>
      </c>
      <c r="BE1130" s="7">
        <v>0</v>
      </c>
      <c r="BF1130" s="7">
        <v>0</v>
      </c>
      <c r="BG1130" s="7">
        <v>0</v>
      </c>
      <c r="BH1130" s="7">
        <v>0</v>
      </c>
      <c r="BI1130" s="7">
        <v>0</v>
      </c>
      <c r="BJ1130" s="7">
        <v>0</v>
      </c>
      <c r="BK1130" s="7">
        <v>0</v>
      </c>
      <c r="BL1130" s="7">
        <v>0</v>
      </c>
      <c r="BM1130" s="7">
        <v>0</v>
      </c>
      <c r="BN1130" s="7">
        <v>62.36</v>
      </c>
      <c r="BO1130" s="7">
        <v>43.83</v>
      </c>
      <c r="BP1130" s="7">
        <v>702.85</v>
      </c>
      <c r="BQ1130" s="7">
        <v>0</v>
      </c>
      <c r="BR1130" s="7">
        <v>0</v>
      </c>
      <c r="BS1130" s="7">
        <v>0</v>
      </c>
      <c r="BT1130" s="7">
        <v>0.01</v>
      </c>
      <c r="BU1130" s="7">
        <v>0.01</v>
      </c>
      <c r="BV1130" s="7">
        <v>1000</v>
      </c>
    </row>
    <row r="1131" spans="1:74" x14ac:dyDescent="0.35">
      <c r="A1131" s="7">
        <v>142</v>
      </c>
      <c r="B1131" s="7">
        <v>2012</v>
      </c>
      <c r="C1131" s="7">
        <v>10</v>
      </c>
      <c r="D1131" s="7" t="s">
        <v>220</v>
      </c>
      <c r="E1131" s="7" t="s">
        <v>224</v>
      </c>
      <c r="F1131" s="7">
        <v>0</v>
      </c>
      <c r="G1131" s="7">
        <v>0</v>
      </c>
      <c r="H1131" s="7">
        <v>0</v>
      </c>
      <c r="I1131" s="7">
        <v>12.61</v>
      </c>
      <c r="J1131" s="7">
        <v>17.14</v>
      </c>
      <c r="K1131" s="7">
        <v>1359.24</v>
      </c>
      <c r="L1131" s="7">
        <v>9.83</v>
      </c>
      <c r="M1131" s="7">
        <v>1.39</v>
      </c>
      <c r="N1131" s="7">
        <v>141.4</v>
      </c>
      <c r="O1131" s="7">
        <v>0</v>
      </c>
      <c r="P1131" s="7">
        <v>0</v>
      </c>
      <c r="Q1131" s="7">
        <v>0</v>
      </c>
      <c r="R1131" s="7">
        <v>9.83</v>
      </c>
      <c r="S1131" s="7">
        <v>1.39</v>
      </c>
      <c r="T1131" s="7">
        <v>141.4</v>
      </c>
      <c r="U1131" s="7">
        <v>713.77</v>
      </c>
      <c r="V1131" s="7">
        <v>300.60000000000002</v>
      </c>
      <c r="W1131" s="7">
        <v>421.14</v>
      </c>
      <c r="X1131" s="7">
        <v>0</v>
      </c>
      <c r="Y1131" s="7">
        <v>0.01</v>
      </c>
      <c r="Z1131" s="7">
        <v>0</v>
      </c>
      <c r="AA1131" s="7">
        <v>0</v>
      </c>
      <c r="AB1131" s="7">
        <v>0</v>
      </c>
      <c r="AC1131" s="7">
        <v>0</v>
      </c>
      <c r="AD1131" s="7">
        <v>0.02</v>
      </c>
      <c r="AE1131" s="7">
        <v>7.0000000000000007E-2</v>
      </c>
      <c r="AF1131" s="7">
        <v>3500</v>
      </c>
      <c r="AG1131" s="7">
        <v>0.3</v>
      </c>
      <c r="AH1131" s="7">
        <v>0.16</v>
      </c>
      <c r="AI1131" s="7">
        <v>533.33000000000004</v>
      </c>
      <c r="AJ1131" s="7">
        <v>0</v>
      </c>
      <c r="AK1131" s="7">
        <v>0</v>
      </c>
      <c r="AL1131" s="7">
        <v>0</v>
      </c>
      <c r="AM1131" s="7">
        <v>237.02</v>
      </c>
      <c r="AN1131" s="7">
        <v>94.91</v>
      </c>
      <c r="AO1131" s="7">
        <v>400.43</v>
      </c>
      <c r="AP1131" s="7">
        <v>0.71</v>
      </c>
      <c r="AQ1131" s="7">
        <v>1.1000000000000001</v>
      </c>
      <c r="AR1131" s="7">
        <v>1549.3</v>
      </c>
      <c r="AS1131" s="7">
        <v>6.12</v>
      </c>
      <c r="AT1131" s="7">
        <v>1.38</v>
      </c>
      <c r="AU1131" s="7">
        <v>225.49</v>
      </c>
      <c r="AV1131" s="7">
        <v>14.6</v>
      </c>
      <c r="AW1131" s="7">
        <v>13.32</v>
      </c>
      <c r="AX1131" s="7">
        <v>912.33</v>
      </c>
      <c r="AY1131" s="7">
        <v>0</v>
      </c>
      <c r="AZ1131" s="7">
        <v>0</v>
      </c>
      <c r="BA1131" s="7">
        <v>0</v>
      </c>
      <c r="BB1131" s="7">
        <v>37.5</v>
      </c>
      <c r="BC1131" s="7">
        <v>25.16</v>
      </c>
      <c r="BD1131" s="7">
        <v>670.93</v>
      </c>
      <c r="BE1131" s="7">
        <v>0</v>
      </c>
      <c r="BF1131" s="7">
        <v>0</v>
      </c>
      <c r="BG1131" s="7">
        <v>0</v>
      </c>
      <c r="BH1131" s="7">
        <v>0</v>
      </c>
      <c r="BI1131" s="7">
        <v>0</v>
      </c>
      <c r="BJ1131" s="7">
        <v>0</v>
      </c>
      <c r="BK1131" s="7">
        <v>0</v>
      </c>
      <c r="BL1131" s="7">
        <v>0</v>
      </c>
      <c r="BM1131" s="7">
        <v>0</v>
      </c>
      <c r="BN1131" s="7">
        <v>59.24</v>
      </c>
      <c r="BO1131" s="7">
        <v>41.14</v>
      </c>
      <c r="BP1131" s="7">
        <v>694.46</v>
      </c>
      <c r="BQ1131" s="7">
        <v>0</v>
      </c>
      <c r="BR1131" s="7">
        <v>0</v>
      </c>
      <c r="BS1131" s="7">
        <v>0</v>
      </c>
      <c r="BT1131" s="7">
        <v>0</v>
      </c>
      <c r="BU1131" s="7">
        <v>0</v>
      </c>
      <c r="BV1131" s="7">
        <v>0</v>
      </c>
    </row>
    <row r="1132" spans="1:74" x14ac:dyDescent="0.35">
      <c r="A1132" s="7">
        <v>142</v>
      </c>
      <c r="B1132" s="7">
        <v>2013</v>
      </c>
      <c r="C1132" s="7">
        <v>10</v>
      </c>
      <c r="D1132" s="7" t="s">
        <v>220</v>
      </c>
      <c r="E1132" s="7" t="s">
        <v>224</v>
      </c>
      <c r="F1132" s="7">
        <v>0</v>
      </c>
      <c r="G1132" s="7">
        <v>0</v>
      </c>
      <c r="H1132" s="7">
        <v>0</v>
      </c>
      <c r="I1132" s="7">
        <v>14.02</v>
      </c>
      <c r="J1132" s="7">
        <v>20.350000000000001</v>
      </c>
      <c r="K1132" s="7">
        <v>1451.5</v>
      </c>
      <c r="L1132" s="7">
        <v>3.96</v>
      </c>
      <c r="M1132" s="7">
        <v>1.39</v>
      </c>
      <c r="N1132" s="7">
        <v>351.01</v>
      </c>
      <c r="O1132" s="7">
        <v>0</v>
      </c>
      <c r="P1132" s="7">
        <v>0</v>
      </c>
      <c r="Q1132" s="7">
        <v>0</v>
      </c>
      <c r="R1132" s="7">
        <v>3.96</v>
      </c>
      <c r="S1132" s="7">
        <v>1.39</v>
      </c>
      <c r="T1132" s="7">
        <v>351.01</v>
      </c>
      <c r="U1132" s="7">
        <v>863.19</v>
      </c>
      <c r="V1132" s="7">
        <v>374.41</v>
      </c>
      <c r="W1132" s="7">
        <v>433.75</v>
      </c>
      <c r="X1132" s="7">
        <v>0.03</v>
      </c>
      <c r="Y1132" s="7">
        <v>0.04</v>
      </c>
      <c r="Z1132" s="7">
        <v>1333.33</v>
      </c>
      <c r="AA1132" s="7">
        <v>0</v>
      </c>
      <c r="AB1132" s="7">
        <v>0</v>
      </c>
      <c r="AC1132" s="7">
        <v>0</v>
      </c>
      <c r="AD1132" s="7">
        <v>0</v>
      </c>
      <c r="AE1132" s="7">
        <v>0.01</v>
      </c>
      <c r="AF1132" s="7">
        <v>0</v>
      </c>
      <c r="AG1132" s="7">
        <v>1.21</v>
      </c>
      <c r="AH1132" s="7">
        <v>1.03</v>
      </c>
      <c r="AI1132" s="7">
        <v>851.24</v>
      </c>
      <c r="AJ1132" s="7">
        <v>0</v>
      </c>
      <c r="AK1132" s="7">
        <v>0</v>
      </c>
      <c r="AL1132" s="7">
        <v>0</v>
      </c>
      <c r="AM1132" s="7">
        <v>280.48</v>
      </c>
      <c r="AN1132" s="7">
        <v>87.91</v>
      </c>
      <c r="AO1132" s="7">
        <v>313.43</v>
      </c>
      <c r="AP1132" s="7">
        <v>1.1499999999999999</v>
      </c>
      <c r="AQ1132" s="7">
        <v>2.2400000000000002</v>
      </c>
      <c r="AR1132" s="7">
        <v>1947.83</v>
      </c>
      <c r="AS1132" s="7">
        <v>6.9</v>
      </c>
      <c r="AT1132" s="7">
        <v>0.89</v>
      </c>
      <c r="AU1132" s="7">
        <v>128.99</v>
      </c>
      <c r="AV1132" s="7">
        <v>21.57</v>
      </c>
      <c r="AW1132" s="7">
        <v>25.41</v>
      </c>
      <c r="AX1132" s="7">
        <v>1178.03</v>
      </c>
      <c r="AY1132" s="7">
        <v>0</v>
      </c>
      <c r="AZ1132" s="7">
        <v>0</v>
      </c>
      <c r="BA1132" s="7">
        <v>0</v>
      </c>
      <c r="BB1132" s="7">
        <v>35.44</v>
      </c>
      <c r="BC1132" s="7">
        <v>46.98</v>
      </c>
      <c r="BD1132" s="7">
        <v>1325.62</v>
      </c>
      <c r="BE1132" s="7">
        <v>0</v>
      </c>
      <c r="BF1132" s="7">
        <v>0</v>
      </c>
      <c r="BG1132" s="7">
        <v>0</v>
      </c>
      <c r="BH1132" s="7">
        <v>0</v>
      </c>
      <c r="BI1132" s="7">
        <v>0</v>
      </c>
      <c r="BJ1132" s="7">
        <v>0</v>
      </c>
      <c r="BK1132" s="7">
        <v>0</v>
      </c>
      <c r="BL1132" s="7">
        <v>0</v>
      </c>
      <c r="BM1132" s="7">
        <v>0</v>
      </c>
      <c r="BN1132" s="7">
        <v>70.12</v>
      </c>
      <c r="BO1132" s="7">
        <v>78.53</v>
      </c>
      <c r="BP1132" s="7">
        <v>1119.94</v>
      </c>
      <c r="BQ1132" s="7">
        <v>0</v>
      </c>
      <c r="BR1132" s="7">
        <v>0</v>
      </c>
      <c r="BS1132" s="7">
        <v>0</v>
      </c>
      <c r="BT1132" s="7">
        <v>0</v>
      </c>
      <c r="BU1132" s="7">
        <v>0</v>
      </c>
      <c r="BV1132" s="7">
        <v>0</v>
      </c>
    </row>
    <row r="1133" spans="1:74" x14ac:dyDescent="0.35">
      <c r="A1133" s="7">
        <v>142</v>
      </c>
      <c r="B1133" s="7">
        <v>2014</v>
      </c>
      <c r="C1133" s="7">
        <v>10</v>
      </c>
      <c r="D1133" s="7" t="s">
        <v>220</v>
      </c>
      <c r="E1133" s="7" t="s">
        <v>224</v>
      </c>
      <c r="F1133" s="7">
        <v>0</v>
      </c>
      <c r="G1133" s="7">
        <v>0</v>
      </c>
      <c r="H1133" s="7">
        <v>0</v>
      </c>
      <c r="I1133" s="7">
        <v>13.53</v>
      </c>
      <c r="J1133" s="7">
        <v>14.09</v>
      </c>
      <c r="K1133" s="7">
        <v>1041.3900000000001</v>
      </c>
      <c r="L1133" s="7">
        <v>5.29</v>
      </c>
      <c r="M1133" s="7">
        <v>3.86</v>
      </c>
      <c r="N1133" s="7">
        <v>729.68</v>
      </c>
      <c r="O1133" s="7">
        <v>0</v>
      </c>
      <c r="P1133" s="7">
        <v>0</v>
      </c>
      <c r="Q1133" s="7">
        <v>0</v>
      </c>
      <c r="R1133" s="7">
        <v>5.29</v>
      </c>
      <c r="S1133" s="7">
        <v>3.86</v>
      </c>
      <c r="T1133" s="7">
        <v>729.68</v>
      </c>
      <c r="U1133" s="7">
        <v>752.05</v>
      </c>
      <c r="V1133" s="7">
        <v>206.82</v>
      </c>
      <c r="W1133" s="7">
        <v>275.01</v>
      </c>
      <c r="X1133" s="7">
        <v>0.01</v>
      </c>
      <c r="Y1133" s="7">
        <v>0.02</v>
      </c>
      <c r="Z1133" s="7">
        <v>2000</v>
      </c>
      <c r="AA1133" s="7">
        <v>0</v>
      </c>
      <c r="AB1133" s="7">
        <v>0</v>
      </c>
      <c r="AC1133" s="7">
        <v>0</v>
      </c>
      <c r="AD1133" s="7">
        <v>0.04</v>
      </c>
      <c r="AE1133" s="7">
        <v>0.1</v>
      </c>
      <c r="AF1133" s="7">
        <v>2500</v>
      </c>
      <c r="AG1133" s="7">
        <v>0.1</v>
      </c>
      <c r="AH1133" s="7">
        <v>0.08</v>
      </c>
      <c r="AI1133" s="7">
        <v>800</v>
      </c>
      <c r="AJ1133" s="7">
        <v>0</v>
      </c>
      <c r="AK1133" s="7">
        <v>0</v>
      </c>
      <c r="AL1133" s="7">
        <v>0</v>
      </c>
      <c r="AM1133" s="7">
        <v>222.49</v>
      </c>
      <c r="AN1133" s="7">
        <v>62.87</v>
      </c>
      <c r="AO1133" s="7">
        <v>282.57</v>
      </c>
      <c r="AP1133" s="7">
        <v>1.7</v>
      </c>
      <c r="AQ1133" s="7">
        <v>3.43</v>
      </c>
      <c r="AR1133" s="7">
        <v>2017.65</v>
      </c>
      <c r="AS1133" s="7">
        <v>6.92</v>
      </c>
      <c r="AT1133" s="7">
        <v>1.58</v>
      </c>
      <c r="AU1133" s="7">
        <v>228.32</v>
      </c>
      <c r="AV1133" s="7">
        <v>11.7</v>
      </c>
      <c r="AW1133" s="7">
        <v>8.99</v>
      </c>
      <c r="AX1133" s="7">
        <v>768.38</v>
      </c>
      <c r="AY1133" s="7">
        <v>0</v>
      </c>
      <c r="AZ1133" s="7">
        <v>0</v>
      </c>
      <c r="BA1133" s="7">
        <v>0</v>
      </c>
      <c r="BB1133" s="7">
        <v>38.31</v>
      </c>
      <c r="BC1133" s="7">
        <v>32.4</v>
      </c>
      <c r="BD1133" s="7">
        <v>845.73</v>
      </c>
      <c r="BE1133" s="7">
        <v>0.03</v>
      </c>
      <c r="BF1133" s="7">
        <v>0.01</v>
      </c>
      <c r="BG1133" s="7">
        <v>333.33</v>
      </c>
      <c r="BH1133" s="7">
        <v>0</v>
      </c>
      <c r="BI1133" s="7">
        <v>0</v>
      </c>
      <c r="BJ1133" s="7">
        <v>0</v>
      </c>
      <c r="BK1133" s="7">
        <v>0</v>
      </c>
      <c r="BL1133" s="7">
        <v>0</v>
      </c>
      <c r="BM1133" s="7">
        <v>0</v>
      </c>
      <c r="BN1133" s="7">
        <v>58.76</v>
      </c>
      <c r="BO1133" s="7">
        <v>46.44</v>
      </c>
      <c r="BP1133" s="7">
        <v>790.33</v>
      </c>
      <c r="BQ1133" s="7">
        <v>0</v>
      </c>
      <c r="BR1133" s="7">
        <v>0</v>
      </c>
      <c r="BS1133" s="7">
        <v>0</v>
      </c>
      <c r="BT1133" s="7">
        <v>0</v>
      </c>
      <c r="BU1133" s="7">
        <v>0</v>
      </c>
      <c r="BV1133" s="7">
        <v>0</v>
      </c>
    </row>
    <row r="1134" spans="1:74" x14ac:dyDescent="0.35">
      <c r="A1134" s="7">
        <v>142</v>
      </c>
      <c r="B1134" s="7">
        <v>2015</v>
      </c>
      <c r="C1134" s="7">
        <v>10</v>
      </c>
      <c r="D1134" s="7" t="s">
        <v>220</v>
      </c>
      <c r="E1134" s="7" t="s">
        <v>224</v>
      </c>
      <c r="F1134" s="7">
        <v>0</v>
      </c>
      <c r="G1134" s="7">
        <v>0</v>
      </c>
      <c r="H1134" s="7">
        <v>0</v>
      </c>
      <c r="I1134" s="7">
        <v>14.64</v>
      </c>
      <c r="J1134" s="7">
        <v>20.51</v>
      </c>
      <c r="K1134" s="7">
        <v>1400.96</v>
      </c>
      <c r="L1134" s="7">
        <v>5.96</v>
      </c>
      <c r="M1134" s="7">
        <v>0.95</v>
      </c>
      <c r="N1134" s="7">
        <v>159.4</v>
      </c>
      <c r="O1134" s="7">
        <v>0</v>
      </c>
      <c r="P1134" s="7">
        <v>0</v>
      </c>
      <c r="Q1134" s="7">
        <v>0</v>
      </c>
      <c r="R1134" s="7">
        <v>5.96</v>
      </c>
      <c r="S1134" s="7">
        <v>0.95</v>
      </c>
      <c r="T1134" s="7">
        <v>159.4</v>
      </c>
      <c r="U1134" s="7">
        <v>779.2</v>
      </c>
      <c r="V1134" s="7">
        <v>112.7</v>
      </c>
      <c r="W1134" s="7">
        <v>144.63999999999999</v>
      </c>
      <c r="X1134" s="7">
        <v>0.03</v>
      </c>
      <c r="Y1134" s="7">
        <v>0.04</v>
      </c>
      <c r="Z1134" s="7">
        <v>1333.33</v>
      </c>
      <c r="AA1134" s="7">
        <v>0</v>
      </c>
      <c r="AB1134" s="7">
        <v>0</v>
      </c>
      <c r="AC1134" s="7">
        <v>0</v>
      </c>
      <c r="AD1134" s="7">
        <v>0.02</v>
      </c>
      <c r="AE1134" s="7">
        <v>0.05</v>
      </c>
      <c r="AF1134" s="7">
        <v>2500</v>
      </c>
      <c r="AG1134" s="7">
        <v>0.1</v>
      </c>
      <c r="AH1134" s="7">
        <v>0.09</v>
      </c>
      <c r="AI1134" s="7">
        <v>900</v>
      </c>
      <c r="AJ1134" s="7">
        <v>0</v>
      </c>
      <c r="AK1134" s="7">
        <v>0</v>
      </c>
      <c r="AL1134" s="7">
        <v>0</v>
      </c>
      <c r="AM1134" s="7">
        <v>281.27</v>
      </c>
      <c r="AN1134" s="7">
        <v>38.94</v>
      </c>
      <c r="AO1134" s="7">
        <v>138.43</v>
      </c>
      <c r="AP1134" s="7">
        <v>2.95</v>
      </c>
      <c r="AQ1134" s="7">
        <v>5.97</v>
      </c>
      <c r="AR1134" s="7">
        <v>2023.73</v>
      </c>
      <c r="AS1134" s="7">
        <v>7.74</v>
      </c>
      <c r="AT1134" s="7">
        <v>0.3</v>
      </c>
      <c r="AU1134" s="7">
        <v>38.76</v>
      </c>
      <c r="AV1134" s="7">
        <v>13.45</v>
      </c>
      <c r="AW1134" s="7">
        <v>9.2799999999999994</v>
      </c>
      <c r="AX1134" s="7">
        <v>689.96</v>
      </c>
      <c r="AY1134" s="7">
        <v>0</v>
      </c>
      <c r="AZ1134" s="7">
        <v>0</v>
      </c>
      <c r="BA1134" s="7">
        <v>0</v>
      </c>
      <c r="BB1134" s="7">
        <v>33.25</v>
      </c>
      <c r="BC1134" s="7">
        <v>37.93</v>
      </c>
      <c r="BD1134" s="7">
        <v>1140.75</v>
      </c>
      <c r="BE1134" s="7">
        <v>0</v>
      </c>
      <c r="BF1134" s="7">
        <v>0</v>
      </c>
      <c r="BG1134" s="7">
        <v>0</v>
      </c>
      <c r="BH1134" s="7">
        <v>0</v>
      </c>
      <c r="BI1134" s="7">
        <v>0</v>
      </c>
      <c r="BJ1134" s="7">
        <v>0</v>
      </c>
      <c r="BK1134" s="7">
        <v>0</v>
      </c>
      <c r="BL1134" s="7">
        <v>0</v>
      </c>
      <c r="BM1134" s="7">
        <v>0</v>
      </c>
      <c r="BN1134" s="7">
        <v>57.51</v>
      </c>
      <c r="BO1134" s="7">
        <v>53.51</v>
      </c>
      <c r="BP1134" s="7">
        <v>930.45</v>
      </c>
      <c r="BQ1134" s="7">
        <v>0</v>
      </c>
      <c r="BR1134" s="7">
        <v>0</v>
      </c>
      <c r="BS1134" s="7">
        <v>0</v>
      </c>
      <c r="BT1134" s="7">
        <v>0</v>
      </c>
      <c r="BU1134" s="7">
        <v>0</v>
      </c>
      <c r="BV1134" s="7">
        <v>0</v>
      </c>
    </row>
    <row r="1135" spans="1:74" x14ac:dyDescent="0.35">
      <c r="A1135" s="7">
        <v>142</v>
      </c>
      <c r="B1135" s="7">
        <v>2016</v>
      </c>
      <c r="C1135" s="7">
        <v>10</v>
      </c>
      <c r="D1135" s="7" t="s">
        <v>220</v>
      </c>
      <c r="E1135" s="7" t="s">
        <v>224</v>
      </c>
      <c r="F1135" s="7">
        <v>0</v>
      </c>
      <c r="G1135" s="7">
        <v>0</v>
      </c>
      <c r="H1135" s="7">
        <v>0</v>
      </c>
      <c r="I1135" s="7">
        <v>17.61</v>
      </c>
      <c r="J1135" s="7">
        <v>21.64</v>
      </c>
      <c r="K1135" s="7">
        <v>1228.5899999999999</v>
      </c>
      <c r="L1135" s="7">
        <v>6.61</v>
      </c>
      <c r="M1135" s="7">
        <v>0.46</v>
      </c>
      <c r="N1135" s="7">
        <v>69.760000000000005</v>
      </c>
      <c r="O1135" s="7">
        <v>0</v>
      </c>
      <c r="P1135" s="7">
        <v>0</v>
      </c>
      <c r="Q1135" s="7">
        <v>0</v>
      </c>
      <c r="R1135" s="7">
        <v>6.61</v>
      </c>
      <c r="S1135" s="7">
        <v>0.46</v>
      </c>
      <c r="T1135" s="7">
        <v>69.760000000000005</v>
      </c>
      <c r="U1135" s="7">
        <v>795.06</v>
      </c>
      <c r="V1135" s="7">
        <v>118.86</v>
      </c>
      <c r="W1135" s="7">
        <v>149.5</v>
      </c>
      <c r="X1135" s="7">
        <v>0</v>
      </c>
      <c r="Y1135" s="7">
        <v>0.01</v>
      </c>
      <c r="Z1135" s="7">
        <v>1600</v>
      </c>
      <c r="AA1135" s="7">
        <v>0</v>
      </c>
      <c r="AB1135" s="7">
        <v>0</v>
      </c>
      <c r="AC1135" s="7">
        <v>0</v>
      </c>
      <c r="AD1135" s="7">
        <v>0.02</v>
      </c>
      <c r="AE1135" s="7">
        <v>0.08</v>
      </c>
      <c r="AF1135" s="7">
        <v>3304.35</v>
      </c>
      <c r="AG1135" s="7">
        <v>2.0099999999999998</v>
      </c>
      <c r="AH1135" s="7">
        <v>1.83</v>
      </c>
      <c r="AI1135" s="7">
        <v>910.63</v>
      </c>
      <c r="AJ1135" s="7">
        <v>0</v>
      </c>
      <c r="AK1135" s="7">
        <v>0</v>
      </c>
      <c r="AL1135" s="7">
        <v>0</v>
      </c>
      <c r="AM1135" s="7">
        <v>329.38</v>
      </c>
      <c r="AN1135" s="7">
        <v>30.74</v>
      </c>
      <c r="AO1135" s="7">
        <v>93.34</v>
      </c>
      <c r="AP1135" s="7">
        <v>4.0599999999999996</v>
      </c>
      <c r="AQ1135" s="7">
        <v>7.37</v>
      </c>
      <c r="AR1135" s="7">
        <v>1813.84</v>
      </c>
      <c r="AS1135" s="7">
        <v>6.28</v>
      </c>
      <c r="AT1135" s="7">
        <v>0.65</v>
      </c>
      <c r="AU1135" s="7">
        <v>103.07</v>
      </c>
      <c r="AV1135" s="7">
        <v>14.43</v>
      </c>
      <c r="AW1135" s="7">
        <v>11.52</v>
      </c>
      <c r="AX1135" s="7">
        <v>798.25</v>
      </c>
      <c r="AY1135" s="7">
        <v>0</v>
      </c>
      <c r="AZ1135" s="7">
        <v>0</v>
      </c>
      <c r="BA1135" s="7">
        <v>0</v>
      </c>
      <c r="BB1135" s="7">
        <v>22.83</v>
      </c>
      <c r="BC1135" s="7">
        <v>15.98</v>
      </c>
      <c r="BD1135" s="7">
        <v>699.83</v>
      </c>
      <c r="BE1135" s="7">
        <v>0.01</v>
      </c>
      <c r="BF1135" s="7">
        <v>0.01</v>
      </c>
      <c r="BG1135" s="7">
        <v>1250</v>
      </c>
      <c r="BH1135" s="7">
        <v>0</v>
      </c>
      <c r="BI1135" s="7">
        <v>0</v>
      </c>
      <c r="BJ1135" s="7">
        <v>0</v>
      </c>
      <c r="BK1135" s="7">
        <v>0</v>
      </c>
      <c r="BL1135" s="7">
        <v>0</v>
      </c>
      <c r="BM1135" s="7">
        <v>1000</v>
      </c>
      <c r="BN1135" s="7">
        <v>0</v>
      </c>
      <c r="BO1135" s="7">
        <v>0</v>
      </c>
      <c r="BP1135" s="7">
        <v>0</v>
      </c>
      <c r="BQ1135" s="7">
        <v>0</v>
      </c>
      <c r="BR1135" s="7">
        <v>0</v>
      </c>
      <c r="BS1135" s="7">
        <v>0</v>
      </c>
      <c r="BT1135" s="7">
        <v>0</v>
      </c>
      <c r="BU1135" s="7">
        <v>0</v>
      </c>
      <c r="BV1135" s="7">
        <v>540</v>
      </c>
    </row>
    <row r="1136" spans="1:74" x14ac:dyDescent="0.35">
      <c r="A1136" s="7">
        <v>142</v>
      </c>
      <c r="B1136" s="7">
        <v>2017</v>
      </c>
      <c r="C1136" s="7">
        <v>10</v>
      </c>
      <c r="D1136" s="7" t="s">
        <v>220</v>
      </c>
      <c r="E1136" s="7" t="s">
        <v>224</v>
      </c>
      <c r="F1136" s="7">
        <v>0</v>
      </c>
      <c r="G1136" s="7">
        <v>0</v>
      </c>
      <c r="H1136" s="7">
        <v>0</v>
      </c>
      <c r="I1136" s="7">
        <v>14.54</v>
      </c>
      <c r="J1136" s="7">
        <v>21.97</v>
      </c>
      <c r="K1136" s="7">
        <v>1511.18</v>
      </c>
      <c r="L1136" s="7">
        <v>3.58</v>
      </c>
      <c r="M1136" s="7">
        <v>0.47</v>
      </c>
      <c r="N1136" s="7">
        <v>131.53</v>
      </c>
      <c r="O1136" s="7">
        <v>0</v>
      </c>
      <c r="P1136" s="7">
        <v>0</v>
      </c>
      <c r="Q1136" s="7">
        <v>0</v>
      </c>
      <c r="R1136" s="7">
        <v>3.58</v>
      </c>
      <c r="S1136" s="7">
        <v>0.47</v>
      </c>
      <c r="T1136" s="7">
        <v>131.53</v>
      </c>
      <c r="U1136" s="7">
        <v>901.1</v>
      </c>
      <c r="V1136" s="7">
        <v>209.34</v>
      </c>
      <c r="W1136" s="7">
        <v>232.32</v>
      </c>
      <c r="X1136" s="7">
        <v>0.01</v>
      </c>
      <c r="Y1136" s="7">
        <v>0.03</v>
      </c>
      <c r="Z1136" s="7">
        <v>2000</v>
      </c>
      <c r="AA1136" s="7">
        <v>0</v>
      </c>
      <c r="AB1136" s="7">
        <v>0</v>
      </c>
      <c r="AC1136" s="7">
        <v>0</v>
      </c>
      <c r="AD1136" s="7">
        <v>0.02</v>
      </c>
      <c r="AE1136" s="7">
        <v>0.08</v>
      </c>
      <c r="AF1136" s="7">
        <v>3333.33</v>
      </c>
      <c r="AG1136" s="7">
        <v>2.85</v>
      </c>
      <c r="AH1136" s="7">
        <v>3.06</v>
      </c>
      <c r="AI1136" s="7">
        <v>1073.76</v>
      </c>
      <c r="AJ1136" s="7">
        <v>0</v>
      </c>
      <c r="AK1136" s="7">
        <v>0</v>
      </c>
      <c r="AL1136" s="7">
        <v>0</v>
      </c>
      <c r="AM1136" s="7">
        <v>270.97000000000003</v>
      </c>
      <c r="AN1136" s="7">
        <v>45.88</v>
      </c>
      <c r="AO1136" s="7">
        <v>169.31</v>
      </c>
      <c r="AP1136" s="7">
        <v>4.37</v>
      </c>
      <c r="AQ1136" s="7">
        <v>5.89</v>
      </c>
      <c r="AR1136" s="7">
        <v>1346.36</v>
      </c>
      <c r="AS1136" s="7">
        <v>4.7300000000000004</v>
      </c>
      <c r="AT1136" s="7">
        <v>0.48</v>
      </c>
      <c r="AU1136" s="7">
        <v>101.2</v>
      </c>
      <c r="AV1136" s="7">
        <v>10.1</v>
      </c>
      <c r="AW1136" s="7">
        <v>9.73</v>
      </c>
      <c r="AX1136" s="7">
        <v>963.08</v>
      </c>
      <c r="AY1136" s="7">
        <v>0</v>
      </c>
      <c r="AZ1136" s="7">
        <v>0</v>
      </c>
      <c r="BA1136" s="7">
        <v>0</v>
      </c>
      <c r="BB1136" s="7">
        <v>23.78</v>
      </c>
      <c r="BC1136" s="7">
        <v>32.78</v>
      </c>
      <c r="BD1136" s="7">
        <v>1378.2</v>
      </c>
      <c r="BE1136" s="7">
        <v>0.01</v>
      </c>
      <c r="BF1136" s="7">
        <v>0.01</v>
      </c>
      <c r="BG1136" s="7">
        <v>928.57</v>
      </c>
      <c r="BH1136" s="7">
        <v>0</v>
      </c>
      <c r="BI1136" s="7">
        <v>0</v>
      </c>
      <c r="BJ1136" s="7">
        <v>0</v>
      </c>
      <c r="BK1136" s="7">
        <v>0</v>
      </c>
      <c r="BL1136" s="7">
        <v>0</v>
      </c>
      <c r="BM1136" s="7">
        <v>0</v>
      </c>
      <c r="BN1136" s="7">
        <v>0</v>
      </c>
      <c r="BO1136" s="7">
        <v>0</v>
      </c>
      <c r="BP1136" s="7">
        <v>0</v>
      </c>
      <c r="BQ1136" s="7">
        <v>0</v>
      </c>
      <c r="BR1136" s="7">
        <v>0</v>
      </c>
      <c r="BS1136" s="7">
        <v>0</v>
      </c>
      <c r="BT1136" s="7">
        <v>0</v>
      </c>
      <c r="BU1136" s="7">
        <v>0</v>
      </c>
      <c r="BV1136" s="7">
        <v>0</v>
      </c>
    </row>
    <row r="1137" spans="1:74" x14ac:dyDescent="0.35">
      <c r="A1137" s="7">
        <v>143</v>
      </c>
      <c r="B1137" s="7">
        <v>2010</v>
      </c>
      <c r="C1137" s="7">
        <v>10</v>
      </c>
      <c r="D1137" s="7" t="s">
        <v>220</v>
      </c>
      <c r="E1137" s="7" t="s">
        <v>225</v>
      </c>
      <c r="F1137" s="7">
        <v>2.2200000000000002</v>
      </c>
      <c r="G1137" s="7">
        <v>4.4800000000000004</v>
      </c>
      <c r="H1137" s="7">
        <v>2018.02</v>
      </c>
      <c r="I1137" s="7">
        <v>216.39</v>
      </c>
      <c r="J1137" s="7">
        <v>911.12</v>
      </c>
      <c r="K1137" s="7">
        <v>4210.55</v>
      </c>
      <c r="L1137" s="7">
        <v>54.97</v>
      </c>
      <c r="M1137" s="7">
        <v>34.200000000000003</v>
      </c>
      <c r="N1137" s="7">
        <v>622.16</v>
      </c>
      <c r="O1137" s="7">
        <v>0</v>
      </c>
      <c r="P1137" s="7">
        <v>0</v>
      </c>
      <c r="Q1137" s="7">
        <v>0</v>
      </c>
      <c r="R1137" s="7">
        <v>54.97</v>
      </c>
      <c r="S1137" s="7">
        <v>34.200000000000003</v>
      </c>
      <c r="T1137" s="7">
        <v>622.16</v>
      </c>
      <c r="U1137" s="7">
        <v>208.28</v>
      </c>
      <c r="V1137" s="7">
        <v>390.15</v>
      </c>
      <c r="W1137" s="7">
        <v>1873.2</v>
      </c>
      <c r="X1137" s="7">
        <v>0.02</v>
      </c>
      <c r="Y1137" s="7">
        <v>0.02</v>
      </c>
      <c r="Z1137" s="7">
        <v>1000</v>
      </c>
      <c r="AA1137" s="7">
        <v>0</v>
      </c>
      <c r="AB1137" s="7">
        <v>0</v>
      </c>
      <c r="AC1137" s="7">
        <v>0</v>
      </c>
      <c r="AD1137" s="7">
        <v>3.67</v>
      </c>
      <c r="AE1137" s="7">
        <v>11.18</v>
      </c>
      <c r="AF1137" s="7">
        <v>3046.32</v>
      </c>
      <c r="AG1137" s="7">
        <v>7.16</v>
      </c>
      <c r="AH1137" s="7">
        <v>10.6</v>
      </c>
      <c r="AI1137" s="7">
        <v>1480.45</v>
      </c>
      <c r="AJ1137" s="7">
        <v>1.31</v>
      </c>
      <c r="AK1137" s="7">
        <v>1.31</v>
      </c>
      <c r="AL1137" s="7">
        <v>1000</v>
      </c>
      <c r="AM1137" s="7">
        <v>3.98</v>
      </c>
      <c r="AN1137" s="7">
        <v>4.74</v>
      </c>
      <c r="AO1137" s="7">
        <v>1190.95</v>
      </c>
      <c r="AP1137" s="7">
        <v>0.15</v>
      </c>
      <c r="AQ1137" s="7">
        <v>0.3</v>
      </c>
      <c r="AR1137" s="7">
        <v>2000</v>
      </c>
      <c r="AS1137" s="7">
        <v>6.33</v>
      </c>
      <c r="AT1137" s="7">
        <v>5.88</v>
      </c>
      <c r="AU1137" s="7">
        <v>928.91</v>
      </c>
      <c r="AV1137" s="7">
        <v>263.45999999999998</v>
      </c>
      <c r="AW1137" s="7">
        <v>482.98</v>
      </c>
      <c r="AX1137" s="7">
        <v>1833.22</v>
      </c>
      <c r="AY1137" s="7">
        <v>0</v>
      </c>
      <c r="AZ1137" s="7">
        <v>0</v>
      </c>
      <c r="BA1137" s="7">
        <v>0</v>
      </c>
      <c r="BB1137" s="7">
        <v>0.01</v>
      </c>
      <c r="BC1137" s="7">
        <v>0.01</v>
      </c>
      <c r="BD1137" s="7">
        <v>1000</v>
      </c>
      <c r="BE1137" s="7">
        <v>0.13</v>
      </c>
      <c r="BF1137" s="7">
        <v>0.13</v>
      </c>
      <c r="BG1137" s="7">
        <v>1000</v>
      </c>
      <c r="BH1137" s="7">
        <v>0</v>
      </c>
      <c r="BI1137" s="7">
        <v>0</v>
      </c>
      <c r="BJ1137" s="7">
        <v>0</v>
      </c>
      <c r="BK1137" s="7">
        <v>0</v>
      </c>
      <c r="BL1137" s="7">
        <v>0</v>
      </c>
      <c r="BM1137" s="7">
        <v>0</v>
      </c>
      <c r="BN1137" s="7">
        <v>270.99</v>
      </c>
      <c r="BO1137" s="7">
        <v>489.68</v>
      </c>
      <c r="BP1137" s="7">
        <v>1807</v>
      </c>
      <c r="BQ1137" s="7">
        <v>0.11</v>
      </c>
      <c r="BR1137" s="7">
        <v>0.74</v>
      </c>
      <c r="BS1137" s="7">
        <v>6727.27</v>
      </c>
      <c r="BT1137" s="7">
        <v>0.11</v>
      </c>
      <c r="BU1137" s="7">
        <v>0.04</v>
      </c>
      <c r="BV1137" s="7">
        <v>363.64</v>
      </c>
    </row>
    <row r="1138" spans="1:74" x14ac:dyDescent="0.35">
      <c r="A1138" s="7">
        <v>143</v>
      </c>
      <c r="B1138" s="7">
        <v>2011</v>
      </c>
      <c r="C1138" s="7">
        <v>10</v>
      </c>
      <c r="D1138" s="7" t="s">
        <v>220</v>
      </c>
      <c r="E1138" s="7" t="s">
        <v>225</v>
      </c>
      <c r="F1138" s="7">
        <v>2.92</v>
      </c>
      <c r="G1138" s="7">
        <v>6.95</v>
      </c>
      <c r="H1138" s="7">
        <v>2380.14</v>
      </c>
      <c r="I1138" s="7">
        <v>213.78</v>
      </c>
      <c r="J1138" s="7">
        <v>915.22</v>
      </c>
      <c r="K1138" s="7">
        <v>4281.13</v>
      </c>
      <c r="L1138" s="7">
        <v>51.95</v>
      </c>
      <c r="M1138" s="7">
        <v>44.19</v>
      </c>
      <c r="N1138" s="7">
        <v>850.63</v>
      </c>
      <c r="O1138" s="7">
        <v>0</v>
      </c>
      <c r="P1138" s="7">
        <v>0</v>
      </c>
      <c r="Q1138" s="7">
        <v>0</v>
      </c>
      <c r="R1138" s="7">
        <v>51.95</v>
      </c>
      <c r="S1138" s="7">
        <v>44.19</v>
      </c>
      <c r="T1138" s="7">
        <v>850.63</v>
      </c>
      <c r="U1138" s="7">
        <v>201.07</v>
      </c>
      <c r="V1138" s="7">
        <v>416.93</v>
      </c>
      <c r="W1138" s="7">
        <v>2073.56</v>
      </c>
      <c r="X1138" s="7">
        <v>0.02</v>
      </c>
      <c r="Y1138" s="7">
        <v>0.02</v>
      </c>
      <c r="Z1138" s="7">
        <v>1000</v>
      </c>
      <c r="AA1138" s="7">
        <v>0</v>
      </c>
      <c r="AB1138" s="7">
        <v>0</v>
      </c>
      <c r="AC1138" s="7">
        <v>0</v>
      </c>
      <c r="AD1138" s="7">
        <v>3.61</v>
      </c>
      <c r="AE1138" s="7">
        <v>12.22</v>
      </c>
      <c r="AF1138" s="7">
        <v>3385.04</v>
      </c>
      <c r="AG1138" s="7">
        <v>6.31</v>
      </c>
      <c r="AH1138" s="7">
        <v>8.26</v>
      </c>
      <c r="AI1138" s="7">
        <v>1309.03</v>
      </c>
      <c r="AJ1138" s="7">
        <v>1.19</v>
      </c>
      <c r="AK1138" s="7">
        <v>1.19</v>
      </c>
      <c r="AL1138" s="7">
        <v>1000</v>
      </c>
      <c r="AM1138" s="7">
        <v>2.37</v>
      </c>
      <c r="AN1138" s="7">
        <v>2.54</v>
      </c>
      <c r="AO1138" s="7">
        <v>1071.73</v>
      </c>
      <c r="AP1138" s="7">
        <v>0.22</v>
      </c>
      <c r="AQ1138" s="7">
        <v>0.43</v>
      </c>
      <c r="AR1138" s="7">
        <v>1954.55</v>
      </c>
      <c r="AS1138" s="7">
        <v>5.32</v>
      </c>
      <c r="AT1138" s="7">
        <v>2.56</v>
      </c>
      <c r="AU1138" s="7">
        <v>481.2</v>
      </c>
      <c r="AV1138" s="7">
        <v>277.06</v>
      </c>
      <c r="AW1138" s="7">
        <v>448.94</v>
      </c>
      <c r="AX1138" s="7">
        <v>1620.37</v>
      </c>
      <c r="AY1138" s="7">
        <v>0</v>
      </c>
      <c r="AZ1138" s="7">
        <v>0</v>
      </c>
      <c r="BA1138" s="7">
        <v>0</v>
      </c>
      <c r="BB1138" s="7">
        <v>0.18</v>
      </c>
      <c r="BC1138" s="7">
        <v>0.18</v>
      </c>
      <c r="BD1138" s="7">
        <v>1000</v>
      </c>
      <c r="BE1138" s="7">
        <v>0.01</v>
      </c>
      <c r="BF1138" s="7">
        <v>0.02</v>
      </c>
      <c r="BG1138" s="7">
        <v>2000</v>
      </c>
      <c r="BH1138" s="7">
        <v>0</v>
      </c>
      <c r="BI1138" s="7">
        <v>0</v>
      </c>
      <c r="BJ1138" s="7">
        <v>0</v>
      </c>
      <c r="BK1138" s="7">
        <v>0.02</v>
      </c>
      <c r="BL1138" s="7">
        <v>0.03</v>
      </c>
      <c r="BM1138" s="7">
        <v>1500</v>
      </c>
      <c r="BN1138" s="7">
        <v>283.19</v>
      </c>
      <c r="BO1138" s="7">
        <v>452.33</v>
      </c>
      <c r="BP1138" s="7">
        <v>1597.27</v>
      </c>
      <c r="BQ1138" s="7">
        <v>0.28999999999999998</v>
      </c>
      <c r="BR1138" s="7">
        <v>4.3600000000000003</v>
      </c>
      <c r="BS1138" s="7">
        <v>15034.48</v>
      </c>
      <c r="BT1138" s="7">
        <v>0.46</v>
      </c>
      <c r="BU1138" s="7">
        <v>0.25</v>
      </c>
      <c r="BV1138" s="7">
        <v>543.48</v>
      </c>
    </row>
    <row r="1139" spans="1:74" x14ac:dyDescent="0.35">
      <c r="A1139" s="7">
        <v>143</v>
      </c>
      <c r="B1139" s="7">
        <v>2012</v>
      </c>
      <c r="C1139" s="7">
        <v>10</v>
      </c>
      <c r="D1139" s="7" t="s">
        <v>220</v>
      </c>
      <c r="E1139" s="7" t="s">
        <v>225</v>
      </c>
      <c r="F1139" s="7">
        <v>1.49</v>
      </c>
      <c r="G1139" s="7">
        <v>2.92</v>
      </c>
      <c r="H1139" s="7">
        <v>1959.73</v>
      </c>
      <c r="I1139" s="7">
        <v>194.3</v>
      </c>
      <c r="J1139" s="7">
        <v>831.91</v>
      </c>
      <c r="K1139" s="7">
        <v>4281.57</v>
      </c>
      <c r="L1139" s="7">
        <v>49.45</v>
      </c>
      <c r="M1139" s="7">
        <v>36.590000000000003</v>
      </c>
      <c r="N1139" s="7">
        <v>739.94</v>
      </c>
      <c r="O1139" s="7">
        <v>0</v>
      </c>
      <c r="P1139" s="7">
        <v>0</v>
      </c>
      <c r="Q1139" s="7">
        <v>0</v>
      </c>
      <c r="R1139" s="7">
        <v>49.45</v>
      </c>
      <c r="S1139" s="7">
        <v>36.590000000000003</v>
      </c>
      <c r="T1139" s="7">
        <v>739.94</v>
      </c>
      <c r="U1139" s="7">
        <v>187.52</v>
      </c>
      <c r="V1139" s="7">
        <v>337.86</v>
      </c>
      <c r="W1139" s="7">
        <v>1801.73</v>
      </c>
      <c r="X1139" s="7">
        <v>0.01</v>
      </c>
      <c r="Y1139" s="7">
        <v>0.02</v>
      </c>
      <c r="Z1139" s="7">
        <v>2000</v>
      </c>
      <c r="AA1139" s="7">
        <v>0</v>
      </c>
      <c r="AB1139" s="7">
        <v>0</v>
      </c>
      <c r="AC1139" s="7">
        <v>0</v>
      </c>
      <c r="AD1139" s="7">
        <v>2.9</v>
      </c>
      <c r="AE1139" s="7">
        <v>10.25</v>
      </c>
      <c r="AF1139" s="7">
        <v>3534.48</v>
      </c>
      <c r="AG1139" s="7">
        <v>5.82</v>
      </c>
      <c r="AH1139" s="7">
        <v>9.41</v>
      </c>
      <c r="AI1139" s="7">
        <v>1616.84</v>
      </c>
      <c r="AJ1139" s="7">
        <v>0.88</v>
      </c>
      <c r="AK1139" s="7">
        <v>0.85</v>
      </c>
      <c r="AL1139" s="7">
        <v>965.91</v>
      </c>
      <c r="AM1139" s="7">
        <v>1.55</v>
      </c>
      <c r="AN1139" s="7">
        <v>1.68</v>
      </c>
      <c r="AO1139" s="7">
        <v>1083.8699999999999</v>
      </c>
      <c r="AP1139" s="7">
        <v>0.13</v>
      </c>
      <c r="AQ1139" s="7">
        <v>0.2</v>
      </c>
      <c r="AR1139" s="7">
        <v>1538.46</v>
      </c>
      <c r="AS1139" s="7">
        <v>4.57</v>
      </c>
      <c r="AT1139" s="7">
        <v>1.78</v>
      </c>
      <c r="AU1139" s="7">
        <v>389.5</v>
      </c>
      <c r="AV1139" s="7">
        <v>302.67</v>
      </c>
      <c r="AW1139" s="7">
        <v>471.17</v>
      </c>
      <c r="AX1139" s="7">
        <v>1556.71</v>
      </c>
      <c r="AY1139" s="7">
        <v>0</v>
      </c>
      <c r="AZ1139" s="7">
        <v>0</v>
      </c>
      <c r="BA1139" s="7">
        <v>0</v>
      </c>
      <c r="BB1139" s="7">
        <v>0.05</v>
      </c>
      <c r="BC1139" s="7">
        <v>0.05</v>
      </c>
      <c r="BD1139" s="7">
        <v>1000</v>
      </c>
      <c r="BE1139" s="7">
        <v>0</v>
      </c>
      <c r="BF1139" s="7">
        <v>0</v>
      </c>
      <c r="BG1139" s="7">
        <v>0</v>
      </c>
      <c r="BH1139" s="7">
        <v>0</v>
      </c>
      <c r="BI1139" s="7">
        <v>0</v>
      </c>
      <c r="BJ1139" s="7">
        <v>0</v>
      </c>
      <c r="BK1139" s="7">
        <v>0</v>
      </c>
      <c r="BL1139" s="7">
        <v>0</v>
      </c>
      <c r="BM1139" s="7">
        <v>0</v>
      </c>
      <c r="BN1139" s="7">
        <v>307.69</v>
      </c>
      <c r="BO1139" s="7">
        <v>473.27</v>
      </c>
      <c r="BP1139" s="7">
        <v>1538.14</v>
      </c>
      <c r="BQ1139" s="7">
        <v>0.34</v>
      </c>
      <c r="BR1139" s="7">
        <v>2.99</v>
      </c>
      <c r="BS1139" s="7">
        <v>8794.1200000000008</v>
      </c>
      <c r="BT1139" s="7">
        <v>1.59</v>
      </c>
      <c r="BU1139" s="7">
        <v>0.15</v>
      </c>
      <c r="BV1139" s="7">
        <v>94.34</v>
      </c>
    </row>
    <row r="1140" spans="1:74" x14ac:dyDescent="0.35">
      <c r="A1140" s="7">
        <v>143</v>
      </c>
      <c r="B1140" s="7">
        <v>2013</v>
      </c>
      <c r="C1140" s="7">
        <v>10</v>
      </c>
      <c r="D1140" s="7" t="s">
        <v>220</v>
      </c>
      <c r="E1140" s="7" t="s">
        <v>225</v>
      </c>
      <c r="F1140" s="7">
        <v>2.36</v>
      </c>
      <c r="G1140" s="7">
        <v>4.7300000000000004</v>
      </c>
      <c r="H1140" s="7">
        <v>2004.24</v>
      </c>
      <c r="I1140" s="7">
        <v>216.55</v>
      </c>
      <c r="J1140" s="7">
        <v>910.94</v>
      </c>
      <c r="K1140" s="7">
        <v>4206.6000000000004</v>
      </c>
      <c r="L1140" s="7">
        <v>46.98</v>
      </c>
      <c r="M1140" s="7">
        <v>41.8</v>
      </c>
      <c r="N1140" s="7">
        <v>889.74</v>
      </c>
      <c r="O1140" s="7">
        <v>0</v>
      </c>
      <c r="P1140" s="7">
        <v>0</v>
      </c>
      <c r="Q1140" s="7">
        <v>0</v>
      </c>
      <c r="R1140" s="7">
        <v>46.98</v>
      </c>
      <c r="S1140" s="7">
        <v>41.8</v>
      </c>
      <c r="T1140" s="7">
        <v>889.74</v>
      </c>
      <c r="U1140" s="7">
        <v>183.67</v>
      </c>
      <c r="V1140" s="7">
        <v>352.59</v>
      </c>
      <c r="W1140" s="7">
        <v>1919.69</v>
      </c>
      <c r="X1140" s="7">
        <v>0.01</v>
      </c>
      <c r="Y1140" s="7">
        <v>0.01</v>
      </c>
      <c r="Z1140" s="7">
        <v>1000</v>
      </c>
      <c r="AA1140" s="7">
        <v>0</v>
      </c>
      <c r="AB1140" s="7">
        <v>0</v>
      </c>
      <c r="AC1140" s="7">
        <v>0</v>
      </c>
      <c r="AD1140" s="7">
        <v>2.86</v>
      </c>
      <c r="AE1140" s="7">
        <v>8.7200000000000006</v>
      </c>
      <c r="AF1140" s="7">
        <v>3048.95</v>
      </c>
      <c r="AG1140" s="7">
        <v>6.24</v>
      </c>
      <c r="AH1140" s="7">
        <v>9.19</v>
      </c>
      <c r="AI1140" s="7">
        <v>1472.76</v>
      </c>
      <c r="AJ1140" s="7">
        <v>0.65</v>
      </c>
      <c r="AK1140" s="7">
        <v>0.66</v>
      </c>
      <c r="AL1140" s="7">
        <v>1015.38</v>
      </c>
      <c r="AM1140" s="7">
        <v>1.47</v>
      </c>
      <c r="AN1140" s="7">
        <v>1.35</v>
      </c>
      <c r="AO1140" s="7">
        <v>918.37</v>
      </c>
      <c r="AP1140" s="7">
        <v>0.08</v>
      </c>
      <c r="AQ1140" s="7">
        <v>0.15</v>
      </c>
      <c r="AR1140" s="7">
        <v>1875</v>
      </c>
      <c r="AS1140" s="7">
        <v>4.18</v>
      </c>
      <c r="AT1140" s="7">
        <v>1.66</v>
      </c>
      <c r="AU1140" s="7">
        <v>397.13</v>
      </c>
      <c r="AV1140" s="7">
        <v>281.58</v>
      </c>
      <c r="AW1140" s="7">
        <v>396.04</v>
      </c>
      <c r="AX1140" s="7">
        <v>1406.49</v>
      </c>
      <c r="AY1140" s="7">
        <v>0</v>
      </c>
      <c r="AZ1140" s="7">
        <v>0</v>
      </c>
      <c r="BA1140" s="7">
        <v>0</v>
      </c>
      <c r="BB1140" s="7">
        <v>0.03</v>
      </c>
      <c r="BC1140" s="7">
        <v>0.06</v>
      </c>
      <c r="BD1140" s="7">
        <v>2000</v>
      </c>
      <c r="BE1140" s="7">
        <v>0</v>
      </c>
      <c r="BF1140" s="7">
        <v>0</v>
      </c>
      <c r="BG1140" s="7">
        <v>0</v>
      </c>
      <c r="BH1140" s="7">
        <v>0</v>
      </c>
      <c r="BI1140" s="7">
        <v>0</v>
      </c>
      <c r="BJ1140" s="7">
        <v>0</v>
      </c>
      <c r="BK1140" s="7">
        <v>0.02</v>
      </c>
      <c r="BL1140" s="7">
        <v>0.01</v>
      </c>
      <c r="BM1140" s="7">
        <v>500</v>
      </c>
      <c r="BN1140" s="7">
        <v>286.11</v>
      </c>
      <c r="BO1140" s="7">
        <v>398.07</v>
      </c>
      <c r="BP1140" s="7">
        <v>1391.32</v>
      </c>
      <c r="BQ1140" s="7">
        <v>0.16</v>
      </c>
      <c r="BR1140" s="7">
        <v>1.29</v>
      </c>
      <c r="BS1140" s="7">
        <v>8062.5</v>
      </c>
      <c r="BT1140" s="7">
        <v>1.46</v>
      </c>
      <c r="BU1140" s="7">
        <v>0.15</v>
      </c>
      <c r="BV1140" s="7">
        <v>102.74</v>
      </c>
    </row>
    <row r="1141" spans="1:74" x14ac:dyDescent="0.35">
      <c r="A1141" s="7">
        <v>143</v>
      </c>
      <c r="B1141" s="7">
        <v>2014</v>
      </c>
      <c r="C1141" s="7">
        <v>10</v>
      </c>
      <c r="D1141" s="7" t="s">
        <v>220</v>
      </c>
      <c r="E1141" s="7" t="s">
        <v>225</v>
      </c>
      <c r="F1141" s="7">
        <v>2.64</v>
      </c>
      <c r="G1141" s="7">
        <v>5.79</v>
      </c>
      <c r="H1141" s="7">
        <v>2193.1799999999998</v>
      </c>
      <c r="I1141" s="7">
        <v>233.73</v>
      </c>
      <c r="J1141" s="7">
        <v>836.27</v>
      </c>
      <c r="K1141" s="7">
        <v>3577.93</v>
      </c>
      <c r="L1141" s="7">
        <v>46.44</v>
      </c>
      <c r="M1141" s="7">
        <v>50.18</v>
      </c>
      <c r="N1141" s="7">
        <v>1080.53</v>
      </c>
      <c r="O1141" s="7">
        <v>0</v>
      </c>
      <c r="P1141" s="7">
        <v>0</v>
      </c>
      <c r="Q1141" s="7">
        <v>0</v>
      </c>
      <c r="R1141" s="7">
        <v>46.44</v>
      </c>
      <c r="S1141" s="7">
        <v>50.18</v>
      </c>
      <c r="T1141" s="7">
        <v>1080.53</v>
      </c>
      <c r="U1141" s="7">
        <v>190.51</v>
      </c>
      <c r="V1141" s="7">
        <v>368.36</v>
      </c>
      <c r="W1141" s="7">
        <v>1933.55</v>
      </c>
      <c r="X1141" s="7">
        <v>0</v>
      </c>
      <c r="Y1141" s="7">
        <v>0.01</v>
      </c>
      <c r="Z1141" s="7">
        <v>0</v>
      </c>
      <c r="AA1141" s="7">
        <v>0</v>
      </c>
      <c r="AB1141" s="7">
        <v>0</v>
      </c>
      <c r="AC1141" s="7">
        <v>0</v>
      </c>
      <c r="AD1141" s="7">
        <v>3.42</v>
      </c>
      <c r="AE1141" s="7">
        <v>9.58</v>
      </c>
      <c r="AF1141" s="7">
        <v>2801.17</v>
      </c>
      <c r="AG1141" s="7">
        <v>6.61</v>
      </c>
      <c r="AH1141" s="7">
        <v>7.95</v>
      </c>
      <c r="AI1141" s="7">
        <v>1202.72</v>
      </c>
      <c r="AJ1141" s="7">
        <v>0.64</v>
      </c>
      <c r="AK1141" s="7">
        <v>0.64</v>
      </c>
      <c r="AL1141" s="7">
        <v>1000</v>
      </c>
      <c r="AM1141" s="7">
        <v>1.6</v>
      </c>
      <c r="AN1141" s="7">
        <v>1.2</v>
      </c>
      <c r="AO1141" s="7">
        <v>750</v>
      </c>
      <c r="AP1141" s="7">
        <v>0.04</v>
      </c>
      <c r="AQ1141" s="7">
        <v>0.09</v>
      </c>
      <c r="AR1141" s="7">
        <v>2250</v>
      </c>
      <c r="AS1141" s="7">
        <v>5.23</v>
      </c>
      <c r="AT1141" s="7">
        <v>2.21</v>
      </c>
      <c r="AU1141" s="7">
        <v>422.56</v>
      </c>
      <c r="AV1141" s="7">
        <v>257.75</v>
      </c>
      <c r="AW1141" s="7">
        <v>343.97</v>
      </c>
      <c r="AX1141" s="7">
        <v>1334.51</v>
      </c>
      <c r="AY1141" s="7">
        <v>0</v>
      </c>
      <c r="AZ1141" s="7">
        <v>0</v>
      </c>
      <c r="BA1141" s="7">
        <v>0</v>
      </c>
      <c r="BB1141" s="7">
        <v>0.03</v>
      </c>
      <c r="BC1141" s="7">
        <v>0.06</v>
      </c>
      <c r="BD1141" s="7">
        <v>2000</v>
      </c>
      <c r="BE1141" s="7">
        <v>0</v>
      </c>
      <c r="BF1141" s="7">
        <v>0</v>
      </c>
      <c r="BG1141" s="7">
        <v>0</v>
      </c>
      <c r="BH1141" s="7">
        <v>0</v>
      </c>
      <c r="BI1141" s="7">
        <v>0</v>
      </c>
      <c r="BJ1141" s="7">
        <v>0</v>
      </c>
      <c r="BK1141" s="7">
        <v>0</v>
      </c>
      <c r="BL1141" s="7">
        <v>0</v>
      </c>
      <c r="BM1141" s="7">
        <v>0</v>
      </c>
      <c r="BN1141" s="7">
        <v>263.19</v>
      </c>
      <c r="BO1141" s="7">
        <v>346.4</v>
      </c>
      <c r="BP1141" s="7">
        <v>1316.16</v>
      </c>
      <c r="BQ1141" s="7">
        <v>0.06</v>
      </c>
      <c r="BR1141" s="7">
        <v>0.43</v>
      </c>
      <c r="BS1141" s="7">
        <v>7166.67</v>
      </c>
      <c r="BT1141" s="7">
        <v>3.01</v>
      </c>
      <c r="BU1141" s="7">
        <v>0.28999999999999998</v>
      </c>
      <c r="BV1141" s="7">
        <v>96.35</v>
      </c>
    </row>
    <row r="1142" spans="1:74" x14ac:dyDescent="0.35">
      <c r="A1142" s="7">
        <v>143</v>
      </c>
      <c r="B1142" s="7">
        <v>2015</v>
      </c>
      <c r="C1142" s="7">
        <v>10</v>
      </c>
      <c r="D1142" s="7" t="s">
        <v>220</v>
      </c>
      <c r="E1142" s="7" t="s">
        <v>225</v>
      </c>
      <c r="F1142" s="7">
        <v>2.61</v>
      </c>
      <c r="G1142" s="7">
        <v>5.98</v>
      </c>
      <c r="H1142" s="7">
        <v>2291.19</v>
      </c>
      <c r="I1142" s="7">
        <v>224.14</v>
      </c>
      <c r="J1142" s="7">
        <v>828.47</v>
      </c>
      <c r="K1142" s="7">
        <v>3696.22</v>
      </c>
      <c r="L1142" s="7">
        <v>50.62</v>
      </c>
      <c r="M1142" s="7">
        <v>56.09</v>
      </c>
      <c r="N1142" s="7">
        <v>1108.06</v>
      </c>
      <c r="O1142" s="7">
        <v>0</v>
      </c>
      <c r="P1142" s="7">
        <v>0</v>
      </c>
      <c r="Q1142" s="7">
        <v>0</v>
      </c>
      <c r="R1142" s="7">
        <v>50.62</v>
      </c>
      <c r="S1142" s="7">
        <v>56.09</v>
      </c>
      <c r="T1142" s="7">
        <v>1108.06</v>
      </c>
      <c r="U1142" s="7">
        <v>191.41</v>
      </c>
      <c r="V1142" s="7">
        <v>351.8</v>
      </c>
      <c r="W1142" s="7">
        <v>1837.94</v>
      </c>
      <c r="X1142" s="7">
        <v>0.01</v>
      </c>
      <c r="Y1142" s="7">
        <v>0.01</v>
      </c>
      <c r="Z1142" s="7">
        <v>1000</v>
      </c>
      <c r="AA1142" s="7">
        <v>0</v>
      </c>
      <c r="AB1142" s="7">
        <v>0</v>
      </c>
      <c r="AC1142" s="7">
        <v>0</v>
      </c>
      <c r="AD1142" s="7">
        <v>2.82</v>
      </c>
      <c r="AE1142" s="7">
        <v>8.4499999999999993</v>
      </c>
      <c r="AF1142" s="7">
        <v>2996.45</v>
      </c>
      <c r="AG1142" s="7">
        <v>4.42</v>
      </c>
      <c r="AH1142" s="7">
        <v>3.43</v>
      </c>
      <c r="AI1142" s="7">
        <v>776.02</v>
      </c>
      <c r="AJ1142" s="7">
        <v>1.25</v>
      </c>
      <c r="AK1142" s="7">
        <v>1.17</v>
      </c>
      <c r="AL1142" s="7">
        <v>936</v>
      </c>
      <c r="AM1142" s="7">
        <v>1.47</v>
      </c>
      <c r="AN1142" s="7">
        <v>1.32</v>
      </c>
      <c r="AO1142" s="7">
        <v>896.6</v>
      </c>
      <c r="AP1142" s="7">
        <v>0.05</v>
      </c>
      <c r="AQ1142" s="7">
        <v>0.11</v>
      </c>
      <c r="AR1142" s="7">
        <v>2200</v>
      </c>
      <c r="AS1142" s="7">
        <v>8.36</v>
      </c>
      <c r="AT1142" s="7">
        <v>4.42</v>
      </c>
      <c r="AU1142" s="7">
        <v>528.71</v>
      </c>
      <c r="AV1142" s="7">
        <v>267.19</v>
      </c>
      <c r="AW1142" s="7">
        <v>394.02</v>
      </c>
      <c r="AX1142" s="7">
        <v>1474.68</v>
      </c>
      <c r="AY1142" s="7">
        <v>0</v>
      </c>
      <c r="AZ1142" s="7">
        <v>0</v>
      </c>
      <c r="BA1142" s="7">
        <v>0</v>
      </c>
      <c r="BB1142" s="7">
        <v>0.01</v>
      </c>
      <c r="BC1142" s="7">
        <v>0.01</v>
      </c>
      <c r="BD1142" s="7">
        <v>1000</v>
      </c>
      <c r="BE1142" s="7">
        <v>0</v>
      </c>
      <c r="BF1142" s="7">
        <v>0</v>
      </c>
      <c r="BG1142" s="7">
        <v>0</v>
      </c>
      <c r="BH1142" s="7">
        <v>0</v>
      </c>
      <c r="BI1142" s="7">
        <v>0</v>
      </c>
      <c r="BJ1142" s="7">
        <v>0</v>
      </c>
      <c r="BK1142" s="7">
        <v>0</v>
      </c>
      <c r="BL1142" s="7">
        <v>0</v>
      </c>
      <c r="BM1142" s="7">
        <v>500</v>
      </c>
      <c r="BN1142" s="7">
        <v>275.73</v>
      </c>
      <c r="BO1142" s="7">
        <v>398.6</v>
      </c>
      <c r="BP1142" s="7">
        <v>1445.62</v>
      </c>
      <c r="BQ1142" s="7">
        <v>0.04</v>
      </c>
      <c r="BR1142" s="7">
        <v>0.35</v>
      </c>
      <c r="BS1142" s="7">
        <v>9281.58</v>
      </c>
      <c r="BT1142" s="7">
        <v>6.26</v>
      </c>
      <c r="BU1142" s="7">
        <v>0.52</v>
      </c>
      <c r="BV1142" s="7">
        <v>83.07</v>
      </c>
    </row>
    <row r="1143" spans="1:74" x14ac:dyDescent="0.35">
      <c r="A1143" s="7">
        <v>143</v>
      </c>
      <c r="B1143" s="7">
        <v>2016</v>
      </c>
      <c r="C1143" s="7">
        <v>10</v>
      </c>
      <c r="D1143" s="7" t="s">
        <v>220</v>
      </c>
      <c r="E1143" s="7" t="s">
        <v>225</v>
      </c>
      <c r="F1143" s="7">
        <v>1.78</v>
      </c>
      <c r="G1143" s="7">
        <v>4.0599999999999996</v>
      </c>
      <c r="H1143" s="7">
        <v>2283.62</v>
      </c>
      <c r="I1143" s="7">
        <v>226.35</v>
      </c>
      <c r="J1143" s="7">
        <v>1014.22</v>
      </c>
      <c r="K1143" s="7">
        <v>4480.6899999999996</v>
      </c>
      <c r="L1143" s="7">
        <v>50.2</v>
      </c>
      <c r="M1143" s="7">
        <v>34.97</v>
      </c>
      <c r="N1143" s="7">
        <v>696.75</v>
      </c>
      <c r="O1143" s="7">
        <v>0</v>
      </c>
      <c r="P1143" s="7">
        <v>0</v>
      </c>
      <c r="Q1143" s="7">
        <v>0</v>
      </c>
      <c r="R1143" s="7">
        <v>50.2</v>
      </c>
      <c r="S1143" s="7">
        <v>34.97</v>
      </c>
      <c r="T1143" s="7">
        <v>696.75</v>
      </c>
      <c r="U1143" s="7">
        <v>196.22</v>
      </c>
      <c r="V1143" s="7">
        <v>378.8</v>
      </c>
      <c r="W1143" s="7">
        <v>1930.5</v>
      </c>
      <c r="X1143" s="7">
        <v>0</v>
      </c>
      <c r="Y1143" s="7">
        <v>0</v>
      </c>
      <c r="Z1143" s="7">
        <v>2000</v>
      </c>
      <c r="AA1143" s="7">
        <v>0</v>
      </c>
      <c r="AB1143" s="7">
        <v>0</v>
      </c>
      <c r="AC1143" s="7">
        <v>0</v>
      </c>
      <c r="AD1143" s="7">
        <v>2.63</v>
      </c>
      <c r="AE1143" s="7">
        <v>8.68</v>
      </c>
      <c r="AF1143" s="7">
        <v>3296.51</v>
      </c>
      <c r="AG1143" s="7">
        <v>5.15</v>
      </c>
      <c r="AH1143" s="7">
        <v>5.8</v>
      </c>
      <c r="AI1143" s="7">
        <v>1126.0899999999999</v>
      </c>
      <c r="AJ1143" s="7">
        <v>0.63</v>
      </c>
      <c r="AK1143" s="7">
        <v>0.88</v>
      </c>
      <c r="AL1143" s="7">
        <v>1407.64</v>
      </c>
      <c r="AM1143" s="7">
        <v>4.04</v>
      </c>
      <c r="AN1143" s="7">
        <v>2.2400000000000002</v>
      </c>
      <c r="AO1143" s="7">
        <v>552.91999999999996</v>
      </c>
      <c r="AP1143" s="7">
        <v>0.05</v>
      </c>
      <c r="AQ1143" s="7">
        <v>0.1</v>
      </c>
      <c r="AR1143" s="7">
        <v>2040.82</v>
      </c>
      <c r="AS1143" s="7">
        <v>4.46</v>
      </c>
      <c r="AT1143" s="7">
        <v>2.39</v>
      </c>
      <c r="AU1143" s="7">
        <v>535.72</v>
      </c>
      <c r="AV1143" s="7">
        <v>262.32</v>
      </c>
      <c r="AW1143" s="7">
        <v>520.55999999999995</v>
      </c>
      <c r="AX1143" s="7">
        <v>1984.44</v>
      </c>
      <c r="AY1143" s="7">
        <v>0</v>
      </c>
      <c r="AZ1143" s="7">
        <v>0</v>
      </c>
      <c r="BA1143" s="7">
        <v>0</v>
      </c>
      <c r="BB1143" s="7">
        <v>0.02</v>
      </c>
      <c r="BC1143" s="7">
        <v>0.02</v>
      </c>
      <c r="BD1143" s="7">
        <v>1000</v>
      </c>
      <c r="BE1143" s="7">
        <v>0.02</v>
      </c>
      <c r="BF1143" s="7">
        <v>0.08</v>
      </c>
      <c r="BG1143" s="7">
        <v>4000</v>
      </c>
      <c r="BH1143" s="7">
        <v>0</v>
      </c>
      <c r="BI1143" s="7">
        <v>0</v>
      </c>
      <c r="BJ1143" s="7">
        <v>0</v>
      </c>
      <c r="BK1143" s="7">
        <v>0</v>
      </c>
      <c r="BL1143" s="7">
        <v>0</v>
      </c>
      <c r="BM1143" s="7">
        <v>0</v>
      </c>
      <c r="BN1143" s="7">
        <v>0</v>
      </c>
      <c r="BO1143" s="7">
        <v>0</v>
      </c>
      <c r="BP1143" s="7">
        <v>0</v>
      </c>
      <c r="BQ1143" s="7">
        <v>0.02</v>
      </c>
      <c r="BR1143" s="7">
        <v>0.13</v>
      </c>
      <c r="BS1143" s="7">
        <v>6355</v>
      </c>
      <c r="BT1143" s="7">
        <v>7.09</v>
      </c>
      <c r="BU1143" s="7">
        <v>1.98</v>
      </c>
      <c r="BV1143" s="7">
        <v>279.51</v>
      </c>
    </row>
    <row r="1144" spans="1:74" x14ac:dyDescent="0.35">
      <c r="A1144" s="7">
        <v>143</v>
      </c>
      <c r="B1144" s="7">
        <v>2017</v>
      </c>
      <c r="C1144" s="7">
        <v>10</v>
      </c>
      <c r="D1144" s="7" t="s">
        <v>220</v>
      </c>
      <c r="E1144" s="7" t="s">
        <v>225</v>
      </c>
      <c r="F1144" s="7">
        <v>1.36</v>
      </c>
      <c r="G1144" s="7">
        <v>3.01</v>
      </c>
      <c r="H1144" s="7">
        <v>2209.1</v>
      </c>
      <c r="I1144" s="7">
        <v>217.66</v>
      </c>
      <c r="J1144" s="7">
        <v>923.78</v>
      </c>
      <c r="K1144" s="7">
        <v>4244.13</v>
      </c>
      <c r="L1144" s="7">
        <v>50.59</v>
      </c>
      <c r="M1144" s="7">
        <v>28.81</v>
      </c>
      <c r="N1144" s="7">
        <v>569.39</v>
      </c>
      <c r="O1144" s="7">
        <v>0</v>
      </c>
      <c r="P1144" s="7">
        <v>0</v>
      </c>
      <c r="Q1144" s="7">
        <v>0</v>
      </c>
      <c r="R1144" s="7">
        <v>50.59</v>
      </c>
      <c r="S1144" s="7">
        <v>28.81</v>
      </c>
      <c r="T1144" s="7">
        <v>569.39</v>
      </c>
      <c r="U1144" s="7">
        <v>211.31</v>
      </c>
      <c r="V1144" s="7">
        <v>385.4</v>
      </c>
      <c r="W1144" s="7">
        <v>1823.89</v>
      </c>
      <c r="X1144" s="7">
        <v>0</v>
      </c>
      <c r="Y1144" s="7">
        <v>0</v>
      </c>
      <c r="Z1144" s="7">
        <v>2000</v>
      </c>
      <c r="AA1144" s="7">
        <v>0</v>
      </c>
      <c r="AB1144" s="7">
        <v>0</v>
      </c>
      <c r="AC1144" s="7">
        <v>0</v>
      </c>
      <c r="AD1144" s="7">
        <v>2.64</v>
      </c>
      <c r="AE1144" s="7">
        <v>8.7899999999999991</v>
      </c>
      <c r="AF1144" s="7">
        <v>3323.63</v>
      </c>
      <c r="AG1144" s="7">
        <v>4.16</v>
      </c>
      <c r="AH1144" s="7">
        <v>3.58</v>
      </c>
      <c r="AI1144" s="7">
        <v>860.64</v>
      </c>
      <c r="AJ1144" s="7">
        <v>0.43</v>
      </c>
      <c r="AK1144" s="7">
        <v>0.67</v>
      </c>
      <c r="AL1144" s="7">
        <v>1561.77</v>
      </c>
      <c r="AM1144" s="7">
        <v>0.86</v>
      </c>
      <c r="AN1144" s="7">
        <v>1.37</v>
      </c>
      <c r="AO1144" s="7">
        <v>1596.04</v>
      </c>
      <c r="AP1144" s="7">
        <v>0.04</v>
      </c>
      <c r="AQ1144" s="7">
        <v>7.0000000000000007E-2</v>
      </c>
      <c r="AR1144" s="7">
        <v>1947.37</v>
      </c>
      <c r="AS1144" s="7">
        <v>3.79</v>
      </c>
      <c r="AT1144" s="7">
        <v>1.73</v>
      </c>
      <c r="AU1144" s="7">
        <v>455.96</v>
      </c>
      <c r="AV1144" s="7">
        <v>260.88</v>
      </c>
      <c r="AW1144" s="7">
        <v>521.41</v>
      </c>
      <c r="AX1144" s="7">
        <v>1998.66</v>
      </c>
      <c r="AY1144" s="7">
        <v>0</v>
      </c>
      <c r="AZ1144" s="7">
        <v>0</v>
      </c>
      <c r="BA1144" s="7">
        <v>0</v>
      </c>
      <c r="BB1144" s="7">
        <v>0.03</v>
      </c>
      <c r="BC1144" s="7">
        <v>0.03</v>
      </c>
      <c r="BD1144" s="7">
        <v>1000</v>
      </c>
      <c r="BE1144" s="7">
        <v>0</v>
      </c>
      <c r="BF1144" s="7">
        <v>0</v>
      </c>
      <c r="BG1144" s="7">
        <v>0</v>
      </c>
      <c r="BH1144" s="7">
        <v>0</v>
      </c>
      <c r="BI1144" s="7">
        <v>0</v>
      </c>
      <c r="BJ1144" s="7">
        <v>0</v>
      </c>
      <c r="BK1144" s="7">
        <v>0</v>
      </c>
      <c r="BL1144" s="7">
        <v>0</v>
      </c>
      <c r="BM1144" s="7">
        <v>0</v>
      </c>
      <c r="BN1144" s="7">
        <v>0</v>
      </c>
      <c r="BO1144" s="7">
        <v>0</v>
      </c>
      <c r="BP1144" s="7">
        <v>0</v>
      </c>
      <c r="BQ1144" s="7">
        <v>0.02</v>
      </c>
      <c r="BR1144" s="7">
        <v>0.09</v>
      </c>
      <c r="BS1144" s="7">
        <v>5487.5</v>
      </c>
      <c r="BT1144" s="7">
        <v>7.07</v>
      </c>
      <c r="BU1144" s="7">
        <v>0.65</v>
      </c>
      <c r="BV1144" s="7">
        <v>91.27</v>
      </c>
    </row>
    <row r="1145" spans="1:74" x14ac:dyDescent="0.35">
      <c r="A1145" s="7">
        <v>144</v>
      </c>
      <c r="B1145" s="7">
        <v>2010</v>
      </c>
      <c r="C1145" s="7">
        <v>10</v>
      </c>
      <c r="D1145" s="7" t="s">
        <v>220</v>
      </c>
      <c r="E1145" s="7" t="s">
        <v>226</v>
      </c>
      <c r="F1145" s="7">
        <v>0.39</v>
      </c>
      <c r="G1145" s="7">
        <v>0.79</v>
      </c>
      <c r="H1145" s="7">
        <v>2025.64</v>
      </c>
      <c r="I1145" s="7">
        <v>118.78</v>
      </c>
      <c r="J1145" s="7">
        <v>307.98</v>
      </c>
      <c r="K1145" s="7">
        <v>2592.86</v>
      </c>
      <c r="L1145" s="7">
        <v>54.24</v>
      </c>
      <c r="M1145" s="7">
        <v>34.79</v>
      </c>
      <c r="N1145" s="7">
        <v>641.41</v>
      </c>
      <c r="O1145" s="7">
        <v>0</v>
      </c>
      <c r="P1145" s="7">
        <v>0</v>
      </c>
      <c r="Q1145" s="7">
        <v>0</v>
      </c>
      <c r="R1145" s="7">
        <v>54.24</v>
      </c>
      <c r="S1145" s="7">
        <v>34.79</v>
      </c>
      <c r="T1145" s="7">
        <v>641.41</v>
      </c>
      <c r="U1145" s="7">
        <v>5.1100000000000003</v>
      </c>
      <c r="V1145" s="7">
        <v>5.67</v>
      </c>
      <c r="W1145" s="7">
        <v>1109.5899999999999</v>
      </c>
      <c r="X1145" s="7">
        <v>202.33</v>
      </c>
      <c r="Y1145" s="7">
        <v>371.55</v>
      </c>
      <c r="Z1145" s="7">
        <v>1836.36</v>
      </c>
      <c r="AA1145" s="7">
        <v>0</v>
      </c>
      <c r="AB1145" s="7">
        <v>0</v>
      </c>
      <c r="AC1145" s="7">
        <v>0</v>
      </c>
      <c r="AD1145" s="7">
        <v>29.88</v>
      </c>
      <c r="AE1145" s="7">
        <v>74.83</v>
      </c>
      <c r="AF1145" s="7">
        <v>2504.35</v>
      </c>
      <c r="AG1145" s="7">
        <v>50.09</v>
      </c>
      <c r="AH1145" s="7">
        <v>43.5</v>
      </c>
      <c r="AI1145" s="7">
        <v>868.44</v>
      </c>
      <c r="AJ1145" s="7">
        <v>0</v>
      </c>
      <c r="AK1145" s="7">
        <v>0</v>
      </c>
      <c r="AL1145" s="7">
        <v>0</v>
      </c>
      <c r="AM1145" s="7">
        <v>64.48</v>
      </c>
      <c r="AN1145" s="7">
        <v>50.93</v>
      </c>
      <c r="AO1145" s="7">
        <v>789.86</v>
      </c>
      <c r="AP1145" s="7">
        <v>6.86</v>
      </c>
      <c r="AQ1145" s="7">
        <v>9.77</v>
      </c>
      <c r="AR1145" s="7">
        <v>1424.2</v>
      </c>
      <c r="AS1145" s="7">
        <v>27.65</v>
      </c>
      <c r="AT1145" s="7">
        <v>12.91</v>
      </c>
      <c r="AU1145" s="7">
        <v>466.91</v>
      </c>
      <c r="AV1145" s="7">
        <v>32.229999999999997</v>
      </c>
      <c r="AW1145" s="7">
        <v>41.23</v>
      </c>
      <c r="AX1145" s="7">
        <v>1279.24</v>
      </c>
      <c r="AY1145" s="7">
        <v>0</v>
      </c>
      <c r="AZ1145" s="7">
        <v>0</v>
      </c>
      <c r="BA1145" s="7">
        <v>0</v>
      </c>
      <c r="BB1145" s="7">
        <v>0.02</v>
      </c>
      <c r="BC1145" s="7">
        <v>0.01</v>
      </c>
      <c r="BD1145" s="7">
        <v>500</v>
      </c>
      <c r="BE1145" s="7">
        <v>0.05</v>
      </c>
      <c r="BF1145" s="7">
        <v>0.03</v>
      </c>
      <c r="BG1145" s="7">
        <v>600</v>
      </c>
      <c r="BH1145" s="7">
        <v>0</v>
      </c>
      <c r="BI1145" s="7">
        <v>0</v>
      </c>
      <c r="BJ1145" s="7">
        <v>0</v>
      </c>
      <c r="BK1145" s="7">
        <v>2.62</v>
      </c>
      <c r="BL1145" s="7">
        <v>3.83</v>
      </c>
      <c r="BM1145" s="7">
        <v>1461.83</v>
      </c>
      <c r="BN1145" s="7">
        <v>153.22999999999999</v>
      </c>
      <c r="BO1145" s="7">
        <v>95.22</v>
      </c>
      <c r="BP1145" s="7">
        <v>621.41999999999996</v>
      </c>
      <c r="BQ1145" s="7">
        <v>0.03</v>
      </c>
      <c r="BR1145" s="7">
        <v>0.14000000000000001</v>
      </c>
      <c r="BS1145" s="7">
        <v>4666.67</v>
      </c>
      <c r="BT1145" s="7">
        <v>12.91</v>
      </c>
      <c r="BU1145" s="7">
        <v>5.42</v>
      </c>
      <c r="BV1145" s="7">
        <v>419.83</v>
      </c>
    </row>
    <row r="1146" spans="1:74" x14ac:dyDescent="0.35">
      <c r="A1146" s="7">
        <v>144</v>
      </c>
      <c r="B1146" s="7">
        <v>2011</v>
      </c>
      <c r="C1146" s="7">
        <v>10</v>
      </c>
      <c r="D1146" s="7" t="s">
        <v>220</v>
      </c>
      <c r="E1146" s="7" t="s">
        <v>226</v>
      </c>
      <c r="F1146" s="7">
        <v>0.37</v>
      </c>
      <c r="G1146" s="7">
        <v>0.69</v>
      </c>
      <c r="H1146" s="7">
        <v>1864.86</v>
      </c>
      <c r="I1146" s="7">
        <v>109.58</v>
      </c>
      <c r="J1146" s="7">
        <v>318.26</v>
      </c>
      <c r="K1146" s="7">
        <v>2904.36</v>
      </c>
      <c r="L1146" s="7">
        <v>36.75</v>
      </c>
      <c r="M1146" s="7">
        <v>27.86</v>
      </c>
      <c r="N1146" s="7">
        <v>758.1</v>
      </c>
      <c r="O1146" s="7">
        <v>0</v>
      </c>
      <c r="P1146" s="7">
        <v>0</v>
      </c>
      <c r="Q1146" s="7">
        <v>0</v>
      </c>
      <c r="R1146" s="7">
        <v>36.75</v>
      </c>
      <c r="S1146" s="7">
        <v>27.86</v>
      </c>
      <c r="T1146" s="7">
        <v>758.1</v>
      </c>
      <c r="U1146" s="7">
        <v>2.88</v>
      </c>
      <c r="V1146" s="7">
        <v>2.38</v>
      </c>
      <c r="W1146" s="7">
        <v>826.39</v>
      </c>
      <c r="X1146" s="7">
        <v>170.51</v>
      </c>
      <c r="Y1146" s="7">
        <v>287.82</v>
      </c>
      <c r="Z1146" s="7">
        <v>1687.99</v>
      </c>
      <c r="AA1146" s="7">
        <v>0</v>
      </c>
      <c r="AB1146" s="7">
        <v>0</v>
      </c>
      <c r="AC1146" s="7">
        <v>0</v>
      </c>
      <c r="AD1146" s="7">
        <v>22.9</v>
      </c>
      <c r="AE1146" s="7">
        <v>60.95</v>
      </c>
      <c r="AF1146" s="7">
        <v>2661.57</v>
      </c>
      <c r="AG1146" s="7">
        <v>29.3</v>
      </c>
      <c r="AH1146" s="7">
        <v>23.22</v>
      </c>
      <c r="AI1146" s="7">
        <v>792.49</v>
      </c>
      <c r="AJ1146" s="7">
        <v>0</v>
      </c>
      <c r="AK1146" s="7">
        <v>0</v>
      </c>
      <c r="AL1146" s="7">
        <v>0</v>
      </c>
      <c r="AM1146" s="7">
        <v>91.04</v>
      </c>
      <c r="AN1146" s="7">
        <v>43.76</v>
      </c>
      <c r="AO1146" s="7">
        <v>480.67</v>
      </c>
      <c r="AP1146" s="7">
        <v>7.2</v>
      </c>
      <c r="AQ1146" s="7">
        <v>8.26</v>
      </c>
      <c r="AR1146" s="7">
        <v>1147.22</v>
      </c>
      <c r="AS1146" s="7">
        <v>33.96</v>
      </c>
      <c r="AT1146" s="7">
        <v>4.79</v>
      </c>
      <c r="AU1146" s="7">
        <v>141.05000000000001</v>
      </c>
      <c r="AV1146" s="7">
        <v>28.73</v>
      </c>
      <c r="AW1146" s="7">
        <v>32.96</v>
      </c>
      <c r="AX1146" s="7">
        <v>1147.23</v>
      </c>
      <c r="AY1146" s="7">
        <v>0</v>
      </c>
      <c r="AZ1146" s="7">
        <v>0</v>
      </c>
      <c r="BA1146" s="7">
        <v>0</v>
      </c>
      <c r="BB1146" s="7">
        <v>0.34</v>
      </c>
      <c r="BC1146" s="7">
        <v>0.17</v>
      </c>
      <c r="BD1146" s="7">
        <v>500</v>
      </c>
      <c r="BE1146" s="7">
        <v>0.02</v>
      </c>
      <c r="BF1146" s="7">
        <v>0.01</v>
      </c>
      <c r="BG1146" s="7">
        <v>500</v>
      </c>
      <c r="BH1146" s="7">
        <v>0</v>
      </c>
      <c r="BI1146" s="7">
        <v>0</v>
      </c>
      <c r="BJ1146" s="7">
        <v>0</v>
      </c>
      <c r="BK1146" s="7">
        <v>5.64</v>
      </c>
      <c r="BL1146" s="7">
        <v>6.69</v>
      </c>
      <c r="BM1146" s="7">
        <v>1186.17</v>
      </c>
      <c r="BN1146" s="7">
        <v>80.400000000000006</v>
      </c>
      <c r="BO1146" s="7">
        <v>54.8</v>
      </c>
      <c r="BP1146" s="7">
        <v>681.59</v>
      </c>
      <c r="BQ1146" s="7">
        <v>0.04</v>
      </c>
      <c r="BR1146" s="7">
        <v>0.27</v>
      </c>
      <c r="BS1146" s="7">
        <v>6750</v>
      </c>
      <c r="BT1146" s="7">
        <v>38.96</v>
      </c>
      <c r="BU1146" s="7">
        <v>18.600000000000001</v>
      </c>
      <c r="BV1146" s="7">
        <v>477.41</v>
      </c>
    </row>
    <row r="1147" spans="1:74" x14ac:dyDescent="0.35">
      <c r="A1147" s="7">
        <v>144</v>
      </c>
      <c r="B1147" s="7">
        <v>2012</v>
      </c>
      <c r="C1147" s="7">
        <v>10</v>
      </c>
      <c r="D1147" s="7" t="s">
        <v>220</v>
      </c>
      <c r="E1147" s="7" t="s">
        <v>226</v>
      </c>
      <c r="F1147" s="7">
        <v>0.26</v>
      </c>
      <c r="G1147" s="7">
        <v>0.45</v>
      </c>
      <c r="H1147" s="7">
        <v>1730.77</v>
      </c>
      <c r="I1147" s="7">
        <v>121.79</v>
      </c>
      <c r="J1147" s="7">
        <v>413.84</v>
      </c>
      <c r="K1147" s="7">
        <v>3397.98</v>
      </c>
      <c r="L1147" s="7">
        <v>35.31</v>
      </c>
      <c r="M1147" s="7">
        <v>53.61</v>
      </c>
      <c r="N1147" s="7">
        <v>1518.27</v>
      </c>
      <c r="O1147" s="7">
        <v>0</v>
      </c>
      <c r="P1147" s="7">
        <v>0</v>
      </c>
      <c r="Q1147" s="7">
        <v>0</v>
      </c>
      <c r="R1147" s="7">
        <v>35.31</v>
      </c>
      <c r="S1147" s="7">
        <v>53.61</v>
      </c>
      <c r="T1147" s="7">
        <v>1518.27</v>
      </c>
      <c r="U1147" s="7">
        <v>2.1</v>
      </c>
      <c r="V1147" s="7">
        <v>3.92</v>
      </c>
      <c r="W1147" s="7">
        <v>1866.67</v>
      </c>
      <c r="X1147" s="7">
        <v>156.13</v>
      </c>
      <c r="Y1147" s="7">
        <v>283.75</v>
      </c>
      <c r="Z1147" s="7">
        <v>1817.4</v>
      </c>
      <c r="AA1147" s="7">
        <v>0</v>
      </c>
      <c r="AB1147" s="7">
        <v>0</v>
      </c>
      <c r="AC1147" s="7">
        <v>0</v>
      </c>
      <c r="AD1147" s="7">
        <v>24.9</v>
      </c>
      <c r="AE1147" s="7">
        <v>72.3</v>
      </c>
      <c r="AF1147" s="7">
        <v>2903.61</v>
      </c>
      <c r="AG1147" s="7">
        <v>29.24</v>
      </c>
      <c r="AH1147" s="7">
        <v>35.67</v>
      </c>
      <c r="AI1147" s="7">
        <v>1219.9000000000001</v>
      </c>
      <c r="AJ1147" s="7">
        <v>0.56000000000000005</v>
      </c>
      <c r="AK1147" s="7">
        <v>0.28999999999999998</v>
      </c>
      <c r="AL1147" s="7">
        <v>517.86</v>
      </c>
      <c r="AM1147" s="7">
        <v>76.680000000000007</v>
      </c>
      <c r="AN1147" s="7">
        <v>43.01</v>
      </c>
      <c r="AO1147" s="7">
        <v>560.9</v>
      </c>
      <c r="AP1147" s="7">
        <v>6.8</v>
      </c>
      <c r="AQ1147" s="7">
        <v>7.33</v>
      </c>
      <c r="AR1147" s="7">
        <v>1077.94</v>
      </c>
      <c r="AS1147" s="7">
        <v>23.52</v>
      </c>
      <c r="AT1147" s="7">
        <v>3.71</v>
      </c>
      <c r="AU1147" s="7">
        <v>157.74</v>
      </c>
      <c r="AV1147" s="7">
        <v>42.14</v>
      </c>
      <c r="AW1147" s="7">
        <v>52.87</v>
      </c>
      <c r="AX1147" s="7">
        <v>1254.6300000000001</v>
      </c>
      <c r="AY1147" s="7">
        <v>0</v>
      </c>
      <c r="AZ1147" s="7">
        <v>0</v>
      </c>
      <c r="BA1147" s="7">
        <v>0</v>
      </c>
      <c r="BB1147" s="7">
        <v>0.09</v>
      </c>
      <c r="BC1147" s="7">
        <v>0.08</v>
      </c>
      <c r="BD1147" s="7">
        <v>888.89</v>
      </c>
      <c r="BE1147" s="7">
        <v>0.02</v>
      </c>
      <c r="BF1147" s="7">
        <v>0.01</v>
      </c>
      <c r="BG1147" s="7">
        <v>500</v>
      </c>
      <c r="BH1147" s="7">
        <v>0</v>
      </c>
      <c r="BI1147" s="7">
        <v>0</v>
      </c>
      <c r="BJ1147" s="7">
        <v>0</v>
      </c>
      <c r="BK1147" s="7">
        <v>6.9</v>
      </c>
      <c r="BL1147" s="7">
        <v>7.45</v>
      </c>
      <c r="BM1147" s="7">
        <v>1079.71</v>
      </c>
      <c r="BN1147" s="7">
        <v>81.680000000000007</v>
      </c>
      <c r="BO1147" s="7">
        <v>72.84</v>
      </c>
      <c r="BP1147" s="7">
        <v>891.77</v>
      </c>
      <c r="BQ1147" s="7">
        <v>0.05</v>
      </c>
      <c r="BR1147" s="7">
        <v>0.4</v>
      </c>
      <c r="BS1147" s="7">
        <v>8000</v>
      </c>
      <c r="BT1147" s="7">
        <v>50.77</v>
      </c>
      <c r="BU1147" s="7">
        <v>4.54</v>
      </c>
      <c r="BV1147" s="7">
        <v>89.42</v>
      </c>
    </row>
    <row r="1148" spans="1:74" x14ac:dyDescent="0.35">
      <c r="A1148" s="7">
        <v>144</v>
      </c>
      <c r="B1148" s="7">
        <v>2013</v>
      </c>
      <c r="C1148" s="7">
        <v>10</v>
      </c>
      <c r="D1148" s="7" t="s">
        <v>220</v>
      </c>
      <c r="E1148" s="7" t="s">
        <v>226</v>
      </c>
      <c r="F1148" s="7">
        <v>0.28999999999999998</v>
      </c>
      <c r="G1148" s="7">
        <v>0.63</v>
      </c>
      <c r="H1148" s="7">
        <v>2172.41</v>
      </c>
      <c r="I1148" s="7">
        <v>124.47</v>
      </c>
      <c r="J1148" s="7">
        <v>448.39</v>
      </c>
      <c r="K1148" s="7">
        <v>3602.39</v>
      </c>
      <c r="L1148" s="7">
        <v>33.03</v>
      </c>
      <c r="M1148" s="7">
        <v>29.18</v>
      </c>
      <c r="N1148" s="7">
        <v>883.44</v>
      </c>
      <c r="O1148" s="7">
        <v>0</v>
      </c>
      <c r="P1148" s="7">
        <v>0</v>
      </c>
      <c r="Q1148" s="7">
        <v>0</v>
      </c>
      <c r="R1148" s="7">
        <v>33.03</v>
      </c>
      <c r="S1148" s="7">
        <v>29.18</v>
      </c>
      <c r="T1148" s="7">
        <v>883.44</v>
      </c>
      <c r="U1148" s="7">
        <v>2.0299999999999998</v>
      </c>
      <c r="V1148" s="7">
        <v>2.4900000000000002</v>
      </c>
      <c r="W1148" s="7">
        <v>1226.5999999999999</v>
      </c>
      <c r="X1148" s="7">
        <v>153.61000000000001</v>
      </c>
      <c r="Y1148" s="7">
        <v>264.31</v>
      </c>
      <c r="Z1148" s="7">
        <v>1720.66</v>
      </c>
      <c r="AA1148" s="7">
        <v>0</v>
      </c>
      <c r="AB1148" s="7">
        <v>0</v>
      </c>
      <c r="AC1148" s="7">
        <v>0</v>
      </c>
      <c r="AD1148" s="7">
        <v>25.59</v>
      </c>
      <c r="AE1148" s="7">
        <v>72.88</v>
      </c>
      <c r="AF1148" s="7">
        <v>2847.99</v>
      </c>
      <c r="AG1148" s="7">
        <v>45.74</v>
      </c>
      <c r="AH1148" s="7">
        <v>56.98</v>
      </c>
      <c r="AI1148" s="7">
        <v>1245.74</v>
      </c>
      <c r="AJ1148" s="7">
        <v>0</v>
      </c>
      <c r="AK1148" s="7">
        <v>0</v>
      </c>
      <c r="AL1148" s="7">
        <v>0</v>
      </c>
      <c r="AM1148" s="7">
        <v>67.55</v>
      </c>
      <c r="AN1148" s="7">
        <v>26.24</v>
      </c>
      <c r="AO1148" s="7">
        <v>388.45</v>
      </c>
      <c r="AP1148" s="7">
        <v>7.08</v>
      </c>
      <c r="AQ1148" s="7">
        <v>6.01</v>
      </c>
      <c r="AR1148" s="7">
        <v>848.87</v>
      </c>
      <c r="AS1148" s="7">
        <v>17.18</v>
      </c>
      <c r="AT1148" s="7">
        <v>1.96</v>
      </c>
      <c r="AU1148" s="7">
        <v>114.09</v>
      </c>
      <c r="AV1148" s="7">
        <v>61.68</v>
      </c>
      <c r="AW1148" s="7">
        <v>81.38</v>
      </c>
      <c r="AX1148" s="7">
        <v>1319.39</v>
      </c>
      <c r="AY1148" s="7">
        <v>0</v>
      </c>
      <c r="AZ1148" s="7">
        <v>0</v>
      </c>
      <c r="BA1148" s="7">
        <v>0</v>
      </c>
      <c r="BB1148" s="7">
        <v>0.04</v>
      </c>
      <c r="BC1148" s="7">
        <v>0.02</v>
      </c>
      <c r="BD1148" s="7">
        <v>500</v>
      </c>
      <c r="BE1148" s="7">
        <v>0.01</v>
      </c>
      <c r="BF1148" s="7">
        <v>0.01</v>
      </c>
      <c r="BG1148" s="7">
        <v>1000</v>
      </c>
      <c r="BH1148" s="7">
        <v>0</v>
      </c>
      <c r="BI1148" s="7">
        <v>0</v>
      </c>
      <c r="BJ1148" s="7">
        <v>0</v>
      </c>
      <c r="BK1148" s="7">
        <v>9.11</v>
      </c>
      <c r="BL1148" s="7">
        <v>12.53</v>
      </c>
      <c r="BM1148" s="7">
        <v>1375.41</v>
      </c>
      <c r="BN1148" s="7">
        <v>99.63</v>
      </c>
      <c r="BO1148" s="7">
        <v>104.39</v>
      </c>
      <c r="BP1148" s="7">
        <v>1047.78</v>
      </c>
      <c r="BQ1148" s="7">
        <v>0.05</v>
      </c>
      <c r="BR1148" s="7">
        <v>0.65</v>
      </c>
      <c r="BS1148" s="7">
        <v>13000</v>
      </c>
      <c r="BT1148" s="7">
        <v>39.479999999999997</v>
      </c>
      <c r="BU1148" s="7">
        <v>3.75</v>
      </c>
      <c r="BV1148" s="7">
        <v>94.98</v>
      </c>
    </row>
    <row r="1149" spans="1:74" x14ac:dyDescent="0.35">
      <c r="A1149" s="7">
        <v>144</v>
      </c>
      <c r="B1149" s="7">
        <v>2014</v>
      </c>
      <c r="C1149" s="7">
        <v>10</v>
      </c>
      <c r="D1149" s="7" t="s">
        <v>220</v>
      </c>
      <c r="E1149" s="7" t="s">
        <v>226</v>
      </c>
      <c r="F1149" s="7">
        <v>0.51</v>
      </c>
      <c r="G1149" s="7">
        <v>1.1200000000000001</v>
      </c>
      <c r="H1149" s="7">
        <v>2196.08</v>
      </c>
      <c r="I1149" s="7">
        <v>137.22</v>
      </c>
      <c r="J1149" s="7">
        <v>281.87</v>
      </c>
      <c r="K1149" s="7">
        <v>2054.15</v>
      </c>
      <c r="L1149" s="7">
        <v>32.33</v>
      </c>
      <c r="M1149" s="7">
        <v>30.27</v>
      </c>
      <c r="N1149" s="7">
        <v>936.28</v>
      </c>
      <c r="O1149" s="7">
        <v>0</v>
      </c>
      <c r="P1149" s="7">
        <v>0</v>
      </c>
      <c r="Q1149" s="7">
        <v>0</v>
      </c>
      <c r="R1149" s="7">
        <v>32.33</v>
      </c>
      <c r="S1149" s="7">
        <v>30.27</v>
      </c>
      <c r="T1149" s="7">
        <v>936.28</v>
      </c>
      <c r="U1149" s="7">
        <v>2.1</v>
      </c>
      <c r="V1149" s="7">
        <v>2.63</v>
      </c>
      <c r="W1149" s="7">
        <v>1252.3800000000001</v>
      </c>
      <c r="X1149" s="7">
        <v>153.06</v>
      </c>
      <c r="Y1149" s="7">
        <v>308.04000000000002</v>
      </c>
      <c r="Z1149" s="7">
        <v>2012.54</v>
      </c>
      <c r="AA1149" s="7">
        <v>0</v>
      </c>
      <c r="AB1149" s="7">
        <v>0</v>
      </c>
      <c r="AC1149" s="7">
        <v>0</v>
      </c>
      <c r="AD1149" s="7">
        <v>25.61</v>
      </c>
      <c r="AE1149" s="7">
        <v>45.38</v>
      </c>
      <c r="AF1149" s="7">
        <v>1771.96</v>
      </c>
      <c r="AG1149" s="7">
        <v>26.65</v>
      </c>
      <c r="AH1149" s="7">
        <v>19.36</v>
      </c>
      <c r="AI1149" s="7">
        <v>726.45</v>
      </c>
      <c r="AJ1149" s="7">
        <v>0</v>
      </c>
      <c r="AK1149" s="7">
        <v>0</v>
      </c>
      <c r="AL1149" s="7">
        <v>0</v>
      </c>
      <c r="AM1149" s="7">
        <v>77.42</v>
      </c>
      <c r="AN1149" s="7">
        <v>36.14</v>
      </c>
      <c r="AO1149" s="7">
        <v>466.8</v>
      </c>
      <c r="AP1149" s="7">
        <v>6.26</v>
      </c>
      <c r="AQ1149" s="7">
        <v>8.27</v>
      </c>
      <c r="AR1149" s="7">
        <v>1321.09</v>
      </c>
      <c r="AS1149" s="7">
        <v>12.77</v>
      </c>
      <c r="AT1149" s="7">
        <v>2.23</v>
      </c>
      <c r="AU1149" s="7">
        <v>174.63</v>
      </c>
      <c r="AV1149" s="7">
        <v>40.97</v>
      </c>
      <c r="AW1149" s="7">
        <v>36.17</v>
      </c>
      <c r="AX1149" s="7">
        <v>882.84</v>
      </c>
      <c r="AY1149" s="7">
        <v>0</v>
      </c>
      <c r="AZ1149" s="7">
        <v>0</v>
      </c>
      <c r="BA1149" s="7">
        <v>0</v>
      </c>
      <c r="BB1149" s="7">
        <v>7.0000000000000007E-2</v>
      </c>
      <c r="BC1149" s="7">
        <v>0.03</v>
      </c>
      <c r="BD1149" s="7">
        <v>428.57</v>
      </c>
      <c r="BE1149" s="7">
        <v>0.06</v>
      </c>
      <c r="BF1149" s="7">
        <v>0.03</v>
      </c>
      <c r="BG1149" s="7">
        <v>500</v>
      </c>
      <c r="BH1149" s="7">
        <v>0</v>
      </c>
      <c r="BI1149" s="7">
        <v>0</v>
      </c>
      <c r="BJ1149" s="7">
        <v>0</v>
      </c>
      <c r="BK1149" s="7">
        <v>11.89</v>
      </c>
      <c r="BL1149" s="7">
        <v>12.3</v>
      </c>
      <c r="BM1149" s="7">
        <v>1034.48</v>
      </c>
      <c r="BN1149" s="7">
        <v>73.540000000000006</v>
      </c>
      <c r="BO1149" s="7">
        <v>59.66</v>
      </c>
      <c r="BP1149" s="7">
        <v>811.26</v>
      </c>
      <c r="BQ1149" s="7">
        <v>0.06</v>
      </c>
      <c r="BR1149" s="7">
        <v>0.67</v>
      </c>
      <c r="BS1149" s="7">
        <v>11166.67</v>
      </c>
      <c r="BT1149" s="7">
        <v>45.36</v>
      </c>
      <c r="BU1149" s="7">
        <v>4.33</v>
      </c>
      <c r="BV1149" s="7">
        <v>95.46</v>
      </c>
    </row>
    <row r="1150" spans="1:74" x14ac:dyDescent="0.35">
      <c r="A1150" s="7">
        <v>144</v>
      </c>
      <c r="B1150" s="7">
        <v>2015</v>
      </c>
      <c r="C1150" s="7">
        <v>10</v>
      </c>
      <c r="D1150" s="7" t="s">
        <v>220</v>
      </c>
      <c r="E1150" s="7" t="s">
        <v>226</v>
      </c>
      <c r="F1150" s="7">
        <v>0.56999999999999995</v>
      </c>
      <c r="G1150" s="7">
        <v>1.1399999999999999</v>
      </c>
      <c r="H1150" s="7">
        <v>2000</v>
      </c>
      <c r="I1150" s="7">
        <v>89.64</v>
      </c>
      <c r="J1150" s="7">
        <v>274.27999999999997</v>
      </c>
      <c r="K1150" s="7">
        <v>3059.79</v>
      </c>
      <c r="L1150" s="7">
        <v>43.05</v>
      </c>
      <c r="M1150" s="7">
        <v>12.08</v>
      </c>
      <c r="N1150" s="7">
        <v>280.60000000000002</v>
      </c>
      <c r="O1150" s="7">
        <v>0</v>
      </c>
      <c r="P1150" s="7">
        <v>0</v>
      </c>
      <c r="Q1150" s="7">
        <v>0</v>
      </c>
      <c r="R1150" s="7">
        <v>43.05</v>
      </c>
      <c r="S1150" s="7">
        <v>12.08</v>
      </c>
      <c r="T1150" s="7">
        <v>280.60000000000002</v>
      </c>
      <c r="U1150" s="7">
        <v>2.17</v>
      </c>
      <c r="V1150" s="7">
        <v>1.72</v>
      </c>
      <c r="W1150" s="7">
        <v>792.63</v>
      </c>
      <c r="X1150" s="7">
        <v>162.80000000000001</v>
      </c>
      <c r="Y1150" s="7">
        <v>197.74</v>
      </c>
      <c r="Z1150" s="7">
        <v>1214.6199999999999</v>
      </c>
      <c r="AA1150" s="7">
        <v>0</v>
      </c>
      <c r="AB1150" s="7">
        <v>0</v>
      </c>
      <c r="AC1150" s="7">
        <v>0</v>
      </c>
      <c r="AD1150" s="7">
        <v>16.64</v>
      </c>
      <c r="AE1150" s="7">
        <v>37.869999999999997</v>
      </c>
      <c r="AF1150" s="7">
        <v>2275.84</v>
      </c>
      <c r="AG1150" s="7">
        <v>12.26</v>
      </c>
      <c r="AH1150" s="7">
        <v>10.52</v>
      </c>
      <c r="AI1150" s="7">
        <v>858.08</v>
      </c>
      <c r="AJ1150" s="7">
        <v>0</v>
      </c>
      <c r="AK1150" s="7">
        <v>0</v>
      </c>
      <c r="AL1150" s="7">
        <v>0</v>
      </c>
      <c r="AM1150" s="7">
        <v>107.46</v>
      </c>
      <c r="AN1150" s="7">
        <v>28.73</v>
      </c>
      <c r="AO1150" s="7">
        <v>267.38</v>
      </c>
      <c r="AP1150" s="7">
        <v>7.76</v>
      </c>
      <c r="AQ1150" s="7">
        <v>5.92</v>
      </c>
      <c r="AR1150" s="7">
        <v>762.89</v>
      </c>
      <c r="AS1150" s="7">
        <v>13.49</v>
      </c>
      <c r="AT1150" s="7">
        <v>1.67</v>
      </c>
      <c r="AU1150" s="7">
        <v>123.8</v>
      </c>
      <c r="AV1150" s="7">
        <v>32.42</v>
      </c>
      <c r="AW1150" s="7">
        <v>33.32</v>
      </c>
      <c r="AX1150" s="7">
        <v>1027.76</v>
      </c>
      <c r="AY1150" s="7">
        <v>0</v>
      </c>
      <c r="AZ1150" s="7">
        <v>0</v>
      </c>
      <c r="BA1150" s="7">
        <v>0</v>
      </c>
      <c r="BB1150" s="7">
        <v>0.06</v>
      </c>
      <c r="BC1150" s="7">
        <v>0.03</v>
      </c>
      <c r="BD1150" s="7">
        <v>500</v>
      </c>
      <c r="BE1150" s="7">
        <v>0.06</v>
      </c>
      <c r="BF1150" s="7">
        <v>0.05</v>
      </c>
      <c r="BG1150" s="7">
        <v>833.33</v>
      </c>
      <c r="BH1150" s="7">
        <v>0</v>
      </c>
      <c r="BI1150" s="7">
        <v>0</v>
      </c>
      <c r="BJ1150" s="7">
        <v>0</v>
      </c>
      <c r="BK1150" s="7">
        <v>11.56</v>
      </c>
      <c r="BL1150" s="7">
        <v>7.83</v>
      </c>
      <c r="BM1150" s="7">
        <v>676.87</v>
      </c>
      <c r="BN1150" s="7">
        <v>65.84</v>
      </c>
      <c r="BO1150" s="7">
        <v>48.9</v>
      </c>
      <c r="BP1150" s="7">
        <v>742.71</v>
      </c>
      <c r="BQ1150" s="7">
        <v>7.0000000000000007E-2</v>
      </c>
      <c r="BR1150" s="7">
        <v>0.49</v>
      </c>
      <c r="BS1150" s="7">
        <v>6922.53</v>
      </c>
      <c r="BT1150" s="7">
        <v>44.39</v>
      </c>
      <c r="BU1150" s="7">
        <v>3.57</v>
      </c>
      <c r="BV1150" s="7">
        <v>80.42</v>
      </c>
    </row>
    <row r="1151" spans="1:74" x14ac:dyDescent="0.35">
      <c r="A1151" s="7">
        <v>144</v>
      </c>
      <c r="B1151" s="7">
        <v>2016</v>
      </c>
      <c r="C1151" s="7">
        <v>10</v>
      </c>
      <c r="D1151" s="7" t="s">
        <v>220</v>
      </c>
      <c r="E1151" s="7" t="s">
        <v>226</v>
      </c>
      <c r="F1151" s="7">
        <v>0.51</v>
      </c>
      <c r="G1151" s="7">
        <v>1.18</v>
      </c>
      <c r="H1151" s="7">
        <v>2289.3200000000002</v>
      </c>
      <c r="I1151" s="7">
        <v>139.79</v>
      </c>
      <c r="J1151" s="7">
        <v>503.06</v>
      </c>
      <c r="K1151" s="7">
        <v>3598.58</v>
      </c>
      <c r="L1151" s="7">
        <v>45.15</v>
      </c>
      <c r="M1151" s="7">
        <v>35.5</v>
      </c>
      <c r="N1151" s="7">
        <v>786.14</v>
      </c>
      <c r="O1151" s="7">
        <v>0</v>
      </c>
      <c r="P1151" s="7">
        <v>0</v>
      </c>
      <c r="Q1151" s="7">
        <v>0</v>
      </c>
      <c r="R1151" s="7">
        <v>45.15</v>
      </c>
      <c r="S1151" s="7">
        <v>35.5</v>
      </c>
      <c r="T1151" s="7">
        <v>786.14</v>
      </c>
      <c r="U1151" s="7">
        <v>2.2200000000000002</v>
      </c>
      <c r="V1151" s="7">
        <v>3.09</v>
      </c>
      <c r="W1151" s="7">
        <v>1393.24</v>
      </c>
      <c r="X1151" s="7">
        <v>173.08</v>
      </c>
      <c r="Y1151" s="7">
        <v>265.20999999999998</v>
      </c>
      <c r="Z1151" s="7">
        <v>1532.31</v>
      </c>
      <c r="AA1151" s="7">
        <v>0</v>
      </c>
      <c r="AB1151" s="7">
        <v>0</v>
      </c>
      <c r="AC1151" s="7">
        <v>0</v>
      </c>
      <c r="AD1151" s="7">
        <v>26.31</v>
      </c>
      <c r="AE1151" s="7">
        <v>79.42</v>
      </c>
      <c r="AF1151" s="7">
        <v>3018.62</v>
      </c>
      <c r="AG1151" s="7">
        <v>33.409999999999997</v>
      </c>
      <c r="AH1151" s="7">
        <v>37.46</v>
      </c>
      <c r="AI1151" s="7">
        <v>1121.1600000000001</v>
      </c>
      <c r="AJ1151" s="7">
        <v>0.01</v>
      </c>
      <c r="AK1151" s="7">
        <v>0.03</v>
      </c>
      <c r="AL1151" s="7">
        <v>2000</v>
      </c>
      <c r="AM1151" s="7">
        <v>109.81</v>
      </c>
      <c r="AN1151" s="7">
        <v>61.44</v>
      </c>
      <c r="AO1151" s="7">
        <v>559.51</v>
      </c>
      <c r="AP1151" s="7">
        <v>9.3800000000000008</v>
      </c>
      <c r="AQ1151" s="7">
        <v>8.92</v>
      </c>
      <c r="AR1151" s="7">
        <v>950.13</v>
      </c>
      <c r="AS1151" s="7">
        <v>11.12</v>
      </c>
      <c r="AT1151" s="7">
        <v>3.07</v>
      </c>
      <c r="AU1151" s="7">
        <v>276</v>
      </c>
      <c r="AV1151" s="7">
        <v>39.590000000000003</v>
      </c>
      <c r="AW1151" s="7">
        <v>49.24</v>
      </c>
      <c r="AX1151" s="7">
        <v>1243.6099999999999</v>
      </c>
      <c r="AY1151" s="7">
        <v>0</v>
      </c>
      <c r="AZ1151" s="7">
        <v>0</v>
      </c>
      <c r="BA1151" s="7">
        <v>0</v>
      </c>
      <c r="BB1151" s="7">
        <v>0.03</v>
      </c>
      <c r="BC1151" s="7">
        <v>0.03</v>
      </c>
      <c r="BD1151" s="7">
        <v>966.67</v>
      </c>
      <c r="BE1151" s="7">
        <v>0.04</v>
      </c>
      <c r="BF1151" s="7">
        <v>0.04</v>
      </c>
      <c r="BG1151" s="7">
        <v>853.66</v>
      </c>
      <c r="BH1151" s="7">
        <v>0</v>
      </c>
      <c r="BI1151" s="7">
        <v>0</v>
      </c>
      <c r="BJ1151" s="7">
        <v>0</v>
      </c>
      <c r="BK1151" s="7">
        <v>4.93</v>
      </c>
      <c r="BL1151" s="7">
        <v>4.01</v>
      </c>
      <c r="BM1151" s="7">
        <v>812.21</v>
      </c>
      <c r="BN1151" s="7">
        <v>0</v>
      </c>
      <c r="BO1151" s="7">
        <v>0</v>
      </c>
      <c r="BP1151" s="7">
        <v>0</v>
      </c>
      <c r="BQ1151" s="7">
        <v>0.03</v>
      </c>
      <c r="BR1151" s="7">
        <v>0.17</v>
      </c>
      <c r="BS1151" s="7">
        <v>5921.43</v>
      </c>
      <c r="BT1151" s="7">
        <v>31.42</v>
      </c>
      <c r="BU1151" s="7">
        <v>18.149999999999999</v>
      </c>
      <c r="BV1151" s="7">
        <v>577.45000000000005</v>
      </c>
    </row>
    <row r="1152" spans="1:74" x14ac:dyDescent="0.35">
      <c r="A1152" s="7">
        <v>144</v>
      </c>
      <c r="B1152" s="7">
        <v>2017</v>
      </c>
      <c r="C1152" s="7">
        <v>10</v>
      </c>
      <c r="D1152" s="7" t="s">
        <v>220</v>
      </c>
      <c r="E1152" s="7" t="s">
        <v>226</v>
      </c>
      <c r="F1152" s="7">
        <v>0.57999999999999996</v>
      </c>
      <c r="G1152" s="7">
        <v>1.36</v>
      </c>
      <c r="H1152" s="7">
        <v>2366.3200000000002</v>
      </c>
      <c r="I1152" s="7">
        <v>102.8</v>
      </c>
      <c r="J1152" s="7">
        <v>341.13</v>
      </c>
      <c r="K1152" s="7">
        <v>3318.35</v>
      </c>
      <c r="L1152" s="7">
        <v>40.35</v>
      </c>
      <c r="M1152" s="7">
        <v>40.369999999999997</v>
      </c>
      <c r="N1152" s="7">
        <v>1000.52</v>
      </c>
      <c r="O1152" s="7">
        <v>0</v>
      </c>
      <c r="P1152" s="7">
        <v>0</v>
      </c>
      <c r="Q1152" s="7">
        <v>0</v>
      </c>
      <c r="R1152" s="7">
        <v>40.35</v>
      </c>
      <c r="S1152" s="7">
        <v>40.369999999999997</v>
      </c>
      <c r="T1152" s="7">
        <v>1000.52</v>
      </c>
      <c r="U1152" s="7">
        <v>2.31</v>
      </c>
      <c r="V1152" s="7">
        <v>2.4900000000000002</v>
      </c>
      <c r="W1152" s="7">
        <v>1079.83</v>
      </c>
      <c r="X1152" s="7">
        <v>158.94</v>
      </c>
      <c r="Y1152" s="7">
        <v>361.78</v>
      </c>
      <c r="Z1152" s="7">
        <v>2276.23</v>
      </c>
      <c r="AA1152" s="7">
        <v>0</v>
      </c>
      <c r="AB1152" s="7">
        <v>0</v>
      </c>
      <c r="AC1152" s="7">
        <v>0</v>
      </c>
      <c r="AD1152" s="7">
        <v>21.36</v>
      </c>
      <c r="AE1152" s="7">
        <v>63.04</v>
      </c>
      <c r="AF1152" s="7">
        <v>2951.4</v>
      </c>
      <c r="AG1152" s="7">
        <v>34.020000000000003</v>
      </c>
      <c r="AH1152" s="7">
        <v>38.51</v>
      </c>
      <c r="AI1152" s="7">
        <v>1132.01</v>
      </c>
      <c r="AJ1152" s="7">
        <v>0.02</v>
      </c>
      <c r="AK1152" s="7">
        <v>0.03</v>
      </c>
      <c r="AL1152" s="7">
        <v>1555.56</v>
      </c>
      <c r="AM1152" s="7">
        <v>121.88</v>
      </c>
      <c r="AN1152" s="7">
        <v>33.770000000000003</v>
      </c>
      <c r="AO1152" s="7">
        <v>277.08</v>
      </c>
      <c r="AP1152" s="7">
        <v>9.1</v>
      </c>
      <c r="AQ1152" s="7">
        <v>11.04</v>
      </c>
      <c r="AR1152" s="7">
        <v>1213.78</v>
      </c>
      <c r="AS1152" s="7">
        <v>10.07</v>
      </c>
      <c r="AT1152" s="7">
        <v>2.41</v>
      </c>
      <c r="AU1152" s="7">
        <v>239.25</v>
      </c>
      <c r="AV1152" s="7">
        <v>21.65</v>
      </c>
      <c r="AW1152" s="7">
        <v>27.13</v>
      </c>
      <c r="AX1152" s="7">
        <v>1253.03</v>
      </c>
      <c r="AY1152" s="7">
        <v>0</v>
      </c>
      <c r="AZ1152" s="7">
        <v>0</v>
      </c>
      <c r="BA1152" s="7">
        <v>0</v>
      </c>
      <c r="BB1152" s="7">
        <v>0.01</v>
      </c>
      <c r="BC1152" s="7">
        <v>0</v>
      </c>
      <c r="BD1152" s="7">
        <v>333.33</v>
      </c>
      <c r="BE1152" s="7">
        <v>0.04</v>
      </c>
      <c r="BF1152" s="7">
        <v>0.04</v>
      </c>
      <c r="BG1152" s="7">
        <v>1000</v>
      </c>
      <c r="BH1152" s="7">
        <v>0</v>
      </c>
      <c r="BI1152" s="7">
        <v>0</v>
      </c>
      <c r="BJ1152" s="7">
        <v>0</v>
      </c>
      <c r="BK1152" s="7">
        <v>5.32</v>
      </c>
      <c r="BL1152" s="7">
        <v>5.76</v>
      </c>
      <c r="BM1152" s="7">
        <v>1081.97</v>
      </c>
      <c r="BN1152" s="7">
        <v>0</v>
      </c>
      <c r="BO1152" s="7">
        <v>0</v>
      </c>
      <c r="BP1152" s="7">
        <v>0</v>
      </c>
      <c r="BQ1152" s="7">
        <v>0.04</v>
      </c>
      <c r="BR1152" s="7">
        <v>0.28999999999999998</v>
      </c>
      <c r="BS1152" s="7">
        <v>7325.64</v>
      </c>
      <c r="BT1152" s="7">
        <v>41.47</v>
      </c>
      <c r="BU1152" s="7">
        <v>4.87</v>
      </c>
      <c r="BV1152" s="7">
        <v>117.55</v>
      </c>
    </row>
    <row r="1153" spans="1:74" x14ac:dyDescent="0.35">
      <c r="A1153" s="7">
        <v>145</v>
      </c>
      <c r="B1153" s="7">
        <v>2010</v>
      </c>
      <c r="C1153" s="7">
        <v>10</v>
      </c>
      <c r="D1153" s="7" t="s">
        <v>220</v>
      </c>
      <c r="E1153" s="7" t="s">
        <v>227</v>
      </c>
      <c r="F1153" s="7">
        <v>0.04</v>
      </c>
      <c r="G1153" s="7">
        <v>0.08</v>
      </c>
      <c r="H1153" s="7">
        <v>2000</v>
      </c>
      <c r="I1153" s="7">
        <v>79.12</v>
      </c>
      <c r="J1153" s="7">
        <v>233.44</v>
      </c>
      <c r="K1153" s="7">
        <v>2950.45</v>
      </c>
      <c r="L1153" s="7">
        <v>0.56999999999999995</v>
      </c>
      <c r="M1153" s="7">
        <v>0.4</v>
      </c>
      <c r="N1153" s="7">
        <v>701.75</v>
      </c>
      <c r="O1153" s="7">
        <v>0</v>
      </c>
      <c r="P1153" s="7">
        <v>0</v>
      </c>
      <c r="Q1153" s="7">
        <v>0</v>
      </c>
      <c r="R1153" s="7">
        <v>0.56999999999999995</v>
      </c>
      <c r="S1153" s="7">
        <v>0.4</v>
      </c>
      <c r="T1153" s="7">
        <v>701.75</v>
      </c>
      <c r="U1153" s="7">
        <v>252.55</v>
      </c>
      <c r="V1153" s="7">
        <v>137.65</v>
      </c>
      <c r="W1153" s="7">
        <v>545.04</v>
      </c>
      <c r="X1153" s="7">
        <v>0.01</v>
      </c>
      <c r="Y1153" s="7">
        <v>0.01</v>
      </c>
      <c r="Z1153" s="7">
        <v>1000</v>
      </c>
      <c r="AA1153" s="7">
        <v>0</v>
      </c>
      <c r="AB1153" s="7">
        <v>0</v>
      </c>
      <c r="AC1153" s="7">
        <v>0</v>
      </c>
      <c r="AD1153" s="7">
        <v>3.35</v>
      </c>
      <c r="AE1153" s="7">
        <v>6.6</v>
      </c>
      <c r="AF1153" s="7">
        <v>1970.15</v>
      </c>
      <c r="AG1153" s="7">
        <v>163.77000000000001</v>
      </c>
      <c r="AH1153" s="7">
        <v>145.44999999999999</v>
      </c>
      <c r="AI1153" s="7">
        <v>888.14</v>
      </c>
      <c r="AJ1153" s="7">
        <v>0</v>
      </c>
      <c r="AK1153" s="7">
        <v>0</v>
      </c>
      <c r="AL1153" s="7">
        <v>0</v>
      </c>
      <c r="AM1153" s="7">
        <v>330.79</v>
      </c>
      <c r="AN1153" s="7">
        <v>218.1</v>
      </c>
      <c r="AO1153" s="7">
        <v>659.33</v>
      </c>
      <c r="AP1153" s="7">
        <v>85.19</v>
      </c>
      <c r="AQ1153" s="7">
        <v>229.91</v>
      </c>
      <c r="AR1153" s="7">
        <v>2698.79</v>
      </c>
      <c r="AS1153" s="7">
        <v>8.2799999999999994</v>
      </c>
      <c r="AT1153" s="7">
        <v>1.31</v>
      </c>
      <c r="AU1153" s="7">
        <v>158.21</v>
      </c>
      <c r="AV1153" s="7">
        <v>42.17</v>
      </c>
      <c r="AW1153" s="7">
        <v>55.07</v>
      </c>
      <c r="AX1153" s="7">
        <v>1305.9000000000001</v>
      </c>
      <c r="AY1153" s="7">
        <v>0</v>
      </c>
      <c r="AZ1153" s="7">
        <v>0</v>
      </c>
      <c r="BA1153" s="7">
        <v>0</v>
      </c>
      <c r="BB1153" s="7">
        <v>0.14000000000000001</v>
      </c>
      <c r="BC1153" s="7">
        <v>0.14000000000000001</v>
      </c>
      <c r="BD1153" s="7">
        <v>1000</v>
      </c>
      <c r="BE1153" s="7">
        <v>0</v>
      </c>
      <c r="BF1153" s="7">
        <v>0</v>
      </c>
      <c r="BG1153" s="7">
        <v>0</v>
      </c>
      <c r="BH1153" s="7">
        <v>0</v>
      </c>
      <c r="BI1153" s="7">
        <v>0</v>
      </c>
      <c r="BJ1153" s="7">
        <v>0</v>
      </c>
      <c r="BK1153" s="7">
        <v>0</v>
      </c>
      <c r="BL1153" s="7">
        <v>0</v>
      </c>
      <c r="BM1153" s="7">
        <v>0</v>
      </c>
      <c r="BN1153" s="7">
        <v>137.78</v>
      </c>
      <c r="BO1153" s="7">
        <v>287.45</v>
      </c>
      <c r="BP1153" s="7">
        <v>2086.3000000000002</v>
      </c>
      <c r="BQ1153" s="7">
        <v>0</v>
      </c>
      <c r="BR1153" s="7">
        <v>0.01</v>
      </c>
      <c r="BS1153" s="7">
        <v>0</v>
      </c>
      <c r="BT1153" s="7">
        <v>0.51</v>
      </c>
      <c r="BU1153" s="7">
        <v>0.15</v>
      </c>
      <c r="BV1153" s="7">
        <v>294.12</v>
      </c>
    </row>
    <row r="1154" spans="1:74" x14ac:dyDescent="0.35">
      <c r="A1154" s="7">
        <v>145</v>
      </c>
      <c r="B1154" s="7">
        <v>2011</v>
      </c>
      <c r="C1154" s="7">
        <v>10</v>
      </c>
      <c r="D1154" s="7" t="s">
        <v>220</v>
      </c>
      <c r="E1154" s="7" t="s">
        <v>227</v>
      </c>
      <c r="F1154" s="7">
        <v>0.03</v>
      </c>
      <c r="G1154" s="7">
        <v>0.06</v>
      </c>
      <c r="H1154" s="7">
        <v>2000</v>
      </c>
      <c r="I1154" s="7">
        <v>84.18</v>
      </c>
      <c r="J1154" s="7">
        <v>209.88</v>
      </c>
      <c r="K1154" s="7">
        <v>2493.23</v>
      </c>
      <c r="L1154" s="7">
        <v>0.83</v>
      </c>
      <c r="M1154" s="7">
        <v>0.61</v>
      </c>
      <c r="N1154" s="7">
        <v>734.94</v>
      </c>
      <c r="O1154" s="7">
        <v>0</v>
      </c>
      <c r="P1154" s="7">
        <v>0</v>
      </c>
      <c r="Q1154" s="7">
        <v>0</v>
      </c>
      <c r="R1154" s="7">
        <v>0.83</v>
      </c>
      <c r="S1154" s="7">
        <v>0.61</v>
      </c>
      <c r="T1154" s="7">
        <v>734.94</v>
      </c>
      <c r="U1154" s="7">
        <v>206.51</v>
      </c>
      <c r="V1154" s="7">
        <v>200.22</v>
      </c>
      <c r="W1154" s="7">
        <v>969.54</v>
      </c>
      <c r="X1154" s="7">
        <v>0.01</v>
      </c>
      <c r="Y1154" s="7">
        <v>0.01</v>
      </c>
      <c r="Z1154" s="7">
        <v>1000</v>
      </c>
      <c r="AA1154" s="7">
        <v>0</v>
      </c>
      <c r="AB1154" s="7">
        <v>0</v>
      </c>
      <c r="AC1154" s="7">
        <v>0</v>
      </c>
      <c r="AD1154" s="7">
        <v>3.6</v>
      </c>
      <c r="AE1154" s="7">
        <v>9.18</v>
      </c>
      <c r="AF1154" s="7">
        <v>2550</v>
      </c>
      <c r="AG1154" s="7">
        <v>170.38</v>
      </c>
      <c r="AH1154" s="7">
        <v>122.13</v>
      </c>
      <c r="AI1154" s="7">
        <v>716.81</v>
      </c>
      <c r="AJ1154" s="7">
        <v>0</v>
      </c>
      <c r="AK1154" s="7">
        <v>0</v>
      </c>
      <c r="AL1154" s="7">
        <v>0</v>
      </c>
      <c r="AM1154" s="7">
        <v>310.82</v>
      </c>
      <c r="AN1154" s="7">
        <v>92.42</v>
      </c>
      <c r="AO1154" s="7">
        <v>297.33999999999997</v>
      </c>
      <c r="AP1154" s="7">
        <v>101.43</v>
      </c>
      <c r="AQ1154" s="7">
        <v>255.48</v>
      </c>
      <c r="AR1154" s="7">
        <v>2518.7800000000002</v>
      </c>
      <c r="AS1154" s="7">
        <v>12.09</v>
      </c>
      <c r="AT1154" s="7">
        <v>3.86</v>
      </c>
      <c r="AU1154" s="7">
        <v>319.27</v>
      </c>
      <c r="AV1154" s="7">
        <v>48.24</v>
      </c>
      <c r="AW1154" s="7">
        <v>38.53</v>
      </c>
      <c r="AX1154" s="7">
        <v>798.71</v>
      </c>
      <c r="AY1154" s="7">
        <v>0</v>
      </c>
      <c r="AZ1154" s="7">
        <v>0</v>
      </c>
      <c r="BA1154" s="7">
        <v>0</v>
      </c>
      <c r="BB1154" s="7">
        <v>0.57999999999999996</v>
      </c>
      <c r="BC1154" s="7">
        <v>0.57999999999999996</v>
      </c>
      <c r="BD1154" s="7">
        <v>1000</v>
      </c>
      <c r="BE1154" s="7">
        <v>0</v>
      </c>
      <c r="BF1154" s="7">
        <v>0</v>
      </c>
      <c r="BG1154" s="7">
        <v>0</v>
      </c>
      <c r="BH1154" s="7">
        <v>0</v>
      </c>
      <c r="BI1154" s="7">
        <v>0</v>
      </c>
      <c r="BJ1154" s="7">
        <v>0</v>
      </c>
      <c r="BK1154" s="7">
        <v>0</v>
      </c>
      <c r="BL1154" s="7">
        <v>0</v>
      </c>
      <c r="BM1154" s="7">
        <v>0</v>
      </c>
      <c r="BN1154" s="7">
        <v>166.03</v>
      </c>
      <c r="BO1154" s="7">
        <v>298.56</v>
      </c>
      <c r="BP1154" s="7">
        <v>1798.23</v>
      </c>
      <c r="BQ1154" s="7">
        <v>0.01</v>
      </c>
      <c r="BR1154" s="7">
        <v>0.04</v>
      </c>
      <c r="BS1154" s="7">
        <v>4000</v>
      </c>
      <c r="BT1154" s="7">
        <v>7.34</v>
      </c>
      <c r="BU1154" s="7">
        <v>3.02</v>
      </c>
      <c r="BV1154" s="7">
        <v>411.44</v>
      </c>
    </row>
    <row r="1155" spans="1:74" x14ac:dyDescent="0.35">
      <c r="A1155" s="7">
        <v>145</v>
      </c>
      <c r="B1155" s="7">
        <v>2012</v>
      </c>
      <c r="C1155" s="7">
        <v>10</v>
      </c>
      <c r="D1155" s="7" t="s">
        <v>220</v>
      </c>
      <c r="E1155" s="7" t="s">
        <v>227</v>
      </c>
      <c r="F1155" s="7">
        <v>0.03</v>
      </c>
      <c r="G1155" s="7">
        <v>0.05</v>
      </c>
      <c r="H1155" s="7">
        <v>1666.67</v>
      </c>
      <c r="I1155" s="7">
        <v>94.73</v>
      </c>
      <c r="J1155" s="7">
        <v>230.36</v>
      </c>
      <c r="K1155" s="7">
        <v>2431.75</v>
      </c>
      <c r="L1155" s="7">
        <v>0.33</v>
      </c>
      <c r="M1155" s="7">
        <v>0.21</v>
      </c>
      <c r="N1155" s="7">
        <v>636.36</v>
      </c>
      <c r="O1155" s="7">
        <v>0</v>
      </c>
      <c r="P1155" s="7">
        <v>0</v>
      </c>
      <c r="Q1155" s="7">
        <v>0</v>
      </c>
      <c r="R1155" s="7">
        <v>0.33</v>
      </c>
      <c r="S1155" s="7">
        <v>0.21</v>
      </c>
      <c r="T1155" s="7">
        <v>636.36</v>
      </c>
      <c r="U1155" s="7">
        <v>63.44</v>
      </c>
      <c r="V1155" s="7">
        <v>13.12</v>
      </c>
      <c r="W1155" s="7">
        <v>206.81</v>
      </c>
      <c r="X1155" s="7">
        <v>0.03</v>
      </c>
      <c r="Y1155" s="7">
        <v>0.06</v>
      </c>
      <c r="Z1155" s="7">
        <v>2000</v>
      </c>
      <c r="AA1155" s="7">
        <v>0</v>
      </c>
      <c r="AB1155" s="7">
        <v>0</v>
      </c>
      <c r="AC1155" s="7">
        <v>0</v>
      </c>
      <c r="AD1155" s="7">
        <v>3.76</v>
      </c>
      <c r="AE1155" s="7">
        <v>9.11</v>
      </c>
      <c r="AF1155" s="7">
        <v>2422.87</v>
      </c>
      <c r="AG1155" s="7">
        <v>188.57</v>
      </c>
      <c r="AH1155" s="7">
        <v>154.31</v>
      </c>
      <c r="AI1155" s="7">
        <v>818.32</v>
      </c>
      <c r="AJ1155" s="7">
        <v>0</v>
      </c>
      <c r="AK1155" s="7">
        <v>0</v>
      </c>
      <c r="AL1155" s="7">
        <v>0</v>
      </c>
      <c r="AM1155" s="7">
        <v>162.65</v>
      </c>
      <c r="AN1155" s="7">
        <v>27.85</v>
      </c>
      <c r="AO1155" s="7">
        <v>171.23</v>
      </c>
      <c r="AP1155" s="7">
        <v>109.22</v>
      </c>
      <c r="AQ1155" s="7">
        <v>215.6</v>
      </c>
      <c r="AR1155" s="7">
        <v>1974</v>
      </c>
      <c r="AS1155" s="7">
        <v>6.19</v>
      </c>
      <c r="AT1155" s="7">
        <v>0.57999999999999996</v>
      </c>
      <c r="AU1155" s="7">
        <v>93.7</v>
      </c>
      <c r="AV1155" s="7">
        <v>49.61</v>
      </c>
      <c r="AW1155" s="7">
        <v>60.07</v>
      </c>
      <c r="AX1155" s="7">
        <v>1210.8399999999999</v>
      </c>
      <c r="AY1155" s="7">
        <v>0</v>
      </c>
      <c r="AZ1155" s="7">
        <v>0</v>
      </c>
      <c r="BA1155" s="7">
        <v>0</v>
      </c>
      <c r="BB1155" s="7">
        <v>0.22</v>
      </c>
      <c r="BC1155" s="7">
        <v>0.21</v>
      </c>
      <c r="BD1155" s="7">
        <v>954.55</v>
      </c>
      <c r="BE1155" s="7">
        <v>0.45</v>
      </c>
      <c r="BF1155" s="7">
        <v>0.45</v>
      </c>
      <c r="BG1155" s="7">
        <v>1000</v>
      </c>
      <c r="BH1155" s="7">
        <v>0</v>
      </c>
      <c r="BI1155" s="7">
        <v>0</v>
      </c>
      <c r="BJ1155" s="7">
        <v>0</v>
      </c>
      <c r="BK1155" s="7">
        <v>0</v>
      </c>
      <c r="BL1155" s="7">
        <v>0</v>
      </c>
      <c r="BM1155" s="7">
        <v>0</v>
      </c>
      <c r="BN1155" s="7">
        <v>169.14</v>
      </c>
      <c r="BO1155" s="7">
        <v>277.60000000000002</v>
      </c>
      <c r="BP1155" s="7">
        <v>1641.24</v>
      </c>
      <c r="BQ1155" s="7">
        <v>0</v>
      </c>
      <c r="BR1155" s="7">
        <v>0.02</v>
      </c>
      <c r="BS1155" s="7">
        <v>0</v>
      </c>
      <c r="BT1155" s="7">
        <v>1.72</v>
      </c>
      <c r="BU1155" s="7">
        <v>0.14000000000000001</v>
      </c>
      <c r="BV1155" s="7">
        <v>81.400000000000006</v>
      </c>
    </row>
    <row r="1156" spans="1:74" x14ac:dyDescent="0.35">
      <c r="A1156" s="7">
        <v>145</v>
      </c>
      <c r="B1156" s="7">
        <v>2013</v>
      </c>
      <c r="C1156" s="7">
        <v>10</v>
      </c>
      <c r="D1156" s="7" t="s">
        <v>220</v>
      </c>
      <c r="E1156" s="7" t="s">
        <v>227</v>
      </c>
      <c r="F1156" s="7">
        <v>0.02</v>
      </c>
      <c r="G1156" s="7">
        <v>0.04</v>
      </c>
      <c r="H1156" s="7">
        <v>2000</v>
      </c>
      <c r="I1156" s="7">
        <v>116.37</v>
      </c>
      <c r="J1156" s="7">
        <v>287.27</v>
      </c>
      <c r="K1156" s="7">
        <v>2468.59</v>
      </c>
      <c r="L1156" s="7">
        <v>0.19</v>
      </c>
      <c r="M1156" s="7">
        <v>0.12</v>
      </c>
      <c r="N1156" s="7">
        <v>631.58000000000004</v>
      </c>
      <c r="O1156" s="7">
        <v>0</v>
      </c>
      <c r="P1156" s="7">
        <v>0</v>
      </c>
      <c r="Q1156" s="7">
        <v>0</v>
      </c>
      <c r="R1156" s="7">
        <v>0.19</v>
      </c>
      <c r="S1156" s="7">
        <v>0.12</v>
      </c>
      <c r="T1156" s="7">
        <v>631.58000000000004</v>
      </c>
      <c r="U1156" s="7">
        <v>118.84</v>
      </c>
      <c r="V1156" s="7">
        <v>60.1</v>
      </c>
      <c r="W1156" s="7">
        <v>505.72</v>
      </c>
      <c r="X1156" s="7">
        <v>0</v>
      </c>
      <c r="Y1156" s="7">
        <v>0</v>
      </c>
      <c r="Z1156" s="7">
        <v>0</v>
      </c>
      <c r="AA1156" s="7">
        <v>0</v>
      </c>
      <c r="AB1156" s="7">
        <v>0</v>
      </c>
      <c r="AC1156" s="7">
        <v>0</v>
      </c>
      <c r="AD1156" s="7">
        <v>4.0199999999999996</v>
      </c>
      <c r="AE1156" s="7">
        <v>9.75</v>
      </c>
      <c r="AF1156" s="7">
        <v>2425.37</v>
      </c>
      <c r="AG1156" s="7">
        <v>230.21</v>
      </c>
      <c r="AH1156" s="7">
        <v>177.41</v>
      </c>
      <c r="AI1156" s="7">
        <v>770.64</v>
      </c>
      <c r="AJ1156" s="7">
        <v>0</v>
      </c>
      <c r="AK1156" s="7">
        <v>0</v>
      </c>
      <c r="AL1156" s="7">
        <v>0</v>
      </c>
      <c r="AM1156" s="7">
        <v>190.23</v>
      </c>
      <c r="AN1156" s="7">
        <v>48.16</v>
      </c>
      <c r="AO1156" s="7">
        <v>253.17</v>
      </c>
      <c r="AP1156" s="7">
        <v>137.13999999999999</v>
      </c>
      <c r="AQ1156" s="7">
        <v>307.07</v>
      </c>
      <c r="AR1156" s="7">
        <v>2239.1</v>
      </c>
      <c r="AS1156" s="7">
        <v>6.36</v>
      </c>
      <c r="AT1156" s="7">
        <v>1.26</v>
      </c>
      <c r="AU1156" s="7">
        <v>198.11</v>
      </c>
      <c r="AV1156" s="7">
        <v>51.99</v>
      </c>
      <c r="AW1156" s="7">
        <v>59.31</v>
      </c>
      <c r="AX1156" s="7">
        <v>1140.8</v>
      </c>
      <c r="AY1156" s="7">
        <v>0</v>
      </c>
      <c r="AZ1156" s="7">
        <v>0</v>
      </c>
      <c r="BA1156" s="7">
        <v>0</v>
      </c>
      <c r="BB1156" s="7">
        <v>0.03</v>
      </c>
      <c r="BC1156" s="7">
        <v>0.03</v>
      </c>
      <c r="BD1156" s="7">
        <v>1000</v>
      </c>
      <c r="BE1156" s="7">
        <v>0</v>
      </c>
      <c r="BF1156" s="7">
        <v>0</v>
      </c>
      <c r="BG1156" s="7">
        <v>0</v>
      </c>
      <c r="BH1156" s="7">
        <v>0</v>
      </c>
      <c r="BI1156" s="7">
        <v>0</v>
      </c>
      <c r="BJ1156" s="7">
        <v>0</v>
      </c>
      <c r="BK1156" s="7">
        <v>0</v>
      </c>
      <c r="BL1156" s="7">
        <v>0</v>
      </c>
      <c r="BM1156" s="7">
        <v>0</v>
      </c>
      <c r="BN1156" s="7">
        <v>195.77</v>
      </c>
      <c r="BO1156" s="7">
        <v>367.78</v>
      </c>
      <c r="BP1156" s="7">
        <v>1878.63</v>
      </c>
      <c r="BQ1156" s="7">
        <v>0</v>
      </c>
      <c r="BR1156" s="7">
        <v>0.02</v>
      </c>
      <c r="BS1156" s="7">
        <v>0</v>
      </c>
      <c r="BT1156" s="7">
        <v>0.75</v>
      </c>
      <c r="BU1156" s="7">
        <v>7.0000000000000007E-2</v>
      </c>
      <c r="BV1156" s="7">
        <v>93.33</v>
      </c>
    </row>
    <row r="1157" spans="1:74" x14ac:dyDescent="0.35">
      <c r="A1157" s="7">
        <v>145</v>
      </c>
      <c r="B1157" s="7">
        <v>2014</v>
      </c>
      <c r="C1157" s="7">
        <v>10</v>
      </c>
      <c r="D1157" s="7" t="s">
        <v>220</v>
      </c>
      <c r="E1157" s="7" t="s">
        <v>227</v>
      </c>
      <c r="F1157" s="7">
        <v>0.04</v>
      </c>
      <c r="G1157" s="7">
        <v>0.08</v>
      </c>
      <c r="H1157" s="7">
        <v>2000</v>
      </c>
      <c r="I1157" s="7">
        <v>120.35</v>
      </c>
      <c r="J1157" s="7">
        <v>242.42</v>
      </c>
      <c r="K1157" s="7">
        <v>2014.29</v>
      </c>
      <c r="L1157" s="7">
        <v>0.28999999999999998</v>
      </c>
      <c r="M1157" s="7">
        <v>0.22</v>
      </c>
      <c r="N1157" s="7">
        <v>758.62</v>
      </c>
      <c r="O1157" s="7">
        <v>0</v>
      </c>
      <c r="P1157" s="7">
        <v>0</v>
      </c>
      <c r="Q1157" s="7">
        <v>0</v>
      </c>
      <c r="R1157" s="7">
        <v>0.28999999999999998</v>
      </c>
      <c r="S1157" s="7">
        <v>0.22</v>
      </c>
      <c r="T1157" s="7">
        <v>758.62</v>
      </c>
      <c r="U1157" s="7">
        <v>90.18</v>
      </c>
      <c r="V1157" s="7">
        <v>50.53</v>
      </c>
      <c r="W1157" s="7">
        <v>560.32000000000005</v>
      </c>
      <c r="X1157" s="7">
        <v>0</v>
      </c>
      <c r="Y1157" s="7">
        <v>0</v>
      </c>
      <c r="Z1157" s="7">
        <v>0</v>
      </c>
      <c r="AA1157" s="7">
        <v>0</v>
      </c>
      <c r="AB1157" s="7">
        <v>0</v>
      </c>
      <c r="AC1157" s="7">
        <v>0</v>
      </c>
      <c r="AD1157" s="7">
        <v>5.56</v>
      </c>
      <c r="AE1157" s="7">
        <v>12.02</v>
      </c>
      <c r="AF1157" s="7">
        <v>2161.87</v>
      </c>
      <c r="AG1157" s="7">
        <v>220.95</v>
      </c>
      <c r="AH1157" s="7">
        <v>170.87</v>
      </c>
      <c r="AI1157" s="7">
        <v>773.34</v>
      </c>
      <c r="AJ1157" s="7">
        <v>0</v>
      </c>
      <c r="AK1157" s="7">
        <v>0</v>
      </c>
      <c r="AL1157" s="7">
        <v>0</v>
      </c>
      <c r="AM1157" s="7">
        <v>170.13</v>
      </c>
      <c r="AN1157" s="7">
        <v>67.66</v>
      </c>
      <c r="AO1157" s="7">
        <v>397.7</v>
      </c>
      <c r="AP1157" s="7">
        <v>168.93</v>
      </c>
      <c r="AQ1157" s="7">
        <v>412.65</v>
      </c>
      <c r="AR1157" s="7">
        <v>2442.73</v>
      </c>
      <c r="AS1157" s="7">
        <v>5.83</v>
      </c>
      <c r="AT1157" s="7">
        <v>0.92</v>
      </c>
      <c r="AU1157" s="7">
        <v>157.80000000000001</v>
      </c>
      <c r="AV1157" s="7">
        <v>55.08</v>
      </c>
      <c r="AW1157" s="7">
        <v>58.31</v>
      </c>
      <c r="AX1157" s="7">
        <v>1058.6400000000001</v>
      </c>
      <c r="AY1157" s="7">
        <v>0</v>
      </c>
      <c r="AZ1157" s="7">
        <v>0</v>
      </c>
      <c r="BA1157" s="7">
        <v>0</v>
      </c>
      <c r="BB1157" s="7">
        <v>0.05</v>
      </c>
      <c r="BC1157" s="7">
        <v>0.05</v>
      </c>
      <c r="BD1157" s="7">
        <v>1000</v>
      </c>
      <c r="BE1157" s="7">
        <v>0</v>
      </c>
      <c r="BF1157" s="7">
        <v>0</v>
      </c>
      <c r="BG1157" s="7">
        <v>0</v>
      </c>
      <c r="BH1157" s="7">
        <v>0</v>
      </c>
      <c r="BI1157" s="7">
        <v>0</v>
      </c>
      <c r="BJ1157" s="7">
        <v>0</v>
      </c>
      <c r="BK1157" s="7">
        <v>0</v>
      </c>
      <c r="BL1157" s="7">
        <v>0</v>
      </c>
      <c r="BM1157" s="7">
        <v>0</v>
      </c>
      <c r="BN1157" s="7">
        <v>230.16</v>
      </c>
      <c r="BO1157" s="7">
        <v>472.03</v>
      </c>
      <c r="BP1157" s="7">
        <v>2050.88</v>
      </c>
      <c r="BQ1157" s="7">
        <v>0</v>
      </c>
      <c r="BR1157" s="7">
        <v>0</v>
      </c>
      <c r="BS1157" s="7">
        <v>0</v>
      </c>
      <c r="BT1157" s="7">
        <v>0.75</v>
      </c>
      <c r="BU1157" s="7">
        <v>0.04</v>
      </c>
      <c r="BV1157" s="7">
        <v>53.33</v>
      </c>
    </row>
    <row r="1158" spans="1:74" x14ac:dyDescent="0.35">
      <c r="A1158" s="7">
        <v>145</v>
      </c>
      <c r="B1158" s="7">
        <v>2015</v>
      </c>
      <c r="C1158" s="7">
        <v>10</v>
      </c>
      <c r="D1158" s="7" t="s">
        <v>220</v>
      </c>
      <c r="E1158" s="7" t="s">
        <v>227</v>
      </c>
      <c r="F1158" s="7">
        <v>0.02</v>
      </c>
      <c r="G1158" s="7">
        <v>0.03</v>
      </c>
      <c r="H1158" s="7">
        <v>1500</v>
      </c>
      <c r="I1158" s="7">
        <v>114.46</v>
      </c>
      <c r="J1158" s="7">
        <v>282.01</v>
      </c>
      <c r="K1158" s="7">
        <v>2463.83</v>
      </c>
      <c r="L1158" s="7">
        <v>0.36</v>
      </c>
      <c r="M1158" s="7">
        <v>0.2</v>
      </c>
      <c r="N1158" s="7">
        <v>555.55999999999995</v>
      </c>
      <c r="O1158" s="7">
        <v>0</v>
      </c>
      <c r="P1158" s="7">
        <v>0</v>
      </c>
      <c r="Q1158" s="7">
        <v>0</v>
      </c>
      <c r="R1158" s="7">
        <v>0.36</v>
      </c>
      <c r="S1158" s="7">
        <v>0.2</v>
      </c>
      <c r="T1158" s="7">
        <v>555.55999999999995</v>
      </c>
      <c r="U1158" s="7">
        <v>84.85</v>
      </c>
      <c r="V1158" s="7">
        <v>27.07</v>
      </c>
      <c r="W1158" s="7">
        <v>319.02999999999997</v>
      </c>
      <c r="X1158" s="7">
        <v>0</v>
      </c>
      <c r="Y1158" s="7">
        <v>0</v>
      </c>
      <c r="Z1158" s="7">
        <v>0</v>
      </c>
      <c r="AA1158" s="7">
        <v>0</v>
      </c>
      <c r="AB1158" s="7">
        <v>0</v>
      </c>
      <c r="AC1158" s="7">
        <v>0</v>
      </c>
      <c r="AD1158" s="7">
        <v>6.47</v>
      </c>
      <c r="AE1158" s="7">
        <v>15.12</v>
      </c>
      <c r="AF1158" s="7">
        <v>2336.94</v>
      </c>
      <c r="AG1158" s="7">
        <v>241.72</v>
      </c>
      <c r="AH1158" s="7">
        <v>222.29</v>
      </c>
      <c r="AI1158" s="7">
        <v>919.62</v>
      </c>
      <c r="AJ1158" s="7">
        <v>0</v>
      </c>
      <c r="AK1158" s="7">
        <v>0</v>
      </c>
      <c r="AL1158" s="7">
        <v>0</v>
      </c>
      <c r="AM1158" s="7">
        <v>257.63</v>
      </c>
      <c r="AN1158" s="7">
        <v>73.959999999999994</v>
      </c>
      <c r="AO1158" s="7">
        <v>287.10000000000002</v>
      </c>
      <c r="AP1158" s="7">
        <v>165.55</v>
      </c>
      <c r="AQ1158" s="7">
        <v>402.45</v>
      </c>
      <c r="AR1158" s="7">
        <v>2430.9899999999998</v>
      </c>
      <c r="AS1158" s="7">
        <v>6.73</v>
      </c>
      <c r="AT1158" s="7">
        <v>0.77</v>
      </c>
      <c r="AU1158" s="7">
        <v>114.41</v>
      </c>
      <c r="AV1158" s="7">
        <v>65.260000000000005</v>
      </c>
      <c r="AW1158" s="7">
        <v>69.69</v>
      </c>
      <c r="AX1158" s="7">
        <v>1067.8800000000001</v>
      </c>
      <c r="AY1158" s="7">
        <v>0</v>
      </c>
      <c r="AZ1158" s="7">
        <v>0</v>
      </c>
      <c r="BA1158" s="7">
        <v>0</v>
      </c>
      <c r="BB1158" s="7">
        <v>0.14000000000000001</v>
      </c>
      <c r="BC1158" s="7">
        <v>0.14000000000000001</v>
      </c>
      <c r="BD1158" s="7">
        <v>1000</v>
      </c>
      <c r="BE1158" s="7">
        <v>0</v>
      </c>
      <c r="BF1158" s="7">
        <v>0</v>
      </c>
      <c r="BG1158" s="7">
        <v>0</v>
      </c>
      <c r="BH1158" s="7">
        <v>0</v>
      </c>
      <c r="BI1158" s="7">
        <v>0</v>
      </c>
      <c r="BJ1158" s="7">
        <v>0</v>
      </c>
      <c r="BK1158" s="7">
        <v>0</v>
      </c>
      <c r="BL1158" s="7">
        <v>0</v>
      </c>
      <c r="BM1158" s="7">
        <v>0</v>
      </c>
      <c r="BN1158" s="7">
        <v>238.01</v>
      </c>
      <c r="BO1158" s="7">
        <v>473.17</v>
      </c>
      <c r="BP1158" s="7">
        <v>1988.03</v>
      </c>
      <c r="BQ1158" s="7">
        <v>0</v>
      </c>
      <c r="BR1158" s="7">
        <v>0</v>
      </c>
      <c r="BS1158" s="7">
        <v>0</v>
      </c>
      <c r="BT1158" s="7">
        <v>0.63</v>
      </c>
      <c r="BU1158" s="7">
        <v>0.02</v>
      </c>
      <c r="BV1158" s="7">
        <v>31.75</v>
      </c>
    </row>
    <row r="1159" spans="1:74" x14ac:dyDescent="0.35">
      <c r="A1159" s="7">
        <v>145</v>
      </c>
      <c r="B1159" s="7">
        <v>2016</v>
      </c>
      <c r="C1159" s="7">
        <v>10</v>
      </c>
      <c r="D1159" s="7" t="s">
        <v>220</v>
      </c>
      <c r="E1159" s="7" t="s">
        <v>227</v>
      </c>
      <c r="F1159" s="7">
        <v>0.01</v>
      </c>
      <c r="G1159" s="7">
        <v>0.02</v>
      </c>
      <c r="H1159" s="7">
        <v>2250</v>
      </c>
      <c r="I1159" s="7">
        <v>113.18</v>
      </c>
      <c r="J1159" s="7">
        <v>282.64999999999998</v>
      </c>
      <c r="K1159" s="7">
        <v>2497.3200000000002</v>
      </c>
      <c r="L1159" s="7">
        <v>0.04</v>
      </c>
      <c r="M1159" s="7">
        <v>0.03</v>
      </c>
      <c r="N1159" s="7">
        <v>609.76</v>
      </c>
      <c r="O1159" s="7">
        <v>0</v>
      </c>
      <c r="P1159" s="7">
        <v>0</v>
      </c>
      <c r="Q1159" s="7">
        <v>0</v>
      </c>
      <c r="R1159" s="7">
        <v>0.04</v>
      </c>
      <c r="S1159" s="7">
        <v>0.03</v>
      </c>
      <c r="T1159" s="7">
        <v>609.76</v>
      </c>
      <c r="U1159" s="7">
        <v>117.99</v>
      </c>
      <c r="V1159" s="7">
        <v>80.349999999999994</v>
      </c>
      <c r="W1159" s="7">
        <v>681.04</v>
      </c>
      <c r="X1159" s="7">
        <v>0</v>
      </c>
      <c r="Y1159" s="7">
        <v>0</v>
      </c>
      <c r="Z1159" s="7">
        <v>2000</v>
      </c>
      <c r="AA1159" s="7">
        <v>0</v>
      </c>
      <c r="AB1159" s="7">
        <v>0</v>
      </c>
      <c r="AC1159" s="7">
        <v>0</v>
      </c>
      <c r="AD1159" s="7">
        <v>4.5199999999999996</v>
      </c>
      <c r="AE1159" s="7">
        <v>8.42</v>
      </c>
      <c r="AF1159" s="7">
        <v>1861.54</v>
      </c>
      <c r="AG1159" s="7">
        <v>226.59</v>
      </c>
      <c r="AH1159" s="7">
        <v>193.59</v>
      </c>
      <c r="AI1159" s="7">
        <v>854.36</v>
      </c>
      <c r="AJ1159" s="7">
        <v>0.01</v>
      </c>
      <c r="AK1159" s="7">
        <v>0.01</v>
      </c>
      <c r="AL1159" s="7">
        <v>1000</v>
      </c>
      <c r="AM1159" s="7">
        <v>424.75</v>
      </c>
      <c r="AN1159" s="7">
        <v>203.15</v>
      </c>
      <c r="AO1159" s="7">
        <v>478.27</v>
      </c>
      <c r="AP1159" s="7">
        <v>174.95</v>
      </c>
      <c r="AQ1159" s="7">
        <v>467.36</v>
      </c>
      <c r="AR1159" s="7">
        <v>2671.46</v>
      </c>
      <c r="AS1159" s="7">
        <v>9.4</v>
      </c>
      <c r="AT1159" s="7">
        <v>2.74</v>
      </c>
      <c r="AU1159" s="7">
        <v>291.02999999999997</v>
      </c>
      <c r="AV1159" s="7">
        <v>71.790000000000006</v>
      </c>
      <c r="AW1159" s="7">
        <v>77.040000000000006</v>
      </c>
      <c r="AX1159" s="7">
        <v>1073.19</v>
      </c>
      <c r="AY1159" s="7">
        <v>0</v>
      </c>
      <c r="AZ1159" s="7">
        <v>0</v>
      </c>
      <c r="BA1159" s="7">
        <v>0</v>
      </c>
      <c r="BB1159" s="7">
        <v>0.1</v>
      </c>
      <c r="BC1159" s="7">
        <v>0.12</v>
      </c>
      <c r="BD1159" s="7">
        <v>1204.08</v>
      </c>
      <c r="BE1159" s="7">
        <v>0</v>
      </c>
      <c r="BF1159" s="7">
        <v>0</v>
      </c>
      <c r="BG1159" s="7">
        <v>0</v>
      </c>
      <c r="BH1159" s="7">
        <v>0</v>
      </c>
      <c r="BI1159" s="7">
        <v>0</v>
      </c>
      <c r="BJ1159" s="7">
        <v>0</v>
      </c>
      <c r="BK1159" s="7">
        <v>0</v>
      </c>
      <c r="BL1159" s="7">
        <v>0</v>
      </c>
      <c r="BM1159" s="7">
        <v>0</v>
      </c>
      <c r="BN1159" s="7">
        <v>0</v>
      </c>
      <c r="BO1159" s="7">
        <v>0</v>
      </c>
      <c r="BP1159" s="7">
        <v>0</v>
      </c>
      <c r="BQ1159" s="7">
        <v>0</v>
      </c>
      <c r="BR1159" s="7">
        <v>0.01</v>
      </c>
      <c r="BS1159" s="7">
        <v>7150</v>
      </c>
      <c r="BT1159" s="7">
        <v>0.66</v>
      </c>
      <c r="BU1159" s="7">
        <v>0.39</v>
      </c>
      <c r="BV1159" s="7">
        <v>596.01</v>
      </c>
    </row>
    <row r="1160" spans="1:74" x14ac:dyDescent="0.35">
      <c r="A1160" s="7">
        <v>145</v>
      </c>
      <c r="B1160" s="7">
        <v>2017</v>
      </c>
      <c r="C1160" s="7">
        <v>10</v>
      </c>
      <c r="D1160" s="7" t="s">
        <v>220</v>
      </c>
      <c r="E1160" s="7" t="s">
        <v>227</v>
      </c>
      <c r="F1160" s="7">
        <v>0</v>
      </c>
      <c r="G1160" s="7">
        <v>0</v>
      </c>
      <c r="H1160" s="7">
        <v>0</v>
      </c>
      <c r="I1160" s="7">
        <v>108.3</v>
      </c>
      <c r="J1160" s="7">
        <v>271.41000000000003</v>
      </c>
      <c r="K1160" s="7">
        <v>2506.14</v>
      </c>
      <c r="L1160" s="7">
        <v>2.0499999999999998</v>
      </c>
      <c r="M1160" s="7">
        <v>1.2</v>
      </c>
      <c r="N1160" s="7">
        <v>582.85</v>
      </c>
      <c r="O1160" s="7">
        <v>0</v>
      </c>
      <c r="P1160" s="7">
        <v>0</v>
      </c>
      <c r="Q1160" s="7">
        <v>0</v>
      </c>
      <c r="R1160" s="7">
        <v>2.0499999999999998</v>
      </c>
      <c r="S1160" s="7">
        <v>1.2</v>
      </c>
      <c r="T1160" s="7">
        <v>582.85</v>
      </c>
      <c r="U1160" s="7">
        <v>124.37</v>
      </c>
      <c r="V1160" s="7">
        <v>60.14</v>
      </c>
      <c r="W1160" s="7">
        <v>483.55</v>
      </c>
      <c r="X1160" s="7">
        <v>0</v>
      </c>
      <c r="Y1160" s="7">
        <v>0</v>
      </c>
      <c r="Z1160" s="7">
        <v>0</v>
      </c>
      <c r="AA1160" s="7">
        <v>0</v>
      </c>
      <c r="AB1160" s="7">
        <v>0</v>
      </c>
      <c r="AC1160" s="7">
        <v>0</v>
      </c>
      <c r="AD1160" s="7">
        <v>4.83</v>
      </c>
      <c r="AE1160" s="7">
        <v>10.66</v>
      </c>
      <c r="AF1160" s="7">
        <v>2207.6999999999998</v>
      </c>
      <c r="AG1160" s="7">
        <v>255.77</v>
      </c>
      <c r="AH1160" s="7">
        <v>234.96</v>
      </c>
      <c r="AI1160" s="7">
        <v>918.64</v>
      </c>
      <c r="AJ1160" s="7">
        <v>0</v>
      </c>
      <c r="AK1160" s="7">
        <v>0</v>
      </c>
      <c r="AL1160" s="7">
        <v>1000</v>
      </c>
      <c r="AM1160" s="7">
        <v>369.54</v>
      </c>
      <c r="AN1160" s="7">
        <v>141.99</v>
      </c>
      <c r="AO1160" s="7">
        <v>384.23</v>
      </c>
      <c r="AP1160" s="7">
        <v>220.55</v>
      </c>
      <c r="AQ1160" s="7">
        <v>514.09</v>
      </c>
      <c r="AR1160" s="7">
        <v>2330.9499999999998</v>
      </c>
      <c r="AS1160" s="7">
        <v>12.35</v>
      </c>
      <c r="AT1160" s="7">
        <v>4.43</v>
      </c>
      <c r="AU1160" s="7">
        <v>358.66</v>
      </c>
      <c r="AV1160" s="7">
        <v>101.33</v>
      </c>
      <c r="AW1160" s="7">
        <v>128.81</v>
      </c>
      <c r="AX1160" s="7">
        <v>1271.21</v>
      </c>
      <c r="AY1160" s="7">
        <v>0</v>
      </c>
      <c r="AZ1160" s="7">
        <v>0</v>
      </c>
      <c r="BA1160" s="7">
        <v>0</v>
      </c>
      <c r="BB1160" s="7">
        <v>0.12</v>
      </c>
      <c r="BC1160" s="7">
        <v>0.16</v>
      </c>
      <c r="BD1160" s="7">
        <v>1303.28</v>
      </c>
      <c r="BE1160" s="7">
        <v>0</v>
      </c>
      <c r="BF1160" s="7">
        <v>0</v>
      </c>
      <c r="BG1160" s="7">
        <v>1000</v>
      </c>
      <c r="BH1160" s="7">
        <v>0</v>
      </c>
      <c r="BI1160" s="7">
        <v>0</v>
      </c>
      <c r="BJ1160" s="7">
        <v>0</v>
      </c>
      <c r="BK1160" s="7">
        <v>0</v>
      </c>
      <c r="BL1160" s="7">
        <v>0</v>
      </c>
      <c r="BM1160" s="7">
        <v>0</v>
      </c>
      <c r="BN1160" s="7">
        <v>0</v>
      </c>
      <c r="BO1160" s="7">
        <v>0</v>
      </c>
      <c r="BP1160" s="7">
        <v>0</v>
      </c>
      <c r="BQ1160" s="7">
        <v>0</v>
      </c>
      <c r="BR1160" s="7">
        <v>0.03</v>
      </c>
      <c r="BS1160" s="7">
        <v>7025</v>
      </c>
      <c r="BT1160" s="7">
        <v>2.4</v>
      </c>
      <c r="BU1160" s="7">
        <v>0.24</v>
      </c>
      <c r="BV1160" s="7">
        <v>99.11</v>
      </c>
    </row>
    <row r="1161" spans="1:74" x14ac:dyDescent="0.35">
      <c r="A1161" s="7">
        <v>146</v>
      </c>
      <c r="B1161" s="7">
        <v>2010</v>
      </c>
      <c r="C1161" s="7">
        <v>10</v>
      </c>
      <c r="D1161" s="7" t="s">
        <v>220</v>
      </c>
      <c r="E1161" s="7" t="s">
        <v>228</v>
      </c>
      <c r="F1161" s="7">
        <v>22.9</v>
      </c>
      <c r="G1161" s="7">
        <v>42.97</v>
      </c>
      <c r="H1161" s="7">
        <v>1876.42</v>
      </c>
      <c r="I1161" s="7">
        <v>150.24</v>
      </c>
      <c r="J1161" s="7">
        <v>570.97</v>
      </c>
      <c r="K1161" s="7">
        <v>3800.39</v>
      </c>
      <c r="L1161" s="7">
        <v>0.67</v>
      </c>
      <c r="M1161" s="7">
        <v>0.47</v>
      </c>
      <c r="N1161" s="7">
        <v>701.49</v>
      </c>
      <c r="O1161" s="7">
        <v>0</v>
      </c>
      <c r="P1161" s="7">
        <v>0</v>
      </c>
      <c r="Q1161" s="7">
        <v>0</v>
      </c>
      <c r="R1161" s="7">
        <v>0.67</v>
      </c>
      <c r="S1161" s="7">
        <v>0.47</v>
      </c>
      <c r="T1161" s="7">
        <v>701.49</v>
      </c>
      <c r="U1161" s="7">
        <v>4.88</v>
      </c>
      <c r="V1161" s="7">
        <v>5.42</v>
      </c>
      <c r="W1161" s="7">
        <v>1110.6600000000001</v>
      </c>
      <c r="X1161" s="7">
        <v>48.61</v>
      </c>
      <c r="Y1161" s="7">
        <v>122.39</v>
      </c>
      <c r="Z1161" s="7">
        <v>2517.79</v>
      </c>
      <c r="AA1161" s="7">
        <v>0</v>
      </c>
      <c r="AB1161" s="7">
        <v>0</v>
      </c>
      <c r="AC1161" s="7">
        <v>0</v>
      </c>
      <c r="AD1161" s="7">
        <v>1.07</v>
      </c>
      <c r="AE1161" s="7">
        <v>3.12</v>
      </c>
      <c r="AF1161" s="7">
        <v>2915.89</v>
      </c>
      <c r="AG1161" s="7">
        <v>9.07</v>
      </c>
      <c r="AH1161" s="7">
        <v>10.68</v>
      </c>
      <c r="AI1161" s="7">
        <v>1177.51</v>
      </c>
      <c r="AJ1161" s="7">
        <v>0.02</v>
      </c>
      <c r="AK1161" s="7">
        <v>0.02</v>
      </c>
      <c r="AL1161" s="7">
        <v>1000</v>
      </c>
      <c r="AM1161" s="7">
        <v>34.08</v>
      </c>
      <c r="AN1161" s="7">
        <v>31.46</v>
      </c>
      <c r="AO1161" s="7">
        <v>923.12</v>
      </c>
      <c r="AP1161" s="7">
        <v>0.39</v>
      </c>
      <c r="AQ1161" s="7">
        <v>0.77</v>
      </c>
      <c r="AR1161" s="7">
        <v>1974.36</v>
      </c>
      <c r="AS1161" s="7">
        <v>36.409999999999997</v>
      </c>
      <c r="AT1161" s="7">
        <v>15.41</v>
      </c>
      <c r="AU1161" s="7">
        <v>423.24</v>
      </c>
      <c r="AV1161" s="7">
        <v>41.7</v>
      </c>
      <c r="AW1161" s="7">
        <v>48.69</v>
      </c>
      <c r="AX1161" s="7">
        <v>1167.6300000000001</v>
      </c>
      <c r="AY1161" s="7">
        <v>0</v>
      </c>
      <c r="AZ1161" s="7">
        <v>0</v>
      </c>
      <c r="BA1161" s="7">
        <v>0</v>
      </c>
      <c r="BB1161" s="7">
        <v>0</v>
      </c>
      <c r="BC1161" s="7">
        <v>0</v>
      </c>
      <c r="BD1161" s="7">
        <v>0</v>
      </c>
      <c r="BE1161" s="7">
        <v>0.12</v>
      </c>
      <c r="BF1161" s="7">
        <v>0.23</v>
      </c>
      <c r="BG1161" s="7">
        <v>1916.67</v>
      </c>
      <c r="BH1161" s="7">
        <v>0</v>
      </c>
      <c r="BI1161" s="7">
        <v>0</v>
      </c>
      <c r="BJ1161" s="7">
        <v>0</v>
      </c>
      <c r="BK1161" s="7">
        <v>55.17</v>
      </c>
      <c r="BL1161" s="7">
        <v>79.78</v>
      </c>
      <c r="BM1161" s="7">
        <v>1446.08</v>
      </c>
      <c r="BN1161" s="7">
        <v>144.02000000000001</v>
      </c>
      <c r="BO1161" s="7">
        <v>149.06</v>
      </c>
      <c r="BP1161" s="7">
        <v>1035</v>
      </c>
      <c r="BQ1161" s="7">
        <v>0.79</v>
      </c>
      <c r="BR1161" s="7">
        <v>4.04</v>
      </c>
      <c r="BS1161" s="7">
        <v>5113.92</v>
      </c>
      <c r="BT1161" s="7">
        <v>0</v>
      </c>
      <c r="BU1161" s="7">
        <v>0</v>
      </c>
      <c r="BV1161" s="7">
        <v>0</v>
      </c>
    </row>
    <row r="1162" spans="1:74" x14ac:dyDescent="0.35">
      <c r="A1162" s="7">
        <v>146</v>
      </c>
      <c r="B1162" s="7">
        <v>2011</v>
      </c>
      <c r="C1162" s="7">
        <v>10</v>
      </c>
      <c r="D1162" s="7" t="s">
        <v>220</v>
      </c>
      <c r="E1162" s="7" t="s">
        <v>228</v>
      </c>
      <c r="F1162" s="7">
        <v>20.97</v>
      </c>
      <c r="G1162" s="7">
        <v>34.22</v>
      </c>
      <c r="H1162" s="7">
        <v>1631.86</v>
      </c>
      <c r="I1162" s="7">
        <v>155.83000000000001</v>
      </c>
      <c r="J1162" s="7">
        <v>707.01</v>
      </c>
      <c r="K1162" s="7">
        <v>4537.0600000000004</v>
      </c>
      <c r="L1162" s="7">
        <v>0.14000000000000001</v>
      </c>
      <c r="M1162" s="7">
        <v>0.11</v>
      </c>
      <c r="N1162" s="7">
        <v>785.71</v>
      </c>
      <c r="O1162" s="7">
        <v>0</v>
      </c>
      <c r="P1162" s="7">
        <v>0</v>
      </c>
      <c r="Q1162" s="7">
        <v>0</v>
      </c>
      <c r="R1162" s="7">
        <v>0.14000000000000001</v>
      </c>
      <c r="S1162" s="7">
        <v>0.11</v>
      </c>
      <c r="T1162" s="7">
        <v>785.71</v>
      </c>
      <c r="U1162" s="7">
        <v>2.4300000000000002</v>
      </c>
      <c r="V1162" s="7">
        <v>3.18</v>
      </c>
      <c r="W1162" s="7">
        <v>1308.6400000000001</v>
      </c>
      <c r="X1162" s="7">
        <v>41.04</v>
      </c>
      <c r="Y1162" s="7">
        <v>109.98</v>
      </c>
      <c r="Z1162" s="7">
        <v>2679.82</v>
      </c>
      <c r="AA1162" s="7">
        <v>0</v>
      </c>
      <c r="AB1162" s="7">
        <v>0</v>
      </c>
      <c r="AC1162" s="7">
        <v>0</v>
      </c>
      <c r="AD1162" s="7">
        <v>1.4</v>
      </c>
      <c r="AE1162" s="7">
        <v>3.98</v>
      </c>
      <c r="AF1162" s="7">
        <v>2842.86</v>
      </c>
      <c r="AG1162" s="7">
        <v>5.82</v>
      </c>
      <c r="AH1162" s="7">
        <v>7.27</v>
      </c>
      <c r="AI1162" s="7">
        <v>1249.1400000000001</v>
      </c>
      <c r="AJ1162" s="7">
        <v>0.04</v>
      </c>
      <c r="AK1162" s="7">
        <v>0.04</v>
      </c>
      <c r="AL1162" s="7">
        <v>1000</v>
      </c>
      <c r="AM1162" s="7">
        <v>56.1</v>
      </c>
      <c r="AN1162" s="7">
        <v>48.97</v>
      </c>
      <c r="AO1162" s="7">
        <v>872.91</v>
      </c>
      <c r="AP1162" s="7">
        <v>0.5</v>
      </c>
      <c r="AQ1162" s="7">
        <v>0.96</v>
      </c>
      <c r="AR1162" s="7">
        <v>1920</v>
      </c>
      <c r="AS1162" s="7">
        <v>19.98</v>
      </c>
      <c r="AT1162" s="7">
        <v>6.77</v>
      </c>
      <c r="AU1162" s="7">
        <v>338.84</v>
      </c>
      <c r="AV1162" s="7">
        <v>53.28</v>
      </c>
      <c r="AW1162" s="7">
        <v>87.82</v>
      </c>
      <c r="AX1162" s="7">
        <v>1648.27</v>
      </c>
      <c r="AY1162" s="7">
        <v>0</v>
      </c>
      <c r="AZ1162" s="7">
        <v>0</v>
      </c>
      <c r="BA1162" s="7">
        <v>0</v>
      </c>
      <c r="BB1162" s="7">
        <v>0.02</v>
      </c>
      <c r="BC1162" s="7">
        <v>0.02</v>
      </c>
      <c r="BD1162" s="7">
        <v>1000</v>
      </c>
      <c r="BE1162" s="7">
        <v>0.33</v>
      </c>
      <c r="BF1162" s="7">
        <v>0.44</v>
      </c>
      <c r="BG1162" s="7">
        <v>1333.33</v>
      </c>
      <c r="BH1162" s="7">
        <v>0</v>
      </c>
      <c r="BI1162" s="7">
        <v>0</v>
      </c>
      <c r="BJ1162" s="7">
        <v>0</v>
      </c>
      <c r="BK1162" s="7">
        <v>76.13</v>
      </c>
      <c r="BL1162" s="7">
        <v>96.47</v>
      </c>
      <c r="BM1162" s="7">
        <v>1267.17</v>
      </c>
      <c r="BN1162" s="7">
        <v>152.07</v>
      </c>
      <c r="BO1162" s="7">
        <v>194.32</v>
      </c>
      <c r="BP1162" s="7">
        <v>1277.83</v>
      </c>
      <c r="BQ1162" s="7">
        <v>0.99</v>
      </c>
      <c r="BR1162" s="7">
        <v>5.18</v>
      </c>
      <c r="BS1162" s="7">
        <v>5232.32</v>
      </c>
      <c r="BT1162" s="7">
        <v>0.06</v>
      </c>
      <c r="BU1162" s="7">
        <v>0.03</v>
      </c>
      <c r="BV1162" s="7">
        <v>500</v>
      </c>
    </row>
    <row r="1163" spans="1:74" x14ac:dyDescent="0.35">
      <c r="A1163" s="7">
        <v>146</v>
      </c>
      <c r="B1163" s="7">
        <v>2012</v>
      </c>
      <c r="C1163" s="7">
        <v>10</v>
      </c>
      <c r="D1163" s="7" t="s">
        <v>220</v>
      </c>
      <c r="E1163" s="7" t="s">
        <v>228</v>
      </c>
      <c r="F1163" s="7">
        <v>19.309999999999999</v>
      </c>
      <c r="G1163" s="7">
        <v>38.18</v>
      </c>
      <c r="H1163" s="7">
        <v>1977.21</v>
      </c>
      <c r="I1163" s="7">
        <v>154.11000000000001</v>
      </c>
      <c r="J1163" s="7">
        <v>678.06</v>
      </c>
      <c r="K1163" s="7">
        <v>4399.84</v>
      </c>
      <c r="L1163" s="7">
        <v>0.1</v>
      </c>
      <c r="M1163" s="7">
        <v>0.1</v>
      </c>
      <c r="N1163" s="7">
        <v>1000</v>
      </c>
      <c r="O1163" s="7">
        <v>0</v>
      </c>
      <c r="P1163" s="7">
        <v>0</v>
      </c>
      <c r="Q1163" s="7">
        <v>0</v>
      </c>
      <c r="R1163" s="7">
        <v>0.1</v>
      </c>
      <c r="S1163" s="7">
        <v>0.1</v>
      </c>
      <c r="T1163" s="7">
        <v>1000</v>
      </c>
      <c r="U1163" s="7">
        <v>1.93</v>
      </c>
      <c r="V1163" s="7">
        <v>2.93</v>
      </c>
      <c r="W1163" s="7">
        <v>1518.13</v>
      </c>
      <c r="X1163" s="7">
        <v>42.61</v>
      </c>
      <c r="Y1163" s="7">
        <v>129.81</v>
      </c>
      <c r="Z1163" s="7">
        <v>3046.47</v>
      </c>
      <c r="AA1163" s="7">
        <v>0</v>
      </c>
      <c r="AB1163" s="7">
        <v>0</v>
      </c>
      <c r="AC1163" s="7">
        <v>0</v>
      </c>
      <c r="AD1163" s="7">
        <v>1.35</v>
      </c>
      <c r="AE1163" s="7">
        <v>4.2</v>
      </c>
      <c r="AF1163" s="7">
        <v>3111.11</v>
      </c>
      <c r="AG1163" s="7">
        <v>5.19</v>
      </c>
      <c r="AH1163" s="7">
        <v>6.48</v>
      </c>
      <c r="AI1163" s="7">
        <v>1248.55</v>
      </c>
      <c r="AJ1163" s="7">
        <v>0.04</v>
      </c>
      <c r="AK1163" s="7">
        <v>0.04</v>
      </c>
      <c r="AL1163" s="7">
        <v>1000</v>
      </c>
      <c r="AM1163" s="7">
        <v>49.19</v>
      </c>
      <c r="AN1163" s="7">
        <v>41.22</v>
      </c>
      <c r="AO1163" s="7">
        <v>837.98</v>
      </c>
      <c r="AP1163" s="7">
        <v>0.49</v>
      </c>
      <c r="AQ1163" s="7">
        <v>0.75</v>
      </c>
      <c r="AR1163" s="7">
        <v>1530.61</v>
      </c>
      <c r="AS1163" s="7">
        <v>12.31</v>
      </c>
      <c r="AT1163" s="7">
        <v>3.73</v>
      </c>
      <c r="AU1163" s="7">
        <v>303.01</v>
      </c>
      <c r="AV1163" s="7">
        <v>66.97</v>
      </c>
      <c r="AW1163" s="7">
        <v>81.260000000000005</v>
      </c>
      <c r="AX1163" s="7">
        <v>1213.3800000000001</v>
      </c>
      <c r="AY1163" s="7">
        <v>0</v>
      </c>
      <c r="AZ1163" s="7">
        <v>0</v>
      </c>
      <c r="BA1163" s="7">
        <v>0</v>
      </c>
      <c r="BB1163" s="7">
        <v>0.01</v>
      </c>
      <c r="BC1163" s="7">
        <v>0.01</v>
      </c>
      <c r="BD1163" s="7">
        <v>1000</v>
      </c>
      <c r="BE1163" s="7">
        <v>0.04</v>
      </c>
      <c r="BF1163" s="7">
        <v>0.04</v>
      </c>
      <c r="BG1163" s="7">
        <v>1000</v>
      </c>
      <c r="BH1163" s="7">
        <v>0</v>
      </c>
      <c r="BI1163" s="7">
        <v>0</v>
      </c>
      <c r="BJ1163" s="7">
        <v>0</v>
      </c>
      <c r="BK1163" s="7">
        <v>88.67</v>
      </c>
      <c r="BL1163" s="7">
        <v>130.97</v>
      </c>
      <c r="BM1163" s="7">
        <v>1477.05</v>
      </c>
      <c r="BN1163" s="7">
        <v>169.43</v>
      </c>
      <c r="BO1163" s="7">
        <v>217.35</v>
      </c>
      <c r="BP1163" s="7">
        <v>1282.83</v>
      </c>
      <c r="BQ1163" s="7">
        <v>1.26</v>
      </c>
      <c r="BR1163" s="7">
        <v>7.42</v>
      </c>
      <c r="BS1163" s="7">
        <v>5888.89</v>
      </c>
      <c r="BT1163" s="7">
        <v>0.1</v>
      </c>
      <c r="BU1163" s="7">
        <v>0.01</v>
      </c>
      <c r="BV1163" s="7">
        <v>100</v>
      </c>
    </row>
    <row r="1164" spans="1:74" x14ac:dyDescent="0.35">
      <c r="A1164" s="7">
        <v>146</v>
      </c>
      <c r="B1164" s="7">
        <v>2013</v>
      </c>
      <c r="C1164" s="7">
        <v>10</v>
      </c>
      <c r="D1164" s="7" t="s">
        <v>220</v>
      </c>
      <c r="E1164" s="7" t="s">
        <v>228</v>
      </c>
      <c r="F1164" s="7">
        <v>29.47</v>
      </c>
      <c r="G1164" s="7">
        <v>71.95</v>
      </c>
      <c r="H1164" s="7">
        <v>2441.4699999999998</v>
      </c>
      <c r="I1164" s="7">
        <v>160.29</v>
      </c>
      <c r="J1164" s="7">
        <v>607.91999999999996</v>
      </c>
      <c r="K1164" s="7">
        <v>3792.63</v>
      </c>
      <c r="L1164" s="7">
        <v>7.0000000000000007E-2</v>
      </c>
      <c r="M1164" s="7">
        <v>0.04</v>
      </c>
      <c r="N1164" s="7">
        <v>571.42999999999995</v>
      </c>
      <c r="O1164" s="7">
        <v>0</v>
      </c>
      <c r="P1164" s="7">
        <v>0</v>
      </c>
      <c r="Q1164" s="7">
        <v>0</v>
      </c>
      <c r="R1164" s="7">
        <v>7.0000000000000007E-2</v>
      </c>
      <c r="S1164" s="7">
        <v>0.04</v>
      </c>
      <c r="T1164" s="7">
        <v>571.42999999999995</v>
      </c>
      <c r="U1164" s="7">
        <v>1.37</v>
      </c>
      <c r="V1164" s="7">
        <v>1.24</v>
      </c>
      <c r="W1164" s="7">
        <v>905.11</v>
      </c>
      <c r="X1164" s="7">
        <v>29.74</v>
      </c>
      <c r="Y1164" s="7">
        <v>59.44</v>
      </c>
      <c r="Z1164" s="7">
        <v>1998.65</v>
      </c>
      <c r="AA1164" s="7">
        <v>0</v>
      </c>
      <c r="AB1164" s="7">
        <v>0</v>
      </c>
      <c r="AC1164" s="7">
        <v>0</v>
      </c>
      <c r="AD1164" s="7">
        <v>0.86</v>
      </c>
      <c r="AE1164" s="7">
        <v>2.62</v>
      </c>
      <c r="AF1164" s="7">
        <v>3046.51</v>
      </c>
      <c r="AG1164" s="7">
        <v>2.0099999999999998</v>
      </c>
      <c r="AH1164" s="7">
        <v>2.5299999999999998</v>
      </c>
      <c r="AI1164" s="7">
        <v>1258.71</v>
      </c>
      <c r="AJ1164" s="7">
        <v>0.01</v>
      </c>
      <c r="AK1164" s="7">
        <v>0.01</v>
      </c>
      <c r="AL1164" s="7">
        <v>1000</v>
      </c>
      <c r="AM1164" s="7">
        <v>45.86</v>
      </c>
      <c r="AN1164" s="7">
        <v>29.02</v>
      </c>
      <c r="AO1164" s="7">
        <v>632.79999999999995</v>
      </c>
      <c r="AP1164" s="7">
        <v>0.41</v>
      </c>
      <c r="AQ1164" s="7">
        <v>0.81</v>
      </c>
      <c r="AR1164" s="7">
        <v>1975.61</v>
      </c>
      <c r="AS1164" s="7">
        <v>5.04</v>
      </c>
      <c r="AT1164" s="7">
        <v>0.62</v>
      </c>
      <c r="AU1164" s="7">
        <v>123.02</v>
      </c>
      <c r="AV1164" s="7">
        <v>70.42</v>
      </c>
      <c r="AW1164" s="7">
        <v>87.31</v>
      </c>
      <c r="AX1164" s="7">
        <v>1239.8499999999999</v>
      </c>
      <c r="AY1164" s="7">
        <v>0</v>
      </c>
      <c r="AZ1164" s="7">
        <v>0</v>
      </c>
      <c r="BA1164" s="7">
        <v>0</v>
      </c>
      <c r="BB1164" s="7">
        <v>0</v>
      </c>
      <c r="BC1164" s="7">
        <v>0</v>
      </c>
      <c r="BD1164" s="7">
        <v>0</v>
      </c>
      <c r="BE1164" s="7">
        <v>0.03</v>
      </c>
      <c r="BF1164" s="7">
        <v>0.05</v>
      </c>
      <c r="BG1164" s="7">
        <v>1666.67</v>
      </c>
      <c r="BH1164" s="7">
        <v>0</v>
      </c>
      <c r="BI1164" s="7">
        <v>0</v>
      </c>
      <c r="BJ1164" s="7">
        <v>0</v>
      </c>
      <c r="BK1164" s="7">
        <v>88.99</v>
      </c>
      <c r="BL1164" s="7">
        <v>84.31</v>
      </c>
      <c r="BM1164" s="7">
        <v>947.41</v>
      </c>
      <c r="BN1164" s="7">
        <v>165.41</v>
      </c>
      <c r="BO1164" s="7">
        <v>173.5</v>
      </c>
      <c r="BP1164" s="7">
        <v>1048.9100000000001</v>
      </c>
      <c r="BQ1164" s="7">
        <v>1.28</v>
      </c>
      <c r="BR1164" s="7">
        <v>7</v>
      </c>
      <c r="BS1164" s="7">
        <v>5468.75</v>
      </c>
      <c r="BT1164" s="7">
        <v>0.06</v>
      </c>
      <c r="BU1164" s="7">
        <v>0.01</v>
      </c>
      <c r="BV1164" s="7">
        <v>166.67</v>
      </c>
    </row>
    <row r="1165" spans="1:74" x14ac:dyDescent="0.35">
      <c r="A1165" s="7">
        <v>146</v>
      </c>
      <c r="B1165" s="7">
        <v>2014</v>
      </c>
      <c r="C1165" s="7">
        <v>10</v>
      </c>
      <c r="D1165" s="7" t="s">
        <v>220</v>
      </c>
      <c r="E1165" s="7" t="s">
        <v>228</v>
      </c>
      <c r="F1165" s="7">
        <v>34.549999999999997</v>
      </c>
      <c r="G1165" s="7">
        <v>76.73</v>
      </c>
      <c r="H1165" s="7">
        <v>2220.84</v>
      </c>
      <c r="I1165" s="7">
        <v>172.99</v>
      </c>
      <c r="J1165" s="7">
        <v>368.76</v>
      </c>
      <c r="K1165" s="7">
        <v>2131.6799999999998</v>
      </c>
      <c r="L1165" s="7">
        <v>7.0000000000000007E-2</v>
      </c>
      <c r="M1165" s="7">
        <v>0.05</v>
      </c>
      <c r="N1165" s="7">
        <v>714.29</v>
      </c>
      <c r="O1165" s="7">
        <v>0</v>
      </c>
      <c r="P1165" s="7">
        <v>0</v>
      </c>
      <c r="Q1165" s="7">
        <v>0</v>
      </c>
      <c r="R1165" s="7">
        <v>7.0000000000000007E-2</v>
      </c>
      <c r="S1165" s="7">
        <v>0.05</v>
      </c>
      <c r="T1165" s="7">
        <v>714.29</v>
      </c>
      <c r="U1165" s="7">
        <v>1.6</v>
      </c>
      <c r="V1165" s="7">
        <v>1.48</v>
      </c>
      <c r="W1165" s="7">
        <v>925</v>
      </c>
      <c r="X1165" s="7">
        <v>34.17</v>
      </c>
      <c r="Y1165" s="7">
        <v>91.37</v>
      </c>
      <c r="Z1165" s="7">
        <v>2673.98</v>
      </c>
      <c r="AA1165" s="7">
        <v>0</v>
      </c>
      <c r="AB1165" s="7">
        <v>0</v>
      </c>
      <c r="AC1165" s="7">
        <v>0</v>
      </c>
      <c r="AD1165" s="7">
        <v>0.72</v>
      </c>
      <c r="AE1165" s="7">
        <v>2.0299999999999998</v>
      </c>
      <c r="AF1165" s="7">
        <v>2819.44</v>
      </c>
      <c r="AG1165" s="7">
        <v>1.62</v>
      </c>
      <c r="AH1165" s="7">
        <v>0.56000000000000005</v>
      </c>
      <c r="AI1165" s="7">
        <v>345.68</v>
      </c>
      <c r="AJ1165" s="7">
        <v>0</v>
      </c>
      <c r="AK1165" s="7">
        <v>0</v>
      </c>
      <c r="AL1165" s="7">
        <v>0</v>
      </c>
      <c r="AM1165" s="7">
        <v>59.01</v>
      </c>
      <c r="AN1165" s="7">
        <v>46.23</v>
      </c>
      <c r="AO1165" s="7">
        <v>783.43</v>
      </c>
      <c r="AP1165" s="7">
        <v>0.47</v>
      </c>
      <c r="AQ1165" s="7">
        <v>0.94</v>
      </c>
      <c r="AR1165" s="7">
        <v>2000</v>
      </c>
      <c r="AS1165" s="7">
        <v>4.82</v>
      </c>
      <c r="AT1165" s="7">
        <v>1.35</v>
      </c>
      <c r="AU1165" s="7">
        <v>280.08</v>
      </c>
      <c r="AV1165" s="7">
        <v>53.44</v>
      </c>
      <c r="AW1165" s="7">
        <v>38.799999999999997</v>
      </c>
      <c r="AX1165" s="7">
        <v>726.05</v>
      </c>
      <c r="AY1165" s="7">
        <v>0</v>
      </c>
      <c r="AZ1165" s="7">
        <v>0</v>
      </c>
      <c r="BA1165" s="7">
        <v>0</v>
      </c>
      <c r="BB1165" s="7">
        <v>0</v>
      </c>
      <c r="BC1165" s="7">
        <v>0</v>
      </c>
      <c r="BD1165" s="7">
        <v>0</v>
      </c>
      <c r="BE1165" s="7">
        <v>0.02</v>
      </c>
      <c r="BF1165" s="7">
        <v>0.01</v>
      </c>
      <c r="BG1165" s="7">
        <v>500</v>
      </c>
      <c r="BH1165" s="7">
        <v>0</v>
      </c>
      <c r="BI1165" s="7">
        <v>0</v>
      </c>
      <c r="BJ1165" s="7">
        <v>0</v>
      </c>
      <c r="BK1165" s="7">
        <v>84.52</v>
      </c>
      <c r="BL1165" s="7">
        <v>90.6</v>
      </c>
      <c r="BM1165" s="7">
        <v>1071.94</v>
      </c>
      <c r="BN1165" s="7">
        <v>143.43</v>
      </c>
      <c r="BO1165" s="7">
        <v>131.77000000000001</v>
      </c>
      <c r="BP1165" s="7">
        <v>918.71</v>
      </c>
      <c r="BQ1165" s="7">
        <v>1.19</v>
      </c>
      <c r="BR1165" s="7">
        <v>6.49</v>
      </c>
      <c r="BS1165" s="7">
        <v>5453.78</v>
      </c>
      <c r="BT1165" s="7">
        <v>0.09</v>
      </c>
      <c r="BU1165" s="7">
        <v>0.01</v>
      </c>
      <c r="BV1165" s="7">
        <v>111.11</v>
      </c>
    </row>
    <row r="1166" spans="1:74" x14ac:dyDescent="0.35">
      <c r="A1166" s="7">
        <v>146</v>
      </c>
      <c r="B1166" s="7">
        <v>2015</v>
      </c>
      <c r="C1166" s="7">
        <v>10</v>
      </c>
      <c r="D1166" s="7" t="s">
        <v>220</v>
      </c>
      <c r="E1166" s="7" t="s">
        <v>228</v>
      </c>
      <c r="F1166" s="7">
        <v>39.86</v>
      </c>
      <c r="G1166" s="7">
        <v>88.82</v>
      </c>
      <c r="H1166" s="7">
        <v>2228.3000000000002</v>
      </c>
      <c r="I1166" s="7">
        <v>154.91</v>
      </c>
      <c r="J1166" s="7">
        <v>646.20000000000005</v>
      </c>
      <c r="K1166" s="7">
        <v>4171.45</v>
      </c>
      <c r="L1166" s="7">
        <v>0.1</v>
      </c>
      <c r="M1166" s="7">
        <v>0.05</v>
      </c>
      <c r="N1166" s="7">
        <v>500</v>
      </c>
      <c r="O1166" s="7">
        <v>0</v>
      </c>
      <c r="P1166" s="7">
        <v>0</v>
      </c>
      <c r="Q1166" s="7">
        <v>0</v>
      </c>
      <c r="R1166" s="7">
        <v>0.1</v>
      </c>
      <c r="S1166" s="7">
        <v>0.05</v>
      </c>
      <c r="T1166" s="7">
        <v>500</v>
      </c>
      <c r="U1166" s="7">
        <v>1.36</v>
      </c>
      <c r="V1166" s="7">
        <v>1.48</v>
      </c>
      <c r="W1166" s="7">
        <v>1088.24</v>
      </c>
      <c r="X1166" s="7">
        <v>29.72</v>
      </c>
      <c r="Y1166" s="7">
        <v>86.4</v>
      </c>
      <c r="Z1166" s="7">
        <v>2907.13</v>
      </c>
      <c r="AA1166" s="7">
        <v>0</v>
      </c>
      <c r="AB1166" s="7">
        <v>0</v>
      </c>
      <c r="AC1166" s="7">
        <v>0</v>
      </c>
      <c r="AD1166" s="7">
        <v>0.72</v>
      </c>
      <c r="AE1166" s="7">
        <v>2.16</v>
      </c>
      <c r="AF1166" s="7">
        <v>3000</v>
      </c>
      <c r="AG1166" s="7">
        <v>2.36</v>
      </c>
      <c r="AH1166" s="7">
        <v>2.66</v>
      </c>
      <c r="AI1166" s="7">
        <v>1127.1199999999999</v>
      </c>
      <c r="AJ1166" s="7">
        <v>0.02</v>
      </c>
      <c r="AK1166" s="7">
        <v>0.02</v>
      </c>
      <c r="AL1166" s="7">
        <v>1000</v>
      </c>
      <c r="AM1166" s="7">
        <v>89.54</v>
      </c>
      <c r="AN1166" s="7">
        <v>56.6</v>
      </c>
      <c r="AO1166" s="7">
        <v>632.20000000000005</v>
      </c>
      <c r="AP1166" s="7">
        <v>0.52</v>
      </c>
      <c r="AQ1166" s="7">
        <v>1.04</v>
      </c>
      <c r="AR1166" s="7">
        <v>2000</v>
      </c>
      <c r="AS1166" s="7">
        <v>3.19</v>
      </c>
      <c r="AT1166" s="7">
        <v>0.6</v>
      </c>
      <c r="AU1166" s="7">
        <v>188.09</v>
      </c>
      <c r="AV1166" s="7">
        <v>50.84</v>
      </c>
      <c r="AW1166" s="7">
        <v>71.2</v>
      </c>
      <c r="AX1166" s="7">
        <v>1400.47</v>
      </c>
      <c r="AY1166" s="7">
        <v>0</v>
      </c>
      <c r="AZ1166" s="7">
        <v>0</v>
      </c>
      <c r="BA1166" s="7">
        <v>0</v>
      </c>
      <c r="BB1166" s="7">
        <v>0</v>
      </c>
      <c r="BC1166" s="7">
        <v>0</v>
      </c>
      <c r="BD1166" s="7">
        <v>0</v>
      </c>
      <c r="BE1166" s="7">
        <v>0.04</v>
      </c>
      <c r="BF1166" s="7">
        <v>0.06</v>
      </c>
      <c r="BG1166" s="7">
        <v>1500</v>
      </c>
      <c r="BH1166" s="7">
        <v>0</v>
      </c>
      <c r="BI1166" s="7">
        <v>0</v>
      </c>
      <c r="BJ1166" s="7">
        <v>0</v>
      </c>
      <c r="BK1166" s="7">
        <v>86.85</v>
      </c>
      <c r="BL1166" s="7">
        <v>80.819999999999993</v>
      </c>
      <c r="BM1166" s="7">
        <v>930.52</v>
      </c>
      <c r="BN1166" s="7">
        <v>141.53</v>
      </c>
      <c r="BO1166" s="7">
        <v>153.76</v>
      </c>
      <c r="BP1166" s="7">
        <v>1086.4100000000001</v>
      </c>
      <c r="BQ1166" s="7">
        <v>1.2</v>
      </c>
      <c r="BR1166" s="7">
        <v>11.03</v>
      </c>
      <c r="BS1166" s="7">
        <v>9190.83</v>
      </c>
      <c r="BT1166" s="7">
        <v>0.08</v>
      </c>
      <c r="BU1166" s="7">
        <v>0.01</v>
      </c>
      <c r="BV1166" s="7">
        <v>125</v>
      </c>
    </row>
    <row r="1167" spans="1:74" x14ac:dyDescent="0.35">
      <c r="A1167" s="7">
        <v>146</v>
      </c>
      <c r="B1167" s="7">
        <v>2016</v>
      </c>
      <c r="C1167" s="7">
        <v>10</v>
      </c>
      <c r="D1167" s="7" t="s">
        <v>220</v>
      </c>
      <c r="E1167" s="7" t="s">
        <v>228</v>
      </c>
      <c r="F1167" s="7">
        <v>44.35</v>
      </c>
      <c r="G1167" s="7">
        <v>118.52</v>
      </c>
      <c r="H1167" s="7">
        <v>2672.73</v>
      </c>
      <c r="I1167" s="7">
        <v>162.25</v>
      </c>
      <c r="J1167" s="7">
        <v>705.98</v>
      </c>
      <c r="K1167" s="7">
        <v>4351.2299999999996</v>
      </c>
      <c r="L1167" s="7">
        <v>0.17</v>
      </c>
      <c r="M1167" s="7">
        <v>0.1</v>
      </c>
      <c r="N1167" s="7">
        <v>604.79</v>
      </c>
      <c r="O1167" s="7">
        <v>0</v>
      </c>
      <c r="P1167" s="7">
        <v>0</v>
      </c>
      <c r="Q1167" s="7">
        <v>0</v>
      </c>
      <c r="R1167" s="7">
        <v>0.17</v>
      </c>
      <c r="S1167" s="7">
        <v>0.1</v>
      </c>
      <c r="T1167" s="7">
        <v>604.79</v>
      </c>
      <c r="U1167" s="7">
        <v>1.1299999999999999</v>
      </c>
      <c r="V1167" s="7">
        <v>1.35</v>
      </c>
      <c r="W1167" s="7">
        <v>1195.23</v>
      </c>
      <c r="X1167" s="7">
        <v>30.34</v>
      </c>
      <c r="Y1167" s="7">
        <v>87.4</v>
      </c>
      <c r="Z1167" s="7">
        <v>2880.55</v>
      </c>
      <c r="AA1167" s="7">
        <v>0</v>
      </c>
      <c r="AB1167" s="7">
        <v>0</v>
      </c>
      <c r="AC1167" s="7">
        <v>0</v>
      </c>
      <c r="AD1167" s="7">
        <v>1.04</v>
      </c>
      <c r="AE1167" s="7">
        <v>3.43</v>
      </c>
      <c r="AF1167" s="7">
        <v>3297.12</v>
      </c>
      <c r="AG1167" s="7">
        <v>7.17</v>
      </c>
      <c r="AH1167" s="7">
        <v>10.82</v>
      </c>
      <c r="AI1167" s="7">
        <v>1509</v>
      </c>
      <c r="AJ1167" s="7">
        <v>0.06</v>
      </c>
      <c r="AK1167" s="7">
        <v>0.05</v>
      </c>
      <c r="AL1167" s="7">
        <v>692.31</v>
      </c>
      <c r="AM1167" s="7">
        <v>123.74</v>
      </c>
      <c r="AN1167" s="7">
        <v>88.61</v>
      </c>
      <c r="AO1167" s="7">
        <v>716.06</v>
      </c>
      <c r="AP1167" s="7">
        <v>0.44</v>
      </c>
      <c r="AQ1167" s="7">
        <v>0.91</v>
      </c>
      <c r="AR1167" s="7">
        <v>2045.05</v>
      </c>
      <c r="AS1167" s="7">
        <v>1.61</v>
      </c>
      <c r="AT1167" s="7">
        <v>0.54</v>
      </c>
      <c r="AU1167" s="7">
        <v>333.54</v>
      </c>
      <c r="AV1167" s="7">
        <v>38.86</v>
      </c>
      <c r="AW1167" s="7">
        <v>54.71</v>
      </c>
      <c r="AX1167" s="7">
        <v>1408.06</v>
      </c>
      <c r="AY1167" s="7">
        <v>0</v>
      </c>
      <c r="AZ1167" s="7">
        <v>0</v>
      </c>
      <c r="BA1167" s="7">
        <v>0</v>
      </c>
      <c r="BB1167" s="7">
        <v>0</v>
      </c>
      <c r="BC1167" s="7">
        <v>0</v>
      </c>
      <c r="BD1167" s="7">
        <v>0</v>
      </c>
      <c r="BE1167" s="7">
        <v>0.06</v>
      </c>
      <c r="BF1167" s="7">
        <v>0.1</v>
      </c>
      <c r="BG1167" s="7">
        <v>1672.13</v>
      </c>
      <c r="BH1167" s="7">
        <v>0</v>
      </c>
      <c r="BI1167" s="7">
        <v>0</v>
      </c>
      <c r="BJ1167" s="7">
        <v>0</v>
      </c>
      <c r="BK1167" s="7">
        <v>64.13</v>
      </c>
      <c r="BL1167" s="7">
        <v>65.12</v>
      </c>
      <c r="BM1167" s="7">
        <v>1015.53</v>
      </c>
      <c r="BN1167" s="7">
        <v>0</v>
      </c>
      <c r="BO1167" s="7">
        <v>0</v>
      </c>
      <c r="BP1167" s="7">
        <v>0</v>
      </c>
      <c r="BQ1167" s="7">
        <v>1.01</v>
      </c>
      <c r="BR1167" s="7">
        <v>8.61</v>
      </c>
      <c r="BS1167" s="7">
        <v>8494.67</v>
      </c>
      <c r="BT1167" s="7">
        <v>0.18</v>
      </c>
      <c r="BU1167" s="7">
        <v>0.11</v>
      </c>
      <c r="BV1167" s="7">
        <v>595.62</v>
      </c>
    </row>
    <row r="1168" spans="1:74" x14ac:dyDescent="0.35">
      <c r="A1168" s="7">
        <v>146</v>
      </c>
      <c r="B1168" s="7">
        <v>2017</v>
      </c>
      <c r="C1168" s="7">
        <v>10</v>
      </c>
      <c r="D1168" s="7" t="s">
        <v>220</v>
      </c>
      <c r="E1168" s="7" t="s">
        <v>228</v>
      </c>
      <c r="F1168" s="7">
        <v>47.01</v>
      </c>
      <c r="G1168" s="7">
        <v>133.1</v>
      </c>
      <c r="H1168" s="7">
        <v>2831.55</v>
      </c>
      <c r="I1168" s="7">
        <v>146.75</v>
      </c>
      <c r="J1168" s="7">
        <v>605.42999999999995</v>
      </c>
      <c r="K1168" s="7">
        <v>4125.67</v>
      </c>
      <c r="L1168" s="7">
        <v>0.1</v>
      </c>
      <c r="M1168" s="7">
        <v>0.06</v>
      </c>
      <c r="N1168" s="7">
        <v>585.86</v>
      </c>
      <c r="O1168" s="7">
        <v>0</v>
      </c>
      <c r="P1168" s="7">
        <v>0</v>
      </c>
      <c r="Q1168" s="7">
        <v>0</v>
      </c>
      <c r="R1168" s="7">
        <v>0.1</v>
      </c>
      <c r="S1168" s="7">
        <v>0.06</v>
      </c>
      <c r="T1168" s="7">
        <v>585.86</v>
      </c>
      <c r="U1168" s="7">
        <v>0.92</v>
      </c>
      <c r="V1168" s="7">
        <v>1.57</v>
      </c>
      <c r="W1168" s="7">
        <v>1706.07</v>
      </c>
      <c r="X1168" s="7">
        <v>22.94</v>
      </c>
      <c r="Y1168" s="7">
        <v>79.260000000000005</v>
      </c>
      <c r="Z1168" s="7">
        <v>3454.63</v>
      </c>
      <c r="AA1168" s="7">
        <v>0</v>
      </c>
      <c r="AB1168" s="7">
        <v>0</v>
      </c>
      <c r="AC1168" s="7">
        <v>0</v>
      </c>
      <c r="AD1168" s="7">
        <v>1.89</v>
      </c>
      <c r="AE1168" s="7">
        <v>6.28</v>
      </c>
      <c r="AF1168" s="7">
        <v>3323.81</v>
      </c>
      <c r="AG1168" s="7">
        <v>50.6</v>
      </c>
      <c r="AH1168" s="7">
        <v>64.819999999999993</v>
      </c>
      <c r="AI1168" s="7">
        <v>1281</v>
      </c>
      <c r="AJ1168" s="7">
        <v>0.01</v>
      </c>
      <c r="AK1168" s="7">
        <v>0</v>
      </c>
      <c r="AL1168" s="7">
        <v>714.29</v>
      </c>
      <c r="AM1168" s="7">
        <v>149.72</v>
      </c>
      <c r="AN1168" s="7">
        <v>96.57</v>
      </c>
      <c r="AO1168" s="7">
        <v>645.01</v>
      </c>
      <c r="AP1168" s="7">
        <v>0.39</v>
      </c>
      <c r="AQ1168" s="7">
        <v>0.76</v>
      </c>
      <c r="AR1168" s="7">
        <v>1953.49</v>
      </c>
      <c r="AS1168" s="7">
        <v>1.01</v>
      </c>
      <c r="AT1168" s="7">
        <v>0.28999999999999998</v>
      </c>
      <c r="AU1168" s="7">
        <v>289.81</v>
      </c>
      <c r="AV1168" s="7">
        <v>20.63</v>
      </c>
      <c r="AW1168" s="7">
        <v>28.41</v>
      </c>
      <c r="AX1168" s="7">
        <v>1377.11</v>
      </c>
      <c r="AY1168" s="7">
        <v>0</v>
      </c>
      <c r="AZ1168" s="7">
        <v>0</v>
      </c>
      <c r="BA1168" s="7">
        <v>0</v>
      </c>
      <c r="BB1168" s="7">
        <v>0</v>
      </c>
      <c r="BC1168" s="7">
        <v>0</v>
      </c>
      <c r="BD1168" s="7">
        <v>1000</v>
      </c>
      <c r="BE1168" s="7">
        <v>0.03</v>
      </c>
      <c r="BF1168" s="7">
        <v>0.04</v>
      </c>
      <c r="BG1168" s="7">
        <v>1357.14</v>
      </c>
      <c r="BH1168" s="7">
        <v>0</v>
      </c>
      <c r="BI1168" s="7">
        <v>0</v>
      </c>
      <c r="BJ1168" s="7">
        <v>0</v>
      </c>
      <c r="BK1168" s="7">
        <v>23.94</v>
      </c>
      <c r="BL1168" s="7">
        <v>34.01</v>
      </c>
      <c r="BM1168" s="7">
        <v>1420.56</v>
      </c>
      <c r="BN1168" s="7">
        <v>0</v>
      </c>
      <c r="BO1168" s="7">
        <v>0</v>
      </c>
      <c r="BP1168" s="7">
        <v>0</v>
      </c>
      <c r="BQ1168" s="7">
        <v>0.76</v>
      </c>
      <c r="BR1168" s="7">
        <v>6.01</v>
      </c>
      <c r="BS1168" s="7">
        <v>7853.07</v>
      </c>
      <c r="BT1168" s="7">
        <v>0.27</v>
      </c>
      <c r="BU1168" s="7">
        <v>0.03</v>
      </c>
      <c r="BV1168" s="7">
        <v>99.03</v>
      </c>
    </row>
    <row r="1169" spans="1:74" x14ac:dyDescent="0.35">
      <c r="A1169" s="7">
        <v>147</v>
      </c>
      <c r="B1169" s="7">
        <v>2010</v>
      </c>
      <c r="C1169" s="7">
        <v>10</v>
      </c>
      <c r="D1169" s="7" t="s">
        <v>220</v>
      </c>
      <c r="E1169" s="7" t="s">
        <v>229</v>
      </c>
      <c r="F1169" s="7">
        <v>1.28</v>
      </c>
      <c r="G1169" s="7">
        <v>2.57</v>
      </c>
      <c r="H1169" s="7">
        <v>2018.19</v>
      </c>
      <c r="I1169" s="7">
        <v>120.46</v>
      </c>
      <c r="J1169" s="7">
        <v>461.58</v>
      </c>
      <c r="K1169" s="7">
        <v>3831.97</v>
      </c>
      <c r="L1169" s="7">
        <v>9.1300000000000008</v>
      </c>
      <c r="M1169" s="7">
        <v>5.93</v>
      </c>
      <c r="N1169" s="7">
        <v>649.26</v>
      </c>
      <c r="O1169" s="7">
        <v>0</v>
      </c>
      <c r="P1169" s="7">
        <v>0</v>
      </c>
      <c r="Q1169" s="7">
        <v>0</v>
      </c>
      <c r="R1169" s="7">
        <v>9.1300000000000008</v>
      </c>
      <c r="S1169" s="7">
        <v>5.93</v>
      </c>
      <c r="T1169" s="7">
        <v>649.26</v>
      </c>
      <c r="U1169" s="7">
        <v>0.02</v>
      </c>
      <c r="V1169" s="7">
        <v>0.03</v>
      </c>
      <c r="W1169" s="7">
        <v>1141.6300000000001</v>
      </c>
      <c r="X1169" s="7">
        <v>199.1</v>
      </c>
      <c r="Y1169" s="7">
        <v>424.76</v>
      </c>
      <c r="Z1169" s="7">
        <v>2133.4299999999998</v>
      </c>
      <c r="AA1169" s="7">
        <v>0</v>
      </c>
      <c r="AB1169" s="7">
        <v>0</v>
      </c>
      <c r="AC1169" s="7">
        <v>0</v>
      </c>
      <c r="AD1169" s="7">
        <v>7.64</v>
      </c>
      <c r="AE1169" s="7">
        <v>19.22</v>
      </c>
      <c r="AF1169" s="7">
        <v>2515.29</v>
      </c>
      <c r="AG1169" s="7">
        <v>16.190000000000001</v>
      </c>
      <c r="AH1169" s="7">
        <v>15.83</v>
      </c>
      <c r="AI1169" s="7">
        <v>977.73</v>
      </c>
      <c r="AJ1169" s="7">
        <v>0.35</v>
      </c>
      <c r="AK1169" s="7">
        <v>0.33</v>
      </c>
      <c r="AL1169" s="7">
        <v>943.67</v>
      </c>
      <c r="AM1169" s="7">
        <v>8.57</v>
      </c>
      <c r="AN1169" s="7">
        <v>5.14</v>
      </c>
      <c r="AO1169" s="7">
        <v>599.96</v>
      </c>
      <c r="AP1169" s="7">
        <v>18.899999999999999</v>
      </c>
      <c r="AQ1169" s="7">
        <v>30.31</v>
      </c>
      <c r="AR1169" s="7">
        <v>1603.9</v>
      </c>
      <c r="AS1169" s="7">
        <v>6.93</v>
      </c>
      <c r="AT1169" s="7">
        <v>2.81</v>
      </c>
      <c r="AU1169" s="7">
        <v>405.96</v>
      </c>
      <c r="AV1169" s="7">
        <v>54.96</v>
      </c>
      <c r="AW1169" s="7">
        <v>74.41</v>
      </c>
      <c r="AX1169" s="7">
        <v>1353.86</v>
      </c>
      <c r="AY1169" s="7">
        <v>0</v>
      </c>
      <c r="AZ1169" s="7">
        <v>0</v>
      </c>
      <c r="BA1169" s="7">
        <v>0</v>
      </c>
      <c r="BB1169" s="7">
        <v>0.02</v>
      </c>
      <c r="BC1169" s="7">
        <v>0</v>
      </c>
      <c r="BD1169" s="7">
        <v>198.8</v>
      </c>
      <c r="BE1169" s="7">
        <v>0.15</v>
      </c>
      <c r="BF1169" s="7">
        <v>0.1</v>
      </c>
      <c r="BG1169" s="7">
        <v>704.23</v>
      </c>
      <c r="BH1169" s="7">
        <v>0</v>
      </c>
      <c r="BI1169" s="7">
        <v>0</v>
      </c>
      <c r="BJ1169" s="7">
        <v>0</v>
      </c>
      <c r="BK1169" s="7">
        <v>69.680000000000007</v>
      </c>
      <c r="BL1169" s="7">
        <v>91.52</v>
      </c>
      <c r="BM1169" s="7">
        <v>1313.5</v>
      </c>
      <c r="BN1169" s="7">
        <v>176.97</v>
      </c>
      <c r="BO1169" s="7">
        <v>209.94</v>
      </c>
      <c r="BP1169" s="7">
        <v>1186.33</v>
      </c>
      <c r="BQ1169" s="7">
        <v>1.0900000000000001</v>
      </c>
      <c r="BR1169" s="7">
        <v>7.98</v>
      </c>
      <c r="BS1169" s="7">
        <v>7321.01</v>
      </c>
      <c r="BT1169" s="7">
        <v>6.66</v>
      </c>
      <c r="BU1169" s="7">
        <v>3.89</v>
      </c>
      <c r="BV1169" s="7">
        <v>583.61</v>
      </c>
    </row>
    <row r="1170" spans="1:74" x14ac:dyDescent="0.35">
      <c r="A1170" s="7">
        <v>147</v>
      </c>
      <c r="B1170" s="7">
        <v>2011</v>
      </c>
      <c r="C1170" s="7">
        <v>10</v>
      </c>
      <c r="D1170" s="7" t="s">
        <v>220</v>
      </c>
      <c r="E1170" s="7" t="s">
        <v>229</v>
      </c>
      <c r="F1170" s="7">
        <v>0.91</v>
      </c>
      <c r="G1170" s="7">
        <v>1.71</v>
      </c>
      <c r="H1170" s="7">
        <v>1882.79</v>
      </c>
      <c r="I1170" s="7">
        <v>128.46</v>
      </c>
      <c r="J1170" s="7">
        <v>474.07</v>
      </c>
      <c r="K1170" s="7">
        <v>3690.46</v>
      </c>
      <c r="L1170" s="7">
        <v>8.4499999999999993</v>
      </c>
      <c r="M1170" s="7">
        <v>8.64</v>
      </c>
      <c r="N1170" s="7">
        <v>1023.3</v>
      </c>
      <c r="O1170" s="7">
        <v>0</v>
      </c>
      <c r="P1170" s="7">
        <v>0</v>
      </c>
      <c r="Q1170" s="7">
        <v>0</v>
      </c>
      <c r="R1170" s="7">
        <v>8.4499999999999993</v>
      </c>
      <c r="S1170" s="7">
        <v>8.64</v>
      </c>
      <c r="T1170" s="7">
        <v>1023.3</v>
      </c>
      <c r="U1170" s="7">
        <v>0.03</v>
      </c>
      <c r="V1170" s="7">
        <v>0.03</v>
      </c>
      <c r="W1170" s="7">
        <v>1000</v>
      </c>
      <c r="X1170" s="7">
        <v>171.89</v>
      </c>
      <c r="Y1170" s="7">
        <v>403.89</v>
      </c>
      <c r="Z1170" s="7">
        <v>2349.69</v>
      </c>
      <c r="AA1170" s="7">
        <v>0</v>
      </c>
      <c r="AB1170" s="7">
        <v>0</v>
      </c>
      <c r="AC1170" s="7">
        <v>0</v>
      </c>
      <c r="AD1170" s="7">
        <v>8.41</v>
      </c>
      <c r="AE1170" s="7">
        <v>25.47</v>
      </c>
      <c r="AF1170" s="7">
        <v>3028.19</v>
      </c>
      <c r="AG1170" s="7">
        <v>12.34</v>
      </c>
      <c r="AH1170" s="7">
        <v>11.85</v>
      </c>
      <c r="AI1170" s="7">
        <v>960.47</v>
      </c>
      <c r="AJ1170" s="7">
        <v>0.25</v>
      </c>
      <c r="AK1170" s="7">
        <v>0.18</v>
      </c>
      <c r="AL1170" s="7">
        <v>714.4</v>
      </c>
      <c r="AM1170" s="7">
        <v>11.52</v>
      </c>
      <c r="AN1170" s="7">
        <v>6.18</v>
      </c>
      <c r="AO1170" s="7">
        <v>536.41999999999996</v>
      </c>
      <c r="AP1170" s="7">
        <v>19.649999999999999</v>
      </c>
      <c r="AQ1170" s="7">
        <v>27.11</v>
      </c>
      <c r="AR1170" s="7">
        <v>1379.66</v>
      </c>
      <c r="AS1170" s="7">
        <v>7.63</v>
      </c>
      <c r="AT1170" s="7">
        <v>1.45</v>
      </c>
      <c r="AU1170" s="7">
        <v>189.54</v>
      </c>
      <c r="AV1170" s="7">
        <v>42.38</v>
      </c>
      <c r="AW1170" s="7">
        <v>59.1</v>
      </c>
      <c r="AX1170" s="7">
        <v>1394.63</v>
      </c>
      <c r="AY1170" s="7">
        <v>0</v>
      </c>
      <c r="AZ1170" s="7">
        <v>0</v>
      </c>
      <c r="BA1170" s="7">
        <v>0</v>
      </c>
      <c r="BB1170" s="7">
        <v>0.03</v>
      </c>
      <c r="BC1170" s="7">
        <v>0.04</v>
      </c>
      <c r="BD1170" s="7">
        <v>1333.33</v>
      </c>
      <c r="BE1170" s="7">
        <v>0.1</v>
      </c>
      <c r="BF1170" s="7">
        <v>0.06</v>
      </c>
      <c r="BG1170" s="7">
        <v>585.05999999999995</v>
      </c>
      <c r="BH1170" s="7">
        <v>0</v>
      </c>
      <c r="BI1170" s="7">
        <v>0</v>
      </c>
      <c r="BJ1170" s="7">
        <v>0</v>
      </c>
      <c r="BK1170" s="7">
        <v>83.58</v>
      </c>
      <c r="BL1170" s="7">
        <v>115.65</v>
      </c>
      <c r="BM1170" s="7">
        <v>1383.61</v>
      </c>
      <c r="BN1170" s="7">
        <v>155.07</v>
      </c>
      <c r="BO1170" s="7">
        <v>204.57</v>
      </c>
      <c r="BP1170" s="7">
        <v>1319.16</v>
      </c>
      <c r="BQ1170" s="7">
        <v>1.1599999999999999</v>
      </c>
      <c r="BR1170" s="7">
        <v>8.8800000000000008</v>
      </c>
      <c r="BS1170" s="7">
        <v>7652.24</v>
      </c>
      <c r="BT1170" s="7">
        <v>21.51</v>
      </c>
      <c r="BU1170" s="7">
        <v>13.07</v>
      </c>
      <c r="BV1170" s="7">
        <v>607.53</v>
      </c>
    </row>
    <row r="1171" spans="1:74" x14ac:dyDescent="0.35">
      <c r="A1171" s="7">
        <v>147</v>
      </c>
      <c r="B1171" s="7">
        <v>2012</v>
      </c>
      <c r="C1171" s="7">
        <v>10</v>
      </c>
      <c r="D1171" s="7" t="s">
        <v>220</v>
      </c>
      <c r="E1171" s="7" t="s">
        <v>229</v>
      </c>
      <c r="F1171" s="7">
        <v>0.7</v>
      </c>
      <c r="G1171" s="7">
        <v>1.23</v>
      </c>
      <c r="H1171" s="7">
        <v>1761.85</v>
      </c>
      <c r="I1171" s="7">
        <v>131.08000000000001</v>
      </c>
      <c r="J1171" s="7">
        <v>529.86</v>
      </c>
      <c r="K1171" s="7">
        <v>4042.3</v>
      </c>
      <c r="L1171" s="7">
        <v>10.34</v>
      </c>
      <c r="M1171" s="7">
        <v>10.96</v>
      </c>
      <c r="N1171" s="7">
        <v>1059.95</v>
      </c>
      <c r="O1171" s="7">
        <v>0</v>
      </c>
      <c r="P1171" s="7">
        <v>0</v>
      </c>
      <c r="Q1171" s="7">
        <v>0</v>
      </c>
      <c r="R1171" s="7">
        <v>10.34</v>
      </c>
      <c r="S1171" s="7">
        <v>10.96</v>
      </c>
      <c r="T1171" s="7">
        <v>1059.95</v>
      </c>
      <c r="U1171" s="7">
        <v>0.02</v>
      </c>
      <c r="V1171" s="7">
        <v>0.02</v>
      </c>
      <c r="W1171" s="7">
        <v>1000</v>
      </c>
      <c r="X1171" s="7">
        <v>157.49</v>
      </c>
      <c r="Y1171" s="7">
        <v>413.28</v>
      </c>
      <c r="Z1171" s="7">
        <v>2624.17</v>
      </c>
      <c r="AA1171" s="7">
        <v>0</v>
      </c>
      <c r="AB1171" s="7">
        <v>0</v>
      </c>
      <c r="AC1171" s="7">
        <v>0</v>
      </c>
      <c r="AD1171" s="7">
        <v>7.75</v>
      </c>
      <c r="AE1171" s="7">
        <v>25.25</v>
      </c>
      <c r="AF1171" s="7">
        <v>3259.06</v>
      </c>
      <c r="AG1171" s="7">
        <v>12.29</v>
      </c>
      <c r="AH1171" s="7">
        <v>12.48</v>
      </c>
      <c r="AI1171" s="7">
        <v>1015.48</v>
      </c>
      <c r="AJ1171" s="7">
        <v>0.25</v>
      </c>
      <c r="AK1171" s="7">
        <v>0.24</v>
      </c>
      <c r="AL1171" s="7">
        <v>959.63</v>
      </c>
      <c r="AM1171" s="7">
        <v>11.03</v>
      </c>
      <c r="AN1171" s="7">
        <v>7.79</v>
      </c>
      <c r="AO1171" s="7">
        <v>705.89</v>
      </c>
      <c r="AP1171" s="7">
        <v>17.66</v>
      </c>
      <c r="AQ1171" s="7">
        <v>24.24</v>
      </c>
      <c r="AR1171" s="7">
        <v>1372.49</v>
      </c>
      <c r="AS1171" s="7">
        <v>6.39</v>
      </c>
      <c r="AT1171" s="7">
        <v>1.9</v>
      </c>
      <c r="AU1171" s="7">
        <v>297.73</v>
      </c>
      <c r="AV1171" s="7">
        <v>57.66</v>
      </c>
      <c r="AW1171" s="7">
        <v>85.67</v>
      </c>
      <c r="AX1171" s="7">
        <v>1485.73</v>
      </c>
      <c r="AY1171" s="7">
        <v>0</v>
      </c>
      <c r="AZ1171" s="7">
        <v>0</v>
      </c>
      <c r="BA1171" s="7">
        <v>0</v>
      </c>
      <c r="BB1171" s="7">
        <v>0</v>
      </c>
      <c r="BC1171" s="7">
        <v>0</v>
      </c>
      <c r="BD1171" s="7">
        <v>0</v>
      </c>
      <c r="BE1171" s="7">
        <v>0.05</v>
      </c>
      <c r="BF1171" s="7">
        <v>0.04</v>
      </c>
      <c r="BG1171" s="7">
        <v>732.39</v>
      </c>
      <c r="BH1171" s="7">
        <v>0</v>
      </c>
      <c r="BI1171" s="7">
        <v>0</v>
      </c>
      <c r="BJ1171" s="7">
        <v>0</v>
      </c>
      <c r="BK1171" s="7">
        <v>103.4</v>
      </c>
      <c r="BL1171" s="7">
        <v>141.47</v>
      </c>
      <c r="BM1171" s="7">
        <v>1368.15</v>
      </c>
      <c r="BN1171" s="7">
        <v>186.18</v>
      </c>
      <c r="BO1171" s="7">
        <v>253.89</v>
      </c>
      <c r="BP1171" s="7">
        <v>1363.69</v>
      </c>
      <c r="BQ1171" s="7">
        <v>1.04</v>
      </c>
      <c r="BR1171" s="7">
        <v>9.1199999999999992</v>
      </c>
      <c r="BS1171" s="7">
        <v>8765.9599999999991</v>
      </c>
      <c r="BT1171" s="7">
        <v>18.47</v>
      </c>
      <c r="BU1171" s="7">
        <v>1.92</v>
      </c>
      <c r="BV1171" s="7">
        <v>104.14</v>
      </c>
    </row>
    <row r="1172" spans="1:74" x14ac:dyDescent="0.35">
      <c r="A1172" s="7">
        <v>147</v>
      </c>
      <c r="B1172" s="7">
        <v>2013</v>
      </c>
      <c r="C1172" s="7">
        <v>10</v>
      </c>
      <c r="D1172" s="7" t="s">
        <v>220</v>
      </c>
      <c r="E1172" s="7" t="s">
        <v>229</v>
      </c>
      <c r="F1172" s="7">
        <v>0.69</v>
      </c>
      <c r="G1172" s="7">
        <v>1.48</v>
      </c>
      <c r="H1172" s="7">
        <v>2133.9299999999998</v>
      </c>
      <c r="I1172" s="7">
        <v>145.63</v>
      </c>
      <c r="J1172" s="7">
        <v>584.54</v>
      </c>
      <c r="K1172" s="7">
        <v>4013.81</v>
      </c>
      <c r="L1172" s="7">
        <v>10.48</v>
      </c>
      <c r="M1172" s="7">
        <v>10.06</v>
      </c>
      <c r="N1172" s="7">
        <v>960.25</v>
      </c>
      <c r="O1172" s="7">
        <v>0</v>
      </c>
      <c r="P1172" s="7">
        <v>0</v>
      </c>
      <c r="Q1172" s="7">
        <v>0</v>
      </c>
      <c r="R1172" s="7">
        <v>10.48</v>
      </c>
      <c r="S1172" s="7">
        <v>10.06</v>
      </c>
      <c r="T1172" s="7">
        <v>960.25</v>
      </c>
      <c r="U1172" s="7">
        <v>0.01</v>
      </c>
      <c r="V1172" s="7">
        <v>0.01</v>
      </c>
      <c r="W1172" s="7">
        <v>1000</v>
      </c>
      <c r="X1172" s="7">
        <v>140.52000000000001</v>
      </c>
      <c r="Y1172" s="7">
        <v>307.94</v>
      </c>
      <c r="Z1172" s="7">
        <v>2191.4499999999998</v>
      </c>
      <c r="AA1172" s="7">
        <v>0</v>
      </c>
      <c r="AB1172" s="7">
        <v>0</v>
      </c>
      <c r="AC1172" s="7">
        <v>0</v>
      </c>
      <c r="AD1172" s="7">
        <v>8.6300000000000008</v>
      </c>
      <c r="AE1172" s="7">
        <v>28.74</v>
      </c>
      <c r="AF1172" s="7">
        <v>3329.72</v>
      </c>
      <c r="AG1172" s="7">
        <v>13.6</v>
      </c>
      <c r="AH1172" s="7">
        <v>16.25</v>
      </c>
      <c r="AI1172" s="7">
        <v>1194.6600000000001</v>
      </c>
      <c r="AJ1172" s="7">
        <v>0.22</v>
      </c>
      <c r="AK1172" s="7">
        <v>0.09</v>
      </c>
      <c r="AL1172" s="7">
        <v>393.76</v>
      </c>
      <c r="AM1172" s="7">
        <v>10.14</v>
      </c>
      <c r="AN1172" s="7">
        <v>5.12</v>
      </c>
      <c r="AO1172" s="7">
        <v>505.08</v>
      </c>
      <c r="AP1172" s="7">
        <v>17.39</v>
      </c>
      <c r="AQ1172" s="7">
        <v>15.97</v>
      </c>
      <c r="AR1172" s="7">
        <v>918.36</v>
      </c>
      <c r="AS1172" s="7">
        <v>4.6100000000000003</v>
      </c>
      <c r="AT1172" s="7">
        <v>0.73</v>
      </c>
      <c r="AU1172" s="7">
        <v>158.22</v>
      </c>
      <c r="AV1172" s="7">
        <v>62.68</v>
      </c>
      <c r="AW1172" s="7">
        <v>89.38</v>
      </c>
      <c r="AX1172" s="7">
        <v>1425.94</v>
      </c>
      <c r="AY1172" s="7">
        <v>0</v>
      </c>
      <c r="AZ1172" s="7">
        <v>0</v>
      </c>
      <c r="BA1172" s="7">
        <v>0</v>
      </c>
      <c r="BB1172" s="7">
        <v>0</v>
      </c>
      <c r="BC1172" s="7">
        <v>0</v>
      </c>
      <c r="BD1172" s="7">
        <v>0</v>
      </c>
      <c r="BE1172" s="7">
        <v>0.16</v>
      </c>
      <c r="BF1172" s="7">
        <v>0.14000000000000001</v>
      </c>
      <c r="BG1172" s="7">
        <v>874.06</v>
      </c>
      <c r="BH1172" s="7">
        <v>0</v>
      </c>
      <c r="BI1172" s="7">
        <v>0</v>
      </c>
      <c r="BJ1172" s="7">
        <v>0</v>
      </c>
      <c r="BK1172" s="7">
        <v>133.02000000000001</v>
      </c>
      <c r="BL1172" s="7">
        <v>124.74</v>
      </c>
      <c r="BM1172" s="7">
        <v>937.76</v>
      </c>
      <c r="BN1172" s="7">
        <v>219.72</v>
      </c>
      <c r="BO1172" s="7">
        <v>232.13</v>
      </c>
      <c r="BP1172" s="7">
        <v>1056.47</v>
      </c>
      <c r="BQ1172" s="7">
        <v>1.03</v>
      </c>
      <c r="BR1172" s="7">
        <v>10.89</v>
      </c>
      <c r="BS1172" s="7">
        <v>10569.51</v>
      </c>
      <c r="BT1172" s="7">
        <v>13.35</v>
      </c>
      <c r="BU1172" s="7">
        <v>1.65</v>
      </c>
      <c r="BV1172" s="7">
        <v>123.57</v>
      </c>
    </row>
    <row r="1173" spans="1:74" x14ac:dyDescent="0.35">
      <c r="A1173" s="7">
        <v>147</v>
      </c>
      <c r="B1173" s="7">
        <v>2014</v>
      </c>
      <c r="C1173" s="7">
        <v>10</v>
      </c>
      <c r="D1173" s="7" t="s">
        <v>220</v>
      </c>
      <c r="E1173" s="7" t="s">
        <v>229</v>
      </c>
      <c r="F1173" s="7">
        <v>0.88</v>
      </c>
      <c r="G1173" s="7">
        <v>1.91</v>
      </c>
      <c r="H1173" s="7">
        <v>2178.02</v>
      </c>
      <c r="I1173" s="7">
        <v>165.98</v>
      </c>
      <c r="J1173" s="7">
        <v>488.14</v>
      </c>
      <c r="K1173" s="7">
        <v>2941.02</v>
      </c>
      <c r="L1173" s="7">
        <v>10.37</v>
      </c>
      <c r="M1173" s="7">
        <v>13.63</v>
      </c>
      <c r="N1173" s="7">
        <v>1313.95</v>
      </c>
      <c r="O1173" s="7">
        <v>0</v>
      </c>
      <c r="P1173" s="7">
        <v>0</v>
      </c>
      <c r="Q1173" s="7">
        <v>0</v>
      </c>
      <c r="R1173" s="7">
        <v>10.37</v>
      </c>
      <c r="S1173" s="7">
        <v>13.63</v>
      </c>
      <c r="T1173" s="7">
        <v>1313.95</v>
      </c>
      <c r="U1173" s="7">
        <v>0.03</v>
      </c>
      <c r="V1173" s="7">
        <v>0.03</v>
      </c>
      <c r="W1173" s="7">
        <v>1000</v>
      </c>
      <c r="X1173" s="7">
        <v>121.56</v>
      </c>
      <c r="Y1173" s="7">
        <v>311.61</v>
      </c>
      <c r="Z1173" s="7">
        <v>2563.5</v>
      </c>
      <c r="AA1173" s="7">
        <v>0</v>
      </c>
      <c r="AB1173" s="7">
        <v>0</v>
      </c>
      <c r="AC1173" s="7">
        <v>0</v>
      </c>
      <c r="AD1173" s="7">
        <v>10.44</v>
      </c>
      <c r="AE1173" s="7">
        <v>23.84</v>
      </c>
      <c r="AF1173" s="7">
        <v>2284.73</v>
      </c>
      <c r="AG1173" s="7">
        <v>10.94</v>
      </c>
      <c r="AH1173" s="7">
        <v>11.43</v>
      </c>
      <c r="AI1173" s="7">
        <v>1044.76</v>
      </c>
      <c r="AJ1173" s="7">
        <v>0.17</v>
      </c>
      <c r="AK1173" s="7">
        <v>0.17</v>
      </c>
      <c r="AL1173" s="7">
        <v>1000</v>
      </c>
      <c r="AM1173" s="7">
        <v>10.78</v>
      </c>
      <c r="AN1173" s="7">
        <v>9.7100000000000009</v>
      </c>
      <c r="AO1173" s="7">
        <v>900.55</v>
      </c>
      <c r="AP1173" s="7">
        <v>12.9</v>
      </c>
      <c r="AQ1173" s="7">
        <v>15.16</v>
      </c>
      <c r="AR1173" s="7">
        <v>1175.9100000000001</v>
      </c>
      <c r="AS1173" s="7">
        <v>3.51</v>
      </c>
      <c r="AT1173" s="7">
        <v>1.72</v>
      </c>
      <c r="AU1173" s="7">
        <v>488.22</v>
      </c>
      <c r="AV1173" s="7">
        <v>36.659999999999997</v>
      </c>
      <c r="AW1173" s="7">
        <v>36.18</v>
      </c>
      <c r="AX1173" s="7">
        <v>986.64</v>
      </c>
      <c r="AY1173" s="7">
        <v>0</v>
      </c>
      <c r="AZ1173" s="7">
        <v>0</v>
      </c>
      <c r="BA1173" s="7">
        <v>0</v>
      </c>
      <c r="BB1173" s="7">
        <v>0.01</v>
      </c>
      <c r="BC1173" s="7">
        <v>0.01</v>
      </c>
      <c r="BD1173" s="7">
        <v>1000</v>
      </c>
      <c r="BE1173" s="7">
        <v>0.32</v>
      </c>
      <c r="BF1173" s="7">
        <v>0.31</v>
      </c>
      <c r="BG1173" s="7">
        <v>969.1</v>
      </c>
      <c r="BH1173" s="7">
        <v>0</v>
      </c>
      <c r="BI1173" s="7">
        <v>0</v>
      </c>
      <c r="BJ1173" s="7">
        <v>0</v>
      </c>
      <c r="BK1173" s="7">
        <v>156.84</v>
      </c>
      <c r="BL1173" s="7">
        <v>189.74</v>
      </c>
      <c r="BM1173" s="7">
        <v>1209.72</v>
      </c>
      <c r="BN1173" s="7">
        <v>210.9</v>
      </c>
      <c r="BO1173" s="7">
        <v>243.4</v>
      </c>
      <c r="BP1173" s="7">
        <v>1154.08</v>
      </c>
      <c r="BQ1173" s="7">
        <v>1.37</v>
      </c>
      <c r="BR1173" s="7">
        <v>12.19</v>
      </c>
      <c r="BS1173" s="7">
        <v>8895.33</v>
      </c>
      <c r="BT1173" s="7">
        <v>13.31</v>
      </c>
      <c r="BU1173" s="7">
        <v>1.77</v>
      </c>
      <c r="BV1173" s="7">
        <v>132.74</v>
      </c>
    </row>
    <row r="1174" spans="1:74" x14ac:dyDescent="0.35">
      <c r="A1174" s="7">
        <v>147</v>
      </c>
      <c r="B1174" s="7">
        <v>2015</v>
      </c>
      <c r="C1174" s="7">
        <v>10</v>
      </c>
      <c r="D1174" s="7" t="s">
        <v>220</v>
      </c>
      <c r="E1174" s="7" t="s">
        <v>229</v>
      </c>
      <c r="F1174" s="7">
        <v>1.26</v>
      </c>
      <c r="G1174" s="7">
        <v>2.54</v>
      </c>
      <c r="H1174" s="7">
        <v>2015.79</v>
      </c>
      <c r="I1174" s="7">
        <v>146.88999999999999</v>
      </c>
      <c r="J1174" s="7">
        <v>498.13</v>
      </c>
      <c r="K1174" s="7">
        <v>3391.27</v>
      </c>
      <c r="L1174" s="7">
        <v>12.31</v>
      </c>
      <c r="M1174" s="7">
        <v>14.05</v>
      </c>
      <c r="N1174" s="7">
        <v>1141.93</v>
      </c>
      <c r="O1174" s="7">
        <v>0</v>
      </c>
      <c r="P1174" s="7">
        <v>0</v>
      </c>
      <c r="Q1174" s="7">
        <v>0</v>
      </c>
      <c r="R1174" s="7">
        <v>12.31</v>
      </c>
      <c r="S1174" s="7">
        <v>14.05</v>
      </c>
      <c r="T1174" s="7">
        <v>1141.93</v>
      </c>
      <c r="U1174" s="7">
        <v>0.06</v>
      </c>
      <c r="V1174" s="7">
        <v>0.05</v>
      </c>
      <c r="W1174" s="7">
        <v>833.33</v>
      </c>
      <c r="X1174" s="7">
        <v>105.08</v>
      </c>
      <c r="Y1174" s="7">
        <v>217.17</v>
      </c>
      <c r="Z1174" s="7">
        <v>2066.6799999999998</v>
      </c>
      <c r="AA1174" s="7">
        <v>0</v>
      </c>
      <c r="AB1174" s="7">
        <v>0</v>
      </c>
      <c r="AC1174" s="7">
        <v>0</v>
      </c>
      <c r="AD1174" s="7">
        <v>9.6199999999999992</v>
      </c>
      <c r="AE1174" s="7">
        <v>26</v>
      </c>
      <c r="AF1174" s="7">
        <v>2702.61</v>
      </c>
      <c r="AG1174" s="7">
        <v>9.48</v>
      </c>
      <c r="AH1174" s="7">
        <v>11.18</v>
      </c>
      <c r="AI1174" s="7">
        <v>1179.57</v>
      </c>
      <c r="AJ1174" s="7">
        <v>0.25</v>
      </c>
      <c r="AK1174" s="7">
        <v>0.16</v>
      </c>
      <c r="AL1174" s="7">
        <v>623.13</v>
      </c>
      <c r="AM1174" s="7">
        <v>13.54</v>
      </c>
      <c r="AN1174" s="7">
        <v>9.08</v>
      </c>
      <c r="AO1174" s="7">
        <v>670.37</v>
      </c>
      <c r="AP1174" s="7">
        <v>11.75</v>
      </c>
      <c r="AQ1174" s="7">
        <v>11.51</v>
      </c>
      <c r="AR1174" s="7">
        <v>979.19</v>
      </c>
      <c r="AS1174" s="7">
        <v>2.88</v>
      </c>
      <c r="AT1174" s="7">
        <v>0.49</v>
      </c>
      <c r="AU1174" s="7">
        <v>168.71</v>
      </c>
      <c r="AV1174" s="7">
        <v>49.93</v>
      </c>
      <c r="AW1174" s="7">
        <v>63.02</v>
      </c>
      <c r="AX1174" s="7">
        <v>1262.08</v>
      </c>
      <c r="AY1174" s="7">
        <v>0</v>
      </c>
      <c r="AZ1174" s="7">
        <v>0</v>
      </c>
      <c r="BA1174" s="7">
        <v>0</v>
      </c>
      <c r="BB1174" s="7">
        <v>0.01</v>
      </c>
      <c r="BC1174" s="7">
        <v>0</v>
      </c>
      <c r="BD1174" s="7">
        <v>0</v>
      </c>
      <c r="BE1174" s="7">
        <v>0.25</v>
      </c>
      <c r="BF1174" s="7">
        <v>0.24</v>
      </c>
      <c r="BG1174" s="7">
        <v>959.69</v>
      </c>
      <c r="BH1174" s="7">
        <v>0</v>
      </c>
      <c r="BI1174" s="7">
        <v>0</v>
      </c>
      <c r="BJ1174" s="7">
        <v>0</v>
      </c>
      <c r="BK1174" s="7">
        <v>186.42</v>
      </c>
      <c r="BL1174" s="7">
        <v>115.95</v>
      </c>
      <c r="BM1174" s="7">
        <v>622.01</v>
      </c>
      <c r="BN1174" s="7">
        <v>251.67</v>
      </c>
      <c r="BO1174" s="7">
        <v>191.37</v>
      </c>
      <c r="BP1174" s="7">
        <v>760.42</v>
      </c>
      <c r="BQ1174" s="7">
        <v>1.46</v>
      </c>
      <c r="BR1174" s="7">
        <v>11.79</v>
      </c>
      <c r="BS1174" s="7">
        <v>8087.97</v>
      </c>
      <c r="BT1174" s="7">
        <v>11.51</v>
      </c>
      <c r="BU1174" s="7">
        <v>1.1399999999999999</v>
      </c>
      <c r="BV1174" s="7">
        <v>98.76</v>
      </c>
    </row>
    <row r="1175" spans="1:74" x14ac:dyDescent="0.35">
      <c r="A1175" s="7">
        <v>147</v>
      </c>
      <c r="B1175" s="7">
        <v>2016</v>
      </c>
      <c r="C1175" s="7">
        <v>10</v>
      </c>
      <c r="D1175" s="7" t="s">
        <v>220</v>
      </c>
      <c r="E1175" s="7" t="s">
        <v>229</v>
      </c>
      <c r="F1175" s="7">
        <v>1.1299999999999999</v>
      </c>
      <c r="G1175" s="7">
        <v>1.79</v>
      </c>
      <c r="H1175" s="7">
        <v>1590.23</v>
      </c>
      <c r="I1175" s="7">
        <v>178.88</v>
      </c>
      <c r="J1175" s="7">
        <v>716.74</v>
      </c>
      <c r="K1175" s="7">
        <v>4006.8</v>
      </c>
      <c r="L1175" s="7">
        <v>13.7</v>
      </c>
      <c r="M1175" s="7">
        <v>12.45</v>
      </c>
      <c r="N1175" s="7">
        <v>909.28</v>
      </c>
      <c r="O1175" s="7">
        <v>0</v>
      </c>
      <c r="P1175" s="7">
        <v>0</v>
      </c>
      <c r="Q1175" s="7">
        <v>0</v>
      </c>
      <c r="R1175" s="7">
        <v>13.7</v>
      </c>
      <c r="S1175" s="7">
        <v>12.45</v>
      </c>
      <c r="T1175" s="7">
        <v>909.28</v>
      </c>
      <c r="U1175" s="7">
        <v>0.23</v>
      </c>
      <c r="V1175" s="7">
        <v>0.23</v>
      </c>
      <c r="W1175" s="7">
        <v>995.61</v>
      </c>
      <c r="X1175" s="7">
        <v>125.9</v>
      </c>
      <c r="Y1175" s="7">
        <v>183.98</v>
      </c>
      <c r="Z1175" s="7">
        <v>1461.25</v>
      </c>
      <c r="AA1175" s="7">
        <v>0</v>
      </c>
      <c r="AB1175" s="7">
        <v>0</v>
      </c>
      <c r="AC1175" s="7">
        <v>0</v>
      </c>
      <c r="AD1175" s="7">
        <v>10.01</v>
      </c>
      <c r="AE1175" s="7">
        <v>36.04</v>
      </c>
      <c r="AF1175" s="7">
        <v>3599.63</v>
      </c>
      <c r="AG1175" s="7">
        <v>11.72</v>
      </c>
      <c r="AH1175" s="7">
        <v>17.559999999999999</v>
      </c>
      <c r="AI1175" s="7">
        <v>1498</v>
      </c>
      <c r="AJ1175" s="7">
        <v>0.11</v>
      </c>
      <c r="AK1175" s="7">
        <v>0.16</v>
      </c>
      <c r="AL1175" s="7">
        <v>1405.66</v>
      </c>
      <c r="AM1175" s="7">
        <v>14.71</v>
      </c>
      <c r="AN1175" s="7">
        <v>10.17</v>
      </c>
      <c r="AO1175" s="7">
        <v>691.43</v>
      </c>
      <c r="AP1175" s="7">
        <v>16.940000000000001</v>
      </c>
      <c r="AQ1175" s="7">
        <v>14.47</v>
      </c>
      <c r="AR1175" s="7">
        <v>854.13</v>
      </c>
      <c r="AS1175" s="7">
        <v>2.56</v>
      </c>
      <c r="AT1175" s="7">
        <v>0.3</v>
      </c>
      <c r="AU1175" s="7">
        <v>116.2</v>
      </c>
      <c r="AV1175" s="7">
        <v>45.08</v>
      </c>
      <c r="AW1175" s="7">
        <v>69.91</v>
      </c>
      <c r="AX1175" s="7">
        <v>1550.97</v>
      </c>
      <c r="AY1175" s="7">
        <v>0</v>
      </c>
      <c r="AZ1175" s="7">
        <v>0</v>
      </c>
      <c r="BA1175" s="7">
        <v>0</v>
      </c>
      <c r="BB1175" s="7">
        <v>0</v>
      </c>
      <c r="BC1175" s="7">
        <v>0</v>
      </c>
      <c r="BD1175" s="7">
        <v>0</v>
      </c>
      <c r="BE1175" s="7">
        <v>0.55000000000000004</v>
      </c>
      <c r="BF1175" s="7">
        <v>0.52</v>
      </c>
      <c r="BG1175" s="7">
        <v>942.3</v>
      </c>
      <c r="BH1175" s="7">
        <v>0</v>
      </c>
      <c r="BI1175" s="7">
        <v>0</v>
      </c>
      <c r="BJ1175" s="7">
        <v>0</v>
      </c>
      <c r="BK1175" s="7">
        <v>161.31</v>
      </c>
      <c r="BL1175" s="7">
        <v>153.43</v>
      </c>
      <c r="BM1175" s="7">
        <v>951.14</v>
      </c>
      <c r="BN1175" s="7">
        <v>0</v>
      </c>
      <c r="BO1175" s="7">
        <v>0</v>
      </c>
      <c r="BP1175" s="7">
        <v>0</v>
      </c>
      <c r="BQ1175" s="7">
        <v>1.45</v>
      </c>
      <c r="BR1175" s="7">
        <v>10.98</v>
      </c>
      <c r="BS1175" s="7">
        <v>7566.68</v>
      </c>
      <c r="BT1175" s="7">
        <v>10.56</v>
      </c>
      <c r="BU1175" s="7">
        <v>7.65</v>
      </c>
      <c r="BV1175" s="7">
        <v>724.89</v>
      </c>
    </row>
    <row r="1176" spans="1:74" x14ac:dyDescent="0.35">
      <c r="A1176" s="7">
        <v>147</v>
      </c>
      <c r="B1176" s="7">
        <v>2017</v>
      </c>
      <c r="C1176" s="7">
        <v>10</v>
      </c>
      <c r="D1176" s="7" t="s">
        <v>220</v>
      </c>
      <c r="E1176" s="7" t="s">
        <v>229</v>
      </c>
      <c r="F1176" s="7">
        <v>1.35</v>
      </c>
      <c r="G1176" s="7">
        <v>3.12</v>
      </c>
      <c r="H1176" s="7">
        <v>2314.17</v>
      </c>
      <c r="I1176" s="7">
        <v>174.88</v>
      </c>
      <c r="J1176" s="7">
        <v>698.66</v>
      </c>
      <c r="K1176" s="7">
        <v>3995.12</v>
      </c>
      <c r="L1176" s="7">
        <v>13.33</v>
      </c>
      <c r="M1176" s="7">
        <v>14.43</v>
      </c>
      <c r="N1176" s="7">
        <v>1082.78</v>
      </c>
      <c r="O1176" s="7">
        <v>0</v>
      </c>
      <c r="P1176" s="7">
        <v>0</v>
      </c>
      <c r="Q1176" s="7">
        <v>0</v>
      </c>
      <c r="R1176" s="7">
        <v>13.33</v>
      </c>
      <c r="S1176" s="7">
        <v>14.43</v>
      </c>
      <c r="T1176" s="7">
        <v>1082.78</v>
      </c>
      <c r="U1176" s="7">
        <v>0.03</v>
      </c>
      <c r="V1176" s="7">
        <v>0.03</v>
      </c>
      <c r="W1176" s="7">
        <v>870.01</v>
      </c>
      <c r="X1176" s="7">
        <v>120.76</v>
      </c>
      <c r="Y1176" s="7">
        <v>352.3</v>
      </c>
      <c r="Z1176" s="7">
        <v>2917.48</v>
      </c>
      <c r="AA1176" s="7">
        <v>0</v>
      </c>
      <c r="AB1176" s="7">
        <v>0</v>
      </c>
      <c r="AC1176" s="7">
        <v>0</v>
      </c>
      <c r="AD1176" s="7">
        <v>10.14</v>
      </c>
      <c r="AE1176" s="7">
        <v>33.49</v>
      </c>
      <c r="AF1176" s="7">
        <v>3303.69</v>
      </c>
      <c r="AG1176" s="7">
        <v>22.85</v>
      </c>
      <c r="AH1176" s="7">
        <v>32.340000000000003</v>
      </c>
      <c r="AI1176" s="7">
        <v>1415.56</v>
      </c>
      <c r="AJ1176" s="7">
        <v>0.1</v>
      </c>
      <c r="AK1176" s="7">
        <v>0.14000000000000001</v>
      </c>
      <c r="AL1176" s="7">
        <v>1449.18</v>
      </c>
      <c r="AM1176" s="7">
        <v>17.75</v>
      </c>
      <c r="AN1176" s="7">
        <v>12.12</v>
      </c>
      <c r="AO1176" s="7">
        <v>682.55</v>
      </c>
      <c r="AP1176" s="7">
        <v>18.829999999999998</v>
      </c>
      <c r="AQ1176" s="7">
        <v>31.88</v>
      </c>
      <c r="AR1176" s="7">
        <v>1692.84</v>
      </c>
      <c r="AS1176" s="7">
        <v>2.17</v>
      </c>
      <c r="AT1176" s="7">
        <v>0.82</v>
      </c>
      <c r="AU1176" s="7">
        <v>378.03</v>
      </c>
      <c r="AV1176" s="7">
        <v>38.6</v>
      </c>
      <c r="AW1176" s="7">
        <v>58.43</v>
      </c>
      <c r="AX1176" s="7">
        <v>1513.69</v>
      </c>
      <c r="AY1176" s="7">
        <v>0</v>
      </c>
      <c r="AZ1176" s="7">
        <v>0</v>
      </c>
      <c r="BA1176" s="7">
        <v>0</v>
      </c>
      <c r="BB1176" s="7">
        <v>0</v>
      </c>
      <c r="BC1176" s="7">
        <v>0</v>
      </c>
      <c r="BD1176" s="7">
        <v>0</v>
      </c>
      <c r="BE1176" s="7">
        <v>0.84</v>
      </c>
      <c r="BF1176" s="7">
        <v>0.94</v>
      </c>
      <c r="BG1176" s="7">
        <v>1117.95</v>
      </c>
      <c r="BH1176" s="7">
        <v>0</v>
      </c>
      <c r="BI1176" s="7">
        <v>0</v>
      </c>
      <c r="BJ1176" s="7">
        <v>0</v>
      </c>
      <c r="BK1176" s="7">
        <v>159.37</v>
      </c>
      <c r="BL1176" s="7">
        <v>147.72</v>
      </c>
      <c r="BM1176" s="7">
        <v>926.94</v>
      </c>
      <c r="BN1176" s="7">
        <v>0</v>
      </c>
      <c r="BO1176" s="7">
        <v>0</v>
      </c>
      <c r="BP1176" s="7">
        <v>0</v>
      </c>
      <c r="BQ1176" s="7">
        <v>1.77</v>
      </c>
      <c r="BR1176" s="7">
        <v>12.86</v>
      </c>
      <c r="BS1176" s="7">
        <v>7247.61</v>
      </c>
      <c r="BT1176" s="7">
        <v>12.31</v>
      </c>
      <c r="BU1176" s="7">
        <v>1.45</v>
      </c>
      <c r="BV1176" s="7">
        <v>117.52</v>
      </c>
    </row>
    <row r="1177" spans="1:74" x14ac:dyDescent="0.35">
      <c r="A1177" s="7">
        <v>148</v>
      </c>
      <c r="B1177" s="7">
        <v>2010</v>
      </c>
      <c r="C1177" s="7">
        <v>10</v>
      </c>
      <c r="D1177" s="7" t="s">
        <v>220</v>
      </c>
      <c r="E1177" s="7" t="s">
        <v>230</v>
      </c>
      <c r="F1177" s="7">
        <v>0</v>
      </c>
      <c r="G1177" s="7">
        <v>0</v>
      </c>
      <c r="H1177" s="7">
        <v>0</v>
      </c>
      <c r="I1177" s="7">
        <v>27.5</v>
      </c>
      <c r="J1177" s="7">
        <v>64.77</v>
      </c>
      <c r="K1177" s="7">
        <v>2355.27</v>
      </c>
      <c r="L1177" s="7">
        <v>0</v>
      </c>
      <c r="M1177" s="7">
        <v>0</v>
      </c>
      <c r="N1177" s="7">
        <v>0</v>
      </c>
      <c r="O1177" s="7">
        <v>0</v>
      </c>
      <c r="P1177" s="7">
        <v>0</v>
      </c>
      <c r="Q1177" s="7">
        <v>0</v>
      </c>
      <c r="R1177" s="7">
        <v>0</v>
      </c>
      <c r="S1177" s="7">
        <v>0</v>
      </c>
      <c r="T1177" s="7">
        <v>0</v>
      </c>
      <c r="U1177" s="7">
        <v>402.91</v>
      </c>
      <c r="V1177" s="7">
        <v>249.73</v>
      </c>
      <c r="W1177" s="7">
        <v>619.82000000000005</v>
      </c>
      <c r="X1177" s="7">
        <v>0</v>
      </c>
      <c r="Y1177" s="7">
        <v>0</v>
      </c>
      <c r="Z1177" s="7">
        <v>0</v>
      </c>
      <c r="AA1177" s="7">
        <v>0</v>
      </c>
      <c r="AB1177" s="7">
        <v>0</v>
      </c>
      <c r="AC1177" s="7">
        <v>0</v>
      </c>
      <c r="AD1177" s="7">
        <v>7.17</v>
      </c>
      <c r="AE1177" s="7">
        <v>11.59</v>
      </c>
      <c r="AF1177" s="7">
        <v>1616.46</v>
      </c>
      <c r="AG1177" s="7">
        <v>358.73</v>
      </c>
      <c r="AH1177" s="7">
        <v>222.81</v>
      </c>
      <c r="AI1177" s="7">
        <v>621.11</v>
      </c>
      <c r="AJ1177" s="7">
        <v>0</v>
      </c>
      <c r="AK1177" s="7">
        <v>0</v>
      </c>
      <c r="AL1177" s="7">
        <v>0</v>
      </c>
      <c r="AM1177" s="7">
        <v>457.84</v>
      </c>
      <c r="AN1177" s="7">
        <v>150.63</v>
      </c>
      <c r="AO1177" s="7">
        <v>329</v>
      </c>
      <c r="AP1177" s="7">
        <v>25.25</v>
      </c>
      <c r="AQ1177" s="7">
        <v>44.63</v>
      </c>
      <c r="AR1177" s="7">
        <v>1767.52</v>
      </c>
      <c r="AS1177" s="7">
        <v>4.74</v>
      </c>
      <c r="AT1177" s="7">
        <v>1.93</v>
      </c>
      <c r="AU1177" s="7">
        <v>407.17</v>
      </c>
      <c r="AV1177" s="7">
        <v>20.68</v>
      </c>
      <c r="AW1177" s="7">
        <v>32.25</v>
      </c>
      <c r="AX1177" s="7">
        <v>1559.48</v>
      </c>
      <c r="AY1177" s="7">
        <v>0</v>
      </c>
      <c r="AZ1177" s="7">
        <v>0</v>
      </c>
      <c r="BA1177" s="7">
        <v>0</v>
      </c>
      <c r="BB1177" s="7">
        <v>0</v>
      </c>
      <c r="BC1177" s="7">
        <v>0</v>
      </c>
      <c r="BD1177" s="7">
        <v>0</v>
      </c>
      <c r="BE1177" s="7">
        <v>0</v>
      </c>
      <c r="BF1177" s="7">
        <v>0</v>
      </c>
      <c r="BG1177" s="7">
        <v>0</v>
      </c>
      <c r="BH1177" s="7">
        <v>0</v>
      </c>
      <c r="BI1177" s="7">
        <v>0</v>
      </c>
      <c r="BJ1177" s="7">
        <v>0</v>
      </c>
      <c r="BK1177" s="7">
        <v>0</v>
      </c>
      <c r="BL1177" s="7">
        <v>0</v>
      </c>
      <c r="BM1177" s="7">
        <v>0</v>
      </c>
      <c r="BN1177" s="7">
        <v>57.43</v>
      </c>
      <c r="BO1177" s="7">
        <v>81.59</v>
      </c>
      <c r="BP1177" s="7">
        <v>1420.69</v>
      </c>
      <c r="BQ1177" s="7">
        <v>0</v>
      </c>
      <c r="BR1177" s="7">
        <v>0</v>
      </c>
      <c r="BS1177" s="7">
        <v>0</v>
      </c>
      <c r="BT1177" s="7">
        <v>0</v>
      </c>
      <c r="BU1177" s="7">
        <v>0</v>
      </c>
      <c r="BV1177" s="7">
        <v>0</v>
      </c>
    </row>
    <row r="1178" spans="1:74" x14ac:dyDescent="0.35">
      <c r="A1178" s="7">
        <v>148</v>
      </c>
      <c r="B1178" s="7">
        <v>2011</v>
      </c>
      <c r="C1178" s="7">
        <v>10</v>
      </c>
      <c r="D1178" s="7" t="s">
        <v>220</v>
      </c>
      <c r="E1178" s="7" t="s">
        <v>230</v>
      </c>
      <c r="F1178" s="7">
        <v>0</v>
      </c>
      <c r="G1178" s="7">
        <v>0</v>
      </c>
      <c r="H1178" s="7">
        <v>0</v>
      </c>
      <c r="I1178" s="7">
        <v>24.47</v>
      </c>
      <c r="J1178" s="7">
        <v>26.11</v>
      </c>
      <c r="K1178" s="7">
        <v>1067.02</v>
      </c>
      <c r="L1178" s="7">
        <v>0</v>
      </c>
      <c r="M1178" s="7">
        <v>0</v>
      </c>
      <c r="N1178" s="7">
        <v>0</v>
      </c>
      <c r="O1178" s="7">
        <v>0</v>
      </c>
      <c r="P1178" s="7">
        <v>0</v>
      </c>
      <c r="Q1178" s="7">
        <v>0</v>
      </c>
      <c r="R1178" s="7">
        <v>0</v>
      </c>
      <c r="S1178" s="7">
        <v>0</v>
      </c>
      <c r="T1178" s="7">
        <v>0</v>
      </c>
      <c r="U1178" s="7">
        <v>404.19</v>
      </c>
      <c r="V1178" s="7">
        <v>293.95999999999998</v>
      </c>
      <c r="W1178" s="7">
        <v>727.28</v>
      </c>
      <c r="X1178" s="7">
        <v>0</v>
      </c>
      <c r="Y1178" s="7">
        <v>0</v>
      </c>
      <c r="Z1178" s="7">
        <v>0</v>
      </c>
      <c r="AA1178" s="7">
        <v>0</v>
      </c>
      <c r="AB1178" s="7">
        <v>0</v>
      </c>
      <c r="AC1178" s="7">
        <v>0</v>
      </c>
      <c r="AD1178" s="7">
        <v>5.03</v>
      </c>
      <c r="AE1178" s="7">
        <v>7.21</v>
      </c>
      <c r="AF1178" s="7">
        <v>1433.4</v>
      </c>
      <c r="AG1178" s="7">
        <v>319.45</v>
      </c>
      <c r="AH1178" s="7">
        <v>40.96</v>
      </c>
      <c r="AI1178" s="7">
        <v>128.22</v>
      </c>
      <c r="AJ1178" s="7">
        <v>0</v>
      </c>
      <c r="AK1178" s="7">
        <v>0</v>
      </c>
      <c r="AL1178" s="7">
        <v>0</v>
      </c>
      <c r="AM1178" s="7">
        <v>365.27</v>
      </c>
      <c r="AN1178" s="7">
        <v>94.66</v>
      </c>
      <c r="AO1178" s="7">
        <v>259.14999999999998</v>
      </c>
      <c r="AP1178" s="7">
        <v>32.89</v>
      </c>
      <c r="AQ1178" s="7">
        <v>73.680000000000007</v>
      </c>
      <c r="AR1178" s="7">
        <v>2240.19</v>
      </c>
      <c r="AS1178" s="7">
        <v>3.99</v>
      </c>
      <c r="AT1178" s="7">
        <v>0.78</v>
      </c>
      <c r="AU1178" s="7">
        <v>195.49</v>
      </c>
      <c r="AV1178" s="7">
        <v>24.1</v>
      </c>
      <c r="AW1178" s="7">
        <v>4.45</v>
      </c>
      <c r="AX1178" s="7">
        <v>184.65</v>
      </c>
      <c r="AY1178" s="7">
        <v>0</v>
      </c>
      <c r="AZ1178" s="7">
        <v>0</v>
      </c>
      <c r="BA1178" s="7">
        <v>0</v>
      </c>
      <c r="BB1178" s="7">
        <v>0.01</v>
      </c>
      <c r="BC1178" s="7">
        <v>0</v>
      </c>
      <c r="BD1178" s="7">
        <v>0</v>
      </c>
      <c r="BE1178" s="7">
        <v>0</v>
      </c>
      <c r="BF1178" s="7">
        <v>0</v>
      </c>
      <c r="BG1178" s="7">
        <v>0</v>
      </c>
      <c r="BH1178" s="7">
        <v>0</v>
      </c>
      <c r="BI1178" s="7">
        <v>0</v>
      </c>
      <c r="BJ1178" s="7">
        <v>0</v>
      </c>
      <c r="BK1178" s="7">
        <v>0</v>
      </c>
      <c r="BL1178" s="7">
        <v>0</v>
      </c>
      <c r="BM1178" s="7">
        <v>0</v>
      </c>
      <c r="BN1178" s="7">
        <v>61.05</v>
      </c>
      <c r="BO1178" s="7">
        <v>78.94</v>
      </c>
      <c r="BP1178" s="7">
        <v>1293.04</v>
      </c>
      <c r="BQ1178" s="7">
        <v>0</v>
      </c>
      <c r="BR1178" s="7">
        <v>0</v>
      </c>
      <c r="BS1178" s="7">
        <v>0</v>
      </c>
      <c r="BT1178" s="7">
        <v>0.08</v>
      </c>
      <c r="BU1178" s="7">
        <v>0.04</v>
      </c>
      <c r="BV1178" s="7">
        <v>500</v>
      </c>
    </row>
    <row r="1179" spans="1:74" x14ac:dyDescent="0.35">
      <c r="A1179" s="7">
        <v>148</v>
      </c>
      <c r="B1179" s="7">
        <v>2012</v>
      </c>
      <c r="C1179" s="7">
        <v>10</v>
      </c>
      <c r="D1179" s="7" t="s">
        <v>220</v>
      </c>
      <c r="E1179" s="7" t="s">
        <v>230</v>
      </c>
      <c r="F1179" s="7">
        <v>0</v>
      </c>
      <c r="G1179" s="7">
        <v>0</v>
      </c>
      <c r="H1179" s="7">
        <v>0</v>
      </c>
      <c r="I1179" s="7">
        <v>29.67</v>
      </c>
      <c r="J1179" s="7">
        <v>62.14</v>
      </c>
      <c r="K1179" s="7">
        <v>2094.37</v>
      </c>
      <c r="L1179" s="7">
        <v>0.03</v>
      </c>
      <c r="M1179" s="7">
        <v>0.02</v>
      </c>
      <c r="N1179" s="7">
        <v>666.67</v>
      </c>
      <c r="O1179" s="7">
        <v>0</v>
      </c>
      <c r="P1179" s="7">
        <v>0</v>
      </c>
      <c r="Q1179" s="7">
        <v>0</v>
      </c>
      <c r="R1179" s="7">
        <v>0.03</v>
      </c>
      <c r="S1179" s="7">
        <v>0.02</v>
      </c>
      <c r="T1179" s="7">
        <v>666.67</v>
      </c>
      <c r="U1179" s="7">
        <v>275.60000000000002</v>
      </c>
      <c r="V1179" s="7">
        <v>149.71</v>
      </c>
      <c r="W1179" s="7">
        <v>543.21</v>
      </c>
      <c r="X1179" s="7">
        <v>0</v>
      </c>
      <c r="Y1179" s="7">
        <v>0</v>
      </c>
      <c r="Z1179" s="7">
        <v>0</v>
      </c>
      <c r="AA1179" s="7">
        <v>0</v>
      </c>
      <c r="AB1179" s="7">
        <v>0</v>
      </c>
      <c r="AC1179" s="7">
        <v>0</v>
      </c>
      <c r="AD1179" s="7">
        <v>7.57</v>
      </c>
      <c r="AE1179" s="7">
        <v>17.14</v>
      </c>
      <c r="AF1179" s="7">
        <v>2264.1999999999998</v>
      </c>
      <c r="AG1179" s="7">
        <v>127.13</v>
      </c>
      <c r="AH1179" s="7">
        <v>89.24</v>
      </c>
      <c r="AI1179" s="7">
        <v>701.96</v>
      </c>
      <c r="AJ1179" s="7">
        <v>0</v>
      </c>
      <c r="AK1179" s="7">
        <v>0</v>
      </c>
      <c r="AL1179" s="7">
        <v>0</v>
      </c>
      <c r="AM1179" s="7">
        <v>215.85</v>
      </c>
      <c r="AN1179" s="7">
        <v>65.17</v>
      </c>
      <c r="AO1179" s="7">
        <v>301.92</v>
      </c>
      <c r="AP1179" s="7">
        <v>37.56</v>
      </c>
      <c r="AQ1179" s="7">
        <v>50.18</v>
      </c>
      <c r="AR1179" s="7">
        <v>1336</v>
      </c>
      <c r="AS1179" s="7">
        <v>2.88</v>
      </c>
      <c r="AT1179" s="7">
        <v>0.24</v>
      </c>
      <c r="AU1179" s="7">
        <v>83.33</v>
      </c>
      <c r="AV1179" s="7">
        <v>29.64</v>
      </c>
      <c r="AW1179" s="7">
        <v>42.99</v>
      </c>
      <c r="AX1179" s="7">
        <v>1450.4</v>
      </c>
      <c r="AY1179" s="7">
        <v>0</v>
      </c>
      <c r="AZ1179" s="7">
        <v>0</v>
      </c>
      <c r="BA1179" s="7">
        <v>0</v>
      </c>
      <c r="BB1179" s="7">
        <v>0.01</v>
      </c>
      <c r="BC1179" s="7">
        <v>0.01</v>
      </c>
      <c r="BD1179" s="7">
        <v>1000</v>
      </c>
      <c r="BE1179" s="7">
        <v>0</v>
      </c>
      <c r="BF1179" s="7">
        <v>0</v>
      </c>
      <c r="BG1179" s="7">
        <v>0</v>
      </c>
      <c r="BH1179" s="7">
        <v>0</v>
      </c>
      <c r="BI1179" s="7">
        <v>0</v>
      </c>
      <c r="BJ1179" s="7">
        <v>0</v>
      </c>
      <c r="BK1179" s="7">
        <v>0</v>
      </c>
      <c r="BL1179" s="7">
        <v>0</v>
      </c>
      <c r="BM1179" s="7">
        <v>0</v>
      </c>
      <c r="BN1179" s="7">
        <v>74.510000000000005</v>
      </c>
      <c r="BO1179" s="7">
        <v>93.58</v>
      </c>
      <c r="BP1179" s="7">
        <v>1255.94</v>
      </c>
      <c r="BQ1179" s="7">
        <v>0</v>
      </c>
      <c r="BR1179" s="7">
        <v>0</v>
      </c>
      <c r="BS1179" s="7">
        <v>0</v>
      </c>
      <c r="BT1179" s="7">
        <v>0.42</v>
      </c>
      <c r="BU1179" s="7">
        <v>0.04</v>
      </c>
      <c r="BV1179" s="7">
        <v>95.24</v>
      </c>
    </row>
    <row r="1180" spans="1:74" x14ac:dyDescent="0.35">
      <c r="A1180" s="7">
        <v>148</v>
      </c>
      <c r="B1180" s="7">
        <v>2013</v>
      </c>
      <c r="C1180" s="7">
        <v>10</v>
      </c>
      <c r="D1180" s="7" t="s">
        <v>220</v>
      </c>
      <c r="E1180" s="7" t="s">
        <v>230</v>
      </c>
      <c r="F1180" s="7">
        <v>0</v>
      </c>
      <c r="G1180" s="7">
        <v>0</v>
      </c>
      <c r="H1180" s="7">
        <v>0</v>
      </c>
      <c r="I1180" s="7">
        <v>33.369999999999997</v>
      </c>
      <c r="J1180" s="7">
        <v>69.91</v>
      </c>
      <c r="K1180" s="7">
        <v>2095</v>
      </c>
      <c r="L1180" s="7">
        <v>0.03</v>
      </c>
      <c r="M1180" s="7">
        <v>0.02</v>
      </c>
      <c r="N1180" s="7">
        <v>666.67</v>
      </c>
      <c r="O1180" s="7">
        <v>0</v>
      </c>
      <c r="P1180" s="7">
        <v>0</v>
      </c>
      <c r="Q1180" s="7">
        <v>0</v>
      </c>
      <c r="R1180" s="7">
        <v>0.03</v>
      </c>
      <c r="S1180" s="7">
        <v>0.02</v>
      </c>
      <c r="T1180" s="7">
        <v>666.67</v>
      </c>
      <c r="U1180" s="7">
        <v>326.23</v>
      </c>
      <c r="V1180" s="7">
        <v>185.27</v>
      </c>
      <c r="W1180" s="7">
        <v>567.91</v>
      </c>
      <c r="X1180" s="7">
        <v>0</v>
      </c>
      <c r="Y1180" s="7">
        <v>0</v>
      </c>
      <c r="Z1180" s="7">
        <v>0</v>
      </c>
      <c r="AA1180" s="7">
        <v>0</v>
      </c>
      <c r="AB1180" s="7">
        <v>0</v>
      </c>
      <c r="AC1180" s="7">
        <v>0</v>
      </c>
      <c r="AD1180" s="7">
        <v>7.08</v>
      </c>
      <c r="AE1180" s="7">
        <v>16.45</v>
      </c>
      <c r="AF1180" s="7">
        <v>2323.4499999999998</v>
      </c>
      <c r="AG1180" s="7">
        <v>387.68</v>
      </c>
      <c r="AH1180" s="7">
        <v>97.57</v>
      </c>
      <c r="AI1180" s="7">
        <v>251.68</v>
      </c>
      <c r="AJ1180" s="7">
        <v>0</v>
      </c>
      <c r="AK1180" s="7">
        <v>0</v>
      </c>
      <c r="AL1180" s="7">
        <v>0</v>
      </c>
      <c r="AM1180" s="7">
        <v>253.93</v>
      </c>
      <c r="AN1180" s="7">
        <v>69.23</v>
      </c>
      <c r="AO1180" s="7">
        <v>272.63</v>
      </c>
      <c r="AP1180" s="7">
        <v>42.67</v>
      </c>
      <c r="AQ1180" s="7">
        <v>93.24</v>
      </c>
      <c r="AR1180" s="7">
        <v>2185.14</v>
      </c>
      <c r="AS1180" s="7">
        <v>2.52</v>
      </c>
      <c r="AT1180" s="7">
        <v>0.3</v>
      </c>
      <c r="AU1180" s="7">
        <v>119.05</v>
      </c>
      <c r="AV1180" s="7">
        <v>32.25</v>
      </c>
      <c r="AW1180" s="7">
        <v>32.549999999999997</v>
      </c>
      <c r="AX1180" s="7">
        <v>1009.3</v>
      </c>
      <c r="AY1180" s="7">
        <v>0</v>
      </c>
      <c r="AZ1180" s="7">
        <v>0</v>
      </c>
      <c r="BA1180" s="7">
        <v>0</v>
      </c>
      <c r="BB1180" s="7">
        <v>0</v>
      </c>
      <c r="BC1180" s="7">
        <v>0</v>
      </c>
      <c r="BD1180" s="7">
        <v>0</v>
      </c>
      <c r="BE1180" s="7">
        <v>0</v>
      </c>
      <c r="BF1180" s="7">
        <v>0</v>
      </c>
      <c r="BG1180" s="7">
        <v>0</v>
      </c>
      <c r="BH1180" s="7">
        <v>0</v>
      </c>
      <c r="BI1180" s="7">
        <v>0</v>
      </c>
      <c r="BJ1180" s="7">
        <v>0</v>
      </c>
      <c r="BK1180" s="7">
        <v>0</v>
      </c>
      <c r="BL1180" s="7">
        <v>0</v>
      </c>
      <c r="BM1180" s="7">
        <v>0</v>
      </c>
      <c r="BN1180" s="7">
        <v>78</v>
      </c>
      <c r="BO1180" s="7">
        <v>126.12</v>
      </c>
      <c r="BP1180" s="7">
        <v>1616.92</v>
      </c>
      <c r="BQ1180" s="7">
        <v>0</v>
      </c>
      <c r="BR1180" s="7">
        <v>0</v>
      </c>
      <c r="BS1180" s="7">
        <v>0</v>
      </c>
      <c r="BT1180" s="7">
        <v>0.3</v>
      </c>
      <c r="BU1180" s="7">
        <v>0.03</v>
      </c>
      <c r="BV1180" s="7">
        <v>100</v>
      </c>
    </row>
    <row r="1181" spans="1:74" x14ac:dyDescent="0.35">
      <c r="A1181" s="7">
        <v>148</v>
      </c>
      <c r="B1181" s="7">
        <v>2014</v>
      </c>
      <c r="C1181" s="7">
        <v>10</v>
      </c>
      <c r="D1181" s="7" t="s">
        <v>220</v>
      </c>
      <c r="E1181" s="7" t="s">
        <v>230</v>
      </c>
      <c r="F1181" s="7">
        <v>0</v>
      </c>
      <c r="G1181" s="7">
        <v>0</v>
      </c>
      <c r="H1181" s="7">
        <v>0</v>
      </c>
      <c r="I1181" s="7">
        <v>32.07</v>
      </c>
      <c r="J1181" s="7">
        <v>51.94</v>
      </c>
      <c r="K1181" s="7">
        <v>1619.58</v>
      </c>
      <c r="L1181" s="7">
        <v>0</v>
      </c>
      <c r="M1181" s="7">
        <v>0</v>
      </c>
      <c r="N1181" s="7">
        <v>0</v>
      </c>
      <c r="O1181" s="7">
        <v>0</v>
      </c>
      <c r="P1181" s="7">
        <v>0</v>
      </c>
      <c r="Q1181" s="7">
        <v>0</v>
      </c>
      <c r="R1181" s="7">
        <v>0</v>
      </c>
      <c r="S1181" s="7">
        <v>0</v>
      </c>
      <c r="T1181" s="7">
        <v>0</v>
      </c>
      <c r="U1181" s="7">
        <v>299.57</v>
      </c>
      <c r="V1181" s="7">
        <v>196.02</v>
      </c>
      <c r="W1181" s="7">
        <v>654.34</v>
      </c>
      <c r="X1181" s="7">
        <v>0</v>
      </c>
      <c r="Y1181" s="7">
        <v>0</v>
      </c>
      <c r="Z1181" s="7">
        <v>0</v>
      </c>
      <c r="AA1181" s="7">
        <v>0</v>
      </c>
      <c r="AB1181" s="7">
        <v>0</v>
      </c>
      <c r="AC1181" s="7">
        <v>0</v>
      </c>
      <c r="AD1181" s="7">
        <v>8.11</v>
      </c>
      <c r="AE1181" s="7">
        <v>14.92</v>
      </c>
      <c r="AF1181" s="7">
        <v>1839.7</v>
      </c>
      <c r="AG1181" s="7">
        <v>219.69</v>
      </c>
      <c r="AH1181" s="7">
        <v>68.55</v>
      </c>
      <c r="AI1181" s="7">
        <v>312.02999999999997</v>
      </c>
      <c r="AJ1181" s="7">
        <v>0</v>
      </c>
      <c r="AK1181" s="7">
        <v>0</v>
      </c>
      <c r="AL1181" s="7">
        <v>0</v>
      </c>
      <c r="AM1181" s="7">
        <v>267.27999999999997</v>
      </c>
      <c r="AN1181" s="7">
        <v>111.15</v>
      </c>
      <c r="AO1181" s="7">
        <v>415.86</v>
      </c>
      <c r="AP1181" s="7">
        <v>49.71</v>
      </c>
      <c r="AQ1181" s="7">
        <v>100.39</v>
      </c>
      <c r="AR1181" s="7">
        <v>2019.51</v>
      </c>
      <c r="AS1181" s="7">
        <v>2.95</v>
      </c>
      <c r="AT1181" s="7">
        <v>1.29</v>
      </c>
      <c r="AU1181" s="7">
        <v>437.29</v>
      </c>
      <c r="AV1181" s="7">
        <v>36.369999999999997</v>
      </c>
      <c r="AW1181" s="7">
        <v>30.49</v>
      </c>
      <c r="AX1181" s="7">
        <v>838.33</v>
      </c>
      <c r="AY1181" s="7">
        <v>0</v>
      </c>
      <c r="AZ1181" s="7">
        <v>0</v>
      </c>
      <c r="BA1181" s="7">
        <v>0</v>
      </c>
      <c r="BB1181" s="7">
        <v>0</v>
      </c>
      <c r="BC1181" s="7">
        <v>0</v>
      </c>
      <c r="BD1181" s="7">
        <v>0</v>
      </c>
      <c r="BE1181" s="7">
        <v>0</v>
      </c>
      <c r="BF1181" s="7">
        <v>0</v>
      </c>
      <c r="BG1181" s="7">
        <v>0</v>
      </c>
      <c r="BH1181" s="7">
        <v>0</v>
      </c>
      <c r="BI1181" s="7">
        <v>0</v>
      </c>
      <c r="BJ1181" s="7">
        <v>0</v>
      </c>
      <c r="BK1181" s="7">
        <v>0</v>
      </c>
      <c r="BL1181" s="7">
        <v>0</v>
      </c>
      <c r="BM1181" s="7">
        <v>0</v>
      </c>
      <c r="BN1181" s="7">
        <v>89.09</v>
      </c>
      <c r="BO1181" s="7">
        <v>132.18</v>
      </c>
      <c r="BP1181" s="7">
        <v>1483.67</v>
      </c>
      <c r="BQ1181" s="7">
        <v>0</v>
      </c>
      <c r="BR1181" s="7">
        <v>0</v>
      </c>
      <c r="BS1181" s="7">
        <v>0</v>
      </c>
      <c r="BT1181" s="7">
        <v>0.61</v>
      </c>
      <c r="BU1181" s="7">
        <v>0.06</v>
      </c>
      <c r="BV1181" s="7">
        <v>98.36</v>
      </c>
    </row>
    <row r="1182" spans="1:74" x14ac:dyDescent="0.35">
      <c r="A1182" s="7">
        <v>148</v>
      </c>
      <c r="B1182" s="7">
        <v>2015</v>
      </c>
      <c r="C1182" s="7">
        <v>10</v>
      </c>
      <c r="D1182" s="7" t="s">
        <v>220</v>
      </c>
      <c r="E1182" s="7" t="s">
        <v>230</v>
      </c>
      <c r="F1182" s="7">
        <v>0</v>
      </c>
      <c r="G1182" s="7">
        <v>0</v>
      </c>
      <c r="H1182" s="7">
        <v>0</v>
      </c>
      <c r="I1182" s="7">
        <v>32.86</v>
      </c>
      <c r="J1182" s="7">
        <v>74.16</v>
      </c>
      <c r="K1182" s="7">
        <v>2256.85</v>
      </c>
      <c r="L1182" s="7">
        <v>0</v>
      </c>
      <c r="M1182" s="7">
        <v>0</v>
      </c>
      <c r="N1182" s="7">
        <v>0</v>
      </c>
      <c r="O1182" s="7">
        <v>0</v>
      </c>
      <c r="P1182" s="7">
        <v>0</v>
      </c>
      <c r="Q1182" s="7">
        <v>0</v>
      </c>
      <c r="R1182" s="7">
        <v>0</v>
      </c>
      <c r="S1182" s="7">
        <v>0</v>
      </c>
      <c r="T1182" s="7">
        <v>0</v>
      </c>
      <c r="U1182" s="7">
        <v>289.77</v>
      </c>
      <c r="V1182" s="7">
        <v>141.63</v>
      </c>
      <c r="W1182" s="7">
        <v>488.77</v>
      </c>
      <c r="X1182" s="7">
        <v>0</v>
      </c>
      <c r="Y1182" s="7">
        <v>0</v>
      </c>
      <c r="Z1182" s="7">
        <v>0</v>
      </c>
      <c r="AA1182" s="7">
        <v>0</v>
      </c>
      <c r="AB1182" s="7">
        <v>0</v>
      </c>
      <c r="AC1182" s="7">
        <v>0</v>
      </c>
      <c r="AD1182" s="7">
        <v>5.67</v>
      </c>
      <c r="AE1182" s="7">
        <v>14.39</v>
      </c>
      <c r="AF1182" s="7">
        <v>2537.92</v>
      </c>
      <c r="AG1182" s="7">
        <v>113.17</v>
      </c>
      <c r="AH1182" s="7">
        <v>42.05</v>
      </c>
      <c r="AI1182" s="7">
        <v>371.56</v>
      </c>
      <c r="AJ1182" s="7">
        <v>0</v>
      </c>
      <c r="AK1182" s="7">
        <v>0</v>
      </c>
      <c r="AL1182" s="7">
        <v>0</v>
      </c>
      <c r="AM1182" s="7">
        <v>413.67</v>
      </c>
      <c r="AN1182" s="7">
        <v>114.38</v>
      </c>
      <c r="AO1182" s="7">
        <v>276.51</v>
      </c>
      <c r="AP1182" s="7">
        <v>47.16</v>
      </c>
      <c r="AQ1182" s="7">
        <v>101.2</v>
      </c>
      <c r="AR1182" s="7">
        <v>2145.89</v>
      </c>
      <c r="AS1182" s="7">
        <v>4.2</v>
      </c>
      <c r="AT1182" s="7">
        <v>0.45</v>
      </c>
      <c r="AU1182" s="7">
        <v>107.14</v>
      </c>
      <c r="AV1182" s="7">
        <v>43.62</v>
      </c>
      <c r="AW1182" s="7">
        <v>43.11</v>
      </c>
      <c r="AX1182" s="7">
        <v>988.31</v>
      </c>
      <c r="AY1182" s="7">
        <v>0</v>
      </c>
      <c r="AZ1182" s="7">
        <v>0</v>
      </c>
      <c r="BA1182" s="7">
        <v>0</v>
      </c>
      <c r="BB1182" s="7">
        <v>0</v>
      </c>
      <c r="BC1182" s="7">
        <v>0</v>
      </c>
      <c r="BD1182" s="7">
        <v>0</v>
      </c>
      <c r="BE1182" s="7">
        <v>0</v>
      </c>
      <c r="BF1182" s="7">
        <v>0</v>
      </c>
      <c r="BG1182" s="7">
        <v>0</v>
      </c>
      <c r="BH1182" s="7">
        <v>0</v>
      </c>
      <c r="BI1182" s="7">
        <v>0</v>
      </c>
      <c r="BJ1182" s="7">
        <v>0</v>
      </c>
      <c r="BK1182" s="7">
        <v>0</v>
      </c>
      <c r="BL1182" s="7">
        <v>0</v>
      </c>
      <c r="BM1182" s="7">
        <v>0</v>
      </c>
      <c r="BN1182" s="7">
        <v>95.02</v>
      </c>
      <c r="BO1182" s="7">
        <v>144.78</v>
      </c>
      <c r="BP1182" s="7">
        <v>1523.68</v>
      </c>
      <c r="BQ1182" s="7">
        <v>0</v>
      </c>
      <c r="BR1182" s="7">
        <v>0</v>
      </c>
      <c r="BS1182" s="7">
        <v>0</v>
      </c>
      <c r="BT1182" s="7">
        <v>0.61</v>
      </c>
      <c r="BU1182" s="7">
        <v>0.05</v>
      </c>
      <c r="BV1182" s="7">
        <v>81.97</v>
      </c>
    </row>
    <row r="1183" spans="1:74" x14ac:dyDescent="0.35">
      <c r="A1183" s="7">
        <v>148</v>
      </c>
      <c r="B1183" s="7">
        <v>2016</v>
      </c>
      <c r="C1183" s="7">
        <v>10</v>
      </c>
      <c r="D1183" s="7" t="s">
        <v>220</v>
      </c>
      <c r="E1183" s="7" t="s">
        <v>230</v>
      </c>
      <c r="F1183" s="7">
        <v>0</v>
      </c>
      <c r="G1183" s="7">
        <v>0</v>
      </c>
      <c r="H1183" s="7">
        <v>0</v>
      </c>
      <c r="I1183" s="7">
        <v>35.14</v>
      </c>
      <c r="J1183" s="7">
        <v>71.739999999999995</v>
      </c>
      <c r="K1183" s="7">
        <v>2041.26</v>
      </c>
      <c r="L1183" s="7">
        <v>0</v>
      </c>
      <c r="M1183" s="7">
        <v>0</v>
      </c>
      <c r="N1183" s="7">
        <v>1000</v>
      </c>
      <c r="O1183" s="7">
        <v>0</v>
      </c>
      <c r="P1183" s="7">
        <v>0</v>
      </c>
      <c r="Q1183" s="7">
        <v>0</v>
      </c>
      <c r="R1183" s="7">
        <v>0</v>
      </c>
      <c r="S1183" s="7">
        <v>0</v>
      </c>
      <c r="T1183" s="7">
        <v>1000</v>
      </c>
      <c r="U1183" s="7">
        <v>258.88</v>
      </c>
      <c r="V1183" s="7">
        <v>127.43</v>
      </c>
      <c r="W1183" s="7">
        <v>492.22</v>
      </c>
      <c r="X1183" s="7">
        <v>0</v>
      </c>
      <c r="Y1183" s="7">
        <v>0</v>
      </c>
      <c r="Z1183" s="7">
        <v>0</v>
      </c>
      <c r="AA1183" s="7">
        <v>0</v>
      </c>
      <c r="AB1183" s="7">
        <v>0</v>
      </c>
      <c r="AC1183" s="7">
        <v>0</v>
      </c>
      <c r="AD1183" s="7">
        <v>6.67</v>
      </c>
      <c r="AE1183" s="7">
        <v>15.98</v>
      </c>
      <c r="AF1183" s="7">
        <v>2394.0700000000002</v>
      </c>
      <c r="AG1183" s="7">
        <v>219.11</v>
      </c>
      <c r="AH1183" s="7">
        <v>76.13</v>
      </c>
      <c r="AI1183" s="7">
        <v>347.46</v>
      </c>
      <c r="AJ1183" s="7">
        <v>0</v>
      </c>
      <c r="AK1183" s="7">
        <v>0</v>
      </c>
      <c r="AL1183" s="7">
        <v>0</v>
      </c>
      <c r="AM1183" s="7">
        <v>602.74</v>
      </c>
      <c r="AN1183" s="7">
        <v>179.84</v>
      </c>
      <c r="AO1183" s="7">
        <v>298.37</v>
      </c>
      <c r="AP1183" s="7">
        <v>52.51</v>
      </c>
      <c r="AQ1183" s="7">
        <v>134.04</v>
      </c>
      <c r="AR1183" s="7">
        <v>2552.7800000000002</v>
      </c>
      <c r="AS1183" s="7">
        <v>7.02</v>
      </c>
      <c r="AT1183" s="7">
        <v>1.56</v>
      </c>
      <c r="AU1183" s="7">
        <v>222.32</v>
      </c>
      <c r="AV1183" s="7">
        <v>54.62</v>
      </c>
      <c r="AW1183" s="7">
        <v>55.33</v>
      </c>
      <c r="AX1183" s="7">
        <v>1013.05</v>
      </c>
      <c r="AY1183" s="7">
        <v>0</v>
      </c>
      <c r="AZ1183" s="7">
        <v>0</v>
      </c>
      <c r="BA1183" s="7">
        <v>0</v>
      </c>
      <c r="BB1183" s="7">
        <v>0</v>
      </c>
      <c r="BC1183" s="7">
        <v>0</v>
      </c>
      <c r="BD1183" s="7">
        <v>0</v>
      </c>
      <c r="BE1183" s="7">
        <v>0.03</v>
      </c>
      <c r="BF1183" s="7">
        <v>0.01</v>
      </c>
      <c r="BG1183" s="7">
        <v>400</v>
      </c>
      <c r="BH1183" s="7">
        <v>0</v>
      </c>
      <c r="BI1183" s="7">
        <v>0</v>
      </c>
      <c r="BJ1183" s="7">
        <v>0</v>
      </c>
      <c r="BK1183" s="7">
        <v>0</v>
      </c>
      <c r="BL1183" s="7">
        <v>0</v>
      </c>
      <c r="BM1183" s="7">
        <v>0</v>
      </c>
      <c r="BN1183" s="7">
        <v>0</v>
      </c>
      <c r="BO1183" s="7">
        <v>0</v>
      </c>
      <c r="BP1183" s="7">
        <v>0</v>
      </c>
      <c r="BQ1183" s="7">
        <v>0</v>
      </c>
      <c r="BR1183" s="7">
        <v>0</v>
      </c>
      <c r="BS1183" s="7">
        <v>0</v>
      </c>
      <c r="BT1183" s="7">
        <v>0.86</v>
      </c>
      <c r="BU1183" s="7">
        <v>0.51</v>
      </c>
      <c r="BV1183" s="7">
        <v>596.14</v>
      </c>
    </row>
    <row r="1184" spans="1:74" x14ac:dyDescent="0.35">
      <c r="A1184" s="7">
        <v>148</v>
      </c>
      <c r="B1184" s="7">
        <v>2017</v>
      </c>
      <c r="C1184" s="7">
        <v>10</v>
      </c>
      <c r="D1184" s="7" t="s">
        <v>220</v>
      </c>
      <c r="E1184" s="7" t="s">
        <v>230</v>
      </c>
      <c r="F1184" s="7">
        <v>0</v>
      </c>
      <c r="G1184" s="7">
        <v>0</v>
      </c>
      <c r="H1184" s="7">
        <v>0</v>
      </c>
      <c r="I1184" s="7">
        <v>33.49</v>
      </c>
      <c r="J1184" s="7">
        <v>73.28</v>
      </c>
      <c r="K1184" s="7">
        <v>2188.27</v>
      </c>
      <c r="L1184" s="7">
        <v>0</v>
      </c>
      <c r="M1184" s="7">
        <v>0</v>
      </c>
      <c r="N1184" s="7">
        <v>600</v>
      </c>
      <c r="O1184" s="7">
        <v>0</v>
      </c>
      <c r="P1184" s="7">
        <v>0</v>
      </c>
      <c r="Q1184" s="7">
        <v>0</v>
      </c>
      <c r="R1184" s="7">
        <v>0</v>
      </c>
      <c r="S1184" s="7">
        <v>0</v>
      </c>
      <c r="T1184" s="7">
        <v>600</v>
      </c>
      <c r="U1184" s="7">
        <v>266.14999999999998</v>
      </c>
      <c r="V1184" s="7">
        <v>106.07</v>
      </c>
      <c r="W1184" s="7">
        <v>398.56</v>
      </c>
      <c r="X1184" s="7">
        <v>0</v>
      </c>
      <c r="Y1184" s="7">
        <v>0</v>
      </c>
      <c r="Z1184" s="7">
        <v>2000</v>
      </c>
      <c r="AA1184" s="7">
        <v>0</v>
      </c>
      <c r="AB1184" s="7">
        <v>0</v>
      </c>
      <c r="AC1184" s="7">
        <v>0</v>
      </c>
      <c r="AD1184" s="7">
        <v>7.73</v>
      </c>
      <c r="AE1184" s="7">
        <v>17.79</v>
      </c>
      <c r="AF1184" s="7">
        <v>2301.89</v>
      </c>
      <c r="AG1184" s="7">
        <v>107.09</v>
      </c>
      <c r="AH1184" s="7">
        <v>41.02</v>
      </c>
      <c r="AI1184" s="7">
        <v>383.01</v>
      </c>
      <c r="AJ1184" s="7">
        <v>0</v>
      </c>
      <c r="AK1184" s="7">
        <v>0</v>
      </c>
      <c r="AL1184" s="7">
        <v>0</v>
      </c>
      <c r="AM1184" s="7">
        <v>514.29999999999995</v>
      </c>
      <c r="AN1184" s="7">
        <v>151.27000000000001</v>
      </c>
      <c r="AO1184" s="7">
        <v>294.13</v>
      </c>
      <c r="AP1184" s="7">
        <v>63.45</v>
      </c>
      <c r="AQ1184" s="7">
        <v>144.69</v>
      </c>
      <c r="AR1184" s="7">
        <v>2280.29</v>
      </c>
      <c r="AS1184" s="7">
        <v>7.57</v>
      </c>
      <c r="AT1184" s="7">
        <v>1.21</v>
      </c>
      <c r="AU1184" s="7">
        <v>159.91</v>
      </c>
      <c r="AV1184" s="7">
        <v>72.900000000000006</v>
      </c>
      <c r="AW1184" s="7">
        <v>75.819999999999993</v>
      </c>
      <c r="AX1184" s="7">
        <v>1039.94</v>
      </c>
      <c r="AY1184" s="7">
        <v>0</v>
      </c>
      <c r="AZ1184" s="7">
        <v>0</v>
      </c>
      <c r="BA1184" s="7">
        <v>0</v>
      </c>
      <c r="BB1184" s="7">
        <v>0</v>
      </c>
      <c r="BC1184" s="7">
        <v>0</v>
      </c>
      <c r="BD1184" s="7">
        <v>0</v>
      </c>
      <c r="BE1184" s="7">
        <v>0</v>
      </c>
      <c r="BF1184" s="7">
        <v>0</v>
      </c>
      <c r="BG1184" s="7">
        <v>0</v>
      </c>
      <c r="BH1184" s="7">
        <v>0</v>
      </c>
      <c r="BI1184" s="7">
        <v>0</v>
      </c>
      <c r="BJ1184" s="7">
        <v>0</v>
      </c>
      <c r="BK1184" s="7">
        <v>0</v>
      </c>
      <c r="BL1184" s="7">
        <v>0</v>
      </c>
      <c r="BM1184" s="7">
        <v>0</v>
      </c>
      <c r="BN1184" s="7">
        <v>0</v>
      </c>
      <c r="BO1184" s="7">
        <v>0</v>
      </c>
      <c r="BP1184" s="7">
        <v>0</v>
      </c>
      <c r="BQ1184" s="7">
        <v>0</v>
      </c>
      <c r="BR1184" s="7">
        <v>0</v>
      </c>
      <c r="BS1184" s="7">
        <v>0</v>
      </c>
      <c r="BT1184" s="7">
        <v>1.19</v>
      </c>
      <c r="BU1184" s="7">
        <v>7.0000000000000007E-2</v>
      </c>
      <c r="BV1184" s="7">
        <v>60.51</v>
      </c>
    </row>
    <row r="1185" spans="1:74" x14ac:dyDescent="0.35">
      <c r="A1185" s="7">
        <v>149</v>
      </c>
      <c r="B1185" s="7">
        <v>2010</v>
      </c>
      <c r="C1185" s="7">
        <v>10</v>
      </c>
      <c r="D1185" s="7" t="s">
        <v>220</v>
      </c>
      <c r="E1185" s="7" t="s">
        <v>231</v>
      </c>
      <c r="F1185" s="7">
        <v>13.73</v>
      </c>
      <c r="G1185" s="7">
        <v>9.06</v>
      </c>
      <c r="H1185" s="7">
        <v>659.87</v>
      </c>
      <c r="I1185" s="7">
        <v>37.33</v>
      </c>
      <c r="J1185" s="7">
        <v>58.1</v>
      </c>
      <c r="K1185" s="7">
        <v>1556.39</v>
      </c>
      <c r="L1185" s="7">
        <v>0.64</v>
      </c>
      <c r="M1185" s="7">
        <v>0.45</v>
      </c>
      <c r="N1185" s="7">
        <v>703.12</v>
      </c>
      <c r="O1185" s="7">
        <v>0</v>
      </c>
      <c r="P1185" s="7">
        <v>0</v>
      </c>
      <c r="Q1185" s="7">
        <v>0</v>
      </c>
      <c r="R1185" s="7">
        <v>0.64</v>
      </c>
      <c r="S1185" s="7">
        <v>0.45</v>
      </c>
      <c r="T1185" s="7">
        <v>703.12</v>
      </c>
      <c r="U1185" s="7">
        <v>0.15</v>
      </c>
      <c r="V1185" s="7">
        <v>0.17</v>
      </c>
      <c r="W1185" s="7">
        <v>1133.33</v>
      </c>
      <c r="X1185" s="7">
        <v>89.06</v>
      </c>
      <c r="Y1185" s="7">
        <v>130.46</v>
      </c>
      <c r="Z1185" s="7">
        <v>1464.86</v>
      </c>
      <c r="AA1185" s="7">
        <v>0</v>
      </c>
      <c r="AB1185" s="7">
        <v>0</v>
      </c>
      <c r="AC1185" s="7">
        <v>0</v>
      </c>
      <c r="AD1185" s="7">
        <v>0.98</v>
      </c>
      <c r="AE1185" s="7">
        <v>2.86</v>
      </c>
      <c r="AF1185" s="7">
        <v>2918.37</v>
      </c>
      <c r="AG1185" s="7">
        <v>13.57</v>
      </c>
      <c r="AH1185" s="7">
        <v>12.59</v>
      </c>
      <c r="AI1185" s="7">
        <v>927.78</v>
      </c>
      <c r="AJ1185" s="7">
        <v>2.0699999999999998</v>
      </c>
      <c r="AK1185" s="7">
        <v>1.1200000000000001</v>
      </c>
      <c r="AL1185" s="7">
        <v>541.05999999999995</v>
      </c>
      <c r="AM1185" s="7">
        <v>12.87</v>
      </c>
      <c r="AN1185" s="7">
        <v>7.88</v>
      </c>
      <c r="AO1185" s="7">
        <v>612.28</v>
      </c>
      <c r="AP1185" s="7">
        <v>0.01</v>
      </c>
      <c r="AQ1185" s="7">
        <v>0.01</v>
      </c>
      <c r="AR1185" s="7">
        <v>1000</v>
      </c>
      <c r="AS1185" s="7">
        <v>1.62</v>
      </c>
      <c r="AT1185" s="7">
        <v>0.66</v>
      </c>
      <c r="AU1185" s="7">
        <v>407.41</v>
      </c>
      <c r="AV1185" s="7">
        <v>0.93</v>
      </c>
      <c r="AW1185" s="7">
        <v>1.44</v>
      </c>
      <c r="AX1185" s="7">
        <v>1548.39</v>
      </c>
      <c r="AY1185" s="7">
        <v>0</v>
      </c>
      <c r="AZ1185" s="7">
        <v>0</v>
      </c>
      <c r="BA1185" s="7">
        <v>0</v>
      </c>
      <c r="BB1185" s="7">
        <v>0.03</v>
      </c>
      <c r="BC1185" s="7">
        <v>0.02</v>
      </c>
      <c r="BD1185" s="7">
        <v>666.67</v>
      </c>
      <c r="BE1185" s="7">
        <v>0</v>
      </c>
      <c r="BF1185" s="7">
        <v>0</v>
      </c>
      <c r="BG1185" s="7">
        <v>0</v>
      </c>
      <c r="BH1185" s="7">
        <v>0</v>
      </c>
      <c r="BI1185" s="7">
        <v>0</v>
      </c>
      <c r="BJ1185" s="7">
        <v>0</v>
      </c>
      <c r="BK1185" s="7">
        <v>1.21</v>
      </c>
      <c r="BL1185" s="7">
        <v>1.76</v>
      </c>
      <c r="BM1185" s="7">
        <v>1454.55</v>
      </c>
      <c r="BN1185" s="7">
        <v>3.88</v>
      </c>
      <c r="BO1185" s="7">
        <v>3.94</v>
      </c>
      <c r="BP1185" s="7">
        <v>1015.46</v>
      </c>
      <c r="BQ1185" s="7">
        <v>0.08</v>
      </c>
      <c r="BR1185" s="7">
        <v>0.96</v>
      </c>
      <c r="BS1185" s="7">
        <v>12000</v>
      </c>
      <c r="BT1185" s="7">
        <v>0.46</v>
      </c>
      <c r="BU1185" s="7">
        <v>0.2</v>
      </c>
      <c r="BV1185" s="7">
        <v>434.78</v>
      </c>
    </row>
    <row r="1186" spans="1:74" x14ac:dyDescent="0.35">
      <c r="A1186" s="7">
        <v>149</v>
      </c>
      <c r="B1186" s="7">
        <v>2011</v>
      </c>
      <c r="C1186" s="7">
        <v>10</v>
      </c>
      <c r="D1186" s="7" t="s">
        <v>220</v>
      </c>
      <c r="E1186" s="7" t="s">
        <v>231</v>
      </c>
      <c r="F1186" s="7">
        <v>22.03</v>
      </c>
      <c r="G1186" s="7">
        <v>17.13</v>
      </c>
      <c r="H1186" s="7">
        <v>777.58</v>
      </c>
      <c r="I1186" s="7">
        <v>45.09</v>
      </c>
      <c r="J1186" s="7">
        <v>90.79</v>
      </c>
      <c r="K1186" s="7">
        <v>2013.53</v>
      </c>
      <c r="L1186" s="7">
        <v>0.55000000000000004</v>
      </c>
      <c r="M1186" s="7">
        <v>0.41</v>
      </c>
      <c r="N1186" s="7">
        <v>745.45</v>
      </c>
      <c r="O1186" s="7">
        <v>0</v>
      </c>
      <c r="P1186" s="7">
        <v>0</v>
      </c>
      <c r="Q1186" s="7">
        <v>0</v>
      </c>
      <c r="R1186" s="7">
        <v>0.55000000000000004</v>
      </c>
      <c r="S1186" s="7">
        <v>0.41</v>
      </c>
      <c r="T1186" s="7">
        <v>745.45</v>
      </c>
      <c r="U1186" s="7">
        <v>0.12</v>
      </c>
      <c r="V1186" s="7">
        <v>0.16</v>
      </c>
      <c r="W1186" s="7">
        <v>1333.33</v>
      </c>
      <c r="X1186" s="7">
        <v>82.21</v>
      </c>
      <c r="Y1186" s="7">
        <v>39.69</v>
      </c>
      <c r="Z1186" s="7">
        <v>482.79</v>
      </c>
      <c r="AA1186" s="7">
        <v>0</v>
      </c>
      <c r="AB1186" s="7">
        <v>0</v>
      </c>
      <c r="AC1186" s="7">
        <v>0</v>
      </c>
      <c r="AD1186" s="7">
        <v>1.1000000000000001</v>
      </c>
      <c r="AE1186" s="7">
        <v>3.12</v>
      </c>
      <c r="AF1186" s="7">
        <v>2836.36</v>
      </c>
      <c r="AG1186" s="7">
        <v>14.97</v>
      </c>
      <c r="AH1186" s="7">
        <v>18.899999999999999</v>
      </c>
      <c r="AI1186" s="7">
        <v>1262.53</v>
      </c>
      <c r="AJ1186" s="7">
        <v>1.85</v>
      </c>
      <c r="AK1186" s="7">
        <v>0.22</v>
      </c>
      <c r="AL1186" s="7">
        <v>118.92</v>
      </c>
      <c r="AM1186" s="7">
        <v>14.41</v>
      </c>
      <c r="AN1186" s="7">
        <v>5.25</v>
      </c>
      <c r="AO1186" s="7">
        <v>364.33</v>
      </c>
      <c r="AP1186" s="7">
        <v>0.04</v>
      </c>
      <c r="AQ1186" s="7">
        <v>0.08</v>
      </c>
      <c r="AR1186" s="7">
        <v>2000</v>
      </c>
      <c r="AS1186" s="7">
        <v>1.45</v>
      </c>
      <c r="AT1186" s="7">
        <v>0.32</v>
      </c>
      <c r="AU1186" s="7">
        <v>220.69</v>
      </c>
      <c r="AV1186" s="7">
        <v>0.76</v>
      </c>
      <c r="AW1186" s="7">
        <v>0.92</v>
      </c>
      <c r="AX1186" s="7">
        <v>1210.53</v>
      </c>
      <c r="AY1186" s="7">
        <v>0</v>
      </c>
      <c r="AZ1186" s="7">
        <v>0</v>
      </c>
      <c r="BA1186" s="7">
        <v>0</v>
      </c>
      <c r="BB1186" s="7">
        <v>0.55000000000000004</v>
      </c>
      <c r="BC1186" s="7">
        <v>0.12</v>
      </c>
      <c r="BD1186" s="7">
        <v>218.18</v>
      </c>
      <c r="BE1186" s="7">
        <v>0</v>
      </c>
      <c r="BF1186" s="7">
        <v>0</v>
      </c>
      <c r="BG1186" s="7">
        <v>0</v>
      </c>
      <c r="BH1186" s="7">
        <v>0</v>
      </c>
      <c r="BI1186" s="7">
        <v>0</v>
      </c>
      <c r="BJ1186" s="7">
        <v>0</v>
      </c>
      <c r="BK1186" s="7">
        <v>2.02</v>
      </c>
      <c r="BL1186" s="7">
        <v>3.12</v>
      </c>
      <c r="BM1186" s="7">
        <v>1544.55</v>
      </c>
      <c r="BN1186" s="7">
        <v>4.97</v>
      </c>
      <c r="BO1186" s="7">
        <v>4.62</v>
      </c>
      <c r="BP1186" s="7">
        <v>929.58</v>
      </c>
      <c r="BQ1186" s="7">
        <v>0.06</v>
      </c>
      <c r="BR1186" s="7">
        <v>0.23</v>
      </c>
      <c r="BS1186" s="7">
        <v>3833.33</v>
      </c>
      <c r="BT1186" s="7">
        <v>1.03</v>
      </c>
      <c r="BU1186" s="7">
        <v>0.54</v>
      </c>
      <c r="BV1186" s="7">
        <v>524.27</v>
      </c>
    </row>
    <row r="1187" spans="1:74" x14ac:dyDescent="0.35">
      <c r="A1187" s="7">
        <v>149</v>
      </c>
      <c r="B1187" s="7">
        <v>2012</v>
      </c>
      <c r="C1187" s="7">
        <v>10</v>
      </c>
      <c r="D1187" s="7" t="s">
        <v>220</v>
      </c>
      <c r="E1187" s="7" t="s">
        <v>231</v>
      </c>
      <c r="F1187" s="7">
        <v>22.73</v>
      </c>
      <c r="G1187" s="7">
        <v>21.48</v>
      </c>
      <c r="H1187" s="7">
        <v>945.01</v>
      </c>
      <c r="I1187" s="7">
        <v>45.75</v>
      </c>
      <c r="J1187" s="7">
        <v>78.53</v>
      </c>
      <c r="K1187" s="7">
        <v>1716.5</v>
      </c>
      <c r="L1187" s="7">
        <v>0.39</v>
      </c>
      <c r="M1187" s="7">
        <v>0.24</v>
      </c>
      <c r="N1187" s="7">
        <v>615.38</v>
      </c>
      <c r="O1187" s="7">
        <v>0</v>
      </c>
      <c r="P1187" s="7">
        <v>0</v>
      </c>
      <c r="Q1187" s="7">
        <v>0</v>
      </c>
      <c r="R1187" s="7">
        <v>0.39</v>
      </c>
      <c r="S1187" s="7">
        <v>0.24</v>
      </c>
      <c r="T1187" s="7">
        <v>615.38</v>
      </c>
      <c r="U1187" s="7">
        <v>0.09</v>
      </c>
      <c r="V1187" s="7">
        <v>0.08</v>
      </c>
      <c r="W1187" s="7">
        <v>888.89</v>
      </c>
      <c r="X1187" s="7">
        <v>79.06</v>
      </c>
      <c r="Y1187" s="7">
        <v>68.52</v>
      </c>
      <c r="Z1187" s="7">
        <v>866.68</v>
      </c>
      <c r="AA1187" s="7">
        <v>0</v>
      </c>
      <c r="AB1187" s="7">
        <v>0</v>
      </c>
      <c r="AC1187" s="7">
        <v>0</v>
      </c>
      <c r="AD1187" s="7">
        <v>1.1599999999999999</v>
      </c>
      <c r="AE1187" s="7">
        <v>3.61</v>
      </c>
      <c r="AF1187" s="7">
        <v>3112.07</v>
      </c>
      <c r="AG1187" s="7">
        <v>15.38</v>
      </c>
      <c r="AH1187" s="7">
        <v>13.82</v>
      </c>
      <c r="AI1187" s="7">
        <v>898.57</v>
      </c>
      <c r="AJ1187" s="7">
        <v>1.8</v>
      </c>
      <c r="AK1187" s="7">
        <v>1.41</v>
      </c>
      <c r="AL1187" s="7">
        <v>783.33</v>
      </c>
      <c r="AM1187" s="7">
        <v>14.44</v>
      </c>
      <c r="AN1187" s="7">
        <v>7.37</v>
      </c>
      <c r="AO1187" s="7">
        <v>510.39</v>
      </c>
      <c r="AP1187" s="7">
        <v>0.05</v>
      </c>
      <c r="AQ1187" s="7">
        <v>0.08</v>
      </c>
      <c r="AR1187" s="7">
        <v>1600</v>
      </c>
      <c r="AS1187" s="7">
        <v>1.25</v>
      </c>
      <c r="AT1187" s="7">
        <v>0.17</v>
      </c>
      <c r="AU1187" s="7">
        <v>136</v>
      </c>
      <c r="AV1187" s="7">
        <v>0.93</v>
      </c>
      <c r="AW1187" s="7">
        <v>1.28</v>
      </c>
      <c r="AX1187" s="7">
        <v>1376.34</v>
      </c>
      <c r="AY1187" s="7">
        <v>0</v>
      </c>
      <c r="AZ1187" s="7">
        <v>0</v>
      </c>
      <c r="BA1187" s="7">
        <v>0</v>
      </c>
      <c r="BB1187" s="7">
        <v>0.44</v>
      </c>
      <c r="BC1187" s="7">
        <v>0.44</v>
      </c>
      <c r="BD1187" s="7">
        <v>1000</v>
      </c>
      <c r="BE1187" s="7">
        <v>0</v>
      </c>
      <c r="BF1187" s="7">
        <v>0</v>
      </c>
      <c r="BG1187" s="7">
        <v>0</v>
      </c>
      <c r="BH1187" s="7">
        <v>0</v>
      </c>
      <c r="BI1187" s="7">
        <v>0</v>
      </c>
      <c r="BJ1187" s="7">
        <v>0</v>
      </c>
      <c r="BK1187" s="7">
        <v>3.91</v>
      </c>
      <c r="BL1187" s="7">
        <v>5.52</v>
      </c>
      <c r="BM1187" s="7">
        <v>1411.76</v>
      </c>
      <c r="BN1187" s="7">
        <v>6.66</v>
      </c>
      <c r="BO1187" s="7">
        <v>7.53</v>
      </c>
      <c r="BP1187" s="7">
        <v>1130.6300000000001</v>
      </c>
      <c r="BQ1187" s="7">
        <v>0.05</v>
      </c>
      <c r="BR1187" s="7">
        <v>0.55000000000000004</v>
      </c>
      <c r="BS1187" s="7">
        <v>11000</v>
      </c>
      <c r="BT1187" s="7">
        <v>1.36</v>
      </c>
      <c r="BU1187" s="7">
        <v>0.12</v>
      </c>
      <c r="BV1187" s="7">
        <v>88.24</v>
      </c>
    </row>
    <row r="1188" spans="1:74" x14ac:dyDescent="0.35">
      <c r="A1188" s="7">
        <v>149</v>
      </c>
      <c r="B1188" s="7">
        <v>2013</v>
      </c>
      <c r="C1188" s="7">
        <v>10</v>
      </c>
      <c r="D1188" s="7" t="s">
        <v>220</v>
      </c>
      <c r="E1188" s="7" t="s">
        <v>231</v>
      </c>
      <c r="F1188" s="7">
        <v>22.89</v>
      </c>
      <c r="G1188" s="7">
        <v>25.09</v>
      </c>
      <c r="H1188" s="7">
        <v>1096.1099999999999</v>
      </c>
      <c r="I1188" s="7">
        <v>47.47</v>
      </c>
      <c r="J1188" s="7">
        <v>90.48</v>
      </c>
      <c r="K1188" s="7">
        <v>1906.05</v>
      </c>
      <c r="L1188" s="7">
        <v>0.46</v>
      </c>
      <c r="M1188" s="7">
        <v>0.28999999999999998</v>
      </c>
      <c r="N1188" s="7">
        <v>630.42999999999995</v>
      </c>
      <c r="O1188" s="7">
        <v>0</v>
      </c>
      <c r="P1188" s="7">
        <v>0</v>
      </c>
      <c r="Q1188" s="7">
        <v>0</v>
      </c>
      <c r="R1188" s="7">
        <v>0.46</v>
      </c>
      <c r="S1188" s="7">
        <v>0.28999999999999998</v>
      </c>
      <c r="T1188" s="7">
        <v>630.42999999999995</v>
      </c>
      <c r="U1188" s="7">
        <v>0.04</v>
      </c>
      <c r="V1188" s="7">
        <v>0.04</v>
      </c>
      <c r="W1188" s="7">
        <v>1000</v>
      </c>
      <c r="X1188" s="7">
        <v>76.16</v>
      </c>
      <c r="Y1188" s="7">
        <v>71.47</v>
      </c>
      <c r="Z1188" s="7">
        <v>938.42</v>
      </c>
      <c r="AA1188" s="7">
        <v>0</v>
      </c>
      <c r="AB1188" s="7">
        <v>0</v>
      </c>
      <c r="AC1188" s="7">
        <v>0</v>
      </c>
      <c r="AD1188" s="7">
        <v>1.19</v>
      </c>
      <c r="AE1188" s="7">
        <v>3.64</v>
      </c>
      <c r="AF1188" s="7">
        <v>3058.82</v>
      </c>
      <c r="AG1188" s="7">
        <v>16.7</v>
      </c>
      <c r="AH1188" s="7">
        <v>18.37</v>
      </c>
      <c r="AI1188" s="7">
        <v>1100</v>
      </c>
      <c r="AJ1188" s="7">
        <v>1.73</v>
      </c>
      <c r="AK1188" s="7">
        <v>0.6</v>
      </c>
      <c r="AL1188" s="7">
        <v>346.82</v>
      </c>
      <c r="AM1188" s="7">
        <v>14.59</v>
      </c>
      <c r="AN1188" s="7">
        <v>8.92</v>
      </c>
      <c r="AO1188" s="7">
        <v>611.38</v>
      </c>
      <c r="AP1188" s="7">
        <v>7.0000000000000007E-2</v>
      </c>
      <c r="AQ1188" s="7">
        <v>0.14000000000000001</v>
      </c>
      <c r="AR1188" s="7">
        <v>2000</v>
      </c>
      <c r="AS1188" s="7">
        <v>1.2</v>
      </c>
      <c r="AT1188" s="7">
        <v>0.18</v>
      </c>
      <c r="AU1188" s="7">
        <v>150</v>
      </c>
      <c r="AV1188" s="7">
        <v>0.93</v>
      </c>
      <c r="AW1188" s="7">
        <v>1.21</v>
      </c>
      <c r="AX1188" s="7">
        <v>1301.08</v>
      </c>
      <c r="AY1188" s="7">
        <v>0</v>
      </c>
      <c r="AZ1188" s="7">
        <v>0</v>
      </c>
      <c r="BA1188" s="7">
        <v>0</v>
      </c>
      <c r="BB1188" s="7">
        <v>0.35</v>
      </c>
      <c r="BC1188" s="7">
        <v>0.32</v>
      </c>
      <c r="BD1188" s="7">
        <v>914.29</v>
      </c>
      <c r="BE1188" s="7">
        <v>0</v>
      </c>
      <c r="BF1188" s="7">
        <v>0</v>
      </c>
      <c r="BG1188" s="7">
        <v>0</v>
      </c>
      <c r="BH1188" s="7">
        <v>0</v>
      </c>
      <c r="BI1188" s="7">
        <v>0</v>
      </c>
      <c r="BJ1188" s="7">
        <v>0</v>
      </c>
      <c r="BK1188" s="7">
        <v>6.9</v>
      </c>
      <c r="BL1188" s="7">
        <v>5.72</v>
      </c>
      <c r="BM1188" s="7">
        <v>828.99</v>
      </c>
      <c r="BN1188" s="7">
        <v>9.5299999999999994</v>
      </c>
      <c r="BO1188" s="7">
        <v>7.62</v>
      </c>
      <c r="BP1188" s="7">
        <v>799.58</v>
      </c>
      <c r="BQ1188" s="7">
        <v>0.05</v>
      </c>
      <c r="BR1188" s="7">
        <v>0.38</v>
      </c>
      <c r="BS1188" s="7">
        <v>7600</v>
      </c>
      <c r="BT1188" s="7">
        <v>1.17</v>
      </c>
      <c r="BU1188" s="7">
        <v>0.12</v>
      </c>
      <c r="BV1188" s="7">
        <v>102.56</v>
      </c>
    </row>
    <row r="1189" spans="1:74" x14ac:dyDescent="0.35">
      <c r="A1189" s="7">
        <v>149</v>
      </c>
      <c r="B1189" s="7">
        <v>2014</v>
      </c>
      <c r="C1189" s="7">
        <v>10</v>
      </c>
      <c r="D1189" s="7" t="s">
        <v>220</v>
      </c>
      <c r="E1189" s="7" t="s">
        <v>231</v>
      </c>
      <c r="F1189" s="7">
        <v>16.329999999999998</v>
      </c>
      <c r="G1189" s="7">
        <v>11.38</v>
      </c>
      <c r="H1189" s="7">
        <v>696.88</v>
      </c>
      <c r="I1189" s="7">
        <v>46.21</v>
      </c>
      <c r="J1189" s="7">
        <v>86.77</v>
      </c>
      <c r="K1189" s="7">
        <v>1877.73</v>
      </c>
      <c r="L1189" s="7">
        <v>0.4</v>
      </c>
      <c r="M1189" s="7">
        <v>0.3</v>
      </c>
      <c r="N1189" s="7">
        <v>750</v>
      </c>
      <c r="O1189" s="7">
        <v>0</v>
      </c>
      <c r="P1189" s="7">
        <v>0</v>
      </c>
      <c r="Q1189" s="7">
        <v>0</v>
      </c>
      <c r="R1189" s="7">
        <v>0.4</v>
      </c>
      <c r="S1189" s="7">
        <v>0.3</v>
      </c>
      <c r="T1189" s="7">
        <v>750</v>
      </c>
      <c r="U1189" s="7">
        <v>0.02</v>
      </c>
      <c r="V1189" s="7">
        <v>0.03</v>
      </c>
      <c r="W1189" s="7">
        <v>1500</v>
      </c>
      <c r="X1189" s="7">
        <v>70.760000000000005</v>
      </c>
      <c r="Y1189" s="7">
        <v>87.85</v>
      </c>
      <c r="Z1189" s="7">
        <v>1241.52</v>
      </c>
      <c r="AA1189" s="7">
        <v>0</v>
      </c>
      <c r="AB1189" s="7">
        <v>0</v>
      </c>
      <c r="AC1189" s="7">
        <v>0</v>
      </c>
      <c r="AD1189" s="7">
        <v>0.97</v>
      </c>
      <c r="AE1189" s="7">
        <v>2.73</v>
      </c>
      <c r="AF1189" s="7">
        <v>2814.43</v>
      </c>
      <c r="AG1189" s="7">
        <v>13.6</v>
      </c>
      <c r="AH1189" s="7">
        <v>17.88</v>
      </c>
      <c r="AI1189" s="7">
        <v>1314.71</v>
      </c>
      <c r="AJ1189" s="7">
        <v>1.5</v>
      </c>
      <c r="AK1189" s="7">
        <v>0.43</v>
      </c>
      <c r="AL1189" s="7">
        <v>286.67</v>
      </c>
      <c r="AM1189" s="7">
        <v>12.14</v>
      </c>
      <c r="AN1189" s="7">
        <v>8.16</v>
      </c>
      <c r="AO1189" s="7">
        <v>672.16</v>
      </c>
      <c r="AP1189" s="7">
        <v>0.06</v>
      </c>
      <c r="AQ1189" s="7">
        <v>0.11</v>
      </c>
      <c r="AR1189" s="7">
        <v>1833.33</v>
      </c>
      <c r="AS1189" s="7">
        <v>1.06</v>
      </c>
      <c r="AT1189" s="7">
        <v>0.4</v>
      </c>
      <c r="AU1189" s="7">
        <v>377.36</v>
      </c>
      <c r="AV1189" s="7">
        <v>0.64</v>
      </c>
      <c r="AW1189" s="7">
        <v>0.75</v>
      </c>
      <c r="AX1189" s="7">
        <v>1171.8800000000001</v>
      </c>
      <c r="AY1189" s="7">
        <v>0</v>
      </c>
      <c r="AZ1189" s="7">
        <v>0</v>
      </c>
      <c r="BA1189" s="7">
        <v>0</v>
      </c>
      <c r="BB1189" s="7">
        <v>0.36</v>
      </c>
      <c r="BC1189" s="7">
        <v>0.33</v>
      </c>
      <c r="BD1189" s="7">
        <v>916.67</v>
      </c>
      <c r="BE1189" s="7">
        <v>0</v>
      </c>
      <c r="BF1189" s="7">
        <v>0</v>
      </c>
      <c r="BG1189" s="7">
        <v>0</v>
      </c>
      <c r="BH1189" s="7">
        <v>0</v>
      </c>
      <c r="BI1189" s="7">
        <v>0</v>
      </c>
      <c r="BJ1189" s="7">
        <v>0</v>
      </c>
      <c r="BK1189" s="7">
        <v>18.53</v>
      </c>
      <c r="BL1189" s="7">
        <v>19.2</v>
      </c>
      <c r="BM1189" s="7">
        <v>1036.1600000000001</v>
      </c>
      <c r="BN1189" s="7">
        <v>20.64</v>
      </c>
      <c r="BO1189" s="7">
        <v>20.79</v>
      </c>
      <c r="BP1189" s="7">
        <v>1007.27</v>
      </c>
      <c r="BQ1189" s="7">
        <v>0.04</v>
      </c>
      <c r="BR1189" s="7">
        <v>0.3</v>
      </c>
      <c r="BS1189" s="7">
        <v>7500</v>
      </c>
      <c r="BT1189" s="7">
        <v>0.9</v>
      </c>
      <c r="BU1189" s="7">
        <v>0.09</v>
      </c>
      <c r="BV1189" s="7">
        <v>100</v>
      </c>
    </row>
    <row r="1190" spans="1:74" x14ac:dyDescent="0.35">
      <c r="A1190" s="7">
        <v>149</v>
      </c>
      <c r="B1190" s="7">
        <v>2015</v>
      </c>
      <c r="C1190" s="7">
        <v>10</v>
      </c>
      <c r="D1190" s="7" t="s">
        <v>220</v>
      </c>
      <c r="E1190" s="7" t="s">
        <v>231</v>
      </c>
      <c r="F1190" s="7">
        <v>16.36</v>
      </c>
      <c r="G1190" s="7">
        <v>11.02</v>
      </c>
      <c r="H1190" s="7">
        <v>673.59</v>
      </c>
      <c r="I1190" s="7">
        <v>43.95</v>
      </c>
      <c r="J1190" s="7">
        <v>79.3</v>
      </c>
      <c r="K1190" s="7">
        <v>1804.32</v>
      </c>
      <c r="L1190" s="7">
        <v>0.25</v>
      </c>
      <c r="M1190" s="7">
        <v>0.14000000000000001</v>
      </c>
      <c r="N1190" s="7">
        <v>560</v>
      </c>
      <c r="O1190" s="7">
        <v>0</v>
      </c>
      <c r="P1190" s="7">
        <v>0</v>
      </c>
      <c r="Q1190" s="7">
        <v>0</v>
      </c>
      <c r="R1190" s="7">
        <v>0.25</v>
      </c>
      <c r="S1190" s="7">
        <v>0.14000000000000001</v>
      </c>
      <c r="T1190" s="7">
        <v>560</v>
      </c>
      <c r="U1190" s="7">
        <v>0.04</v>
      </c>
      <c r="V1190" s="7">
        <v>0.03</v>
      </c>
      <c r="W1190" s="7">
        <v>750</v>
      </c>
      <c r="X1190" s="7">
        <v>66.599999999999994</v>
      </c>
      <c r="Y1190" s="7">
        <v>57.88</v>
      </c>
      <c r="Z1190" s="7">
        <v>869.07</v>
      </c>
      <c r="AA1190" s="7">
        <v>0</v>
      </c>
      <c r="AB1190" s="7">
        <v>0</v>
      </c>
      <c r="AC1190" s="7">
        <v>0</v>
      </c>
      <c r="AD1190" s="7">
        <v>0.84</v>
      </c>
      <c r="AE1190" s="7">
        <v>2.52</v>
      </c>
      <c r="AF1190" s="7">
        <v>3000</v>
      </c>
      <c r="AG1190" s="7">
        <v>10.84</v>
      </c>
      <c r="AH1190" s="7">
        <v>10.92</v>
      </c>
      <c r="AI1190" s="7">
        <v>1007.38</v>
      </c>
      <c r="AJ1190" s="7">
        <v>2.88</v>
      </c>
      <c r="AK1190" s="7">
        <v>1.04</v>
      </c>
      <c r="AL1190" s="7">
        <v>361.11</v>
      </c>
      <c r="AM1190" s="7">
        <v>12.01</v>
      </c>
      <c r="AN1190" s="7">
        <v>6.4</v>
      </c>
      <c r="AO1190" s="7">
        <v>532.71</v>
      </c>
      <c r="AP1190" s="7">
        <v>0.02</v>
      </c>
      <c r="AQ1190" s="7">
        <v>0.03</v>
      </c>
      <c r="AR1190" s="7">
        <v>1500</v>
      </c>
      <c r="AS1190" s="7">
        <v>1.27</v>
      </c>
      <c r="AT1190" s="7">
        <v>0.19</v>
      </c>
      <c r="AU1190" s="7">
        <v>149.61000000000001</v>
      </c>
      <c r="AV1190" s="7">
        <v>0.44</v>
      </c>
      <c r="AW1190" s="7">
        <v>0.56000000000000005</v>
      </c>
      <c r="AX1190" s="7">
        <v>1272.73</v>
      </c>
      <c r="AY1190" s="7">
        <v>0</v>
      </c>
      <c r="AZ1190" s="7">
        <v>0</v>
      </c>
      <c r="BA1190" s="7">
        <v>0</v>
      </c>
      <c r="BB1190" s="7">
        <v>0.23</v>
      </c>
      <c r="BC1190" s="7">
        <v>0.22</v>
      </c>
      <c r="BD1190" s="7">
        <v>956.52</v>
      </c>
      <c r="BE1190" s="7">
        <v>0</v>
      </c>
      <c r="BF1190" s="7">
        <v>0</v>
      </c>
      <c r="BG1190" s="7">
        <v>0</v>
      </c>
      <c r="BH1190" s="7">
        <v>0</v>
      </c>
      <c r="BI1190" s="7">
        <v>0</v>
      </c>
      <c r="BJ1190" s="7">
        <v>0</v>
      </c>
      <c r="BK1190" s="7">
        <v>24.69</v>
      </c>
      <c r="BL1190" s="7">
        <v>21.83</v>
      </c>
      <c r="BM1190" s="7">
        <v>884.14</v>
      </c>
      <c r="BN1190" s="7">
        <v>26.65</v>
      </c>
      <c r="BO1190" s="7">
        <v>22.84</v>
      </c>
      <c r="BP1190" s="7">
        <v>857.04</v>
      </c>
      <c r="BQ1190" s="7">
        <v>0.02</v>
      </c>
      <c r="BR1190" s="7">
        <v>0.12</v>
      </c>
      <c r="BS1190" s="7">
        <v>5200</v>
      </c>
      <c r="BT1190" s="7">
        <v>0.68</v>
      </c>
      <c r="BU1190" s="7">
        <v>0.06</v>
      </c>
      <c r="BV1190" s="7">
        <v>88.24</v>
      </c>
    </row>
    <row r="1191" spans="1:74" x14ac:dyDescent="0.35">
      <c r="A1191" s="7">
        <v>149</v>
      </c>
      <c r="B1191" s="7">
        <v>2016</v>
      </c>
      <c r="C1191" s="7">
        <v>10</v>
      </c>
      <c r="D1191" s="7" t="s">
        <v>220</v>
      </c>
      <c r="E1191" s="7" t="s">
        <v>231</v>
      </c>
      <c r="F1191" s="7">
        <v>17.68</v>
      </c>
      <c r="G1191" s="7">
        <v>22.43</v>
      </c>
      <c r="H1191" s="7">
        <v>1268.54</v>
      </c>
      <c r="I1191" s="7">
        <v>46.99</v>
      </c>
      <c r="J1191" s="7">
        <v>97.79</v>
      </c>
      <c r="K1191" s="7">
        <v>2081.19</v>
      </c>
      <c r="L1191" s="7">
        <v>0.2</v>
      </c>
      <c r="M1191" s="7">
        <v>0.12</v>
      </c>
      <c r="N1191" s="7">
        <v>605</v>
      </c>
      <c r="O1191" s="7">
        <v>0</v>
      </c>
      <c r="P1191" s="7">
        <v>0</v>
      </c>
      <c r="Q1191" s="7">
        <v>0</v>
      </c>
      <c r="R1191" s="7">
        <v>0.2</v>
      </c>
      <c r="S1191" s="7">
        <v>0.12</v>
      </c>
      <c r="T1191" s="7">
        <v>605</v>
      </c>
      <c r="U1191" s="7">
        <v>0.04</v>
      </c>
      <c r="V1191" s="7">
        <v>0.04</v>
      </c>
      <c r="W1191" s="7">
        <v>1000</v>
      </c>
      <c r="X1191" s="7">
        <v>63.66</v>
      </c>
      <c r="Y1191" s="7">
        <v>87.49</v>
      </c>
      <c r="Z1191" s="7">
        <v>1374.32</v>
      </c>
      <c r="AA1191" s="7">
        <v>0</v>
      </c>
      <c r="AB1191" s="7">
        <v>0</v>
      </c>
      <c r="AC1191" s="7">
        <v>0</v>
      </c>
      <c r="AD1191" s="7">
        <v>0.87</v>
      </c>
      <c r="AE1191" s="7">
        <v>2.88</v>
      </c>
      <c r="AF1191" s="7">
        <v>3296.68</v>
      </c>
      <c r="AG1191" s="7">
        <v>11.87</v>
      </c>
      <c r="AH1191" s="7">
        <v>13.83</v>
      </c>
      <c r="AI1191" s="7">
        <v>1164.58</v>
      </c>
      <c r="AJ1191" s="7">
        <v>1.32</v>
      </c>
      <c r="AK1191" s="7">
        <v>1.05</v>
      </c>
      <c r="AL1191" s="7">
        <v>800.3</v>
      </c>
      <c r="AM1191" s="7">
        <v>12.05</v>
      </c>
      <c r="AN1191" s="7">
        <v>8.94</v>
      </c>
      <c r="AO1191" s="7">
        <v>742.22</v>
      </c>
      <c r="AP1191" s="7">
        <v>0.04</v>
      </c>
      <c r="AQ1191" s="7">
        <v>0.09</v>
      </c>
      <c r="AR1191" s="7">
        <v>2046.51</v>
      </c>
      <c r="AS1191" s="7">
        <v>1.23</v>
      </c>
      <c r="AT1191" s="7">
        <v>0.43</v>
      </c>
      <c r="AU1191" s="7">
        <v>347.4</v>
      </c>
      <c r="AV1191" s="7">
        <v>0.44</v>
      </c>
      <c r="AW1191" s="7">
        <v>0.67</v>
      </c>
      <c r="AX1191" s="7">
        <v>1520.55</v>
      </c>
      <c r="AY1191" s="7">
        <v>0</v>
      </c>
      <c r="AZ1191" s="7">
        <v>0</v>
      </c>
      <c r="BA1191" s="7">
        <v>0</v>
      </c>
      <c r="BB1191" s="7">
        <v>0.22</v>
      </c>
      <c r="BC1191" s="7">
        <v>0.22</v>
      </c>
      <c r="BD1191" s="7">
        <v>1000</v>
      </c>
      <c r="BE1191" s="7">
        <v>0</v>
      </c>
      <c r="BF1191" s="7">
        <v>0</v>
      </c>
      <c r="BG1191" s="7">
        <v>0</v>
      </c>
      <c r="BH1191" s="7">
        <v>0</v>
      </c>
      <c r="BI1191" s="7">
        <v>0</v>
      </c>
      <c r="BJ1191" s="7">
        <v>0</v>
      </c>
      <c r="BK1191" s="7">
        <v>29.19</v>
      </c>
      <c r="BL1191" s="7">
        <v>35.659999999999997</v>
      </c>
      <c r="BM1191" s="7">
        <v>1221.58</v>
      </c>
      <c r="BN1191" s="7">
        <v>0</v>
      </c>
      <c r="BO1191" s="7">
        <v>0</v>
      </c>
      <c r="BP1191" s="7">
        <v>0</v>
      </c>
      <c r="BQ1191" s="7">
        <v>0.02</v>
      </c>
      <c r="BR1191" s="7">
        <v>0.09</v>
      </c>
      <c r="BS1191" s="7">
        <v>5312.5</v>
      </c>
      <c r="BT1191" s="7">
        <v>0.62</v>
      </c>
      <c r="BU1191" s="7">
        <v>0.14000000000000001</v>
      </c>
      <c r="BV1191" s="7">
        <v>230.47</v>
      </c>
    </row>
    <row r="1192" spans="1:74" x14ac:dyDescent="0.35">
      <c r="A1192" s="7">
        <v>149</v>
      </c>
      <c r="B1192" s="7">
        <v>2017</v>
      </c>
      <c r="C1192" s="7">
        <v>10</v>
      </c>
      <c r="D1192" s="7" t="s">
        <v>220</v>
      </c>
      <c r="E1192" s="7" t="s">
        <v>231</v>
      </c>
      <c r="F1192" s="7">
        <v>17.170000000000002</v>
      </c>
      <c r="G1192" s="7">
        <v>19.73</v>
      </c>
      <c r="H1192" s="7">
        <v>1149.47</v>
      </c>
      <c r="I1192" s="7">
        <v>47.73</v>
      </c>
      <c r="J1192" s="7">
        <v>110.6</v>
      </c>
      <c r="K1192" s="7">
        <v>2317.19</v>
      </c>
      <c r="L1192" s="7">
        <v>0.23</v>
      </c>
      <c r="M1192" s="7">
        <v>0.13</v>
      </c>
      <c r="N1192" s="7">
        <v>583.33000000000004</v>
      </c>
      <c r="O1192" s="7">
        <v>0</v>
      </c>
      <c r="P1192" s="7">
        <v>0</v>
      </c>
      <c r="Q1192" s="7">
        <v>0</v>
      </c>
      <c r="R1192" s="7">
        <v>0.23</v>
      </c>
      <c r="S1192" s="7">
        <v>0.13</v>
      </c>
      <c r="T1192" s="7">
        <v>583.33000000000004</v>
      </c>
      <c r="U1192" s="7">
        <v>0.04</v>
      </c>
      <c r="V1192" s="7">
        <v>0.03</v>
      </c>
      <c r="W1192" s="7">
        <v>885.71</v>
      </c>
      <c r="X1192" s="7">
        <v>61.45</v>
      </c>
      <c r="Y1192" s="7">
        <v>70.31</v>
      </c>
      <c r="Z1192" s="7">
        <v>1144.17</v>
      </c>
      <c r="AA1192" s="7">
        <v>0</v>
      </c>
      <c r="AB1192" s="7">
        <v>0</v>
      </c>
      <c r="AC1192" s="7">
        <v>0</v>
      </c>
      <c r="AD1192" s="7">
        <v>0.88</v>
      </c>
      <c r="AE1192" s="7">
        <v>2.92</v>
      </c>
      <c r="AF1192" s="7">
        <v>3324.23</v>
      </c>
      <c r="AG1192" s="7">
        <v>11.7</v>
      </c>
      <c r="AH1192" s="7">
        <v>14.62</v>
      </c>
      <c r="AI1192" s="7">
        <v>1248.9100000000001</v>
      </c>
      <c r="AJ1192" s="7">
        <v>1.32</v>
      </c>
      <c r="AK1192" s="7">
        <v>1.02</v>
      </c>
      <c r="AL1192" s="7">
        <v>772.38</v>
      </c>
      <c r="AM1192" s="7">
        <v>12.12</v>
      </c>
      <c r="AN1192" s="7">
        <v>9.34</v>
      </c>
      <c r="AO1192" s="7">
        <v>770.98</v>
      </c>
      <c r="AP1192" s="7">
        <v>0.04</v>
      </c>
      <c r="AQ1192" s="7">
        <v>0.08</v>
      </c>
      <c r="AR1192" s="7">
        <v>1952.38</v>
      </c>
      <c r="AS1192" s="7">
        <v>1.06</v>
      </c>
      <c r="AT1192" s="7">
        <v>0.28000000000000003</v>
      </c>
      <c r="AU1192" s="7">
        <v>268.94</v>
      </c>
      <c r="AV1192" s="7">
        <v>0.43</v>
      </c>
      <c r="AW1192" s="7">
        <v>0.69</v>
      </c>
      <c r="AX1192" s="7">
        <v>1613.58</v>
      </c>
      <c r="AY1192" s="7">
        <v>0</v>
      </c>
      <c r="AZ1192" s="7">
        <v>0</v>
      </c>
      <c r="BA1192" s="7">
        <v>0</v>
      </c>
      <c r="BB1192" s="7">
        <v>0.16</v>
      </c>
      <c r="BC1192" s="7">
        <v>0.16</v>
      </c>
      <c r="BD1192" s="7">
        <v>1000</v>
      </c>
      <c r="BE1192" s="7">
        <v>0</v>
      </c>
      <c r="BF1192" s="7">
        <v>0</v>
      </c>
      <c r="BG1192" s="7">
        <v>0</v>
      </c>
      <c r="BH1192" s="7">
        <v>0</v>
      </c>
      <c r="BI1192" s="7">
        <v>0</v>
      </c>
      <c r="BJ1192" s="7">
        <v>0</v>
      </c>
      <c r="BK1192" s="7">
        <v>32.76</v>
      </c>
      <c r="BL1192" s="7">
        <v>30.05</v>
      </c>
      <c r="BM1192" s="7">
        <v>917.42</v>
      </c>
      <c r="BN1192" s="7">
        <v>0</v>
      </c>
      <c r="BO1192" s="7">
        <v>0</v>
      </c>
      <c r="BP1192" s="7">
        <v>0</v>
      </c>
      <c r="BQ1192" s="7">
        <v>0.01</v>
      </c>
      <c r="BR1192" s="7">
        <v>0.05</v>
      </c>
      <c r="BS1192" s="7">
        <v>5811.11</v>
      </c>
      <c r="BT1192" s="7">
        <v>0.59</v>
      </c>
      <c r="BU1192" s="7">
        <v>0.06</v>
      </c>
      <c r="BV1192" s="7">
        <v>99.05</v>
      </c>
    </row>
    <row r="1193" spans="1:74" x14ac:dyDescent="0.35">
      <c r="A1193" s="7">
        <v>150</v>
      </c>
      <c r="B1193" s="7">
        <v>2010</v>
      </c>
      <c r="C1193" s="7">
        <v>10</v>
      </c>
      <c r="D1193" s="7" t="s">
        <v>220</v>
      </c>
      <c r="E1193" s="7" t="s">
        <v>232</v>
      </c>
      <c r="F1193" s="7">
        <v>30.34</v>
      </c>
      <c r="G1193" s="7">
        <v>108.5</v>
      </c>
      <c r="H1193" s="7">
        <v>3576.14</v>
      </c>
      <c r="I1193" s="7">
        <v>463.18</v>
      </c>
      <c r="J1193" s="7">
        <v>1917.36</v>
      </c>
      <c r="K1193" s="7">
        <v>4139.5600000000004</v>
      </c>
      <c r="L1193" s="7">
        <v>0</v>
      </c>
      <c r="M1193" s="7">
        <v>0</v>
      </c>
      <c r="N1193" s="7">
        <v>0</v>
      </c>
      <c r="O1193" s="7">
        <v>0</v>
      </c>
      <c r="P1193" s="7">
        <v>0</v>
      </c>
      <c r="Q1193" s="7">
        <v>0</v>
      </c>
      <c r="R1193" s="7">
        <v>0</v>
      </c>
      <c r="S1193" s="7">
        <v>0</v>
      </c>
      <c r="T1193" s="7">
        <v>0</v>
      </c>
      <c r="U1193" s="7">
        <v>109.13</v>
      </c>
      <c r="V1193" s="7">
        <v>99.38</v>
      </c>
      <c r="W1193" s="7">
        <v>910.66</v>
      </c>
      <c r="X1193" s="7">
        <v>0.03</v>
      </c>
      <c r="Y1193" s="7">
        <v>7.0000000000000007E-2</v>
      </c>
      <c r="Z1193" s="7">
        <v>2333.33</v>
      </c>
      <c r="AA1193" s="7">
        <v>0</v>
      </c>
      <c r="AB1193" s="7">
        <v>0</v>
      </c>
      <c r="AC1193" s="7">
        <v>0</v>
      </c>
      <c r="AD1193" s="7">
        <v>34.03</v>
      </c>
      <c r="AE1193" s="7">
        <v>127.78</v>
      </c>
      <c r="AF1193" s="7">
        <v>3754.92</v>
      </c>
      <c r="AG1193" s="7">
        <v>297.97000000000003</v>
      </c>
      <c r="AH1193" s="7">
        <v>225.7</v>
      </c>
      <c r="AI1193" s="7">
        <v>757.46</v>
      </c>
      <c r="AJ1193" s="7">
        <v>0.53</v>
      </c>
      <c r="AK1193" s="7">
        <v>0.13</v>
      </c>
      <c r="AL1193" s="7">
        <v>245.28</v>
      </c>
      <c r="AM1193" s="7">
        <v>187.94</v>
      </c>
      <c r="AN1193" s="7">
        <v>90.02</v>
      </c>
      <c r="AO1193" s="7">
        <v>478.98</v>
      </c>
      <c r="AP1193" s="7">
        <v>8.5299999999999994</v>
      </c>
      <c r="AQ1193" s="7">
        <v>15.76</v>
      </c>
      <c r="AR1193" s="7">
        <v>1847.6</v>
      </c>
      <c r="AS1193" s="7">
        <v>7.16</v>
      </c>
      <c r="AT1193" s="7">
        <v>3.56</v>
      </c>
      <c r="AU1193" s="7">
        <v>497.21</v>
      </c>
      <c r="AV1193" s="7">
        <v>389.47</v>
      </c>
      <c r="AW1193" s="7">
        <v>787.38</v>
      </c>
      <c r="AX1193" s="7">
        <v>2021.67</v>
      </c>
      <c r="AY1193" s="7">
        <v>0</v>
      </c>
      <c r="AZ1193" s="7">
        <v>0</v>
      </c>
      <c r="BA1193" s="7">
        <v>0</v>
      </c>
      <c r="BB1193" s="7">
        <v>4.82</v>
      </c>
      <c r="BC1193" s="7">
        <v>6.63</v>
      </c>
      <c r="BD1193" s="7">
        <v>1375.52</v>
      </c>
      <c r="BE1193" s="7">
        <v>0</v>
      </c>
      <c r="BF1193" s="7">
        <v>0</v>
      </c>
      <c r="BG1193" s="7">
        <v>0</v>
      </c>
      <c r="BH1193" s="7">
        <v>0</v>
      </c>
      <c r="BI1193" s="7">
        <v>0</v>
      </c>
      <c r="BJ1193" s="7">
        <v>0</v>
      </c>
      <c r="BK1193" s="7">
        <v>0</v>
      </c>
      <c r="BL1193" s="7">
        <v>0</v>
      </c>
      <c r="BM1193" s="7">
        <v>0</v>
      </c>
      <c r="BN1193" s="7">
        <v>428.49</v>
      </c>
      <c r="BO1193" s="7">
        <v>821.37</v>
      </c>
      <c r="BP1193" s="7">
        <v>1916.89</v>
      </c>
      <c r="BQ1193" s="7">
        <v>2.52</v>
      </c>
      <c r="BR1193" s="7">
        <v>17.37</v>
      </c>
      <c r="BS1193" s="7">
        <v>6892.86</v>
      </c>
      <c r="BT1193" s="7">
        <v>254.6</v>
      </c>
      <c r="BU1193" s="7">
        <v>106.12</v>
      </c>
      <c r="BV1193" s="7">
        <v>416.81</v>
      </c>
    </row>
    <row r="1194" spans="1:74" x14ac:dyDescent="0.35">
      <c r="A1194" s="7">
        <v>150</v>
      </c>
      <c r="B1194" s="7">
        <v>2011</v>
      </c>
      <c r="C1194" s="7">
        <v>10</v>
      </c>
      <c r="D1194" s="7" t="s">
        <v>220</v>
      </c>
      <c r="E1194" s="7" t="s">
        <v>232</v>
      </c>
      <c r="F1194" s="7">
        <v>31.32</v>
      </c>
      <c r="G1194" s="7">
        <v>99.15</v>
      </c>
      <c r="H1194" s="7">
        <v>3165.71</v>
      </c>
      <c r="I1194" s="7">
        <v>500.57</v>
      </c>
      <c r="J1194" s="7">
        <v>1897.49</v>
      </c>
      <c r="K1194" s="7">
        <v>3790.66</v>
      </c>
      <c r="L1194" s="7">
        <v>0.03</v>
      </c>
      <c r="M1194" s="7">
        <v>0.03</v>
      </c>
      <c r="N1194" s="7">
        <v>1000</v>
      </c>
      <c r="O1194" s="7">
        <v>0</v>
      </c>
      <c r="P1194" s="7">
        <v>0</v>
      </c>
      <c r="Q1194" s="7">
        <v>0</v>
      </c>
      <c r="R1194" s="7">
        <v>0.03</v>
      </c>
      <c r="S1194" s="7">
        <v>0.03</v>
      </c>
      <c r="T1194" s="7">
        <v>1000</v>
      </c>
      <c r="U1194" s="7">
        <v>78.739999999999995</v>
      </c>
      <c r="V1194" s="7">
        <v>111.52</v>
      </c>
      <c r="W1194" s="7">
        <v>1416.31</v>
      </c>
      <c r="X1194" s="7">
        <v>0.02</v>
      </c>
      <c r="Y1194" s="7">
        <v>0.02</v>
      </c>
      <c r="Z1194" s="7">
        <v>1000</v>
      </c>
      <c r="AA1194" s="7">
        <v>0</v>
      </c>
      <c r="AB1194" s="7">
        <v>0</v>
      </c>
      <c r="AC1194" s="7">
        <v>0</v>
      </c>
      <c r="AD1194" s="7">
        <v>41.34</v>
      </c>
      <c r="AE1194" s="7">
        <v>141.57</v>
      </c>
      <c r="AF1194" s="7">
        <v>3424.53</v>
      </c>
      <c r="AG1194" s="7">
        <v>247.98</v>
      </c>
      <c r="AH1194" s="7">
        <v>151.88</v>
      </c>
      <c r="AI1194" s="7">
        <v>612.47</v>
      </c>
      <c r="AJ1194" s="7">
        <v>0.09</v>
      </c>
      <c r="AK1194" s="7">
        <v>0</v>
      </c>
      <c r="AL1194" s="7">
        <v>0</v>
      </c>
      <c r="AM1194" s="7">
        <v>106.34</v>
      </c>
      <c r="AN1194" s="7">
        <v>53.57</v>
      </c>
      <c r="AO1194" s="7">
        <v>503.76</v>
      </c>
      <c r="AP1194" s="7">
        <v>9.1</v>
      </c>
      <c r="AQ1194" s="7">
        <v>20.149999999999999</v>
      </c>
      <c r="AR1194" s="7">
        <v>2214.29</v>
      </c>
      <c r="AS1194" s="7">
        <v>3.14</v>
      </c>
      <c r="AT1194" s="7">
        <v>1.69</v>
      </c>
      <c r="AU1194" s="7">
        <v>538.22</v>
      </c>
      <c r="AV1194" s="7">
        <v>361.23</v>
      </c>
      <c r="AW1194" s="7">
        <v>387.17</v>
      </c>
      <c r="AX1194" s="7">
        <v>1071.81</v>
      </c>
      <c r="AY1194" s="7">
        <v>0</v>
      </c>
      <c r="AZ1194" s="7">
        <v>0</v>
      </c>
      <c r="BA1194" s="7">
        <v>0</v>
      </c>
      <c r="BB1194" s="7">
        <v>8.66</v>
      </c>
      <c r="BC1194" s="7">
        <v>12.13</v>
      </c>
      <c r="BD1194" s="7">
        <v>1400.69</v>
      </c>
      <c r="BE1194" s="7">
        <v>0</v>
      </c>
      <c r="BF1194" s="7">
        <v>0</v>
      </c>
      <c r="BG1194" s="7">
        <v>0</v>
      </c>
      <c r="BH1194" s="7">
        <v>0</v>
      </c>
      <c r="BI1194" s="7">
        <v>0</v>
      </c>
      <c r="BJ1194" s="7">
        <v>0</v>
      </c>
      <c r="BK1194" s="7">
        <v>0</v>
      </c>
      <c r="BL1194" s="7">
        <v>0</v>
      </c>
      <c r="BM1194" s="7">
        <v>0</v>
      </c>
      <c r="BN1194" s="7">
        <v>387.15</v>
      </c>
      <c r="BO1194" s="7">
        <v>422.77</v>
      </c>
      <c r="BP1194" s="7">
        <v>1092.01</v>
      </c>
      <c r="BQ1194" s="7">
        <v>2.8</v>
      </c>
      <c r="BR1194" s="7">
        <v>19.38</v>
      </c>
      <c r="BS1194" s="7">
        <v>6921.43</v>
      </c>
      <c r="BT1194" s="7">
        <v>387.6</v>
      </c>
      <c r="BU1194" s="7">
        <v>200.82</v>
      </c>
      <c r="BV1194" s="7">
        <v>518.11</v>
      </c>
    </row>
    <row r="1195" spans="1:74" x14ac:dyDescent="0.35">
      <c r="A1195" s="7">
        <v>150</v>
      </c>
      <c r="B1195" s="7">
        <v>2012</v>
      </c>
      <c r="C1195" s="7">
        <v>10</v>
      </c>
      <c r="D1195" s="7" t="s">
        <v>220</v>
      </c>
      <c r="E1195" s="7" t="s">
        <v>232</v>
      </c>
      <c r="F1195" s="7">
        <v>29.01</v>
      </c>
      <c r="G1195" s="7">
        <v>79.680000000000007</v>
      </c>
      <c r="H1195" s="7">
        <v>2746.64</v>
      </c>
      <c r="I1195" s="7">
        <v>477.25</v>
      </c>
      <c r="J1195" s="7">
        <v>1821.61</v>
      </c>
      <c r="K1195" s="7">
        <v>3816.89</v>
      </c>
      <c r="L1195" s="7">
        <v>0.12</v>
      </c>
      <c r="M1195" s="7">
        <v>0.08</v>
      </c>
      <c r="N1195" s="7">
        <v>666.67</v>
      </c>
      <c r="O1195" s="7">
        <v>0</v>
      </c>
      <c r="P1195" s="7">
        <v>0</v>
      </c>
      <c r="Q1195" s="7">
        <v>0</v>
      </c>
      <c r="R1195" s="7">
        <v>0.12</v>
      </c>
      <c r="S1195" s="7">
        <v>0.08</v>
      </c>
      <c r="T1195" s="7">
        <v>666.67</v>
      </c>
      <c r="U1195" s="7">
        <v>36.94</v>
      </c>
      <c r="V1195" s="7">
        <v>60.07</v>
      </c>
      <c r="W1195" s="7">
        <v>1626.15</v>
      </c>
      <c r="X1195" s="7">
        <v>0.02</v>
      </c>
      <c r="Y1195" s="7">
        <v>0.04</v>
      </c>
      <c r="Z1195" s="7">
        <v>2000</v>
      </c>
      <c r="AA1195" s="7">
        <v>0</v>
      </c>
      <c r="AB1195" s="7">
        <v>0</v>
      </c>
      <c r="AC1195" s="7">
        <v>0</v>
      </c>
      <c r="AD1195" s="7">
        <v>54.78</v>
      </c>
      <c r="AE1195" s="7">
        <v>207.16</v>
      </c>
      <c r="AF1195" s="7">
        <v>3781.67</v>
      </c>
      <c r="AG1195" s="7">
        <v>170.2</v>
      </c>
      <c r="AH1195" s="7">
        <v>157.9</v>
      </c>
      <c r="AI1195" s="7">
        <v>927.73</v>
      </c>
      <c r="AJ1195" s="7">
        <v>0</v>
      </c>
      <c r="AK1195" s="7">
        <v>0</v>
      </c>
      <c r="AL1195" s="7">
        <v>0</v>
      </c>
      <c r="AM1195" s="7">
        <v>48.91</v>
      </c>
      <c r="AN1195" s="7">
        <v>39.25</v>
      </c>
      <c r="AO1195" s="7">
        <v>802.49</v>
      </c>
      <c r="AP1195" s="7">
        <v>6.02</v>
      </c>
      <c r="AQ1195" s="7">
        <v>14.7</v>
      </c>
      <c r="AR1195" s="7">
        <v>2441.86</v>
      </c>
      <c r="AS1195" s="7">
        <v>1.67</v>
      </c>
      <c r="AT1195" s="7">
        <v>0.9</v>
      </c>
      <c r="AU1195" s="7">
        <v>538.91999999999996</v>
      </c>
      <c r="AV1195" s="7">
        <v>362.53</v>
      </c>
      <c r="AW1195" s="7">
        <v>517.75</v>
      </c>
      <c r="AX1195" s="7">
        <v>1428.16</v>
      </c>
      <c r="AY1195" s="7">
        <v>0</v>
      </c>
      <c r="AZ1195" s="7">
        <v>0</v>
      </c>
      <c r="BA1195" s="7">
        <v>0</v>
      </c>
      <c r="BB1195" s="7">
        <v>1.51</v>
      </c>
      <c r="BC1195" s="7">
        <v>1.87</v>
      </c>
      <c r="BD1195" s="7">
        <v>1238.4100000000001</v>
      </c>
      <c r="BE1195" s="7">
        <v>0.01</v>
      </c>
      <c r="BF1195" s="7">
        <v>0.01</v>
      </c>
      <c r="BG1195" s="7">
        <v>1000</v>
      </c>
      <c r="BH1195" s="7">
        <v>0</v>
      </c>
      <c r="BI1195" s="7">
        <v>0</v>
      </c>
      <c r="BJ1195" s="7">
        <v>0</v>
      </c>
      <c r="BK1195" s="7">
        <v>0</v>
      </c>
      <c r="BL1195" s="7">
        <v>0</v>
      </c>
      <c r="BM1195" s="7">
        <v>0</v>
      </c>
      <c r="BN1195" s="7">
        <v>383.09</v>
      </c>
      <c r="BO1195" s="7">
        <v>540.16999999999996</v>
      </c>
      <c r="BP1195" s="7">
        <v>1410.03</v>
      </c>
      <c r="BQ1195" s="7">
        <v>1.92</v>
      </c>
      <c r="BR1195" s="7">
        <v>14.2</v>
      </c>
      <c r="BS1195" s="7">
        <v>7395.83</v>
      </c>
      <c r="BT1195" s="7">
        <v>303.83</v>
      </c>
      <c r="BU1195" s="7">
        <v>28.36</v>
      </c>
      <c r="BV1195" s="7">
        <v>93.34</v>
      </c>
    </row>
    <row r="1196" spans="1:74" x14ac:dyDescent="0.35">
      <c r="A1196" s="7">
        <v>150</v>
      </c>
      <c r="B1196" s="7">
        <v>2013</v>
      </c>
      <c r="C1196" s="7">
        <v>10</v>
      </c>
      <c r="D1196" s="7" t="s">
        <v>220</v>
      </c>
      <c r="E1196" s="7" t="s">
        <v>232</v>
      </c>
      <c r="F1196" s="7">
        <v>32.28</v>
      </c>
      <c r="G1196" s="7">
        <v>122.69</v>
      </c>
      <c r="H1196" s="7">
        <v>3800.81</v>
      </c>
      <c r="I1196" s="7">
        <v>510.52</v>
      </c>
      <c r="J1196" s="7">
        <v>1981</v>
      </c>
      <c r="K1196" s="7">
        <v>3880.36</v>
      </c>
      <c r="L1196" s="7">
        <v>0.13</v>
      </c>
      <c r="M1196" s="7">
        <v>0.08</v>
      </c>
      <c r="N1196" s="7">
        <v>615.38</v>
      </c>
      <c r="O1196" s="7">
        <v>0</v>
      </c>
      <c r="P1196" s="7">
        <v>0</v>
      </c>
      <c r="Q1196" s="7">
        <v>0</v>
      </c>
      <c r="R1196" s="7">
        <v>0.13</v>
      </c>
      <c r="S1196" s="7">
        <v>0.08</v>
      </c>
      <c r="T1196" s="7">
        <v>615.38</v>
      </c>
      <c r="U1196" s="7">
        <v>34.93</v>
      </c>
      <c r="V1196" s="7">
        <v>36.6</v>
      </c>
      <c r="W1196" s="7">
        <v>1047.81</v>
      </c>
      <c r="X1196" s="7">
        <v>0.08</v>
      </c>
      <c r="Y1196" s="7">
        <v>0.12</v>
      </c>
      <c r="Z1196" s="7">
        <v>1500</v>
      </c>
      <c r="AA1196" s="7">
        <v>0</v>
      </c>
      <c r="AB1196" s="7">
        <v>0</v>
      </c>
      <c r="AC1196" s="7">
        <v>0</v>
      </c>
      <c r="AD1196" s="7">
        <v>64.209999999999994</v>
      </c>
      <c r="AE1196" s="7">
        <v>238.04</v>
      </c>
      <c r="AF1196" s="7">
        <v>3707.21</v>
      </c>
      <c r="AG1196" s="7">
        <v>181.5</v>
      </c>
      <c r="AH1196" s="7">
        <v>147.06</v>
      </c>
      <c r="AI1196" s="7">
        <v>810.25</v>
      </c>
      <c r="AJ1196" s="7">
        <v>0</v>
      </c>
      <c r="AK1196" s="7">
        <v>0</v>
      </c>
      <c r="AL1196" s="7">
        <v>0</v>
      </c>
      <c r="AM1196" s="7">
        <v>35.25</v>
      </c>
      <c r="AN1196" s="7">
        <v>21.06</v>
      </c>
      <c r="AO1196" s="7">
        <v>597.45000000000005</v>
      </c>
      <c r="AP1196" s="7">
        <v>8.92</v>
      </c>
      <c r="AQ1196" s="7">
        <v>19.32</v>
      </c>
      <c r="AR1196" s="7">
        <v>2165.92</v>
      </c>
      <c r="AS1196" s="7">
        <v>0.76</v>
      </c>
      <c r="AT1196" s="7">
        <v>0.18</v>
      </c>
      <c r="AU1196" s="7">
        <v>236.84</v>
      </c>
      <c r="AV1196" s="7">
        <v>312.62</v>
      </c>
      <c r="AW1196" s="7">
        <v>494.77</v>
      </c>
      <c r="AX1196" s="7">
        <v>1582.66</v>
      </c>
      <c r="AY1196" s="7">
        <v>0</v>
      </c>
      <c r="AZ1196" s="7">
        <v>0</v>
      </c>
      <c r="BA1196" s="7">
        <v>0</v>
      </c>
      <c r="BB1196" s="7">
        <v>0.28999999999999998</v>
      </c>
      <c r="BC1196" s="7">
        <v>0.64</v>
      </c>
      <c r="BD1196" s="7">
        <v>2206.9</v>
      </c>
      <c r="BE1196" s="7">
        <v>0.04</v>
      </c>
      <c r="BF1196" s="7">
        <v>0.03</v>
      </c>
      <c r="BG1196" s="7">
        <v>750</v>
      </c>
      <c r="BH1196" s="7">
        <v>0</v>
      </c>
      <c r="BI1196" s="7">
        <v>0</v>
      </c>
      <c r="BJ1196" s="7">
        <v>0</v>
      </c>
      <c r="BK1196" s="7">
        <v>0</v>
      </c>
      <c r="BL1196" s="7">
        <v>0</v>
      </c>
      <c r="BM1196" s="7">
        <v>0</v>
      </c>
      <c r="BN1196" s="7">
        <v>325.58</v>
      </c>
      <c r="BO1196" s="7">
        <v>515.79999999999995</v>
      </c>
      <c r="BP1196" s="7">
        <v>1584.25</v>
      </c>
      <c r="BQ1196" s="7">
        <v>1.55</v>
      </c>
      <c r="BR1196" s="7">
        <v>9.06</v>
      </c>
      <c r="BS1196" s="7">
        <v>5845.16</v>
      </c>
      <c r="BT1196" s="7">
        <v>193.93</v>
      </c>
      <c r="BU1196" s="7">
        <v>18.7</v>
      </c>
      <c r="BV1196" s="7">
        <v>96.43</v>
      </c>
    </row>
    <row r="1197" spans="1:74" x14ac:dyDescent="0.35">
      <c r="A1197" s="7">
        <v>150</v>
      </c>
      <c r="B1197" s="7">
        <v>2014</v>
      </c>
      <c r="C1197" s="7">
        <v>10</v>
      </c>
      <c r="D1197" s="7" t="s">
        <v>220</v>
      </c>
      <c r="E1197" s="7" t="s">
        <v>232</v>
      </c>
      <c r="F1197" s="7">
        <v>39.42</v>
      </c>
      <c r="G1197" s="7">
        <v>139.12</v>
      </c>
      <c r="H1197" s="7">
        <v>3529.17</v>
      </c>
      <c r="I1197" s="7">
        <v>511.87</v>
      </c>
      <c r="J1197" s="7">
        <v>1824.3</v>
      </c>
      <c r="K1197" s="7">
        <v>3563.99</v>
      </c>
      <c r="L1197" s="7">
        <v>7.0000000000000007E-2</v>
      </c>
      <c r="M1197" s="7">
        <v>0.05</v>
      </c>
      <c r="N1197" s="7">
        <v>714.29</v>
      </c>
      <c r="O1197" s="7">
        <v>0</v>
      </c>
      <c r="P1197" s="7">
        <v>0</v>
      </c>
      <c r="Q1197" s="7">
        <v>0</v>
      </c>
      <c r="R1197" s="7">
        <v>7.0000000000000007E-2</v>
      </c>
      <c r="S1197" s="7">
        <v>0.05</v>
      </c>
      <c r="T1197" s="7">
        <v>714.29</v>
      </c>
      <c r="U1197" s="7">
        <v>36.299999999999997</v>
      </c>
      <c r="V1197" s="7">
        <v>47.29</v>
      </c>
      <c r="W1197" s="7">
        <v>1302.75</v>
      </c>
      <c r="X1197" s="7">
        <v>0.08</v>
      </c>
      <c r="Y1197" s="7">
        <v>0.13</v>
      </c>
      <c r="Z1197" s="7">
        <v>1625</v>
      </c>
      <c r="AA1197" s="7">
        <v>0</v>
      </c>
      <c r="AB1197" s="7">
        <v>0</v>
      </c>
      <c r="AC1197" s="7">
        <v>0</v>
      </c>
      <c r="AD1197" s="7">
        <v>101.51</v>
      </c>
      <c r="AE1197" s="7">
        <v>328.71</v>
      </c>
      <c r="AF1197" s="7">
        <v>3238.2</v>
      </c>
      <c r="AG1197" s="7">
        <v>136.61000000000001</v>
      </c>
      <c r="AH1197" s="7">
        <v>125.29</v>
      </c>
      <c r="AI1197" s="7">
        <v>917.14</v>
      </c>
      <c r="AJ1197" s="7">
        <v>0</v>
      </c>
      <c r="AK1197" s="7">
        <v>0</v>
      </c>
      <c r="AL1197" s="7">
        <v>0</v>
      </c>
      <c r="AM1197" s="7">
        <v>42.25</v>
      </c>
      <c r="AN1197" s="7">
        <v>29.25</v>
      </c>
      <c r="AO1197" s="7">
        <v>692.31</v>
      </c>
      <c r="AP1197" s="7">
        <v>8.83</v>
      </c>
      <c r="AQ1197" s="7">
        <v>17.329999999999998</v>
      </c>
      <c r="AR1197" s="7">
        <v>1962.63</v>
      </c>
      <c r="AS1197" s="7">
        <v>1.3</v>
      </c>
      <c r="AT1197" s="7">
        <v>0.5</v>
      </c>
      <c r="AU1197" s="7">
        <v>384.62</v>
      </c>
      <c r="AV1197" s="7">
        <v>289.26</v>
      </c>
      <c r="AW1197" s="7">
        <v>418.12</v>
      </c>
      <c r="AX1197" s="7">
        <v>1445.48</v>
      </c>
      <c r="AY1197" s="7">
        <v>0</v>
      </c>
      <c r="AZ1197" s="7">
        <v>0</v>
      </c>
      <c r="BA1197" s="7">
        <v>0</v>
      </c>
      <c r="BB1197" s="7">
        <v>0.26</v>
      </c>
      <c r="BC1197" s="7">
        <v>0.62</v>
      </c>
      <c r="BD1197" s="7">
        <v>2384.62</v>
      </c>
      <c r="BE1197" s="7">
        <v>0.02</v>
      </c>
      <c r="BF1197" s="7">
        <v>0.02</v>
      </c>
      <c r="BG1197" s="7">
        <v>1000</v>
      </c>
      <c r="BH1197" s="7">
        <v>0</v>
      </c>
      <c r="BI1197" s="7">
        <v>0</v>
      </c>
      <c r="BJ1197" s="7">
        <v>0</v>
      </c>
      <c r="BK1197" s="7">
        <v>0.01</v>
      </c>
      <c r="BL1197" s="7">
        <v>0.01</v>
      </c>
      <c r="BM1197" s="7">
        <v>1000</v>
      </c>
      <c r="BN1197" s="7">
        <v>302.43</v>
      </c>
      <c r="BO1197" s="7">
        <v>437.54</v>
      </c>
      <c r="BP1197" s="7">
        <v>1446.75</v>
      </c>
      <c r="BQ1197" s="7">
        <v>1.76</v>
      </c>
      <c r="BR1197" s="7">
        <v>13.68</v>
      </c>
      <c r="BS1197" s="7">
        <v>7772.73</v>
      </c>
      <c r="BT1197" s="7">
        <v>240.55</v>
      </c>
      <c r="BU1197" s="7">
        <v>24.07</v>
      </c>
      <c r="BV1197" s="7">
        <v>100.06</v>
      </c>
    </row>
    <row r="1198" spans="1:74" x14ac:dyDescent="0.35">
      <c r="A1198" s="7">
        <v>150</v>
      </c>
      <c r="B1198" s="7">
        <v>2015</v>
      </c>
      <c r="C1198" s="7">
        <v>10</v>
      </c>
      <c r="D1198" s="7" t="s">
        <v>220</v>
      </c>
      <c r="E1198" s="7" t="s">
        <v>232</v>
      </c>
      <c r="F1198" s="7">
        <v>45.9</v>
      </c>
      <c r="G1198" s="7">
        <v>133.06</v>
      </c>
      <c r="H1198" s="7">
        <v>2898.91</v>
      </c>
      <c r="I1198" s="7">
        <v>518.29</v>
      </c>
      <c r="J1198" s="7">
        <v>2011.39</v>
      </c>
      <c r="K1198" s="7">
        <v>3880.82</v>
      </c>
      <c r="L1198" s="7">
        <v>0.2</v>
      </c>
      <c r="M1198" s="7">
        <v>0.11</v>
      </c>
      <c r="N1198" s="7">
        <v>550</v>
      </c>
      <c r="O1198" s="7">
        <v>0</v>
      </c>
      <c r="P1198" s="7">
        <v>0</v>
      </c>
      <c r="Q1198" s="7">
        <v>0</v>
      </c>
      <c r="R1198" s="7">
        <v>0.2</v>
      </c>
      <c r="S1198" s="7">
        <v>0.11</v>
      </c>
      <c r="T1198" s="7">
        <v>550</v>
      </c>
      <c r="U1198" s="7">
        <v>31.21</v>
      </c>
      <c r="V1198" s="7">
        <v>25.44</v>
      </c>
      <c r="W1198" s="7">
        <v>815.12</v>
      </c>
      <c r="X1198" s="7">
        <v>0.02</v>
      </c>
      <c r="Y1198" s="7">
        <v>0.03</v>
      </c>
      <c r="Z1198" s="7">
        <v>1500</v>
      </c>
      <c r="AA1198" s="7">
        <v>0</v>
      </c>
      <c r="AB1198" s="7">
        <v>0</v>
      </c>
      <c r="AC1198" s="7">
        <v>0</v>
      </c>
      <c r="AD1198" s="7">
        <v>48.27</v>
      </c>
      <c r="AE1198" s="7">
        <v>163.01</v>
      </c>
      <c r="AF1198" s="7">
        <v>3377.05</v>
      </c>
      <c r="AG1198" s="7">
        <v>156.16</v>
      </c>
      <c r="AH1198" s="7">
        <v>129.1</v>
      </c>
      <c r="AI1198" s="7">
        <v>826.72</v>
      </c>
      <c r="AJ1198" s="7">
        <v>0.06</v>
      </c>
      <c r="AK1198" s="7">
        <v>0.06</v>
      </c>
      <c r="AL1198" s="7">
        <v>1000</v>
      </c>
      <c r="AM1198" s="7">
        <v>82.68</v>
      </c>
      <c r="AN1198" s="7">
        <v>37.119999999999997</v>
      </c>
      <c r="AO1198" s="7">
        <v>448.93</v>
      </c>
      <c r="AP1198" s="7">
        <v>9.89</v>
      </c>
      <c r="AQ1198" s="7">
        <v>17.78</v>
      </c>
      <c r="AR1198" s="7">
        <v>1797.78</v>
      </c>
      <c r="AS1198" s="7">
        <v>3.69</v>
      </c>
      <c r="AT1198" s="7">
        <v>1.1599999999999999</v>
      </c>
      <c r="AU1198" s="7">
        <v>314.36</v>
      </c>
      <c r="AV1198" s="7">
        <v>366.12</v>
      </c>
      <c r="AW1198" s="7">
        <v>561.79999999999995</v>
      </c>
      <c r="AX1198" s="7">
        <v>1534.47</v>
      </c>
      <c r="AY1198" s="7">
        <v>0</v>
      </c>
      <c r="AZ1198" s="7">
        <v>0</v>
      </c>
      <c r="BA1198" s="7">
        <v>0</v>
      </c>
      <c r="BB1198" s="7">
        <v>1.1000000000000001</v>
      </c>
      <c r="BC1198" s="7">
        <v>2.13</v>
      </c>
      <c r="BD1198" s="7">
        <v>1936.36</v>
      </c>
      <c r="BE1198" s="7">
        <v>0</v>
      </c>
      <c r="BF1198" s="7">
        <v>0.01</v>
      </c>
      <c r="BG1198" s="7">
        <v>0</v>
      </c>
      <c r="BH1198" s="7">
        <v>0</v>
      </c>
      <c r="BI1198" s="7">
        <v>0</v>
      </c>
      <c r="BJ1198" s="7">
        <v>0</v>
      </c>
      <c r="BK1198" s="7">
        <v>0.01</v>
      </c>
      <c r="BL1198" s="7">
        <v>0.01</v>
      </c>
      <c r="BM1198" s="7">
        <v>700</v>
      </c>
      <c r="BN1198" s="7">
        <v>384.31</v>
      </c>
      <c r="BO1198" s="7">
        <v>584.19000000000005</v>
      </c>
      <c r="BP1198" s="7">
        <v>1520.1</v>
      </c>
      <c r="BQ1198" s="7">
        <v>2.36</v>
      </c>
      <c r="BR1198" s="7">
        <v>21.58</v>
      </c>
      <c r="BS1198" s="7">
        <v>9142.4599999999991</v>
      </c>
      <c r="BT1198" s="7">
        <v>204.81</v>
      </c>
      <c r="BU1198" s="7">
        <v>17.38</v>
      </c>
      <c r="BV1198" s="7">
        <v>84.86</v>
      </c>
    </row>
    <row r="1199" spans="1:74" x14ac:dyDescent="0.35">
      <c r="A1199" s="7">
        <v>150</v>
      </c>
      <c r="B1199" s="7">
        <v>2016</v>
      </c>
      <c r="C1199" s="7">
        <v>10</v>
      </c>
      <c r="D1199" s="7" t="s">
        <v>220</v>
      </c>
      <c r="E1199" s="7" t="s">
        <v>232</v>
      </c>
      <c r="F1199" s="7">
        <v>48.22</v>
      </c>
      <c r="G1199" s="7">
        <v>140.27000000000001</v>
      </c>
      <c r="H1199" s="7">
        <v>2908.67</v>
      </c>
      <c r="I1199" s="7">
        <v>488.58</v>
      </c>
      <c r="J1199" s="7">
        <v>1953.38</v>
      </c>
      <c r="K1199" s="7">
        <v>3998.08</v>
      </c>
      <c r="L1199" s="7">
        <v>0.24</v>
      </c>
      <c r="M1199" s="7">
        <v>0.14000000000000001</v>
      </c>
      <c r="N1199" s="7">
        <v>604.26</v>
      </c>
      <c r="O1199" s="7">
        <v>0</v>
      </c>
      <c r="P1199" s="7">
        <v>0</v>
      </c>
      <c r="Q1199" s="7">
        <v>0</v>
      </c>
      <c r="R1199" s="7">
        <v>0.24</v>
      </c>
      <c r="S1199" s="7">
        <v>0.14000000000000001</v>
      </c>
      <c r="T1199" s="7">
        <v>604.26</v>
      </c>
      <c r="U1199" s="7">
        <v>56.27</v>
      </c>
      <c r="V1199" s="7">
        <v>35.82</v>
      </c>
      <c r="W1199" s="7">
        <v>636.46</v>
      </c>
      <c r="X1199" s="7">
        <v>0.22</v>
      </c>
      <c r="Y1199" s="7">
        <v>0.33</v>
      </c>
      <c r="Z1199" s="7">
        <v>1500</v>
      </c>
      <c r="AA1199" s="7">
        <v>0</v>
      </c>
      <c r="AB1199" s="7">
        <v>0</v>
      </c>
      <c r="AC1199" s="7">
        <v>0</v>
      </c>
      <c r="AD1199" s="7">
        <v>51.87</v>
      </c>
      <c r="AE1199" s="7">
        <v>195.03</v>
      </c>
      <c r="AF1199" s="7">
        <v>3760.25</v>
      </c>
      <c r="AG1199" s="7">
        <v>200.37</v>
      </c>
      <c r="AH1199" s="7">
        <v>164.41</v>
      </c>
      <c r="AI1199" s="7">
        <v>820.54</v>
      </c>
      <c r="AJ1199" s="7">
        <v>5</v>
      </c>
      <c r="AK1199" s="7">
        <v>7.04</v>
      </c>
      <c r="AL1199" s="7">
        <v>1408.85</v>
      </c>
      <c r="AM1199" s="7">
        <v>231.39</v>
      </c>
      <c r="AN1199" s="7">
        <v>105.68</v>
      </c>
      <c r="AO1199" s="7">
        <v>456.71</v>
      </c>
      <c r="AP1199" s="7">
        <v>27.48</v>
      </c>
      <c r="AQ1199" s="7">
        <v>43.27</v>
      </c>
      <c r="AR1199" s="7">
        <v>1574.44</v>
      </c>
      <c r="AS1199" s="7">
        <v>2.0099999999999998</v>
      </c>
      <c r="AT1199" s="7">
        <v>0.78</v>
      </c>
      <c r="AU1199" s="7">
        <v>388.17</v>
      </c>
      <c r="AV1199" s="7">
        <v>354.07</v>
      </c>
      <c r="AW1199" s="7">
        <v>520.27</v>
      </c>
      <c r="AX1199" s="7">
        <v>1469.41</v>
      </c>
      <c r="AY1199" s="7">
        <v>0</v>
      </c>
      <c r="AZ1199" s="7">
        <v>0</v>
      </c>
      <c r="BA1199" s="7">
        <v>0</v>
      </c>
      <c r="BB1199" s="7">
        <v>2.2400000000000002</v>
      </c>
      <c r="BC1199" s="7">
        <v>5.71</v>
      </c>
      <c r="BD1199" s="7">
        <v>2544.12</v>
      </c>
      <c r="BE1199" s="7">
        <v>0.05</v>
      </c>
      <c r="BF1199" s="7">
        <v>0.05</v>
      </c>
      <c r="BG1199" s="7">
        <v>1020.41</v>
      </c>
      <c r="BH1199" s="7">
        <v>0</v>
      </c>
      <c r="BI1199" s="7">
        <v>0</v>
      </c>
      <c r="BJ1199" s="7">
        <v>0</v>
      </c>
      <c r="BK1199" s="7">
        <v>0</v>
      </c>
      <c r="BL1199" s="7">
        <v>0</v>
      </c>
      <c r="BM1199" s="7">
        <v>0</v>
      </c>
      <c r="BN1199" s="7">
        <v>0</v>
      </c>
      <c r="BO1199" s="7">
        <v>0</v>
      </c>
      <c r="BP1199" s="7">
        <v>0</v>
      </c>
      <c r="BQ1199" s="7">
        <v>3.53</v>
      </c>
      <c r="BR1199" s="7">
        <v>24.26</v>
      </c>
      <c r="BS1199" s="7">
        <v>6874.04</v>
      </c>
      <c r="BT1199" s="7">
        <v>250.01</v>
      </c>
      <c r="BU1199" s="7">
        <v>149.02000000000001</v>
      </c>
      <c r="BV1199" s="7">
        <v>596.04</v>
      </c>
    </row>
    <row r="1200" spans="1:74" x14ac:dyDescent="0.35">
      <c r="A1200" s="7">
        <v>150</v>
      </c>
      <c r="B1200" s="7">
        <v>2017</v>
      </c>
      <c r="C1200" s="7">
        <v>10</v>
      </c>
      <c r="D1200" s="7" t="s">
        <v>220</v>
      </c>
      <c r="E1200" s="7" t="s">
        <v>232</v>
      </c>
      <c r="F1200" s="7">
        <v>42.18</v>
      </c>
      <c r="G1200" s="7">
        <v>127.29</v>
      </c>
      <c r="H1200" s="7">
        <v>3017.4</v>
      </c>
      <c r="I1200" s="7">
        <v>506.64</v>
      </c>
      <c r="J1200" s="7">
        <v>2138.5700000000002</v>
      </c>
      <c r="K1200" s="7">
        <v>4221.05</v>
      </c>
      <c r="L1200" s="7">
        <v>0.36</v>
      </c>
      <c r="M1200" s="7">
        <v>0.21</v>
      </c>
      <c r="N1200" s="7">
        <v>584.02</v>
      </c>
      <c r="O1200" s="7">
        <v>0</v>
      </c>
      <c r="P1200" s="7">
        <v>0</v>
      </c>
      <c r="Q1200" s="7">
        <v>0</v>
      </c>
      <c r="R1200" s="7">
        <v>0.36</v>
      </c>
      <c r="S1200" s="7">
        <v>0.21</v>
      </c>
      <c r="T1200" s="7">
        <v>584.02</v>
      </c>
      <c r="U1200" s="7">
        <v>46.02</v>
      </c>
      <c r="V1200" s="7">
        <v>32.08</v>
      </c>
      <c r="W1200" s="7">
        <v>697.15</v>
      </c>
      <c r="X1200" s="7">
        <v>7.0000000000000007E-2</v>
      </c>
      <c r="Y1200" s="7">
        <v>0.14000000000000001</v>
      </c>
      <c r="Z1200" s="7">
        <v>2013.89</v>
      </c>
      <c r="AA1200" s="7">
        <v>0</v>
      </c>
      <c r="AB1200" s="7">
        <v>0</v>
      </c>
      <c r="AC1200" s="7">
        <v>0</v>
      </c>
      <c r="AD1200" s="7">
        <v>71.73</v>
      </c>
      <c r="AE1200" s="7">
        <v>278.45999999999998</v>
      </c>
      <c r="AF1200" s="7">
        <v>3882.09</v>
      </c>
      <c r="AG1200" s="7">
        <v>196.46</v>
      </c>
      <c r="AH1200" s="7">
        <v>165.41</v>
      </c>
      <c r="AI1200" s="7">
        <v>841.97</v>
      </c>
      <c r="AJ1200" s="7">
        <v>0.13</v>
      </c>
      <c r="AK1200" s="7">
        <v>0.19</v>
      </c>
      <c r="AL1200" s="7">
        <v>1523.81</v>
      </c>
      <c r="AM1200" s="7">
        <v>120.76</v>
      </c>
      <c r="AN1200" s="7">
        <v>60.5</v>
      </c>
      <c r="AO1200" s="7">
        <v>501.02</v>
      </c>
      <c r="AP1200" s="7">
        <v>26.87</v>
      </c>
      <c r="AQ1200" s="7">
        <v>54.3</v>
      </c>
      <c r="AR1200" s="7">
        <v>2021.14</v>
      </c>
      <c r="AS1200" s="7">
        <v>1.93</v>
      </c>
      <c r="AT1200" s="7">
        <v>0.61</v>
      </c>
      <c r="AU1200" s="7">
        <v>316.39</v>
      </c>
      <c r="AV1200" s="7">
        <v>302.85000000000002</v>
      </c>
      <c r="AW1200" s="7">
        <v>519.16</v>
      </c>
      <c r="AX1200" s="7">
        <v>1714.23</v>
      </c>
      <c r="AY1200" s="7">
        <v>0</v>
      </c>
      <c r="AZ1200" s="7">
        <v>0</v>
      </c>
      <c r="BA1200" s="7">
        <v>0</v>
      </c>
      <c r="BB1200" s="7">
        <v>1.91</v>
      </c>
      <c r="BC1200" s="7">
        <v>4.87</v>
      </c>
      <c r="BD1200" s="7">
        <v>2554.5100000000002</v>
      </c>
      <c r="BE1200" s="7">
        <v>0.06</v>
      </c>
      <c r="BF1200" s="7">
        <v>0.09</v>
      </c>
      <c r="BG1200" s="7">
        <v>1387.1</v>
      </c>
      <c r="BH1200" s="7">
        <v>0</v>
      </c>
      <c r="BI1200" s="7">
        <v>0</v>
      </c>
      <c r="BJ1200" s="7">
        <v>0</v>
      </c>
      <c r="BK1200" s="7">
        <v>0</v>
      </c>
      <c r="BL1200" s="7">
        <v>0</v>
      </c>
      <c r="BM1200" s="7">
        <v>0</v>
      </c>
      <c r="BN1200" s="7">
        <v>0</v>
      </c>
      <c r="BO1200" s="7">
        <v>0</v>
      </c>
      <c r="BP1200" s="7">
        <v>0</v>
      </c>
      <c r="BQ1200" s="7">
        <v>2.11</v>
      </c>
      <c r="BR1200" s="7">
        <v>14.43</v>
      </c>
      <c r="BS1200" s="7">
        <v>6837.9</v>
      </c>
      <c r="BT1200" s="7">
        <v>315.64999999999998</v>
      </c>
      <c r="BU1200" s="7">
        <v>32.61</v>
      </c>
      <c r="BV1200" s="7">
        <v>103.3</v>
      </c>
    </row>
    <row r="1201" spans="1:74" x14ac:dyDescent="0.35">
      <c r="A1201" s="7">
        <v>151</v>
      </c>
      <c r="B1201" s="7">
        <v>2010</v>
      </c>
      <c r="C1201" s="7">
        <v>10</v>
      </c>
      <c r="D1201" s="7" t="s">
        <v>220</v>
      </c>
      <c r="E1201" s="7" t="s">
        <v>233</v>
      </c>
      <c r="F1201" s="7">
        <v>0</v>
      </c>
      <c r="G1201" s="7">
        <v>0</v>
      </c>
      <c r="H1201" s="7">
        <v>0</v>
      </c>
      <c r="I1201" s="7">
        <v>253.32</v>
      </c>
      <c r="J1201" s="7">
        <v>926.12</v>
      </c>
      <c r="K1201" s="7">
        <v>3655.93</v>
      </c>
      <c r="L1201" s="7">
        <v>47.3</v>
      </c>
      <c r="M1201" s="7">
        <v>29.36</v>
      </c>
      <c r="N1201" s="7">
        <v>620.72</v>
      </c>
      <c r="O1201" s="7">
        <v>0</v>
      </c>
      <c r="P1201" s="7">
        <v>0</v>
      </c>
      <c r="Q1201" s="7">
        <v>0</v>
      </c>
      <c r="R1201" s="7">
        <v>47.3</v>
      </c>
      <c r="S1201" s="7">
        <v>29.36</v>
      </c>
      <c r="T1201" s="7">
        <v>620.72</v>
      </c>
      <c r="U1201" s="7">
        <v>471.24</v>
      </c>
      <c r="V1201" s="7">
        <v>646.64</v>
      </c>
      <c r="W1201" s="7">
        <v>1372.21</v>
      </c>
      <c r="X1201" s="7">
        <v>4.21</v>
      </c>
      <c r="Y1201" s="7">
        <v>7.54</v>
      </c>
      <c r="Z1201" s="7">
        <v>1790.97</v>
      </c>
      <c r="AA1201" s="7">
        <v>0</v>
      </c>
      <c r="AB1201" s="7">
        <v>0</v>
      </c>
      <c r="AC1201" s="7">
        <v>0</v>
      </c>
      <c r="AD1201" s="7">
        <v>72.87</v>
      </c>
      <c r="AE1201" s="7">
        <v>270.83999999999997</v>
      </c>
      <c r="AF1201" s="7">
        <v>3716.76</v>
      </c>
      <c r="AG1201" s="7">
        <v>114.77</v>
      </c>
      <c r="AH1201" s="7">
        <v>201.51</v>
      </c>
      <c r="AI1201" s="7">
        <v>1755.77</v>
      </c>
      <c r="AJ1201" s="7">
        <v>0.28000000000000003</v>
      </c>
      <c r="AK1201" s="7">
        <v>0.15</v>
      </c>
      <c r="AL1201" s="7">
        <v>535.71</v>
      </c>
      <c r="AM1201" s="7">
        <v>95.64</v>
      </c>
      <c r="AN1201" s="7">
        <v>65.59</v>
      </c>
      <c r="AO1201" s="7">
        <v>685.8</v>
      </c>
      <c r="AP1201" s="7">
        <v>61.22</v>
      </c>
      <c r="AQ1201" s="7">
        <v>115.01</v>
      </c>
      <c r="AR1201" s="7">
        <v>1878.63</v>
      </c>
      <c r="AS1201" s="7">
        <v>28.86</v>
      </c>
      <c r="AT1201" s="7">
        <v>9.4499999999999993</v>
      </c>
      <c r="AU1201" s="7">
        <v>327.44</v>
      </c>
      <c r="AV1201" s="7">
        <v>201.31</v>
      </c>
      <c r="AW1201" s="7">
        <v>287.57</v>
      </c>
      <c r="AX1201" s="7">
        <v>1428.49</v>
      </c>
      <c r="AY1201" s="7">
        <v>0</v>
      </c>
      <c r="AZ1201" s="7">
        <v>0</v>
      </c>
      <c r="BA1201" s="7">
        <v>0</v>
      </c>
      <c r="BB1201" s="7">
        <v>0.02</v>
      </c>
      <c r="BC1201" s="7">
        <v>0.02</v>
      </c>
      <c r="BD1201" s="7">
        <v>1000</v>
      </c>
      <c r="BE1201" s="7">
        <v>0.02</v>
      </c>
      <c r="BF1201" s="7">
        <v>0.01</v>
      </c>
      <c r="BG1201" s="7">
        <v>500</v>
      </c>
      <c r="BH1201" s="7">
        <v>0</v>
      </c>
      <c r="BI1201" s="7">
        <v>0</v>
      </c>
      <c r="BJ1201" s="7">
        <v>0</v>
      </c>
      <c r="BK1201" s="7">
        <v>0</v>
      </c>
      <c r="BL1201" s="7">
        <v>0</v>
      </c>
      <c r="BM1201" s="7">
        <v>0</v>
      </c>
      <c r="BN1201" s="7">
        <v>386.51</v>
      </c>
      <c r="BO1201" s="7">
        <v>453.03</v>
      </c>
      <c r="BP1201" s="7">
        <v>1172.0999999999999</v>
      </c>
      <c r="BQ1201" s="7">
        <v>0.04</v>
      </c>
      <c r="BR1201" s="7">
        <v>0.26</v>
      </c>
      <c r="BS1201" s="7">
        <v>6500</v>
      </c>
      <c r="BT1201" s="7">
        <v>0.1</v>
      </c>
      <c r="BU1201" s="7">
        <v>0.04</v>
      </c>
      <c r="BV1201" s="7">
        <v>400</v>
      </c>
    </row>
    <row r="1202" spans="1:74" x14ac:dyDescent="0.35">
      <c r="A1202" s="7">
        <v>151</v>
      </c>
      <c r="B1202" s="7">
        <v>2011</v>
      </c>
      <c r="C1202" s="7">
        <v>10</v>
      </c>
      <c r="D1202" s="7" t="s">
        <v>220</v>
      </c>
      <c r="E1202" s="7" t="s">
        <v>233</v>
      </c>
      <c r="F1202" s="7">
        <v>0</v>
      </c>
      <c r="G1202" s="7">
        <v>0</v>
      </c>
      <c r="H1202" s="7">
        <v>0</v>
      </c>
      <c r="I1202" s="7">
        <v>235.96</v>
      </c>
      <c r="J1202" s="7">
        <v>792.71</v>
      </c>
      <c r="K1202" s="7">
        <v>3359.51</v>
      </c>
      <c r="L1202" s="7">
        <v>32.18</v>
      </c>
      <c r="M1202" s="7">
        <v>20.86</v>
      </c>
      <c r="N1202" s="7">
        <v>648.23</v>
      </c>
      <c r="O1202" s="7">
        <v>0</v>
      </c>
      <c r="P1202" s="7">
        <v>0</v>
      </c>
      <c r="Q1202" s="7">
        <v>0</v>
      </c>
      <c r="R1202" s="7">
        <v>32.18</v>
      </c>
      <c r="S1202" s="7">
        <v>20.86</v>
      </c>
      <c r="T1202" s="7">
        <v>648.23</v>
      </c>
      <c r="U1202" s="7">
        <v>456</v>
      </c>
      <c r="V1202" s="7">
        <v>722.26</v>
      </c>
      <c r="W1202" s="7">
        <v>1583.9</v>
      </c>
      <c r="X1202" s="7">
        <v>4.3</v>
      </c>
      <c r="Y1202" s="7">
        <v>5.57</v>
      </c>
      <c r="Z1202" s="7">
        <v>1295.3499999999999</v>
      </c>
      <c r="AA1202" s="7">
        <v>0</v>
      </c>
      <c r="AB1202" s="7">
        <v>0</v>
      </c>
      <c r="AC1202" s="7">
        <v>0</v>
      </c>
      <c r="AD1202" s="7">
        <v>67.540000000000006</v>
      </c>
      <c r="AE1202" s="7">
        <v>186.99</v>
      </c>
      <c r="AF1202" s="7">
        <v>2768.58</v>
      </c>
      <c r="AG1202" s="7">
        <v>115.59</v>
      </c>
      <c r="AH1202" s="7">
        <v>105.31</v>
      </c>
      <c r="AI1202" s="7">
        <v>911.06</v>
      </c>
      <c r="AJ1202" s="7">
        <v>0.44</v>
      </c>
      <c r="AK1202" s="7">
        <v>0.18</v>
      </c>
      <c r="AL1202" s="7">
        <v>409.09</v>
      </c>
      <c r="AM1202" s="7">
        <v>132.43</v>
      </c>
      <c r="AN1202" s="7">
        <v>59.63</v>
      </c>
      <c r="AO1202" s="7">
        <v>450.28</v>
      </c>
      <c r="AP1202" s="7">
        <v>70.06</v>
      </c>
      <c r="AQ1202" s="7">
        <v>127.5</v>
      </c>
      <c r="AR1202" s="7">
        <v>1819.87</v>
      </c>
      <c r="AS1202" s="7">
        <v>25.94</v>
      </c>
      <c r="AT1202" s="7">
        <v>6.76</v>
      </c>
      <c r="AU1202" s="7">
        <v>260.60000000000002</v>
      </c>
      <c r="AV1202" s="7">
        <v>206.48</v>
      </c>
      <c r="AW1202" s="7">
        <v>221.99</v>
      </c>
      <c r="AX1202" s="7">
        <v>1075.1199999999999</v>
      </c>
      <c r="AY1202" s="7">
        <v>0</v>
      </c>
      <c r="AZ1202" s="7">
        <v>0</v>
      </c>
      <c r="BA1202" s="7">
        <v>0</v>
      </c>
      <c r="BB1202" s="7">
        <v>0.03</v>
      </c>
      <c r="BC1202" s="7">
        <v>0.03</v>
      </c>
      <c r="BD1202" s="7">
        <v>1000</v>
      </c>
      <c r="BE1202" s="7">
        <v>0</v>
      </c>
      <c r="BF1202" s="7">
        <v>0</v>
      </c>
      <c r="BG1202" s="7">
        <v>0</v>
      </c>
      <c r="BH1202" s="7">
        <v>0</v>
      </c>
      <c r="BI1202" s="7">
        <v>0</v>
      </c>
      <c r="BJ1202" s="7">
        <v>0</v>
      </c>
      <c r="BK1202" s="7">
        <v>0.01</v>
      </c>
      <c r="BL1202" s="7">
        <v>0.01</v>
      </c>
      <c r="BM1202" s="7">
        <v>1000</v>
      </c>
      <c r="BN1202" s="7">
        <v>317.39999999999998</v>
      </c>
      <c r="BO1202" s="7">
        <v>362.01</v>
      </c>
      <c r="BP1202" s="7">
        <v>1140.55</v>
      </c>
      <c r="BQ1202" s="7">
        <v>0.05</v>
      </c>
      <c r="BR1202" s="7">
        <v>0.39</v>
      </c>
      <c r="BS1202" s="7">
        <v>7800</v>
      </c>
      <c r="BT1202" s="7">
        <v>0.11</v>
      </c>
      <c r="BU1202" s="7">
        <v>0.06</v>
      </c>
      <c r="BV1202" s="7">
        <v>545.45000000000005</v>
      </c>
    </row>
    <row r="1203" spans="1:74" x14ac:dyDescent="0.35">
      <c r="A1203" s="7">
        <v>151</v>
      </c>
      <c r="B1203" s="7">
        <v>2012</v>
      </c>
      <c r="C1203" s="7">
        <v>10</v>
      </c>
      <c r="D1203" s="7" t="s">
        <v>220</v>
      </c>
      <c r="E1203" s="7" t="s">
        <v>233</v>
      </c>
      <c r="F1203" s="7">
        <v>0</v>
      </c>
      <c r="G1203" s="7">
        <v>0</v>
      </c>
      <c r="H1203" s="7">
        <v>0</v>
      </c>
      <c r="I1203" s="7">
        <v>242.4</v>
      </c>
      <c r="J1203" s="7">
        <v>849.14</v>
      </c>
      <c r="K1203" s="7">
        <v>3503.05</v>
      </c>
      <c r="L1203" s="7">
        <v>32.53</v>
      </c>
      <c r="M1203" s="7">
        <v>19.350000000000001</v>
      </c>
      <c r="N1203" s="7">
        <v>594.84</v>
      </c>
      <c r="O1203" s="7">
        <v>0</v>
      </c>
      <c r="P1203" s="7">
        <v>0</v>
      </c>
      <c r="Q1203" s="7">
        <v>0</v>
      </c>
      <c r="R1203" s="7">
        <v>32.53</v>
      </c>
      <c r="S1203" s="7">
        <v>19.350000000000001</v>
      </c>
      <c r="T1203" s="7">
        <v>594.84</v>
      </c>
      <c r="U1203" s="7">
        <v>435.99</v>
      </c>
      <c r="V1203" s="7">
        <v>675.01</v>
      </c>
      <c r="W1203" s="7">
        <v>1548.22</v>
      </c>
      <c r="X1203" s="7">
        <v>3.05</v>
      </c>
      <c r="Y1203" s="7">
        <v>3.42</v>
      </c>
      <c r="Z1203" s="7">
        <v>1121.31</v>
      </c>
      <c r="AA1203" s="7">
        <v>0</v>
      </c>
      <c r="AB1203" s="7">
        <v>0</v>
      </c>
      <c r="AC1203" s="7">
        <v>0</v>
      </c>
      <c r="AD1203" s="7">
        <v>69.94</v>
      </c>
      <c r="AE1203" s="7">
        <v>207.84</v>
      </c>
      <c r="AF1203" s="7">
        <v>2971.69</v>
      </c>
      <c r="AG1203" s="7">
        <v>115.87</v>
      </c>
      <c r="AH1203" s="7">
        <v>182.31</v>
      </c>
      <c r="AI1203" s="7">
        <v>1573.4</v>
      </c>
      <c r="AJ1203" s="7">
        <v>0.49</v>
      </c>
      <c r="AK1203" s="7">
        <v>0.43</v>
      </c>
      <c r="AL1203" s="7">
        <v>877.55</v>
      </c>
      <c r="AM1203" s="7">
        <v>71.19</v>
      </c>
      <c r="AN1203" s="7">
        <v>12.56</v>
      </c>
      <c r="AO1203" s="7">
        <v>176.43</v>
      </c>
      <c r="AP1203" s="7">
        <v>60.39</v>
      </c>
      <c r="AQ1203" s="7">
        <v>99.65</v>
      </c>
      <c r="AR1203" s="7">
        <v>1650.11</v>
      </c>
      <c r="AS1203" s="7">
        <v>20.91</v>
      </c>
      <c r="AT1203" s="7">
        <v>5.77</v>
      </c>
      <c r="AU1203" s="7">
        <v>275.94</v>
      </c>
      <c r="AV1203" s="7">
        <v>199.21</v>
      </c>
      <c r="AW1203" s="7">
        <v>253.57</v>
      </c>
      <c r="AX1203" s="7">
        <v>1272.8800000000001</v>
      </c>
      <c r="AY1203" s="7">
        <v>0</v>
      </c>
      <c r="AZ1203" s="7">
        <v>0</v>
      </c>
      <c r="BA1203" s="7">
        <v>0</v>
      </c>
      <c r="BB1203" s="7">
        <v>0.02</v>
      </c>
      <c r="BC1203" s="7">
        <v>0.02</v>
      </c>
      <c r="BD1203" s="7">
        <v>1000</v>
      </c>
      <c r="BE1203" s="7">
        <v>0.01</v>
      </c>
      <c r="BF1203" s="7">
        <v>0.01</v>
      </c>
      <c r="BG1203" s="7">
        <v>1000</v>
      </c>
      <c r="BH1203" s="7">
        <v>0</v>
      </c>
      <c r="BI1203" s="7">
        <v>0</v>
      </c>
      <c r="BJ1203" s="7">
        <v>0</v>
      </c>
      <c r="BK1203" s="7">
        <v>0</v>
      </c>
      <c r="BL1203" s="7">
        <v>0</v>
      </c>
      <c r="BM1203" s="7">
        <v>0</v>
      </c>
      <c r="BN1203" s="7">
        <v>289.93</v>
      </c>
      <c r="BO1203" s="7">
        <v>363.77</v>
      </c>
      <c r="BP1203" s="7">
        <v>1254.68</v>
      </c>
      <c r="BQ1203" s="7">
        <v>0.04</v>
      </c>
      <c r="BR1203" s="7">
        <v>0.34</v>
      </c>
      <c r="BS1203" s="7">
        <v>8500</v>
      </c>
      <c r="BT1203" s="7">
        <v>0.21</v>
      </c>
      <c r="BU1203" s="7">
        <v>0.02</v>
      </c>
      <c r="BV1203" s="7">
        <v>95.24</v>
      </c>
    </row>
    <row r="1204" spans="1:74" x14ac:dyDescent="0.35">
      <c r="A1204" s="7">
        <v>151</v>
      </c>
      <c r="B1204" s="7">
        <v>2013</v>
      </c>
      <c r="C1204" s="7">
        <v>10</v>
      </c>
      <c r="D1204" s="7" t="s">
        <v>220</v>
      </c>
      <c r="E1204" s="7" t="s">
        <v>233</v>
      </c>
      <c r="F1204" s="7">
        <v>0</v>
      </c>
      <c r="G1204" s="7">
        <v>0</v>
      </c>
      <c r="H1204" s="7">
        <v>0</v>
      </c>
      <c r="I1204" s="7">
        <v>249.28</v>
      </c>
      <c r="J1204" s="7">
        <v>829.29</v>
      </c>
      <c r="K1204" s="7">
        <v>3326.74</v>
      </c>
      <c r="L1204" s="7">
        <v>36.76</v>
      </c>
      <c r="M1204" s="7">
        <v>38.43</v>
      </c>
      <c r="N1204" s="7">
        <v>1045.43</v>
      </c>
      <c r="O1204" s="7">
        <v>0</v>
      </c>
      <c r="P1204" s="7">
        <v>0</v>
      </c>
      <c r="Q1204" s="7">
        <v>0</v>
      </c>
      <c r="R1204" s="7">
        <v>36.76</v>
      </c>
      <c r="S1204" s="7">
        <v>38.43</v>
      </c>
      <c r="T1204" s="7">
        <v>1045.43</v>
      </c>
      <c r="U1204" s="7">
        <v>434.52</v>
      </c>
      <c r="V1204" s="7">
        <v>684.5</v>
      </c>
      <c r="W1204" s="7">
        <v>1575.3</v>
      </c>
      <c r="X1204" s="7">
        <v>3.21</v>
      </c>
      <c r="Y1204" s="7">
        <v>4.51</v>
      </c>
      <c r="Z1204" s="7">
        <v>1404.98</v>
      </c>
      <c r="AA1204" s="7">
        <v>0</v>
      </c>
      <c r="AB1204" s="7">
        <v>0</v>
      </c>
      <c r="AC1204" s="7">
        <v>0</v>
      </c>
      <c r="AD1204" s="7">
        <v>68.73</v>
      </c>
      <c r="AE1204" s="7">
        <v>195.81</v>
      </c>
      <c r="AF1204" s="7">
        <v>2848.97</v>
      </c>
      <c r="AG1204" s="7">
        <v>162.62</v>
      </c>
      <c r="AH1204" s="7">
        <v>203.99</v>
      </c>
      <c r="AI1204" s="7">
        <v>1254.4000000000001</v>
      </c>
      <c r="AJ1204" s="7">
        <v>0.64</v>
      </c>
      <c r="AK1204" s="7">
        <v>0.65</v>
      </c>
      <c r="AL1204" s="7">
        <v>1015.63</v>
      </c>
      <c r="AM1204" s="7">
        <v>110.03</v>
      </c>
      <c r="AN1204" s="7">
        <v>93.43</v>
      </c>
      <c r="AO1204" s="7">
        <v>849.13</v>
      </c>
      <c r="AP1204" s="7">
        <v>59.29</v>
      </c>
      <c r="AQ1204" s="7">
        <v>107.6</v>
      </c>
      <c r="AR1204" s="7">
        <v>1814.81</v>
      </c>
      <c r="AS1204" s="7">
        <v>16.440000000000001</v>
      </c>
      <c r="AT1204" s="7">
        <v>5.25</v>
      </c>
      <c r="AU1204" s="7">
        <v>319.33999999999997</v>
      </c>
      <c r="AV1204" s="7">
        <v>193.44</v>
      </c>
      <c r="AW1204" s="7">
        <v>242.3</v>
      </c>
      <c r="AX1204" s="7">
        <v>1252.58</v>
      </c>
      <c r="AY1204" s="7">
        <v>0</v>
      </c>
      <c r="AZ1204" s="7">
        <v>0</v>
      </c>
      <c r="BA1204" s="7">
        <v>0</v>
      </c>
      <c r="BB1204" s="7">
        <v>0.01</v>
      </c>
      <c r="BC1204" s="7">
        <v>0.01</v>
      </c>
      <c r="BD1204" s="7">
        <v>1000</v>
      </c>
      <c r="BE1204" s="7">
        <v>0.4</v>
      </c>
      <c r="BF1204" s="7">
        <v>0.37</v>
      </c>
      <c r="BG1204" s="7">
        <v>925</v>
      </c>
      <c r="BH1204" s="7">
        <v>0</v>
      </c>
      <c r="BI1204" s="7">
        <v>0</v>
      </c>
      <c r="BJ1204" s="7">
        <v>0</v>
      </c>
      <c r="BK1204" s="7">
        <v>0</v>
      </c>
      <c r="BL1204" s="7">
        <v>0</v>
      </c>
      <c r="BM1204" s="7">
        <v>0</v>
      </c>
      <c r="BN1204" s="7">
        <v>288.47000000000003</v>
      </c>
      <c r="BO1204" s="7">
        <v>366.56</v>
      </c>
      <c r="BP1204" s="7">
        <v>1270.7</v>
      </c>
      <c r="BQ1204" s="7">
        <v>0.03</v>
      </c>
      <c r="BR1204" s="7">
        <v>0.24</v>
      </c>
      <c r="BS1204" s="7">
        <v>8000</v>
      </c>
      <c r="BT1204" s="7">
        <v>7.0000000000000007E-2</v>
      </c>
      <c r="BU1204" s="7">
        <v>0.01</v>
      </c>
      <c r="BV1204" s="7">
        <v>142.86000000000001</v>
      </c>
    </row>
    <row r="1205" spans="1:74" x14ac:dyDescent="0.35">
      <c r="A1205" s="7">
        <v>151</v>
      </c>
      <c r="B1205" s="7">
        <v>2014</v>
      </c>
      <c r="C1205" s="7">
        <v>10</v>
      </c>
      <c r="D1205" s="7" t="s">
        <v>220</v>
      </c>
      <c r="E1205" s="7" t="s">
        <v>233</v>
      </c>
      <c r="F1205" s="7">
        <v>0</v>
      </c>
      <c r="G1205" s="7">
        <v>0</v>
      </c>
      <c r="H1205" s="7">
        <v>0</v>
      </c>
      <c r="I1205" s="7">
        <v>261.29000000000002</v>
      </c>
      <c r="J1205" s="7">
        <v>876.01</v>
      </c>
      <c r="K1205" s="7">
        <v>3352.64</v>
      </c>
      <c r="L1205" s="7">
        <v>46.28</v>
      </c>
      <c r="M1205" s="7">
        <v>29.94</v>
      </c>
      <c r="N1205" s="7">
        <v>646.92999999999995</v>
      </c>
      <c r="O1205" s="7">
        <v>0</v>
      </c>
      <c r="P1205" s="7">
        <v>0</v>
      </c>
      <c r="Q1205" s="7">
        <v>0</v>
      </c>
      <c r="R1205" s="7">
        <v>46.28</v>
      </c>
      <c r="S1205" s="7">
        <v>29.94</v>
      </c>
      <c r="T1205" s="7">
        <v>646.92999999999995</v>
      </c>
      <c r="U1205" s="7">
        <v>433.43</v>
      </c>
      <c r="V1205" s="7">
        <v>734.72</v>
      </c>
      <c r="W1205" s="7">
        <v>1695.13</v>
      </c>
      <c r="X1205" s="7">
        <v>2.3199999999999998</v>
      </c>
      <c r="Y1205" s="7">
        <v>2.74</v>
      </c>
      <c r="Z1205" s="7">
        <v>1181.03</v>
      </c>
      <c r="AA1205" s="7">
        <v>0</v>
      </c>
      <c r="AB1205" s="7">
        <v>0</v>
      </c>
      <c r="AC1205" s="7">
        <v>0</v>
      </c>
      <c r="AD1205" s="7">
        <v>67.33</v>
      </c>
      <c r="AE1205" s="7">
        <v>207.05</v>
      </c>
      <c r="AF1205" s="7">
        <v>3075.15</v>
      </c>
      <c r="AG1205" s="7">
        <v>137.55000000000001</v>
      </c>
      <c r="AH1205" s="7">
        <v>110.46</v>
      </c>
      <c r="AI1205" s="7">
        <v>803.05</v>
      </c>
      <c r="AJ1205" s="7">
        <v>0.64</v>
      </c>
      <c r="AK1205" s="7">
        <v>0.65</v>
      </c>
      <c r="AL1205" s="7">
        <v>1015.62</v>
      </c>
      <c r="AM1205" s="7">
        <v>95.13</v>
      </c>
      <c r="AN1205" s="7">
        <v>60.09</v>
      </c>
      <c r="AO1205" s="7">
        <v>631.66</v>
      </c>
      <c r="AP1205" s="7">
        <v>48.73</v>
      </c>
      <c r="AQ1205" s="7">
        <v>82.19</v>
      </c>
      <c r="AR1205" s="7">
        <v>1686.64</v>
      </c>
      <c r="AS1205" s="7">
        <v>14.74</v>
      </c>
      <c r="AT1205" s="7">
        <v>4.49</v>
      </c>
      <c r="AU1205" s="7">
        <v>304.61</v>
      </c>
      <c r="AV1205" s="7">
        <v>179.22</v>
      </c>
      <c r="AW1205" s="7">
        <v>211.74</v>
      </c>
      <c r="AX1205" s="7">
        <v>1181.45</v>
      </c>
      <c r="AY1205" s="7">
        <v>0</v>
      </c>
      <c r="AZ1205" s="7">
        <v>0</v>
      </c>
      <c r="BA1205" s="7">
        <v>0</v>
      </c>
      <c r="BB1205" s="7">
        <v>0.01</v>
      </c>
      <c r="BC1205" s="7">
        <v>0.01</v>
      </c>
      <c r="BD1205" s="7">
        <v>1000</v>
      </c>
      <c r="BE1205" s="7">
        <v>0</v>
      </c>
      <c r="BF1205" s="7">
        <v>0</v>
      </c>
      <c r="BG1205" s="7">
        <v>0</v>
      </c>
      <c r="BH1205" s="7">
        <v>0</v>
      </c>
      <c r="BI1205" s="7">
        <v>0</v>
      </c>
      <c r="BJ1205" s="7">
        <v>0</v>
      </c>
      <c r="BK1205" s="7">
        <v>0</v>
      </c>
      <c r="BL1205" s="7">
        <v>0</v>
      </c>
      <c r="BM1205" s="7">
        <v>0</v>
      </c>
      <c r="BN1205" s="7">
        <v>253.43</v>
      </c>
      <c r="BO1205" s="7">
        <v>303.49</v>
      </c>
      <c r="BP1205" s="7">
        <v>1197.53</v>
      </c>
      <c r="BQ1205" s="7">
        <v>0.03</v>
      </c>
      <c r="BR1205" s="7">
        <v>0.4</v>
      </c>
      <c r="BS1205" s="7">
        <v>13333.33</v>
      </c>
      <c r="BT1205" s="7">
        <v>0.21</v>
      </c>
      <c r="BU1205" s="7">
        <v>0.02</v>
      </c>
      <c r="BV1205" s="7">
        <v>95.24</v>
      </c>
    </row>
    <row r="1206" spans="1:74" x14ac:dyDescent="0.35">
      <c r="A1206" s="7">
        <v>151</v>
      </c>
      <c r="B1206" s="7">
        <v>2015</v>
      </c>
      <c r="C1206" s="7">
        <v>10</v>
      </c>
      <c r="D1206" s="7" t="s">
        <v>220</v>
      </c>
      <c r="E1206" s="7" t="s">
        <v>233</v>
      </c>
      <c r="F1206" s="7">
        <v>0</v>
      </c>
      <c r="G1206" s="7">
        <v>0</v>
      </c>
      <c r="H1206" s="7">
        <v>0</v>
      </c>
      <c r="I1206" s="7">
        <v>249.96</v>
      </c>
      <c r="J1206" s="7">
        <v>857.01</v>
      </c>
      <c r="K1206" s="7">
        <v>3428.59</v>
      </c>
      <c r="L1206" s="7">
        <v>46.48</v>
      </c>
      <c r="M1206" s="7">
        <v>22.62</v>
      </c>
      <c r="N1206" s="7">
        <v>486.66</v>
      </c>
      <c r="O1206" s="7">
        <v>0</v>
      </c>
      <c r="P1206" s="7">
        <v>0</v>
      </c>
      <c r="Q1206" s="7">
        <v>0</v>
      </c>
      <c r="R1206" s="7">
        <v>46.48</v>
      </c>
      <c r="S1206" s="7">
        <v>22.62</v>
      </c>
      <c r="T1206" s="7">
        <v>486.66</v>
      </c>
      <c r="U1206" s="7">
        <v>446.7</v>
      </c>
      <c r="V1206" s="7">
        <v>525.32000000000005</v>
      </c>
      <c r="W1206" s="7">
        <v>1176</v>
      </c>
      <c r="X1206" s="7">
        <v>2.4500000000000002</v>
      </c>
      <c r="Y1206" s="7">
        <v>3.74</v>
      </c>
      <c r="Z1206" s="7">
        <v>1526.53</v>
      </c>
      <c r="AA1206" s="7">
        <v>0</v>
      </c>
      <c r="AB1206" s="7">
        <v>0</v>
      </c>
      <c r="AC1206" s="7">
        <v>0</v>
      </c>
      <c r="AD1206" s="7">
        <v>61.56</v>
      </c>
      <c r="AE1206" s="7">
        <v>197.6</v>
      </c>
      <c r="AF1206" s="7">
        <v>3209.88</v>
      </c>
      <c r="AG1206" s="7">
        <v>26.36</v>
      </c>
      <c r="AH1206" s="7">
        <v>25.76</v>
      </c>
      <c r="AI1206" s="7">
        <v>977.24</v>
      </c>
      <c r="AJ1206" s="7">
        <v>0.93</v>
      </c>
      <c r="AK1206" s="7">
        <v>0.38</v>
      </c>
      <c r="AL1206" s="7">
        <v>408.6</v>
      </c>
      <c r="AM1206" s="7">
        <v>110.99</v>
      </c>
      <c r="AN1206" s="7">
        <v>65.16</v>
      </c>
      <c r="AO1206" s="7">
        <v>587.02</v>
      </c>
      <c r="AP1206" s="7">
        <v>50.45</v>
      </c>
      <c r="AQ1206" s="7">
        <v>71.77</v>
      </c>
      <c r="AR1206" s="7">
        <v>1422.6</v>
      </c>
      <c r="AS1206" s="7">
        <v>18.8</v>
      </c>
      <c r="AT1206" s="7">
        <v>4.4800000000000004</v>
      </c>
      <c r="AU1206" s="7">
        <v>238.3</v>
      </c>
      <c r="AV1206" s="7">
        <v>146.26</v>
      </c>
      <c r="AW1206" s="7">
        <v>174.89</v>
      </c>
      <c r="AX1206" s="7">
        <v>1195.75</v>
      </c>
      <c r="AY1206" s="7">
        <v>0</v>
      </c>
      <c r="AZ1206" s="7">
        <v>0</v>
      </c>
      <c r="BA1206" s="7">
        <v>0</v>
      </c>
      <c r="BB1206" s="7">
        <v>0.01</v>
      </c>
      <c r="BC1206" s="7">
        <v>0.01</v>
      </c>
      <c r="BD1206" s="7">
        <v>1000</v>
      </c>
      <c r="BE1206" s="7">
        <v>0.06</v>
      </c>
      <c r="BF1206" s="7">
        <v>0.11</v>
      </c>
      <c r="BG1206" s="7">
        <v>1833.33</v>
      </c>
      <c r="BH1206" s="7">
        <v>0</v>
      </c>
      <c r="BI1206" s="7">
        <v>0</v>
      </c>
      <c r="BJ1206" s="7">
        <v>0</v>
      </c>
      <c r="BK1206" s="7">
        <v>0</v>
      </c>
      <c r="BL1206" s="7">
        <v>0</v>
      </c>
      <c r="BM1206" s="7">
        <v>666.67</v>
      </c>
      <c r="BN1206" s="7">
        <v>219.46</v>
      </c>
      <c r="BO1206" s="7">
        <v>253.17</v>
      </c>
      <c r="BP1206" s="7">
        <v>1153.5999999999999</v>
      </c>
      <c r="BQ1206" s="7">
        <v>0.04</v>
      </c>
      <c r="BR1206" s="7">
        <v>0.35</v>
      </c>
      <c r="BS1206" s="7">
        <v>8650</v>
      </c>
      <c r="BT1206" s="7">
        <v>0.15</v>
      </c>
      <c r="BU1206" s="7">
        <v>0.01</v>
      </c>
      <c r="BV1206" s="7">
        <v>66.67</v>
      </c>
    </row>
    <row r="1207" spans="1:74" x14ac:dyDescent="0.35">
      <c r="A1207" s="7">
        <v>151</v>
      </c>
      <c r="B1207" s="7">
        <v>2016</v>
      </c>
      <c r="C1207" s="7">
        <v>10</v>
      </c>
      <c r="D1207" s="7" t="s">
        <v>220</v>
      </c>
      <c r="E1207" s="7" t="s">
        <v>233</v>
      </c>
      <c r="F1207" s="7">
        <v>0</v>
      </c>
      <c r="G1207" s="7">
        <v>0</v>
      </c>
      <c r="H1207" s="7">
        <v>0</v>
      </c>
      <c r="I1207" s="7">
        <v>259.72000000000003</v>
      </c>
      <c r="J1207" s="7">
        <v>987.99</v>
      </c>
      <c r="K1207" s="7">
        <v>3804.11</v>
      </c>
      <c r="L1207" s="7">
        <v>42.19</v>
      </c>
      <c r="M1207" s="7">
        <v>27.11</v>
      </c>
      <c r="N1207" s="7">
        <v>642.54</v>
      </c>
      <c r="O1207" s="7">
        <v>0</v>
      </c>
      <c r="P1207" s="7">
        <v>0</v>
      </c>
      <c r="Q1207" s="7">
        <v>0</v>
      </c>
      <c r="R1207" s="7">
        <v>42.19</v>
      </c>
      <c r="S1207" s="7">
        <v>27.11</v>
      </c>
      <c r="T1207" s="7">
        <v>642.54</v>
      </c>
      <c r="U1207" s="7">
        <v>453.51</v>
      </c>
      <c r="V1207" s="7">
        <v>737.14</v>
      </c>
      <c r="W1207" s="7">
        <v>1625.4</v>
      </c>
      <c r="X1207" s="7">
        <v>1.98</v>
      </c>
      <c r="Y1207" s="7">
        <v>2.97</v>
      </c>
      <c r="Z1207" s="7">
        <v>1497.98</v>
      </c>
      <c r="AA1207" s="7">
        <v>0</v>
      </c>
      <c r="AB1207" s="7">
        <v>0</v>
      </c>
      <c r="AC1207" s="7">
        <v>0</v>
      </c>
      <c r="AD1207" s="7">
        <v>62.69</v>
      </c>
      <c r="AE1207" s="7">
        <v>210.84</v>
      </c>
      <c r="AF1207" s="7">
        <v>3363.07</v>
      </c>
      <c r="AG1207" s="7">
        <v>114.84</v>
      </c>
      <c r="AH1207" s="7">
        <v>126.93</v>
      </c>
      <c r="AI1207" s="7">
        <v>1105.26</v>
      </c>
      <c r="AJ1207" s="7">
        <v>0.28000000000000003</v>
      </c>
      <c r="AK1207" s="7">
        <v>0.11</v>
      </c>
      <c r="AL1207" s="7">
        <v>371.93</v>
      </c>
      <c r="AM1207" s="7">
        <v>118.8</v>
      </c>
      <c r="AN1207" s="7">
        <v>96.04</v>
      </c>
      <c r="AO1207" s="7">
        <v>808.4</v>
      </c>
      <c r="AP1207" s="7">
        <v>43.62</v>
      </c>
      <c r="AQ1207" s="7">
        <v>73.989999999999995</v>
      </c>
      <c r="AR1207" s="7">
        <v>1696.2</v>
      </c>
      <c r="AS1207" s="7">
        <v>13.11</v>
      </c>
      <c r="AT1207" s="7">
        <v>4.3899999999999997</v>
      </c>
      <c r="AU1207" s="7">
        <v>334.94</v>
      </c>
      <c r="AV1207" s="7">
        <v>154.69</v>
      </c>
      <c r="AW1207" s="7">
        <v>222.22</v>
      </c>
      <c r="AX1207" s="7">
        <v>1436.51</v>
      </c>
      <c r="AY1207" s="7">
        <v>0</v>
      </c>
      <c r="AZ1207" s="7">
        <v>0</v>
      </c>
      <c r="BA1207" s="7">
        <v>0</v>
      </c>
      <c r="BB1207" s="7">
        <v>0</v>
      </c>
      <c r="BC1207" s="7">
        <v>0</v>
      </c>
      <c r="BD1207" s="7">
        <v>1000</v>
      </c>
      <c r="BE1207" s="7">
        <v>0</v>
      </c>
      <c r="BF1207" s="7">
        <v>0</v>
      </c>
      <c r="BG1207" s="7">
        <v>1000</v>
      </c>
      <c r="BH1207" s="7">
        <v>0</v>
      </c>
      <c r="BI1207" s="7">
        <v>0</v>
      </c>
      <c r="BJ1207" s="7">
        <v>0</v>
      </c>
      <c r="BK1207" s="7">
        <v>0.01</v>
      </c>
      <c r="BL1207" s="7">
        <v>0.01</v>
      </c>
      <c r="BM1207" s="7">
        <v>1000</v>
      </c>
      <c r="BN1207" s="7">
        <v>0</v>
      </c>
      <c r="BO1207" s="7">
        <v>0</v>
      </c>
      <c r="BP1207" s="7">
        <v>0</v>
      </c>
      <c r="BQ1207" s="7">
        <v>0.03</v>
      </c>
      <c r="BR1207" s="7">
        <v>0.19</v>
      </c>
      <c r="BS1207" s="7">
        <v>7126.92</v>
      </c>
      <c r="BT1207" s="7">
        <v>0.1</v>
      </c>
      <c r="BU1207" s="7">
        <v>0.06</v>
      </c>
      <c r="BV1207" s="7">
        <v>595.66999999999996</v>
      </c>
    </row>
    <row r="1208" spans="1:74" x14ac:dyDescent="0.35">
      <c r="A1208" s="7">
        <v>151</v>
      </c>
      <c r="B1208" s="7">
        <v>2017</v>
      </c>
      <c r="C1208" s="7">
        <v>10</v>
      </c>
      <c r="D1208" s="7" t="s">
        <v>220</v>
      </c>
      <c r="E1208" s="7" t="s">
        <v>233</v>
      </c>
      <c r="F1208" s="7">
        <v>0</v>
      </c>
      <c r="G1208" s="7">
        <v>0</v>
      </c>
      <c r="H1208" s="7">
        <v>0</v>
      </c>
      <c r="I1208" s="7">
        <v>231.45</v>
      </c>
      <c r="J1208" s="7">
        <v>902.77</v>
      </c>
      <c r="K1208" s="7">
        <v>3900.51</v>
      </c>
      <c r="L1208" s="7">
        <v>37.15</v>
      </c>
      <c r="M1208" s="7">
        <v>16</v>
      </c>
      <c r="N1208" s="7">
        <v>430.66</v>
      </c>
      <c r="O1208" s="7">
        <v>0</v>
      </c>
      <c r="P1208" s="7">
        <v>0</v>
      </c>
      <c r="Q1208" s="7">
        <v>0</v>
      </c>
      <c r="R1208" s="7">
        <v>37.15</v>
      </c>
      <c r="S1208" s="7">
        <v>16</v>
      </c>
      <c r="T1208" s="7">
        <v>430.66</v>
      </c>
      <c r="U1208" s="7">
        <v>449.22</v>
      </c>
      <c r="V1208" s="7">
        <v>653.29</v>
      </c>
      <c r="W1208" s="7">
        <v>1454.28</v>
      </c>
      <c r="X1208" s="7">
        <v>1.99</v>
      </c>
      <c r="Y1208" s="7">
        <v>2.6</v>
      </c>
      <c r="Z1208" s="7">
        <v>1306.6500000000001</v>
      </c>
      <c r="AA1208" s="7">
        <v>0</v>
      </c>
      <c r="AB1208" s="7">
        <v>0</v>
      </c>
      <c r="AC1208" s="7">
        <v>0</v>
      </c>
      <c r="AD1208" s="7">
        <v>57.27</v>
      </c>
      <c r="AE1208" s="7">
        <v>203.02</v>
      </c>
      <c r="AF1208" s="7">
        <v>3544.87</v>
      </c>
      <c r="AG1208" s="7">
        <v>36.119999999999997</v>
      </c>
      <c r="AH1208" s="7">
        <v>39.6</v>
      </c>
      <c r="AI1208" s="7">
        <v>1096.3699999999999</v>
      </c>
      <c r="AJ1208" s="7">
        <v>0.09</v>
      </c>
      <c r="AK1208" s="7">
        <v>0.06</v>
      </c>
      <c r="AL1208" s="7">
        <v>630.42999999999995</v>
      </c>
      <c r="AM1208" s="7">
        <v>141.88</v>
      </c>
      <c r="AN1208" s="7">
        <v>72</v>
      </c>
      <c r="AO1208" s="7">
        <v>507.5</v>
      </c>
      <c r="AP1208" s="7">
        <v>41.26</v>
      </c>
      <c r="AQ1208" s="7">
        <v>68.989999999999995</v>
      </c>
      <c r="AR1208" s="7">
        <v>1671.89</v>
      </c>
      <c r="AS1208" s="7">
        <v>11.72</v>
      </c>
      <c r="AT1208" s="7">
        <v>4.3</v>
      </c>
      <c r="AU1208" s="7">
        <v>366.6</v>
      </c>
      <c r="AV1208" s="7">
        <v>116.24</v>
      </c>
      <c r="AW1208" s="7">
        <v>213.4</v>
      </c>
      <c r="AX1208" s="7">
        <v>1835.77</v>
      </c>
      <c r="AY1208" s="7">
        <v>0</v>
      </c>
      <c r="AZ1208" s="7">
        <v>0</v>
      </c>
      <c r="BA1208" s="7">
        <v>0</v>
      </c>
      <c r="BB1208" s="7">
        <v>0</v>
      </c>
      <c r="BC1208" s="7">
        <v>0</v>
      </c>
      <c r="BD1208" s="7">
        <v>1000</v>
      </c>
      <c r="BE1208" s="7">
        <v>0.01</v>
      </c>
      <c r="BF1208" s="7">
        <v>0</v>
      </c>
      <c r="BG1208" s="7">
        <v>833.33</v>
      </c>
      <c r="BH1208" s="7">
        <v>0</v>
      </c>
      <c r="BI1208" s="7">
        <v>0</v>
      </c>
      <c r="BJ1208" s="7">
        <v>0</v>
      </c>
      <c r="BK1208" s="7">
        <v>0</v>
      </c>
      <c r="BL1208" s="7">
        <v>0</v>
      </c>
      <c r="BM1208" s="7">
        <v>1000</v>
      </c>
      <c r="BN1208" s="7">
        <v>0</v>
      </c>
      <c r="BO1208" s="7">
        <v>0</v>
      </c>
      <c r="BP1208" s="7">
        <v>0</v>
      </c>
      <c r="BQ1208" s="7">
        <v>0.04</v>
      </c>
      <c r="BR1208" s="7">
        <v>0.26</v>
      </c>
      <c r="BS1208" s="7">
        <v>7035.14</v>
      </c>
      <c r="BT1208" s="7">
        <v>0.2</v>
      </c>
      <c r="BU1208" s="7">
        <v>0.02</v>
      </c>
      <c r="BV1208" s="7">
        <v>98.68</v>
      </c>
    </row>
    <row r="1209" spans="1:74" x14ac:dyDescent="0.35">
      <c r="A1209" s="7">
        <v>152</v>
      </c>
      <c r="B1209" s="7">
        <v>2010</v>
      </c>
      <c r="C1209" s="7">
        <v>10</v>
      </c>
      <c r="D1209" s="7" t="s">
        <v>220</v>
      </c>
      <c r="E1209" s="7" t="s">
        <v>234</v>
      </c>
      <c r="F1209" s="7">
        <v>0</v>
      </c>
      <c r="G1209" s="7">
        <v>0</v>
      </c>
      <c r="H1209" s="7">
        <v>0</v>
      </c>
      <c r="I1209" s="7">
        <v>15.13</v>
      </c>
      <c r="J1209" s="7">
        <v>51.94</v>
      </c>
      <c r="K1209" s="7">
        <v>3432.91</v>
      </c>
      <c r="L1209" s="7">
        <v>2.5499999999999998</v>
      </c>
      <c r="M1209" s="7">
        <v>1.81</v>
      </c>
      <c r="N1209" s="7">
        <v>709.8</v>
      </c>
      <c r="O1209" s="7">
        <v>0</v>
      </c>
      <c r="P1209" s="7">
        <v>0</v>
      </c>
      <c r="Q1209" s="7">
        <v>0</v>
      </c>
      <c r="R1209" s="7">
        <v>2.5499999999999998</v>
      </c>
      <c r="S1209" s="7">
        <v>1.81</v>
      </c>
      <c r="T1209" s="7">
        <v>709.8</v>
      </c>
      <c r="U1209" s="7">
        <v>191.21</v>
      </c>
      <c r="V1209" s="7">
        <v>90.73</v>
      </c>
      <c r="W1209" s="7">
        <v>474.5</v>
      </c>
      <c r="X1209" s="7">
        <v>0</v>
      </c>
      <c r="Y1209" s="7">
        <v>0</v>
      </c>
      <c r="Z1209" s="7">
        <v>0</v>
      </c>
      <c r="AA1209" s="7">
        <v>0</v>
      </c>
      <c r="AB1209" s="7">
        <v>0</v>
      </c>
      <c r="AC1209" s="7">
        <v>0</v>
      </c>
      <c r="AD1209" s="7">
        <v>0.2</v>
      </c>
      <c r="AE1209" s="7">
        <v>0.57999999999999996</v>
      </c>
      <c r="AF1209" s="7">
        <v>2900</v>
      </c>
      <c r="AG1209" s="7">
        <v>79.53</v>
      </c>
      <c r="AH1209" s="7">
        <v>52.04</v>
      </c>
      <c r="AI1209" s="7">
        <v>654.34</v>
      </c>
      <c r="AJ1209" s="7">
        <v>0</v>
      </c>
      <c r="AK1209" s="7">
        <v>0</v>
      </c>
      <c r="AL1209" s="7">
        <v>0</v>
      </c>
      <c r="AM1209" s="7">
        <v>15.86</v>
      </c>
      <c r="AN1209" s="7">
        <v>9.42</v>
      </c>
      <c r="AO1209" s="7">
        <v>593.95000000000005</v>
      </c>
      <c r="AP1209" s="7">
        <v>11.29</v>
      </c>
      <c r="AQ1209" s="7">
        <v>16.399999999999999</v>
      </c>
      <c r="AR1209" s="7">
        <v>1452.61</v>
      </c>
      <c r="AS1209" s="7">
        <v>0.81</v>
      </c>
      <c r="AT1209" s="7">
        <v>0.33</v>
      </c>
      <c r="AU1209" s="7">
        <v>407.41</v>
      </c>
      <c r="AV1209" s="7">
        <v>69.290000000000006</v>
      </c>
      <c r="AW1209" s="7">
        <v>54.21</v>
      </c>
      <c r="AX1209" s="7">
        <v>782.36</v>
      </c>
      <c r="AY1209" s="7">
        <v>0</v>
      </c>
      <c r="AZ1209" s="7">
        <v>0</v>
      </c>
      <c r="BA1209" s="7">
        <v>0</v>
      </c>
      <c r="BB1209" s="7">
        <v>2.15</v>
      </c>
      <c r="BC1209" s="7">
        <v>0.62</v>
      </c>
      <c r="BD1209" s="7">
        <v>288.37</v>
      </c>
      <c r="BE1209" s="7">
        <v>0</v>
      </c>
      <c r="BF1209" s="7">
        <v>0</v>
      </c>
      <c r="BG1209" s="7">
        <v>0</v>
      </c>
      <c r="BH1209" s="7">
        <v>0</v>
      </c>
      <c r="BI1209" s="7">
        <v>0</v>
      </c>
      <c r="BJ1209" s="7">
        <v>0</v>
      </c>
      <c r="BK1209" s="7">
        <v>0</v>
      </c>
      <c r="BL1209" s="7">
        <v>0</v>
      </c>
      <c r="BM1209" s="7">
        <v>0</v>
      </c>
      <c r="BN1209" s="7">
        <v>106.9</v>
      </c>
      <c r="BO1209" s="7">
        <v>81.48</v>
      </c>
      <c r="BP1209" s="7">
        <v>762.21</v>
      </c>
      <c r="BQ1209" s="7">
        <v>0</v>
      </c>
      <c r="BR1209" s="7">
        <v>0.01</v>
      </c>
      <c r="BS1209" s="7">
        <v>0</v>
      </c>
      <c r="BT1209" s="7">
        <v>0.04</v>
      </c>
      <c r="BU1209" s="7">
        <v>0.02</v>
      </c>
      <c r="BV1209" s="7">
        <v>500</v>
      </c>
    </row>
    <row r="1210" spans="1:74" x14ac:dyDescent="0.35">
      <c r="A1210" s="7">
        <v>152</v>
      </c>
      <c r="B1210" s="7">
        <v>2011</v>
      </c>
      <c r="C1210" s="7">
        <v>10</v>
      </c>
      <c r="D1210" s="7" t="s">
        <v>220</v>
      </c>
      <c r="E1210" s="7" t="s">
        <v>234</v>
      </c>
      <c r="F1210" s="7">
        <v>0</v>
      </c>
      <c r="G1210" s="7">
        <v>0</v>
      </c>
      <c r="H1210" s="7">
        <v>0</v>
      </c>
      <c r="I1210" s="7">
        <v>14.08</v>
      </c>
      <c r="J1210" s="7">
        <v>18.399999999999999</v>
      </c>
      <c r="K1210" s="7">
        <v>1306.82</v>
      </c>
      <c r="L1210" s="7">
        <v>1.66</v>
      </c>
      <c r="M1210" s="7">
        <v>1.23</v>
      </c>
      <c r="N1210" s="7">
        <v>740.96</v>
      </c>
      <c r="O1210" s="7">
        <v>0</v>
      </c>
      <c r="P1210" s="7">
        <v>0</v>
      </c>
      <c r="Q1210" s="7">
        <v>0</v>
      </c>
      <c r="R1210" s="7">
        <v>1.66</v>
      </c>
      <c r="S1210" s="7">
        <v>1.23</v>
      </c>
      <c r="T1210" s="7">
        <v>740.96</v>
      </c>
      <c r="U1210" s="7">
        <v>143.5</v>
      </c>
      <c r="V1210" s="7">
        <v>73.48</v>
      </c>
      <c r="W1210" s="7">
        <v>512.05999999999995</v>
      </c>
      <c r="X1210" s="7">
        <v>0</v>
      </c>
      <c r="Y1210" s="7">
        <v>0</v>
      </c>
      <c r="Z1210" s="7">
        <v>0</v>
      </c>
      <c r="AA1210" s="7">
        <v>0</v>
      </c>
      <c r="AB1210" s="7">
        <v>0</v>
      </c>
      <c r="AC1210" s="7">
        <v>0</v>
      </c>
      <c r="AD1210" s="7">
        <v>0.05</v>
      </c>
      <c r="AE1210" s="7">
        <v>0.15</v>
      </c>
      <c r="AF1210" s="7">
        <v>3000</v>
      </c>
      <c r="AG1210" s="7">
        <v>94.02</v>
      </c>
      <c r="AH1210" s="7">
        <v>81.010000000000005</v>
      </c>
      <c r="AI1210" s="7">
        <v>861.63</v>
      </c>
      <c r="AJ1210" s="7">
        <v>0</v>
      </c>
      <c r="AK1210" s="7">
        <v>0</v>
      </c>
      <c r="AL1210" s="7">
        <v>0</v>
      </c>
      <c r="AM1210" s="7">
        <v>16.39</v>
      </c>
      <c r="AN1210" s="7">
        <v>3.85</v>
      </c>
      <c r="AO1210" s="7">
        <v>234.9</v>
      </c>
      <c r="AP1210" s="7">
        <v>14.25</v>
      </c>
      <c r="AQ1210" s="7">
        <v>17.61</v>
      </c>
      <c r="AR1210" s="7">
        <v>1235.79</v>
      </c>
      <c r="AS1210" s="7">
        <v>1.37</v>
      </c>
      <c r="AT1210" s="7">
        <v>0.44</v>
      </c>
      <c r="AU1210" s="7">
        <v>321.17</v>
      </c>
      <c r="AV1210" s="7">
        <v>62.91</v>
      </c>
      <c r="AW1210" s="7">
        <v>35.270000000000003</v>
      </c>
      <c r="AX1210" s="7">
        <v>560.64</v>
      </c>
      <c r="AY1210" s="7">
        <v>0</v>
      </c>
      <c r="AZ1210" s="7">
        <v>0</v>
      </c>
      <c r="BA1210" s="7">
        <v>0</v>
      </c>
      <c r="BB1210" s="7">
        <v>7.49</v>
      </c>
      <c r="BC1210" s="7">
        <v>2.12</v>
      </c>
      <c r="BD1210" s="7">
        <v>283.04000000000002</v>
      </c>
      <c r="BE1210" s="7">
        <v>0</v>
      </c>
      <c r="BF1210" s="7">
        <v>0</v>
      </c>
      <c r="BG1210" s="7">
        <v>0</v>
      </c>
      <c r="BH1210" s="7">
        <v>0</v>
      </c>
      <c r="BI1210" s="7">
        <v>0</v>
      </c>
      <c r="BJ1210" s="7">
        <v>0</v>
      </c>
      <c r="BK1210" s="7">
        <v>0</v>
      </c>
      <c r="BL1210" s="7">
        <v>0</v>
      </c>
      <c r="BM1210" s="7">
        <v>0</v>
      </c>
      <c r="BN1210" s="7">
        <v>91.48</v>
      </c>
      <c r="BO1210" s="7">
        <v>56.57</v>
      </c>
      <c r="BP1210" s="7">
        <v>618.39</v>
      </c>
      <c r="BQ1210" s="7">
        <v>0</v>
      </c>
      <c r="BR1210" s="7">
        <v>0</v>
      </c>
      <c r="BS1210" s="7">
        <v>0</v>
      </c>
      <c r="BT1210" s="7">
        <v>0.34</v>
      </c>
      <c r="BU1210" s="7">
        <v>0.18</v>
      </c>
      <c r="BV1210" s="7">
        <v>529.41</v>
      </c>
    </row>
    <row r="1211" spans="1:74" x14ac:dyDescent="0.35">
      <c r="A1211" s="7">
        <v>152</v>
      </c>
      <c r="B1211" s="7">
        <v>2012</v>
      </c>
      <c r="C1211" s="7">
        <v>10</v>
      </c>
      <c r="D1211" s="7" t="s">
        <v>220</v>
      </c>
      <c r="E1211" s="7" t="s">
        <v>234</v>
      </c>
      <c r="F1211" s="7">
        <v>0</v>
      </c>
      <c r="G1211" s="7">
        <v>0</v>
      </c>
      <c r="H1211" s="7">
        <v>0</v>
      </c>
      <c r="I1211" s="7">
        <v>13.42</v>
      </c>
      <c r="J1211" s="7">
        <v>17.47</v>
      </c>
      <c r="K1211" s="7">
        <v>1301.79</v>
      </c>
      <c r="L1211" s="7">
        <v>3.61</v>
      </c>
      <c r="M1211" s="7">
        <v>0.51</v>
      </c>
      <c r="N1211" s="7">
        <v>141.27000000000001</v>
      </c>
      <c r="O1211" s="7">
        <v>0</v>
      </c>
      <c r="P1211" s="7">
        <v>0</v>
      </c>
      <c r="Q1211" s="7">
        <v>0</v>
      </c>
      <c r="R1211" s="7">
        <v>3.61</v>
      </c>
      <c r="S1211" s="7">
        <v>0.51</v>
      </c>
      <c r="T1211" s="7">
        <v>141.27000000000001</v>
      </c>
      <c r="U1211" s="7">
        <v>56.44</v>
      </c>
      <c r="V1211" s="7">
        <v>13.04</v>
      </c>
      <c r="W1211" s="7">
        <v>231.04</v>
      </c>
      <c r="X1211" s="7">
        <v>0</v>
      </c>
      <c r="Y1211" s="7">
        <v>0</v>
      </c>
      <c r="Z1211" s="7">
        <v>0</v>
      </c>
      <c r="AA1211" s="7">
        <v>0</v>
      </c>
      <c r="AB1211" s="7">
        <v>0</v>
      </c>
      <c r="AC1211" s="7">
        <v>0</v>
      </c>
      <c r="AD1211" s="7">
        <v>0.01</v>
      </c>
      <c r="AE1211" s="7">
        <v>0.02</v>
      </c>
      <c r="AF1211" s="7">
        <v>2000</v>
      </c>
      <c r="AG1211" s="7">
        <v>130.49</v>
      </c>
      <c r="AH1211" s="7">
        <v>80.7</v>
      </c>
      <c r="AI1211" s="7">
        <v>618.44000000000005</v>
      </c>
      <c r="AJ1211" s="7">
        <v>0</v>
      </c>
      <c r="AK1211" s="7">
        <v>0</v>
      </c>
      <c r="AL1211" s="7">
        <v>0</v>
      </c>
      <c r="AM1211" s="7">
        <v>8.1199999999999992</v>
      </c>
      <c r="AN1211" s="7">
        <v>2.71</v>
      </c>
      <c r="AO1211" s="7">
        <v>333.74</v>
      </c>
      <c r="AP1211" s="7">
        <v>12.66</v>
      </c>
      <c r="AQ1211" s="7">
        <v>10.32</v>
      </c>
      <c r="AR1211" s="7">
        <v>815.17</v>
      </c>
      <c r="AS1211" s="7">
        <v>0.23</v>
      </c>
      <c r="AT1211" s="7">
        <v>7.0000000000000007E-2</v>
      </c>
      <c r="AU1211" s="7">
        <v>304.35000000000002</v>
      </c>
      <c r="AV1211" s="7">
        <v>57.84</v>
      </c>
      <c r="AW1211" s="7">
        <v>25.85</v>
      </c>
      <c r="AX1211" s="7">
        <v>446.92</v>
      </c>
      <c r="AY1211" s="7">
        <v>0</v>
      </c>
      <c r="AZ1211" s="7">
        <v>0</v>
      </c>
      <c r="BA1211" s="7">
        <v>0</v>
      </c>
      <c r="BB1211" s="7">
        <v>6.02</v>
      </c>
      <c r="BC1211" s="7">
        <v>1.67</v>
      </c>
      <c r="BD1211" s="7">
        <v>277.41000000000003</v>
      </c>
      <c r="BE1211" s="7">
        <v>0</v>
      </c>
      <c r="BF1211" s="7">
        <v>0</v>
      </c>
      <c r="BG1211" s="7">
        <v>0</v>
      </c>
      <c r="BH1211" s="7">
        <v>0</v>
      </c>
      <c r="BI1211" s="7">
        <v>0</v>
      </c>
      <c r="BJ1211" s="7">
        <v>0</v>
      </c>
      <c r="BK1211" s="7">
        <v>0</v>
      </c>
      <c r="BL1211" s="7">
        <v>0</v>
      </c>
      <c r="BM1211" s="7">
        <v>0</v>
      </c>
      <c r="BN1211" s="7">
        <v>77.22</v>
      </c>
      <c r="BO1211" s="7">
        <v>37.950000000000003</v>
      </c>
      <c r="BP1211" s="7">
        <v>491.45</v>
      </c>
      <c r="BQ1211" s="7">
        <v>0</v>
      </c>
      <c r="BR1211" s="7">
        <v>0</v>
      </c>
      <c r="BS1211" s="7">
        <v>0</v>
      </c>
      <c r="BT1211" s="7">
        <v>0.14000000000000001</v>
      </c>
      <c r="BU1211" s="7">
        <v>0.01</v>
      </c>
      <c r="BV1211" s="7">
        <v>71.430000000000007</v>
      </c>
    </row>
    <row r="1212" spans="1:74" x14ac:dyDescent="0.35">
      <c r="A1212" s="7">
        <v>152</v>
      </c>
      <c r="B1212" s="7">
        <v>2013</v>
      </c>
      <c r="C1212" s="7">
        <v>10</v>
      </c>
      <c r="D1212" s="7" t="s">
        <v>220</v>
      </c>
      <c r="E1212" s="7" t="s">
        <v>234</v>
      </c>
      <c r="F1212" s="7">
        <v>0</v>
      </c>
      <c r="G1212" s="7">
        <v>0</v>
      </c>
      <c r="H1212" s="7">
        <v>0</v>
      </c>
      <c r="I1212" s="7">
        <v>13.71</v>
      </c>
      <c r="J1212" s="7">
        <v>18.13</v>
      </c>
      <c r="K1212" s="7">
        <v>1322.39</v>
      </c>
      <c r="L1212" s="7">
        <v>2.1800000000000002</v>
      </c>
      <c r="M1212" s="7">
        <v>0.19</v>
      </c>
      <c r="N1212" s="7">
        <v>87.16</v>
      </c>
      <c r="O1212" s="7">
        <v>0</v>
      </c>
      <c r="P1212" s="7">
        <v>0</v>
      </c>
      <c r="Q1212" s="7">
        <v>0</v>
      </c>
      <c r="R1212" s="7">
        <v>2.1800000000000002</v>
      </c>
      <c r="S1212" s="7">
        <v>0.19</v>
      </c>
      <c r="T1212" s="7">
        <v>87.16</v>
      </c>
      <c r="U1212" s="7">
        <v>88.81</v>
      </c>
      <c r="V1212" s="7">
        <v>8.68</v>
      </c>
      <c r="W1212" s="7">
        <v>97.74</v>
      </c>
      <c r="X1212" s="7">
        <v>0</v>
      </c>
      <c r="Y1212" s="7">
        <v>0</v>
      </c>
      <c r="Z1212" s="7">
        <v>0</v>
      </c>
      <c r="AA1212" s="7">
        <v>0</v>
      </c>
      <c r="AB1212" s="7">
        <v>0</v>
      </c>
      <c r="AC1212" s="7">
        <v>0</v>
      </c>
      <c r="AD1212" s="7">
        <v>0.05</v>
      </c>
      <c r="AE1212" s="7">
        <v>0.15</v>
      </c>
      <c r="AF1212" s="7">
        <v>3000</v>
      </c>
      <c r="AG1212" s="7">
        <v>143.65</v>
      </c>
      <c r="AH1212" s="7">
        <v>127.05</v>
      </c>
      <c r="AI1212" s="7">
        <v>884.44</v>
      </c>
      <c r="AJ1212" s="7">
        <v>0</v>
      </c>
      <c r="AK1212" s="7">
        <v>0</v>
      </c>
      <c r="AL1212" s="7">
        <v>0</v>
      </c>
      <c r="AM1212" s="7">
        <v>6.05</v>
      </c>
      <c r="AN1212" s="7">
        <v>1.98</v>
      </c>
      <c r="AO1212" s="7">
        <v>327.27</v>
      </c>
      <c r="AP1212" s="7">
        <v>13.56</v>
      </c>
      <c r="AQ1212" s="7">
        <v>18.29</v>
      </c>
      <c r="AR1212" s="7">
        <v>1348.82</v>
      </c>
      <c r="AS1212" s="7">
        <v>0.52</v>
      </c>
      <c r="AT1212" s="7">
        <v>0.1</v>
      </c>
      <c r="AU1212" s="7">
        <v>192.31</v>
      </c>
      <c r="AV1212" s="7">
        <v>55.89</v>
      </c>
      <c r="AW1212" s="7">
        <v>42.24</v>
      </c>
      <c r="AX1212" s="7">
        <v>755.77</v>
      </c>
      <c r="AY1212" s="7">
        <v>0</v>
      </c>
      <c r="AZ1212" s="7">
        <v>0</v>
      </c>
      <c r="BA1212" s="7">
        <v>0</v>
      </c>
      <c r="BB1212" s="7">
        <v>5.26</v>
      </c>
      <c r="BC1212" s="7">
        <v>1.59</v>
      </c>
      <c r="BD1212" s="7">
        <v>302.27999999999997</v>
      </c>
      <c r="BE1212" s="7">
        <v>0</v>
      </c>
      <c r="BF1212" s="7">
        <v>0</v>
      </c>
      <c r="BG1212" s="7">
        <v>0</v>
      </c>
      <c r="BH1212" s="7">
        <v>0</v>
      </c>
      <c r="BI1212" s="7">
        <v>0</v>
      </c>
      <c r="BJ1212" s="7">
        <v>0</v>
      </c>
      <c r="BK1212" s="7">
        <v>0</v>
      </c>
      <c r="BL1212" s="7">
        <v>0</v>
      </c>
      <c r="BM1212" s="7">
        <v>0</v>
      </c>
      <c r="BN1212" s="7">
        <v>75.64</v>
      </c>
      <c r="BO1212" s="7">
        <v>62.47</v>
      </c>
      <c r="BP1212" s="7">
        <v>825.89</v>
      </c>
      <c r="BQ1212" s="7">
        <v>0</v>
      </c>
      <c r="BR1212" s="7">
        <v>0.01</v>
      </c>
      <c r="BS1212" s="7">
        <v>0</v>
      </c>
      <c r="BT1212" s="7">
        <v>0.17</v>
      </c>
      <c r="BU1212" s="7">
        <v>0.02</v>
      </c>
      <c r="BV1212" s="7">
        <v>117.65</v>
      </c>
    </row>
    <row r="1213" spans="1:74" x14ac:dyDescent="0.35">
      <c r="A1213" s="7">
        <v>152</v>
      </c>
      <c r="B1213" s="7">
        <v>2014</v>
      </c>
      <c r="C1213" s="7">
        <v>10</v>
      </c>
      <c r="D1213" s="7" t="s">
        <v>220</v>
      </c>
      <c r="E1213" s="7" t="s">
        <v>234</v>
      </c>
      <c r="F1213" s="7">
        <v>0</v>
      </c>
      <c r="G1213" s="7">
        <v>0</v>
      </c>
      <c r="H1213" s="7">
        <v>0</v>
      </c>
      <c r="I1213" s="7">
        <v>10.32</v>
      </c>
      <c r="J1213" s="7">
        <v>10.02</v>
      </c>
      <c r="K1213" s="7">
        <v>970.93</v>
      </c>
      <c r="L1213" s="7">
        <v>1.91</v>
      </c>
      <c r="M1213" s="7">
        <v>0.12</v>
      </c>
      <c r="N1213" s="7">
        <v>62.83</v>
      </c>
      <c r="O1213" s="7">
        <v>0</v>
      </c>
      <c r="P1213" s="7">
        <v>0</v>
      </c>
      <c r="Q1213" s="7">
        <v>0</v>
      </c>
      <c r="R1213" s="7">
        <v>1.91</v>
      </c>
      <c r="S1213" s="7">
        <v>0.12</v>
      </c>
      <c r="T1213" s="7">
        <v>62.83</v>
      </c>
      <c r="U1213" s="7">
        <v>71.53</v>
      </c>
      <c r="V1213" s="7">
        <v>5.0199999999999996</v>
      </c>
      <c r="W1213" s="7">
        <v>70.180000000000007</v>
      </c>
      <c r="X1213" s="7">
        <v>0</v>
      </c>
      <c r="Y1213" s="7">
        <v>0</v>
      </c>
      <c r="Z1213" s="7">
        <v>0</v>
      </c>
      <c r="AA1213" s="7">
        <v>0</v>
      </c>
      <c r="AB1213" s="7">
        <v>0</v>
      </c>
      <c r="AC1213" s="7">
        <v>0</v>
      </c>
      <c r="AD1213" s="7">
        <v>0.02</v>
      </c>
      <c r="AE1213" s="7">
        <v>0.06</v>
      </c>
      <c r="AF1213" s="7">
        <v>3000</v>
      </c>
      <c r="AG1213" s="7">
        <v>107.83</v>
      </c>
      <c r="AH1213" s="7">
        <v>48.55</v>
      </c>
      <c r="AI1213" s="7">
        <v>450.25</v>
      </c>
      <c r="AJ1213" s="7">
        <v>0</v>
      </c>
      <c r="AK1213" s="7">
        <v>0</v>
      </c>
      <c r="AL1213" s="7">
        <v>0</v>
      </c>
      <c r="AM1213" s="7">
        <v>7.7</v>
      </c>
      <c r="AN1213" s="7">
        <v>1.86</v>
      </c>
      <c r="AO1213" s="7">
        <v>241.56</v>
      </c>
      <c r="AP1213" s="7">
        <v>15.41</v>
      </c>
      <c r="AQ1213" s="7">
        <v>17.57</v>
      </c>
      <c r="AR1213" s="7">
        <v>1140.17</v>
      </c>
      <c r="AS1213" s="7">
        <v>1.8</v>
      </c>
      <c r="AT1213" s="7">
        <v>0.61</v>
      </c>
      <c r="AU1213" s="7">
        <v>338.89</v>
      </c>
      <c r="AV1213" s="7">
        <v>45.93</v>
      </c>
      <c r="AW1213" s="7">
        <v>29.36</v>
      </c>
      <c r="AX1213" s="7">
        <v>639.23</v>
      </c>
      <c r="AY1213" s="7">
        <v>0</v>
      </c>
      <c r="AZ1213" s="7">
        <v>0</v>
      </c>
      <c r="BA1213" s="7">
        <v>0</v>
      </c>
      <c r="BB1213" s="7">
        <v>5.04</v>
      </c>
      <c r="BC1213" s="7">
        <v>1.49</v>
      </c>
      <c r="BD1213" s="7">
        <v>295.63</v>
      </c>
      <c r="BE1213" s="7">
        <v>0</v>
      </c>
      <c r="BF1213" s="7">
        <v>0</v>
      </c>
      <c r="BG1213" s="7">
        <v>0</v>
      </c>
      <c r="BH1213" s="7">
        <v>0</v>
      </c>
      <c r="BI1213" s="7">
        <v>0</v>
      </c>
      <c r="BJ1213" s="7">
        <v>0</v>
      </c>
      <c r="BK1213" s="7">
        <v>0</v>
      </c>
      <c r="BL1213" s="7">
        <v>0</v>
      </c>
      <c r="BM1213" s="7">
        <v>0</v>
      </c>
      <c r="BN1213" s="7">
        <v>68.48</v>
      </c>
      <c r="BO1213" s="7">
        <v>49.15</v>
      </c>
      <c r="BP1213" s="7">
        <v>717.73</v>
      </c>
      <c r="BQ1213" s="7">
        <v>0</v>
      </c>
      <c r="BR1213" s="7">
        <v>0</v>
      </c>
      <c r="BS1213" s="7">
        <v>0</v>
      </c>
      <c r="BT1213" s="7">
        <v>0.28000000000000003</v>
      </c>
      <c r="BU1213" s="7">
        <v>0.03</v>
      </c>
      <c r="BV1213" s="7">
        <v>107.14</v>
      </c>
    </row>
    <row r="1214" spans="1:74" x14ac:dyDescent="0.35">
      <c r="A1214" s="7">
        <v>152</v>
      </c>
      <c r="B1214" s="7">
        <v>2015</v>
      </c>
      <c r="C1214" s="7">
        <v>10</v>
      </c>
      <c r="D1214" s="7" t="s">
        <v>220</v>
      </c>
      <c r="E1214" s="7" t="s">
        <v>234</v>
      </c>
      <c r="F1214" s="7">
        <v>0</v>
      </c>
      <c r="G1214" s="7">
        <v>0</v>
      </c>
      <c r="H1214" s="7">
        <v>0</v>
      </c>
      <c r="I1214" s="7">
        <v>12.51</v>
      </c>
      <c r="J1214" s="7">
        <v>17.43</v>
      </c>
      <c r="K1214" s="7">
        <v>1393.29</v>
      </c>
      <c r="L1214" s="7">
        <v>3.22</v>
      </c>
      <c r="M1214" s="7">
        <v>1.66</v>
      </c>
      <c r="N1214" s="7">
        <v>515.53</v>
      </c>
      <c r="O1214" s="7">
        <v>0</v>
      </c>
      <c r="P1214" s="7">
        <v>0</v>
      </c>
      <c r="Q1214" s="7">
        <v>0</v>
      </c>
      <c r="R1214" s="7">
        <v>3.22</v>
      </c>
      <c r="S1214" s="7">
        <v>1.66</v>
      </c>
      <c r="T1214" s="7">
        <v>515.53</v>
      </c>
      <c r="U1214" s="7">
        <v>93</v>
      </c>
      <c r="V1214" s="7">
        <v>26.28</v>
      </c>
      <c r="W1214" s="7">
        <v>282.58</v>
      </c>
      <c r="X1214" s="7">
        <v>0</v>
      </c>
      <c r="Y1214" s="7">
        <v>0</v>
      </c>
      <c r="Z1214" s="7">
        <v>0</v>
      </c>
      <c r="AA1214" s="7">
        <v>0</v>
      </c>
      <c r="AB1214" s="7">
        <v>0</v>
      </c>
      <c r="AC1214" s="7">
        <v>0</v>
      </c>
      <c r="AD1214" s="7">
        <v>0.03</v>
      </c>
      <c r="AE1214" s="7">
        <v>0.08</v>
      </c>
      <c r="AF1214" s="7">
        <v>2666.67</v>
      </c>
      <c r="AG1214" s="7">
        <v>131.69</v>
      </c>
      <c r="AH1214" s="7">
        <v>132.68</v>
      </c>
      <c r="AI1214" s="7">
        <v>1007.52</v>
      </c>
      <c r="AJ1214" s="7">
        <v>0.02</v>
      </c>
      <c r="AK1214" s="7">
        <v>0</v>
      </c>
      <c r="AL1214" s="7">
        <v>0</v>
      </c>
      <c r="AM1214" s="7">
        <v>18.350000000000001</v>
      </c>
      <c r="AN1214" s="7">
        <v>8.76</v>
      </c>
      <c r="AO1214" s="7">
        <v>477.54</v>
      </c>
      <c r="AP1214" s="7">
        <v>17.29</v>
      </c>
      <c r="AQ1214" s="7">
        <v>31.23</v>
      </c>
      <c r="AR1214" s="7">
        <v>1806.25</v>
      </c>
      <c r="AS1214" s="7">
        <v>4.72</v>
      </c>
      <c r="AT1214" s="7">
        <v>1.48</v>
      </c>
      <c r="AU1214" s="7">
        <v>313.56</v>
      </c>
      <c r="AV1214" s="7">
        <v>46.27</v>
      </c>
      <c r="AW1214" s="7">
        <v>47.88</v>
      </c>
      <c r="AX1214" s="7">
        <v>1034.8</v>
      </c>
      <c r="AY1214" s="7">
        <v>0</v>
      </c>
      <c r="AZ1214" s="7">
        <v>0</v>
      </c>
      <c r="BA1214" s="7">
        <v>0</v>
      </c>
      <c r="BB1214" s="7">
        <v>5.43</v>
      </c>
      <c r="BC1214" s="7">
        <v>1.63</v>
      </c>
      <c r="BD1214" s="7">
        <v>300.18</v>
      </c>
      <c r="BE1214" s="7">
        <v>0</v>
      </c>
      <c r="BF1214" s="7">
        <v>0</v>
      </c>
      <c r="BG1214" s="7">
        <v>0</v>
      </c>
      <c r="BH1214" s="7">
        <v>0</v>
      </c>
      <c r="BI1214" s="7">
        <v>0</v>
      </c>
      <c r="BJ1214" s="7">
        <v>0</v>
      </c>
      <c r="BK1214" s="7">
        <v>0</v>
      </c>
      <c r="BL1214" s="7">
        <v>0</v>
      </c>
      <c r="BM1214" s="7">
        <v>0</v>
      </c>
      <c r="BN1214" s="7">
        <v>73.930000000000007</v>
      </c>
      <c r="BO1214" s="7">
        <v>82.33</v>
      </c>
      <c r="BP1214" s="7">
        <v>1113.6199999999999</v>
      </c>
      <c r="BQ1214" s="7">
        <v>0</v>
      </c>
      <c r="BR1214" s="7">
        <v>0</v>
      </c>
      <c r="BS1214" s="7">
        <v>0</v>
      </c>
      <c r="BT1214" s="7">
        <v>0.19</v>
      </c>
      <c r="BU1214" s="7">
        <v>0.02</v>
      </c>
      <c r="BV1214" s="7">
        <v>105.26</v>
      </c>
    </row>
    <row r="1215" spans="1:74" x14ac:dyDescent="0.35">
      <c r="A1215" s="7">
        <v>152</v>
      </c>
      <c r="B1215" s="7">
        <v>2016</v>
      </c>
      <c r="C1215" s="7">
        <v>10</v>
      </c>
      <c r="D1215" s="7" t="s">
        <v>220</v>
      </c>
      <c r="E1215" s="7" t="s">
        <v>234</v>
      </c>
      <c r="F1215" s="7">
        <v>0</v>
      </c>
      <c r="G1215" s="7">
        <v>0</v>
      </c>
      <c r="H1215" s="7">
        <v>0</v>
      </c>
      <c r="I1215" s="7">
        <v>9.99</v>
      </c>
      <c r="J1215" s="7">
        <v>13.82</v>
      </c>
      <c r="K1215" s="7">
        <v>1383.92</v>
      </c>
      <c r="L1215" s="7">
        <v>3.13</v>
      </c>
      <c r="M1215" s="7">
        <v>1.47</v>
      </c>
      <c r="N1215" s="7">
        <v>470.42</v>
      </c>
      <c r="O1215" s="7">
        <v>0</v>
      </c>
      <c r="P1215" s="7">
        <v>0</v>
      </c>
      <c r="Q1215" s="7">
        <v>0</v>
      </c>
      <c r="R1215" s="7">
        <v>3.13</v>
      </c>
      <c r="S1215" s="7">
        <v>1.47</v>
      </c>
      <c r="T1215" s="7">
        <v>470.42</v>
      </c>
      <c r="U1215" s="7">
        <v>98.69</v>
      </c>
      <c r="V1215" s="7">
        <v>8.66</v>
      </c>
      <c r="W1215" s="7">
        <v>87.78</v>
      </c>
      <c r="X1215" s="7">
        <v>0</v>
      </c>
      <c r="Y1215" s="7">
        <v>0</v>
      </c>
      <c r="Z1215" s="7">
        <v>0</v>
      </c>
      <c r="AA1215" s="7">
        <v>0</v>
      </c>
      <c r="AB1215" s="7">
        <v>0</v>
      </c>
      <c r="AC1215" s="7">
        <v>0</v>
      </c>
      <c r="AD1215" s="7">
        <v>0</v>
      </c>
      <c r="AE1215" s="7">
        <v>0.02</v>
      </c>
      <c r="AF1215" s="7">
        <v>3200</v>
      </c>
      <c r="AG1215" s="7">
        <v>152.93</v>
      </c>
      <c r="AH1215" s="7">
        <v>136.88999999999999</v>
      </c>
      <c r="AI1215" s="7">
        <v>895.07</v>
      </c>
      <c r="AJ1215" s="7">
        <v>0</v>
      </c>
      <c r="AK1215" s="7">
        <v>0</v>
      </c>
      <c r="AL1215" s="7">
        <v>1000</v>
      </c>
      <c r="AM1215" s="7">
        <v>58.14</v>
      </c>
      <c r="AN1215" s="7">
        <v>20.77</v>
      </c>
      <c r="AO1215" s="7">
        <v>357.18</v>
      </c>
      <c r="AP1215" s="7">
        <v>19.79</v>
      </c>
      <c r="AQ1215" s="7">
        <v>26.09</v>
      </c>
      <c r="AR1215" s="7">
        <v>1318.24</v>
      </c>
      <c r="AS1215" s="7">
        <v>6.39</v>
      </c>
      <c r="AT1215" s="7">
        <v>2.27</v>
      </c>
      <c r="AU1215" s="7">
        <v>354.45</v>
      </c>
      <c r="AV1215" s="7">
        <v>43.82</v>
      </c>
      <c r="AW1215" s="7">
        <v>37.799999999999997</v>
      </c>
      <c r="AX1215" s="7">
        <v>862.68</v>
      </c>
      <c r="AY1215" s="7">
        <v>0</v>
      </c>
      <c r="AZ1215" s="7">
        <v>0</v>
      </c>
      <c r="BA1215" s="7">
        <v>0</v>
      </c>
      <c r="BB1215" s="7">
        <v>4.25</v>
      </c>
      <c r="BC1215" s="7">
        <v>1.27</v>
      </c>
      <c r="BD1215" s="7">
        <v>298.42</v>
      </c>
      <c r="BE1215" s="7">
        <v>0</v>
      </c>
      <c r="BF1215" s="7">
        <v>0</v>
      </c>
      <c r="BG1215" s="7">
        <v>0</v>
      </c>
      <c r="BH1215" s="7">
        <v>0</v>
      </c>
      <c r="BI1215" s="7">
        <v>0</v>
      </c>
      <c r="BJ1215" s="7">
        <v>0</v>
      </c>
      <c r="BK1215" s="7">
        <v>0</v>
      </c>
      <c r="BL1215" s="7">
        <v>0</v>
      </c>
      <c r="BM1215" s="7">
        <v>0</v>
      </c>
      <c r="BN1215" s="7">
        <v>0</v>
      </c>
      <c r="BO1215" s="7">
        <v>0</v>
      </c>
      <c r="BP1215" s="7">
        <v>0</v>
      </c>
      <c r="BQ1215" s="7">
        <v>0</v>
      </c>
      <c r="BR1215" s="7">
        <v>0</v>
      </c>
      <c r="BS1215" s="7">
        <v>0</v>
      </c>
      <c r="BT1215" s="7">
        <v>0.04</v>
      </c>
      <c r="BU1215" s="7">
        <v>0.03</v>
      </c>
      <c r="BV1215" s="7">
        <v>595.71</v>
      </c>
    </row>
    <row r="1216" spans="1:74" x14ac:dyDescent="0.35">
      <c r="A1216" s="7">
        <v>152</v>
      </c>
      <c r="B1216" s="7">
        <v>2017</v>
      </c>
      <c r="C1216" s="7">
        <v>10</v>
      </c>
      <c r="D1216" s="7" t="s">
        <v>220</v>
      </c>
      <c r="E1216" s="7" t="s">
        <v>234</v>
      </c>
      <c r="F1216" s="7">
        <v>0</v>
      </c>
      <c r="G1216" s="7">
        <v>0</v>
      </c>
      <c r="H1216" s="7">
        <v>0</v>
      </c>
      <c r="I1216" s="7">
        <v>8.98</v>
      </c>
      <c r="J1216" s="7">
        <v>16.12</v>
      </c>
      <c r="K1216" s="7">
        <v>1794.06</v>
      </c>
      <c r="L1216" s="7">
        <v>2.75</v>
      </c>
      <c r="M1216" s="7">
        <v>0.5</v>
      </c>
      <c r="N1216" s="7">
        <v>180.86</v>
      </c>
      <c r="O1216" s="7">
        <v>0</v>
      </c>
      <c r="P1216" s="7">
        <v>0</v>
      </c>
      <c r="Q1216" s="7">
        <v>0</v>
      </c>
      <c r="R1216" s="7">
        <v>2.75</v>
      </c>
      <c r="S1216" s="7">
        <v>0.5</v>
      </c>
      <c r="T1216" s="7">
        <v>180.86</v>
      </c>
      <c r="U1216" s="7">
        <v>105.07</v>
      </c>
      <c r="V1216" s="7">
        <v>13.74</v>
      </c>
      <c r="W1216" s="7">
        <v>130.79</v>
      </c>
      <c r="X1216" s="7">
        <v>0</v>
      </c>
      <c r="Y1216" s="7">
        <v>0</v>
      </c>
      <c r="Z1216" s="7">
        <v>0</v>
      </c>
      <c r="AA1216" s="7">
        <v>0</v>
      </c>
      <c r="AB1216" s="7">
        <v>0</v>
      </c>
      <c r="AC1216" s="7">
        <v>0</v>
      </c>
      <c r="AD1216" s="7">
        <v>0</v>
      </c>
      <c r="AE1216" s="7">
        <v>0.01</v>
      </c>
      <c r="AF1216" s="7">
        <v>3333.33</v>
      </c>
      <c r="AG1216" s="7">
        <v>159.08000000000001</v>
      </c>
      <c r="AH1216" s="7">
        <v>125.62</v>
      </c>
      <c r="AI1216" s="7">
        <v>789.65</v>
      </c>
      <c r="AJ1216" s="7">
        <v>0</v>
      </c>
      <c r="AK1216" s="7">
        <v>0</v>
      </c>
      <c r="AL1216" s="7">
        <v>250</v>
      </c>
      <c r="AM1216" s="7">
        <v>59.97</v>
      </c>
      <c r="AN1216" s="7">
        <v>13.78</v>
      </c>
      <c r="AO1216" s="7">
        <v>229.81</v>
      </c>
      <c r="AP1216" s="7">
        <v>25.67</v>
      </c>
      <c r="AQ1216" s="7">
        <v>42.2</v>
      </c>
      <c r="AR1216" s="7">
        <v>1644.38</v>
      </c>
      <c r="AS1216" s="7">
        <v>6.03</v>
      </c>
      <c r="AT1216" s="7">
        <v>0.89</v>
      </c>
      <c r="AU1216" s="7">
        <v>148.16</v>
      </c>
      <c r="AV1216" s="7">
        <v>41.69</v>
      </c>
      <c r="AW1216" s="7">
        <v>40.799999999999997</v>
      </c>
      <c r="AX1216" s="7">
        <v>978.72</v>
      </c>
      <c r="AY1216" s="7">
        <v>0</v>
      </c>
      <c r="AZ1216" s="7">
        <v>0</v>
      </c>
      <c r="BA1216" s="7">
        <v>0</v>
      </c>
      <c r="BB1216" s="7">
        <v>4.72</v>
      </c>
      <c r="BC1216" s="7">
        <v>9.43</v>
      </c>
      <c r="BD1216" s="7">
        <v>1995.98</v>
      </c>
      <c r="BE1216" s="7">
        <v>0</v>
      </c>
      <c r="BF1216" s="7">
        <v>0</v>
      </c>
      <c r="BG1216" s="7">
        <v>1000</v>
      </c>
      <c r="BH1216" s="7">
        <v>0</v>
      </c>
      <c r="BI1216" s="7">
        <v>0</v>
      </c>
      <c r="BJ1216" s="7">
        <v>0</v>
      </c>
      <c r="BK1216" s="7">
        <v>0</v>
      </c>
      <c r="BL1216" s="7">
        <v>0</v>
      </c>
      <c r="BM1216" s="7">
        <v>0</v>
      </c>
      <c r="BN1216" s="7">
        <v>0</v>
      </c>
      <c r="BO1216" s="7">
        <v>0</v>
      </c>
      <c r="BP1216" s="7">
        <v>0</v>
      </c>
      <c r="BQ1216" s="7">
        <v>0</v>
      </c>
      <c r="BR1216" s="7">
        <v>0</v>
      </c>
      <c r="BS1216" s="7">
        <v>0</v>
      </c>
      <c r="BT1216" s="7">
        <v>0.17</v>
      </c>
      <c r="BU1216" s="7">
        <v>0.02</v>
      </c>
      <c r="BV1216" s="7">
        <v>98.74</v>
      </c>
    </row>
    <row r="1217" spans="1:74" x14ac:dyDescent="0.35">
      <c r="A1217" s="7">
        <v>153</v>
      </c>
      <c r="B1217" s="7">
        <v>2010</v>
      </c>
      <c r="C1217" s="7">
        <v>10</v>
      </c>
      <c r="D1217" s="7" t="s">
        <v>220</v>
      </c>
      <c r="E1217" s="7" t="s">
        <v>235</v>
      </c>
      <c r="F1217" s="7">
        <v>0</v>
      </c>
      <c r="G1217" s="7">
        <v>0</v>
      </c>
      <c r="H1217" s="7">
        <v>0</v>
      </c>
      <c r="I1217" s="7">
        <v>44.96</v>
      </c>
      <c r="J1217" s="7">
        <v>80.459999999999994</v>
      </c>
      <c r="K1217" s="7">
        <v>1789.59</v>
      </c>
      <c r="L1217" s="7">
        <v>5.96</v>
      </c>
      <c r="M1217" s="7">
        <v>4.05</v>
      </c>
      <c r="N1217" s="7">
        <v>679.53</v>
      </c>
      <c r="O1217" s="7">
        <v>0</v>
      </c>
      <c r="P1217" s="7">
        <v>0</v>
      </c>
      <c r="Q1217" s="7">
        <v>0</v>
      </c>
      <c r="R1217" s="7">
        <v>5.96</v>
      </c>
      <c r="S1217" s="7">
        <v>4.05</v>
      </c>
      <c r="T1217" s="7">
        <v>679.53</v>
      </c>
      <c r="U1217" s="7">
        <v>348.45</v>
      </c>
      <c r="V1217" s="7">
        <v>346.03</v>
      </c>
      <c r="W1217" s="7">
        <v>993.05</v>
      </c>
      <c r="X1217" s="7">
        <v>0.03</v>
      </c>
      <c r="Y1217" s="7">
        <v>0.06</v>
      </c>
      <c r="Z1217" s="7">
        <v>2000</v>
      </c>
      <c r="AA1217" s="7">
        <v>0</v>
      </c>
      <c r="AB1217" s="7">
        <v>0</v>
      </c>
      <c r="AC1217" s="7">
        <v>0</v>
      </c>
      <c r="AD1217" s="7">
        <v>0.52</v>
      </c>
      <c r="AE1217" s="7">
        <v>1.51</v>
      </c>
      <c r="AF1217" s="7">
        <v>2903.85</v>
      </c>
      <c r="AG1217" s="7">
        <v>7.91</v>
      </c>
      <c r="AH1217" s="7">
        <v>3.29</v>
      </c>
      <c r="AI1217" s="7">
        <v>415.93</v>
      </c>
      <c r="AJ1217" s="7">
        <v>0</v>
      </c>
      <c r="AK1217" s="7">
        <v>0</v>
      </c>
      <c r="AL1217" s="7">
        <v>0</v>
      </c>
      <c r="AM1217" s="7">
        <v>123.39</v>
      </c>
      <c r="AN1217" s="7">
        <v>79.209999999999994</v>
      </c>
      <c r="AO1217" s="7">
        <v>641.95000000000005</v>
      </c>
      <c r="AP1217" s="7">
        <v>3.35</v>
      </c>
      <c r="AQ1217" s="7">
        <v>5.14</v>
      </c>
      <c r="AR1217" s="7">
        <v>1534.33</v>
      </c>
      <c r="AS1217" s="7">
        <v>17.37</v>
      </c>
      <c r="AT1217" s="7">
        <v>5.62</v>
      </c>
      <c r="AU1217" s="7">
        <v>323.55</v>
      </c>
      <c r="AV1217" s="7">
        <v>105.46</v>
      </c>
      <c r="AW1217" s="7">
        <v>145.59</v>
      </c>
      <c r="AX1217" s="7">
        <v>1380.52</v>
      </c>
      <c r="AY1217" s="7">
        <v>0</v>
      </c>
      <c r="AZ1217" s="7">
        <v>0</v>
      </c>
      <c r="BA1217" s="7">
        <v>0</v>
      </c>
      <c r="BB1217" s="7">
        <v>55.35</v>
      </c>
      <c r="BC1217" s="7">
        <v>110.13</v>
      </c>
      <c r="BD1217" s="7">
        <v>1989.7</v>
      </c>
      <c r="BE1217" s="7">
        <v>0.01</v>
      </c>
      <c r="BF1217" s="7">
        <v>0</v>
      </c>
      <c r="BG1217" s="7">
        <v>0</v>
      </c>
      <c r="BH1217" s="7">
        <v>0</v>
      </c>
      <c r="BI1217" s="7">
        <v>0</v>
      </c>
      <c r="BJ1217" s="7">
        <v>0</v>
      </c>
      <c r="BK1217" s="7">
        <v>0</v>
      </c>
      <c r="BL1217" s="7">
        <v>0</v>
      </c>
      <c r="BM1217" s="7">
        <v>0</v>
      </c>
      <c r="BN1217" s="7">
        <v>371.2</v>
      </c>
      <c r="BO1217" s="7">
        <v>344.08</v>
      </c>
      <c r="BP1217" s="7">
        <v>926.94</v>
      </c>
      <c r="BQ1217" s="7">
        <v>0</v>
      </c>
      <c r="BR1217" s="7">
        <v>0</v>
      </c>
      <c r="BS1217" s="7">
        <v>0</v>
      </c>
      <c r="BT1217" s="7">
        <v>0.34</v>
      </c>
      <c r="BU1217" s="7">
        <v>0.15</v>
      </c>
      <c r="BV1217" s="7">
        <v>441.18</v>
      </c>
    </row>
    <row r="1218" spans="1:74" x14ac:dyDescent="0.35">
      <c r="A1218" s="7">
        <v>153</v>
      </c>
      <c r="B1218" s="7">
        <v>2011</v>
      </c>
      <c r="C1218" s="7">
        <v>10</v>
      </c>
      <c r="D1218" s="7" t="s">
        <v>220</v>
      </c>
      <c r="E1218" s="7" t="s">
        <v>235</v>
      </c>
      <c r="F1218" s="7">
        <v>0</v>
      </c>
      <c r="G1218" s="7">
        <v>0</v>
      </c>
      <c r="H1218" s="7">
        <v>0</v>
      </c>
      <c r="I1218" s="7">
        <v>29.98</v>
      </c>
      <c r="J1218" s="7">
        <v>54.29</v>
      </c>
      <c r="K1218" s="7">
        <v>1810.87</v>
      </c>
      <c r="L1218" s="7">
        <v>4.2</v>
      </c>
      <c r="M1218" s="7">
        <v>3.51</v>
      </c>
      <c r="N1218" s="7">
        <v>835.71</v>
      </c>
      <c r="O1218" s="7">
        <v>0.01</v>
      </c>
      <c r="P1218" s="7">
        <v>0</v>
      </c>
      <c r="Q1218" s="7">
        <v>0</v>
      </c>
      <c r="R1218" s="7">
        <v>4.21</v>
      </c>
      <c r="S1218" s="7">
        <v>3.51</v>
      </c>
      <c r="T1218" s="7">
        <v>833.73</v>
      </c>
      <c r="U1218" s="7">
        <v>325.05</v>
      </c>
      <c r="V1218" s="7">
        <v>496.04</v>
      </c>
      <c r="W1218" s="7">
        <v>1526.04</v>
      </c>
      <c r="X1218" s="7">
        <v>0.04</v>
      </c>
      <c r="Y1218" s="7">
        <v>0.06</v>
      </c>
      <c r="Z1218" s="7">
        <v>1500</v>
      </c>
      <c r="AA1218" s="7">
        <v>0</v>
      </c>
      <c r="AB1218" s="7">
        <v>0</v>
      </c>
      <c r="AC1218" s="7">
        <v>0</v>
      </c>
      <c r="AD1218" s="7">
        <v>0.43</v>
      </c>
      <c r="AE1218" s="7">
        <v>1.22</v>
      </c>
      <c r="AF1218" s="7">
        <v>2837.21</v>
      </c>
      <c r="AG1218" s="7">
        <v>4.12</v>
      </c>
      <c r="AH1218" s="7">
        <v>2.4300000000000002</v>
      </c>
      <c r="AI1218" s="7">
        <v>589.80999999999995</v>
      </c>
      <c r="AJ1218" s="7">
        <v>0</v>
      </c>
      <c r="AK1218" s="7">
        <v>0</v>
      </c>
      <c r="AL1218" s="7">
        <v>0</v>
      </c>
      <c r="AM1218" s="7">
        <v>148.97</v>
      </c>
      <c r="AN1218" s="7">
        <v>79.69</v>
      </c>
      <c r="AO1218" s="7">
        <v>534.94000000000005</v>
      </c>
      <c r="AP1218" s="7">
        <v>5.54</v>
      </c>
      <c r="AQ1218" s="7">
        <v>9.9499999999999993</v>
      </c>
      <c r="AR1218" s="7">
        <v>1796.03</v>
      </c>
      <c r="AS1218" s="7">
        <v>16.5</v>
      </c>
      <c r="AT1218" s="7">
        <v>6.21</v>
      </c>
      <c r="AU1218" s="7">
        <v>376.36</v>
      </c>
      <c r="AV1218" s="7">
        <v>46.5</v>
      </c>
      <c r="AW1218" s="7">
        <v>46.45</v>
      </c>
      <c r="AX1218" s="7">
        <v>998.92</v>
      </c>
      <c r="AY1218" s="7">
        <v>0</v>
      </c>
      <c r="AZ1218" s="7">
        <v>0</v>
      </c>
      <c r="BA1218" s="7">
        <v>0</v>
      </c>
      <c r="BB1218" s="7">
        <v>123.27</v>
      </c>
      <c r="BC1218" s="7">
        <v>245.87</v>
      </c>
      <c r="BD1218" s="7">
        <v>1994.56</v>
      </c>
      <c r="BE1218" s="7">
        <v>0</v>
      </c>
      <c r="BF1218" s="7">
        <v>0</v>
      </c>
      <c r="BG1218" s="7">
        <v>0</v>
      </c>
      <c r="BH1218" s="7">
        <v>0</v>
      </c>
      <c r="BI1218" s="7">
        <v>0</v>
      </c>
      <c r="BJ1218" s="7">
        <v>0</v>
      </c>
      <c r="BK1218" s="7">
        <v>0</v>
      </c>
      <c r="BL1218" s="7">
        <v>0</v>
      </c>
      <c r="BM1218" s="7">
        <v>0</v>
      </c>
      <c r="BN1218" s="7">
        <v>193.02</v>
      </c>
      <c r="BO1218" s="7">
        <v>308.56</v>
      </c>
      <c r="BP1218" s="7">
        <v>1598.59</v>
      </c>
      <c r="BQ1218" s="7">
        <v>0</v>
      </c>
      <c r="BR1218" s="7">
        <v>0</v>
      </c>
      <c r="BS1218" s="7">
        <v>0</v>
      </c>
      <c r="BT1218" s="7">
        <v>0.7</v>
      </c>
      <c r="BU1218" s="7">
        <v>0.36</v>
      </c>
      <c r="BV1218" s="7">
        <v>514.29</v>
      </c>
    </row>
    <row r="1219" spans="1:74" x14ac:dyDescent="0.35">
      <c r="A1219" s="7">
        <v>153</v>
      </c>
      <c r="B1219" s="7">
        <v>2012</v>
      </c>
      <c r="C1219" s="7">
        <v>10</v>
      </c>
      <c r="D1219" s="7" t="s">
        <v>220</v>
      </c>
      <c r="E1219" s="7" t="s">
        <v>235</v>
      </c>
      <c r="F1219" s="7">
        <v>0</v>
      </c>
      <c r="G1219" s="7">
        <v>0</v>
      </c>
      <c r="H1219" s="7">
        <v>0</v>
      </c>
      <c r="I1219" s="7">
        <v>28.38</v>
      </c>
      <c r="J1219" s="7">
        <v>50.46</v>
      </c>
      <c r="K1219" s="7">
        <v>1778.01</v>
      </c>
      <c r="L1219" s="7">
        <v>4.5</v>
      </c>
      <c r="M1219" s="7">
        <v>3.43</v>
      </c>
      <c r="N1219" s="7">
        <v>762.22</v>
      </c>
      <c r="O1219" s="7">
        <v>0</v>
      </c>
      <c r="P1219" s="7">
        <v>0</v>
      </c>
      <c r="Q1219" s="7">
        <v>0</v>
      </c>
      <c r="R1219" s="7">
        <v>4.5</v>
      </c>
      <c r="S1219" s="7">
        <v>3.43</v>
      </c>
      <c r="T1219" s="7">
        <v>762.22</v>
      </c>
      <c r="U1219" s="7">
        <v>307.11</v>
      </c>
      <c r="V1219" s="7">
        <v>376.63</v>
      </c>
      <c r="W1219" s="7">
        <v>1226.3699999999999</v>
      </c>
      <c r="X1219" s="7">
        <v>0.05</v>
      </c>
      <c r="Y1219" s="7">
        <v>0.1</v>
      </c>
      <c r="Z1219" s="7">
        <v>2000</v>
      </c>
      <c r="AA1219" s="7">
        <v>0</v>
      </c>
      <c r="AB1219" s="7">
        <v>0</v>
      </c>
      <c r="AC1219" s="7">
        <v>0</v>
      </c>
      <c r="AD1219" s="7">
        <v>0.44</v>
      </c>
      <c r="AE1219" s="7">
        <v>0.61</v>
      </c>
      <c r="AF1219" s="7">
        <v>1386.36</v>
      </c>
      <c r="AG1219" s="7">
        <v>1.85</v>
      </c>
      <c r="AH1219" s="7">
        <v>1.56</v>
      </c>
      <c r="AI1219" s="7">
        <v>843.24</v>
      </c>
      <c r="AJ1219" s="7">
        <v>0.2</v>
      </c>
      <c r="AK1219" s="7">
        <v>0.16</v>
      </c>
      <c r="AL1219" s="7">
        <v>800</v>
      </c>
      <c r="AM1219" s="7">
        <v>105.09</v>
      </c>
      <c r="AN1219" s="7">
        <v>66.400000000000006</v>
      </c>
      <c r="AO1219" s="7">
        <v>631.84</v>
      </c>
      <c r="AP1219" s="7">
        <v>8.1</v>
      </c>
      <c r="AQ1219" s="7">
        <v>15.08</v>
      </c>
      <c r="AR1219" s="7">
        <v>1861.73</v>
      </c>
      <c r="AS1219" s="7">
        <v>23.75</v>
      </c>
      <c r="AT1219" s="7">
        <v>12.41</v>
      </c>
      <c r="AU1219" s="7">
        <v>522.53</v>
      </c>
      <c r="AV1219" s="7">
        <v>69.17</v>
      </c>
      <c r="AW1219" s="7">
        <v>80.03</v>
      </c>
      <c r="AX1219" s="7">
        <v>1157</v>
      </c>
      <c r="AY1219" s="7">
        <v>0</v>
      </c>
      <c r="AZ1219" s="7">
        <v>0</v>
      </c>
      <c r="BA1219" s="7">
        <v>0</v>
      </c>
      <c r="BB1219" s="7">
        <v>87.07</v>
      </c>
      <c r="BC1219" s="7">
        <v>196.09</v>
      </c>
      <c r="BD1219" s="7">
        <v>2252.1</v>
      </c>
      <c r="BE1219" s="7">
        <v>0</v>
      </c>
      <c r="BF1219" s="7">
        <v>0</v>
      </c>
      <c r="BG1219" s="7">
        <v>0</v>
      </c>
      <c r="BH1219" s="7">
        <v>0</v>
      </c>
      <c r="BI1219" s="7">
        <v>0</v>
      </c>
      <c r="BJ1219" s="7">
        <v>0</v>
      </c>
      <c r="BK1219" s="7">
        <v>0</v>
      </c>
      <c r="BL1219" s="7">
        <v>0</v>
      </c>
      <c r="BM1219" s="7">
        <v>0</v>
      </c>
      <c r="BN1219" s="7">
        <v>188.56</v>
      </c>
      <c r="BO1219" s="7">
        <v>303.73</v>
      </c>
      <c r="BP1219" s="7">
        <v>1610.79</v>
      </c>
      <c r="BQ1219" s="7">
        <v>0</v>
      </c>
      <c r="BR1219" s="7">
        <v>0</v>
      </c>
      <c r="BS1219" s="7">
        <v>0</v>
      </c>
      <c r="BT1219" s="7">
        <v>0.91</v>
      </c>
      <c r="BU1219" s="7">
        <v>0.08</v>
      </c>
      <c r="BV1219" s="7">
        <v>87.91</v>
      </c>
    </row>
    <row r="1220" spans="1:74" x14ac:dyDescent="0.35">
      <c r="A1220" s="7">
        <v>153</v>
      </c>
      <c r="B1220" s="7">
        <v>2013</v>
      </c>
      <c r="C1220" s="7">
        <v>10</v>
      </c>
      <c r="D1220" s="7" t="s">
        <v>220</v>
      </c>
      <c r="E1220" s="7" t="s">
        <v>235</v>
      </c>
      <c r="F1220" s="7">
        <v>0</v>
      </c>
      <c r="G1220" s="7">
        <v>0</v>
      </c>
      <c r="H1220" s="7">
        <v>0</v>
      </c>
      <c r="I1220" s="7">
        <v>35.01</v>
      </c>
      <c r="J1220" s="7">
        <v>77.09</v>
      </c>
      <c r="K1220" s="7">
        <v>2201.94</v>
      </c>
      <c r="L1220" s="7">
        <v>3.52</v>
      </c>
      <c r="M1220" s="7">
        <v>1.22</v>
      </c>
      <c r="N1220" s="7">
        <v>346.59</v>
      </c>
      <c r="O1220" s="7">
        <v>0</v>
      </c>
      <c r="P1220" s="7">
        <v>0</v>
      </c>
      <c r="Q1220" s="7">
        <v>0</v>
      </c>
      <c r="R1220" s="7">
        <v>3.52</v>
      </c>
      <c r="S1220" s="7">
        <v>1.22</v>
      </c>
      <c r="T1220" s="7">
        <v>346.59</v>
      </c>
      <c r="U1220" s="7">
        <v>332.21</v>
      </c>
      <c r="V1220" s="7">
        <v>157.72999999999999</v>
      </c>
      <c r="W1220" s="7">
        <v>474.79</v>
      </c>
      <c r="X1220" s="7">
        <v>7.0000000000000007E-2</v>
      </c>
      <c r="Y1220" s="7">
        <v>0.12</v>
      </c>
      <c r="Z1220" s="7">
        <v>1714.29</v>
      </c>
      <c r="AA1220" s="7">
        <v>0</v>
      </c>
      <c r="AB1220" s="7">
        <v>0</v>
      </c>
      <c r="AC1220" s="7">
        <v>0</v>
      </c>
      <c r="AD1220" s="7">
        <v>0.26</v>
      </c>
      <c r="AE1220" s="7">
        <v>0.8</v>
      </c>
      <c r="AF1220" s="7">
        <v>3076.92</v>
      </c>
      <c r="AG1220" s="7">
        <v>14.02</v>
      </c>
      <c r="AH1220" s="7">
        <v>10.76</v>
      </c>
      <c r="AI1220" s="7">
        <v>767.48</v>
      </c>
      <c r="AJ1220" s="7">
        <v>0</v>
      </c>
      <c r="AK1220" s="7">
        <v>0</v>
      </c>
      <c r="AL1220" s="7">
        <v>0</v>
      </c>
      <c r="AM1220" s="7">
        <v>118.72</v>
      </c>
      <c r="AN1220" s="7">
        <v>29.49</v>
      </c>
      <c r="AO1220" s="7">
        <v>248.4</v>
      </c>
      <c r="AP1220" s="7">
        <v>9.39</v>
      </c>
      <c r="AQ1220" s="7">
        <v>15.24</v>
      </c>
      <c r="AR1220" s="7">
        <v>1623</v>
      </c>
      <c r="AS1220" s="7">
        <v>27.21</v>
      </c>
      <c r="AT1220" s="7">
        <v>5.35</v>
      </c>
      <c r="AU1220" s="7">
        <v>196.62</v>
      </c>
      <c r="AV1220" s="7">
        <v>92.84</v>
      </c>
      <c r="AW1220" s="7">
        <v>102.27</v>
      </c>
      <c r="AX1220" s="7">
        <v>1101.57</v>
      </c>
      <c r="AY1220" s="7">
        <v>0</v>
      </c>
      <c r="AZ1220" s="7">
        <v>0</v>
      </c>
      <c r="BA1220" s="7">
        <v>0</v>
      </c>
      <c r="BB1220" s="7">
        <v>76.58</v>
      </c>
      <c r="BC1220" s="7">
        <v>165.8</v>
      </c>
      <c r="BD1220" s="7">
        <v>2165.06</v>
      </c>
      <c r="BE1220" s="7">
        <v>0.05</v>
      </c>
      <c r="BF1220" s="7">
        <v>0.05</v>
      </c>
      <c r="BG1220" s="7">
        <v>1000</v>
      </c>
      <c r="BH1220" s="7">
        <v>0</v>
      </c>
      <c r="BI1220" s="7">
        <v>0</v>
      </c>
      <c r="BJ1220" s="7">
        <v>0</v>
      </c>
      <c r="BK1220" s="7">
        <v>0</v>
      </c>
      <c r="BL1220" s="7">
        <v>0</v>
      </c>
      <c r="BM1220" s="7">
        <v>0</v>
      </c>
      <c r="BN1220" s="7">
        <v>220.82</v>
      </c>
      <c r="BO1220" s="7">
        <v>296.14999999999998</v>
      </c>
      <c r="BP1220" s="7">
        <v>1341.14</v>
      </c>
      <c r="BQ1220" s="7">
        <v>0</v>
      </c>
      <c r="BR1220" s="7">
        <v>0</v>
      </c>
      <c r="BS1220" s="7">
        <v>0</v>
      </c>
      <c r="BT1220" s="7">
        <v>0.48</v>
      </c>
      <c r="BU1220" s="7">
        <v>0.05</v>
      </c>
      <c r="BV1220" s="7">
        <v>104.17</v>
      </c>
    </row>
    <row r="1221" spans="1:74" x14ac:dyDescent="0.35">
      <c r="A1221" s="7">
        <v>153</v>
      </c>
      <c r="B1221" s="7">
        <v>2014</v>
      </c>
      <c r="C1221" s="7">
        <v>10</v>
      </c>
      <c r="D1221" s="7" t="s">
        <v>220</v>
      </c>
      <c r="E1221" s="7" t="s">
        <v>235</v>
      </c>
      <c r="F1221" s="7">
        <v>0</v>
      </c>
      <c r="G1221" s="7">
        <v>0</v>
      </c>
      <c r="H1221" s="7">
        <v>0</v>
      </c>
      <c r="I1221" s="7">
        <v>32.67</v>
      </c>
      <c r="J1221" s="7">
        <v>62.25</v>
      </c>
      <c r="K1221" s="7">
        <v>1905.42</v>
      </c>
      <c r="L1221" s="7">
        <v>7.18</v>
      </c>
      <c r="M1221" s="7">
        <v>5</v>
      </c>
      <c r="N1221" s="7">
        <v>696.38</v>
      </c>
      <c r="O1221" s="7">
        <v>0</v>
      </c>
      <c r="P1221" s="7">
        <v>0</v>
      </c>
      <c r="Q1221" s="7">
        <v>0</v>
      </c>
      <c r="R1221" s="7">
        <v>7.18</v>
      </c>
      <c r="S1221" s="7">
        <v>5</v>
      </c>
      <c r="T1221" s="7">
        <v>696.38</v>
      </c>
      <c r="U1221" s="7">
        <v>305.35000000000002</v>
      </c>
      <c r="V1221" s="7">
        <v>252.96</v>
      </c>
      <c r="W1221" s="7">
        <v>828.43</v>
      </c>
      <c r="X1221" s="7">
        <v>0.04</v>
      </c>
      <c r="Y1221" s="7">
        <v>0.06</v>
      </c>
      <c r="Z1221" s="7">
        <v>1500</v>
      </c>
      <c r="AA1221" s="7">
        <v>0</v>
      </c>
      <c r="AB1221" s="7">
        <v>0</v>
      </c>
      <c r="AC1221" s="7">
        <v>0</v>
      </c>
      <c r="AD1221" s="7">
        <v>0.2</v>
      </c>
      <c r="AE1221" s="7">
        <v>0.55000000000000004</v>
      </c>
      <c r="AF1221" s="7">
        <v>2750</v>
      </c>
      <c r="AG1221" s="7">
        <v>0.36</v>
      </c>
      <c r="AH1221" s="7">
        <v>0.23</v>
      </c>
      <c r="AI1221" s="7">
        <v>638.89</v>
      </c>
      <c r="AJ1221" s="7">
        <v>0</v>
      </c>
      <c r="AK1221" s="7">
        <v>0</v>
      </c>
      <c r="AL1221" s="7">
        <v>0</v>
      </c>
      <c r="AM1221" s="7">
        <v>96.13</v>
      </c>
      <c r="AN1221" s="7">
        <v>45.29</v>
      </c>
      <c r="AO1221" s="7">
        <v>471.13</v>
      </c>
      <c r="AP1221" s="7">
        <v>10.72</v>
      </c>
      <c r="AQ1221" s="7">
        <v>24.38</v>
      </c>
      <c r="AR1221" s="7">
        <v>2274.25</v>
      </c>
      <c r="AS1221" s="7">
        <v>24.51</v>
      </c>
      <c r="AT1221" s="7">
        <v>10.87</v>
      </c>
      <c r="AU1221" s="7">
        <v>443.49</v>
      </c>
      <c r="AV1221" s="7">
        <v>57.14</v>
      </c>
      <c r="AW1221" s="7">
        <v>60.79</v>
      </c>
      <c r="AX1221" s="7">
        <v>1063.8800000000001</v>
      </c>
      <c r="AY1221" s="7">
        <v>0</v>
      </c>
      <c r="AZ1221" s="7">
        <v>0</v>
      </c>
      <c r="BA1221" s="7">
        <v>0</v>
      </c>
      <c r="BB1221" s="7">
        <v>93.8</v>
      </c>
      <c r="BC1221" s="7">
        <v>192.6</v>
      </c>
      <c r="BD1221" s="7">
        <v>2053.3000000000002</v>
      </c>
      <c r="BE1221" s="7">
        <v>0</v>
      </c>
      <c r="BF1221" s="7">
        <v>0</v>
      </c>
      <c r="BG1221" s="7">
        <v>0</v>
      </c>
      <c r="BH1221" s="7">
        <v>0</v>
      </c>
      <c r="BI1221" s="7">
        <v>0</v>
      </c>
      <c r="BJ1221" s="7">
        <v>0</v>
      </c>
      <c r="BK1221" s="7">
        <v>0</v>
      </c>
      <c r="BL1221" s="7">
        <v>0</v>
      </c>
      <c r="BM1221" s="7">
        <v>0</v>
      </c>
      <c r="BN1221" s="7">
        <v>186.33</v>
      </c>
      <c r="BO1221" s="7">
        <v>288.69</v>
      </c>
      <c r="BP1221" s="7">
        <v>1549.35</v>
      </c>
      <c r="BQ1221" s="7">
        <v>0</v>
      </c>
      <c r="BR1221" s="7">
        <v>0</v>
      </c>
      <c r="BS1221" s="7">
        <v>0</v>
      </c>
      <c r="BT1221" s="7">
        <v>0.65</v>
      </c>
      <c r="BU1221" s="7">
        <v>0.06</v>
      </c>
      <c r="BV1221" s="7">
        <v>92.31</v>
      </c>
    </row>
    <row r="1222" spans="1:74" x14ac:dyDescent="0.35">
      <c r="A1222" s="7">
        <v>153</v>
      </c>
      <c r="B1222" s="7">
        <v>2015</v>
      </c>
      <c r="C1222" s="7">
        <v>10</v>
      </c>
      <c r="D1222" s="7" t="s">
        <v>220</v>
      </c>
      <c r="E1222" s="7" t="s">
        <v>235</v>
      </c>
      <c r="F1222" s="7">
        <v>0</v>
      </c>
      <c r="G1222" s="7">
        <v>0</v>
      </c>
      <c r="H1222" s="7">
        <v>0</v>
      </c>
      <c r="I1222" s="7">
        <v>41.04</v>
      </c>
      <c r="J1222" s="7">
        <v>82.56</v>
      </c>
      <c r="K1222" s="7">
        <v>2011.7</v>
      </c>
      <c r="L1222" s="7">
        <v>8.56</v>
      </c>
      <c r="M1222" s="7">
        <v>2.52</v>
      </c>
      <c r="N1222" s="7">
        <v>294.39</v>
      </c>
      <c r="O1222" s="7">
        <v>0</v>
      </c>
      <c r="P1222" s="7">
        <v>0</v>
      </c>
      <c r="Q1222" s="7">
        <v>0</v>
      </c>
      <c r="R1222" s="7">
        <v>8.56</v>
      </c>
      <c r="S1222" s="7">
        <v>2.52</v>
      </c>
      <c r="T1222" s="7">
        <v>294.39</v>
      </c>
      <c r="U1222" s="7">
        <v>292.17</v>
      </c>
      <c r="V1222" s="7">
        <v>103.42</v>
      </c>
      <c r="W1222" s="7">
        <v>353.97</v>
      </c>
      <c r="X1222" s="7">
        <v>0.05</v>
      </c>
      <c r="Y1222" s="7">
        <v>0.06</v>
      </c>
      <c r="Z1222" s="7">
        <v>1200</v>
      </c>
      <c r="AA1222" s="7">
        <v>0</v>
      </c>
      <c r="AB1222" s="7">
        <v>0</v>
      </c>
      <c r="AC1222" s="7">
        <v>0</v>
      </c>
      <c r="AD1222" s="7">
        <v>0.43</v>
      </c>
      <c r="AE1222" s="7">
        <v>1.28</v>
      </c>
      <c r="AF1222" s="7">
        <v>2976.74</v>
      </c>
      <c r="AG1222" s="7">
        <v>1.59</v>
      </c>
      <c r="AH1222" s="7">
        <v>1.18</v>
      </c>
      <c r="AI1222" s="7">
        <v>742.14</v>
      </c>
      <c r="AJ1222" s="7">
        <v>0.01</v>
      </c>
      <c r="AK1222" s="7">
        <v>0</v>
      </c>
      <c r="AL1222" s="7">
        <v>0</v>
      </c>
      <c r="AM1222" s="7">
        <v>114.26</v>
      </c>
      <c r="AN1222" s="7">
        <v>24.34</v>
      </c>
      <c r="AO1222" s="7">
        <v>212.99</v>
      </c>
      <c r="AP1222" s="7">
        <v>14.44</v>
      </c>
      <c r="AQ1222" s="7">
        <v>22.78</v>
      </c>
      <c r="AR1222" s="7">
        <v>1577.56</v>
      </c>
      <c r="AS1222" s="7">
        <v>25.08</v>
      </c>
      <c r="AT1222" s="7">
        <v>3.66</v>
      </c>
      <c r="AU1222" s="7">
        <v>145.93</v>
      </c>
      <c r="AV1222" s="7">
        <v>87.59</v>
      </c>
      <c r="AW1222" s="7">
        <v>88.71</v>
      </c>
      <c r="AX1222" s="7">
        <v>1012.79</v>
      </c>
      <c r="AY1222" s="7">
        <v>0</v>
      </c>
      <c r="AZ1222" s="7">
        <v>0</v>
      </c>
      <c r="BA1222" s="7">
        <v>0</v>
      </c>
      <c r="BB1222" s="7">
        <v>70.14</v>
      </c>
      <c r="BC1222" s="7">
        <v>132.85</v>
      </c>
      <c r="BD1222" s="7">
        <v>1894.07</v>
      </c>
      <c r="BE1222" s="7">
        <v>0.02</v>
      </c>
      <c r="BF1222" s="7">
        <v>0.01</v>
      </c>
      <c r="BG1222" s="7">
        <v>500</v>
      </c>
      <c r="BH1222" s="7">
        <v>0</v>
      </c>
      <c r="BI1222" s="7">
        <v>0</v>
      </c>
      <c r="BJ1222" s="7">
        <v>0</v>
      </c>
      <c r="BK1222" s="7">
        <v>0</v>
      </c>
      <c r="BL1222" s="7">
        <v>0</v>
      </c>
      <c r="BM1222" s="7">
        <v>0</v>
      </c>
      <c r="BN1222" s="7">
        <v>197.42</v>
      </c>
      <c r="BO1222" s="7">
        <v>248.04</v>
      </c>
      <c r="BP1222" s="7">
        <v>1256.4100000000001</v>
      </c>
      <c r="BQ1222" s="7">
        <v>0</v>
      </c>
      <c r="BR1222" s="7">
        <v>0</v>
      </c>
      <c r="BS1222" s="7">
        <v>0</v>
      </c>
      <c r="BT1222" s="7">
        <v>0.35</v>
      </c>
      <c r="BU1222" s="7">
        <v>0.03</v>
      </c>
      <c r="BV1222" s="7">
        <v>85.71</v>
      </c>
    </row>
    <row r="1223" spans="1:74" x14ac:dyDescent="0.35">
      <c r="A1223" s="7">
        <v>153</v>
      </c>
      <c r="B1223" s="7">
        <v>2016</v>
      </c>
      <c r="C1223" s="7">
        <v>10</v>
      </c>
      <c r="D1223" s="7" t="s">
        <v>220</v>
      </c>
      <c r="E1223" s="7" t="s">
        <v>235</v>
      </c>
      <c r="F1223" s="7">
        <v>0</v>
      </c>
      <c r="G1223" s="7">
        <v>0</v>
      </c>
      <c r="H1223" s="7">
        <v>0</v>
      </c>
      <c r="I1223" s="7">
        <v>52.18</v>
      </c>
      <c r="J1223" s="7">
        <v>101.98</v>
      </c>
      <c r="K1223" s="7">
        <v>1954.28</v>
      </c>
      <c r="L1223" s="7">
        <v>4.93</v>
      </c>
      <c r="M1223" s="7">
        <v>0.83</v>
      </c>
      <c r="N1223" s="7">
        <v>167.82</v>
      </c>
      <c r="O1223" s="7">
        <v>0</v>
      </c>
      <c r="P1223" s="7">
        <v>0</v>
      </c>
      <c r="Q1223" s="7">
        <v>0</v>
      </c>
      <c r="R1223" s="7">
        <v>4.93</v>
      </c>
      <c r="S1223" s="7">
        <v>0.83</v>
      </c>
      <c r="T1223" s="7">
        <v>167.82</v>
      </c>
      <c r="U1223" s="7">
        <v>306.85000000000002</v>
      </c>
      <c r="V1223" s="7">
        <v>124.5</v>
      </c>
      <c r="W1223" s="7">
        <v>405.72</v>
      </c>
      <c r="X1223" s="7">
        <v>0.05</v>
      </c>
      <c r="Y1223" s="7">
        <v>7.0000000000000007E-2</v>
      </c>
      <c r="Z1223" s="7">
        <v>1489.8</v>
      </c>
      <c r="AA1223" s="7">
        <v>0</v>
      </c>
      <c r="AB1223" s="7">
        <v>0</v>
      </c>
      <c r="AC1223" s="7">
        <v>0</v>
      </c>
      <c r="AD1223" s="7">
        <v>0.23</v>
      </c>
      <c r="AE1223" s="7">
        <v>0.75</v>
      </c>
      <c r="AF1223" s="7">
        <v>3298.25</v>
      </c>
      <c r="AG1223" s="7">
        <v>16.87</v>
      </c>
      <c r="AH1223" s="7">
        <v>19.739999999999998</v>
      </c>
      <c r="AI1223" s="7">
        <v>1169.9100000000001</v>
      </c>
      <c r="AJ1223" s="7">
        <v>0</v>
      </c>
      <c r="AK1223" s="7">
        <v>0</v>
      </c>
      <c r="AL1223" s="7">
        <v>0</v>
      </c>
      <c r="AM1223" s="7">
        <v>139.93</v>
      </c>
      <c r="AN1223" s="7">
        <v>45.53</v>
      </c>
      <c r="AO1223" s="7">
        <v>325.42</v>
      </c>
      <c r="AP1223" s="7">
        <v>18.079999999999998</v>
      </c>
      <c r="AQ1223" s="7">
        <v>35.159999999999997</v>
      </c>
      <c r="AR1223" s="7">
        <v>1945.29</v>
      </c>
      <c r="AS1223" s="7">
        <v>13.86</v>
      </c>
      <c r="AT1223" s="7">
        <v>3.7</v>
      </c>
      <c r="AU1223" s="7">
        <v>266.88</v>
      </c>
      <c r="AV1223" s="7">
        <v>81.58</v>
      </c>
      <c r="AW1223" s="7">
        <v>90.41</v>
      </c>
      <c r="AX1223" s="7">
        <v>1108.24</v>
      </c>
      <c r="AY1223" s="7">
        <v>0</v>
      </c>
      <c r="AZ1223" s="7">
        <v>0</v>
      </c>
      <c r="BA1223" s="7">
        <v>0</v>
      </c>
      <c r="BB1223" s="7">
        <v>50.48</v>
      </c>
      <c r="BC1223" s="7">
        <v>93.93</v>
      </c>
      <c r="BD1223" s="7">
        <v>1860.64</v>
      </c>
      <c r="BE1223" s="7">
        <v>0.01</v>
      </c>
      <c r="BF1223" s="7">
        <v>0</v>
      </c>
      <c r="BG1223" s="7">
        <v>444.44</v>
      </c>
      <c r="BH1223" s="7">
        <v>0</v>
      </c>
      <c r="BI1223" s="7">
        <v>0</v>
      </c>
      <c r="BJ1223" s="7">
        <v>0</v>
      </c>
      <c r="BK1223" s="7">
        <v>0</v>
      </c>
      <c r="BL1223" s="7">
        <v>0</v>
      </c>
      <c r="BM1223" s="7">
        <v>0</v>
      </c>
      <c r="BN1223" s="7">
        <v>0</v>
      </c>
      <c r="BO1223" s="7">
        <v>0</v>
      </c>
      <c r="BP1223" s="7">
        <v>0</v>
      </c>
      <c r="BQ1223" s="7">
        <v>0</v>
      </c>
      <c r="BR1223" s="7">
        <v>0</v>
      </c>
      <c r="BS1223" s="7">
        <v>0</v>
      </c>
      <c r="BT1223" s="7">
        <v>0.26</v>
      </c>
      <c r="BU1223" s="7">
        <v>0.16</v>
      </c>
      <c r="BV1223" s="7">
        <v>596.12</v>
      </c>
    </row>
    <row r="1224" spans="1:74" x14ac:dyDescent="0.35">
      <c r="A1224" s="7">
        <v>153</v>
      </c>
      <c r="B1224" s="7">
        <v>2017</v>
      </c>
      <c r="C1224" s="7">
        <v>10</v>
      </c>
      <c r="D1224" s="7" t="s">
        <v>220</v>
      </c>
      <c r="E1224" s="7" t="s">
        <v>235</v>
      </c>
      <c r="F1224" s="7">
        <v>0</v>
      </c>
      <c r="G1224" s="7">
        <v>0</v>
      </c>
      <c r="H1224" s="7">
        <v>0</v>
      </c>
      <c r="I1224" s="7">
        <v>46.94</v>
      </c>
      <c r="J1224" s="7">
        <v>100.7</v>
      </c>
      <c r="K1224" s="7">
        <v>2145.4499999999998</v>
      </c>
      <c r="L1224" s="7">
        <v>4.63</v>
      </c>
      <c r="M1224" s="7">
        <v>1.1399999999999999</v>
      </c>
      <c r="N1224" s="7">
        <v>245.2</v>
      </c>
      <c r="O1224" s="7">
        <v>0</v>
      </c>
      <c r="P1224" s="7">
        <v>0</v>
      </c>
      <c r="Q1224" s="7">
        <v>0</v>
      </c>
      <c r="R1224" s="7">
        <v>4.63</v>
      </c>
      <c r="S1224" s="7">
        <v>1.1399999999999999</v>
      </c>
      <c r="T1224" s="7">
        <v>245.2</v>
      </c>
      <c r="U1224" s="7">
        <v>314.12</v>
      </c>
      <c r="V1224" s="7">
        <v>92.5</v>
      </c>
      <c r="W1224" s="7">
        <v>294.47000000000003</v>
      </c>
      <c r="X1224" s="7">
        <v>0.03</v>
      </c>
      <c r="Y1224" s="7">
        <v>7.0000000000000007E-2</v>
      </c>
      <c r="Z1224" s="7">
        <v>2029.41</v>
      </c>
      <c r="AA1224" s="7">
        <v>0</v>
      </c>
      <c r="AB1224" s="7">
        <v>0</v>
      </c>
      <c r="AC1224" s="7">
        <v>0</v>
      </c>
      <c r="AD1224" s="7">
        <v>0.21</v>
      </c>
      <c r="AE1224" s="7">
        <v>0.71</v>
      </c>
      <c r="AF1224" s="7">
        <v>3322.43</v>
      </c>
      <c r="AG1224" s="7">
        <v>27.23</v>
      </c>
      <c r="AH1224" s="7">
        <v>31.5</v>
      </c>
      <c r="AI1224" s="7">
        <v>1156.53</v>
      </c>
      <c r="AJ1224" s="7">
        <v>0</v>
      </c>
      <c r="AK1224" s="7">
        <v>0</v>
      </c>
      <c r="AL1224" s="7">
        <v>0</v>
      </c>
      <c r="AM1224" s="7">
        <v>147.69</v>
      </c>
      <c r="AN1224" s="7">
        <v>39.880000000000003</v>
      </c>
      <c r="AO1224" s="7">
        <v>270.02999999999997</v>
      </c>
      <c r="AP1224" s="7">
        <v>20.61</v>
      </c>
      <c r="AQ1224" s="7">
        <v>29.02</v>
      </c>
      <c r="AR1224" s="7">
        <v>1408.01</v>
      </c>
      <c r="AS1224" s="7">
        <v>11.11</v>
      </c>
      <c r="AT1224" s="7">
        <v>2.27</v>
      </c>
      <c r="AU1224" s="7">
        <v>204.28</v>
      </c>
      <c r="AV1224" s="7">
        <v>83.19</v>
      </c>
      <c r="AW1224" s="7">
        <v>105.46</v>
      </c>
      <c r="AX1224" s="7">
        <v>1267.6199999999999</v>
      </c>
      <c r="AY1224" s="7">
        <v>0</v>
      </c>
      <c r="AZ1224" s="7">
        <v>0</v>
      </c>
      <c r="BA1224" s="7">
        <v>0</v>
      </c>
      <c r="BB1224" s="7">
        <v>49.26</v>
      </c>
      <c r="BC1224" s="7">
        <v>89.48</v>
      </c>
      <c r="BD1224" s="7">
        <v>1816.48</v>
      </c>
      <c r="BE1224" s="7">
        <v>0</v>
      </c>
      <c r="BF1224" s="7">
        <v>0</v>
      </c>
      <c r="BG1224" s="7">
        <v>1000</v>
      </c>
      <c r="BH1224" s="7">
        <v>0</v>
      </c>
      <c r="BI1224" s="7">
        <v>0</v>
      </c>
      <c r="BJ1224" s="7">
        <v>0</v>
      </c>
      <c r="BK1224" s="7">
        <v>0</v>
      </c>
      <c r="BL1224" s="7">
        <v>0</v>
      </c>
      <c r="BM1224" s="7">
        <v>0</v>
      </c>
      <c r="BN1224" s="7">
        <v>0</v>
      </c>
      <c r="BO1224" s="7">
        <v>0</v>
      </c>
      <c r="BP1224" s="7">
        <v>0</v>
      </c>
      <c r="BQ1224" s="7">
        <v>0</v>
      </c>
      <c r="BR1224" s="7">
        <v>0</v>
      </c>
      <c r="BS1224" s="7">
        <v>0</v>
      </c>
      <c r="BT1224" s="7">
        <v>0.56000000000000005</v>
      </c>
      <c r="BU1224" s="7">
        <v>0.06</v>
      </c>
      <c r="BV1224" s="7">
        <v>99.06</v>
      </c>
    </row>
    <row r="1225" spans="1:74" x14ac:dyDescent="0.35">
      <c r="A1225" s="7">
        <v>154</v>
      </c>
      <c r="B1225" s="7">
        <v>2010</v>
      </c>
      <c r="C1225" s="7">
        <v>10</v>
      </c>
      <c r="D1225" s="7" t="s">
        <v>220</v>
      </c>
      <c r="E1225" s="7" t="s">
        <v>236</v>
      </c>
      <c r="F1225" s="7">
        <v>2.29</v>
      </c>
      <c r="G1225" s="7">
        <v>5.86</v>
      </c>
      <c r="H1225" s="7">
        <v>2558.9499999999998</v>
      </c>
      <c r="I1225" s="7">
        <v>70.510000000000005</v>
      </c>
      <c r="J1225" s="7">
        <v>222.29</v>
      </c>
      <c r="K1225" s="7">
        <v>3152.6</v>
      </c>
      <c r="L1225" s="7">
        <v>3.62</v>
      </c>
      <c r="M1225" s="7">
        <v>4.5599999999999996</v>
      </c>
      <c r="N1225" s="7">
        <v>1259.67</v>
      </c>
      <c r="O1225" s="7">
        <v>0</v>
      </c>
      <c r="P1225" s="7">
        <v>0</v>
      </c>
      <c r="Q1225" s="7">
        <v>0</v>
      </c>
      <c r="R1225" s="7">
        <v>3.62</v>
      </c>
      <c r="S1225" s="7">
        <v>4.5599999999999996</v>
      </c>
      <c r="T1225" s="7">
        <v>1259.67</v>
      </c>
      <c r="U1225" s="7">
        <v>0.01</v>
      </c>
      <c r="V1225" s="7">
        <v>0.01</v>
      </c>
      <c r="W1225" s="7">
        <v>1000</v>
      </c>
      <c r="X1225" s="7">
        <v>40.58</v>
      </c>
      <c r="Y1225" s="7">
        <v>84.8</v>
      </c>
      <c r="Z1225" s="7">
        <v>2089.6999999999998</v>
      </c>
      <c r="AA1225" s="7">
        <v>0</v>
      </c>
      <c r="AB1225" s="7">
        <v>0</v>
      </c>
      <c r="AC1225" s="7">
        <v>0</v>
      </c>
      <c r="AD1225" s="7">
        <v>0.46</v>
      </c>
      <c r="AE1225" s="7">
        <v>1.34</v>
      </c>
      <c r="AF1225" s="7">
        <v>2913.04</v>
      </c>
      <c r="AG1225" s="7">
        <v>36.47</v>
      </c>
      <c r="AH1225" s="7">
        <v>28.32</v>
      </c>
      <c r="AI1225" s="7">
        <v>776.53</v>
      </c>
      <c r="AJ1225" s="7">
        <v>0.46</v>
      </c>
      <c r="AK1225" s="7">
        <v>0.46</v>
      </c>
      <c r="AL1225" s="7">
        <v>1000</v>
      </c>
      <c r="AM1225" s="7">
        <v>16.12</v>
      </c>
      <c r="AN1225" s="7">
        <v>13.07</v>
      </c>
      <c r="AO1225" s="7">
        <v>810.79</v>
      </c>
      <c r="AP1225" s="7">
        <v>1.36</v>
      </c>
      <c r="AQ1225" s="7">
        <v>2.66</v>
      </c>
      <c r="AR1225" s="7">
        <v>1955.88</v>
      </c>
      <c r="AS1225" s="7">
        <v>7.32</v>
      </c>
      <c r="AT1225" s="7">
        <v>3.03</v>
      </c>
      <c r="AU1225" s="7">
        <v>413.93</v>
      </c>
      <c r="AV1225" s="7">
        <v>32.619999999999997</v>
      </c>
      <c r="AW1225" s="7">
        <v>38.49</v>
      </c>
      <c r="AX1225" s="7">
        <v>1179.95</v>
      </c>
      <c r="AY1225" s="7">
        <v>0</v>
      </c>
      <c r="AZ1225" s="7">
        <v>0</v>
      </c>
      <c r="BA1225" s="7">
        <v>0</v>
      </c>
      <c r="BB1225" s="7">
        <v>0</v>
      </c>
      <c r="BC1225" s="7">
        <v>0</v>
      </c>
      <c r="BD1225" s="7">
        <v>0</v>
      </c>
      <c r="BE1225" s="7">
        <v>0.12</v>
      </c>
      <c r="BF1225" s="7">
        <v>0.1</v>
      </c>
      <c r="BG1225" s="7">
        <v>833.33</v>
      </c>
      <c r="BH1225" s="7">
        <v>0</v>
      </c>
      <c r="BI1225" s="7">
        <v>0</v>
      </c>
      <c r="BJ1225" s="7">
        <v>0</v>
      </c>
      <c r="BK1225" s="7">
        <v>240.09</v>
      </c>
      <c r="BL1225" s="7">
        <v>316.77</v>
      </c>
      <c r="BM1225" s="7">
        <v>1319.38</v>
      </c>
      <c r="BN1225" s="7">
        <v>289.33</v>
      </c>
      <c r="BO1225" s="7">
        <v>364.25</v>
      </c>
      <c r="BP1225" s="7">
        <v>1258.94</v>
      </c>
      <c r="BQ1225" s="7">
        <v>0.02</v>
      </c>
      <c r="BR1225" s="7">
        <v>0.13</v>
      </c>
      <c r="BS1225" s="7">
        <v>6500</v>
      </c>
      <c r="BT1225" s="7">
        <v>0.01</v>
      </c>
      <c r="BU1225" s="7">
        <v>0</v>
      </c>
      <c r="BV1225" s="7">
        <v>0</v>
      </c>
    </row>
    <row r="1226" spans="1:74" x14ac:dyDescent="0.35">
      <c r="A1226" s="7">
        <v>154</v>
      </c>
      <c r="B1226" s="7">
        <v>2011</v>
      </c>
      <c r="C1226" s="7">
        <v>10</v>
      </c>
      <c r="D1226" s="7" t="s">
        <v>220</v>
      </c>
      <c r="E1226" s="7" t="s">
        <v>236</v>
      </c>
      <c r="F1226" s="7">
        <v>1.78</v>
      </c>
      <c r="G1226" s="7">
        <v>7.3</v>
      </c>
      <c r="H1226" s="7">
        <v>4101.12</v>
      </c>
      <c r="I1226" s="7">
        <v>87.56</v>
      </c>
      <c r="J1226" s="7">
        <v>330.75</v>
      </c>
      <c r="K1226" s="7">
        <v>3777.41</v>
      </c>
      <c r="L1226" s="7">
        <v>1.87</v>
      </c>
      <c r="M1226" s="7">
        <v>2.71</v>
      </c>
      <c r="N1226" s="7">
        <v>1449.2</v>
      </c>
      <c r="O1226" s="7">
        <v>0</v>
      </c>
      <c r="P1226" s="7">
        <v>0</v>
      </c>
      <c r="Q1226" s="7">
        <v>0</v>
      </c>
      <c r="R1226" s="7">
        <v>1.87</v>
      </c>
      <c r="S1226" s="7">
        <v>2.71</v>
      </c>
      <c r="T1226" s="7">
        <v>1449.2</v>
      </c>
      <c r="U1226" s="7">
        <v>0.01</v>
      </c>
      <c r="V1226" s="7">
        <v>0.01</v>
      </c>
      <c r="W1226" s="7">
        <v>1000</v>
      </c>
      <c r="X1226" s="7">
        <v>33.15</v>
      </c>
      <c r="Y1226" s="7">
        <v>56.88</v>
      </c>
      <c r="Z1226" s="7">
        <v>1715.84</v>
      </c>
      <c r="AA1226" s="7">
        <v>0</v>
      </c>
      <c r="AB1226" s="7">
        <v>0</v>
      </c>
      <c r="AC1226" s="7">
        <v>0</v>
      </c>
      <c r="AD1226" s="7">
        <v>0.37</v>
      </c>
      <c r="AE1226" s="7">
        <v>1.04</v>
      </c>
      <c r="AF1226" s="7">
        <v>2810.81</v>
      </c>
      <c r="AG1226" s="7">
        <v>14.76</v>
      </c>
      <c r="AH1226" s="7">
        <v>15.15</v>
      </c>
      <c r="AI1226" s="7">
        <v>1026.42</v>
      </c>
      <c r="AJ1226" s="7">
        <v>0.25</v>
      </c>
      <c r="AK1226" s="7">
        <v>0.25</v>
      </c>
      <c r="AL1226" s="7">
        <v>1000</v>
      </c>
      <c r="AM1226" s="7">
        <v>19.96</v>
      </c>
      <c r="AN1226" s="7">
        <v>16.3</v>
      </c>
      <c r="AO1226" s="7">
        <v>816.63</v>
      </c>
      <c r="AP1226" s="7">
        <v>1.37</v>
      </c>
      <c r="AQ1226" s="7">
        <v>1.42</v>
      </c>
      <c r="AR1226" s="7">
        <v>1036.5</v>
      </c>
      <c r="AS1226" s="7">
        <v>2.2000000000000002</v>
      </c>
      <c r="AT1226" s="7">
        <v>1.25</v>
      </c>
      <c r="AU1226" s="7">
        <v>568.17999999999995</v>
      </c>
      <c r="AV1226" s="7">
        <v>32.39</v>
      </c>
      <c r="AW1226" s="7">
        <v>55.64</v>
      </c>
      <c r="AX1226" s="7">
        <v>1717.81</v>
      </c>
      <c r="AY1226" s="7">
        <v>0</v>
      </c>
      <c r="AZ1226" s="7">
        <v>0</v>
      </c>
      <c r="BA1226" s="7">
        <v>0</v>
      </c>
      <c r="BB1226" s="7">
        <v>0</v>
      </c>
      <c r="BC1226" s="7">
        <v>0</v>
      </c>
      <c r="BD1226" s="7">
        <v>0</v>
      </c>
      <c r="BE1226" s="7">
        <v>0.04</v>
      </c>
      <c r="BF1226" s="7">
        <v>0.04</v>
      </c>
      <c r="BG1226" s="7">
        <v>1000</v>
      </c>
      <c r="BH1226" s="7">
        <v>0</v>
      </c>
      <c r="BI1226" s="7">
        <v>0</v>
      </c>
      <c r="BJ1226" s="7">
        <v>0</v>
      </c>
      <c r="BK1226" s="7">
        <v>252.06</v>
      </c>
      <c r="BL1226" s="7">
        <v>390.5</v>
      </c>
      <c r="BM1226" s="7">
        <v>1549.23</v>
      </c>
      <c r="BN1226" s="7">
        <v>288.58999999999997</v>
      </c>
      <c r="BO1226" s="7">
        <v>449.07</v>
      </c>
      <c r="BP1226" s="7">
        <v>1556.08</v>
      </c>
      <c r="BQ1226" s="7">
        <v>0.01</v>
      </c>
      <c r="BR1226" s="7">
        <v>0.1</v>
      </c>
      <c r="BS1226" s="7">
        <v>10000</v>
      </c>
      <c r="BT1226" s="7">
        <v>0.01</v>
      </c>
      <c r="BU1226" s="7">
        <v>0.01</v>
      </c>
      <c r="BV1226" s="7">
        <v>1000</v>
      </c>
    </row>
    <row r="1227" spans="1:74" x14ac:dyDescent="0.35">
      <c r="A1227" s="7">
        <v>154</v>
      </c>
      <c r="B1227" s="7">
        <v>2012</v>
      </c>
      <c r="C1227" s="7">
        <v>10</v>
      </c>
      <c r="D1227" s="7" t="s">
        <v>220</v>
      </c>
      <c r="E1227" s="7" t="s">
        <v>236</v>
      </c>
      <c r="F1227" s="7">
        <v>1.62</v>
      </c>
      <c r="G1227" s="7">
        <v>2.86</v>
      </c>
      <c r="H1227" s="7">
        <v>1765.43</v>
      </c>
      <c r="I1227" s="7">
        <v>86.06</v>
      </c>
      <c r="J1227" s="7">
        <v>279.02</v>
      </c>
      <c r="K1227" s="7">
        <v>3242.16</v>
      </c>
      <c r="L1227" s="7">
        <v>1.34</v>
      </c>
      <c r="M1227" s="7">
        <v>1.86</v>
      </c>
      <c r="N1227" s="7">
        <v>1388.06</v>
      </c>
      <c r="O1227" s="7">
        <v>0</v>
      </c>
      <c r="P1227" s="7">
        <v>0</v>
      </c>
      <c r="Q1227" s="7">
        <v>0</v>
      </c>
      <c r="R1227" s="7">
        <v>1.34</v>
      </c>
      <c r="S1227" s="7">
        <v>1.86</v>
      </c>
      <c r="T1227" s="7">
        <v>1388.06</v>
      </c>
      <c r="U1227" s="7">
        <v>0.02</v>
      </c>
      <c r="V1227" s="7">
        <v>0.02</v>
      </c>
      <c r="W1227" s="7">
        <v>1000</v>
      </c>
      <c r="X1227" s="7">
        <v>28.6</v>
      </c>
      <c r="Y1227" s="7">
        <v>61.91</v>
      </c>
      <c r="Z1227" s="7">
        <v>2164.69</v>
      </c>
      <c r="AA1227" s="7">
        <v>0</v>
      </c>
      <c r="AB1227" s="7">
        <v>0</v>
      </c>
      <c r="AC1227" s="7">
        <v>0</v>
      </c>
      <c r="AD1227" s="7">
        <v>0.37</v>
      </c>
      <c r="AE1227" s="7">
        <v>1.1499999999999999</v>
      </c>
      <c r="AF1227" s="7">
        <v>3108.11</v>
      </c>
      <c r="AG1227" s="7">
        <v>16.989999999999998</v>
      </c>
      <c r="AH1227" s="7">
        <v>18.86</v>
      </c>
      <c r="AI1227" s="7">
        <v>1110.06</v>
      </c>
      <c r="AJ1227" s="7">
        <v>0.24</v>
      </c>
      <c r="AK1227" s="7">
        <v>0.22</v>
      </c>
      <c r="AL1227" s="7">
        <v>916.67</v>
      </c>
      <c r="AM1227" s="7">
        <v>18.43</v>
      </c>
      <c r="AN1227" s="7">
        <v>15.8</v>
      </c>
      <c r="AO1227" s="7">
        <v>857.3</v>
      </c>
      <c r="AP1227" s="7">
        <v>1.17</v>
      </c>
      <c r="AQ1227" s="7">
        <v>1.91</v>
      </c>
      <c r="AR1227" s="7">
        <v>1632.48</v>
      </c>
      <c r="AS1227" s="7">
        <v>1.46</v>
      </c>
      <c r="AT1227" s="7">
        <v>0.79</v>
      </c>
      <c r="AU1227" s="7">
        <v>541.1</v>
      </c>
      <c r="AV1227" s="7">
        <v>79.56</v>
      </c>
      <c r="AW1227" s="7">
        <v>118.13</v>
      </c>
      <c r="AX1227" s="7">
        <v>1484.79</v>
      </c>
      <c r="AY1227" s="7">
        <v>0</v>
      </c>
      <c r="AZ1227" s="7">
        <v>0</v>
      </c>
      <c r="BA1227" s="7">
        <v>0</v>
      </c>
      <c r="BB1227" s="7">
        <v>0</v>
      </c>
      <c r="BC1227" s="7">
        <v>0</v>
      </c>
      <c r="BD1227" s="7">
        <v>0</v>
      </c>
      <c r="BE1227" s="7">
        <v>0.01</v>
      </c>
      <c r="BF1227" s="7">
        <v>0.01</v>
      </c>
      <c r="BG1227" s="7">
        <v>1000</v>
      </c>
      <c r="BH1227" s="7">
        <v>0</v>
      </c>
      <c r="BI1227" s="7">
        <v>0</v>
      </c>
      <c r="BJ1227" s="7">
        <v>0</v>
      </c>
      <c r="BK1227" s="7">
        <v>271.07</v>
      </c>
      <c r="BL1227" s="7">
        <v>381.93</v>
      </c>
      <c r="BM1227" s="7">
        <v>1408.97</v>
      </c>
      <c r="BN1227" s="7">
        <v>353.6</v>
      </c>
      <c r="BO1227" s="7">
        <v>502.93</v>
      </c>
      <c r="BP1227" s="7">
        <v>1422.31</v>
      </c>
      <c r="BQ1227" s="7">
        <v>0.02</v>
      </c>
      <c r="BR1227" s="7">
        <v>0.11</v>
      </c>
      <c r="BS1227" s="7">
        <v>5500</v>
      </c>
      <c r="BT1227" s="7">
        <v>0</v>
      </c>
      <c r="BU1227" s="7">
        <v>0</v>
      </c>
      <c r="BV1227" s="7">
        <v>0</v>
      </c>
    </row>
    <row r="1228" spans="1:74" x14ac:dyDescent="0.35">
      <c r="A1228" s="7">
        <v>154</v>
      </c>
      <c r="B1228" s="7">
        <v>2013</v>
      </c>
      <c r="C1228" s="7">
        <v>10</v>
      </c>
      <c r="D1228" s="7" t="s">
        <v>220</v>
      </c>
      <c r="E1228" s="7" t="s">
        <v>236</v>
      </c>
      <c r="F1228" s="7">
        <v>2.06</v>
      </c>
      <c r="G1228" s="7">
        <v>4.42</v>
      </c>
      <c r="H1228" s="7">
        <v>2145.63</v>
      </c>
      <c r="I1228" s="7">
        <v>106.83</v>
      </c>
      <c r="J1228" s="7">
        <v>329.96</v>
      </c>
      <c r="K1228" s="7">
        <v>3088.65</v>
      </c>
      <c r="L1228" s="7">
        <v>0.84</v>
      </c>
      <c r="M1228" s="7">
        <v>0.99</v>
      </c>
      <c r="N1228" s="7">
        <v>1178.57</v>
      </c>
      <c r="O1228" s="7">
        <v>0</v>
      </c>
      <c r="P1228" s="7">
        <v>0</v>
      </c>
      <c r="Q1228" s="7">
        <v>0</v>
      </c>
      <c r="R1228" s="7">
        <v>0.84</v>
      </c>
      <c r="S1228" s="7">
        <v>0.99</v>
      </c>
      <c r="T1228" s="7">
        <v>1178.57</v>
      </c>
      <c r="U1228" s="7">
        <v>0.01</v>
      </c>
      <c r="V1228" s="7">
        <v>0.01</v>
      </c>
      <c r="W1228" s="7">
        <v>1000</v>
      </c>
      <c r="X1228" s="7">
        <v>21.84</v>
      </c>
      <c r="Y1228" s="7">
        <v>20.13</v>
      </c>
      <c r="Z1228" s="7">
        <v>921.7</v>
      </c>
      <c r="AA1228" s="7">
        <v>0</v>
      </c>
      <c r="AB1228" s="7">
        <v>0</v>
      </c>
      <c r="AC1228" s="7">
        <v>0</v>
      </c>
      <c r="AD1228" s="7">
        <v>0.45</v>
      </c>
      <c r="AE1228" s="7">
        <v>1.37</v>
      </c>
      <c r="AF1228" s="7">
        <v>3044.44</v>
      </c>
      <c r="AG1228" s="7">
        <v>24.37</v>
      </c>
      <c r="AH1228" s="7">
        <v>21.4</v>
      </c>
      <c r="AI1228" s="7">
        <v>878.13</v>
      </c>
      <c r="AJ1228" s="7">
        <v>0.14000000000000001</v>
      </c>
      <c r="AK1228" s="7">
        <v>0.11</v>
      </c>
      <c r="AL1228" s="7">
        <v>785.71</v>
      </c>
      <c r="AM1228" s="7">
        <v>16.690000000000001</v>
      </c>
      <c r="AN1228" s="7">
        <v>8.84</v>
      </c>
      <c r="AO1228" s="7">
        <v>529.66</v>
      </c>
      <c r="AP1228" s="7">
        <v>0.87</v>
      </c>
      <c r="AQ1228" s="7">
        <v>1.71</v>
      </c>
      <c r="AR1228" s="7">
        <v>1965.52</v>
      </c>
      <c r="AS1228" s="7">
        <v>0.56000000000000005</v>
      </c>
      <c r="AT1228" s="7">
        <v>0.11</v>
      </c>
      <c r="AU1228" s="7">
        <v>196.43</v>
      </c>
      <c r="AV1228" s="7">
        <v>71.239999999999995</v>
      </c>
      <c r="AW1228" s="7">
        <v>80.47</v>
      </c>
      <c r="AX1228" s="7">
        <v>1129.56</v>
      </c>
      <c r="AY1228" s="7">
        <v>0</v>
      </c>
      <c r="AZ1228" s="7">
        <v>0</v>
      </c>
      <c r="BA1228" s="7">
        <v>0</v>
      </c>
      <c r="BB1228" s="7">
        <v>0</v>
      </c>
      <c r="BC1228" s="7">
        <v>0</v>
      </c>
      <c r="BD1228" s="7">
        <v>0</v>
      </c>
      <c r="BE1228" s="7">
        <v>0.09</v>
      </c>
      <c r="BF1228" s="7">
        <v>0.06</v>
      </c>
      <c r="BG1228" s="7">
        <v>666.67</v>
      </c>
      <c r="BH1228" s="7">
        <v>0</v>
      </c>
      <c r="BI1228" s="7">
        <v>0</v>
      </c>
      <c r="BJ1228" s="7">
        <v>0</v>
      </c>
      <c r="BK1228" s="7">
        <v>288.58999999999997</v>
      </c>
      <c r="BL1228" s="7">
        <v>176.4</v>
      </c>
      <c r="BM1228" s="7">
        <v>611.25</v>
      </c>
      <c r="BN1228" s="7">
        <v>362.39</v>
      </c>
      <c r="BO1228" s="7">
        <v>259.36</v>
      </c>
      <c r="BP1228" s="7">
        <v>715.69</v>
      </c>
      <c r="BQ1228" s="7">
        <v>0.01</v>
      </c>
      <c r="BR1228" s="7">
        <v>0.09</v>
      </c>
      <c r="BS1228" s="7">
        <v>9000</v>
      </c>
      <c r="BT1228" s="7">
        <v>0</v>
      </c>
      <c r="BU1228" s="7">
        <v>0</v>
      </c>
      <c r="BV1228" s="7">
        <v>0</v>
      </c>
    </row>
    <row r="1229" spans="1:74" x14ac:dyDescent="0.35">
      <c r="A1229" s="7">
        <v>154</v>
      </c>
      <c r="B1229" s="7">
        <v>2014</v>
      </c>
      <c r="C1229" s="7">
        <v>10</v>
      </c>
      <c r="D1229" s="7" t="s">
        <v>220</v>
      </c>
      <c r="E1229" s="7" t="s">
        <v>236</v>
      </c>
      <c r="F1229" s="7">
        <v>3.23</v>
      </c>
      <c r="G1229" s="7">
        <v>7.06</v>
      </c>
      <c r="H1229" s="7">
        <v>2185.7600000000002</v>
      </c>
      <c r="I1229" s="7">
        <v>112.53</v>
      </c>
      <c r="J1229" s="7">
        <v>352.79</v>
      </c>
      <c r="K1229" s="7">
        <v>3135.08</v>
      </c>
      <c r="L1229" s="7">
        <v>1.39</v>
      </c>
      <c r="M1229" s="7">
        <v>1.41</v>
      </c>
      <c r="N1229" s="7">
        <v>1014.39</v>
      </c>
      <c r="O1229" s="7">
        <v>0</v>
      </c>
      <c r="P1229" s="7">
        <v>0</v>
      </c>
      <c r="Q1229" s="7">
        <v>0</v>
      </c>
      <c r="R1229" s="7">
        <v>1.39</v>
      </c>
      <c r="S1229" s="7">
        <v>1.41</v>
      </c>
      <c r="T1229" s="7">
        <v>1014.39</v>
      </c>
      <c r="U1229" s="7">
        <v>0.03</v>
      </c>
      <c r="V1229" s="7">
        <v>0.03</v>
      </c>
      <c r="W1229" s="7">
        <v>1000</v>
      </c>
      <c r="X1229" s="7">
        <v>36.67</v>
      </c>
      <c r="Y1229" s="7">
        <v>74.459999999999994</v>
      </c>
      <c r="Z1229" s="7">
        <v>2030.54</v>
      </c>
      <c r="AA1229" s="7">
        <v>0</v>
      </c>
      <c r="AB1229" s="7">
        <v>0</v>
      </c>
      <c r="AC1229" s="7">
        <v>0</v>
      </c>
      <c r="AD1229" s="7">
        <v>0.27</v>
      </c>
      <c r="AE1229" s="7">
        <v>0.75</v>
      </c>
      <c r="AF1229" s="7">
        <v>2777.78</v>
      </c>
      <c r="AG1229" s="7">
        <v>10.98</v>
      </c>
      <c r="AH1229" s="7">
        <v>11.51</v>
      </c>
      <c r="AI1229" s="7">
        <v>1048.27</v>
      </c>
      <c r="AJ1229" s="7">
        <v>0.11</v>
      </c>
      <c r="AK1229" s="7">
        <v>0.11</v>
      </c>
      <c r="AL1229" s="7">
        <v>1000</v>
      </c>
      <c r="AM1229" s="7">
        <v>22</v>
      </c>
      <c r="AN1229" s="7">
        <v>18.350000000000001</v>
      </c>
      <c r="AO1229" s="7">
        <v>834.09</v>
      </c>
      <c r="AP1229" s="7">
        <v>1.02</v>
      </c>
      <c r="AQ1229" s="7">
        <v>2.0699999999999998</v>
      </c>
      <c r="AR1229" s="7">
        <v>2029.41</v>
      </c>
      <c r="AS1229" s="7">
        <v>1.24</v>
      </c>
      <c r="AT1229" s="7">
        <v>0.42</v>
      </c>
      <c r="AU1229" s="7">
        <v>338.71</v>
      </c>
      <c r="AV1229" s="7">
        <v>30.16</v>
      </c>
      <c r="AW1229" s="7">
        <v>37.75</v>
      </c>
      <c r="AX1229" s="7">
        <v>1251.6600000000001</v>
      </c>
      <c r="AY1229" s="7">
        <v>0</v>
      </c>
      <c r="AZ1229" s="7">
        <v>0</v>
      </c>
      <c r="BA1229" s="7">
        <v>0</v>
      </c>
      <c r="BB1229" s="7">
        <v>0</v>
      </c>
      <c r="BC1229" s="7">
        <v>0</v>
      </c>
      <c r="BD1229" s="7">
        <v>0</v>
      </c>
      <c r="BE1229" s="7">
        <v>0.11</v>
      </c>
      <c r="BF1229" s="7">
        <v>0.08</v>
      </c>
      <c r="BG1229" s="7">
        <v>727.27</v>
      </c>
      <c r="BH1229" s="7">
        <v>0</v>
      </c>
      <c r="BI1229" s="7">
        <v>0</v>
      </c>
      <c r="BJ1229" s="7">
        <v>0</v>
      </c>
      <c r="BK1229" s="7">
        <v>251.58</v>
      </c>
      <c r="BL1229" s="7">
        <v>251.23</v>
      </c>
      <c r="BM1229" s="7">
        <v>998.61</v>
      </c>
      <c r="BN1229" s="7">
        <v>284.37</v>
      </c>
      <c r="BO1229" s="7">
        <v>291.61</v>
      </c>
      <c r="BP1229" s="7">
        <v>1025.46</v>
      </c>
      <c r="BQ1229" s="7">
        <v>0.02</v>
      </c>
      <c r="BR1229" s="7">
        <v>0.13</v>
      </c>
      <c r="BS1229" s="7">
        <v>6500</v>
      </c>
      <c r="BT1229" s="7">
        <v>0</v>
      </c>
      <c r="BU1229" s="7">
        <v>0</v>
      </c>
      <c r="BV1229" s="7">
        <v>0</v>
      </c>
    </row>
    <row r="1230" spans="1:74" x14ac:dyDescent="0.35">
      <c r="A1230" s="7">
        <v>154</v>
      </c>
      <c r="B1230" s="7">
        <v>2015</v>
      </c>
      <c r="C1230" s="7">
        <v>10</v>
      </c>
      <c r="D1230" s="7" t="s">
        <v>220</v>
      </c>
      <c r="E1230" s="7" t="s">
        <v>236</v>
      </c>
      <c r="F1230" s="7">
        <v>3.26</v>
      </c>
      <c r="G1230" s="7">
        <v>6.59</v>
      </c>
      <c r="H1230" s="7">
        <v>2021.47</v>
      </c>
      <c r="I1230" s="7">
        <v>102.11</v>
      </c>
      <c r="J1230" s="7">
        <v>354.56</v>
      </c>
      <c r="K1230" s="7">
        <v>3472.33</v>
      </c>
      <c r="L1230" s="7">
        <v>0.63</v>
      </c>
      <c r="M1230" s="7">
        <v>0.84</v>
      </c>
      <c r="N1230" s="7">
        <v>1333.33</v>
      </c>
      <c r="O1230" s="7">
        <v>0</v>
      </c>
      <c r="P1230" s="7">
        <v>0</v>
      </c>
      <c r="Q1230" s="7">
        <v>0</v>
      </c>
      <c r="R1230" s="7">
        <v>0.63</v>
      </c>
      <c r="S1230" s="7">
        <v>0.84</v>
      </c>
      <c r="T1230" s="7">
        <v>1333.33</v>
      </c>
      <c r="U1230" s="7">
        <v>0.01</v>
      </c>
      <c r="V1230" s="7">
        <v>0.01</v>
      </c>
      <c r="W1230" s="7">
        <v>1000</v>
      </c>
      <c r="X1230" s="7">
        <v>31.56</v>
      </c>
      <c r="Y1230" s="7">
        <v>56.92</v>
      </c>
      <c r="Z1230" s="7">
        <v>1803.55</v>
      </c>
      <c r="AA1230" s="7">
        <v>0</v>
      </c>
      <c r="AB1230" s="7">
        <v>0</v>
      </c>
      <c r="AC1230" s="7">
        <v>0</v>
      </c>
      <c r="AD1230" s="7">
        <v>0.2</v>
      </c>
      <c r="AE1230" s="7">
        <v>0.61</v>
      </c>
      <c r="AF1230" s="7">
        <v>3050</v>
      </c>
      <c r="AG1230" s="7">
        <v>9.51</v>
      </c>
      <c r="AH1230" s="7">
        <v>9.98</v>
      </c>
      <c r="AI1230" s="7">
        <v>1049.42</v>
      </c>
      <c r="AJ1230" s="7">
        <v>0.11</v>
      </c>
      <c r="AK1230" s="7">
        <v>0.06</v>
      </c>
      <c r="AL1230" s="7">
        <v>545.45000000000005</v>
      </c>
      <c r="AM1230" s="7">
        <v>31.88</v>
      </c>
      <c r="AN1230" s="7">
        <v>17.27</v>
      </c>
      <c r="AO1230" s="7">
        <v>541.62</v>
      </c>
      <c r="AP1230" s="7">
        <v>1.1000000000000001</v>
      </c>
      <c r="AQ1230" s="7">
        <v>2.23</v>
      </c>
      <c r="AR1230" s="7">
        <v>2027.27</v>
      </c>
      <c r="AS1230" s="7">
        <v>0.98</v>
      </c>
      <c r="AT1230" s="7">
        <v>0.31</v>
      </c>
      <c r="AU1230" s="7">
        <v>316.33</v>
      </c>
      <c r="AV1230" s="7">
        <v>39.520000000000003</v>
      </c>
      <c r="AW1230" s="7">
        <v>50.46</v>
      </c>
      <c r="AX1230" s="7">
        <v>1276.82</v>
      </c>
      <c r="AY1230" s="7">
        <v>0</v>
      </c>
      <c r="AZ1230" s="7">
        <v>0</v>
      </c>
      <c r="BA1230" s="7">
        <v>0</v>
      </c>
      <c r="BB1230" s="7">
        <v>0</v>
      </c>
      <c r="BC1230" s="7">
        <v>0</v>
      </c>
      <c r="BD1230" s="7">
        <v>0</v>
      </c>
      <c r="BE1230" s="7">
        <v>0.25</v>
      </c>
      <c r="BF1230" s="7">
        <v>0.3</v>
      </c>
      <c r="BG1230" s="7">
        <v>1200</v>
      </c>
      <c r="BH1230" s="7">
        <v>0</v>
      </c>
      <c r="BI1230" s="7">
        <v>0</v>
      </c>
      <c r="BJ1230" s="7">
        <v>0</v>
      </c>
      <c r="BK1230" s="7">
        <v>266.39</v>
      </c>
      <c r="BL1230" s="7">
        <v>140.96</v>
      </c>
      <c r="BM1230" s="7">
        <v>529.16</v>
      </c>
      <c r="BN1230" s="7">
        <v>315.62</v>
      </c>
      <c r="BO1230" s="7">
        <v>194.28</v>
      </c>
      <c r="BP1230" s="7">
        <v>615.54999999999995</v>
      </c>
      <c r="BQ1230" s="7">
        <v>0.02</v>
      </c>
      <c r="BR1230" s="7">
        <v>0.16</v>
      </c>
      <c r="BS1230" s="7">
        <v>8650</v>
      </c>
      <c r="BT1230" s="7">
        <v>0</v>
      </c>
      <c r="BU1230" s="7">
        <v>0</v>
      </c>
      <c r="BV1230" s="7">
        <v>0</v>
      </c>
    </row>
    <row r="1231" spans="1:74" x14ac:dyDescent="0.35">
      <c r="A1231" s="7">
        <v>154</v>
      </c>
      <c r="B1231" s="7">
        <v>2016</v>
      </c>
      <c r="C1231" s="7">
        <v>10</v>
      </c>
      <c r="D1231" s="7" t="s">
        <v>220</v>
      </c>
      <c r="E1231" s="7" t="s">
        <v>236</v>
      </c>
      <c r="F1231" s="7">
        <v>4.42</v>
      </c>
      <c r="G1231" s="7">
        <v>8.0500000000000007</v>
      </c>
      <c r="H1231" s="7">
        <v>1818.72</v>
      </c>
      <c r="I1231" s="7">
        <v>109.04</v>
      </c>
      <c r="J1231" s="7">
        <v>417.55</v>
      </c>
      <c r="K1231" s="7">
        <v>3829.26</v>
      </c>
      <c r="L1231" s="7">
        <v>1</v>
      </c>
      <c r="M1231" s="7">
        <v>0.61</v>
      </c>
      <c r="N1231" s="7">
        <v>603.59</v>
      </c>
      <c r="O1231" s="7">
        <v>0</v>
      </c>
      <c r="P1231" s="7">
        <v>0</v>
      </c>
      <c r="Q1231" s="7">
        <v>0</v>
      </c>
      <c r="R1231" s="7">
        <v>1</v>
      </c>
      <c r="S1231" s="7">
        <v>0.61</v>
      </c>
      <c r="T1231" s="7">
        <v>603.59</v>
      </c>
      <c r="U1231" s="7">
        <v>0.03</v>
      </c>
      <c r="V1231" s="7">
        <v>0.03</v>
      </c>
      <c r="W1231" s="7">
        <v>1000</v>
      </c>
      <c r="X1231" s="7">
        <v>50.64</v>
      </c>
      <c r="Y1231" s="7">
        <v>94.64</v>
      </c>
      <c r="Z1231" s="7">
        <v>1868.67</v>
      </c>
      <c r="AA1231" s="7">
        <v>0</v>
      </c>
      <c r="AB1231" s="7">
        <v>0</v>
      </c>
      <c r="AC1231" s="7">
        <v>0</v>
      </c>
      <c r="AD1231" s="7">
        <v>0.32</v>
      </c>
      <c r="AE1231" s="7">
        <v>1.05</v>
      </c>
      <c r="AF1231" s="7">
        <v>3297.81</v>
      </c>
      <c r="AG1231" s="7">
        <v>17.32</v>
      </c>
      <c r="AH1231" s="7">
        <v>22.36</v>
      </c>
      <c r="AI1231" s="7">
        <v>1290.67</v>
      </c>
      <c r="AJ1231" s="7">
        <v>0.17</v>
      </c>
      <c r="AK1231" s="7">
        <v>0.04</v>
      </c>
      <c r="AL1231" s="7">
        <v>238.1</v>
      </c>
      <c r="AM1231" s="7">
        <v>51.81</v>
      </c>
      <c r="AN1231" s="7">
        <v>39.17</v>
      </c>
      <c r="AO1231" s="7">
        <v>756.1</v>
      </c>
      <c r="AP1231" s="7">
        <v>1.36</v>
      </c>
      <c r="AQ1231" s="7">
        <v>2.78</v>
      </c>
      <c r="AR1231" s="7">
        <v>2045.69</v>
      </c>
      <c r="AS1231" s="7">
        <v>0.53</v>
      </c>
      <c r="AT1231" s="7">
        <v>0.19</v>
      </c>
      <c r="AU1231" s="7">
        <v>347.74</v>
      </c>
      <c r="AV1231" s="7">
        <v>35.58</v>
      </c>
      <c r="AW1231" s="7">
        <v>53.14</v>
      </c>
      <c r="AX1231" s="7">
        <v>1493.66</v>
      </c>
      <c r="AY1231" s="7">
        <v>0</v>
      </c>
      <c r="AZ1231" s="7">
        <v>0</v>
      </c>
      <c r="BA1231" s="7">
        <v>0</v>
      </c>
      <c r="BB1231" s="7">
        <v>0.01</v>
      </c>
      <c r="BC1231" s="7">
        <v>0</v>
      </c>
      <c r="BD1231" s="7">
        <v>0</v>
      </c>
      <c r="BE1231" s="7">
        <v>0.8</v>
      </c>
      <c r="BF1231" s="7">
        <v>0.96</v>
      </c>
      <c r="BG1231" s="7">
        <v>1195.52</v>
      </c>
      <c r="BH1231" s="7">
        <v>0</v>
      </c>
      <c r="BI1231" s="7">
        <v>0</v>
      </c>
      <c r="BJ1231" s="7">
        <v>0</v>
      </c>
      <c r="BK1231" s="7">
        <v>219.28</v>
      </c>
      <c r="BL1231" s="7">
        <v>228.05</v>
      </c>
      <c r="BM1231" s="7">
        <v>1039.97</v>
      </c>
      <c r="BN1231" s="7">
        <v>0</v>
      </c>
      <c r="BO1231" s="7">
        <v>0</v>
      </c>
      <c r="BP1231" s="7">
        <v>0</v>
      </c>
      <c r="BQ1231" s="7">
        <v>0.02</v>
      </c>
      <c r="BR1231" s="7">
        <v>0.15</v>
      </c>
      <c r="BS1231" s="7">
        <v>7128.57</v>
      </c>
      <c r="BT1231" s="7">
        <v>0</v>
      </c>
      <c r="BU1231" s="7">
        <v>0</v>
      </c>
      <c r="BV1231" s="7">
        <v>630</v>
      </c>
    </row>
    <row r="1232" spans="1:74" x14ac:dyDescent="0.35">
      <c r="A1232" s="7">
        <v>154</v>
      </c>
      <c r="B1232" s="7">
        <v>2017</v>
      </c>
      <c r="C1232" s="7">
        <v>10</v>
      </c>
      <c r="D1232" s="7" t="s">
        <v>220</v>
      </c>
      <c r="E1232" s="7" t="s">
        <v>236</v>
      </c>
      <c r="F1232" s="7">
        <v>4.45</v>
      </c>
      <c r="G1232" s="7">
        <v>12.82</v>
      </c>
      <c r="H1232" s="7">
        <v>2884.81</v>
      </c>
      <c r="I1232" s="7">
        <v>102.2</v>
      </c>
      <c r="J1232" s="7">
        <v>413.26</v>
      </c>
      <c r="K1232" s="7">
        <v>4043.52</v>
      </c>
      <c r="L1232" s="7">
        <v>0.63</v>
      </c>
      <c r="M1232" s="7">
        <v>0.37</v>
      </c>
      <c r="N1232" s="7">
        <v>582.28</v>
      </c>
      <c r="O1232" s="7">
        <v>0</v>
      </c>
      <c r="P1232" s="7">
        <v>0</v>
      </c>
      <c r="Q1232" s="7">
        <v>0</v>
      </c>
      <c r="R1232" s="7">
        <v>0.63</v>
      </c>
      <c r="S1232" s="7">
        <v>0.37</v>
      </c>
      <c r="T1232" s="7">
        <v>582.28</v>
      </c>
      <c r="U1232" s="7">
        <v>0.01</v>
      </c>
      <c r="V1232" s="7">
        <v>0.01</v>
      </c>
      <c r="W1232" s="7">
        <v>909.09</v>
      </c>
      <c r="X1232" s="7">
        <v>45.99</v>
      </c>
      <c r="Y1232" s="7">
        <v>140.91999999999999</v>
      </c>
      <c r="Z1232" s="7">
        <v>3064.08</v>
      </c>
      <c r="AA1232" s="7">
        <v>0</v>
      </c>
      <c r="AB1232" s="7">
        <v>0</v>
      </c>
      <c r="AC1232" s="7">
        <v>0</v>
      </c>
      <c r="AD1232" s="7">
        <v>0.2</v>
      </c>
      <c r="AE1232" s="7">
        <v>0.68</v>
      </c>
      <c r="AF1232" s="7">
        <v>3321.95</v>
      </c>
      <c r="AG1232" s="7">
        <v>57.91</v>
      </c>
      <c r="AH1232" s="7">
        <v>88.81</v>
      </c>
      <c r="AI1232" s="7">
        <v>1533.64</v>
      </c>
      <c r="AJ1232" s="7">
        <v>0.14000000000000001</v>
      </c>
      <c r="AK1232" s="7">
        <v>0.12</v>
      </c>
      <c r="AL1232" s="7">
        <v>800</v>
      </c>
      <c r="AM1232" s="7">
        <v>65.03</v>
      </c>
      <c r="AN1232" s="7">
        <v>54.73</v>
      </c>
      <c r="AO1232" s="7">
        <v>841.69</v>
      </c>
      <c r="AP1232" s="7">
        <v>1.48</v>
      </c>
      <c r="AQ1232" s="7">
        <v>2.89</v>
      </c>
      <c r="AR1232" s="7">
        <v>1953.41</v>
      </c>
      <c r="AS1232" s="7">
        <v>0.62</v>
      </c>
      <c r="AT1232" s="7">
        <v>0.17</v>
      </c>
      <c r="AU1232" s="7">
        <v>269.23</v>
      </c>
      <c r="AV1232" s="7">
        <v>39.76</v>
      </c>
      <c r="AW1232" s="7">
        <v>10.23</v>
      </c>
      <c r="AX1232" s="7">
        <v>257.32</v>
      </c>
      <c r="AY1232" s="7">
        <v>0</v>
      </c>
      <c r="AZ1232" s="7">
        <v>0</v>
      </c>
      <c r="BA1232" s="7">
        <v>0</v>
      </c>
      <c r="BB1232" s="7">
        <v>0</v>
      </c>
      <c r="BC1232" s="7">
        <v>0</v>
      </c>
      <c r="BD1232" s="7">
        <v>0</v>
      </c>
      <c r="BE1232" s="7">
        <v>0.92</v>
      </c>
      <c r="BF1232" s="7">
        <v>0.37</v>
      </c>
      <c r="BG1232" s="7">
        <v>400</v>
      </c>
      <c r="BH1232" s="7">
        <v>0</v>
      </c>
      <c r="BI1232" s="7">
        <v>0</v>
      </c>
      <c r="BJ1232" s="7">
        <v>0</v>
      </c>
      <c r="BK1232" s="7">
        <v>209.4</v>
      </c>
      <c r="BL1232" s="7">
        <v>282.41000000000003</v>
      </c>
      <c r="BM1232" s="7">
        <v>1348.7</v>
      </c>
      <c r="BN1232" s="7">
        <v>0</v>
      </c>
      <c r="BO1232" s="7">
        <v>0</v>
      </c>
      <c r="BP1232" s="7">
        <v>0</v>
      </c>
      <c r="BQ1232" s="7">
        <v>0.01</v>
      </c>
      <c r="BR1232" s="7">
        <v>7.0000000000000007E-2</v>
      </c>
      <c r="BS1232" s="7">
        <v>7040</v>
      </c>
      <c r="BT1232" s="7">
        <v>0</v>
      </c>
      <c r="BU1232" s="7">
        <v>0</v>
      </c>
      <c r="BV1232" s="7">
        <v>90</v>
      </c>
    </row>
    <row r="1233" spans="1:74" x14ac:dyDescent="0.35">
      <c r="A1233" s="7">
        <v>155</v>
      </c>
      <c r="B1233" s="7">
        <v>2010</v>
      </c>
      <c r="C1233" s="7">
        <v>10</v>
      </c>
      <c r="D1233" s="7" t="s">
        <v>220</v>
      </c>
      <c r="E1233" s="7" t="s">
        <v>237</v>
      </c>
      <c r="F1233" s="7">
        <v>0</v>
      </c>
      <c r="G1233" s="7">
        <v>0</v>
      </c>
      <c r="H1233" s="7">
        <v>0</v>
      </c>
      <c r="I1233" s="7">
        <v>79.59</v>
      </c>
      <c r="J1233" s="7">
        <v>259.95999999999998</v>
      </c>
      <c r="K1233" s="7">
        <v>3266.24</v>
      </c>
      <c r="L1233" s="7">
        <v>0.01</v>
      </c>
      <c r="M1233" s="7">
        <v>0.01</v>
      </c>
      <c r="N1233" s="7">
        <v>1000</v>
      </c>
      <c r="O1233" s="7">
        <v>0</v>
      </c>
      <c r="P1233" s="7">
        <v>0</v>
      </c>
      <c r="Q1233" s="7">
        <v>0</v>
      </c>
      <c r="R1233" s="7">
        <v>0.01</v>
      </c>
      <c r="S1233" s="7">
        <v>0.01</v>
      </c>
      <c r="T1233" s="7">
        <v>1000</v>
      </c>
      <c r="U1233" s="7">
        <v>286.10000000000002</v>
      </c>
      <c r="V1233" s="7">
        <v>498.47</v>
      </c>
      <c r="W1233" s="7">
        <v>1742.29</v>
      </c>
      <c r="X1233" s="7">
        <v>0</v>
      </c>
      <c r="Y1233" s="7">
        <v>0</v>
      </c>
      <c r="Z1233" s="7">
        <v>0</v>
      </c>
      <c r="AA1233" s="7">
        <v>0</v>
      </c>
      <c r="AB1233" s="7">
        <v>0</v>
      </c>
      <c r="AC1233" s="7">
        <v>0</v>
      </c>
      <c r="AD1233" s="7">
        <v>12.1</v>
      </c>
      <c r="AE1233" s="7">
        <v>29.48</v>
      </c>
      <c r="AF1233" s="7">
        <v>2436.36</v>
      </c>
      <c r="AG1233" s="7">
        <v>129.44</v>
      </c>
      <c r="AH1233" s="7">
        <v>141.81</v>
      </c>
      <c r="AI1233" s="7">
        <v>1095.57</v>
      </c>
      <c r="AJ1233" s="7">
        <v>0</v>
      </c>
      <c r="AK1233" s="7">
        <v>0</v>
      </c>
      <c r="AL1233" s="7">
        <v>0</v>
      </c>
      <c r="AM1233" s="7">
        <v>55.65</v>
      </c>
      <c r="AN1233" s="7">
        <v>20.239999999999998</v>
      </c>
      <c r="AO1233" s="7">
        <v>363.7</v>
      </c>
      <c r="AP1233" s="7">
        <v>2.04</v>
      </c>
      <c r="AQ1233" s="7">
        <v>3.6</v>
      </c>
      <c r="AR1233" s="7">
        <v>1764.71</v>
      </c>
      <c r="AS1233" s="7">
        <v>0.18</v>
      </c>
      <c r="AT1233" s="7">
        <v>7.0000000000000007E-2</v>
      </c>
      <c r="AU1233" s="7">
        <v>388.89</v>
      </c>
      <c r="AV1233" s="7">
        <v>93.38</v>
      </c>
      <c r="AW1233" s="7">
        <v>126.2</v>
      </c>
      <c r="AX1233" s="7">
        <v>1351.47</v>
      </c>
      <c r="AY1233" s="7">
        <v>0</v>
      </c>
      <c r="AZ1233" s="7">
        <v>0</v>
      </c>
      <c r="BA1233" s="7">
        <v>0</v>
      </c>
      <c r="BB1233" s="7">
        <v>0.05</v>
      </c>
      <c r="BC1233" s="7">
        <v>0.02</v>
      </c>
      <c r="BD1233" s="7">
        <v>400</v>
      </c>
      <c r="BE1233" s="7">
        <v>0</v>
      </c>
      <c r="BF1233" s="7">
        <v>0</v>
      </c>
      <c r="BG1233" s="7">
        <v>0</v>
      </c>
      <c r="BH1233" s="7">
        <v>0</v>
      </c>
      <c r="BI1233" s="7">
        <v>0</v>
      </c>
      <c r="BJ1233" s="7">
        <v>0</v>
      </c>
      <c r="BK1233" s="7">
        <v>0</v>
      </c>
      <c r="BL1233" s="7">
        <v>0</v>
      </c>
      <c r="BM1233" s="7">
        <v>0</v>
      </c>
      <c r="BN1233" s="7">
        <v>97.26</v>
      </c>
      <c r="BO1233" s="7">
        <v>130.55000000000001</v>
      </c>
      <c r="BP1233" s="7">
        <v>1342.28</v>
      </c>
      <c r="BQ1233" s="7">
        <v>0</v>
      </c>
      <c r="BR1233" s="7">
        <v>0</v>
      </c>
      <c r="BS1233" s="7">
        <v>0</v>
      </c>
      <c r="BT1233" s="7">
        <v>0.02</v>
      </c>
      <c r="BU1233" s="7">
        <v>0.01</v>
      </c>
      <c r="BV1233" s="7">
        <v>500</v>
      </c>
    </row>
    <row r="1234" spans="1:74" x14ac:dyDescent="0.35">
      <c r="A1234" s="7">
        <v>155</v>
      </c>
      <c r="B1234" s="7">
        <v>2011</v>
      </c>
      <c r="C1234" s="7">
        <v>10</v>
      </c>
      <c r="D1234" s="7" t="s">
        <v>220</v>
      </c>
      <c r="E1234" s="7" t="s">
        <v>237</v>
      </c>
      <c r="F1234" s="7">
        <v>0</v>
      </c>
      <c r="G1234" s="7">
        <v>0</v>
      </c>
      <c r="H1234" s="7">
        <v>0</v>
      </c>
      <c r="I1234" s="7">
        <v>73.709999999999994</v>
      </c>
      <c r="J1234" s="7">
        <v>250.19</v>
      </c>
      <c r="K1234" s="7">
        <v>3394.25</v>
      </c>
      <c r="L1234" s="7">
        <v>0</v>
      </c>
      <c r="M1234" s="7">
        <v>0</v>
      </c>
      <c r="N1234" s="7">
        <v>0</v>
      </c>
      <c r="O1234" s="7">
        <v>0</v>
      </c>
      <c r="P1234" s="7">
        <v>0</v>
      </c>
      <c r="Q1234" s="7">
        <v>0</v>
      </c>
      <c r="R1234" s="7">
        <v>0</v>
      </c>
      <c r="S1234" s="7">
        <v>0</v>
      </c>
      <c r="T1234" s="7">
        <v>0</v>
      </c>
      <c r="U1234" s="7">
        <v>277.06</v>
      </c>
      <c r="V1234" s="7">
        <v>491.61</v>
      </c>
      <c r="W1234" s="7">
        <v>1774.38</v>
      </c>
      <c r="X1234" s="7">
        <v>0</v>
      </c>
      <c r="Y1234" s="7">
        <v>0</v>
      </c>
      <c r="Z1234" s="7">
        <v>0</v>
      </c>
      <c r="AA1234" s="7">
        <v>0</v>
      </c>
      <c r="AB1234" s="7">
        <v>0</v>
      </c>
      <c r="AC1234" s="7">
        <v>0</v>
      </c>
      <c r="AD1234" s="7">
        <v>11.46</v>
      </c>
      <c r="AE1234" s="7">
        <v>32.380000000000003</v>
      </c>
      <c r="AF1234" s="7">
        <v>2825.48</v>
      </c>
      <c r="AG1234" s="7">
        <v>75.069999999999993</v>
      </c>
      <c r="AH1234" s="7">
        <v>77.72</v>
      </c>
      <c r="AI1234" s="7">
        <v>1035.3</v>
      </c>
      <c r="AJ1234" s="7">
        <v>0</v>
      </c>
      <c r="AK1234" s="7">
        <v>0</v>
      </c>
      <c r="AL1234" s="7">
        <v>0</v>
      </c>
      <c r="AM1234" s="7">
        <v>48.95</v>
      </c>
      <c r="AN1234" s="7">
        <v>27.54</v>
      </c>
      <c r="AO1234" s="7">
        <v>562.61</v>
      </c>
      <c r="AP1234" s="7">
        <v>3.12</v>
      </c>
      <c r="AQ1234" s="7">
        <v>5.3</v>
      </c>
      <c r="AR1234" s="7">
        <v>1698.72</v>
      </c>
      <c r="AS1234" s="7">
        <v>0.19</v>
      </c>
      <c r="AT1234" s="7">
        <v>0.06</v>
      </c>
      <c r="AU1234" s="7">
        <v>315.79000000000002</v>
      </c>
      <c r="AV1234" s="7">
        <v>97.63</v>
      </c>
      <c r="AW1234" s="7">
        <v>71.78</v>
      </c>
      <c r="AX1234" s="7">
        <v>735.22</v>
      </c>
      <c r="AY1234" s="7">
        <v>0</v>
      </c>
      <c r="AZ1234" s="7">
        <v>0</v>
      </c>
      <c r="BA1234" s="7">
        <v>0</v>
      </c>
      <c r="BB1234" s="7">
        <v>0.35</v>
      </c>
      <c r="BC1234" s="7">
        <v>0.16</v>
      </c>
      <c r="BD1234" s="7">
        <v>457.14</v>
      </c>
      <c r="BE1234" s="7">
        <v>0</v>
      </c>
      <c r="BF1234" s="7">
        <v>0</v>
      </c>
      <c r="BG1234" s="7">
        <v>0</v>
      </c>
      <c r="BH1234" s="7">
        <v>0</v>
      </c>
      <c r="BI1234" s="7">
        <v>0</v>
      </c>
      <c r="BJ1234" s="7">
        <v>0</v>
      </c>
      <c r="BK1234" s="7">
        <v>0</v>
      </c>
      <c r="BL1234" s="7">
        <v>0</v>
      </c>
      <c r="BM1234" s="7">
        <v>0</v>
      </c>
      <c r="BN1234" s="7">
        <v>101.33</v>
      </c>
      <c r="BO1234" s="7">
        <v>77.3</v>
      </c>
      <c r="BP1234" s="7">
        <v>762.85</v>
      </c>
      <c r="BQ1234" s="7">
        <v>0</v>
      </c>
      <c r="BR1234" s="7">
        <v>0</v>
      </c>
      <c r="BS1234" s="7">
        <v>0</v>
      </c>
      <c r="BT1234" s="7">
        <v>0.27</v>
      </c>
      <c r="BU1234" s="7">
        <v>0.14000000000000001</v>
      </c>
      <c r="BV1234" s="7">
        <v>518.52</v>
      </c>
    </row>
    <row r="1235" spans="1:74" x14ac:dyDescent="0.35">
      <c r="A1235" s="7">
        <v>155</v>
      </c>
      <c r="B1235" s="7">
        <v>2012</v>
      </c>
      <c r="C1235" s="7">
        <v>10</v>
      </c>
      <c r="D1235" s="7" t="s">
        <v>220</v>
      </c>
      <c r="E1235" s="7" t="s">
        <v>237</v>
      </c>
      <c r="F1235" s="7">
        <v>0</v>
      </c>
      <c r="G1235" s="7">
        <v>0</v>
      </c>
      <c r="H1235" s="7">
        <v>0</v>
      </c>
      <c r="I1235" s="7">
        <v>84.44</v>
      </c>
      <c r="J1235" s="7">
        <v>315.48</v>
      </c>
      <c r="K1235" s="7">
        <v>3736.14</v>
      </c>
      <c r="L1235" s="7">
        <v>0</v>
      </c>
      <c r="M1235" s="7">
        <v>0</v>
      </c>
      <c r="N1235" s="7">
        <v>0</v>
      </c>
      <c r="O1235" s="7">
        <v>0</v>
      </c>
      <c r="P1235" s="7">
        <v>0</v>
      </c>
      <c r="Q1235" s="7">
        <v>0</v>
      </c>
      <c r="R1235" s="7">
        <v>0</v>
      </c>
      <c r="S1235" s="7">
        <v>0</v>
      </c>
      <c r="T1235" s="7">
        <v>0</v>
      </c>
      <c r="U1235" s="7">
        <v>224.86</v>
      </c>
      <c r="V1235" s="7">
        <v>243.92</v>
      </c>
      <c r="W1235" s="7">
        <v>1084.76</v>
      </c>
      <c r="X1235" s="7">
        <v>0</v>
      </c>
      <c r="Y1235" s="7">
        <v>0</v>
      </c>
      <c r="Z1235" s="7">
        <v>0</v>
      </c>
      <c r="AA1235" s="7">
        <v>0</v>
      </c>
      <c r="AB1235" s="7">
        <v>0</v>
      </c>
      <c r="AC1235" s="7">
        <v>0</v>
      </c>
      <c r="AD1235" s="7">
        <v>11.75</v>
      </c>
      <c r="AE1235" s="7">
        <v>39.57</v>
      </c>
      <c r="AF1235" s="7">
        <v>3367.66</v>
      </c>
      <c r="AG1235" s="7">
        <v>62.75</v>
      </c>
      <c r="AH1235" s="7">
        <v>85.26</v>
      </c>
      <c r="AI1235" s="7">
        <v>1358.73</v>
      </c>
      <c r="AJ1235" s="7">
        <v>0</v>
      </c>
      <c r="AK1235" s="7">
        <v>0</v>
      </c>
      <c r="AL1235" s="7">
        <v>0</v>
      </c>
      <c r="AM1235" s="7">
        <v>32.49</v>
      </c>
      <c r="AN1235" s="7">
        <v>16.760000000000002</v>
      </c>
      <c r="AO1235" s="7">
        <v>515.85</v>
      </c>
      <c r="AP1235" s="7">
        <v>3.01</v>
      </c>
      <c r="AQ1235" s="7">
        <v>5.71</v>
      </c>
      <c r="AR1235" s="7">
        <v>1897.01</v>
      </c>
      <c r="AS1235" s="7">
        <v>0.22</v>
      </c>
      <c r="AT1235" s="7">
        <v>7.0000000000000007E-2</v>
      </c>
      <c r="AU1235" s="7">
        <v>318.18</v>
      </c>
      <c r="AV1235" s="7">
        <v>82.76</v>
      </c>
      <c r="AW1235" s="7">
        <v>116.13</v>
      </c>
      <c r="AX1235" s="7">
        <v>1403.21</v>
      </c>
      <c r="AY1235" s="7">
        <v>0</v>
      </c>
      <c r="AZ1235" s="7">
        <v>0</v>
      </c>
      <c r="BA1235" s="7">
        <v>0</v>
      </c>
      <c r="BB1235" s="7">
        <v>0.2</v>
      </c>
      <c r="BC1235" s="7">
        <v>0.09</v>
      </c>
      <c r="BD1235" s="7">
        <v>450</v>
      </c>
      <c r="BE1235" s="7">
        <v>0</v>
      </c>
      <c r="BF1235" s="7">
        <v>0</v>
      </c>
      <c r="BG1235" s="7">
        <v>0</v>
      </c>
      <c r="BH1235" s="7">
        <v>0</v>
      </c>
      <c r="BI1235" s="7">
        <v>0</v>
      </c>
      <c r="BJ1235" s="7">
        <v>0</v>
      </c>
      <c r="BK1235" s="7">
        <v>0</v>
      </c>
      <c r="BL1235" s="7">
        <v>0</v>
      </c>
      <c r="BM1235" s="7">
        <v>0</v>
      </c>
      <c r="BN1235" s="7">
        <v>86.37</v>
      </c>
      <c r="BO1235" s="7">
        <v>122.04</v>
      </c>
      <c r="BP1235" s="7">
        <v>1412.99</v>
      </c>
      <c r="BQ1235" s="7">
        <v>0</v>
      </c>
      <c r="BR1235" s="7">
        <v>0</v>
      </c>
      <c r="BS1235" s="7">
        <v>0</v>
      </c>
      <c r="BT1235" s="7">
        <v>0.44</v>
      </c>
      <c r="BU1235" s="7">
        <v>0.04</v>
      </c>
      <c r="BV1235" s="7">
        <v>90.91</v>
      </c>
    </row>
    <row r="1236" spans="1:74" x14ac:dyDescent="0.35">
      <c r="A1236" s="7">
        <v>155</v>
      </c>
      <c r="B1236" s="7">
        <v>2013</v>
      </c>
      <c r="C1236" s="7">
        <v>10</v>
      </c>
      <c r="D1236" s="7" t="s">
        <v>220</v>
      </c>
      <c r="E1236" s="7" t="s">
        <v>237</v>
      </c>
      <c r="F1236" s="7">
        <v>0</v>
      </c>
      <c r="G1236" s="7">
        <v>0</v>
      </c>
      <c r="H1236" s="7">
        <v>0</v>
      </c>
      <c r="I1236" s="7">
        <v>86.72</v>
      </c>
      <c r="J1236" s="7">
        <v>346.47</v>
      </c>
      <c r="K1236" s="7">
        <v>3995.27</v>
      </c>
      <c r="L1236" s="7">
        <v>0</v>
      </c>
      <c r="M1236" s="7">
        <v>0</v>
      </c>
      <c r="N1236" s="7">
        <v>0</v>
      </c>
      <c r="O1236" s="7">
        <v>0</v>
      </c>
      <c r="P1236" s="7">
        <v>0</v>
      </c>
      <c r="Q1236" s="7">
        <v>0</v>
      </c>
      <c r="R1236" s="7">
        <v>0</v>
      </c>
      <c r="S1236" s="7">
        <v>0</v>
      </c>
      <c r="T1236" s="7">
        <v>0</v>
      </c>
      <c r="U1236" s="7">
        <v>240.21</v>
      </c>
      <c r="V1236" s="7">
        <v>294</v>
      </c>
      <c r="W1236" s="7">
        <v>1223.93</v>
      </c>
      <c r="X1236" s="7">
        <v>0</v>
      </c>
      <c r="Y1236" s="7">
        <v>0</v>
      </c>
      <c r="Z1236" s="7">
        <v>0</v>
      </c>
      <c r="AA1236" s="7">
        <v>0</v>
      </c>
      <c r="AB1236" s="7">
        <v>0</v>
      </c>
      <c r="AC1236" s="7">
        <v>0</v>
      </c>
      <c r="AD1236" s="7">
        <v>11.5</v>
      </c>
      <c r="AE1236" s="7">
        <v>35.869999999999997</v>
      </c>
      <c r="AF1236" s="7">
        <v>3119.13</v>
      </c>
      <c r="AG1236" s="7">
        <v>115.05</v>
      </c>
      <c r="AH1236" s="7">
        <v>138.27000000000001</v>
      </c>
      <c r="AI1236" s="7">
        <v>1201.83</v>
      </c>
      <c r="AJ1236" s="7">
        <v>0</v>
      </c>
      <c r="AK1236" s="7">
        <v>0</v>
      </c>
      <c r="AL1236" s="7">
        <v>0</v>
      </c>
      <c r="AM1236" s="7">
        <v>34.6</v>
      </c>
      <c r="AN1236" s="7">
        <v>18.579999999999998</v>
      </c>
      <c r="AO1236" s="7">
        <v>536.99</v>
      </c>
      <c r="AP1236" s="7">
        <v>3.21</v>
      </c>
      <c r="AQ1236" s="7">
        <v>5.7</v>
      </c>
      <c r="AR1236" s="7">
        <v>1775.7</v>
      </c>
      <c r="AS1236" s="7">
        <v>0.2</v>
      </c>
      <c r="AT1236" s="7">
        <v>0.04</v>
      </c>
      <c r="AU1236" s="7">
        <v>200</v>
      </c>
      <c r="AV1236" s="7">
        <v>80.42</v>
      </c>
      <c r="AW1236" s="7">
        <v>113.1</v>
      </c>
      <c r="AX1236" s="7">
        <v>1406.37</v>
      </c>
      <c r="AY1236" s="7">
        <v>0</v>
      </c>
      <c r="AZ1236" s="7">
        <v>0</v>
      </c>
      <c r="BA1236" s="7">
        <v>0</v>
      </c>
      <c r="BB1236" s="7">
        <v>0.08</v>
      </c>
      <c r="BC1236" s="7">
        <v>0.04</v>
      </c>
      <c r="BD1236" s="7">
        <v>500</v>
      </c>
      <c r="BE1236" s="7">
        <v>0</v>
      </c>
      <c r="BF1236" s="7">
        <v>0</v>
      </c>
      <c r="BG1236" s="7">
        <v>0</v>
      </c>
      <c r="BH1236" s="7">
        <v>0</v>
      </c>
      <c r="BI1236" s="7">
        <v>0</v>
      </c>
      <c r="BJ1236" s="7">
        <v>0</v>
      </c>
      <c r="BK1236" s="7">
        <v>0</v>
      </c>
      <c r="BL1236" s="7">
        <v>0</v>
      </c>
      <c r="BM1236" s="7">
        <v>0</v>
      </c>
      <c r="BN1236" s="7">
        <v>84.27</v>
      </c>
      <c r="BO1236" s="7">
        <v>119.05</v>
      </c>
      <c r="BP1236" s="7">
        <v>1412.72</v>
      </c>
      <c r="BQ1236" s="7">
        <v>0</v>
      </c>
      <c r="BR1236" s="7">
        <v>0</v>
      </c>
      <c r="BS1236" s="7">
        <v>0</v>
      </c>
      <c r="BT1236" s="7">
        <v>0.26</v>
      </c>
      <c r="BU1236" s="7">
        <v>0.03</v>
      </c>
      <c r="BV1236" s="7">
        <v>115.38</v>
      </c>
    </row>
    <row r="1237" spans="1:74" x14ac:dyDescent="0.35">
      <c r="A1237" s="7">
        <v>155</v>
      </c>
      <c r="B1237" s="7">
        <v>2014</v>
      </c>
      <c r="C1237" s="7">
        <v>10</v>
      </c>
      <c r="D1237" s="7" t="s">
        <v>220</v>
      </c>
      <c r="E1237" s="7" t="s">
        <v>237</v>
      </c>
      <c r="F1237" s="7">
        <v>0</v>
      </c>
      <c r="G1237" s="7">
        <v>0</v>
      </c>
      <c r="H1237" s="7">
        <v>0</v>
      </c>
      <c r="I1237" s="7">
        <v>88.8</v>
      </c>
      <c r="J1237" s="7">
        <v>358.02</v>
      </c>
      <c r="K1237" s="7">
        <v>4031.76</v>
      </c>
      <c r="L1237" s="7">
        <v>0</v>
      </c>
      <c r="M1237" s="7">
        <v>0</v>
      </c>
      <c r="N1237" s="7">
        <v>0</v>
      </c>
      <c r="O1237" s="7">
        <v>0</v>
      </c>
      <c r="P1237" s="7">
        <v>0</v>
      </c>
      <c r="Q1237" s="7">
        <v>0</v>
      </c>
      <c r="R1237" s="7">
        <v>0</v>
      </c>
      <c r="S1237" s="7">
        <v>0</v>
      </c>
      <c r="T1237" s="7">
        <v>0</v>
      </c>
      <c r="U1237" s="7">
        <v>228.59</v>
      </c>
      <c r="V1237" s="7">
        <v>308.41000000000003</v>
      </c>
      <c r="W1237" s="7">
        <v>1349.18</v>
      </c>
      <c r="X1237" s="7">
        <v>0</v>
      </c>
      <c r="Y1237" s="7">
        <v>0</v>
      </c>
      <c r="Z1237" s="7">
        <v>0</v>
      </c>
      <c r="AA1237" s="7">
        <v>0</v>
      </c>
      <c r="AB1237" s="7">
        <v>0</v>
      </c>
      <c r="AC1237" s="7">
        <v>0</v>
      </c>
      <c r="AD1237" s="7">
        <v>10.94</v>
      </c>
      <c r="AE1237" s="7">
        <v>34.69</v>
      </c>
      <c r="AF1237" s="7">
        <v>3170.93</v>
      </c>
      <c r="AG1237" s="7">
        <v>65.28</v>
      </c>
      <c r="AH1237" s="7">
        <v>76.64</v>
      </c>
      <c r="AI1237" s="7">
        <v>1174.02</v>
      </c>
      <c r="AJ1237" s="7">
        <v>0</v>
      </c>
      <c r="AK1237" s="7">
        <v>0</v>
      </c>
      <c r="AL1237" s="7">
        <v>0</v>
      </c>
      <c r="AM1237" s="7">
        <v>33.869999999999997</v>
      </c>
      <c r="AN1237" s="7">
        <v>26.79</v>
      </c>
      <c r="AO1237" s="7">
        <v>790.97</v>
      </c>
      <c r="AP1237" s="7">
        <v>3.17</v>
      </c>
      <c r="AQ1237" s="7">
        <v>5.95</v>
      </c>
      <c r="AR1237" s="7">
        <v>1876.97</v>
      </c>
      <c r="AS1237" s="7">
        <v>0.18</v>
      </c>
      <c r="AT1237" s="7">
        <v>0.06</v>
      </c>
      <c r="AU1237" s="7">
        <v>333.33</v>
      </c>
      <c r="AV1237" s="7">
        <v>77.760000000000005</v>
      </c>
      <c r="AW1237" s="7">
        <v>114.96</v>
      </c>
      <c r="AX1237" s="7">
        <v>1478.4</v>
      </c>
      <c r="AY1237" s="7">
        <v>0</v>
      </c>
      <c r="AZ1237" s="7">
        <v>0</v>
      </c>
      <c r="BA1237" s="7">
        <v>0</v>
      </c>
      <c r="BB1237" s="7">
        <v>0.06</v>
      </c>
      <c r="BC1237" s="7">
        <v>0.05</v>
      </c>
      <c r="BD1237" s="7">
        <v>833.33</v>
      </c>
      <c r="BE1237" s="7">
        <v>0</v>
      </c>
      <c r="BF1237" s="7">
        <v>0</v>
      </c>
      <c r="BG1237" s="7">
        <v>0</v>
      </c>
      <c r="BH1237" s="7">
        <v>0</v>
      </c>
      <c r="BI1237" s="7">
        <v>0</v>
      </c>
      <c r="BJ1237" s="7">
        <v>0</v>
      </c>
      <c r="BK1237" s="7">
        <v>0</v>
      </c>
      <c r="BL1237" s="7">
        <v>0</v>
      </c>
      <c r="BM1237" s="7">
        <v>0</v>
      </c>
      <c r="BN1237" s="7">
        <v>81.56</v>
      </c>
      <c r="BO1237" s="7">
        <v>121.11</v>
      </c>
      <c r="BP1237" s="7">
        <v>1484.92</v>
      </c>
      <c r="BQ1237" s="7">
        <v>0</v>
      </c>
      <c r="BR1237" s="7">
        <v>0</v>
      </c>
      <c r="BS1237" s="7">
        <v>0</v>
      </c>
      <c r="BT1237" s="7">
        <v>0.92</v>
      </c>
      <c r="BU1237" s="7">
        <v>0.09</v>
      </c>
      <c r="BV1237" s="7">
        <v>97.83</v>
      </c>
    </row>
    <row r="1238" spans="1:74" x14ac:dyDescent="0.35">
      <c r="A1238" s="7">
        <v>155</v>
      </c>
      <c r="B1238" s="7">
        <v>2015</v>
      </c>
      <c r="C1238" s="7">
        <v>10</v>
      </c>
      <c r="D1238" s="7" t="s">
        <v>220</v>
      </c>
      <c r="E1238" s="7" t="s">
        <v>237</v>
      </c>
      <c r="F1238" s="7">
        <v>0</v>
      </c>
      <c r="G1238" s="7">
        <v>0</v>
      </c>
      <c r="H1238" s="7">
        <v>0</v>
      </c>
      <c r="I1238" s="7">
        <v>88.34</v>
      </c>
      <c r="J1238" s="7">
        <v>311.10000000000002</v>
      </c>
      <c r="K1238" s="7">
        <v>3521.62</v>
      </c>
      <c r="L1238" s="7">
        <v>0</v>
      </c>
      <c r="M1238" s="7">
        <v>0</v>
      </c>
      <c r="N1238" s="7">
        <v>0</v>
      </c>
      <c r="O1238" s="7">
        <v>0</v>
      </c>
      <c r="P1238" s="7">
        <v>0</v>
      </c>
      <c r="Q1238" s="7">
        <v>0</v>
      </c>
      <c r="R1238" s="7">
        <v>0</v>
      </c>
      <c r="S1238" s="7">
        <v>0</v>
      </c>
      <c r="T1238" s="7">
        <v>0</v>
      </c>
      <c r="U1238" s="7">
        <v>220.33</v>
      </c>
      <c r="V1238" s="7">
        <v>219.94</v>
      </c>
      <c r="W1238" s="7">
        <v>998.23</v>
      </c>
      <c r="X1238" s="7">
        <v>0</v>
      </c>
      <c r="Y1238" s="7">
        <v>0</v>
      </c>
      <c r="Z1238" s="7">
        <v>0</v>
      </c>
      <c r="AA1238" s="7">
        <v>0</v>
      </c>
      <c r="AB1238" s="7">
        <v>0</v>
      </c>
      <c r="AC1238" s="7">
        <v>0</v>
      </c>
      <c r="AD1238" s="7">
        <v>9.86</v>
      </c>
      <c r="AE1238" s="7">
        <v>27.83</v>
      </c>
      <c r="AF1238" s="7">
        <v>2822.52</v>
      </c>
      <c r="AG1238" s="7">
        <v>50.24</v>
      </c>
      <c r="AH1238" s="7">
        <v>50.24</v>
      </c>
      <c r="AI1238" s="7">
        <v>1000</v>
      </c>
      <c r="AJ1238" s="7">
        <v>0</v>
      </c>
      <c r="AK1238" s="7">
        <v>0</v>
      </c>
      <c r="AL1238" s="7">
        <v>0</v>
      </c>
      <c r="AM1238" s="7">
        <v>49.69</v>
      </c>
      <c r="AN1238" s="7">
        <v>24.84</v>
      </c>
      <c r="AO1238" s="7">
        <v>499.87</v>
      </c>
      <c r="AP1238" s="7">
        <v>2.94</v>
      </c>
      <c r="AQ1238" s="7">
        <v>5.59</v>
      </c>
      <c r="AR1238" s="7">
        <v>1901.36</v>
      </c>
      <c r="AS1238" s="7">
        <v>0.3</v>
      </c>
      <c r="AT1238" s="7">
        <v>0.09</v>
      </c>
      <c r="AU1238" s="7">
        <v>300</v>
      </c>
      <c r="AV1238" s="7">
        <v>72.19</v>
      </c>
      <c r="AW1238" s="7">
        <v>104.9</v>
      </c>
      <c r="AX1238" s="7">
        <v>1453.11</v>
      </c>
      <c r="AY1238" s="7">
        <v>0</v>
      </c>
      <c r="AZ1238" s="7">
        <v>0</v>
      </c>
      <c r="BA1238" s="7">
        <v>0</v>
      </c>
      <c r="BB1238" s="7">
        <v>0.05</v>
      </c>
      <c r="BC1238" s="7">
        <v>0.05</v>
      </c>
      <c r="BD1238" s="7">
        <v>1000</v>
      </c>
      <c r="BE1238" s="7">
        <v>0</v>
      </c>
      <c r="BF1238" s="7">
        <v>0</v>
      </c>
      <c r="BG1238" s="7">
        <v>0</v>
      </c>
      <c r="BH1238" s="7">
        <v>0</v>
      </c>
      <c r="BI1238" s="7">
        <v>0</v>
      </c>
      <c r="BJ1238" s="7">
        <v>0</v>
      </c>
      <c r="BK1238" s="7">
        <v>0</v>
      </c>
      <c r="BL1238" s="7">
        <v>0</v>
      </c>
      <c r="BM1238" s="7">
        <v>0</v>
      </c>
      <c r="BN1238" s="7">
        <v>75.72</v>
      </c>
      <c r="BO1238" s="7">
        <v>110.7</v>
      </c>
      <c r="BP1238" s="7">
        <v>1461.97</v>
      </c>
      <c r="BQ1238" s="7">
        <v>0</v>
      </c>
      <c r="BR1238" s="7">
        <v>0.01</v>
      </c>
      <c r="BS1238" s="7">
        <v>8600</v>
      </c>
      <c r="BT1238" s="7">
        <v>1.78</v>
      </c>
      <c r="BU1238" s="7">
        <v>0.15</v>
      </c>
      <c r="BV1238" s="7">
        <v>84.27</v>
      </c>
    </row>
    <row r="1239" spans="1:74" x14ac:dyDescent="0.35">
      <c r="A1239" s="7">
        <v>155</v>
      </c>
      <c r="B1239" s="7">
        <v>2016</v>
      </c>
      <c r="C1239" s="7">
        <v>10</v>
      </c>
      <c r="D1239" s="7" t="s">
        <v>220</v>
      </c>
      <c r="E1239" s="7" t="s">
        <v>237</v>
      </c>
      <c r="F1239" s="7">
        <v>0</v>
      </c>
      <c r="G1239" s="7">
        <v>0</v>
      </c>
      <c r="H1239" s="7">
        <v>0</v>
      </c>
      <c r="I1239" s="7">
        <v>86.55</v>
      </c>
      <c r="J1239" s="7">
        <v>350.08</v>
      </c>
      <c r="K1239" s="7">
        <v>4044.75</v>
      </c>
      <c r="L1239" s="7">
        <v>0</v>
      </c>
      <c r="M1239" s="7">
        <v>0</v>
      </c>
      <c r="N1239" s="7">
        <v>0</v>
      </c>
      <c r="O1239" s="7">
        <v>0</v>
      </c>
      <c r="P1239" s="7">
        <v>0</v>
      </c>
      <c r="Q1239" s="7">
        <v>0</v>
      </c>
      <c r="R1239" s="7">
        <v>0</v>
      </c>
      <c r="S1239" s="7">
        <v>0</v>
      </c>
      <c r="T1239" s="7">
        <v>0</v>
      </c>
      <c r="U1239" s="7">
        <v>222.79</v>
      </c>
      <c r="V1239" s="7">
        <v>327.99</v>
      </c>
      <c r="W1239" s="7">
        <v>1472.21</v>
      </c>
      <c r="X1239" s="7">
        <v>0</v>
      </c>
      <c r="Y1239" s="7">
        <v>0</v>
      </c>
      <c r="Z1239" s="7">
        <v>0</v>
      </c>
      <c r="AA1239" s="7">
        <v>0</v>
      </c>
      <c r="AB1239" s="7">
        <v>0</v>
      </c>
      <c r="AC1239" s="7">
        <v>0</v>
      </c>
      <c r="AD1239" s="7">
        <v>9.9</v>
      </c>
      <c r="AE1239" s="7">
        <v>30.78</v>
      </c>
      <c r="AF1239" s="7">
        <v>3110.55</v>
      </c>
      <c r="AG1239" s="7">
        <v>56.9</v>
      </c>
      <c r="AH1239" s="7">
        <v>71.25</v>
      </c>
      <c r="AI1239" s="7">
        <v>1252.18</v>
      </c>
      <c r="AJ1239" s="7">
        <v>0</v>
      </c>
      <c r="AK1239" s="7">
        <v>0</v>
      </c>
      <c r="AL1239" s="7">
        <v>0</v>
      </c>
      <c r="AM1239" s="7">
        <v>88.07</v>
      </c>
      <c r="AN1239" s="7">
        <v>58.64</v>
      </c>
      <c r="AO1239" s="7">
        <v>665.88</v>
      </c>
      <c r="AP1239" s="7">
        <v>3.73</v>
      </c>
      <c r="AQ1239" s="7">
        <v>7.3</v>
      </c>
      <c r="AR1239" s="7">
        <v>1955.78</v>
      </c>
      <c r="AS1239" s="7">
        <v>0.38</v>
      </c>
      <c r="AT1239" s="7">
        <v>0.13</v>
      </c>
      <c r="AU1239" s="7">
        <v>347.26</v>
      </c>
      <c r="AV1239" s="7">
        <v>69.709999999999994</v>
      </c>
      <c r="AW1239" s="7">
        <v>98.4</v>
      </c>
      <c r="AX1239" s="7">
        <v>1411.62</v>
      </c>
      <c r="AY1239" s="7">
        <v>0</v>
      </c>
      <c r="AZ1239" s="7">
        <v>0</v>
      </c>
      <c r="BA1239" s="7">
        <v>0</v>
      </c>
      <c r="BB1239" s="7">
        <v>0.01</v>
      </c>
      <c r="BC1239" s="7">
        <v>0</v>
      </c>
      <c r="BD1239" s="7">
        <v>714.29</v>
      </c>
      <c r="BE1239" s="7">
        <v>0</v>
      </c>
      <c r="BF1239" s="7">
        <v>0</v>
      </c>
      <c r="BG1239" s="7">
        <v>0</v>
      </c>
      <c r="BH1239" s="7">
        <v>0</v>
      </c>
      <c r="BI1239" s="7">
        <v>0</v>
      </c>
      <c r="BJ1239" s="7">
        <v>0</v>
      </c>
      <c r="BK1239" s="7">
        <v>0</v>
      </c>
      <c r="BL1239" s="7">
        <v>0</v>
      </c>
      <c r="BM1239" s="7">
        <v>0</v>
      </c>
      <c r="BN1239" s="7">
        <v>0</v>
      </c>
      <c r="BO1239" s="7">
        <v>0</v>
      </c>
      <c r="BP1239" s="7">
        <v>0</v>
      </c>
      <c r="BQ1239" s="7">
        <v>0</v>
      </c>
      <c r="BR1239" s="7">
        <v>0</v>
      </c>
      <c r="BS1239" s="7">
        <v>0</v>
      </c>
      <c r="BT1239" s="7">
        <v>3.81</v>
      </c>
      <c r="BU1239" s="7">
        <v>2.3199999999999998</v>
      </c>
      <c r="BV1239" s="7">
        <v>609.04999999999995</v>
      </c>
    </row>
    <row r="1240" spans="1:74" x14ac:dyDescent="0.35">
      <c r="A1240" s="7">
        <v>155</v>
      </c>
      <c r="B1240" s="7">
        <v>2017</v>
      </c>
      <c r="C1240" s="7">
        <v>10</v>
      </c>
      <c r="D1240" s="7" t="s">
        <v>220</v>
      </c>
      <c r="E1240" s="7" t="s">
        <v>237</v>
      </c>
      <c r="F1240" s="7">
        <v>0</v>
      </c>
      <c r="G1240" s="7">
        <v>0</v>
      </c>
      <c r="H1240" s="7">
        <v>0</v>
      </c>
      <c r="I1240" s="7">
        <v>85.96</v>
      </c>
      <c r="J1240" s="7">
        <v>340.01</v>
      </c>
      <c r="K1240" s="7">
        <v>3955.61</v>
      </c>
      <c r="L1240" s="7">
        <v>0</v>
      </c>
      <c r="M1240" s="7">
        <v>0</v>
      </c>
      <c r="N1240" s="7">
        <v>0</v>
      </c>
      <c r="O1240" s="7">
        <v>0</v>
      </c>
      <c r="P1240" s="7">
        <v>0</v>
      </c>
      <c r="Q1240" s="7">
        <v>0</v>
      </c>
      <c r="R1240" s="7">
        <v>0</v>
      </c>
      <c r="S1240" s="7">
        <v>0</v>
      </c>
      <c r="T1240" s="7">
        <v>0</v>
      </c>
      <c r="U1240" s="7">
        <v>219.33</v>
      </c>
      <c r="V1240" s="7">
        <v>229.12</v>
      </c>
      <c r="W1240" s="7">
        <v>1044.6400000000001</v>
      </c>
      <c r="X1240" s="7">
        <v>0</v>
      </c>
      <c r="Y1240" s="7">
        <v>0</v>
      </c>
      <c r="Z1240" s="7">
        <v>0</v>
      </c>
      <c r="AA1240" s="7">
        <v>0</v>
      </c>
      <c r="AB1240" s="7">
        <v>0</v>
      </c>
      <c r="AC1240" s="7">
        <v>0</v>
      </c>
      <c r="AD1240" s="7">
        <v>8.8699999999999992</v>
      </c>
      <c r="AE1240" s="7">
        <v>28.96</v>
      </c>
      <c r="AF1240" s="7">
        <v>3263.72</v>
      </c>
      <c r="AG1240" s="7">
        <v>58.08</v>
      </c>
      <c r="AH1240" s="7">
        <v>79.099999999999994</v>
      </c>
      <c r="AI1240" s="7">
        <v>1361.84</v>
      </c>
      <c r="AJ1240" s="7">
        <v>0</v>
      </c>
      <c r="AK1240" s="7">
        <v>0</v>
      </c>
      <c r="AL1240" s="7">
        <v>0</v>
      </c>
      <c r="AM1240" s="7">
        <v>78.150000000000006</v>
      </c>
      <c r="AN1240" s="7">
        <v>24.6</v>
      </c>
      <c r="AO1240" s="7">
        <v>314.72000000000003</v>
      </c>
      <c r="AP1240" s="7">
        <v>4.2699999999999996</v>
      </c>
      <c r="AQ1240" s="7">
        <v>7.46</v>
      </c>
      <c r="AR1240" s="7">
        <v>1747.54</v>
      </c>
      <c r="AS1240" s="7">
        <v>0.33</v>
      </c>
      <c r="AT1240" s="7">
        <v>0.09</v>
      </c>
      <c r="AU1240" s="7">
        <v>269.45999999999998</v>
      </c>
      <c r="AV1240" s="7">
        <v>58.64</v>
      </c>
      <c r="AW1240" s="7">
        <v>102.45</v>
      </c>
      <c r="AX1240" s="7">
        <v>1746.96</v>
      </c>
      <c r="AY1240" s="7">
        <v>0</v>
      </c>
      <c r="AZ1240" s="7">
        <v>0</v>
      </c>
      <c r="BA1240" s="7">
        <v>0</v>
      </c>
      <c r="BB1240" s="7">
        <v>0.02</v>
      </c>
      <c r="BC1240" s="7">
        <v>0.01</v>
      </c>
      <c r="BD1240" s="7">
        <v>611.11</v>
      </c>
      <c r="BE1240" s="7">
        <v>0</v>
      </c>
      <c r="BF1240" s="7">
        <v>0</v>
      </c>
      <c r="BG1240" s="7">
        <v>0</v>
      </c>
      <c r="BH1240" s="7">
        <v>0</v>
      </c>
      <c r="BI1240" s="7">
        <v>0</v>
      </c>
      <c r="BJ1240" s="7">
        <v>0</v>
      </c>
      <c r="BK1240" s="7">
        <v>0</v>
      </c>
      <c r="BL1240" s="7">
        <v>0</v>
      </c>
      <c r="BM1240" s="7">
        <v>1000</v>
      </c>
      <c r="BN1240" s="7">
        <v>0</v>
      </c>
      <c r="BO1240" s="7">
        <v>0</v>
      </c>
      <c r="BP1240" s="7">
        <v>0</v>
      </c>
      <c r="BQ1240" s="7">
        <v>0</v>
      </c>
      <c r="BR1240" s="7">
        <v>0</v>
      </c>
      <c r="BS1240" s="7">
        <v>0</v>
      </c>
      <c r="BT1240" s="7">
        <v>8.69</v>
      </c>
      <c r="BU1240" s="7">
        <v>0.64</v>
      </c>
      <c r="BV1240" s="7">
        <v>73.84</v>
      </c>
    </row>
    <row r="1241" spans="1:74" x14ac:dyDescent="0.35">
      <c r="A1241" s="7">
        <v>156</v>
      </c>
      <c r="B1241" s="7">
        <v>2010</v>
      </c>
      <c r="C1241" s="7">
        <v>10</v>
      </c>
      <c r="D1241" s="7" t="s">
        <v>220</v>
      </c>
      <c r="E1241" s="7" t="s">
        <v>238</v>
      </c>
      <c r="F1241" s="7">
        <v>0</v>
      </c>
      <c r="G1241" s="7">
        <v>0</v>
      </c>
      <c r="H1241" s="7">
        <v>0</v>
      </c>
      <c r="I1241" s="7">
        <v>59.29</v>
      </c>
      <c r="J1241" s="7">
        <v>149.05000000000001</v>
      </c>
      <c r="K1241" s="7">
        <v>2513.91</v>
      </c>
      <c r="L1241" s="7">
        <v>57.24</v>
      </c>
      <c r="M1241" s="7">
        <v>40.64</v>
      </c>
      <c r="N1241" s="7">
        <v>709.99</v>
      </c>
      <c r="O1241" s="7">
        <v>0</v>
      </c>
      <c r="P1241" s="7">
        <v>0</v>
      </c>
      <c r="Q1241" s="7">
        <v>0</v>
      </c>
      <c r="R1241" s="7">
        <v>57.24</v>
      </c>
      <c r="S1241" s="7">
        <v>40.64</v>
      </c>
      <c r="T1241" s="7">
        <v>709.99</v>
      </c>
      <c r="U1241" s="7">
        <v>635.16999999999996</v>
      </c>
      <c r="V1241" s="7">
        <v>621.32000000000005</v>
      </c>
      <c r="W1241" s="7">
        <v>978.19</v>
      </c>
      <c r="X1241" s="7">
        <v>0</v>
      </c>
      <c r="Y1241" s="7">
        <v>0.01</v>
      </c>
      <c r="Z1241" s="7">
        <v>0</v>
      </c>
      <c r="AA1241" s="7">
        <v>0</v>
      </c>
      <c r="AB1241" s="7">
        <v>0</v>
      </c>
      <c r="AC1241" s="7">
        <v>0</v>
      </c>
      <c r="AD1241" s="7">
        <v>0.44</v>
      </c>
      <c r="AE1241" s="7">
        <v>1.27</v>
      </c>
      <c r="AF1241" s="7">
        <v>2886.36</v>
      </c>
      <c r="AG1241" s="7">
        <v>5.8</v>
      </c>
      <c r="AH1241" s="7">
        <v>5.21</v>
      </c>
      <c r="AI1241" s="7">
        <v>898.28</v>
      </c>
      <c r="AJ1241" s="7">
        <v>0.06</v>
      </c>
      <c r="AK1241" s="7">
        <v>0.02</v>
      </c>
      <c r="AL1241" s="7">
        <v>333.33</v>
      </c>
      <c r="AM1241" s="7">
        <v>290.49</v>
      </c>
      <c r="AN1241" s="7">
        <v>172.27</v>
      </c>
      <c r="AO1241" s="7">
        <v>593.03</v>
      </c>
      <c r="AP1241" s="7">
        <v>49.08</v>
      </c>
      <c r="AQ1241" s="7">
        <v>75.33</v>
      </c>
      <c r="AR1241" s="7">
        <v>1534.84</v>
      </c>
      <c r="AS1241" s="7">
        <v>29.58</v>
      </c>
      <c r="AT1241" s="7">
        <v>12.67</v>
      </c>
      <c r="AU1241" s="7">
        <v>428.33</v>
      </c>
      <c r="AV1241" s="7">
        <v>78.489999999999995</v>
      </c>
      <c r="AW1241" s="7">
        <v>85.52</v>
      </c>
      <c r="AX1241" s="7">
        <v>1089.57</v>
      </c>
      <c r="AY1241" s="7">
        <v>0</v>
      </c>
      <c r="AZ1241" s="7">
        <v>0</v>
      </c>
      <c r="BA1241" s="7">
        <v>0</v>
      </c>
      <c r="BB1241" s="7">
        <v>25.67</v>
      </c>
      <c r="BC1241" s="7">
        <v>12.72</v>
      </c>
      <c r="BD1241" s="7">
        <v>495.52</v>
      </c>
      <c r="BE1241" s="7">
        <v>0.01</v>
      </c>
      <c r="BF1241" s="7">
        <v>0</v>
      </c>
      <c r="BG1241" s="7">
        <v>0</v>
      </c>
      <c r="BH1241" s="7">
        <v>0</v>
      </c>
      <c r="BI1241" s="7">
        <v>0</v>
      </c>
      <c r="BJ1241" s="7">
        <v>0</v>
      </c>
      <c r="BK1241" s="7">
        <v>0</v>
      </c>
      <c r="BL1241" s="7">
        <v>0</v>
      </c>
      <c r="BM1241" s="7">
        <v>0</v>
      </c>
      <c r="BN1241" s="7">
        <v>224.07</v>
      </c>
      <c r="BO1241" s="7">
        <v>203.11</v>
      </c>
      <c r="BP1241" s="7">
        <v>906.46</v>
      </c>
      <c r="BQ1241" s="7">
        <v>0</v>
      </c>
      <c r="BR1241" s="7">
        <v>0</v>
      </c>
      <c r="BS1241" s="7">
        <v>0</v>
      </c>
      <c r="BT1241" s="7">
        <v>11.61</v>
      </c>
      <c r="BU1241" s="7">
        <v>6.7</v>
      </c>
      <c r="BV1241" s="7">
        <v>577.09</v>
      </c>
    </row>
    <row r="1242" spans="1:74" x14ac:dyDescent="0.35">
      <c r="A1242" s="7">
        <v>156</v>
      </c>
      <c r="B1242" s="7">
        <v>2011</v>
      </c>
      <c r="C1242" s="7">
        <v>10</v>
      </c>
      <c r="D1242" s="7" t="s">
        <v>220</v>
      </c>
      <c r="E1242" s="7" t="s">
        <v>238</v>
      </c>
      <c r="F1242" s="7">
        <v>0</v>
      </c>
      <c r="G1242" s="7">
        <v>0</v>
      </c>
      <c r="H1242" s="7">
        <v>0</v>
      </c>
      <c r="I1242" s="7">
        <v>50.15</v>
      </c>
      <c r="J1242" s="7">
        <v>136.35</v>
      </c>
      <c r="K1242" s="7">
        <v>2718.84</v>
      </c>
      <c r="L1242" s="7">
        <v>47</v>
      </c>
      <c r="M1242" s="7">
        <v>29.95</v>
      </c>
      <c r="N1242" s="7">
        <v>637.23</v>
      </c>
      <c r="O1242" s="7">
        <v>0</v>
      </c>
      <c r="P1242" s="7">
        <v>0</v>
      </c>
      <c r="Q1242" s="7">
        <v>0</v>
      </c>
      <c r="R1242" s="7">
        <v>47</v>
      </c>
      <c r="S1242" s="7">
        <v>29.95</v>
      </c>
      <c r="T1242" s="7">
        <v>637.23</v>
      </c>
      <c r="U1242" s="7">
        <v>578.62</v>
      </c>
      <c r="V1242" s="7">
        <v>667.59</v>
      </c>
      <c r="W1242" s="7">
        <v>1153.76</v>
      </c>
      <c r="X1242" s="7">
        <v>0.01</v>
      </c>
      <c r="Y1242" s="7">
        <v>0.01</v>
      </c>
      <c r="Z1242" s="7">
        <v>1000</v>
      </c>
      <c r="AA1242" s="7">
        <v>0</v>
      </c>
      <c r="AB1242" s="7">
        <v>0</v>
      </c>
      <c r="AC1242" s="7">
        <v>0</v>
      </c>
      <c r="AD1242" s="7">
        <v>0.21</v>
      </c>
      <c r="AE1242" s="7">
        <v>0.6</v>
      </c>
      <c r="AF1242" s="7">
        <v>2857.14</v>
      </c>
      <c r="AG1242" s="7">
        <v>2.82</v>
      </c>
      <c r="AH1242" s="7">
        <v>3.07</v>
      </c>
      <c r="AI1242" s="7">
        <v>1088.6500000000001</v>
      </c>
      <c r="AJ1242" s="7">
        <v>0</v>
      </c>
      <c r="AK1242" s="7">
        <v>0</v>
      </c>
      <c r="AL1242" s="7">
        <v>0</v>
      </c>
      <c r="AM1242" s="7">
        <v>288.22000000000003</v>
      </c>
      <c r="AN1242" s="7">
        <v>163.07</v>
      </c>
      <c r="AO1242" s="7">
        <v>565.78</v>
      </c>
      <c r="AP1242" s="7">
        <v>61.76</v>
      </c>
      <c r="AQ1242" s="7">
        <v>114.28</v>
      </c>
      <c r="AR1242" s="7">
        <v>1850.39</v>
      </c>
      <c r="AS1242" s="7">
        <v>44.05</v>
      </c>
      <c r="AT1242" s="7">
        <v>19.09</v>
      </c>
      <c r="AU1242" s="7">
        <v>433.37</v>
      </c>
      <c r="AV1242" s="7">
        <v>63.35</v>
      </c>
      <c r="AW1242" s="7">
        <v>85.42</v>
      </c>
      <c r="AX1242" s="7">
        <v>1348.38</v>
      </c>
      <c r="AY1242" s="7">
        <v>0</v>
      </c>
      <c r="AZ1242" s="7">
        <v>0</v>
      </c>
      <c r="BA1242" s="7">
        <v>0</v>
      </c>
      <c r="BB1242" s="7">
        <v>40.270000000000003</v>
      </c>
      <c r="BC1242" s="7">
        <v>20.079999999999998</v>
      </c>
      <c r="BD1242" s="7">
        <v>498.63</v>
      </c>
      <c r="BE1242" s="7">
        <v>0</v>
      </c>
      <c r="BF1242" s="7">
        <v>0</v>
      </c>
      <c r="BG1242" s="7">
        <v>0</v>
      </c>
      <c r="BH1242" s="7">
        <v>0</v>
      </c>
      <c r="BI1242" s="7">
        <v>0</v>
      </c>
      <c r="BJ1242" s="7">
        <v>0</v>
      </c>
      <c r="BK1242" s="7">
        <v>0</v>
      </c>
      <c r="BL1242" s="7">
        <v>0</v>
      </c>
      <c r="BM1242" s="7">
        <v>0</v>
      </c>
      <c r="BN1242" s="7">
        <v>211.28</v>
      </c>
      <c r="BO1242" s="7">
        <v>240.04</v>
      </c>
      <c r="BP1242" s="7">
        <v>1136.1199999999999</v>
      </c>
      <c r="BQ1242" s="7">
        <v>0</v>
      </c>
      <c r="BR1242" s="7">
        <v>0</v>
      </c>
      <c r="BS1242" s="7">
        <v>0</v>
      </c>
      <c r="BT1242" s="7">
        <v>19.100000000000001</v>
      </c>
      <c r="BU1242" s="7">
        <v>11.46</v>
      </c>
      <c r="BV1242" s="7">
        <v>600</v>
      </c>
    </row>
    <row r="1243" spans="1:74" x14ac:dyDescent="0.35">
      <c r="A1243" s="7">
        <v>156</v>
      </c>
      <c r="B1243" s="7">
        <v>2012</v>
      </c>
      <c r="C1243" s="7">
        <v>10</v>
      </c>
      <c r="D1243" s="7" t="s">
        <v>220</v>
      </c>
      <c r="E1243" s="7" t="s">
        <v>238</v>
      </c>
      <c r="F1243" s="7">
        <v>0</v>
      </c>
      <c r="G1243" s="7">
        <v>0</v>
      </c>
      <c r="H1243" s="7">
        <v>0</v>
      </c>
      <c r="I1243" s="7">
        <v>60.97</v>
      </c>
      <c r="J1243" s="7">
        <v>133.16</v>
      </c>
      <c r="K1243" s="7">
        <v>2184.02</v>
      </c>
      <c r="L1243" s="7">
        <v>77.28</v>
      </c>
      <c r="M1243" s="7">
        <v>21.58</v>
      </c>
      <c r="N1243" s="7">
        <v>279.24</v>
      </c>
      <c r="O1243" s="7">
        <v>0</v>
      </c>
      <c r="P1243" s="7">
        <v>0</v>
      </c>
      <c r="Q1243" s="7">
        <v>0</v>
      </c>
      <c r="R1243" s="7">
        <v>77.28</v>
      </c>
      <c r="S1243" s="7">
        <v>21.58</v>
      </c>
      <c r="T1243" s="7">
        <v>279.24</v>
      </c>
      <c r="U1243" s="7">
        <v>418.2</v>
      </c>
      <c r="V1243" s="7">
        <v>227.86</v>
      </c>
      <c r="W1243" s="7">
        <v>544.86</v>
      </c>
      <c r="X1243" s="7">
        <v>0.01</v>
      </c>
      <c r="Y1243" s="7">
        <v>0.01</v>
      </c>
      <c r="Z1243" s="7">
        <v>1000</v>
      </c>
      <c r="AA1243" s="7">
        <v>0</v>
      </c>
      <c r="AB1243" s="7">
        <v>0</v>
      </c>
      <c r="AC1243" s="7">
        <v>0</v>
      </c>
      <c r="AD1243" s="7">
        <v>0.28999999999999998</v>
      </c>
      <c r="AE1243" s="7">
        <v>0.77</v>
      </c>
      <c r="AF1243" s="7">
        <v>2655.17</v>
      </c>
      <c r="AG1243" s="7">
        <v>1.89</v>
      </c>
      <c r="AH1243" s="7">
        <v>1.7</v>
      </c>
      <c r="AI1243" s="7">
        <v>899.47</v>
      </c>
      <c r="AJ1243" s="7">
        <v>0</v>
      </c>
      <c r="AK1243" s="7">
        <v>0</v>
      </c>
      <c r="AL1243" s="7">
        <v>0</v>
      </c>
      <c r="AM1243" s="7">
        <v>192.68</v>
      </c>
      <c r="AN1243" s="7">
        <v>41.6</v>
      </c>
      <c r="AO1243" s="7">
        <v>215.9</v>
      </c>
      <c r="AP1243" s="7">
        <v>64.22</v>
      </c>
      <c r="AQ1243" s="7">
        <v>76.760000000000005</v>
      </c>
      <c r="AR1243" s="7">
        <v>1195.27</v>
      </c>
      <c r="AS1243" s="7">
        <v>33.78</v>
      </c>
      <c r="AT1243" s="7">
        <v>5.03</v>
      </c>
      <c r="AU1243" s="7">
        <v>148.9</v>
      </c>
      <c r="AV1243" s="7">
        <v>79.78</v>
      </c>
      <c r="AW1243" s="7">
        <v>80.33</v>
      </c>
      <c r="AX1243" s="7">
        <v>1006.89</v>
      </c>
      <c r="AY1243" s="7">
        <v>0</v>
      </c>
      <c r="AZ1243" s="7">
        <v>0</v>
      </c>
      <c r="BA1243" s="7">
        <v>0</v>
      </c>
      <c r="BB1243" s="7">
        <v>39.25</v>
      </c>
      <c r="BC1243" s="7">
        <v>19.57</v>
      </c>
      <c r="BD1243" s="7">
        <v>498.6</v>
      </c>
      <c r="BE1243" s="7">
        <v>0</v>
      </c>
      <c r="BF1243" s="7">
        <v>0</v>
      </c>
      <c r="BG1243" s="7">
        <v>0</v>
      </c>
      <c r="BH1243" s="7">
        <v>0</v>
      </c>
      <c r="BI1243" s="7">
        <v>0</v>
      </c>
      <c r="BJ1243" s="7">
        <v>0</v>
      </c>
      <c r="BK1243" s="7">
        <v>0</v>
      </c>
      <c r="BL1243" s="7">
        <v>0</v>
      </c>
      <c r="BM1243" s="7">
        <v>0</v>
      </c>
      <c r="BN1243" s="7">
        <v>222.48</v>
      </c>
      <c r="BO1243" s="7">
        <v>187.93</v>
      </c>
      <c r="BP1243" s="7">
        <v>844.71</v>
      </c>
      <c r="BQ1243" s="7">
        <v>0</v>
      </c>
      <c r="BR1243" s="7">
        <v>0</v>
      </c>
      <c r="BS1243" s="7">
        <v>0</v>
      </c>
      <c r="BT1243" s="7">
        <v>26.25</v>
      </c>
      <c r="BU1243" s="7">
        <v>2.38</v>
      </c>
      <c r="BV1243" s="7">
        <v>90.67</v>
      </c>
    </row>
    <row r="1244" spans="1:74" x14ac:dyDescent="0.35">
      <c r="A1244" s="7">
        <v>156</v>
      </c>
      <c r="B1244" s="7">
        <v>2013</v>
      </c>
      <c r="C1244" s="7">
        <v>10</v>
      </c>
      <c r="D1244" s="7" t="s">
        <v>220</v>
      </c>
      <c r="E1244" s="7" t="s">
        <v>238</v>
      </c>
      <c r="F1244" s="7">
        <v>0</v>
      </c>
      <c r="G1244" s="7">
        <v>0</v>
      </c>
      <c r="H1244" s="7">
        <v>0</v>
      </c>
      <c r="I1244" s="7">
        <v>67.88</v>
      </c>
      <c r="J1244" s="7">
        <v>152.46</v>
      </c>
      <c r="K1244" s="7">
        <v>2246.02</v>
      </c>
      <c r="L1244" s="7">
        <v>46.05</v>
      </c>
      <c r="M1244" s="7">
        <v>12.93</v>
      </c>
      <c r="N1244" s="7">
        <v>280.77999999999997</v>
      </c>
      <c r="O1244" s="7">
        <v>0</v>
      </c>
      <c r="P1244" s="7">
        <v>0</v>
      </c>
      <c r="Q1244" s="7">
        <v>0</v>
      </c>
      <c r="R1244" s="7">
        <v>46.05</v>
      </c>
      <c r="S1244" s="7">
        <v>12.93</v>
      </c>
      <c r="T1244" s="7">
        <v>280.77999999999997</v>
      </c>
      <c r="U1244" s="7">
        <v>491.43</v>
      </c>
      <c r="V1244" s="7">
        <v>245.09</v>
      </c>
      <c r="W1244" s="7">
        <v>498.73</v>
      </c>
      <c r="X1244" s="7">
        <v>0</v>
      </c>
      <c r="Y1244" s="7">
        <v>0</v>
      </c>
      <c r="Z1244" s="7">
        <v>0</v>
      </c>
      <c r="AA1244" s="7">
        <v>0</v>
      </c>
      <c r="AB1244" s="7">
        <v>0</v>
      </c>
      <c r="AC1244" s="7">
        <v>0</v>
      </c>
      <c r="AD1244" s="7">
        <v>0.24</v>
      </c>
      <c r="AE1244" s="7">
        <v>0.74</v>
      </c>
      <c r="AF1244" s="7">
        <v>3083.33</v>
      </c>
      <c r="AG1244" s="7">
        <v>10.66</v>
      </c>
      <c r="AH1244" s="7">
        <v>8.6300000000000008</v>
      </c>
      <c r="AI1244" s="7">
        <v>809.57</v>
      </c>
      <c r="AJ1244" s="7">
        <v>0</v>
      </c>
      <c r="AK1244" s="7">
        <v>0</v>
      </c>
      <c r="AL1244" s="7">
        <v>0</v>
      </c>
      <c r="AM1244" s="7">
        <v>228.13</v>
      </c>
      <c r="AN1244" s="7">
        <v>68.959999999999994</v>
      </c>
      <c r="AO1244" s="7">
        <v>302.27999999999997</v>
      </c>
      <c r="AP1244" s="7">
        <v>87.17</v>
      </c>
      <c r="AQ1244" s="7">
        <v>190.14</v>
      </c>
      <c r="AR1244" s="7">
        <v>2181.2600000000002</v>
      </c>
      <c r="AS1244" s="7">
        <v>37.44</v>
      </c>
      <c r="AT1244" s="7">
        <v>5</v>
      </c>
      <c r="AU1244" s="7">
        <v>133.55000000000001</v>
      </c>
      <c r="AV1244" s="7">
        <v>118.1</v>
      </c>
      <c r="AW1244" s="7">
        <v>134.91</v>
      </c>
      <c r="AX1244" s="7">
        <v>1142.3399999999999</v>
      </c>
      <c r="AY1244" s="7">
        <v>0</v>
      </c>
      <c r="AZ1244" s="7">
        <v>0</v>
      </c>
      <c r="BA1244" s="7">
        <v>0</v>
      </c>
      <c r="BB1244" s="7">
        <v>36.21</v>
      </c>
      <c r="BC1244" s="7">
        <v>18.02</v>
      </c>
      <c r="BD1244" s="7">
        <v>497.65</v>
      </c>
      <c r="BE1244" s="7">
        <v>0</v>
      </c>
      <c r="BF1244" s="7">
        <v>0</v>
      </c>
      <c r="BG1244" s="7">
        <v>0</v>
      </c>
      <c r="BH1244" s="7">
        <v>0</v>
      </c>
      <c r="BI1244" s="7">
        <v>0</v>
      </c>
      <c r="BJ1244" s="7">
        <v>0</v>
      </c>
      <c r="BK1244" s="7">
        <v>0</v>
      </c>
      <c r="BL1244" s="7">
        <v>0</v>
      </c>
      <c r="BM1244" s="7">
        <v>0</v>
      </c>
      <c r="BN1244" s="7">
        <v>306.13</v>
      </c>
      <c r="BO1244" s="7">
        <v>373.41</v>
      </c>
      <c r="BP1244" s="7">
        <v>1219.78</v>
      </c>
      <c r="BQ1244" s="7">
        <v>0</v>
      </c>
      <c r="BR1244" s="7">
        <v>0</v>
      </c>
      <c r="BS1244" s="7">
        <v>0</v>
      </c>
      <c r="BT1244" s="7">
        <v>30.32</v>
      </c>
      <c r="BU1244" s="7">
        <v>4.18</v>
      </c>
      <c r="BV1244" s="7">
        <v>137.86000000000001</v>
      </c>
    </row>
    <row r="1245" spans="1:74" x14ac:dyDescent="0.35">
      <c r="A1245" s="7">
        <v>156</v>
      </c>
      <c r="B1245" s="7">
        <v>2014</v>
      </c>
      <c r="C1245" s="7">
        <v>10</v>
      </c>
      <c r="D1245" s="7" t="s">
        <v>220</v>
      </c>
      <c r="E1245" s="7" t="s">
        <v>238</v>
      </c>
      <c r="F1245" s="7">
        <v>0</v>
      </c>
      <c r="G1245" s="7">
        <v>0</v>
      </c>
      <c r="H1245" s="7">
        <v>0</v>
      </c>
      <c r="I1245" s="7">
        <v>67.78</v>
      </c>
      <c r="J1245" s="7">
        <v>130.81</v>
      </c>
      <c r="K1245" s="7">
        <v>1929.92</v>
      </c>
      <c r="L1245" s="7">
        <v>64.38</v>
      </c>
      <c r="M1245" s="7">
        <v>52.95</v>
      </c>
      <c r="N1245" s="7">
        <v>822.46</v>
      </c>
      <c r="O1245" s="7">
        <v>0</v>
      </c>
      <c r="P1245" s="7">
        <v>0</v>
      </c>
      <c r="Q1245" s="7">
        <v>0</v>
      </c>
      <c r="R1245" s="7">
        <v>64.38</v>
      </c>
      <c r="S1245" s="7">
        <v>52.95</v>
      </c>
      <c r="T1245" s="7">
        <v>822.46</v>
      </c>
      <c r="U1245" s="7">
        <v>426.93</v>
      </c>
      <c r="V1245" s="7">
        <v>476.69</v>
      </c>
      <c r="W1245" s="7">
        <v>1116.55</v>
      </c>
      <c r="X1245" s="7">
        <v>0</v>
      </c>
      <c r="Y1245" s="7">
        <v>0</v>
      </c>
      <c r="Z1245" s="7">
        <v>0</v>
      </c>
      <c r="AA1245" s="7">
        <v>0</v>
      </c>
      <c r="AB1245" s="7">
        <v>0</v>
      </c>
      <c r="AC1245" s="7">
        <v>0</v>
      </c>
      <c r="AD1245" s="7">
        <v>0.27</v>
      </c>
      <c r="AE1245" s="7">
        <v>0.76</v>
      </c>
      <c r="AF1245" s="7">
        <v>2814.81</v>
      </c>
      <c r="AG1245" s="7">
        <v>1.42</v>
      </c>
      <c r="AH1245" s="7">
        <v>1.02</v>
      </c>
      <c r="AI1245" s="7">
        <v>718.31</v>
      </c>
      <c r="AJ1245" s="7">
        <v>0</v>
      </c>
      <c r="AK1245" s="7">
        <v>0</v>
      </c>
      <c r="AL1245" s="7">
        <v>0</v>
      </c>
      <c r="AM1245" s="7">
        <v>216.82</v>
      </c>
      <c r="AN1245" s="7">
        <v>156.41999999999999</v>
      </c>
      <c r="AO1245" s="7">
        <v>721.43</v>
      </c>
      <c r="AP1245" s="7">
        <v>108.82</v>
      </c>
      <c r="AQ1245" s="7">
        <v>217.64</v>
      </c>
      <c r="AR1245" s="7">
        <v>2000</v>
      </c>
      <c r="AS1245" s="7">
        <v>35.99</v>
      </c>
      <c r="AT1245" s="7">
        <v>14.79</v>
      </c>
      <c r="AU1245" s="7">
        <v>410.95</v>
      </c>
      <c r="AV1245" s="7">
        <v>104.63</v>
      </c>
      <c r="AW1245" s="7">
        <v>103.58</v>
      </c>
      <c r="AX1245" s="7">
        <v>989.96</v>
      </c>
      <c r="AY1245" s="7">
        <v>0</v>
      </c>
      <c r="AZ1245" s="7">
        <v>0</v>
      </c>
      <c r="BA1245" s="7">
        <v>0</v>
      </c>
      <c r="BB1245" s="7">
        <v>36.76</v>
      </c>
      <c r="BC1245" s="7">
        <v>18.39</v>
      </c>
      <c r="BD1245" s="7">
        <v>500.27</v>
      </c>
      <c r="BE1245" s="7">
        <v>0.01</v>
      </c>
      <c r="BF1245" s="7">
        <v>0</v>
      </c>
      <c r="BG1245" s="7">
        <v>0</v>
      </c>
      <c r="BH1245" s="7">
        <v>0</v>
      </c>
      <c r="BI1245" s="7">
        <v>0</v>
      </c>
      <c r="BJ1245" s="7">
        <v>0</v>
      </c>
      <c r="BK1245" s="7">
        <v>0</v>
      </c>
      <c r="BL1245" s="7">
        <v>0</v>
      </c>
      <c r="BM1245" s="7">
        <v>0</v>
      </c>
      <c r="BN1245" s="7">
        <v>288.47000000000003</v>
      </c>
      <c r="BO1245" s="7">
        <v>355.04</v>
      </c>
      <c r="BP1245" s="7">
        <v>1230.77</v>
      </c>
      <c r="BQ1245" s="7">
        <v>0</v>
      </c>
      <c r="BR1245" s="7">
        <v>0</v>
      </c>
      <c r="BS1245" s="7">
        <v>0</v>
      </c>
      <c r="BT1245" s="7">
        <v>42.39</v>
      </c>
      <c r="BU1245" s="7">
        <v>3.32</v>
      </c>
      <c r="BV1245" s="7">
        <v>78.319999999999993</v>
      </c>
    </row>
    <row r="1246" spans="1:74" x14ac:dyDescent="0.35">
      <c r="A1246" s="7">
        <v>156</v>
      </c>
      <c r="B1246" s="7">
        <v>2015</v>
      </c>
      <c r="C1246" s="7">
        <v>10</v>
      </c>
      <c r="D1246" s="7" t="s">
        <v>220</v>
      </c>
      <c r="E1246" s="7" t="s">
        <v>238</v>
      </c>
      <c r="F1246" s="7">
        <v>0</v>
      </c>
      <c r="G1246" s="7">
        <v>0</v>
      </c>
      <c r="H1246" s="7">
        <v>0</v>
      </c>
      <c r="I1246" s="7">
        <v>69.22</v>
      </c>
      <c r="J1246" s="7">
        <v>136.22</v>
      </c>
      <c r="K1246" s="7">
        <v>1967.93</v>
      </c>
      <c r="L1246" s="7">
        <v>54.06</v>
      </c>
      <c r="M1246" s="7">
        <v>33.729999999999997</v>
      </c>
      <c r="N1246" s="7">
        <v>623.94000000000005</v>
      </c>
      <c r="O1246" s="7">
        <v>0</v>
      </c>
      <c r="P1246" s="7">
        <v>0</v>
      </c>
      <c r="Q1246" s="7">
        <v>0</v>
      </c>
      <c r="R1246" s="7">
        <v>54.06</v>
      </c>
      <c r="S1246" s="7">
        <v>33.729999999999997</v>
      </c>
      <c r="T1246" s="7">
        <v>623.94000000000005</v>
      </c>
      <c r="U1246" s="7">
        <v>403.92</v>
      </c>
      <c r="V1246" s="7">
        <v>257.66000000000003</v>
      </c>
      <c r="W1246" s="7">
        <v>637.9</v>
      </c>
      <c r="X1246" s="7">
        <v>0.01</v>
      </c>
      <c r="Y1246" s="7">
        <v>0.01</v>
      </c>
      <c r="Z1246" s="7">
        <v>1000</v>
      </c>
      <c r="AA1246" s="7">
        <v>0</v>
      </c>
      <c r="AB1246" s="7">
        <v>0</v>
      </c>
      <c r="AC1246" s="7">
        <v>0</v>
      </c>
      <c r="AD1246" s="7">
        <v>0.23</v>
      </c>
      <c r="AE1246" s="7">
        <v>0.69</v>
      </c>
      <c r="AF1246" s="7">
        <v>3000</v>
      </c>
      <c r="AG1246" s="7">
        <v>4.38</v>
      </c>
      <c r="AH1246" s="7">
        <v>4.58</v>
      </c>
      <c r="AI1246" s="7">
        <v>1045.6600000000001</v>
      </c>
      <c r="AJ1246" s="7">
        <v>0</v>
      </c>
      <c r="AK1246" s="7">
        <v>0</v>
      </c>
      <c r="AL1246" s="7">
        <v>0</v>
      </c>
      <c r="AM1246" s="7">
        <v>293.55</v>
      </c>
      <c r="AN1246" s="7">
        <v>158.63999999999999</v>
      </c>
      <c r="AO1246" s="7">
        <v>540.42999999999995</v>
      </c>
      <c r="AP1246" s="7">
        <v>113.44</v>
      </c>
      <c r="AQ1246" s="7">
        <v>267.13</v>
      </c>
      <c r="AR1246" s="7">
        <v>2354.81</v>
      </c>
      <c r="AS1246" s="7">
        <v>39.770000000000003</v>
      </c>
      <c r="AT1246" s="7">
        <v>17.27</v>
      </c>
      <c r="AU1246" s="7">
        <v>434.25</v>
      </c>
      <c r="AV1246" s="7">
        <v>119.2</v>
      </c>
      <c r="AW1246" s="7">
        <v>130.68</v>
      </c>
      <c r="AX1246" s="7">
        <v>1096.31</v>
      </c>
      <c r="AY1246" s="7">
        <v>0</v>
      </c>
      <c r="AZ1246" s="7">
        <v>0</v>
      </c>
      <c r="BA1246" s="7">
        <v>0</v>
      </c>
      <c r="BB1246" s="7">
        <v>34.81</v>
      </c>
      <c r="BC1246" s="7">
        <v>16.79</v>
      </c>
      <c r="BD1246" s="7">
        <v>482.33</v>
      </c>
      <c r="BE1246" s="7">
        <v>0</v>
      </c>
      <c r="BF1246" s="7">
        <v>0</v>
      </c>
      <c r="BG1246" s="7">
        <v>0</v>
      </c>
      <c r="BH1246" s="7">
        <v>0</v>
      </c>
      <c r="BI1246" s="7">
        <v>0</v>
      </c>
      <c r="BJ1246" s="7">
        <v>0</v>
      </c>
      <c r="BK1246" s="7">
        <v>0</v>
      </c>
      <c r="BL1246" s="7">
        <v>0</v>
      </c>
      <c r="BM1246" s="7">
        <v>0</v>
      </c>
      <c r="BN1246" s="7">
        <v>307.55</v>
      </c>
      <c r="BO1246" s="7">
        <v>432.08</v>
      </c>
      <c r="BP1246" s="7">
        <v>1404.91</v>
      </c>
      <c r="BQ1246" s="7">
        <v>0</v>
      </c>
      <c r="BR1246" s="7">
        <v>0.03</v>
      </c>
      <c r="BS1246" s="7">
        <v>8666.67</v>
      </c>
      <c r="BT1246" s="7">
        <v>43.16</v>
      </c>
      <c r="BU1246" s="7">
        <v>3.45</v>
      </c>
      <c r="BV1246" s="7">
        <v>79.94</v>
      </c>
    </row>
    <row r="1247" spans="1:74" x14ac:dyDescent="0.35">
      <c r="A1247" s="7">
        <v>156</v>
      </c>
      <c r="B1247" s="7">
        <v>2016</v>
      </c>
      <c r="C1247" s="7">
        <v>10</v>
      </c>
      <c r="D1247" s="7" t="s">
        <v>220</v>
      </c>
      <c r="E1247" s="7" t="s">
        <v>238</v>
      </c>
      <c r="F1247" s="7">
        <v>0</v>
      </c>
      <c r="G1247" s="7">
        <v>0</v>
      </c>
      <c r="H1247" s="7">
        <v>0</v>
      </c>
      <c r="I1247" s="7">
        <v>77.94</v>
      </c>
      <c r="J1247" s="7">
        <v>180.68</v>
      </c>
      <c r="K1247" s="7">
        <v>2318.1799999999998</v>
      </c>
      <c r="L1247" s="7">
        <v>44.47</v>
      </c>
      <c r="M1247" s="7">
        <v>20.92</v>
      </c>
      <c r="N1247" s="7">
        <v>470.49</v>
      </c>
      <c r="O1247" s="7">
        <v>0</v>
      </c>
      <c r="P1247" s="7">
        <v>0</v>
      </c>
      <c r="Q1247" s="7">
        <v>0</v>
      </c>
      <c r="R1247" s="7">
        <v>44.47</v>
      </c>
      <c r="S1247" s="7">
        <v>20.92</v>
      </c>
      <c r="T1247" s="7">
        <v>470.49</v>
      </c>
      <c r="U1247" s="7">
        <v>417.35</v>
      </c>
      <c r="V1247" s="7">
        <v>329.98</v>
      </c>
      <c r="W1247" s="7">
        <v>790.66</v>
      </c>
      <c r="X1247" s="7">
        <v>0.01</v>
      </c>
      <c r="Y1247" s="7">
        <v>0.01</v>
      </c>
      <c r="Z1247" s="7">
        <v>1500</v>
      </c>
      <c r="AA1247" s="7">
        <v>0</v>
      </c>
      <c r="AB1247" s="7">
        <v>0</v>
      </c>
      <c r="AC1247" s="7">
        <v>0</v>
      </c>
      <c r="AD1247" s="7">
        <v>0.38</v>
      </c>
      <c r="AE1247" s="7">
        <v>1.25</v>
      </c>
      <c r="AF1247" s="7">
        <v>3298.15</v>
      </c>
      <c r="AG1247" s="7">
        <v>19.07</v>
      </c>
      <c r="AH1247" s="7">
        <v>17.96</v>
      </c>
      <c r="AI1247" s="7">
        <v>941.63</v>
      </c>
      <c r="AJ1247" s="7">
        <v>0</v>
      </c>
      <c r="AK1247" s="7">
        <v>0</v>
      </c>
      <c r="AL1247" s="7">
        <v>0</v>
      </c>
      <c r="AM1247" s="7">
        <v>387.5</v>
      </c>
      <c r="AN1247" s="7">
        <v>150.49</v>
      </c>
      <c r="AO1247" s="7">
        <v>388.38</v>
      </c>
      <c r="AP1247" s="7">
        <v>115.45</v>
      </c>
      <c r="AQ1247" s="7">
        <v>198.44</v>
      </c>
      <c r="AR1247" s="7">
        <v>1718.85</v>
      </c>
      <c r="AS1247" s="7">
        <v>28.55</v>
      </c>
      <c r="AT1247" s="7">
        <v>10.119999999999999</v>
      </c>
      <c r="AU1247" s="7">
        <v>354.42</v>
      </c>
      <c r="AV1247" s="7">
        <v>143.63999999999999</v>
      </c>
      <c r="AW1247" s="7">
        <v>168.38</v>
      </c>
      <c r="AX1247" s="7">
        <v>1172.23</v>
      </c>
      <c r="AY1247" s="7">
        <v>0</v>
      </c>
      <c r="AZ1247" s="7">
        <v>0</v>
      </c>
      <c r="BA1247" s="7">
        <v>0</v>
      </c>
      <c r="BB1247" s="7">
        <v>26.19</v>
      </c>
      <c r="BC1247" s="7">
        <v>13.08</v>
      </c>
      <c r="BD1247" s="7">
        <v>499.66</v>
      </c>
      <c r="BE1247" s="7">
        <v>0.02</v>
      </c>
      <c r="BF1247" s="7">
        <v>0.11</v>
      </c>
      <c r="BG1247" s="7">
        <v>7000</v>
      </c>
      <c r="BH1247" s="7">
        <v>0</v>
      </c>
      <c r="BI1247" s="7">
        <v>0</v>
      </c>
      <c r="BJ1247" s="7">
        <v>0</v>
      </c>
      <c r="BK1247" s="7">
        <v>0</v>
      </c>
      <c r="BL1247" s="7">
        <v>0</v>
      </c>
      <c r="BM1247" s="7">
        <v>0</v>
      </c>
      <c r="BN1247" s="7">
        <v>0</v>
      </c>
      <c r="BO1247" s="7">
        <v>0</v>
      </c>
      <c r="BP1247" s="7">
        <v>0</v>
      </c>
      <c r="BQ1247" s="7">
        <v>0</v>
      </c>
      <c r="BR1247" s="7">
        <v>0.01</v>
      </c>
      <c r="BS1247" s="7">
        <v>7100</v>
      </c>
      <c r="BT1247" s="7">
        <v>40.549999999999997</v>
      </c>
      <c r="BU1247" s="7">
        <v>35.950000000000003</v>
      </c>
      <c r="BV1247" s="7">
        <v>886.64</v>
      </c>
    </row>
    <row r="1248" spans="1:74" x14ac:dyDescent="0.35">
      <c r="A1248" s="7">
        <v>156</v>
      </c>
      <c r="B1248" s="7">
        <v>2017</v>
      </c>
      <c r="C1248" s="7">
        <v>10</v>
      </c>
      <c r="D1248" s="7" t="s">
        <v>220</v>
      </c>
      <c r="E1248" s="7" t="s">
        <v>238</v>
      </c>
      <c r="F1248" s="7">
        <v>0</v>
      </c>
      <c r="G1248" s="7">
        <v>0</v>
      </c>
      <c r="H1248" s="7">
        <v>0</v>
      </c>
      <c r="I1248" s="7">
        <v>66.069999999999993</v>
      </c>
      <c r="J1248" s="7">
        <v>150.97</v>
      </c>
      <c r="K1248" s="7">
        <v>2284.9499999999998</v>
      </c>
      <c r="L1248" s="7">
        <v>34.49</v>
      </c>
      <c r="M1248" s="7">
        <v>20.03</v>
      </c>
      <c r="N1248" s="7">
        <v>580.70000000000005</v>
      </c>
      <c r="O1248" s="7">
        <v>0</v>
      </c>
      <c r="P1248" s="7">
        <v>0</v>
      </c>
      <c r="Q1248" s="7">
        <v>0</v>
      </c>
      <c r="R1248" s="7">
        <v>34.49</v>
      </c>
      <c r="S1248" s="7">
        <v>20.03</v>
      </c>
      <c r="T1248" s="7">
        <v>580.70000000000005</v>
      </c>
      <c r="U1248" s="7">
        <v>421.94</v>
      </c>
      <c r="V1248" s="7">
        <v>420.02</v>
      </c>
      <c r="W1248" s="7">
        <v>995.45</v>
      </c>
      <c r="X1248" s="7">
        <v>0</v>
      </c>
      <c r="Y1248" s="7">
        <v>0.01</v>
      </c>
      <c r="Z1248" s="7">
        <v>2000</v>
      </c>
      <c r="AA1248" s="7">
        <v>0</v>
      </c>
      <c r="AB1248" s="7">
        <v>0</v>
      </c>
      <c r="AC1248" s="7">
        <v>0</v>
      </c>
      <c r="AD1248" s="7">
        <v>0.36</v>
      </c>
      <c r="AE1248" s="7">
        <v>1.2</v>
      </c>
      <c r="AF1248" s="7">
        <v>3323.2</v>
      </c>
      <c r="AG1248" s="7">
        <v>19.37</v>
      </c>
      <c r="AH1248" s="7">
        <v>28.3</v>
      </c>
      <c r="AI1248" s="7">
        <v>1460.69</v>
      </c>
      <c r="AJ1248" s="7">
        <v>0</v>
      </c>
      <c r="AK1248" s="7">
        <v>0</v>
      </c>
      <c r="AL1248" s="7">
        <v>0</v>
      </c>
      <c r="AM1248" s="7">
        <v>412.02</v>
      </c>
      <c r="AN1248" s="7">
        <v>237.07</v>
      </c>
      <c r="AO1248" s="7">
        <v>575.39</v>
      </c>
      <c r="AP1248" s="7">
        <v>129.41999999999999</v>
      </c>
      <c r="AQ1248" s="7">
        <v>241.97</v>
      </c>
      <c r="AR1248" s="7">
        <v>1869.62</v>
      </c>
      <c r="AS1248" s="7">
        <v>21.04</v>
      </c>
      <c r="AT1248" s="7">
        <v>9.11</v>
      </c>
      <c r="AU1248" s="7">
        <v>432.88</v>
      </c>
      <c r="AV1248" s="7">
        <v>149.41</v>
      </c>
      <c r="AW1248" s="7">
        <v>196.46</v>
      </c>
      <c r="AX1248" s="7">
        <v>1314.89</v>
      </c>
      <c r="AY1248" s="7">
        <v>0</v>
      </c>
      <c r="AZ1248" s="7">
        <v>0</v>
      </c>
      <c r="BA1248" s="7">
        <v>0</v>
      </c>
      <c r="BB1248" s="7">
        <v>24.76</v>
      </c>
      <c r="BC1248" s="7">
        <v>12.32</v>
      </c>
      <c r="BD1248" s="7">
        <v>497.86</v>
      </c>
      <c r="BE1248" s="7">
        <v>0.01</v>
      </c>
      <c r="BF1248" s="7">
        <v>0.01</v>
      </c>
      <c r="BG1248" s="7">
        <v>714.29</v>
      </c>
      <c r="BH1248" s="7">
        <v>0</v>
      </c>
      <c r="BI1248" s="7">
        <v>0</v>
      </c>
      <c r="BJ1248" s="7">
        <v>0</v>
      </c>
      <c r="BK1248" s="7">
        <v>0</v>
      </c>
      <c r="BL1248" s="7">
        <v>0</v>
      </c>
      <c r="BM1248" s="7">
        <v>0</v>
      </c>
      <c r="BN1248" s="7">
        <v>0</v>
      </c>
      <c r="BO1248" s="7">
        <v>0</v>
      </c>
      <c r="BP1248" s="7">
        <v>0</v>
      </c>
      <c r="BQ1248" s="7">
        <v>0</v>
      </c>
      <c r="BR1248" s="7">
        <v>0</v>
      </c>
      <c r="BS1248" s="7">
        <v>0</v>
      </c>
      <c r="BT1248" s="7">
        <v>46.71</v>
      </c>
      <c r="BU1248" s="7">
        <v>3.86</v>
      </c>
      <c r="BV1248" s="7">
        <v>82.54</v>
      </c>
    </row>
    <row r="1249" spans="1:74" x14ac:dyDescent="0.35">
      <c r="A1249" s="7">
        <v>157</v>
      </c>
      <c r="B1249" s="7">
        <v>2010</v>
      </c>
      <c r="C1249" s="7">
        <v>10</v>
      </c>
      <c r="D1249" s="7" t="s">
        <v>220</v>
      </c>
      <c r="E1249" s="7" t="s">
        <v>239</v>
      </c>
      <c r="F1249" s="7">
        <v>22.2</v>
      </c>
      <c r="G1249" s="7">
        <v>62.06</v>
      </c>
      <c r="H1249" s="7">
        <v>2795.5</v>
      </c>
      <c r="I1249" s="7">
        <v>263.20999999999998</v>
      </c>
      <c r="J1249" s="7">
        <v>925.46</v>
      </c>
      <c r="K1249" s="7">
        <v>3516.05</v>
      </c>
      <c r="L1249" s="7">
        <v>8.73</v>
      </c>
      <c r="M1249" s="7">
        <v>8.2200000000000006</v>
      </c>
      <c r="N1249" s="7">
        <v>941.58</v>
      </c>
      <c r="O1249" s="7">
        <v>0</v>
      </c>
      <c r="P1249" s="7">
        <v>0</v>
      </c>
      <c r="Q1249" s="7">
        <v>0</v>
      </c>
      <c r="R1249" s="7">
        <v>8.73</v>
      </c>
      <c r="S1249" s="7">
        <v>8.2200000000000006</v>
      </c>
      <c r="T1249" s="7">
        <v>941.58</v>
      </c>
      <c r="U1249" s="7">
        <v>3.54</v>
      </c>
      <c r="V1249" s="7">
        <v>3.93</v>
      </c>
      <c r="W1249" s="7">
        <v>1110.17</v>
      </c>
      <c r="X1249" s="7">
        <v>31.01</v>
      </c>
      <c r="Y1249" s="7">
        <v>73.11</v>
      </c>
      <c r="Z1249" s="7">
        <v>2357.63</v>
      </c>
      <c r="AA1249" s="7">
        <v>0</v>
      </c>
      <c r="AB1249" s="7">
        <v>0</v>
      </c>
      <c r="AC1249" s="7">
        <v>0</v>
      </c>
      <c r="AD1249" s="7">
        <v>1.25</v>
      </c>
      <c r="AE1249" s="7">
        <v>3.63</v>
      </c>
      <c r="AF1249" s="7">
        <v>2904</v>
      </c>
      <c r="AG1249" s="7">
        <v>15.57</v>
      </c>
      <c r="AH1249" s="7">
        <v>19.45</v>
      </c>
      <c r="AI1249" s="7">
        <v>1249.2</v>
      </c>
      <c r="AJ1249" s="7">
        <v>0.13</v>
      </c>
      <c r="AK1249" s="7">
        <v>0.13</v>
      </c>
      <c r="AL1249" s="7">
        <v>1000</v>
      </c>
      <c r="AM1249" s="7">
        <v>10.199999999999999</v>
      </c>
      <c r="AN1249" s="7">
        <v>7.66</v>
      </c>
      <c r="AO1249" s="7">
        <v>750.98</v>
      </c>
      <c r="AP1249" s="7">
        <v>0.93</v>
      </c>
      <c r="AQ1249" s="7">
        <v>1.81</v>
      </c>
      <c r="AR1249" s="7">
        <v>1946.24</v>
      </c>
      <c r="AS1249" s="7">
        <v>90.14</v>
      </c>
      <c r="AT1249" s="7">
        <v>35.380000000000003</v>
      </c>
      <c r="AU1249" s="7">
        <v>392.5</v>
      </c>
      <c r="AV1249" s="7">
        <v>133.25</v>
      </c>
      <c r="AW1249" s="7">
        <v>214.78</v>
      </c>
      <c r="AX1249" s="7">
        <v>1611.86</v>
      </c>
      <c r="AY1249" s="7">
        <v>0</v>
      </c>
      <c r="AZ1249" s="7">
        <v>0</v>
      </c>
      <c r="BA1249" s="7">
        <v>0</v>
      </c>
      <c r="BB1249" s="7">
        <v>0</v>
      </c>
      <c r="BC1249" s="7">
        <v>0</v>
      </c>
      <c r="BD1249" s="7">
        <v>0</v>
      </c>
      <c r="BE1249" s="7">
        <v>0.44</v>
      </c>
      <c r="BF1249" s="7">
        <v>0.48</v>
      </c>
      <c r="BG1249" s="7">
        <v>1090.9100000000001</v>
      </c>
      <c r="BH1249" s="7">
        <v>0</v>
      </c>
      <c r="BI1249" s="7">
        <v>0</v>
      </c>
      <c r="BJ1249" s="7">
        <v>0</v>
      </c>
      <c r="BK1249" s="7">
        <v>307.29000000000002</v>
      </c>
      <c r="BL1249" s="7">
        <v>510.68</v>
      </c>
      <c r="BM1249" s="7">
        <v>1661.88</v>
      </c>
      <c r="BN1249" s="7">
        <v>535.72</v>
      </c>
      <c r="BO1249" s="7">
        <v>764.64</v>
      </c>
      <c r="BP1249" s="7">
        <v>1427.31</v>
      </c>
      <c r="BQ1249" s="7">
        <v>0.05</v>
      </c>
      <c r="BR1249" s="7">
        <v>0.27</v>
      </c>
      <c r="BS1249" s="7">
        <v>5400</v>
      </c>
      <c r="BT1249" s="7">
        <v>0</v>
      </c>
      <c r="BU1249" s="7">
        <v>0</v>
      </c>
      <c r="BV1249" s="7">
        <v>0</v>
      </c>
    </row>
    <row r="1250" spans="1:74" x14ac:dyDescent="0.35">
      <c r="A1250" s="7">
        <v>157</v>
      </c>
      <c r="B1250" s="7">
        <v>2011</v>
      </c>
      <c r="C1250" s="7">
        <v>10</v>
      </c>
      <c r="D1250" s="7" t="s">
        <v>220</v>
      </c>
      <c r="E1250" s="7" t="s">
        <v>239</v>
      </c>
      <c r="F1250" s="7">
        <v>16.72</v>
      </c>
      <c r="G1250" s="7">
        <v>38.409999999999997</v>
      </c>
      <c r="H1250" s="7">
        <v>2297.25</v>
      </c>
      <c r="I1250" s="7">
        <v>254.38</v>
      </c>
      <c r="J1250" s="7">
        <v>1011.04</v>
      </c>
      <c r="K1250" s="7">
        <v>3974.53</v>
      </c>
      <c r="L1250" s="7">
        <v>3.52</v>
      </c>
      <c r="M1250" s="7">
        <v>3.63</v>
      </c>
      <c r="N1250" s="7">
        <v>1031.25</v>
      </c>
      <c r="O1250" s="7">
        <v>0</v>
      </c>
      <c r="P1250" s="7">
        <v>0</v>
      </c>
      <c r="Q1250" s="7">
        <v>0</v>
      </c>
      <c r="R1250" s="7">
        <v>3.52</v>
      </c>
      <c r="S1250" s="7">
        <v>3.63</v>
      </c>
      <c r="T1250" s="7">
        <v>1031.25</v>
      </c>
      <c r="U1250" s="7">
        <v>2.93</v>
      </c>
      <c r="V1250" s="7">
        <v>3.84</v>
      </c>
      <c r="W1250" s="7">
        <v>1310.58</v>
      </c>
      <c r="X1250" s="7">
        <v>20.74</v>
      </c>
      <c r="Y1250" s="7">
        <v>34.31</v>
      </c>
      <c r="Z1250" s="7">
        <v>1654.29</v>
      </c>
      <c r="AA1250" s="7">
        <v>0</v>
      </c>
      <c r="AB1250" s="7">
        <v>0</v>
      </c>
      <c r="AC1250" s="7">
        <v>0</v>
      </c>
      <c r="AD1250" s="7">
        <v>0.87</v>
      </c>
      <c r="AE1250" s="7">
        <v>2.4900000000000002</v>
      </c>
      <c r="AF1250" s="7">
        <v>2862.07</v>
      </c>
      <c r="AG1250" s="7">
        <v>9.75</v>
      </c>
      <c r="AH1250" s="7">
        <v>13.57</v>
      </c>
      <c r="AI1250" s="7">
        <v>1391.79</v>
      </c>
      <c r="AJ1250" s="7">
        <v>0.04</v>
      </c>
      <c r="AK1250" s="7">
        <v>0.03</v>
      </c>
      <c r="AL1250" s="7">
        <v>750</v>
      </c>
      <c r="AM1250" s="7">
        <v>27</v>
      </c>
      <c r="AN1250" s="7">
        <v>17.809999999999999</v>
      </c>
      <c r="AO1250" s="7">
        <v>659.63</v>
      </c>
      <c r="AP1250" s="7">
        <v>1.17</v>
      </c>
      <c r="AQ1250" s="7">
        <v>2.2599999999999998</v>
      </c>
      <c r="AR1250" s="7">
        <v>1931.62</v>
      </c>
      <c r="AS1250" s="7">
        <v>21.54</v>
      </c>
      <c r="AT1250" s="7">
        <v>6.79</v>
      </c>
      <c r="AU1250" s="7">
        <v>315.23</v>
      </c>
      <c r="AV1250" s="7">
        <v>125.93</v>
      </c>
      <c r="AW1250" s="7">
        <v>205.59</v>
      </c>
      <c r="AX1250" s="7">
        <v>1632.57</v>
      </c>
      <c r="AY1250" s="7">
        <v>0</v>
      </c>
      <c r="AZ1250" s="7">
        <v>0</v>
      </c>
      <c r="BA1250" s="7">
        <v>0</v>
      </c>
      <c r="BB1250" s="7">
        <v>0</v>
      </c>
      <c r="BC1250" s="7">
        <v>0</v>
      </c>
      <c r="BD1250" s="7">
        <v>0</v>
      </c>
      <c r="BE1250" s="7">
        <v>0.18</v>
      </c>
      <c r="BF1250" s="7">
        <v>0.15</v>
      </c>
      <c r="BG1250" s="7">
        <v>833.33</v>
      </c>
      <c r="BH1250" s="7">
        <v>0</v>
      </c>
      <c r="BI1250" s="7">
        <v>0</v>
      </c>
      <c r="BJ1250" s="7">
        <v>0</v>
      </c>
      <c r="BK1250" s="7">
        <v>381.32</v>
      </c>
      <c r="BL1250" s="7">
        <v>665.38</v>
      </c>
      <c r="BM1250" s="7">
        <v>1744.94</v>
      </c>
      <c r="BN1250" s="7">
        <v>530.65</v>
      </c>
      <c r="BO1250" s="7">
        <v>880.37</v>
      </c>
      <c r="BP1250" s="7">
        <v>1659.04</v>
      </c>
      <c r="BQ1250" s="7">
        <v>0.04</v>
      </c>
      <c r="BR1250" s="7">
        <v>0.28000000000000003</v>
      </c>
      <c r="BS1250" s="7">
        <v>7000</v>
      </c>
      <c r="BT1250" s="7">
        <v>0.1</v>
      </c>
      <c r="BU1250" s="7">
        <v>0.06</v>
      </c>
      <c r="BV1250" s="7">
        <v>600</v>
      </c>
    </row>
    <row r="1251" spans="1:74" x14ac:dyDescent="0.35">
      <c r="A1251" s="7">
        <v>157</v>
      </c>
      <c r="B1251" s="7">
        <v>2012</v>
      </c>
      <c r="C1251" s="7">
        <v>10</v>
      </c>
      <c r="D1251" s="7" t="s">
        <v>220</v>
      </c>
      <c r="E1251" s="7" t="s">
        <v>239</v>
      </c>
      <c r="F1251" s="7">
        <v>12.3</v>
      </c>
      <c r="G1251" s="7">
        <v>33.1</v>
      </c>
      <c r="H1251" s="7">
        <v>2691.06</v>
      </c>
      <c r="I1251" s="7">
        <v>295.04000000000002</v>
      </c>
      <c r="J1251" s="7">
        <v>1271.81</v>
      </c>
      <c r="K1251" s="7">
        <v>4310.6400000000003</v>
      </c>
      <c r="L1251" s="7">
        <v>3.5</v>
      </c>
      <c r="M1251" s="7">
        <v>3.8</v>
      </c>
      <c r="N1251" s="7">
        <v>1085.71</v>
      </c>
      <c r="O1251" s="7">
        <v>0</v>
      </c>
      <c r="P1251" s="7">
        <v>0</v>
      </c>
      <c r="Q1251" s="7">
        <v>0</v>
      </c>
      <c r="R1251" s="7">
        <v>3.5</v>
      </c>
      <c r="S1251" s="7">
        <v>3.8</v>
      </c>
      <c r="T1251" s="7">
        <v>1085.71</v>
      </c>
      <c r="U1251" s="7">
        <v>2.2999999999999998</v>
      </c>
      <c r="V1251" s="7">
        <v>2.59</v>
      </c>
      <c r="W1251" s="7">
        <v>1126.0899999999999</v>
      </c>
      <c r="X1251" s="7">
        <v>14.49</v>
      </c>
      <c r="Y1251" s="7">
        <v>36.799999999999997</v>
      </c>
      <c r="Z1251" s="7">
        <v>2539.6799999999998</v>
      </c>
      <c r="AA1251" s="7">
        <v>0</v>
      </c>
      <c r="AB1251" s="7">
        <v>0</v>
      </c>
      <c r="AC1251" s="7">
        <v>0</v>
      </c>
      <c r="AD1251" s="7">
        <v>0.79</v>
      </c>
      <c r="AE1251" s="7">
        <v>2.44</v>
      </c>
      <c r="AF1251" s="7">
        <v>3088.61</v>
      </c>
      <c r="AG1251" s="7">
        <v>13.55</v>
      </c>
      <c r="AH1251" s="7">
        <v>19.41</v>
      </c>
      <c r="AI1251" s="7">
        <v>1432.47</v>
      </c>
      <c r="AJ1251" s="7">
        <v>0.02</v>
      </c>
      <c r="AK1251" s="7">
        <v>0.03</v>
      </c>
      <c r="AL1251" s="7">
        <v>1500</v>
      </c>
      <c r="AM1251" s="7">
        <v>19.59</v>
      </c>
      <c r="AN1251" s="7">
        <v>11.94</v>
      </c>
      <c r="AO1251" s="7">
        <v>609.49</v>
      </c>
      <c r="AP1251" s="7">
        <v>0.86</v>
      </c>
      <c r="AQ1251" s="7">
        <v>1.34</v>
      </c>
      <c r="AR1251" s="7">
        <v>1558.14</v>
      </c>
      <c r="AS1251" s="7">
        <v>16.329999999999998</v>
      </c>
      <c r="AT1251" s="7">
        <v>4.12</v>
      </c>
      <c r="AU1251" s="7">
        <v>252.3</v>
      </c>
      <c r="AV1251" s="7">
        <v>166.05</v>
      </c>
      <c r="AW1251" s="7">
        <v>277.83999999999997</v>
      </c>
      <c r="AX1251" s="7">
        <v>1673.23</v>
      </c>
      <c r="AY1251" s="7">
        <v>0</v>
      </c>
      <c r="AZ1251" s="7">
        <v>0</v>
      </c>
      <c r="BA1251" s="7">
        <v>0</v>
      </c>
      <c r="BB1251" s="7">
        <v>0.01</v>
      </c>
      <c r="BC1251" s="7">
        <v>0.01</v>
      </c>
      <c r="BD1251" s="7">
        <v>1000</v>
      </c>
      <c r="BE1251" s="7">
        <v>0.21</v>
      </c>
      <c r="BF1251" s="7">
        <v>0.24</v>
      </c>
      <c r="BG1251" s="7">
        <v>1142.8599999999999</v>
      </c>
      <c r="BH1251" s="7">
        <v>0</v>
      </c>
      <c r="BI1251" s="7">
        <v>0</v>
      </c>
      <c r="BJ1251" s="7">
        <v>0</v>
      </c>
      <c r="BK1251" s="7">
        <v>462.6</v>
      </c>
      <c r="BL1251" s="7">
        <v>684.89</v>
      </c>
      <c r="BM1251" s="7">
        <v>1480.52</v>
      </c>
      <c r="BN1251" s="7">
        <v>646.24</v>
      </c>
      <c r="BO1251" s="7">
        <v>968.51</v>
      </c>
      <c r="BP1251" s="7">
        <v>1498.68</v>
      </c>
      <c r="BQ1251" s="7">
        <v>0.06</v>
      </c>
      <c r="BR1251" s="7">
        <v>0.39</v>
      </c>
      <c r="BS1251" s="7">
        <v>6500</v>
      </c>
      <c r="BT1251" s="7">
        <v>0.02</v>
      </c>
      <c r="BU1251" s="7">
        <v>0</v>
      </c>
      <c r="BV1251" s="7">
        <v>0</v>
      </c>
    </row>
    <row r="1252" spans="1:74" x14ac:dyDescent="0.35">
      <c r="A1252" s="7">
        <v>157</v>
      </c>
      <c r="B1252" s="7">
        <v>2013</v>
      </c>
      <c r="C1252" s="7">
        <v>10</v>
      </c>
      <c r="D1252" s="7" t="s">
        <v>220</v>
      </c>
      <c r="E1252" s="7" t="s">
        <v>239</v>
      </c>
      <c r="F1252" s="7">
        <v>17.18</v>
      </c>
      <c r="G1252" s="7">
        <v>40.85</v>
      </c>
      <c r="H1252" s="7">
        <v>2377.7600000000002</v>
      </c>
      <c r="I1252" s="7">
        <v>300.86</v>
      </c>
      <c r="J1252" s="7">
        <v>1105.0899999999999</v>
      </c>
      <c r="K1252" s="7">
        <v>3673.1</v>
      </c>
      <c r="L1252" s="7">
        <v>1.5</v>
      </c>
      <c r="M1252" s="7">
        <v>1.74</v>
      </c>
      <c r="N1252" s="7">
        <v>1160</v>
      </c>
      <c r="O1252" s="7">
        <v>0</v>
      </c>
      <c r="P1252" s="7">
        <v>0</v>
      </c>
      <c r="Q1252" s="7">
        <v>0</v>
      </c>
      <c r="R1252" s="7">
        <v>1.5</v>
      </c>
      <c r="S1252" s="7">
        <v>1.74</v>
      </c>
      <c r="T1252" s="7">
        <v>1160</v>
      </c>
      <c r="U1252" s="7">
        <v>0.63</v>
      </c>
      <c r="V1252" s="7">
        <v>0.35</v>
      </c>
      <c r="W1252" s="7">
        <v>555.55999999999995</v>
      </c>
      <c r="X1252" s="7">
        <v>8.01</v>
      </c>
      <c r="Y1252" s="7">
        <v>8.24</v>
      </c>
      <c r="Z1252" s="7">
        <v>1028.71</v>
      </c>
      <c r="AA1252" s="7">
        <v>0</v>
      </c>
      <c r="AB1252" s="7">
        <v>0</v>
      </c>
      <c r="AC1252" s="7">
        <v>0</v>
      </c>
      <c r="AD1252" s="7">
        <v>0.51</v>
      </c>
      <c r="AE1252" s="7">
        <v>1.55</v>
      </c>
      <c r="AF1252" s="7">
        <v>3039.22</v>
      </c>
      <c r="AG1252" s="7">
        <v>13.94</v>
      </c>
      <c r="AH1252" s="7">
        <v>14.03</v>
      </c>
      <c r="AI1252" s="7">
        <v>1006.46</v>
      </c>
      <c r="AJ1252" s="7">
        <v>0.02</v>
      </c>
      <c r="AK1252" s="7">
        <v>0</v>
      </c>
      <c r="AL1252" s="7">
        <v>0</v>
      </c>
      <c r="AM1252" s="7">
        <v>5.45</v>
      </c>
      <c r="AN1252" s="7">
        <v>2.58</v>
      </c>
      <c r="AO1252" s="7">
        <v>473.39</v>
      </c>
      <c r="AP1252" s="7">
        <v>0.4</v>
      </c>
      <c r="AQ1252" s="7">
        <v>0.79</v>
      </c>
      <c r="AR1252" s="7">
        <v>1975</v>
      </c>
      <c r="AS1252" s="7">
        <v>2.71</v>
      </c>
      <c r="AT1252" s="7">
        <v>0.56000000000000005</v>
      </c>
      <c r="AU1252" s="7">
        <v>206.64</v>
      </c>
      <c r="AV1252" s="7">
        <v>158.91</v>
      </c>
      <c r="AW1252" s="7">
        <v>184.72</v>
      </c>
      <c r="AX1252" s="7">
        <v>1162.42</v>
      </c>
      <c r="AY1252" s="7">
        <v>0</v>
      </c>
      <c r="AZ1252" s="7">
        <v>0</v>
      </c>
      <c r="BA1252" s="7">
        <v>0</v>
      </c>
      <c r="BB1252" s="7">
        <v>0</v>
      </c>
      <c r="BC1252" s="7">
        <v>0</v>
      </c>
      <c r="BD1252" s="7">
        <v>0</v>
      </c>
      <c r="BE1252" s="7">
        <v>0.16</v>
      </c>
      <c r="BF1252" s="7">
        <v>0.13</v>
      </c>
      <c r="BG1252" s="7">
        <v>812.5</v>
      </c>
      <c r="BH1252" s="7">
        <v>0</v>
      </c>
      <c r="BI1252" s="7">
        <v>0</v>
      </c>
      <c r="BJ1252" s="7">
        <v>0</v>
      </c>
      <c r="BK1252" s="7">
        <v>527.53</v>
      </c>
      <c r="BL1252" s="7">
        <v>431.27</v>
      </c>
      <c r="BM1252" s="7">
        <v>817.53</v>
      </c>
      <c r="BN1252" s="7">
        <v>689.82</v>
      </c>
      <c r="BO1252" s="7">
        <v>617.52</v>
      </c>
      <c r="BP1252" s="7">
        <v>895.19</v>
      </c>
      <c r="BQ1252" s="7">
        <v>0.04</v>
      </c>
      <c r="BR1252" s="7">
        <v>0.24</v>
      </c>
      <c r="BS1252" s="7">
        <v>6000</v>
      </c>
      <c r="BT1252" s="7">
        <v>0.02</v>
      </c>
      <c r="BU1252" s="7">
        <v>0</v>
      </c>
      <c r="BV1252" s="7">
        <v>0</v>
      </c>
    </row>
    <row r="1253" spans="1:74" x14ac:dyDescent="0.35">
      <c r="A1253" s="7">
        <v>157</v>
      </c>
      <c r="B1253" s="7">
        <v>2014</v>
      </c>
      <c r="C1253" s="7">
        <v>10</v>
      </c>
      <c r="D1253" s="7" t="s">
        <v>220</v>
      </c>
      <c r="E1253" s="7" t="s">
        <v>239</v>
      </c>
      <c r="F1253" s="7">
        <v>33.61</v>
      </c>
      <c r="G1253" s="7">
        <v>93.7</v>
      </c>
      <c r="H1253" s="7">
        <v>2787.86</v>
      </c>
      <c r="I1253" s="7">
        <v>310.07</v>
      </c>
      <c r="J1253" s="7">
        <v>947.01</v>
      </c>
      <c r="K1253" s="7">
        <v>3054.18</v>
      </c>
      <c r="L1253" s="7">
        <v>2.5499999999999998</v>
      </c>
      <c r="M1253" s="7">
        <v>2.72</v>
      </c>
      <c r="N1253" s="7">
        <v>1066.67</v>
      </c>
      <c r="O1253" s="7">
        <v>0</v>
      </c>
      <c r="P1253" s="7">
        <v>0</v>
      </c>
      <c r="Q1253" s="7">
        <v>0</v>
      </c>
      <c r="R1253" s="7">
        <v>2.5499999999999998</v>
      </c>
      <c r="S1253" s="7">
        <v>2.72</v>
      </c>
      <c r="T1253" s="7">
        <v>1066.67</v>
      </c>
      <c r="U1253" s="7">
        <v>1.1399999999999999</v>
      </c>
      <c r="V1253" s="7">
        <v>0.78</v>
      </c>
      <c r="W1253" s="7">
        <v>684.21</v>
      </c>
      <c r="X1253" s="7">
        <v>10.68</v>
      </c>
      <c r="Y1253" s="7">
        <v>16.13</v>
      </c>
      <c r="Z1253" s="7">
        <v>1510.3</v>
      </c>
      <c r="AA1253" s="7">
        <v>0</v>
      </c>
      <c r="AB1253" s="7">
        <v>0</v>
      </c>
      <c r="AC1253" s="7">
        <v>0</v>
      </c>
      <c r="AD1253" s="7">
        <v>0.51</v>
      </c>
      <c r="AE1253" s="7">
        <v>1.44</v>
      </c>
      <c r="AF1253" s="7">
        <v>2823.53</v>
      </c>
      <c r="AG1253" s="7">
        <v>9.5399999999999991</v>
      </c>
      <c r="AH1253" s="7">
        <v>10.66</v>
      </c>
      <c r="AI1253" s="7">
        <v>1117.4000000000001</v>
      </c>
      <c r="AJ1253" s="7">
        <v>0.01</v>
      </c>
      <c r="AK1253" s="7">
        <v>0.01</v>
      </c>
      <c r="AL1253" s="7">
        <v>1000</v>
      </c>
      <c r="AM1253" s="7">
        <v>14.86</v>
      </c>
      <c r="AN1253" s="7">
        <v>8.42</v>
      </c>
      <c r="AO1253" s="7">
        <v>566.62</v>
      </c>
      <c r="AP1253" s="7">
        <v>0.47</v>
      </c>
      <c r="AQ1253" s="7">
        <v>0.94</v>
      </c>
      <c r="AR1253" s="7">
        <v>2000</v>
      </c>
      <c r="AS1253" s="7">
        <v>8.51</v>
      </c>
      <c r="AT1253" s="7">
        <v>2.06</v>
      </c>
      <c r="AU1253" s="7">
        <v>242.07</v>
      </c>
      <c r="AV1253" s="7">
        <v>117.55</v>
      </c>
      <c r="AW1253" s="7">
        <v>156.41</v>
      </c>
      <c r="AX1253" s="7">
        <v>1330.58</v>
      </c>
      <c r="AY1253" s="7">
        <v>0</v>
      </c>
      <c r="AZ1253" s="7">
        <v>0</v>
      </c>
      <c r="BA1253" s="7">
        <v>0</v>
      </c>
      <c r="BB1253" s="7">
        <v>0</v>
      </c>
      <c r="BC1253" s="7">
        <v>0</v>
      </c>
      <c r="BD1253" s="7">
        <v>0</v>
      </c>
      <c r="BE1253" s="7">
        <v>0.22</v>
      </c>
      <c r="BF1253" s="7">
        <v>0.14000000000000001</v>
      </c>
      <c r="BG1253" s="7">
        <v>636.36</v>
      </c>
      <c r="BH1253" s="7">
        <v>0</v>
      </c>
      <c r="BI1253" s="7">
        <v>0</v>
      </c>
      <c r="BJ1253" s="7">
        <v>0</v>
      </c>
      <c r="BK1253" s="7">
        <v>265.11</v>
      </c>
      <c r="BL1253" s="7">
        <v>253.32</v>
      </c>
      <c r="BM1253" s="7">
        <v>955.53</v>
      </c>
      <c r="BN1253" s="7">
        <v>391.93</v>
      </c>
      <c r="BO1253" s="7">
        <v>412.9</v>
      </c>
      <c r="BP1253" s="7">
        <v>1053.5</v>
      </c>
      <c r="BQ1253" s="7">
        <v>0.05</v>
      </c>
      <c r="BR1253" s="7">
        <v>0.38</v>
      </c>
      <c r="BS1253" s="7">
        <v>7600</v>
      </c>
      <c r="BT1253" s="7">
        <v>0</v>
      </c>
      <c r="BU1253" s="7">
        <v>0</v>
      </c>
      <c r="BV1253" s="7">
        <v>0</v>
      </c>
    </row>
    <row r="1254" spans="1:74" x14ac:dyDescent="0.35">
      <c r="A1254" s="7">
        <v>157</v>
      </c>
      <c r="B1254" s="7">
        <v>2015</v>
      </c>
      <c r="C1254" s="7">
        <v>10</v>
      </c>
      <c r="D1254" s="7" t="s">
        <v>220</v>
      </c>
      <c r="E1254" s="7" t="s">
        <v>239</v>
      </c>
      <c r="F1254" s="7">
        <v>36.14</v>
      </c>
      <c r="G1254" s="7">
        <v>93.68</v>
      </c>
      <c r="H1254" s="7">
        <v>2592.14</v>
      </c>
      <c r="I1254" s="7">
        <v>279.51</v>
      </c>
      <c r="J1254" s="7">
        <v>1139.6500000000001</v>
      </c>
      <c r="K1254" s="7">
        <v>4077.31</v>
      </c>
      <c r="L1254" s="7">
        <v>1.99</v>
      </c>
      <c r="M1254" s="7">
        <v>1.77</v>
      </c>
      <c r="N1254" s="7">
        <v>889.45</v>
      </c>
      <c r="O1254" s="7">
        <v>0</v>
      </c>
      <c r="P1254" s="7">
        <v>0</v>
      </c>
      <c r="Q1254" s="7">
        <v>0</v>
      </c>
      <c r="R1254" s="7">
        <v>1.99</v>
      </c>
      <c r="S1254" s="7">
        <v>1.77</v>
      </c>
      <c r="T1254" s="7">
        <v>889.45</v>
      </c>
      <c r="U1254" s="7">
        <v>1.1499999999999999</v>
      </c>
      <c r="V1254" s="7">
        <v>0.91</v>
      </c>
      <c r="W1254" s="7">
        <v>791.3</v>
      </c>
      <c r="X1254" s="7">
        <v>12.26</v>
      </c>
      <c r="Y1254" s="7">
        <v>27.18</v>
      </c>
      <c r="Z1254" s="7">
        <v>2216.9699999999998</v>
      </c>
      <c r="AA1254" s="7">
        <v>0</v>
      </c>
      <c r="AB1254" s="7">
        <v>0</v>
      </c>
      <c r="AC1254" s="7">
        <v>0</v>
      </c>
      <c r="AD1254" s="7">
        <v>0.52</v>
      </c>
      <c r="AE1254" s="7">
        <v>1.55</v>
      </c>
      <c r="AF1254" s="7">
        <v>2980.77</v>
      </c>
      <c r="AG1254" s="7">
        <v>10.8</v>
      </c>
      <c r="AH1254" s="7">
        <v>15.22</v>
      </c>
      <c r="AI1254" s="7">
        <v>1409.26</v>
      </c>
      <c r="AJ1254" s="7">
        <v>0.02</v>
      </c>
      <c r="AK1254" s="7">
        <v>0.01</v>
      </c>
      <c r="AL1254" s="7">
        <v>500</v>
      </c>
      <c r="AM1254" s="7">
        <v>42.78</v>
      </c>
      <c r="AN1254" s="7">
        <v>16.739999999999998</v>
      </c>
      <c r="AO1254" s="7">
        <v>391.32</v>
      </c>
      <c r="AP1254" s="7">
        <v>0.76</v>
      </c>
      <c r="AQ1254" s="7">
        <v>1.55</v>
      </c>
      <c r="AR1254" s="7">
        <v>2039.47</v>
      </c>
      <c r="AS1254" s="7">
        <v>12.38</v>
      </c>
      <c r="AT1254" s="7">
        <v>3.11</v>
      </c>
      <c r="AU1254" s="7">
        <v>251.21</v>
      </c>
      <c r="AV1254" s="7">
        <v>154.38</v>
      </c>
      <c r="AW1254" s="7">
        <v>234.63</v>
      </c>
      <c r="AX1254" s="7">
        <v>1519.82</v>
      </c>
      <c r="AY1254" s="7">
        <v>0</v>
      </c>
      <c r="AZ1254" s="7">
        <v>0</v>
      </c>
      <c r="BA1254" s="7">
        <v>0</v>
      </c>
      <c r="BB1254" s="7">
        <v>0</v>
      </c>
      <c r="BC1254" s="7">
        <v>0</v>
      </c>
      <c r="BD1254" s="7">
        <v>0</v>
      </c>
      <c r="BE1254" s="7">
        <v>0.32</v>
      </c>
      <c r="BF1254" s="7">
        <v>0.51</v>
      </c>
      <c r="BG1254" s="7">
        <v>1593.75</v>
      </c>
      <c r="BH1254" s="7">
        <v>0</v>
      </c>
      <c r="BI1254" s="7">
        <v>0</v>
      </c>
      <c r="BJ1254" s="7">
        <v>0</v>
      </c>
      <c r="BK1254" s="7">
        <v>468.78</v>
      </c>
      <c r="BL1254" s="7">
        <v>301.23</v>
      </c>
      <c r="BM1254" s="7">
        <v>642.57000000000005</v>
      </c>
      <c r="BN1254" s="7">
        <v>636.70000000000005</v>
      </c>
      <c r="BO1254" s="7">
        <v>541.04</v>
      </c>
      <c r="BP1254" s="7">
        <v>849.76</v>
      </c>
      <c r="BQ1254" s="7">
        <v>0.03</v>
      </c>
      <c r="BR1254" s="7">
        <v>0.22</v>
      </c>
      <c r="BS1254" s="7">
        <v>8650</v>
      </c>
      <c r="BT1254" s="7">
        <v>0</v>
      </c>
      <c r="BU1254" s="7">
        <v>0</v>
      </c>
      <c r="BV1254" s="7">
        <v>0</v>
      </c>
    </row>
    <row r="1255" spans="1:74" x14ac:dyDescent="0.35">
      <c r="A1255" s="7">
        <v>157</v>
      </c>
      <c r="B1255" s="7">
        <v>2016</v>
      </c>
      <c r="C1255" s="7">
        <v>10</v>
      </c>
      <c r="D1255" s="7" t="s">
        <v>220</v>
      </c>
      <c r="E1255" s="7" t="s">
        <v>239</v>
      </c>
      <c r="F1255" s="7">
        <v>41.19</v>
      </c>
      <c r="G1255" s="7">
        <v>111.89</v>
      </c>
      <c r="H1255" s="7">
        <v>2716.4</v>
      </c>
      <c r="I1255" s="7">
        <v>304.87</v>
      </c>
      <c r="J1255" s="7">
        <v>1362.86</v>
      </c>
      <c r="K1255" s="7">
        <v>4470.28</v>
      </c>
      <c r="L1255" s="7">
        <v>3.35</v>
      </c>
      <c r="M1255" s="7">
        <v>4.41</v>
      </c>
      <c r="N1255" s="7">
        <v>1316.5</v>
      </c>
      <c r="O1255" s="7">
        <v>0</v>
      </c>
      <c r="P1255" s="7">
        <v>0</v>
      </c>
      <c r="Q1255" s="7">
        <v>0</v>
      </c>
      <c r="R1255" s="7">
        <v>3.35</v>
      </c>
      <c r="S1255" s="7">
        <v>4.41</v>
      </c>
      <c r="T1255" s="7">
        <v>1316.5</v>
      </c>
      <c r="U1255" s="7">
        <v>1.2</v>
      </c>
      <c r="V1255" s="7">
        <v>1.42</v>
      </c>
      <c r="W1255" s="7">
        <v>1182.6500000000001</v>
      </c>
      <c r="X1255" s="7">
        <v>29.43</v>
      </c>
      <c r="Y1255" s="7">
        <v>71.19</v>
      </c>
      <c r="Z1255" s="7">
        <v>2419.11</v>
      </c>
      <c r="AA1255" s="7">
        <v>0</v>
      </c>
      <c r="AB1255" s="7">
        <v>0</v>
      </c>
      <c r="AC1255" s="7">
        <v>0</v>
      </c>
      <c r="AD1255" s="7">
        <v>0.57999999999999996</v>
      </c>
      <c r="AE1255" s="7">
        <v>1.9</v>
      </c>
      <c r="AF1255" s="7">
        <v>3295.85</v>
      </c>
      <c r="AG1255" s="7">
        <v>22.12</v>
      </c>
      <c r="AH1255" s="7">
        <v>38.65</v>
      </c>
      <c r="AI1255" s="7">
        <v>1746.91</v>
      </c>
      <c r="AJ1255" s="7">
        <v>0.05</v>
      </c>
      <c r="AK1255" s="7">
        <v>0.06</v>
      </c>
      <c r="AL1255" s="7">
        <v>1018.18</v>
      </c>
      <c r="AM1255" s="7">
        <v>92.85</v>
      </c>
      <c r="AN1255" s="7">
        <v>74.06</v>
      </c>
      <c r="AO1255" s="7">
        <v>797.62</v>
      </c>
      <c r="AP1255" s="7">
        <v>1.38</v>
      </c>
      <c r="AQ1255" s="7">
        <v>2.82</v>
      </c>
      <c r="AR1255" s="7">
        <v>2045.62</v>
      </c>
      <c r="AS1255" s="7">
        <v>4.25</v>
      </c>
      <c r="AT1255" s="7">
        <v>1.32</v>
      </c>
      <c r="AU1255" s="7">
        <v>311.91000000000003</v>
      </c>
      <c r="AV1255" s="7">
        <v>114.7</v>
      </c>
      <c r="AW1255" s="7">
        <v>202.97</v>
      </c>
      <c r="AX1255" s="7">
        <v>1769.67</v>
      </c>
      <c r="AY1255" s="7">
        <v>0</v>
      </c>
      <c r="AZ1255" s="7">
        <v>0</v>
      </c>
      <c r="BA1255" s="7">
        <v>0</v>
      </c>
      <c r="BB1255" s="7">
        <v>0</v>
      </c>
      <c r="BC1255" s="7">
        <v>0</v>
      </c>
      <c r="BD1255" s="7">
        <v>2000</v>
      </c>
      <c r="BE1255" s="7">
        <v>0.43</v>
      </c>
      <c r="BF1255" s="7">
        <v>0.37</v>
      </c>
      <c r="BG1255" s="7">
        <v>865.12</v>
      </c>
      <c r="BH1255" s="7">
        <v>0</v>
      </c>
      <c r="BI1255" s="7">
        <v>0</v>
      </c>
      <c r="BJ1255" s="7">
        <v>0</v>
      </c>
      <c r="BK1255" s="7">
        <v>401.43</v>
      </c>
      <c r="BL1255" s="7">
        <v>414.13</v>
      </c>
      <c r="BM1255" s="7">
        <v>1031.6500000000001</v>
      </c>
      <c r="BN1255" s="7">
        <v>0</v>
      </c>
      <c r="BO1255" s="7">
        <v>0</v>
      </c>
      <c r="BP1255" s="7">
        <v>0</v>
      </c>
      <c r="BQ1255" s="7">
        <v>0.02</v>
      </c>
      <c r="BR1255" s="7">
        <v>0.11</v>
      </c>
      <c r="BS1255" s="7">
        <v>7133.33</v>
      </c>
      <c r="BT1255" s="7">
        <v>0</v>
      </c>
      <c r="BU1255" s="7">
        <v>0</v>
      </c>
      <c r="BV1255" s="7">
        <v>600</v>
      </c>
    </row>
    <row r="1256" spans="1:74" x14ac:dyDescent="0.35">
      <c r="A1256" s="7">
        <v>157</v>
      </c>
      <c r="B1256" s="7">
        <v>2017</v>
      </c>
      <c r="C1256" s="7">
        <v>10</v>
      </c>
      <c r="D1256" s="7" t="s">
        <v>220</v>
      </c>
      <c r="E1256" s="7" t="s">
        <v>239</v>
      </c>
      <c r="F1256" s="7">
        <v>39.049999999999997</v>
      </c>
      <c r="G1256" s="7">
        <v>108.62</v>
      </c>
      <c r="H1256" s="7">
        <v>2781.65</v>
      </c>
      <c r="I1256" s="7">
        <v>236.24</v>
      </c>
      <c r="J1256" s="7">
        <v>1037.57</v>
      </c>
      <c r="K1256" s="7">
        <v>4392.07</v>
      </c>
      <c r="L1256" s="7">
        <v>1.36</v>
      </c>
      <c r="M1256" s="7">
        <v>1.57</v>
      </c>
      <c r="N1256" s="7">
        <v>1156.96</v>
      </c>
      <c r="O1256" s="7">
        <v>0</v>
      </c>
      <c r="P1256" s="7">
        <v>0</v>
      </c>
      <c r="Q1256" s="7">
        <v>0</v>
      </c>
      <c r="R1256" s="7">
        <v>1.36</v>
      </c>
      <c r="S1256" s="7">
        <v>1.57</v>
      </c>
      <c r="T1256" s="7">
        <v>1156.96</v>
      </c>
      <c r="U1256" s="7">
        <v>0.59</v>
      </c>
      <c r="V1256" s="7">
        <v>0.52</v>
      </c>
      <c r="W1256" s="7">
        <v>880.27</v>
      </c>
      <c r="X1256" s="7">
        <v>24.29</v>
      </c>
      <c r="Y1256" s="7">
        <v>71.27</v>
      </c>
      <c r="Z1256" s="7">
        <v>2933.96</v>
      </c>
      <c r="AA1256" s="7">
        <v>0</v>
      </c>
      <c r="AB1256" s="7">
        <v>0</v>
      </c>
      <c r="AC1256" s="7">
        <v>0</v>
      </c>
      <c r="AD1256" s="7">
        <v>0.53</v>
      </c>
      <c r="AE1256" s="7">
        <v>1.77</v>
      </c>
      <c r="AF1256" s="7">
        <v>3323.31</v>
      </c>
      <c r="AG1256" s="7">
        <v>122.44</v>
      </c>
      <c r="AH1256" s="7">
        <v>208.42</v>
      </c>
      <c r="AI1256" s="7">
        <v>1702.24</v>
      </c>
      <c r="AJ1256" s="7">
        <v>0.02</v>
      </c>
      <c r="AK1256" s="7">
        <v>0.01</v>
      </c>
      <c r="AL1256" s="7">
        <v>875</v>
      </c>
      <c r="AM1256" s="7">
        <v>239.87</v>
      </c>
      <c r="AN1256" s="7">
        <v>198.15</v>
      </c>
      <c r="AO1256" s="7">
        <v>826.05</v>
      </c>
      <c r="AP1256" s="7">
        <v>1.41</v>
      </c>
      <c r="AQ1256" s="7">
        <v>2.76</v>
      </c>
      <c r="AR1256" s="7">
        <v>1953.22</v>
      </c>
      <c r="AS1256" s="7">
        <v>1.64</v>
      </c>
      <c r="AT1256" s="7">
        <v>0.64</v>
      </c>
      <c r="AU1256" s="7">
        <v>392.79</v>
      </c>
      <c r="AV1256" s="7">
        <v>101.2</v>
      </c>
      <c r="AW1256" s="7">
        <v>197.69</v>
      </c>
      <c r="AX1256" s="7">
        <v>1953.55</v>
      </c>
      <c r="AY1256" s="7">
        <v>0</v>
      </c>
      <c r="AZ1256" s="7">
        <v>0</v>
      </c>
      <c r="BA1256" s="7">
        <v>0</v>
      </c>
      <c r="BB1256" s="7">
        <v>0</v>
      </c>
      <c r="BC1256" s="7">
        <v>0</v>
      </c>
      <c r="BD1256" s="7">
        <v>0</v>
      </c>
      <c r="BE1256" s="7">
        <v>0.6</v>
      </c>
      <c r="BF1256" s="7">
        <v>0.77</v>
      </c>
      <c r="BG1256" s="7">
        <v>1286.9100000000001</v>
      </c>
      <c r="BH1256" s="7">
        <v>0</v>
      </c>
      <c r="BI1256" s="7">
        <v>0</v>
      </c>
      <c r="BJ1256" s="7">
        <v>0</v>
      </c>
      <c r="BK1256" s="7">
        <v>275.06</v>
      </c>
      <c r="BL1256" s="7">
        <v>360.36</v>
      </c>
      <c r="BM1256" s="7">
        <v>1310.0899999999999</v>
      </c>
      <c r="BN1256" s="7">
        <v>0</v>
      </c>
      <c r="BO1256" s="7">
        <v>0</v>
      </c>
      <c r="BP1256" s="7">
        <v>0</v>
      </c>
      <c r="BQ1256" s="7">
        <v>0.01</v>
      </c>
      <c r="BR1256" s="7">
        <v>0.06</v>
      </c>
      <c r="BS1256" s="7">
        <v>7044.44</v>
      </c>
      <c r="BT1256" s="7">
        <v>0</v>
      </c>
      <c r="BU1256" s="7">
        <v>0</v>
      </c>
      <c r="BV1256" s="7">
        <v>90</v>
      </c>
    </row>
    <row r="1257" spans="1:74" x14ac:dyDescent="0.35">
      <c r="A1257" s="7">
        <v>158</v>
      </c>
      <c r="B1257" s="7">
        <v>2010</v>
      </c>
      <c r="C1257" s="7">
        <v>10</v>
      </c>
      <c r="D1257" s="7" t="s">
        <v>220</v>
      </c>
      <c r="E1257" s="7" t="s">
        <v>240</v>
      </c>
      <c r="F1257" s="7">
        <v>0</v>
      </c>
      <c r="G1257" s="7">
        <v>0</v>
      </c>
      <c r="H1257" s="7">
        <v>0</v>
      </c>
      <c r="I1257" s="7">
        <v>77.36</v>
      </c>
      <c r="J1257" s="7">
        <v>194.99</v>
      </c>
      <c r="K1257" s="7">
        <v>2520.5500000000002</v>
      </c>
      <c r="L1257" s="7">
        <v>44.56</v>
      </c>
      <c r="M1257" s="7">
        <v>46.49</v>
      </c>
      <c r="N1257" s="7">
        <v>1043.31</v>
      </c>
      <c r="O1257" s="7">
        <v>0</v>
      </c>
      <c r="P1257" s="7">
        <v>0</v>
      </c>
      <c r="Q1257" s="7">
        <v>0</v>
      </c>
      <c r="R1257" s="7">
        <v>44.56</v>
      </c>
      <c r="S1257" s="7">
        <v>46.49</v>
      </c>
      <c r="T1257" s="7">
        <v>1043.31</v>
      </c>
      <c r="U1257" s="7">
        <v>517.84</v>
      </c>
      <c r="V1257" s="7">
        <v>744.63</v>
      </c>
      <c r="W1257" s="7">
        <v>1437.95</v>
      </c>
      <c r="X1257" s="7">
        <v>0.05</v>
      </c>
      <c r="Y1257" s="7">
        <v>0.09</v>
      </c>
      <c r="Z1257" s="7">
        <v>1800</v>
      </c>
      <c r="AA1257" s="7">
        <v>0</v>
      </c>
      <c r="AB1257" s="7">
        <v>0</v>
      </c>
      <c r="AC1257" s="7">
        <v>0</v>
      </c>
      <c r="AD1257" s="7">
        <v>16.899999999999999</v>
      </c>
      <c r="AE1257" s="7">
        <v>44.82</v>
      </c>
      <c r="AF1257" s="7">
        <v>2652.07</v>
      </c>
      <c r="AG1257" s="7">
        <v>56.97</v>
      </c>
      <c r="AH1257" s="7">
        <v>68.08</v>
      </c>
      <c r="AI1257" s="7">
        <v>1195.01</v>
      </c>
      <c r="AJ1257" s="7">
        <v>0</v>
      </c>
      <c r="AK1257" s="7">
        <v>0</v>
      </c>
      <c r="AL1257" s="7">
        <v>0</v>
      </c>
      <c r="AM1257" s="7">
        <v>530.69000000000005</v>
      </c>
      <c r="AN1257" s="7">
        <v>300.44</v>
      </c>
      <c r="AO1257" s="7">
        <v>566.13</v>
      </c>
      <c r="AP1257" s="7">
        <v>13.29</v>
      </c>
      <c r="AQ1257" s="7">
        <v>26.26</v>
      </c>
      <c r="AR1257" s="7">
        <v>1975.92</v>
      </c>
      <c r="AS1257" s="7">
        <v>23.22</v>
      </c>
      <c r="AT1257" s="7">
        <v>9</v>
      </c>
      <c r="AU1257" s="7">
        <v>387.6</v>
      </c>
      <c r="AV1257" s="7">
        <v>52.92</v>
      </c>
      <c r="AW1257" s="7">
        <v>71.63</v>
      </c>
      <c r="AX1257" s="7">
        <v>1353.55</v>
      </c>
      <c r="AY1257" s="7">
        <v>0</v>
      </c>
      <c r="AZ1257" s="7">
        <v>0</v>
      </c>
      <c r="BA1257" s="7">
        <v>0</v>
      </c>
      <c r="BB1257" s="7">
        <v>0.1</v>
      </c>
      <c r="BC1257" s="7">
        <v>0.15</v>
      </c>
      <c r="BD1257" s="7">
        <v>1500</v>
      </c>
      <c r="BE1257" s="7">
        <v>0.21</v>
      </c>
      <c r="BF1257" s="7">
        <v>0.69</v>
      </c>
      <c r="BG1257" s="7">
        <v>3285.71</v>
      </c>
      <c r="BH1257" s="7">
        <v>0</v>
      </c>
      <c r="BI1257" s="7">
        <v>0</v>
      </c>
      <c r="BJ1257" s="7">
        <v>0</v>
      </c>
      <c r="BK1257" s="7">
        <v>0</v>
      </c>
      <c r="BL1257" s="7">
        <v>0</v>
      </c>
      <c r="BM1257" s="7">
        <v>0</v>
      </c>
      <c r="BN1257" s="7">
        <v>399.64</v>
      </c>
      <c r="BO1257" s="7">
        <v>239.49</v>
      </c>
      <c r="BP1257" s="7">
        <v>599.26</v>
      </c>
      <c r="BQ1257" s="7">
        <v>0</v>
      </c>
      <c r="BR1257" s="7">
        <v>0.01</v>
      </c>
      <c r="BS1257" s="7">
        <v>0</v>
      </c>
      <c r="BT1257" s="7">
        <v>20.48</v>
      </c>
      <c r="BU1257" s="7">
        <v>11.29</v>
      </c>
      <c r="BV1257" s="7">
        <v>551.27</v>
      </c>
    </row>
    <row r="1258" spans="1:74" x14ac:dyDescent="0.35">
      <c r="A1258" s="7">
        <v>158</v>
      </c>
      <c r="B1258" s="7">
        <v>2011</v>
      </c>
      <c r="C1258" s="7">
        <v>10</v>
      </c>
      <c r="D1258" s="7" t="s">
        <v>220</v>
      </c>
      <c r="E1258" s="7" t="s">
        <v>240</v>
      </c>
      <c r="F1258" s="7">
        <v>0</v>
      </c>
      <c r="G1258" s="7">
        <v>0</v>
      </c>
      <c r="H1258" s="7">
        <v>0</v>
      </c>
      <c r="I1258" s="7">
        <v>56.81</v>
      </c>
      <c r="J1258" s="7">
        <v>142.52000000000001</v>
      </c>
      <c r="K1258" s="7">
        <v>2508.71</v>
      </c>
      <c r="L1258" s="7">
        <v>39.979999999999997</v>
      </c>
      <c r="M1258" s="7">
        <v>41.75</v>
      </c>
      <c r="N1258" s="7">
        <v>1044.27</v>
      </c>
      <c r="O1258" s="7">
        <v>0</v>
      </c>
      <c r="P1258" s="7">
        <v>0</v>
      </c>
      <c r="Q1258" s="7">
        <v>0</v>
      </c>
      <c r="R1258" s="7">
        <v>39.979999999999997</v>
      </c>
      <c r="S1258" s="7">
        <v>41.75</v>
      </c>
      <c r="T1258" s="7">
        <v>1044.27</v>
      </c>
      <c r="U1258" s="7">
        <v>477.58</v>
      </c>
      <c r="V1258" s="7">
        <v>604.92999999999995</v>
      </c>
      <c r="W1258" s="7">
        <v>1266.6600000000001</v>
      </c>
      <c r="X1258" s="7">
        <v>0.05</v>
      </c>
      <c r="Y1258" s="7">
        <v>0.08</v>
      </c>
      <c r="Z1258" s="7">
        <v>1600</v>
      </c>
      <c r="AA1258" s="7">
        <v>0</v>
      </c>
      <c r="AB1258" s="7">
        <v>0</v>
      </c>
      <c r="AC1258" s="7">
        <v>0</v>
      </c>
      <c r="AD1258" s="7">
        <v>11.23</v>
      </c>
      <c r="AE1258" s="7">
        <v>27.62</v>
      </c>
      <c r="AF1258" s="7">
        <v>2459.48</v>
      </c>
      <c r="AG1258" s="7">
        <v>11.2</v>
      </c>
      <c r="AH1258" s="7">
        <v>10.93</v>
      </c>
      <c r="AI1258" s="7">
        <v>975.89</v>
      </c>
      <c r="AJ1258" s="7">
        <v>0</v>
      </c>
      <c r="AK1258" s="7">
        <v>0</v>
      </c>
      <c r="AL1258" s="7">
        <v>0</v>
      </c>
      <c r="AM1258" s="7">
        <v>530.23</v>
      </c>
      <c r="AN1258" s="7">
        <v>295.88</v>
      </c>
      <c r="AO1258" s="7">
        <v>558.02</v>
      </c>
      <c r="AP1258" s="7">
        <v>14.01</v>
      </c>
      <c r="AQ1258" s="7">
        <v>25.22</v>
      </c>
      <c r="AR1258" s="7">
        <v>1800.14</v>
      </c>
      <c r="AS1258" s="7">
        <v>32.83</v>
      </c>
      <c r="AT1258" s="7">
        <v>12.43</v>
      </c>
      <c r="AU1258" s="7">
        <v>378.62</v>
      </c>
      <c r="AV1258" s="7">
        <v>29.5</v>
      </c>
      <c r="AW1258" s="7">
        <v>34.67</v>
      </c>
      <c r="AX1258" s="7">
        <v>1175.25</v>
      </c>
      <c r="AY1258" s="7">
        <v>0</v>
      </c>
      <c r="AZ1258" s="7">
        <v>0</v>
      </c>
      <c r="BA1258" s="7">
        <v>0</v>
      </c>
      <c r="BB1258" s="7">
        <v>0.82</v>
      </c>
      <c r="BC1258" s="7">
        <v>0.96</v>
      </c>
      <c r="BD1258" s="7">
        <v>1170.73</v>
      </c>
      <c r="BE1258" s="7">
        <v>0.16</v>
      </c>
      <c r="BF1258" s="7">
        <v>0.3</v>
      </c>
      <c r="BG1258" s="7">
        <v>1875</v>
      </c>
      <c r="BH1258" s="7">
        <v>0</v>
      </c>
      <c r="BI1258" s="7">
        <v>0</v>
      </c>
      <c r="BJ1258" s="7">
        <v>0</v>
      </c>
      <c r="BK1258" s="7">
        <v>0</v>
      </c>
      <c r="BL1258" s="7">
        <v>0</v>
      </c>
      <c r="BM1258" s="7">
        <v>0</v>
      </c>
      <c r="BN1258" s="7">
        <v>78.430000000000007</v>
      </c>
      <c r="BO1258" s="7">
        <v>74.31</v>
      </c>
      <c r="BP1258" s="7">
        <v>947.47</v>
      </c>
      <c r="BQ1258" s="7">
        <v>0</v>
      </c>
      <c r="BR1258" s="7">
        <v>0.01</v>
      </c>
      <c r="BS1258" s="7">
        <v>0</v>
      </c>
      <c r="BT1258" s="7">
        <v>36.729999999999997</v>
      </c>
      <c r="BU1258" s="7">
        <v>21.23</v>
      </c>
      <c r="BV1258" s="7">
        <v>578</v>
      </c>
    </row>
    <row r="1259" spans="1:74" x14ac:dyDescent="0.35">
      <c r="A1259" s="7">
        <v>158</v>
      </c>
      <c r="B1259" s="7">
        <v>2012</v>
      </c>
      <c r="C1259" s="7">
        <v>10</v>
      </c>
      <c r="D1259" s="7" t="s">
        <v>220</v>
      </c>
      <c r="E1259" s="7" t="s">
        <v>240</v>
      </c>
      <c r="F1259" s="7">
        <v>0</v>
      </c>
      <c r="G1259" s="7">
        <v>0</v>
      </c>
      <c r="H1259" s="7">
        <v>0</v>
      </c>
      <c r="I1259" s="7">
        <v>83.77</v>
      </c>
      <c r="J1259" s="7">
        <v>212.34</v>
      </c>
      <c r="K1259" s="7">
        <v>2534.8000000000002</v>
      </c>
      <c r="L1259" s="7">
        <v>100.08</v>
      </c>
      <c r="M1259" s="7">
        <v>17.68</v>
      </c>
      <c r="N1259" s="7">
        <v>176.66</v>
      </c>
      <c r="O1259" s="7">
        <v>0</v>
      </c>
      <c r="P1259" s="7">
        <v>0</v>
      </c>
      <c r="Q1259" s="7">
        <v>0</v>
      </c>
      <c r="R1259" s="7">
        <v>100.08</v>
      </c>
      <c r="S1259" s="7">
        <v>17.68</v>
      </c>
      <c r="T1259" s="7">
        <v>176.66</v>
      </c>
      <c r="U1259" s="7">
        <v>356.98</v>
      </c>
      <c r="V1259" s="7">
        <v>105.24</v>
      </c>
      <c r="W1259" s="7">
        <v>294.81</v>
      </c>
      <c r="X1259" s="7">
        <v>0.03</v>
      </c>
      <c r="Y1259" s="7">
        <v>0.05</v>
      </c>
      <c r="Z1259" s="7">
        <v>1666.67</v>
      </c>
      <c r="AA1259" s="7">
        <v>0</v>
      </c>
      <c r="AB1259" s="7">
        <v>0</v>
      </c>
      <c r="AC1259" s="7">
        <v>0</v>
      </c>
      <c r="AD1259" s="7">
        <v>13.66</v>
      </c>
      <c r="AE1259" s="7">
        <v>33.090000000000003</v>
      </c>
      <c r="AF1259" s="7">
        <v>2422.4</v>
      </c>
      <c r="AG1259" s="7">
        <v>46.52</v>
      </c>
      <c r="AH1259" s="7">
        <v>45.84</v>
      </c>
      <c r="AI1259" s="7">
        <v>985.38</v>
      </c>
      <c r="AJ1259" s="7">
        <v>0</v>
      </c>
      <c r="AK1259" s="7">
        <v>0</v>
      </c>
      <c r="AL1259" s="7">
        <v>0</v>
      </c>
      <c r="AM1259" s="7">
        <v>347.69</v>
      </c>
      <c r="AN1259" s="7">
        <v>29.41</v>
      </c>
      <c r="AO1259" s="7">
        <v>84.59</v>
      </c>
      <c r="AP1259" s="7">
        <v>11.58</v>
      </c>
      <c r="AQ1259" s="7">
        <v>11.51</v>
      </c>
      <c r="AR1259" s="7">
        <v>993.96</v>
      </c>
      <c r="AS1259" s="7">
        <v>14.53</v>
      </c>
      <c r="AT1259" s="7">
        <v>0.65</v>
      </c>
      <c r="AU1259" s="7">
        <v>44.74</v>
      </c>
      <c r="AV1259" s="7">
        <v>68.83</v>
      </c>
      <c r="AW1259" s="7">
        <v>83.93</v>
      </c>
      <c r="AX1259" s="7">
        <v>1219.3800000000001</v>
      </c>
      <c r="AY1259" s="7">
        <v>0</v>
      </c>
      <c r="AZ1259" s="7">
        <v>0</v>
      </c>
      <c r="BA1259" s="7">
        <v>0</v>
      </c>
      <c r="BB1259" s="7">
        <v>0.17</v>
      </c>
      <c r="BC1259" s="7">
        <v>0.12</v>
      </c>
      <c r="BD1259" s="7">
        <v>705.88</v>
      </c>
      <c r="BE1259" s="7">
        <v>0.02</v>
      </c>
      <c r="BF1259" s="7">
        <v>0.04</v>
      </c>
      <c r="BG1259" s="7">
        <v>2000</v>
      </c>
      <c r="BH1259" s="7">
        <v>0</v>
      </c>
      <c r="BI1259" s="7">
        <v>0</v>
      </c>
      <c r="BJ1259" s="7">
        <v>0</v>
      </c>
      <c r="BK1259" s="7">
        <v>0</v>
      </c>
      <c r="BL1259" s="7">
        <v>0</v>
      </c>
      <c r="BM1259" s="7">
        <v>0</v>
      </c>
      <c r="BN1259" s="7">
        <v>148.30000000000001</v>
      </c>
      <c r="BO1259" s="7">
        <v>121.29</v>
      </c>
      <c r="BP1259" s="7">
        <v>817.87</v>
      </c>
      <c r="BQ1259" s="7">
        <v>0</v>
      </c>
      <c r="BR1259" s="7">
        <v>0.01</v>
      </c>
      <c r="BS1259" s="7">
        <v>0</v>
      </c>
      <c r="BT1259" s="7">
        <v>44.75</v>
      </c>
      <c r="BU1259" s="7">
        <v>3.62</v>
      </c>
      <c r="BV1259" s="7">
        <v>80.89</v>
      </c>
    </row>
    <row r="1260" spans="1:74" x14ac:dyDescent="0.35">
      <c r="A1260" s="7">
        <v>158</v>
      </c>
      <c r="B1260" s="7">
        <v>2013</v>
      </c>
      <c r="C1260" s="7">
        <v>10</v>
      </c>
      <c r="D1260" s="7" t="s">
        <v>220</v>
      </c>
      <c r="E1260" s="7" t="s">
        <v>240</v>
      </c>
      <c r="F1260" s="7">
        <v>0</v>
      </c>
      <c r="G1260" s="7">
        <v>0</v>
      </c>
      <c r="H1260" s="7">
        <v>0</v>
      </c>
      <c r="I1260" s="7">
        <v>75.55</v>
      </c>
      <c r="J1260" s="7">
        <v>189.56</v>
      </c>
      <c r="K1260" s="7">
        <v>2509.0700000000002</v>
      </c>
      <c r="L1260" s="7">
        <v>54.08</v>
      </c>
      <c r="M1260" s="7">
        <v>27.95</v>
      </c>
      <c r="N1260" s="7">
        <v>516.83000000000004</v>
      </c>
      <c r="O1260" s="7">
        <v>0</v>
      </c>
      <c r="P1260" s="7">
        <v>0</v>
      </c>
      <c r="Q1260" s="7">
        <v>0</v>
      </c>
      <c r="R1260" s="7">
        <v>54.08</v>
      </c>
      <c r="S1260" s="7">
        <v>27.95</v>
      </c>
      <c r="T1260" s="7">
        <v>516.83000000000004</v>
      </c>
      <c r="U1260" s="7">
        <v>422.34</v>
      </c>
      <c r="V1260" s="7">
        <v>361.93</v>
      </c>
      <c r="W1260" s="7">
        <v>856.96</v>
      </c>
      <c r="X1260" s="7">
        <v>0.02</v>
      </c>
      <c r="Y1260" s="7">
        <v>0.04</v>
      </c>
      <c r="Z1260" s="7">
        <v>2000</v>
      </c>
      <c r="AA1260" s="7">
        <v>0</v>
      </c>
      <c r="AB1260" s="7">
        <v>0</v>
      </c>
      <c r="AC1260" s="7">
        <v>0</v>
      </c>
      <c r="AD1260" s="7">
        <v>13.48</v>
      </c>
      <c r="AE1260" s="7">
        <v>34.64</v>
      </c>
      <c r="AF1260" s="7">
        <v>2569.73</v>
      </c>
      <c r="AG1260" s="7">
        <v>107.08</v>
      </c>
      <c r="AH1260" s="7">
        <v>102.53</v>
      </c>
      <c r="AI1260" s="7">
        <v>957.51</v>
      </c>
      <c r="AJ1260" s="7">
        <v>0</v>
      </c>
      <c r="AK1260" s="7">
        <v>0</v>
      </c>
      <c r="AL1260" s="7">
        <v>0</v>
      </c>
      <c r="AM1260" s="7">
        <v>466.2</v>
      </c>
      <c r="AN1260" s="7">
        <v>158.24</v>
      </c>
      <c r="AO1260" s="7">
        <v>339.43</v>
      </c>
      <c r="AP1260" s="7">
        <v>12.59</v>
      </c>
      <c r="AQ1260" s="7">
        <v>24.77</v>
      </c>
      <c r="AR1260" s="7">
        <v>1967.43</v>
      </c>
      <c r="AS1260" s="7">
        <v>13.13</v>
      </c>
      <c r="AT1260" s="7">
        <v>3.28</v>
      </c>
      <c r="AU1260" s="7">
        <v>249.81</v>
      </c>
      <c r="AV1260" s="7">
        <v>85.18</v>
      </c>
      <c r="AW1260" s="7">
        <v>91.53</v>
      </c>
      <c r="AX1260" s="7">
        <v>1074.55</v>
      </c>
      <c r="AY1260" s="7">
        <v>0</v>
      </c>
      <c r="AZ1260" s="7">
        <v>0</v>
      </c>
      <c r="BA1260" s="7">
        <v>0</v>
      </c>
      <c r="BB1260" s="7">
        <v>0.18</v>
      </c>
      <c r="BC1260" s="7">
        <v>0.22</v>
      </c>
      <c r="BD1260" s="7">
        <v>1222.22</v>
      </c>
      <c r="BE1260" s="7">
        <v>0.87</v>
      </c>
      <c r="BF1260" s="7">
        <v>1.73</v>
      </c>
      <c r="BG1260" s="7">
        <v>1988.51</v>
      </c>
      <c r="BH1260" s="7">
        <v>0</v>
      </c>
      <c r="BI1260" s="7">
        <v>0</v>
      </c>
      <c r="BJ1260" s="7">
        <v>0</v>
      </c>
      <c r="BK1260" s="7">
        <v>0</v>
      </c>
      <c r="BL1260" s="7">
        <v>0</v>
      </c>
      <c r="BM1260" s="7">
        <v>0</v>
      </c>
      <c r="BN1260" s="7">
        <v>264.18</v>
      </c>
      <c r="BO1260" s="7">
        <v>208.95</v>
      </c>
      <c r="BP1260" s="7">
        <v>790.94</v>
      </c>
      <c r="BQ1260" s="7">
        <v>0</v>
      </c>
      <c r="BR1260" s="7">
        <v>0</v>
      </c>
      <c r="BS1260" s="7">
        <v>0</v>
      </c>
      <c r="BT1260" s="7">
        <v>49.97</v>
      </c>
      <c r="BU1260" s="7">
        <v>5.28</v>
      </c>
      <c r="BV1260" s="7">
        <v>105.66</v>
      </c>
    </row>
    <row r="1261" spans="1:74" x14ac:dyDescent="0.35">
      <c r="A1261" s="7">
        <v>158</v>
      </c>
      <c r="B1261" s="7">
        <v>2014</v>
      </c>
      <c r="C1261" s="7">
        <v>10</v>
      </c>
      <c r="D1261" s="7" t="s">
        <v>220</v>
      </c>
      <c r="E1261" s="7" t="s">
        <v>240</v>
      </c>
      <c r="F1261" s="7">
        <v>0</v>
      </c>
      <c r="G1261" s="7">
        <v>0</v>
      </c>
      <c r="H1261" s="7">
        <v>0</v>
      </c>
      <c r="I1261" s="7">
        <v>71.64</v>
      </c>
      <c r="J1261" s="7">
        <v>161.51</v>
      </c>
      <c r="K1261" s="7">
        <v>2254.4699999999998</v>
      </c>
      <c r="L1261" s="7">
        <v>97.66</v>
      </c>
      <c r="M1261" s="7">
        <v>85.13</v>
      </c>
      <c r="N1261" s="7">
        <v>871.7</v>
      </c>
      <c r="O1261" s="7">
        <v>0</v>
      </c>
      <c r="P1261" s="7">
        <v>0</v>
      </c>
      <c r="Q1261" s="7">
        <v>0</v>
      </c>
      <c r="R1261" s="7">
        <v>97.66</v>
      </c>
      <c r="S1261" s="7">
        <v>85.13</v>
      </c>
      <c r="T1261" s="7">
        <v>871.7</v>
      </c>
      <c r="U1261" s="7">
        <v>373.73</v>
      </c>
      <c r="V1261" s="7">
        <v>339.7</v>
      </c>
      <c r="W1261" s="7">
        <v>908.94</v>
      </c>
      <c r="X1261" s="7">
        <v>0.03</v>
      </c>
      <c r="Y1261" s="7">
        <v>0.04</v>
      </c>
      <c r="Z1261" s="7">
        <v>1333.33</v>
      </c>
      <c r="AA1261" s="7">
        <v>0</v>
      </c>
      <c r="AB1261" s="7">
        <v>0</v>
      </c>
      <c r="AC1261" s="7">
        <v>0</v>
      </c>
      <c r="AD1261" s="7">
        <v>11.78</v>
      </c>
      <c r="AE1261" s="7">
        <v>26.63</v>
      </c>
      <c r="AF1261" s="7">
        <v>2260.61</v>
      </c>
      <c r="AG1261" s="7">
        <v>22.99</v>
      </c>
      <c r="AH1261" s="7">
        <v>15.01</v>
      </c>
      <c r="AI1261" s="7">
        <v>652.89</v>
      </c>
      <c r="AJ1261" s="7">
        <v>0</v>
      </c>
      <c r="AK1261" s="7">
        <v>0</v>
      </c>
      <c r="AL1261" s="7">
        <v>0</v>
      </c>
      <c r="AM1261" s="7">
        <v>370.69</v>
      </c>
      <c r="AN1261" s="7">
        <v>168.63</v>
      </c>
      <c r="AO1261" s="7">
        <v>454.91</v>
      </c>
      <c r="AP1261" s="7">
        <v>13.94</v>
      </c>
      <c r="AQ1261" s="7">
        <v>21.2</v>
      </c>
      <c r="AR1261" s="7">
        <v>1520.8</v>
      </c>
      <c r="AS1261" s="7">
        <v>16.38</v>
      </c>
      <c r="AT1261" s="7">
        <v>3.99</v>
      </c>
      <c r="AU1261" s="7">
        <v>243.59</v>
      </c>
      <c r="AV1261" s="7">
        <v>49.25</v>
      </c>
      <c r="AW1261" s="7">
        <v>47.87</v>
      </c>
      <c r="AX1261" s="7">
        <v>971.98</v>
      </c>
      <c r="AY1261" s="7">
        <v>0</v>
      </c>
      <c r="AZ1261" s="7">
        <v>0</v>
      </c>
      <c r="BA1261" s="7">
        <v>0</v>
      </c>
      <c r="BB1261" s="7">
        <v>0.12</v>
      </c>
      <c r="BC1261" s="7">
        <v>0.16</v>
      </c>
      <c r="BD1261" s="7">
        <v>1333.33</v>
      </c>
      <c r="BE1261" s="7">
        <v>1.07</v>
      </c>
      <c r="BF1261" s="7">
        <v>2.0299999999999998</v>
      </c>
      <c r="BG1261" s="7">
        <v>1897.2</v>
      </c>
      <c r="BH1261" s="7">
        <v>0</v>
      </c>
      <c r="BI1261" s="7">
        <v>0</v>
      </c>
      <c r="BJ1261" s="7">
        <v>0</v>
      </c>
      <c r="BK1261" s="7">
        <v>0</v>
      </c>
      <c r="BL1261" s="7">
        <v>0</v>
      </c>
      <c r="BM1261" s="7">
        <v>0</v>
      </c>
      <c r="BN1261" s="7">
        <v>90.53</v>
      </c>
      <c r="BO1261" s="7">
        <v>78.819999999999993</v>
      </c>
      <c r="BP1261" s="7">
        <v>870.65</v>
      </c>
      <c r="BQ1261" s="7">
        <v>0</v>
      </c>
      <c r="BR1261" s="7">
        <v>0</v>
      </c>
      <c r="BS1261" s="7">
        <v>0</v>
      </c>
      <c r="BT1261" s="7">
        <v>62.19</v>
      </c>
      <c r="BU1261" s="7">
        <v>6.32</v>
      </c>
      <c r="BV1261" s="7">
        <v>101.62</v>
      </c>
    </row>
    <row r="1262" spans="1:74" x14ac:dyDescent="0.35">
      <c r="A1262" s="7">
        <v>158</v>
      </c>
      <c r="B1262" s="7">
        <v>2015</v>
      </c>
      <c r="C1262" s="7">
        <v>10</v>
      </c>
      <c r="D1262" s="7" t="s">
        <v>220</v>
      </c>
      <c r="E1262" s="7" t="s">
        <v>240</v>
      </c>
      <c r="F1262" s="7">
        <v>0</v>
      </c>
      <c r="G1262" s="7">
        <v>0</v>
      </c>
      <c r="H1262" s="7">
        <v>0</v>
      </c>
      <c r="I1262" s="7">
        <v>60.28</v>
      </c>
      <c r="J1262" s="7">
        <v>160.24</v>
      </c>
      <c r="K1262" s="7">
        <v>2658.26</v>
      </c>
      <c r="L1262" s="7">
        <v>46.77</v>
      </c>
      <c r="M1262" s="7">
        <v>33.72</v>
      </c>
      <c r="N1262" s="7">
        <v>720.98</v>
      </c>
      <c r="O1262" s="7">
        <v>0</v>
      </c>
      <c r="P1262" s="7">
        <v>0</v>
      </c>
      <c r="Q1262" s="7">
        <v>0</v>
      </c>
      <c r="R1262" s="7">
        <v>46.77</v>
      </c>
      <c r="S1262" s="7">
        <v>33.72</v>
      </c>
      <c r="T1262" s="7">
        <v>720.98</v>
      </c>
      <c r="U1262" s="7">
        <v>353.03</v>
      </c>
      <c r="V1262" s="7">
        <v>246.44</v>
      </c>
      <c r="W1262" s="7">
        <v>698.07</v>
      </c>
      <c r="X1262" s="7">
        <v>0.06</v>
      </c>
      <c r="Y1262" s="7">
        <v>0.08</v>
      </c>
      <c r="Z1262" s="7">
        <v>1333.33</v>
      </c>
      <c r="AA1262" s="7">
        <v>0</v>
      </c>
      <c r="AB1262" s="7">
        <v>0</v>
      </c>
      <c r="AC1262" s="7">
        <v>0</v>
      </c>
      <c r="AD1262" s="7">
        <v>9.33</v>
      </c>
      <c r="AE1262" s="7">
        <v>22.81</v>
      </c>
      <c r="AF1262" s="7">
        <v>2444.8000000000002</v>
      </c>
      <c r="AG1262" s="7">
        <v>8.07</v>
      </c>
      <c r="AH1262" s="7">
        <v>7.87</v>
      </c>
      <c r="AI1262" s="7">
        <v>975.22</v>
      </c>
      <c r="AJ1262" s="7">
        <v>0</v>
      </c>
      <c r="AK1262" s="7">
        <v>0</v>
      </c>
      <c r="AL1262" s="7">
        <v>0</v>
      </c>
      <c r="AM1262" s="7">
        <v>511.39</v>
      </c>
      <c r="AN1262" s="7">
        <v>237.84</v>
      </c>
      <c r="AO1262" s="7">
        <v>465.07</v>
      </c>
      <c r="AP1262" s="7">
        <v>14.5</v>
      </c>
      <c r="AQ1262" s="7">
        <v>21.08</v>
      </c>
      <c r="AR1262" s="7">
        <v>1453.79</v>
      </c>
      <c r="AS1262" s="7">
        <v>11.18</v>
      </c>
      <c r="AT1262" s="7">
        <v>2.9</v>
      </c>
      <c r="AU1262" s="7">
        <v>259.39</v>
      </c>
      <c r="AV1262" s="7">
        <v>58.57</v>
      </c>
      <c r="AW1262" s="7">
        <v>70.739999999999995</v>
      </c>
      <c r="AX1262" s="7">
        <v>1207.79</v>
      </c>
      <c r="AY1262" s="7">
        <v>0</v>
      </c>
      <c r="AZ1262" s="7">
        <v>0</v>
      </c>
      <c r="BA1262" s="7">
        <v>0</v>
      </c>
      <c r="BB1262" s="7">
        <v>7.0000000000000007E-2</v>
      </c>
      <c r="BC1262" s="7">
        <v>0.06</v>
      </c>
      <c r="BD1262" s="7">
        <v>857.14</v>
      </c>
      <c r="BE1262" s="7">
        <v>0.38</v>
      </c>
      <c r="BF1262" s="7">
        <v>0.16</v>
      </c>
      <c r="BG1262" s="7">
        <v>421.05</v>
      </c>
      <c r="BH1262" s="7">
        <v>0</v>
      </c>
      <c r="BI1262" s="7">
        <v>0</v>
      </c>
      <c r="BJ1262" s="7">
        <v>0</v>
      </c>
      <c r="BK1262" s="7">
        <v>0</v>
      </c>
      <c r="BL1262" s="7">
        <v>0</v>
      </c>
      <c r="BM1262" s="7">
        <v>1000</v>
      </c>
      <c r="BN1262" s="7">
        <v>85.54</v>
      </c>
      <c r="BO1262" s="7">
        <v>95.47</v>
      </c>
      <c r="BP1262" s="7">
        <v>1116.0899999999999</v>
      </c>
      <c r="BQ1262" s="7">
        <v>0</v>
      </c>
      <c r="BR1262" s="7">
        <v>0</v>
      </c>
      <c r="BS1262" s="7">
        <v>0</v>
      </c>
      <c r="BT1262" s="7">
        <v>58.44</v>
      </c>
      <c r="BU1262" s="7">
        <v>4.79</v>
      </c>
      <c r="BV1262" s="7">
        <v>81.96</v>
      </c>
    </row>
    <row r="1263" spans="1:74" x14ac:dyDescent="0.35">
      <c r="A1263" s="7">
        <v>158</v>
      </c>
      <c r="B1263" s="7">
        <v>2016</v>
      </c>
      <c r="C1263" s="7">
        <v>10</v>
      </c>
      <c r="D1263" s="7" t="s">
        <v>220</v>
      </c>
      <c r="E1263" s="7" t="s">
        <v>240</v>
      </c>
      <c r="F1263" s="7">
        <v>0</v>
      </c>
      <c r="G1263" s="7">
        <v>0</v>
      </c>
      <c r="H1263" s="7">
        <v>0</v>
      </c>
      <c r="I1263" s="7">
        <v>64.95</v>
      </c>
      <c r="J1263" s="7">
        <v>165.2</v>
      </c>
      <c r="K1263" s="7">
        <v>2543.52</v>
      </c>
      <c r="L1263" s="7">
        <v>26.99</v>
      </c>
      <c r="M1263" s="7">
        <v>15.7</v>
      </c>
      <c r="N1263" s="7">
        <v>581.9</v>
      </c>
      <c r="O1263" s="7">
        <v>0</v>
      </c>
      <c r="P1263" s="7">
        <v>0</v>
      </c>
      <c r="Q1263" s="7">
        <v>0</v>
      </c>
      <c r="R1263" s="7">
        <v>26.99</v>
      </c>
      <c r="S1263" s="7">
        <v>15.7</v>
      </c>
      <c r="T1263" s="7">
        <v>581.9</v>
      </c>
      <c r="U1263" s="7">
        <v>344.53</v>
      </c>
      <c r="V1263" s="7">
        <v>363.99</v>
      </c>
      <c r="W1263" s="7">
        <v>1056.47</v>
      </c>
      <c r="X1263" s="7">
        <v>0.03</v>
      </c>
      <c r="Y1263" s="7">
        <v>0.04</v>
      </c>
      <c r="Z1263" s="7">
        <v>1480</v>
      </c>
      <c r="AA1263" s="7">
        <v>0</v>
      </c>
      <c r="AB1263" s="7">
        <v>0</v>
      </c>
      <c r="AC1263" s="7">
        <v>0</v>
      </c>
      <c r="AD1263" s="7">
        <v>8.51</v>
      </c>
      <c r="AE1263" s="7">
        <v>21.36</v>
      </c>
      <c r="AF1263" s="7">
        <v>2511.7600000000002</v>
      </c>
      <c r="AG1263" s="7">
        <v>46.59</v>
      </c>
      <c r="AH1263" s="7">
        <v>38.6</v>
      </c>
      <c r="AI1263" s="7">
        <v>828.63</v>
      </c>
      <c r="AJ1263" s="7">
        <v>0</v>
      </c>
      <c r="AK1263" s="7">
        <v>0</v>
      </c>
      <c r="AL1263" s="7">
        <v>0</v>
      </c>
      <c r="AM1263" s="7">
        <v>663.94</v>
      </c>
      <c r="AN1263" s="7">
        <v>385.55</v>
      </c>
      <c r="AO1263" s="7">
        <v>580.70000000000005</v>
      </c>
      <c r="AP1263" s="7">
        <v>14.53</v>
      </c>
      <c r="AQ1263" s="7">
        <v>30.55</v>
      </c>
      <c r="AR1263" s="7">
        <v>2103.13</v>
      </c>
      <c r="AS1263" s="7">
        <v>6.88</v>
      </c>
      <c r="AT1263" s="7">
        <v>2.66</v>
      </c>
      <c r="AU1263" s="7">
        <v>387.58</v>
      </c>
      <c r="AV1263" s="7">
        <v>57.03</v>
      </c>
      <c r="AW1263" s="7">
        <v>54.58</v>
      </c>
      <c r="AX1263" s="7">
        <v>957.02</v>
      </c>
      <c r="AY1263" s="7">
        <v>0</v>
      </c>
      <c r="AZ1263" s="7">
        <v>0</v>
      </c>
      <c r="BA1263" s="7">
        <v>0</v>
      </c>
      <c r="BB1263" s="7">
        <v>0.01</v>
      </c>
      <c r="BC1263" s="7">
        <v>0.02</v>
      </c>
      <c r="BD1263" s="7">
        <v>1266.67</v>
      </c>
      <c r="BE1263" s="7">
        <v>4.28</v>
      </c>
      <c r="BF1263" s="7">
        <v>8.4700000000000006</v>
      </c>
      <c r="BG1263" s="7">
        <v>1980.12</v>
      </c>
      <c r="BH1263" s="7">
        <v>0</v>
      </c>
      <c r="BI1263" s="7">
        <v>0</v>
      </c>
      <c r="BJ1263" s="7">
        <v>0</v>
      </c>
      <c r="BK1263" s="7">
        <v>0</v>
      </c>
      <c r="BL1263" s="7">
        <v>0</v>
      </c>
      <c r="BM1263" s="7">
        <v>1000</v>
      </c>
      <c r="BN1263" s="7">
        <v>0</v>
      </c>
      <c r="BO1263" s="7">
        <v>0</v>
      </c>
      <c r="BP1263" s="7">
        <v>0</v>
      </c>
      <c r="BQ1263" s="7">
        <v>0</v>
      </c>
      <c r="BR1263" s="7">
        <v>0</v>
      </c>
      <c r="BS1263" s="7">
        <v>0</v>
      </c>
      <c r="BT1263" s="7">
        <v>51.39</v>
      </c>
      <c r="BU1263" s="7">
        <v>23.69</v>
      </c>
      <c r="BV1263" s="7">
        <v>461.11</v>
      </c>
    </row>
    <row r="1264" spans="1:74" x14ac:dyDescent="0.35">
      <c r="A1264" s="7">
        <v>158</v>
      </c>
      <c r="B1264" s="7">
        <v>2017</v>
      </c>
      <c r="C1264" s="7">
        <v>10</v>
      </c>
      <c r="D1264" s="7" t="s">
        <v>220</v>
      </c>
      <c r="E1264" s="7" t="s">
        <v>240</v>
      </c>
      <c r="F1264" s="7">
        <v>0</v>
      </c>
      <c r="G1264" s="7">
        <v>0</v>
      </c>
      <c r="H1264" s="7">
        <v>0</v>
      </c>
      <c r="I1264" s="7">
        <v>53.68</v>
      </c>
      <c r="J1264" s="7">
        <v>142.53</v>
      </c>
      <c r="K1264" s="7">
        <v>2655.38</v>
      </c>
      <c r="L1264" s="7">
        <v>27.72</v>
      </c>
      <c r="M1264" s="7">
        <v>13.75</v>
      </c>
      <c r="N1264" s="7">
        <v>496.09</v>
      </c>
      <c r="O1264" s="7">
        <v>0</v>
      </c>
      <c r="P1264" s="7">
        <v>0</v>
      </c>
      <c r="Q1264" s="7">
        <v>0</v>
      </c>
      <c r="R1264" s="7">
        <v>27.72</v>
      </c>
      <c r="S1264" s="7">
        <v>13.75</v>
      </c>
      <c r="T1264" s="7">
        <v>496.09</v>
      </c>
      <c r="U1264" s="7">
        <v>307.54000000000002</v>
      </c>
      <c r="V1264" s="7">
        <v>281.7</v>
      </c>
      <c r="W1264" s="7">
        <v>915.98</v>
      </c>
      <c r="X1264" s="7">
        <v>0.02</v>
      </c>
      <c r="Y1264" s="7">
        <v>0.05</v>
      </c>
      <c r="Z1264" s="7">
        <v>2045.45</v>
      </c>
      <c r="AA1264" s="7">
        <v>0</v>
      </c>
      <c r="AB1264" s="7">
        <v>0</v>
      </c>
      <c r="AC1264" s="7">
        <v>0</v>
      </c>
      <c r="AD1264" s="7">
        <v>7.7</v>
      </c>
      <c r="AE1264" s="7">
        <v>20.32</v>
      </c>
      <c r="AF1264" s="7">
        <v>2637.63</v>
      </c>
      <c r="AG1264" s="7">
        <v>18.940000000000001</v>
      </c>
      <c r="AH1264" s="7">
        <v>21.02</v>
      </c>
      <c r="AI1264" s="7">
        <v>1110.1400000000001</v>
      </c>
      <c r="AJ1264" s="7">
        <v>0</v>
      </c>
      <c r="AK1264" s="7">
        <v>0</v>
      </c>
      <c r="AL1264" s="7">
        <v>0</v>
      </c>
      <c r="AM1264" s="7">
        <v>698.55</v>
      </c>
      <c r="AN1264" s="7">
        <v>344.28</v>
      </c>
      <c r="AO1264" s="7">
        <v>492.85</v>
      </c>
      <c r="AP1264" s="7">
        <v>17.59</v>
      </c>
      <c r="AQ1264" s="7">
        <v>30.94</v>
      </c>
      <c r="AR1264" s="7">
        <v>1758.23</v>
      </c>
      <c r="AS1264" s="7">
        <v>7.03</v>
      </c>
      <c r="AT1264" s="7">
        <v>1.66</v>
      </c>
      <c r="AU1264" s="7">
        <v>236.1</v>
      </c>
      <c r="AV1264" s="7">
        <v>45.03</v>
      </c>
      <c r="AW1264" s="7">
        <v>53.59</v>
      </c>
      <c r="AX1264" s="7">
        <v>1190.0899999999999</v>
      </c>
      <c r="AY1264" s="7">
        <v>0</v>
      </c>
      <c r="AZ1264" s="7">
        <v>0</v>
      </c>
      <c r="BA1264" s="7">
        <v>0</v>
      </c>
      <c r="BB1264" s="7">
        <v>0.03</v>
      </c>
      <c r="BC1264" s="7">
        <v>0.04</v>
      </c>
      <c r="BD1264" s="7">
        <v>1121.21</v>
      </c>
      <c r="BE1264" s="7">
        <v>0.8</v>
      </c>
      <c r="BF1264" s="7">
        <v>0.86</v>
      </c>
      <c r="BG1264" s="7">
        <v>1064.76</v>
      </c>
      <c r="BH1264" s="7">
        <v>0</v>
      </c>
      <c r="BI1264" s="7">
        <v>0</v>
      </c>
      <c r="BJ1264" s="7">
        <v>0</v>
      </c>
      <c r="BK1264" s="7">
        <v>0</v>
      </c>
      <c r="BL1264" s="7">
        <v>0</v>
      </c>
      <c r="BM1264" s="7">
        <v>0</v>
      </c>
      <c r="BN1264" s="7">
        <v>0</v>
      </c>
      <c r="BO1264" s="7">
        <v>0</v>
      </c>
      <c r="BP1264" s="7">
        <v>0</v>
      </c>
      <c r="BQ1264" s="7">
        <v>0</v>
      </c>
      <c r="BR1264" s="7">
        <v>0</v>
      </c>
      <c r="BS1264" s="7">
        <v>0</v>
      </c>
      <c r="BT1264" s="7">
        <v>53.73</v>
      </c>
      <c r="BU1264" s="7">
        <v>4.17</v>
      </c>
      <c r="BV1264" s="7">
        <v>77.61</v>
      </c>
    </row>
    <row r="1265" spans="1:74" x14ac:dyDescent="0.35">
      <c r="A1265" s="7">
        <v>159</v>
      </c>
      <c r="B1265" s="7">
        <v>2010</v>
      </c>
      <c r="C1265" s="7">
        <v>10</v>
      </c>
      <c r="D1265" s="7" t="s">
        <v>220</v>
      </c>
      <c r="E1265" s="7" t="s">
        <v>241</v>
      </c>
      <c r="F1265" s="7">
        <v>0</v>
      </c>
      <c r="G1265" s="7">
        <v>0</v>
      </c>
      <c r="H1265" s="7">
        <v>0</v>
      </c>
      <c r="I1265" s="7">
        <v>80.12</v>
      </c>
      <c r="J1265" s="7">
        <v>145.15</v>
      </c>
      <c r="K1265" s="7">
        <v>1811.66</v>
      </c>
      <c r="L1265" s="7">
        <v>135.80000000000001</v>
      </c>
      <c r="M1265" s="7">
        <v>84.14</v>
      </c>
      <c r="N1265" s="7">
        <v>619.59</v>
      </c>
      <c r="O1265" s="7">
        <v>0</v>
      </c>
      <c r="P1265" s="7">
        <v>0</v>
      </c>
      <c r="Q1265" s="7">
        <v>0</v>
      </c>
      <c r="R1265" s="7">
        <v>135.80000000000001</v>
      </c>
      <c r="S1265" s="7">
        <v>84.14</v>
      </c>
      <c r="T1265" s="7">
        <v>619.59</v>
      </c>
      <c r="U1265" s="7">
        <v>94.6</v>
      </c>
      <c r="V1265" s="7">
        <v>99.25</v>
      </c>
      <c r="W1265" s="7">
        <v>1049.1500000000001</v>
      </c>
      <c r="X1265" s="7">
        <v>21.31</v>
      </c>
      <c r="Y1265" s="7">
        <v>35.24</v>
      </c>
      <c r="Z1265" s="7">
        <v>1653.68</v>
      </c>
      <c r="AA1265" s="7">
        <v>0</v>
      </c>
      <c r="AB1265" s="7">
        <v>0</v>
      </c>
      <c r="AC1265" s="7">
        <v>0</v>
      </c>
      <c r="AD1265" s="7">
        <v>5.63</v>
      </c>
      <c r="AE1265" s="7">
        <v>11.93</v>
      </c>
      <c r="AF1265" s="7">
        <v>2119.0100000000002</v>
      </c>
      <c r="AG1265" s="7">
        <v>54.51</v>
      </c>
      <c r="AH1265" s="7">
        <v>40.090000000000003</v>
      </c>
      <c r="AI1265" s="7">
        <v>735.46</v>
      </c>
      <c r="AJ1265" s="7">
        <v>0.11</v>
      </c>
      <c r="AK1265" s="7">
        <v>0.02</v>
      </c>
      <c r="AL1265" s="7">
        <v>181.82</v>
      </c>
      <c r="AM1265" s="7">
        <v>112.66</v>
      </c>
      <c r="AN1265" s="7">
        <v>62.09</v>
      </c>
      <c r="AO1265" s="7">
        <v>551.13</v>
      </c>
      <c r="AP1265" s="7">
        <v>1.02</v>
      </c>
      <c r="AQ1265" s="7">
        <v>2</v>
      </c>
      <c r="AR1265" s="7">
        <v>1960.78</v>
      </c>
      <c r="AS1265" s="7">
        <v>107.07</v>
      </c>
      <c r="AT1265" s="7">
        <v>47.05</v>
      </c>
      <c r="AU1265" s="7">
        <v>439.43</v>
      </c>
      <c r="AV1265" s="7">
        <v>44.01</v>
      </c>
      <c r="AW1265" s="7">
        <v>34.65</v>
      </c>
      <c r="AX1265" s="7">
        <v>787.32</v>
      </c>
      <c r="AY1265" s="7">
        <v>0</v>
      </c>
      <c r="AZ1265" s="7">
        <v>0</v>
      </c>
      <c r="BA1265" s="7">
        <v>0</v>
      </c>
      <c r="BB1265" s="7">
        <v>2.73</v>
      </c>
      <c r="BC1265" s="7">
        <v>1.8</v>
      </c>
      <c r="BD1265" s="7">
        <v>659.34</v>
      </c>
      <c r="BE1265" s="7">
        <v>0.01</v>
      </c>
      <c r="BF1265" s="7">
        <v>0.01</v>
      </c>
      <c r="BG1265" s="7">
        <v>1000</v>
      </c>
      <c r="BH1265" s="7">
        <v>0</v>
      </c>
      <c r="BI1265" s="7">
        <v>0</v>
      </c>
      <c r="BJ1265" s="7">
        <v>0</v>
      </c>
      <c r="BK1265" s="7">
        <v>0</v>
      </c>
      <c r="BL1265" s="7">
        <v>0</v>
      </c>
      <c r="BM1265" s="7">
        <v>0</v>
      </c>
      <c r="BN1265" s="7">
        <v>277.88</v>
      </c>
      <c r="BO1265" s="7">
        <v>116.97</v>
      </c>
      <c r="BP1265" s="7">
        <v>420.94</v>
      </c>
      <c r="BQ1265" s="7">
        <v>0</v>
      </c>
      <c r="BR1265" s="7">
        <v>0</v>
      </c>
      <c r="BS1265" s="7">
        <v>0</v>
      </c>
      <c r="BT1265" s="7">
        <v>3.3</v>
      </c>
      <c r="BU1265" s="7">
        <v>1.77</v>
      </c>
      <c r="BV1265" s="7">
        <v>536.36</v>
      </c>
    </row>
    <row r="1266" spans="1:74" x14ac:dyDescent="0.35">
      <c r="A1266" s="7">
        <v>159</v>
      </c>
      <c r="B1266" s="7">
        <v>2011</v>
      </c>
      <c r="C1266" s="7">
        <v>10</v>
      </c>
      <c r="D1266" s="7" t="s">
        <v>220</v>
      </c>
      <c r="E1266" s="7" t="s">
        <v>241</v>
      </c>
      <c r="F1266" s="7">
        <v>0</v>
      </c>
      <c r="G1266" s="7">
        <v>0</v>
      </c>
      <c r="H1266" s="7">
        <v>0</v>
      </c>
      <c r="I1266" s="7">
        <v>48.46</v>
      </c>
      <c r="J1266" s="7">
        <v>107.09</v>
      </c>
      <c r="K1266" s="7">
        <v>2209.86</v>
      </c>
      <c r="L1266" s="7">
        <v>104.21</v>
      </c>
      <c r="M1266" s="7">
        <v>64.48</v>
      </c>
      <c r="N1266" s="7">
        <v>618.75</v>
      </c>
      <c r="O1266" s="7">
        <v>0.03</v>
      </c>
      <c r="P1266" s="7">
        <v>0</v>
      </c>
      <c r="Q1266" s="7">
        <v>0</v>
      </c>
      <c r="R1266" s="7">
        <v>104.24</v>
      </c>
      <c r="S1266" s="7">
        <v>64.48</v>
      </c>
      <c r="T1266" s="7">
        <v>618.57000000000005</v>
      </c>
      <c r="U1266" s="7">
        <v>73.8</v>
      </c>
      <c r="V1266" s="7">
        <v>61.81</v>
      </c>
      <c r="W1266" s="7">
        <v>837.53</v>
      </c>
      <c r="X1266" s="7">
        <v>18.079999999999998</v>
      </c>
      <c r="Y1266" s="7">
        <v>27.56</v>
      </c>
      <c r="Z1266" s="7">
        <v>1524.34</v>
      </c>
      <c r="AA1266" s="7">
        <v>0</v>
      </c>
      <c r="AB1266" s="7">
        <v>0</v>
      </c>
      <c r="AC1266" s="7">
        <v>0</v>
      </c>
      <c r="AD1266" s="7">
        <v>4.18</v>
      </c>
      <c r="AE1266" s="7">
        <v>11.27</v>
      </c>
      <c r="AF1266" s="7">
        <v>2696.17</v>
      </c>
      <c r="AG1266" s="7">
        <v>14.98</v>
      </c>
      <c r="AH1266" s="7">
        <v>13.76</v>
      </c>
      <c r="AI1266" s="7">
        <v>918.56</v>
      </c>
      <c r="AJ1266" s="7">
        <v>0.53</v>
      </c>
      <c r="AK1266" s="7">
        <v>0.46</v>
      </c>
      <c r="AL1266" s="7">
        <v>867.92</v>
      </c>
      <c r="AM1266" s="7">
        <v>144.74</v>
      </c>
      <c r="AN1266" s="7">
        <v>67.2</v>
      </c>
      <c r="AO1266" s="7">
        <v>464.28</v>
      </c>
      <c r="AP1266" s="7">
        <v>1.35</v>
      </c>
      <c r="AQ1266" s="7">
        <v>2.06</v>
      </c>
      <c r="AR1266" s="7">
        <v>1525.93</v>
      </c>
      <c r="AS1266" s="7">
        <v>133.08000000000001</v>
      </c>
      <c r="AT1266" s="7">
        <v>43.07</v>
      </c>
      <c r="AU1266" s="7">
        <v>323.64</v>
      </c>
      <c r="AV1266" s="7">
        <v>40.6</v>
      </c>
      <c r="AW1266" s="7">
        <v>39.83</v>
      </c>
      <c r="AX1266" s="7">
        <v>981.03</v>
      </c>
      <c r="AY1266" s="7">
        <v>0</v>
      </c>
      <c r="AZ1266" s="7">
        <v>0</v>
      </c>
      <c r="BA1266" s="7">
        <v>0</v>
      </c>
      <c r="BB1266" s="7">
        <v>10.9</v>
      </c>
      <c r="BC1266" s="7">
        <v>8.3699999999999992</v>
      </c>
      <c r="BD1266" s="7">
        <v>767.89</v>
      </c>
      <c r="BE1266" s="7">
        <v>0</v>
      </c>
      <c r="BF1266" s="7">
        <v>0</v>
      </c>
      <c r="BG1266" s="7">
        <v>0</v>
      </c>
      <c r="BH1266" s="7">
        <v>0</v>
      </c>
      <c r="BI1266" s="7">
        <v>0</v>
      </c>
      <c r="BJ1266" s="7">
        <v>0</v>
      </c>
      <c r="BK1266" s="7">
        <v>0</v>
      </c>
      <c r="BL1266" s="7">
        <v>0</v>
      </c>
      <c r="BM1266" s="7">
        <v>0</v>
      </c>
      <c r="BN1266" s="7">
        <v>188.34</v>
      </c>
      <c r="BO1266" s="7">
        <v>94.37</v>
      </c>
      <c r="BP1266" s="7">
        <v>501.06</v>
      </c>
      <c r="BQ1266" s="7">
        <v>0</v>
      </c>
      <c r="BR1266" s="7">
        <v>0</v>
      </c>
      <c r="BS1266" s="7">
        <v>0</v>
      </c>
      <c r="BT1266" s="7">
        <v>7.25</v>
      </c>
      <c r="BU1266" s="7">
        <v>4.12</v>
      </c>
      <c r="BV1266" s="7">
        <v>568.28</v>
      </c>
    </row>
    <row r="1267" spans="1:74" x14ac:dyDescent="0.35">
      <c r="A1267" s="7">
        <v>159</v>
      </c>
      <c r="B1267" s="7">
        <v>2012</v>
      </c>
      <c r="C1267" s="7">
        <v>10</v>
      </c>
      <c r="D1267" s="7" t="s">
        <v>220</v>
      </c>
      <c r="E1267" s="7" t="s">
        <v>241</v>
      </c>
      <c r="F1267" s="7">
        <v>0</v>
      </c>
      <c r="G1267" s="7">
        <v>0</v>
      </c>
      <c r="H1267" s="7">
        <v>0</v>
      </c>
      <c r="I1267" s="7">
        <v>57.1</v>
      </c>
      <c r="J1267" s="7">
        <v>144.53</v>
      </c>
      <c r="K1267" s="7">
        <v>2531.17</v>
      </c>
      <c r="L1267" s="7">
        <v>118.98</v>
      </c>
      <c r="M1267" s="7">
        <v>67.849999999999994</v>
      </c>
      <c r="N1267" s="7">
        <v>570.26</v>
      </c>
      <c r="O1267" s="7">
        <v>0</v>
      </c>
      <c r="P1267" s="7">
        <v>0</v>
      </c>
      <c r="Q1267" s="7">
        <v>0</v>
      </c>
      <c r="R1267" s="7">
        <v>118.98</v>
      </c>
      <c r="S1267" s="7">
        <v>67.849999999999994</v>
      </c>
      <c r="T1267" s="7">
        <v>570.26</v>
      </c>
      <c r="U1267" s="7">
        <v>64.88</v>
      </c>
      <c r="V1267" s="7">
        <v>42.78</v>
      </c>
      <c r="W1267" s="7">
        <v>659.37</v>
      </c>
      <c r="X1267" s="7">
        <v>17.079999999999998</v>
      </c>
      <c r="Y1267" s="7">
        <v>24.05</v>
      </c>
      <c r="Z1267" s="7">
        <v>1408.08</v>
      </c>
      <c r="AA1267" s="7">
        <v>0</v>
      </c>
      <c r="AB1267" s="7">
        <v>0</v>
      </c>
      <c r="AC1267" s="7">
        <v>0</v>
      </c>
      <c r="AD1267" s="7">
        <v>4.43</v>
      </c>
      <c r="AE1267" s="7">
        <v>11.58</v>
      </c>
      <c r="AF1267" s="7">
        <v>2614</v>
      </c>
      <c r="AG1267" s="7">
        <v>34.270000000000003</v>
      </c>
      <c r="AH1267" s="7">
        <v>35.71</v>
      </c>
      <c r="AI1267" s="7">
        <v>1042.02</v>
      </c>
      <c r="AJ1267" s="7">
        <v>0.06</v>
      </c>
      <c r="AK1267" s="7">
        <v>0.03</v>
      </c>
      <c r="AL1267" s="7">
        <v>500</v>
      </c>
      <c r="AM1267" s="7">
        <v>91.52</v>
      </c>
      <c r="AN1267" s="7">
        <v>31.84</v>
      </c>
      <c r="AO1267" s="7">
        <v>347.9</v>
      </c>
      <c r="AP1267" s="7">
        <v>1.18</v>
      </c>
      <c r="AQ1267" s="7">
        <v>1.41</v>
      </c>
      <c r="AR1267" s="7">
        <v>1194.92</v>
      </c>
      <c r="AS1267" s="7">
        <v>108.94</v>
      </c>
      <c r="AT1267" s="7">
        <v>33.909999999999997</v>
      </c>
      <c r="AU1267" s="7">
        <v>311.27</v>
      </c>
      <c r="AV1267" s="7">
        <v>70.8</v>
      </c>
      <c r="AW1267" s="7">
        <v>67.66</v>
      </c>
      <c r="AX1267" s="7">
        <v>955.65</v>
      </c>
      <c r="AY1267" s="7">
        <v>0</v>
      </c>
      <c r="AZ1267" s="7">
        <v>0</v>
      </c>
      <c r="BA1267" s="7">
        <v>0</v>
      </c>
      <c r="BB1267" s="7">
        <v>6.52</v>
      </c>
      <c r="BC1267" s="7">
        <v>5.32</v>
      </c>
      <c r="BD1267" s="7">
        <v>815.95</v>
      </c>
      <c r="BE1267" s="7">
        <v>0</v>
      </c>
      <c r="BF1267" s="7">
        <v>0</v>
      </c>
      <c r="BG1267" s="7">
        <v>0</v>
      </c>
      <c r="BH1267" s="7">
        <v>0</v>
      </c>
      <c r="BI1267" s="7">
        <v>0</v>
      </c>
      <c r="BJ1267" s="7">
        <v>0</v>
      </c>
      <c r="BK1267" s="7">
        <v>0</v>
      </c>
      <c r="BL1267" s="7">
        <v>0.01</v>
      </c>
      <c r="BM1267" s="7">
        <v>0</v>
      </c>
      <c r="BN1267" s="7">
        <v>195.68</v>
      </c>
      <c r="BO1267" s="7">
        <v>112.06</v>
      </c>
      <c r="BP1267" s="7">
        <v>572.66999999999996</v>
      </c>
      <c r="BQ1267" s="7">
        <v>0</v>
      </c>
      <c r="BR1267" s="7">
        <v>0</v>
      </c>
      <c r="BS1267" s="7">
        <v>0</v>
      </c>
      <c r="BT1267" s="7">
        <v>9.94</v>
      </c>
      <c r="BU1267" s="7">
        <v>0.91</v>
      </c>
      <c r="BV1267" s="7">
        <v>91.55</v>
      </c>
    </row>
    <row r="1268" spans="1:74" x14ac:dyDescent="0.35">
      <c r="A1268" s="7">
        <v>159</v>
      </c>
      <c r="B1268" s="7">
        <v>2013</v>
      </c>
      <c r="C1268" s="7">
        <v>10</v>
      </c>
      <c r="D1268" s="7" t="s">
        <v>220</v>
      </c>
      <c r="E1268" s="7" t="s">
        <v>241</v>
      </c>
      <c r="F1268" s="7">
        <v>0</v>
      </c>
      <c r="G1268" s="7">
        <v>0</v>
      </c>
      <c r="H1268" s="7">
        <v>0</v>
      </c>
      <c r="I1268" s="7">
        <v>47.45</v>
      </c>
      <c r="J1268" s="7">
        <v>129.76</v>
      </c>
      <c r="K1268" s="7">
        <v>2734.67</v>
      </c>
      <c r="L1268" s="7">
        <v>101.15</v>
      </c>
      <c r="M1268" s="7">
        <v>50.21</v>
      </c>
      <c r="N1268" s="7">
        <v>496.39</v>
      </c>
      <c r="O1268" s="7">
        <v>0</v>
      </c>
      <c r="P1268" s="7">
        <v>0</v>
      </c>
      <c r="Q1268" s="7">
        <v>0</v>
      </c>
      <c r="R1268" s="7">
        <v>101.15</v>
      </c>
      <c r="S1268" s="7">
        <v>50.21</v>
      </c>
      <c r="T1268" s="7">
        <v>496.39</v>
      </c>
      <c r="U1268" s="7">
        <v>67.91</v>
      </c>
      <c r="V1268" s="7">
        <v>37.93</v>
      </c>
      <c r="W1268" s="7">
        <v>558.53</v>
      </c>
      <c r="X1268" s="7">
        <v>14.95</v>
      </c>
      <c r="Y1268" s="7">
        <v>14.03</v>
      </c>
      <c r="Z1268" s="7">
        <v>938.46</v>
      </c>
      <c r="AA1268" s="7">
        <v>0</v>
      </c>
      <c r="AB1268" s="7">
        <v>0</v>
      </c>
      <c r="AC1268" s="7">
        <v>0</v>
      </c>
      <c r="AD1268" s="7">
        <v>2.98</v>
      </c>
      <c r="AE1268" s="7">
        <v>8.52</v>
      </c>
      <c r="AF1268" s="7">
        <v>2859.06</v>
      </c>
      <c r="AG1268" s="7">
        <v>61.47</v>
      </c>
      <c r="AH1268" s="7">
        <v>55.7</v>
      </c>
      <c r="AI1268" s="7">
        <v>906.13</v>
      </c>
      <c r="AJ1268" s="7">
        <v>0.06</v>
      </c>
      <c r="AK1268" s="7">
        <v>0</v>
      </c>
      <c r="AL1268" s="7">
        <v>0</v>
      </c>
      <c r="AM1268" s="7">
        <v>108.22</v>
      </c>
      <c r="AN1268" s="7">
        <v>28.51</v>
      </c>
      <c r="AO1268" s="7">
        <v>263.44</v>
      </c>
      <c r="AP1268" s="7">
        <v>0.91</v>
      </c>
      <c r="AQ1268" s="7">
        <v>1.99</v>
      </c>
      <c r="AR1268" s="7">
        <v>2186.81</v>
      </c>
      <c r="AS1268" s="7">
        <v>123.35</v>
      </c>
      <c r="AT1268" s="7">
        <v>20.79</v>
      </c>
      <c r="AU1268" s="7">
        <v>168.54</v>
      </c>
      <c r="AV1268" s="7">
        <v>80.31</v>
      </c>
      <c r="AW1268" s="7">
        <v>72.23</v>
      </c>
      <c r="AX1268" s="7">
        <v>899.39</v>
      </c>
      <c r="AY1268" s="7">
        <v>0</v>
      </c>
      <c r="AZ1268" s="7">
        <v>0</v>
      </c>
      <c r="BA1268" s="7">
        <v>0</v>
      </c>
      <c r="BB1268" s="7">
        <v>3.77</v>
      </c>
      <c r="BC1268" s="7">
        <v>1.28</v>
      </c>
      <c r="BD1268" s="7">
        <v>339.52</v>
      </c>
      <c r="BE1268" s="7">
        <v>0.01</v>
      </c>
      <c r="BF1268" s="7">
        <v>0</v>
      </c>
      <c r="BG1268" s="7">
        <v>0</v>
      </c>
      <c r="BH1268" s="7">
        <v>0</v>
      </c>
      <c r="BI1268" s="7">
        <v>0</v>
      </c>
      <c r="BJ1268" s="7">
        <v>0</v>
      </c>
      <c r="BK1268" s="7">
        <v>0</v>
      </c>
      <c r="BL1268" s="7">
        <v>0</v>
      </c>
      <c r="BM1268" s="7">
        <v>0</v>
      </c>
      <c r="BN1268" s="7">
        <v>256.37</v>
      </c>
      <c r="BO1268" s="7">
        <v>118.09</v>
      </c>
      <c r="BP1268" s="7">
        <v>460.62</v>
      </c>
      <c r="BQ1268" s="7">
        <v>0</v>
      </c>
      <c r="BR1268" s="7">
        <v>0</v>
      </c>
      <c r="BS1268" s="7">
        <v>0</v>
      </c>
      <c r="BT1268" s="7">
        <v>8.9700000000000006</v>
      </c>
      <c r="BU1268" s="7">
        <v>1.1100000000000001</v>
      </c>
      <c r="BV1268" s="7">
        <v>123.75</v>
      </c>
    </row>
    <row r="1269" spans="1:74" x14ac:dyDescent="0.35">
      <c r="A1269" s="7">
        <v>159</v>
      </c>
      <c r="B1269" s="7">
        <v>2014</v>
      </c>
      <c r="C1269" s="7">
        <v>10</v>
      </c>
      <c r="D1269" s="7" t="s">
        <v>220</v>
      </c>
      <c r="E1269" s="7" t="s">
        <v>241</v>
      </c>
      <c r="F1269" s="7">
        <v>0</v>
      </c>
      <c r="G1269" s="7">
        <v>0</v>
      </c>
      <c r="H1269" s="7">
        <v>0</v>
      </c>
      <c r="I1269" s="7">
        <v>49.83</v>
      </c>
      <c r="J1269" s="7">
        <v>99.96</v>
      </c>
      <c r="K1269" s="7">
        <v>2006.02</v>
      </c>
      <c r="L1269" s="7">
        <v>109.13</v>
      </c>
      <c r="M1269" s="7">
        <v>69.05</v>
      </c>
      <c r="N1269" s="7">
        <v>632.73</v>
      </c>
      <c r="O1269" s="7">
        <v>0</v>
      </c>
      <c r="P1269" s="7">
        <v>0</v>
      </c>
      <c r="Q1269" s="7">
        <v>0</v>
      </c>
      <c r="R1269" s="7">
        <v>109.13</v>
      </c>
      <c r="S1269" s="7">
        <v>69.05</v>
      </c>
      <c r="T1269" s="7">
        <v>632.73</v>
      </c>
      <c r="U1269" s="7">
        <v>53.76</v>
      </c>
      <c r="V1269" s="7">
        <v>33.04</v>
      </c>
      <c r="W1269" s="7">
        <v>614.58000000000004</v>
      </c>
      <c r="X1269" s="7">
        <v>13.95</v>
      </c>
      <c r="Y1269" s="7">
        <v>14.83</v>
      </c>
      <c r="Z1269" s="7">
        <v>1063.08</v>
      </c>
      <c r="AA1269" s="7">
        <v>0</v>
      </c>
      <c r="AB1269" s="7">
        <v>0</v>
      </c>
      <c r="AC1269" s="7">
        <v>0</v>
      </c>
      <c r="AD1269" s="7">
        <v>3.34</v>
      </c>
      <c r="AE1269" s="7">
        <v>8.0500000000000007</v>
      </c>
      <c r="AF1269" s="7">
        <v>2410.1799999999998</v>
      </c>
      <c r="AG1269" s="7">
        <v>21.43</v>
      </c>
      <c r="AH1269" s="7">
        <v>21.22</v>
      </c>
      <c r="AI1269" s="7">
        <v>990.2</v>
      </c>
      <c r="AJ1269" s="7">
        <v>0.05</v>
      </c>
      <c r="AK1269" s="7">
        <v>0.02</v>
      </c>
      <c r="AL1269" s="7">
        <v>400</v>
      </c>
      <c r="AM1269" s="7">
        <v>122.76</v>
      </c>
      <c r="AN1269" s="7">
        <v>48.3</v>
      </c>
      <c r="AO1269" s="7">
        <v>393.45</v>
      </c>
      <c r="AP1269" s="7">
        <v>1.05</v>
      </c>
      <c r="AQ1269" s="7">
        <v>2.11</v>
      </c>
      <c r="AR1269" s="7">
        <v>2009.52</v>
      </c>
      <c r="AS1269" s="7">
        <v>107.5</v>
      </c>
      <c r="AT1269" s="7">
        <v>36.58</v>
      </c>
      <c r="AU1269" s="7">
        <v>340.28</v>
      </c>
      <c r="AV1269" s="7">
        <v>57.07</v>
      </c>
      <c r="AW1269" s="7">
        <v>52.39</v>
      </c>
      <c r="AX1269" s="7">
        <v>918</v>
      </c>
      <c r="AY1269" s="7">
        <v>0</v>
      </c>
      <c r="AZ1269" s="7">
        <v>0</v>
      </c>
      <c r="BA1269" s="7">
        <v>0</v>
      </c>
      <c r="BB1269" s="7">
        <v>5.29</v>
      </c>
      <c r="BC1269" s="7">
        <v>4.1900000000000004</v>
      </c>
      <c r="BD1269" s="7">
        <v>792.06</v>
      </c>
      <c r="BE1269" s="7">
        <v>0.02</v>
      </c>
      <c r="BF1269" s="7">
        <v>0.02</v>
      </c>
      <c r="BG1269" s="7">
        <v>1000</v>
      </c>
      <c r="BH1269" s="7">
        <v>0</v>
      </c>
      <c r="BI1269" s="7">
        <v>0</v>
      </c>
      <c r="BJ1269" s="7">
        <v>0</v>
      </c>
      <c r="BK1269" s="7">
        <v>0</v>
      </c>
      <c r="BL1269" s="7">
        <v>0</v>
      </c>
      <c r="BM1269" s="7">
        <v>0</v>
      </c>
      <c r="BN1269" s="7">
        <v>176.09</v>
      </c>
      <c r="BO1269" s="7">
        <v>97.25</v>
      </c>
      <c r="BP1269" s="7">
        <v>552.27</v>
      </c>
      <c r="BQ1269" s="7">
        <v>0</v>
      </c>
      <c r="BR1269" s="7">
        <v>0</v>
      </c>
      <c r="BS1269" s="7">
        <v>0</v>
      </c>
      <c r="BT1269" s="7">
        <v>13.59</v>
      </c>
      <c r="BU1269" s="7">
        <v>1.1399999999999999</v>
      </c>
      <c r="BV1269" s="7">
        <v>83.89</v>
      </c>
    </row>
    <row r="1270" spans="1:74" x14ac:dyDescent="0.35">
      <c r="A1270" s="7">
        <v>159</v>
      </c>
      <c r="B1270" s="7">
        <v>2015</v>
      </c>
      <c r="C1270" s="7">
        <v>10</v>
      </c>
      <c r="D1270" s="7" t="s">
        <v>220</v>
      </c>
      <c r="E1270" s="7" t="s">
        <v>241</v>
      </c>
      <c r="F1270" s="7">
        <v>0</v>
      </c>
      <c r="G1270" s="7">
        <v>0</v>
      </c>
      <c r="H1270" s="7">
        <v>0</v>
      </c>
      <c r="I1270" s="7">
        <v>61.19</v>
      </c>
      <c r="J1270" s="7">
        <v>157.5</v>
      </c>
      <c r="K1270" s="7">
        <v>2573.9499999999998</v>
      </c>
      <c r="L1270" s="7">
        <v>97.16</v>
      </c>
      <c r="M1270" s="7">
        <v>49.25</v>
      </c>
      <c r="N1270" s="7">
        <v>506.9</v>
      </c>
      <c r="O1270" s="7">
        <v>0</v>
      </c>
      <c r="P1270" s="7">
        <v>0</v>
      </c>
      <c r="Q1270" s="7">
        <v>0</v>
      </c>
      <c r="R1270" s="7">
        <v>97.16</v>
      </c>
      <c r="S1270" s="7">
        <v>49.25</v>
      </c>
      <c r="T1270" s="7">
        <v>506.9</v>
      </c>
      <c r="U1270" s="7">
        <v>46.93</v>
      </c>
      <c r="V1270" s="7">
        <v>34.869999999999997</v>
      </c>
      <c r="W1270" s="7">
        <v>743.02</v>
      </c>
      <c r="X1270" s="7">
        <v>13.54</v>
      </c>
      <c r="Y1270" s="7">
        <v>17.13</v>
      </c>
      <c r="Z1270" s="7">
        <v>1265.1400000000001</v>
      </c>
      <c r="AA1270" s="7">
        <v>0</v>
      </c>
      <c r="AB1270" s="7">
        <v>0</v>
      </c>
      <c r="AC1270" s="7">
        <v>0</v>
      </c>
      <c r="AD1270" s="7">
        <v>3.61</v>
      </c>
      <c r="AE1270" s="7">
        <v>9.33</v>
      </c>
      <c r="AF1270" s="7">
        <v>2584.4899999999998</v>
      </c>
      <c r="AG1270" s="7">
        <v>24.37</v>
      </c>
      <c r="AH1270" s="7">
        <v>26.76</v>
      </c>
      <c r="AI1270" s="7">
        <v>1098.07</v>
      </c>
      <c r="AJ1270" s="7">
        <v>0.15</v>
      </c>
      <c r="AK1270" s="7">
        <v>0.08</v>
      </c>
      <c r="AL1270" s="7">
        <v>533.33000000000004</v>
      </c>
      <c r="AM1270" s="7">
        <v>176.04</v>
      </c>
      <c r="AN1270" s="7">
        <v>66.680000000000007</v>
      </c>
      <c r="AO1270" s="7">
        <v>378.8</v>
      </c>
      <c r="AP1270" s="7">
        <v>1.02</v>
      </c>
      <c r="AQ1270" s="7">
        <v>2.0699999999999998</v>
      </c>
      <c r="AR1270" s="7">
        <v>2029.41</v>
      </c>
      <c r="AS1270" s="7">
        <v>92.36</v>
      </c>
      <c r="AT1270" s="7">
        <v>25.76</v>
      </c>
      <c r="AU1270" s="7">
        <v>278.91000000000003</v>
      </c>
      <c r="AV1270" s="7">
        <v>59.26</v>
      </c>
      <c r="AW1270" s="7">
        <v>47.95</v>
      </c>
      <c r="AX1270" s="7">
        <v>809.15</v>
      </c>
      <c r="AY1270" s="7">
        <v>0</v>
      </c>
      <c r="AZ1270" s="7">
        <v>0</v>
      </c>
      <c r="BA1270" s="7">
        <v>0</v>
      </c>
      <c r="BB1270" s="7">
        <v>5.23</v>
      </c>
      <c r="BC1270" s="7">
        <v>3.19</v>
      </c>
      <c r="BD1270" s="7">
        <v>609.94000000000005</v>
      </c>
      <c r="BE1270" s="7">
        <v>0.06</v>
      </c>
      <c r="BF1270" s="7">
        <v>0.02</v>
      </c>
      <c r="BG1270" s="7">
        <v>333.33</v>
      </c>
      <c r="BH1270" s="7">
        <v>0</v>
      </c>
      <c r="BI1270" s="7">
        <v>0</v>
      </c>
      <c r="BJ1270" s="7">
        <v>0</v>
      </c>
      <c r="BK1270" s="7">
        <v>0</v>
      </c>
      <c r="BL1270" s="7">
        <v>0</v>
      </c>
      <c r="BM1270" s="7">
        <v>1000</v>
      </c>
      <c r="BN1270" s="7">
        <v>160.61000000000001</v>
      </c>
      <c r="BO1270" s="7">
        <v>79.45</v>
      </c>
      <c r="BP1270" s="7">
        <v>494.68</v>
      </c>
      <c r="BQ1270" s="7">
        <v>0</v>
      </c>
      <c r="BR1270" s="7">
        <v>0</v>
      </c>
      <c r="BS1270" s="7">
        <v>0</v>
      </c>
      <c r="BT1270" s="7">
        <v>12.02</v>
      </c>
      <c r="BU1270" s="7">
        <v>1.07</v>
      </c>
      <c r="BV1270" s="7">
        <v>89.02</v>
      </c>
    </row>
    <row r="1271" spans="1:74" x14ac:dyDescent="0.35">
      <c r="A1271" s="7">
        <v>159</v>
      </c>
      <c r="B1271" s="7">
        <v>2016</v>
      </c>
      <c r="C1271" s="7">
        <v>10</v>
      </c>
      <c r="D1271" s="7" t="s">
        <v>220</v>
      </c>
      <c r="E1271" s="7" t="s">
        <v>241</v>
      </c>
      <c r="F1271" s="7">
        <v>0</v>
      </c>
      <c r="G1271" s="7">
        <v>0</v>
      </c>
      <c r="H1271" s="7">
        <v>0</v>
      </c>
      <c r="I1271" s="7">
        <v>92.53</v>
      </c>
      <c r="J1271" s="7">
        <v>265.88</v>
      </c>
      <c r="K1271" s="7">
        <v>2873.37</v>
      </c>
      <c r="L1271" s="7">
        <v>82.76</v>
      </c>
      <c r="M1271" s="7">
        <v>48.38</v>
      </c>
      <c r="N1271" s="7">
        <v>584.62</v>
      </c>
      <c r="O1271" s="7">
        <v>0</v>
      </c>
      <c r="P1271" s="7">
        <v>0</v>
      </c>
      <c r="Q1271" s="7">
        <v>0</v>
      </c>
      <c r="R1271" s="7">
        <v>82.76</v>
      </c>
      <c r="S1271" s="7">
        <v>48.38</v>
      </c>
      <c r="T1271" s="7">
        <v>584.62</v>
      </c>
      <c r="U1271" s="7">
        <v>38.28</v>
      </c>
      <c r="V1271" s="7">
        <v>28.8</v>
      </c>
      <c r="W1271" s="7">
        <v>752.32</v>
      </c>
      <c r="X1271" s="7">
        <v>13.6</v>
      </c>
      <c r="Y1271" s="7">
        <v>19.07</v>
      </c>
      <c r="Z1271" s="7">
        <v>1402.87</v>
      </c>
      <c r="AA1271" s="7">
        <v>0</v>
      </c>
      <c r="AB1271" s="7">
        <v>0</v>
      </c>
      <c r="AC1271" s="7">
        <v>0</v>
      </c>
      <c r="AD1271" s="7">
        <v>5.04</v>
      </c>
      <c r="AE1271" s="7">
        <v>13.6</v>
      </c>
      <c r="AF1271" s="7">
        <v>2700.48</v>
      </c>
      <c r="AG1271" s="7">
        <v>75</v>
      </c>
      <c r="AH1271" s="7">
        <v>100.47</v>
      </c>
      <c r="AI1271" s="7">
        <v>1339.7</v>
      </c>
      <c r="AJ1271" s="7">
        <v>0.04</v>
      </c>
      <c r="AK1271" s="7">
        <v>0.02</v>
      </c>
      <c r="AL1271" s="7">
        <v>425</v>
      </c>
      <c r="AM1271" s="7">
        <v>279.88</v>
      </c>
      <c r="AN1271" s="7">
        <v>107.26</v>
      </c>
      <c r="AO1271" s="7">
        <v>383.23</v>
      </c>
      <c r="AP1271" s="7">
        <v>0.87</v>
      </c>
      <c r="AQ1271" s="7">
        <v>1.79</v>
      </c>
      <c r="AR1271" s="7">
        <v>2045.82</v>
      </c>
      <c r="AS1271" s="7">
        <v>66.34</v>
      </c>
      <c r="AT1271" s="7">
        <v>21.74</v>
      </c>
      <c r="AU1271" s="7">
        <v>327.7</v>
      </c>
      <c r="AV1271" s="7">
        <v>72.540000000000006</v>
      </c>
      <c r="AW1271" s="7">
        <v>93.01</v>
      </c>
      <c r="AX1271" s="7">
        <v>1282.1099999999999</v>
      </c>
      <c r="AY1271" s="7">
        <v>0</v>
      </c>
      <c r="AZ1271" s="7">
        <v>0</v>
      </c>
      <c r="BA1271" s="7">
        <v>0</v>
      </c>
      <c r="BB1271" s="7">
        <v>3.41</v>
      </c>
      <c r="BC1271" s="7">
        <v>1.71</v>
      </c>
      <c r="BD1271" s="7">
        <v>502.35</v>
      </c>
      <c r="BE1271" s="7">
        <v>0.03</v>
      </c>
      <c r="BF1271" s="7">
        <v>0.06</v>
      </c>
      <c r="BG1271" s="7">
        <v>2000</v>
      </c>
      <c r="BH1271" s="7">
        <v>0</v>
      </c>
      <c r="BI1271" s="7">
        <v>0</v>
      </c>
      <c r="BJ1271" s="7">
        <v>0</v>
      </c>
      <c r="BK1271" s="7">
        <v>0</v>
      </c>
      <c r="BL1271" s="7">
        <v>0</v>
      </c>
      <c r="BM1271" s="7">
        <v>1000</v>
      </c>
      <c r="BN1271" s="7">
        <v>0</v>
      </c>
      <c r="BO1271" s="7">
        <v>0</v>
      </c>
      <c r="BP1271" s="7">
        <v>0</v>
      </c>
      <c r="BQ1271" s="7">
        <v>0</v>
      </c>
      <c r="BR1271" s="7">
        <v>0</v>
      </c>
      <c r="BS1271" s="7">
        <v>0</v>
      </c>
      <c r="BT1271" s="7">
        <v>10.11</v>
      </c>
      <c r="BU1271" s="7">
        <v>6.01</v>
      </c>
      <c r="BV1271" s="7">
        <v>594.38</v>
      </c>
    </row>
    <row r="1272" spans="1:74" x14ac:dyDescent="0.35">
      <c r="A1272" s="7">
        <v>159</v>
      </c>
      <c r="B1272" s="7">
        <v>2017</v>
      </c>
      <c r="C1272" s="7">
        <v>10</v>
      </c>
      <c r="D1272" s="7" t="s">
        <v>220</v>
      </c>
      <c r="E1272" s="7" t="s">
        <v>241</v>
      </c>
      <c r="F1272" s="7">
        <v>0</v>
      </c>
      <c r="G1272" s="7">
        <v>0</v>
      </c>
      <c r="H1272" s="7">
        <v>0</v>
      </c>
      <c r="I1272" s="7">
        <v>82.07</v>
      </c>
      <c r="J1272" s="7">
        <v>216.51</v>
      </c>
      <c r="K1272" s="7">
        <v>2638.02</v>
      </c>
      <c r="L1272" s="7">
        <v>69.680000000000007</v>
      </c>
      <c r="M1272" s="7">
        <v>21.82</v>
      </c>
      <c r="N1272" s="7">
        <v>313.11</v>
      </c>
      <c r="O1272" s="7">
        <v>0</v>
      </c>
      <c r="P1272" s="7">
        <v>0</v>
      </c>
      <c r="Q1272" s="7">
        <v>0</v>
      </c>
      <c r="R1272" s="7">
        <v>69.680000000000007</v>
      </c>
      <c r="S1272" s="7">
        <v>21.82</v>
      </c>
      <c r="T1272" s="7">
        <v>313.11</v>
      </c>
      <c r="U1272" s="7">
        <v>35.42</v>
      </c>
      <c r="V1272" s="7">
        <v>15.81</v>
      </c>
      <c r="W1272" s="7">
        <v>446.41</v>
      </c>
      <c r="X1272" s="7">
        <v>12.78</v>
      </c>
      <c r="Y1272" s="7">
        <v>9.59</v>
      </c>
      <c r="Z1272" s="7">
        <v>750.67</v>
      </c>
      <c r="AA1272" s="7">
        <v>0</v>
      </c>
      <c r="AB1272" s="7">
        <v>0</v>
      </c>
      <c r="AC1272" s="7">
        <v>0</v>
      </c>
      <c r="AD1272" s="7">
        <v>4.83</v>
      </c>
      <c r="AE1272" s="7">
        <v>13.49</v>
      </c>
      <c r="AF1272" s="7">
        <v>2791.6</v>
      </c>
      <c r="AG1272" s="7">
        <v>100.02</v>
      </c>
      <c r="AH1272" s="7">
        <v>136.6</v>
      </c>
      <c r="AI1272" s="7">
        <v>1365.76</v>
      </c>
      <c r="AJ1272" s="7">
        <v>0.06</v>
      </c>
      <c r="AK1272" s="7">
        <v>0.03</v>
      </c>
      <c r="AL1272" s="7">
        <v>508.2</v>
      </c>
      <c r="AM1272" s="7">
        <v>297.86</v>
      </c>
      <c r="AN1272" s="7">
        <v>68.75</v>
      </c>
      <c r="AO1272" s="7">
        <v>230.8</v>
      </c>
      <c r="AP1272" s="7">
        <v>0.94</v>
      </c>
      <c r="AQ1272" s="7">
        <v>0.89</v>
      </c>
      <c r="AR1272" s="7">
        <v>945.86</v>
      </c>
      <c r="AS1272" s="7">
        <v>64.16</v>
      </c>
      <c r="AT1272" s="7">
        <v>12.5</v>
      </c>
      <c r="AU1272" s="7">
        <v>194.79</v>
      </c>
      <c r="AV1272" s="7">
        <v>47.78</v>
      </c>
      <c r="AW1272" s="7">
        <v>53.14</v>
      </c>
      <c r="AX1272" s="7">
        <v>1112.1600000000001</v>
      </c>
      <c r="AY1272" s="7">
        <v>0</v>
      </c>
      <c r="AZ1272" s="7">
        <v>0</v>
      </c>
      <c r="BA1272" s="7">
        <v>0</v>
      </c>
      <c r="BB1272" s="7">
        <v>2.5499999999999998</v>
      </c>
      <c r="BC1272" s="7">
        <v>1.31</v>
      </c>
      <c r="BD1272" s="7">
        <v>514.92999999999995</v>
      </c>
      <c r="BE1272" s="7">
        <v>0.01</v>
      </c>
      <c r="BF1272" s="7">
        <v>0.01</v>
      </c>
      <c r="BG1272" s="7">
        <v>1000</v>
      </c>
      <c r="BH1272" s="7">
        <v>0</v>
      </c>
      <c r="BI1272" s="7">
        <v>0</v>
      </c>
      <c r="BJ1272" s="7">
        <v>0</v>
      </c>
      <c r="BK1272" s="7">
        <v>0.01</v>
      </c>
      <c r="BL1272" s="7">
        <v>0.02</v>
      </c>
      <c r="BM1272" s="7">
        <v>1214.29</v>
      </c>
      <c r="BN1272" s="7">
        <v>0</v>
      </c>
      <c r="BO1272" s="7">
        <v>0</v>
      </c>
      <c r="BP1272" s="7">
        <v>0</v>
      </c>
      <c r="BQ1272" s="7">
        <v>0</v>
      </c>
      <c r="BR1272" s="7">
        <v>0</v>
      </c>
      <c r="BS1272" s="7">
        <v>0</v>
      </c>
      <c r="BT1272" s="7">
        <v>14.38</v>
      </c>
      <c r="BU1272" s="7">
        <v>1.44</v>
      </c>
      <c r="BV1272" s="7">
        <v>100.09</v>
      </c>
    </row>
    <row r="1273" spans="1:74" x14ac:dyDescent="0.35">
      <c r="A1273" s="7">
        <v>160</v>
      </c>
      <c r="B1273" s="7">
        <v>2010</v>
      </c>
      <c r="C1273" s="7">
        <v>10</v>
      </c>
      <c r="D1273" s="7" t="s">
        <v>220</v>
      </c>
      <c r="E1273" s="7" t="s">
        <v>242</v>
      </c>
      <c r="F1273" s="7">
        <v>2.48</v>
      </c>
      <c r="G1273" s="7">
        <v>3.55</v>
      </c>
      <c r="H1273" s="7">
        <v>1431.45</v>
      </c>
      <c r="I1273" s="7">
        <v>170.35</v>
      </c>
      <c r="J1273" s="7">
        <v>657.23</v>
      </c>
      <c r="K1273" s="7">
        <v>3858.12</v>
      </c>
      <c r="L1273" s="7">
        <v>2.29</v>
      </c>
      <c r="M1273" s="7">
        <v>1.6</v>
      </c>
      <c r="N1273" s="7">
        <v>698.69</v>
      </c>
      <c r="O1273" s="7">
        <v>0</v>
      </c>
      <c r="P1273" s="7">
        <v>0</v>
      </c>
      <c r="Q1273" s="7">
        <v>0</v>
      </c>
      <c r="R1273" s="7">
        <v>2.29</v>
      </c>
      <c r="S1273" s="7">
        <v>1.6</v>
      </c>
      <c r="T1273" s="7">
        <v>698.69</v>
      </c>
      <c r="U1273" s="7">
        <v>222.74</v>
      </c>
      <c r="V1273" s="7">
        <v>420.56</v>
      </c>
      <c r="W1273" s="7">
        <v>1888.12</v>
      </c>
      <c r="X1273" s="7">
        <v>0.62</v>
      </c>
      <c r="Y1273" s="7">
        <v>1.1000000000000001</v>
      </c>
      <c r="Z1273" s="7">
        <v>1774.19</v>
      </c>
      <c r="AA1273" s="7">
        <v>0</v>
      </c>
      <c r="AB1273" s="7">
        <v>0</v>
      </c>
      <c r="AC1273" s="7">
        <v>0</v>
      </c>
      <c r="AD1273" s="7">
        <v>2.2999999999999998</v>
      </c>
      <c r="AE1273" s="7">
        <v>6.68</v>
      </c>
      <c r="AF1273" s="7">
        <v>2904.35</v>
      </c>
      <c r="AG1273" s="7">
        <v>35.86</v>
      </c>
      <c r="AH1273" s="7">
        <v>50.21</v>
      </c>
      <c r="AI1273" s="7">
        <v>1400.17</v>
      </c>
      <c r="AJ1273" s="7">
        <v>0.71</v>
      </c>
      <c r="AK1273" s="7">
        <v>0.74</v>
      </c>
      <c r="AL1273" s="7">
        <v>1042.25</v>
      </c>
      <c r="AM1273" s="7">
        <v>3.21</v>
      </c>
      <c r="AN1273" s="7">
        <v>1.85</v>
      </c>
      <c r="AO1273" s="7">
        <v>576.32000000000005</v>
      </c>
      <c r="AP1273" s="7">
        <v>6.61</v>
      </c>
      <c r="AQ1273" s="7">
        <v>10.63</v>
      </c>
      <c r="AR1273" s="7">
        <v>1608.17</v>
      </c>
      <c r="AS1273" s="7">
        <v>50.24</v>
      </c>
      <c r="AT1273" s="7">
        <v>19.45</v>
      </c>
      <c r="AU1273" s="7">
        <v>387.14</v>
      </c>
      <c r="AV1273" s="7">
        <v>225.82</v>
      </c>
      <c r="AW1273" s="7">
        <v>346.06</v>
      </c>
      <c r="AX1273" s="7">
        <v>1532.46</v>
      </c>
      <c r="AY1273" s="7">
        <v>0</v>
      </c>
      <c r="AZ1273" s="7">
        <v>0</v>
      </c>
      <c r="BA1273" s="7">
        <v>0</v>
      </c>
      <c r="BB1273" s="7">
        <v>0</v>
      </c>
      <c r="BC1273" s="7">
        <v>0</v>
      </c>
      <c r="BD1273" s="7">
        <v>0</v>
      </c>
      <c r="BE1273" s="7">
        <v>0.01</v>
      </c>
      <c r="BF1273" s="7">
        <v>0.01</v>
      </c>
      <c r="BG1273" s="7">
        <v>1000</v>
      </c>
      <c r="BH1273" s="7">
        <v>0</v>
      </c>
      <c r="BI1273" s="7">
        <v>0</v>
      </c>
      <c r="BJ1273" s="7">
        <v>0</v>
      </c>
      <c r="BK1273" s="7">
        <v>0.79</v>
      </c>
      <c r="BL1273" s="7">
        <v>1.1499999999999999</v>
      </c>
      <c r="BM1273" s="7">
        <v>1455.7</v>
      </c>
      <c r="BN1273" s="7">
        <v>296.68</v>
      </c>
      <c r="BO1273" s="7">
        <v>382.7</v>
      </c>
      <c r="BP1273" s="7">
        <v>1289.94</v>
      </c>
      <c r="BQ1273" s="7">
        <v>0.09</v>
      </c>
      <c r="BR1273" s="7">
        <v>0.61</v>
      </c>
      <c r="BS1273" s="7">
        <v>6777.78</v>
      </c>
      <c r="BT1273" s="7">
        <v>7.0000000000000007E-2</v>
      </c>
      <c r="BU1273" s="7">
        <v>0.03</v>
      </c>
      <c r="BV1273" s="7">
        <v>428.57</v>
      </c>
    </row>
    <row r="1274" spans="1:74" x14ac:dyDescent="0.35">
      <c r="A1274" s="7">
        <v>160</v>
      </c>
      <c r="B1274" s="7">
        <v>2011</v>
      </c>
      <c r="C1274" s="7">
        <v>10</v>
      </c>
      <c r="D1274" s="7" t="s">
        <v>220</v>
      </c>
      <c r="E1274" s="7" t="s">
        <v>242</v>
      </c>
      <c r="F1274" s="7">
        <v>2.09</v>
      </c>
      <c r="G1274" s="7">
        <v>2.95</v>
      </c>
      <c r="H1274" s="7">
        <v>1411.48</v>
      </c>
      <c r="I1274" s="7">
        <v>145.43</v>
      </c>
      <c r="J1274" s="7">
        <v>527.28</v>
      </c>
      <c r="K1274" s="7">
        <v>3625.66</v>
      </c>
      <c r="L1274" s="7">
        <v>0.9</v>
      </c>
      <c r="M1274" s="7">
        <v>1.29</v>
      </c>
      <c r="N1274" s="7">
        <v>1433.33</v>
      </c>
      <c r="O1274" s="7">
        <v>0</v>
      </c>
      <c r="P1274" s="7">
        <v>0</v>
      </c>
      <c r="Q1274" s="7">
        <v>0</v>
      </c>
      <c r="R1274" s="7">
        <v>0.9</v>
      </c>
      <c r="S1274" s="7">
        <v>1.29</v>
      </c>
      <c r="T1274" s="7">
        <v>1433.33</v>
      </c>
      <c r="U1274" s="7">
        <v>201.62</v>
      </c>
      <c r="V1274" s="7">
        <v>377.91</v>
      </c>
      <c r="W1274" s="7">
        <v>1874.37</v>
      </c>
      <c r="X1274" s="7">
        <v>0.74</v>
      </c>
      <c r="Y1274" s="7">
        <v>1.17</v>
      </c>
      <c r="Z1274" s="7">
        <v>1581.08</v>
      </c>
      <c r="AA1274" s="7">
        <v>0</v>
      </c>
      <c r="AB1274" s="7">
        <v>0</v>
      </c>
      <c r="AC1274" s="7">
        <v>0</v>
      </c>
      <c r="AD1274" s="7">
        <v>1.56</v>
      </c>
      <c r="AE1274" s="7">
        <v>4.2699999999999996</v>
      </c>
      <c r="AF1274" s="7">
        <v>2737.18</v>
      </c>
      <c r="AG1274" s="7">
        <v>33.06</v>
      </c>
      <c r="AH1274" s="7">
        <v>37.93</v>
      </c>
      <c r="AI1274" s="7">
        <v>1147.31</v>
      </c>
      <c r="AJ1274" s="7">
        <v>0.46</v>
      </c>
      <c r="AK1274" s="7">
        <v>0.53</v>
      </c>
      <c r="AL1274" s="7">
        <v>1152.17</v>
      </c>
      <c r="AM1274" s="7">
        <v>7.53</v>
      </c>
      <c r="AN1274" s="7">
        <v>5.07</v>
      </c>
      <c r="AO1274" s="7">
        <v>673.31</v>
      </c>
      <c r="AP1274" s="7">
        <v>8.9499999999999993</v>
      </c>
      <c r="AQ1274" s="7">
        <v>12.55</v>
      </c>
      <c r="AR1274" s="7">
        <v>1402.23</v>
      </c>
      <c r="AS1274" s="7">
        <v>54.44</v>
      </c>
      <c r="AT1274" s="7">
        <v>23</v>
      </c>
      <c r="AU1274" s="7">
        <v>422.48</v>
      </c>
      <c r="AV1274" s="7">
        <v>251.68</v>
      </c>
      <c r="AW1274" s="7">
        <v>306.55</v>
      </c>
      <c r="AX1274" s="7">
        <v>1218.01</v>
      </c>
      <c r="AY1274" s="7">
        <v>0</v>
      </c>
      <c r="AZ1274" s="7">
        <v>0</v>
      </c>
      <c r="BA1274" s="7">
        <v>0</v>
      </c>
      <c r="BB1274" s="7">
        <v>0.01</v>
      </c>
      <c r="BC1274" s="7">
        <v>0.01</v>
      </c>
      <c r="BD1274" s="7">
        <v>1000</v>
      </c>
      <c r="BE1274" s="7">
        <v>0.01</v>
      </c>
      <c r="BF1274" s="7">
        <v>0.01</v>
      </c>
      <c r="BG1274" s="7">
        <v>1000</v>
      </c>
      <c r="BH1274" s="7">
        <v>0</v>
      </c>
      <c r="BI1274" s="7">
        <v>0</v>
      </c>
      <c r="BJ1274" s="7">
        <v>0</v>
      </c>
      <c r="BK1274" s="7">
        <v>2.96</v>
      </c>
      <c r="BL1274" s="7">
        <v>3.33</v>
      </c>
      <c r="BM1274" s="7">
        <v>1125</v>
      </c>
      <c r="BN1274" s="7">
        <v>322.27</v>
      </c>
      <c r="BO1274" s="7">
        <v>347.26</v>
      </c>
      <c r="BP1274" s="7">
        <v>1077.54</v>
      </c>
      <c r="BQ1274" s="7">
        <v>0.11</v>
      </c>
      <c r="BR1274" s="7">
        <v>0.8</v>
      </c>
      <c r="BS1274" s="7">
        <v>7272.73</v>
      </c>
      <c r="BT1274" s="7">
        <v>0.09</v>
      </c>
      <c r="BU1274" s="7">
        <v>0.05</v>
      </c>
      <c r="BV1274" s="7">
        <v>555.55999999999995</v>
      </c>
    </row>
    <row r="1275" spans="1:74" x14ac:dyDescent="0.35">
      <c r="A1275" s="7">
        <v>160</v>
      </c>
      <c r="B1275" s="7">
        <v>2012</v>
      </c>
      <c r="C1275" s="7">
        <v>10</v>
      </c>
      <c r="D1275" s="7" t="s">
        <v>220</v>
      </c>
      <c r="E1275" s="7" t="s">
        <v>242</v>
      </c>
      <c r="F1275" s="7">
        <v>2.21</v>
      </c>
      <c r="G1275" s="7">
        <v>3.31</v>
      </c>
      <c r="H1275" s="7">
        <v>1497.74</v>
      </c>
      <c r="I1275" s="7">
        <v>148.35</v>
      </c>
      <c r="J1275" s="7">
        <v>536.5</v>
      </c>
      <c r="K1275" s="7">
        <v>3616.45</v>
      </c>
      <c r="L1275" s="7">
        <v>0.97</v>
      </c>
      <c r="M1275" s="7">
        <v>1.65</v>
      </c>
      <c r="N1275" s="7">
        <v>1701.03</v>
      </c>
      <c r="O1275" s="7">
        <v>0</v>
      </c>
      <c r="P1275" s="7">
        <v>0</v>
      </c>
      <c r="Q1275" s="7">
        <v>0</v>
      </c>
      <c r="R1275" s="7">
        <v>0.97</v>
      </c>
      <c r="S1275" s="7">
        <v>1.65</v>
      </c>
      <c r="T1275" s="7">
        <v>1701.03</v>
      </c>
      <c r="U1275" s="7">
        <v>189.65</v>
      </c>
      <c r="V1275" s="7">
        <v>341.12</v>
      </c>
      <c r="W1275" s="7">
        <v>1798.68</v>
      </c>
      <c r="X1275" s="7">
        <v>0.71</v>
      </c>
      <c r="Y1275" s="7">
        <v>1.34</v>
      </c>
      <c r="Z1275" s="7">
        <v>1887.32</v>
      </c>
      <c r="AA1275" s="7">
        <v>0</v>
      </c>
      <c r="AB1275" s="7">
        <v>0</v>
      </c>
      <c r="AC1275" s="7">
        <v>0</v>
      </c>
      <c r="AD1275" s="7">
        <v>1.4</v>
      </c>
      <c r="AE1275" s="7">
        <v>4.38</v>
      </c>
      <c r="AF1275" s="7">
        <v>3128.57</v>
      </c>
      <c r="AG1275" s="7">
        <v>33.44</v>
      </c>
      <c r="AH1275" s="7">
        <v>42.46</v>
      </c>
      <c r="AI1275" s="7">
        <v>1269.74</v>
      </c>
      <c r="AJ1275" s="7">
        <v>0.37</v>
      </c>
      <c r="AK1275" s="7">
        <v>0.42</v>
      </c>
      <c r="AL1275" s="7">
        <v>1135.1400000000001</v>
      </c>
      <c r="AM1275" s="7">
        <v>5.78</v>
      </c>
      <c r="AN1275" s="7">
        <v>3</v>
      </c>
      <c r="AO1275" s="7">
        <v>519.03</v>
      </c>
      <c r="AP1275" s="7">
        <v>6.49</v>
      </c>
      <c r="AQ1275" s="7">
        <v>8.4499999999999993</v>
      </c>
      <c r="AR1275" s="7">
        <v>1302</v>
      </c>
      <c r="AS1275" s="7">
        <v>58.49</v>
      </c>
      <c r="AT1275" s="7">
        <v>24.89</v>
      </c>
      <c r="AU1275" s="7">
        <v>425.54</v>
      </c>
      <c r="AV1275" s="7">
        <v>264.02</v>
      </c>
      <c r="AW1275" s="7">
        <v>370.76</v>
      </c>
      <c r="AX1275" s="7">
        <v>1404.29</v>
      </c>
      <c r="AY1275" s="7">
        <v>0</v>
      </c>
      <c r="AZ1275" s="7">
        <v>0</v>
      </c>
      <c r="BA1275" s="7">
        <v>0</v>
      </c>
      <c r="BB1275" s="7">
        <v>0</v>
      </c>
      <c r="BC1275" s="7">
        <v>0</v>
      </c>
      <c r="BD1275" s="7">
        <v>0</v>
      </c>
      <c r="BE1275" s="7">
        <v>0</v>
      </c>
      <c r="BF1275" s="7">
        <v>0</v>
      </c>
      <c r="BG1275" s="7">
        <v>0</v>
      </c>
      <c r="BH1275" s="7">
        <v>0</v>
      </c>
      <c r="BI1275" s="7">
        <v>0</v>
      </c>
      <c r="BJ1275" s="7">
        <v>0</v>
      </c>
      <c r="BK1275" s="7">
        <v>3.88</v>
      </c>
      <c r="BL1275" s="7">
        <v>4.5199999999999996</v>
      </c>
      <c r="BM1275" s="7">
        <v>1164.95</v>
      </c>
      <c r="BN1275" s="7">
        <v>335.46</v>
      </c>
      <c r="BO1275" s="7">
        <v>409.9</v>
      </c>
      <c r="BP1275" s="7">
        <v>1221.9000000000001</v>
      </c>
      <c r="BQ1275" s="7">
        <v>0.13</v>
      </c>
      <c r="BR1275" s="7">
        <v>0.9</v>
      </c>
      <c r="BS1275" s="7">
        <v>6923.08</v>
      </c>
      <c r="BT1275" s="7">
        <v>0.21</v>
      </c>
      <c r="BU1275" s="7">
        <v>0.02</v>
      </c>
      <c r="BV1275" s="7">
        <v>95.24</v>
      </c>
    </row>
    <row r="1276" spans="1:74" x14ac:dyDescent="0.35">
      <c r="A1276" s="7">
        <v>160</v>
      </c>
      <c r="B1276" s="7">
        <v>2013</v>
      </c>
      <c r="C1276" s="7">
        <v>10</v>
      </c>
      <c r="D1276" s="7" t="s">
        <v>220</v>
      </c>
      <c r="E1276" s="7" t="s">
        <v>242</v>
      </c>
      <c r="F1276" s="7">
        <v>2.37</v>
      </c>
      <c r="G1276" s="7">
        <v>3.6</v>
      </c>
      <c r="H1276" s="7">
        <v>1518.99</v>
      </c>
      <c r="I1276" s="7">
        <v>160.62</v>
      </c>
      <c r="J1276" s="7">
        <v>531.58000000000004</v>
      </c>
      <c r="K1276" s="7">
        <v>3309.55</v>
      </c>
      <c r="L1276" s="7">
        <v>0.93</v>
      </c>
      <c r="M1276" s="7">
        <v>0.56999999999999995</v>
      </c>
      <c r="N1276" s="7">
        <v>612.9</v>
      </c>
      <c r="O1276" s="7">
        <v>0</v>
      </c>
      <c r="P1276" s="7">
        <v>0</v>
      </c>
      <c r="Q1276" s="7">
        <v>0</v>
      </c>
      <c r="R1276" s="7">
        <v>0.93</v>
      </c>
      <c r="S1276" s="7">
        <v>0.56999999999999995</v>
      </c>
      <c r="T1276" s="7">
        <v>612.9</v>
      </c>
      <c r="U1276" s="7">
        <v>183.84</v>
      </c>
      <c r="V1276" s="7">
        <v>348.96</v>
      </c>
      <c r="W1276" s="7">
        <v>1898.17</v>
      </c>
      <c r="X1276" s="7">
        <v>0.57999999999999996</v>
      </c>
      <c r="Y1276" s="7">
        <v>0.92</v>
      </c>
      <c r="Z1276" s="7">
        <v>1586.21</v>
      </c>
      <c r="AA1276" s="7">
        <v>0</v>
      </c>
      <c r="AB1276" s="7">
        <v>0</v>
      </c>
      <c r="AC1276" s="7">
        <v>0</v>
      </c>
      <c r="AD1276" s="7">
        <v>1.21</v>
      </c>
      <c r="AE1276" s="7">
        <v>3.7</v>
      </c>
      <c r="AF1276" s="7">
        <v>3057.85</v>
      </c>
      <c r="AG1276" s="7">
        <v>30.38</v>
      </c>
      <c r="AH1276" s="7">
        <v>40.229999999999997</v>
      </c>
      <c r="AI1276" s="7">
        <v>1324.23</v>
      </c>
      <c r="AJ1276" s="7">
        <v>0.42</v>
      </c>
      <c r="AK1276" s="7">
        <v>0.46</v>
      </c>
      <c r="AL1276" s="7">
        <v>1095.24</v>
      </c>
      <c r="AM1276" s="7">
        <v>5.39</v>
      </c>
      <c r="AN1276" s="7">
        <v>1.92</v>
      </c>
      <c r="AO1276" s="7">
        <v>356.22</v>
      </c>
      <c r="AP1276" s="7">
        <v>6.72</v>
      </c>
      <c r="AQ1276" s="7">
        <v>10.31</v>
      </c>
      <c r="AR1276" s="7">
        <v>1534.23</v>
      </c>
      <c r="AS1276" s="7">
        <v>33.26</v>
      </c>
      <c r="AT1276" s="7">
        <v>14.16</v>
      </c>
      <c r="AU1276" s="7">
        <v>425.74</v>
      </c>
      <c r="AV1276" s="7">
        <v>266.61</v>
      </c>
      <c r="AW1276" s="7">
        <v>317.48</v>
      </c>
      <c r="AX1276" s="7">
        <v>1190.8</v>
      </c>
      <c r="AY1276" s="7">
        <v>0</v>
      </c>
      <c r="AZ1276" s="7">
        <v>0</v>
      </c>
      <c r="BA1276" s="7">
        <v>0</v>
      </c>
      <c r="BB1276" s="7">
        <v>0</v>
      </c>
      <c r="BC1276" s="7">
        <v>0</v>
      </c>
      <c r="BD1276" s="7">
        <v>0</v>
      </c>
      <c r="BE1276" s="7">
        <v>0</v>
      </c>
      <c r="BF1276" s="7">
        <v>0</v>
      </c>
      <c r="BG1276" s="7">
        <v>0</v>
      </c>
      <c r="BH1276" s="7">
        <v>0</v>
      </c>
      <c r="BI1276" s="7">
        <v>0</v>
      </c>
      <c r="BJ1276" s="7">
        <v>0</v>
      </c>
      <c r="BK1276" s="7">
        <v>9</v>
      </c>
      <c r="BL1276" s="7">
        <v>11.8</v>
      </c>
      <c r="BM1276" s="7">
        <v>1311.11</v>
      </c>
      <c r="BN1276" s="7">
        <v>317.38</v>
      </c>
      <c r="BO1276" s="7">
        <v>354.79</v>
      </c>
      <c r="BP1276" s="7">
        <v>1117.8699999999999</v>
      </c>
      <c r="BQ1276" s="7">
        <v>0.13</v>
      </c>
      <c r="BR1276" s="7">
        <v>1.01</v>
      </c>
      <c r="BS1276" s="7">
        <v>7769.23</v>
      </c>
      <c r="BT1276" s="7">
        <v>0</v>
      </c>
      <c r="BU1276" s="7">
        <v>0</v>
      </c>
      <c r="BV1276" s="7">
        <v>0</v>
      </c>
    </row>
    <row r="1277" spans="1:74" x14ac:dyDescent="0.35">
      <c r="A1277" s="7">
        <v>160</v>
      </c>
      <c r="B1277" s="7">
        <v>2014</v>
      </c>
      <c r="C1277" s="7">
        <v>10</v>
      </c>
      <c r="D1277" s="7" t="s">
        <v>220</v>
      </c>
      <c r="E1277" s="7" t="s">
        <v>242</v>
      </c>
      <c r="F1277" s="7">
        <v>2.87</v>
      </c>
      <c r="G1277" s="7">
        <v>4.46</v>
      </c>
      <c r="H1277" s="7">
        <v>1554.01</v>
      </c>
      <c r="I1277" s="7">
        <v>167.43</v>
      </c>
      <c r="J1277" s="7">
        <v>580.22</v>
      </c>
      <c r="K1277" s="7">
        <v>3465.45</v>
      </c>
      <c r="L1277" s="7">
        <v>0.66</v>
      </c>
      <c r="M1277" s="7">
        <v>0.5</v>
      </c>
      <c r="N1277" s="7">
        <v>757.58</v>
      </c>
      <c r="O1277" s="7">
        <v>0</v>
      </c>
      <c r="P1277" s="7">
        <v>0</v>
      </c>
      <c r="Q1277" s="7">
        <v>0</v>
      </c>
      <c r="R1277" s="7">
        <v>0.66</v>
      </c>
      <c r="S1277" s="7">
        <v>0.5</v>
      </c>
      <c r="T1277" s="7">
        <v>757.58</v>
      </c>
      <c r="U1277" s="7">
        <v>183.82</v>
      </c>
      <c r="V1277" s="7">
        <v>361.41</v>
      </c>
      <c r="W1277" s="7">
        <v>1966.11</v>
      </c>
      <c r="X1277" s="7">
        <v>0.47</v>
      </c>
      <c r="Y1277" s="7">
        <v>0.81</v>
      </c>
      <c r="Z1277" s="7">
        <v>1723.4</v>
      </c>
      <c r="AA1277" s="7">
        <v>0</v>
      </c>
      <c r="AB1277" s="7">
        <v>0</v>
      </c>
      <c r="AC1277" s="7">
        <v>0</v>
      </c>
      <c r="AD1277" s="7">
        <v>0.95</v>
      </c>
      <c r="AE1277" s="7">
        <v>2.68</v>
      </c>
      <c r="AF1277" s="7">
        <v>2821.05</v>
      </c>
      <c r="AG1277" s="7">
        <v>19.52</v>
      </c>
      <c r="AH1277" s="7">
        <v>24.55</v>
      </c>
      <c r="AI1277" s="7">
        <v>1257.68</v>
      </c>
      <c r="AJ1277" s="7">
        <v>0.39</v>
      </c>
      <c r="AK1277" s="7">
        <v>0.46</v>
      </c>
      <c r="AL1277" s="7">
        <v>1179.49</v>
      </c>
      <c r="AM1277" s="7">
        <v>4.25</v>
      </c>
      <c r="AN1277" s="7">
        <v>2.02</v>
      </c>
      <c r="AO1277" s="7">
        <v>475.29</v>
      </c>
      <c r="AP1277" s="7">
        <v>4.12</v>
      </c>
      <c r="AQ1277" s="7">
        <v>6</v>
      </c>
      <c r="AR1277" s="7">
        <v>1456.31</v>
      </c>
      <c r="AS1277" s="7">
        <v>27.87</v>
      </c>
      <c r="AT1277" s="7">
        <v>14.22</v>
      </c>
      <c r="AU1277" s="7">
        <v>510.23</v>
      </c>
      <c r="AV1277" s="7">
        <v>269.18</v>
      </c>
      <c r="AW1277" s="7">
        <v>354.22</v>
      </c>
      <c r="AX1277" s="7">
        <v>1315.92</v>
      </c>
      <c r="AY1277" s="7">
        <v>0</v>
      </c>
      <c r="AZ1277" s="7">
        <v>0</v>
      </c>
      <c r="BA1277" s="7">
        <v>0</v>
      </c>
      <c r="BB1277" s="7">
        <v>0</v>
      </c>
      <c r="BC1277" s="7">
        <v>0</v>
      </c>
      <c r="BD1277" s="7">
        <v>0</v>
      </c>
      <c r="BE1277" s="7">
        <v>0</v>
      </c>
      <c r="BF1277" s="7">
        <v>0</v>
      </c>
      <c r="BG1277" s="7">
        <v>0</v>
      </c>
      <c r="BH1277" s="7">
        <v>0</v>
      </c>
      <c r="BI1277" s="7">
        <v>0</v>
      </c>
      <c r="BJ1277" s="7">
        <v>0</v>
      </c>
      <c r="BK1277" s="7">
        <v>6.68</v>
      </c>
      <c r="BL1277" s="7">
        <v>9.5500000000000007</v>
      </c>
      <c r="BM1277" s="7">
        <v>1429.64</v>
      </c>
      <c r="BN1277" s="7">
        <v>308.94</v>
      </c>
      <c r="BO1277" s="7">
        <v>384.43</v>
      </c>
      <c r="BP1277" s="7">
        <v>1244.3499999999999</v>
      </c>
      <c r="BQ1277" s="7">
        <v>0.1</v>
      </c>
      <c r="BR1277" s="7">
        <v>0.69</v>
      </c>
      <c r="BS1277" s="7">
        <v>6900</v>
      </c>
      <c r="BT1277" s="7">
        <v>0.01</v>
      </c>
      <c r="BU1277" s="7">
        <v>0</v>
      </c>
      <c r="BV1277" s="7">
        <v>0</v>
      </c>
    </row>
    <row r="1278" spans="1:74" x14ac:dyDescent="0.35">
      <c r="A1278" s="7">
        <v>160</v>
      </c>
      <c r="B1278" s="7">
        <v>2015</v>
      </c>
      <c r="C1278" s="7">
        <v>10</v>
      </c>
      <c r="D1278" s="7" t="s">
        <v>220</v>
      </c>
      <c r="E1278" s="7" t="s">
        <v>242</v>
      </c>
      <c r="F1278" s="7">
        <v>3.91</v>
      </c>
      <c r="G1278" s="7">
        <v>6.69</v>
      </c>
      <c r="H1278" s="7">
        <v>1711</v>
      </c>
      <c r="I1278" s="7">
        <v>148.28</v>
      </c>
      <c r="J1278" s="7">
        <v>509.77</v>
      </c>
      <c r="K1278" s="7">
        <v>3437.89</v>
      </c>
      <c r="L1278" s="7">
        <v>0.78</v>
      </c>
      <c r="M1278" s="7">
        <v>0.42</v>
      </c>
      <c r="N1278" s="7">
        <v>538.46</v>
      </c>
      <c r="O1278" s="7">
        <v>0</v>
      </c>
      <c r="P1278" s="7">
        <v>0</v>
      </c>
      <c r="Q1278" s="7">
        <v>0</v>
      </c>
      <c r="R1278" s="7">
        <v>0.78</v>
      </c>
      <c r="S1278" s="7">
        <v>0.42</v>
      </c>
      <c r="T1278" s="7">
        <v>538.46</v>
      </c>
      <c r="U1278" s="7">
        <v>185.43</v>
      </c>
      <c r="V1278" s="7">
        <v>322.29000000000002</v>
      </c>
      <c r="W1278" s="7">
        <v>1738.07</v>
      </c>
      <c r="X1278" s="7">
        <v>0.5</v>
      </c>
      <c r="Y1278" s="7">
        <v>0.64</v>
      </c>
      <c r="Z1278" s="7">
        <v>1280</v>
      </c>
      <c r="AA1278" s="7">
        <v>0</v>
      </c>
      <c r="AB1278" s="7">
        <v>0</v>
      </c>
      <c r="AC1278" s="7">
        <v>0</v>
      </c>
      <c r="AD1278" s="7">
        <v>0.62</v>
      </c>
      <c r="AE1278" s="7">
        <v>1.85</v>
      </c>
      <c r="AF1278" s="7">
        <v>2983.87</v>
      </c>
      <c r="AG1278" s="7">
        <v>15.16</v>
      </c>
      <c r="AH1278" s="7">
        <v>14.9</v>
      </c>
      <c r="AI1278" s="7">
        <v>982.85</v>
      </c>
      <c r="AJ1278" s="7">
        <v>0.65</v>
      </c>
      <c r="AK1278" s="7">
        <v>0.59</v>
      </c>
      <c r="AL1278" s="7">
        <v>907.69</v>
      </c>
      <c r="AM1278" s="7">
        <v>11.2</v>
      </c>
      <c r="AN1278" s="7">
        <v>5.65</v>
      </c>
      <c r="AO1278" s="7">
        <v>504.06</v>
      </c>
      <c r="AP1278" s="7">
        <v>3.69</v>
      </c>
      <c r="AQ1278" s="7">
        <v>4.5999999999999996</v>
      </c>
      <c r="AR1278" s="7">
        <v>1246.6099999999999</v>
      </c>
      <c r="AS1278" s="7">
        <v>61.86</v>
      </c>
      <c r="AT1278" s="7">
        <v>30.63</v>
      </c>
      <c r="AU1278" s="7">
        <v>495.15</v>
      </c>
      <c r="AV1278" s="7">
        <v>247.99</v>
      </c>
      <c r="AW1278" s="7">
        <v>273.19</v>
      </c>
      <c r="AX1278" s="7">
        <v>1101.6199999999999</v>
      </c>
      <c r="AY1278" s="7">
        <v>0</v>
      </c>
      <c r="AZ1278" s="7">
        <v>0</v>
      </c>
      <c r="BA1278" s="7">
        <v>0</v>
      </c>
      <c r="BB1278" s="7">
        <v>0</v>
      </c>
      <c r="BC1278" s="7">
        <v>0</v>
      </c>
      <c r="BD1278" s="7">
        <v>0</v>
      </c>
      <c r="BE1278" s="7">
        <v>0</v>
      </c>
      <c r="BF1278" s="7">
        <v>0</v>
      </c>
      <c r="BG1278" s="7">
        <v>0</v>
      </c>
      <c r="BH1278" s="7">
        <v>0</v>
      </c>
      <c r="BI1278" s="7">
        <v>0</v>
      </c>
      <c r="BJ1278" s="7">
        <v>0</v>
      </c>
      <c r="BK1278" s="7">
        <v>10.6</v>
      </c>
      <c r="BL1278" s="7">
        <v>11.01</v>
      </c>
      <c r="BM1278" s="7">
        <v>1039.3499999999999</v>
      </c>
      <c r="BN1278" s="7">
        <v>325.05</v>
      </c>
      <c r="BO1278" s="7">
        <v>319.83999999999997</v>
      </c>
      <c r="BP1278" s="7">
        <v>983.97</v>
      </c>
      <c r="BQ1278" s="7">
        <v>7.0000000000000007E-2</v>
      </c>
      <c r="BR1278" s="7">
        <v>1.29</v>
      </c>
      <c r="BS1278" s="7">
        <v>17668.490000000002</v>
      </c>
      <c r="BT1278" s="7">
        <v>0</v>
      </c>
      <c r="BU1278" s="7">
        <v>0</v>
      </c>
      <c r="BV1278" s="7">
        <v>0</v>
      </c>
    </row>
    <row r="1279" spans="1:74" x14ac:dyDescent="0.35">
      <c r="A1279" s="7">
        <v>160</v>
      </c>
      <c r="B1279" s="7">
        <v>2016</v>
      </c>
      <c r="C1279" s="7">
        <v>10</v>
      </c>
      <c r="D1279" s="7" t="s">
        <v>220</v>
      </c>
      <c r="E1279" s="7" t="s">
        <v>242</v>
      </c>
      <c r="F1279" s="7">
        <v>3.5</v>
      </c>
      <c r="G1279" s="7">
        <v>6.51</v>
      </c>
      <c r="H1279" s="7">
        <v>1859.1</v>
      </c>
      <c r="I1279" s="7">
        <v>174.53</v>
      </c>
      <c r="J1279" s="7">
        <v>710.79</v>
      </c>
      <c r="K1279" s="7">
        <v>4072.57</v>
      </c>
      <c r="L1279" s="7">
        <v>1.1599999999999999</v>
      </c>
      <c r="M1279" s="7">
        <v>0.7</v>
      </c>
      <c r="N1279" s="7">
        <v>603.45000000000005</v>
      </c>
      <c r="O1279" s="7">
        <v>0</v>
      </c>
      <c r="P1279" s="7">
        <v>0</v>
      </c>
      <c r="Q1279" s="7">
        <v>0</v>
      </c>
      <c r="R1279" s="7">
        <v>1.1599999999999999</v>
      </c>
      <c r="S1279" s="7">
        <v>0.7</v>
      </c>
      <c r="T1279" s="7">
        <v>603.45000000000005</v>
      </c>
      <c r="U1279" s="7">
        <v>194.58</v>
      </c>
      <c r="V1279" s="7">
        <v>362.92</v>
      </c>
      <c r="W1279" s="7">
        <v>1865.14</v>
      </c>
      <c r="X1279" s="7">
        <v>0.47</v>
      </c>
      <c r="Y1279" s="7">
        <v>0.7</v>
      </c>
      <c r="Z1279" s="7">
        <v>1498.93</v>
      </c>
      <c r="AA1279" s="7">
        <v>0</v>
      </c>
      <c r="AB1279" s="7">
        <v>0</v>
      </c>
      <c r="AC1279" s="7">
        <v>0</v>
      </c>
      <c r="AD1279" s="7">
        <v>0.75</v>
      </c>
      <c r="AE1279" s="7">
        <v>2.46</v>
      </c>
      <c r="AF1279" s="7">
        <v>3297.59</v>
      </c>
      <c r="AG1279" s="7">
        <v>24.62</v>
      </c>
      <c r="AH1279" s="7">
        <v>42.16</v>
      </c>
      <c r="AI1279" s="7">
        <v>1712.21</v>
      </c>
      <c r="AJ1279" s="7">
        <v>0.5</v>
      </c>
      <c r="AK1279" s="7">
        <v>0.43</v>
      </c>
      <c r="AL1279" s="7">
        <v>864.27</v>
      </c>
      <c r="AM1279" s="7">
        <v>33.119999999999997</v>
      </c>
      <c r="AN1279" s="7">
        <v>24.65</v>
      </c>
      <c r="AO1279" s="7">
        <v>744.26</v>
      </c>
      <c r="AP1279" s="7">
        <v>3.75</v>
      </c>
      <c r="AQ1279" s="7">
        <v>4.9800000000000004</v>
      </c>
      <c r="AR1279" s="7">
        <v>1329.6</v>
      </c>
      <c r="AS1279" s="7">
        <v>42.02</v>
      </c>
      <c r="AT1279" s="7">
        <v>20.76</v>
      </c>
      <c r="AU1279" s="7">
        <v>494.06</v>
      </c>
      <c r="AV1279" s="7">
        <v>244.03</v>
      </c>
      <c r="AW1279" s="7">
        <v>417.09</v>
      </c>
      <c r="AX1279" s="7">
        <v>1709.17</v>
      </c>
      <c r="AY1279" s="7">
        <v>0</v>
      </c>
      <c r="AZ1279" s="7">
        <v>0</v>
      </c>
      <c r="BA1279" s="7">
        <v>0</v>
      </c>
      <c r="BB1279" s="7">
        <v>0</v>
      </c>
      <c r="BC1279" s="7">
        <v>0</v>
      </c>
      <c r="BD1279" s="7">
        <v>0</v>
      </c>
      <c r="BE1279" s="7">
        <v>0</v>
      </c>
      <c r="BF1279" s="7">
        <v>0</v>
      </c>
      <c r="BG1279" s="7">
        <v>1000</v>
      </c>
      <c r="BH1279" s="7">
        <v>0</v>
      </c>
      <c r="BI1279" s="7">
        <v>0</v>
      </c>
      <c r="BJ1279" s="7">
        <v>0</v>
      </c>
      <c r="BK1279" s="7">
        <v>11.06</v>
      </c>
      <c r="BL1279" s="7">
        <v>16.13</v>
      </c>
      <c r="BM1279" s="7">
        <v>1458.05</v>
      </c>
      <c r="BN1279" s="7">
        <v>0</v>
      </c>
      <c r="BO1279" s="7">
        <v>0</v>
      </c>
      <c r="BP1279" s="7">
        <v>0</v>
      </c>
      <c r="BQ1279" s="7">
        <v>0.03</v>
      </c>
      <c r="BR1279" s="7">
        <v>0.41</v>
      </c>
      <c r="BS1279" s="7">
        <v>12442.42</v>
      </c>
      <c r="BT1279" s="7">
        <v>0</v>
      </c>
      <c r="BU1279" s="7">
        <v>0</v>
      </c>
      <c r="BV1279" s="7">
        <v>0</v>
      </c>
    </row>
    <row r="1280" spans="1:74" x14ac:dyDescent="0.35">
      <c r="A1280" s="7">
        <v>160</v>
      </c>
      <c r="B1280" s="7">
        <v>2017</v>
      </c>
      <c r="C1280" s="7">
        <v>10</v>
      </c>
      <c r="D1280" s="7" t="s">
        <v>220</v>
      </c>
      <c r="E1280" s="7" t="s">
        <v>242</v>
      </c>
      <c r="F1280" s="7">
        <v>2.87</v>
      </c>
      <c r="G1280" s="7">
        <v>5.0999999999999996</v>
      </c>
      <c r="H1280" s="7">
        <v>1773.14</v>
      </c>
      <c r="I1280" s="7">
        <v>139.69</v>
      </c>
      <c r="J1280" s="7">
        <v>571.30999999999995</v>
      </c>
      <c r="K1280" s="7">
        <v>4089.7</v>
      </c>
      <c r="L1280" s="7">
        <v>1.04</v>
      </c>
      <c r="M1280" s="7">
        <v>0.61</v>
      </c>
      <c r="N1280" s="7">
        <v>583.33000000000004</v>
      </c>
      <c r="O1280" s="7">
        <v>0</v>
      </c>
      <c r="P1280" s="7">
        <v>0</v>
      </c>
      <c r="Q1280" s="7">
        <v>0</v>
      </c>
      <c r="R1280" s="7">
        <v>1.04</v>
      </c>
      <c r="S1280" s="7">
        <v>0.61</v>
      </c>
      <c r="T1280" s="7">
        <v>583.33000000000004</v>
      </c>
      <c r="U1280" s="7">
        <v>194.33</v>
      </c>
      <c r="V1280" s="7">
        <v>370.76</v>
      </c>
      <c r="W1280" s="7">
        <v>1907.93</v>
      </c>
      <c r="X1280" s="7">
        <v>0.38</v>
      </c>
      <c r="Y1280" s="7">
        <v>0.78</v>
      </c>
      <c r="Z1280" s="7">
        <v>2028.65</v>
      </c>
      <c r="AA1280" s="7">
        <v>0</v>
      </c>
      <c r="AB1280" s="7">
        <v>0</v>
      </c>
      <c r="AC1280" s="7">
        <v>0</v>
      </c>
      <c r="AD1280" s="7">
        <v>0.64</v>
      </c>
      <c r="AE1280" s="7">
        <v>2.13</v>
      </c>
      <c r="AF1280" s="7">
        <v>3323.44</v>
      </c>
      <c r="AG1280" s="7">
        <v>39.840000000000003</v>
      </c>
      <c r="AH1280" s="7">
        <v>62.16</v>
      </c>
      <c r="AI1280" s="7">
        <v>1560.47</v>
      </c>
      <c r="AJ1280" s="7">
        <v>0.25</v>
      </c>
      <c r="AK1280" s="7">
        <v>0.25</v>
      </c>
      <c r="AL1280" s="7">
        <v>992</v>
      </c>
      <c r="AM1280" s="7">
        <v>73.010000000000005</v>
      </c>
      <c r="AN1280" s="7">
        <v>25.42</v>
      </c>
      <c r="AO1280" s="7">
        <v>348.18</v>
      </c>
      <c r="AP1280" s="7">
        <v>2.64</v>
      </c>
      <c r="AQ1280" s="7">
        <v>3.1</v>
      </c>
      <c r="AR1280" s="7">
        <v>1171.9000000000001</v>
      </c>
      <c r="AS1280" s="7">
        <v>40.06</v>
      </c>
      <c r="AT1280" s="7">
        <v>16.82</v>
      </c>
      <c r="AU1280" s="7">
        <v>419.98</v>
      </c>
      <c r="AV1280" s="7">
        <v>170.36</v>
      </c>
      <c r="AW1280" s="7">
        <v>303.01</v>
      </c>
      <c r="AX1280" s="7">
        <v>1778.6</v>
      </c>
      <c r="AY1280" s="7">
        <v>0</v>
      </c>
      <c r="AZ1280" s="7">
        <v>0</v>
      </c>
      <c r="BA1280" s="7">
        <v>0</v>
      </c>
      <c r="BB1280" s="7">
        <v>0</v>
      </c>
      <c r="BC1280" s="7">
        <v>0</v>
      </c>
      <c r="BD1280" s="7">
        <v>0</v>
      </c>
      <c r="BE1280" s="7">
        <v>0.01</v>
      </c>
      <c r="BF1280" s="7">
        <v>0</v>
      </c>
      <c r="BG1280" s="7">
        <v>571.42999999999995</v>
      </c>
      <c r="BH1280" s="7">
        <v>0</v>
      </c>
      <c r="BI1280" s="7">
        <v>0</v>
      </c>
      <c r="BJ1280" s="7">
        <v>0</v>
      </c>
      <c r="BK1280" s="7">
        <v>5.05</v>
      </c>
      <c r="BL1280" s="7">
        <v>5.58</v>
      </c>
      <c r="BM1280" s="7">
        <v>1106.2</v>
      </c>
      <c r="BN1280" s="7">
        <v>0</v>
      </c>
      <c r="BO1280" s="7">
        <v>0</v>
      </c>
      <c r="BP1280" s="7">
        <v>0</v>
      </c>
      <c r="BQ1280" s="7">
        <v>0.02</v>
      </c>
      <c r="BR1280" s="7">
        <v>0.12</v>
      </c>
      <c r="BS1280" s="7">
        <v>5920</v>
      </c>
      <c r="BT1280" s="7">
        <v>0.01</v>
      </c>
      <c r="BU1280" s="7">
        <v>0</v>
      </c>
      <c r="BV1280" s="7">
        <v>112.5</v>
      </c>
    </row>
    <row r="1281" spans="1:74" x14ac:dyDescent="0.35">
      <c r="A1281" s="7">
        <v>161</v>
      </c>
      <c r="B1281" s="7">
        <v>2010</v>
      </c>
      <c r="C1281" s="7">
        <v>10</v>
      </c>
      <c r="D1281" s="7" t="s">
        <v>220</v>
      </c>
      <c r="E1281" s="7" t="s">
        <v>243</v>
      </c>
      <c r="F1281" s="7">
        <v>0</v>
      </c>
      <c r="G1281" s="7">
        <v>0</v>
      </c>
      <c r="H1281" s="7">
        <v>0</v>
      </c>
      <c r="I1281" s="7">
        <v>100.48</v>
      </c>
      <c r="J1281" s="7">
        <v>343.78</v>
      </c>
      <c r="K1281" s="7">
        <v>3421.38</v>
      </c>
      <c r="L1281" s="7">
        <v>0.02</v>
      </c>
      <c r="M1281" s="7">
        <v>0.01</v>
      </c>
      <c r="N1281" s="7">
        <v>500</v>
      </c>
      <c r="O1281" s="7">
        <v>0</v>
      </c>
      <c r="P1281" s="7">
        <v>0</v>
      </c>
      <c r="Q1281" s="7">
        <v>0</v>
      </c>
      <c r="R1281" s="7">
        <v>0.02</v>
      </c>
      <c r="S1281" s="7">
        <v>0.01</v>
      </c>
      <c r="T1281" s="7">
        <v>500</v>
      </c>
      <c r="U1281" s="7">
        <v>328.95</v>
      </c>
      <c r="V1281" s="7">
        <v>431.34</v>
      </c>
      <c r="W1281" s="7">
        <v>1311.26</v>
      </c>
      <c r="X1281" s="7">
        <v>0.01</v>
      </c>
      <c r="Y1281" s="7">
        <v>0.03</v>
      </c>
      <c r="Z1281" s="7">
        <v>3000</v>
      </c>
      <c r="AA1281" s="7">
        <v>0</v>
      </c>
      <c r="AB1281" s="7">
        <v>0</v>
      </c>
      <c r="AC1281" s="7">
        <v>0</v>
      </c>
      <c r="AD1281" s="7">
        <v>35.74</v>
      </c>
      <c r="AE1281" s="7">
        <v>95.76</v>
      </c>
      <c r="AF1281" s="7">
        <v>2679.35</v>
      </c>
      <c r="AG1281" s="7">
        <v>84.84</v>
      </c>
      <c r="AH1281" s="7">
        <v>94.12</v>
      </c>
      <c r="AI1281" s="7">
        <v>1109.3800000000001</v>
      </c>
      <c r="AJ1281" s="7">
        <v>0</v>
      </c>
      <c r="AK1281" s="7">
        <v>0</v>
      </c>
      <c r="AL1281" s="7">
        <v>0</v>
      </c>
      <c r="AM1281" s="7">
        <v>79.5</v>
      </c>
      <c r="AN1281" s="7">
        <v>42.05</v>
      </c>
      <c r="AO1281" s="7">
        <v>528.92999999999995</v>
      </c>
      <c r="AP1281" s="7">
        <v>23.76</v>
      </c>
      <c r="AQ1281" s="7">
        <v>50.34</v>
      </c>
      <c r="AR1281" s="7">
        <v>2118.69</v>
      </c>
      <c r="AS1281" s="7">
        <v>1.23</v>
      </c>
      <c r="AT1281" s="7">
        <v>0.5</v>
      </c>
      <c r="AU1281" s="7">
        <v>406.5</v>
      </c>
      <c r="AV1281" s="7">
        <v>74.67</v>
      </c>
      <c r="AW1281" s="7">
        <v>96.87</v>
      </c>
      <c r="AX1281" s="7">
        <v>1297.31</v>
      </c>
      <c r="AY1281" s="7">
        <v>0</v>
      </c>
      <c r="AZ1281" s="7">
        <v>0</v>
      </c>
      <c r="BA1281" s="7">
        <v>0</v>
      </c>
      <c r="BB1281" s="7">
        <v>0</v>
      </c>
      <c r="BC1281" s="7">
        <v>0</v>
      </c>
      <c r="BD1281" s="7">
        <v>0</v>
      </c>
      <c r="BE1281" s="7">
        <v>0</v>
      </c>
      <c r="BF1281" s="7">
        <v>0</v>
      </c>
      <c r="BG1281" s="7">
        <v>0</v>
      </c>
      <c r="BH1281" s="7">
        <v>0</v>
      </c>
      <c r="BI1281" s="7">
        <v>0</v>
      </c>
      <c r="BJ1281" s="7">
        <v>0</v>
      </c>
      <c r="BK1281" s="7">
        <v>0</v>
      </c>
      <c r="BL1281" s="7">
        <v>0</v>
      </c>
      <c r="BM1281" s="7">
        <v>0</v>
      </c>
      <c r="BN1281" s="7">
        <v>118.38</v>
      </c>
      <c r="BO1281" s="7">
        <v>155.37</v>
      </c>
      <c r="BP1281" s="7">
        <v>1312.47</v>
      </c>
      <c r="BQ1281" s="7">
        <v>0.02</v>
      </c>
      <c r="BR1281" s="7">
        <v>0.1</v>
      </c>
      <c r="BS1281" s="7">
        <v>5000</v>
      </c>
      <c r="BT1281" s="7">
        <v>0.1</v>
      </c>
      <c r="BU1281" s="7">
        <v>0.04</v>
      </c>
      <c r="BV1281" s="7">
        <v>400</v>
      </c>
    </row>
    <row r="1282" spans="1:74" x14ac:dyDescent="0.35">
      <c r="A1282" s="7">
        <v>161</v>
      </c>
      <c r="B1282" s="7">
        <v>2011</v>
      </c>
      <c r="C1282" s="7">
        <v>10</v>
      </c>
      <c r="D1282" s="7" t="s">
        <v>220</v>
      </c>
      <c r="E1282" s="7" t="s">
        <v>243</v>
      </c>
      <c r="F1282" s="7">
        <v>0</v>
      </c>
      <c r="G1282" s="7">
        <v>0</v>
      </c>
      <c r="H1282" s="7">
        <v>0</v>
      </c>
      <c r="I1282" s="7">
        <v>100.08</v>
      </c>
      <c r="J1282" s="7">
        <v>292.55</v>
      </c>
      <c r="K1282" s="7">
        <v>2923.16</v>
      </c>
      <c r="L1282" s="7">
        <v>0.01</v>
      </c>
      <c r="M1282" s="7">
        <v>0.01</v>
      </c>
      <c r="N1282" s="7">
        <v>1000</v>
      </c>
      <c r="O1282" s="7">
        <v>0.01</v>
      </c>
      <c r="P1282" s="7">
        <v>0</v>
      </c>
      <c r="Q1282" s="7">
        <v>0</v>
      </c>
      <c r="R1282" s="7">
        <v>0.01</v>
      </c>
      <c r="S1282" s="7">
        <v>0.01</v>
      </c>
      <c r="T1282" s="7">
        <v>1000</v>
      </c>
      <c r="U1282" s="7">
        <v>308.52</v>
      </c>
      <c r="V1282" s="7">
        <v>474.43</v>
      </c>
      <c r="W1282" s="7">
        <v>1537.76</v>
      </c>
      <c r="X1282" s="7">
        <v>0.02</v>
      </c>
      <c r="Y1282" s="7">
        <v>0.03</v>
      </c>
      <c r="Z1282" s="7">
        <v>1500</v>
      </c>
      <c r="AA1282" s="7">
        <v>0</v>
      </c>
      <c r="AB1282" s="7">
        <v>0</v>
      </c>
      <c r="AC1282" s="7">
        <v>0</v>
      </c>
      <c r="AD1282" s="7">
        <v>32.590000000000003</v>
      </c>
      <c r="AE1282" s="7">
        <v>87.13</v>
      </c>
      <c r="AF1282" s="7">
        <v>2673.52</v>
      </c>
      <c r="AG1282" s="7">
        <v>50.15</v>
      </c>
      <c r="AH1282" s="7">
        <v>60.53</v>
      </c>
      <c r="AI1282" s="7">
        <v>1206.98</v>
      </c>
      <c r="AJ1282" s="7">
        <v>0.01</v>
      </c>
      <c r="AK1282" s="7">
        <v>0</v>
      </c>
      <c r="AL1282" s="7">
        <v>0</v>
      </c>
      <c r="AM1282" s="7">
        <v>72.28</v>
      </c>
      <c r="AN1282" s="7">
        <v>48.19</v>
      </c>
      <c r="AO1282" s="7">
        <v>666.71</v>
      </c>
      <c r="AP1282" s="7">
        <v>29.54</v>
      </c>
      <c r="AQ1282" s="7">
        <v>58.02</v>
      </c>
      <c r="AR1282" s="7">
        <v>1964.12</v>
      </c>
      <c r="AS1282" s="7">
        <v>1.1000000000000001</v>
      </c>
      <c r="AT1282" s="7">
        <v>0.36</v>
      </c>
      <c r="AU1282" s="7">
        <v>327.27</v>
      </c>
      <c r="AV1282" s="7">
        <v>68.540000000000006</v>
      </c>
      <c r="AW1282" s="7">
        <v>51.57</v>
      </c>
      <c r="AX1282" s="7">
        <v>752.41</v>
      </c>
      <c r="AY1282" s="7">
        <v>0</v>
      </c>
      <c r="AZ1282" s="7">
        <v>0</v>
      </c>
      <c r="BA1282" s="7">
        <v>0</v>
      </c>
      <c r="BB1282" s="7">
        <v>0.01</v>
      </c>
      <c r="BC1282" s="7">
        <v>0.01</v>
      </c>
      <c r="BD1282" s="7">
        <v>1000</v>
      </c>
      <c r="BE1282" s="7">
        <v>0</v>
      </c>
      <c r="BF1282" s="7">
        <v>0</v>
      </c>
      <c r="BG1282" s="7">
        <v>0</v>
      </c>
      <c r="BH1282" s="7">
        <v>0</v>
      </c>
      <c r="BI1282" s="7">
        <v>0</v>
      </c>
      <c r="BJ1282" s="7">
        <v>0</v>
      </c>
      <c r="BK1282" s="7">
        <v>0</v>
      </c>
      <c r="BL1282" s="7">
        <v>0</v>
      </c>
      <c r="BM1282" s="7">
        <v>0</v>
      </c>
      <c r="BN1282" s="7">
        <v>101.28</v>
      </c>
      <c r="BO1282" s="7">
        <v>110.48</v>
      </c>
      <c r="BP1282" s="7">
        <v>1090.8399999999999</v>
      </c>
      <c r="BQ1282" s="7">
        <v>0.02</v>
      </c>
      <c r="BR1282" s="7">
        <v>0.14000000000000001</v>
      </c>
      <c r="BS1282" s="7">
        <v>7000</v>
      </c>
      <c r="BT1282" s="7">
        <v>0.27</v>
      </c>
      <c r="BU1282" s="7">
        <v>0.14000000000000001</v>
      </c>
      <c r="BV1282" s="7">
        <v>518.52</v>
      </c>
    </row>
    <row r="1283" spans="1:74" x14ac:dyDescent="0.35">
      <c r="A1283" s="7">
        <v>161</v>
      </c>
      <c r="B1283" s="7">
        <v>2012</v>
      </c>
      <c r="C1283" s="7">
        <v>10</v>
      </c>
      <c r="D1283" s="7" t="s">
        <v>220</v>
      </c>
      <c r="E1283" s="7" t="s">
        <v>243</v>
      </c>
      <c r="F1283" s="7">
        <v>0</v>
      </c>
      <c r="G1283" s="7">
        <v>0</v>
      </c>
      <c r="H1283" s="7">
        <v>0</v>
      </c>
      <c r="I1283" s="7">
        <v>100.13</v>
      </c>
      <c r="J1283" s="7">
        <v>327.29000000000002</v>
      </c>
      <c r="K1283" s="7">
        <v>3268.65</v>
      </c>
      <c r="L1283" s="7">
        <v>0.01</v>
      </c>
      <c r="M1283" s="7">
        <v>0.01</v>
      </c>
      <c r="N1283" s="7">
        <v>1000</v>
      </c>
      <c r="O1283" s="7">
        <v>0</v>
      </c>
      <c r="P1283" s="7">
        <v>0</v>
      </c>
      <c r="Q1283" s="7">
        <v>0</v>
      </c>
      <c r="R1283" s="7">
        <v>0.01</v>
      </c>
      <c r="S1283" s="7">
        <v>0.01</v>
      </c>
      <c r="T1283" s="7">
        <v>1000</v>
      </c>
      <c r="U1283" s="7">
        <v>283.82</v>
      </c>
      <c r="V1283" s="7">
        <v>350.93</v>
      </c>
      <c r="W1283" s="7">
        <v>1236.45</v>
      </c>
      <c r="X1283" s="7">
        <v>0</v>
      </c>
      <c r="Y1283" s="7">
        <v>0.01</v>
      </c>
      <c r="Z1283" s="7">
        <v>0</v>
      </c>
      <c r="AA1283" s="7">
        <v>0</v>
      </c>
      <c r="AB1283" s="7">
        <v>0</v>
      </c>
      <c r="AC1283" s="7">
        <v>0</v>
      </c>
      <c r="AD1283" s="7">
        <v>33.75</v>
      </c>
      <c r="AE1283" s="7">
        <v>106.02</v>
      </c>
      <c r="AF1283" s="7">
        <v>3141.33</v>
      </c>
      <c r="AG1283" s="7">
        <v>42.16</v>
      </c>
      <c r="AH1283" s="7">
        <v>54.33</v>
      </c>
      <c r="AI1283" s="7">
        <v>1288.6600000000001</v>
      </c>
      <c r="AJ1283" s="7">
        <v>0.01</v>
      </c>
      <c r="AK1283" s="7">
        <v>0.01</v>
      </c>
      <c r="AL1283" s="7">
        <v>1000</v>
      </c>
      <c r="AM1283" s="7">
        <v>45.95</v>
      </c>
      <c r="AN1283" s="7">
        <v>17.899999999999999</v>
      </c>
      <c r="AO1283" s="7">
        <v>389.55</v>
      </c>
      <c r="AP1283" s="7">
        <v>24.06</v>
      </c>
      <c r="AQ1283" s="7">
        <v>39.96</v>
      </c>
      <c r="AR1283" s="7">
        <v>1660.85</v>
      </c>
      <c r="AS1283" s="7">
        <v>0.76</v>
      </c>
      <c r="AT1283" s="7">
        <v>0.22</v>
      </c>
      <c r="AU1283" s="7">
        <v>289.47000000000003</v>
      </c>
      <c r="AV1283" s="7">
        <v>61.46</v>
      </c>
      <c r="AW1283" s="7">
        <v>75.06</v>
      </c>
      <c r="AX1283" s="7">
        <v>1221.28</v>
      </c>
      <c r="AY1283" s="7">
        <v>0</v>
      </c>
      <c r="AZ1283" s="7">
        <v>0</v>
      </c>
      <c r="BA1283" s="7">
        <v>0</v>
      </c>
      <c r="BB1283" s="7">
        <v>0.01</v>
      </c>
      <c r="BC1283" s="7">
        <v>0</v>
      </c>
      <c r="BD1283" s="7">
        <v>0</v>
      </c>
      <c r="BE1283" s="7">
        <v>0</v>
      </c>
      <c r="BF1283" s="7">
        <v>0</v>
      </c>
      <c r="BG1283" s="7">
        <v>0</v>
      </c>
      <c r="BH1283" s="7">
        <v>0</v>
      </c>
      <c r="BI1283" s="7">
        <v>0</v>
      </c>
      <c r="BJ1283" s="7">
        <v>0</v>
      </c>
      <c r="BK1283" s="7">
        <v>0</v>
      </c>
      <c r="BL1283" s="7">
        <v>0</v>
      </c>
      <c r="BM1283" s="7">
        <v>0</v>
      </c>
      <c r="BN1283" s="7">
        <v>87.21</v>
      </c>
      <c r="BO1283" s="7">
        <v>115.9</v>
      </c>
      <c r="BP1283" s="7">
        <v>1328.98</v>
      </c>
      <c r="BQ1283" s="7">
        <v>0.02</v>
      </c>
      <c r="BR1283" s="7">
        <v>0.12</v>
      </c>
      <c r="BS1283" s="7">
        <v>6000</v>
      </c>
      <c r="BT1283" s="7">
        <v>0.34</v>
      </c>
      <c r="BU1283" s="7">
        <v>0.03</v>
      </c>
      <c r="BV1283" s="7">
        <v>88.24</v>
      </c>
    </row>
    <row r="1284" spans="1:74" x14ac:dyDescent="0.35">
      <c r="A1284" s="7">
        <v>161</v>
      </c>
      <c r="B1284" s="7">
        <v>2013</v>
      </c>
      <c r="C1284" s="7">
        <v>10</v>
      </c>
      <c r="D1284" s="7" t="s">
        <v>220</v>
      </c>
      <c r="E1284" s="7" t="s">
        <v>243</v>
      </c>
      <c r="F1284" s="7">
        <v>0</v>
      </c>
      <c r="G1284" s="7">
        <v>0</v>
      </c>
      <c r="H1284" s="7">
        <v>0</v>
      </c>
      <c r="I1284" s="7">
        <v>101.35</v>
      </c>
      <c r="J1284" s="7">
        <v>331.36</v>
      </c>
      <c r="K1284" s="7">
        <v>3269.46</v>
      </c>
      <c r="L1284" s="7">
        <v>0.01</v>
      </c>
      <c r="M1284" s="7">
        <v>0.01</v>
      </c>
      <c r="N1284" s="7">
        <v>1000</v>
      </c>
      <c r="O1284" s="7">
        <v>0</v>
      </c>
      <c r="P1284" s="7">
        <v>0</v>
      </c>
      <c r="Q1284" s="7">
        <v>0</v>
      </c>
      <c r="R1284" s="7">
        <v>0.01</v>
      </c>
      <c r="S1284" s="7">
        <v>0.01</v>
      </c>
      <c r="T1284" s="7">
        <v>1000</v>
      </c>
      <c r="U1284" s="7">
        <v>288.58999999999997</v>
      </c>
      <c r="V1284" s="7">
        <v>384.22</v>
      </c>
      <c r="W1284" s="7">
        <v>1331.37</v>
      </c>
      <c r="X1284" s="7">
        <v>0.01</v>
      </c>
      <c r="Y1284" s="7">
        <v>0.01</v>
      </c>
      <c r="Z1284" s="7">
        <v>1000</v>
      </c>
      <c r="AA1284" s="7">
        <v>0</v>
      </c>
      <c r="AB1284" s="7">
        <v>0</v>
      </c>
      <c r="AC1284" s="7">
        <v>0</v>
      </c>
      <c r="AD1284" s="7">
        <v>34.17</v>
      </c>
      <c r="AE1284" s="7">
        <v>110.58</v>
      </c>
      <c r="AF1284" s="7">
        <v>3236.17</v>
      </c>
      <c r="AG1284" s="7">
        <v>66.09</v>
      </c>
      <c r="AH1284" s="7">
        <v>74.239999999999995</v>
      </c>
      <c r="AI1284" s="7">
        <v>1123.32</v>
      </c>
      <c r="AJ1284" s="7">
        <v>0</v>
      </c>
      <c r="AK1284" s="7">
        <v>0</v>
      </c>
      <c r="AL1284" s="7">
        <v>0</v>
      </c>
      <c r="AM1284" s="7">
        <v>41.62</v>
      </c>
      <c r="AN1284" s="7">
        <v>24.38</v>
      </c>
      <c r="AO1284" s="7">
        <v>585.78</v>
      </c>
      <c r="AP1284" s="7">
        <v>23.42</v>
      </c>
      <c r="AQ1284" s="7">
        <v>44.91</v>
      </c>
      <c r="AR1284" s="7">
        <v>1917.59</v>
      </c>
      <c r="AS1284" s="7">
        <v>0.69</v>
      </c>
      <c r="AT1284" s="7">
        <v>0.14000000000000001</v>
      </c>
      <c r="AU1284" s="7">
        <v>202.9</v>
      </c>
      <c r="AV1284" s="7">
        <v>65.14</v>
      </c>
      <c r="AW1284" s="7">
        <v>81.73</v>
      </c>
      <c r="AX1284" s="7">
        <v>1254.68</v>
      </c>
      <c r="AY1284" s="7">
        <v>0</v>
      </c>
      <c r="AZ1284" s="7">
        <v>0</v>
      </c>
      <c r="BA1284" s="7">
        <v>0</v>
      </c>
      <c r="BB1284" s="7">
        <v>0</v>
      </c>
      <c r="BC1284" s="7">
        <v>0</v>
      </c>
      <c r="BD1284" s="7">
        <v>0</v>
      </c>
      <c r="BE1284" s="7">
        <v>0</v>
      </c>
      <c r="BF1284" s="7">
        <v>0</v>
      </c>
      <c r="BG1284" s="7">
        <v>0</v>
      </c>
      <c r="BH1284" s="7">
        <v>0</v>
      </c>
      <c r="BI1284" s="7">
        <v>0</v>
      </c>
      <c r="BJ1284" s="7">
        <v>0</v>
      </c>
      <c r="BK1284" s="7">
        <v>0</v>
      </c>
      <c r="BL1284" s="7">
        <v>0</v>
      </c>
      <c r="BM1284" s="7">
        <v>0</v>
      </c>
      <c r="BN1284" s="7">
        <v>92.65</v>
      </c>
      <c r="BO1284" s="7">
        <v>128.54</v>
      </c>
      <c r="BP1284" s="7">
        <v>1387.37</v>
      </c>
      <c r="BQ1284" s="7">
        <v>0.02</v>
      </c>
      <c r="BR1284" s="7">
        <v>0.17</v>
      </c>
      <c r="BS1284" s="7">
        <v>8500</v>
      </c>
      <c r="BT1284" s="7">
        <v>0.24</v>
      </c>
      <c r="BU1284" s="7">
        <v>0.02</v>
      </c>
      <c r="BV1284" s="7">
        <v>83.33</v>
      </c>
    </row>
    <row r="1285" spans="1:74" x14ac:dyDescent="0.35">
      <c r="A1285" s="7">
        <v>161</v>
      </c>
      <c r="B1285" s="7">
        <v>2014</v>
      </c>
      <c r="C1285" s="7">
        <v>10</v>
      </c>
      <c r="D1285" s="7" t="s">
        <v>220</v>
      </c>
      <c r="E1285" s="7" t="s">
        <v>243</v>
      </c>
      <c r="F1285" s="7">
        <v>0</v>
      </c>
      <c r="G1285" s="7">
        <v>0</v>
      </c>
      <c r="H1285" s="7">
        <v>0</v>
      </c>
      <c r="I1285" s="7">
        <v>99.56</v>
      </c>
      <c r="J1285" s="7">
        <v>347.49</v>
      </c>
      <c r="K1285" s="7">
        <v>3490.26</v>
      </c>
      <c r="L1285" s="7">
        <v>0.01</v>
      </c>
      <c r="M1285" s="7">
        <v>0.01</v>
      </c>
      <c r="N1285" s="7">
        <v>1000</v>
      </c>
      <c r="O1285" s="7">
        <v>0</v>
      </c>
      <c r="P1285" s="7">
        <v>0</v>
      </c>
      <c r="Q1285" s="7">
        <v>0</v>
      </c>
      <c r="R1285" s="7">
        <v>0.01</v>
      </c>
      <c r="S1285" s="7">
        <v>0.01</v>
      </c>
      <c r="T1285" s="7">
        <v>1000</v>
      </c>
      <c r="U1285" s="7">
        <v>282.2</v>
      </c>
      <c r="V1285" s="7">
        <v>407.84</v>
      </c>
      <c r="W1285" s="7">
        <v>1445.22</v>
      </c>
      <c r="X1285" s="7">
        <v>0.01</v>
      </c>
      <c r="Y1285" s="7">
        <v>0.02</v>
      </c>
      <c r="Z1285" s="7">
        <v>2000</v>
      </c>
      <c r="AA1285" s="7">
        <v>0</v>
      </c>
      <c r="AB1285" s="7">
        <v>0</v>
      </c>
      <c r="AC1285" s="7">
        <v>0</v>
      </c>
      <c r="AD1285" s="7">
        <v>32.65</v>
      </c>
      <c r="AE1285" s="7">
        <v>111.38</v>
      </c>
      <c r="AF1285" s="7">
        <v>3411.33</v>
      </c>
      <c r="AG1285" s="7">
        <v>40.700000000000003</v>
      </c>
      <c r="AH1285" s="7">
        <v>43.76</v>
      </c>
      <c r="AI1285" s="7">
        <v>1075.18</v>
      </c>
      <c r="AJ1285" s="7">
        <v>0</v>
      </c>
      <c r="AK1285" s="7">
        <v>0</v>
      </c>
      <c r="AL1285" s="7">
        <v>0</v>
      </c>
      <c r="AM1285" s="7">
        <v>42.07</v>
      </c>
      <c r="AN1285" s="7">
        <v>27.33</v>
      </c>
      <c r="AO1285" s="7">
        <v>649.63</v>
      </c>
      <c r="AP1285" s="7">
        <v>22</v>
      </c>
      <c r="AQ1285" s="7">
        <v>43.74</v>
      </c>
      <c r="AR1285" s="7">
        <v>1988.18</v>
      </c>
      <c r="AS1285" s="7">
        <v>0.54</v>
      </c>
      <c r="AT1285" s="7">
        <v>0.18</v>
      </c>
      <c r="AU1285" s="7">
        <v>333.33</v>
      </c>
      <c r="AV1285" s="7">
        <v>57.69</v>
      </c>
      <c r="AW1285" s="7">
        <v>74.17</v>
      </c>
      <c r="AX1285" s="7">
        <v>1285.6600000000001</v>
      </c>
      <c r="AY1285" s="7">
        <v>0</v>
      </c>
      <c r="AZ1285" s="7">
        <v>0</v>
      </c>
      <c r="BA1285" s="7">
        <v>0</v>
      </c>
      <c r="BB1285" s="7">
        <v>0</v>
      </c>
      <c r="BC1285" s="7">
        <v>0</v>
      </c>
      <c r="BD1285" s="7">
        <v>0</v>
      </c>
      <c r="BE1285" s="7">
        <v>0</v>
      </c>
      <c r="BF1285" s="7">
        <v>0</v>
      </c>
      <c r="BG1285" s="7">
        <v>0</v>
      </c>
      <c r="BH1285" s="7">
        <v>0</v>
      </c>
      <c r="BI1285" s="7">
        <v>0</v>
      </c>
      <c r="BJ1285" s="7">
        <v>0</v>
      </c>
      <c r="BK1285" s="7">
        <v>0</v>
      </c>
      <c r="BL1285" s="7">
        <v>0</v>
      </c>
      <c r="BM1285" s="7">
        <v>0</v>
      </c>
      <c r="BN1285" s="7">
        <v>81.349999999999994</v>
      </c>
      <c r="BO1285" s="7">
        <v>118.64</v>
      </c>
      <c r="BP1285" s="7">
        <v>1458.39</v>
      </c>
      <c r="BQ1285" s="7">
        <v>0.01</v>
      </c>
      <c r="BR1285" s="7">
        <v>0.09</v>
      </c>
      <c r="BS1285" s="7">
        <v>9000</v>
      </c>
      <c r="BT1285" s="7">
        <v>0.2</v>
      </c>
      <c r="BU1285" s="7">
        <v>0.02</v>
      </c>
      <c r="BV1285" s="7">
        <v>100</v>
      </c>
    </row>
    <row r="1286" spans="1:74" x14ac:dyDescent="0.35">
      <c r="A1286" s="7">
        <v>161</v>
      </c>
      <c r="B1286" s="7">
        <v>2015</v>
      </c>
      <c r="C1286" s="7">
        <v>10</v>
      </c>
      <c r="D1286" s="7" t="s">
        <v>220</v>
      </c>
      <c r="E1286" s="7" t="s">
        <v>243</v>
      </c>
      <c r="F1286" s="7">
        <v>0</v>
      </c>
      <c r="G1286" s="7">
        <v>0</v>
      </c>
      <c r="H1286" s="7">
        <v>0</v>
      </c>
      <c r="I1286" s="7">
        <v>92.33</v>
      </c>
      <c r="J1286" s="7">
        <v>323.19</v>
      </c>
      <c r="K1286" s="7">
        <v>3500.38</v>
      </c>
      <c r="L1286" s="7">
        <v>0.01</v>
      </c>
      <c r="M1286" s="7">
        <v>0.01</v>
      </c>
      <c r="N1286" s="7">
        <v>1000</v>
      </c>
      <c r="O1286" s="7">
        <v>0</v>
      </c>
      <c r="P1286" s="7">
        <v>0</v>
      </c>
      <c r="Q1286" s="7">
        <v>0</v>
      </c>
      <c r="R1286" s="7">
        <v>0.01</v>
      </c>
      <c r="S1286" s="7">
        <v>0.01</v>
      </c>
      <c r="T1286" s="7">
        <v>1000</v>
      </c>
      <c r="U1286" s="7">
        <v>272.76</v>
      </c>
      <c r="V1286" s="7">
        <v>247.45</v>
      </c>
      <c r="W1286" s="7">
        <v>907.21</v>
      </c>
      <c r="X1286" s="7">
        <v>0.01</v>
      </c>
      <c r="Y1286" s="7">
        <v>0.01</v>
      </c>
      <c r="Z1286" s="7">
        <v>1000</v>
      </c>
      <c r="AA1286" s="7">
        <v>0</v>
      </c>
      <c r="AB1286" s="7">
        <v>0</v>
      </c>
      <c r="AC1286" s="7">
        <v>0</v>
      </c>
      <c r="AD1286" s="7">
        <v>29.43</v>
      </c>
      <c r="AE1286" s="7">
        <v>101.51</v>
      </c>
      <c r="AF1286" s="7">
        <v>3449.2</v>
      </c>
      <c r="AG1286" s="7">
        <v>31.29</v>
      </c>
      <c r="AH1286" s="7">
        <v>39.22</v>
      </c>
      <c r="AI1286" s="7">
        <v>1253.44</v>
      </c>
      <c r="AJ1286" s="7">
        <v>0</v>
      </c>
      <c r="AK1286" s="7">
        <v>0</v>
      </c>
      <c r="AL1286" s="7">
        <v>0</v>
      </c>
      <c r="AM1286" s="7">
        <v>53.65</v>
      </c>
      <c r="AN1286" s="7">
        <v>22.02</v>
      </c>
      <c r="AO1286" s="7">
        <v>410.4</v>
      </c>
      <c r="AP1286" s="7">
        <v>21.44</v>
      </c>
      <c r="AQ1286" s="7">
        <v>42.91</v>
      </c>
      <c r="AR1286" s="7">
        <v>2001.4</v>
      </c>
      <c r="AS1286" s="7">
        <v>0.38</v>
      </c>
      <c r="AT1286" s="7">
        <v>0.12</v>
      </c>
      <c r="AU1286" s="7">
        <v>315.79000000000002</v>
      </c>
      <c r="AV1286" s="7">
        <v>48.94</v>
      </c>
      <c r="AW1286" s="7">
        <v>56.64</v>
      </c>
      <c r="AX1286" s="7">
        <v>1157.3399999999999</v>
      </c>
      <c r="AY1286" s="7">
        <v>0</v>
      </c>
      <c r="AZ1286" s="7">
        <v>0</v>
      </c>
      <c r="BA1286" s="7">
        <v>0</v>
      </c>
      <c r="BB1286" s="7">
        <v>0</v>
      </c>
      <c r="BC1286" s="7">
        <v>0</v>
      </c>
      <c r="BD1286" s="7">
        <v>0</v>
      </c>
      <c r="BE1286" s="7">
        <v>0</v>
      </c>
      <c r="BF1286" s="7">
        <v>0</v>
      </c>
      <c r="BG1286" s="7">
        <v>0</v>
      </c>
      <c r="BH1286" s="7">
        <v>0</v>
      </c>
      <c r="BI1286" s="7">
        <v>0</v>
      </c>
      <c r="BJ1286" s="7">
        <v>0</v>
      </c>
      <c r="BK1286" s="7">
        <v>0</v>
      </c>
      <c r="BL1286" s="7">
        <v>0</v>
      </c>
      <c r="BM1286" s="7">
        <v>0</v>
      </c>
      <c r="BN1286" s="7">
        <v>72.239999999999995</v>
      </c>
      <c r="BO1286" s="7">
        <v>100.46</v>
      </c>
      <c r="BP1286" s="7">
        <v>1390.64</v>
      </c>
      <c r="BQ1286" s="7">
        <v>0.01</v>
      </c>
      <c r="BR1286" s="7">
        <v>0.1</v>
      </c>
      <c r="BS1286" s="7">
        <v>8654.5499999999993</v>
      </c>
      <c r="BT1286" s="7">
        <v>0.12</v>
      </c>
      <c r="BU1286" s="7">
        <v>0.01</v>
      </c>
      <c r="BV1286" s="7">
        <v>83.33</v>
      </c>
    </row>
    <row r="1287" spans="1:74" x14ac:dyDescent="0.35">
      <c r="A1287" s="7">
        <v>161</v>
      </c>
      <c r="B1287" s="7">
        <v>2016</v>
      </c>
      <c r="C1287" s="7">
        <v>10</v>
      </c>
      <c r="D1287" s="7" t="s">
        <v>220</v>
      </c>
      <c r="E1287" s="7" t="s">
        <v>243</v>
      </c>
      <c r="F1287" s="7">
        <v>0</v>
      </c>
      <c r="G1287" s="7">
        <v>0</v>
      </c>
      <c r="H1287" s="7">
        <v>0</v>
      </c>
      <c r="I1287" s="7">
        <v>92.03</v>
      </c>
      <c r="J1287" s="7">
        <v>333.63</v>
      </c>
      <c r="K1287" s="7">
        <v>3625.12</v>
      </c>
      <c r="L1287" s="7">
        <v>0</v>
      </c>
      <c r="M1287" s="7">
        <v>0</v>
      </c>
      <c r="N1287" s="7">
        <v>1000</v>
      </c>
      <c r="O1287" s="7">
        <v>0</v>
      </c>
      <c r="P1287" s="7">
        <v>0</v>
      </c>
      <c r="Q1287" s="7">
        <v>0</v>
      </c>
      <c r="R1287" s="7">
        <v>0</v>
      </c>
      <c r="S1287" s="7">
        <v>0</v>
      </c>
      <c r="T1287" s="7">
        <v>1000</v>
      </c>
      <c r="U1287" s="7">
        <v>279.60000000000002</v>
      </c>
      <c r="V1287" s="7">
        <v>412.27</v>
      </c>
      <c r="W1287" s="7">
        <v>1474.5</v>
      </c>
      <c r="X1287" s="7">
        <v>0.01</v>
      </c>
      <c r="Y1287" s="7">
        <v>0.01</v>
      </c>
      <c r="Z1287" s="7">
        <v>1500</v>
      </c>
      <c r="AA1287" s="7">
        <v>0</v>
      </c>
      <c r="AB1287" s="7">
        <v>0</v>
      </c>
      <c r="AC1287" s="7">
        <v>0</v>
      </c>
      <c r="AD1287" s="7">
        <v>27.69</v>
      </c>
      <c r="AE1287" s="7">
        <v>102.82</v>
      </c>
      <c r="AF1287" s="7">
        <v>3712.44</v>
      </c>
      <c r="AG1287" s="7">
        <v>38.46</v>
      </c>
      <c r="AH1287" s="7">
        <v>39.19</v>
      </c>
      <c r="AI1287" s="7">
        <v>1019.06</v>
      </c>
      <c r="AJ1287" s="7">
        <v>0</v>
      </c>
      <c r="AK1287" s="7">
        <v>0</v>
      </c>
      <c r="AL1287" s="7">
        <v>1000</v>
      </c>
      <c r="AM1287" s="7">
        <v>82.2</v>
      </c>
      <c r="AN1287" s="7">
        <v>67.63</v>
      </c>
      <c r="AO1287" s="7">
        <v>822.67</v>
      </c>
      <c r="AP1287" s="7">
        <v>21.75</v>
      </c>
      <c r="AQ1287" s="7">
        <v>48.82</v>
      </c>
      <c r="AR1287" s="7">
        <v>2245.0700000000002</v>
      </c>
      <c r="AS1287" s="7">
        <v>0.36</v>
      </c>
      <c r="AT1287" s="7">
        <v>0.13</v>
      </c>
      <c r="AU1287" s="7">
        <v>347.11</v>
      </c>
      <c r="AV1287" s="7">
        <v>43.62</v>
      </c>
      <c r="AW1287" s="7">
        <v>45.97</v>
      </c>
      <c r="AX1287" s="7">
        <v>1053.92</v>
      </c>
      <c r="AY1287" s="7">
        <v>0</v>
      </c>
      <c r="AZ1287" s="7">
        <v>0</v>
      </c>
      <c r="BA1287" s="7">
        <v>0</v>
      </c>
      <c r="BB1287" s="7">
        <v>0</v>
      </c>
      <c r="BC1287" s="7">
        <v>0</v>
      </c>
      <c r="BD1287" s="7">
        <v>0</v>
      </c>
      <c r="BE1287" s="7">
        <v>0</v>
      </c>
      <c r="BF1287" s="7">
        <v>0</v>
      </c>
      <c r="BG1287" s="7">
        <v>0</v>
      </c>
      <c r="BH1287" s="7">
        <v>0</v>
      </c>
      <c r="BI1287" s="7">
        <v>0</v>
      </c>
      <c r="BJ1287" s="7">
        <v>0</v>
      </c>
      <c r="BK1287" s="7">
        <v>0</v>
      </c>
      <c r="BL1287" s="7">
        <v>0</v>
      </c>
      <c r="BM1287" s="7">
        <v>1000</v>
      </c>
      <c r="BN1287" s="7">
        <v>0</v>
      </c>
      <c r="BO1287" s="7">
        <v>0</v>
      </c>
      <c r="BP1287" s="7">
        <v>0</v>
      </c>
      <c r="BQ1287" s="7">
        <v>0.01</v>
      </c>
      <c r="BR1287" s="7">
        <v>0.08</v>
      </c>
      <c r="BS1287" s="7">
        <v>7127.27</v>
      </c>
      <c r="BT1287" s="7">
        <v>0.03</v>
      </c>
      <c r="BU1287" s="7">
        <v>0.02</v>
      </c>
      <c r="BV1287" s="7">
        <v>598.24</v>
      </c>
    </row>
    <row r="1288" spans="1:74" x14ac:dyDescent="0.35">
      <c r="A1288" s="7">
        <v>161</v>
      </c>
      <c r="B1288" s="7">
        <v>2017</v>
      </c>
      <c r="C1288" s="7">
        <v>10</v>
      </c>
      <c r="D1288" s="7" t="s">
        <v>220</v>
      </c>
      <c r="E1288" s="7" t="s">
        <v>243</v>
      </c>
      <c r="F1288" s="7">
        <v>0</v>
      </c>
      <c r="G1288" s="7">
        <v>0</v>
      </c>
      <c r="H1288" s="7">
        <v>0</v>
      </c>
      <c r="I1288" s="7">
        <v>86.08</v>
      </c>
      <c r="J1288" s="7">
        <v>285.83</v>
      </c>
      <c r="K1288" s="7">
        <v>3320.37</v>
      </c>
      <c r="L1288" s="7">
        <v>0</v>
      </c>
      <c r="M1288" s="7">
        <v>0</v>
      </c>
      <c r="N1288" s="7">
        <v>0</v>
      </c>
      <c r="O1288" s="7">
        <v>0</v>
      </c>
      <c r="P1288" s="7">
        <v>0</v>
      </c>
      <c r="Q1288" s="7">
        <v>0</v>
      </c>
      <c r="R1288" s="7">
        <v>0</v>
      </c>
      <c r="S1288" s="7">
        <v>0</v>
      </c>
      <c r="T1288" s="7">
        <v>0</v>
      </c>
      <c r="U1288" s="7">
        <v>271.3</v>
      </c>
      <c r="V1288" s="7">
        <v>208.18</v>
      </c>
      <c r="W1288" s="7">
        <v>767.36</v>
      </c>
      <c r="X1288" s="7">
        <v>0</v>
      </c>
      <c r="Y1288" s="7">
        <v>0</v>
      </c>
      <c r="Z1288" s="7">
        <v>2000</v>
      </c>
      <c r="AA1288" s="7">
        <v>0</v>
      </c>
      <c r="AB1288" s="7">
        <v>0</v>
      </c>
      <c r="AC1288" s="7">
        <v>0</v>
      </c>
      <c r="AD1288" s="7">
        <v>25.7</v>
      </c>
      <c r="AE1288" s="7">
        <v>83.15</v>
      </c>
      <c r="AF1288" s="7">
        <v>3235.79</v>
      </c>
      <c r="AG1288" s="7">
        <v>35.81</v>
      </c>
      <c r="AH1288" s="7">
        <v>42.91</v>
      </c>
      <c r="AI1288" s="7">
        <v>1198.26</v>
      </c>
      <c r="AJ1288" s="7">
        <v>0</v>
      </c>
      <c r="AK1288" s="7">
        <v>0</v>
      </c>
      <c r="AL1288" s="7">
        <v>0</v>
      </c>
      <c r="AM1288" s="7">
        <v>83.1</v>
      </c>
      <c r="AN1288" s="7">
        <v>36.78</v>
      </c>
      <c r="AO1288" s="7">
        <v>442.67</v>
      </c>
      <c r="AP1288" s="7">
        <v>22.54</v>
      </c>
      <c r="AQ1288" s="7">
        <v>50.07</v>
      </c>
      <c r="AR1288" s="7">
        <v>2221.12</v>
      </c>
      <c r="AS1288" s="7">
        <v>0.44</v>
      </c>
      <c r="AT1288" s="7">
        <v>0.12</v>
      </c>
      <c r="AU1288" s="7">
        <v>270.02</v>
      </c>
      <c r="AV1288" s="7">
        <v>33.020000000000003</v>
      </c>
      <c r="AW1288" s="7">
        <v>40.659999999999997</v>
      </c>
      <c r="AX1288" s="7">
        <v>1231.2</v>
      </c>
      <c r="AY1288" s="7">
        <v>0</v>
      </c>
      <c r="AZ1288" s="7">
        <v>0</v>
      </c>
      <c r="BA1288" s="7">
        <v>0</v>
      </c>
      <c r="BB1288" s="7">
        <v>0</v>
      </c>
      <c r="BC1288" s="7">
        <v>0</v>
      </c>
      <c r="BD1288" s="7">
        <v>0</v>
      </c>
      <c r="BE1288" s="7">
        <v>0</v>
      </c>
      <c r="BF1288" s="7">
        <v>0</v>
      </c>
      <c r="BG1288" s="7">
        <v>0</v>
      </c>
      <c r="BH1288" s="7">
        <v>0</v>
      </c>
      <c r="BI1288" s="7">
        <v>0</v>
      </c>
      <c r="BJ1288" s="7">
        <v>0</v>
      </c>
      <c r="BK1288" s="7">
        <v>0</v>
      </c>
      <c r="BL1288" s="7">
        <v>0</v>
      </c>
      <c r="BM1288" s="7">
        <v>0</v>
      </c>
      <c r="BN1288" s="7">
        <v>0</v>
      </c>
      <c r="BO1288" s="7">
        <v>0</v>
      </c>
      <c r="BP1288" s="7">
        <v>0</v>
      </c>
      <c r="BQ1288" s="7">
        <v>0.01</v>
      </c>
      <c r="BR1288" s="7">
        <v>0.11</v>
      </c>
      <c r="BS1288" s="7">
        <v>7033.33</v>
      </c>
      <c r="BT1288" s="7">
        <v>0.02</v>
      </c>
      <c r="BU1288" s="7">
        <v>0</v>
      </c>
      <c r="BV1288" s="7">
        <v>104.21</v>
      </c>
    </row>
    <row r="1289" spans="1:74" x14ac:dyDescent="0.35">
      <c r="A1289" s="7">
        <v>162</v>
      </c>
      <c r="B1289" s="7">
        <v>2010</v>
      </c>
      <c r="C1289" s="7">
        <v>10</v>
      </c>
      <c r="D1289" s="7" t="s">
        <v>220</v>
      </c>
      <c r="E1289" s="7" t="s">
        <v>244</v>
      </c>
      <c r="F1289" s="7">
        <v>0</v>
      </c>
      <c r="G1289" s="7">
        <v>0</v>
      </c>
      <c r="H1289" s="7">
        <v>0</v>
      </c>
      <c r="I1289" s="7">
        <v>39.049999999999997</v>
      </c>
      <c r="J1289" s="7">
        <v>114.37</v>
      </c>
      <c r="K1289" s="7">
        <v>2928.81</v>
      </c>
      <c r="L1289" s="7">
        <v>5.62</v>
      </c>
      <c r="M1289" s="7">
        <v>3.94</v>
      </c>
      <c r="N1289" s="7">
        <v>701.07</v>
      </c>
      <c r="O1289" s="7">
        <v>0</v>
      </c>
      <c r="P1289" s="7">
        <v>0</v>
      </c>
      <c r="Q1289" s="7">
        <v>0</v>
      </c>
      <c r="R1289" s="7">
        <v>5.62</v>
      </c>
      <c r="S1289" s="7">
        <v>3.94</v>
      </c>
      <c r="T1289" s="7">
        <v>701.07</v>
      </c>
      <c r="U1289" s="7">
        <v>21.63</v>
      </c>
      <c r="V1289" s="7">
        <v>24</v>
      </c>
      <c r="W1289" s="7">
        <v>1109.57</v>
      </c>
      <c r="X1289" s="7">
        <v>28.95</v>
      </c>
      <c r="Y1289" s="7">
        <v>51.7</v>
      </c>
      <c r="Z1289" s="7">
        <v>1785.84</v>
      </c>
      <c r="AA1289" s="7">
        <v>0</v>
      </c>
      <c r="AB1289" s="7">
        <v>0</v>
      </c>
      <c r="AC1289" s="7">
        <v>0</v>
      </c>
      <c r="AD1289" s="7">
        <v>1.2</v>
      </c>
      <c r="AE1289" s="7">
        <v>3.5</v>
      </c>
      <c r="AF1289" s="7">
        <v>2916.67</v>
      </c>
      <c r="AG1289" s="7">
        <v>7.52</v>
      </c>
      <c r="AH1289" s="7">
        <v>6.75</v>
      </c>
      <c r="AI1289" s="7">
        <v>897.61</v>
      </c>
      <c r="AJ1289" s="7">
        <v>0.24</v>
      </c>
      <c r="AK1289" s="7">
        <v>0.24</v>
      </c>
      <c r="AL1289" s="7">
        <v>1000</v>
      </c>
      <c r="AM1289" s="7">
        <v>9.94</v>
      </c>
      <c r="AN1289" s="7">
        <v>6.19</v>
      </c>
      <c r="AO1289" s="7">
        <v>622.74</v>
      </c>
      <c r="AP1289" s="7">
        <v>4.63</v>
      </c>
      <c r="AQ1289" s="7">
        <v>8.57</v>
      </c>
      <c r="AR1289" s="7">
        <v>1850.97</v>
      </c>
      <c r="AS1289" s="7">
        <v>16.14</v>
      </c>
      <c r="AT1289" s="7">
        <v>7.92</v>
      </c>
      <c r="AU1289" s="7">
        <v>490.71</v>
      </c>
      <c r="AV1289" s="7">
        <v>22.94</v>
      </c>
      <c r="AW1289" s="7">
        <v>35.770000000000003</v>
      </c>
      <c r="AX1289" s="7">
        <v>1559.29</v>
      </c>
      <c r="AY1289" s="7">
        <v>0</v>
      </c>
      <c r="AZ1289" s="7">
        <v>0</v>
      </c>
      <c r="BA1289" s="7">
        <v>0</v>
      </c>
      <c r="BB1289" s="7">
        <v>31.94</v>
      </c>
      <c r="BC1289" s="7">
        <v>57.85</v>
      </c>
      <c r="BD1289" s="7">
        <v>1811.21</v>
      </c>
      <c r="BE1289" s="7">
        <v>0.01</v>
      </c>
      <c r="BF1289" s="7">
        <v>0.01</v>
      </c>
      <c r="BG1289" s="7">
        <v>1000</v>
      </c>
      <c r="BH1289" s="7">
        <v>0</v>
      </c>
      <c r="BI1289" s="7">
        <v>0</v>
      </c>
      <c r="BJ1289" s="7">
        <v>0</v>
      </c>
      <c r="BK1289" s="7">
        <v>0</v>
      </c>
      <c r="BL1289" s="7">
        <v>0</v>
      </c>
      <c r="BM1289" s="7">
        <v>0</v>
      </c>
      <c r="BN1289" s="7">
        <v>86.02</v>
      </c>
      <c r="BO1289" s="7">
        <v>114.36</v>
      </c>
      <c r="BP1289" s="7">
        <v>1329.46</v>
      </c>
      <c r="BQ1289" s="7">
        <v>0</v>
      </c>
      <c r="BR1289" s="7">
        <v>0</v>
      </c>
      <c r="BS1289" s="7">
        <v>0</v>
      </c>
      <c r="BT1289" s="7">
        <v>0.84</v>
      </c>
      <c r="BU1289" s="7">
        <v>0.36</v>
      </c>
      <c r="BV1289" s="7">
        <v>428.57</v>
      </c>
    </row>
    <row r="1290" spans="1:74" x14ac:dyDescent="0.35">
      <c r="A1290" s="7">
        <v>162</v>
      </c>
      <c r="B1290" s="7">
        <v>2011</v>
      </c>
      <c r="C1290" s="7">
        <v>10</v>
      </c>
      <c r="D1290" s="7" t="s">
        <v>220</v>
      </c>
      <c r="E1290" s="7" t="s">
        <v>244</v>
      </c>
      <c r="F1290" s="7">
        <v>0</v>
      </c>
      <c r="G1290" s="7">
        <v>0</v>
      </c>
      <c r="H1290" s="7">
        <v>0</v>
      </c>
      <c r="I1290" s="7">
        <v>37.25</v>
      </c>
      <c r="J1290" s="7">
        <v>101.13</v>
      </c>
      <c r="K1290" s="7">
        <v>2714.9</v>
      </c>
      <c r="L1290" s="7">
        <v>5.15</v>
      </c>
      <c r="M1290" s="7">
        <v>2.74</v>
      </c>
      <c r="N1290" s="7">
        <v>532.04</v>
      </c>
      <c r="O1290" s="7">
        <v>0</v>
      </c>
      <c r="P1290" s="7">
        <v>0</v>
      </c>
      <c r="Q1290" s="7">
        <v>0</v>
      </c>
      <c r="R1290" s="7">
        <v>5.15</v>
      </c>
      <c r="S1290" s="7">
        <v>2.74</v>
      </c>
      <c r="T1290" s="7">
        <v>532.04</v>
      </c>
      <c r="U1290" s="7">
        <v>17.739999999999998</v>
      </c>
      <c r="V1290" s="7">
        <v>12.37</v>
      </c>
      <c r="W1290" s="7">
        <v>697.29</v>
      </c>
      <c r="X1290" s="7">
        <v>27.49</v>
      </c>
      <c r="Y1290" s="7">
        <v>35.94</v>
      </c>
      <c r="Z1290" s="7">
        <v>1307.3800000000001</v>
      </c>
      <c r="AA1290" s="7">
        <v>0</v>
      </c>
      <c r="AB1290" s="7">
        <v>0</v>
      </c>
      <c r="AC1290" s="7">
        <v>0</v>
      </c>
      <c r="AD1290" s="7">
        <v>1.2</v>
      </c>
      <c r="AE1290" s="7">
        <v>3.41</v>
      </c>
      <c r="AF1290" s="7">
        <v>2841.67</v>
      </c>
      <c r="AG1290" s="7">
        <v>5.4</v>
      </c>
      <c r="AH1290" s="7">
        <v>3.18</v>
      </c>
      <c r="AI1290" s="7">
        <v>588.89</v>
      </c>
      <c r="AJ1290" s="7">
        <v>0.27</v>
      </c>
      <c r="AK1290" s="7">
        <v>0.32</v>
      </c>
      <c r="AL1290" s="7">
        <v>1185.19</v>
      </c>
      <c r="AM1290" s="7">
        <v>10.02</v>
      </c>
      <c r="AN1290" s="7">
        <v>5.0599999999999996</v>
      </c>
      <c r="AO1290" s="7">
        <v>504.99</v>
      </c>
      <c r="AP1290" s="7">
        <v>5.44</v>
      </c>
      <c r="AQ1290" s="7">
        <v>7.31</v>
      </c>
      <c r="AR1290" s="7">
        <v>1343.75</v>
      </c>
      <c r="AS1290" s="7">
        <v>15.51</v>
      </c>
      <c r="AT1290" s="7">
        <v>6.09</v>
      </c>
      <c r="AU1290" s="7">
        <v>392.65</v>
      </c>
      <c r="AV1290" s="7">
        <v>17.690000000000001</v>
      </c>
      <c r="AW1290" s="7">
        <v>20.23</v>
      </c>
      <c r="AX1290" s="7">
        <v>1143.58</v>
      </c>
      <c r="AY1290" s="7">
        <v>0</v>
      </c>
      <c r="AZ1290" s="7">
        <v>0</v>
      </c>
      <c r="BA1290" s="7">
        <v>0</v>
      </c>
      <c r="BB1290" s="7">
        <v>53.17</v>
      </c>
      <c r="BC1290" s="7">
        <v>105.72</v>
      </c>
      <c r="BD1290" s="7">
        <v>1988.34</v>
      </c>
      <c r="BE1290" s="7">
        <v>0</v>
      </c>
      <c r="BF1290" s="7">
        <v>0</v>
      </c>
      <c r="BG1290" s="7">
        <v>0</v>
      </c>
      <c r="BH1290" s="7">
        <v>0</v>
      </c>
      <c r="BI1290" s="7">
        <v>0</v>
      </c>
      <c r="BJ1290" s="7">
        <v>0</v>
      </c>
      <c r="BK1290" s="7">
        <v>0</v>
      </c>
      <c r="BL1290" s="7">
        <v>0</v>
      </c>
      <c r="BM1290" s="7">
        <v>0</v>
      </c>
      <c r="BN1290" s="7">
        <v>92.86</v>
      </c>
      <c r="BO1290" s="7">
        <v>139.36000000000001</v>
      </c>
      <c r="BP1290" s="7">
        <v>1500.75</v>
      </c>
      <c r="BQ1290" s="7">
        <v>0</v>
      </c>
      <c r="BR1290" s="7">
        <v>0</v>
      </c>
      <c r="BS1290" s="7">
        <v>0</v>
      </c>
      <c r="BT1290" s="7">
        <v>1.92</v>
      </c>
      <c r="BU1290" s="7">
        <v>0.91</v>
      </c>
      <c r="BV1290" s="7">
        <v>473.96</v>
      </c>
    </row>
    <row r="1291" spans="1:74" x14ac:dyDescent="0.35">
      <c r="A1291" s="7">
        <v>162</v>
      </c>
      <c r="B1291" s="7">
        <v>2012</v>
      </c>
      <c r="C1291" s="7">
        <v>10</v>
      </c>
      <c r="D1291" s="7" t="s">
        <v>220</v>
      </c>
      <c r="E1291" s="7" t="s">
        <v>244</v>
      </c>
      <c r="F1291" s="7">
        <v>0</v>
      </c>
      <c r="G1291" s="7">
        <v>0</v>
      </c>
      <c r="H1291" s="7">
        <v>0</v>
      </c>
      <c r="I1291" s="7">
        <v>35.950000000000003</v>
      </c>
      <c r="J1291" s="7">
        <v>99.14</v>
      </c>
      <c r="K1291" s="7">
        <v>2757.72</v>
      </c>
      <c r="L1291" s="7">
        <v>3.8</v>
      </c>
      <c r="M1291" s="7">
        <v>3.87</v>
      </c>
      <c r="N1291" s="7">
        <v>1018.42</v>
      </c>
      <c r="O1291" s="7">
        <v>0</v>
      </c>
      <c r="P1291" s="7">
        <v>0</v>
      </c>
      <c r="Q1291" s="7">
        <v>0</v>
      </c>
      <c r="R1291" s="7">
        <v>3.8</v>
      </c>
      <c r="S1291" s="7">
        <v>3.87</v>
      </c>
      <c r="T1291" s="7">
        <v>1018.42</v>
      </c>
      <c r="U1291" s="7">
        <v>13.62</v>
      </c>
      <c r="V1291" s="7">
        <v>16.53</v>
      </c>
      <c r="W1291" s="7">
        <v>1213.6600000000001</v>
      </c>
      <c r="X1291" s="7">
        <v>23.99</v>
      </c>
      <c r="Y1291" s="7">
        <v>36.950000000000003</v>
      </c>
      <c r="Z1291" s="7">
        <v>1540.23</v>
      </c>
      <c r="AA1291" s="7">
        <v>0</v>
      </c>
      <c r="AB1291" s="7">
        <v>0</v>
      </c>
      <c r="AC1291" s="7">
        <v>0</v>
      </c>
      <c r="AD1291" s="7">
        <v>1.27</v>
      </c>
      <c r="AE1291" s="7">
        <v>3.95</v>
      </c>
      <c r="AF1291" s="7">
        <v>3110.24</v>
      </c>
      <c r="AG1291" s="7">
        <v>2.58</v>
      </c>
      <c r="AH1291" s="7">
        <v>2.1800000000000002</v>
      </c>
      <c r="AI1291" s="7">
        <v>844.96</v>
      </c>
      <c r="AJ1291" s="7">
        <v>0.21</v>
      </c>
      <c r="AK1291" s="7">
        <v>0.26</v>
      </c>
      <c r="AL1291" s="7">
        <v>1238.0999999999999</v>
      </c>
      <c r="AM1291" s="7">
        <v>8.43</v>
      </c>
      <c r="AN1291" s="7">
        <v>4.66</v>
      </c>
      <c r="AO1291" s="7">
        <v>552.79</v>
      </c>
      <c r="AP1291" s="7">
        <v>7.59</v>
      </c>
      <c r="AQ1291" s="7">
        <v>14.13</v>
      </c>
      <c r="AR1291" s="7">
        <v>1861.66</v>
      </c>
      <c r="AS1291" s="7">
        <v>17.079999999999998</v>
      </c>
      <c r="AT1291" s="7">
        <v>7.51</v>
      </c>
      <c r="AU1291" s="7">
        <v>439.7</v>
      </c>
      <c r="AV1291" s="7">
        <v>22.77</v>
      </c>
      <c r="AW1291" s="7">
        <v>26.46</v>
      </c>
      <c r="AX1291" s="7">
        <v>1162.06</v>
      </c>
      <c r="AY1291" s="7">
        <v>0</v>
      </c>
      <c r="AZ1291" s="7">
        <v>0</v>
      </c>
      <c r="BA1291" s="7">
        <v>0</v>
      </c>
      <c r="BB1291" s="7">
        <v>43.52</v>
      </c>
      <c r="BC1291" s="7">
        <v>89.86</v>
      </c>
      <c r="BD1291" s="7">
        <v>2064.8000000000002</v>
      </c>
      <c r="BE1291" s="7">
        <v>0</v>
      </c>
      <c r="BF1291" s="7">
        <v>0</v>
      </c>
      <c r="BG1291" s="7">
        <v>0</v>
      </c>
      <c r="BH1291" s="7">
        <v>0</v>
      </c>
      <c r="BI1291" s="7">
        <v>0</v>
      </c>
      <c r="BJ1291" s="7">
        <v>0</v>
      </c>
      <c r="BK1291" s="7">
        <v>0</v>
      </c>
      <c r="BL1291" s="7">
        <v>0</v>
      </c>
      <c r="BM1291" s="7">
        <v>0</v>
      </c>
      <c r="BN1291" s="7">
        <v>90.96</v>
      </c>
      <c r="BO1291" s="7">
        <v>137.96</v>
      </c>
      <c r="BP1291" s="7">
        <v>1516.71</v>
      </c>
      <c r="BQ1291" s="7">
        <v>0</v>
      </c>
      <c r="BR1291" s="7">
        <v>0.01</v>
      </c>
      <c r="BS1291" s="7">
        <v>0</v>
      </c>
      <c r="BT1291" s="7">
        <v>2.94</v>
      </c>
      <c r="BU1291" s="7">
        <v>0.16</v>
      </c>
      <c r="BV1291" s="7">
        <v>54.42</v>
      </c>
    </row>
    <row r="1292" spans="1:74" x14ac:dyDescent="0.35">
      <c r="A1292" s="7">
        <v>162</v>
      </c>
      <c r="B1292" s="7">
        <v>2013</v>
      </c>
      <c r="C1292" s="7">
        <v>10</v>
      </c>
      <c r="D1292" s="7" t="s">
        <v>220</v>
      </c>
      <c r="E1292" s="7" t="s">
        <v>244</v>
      </c>
      <c r="F1292" s="7">
        <v>0</v>
      </c>
      <c r="G1292" s="7">
        <v>0</v>
      </c>
      <c r="H1292" s="7">
        <v>0</v>
      </c>
      <c r="I1292" s="7">
        <v>34.04</v>
      </c>
      <c r="J1292" s="7">
        <v>94.1</v>
      </c>
      <c r="K1292" s="7">
        <v>2764.39</v>
      </c>
      <c r="L1292" s="7">
        <v>2.37</v>
      </c>
      <c r="M1292" s="7">
        <v>1.18</v>
      </c>
      <c r="N1292" s="7">
        <v>497.89</v>
      </c>
      <c r="O1292" s="7">
        <v>0</v>
      </c>
      <c r="P1292" s="7">
        <v>0</v>
      </c>
      <c r="Q1292" s="7">
        <v>0</v>
      </c>
      <c r="R1292" s="7">
        <v>2.37</v>
      </c>
      <c r="S1292" s="7">
        <v>1.18</v>
      </c>
      <c r="T1292" s="7">
        <v>497.89</v>
      </c>
      <c r="U1292" s="7">
        <v>13.76</v>
      </c>
      <c r="V1292" s="7">
        <v>6.48</v>
      </c>
      <c r="W1292" s="7">
        <v>470.93</v>
      </c>
      <c r="X1292" s="7">
        <v>23.1</v>
      </c>
      <c r="Y1292" s="7">
        <v>23.74</v>
      </c>
      <c r="Z1292" s="7">
        <v>1027.71</v>
      </c>
      <c r="AA1292" s="7">
        <v>0</v>
      </c>
      <c r="AB1292" s="7">
        <v>0</v>
      </c>
      <c r="AC1292" s="7">
        <v>0</v>
      </c>
      <c r="AD1292" s="7">
        <v>0.95</v>
      </c>
      <c r="AE1292" s="7">
        <v>2.91</v>
      </c>
      <c r="AF1292" s="7">
        <v>3063.16</v>
      </c>
      <c r="AG1292" s="7">
        <v>5.87</v>
      </c>
      <c r="AH1292" s="7">
        <v>6.21</v>
      </c>
      <c r="AI1292" s="7">
        <v>1057.92</v>
      </c>
      <c r="AJ1292" s="7">
        <v>0.14000000000000001</v>
      </c>
      <c r="AK1292" s="7">
        <v>7.0000000000000007E-2</v>
      </c>
      <c r="AL1292" s="7">
        <v>500</v>
      </c>
      <c r="AM1292" s="7">
        <v>7.61</v>
      </c>
      <c r="AN1292" s="7">
        <v>1.25</v>
      </c>
      <c r="AO1292" s="7">
        <v>164.26</v>
      </c>
      <c r="AP1292" s="7">
        <v>7.8</v>
      </c>
      <c r="AQ1292" s="7">
        <v>12.66</v>
      </c>
      <c r="AR1292" s="7">
        <v>1623.08</v>
      </c>
      <c r="AS1292" s="7">
        <v>23.81</v>
      </c>
      <c r="AT1292" s="7">
        <v>2.57</v>
      </c>
      <c r="AU1292" s="7">
        <v>107.94</v>
      </c>
      <c r="AV1292" s="7">
        <v>21.48</v>
      </c>
      <c r="AW1292" s="7">
        <v>24.13</v>
      </c>
      <c r="AX1292" s="7">
        <v>1123.3699999999999</v>
      </c>
      <c r="AY1292" s="7">
        <v>0</v>
      </c>
      <c r="AZ1292" s="7">
        <v>0</v>
      </c>
      <c r="BA1292" s="7">
        <v>0</v>
      </c>
      <c r="BB1292" s="7">
        <v>36.83</v>
      </c>
      <c r="BC1292" s="7">
        <v>51.01</v>
      </c>
      <c r="BD1292" s="7">
        <v>1385.01</v>
      </c>
      <c r="BE1292" s="7">
        <v>0</v>
      </c>
      <c r="BF1292" s="7">
        <v>0</v>
      </c>
      <c r="BG1292" s="7">
        <v>0</v>
      </c>
      <c r="BH1292" s="7">
        <v>0</v>
      </c>
      <c r="BI1292" s="7">
        <v>0</v>
      </c>
      <c r="BJ1292" s="7">
        <v>0</v>
      </c>
      <c r="BK1292" s="7">
        <v>0</v>
      </c>
      <c r="BL1292" s="7">
        <v>0</v>
      </c>
      <c r="BM1292" s="7">
        <v>0</v>
      </c>
      <c r="BN1292" s="7">
        <v>90.09</v>
      </c>
      <c r="BO1292" s="7">
        <v>90.45</v>
      </c>
      <c r="BP1292" s="7">
        <v>1004</v>
      </c>
      <c r="BQ1292" s="7">
        <v>0</v>
      </c>
      <c r="BR1292" s="7">
        <v>0</v>
      </c>
      <c r="BS1292" s="7">
        <v>0</v>
      </c>
      <c r="BT1292" s="7">
        <v>1.69</v>
      </c>
      <c r="BU1292" s="7">
        <v>0.08</v>
      </c>
      <c r="BV1292" s="7">
        <v>47.34</v>
      </c>
    </row>
    <row r="1293" spans="1:74" x14ac:dyDescent="0.35">
      <c r="A1293" s="7">
        <v>162</v>
      </c>
      <c r="B1293" s="7">
        <v>2014</v>
      </c>
      <c r="C1293" s="7">
        <v>10</v>
      </c>
      <c r="D1293" s="7" t="s">
        <v>220</v>
      </c>
      <c r="E1293" s="7" t="s">
        <v>244</v>
      </c>
      <c r="F1293" s="7">
        <v>0</v>
      </c>
      <c r="G1293" s="7">
        <v>0</v>
      </c>
      <c r="H1293" s="7">
        <v>0</v>
      </c>
      <c r="I1293" s="7">
        <v>26.85</v>
      </c>
      <c r="J1293" s="7">
        <v>62.38</v>
      </c>
      <c r="K1293" s="7">
        <v>2323.2800000000002</v>
      </c>
      <c r="L1293" s="7">
        <v>3.05</v>
      </c>
      <c r="M1293" s="7">
        <v>2.31</v>
      </c>
      <c r="N1293" s="7">
        <v>757.38</v>
      </c>
      <c r="O1293" s="7">
        <v>0</v>
      </c>
      <c r="P1293" s="7">
        <v>0</v>
      </c>
      <c r="Q1293" s="7">
        <v>0</v>
      </c>
      <c r="R1293" s="7">
        <v>3.05</v>
      </c>
      <c r="S1293" s="7">
        <v>2.31</v>
      </c>
      <c r="T1293" s="7">
        <v>757.38</v>
      </c>
      <c r="U1293" s="7">
        <v>13.49</v>
      </c>
      <c r="V1293" s="7">
        <v>11.47</v>
      </c>
      <c r="W1293" s="7">
        <v>850.26</v>
      </c>
      <c r="X1293" s="7">
        <v>22.73</v>
      </c>
      <c r="Y1293" s="7">
        <v>31.73</v>
      </c>
      <c r="Z1293" s="7">
        <v>1395.95</v>
      </c>
      <c r="AA1293" s="7">
        <v>0</v>
      </c>
      <c r="AB1293" s="7">
        <v>0</v>
      </c>
      <c r="AC1293" s="7">
        <v>0</v>
      </c>
      <c r="AD1293" s="7">
        <v>0.8</v>
      </c>
      <c r="AE1293" s="7">
        <v>2.25</v>
      </c>
      <c r="AF1293" s="7">
        <v>2812.5</v>
      </c>
      <c r="AG1293" s="7">
        <v>0.88</v>
      </c>
      <c r="AH1293" s="7">
        <v>0.56000000000000005</v>
      </c>
      <c r="AI1293" s="7">
        <v>636.36</v>
      </c>
      <c r="AJ1293" s="7">
        <v>0.16</v>
      </c>
      <c r="AK1293" s="7">
        <v>0.08</v>
      </c>
      <c r="AL1293" s="7">
        <v>500</v>
      </c>
      <c r="AM1293" s="7">
        <v>6.66</v>
      </c>
      <c r="AN1293" s="7">
        <v>2.44</v>
      </c>
      <c r="AO1293" s="7">
        <v>366.37</v>
      </c>
      <c r="AP1293" s="7">
        <v>9.85</v>
      </c>
      <c r="AQ1293" s="7">
        <v>15.91</v>
      </c>
      <c r="AR1293" s="7">
        <v>1615.23</v>
      </c>
      <c r="AS1293" s="7">
        <v>21.65</v>
      </c>
      <c r="AT1293" s="7">
        <v>5.63</v>
      </c>
      <c r="AU1293" s="7">
        <v>260.05</v>
      </c>
      <c r="AV1293" s="7">
        <v>11.78</v>
      </c>
      <c r="AW1293" s="7">
        <v>12.39</v>
      </c>
      <c r="AX1293" s="7">
        <v>1051.78</v>
      </c>
      <c r="AY1293" s="7">
        <v>0</v>
      </c>
      <c r="AZ1293" s="7">
        <v>0</v>
      </c>
      <c r="BA1293" s="7">
        <v>0</v>
      </c>
      <c r="BB1293" s="7">
        <v>45.9</v>
      </c>
      <c r="BC1293" s="7">
        <v>84.41</v>
      </c>
      <c r="BD1293" s="7">
        <v>1839</v>
      </c>
      <c r="BE1293" s="7">
        <v>0</v>
      </c>
      <c r="BF1293" s="7">
        <v>0</v>
      </c>
      <c r="BG1293" s="7">
        <v>0</v>
      </c>
      <c r="BH1293" s="7">
        <v>0</v>
      </c>
      <c r="BI1293" s="7">
        <v>0</v>
      </c>
      <c r="BJ1293" s="7">
        <v>0</v>
      </c>
      <c r="BK1293" s="7">
        <v>0</v>
      </c>
      <c r="BL1293" s="7">
        <v>0</v>
      </c>
      <c r="BM1293" s="7">
        <v>0</v>
      </c>
      <c r="BN1293" s="7">
        <v>89.2</v>
      </c>
      <c r="BO1293" s="7">
        <v>118.35</v>
      </c>
      <c r="BP1293" s="7">
        <v>1326.79</v>
      </c>
      <c r="BQ1293" s="7">
        <v>0</v>
      </c>
      <c r="BR1293" s="7">
        <v>0</v>
      </c>
      <c r="BS1293" s="7">
        <v>0</v>
      </c>
      <c r="BT1293" s="7">
        <v>1.87</v>
      </c>
      <c r="BU1293" s="7">
        <v>0.18</v>
      </c>
      <c r="BV1293" s="7">
        <v>96.26</v>
      </c>
    </row>
    <row r="1294" spans="1:74" x14ac:dyDescent="0.35">
      <c r="A1294" s="7">
        <v>162</v>
      </c>
      <c r="B1294" s="7">
        <v>2015</v>
      </c>
      <c r="C1294" s="7">
        <v>10</v>
      </c>
      <c r="D1294" s="7" t="s">
        <v>220</v>
      </c>
      <c r="E1294" s="7" t="s">
        <v>244</v>
      </c>
      <c r="F1294" s="7">
        <v>0.01</v>
      </c>
      <c r="G1294" s="7">
        <v>0.01</v>
      </c>
      <c r="H1294" s="7">
        <v>1000</v>
      </c>
      <c r="I1294" s="7">
        <v>34.229999999999997</v>
      </c>
      <c r="J1294" s="7">
        <v>91.61</v>
      </c>
      <c r="K1294" s="7">
        <v>2676.31</v>
      </c>
      <c r="L1294" s="7">
        <v>3.46</v>
      </c>
      <c r="M1294" s="7">
        <v>3.39</v>
      </c>
      <c r="N1294" s="7">
        <v>979.77</v>
      </c>
      <c r="O1294" s="7">
        <v>0</v>
      </c>
      <c r="P1294" s="7">
        <v>0</v>
      </c>
      <c r="Q1294" s="7">
        <v>0</v>
      </c>
      <c r="R1294" s="7">
        <v>3.46</v>
      </c>
      <c r="S1294" s="7">
        <v>3.39</v>
      </c>
      <c r="T1294" s="7">
        <v>979.77</v>
      </c>
      <c r="U1294" s="7">
        <v>12.19</v>
      </c>
      <c r="V1294" s="7">
        <v>9.3800000000000008</v>
      </c>
      <c r="W1294" s="7">
        <v>769.48</v>
      </c>
      <c r="X1294" s="7">
        <v>20.11</v>
      </c>
      <c r="Y1294" s="7">
        <v>25.11</v>
      </c>
      <c r="Z1294" s="7">
        <v>1248.6300000000001</v>
      </c>
      <c r="AA1294" s="7">
        <v>0</v>
      </c>
      <c r="AB1294" s="7">
        <v>0</v>
      </c>
      <c r="AC1294" s="7">
        <v>0</v>
      </c>
      <c r="AD1294" s="7">
        <v>0.98</v>
      </c>
      <c r="AE1294" s="7">
        <v>2.94</v>
      </c>
      <c r="AF1294" s="7">
        <v>3000</v>
      </c>
      <c r="AG1294" s="7">
        <v>2.96</v>
      </c>
      <c r="AH1294" s="7">
        <v>2.21</v>
      </c>
      <c r="AI1294" s="7">
        <v>746.62</v>
      </c>
      <c r="AJ1294" s="7">
        <v>0.24</v>
      </c>
      <c r="AK1294" s="7">
        <v>0.12</v>
      </c>
      <c r="AL1294" s="7">
        <v>500</v>
      </c>
      <c r="AM1294" s="7">
        <v>6.89</v>
      </c>
      <c r="AN1294" s="7">
        <v>3.38</v>
      </c>
      <c r="AO1294" s="7">
        <v>490.13</v>
      </c>
      <c r="AP1294" s="7">
        <v>11.56</v>
      </c>
      <c r="AQ1294" s="7">
        <v>18.149999999999999</v>
      </c>
      <c r="AR1294" s="7">
        <v>1570.07</v>
      </c>
      <c r="AS1294" s="7">
        <v>20.23</v>
      </c>
      <c r="AT1294" s="7">
        <v>7.4</v>
      </c>
      <c r="AU1294" s="7">
        <v>365.79</v>
      </c>
      <c r="AV1294" s="7">
        <v>18.8</v>
      </c>
      <c r="AW1294" s="7">
        <v>14.92</v>
      </c>
      <c r="AX1294" s="7">
        <v>793.62</v>
      </c>
      <c r="AY1294" s="7">
        <v>0</v>
      </c>
      <c r="AZ1294" s="7">
        <v>0</v>
      </c>
      <c r="BA1294" s="7">
        <v>0</v>
      </c>
      <c r="BB1294" s="7">
        <v>40.49</v>
      </c>
      <c r="BC1294" s="7">
        <v>74.16</v>
      </c>
      <c r="BD1294" s="7">
        <v>1831.56</v>
      </c>
      <c r="BE1294" s="7">
        <v>0</v>
      </c>
      <c r="BF1294" s="7">
        <v>0</v>
      </c>
      <c r="BG1294" s="7">
        <v>0</v>
      </c>
      <c r="BH1294" s="7">
        <v>0</v>
      </c>
      <c r="BI1294" s="7">
        <v>0</v>
      </c>
      <c r="BJ1294" s="7">
        <v>0</v>
      </c>
      <c r="BK1294" s="7">
        <v>0</v>
      </c>
      <c r="BL1294" s="7">
        <v>0</v>
      </c>
      <c r="BM1294" s="7">
        <v>0</v>
      </c>
      <c r="BN1294" s="7">
        <v>91.09</v>
      </c>
      <c r="BO1294" s="7">
        <v>114.63</v>
      </c>
      <c r="BP1294" s="7">
        <v>1258.43</v>
      </c>
      <c r="BQ1294" s="7">
        <v>0</v>
      </c>
      <c r="BR1294" s="7">
        <v>0</v>
      </c>
      <c r="BS1294" s="7">
        <v>0</v>
      </c>
      <c r="BT1294" s="7">
        <v>1.18</v>
      </c>
      <c r="BU1294" s="7">
        <v>0.1</v>
      </c>
      <c r="BV1294" s="7">
        <v>84.75</v>
      </c>
    </row>
    <row r="1295" spans="1:74" x14ac:dyDescent="0.35">
      <c r="A1295" s="7">
        <v>162</v>
      </c>
      <c r="B1295" s="7">
        <v>2016</v>
      </c>
      <c r="C1295" s="7">
        <v>10</v>
      </c>
      <c r="D1295" s="7" t="s">
        <v>220</v>
      </c>
      <c r="E1295" s="7" t="s">
        <v>244</v>
      </c>
      <c r="F1295" s="7">
        <v>0</v>
      </c>
      <c r="G1295" s="7">
        <v>0</v>
      </c>
      <c r="H1295" s="7">
        <v>2500</v>
      </c>
      <c r="I1295" s="7">
        <v>37.51</v>
      </c>
      <c r="J1295" s="7">
        <v>108.65</v>
      </c>
      <c r="K1295" s="7">
        <v>2896.64</v>
      </c>
      <c r="L1295" s="7">
        <v>4.45</v>
      </c>
      <c r="M1295" s="7">
        <v>0.75</v>
      </c>
      <c r="N1295" s="7">
        <v>167.75</v>
      </c>
      <c r="O1295" s="7">
        <v>0</v>
      </c>
      <c r="P1295" s="7">
        <v>0</v>
      </c>
      <c r="Q1295" s="7">
        <v>0</v>
      </c>
      <c r="R1295" s="7">
        <v>4.45</v>
      </c>
      <c r="S1295" s="7">
        <v>0.75</v>
      </c>
      <c r="T1295" s="7">
        <v>167.75</v>
      </c>
      <c r="U1295" s="7">
        <v>11.91</v>
      </c>
      <c r="V1295" s="7">
        <v>6.14</v>
      </c>
      <c r="W1295" s="7">
        <v>515.87</v>
      </c>
      <c r="X1295" s="7">
        <v>20.149999999999999</v>
      </c>
      <c r="Y1295" s="7">
        <v>26.38</v>
      </c>
      <c r="Z1295" s="7">
        <v>1309.4100000000001</v>
      </c>
      <c r="AA1295" s="7">
        <v>0</v>
      </c>
      <c r="AB1295" s="7">
        <v>0</v>
      </c>
      <c r="AC1295" s="7">
        <v>0</v>
      </c>
      <c r="AD1295" s="7">
        <v>1.02</v>
      </c>
      <c r="AE1295" s="7">
        <v>3.38</v>
      </c>
      <c r="AF1295" s="7">
        <v>3296.87</v>
      </c>
      <c r="AG1295" s="7">
        <v>4.99</v>
      </c>
      <c r="AH1295" s="7">
        <v>3.64</v>
      </c>
      <c r="AI1295" s="7">
        <v>729.73</v>
      </c>
      <c r="AJ1295" s="7">
        <v>0.09</v>
      </c>
      <c r="AK1295" s="7">
        <v>0.05</v>
      </c>
      <c r="AL1295" s="7">
        <v>500</v>
      </c>
      <c r="AM1295" s="7">
        <v>10.62</v>
      </c>
      <c r="AN1295" s="7">
        <v>4.21</v>
      </c>
      <c r="AO1295" s="7">
        <v>396.16</v>
      </c>
      <c r="AP1295" s="7">
        <v>13.94</v>
      </c>
      <c r="AQ1295" s="7">
        <v>16.489999999999998</v>
      </c>
      <c r="AR1295" s="7">
        <v>1183.48</v>
      </c>
      <c r="AS1295" s="7">
        <v>14.57</v>
      </c>
      <c r="AT1295" s="7">
        <v>3.43</v>
      </c>
      <c r="AU1295" s="7">
        <v>235.25</v>
      </c>
      <c r="AV1295" s="7">
        <v>18.73</v>
      </c>
      <c r="AW1295" s="7">
        <v>19.93</v>
      </c>
      <c r="AX1295" s="7">
        <v>1064.3</v>
      </c>
      <c r="AY1295" s="7">
        <v>0</v>
      </c>
      <c r="AZ1295" s="7">
        <v>0</v>
      </c>
      <c r="BA1295" s="7">
        <v>0</v>
      </c>
      <c r="BB1295" s="7">
        <v>32.47</v>
      </c>
      <c r="BC1295" s="7">
        <v>58.31</v>
      </c>
      <c r="BD1295" s="7">
        <v>1795.61</v>
      </c>
      <c r="BE1295" s="7">
        <v>0</v>
      </c>
      <c r="BF1295" s="7">
        <v>0</v>
      </c>
      <c r="BG1295" s="7">
        <v>0</v>
      </c>
      <c r="BH1295" s="7">
        <v>0</v>
      </c>
      <c r="BI1295" s="7">
        <v>0</v>
      </c>
      <c r="BJ1295" s="7">
        <v>0</v>
      </c>
      <c r="BK1295" s="7">
        <v>0</v>
      </c>
      <c r="BL1295" s="7">
        <v>0</v>
      </c>
      <c r="BM1295" s="7">
        <v>1000</v>
      </c>
      <c r="BN1295" s="7">
        <v>0</v>
      </c>
      <c r="BO1295" s="7">
        <v>0</v>
      </c>
      <c r="BP1295" s="7">
        <v>0</v>
      </c>
      <c r="BQ1295" s="7">
        <v>0</v>
      </c>
      <c r="BR1295" s="7">
        <v>0</v>
      </c>
      <c r="BS1295" s="7">
        <v>0</v>
      </c>
      <c r="BT1295" s="7">
        <v>1.39</v>
      </c>
      <c r="BU1295" s="7">
        <v>0.93</v>
      </c>
      <c r="BV1295" s="7">
        <v>667.57</v>
      </c>
    </row>
    <row r="1296" spans="1:74" x14ac:dyDescent="0.35">
      <c r="A1296" s="7">
        <v>162</v>
      </c>
      <c r="B1296" s="7">
        <v>2017</v>
      </c>
      <c r="C1296" s="7">
        <v>10</v>
      </c>
      <c r="D1296" s="7" t="s">
        <v>220</v>
      </c>
      <c r="E1296" s="7" t="s">
        <v>244</v>
      </c>
      <c r="F1296" s="7">
        <v>0</v>
      </c>
      <c r="G1296" s="7">
        <v>0</v>
      </c>
      <c r="H1296" s="7">
        <v>0</v>
      </c>
      <c r="I1296" s="7">
        <v>22.24</v>
      </c>
      <c r="J1296" s="7">
        <v>66.37</v>
      </c>
      <c r="K1296" s="7">
        <v>2984.58</v>
      </c>
      <c r="L1296" s="7">
        <v>6.91</v>
      </c>
      <c r="M1296" s="7">
        <v>0</v>
      </c>
      <c r="N1296" s="7">
        <v>0</v>
      </c>
      <c r="O1296" s="7">
        <v>0</v>
      </c>
      <c r="P1296" s="7">
        <v>0</v>
      </c>
      <c r="Q1296" s="7">
        <v>0</v>
      </c>
      <c r="R1296" s="7">
        <v>6.91</v>
      </c>
      <c r="S1296" s="7">
        <v>0</v>
      </c>
      <c r="T1296" s="7">
        <v>0</v>
      </c>
      <c r="U1296" s="7">
        <v>16.61</v>
      </c>
      <c r="V1296" s="7">
        <v>0.01</v>
      </c>
      <c r="W1296" s="7">
        <v>0.84</v>
      </c>
      <c r="X1296" s="7">
        <v>20.420000000000002</v>
      </c>
      <c r="Y1296" s="7">
        <v>0.86</v>
      </c>
      <c r="Z1296" s="7">
        <v>41.91</v>
      </c>
      <c r="AA1296" s="7">
        <v>0</v>
      </c>
      <c r="AB1296" s="7">
        <v>0</v>
      </c>
      <c r="AC1296" s="7">
        <v>0</v>
      </c>
      <c r="AD1296" s="7">
        <v>0.6</v>
      </c>
      <c r="AE1296" s="7">
        <v>1.98</v>
      </c>
      <c r="AF1296" s="7">
        <v>3323.83</v>
      </c>
      <c r="AG1296" s="7">
        <v>2.73</v>
      </c>
      <c r="AH1296" s="7">
        <v>2.66</v>
      </c>
      <c r="AI1296" s="7">
        <v>973.64</v>
      </c>
      <c r="AJ1296" s="7">
        <v>0.06</v>
      </c>
      <c r="AK1296" s="7">
        <v>0</v>
      </c>
      <c r="AL1296" s="7">
        <v>0</v>
      </c>
      <c r="AM1296" s="7">
        <v>14.2</v>
      </c>
      <c r="AN1296" s="7">
        <v>0.64</v>
      </c>
      <c r="AO1296" s="7">
        <v>44.94</v>
      </c>
      <c r="AP1296" s="7">
        <v>17.64</v>
      </c>
      <c r="AQ1296" s="7">
        <v>0</v>
      </c>
      <c r="AR1296" s="7">
        <v>0</v>
      </c>
      <c r="AS1296" s="7">
        <v>24.1</v>
      </c>
      <c r="AT1296" s="7">
        <v>0.04</v>
      </c>
      <c r="AU1296" s="7">
        <v>1.66</v>
      </c>
      <c r="AV1296" s="7">
        <v>11.71</v>
      </c>
      <c r="AW1296" s="7">
        <v>12.27</v>
      </c>
      <c r="AX1296" s="7">
        <v>1048.6099999999999</v>
      </c>
      <c r="AY1296" s="7">
        <v>0</v>
      </c>
      <c r="AZ1296" s="7">
        <v>0</v>
      </c>
      <c r="BA1296" s="7">
        <v>0</v>
      </c>
      <c r="BB1296" s="7">
        <v>34.880000000000003</v>
      </c>
      <c r="BC1296" s="7">
        <v>17.04</v>
      </c>
      <c r="BD1296" s="7">
        <v>488.62</v>
      </c>
      <c r="BE1296" s="7">
        <v>0</v>
      </c>
      <c r="BF1296" s="7">
        <v>0</v>
      </c>
      <c r="BG1296" s="7">
        <v>0</v>
      </c>
      <c r="BH1296" s="7">
        <v>0</v>
      </c>
      <c r="BI1296" s="7">
        <v>0</v>
      </c>
      <c r="BJ1296" s="7">
        <v>0</v>
      </c>
      <c r="BK1296" s="7">
        <v>0</v>
      </c>
      <c r="BL1296" s="7">
        <v>0</v>
      </c>
      <c r="BM1296" s="7">
        <v>1500</v>
      </c>
      <c r="BN1296" s="7">
        <v>0</v>
      </c>
      <c r="BO1296" s="7">
        <v>0</v>
      </c>
      <c r="BP1296" s="7">
        <v>0</v>
      </c>
      <c r="BQ1296" s="7">
        <v>0</v>
      </c>
      <c r="BR1296" s="7">
        <v>0</v>
      </c>
      <c r="BS1296" s="7">
        <v>0</v>
      </c>
      <c r="BT1296" s="7">
        <v>2.9</v>
      </c>
      <c r="BU1296" s="7">
        <v>0.28999999999999998</v>
      </c>
      <c r="BV1296" s="7">
        <v>99.14</v>
      </c>
    </row>
    <row r="1297" spans="1:74" x14ac:dyDescent="0.35">
      <c r="A1297" s="7">
        <v>163</v>
      </c>
      <c r="B1297" s="7">
        <v>2010</v>
      </c>
      <c r="C1297" s="7">
        <v>10</v>
      </c>
      <c r="D1297" s="7" t="s">
        <v>220</v>
      </c>
      <c r="E1297" s="7" t="s">
        <v>245</v>
      </c>
      <c r="F1297" s="7">
        <v>0</v>
      </c>
      <c r="G1297" s="7">
        <v>0</v>
      </c>
      <c r="H1297" s="7">
        <v>0</v>
      </c>
      <c r="I1297" s="7">
        <v>88.63</v>
      </c>
      <c r="J1297" s="7">
        <v>284.5</v>
      </c>
      <c r="K1297" s="7">
        <v>3209.97</v>
      </c>
      <c r="L1297" s="7">
        <v>81.400000000000006</v>
      </c>
      <c r="M1297" s="7">
        <v>46.45</v>
      </c>
      <c r="N1297" s="7">
        <v>570.64</v>
      </c>
      <c r="O1297" s="7">
        <v>0</v>
      </c>
      <c r="P1297" s="7">
        <v>0</v>
      </c>
      <c r="Q1297" s="7">
        <v>0</v>
      </c>
      <c r="R1297" s="7">
        <v>81.400000000000006</v>
      </c>
      <c r="S1297" s="7">
        <v>46.45</v>
      </c>
      <c r="T1297" s="7">
        <v>570.64</v>
      </c>
      <c r="U1297" s="7">
        <v>71.069999999999993</v>
      </c>
      <c r="V1297" s="7">
        <v>109.79</v>
      </c>
      <c r="W1297" s="7">
        <v>1544.81</v>
      </c>
      <c r="X1297" s="7">
        <v>13.05</v>
      </c>
      <c r="Y1297" s="7">
        <v>16.010000000000002</v>
      </c>
      <c r="Z1297" s="7">
        <v>1226.82</v>
      </c>
      <c r="AA1297" s="7">
        <v>0</v>
      </c>
      <c r="AB1297" s="7">
        <v>0</v>
      </c>
      <c r="AC1297" s="7">
        <v>0</v>
      </c>
      <c r="AD1297" s="7">
        <v>16.95</v>
      </c>
      <c r="AE1297" s="7">
        <v>46.23</v>
      </c>
      <c r="AF1297" s="7">
        <v>2727.43</v>
      </c>
      <c r="AG1297" s="7">
        <v>70.33</v>
      </c>
      <c r="AH1297" s="7">
        <v>47.21</v>
      </c>
      <c r="AI1297" s="7">
        <v>671.26</v>
      </c>
      <c r="AJ1297" s="7">
        <v>0</v>
      </c>
      <c r="AK1297" s="7">
        <v>0</v>
      </c>
      <c r="AL1297" s="7">
        <v>0</v>
      </c>
      <c r="AM1297" s="7">
        <v>54.02</v>
      </c>
      <c r="AN1297" s="7">
        <v>38.200000000000003</v>
      </c>
      <c r="AO1297" s="7">
        <v>707.15</v>
      </c>
      <c r="AP1297" s="7">
        <v>13.24</v>
      </c>
      <c r="AQ1297" s="7">
        <v>19.68</v>
      </c>
      <c r="AR1297" s="7">
        <v>1486.4</v>
      </c>
      <c r="AS1297" s="7">
        <v>41.86</v>
      </c>
      <c r="AT1297" s="7">
        <v>16.02</v>
      </c>
      <c r="AU1297" s="7">
        <v>382.7</v>
      </c>
      <c r="AV1297" s="7">
        <v>181.3</v>
      </c>
      <c r="AW1297" s="7">
        <v>277.74</v>
      </c>
      <c r="AX1297" s="7">
        <v>1531.94</v>
      </c>
      <c r="AY1297" s="7">
        <v>0</v>
      </c>
      <c r="AZ1297" s="7">
        <v>0</v>
      </c>
      <c r="BA1297" s="7">
        <v>0</v>
      </c>
      <c r="BB1297" s="7">
        <v>0.04</v>
      </c>
      <c r="BC1297" s="7">
        <v>0.02</v>
      </c>
      <c r="BD1297" s="7">
        <v>500</v>
      </c>
      <c r="BE1297" s="7">
        <v>0.24</v>
      </c>
      <c r="BF1297" s="7">
        <v>0.12</v>
      </c>
      <c r="BG1297" s="7">
        <v>500</v>
      </c>
      <c r="BH1297" s="7">
        <v>0</v>
      </c>
      <c r="BI1297" s="7">
        <v>0</v>
      </c>
      <c r="BJ1297" s="7">
        <v>0</v>
      </c>
      <c r="BK1297" s="7">
        <v>7.0000000000000007E-2</v>
      </c>
      <c r="BL1297" s="7">
        <v>0.1</v>
      </c>
      <c r="BM1297" s="7">
        <v>1428.57</v>
      </c>
      <c r="BN1297" s="7">
        <v>293.89</v>
      </c>
      <c r="BO1297" s="7">
        <v>337.36</v>
      </c>
      <c r="BP1297" s="7">
        <v>1147.9100000000001</v>
      </c>
      <c r="BQ1297" s="7">
        <v>0.03</v>
      </c>
      <c r="BR1297" s="7">
        <v>0.25</v>
      </c>
      <c r="BS1297" s="7">
        <v>8333.33</v>
      </c>
      <c r="BT1297" s="7">
        <v>0.14000000000000001</v>
      </c>
      <c r="BU1297" s="7">
        <v>0.06</v>
      </c>
      <c r="BV1297" s="7">
        <v>428.57</v>
      </c>
    </row>
    <row r="1298" spans="1:74" x14ac:dyDescent="0.35">
      <c r="A1298" s="7">
        <v>163</v>
      </c>
      <c r="B1298" s="7">
        <v>2011</v>
      </c>
      <c r="C1298" s="7">
        <v>10</v>
      </c>
      <c r="D1298" s="7" t="s">
        <v>220</v>
      </c>
      <c r="E1298" s="7" t="s">
        <v>245</v>
      </c>
      <c r="F1298" s="7">
        <v>0</v>
      </c>
      <c r="G1298" s="7">
        <v>0</v>
      </c>
      <c r="H1298" s="7">
        <v>0</v>
      </c>
      <c r="I1298" s="7">
        <v>67.430000000000007</v>
      </c>
      <c r="J1298" s="7">
        <v>233.37</v>
      </c>
      <c r="K1298" s="7">
        <v>3460.92</v>
      </c>
      <c r="L1298" s="7">
        <v>49.78</v>
      </c>
      <c r="M1298" s="7">
        <v>22.31</v>
      </c>
      <c r="N1298" s="7">
        <v>448.17</v>
      </c>
      <c r="O1298" s="7">
        <v>0</v>
      </c>
      <c r="P1298" s="7">
        <v>0</v>
      </c>
      <c r="Q1298" s="7">
        <v>0</v>
      </c>
      <c r="R1298" s="7">
        <v>49.78</v>
      </c>
      <c r="S1298" s="7">
        <v>22.31</v>
      </c>
      <c r="T1298" s="7">
        <v>448.17</v>
      </c>
      <c r="U1298" s="7">
        <v>47.96</v>
      </c>
      <c r="V1298" s="7">
        <v>61.27</v>
      </c>
      <c r="W1298" s="7">
        <v>1277.52</v>
      </c>
      <c r="X1298" s="7">
        <v>12.55</v>
      </c>
      <c r="Y1298" s="7">
        <v>12.51</v>
      </c>
      <c r="Z1298" s="7">
        <v>996.81</v>
      </c>
      <c r="AA1298" s="7">
        <v>0</v>
      </c>
      <c r="AB1298" s="7">
        <v>0</v>
      </c>
      <c r="AC1298" s="7">
        <v>0</v>
      </c>
      <c r="AD1298" s="7">
        <v>9.09</v>
      </c>
      <c r="AE1298" s="7">
        <v>24.13</v>
      </c>
      <c r="AF1298" s="7">
        <v>2654.57</v>
      </c>
      <c r="AG1298" s="7">
        <v>59.85</v>
      </c>
      <c r="AH1298" s="7">
        <v>61.33</v>
      </c>
      <c r="AI1298" s="7">
        <v>1024.73</v>
      </c>
      <c r="AJ1298" s="7">
        <v>0.01</v>
      </c>
      <c r="AK1298" s="7">
        <v>0</v>
      </c>
      <c r="AL1298" s="7">
        <v>0</v>
      </c>
      <c r="AM1298" s="7">
        <v>109.66</v>
      </c>
      <c r="AN1298" s="7">
        <v>46.8</v>
      </c>
      <c r="AO1298" s="7">
        <v>426.77</v>
      </c>
      <c r="AP1298" s="7">
        <v>17.809999999999999</v>
      </c>
      <c r="AQ1298" s="7">
        <v>21.25</v>
      </c>
      <c r="AR1298" s="7">
        <v>1193.1500000000001</v>
      </c>
      <c r="AS1298" s="7">
        <v>38.06</v>
      </c>
      <c r="AT1298" s="7">
        <v>11.35</v>
      </c>
      <c r="AU1298" s="7">
        <v>298.20999999999998</v>
      </c>
      <c r="AV1298" s="7">
        <v>239.29</v>
      </c>
      <c r="AW1298" s="7">
        <v>318.48</v>
      </c>
      <c r="AX1298" s="7">
        <v>1330.94</v>
      </c>
      <c r="AY1298" s="7">
        <v>0</v>
      </c>
      <c r="AZ1298" s="7">
        <v>0</v>
      </c>
      <c r="BA1298" s="7">
        <v>0</v>
      </c>
      <c r="BB1298" s="7">
        <v>0.35</v>
      </c>
      <c r="BC1298" s="7">
        <v>0.18</v>
      </c>
      <c r="BD1298" s="7">
        <v>514.29</v>
      </c>
      <c r="BE1298" s="7">
        <v>0.21</v>
      </c>
      <c r="BF1298" s="7">
        <v>0.11</v>
      </c>
      <c r="BG1298" s="7">
        <v>523.80999999999995</v>
      </c>
      <c r="BH1298" s="7">
        <v>0</v>
      </c>
      <c r="BI1298" s="7">
        <v>0</v>
      </c>
      <c r="BJ1298" s="7">
        <v>0</v>
      </c>
      <c r="BK1298" s="7">
        <v>0.13</v>
      </c>
      <c r="BL1298" s="7">
        <v>0.2</v>
      </c>
      <c r="BM1298" s="7">
        <v>1538.46</v>
      </c>
      <c r="BN1298" s="7">
        <v>299.95</v>
      </c>
      <c r="BO1298" s="7">
        <v>353.49</v>
      </c>
      <c r="BP1298" s="7">
        <v>1178.5</v>
      </c>
      <c r="BQ1298" s="7">
        <v>0.05</v>
      </c>
      <c r="BR1298" s="7">
        <v>0.26</v>
      </c>
      <c r="BS1298" s="7">
        <v>5200</v>
      </c>
      <c r="BT1298" s="7">
        <v>0.87</v>
      </c>
      <c r="BU1298" s="7">
        <v>0.45</v>
      </c>
      <c r="BV1298" s="7">
        <v>517.24</v>
      </c>
    </row>
    <row r="1299" spans="1:74" x14ac:dyDescent="0.35">
      <c r="A1299" s="7">
        <v>163</v>
      </c>
      <c r="B1299" s="7">
        <v>2012</v>
      </c>
      <c r="C1299" s="7">
        <v>10</v>
      </c>
      <c r="D1299" s="7" t="s">
        <v>220</v>
      </c>
      <c r="E1299" s="7" t="s">
        <v>245</v>
      </c>
      <c r="F1299" s="7">
        <v>0</v>
      </c>
      <c r="G1299" s="7">
        <v>0</v>
      </c>
      <c r="H1299" s="7">
        <v>0</v>
      </c>
      <c r="I1299" s="7">
        <v>61.77</v>
      </c>
      <c r="J1299" s="7">
        <v>211.22</v>
      </c>
      <c r="K1299" s="7">
        <v>3419.46</v>
      </c>
      <c r="L1299" s="7">
        <v>49.81</v>
      </c>
      <c r="M1299" s="7">
        <v>28.43</v>
      </c>
      <c r="N1299" s="7">
        <v>570.77</v>
      </c>
      <c r="O1299" s="7">
        <v>0</v>
      </c>
      <c r="P1299" s="7">
        <v>0</v>
      </c>
      <c r="Q1299" s="7">
        <v>0</v>
      </c>
      <c r="R1299" s="7">
        <v>49.81</v>
      </c>
      <c r="S1299" s="7">
        <v>28.43</v>
      </c>
      <c r="T1299" s="7">
        <v>570.77</v>
      </c>
      <c r="U1299" s="7">
        <v>41.91</v>
      </c>
      <c r="V1299" s="7">
        <v>53</v>
      </c>
      <c r="W1299" s="7">
        <v>1264.6099999999999</v>
      </c>
      <c r="X1299" s="7">
        <v>10.69</v>
      </c>
      <c r="Y1299" s="7">
        <v>12.27</v>
      </c>
      <c r="Z1299" s="7">
        <v>1147.8</v>
      </c>
      <c r="AA1299" s="7">
        <v>0</v>
      </c>
      <c r="AB1299" s="7">
        <v>0</v>
      </c>
      <c r="AC1299" s="7">
        <v>0</v>
      </c>
      <c r="AD1299" s="7">
        <v>7.75</v>
      </c>
      <c r="AE1299" s="7">
        <v>21.2</v>
      </c>
      <c r="AF1299" s="7">
        <v>2735.48</v>
      </c>
      <c r="AG1299" s="7">
        <v>58.58</v>
      </c>
      <c r="AH1299" s="7">
        <v>70.45</v>
      </c>
      <c r="AI1299" s="7">
        <v>1202.6300000000001</v>
      </c>
      <c r="AJ1299" s="7">
        <v>0.01</v>
      </c>
      <c r="AK1299" s="7">
        <v>0.01</v>
      </c>
      <c r="AL1299" s="7">
        <v>1000</v>
      </c>
      <c r="AM1299" s="7">
        <v>63.17</v>
      </c>
      <c r="AN1299" s="7">
        <v>27.33</v>
      </c>
      <c r="AO1299" s="7">
        <v>432.64</v>
      </c>
      <c r="AP1299" s="7">
        <v>13.45</v>
      </c>
      <c r="AQ1299" s="7">
        <v>14.21</v>
      </c>
      <c r="AR1299" s="7">
        <v>1056.51</v>
      </c>
      <c r="AS1299" s="7">
        <v>28.99</v>
      </c>
      <c r="AT1299" s="7">
        <v>6.85</v>
      </c>
      <c r="AU1299" s="7">
        <v>236.29</v>
      </c>
      <c r="AV1299" s="7">
        <v>266.48</v>
      </c>
      <c r="AW1299" s="7">
        <v>385.85</v>
      </c>
      <c r="AX1299" s="7">
        <v>1447.95</v>
      </c>
      <c r="AY1299" s="7">
        <v>0</v>
      </c>
      <c r="AZ1299" s="7">
        <v>0</v>
      </c>
      <c r="BA1299" s="7">
        <v>0</v>
      </c>
      <c r="BB1299" s="7">
        <v>0.09</v>
      </c>
      <c r="BC1299" s="7">
        <v>0.04</v>
      </c>
      <c r="BD1299" s="7">
        <v>444.44</v>
      </c>
      <c r="BE1299" s="7">
        <v>0.16</v>
      </c>
      <c r="BF1299" s="7">
        <v>0.08</v>
      </c>
      <c r="BG1299" s="7">
        <v>500</v>
      </c>
      <c r="BH1299" s="7">
        <v>0</v>
      </c>
      <c r="BI1299" s="7">
        <v>0</v>
      </c>
      <c r="BJ1299" s="7">
        <v>0</v>
      </c>
      <c r="BK1299" s="7">
        <v>0.12</v>
      </c>
      <c r="BL1299" s="7">
        <v>0.17</v>
      </c>
      <c r="BM1299" s="7">
        <v>1416.67</v>
      </c>
      <c r="BN1299" s="7">
        <v>311.56</v>
      </c>
      <c r="BO1299" s="7">
        <v>408.58</v>
      </c>
      <c r="BP1299" s="7">
        <v>1311.4</v>
      </c>
      <c r="BQ1299" s="7">
        <v>0.08</v>
      </c>
      <c r="BR1299" s="7">
        <v>0.71</v>
      </c>
      <c r="BS1299" s="7">
        <v>8875</v>
      </c>
      <c r="BT1299" s="7">
        <v>1.69</v>
      </c>
      <c r="BU1299" s="7">
        <v>0.15</v>
      </c>
      <c r="BV1299" s="7">
        <v>88.76</v>
      </c>
    </row>
    <row r="1300" spans="1:74" x14ac:dyDescent="0.35">
      <c r="A1300" s="7">
        <v>163</v>
      </c>
      <c r="B1300" s="7">
        <v>2013</v>
      </c>
      <c r="C1300" s="7">
        <v>10</v>
      </c>
      <c r="D1300" s="7" t="s">
        <v>220</v>
      </c>
      <c r="E1300" s="7" t="s">
        <v>245</v>
      </c>
      <c r="F1300" s="7">
        <v>0</v>
      </c>
      <c r="G1300" s="7">
        <v>0</v>
      </c>
      <c r="H1300" s="7">
        <v>0</v>
      </c>
      <c r="I1300" s="7">
        <v>58.42</v>
      </c>
      <c r="J1300" s="7">
        <v>200.01</v>
      </c>
      <c r="K1300" s="7">
        <v>3423.66</v>
      </c>
      <c r="L1300" s="7">
        <v>56.78</v>
      </c>
      <c r="M1300" s="7">
        <v>16.12</v>
      </c>
      <c r="N1300" s="7">
        <v>283.89999999999998</v>
      </c>
      <c r="O1300" s="7">
        <v>0</v>
      </c>
      <c r="P1300" s="7">
        <v>0</v>
      </c>
      <c r="Q1300" s="7">
        <v>0</v>
      </c>
      <c r="R1300" s="7">
        <v>56.78</v>
      </c>
      <c r="S1300" s="7">
        <v>16.12</v>
      </c>
      <c r="T1300" s="7">
        <v>283.89999999999998</v>
      </c>
      <c r="U1300" s="7">
        <v>40.76</v>
      </c>
      <c r="V1300" s="7">
        <v>53.4</v>
      </c>
      <c r="W1300" s="7">
        <v>1310.1099999999999</v>
      </c>
      <c r="X1300" s="7">
        <v>10.73</v>
      </c>
      <c r="Y1300" s="7">
        <v>10.62</v>
      </c>
      <c r="Z1300" s="7">
        <v>989.75</v>
      </c>
      <c r="AA1300" s="7">
        <v>0</v>
      </c>
      <c r="AB1300" s="7">
        <v>0</v>
      </c>
      <c r="AC1300" s="7">
        <v>0</v>
      </c>
      <c r="AD1300" s="7">
        <v>6.13</v>
      </c>
      <c r="AE1300" s="7">
        <v>16.190000000000001</v>
      </c>
      <c r="AF1300" s="7">
        <v>2641.11</v>
      </c>
      <c r="AG1300" s="7">
        <v>58.93</v>
      </c>
      <c r="AH1300" s="7">
        <v>68.03</v>
      </c>
      <c r="AI1300" s="7">
        <v>1154.42</v>
      </c>
      <c r="AJ1300" s="7">
        <v>0</v>
      </c>
      <c r="AK1300" s="7">
        <v>0</v>
      </c>
      <c r="AL1300" s="7">
        <v>0</v>
      </c>
      <c r="AM1300" s="7">
        <v>75.77</v>
      </c>
      <c r="AN1300" s="7">
        <v>23.26</v>
      </c>
      <c r="AO1300" s="7">
        <v>306.98</v>
      </c>
      <c r="AP1300" s="7">
        <v>17.36</v>
      </c>
      <c r="AQ1300" s="7">
        <v>18.11</v>
      </c>
      <c r="AR1300" s="7">
        <v>1043.2</v>
      </c>
      <c r="AS1300" s="7">
        <v>15.05</v>
      </c>
      <c r="AT1300" s="7">
        <v>2.64</v>
      </c>
      <c r="AU1300" s="7">
        <v>175.42</v>
      </c>
      <c r="AV1300" s="7">
        <v>281.44</v>
      </c>
      <c r="AW1300" s="7">
        <v>413.34</v>
      </c>
      <c r="AX1300" s="7">
        <v>1468.66</v>
      </c>
      <c r="AY1300" s="7">
        <v>0</v>
      </c>
      <c r="AZ1300" s="7">
        <v>0</v>
      </c>
      <c r="BA1300" s="7">
        <v>0</v>
      </c>
      <c r="BB1300" s="7">
        <v>0.01</v>
      </c>
      <c r="BC1300" s="7">
        <v>0.01</v>
      </c>
      <c r="BD1300" s="7">
        <v>1000</v>
      </c>
      <c r="BE1300" s="7">
        <v>0.02</v>
      </c>
      <c r="BF1300" s="7">
        <v>0.01</v>
      </c>
      <c r="BG1300" s="7">
        <v>500</v>
      </c>
      <c r="BH1300" s="7">
        <v>0</v>
      </c>
      <c r="BI1300" s="7">
        <v>0</v>
      </c>
      <c r="BJ1300" s="7">
        <v>0</v>
      </c>
      <c r="BK1300" s="7">
        <v>0.84</v>
      </c>
      <c r="BL1300" s="7">
        <v>0.7</v>
      </c>
      <c r="BM1300" s="7">
        <v>833.33</v>
      </c>
      <c r="BN1300" s="7">
        <v>316.32</v>
      </c>
      <c r="BO1300" s="7">
        <v>435.62</v>
      </c>
      <c r="BP1300" s="7">
        <v>1377.15</v>
      </c>
      <c r="BQ1300" s="7">
        <v>0.09</v>
      </c>
      <c r="BR1300" s="7">
        <v>0.96</v>
      </c>
      <c r="BS1300" s="7">
        <v>10666.67</v>
      </c>
      <c r="BT1300" s="7">
        <v>1</v>
      </c>
      <c r="BU1300" s="7">
        <v>0.1</v>
      </c>
      <c r="BV1300" s="7">
        <v>100</v>
      </c>
    </row>
    <row r="1301" spans="1:74" x14ac:dyDescent="0.35">
      <c r="A1301" s="7">
        <v>163</v>
      </c>
      <c r="B1301" s="7">
        <v>2014</v>
      </c>
      <c r="C1301" s="7">
        <v>10</v>
      </c>
      <c r="D1301" s="7" t="s">
        <v>220</v>
      </c>
      <c r="E1301" s="7" t="s">
        <v>245</v>
      </c>
      <c r="F1301" s="7">
        <v>0.01</v>
      </c>
      <c r="G1301" s="7">
        <v>0.01</v>
      </c>
      <c r="H1301" s="7">
        <v>1000</v>
      </c>
      <c r="I1301" s="7">
        <v>66.38</v>
      </c>
      <c r="J1301" s="7">
        <v>138.76</v>
      </c>
      <c r="K1301" s="7">
        <v>2090.39</v>
      </c>
      <c r="L1301" s="7">
        <v>51.71</v>
      </c>
      <c r="M1301" s="7">
        <v>34.909999999999997</v>
      </c>
      <c r="N1301" s="7">
        <v>675.11</v>
      </c>
      <c r="O1301" s="7">
        <v>0</v>
      </c>
      <c r="P1301" s="7">
        <v>0</v>
      </c>
      <c r="Q1301" s="7">
        <v>0</v>
      </c>
      <c r="R1301" s="7">
        <v>51.71</v>
      </c>
      <c r="S1301" s="7">
        <v>34.909999999999997</v>
      </c>
      <c r="T1301" s="7">
        <v>675.11</v>
      </c>
      <c r="U1301" s="7">
        <v>41.91</v>
      </c>
      <c r="V1301" s="7">
        <v>61.08</v>
      </c>
      <c r="W1301" s="7">
        <v>1457.41</v>
      </c>
      <c r="X1301" s="7">
        <v>9.0299999999999994</v>
      </c>
      <c r="Y1301" s="7">
        <v>9.9</v>
      </c>
      <c r="Z1301" s="7">
        <v>1096.3499999999999</v>
      </c>
      <c r="AA1301" s="7">
        <v>0</v>
      </c>
      <c r="AB1301" s="7">
        <v>0</v>
      </c>
      <c r="AC1301" s="7">
        <v>0</v>
      </c>
      <c r="AD1301" s="7">
        <v>5.22</v>
      </c>
      <c r="AE1301" s="7">
        <v>9.1</v>
      </c>
      <c r="AF1301" s="7">
        <v>1743.3</v>
      </c>
      <c r="AG1301" s="7">
        <v>49.82</v>
      </c>
      <c r="AH1301" s="7">
        <v>37.93</v>
      </c>
      <c r="AI1301" s="7">
        <v>761.34</v>
      </c>
      <c r="AJ1301" s="7">
        <v>0.03</v>
      </c>
      <c r="AK1301" s="7">
        <v>0.03</v>
      </c>
      <c r="AL1301" s="7">
        <v>1000</v>
      </c>
      <c r="AM1301" s="7">
        <v>56.19</v>
      </c>
      <c r="AN1301" s="7">
        <v>26.45</v>
      </c>
      <c r="AO1301" s="7">
        <v>470.72</v>
      </c>
      <c r="AP1301" s="7">
        <v>8.8699999999999992</v>
      </c>
      <c r="AQ1301" s="7">
        <v>9.94</v>
      </c>
      <c r="AR1301" s="7">
        <v>1120.6300000000001</v>
      </c>
      <c r="AS1301" s="7">
        <v>9.09</v>
      </c>
      <c r="AT1301" s="7">
        <v>1.75</v>
      </c>
      <c r="AU1301" s="7">
        <v>192.52</v>
      </c>
      <c r="AV1301" s="7">
        <v>299.06</v>
      </c>
      <c r="AW1301" s="7">
        <v>280.27999999999997</v>
      </c>
      <c r="AX1301" s="7">
        <v>937.2</v>
      </c>
      <c r="AY1301" s="7">
        <v>0</v>
      </c>
      <c r="AZ1301" s="7">
        <v>0</v>
      </c>
      <c r="BA1301" s="7">
        <v>0</v>
      </c>
      <c r="BB1301" s="7">
        <v>0.01</v>
      </c>
      <c r="BC1301" s="7">
        <v>0.01</v>
      </c>
      <c r="BD1301" s="7">
        <v>1000</v>
      </c>
      <c r="BE1301" s="7">
        <v>0.05</v>
      </c>
      <c r="BF1301" s="7">
        <v>0.01</v>
      </c>
      <c r="BG1301" s="7">
        <v>200</v>
      </c>
      <c r="BH1301" s="7">
        <v>0</v>
      </c>
      <c r="BI1301" s="7">
        <v>0</v>
      </c>
      <c r="BJ1301" s="7">
        <v>0</v>
      </c>
      <c r="BK1301" s="7">
        <v>0.41</v>
      </c>
      <c r="BL1301" s="7">
        <v>0.43</v>
      </c>
      <c r="BM1301" s="7">
        <v>1048.78</v>
      </c>
      <c r="BN1301" s="7">
        <v>318.64</v>
      </c>
      <c r="BO1301" s="7">
        <v>293</v>
      </c>
      <c r="BP1301" s="7">
        <v>919.53</v>
      </c>
      <c r="BQ1301" s="7">
        <v>0.11</v>
      </c>
      <c r="BR1301" s="7">
        <v>1.01</v>
      </c>
      <c r="BS1301" s="7">
        <v>9181.82</v>
      </c>
      <c r="BT1301" s="7">
        <v>1.49</v>
      </c>
      <c r="BU1301" s="7">
        <v>0.14000000000000001</v>
      </c>
      <c r="BV1301" s="7">
        <v>93.96</v>
      </c>
    </row>
    <row r="1302" spans="1:74" x14ac:dyDescent="0.35">
      <c r="A1302" s="7">
        <v>163</v>
      </c>
      <c r="B1302" s="7">
        <v>2015</v>
      </c>
      <c r="C1302" s="7">
        <v>10</v>
      </c>
      <c r="D1302" s="7" t="s">
        <v>220</v>
      </c>
      <c r="E1302" s="7" t="s">
        <v>245</v>
      </c>
      <c r="F1302" s="7">
        <v>0.01</v>
      </c>
      <c r="G1302" s="7">
        <v>0.01</v>
      </c>
      <c r="H1302" s="7">
        <v>1000</v>
      </c>
      <c r="I1302" s="7">
        <v>51.47</v>
      </c>
      <c r="J1302" s="7">
        <v>160.97</v>
      </c>
      <c r="K1302" s="7">
        <v>3127.45</v>
      </c>
      <c r="L1302" s="7">
        <v>60.88</v>
      </c>
      <c r="M1302" s="7">
        <v>28.25</v>
      </c>
      <c r="N1302" s="7">
        <v>464.03</v>
      </c>
      <c r="O1302" s="7">
        <v>0</v>
      </c>
      <c r="P1302" s="7">
        <v>0</v>
      </c>
      <c r="Q1302" s="7">
        <v>0</v>
      </c>
      <c r="R1302" s="7">
        <v>60.88</v>
      </c>
      <c r="S1302" s="7">
        <v>28.25</v>
      </c>
      <c r="T1302" s="7">
        <v>464.03</v>
      </c>
      <c r="U1302" s="7">
        <v>44.99</v>
      </c>
      <c r="V1302" s="7">
        <v>49.99</v>
      </c>
      <c r="W1302" s="7">
        <v>1111.1400000000001</v>
      </c>
      <c r="X1302" s="7">
        <v>8.92</v>
      </c>
      <c r="Y1302" s="7">
        <v>8.83</v>
      </c>
      <c r="Z1302" s="7">
        <v>989.91</v>
      </c>
      <c r="AA1302" s="7">
        <v>0</v>
      </c>
      <c r="AB1302" s="7">
        <v>0</v>
      </c>
      <c r="AC1302" s="7">
        <v>0</v>
      </c>
      <c r="AD1302" s="7">
        <v>3.72</v>
      </c>
      <c r="AE1302" s="7">
        <v>9.77</v>
      </c>
      <c r="AF1302" s="7">
        <v>2626.34</v>
      </c>
      <c r="AG1302" s="7">
        <v>15.83</v>
      </c>
      <c r="AH1302" s="7">
        <v>19.68</v>
      </c>
      <c r="AI1302" s="7">
        <v>1243.21</v>
      </c>
      <c r="AJ1302" s="7">
        <v>0</v>
      </c>
      <c r="AK1302" s="7">
        <v>0</v>
      </c>
      <c r="AL1302" s="7">
        <v>0</v>
      </c>
      <c r="AM1302" s="7">
        <v>82.68</v>
      </c>
      <c r="AN1302" s="7">
        <v>44.73</v>
      </c>
      <c r="AO1302" s="7">
        <v>540.97</v>
      </c>
      <c r="AP1302" s="7">
        <v>15.48</v>
      </c>
      <c r="AQ1302" s="7">
        <v>9.86</v>
      </c>
      <c r="AR1302" s="7">
        <v>636.95000000000005</v>
      </c>
      <c r="AS1302" s="7">
        <v>10.59</v>
      </c>
      <c r="AT1302" s="7">
        <v>3.8</v>
      </c>
      <c r="AU1302" s="7">
        <v>358.83</v>
      </c>
      <c r="AV1302" s="7">
        <v>250.91</v>
      </c>
      <c r="AW1302" s="7">
        <v>310.2</v>
      </c>
      <c r="AX1302" s="7">
        <v>1236.3</v>
      </c>
      <c r="AY1302" s="7">
        <v>0</v>
      </c>
      <c r="AZ1302" s="7">
        <v>0</v>
      </c>
      <c r="BA1302" s="7">
        <v>0</v>
      </c>
      <c r="BB1302" s="7">
        <v>0.02</v>
      </c>
      <c r="BC1302" s="7">
        <v>0.01</v>
      </c>
      <c r="BD1302" s="7">
        <v>500</v>
      </c>
      <c r="BE1302" s="7">
        <v>0.01</v>
      </c>
      <c r="BF1302" s="7">
        <v>0.01</v>
      </c>
      <c r="BG1302" s="7">
        <v>1000</v>
      </c>
      <c r="BH1302" s="7">
        <v>0</v>
      </c>
      <c r="BI1302" s="7">
        <v>0</v>
      </c>
      <c r="BJ1302" s="7">
        <v>0</v>
      </c>
      <c r="BK1302" s="7">
        <v>0.63</v>
      </c>
      <c r="BL1302" s="7">
        <v>0.42</v>
      </c>
      <c r="BM1302" s="7">
        <v>667.73</v>
      </c>
      <c r="BN1302" s="7">
        <v>278.24</v>
      </c>
      <c r="BO1302" s="7">
        <v>324.68</v>
      </c>
      <c r="BP1302" s="7">
        <v>1166.9100000000001</v>
      </c>
      <c r="BQ1302" s="7">
        <v>0.09</v>
      </c>
      <c r="BR1302" s="7">
        <v>0.56000000000000005</v>
      </c>
      <c r="BS1302" s="7">
        <v>6001.06</v>
      </c>
      <c r="BT1302" s="7">
        <v>1.17</v>
      </c>
      <c r="BU1302" s="7">
        <v>0.1</v>
      </c>
      <c r="BV1302" s="7">
        <v>85.47</v>
      </c>
    </row>
    <row r="1303" spans="1:74" x14ac:dyDescent="0.35">
      <c r="A1303" s="7">
        <v>163</v>
      </c>
      <c r="B1303" s="7">
        <v>2016</v>
      </c>
      <c r="C1303" s="7">
        <v>10</v>
      </c>
      <c r="D1303" s="7" t="s">
        <v>220</v>
      </c>
      <c r="E1303" s="7" t="s">
        <v>245</v>
      </c>
      <c r="F1303" s="7">
        <v>0</v>
      </c>
      <c r="G1303" s="7">
        <v>0</v>
      </c>
      <c r="H1303" s="7">
        <v>2000</v>
      </c>
      <c r="I1303" s="7">
        <v>69.180000000000007</v>
      </c>
      <c r="J1303" s="7">
        <v>250.84</v>
      </c>
      <c r="K1303" s="7">
        <v>3625.74</v>
      </c>
      <c r="L1303" s="7">
        <v>61.82</v>
      </c>
      <c r="M1303" s="7">
        <v>26.77</v>
      </c>
      <c r="N1303" s="7">
        <v>433.02</v>
      </c>
      <c r="O1303" s="7">
        <v>0</v>
      </c>
      <c r="P1303" s="7">
        <v>0</v>
      </c>
      <c r="Q1303" s="7">
        <v>0</v>
      </c>
      <c r="R1303" s="7">
        <v>61.82</v>
      </c>
      <c r="S1303" s="7">
        <v>26.77</v>
      </c>
      <c r="T1303" s="7">
        <v>433.02</v>
      </c>
      <c r="U1303" s="7">
        <v>44.64</v>
      </c>
      <c r="V1303" s="7">
        <v>65.12</v>
      </c>
      <c r="W1303" s="7">
        <v>1458.71</v>
      </c>
      <c r="X1303" s="7">
        <v>8.7100000000000009</v>
      </c>
      <c r="Y1303" s="7">
        <v>9.1300000000000008</v>
      </c>
      <c r="Z1303" s="7">
        <v>1048</v>
      </c>
      <c r="AA1303" s="7">
        <v>0</v>
      </c>
      <c r="AB1303" s="7">
        <v>0</v>
      </c>
      <c r="AC1303" s="7">
        <v>0</v>
      </c>
      <c r="AD1303" s="7">
        <v>5.22</v>
      </c>
      <c r="AE1303" s="7">
        <v>15.26</v>
      </c>
      <c r="AF1303" s="7">
        <v>2920.96</v>
      </c>
      <c r="AG1303" s="7">
        <v>48.89</v>
      </c>
      <c r="AH1303" s="7">
        <v>48.11</v>
      </c>
      <c r="AI1303" s="7">
        <v>984.02</v>
      </c>
      <c r="AJ1303" s="7">
        <v>0</v>
      </c>
      <c r="AK1303" s="7">
        <v>0</v>
      </c>
      <c r="AL1303" s="7">
        <v>1000</v>
      </c>
      <c r="AM1303" s="7">
        <v>142.80000000000001</v>
      </c>
      <c r="AN1303" s="7">
        <v>95.82</v>
      </c>
      <c r="AO1303" s="7">
        <v>671.02</v>
      </c>
      <c r="AP1303" s="7">
        <v>10.61</v>
      </c>
      <c r="AQ1303" s="7">
        <v>12.76</v>
      </c>
      <c r="AR1303" s="7">
        <v>1202.28</v>
      </c>
      <c r="AS1303" s="7">
        <v>11.23</v>
      </c>
      <c r="AT1303" s="7">
        <v>3.9</v>
      </c>
      <c r="AU1303" s="7">
        <v>347.67</v>
      </c>
      <c r="AV1303" s="7">
        <v>244.22</v>
      </c>
      <c r="AW1303" s="7">
        <v>409.67</v>
      </c>
      <c r="AX1303" s="7">
        <v>1677.48</v>
      </c>
      <c r="AY1303" s="7">
        <v>0</v>
      </c>
      <c r="AZ1303" s="7">
        <v>0</v>
      </c>
      <c r="BA1303" s="7">
        <v>0</v>
      </c>
      <c r="BB1303" s="7">
        <v>0.01</v>
      </c>
      <c r="BC1303" s="7">
        <v>0</v>
      </c>
      <c r="BD1303" s="7">
        <v>444.44</v>
      </c>
      <c r="BE1303" s="7">
        <v>27.67</v>
      </c>
      <c r="BF1303" s="7">
        <v>27.2</v>
      </c>
      <c r="BG1303" s="7">
        <v>983.08</v>
      </c>
      <c r="BH1303" s="7">
        <v>0</v>
      </c>
      <c r="BI1303" s="7">
        <v>0</v>
      </c>
      <c r="BJ1303" s="7">
        <v>0</v>
      </c>
      <c r="BK1303" s="7">
        <v>0.56999999999999995</v>
      </c>
      <c r="BL1303" s="7">
        <v>0.55000000000000004</v>
      </c>
      <c r="BM1303" s="7">
        <v>956.52</v>
      </c>
      <c r="BN1303" s="7">
        <v>0</v>
      </c>
      <c r="BO1303" s="7">
        <v>0</v>
      </c>
      <c r="BP1303" s="7">
        <v>0</v>
      </c>
      <c r="BQ1303" s="7">
        <v>0.04</v>
      </c>
      <c r="BR1303" s="7">
        <v>0.3</v>
      </c>
      <c r="BS1303" s="7">
        <v>7176.19</v>
      </c>
      <c r="BT1303" s="7">
        <v>0.78</v>
      </c>
      <c r="BU1303" s="7">
        <v>0.56000000000000005</v>
      </c>
      <c r="BV1303" s="7">
        <v>712.84</v>
      </c>
    </row>
    <row r="1304" spans="1:74" x14ac:dyDescent="0.35">
      <c r="A1304" s="7">
        <v>163</v>
      </c>
      <c r="B1304" s="7">
        <v>2017</v>
      </c>
      <c r="C1304" s="7">
        <v>10</v>
      </c>
      <c r="D1304" s="7" t="s">
        <v>220</v>
      </c>
      <c r="E1304" s="7" t="s">
        <v>245</v>
      </c>
      <c r="F1304" s="7">
        <v>0</v>
      </c>
      <c r="G1304" s="7">
        <v>0</v>
      </c>
      <c r="H1304" s="7">
        <v>2500</v>
      </c>
      <c r="I1304" s="7">
        <v>45.84</v>
      </c>
      <c r="J1304" s="7">
        <v>152.77000000000001</v>
      </c>
      <c r="K1304" s="7">
        <v>3332.6</v>
      </c>
      <c r="L1304" s="7">
        <v>52.43</v>
      </c>
      <c r="M1304" s="7">
        <v>26.63</v>
      </c>
      <c r="N1304" s="7">
        <v>507.94</v>
      </c>
      <c r="O1304" s="7">
        <v>0</v>
      </c>
      <c r="P1304" s="7">
        <v>0</v>
      </c>
      <c r="Q1304" s="7">
        <v>0</v>
      </c>
      <c r="R1304" s="7">
        <v>52.43</v>
      </c>
      <c r="S1304" s="7">
        <v>26.63</v>
      </c>
      <c r="T1304" s="7">
        <v>507.94</v>
      </c>
      <c r="U1304" s="7">
        <v>41.81</v>
      </c>
      <c r="V1304" s="7">
        <v>63.86</v>
      </c>
      <c r="W1304" s="7">
        <v>1527.54</v>
      </c>
      <c r="X1304" s="7">
        <v>7.32</v>
      </c>
      <c r="Y1304" s="7">
        <v>32.18</v>
      </c>
      <c r="Z1304" s="7">
        <v>4396.04</v>
      </c>
      <c r="AA1304" s="7">
        <v>0</v>
      </c>
      <c r="AB1304" s="7">
        <v>0</v>
      </c>
      <c r="AC1304" s="7">
        <v>0</v>
      </c>
      <c r="AD1304" s="7">
        <v>4.05</v>
      </c>
      <c r="AE1304" s="7">
        <v>10.56</v>
      </c>
      <c r="AF1304" s="7">
        <v>2607.35</v>
      </c>
      <c r="AG1304" s="7">
        <v>101.37</v>
      </c>
      <c r="AH1304" s="7">
        <v>107.96</v>
      </c>
      <c r="AI1304" s="7">
        <v>1064.95</v>
      </c>
      <c r="AJ1304" s="7">
        <v>0</v>
      </c>
      <c r="AK1304" s="7">
        <v>0</v>
      </c>
      <c r="AL1304" s="7">
        <v>0</v>
      </c>
      <c r="AM1304" s="7">
        <v>190.46</v>
      </c>
      <c r="AN1304" s="7">
        <v>122.58</v>
      </c>
      <c r="AO1304" s="7">
        <v>643.61</v>
      </c>
      <c r="AP1304" s="7">
        <v>11.69</v>
      </c>
      <c r="AQ1304" s="7">
        <v>11.33</v>
      </c>
      <c r="AR1304" s="7">
        <v>968.96</v>
      </c>
      <c r="AS1304" s="7">
        <v>7.36</v>
      </c>
      <c r="AT1304" s="7">
        <v>3.21</v>
      </c>
      <c r="AU1304" s="7">
        <v>436.94</v>
      </c>
      <c r="AV1304" s="7">
        <v>186.64</v>
      </c>
      <c r="AW1304" s="7">
        <v>296.76</v>
      </c>
      <c r="AX1304" s="7">
        <v>1590.01</v>
      </c>
      <c r="AY1304" s="7">
        <v>0</v>
      </c>
      <c r="AZ1304" s="7">
        <v>0</v>
      </c>
      <c r="BA1304" s="7">
        <v>0</v>
      </c>
      <c r="BB1304" s="7">
        <v>0.01</v>
      </c>
      <c r="BC1304" s="7">
        <v>0.01</v>
      </c>
      <c r="BD1304" s="7">
        <v>533.33000000000004</v>
      </c>
      <c r="BE1304" s="7">
        <v>0.01</v>
      </c>
      <c r="BF1304" s="7">
        <v>0</v>
      </c>
      <c r="BG1304" s="7">
        <v>833.33</v>
      </c>
      <c r="BH1304" s="7">
        <v>0</v>
      </c>
      <c r="BI1304" s="7">
        <v>0</v>
      </c>
      <c r="BJ1304" s="7">
        <v>0</v>
      </c>
      <c r="BK1304" s="7">
        <v>0.12</v>
      </c>
      <c r="BL1304" s="7">
        <v>0.14000000000000001</v>
      </c>
      <c r="BM1304" s="7">
        <v>1206.9000000000001</v>
      </c>
      <c r="BN1304" s="7">
        <v>0</v>
      </c>
      <c r="BO1304" s="7">
        <v>0</v>
      </c>
      <c r="BP1304" s="7">
        <v>0</v>
      </c>
      <c r="BQ1304" s="7">
        <v>0.02</v>
      </c>
      <c r="BR1304" s="7">
        <v>0.09</v>
      </c>
      <c r="BS1304" s="7">
        <v>4535</v>
      </c>
      <c r="BT1304" s="7">
        <v>0.97</v>
      </c>
      <c r="BU1304" s="7">
        <v>0.13</v>
      </c>
      <c r="BV1304" s="7">
        <v>137.13999999999999</v>
      </c>
    </row>
    <row r="1305" spans="1:74" x14ac:dyDescent="0.35">
      <c r="A1305" s="7">
        <v>164</v>
      </c>
      <c r="B1305" s="7">
        <v>2010</v>
      </c>
      <c r="C1305" s="7">
        <v>10</v>
      </c>
      <c r="D1305" s="7" t="s">
        <v>220</v>
      </c>
      <c r="E1305" s="7" t="s">
        <v>246</v>
      </c>
      <c r="F1305" s="7">
        <v>5.42</v>
      </c>
      <c r="G1305" s="7">
        <v>6.35</v>
      </c>
      <c r="H1305" s="7">
        <v>1172.07</v>
      </c>
      <c r="I1305" s="7">
        <v>103.79</v>
      </c>
      <c r="J1305" s="7">
        <v>278.3</v>
      </c>
      <c r="K1305" s="7">
        <v>2681.45</v>
      </c>
      <c r="L1305" s="7">
        <v>15.88</v>
      </c>
      <c r="M1305" s="7">
        <v>16.48</v>
      </c>
      <c r="N1305" s="7">
        <v>1038.19</v>
      </c>
      <c r="O1305" s="7">
        <v>0</v>
      </c>
      <c r="P1305" s="7">
        <v>0</v>
      </c>
      <c r="Q1305" s="7">
        <v>0</v>
      </c>
      <c r="R1305" s="7">
        <v>15.88</v>
      </c>
      <c r="S1305" s="7">
        <v>16.48</v>
      </c>
      <c r="T1305" s="7">
        <v>1038.19</v>
      </c>
      <c r="U1305" s="7">
        <v>0.47</v>
      </c>
      <c r="V1305" s="7">
        <v>0.53</v>
      </c>
      <c r="W1305" s="7">
        <v>1112.8</v>
      </c>
      <c r="X1305" s="7">
        <v>262.42</v>
      </c>
      <c r="Y1305" s="7">
        <v>351.22</v>
      </c>
      <c r="Z1305" s="7">
        <v>1338.39</v>
      </c>
      <c r="AA1305" s="7">
        <v>0</v>
      </c>
      <c r="AB1305" s="7">
        <v>0</v>
      </c>
      <c r="AC1305" s="7">
        <v>0</v>
      </c>
      <c r="AD1305" s="7">
        <v>16.72</v>
      </c>
      <c r="AE1305" s="7">
        <v>30.47</v>
      </c>
      <c r="AF1305" s="7">
        <v>1822.19</v>
      </c>
      <c r="AG1305" s="7">
        <v>20.18</v>
      </c>
      <c r="AH1305" s="7">
        <v>23.59</v>
      </c>
      <c r="AI1305" s="7">
        <v>1169.02</v>
      </c>
      <c r="AJ1305" s="7">
        <v>3.7</v>
      </c>
      <c r="AK1305" s="7">
        <v>3.48</v>
      </c>
      <c r="AL1305" s="7">
        <v>940.54</v>
      </c>
      <c r="AM1305" s="7">
        <v>13.54</v>
      </c>
      <c r="AN1305" s="7">
        <v>8.59</v>
      </c>
      <c r="AO1305" s="7">
        <v>634.46</v>
      </c>
      <c r="AP1305" s="7">
        <v>5.29</v>
      </c>
      <c r="AQ1305" s="7">
        <v>4.37</v>
      </c>
      <c r="AR1305" s="7">
        <v>826.38</v>
      </c>
      <c r="AS1305" s="7">
        <v>5.23</v>
      </c>
      <c r="AT1305" s="7">
        <v>1.64</v>
      </c>
      <c r="AU1305" s="7">
        <v>313.02999999999997</v>
      </c>
      <c r="AV1305" s="7">
        <v>23.41</v>
      </c>
      <c r="AW1305" s="7">
        <v>36.520000000000003</v>
      </c>
      <c r="AX1305" s="7">
        <v>1560.04</v>
      </c>
      <c r="AY1305" s="7">
        <v>0</v>
      </c>
      <c r="AZ1305" s="7">
        <v>0</v>
      </c>
      <c r="BA1305" s="7">
        <v>0</v>
      </c>
      <c r="BB1305" s="7">
        <v>0.03</v>
      </c>
      <c r="BC1305" s="7">
        <v>0.01</v>
      </c>
      <c r="BD1305" s="7">
        <v>500</v>
      </c>
      <c r="BE1305" s="7">
        <v>0.04</v>
      </c>
      <c r="BF1305" s="7">
        <v>0.03</v>
      </c>
      <c r="BG1305" s="7">
        <v>908.6</v>
      </c>
      <c r="BH1305" s="7">
        <v>0</v>
      </c>
      <c r="BI1305" s="7">
        <v>0</v>
      </c>
      <c r="BJ1305" s="7">
        <v>0</v>
      </c>
      <c r="BK1305" s="7">
        <v>36.18</v>
      </c>
      <c r="BL1305" s="7">
        <v>49.09</v>
      </c>
      <c r="BM1305" s="7">
        <v>1356.82</v>
      </c>
      <c r="BN1305" s="7">
        <v>81.73</v>
      </c>
      <c r="BO1305" s="7">
        <v>96.44</v>
      </c>
      <c r="BP1305" s="7">
        <v>1179.98</v>
      </c>
      <c r="BQ1305" s="7">
        <v>0.47</v>
      </c>
      <c r="BR1305" s="7">
        <v>2.95</v>
      </c>
      <c r="BS1305" s="7">
        <v>6277.02</v>
      </c>
      <c r="BT1305" s="7">
        <v>4.57</v>
      </c>
      <c r="BU1305" s="7">
        <v>2.41</v>
      </c>
      <c r="BV1305" s="7">
        <v>527.5</v>
      </c>
    </row>
    <row r="1306" spans="1:74" x14ac:dyDescent="0.35">
      <c r="A1306" s="7">
        <v>164</v>
      </c>
      <c r="B1306" s="7">
        <v>2011</v>
      </c>
      <c r="C1306" s="7">
        <v>10</v>
      </c>
      <c r="D1306" s="7" t="s">
        <v>220</v>
      </c>
      <c r="E1306" s="7" t="s">
        <v>246</v>
      </c>
      <c r="F1306" s="7">
        <v>5.9</v>
      </c>
      <c r="G1306" s="7">
        <v>6.55</v>
      </c>
      <c r="H1306" s="7">
        <v>1110.24</v>
      </c>
      <c r="I1306" s="7">
        <v>123.19</v>
      </c>
      <c r="J1306" s="7">
        <v>368.27</v>
      </c>
      <c r="K1306" s="7">
        <v>2989.37</v>
      </c>
      <c r="L1306" s="7">
        <v>14.23</v>
      </c>
      <c r="M1306" s="7">
        <v>14.58</v>
      </c>
      <c r="N1306" s="7">
        <v>1025.05</v>
      </c>
      <c r="O1306" s="7">
        <v>0</v>
      </c>
      <c r="P1306" s="7">
        <v>0</v>
      </c>
      <c r="Q1306" s="7">
        <v>0</v>
      </c>
      <c r="R1306" s="7">
        <v>14.23</v>
      </c>
      <c r="S1306" s="7">
        <v>14.58</v>
      </c>
      <c r="T1306" s="7">
        <v>1025.05</v>
      </c>
      <c r="U1306" s="7">
        <v>0.45</v>
      </c>
      <c r="V1306" s="7">
        <v>0.56000000000000005</v>
      </c>
      <c r="W1306" s="7">
        <v>1242.6099999999999</v>
      </c>
      <c r="X1306" s="7">
        <v>259.54000000000002</v>
      </c>
      <c r="Y1306" s="7">
        <v>406.53</v>
      </c>
      <c r="Z1306" s="7">
        <v>1566.35</v>
      </c>
      <c r="AA1306" s="7">
        <v>0</v>
      </c>
      <c r="AB1306" s="7">
        <v>0</v>
      </c>
      <c r="AC1306" s="7">
        <v>0</v>
      </c>
      <c r="AD1306" s="7">
        <v>18.11</v>
      </c>
      <c r="AE1306" s="7">
        <v>47.02</v>
      </c>
      <c r="AF1306" s="7">
        <v>2596.14</v>
      </c>
      <c r="AG1306" s="7">
        <v>17.079999999999998</v>
      </c>
      <c r="AH1306" s="7">
        <v>18.22</v>
      </c>
      <c r="AI1306" s="7">
        <v>1067.05</v>
      </c>
      <c r="AJ1306" s="7">
        <v>3.72</v>
      </c>
      <c r="AK1306" s="7">
        <v>2.19</v>
      </c>
      <c r="AL1306" s="7">
        <v>587.6</v>
      </c>
      <c r="AM1306" s="7">
        <v>16.43</v>
      </c>
      <c r="AN1306" s="7">
        <v>9.24</v>
      </c>
      <c r="AO1306" s="7">
        <v>562.44000000000005</v>
      </c>
      <c r="AP1306" s="7">
        <v>4.97</v>
      </c>
      <c r="AQ1306" s="7">
        <v>5.29</v>
      </c>
      <c r="AR1306" s="7">
        <v>1064.73</v>
      </c>
      <c r="AS1306" s="7">
        <v>4.87</v>
      </c>
      <c r="AT1306" s="7">
        <v>0.72</v>
      </c>
      <c r="AU1306" s="7">
        <v>147.34</v>
      </c>
      <c r="AV1306" s="7">
        <v>19.14</v>
      </c>
      <c r="AW1306" s="7">
        <v>19.45</v>
      </c>
      <c r="AX1306" s="7">
        <v>1016.3</v>
      </c>
      <c r="AY1306" s="7">
        <v>0</v>
      </c>
      <c r="AZ1306" s="7">
        <v>0</v>
      </c>
      <c r="BA1306" s="7">
        <v>0</v>
      </c>
      <c r="BB1306" s="7">
        <v>0.02</v>
      </c>
      <c r="BC1306" s="7">
        <v>0.01</v>
      </c>
      <c r="BD1306" s="7">
        <v>500</v>
      </c>
      <c r="BE1306" s="7">
        <v>0.03</v>
      </c>
      <c r="BF1306" s="7">
        <v>0.03</v>
      </c>
      <c r="BG1306" s="7">
        <v>1000</v>
      </c>
      <c r="BH1306" s="7">
        <v>0</v>
      </c>
      <c r="BI1306" s="7">
        <v>0</v>
      </c>
      <c r="BJ1306" s="7">
        <v>0</v>
      </c>
      <c r="BK1306" s="7">
        <v>37.880000000000003</v>
      </c>
      <c r="BL1306" s="7">
        <v>46.26</v>
      </c>
      <c r="BM1306" s="7">
        <v>1221.26</v>
      </c>
      <c r="BN1306" s="7">
        <v>68.489999999999995</v>
      </c>
      <c r="BO1306" s="7">
        <v>72.38</v>
      </c>
      <c r="BP1306" s="7">
        <v>1056.69</v>
      </c>
      <c r="BQ1306" s="7">
        <v>0.56000000000000005</v>
      </c>
      <c r="BR1306" s="7">
        <v>3.62</v>
      </c>
      <c r="BS1306" s="7">
        <v>6458.57</v>
      </c>
      <c r="BT1306" s="7">
        <v>9.9499999999999993</v>
      </c>
      <c r="BU1306" s="7">
        <v>7.15</v>
      </c>
      <c r="BV1306" s="7">
        <v>718.61</v>
      </c>
    </row>
    <row r="1307" spans="1:74" x14ac:dyDescent="0.35">
      <c r="A1307" s="7">
        <v>164</v>
      </c>
      <c r="B1307" s="7">
        <v>2012</v>
      </c>
      <c r="C1307" s="7">
        <v>10</v>
      </c>
      <c r="D1307" s="7" t="s">
        <v>220</v>
      </c>
      <c r="E1307" s="7" t="s">
        <v>246</v>
      </c>
      <c r="F1307" s="7">
        <v>5.14</v>
      </c>
      <c r="G1307" s="7">
        <v>5.64</v>
      </c>
      <c r="H1307" s="7">
        <v>1097.17</v>
      </c>
      <c r="I1307" s="7">
        <v>125.96</v>
      </c>
      <c r="J1307" s="7">
        <v>351.53</v>
      </c>
      <c r="K1307" s="7">
        <v>2790.74</v>
      </c>
      <c r="L1307" s="7">
        <v>14.13</v>
      </c>
      <c r="M1307" s="7">
        <v>21.35</v>
      </c>
      <c r="N1307" s="7">
        <v>1510.82</v>
      </c>
      <c r="O1307" s="7">
        <v>0</v>
      </c>
      <c r="P1307" s="7">
        <v>0</v>
      </c>
      <c r="Q1307" s="7">
        <v>0</v>
      </c>
      <c r="R1307" s="7">
        <v>14.13</v>
      </c>
      <c r="S1307" s="7">
        <v>21.35</v>
      </c>
      <c r="T1307" s="7">
        <v>1510.82</v>
      </c>
      <c r="U1307" s="7">
        <v>0.38</v>
      </c>
      <c r="V1307" s="7">
        <v>0.37</v>
      </c>
      <c r="W1307" s="7">
        <v>973.92</v>
      </c>
      <c r="X1307" s="7">
        <v>252.47</v>
      </c>
      <c r="Y1307" s="7">
        <v>500.02</v>
      </c>
      <c r="Z1307" s="7">
        <v>1980.54</v>
      </c>
      <c r="AA1307" s="7">
        <v>0</v>
      </c>
      <c r="AB1307" s="7">
        <v>0</v>
      </c>
      <c r="AC1307" s="7">
        <v>0</v>
      </c>
      <c r="AD1307" s="7">
        <v>18.920000000000002</v>
      </c>
      <c r="AE1307" s="7">
        <v>45.23</v>
      </c>
      <c r="AF1307" s="7">
        <v>2391.3000000000002</v>
      </c>
      <c r="AG1307" s="7">
        <v>15.87</v>
      </c>
      <c r="AH1307" s="7">
        <v>15.06</v>
      </c>
      <c r="AI1307" s="7">
        <v>948.92</v>
      </c>
      <c r="AJ1307" s="7">
        <v>3.4</v>
      </c>
      <c r="AK1307" s="7">
        <v>3.08</v>
      </c>
      <c r="AL1307" s="7">
        <v>906.01</v>
      </c>
      <c r="AM1307" s="7">
        <v>14.39</v>
      </c>
      <c r="AN1307" s="7">
        <v>8.89</v>
      </c>
      <c r="AO1307" s="7">
        <v>617.66999999999996</v>
      </c>
      <c r="AP1307" s="7">
        <v>4.82</v>
      </c>
      <c r="AQ1307" s="7">
        <v>4.72</v>
      </c>
      <c r="AR1307" s="7">
        <v>979.3</v>
      </c>
      <c r="AS1307" s="7">
        <v>4.2699999999999996</v>
      </c>
      <c r="AT1307" s="7">
        <v>0.96</v>
      </c>
      <c r="AU1307" s="7">
        <v>225.96</v>
      </c>
      <c r="AV1307" s="7">
        <v>19.350000000000001</v>
      </c>
      <c r="AW1307" s="7">
        <v>22</v>
      </c>
      <c r="AX1307" s="7">
        <v>1137.02</v>
      </c>
      <c r="AY1307" s="7">
        <v>0</v>
      </c>
      <c r="AZ1307" s="7">
        <v>0</v>
      </c>
      <c r="BA1307" s="7">
        <v>0</v>
      </c>
      <c r="BB1307" s="7">
        <v>0.03</v>
      </c>
      <c r="BC1307" s="7">
        <v>0.02</v>
      </c>
      <c r="BD1307" s="7">
        <v>666.67</v>
      </c>
      <c r="BE1307" s="7">
        <v>0.05</v>
      </c>
      <c r="BF1307" s="7">
        <v>0.05</v>
      </c>
      <c r="BG1307" s="7">
        <v>932.81</v>
      </c>
      <c r="BH1307" s="7">
        <v>0</v>
      </c>
      <c r="BI1307" s="7">
        <v>0</v>
      </c>
      <c r="BJ1307" s="7">
        <v>0</v>
      </c>
      <c r="BK1307" s="7">
        <v>40.75</v>
      </c>
      <c r="BL1307" s="7">
        <v>46.45</v>
      </c>
      <c r="BM1307" s="7">
        <v>1139.73</v>
      </c>
      <c r="BN1307" s="7">
        <v>69.63</v>
      </c>
      <c r="BO1307" s="7">
        <v>74.41</v>
      </c>
      <c r="BP1307" s="7">
        <v>1068.73</v>
      </c>
      <c r="BQ1307" s="7">
        <v>0.57999999999999996</v>
      </c>
      <c r="BR1307" s="7">
        <v>4.0199999999999996</v>
      </c>
      <c r="BS1307" s="7">
        <v>6925.52</v>
      </c>
      <c r="BT1307" s="7">
        <v>10.82</v>
      </c>
      <c r="BU1307" s="7">
        <v>0.92</v>
      </c>
      <c r="BV1307" s="7">
        <v>85.4</v>
      </c>
    </row>
    <row r="1308" spans="1:74" x14ac:dyDescent="0.35">
      <c r="A1308" s="7">
        <v>164</v>
      </c>
      <c r="B1308" s="7">
        <v>2013</v>
      </c>
      <c r="C1308" s="7">
        <v>10</v>
      </c>
      <c r="D1308" s="7" t="s">
        <v>220</v>
      </c>
      <c r="E1308" s="7" t="s">
        <v>246</v>
      </c>
      <c r="F1308" s="7">
        <v>5.29</v>
      </c>
      <c r="G1308" s="7">
        <v>6.49</v>
      </c>
      <c r="H1308" s="7">
        <v>1226.4000000000001</v>
      </c>
      <c r="I1308" s="7">
        <v>123.74</v>
      </c>
      <c r="J1308" s="7">
        <v>378.58</v>
      </c>
      <c r="K1308" s="7">
        <v>3059.52</v>
      </c>
      <c r="L1308" s="7">
        <v>14.46</v>
      </c>
      <c r="M1308" s="7">
        <v>18.170000000000002</v>
      </c>
      <c r="N1308" s="7">
        <v>1256.78</v>
      </c>
      <c r="O1308" s="7">
        <v>0</v>
      </c>
      <c r="P1308" s="7">
        <v>0</v>
      </c>
      <c r="Q1308" s="7">
        <v>0</v>
      </c>
      <c r="R1308" s="7">
        <v>14.46</v>
      </c>
      <c r="S1308" s="7">
        <v>18.170000000000002</v>
      </c>
      <c r="T1308" s="7">
        <v>1256.78</v>
      </c>
      <c r="U1308" s="7">
        <v>0.49</v>
      </c>
      <c r="V1308" s="7">
        <v>0.45</v>
      </c>
      <c r="W1308" s="7">
        <v>918.93</v>
      </c>
      <c r="X1308" s="7">
        <v>248.85</v>
      </c>
      <c r="Y1308" s="7">
        <v>431.39</v>
      </c>
      <c r="Z1308" s="7">
        <v>1733.52</v>
      </c>
      <c r="AA1308" s="7">
        <v>0</v>
      </c>
      <c r="AB1308" s="7">
        <v>0</v>
      </c>
      <c r="AC1308" s="7">
        <v>0</v>
      </c>
      <c r="AD1308" s="7">
        <v>17.239999999999998</v>
      </c>
      <c r="AE1308" s="7">
        <v>43.47</v>
      </c>
      <c r="AF1308" s="7">
        <v>2521.92</v>
      </c>
      <c r="AG1308" s="7">
        <v>20.39</v>
      </c>
      <c r="AH1308" s="7">
        <v>22.1</v>
      </c>
      <c r="AI1308" s="7">
        <v>1083.55</v>
      </c>
      <c r="AJ1308" s="7">
        <v>3.22</v>
      </c>
      <c r="AK1308" s="7">
        <v>1.95</v>
      </c>
      <c r="AL1308" s="7">
        <v>604.29999999999995</v>
      </c>
      <c r="AM1308" s="7">
        <v>14.66</v>
      </c>
      <c r="AN1308" s="7">
        <v>7.33</v>
      </c>
      <c r="AO1308" s="7">
        <v>500.14</v>
      </c>
      <c r="AP1308" s="7">
        <v>4.5</v>
      </c>
      <c r="AQ1308" s="7">
        <v>3.8</v>
      </c>
      <c r="AR1308" s="7">
        <v>844.23</v>
      </c>
      <c r="AS1308" s="7">
        <v>3.66</v>
      </c>
      <c r="AT1308" s="7">
        <v>0.83</v>
      </c>
      <c r="AU1308" s="7">
        <v>227.16</v>
      </c>
      <c r="AV1308" s="7">
        <v>21.47</v>
      </c>
      <c r="AW1308" s="7">
        <v>24.44</v>
      </c>
      <c r="AX1308" s="7">
        <v>1138.45</v>
      </c>
      <c r="AY1308" s="7">
        <v>0</v>
      </c>
      <c r="AZ1308" s="7">
        <v>0</v>
      </c>
      <c r="BA1308" s="7">
        <v>0</v>
      </c>
      <c r="BB1308" s="7">
        <v>0.05</v>
      </c>
      <c r="BC1308" s="7">
        <v>0.04</v>
      </c>
      <c r="BD1308" s="7">
        <v>800</v>
      </c>
      <c r="BE1308" s="7">
        <v>0.14000000000000001</v>
      </c>
      <c r="BF1308" s="7">
        <v>0.15</v>
      </c>
      <c r="BG1308" s="7">
        <v>1070.22</v>
      </c>
      <c r="BH1308" s="7">
        <v>0</v>
      </c>
      <c r="BI1308" s="7">
        <v>0</v>
      </c>
      <c r="BJ1308" s="7">
        <v>0</v>
      </c>
      <c r="BK1308" s="7">
        <v>44.23</v>
      </c>
      <c r="BL1308" s="7">
        <v>50.31</v>
      </c>
      <c r="BM1308" s="7">
        <v>1137.46</v>
      </c>
      <c r="BN1308" s="7">
        <v>74.81</v>
      </c>
      <c r="BO1308" s="7">
        <v>80.03</v>
      </c>
      <c r="BP1308" s="7">
        <v>1069.7</v>
      </c>
      <c r="BQ1308" s="7">
        <v>0.64</v>
      </c>
      <c r="BR1308" s="7">
        <v>3.33</v>
      </c>
      <c r="BS1308" s="7">
        <v>5198.13</v>
      </c>
      <c r="BT1308" s="7">
        <v>9.4700000000000006</v>
      </c>
      <c r="BU1308" s="7">
        <v>0.9</v>
      </c>
      <c r="BV1308" s="7">
        <v>95.09</v>
      </c>
    </row>
    <row r="1309" spans="1:74" x14ac:dyDescent="0.35">
      <c r="A1309" s="7">
        <v>164</v>
      </c>
      <c r="B1309" s="7">
        <v>2014</v>
      </c>
      <c r="C1309" s="7">
        <v>10</v>
      </c>
      <c r="D1309" s="7" t="s">
        <v>220</v>
      </c>
      <c r="E1309" s="7" t="s">
        <v>246</v>
      </c>
      <c r="F1309" s="7">
        <v>5.27</v>
      </c>
      <c r="G1309" s="7">
        <v>6.1</v>
      </c>
      <c r="H1309" s="7">
        <v>1158.5999999999999</v>
      </c>
      <c r="I1309" s="7">
        <v>128.26</v>
      </c>
      <c r="J1309" s="7">
        <v>340.96</v>
      </c>
      <c r="K1309" s="7">
        <v>2658.41</v>
      </c>
      <c r="L1309" s="7">
        <v>14.44</v>
      </c>
      <c r="M1309" s="7">
        <v>19.45</v>
      </c>
      <c r="N1309" s="7">
        <v>1346.63</v>
      </c>
      <c r="O1309" s="7">
        <v>0</v>
      </c>
      <c r="P1309" s="7">
        <v>0</v>
      </c>
      <c r="Q1309" s="7">
        <v>0</v>
      </c>
      <c r="R1309" s="7">
        <v>14.44</v>
      </c>
      <c r="S1309" s="7">
        <v>19.45</v>
      </c>
      <c r="T1309" s="7">
        <v>1346.63</v>
      </c>
      <c r="U1309" s="7">
        <v>0.33</v>
      </c>
      <c r="V1309" s="7">
        <v>0.36</v>
      </c>
      <c r="W1309" s="7">
        <v>1090.9100000000001</v>
      </c>
      <c r="X1309" s="7">
        <v>244.56</v>
      </c>
      <c r="Y1309" s="7">
        <v>408.25</v>
      </c>
      <c r="Z1309" s="7">
        <v>1669.34</v>
      </c>
      <c r="AA1309" s="7">
        <v>0</v>
      </c>
      <c r="AB1309" s="7">
        <v>0</v>
      </c>
      <c r="AC1309" s="7">
        <v>0</v>
      </c>
      <c r="AD1309" s="7">
        <v>17.190000000000001</v>
      </c>
      <c r="AE1309" s="7">
        <v>35.450000000000003</v>
      </c>
      <c r="AF1309" s="7">
        <v>2062.11</v>
      </c>
      <c r="AG1309" s="7">
        <v>16.350000000000001</v>
      </c>
      <c r="AH1309" s="7">
        <v>16.84</v>
      </c>
      <c r="AI1309" s="7">
        <v>1030.01</v>
      </c>
      <c r="AJ1309" s="7">
        <v>3.1</v>
      </c>
      <c r="AK1309" s="7">
        <v>3.1</v>
      </c>
      <c r="AL1309" s="7">
        <v>1000</v>
      </c>
      <c r="AM1309" s="7">
        <v>15.45</v>
      </c>
      <c r="AN1309" s="7">
        <v>8.8000000000000007</v>
      </c>
      <c r="AO1309" s="7">
        <v>569.85</v>
      </c>
      <c r="AP1309" s="7">
        <v>3.93</v>
      </c>
      <c r="AQ1309" s="7">
        <v>3.77</v>
      </c>
      <c r="AR1309" s="7">
        <v>960.1</v>
      </c>
      <c r="AS1309" s="7">
        <v>3.3</v>
      </c>
      <c r="AT1309" s="7">
        <v>1.1200000000000001</v>
      </c>
      <c r="AU1309" s="7">
        <v>338.73</v>
      </c>
      <c r="AV1309" s="7">
        <v>16.41</v>
      </c>
      <c r="AW1309" s="7">
        <v>16.190000000000001</v>
      </c>
      <c r="AX1309" s="7">
        <v>986.57</v>
      </c>
      <c r="AY1309" s="7">
        <v>0</v>
      </c>
      <c r="AZ1309" s="7">
        <v>0</v>
      </c>
      <c r="BA1309" s="7">
        <v>0</v>
      </c>
      <c r="BB1309" s="7">
        <v>0.08</v>
      </c>
      <c r="BC1309" s="7">
        <v>7.0000000000000007E-2</v>
      </c>
      <c r="BD1309" s="7">
        <v>875</v>
      </c>
      <c r="BE1309" s="7">
        <v>0.33</v>
      </c>
      <c r="BF1309" s="7">
        <v>0.32</v>
      </c>
      <c r="BG1309" s="7">
        <v>969.95</v>
      </c>
      <c r="BH1309" s="7">
        <v>0</v>
      </c>
      <c r="BI1309" s="7">
        <v>0</v>
      </c>
      <c r="BJ1309" s="7">
        <v>0</v>
      </c>
      <c r="BK1309" s="7">
        <v>48.09</v>
      </c>
      <c r="BL1309" s="7">
        <v>52.91</v>
      </c>
      <c r="BM1309" s="7">
        <v>1100.0899999999999</v>
      </c>
      <c r="BN1309" s="7">
        <v>72.400000000000006</v>
      </c>
      <c r="BO1309" s="7">
        <v>74.5</v>
      </c>
      <c r="BP1309" s="7">
        <v>1028.97</v>
      </c>
      <c r="BQ1309" s="7">
        <v>0.63</v>
      </c>
      <c r="BR1309" s="7">
        <v>3.15</v>
      </c>
      <c r="BS1309" s="7">
        <v>4994.92</v>
      </c>
      <c r="BT1309" s="7">
        <v>8.67</v>
      </c>
      <c r="BU1309" s="7">
        <v>0.83</v>
      </c>
      <c r="BV1309" s="7">
        <v>95.46</v>
      </c>
    </row>
    <row r="1310" spans="1:74" x14ac:dyDescent="0.35">
      <c r="A1310" s="7">
        <v>164</v>
      </c>
      <c r="B1310" s="7">
        <v>2015</v>
      </c>
      <c r="C1310" s="7">
        <v>10</v>
      </c>
      <c r="D1310" s="7" t="s">
        <v>220</v>
      </c>
      <c r="E1310" s="7" t="s">
        <v>246</v>
      </c>
      <c r="F1310" s="7">
        <v>5.18</v>
      </c>
      <c r="G1310" s="7">
        <v>5.3</v>
      </c>
      <c r="H1310" s="7">
        <v>1023.02</v>
      </c>
      <c r="I1310" s="7">
        <v>120.11</v>
      </c>
      <c r="J1310" s="7">
        <v>335.68</v>
      </c>
      <c r="K1310" s="7">
        <v>2794.89</v>
      </c>
      <c r="L1310" s="7">
        <v>18.46</v>
      </c>
      <c r="M1310" s="7">
        <v>12.69</v>
      </c>
      <c r="N1310" s="7">
        <v>687.74</v>
      </c>
      <c r="O1310" s="7">
        <v>0</v>
      </c>
      <c r="P1310" s="7">
        <v>0</v>
      </c>
      <c r="Q1310" s="7">
        <v>0</v>
      </c>
      <c r="R1310" s="7">
        <v>18.46</v>
      </c>
      <c r="S1310" s="7">
        <v>12.69</v>
      </c>
      <c r="T1310" s="7">
        <v>687.74</v>
      </c>
      <c r="U1310" s="7">
        <v>0.39</v>
      </c>
      <c r="V1310" s="7">
        <v>0.3</v>
      </c>
      <c r="W1310" s="7">
        <v>769.23</v>
      </c>
      <c r="X1310" s="7">
        <v>251.34</v>
      </c>
      <c r="Y1310" s="7">
        <v>279.29000000000002</v>
      </c>
      <c r="Z1310" s="7">
        <v>1111.19</v>
      </c>
      <c r="AA1310" s="7">
        <v>0</v>
      </c>
      <c r="AB1310" s="7">
        <v>0</v>
      </c>
      <c r="AC1310" s="7">
        <v>0</v>
      </c>
      <c r="AD1310" s="7">
        <v>16.86</v>
      </c>
      <c r="AE1310" s="7">
        <v>41.91</v>
      </c>
      <c r="AF1310" s="7">
        <v>2485.3000000000002</v>
      </c>
      <c r="AG1310" s="7">
        <v>14.08</v>
      </c>
      <c r="AH1310" s="7">
        <v>16.010000000000002</v>
      </c>
      <c r="AI1310" s="7">
        <v>1137.57</v>
      </c>
      <c r="AJ1310" s="7">
        <v>5.9</v>
      </c>
      <c r="AK1310" s="7">
        <v>3.69</v>
      </c>
      <c r="AL1310" s="7">
        <v>625.79999999999995</v>
      </c>
      <c r="AM1310" s="7">
        <v>16.96</v>
      </c>
      <c r="AN1310" s="7">
        <v>8.99</v>
      </c>
      <c r="AO1310" s="7">
        <v>529.96</v>
      </c>
      <c r="AP1310" s="7">
        <v>3.51</v>
      </c>
      <c r="AQ1310" s="7">
        <v>1.94</v>
      </c>
      <c r="AR1310" s="7">
        <v>551.94000000000005</v>
      </c>
      <c r="AS1310" s="7">
        <v>3.34</v>
      </c>
      <c r="AT1310" s="7">
        <v>0.61</v>
      </c>
      <c r="AU1310" s="7">
        <v>182.11</v>
      </c>
      <c r="AV1310" s="7">
        <v>16.16</v>
      </c>
      <c r="AW1310" s="7">
        <v>14.21</v>
      </c>
      <c r="AX1310" s="7">
        <v>879.14</v>
      </c>
      <c r="AY1310" s="7">
        <v>0</v>
      </c>
      <c r="AZ1310" s="7">
        <v>0</v>
      </c>
      <c r="BA1310" s="7">
        <v>0</v>
      </c>
      <c r="BB1310" s="7">
        <v>7.0000000000000007E-2</v>
      </c>
      <c r="BC1310" s="7">
        <v>7.0000000000000007E-2</v>
      </c>
      <c r="BD1310" s="7">
        <v>1000</v>
      </c>
      <c r="BE1310" s="7">
        <v>0.2</v>
      </c>
      <c r="BF1310" s="7">
        <v>0.2</v>
      </c>
      <c r="BG1310" s="7">
        <v>1000</v>
      </c>
      <c r="BH1310" s="7">
        <v>0</v>
      </c>
      <c r="BI1310" s="7">
        <v>0</v>
      </c>
      <c r="BJ1310" s="7">
        <v>0</v>
      </c>
      <c r="BK1310" s="7">
        <v>56.46</v>
      </c>
      <c r="BL1310" s="7">
        <v>44.8</v>
      </c>
      <c r="BM1310" s="7">
        <v>793.51</v>
      </c>
      <c r="BN1310" s="7">
        <v>79.92</v>
      </c>
      <c r="BO1310" s="7">
        <v>61.9</v>
      </c>
      <c r="BP1310" s="7">
        <v>774.63</v>
      </c>
      <c r="BQ1310" s="7">
        <v>0.6</v>
      </c>
      <c r="BR1310" s="7">
        <v>4.25</v>
      </c>
      <c r="BS1310" s="7">
        <v>7120.14</v>
      </c>
      <c r="BT1310" s="7">
        <v>5.83</v>
      </c>
      <c r="BU1310" s="7">
        <v>0.47</v>
      </c>
      <c r="BV1310" s="7">
        <v>80.040000000000006</v>
      </c>
    </row>
    <row r="1311" spans="1:74" x14ac:dyDescent="0.35">
      <c r="A1311" s="7">
        <v>164</v>
      </c>
      <c r="B1311" s="7">
        <v>2016</v>
      </c>
      <c r="C1311" s="7">
        <v>10</v>
      </c>
      <c r="D1311" s="7" t="s">
        <v>220</v>
      </c>
      <c r="E1311" s="7" t="s">
        <v>246</v>
      </c>
      <c r="F1311" s="7">
        <v>5.17</v>
      </c>
      <c r="G1311" s="7">
        <v>6.19</v>
      </c>
      <c r="H1311" s="7">
        <v>1197.52</v>
      </c>
      <c r="I1311" s="7">
        <v>134.5</v>
      </c>
      <c r="J1311" s="7">
        <v>438.66</v>
      </c>
      <c r="K1311" s="7">
        <v>3261.3</v>
      </c>
      <c r="L1311" s="7">
        <v>18.41</v>
      </c>
      <c r="M1311" s="7">
        <v>15.42</v>
      </c>
      <c r="N1311" s="7">
        <v>837.73</v>
      </c>
      <c r="O1311" s="7">
        <v>0</v>
      </c>
      <c r="P1311" s="7">
        <v>0</v>
      </c>
      <c r="Q1311" s="7">
        <v>0</v>
      </c>
      <c r="R1311" s="7">
        <v>18.41</v>
      </c>
      <c r="S1311" s="7">
        <v>15.42</v>
      </c>
      <c r="T1311" s="7">
        <v>837.73</v>
      </c>
      <c r="U1311" s="7">
        <v>0.38</v>
      </c>
      <c r="V1311" s="7">
        <v>0.38</v>
      </c>
      <c r="W1311" s="7">
        <v>997.38</v>
      </c>
      <c r="X1311" s="7">
        <v>250.96</v>
      </c>
      <c r="Y1311" s="7">
        <v>333.93</v>
      </c>
      <c r="Z1311" s="7">
        <v>1330.64</v>
      </c>
      <c r="AA1311" s="7">
        <v>0</v>
      </c>
      <c r="AB1311" s="7">
        <v>0</v>
      </c>
      <c r="AC1311" s="7">
        <v>0</v>
      </c>
      <c r="AD1311" s="7">
        <v>18.32</v>
      </c>
      <c r="AE1311" s="7">
        <v>46.09</v>
      </c>
      <c r="AF1311" s="7">
        <v>2515.2399999999998</v>
      </c>
      <c r="AG1311" s="7">
        <v>14.87</v>
      </c>
      <c r="AH1311" s="7">
        <v>20.41</v>
      </c>
      <c r="AI1311" s="7">
        <v>1372.78</v>
      </c>
      <c r="AJ1311" s="7">
        <v>3.18</v>
      </c>
      <c r="AK1311" s="7">
        <v>3.67</v>
      </c>
      <c r="AL1311" s="7">
        <v>1153.8</v>
      </c>
      <c r="AM1311" s="7">
        <v>16.47</v>
      </c>
      <c r="AN1311" s="7">
        <v>11.65</v>
      </c>
      <c r="AO1311" s="7">
        <v>707.56</v>
      </c>
      <c r="AP1311" s="7">
        <v>3.08</v>
      </c>
      <c r="AQ1311" s="7">
        <v>4.5</v>
      </c>
      <c r="AR1311" s="7">
        <v>1459.45</v>
      </c>
      <c r="AS1311" s="7">
        <v>2.95</v>
      </c>
      <c r="AT1311" s="7">
        <v>1.02</v>
      </c>
      <c r="AU1311" s="7">
        <v>347.3</v>
      </c>
      <c r="AV1311" s="7">
        <v>15.45</v>
      </c>
      <c r="AW1311" s="7">
        <v>16.54</v>
      </c>
      <c r="AX1311" s="7">
        <v>1070.53</v>
      </c>
      <c r="AY1311" s="7">
        <v>0</v>
      </c>
      <c r="AZ1311" s="7">
        <v>0</v>
      </c>
      <c r="BA1311" s="7">
        <v>0</v>
      </c>
      <c r="BB1311" s="7">
        <v>0.08</v>
      </c>
      <c r="BC1311" s="7">
        <v>7.0000000000000007E-2</v>
      </c>
      <c r="BD1311" s="7">
        <v>857.14</v>
      </c>
      <c r="BE1311" s="7">
        <v>0.48</v>
      </c>
      <c r="BF1311" s="7">
        <v>0.47</v>
      </c>
      <c r="BG1311" s="7">
        <v>987.43</v>
      </c>
      <c r="BH1311" s="7">
        <v>0</v>
      </c>
      <c r="BI1311" s="7">
        <v>0</v>
      </c>
      <c r="BJ1311" s="7">
        <v>0</v>
      </c>
      <c r="BK1311" s="7">
        <v>58.88</v>
      </c>
      <c r="BL1311" s="7">
        <v>72.900000000000006</v>
      </c>
      <c r="BM1311" s="7">
        <v>1238.1300000000001</v>
      </c>
      <c r="BN1311" s="7">
        <v>0</v>
      </c>
      <c r="BO1311" s="7">
        <v>0</v>
      </c>
      <c r="BP1311" s="7">
        <v>0</v>
      </c>
      <c r="BQ1311" s="7">
        <v>0.55000000000000004</v>
      </c>
      <c r="BR1311" s="7">
        <v>2.72</v>
      </c>
      <c r="BS1311" s="7">
        <v>4981.54</v>
      </c>
      <c r="BT1311" s="7">
        <v>4.9400000000000004</v>
      </c>
      <c r="BU1311" s="7">
        <v>2.2400000000000002</v>
      </c>
      <c r="BV1311" s="7">
        <v>454.07</v>
      </c>
    </row>
    <row r="1312" spans="1:74" x14ac:dyDescent="0.35">
      <c r="A1312" s="7">
        <v>164</v>
      </c>
      <c r="B1312" s="7">
        <v>2017</v>
      </c>
      <c r="C1312" s="7">
        <v>10</v>
      </c>
      <c r="D1312" s="7" t="s">
        <v>220</v>
      </c>
      <c r="E1312" s="7" t="s">
        <v>246</v>
      </c>
      <c r="F1312" s="7">
        <v>5.51</v>
      </c>
      <c r="G1312" s="7">
        <v>6.68</v>
      </c>
      <c r="H1312" s="7">
        <v>1210.68</v>
      </c>
      <c r="I1312" s="7">
        <v>137.19999999999999</v>
      </c>
      <c r="J1312" s="7">
        <v>417.14</v>
      </c>
      <c r="K1312" s="7">
        <v>3040.36</v>
      </c>
      <c r="L1312" s="7">
        <v>15.75</v>
      </c>
      <c r="M1312" s="7">
        <v>21.77</v>
      </c>
      <c r="N1312" s="7">
        <v>1382.28</v>
      </c>
      <c r="O1312" s="7">
        <v>0</v>
      </c>
      <c r="P1312" s="7">
        <v>0</v>
      </c>
      <c r="Q1312" s="7">
        <v>0</v>
      </c>
      <c r="R1312" s="7">
        <v>15.75</v>
      </c>
      <c r="S1312" s="7">
        <v>21.77</v>
      </c>
      <c r="T1312" s="7">
        <v>1382.28</v>
      </c>
      <c r="U1312" s="7">
        <v>0.36</v>
      </c>
      <c r="V1312" s="7">
        <v>0.31</v>
      </c>
      <c r="W1312" s="7">
        <v>883.67</v>
      </c>
      <c r="X1312" s="7">
        <v>240.94</v>
      </c>
      <c r="Y1312" s="7">
        <v>393.49</v>
      </c>
      <c r="Z1312" s="7">
        <v>1633.17</v>
      </c>
      <c r="AA1312" s="7">
        <v>0</v>
      </c>
      <c r="AB1312" s="7">
        <v>0</v>
      </c>
      <c r="AC1312" s="7">
        <v>0</v>
      </c>
      <c r="AD1312" s="7">
        <v>17.41</v>
      </c>
      <c r="AE1312" s="7">
        <v>44.55</v>
      </c>
      <c r="AF1312" s="7">
        <v>2558.27</v>
      </c>
      <c r="AG1312" s="7">
        <v>16.68</v>
      </c>
      <c r="AH1312" s="7">
        <v>20.22</v>
      </c>
      <c r="AI1312" s="7">
        <v>1212.74</v>
      </c>
      <c r="AJ1312" s="7">
        <v>2.71</v>
      </c>
      <c r="AK1312" s="7">
        <v>3.21</v>
      </c>
      <c r="AL1312" s="7">
        <v>1185.1500000000001</v>
      </c>
      <c r="AM1312" s="7">
        <v>16.38</v>
      </c>
      <c r="AN1312" s="7">
        <v>10.59</v>
      </c>
      <c r="AO1312" s="7">
        <v>646.54</v>
      </c>
      <c r="AP1312" s="7">
        <v>2.96</v>
      </c>
      <c r="AQ1312" s="7">
        <v>4.08</v>
      </c>
      <c r="AR1312" s="7">
        <v>1378.93</v>
      </c>
      <c r="AS1312" s="7">
        <v>2.71</v>
      </c>
      <c r="AT1312" s="7">
        <v>0.73</v>
      </c>
      <c r="AU1312" s="7">
        <v>269.41000000000003</v>
      </c>
      <c r="AV1312" s="7">
        <v>12.56</v>
      </c>
      <c r="AW1312" s="7">
        <v>13.71</v>
      </c>
      <c r="AX1312" s="7">
        <v>1091.1500000000001</v>
      </c>
      <c r="AY1312" s="7">
        <v>0</v>
      </c>
      <c r="AZ1312" s="7">
        <v>0</v>
      </c>
      <c r="BA1312" s="7">
        <v>0</v>
      </c>
      <c r="BB1312" s="7">
        <v>7.0000000000000007E-2</v>
      </c>
      <c r="BC1312" s="7">
        <v>7.0000000000000007E-2</v>
      </c>
      <c r="BD1312" s="7">
        <v>985.84</v>
      </c>
      <c r="BE1312" s="7">
        <v>0.71</v>
      </c>
      <c r="BF1312" s="7">
        <v>0.85</v>
      </c>
      <c r="BG1312" s="7">
        <v>1194.98</v>
      </c>
      <c r="BH1312" s="7">
        <v>0</v>
      </c>
      <c r="BI1312" s="7">
        <v>0</v>
      </c>
      <c r="BJ1312" s="7">
        <v>0</v>
      </c>
      <c r="BK1312" s="7">
        <v>63.58</v>
      </c>
      <c r="BL1312" s="7">
        <v>70.45</v>
      </c>
      <c r="BM1312" s="7">
        <v>1107.95</v>
      </c>
      <c r="BN1312" s="7">
        <v>0</v>
      </c>
      <c r="BO1312" s="7">
        <v>0</v>
      </c>
      <c r="BP1312" s="7">
        <v>0</v>
      </c>
      <c r="BQ1312" s="7">
        <v>0.53</v>
      </c>
      <c r="BR1312" s="7">
        <v>3.42</v>
      </c>
      <c r="BS1312" s="7">
        <v>6400.37</v>
      </c>
      <c r="BT1312" s="7">
        <v>5.83</v>
      </c>
      <c r="BU1312" s="7">
        <v>0.56999999999999995</v>
      </c>
      <c r="BV1312" s="7">
        <v>98.43</v>
      </c>
    </row>
    <row r="1313" spans="1:74" x14ac:dyDescent="0.35">
      <c r="A1313" s="7">
        <v>165</v>
      </c>
      <c r="B1313" s="7">
        <v>2010</v>
      </c>
      <c r="C1313" s="7">
        <v>9</v>
      </c>
      <c r="D1313" s="7" t="s">
        <v>247</v>
      </c>
      <c r="E1313" s="7" t="s">
        <v>248</v>
      </c>
      <c r="F1313" s="7">
        <v>204</v>
      </c>
      <c r="G1313" s="7">
        <v>705</v>
      </c>
      <c r="H1313" s="7">
        <v>3455.88</v>
      </c>
      <c r="I1313" s="7">
        <v>226</v>
      </c>
      <c r="J1313" s="7">
        <v>919</v>
      </c>
      <c r="K1313" s="7">
        <v>4066.37</v>
      </c>
      <c r="L1313" s="7">
        <v>0</v>
      </c>
      <c r="M1313" s="7">
        <v>0</v>
      </c>
      <c r="N1313" s="7">
        <v>0</v>
      </c>
      <c r="O1313" s="7">
        <v>0</v>
      </c>
      <c r="P1313" s="7">
        <v>0</v>
      </c>
      <c r="Q1313" s="7">
        <v>0</v>
      </c>
      <c r="R1313" s="7">
        <v>0</v>
      </c>
      <c r="S1313" s="7">
        <v>0</v>
      </c>
      <c r="T1313" s="7">
        <v>0</v>
      </c>
      <c r="U1313" s="7">
        <v>0</v>
      </c>
      <c r="V1313" s="7">
        <v>0</v>
      </c>
      <c r="W1313" s="7">
        <v>0</v>
      </c>
      <c r="X1313" s="7">
        <v>11</v>
      </c>
      <c r="Y1313" s="7">
        <v>30</v>
      </c>
      <c r="Z1313" s="7">
        <v>2727.27</v>
      </c>
      <c r="AA1313" s="7">
        <v>0</v>
      </c>
      <c r="AB1313" s="7">
        <v>0</v>
      </c>
      <c r="AC1313" s="7">
        <v>0</v>
      </c>
      <c r="AD1313" s="7">
        <v>0</v>
      </c>
      <c r="AE1313" s="7">
        <v>0</v>
      </c>
      <c r="AF1313" s="7">
        <v>0</v>
      </c>
      <c r="AG1313" s="7">
        <v>0.1</v>
      </c>
      <c r="AH1313" s="7">
        <v>0.1</v>
      </c>
      <c r="AI1313" s="7">
        <v>1000</v>
      </c>
      <c r="AJ1313" s="7">
        <v>0</v>
      </c>
      <c r="AK1313" s="7">
        <v>0</v>
      </c>
      <c r="AL1313" s="7">
        <v>0</v>
      </c>
      <c r="AM1313" s="7">
        <v>0</v>
      </c>
      <c r="AN1313" s="7">
        <v>0</v>
      </c>
      <c r="AO1313" s="7">
        <v>0</v>
      </c>
      <c r="AP1313" s="7">
        <v>0</v>
      </c>
      <c r="AQ1313" s="7">
        <v>0</v>
      </c>
      <c r="AR1313" s="7">
        <v>0</v>
      </c>
      <c r="AS1313" s="7">
        <v>1</v>
      </c>
      <c r="AT1313" s="7">
        <v>0.3</v>
      </c>
      <c r="AU1313" s="7">
        <v>300</v>
      </c>
      <c r="AV1313" s="7">
        <v>3</v>
      </c>
      <c r="AW1313" s="7">
        <v>3</v>
      </c>
      <c r="AX1313" s="7">
        <v>1000</v>
      </c>
      <c r="AY1313" s="7">
        <v>0</v>
      </c>
      <c r="AZ1313" s="7">
        <v>0</v>
      </c>
      <c r="BA1313" s="7">
        <v>0</v>
      </c>
      <c r="BB1313" s="7">
        <v>0</v>
      </c>
      <c r="BC1313" s="7">
        <v>0</v>
      </c>
      <c r="BD1313" s="7">
        <v>0</v>
      </c>
      <c r="BE1313" s="7">
        <v>0</v>
      </c>
      <c r="BF1313" s="7">
        <v>0</v>
      </c>
      <c r="BG1313" s="7">
        <v>0</v>
      </c>
      <c r="BH1313" s="7">
        <v>0</v>
      </c>
      <c r="BI1313" s="7">
        <v>0</v>
      </c>
      <c r="BJ1313" s="7">
        <v>0</v>
      </c>
      <c r="BK1313" s="7">
        <v>0</v>
      </c>
      <c r="BL1313" s="7">
        <v>0</v>
      </c>
      <c r="BM1313" s="7">
        <v>0</v>
      </c>
      <c r="BN1313" s="7">
        <v>0</v>
      </c>
      <c r="BO1313" s="7">
        <v>0</v>
      </c>
      <c r="BP1313" s="7">
        <v>0</v>
      </c>
      <c r="BQ1313" s="7">
        <v>21</v>
      </c>
      <c r="BR1313" s="7">
        <v>130</v>
      </c>
      <c r="BS1313" s="7">
        <v>6190.48</v>
      </c>
      <c r="BT1313" s="7">
        <v>0</v>
      </c>
      <c r="BU1313" s="7">
        <v>0</v>
      </c>
      <c r="BV1313" s="7">
        <v>0</v>
      </c>
    </row>
    <row r="1314" spans="1:74" x14ac:dyDescent="0.35">
      <c r="A1314" s="7">
        <v>165</v>
      </c>
      <c r="B1314" s="7">
        <v>2011</v>
      </c>
      <c r="C1314" s="7">
        <v>9</v>
      </c>
      <c r="D1314" s="7" t="s">
        <v>247</v>
      </c>
      <c r="E1314" s="7" t="s">
        <v>248</v>
      </c>
      <c r="F1314" s="7">
        <v>174.39</v>
      </c>
      <c r="G1314" s="7">
        <v>649</v>
      </c>
      <c r="H1314" s="7">
        <v>3721.54</v>
      </c>
      <c r="I1314" s="7">
        <v>188.96</v>
      </c>
      <c r="J1314" s="7">
        <v>898</v>
      </c>
      <c r="K1314" s="7">
        <v>4752.33</v>
      </c>
      <c r="L1314" s="7">
        <v>0</v>
      </c>
      <c r="M1314" s="7">
        <v>0</v>
      </c>
      <c r="N1314" s="7">
        <v>0</v>
      </c>
      <c r="O1314" s="7">
        <v>0</v>
      </c>
      <c r="P1314" s="7">
        <v>0</v>
      </c>
      <c r="Q1314" s="7">
        <v>0</v>
      </c>
      <c r="R1314" s="7">
        <v>0</v>
      </c>
      <c r="S1314" s="7">
        <v>0</v>
      </c>
      <c r="T1314" s="7">
        <v>0</v>
      </c>
      <c r="U1314" s="7">
        <v>0</v>
      </c>
      <c r="V1314" s="7">
        <v>0</v>
      </c>
      <c r="W1314" s="7">
        <v>0</v>
      </c>
      <c r="X1314" s="7">
        <v>1.72</v>
      </c>
      <c r="Y1314" s="7">
        <v>5</v>
      </c>
      <c r="Z1314" s="7">
        <v>2906.98</v>
      </c>
      <c r="AA1314" s="7">
        <v>0</v>
      </c>
      <c r="AB1314" s="7">
        <v>0</v>
      </c>
      <c r="AC1314" s="7">
        <v>0</v>
      </c>
      <c r="AD1314" s="7">
        <v>0</v>
      </c>
      <c r="AE1314" s="7">
        <v>0</v>
      </c>
      <c r="AF1314" s="7">
        <v>0</v>
      </c>
      <c r="AG1314" s="7">
        <v>0</v>
      </c>
      <c r="AH1314" s="7">
        <v>0</v>
      </c>
      <c r="AI1314" s="7">
        <v>0</v>
      </c>
      <c r="AJ1314" s="7">
        <v>0</v>
      </c>
      <c r="AK1314" s="7">
        <v>0</v>
      </c>
      <c r="AL1314" s="7">
        <v>0</v>
      </c>
      <c r="AM1314" s="7">
        <v>0</v>
      </c>
      <c r="AN1314" s="7">
        <v>0</v>
      </c>
      <c r="AO1314" s="7">
        <v>0</v>
      </c>
      <c r="AP1314" s="7">
        <v>0</v>
      </c>
      <c r="AQ1314" s="7">
        <v>0</v>
      </c>
      <c r="AR1314" s="7">
        <v>0</v>
      </c>
      <c r="AS1314" s="7">
        <v>0.8</v>
      </c>
      <c r="AT1314" s="7">
        <v>0.1</v>
      </c>
      <c r="AU1314" s="7">
        <v>125</v>
      </c>
      <c r="AV1314" s="7">
        <v>3</v>
      </c>
      <c r="AW1314" s="7">
        <v>4</v>
      </c>
      <c r="AX1314" s="7">
        <v>1333.33</v>
      </c>
      <c r="AY1314" s="7">
        <v>0</v>
      </c>
      <c r="AZ1314" s="7">
        <v>0</v>
      </c>
      <c r="BA1314" s="7">
        <v>0</v>
      </c>
      <c r="BB1314" s="7">
        <v>0</v>
      </c>
      <c r="BC1314" s="7">
        <v>0</v>
      </c>
      <c r="BD1314" s="7">
        <v>0</v>
      </c>
      <c r="BE1314" s="7">
        <v>0</v>
      </c>
      <c r="BF1314" s="7">
        <v>0</v>
      </c>
      <c r="BG1314" s="7">
        <v>0</v>
      </c>
      <c r="BH1314" s="7">
        <v>0</v>
      </c>
      <c r="BI1314" s="7">
        <v>0</v>
      </c>
      <c r="BJ1314" s="7">
        <v>0</v>
      </c>
      <c r="BK1314" s="7">
        <v>0</v>
      </c>
      <c r="BL1314" s="7">
        <v>0</v>
      </c>
      <c r="BM1314" s="7">
        <v>0</v>
      </c>
      <c r="BN1314" s="7">
        <v>0</v>
      </c>
      <c r="BO1314" s="7">
        <v>0</v>
      </c>
      <c r="BP1314" s="7">
        <v>0</v>
      </c>
      <c r="BQ1314" s="7">
        <v>25</v>
      </c>
      <c r="BR1314" s="7">
        <v>154</v>
      </c>
      <c r="BS1314" s="7">
        <v>6160</v>
      </c>
      <c r="BT1314" s="7">
        <v>0</v>
      </c>
      <c r="BU1314" s="7">
        <v>0</v>
      </c>
      <c r="BV1314" s="7">
        <v>0</v>
      </c>
    </row>
    <row r="1315" spans="1:74" x14ac:dyDescent="0.35">
      <c r="A1315" s="7">
        <v>165</v>
      </c>
      <c r="B1315" s="7">
        <v>2012</v>
      </c>
      <c r="C1315" s="7">
        <v>9</v>
      </c>
      <c r="D1315" s="7" t="s">
        <v>247</v>
      </c>
      <c r="E1315" s="7" t="s">
        <v>248</v>
      </c>
      <c r="F1315" s="7">
        <v>201</v>
      </c>
      <c r="G1315" s="7">
        <v>618</v>
      </c>
      <c r="H1315" s="7">
        <v>3074.63</v>
      </c>
      <c r="I1315" s="7">
        <v>226</v>
      </c>
      <c r="J1315" s="7">
        <v>998</v>
      </c>
      <c r="K1315" s="7">
        <v>4415.93</v>
      </c>
      <c r="L1315" s="7">
        <v>0</v>
      </c>
      <c r="M1315" s="7">
        <v>0</v>
      </c>
      <c r="N1315" s="7">
        <v>0</v>
      </c>
      <c r="O1315" s="7">
        <v>0</v>
      </c>
      <c r="P1315" s="7">
        <v>0</v>
      </c>
      <c r="Q1315" s="7">
        <v>0</v>
      </c>
      <c r="R1315" s="7">
        <v>0</v>
      </c>
      <c r="S1315" s="7">
        <v>0</v>
      </c>
      <c r="T1315" s="7">
        <v>0</v>
      </c>
      <c r="U1315" s="7">
        <v>0</v>
      </c>
      <c r="V1315" s="7">
        <v>0</v>
      </c>
      <c r="W1315" s="7">
        <v>0</v>
      </c>
      <c r="X1315" s="7">
        <v>11</v>
      </c>
      <c r="Y1315" s="7">
        <v>29</v>
      </c>
      <c r="Z1315" s="7">
        <v>2636.36</v>
      </c>
      <c r="AA1315" s="7">
        <v>0</v>
      </c>
      <c r="AB1315" s="7">
        <v>0</v>
      </c>
      <c r="AC1315" s="7">
        <v>0</v>
      </c>
      <c r="AD1315" s="7">
        <v>1</v>
      </c>
      <c r="AE1315" s="7">
        <v>3</v>
      </c>
      <c r="AF1315" s="7">
        <v>3000</v>
      </c>
      <c r="AG1315" s="7">
        <v>0.1</v>
      </c>
      <c r="AH1315" s="7">
        <v>0.1</v>
      </c>
      <c r="AI1315" s="7">
        <v>1000</v>
      </c>
      <c r="AJ1315" s="7">
        <v>0</v>
      </c>
      <c r="AK1315" s="7">
        <v>0</v>
      </c>
      <c r="AL1315" s="7">
        <v>0</v>
      </c>
      <c r="AM1315" s="7">
        <v>1.7</v>
      </c>
      <c r="AN1315" s="7">
        <v>0.8</v>
      </c>
      <c r="AO1315" s="7">
        <v>470.59</v>
      </c>
      <c r="AP1315" s="7">
        <v>0</v>
      </c>
      <c r="AQ1315" s="7">
        <v>0</v>
      </c>
      <c r="AR1315" s="7">
        <v>0</v>
      </c>
      <c r="AS1315" s="7">
        <v>0.9</v>
      </c>
      <c r="AT1315" s="7">
        <v>0.3</v>
      </c>
      <c r="AU1315" s="7">
        <v>333.33</v>
      </c>
      <c r="AV1315" s="7">
        <v>3</v>
      </c>
      <c r="AW1315" s="7">
        <v>3.5</v>
      </c>
      <c r="AX1315" s="7">
        <v>1166.67</v>
      </c>
      <c r="AY1315" s="7">
        <v>0</v>
      </c>
      <c r="AZ1315" s="7">
        <v>0</v>
      </c>
      <c r="BA1315" s="7">
        <v>0</v>
      </c>
      <c r="BB1315" s="7">
        <v>0</v>
      </c>
      <c r="BC1315" s="7">
        <v>0</v>
      </c>
      <c r="BD1315" s="7">
        <v>0</v>
      </c>
      <c r="BE1315" s="7">
        <v>0</v>
      </c>
      <c r="BF1315" s="7">
        <v>0</v>
      </c>
      <c r="BG1315" s="7">
        <v>0</v>
      </c>
      <c r="BH1315" s="7">
        <v>0</v>
      </c>
      <c r="BI1315" s="7">
        <v>0</v>
      </c>
      <c r="BJ1315" s="7">
        <v>0</v>
      </c>
      <c r="BK1315" s="7">
        <v>0</v>
      </c>
      <c r="BL1315" s="7">
        <v>0</v>
      </c>
      <c r="BM1315" s="7">
        <v>0</v>
      </c>
      <c r="BN1315" s="7">
        <v>3.9</v>
      </c>
      <c r="BO1315" s="7">
        <v>3.8</v>
      </c>
      <c r="BP1315" s="7">
        <v>974.36</v>
      </c>
      <c r="BQ1315" s="7">
        <v>26</v>
      </c>
      <c r="BR1315" s="7">
        <v>189.1</v>
      </c>
      <c r="BS1315" s="7">
        <v>7273.08</v>
      </c>
      <c r="BT1315" s="7">
        <v>0</v>
      </c>
      <c r="BU1315" s="7">
        <v>0</v>
      </c>
      <c r="BV1315" s="7">
        <v>0</v>
      </c>
    </row>
    <row r="1316" spans="1:74" x14ac:dyDescent="0.35">
      <c r="A1316" s="7">
        <v>165</v>
      </c>
      <c r="B1316" s="7">
        <v>2013</v>
      </c>
      <c r="C1316" s="7">
        <v>9</v>
      </c>
      <c r="D1316" s="7" t="s">
        <v>247</v>
      </c>
      <c r="E1316" s="7" t="s">
        <v>248</v>
      </c>
      <c r="F1316" s="7">
        <v>202</v>
      </c>
      <c r="G1316" s="7">
        <v>585</v>
      </c>
      <c r="H1316" s="7">
        <v>2896.04</v>
      </c>
      <c r="I1316" s="7">
        <v>226</v>
      </c>
      <c r="J1316" s="7">
        <v>989</v>
      </c>
      <c r="K1316" s="7">
        <v>4376.1099999999997</v>
      </c>
      <c r="L1316" s="7">
        <v>0</v>
      </c>
      <c r="M1316" s="7">
        <v>0</v>
      </c>
      <c r="N1316" s="7">
        <v>0</v>
      </c>
      <c r="O1316" s="7">
        <v>0</v>
      </c>
      <c r="P1316" s="7">
        <v>0</v>
      </c>
      <c r="Q1316" s="7">
        <v>0</v>
      </c>
      <c r="R1316" s="7">
        <v>0</v>
      </c>
      <c r="S1316" s="7">
        <v>0</v>
      </c>
      <c r="T1316" s="7">
        <v>0</v>
      </c>
      <c r="U1316" s="7">
        <v>0</v>
      </c>
      <c r="V1316" s="7">
        <v>0</v>
      </c>
      <c r="W1316" s="7">
        <v>0</v>
      </c>
      <c r="X1316" s="7">
        <v>10</v>
      </c>
      <c r="Y1316" s="7">
        <v>30</v>
      </c>
      <c r="Z1316" s="7">
        <v>3000</v>
      </c>
      <c r="AA1316" s="7">
        <v>0</v>
      </c>
      <c r="AB1316" s="7">
        <v>0</v>
      </c>
      <c r="AC1316" s="7">
        <v>0</v>
      </c>
      <c r="AD1316" s="7">
        <v>0</v>
      </c>
      <c r="AE1316" s="7">
        <v>0</v>
      </c>
      <c r="AF1316" s="7">
        <v>0</v>
      </c>
      <c r="AG1316" s="7">
        <v>0</v>
      </c>
      <c r="AH1316" s="7">
        <v>0</v>
      </c>
      <c r="AI1316" s="7">
        <v>0</v>
      </c>
      <c r="AJ1316" s="7">
        <v>0</v>
      </c>
      <c r="AK1316" s="7">
        <v>0</v>
      </c>
      <c r="AL1316" s="7">
        <v>0</v>
      </c>
      <c r="AM1316" s="7">
        <v>1.8</v>
      </c>
      <c r="AN1316" s="7">
        <v>1</v>
      </c>
      <c r="AO1316" s="7">
        <v>555.55999999999995</v>
      </c>
      <c r="AP1316" s="7">
        <v>0</v>
      </c>
      <c r="AQ1316" s="7">
        <v>0</v>
      </c>
      <c r="AR1316" s="7">
        <v>0</v>
      </c>
      <c r="AS1316" s="7">
        <v>0.7</v>
      </c>
      <c r="AT1316" s="7">
        <v>0.3</v>
      </c>
      <c r="AU1316" s="7">
        <v>428.57</v>
      </c>
      <c r="AV1316" s="7">
        <v>3</v>
      </c>
      <c r="AW1316" s="7">
        <v>3.8</v>
      </c>
      <c r="AX1316" s="7">
        <v>1266.67</v>
      </c>
      <c r="AY1316" s="7">
        <v>0</v>
      </c>
      <c r="AZ1316" s="7">
        <v>0</v>
      </c>
      <c r="BA1316" s="7">
        <v>0</v>
      </c>
      <c r="BB1316" s="7">
        <v>0</v>
      </c>
      <c r="BC1316" s="7">
        <v>0</v>
      </c>
      <c r="BD1316" s="7">
        <v>0</v>
      </c>
      <c r="BE1316" s="7">
        <v>0</v>
      </c>
      <c r="BF1316" s="7">
        <v>0</v>
      </c>
      <c r="BG1316" s="7">
        <v>0</v>
      </c>
      <c r="BH1316" s="7">
        <v>0</v>
      </c>
      <c r="BI1316" s="7">
        <v>0</v>
      </c>
      <c r="BJ1316" s="7">
        <v>0</v>
      </c>
      <c r="BK1316" s="7">
        <v>0</v>
      </c>
      <c r="BL1316" s="7">
        <v>0</v>
      </c>
      <c r="BM1316" s="7">
        <v>0</v>
      </c>
      <c r="BN1316" s="7">
        <v>3.7</v>
      </c>
      <c r="BO1316" s="7">
        <v>4.2</v>
      </c>
      <c r="BP1316" s="7">
        <v>1135.1400000000001</v>
      </c>
      <c r="BQ1316" s="7">
        <v>25</v>
      </c>
      <c r="BR1316" s="7">
        <v>179.4</v>
      </c>
      <c r="BS1316" s="7">
        <v>7176</v>
      </c>
      <c r="BT1316" s="7">
        <v>0</v>
      </c>
      <c r="BU1316" s="7">
        <v>0</v>
      </c>
      <c r="BV1316" s="7">
        <v>0</v>
      </c>
    </row>
    <row r="1317" spans="1:74" x14ac:dyDescent="0.35">
      <c r="A1317" s="7">
        <v>165</v>
      </c>
      <c r="B1317" s="7">
        <v>2014</v>
      </c>
      <c r="C1317" s="7">
        <v>9</v>
      </c>
      <c r="D1317" s="7" t="s">
        <v>247</v>
      </c>
      <c r="E1317" s="7" t="s">
        <v>248</v>
      </c>
      <c r="F1317" s="7">
        <v>202</v>
      </c>
      <c r="G1317" s="7">
        <v>524</v>
      </c>
      <c r="H1317" s="7">
        <v>2594.06</v>
      </c>
      <c r="I1317" s="7">
        <v>229</v>
      </c>
      <c r="J1317" s="7">
        <v>742</v>
      </c>
      <c r="K1317" s="7">
        <v>3240.17</v>
      </c>
      <c r="L1317" s="7">
        <v>0</v>
      </c>
      <c r="M1317" s="7">
        <v>0</v>
      </c>
      <c r="N1317" s="7">
        <v>0</v>
      </c>
      <c r="O1317" s="7">
        <v>0</v>
      </c>
      <c r="P1317" s="7">
        <v>0</v>
      </c>
      <c r="Q1317" s="7">
        <v>0</v>
      </c>
      <c r="R1317" s="7">
        <v>0</v>
      </c>
      <c r="S1317" s="7">
        <v>0</v>
      </c>
      <c r="T1317" s="7">
        <v>0</v>
      </c>
      <c r="U1317" s="7">
        <v>0</v>
      </c>
      <c r="V1317" s="7">
        <v>0</v>
      </c>
      <c r="W1317" s="7">
        <v>0</v>
      </c>
      <c r="X1317" s="7">
        <v>9</v>
      </c>
      <c r="Y1317" s="7">
        <v>21</v>
      </c>
      <c r="Z1317" s="7">
        <v>2333.33</v>
      </c>
      <c r="AA1317" s="7">
        <v>0</v>
      </c>
      <c r="AB1317" s="7">
        <v>0</v>
      </c>
      <c r="AC1317" s="7">
        <v>0</v>
      </c>
      <c r="AD1317" s="7">
        <v>0</v>
      </c>
      <c r="AE1317" s="7">
        <v>0</v>
      </c>
      <c r="AF1317" s="7">
        <v>0</v>
      </c>
      <c r="AG1317" s="7">
        <v>0</v>
      </c>
      <c r="AH1317" s="7">
        <v>0</v>
      </c>
      <c r="AI1317" s="7">
        <v>0</v>
      </c>
      <c r="AJ1317" s="7">
        <v>0</v>
      </c>
      <c r="AK1317" s="7">
        <v>0</v>
      </c>
      <c r="AL1317" s="7">
        <v>0</v>
      </c>
      <c r="AM1317" s="7">
        <v>1.8</v>
      </c>
      <c r="AN1317" s="7">
        <v>1.1000000000000001</v>
      </c>
      <c r="AO1317" s="7">
        <v>611.11</v>
      </c>
      <c r="AP1317" s="7">
        <v>0</v>
      </c>
      <c r="AQ1317" s="7">
        <v>0</v>
      </c>
      <c r="AR1317" s="7">
        <v>0</v>
      </c>
      <c r="AS1317" s="7">
        <v>0.4</v>
      </c>
      <c r="AT1317" s="7">
        <v>0.2</v>
      </c>
      <c r="AU1317" s="7">
        <v>500</v>
      </c>
      <c r="AV1317" s="7">
        <v>3</v>
      </c>
      <c r="AW1317" s="7">
        <v>3.2</v>
      </c>
      <c r="AX1317" s="7">
        <v>1066.67</v>
      </c>
      <c r="AY1317" s="7">
        <v>0</v>
      </c>
      <c r="AZ1317" s="7">
        <v>0</v>
      </c>
      <c r="BA1317" s="7">
        <v>0</v>
      </c>
      <c r="BB1317" s="7">
        <v>0</v>
      </c>
      <c r="BC1317" s="7">
        <v>0</v>
      </c>
      <c r="BD1317" s="7">
        <v>0</v>
      </c>
      <c r="BE1317" s="7">
        <v>0</v>
      </c>
      <c r="BF1317" s="7">
        <v>0</v>
      </c>
      <c r="BG1317" s="7">
        <v>0</v>
      </c>
      <c r="BH1317" s="7">
        <v>0</v>
      </c>
      <c r="BI1317" s="7">
        <v>0</v>
      </c>
      <c r="BJ1317" s="7">
        <v>0</v>
      </c>
      <c r="BK1317" s="7">
        <v>0</v>
      </c>
      <c r="BL1317" s="7">
        <v>0</v>
      </c>
      <c r="BM1317" s="7">
        <v>0</v>
      </c>
      <c r="BN1317" s="7">
        <v>4</v>
      </c>
      <c r="BO1317" s="7">
        <v>3.6</v>
      </c>
      <c r="BP1317" s="7">
        <v>900</v>
      </c>
      <c r="BQ1317" s="7">
        <v>28</v>
      </c>
      <c r="BR1317" s="7">
        <v>209.3</v>
      </c>
      <c r="BS1317" s="7">
        <v>7475</v>
      </c>
      <c r="BT1317" s="7">
        <v>0</v>
      </c>
      <c r="BU1317" s="7">
        <v>0</v>
      </c>
      <c r="BV1317" s="7">
        <v>0</v>
      </c>
    </row>
    <row r="1318" spans="1:74" x14ac:dyDescent="0.35">
      <c r="A1318" s="7">
        <v>165</v>
      </c>
      <c r="B1318" s="7">
        <v>2015</v>
      </c>
      <c r="C1318" s="7">
        <v>9</v>
      </c>
      <c r="D1318" s="7" t="s">
        <v>247</v>
      </c>
      <c r="E1318" s="7" t="s">
        <v>248</v>
      </c>
      <c r="F1318" s="7">
        <v>203</v>
      </c>
      <c r="G1318" s="7">
        <v>588</v>
      </c>
      <c r="H1318" s="7">
        <v>2896.55</v>
      </c>
      <c r="I1318" s="7">
        <v>225</v>
      </c>
      <c r="J1318" s="7">
        <v>1022</v>
      </c>
      <c r="K1318" s="7">
        <v>4542.22</v>
      </c>
      <c r="L1318" s="7">
        <v>0</v>
      </c>
      <c r="M1318" s="7">
        <v>0</v>
      </c>
      <c r="N1318" s="7">
        <v>0</v>
      </c>
      <c r="O1318" s="7">
        <v>0</v>
      </c>
      <c r="P1318" s="7">
        <v>0</v>
      </c>
      <c r="Q1318" s="7">
        <v>0</v>
      </c>
      <c r="R1318" s="7">
        <v>0</v>
      </c>
      <c r="S1318" s="7">
        <v>0</v>
      </c>
      <c r="T1318" s="7">
        <v>0</v>
      </c>
      <c r="U1318" s="7">
        <v>0</v>
      </c>
      <c r="V1318" s="7">
        <v>0</v>
      </c>
      <c r="W1318" s="7">
        <v>0</v>
      </c>
      <c r="X1318" s="7">
        <v>8</v>
      </c>
      <c r="Y1318" s="7">
        <v>20</v>
      </c>
      <c r="Z1318" s="7">
        <v>2500</v>
      </c>
      <c r="AA1318" s="7">
        <v>0</v>
      </c>
      <c r="AB1318" s="7">
        <v>0</v>
      </c>
      <c r="AC1318" s="7">
        <v>0</v>
      </c>
      <c r="AD1318" s="7">
        <v>0</v>
      </c>
      <c r="AE1318" s="7">
        <v>0</v>
      </c>
      <c r="AF1318" s="7">
        <v>0</v>
      </c>
      <c r="AG1318" s="7">
        <v>0.1</v>
      </c>
      <c r="AH1318" s="7">
        <v>0.13</v>
      </c>
      <c r="AI1318" s="7">
        <v>1300</v>
      </c>
      <c r="AJ1318" s="7">
        <v>0</v>
      </c>
      <c r="AK1318" s="7">
        <v>0</v>
      </c>
      <c r="AL1318" s="7">
        <v>0</v>
      </c>
      <c r="AM1318" s="7">
        <v>1.5</v>
      </c>
      <c r="AN1318" s="7">
        <v>0.79</v>
      </c>
      <c r="AO1318" s="7">
        <v>526.66999999999996</v>
      </c>
      <c r="AP1318" s="7">
        <v>0</v>
      </c>
      <c r="AQ1318" s="7">
        <v>0</v>
      </c>
      <c r="AR1318" s="7">
        <v>0</v>
      </c>
      <c r="AS1318" s="7">
        <v>0.5</v>
      </c>
      <c r="AT1318" s="7">
        <v>0.2</v>
      </c>
      <c r="AU1318" s="7">
        <v>400</v>
      </c>
      <c r="AV1318" s="7">
        <v>3</v>
      </c>
      <c r="AW1318" s="7">
        <v>3.8</v>
      </c>
      <c r="AX1318" s="7">
        <v>1266.67</v>
      </c>
      <c r="AY1318" s="7">
        <v>0</v>
      </c>
      <c r="AZ1318" s="7">
        <v>0</v>
      </c>
      <c r="BA1318" s="7">
        <v>0</v>
      </c>
      <c r="BB1318" s="7">
        <v>0</v>
      </c>
      <c r="BC1318" s="7">
        <v>0</v>
      </c>
      <c r="BD1318" s="7">
        <v>0</v>
      </c>
      <c r="BE1318" s="7">
        <v>0</v>
      </c>
      <c r="BF1318" s="7">
        <v>0</v>
      </c>
      <c r="BG1318" s="7">
        <v>0</v>
      </c>
      <c r="BH1318" s="7">
        <v>0</v>
      </c>
      <c r="BI1318" s="7">
        <v>0</v>
      </c>
      <c r="BJ1318" s="7">
        <v>0</v>
      </c>
      <c r="BK1318" s="7">
        <v>0</v>
      </c>
      <c r="BL1318" s="7">
        <v>0</v>
      </c>
      <c r="BM1318" s="7">
        <v>0</v>
      </c>
      <c r="BN1318" s="7">
        <v>3.5</v>
      </c>
      <c r="BO1318" s="7">
        <v>4</v>
      </c>
      <c r="BP1318" s="7">
        <v>1142.8599999999999</v>
      </c>
      <c r="BQ1318" s="7">
        <v>25</v>
      </c>
      <c r="BR1318" s="7">
        <v>177.8</v>
      </c>
      <c r="BS1318" s="7">
        <v>7112</v>
      </c>
      <c r="BT1318" s="7">
        <v>0</v>
      </c>
      <c r="BU1318" s="7">
        <v>0</v>
      </c>
      <c r="BV1318" s="7">
        <v>0</v>
      </c>
    </row>
    <row r="1319" spans="1:74" x14ac:dyDescent="0.35">
      <c r="A1319" s="7">
        <v>165</v>
      </c>
      <c r="B1319" s="7">
        <v>2016</v>
      </c>
      <c r="C1319" s="7">
        <v>9</v>
      </c>
      <c r="D1319" s="7" t="s">
        <v>247</v>
      </c>
      <c r="E1319" s="7" t="s">
        <v>248</v>
      </c>
      <c r="F1319" s="7">
        <v>203</v>
      </c>
      <c r="G1319" s="7">
        <v>634</v>
      </c>
      <c r="H1319" s="7">
        <v>3123.15</v>
      </c>
      <c r="I1319" s="7">
        <v>225</v>
      </c>
      <c r="J1319" s="7">
        <v>1016</v>
      </c>
      <c r="K1319" s="7">
        <v>4515.5600000000004</v>
      </c>
      <c r="L1319" s="7">
        <v>0</v>
      </c>
      <c r="M1319" s="7">
        <v>0</v>
      </c>
      <c r="N1319" s="7">
        <v>0</v>
      </c>
      <c r="O1319" s="7">
        <v>0</v>
      </c>
      <c r="P1319" s="7">
        <v>0</v>
      </c>
      <c r="Q1319" s="7">
        <v>0</v>
      </c>
      <c r="R1319" s="7">
        <v>0</v>
      </c>
      <c r="S1319" s="7">
        <v>0</v>
      </c>
      <c r="T1319" s="7">
        <v>0</v>
      </c>
      <c r="U1319" s="7">
        <v>0</v>
      </c>
      <c r="V1319" s="7">
        <v>0</v>
      </c>
      <c r="W1319" s="7">
        <v>0</v>
      </c>
      <c r="X1319" s="7">
        <v>9</v>
      </c>
      <c r="Y1319" s="7">
        <v>24</v>
      </c>
      <c r="Z1319" s="7">
        <v>2666.67</v>
      </c>
      <c r="AA1319" s="7">
        <v>0</v>
      </c>
      <c r="AB1319" s="7">
        <v>0</v>
      </c>
      <c r="AC1319" s="7">
        <v>0</v>
      </c>
      <c r="AD1319" s="7">
        <v>0</v>
      </c>
      <c r="AE1319" s="7">
        <v>0</v>
      </c>
      <c r="AF1319" s="7">
        <v>0</v>
      </c>
      <c r="AG1319" s="7">
        <v>0.1</v>
      </c>
      <c r="AH1319" s="7">
        <v>0.1</v>
      </c>
      <c r="AI1319" s="7">
        <v>1000</v>
      </c>
      <c r="AJ1319" s="7">
        <v>0</v>
      </c>
      <c r="AK1319" s="7">
        <v>0</v>
      </c>
      <c r="AL1319" s="7">
        <v>0</v>
      </c>
      <c r="AM1319" s="7">
        <v>1.7</v>
      </c>
      <c r="AN1319" s="7">
        <v>0.8</v>
      </c>
      <c r="AO1319" s="7">
        <v>470.59</v>
      </c>
      <c r="AP1319" s="7">
        <v>0</v>
      </c>
      <c r="AQ1319" s="7">
        <v>0</v>
      </c>
      <c r="AR1319" s="7">
        <v>0</v>
      </c>
      <c r="AS1319" s="7">
        <v>0.5</v>
      </c>
      <c r="AT1319" s="7">
        <v>0.1</v>
      </c>
      <c r="AU1319" s="7">
        <v>200</v>
      </c>
      <c r="AV1319" s="7">
        <v>3.2</v>
      </c>
      <c r="AW1319" s="7">
        <v>4.5</v>
      </c>
      <c r="AX1319" s="7">
        <v>1406.25</v>
      </c>
      <c r="AY1319" s="7">
        <v>0</v>
      </c>
      <c r="AZ1319" s="7">
        <v>0</v>
      </c>
      <c r="BA1319" s="7">
        <v>0</v>
      </c>
      <c r="BB1319" s="7">
        <v>0</v>
      </c>
      <c r="BC1319" s="7">
        <v>0</v>
      </c>
      <c r="BD1319" s="7">
        <v>0</v>
      </c>
      <c r="BE1319" s="7">
        <v>0</v>
      </c>
      <c r="BF1319" s="7">
        <v>0</v>
      </c>
      <c r="BG1319" s="7">
        <v>0</v>
      </c>
      <c r="BH1319" s="7">
        <v>0</v>
      </c>
      <c r="BI1319" s="7">
        <v>0</v>
      </c>
      <c r="BJ1319" s="7">
        <v>0</v>
      </c>
      <c r="BK1319" s="7">
        <v>0</v>
      </c>
      <c r="BL1319" s="7">
        <v>0</v>
      </c>
      <c r="BM1319" s="7">
        <v>0</v>
      </c>
      <c r="BN1319" s="7">
        <v>0</v>
      </c>
      <c r="BO1319" s="7">
        <v>0</v>
      </c>
      <c r="BP1319" s="7">
        <v>0</v>
      </c>
      <c r="BQ1319" s="7">
        <v>25</v>
      </c>
      <c r="BR1319" s="7">
        <v>201.3</v>
      </c>
      <c r="BS1319" s="7">
        <v>8052</v>
      </c>
      <c r="BT1319" s="7">
        <v>0</v>
      </c>
      <c r="BU1319" s="7">
        <v>0</v>
      </c>
      <c r="BV1319" s="7">
        <v>0</v>
      </c>
    </row>
    <row r="1320" spans="1:74" x14ac:dyDescent="0.35">
      <c r="A1320" s="7">
        <v>165</v>
      </c>
      <c r="B1320" s="7">
        <v>2017</v>
      </c>
      <c r="C1320" s="7">
        <v>9</v>
      </c>
      <c r="D1320" s="7" t="s">
        <v>247</v>
      </c>
      <c r="E1320" s="7" t="s">
        <v>248</v>
      </c>
      <c r="F1320" s="7">
        <v>204</v>
      </c>
      <c r="G1320" s="7">
        <v>729</v>
      </c>
      <c r="H1320" s="7">
        <v>3573.53</v>
      </c>
      <c r="I1320" s="7">
        <v>226</v>
      </c>
      <c r="J1320" s="7">
        <v>1041</v>
      </c>
      <c r="K1320" s="7">
        <v>4606.1899999999996</v>
      </c>
      <c r="L1320" s="7">
        <v>0</v>
      </c>
      <c r="M1320" s="7">
        <v>0</v>
      </c>
      <c r="N1320" s="7">
        <v>0</v>
      </c>
      <c r="O1320" s="7">
        <v>0</v>
      </c>
      <c r="P1320" s="7">
        <v>0</v>
      </c>
      <c r="Q1320" s="7">
        <v>0</v>
      </c>
      <c r="R1320" s="7">
        <v>0</v>
      </c>
      <c r="S1320" s="7">
        <v>0</v>
      </c>
      <c r="T1320" s="7">
        <v>0</v>
      </c>
      <c r="U1320" s="7">
        <v>0</v>
      </c>
      <c r="V1320" s="7">
        <v>0</v>
      </c>
      <c r="W1320" s="7">
        <v>0</v>
      </c>
      <c r="X1320" s="7">
        <v>9</v>
      </c>
      <c r="Y1320" s="7">
        <v>21</v>
      </c>
      <c r="Z1320" s="7">
        <v>2333.33</v>
      </c>
      <c r="AA1320" s="7">
        <v>0</v>
      </c>
      <c r="AB1320" s="7">
        <v>0</v>
      </c>
      <c r="AC1320" s="7">
        <v>0</v>
      </c>
      <c r="AD1320" s="7">
        <v>0</v>
      </c>
      <c r="AE1320" s="7">
        <v>0</v>
      </c>
      <c r="AF1320" s="7">
        <v>0</v>
      </c>
      <c r="AG1320" s="7">
        <v>0.1</v>
      </c>
      <c r="AH1320" s="7">
        <v>0.1</v>
      </c>
      <c r="AI1320" s="7">
        <v>1000</v>
      </c>
      <c r="AJ1320" s="7">
        <v>0</v>
      </c>
      <c r="AK1320" s="7">
        <v>0</v>
      </c>
      <c r="AL1320" s="7">
        <v>0</v>
      </c>
      <c r="AM1320" s="7">
        <v>1.6</v>
      </c>
      <c r="AN1320" s="7">
        <v>1.6</v>
      </c>
      <c r="AO1320" s="7">
        <v>1000</v>
      </c>
      <c r="AP1320" s="7">
        <v>0</v>
      </c>
      <c r="AQ1320" s="7">
        <v>0</v>
      </c>
      <c r="AR1320" s="7">
        <v>0</v>
      </c>
      <c r="AS1320" s="7">
        <v>0.5</v>
      </c>
      <c r="AT1320" s="7">
        <v>0.2</v>
      </c>
      <c r="AU1320" s="7">
        <v>400</v>
      </c>
      <c r="AV1320" s="7">
        <v>2.8</v>
      </c>
      <c r="AW1320" s="7">
        <v>3.8</v>
      </c>
      <c r="AX1320" s="7">
        <v>1357.14</v>
      </c>
      <c r="AY1320" s="7">
        <v>0</v>
      </c>
      <c r="AZ1320" s="7">
        <v>0</v>
      </c>
      <c r="BA1320" s="7">
        <v>0</v>
      </c>
      <c r="BB1320" s="7">
        <v>0</v>
      </c>
      <c r="BC1320" s="7">
        <v>0</v>
      </c>
      <c r="BD1320" s="7">
        <v>0</v>
      </c>
      <c r="BE1320" s="7">
        <v>0</v>
      </c>
      <c r="BF1320" s="7">
        <v>0</v>
      </c>
      <c r="BG1320" s="7">
        <v>0</v>
      </c>
      <c r="BH1320" s="7">
        <v>0</v>
      </c>
      <c r="BI1320" s="7">
        <v>0</v>
      </c>
      <c r="BJ1320" s="7">
        <v>0</v>
      </c>
      <c r="BK1320" s="7">
        <v>0</v>
      </c>
      <c r="BL1320" s="7">
        <v>0</v>
      </c>
      <c r="BM1320" s="7">
        <v>0</v>
      </c>
      <c r="BN1320" s="7">
        <v>0</v>
      </c>
      <c r="BO1320" s="7">
        <v>0</v>
      </c>
      <c r="BP1320" s="7">
        <v>0</v>
      </c>
      <c r="BQ1320" s="7">
        <v>26</v>
      </c>
      <c r="BR1320" s="7">
        <v>218.7</v>
      </c>
      <c r="BS1320" s="7">
        <v>8411.5400000000009</v>
      </c>
      <c r="BT1320" s="7">
        <v>0</v>
      </c>
      <c r="BU1320" s="7">
        <v>0</v>
      </c>
      <c r="BV1320" s="7">
        <v>0</v>
      </c>
    </row>
    <row r="1321" spans="1:74" x14ac:dyDescent="0.35">
      <c r="A1321" s="7">
        <v>166</v>
      </c>
      <c r="B1321" s="7">
        <v>2010</v>
      </c>
      <c r="C1321" s="7">
        <v>9</v>
      </c>
      <c r="D1321" s="7" t="s">
        <v>247</v>
      </c>
      <c r="E1321" s="7" t="s">
        <v>249</v>
      </c>
      <c r="F1321" s="7">
        <v>358</v>
      </c>
      <c r="G1321" s="7">
        <v>1003</v>
      </c>
      <c r="H1321" s="7">
        <v>2801.68</v>
      </c>
      <c r="I1321" s="7">
        <v>375</v>
      </c>
      <c r="J1321" s="7">
        <v>1659</v>
      </c>
      <c r="K1321" s="7">
        <v>4424</v>
      </c>
      <c r="L1321" s="7">
        <v>0</v>
      </c>
      <c r="M1321" s="7">
        <v>0</v>
      </c>
      <c r="N1321" s="7">
        <v>0</v>
      </c>
      <c r="O1321" s="7">
        <v>0</v>
      </c>
      <c r="P1321" s="7">
        <v>0</v>
      </c>
      <c r="Q1321" s="7">
        <v>0</v>
      </c>
      <c r="R1321" s="7">
        <v>0</v>
      </c>
      <c r="S1321" s="7">
        <v>0</v>
      </c>
      <c r="T1321" s="7">
        <v>0</v>
      </c>
      <c r="U1321" s="7">
        <v>0</v>
      </c>
      <c r="V1321" s="7">
        <v>0</v>
      </c>
      <c r="W1321" s="7">
        <v>0</v>
      </c>
      <c r="X1321" s="7">
        <v>2</v>
      </c>
      <c r="Y1321" s="7">
        <v>7</v>
      </c>
      <c r="Z1321" s="7">
        <v>3500</v>
      </c>
      <c r="AA1321" s="7">
        <v>0</v>
      </c>
      <c r="AB1321" s="7">
        <v>0</v>
      </c>
      <c r="AC1321" s="7">
        <v>0</v>
      </c>
      <c r="AD1321" s="7">
        <v>0</v>
      </c>
      <c r="AE1321" s="7">
        <v>0</v>
      </c>
      <c r="AF1321" s="7">
        <v>0</v>
      </c>
      <c r="AG1321" s="7">
        <v>0.4</v>
      </c>
      <c r="AH1321" s="7">
        <v>0.5</v>
      </c>
      <c r="AI1321" s="7">
        <v>1250</v>
      </c>
      <c r="AJ1321" s="7">
        <v>0.6</v>
      </c>
      <c r="AK1321" s="7">
        <v>0.5</v>
      </c>
      <c r="AL1321" s="7">
        <v>833.33</v>
      </c>
      <c r="AM1321" s="7">
        <v>0</v>
      </c>
      <c r="AN1321" s="7">
        <v>0</v>
      </c>
      <c r="AO1321" s="7">
        <v>0</v>
      </c>
      <c r="AP1321" s="7">
        <v>0</v>
      </c>
      <c r="AQ1321" s="7">
        <v>0</v>
      </c>
      <c r="AR1321" s="7">
        <v>0</v>
      </c>
      <c r="AS1321" s="7">
        <v>3.6</v>
      </c>
      <c r="AT1321" s="7">
        <v>1.4</v>
      </c>
      <c r="AU1321" s="7">
        <v>388.89</v>
      </c>
      <c r="AV1321" s="7">
        <v>1</v>
      </c>
      <c r="AW1321" s="7">
        <v>1</v>
      </c>
      <c r="AX1321" s="7">
        <v>1000</v>
      </c>
      <c r="AY1321" s="7">
        <v>0</v>
      </c>
      <c r="AZ1321" s="7">
        <v>0</v>
      </c>
      <c r="BA1321" s="7">
        <v>0</v>
      </c>
      <c r="BB1321" s="7">
        <v>0</v>
      </c>
      <c r="BC1321" s="7">
        <v>0</v>
      </c>
      <c r="BD1321" s="7">
        <v>0</v>
      </c>
      <c r="BE1321" s="7">
        <v>0</v>
      </c>
      <c r="BF1321" s="7">
        <v>0</v>
      </c>
      <c r="BG1321" s="7">
        <v>0</v>
      </c>
      <c r="BH1321" s="7">
        <v>0.5</v>
      </c>
      <c r="BI1321" s="7">
        <v>0.9</v>
      </c>
      <c r="BJ1321" s="7">
        <v>1800</v>
      </c>
      <c r="BK1321" s="7">
        <v>0</v>
      </c>
      <c r="BL1321" s="7">
        <v>0</v>
      </c>
      <c r="BM1321" s="7">
        <v>0</v>
      </c>
      <c r="BN1321" s="7">
        <v>0</v>
      </c>
      <c r="BO1321" s="7">
        <v>0</v>
      </c>
      <c r="BP1321" s="7">
        <v>0</v>
      </c>
      <c r="BQ1321" s="7">
        <v>3</v>
      </c>
      <c r="BR1321" s="7">
        <v>18</v>
      </c>
      <c r="BS1321" s="7">
        <v>6000</v>
      </c>
      <c r="BT1321" s="7">
        <v>1</v>
      </c>
      <c r="BU1321" s="7">
        <v>0.65</v>
      </c>
      <c r="BV1321" s="7">
        <v>650</v>
      </c>
    </row>
    <row r="1322" spans="1:74" x14ac:dyDescent="0.35">
      <c r="A1322" s="7">
        <v>166</v>
      </c>
      <c r="B1322" s="7">
        <v>2011</v>
      </c>
      <c r="C1322" s="7">
        <v>9</v>
      </c>
      <c r="D1322" s="7" t="s">
        <v>247</v>
      </c>
      <c r="E1322" s="7" t="s">
        <v>249</v>
      </c>
      <c r="F1322" s="7">
        <v>357</v>
      </c>
      <c r="G1322" s="7">
        <v>972</v>
      </c>
      <c r="H1322" s="7">
        <v>2722.69</v>
      </c>
      <c r="I1322" s="7">
        <v>375</v>
      </c>
      <c r="J1322" s="7">
        <v>1847</v>
      </c>
      <c r="K1322" s="7">
        <v>4925.33</v>
      </c>
      <c r="L1322" s="7">
        <v>0</v>
      </c>
      <c r="M1322" s="7">
        <v>0</v>
      </c>
      <c r="N1322" s="7">
        <v>0</v>
      </c>
      <c r="O1322" s="7">
        <v>0</v>
      </c>
      <c r="P1322" s="7">
        <v>0</v>
      </c>
      <c r="Q1322" s="7">
        <v>0</v>
      </c>
      <c r="R1322" s="7">
        <v>0</v>
      </c>
      <c r="S1322" s="7">
        <v>0</v>
      </c>
      <c r="T1322" s="7">
        <v>0</v>
      </c>
      <c r="U1322" s="7">
        <v>1</v>
      </c>
      <c r="V1322" s="7">
        <v>1</v>
      </c>
      <c r="W1322" s="7">
        <v>1000</v>
      </c>
      <c r="X1322" s="7">
        <v>2</v>
      </c>
      <c r="Y1322" s="7">
        <v>10</v>
      </c>
      <c r="Z1322" s="7">
        <v>5000</v>
      </c>
      <c r="AA1322" s="7">
        <v>0</v>
      </c>
      <c r="AB1322" s="7">
        <v>0</v>
      </c>
      <c r="AC1322" s="7">
        <v>0</v>
      </c>
      <c r="AD1322" s="7">
        <v>0</v>
      </c>
      <c r="AE1322" s="7">
        <v>0</v>
      </c>
      <c r="AF1322" s="7">
        <v>0</v>
      </c>
      <c r="AG1322" s="7">
        <v>0</v>
      </c>
      <c r="AH1322" s="7">
        <v>0</v>
      </c>
      <c r="AI1322" s="7">
        <v>0</v>
      </c>
      <c r="AJ1322" s="7">
        <v>0.6</v>
      </c>
      <c r="AK1322" s="7">
        <v>0.4</v>
      </c>
      <c r="AL1322" s="7">
        <v>666.67</v>
      </c>
      <c r="AM1322" s="7">
        <v>0</v>
      </c>
      <c r="AN1322" s="7">
        <v>0</v>
      </c>
      <c r="AO1322" s="7">
        <v>0</v>
      </c>
      <c r="AP1322" s="7">
        <v>0</v>
      </c>
      <c r="AQ1322" s="7">
        <v>0</v>
      </c>
      <c r="AR1322" s="7">
        <v>0</v>
      </c>
      <c r="AS1322" s="7">
        <v>1.8</v>
      </c>
      <c r="AT1322" s="7">
        <v>0.5</v>
      </c>
      <c r="AU1322" s="7">
        <v>277.77999999999997</v>
      </c>
      <c r="AV1322" s="7">
        <v>1</v>
      </c>
      <c r="AW1322" s="7">
        <v>2</v>
      </c>
      <c r="AX1322" s="7">
        <v>2000</v>
      </c>
      <c r="AY1322" s="7">
        <v>0</v>
      </c>
      <c r="AZ1322" s="7">
        <v>0</v>
      </c>
      <c r="BA1322" s="7">
        <v>0</v>
      </c>
      <c r="BB1322" s="7">
        <v>0</v>
      </c>
      <c r="BC1322" s="7">
        <v>0</v>
      </c>
      <c r="BD1322" s="7">
        <v>0</v>
      </c>
      <c r="BE1322" s="7">
        <v>0</v>
      </c>
      <c r="BF1322" s="7">
        <v>0</v>
      </c>
      <c r="BG1322" s="7">
        <v>0</v>
      </c>
      <c r="BH1322" s="7">
        <v>0.7</v>
      </c>
      <c r="BI1322" s="7">
        <v>1.3</v>
      </c>
      <c r="BJ1322" s="7">
        <v>1857.14</v>
      </c>
      <c r="BK1322" s="7">
        <v>0</v>
      </c>
      <c r="BL1322" s="7">
        <v>0</v>
      </c>
      <c r="BM1322" s="7">
        <v>0</v>
      </c>
      <c r="BN1322" s="7">
        <v>0</v>
      </c>
      <c r="BO1322" s="7">
        <v>0</v>
      </c>
      <c r="BP1322" s="7">
        <v>0</v>
      </c>
      <c r="BQ1322" s="7">
        <v>4</v>
      </c>
      <c r="BR1322" s="7">
        <v>20</v>
      </c>
      <c r="BS1322" s="7">
        <v>5000</v>
      </c>
      <c r="BT1322" s="7">
        <v>1</v>
      </c>
      <c r="BU1322" s="7">
        <v>0.54</v>
      </c>
      <c r="BV1322" s="7">
        <v>540</v>
      </c>
    </row>
    <row r="1323" spans="1:74" x14ac:dyDescent="0.35">
      <c r="A1323" s="7">
        <v>166</v>
      </c>
      <c r="B1323" s="7">
        <v>2012</v>
      </c>
      <c r="C1323" s="7">
        <v>9</v>
      </c>
      <c r="D1323" s="7" t="s">
        <v>247</v>
      </c>
      <c r="E1323" s="7" t="s">
        <v>249</v>
      </c>
      <c r="F1323" s="7">
        <v>364</v>
      </c>
      <c r="G1323" s="7">
        <v>1143</v>
      </c>
      <c r="H1323" s="7">
        <v>3140.11</v>
      </c>
      <c r="I1323" s="7">
        <v>372</v>
      </c>
      <c r="J1323" s="7">
        <v>1682</v>
      </c>
      <c r="K1323" s="7">
        <v>4521.51</v>
      </c>
      <c r="L1323" s="7">
        <v>0</v>
      </c>
      <c r="M1323" s="7">
        <v>0</v>
      </c>
      <c r="N1323" s="7">
        <v>0</v>
      </c>
      <c r="O1323" s="7">
        <v>0</v>
      </c>
      <c r="P1323" s="7">
        <v>0</v>
      </c>
      <c r="Q1323" s="7">
        <v>0</v>
      </c>
      <c r="R1323" s="7">
        <v>0</v>
      </c>
      <c r="S1323" s="7">
        <v>0</v>
      </c>
      <c r="T1323" s="7">
        <v>0</v>
      </c>
      <c r="U1323" s="7">
        <v>0</v>
      </c>
      <c r="V1323" s="7">
        <v>0</v>
      </c>
      <c r="W1323" s="7">
        <v>0</v>
      </c>
      <c r="X1323" s="7">
        <v>1</v>
      </c>
      <c r="Y1323" s="7">
        <v>4</v>
      </c>
      <c r="Z1323" s="7">
        <v>4000</v>
      </c>
      <c r="AA1323" s="7">
        <v>0</v>
      </c>
      <c r="AB1323" s="7">
        <v>0</v>
      </c>
      <c r="AC1323" s="7">
        <v>0</v>
      </c>
      <c r="AD1323" s="7">
        <v>0</v>
      </c>
      <c r="AE1323" s="7">
        <v>0</v>
      </c>
      <c r="AF1323" s="7">
        <v>0</v>
      </c>
      <c r="AG1323" s="7">
        <v>0.2</v>
      </c>
      <c r="AH1323" s="7">
        <v>0.2</v>
      </c>
      <c r="AI1323" s="7">
        <v>1000</v>
      </c>
      <c r="AJ1323" s="7">
        <v>0.4</v>
      </c>
      <c r="AK1323" s="7">
        <v>0.4</v>
      </c>
      <c r="AL1323" s="7">
        <v>1000</v>
      </c>
      <c r="AM1323" s="7">
        <v>1.9</v>
      </c>
      <c r="AN1323" s="7">
        <v>1.6</v>
      </c>
      <c r="AO1323" s="7">
        <v>842.11</v>
      </c>
      <c r="AP1323" s="7">
        <v>0</v>
      </c>
      <c r="AQ1323" s="7">
        <v>0</v>
      </c>
      <c r="AR1323" s="7">
        <v>0</v>
      </c>
      <c r="AS1323" s="7">
        <v>2.6</v>
      </c>
      <c r="AT1323" s="7">
        <v>0.9</v>
      </c>
      <c r="AU1323" s="7">
        <v>346.15</v>
      </c>
      <c r="AV1323" s="7">
        <v>2</v>
      </c>
      <c r="AW1323" s="7">
        <v>2.7</v>
      </c>
      <c r="AX1323" s="7">
        <v>1350</v>
      </c>
      <c r="AY1323" s="7">
        <v>0</v>
      </c>
      <c r="AZ1323" s="7">
        <v>0</v>
      </c>
      <c r="BA1323" s="7">
        <v>0</v>
      </c>
      <c r="BB1323" s="7">
        <v>0</v>
      </c>
      <c r="BC1323" s="7">
        <v>0</v>
      </c>
      <c r="BD1323" s="7">
        <v>0</v>
      </c>
      <c r="BE1323" s="7">
        <v>0</v>
      </c>
      <c r="BF1323" s="7">
        <v>0</v>
      </c>
      <c r="BG1323" s="7">
        <v>0</v>
      </c>
      <c r="BH1323" s="7">
        <v>0.2</v>
      </c>
      <c r="BI1323" s="7">
        <v>0.4</v>
      </c>
      <c r="BJ1323" s="7">
        <v>2000</v>
      </c>
      <c r="BK1323" s="7">
        <v>0</v>
      </c>
      <c r="BL1323" s="7">
        <v>0</v>
      </c>
      <c r="BM1323" s="7">
        <v>0</v>
      </c>
      <c r="BN1323" s="7">
        <v>4.8</v>
      </c>
      <c r="BO1323" s="7">
        <v>4</v>
      </c>
      <c r="BP1323" s="7">
        <v>833.33</v>
      </c>
      <c r="BQ1323" s="7">
        <v>3</v>
      </c>
      <c r="BR1323" s="7">
        <v>21.2</v>
      </c>
      <c r="BS1323" s="7">
        <v>7066.67</v>
      </c>
      <c r="BT1323" s="7">
        <v>0</v>
      </c>
      <c r="BU1323" s="7">
        <v>0</v>
      </c>
      <c r="BV1323" s="7">
        <v>0</v>
      </c>
    </row>
    <row r="1324" spans="1:74" x14ac:dyDescent="0.35">
      <c r="A1324" s="7">
        <v>166</v>
      </c>
      <c r="B1324" s="7">
        <v>2013</v>
      </c>
      <c r="C1324" s="7">
        <v>9</v>
      </c>
      <c r="D1324" s="7" t="s">
        <v>247</v>
      </c>
      <c r="E1324" s="7" t="s">
        <v>249</v>
      </c>
      <c r="F1324" s="7">
        <v>359</v>
      </c>
      <c r="G1324" s="7">
        <v>1112</v>
      </c>
      <c r="H1324" s="7">
        <v>3097.49</v>
      </c>
      <c r="I1324" s="7">
        <v>371</v>
      </c>
      <c r="J1324" s="7">
        <v>1865</v>
      </c>
      <c r="K1324" s="7">
        <v>5026.95</v>
      </c>
      <c r="L1324" s="7">
        <v>0</v>
      </c>
      <c r="M1324" s="7">
        <v>0</v>
      </c>
      <c r="N1324" s="7">
        <v>0</v>
      </c>
      <c r="O1324" s="7">
        <v>0</v>
      </c>
      <c r="P1324" s="7">
        <v>0</v>
      </c>
      <c r="Q1324" s="7">
        <v>0</v>
      </c>
      <c r="R1324" s="7">
        <v>0</v>
      </c>
      <c r="S1324" s="7">
        <v>0</v>
      </c>
      <c r="T1324" s="7">
        <v>0</v>
      </c>
      <c r="U1324" s="7">
        <v>0</v>
      </c>
      <c r="V1324" s="7">
        <v>0</v>
      </c>
      <c r="W1324" s="7">
        <v>0</v>
      </c>
      <c r="X1324" s="7">
        <v>2</v>
      </c>
      <c r="Y1324" s="7">
        <v>8</v>
      </c>
      <c r="Z1324" s="7">
        <v>4000</v>
      </c>
      <c r="AA1324" s="7">
        <v>0</v>
      </c>
      <c r="AB1324" s="7">
        <v>0</v>
      </c>
      <c r="AC1324" s="7">
        <v>0</v>
      </c>
      <c r="AD1324" s="7">
        <v>0</v>
      </c>
      <c r="AE1324" s="7">
        <v>0</v>
      </c>
      <c r="AF1324" s="7">
        <v>0</v>
      </c>
      <c r="AG1324" s="7">
        <v>0.1</v>
      </c>
      <c r="AH1324" s="7">
        <v>0.12</v>
      </c>
      <c r="AI1324" s="7">
        <v>1200</v>
      </c>
      <c r="AJ1324" s="7">
        <v>0.6</v>
      </c>
      <c r="AK1324" s="7">
        <v>0.5</v>
      </c>
      <c r="AL1324" s="7">
        <v>833.33</v>
      </c>
      <c r="AM1324" s="7">
        <v>3.2</v>
      </c>
      <c r="AN1324" s="7">
        <v>2.2799999999999998</v>
      </c>
      <c r="AO1324" s="7">
        <v>712.5</v>
      </c>
      <c r="AP1324" s="7">
        <v>0</v>
      </c>
      <c r="AQ1324" s="7">
        <v>0</v>
      </c>
      <c r="AR1324" s="7">
        <v>0</v>
      </c>
      <c r="AS1324" s="7">
        <v>1.8</v>
      </c>
      <c r="AT1324" s="7">
        <v>0.5</v>
      </c>
      <c r="AU1324" s="7">
        <v>277.77999999999997</v>
      </c>
      <c r="AV1324" s="7">
        <v>1</v>
      </c>
      <c r="AW1324" s="7">
        <v>1.4</v>
      </c>
      <c r="AX1324" s="7">
        <v>1400</v>
      </c>
      <c r="AY1324" s="7">
        <v>0</v>
      </c>
      <c r="AZ1324" s="7">
        <v>0</v>
      </c>
      <c r="BA1324" s="7">
        <v>0</v>
      </c>
      <c r="BB1324" s="7">
        <v>0</v>
      </c>
      <c r="BC1324" s="7">
        <v>0</v>
      </c>
      <c r="BD1324" s="7">
        <v>0</v>
      </c>
      <c r="BE1324" s="7">
        <v>0</v>
      </c>
      <c r="BF1324" s="7">
        <v>0</v>
      </c>
      <c r="BG1324" s="7">
        <v>0</v>
      </c>
      <c r="BH1324" s="7">
        <v>0</v>
      </c>
      <c r="BI1324" s="7">
        <v>0</v>
      </c>
      <c r="BJ1324" s="7">
        <v>0</v>
      </c>
      <c r="BK1324" s="7">
        <v>0</v>
      </c>
      <c r="BL1324" s="7">
        <v>0</v>
      </c>
      <c r="BM1324" s="7">
        <v>0</v>
      </c>
      <c r="BN1324" s="7">
        <v>7.5</v>
      </c>
      <c r="BO1324" s="7">
        <v>3.6</v>
      </c>
      <c r="BP1324" s="7">
        <v>480</v>
      </c>
      <c r="BQ1324" s="7">
        <v>6</v>
      </c>
      <c r="BR1324" s="7">
        <v>47.6</v>
      </c>
      <c r="BS1324" s="7">
        <v>7933.33</v>
      </c>
      <c r="BT1324" s="7">
        <v>1</v>
      </c>
      <c r="BU1324" s="7">
        <v>0.54</v>
      </c>
      <c r="BV1324" s="7">
        <v>540</v>
      </c>
    </row>
    <row r="1325" spans="1:74" x14ac:dyDescent="0.35">
      <c r="A1325" s="7">
        <v>166</v>
      </c>
      <c r="B1325" s="7">
        <v>2014</v>
      </c>
      <c r="C1325" s="7">
        <v>9</v>
      </c>
      <c r="D1325" s="7" t="s">
        <v>247</v>
      </c>
      <c r="E1325" s="7" t="s">
        <v>249</v>
      </c>
      <c r="F1325" s="7">
        <v>358</v>
      </c>
      <c r="G1325" s="7">
        <v>1045</v>
      </c>
      <c r="H1325" s="7">
        <v>2918.99</v>
      </c>
      <c r="I1325" s="7">
        <v>376</v>
      </c>
      <c r="J1325" s="7">
        <v>1513</v>
      </c>
      <c r="K1325" s="7">
        <v>4023.94</v>
      </c>
      <c r="L1325" s="7">
        <v>0</v>
      </c>
      <c r="M1325" s="7">
        <v>0</v>
      </c>
      <c r="N1325" s="7">
        <v>0</v>
      </c>
      <c r="O1325" s="7">
        <v>0</v>
      </c>
      <c r="P1325" s="7">
        <v>0</v>
      </c>
      <c r="Q1325" s="7">
        <v>0</v>
      </c>
      <c r="R1325" s="7">
        <v>0</v>
      </c>
      <c r="S1325" s="7">
        <v>0</v>
      </c>
      <c r="T1325" s="7">
        <v>0</v>
      </c>
      <c r="U1325" s="7">
        <v>0</v>
      </c>
      <c r="V1325" s="7">
        <v>0</v>
      </c>
      <c r="W1325" s="7">
        <v>0</v>
      </c>
      <c r="X1325" s="7">
        <v>1</v>
      </c>
      <c r="Y1325" s="7">
        <v>4</v>
      </c>
      <c r="Z1325" s="7">
        <v>4000</v>
      </c>
      <c r="AA1325" s="7">
        <v>0</v>
      </c>
      <c r="AB1325" s="7">
        <v>0</v>
      </c>
      <c r="AC1325" s="7">
        <v>0</v>
      </c>
      <c r="AD1325" s="7">
        <v>0</v>
      </c>
      <c r="AE1325" s="7">
        <v>0</v>
      </c>
      <c r="AF1325" s="7">
        <v>0</v>
      </c>
      <c r="AG1325" s="7">
        <v>0</v>
      </c>
      <c r="AH1325" s="7">
        <v>0</v>
      </c>
      <c r="AI1325" s="7">
        <v>0</v>
      </c>
      <c r="AJ1325" s="7">
        <v>0.5</v>
      </c>
      <c r="AK1325" s="7">
        <v>0.35</v>
      </c>
      <c r="AL1325" s="7">
        <v>700</v>
      </c>
      <c r="AM1325" s="7">
        <v>2.9</v>
      </c>
      <c r="AN1325" s="7">
        <v>1.85</v>
      </c>
      <c r="AO1325" s="7">
        <v>637.92999999999995</v>
      </c>
      <c r="AP1325" s="7">
        <v>0</v>
      </c>
      <c r="AQ1325" s="7">
        <v>0</v>
      </c>
      <c r="AR1325" s="7">
        <v>0</v>
      </c>
      <c r="AS1325" s="7">
        <v>3.2</v>
      </c>
      <c r="AT1325" s="7">
        <v>0.9</v>
      </c>
      <c r="AU1325" s="7">
        <v>281.25</v>
      </c>
      <c r="AV1325" s="7">
        <v>1</v>
      </c>
      <c r="AW1325" s="7">
        <v>1</v>
      </c>
      <c r="AX1325" s="7">
        <v>1000</v>
      </c>
      <c r="AY1325" s="7">
        <v>0</v>
      </c>
      <c r="AZ1325" s="7">
        <v>0</v>
      </c>
      <c r="BA1325" s="7">
        <v>0</v>
      </c>
      <c r="BB1325" s="7">
        <v>0</v>
      </c>
      <c r="BC1325" s="7">
        <v>0</v>
      </c>
      <c r="BD1325" s="7">
        <v>0</v>
      </c>
      <c r="BE1325" s="7">
        <v>0</v>
      </c>
      <c r="BF1325" s="7">
        <v>0</v>
      </c>
      <c r="BG1325" s="7">
        <v>0</v>
      </c>
      <c r="BH1325" s="7">
        <v>0</v>
      </c>
      <c r="BI1325" s="7">
        <v>0</v>
      </c>
      <c r="BJ1325" s="7">
        <v>0</v>
      </c>
      <c r="BK1325" s="7">
        <v>0</v>
      </c>
      <c r="BL1325" s="7">
        <v>0</v>
      </c>
      <c r="BM1325" s="7">
        <v>0</v>
      </c>
      <c r="BN1325" s="7">
        <v>5.2</v>
      </c>
      <c r="BO1325" s="7">
        <v>2.6</v>
      </c>
      <c r="BP1325" s="7">
        <v>500</v>
      </c>
      <c r="BQ1325" s="7">
        <v>4</v>
      </c>
      <c r="BR1325" s="7">
        <v>30.1</v>
      </c>
      <c r="BS1325" s="7">
        <v>7525</v>
      </c>
      <c r="BT1325" s="7">
        <v>0</v>
      </c>
      <c r="BU1325" s="7">
        <v>0</v>
      </c>
      <c r="BV1325" s="7">
        <v>0</v>
      </c>
    </row>
    <row r="1326" spans="1:74" x14ac:dyDescent="0.35">
      <c r="A1326" s="7">
        <v>166</v>
      </c>
      <c r="B1326" s="7">
        <v>2015</v>
      </c>
      <c r="C1326" s="7">
        <v>9</v>
      </c>
      <c r="D1326" s="7" t="s">
        <v>247</v>
      </c>
      <c r="E1326" s="7" t="s">
        <v>249</v>
      </c>
      <c r="F1326" s="7">
        <v>359</v>
      </c>
      <c r="G1326" s="7">
        <v>1017</v>
      </c>
      <c r="H1326" s="7">
        <v>2832.87</v>
      </c>
      <c r="I1326" s="7">
        <v>374</v>
      </c>
      <c r="J1326" s="7">
        <v>1684</v>
      </c>
      <c r="K1326" s="7">
        <v>4502.67</v>
      </c>
      <c r="L1326" s="7">
        <v>0</v>
      </c>
      <c r="M1326" s="7">
        <v>0</v>
      </c>
      <c r="N1326" s="7">
        <v>0</v>
      </c>
      <c r="O1326" s="7">
        <v>0</v>
      </c>
      <c r="P1326" s="7">
        <v>0</v>
      </c>
      <c r="Q1326" s="7">
        <v>0</v>
      </c>
      <c r="R1326" s="7">
        <v>0</v>
      </c>
      <c r="S1326" s="7">
        <v>0</v>
      </c>
      <c r="T1326" s="7">
        <v>0</v>
      </c>
      <c r="U1326" s="7">
        <v>0</v>
      </c>
      <c r="V1326" s="7">
        <v>0</v>
      </c>
      <c r="W1326" s="7">
        <v>0</v>
      </c>
      <c r="X1326" s="7">
        <v>1</v>
      </c>
      <c r="Y1326" s="7">
        <v>4</v>
      </c>
      <c r="Z1326" s="7">
        <v>4000</v>
      </c>
      <c r="AA1326" s="7">
        <v>0</v>
      </c>
      <c r="AB1326" s="7">
        <v>0</v>
      </c>
      <c r="AC1326" s="7">
        <v>0</v>
      </c>
      <c r="AD1326" s="7">
        <v>0</v>
      </c>
      <c r="AE1326" s="7">
        <v>0</v>
      </c>
      <c r="AF1326" s="7">
        <v>0</v>
      </c>
      <c r="AG1326" s="7">
        <v>0</v>
      </c>
      <c r="AH1326" s="7">
        <v>0</v>
      </c>
      <c r="AI1326" s="7">
        <v>0</v>
      </c>
      <c r="AJ1326" s="7">
        <v>0.6</v>
      </c>
      <c r="AK1326" s="7">
        <v>0.54</v>
      </c>
      <c r="AL1326" s="7">
        <v>900</v>
      </c>
      <c r="AM1326" s="7">
        <v>2.5</v>
      </c>
      <c r="AN1326" s="7">
        <v>1.9</v>
      </c>
      <c r="AO1326" s="7">
        <v>760</v>
      </c>
      <c r="AP1326" s="7">
        <v>0</v>
      </c>
      <c r="AQ1326" s="7">
        <v>0</v>
      </c>
      <c r="AR1326" s="7">
        <v>0</v>
      </c>
      <c r="AS1326" s="7">
        <v>2.9</v>
      </c>
      <c r="AT1326" s="7">
        <v>0.95</v>
      </c>
      <c r="AU1326" s="7">
        <v>327.58999999999997</v>
      </c>
      <c r="AV1326" s="7">
        <v>2</v>
      </c>
      <c r="AW1326" s="7">
        <v>3.4</v>
      </c>
      <c r="AX1326" s="7">
        <v>1700</v>
      </c>
      <c r="AY1326" s="7">
        <v>0</v>
      </c>
      <c r="AZ1326" s="7">
        <v>0</v>
      </c>
      <c r="BA1326" s="7">
        <v>0</v>
      </c>
      <c r="BB1326" s="7">
        <v>0</v>
      </c>
      <c r="BC1326" s="7">
        <v>0</v>
      </c>
      <c r="BD1326" s="7">
        <v>0</v>
      </c>
      <c r="BE1326" s="7">
        <v>0</v>
      </c>
      <c r="BF1326" s="7">
        <v>0</v>
      </c>
      <c r="BG1326" s="7">
        <v>0</v>
      </c>
      <c r="BH1326" s="7">
        <v>0</v>
      </c>
      <c r="BI1326" s="7">
        <v>0</v>
      </c>
      <c r="BJ1326" s="7">
        <v>0</v>
      </c>
      <c r="BK1326" s="7">
        <v>0</v>
      </c>
      <c r="BL1326" s="7">
        <v>0</v>
      </c>
      <c r="BM1326" s="7">
        <v>0</v>
      </c>
      <c r="BN1326" s="7">
        <v>5.3</v>
      </c>
      <c r="BO1326" s="7">
        <v>4.7</v>
      </c>
      <c r="BP1326" s="7">
        <v>886.79</v>
      </c>
      <c r="BQ1326" s="7">
        <v>4</v>
      </c>
      <c r="BR1326" s="7">
        <v>30.3</v>
      </c>
      <c r="BS1326" s="7">
        <v>7575</v>
      </c>
      <c r="BT1326" s="7">
        <v>0</v>
      </c>
      <c r="BU1326" s="7">
        <v>0</v>
      </c>
      <c r="BV1326" s="7">
        <v>0</v>
      </c>
    </row>
    <row r="1327" spans="1:74" x14ac:dyDescent="0.35">
      <c r="A1327" s="7">
        <v>166</v>
      </c>
      <c r="B1327" s="7">
        <v>2016</v>
      </c>
      <c r="C1327" s="7">
        <v>9</v>
      </c>
      <c r="D1327" s="7" t="s">
        <v>247</v>
      </c>
      <c r="E1327" s="7" t="s">
        <v>249</v>
      </c>
      <c r="F1327" s="7">
        <v>366</v>
      </c>
      <c r="G1327" s="7">
        <v>1188</v>
      </c>
      <c r="H1327" s="7">
        <v>3245.9</v>
      </c>
      <c r="I1327" s="7">
        <v>373</v>
      </c>
      <c r="J1327" s="7">
        <v>1816</v>
      </c>
      <c r="K1327" s="7">
        <v>4868.63</v>
      </c>
      <c r="L1327" s="7">
        <v>0</v>
      </c>
      <c r="M1327" s="7">
        <v>0</v>
      </c>
      <c r="N1327" s="7">
        <v>0</v>
      </c>
      <c r="O1327" s="7">
        <v>0</v>
      </c>
      <c r="P1327" s="7">
        <v>0</v>
      </c>
      <c r="Q1327" s="7">
        <v>0</v>
      </c>
      <c r="R1327" s="7">
        <v>0</v>
      </c>
      <c r="S1327" s="7">
        <v>0</v>
      </c>
      <c r="T1327" s="7">
        <v>0</v>
      </c>
      <c r="U1327" s="7">
        <v>0</v>
      </c>
      <c r="V1327" s="7">
        <v>0</v>
      </c>
      <c r="W1327" s="7">
        <v>0</v>
      </c>
      <c r="X1327" s="7">
        <v>1</v>
      </c>
      <c r="Y1327" s="7">
        <v>3</v>
      </c>
      <c r="Z1327" s="7">
        <v>3000</v>
      </c>
      <c r="AA1327" s="7">
        <v>0</v>
      </c>
      <c r="AB1327" s="7">
        <v>0</v>
      </c>
      <c r="AC1327" s="7">
        <v>0</v>
      </c>
      <c r="AD1327" s="7">
        <v>0</v>
      </c>
      <c r="AE1327" s="7">
        <v>0</v>
      </c>
      <c r="AF1327" s="7">
        <v>0</v>
      </c>
      <c r="AG1327" s="7">
        <v>0</v>
      </c>
      <c r="AH1327" s="7">
        <v>0</v>
      </c>
      <c r="AI1327" s="7">
        <v>0</v>
      </c>
      <c r="AJ1327" s="7">
        <v>0.6</v>
      </c>
      <c r="AK1327" s="7">
        <v>0.4</v>
      </c>
      <c r="AL1327" s="7">
        <v>666.67</v>
      </c>
      <c r="AM1327" s="7">
        <v>2</v>
      </c>
      <c r="AN1327" s="7">
        <v>1.7</v>
      </c>
      <c r="AO1327" s="7">
        <v>850</v>
      </c>
      <c r="AP1327" s="7">
        <v>0</v>
      </c>
      <c r="AQ1327" s="7">
        <v>0</v>
      </c>
      <c r="AR1327" s="7">
        <v>0</v>
      </c>
      <c r="AS1327" s="7">
        <v>1.2</v>
      </c>
      <c r="AT1327" s="7">
        <v>0.4</v>
      </c>
      <c r="AU1327" s="7">
        <v>333.33</v>
      </c>
      <c r="AV1327" s="7">
        <v>2</v>
      </c>
      <c r="AW1327" s="7">
        <v>3.5</v>
      </c>
      <c r="AX1327" s="7">
        <v>1750</v>
      </c>
      <c r="AY1327" s="7">
        <v>0</v>
      </c>
      <c r="AZ1327" s="7">
        <v>0</v>
      </c>
      <c r="BA1327" s="7">
        <v>0</v>
      </c>
      <c r="BB1327" s="7">
        <v>0</v>
      </c>
      <c r="BC1327" s="7">
        <v>0</v>
      </c>
      <c r="BD1327" s="7">
        <v>0</v>
      </c>
      <c r="BE1327" s="7">
        <v>0</v>
      </c>
      <c r="BF1327" s="7">
        <v>0</v>
      </c>
      <c r="BG1327" s="7">
        <v>0</v>
      </c>
      <c r="BH1327" s="7">
        <v>0</v>
      </c>
      <c r="BI1327" s="7">
        <v>0</v>
      </c>
      <c r="BJ1327" s="7">
        <v>0</v>
      </c>
      <c r="BK1327" s="7">
        <v>0</v>
      </c>
      <c r="BL1327" s="7">
        <v>0</v>
      </c>
      <c r="BM1327" s="7">
        <v>0</v>
      </c>
      <c r="BN1327" s="7">
        <v>0</v>
      </c>
      <c r="BO1327" s="7">
        <v>0</v>
      </c>
      <c r="BP1327" s="7">
        <v>0</v>
      </c>
      <c r="BQ1327" s="7">
        <v>4</v>
      </c>
      <c r="BR1327" s="7">
        <v>30.2</v>
      </c>
      <c r="BS1327" s="7">
        <v>7550</v>
      </c>
      <c r="BT1327" s="7">
        <v>0</v>
      </c>
      <c r="BU1327" s="7">
        <v>0</v>
      </c>
      <c r="BV1327" s="7">
        <v>0</v>
      </c>
    </row>
    <row r="1328" spans="1:74" x14ac:dyDescent="0.35">
      <c r="A1328" s="7">
        <v>166</v>
      </c>
      <c r="B1328" s="7">
        <v>2017</v>
      </c>
      <c r="C1328" s="7">
        <v>9</v>
      </c>
      <c r="D1328" s="7" t="s">
        <v>247</v>
      </c>
      <c r="E1328" s="7" t="s">
        <v>249</v>
      </c>
      <c r="F1328" s="7">
        <v>362</v>
      </c>
      <c r="G1328" s="7">
        <v>1436</v>
      </c>
      <c r="H1328" s="7">
        <v>3966.85</v>
      </c>
      <c r="I1328" s="7">
        <v>375</v>
      </c>
      <c r="J1328" s="7">
        <v>1791</v>
      </c>
      <c r="K1328" s="7">
        <v>4776</v>
      </c>
      <c r="L1328" s="7">
        <v>0</v>
      </c>
      <c r="M1328" s="7">
        <v>0</v>
      </c>
      <c r="N1328" s="7">
        <v>0</v>
      </c>
      <c r="O1328" s="7">
        <v>0</v>
      </c>
      <c r="P1328" s="7">
        <v>0</v>
      </c>
      <c r="Q1328" s="7">
        <v>0</v>
      </c>
      <c r="R1328" s="7">
        <v>0</v>
      </c>
      <c r="S1328" s="7">
        <v>0</v>
      </c>
      <c r="T1328" s="7">
        <v>0</v>
      </c>
      <c r="U1328" s="7">
        <v>0</v>
      </c>
      <c r="V1328" s="7">
        <v>0</v>
      </c>
      <c r="W1328" s="7">
        <v>0</v>
      </c>
      <c r="X1328" s="7">
        <v>2</v>
      </c>
      <c r="Y1328" s="7">
        <v>5</v>
      </c>
      <c r="Z1328" s="7">
        <v>2500</v>
      </c>
      <c r="AA1328" s="7">
        <v>0</v>
      </c>
      <c r="AB1328" s="7">
        <v>0</v>
      </c>
      <c r="AC1328" s="7">
        <v>0</v>
      </c>
      <c r="AD1328" s="7">
        <v>0</v>
      </c>
      <c r="AE1328" s="7">
        <v>0</v>
      </c>
      <c r="AF1328" s="7">
        <v>0</v>
      </c>
      <c r="AG1328" s="7">
        <v>0</v>
      </c>
      <c r="AH1328" s="7">
        <v>0</v>
      </c>
      <c r="AI1328" s="7">
        <v>0</v>
      </c>
      <c r="AJ1328" s="7">
        <v>0.5</v>
      </c>
      <c r="AK1328" s="7">
        <v>0.5</v>
      </c>
      <c r="AL1328" s="7">
        <v>1000</v>
      </c>
      <c r="AM1328" s="7">
        <v>6.1</v>
      </c>
      <c r="AN1328" s="7">
        <v>4.3</v>
      </c>
      <c r="AO1328" s="7">
        <v>704.92</v>
      </c>
      <c r="AP1328" s="7">
        <v>0</v>
      </c>
      <c r="AQ1328" s="7">
        <v>0</v>
      </c>
      <c r="AR1328" s="7">
        <v>0</v>
      </c>
      <c r="AS1328" s="7">
        <v>1.2</v>
      </c>
      <c r="AT1328" s="7">
        <v>0.4</v>
      </c>
      <c r="AU1328" s="7">
        <v>333.33</v>
      </c>
      <c r="AV1328" s="7">
        <v>2.2999999999999998</v>
      </c>
      <c r="AW1328" s="7">
        <v>3.5</v>
      </c>
      <c r="AX1328" s="7">
        <v>1521.74</v>
      </c>
      <c r="AY1328" s="7">
        <v>0</v>
      </c>
      <c r="AZ1328" s="7">
        <v>0</v>
      </c>
      <c r="BA1328" s="7">
        <v>0</v>
      </c>
      <c r="BB1328" s="7">
        <v>0</v>
      </c>
      <c r="BC1328" s="7">
        <v>0</v>
      </c>
      <c r="BD1328" s="7">
        <v>0</v>
      </c>
      <c r="BE1328" s="7">
        <v>0</v>
      </c>
      <c r="BF1328" s="7">
        <v>0</v>
      </c>
      <c r="BG1328" s="7">
        <v>0</v>
      </c>
      <c r="BH1328" s="7">
        <v>0</v>
      </c>
      <c r="BI1328" s="7">
        <v>0</v>
      </c>
      <c r="BJ1328" s="7">
        <v>0</v>
      </c>
      <c r="BK1328" s="7">
        <v>0</v>
      </c>
      <c r="BL1328" s="7">
        <v>0</v>
      </c>
      <c r="BM1328" s="7">
        <v>0</v>
      </c>
      <c r="BN1328" s="7">
        <v>0</v>
      </c>
      <c r="BO1328" s="7">
        <v>0</v>
      </c>
      <c r="BP1328" s="7">
        <v>0</v>
      </c>
      <c r="BQ1328" s="7">
        <v>7</v>
      </c>
      <c r="BR1328" s="7">
        <v>59.6</v>
      </c>
      <c r="BS1328" s="7">
        <v>8514.2900000000009</v>
      </c>
      <c r="BT1328" s="7">
        <v>0</v>
      </c>
      <c r="BU1328" s="7">
        <v>0</v>
      </c>
      <c r="BV1328" s="7">
        <v>0</v>
      </c>
    </row>
    <row r="1329" spans="1:74" x14ac:dyDescent="0.35">
      <c r="A1329" s="7">
        <v>167</v>
      </c>
      <c r="B1329" s="7">
        <v>2010</v>
      </c>
      <c r="C1329" s="7">
        <v>9</v>
      </c>
      <c r="D1329" s="7" t="s">
        <v>247</v>
      </c>
      <c r="E1329" s="7" t="s">
        <v>250</v>
      </c>
      <c r="F1329" s="7">
        <v>118</v>
      </c>
      <c r="G1329" s="7">
        <v>459</v>
      </c>
      <c r="H1329" s="7">
        <v>3889.83</v>
      </c>
      <c r="I1329" s="7">
        <v>108</v>
      </c>
      <c r="J1329" s="7">
        <v>480</v>
      </c>
      <c r="K1329" s="7">
        <v>4444.4399999999996</v>
      </c>
      <c r="L1329" s="7">
        <v>0</v>
      </c>
      <c r="M1329" s="7">
        <v>0</v>
      </c>
      <c r="N1329" s="7">
        <v>0</v>
      </c>
      <c r="O1329" s="7">
        <v>0</v>
      </c>
      <c r="P1329" s="7">
        <v>0</v>
      </c>
      <c r="Q1329" s="7">
        <v>0</v>
      </c>
      <c r="R1329" s="7">
        <v>0</v>
      </c>
      <c r="S1329" s="7">
        <v>0</v>
      </c>
      <c r="T1329" s="7">
        <v>0</v>
      </c>
      <c r="U1329" s="7">
        <v>0</v>
      </c>
      <c r="V1329" s="7">
        <v>0</v>
      </c>
      <c r="W1329" s="7">
        <v>0</v>
      </c>
      <c r="X1329" s="7">
        <v>2</v>
      </c>
      <c r="Y1329" s="7">
        <v>11</v>
      </c>
      <c r="Z1329" s="7">
        <v>5500</v>
      </c>
      <c r="AA1329" s="7">
        <v>0</v>
      </c>
      <c r="AB1329" s="7">
        <v>0</v>
      </c>
      <c r="AC1329" s="7">
        <v>0</v>
      </c>
      <c r="AD1329" s="7">
        <v>0</v>
      </c>
      <c r="AE1329" s="7">
        <v>0</v>
      </c>
      <c r="AF1329" s="7">
        <v>0</v>
      </c>
      <c r="AG1329" s="7">
        <v>0</v>
      </c>
      <c r="AH1329" s="7">
        <v>0</v>
      </c>
      <c r="AI1329" s="7">
        <v>0</v>
      </c>
      <c r="AJ1329" s="7">
        <v>0</v>
      </c>
      <c r="AK1329" s="7">
        <v>0</v>
      </c>
      <c r="AL1329" s="7">
        <v>0</v>
      </c>
      <c r="AM1329" s="7">
        <v>0</v>
      </c>
      <c r="AN1329" s="7">
        <v>0</v>
      </c>
      <c r="AO1329" s="7">
        <v>0</v>
      </c>
      <c r="AP1329" s="7">
        <v>0</v>
      </c>
      <c r="AQ1329" s="7">
        <v>0</v>
      </c>
      <c r="AR1329" s="7">
        <v>0</v>
      </c>
      <c r="AS1329" s="7">
        <v>0</v>
      </c>
      <c r="AT1329" s="7">
        <v>0</v>
      </c>
      <c r="AU1329" s="7">
        <v>0</v>
      </c>
      <c r="AV1329" s="7">
        <v>1</v>
      </c>
      <c r="AW1329" s="7">
        <v>1</v>
      </c>
      <c r="AX1329" s="7">
        <v>1000</v>
      </c>
      <c r="AY1329" s="7">
        <v>0</v>
      </c>
      <c r="AZ1329" s="7">
        <v>0</v>
      </c>
      <c r="BA1329" s="7">
        <v>0</v>
      </c>
      <c r="BB1329" s="7">
        <v>0</v>
      </c>
      <c r="BC1329" s="7">
        <v>0</v>
      </c>
      <c r="BD1329" s="7">
        <v>0</v>
      </c>
      <c r="BE1329" s="7">
        <v>0</v>
      </c>
      <c r="BF1329" s="7">
        <v>0</v>
      </c>
      <c r="BG1329" s="7">
        <v>0</v>
      </c>
      <c r="BH1329" s="7">
        <v>1.6</v>
      </c>
      <c r="BI1329" s="7">
        <v>2.2999999999999998</v>
      </c>
      <c r="BJ1329" s="7">
        <v>1437.5</v>
      </c>
      <c r="BK1329" s="7">
        <v>0</v>
      </c>
      <c r="BL1329" s="7">
        <v>0</v>
      </c>
      <c r="BM1329" s="7">
        <v>0</v>
      </c>
      <c r="BN1329" s="7">
        <v>0</v>
      </c>
      <c r="BO1329" s="7">
        <v>0</v>
      </c>
      <c r="BP1329" s="7">
        <v>0</v>
      </c>
      <c r="BQ1329" s="7">
        <v>3</v>
      </c>
      <c r="BR1329" s="7">
        <v>18</v>
      </c>
      <c r="BS1329" s="7">
        <v>6000</v>
      </c>
      <c r="BT1329" s="7">
        <v>0</v>
      </c>
      <c r="BU1329" s="7">
        <v>0</v>
      </c>
      <c r="BV1329" s="7">
        <v>0</v>
      </c>
    </row>
    <row r="1330" spans="1:74" x14ac:dyDescent="0.35">
      <c r="A1330" s="7">
        <v>167</v>
      </c>
      <c r="B1330" s="7">
        <v>2011</v>
      </c>
      <c r="C1330" s="7">
        <v>9</v>
      </c>
      <c r="D1330" s="7" t="s">
        <v>247</v>
      </c>
      <c r="E1330" s="7" t="s">
        <v>250</v>
      </c>
      <c r="F1330" s="7">
        <v>118</v>
      </c>
      <c r="G1330" s="7">
        <v>433</v>
      </c>
      <c r="H1330" s="7">
        <v>3669.49</v>
      </c>
      <c r="I1330" s="7">
        <v>110</v>
      </c>
      <c r="J1330" s="7">
        <v>542</v>
      </c>
      <c r="K1330" s="7">
        <v>4927.2700000000004</v>
      </c>
      <c r="L1330" s="7">
        <v>0</v>
      </c>
      <c r="M1330" s="7">
        <v>0</v>
      </c>
      <c r="N1330" s="7">
        <v>0</v>
      </c>
      <c r="O1330" s="7">
        <v>0</v>
      </c>
      <c r="P1330" s="7">
        <v>0</v>
      </c>
      <c r="Q1330" s="7">
        <v>0</v>
      </c>
      <c r="R1330" s="7">
        <v>0</v>
      </c>
      <c r="S1330" s="7">
        <v>0</v>
      </c>
      <c r="T1330" s="7">
        <v>0</v>
      </c>
      <c r="U1330" s="7">
        <v>1</v>
      </c>
      <c r="V1330" s="7">
        <v>1</v>
      </c>
      <c r="W1330" s="7">
        <v>1000</v>
      </c>
      <c r="X1330" s="7">
        <v>3</v>
      </c>
      <c r="Y1330" s="7">
        <v>18</v>
      </c>
      <c r="Z1330" s="7">
        <v>6000</v>
      </c>
      <c r="AA1330" s="7">
        <v>0</v>
      </c>
      <c r="AB1330" s="7">
        <v>0</v>
      </c>
      <c r="AC1330" s="7">
        <v>0</v>
      </c>
      <c r="AD1330" s="7">
        <v>0</v>
      </c>
      <c r="AE1330" s="7">
        <v>0</v>
      </c>
      <c r="AF1330" s="7">
        <v>0</v>
      </c>
      <c r="AG1330" s="7">
        <v>0</v>
      </c>
      <c r="AH1330" s="7">
        <v>0</v>
      </c>
      <c r="AI1330" s="7">
        <v>0</v>
      </c>
      <c r="AJ1330" s="7">
        <v>0</v>
      </c>
      <c r="AK1330" s="7">
        <v>0</v>
      </c>
      <c r="AL1330" s="7">
        <v>0</v>
      </c>
      <c r="AM1330" s="7">
        <v>0</v>
      </c>
      <c r="AN1330" s="7">
        <v>0</v>
      </c>
      <c r="AO1330" s="7">
        <v>0</v>
      </c>
      <c r="AP1330" s="7">
        <v>0</v>
      </c>
      <c r="AQ1330" s="7">
        <v>0</v>
      </c>
      <c r="AR1330" s="7">
        <v>0</v>
      </c>
      <c r="AS1330" s="7">
        <v>0</v>
      </c>
      <c r="AT1330" s="7">
        <v>0</v>
      </c>
      <c r="AU1330" s="7">
        <v>0</v>
      </c>
      <c r="AV1330" s="7">
        <v>1</v>
      </c>
      <c r="AW1330" s="7">
        <v>1</v>
      </c>
      <c r="AX1330" s="7">
        <v>1000</v>
      </c>
      <c r="AY1330" s="7">
        <v>0</v>
      </c>
      <c r="AZ1330" s="7">
        <v>0</v>
      </c>
      <c r="BA1330" s="7">
        <v>0</v>
      </c>
      <c r="BB1330" s="7">
        <v>0</v>
      </c>
      <c r="BC1330" s="7">
        <v>0</v>
      </c>
      <c r="BD1330" s="7">
        <v>0</v>
      </c>
      <c r="BE1330" s="7">
        <v>0</v>
      </c>
      <c r="BF1330" s="7">
        <v>0</v>
      </c>
      <c r="BG1330" s="7">
        <v>0</v>
      </c>
      <c r="BH1330" s="7">
        <v>1.5</v>
      </c>
      <c r="BI1330" s="7">
        <v>2.8</v>
      </c>
      <c r="BJ1330" s="7">
        <v>1866.67</v>
      </c>
      <c r="BK1330" s="7">
        <v>0</v>
      </c>
      <c r="BL1330" s="7">
        <v>0</v>
      </c>
      <c r="BM1330" s="7">
        <v>0</v>
      </c>
      <c r="BN1330" s="7">
        <v>0</v>
      </c>
      <c r="BO1330" s="7">
        <v>0</v>
      </c>
      <c r="BP1330" s="7">
        <v>0</v>
      </c>
      <c r="BQ1330" s="7">
        <v>3</v>
      </c>
      <c r="BR1330" s="7">
        <v>18</v>
      </c>
      <c r="BS1330" s="7">
        <v>6000</v>
      </c>
      <c r="BT1330" s="7">
        <v>0</v>
      </c>
      <c r="BU1330" s="7">
        <v>0</v>
      </c>
      <c r="BV1330" s="7">
        <v>0</v>
      </c>
    </row>
    <row r="1331" spans="1:74" x14ac:dyDescent="0.35">
      <c r="A1331" s="7">
        <v>167</v>
      </c>
      <c r="B1331" s="7">
        <v>2012</v>
      </c>
      <c r="C1331" s="7">
        <v>9</v>
      </c>
      <c r="D1331" s="7" t="s">
        <v>247</v>
      </c>
      <c r="E1331" s="7" t="s">
        <v>250</v>
      </c>
      <c r="F1331" s="7">
        <v>117</v>
      </c>
      <c r="G1331" s="7">
        <v>445</v>
      </c>
      <c r="H1331" s="7">
        <v>3803.42</v>
      </c>
      <c r="I1331" s="7">
        <v>110</v>
      </c>
      <c r="J1331" s="7">
        <v>510</v>
      </c>
      <c r="K1331" s="7">
        <v>4636.3599999999997</v>
      </c>
      <c r="L1331" s="7">
        <v>0</v>
      </c>
      <c r="M1331" s="7">
        <v>0</v>
      </c>
      <c r="N1331" s="7">
        <v>0</v>
      </c>
      <c r="O1331" s="7">
        <v>0</v>
      </c>
      <c r="P1331" s="7">
        <v>0</v>
      </c>
      <c r="Q1331" s="7">
        <v>0</v>
      </c>
      <c r="R1331" s="7">
        <v>0</v>
      </c>
      <c r="S1331" s="7">
        <v>0</v>
      </c>
      <c r="T1331" s="7">
        <v>0</v>
      </c>
      <c r="U1331" s="7">
        <v>0</v>
      </c>
      <c r="V1331" s="7">
        <v>0</v>
      </c>
      <c r="W1331" s="7">
        <v>0</v>
      </c>
      <c r="X1331" s="7">
        <v>2</v>
      </c>
      <c r="Y1331" s="7">
        <v>9</v>
      </c>
      <c r="Z1331" s="7">
        <v>4500</v>
      </c>
      <c r="AA1331" s="7">
        <v>0</v>
      </c>
      <c r="AB1331" s="7">
        <v>0</v>
      </c>
      <c r="AC1331" s="7">
        <v>0</v>
      </c>
      <c r="AD1331" s="7">
        <v>0</v>
      </c>
      <c r="AE1331" s="7">
        <v>0</v>
      </c>
      <c r="AF1331" s="7">
        <v>0</v>
      </c>
      <c r="AG1331" s="7">
        <v>0</v>
      </c>
      <c r="AH1331" s="7">
        <v>0</v>
      </c>
      <c r="AI1331" s="7">
        <v>0</v>
      </c>
      <c r="AJ1331" s="7">
        <v>0</v>
      </c>
      <c r="AK1331" s="7">
        <v>0</v>
      </c>
      <c r="AL1331" s="7">
        <v>0</v>
      </c>
      <c r="AM1331" s="7">
        <v>0</v>
      </c>
      <c r="AN1331" s="7">
        <v>0</v>
      </c>
      <c r="AO1331" s="7">
        <v>0</v>
      </c>
      <c r="AP1331" s="7">
        <v>0</v>
      </c>
      <c r="AQ1331" s="7">
        <v>0</v>
      </c>
      <c r="AR1331" s="7">
        <v>0</v>
      </c>
      <c r="AS1331" s="7">
        <v>0</v>
      </c>
      <c r="AT1331" s="7">
        <v>0</v>
      </c>
      <c r="AU1331" s="7">
        <v>0</v>
      </c>
      <c r="AV1331" s="7">
        <v>0</v>
      </c>
      <c r="AW1331" s="7">
        <v>0</v>
      </c>
      <c r="AX1331" s="7">
        <v>0</v>
      </c>
      <c r="AY1331" s="7">
        <v>0</v>
      </c>
      <c r="AZ1331" s="7">
        <v>0</v>
      </c>
      <c r="BA1331" s="7">
        <v>0</v>
      </c>
      <c r="BB1331" s="7">
        <v>0</v>
      </c>
      <c r="BC1331" s="7">
        <v>0</v>
      </c>
      <c r="BD1331" s="7">
        <v>0</v>
      </c>
      <c r="BE1331" s="7">
        <v>0</v>
      </c>
      <c r="BF1331" s="7">
        <v>0</v>
      </c>
      <c r="BG1331" s="7">
        <v>0</v>
      </c>
      <c r="BH1331" s="7">
        <v>1.3</v>
      </c>
      <c r="BI1331" s="7">
        <v>2.2000000000000002</v>
      </c>
      <c r="BJ1331" s="7">
        <v>1692.31</v>
      </c>
      <c r="BK1331" s="7">
        <v>0</v>
      </c>
      <c r="BL1331" s="7">
        <v>0</v>
      </c>
      <c r="BM1331" s="7">
        <v>0</v>
      </c>
      <c r="BN1331" s="7">
        <v>1.3</v>
      </c>
      <c r="BO1331" s="7">
        <v>2.2000000000000002</v>
      </c>
      <c r="BP1331" s="7">
        <v>1692.31</v>
      </c>
      <c r="BQ1331" s="7">
        <v>4</v>
      </c>
      <c r="BR1331" s="7">
        <v>25.8</v>
      </c>
      <c r="BS1331" s="7">
        <v>6450</v>
      </c>
      <c r="BT1331" s="7">
        <v>0</v>
      </c>
      <c r="BU1331" s="7">
        <v>0</v>
      </c>
      <c r="BV1331" s="7">
        <v>0</v>
      </c>
    </row>
    <row r="1332" spans="1:74" x14ac:dyDescent="0.35">
      <c r="A1332" s="7">
        <v>167</v>
      </c>
      <c r="B1332" s="7">
        <v>2013</v>
      </c>
      <c r="C1332" s="7">
        <v>9</v>
      </c>
      <c r="D1332" s="7" t="s">
        <v>247</v>
      </c>
      <c r="E1332" s="7" t="s">
        <v>250</v>
      </c>
      <c r="F1332" s="7">
        <v>117</v>
      </c>
      <c r="G1332" s="7">
        <v>451</v>
      </c>
      <c r="H1332" s="7">
        <v>3854.7</v>
      </c>
      <c r="I1332" s="7">
        <v>111</v>
      </c>
      <c r="J1332" s="7">
        <v>548</v>
      </c>
      <c r="K1332" s="7">
        <v>4936.9399999999996</v>
      </c>
      <c r="L1332" s="7">
        <v>0</v>
      </c>
      <c r="M1332" s="7">
        <v>0</v>
      </c>
      <c r="N1332" s="7">
        <v>0</v>
      </c>
      <c r="O1332" s="7">
        <v>0</v>
      </c>
      <c r="P1332" s="7">
        <v>0</v>
      </c>
      <c r="Q1332" s="7">
        <v>0</v>
      </c>
      <c r="R1332" s="7">
        <v>0</v>
      </c>
      <c r="S1332" s="7">
        <v>0</v>
      </c>
      <c r="T1332" s="7">
        <v>0</v>
      </c>
      <c r="U1332" s="7">
        <v>0</v>
      </c>
      <c r="V1332" s="7">
        <v>0</v>
      </c>
      <c r="W1332" s="7">
        <v>0</v>
      </c>
      <c r="X1332" s="7">
        <v>3</v>
      </c>
      <c r="Y1332" s="7">
        <v>20</v>
      </c>
      <c r="Z1332" s="7">
        <v>6666.67</v>
      </c>
      <c r="AA1332" s="7">
        <v>0</v>
      </c>
      <c r="AB1332" s="7">
        <v>0</v>
      </c>
      <c r="AC1332" s="7">
        <v>0</v>
      </c>
      <c r="AD1332" s="7">
        <v>0</v>
      </c>
      <c r="AE1332" s="7">
        <v>0</v>
      </c>
      <c r="AF1332" s="7">
        <v>0</v>
      </c>
      <c r="AG1332" s="7">
        <v>0</v>
      </c>
      <c r="AH1332" s="7">
        <v>0</v>
      </c>
      <c r="AI1332" s="7">
        <v>0</v>
      </c>
      <c r="AJ1332" s="7">
        <v>0</v>
      </c>
      <c r="AK1332" s="7">
        <v>0</v>
      </c>
      <c r="AL1332" s="7">
        <v>0</v>
      </c>
      <c r="AM1332" s="7">
        <v>0.2</v>
      </c>
      <c r="AN1332" s="7">
        <v>0.3</v>
      </c>
      <c r="AO1332" s="7">
        <v>1500</v>
      </c>
      <c r="AP1332" s="7">
        <v>0</v>
      </c>
      <c r="AQ1332" s="7">
        <v>0</v>
      </c>
      <c r="AR1332" s="7">
        <v>0</v>
      </c>
      <c r="AS1332" s="7">
        <v>0</v>
      </c>
      <c r="AT1332" s="7">
        <v>0</v>
      </c>
      <c r="AU1332" s="7">
        <v>0</v>
      </c>
      <c r="AV1332" s="7">
        <v>1</v>
      </c>
      <c r="AW1332" s="7">
        <v>1.3</v>
      </c>
      <c r="AX1332" s="7">
        <v>1300</v>
      </c>
      <c r="AY1332" s="7">
        <v>0</v>
      </c>
      <c r="AZ1332" s="7">
        <v>0</v>
      </c>
      <c r="BA1332" s="7">
        <v>0</v>
      </c>
      <c r="BB1332" s="7">
        <v>0</v>
      </c>
      <c r="BC1332" s="7">
        <v>0</v>
      </c>
      <c r="BD1332" s="7">
        <v>0</v>
      </c>
      <c r="BE1332" s="7">
        <v>0</v>
      </c>
      <c r="BF1332" s="7">
        <v>0</v>
      </c>
      <c r="BG1332" s="7">
        <v>0</v>
      </c>
      <c r="BH1332" s="7">
        <v>0</v>
      </c>
      <c r="BI1332" s="7">
        <v>0</v>
      </c>
      <c r="BJ1332" s="7">
        <v>0</v>
      </c>
      <c r="BK1332" s="7">
        <v>0</v>
      </c>
      <c r="BL1332" s="7">
        <v>0</v>
      </c>
      <c r="BM1332" s="7">
        <v>0</v>
      </c>
      <c r="BN1332" s="7">
        <v>0.7</v>
      </c>
      <c r="BO1332" s="7">
        <v>1.2</v>
      </c>
      <c r="BP1332" s="7">
        <v>1714.29</v>
      </c>
      <c r="BQ1332" s="7">
        <v>4</v>
      </c>
      <c r="BR1332" s="7">
        <v>32.799999999999997</v>
      </c>
      <c r="BS1332" s="7">
        <v>8200</v>
      </c>
      <c r="BT1332" s="7">
        <v>0</v>
      </c>
      <c r="BU1332" s="7">
        <v>0</v>
      </c>
      <c r="BV1332" s="7">
        <v>0</v>
      </c>
    </row>
    <row r="1333" spans="1:74" x14ac:dyDescent="0.35">
      <c r="A1333" s="7">
        <v>167</v>
      </c>
      <c r="B1333" s="7">
        <v>2014</v>
      </c>
      <c r="C1333" s="7">
        <v>9</v>
      </c>
      <c r="D1333" s="7" t="s">
        <v>247</v>
      </c>
      <c r="E1333" s="7" t="s">
        <v>250</v>
      </c>
      <c r="F1333" s="7">
        <v>117</v>
      </c>
      <c r="G1333" s="7">
        <v>439</v>
      </c>
      <c r="H1333" s="7">
        <v>3752.14</v>
      </c>
      <c r="I1333" s="7">
        <v>110</v>
      </c>
      <c r="J1333" s="7">
        <v>429</v>
      </c>
      <c r="K1333" s="7">
        <v>3900</v>
      </c>
      <c r="L1333" s="7">
        <v>0</v>
      </c>
      <c r="M1333" s="7">
        <v>0</v>
      </c>
      <c r="N1333" s="7">
        <v>0</v>
      </c>
      <c r="O1333" s="7">
        <v>0</v>
      </c>
      <c r="P1333" s="7">
        <v>0</v>
      </c>
      <c r="Q1333" s="7">
        <v>0</v>
      </c>
      <c r="R1333" s="7">
        <v>0</v>
      </c>
      <c r="S1333" s="7">
        <v>0</v>
      </c>
      <c r="T1333" s="7">
        <v>0</v>
      </c>
      <c r="U1333" s="7">
        <v>0</v>
      </c>
      <c r="V1333" s="7">
        <v>0</v>
      </c>
      <c r="W1333" s="7">
        <v>0</v>
      </c>
      <c r="X1333" s="7">
        <v>3</v>
      </c>
      <c r="Y1333" s="7">
        <v>11</v>
      </c>
      <c r="Z1333" s="7">
        <v>3666.67</v>
      </c>
      <c r="AA1333" s="7">
        <v>0</v>
      </c>
      <c r="AB1333" s="7">
        <v>0</v>
      </c>
      <c r="AC1333" s="7">
        <v>0</v>
      </c>
      <c r="AD1333" s="7">
        <v>0</v>
      </c>
      <c r="AE1333" s="7">
        <v>0</v>
      </c>
      <c r="AF1333" s="7">
        <v>0</v>
      </c>
      <c r="AG1333" s="7">
        <v>0</v>
      </c>
      <c r="AH1333" s="7">
        <v>0</v>
      </c>
      <c r="AI1333" s="7">
        <v>0</v>
      </c>
      <c r="AJ1333" s="7">
        <v>0</v>
      </c>
      <c r="AK1333" s="7">
        <v>0</v>
      </c>
      <c r="AL1333" s="7">
        <v>0</v>
      </c>
      <c r="AM1333" s="7">
        <v>0.1</v>
      </c>
      <c r="AN1333" s="7">
        <v>0.1</v>
      </c>
      <c r="AO1333" s="7">
        <v>1000</v>
      </c>
      <c r="AP1333" s="7">
        <v>0</v>
      </c>
      <c r="AQ1333" s="7">
        <v>0</v>
      </c>
      <c r="AR1333" s="7">
        <v>0</v>
      </c>
      <c r="AS1333" s="7">
        <v>0</v>
      </c>
      <c r="AT1333" s="7">
        <v>0</v>
      </c>
      <c r="AU1333" s="7">
        <v>0</v>
      </c>
      <c r="AV1333" s="7">
        <v>1</v>
      </c>
      <c r="AW1333" s="7">
        <v>1.5</v>
      </c>
      <c r="AX1333" s="7">
        <v>1500</v>
      </c>
      <c r="AY1333" s="7">
        <v>0</v>
      </c>
      <c r="AZ1333" s="7">
        <v>0</v>
      </c>
      <c r="BA1333" s="7">
        <v>0</v>
      </c>
      <c r="BB1333" s="7">
        <v>0</v>
      </c>
      <c r="BC1333" s="7">
        <v>0</v>
      </c>
      <c r="BD1333" s="7">
        <v>0</v>
      </c>
      <c r="BE1333" s="7">
        <v>0</v>
      </c>
      <c r="BF1333" s="7">
        <v>0</v>
      </c>
      <c r="BG1333" s="7">
        <v>0</v>
      </c>
      <c r="BH1333" s="7">
        <v>0</v>
      </c>
      <c r="BI1333" s="7">
        <v>0</v>
      </c>
      <c r="BJ1333" s="7">
        <v>0</v>
      </c>
      <c r="BK1333" s="7">
        <v>0</v>
      </c>
      <c r="BL1333" s="7">
        <v>0</v>
      </c>
      <c r="BM1333" s="7">
        <v>0</v>
      </c>
      <c r="BN1333" s="7">
        <v>0.5</v>
      </c>
      <c r="BO1333" s="7">
        <v>0.9</v>
      </c>
      <c r="BP1333" s="7">
        <v>1800</v>
      </c>
      <c r="BQ1333" s="7">
        <v>4</v>
      </c>
      <c r="BR1333" s="7">
        <v>31.2</v>
      </c>
      <c r="BS1333" s="7">
        <v>7800</v>
      </c>
      <c r="BT1333" s="7">
        <v>0</v>
      </c>
      <c r="BU1333" s="7">
        <v>0</v>
      </c>
      <c r="BV1333" s="7">
        <v>0</v>
      </c>
    </row>
    <row r="1334" spans="1:74" x14ac:dyDescent="0.35">
      <c r="A1334" s="7">
        <v>167</v>
      </c>
      <c r="B1334" s="7">
        <v>2015</v>
      </c>
      <c r="C1334" s="7">
        <v>9</v>
      </c>
      <c r="D1334" s="7" t="s">
        <v>247</v>
      </c>
      <c r="E1334" s="7" t="s">
        <v>250</v>
      </c>
      <c r="F1334" s="7">
        <v>118</v>
      </c>
      <c r="G1334" s="7">
        <v>474</v>
      </c>
      <c r="H1334" s="7">
        <v>4016.95</v>
      </c>
      <c r="I1334" s="7">
        <v>110</v>
      </c>
      <c r="J1334" s="7">
        <v>469</v>
      </c>
      <c r="K1334" s="7">
        <v>4263.6400000000003</v>
      </c>
      <c r="L1334" s="7">
        <v>0</v>
      </c>
      <c r="M1334" s="7">
        <v>0</v>
      </c>
      <c r="N1334" s="7">
        <v>0</v>
      </c>
      <c r="O1334" s="7">
        <v>0</v>
      </c>
      <c r="P1334" s="7">
        <v>0</v>
      </c>
      <c r="Q1334" s="7">
        <v>0</v>
      </c>
      <c r="R1334" s="7">
        <v>0</v>
      </c>
      <c r="S1334" s="7">
        <v>0</v>
      </c>
      <c r="T1334" s="7">
        <v>0</v>
      </c>
      <c r="U1334" s="7">
        <v>0</v>
      </c>
      <c r="V1334" s="7">
        <v>0</v>
      </c>
      <c r="W1334" s="7">
        <v>0</v>
      </c>
      <c r="X1334" s="7">
        <v>2</v>
      </c>
      <c r="Y1334" s="7">
        <v>5</v>
      </c>
      <c r="Z1334" s="7">
        <v>2500</v>
      </c>
      <c r="AA1334" s="7">
        <v>0</v>
      </c>
      <c r="AB1334" s="7">
        <v>0</v>
      </c>
      <c r="AC1334" s="7">
        <v>0</v>
      </c>
      <c r="AD1334" s="7">
        <v>0</v>
      </c>
      <c r="AE1334" s="7">
        <v>0</v>
      </c>
      <c r="AF1334" s="7">
        <v>0</v>
      </c>
      <c r="AG1334" s="7">
        <v>0</v>
      </c>
      <c r="AH1334" s="7">
        <v>0</v>
      </c>
      <c r="AI1334" s="7">
        <v>0</v>
      </c>
      <c r="AJ1334" s="7">
        <v>0</v>
      </c>
      <c r="AK1334" s="7">
        <v>0</v>
      </c>
      <c r="AL1334" s="7">
        <v>0</v>
      </c>
      <c r="AM1334" s="7">
        <v>0.1</v>
      </c>
      <c r="AN1334" s="7">
        <v>0.2</v>
      </c>
      <c r="AO1334" s="7">
        <v>2000</v>
      </c>
      <c r="AP1334" s="7">
        <v>0</v>
      </c>
      <c r="AQ1334" s="7">
        <v>0</v>
      </c>
      <c r="AR1334" s="7">
        <v>0</v>
      </c>
      <c r="AS1334" s="7">
        <v>0</v>
      </c>
      <c r="AT1334" s="7">
        <v>0</v>
      </c>
      <c r="AU1334" s="7">
        <v>0</v>
      </c>
      <c r="AV1334" s="7">
        <v>1</v>
      </c>
      <c r="AW1334" s="7">
        <v>1.5</v>
      </c>
      <c r="AX1334" s="7">
        <v>1500</v>
      </c>
      <c r="AY1334" s="7">
        <v>0</v>
      </c>
      <c r="AZ1334" s="7">
        <v>0</v>
      </c>
      <c r="BA1334" s="7">
        <v>0</v>
      </c>
      <c r="BB1334" s="7">
        <v>0</v>
      </c>
      <c r="BC1334" s="7">
        <v>0</v>
      </c>
      <c r="BD1334" s="7">
        <v>0</v>
      </c>
      <c r="BE1334" s="7">
        <v>0</v>
      </c>
      <c r="BF1334" s="7">
        <v>0</v>
      </c>
      <c r="BG1334" s="7">
        <v>0</v>
      </c>
      <c r="BH1334" s="7">
        <v>0</v>
      </c>
      <c r="BI1334" s="7">
        <v>0</v>
      </c>
      <c r="BJ1334" s="7">
        <v>0</v>
      </c>
      <c r="BK1334" s="7">
        <v>0</v>
      </c>
      <c r="BL1334" s="7">
        <v>0</v>
      </c>
      <c r="BM1334" s="7">
        <v>0</v>
      </c>
      <c r="BN1334" s="7">
        <v>1.4</v>
      </c>
      <c r="BO1334" s="7">
        <v>2.2000000000000002</v>
      </c>
      <c r="BP1334" s="7">
        <v>1571.43</v>
      </c>
      <c r="BQ1334" s="7">
        <v>5</v>
      </c>
      <c r="BR1334" s="7">
        <v>38</v>
      </c>
      <c r="BS1334" s="7">
        <v>7600</v>
      </c>
      <c r="BT1334" s="7">
        <v>0</v>
      </c>
      <c r="BU1334" s="7">
        <v>0</v>
      </c>
      <c r="BV1334" s="7">
        <v>0</v>
      </c>
    </row>
    <row r="1335" spans="1:74" x14ac:dyDescent="0.35">
      <c r="A1335" s="7">
        <v>167</v>
      </c>
      <c r="B1335" s="7">
        <v>2016</v>
      </c>
      <c r="C1335" s="7">
        <v>9</v>
      </c>
      <c r="D1335" s="7" t="s">
        <v>247</v>
      </c>
      <c r="E1335" s="7" t="s">
        <v>250</v>
      </c>
      <c r="F1335" s="7">
        <v>118</v>
      </c>
      <c r="G1335" s="7">
        <v>483</v>
      </c>
      <c r="H1335" s="7">
        <v>4093.22</v>
      </c>
      <c r="I1335" s="7">
        <v>106</v>
      </c>
      <c r="J1335" s="7">
        <v>522</v>
      </c>
      <c r="K1335" s="7">
        <v>4924.53</v>
      </c>
      <c r="L1335" s="7">
        <v>0</v>
      </c>
      <c r="M1335" s="7">
        <v>0</v>
      </c>
      <c r="N1335" s="7">
        <v>0</v>
      </c>
      <c r="O1335" s="7">
        <v>0</v>
      </c>
      <c r="P1335" s="7">
        <v>0</v>
      </c>
      <c r="Q1335" s="7">
        <v>0</v>
      </c>
      <c r="R1335" s="7">
        <v>0</v>
      </c>
      <c r="S1335" s="7">
        <v>0</v>
      </c>
      <c r="T1335" s="7">
        <v>0</v>
      </c>
      <c r="U1335" s="7">
        <v>0</v>
      </c>
      <c r="V1335" s="7">
        <v>0</v>
      </c>
      <c r="W1335" s="7">
        <v>0</v>
      </c>
      <c r="X1335" s="7">
        <v>2</v>
      </c>
      <c r="Y1335" s="7">
        <v>5</v>
      </c>
      <c r="Z1335" s="7">
        <v>2500</v>
      </c>
      <c r="AA1335" s="7">
        <v>0</v>
      </c>
      <c r="AB1335" s="7">
        <v>0</v>
      </c>
      <c r="AC1335" s="7">
        <v>0</v>
      </c>
      <c r="AD1335" s="7">
        <v>0</v>
      </c>
      <c r="AE1335" s="7">
        <v>0</v>
      </c>
      <c r="AF1335" s="7">
        <v>0</v>
      </c>
      <c r="AG1335" s="7">
        <v>0</v>
      </c>
      <c r="AH1335" s="7">
        <v>0</v>
      </c>
      <c r="AI1335" s="7">
        <v>0</v>
      </c>
      <c r="AJ1335" s="7">
        <v>0</v>
      </c>
      <c r="AK1335" s="7">
        <v>0</v>
      </c>
      <c r="AL1335" s="7">
        <v>0</v>
      </c>
      <c r="AM1335" s="7">
        <v>0</v>
      </c>
      <c r="AN1335" s="7">
        <v>0</v>
      </c>
      <c r="AO1335" s="7">
        <v>0</v>
      </c>
      <c r="AP1335" s="7">
        <v>0</v>
      </c>
      <c r="AQ1335" s="7">
        <v>0</v>
      </c>
      <c r="AR1335" s="7">
        <v>0</v>
      </c>
      <c r="AS1335" s="7">
        <v>0</v>
      </c>
      <c r="AT1335" s="7">
        <v>0</v>
      </c>
      <c r="AU1335" s="7">
        <v>0</v>
      </c>
      <c r="AV1335" s="7">
        <v>0.5</v>
      </c>
      <c r="AW1335" s="7">
        <v>0.7</v>
      </c>
      <c r="AX1335" s="7">
        <v>1400</v>
      </c>
      <c r="AY1335" s="7">
        <v>0</v>
      </c>
      <c r="AZ1335" s="7">
        <v>0</v>
      </c>
      <c r="BA1335" s="7">
        <v>0</v>
      </c>
      <c r="BB1335" s="7">
        <v>0</v>
      </c>
      <c r="BC1335" s="7">
        <v>0</v>
      </c>
      <c r="BD1335" s="7">
        <v>0</v>
      </c>
      <c r="BE1335" s="7">
        <v>0</v>
      </c>
      <c r="BF1335" s="7">
        <v>0</v>
      </c>
      <c r="BG1335" s="7">
        <v>0</v>
      </c>
      <c r="BH1335" s="7">
        <v>0.2</v>
      </c>
      <c r="BI1335" s="7">
        <v>0.3</v>
      </c>
      <c r="BJ1335" s="7">
        <v>1500</v>
      </c>
      <c r="BK1335" s="7">
        <v>0</v>
      </c>
      <c r="BL1335" s="7">
        <v>0</v>
      </c>
      <c r="BM1335" s="7">
        <v>0</v>
      </c>
      <c r="BN1335" s="7">
        <v>0</v>
      </c>
      <c r="BO1335" s="7">
        <v>0</v>
      </c>
      <c r="BP1335" s="7">
        <v>0</v>
      </c>
      <c r="BQ1335" s="7">
        <v>4</v>
      </c>
      <c r="BR1335" s="7">
        <v>32.700000000000003</v>
      </c>
      <c r="BS1335" s="7">
        <v>8175</v>
      </c>
      <c r="BT1335" s="7">
        <v>0</v>
      </c>
      <c r="BU1335" s="7">
        <v>0</v>
      </c>
      <c r="BV1335" s="7">
        <v>0</v>
      </c>
    </row>
    <row r="1336" spans="1:74" x14ac:dyDescent="0.35">
      <c r="A1336" s="7">
        <v>167</v>
      </c>
      <c r="B1336" s="7">
        <v>2017</v>
      </c>
      <c r="C1336" s="7">
        <v>9</v>
      </c>
      <c r="D1336" s="7" t="s">
        <v>247</v>
      </c>
      <c r="E1336" s="7" t="s">
        <v>250</v>
      </c>
      <c r="F1336" s="7">
        <v>118</v>
      </c>
      <c r="G1336" s="7">
        <v>513</v>
      </c>
      <c r="H1336" s="7">
        <v>4347.46</v>
      </c>
      <c r="I1336" s="7">
        <v>108</v>
      </c>
      <c r="J1336" s="7">
        <v>523</v>
      </c>
      <c r="K1336" s="7">
        <v>4842.59</v>
      </c>
      <c r="L1336" s="7">
        <v>0</v>
      </c>
      <c r="M1336" s="7">
        <v>0</v>
      </c>
      <c r="N1336" s="7">
        <v>0</v>
      </c>
      <c r="O1336" s="7">
        <v>0</v>
      </c>
      <c r="P1336" s="7">
        <v>0</v>
      </c>
      <c r="Q1336" s="7">
        <v>0</v>
      </c>
      <c r="R1336" s="7">
        <v>0</v>
      </c>
      <c r="S1336" s="7">
        <v>0</v>
      </c>
      <c r="T1336" s="7">
        <v>0</v>
      </c>
      <c r="U1336" s="7">
        <v>0</v>
      </c>
      <c r="V1336" s="7">
        <v>0</v>
      </c>
      <c r="W1336" s="7">
        <v>0</v>
      </c>
      <c r="X1336" s="7">
        <v>2</v>
      </c>
      <c r="Y1336" s="7">
        <v>11</v>
      </c>
      <c r="Z1336" s="7">
        <v>5500</v>
      </c>
      <c r="AA1336" s="7">
        <v>0</v>
      </c>
      <c r="AB1336" s="7">
        <v>0</v>
      </c>
      <c r="AC1336" s="7">
        <v>0</v>
      </c>
      <c r="AD1336" s="7">
        <v>0</v>
      </c>
      <c r="AE1336" s="7">
        <v>0</v>
      </c>
      <c r="AF1336" s="7">
        <v>0</v>
      </c>
      <c r="AG1336" s="7">
        <v>0</v>
      </c>
      <c r="AH1336" s="7">
        <v>0</v>
      </c>
      <c r="AI1336" s="7">
        <v>0</v>
      </c>
      <c r="AJ1336" s="7">
        <v>0</v>
      </c>
      <c r="AK1336" s="7">
        <v>0</v>
      </c>
      <c r="AL1336" s="7">
        <v>0</v>
      </c>
      <c r="AM1336" s="7">
        <v>0.3</v>
      </c>
      <c r="AN1336" s="7">
        <v>0.3</v>
      </c>
      <c r="AO1336" s="7">
        <v>1000</v>
      </c>
      <c r="AP1336" s="7">
        <v>0</v>
      </c>
      <c r="AQ1336" s="7">
        <v>0</v>
      </c>
      <c r="AR1336" s="7">
        <v>0</v>
      </c>
      <c r="AS1336" s="7">
        <v>0.1</v>
      </c>
      <c r="AT1336" s="7">
        <v>0</v>
      </c>
      <c r="AU1336" s="7">
        <v>0</v>
      </c>
      <c r="AV1336" s="7">
        <v>0.5</v>
      </c>
      <c r="AW1336" s="7">
        <v>1</v>
      </c>
      <c r="AX1336" s="7">
        <v>2000</v>
      </c>
      <c r="AY1336" s="7">
        <v>0</v>
      </c>
      <c r="AZ1336" s="7">
        <v>0</v>
      </c>
      <c r="BA1336" s="7">
        <v>0</v>
      </c>
      <c r="BB1336" s="7">
        <v>0</v>
      </c>
      <c r="BC1336" s="7">
        <v>0</v>
      </c>
      <c r="BD1336" s="7">
        <v>0</v>
      </c>
      <c r="BE1336" s="7">
        <v>0</v>
      </c>
      <c r="BF1336" s="7">
        <v>0</v>
      </c>
      <c r="BG1336" s="7">
        <v>0</v>
      </c>
      <c r="BH1336" s="7">
        <v>0.1</v>
      </c>
      <c r="BI1336" s="7">
        <v>0.2</v>
      </c>
      <c r="BJ1336" s="7">
        <v>2000</v>
      </c>
      <c r="BK1336" s="7">
        <v>0</v>
      </c>
      <c r="BL1336" s="7">
        <v>0</v>
      </c>
      <c r="BM1336" s="7">
        <v>0</v>
      </c>
      <c r="BN1336" s="7">
        <v>0</v>
      </c>
      <c r="BO1336" s="7">
        <v>0</v>
      </c>
      <c r="BP1336" s="7">
        <v>0</v>
      </c>
      <c r="BQ1336" s="7">
        <v>4</v>
      </c>
      <c r="BR1336" s="7">
        <v>33.5</v>
      </c>
      <c r="BS1336" s="7">
        <v>8375</v>
      </c>
      <c r="BT1336" s="7">
        <v>0</v>
      </c>
      <c r="BU1336" s="7">
        <v>0</v>
      </c>
      <c r="BV1336" s="7">
        <v>0</v>
      </c>
    </row>
    <row r="1337" spans="1:74" x14ac:dyDescent="0.35">
      <c r="A1337" s="7">
        <v>168</v>
      </c>
      <c r="B1337" s="7">
        <v>2010</v>
      </c>
      <c r="C1337" s="7">
        <v>9</v>
      </c>
      <c r="D1337" s="7" t="s">
        <v>247</v>
      </c>
      <c r="E1337" s="7" t="s">
        <v>251</v>
      </c>
      <c r="F1337" s="7">
        <v>198.38</v>
      </c>
      <c r="G1337" s="7">
        <v>728.91</v>
      </c>
      <c r="H1337" s="7">
        <v>3674.31</v>
      </c>
      <c r="I1337" s="7">
        <v>214.14</v>
      </c>
      <c r="J1337" s="7">
        <v>1005.28</v>
      </c>
      <c r="K1337" s="7">
        <v>4694.5</v>
      </c>
      <c r="L1337" s="7">
        <v>0</v>
      </c>
      <c r="M1337" s="7">
        <v>0</v>
      </c>
      <c r="N1337" s="7">
        <v>0</v>
      </c>
      <c r="O1337" s="7">
        <v>0</v>
      </c>
      <c r="P1337" s="7">
        <v>0</v>
      </c>
      <c r="Q1337" s="7">
        <v>0</v>
      </c>
      <c r="R1337" s="7">
        <v>0</v>
      </c>
      <c r="S1337" s="7">
        <v>0</v>
      </c>
      <c r="T1337" s="7">
        <v>0</v>
      </c>
      <c r="U1337" s="7">
        <v>0</v>
      </c>
      <c r="V1337" s="7">
        <v>0</v>
      </c>
      <c r="W1337" s="7">
        <v>0</v>
      </c>
      <c r="X1337" s="7">
        <v>17.54</v>
      </c>
      <c r="Y1337" s="7">
        <v>69.77</v>
      </c>
      <c r="Z1337" s="7">
        <v>3977.77</v>
      </c>
      <c r="AA1337" s="7">
        <v>0</v>
      </c>
      <c r="AB1337" s="7">
        <v>0</v>
      </c>
      <c r="AC1337" s="7">
        <v>0</v>
      </c>
      <c r="AD1337" s="7">
        <v>0</v>
      </c>
      <c r="AE1337" s="7">
        <v>0</v>
      </c>
      <c r="AF1337" s="7">
        <v>0</v>
      </c>
      <c r="AG1337" s="7">
        <v>0</v>
      </c>
      <c r="AH1337" s="7">
        <v>0</v>
      </c>
      <c r="AI1337" s="7">
        <v>0</v>
      </c>
      <c r="AJ1337" s="7">
        <v>0.7</v>
      </c>
      <c r="AK1337" s="7">
        <v>0.8</v>
      </c>
      <c r="AL1337" s="7">
        <v>1142.8599999999999</v>
      </c>
      <c r="AM1337" s="7">
        <v>0</v>
      </c>
      <c r="AN1337" s="7">
        <v>0</v>
      </c>
      <c r="AO1337" s="7">
        <v>0</v>
      </c>
      <c r="AP1337" s="7">
        <v>0</v>
      </c>
      <c r="AQ1337" s="7">
        <v>0</v>
      </c>
      <c r="AR1337" s="7">
        <v>0</v>
      </c>
      <c r="AS1337" s="7">
        <v>0.4</v>
      </c>
      <c r="AT1337" s="7">
        <v>0.2</v>
      </c>
      <c r="AU1337" s="7">
        <v>500</v>
      </c>
      <c r="AV1337" s="7">
        <v>2.2200000000000002</v>
      </c>
      <c r="AW1337" s="7">
        <v>2.83</v>
      </c>
      <c r="AX1337" s="7">
        <v>1274.77</v>
      </c>
      <c r="AY1337" s="7">
        <v>0</v>
      </c>
      <c r="AZ1337" s="7">
        <v>0</v>
      </c>
      <c r="BA1337" s="7">
        <v>0</v>
      </c>
      <c r="BB1337" s="7">
        <v>0</v>
      </c>
      <c r="BC1337" s="7">
        <v>0</v>
      </c>
      <c r="BD1337" s="7">
        <v>0</v>
      </c>
      <c r="BE1337" s="7">
        <v>0</v>
      </c>
      <c r="BF1337" s="7">
        <v>0</v>
      </c>
      <c r="BG1337" s="7">
        <v>0</v>
      </c>
      <c r="BH1337" s="7">
        <v>7.39</v>
      </c>
      <c r="BI1337" s="7">
        <v>11.44</v>
      </c>
      <c r="BJ1337" s="7">
        <v>1548.05</v>
      </c>
      <c r="BK1337" s="7">
        <v>0</v>
      </c>
      <c r="BL1337" s="7">
        <v>0</v>
      </c>
      <c r="BM1337" s="7">
        <v>0</v>
      </c>
      <c r="BN1337" s="7">
        <v>0</v>
      </c>
      <c r="BO1337" s="7">
        <v>0</v>
      </c>
      <c r="BP1337" s="7">
        <v>0</v>
      </c>
      <c r="BQ1337" s="7">
        <v>12.05</v>
      </c>
      <c r="BR1337" s="7">
        <v>71.08</v>
      </c>
      <c r="BS1337" s="7">
        <v>5898.76</v>
      </c>
      <c r="BT1337" s="7">
        <v>0</v>
      </c>
      <c r="BU1337" s="7">
        <v>0</v>
      </c>
      <c r="BV1337" s="7">
        <v>0</v>
      </c>
    </row>
    <row r="1338" spans="1:74" x14ac:dyDescent="0.35">
      <c r="A1338" s="7">
        <v>168</v>
      </c>
      <c r="B1338" s="7">
        <v>2011</v>
      </c>
      <c r="C1338" s="7">
        <v>9</v>
      </c>
      <c r="D1338" s="7" t="s">
        <v>247</v>
      </c>
      <c r="E1338" s="7" t="s">
        <v>251</v>
      </c>
      <c r="F1338" s="7">
        <v>199.77</v>
      </c>
      <c r="G1338" s="7">
        <v>720.86</v>
      </c>
      <c r="H1338" s="7">
        <v>3608.45</v>
      </c>
      <c r="I1338" s="7">
        <v>216.75</v>
      </c>
      <c r="J1338" s="7">
        <v>1102.07</v>
      </c>
      <c r="K1338" s="7">
        <v>5084.5200000000004</v>
      </c>
      <c r="L1338" s="7">
        <v>0</v>
      </c>
      <c r="M1338" s="7">
        <v>0</v>
      </c>
      <c r="N1338" s="7">
        <v>0</v>
      </c>
      <c r="O1338" s="7">
        <v>0</v>
      </c>
      <c r="P1338" s="7">
        <v>0</v>
      </c>
      <c r="Q1338" s="7">
        <v>0</v>
      </c>
      <c r="R1338" s="7">
        <v>0</v>
      </c>
      <c r="S1338" s="7">
        <v>0</v>
      </c>
      <c r="T1338" s="7">
        <v>0</v>
      </c>
      <c r="U1338" s="7">
        <v>0</v>
      </c>
      <c r="V1338" s="7">
        <v>0</v>
      </c>
      <c r="W1338" s="7">
        <v>0</v>
      </c>
      <c r="X1338" s="7">
        <v>16.54</v>
      </c>
      <c r="Y1338" s="7">
        <v>70.55</v>
      </c>
      <c r="Z1338" s="7">
        <v>4265.42</v>
      </c>
      <c r="AA1338" s="7">
        <v>0</v>
      </c>
      <c r="AB1338" s="7">
        <v>0</v>
      </c>
      <c r="AC1338" s="7">
        <v>0</v>
      </c>
      <c r="AD1338" s="7">
        <v>0</v>
      </c>
      <c r="AE1338" s="7">
        <v>0</v>
      </c>
      <c r="AF1338" s="7">
        <v>0</v>
      </c>
      <c r="AG1338" s="7">
        <v>0</v>
      </c>
      <c r="AH1338" s="7">
        <v>0</v>
      </c>
      <c r="AI1338" s="7">
        <v>0</v>
      </c>
      <c r="AJ1338" s="7">
        <v>0.6</v>
      </c>
      <c r="AK1338" s="7">
        <v>0.6</v>
      </c>
      <c r="AL1338" s="7">
        <v>1000</v>
      </c>
      <c r="AM1338" s="7">
        <v>0</v>
      </c>
      <c r="AN1338" s="7">
        <v>0</v>
      </c>
      <c r="AO1338" s="7">
        <v>0</v>
      </c>
      <c r="AP1338" s="7">
        <v>0</v>
      </c>
      <c r="AQ1338" s="7">
        <v>0</v>
      </c>
      <c r="AR1338" s="7">
        <v>0</v>
      </c>
      <c r="AS1338" s="7">
        <v>0.2</v>
      </c>
      <c r="AT1338" s="7">
        <v>0.1</v>
      </c>
      <c r="AU1338" s="7">
        <v>500</v>
      </c>
      <c r="AV1338" s="7">
        <v>2.2200000000000002</v>
      </c>
      <c r="AW1338" s="7">
        <v>2.2200000000000002</v>
      </c>
      <c r="AX1338" s="7">
        <v>1000</v>
      </c>
      <c r="AY1338" s="7">
        <v>0</v>
      </c>
      <c r="AZ1338" s="7">
        <v>0</v>
      </c>
      <c r="BA1338" s="7">
        <v>0</v>
      </c>
      <c r="BB1338" s="7">
        <v>0</v>
      </c>
      <c r="BC1338" s="7">
        <v>0</v>
      </c>
      <c r="BD1338" s="7">
        <v>0</v>
      </c>
      <c r="BE1338" s="7">
        <v>0</v>
      </c>
      <c r="BF1338" s="7">
        <v>0</v>
      </c>
      <c r="BG1338" s="7">
        <v>0</v>
      </c>
      <c r="BH1338" s="7">
        <v>5.72</v>
      </c>
      <c r="BI1338" s="7">
        <v>9.16</v>
      </c>
      <c r="BJ1338" s="7">
        <v>1601.75</v>
      </c>
      <c r="BK1338" s="7">
        <v>0</v>
      </c>
      <c r="BL1338" s="7">
        <v>0</v>
      </c>
      <c r="BM1338" s="7">
        <v>0</v>
      </c>
      <c r="BN1338" s="7">
        <v>0</v>
      </c>
      <c r="BO1338" s="7">
        <v>0</v>
      </c>
      <c r="BP1338" s="7">
        <v>0</v>
      </c>
      <c r="BQ1338" s="7">
        <v>12.66</v>
      </c>
      <c r="BR1338" s="7">
        <v>70.739999999999995</v>
      </c>
      <c r="BS1338" s="7">
        <v>5587.68</v>
      </c>
      <c r="BT1338" s="7">
        <v>0</v>
      </c>
      <c r="BU1338" s="7">
        <v>0</v>
      </c>
      <c r="BV1338" s="7">
        <v>0</v>
      </c>
    </row>
    <row r="1339" spans="1:74" x14ac:dyDescent="0.35">
      <c r="A1339" s="7">
        <v>168</v>
      </c>
      <c r="B1339" s="7">
        <v>2012</v>
      </c>
      <c r="C1339" s="7">
        <v>9</v>
      </c>
      <c r="D1339" s="7" t="s">
        <v>247</v>
      </c>
      <c r="E1339" s="7" t="s">
        <v>251</v>
      </c>
      <c r="F1339" s="7">
        <v>199.77</v>
      </c>
      <c r="G1339" s="7">
        <v>768.96</v>
      </c>
      <c r="H1339" s="7">
        <v>3849.23</v>
      </c>
      <c r="I1339" s="7">
        <v>217.8</v>
      </c>
      <c r="J1339" s="7">
        <v>1006.02</v>
      </c>
      <c r="K1339" s="7">
        <v>4619.01</v>
      </c>
      <c r="L1339" s="7">
        <v>0</v>
      </c>
      <c r="M1339" s="7">
        <v>0</v>
      </c>
      <c r="N1339" s="7">
        <v>0</v>
      </c>
      <c r="O1339" s="7">
        <v>0</v>
      </c>
      <c r="P1339" s="7">
        <v>0</v>
      </c>
      <c r="Q1339" s="7">
        <v>0</v>
      </c>
      <c r="R1339" s="7">
        <v>0</v>
      </c>
      <c r="S1339" s="7">
        <v>0</v>
      </c>
      <c r="T1339" s="7">
        <v>0</v>
      </c>
      <c r="U1339" s="7">
        <v>0</v>
      </c>
      <c r="V1339" s="7">
        <v>0</v>
      </c>
      <c r="W1339" s="7">
        <v>0</v>
      </c>
      <c r="X1339" s="7">
        <v>16.54</v>
      </c>
      <c r="Y1339" s="7">
        <v>62.38</v>
      </c>
      <c r="Z1339" s="7">
        <v>3771.46</v>
      </c>
      <c r="AA1339" s="7">
        <v>0</v>
      </c>
      <c r="AB1339" s="7">
        <v>0</v>
      </c>
      <c r="AC1339" s="7">
        <v>0</v>
      </c>
      <c r="AD1339" s="7">
        <v>0</v>
      </c>
      <c r="AE1339" s="7">
        <v>0</v>
      </c>
      <c r="AF1339" s="7">
        <v>0</v>
      </c>
      <c r="AG1339" s="7">
        <v>0</v>
      </c>
      <c r="AH1339" s="7">
        <v>0</v>
      </c>
      <c r="AI1339" s="7">
        <v>0</v>
      </c>
      <c r="AJ1339" s="7">
        <v>0.6</v>
      </c>
      <c r="AK1339" s="7">
        <v>0.6</v>
      </c>
      <c r="AL1339" s="7">
        <v>1000</v>
      </c>
      <c r="AM1339" s="7">
        <v>0.1</v>
      </c>
      <c r="AN1339" s="7">
        <v>0.1</v>
      </c>
      <c r="AO1339" s="7">
        <v>1000</v>
      </c>
      <c r="AP1339" s="7">
        <v>0</v>
      </c>
      <c r="AQ1339" s="7">
        <v>0</v>
      </c>
      <c r="AR1339" s="7">
        <v>0</v>
      </c>
      <c r="AS1339" s="7">
        <v>0.3</v>
      </c>
      <c r="AT1339" s="7">
        <v>0.1</v>
      </c>
      <c r="AU1339" s="7">
        <v>333.33</v>
      </c>
      <c r="AV1339" s="7">
        <v>2.2200000000000002</v>
      </c>
      <c r="AW1339" s="7">
        <v>3.21</v>
      </c>
      <c r="AX1339" s="7">
        <v>1445.05</v>
      </c>
      <c r="AY1339" s="7">
        <v>0</v>
      </c>
      <c r="AZ1339" s="7">
        <v>0</v>
      </c>
      <c r="BA1339" s="7">
        <v>0</v>
      </c>
      <c r="BB1339" s="7">
        <v>0</v>
      </c>
      <c r="BC1339" s="7">
        <v>0</v>
      </c>
      <c r="BD1339" s="7">
        <v>0</v>
      </c>
      <c r="BE1339" s="7">
        <v>0</v>
      </c>
      <c r="BF1339" s="7">
        <v>0</v>
      </c>
      <c r="BG1339" s="7">
        <v>0</v>
      </c>
      <c r="BH1339" s="7">
        <v>4.1100000000000003</v>
      </c>
      <c r="BI1339" s="7">
        <v>6.92</v>
      </c>
      <c r="BJ1339" s="7">
        <v>1683.7</v>
      </c>
      <c r="BK1339" s="7">
        <v>0</v>
      </c>
      <c r="BL1339" s="7">
        <v>0</v>
      </c>
      <c r="BM1339" s="7">
        <v>0</v>
      </c>
      <c r="BN1339" s="7">
        <v>6.63</v>
      </c>
      <c r="BO1339" s="7">
        <v>10.23</v>
      </c>
      <c r="BP1339" s="7">
        <v>1542.68</v>
      </c>
      <c r="BQ1339" s="7">
        <v>13.05</v>
      </c>
      <c r="BR1339" s="7">
        <v>85.05</v>
      </c>
      <c r="BS1339" s="7">
        <v>6517.01</v>
      </c>
      <c r="BT1339" s="7">
        <v>0</v>
      </c>
      <c r="BU1339" s="7">
        <v>0</v>
      </c>
      <c r="BV1339" s="7">
        <v>0</v>
      </c>
    </row>
    <row r="1340" spans="1:74" x14ac:dyDescent="0.35">
      <c r="A1340" s="7">
        <v>168</v>
      </c>
      <c r="B1340" s="7">
        <v>2013</v>
      </c>
      <c r="C1340" s="7">
        <v>9</v>
      </c>
      <c r="D1340" s="7" t="s">
        <v>247</v>
      </c>
      <c r="E1340" s="7" t="s">
        <v>251</v>
      </c>
      <c r="F1340" s="7">
        <v>201.16</v>
      </c>
      <c r="G1340" s="7">
        <v>719.22</v>
      </c>
      <c r="H1340" s="7">
        <v>3575.36</v>
      </c>
      <c r="I1340" s="7">
        <v>214.75</v>
      </c>
      <c r="J1340" s="7">
        <v>1063.31</v>
      </c>
      <c r="K1340" s="7">
        <v>4951.3900000000003</v>
      </c>
      <c r="L1340" s="7">
        <v>0</v>
      </c>
      <c r="M1340" s="7">
        <v>0</v>
      </c>
      <c r="N1340" s="7">
        <v>0</v>
      </c>
      <c r="O1340" s="7">
        <v>0</v>
      </c>
      <c r="P1340" s="7">
        <v>0</v>
      </c>
      <c r="Q1340" s="7">
        <v>0</v>
      </c>
      <c r="R1340" s="7">
        <v>0</v>
      </c>
      <c r="S1340" s="7">
        <v>0</v>
      </c>
      <c r="T1340" s="7">
        <v>0</v>
      </c>
      <c r="U1340" s="7">
        <v>0</v>
      </c>
      <c r="V1340" s="7">
        <v>0</v>
      </c>
      <c r="W1340" s="7">
        <v>0</v>
      </c>
      <c r="X1340" s="7">
        <v>15.32</v>
      </c>
      <c r="Y1340" s="7">
        <v>56.5</v>
      </c>
      <c r="Z1340" s="7">
        <v>3687.99</v>
      </c>
      <c r="AA1340" s="7">
        <v>0</v>
      </c>
      <c r="AB1340" s="7">
        <v>0</v>
      </c>
      <c r="AC1340" s="7">
        <v>0</v>
      </c>
      <c r="AD1340" s="7">
        <v>0</v>
      </c>
      <c r="AE1340" s="7">
        <v>0</v>
      </c>
      <c r="AF1340" s="7">
        <v>0</v>
      </c>
      <c r="AG1340" s="7">
        <v>0</v>
      </c>
      <c r="AH1340" s="7">
        <v>0</v>
      </c>
      <c r="AI1340" s="7">
        <v>0</v>
      </c>
      <c r="AJ1340" s="7">
        <v>0.4</v>
      </c>
      <c r="AK1340" s="7">
        <v>0.4</v>
      </c>
      <c r="AL1340" s="7">
        <v>1000</v>
      </c>
      <c r="AM1340" s="7">
        <v>0.44</v>
      </c>
      <c r="AN1340" s="7">
        <v>0.56999999999999995</v>
      </c>
      <c r="AO1340" s="7">
        <v>1274.77</v>
      </c>
      <c r="AP1340" s="7">
        <v>0</v>
      </c>
      <c r="AQ1340" s="7">
        <v>0</v>
      </c>
      <c r="AR1340" s="7">
        <v>0</v>
      </c>
      <c r="AS1340" s="7">
        <v>0.3</v>
      </c>
      <c r="AT1340" s="7">
        <v>0.1</v>
      </c>
      <c r="AU1340" s="7">
        <v>333.33</v>
      </c>
      <c r="AV1340" s="7">
        <v>2.83</v>
      </c>
      <c r="AW1340" s="7">
        <v>3.82</v>
      </c>
      <c r="AX1340" s="7">
        <v>1349.12</v>
      </c>
      <c r="AY1340" s="7">
        <v>0</v>
      </c>
      <c r="AZ1340" s="7">
        <v>0</v>
      </c>
      <c r="BA1340" s="7">
        <v>0</v>
      </c>
      <c r="BB1340" s="7">
        <v>0</v>
      </c>
      <c r="BC1340" s="7">
        <v>0</v>
      </c>
      <c r="BD1340" s="7">
        <v>0</v>
      </c>
      <c r="BE1340" s="7">
        <v>0</v>
      </c>
      <c r="BF1340" s="7">
        <v>0</v>
      </c>
      <c r="BG1340" s="7">
        <v>0</v>
      </c>
      <c r="BH1340" s="7">
        <v>0</v>
      </c>
      <c r="BI1340" s="7">
        <v>0</v>
      </c>
      <c r="BJ1340" s="7">
        <v>0</v>
      </c>
      <c r="BK1340" s="7">
        <v>0</v>
      </c>
      <c r="BL1340" s="7">
        <v>0</v>
      </c>
      <c r="BM1340" s="7">
        <v>0</v>
      </c>
      <c r="BN1340" s="7">
        <v>6.5</v>
      </c>
      <c r="BO1340" s="7">
        <v>9.24</v>
      </c>
      <c r="BP1340" s="7">
        <v>1421.01</v>
      </c>
      <c r="BQ1340" s="7">
        <v>13.66</v>
      </c>
      <c r="BR1340" s="7">
        <v>100.86</v>
      </c>
      <c r="BS1340" s="7">
        <v>7383.67</v>
      </c>
      <c r="BT1340" s="7">
        <v>0</v>
      </c>
      <c r="BU1340" s="7">
        <v>0</v>
      </c>
      <c r="BV1340" s="7">
        <v>0</v>
      </c>
    </row>
    <row r="1341" spans="1:74" x14ac:dyDescent="0.35">
      <c r="A1341" s="7">
        <v>168</v>
      </c>
      <c r="B1341" s="7">
        <v>2014</v>
      </c>
      <c r="C1341" s="7">
        <v>9</v>
      </c>
      <c r="D1341" s="7" t="s">
        <v>247</v>
      </c>
      <c r="E1341" s="7" t="s">
        <v>251</v>
      </c>
      <c r="F1341" s="7">
        <v>201.77</v>
      </c>
      <c r="G1341" s="7">
        <v>753.86</v>
      </c>
      <c r="H1341" s="7">
        <v>3736.23</v>
      </c>
      <c r="I1341" s="7">
        <v>213.36</v>
      </c>
      <c r="J1341" s="7">
        <v>857.02</v>
      </c>
      <c r="K1341" s="7">
        <v>4016.78</v>
      </c>
      <c r="L1341" s="7">
        <v>0</v>
      </c>
      <c r="M1341" s="7">
        <v>0</v>
      </c>
      <c r="N1341" s="7">
        <v>0</v>
      </c>
      <c r="O1341" s="7">
        <v>0</v>
      </c>
      <c r="P1341" s="7">
        <v>0</v>
      </c>
      <c r="Q1341" s="7">
        <v>0</v>
      </c>
      <c r="R1341" s="7">
        <v>0</v>
      </c>
      <c r="S1341" s="7">
        <v>0</v>
      </c>
      <c r="T1341" s="7">
        <v>0</v>
      </c>
      <c r="U1341" s="7">
        <v>0</v>
      </c>
      <c r="V1341" s="7">
        <v>0</v>
      </c>
      <c r="W1341" s="7">
        <v>0</v>
      </c>
      <c r="X1341" s="7">
        <v>14.1</v>
      </c>
      <c r="Y1341" s="7">
        <v>55.84</v>
      </c>
      <c r="Z1341" s="7">
        <v>3960.28</v>
      </c>
      <c r="AA1341" s="7">
        <v>0</v>
      </c>
      <c r="AB1341" s="7">
        <v>0</v>
      </c>
      <c r="AC1341" s="7">
        <v>0</v>
      </c>
      <c r="AD1341" s="7">
        <v>0</v>
      </c>
      <c r="AE1341" s="7">
        <v>0</v>
      </c>
      <c r="AF1341" s="7">
        <v>0</v>
      </c>
      <c r="AG1341" s="7">
        <v>0</v>
      </c>
      <c r="AH1341" s="7">
        <v>0</v>
      </c>
      <c r="AI1341" s="7">
        <v>0</v>
      </c>
      <c r="AJ1341" s="7">
        <v>0.4</v>
      </c>
      <c r="AK1341" s="7">
        <v>0.35</v>
      </c>
      <c r="AL1341" s="7">
        <v>875</v>
      </c>
      <c r="AM1341" s="7">
        <v>0.01</v>
      </c>
      <c r="AN1341" s="7">
        <v>0.02</v>
      </c>
      <c r="AO1341" s="7">
        <v>2000</v>
      </c>
      <c r="AP1341" s="7">
        <v>0</v>
      </c>
      <c r="AQ1341" s="7">
        <v>0</v>
      </c>
      <c r="AR1341" s="7">
        <v>0</v>
      </c>
      <c r="AS1341" s="7">
        <v>0.2</v>
      </c>
      <c r="AT1341" s="7">
        <v>0.1</v>
      </c>
      <c r="AU1341" s="7">
        <v>500</v>
      </c>
      <c r="AV1341" s="7">
        <v>1.61</v>
      </c>
      <c r="AW1341" s="7">
        <v>2.0299999999999998</v>
      </c>
      <c r="AX1341" s="7">
        <v>1262.1099999999999</v>
      </c>
      <c r="AY1341" s="7">
        <v>0</v>
      </c>
      <c r="AZ1341" s="7">
        <v>0</v>
      </c>
      <c r="BA1341" s="7">
        <v>0</v>
      </c>
      <c r="BB1341" s="7">
        <v>0</v>
      </c>
      <c r="BC1341" s="7">
        <v>0</v>
      </c>
      <c r="BD1341" s="7">
        <v>0</v>
      </c>
      <c r="BE1341" s="7">
        <v>0</v>
      </c>
      <c r="BF1341" s="7">
        <v>0</v>
      </c>
      <c r="BG1341" s="7">
        <v>0</v>
      </c>
      <c r="BH1341" s="7">
        <v>0</v>
      </c>
      <c r="BI1341" s="7">
        <v>0</v>
      </c>
      <c r="BJ1341" s="7">
        <v>0</v>
      </c>
      <c r="BK1341" s="7">
        <v>0</v>
      </c>
      <c r="BL1341" s="7">
        <v>0</v>
      </c>
      <c r="BM1341" s="7">
        <v>0</v>
      </c>
      <c r="BN1341" s="7">
        <v>3.62</v>
      </c>
      <c r="BO1341" s="7">
        <v>5.23</v>
      </c>
      <c r="BP1341" s="7">
        <v>1444.75</v>
      </c>
      <c r="BQ1341" s="7">
        <v>14.66</v>
      </c>
      <c r="BR1341" s="7">
        <v>106.59</v>
      </c>
      <c r="BS1341" s="7">
        <v>7271.15</v>
      </c>
      <c r="BT1341" s="7">
        <v>0</v>
      </c>
      <c r="BU1341" s="7">
        <v>0</v>
      </c>
      <c r="BV1341" s="7">
        <v>0</v>
      </c>
    </row>
    <row r="1342" spans="1:74" x14ac:dyDescent="0.35">
      <c r="A1342" s="7">
        <v>168</v>
      </c>
      <c r="B1342" s="7">
        <v>2015</v>
      </c>
      <c r="C1342" s="7">
        <v>9</v>
      </c>
      <c r="D1342" s="7" t="s">
        <v>247</v>
      </c>
      <c r="E1342" s="7" t="s">
        <v>251</v>
      </c>
      <c r="F1342" s="7">
        <v>203.99</v>
      </c>
      <c r="G1342" s="7">
        <v>806.72</v>
      </c>
      <c r="H1342" s="7">
        <v>3954.7</v>
      </c>
      <c r="I1342" s="7">
        <v>218.58</v>
      </c>
      <c r="J1342" s="7">
        <v>986.48</v>
      </c>
      <c r="K1342" s="7">
        <v>4513.13</v>
      </c>
      <c r="L1342" s="7">
        <v>0</v>
      </c>
      <c r="M1342" s="7">
        <v>0</v>
      </c>
      <c r="N1342" s="7">
        <v>0</v>
      </c>
      <c r="O1342" s="7">
        <v>0</v>
      </c>
      <c r="P1342" s="7">
        <v>0</v>
      </c>
      <c r="Q1342" s="7">
        <v>0</v>
      </c>
      <c r="R1342" s="7">
        <v>0</v>
      </c>
      <c r="S1342" s="7">
        <v>0</v>
      </c>
      <c r="T1342" s="7">
        <v>0</v>
      </c>
      <c r="U1342" s="7">
        <v>0</v>
      </c>
      <c r="V1342" s="7">
        <v>0</v>
      </c>
      <c r="W1342" s="7">
        <v>0</v>
      </c>
      <c r="X1342" s="7">
        <v>12.49</v>
      </c>
      <c r="Y1342" s="7">
        <v>48.52</v>
      </c>
      <c r="Z1342" s="7">
        <v>3884.71</v>
      </c>
      <c r="AA1342" s="7">
        <v>0</v>
      </c>
      <c r="AB1342" s="7">
        <v>0</v>
      </c>
      <c r="AC1342" s="7">
        <v>0</v>
      </c>
      <c r="AD1342" s="7">
        <v>0</v>
      </c>
      <c r="AE1342" s="7">
        <v>0</v>
      </c>
      <c r="AF1342" s="7">
        <v>0</v>
      </c>
      <c r="AG1342" s="7">
        <v>0</v>
      </c>
      <c r="AH1342" s="7">
        <v>0</v>
      </c>
      <c r="AI1342" s="7">
        <v>0</v>
      </c>
      <c r="AJ1342" s="7">
        <v>0.4</v>
      </c>
      <c r="AK1342" s="7">
        <v>0.41</v>
      </c>
      <c r="AL1342" s="7">
        <v>1025</v>
      </c>
      <c r="AM1342" s="7">
        <v>0.16</v>
      </c>
      <c r="AN1342" s="7">
        <v>0.22</v>
      </c>
      <c r="AO1342" s="7">
        <v>1378.88</v>
      </c>
      <c r="AP1342" s="7">
        <v>0</v>
      </c>
      <c r="AQ1342" s="7">
        <v>0</v>
      </c>
      <c r="AR1342" s="7">
        <v>0</v>
      </c>
      <c r="AS1342" s="7">
        <v>0.1</v>
      </c>
      <c r="AT1342" s="7">
        <v>0.05</v>
      </c>
      <c r="AU1342" s="7">
        <v>500</v>
      </c>
      <c r="AV1342" s="7">
        <v>2.2200000000000002</v>
      </c>
      <c r="AW1342" s="7">
        <v>2.99</v>
      </c>
      <c r="AX1342" s="7">
        <v>1345.05</v>
      </c>
      <c r="AY1342" s="7">
        <v>0</v>
      </c>
      <c r="AZ1342" s="7">
        <v>0</v>
      </c>
      <c r="BA1342" s="7">
        <v>0</v>
      </c>
      <c r="BB1342" s="7">
        <v>0</v>
      </c>
      <c r="BC1342" s="7">
        <v>0</v>
      </c>
      <c r="BD1342" s="7">
        <v>0</v>
      </c>
      <c r="BE1342" s="7">
        <v>0</v>
      </c>
      <c r="BF1342" s="7">
        <v>0</v>
      </c>
      <c r="BG1342" s="7">
        <v>0</v>
      </c>
      <c r="BH1342" s="7">
        <v>0</v>
      </c>
      <c r="BI1342" s="7">
        <v>0</v>
      </c>
      <c r="BJ1342" s="7">
        <v>0</v>
      </c>
      <c r="BK1342" s="7">
        <v>0</v>
      </c>
      <c r="BL1342" s="7">
        <v>0</v>
      </c>
      <c r="BM1342" s="7">
        <v>0</v>
      </c>
      <c r="BN1342" s="7">
        <v>3.52</v>
      </c>
      <c r="BO1342" s="7">
        <v>4.87</v>
      </c>
      <c r="BP1342" s="7">
        <v>1382.7</v>
      </c>
      <c r="BQ1342" s="7">
        <v>14.66</v>
      </c>
      <c r="BR1342" s="7">
        <v>93.23</v>
      </c>
      <c r="BS1342" s="7">
        <v>6359.69</v>
      </c>
      <c r="BT1342" s="7">
        <v>0</v>
      </c>
      <c r="BU1342" s="7">
        <v>0</v>
      </c>
      <c r="BV1342" s="7">
        <v>0</v>
      </c>
    </row>
    <row r="1343" spans="1:74" x14ac:dyDescent="0.35">
      <c r="A1343" s="7">
        <v>168</v>
      </c>
      <c r="B1343" s="7">
        <v>2016</v>
      </c>
      <c r="C1343" s="7">
        <v>9</v>
      </c>
      <c r="D1343" s="7" t="s">
        <v>247</v>
      </c>
      <c r="E1343" s="7" t="s">
        <v>251</v>
      </c>
      <c r="F1343" s="7">
        <v>206.6</v>
      </c>
      <c r="G1343" s="7">
        <v>857.6</v>
      </c>
      <c r="H1343" s="7">
        <v>4151.0200000000004</v>
      </c>
      <c r="I1343" s="7">
        <v>213.36</v>
      </c>
      <c r="J1343" s="7">
        <v>1037.1400000000001</v>
      </c>
      <c r="K1343" s="7">
        <v>4860.99</v>
      </c>
      <c r="L1343" s="7">
        <v>0</v>
      </c>
      <c r="M1343" s="7">
        <v>0</v>
      </c>
      <c r="N1343" s="7">
        <v>0</v>
      </c>
      <c r="O1343" s="7">
        <v>0</v>
      </c>
      <c r="P1343" s="7">
        <v>0</v>
      </c>
      <c r="Q1343" s="7">
        <v>0</v>
      </c>
      <c r="R1343" s="7">
        <v>0</v>
      </c>
      <c r="S1343" s="7">
        <v>0</v>
      </c>
      <c r="T1343" s="7">
        <v>0</v>
      </c>
      <c r="U1343" s="7">
        <v>0</v>
      </c>
      <c r="V1343" s="7">
        <v>0</v>
      </c>
      <c r="W1343" s="7">
        <v>0</v>
      </c>
      <c r="X1343" s="7">
        <v>12.49</v>
      </c>
      <c r="Y1343" s="7">
        <v>63.4</v>
      </c>
      <c r="Z1343" s="7">
        <v>5076.0600000000004</v>
      </c>
      <c r="AA1343" s="7">
        <v>0</v>
      </c>
      <c r="AB1343" s="7">
        <v>0</v>
      </c>
      <c r="AC1343" s="7">
        <v>0</v>
      </c>
      <c r="AD1343" s="7">
        <v>0</v>
      </c>
      <c r="AE1343" s="7">
        <v>0</v>
      </c>
      <c r="AF1343" s="7">
        <v>0</v>
      </c>
      <c r="AG1343" s="7">
        <v>0</v>
      </c>
      <c r="AH1343" s="7">
        <v>0</v>
      </c>
      <c r="AI1343" s="7">
        <v>0</v>
      </c>
      <c r="AJ1343" s="7">
        <v>0.3</v>
      </c>
      <c r="AK1343" s="7">
        <v>0.3</v>
      </c>
      <c r="AL1343" s="7">
        <v>1000</v>
      </c>
      <c r="AM1343" s="7">
        <v>0.1</v>
      </c>
      <c r="AN1343" s="7">
        <v>0.1</v>
      </c>
      <c r="AO1343" s="7">
        <v>1000</v>
      </c>
      <c r="AP1343" s="7">
        <v>0</v>
      </c>
      <c r="AQ1343" s="7">
        <v>0</v>
      </c>
      <c r="AR1343" s="7">
        <v>0</v>
      </c>
      <c r="AS1343" s="7">
        <v>0.1</v>
      </c>
      <c r="AT1343" s="7">
        <v>0.1</v>
      </c>
      <c r="AU1343" s="7">
        <v>1000</v>
      </c>
      <c r="AV1343" s="7">
        <v>1.9</v>
      </c>
      <c r="AW1343" s="7">
        <v>2.46</v>
      </c>
      <c r="AX1343" s="7">
        <v>1298.21</v>
      </c>
      <c r="AY1343" s="7">
        <v>0</v>
      </c>
      <c r="AZ1343" s="7">
        <v>0</v>
      </c>
      <c r="BA1343" s="7">
        <v>0</v>
      </c>
      <c r="BB1343" s="7">
        <v>0</v>
      </c>
      <c r="BC1343" s="7">
        <v>0</v>
      </c>
      <c r="BD1343" s="7">
        <v>0</v>
      </c>
      <c r="BE1343" s="7">
        <v>0</v>
      </c>
      <c r="BF1343" s="7">
        <v>0</v>
      </c>
      <c r="BG1343" s="7">
        <v>0</v>
      </c>
      <c r="BH1343" s="7">
        <v>1.04</v>
      </c>
      <c r="BI1343" s="7">
        <v>1.51</v>
      </c>
      <c r="BJ1343" s="7">
        <v>1441.57</v>
      </c>
      <c r="BK1343" s="7">
        <v>0</v>
      </c>
      <c r="BL1343" s="7">
        <v>0</v>
      </c>
      <c r="BM1343" s="7">
        <v>0</v>
      </c>
      <c r="BN1343" s="7">
        <v>0</v>
      </c>
      <c r="BO1343" s="7">
        <v>0</v>
      </c>
      <c r="BP1343" s="7">
        <v>0</v>
      </c>
      <c r="BQ1343" s="7">
        <v>13.66</v>
      </c>
      <c r="BR1343" s="7">
        <v>114.27</v>
      </c>
      <c r="BS1343" s="7">
        <v>8365.2999999999993</v>
      </c>
      <c r="BT1343" s="7">
        <v>0</v>
      </c>
      <c r="BU1343" s="7">
        <v>0</v>
      </c>
      <c r="BV1343" s="7">
        <v>0</v>
      </c>
    </row>
    <row r="1344" spans="1:74" x14ac:dyDescent="0.35">
      <c r="A1344" s="7">
        <v>168</v>
      </c>
      <c r="B1344" s="7">
        <v>2017</v>
      </c>
      <c r="C1344" s="7">
        <v>9</v>
      </c>
      <c r="D1344" s="7" t="s">
        <v>247</v>
      </c>
      <c r="E1344" s="7" t="s">
        <v>251</v>
      </c>
      <c r="F1344" s="7">
        <v>207.6</v>
      </c>
      <c r="G1344" s="7">
        <v>887.02</v>
      </c>
      <c r="H1344" s="7">
        <v>4272.74</v>
      </c>
      <c r="I1344" s="7">
        <v>216.97</v>
      </c>
      <c r="J1344" s="7">
        <v>1095.8499999999999</v>
      </c>
      <c r="K1344" s="7">
        <v>5050.7</v>
      </c>
      <c r="L1344" s="7">
        <v>0</v>
      </c>
      <c r="M1344" s="7">
        <v>0</v>
      </c>
      <c r="N1344" s="7">
        <v>0</v>
      </c>
      <c r="O1344" s="7">
        <v>0</v>
      </c>
      <c r="P1344" s="7">
        <v>0</v>
      </c>
      <c r="Q1344" s="7">
        <v>0</v>
      </c>
      <c r="R1344" s="7">
        <v>0</v>
      </c>
      <c r="S1344" s="7">
        <v>0</v>
      </c>
      <c r="T1344" s="7">
        <v>0</v>
      </c>
      <c r="U1344" s="7">
        <v>0</v>
      </c>
      <c r="V1344" s="7">
        <v>0</v>
      </c>
      <c r="W1344" s="7">
        <v>0</v>
      </c>
      <c r="X1344" s="7">
        <v>10.88</v>
      </c>
      <c r="Y1344" s="7">
        <v>48.13</v>
      </c>
      <c r="Z1344" s="7">
        <v>4423.71</v>
      </c>
      <c r="AA1344" s="7">
        <v>0</v>
      </c>
      <c r="AB1344" s="7">
        <v>0</v>
      </c>
      <c r="AC1344" s="7">
        <v>0</v>
      </c>
      <c r="AD1344" s="7">
        <v>0</v>
      </c>
      <c r="AE1344" s="7">
        <v>0</v>
      </c>
      <c r="AF1344" s="7">
        <v>0</v>
      </c>
      <c r="AG1344" s="7">
        <v>0</v>
      </c>
      <c r="AH1344" s="7">
        <v>0</v>
      </c>
      <c r="AI1344" s="7">
        <v>0</v>
      </c>
      <c r="AJ1344" s="7">
        <v>0.3</v>
      </c>
      <c r="AK1344" s="7">
        <v>0.3</v>
      </c>
      <c r="AL1344" s="7">
        <v>1000</v>
      </c>
      <c r="AM1344" s="7">
        <v>0.72</v>
      </c>
      <c r="AN1344" s="7">
        <v>0.72</v>
      </c>
      <c r="AO1344" s="7">
        <v>1000</v>
      </c>
      <c r="AP1344" s="7">
        <v>0</v>
      </c>
      <c r="AQ1344" s="7">
        <v>0</v>
      </c>
      <c r="AR1344" s="7">
        <v>0</v>
      </c>
      <c r="AS1344" s="7">
        <v>0.2</v>
      </c>
      <c r="AT1344" s="7">
        <v>0</v>
      </c>
      <c r="AU1344" s="7">
        <v>0</v>
      </c>
      <c r="AV1344" s="7">
        <v>1.84</v>
      </c>
      <c r="AW1344" s="7">
        <v>2.52</v>
      </c>
      <c r="AX1344" s="7">
        <v>1374.52</v>
      </c>
      <c r="AY1344" s="7">
        <v>0</v>
      </c>
      <c r="AZ1344" s="7">
        <v>0</v>
      </c>
      <c r="BA1344" s="7">
        <v>0</v>
      </c>
      <c r="BB1344" s="7">
        <v>0</v>
      </c>
      <c r="BC1344" s="7">
        <v>0</v>
      </c>
      <c r="BD1344" s="7">
        <v>0</v>
      </c>
      <c r="BE1344" s="7">
        <v>0</v>
      </c>
      <c r="BF1344" s="7">
        <v>0</v>
      </c>
      <c r="BG1344" s="7">
        <v>0</v>
      </c>
      <c r="BH1344" s="7">
        <v>0.26</v>
      </c>
      <c r="BI1344" s="7">
        <v>0.42</v>
      </c>
      <c r="BJ1344" s="7">
        <v>1616.86</v>
      </c>
      <c r="BK1344" s="7">
        <v>0</v>
      </c>
      <c r="BL1344" s="7">
        <v>0</v>
      </c>
      <c r="BM1344" s="7">
        <v>0</v>
      </c>
      <c r="BN1344" s="7">
        <v>0</v>
      </c>
      <c r="BO1344" s="7">
        <v>0</v>
      </c>
      <c r="BP1344" s="7">
        <v>0</v>
      </c>
      <c r="BQ1344" s="7">
        <v>14.66</v>
      </c>
      <c r="BR1344" s="7">
        <v>125.26</v>
      </c>
      <c r="BS1344" s="7">
        <v>8544.5400000000009</v>
      </c>
      <c r="BT1344" s="7">
        <v>0</v>
      </c>
      <c r="BU1344" s="7">
        <v>0</v>
      </c>
      <c r="BV1344" s="7">
        <v>0</v>
      </c>
    </row>
    <row r="1345" spans="1:74" x14ac:dyDescent="0.35">
      <c r="A1345" s="7">
        <v>169</v>
      </c>
      <c r="B1345" s="7">
        <v>2010</v>
      </c>
      <c r="C1345" s="7">
        <v>9</v>
      </c>
      <c r="D1345" s="7" t="s">
        <v>247</v>
      </c>
      <c r="E1345" s="7" t="s">
        <v>252</v>
      </c>
      <c r="F1345" s="7">
        <v>95.62</v>
      </c>
      <c r="G1345" s="7">
        <v>351.09</v>
      </c>
      <c r="H1345" s="7">
        <v>3671.72</v>
      </c>
      <c r="I1345" s="7">
        <v>182.86</v>
      </c>
      <c r="J1345" s="7">
        <v>796.72</v>
      </c>
      <c r="K1345" s="7">
        <v>4356.99</v>
      </c>
      <c r="L1345" s="7">
        <v>0</v>
      </c>
      <c r="M1345" s="7">
        <v>0</v>
      </c>
      <c r="N1345" s="7">
        <v>0</v>
      </c>
      <c r="O1345" s="7">
        <v>0</v>
      </c>
      <c r="P1345" s="7">
        <v>0</v>
      </c>
      <c r="Q1345" s="7">
        <v>0</v>
      </c>
      <c r="R1345" s="7">
        <v>0</v>
      </c>
      <c r="S1345" s="7">
        <v>0</v>
      </c>
      <c r="T1345" s="7">
        <v>0</v>
      </c>
      <c r="U1345" s="7">
        <v>0</v>
      </c>
      <c r="V1345" s="7">
        <v>0</v>
      </c>
      <c r="W1345" s="7">
        <v>0</v>
      </c>
      <c r="X1345" s="7">
        <v>68.459999999999994</v>
      </c>
      <c r="Y1345" s="7">
        <v>263.23</v>
      </c>
      <c r="Z1345" s="7">
        <v>3845.02</v>
      </c>
      <c r="AA1345" s="7">
        <v>0</v>
      </c>
      <c r="AB1345" s="7">
        <v>0</v>
      </c>
      <c r="AC1345" s="7">
        <v>0</v>
      </c>
      <c r="AD1345" s="7">
        <v>0</v>
      </c>
      <c r="AE1345" s="7">
        <v>0</v>
      </c>
      <c r="AF1345" s="7">
        <v>0</v>
      </c>
      <c r="AG1345" s="7">
        <v>0.1</v>
      </c>
      <c r="AH1345" s="7">
        <v>0.1</v>
      </c>
      <c r="AI1345" s="7">
        <v>1000</v>
      </c>
      <c r="AJ1345" s="7">
        <v>0</v>
      </c>
      <c r="AK1345" s="7">
        <v>0</v>
      </c>
      <c r="AL1345" s="7">
        <v>0</v>
      </c>
      <c r="AM1345" s="7">
        <v>0</v>
      </c>
      <c r="AN1345" s="7">
        <v>0</v>
      </c>
      <c r="AO1345" s="7">
        <v>0</v>
      </c>
      <c r="AP1345" s="7">
        <v>2</v>
      </c>
      <c r="AQ1345" s="7">
        <v>3.7</v>
      </c>
      <c r="AR1345" s="7">
        <v>1850</v>
      </c>
      <c r="AS1345" s="7">
        <v>0.6</v>
      </c>
      <c r="AT1345" s="7">
        <v>0.1</v>
      </c>
      <c r="AU1345" s="7">
        <v>166.67</v>
      </c>
      <c r="AV1345" s="7">
        <v>6.78</v>
      </c>
      <c r="AW1345" s="7">
        <v>8.17</v>
      </c>
      <c r="AX1345" s="7">
        <v>1205.01</v>
      </c>
      <c r="AY1345" s="7">
        <v>0</v>
      </c>
      <c r="AZ1345" s="7">
        <v>0</v>
      </c>
      <c r="BA1345" s="7">
        <v>0</v>
      </c>
      <c r="BB1345" s="7">
        <v>0</v>
      </c>
      <c r="BC1345" s="7">
        <v>0</v>
      </c>
      <c r="BD1345" s="7">
        <v>0</v>
      </c>
      <c r="BE1345" s="7">
        <v>0</v>
      </c>
      <c r="BF1345" s="7">
        <v>0</v>
      </c>
      <c r="BG1345" s="7">
        <v>0</v>
      </c>
      <c r="BH1345" s="7">
        <v>1.41</v>
      </c>
      <c r="BI1345" s="7">
        <v>2.76</v>
      </c>
      <c r="BJ1345" s="7">
        <v>1956.8</v>
      </c>
      <c r="BK1345" s="7">
        <v>0</v>
      </c>
      <c r="BL1345" s="7">
        <v>0</v>
      </c>
      <c r="BM1345" s="7">
        <v>0</v>
      </c>
      <c r="BN1345" s="7">
        <v>0</v>
      </c>
      <c r="BO1345" s="7">
        <v>0</v>
      </c>
      <c r="BP1345" s="7">
        <v>0</v>
      </c>
      <c r="BQ1345" s="7">
        <v>17.95</v>
      </c>
      <c r="BR1345" s="7">
        <v>93.92</v>
      </c>
      <c r="BS1345" s="7">
        <v>5232.3100000000004</v>
      </c>
      <c r="BT1345" s="7">
        <v>0</v>
      </c>
      <c r="BU1345" s="7">
        <v>0</v>
      </c>
      <c r="BV1345" s="7">
        <v>0</v>
      </c>
    </row>
    <row r="1346" spans="1:74" x14ac:dyDescent="0.35">
      <c r="A1346" s="7">
        <v>169</v>
      </c>
      <c r="B1346" s="7">
        <v>2011</v>
      </c>
      <c r="C1346" s="7">
        <v>9</v>
      </c>
      <c r="D1346" s="7" t="s">
        <v>247</v>
      </c>
      <c r="E1346" s="7" t="s">
        <v>252</v>
      </c>
      <c r="F1346" s="7">
        <v>96.23</v>
      </c>
      <c r="G1346" s="7">
        <v>357.14</v>
      </c>
      <c r="H1346" s="7">
        <v>3711.32</v>
      </c>
      <c r="I1346" s="7">
        <v>183.25</v>
      </c>
      <c r="J1346" s="7">
        <v>844.93</v>
      </c>
      <c r="K1346" s="7">
        <v>4610.8</v>
      </c>
      <c r="L1346" s="7">
        <v>0</v>
      </c>
      <c r="M1346" s="7">
        <v>0</v>
      </c>
      <c r="N1346" s="7">
        <v>0</v>
      </c>
      <c r="O1346" s="7">
        <v>0</v>
      </c>
      <c r="P1346" s="7">
        <v>0</v>
      </c>
      <c r="Q1346" s="7">
        <v>0</v>
      </c>
      <c r="R1346" s="7">
        <v>0</v>
      </c>
      <c r="S1346" s="7">
        <v>0</v>
      </c>
      <c r="T1346" s="7">
        <v>0</v>
      </c>
      <c r="U1346" s="7">
        <v>0</v>
      </c>
      <c r="V1346" s="7">
        <v>0</v>
      </c>
      <c r="W1346" s="7">
        <v>0</v>
      </c>
      <c r="X1346" s="7">
        <v>64.459999999999994</v>
      </c>
      <c r="Y1346" s="7">
        <v>262.45</v>
      </c>
      <c r="Z1346" s="7">
        <v>4071.52</v>
      </c>
      <c r="AA1346" s="7">
        <v>0</v>
      </c>
      <c r="AB1346" s="7">
        <v>0</v>
      </c>
      <c r="AC1346" s="7">
        <v>0</v>
      </c>
      <c r="AD1346" s="7">
        <v>0</v>
      </c>
      <c r="AE1346" s="7">
        <v>0</v>
      </c>
      <c r="AF1346" s="7">
        <v>0</v>
      </c>
      <c r="AG1346" s="7">
        <v>0.1</v>
      </c>
      <c r="AH1346" s="7">
        <v>0.1</v>
      </c>
      <c r="AI1346" s="7">
        <v>1000</v>
      </c>
      <c r="AJ1346" s="7">
        <v>0.1</v>
      </c>
      <c r="AK1346" s="7">
        <v>0.1</v>
      </c>
      <c r="AL1346" s="7">
        <v>1000</v>
      </c>
      <c r="AM1346" s="7">
        <v>0</v>
      </c>
      <c r="AN1346" s="7">
        <v>0</v>
      </c>
      <c r="AO1346" s="7">
        <v>0</v>
      </c>
      <c r="AP1346" s="7">
        <v>1.6</v>
      </c>
      <c r="AQ1346" s="7">
        <v>2.8</v>
      </c>
      <c r="AR1346" s="7">
        <v>1750</v>
      </c>
      <c r="AS1346" s="7">
        <v>0.5</v>
      </c>
      <c r="AT1346" s="7">
        <v>0.2</v>
      </c>
      <c r="AU1346" s="7">
        <v>400</v>
      </c>
      <c r="AV1346" s="7">
        <v>6.78</v>
      </c>
      <c r="AW1346" s="7">
        <v>6.78</v>
      </c>
      <c r="AX1346" s="7">
        <v>1000</v>
      </c>
      <c r="AY1346" s="7">
        <v>0</v>
      </c>
      <c r="AZ1346" s="7">
        <v>0</v>
      </c>
      <c r="BA1346" s="7">
        <v>0</v>
      </c>
      <c r="BB1346" s="7">
        <v>0</v>
      </c>
      <c r="BC1346" s="7">
        <v>0</v>
      </c>
      <c r="BD1346" s="7">
        <v>0</v>
      </c>
      <c r="BE1346" s="7">
        <v>0</v>
      </c>
      <c r="BF1346" s="7">
        <v>0</v>
      </c>
      <c r="BG1346" s="7">
        <v>0</v>
      </c>
      <c r="BH1346" s="7">
        <v>2.2799999999999998</v>
      </c>
      <c r="BI1346" s="7">
        <v>4.54</v>
      </c>
      <c r="BJ1346" s="7">
        <v>1990.35</v>
      </c>
      <c r="BK1346" s="7">
        <v>0</v>
      </c>
      <c r="BL1346" s="7">
        <v>0</v>
      </c>
      <c r="BM1346" s="7">
        <v>0</v>
      </c>
      <c r="BN1346" s="7">
        <v>0</v>
      </c>
      <c r="BO1346" s="7">
        <v>0</v>
      </c>
      <c r="BP1346" s="7">
        <v>0</v>
      </c>
      <c r="BQ1346" s="7">
        <v>22.34</v>
      </c>
      <c r="BR1346" s="7">
        <v>120.26</v>
      </c>
      <c r="BS1346" s="7">
        <v>5383.17</v>
      </c>
      <c r="BT1346" s="7">
        <v>0</v>
      </c>
      <c r="BU1346" s="7">
        <v>0</v>
      </c>
      <c r="BV1346" s="7">
        <v>0</v>
      </c>
    </row>
    <row r="1347" spans="1:74" x14ac:dyDescent="0.35">
      <c r="A1347" s="7">
        <v>169</v>
      </c>
      <c r="B1347" s="7">
        <v>2012</v>
      </c>
      <c r="C1347" s="7">
        <v>9</v>
      </c>
      <c r="D1347" s="7" t="s">
        <v>247</v>
      </c>
      <c r="E1347" s="7" t="s">
        <v>252</v>
      </c>
      <c r="F1347" s="7">
        <v>92.23</v>
      </c>
      <c r="G1347" s="7">
        <v>344.04</v>
      </c>
      <c r="H1347" s="7">
        <v>3730.24</v>
      </c>
      <c r="I1347" s="7">
        <v>180.2</v>
      </c>
      <c r="J1347" s="7">
        <v>777.98</v>
      </c>
      <c r="K1347" s="7">
        <v>4317.3100000000004</v>
      </c>
      <c r="L1347" s="7">
        <v>0</v>
      </c>
      <c r="M1347" s="7">
        <v>0</v>
      </c>
      <c r="N1347" s="7">
        <v>0</v>
      </c>
      <c r="O1347" s="7">
        <v>0</v>
      </c>
      <c r="P1347" s="7">
        <v>0</v>
      </c>
      <c r="Q1347" s="7">
        <v>0</v>
      </c>
      <c r="R1347" s="7">
        <v>0</v>
      </c>
      <c r="S1347" s="7">
        <v>0</v>
      </c>
      <c r="T1347" s="7">
        <v>0</v>
      </c>
      <c r="U1347" s="7">
        <v>0</v>
      </c>
      <c r="V1347" s="7">
        <v>0</v>
      </c>
      <c r="W1347" s="7">
        <v>0</v>
      </c>
      <c r="X1347" s="7">
        <v>66.459999999999994</v>
      </c>
      <c r="Y1347" s="7">
        <v>270.62</v>
      </c>
      <c r="Z1347" s="7">
        <v>4071.92</v>
      </c>
      <c r="AA1347" s="7">
        <v>0</v>
      </c>
      <c r="AB1347" s="7">
        <v>0</v>
      </c>
      <c r="AC1347" s="7">
        <v>0</v>
      </c>
      <c r="AD1347" s="7">
        <v>0</v>
      </c>
      <c r="AE1347" s="7">
        <v>0</v>
      </c>
      <c r="AF1347" s="7">
        <v>0</v>
      </c>
      <c r="AG1347" s="7">
        <v>0.1</v>
      </c>
      <c r="AH1347" s="7">
        <v>0.1</v>
      </c>
      <c r="AI1347" s="7">
        <v>1000</v>
      </c>
      <c r="AJ1347" s="7">
        <v>0.1</v>
      </c>
      <c r="AK1347" s="7">
        <v>0.1</v>
      </c>
      <c r="AL1347" s="7">
        <v>1000</v>
      </c>
      <c r="AM1347" s="7">
        <v>0.7</v>
      </c>
      <c r="AN1347" s="7">
        <v>0.5</v>
      </c>
      <c r="AO1347" s="7">
        <v>714.29</v>
      </c>
      <c r="AP1347" s="7">
        <v>1.6</v>
      </c>
      <c r="AQ1347" s="7">
        <v>2.9</v>
      </c>
      <c r="AR1347" s="7">
        <v>1812.5</v>
      </c>
      <c r="AS1347" s="7">
        <v>0.6</v>
      </c>
      <c r="AT1347" s="7">
        <v>0.2</v>
      </c>
      <c r="AU1347" s="7">
        <v>333.33</v>
      </c>
      <c r="AV1347" s="7">
        <v>4.78</v>
      </c>
      <c r="AW1347" s="7">
        <v>5.89</v>
      </c>
      <c r="AX1347" s="7">
        <v>1232.6400000000001</v>
      </c>
      <c r="AY1347" s="7">
        <v>0</v>
      </c>
      <c r="AZ1347" s="7">
        <v>0</v>
      </c>
      <c r="BA1347" s="7">
        <v>0</v>
      </c>
      <c r="BB1347" s="7">
        <v>0</v>
      </c>
      <c r="BC1347" s="7">
        <v>0</v>
      </c>
      <c r="BD1347" s="7">
        <v>0</v>
      </c>
      <c r="BE1347" s="7">
        <v>0</v>
      </c>
      <c r="BF1347" s="7">
        <v>0</v>
      </c>
      <c r="BG1347" s="7">
        <v>0</v>
      </c>
      <c r="BH1347" s="7">
        <v>1.89</v>
      </c>
      <c r="BI1347" s="7">
        <v>4.08</v>
      </c>
      <c r="BJ1347" s="7">
        <v>2158.73</v>
      </c>
      <c r="BK1347" s="7">
        <v>0</v>
      </c>
      <c r="BL1347" s="7">
        <v>0</v>
      </c>
      <c r="BM1347" s="7">
        <v>0</v>
      </c>
      <c r="BN1347" s="7">
        <v>8.8699999999999992</v>
      </c>
      <c r="BO1347" s="7">
        <v>13.07</v>
      </c>
      <c r="BP1347" s="7">
        <v>1473.73</v>
      </c>
      <c r="BQ1347" s="7">
        <v>20.95</v>
      </c>
      <c r="BR1347" s="7">
        <v>144.85</v>
      </c>
      <c r="BS1347" s="7">
        <v>6914.22</v>
      </c>
      <c r="BT1347" s="7">
        <v>0</v>
      </c>
      <c r="BU1347" s="7">
        <v>0</v>
      </c>
      <c r="BV1347" s="7">
        <v>0</v>
      </c>
    </row>
    <row r="1348" spans="1:74" x14ac:dyDescent="0.35">
      <c r="A1348" s="7">
        <v>169</v>
      </c>
      <c r="B1348" s="7">
        <v>2013</v>
      </c>
      <c r="C1348" s="7">
        <v>9</v>
      </c>
      <c r="D1348" s="7" t="s">
        <v>247</v>
      </c>
      <c r="E1348" s="7" t="s">
        <v>252</v>
      </c>
      <c r="F1348" s="7">
        <v>91.84</v>
      </c>
      <c r="G1348" s="7">
        <v>330.78</v>
      </c>
      <c r="H1348" s="7">
        <v>3601.7</v>
      </c>
      <c r="I1348" s="7">
        <v>177.25</v>
      </c>
      <c r="J1348" s="7">
        <v>815.69</v>
      </c>
      <c r="K1348" s="7">
        <v>4601.92</v>
      </c>
      <c r="L1348" s="7">
        <v>0</v>
      </c>
      <c r="M1348" s="7">
        <v>0</v>
      </c>
      <c r="N1348" s="7">
        <v>0</v>
      </c>
      <c r="O1348" s="7">
        <v>0</v>
      </c>
      <c r="P1348" s="7">
        <v>0</v>
      </c>
      <c r="Q1348" s="7">
        <v>0</v>
      </c>
      <c r="R1348" s="7">
        <v>0</v>
      </c>
      <c r="S1348" s="7">
        <v>0</v>
      </c>
      <c r="T1348" s="7">
        <v>0</v>
      </c>
      <c r="U1348" s="7">
        <v>0</v>
      </c>
      <c r="V1348" s="7">
        <v>0</v>
      </c>
      <c r="W1348" s="7">
        <v>0</v>
      </c>
      <c r="X1348" s="7">
        <v>62.68</v>
      </c>
      <c r="Y1348" s="7">
        <v>247.5</v>
      </c>
      <c r="Z1348" s="7">
        <v>3948.63</v>
      </c>
      <c r="AA1348" s="7">
        <v>0</v>
      </c>
      <c r="AB1348" s="7">
        <v>0</v>
      </c>
      <c r="AC1348" s="7">
        <v>0</v>
      </c>
      <c r="AD1348" s="7">
        <v>0</v>
      </c>
      <c r="AE1348" s="7">
        <v>0</v>
      </c>
      <c r="AF1348" s="7">
        <v>0</v>
      </c>
      <c r="AG1348" s="7">
        <v>0</v>
      </c>
      <c r="AH1348" s="7">
        <v>0</v>
      </c>
      <c r="AI1348" s="7">
        <v>0</v>
      </c>
      <c r="AJ1348" s="7">
        <v>0</v>
      </c>
      <c r="AK1348" s="7">
        <v>0</v>
      </c>
      <c r="AL1348" s="7">
        <v>0</v>
      </c>
      <c r="AM1348" s="7">
        <v>0.76</v>
      </c>
      <c r="AN1348" s="7">
        <v>0.73</v>
      </c>
      <c r="AO1348" s="7">
        <v>970.9</v>
      </c>
      <c r="AP1348" s="7">
        <v>1.3</v>
      </c>
      <c r="AQ1348" s="7">
        <v>2.4</v>
      </c>
      <c r="AR1348" s="7">
        <v>1846.15</v>
      </c>
      <c r="AS1348" s="7">
        <v>0.6</v>
      </c>
      <c r="AT1348" s="7">
        <v>0.2</v>
      </c>
      <c r="AU1348" s="7">
        <v>333.33</v>
      </c>
      <c r="AV1348" s="7">
        <v>5.17</v>
      </c>
      <c r="AW1348" s="7">
        <v>6.68</v>
      </c>
      <c r="AX1348" s="7">
        <v>1292.46</v>
      </c>
      <c r="AY1348" s="7">
        <v>0</v>
      </c>
      <c r="AZ1348" s="7">
        <v>0</v>
      </c>
      <c r="BA1348" s="7">
        <v>0</v>
      </c>
      <c r="BB1348" s="7">
        <v>0</v>
      </c>
      <c r="BC1348" s="7">
        <v>0</v>
      </c>
      <c r="BD1348" s="7">
        <v>0</v>
      </c>
      <c r="BE1348" s="7">
        <v>0</v>
      </c>
      <c r="BF1348" s="7">
        <v>0</v>
      </c>
      <c r="BG1348" s="7">
        <v>0</v>
      </c>
      <c r="BH1348" s="7">
        <v>0</v>
      </c>
      <c r="BI1348" s="7">
        <v>0</v>
      </c>
      <c r="BJ1348" s="7">
        <v>0</v>
      </c>
      <c r="BK1348" s="7">
        <v>0</v>
      </c>
      <c r="BL1348" s="7">
        <v>0</v>
      </c>
      <c r="BM1348" s="7">
        <v>0</v>
      </c>
      <c r="BN1348" s="7">
        <v>8.9</v>
      </c>
      <c r="BO1348" s="7">
        <v>12.46</v>
      </c>
      <c r="BP1348" s="7">
        <v>1400.38</v>
      </c>
      <c r="BQ1348" s="7">
        <v>23.34</v>
      </c>
      <c r="BR1348" s="7">
        <v>163.74</v>
      </c>
      <c r="BS1348" s="7">
        <v>7015.38</v>
      </c>
      <c r="BT1348" s="7">
        <v>0</v>
      </c>
      <c r="BU1348" s="7">
        <v>0</v>
      </c>
      <c r="BV1348" s="7">
        <v>0</v>
      </c>
    </row>
    <row r="1349" spans="1:74" x14ac:dyDescent="0.35">
      <c r="A1349" s="7">
        <v>169</v>
      </c>
      <c r="B1349" s="7">
        <v>2014</v>
      </c>
      <c r="C1349" s="7">
        <v>9</v>
      </c>
      <c r="D1349" s="7" t="s">
        <v>247</v>
      </c>
      <c r="E1349" s="7" t="s">
        <v>252</v>
      </c>
      <c r="F1349" s="7">
        <v>93.23</v>
      </c>
      <c r="G1349" s="7">
        <v>332.14</v>
      </c>
      <c r="H1349" s="7">
        <v>3562.59</v>
      </c>
      <c r="I1349" s="7">
        <v>179.64</v>
      </c>
      <c r="J1349" s="7">
        <v>649.98</v>
      </c>
      <c r="K1349" s="7">
        <v>3618.24</v>
      </c>
      <c r="L1349" s="7">
        <v>0</v>
      </c>
      <c r="M1349" s="7">
        <v>0</v>
      </c>
      <c r="N1349" s="7">
        <v>0</v>
      </c>
      <c r="O1349" s="7">
        <v>0</v>
      </c>
      <c r="P1349" s="7">
        <v>0</v>
      </c>
      <c r="Q1349" s="7">
        <v>0</v>
      </c>
      <c r="R1349" s="7">
        <v>0</v>
      </c>
      <c r="S1349" s="7">
        <v>0</v>
      </c>
      <c r="T1349" s="7">
        <v>0</v>
      </c>
      <c r="U1349" s="7">
        <v>0</v>
      </c>
      <c r="V1349" s="7">
        <v>0</v>
      </c>
      <c r="W1349" s="7">
        <v>0</v>
      </c>
      <c r="X1349" s="7">
        <v>62.9</v>
      </c>
      <c r="Y1349" s="7">
        <v>239.16</v>
      </c>
      <c r="Z1349" s="7">
        <v>3802.23</v>
      </c>
      <c r="AA1349" s="7">
        <v>0</v>
      </c>
      <c r="AB1349" s="7">
        <v>0</v>
      </c>
      <c r="AC1349" s="7">
        <v>0</v>
      </c>
      <c r="AD1349" s="7">
        <v>0</v>
      </c>
      <c r="AE1349" s="7">
        <v>0</v>
      </c>
      <c r="AF1349" s="7">
        <v>0</v>
      </c>
      <c r="AG1349" s="7">
        <v>0</v>
      </c>
      <c r="AH1349" s="7">
        <v>0</v>
      </c>
      <c r="AI1349" s="7">
        <v>0</v>
      </c>
      <c r="AJ1349" s="7">
        <v>0</v>
      </c>
      <c r="AK1349" s="7">
        <v>0</v>
      </c>
      <c r="AL1349" s="7">
        <v>0</v>
      </c>
      <c r="AM1349" s="7">
        <v>0.7</v>
      </c>
      <c r="AN1349" s="7">
        <v>0.5</v>
      </c>
      <c r="AO1349" s="7">
        <v>714.29</v>
      </c>
      <c r="AP1349" s="7">
        <v>1.4</v>
      </c>
      <c r="AQ1349" s="7">
        <v>2.6</v>
      </c>
      <c r="AR1349" s="7">
        <v>1857.14</v>
      </c>
      <c r="AS1349" s="7">
        <v>0.3</v>
      </c>
      <c r="AT1349" s="7">
        <v>0.1</v>
      </c>
      <c r="AU1349" s="7">
        <v>333.33</v>
      </c>
      <c r="AV1349" s="7">
        <v>4.3899999999999997</v>
      </c>
      <c r="AW1349" s="7">
        <v>4.7699999999999996</v>
      </c>
      <c r="AX1349" s="7">
        <v>1086.0999999999999</v>
      </c>
      <c r="AY1349" s="7">
        <v>0</v>
      </c>
      <c r="AZ1349" s="7">
        <v>0</v>
      </c>
      <c r="BA1349" s="7">
        <v>0</v>
      </c>
      <c r="BB1349" s="7">
        <v>0</v>
      </c>
      <c r="BC1349" s="7">
        <v>0</v>
      </c>
      <c r="BD1349" s="7">
        <v>0</v>
      </c>
      <c r="BE1349" s="7">
        <v>0</v>
      </c>
      <c r="BF1349" s="7">
        <v>0</v>
      </c>
      <c r="BG1349" s="7">
        <v>0</v>
      </c>
      <c r="BH1349" s="7">
        <v>0</v>
      </c>
      <c r="BI1349" s="7">
        <v>0</v>
      </c>
      <c r="BJ1349" s="7">
        <v>0</v>
      </c>
      <c r="BK1349" s="7">
        <v>0</v>
      </c>
      <c r="BL1349" s="7">
        <v>0</v>
      </c>
      <c r="BM1349" s="7">
        <v>0</v>
      </c>
      <c r="BN1349" s="7">
        <v>9.2799999999999994</v>
      </c>
      <c r="BO1349" s="7">
        <v>12.67</v>
      </c>
      <c r="BP1349" s="7">
        <v>1365.3</v>
      </c>
      <c r="BQ1349" s="7">
        <v>24.34</v>
      </c>
      <c r="BR1349" s="7">
        <v>166.9</v>
      </c>
      <c r="BS1349" s="7">
        <v>6857.23</v>
      </c>
      <c r="BT1349" s="7">
        <v>0</v>
      </c>
      <c r="BU1349" s="7">
        <v>0</v>
      </c>
      <c r="BV1349" s="7">
        <v>0</v>
      </c>
    </row>
    <row r="1350" spans="1:74" x14ac:dyDescent="0.35">
      <c r="A1350" s="7">
        <v>169</v>
      </c>
      <c r="B1350" s="7">
        <v>2015</v>
      </c>
      <c r="C1350" s="7">
        <v>9</v>
      </c>
      <c r="D1350" s="7" t="s">
        <v>247</v>
      </c>
      <c r="E1350" s="7" t="s">
        <v>252</v>
      </c>
      <c r="F1350" s="7">
        <v>95.01</v>
      </c>
      <c r="G1350" s="7">
        <v>353.28</v>
      </c>
      <c r="H1350" s="7">
        <v>3718.35</v>
      </c>
      <c r="I1350" s="7">
        <v>175.42</v>
      </c>
      <c r="J1350" s="7">
        <v>734.52</v>
      </c>
      <c r="K1350" s="7">
        <v>4187.21</v>
      </c>
      <c r="L1350" s="7">
        <v>0</v>
      </c>
      <c r="M1350" s="7">
        <v>0</v>
      </c>
      <c r="N1350" s="7">
        <v>0</v>
      </c>
      <c r="O1350" s="7">
        <v>0</v>
      </c>
      <c r="P1350" s="7">
        <v>0</v>
      </c>
      <c r="Q1350" s="7">
        <v>0</v>
      </c>
      <c r="R1350" s="7">
        <v>0</v>
      </c>
      <c r="S1350" s="7">
        <v>0</v>
      </c>
      <c r="T1350" s="7">
        <v>0</v>
      </c>
      <c r="U1350" s="7">
        <v>0</v>
      </c>
      <c r="V1350" s="7">
        <v>0</v>
      </c>
      <c r="W1350" s="7">
        <v>0</v>
      </c>
      <c r="X1350" s="7">
        <v>59.51</v>
      </c>
      <c r="Y1350" s="7">
        <v>218.48</v>
      </c>
      <c r="Z1350" s="7">
        <v>3671.32</v>
      </c>
      <c r="AA1350" s="7">
        <v>0</v>
      </c>
      <c r="AB1350" s="7">
        <v>0</v>
      </c>
      <c r="AC1350" s="7">
        <v>0</v>
      </c>
      <c r="AD1350" s="7">
        <v>0</v>
      </c>
      <c r="AE1350" s="7">
        <v>0</v>
      </c>
      <c r="AF1350" s="7">
        <v>0</v>
      </c>
      <c r="AG1350" s="7">
        <v>0.2</v>
      </c>
      <c r="AH1350" s="7">
        <v>0.25</v>
      </c>
      <c r="AI1350" s="7">
        <v>1250</v>
      </c>
      <c r="AJ1350" s="7">
        <v>0</v>
      </c>
      <c r="AK1350" s="7">
        <v>0</v>
      </c>
      <c r="AL1350" s="7">
        <v>0</v>
      </c>
      <c r="AM1350" s="7">
        <v>0.44</v>
      </c>
      <c r="AN1350" s="7">
        <v>0.48</v>
      </c>
      <c r="AO1350" s="7">
        <v>1088.8399999999999</v>
      </c>
      <c r="AP1350" s="7">
        <v>1</v>
      </c>
      <c r="AQ1350" s="7">
        <v>1.9</v>
      </c>
      <c r="AR1350" s="7">
        <v>1900</v>
      </c>
      <c r="AS1350" s="7">
        <v>0.4</v>
      </c>
      <c r="AT1350" s="7">
        <v>7.0000000000000007E-2</v>
      </c>
      <c r="AU1350" s="7">
        <v>175</v>
      </c>
      <c r="AV1350" s="7">
        <v>3.78</v>
      </c>
      <c r="AW1350" s="7">
        <v>4.3099999999999996</v>
      </c>
      <c r="AX1350" s="7">
        <v>1141.27</v>
      </c>
      <c r="AY1350" s="7">
        <v>0</v>
      </c>
      <c r="AZ1350" s="7">
        <v>0</v>
      </c>
      <c r="BA1350" s="7">
        <v>0</v>
      </c>
      <c r="BB1350" s="7">
        <v>0</v>
      </c>
      <c r="BC1350" s="7">
        <v>0</v>
      </c>
      <c r="BD1350" s="7">
        <v>0</v>
      </c>
      <c r="BE1350" s="7">
        <v>0</v>
      </c>
      <c r="BF1350" s="7">
        <v>0</v>
      </c>
      <c r="BG1350" s="7">
        <v>0</v>
      </c>
      <c r="BH1350" s="7">
        <v>0</v>
      </c>
      <c r="BI1350" s="7">
        <v>0</v>
      </c>
      <c r="BJ1350" s="7">
        <v>0</v>
      </c>
      <c r="BK1350" s="7">
        <v>0</v>
      </c>
      <c r="BL1350" s="7">
        <v>0</v>
      </c>
      <c r="BM1350" s="7">
        <v>0</v>
      </c>
      <c r="BN1350" s="7">
        <v>7.07</v>
      </c>
      <c r="BO1350" s="7">
        <v>9.93</v>
      </c>
      <c r="BP1350" s="7">
        <v>1402.97</v>
      </c>
      <c r="BQ1350" s="7">
        <v>24.34</v>
      </c>
      <c r="BR1350" s="7">
        <v>179.87</v>
      </c>
      <c r="BS1350" s="7">
        <v>7389.77</v>
      </c>
      <c r="BT1350" s="7">
        <v>0</v>
      </c>
      <c r="BU1350" s="7">
        <v>0</v>
      </c>
      <c r="BV1350" s="7">
        <v>0</v>
      </c>
    </row>
    <row r="1351" spans="1:74" x14ac:dyDescent="0.35">
      <c r="A1351" s="7">
        <v>169</v>
      </c>
      <c r="B1351" s="7">
        <v>2016</v>
      </c>
      <c r="C1351" s="7">
        <v>9</v>
      </c>
      <c r="D1351" s="7" t="s">
        <v>247</v>
      </c>
      <c r="E1351" s="7" t="s">
        <v>252</v>
      </c>
      <c r="F1351" s="7">
        <v>97.4</v>
      </c>
      <c r="G1351" s="7">
        <v>388.4</v>
      </c>
      <c r="H1351" s="7">
        <v>3987.68</v>
      </c>
      <c r="I1351" s="7">
        <v>176.64</v>
      </c>
      <c r="J1351" s="7">
        <v>751.86</v>
      </c>
      <c r="K1351" s="7">
        <v>4256.45</v>
      </c>
      <c r="L1351" s="7">
        <v>0</v>
      </c>
      <c r="M1351" s="7">
        <v>0</v>
      </c>
      <c r="N1351" s="7">
        <v>0</v>
      </c>
      <c r="O1351" s="7">
        <v>0</v>
      </c>
      <c r="P1351" s="7">
        <v>0</v>
      </c>
      <c r="Q1351" s="7">
        <v>0</v>
      </c>
      <c r="R1351" s="7">
        <v>0</v>
      </c>
      <c r="S1351" s="7">
        <v>0</v>
      </c>
      <c r="T1351" s="7">
        <v>0</v>
      </c>
      <c r="U1351" s="7">
        <v>0</v>
      </c>
      <c r="V1351" s="7">
        <v>0</v>
      </c>
      <c r="W1351" s="7">
        <v>0</v>
      </c>
      <c r="X1351" s="7">
        <v>59.51</v>
      </c>
      <c r="Y1351" s="7">
        <v>227.6</v>
      </c>
      <c r="Z1351" s="7">
        <v>3824.57</v>
      </c>
      <c r="AA1351" s="7">
        <v>0</v>
      </c>
      <c r="AB1351" s="7">
        <v>0</v>
      </c>
      <c r="AC1351" s="7">
        <v>0</v>
      </c>
      <c r="AD1351" s="7">
        <v>0</v>
      </c>
      <c r="AE1351" s="7">
        <v>0</v>
      </c>
      <c r="AF1351" s="7">
        <v>0</v>
      </c>
      <c r="AG1351" s="7">
        <v>0.1</v>
      </c>
      <c r="AH1351" s="7">
        <v>0.1</v>
      </c>
      <c r="AI1351" s="7">
        <v>1000</v>
      </c>
      <c r="AJ1351" s="7">
        <v>0</v>
      </c>
      <c r="AK1351" s="7">
        <v>0</v>
      </c>
      <c r="AL1351" s="7">
        <v>0</v>
      </c>
      <c r="AM1351" s="7">
        <v>0.6</v>
      </c>
      <c r="AN1351" s="7">
        <v>0.5</v>
      </c>
      <c r="AO1351" s="7">
        <v>833.33</v>
      </c>
      <c r="AP1351" s="7">
        <v>1</v>
      </c>
      <c r="AQ1351" s="7">
        <v>1.9</v>
      </c>
      <c r="AR1351" s="7">
        <v>1900</v>
      </c>
      <c r="AS1351" s="7">
        <v>0.2</v>
      </c>
      <c r="AT1351" s="7">
        <v>0</v>
      </c>
      <c r="AU1351" s="7">
        <v>0</v>
      </c>
      <c r="AV1351" s="7">
        <v>4.7</v>
      </c>
      <c r="AW1351" s="7">
        <v>5.74</v>
      </c>
      <c r="AX1351" s="7">
        <v>1219.9100000000001</v>
      </c>
      <c r="AY1351" s="7">
        <v>0</v>
      </c>
      <c r="AZ1351" s="7">
        <v>0</v>
      </c>
      <c r="BA1351" s="7">
        <v>0</v>
      </c>
      <c r="BB1351" s="7">
        <v>0</v>
      </c>
      <c r="BC1351" s="7">
        <v>0</v>
      </c>
      <c r="BD1351" s="7">
        <v>0</v>
      </c>
      <c r="BE1351" s="7">
        <v>0</v>
      </c>
      <c r="BF1351" s="7">
        <v>0</v>
      </c>
      <c r="BG1351" s="7">
        <v>0</v>
      </c>
      <c r="BH1351" s="7">
        <v>0.86</v>
      </c>
      <c r="BI1351" s="7">
        <v>1.19</v>
      </c>
      <c r="BJ1351" s="7">
        <v>1396.03</v>
      </c>
      <c r="BK1351" s="7">
        <v>0</v>
      </c>
      <c r="BL1351" s="7">
        <v>0</v>
      </c>
      <c r="BM1351" s="7">
        <v>0</v>
      </c>
      <c r="BN1351" s="7">
        <v>0</v>
      </c>
      <c r="BO1351" s="7">
        <v>0</v>
      </c>
      <c r="BP1351" s="7">
        <v>0</v>
      </c>
      <c r="BQ1351" s="7">
        <v>24.34</v>
      </c>
      <c r="BR1351" s="7">
        <v>188.23</v>
      </c>
      <c r="BS1351" s="7">
        <v>7733.36</v>
      </c>
      <c r="BT1351" s="7">
        <v>0</v>
      </c>
      <c r="BU1351" s="7">
        <v>0</v>
      </c>
      <c r="BV1351" s="7">
        <v>0</v>
      </c>
    </row>
    <row r="1352" spans="1:74" x14ac:dyDescent="0.35">
      <c r="A1352" s="7">
        <v>169</v>
      </c>
      <c r="B1352" s="7">
        <v>2017</v>
      </c>
      <c r="C1352" s="7">
        <v>9</v>
      </c>
      <c r="D1352" s="7" t="s">
        <v>247</v>
      </c>
      <c r="E1352" s="7" t="s">
        <v>252</v>
      </c>
      <c r="F1352" s="7">
        <v>98.4</v>
      </c>
      <c r="G1352" s="7">
        <v>401.98</v>
      </c>
      <c r="H1352" s="7">
        <v>4085.16</v>
      </c>
      <c r="I1352" s="7">
        <v>173.03</v>
      </c>
      <c r="J1352" s="7">
        <v>770.15</v>
      </c>
      <c r="K1352" s="7">
        <v>4450.96</v>
      </c>
      <c r="L1352" s="7">
        <v>0</v>
      </c>
      <c r="M1352" s="7">
        <v>0</v>
      </c>
      <c r="N1352" s="7">
        <v>0</v>
      </c>
      <c r="O1352" s="7">
        <v>0</v>
      </c>
      <c r="P1352" s="7">
        <v>0</v>
      </c>
      <c r="Q1352" s="7">
        <v>0</v>
      </c>
      <c r="R1352" s="7">
        <v>0</v>
      </c>
      <c r="S1352" s="7">
        <v>0</v>
      </c>
      <c r="T1352" s="7">
        <v>0</v>
      </c>
      <c r="U1352" s="7">
        <v>0</v>
      </c>
      <c r="V1352" s="7">
        <v>0</v>
      </c>
      <c r="W1352" s="7">
        <v>0</v>
      </c>
      <c r="X1352" s="7">
        <v>59.12</v>
      </c>
      <c r="Y1352" s="7">
        <v>209.87</v>
      </c>
      <c r="Z1352" s="7">
        <v>3549.9</v>
      </c>
      <c r="AA1352" s="7">
        <v>0</v>
      </c>
      <c r="AB1352" s="7">
        <v>0</v>
      </c>
      <c r="AC1352" s="7">
        <v>0</v>
      </c>
      <c r="AD1352" s="7">
        <v>0</v>
      </c>
      <c r="AE1352" s="7">
        <v>0</v>
      </c>
      <c r="AF1352" s="7">
        <v>0</v>
      </c>
      <c r="AG1352" s="7">
        <v>0</v>
      </c>
      <c r="AH1352" s="7">
        <v>0</v>
      </c>
      <c r="AI1352" s="7">
        <v>0</v>
      </c>
      <c r="AJ1352" s="7">
        <v>0</v>
      </c>
      <c r="AK1352" s="7">
        <v>0</v>
      </c>
      <c r="AL1352" s="7">
        <v>0</v>
      </c>
      <c r="AM1352" s="7">
        <v>0.38</v>
      </c>
      <c r="AN1352" s="7">
        <v>0.38</v>
      </c>
      <c r="AO1352" s="7">
        <v>1000</v>
      </c>
      <c r="AP1352" s="7">
        <v>1.2</v>
      </c>
      <c r="AQ1352" s="7">
        <v>2.2999999999999998</v>
      </c>
      <c r="AR1352" s="7">
        <v>1916.67</v>
      </c>
      <c r="AS1352" s="7">
        <v>0</v>
      </c>
      <c r="AT1352" s="7">
        <v>0</v>
      </c>
      <c r="AU1352" s="7">
        <v>0</v>
      </c>
      <c r="AV1352" s="7">
        <v>4.46</v>
      </c>
      <c r="AW1352" s="7">
        <v>5.57</v>
      </c>
      <c r="AX1352" s="7">
        <v>1249.1600000000001</v>
      </c>
      <c r="AY1352" s="7">
        <v>0</v>
      </c>
      <c r="AZ1352" s="7">
        <v>0</v>
      </c>
      <c r="BA1352" s="7">
        <v>0</v>
      </c>
      <c r="BB1352" s="7">
        <v>0</v>
      </c>
      <c r="BC1352" s="7">
        <v>0</v>
      </c>
      <c r="BD1352" s="7">
        <v>0</v>
      </c>
      <c r="BE1352" s="7">
        <v>0</v>
      </c>
      <c r="BF1352" s="7">
        <v>0</v>
      </c>
      <c r="BG1352" s="7">
        <v>0</v>
      </c>
      <c r="BH1352" s="7">
        <v>0.04</v>
      </c>
      <c r="BI1352" s="7">
        <v>0.08</v>
      </c>
      <c r="BJ1352" s="7">
        <v>2000</v>
      </c>
      <c r="BK1352" s="7">
        <v>0</v>
      </c>
      <c r="BL1352" s="7">
        <v>0</v>
      </c>
      <c r="BM1352" s="7">
        <v>0</v>
      </c>
      <c r="BN1352" s="7">
        <v>0</v>
      </c>
      <c r="BO1352" s="7">
        <v>0</v>
      </c>
      <c r="BP1352" s="7">
        <v>0</v>
      </c>
      <c r="BQ1352" s="7">
        <v>25.34</v>
      </c>
      <c r="BR1352" s="7">
        <v>201.84</v>
      </c>
      <c r="BS1352" s="7">
        <v>7965.15</v>
      </c>
      <c r="BT1352" s="7">
        <v>0</v>
      </c>
      <c r="BU1352" s="7">
        <v>0</v>
      </c>
      <c r="BV1352" s="7">
        <v>0</v>
      </c>
    </row>
    <row r="1353" spans="1:74" x14ac:dyDescent="0.35">
      <c r="A1353" s="7">
        <v>170</v>
      </c>
      <c r="B1353" s="7">
        <v>2010</v>
      </c>
      <c r="C1353" s="7">
        <v>9</v>
      </c>
      <c r="D1353" s="7" t="s">
        <v>247</v>
      </c>
      <c r="E1353" s="7" t="s">
        <v>253</v>
      </c>
      <c r="F1353" s="7">
        <v>56.5</v>
      </c>
      <c r="G1353" s="7">
        <v>210.5</v>
      </c>
      <c r="H1353" s="7">
        <v>3725.66</v>
      </c>
      <c r="I1353" s="7">
        <v>91.5</v>
      </c>
      <c r="J1353" s="7">
        <v>367.5</v>
      </c>
      <c r="K1353" s="7">
        <v>4016.39</v>
      </c>
      <c r="L1353" s="7">
        <v>0</v>
      </c>
      <c r="M1353" s="7">
        <v>0</v>
      </c>
      <c r="N1353" s="7">
        <v>0</v>
      </c>
      <c r="O1353" s="7">
        <v>0</v>
      </c>
      <c r="P1353" s="7">
        <v>0</v>
      </c>
      <c r="Q1353" s="7">
        <v>0</v>
      </c>
      <c r="R1353" s="7">
        <v>0</v>
      </c>
      <c r="S1353" s="7">
        <v>0</v>
      </c>
      <c r="T1353" s="7">
        <v>0</v>
      </c>
      <c r="U1353" s="7">
        <v>0</v>
      </c>
      <c r="V1353" s="7">
        <v>0</v>
      </c>
      <c r="W1353" s="7">
        <v>0</v>
      </c>
      <c r="X1353" s="7">
        <v>26</v>
      </c>
      <c r="Y1353" s="7">
        <v>88</v>
      </c>
      <c r="Z1353" s="7">
        <v>3384.62</v>
      </c>
      <c r="AA1353" s="7">
        <v>0</v>
      </c>
      <c r="AB1353" s="7">
        <v>0</v>
      </c>
      <c r="AC1353" s="7">
        <v>0</v>
      </c>
      <c r="AD1353" s="7">
        <v>0</v>
      </c>
      <c r="AE1353" s="7">
        <v>0</v>
      </c>
      <c r="AF1353" s="7">
        <v>0</v>
      </c>
      <c r="AG1353" s="7">
        <v>0.25</v>
      </c>
      <c r="AH1353" s="7">
        <v>0.3</v>
      </c>
      <c r="AI1353" s="7">
        <v>1200</v>
      </c>
      <c r="AJ1353" s="7">
        <v>0.7</v>
      </c>
      <c r="AK1353" s="7">
        <v>0.6</v>
      </c>
      <c r="AL1353" s="7">
        <v>857.14</v>
      </c>
      <c r="AM1353" s="7">
        <v>0</v>
      </c>
      <c r="AN1353" s="7">
        <v>0</v>
      </c>
      <c r="AO1353" s="7">
        <v>0</v>
      </c>
      <c r="AP1353" s="7">
        <v>0</v>
      </c>
      <c r="AQ1353" s="7">
        <v>0</v>
      </c>
      <c r="AR1353" s="7">
        <v>0</v>
      </c>
      <c r="AS1353" s="7">
        <v>0.2</v>
      </c>
      <c r="AT1353" s="7">
        <v>0.1</v>
      </c>
      <c r="AU1353" s="7">
        <v>500</v>
      </c>
      <c r="AV1353" s="7">
        <v>2.5</v>
      </c>
      <c r="AW1353" s="7">
        <v>2.5</v>
      </c>
      <c r="AX1353" s="7">
        <v>1000</v>
      </c>
      <c r="AY1353" s="7">
        <v>0</v>
      </c>
      <c r="AZ1353" s="7">
        <v>0</v>
      </c>
      <c r="BA1353" s="7">
        <v>0</v>
      </c>
      <c r="BB1353" s="7">
        <v>0</v>
      </c>
      <c r="BC1353" s="7">
        <v>0</v>
      </c>
      <c r="BD1353" s="7">
        <v>0</v>
      </c>
      <c r="BE1353" s="7">
        <v>0</v>
      </c>
      <c r="BF1353" s="7">
        <v>0</v>
      </c>
      <c r="BG1353" s="7">
        <v>0</v>
      </c>
      <c r="BH1353" s="7">
        <v>0.45</v>
      </c>
      <c r="BI1353" s="7">
        <v>0.8</v>
      </c>
      <c r="BJ1353" s="7">
        <v>1777.78</v>
      </c>
      <c r="BK1353" s="7">
        <v>0</v>
      </c>
      <c r="BL1353" s="7">
        <v>0</v>
      </c>
      <c r="BM1353" s="7">
        <v>0</v>
      </c>
      <c r="BN1353" s="7">
        <v>0</v>
      </c>
      <c r="BO1353" s="7">
        <v>0</v>
      </c>
      <c r="BP1353" s="7">
        <v>0</v>
      </c>
      <c r="BQ1353" s="7">
        <v>2.5</v>
      </c>
      <c r="BR1353" s="7">
        <v>13</v>
      </c>
      <c r="BS1353" s="7">
        <v>5200</v>
      </c>
      <c r="BT1353" s="7">
        <v>0</v>
      </c>
      <c r="BU1353" s="7">
        <v>0</v>
      </c>
      <c r="BV1353" s="7">
        <v>0</v>
      </c>
    </row>
    <row r="1354" spans="1:74" x14ac:dyDescent="0.35">
      <c r="A1354" s="7">
        <v>170</v>
      </c>
      <c r="B1354" s="7">
        <v>2011</v>
      </c>
      <c r="C1354" s="7">
        <v>9</v>
      </c>
      <c r="D1354" s="7" t="s">
        <v>247</v>
      </c>
      <c r="E1354" s="7" t="s">
        <v>253</v>
      </c>
      <c r="F1354" s="7">
        <v>54</v>
      </c>
      <c r="G1354" s="7">
        <v>186.5</v>
      </c>
      <c r="H1354" s="7">
        <v>3453.7</v>
      </c>
      <c r="I1354" s="7">
        <v>90</v>
      </c>
      <c r="J1354" s="7">
        <v>421.5</v>
      </c>
      <c r="K1354" s="7">
        <v>4683.33</v>
      </c>
      <c r="L1354" s="7">
        <v>0</v>
      </c>
      <c r="M1354" s="7">
        <v>0</v>
      </c>
      <c r="N1354" s="7">
        <v>0</v>
      </c>
      <c r="O1354" s="7">
        <v>0</v>
      </c>
      <c r="P1354" s="7">
        <v>0</v>
      </c>
      <c r="Q1354" s="7">
        <v>0</v>
      </c>
      <c r="R1354" s="7">
        <v>0</v>
      </c>
      <c r="S1354" s="7">
        <v>0</v>
      </c>
      <c r="T1354" s="7">
        <v>0</v>
      </c>
      <c r="U1354" s="7">
        <v>0</v>
      </c>
      <c r="V1354" s="7">
        <v>0</v>
      </c>
      <c r="W1354" s="7">
        <v>0</v>
      </c>
      <c r="X1354" s="7">
        <v>24</v>
      </c>
      <c r="Y1354" s="7">
        <v>92</v>
      </c>
      <c r="Z1354" s="7">
        <v>3833.33</v>
      </c>
      <c r="AA1354" s="7">
        <v>0</v>
      </c>
      <c r="AB1354" s="7">
        <v>0</v>
      </c>
      <c r="AC1354" s="7">
        <v>0</v>
      </c>
      <c r="AD1354" s="7">
        <v>0</v>
      </c>
      <c r="AE1354" s="7">
        <v>0</v>
      </c>
      <c r="AF1354" s="7">
        <v>0</v>
      </c>
      <c r="AG1354" s="7">
        <v>0.05</v>
      </c>
      <c r="AH1354" s="7">
        <v>0.05</v>
      </c>
      <c r="AI1354" s="7">
        <v>1000</v>
      </c>
      <c r="AJ1354" s="7">
        <v>0.2</v>
      </c>
      <c r="AK1354" s="7">
        <v>0.2</v>
      </c>
      <c r="AL1354" s="7">
        <v>1000</v>
      </c>
      <c r="AM1354" s="7">
        <v>0</v>
      </c>
      <c r="AN1354" s="7">
        <v>0</v>
      </c>
      <c r="AO1354" s="7">
        <v>0</v>
      </c>
      <c r="AP1354" s="7">
        <v>0</v>
      </c>
      <c r="AQ1354" s="7">
        <v>0</v>
      </c>
      <c r="AR1354" s="7">
        <v>0</v>
      </c>
      <c r="AS1354" s="7">
        <v>0.1</v>
      </c>
      <c r="AT1354" s="7">
        <v>0.1</v>
      </c>
      <c r="AU1354" s="7">
        <v>1000</v>
      </c>
      <c r="AV1354" s="7">
        <v>2.5</v>
      </c>
      <c r="AW1354" s="7">
        <v>2.5</v>
      </c>
      <c r="AX1354" s="7">
        <v>1000</v>
      </c>
      <c r="AY1354" s="7">
        <v>0</v>
      </c>
      <c r="AZ1354" s="7">
        <v>0</v>
      </c>
      <c r="BA1354" s="7">
        <v>0</v>
      </c>
      <c r="BB1354" s="7">
        <v>0</v>
      </c>
      <c r="BC1354" s="7">
        <v>0</v>
      </c>
      <c r="BD1354" s="7">
        <v>0</v>
      </c>
      <c r="BE1354" s="7">
        <v>0</v>
      </c>
      <c r="BF1354" s="7">
        <v>0</v>
      </c>
      <c r="BG1354" s="7">
        <v>0</v>
      </c>
      <c r="BH1354" s="7">
        <v>0.6</v>
      </c>
      <c r="BI1354" s="7">
        <v>1.1499999999999999</v>
      </c>
      <c r="BJ1354" s="7">
        <v>1916.67</v>
      </c>
      <c r="BK1354" s="7">
        <v>0</v>
      </c>
      <c r="BL1354" s="7">
        <v>0</v>
      </c>
      <c r="BM1354" s="7">
        <v>0</v>
      </c>
      <c r="BN1354" s="7">
        <v>0</v>
      </c>
      <c r="BO1354" s="7">
        <v>0</v>
      </c>
      <c r="BP1354" s="7">
        <v>0</v>
      </c>
      <c r="BQ1354" s="7">
        <v>2.5</v>
      </c>
      <c r="BR1354" s="7">
        <v>14.5</v>
      </c>
      <c r="BS1354" s="7">
        <v>5800</v>
      </c>
      <c r="BT1354" s="7">
        <v>0</v>
      </c>
      <c r="BU1354" s="7">
        <v>0</v>
      </c>
      <c r="BV1354" s="7">
        <v>0</v>
      </c>
    </row>
    <row r="1355" spans="1:74" x14ac:dyDescent="0.35">
      <c r="A1355" s="7">
        <v>170</v>
      </c>
      <c r="B1355" s="7">
        <v>2012</v>
      </c>
      <c r="C1355" s="7">
        <v>9</v>
      </c>
      <c r="D1355" s="7" t="s">
        <v>247</v>
      </c>
      <c r="E1355" s="7" t="s">
        <v>253</v>
      </c>
      <c r="F1355" s="7">
        <v>53.5</v>
      </c>
      <c r="G1355" s="7">
        <v>203.5</v>
      </c>
      <c r="H1355" s="7">
        <v>3803.74</v>
      </c>
      <c r="I1355" s="7">
        <v>90</v>
      </c>
      <c r="J1355" s="7">
        <v>400.5</v>
      </c>
      <c r="K1355" s="7">
        <v>4450</v>
      </c>
      <c r="L1355" s="7">
        <v>0</v>
      </c>
      <c r="M1355" s="7">
        <v>0</v>
      </c>
      <c r="N1355" s="7">
        <v>0</v>
      </c>
      <c r="O1355" s="7">
        <v>0</v>
      </c>
      <c r="P1355" s="7">
        <v>0</v>
      </c>
      <c r="Q1355" s="7">
        <v>0</v>
      </c>
      <c r="R1355" s="7">
        <v>0</v>
      </c>
      <c r="S1355" s="7">
        <v>0</v>
      </c>
      <c r="T1355" s="7">
        <v>0</v>
      </c>
      <c r="U1355" s="7">
        <v>0.5</v>
      </c>
      <c r="V1355" s="7">
        <v>0.5</v>
      </c>
      <c r="W1355" s="7">
        <v>1000</v>
      </c>
      <c r="X1355" s="7">
        <v>26</v>
      </c>
      <c r="Y1355" s="7">
        <v>83</v>
      </c>
      <c r="Z1355" s="7">
        <v>3192.31</v>
      </c>
      <c r="AA1355" s="7">
        <v>0</v>
      </c>
      <c r="AB1355" s="7">
        <v>0</v>
      </c>
      <c r="AC1355" s="7">
        <v>0</v>
      </c>
      <c r="AD1355" s="7">
        <v>0</v>
      </c>
      <c r="AE1355" s="7">
        <v>0</v>
      </c>
      <c r="AF1355" s="7">
        <v>0</v>
      </c>
      <c r="AG1355" s="7">
        <v>0.1</v>
      </c>
      <c r="AH1355" s="7">
        <v>0.2</v>
      </c>
      <c r="AI1355" s="7">
        <v>2000</v>
      </c>
      <c r="AJ1355" s="7">
        <v>0.1</v>
      </c>
      <c r="AK1355" s="7">
        <v>0.1</v>
      </c>
      <c r="AL1355" s="7">
        <v>1000</v>
      </c>
      <c r="AM1355" s="7">
        <v>0.3</v>
      </c>
      <c r="AN1355" s="7">
        <v>0.25</v>
      </c>
      <c r="AO1355" s="7">
        <v>833.33</v>
      </c>
      <c r="AP1355" s="7">
        <v>0</v>
      </c>
      <c r="AQ1355" s="7">
        <v>0</v>
      </c>
      <c r="AR1355" s="7">
        <v>0</v>
      </c>
      <c r="AS1355" s="7">
        <v>0.2</v>
      </c>
      <c r="AT1355" s="7">
        <v>0.1</v>
      </c>
      <c r="AU1355" s="7">
        <v>500</v>
      </c>
      <c r="AV1355" s="7">
        <v>2</v>
      </c>
      <c r="AW1355" s="7">
        <v>2</v>
      </c>
      <c r="AX1355" s="7">
        <v>1000</v>
      </c>
      <c r="AY1355" s="7">
        <v>0</v>
      </c>
      <c r="AZ1355" s="7">
        <v>0</v>
      </c>
      <c r="BA1355" s="7">
        <v>0</v>
      </c>
      <c r="BB1355" s="7">
        <v>0</v>
      </c>
      <c r="BC1355" s="7">
        <v>0</v>
      </c>
      <c r="BD1355" s="7">
        <v>0</v>
      </c>
      <c r="BE1355" s="7">
        <v>0</v>
      </c>
      <c r="BF1355" s="7">
        <v>0</v>
      </c>
      <c r="BG1355" s="7">
        <v>0</v>
      </c>
      <c r="BH1355" s="7">
        <v>0.9</v>
      </c>
      <c r="BI1355" s="7">
        <v>2</v>
      </c>
      <c r="BJ1355" s="7">
        <v>2222.2199999999998</v>
      </c>
      <c r="BK1355" s="7">
        <v>0</v>
      </c>
      <c r="BL1355" s="7">
        <v>0</v>
      </c>
      <c r="BM1355" s="7">
        <v>0</v>
      </c>
      <c r="BN1355" s="7">
        <v>3.1</v>
      </c>
      <c r="BO1355" s="7">
        <v>4.0999999999999996</v>
      </c>
      <c r="BP1355" s="7">
        <v>1322.58</v>
      </c>
      <c r="BQ1355" s="7">
        <v>3.5</v>
      </c>
      <c r="BR1355" s="7">
        <v>25.55</v>
      </c>
      <c r="BS1355" s="7">
        <v>7300</v>
      </c>
      <c r="BT1355" s="7">
        <v>0</v>
      </c>
      <c r="BU1355" s="7">
        <v>0</v>
      </c>
      <c r="BV1355" s="7">
        <v>0</v>
      </c>
    </row>
    <row r="1356" spans="1:74" x14ac:dyDescent="0.35">
      <c r="A1356" s="7">
        <v>170</v>
      </c>
      <c r="B1356" s="7">
        <v>2013</v>
      </c>
      <c r="C1356" s="7">
        <v>9</v>
      </c>
      <c r="D1356" s="7" t="s">
        <v>247</v>
      </c>
      <c r="E1356" s="7" t="s">
        <v>253</v>
      </c>
      <c r="F1356" s="7">
        <v>50.5</v>
      </c>
      <c r="G1356" s="7">
        <v>175.5</v>
      </c>
      <c r="H1356" s="7">
        <v>3475.25</v>
      </c>
      <c r="I1356" s="7">
        <v>92.5</v>
      </c>
      <c r="J1356" s="7">
        <v>421</v>
      </c>
      <c r="K1356" s="7">
        <v>4551.3500000000004</v>
      </c>
      <c r="L1356" s="7">
        <v>0</v>
      </c>
      <c r="M1356" s="7">
        <v>0</v>
      </c>
      <c r="N1356" s="7">
        <v>0</v>
      </c>
      <c r="O1356" s="7">
        <v>0</v>
      </c>
      <c r="P1356" s="7">
        <v>0</v>
      </c>
      <c r="Q1356" s="7">
        <v>0</v>
      </c>
      <c r="R1356" s="7">
        <v>0</v>
      </c>
      <c r="S1356" s="7">
        <v>0</v>
      </c>
      <c r="T1356" s="7">
        <v>0</v>
      </c>
      <c r="U1356" s="7">
        <v>0</v>
      </c>
      <c r="V1356" s="7">
        <v>0</v>
      </c>
      <c r="W1356" s="7">
        <v>0</v>
      </c>
      <c r="X1356" s="7">
        <v>27.5</v>
      </c>
      <c r="Y1356" s="7">
        <v>96</v>
      </c>
      <c r="Z1356" s="7">
        <v>3490.91</v>
      </c>
      <c r="AA1356" s="7">
        <v>0</v>
      </c>
      <c r="AB1356" s="7">
        <v>0</v>
      </c>
      <c r="AC1356" s="7">
        <v>0</v>
      </c>
      <c r="AD1356" s="7">
        <v>0</v>
      </c>
      <c r="AE1356" s="7">
        <v>0</v>
      </c>
      <c r="AF1356" s="7">
        <v>0</v>
      </c>
      <c r="AG1356" s="7">
        <v>0</v>
      </c>
      <c r="AH1356" s="7">
        <v>0</v>
      </c>
      <c r="AI1356" s="7">
        <v>0</v>
      </c>
      <c r="AJ1356" s="7">
        <v>0.15</v>
      </c>
      <c r="AK1356" s="7">
        <v>0.15</v>
      </c>
      <c r="AL1356" s="7">
        <v>1000</v>
      </c>
      <c r="AM1356" s="7">
        <v>0.4</v>
      </c>
      <c r="AN1356" s="7">
        <v>0.3</v>
      </c>
      <c r="AO1356" s="7">
        <v>750</v>
      </c>
      <c r="AP1356" s="7">
        <v>0</v>
      </c>
      <c r="AQ1356" s="7">
        <v>0</v>
      </c>
      <c r="AR1356" s="7">
        <v>0</v>
      </c>
      <c r="AS1356" s="7">
        <v>0.1</v>
      </c>
      <c r="AT1356" s="7">
        <v>0</v>
      </c>
      <c r="AU1356" s="7">
        <v>0</v>
      </c>
      <c r="AV1356" s="7">
        <v>2</v>
      </c>
      <c r="AW1356" s="7">
        <v>2</v>
      </c>
      <c r="AX1356" s="7">
        <v>1000</v>
      </c>
      <c r="AY1356" s="7">
        <v>0</v>
      </c>
      <c r="AZ1356" s="7">
        <v>0</v>
      </c>
      <c r="BA1356" s="7">
        <v>0</v>
      </c>
      <c r="BB1356" s="7">
        <v>0</v>
      </c>
      <c r="BC1356" s="7">
        <v>0</v>
      </c>
      <c r="BD1356" s="7">
        <v>0</v>
      </c>
      <c r="BE1356" s="7">
        <v>0</v>
      </c>
      <c r="BF1356" s="7">
        <v>0</v>
      </c>
      <c r="BG1356" s="7">
        <v>0</v>
      </c>
      <c r="BH1356" s="7">
        <v>0</v>
      </c>
      <c r="BI1356" s="7">
        <v>0</v>
      </c>
      <c r="BJ1356" s="7">
        <v>0</v>
      </c>
      <c r="BK1356" s="7">
        <v>0</v>
      </c>
      <c r="BL1356" s="7">
        <v>0</v>
      </c>
      <c r="BM1356" s="7">
        <v>0</v>
      </c>
      <c r="BN1356" s="7">
        <v>1.75</v>
      </c>
      <c r="BO1356" s="7">
        <v>2.25</v>
      </c>
      <c r="BP1356" s="7">
        <v>1285.71</v>
      </c>
      <c r="BQ1356" s="7">
        <v>2.5</v>
      </c>
      <c r="BR1356" s="7">
        <v>18.25</v>
      </c>
      <c r="BS1356" s="7">
        <v>7300</v>
      </c>
      <c r="BT1356" s="7">
        <v>0</v>
      </c>
      <c r="BU1356" s="7">
        <v>0</v>
      </c>
      <c r="BV1356" s="7">
        <v>0</v>
      </c>
    </row>
    <row r="1357" spans="1:74" x14ac:dyDescent="0.35">
      <c r="A1357" s="7">
        <v>170</v>
      </c>
      <c r="B1357" s="7">
        <v>2014</v>
      </c>
      <c r="C1357" s="7">
        <v>9</v>
      </c>
      <c r="D1357" s="7" t="s">
        <v>247</v>
      </c>
      <c r="E1357" s="7" t="s">
        <v>253</v>
      </c>
      <c r="F1357" s="7">
        <v>50.5</v>
      </c>
      <c r="G1357" s="7">
        <v>176</v>
      </c>
      <c r="H1357" s="7">
        <v>3485.15</v>
      </c>
      <c r="I1357" s="7">
        <v>91</v>
      </c>
      <c r="J1357" s="7">
        <v>365</v>
      </c>
      <c r="K1357" s="7">
        <v>4010.99</v>
      </c>
      <c r="L1357" s="7">
        <v>0</v>
      </c>
      <c r="M1357" s="7">
        <v>0</v>
      </c>
      <c r="N1357" s="7">
        <v>0</v>
      </c>
      <c r="O1357" s="7">
        <v>0</v>
      </c>
      <c r="P1357" s="7">
        <v>0</v>
      </c>
      <c r="Q1357" s="7">
        <v>0</v>
      </c>
      <c r="R1357" s="7">
        <v>0</v>
      </c>
      <c r="S1357" s="7">
        <v>0</v>
      </c>
      <c r="T1357" s="7">
        <v>0</v>
      </c>
      <c r="U1357" s="7">
        <v>0</v>
      </c>
      <c r="V1357" s="7">
        <v>0</v>
      </c>
      <c r="W1357" s="7">
        <v>0</v>
      </c>
      <c r="X1357" s="7">
        <v>24</v>
      </c>
      <c r="Y1357" s="7">
        <v>73</v>
      </c>
      <c r="Z1357" s="7">
        <v>3041.67</v>
      </c>
      <c r="AA1357" s="7">
        <v>0</v>
      </c>
      <c r="AB1357" s="7">
        <v>0</v>
      </c>
      <c r="AC1357" s="7">
        <v>0</v>
      </c>
      <c r="AD1357" s="7">
        <v>0</v>
      </c>
      <c r="AE1357" s="7">
        <v>0</v>
      </c>
      <c r="AF1357" s="7">
        <v>0</v>
      </c>
      <c r="AG1357" s="7">
        <v>0.15</v>
      </c>
      <c r="AH1357" s="7">
        <v>0.18</v>
      </c>
      <c r="AI1357" s="7">
        <v>1200</v>
      </c>
      <c r="AJ1357" s="7">
        <v>0.25</v>
      </c>
      <c r="AK1357" s="7">
        <v>0.23</v>
      </c>
      <c r="AL1357" s="7">
        <v>920</v>
      </c>
      <c r="AM1357" s="7">
        <v>0.25</v>
      </c>
      <c r="AN1357" s="7">
        <v>0.22</v>
      </c>
      <c r="AO1357" s="7">
        <v>880</v>
      </c>
      <c r="AP1357" s="7">
        <v>0</v>
      </c>
      <c r="AQ1357" s="7">
        <v>0</v>
      </c>
      <c r="AR1357" s="7">
        <v>0</v>
      </c>
      <c r="AS1357" s="7">
        <v>0.1</v>
      </c>
      <c r="AT1357" s="7">
        <v>0</v>
      </c>
      <c r="AU1357" s="7">
        <v>0</v>
      </c>
      <c r="AV1357" s="7">
        <v>2.5</v>
      </c>
      <c r="AW1357" s="7">
        <v>2.8</v>
      </c>
      <c r="AX1357" s="7">
        <v>1120</v>
      </c>
      <c r="AY1357" s="7">
        <v>0</v>
      </c>
      <c r="AZ1357" s="7">
        <v>0</v>
      </c>
      <c r="BA1357" s="7">
        <v>0</v>
      </c>
      <c r="BB1357" s="7">
        <v>0</v>
      </c>
      <c r="BC1357" s="7">
        <v>0</v>
      </c>
      <c r="BD1357" s="7">
        <v>0</v>
      </c>
      <c r="BE1357" s="7">
        <v>0</v>
      </c>
      <c r="BF1357" s="7">
        <v>0</v>
      </c>
      <c r="BG1357" s="7">
        <v>0</v>
      </c>
      <c r="BH1357" s="7">
        <v>0</v>
      </c>
      <c r="BI1357" s="7">
        <v>0</v>
      </c>
      <c r="BJ1357" s="7">
        <v>0</v>
      </c>
      <c r="BK1357" s="7">
        <v>0</v>
      </c>
      <c r="BL1357" s="7">
        <v>0</v>
      </c>
      <c r="BM1357" s="7">
        <v>0</v>
      </c>
      <c r="BN1357" s="7">
        <v>2.5</v>
      </c>
      <c r="BO1357" s="7">
        <v>3.05</v>
      </c>
      <c r="BP1357" s="7">
        <v>1220</v>
      </c>
      <c r="BQ1357" s="7">
        <v>3.5</v>
      </c>
      <c r="BR1357" s="7">
        <v>27</v>
      </c>
      <c r="BS1357" s="7">
        <v>7714.29</v>
      </c>
      <c r="BT1357" s="7">
        <v>0</v>
      </c>
      <c r="BU1357" s="7">
        <v>0</v>
      </c>
      <c r="BV1357" s="7">
        <v>0</v>
      </c>
    </row>
    <row r="1358" spans="1:74" x14ac:dyDescent="0.35">
      <c r="A1358" s="7">
        <v>170</v>
      </c>
      <c r="B1358" s="7">
        <v>2015</v>
      </c>
      <c r="C1358" s="7">
        <v>9</v>
      </c>
      <c r="D1358" s="7" t="s">
        <v>247</v>
      </c>
      <c r="E1358" s="7" t="s">
        <v>253</v>
      </c>
      <c r="F1358" s="7">
        <v>51.5</v>
      </c>
      <c r="G1358" s="7">
        <v>219</v>
      </c>
      <c r="H1358" s="7">
        <v>4252.43</v>
      </c>
      <c r="I1358" s="7">
        <v>89</v>
      </c>
      <c r="J1358" s="7">
        <v>390</v>
      </c>
      <c r="K1358" s="7">
        <v>4382.0200000000004</v>
      </c>
      <c r="L1358" s="7">
        <v>0</v>
      </c>
      <c r="M1358" s="7">
        <v>0</v>
      </c>
      <c r="N1358" s="7">
        <v>0</v>
      </c>
      <c r="O1358" s="7">
        <v>0</v>
      </c>
      <c r="P1358" s="7">
        <v>0</v>
      </c>
      <c r="Q1358" s="7">
        <v>0</v>
      </c>
      <c r="R1358" s="7">
        <v>0</v>
      </c>
      <c r="S1358" s="7">
        <v>0</v>
      </c>
      <c r="T1358" s="7">
        <v>0</v>
      </c>
      <c r="U1358" s="7">
        <v>0</v>
      </c>
      <c r="V1358" s="7">
        <v>0</v>
      </c>
      <c r="W1358" s="7">
        <v>0</v>
      </c>
      <c r="X1358" s="7">
        <v>23</v>
      </c>
      <c r="Y1358" s="7">
        <v>87</v>
      </c>
      <c r="Z1358" s="7">
        <v>3782.61</v>
      </c>
      <c r="AA1358" s="7">
        <v>0</v>
      </c>
      <c r="AB1358" s="7">
        <v>0</v>
      </c>
      <c r="AC1358" s="7">
        <v>0</v>
      </c>
      <c r="AD1358" s="7">
        <v>0</v>
      </c>
      <c r="AE1358" s="7">
        <v>0</v>
      </c>
      <c r="AF1358" s="7">
        <v>0</v>
      </c>
      <c r="AG1358" s="7">
        <v>0.15</v>
      </c>
      <c r="AH1358" s="7">
        <v>0.19</v>
      </c>
      <c r="AI1358" s="7">
        <v>1300</v>
      </c>
      <c r="AJ1358" s="7">
        <v>0.2</v>
      </c>
      <c r="AK1358" s="7">
        <v>0.2</v>
      </c>
      <c r="AL1358" s="7">
        <v>1000</v>
      </c>
      <c r="AM1358" s="7">
        <v>0.3</v>
      </c>
      <c r="AN1358" s="7">
        <v>0.22</v>
      </c>
      <c r="AO1358" s="7">
        <v>750</v>
      </c>
      <c r="AP1358" s="7">
        <v>0</v>
      </c>
      <c r="AQ1358" s="7">
        <v>0</v>
      </c>
      <c r="AR1358" s="7">
        <v>0</v>
      </c>
      <c r="AS1358" s="7">
        <v>0.1</v>
      </c>
      <c r="AT1358" s="7">
        <v>0.03</v>
      </c>
      <c r="AU1358" s="7">
        <v>300</v>
      </c>
      <c r="AV1358" s="7">
        <v>2</v>
      </c>
      <c r="AW1358" s="7">
        <v>2.2999999999999998</v>
      </c>
      <c r="AX1358" s="7">
        <v>1150</v>
      </c>
      <c r="AY1358" s="7">
        <v>0</v>
      </c>
      <c r="AZ1358" s="7">
        <v>0</v>
      </c>
      <c r="BA1358" s="7">
        <v>0</v>
      </c>
      <c r="BB1358" s="7">
        <v>0</v>
      </c>
      <c r="BC1358" s="7">
        <v>0</v>
      </c>
      <c r="BD1358" s="7">
        <v>0</v>
      </c>
      <c r="BE1358" s="7">
        <v>0</v>
      </c>
      <c r="BF1358" s="7">
        <v>0</v>
      </c>
      <c r="BG1358" s="7">
        <v>0</v>
      </c>
      <c r="BH1358" s="7">
        <v>0</v>
      </c>
      <c r="BI1358" s="7">
        <v>0</v>
      </c>
      <c r="BJ1358" s="7">
        <v>0</v>
      </c>
      <c r="BK1358" s="7">
        <v>0</v>
      </c>
      <c r="BL1358" s="7">
        <v>0</v>
      </c>
      <c r="BM1358" s="7">
        <v>0</v>
      </c>
      <c r="BN1358" s="7">
        <v>1.55</v>
      </c>
      <c r="BO1358" s="7">
        <v>2</v>
      </c>
      <c r="BP1358" s="7">
        <v>1290.32</v>
      </c>
      <c r="BQ1358" s="7">
        <v>3.5</v>
      </c>
      <c r="BR1358" s="7">
        <v>25.05</v>
      </c>
      <c r="BS1358" s="7">
        <v>7157.14</v>
      </c>
      <c r="BT1358" s="7">
        <v>0</v>
      </c>
      <c r="BU1358" s="7">
        <v>0</v>
      </c>
      <c r="BV1358" s="7">
        <v>0</v>
      </c>
    </row>
    <row r="1359" spans="1:74" x14ac:dyDescent="0.35">
      <c r="A1359" s="7">
        <v>170</v>
      </c>
      <c r="B1359" s="7">
        <v>2016</v>
      </c>
      <c r="C1359" s="7">
        <v>9</v>
      </c>
      <c r="D1359" s="7" t="s">
        <v>247</v>
      </c>
      <c r="E1359" s="7" t="s">
        <v>253</v>
      </c>
      <c r="F1359" s="7">
        <v>53.5</v>
      </c>
      <c r="G1359" s="7">
        <v>228</v>
      </c>
      <c r="H1359" s="7">
        <v>4261.68</v>
      </c>
      <c r="I1359" s="7">
        <v>93</v>
      </c>
      <c r="J1359" s="7">
        <v>445.5</v>
      </c>
      <c r="K1359" s="7">
        <v>4790.32</v>
      </c>
      <c r="L1359" s="7">
        <v>0</v>
      </c>
      <c r="M1359" s="7">
        <v>0</v>
      </c>
      <c r="N1359" s="7">
        <v>0</v>
      </c>
      <c r="O1359" s="7">
        <v>0</v>
      </c>
      <c r="P1359" s="7">
        <v>0</v>
      </c>
      <c r="Q1359" s="7">
        <v>0</v>
      </c>
      <c r="R1359" s="7">
        <v>0</v>
      </c>
      <c r="S1359" s="7">
        <v>0</v>
      </c>
      <c r="T1359" s="7">
        <v>0</v>
      </c>
      <c r="U1359" s="7">
        <v>0</v>
      </c>
      <c r="V1359" s="7">
        <v>0</v>
      </c>
      <c r="W1359" s="7">
        <v>0</v>
      </c>
      <c r="X1359" s="7">
        <v>24</v>
      </c>
      <c r="Y1359" s="7">
        <v>91</v>
      </c>
      <c r="Z1359" s="7">
        <v>3791.67</v>
      </c>
      <c r="AA1359" s="7">
        <v>0</v>
      </c>
      <c r="AB1359" s="7">
        <v>0</v>
      </c>
      <c r="AC1359" s="7">
        <v>0</v>
      </c>
      <c r="AD1359" s="7">
        <v>0.15</v>
      </c>
      <c r="AE1359" s="7">
        <v>0.5</v>
      </c>
      <c r="AF1359" s="7">
        <v>3333.33</v>
      </c>
      <c r="AG1359" s="7">
        <v>0</v>
      </c>
      <c r="AH1359" s="7">
        <v>0</v>
      </c>
      <c r="AI1359" s="7">
        <v>0</v>
      </c>
      <c r="AJ1359" s="7">
        <v>0.2</v>
      </c>
      <c r="AK1359" s="7">
        <v>0.2</v>
      </c>
      <c r="AL1359" s="7">
        <v>1000</v>
      </c>
      <c r="AM1359" s="7">
        <v>0.25</v>
      </c>
      <c r="AN1359" s="7">
        <v>0.2</v>
      </c>
      <c r="AO1359" s="7">
        <v>800</v>
      </c>
      <c r="AP1359" s="7">
        <v>0</v>
      </c>
      <c r="AQ1359" s="7">
        <v>0</v>
      </c>
      <c r="AR1359" s="7">
        <v>0</v>
      </c>
      <c r="AS1359" s="7">
        <v>0.2</v>
      </c>
      <c r="AT1359" s="7">
        <v>0.1</v>
      </c>
      <c r="AU1359" s="7">
        <v>500</v>
      </c>
      <c r="AV1359" s="7">
        <v>2.5</v>
      </c>
      <c r="AW1359" s="7">
        <v>3.05</v>
      </c>
      <c r="AX1359" s="7">
        <v>1220</v>
      </c>
      <c r="AY1359" s="7">
        <v>0</v>
      </c>
      <c r="AZ1359" s="7">
        <v>0</v>
      </c>
      <c r="BA1359" s="7">
        <v>0</v>
      </c>
      <c r="BB1359" s="7">
        <v>0</v>
      </c>
      <c r="BC1359" s="7">
        <v>0</v>
      </c>
      <c r="BD1359" s="7">
        <v>0</v>
      </c>
      <c r="BE1359" s="7">
        <v>0</v>
      </c>
      <c r="BF1359" s="7">
        <v>0</v>
      </c>
      <c r="BG1359" s="7">
        <v>0</v>
      </c>
      <c r="BH1359" s="7">
        <v>0.4</v>
      </c>
      <c r="BI1359" s="7">
        <v>0.7</v>
      </c>
      <c r="BJ1359" s="7">
        <v>1750</v>
      </c>
      <c r="BK1359" s="7">
        <v>0</v>
      </c>
      <c r="BL1359" s="7">
        <v>0</v>
      </c>
      <c r="BM1359" s="7">
        <v>0</v>
      </c>
      <c r="BN1359" s="7">
        <v>0</v>
      </c>
      <c r="BO1359" s="7">
        <v>0</v>
      </c>
      <c r="BP1359" s="7">
        <v>0</v>
      </c>
      <c r="BQ1359" s="7">
        <v>3.5</v>
      </c>
      <c r="BR1359" s="7">
        <v>27.5</v>
      </c>
      <c r="BS1359" s="7">
        <v>7857.14</v>
      </c>
      <c r="BT1359" s="7">
        <v>0</v>
      </c>
      <c r="BU1359" s="7">
        <v>0</v>
      </c>
      <c r="BV1359" s="7">
        <v>0</v>
      </c>
    </row>
    <row r="1360" spans="1:74" x14ac:dyDescent="0.35">
      <c r="A1360" s="7">
        <v>170</v>
      </c>
      <c r="B1360" s="7">
        <v>2017</v>
      </c>
      <c r="C1360" s="7">
        <v>9</v>
      </c>
      <c r="D1360" s="7" t="s">
        <v>247</v>
      </c>
      <c r="E1360" s="7" t="s">
        <v>253</v>
      </c>
      <c r="F1360" s="7">
        <v>55.5</v>
      </c>
      <c r="G1360" s="7">
        <v>224</v>
      </c>
      <c r="H1360" s="7">
        <v>4036.04</v>
      </c>
      <c r="I1360" s="7">
        <v>92</v>
      </c>
      <c r="J1360" s="7">
        <v>450</v>
      </c>
      <c r="K1360" s="7">
        <v>4891.3</v>
      </c>
      <c r="L1360" s="7">
        <v>0</v>
      </c>
      <c r="M1360" s="7">
        <v>0</v>
      </c>
      <c r="N1360" s="7">
        <v>0</v>
      </c>
      <c r="O1360" s="7">
        <v>0</v>
      </c>
      <c r="P1360" s="7">
        <v>0</v>
      </c>
      <c r="Q1360" s="7">
        <v>0</v>
      </c>
      <c r="R1360" s="7">
        <v>0</v>
      </c>
      <c r="S1360" s="7">
        <v>0</v>
      </c>
      <c r="T1360" s="7">
        <v>0</v>
      </c>
      <c r="U1360" s="7">
        <v>0</v>
      </c>
      <c r="V1360" s="7">
        <v>0</v>
      </c>
      <c r="W1360" s="7">
        <v>0</v>
      </c>
      <c r="X1360" s="7">
        <v>25</v>
      </c>
      <c r="Y1360" s="7">
        <v>103.5</v>
      </c>
      <c r="Z1360" s="7">
        <v>4140</v>
      </c>
      <c r="AA1360" s="7">
        <v>0</v>
      </c>
      <c r="AB1360" s="7">
        <v>0</v>
      </c>
      <c r="AC1360" s="7">
        <v>0</v>
      </c>
      <c r="AD1360" s="7">
        <v>0.15</v>
      </c>
      <c r="AE1360" s="7">
        <v>0.6</v>
      </c>
      <c r="AF1360" s="7">
        <v>4000</v>
      </c>
      <c r="AG1360" s="7">
        <v>0.05</v>
      </c>
      <c r="AH1360" s="7">
        <v>0.05</v>
      </c>
      <c r="AI1360" s="7">
        <v>1000</v>
      </c>
      <c r="AJ1360" s="7">
        <v>0.1</v>
      </c>
      <c r="AK1360" s="7">
        <v>0.1</v>
      </c>
      <c r="AL1360" s="7">
        <v>1000</v>
      </c>
      <c r="AM1360" s="7">
        <v>1.35</v>
      </c>
      <c r="AN1360" s="7">
        <v>0.9</v>
      </c>
      <c r="AO1360" s="7">
        <v>666.67</v>
      </c>
      <c r="AP1360" s="7">
        <v>0</v>
      </c>
      <c r="AQ1360" s="7">
        <v>0</v>
      </c>
      <c r="AR1360" s="7">
        <v>0</v>
      </c>
      <c r="AS1360" s="7">
        <v>0.2</v>
      </c>
      <c r="AT1360" s="7">
        <v>0</v>
      </c>
      <c r="AU1360" s="7">
        <v>0</v>
      </c>
      <c r="AV1360" s="7">
        <v>2.4500000000000002</v>
      </c>
      <c r="AW1360" s="7">
        <v>3.05</v>
      </c>
      <c r="AX1360" s="7">
        <v>1244.9000000000001</v>
      </c>
      <c r="AY1360" s="7">
        <v>0</v>
      </c>
      <c r="AZ1360" s="7">
        <v>0</v>
      </c>
      <c r="BA1360" s="7">
        <v>0</v>
      </c>
      <c r="BB1360" s="7">
        <v>0</v>
      </c>
      <c r="BC1360" s="7">
        <v>0</v>
      </c>
      <c r="BD1360" s="7">
        <v>0</v>
      </c>
      <c r="BE1360" s="7">
        <v>0</v>
      </c>
      <c r="BF1360" s="7">
        <v>0</v>
      </c>
      <c r="BG1360" s="7">
        <v>0</v>
      </c>
      <c r="BH1360" s="7">
        <v>0.3</v>
      </c>
      <c r="BI1360" s="7">
        <v>0.55000000000000004</v>
      </c>
      <c r="BJ1360" s="7">
        <v>1833.33</v>
      </c>
      <c r="BK1360" s="7">
        <v>0</v>
      </c>
      <c r="BL1360" s="7">
        <v>0</v>
      </c>
      <c r="BM1360" s="7">
        <v>0</v>
      </c>
      <c r="BN1360" s="7">
        <v>0</v>
      </c>
      <c r="BO1360" s="7">
        <v>0</v>
      </c>
      <c r="BP1360" s="7">
        <v>0</v>
      </c>
      <c r="BQ1360" s="7">
        <v>3.5</v>
      </c>
      <c r="BR1360" s="7">
        <v>26.8</v>
      </c>
      <c r="BS1360" s="7">
        <v>7657.14</v>
      </c>
      <c r="BT1360" s="7">
        <v>0</v>
      </c>
      <c r="BU1360" s="7">
        <v>0</v>
      </c>
      <c r="BV1360" s="7">
        <v>0</v>
      </c>
    </row>
    <row r="1361" spans="1:74" x14ac:dyDescent="0.35">
      <c r="A1361" s="7">
        <v>171</v>
      </c>
      <c r="B1361" s="7">
        <v>2010</v>
      </c>
      <c r="C1361" s="7">
        <v>9</v>
      </c>
      <c r="D1361" s="7" t="s">
        <v>247</v>
      </c>
      <c r="E1361" s="7" t="s">
        <v>254</v>
      </c>
      <c r="F1361" s="7">
        <v>269.3</v>
      </c>
      <c r="G1361" s="7">
        <v>1185.3499999999999</v>
      </c>
      <c r="H1361" s="7">
        <v>4401.6000000000004</v>
      </c>
      <c r="I1361" s="7">
        <v>269.75</v>
      </c>
      <c r="J1361" s="7">
        <v>1338.55</v>
      </c>
      <c r="K1361" s="7">
        <v>4962.1899999999996</v>
      </c>
      <c r="L1361" s="7">
        <v>0</v>
      </c>
      <c r="M1361" s="7">
        <v>0</v>
      </c>
      <c r="N1361" s="7">
        <v>0</v>
      </c>
      <c r="O1361" s="7">
        <v>0</v>
      </c>
      <c r="P1361" s="7">
        <v>0</v>
      </c>
      <c r="Q1361" s="7">
        <v>0</v>
      </c>
      <c r="R1361" s="7">
        <v>0</v>
      </c>
      <c r="S1361" s="7">
        <v>0</v>
      </c>
      <c r="T1361" s="7">
        <v>0</v>
      </c>
      <c r="U1361" s="7">
        <v>0</v>
      </c>
      <c r="V1361" s="7">
        <v>0</v>
      </c>
      <c r="W1361" s="7">
        <v>0</v>
      </c>
      <c r="X1361" s="7">
        <v>2</v>
      </c>
      <c r="Y1361" s="7">
        <v>7</v>
      </c>
      <c r="Z1361" s="7">
        <v>3500</v>
      </c>
      <c r="AA1361" s="7">
        <v>0</v>
      </c>
      <c r="AB1361" s="7">
        <v>0</v>
      </c>
      <c r="AC1361" s="7">
        <v>0</v>
      </c>
      <c r="AD1361" s="7">
        <v>1</v>
      </c>
      <c r="AE1361" s="7">
        <v>4</v>
      </c>
      <c r="AF1361" s="7">
        <v>4000</v>
      </c>
      <c r="AG1361" s="7">
        <v>0</v>
      </c>
      <c r="AH1361" s="7">
        <v>0</v>
      </c>
      <c r="AI1361" s="7">
        <v>0</v>
      </c>
      <c r="AJ1361" s="7">
        <v>1.1200000000000001</v>
      </c>
      <c r="AK1361" s="7">
        <v>1.02</v>
      </c>
      <c r="AL1361" s="7">
        <v>910.31</v>
      </c>
      <c r="AM1361" s="7">
        <v>0</v>
      </c>
      <c r="AN1361" s="7">
        <v>0</v>
      </c>
      <c r="AO1361" s="7">
        <v>0</v>
      </c>
      <c r="AP1361" s="7">
        <v>0</v>
      </c>
      <c r="AQ1361" s="7">
        <v>0</v>
      </c>
      <c r="AR1361" s="7">
        <v>0</v>
      </c>
      <c r="AS1361" s="7">
        <v>0</v>
      </c>
      <c r="AT1361" s="7">
        <v>0</v>
      </c>
      <c r="AU1361" s="7">
        <v>0</v>
      </c>
      <c r="AV1361" s="7">
        <v>1</v>
      </c>
      <c r="AW1361" s="7">
        <v>2</v>
      </c>
      <c r="AX1361" s="7">
        <v>2000</v>
      </c>
      <c r="AY1361" s="7">
        <v>0</v>
      </c>
      <c r="AZ1361" s="7">
        <v>0</v>
      </c>
      <c r="BA1361" s="7">
        <v>0</v>
      </c>
      <c r="BB1361" s="7">
        <v>0</v>
      </c>
      <c r="BC1361" s="7">
        <v>0</v>
      </c>
      <c r="BD1361" s="7">
        <v>0</v>
      </c>
      <c r="BE1361" s="7">
        <v>0</v>
      </c>
      <c r="BF1361" s="7">
        <v>0</v>
      </c>
      <c r="BG1361" s="7">
        <v>0</v>
      </c>
      <c r="BH1361" s="7">
        <v>2.0299999999999998</v>
      </c>
      <c r="BI1361" s="7">
        <v>3.43</v>
      </c>
      <c r="BJ1361" s="7">
        <v>1683.05</v>
      </c>
      <c r="BK1361" s="7">
        <v>0</v>
      </c>
      <c r="BL1361" s="7">
        <v>0</v>
      </c>
      <c r="BM1361" s="7">
        <v>0</v>
      </c>
      <c r="BN1361" s="7">
        <v>0</v>
      </c>
      <c r="BO1361" s="7">
        <v>0</v>
      </c>
      <c r="BP1361" s="7">
        <v>0</v>
      </c>
      <c r="BQ1361" s="7">
        <v>2.2999999999999998</v>
      </c>
      <c r="BR1361" s="7">
        <v>15.25</v>
      </c>
      <c r="BS1361" s="7">
        <v>6630.43</v>
      </c>
      <c r="BT1361" s="7">
        <v>1</v>
      </c>
      <c r="BU1361" s="7">
        <v>0.65</v>
      </c>
      <c r="BV1361" s="7">
        <v>650</v>
      </c>
    </row>
    <row r="1362" spans="1:74" x14ac:dyDescent="0.35">
      <c r="A1362" s="7">
        <v>171</v>
      </c>
      <c r="B1362" s="7">
        <v>2011</v>
      </c>
      <c r="C1362" s="7">
        <v>9</v>
      </c>
      <c r="D1362" s="7" t="s">
        <v>247</v>
      </c>
      <c r="E1362" s="7" t="s">
        <v>254</v>
      </c>
      <c r="F1362" s="7">
        <v>269.89999999999998</v>
      </c>
      <c r="G1362" s="7">
        <v>1148.5999999999999</v>
      </c>
      <c r="H1362" s="7">
        <v>4255.6499999999996</v>
      </c>
      <c r="I1362" s="7">
        <v>269.75</v>
      </c>
      <c r="J1362" s="7">
        <v>1448.35</v>
      </c>
      <c r="K1362" s="7">
        <v>5369.23</v>
      </c>
      <c r="L1362" s="7">
        <v>0</v>
      </c>
      <c r="M1362" s="7">
        <v>0</v>
      </c>
      <c r="N1362" s="7">
        <v>0</v>
      </c>
      <c r="O1362" s="7">
        <v>0</v>
      </c>
      <c r="P1362" s="7">
        <v>0</v>
      </c>
      <c r="Q1362" s="7">
        <v>0</v>
      </c>
      <c r="R1362" s="7">
        <v>0</v>
      </c>
      <c r="S1362" s="7">
        <v>0</v>
      </c>
      <c r="T1362" s="7">
        <v>0</v>
      </c>
      <c r="U1362" s="7">
        <v>0</v>
      </c>
      <c r="V1362" s="7">
        <v>0</v>
      </c>
      <c r="W1362" s="7">
        <v>0</v>
      </c>
      <c r="X1362" s="7">
        <v>2</v>
      </c>
      <c r="Y1362" s="7">
        <v>6</v>
      </c>
      <c r="Z1362" s="7">
        <v>3000</v>
      </c>
      <c r="AA1362" s="7">
        <v>0</v>
      </c>
      <c r="AB1362" s="7">
        <v>0</v>
      </c>
      <c r="AC1362" s="7">
        <v>0</v>
      </c>
      <c r="AD1362" s="7">
        <v>1</v>
      </c>
      <c r="AE1362" s="7">
        <v>4</v>
      </c>
      <c r="AF1362" s="7">
        <v>4000</v>
      </c>
      <c r="AG1362" s="7">
        <v>0</v>
      </c>
      <c r="AH1362" s="7">
        <v>0</v>
      </c>
      <c r="AI1362" s="7">
        <v>0</v>
      </c>
      <c r="AJ1362" s="7">
        <v>0.8</v>
      </c>
      <c r="AK1362" s="7">
        <v>0.7</v>
      </c>
      <c r="AL1362" s="7">
        <v>875</v>
      </c>
      <c r="AM1362" s="7">
        <v>0</v>
      </c>
      <c r="AN1362" s="7">
        <v>0</v>
      </c>
      <c r="AO1362" s="7">
        <v>0</v>
      </c>
      <c r="AP1362" s="7">
        <v>0</v>
      </c>
      <c r="AQ1362" s="7">
        <v>0</v>
      </c>
      <c r="AR1362" s="7">
        <v>0</v>
      </c>
      <c r="AS1362" s="7">
        <v>0</v>
      </c>
      <c r="AT1362" s="7">
        <v>0</v>
      </c>
      <c r="AU1362" s="7">
        <v>0</v>
      </c>
      <c r="AV1362" s="7">
        <v>1</v>
      </c>
      <c r="AW1362" s="7">
        <v>2</v>
      </c>
      <c r="AX1362" s="7">
        <v>2000</v>
      </c>
      <c r="AY1362" s="7">
        <v>0</v>
      </c>
      <c r="AZ1362" s="7">
        <v>0</v>
      </c>
      <c r="BA1362" s="7">
        <v>0</v>
      </c>
      <c r="BB1362" s="7">
        <v>0</v>
      </c>
      <c r="BC1362" s="7">
        <v>0</v>
      </c>
      <c r="BD1362" s="7">
        <v>0</v>
      </c>
      <c r="BE1362" s="7">
        <v>0</v>
      </c>
      <c r="BF1362" s="7">
        <v>0</v>
      </c>
      <c r="BG1362" s="7">
        <v>0</v>
      </c>
      <c r="BH1362" s="7">
        <v>1.46</v>
      </c>
      <c r="BI1362" s="7">
        <v>2.97</v>
      </c>
      <c r="BJ1362" s="7">
        <v>2027.3</v>
      </c>
      <c r="BK1362" s="7">
        <v>0</v>
      </c>
      <c r="BL1362" s="7">
        <v>0</v>
      </c>
      <c r="BM1362" s="7">
        <v>0</v>
      </c>
      <c r="BN1362" s="7">
        <v>0</v>
      </c>
      <c r="BO1362" s="7">
        <v>0</v>
      </c>
      <c r="BP1362" s="7">
        <v>0</v>
      </c>
      <c r="BQ1362" s="7">
        <v>2.2999999999999998</v>
      </c>
      <c r="BR1362" s="7">
        <v>14.8</v>
      </c>
      <c r="BS1362" s="7">
        <v>6434.78</v>
      </c>
      <c r="BT1362" s="7">
        <v>1</v>
      </c>
      <c r="BU1362" s="7">
        <v>0.54</v>
      </c>
      <c r="BV1362" s="7">
        <v>540</v>
      </c>
    </row>
    <row r="1363" spans="1:74" x14ac:dyDescent="0.35">
      <c r="A1363" s="7">
        <v>171</v>
      </c>
      <c r="B1363" s="7">
        <v>2012</v>
      </c>
      <c r="C1363" s="7">
        <v>9</v>
      </c>
      <c r="D1363" s="7" t="s">
        <v>247</v>
      </c>
      <c r="E1363" s="7" t="s">
        <v>254</v>
      </c>
      <c r="F1363" s="7">
        <v>269.89999999999998</v>
      </c>
      <c r="G1363" s="7">
        <v>1226.5999999999999</v>
      </c>
      <c r="H1363" s="7">
        <v>4544.6499999999996</v>
      </c>
      <c r="I1363" s="7">
        <v>268.75</v>
      </c>
      <c r="J1363" s="7">
        <v>1308</v>
      </c>
      <c r="K1363" s="7">
        <v>4866.9799999999996</v>
      </c>
      <c r="L1363" s="7">
        <v>0</v>
      </c>
      <c r="M1363" s="7">
        <v>0</v>
      </c>
      <c r="N1363" s="7">
        <v>0</v>
      </c>
      <c r="O1363" s="7">
        <v>0</v>
      </c>
      <c r="P1363" s="7">
        <v>0</v>
      </c>
      <c r="Q1363" s="7">
        <v>0</v>
      </c>
      <c r="R1363" s="7">
        <v>0</v>
      </c>
      <c r="S1363" s="7">
        <v>0</v>
      </c>
      <c r="T1363" s="7">
        <v>0</v>
      </c>
      <c r="U1363" s="7">
        <v>0</v>
      </c>
      <c r="V1363" s="7">
        <v>0</v>
      </c>
      <c r="W1363" s="7">
        <v>0</v>
      </c>
      <c r="X1363" s="7">
        <v>3.15</v>
      </c>
      <c r="Y1363" s="7">
        <v>8.6</v>
      </c>
      <c r="Z1363" s="7">
        <v>2730.16</v>
      </c>
      <c r="AA1363" s="7">
        <v>0</v>
      </c>
      <c r="AB1363" s="7">
        <v>0</v>
      </c>
      <c r="AC1363" s="7">
        <v>0</v>
      </c>
      <c r="AD1363" s="7">
        <v>2</v>
      </c>
      <c r="AE1363" s="7">
        <v>7</v>
      </c>
      <c r="AF1363" s="7">
        <v>3500</v>
      </c>
      <c r="AG1363" s="7">
        <v>0</v>
      </c>
      <c r="AH1363" s="7">
        <v>0</v>
      </c>
      <c r="AI1363" s="7">
        <v>0</v>
      </c>
      <c r="AJ1363" s="7">
        <v>0.1</v>
      </c>
      <c r="AK1363" s="7">
        <v>0.1</v>
      </c>
      <c r="AL1363" s="7">
        <v>1000</v>
      </c>
      <c r="AM1363" s="7">
        <v>1.8</v>
      </c>
      <c r="AN1363" s="7">
        <v>0.8</v>
      </c>
      <c r="AO1363" s="7">
        <v>444.44</v>
      </c>
      <c r="AP1363" s="7">
        <v>0</v>
      </c>
      <c r="AQ1363" s="7">
        <v>0</v>
      </c>
      <c r="AR1363" s="7">
        <v>0</v>
      </c>
      <c r="AS1363" s="7">
        <v>0</v>
      </c>
      <c r="AT1363" s="7">
        <v>0</v>
      </c>
      <c r="AU1363" s="7">
        <v>0</v>
      </c>
      <c r="AV1363" s="7">
        <v>1.1499999999999999</v>
      </c>
      <c r="AW1363" s="7">
        <v>1.44</v>
      </c>
      <c r="AX1363" s="7">
        <v>1252.17</v>
      </c>
      <c r="AY1363" s="7">
        <v>0</v>
      </c>
      <c r="AZ1363" s="7">
        <v>0</v>
      </c>
      <c r="BA1363" s="7">
        <v>0</v>
      </c>
      <c r="BB1363" s="7">
        <v>0</v>
      </c>
      <c r="BC1363" s="7">
        <v>0</v>
      </c>
      <c r="BD1363" s="7">
        <v>0</v>
      </c>
      <c r="BE1363" s="7">
        <v>0</v>
      </c>
      <c r="BF1363" s="7">
        <v>0</v>
      </c>
      <c r="BG1363" s="7">
        <v>0</v>
      </c>
      <c r="BH1363" s="7">
        <v>1.35</v>
      </c>
      <c r="BI1363" s="7">
        <v>2.4300000000000002</v>
      </c>
      <c r="BJ1363" s="7">
        <v>1800</v>
      </c>
      <c r="BK1363" s="7">
        <v>0</v>
      </c>
      <c r="BL1363" s="7">
        <v>0</v>
      </c>
      <c r="BM1363" s="7">
        <v>0</v>
      </c>
      <c r="BN1363" s="7">
        <v>2.5</v>
      </c>
      <c r="BO1363" s="7">
        <v>3.87</v>
      </c>
      <c r="BP1363" s="7">
        <v>1548</v>
      </c>
      <c r="BQ1363" s="7">
        <v>2.4500000000000002</v>
      </c>
      <c r="BR1363" s="7">
        <v>17.47</v>
      </c>
      <c r="BS1363" s="7">
        <v>7130.61</v>
      </c>
      <c r="BT1363" s="7">
        <v>1</v>
      </c>
      <c r="BU1363" s="7">
        <v>0.36</v>
      </c>
      <c r="BV1363" s="7">
        <v>360</v>
      </c>
    </row>
    <row r="1364" spans="1:74" x14ac:dyDescent="0.35">
      <c r="A1364" s="7">
        <v>171</v>
      </c>
      <c r="B1364" s="7">
        <v>2013</v>
      </c>
      <c r="C1364" s="7">
        <v>9</v>
      </c>
      <c r="D1364" s="7" t="s">
        <v>247</v>
      </c>
      <c r="E1364" s="7" t="s">
        <v>254</v>
      </c>
      <c r="F1364" s="7">
        <v>269.89999999999998</v>
      </c>
      <c r="G1364" s="7">
        <v>1189.6500000000001</v>
      </c>
      <c r="H1364" s="7">
        <v>4407.74</v>
      </c>
      <c r="I1364" s="7">
        <v>266.60000000000002</v>
      </c>
      <c r="J1364" s="7">
        <v>1391.05</v>
      </c>
      <c r="K1364" s="7">
        <v>5217.74</v>
      </c>
      <c r="L1364" s="7">
        <v>0</v>
      </c>
      <c r="M1364" s="7">
        <v>0</v>
      </c>
      <c r="N1364" s="7">
        <v>0</v>
      </c>
      <c r="O1364" s="7">
        <v>0</v>
      </c>
      <c r="P1364" s="7">
        <v>0</v>
      </c>
      <c r="Q1364" s="7">
        <v>0</v>
      </c>
      <c r="R1364" s="7">
        <v>0</v>
      </c>
      <c r="S1364" s="7">
        <v>0</v>
      </c>
      <c r="T1364" s="7">
        <v>0</v>
      </c>
      <c r="U1364" s="7">
        <v>0.3</v>
      </c>
      <c r="V1364" s="7">
        <v>0.3</v>
      </c>
      <c r="W1364" s="7">
        <v>1000</v>
      </c>
      <c r="X1364" s="7">
        <v>2.15</v>
      </c>
      <c r="Y1364" s="7">
        <v>14.6</v>
      </c>
      <c r="Z1364" s="7">
        <v>6790.7</v>
      </c>
      <c r="AA1364" s="7">
        <v>0</v>
      </c>
      <c r="AB1364" s="7">
        <v>0</v>
      </c>
      <c r="AC1364" s="7">
        <v>0</v>
      </c>
      <c r="AD1364" s="7">
        <v>1</v>
      </c>
      <c r="AE1364" s="7">
        <v>4</v>
      </c>
      <c r="AF1364" s="7">
        <v>4000</v>
      </c>
      <c r="AG1364" s="7">
        <v>0</v>
      </c>
      <c r="AH1364" s="7">
        <v>0</v>
      </c>
      <c r="AI1364" s="7">
        <v>0</v>
      </c>
      <c r="AJ1364" s="7">
        <v>0.9</v>
      </c>
      <c r="AK1364" s="7">
        <v>0.8</v>
      </c>
      <c r="AL1364" s="7">
        <v>888.89</v>
      </c>
      <c r="AM1364" s="7">
        <v>0.8</v>
      </c>
      <c r="AN1364" s="7">
        <v>0.8</v>
      </c>
      <c r="AO1364" s="7">
        <v>1000</v>
      </c>
      <c r="AP1364" s="7">
        <v>0</v>
      </c>
      <c r="AQ1364" s="7">
        <v>0</v>
      </c>
      <c r="AR1364" s="7">
        <v>0</v>
      </c>
      <c r="AS1364" s="7">
        <v>0</v>
      </c>
      <c r="AT1364" s="7">
        <v>0</v>
      </c>
      <c r="AU1364" s="7">
        <v>0</v>
      </c>
      <c r="AV1364" s="7">
        <v>1.1499999999999999</v>
      </c>
      <c r="AW1364" s="7">
        <v>1.48</v>
      </c>
      <c r="AX1364" s="7">
        <v>1286.96</v>
      </c>
      <c r="AY1364" s="7">
        <v>0</v>
      </c>
      <c r="AZ1364" s="7">
        <v>0</v>
      </c>
      <c r="BA1364" s="7">
        <v>0</v>
      </c>
      <c r="BB1364" s="7">
        <v>0</v>
      </c>
      <c r="BC1364" s="7">
        <v>0</v>
      </c>
      <c r="BD1364" s="7">
        <v>0</v>
      </c>
      <c r="BE1364" s="7">
        <v>0</v>
      </c>
      <c r="BF1364" s="7">
        <v>0</v>
      </c>
      <c r="BG1364" s="7">
        <v>0</v>
      </c>
      <c r="BH1364" s="7">
        <v>0</v>
      </c>
      <c r="BI1364" s="7">
        <v>0</v>
      </c>
      <c r="BJ1364" s="7">
        <v>0</v>
      </c>
      <c r="BK1364" s="7">
        <v>0</v>
      </c>
      <c r="BL1364" s="7">
        <v>0</v>
      </c>
      <c r="BM1364" s="7">
        <v>0</v>
      </c>
      <c r="BN1364" s="7">
        <v>2.31</v>
      </c>
      <c r="BO1364" s="7">
        <v>3.67</v>
      </c>
      <c r="BP1364" s="7">
        <v>1583.15</v>
      </c>
      <c r="BQ1364" s="7">
        <v>2.4500000000000002</v>
      </c>
      <c r="BR1364" s="7">
        <v>20.64</v>
      </c>
      <c r="BS1364" s="7">
        <v>8426.5300000000007</v>
      </c>
      <c r="BT1364" s="7">
        <v>1</v>
      </c>
      <c r="BU1364" s="7">
        <v>0.54</v>
      </c>
      <c r="BV1364" s="7">
        <v>540</v>
      </c>
    </row>
    <row r="1365" spans="1:74" x14ac:dyDescent="0.35">
      <c r="A1365" s="7">
        <v>171</v>
      </c>
      <c r="B1365" s="7">
        <v>2014</v>
      </c>
      <c r="C1365" s="7">
        <v>9</v>
      </c>
      <c r="D1365" s="7" t="s">
        <v>247</v>
      </c>
      <c r="E1365" s="7" t="s">
        <v>254</v>
      </c>
      <c r="F1365" s="7">
        <v>269.89999999999998</v>
      </c>
      <c r="G1365" s="7">
        <v>1175.0999999999999</v>
      </c>
      <c r="H1365" s="7">
        <v>4353.83</v>
      </c>
      <c r="I1365" s="7">
        <v>265.60000000000002</v>
      </c>
      <c r="J1365" s="7">
        <v>1180</v>
      </c>
      <c r="K1365" s="7">
        <v>4442.7700000000004</v>
      </c>
      <c r="L1365" s="7">
        <v>0</v>
      </c>
      <c r="M1365" s="7">
        <v>0</v>
      </c>
      <c r="N1365" s="7">
        <v>0</v>
      </c>
      <c r="O1365" s="7">
        <v>0</v>
      </c>
      <c r="P1365" s="7">
        <v>0</v>
      </c>
      <c r="Q1365" s="7">
        <v>0</v>
      </c>
      <c r="R1365" s="7">
        <v>0</v>
      </c>
      <c r="S1365" s="7">
        <v>0</v>
      </c>
      <c r="T1365" s="7">
        <v>0</v>
      </c>
      <c r="U1365" s="7">
        <v>0</v>
      </c>
      <c r="V1365" s="7">
        <v>0</v>
      </c>
      <c r="W1365" s="7">
        <v>0</v>
      </c>
      <c r="X1365" s="7">
        <v>3.15</v>
      </c>
      <c r="Y1365" s="7">
        <v>21.6</v>
      </c>
      <c r="Z1365" s="7">
        <v>6857.14</v>
      </c>
      <c r="AA1365" s="7">
        <v>0</v>
      </c>
      <c r="AB1365" s="7">
        <v>0</v>
      </c>
      <c r="AC1365" s="7">
        <v>0</v>
      </c>
      <c r="AD1365" s="7">
        <v>1.1499999999999999</v>
      </c>
      <c r="AE1365" s="7">
        <v>3.98</v>
      </c>
      <c r="AF1365" s="7">
        <v>3460.87</v>
      </c>
      <c r="AG1365" s="7">
        <v>0</v>
      </c>
      <c r="AH1365" s="7">
        <v>0</v>
      </c>
      <c r="AI1365" s="7">
        <v>0</v>
      </c>
      <c r="AJ1365" s="7">
        <v>0.7</v>
      </c>
      <c r="AK1365" s="7">
        <v>0.76</v>
      </c>
      <c r="AL1365" s="7">
        <v>1085.71</v>
      </c>
      <c r="AM1365" s="7">
        <v>0.9</v>
      </c>
      <c r="AN1365" s="7">
        <v>1.04</v>
      </c>
      <c r="AO1365" s="7">
        <v>1155.56</v>
      </c>
      <c r="AP1365" s="7">
        <v>0</v>
      </c>
      <c r="AQ1365" s="7">
        <v>0</v>
      </c>
      <c r="AR1365" s="7">
        <v>0</v>
      </c>
      <c r="AS1365" s="7">
        <v>0</v>
      </c>
      <c r="AT1365" s="7">
        <v>0</v>
      </c>
      <c r="AU1365" s="7">
        <v>0</v>
      </c>
      <c r="AV1365" s="7">
        <v>1.1499999999999999</v>
      </c>
      <c r="AW1365" s="7">
        <v>1.74</v>
      </c>
      <c r="AX1365" s="7">
        <v>1513.04</v>
      </c>
      <c r="AY1365" s="7">
        <v>0</v>
      </c>
      <c r="AZ1365" s="7">
        <v>0</v>
      </c>
      <c r="BA1365" s="7">
        <v>0</v>
      </c>
      <c r="BB1365" s="7">
        <v>0</v>
      </c>
      <c r="BC1365" s="7">
        <v>0</v>
      </c>
      <c r="BD1365" s="7">
        <v>0</v>
      </c>
      <c r="BE1365" s="7">
        <v>0</v>
      </c>
      <c r="BF1365" s="7">
        <v>0</v>
      </c>
      <c r="BG1365" s="7">
        <v>0</v>
      </c>
      <c r="BH1365" s="7">
        <v>0</v>
      </c>
      <c r="BI1365" s="7">
        <v>0</v>
      </c>
      <c r="BJ1365" s="7">
        <v>0</v>
      </c>
      <c r="BK1365" s="7">
        <v>0</v>
      </c>
      <c r="BL1365" s="7">
        <v>0</v>
      </c>
      <c r="BM1365" s="7">
        <v>0</v>
      </c>
      <c r="BN1365" s="7">
        <v>2.2799999999999998</v>
      </c>
      <c r="BO1365" s="7">
        <v>3.9</v>
      </c>
      <c r="BP1365" s="7">
        <v>1704.6</v>
      </c>
      <c r="BQ1365" s="7">
        <v>3.45</v>
      </c>
      <c r="BR1365" s="7">
        <v>29.76</v>
      </c>
      <c r="BS1365" s="7">
        <v>8626.09</v>
      </c>
      <c r="BT1365" s="7">
        <v>0</v>
      </c>
      <c r="BU1365" s="7">
        <v>0</v>
      </c>
      <c r="BV1365" s="7">
        <v>0</v>
      </c>
    </row>
    <row r="1366" spans="1:74" x14ac:dyDescent="0.35">
      <c r="A1366" s="7">
        <v>171</v>
      </c>
      <c r="B1366" s="7">
        <v>2015</v>
      </c>
      <c r="C1366" s="7">
        <v>9</v>
      </c>
      <c r="D1366" s="7" t="s">
        <v>247</v>
      </c>
      <c r="E1366" s="7" t="s">
        <v>254</v>
      </c>
      <c r="F1366" s="7">
        <v>269.89999999999998</v>
      </c>
      <c r="G1366" s="7">
        <v>1238.5999999999999</v>
      </c>
      <c r="H1366" s="7">
        <v>4589.1099999999997</v>
      </c>
      <c r="I1366" s="7">
        <v>263.60000000000002</v>
      </c>
      <c r="J1366" s="7">
        <v>1231.0999999999999</v>
      </c>
      <c r="K1366" s="7">
        <v>4670.33</v>
      </c>
      <c r="L1366" s="7">
        <v>0</v>
      </c>
      <c r="M1366" s="7">
        <v>0</v>
      </c>
      <c r="N1366" s="7">
        <v>0</v>
      </c>
      <c r="O1366" s="7">
        <v>0</v>
      </c>
      <c r="P1366" s="7">
        <v>0</v>
      </c>
      <c r="Q1366" s="7">
        <v>0</v>
      </c>
      <c r="R1366" s="7">
        <v>0</v>
      </c>
      <c r="S1366" s="7">
        <v>0</v>
      </c>
      <c r="T1366" s="7">
        <v>0</v>
      </c>
      <c r="U1366" s="7">
        <v>0</v>
      </c>
      <c r="V1366" s="7">
        <v>0</v>
      </c>
      <c r="W1366" s="7">
        <v>0</v>
      </c>
      <c r="X1366" s="7">
        <v>3.15</v>
      </c>
      <c r="Y1366" s="7">
        <v>17.600000000000001</v>
      </c>
      <c r="Z1366" s="7">
        <v>5587.3</v>
      </c>
      <c r="AA1366" s="7">
        <v>0</v>
      </c>
      <c r="AB1366" s="7">
        <v>0</v>
      </c>
      <c r="AC1366" s="7">
        <v>0</v>
      </c>
      <c r="AD1366" s="7">
        <v>1</v>
      </c>
      <c r="AE1366" s="7">
        <v>3.3</v>
      </c>
      <c r="AF1366" s="7">
        <v>3300</v>
      </c>
      <c r="AG1366" s="7">
        <v>0</v>
      </c>
      <c r="AH1366" s="7">
        <v>0</v>
      </c>
      <c r="AI1366" s="7">
        <v>0</v>
      </c>
      <c r="AJ1366" s="7">
        <v>0.7</v>
      </c>
      <c r="AK1366" s="7">
        <v>0.75</v>
      </c>
      <c r="AL1366" s="7">
        <v>1071.43</v>
      </c>
      <c r="AM1366" s="7">
        <v>0.8</v>
      </c>
      <c r="AN1366" s="7">
        <v>0.91</v>
      </c>
      <c r="AO1366" s="7">
        <v>1137.5</v>
      </c>
      <c r="AP1366" s="7">
        <v>0</v>
      </c>
      <c r="AQ1366" s="7">
        <v>0</v>
      </c>
      <c r="AR1366" s="7">
        <v>0</v>
      </c>
      <c r="AS1366" s="7">
        <v>0</v>
      </c>
      <c r="AT1366" s="7">
        <v>0</v>
      </c>
      <c r="AU1366" s="7">
        <v>0</v>
      </c>
      <c r="AV1366" s="7">
        <v>1.1499999999999999</v>
      </c>
      <c r="AW1366" s="7">
        <v>1.54</v>
      </c>
      <c r="AX1366" s="7">
        <v>1339.13</v>
      </c>
      <c r="AY1366" s="7">
        <v>0</v>
      </c>
      <c r="AZ1366" s="7">
        <v>0</v>
      </c>
      <c r="BA1366" s="7">
        <v>0</v>
      </c>
      <c r="BB1366" s="7">
        <v>0</v>
      </c>
      <c r="BC1366" s="7">
        <v>0</v>
      </c>
      <c r="BD1366" s="7">
        <v>0</v>
      </c>
      <c r="BE1366" s="7">
        <v>0</v>
      </c>
      <c r="BF1366" s="7">
        <v>0</v>
      </c>
      <c r="BG1366" s="7">
        <v>0</v>
      </c>
      <c r="BH1366" s="7">
        <v>0</v>
      </c>
      <c r="BI1366" s="7">
        <v>0</v>
      </c>
      <c r="BJ1366" s="7">
        <v>0</v>
      </c>
      <c r="BK1366" s="7">
        <v>0</v>
      </c>
      <c r="BL1366" s="7">
        <v>0</v>
      </c>
      <c r="BM1366" s="7">
        <v>0</v>
      </c>
      <c r="BN1366" s="7">
        <v>2.2799999999999998</v>
      </c>
      <c r="BO1366" s="7">
        <v>3.79</v>
      </c>
      <c r="BP1366" s="7">
        <v>1660.83</v>
      </c>
      <c r="BQ1366" s="7">
        <v>2.4500000000000002</v>
      </c>
      <c r="BR1366" s="7">
        <v>21.03</v>
      </c>
      <c r="BS1366" s="7">
        <v>8583.67</v>
      </c>
      <c r="BT1366" s="7">
        <v>0</v>
      </c>
      <c r="BU1366" s="7">
        <v>0</v>
      </c>
      <c r="BV1366" s="7">
        <v>0</v>
      </c>
    </row>
    <row r="1367" spans="1:74" x14ac:dyDescent="0.35">
      <c r="A1367" s="7">
        <v>171</v>
      </c>
      <c r="B1367" s="7">
        <v>2016</v>
      </c>
      <c r="C1367" s="7">
        <v>9</v>
      </c>
      <c r="D1367" s="7" t="s">
        <v>247</v>
      </c>
      <c r="E1367" s="7" t="s">
        <v>254</v>
      </c>
      <c r="F1367" s="7">
        <v>271.89999999999998</v>
      </c>
      <c r="G1367" s="7">
        <v>1307.75</v>
      </c>
      <c r="H1367" s="7">
        <v>4809.67</v>
      </c>
      <c r="I1367" s="7">
        <v>262.60000000000002</v>
      </c>
      <c r="J1367" s="7">
        <v>1338.4</v>
      </c>
      <c r="K1367" s="7">
        <v>5096.7299999999996</v>
      </c>
      <c r="L1367" s="7">
        <v>0</v>
      </c>
      <c r="M1367" s="7">
        <v>0</v>
      </c>
      <c r="N1367" s="7">
        <v>0</v>
      </c>
      <c r="O1367" s="7">
        <v>0</v>
      </c>
      <c r="P1367" s="7">
        <v>0</v>
      </c>
      <c r="Q1367" s="7">
        <v>0</v>
      </c>
      <c r="R1367" s="7">
        <v>0</v>
      </c>
      <c r="S1367" s="7">
        <v>0</v>
      </c>
      <c r="T1367" s="7">
        <v>0</v>
      </c>
      <c r="U1367" s="7">
        <v>0</v>
      </c>
      <c r="V1367" s="7">
        <v>0</v>
      </c>
      <c r="W1367" s="7">
        <v>0</v>
      </c>
      <c r="X1367" s="7">
        <v>1</v>
      </c>
      <c r="Y1367" s="7">
        <v>3</v>
      </c>
      <c r="Z1367" s="7">
        <v>3000</v>
      </c>
      <c r="AA1367" s="7">
        <v>0</v>
      </c>
      <c r="AB1367" s="7">
        <v>0</v>
      </c>
      <c r="AC1367" s="7">
        <v>0</v>
      </c>
      <c r="AD1367" s="7">
        <v>1.34</v>
      </c>
      <c r="AE1367" s="7">
        <v>5.26</v>
      </c>
      <c r="AF1367" s="7">
        <v>3914.5</v>
      </c>
      <c r="AG1367" s="7">
        <v>0</v>
      </c>
      <c r="AH1367" s="7">
        <v>0</v>
      </c>
      <c r="AI1367" s="7">
        <v>0</v>
      </c>
      <c r="AJ1367" s="7">
        <v>0.7</v>
      </c>
      <c r="AK1367" s="7">
        <v>0.5</v>
      </c>
      <c r="AL1367" s="7">
        <v>714.29</v>
      </c>
      <c r="AM1367" s="7">
        <v>0.4</v>
      </c>
      <c r="AN1367" s="7">
        <v>0.4</v>
      </c>
      <c r="AO1367" s="7">
        <v>1000</v>
      </c>
      <c r="AP1367" s="7">
        <v>0</v>
      </c>
      <c r="AQ1367" s="7">
        <v>0</v>
      </c>
      <c r="AR1367" s="7">
        <v>0</v>
      </c>
      <c r="AS1367" s="7">
        <v>0</v>
      </c>
      <c r="AT1367" s="7">
        <v>0</v>
      </c>
      <c r="AU1367" s="7">
        <v>0</v>
      </c>
      <c r="AV1367" s="7">
        <v>1.47</v>
      </c>
      <c r="AW1367" s="7">
        <v>2.25</v>
      </c>
      <c r="AX1367" s="7">
        <v>1525.42</v>
      </c>
      <c r="AY1367" s="7">
        <v>0</v>
      </c>
      <c r="AZ1367" s="7">
        <v>0</v>
      </c>
      <c r="BA1367" s="7">
        <v>0</v>
      </c>
      <c r="BB1367" s="7">
        <v>0</v>
      </c>
      <c r="BC1367" s="7">
        <v>0</v>
      </c>
      <c r="BD1367" s="7">
        <v>0</v>
      </c>
      <c r="BE1367" s="7">
        <v>0</v>
      </c>
      <c r="BF1367" s="7">
        <v>0</v>
      </c>
      <c r="BG1367" s="7">
        <v>0</v>
      </c>
      <c r="BH1367" s="7">
        <v>1.35</v>
      </c>
      <c r="BI1367" s="7">
        <v>2.5499999999999998</v>
      </c>
      <c r="BJ1367" s="7">
        <v>1892.59</v>
      </c>
      <c r="BK1367" s="7">
        <v>0</v>
      </c>
      <c r="BL1367" s="7">
        <v>0</v>
      </c>
      <c r="BM1367" s="7">
        <v>0</v>
      </c>
      <c r="BN1367" s="7">
        <v>0</v>
      </c>
      <c r="BO1367" s="7">
        <v>0</v>
      </c>
      <c r="BP1367" s="7">
        <v>0</v>
      </c>
      <c r="BQ1367" s="7">
        <v>2.4500000000000002</v>
      </c>
      <c r="BR1367" s="7">
        <v>21.69</v>
      </c>
      <c r="BS1367" s="7">
        <v>8853.06</v>
      </c>
      <c r="BT1367" s="7">
        <v>0</v>
      </c>
      <c r="BU1367" s="7">
        <v>0</v>
      </c>
      <c r="BV1367" s="7">
        <v>0</v>
      </c>
    </row>
    <row r="1368" spans="1:74" x14ac:dyDescent="0.35">
      <c r="A1368" s="7">
        <v>171</v>
      </c>
      <c r="B1368" s="7">
        <v>2017</v>
      </c>
      <c r="C1368" s="7">
        <v>9</v>
      </c>
      <c r="D1368" s="7" t="s">
        <v>247</v>
      </c>
      <c r="E1368" s="7" t="s">
        <v>254</v>
      </c>
      <c r="F1368" s="7">
        <v>270.89999999999998</v>
      </c>
      <c r="G1368" s="7">
        <v>1283.25</v>
      </c>
      <c r="H1368" s="7">
        <v>4736.99</v>
      </c>
      <c r="I1368" s="7">
        <v>264.75</v>
      </c>
      <c r="J1368" s="7">
        <v>1364.1</v>
      </c>
      <c r="K1368" s="7">
        <v>5152.41</v>
      </c>
      <c r="L1368" s="7">
        <v>0</v>
      </c>
      <c r="M1368" s="7">
        <v>0</v>
      </c>
      <c r="N1368" s="7">
        <v>0</v>
      </c>
      <c r="O1368" s="7">
        <v>0</v>
      </c>
      <c r="P1368" s="7">
        <v>0</v>
      </c>
      <c r="Q1368" s="7">
        <v>0</v>
      </c>
      <c r="R1368" s="7">
        <v>0</v>
      </c>
      <c r="S1368" s="7">
        <v>0</v>
      </c>
      <c r="T1368" s="7">
        <v>0</v>
      </c>
      <c r="U1368" s="7">
        <v>0</v>
      </c>
      <c r="V1368" s="7">
        <v>0</v>
      </c>
      <c r="W1368" s="7">
        <v>0</v>
      </c>
      <c r="X1368" s="7">
        <v>1</v>
      </c>
      <c r="Y1368" s="7">
        <v>4</v>
      </c>
      <c r="Z1368" s="7">
        <v>4000</v>
      </c>
      <c r="AA1368" s="7">
        <v>0</v>
      </c>
      <c r="AB1368" s="7">
        <v>0</v>
      </c>
      <c r="AC1368" s="7">
        <v>0</v>
      </c>
      <c r="AD1368" s="7">
        <v>1.44</v>
      </c>
      <c r="AE1368" s="7">
        <v>6.22</v>
      </c>
      <c r="AF1368" s="7">
        <v>4304.5</v>
      </c>
      <c r="AG1368" s="7">
        <v>0</v>
      </c>
      <c r="AH1368" s="7">
        <v>0</v>
      </c>
      <c r="AI1368" s="7">
        <v>0</v>
      </c>
      <c r="AJ1368" s="7">
        <v>0.6</v>
      </c>
      <c r="AK1368" s="7">
        <v>0.6</v>
      </c>
      <c r="AL1368" s="7">
        <v>1000</v>
      </c>
      <c r="AM1368" s="7">
        <v>2.59</v>
      </c>
      <c r="AN1368" s="7">
        <v>2.16</v>
      </c>
      <c r="AO1368" s="7">
        <v>833.98</v>
      </c>
      <c r="AP1368" s="7">
        <v>0</v>
      </c>
      <c r="AQ1368" s="7">
        <v>0</v>
      </c>
      <c r="AR1368" s="7">
        <v>0</v>
      </c>
      <c r="AS1368" s="7">
        <v>0</v>
      </c>
      <c r="AT1368" s="7">
        <v>0</v>
      </c>
      <c r="AU1368" s="7">
        <v>0</v>
      </c>
      <c r="AV1368" s="7">
        <v>1.49</v>
      </c>
      <c r="AW1368" s="7">
        <v>2.38</v>
      </c>
      <c r="AX1368" s="7">
        <v>1597.32</v>
      </c>
      <c r="AY1368" s="7">
        <v>0</v>
      </c>
      <c r="AZ1368" s="7">
        <v>0</v>
      </c>
      <c r="BA1368" s="7">
        <v>0</v>
      </c>
      <c r="BB1368" s="7">
        <v>0</v>
      </c>
      <c r="BC1368" s="7">
        <v>0</v>
      </c>
      <c r="BD1368" s="7">
        <v>0</v>
      </c>
      <c r="BE1368" s="7">
        <v>0</v>
      </c>
      <c r="BF1368" s="7">
        <v>0</v>
      </c>
      <c r="BG1368" s="7">
        <v>0</v>
      </c>
      <c r="BH1368" s="7">
        <v>1.56</v>
      </c>
      <c r="BI1368" s="7">
        <v>3.13</v>
      </c>
      <c r="BJ1368" s="7">
        <v>2006.41</v>
      </c>
      <c r="BK1368" s="7">
        <v>0</v>
      </c>
      <c r="BL1368" s="7">
        <v>0</v>
      </c>
      <c r="BM1368" s="7">
        <v>0</v>
      </c>
      <c r="BN1368" s="7">
        <v>0</v>
      </c>
      <c r="BO1368" s="7">
        <v>0</v>
      </c>
      <c r="BP1368" s="7">
        <v>0</v>
      </c>
      <c r="BQ1368" s="7">
        <v>3.45</v>
      </c>
      <c r="BR1368" s="7">
        <v>31.05</v>
      </c>
      <c r="BS1368" s="7">
        <v>9000</v>
      </c>
      <c r="BT1368" s="7">
        <v>0</v>
      </c>
      <c r="BU1368" s="7">
        <v>0</v>
      </c>
      <c r="BV1368" s="7">
        <v>0</v>
      </c>
    </row>
    <row r="1369" spans="1:74" x14ac:dyDescent="0.35">
      <c r="A1369" s="7">
        <v>172</v>
      </c>
      <c r="B1369" s="7">
        <v>2010</v>
      </c>
      <c r="C1369" s="7">
        <v>9</v>
      </c>
      <c r="D1369" s="7" t="s">
        <v>247</v>
      </c>
      <c r="E1369" s="7" t="s">
        <v>255</v>
      </c>
      <c r="F1369" s="7">
        <v>542.16</v>
      </c>
      <c r="G1369" s="7">
        <v>2127.64</v>
      </c>
      <c r="H1369" s="7">
        <v>3924.38</v>
      </c>
      <c r="I1369" s="7">
        <v>756.64</v>
      </c>
      <c r="J1369" s="7">
        <v>3631.18</v>
      </c>
      <c r="K1369" s="7">
        <v>4799.09</v>
      </c>
      <c r="L1369" s="7">
        <v>0</v>
      </c>
      <c r="M1369" s="7">
        <v>0</v>
      </c>
      <c r="N1369" s="7">
        <v>0</v>
      </c>
      <c r="O1369" s="7">
        <v>0</v>
      </c>
      <c r="P1369" s="7">
        <v>0</v>
      </c>
      <c r="Q1369" s="7">
        <v>0</v>
      </c>
      <c r="R1369" s="7">
        <v>0</v>
      </c>
      <c r="S1369" s="7">
        <v>0</v>
      </c>
      <c r="T1369" s="7">
        <v>0</v>
      </c>
      <c r="U1369" s="7">
        <v>1</v>
      </c>
      <c r="V1369" s="7">
        <v>1</v>
      </c>
      <c r="W1369" s="7">
        <v>1000</v>
      </c>
      <c r="X1369" s="7">
        <v>0</v>
      </c>
      <c r="Y1369" s="7">
        <v>0</v>
      </c>
      <c r="Z1369" s="7">
        <v>0</v>
      </c>
      <c r="AA1369" s="7">
        <v>0</v>
      </c>
      <c r="AB1369" s="7">
        <v>0</v>
      </c>
      <c r="AC1369" s="7">
        <v>0</v>
      </c>
      <c r="AD1369" s="7">
        <v>3.74</v>
      </c>
      <c r="AE1369" s="7">
        <v>13.96</v>
      </c>
      <c r="AF1369" s="7">
        <v>3732.62</v>
      </c>
      <c r="AG1369" s="7">
        <v>1.25</v>
      </c>
      <c r="AH1369" s="7">
        <v>1.72</v>
      </c>
      <c r="AI1369" s="7">
        <v>1379.81</v>
      </c>
      <c r="AJ1369" s="7">
        <v>0.44</v>
      </c>
      <c r="AK1369" s="7">
        <v>0.52</v>
      </c>
      <c r="AL1369" s="7">
        <v>1166.67</v>
      </c>
      <c r="AM1369" s="7">
        <v>0</v>
      </c>
      <c r="AN1369" s="7">
        <v>0</v>
      </c>
      <c r="AO1369" s="7">
        <v>0</v>
      </c>
      <c r="AP1369" s="7">
        <v>0</v>
      </c>
      <c r="AQ1369" s="7">
        <v>0</v>
      </c>
      <c r="AR1369" s="7">
        <v>0</v>
      </c>
      <c r="AS1369" s="7">
        <v>0.65</v>
      </c>
      <c r="AT1369" s="7">
        <v>0.37</v>
      </c>
      <c r="AU1369" s="7">
        <v>577.16</v>
      </c>
      <c r="AV1369" s="7">
        <v>6.48</v>
      </c>
      <c r="AW1369" s="7">
        <v>11.22</v>
      </c>
      <c r="AX1369" s="7">
        <v>1731.48</v>
      </c>
      <c r="AY1369" s="7">
        <v>0</v>
      </c>
      <c r="AZ1369" s="7">
        <v>0</v>
      </c>
      <c r="BA1369" s="7">
        <v>0</v>
      </c>
      <c r="BB1369" s="7">
        <v>0</v>
      </c>
      <c r="BC1369" s="7">
        <v>0</v>
      </c>
      <c r="BD1369" s="7">
        <v>0</v>
      </c>
      <c r="BE1369" s="7">
        <v>0</v>
      </c>
      <c r="BF1369" s="7">
        <v>0</v>
      </c>
      <c r="BG1369" s="7">
        <v>0</v>
      </c>
      <c r="BH1369" s="7">
        <v>0</v>
      </c>
      <c r="BI1369" s="7">
        <v>0</v>
      </c>
      <c r="BJ1369" s="7">
        <v>0</v>
      </c>
      <c r="BK1369" s="7">
        <v>0</v>
      </c>
      <c r="BL1369" s="7">
        <v>0</v>
      </c>
      <c r="BM1369" s="7">
        <v>0</v>
      </c>
      <c r="BN1369" s="7">
        <v>0</v>
      </c>
      <c r="BO1369" s="7">
        <v>0</v>
      </c>
      <c r="BP1369" s="7">
        <v>0</v>
      </c>
      <c r="BQ1369" s="7">
        <v>1.74</v>
      </c>
      <c r="BR1369" s="7">
        <v>10.44</v>
      </c>
      <c r="BS1369" s="7">
        <v>6000</v>
      </c>
      <c r="BT1369" s="7">
        <v>195.92</v>
      </c>
      <c r="BU1369" s="7">
        <v>114.65</v>
      </c>
      <c r="BV1369" s="7">
        <v>585.16</v>
      </c>
    </row>
    <row r="1370" spans="1:74" x14ac:dyDescent="0.35">
      <c r="A1370" s="7">
        <v>172</v>
      </c>
      <c r="B1370" s="7">
        <v>2011</v>
      </c>
      <c r="C1370" s="7">
        <v>9</v>
      </c>
      <c r="D1370" s="7" t="s">
        <v>247</v>
      </c>
      <c r="E1370" s="7" t="s">
        <v>255</v>
      </c>
      <c r="F1370" s="7">
        <v>544.12</v>
      </c>
      <c r="G1370" s="7">
        <v>2047.84</v>
      </c>
      <c r="H1370" s="7">
        <v>3763.58</v>
      </c>
      <c r="I1370" s="7">
        <v>763.26</v>
      </c>
      <c r="J1370" s="7">
        <v>3902.62</v>
      </c>
      <c r="K1370" s="7">
        <v>5113.09</v>
      </c>
      <c r="L1370" s="7">
        <v>0</v>
      </c>
      <c r="M1370" s="7">
        <v>0</v>
      </c>
      <c r="N1370" s="7">
        <v>0</v>
      </c>
      <c r="O1370" s="7">
        <v>0</v>
      </c>
      <c r="P1370" s="7">
        <v>0</v>
      </c>
      <c r="Q1370" s="7">
        <v>0</v>
      </c>
      <c r="R1370" s="7">
        <v>0</v>
      </c>
      <c r="S1370" s="7">
        <v>0</v>
      </c>
      <c r="T1370" s="7">
        <v>0</v>
      </c>
      <c r="U1370" s="7">
        <v>0</v>
      </c>
      <c r="V1370" s="7">
        <v>0</v>
      </c>
      <c r="W1370" s="7">
        <v>0</v>
      </c>
      <c r="X1370" s="7">
        <v>0</v>
      </c>
      <c r="Y1370" s="7">
        <v>0</v>
      </c>
      <c r="Z1370" s="7">
        <v>0</v>
      </c>
      <c r="AA1370" s="7">
        <v>0</v>
      </c>
      <c r="AB1370" s="7">
        <v>0</v>
      </c>
      <c r="AC1370" s="7">
        <v>0</v>
      </c>
      <c r="AD1370" s="7">
        <v>3.74</v>
      </c>
      <c r="AE1370" s="7">
        <v>14.22</v>
      </c>
      <c r="AF1370" s="7">
        <v>3802.14</v>
      </c>
      <c r="AG1370" s="7">
        <v>1.07</v>
      </c>
      <c r="AH1370" s="7">
        <v>1.37</v>
      </c>
      <c r="AI1370" s="7">
        <v>1279.33</v>
      </c>
      <c r="AJ1370" s="7">
        <v>0.15</v>
      </c>
      <c r="AK1370" s="7">
        <v>0.15</v>
      </c>
      <c r="AL1370" s="7">
        <v>1000</v>
      </c>
      <c r="AM1370" s="7">
        <v>0</v>
      </c>
      <c r="AN1370" s="7">
        <v>0</v>
      </c>
      <c r="AO1370" s="7">
        <v>0</v>
      </c>
      <c r="AP1370" s="7">
        <v>0</v>
      </c>
      <c r="AQ1370" s="7">
        <v>0</v>
      </c>
      <c r="AR1370" s="7">
        <v>0</v>
      </c>
      <c r="AS1370" s="7">
        <v>1.37</v>
      </c>
      <c r="AT1370" s="7">
        <v>0.67</v>
      </c>
      <c r="AU1370" s="7">
        <v>490.54</v>
      </c>
      <c r="AV1370" s="7">
        <v>5.74</v>
      </c>
      <c r="AW1370" s="7">
        <v>8.74</v>
      </c>
      <c r="AX1370" s="7">
        <v>1522.65</v>
      </c>
      <c r="AY1370" s="7">
        <v>0</v>
      </c>
      <c r="AZ1370" s="7">
        <v>0</v>
      </c>
      <c r="BA1370" s="7">
        <v>0</v>
      </c>
      <c r="BB1370" s="7">
        <v>0</v>
      </c>
      <c r="BC1370" s="7">
        <v>0</v>
      </c>
      <c r="BD1370" s="7">
        <v>0</v>
      </c>
      <c r="BE1370" s="7">
        <v>0</v>
      </c>
      <c r="BF1370" s="7">
        <v>0</v>
      </c>
      <c r="BG1370" s="7">
        <v>0</v>
      </c>
      <c r="BH1370" s="7">
        <v>0</v>
      </c>
      <c r="BI1370" s="7">
        <v>0</v>
      </c>
      <c r="BJ1370" s="7">
        <v>0</v>
      </c>
      <c r="BK1370" s="7">
        <v>0</v>
      </c>
      <c r="BL1370" s="7">
        <v>0</v>
      </c>
      <c r="BM1370" s="7">
        <v>0</v>
      </c>
      <c r="BN1370" s="7">
        <v>0</v>
      </c>
      <c r="BO1370" s="7">
        <v>0</v>
      </c>
      <c r="BP1370" s="7">
        <v>0</v>
      </c>
      <c r="BQ1370" s="7">
        <v>1</v>
      </c>
      <c r="BR1370" s="7">
        <v>6</v>
      </c>
      <c r="BS1370" s="7">
        <v>6000</v>
      </c>
      <c r="BT1370" s="7">
        <v>211.32</v>
      </c>
      <c r="BU1370" s="7">
        <v>93.38</v>
      </c>
      <c r="BV1370" s="7">
        <v>441.89</v>
      </c>
    </row>
    <row r="1371" spans="1:74" x14ac:dyDescent="0.35">
      <c r="A1371" s="7">
        <v>172</v>
      </c>
      <c r="B1371" s="7">
        <v>2012</v>
      </c>
      <c r="C1371" s="7">
        <v>9</v>
      </c>
      <c r="D1371" s="7" t="s">
        <v>247</v>
      </c>
      <c r="E1371" s="7" t="s">
        <v>255</v>
      </c>
      <c r="F1371" s="7">
        <v>560.04</v>
      </c>
      <c r="G1371" s="7">
        <v>2321.66</v>
      </c>
      <c r="H1371" s="7">
        <v>4145.53</v>
      </c>
      <c r="I1371" s="7">
        <v>764.48</v>
      </c>
      <c r="J1371" s="7">
        <v>3673.8</v>
      </c>
      <c r="K1371" s="7">
        <v>4805.62</v>
      </c>
      <c r="L1371" s="7">
        <v>0</v>
      </c>
      <c r="M1371" s="7">
        <v>0</v>
      </c>
      <c r="N1371" s="7">
        <v>0</v>
      </c>
      <c r="O1371" s="7">
        <v>0</v>
      </c>
      <c r="P1371" s="7">
        <v>0</v>
      </c>
      <c r="Q1371" s="7">
        <v>0</v>
      </c>
      <c r="R1371" s="7">
        <v>0</v>
      </c>
      <c r="S1371" s="7">
        <v>0</v>
      </c>
      <c r="T1371" s="7">
        <v>0</v>
      </c>
      <c r="U1371" s="7">
        <v>1</v>
      </c>
      <c r="V1371" s="7">
        <v>1</v>
      </c>
      <c r="W1371" s="7">
        <v>1000</v>
      </c>
      <c r="X1371" s="7">
        <v>0</v>
      </c>
      <c r="Y1371" s="7">
        <v>0</v>
      </c>
      <c r="Z1371" s="7">
        <v>0</v>
      </c>
      <c r="AA1371" s="7">
        <v>0</v>
      </c>
      <c r="AB1371" s="7">
        <v>0</v>
      </c>
      <c r="AC1371" s="7">
        <v>0</v>
      </c>
      <c r="AD1371" s="7">
        <v>3.74</v>
      </c>
      <c r="AE1371" s="7">
        <v>14.96</v>
      </c>
      <c r="AF1371" s="7">
        <v>4000</v>
      </c>
      <c r="AG1371" s="7">
        <v>1.45</v>
      </c>
      <c r="AH1371" s="7">
        <v>2.0499999999999998</v>
      </c>
      <c r="AI1371" s="7">
        <v>1414.36</v>
      </c>
      <c r="AJ1371" s="7">
        <v>0.32</v>
      </c>
      <c r="AK1371" s="7">
        <v>0.25</v>
      </c>
      <c r="AL1371" s="7">
        <v>770.19</v>
      </c>
      <c r="AM1371" s="7">
        <v>1.64</v>
      </c>
      <c r="AN1371" s="7">
        <v>1.57</v>
      </c>
      <c r="AO1371" s="7">
        <v>954.88</v>
      </c>
      <c r="AP1371" s="7">
        <v>0</v>
      </c>
      <c r="AQ1371" s="7">
        <v>0</v>
      </c>
      <c r="AR1371" s="7">
        <v>0</v>
      </c>
      <c r="AS1371" s="7">
        <v>0.77</v>
      </c>
      <c r="AT1371" s="7">
        <v>0.3</v>
      </c>
      <c r="AU1371" s="7">
        <v>387.6</v>
      </c>
      <c r="AV1371" s="7">
        <v>8.48</v>
      </c>
      <c r="AW1371" s="7">
        <v>11.1</v>
      </c>
      <c r="AX1371" s="7">
        <v>1308.73</v>
      </c>
      <c r="AY1371" s="7">
        <v>0</v>
      </c>
      <c r="AZ1371" s="7">
        <v>0</v>
      </c>
      <c r="BA1371" s="7">
        <v>0</v>
      </c>
      <c r="BB1371" s="7">
        <v>0</v>
      </c>
      <c r="BC1371" s="7">
        <v>0</v>
      </c>
      <c r="BD1371" s="7">
        <v>0</v>
      </c>
      <c r="BE1371" s="7">
        <v>0</v>
      </c>
      <c r="BF1371" s="7">
        <v>0</v>
      </c>
      <c r="BG1371" s="7">
        <v>0</v>
      </c>
      <c r="BH1371" s="7">
        <v>0</v>
      </c>
      <c r="BI1371" s="7">
        <v>0</v>
      </c>
      <c r="BJ1371" s="7">
        <v>0</v>
      </c>
      <c r="BK1371" s="7">
        <v>0</v>
      </c>
      <c r="BL1371" s="7">
        <v>0</v>
      </c>
      <c r="BM1371" s="7">
        <v>0</v>
      </c>
      <c r="BN1371" s="7">
        <v>9.25</v>
      </c>
      <c r="BO1371" s="7">
        <v>11.4</v>
      </c>
      <c r="BP1371" s="7">
        <v>1231.68</v>
      </c>
      <c r="BQ1371" s="7">
        <v>2</v>
      </c>
      <c r="BR1371" s="7">
        <v>14.9</v>
      </c>
      <c r="BS1371" s="7">
        <v>7450</v>
      </c>
      <c r="BT1371" s="7">
        <v>190.7</v>
      </c>
      <c r="BU1371" s="7">
        <v>100.12</v>
      </c>
      <c r="BV1371" s="7">
        <v>525.01</v>
      </c>
    </row>
    <row r="1372" spans="1:74" x14ac:dyDescent="0.35">
      <c r="A1372" s="7">
        <v>172</v>
      </c>
      <c r="B1372" s="7">
        <v>2013</v>
      </c>
      <c r="C1372" s="7">
        <v>9</v>
      </c>
      <c r="D1372" s="7" t="s">
        <v>247</v>
      </c>
      <c r="E1372" s="7" t="s">
        <v>255</v>
      </c>
      <c r="F1372" s="7">
        <v>567.29999999999995</v>
      </c>
      <c r="G1372" s="7">
        <v>2328.1</v>
      </c>
      <c r="H1372" s="7">
        <v>4103.83</v>
      </c>
      <c r="I1372" s="7">
        <v>770.74</v>
      </c>
      <c r="J1372" s="7">
        <v>3949.94</v>
      </c>
      <c r="K1372" s="7">
        <v>5124.87</v>
      </c>
      <c r="L1372" s="7">
        <v>0</v>
      </c>
      <c r="M1372" s="7">
        <v>0</v>
      </c>
      <c r="N1372" s="7">
        <v>0</v>
      </c>
      <c r="O1372" s="7">
        <v>0</v>
      </c>
      <c r="P1372" s="7">
        <v>0</v>
      </c>
      <c r="Q1372" s="7">
        <v>0</v>
      </c>
      <c r="R1372" s="7">
        <v>0</v>
      </c>
      <c r="S1372" s="7">
        <v>0</v>
      </c>
      <c r="T1372" s="7">
        <v>0</v>
      </c>
      <c r="U1372" s="7">
        <v>7.0000000000000007E-2</v>
      </c>
      <c r="V1372" s="7">
        <v>7.0000000000000007E-2</v>
      </c>
      <c r="W1372" s="7">
        <v>1000</v>
      </c>
      <c r="X1372" s="7">
        <v>0</v>
      </c>
      <c r="Y1372" s="7">
        <v>0</v>
      </c>
      <c r="Z1372" s="7">
        <v>0</v>
      </c>
      <c r="AA1372" s="7">
        <v>0</v>
      </c>
      <c r="AB1372" s="7">
        <v>0</v>
      </c>
      <c r="AC1372" s="7">
        <v>0</v>
      </c>
      <c r="AD1372" s="7">
        <v>3.74</v>
      </c>
      <c r="AE1372" s="7">
        <v>14.96</v>
      </c>
      <c r="AF1372" s="7">
        <v>4000</v>
      </c>
      <c r="AG1372" s="7">
        <v>1.25</v>
      </c>
      <c r="AH1372" s="7">
        <v>1.58</v>
      </c>
      <c r="AI1372" s="7">
        <v>1270.03</v>
      </c>
      <c r="AJ1372" s="7">
        <v>0.15</v>
      </c>
      <c r="AK1372" s="7">
        <v>0.15</v>
      </c>
      <c r="AL1372" s="7">
        <v>1000</v>
      </c>
      <c r="AM1372" s="7">
        <v>1.22</v>
      </c>
      <c r="AN1372" s="7">
        <v>1.01</v>
      </c>
      <c r="AO1372" s="7">
        <v>826.77</v>
      </c>
      <c r="AP1372" s="7">
        <v>0</v>
      </c>
      <c r="AQ1372" s="7">
        <v>0</v>
      </c>
      <c r="AR1372" s="7">
        <v>0</v>
      </c>
      <c r="AS1372" s="7">
        <v>0.56999999999999995</v>
      </c>
      <c r="AT1372" s="7">
        <v>0.3</v>
      </c>
      <c r="AU1372" s="7">
        <v>522.65</v>
      </c>
      <c r="AV1372" s="7">
        <v>7.48</v>
      </c>
      <c r="AW1372" s="7">
        <v>10.65</v>
      </c>
      <c r="AX1372" s="7">
        <v>1423.8</v>
      </c>
      <c r="AY1372" s="7">
        <v>0</v>
      </c>
      <c r="AZ1372" s="7">
        <v>0</v>
      </c>
      <c r="BA1372" s="7">
        <v>0</v>
      </c>
      <c r="BB1372" s="7">
        <v>0</v>
      </c>
      <c r="BC1372" s="7">
        <v>0</v>
      </c>
      <c r="BD1372" s="7">
        <v>0</v>
      </c>
      <c r="BE1372" s="7">
        <v>0</v>
      </c>
      <c r="BF1372" s="7">
        <v>0</v>
      </c>
      <c r="BG1372" s="7">
        <v>0</v>
      </c>
      <c r="BH1372" s="7">
        <v>0</v>
      </c>
      <c r="BI1372" s="7">
        <v>0</v>
      </c>
      <c r="BJ1372" s="7">
        <v>0</v>
      </c>
      <c r="BK1372" s="7">
        <v>0</v>
      </c>
      <c r="BL1372" s="7">
        <v>0</v>
      </c>
      <c r="BM1372" s="7">
        <v>0</v>
      </c>
      <c r="BN1372" s="7">
        <v>8.4499999999999993</v>
      </c>
      <c r="BO1372" s="7">
        <v>11.12</v>
      </c>
      <c r="BP1372" s="7">
        <v>1315.83</v>
      </c>
      <c r="BQ1372" s="7">
        <v>2</v>
      </c>
      <c r="BR1372" s="7">
        <v>17</v>
      </c>
      <c r="BS1372" s="7">
        <v>8500</v>
      </c>
      <c r="BT1372" s="7">
        <v>170.04</v>
      </c>
      <c r="BU1372" s="7">
        <v>97.5</v>
      </c>
      <c r="BV1372" s="7">
        <v>573.39</v>
      </c>
    </row>
    <row r="1373" spans="1:74" x14ac:dyDescent="0.35">
      <c r="A1373" s="7">
        <v>172</v>
      </c>
      <c r="B1373" s="7">
        <v>2014</v>
      </c>
      <c r="C1373" s="7">
        <v>9</v>
      </c>
      <c r="D1373" s="7" t="s">
        <v>247</v>
      </c>
      <c r="E1373" s="7" t="s">
        <v>255</v>
      </c>
      <c r="F1373" s="7">
        <v>595.32000000000005</v>
      </c>
      <c r="G1373" s="7">
        <v>2325</v>
      </c>
      <c r="H1373" s="7">
        <v>3905.46</v>
      </c>
      <c r="I1373" s="7">
        <v>763.26</v>
      </c>
      <c r="J1373" s="7">
        <v>3461.66</v>
      </c>
      <c r="K1373" s="7">
        <v>4535.3599999999997</v>
      </c>
      <c r="L1373" s="7">
        <v>0</v>
      </c>
      <c r="M1373" s="7">
        <v>0</v>
      </c>
      <c r="N1373" s="7">
        <v>0</v>
      </c>
      <c r="O1373" s="7">
        <v>0</v>
      </c>
      <c r="P1373" s="7">
        <v>0</v>
      </c>
      <c r="Q1373" s="7">
        <v>0</v>
      </c>
      <c r="R1373" s="7">
        <v>0</v>
      </c>
      <c r="S1373" s="7">
        <v>0</v>
      </c>
      <c r="T1373" s="7">
        <v>0</v>
      </c>
      <c r="U1373" s="7">
        <v>0</v>
      </c>
      <c r="V1373" s="7">
        <v>0</v>
      </c>
      <c r="W1373" s="7">
        <v>0</v>
      </c>
      <c r="X1373" s="7">
        <v>0</v>
      </c>
      <c r="Y1373" s="7">
        <v>0</v>
      </c>
      <c r="Z1373" s="7">
        <v>0</v>
      </c>
      <c r="AA1373" s="7">
        <v>0</v>
      </c>
      <c r="AB1373" s="7">
        <v>0</v>
      </c>
      <c r="AC1373" s="7">
        <v>0</v>
      </c>
      <c r="AD1373" s="7">
        <v>2.74</v>
      </c>
      <c r="AE1373" s="7">
        <v>9.92</v>
      </c>
      <c r="AF1373" s="7">
        <v>3618.98</v>
      </c>
      <c r="AG1373" s="7">
        <v>1.05</v>
      </c>
      <c r="AH1373" s="7">
        <v>1.1200000000000001</v>
      </c>
      <c r="AI1373" s="7">
        <v>1071.3699999999999</v>
      </c>
      <c r="AJ1373" s="7">
        <v>0.15</v>
      </c>
      <c r="AK1373" s="7">
        <v>7.0000000000000007E-2</v>
      </c>
      <c r="AL1373" s="7">
        <v>500</v>
      </c>
      <c r="AM1373" s="7">
        <v>1.97</v>
      </c>
      <c r="AN1373" s="7">
        <v>1.8</v>
      </c>
      <c r="AO1373" s="7">
        <v>911.27</v>
      </c>
      <c r="AP1373" s="7">
        <v>0</v>
      </c>
      <c r="AQ1373" s="7">
        <v>0</v>
      </c>
      <c r="AR1373" s="7">
        <v>0</v>
      </c>
      <c r="AS1373" s="7">
        <v>0.47</v>
      </c>
      <c r="AT1373" s="7">
        <v>0.1</v>
      </c>
      <c r="AU1373" s="7">
        <v>210.97</v>
      </c>
      <c r="AV1373" s="7">
        <v>6.48</v>
      </c>
      <c r="AW1373" s="7">
        <v>8.6</v>
      </c>
      <c r="AX1373" s="7">
        <v>1327.47</v>
      </c>
      <c r="AY1373" s="7">
        <v>0</v>
      </c>
      <c r="AZ1373" s="7">
        <v>0</v>
      </c>
      <c r="BA1373" s="7">
        <v>0</v>
      </c>
      <c r="BB1373" s="7">
        <v>0</v>
      </c>
      <c r="BC1373" s="7">
        <v>0</v>
      </c>
      <c r="BD1373" s="7">
        <v>0</v>
      </c>
      <c r="BE1373" s="7">
        <v>0</v>
      </c>
      <c r="BF1373" s="7">
        <v>0</v>
      </c>
      <c r="BG1373" s="7">
        <v>0</v>
      </c>
      <c r="BH1373" s="7">
        <v>0</v>
      </c>
      <c r="BI1373" s="7">
        <v>0</v>
      </c>
      <c r="BJ1373" s="7">
        <v>0</v>
      </c>
      <c r="BK1373" s="7">
        <v>0</v>
      </c>
      <c r="BL1373" s="7">
        <v>0</v>
      </c>
      <c r="BM1373" s="7">
        <v>0</v>
      </c>
      <c r="BN1373" s="7">
        <v>8.48</v>
      </c>
      <c r="BO1373" s="7">
        <v>10.4</v>
      </c>
      <c r="BP1373" s="7">
        <v>1226.6500000000001</v>
      </c>
      <c r="BQ1373" s="7">
        <v>2</v>
      </c>
      <c r="BR1373" s="7">
        <v>15</v>
      </c>
      <c r="BS1373" s="7">
        <v>7500</v>
      </c>
      <c r="BT1373" s="7">
        <v>155.97999999999999</v>
      </c>
      <c r="BU1373" s="7">
        <v>79.95</v>
      </c>
      <c r="BV1373" s="7">
        <v>512.58000000000004</v>
      </c>
    </row>
    <row r="1374" spans="1:74" x14ac:dyDescent="0.35">
      <c r="A1374" s="7">
        <v>172</v>
      </c>
      <c r="B1374" s="7">
        <v>2015</v>
      </c>
      <c r="C1374" s="7">
        <v>9</v>
      </c>
      <c r="D1374" s="7" t="s">
        <v>247</v>
      </c>
      <c r="E1374" s="7" t="s">
        <v>255</v>
      </c>
      <c r="F1374" s="7">
        <v>624.74</v>
      </c>
      <c r="G1374" s="7">
        <v>2489.98</v>
      </c>
      <c r="H1374" s="7">
        <v>3985.63</v>
      </c>
      <c r="I1374" s="7">
        <v>767.74</v>
      </c>
      <c r="J1374" s="7">
        <v>3520.76</v>
      </c>
      <c r="K1374" s="7">
        <v>4585.88</v>
      </c>
      <c r="L1374" s="7">
        <v>0</v>
      </c>
      <c r="M1374" s="7">
        <v>0</v>
      </c>
      <c r="N1374" s="7">
        <v>0</v>
      </c>
      <c r="O1374" s="7">
        <v>0</v>
      </c>
      <c r="P1374" s="7">
        <v>0</v>
      </c>
      <c r="Q1374" s="7">
        <v>0</v>
      </c>
      <c r="R1374" s="7">
        <v>0</v>
      </c>
      <c r="S1374" s="7">
        <v>0</v>
      </c>
      <c r="T1374" s="7">
        <v>0</v>
      </c>
      <c r="U1374" s="7">
        <v>0</v>
      </c>
      <c r="V1374" s="7">
        <v>0</v>
      </c>
      <c r="W1374" s="7">
        <v>0</v>
      </c>
      <c r="X1374" s="7">
        <v>0</v>
      </c>
      <c r="Y1374" s="7">
        <v>0</v>
      </c>
      <c r="Z1374" s="7">
        <v>0</v>
      </c>
      <c r="AA1374" s="7">
        <v>0</v>
      </c>
      <c r="AB1374" s="7">
        <v>0</v>
      </c>
      <c r="AC1374" s="7">
        <v>0</v>
      </c>
      <c r="AD1374" s="7">
        <v>2.74</v>
      </c>
      <c r="AE1374" s="7">
        <v>10.69</v>
      </c>
      <c r="AF1374" s="7">
        <v>3901.46</v>
      </c>
      <c r="AG1374" s="7">
        <v>0.87</v>
      </c>
      <c r="AH1374" s="7">
        <v>1.19</v>
      </c>
      <c r="AI1374" s="7">
        <v>1357.21</v>
      </c>
      <c r="AJ1374" s="7">
        <v>0.22</v>
      </c>
      <c r="AK1374" s="7">
        <v>0.22</v>
      </c>
      <c r="AL1374" s="7">
        <v>1000</v>
      </c>
      <c r="AM1374" s="7">
        <v>2.44</v>
      </c>
      <c r="AN1374" s="7">
        <v>1.93</v>
      </c>
      <c r="AO1374" s="7">
        <v>789.85</v>
      </c>
      <c r="AP1374" s="7">
        <v>0</v>
      </c>
      <c r="AQ1374" s="7">
        <v>0</v>
      </c>
      <c r="AR1374" s="7">
        <v>0</v>
      </c>
      <c r="AS1374" s="7">
        <v>0.56999999999999995</v>
      </c>
      <c r="AT1374" s="7">
        <v>0.21</v>
      </c>
      <c r="AU1374" s="7">
        <v>360.63</v>
      </c>
      <c r="AV1374" s="7">
        <v>6.48</v>
      </c>
      <c r="AW1374" s="7">
        <v>9.0299999999999994</v>
      </c>
      <c r="AX1374" s="7">
        <v>1393.21</v>
      </c>
      <c r="AY1374" s="7">
        <v>0</v>
      </c>
      <c r="AZ1374" s="7">
        <v>0</v>
      </c>
      <c r="BA1374" s="7">
        <v>0</v>
      </c>
      <c r="BB1374" s="7">
        <v>0</v>
      </c>
      <c r="BC1374" s="7">
        <v>0</v>
      </c>
      <c r="BD1374" s="7">
        <v>0</v>
      </c>
      <c r="BE1374" s="7">
        <v>0</v>
      </c>
      <c r="BF1374" s="7">
        <v>0</v>
      </c>
      <c r="BG1374" s="7">
        <v>0</v>
      </c>
      <c r="BH1374" s="7">
        <v>0</v>
      </c>
      <c r="BI1374" s="7">
        <v>0</v>
      </c>
      <c r="BJ1374" s="7">
        <v>0</v>
      </c>
      <c r="BK1374" s="7">
        <v>0</v>
      </c>
      <c r="BL1374" s="7">
        <v>0</v>
      </c>
      <c r="BM1374" s="7">
        <v>0</v>
      </c>
      <c r="BN1374" s="7">
        <v>10.99</v>
      </c>
      <c r="BO1374" s="7">
        <v>11.07</v>
      </c>
      <c r="BP1374" s="7">
        <v>1006.73</v>
      </c>
      <c r="BQ1374" s="7">
        <v>2</v>
      </c>
      <c r="BR1374" s="7">
        <v>17.8</v>
      </c>
      <c r="BS1374" s="7">
        <v>8900</v>
      </c>
      <c r="BT1374" s="7">
        <v>125.22</v>
      </c>
      <c r="BU1374" s="7">
        <v>30.07</v>
      </c>
      <c r="BV1374" s="7">
        <v>240.12</v>
      </c>
    </row>
    <row r="1375" spans="1:74" x14ac:dyDescent="0.35">
      <c r="A1375" s="7">
        <v>172</v>
      </c>
      <c r="B1375" s="7">
        <v>2016</v>
      </c>
      <c r="C1375" s="7">
        <v>9</v>
      </c>
      <c r="D1375" s="7" t="s">
        <v>247</v>
      </c>
      <c r="E1375" s="7" t="s">
        <v>255</v>
      </c>
      <c r="F1375" s="7">
        <v>642.84</v>
      </c>
      <c r="G1375" s="7">
        <v>2649.42</v>
      </c>
      <c r="H1375" s="7">
        <v>4121.43</v>
      </c>
      <c r="I1375" s="7">
        <v>763.96</v>
      </c>
      <c r="J1375" s="7">
        <v>3920.8</v>
      </c>
      <c r="K1375" s="7">
        <v>5132.21</v>
      </c>
      <c r="L1375" s="7">
        <v>0</v>
      </c>
      <c r="M1375" s="7">
        <v>0</v>
      </c>
      <c r="N1375" s="7">
        <v>0</v>
      </c>
      <c r="O1375" s="7">
        <v>0</v>
      </c>
      <c r="P1375" s="7">
        <v>0</v>
      </c>
      <c r="Q1375" s="7">
        <v>0</v>
      </c>
      <c r="R1375" s="7">
        <v>0</v>
      </c>
      <c r="S1375" s="7">
        <v>0</v>
      </c>
      <c r="T1375" s="7">
        <v>0</v>
      </c>
      <c r="U1375" s="7">
        <v>0</v>
      </c>
      <c r="V1375" s="7">
        <v>0</v>
      </c>
      <c r="W1375" s="7">
        <v>0</v>
      </c>
      <c r="X1375" s="7">
        <v>2</v>
      </c>
      <c r="Y1375" s="7">
        <v>8</v>
      </c>
      <c r="Z1375" s="7">
        <v>4000</v>
      </c>
      <c r="AA1375" s="7">
        <v>0</v>
      </c>
      <c r="AB1375" s="7">
        <v>0</v>
      </c>
      <c r="AC1375" s="7">
        <v>0</v>
      </c>
      <c r="AD1375" s="7">
        <v>2.09</v>
      </c>
      <c r="AE1375" s="7">
        <v>7.6</v>
      </c>
      <c r="AF1375" s="7">
        <v>3631.93</v>
      </c>
      <c r="AG1375" s="7">
        <v>0.97</v>
      </c>
      <c r="AH1375" s="7">
        <v>1.35</v>
      </c>
      <c r="AI1375" s="7">
        <v>1383.98</v>
      </c>
      <c r="AJ1375" s="7">
        <v>2.99</v>
      </c>
      <c r="AK1375" s="7">
        <v>2.62</v>
      </c>
      <c r="AL1375" s="7">
        <v>875</v>
      </c>
      <c r="AM1375" s="7">
        <v>2.7</v>
      </c>
      <c r="AN1375" s="7">
        <v>2.5</v>
      </c>
      <c r="AO1375" s="7">
        <v>925.82</v>
      </c>
      <c r="AP1375" s="7">
        <v>0.2</v>
      </c>
      <c r="AQ1375" s="7">
        <v>0.4</v>
      </c>
      <c r="AR1375" s="7">
        <v>2000</v>
      </c>
      <c r="AS1375" s="7">
        <v>0.77</v>
      </c>
      <c r="AT1375" s="7">
        <v>0.4</v>
      </c>
      <c r="AU1375" s="7">
        <v>516.79999999999995</v>
      </c>
      <c r="AV1375" s="7">
        <v>7.28</v>
      </c>
      <c r="AW1375" s="7">
        <v>10.78</v>
      </c>
      <c r="AX1375" s="7">
        <v>1479.41</v>
      </c>
      <c r="AY1375" s="7">
        <v>0</v>
      </c>
      <c r="AZ1375" s="7">
        <v>0</v>
      </c>
      <c r="BA1375" s="7">
        <v>0</v>
      </c>
      <c r="BB1375" s="7">
        <v>0</v>
      </c>
      <c r="BC1375" s="7">
        <v>0</v>
      </c>
      <c r="BD1375" s="7">
        <v>0</v>
      </c>
      <c r="BE1375" s="7">
        <v>0</v>
      </c>
      <c r="BF1375" s="7">
        <v>0</v>
      </c>
      <c r="BG1375" s="7">
        <v>0</v>
      </c>
      <c r="BH1375" s="7">
        <v>0</v>
      </c>
      <c r="BI1375" s="7">
        <v>0</v>
      </c>
      <c r="BJ1375" s="7">
        <v>0</v>
      </c>
      <c r="BK1375" s="7">
        <v>0</v>
      </c>
      <c r="BL1375" s="7">
        <v>0</v>
      </c>
      <c r="BM1375" s="7">
        <v>0</v>
      </c>
      <c r="BN1375" s="7">
        <v>0</v>
      </c>
      <c r="BO1375" s="7">
        <v>0</v>
      </c>
      <c r="BP1375" s="7">
        <v>0</v>
      </c>
      <c r="BQ1375" s="7">
        <v>2</v>
      </c>
      <c r="BR1375" s="7">
        <v>18</v>
      </c>
      <c r="BS1375" s="7">
        <v>9000</v>
      </c>
      <c r="BT1375" s="7">
        <v>105.16</v>
      </c>
      <c r="BU1375" s="7">
        <v>79.709999999999994</v>
      </c>
      <c r="BV1375" s="7">
        <v>757.97</v>
      </c>
    </row>
    <row r="1376" spans="1:74" x14ac:dyDescent="0.35">
      <c r="A1376" s="7">
        <v>172</v>
      </c>
      <c r="B1376" s="7">
        <v>2017</v>
      </c>
      <c r="C1376" s="7">
        <v>9</v>
      </c>
      <c r="D1376" s="7" t="s">
        <v>247</v>
      </c>
      <c r="E1376" s="7" t="s">
        <v>255</v>
      </c>
      <c r="F1376" s="7">
        <v>641.05999999999995</v>
      </c>
      <c r="G1376" s="7">
        <v>2726.58</v>
      </c>
      <c r="H1376" s="7">
        <v>4253.24</v>
      </c>
      <c r="I1376" s="7">
        <v>768.48</v>
      </c>
      <c r="J1376" s="7">
        <v>3933.9</v>
      </c>
      <c r="K1376" s="7">
        <v>5119.07</v>
      </c>
      <c r="L1376" s="7">
        <v>0</v>
      </c>
      <c r="M1376" s="7">
        <v>0</v>
      </c>
      <c r="N1376" s="7">
        <v>0</v>
      </c>
      <c r="O1376" s="7">
        <v>0</v>
      </c>
      <c r="P1376" s="7">
        <v>0</v>
      </c>
      <c r="Q1376" s="7">
        <v>0</v>
      </c>
      <c r="R1376" s="7">
        <v>0</v>
      </c>
      <c r="S1376" s="7">
        <v>0</v>
      </c>
      <c r="T1376" s="7">
        <v>0</v>
      </c>
      <c r="U1376" s="7">
        <v>0.2</v>
      </c>
      <c r="V1376" s="7">
        <v>0.1</v>
      </c>
      <c r="W1376" s="7">
        <v>500</v>
      </c>
      <c r="X1376" s="7">
        <v>1</v>
      </c>
      <c r="Y1376" s="7">
        <v>4</v>
      </c>
      <c r="Z1376" s="7">
        <v>4000</v>
      </c>
      <c r="AA1376" s="7">
        <v>0</v>
      </c>
      <c r="AB1376" s="7">
        <v>0</v>
      </c>
      <c r="AC1376" s="7">
        <v>0</v>
      </c>
      <c r="AD1376" s="7">
        <v>1.82</v>
      </c>
      <c r="AE1376" s="7">
        <v>6.4</v>
      </c>
      <c r="AF1376" s="7">
        <v>3521.45</v>
      </c>
      <c r="AG1376" s="7">
        <v>1.17</v>
      </c>
      <c r="AH1376" s="7">
        <v>1.27</v>
      </c>
      <c r="AI1376" s="7">
        <v>1085.18</v>
      </c>
      <c r="AJ1376" s="7">
        <v>0.6</v>
      </c>
      <c r="AK1376" s="7">
        <v>0.7</v>
      </c>
      <c r="AL1376" s="7">
        <v>1167.79</v>
      </c>
      <c r="AM1376" s="7">
        <v>4.13</v>
      </c>
      <c r="AN1376" s="7">
        <v>3.71</v>
      </c>
      <c r="AO1376" s="7">
        <v>897.87</v>
      </c>
      <c r="AP1376" s="7">
        <v>0</v>
      </c>
      <c r="AQ1376" s="7">
        <v>0</v>
      </c>
      <c r="AR1376" s="7">
        <v>0</v>
      </c>
      <c r="AS1376" s="7">
        <v>0.47</v>
      </c>
      <c r="AT1376" s="7">
        <v>0.27</v>
      </c>
      <c r="AU1376" s="7">
        <v>578.05999999999995</v>
      </c>
      <c r="AV1376" s="7">
        <v>6.98</v>
      </c>
      <c r="AW1376" s="7">
        <v>11.53</v>
      </c>
      <c r="AX1376" s="7">
        <v>1650.63</v>
      </c>
      <c r="AY1376" s="7">
        <v>0</v>
      </c>
      <c r="AZ1376" s="7">
        <v>0</v>
      </c>
      <c r="BA1376" s="7">
        <v>0</v>
      </c>
      <c r="BB1376" s="7">
        <v>0</v>
      </c>
      <c r="BC1376" s="7">
        <v>0</v>
      </c>
      <c r="BD1376" s="7">
        <v>0</v>
      </c>
      <c r="BE1376" s="7">
        <v>0</v>
      </c>
      <c r="BF1376" s="7">
        <v>0</v>
      </c>
      <c r="BG1376" s="7">
        <v>0</v>
      </c>
      <c r="BH1376" s="7">
        <v>0</v>
      </c>
      <c r="BI1376" s="7">
        <v>0</v>
      </c>
      <c r="BJ1376" s="7">
        <v>0</v>
      </c>
      <c r="BK1376" s="7">
        <v>0</v>
      </c>
      <c r="BL1376" s="7">
        <v>0</v>
      </c>
      <c r="BM1376" s="7">
        <v>0</v>
      </c>
      <c r="BN1376" s="7">
        <v>0</v>
      </c>
      <c r="BO1376" s="7">
        <v>0</v>
      </c>
      <c r="BP1376" s="7">
        <v>0</v>
      </c>
      <c r="BQ1376" s="7">
        <v>2</v>
      </c>
      <c r="BR1376" s="7">
        <v>14.7</v>
      </c>
      <c r="BS1376" s="7">
        <v>7350</v>
      </c>
      <c r="BT1376" s="7">
        <v>112.12</v>
      </c>
      <c r="BU1376" s="7">
        <v>86.45</v>
      </c>
      <c r="BV1376" s="7">
        <v>771.05</v>
      </c>
    </row>
    <row r="1377" spans="1:74" x14ac:dyDescent="0.35">
      <c r="A1377" s="7">
        <v>174</v>
      </c>
      <c r="B1377" s="7">
        <v>2010</v>
      </c>
      <c r="C1377" s="7">
        <v>9</v>
      </c>
      <c r="D1377" s="7" t="s">
        <v>247</v>
      </c>
      <c r="E1377" s="7" t="s">
        <v>256</v>
      </c>
      <c r="F1377" s="7">
        <v>284.83999999999997</v>
      </c>
      <c r="G1377" s="7">
        <v>1165.3599999999999</v>
      </c>
      <c r="H1377" s="7">
        <v>4091.28</v>
      </c>
      <c r="I1377" s="7">
        <v>549.36</v>
      </c>
      <c r="J1377" s="7">
        <v>2621.82</v>
      </c>
      <c r="K1377" s="7">
        <v>4772.5</v>
      </c>
      <c r="L1377" s="7">
        <v>0</v>
      </c>
      <c r="M1377" s="7">
        <v>0</v>
      </c>
      <c r="N1377" s="7">
        <v>0</v>
      </c>
      <c r="O1377" s="7">
        <v>0</v>
      </c>
      <c r="P1377" s="7">
        <v>0</v>
      </c>
      <c r="Q1377" s="7">
        <v>0</v>
      </c>
      <c r="R1377" s="7">
        <v>0</v>
      </c>
      <c r="S1377" s="7">
        <v>0</v>
      </c>
      <c r="T1377" s="7">
        <v>0</v>
      </c>
      <c r="U1377" s="7">
        <v>1</v>
      </c>
      <c r="V1377" s="7">
        <v>1</v>
      </c>
      <c r="W1377" s="7">
        <v>1000</v>
      </c>
      <c r="X1377" s="7">
        <v>0</v>
      </c>
      <c r="Y1377" s="7">
        <v>0</v>
      </c>
      <c r="Z1377" s="7">
        <v>0</v>
      </c>
      <c r="AA1377" s="7">
        <v>0</v>
      </c>
      <c r="AB1377" s="7">
        <v>0</v>
      </c>
      <c r="AC1377" s="7">
        <v>0</v>
      </c>
      <c r="AD1377" s="7">
        <v>3.26</v>
      </c>
      <c r="AE1377" s="7">
        <v>11.04</v>
      </c>
      <c r="AF1377" s="7">
        <v>3386.5</v>
      </c>
      <c r="AG1377" s="7">
        <v>0.35</v>
      </c>
      <c r="AH1377" s="7">
        <v>0.48</v>
      </c>
      <c r="AI1377" s="7">
        <v>1357.95</v>
      </c>
      <c r="AJ1377" s="7">
        <v>0.16</v>
      </c>
      <c r="AK1377" s="7">
        <v>0.18</v>
      </c>
      <c r="AL1377" s="7">
        <v>1166.67</v>
      </c>
      <c r="AM1377" s="7">
        <v>0</v>
      </c>
      <c r="AN1377" s="7">
        <v>0</v>
      </c>
      <c r="AO1377" s="7">
        <v>0</v>
      </c>
      <c r="AP1377" s="7">
        <v>0.2</v>
      </c>
      <c r="AQ1377" s="7">
        <v>0.3</v>
      </c>
      <c r="AR1377" s="7">
        <v>1500</v>
      </c>
      <c r="AS1377" s="7">
        <v>0.15</v>
      </c>
      <c r="AT1377" s="7">
        <v>0.13</v>
      </c>
      <c r="AU1377" s="7">
        <v>828.95</v>
      </c>
      <c r="AV1377" s="7">
        <v>4.5199999999999996</v>
      </c>
      <c r="AW1377" s="7">
        <v>6.78</v>
      </c>
      <c r="AX1377" s="7">
        <v>1500</v>
      </c>
      <c r="AY1377" s="7">
        <v>0</v>
      </c>
      <c r="AZ1377" s="7">
        <v>0</v>
      </c>
      <c r="BA1377" s="7">
        <v>0</v>
      </c>
      <c r="BB1377" s="7">
        <v>0</v>
      </c>
      <c r="BC1377" s="7">
        <v>0</v>
      </c>
      <c r="BD1377" s="7">
        <v>0</v>
      </c>
      <c r="BE1377" s="7">
        <v>0</v>
      </c>
      <c r="BF1377" s="7">
        <v>0</v>
      </c>
      <c r="BG1377" s="7">
        <v>0</v>
      </c>
      <c r="BH1377" s="7">
        <v>0</v>
      </c>
      <c r="BI1377" s="7">
        <v>0</v>
      </c>
      <c r="BJ1377" s="7">
        <v>0</v>
      </c>
      <c r="BK1377" s="7">
        <v>0</v>
      </c>
      <c r="BL1377" s="7">
        <v>0</v>
      </c>
      <c r="BM1377" s="7">
        <v>0</v>
      </c>
      <c r="BN1377" s="7">
        <v>0</v>
      </c>
      <c r="BO1377" s="7">
        <v>0</v>
      </c>
      <c r="BP1377" s="7">
        <v>0</v>
      </c>
      <c r="BQ1377" s="7">
        <v>0.26</v>
      </c>
      <c r="BR1377" s="7">
        <v>1.56</v>
      </c>
      <c r="BS1377" s="7">
        <v>6000</v>
      </c>
      <c r="BT1377" s="7">
        <v>263.08</v>
      </c>
      <c r="BU1377" s="7">
        <v>180.27</v>
      </c>
      <c r="BV1377" s="7">
        <v>685.25</v>
      </c>
    </row>
    <row r="1378" spans="1:74" x14ac:dyDescent="0.35">
      <c r="A1378" s="7">
        <v>174</v>
      </c>
      <c r="B1378" s="7">
        <v>2011</v>
      </c>
      <c r="C1378" s="7">
        <v>9</v>
      </c>
      <c r="D1378" s="7" t="s">
        <v>247</v>
      </c>
      <c r="E1378" s="7" t="s">
        <v>256</v>
      </c>
      <c r="F1378" s="7">
        <v>275.88</v>
      </c>
      <c r="G1378" s="7">
        <v>1108.1600000000001</v>
      </c>
      <c r="H1378" s="7">
        <v>4016.82</v>
      </c>
      <c r="I1378" s="7">
        <v>551.74</v>
      </c>
      <c r="J1378" s="7">
        <v>2780.38</v>
      </c>
      <c r="K1378" s="7">
        <v>5039.29</v>
      </c>
      <c r="L1378" s="7">
        <v>0</v>
      </c>
      <c r="M1378" s="7">
        <v>0</v>
      </c>
      <c r="N1378" s="7">
        <v>0</v>
      </c>
      <c r="O1378" s="7">
        <v>0</v>
      </c>
      <c r="P1378" s="7">
        <v>0</v>
      </c>
      <c r="Q1378" s="7">
        <v>0</v>
      </c>
      <c r="R1378" s="7">
        <v>0</v>
      </c>
      <c r="S1378" s="7">
        <v>0</v>
      </c>
      <c r="T1378" s="7">
        <v>0</v>
      </c>
      <c r="U1378" s="7">
        <v>1</v>
      </c>
      <c r="V1378" s="7">
        <v>1</v>
      </c>
      <c r="W1378" s="7">
        <v>1000</v>
      </c>
      <c r="X1378" s="7">
        <v>0</v>
      </c>
      <c r="Y1378" s="7">
        <v>0</v>
      </c>
      <c r="Z1378" s="7">
        <v>0</v>
      </c>
      <c r="AA1378" s="7">
        <v>0</v>
      </c>
      <c r="AB1378" s="7">
        <v>0</v>
      </c>
      <c r="AC1378" s="7">
        <v>0</v>
      </c>
      <c r="AD1378" s="7">
        <v>3.26</v>
      </c>
      <c r="AE1378" s="7">
        <v>10.78</v>
      </c>
      <c r="AF1378" s="7">
        <v>3306.75</v>
      </c>
      <c r="AG1378" s="7">
        <v>0.33</v>
      </c>
      <c r="AH1378" s="7">
        <v>0.43</v>
      </c>
      <c r="AI1378" s="7">
        <v>1306.75</v>
      </c>
      <c r="AJ1378" s="7">
        <v>0.05</v>
      </c>
      <c r="AK1378" s="7">
        <v>0.05</v>
      </c>
      <c r="AL1378" s="7">
        <v>1000</v>
      </c>
      <c r="AM1378" s="7">
        <v>0</v>
      </c>
      <c r="AN1378" s="7">
        <v>0</v>
      </c>
      <c r="AO1378" s="7">
        <v>0</v>
      </c>
      <c r="AP1378" s="7">
        <v>0.1</v>
      </c>
      <c r="AQ1378" s="7">
        <v>0.1</v>
      </c>
      <c r="AR1378" s="7">
        <v>1000</v>
      </c>
      <c r="AS1378" s="7">
        <v>0.03</v>
      </c>
      <c r="AT1378" s="7">
        <v>0.03</v>
      </c>
      <c r="AU1378" s="7">
        <v>1000</v>
      </c>
      <c r="AV1378" s="7">
        <v>4.26</v>
      </c>
      <c r="AW1378" s="7">
        <v>6.26</v>
      </c>
      <c r="AX1378" s="7">
        <v>1469.48</v>
      </c>
      <c r="AY1378" s="7">
        <v>0</v>
      </c>
      <c r="AZ1378" s="7">
        <v>0</v>
      </c>
      <c r="BA1378" s="7">
        <v>0</v>
      </c>
      <c r="BB1378" s="7">
        <v>0</v>
      </c>
      <c r="BC1378" s="7">
        <v>0</v>
      </c>
      <c r="BD1378" s="7">
        <v>0</v>
      </c>
      <c r="BE1378" s="7">
        <v>0</v>
      </c>
      <c r="BF1378" s="7">
        <v>0</v>
      </c>
      <c r="BG1378" s="7">
        <v>0</v>
      </c>
      <c r="BH1378" s="7">
        <v>0</v>
      </c>
      <c r="BI1378" s="7">
        <v>0</v>
      </c>
      <c r="BJ1378" s="7">
        <v>0</v>
      </c>
      <c r="BK1378" s="7">
        <v>0</v>
      </c>
      <c r="BL1378" s="7">
        <v>0</v>
      </c>
      <c r="BM1378" s="7">
        <v>0</v>
      </c>
      <c r="BN1378" s="7">
        <v>0</v>
      </c>
      <c r="BO1378" s="7">
        <v>0</v>
      </c>
      <c r="BP1378" s="7">
        <v>0</v>
      </c>
      <c r="BQ1378" s="7">
        <v>0</v>
      </c>
      <c r="BR1378" s="7">
        <v>0</v>
      </c>
      <c r="BS1378" s="7">
        <v>0</v>
      </c>
      <c r="BT1378" s="7">
        <v>278.68</v>
      </c>
      <c r="BU1378" s="7">
        <v>167.35</v>
      </c>
      <c r="BV1378" s="7">
        <v>600.51</v>
      </c>
    </row>
    <row r="1379" spans="1:74" x14ac:dyDescent="0.35">
      <c r="A1379" s="7">
        <v>174</v>
      </c>
      <c r="B1379" s="7">
        <v>2012</v>
      </c>
      <c r="C1379" s="7">
        <v>9</v>
      </c>
      <c r="D1379" s="7" t="s">
        <v>247</v>
      </c>
      <c r="E1379" s="7" t="s">
        <v>256</v>
      </c>
      <c r="F1379" s="7">
        <v>287.95999999999998</v>
      </c>
      <c r="G1379" s="7">
        <v>1223.3399999999999</v>
      </c>
      <c r="H1379" s="7">
        <v>4248.3</v>
      </c>
      <c r="I1379" s="7">
        <v>555.52</v>
      </c>
      <c r="J1379" s="7">
        <v>2604.1999999999998</v>
      </c>
      <c r="K1379" s="7">
        <v>4687.8599999999997</v>
      </c>
      <c r="L1379" s="7">
        <v>0</v>
      </c>
      <c r="M1379" s="7">
        <v>0</v>
      </c>
      <c r="N1379" s="7">
        <v>0</v>
      </c>
      <c r="O1379" s="7">
        <v>0</v>
      </c>
      <c r="P1379" s="7">
        <v>0</v>
      </c>
      <c r="Q1379" s="7">
        <v>0</v>
      </c>
      <c r="R1379" s="7">
        <v>0</v>
      </c>
      <c r="S1379" s="7">
        <v>0</v>
      </c>
      <c r="T1379" s="7">
        <v>0</v>
      </c>
      <c r="U1379" s="7">
        <v>1</v>
      </c>
      <c r="V1379" s="7">
        <v>1</v>
      </c>
      <c r="W1379" s="7">
        <v>1000</v>
      </c>
      <c r="X1379" s="7">
        <v>0</v>
      </c>
      <c r="Y1379" s="7">
        <v>0</v>
      </c>
      <c r="Z1379" s="7">
        <v>0</v>
      </c>
      <c r="AA1379" s="7">
        <v>0</v>
      </c>
      <c r="AB1379" s="7">
        <v>0</v>
      </c>
      <c r="AC1379" s="7">
        <v>0</v>
      </c>
      <c r="AD1379" s="7">
        <v>3.26</v>
      </c>
      <c r="AE1379" s="7">
        <v>11.04</v>
      </c>
      <c r="AF1379" s="7">
        <v>3386.5</v>
      </c>
      <c r="AG1379" s="7">
        <v>0.35</v>
      </c>
      <c r="AH1379" s="7">
        <v>0.35</v>
      </c>
      <c r="AI1379" s="7">
        <v>1000</v>
      </c>
      <c r="AJ1379" s="7">
        <v>0.08</v>
      </c>
      <c r="AK1379" s="7">
        <v>0.05</v>
      </c>
      <c r="AL1379" s="7">
        <v>666.67</v>
      </c>
      <c r="AM1379" s="7">
        <v>0.76</v>
      </c>
      <c r="AN1379" s="7">
        <v>0.63</v>
      </c>
      <c r="AO1379" s="7">
        <v>834.21</v>
      </c>
      <c r="AP1379" s="7">
        <v>0</v>
      </c>
      <c r="AQ1379" s="7">
        <v>0</v>
      </c>
      <c r="AR1379" s="7">
        <v>0</v>
      </c>
      <c r="AS1379" s="7">
        <v>0.03</v>
      </c>
      <c r="AT1379" s="7">
        <v>0</v>
      </c>
      <c r="AU1379" s="7">
        <v>0</v>
      </c>
      <c r="AV1379" s="7">
        <v>4.5199999999999996</v>
      </c>
      <c r="AW1379" s="7">
        <v>6.2</v>
      </c>
      <c r="AX1379" s="7">
        <v>1372.12</v>
      </c>
      <c r="AY1379" s="7">
        <v>0</v>
      </c>
      <c r="AZ1379" s="7">
        <v>0</v>
      </c>
      <c r="BA1379" s="7">
        <v>0</v>
      </c>
      <c r="BB1379" s="7">
        <v>0</v>
      </c>
      <c r="BC1379" s="7">
        <v>0</v>
      </c>
      <c r="BD1379" s="7">
        <v>0</v>
      </c>
      <c r="BE1379" s="7">
        <v>0</v>
      </c>
      <c r="BF1379" s="7">
        <v>0</v>
      </c>
      <c r="BG1379" s="7">
        <v>0</v>
      </c>
      <c r="BH1379" s="7">
        <v>0</v>
      </c>
      <c r="BI1379" s="7">
        <v>0</v>
      </c>
      <c r="BJ1379" s="7">
        <v>0</v>
      </c>
      <c r="BK1379" s="7">
        <v>0</v>
      </c>
      <c r="BL1379" s="7">
        <v>0</v>
      </c>
      <c r="BM1379" s="7">
        <v>0</v>
      </c>
      <c r="BN1379" s="7">
        <v>4.55</v>
      </c>
      <c r="BO1379" s="7">
        <v>6.2</v>
      </c>
      <c r="BP1379" s="7">
        <v>1364.28</v>
      </c>
      <c r="BQ1379" s="7">
        <v>0</v>
      </c>
      <c r="BR1379" s="7">
        <v>0</v>
      </c>
      <c r="BS1379" s="7">
        <v>0</v>
      </c>
      <c r="BT1379" s="7">
        <v>268.3</v>
      </c>
      <c r="BU1379" s="7">
        <v>178.16</v>
      </c>
      <c r="BV1379" s="7">
        <v>664.03</v>
      </c>
    </row>
    <row r="1380" spans="1:74" x14ac:dyDescent="0.35">
      <c r="A1380" s="7">
        <v>174</v>
      </c>
      <c r="B1380" s="7">
        <v>2013</v>
      </c>
      <c r="C1380" s="7">
        <v>9</v>
      </c>
      <c r="D1380" s="7" t="s">
        <v>247</v>
      </c>
      <c r="E1380" s="7" t="s">
        <v>256</v>
      </c>
      <c r="F1380" s="7">
        <v>294.7</v>
      </c>
      <c r="G1380" s="7">
        <v>1280.9000000000001</v>
      </c>
      <c r="H1380" s="7">
        <v>4346.45</v>
      </c>
      <c r="I1380" s="7">
        <v>554.26</v>
      </c>
      <c r="J1380" s="7">
        <v>2784.06</v>
      </c>
      <c r="K1380" s="7">
        <v>5023.0200000000004</v>
      </c>
      <c r="L1380" s="7">
        <v>0</v>
      </c>
      <c r="M1380" s="7">
        <v>0</v>
      </c>
      <c r="N1380" s="7">
        <v>0</v>
      </c>
      <c r="O1380" s="7">
        <v>0</v>
      </c>
      <c r="P1380" s="7">
        <v>0</v>
      </c>
      <c r="Q1380" s="7">
        <v>0</v>
      </c>
      <c r="R1380" s="7">
        <v>0</v>
      </c>
      <c r="S1380" s="7">
        <v>0</v>
      </c>
      <c r="T1380" s="7">
        <v>0</v>
      </c>
      <c r="U1380" s="7">
        <v>0.33</v>
      </c>
      <c r="V1380" s="7">
        <v>0.33</v>
      </c>
      <c r="W1380" s="7">
        <v>1000</v>
      </c>
      <c r="X1380" s="7">
        <v>0</v>
      </c>
      <c r="Y1380" s="7">
        <v>0</v>
      </c>
      <c r="Z1380" s="7">
        <v>0</v>
      </c>
      <c r="AA1380" s="7">
        <v>0</v>
      </c>
      <c r="AB1380" s="7">
        <v>0</v>
      </c>
      <c r="AC1380" s="7">
        <v>0</v>
      </c>
      <c r="AD1380" s="7">
        <v>3.26</v>
      </c>
      <c r="AE1380" s="7">
        <v>11.04</v>
      </c>
      <c r="AF1380" s="7">
        <v>3386.5</v>
      </c>
      <c r="AG1380" s="7">
        <v>0.25</v>
      </c>
      <c r="AH1380" s="7">
        <v>0.3</v>
      </c>
      <c r="AI1380" s="7">
        <v>1170.6300000000001</v>
      </c>
      <c r="AJ1380" s="7">
        <v>0.05</v>
      </c>
      <c r="AK1380" s="7">
        <v>0.05</v>
      </c>
      <c r="AL1380" s="7">
        <v>1000</v>
      </c>
      <c r="AM1380" s="7">
        <v>1.08</v>
      </c>
      <c r="AN1380" s="7">
        <v>0.71</v>
      </c>
      <c r="AO1380" s="7">
        <v>658.96</v>
      </c>
      <c r="AP1380" s="7">
        <v>0</v>
      </c>
      <c r="AQ1380" s="7">
        <v>0</v>
      </c>
      <c r="AR1380" s="7">
        <v>0</v>
      </c>
      <c r="AS1380" s="7">
        <v>0.03</v>
      </c>
      <c r="AT1380" s="7">
        <v>0</v>
      </c>
      <c r="AU1380" s="7">
        <v>0</v>
      </c>
      <c r="AV1380" s="7">
        <v>4.5199999999999996</v>
      </c>
      <c r="AW1380" s="7">
        <v>6.05</v>
      </c>
      <c r="AX1380" s="7">
        <v>1338.5</v>
      </c>
      <c r="AY1380" s="7">
        <v>0</v>
      </c>
      <c r="AZ1380" s="7">
        <v>0</v>
      </c>
      <c r="BA1380" s="7">
        <v>0</v>
      </c>
      <c r="BB1380" s="7">
        <v>0</v>
      </c>
      <c r="BC1380" s="7">
        <v>0</v>
      </c>
      <c r="BD1380" s="7">
        <v>0</v>
      </c>
      <c r="BE1380" s="7">
        <v>0</v>
      </c>
      <c r="BF1380" s="7">
        <v>0</v>
      </c>
      <c r="BG1380" s="7">
        <v>0</v>
      </c>
      <c r="BH1380" s="7">
        <v>0</v>
      </c>
      <c r="BI1380" s="7">
        <v>0</v>
      </c>
      <c r="BJ1380" s="7">
        <v>0</v>
      </c>
      <c r="BK1380" s="7">
        <v>0</v>
      </c>
      <c r="BL1380" s="7">
        <v>0</v>
      </c>
      <c r="BM1380" s="7">
        <v>0</v>
      </c>
      <c r="BN1380" s="7">
        <v>4.55</v>
      </c>
      <c r="BO1380" s="7">
        <v>6.08</v>
      </c>
      <c r="BP1380" s="7">
        <v>1336.56</v>
      </c>
      <c r="BQ1380" s="7">
        <v>0</v>
      </c>
      <c r="BR1380" s="7">
        <v>0</v>
      </c>
      <c r="BS1380" s="7">
        <v>0</v>
      </c>
      <c r="BT1380" s="7">
        <v>252.96</v>
      </c>
      <c r="BU1380" s="7">
        <v>154.86000000000001</v>
      </c>
      <c r="BV1380" s="7">
        <v>612.20000000000005</v>
      </c>
    </row>
    <row r="1381" spans="1:74" x14ac:dyDescent="0.35">
      <c r="A1381" s="7">
        <v>174</v>
      </c>
      <c r="B1381" s="7">
        <v>2014</v>
      </c>
      <c r="C1381" s="7">
        <v>9</v>
      </c>
      <c r="D1381" s="7" t="s">
        <v>247</v>
      </c>
      <c r="E1381" s="7" t="s">
        <v>256</v>
      </c>
      <c r="F1381" s="7">
        <v>309.68</v>
      </c>
      <c r="G1381" s="7">
        <v>1280</v>
      </c>
      <c r="H1381" s="7">
        <v>4133.3</v>
      </c>
      <c r="I1381" s="7">
        <v>549.74</v>
      </c>
      <c r="J1381" s="7">
        <v>2547.34</v>
      </c>
      <c r="K1381" s="7">
        <v>4633.72</v>
      </c>
      <c r="L1381" s="7">
        <v>0</v>
      </c>
      <c r="M1381" s="7">
        <v>0</v>
      </c>
      <c r="N1381" s="7">
        <v>0</v>
      </c>
      <c r="O1381" s="7">
        <v>0</v>
      </c>
      <c r="P1381" s="7">
        <v>0</v>
      </c>
      <c r="Q1381" s="7">
        <v>0</v>
      </c>
      <c r="R1381" s="7">
        <v>0</v>
      </c>
      <c r="S1381" s="7">
        <v>0</v>
      </c>
      <c r="T1381" s="7">
        <v>0</v>
      </c>
      <c r="U1381" s="7">
        <v>0</v>
      </c>
      <c r="V1381" s="7">
        <v>0</v>
      </c>
      <c r="W1381" s="7">
        <v>0</v>
      </c>
      <c r="X1381" s="7">
        <v>1</v>
      </c>
      <c r="Y1381" s="7">
        <v>4</v>
      </c>
      <c r="Z1381" s="7">
        <v>4000</v>
      </c>
      <c r="AA1381" s="7">
        <v>0</v>
      </c>
      <c r="AB1381" s="7">
        <v>0</v>
      </c>
      <c r="AC1381" s="7">
        <v>0</v>
      </c>
      <c r="AD1381" s="7">
        <v>2.2599999999999998</v>
      </c>
      <c r="AE1381" s="7">
        <v>7.38</v>
      </c>
      <c r="AF1381" s="7">
        <v>3267.26</v>
      </c>
      <c r="AG1381" s="7">
        <v>0.35</v>
      </c>
      <c r="AH1381" s="7">
        <v>0.4</v>
      </c>
      <c r="AI1381" s="7">
        <v>1128.4100000000001</v>
      </c>
      <c r="AJ1381" s="7">
        <v>0.05</v>
      </c>
      <c r="AK1381" s="7">
        <v>0.03</v>
      </c>
      <c r="AL1381" s="7">
        <v>500</v>
      </c>
      <c r="AM1381" s="7">
        <v>0.43</v>
      </c>
      <c r="AN1381" s="7">
        <v>0.41</v>
      </c>
      <c r="AO1381" s="7">
        <v>964.65</v>
      </c>
      <c r="AP1381" s="7">
        <v>0</v>
      </c>
      <c r="AQ1381" s="7">
        <v>0</v>
      </c>
      <c r="AR1381" s="7">
        <v>0</v>
      </c>
      <c r="AS1381" s="7">
        <v>0.03</v>
      </c>
      <c r="AT1381" s="7">
        <v>0</v>
      </c>
      <c r="AU1381" s="7">
        <v>0</v>
      </c>
      <c r="AV1381" s="7">
        <v>4.5199999999999996</v>
      </c>
      <c r="AW1381" s="7">
        <v>5.4</v>
      </c>
      <c r="AX1381" s="7">
        <v>1194.25</v>
      </c>
      <c r="AY1381" s="7">
        <v>0</v>
      </c>
      <c r="AZ1381" s="7">
        <v>0</v>
      </c>
      <c r="BA1381" s="7">
        <v>0</v>
      </c>
      <c r="BB1381" s="7">
        <v>0</v>
      </c>
      <c r="BC1381" s="7">
        <v>0</v>
      </c>
      <c r="BD1381" s="7">
        <v>0</v>
      </c>
      <c r="BE1381" s="7">
        <v>0</v>
      </c>
      <c r="BF1381" s="7">
        <v>0</v>
      </c>
      <c r="BG1381" s="7">
        <v>0</v>
      </c>
      <c r="BH1381" s="7">
        <v>0</v>
      </c>
      <c r="BI1381" s="7">
        <v>0</v>
      </c>
      <c r="BJ1381" s="7">
        <v>0</v>
      </c>
      <c r="BK1381" s="7">
        <v>0</v>
      </c>
      <c r="BL1381" s="7">
        <v>0</v>
      </c>
      <c r="BM1381" s="7">
        <v>0</v>
      </c>
      <c r="BN1381" s="7">
        <v>4.5199999999999996</v>
      </c>
      <c r="BO1381" s="7">
        <v>5.5</v>
      </c>
      <c r="BP1381" s="7">
        <v>1216.3699999999999</v>
      </c>
      <c r="BQ1381" s="7">
        <v>0</v>
      </c>
      <c r="BR1381" s="7">
        <v>0</v>
      </c>
      <c r="BS1381" s="7">
        <v>0</v>
      </c>
      <c r="BT1381" s="7">
        <v>243.02</v>
      </c>
      <c r="BU1381" s="7">
        <v>146.85</v>
      </c>
      <c r="BV1381" s="7">
        <v>604.26</v>
      </c>
    </row>
    <row r="1382" spans="1:74" x14ac:dyDescent="0.35">
      <c r="A1382" s="7">
        <v>174</v>
      </c>
      <c r="B1382" s="7">
        <v>2015</v>
      </c>
      <c r="C1382" s="7">
        <v>9</v>
      </c>
      <c r="D1382" s="7" t="s">
        <v>247</v>
      </c>
      <c r="E1382" s="7" t="s">
        <v>256</v>
      </c>
      <c r="F1382" s="7">
        <v>347.26</v>
      </c>
      <c r="G1382" s="7">
        <v>1497.02</v>
      </c>
      <c r="H1382" s="7">
        <v>4310.95</v>
      </c>
      <c r="I1382" s="7">
        <v>553.26</v>
      </c>
      <c r="J1382" s="7">
        <v>2577.2399999999998</v>
      </c>
      <c r="K1382" s="7">
        <v>4658.28</v>
      </c>
      <c r="L1382" s="7">
        <v>0</v>
      </c>
      <c r="M1382" s="7">
        <v>0</v>
      </c>
      <c r="N1382" s="7">
        <v>0</v>
      </c>
      <c r="O1382" s="7">
        <v>0</v>
      </c>
      <c r="P1382" s="7">
        <v>0</v>
      </c>
      <c r="Q1382" s="7">
        <v>0</v>
      </c>
      <c r="R1382" s="7">
        <v>0</v>
      </c>
      <c r="S1382" s="7">
        <v>0</v>
      </c>
      <c r="T1382" s="7">
        <v>0</v>
      </c>
      <c r="U1382" s="7">
        <v>0</v>
      </c>
      <c r="V1382" s="7">
        <v>0</v>
      </c>
      <c r="W1382" s="7">
        <v>0</v>
      </c>
      <c r="X1382" s="7">
        <v>0</v>
      </c>
      <c r="Y1382" s="7">
        <v>0</v>
      </c>
      <c r="Z1382" s="7">
        <v>0</v>
      </c>
      <c r="AA1382" s="7">
        <v>0</v>
      </c>
      <c r="AB1382" s="7">
        <v>0</v>
      </c>
      <c r="AC1382" s="7">
        <v>0</v>
      </c>
      <c r="AD1382" s="7">
        <v>2.2599999999999998</v>
      </c>
      <c r="AE1382" s="7">
        <v>7.51</v>
      </c>
      <c r="AF1382" s="7">
        <v>3323.01</v>
      </c>
      <c r="AG1382" s="7">
        <v>0.33</v>
      </c>
      <c r="AH1382" s="7">
        <v>0.35</v>
      </c>
      <c r="AI1382" s="7">
        <v>1085.28</v>
      </c>
      <c r="AJ1382" s="7">
        <v>0.08</v>
      </c>
      <c r="AK1382" s="7">
        <v>0.08</v>
      </c>
      <c r="AL1382" s="7">
        <v>1000</v>
      </c>
      <c r="AM1382" s="7">
        <v>1.46</v>
      </c>
      <c r="AN1382" s="7">
        <v>0.89</v>
      </c>
      <c r="AO1382" s="7">
        <v>610.99</v>
      </c>
      <c r="AP1382" s="7">
        <v>0</v>
      </c>
      <c r="AQ1382" s="7">
        <v>0</v>
      </c>
      <c r="AR1382" s="7">
        <v>0</v>
      </c>
      <c r="AS1382" s="7">
        <v>0.13</v>
      </c>
      <c r="AT1382" s="7">
        <v>0.04</v>
      </c>
      <c r="AU1382" s="7">
        <v>341.27</v>
      </c>
      <c r="AV1382" s="7">
        <v>5.52</v>
      </c>
      <c r="AW1382" s="7">
        <v>7.77</v>
      </c>
      <c r="AX1382" s="7">
        <v>1407.97</v>
      </c>
      <c r="AY1382" s="7">
        <v>0</v>
      </c>
      <c r="AZ1382" s="7">
        <v>0</v>
      </c>
      <c r="BA1382" s="7">
        <v>0</v>
      </c>
      <c r="BB1382" s="7">
        <v>0</v>
      </c>
      <c r="BC1382" s="7">
        <v>0</v>
      </c>
      <c r="BD1382" s="7">
        <v>0</v>
      </c>
      <c r="BE1382" s="7">
        <v>0</v>
      </c>
      <c r="BF1382" s="7">
        <v>0</v>
      </c>
      <c r="BG1382" s="7">
        <v>0</v>
      </c>
      <c r="BH1382" s="7">
        <v>0</v>
      </c>
      <c r="BI1382" s="7">
        <v>0</v>
      </c>
      <c r="BJ1382" s="7">
        <v>0</v>
      </c>
      <c r="BK1382" s="7">
        <v>0</v>
      </c>
      <c r="BL1382" s="7">
        <v>0</v>
      </c>
      <c r="BM1382" s="7">
        <v>0</v>
      </c>
      <c r="BN1382" s="7">
        <v>6.01</v>
      </c>
      <c r="BO1382" s="7">
        <v>7.93</v>
      </c>
      <c r="BP1382" s="7">
        <v>1320.68</v>
      </c>
      <c r="BQ1382" s="7">
        <v>0</v>
      </c>
      <c r="BR1382" s="7">
        <v>0</v>
      </c>
      <c r="BS1382" s="7">
        <v>0</v>
      </c>
      <c r="BT1382" s="7">
        <v>197.78</v>
      </c>
      <c r="BU1382" s="7">
        <v>37.25</v>
      </c>
      <c r="BV1382" s="7">
        <v>188.35</v>
      </c>
    </row>
    <row r="1383" spans="1:74" x14ac:dyDescent="0.35">
      <c r="A1383" s="7">
        <v>174</v>
      </c>
      <c r="B1383" s="7">
        <v>2016</v>
      </c>
      <c r="C1383" s="7">
        <v>9</v>
      </c>
      <c r="D1383" s="7" t="s">
        <v>247</v>
      </c>
      <c r="E1383" s="7" t="s">
        <v>256</v>
      </c>
      <c r="F1383" s="7">
        <v>376.16</v>
      </c>
      <c r="G1383" s="7">
        <v>1646.58</v>
      </c>
      <c r="H1383" s="7">
        <v>4377.34</v>
      </c>
      <c r="I1383" s="7">
        <v>554.04</v>
      </c>
      <c r="J1383" s="7">
        <v>2892.2</v>
      </c>
      <c r="K1383" s="7">
        <v>5220.2</v>
      </c>
      <c r="L1383" s="7">
        <v>0</v>
      </c>
      <c r="M1383" s="7">
        <v>0</v>
      </c>
      <c r="N1383" s="7">
        <v>0</v>
      </c>
      <c r="O1383" s="7">
        <v>0</v>
      </c>
      <c r="P1383" s="7">
        <v>0</v>
      </c>
      <c r="Q1383" s="7">
        <v>0</v>
      </c>
      <c r="R1383" s="7">
        <v>0</v>
      </c>
      <c r="S1383" s="7">
        <v>0</v>
      </c>
      <c r="T1383" s="7">
        <v>0</v>
      </c>
      <c r="U1383" s="7">
        <v>1.2</v>
      </c>
      <c r="V1383" s="7">
        <v>0.7</v>
      </c>
      <c r="W1383" s="7">
        <v>583.33000000000004</v>
      </c>
      <c r="X1383" s="7">
        <v>0</v>
      </c>
      <c r="Y1383" s="7">
        <v>0</v>
      </c>
      <c r="Z1383" s="7">
        <v>0</v>
      </c>
      <c r="AA1383" s="7">
        <v>0</v>
      </c>
      <c r="AB1383" s="7">
        <v>0</v>
      </c>
      <c r="AC1383" s="7">
        <v>0</v>
      </c>
      <c r="AD1383" s="7">
        <v>1.91</v>
      </c>
      <c r="AE1383" s="7">
        <v>6.3</v>
      </c>
      <c r="AF1383" s="7">
        <v>3302.93</v>
      </c>
      <c r="AG1383" s="7">
        <v>0.33</v>
      </c>
      <c r="AH1383" s="7">
        <v>0.55000000000000004</v>
      </c>
      <c r="AI1383" s="7">
        <v>1693.25</v>
      </c>
      <c r="AJ1383" s="7">
        <v>0.51</v>
      </c>
      <c r="AK1383" s="7">
        <v>0.48</v>
      </c>
      <c r="AL1383" s="7">
        <v>948.82</v>
      </c>
      <c r="AM1383" s="7">
        <v>0.8</v>
      </c>
      <c r="AN1383" s="7">
        <v>0.7</v>
      </c>
      <c r="AO1383" s="7">
        <v>875.62</v>
      </c>
      <c r="AP1383" s="7">
        <v>0</v>
      </c>
      <c r="AQ1383" s="7">
        <v>0</v>
      </c>
      <c r="AR1383" s="7">
        <v>0</v>
      </c>
      <c r="AS1383" s="7">
        <v>0.03</v>
      </c>
      <c r="AT1383" s="7">
        <v>0</v>
      </c>
      <c r="AU1383" s="7">
        <v>0</v>
      </c>
      <c r="AV1383" s="7">
        <v>4.42</v>
      </c>
      <c r="AW1383" s="7">
        <v>6.42</v>
      </c>
      <c r="AX1383" s="7">
        <v>1454.71</v>
      </c>
      <c r="AY1383" s="7">
        <v>0</v>
      </c>
      <c r="AZ1383" s="7">
        <v>0</v>
      </c>
      <c r="BA1383" s="7">
        <v>0</v>
      </c>
      <c r="BB1383" s="7">
        <v>0</v>
      </c>
      <c r="BC1383" s="7">
        <v>0</v>
      </c>
      <c r="BD1383" s="7">
        <v>0</v>
      </c>
      <c r="BE1383" s="7">
        <v>0</v>
      </c>
      <c r="BF1383" s="7">
        <v>0</v>
      </c>
      <c r="BG1383" s="7">
        <v>0</v>
      </c>
      <c r="BH1383" s="7">
        <v>0</v>
      </c>
      <c r="BI1383" s="7">
        <v>0</v>
      </c>
      <c r="BJ1383" s="7">
        <v>0</v>
      </c>
      <c r="BK1383" s="7">
        <v>0</v>
      </c>
      <c r="BL1383" s="7">
        <v>0</v>
      </c>
      <c r="BM1383" s="7">
        <v>0</v>
      </c>
      <c r="BN1383" s="7">
        <v>0</v>
      </c>
      <c r="BO1383" s="7">
        <v>0</v>
      </c>
      <c r="BP1383" s="7">
        <v>0</v>
      </c>
      <c r="BQ1383" s="7">
        <v>0</v>
      </c>
      <c r="BR1383" s="7">
        <v>0</v>
      </c>
      <c r="BS1383" s="7">
        <v>0</v>
      </c>
      <c r="BT1383" s="7">
        <v>168.84</v>
      </c>
      <c r="BU1383" s="7">
        <v>139.88999999999999</v>
      </c>
      <c r="BV1383" s="7">
        <v>828.55</v>
      </c>
    </row>
    <row r="1384" spans="1:74" x14ac:dyDescent="0.35">
      <c r="A1384" s="7">
        <v>174</v>
      </c>
      <c r="B1384" s="7">
        <v>2017</v>
      </c>
      <c r="C1384" s="7">
        <v>9</v>
      </c>
      <c r="D1384" s="7" t="s">
        <v>247</v>
      </c>
      <c r="E1384" s="7" t="s">
        <v>256</v>
      </c>
      <c r="F1384" s="7">
        <v>388.94</v>
      </c>
      <c r="G1384" s="7">
        <v>1783.42</v>
      </c>
      <c r="H1384" s="7">
        <v>4585.33</v>
      </c>
      <c r="I1384" s="7">
        <v>556.52</v>
      </c>
      <c r="J1384" s="7">
        <v>2920.1</v>
      </c>
      <c r="K1384" s="7">
        <v>5247.07</v>
      </c>
      <c r="L1384" s="7">
        <v>0</v>
      </c>
      <c r="M1384" s="7">
        <v>0</v>
      </c>
      <c r="N1384" s="7">
        <v>0</v>
      </c>
      <c r="O1384" s="7">
        <v>0</v>
      </c>
      <c r="P1384" s="7">
        <v>0</v>
      </c>
      <c r="Q1384" s="7">
        <v>0</v>
      </c>
      <c r="R1384" s="7">
        <v>0</v>
      </c>
      <c r="S1384" s="7">
        <v>0</v>
      </c>
      <c r="T1384" s="7">
        <v>0</v>
      </c>
      <c r="U1384" s="7">
        <v>0.6</v>
      </c>
      <c r="V1384" s="7">
        <v>0.4</v>
      </c>
      <c r="W1384" s="7">
        <v>666.67</v>
      </c>
      <c r="X1384" s="7">
        <v>0</v>
      </c>
      <c r="Y1384" s="7">
        <v>0</v>
      </c>
      <c r="Z1384" s="7">
        <v>0</v>
      </c>
      <c r="AA1384" s="7">
        <v>0</v>
      </c>
      <c r="AB1384" s="7">
        <v>0</v>
      </c>
      <c r="AC1384" s="7">
        <v>0</v>
      </c>
      <c r="AD1384" s="7">
        <v>1.58</v>
      </c>
      <c r="AE1384" s="7">
        <v>5.5</v>
      </c>
      <c r="AF1384" s="7">
        <v>3475.35</v>
      </c>
      <c r="AG1384" s="7">
        <v>0.23</v>
      </c>
      <c r="AH1384" s="7">
        <v>0.33</v>
      </c>
      <c r="AI1384" s="7">
        <v>1442.48</v>
      </c>
      <c r="AJ1384" s="7">
        <v>0.1</v>
      </c>
      <c r="AK1384" s="7">
        <v>0.1</v>
      </c>
      <c r="AL1384" s="7">
        <v>1000</v>
      </c>
      <c r="AM1384" s="7">
        <v>2.77</v>
      </c>
      <c r="AN1384" s="7">
        <v>2.39</v>
      </c>
      <c r="AO1384" s="7">
        <v>863.44</v>
      </c>
      <c r="AP1384" s="7">
        <v>0</v>
      </c>
      <c r="AQ1384" s="7">
        <v>0</v>
      </c>
      <c r="AR1384" s="7">
        <v>0</v>
      </c>
      <c r="AS1384" s="7">
        <v>0.03</v>
      </c>
      <c r="AT1384" s="7">
        <v>0.03</v>
      </c>
      <c r="AU1384" s="7">
        <v>1000</v>
      </c>
      <c r="AV1384" s="7">
        <v>3.92</v>
      </c>
      <c r="AW1384" s="7">
        <v>7.07</v>
      </c>
      <c r="AX1384" s="7">
        <v>1805.92</v>
      </c>
      <c r="AY1384" s="7">
        <v>0</v>
      </c>
      <c r="AZ1384" s="7">
        <v>0</v>
      </c>
      <c r="BA1384" s="7">
        <v>0</v>
      </c>
      <c r="BB1384" s="7">
        <v>0</v>
      </c>
      <c r="BC1384" s="7">
        <v>0</v>
      </c>
      <c r="BD1384" s="7">
        <v>0</v>
      </c>
      <c r="BE1384" s="7">
        <v>0</v>
      </c>
      <c r="BF1384" s="7">
        <v>0</v>
      </c>
      <c r="BG1384" s="7">
        <v>0</v>
      </c>
      <c r="BH1384" s="7">
        <v>0</v>
      </c>
      <c r="BI1384" s="7">
        <v>0</v>
      </c>
      <c r="BJ1384" s="7">
        <v>0</v>
      </c>
      <c r="BK1384" s="7">
        <v>0</v>
      </c>
      <c r="BL1384" s="7">
        <v>0</v>
      </c>
      <c r="BM1384" s="7">
        <v>0</v>
      </c>
      <c r="BN1384" s="7">
        <v>0</v>
      </c>
      <c r="BO1384" s="7">
        <v>0</v>
      </c>
      <c r="BP1384" s="7">
        <v>0</v>
      </c>
      <c r="BQ1384" s="7">
        <v>0</v>
      </c>
      <c r="BR1384" s="7">
        <v>0</v>
      </c>
      <c r="BS1384" s="7">
        <v>0</v>
      </c>
      <c r="BT1384" s="7">
        <v>168.88</v>
      </c>
      <c r="BU1384" s="7">
        <v>137.29</v>
      </c>
      <c r="BV1384" s="7">
        <v>812.94</v>
      </c>
    </row>
    <row r="1385" spans="1:74" x14ac:dyDescent="0.35">
      <c r="A1385" s="7">
        <v>175</v>
      </c>
      <c r="B1385" s="7">
        <v>2010</v>
      </c>
      <c r="C1385" s="7">
        <v>9</v>
      </c>
      <c r="D1385" s="7" t="s">
        <v>247</v>
      </c>
      <c r="E1385" s="7" t="s">
        <v>257</v>
      </c>
      <c r="F1385" s="7">
        <v>383.56</v>
      </c>
      <c r="G1385" s="7">
        <v>1677.92</v>
      </c>
      <c r="H1385" s="7">
        <v>4374.6000000000004</v>
      </c>
      <c r="I1385" s="7">
        <v>408.8</v>
      </c>
      <c r="J1385" s="7">
        <v>2077.36</v>
      </c>
      <c r="K1385" s="7">
        <v>5081.6000000000004</v>
      </c>
      <c r="L1385" s="7">
        <v>0</v>
      </c>
      <c r="M1385" s="7">
        <v>0</v>
      </c>
      <c r="N1385" s="7">
        <v>0</v>
      </c>
      <c r="O1385" s="7">
        <v>0</v>
      </c>
      <c r="P1385" s="7">
        <v>0</v>
      </c>
      <c r="Q1385" s="7">
        <v>0</v>
      </c>
      <c r="R1385" s="7">
        <v>0</v>
      </c>
      <c r="S1385" s="7">
        <v>0</v>
      </c>
      <c r="T1385" s="7">
        <v>0</v>
      </c>
      <c r="U1385" s="7">
        <v>1</v>
      </c>
      <c r="V1385" s="7">
        <v>1</v>
      </c>
      <c r="W1385" s="7">
        <v>1000</v>
      </c>
      <c r="X1385" s="7">
        <v>0</v>
      </c>
      <c r="Y1385" s="7">
        <v>0</v>
      </c>
      <c r="Z1385" s="7">
        <v>0</v>
      </c>
      <c r="AA1385" s="7">
        <v>0</v>
      </c>
      <c r="AB1385" s="7">
        <v>0</v>
      </c>
      <c r="AC1385" s="7">
        <v>0</v>
      </c>
      <c r="AD1385" s="7">
        <v>3</v>
      </c>
      <c r="AE1385" s="7">
        <v>11</v>
      </c>
      <c r="AF1385" s="7">
        <v>3666.67</v>
      </c>
      <c r="AG1385" s="7">
        <v>0.2</v>
      </c>
      <c r="AH1385" s="7">
        <v>0.2</v>
      </c>
      <c r="AI1385" s="7">
        <v>1000</v>
      </c>
      <c r="AJ1385" s="7">
        <v>0.51</v>
      </c>
      <c r="AK1385" s="7">
        <v>0.51</v>
      </c>
      <c r="AL1385" s="7">
        <v>1000</v>
      </c>
      <c r="AM1385" s="7">
        <v>0</v>
      </c>
      <c r="AN1385" s="7">
        <v>0</v>
      </c>
      <c r="AO1385" s="7">
        <v>0</v>
      </c>
      <c r="AP1385" s="7">
        <v>0</v>
      </c>
      <c r="AQ1385" s="7">
        <v>0</v>
      </c>
      <c r="AR1385" s="7">
        <v>0</v>
      </c>
      <c r="AS1385" s="7">
        <v>0</v>
      </c>
      <c r="AT1385" s="7">
        <v>0</v>
      </c>
      <c r="AU1385" s="7">
        <v>0</v>
      </c>
      <c r="AV1385" s="7">
        <v>2</v>
      </c>
      <c r="AW1385" s="7">
        <v>2</v>
      </c>
      <c r="AX1385" s="7">
        <v>1000</v>
      </c>
      <c r="AY1385" s="7">
        <v>0</v>
      </c>
      <c r="AZ1385" s="7">
        <v>0</v>
      </c>
      <c r="BA1385" s="7">
        <v>0</v>
      </c>
      <c r="BB1385" s="7">
        <v>0</v>
      </c>
      <c r="BC1385" s="7">
        <v>0</v>
      </c>
      <c r="BD1385" s="7">
        <v>0</v>
      </c>
      <c r="BE1385" s="7">
        <v>0</v>
      </c>
      <c r="BF1385" s="7">
        <v>0</v>
      </c>
      <c r="BG1385" s="7">
        <v>0</v>
      </c>
      <c r="BH1385" s="7">
        <v>7.0000000000000007E-2</v>
      </c>
      <c r="BI1385" s="7">
        <v>0.12</v>
      </c>
      <c r="BJ1385" s="7">
        <v>1666.67</v>
      </c>
      <c r="BK1385" s="7">
        <v>0</v>
      </c>
      <c r="BL1385" s="7">
        <v>0</v>
      </c>
      <c r="BM1385" s="7">
        <v>0</v>
      </c>
      <c r="BN1385" s="7">
        <v>0</v>
      </c>
      <c r="BO1385" s="7">
        <v>0</v>
      </c>
      <c r="BP1385" s="7">
        <v>0</v>
      </c>
      <c r="BQ1385" s="7">
        <v>2.16</v>
      </c>
      <c r="BR1385" s="7">
        <v>16.2</v>
      </c>
      <c r="BS1385" s="7">
        <v>7500</v>
      </c>
      <c r="BT1385" s="7">
        <v>21</v>
      </c>
      <c r="BU1385" s="7">
        <v>12.95</v>
      </c>
      <c r="BV1385" s="7">
        <v>616.66999999999996</v>
      </c>
    </row>
    <row r="1386" spans="1:74" x14ac:dyDescent="0.35">
      <c r="A1386" s="7">
        <v>175</v>
      </c>
      <c r="B1386" s="7">
        <v>2011</v>
      </c>
      <c r="C1386" s="7">
        <v>9</v>
      </c>
      <c r="D1386" s="7" t="s">
        <v>247</v>
      </c>
      <c r="E1386" s="7" t="s">
        <v>257</v>
      </c>
      <c r="F1386" s="7">
        <v>385.88</v>
      </c>
      <c r="G1386" s="7">
        <v>1676.12</v>
      </c>
      <c r="H1386" s="7">
        <v>4343.63</v>
      </c>
      <c r="I1386" s="7">
        <v>408.8</v>
      </c>
      <c r="J1386" s="7">
        <v>2227.92</v>
      </c>
      <c r="K1386" s="7">
        <v>5449.9</v>
      </c>
      <c r="L1386" s="7">
        <v>0</v>
      </c>
      <c r="M1386" s="7">
        <v>0</v>
      </c>
      <c r="N1386" s="7">
        <v>0</v>
      </c>
      <c r="O1386" s="7">
        <v>0</v>
      </c>
      <c r="P1386" s="7">
        <v>0</v>
      </c>
      <c r="Q1386" s="7">
        <v>0</v>
      </c>
      <c r="R1386" s="7">
        <v>0</v>
      </c>
      <c r="S1386" s="7">
        <v>0</v>
      </c>
      <c r="T1386" s="7">
        <v>0</v>
      </c>
      <c r="U1386" s="7">
        <v>0</v>
      </c>
      <c r="V1386" s="7">
        <v>0</v>
      </c>
      <c r="W1386" s="7">
        <v>0</v>
      </c>
      <c r="X1386" s="7">
        <v>0</v>
      </c>
      <c r="Y1386" s="7">
        <v>0</v>
      </c>
      <c r="Z1386" s="7">
        <v>0</v>
      </c>
      <c r="AA1386" s="7">
        <v>0</v>
      </c>
      <c r="AB1386" s="7">
        <v>0</v>
      </c>
      <c r="AC1386" s="7">
        <v>0</v>
      </c>
      <c r="AD1386" s="7">
        <v>3</v>
      </c>
      <c r="AE1386" s="7">
        <v>13</v>
      </c>
      <c r="AF1386" s="7">
        <v>4333.33</v>
      </c>
      <c r="AG1386" s="7">
        <v>0.2</v>
      </c>
      <c r="AH1386" s="7">
        <v>0.2</v>
      </c>
      <c r="AI1386" s="7">
        <v>1000</v>
      </c>
      <c r="AJ1386" s="7">
        <v>0.5</v>
      </c>
      <c r="AK1386" s="7">
        <v>0.4</v>
      </c>
      <c r="AL1386" s="7">
        <v>800</v>
      </c>
      <c r="AM1386" s="7">
        <v>0</v>
      </c>
      <c r="AN1386" s="7">
        <v>0</v>
      </c>
      <c r="AO1386" s="7">
        <v>0</v>
      </c>
      <c r="AP1386" s="7">
        <v>0</v>
      </c>
      <c r="AQ1386" s="7">
        <v>0</v>
      </c>
      <c r="AR1386" s="7">
        <v>0</v>
      </c>
      <c r="AS1386" s="7">
        <v>0</v>
      </c>
      <c r="AT1386" s="7">
        <v>0</v>
      </c>
      <c r="AU1386" s="7">
        <v>0</v>
      </c>
      <c r="AV1386" s="7">
        <v>1</v>
      </c>
      <c r="AW1386" s="7">
        <v>1</v>
      </c>
      <c r="AX1386" s="7">
        <v>1000</v>
      </c>
      <c r="AY1386" s="7">
        <v>0</v>
      </c>
      <c r="AZ1386" s="7">
        <v>0</v>
      </c>
      <c r="BA1386" s="7">
        <v>0</v>
      </c>
      <c r="BB1386" s="7">
        <v>0</v>
      </c>
      <c r="BC1386" s="7">
        <v>0</v>
      </c>
      <c r="BD1386" s="7">
        <v>0</v>
      </c>
      <c r="BE1386" s="7">
        <v>0</v>
      </c>
      <c r="BF1386" s="7">
        <v>0</v>
      </c>
      <c r="BG1386" s="7">
        <v>0</v>
      </c>
      <c r="BH1386" s="7">
        <v>0.09</v>
      </c>
      <c r="BI1386" s="7">
        <v>0.14000000000000001</v>
      </c>
      <c r="BJ1386" s="7">
        <v>1636.36</v>
      </c>
      <c r="BK1386" s="7">
        <v>0</v>
      </c>
      <c r="BL1386" s="7">
        <v>0</v>
      </c>
      <c r="BM1386" s="7">
        <v>0</v>
      </c>
      <c r="BN1386" s="7">
        <v>0</v>
      </c>
      <c r="BO1386" s="7">
        <v>0</v>
      </c>
      <c r="BP1386" s="7">
        <v>0</v>
      </c>
      <c r="BQ1386" s="7">
        <v>2.16</v>
      </c>
      <c r="BR1386" s="7">
        <v>14.96</v>
      </c>
      <c r="BS1386" s="7">
        <v>6925.93</v>
      </c>
      <c r="BT1386" s="7">
        <v>22</v>
      </c>
      <c r="BU1386" s="7">
        <v>13.01</v>
      </c>
      <c r="BV1386" s="7">
        <v>591.36</v>
      </c>
    </row>
    <row r="1387" spans="1:74" x14ac:dyDescent="0.35">
      <c r="A1387" s="7">
        <v>175</v>
      </c>
      <c r="B1387" s="7">
        <v>2012</v>
      </c>
      <c r="C1387" s="7">
        <v>9</v>
      </c>
      <c r="D1387" s="7" t="s">
        <v>247</v>
      </c>
      <c r="E1387" s="7" t="s">
        <v>257</v>
      </c>
      <c r="F1387" s="7">
        <v>388.88</v>
      </c>
      <c r="G1387" s="7">
        <v>1819.72</v>
      </c>
      <c r="H1387" s="7">
        <v>4679.3900000000003</v>
      </c>
      <c r="I1387" s="7">
        <v>405.8</v>
      </c>
      <c r="J1387" s="7">
        <v>2075.1999999999998</v>
      </c>
      <c r="K1387" s="7">
        <v>5113.8500000000004</v>
      </c>
      <c r="L1387" s="7">
        <v>0</v>
      </c>
      <c r="M1387" s="7">
        <v>0</v>
      </c>
      <c r="N1387" s="7">
        <v>0</v>
      </c>
      <c r="O1387" s="7">
        <v>0</v>
      </c>
      <c r="P1387" s="7">
        <v>0</v>
      </c>
      <c r="Q1387" s="7">
        <v>0</v>
      </c>
      <c r="R1387" s="7">
        <v>0</v>
      </c>
      <c r="S1387" s="7">
        <v>0</v>
      </c>
      <c r="T1387" s="7">
        <v>0</v>
      </c>
      <c r="U1387" s="7">
        <v>0</v>
      </c>
      <c r="V1387" s="7">
        <v>0</v>
      </c>
      <c r="W1387" s="7">
        <v>0</v>
      </c>
      <c r="X1387" s="7">
        <v>0.08</v>
      </c>
      <c r="Y1387" s="7">
        <v>0.32</v>
      </c>
      <c r="Z1387" s="7">
        <v>4000</v>
      </c>
      <c r="AA1387" s="7">
        <v>0</v>
      </c>
      <c r="AB1387" s="7">
        <v>0</v>
      </c>
      <c r="AC1387" s="7">
        <v>0</v>
      </c>
      <c r="AD1387" s="7">
        <v>3</v>
      </c>
      <c r="AE1387" s="7">
        <v>11</v>
      </c>
      <c r="AF1387" s="7">
        <v>3666.67</v>
      </c>
      <c r="AG1387" s="7">
        <v>0.1</v>
      </c>
      <c r="AH1387" s="7">
        <v>0.1</v>
      </c>
      <c r="AI1387" s="7">
        <v>1000</v>
      </c>
      <c r="AJ1387" s="7">
        <v>0.5</v>
      </c>
      <c r="AK1387" s="7">
        <v>0.4</v>
      </c>
      <c r="AL1387" s="7">
        <v>800</v>
      </c>
      <c r="AM1387" s="7">
        <v>0.9</v>
      </c>
      <c r="AN1387" s="7">
        <v>1.1000000000000001</v>
      </c>
      <c r="AO1387" s="7">
        <v>1222.22</v>
      </c>
      <c r="AP1387" s="7">
        <v>0</v>
      </c>
      <c r="AQ1387" s="7">
        <v>0</v>
      </c>
      <c r="AR1387" s="7">
        <v>0</v>
      </c>
      <c r="AS1387" s="7">
        <v>0</v>
      </c>
      <c r="AT1387" s="7">
        <v>0</v>
      </c>
      <c r="AU1387" s="7">
        <v>0</v>
      </c>
      <c r="AV1387" s="7">
        <v>2.08</v>
      </c>
      <c r="AW1387" s="7">
        <v>3.03</v>
      </c>
      <c r="AX1387" s="7">
        <v>1455.77</v>
      </c>
      <c r="AY1387" s="7">
        <v>0</v>
      </c>
      <c r="AZ1387" s="7">
        <v>0</v>
      </c>
      <c r="BA1387" s="7">
        <v>0</v>
      </c>
      <c r="BB1387" s="7">
        <v>0</v>
      </c>
      <c r="BC1387" s="7">
        <v>0</v>
      </c>
      <c r="BD1387" s="7">
        <v>0</v>
      </c>
      <c r="BE1387" s="7">
        <v>0</v>
      </c>
      <c r="BF1387" s="7">
        <v>0</v>
      </c>
      <c r="BG1387" s="7">
        <v>0</v>
      </c>
      <c r="BH1387" s="7">
        <v>0.18</v>
      </c>
      <c r="BI1387" s="7">
        <v>0.38</v>
      </c>
      <c r="BJ1387" s="7">
        <v>2088.89</v>
      </c>
      <c r="BK1387" s="7">
        <v>0</v>
      </c>
      <c r="BL1387" s="7">
        <v>0</v>
      </c>
      <c r="BM1387" s="7">
        <v>0</v>
      </c>
      <c r="BN1387" s="7">
        <v>2.2599999999999998</v>
      </c>
      <c r="BO1387" s="7">
        <v>3.4</v>
      </c>
      <c r="BP1387" s="7">
        <v>1506.19</v>
      </c>
      <c r="BQ1387" s="7">
        <v>2.2400000000000002</v>
      </c>
      <c r="BR1387" s="7">
        <v>18.16</v>
      </c>
      <c r="BS1387" s="7">
        <v>8108.93</v>
      </c>
      <c r="BT1387" s="7">
        <v>20</v>
      </c>
      <c r="BU1387" s="7">
        <v>13.68</v>
      </c>
      <c r="BV1387" s="7">
        <v>684</v>
      </c>
    </row>
    <row r="1388" spans="1:74" x14ac:dyDescent="0.35">
      <c r="A1388" s="7">
        <v>175</v>
      </c>
      <c r="B1388" s="7">
        <v>2013</v>
      </c>
      <c r="C1388" s="7">
        <v>9</v>
      </c>
      <c r="D1388" s="7" t="s">
        <v>247</v>
      </c>
      <c r="E1388" s="7" t="s">
        <v>257</v>
      </c>
      <c r="F1388" s="7">
        <v>386.88</v>
      </c>
      <c r="G1388" s="7">
        <v>1818.08</v>
      </c>
      <c r="H1388" s="7">
        <v>4699.34</v>
      </c>
      <c r="I1388" s="7">
        <v>405.72</v>
      </c>
      <c r="J1388" s="7">
        <v>2197.16</v>
      </c>
      <c r="K1388" s="7">
        <v>5415.46</v>
      </c>
      <c r="L1388" s="7">
        <v>0</v>
      </c>
      <c r="M1388" s="7">
        <v>0</v>
      </c>
      <c r="N1388" s="7">
        <v>0</v>
      </c>
      <c r="O1388" s="7">
        <v>0</v>
      </c>
      <c r="P1388" s="7">
        <v>0</v>
      </c>
      <c r="Q1388" s="7">
        <v>0</v>
      </c>
      <c r="R1388" s="7">
        <v>0</v>
      </c>
      <c r="S1388" s="7">
        <v>0</v>
      </c>
      <c r="T1388" s="7">
        <v>0</v>
      </c>
      <c r="U1388" s="7">
        <v>0.1</v>
      </c>
      <c r="V1388" s="7">
        <v>0.1</v>
      </c>
      <c r="W1388" s="7">
        <v>1000</v>
      </c>
      <c r="X1388" s="7">
        <v>1.08</v>
      </c>
      <c r="Y1388" s="7">
        <v>4.32</v>
      </c>
      <c r="Z1388" s="7">
        <v>4000</v>
      </c>
      <c r="AA1388" s="7">
        <v>0</v>
      </c>
      <c r="AB1388" s="7">
        <v>0</v>
      </c>
      <c r="AC1388" s="7">
        <v>0</v>
      </c>
      <c r="AD1388" s="7">
        <v>3</v>
      </c>
      <c r="AE1388" s="7">
        <v>12</v>
      </c>
      <c r="AF1388" s="7">
        <v>4000</v>
      </c>
      <c r="AG1388" s="7">
        <v>0.3</v>
      </c>
      <c r="AH1388" s="7">
        <v>0.37</v>
      </c>
      <c r="AI1388" s="7">
        <v>1233.33</v>
      </c>
      <c r="AJ1388" s="7">
        <v>0.5</v>
      </c>
      <c r="AK1388" s="7">
        <v>0.4</v>
      </c>
      <c r="AL1388" s="7">
        <v>800</v>
      </c>
      <c r="AM1388" s="7">
        <v>2.8</v>
      </c>
      <c r="AN1388" s="7">
        <v>2.93</v>
      </c>
      <c r="AO1388" s="7">
        <v>1046.43</v>
      </c>
      <c r="AP1388" s="7">
        <v>0</v>
      </c>
      <c r="AQ1388" s="7">
        <v>0</v>
      </c>
      <c r="AR1388" s="7">
        <v>0</v>
      </c>
      <c r="AS1388" s="7">
        <v>0</v>
      </c>
      <c r="AT1388" s="7">
        <v>0</v>
      </c>
      <c r="AU1388" s="7">
        <v>0</v>
      </c>
      <c r="AV1388" s="7">
        <v>2.08</v>
      </c>
      <c r="AW1388" s="7">
        <v>2.2999999999999998</v>
      </c>
      <c r="AX1388" s="7">
        <v>1103.8499999999999</v>
      </c>
      <c r="AY1388" s="7">
        <v>0</v>
      </c>
      <c r="AZ1388" s="7">
        <v>0</v>
      </c>
      <c r="BA1388" s="7">
        <v>0</v>
      </c>
      <c r="BB1388" s="7">
        <v>0</v>
      </c>
      <c r="BC1388" s="7">
        <v>0</v>
      </c>
      <c r="BD1388" s="7">
        <v>0</v>
      </c>
      <c r="BE1388" s="7">
        <v>0</v>
      </c>
      <c r="BF1388" s="7">
        <v>0</v>
      </c>
      <c r="BG1388" s="7">
        <v>0</v>
      </c>
      <c r="BH1388" s="7">
        <v>0</v>
      </c>
      <c r="BI1388" s="7">
        <v>0</v>
      </c>
      <c r="BJ1388" s="7">
        <v>0</v>
      </c>
      <c r="BK1388" s="7">
        <v>0</v>
      </c>
      <c r="BL1388" s="7">
        <v>0</v>
      </c>
      <c r="BM1388" s="7">
        <v>0</v>
      </c>
      <c r="BN1388" s="7">
        <v>2.17</v>
      </c>
      <c r="BO1388" s="7">
        <v>2.4500000000000002</v>
      </c>
      <c r="BP1388" s="7">
        <v>1129.1500000000001</v>
      </c>
      <c r="BQ1388" s="7">
        <v>4.24</v>
      </c>
      <c r="BR1388" s="7">
        <v>37.340000000000003</v>
      </c>
      <c r="BS1388" s="7">
        <v>8807.5499999999993</v>
      </c>
      <c r="BT1388" s="7">
        <v>21</v>
      </c>
      <c r="BU1388" s="7">
        <v>15.66</v>
      </c>
      <c r="BV1388" s="7">
        <v>745.71</v>
      </c>
    </row>
    <row r="1389" spans="1:74" x14ac:dyDescent="0.35">
      <c r="A1389" s="7">
        <v>175</v>
      </c>
      <c r="B1389" s="7">
        <v>2014</v>
      </c>
      <c r="C1389" s="7">
        <v>9</v>
      </c>
      <c r="D1389" s="7" t="s">
        <v>247</v>
      </c>
      <c r="E1389" s="7" t="s">
        <v>257</v>
      </c>
      <c r="F1389" s="7">
        <v>385.88</v>
      </c>
      <c r="G1389" s="7">
        <v>1817.92</v>
      </c>
      <c r="H1389" s="7">
        <v>4711.1000000000004</v>
      </c>
      <c r="I1389" s="7">
        <v>404.72</v>
      </c>
      <c r="J1389" s="7">
        <v>1920.2</v>
      </c>
      <c r="K1389" s="7">
        <v>4744.51</v>
      </c>
      <c r="L1389" s="7">
        <v>0</v>
      </c>
      <c r="M1389" s="7">
        <v>0</v>
      </c>
      <c r="N1389" s="7">
        <v>0</v>
      </c>
      <c r="O1389" s="7">
        <v>0</v>
      </c>
      <c r="P1389" s="7">
        <v>0</v>
      </c>
      <c r="Q1389" s="7">
        <v>0</v>
      </c>
      <c r="R1389" s="7">
        <v>0</v>
      </c>
      <c r="S1389" s="7">
        <v>0</v>
      </c>
      <c r="T1389" s="7">
        <v>0</v>
      </c>
      <c r="U1389" s="7">
        <v>0</v>
      </c>
      <c r="V1389" s="7">
        <v>0</v>
      </c>
      <c r="W1389" s="7">
        <v>0</v>
      </c>
      <c r="X1389" s="7">
        <v>2.08</v>
      </c>
      <c r="Y1389" s="7">
        <v>7.32</v>
      </c>
      <c r="Z1389" s="7">
        <v>3519.23</v>
      </c>
      <c r="AA1389" s="7">
        <v>0</v>
      </c>
      <c r="AB1389" s="7">
        <v>0</v>
      </c>
      <c r="AC1389" s="7">
        <v>0</v>
      </c>
      <c r="AD1389" s="7">
        <v>3.08</v>
      </c>
      <c r="AE1389" s="7">
        <v>11.56</v>
      </c>
      <c r="AF1389" s="7">
        <v>3751.95</v>
      </c>
      <c r="AG1389" s="7">
        <v>0.1</v>
      </c>
      <c r="AH1389" s="7">
        <v>0.1</v>
      </c>
      <c r="AI1389" s="7">
        <v>1000</v>
      </c>
      <c r="AJ1389" s="7">
        <v>0.4</v>
      </c>
      <c r="AK1389" s="7">
        <v>0.46</v>
      </c>
      <c r="AL1389" s="7">
        <v>1150</v>
      </c>
      <c r="AM1389" s="7">
        <v>1.9</v>
      </c>
      <c r="AN1389" s="7">
        <v>1.94</v>
      </c>
      <c r="AO1389" s="7">
        <v>1021.05</v>
      </c>
      <c r="AP1389" s="7">
        <v>0</v>
      </c>
      <c r="AQ1389" s="7">
        <v>0</v>
      </c>
      <c r="AR1389" s="7">
        <v>0</v>
      </c>
      <c r="AS1389" s="7">
        <v>0</v>
      </c>
      <c r="AT1389" s="7">
        <v>0</v>
      </c>
      <c r="AU1389" s="7">
        <v>0</v>
      </c>
      <c r="AV1389" s="7">
        <v>3.08</v>
      </c>
      <c r="AW1389" s="7">
        <v>4.2300000000000004</v>
      </c>
      <c r="AX1389" s="7">
        <v>1372.73</v>
      </c>
      <c r="AY1389" s="7">
        <v>0</v>
      </c>
      <c r="AZ1389" s="7">
        <v>0</v>
      </c>
      <c r="BA1389" s="7">
        <v>0</v>
      </c>
      <c r="BB1389" s="7">
        <v>0</v>
      </c>
      <c r="BC1389" s="7">
        <v>0</v>
      </c>
      <c r="BD1389" s="7">
        <v>0</v>
      </c>
      <c r="BE1389" s="7">
        <v>0</v>
      </c>
      <c r="BF1389" s="7">
        <v>0</v>
      </c>
      <c r="BG1389" s="7">
        <v>0</v>
      </c>
      <c r="BH1389" s="7">
        <v>0</v>
      </c>
      <c r="BI1389" s="7">
        <v>0</v>
      </c>
      <c r="BJ1389" s="7">
        <v>0</v>
      </c>
      <c r="BK1389" s="7">
        <v>0</v>
      </c>
      <c r="BL1389" s="7">
        <v>0</v>
      </c>
      <c r="BM1389" s="7">
        <v>0</v>
      </c>
      <c r="BN1389" s="7">
        <v>3.15</v>
      </c>
      <c r="BO1389" s="7">
        <v>4.3600000000000003</v>
      </c>
      <c r="BP1389" s="7">
        <v>1384.52</v>
      </c>
      <c r="BQ1389" s="7">
        <v>4.24</v>
      </c>
      <c r="BR1389" s="7">
        <v>37.31</v>
      </c>
      <c r="BS1389" s="7">
        <v>8800</v>
      </c>
      <c r="BT1389" s="7">
        <v>21</v>
      </c>
      <c r="BU1389" s="7">
        <v>14.76</v>
      </c>
      <c r="BV1389" s="7">
        <v>702.86</v>
      </c>
    </row>
    <row r="1390" spans="1:74" x14ac:dyDescent="0.35">
      <c r="A1390" s="7">
        <v>175</v>
      </c>
      <c r="B1390" s="7">
        <v>2015</v>
      </c>
      <c r="C1390" s="7">
        <v>9</v>
      </c>
      <c r="D1390" s="7" t="s">
        <v>247</v>
      </c>
      <c r="E1390" s="7" t="s">
        <v>257</v>
      </c>
      <c r="F1390" s="7">
        <v>390.88</v>
      </c>
      <c r="G1390" s="7">
        <v>1875.72</v>
      </c>
      <c r="H1390" s="7">
        <v>4798.71</v>
      </c>
      <c r="I1390" s="7">
        <v>407.72</v>
      </c>
      <c r="J1390" s="7">
        <v>1969.52</v>
      </c>
      <c r="K1390" s="7">
        <v>4830.57</v>
      </c>
      <c r="L1390" s="7">
        <v>0</v>
      </c>
      <c r="M1390" s="7">
        <v>0</v>
      </c>
      <c r="N1390" s="7">
        <v>0</v>
      </c>
      <c r="O1390" s="7">
        <v>0</v>
      </c>
      <c r="P1390" s="7">
        <v>0</v>
      </c>
      <c r="Q1390" s="7">
        <v>0</v>
      </c>
      <c r="R1390" s="7">
        <v>0</v>
      </c>
      <c r="S1390" s="7">
        <v>0</v>
      </c>
      <c r="T1390" s="7">
        <v>0</v>
      </c>
      <c r="U1390" s="7">
        <v>0</v>
      </c>
      <c r="V1390" s="7">
        <v>0</v>
      </c>
      <c r="W1390" s="7">
        <v>0</v>
      </c>
      <c r="X1390" s="7">
        <v>1.08</v>
      </c>
      <c r="Y1390" s="7">
        <v>4.32</v>
      </c>
      <c r="Z1390" s="7">
        <v>4000</v>
      </c>
      <c r="AA1390" s="7">
        <v>0</v>
      </c>
      <c r="AB1390" s="7">
        <v>0</v>
      </c>
      <c r="AC1390" s="7">
        <v>0</v>
      </c>
      <c r="AD1390" s="7">
        <v>2</v>
      </c>
      <c r="AE1390" s="7">
        <v>7.8</v>
      </c>
      <c r="AF1390" s="7">
        <v>3900</v>
      </c>
      <c r="AG1390" s="7">
        <v>0</v>
      </c>
      <c r="AH1390" s="7">
        <v>0</v>
      </c>
      <c r="AI1390" s="7">
        <v>0</v>
      </c>
      <c r="AJ1390" s="7">
        <v>0.3</v>
      </c>
      <c r="AK1390" s="7">
        <v>0.33</v>
      </c>
      <c r="AL1390" s="7">
        <v>1100</v>
      </c>
      <c r="AM1390" s="7">
        <v>1</v>
      </c>
      <c r="AN1390" s="7">
        <v>1.1499999999999999</v>
      </c>
      <c r="AO1390" s="7">
        <v>1150</v>
      </c>
      <c r="AP1390" s="7">
        <v>0</v>
      </c>
      <c r="AQ1390" s="7">
        <v>0</v>
      </c>
      <c r="AR1390" s="7">
        <v>0</v>
      </c>
      <c r="AS1390" s="7">
        <v>0</v>
      </c>
      <c r="AT1390" s="7">
        <v>0</v>
      </c>
      <c r="AU1390" s="7">
        <v>0</v>
      </c>
      <c r="AV1390" s="7">
        <v>2.08</v>
      </c>
      <c r="AW1390" s="7">
        <v>2.4300000000000002</v>
      </c>
      <c r="AX1390" s="7">
        <v>1167.31</v>
      </c>
      <c r="AY1390" s="7">
        <v>0</v>
      </c>
      <c r="AZ1390" s="7">
        <v>0</v>
      </c>
      <c r="BA1390" s="7">
        <v>0</v>
      </c>
      <c r="BB1390" s="7">
        <v>0</v>
      </c>
      <c r="BC1390" s="7">
        <v>0</v>
      </c>
      <c r="BD1390" s="7">
        <v>0</v>
      </c>
      <c r="BE1390" s="7">
        <v>0</v>
      </c>
      <c r="BF1390" s="7">
        <v>0</v>
      </c>
      <c r="BG1390" s="7">
        <v>0</v>
      </c>
      <c r="BH1390" s="7">
        <v>0</v>
      </c>
      <c r="BI1390" s="7">
        <v>0</v>
      </c>
      <c r="BJ1390" s="7">
        <v>0</v>
      </c>
      <c r="BK1390" s="7">
        <v>0</v>
      </c>
      <c r="BL1390" s="7">
        <v>0</v>
      </c>
      <c r="BM1390" s="7">
        <v>0</v>
      </c>
      <c r="BN1390" s="7">
        <v>1.1499999999999999</v>
      </c>
      <c r="BO1390" s="7">
        <v>2.86</v>
      </c>
      <c r="BP1390" s="7">
        <v>2486.11</v>
      </c>
      <c r="BQ1390" s="7">
        <v>4.24</v>
      </c>
      <c r="BR1390" s="7">
        <v>36.9</v>
      </c>
      <c r="BS1390" s="7">
        <v>8701.89</v>
      </c>
      <c r="BT1390" s="7">
        <v>15</v>
      </c>
      <c r="BU1390" s="7">
        <v>3.24</v>
      </c>
      <c r="BV1390" s="7">
        <v>216</v>
      </c>
    </row>
    <row r="1391" spans="1:74" x14ac:dyDescent="0.35">
      <c r="A1391" s="7">
        <v>175</v>
      </c>
      <c r="B1391" s="7">
        <v>2016</v>
      </c>
      <c r="C1391" s="7">
        <v>9</v>
      </c>
      <c r="D1391" s="7" t="s">
        <v>247</v>
      </c>
      <c r="E1391" s="7" t="s">
        <v>257</v>
      </c>
      <c r="F1391" s="7">
        <v>396.88</v>
      </c>
      <c r="G1391" s="7">
        <v>1903.4</v>
      </c>
      <c r="H1391" s="7">
        <v>4795.91</v>
      </c>
      <c r="I1391" s="7">
        <v>406.72</v>
      </c>
      <c r="J1391" s="7">
        <v>2249.88</v>
      </c>
      <c r="K1391" s="7">
        <v>5531.77</v>
      </c>
      <c r="L1391" s="7">
        <v>0</v>
      </c>
      <c r="M1391" s="7">
        <v>0</v>
      </c>
      <c r="N1391" s="7">
        <v>0</v>
      </c>
      <c r="O1391" s="7">
        <v>0</v>
      </c>
      <c r="P1391" s="7">
        <v>0</v>
      </c>
      <c r="Q1391" s="7">
        <v>0</v>
      </c>
      <c r="R1391" s="7">
        <v>0</v>
      </c>
      <c r="S1391" s="7">
        <v>0</v>
      </c>
      <c r="T1391" s="7">
        <v>0</v>
      </c>
      <c r="U1391" s="7">
        <v>0</v>
      </c>
      <c r="V1391" s="7">
        <v>0</v>
      </c>
      <c r="W1391" s="7">
        <v>0</v>
      </c>
      <c r="X1391" s="7">
        <v>1</v>
      </c>
      <c r="Y1391" s="7">
        <v>3</v>
      </c>
      <c r="Z1391" s="7">
        <v>3000</v>
      </c>
      <c r="AA1391" s="7">
        <v>0</v>
      </c>
      <c r="AB1391" s="7">
        <v>0</v>
      </c>
      <c r="AC1391" s="7">
        <v>0</v>
      </c>
      <c r="AD1391" s="7">
        <v>2.02</v>
      </c>
      <c r="AE1391" s="7">
        <v>8.19</v>
      </c>
      <c r="AF1391" s="7">
        <v>4045.45</v>
      </c>
      <c r="AG1391" s="7">
        <v>0.1</v>
      </c>
      <c r="AH1391" s="7">
        <v>0.1</v>
      </c>
      <c r="AI1391" s="7">
        <v>1000</v>
      </c>
      <c r="AJ1391" s="7">
        <v>0.3</v>
      </c>
      <c r="AK1391" s="7">
        <v>0.3</v>
      </c>
      <c r="AL1391" s="7">
        <v>1000</v>
      </c>
      <c r="AM1391" s="7">
        <v>0.5</v>
      </c>
      <c r="AN1391" s="7">
        <v>0.5</v>
      </c>
      <c r="AO1391" s="7">
        <v>1000</v>
      </c>
      <c r="AP1391" s="7">
        <v>0</v>
      </c>
      <c r="AQ1391" s="7">
        <v>0</v>
      </c>
      <c r="AR1391" s="7">
        <v>0</v>
      </c>
      <c r="AS1391" s="7">
        <v>0</v>
      </c>
      <c r="AT1391" s="7">
        <v>0</v>
      </c>
      <c r="AU1391" s="7">
        <v>0</v>
      </c>
      <c r="AV1391" s="7">
        <v>2.14</v>
      </c>
      <c r="AW1391" s="7">
        <v>2.88</v>
      </c>
      <c r="AX1391" s="7">
        <v>1345.79</v>
      </c>
      <c r="AY1391" s="7">
        <v>0</v>
      </c>
      <c r="AZ1391" s="7">
        <v>0</v>
      </c>
      <c r="BA1391" s="7">
        <v>0</v>
      </c>
      <c r="BB1391" s="7">
        <v>0</v>
      </c>
      <c r="BC1391" s="7">
        <v>0</v>
      </c>
      <c r="BD1391" s="7">
        <v>0</v>
      </c>
      <c r="BE1391" s="7">
        <v>0</v>
      </c>
      <c r="BF1391" s="7">
        <v>0</v>
      </c>
      <c r="BG1391" s="7">
        <v>0</v>
      </c>
      <c r="BH1391" s="7">
        <v>0.08</v>
      </c>
      <c r="BI1391" s="7">
        <v>0.14000000000000001</v>
      </c>
      <c r="BJ1391" s="7">
        <v>1700</v>
      </c>
      <c r="BK1391" s="7">
        <v>0</v>
      </c>
      <c r="BL1391" s="7">
        <v>0</v>
      </c>
      <c r="BM1391" s="7">
        <v>0</v>
      </c>
      <c r="BN1391" s="7">
        <v>0</v>
      </c>
      <c r="BO1391" s="7">
        <v>0</v>
      </c>
      <c r="BP1391" s="7">
        <v>0</v>
      </c>
      <c r="BQ1391" s="7">
        <v>4.24</v>
      </c>
      <c r="BR1391" s="7">
        <v>39.130000000000003</v>
      </c>
      <c r="BS1391" s="7">
        <v>9228.2999999999993</v>
      </c>
      <c r="BT1391" s="7">
        <v>10</v>
      </c>
      <c r="BU1391" s="7">
        <v>7.74</v>
      </c>
      <c r="BV1391" s="7">
        <v>774</v>
      </c>
    </row>
    <row r="1392" spans="1:74" x14ac:dyDescent="0.35">
      <c r="A1392" s="7">
        <v>175</v>
      </c>
      <c r="B1392" s="7">
        <v>2017</v>
      </c>
      <c r="C1392" s="7">
        <v>9</v>
      </c>
      <c r="D1392" s="7" t="s">
        <v>247</v>
      </c>
      <c r="E1392" s="7" t="s">
        <v>257</v>
      </c>
      <c r="F1392" s="7">
        <v>403.88</v>
      </c>
      <c r="G1392" s="7">
        <v>2038.6</v>
      </c>
      <c r="H1392" s="7">
        <v>5047.54</v>
      </c>
      <c r="I1392" s="7">
        <v>408.8</v>
      </c>
      <c r="J1392" s="7">
        <v>2244.3200000000002</v>
      </c>
      <c r="K1392" s="7">
        <v>5490.02</v>
      </c>
      <c r="L1392" s="7">
        <v>0</v>
      </c>
      <c r="M1392" s="7">
        <v>0</v>
      </c>
      <c r="N1392" s="7">
        <v>0</v>
      </c>
      <c r="O1392" s="7">
        <v>0</v>
      </c>
      <c r="P1392" s="7">
        <v>0</v>
      </c>
      <c r="Q1392" s="7">
        <v>0</v>
      </c>
      <c r="R1392" s="7">
        <v>0</v>
      </c>
      <c r="S1392" s="7">
        <v>0</v>
      </c>
      <c r="T1392" s="7">
        <v>0</v>
      </c>
      <c r="U1392" s="7">
        <v>0.2</v>
      </c>
      <c r="V1392" s="7">
        <v>0.1</v>
      </c>
      <c r="W1392" s="7">
        <v>500</v>
      </c>
      <c r="X1392" s="7">
        <v>0</v>
      </c>
      <c r="Y1392" s="7">
        <v>0</v>
      </c>
      <c r="Z1392" s="7">
        <v>0</v>
      </c>
      <c r="AA1392" s="7">
        <v>0</v>
      </c>
      <c r="AB1392" s="7">
        <v>0</v>
      </c>
      <c r="AC1392" s="7">
        <v>0</v>
      </c>
      <c r="AD1392" s="7">
        <v>1.92</v>
      </c>
      <c r="AE1392" s="7">
        <v>7.66</v>
      </c>
      <c r="AF1392" s="7">
        <v>3983.37</v>
      </c>
      <c r="AG1392" s="7">
        <v>0.1</v>
      </c>
      <c r="AH1392" s="7">
        <v>0.2</v>
      </c>
      <c r="AI1392" s="7">
        <v>2000</v>
      </c>
      <c r="AJ1392" s="7">
        <v>0.3</v>
      </c>
      <c r="AK1392" s="7">
        <v>0.3</v>
      </c>
      <c r="AL1392" s="7">
        <v>1000</v>
      </c>
      <c r="AM1392" s="7">
        <v>3.35</v>
      </c>
      <c r="AN1392" s="7">
        <v>3.83</v>
      </c>
      <c r="AO1392" s="7">
        <v>1144.56</v>
      </c>
      <c r="AP1392" s="7">
        <v>0</v>
      </c>
      <c r="AQ1392" s="7">
        <v>0</v>
      </c>
      <c r="AR1392" s="7">
        <v>0</v>
      </c>
      <c r="AS1392" s="7">
        <v>0</v>
      </c>
      <c r="AT1392" s="7">
        <v>0</v>
      </c>
      <c r="AU1392" s="7">
        <v>0</v>
      </c>
      <c r="AV1392" s="7">
        <v>2.15</v>
      </c>
      <c r="AW1392" s="7">
        <v>2.8</v>
      </c>
      <c r="AX1392" s="7">
        <v>1301.68</v>
      </c>
      <c r="AY1392" s="7">
        <v>0</v>
      </c>
      <c r="AZ1392" s="7">
        <v>0</v>
      </c>
      <c r="BA1392" s="7">
        <v>0</v>
      </c>
      <c r="BB1392" s="7">
        <v>0</v>
      </c>
      <c r="BC1392" s="7">
        <v>0</v>
      </c>
      <c r="BD1392" s="7">
        <v>0</v>
      </c>
      <c r="BE1392" s="7">
        <v>0</v>
      </c>
      <c r="BF1392" s="7">
        <v>0</v>
      </c>
      <c r="BG1392" s="7">
        <v>0</v>
      </c>
      <c r="BH1392" s="7">
        <v>0.19</v>
      </c>
      <c r="BI1392" s="7">
        <v>0.34</v>
      </c>
      <c r="BJ1392" s="7">
        <v>1750</v>
      </c>
      <c r="BK1392" s="7">
        <v>0</v>
      </c>
      <c r="BL1392" s="7">
        <v>0</v>
      </c>
      <c r="BM1392" s="7">
        <v>0</v>
      </c>
      <c r="BN1392" s="7">
        <v>0</v>
      </c>
      <c r="BO1392" s="7">
        <v>0</v>
      </c>
      <c r="BP1392" s="7">
        <v>0</v>
      </c>
      <c r="BQ1392" s="7">
        <v>5.24</v>
      </c>
      <c r="BR1392" s="7">
        <v>47.4</v>
      </c>
      <c r="BS1392" s="7">
        <v>9045.7999999999993</v>
      </c>
      <c r="BT1392" s="7">
        <v>9</v>
      </c>
      <c r="BU1392" s="7">
        <v>6.48</v>
      </c>
      <c r="BV1392" s="7">
        <v>720</v>
      </c>
    </row>
    <row r="1393" spans="1:74" x14ac:dyDescent="0.35">
      <c r="A1393" s="7">
        <v>176</v>
      </c>
      <c r="B1393" s="7">
        <v>2010</v>
      </c>
      <c r="C1393" s="7">
        <v>9</v>
      </c>
      <c r="D1393" s="7" t="s">
        <v>247</v>
      </c>
      <c r="E1393" s="7" t="s">
        <v>258</v>
      </c>
      <c r="F1393" s="7">
        <v>315.64</v>
      </c>
      <c r="G1393" s="7">
        <v>1205.23</v>
      </c>
      <c r="H1393" s="7">
        <v>3818.37</v>
      </c>
      <c r="I1393" s="7">
        <v>327.95</v>
      </c>
      <c r="J1393" s="7">
        <v>1575.59</v>
      </c>
      <c r="K1393" s="7">
        <v>4804.3599999999997</v>
      </c>
      <c r="L1393" s="7">
        <v>0</v>
      </c>
      <c r="M1393" s="7">
        <v>0</v>
      </c>
      <c r="N1393" s="7">
        <v>0</v>
      </c>
      <c r="O1393" s="7">
        <v>0</v>
      </c>
      <c r="P1393" s="7">
        <v>0</v>
      </c>
      <c r="Q1393" s="7">
        <v>0</v>
      </c>
      <c r="R1393" s="7">
        <v>0</v>
      </c>
      <c r="S1393" s="7">
        <v>0</v>
      </c>
      <c r="T1393" s="7">
        <v>0</v>
      </c>
      <c r="U1393" s="7">
        <v>0</v>
      </c>
      <c r="V1393" s="7">
        <v>0</v>
      </c>
      <c r="W1393" s="7">
        <v>0</v>
      </c>
      <c r="X1393" s="7">
        <v>4</v>
      </c>
      <c r="Y1393" s="7">
        <v>15</v>
      </c>
      <c r="Z1393" s="7">
        <v>3750</v>
      </c>
      <c r="AA1393" s="7">
        <v>0</v>
      </c>
      <c r="AB1393" s="7">
        <v>0</v>
      </c>
      <c r="AC1393" s="7">
        <v>0</v>
      </c>
      <c r="AD1393" s="7">
        <v>1</v>
      </c>
      <c r="AE1393" s="7">
        <v>4</v>
      </c>
      <c r="AF1393" s="7">
        <v>4000</v>
      </c>
      <c r="AG1393" s="7">
        <v>0.05</v>
      </c>
      <c r="AH1393" s="7">
        <v>0.1</v>
      </c>
      <c r="AI1393" s="7">
        <v>2000</v>
      </c>
      <c r="AJ1393" s="7">
        <v>0.28000000000000003</v>
      </c>
      <c r="AK1393" s="7">
        <v>0.28000000000000003</v>
      </c>
      <c r="AL1393" s="7">
        <v>1000</v>
      </c>
      <c r="AM1393" s="7">
        <v>0</v>
      </c>
      <c r="AN1393" s="7">
        <v>0</v>
      </c>
      <c r="AO1393" s="7">
        <v>0</v>
      </c>
      <c r="AP1393" s="7">
        <v>0</v>
      </c>
      <c r="AQ1393" s="7">
        <v>0</v>
      </c>
      <c r="AR1393" s="7">
        <v>0</v>
      </c>
      <c r="AS1393" s="7">
        <v>0</v>
      </c>
      <c r="AT1393" s="7">
        <v>0</v>
      </c>
      <c r="AU1393" s="7">
        <v>0</v>
      </c>
      <c r="AV1393" s="7">
        <v>1.5</v>
      </c>
      <c r="AW1393" s="7">
        <v>1.5</v>
      </c>
      <c r="AX1393" s="7">
        <v>1000</v>
      </c>
      <c r="AY1393" s="7">
        <v>0</v>
      </c>
      <c r="AZ1393" s="7">
        <v>0</v>
      </c>
      <c r="BA1393" s="7">
        <v>0</v>
      </c>
      <c r="BB1393" s="7">
        <v>0</v>
      </c>
      <c r="BC1393" s="7">
        <v>0</v>
      </c>
      <c r="BD1393" s="7">
        <v>0</v>
      </c>
      <c r="BE1393" s="7">
        <v>0</v>
      </c>
      <c r="BF1393" s="7">
        <v>0</v>
      </c>
      <c r="BG1393" s="7">
        <v>0</v>
      </c>
      <c r="BH1393" s="7">
        <v>1.1399999999999999</v>
      </c>
      <c r="BI1393" s="7">
        <v>1.95</v>
      </c>
      <c r="BJ1393" s="7">
        <v>1710.41</v>
      </c>
      <c r="BK1393" s="7">
        <v>0</v>
      </c>
      <c r="BL1393" s="7">
        <v>0</v>
      </c>
      <c r="BM1393" s="7">
        <v>0</v>
      </c>
      <c r="BN1393" s="7">
        <v>0</v>
      </c>
      <c r="BO1393" s="7">
        <v>0</v>
      </c>
      <c r="BP1393" s="7">
        <v>0</v>
      </c>
      <c r="BQ1393" s="7">
        <v>4.04</v>
      </c>
      <c r="BR1393" s="7">
        <v>29.55</v>
      </c>
      <c r="BS1393" s="7">
        <v>7314.36</v>
      </c>
      <c r="BT1393" s="7">
        <v>1</v>
      </c>
      <c r="BU1393" s="7">
        <v>0.47</v>
      </c>
      <c r="BV1393" s="7">
        <v>470</v>
      </c>
    </row>
    <row r="1394" spans="1:74" x14ac:dyDescent="0.35">
      <c r="A1394" s="7">
        <v>176</v>
      </c>
      <c r="B1394" s="7">
        <v>2011</v>
      </c>
      <c r="C1394" s="7">
        <v>9</v>
      </c>
      <c r="D1394" s="7" t="s">
        <v>247</v>
      </c>
      <c r="E1394" s="7" t="s">
        <v>258</v>
      </c>
      <c r="F1394" s="7">
        <v>316.22000000000003</v>
      </c>
      <c r="G1394" s="7">
        <v>1242.78</v>
      </c>
      <c r="H1394" s="7">
        <v>3930.11</v>
      </c>
      <c r="I1394" s="7">
        <v>328.45</v>
      </c>
      <c r="J1394" s="7">
        <v>1767.23</v>
      </c>
      <c r="K1394" s="7">
        <v>5380.51</v>
      </c>
      <c r="L1394" s="7">
        <v>0</v>
      </c>
      <c r="M1394" s="7">
        <v>0</v>
      </c>
      <c r="N1394" s="7">
        <v>0</v>
      </c>
      <c r="O1394" s="7">
        <v>0</v>
      </c>
      <c r="P1394" s="7">
        <v>0</v>
      </c>
      <c r="Q1394" s="7">
        <v>0</v>
      </c>
      <c r="R1394" s="7">
        <v>0</v>
      </c>
      <c r="S1394" s="7">
        <v>0</v>
      </c>
      <c r="T1394" s="7">
        <v>0</v>
      </c>
      <c r="U1394" s="7">
        <v>0</v>
      </c>
      <c r="V1394" s="7">
        <v>0</v>
      </c>
      <c r="W1394" s="7">
        <v>0</v>
      </c>
      <c r="X1394" s="7">
        <v>4</v>
      </c>
      <c r="Y1394" s="7">
        <v>18</v>
      </c>
      <c r="Z1394" s="7">
        <v>4500</v>
      </c>
      <c r="AA1394" s="7">
        <v>0</v>
      </c>
      <c r="AB1394" s="7">
        <v>0</v>
      </c>
      <c r="AC1394" s="7">
        <v>0</v>
      </c>
      <c r="AD1394" s="7">
        <v>1</v>
      </c>
      <c r="AE1394" s="7">
        <v>5</v>
      </c>
      <c r="AF1394" s="7">
        <v>5000</v>
      </c>
      <c r="AG1394" s="7">
        <v>0.05</v>
      </c>
      <c r="AH1394" s="7">
        <v>0.05</v>
      </c>
      <c r="AI1394" s="7">
        <v>1000</v>
      </c>
      <c r="AJ1394" s="7">
        <v>0.1</v>
      </c>
      <c r="AK1394" s="7">
        <v>0.1</v>
      </c>
      <c r="AL1394" s="7">
        <v>1000</v>
      </c>
      <c r="AM1394" s="7">
        <v>0</v>
      </c>
      <c r="AN1394" s="7">
        <v>0</v>
      </c>
      <c r="AO1394" s="7">
        <v>0</v>
      </c>
      <c r="AP1394" s="7">
        <v>0</v>
      </c>
      <c r="AQ1394" s="7">
        <v>0</v>
      </c>
      <c r="AR1394" s="7">
        <v>0</v>
      </c>
      <c r="AS1394" s="7">
        <v>0</v>
      </c>
      <c r="AT1394" s="7">
        <v>0</v>
      </c>
      <c r="AU1394" s="7">
        <v>0</v>
      </c>
      <c r="AV1394" s="7">
        <v>0.5</v>
      </c>
      <c r="AW1394" s="7">
        <v>0.5</v>
      </c>
      <c r="AX1394" s="7">
        <v>1000</v>
      </c>
      <c r="AY1394" s="7">
        <v>0</v>
      </c>
      <c r="AZ1394" s="7">
        <v>0</v>
      </c>
      <c r="BA1394" s="7">
        <v>0</v>
      </c>
      <c r="BB1394" s="7">
        <v>0</v>
      </c>
      <c r="BC1394" s="7">
        <v>0</v>
      </c>
      <c r="BD1394" s="7">
        <v>0</v>
      </c>
      <c r="BE1394" s="7">
        <v>0</v>
      </c>
      <c r="BF1394" s="7">
        <v>0</v>
      </c>
      <c r="BG1394" s="7">
        <v>0</v>
      </c>
      <c r="BH1394" s="7">
        <v>2.0499999999999998</v>
      </c>
      <c r="BI1394" s="7">
        <v>3.74</v>
      </c>
      <c r="BJ1394" s="7">
        <v>1825.11</v>
      </c>
      <c r="BK1394" s="7">
        <v>0</v>
      </c>
      <c r="BL1394" s="7">
        <v>0</v>
      </c>
      <c r="BM1394" s="7">
        <v>0</v>
      </c>
      <c r="BN1394" s="7">
        <v>0</v>
      </c>
      <c r="BO1394" s="7">
        <v>0</v>
      </c>
      <c r="BP1394" s="7">
        <v>0</v>
      </c>
      <c r="BQ1394" s="7">
        <v>5.04</v>
      </c>
      <c r="BR1394" s="7">
        <v>33.74</v>
      </c>
      <c r="BS1394" s="7">
        <v>6694.44</v>
      </c>
      <c r="BT1394" s="7">
        <v>1</v>
      </c>
      <c r="BU1394" s="7">
        <v>0.54</v>
      </c>
      <c r="BV1394" s="7">
        <v>540</v>
      </c>
    </row>
    <row r="1395" spans="1:74" x14ac:dyDescent="0.35">
      <c r="A1395" s="7">
        <v>176</v>
      </c>
      <c r="B1395" s="7">
        <v>2012</v>
      </c>
      <c r="C1395" s="7">
        <v>9</v>
      </c>
      <c r="D1395" s="7" t="s">
        <v>247</v>
      </c>
      <c r="E1395" s="7" t="s">
        <v>258</v>
      </c>
      <c r="F1395" s="7">
        <v>314.72000000000003</v>
      </c>
      <c r="G1395" s="7">
        <v>1276.18</v>
      </c>
      <c r="H1395" s="7">
        <v>4054.97</v>
      </c>
      <c r="I1395" s="7">
        <v>326.45</v>
      </c>
      <c r="J1395" s="7">
        <v>1578.3</v>
      </c>
      <c r="K1395" s="7">
        <v>4834.74</v>
      </c>
      <c r="L1395" s="7">
        <v>0</v>
      </c>
      <c r="M1395" s="7">
        <v>0</v>
      </c>
      <c r="N1395" s="7">
        <v>0</v>
      </c>
      <c r="O1395" s="7">
        <v>0</v>
      </c>
      <c r="P1395" s="7">
        <v>0</v>
      </c>
      <c r="Q1395" s="7">
        <v>0</v>
      </c>
      <c r="R1395" s="7">
        <v>0</v>
      </c>
      <c r="S1395" s="7">
        <v>0</v>
      </c>
      <c r="T1395" s="7">
        <v>0</v>
      </c>
      <c r="U1395" s="7">
        <v>0.5</v>
      </c>
      <c r="V1395" s="7">
        <v>0.5</v>
      </c>
      <c r="W1395" s="7">
        <v>1000</v>
      </c>
      <c r="X1395" s="7">
        <v>4.7699999999999996</v>
      </c>
      <c r="Y1395" s="7">
        <v>16.079999999999998</v>
      </c>
      <c r="Z1395" s="7">
        <v>3371.07</v>
      </c>
      <c r="AA1395" s="7">
        <v>0</v>
      </c>
      <c r="AB1395" s="7">
        <v>0</v>
      </c>
      <c r="AC1395" s="7">
        <v>0</v>
      </c>
      <c r="AD1395" s="7">
        <v>0</v>
      </c>
      <c r="AE1395" s="7">
        <v>0</v>
      </c>
      <c r="AF1395" s="7">
        <v>0</v>
      </c>
      <c r="AG1395" s="7">
        <v>0</v>
      </c>
      <c r="AH1395" s="7">
        <v>0</v>
      </c>
      <c r="AI1395" s="7">
        <v>0</v>
      </c>
      <c r="AJ1395" s="7">
        <v>0.2</v>
      </c>
      <c r="AK1395" s="7">
        <v>0.2</v>
      </c>
      <c r="AL1395" s="7">
        <v>1000</v>
      </c>
      <c r="AM1395" s="7">
        <v>0.2</v>
      </c>
      <c r="AN1395" s="7">
        <v>0.15</v>
      </c>
      <c r="AO1395" s="7">
        <v>750</v>
      </c>
      <c r="AP1395" s="7">
        <v>0</v>
      </c>
      <c r="AQ1395" s="7">
        <v>0</v>
      </c>
      <c r="AR1395" s="7">
        <v>0</v>
      </c>
      <c r="AS1395" s="7">
        <v>0</v>
      </c>
      <c r="AT1395" s="7">
        <v>0</v>
      </c>
      <c r="AU1395" s="7">
        <v>0</v>
      </c>
      <c r="AV1395" s="7">
        <v>1.77</v>
      </c>
      <c r="AW1395" s="7">
        <v>2.63</v>
      </c>
      <c r="AX1395" s="7">
        <v>1487.01</v>
      </c>
      <c r="AY1395" s="7">
        <v>0</v>
      </c>
      <c r="AZ1395" s="7">
        <v>0</v>
      </c>
      <c r="BA1395" s="7">
        <v>0</v>
      </c>
      <c r="BB1395" s="7">
        <v>0</v>
      </c>
      <c r="BC1395" s="7">
        <v>0</v>
      </c>
      <c r="BD1395" s="7">
        <v>0</v>
      </c>
      <c r="BE1395" s="7">
        <v>0</v>
      </c>
      <c r="BF1395" s="7">
        <v>0</v>
      </c>
      <c r="BG1395" s="7">
        <v>0</v>
      </c>
      <c r="BH1395" s="7">
        <v>2.67</v>
      </c>
      <c r="BI1395" s="7">
        <v>5.29</v>
      </c>
      <c r="BJ1395" s="7">
        <v>1982.77</v>
      </c>
      <c r="BK1395" s="7">
        <v>0</v>
      </c>
      <c r="BL1395" s="7">
        <v>0</v>
      </c>
      <c r="BM1395" s="7">
        <v>0</v>
      </c>
      <c r="BN1395" s="7">
        <v>4.4400000000000004</v>
      </c>
      <c r="BO1395" s="7">
        <v>7.93</v>
      </c>
      <c r="BP1395" s="7">
        <v>1785.14</v>
      </c>
      <c r="BQ1395" s="7">
        <v>4.8099999999999996</v>
      </c>
      <c r="BR1395" s="7">
        <v>41.12</v>
      </c>
      <c r="BS1395" s="7">
        <v>8548.02</v>
      </c>
      <c r="BT1395" s="7">
        <v>1</v>
      </c>
      <c r="BU1395" s="7">
        <v>0.54</v>
      </c>
      <c r="BV1395" s="7">
        <v>540</v>
      </c>
    </row>
    <row r="1396" spans="1:74" x14ac:dyDescent="0.35">
      <c r="A1396" s="7">
        <v>176</v>
      </c>
      <c r="B1396" s="7">
        <v>2013</v>
      </c>
      <c r="C1396" s="7">
        <v>9</v>
      </c>
      <c r="D1396" s="7" t="s">
        <v>247</v>
      </c>
      <c r="E1396" s="7" t="s">
        <v>258</v>
      </c>
      <c r="F1396" s="7">
        <v>310.72000000000003</v>
      </c>
      <c r="G1396" s="7">
        <v>1276.77</v>
      </c>
      <c r="H1396" s="7">
        <v>4109.07</v>
      </c>
      <c r="I1396" s="7">
        <v>322.18</v>
      </c>
      <c r="J1396" s="7">
        <v>1595.79</v>
      </c>
      <c r="K1396" s="7">
        <v>4953.1000000000004</v>
      </c>
      <c r="L1396" s="7">
        <v>0</v>
      </c>
      <c r="M1396" s="7">
        <v>0</v>
      </c>
      <c r="N1396" s="7">
        <v>0</v>
      </c>
      <c r="O1396" s="7">
        <v>0</v>
      </c>
      <c r="P1396" s="7">
        <v>0</v>
      </c>
      <c r="Q1396" s="7">
        <v>0</v>
      </c>
      <c r="R1396" s="7">
        <v>0</v>
      </c>
      <c r="S1396" s="7">
        <v>0</v>
      </c>
      <c r="T1396" s="7">
        <v>0</v>
      </c>
      <c r="U1396" s="7">
        <v>0</v>
      </c>
      <c r="V1396" s="7">
        <v>0</v>
      </c>
      <c r="W1396" s="7">
        <v>0</v>
      </c>
      <c r="X1396" s="7">
        <v>6.27</v>
      </c>
      <c r="Y1396" s="7">
        <v>30.08</v>
      </c>
      <c r="Z1396" s="7">
        <v>4797.45</v>
      </c>
      <c r="AA1396" s="7">
        <v>0</v>
      </c>
      <c r="AB1396" s="7">
        <v>0</v>
      </c>
      <c r="AC1396" s="7">
        <v>0</v>
      </c>
      <c r="AD1396" s="7">
        <v>1</v>
      </c>
      <c r="AE1396" s="7">
        <v>4</v>
      </c>
      <c r="AF1396" s="7">
        <v>4000</v>
      </c>
      <c r="AG1396" s="7">
        <v>0</v>
      </c>
      <c r="AH1396" s="7">
        <v>0</v>
      </c>
      <c r="AI1396" s="7">
        <v>0</v>
      </c>
      <c r="AJ1396" s="7">
        <v>0.15</v>
      </c>
      <c r="AK1396" s="7">
        <v>0.15</v>
      </c>
      <c r="AL1396" s="7">
        <v>1000</v>
      </c>
      <c r="AM1396" s="7">
        <v>1.5</v>
      </c>
      <c r="AN1396" s="7">
        <v>1.3</v>
      </c>
      <c r="AO1396" s="7">
        <v>866.67</v>
      </c>
      <c r="AP1396" s="7">
        <v>0</v>
      </c>
      <c r="AQ1396" s="7">
        <v>0</v>
      </c>
      <c r="AR1396" s="7">
        <v>0</v>
      </c>
      <c r="AS1396" s="7">
        <v>0</v>
      </c>
      <c r="AT1396" s="7">
        <v>0</v>
      </c>
      <c r="AU1396" s="7">
        <v>0</v>
      </c>
      <c r="AV1396" s="7">
        <v>1.77</v>
      </c>
      <c r="AW1396" s="7">
        <v>2.3199999999999998</v>
      </c>
      <c r="AX1396" s="7">
        <v>1312.99</v>
      </c>
      <c r="AY1396" s="7">
        <v>0</v>
      </c>
      <c r="AZ1396" s="7">
        <v>0</v>
      </c>
      <c r="BA1396" s="7">
        <v>0</v>
      </c>
      <c r="BB1396" s="7">
        <v>0</v>
      </c>
      <c r="BC1396" s="7">
        <v>0</v>
      </c>
      <c r="BD1396" s="7">
        <v>0</v>
      </c>
      <c r="BE1396" s="7">
        <v>0</v>
      </c>
      <c r="BF1396" s="7">
        <v>0</v>
      </c>
      <c r="BG1396" s="7">
        <v>0</v>
      </c>
      <c r="BH1396" s="7">
        <v>0</v>
      </c>
      <c r="BI1396" s="7">
        <v>0</v>
      </c>
      <c r="BJ1396" s="7">
        <v>0</v>
      </c>
      <c r="BK1396" s="7">
        <v>0</v>
      </c>
      <c r="BL1396" s="7">
        <v>0</v>
      </c>
      <c r="BM1396" s="7">
        <v>0</v>
      </c>
      <c r="BN1396" s="7">
        <v>4.47</v>
      </c>
      <c r="BO1396" s="7">
        <v>7.44</v>
      </c>
      <c r="BP1396" s="7">
        <v>1664.88</v>
      </c>
      <c r="BQ1396" s="7">
        <v>5.81</v>
      </c>
      <c r="BR1396" s="7">
        <v>49.86</v>
      </c>
      <c r="BS1396" s="7">
        <v>8581.93</v>
      </c>
      <c r="BT1396" s="7">
        <v>0</v>
      </c>
      <c r="BU1396" s="7">
        <v>0</v>
      </c>
      <c r="BV1396" s="7">
        <v>0</v>
      </c>
    </row>
    <row r="1397" spans="1:74" x14ac:dyDescent="0.35">
      <c r="A1397" s="7">
        <v>176</v>
      </c>
      <c r="B1397" s="7">
        <v>2014</v>
      </c>
      <c r="C1397" s="7">
        <v>9</v>
      </c>
      <c r="D1397" s="7" t="s">
        <v>247</v>
      </c>
      <c r="E1397" s="7" t="s">
        <v>258</v>
      </c>
      <c r="F1397" s="7">
        <v>310.72000000000003</v>
      </c>
      <c r="G1397" s="7">
        <v>1238.98</v>
      </c>
      <c r="H1397" s="7">
        <v>3987.45</v>
      </c>
      <c r="I1397" s="7">
        <v>322.68</v>
      </c>
      <c r="J1397" s="7">
        <v>1384.8</v>
      </c>
      <c r="K1397" s="7">
        <v>4291.5600000000004</v>
      </c>
      <c r="L1397" s="7">
        <v>0</v>
      </c>
      <c r="M1397" s="7">
        <v>0</v>
      </c>
      <c r="N1397" s="7">
        <v>0</v>
      </c>
      <c r="O1397" s="7">
        <v>0</v>
      </c>
      <c r="P1397" s="7">
        <v>0</v>
      </c>
      <c r="Q1397" s="7">
        <v>0</v>
      </c>
      <c r="R1397" s="7">
        <v>0</v>
      </c>
      <c r="S1397" s="7">
        <v>0</v>
      </c>
      <c r="T1397" s="7">
        <v>0</v>
      </c>
      <c r="U1397" s="7">
        <v>0</v>
      </c>
      <c r="V1397" s="7">
        <v>0</v>
      </c>
      <c r="W1397" s="7">
        <v>0</v>
      </c>
      <c r="X1397" s="7">
        <v>5.77</v>
      </c>
      <c r="Y1397" s="7">
        <v>23.08</v>
      </c>
      <c r="Z1397" s="7">
        <v>4000</v>
      </c>
      <c r="AA1397" s="7">
        <v>0</v>
      </c>
      <c r="AB1397" s="7">
        <v>0</v>
      </c>
      <c r="AC1397" s="7">
        <v>0</v>
      </c>
      <c r="AD1397" s="7">
        <v>1.77</v>
      </c>
      <c r="AE1397" s="7">
        <v>6.56</v>
      </c>
      <c r="AF1397" s="7">
        <v>3708.47</v>
      </c>
      <c r="AG1397" s="7">
        <v>0.15</v>
      </c>
      <c r="AH1397" s="7">
        <v>0.15</v>
      </c>
      <c r="AI1397" s="7">
        <v>1000</v>
      </c>
      <c r="AJ1397" s="7">
        <v>0.15</v>
      </c>
      <c r="AK1397" s="7">
        <v>0.14000000000000001</v>
      </c>
      <c r="AL1397" s="7">
        <v>933.33</v>
      </c>
      <c r="AM1397" s="7">
        <v>0.85</v>
      </c>
      <c r="AN1397" s="7">
        <v>0.71</v>
      </c>
      <c r="AO1397" s="7">
        <v>835.29</v>
      </c>
      <c r="AP1397" s="7">
        <v>0</v>
      </c>
      <c r="AQ1397" s="7">
        <v>0</v>
      </c>
      <c r="AR1397" s="7">
        <v>0</v>
      </c>
      <c r="AS1397" s="7">
        <v>0</v>
      </c>
      <c r="AT1397" s="7">
        <v>0</v>
      </c>
      <c r="AU1397" s="7">
        <v>0</v>
      </c>
      <c r="AV1397" s="7">
        <v>2.27</v>
      </c>
      <c r="AW1397" s="7">
        <v>3.43</v>
      </c>
      <c r="AX1397" s="7">
        <v>1511.89</v>
      </c>
      <c r="AY1397" s="7">
        <v>0</v>
      </c>
      <c r="AZ1397" s="7">
        <v>0</v>
      </c>
      <c r="BA1397" s="7">
        <v>0</v>
      </c>
      <c r="BB1397" s="7">
        <v>0</v>
      </c>
      <c r="BC1397" s="7">
        <v>0</v>
      </c>
      <c r="BD1397" s="7">
        <v>0</v>
      </c>
      <c r="BE1397" s="7">
        <v>0</v>
      </c>
      <c r="BF1397" s="7">
        <v>0</v>
      </c>
      <c r="BG1397" s="7">
        <v>0</v>
      </c>
      <c r="BH1397" s="7">
        <v>0</v>
      </c>
      <c r="BI1397" s="7">
        <v>0</v>
      </c>
      <c r="BJ1397" s="7">
        <v>0</v>
      </c>
      <c r="BK1397" s="7">
        <v>0</v>
      </c>
      <c r="BL1397" s="7">
        <v>0</v>
      </c>
      <c r="BM1397" s="7">
        <v>0</v>
      </c>
      <c r="BN1397" s="7">
        <v>3.96</v>
      </c>
      <c r="BO1397" s="7">
        <v>7.09</v>
      </c>
      <c r="BP1397" s="7">
        <v>1789.3</v>
      </c>
      <c r="BQ1397" s="7">
        <v>5.81</v>
      </c>
      <c r="BR1397" s="7">
        <v>50.73</v>
      </c>
      <c r="BS1397" s="7">
        <v>8731.15</v>
      </c>
      <c r="BT1397" s="7">
        <v>0</v>
      </c>
      <c r="BU1397" s="7">
        <v>0</v>
      </c>
      <c r="BV1397" s="7">
        <v>0</v>
      </c>
    </row>
    <row r="1398" spans="1:74" x14ac:dyDescent="0.35">
      <c r="A1398" s="7">
        <v>176</v>
      </c>
      <c r="B1398" s="7">
        <v>2015</v>
      </c>
      <c r="C1398" s="7">
        <v>9</v>
      </c>
      <c r="D1398" s="7" t="s">
        <v>247</v>
      </c>
      <c r="E1398" s="7" t="s">
        <v>258</v>
      </c>
      <c r="F1398" s="7">
        <v>311.72000000000003</v>
      </c>
      <c r="G1398" s="7">
        <v>1263.68</v>
      </c>
      <c r="H1398" s="7">
        <v>4053.89</v>
      </c>
      <c r="I1398" s="7">
        <v>323.68</v>
      </c>
      <c r="J1398" s="7">
        <v>1492.38</v>
      </c>
      <c r="K1398" s="7">
        <v>4610.66</v>
      </c>
      <c r="L1398" s="7">
        <v>0</v>
      </c>
      <c r="M1398" s="7">
        <v>0</v>
      </c>
      <c r="N1398" s="7">
        <v>0</v>
      </c>
      <c r="O1398" s="7">
        <v>0</v>
      </c>
      <c r="P1398" s="7">
        <v>0</v>
      </c>
      <c r="Q1398" s="7">
        <v>0</v>
      </c>
      <c r="R1398" s="7">
        <v>0</v>
      </c>
      <c r="S1398" s="7">
        <v>0</v>
      </c>
      <c r="T1398" s="7">
        <v>0</v>
      </c>
      <c r="U1398" s="7">
        <v>0</v>
      </c>
      <c r="V1398" s="7">
        <v>0</v>
      </c>
      <c r="W1398" s="7">
        <v>0</v>
      </c>
      <c r="X1398" s="7">
        <v>4.7699999999999996</v>
      </c>
      <c r="Y1398" s="7">
        <v>19.079999999999998</v>
      </c>
      <c r="Z1398" s="7">
        <v>4000</v>
      </c>
      <c r="AA1398" s="7">
        <v>0</v>
      </c>
      <c r="AB1398" s="7">
        <v>0</v>
      </c>
      <c r="AC1398" s="7">
        <v>0</v>
      </c>
      <c r="AD1398" s="7">
        <v>1</v>
      </c>
      <c r="AE1398" s="7">
        <v>4</v>
      </c>
      <c r="AF1398" s="7">
        <v>4000</v>
      </c>
      <c r="AG1398" s="7">
        <v>0.05</v>
      </c>
      <c r="AH1398" s="7">
        <v>0.06</v>
      </c>
      <c r="AI1398" s="7">
        <v>1300</v>
      </c>
      <c r="AJ1398" s="7">
        <v>0.1</v>
      </c>
      <c r="AK1398" s="7">
        <v>0.1</v>
      </c>
      <c r="AL1398" s="7">
        <v>1000</v>
      </c>
      <c r="AM1398" s="7">
        <v>1.8</v>
      </c>
      <c r="AN1398" s="7">
        <v>2.4</v>
      </c>
      <c r="AO1398" s="7">
        <v>1330.56</v>
      </c>
      <c r="AP1398" s="7">
        <v>0</v>
      </c>
      <c r="AQ1398" s="7">
        <v>0</v>
      </c>
      <c r="AR1398" s="7">
        <v>0</v>
      </c>
      <c r="AS1398" s="7">
        <v>0</v>
      </c>
      <c r="AT1398" s="7">
        <v>0</v>
      </c>
      <c r="AU1398" s="7">
        <v>0</v>
      </c>
      <c r="AV1398" s="7">
        <v>1.77</v>
      </c>
      <c r="AW1398" s="7">
        <v>2.73</v>
      </c>
      <c r="AX1398" s="7">
        <v>1543.5</v>
      </c>
      <c r="AY1398" s="7">
        <v>0</v>
      </c>
      <c r="AZ1398" s="7">
        <v>0</v>
      </c>
      <c r="BA1398" s="7">
        <v>0</v>
      </c>
      <c r="BB1398" s="7">
        <v>0</v>
      </c>
      <c r="BC1398" s="7">
        <v>0</v>
      </c>
      <c r="BD1398" s="7">
        <v>0</v>
      </c>
      <c r="BE1398" s="7">
        <v>0</v>
      </c>
      <c r="BF1398" s="7">
        <v>0</v>
      </c>
      <c r="BG1398" s="7">
        <v>0</v>
      </c>
      <c r="BH1398" s="7">
        <v>0</v>
      </c>
      <c r="BI1398" s="7">
        <v>0</v>
      </c>
      <c r="BJ1398" s="7">
        <v>0</v>
      </c>
      <c r="BK1398" s="7">
        <v>0</v>
      </c>
      <c r="BL1398" s="7">
        <v>0</v>
      </c>
      <c r="BM1398" s="7">
        <v>0</v>
      </c>
      <c r="BN1398" s="7">
        <v>3.61</v>
      </c>
      <c r="BO1398" s="7">
        <v>6.04</v>
      </c>
      <c r="BP1398" s="7">
        <v>1672.02</v>
      </c>
      <c r="BQ1398" s="7">
        <v>4.8099999999999996</v>
      </c>
      <c r="BR1398" s="7">
        <v>40.72</v>
      </c>
      <c r="BS1398" s="7">
        <v>8466.5300000000007</v>
      </c>
      <c r="BT1398" s="7">
        <v>1</v>
      </c>
      <c r="BU1398" s="7">
        <v>0.18</v>
      </c>
      <c r="BV1398" s="7">
        <v>180</v>
      </c>
    </row>
    <row r="1399" spans="1:74" x14ac:dyDescent="0.35">
      <c r="A1399" s="7">
        <v>176</v>
      </c>
      <c r="B1399" s="7">
        <v>2016</v>
      </c>
      <c r="C1399" s="7">
        <v>9</v>
      </c>
      <c r="D1399" s="7" t="s">
        <v>247</v>
      </c>
      <c r="E1399" s="7" t="s">
        <v>258</v>
      </c>
      <c r="F1399" s="7">
        <v>313.72000000000003</v>
      </c>
      <c r="G1399" s="7">
        <v>1351.85</v>
      </c>
      <c r="H1399" s="7">
        <v>4309.1000000000004</v>
      </c>
      <c r="I1399" s="7">
        <v>320.68</v>
      </c>
      <c r="J1399" s="7">
        <v>1646.22</v>
      </c>
      <c r="K1399" s="7">
        <v>5133.53</v>
      </c>
      <c r="L1399" s="7">
        <v>0</v>
      </c>
      <c r="M1399" s="7">
        <v>0</v>
      </c>
      <c r="N1399" s="7">
        <v>0</v>
      </c>
      <c r="O1399" s="7">
        <v>0</v>
      </c>
      <c r="P1399" s="7">
        <v>0</v>
      </c>
      <c r="Q1399" s="7">
        <v>0</v>
      </c>
      <c r="R1399" s="7">
        <v>0</v>
      </c>
      <c r="S1399" s="7">
        <v>0</v>
      </c>
      <c r="T1399" s="7">
        <v>0</v>
      </c>
      <c r="U1399" s="7">
        <v>0</v>
      </c>
      <c r="V1399" s="7">
        <v>0</v>
      </c>
      <c r="W1399" s="7">
        <v>0</v>
      </c>
      <c r="X1399" s="7">
        <v>4</v>
      </c>
      <c r="Y1399" s="7">
        <v>17</v>
      </c>
      <c r="Z1399" s="7">
        <v>4250</v>
      </c>
      <c r="AA1399" s="7">
        <v>0</v>
      </c>
      <c r="AB1399" s="7">
        <v>0</v>
      </c>
      <c r="AC1399" s="7">
        <v>0</v>
      </c>
      <c r="AD1399" s="7">
        <v>0.78</v>
      </c>
      <c r="AE1399" s="7">
        <v>3.65</v>
      </c>
      <c r="AF1399" s="7">
        <v>4669.6499999999996</v>
      </c>
      <c r="AG1399" s="7">
        <v>0</v>
      </c>
      <c r="AH1399" s="7">
        <v>0</v>
      </c>
      <c r="AI1399" s="7">
        <v>0</v>
      </c>
      <c r="AJ1399" s="7">
        <v>0.1</v>
      </c>
      <c r="AK1399" s="7">
        <v>0.1</v>
      </c>
      <c r="AL1399" s="7">
        <v>1000</v>
      </c>
      <c r="AM1399" s="7">
        <v>1.65</v>
      </c>
      <c r="AN1399" s="7">
        <v>2.2999999999999998</v>
      </c>
      <c r="AO1399" s="7">
        <v>1393.94</v>
      </c>
      <c r="AP1399" s="7">
        <v>0</v>
      </c>
      <c r="AQ1399" s="7">
        <v>0</v>
      </c>
      <c r="AR1399" s="7">
        <v>0</v>
      </c>
      <c r="AS1399" s="7">
        <v>0</v>
      </c>
      <c r="AT1399" s="7">
        <v>0</v>
      </c>
      <c r="AU1399" s="7">
        <v>0</v>
      </c>
      <c r="AV1399" s="7">
        <v>1.59</v>
      </c>
      <c r="AW1399" s="7">
        <v>2.52</v>
      </c>
      <c r="AX1399" s="7">
        <v>1589.91</v>
      </c>
      <c r="AY1399" s="7">
        <v>0</v>
      </c>
      <c r="AZ1399" s="7">
        <v>0</v>
      </c>
      <c r="BA1399" s="7">
        <v>0</v>
      </c>
      <c r="BB1399" s="7">
        <v>0</v>
      </c>
      <c r="BC1399" s="7">
        <v>0</v>
      </c>
      <c r="BD1399" s="7">
        <v>0</v>
      </c>
      <c r="BE1399" s="7">
        <v>0</v>
      </c>
      <c r="BF1399" s="7">
        <v>0</v>
      </c>
      <c r="BG1399" s="7">
        <v>0</v>
      </c>
      <c r="BH1399" s="7">
        <v>1.87</v>
      </c>
      <c r="BI1399" s="7">
        <v>3.21</v>
      </c>
      <c r="BJ1399" s="7">
        <v>1716.04</v>
      </c>
      <c r="BK1399" s="7">
        <v>0</v>
      </c>
      <c r="BL1399" s="7">
        <v>0</v>
      </c>
      <c r="BM1399" s="7">
        <v>0</v>
      </c>
      <c r="BN1399" s="7">
        <v>0</v>
      </c>
      <c r="BO1399" s="7">
        <v>0</v>
      </c>
      <c r="BP1399" s="7">
        <v>0</v>
      </c>
      <c r="BQ1399" s="7">
        <v>4.8099999999999996</v>
      </c>
      <c r="BR1399" s="7">
        <v>42.18</v>
      </c>
      <c r="BS1399" s="7">
        <v>8769.65</v>
      </c>
      <c r="BT1399" s="7">
        <v>1</v>
      </c>
      <c r="BU1399" s="7">
        <v>0.72</v>
      </c>
      <c r="BV1399" s="7">
        <v>720</v>
      </c>
    </row>
    <row r="1400" spans="1:74" x14ac:dyDescent="0.35">
      <c r="A1400" s="7">
        <v>176</v>
      </c>
      <c r="B1400" s="7">
        <v>2017</v>
      </c>
      <c r="C1400" s="7">
        <v>9</v>
      </c>
      <c r="D1400" s="7" t="s">
        <v>247</v>
      </c>
      <c r="E1400" s="7" t="s">
        <v>258</v>
      </c>
      <c r="F1400" s="7">
        <v>314.72000000000003</v>
      </c>
      <c r="G1400" s="7">
        <v>1359.15</v>
      </c>
      <c r="H1400" s="7">
        <v>4318.6000000000004</v>
      </c>
      <c r="I1400" s="7">
        <v>322.45</v>
      </c>
      <c r="J1400" s="7">
        <v>1696.58</v>
      </c>
      <c r="K1400" s="7">
        <v>5261.53</v>
      </c>
      <c r="L1400" s="7">
        <v>0</v>
      </c>
      <c r="M1400" s="7">
        <v>0</v>
      </c>
      <c r="N1400" s="7">
        <v>0</v>
      </c>
      <c r="O1400" s="7">
        <v>0</v>
      </c>
      <c r="P1400" s="7">
        <v>0</v>
      </c>
      <c r="Q1400" s="7">
        <v>0</v>
      </c>
      <c r="R1400" s="7">
        <v>0</v>
      </c>
      <c r="S1400" s="7">
        <v>0</v>
      </c>
      <c r="T1400" s="7">
        <v>0</v>
      </c>
      <c r="U1400" s="7">
        <v>0</v>
      </c>
      <c r="V1400" s="7">
        <v>0</v>
      </c>
      <c r="W1400" s="7">
        <v>0</v>
      </c>
      <c r="X1400" s="7">
        <v>4</v>
      </c>
      <c r="Y1400" s="7">
        <v>16.5</v>
      </c>
      <c r="Z1400" s="7">
        <v>4125</v>
      </c>
      <c r="AA1400" s="7">
        <v>0</v>
      </c>
      <c r="AB1400" s="7">
        <v>0</v>
      </c>
      <c r="AC1400" s="7">
        <v>0</v>
      </c>
      <c r="AD1400" s="7">
        <v>0.78</v>
      </c>
      <c r="AE1400" s="7">
        <v>3.52</v>
      </c>
      <c r="AF1400" s="7">
        <v>4501.92</v>
      </c>
      <c r="AG1400" s="7">
        <v>0.05</v>
      </c>
      <c r="AH1400" s="7">
        <v>0.05</v>
      </c>
      <c r="AI1400" s="7">
        <v>1000</v>
      </c>
      <c r="AJ1400" s="7">
        <v>0.1</v>
      </c>
      <c r="AK1400" s="7">
        <v>0.1</v>
      </c>
      <c r="AL1400" s="7">
        <v>1000</v>
      </c>
      <c r="AM1400" s="7">
        <v>2.5099999999999998</v>
      </c>
      <c r="AN1400" s="7">
        <v>1.51</v>
      </c>
      <c r="AO1400" s="7">
        <v>600.32000000000005</v>
      </c>
      <c r="AP1400" s="7">
        <v>0</v>
      </c>
      <c r="AQ1400" s="7">
        <v>0</v>
      </c>
      <c r="AR1400" s="7">
        <v>0</v>
      </c>
      <c r="AS1400" s="7">
        <v>0</v>
      </c>
      <c r="AT1400" s="7">
        <v>0</v>
      </c>
      <c r="AU1400" s="7">
        <v>0</v>
      </c>
      <c r="AV1400" s="7">
        <v>1.61</v>
      </c>
      <c r="AW1400" s="7">
        <v>2.4700000000000002</v>
      </c>
      <c r="AX1400" s="7">
        <v>1534.74</v>
      </c>
      <c r="AY1400" s="7">
        <v>0</v>
      </c>
      <c r="AZ1400" s="7">
        <v>0</v>
      </c>
      <c r="BA1400" s="7">
        <v>0</v>
      </c>
      <c r="BB1400" s="7">
        <v>0</v>
      </c>
      <c r="BC1400" s="7">
        <v>0</v>
      </c>
      <c r="BD1400" s="7">
        <v>0</v>
      </c>
      <c r="BE1400" s="7">
        <v>0</v>
      </c>
      <c r="BF1400" s="7">
        <v>0</v>
      </c>
      <c r="BG1400" s="7">
        <v>0</v>
      </c>
      <c r="BH1400" s="7">
        <v>3.65</v>
      </c>
      <c r="BI1400" s="7">
        <v>6.88</v>
      </c>
      <c r="BJ1400" s="7">
        <v>1887.06</v>
      </c>
      <c r="BK1400" s="7">
        <v>0</v>
      </c>
      <c r="BL1400" s="7">
        <v>0</v>
      </c>
      <c r="BM1400" s="7">
        <v>0</v>
      </c>
      <c r="BN1400" s="7">
        <v>0</v>
      </c>
      <c r="BO1400" s="7">
        <v>0</v>
      </c>
      <c r="BP1400" s="7">
        <v>0</v>
      </c>
      <c r="BQ1400" s="7">
        <v>4.8099999999999996</v>
      </c>
      <c r="BR1400" s="7">
        <v>43.55</v>
      </c>
      <c r="BS1400" s="7">
        <v>9054.0499999999993</v>
      </c>
      <c r="BT1400" s="7">
        <v>1</v>
      </c>
      <c r="BU1400" s="7">
        <v>0.72</v>
      </c>
      <c r="BV1400" s="7">
        <v>720</v>
      </c>
    </row>
    <row r="1401" spans="1:74" x14ac:dyDescent="0.35">
      <c r="A1401" s="7">
        <v>177</v>
      </c>
      <c r="B1401" s="7">
        <v>2010</v>
      </c>
      <c r="C1401" s="7">
        <v>4</v>
      </c>
      <c r="D1401" s="7" t="s">
        <v>259</v>
      </c>
      <c r="E1401" s="7" t="s">
        <v>260</v>
      </c>
      <c r="F1401" s="7">
        <v>208.82</v>
      </c>
      <c r="G1401" s="7">
        <v>687.24</v>
      </c>
      <c r="H1401" s="7">
        <v>3291.02</v>
      </c>
      <c r="I1401" s="7">
        <v>811.29</v>
      </c>
      <c r="J1401" s="7">
        <v>3968.1</v>
      </c>
      <c r="K1401" s="7">
        <v>4891.1000000000004</v>
      </c>
      <c r="L1401" s="7">
        <v>0</v>
      </c>
      <c r="M1401" s="7">
        <v>0</v>
      </c>
      <c r="N1401" s="7">
        <v>0</v>
      </c>
      <c r="O1401" s="7">
        <v>0</v>
      </c>
      <c r="P1401" s="7">
        <v>0</v>
      </c>
      <c r="Q1401" s="7">
        <v>0</v>
      </c>
      <c r="R1401" s="7">
        <v>0</v>
      </c>
      <c r="S1401" s="7">
        <v>0</v>
      </c>
      <c r="T1401" s="7">
        <v>0</v>
      </c>
      <c r="U1401" s="7">
        <v>212.2</v>
      </c>
      <c r="V1401" s="7">
        <v>396.46</v>
      </c>
      <c r="W1401" s="7">
        <v>1868.33</v>
      </c>
      <c r="X1401" s="7">
        <v>0.17</v>
      </c>
      <c r="Y1401" s="7">
        <v>0</v>
      </c>
      <c r="Z1401" s="7">
        <v>0</v>
      </c>
      <c r="AA1401" s="7">
        <v>0</v>
      </c>
      <c r="AB1401" s="7">
        <v>0</v>
      </c>
      <c r="AC1401" s="7">
        <v>0</v>
      </c>
      <c r="AD1401" s="7">
        <v>23.83</v>
      </c>
      <c r="AE1401" s="7">
        <v>86.72</v>
      </c>
      <c r="AF1401" s="7">
        <v>3639.26</v>
      </c>
      <c r="AG1401" s="7">
        <v>77.709999999999994</v>
      </c>
      <c r="AH1401" s="7">
        <v>75.86</v>
      </c>
      <c r="AI1401" s="7">
        <v>976.21</v>
      </c>
      <c r="AJ1401" s="7">
        <v>0</v>
      </c>
      <c r="AK1401" s="7">
        <v>0</v>
      </c>
      <c r="AL1401" s="7">
        <v>0</v>
      </c>
      <c r="AM1401" s="7">
        <v>0</v>
      </c>
      <c r="AN1401" s="7">
        <v>0</v>
      </c>
      <c r="AO1401" s="7">
        <v>0</v>
      </c>
      <c r="AP1401" s="7">
        <v>2</v>
      </c>
      <c r="AQ1401" s="7">
        <v>2.1</v>
      </c>
      <c r="AR1401" s="7">
        <v>1050</v>
      </c>
      <c r="AS1401" s="7">
        <v>1.07</v>
      </c>
      <c r="AT1401" s="7">
        <v>0.81</v>
      </c>
      <c r="AU1401" s="7">
        <v>761.24</v>
      </c>
      <c r="AV1401" s="7">
        <v>220.91</v>
      </c>
      <c r="AW1401" s="7">
        <v>413.98</v>
      </c>
      <c r="AX1401" s="7">
        <v>1873.98</v>
      </c>
      <c r="AY1401" s="7">
        <v>0</v>
      </c>
      <c r="AZ1401" s="7">
        <v>0</v>
      </c>
      <c r="BA1401" s="7">
        <v>0</v>
      </c>
      <c r="BB1401" s="7">
        <v>0</v>
      </c>
      <c r="BC1401" s="7">
        <v>0</v>
      </c>
      <c r="BD1401" s="7">
        <v>0</v>
      </c>
      <c r="BE1401" s="7">
        <v>0</v>
      </c>
      <c r="BF1401" s="7">
        <v>0</v>
      </c>
      <c r="BG1401" s="7">
        <v>0</v>
      </c>
      <c r="BH1401" s="7">
        <v>0</v>
      </c>
      <c r="BI1401" s="7">
        <v>0</v>
      </c>
      <c r="BJ1401" s="7">
        <v>0</v>
      </c>
      <c r="BK1401" s="7">
        <v>0</v>
      </c>
      <c r="BL1401" s="7">
        <v>0</v>
      </c>
      <c r="BM1401" s="7">
        <v>0</v>
      </c>
      <c r="BN1401" s="7">
        <v>225.78</v>
      </c>
      <c r="BO1401" s="7">
        <v>417.59</v>
      </c>
      <c r="BP1401" s="7">
        <v>1849.58</v>
      </c>
      <c r="BQ1401" s="7">
        <v>2.08</v>
      </c>
      <c r="BR1401" s="7">
        <v>13.39</v>
      </c>
      <c r="BS1401" s="7">
        <v>6434.41</v>
      </c>
      <c r="BT1401" s="7">
        <v>422.08</v>
      </c>
      <c r="BU1401" s="7">
        <v>258.08</v>
      </c>
      <c r="BV1401" s="7">
        <v>611.46</v>
      </c>
    </row>
    <row r="1402" spans="1:74" x14ac:dyDescent="0.35">
      <c r="A1402" s="7">
        <v>177</v>
      </c>
      <c r="B1402" s="7">
        <v>2011</v>
      </c>
      <c r="C1402" s="7">
        <v>4</v>
      </c>
      <c r="D1402" s="7" t="s">
        <v>259</v>
      </c>
      <c r="E1402" s="7" t="s">
        <v>260</v>
      </c>
      <c r="F1402" s="7">
        <v>205.52</v>
      </c>
      <c r="G1402" s="7">
        <v>671.66</v>
      </c>
      <c r="H1402" s="7">
        <v>3268.02</v>
      </c>
      <c r="I1402" s="7">
        <v>832.89</v>
      </c>
      <c r="J1402" s="7">
        <v>4305.5</v>
      </c>
      <c r="K1402" s="7">
        <v>5169.33</v>
      </c>
      <c r="L1402" s="7">
        <v>0.2</v>
      </c>
      <c r="M1402" s="7">
        <v>0</v>
      </c>
      <c r="N1402" s="7">
        <v>0</v>
      </c>
      <c r="O1402" s="7">
        <v>0</v>
      </c>
      <c r="P1402" s="7">
        <v>0</v>
      </c>
      <c r="Q1402" s="7">
        <v>0</v>
      </c>
      <c r="R1402" s="7">
        <v>0.2</v>
      </c>
      <c r="S1402" s="7">
        <v>0</v>
      </c>
      <c r="T1402" s="7">
        <v>0</v>
      </c>
      <c r="U1402" s="7">
        <v>175.04</v>
      </c>
      <c r="V1402" s="7">
        <v>330.58</v>
      </c>
      <c r="W1402" s="7">
        <v>1888.61</v>
      </c>
      <c r="X1402" s="7">
        <v>0.1</v>
      </c>
      <c r="Y1402" s="7">
        <v>0</v>
      </c>
      <c r="Z1402" s="7">
        <v>0</v>
      </c>
      <c r="AA1402" s="7">
        <v>0</v>
      </c>
      <c r="AB1402" s="7">
        <v>0</v>
      </c>
      <c r="AC1402" s="7">
        <v>0</v>
      </c>
      <c r="AD1402" s="7">
        <v>23.79</v>
      </c>
      <c r="AE1402" s="7">
        <v>84.53</v>
      </c>
      <c r="AF1402" s="7">
        <v>3553.47</v>
      </c>
      <c r="AG1402" s="7">
        <v>55.3</v>
      </c>
      <c r="AH1402" s="7">
        <v>50.82</v>
      </c>
      <c r="AI1402" s="7">
        <v>919</v>
      </c>
      <c r="AJ1402" s="7">
        <v>0</v>
      </c>
      <c r="AK1402" s="7">
        <v>0</v>
      </c>
      <c r="AL1402" s="7">
        <v>0</v>
      </c>
      <c r="AM1402" s="7">
        <v>0</v>
      </c>
      <c r="AN1402" s="7">
        <v>0</v>
      </c>
      <c r="AO1402" s="7">
        <v>0</v>
      </c>
      <c r="AP1402" s="7">
        <v>1.6</v>
      </c>
      <c r="AQ1402" s="7">
        <v>1.6</v>
      </c>
      <c r="AR1402" s="7">
        <v>1000</v>
      </c>
      <c r="AS1402" s="7">
        <v>0.51</v>
      </c>
      <c r="AT1402" s="7">
        <v>0.27</v>
      </c>
      <c r="AU1402" s="7">
        <v>528.27</v>
      </c>
      <c r="AV1402" s="7">
        <v>223.96</v>
      </c>
      <c r="AW1402" s="7">
        <v>322.83999999999997</v>
      </c>
      <c r="AX1402" s="7">
        <v>1441.52</v>
      </c>
      <c r="AY1402" s="7">
        <v>0</v>
      </c>
      <c r="AZ1402" s="7">
        <v>0</v>
      </c>
      <c r="BA1402" s="7">
        <v>0</v>
      </c>
      <c r="BB1402" s="7">
        <v>0</v>
      </c>
      <c r="BC1402" s="7">
        <v>0</v>
      </c>
      <c r="BD1402" s="7">
        <v>0</v>
      </c>
      <c r="BE1402" s="7">
        <v>0</v>
      </c>
      <c r="BF1402" s="7">
        <v>0</v>
      </c>
      <c r="BG1402" s="7">
        <v>0</v>
      </c>
      <c r="BH1402" s="7">
        <v>0</v>
      </c>
      <c r="BI1402" s="7">
        <v>0</v>
      </c>
      <c r="BJ1402" s="7">
        <v>0</v>
      </c>
      <c r="BK1402" s="7">
        <v>0</v>
      </c>
      <c r="BL1402" s="7">
        <v>0</v>
      </c>
      <c r="BM1402" s="7">
        <v>0</v>
      </c>
      <c r="BN1402" s="7">
        <v>228.94</v>
      </c>
      <c r="BO1402" s="7">
        <v>325.91000000000003</v>
      </c>
      <c r="BP1402" s="7">
        <v>1423.55</v>
      </c>
      <c r="BQ1402" s="7">
        <v>3.08</v>
      </c>
      <c r="BR1402" s="7">
        <v>18.36</v>
      </c>
      <c r="BS1402" s="7">
        <v>5970.73</v>
      </c>
      <c r="BT1402" s="7">
        <v>497.92</v>
      </c>
      <c r="BU1402" s="7">
        <v>376.61</v>
      </c>
      <c r="BV1402" s="7">
        <v>756.37</v>
      </c>
    </row>
    <row r="1403" spans="1:74" x14ac:dyDescent="0.35">
      <c r="A1403" s="7">
        <v>177</v>
      </c>
      <c r="B1403" s="7">
        <v>2012</v>
      </c>
      <c r="C1403" s="7">
        <v>4</v>
      </c>
      <c r="D1403" s="7" t="s">
        <v>259</v>
      </c>
      <c r="E1403" s="7" t="s">
        <v>260</v>
      </c>
      <c r="F1403" s="7">
        <v>207.57</v>
      </c>
      <c r="G1403" s="7">
        <v>730.4</v>
      </c>
      <c r="H1403" s="7">
        <v>3518.88</v>
      </c>
      <c r="I1403" s="7">
        <v>828.41</v>
      </c>
      <c r="J1403" s="7">
        <v>3756.47</v>
      </c>
      <c r="K1403" s="7">
        <v>4534.54</v>
      </c>
      <c r="L1403" s="7">
        <v>0</v>
      </c>
      <c r="M1403" s="7">
        <v>0</v>
      </c>
      <c r="N1403" s="7">
        <v>0</v>
      </c>
      <c r="O1403" s="7">
        <v>0</v>
      </c>
      <c r="P1403" s="7">
        <v>0</v>
      </c>
      <c r="Q1403" s="7">
        <v>0</v>
      </c>
      <c r="R1403" s="7">
        <v>0</v>
      </c>
      <c r="S1403" s="7">
        <v>0</v>
      </c>
      <c r="T1403" s="7">
        <v>0</v>
      </c>
      <c r="U1403" s="7">
        <v>96.41</v>
      </c>
      <c r="V1403" s="7">
        <v>157.33000000000001</v>
      </c>
      <c r="W1403" s="7">
        <v>1631.96</v>
      </c>
      <c r="X1403" s="7">
        <v>0.08</v>
      </c>
      <c r="Y1403" s="7">
        <v>0</v>
      </c>
      <c r="Z1403" s="7">
        <v>0</v>
      </c>
      <c r="AA1403" s="7">
        <v>0</v>
      </c>
      <c r="AB1403" s="7">
        <v>0</v>
      </c>
      <c r="AC1403" s="7">
        <v>0</v>
      </c>
      <c r="AD1403" s="7">
        <v>25.67</v>
      </c>
      <c r="AE1403" s="7">
        <v>89.69</v>
      </c>
      <c r="AF1403" s="7">
        <v>3494.08</v>
      </c>
      <c r="AG1403" s="7">
        <v>29.86</v>
      </c>
      <c r="AH1403" s="7">
        <v>32.590000000000003</v>
      </c>
      <c r="AI1403" s="7">
        <v>1091.3599999999999</v>
      </c>
      <c r="AJ1403" s="7">
        <v>0.6</v>
      </c>
      <c r="AK1403" s="7">
        <v>0.74</v>
      </c>
      <c r="AL1403" s="7">
        <v>1224.01</v>
      </c>
      <c r="AM1403" s="7">
        <v>8.14</v>
      </c>
      <c r="AN1403" s="7">
        <v>45.19</v>
      </c>
      <c r="AO1403" s="7">
        <v>5550.84</v>
      </c>
      <c r="AP1403" s="7">
        <v>2.41</v>
      </c>
      <c r="AQ1403" s="7">
        <v>2.85</v>
      </c>
      <c r="AR1403" s="7">
        <v>1179.31</v>
      </c>
      <c r="AS1403" s="7">
        <v>0.22</v>
      </c>
      <c r="AT1403" s="7">
        <v>0.12</v>
      </c>
      <c r="AU1403" s="7">
        <v>541.76</v>
      </c>
      <c r="AV1403" s="7">
        <v>232.61</v>
      </c>
      <c r="AW1403" s="7">
        <v>381.02</v>
      </c>
      <c r="AX1403" s="7">
        <v>1638.05</v>
      </c>
      <c r="AY1403" s="7">
        <v>0</v>
      </c>
      <c r="AZ1403" s="7">
        <v>0</v>
      </c>
      <c r="BA1403" s="7">
        <v>0</v>
      </c>
      <c r="BB1403" s="7">
        <v>1.25</v>
      </c>
      <c r="BC1403" s="7">
        <v>0.59</v>
      </c>
      <c r="BD1403" s="7">
        <v>475.97</v>
      </c>
      <c r="BE1403" s="7">
        <v>0</v>
      </c>
      <c r="BF1403" s="7">
        <v>0</v>
      </c>
      <c r="BG1403" s="7">
        <v>0</v>
      </c>
      <c r="BH1403" s="7">
        <v>0</v>
      </c>
      <c r="BI1403" s="7">
        <v>0</v>
      </c>
      <c r="BJ1403" s="7">
        <v>0</v>
      </c>
      <c r="BK1403" s="7">
        <v>0</v>
      </c>
      <c r="BL1403" s="7">
        <v>0</v>
      </c>
      <c r="BM1403" s="7">
        <v>0</v>
      </c>
      <c r="BN1403" s="7">
        <v>236.45</v>
      </c>
      <c r="BO1403" s="7">
        <v>389.93</v>
      </c>
      <c r="BP1403" s="7">
        <v>1649.15</v>
      </c>
      <c r="BQ1403" s="7">
        <v>3.01</v>
      </c>
      <c r="BR1403" s="7">
        <v>15.09</v>
      </c>
      <c r="BS1403" s="7">
        <v>5018.29</v>
      </c>
      <c r="BT1403" s="7">
        <v>474.34</v>
      </c>
      <c r="BU1403" s="7">
        <v>331.33</v>
      </c>
      <c r="BV1403" s="7">
        <v>698.51</v>
      </c>
    </row>
    <row r="1404" spans="1:74" x14ac:dyDescent="0.35">
      <c r="A1404" s="7">
        <v>177</v>
      </c>
      <c r="B1404" s="7">
        <v>2013</v>
      </c>
      <c r="C1404" s="7">
        <v>4</v>
      </c>
      <c r="D1404" s="7" t="s">
        <v>259</v>
      </c>
      <c r="E1404" s="7" t="s">
        <v>260</v>
      </c>
      <c r="F1404" s="7">
        <v>217.36</v>
      </c>
      <c r="G1404" s="7">
        <v>773.85</v>
      </c>
      <c r="H1404" s="7">
        <v>3560.22</v>
      </c>
      <c r="I1404" s="7">
        <v>818.57</v>
      </c>
      <c r="J1404" s="7">
        <v>4042.26</v>
      </c>
      <c r="K1404" s="7">
        <v>4938.2</v>
      </c>
      <c r="L1404" s="7">
        <v>1.42</v>
      </c>
      <c r="M1404" s="7">
        <v>0.71</v>
      </c>
      <c r="N1404" s="7">
        <v>500</v>
      </c>
      <c r="O1404" s="7">
        <v>0</v>
      </c>
      <c r="P1404" s="7">
        <v>0</v>
      </c>
      <c r="Q1404" s="7">
        <v>0</v>
      </c>
      <c r="R1404" s="7">
        <v>1.42</v>
      </c>
      <c r="S1404" s="7">
        <v>0.71</v>
      </c>
      <c r="T1404" s="7">
        <v>500</v>
      </c>
      <c r="U1404" s="7">
        <v>86.77</v>
      </c>
      <c r="V1404" s="7">
        <v>146.69</v>
      </c>
      <c r="W1404" s="7">
        <v>1690.56</v>
      </c>
      <c r="X1404" s="7">
        <v>0</v>
      </c>
      <c r="Y1404" s="7">
        <v>0</v>
      </c>
      <c r="Z1404" s="7">
        <v>0</v>
      </c>
      <c r="AA1404" s="7">
        <v>0</v>
      </c>
      <c r="AB1404" s="7">
        <v>0</v>
      </c>
      <c r="AC1404" s="7">
        <v>0</v>
      </c>
      <c r="AD1404" s="7">
        <v>20.100000000000001</v>
      </c>
      <c r="AE1404" s="7">
        <v>77.69</v>
      </c>
      <c r="AF1404" s="7">
        <v>3865.17</v>
      </c>
      <c r="AG1404" s="7">
        <v>53.24</v>
      </c>
      <c r="AH1404" s="7">
        <v>44.98</v>
      </c>
      <c r="AI1404" s="7">
        <v>844.85</v>
      </c>
      <c r="AJ1404" s="7">
        <v>0.56999999999999995</v>
      </c>
      <c r="AK1404" s="7">
        <v>0.71</v>
      </c>
      <c r="AL1404" s="7">
        <v>1250</v>
      </c>
      <c r="AM1404" s="7">
        <v>7.41</v>
      </c>
      <c r="AN1404" s="7">
        <v>3.44</v>
      </c>
      <c r="AO1404" s="7">
        <v>464.29</v>
      </c>
      <c r="AP1404" s="7">
        <v>5.37</v>
      </c>
      <c r="AQ1404" s="7">
        <v>6.47</v>
      </c>
      <c r="AR1404" s="7">
        <v>1204.8</v>
      </c>
      <c r="AS1404" s="7">
        <v>0.27</v>
      </c>
      <c r="AT1404" s="7">
        <v>7.0000000000000007E-2</v>
      </c>
      <c r="AU1404" s="7">
        <v>261.99</v>
      </c>
      <c r="AV1404" s="7">
        <v>234.05</v>
      </c>
      <c r="AW1404" s="7">
        <v>375.85</v>
      </c>
      <c r="AX1404" s="7">
        <v>1605.85</v>
      </c>
      <c r="AY1404" s="7">
        <v>0</v>
      </c>
      <c r="AZ1404" s="7">
        <v>0</v>
      </c>
      <c r="BA1404" s="7">
        <v>0</v>
      </c>
      <c r="BB1404" s="7">
        <v>0.7</v>
      </c>
      <c r="BC1404" s="7">
        <v>0.7</v>
      </c>
      <c r="BD1404" s="7">
        <v>1000</v>
      </c>
      <c r="BE1404" s="7">
        <v>0</v>
      </c>
      <c r="BF1404" s="7">
        <v>0</v>
      </c>
      <c r="BG1404" s="7">
        <v>0</v>
      </c>
      <c r="BH1404" s="7">
        <v>0</v>
      </c>
      <c r="BI1404" s="7">
        <v>0</v>
      </c>
      <c r="BJ1404" s="7">
        <v>0</v>
      </c>
      <c r="BK1404" s="7">
        <v>0</v>
      </c>
      <c r="BL1404" s="7">
        <v>0</v>
      </c>
      <c r="BM1404" s="7">
        <v>0</v>
      </c>
      <c r="BN1404" s="7">
        <v>239.83</v>
      </c>
      <c r="BO1404" s="7">
        <v>383.09</v>
      </c>
      <c r="BP1404" s="7">
        <v>1597.32</v>
      </c>
      <c r="BQ1404" s="7">
        <v>2.42</v>
      </c>
      <c r="BR1404" s="7">
        <v>19.52</v>
      </c>
      <c r="BS1404" s="7">
        <v>8066.53</v>
      </c>
      <c r="BT1404" s="7">
        <v>440.6</v>
      </c>
      <c r="BU1404" s="7">
        <v>277.5</v>
      </c>
      <c r="BV1404" s="7">
        <v>629.82000000000005</v>
      </c>
    </row>
    <row r="1405" spans="1:74" x14ac:dyDescent="0.35">
      <c r="A1405" s="7">
        <v>177</v>
      </c>
      <c r="B1405" s="7">
        <v>2014</v>
      </c>
      <c r="C1405" s="7">
        <v>4</v>
      </c>
      <c r="D1405" s="7" t="s">
        <v>259</v>
      </c>
      <c r="E1405" s="7" t="s">
        <v>260</v>
      </c>
      <c r="F1405" s="7">
        <v>243.91</v>
      </c>
      <c r="G1405" s="7">
        <v>822.3</v>
      </c>
      <c r="H1405" s="7">
        <v>3371.33</v>
      </c>
      <c r="I1405" s="7">
        <v>879.49</v>
      </c>
      <c r="J1405" s="7">
        <v>3913.53</v>
      </c>
      <c r="K1405" s="7">
        <v>4449.7700000000004</v>
      </c>
      <c r="L1405" s="7">
        <v>1.42</v>
      </c>
      <c r="M1405" s="7">
        <v>0.71</v>
      </c>
      <c r="N1405" s="7">
        <v>500</v>
      </c>
      <c r="O1405" s="7">
        <v>0</v>
      </c>
      <c r="P1405" s="7">
        <v>0</v>
      </c>
      <c r="Q1405" s="7">
        <v>0</v>
      </c>
      <c r="R1405" s="7">
        <v>1.42</v>
      </c>
      <c r="S1405" s="7">
        <v>0.71</v>
      </c>
      <c r="T1405" s="7">
        <v>500</v>
      </c>
      <c r="U1405" s="7">
        <v>82.93</v>
      </c>
      <c r="V1405" s="7">
        <v>119.23</v>
      </c>
      <c r="W1405" s="7">
        <v>1437.72</v>
      </c>
      <c r="X1405" s="7">
        <v>0</v>
      </c>
      <c r="Y1405" s="7">
        <v>0</v>
      </c>
      <c r="Z1405" s="7">
        <v>0</v>
      </c>
      <c r="AA1405" s="7">
        <v>0</v>
      </c>
      <c r="AB1405" s="7">
        <v>0</v>
      </c>
      <c r="AC1405" s="7">
        <v>0</v>
      </c>
      <c r="AD1405" s="7">
        <v>19.809999999999999</v>
      </c>
      <c r="AE1405" s="7">
        <v>69.849999999999994</v>
      </c>
      <c r="AF1405" s="7">
        <v>3526</v>
      </c>
      <c r="AG1405" s="7">
        <v>45.4</v>
      </c>
      <c r="AH1405" s="7">
        <v>29.75</v>
      </c>
      <c r="AI1405" s="7">
        <v>655.29</v>
      </c>
      <c r="AJ1405" s="7">
        <v>0</v>
      </c>
      <c r="AK1405" s="7">
        <v>0</v>
      </c>
      <c r="AL1405" s="7">
        <v>0</v>
      </c>
      <c r="AM1405" s="7">
        <v>6.99</v>
      </c>
      <c r="AN1405" s="7">
        <v>3.29</v>
      </c>
      <c r="AO1405" s="7">
        <v>471.18</v>
      </c>
      <c r="AP1405" s="7">
        <v>1</v>
      </c>
      <c r="AQ1405" s="7">
        <v>2</v>
      </c>
      <c r="AR1405" s="7">
        <v>2000</v>
      </c>
      <c r="AS1405" s="7">
        <v>0</v>
      </c>
      <c r="AT1405" s="7">
        <v>0</v>
      </c>
      <c r="AU1405" s="7">
        <v>0</v>
      </c>
      <c r="AV1405" s="7">
        <v>213.72</v>
      </c>
      <c r="AW1405" s="7">
        <v>310.35000000000002</v>
      </c>
      <c r="AX1405" s="7">
        <v>1452.13</v>
      </c>
      <c r="AY1405" s="7">
        <v>0</v>
      </c>
      <c r="AZ1405" s="7">
        <v>0</v>
      </c>
      <c r="BA1405" s="7">
        <v>0</v>
      </c>
      <c r="BB1405" s="7">
        <v>0</v>
      </c>
      <c r="BC1405" s="7">
        <v>0</v>
      </c>
      <c r="BD1405" s="7">
        <v>0</v>
      </c>
      <c r="BE1405" s="7">
        <v>0</v>
      </c>
      <c r="BF1405" s="7">
        <v>0</v>
      </c>
      <c r="BG1405" s="7">
        <v>0</v>
      </c>
      <c r="BH1405" s="7">
        <v>0</v>
      </c>
      <c r="BI1405" s="7">
        <v>0</v>
      </c>
      <c r="BJ1405" s="7">
        <v>0</v>
      </c>
      <c r="BK1405" s="7">
        <v>0</v>
      </c>
      <c r="BL1405" s="7">
        <v>0</v>
      </c>
      <c r="BM1405" s="7">
        <v>0</v>
      </c>
      <c r="BN1405" s="7">
        <v>218.13</v>
      </c>
      <c r="BO1405" s="7">
        <v>320.95999999999998</v>
      </c>
      <c r="BP1405" s="7">
        <v>1471.4</v>
      </c>
      <c r="BQ1405" s="7">
        <v>2.42</v>
      </c>
      <c r="BR1405" s="7">
        <v>17.79</v>
      </c>
      <c r="BS1405" s="7">
        <v>7352.07</v>
      </c>
      <c r="BT1405" s="7">
        <v>492.87</v>
      </c>
      <c r="BU1405" s="7">
        <v>257.88</v>
      </c>
      <c r="BV1405" s="7">
        <v>523.21</v>
      </c>
    </row>
    <row r="1406" spans="1:74" x14ac:dyDescent="0.35">
      <c r="A1406" s="7">
        <v>177</v>
      </c>
      <c r="B1406" s="7">
        <v>2015</v>
      </c>
      <c r="C1406" s="7">
        <v>4</v>
      </c>
      <c r="D1406" s="7" t="s">
        <v>259</v>
      </c>
      <c r="E1406" s="7" t="s">
        <v>260</v>
      </c>
      <c r="F1406" s="7">
        <v>282.25</v>
      </c>
      <c r="G1406" s="7">
        <v>930.63</v>
      </c>
      <c r="H1406" s="7">
        <v>3297.18</v>
      </c>
      <c r="I1406" s="7">
        <v>843.91</v>
      </c>
      <c r="J1406" s="7">
        <v>3870.94</v>
      </c>
      <c r="K1406" s="7">
        <v>4586.91</v>
      </c>
      <c r="L1406" s="7">
        <v>1.42</v>
      </c>
      <c r="M1406" s="7">
        <v>0.71</v>
      </c>
      <c r="N1406" s="7">
        <v>500</v>
      </c>
      <c r="O1406" s="7">
        <v>0</v>
      </c>
      <c r="P1406" s="7">
        <v>0</v>
      </c>
      <c r="Q1406" s="7">
        <v>0</v>
      </c>
      <c r="R1406" s="7">
        <v>1.42</v>
      </c>
      <c r="S1406" s="7">
        <v>0.71</v>
      </c>
      <c r="T1406" s="7">
        <v>500</v>
      </c>
      <c r="U1406" s="7">
        <v>63.52</v>
      </c>
      <c r="V1406" s="7">
        <v>91.28</v>
      </c>
      <c r="W1406" s="7">
        <v>1437.03</v>
      </c>
      <c r="X1406" s="7">
        <v>0.1</v>
      </c>
      <c r="Y1406" s="7">
        <v>0</v>
      </c>
      <c r="Z1406" s="7">
        <v>0</v>
      </c>
      <c r="AA1406" s="7">
        <v>0</v>
      </c>
      <c r="AB1406" s="7">
        <v>0</v>
      </c>
      <c r="AC1406" s="7">
        <v>0</v>
      </c>
      <c r="AD1406" s="7">
        <v>16.579999999999998</v>
      </c>
      <c r="AE1406" s="7">
        <v>58.59</v>
      </c>
      <c r="AF1406" s="7">
        <v>3533.78</v>
      </c>
      <c r="AG1406" s="7">
        <v>32.61</v>
      </c>
      <c r="AH1406" s="7">
        <v>20.81</v>
      </c>
      <c r="AI1406" s="7">
        <v>638.15</v>
      </c>
      <c r="AJ1406" s="7">
        <v>0</v>
      </c>
      <c r="AK1406" s="7">
        <v>0</v>
      </c>
      <c r="AL1406" s="7">
        <v>0</v>
      </c>
      <c r="AM1406" s="7">
        <v>9.7200000000000006</v>
      </c>
      <c r="AN1406" s="7">
        <v>4.8499999999999996</v>
      </c>
      <c r="AO1406" s="7">
        <v>499.33</v>
      </c>
      <c r="AP1406" s="7">
        <v>4.2699999999999996</v>
      </c>
      <c r="AQ1406" s="7">
        <v>5.17</v>
      </c>
      <c r="AR1406" s="7">
        <v>1210.72</v>
      </c>
      <c r="AS1406" s="7">
        <v>0.51</v>
      </c>
      <c r="AT1406" s="7">
        <v>0.34</v>
      </c>
      <c r="AU1406" s="7">
        <v>666.67</v>
      </c>
      <c r="AV1406" s="7">
        <v>235.84</v>
      </c>
      <c r="AW1406" s="7">
        <v>378.75</v>
      </c>
      <c r="AX1406" s="7">
        <v>1605.96</v>
      </c>
      <c r="AY1406" s="7">
        <v>0</v>
      </c>
      <c r="AZ1406" s="7">
        <v>0</v>
      </c>
      <c r="BA1406" s="7">
        <v>0</v>
      </c>
      <c r="BB1406" s="7">
        <v>0</v>
      </c>
      <c r="BC1406" s="7">
        <v>0</v>
      </c>
      <c r="BD1406" s="7">
        <v>0</v>
      </c>
      <c r="BE1406" s="7">
        <v>0</v>
      </c>
      <c r="BF1406" s="7">
        <v>0</v>
      </c>
      <c r="BG1406" s="7">
        <v>0</v>
      </c>
      <c r="BH1406" s="7">
        <v>0</v>
      </c>
      <c r="BI1406" s="7">
        <v>0</v>
      </c>
      <c r="BJ1406" s="7">
        <v>0</v>
      </c>
      <c r="BK1406" s="7">
        <v>0</v>
      </c>
      <c r="BL1406" s="7">
        <v>0</v>
      </c>
      <c r="BM1406" s="7">
        <v>0</v>
      </c>
      <c r="BN1406" s="7">
        <v>240.62</v>
      </c>
      <c r="BO1406" s="7">
        <v>384.26</v>
      </c>
      <c r="BP1406" s="7">
        <v>1596.94</v>
      </c>
      <c r="BQ1406" s="7">
        <v>0</v>
      </c>
      <c r="BR1406" s="7">
        <v>0</v>
      </c>
      <c r="BS1406" s="7">
        <v>0</v>
      </c>
      <c r="BT1406" s="7">
        <v>443.93</v>
      </c>
      <c r="BU1406" s="7">
        <v>132.11000000000001</v>
      </c>
      <c r="BV1406" s="7">
        <v>297.58999999999997</v>
      </c>
    </row>
    <row r="1407" spans="1:74" x14ac:dyDescent="0.35">
      <c r="A1407" s="7">
        <v>177</v>
      </c>
      <c r="B1407" s="7">
        <v>2016</v>
      </c>
      <c r="C1407" s="7">
        <v>4</v>
      </c>
      <c r="D1407" s="7" t="s">
        <v>259</v>
      </c>
      <c r="E1407" s="7" t="s">
        <v>260</v>
      </c>
      <c r="F1407" s="7">
        <v>289.75</v>
      </c>
      <c r="G1407" s="7">
        <v>1031.73</v>
      </c>
      <c r="H1407" s="7">
        <v>3560.75</v>
      </c>
      <c r="I1407" s="7">
        <v>847.16</v>
      </c>
      <c r="J1407" s="7">
        <v>4169.38</v>
      </c>
      <c r="K1407" s="7">
        <v>4921.6099999999997</v>
      </c>
      <c r="L1407" s="7">
        <v>0</v>
      </c>
      <c r="M1407" s="7">
        <v>0</v>
      </c>
      <c r="N1407" s="7">
        <v>0</v>
      </c>
      <c r="O1407" s="7">
        <v>0</v>
      </c>
      <c r="P1407" s="7">
        <v>0</v>
      </c>
      <c r="Q1407" s="7">
        <v>0</v>
      </c>
      <c r="R1407" s="7">
        <v>1.92</v>
      </c>
      <c r="S1407" s="7">
        <v>1.42</v>
      </c>
      <c r="T1407" s="7">
        <v>740.74</v>
      </c>
      <c r="U1407" s="7">
        <v>130.37</v>
      </c>
      <c r="V1407" s="7">
        <v>236.19</v>
      </c>
      <c r="W1407" s="7">
        <v>1811.72</v>
      </c>
      <c r="X1407" s="7">
        <v>0.3</v>
      </c>
      <c r="Y1407" s="7">
        <v>0</v>
      </c>
      <c r="Z1407" s="7">
        <v>0</v>
      </c>
      <c r="AA1407" s="7">
        <v>0</v>
      </c>
      <c r="AB1407" s="7">
        <v>0</v>
      </c>
      <c r="AC1407" s="7">
        <v>0</v>
      </c>
      <c r="AD1407" s="7">
        <v>11.02</v>
      </c>
      <c r="AE1407" s="7">
        <v>38.78</v>
      </c>
      <c r="AF1407" s="7">
        <v>3518.74</v>
      </c>
      <c r="AG1407" s="7">
        <v>19.97</v>
      </c>
      <c r="AH1407" s="7">
        <v>24.16</v>
      </c>
      <c r="AI1407" s="7">
        <v>1209.6300000000001</v>
      </c>
      <c r="AJ1407" s="7">
        <v>0</v>
      </c>
      <c r="AK1407" s="7">
        <v>0</v>
      </c>
      <c r="AL1407" s="7">
        <v>0</v>
      </c>
      <c r="AM1407" s="7">
        <v>16.309999999999999</v>
      </c>
      <c r="AN1407" s="7">
        <v>26.13</v>
      </c>
      <c r="AO1407" s="7">
        <v>1601.61</v>
      </c>
      <c r="AP1407" s="7">
        <v>4.4000000000000004</v>
      </c>
      <c r="AQ1407" s="7">
        <v>5.47</v>
      </c>
      <c r="AR1407" s="7">
        <v>1243.4100000000001</v>
      </c>
      <c r="AS1407" s="7">
        <v>0.51</v>
      </c>
      <c r="AT1407" s="7">
        <v>0.27</v>
      </c>
      <c r="AU1407" s="7">
        <v>528.27</v>
      </c>
      <c r="AV1407" s="7">
        <v>234.07</v>
      </c>
      <c r="AW1407" s="7">
        <v>399.83</v>
      </c>
      <c r="AX1407" s="7">
        <v>1708.16</v>
      </c>
      <c r="AY1407" s="7">
        <v>0</v>
      </c>
      <c r="AZ1407" s="7">
        <v>0</v>
      </c>
      <c r="BA1407" s="7">
        <v>0</v>
      </c>
      <c r="BB1407" s="7">
        <v>0</v>
      </c>
      <c r="BC1407" s="7">
        <v>0</v>
      </c>
      <c r="BD1407" s="7">
        <v>0</v>
      </c>
      <c r="BE1407" s="7">
        <v>0</v>
      </c>
      <c r="BF1407" s="7">
        <v>0</v>
      </c>
      <c r="BG1407" s="7">
        <v>0</v>
      </c>
      <c r="BH1407" s="7">
        <v>0</v>
      </c>
      <c r="BI1407" s="7">
        <v>0</v>
      </c>
      <c r="BJ1407" s="7">
        <v>0</v>
      </c>
      <c r="BK1407" s="7">
        <v>0</v>
      </c>
      <c r="BL1407" s="7">
        <v>0</v>
      </c>
      <c r="BM1407" s="7">
        <v>0</v>
      </c>
      <c r="BN1407" s="7">
        <v>240.71</v>
      </c>
      <c r="BO1407" s="7">
        <v>399.77</v>
      </c>
      <c r="BP1407" s="7">
        <v>1660.78</v>
      </c>
      <c r="BQ1407" s="7">
        <v>5.0999999999999996</v>
      </c>
      <c r="BR1407" s="7">
        <v>30.75</v>
      </c>
      <c r="BS1407" s="7">
        <v>6031.78</v>
      </c>
      <c r="BT1407" s="7">
        <v>422.2</v>
      </c>
      <c r="BU1407" s="7">
        <v>289.11</v>
      </c>
      <c r="BV1407" s="7">
        <v>684.77</v>
      </c>
    </row>
    <row r="1408" spans="1:74" x14ac:dyDescent="0.35">
      <c r="A1408" s="7">
        <v>177</v>
      </c>
      <c r="B1408" s="7">
        <v>2017</v>
      </c>
      <c r="C1408" s="7">
        <v>4</v>
      </c>
      <c r="D1408" s="7" t="s">
        <v>259</v>
      </c>
      <c r="E1408" s="7" t="s">
        <v>260</v>
      </c>
      <c r="F1408" s="7">
        <v>305.38</v>
      </c>
      <c r="G1408" s="7">
        <v>1077.83</v>
      </c>
      <c r="H1408" s="7">
        <v>3529.46</v>
      </c>
      <c r="I1408" s="7">
        <v>829.58</v>
      </c>
      <c r="J1408" s="7">
        <v>4131.43</v>
      </c>
      <c r="K1408" s="7">
        <v>4980.16</v>
      </c>
      <c r="L1408" s="7">
        <v>0</v>
      </c>
      <c r="M1408" s="7">
        <v>0</v>
      </c>
      <c r="N1408" s="7">
        <v>0</v>
      </c>
      <c r="O1408" s="7">
        <v>0</v>
      </c>
      <c r="P1408" s="7">
        <v>0</v>
      </c>
      <c r="Q1408" s="7">
        <v>0</v>
      </c>
      <c r="R1408" s="7">
        <v>1.42</v>
      </c>
      <c r="S1408" s="7">
        <v>0.71</v>
      </c>
      <c r="T1408" s="7">
        <v>500</v>
      </c>
      <c r="U1408" s="7">
        <v>110.51</v>
      </c>
      <c r="V1408" s="7">
        <v>144.55000000000001</v>
      </c>
      <c r="W1408" s="7">
        <v>1308.03</v>
      </c>
      <c r="X1408" s="7">
        <v>0.17</v>
      </c>
      <c r="Y1408" s="7">
        <v>0</v>
      </c>
      <c r="Z1408" s="7">
        <v>0</v>
      </c>
      <c r="AA1408" s="7">
        <v>0</v>
      </c>
      <c r="AB1408" s="7">
        <v>0</v>
      </c>
      <c r="AC1408" s="7">
        <v>0</v>
      </c>
      <c r="AD1408" s="7">
        <v>10.39</v>
      </c>
      <c r="AE1408" s="7">
        <v>35.36</v>
      </c>
      <c r="AF1408" s="7">
        <v>3402.62</v>
      </c>
      <c r="AG1408" s="7">
        <v>21.5</v>
      </c>
      <c r="AH1408" s="7">
        <v>25.1</v>
      </c>
      <c r="AI1408" s="7">
        <v>1167.22</v>
      </c>
      <c r="AJ1408" s="7">
        <v>0</v>
      </c>
      <c r="AK1408" s="7">
        <v>0</v>
      </c>
      <c r="AL1408" s="7">
        <v>0</v>
      </c>
      <c r="AM1408" s="7">
        <v>14.2</v>
      </c>
      <c r="AN1408" s="7">
        <v>24.69</v>
      </c>
      <c r="AO1408" s="7">
        <v>1739.42</v>
      </c>
      <c r="AP1408" s="7">
        <v>3.2</v>
      </c>
      <c r="AQ1408" s="7">
        <v>3.6</v>
      </c>
      <c r="AR1408" s="7">
        <v>1125</v>
      </c>
      <c r="AS1408" s="7">
        <v>0.34</v>
      </c>
      <c r="AT1408" s="7">
        <v>0.17</v>
      </c>
      <c r="AU1408" s="7">
        <v>500</v>
      </c>
      <c r="AV1408" s="7">
        <v>252.79</v>
      </c>
      <c r="AW1408" s="7">
        <v>503.33</v>
      </c>
      <c r="AX1408" s="7">
        <v>1991.12</v>
      </c>
      <c r="AY1408" s="7">
        <v>0</v>
      </c>
      <c r="AZ1408" s="7">
        <v>0</v>
      </c>
      <c r="BA1408" s="7">
        <v>0</v>
      </c>
      <c r="BB1408" s="7">
        <v>0</v>
      </c>
      <c r="BC1408" s="7">
        <v>0</v>
      </c>
      <c r="BD1408" s="7">
        <v>0</v>
      </c>
      <c r="BE1408" s="7">
        <v>0</v>
      </c>
      <c r="BF1408" s="7">
        <v>0</v>
      </c>
      <c r="BG1408" s="7">
        <v>0</v>
      </c>
      <c r="BH1408" s="7">
        <v>0</v>
      </c>
      <c r="BI1408" s="7">
        <v>0</v>
      </c>
      <c r="BJ1408" s="7">
        <v>0</v>
      </c>
      <c r="BK1408" s="7">
        <v>0</v>
      </c>
      <c r="BL1408" s="7">
        <v>0</v>
      </c>
      <c r="BM1408" s="7">
        <v>0</v>
      </c>
      <c r="BN1408" s="7">
        <v>257.02999999999997</v>
      </c>
      <c r="BO1408" s="7">
        <v>520.29999999999995</v>
      </c>
      <c r="BP1408" s="7">
        <v>2024.28</v>
      </c>
      <c r="BQ1408" s="7">
        <v>0</v>
      </c>
      <c r="BR1408" s="7">
        <v>0</v>
      </c>
      <c r="BS1408" s="7">
        <v>0</v>
      </c>
      <c r="BT1408" s="7">
        <v>482.57</v>
      </c>
      <c r="BU1408" s="7">
        <v>202.1</v>
      </c>
      <c r="BV1408" s="7">
        <v>418.8</v>
      </c>
    </row>
    <row r="1409" spans="1:74" x14ac:dyDescent="0.35">
      <c r="A1409" s="7">
        <v>180</v>
      </c>
      <c r="B1409" s="7">
        <v>2010</v>
      </c>
      <c r="C1409" s="7">
        <v>4</v>
      </c>
      <c r="D1409" s="7" t="s">
        <v>259</v>
      </c>
      <c r="E1409" s="7" t="s">
        <v>261</v>
      </c>
      <c r="F1409" s="7">
        <v>54</v>
      </c>
      <c r="G1409" s="7">
        <v>140</v>
      </c>
      <c r="H1409" s="7">
        <v>2592.59</v>
      </c>
      <c r="I1409" s="7">
        <v>252.3</v>
      </c>
      <c r="J1409" s="7">
        <v>1140</v>
      </c>
      <c r="K1409" s="7">
        <v>4518.43</v>
      </c>
      <c r="L1409" s="7">
        <v>24.2</v>
      </c>
      <c r="M1409" s="7">
        <v>13</v>
      </c>
      <c r="N1409" s="7">
        <v>537.19000000000005</v>
      </c>
      <c r="O1409" s="7">
        <v>0</v>
      </c>
      <c r="P1409" s="7">
        <v>0</v>
      </c>
      <c r="Q1409" s="7">
        <v>0</v>
      </c>
      <c r="R1409" s="7">
        <v>24.2</v>
      </c>
      <c r="S1409" s="7">
        <v>13</v>
      </c>
      <c r="T1409" s="7">
        <v>537.19000000000005</v>
      </c>
      <c r="U1409" s="7">
        <v>73.400000000000006</v>
      </c>
      <c r="V1409" s="7">
        <v>123</v>
      </c>
      <c r="W1409" s="7">
        <v>1675.75</v>
      </c>
      <c r="X1409" s="7">
        <v>0</v>
      </c>
      <c r="Y1409" s="7">
        <v>0</v>
      </c>
      <c r="Z1409" s="7">
        <v>0</v>
      </c>
      <c r="AA1409" s="7">
        <v>0</v>
      </c>
      <c r="AB1409" s="7">
        <v>0</v>
      </c>
      <c r="AC1409" s="7">
        <v>0</v>
      </c>
      <c r="AD1409" s="7">
        <v>3.5</v>
      </c>
      <c r="AE1409" s="7">
        <v>10</v>
      </c>
      <c r="AF1409" s="7">
        <v>2857.14</v>
      </c>
      <c r="AG1409" s="7">
        <v>0.4</v>
      </c>
      <c r="AH1409" s="7">
        <v>1</v>
      </c>
      <c r="AI1409" s="7">
        <v>2500</v>
      </c>
      <c r="AJ1409" s="7">
        <v>0</v>
      </c>
      <c r="AK1409" s="7">
        <v>0</v>
      </c>
      <c r="AL1409" s="7">
        <v>0</v>
      </c>
      <c r="AM1409" s="7">
        <v>0</v>
      </c>
      <c r="AN1409" s="7">
        <v>0</v>
      </c>
      <c r="AO1409" s="7">
        <v>0</v>
      </c>
      <c r="AP1409" s="7">
        <v>0</v>
      </c>
      <c r="AQ1409" s="7">
        <v>0</v>
      </c>
      <c r="AR1409" s="7">
        <v>0</v>
      </c>
      <c r="AS1409" s="7">
        <v>1.1000000000000001</v>
      </c>
      <c r="AT1409" s="7">
        <v>0.2</v>
      </c>
      <c r="AU1409" s="7">
        <v>181.82</v>
      </c>
      <c r="AV1409" s="7">
        <v>39.9</v>
      </c>
      <c r="AW1409" s="7">
        <v>72</v>
      </c>
      <c r="AX1409" s="7">
        <v>1804.51</v>
      </c>
      <c r="AY1409" s="7">
        <v>0</v>
      </c>
      <c r="AZ1409" s="7">
        <v>0</v>
      </c>
      <c r="BA1409" s="7">
        <v>0</v>
      </c>
      <c r="BB1409" s="7">
        <v>0</v>
      </c>
      <c r="BC1409" s="7">
        <v>0</v>
      </c>
      <c r="BD1409" s="7">
        <v>0</v>
      </c>
      <c r="BE1409" s="7">
        <v>0</v>
      </c>
      <c r="BF1409" s="7">
        <v>0</v>
      </c>
      <c r="BG1409" s="7">
        <v>0</v>
      </c>
      <c r="BH1409" s="7">
        <v>0</v>
      </c>
      <c r="BI1409" s="7">
        <v>0</v>
      </c>
      <c r="BJ1409" s="7">
        <v>0</v>
      </c>
      <c r="BK1409" s="7">
        <v>0</v>
      </c>
      <c r="BL1409" s="7">
        <v>0</v>
      </c>
      <c r="BM1409" s="7">
        <v>0</v>
      </c>
      <c r="BN1409" s="7">
        <v>40.9</v>
      </c>
      <c r="BO1409" s="7">
        <v>72.2</v>
      </c>
      <c r="BP1409" s="7">
        <v>1765.28</v>
      </c>
      <c r="BQ1409" s="7">
        <v>3.1</v>
      </c>
      <c r="BR1409" s="7">
        <v>17</v>
      </c>
      <c r="BS1409" s="7">
        <v>5483.87</v>
      </c>
      <c r="BT1409" s="7">
        <v>0.4</v>
      </c>
      <c r="BU1409" s="7">
        <v>0</v>
      </c>
      <c r="BV1409" s="7">
        <v>0</v>
      </c>
    </row>
    <row r="1410" spans="1:74" x14ac:dyDescent="0.35">
      <c r="A1410" s="7">
        <v>180</v>
      </c>
      <c r="B1410" s="7">
        <v>2011</v>
      </c>
      <c r="C1410" s="7">
        <v>4</v>
      </c>
      <c r="D1410" s="7" t="s">
        <v>259</v>
      </c>
      <c r="E1410" s="7" t="s">
        <v>261</v>
      </c>
      <c r="F1410" s="7">
        <v>54.8</v>
      </c>
      <c r="G1410" s="7">
        <v>149</v>
      </c>
      <c r="H1410" s="7">
        <v>2718.98</v>
      </c>
      <c r="I1410" s="7">
        <v>253.9</v>
      </c>
      <c r="J1410" s="7">
        <v>1227</v>
      </c>
      <c r="K1410" s="7">
        <v>4832.6099999999997</v>
      </c>
      <c r="L1410" s="7">
        <v>23.1</v>
      </c>
      <c r="M1410" s="7">
        <v>12</v>
      </c>
      <c r="N1410" s="7">
        <v>519.48</v>
      </c>
      <c r="O1410" s="7">
        <v>0</v>
      </c>
      <c r="P1410" s="7">
        <v>0</v>
      </c>
      <c r="Q1410" s="7">
        <v>0</v>
      </c>
      <c r="R1410" s="7">
        <v>23.1</v>
      </c>
      <c r="S1410" s="7">
        <v>12</v>
      </c>
      <c r="T1410" s="7">
        <v>519.48</v>
      </c>
      <c r="U1410" s="7">
        <v>68.5</v>
      </c>
      <c r="V1410" s="7">
        <v>139</v>
      </c>
      <c r="W1410" s="7">
        <v>2029.2</v>
      </c>
      <c r="X1410" s="7">
        <v>0</v>
      </c>
      <c r="Y1410" s="7">
        <v>0</v>
      </c>
      <c r="Z1410" s="7">
        <v>0</v>
      </c>
      <c r="AA1410" s="7">
        <v>0</v>
      </c>
      <c r="AB1410" s="7">
        <v>0</v>
      </c>
      <c r="AC1410" s="7">
        <v>0</v>
      </c>
      <c r="AD1410" s="7">
        <v>3.7</v>
      </c>
      <c r="AE1410" s="7">
        <v>17</v>
      </c>
      <c r="AF1410" s="7">
        <v>4594.59</v>
      </c>
      <c r="AG1410" s="7">
        <v>0.4</v>
      </c>
      <c r="AH1410" s="7">
        <v>1</v>
      </c>
      <c r="AI1410" s="7">
        <v>2500</v>
      </c>
      <c r="AJ1410" s="7">
        <v>0</v>
      </c>
      <c r="AK1410" s="7">
        <v>0</v>
      </c>
      <c r="AL1410" s="7">
        <v>0</v>
      </c>
      <c r="AM1410" s="7">
        <v>0</v>
      </c>
      <c r="AN1410" s="7">
        <v>0</v>
      </c>
      <c r="AO1410" s="7">
        <v>0</v>
      </c>
      <c r="AP1410" s="7">
        <v>0</v>
      </c>
      <c r="AQ1410" s="7">
        <v>0</v>
      </c>
      <c r="AR1410" s="7">
        <v>0</v>
      </c>
      <c r="AS1410" s="7">
        <v>0.8</v>
      </c>
      <c r="AT1410" s="7">
        <v>0.3</v>
      </c>
      <c r="AU1410" s="7">
        <v>375</v>
      </c>
      <c r="AV1410" s="7">
        <v>41.7</v>
      </c>
      <c r="AW1410" s="7">
        <v>79</v>
      </c>
      <c r="AX1410" s="7">
        <v>1894.48</v>
      </c>
      <c r="AY1410" s="7">
        <v>0</v>
      </c>
      <c r="AZ1410" s="7">
        <v>0</v>
      </c>
      <c r="BA1410" s="7">
        <v>0</v>
      </c>
      <c r="BB1410" s="7">
        <v>0</v>
      </c>
      <c r="BC1410" s="7">
        <v>0</v>
      </c>
      <c r="BD1410" s="7">
        <v>0</v>
      </c>
      <c r="BE1410" s="7">
        <v>0</v>
      </c>
      <c r="BF1410" s="7">
        <v>0</v>
      </c>
      <c r="BG1410" s="7">
        <v>0</v>
      </c>
      <c r="BH1410" s="7">
        <v>0</v>
      </c>
      <c r="BI1410" s="7">
        <v>0</v>
      </c>
      <c r="BJ1410" s="7">
        <v>0</v>
      </c>
      <c r="BK1410" s="7">
        <v>0</v>
      </c>
      <c r="BL1410" s="7">
        <v>0</v>
      </c>
      <c r="BM1410" s="7">
        <v>0</v>
      </c>
      <c r="BN1410" s="7">
        <v>42.5</v>
      </c>
      <c r="BO1410" s="7">
        <v>79.3</v>
      </c>
      <c r="BP1410" s="7">
        <v>1865.88</v>
      </c>
      <c r="BQ1410" s="7">
        <v>3.4</v>
      </c>
      <c r="BR1410" s="7">
        <v>26</v>
      </c>
      <c r="BS1410" s="7">
        <v>7647.06</v>
      </c>
      <c r="BT1410" s="7">
        <v>0.4</v>
      </c>
      <c r="BU1410" s="7">
        <v>0</v>
      </c>
      <c r="BV1410" s="7">
        <v>0</v>
      </c>
    </row>
    <row r="1411" spans="1:74" x14ac:dyDescent="0.35">
      <c r="A1411" s="7">
        <v>180</v>
      </c>
      <c r="B1411" s="7">
        <v>2012</v>
      </c>
      <c r="C1411" s="7">
        <v>4</v>
      </c>
      <c r="D1411" s="7" t="s">
        <v>259</v>
      </c>
      <c r="E1411" s="7" t="s">
        <v>261</v>
      </c>
      <c r="F1411" s="7">
        <v>49.23</v>
      </c>
      <c r="G1411" s="7">
        <v>134</v>
      </c>
      <c r="H1411" s="7">
        <v>2721.92</v>
      </c>
      <c r="I1411" s="7">
        <v>243.45</v>
      </c>
      <c r="J1411" s="7">
        <v>1084</v>
      </c>
      <c r="K1411" s="7">
        <v>4452.66</v>
      </c>
      <c r="L1411" s="7">
        <v>16.37</v>
      </c>
      <c r="M1411" s="7">
        <v>8.5</v>
      </c>
      <c r="N1411" s="7">
        <v>519.24</v>
      </c>
      <c r="O1411" s="7">
        <v>0</v>
      </c>
      <c r="P1411" s="7">
        <v>0</v>
      </c>
      <c r="Q1411" s="7">
        <v>0</v>
      </c>
      <c r="R1411" s="7">
        <v>16.37</v>
      </c>
      <c r="S1411" s="7">
        <v>8.5</v>
      </c>
      <c r="T1411" s="7">
        <v>519.24</v>
      </c>
      <c r="U1411" s="7">
        <v>63.95</v>
      </c>
      <c r="V1411" s="7">
        <v>132</v>
      </c>
      <c r="W1411" s="7">
        <v>2064.11</v>
      </c>
      <c r="X1411" s="7">
        <v>0.04</v>
      </c>
      <c r="Y1411" s="7">
        <v>0</v>
      </c>
      <c r="Z1411" s="7">
        <v>0</v>
      </c>
      <c r="AA1411" s="7">
        <v>0</v>
      </c>
      <c r="AB1411" s="7">
        <v>0</v>
      </c>
      <c r="AC1411" s="7">
        <v>0</v>
      </c>
      <c r="AD1411" s="7">
        <v>4.76</v>
      </c>
      <c r="AE1411" s="7">
        <v>15</v>
      </c>
      <c r="AF1411" s="7">
        <v>3151.26</v>
      </c>
      <c r="AG1411" s="7">
        <v>0.3</v>
      </c>
      <c r="AH1411" s="7">
        <v>0</v>
      </c>
      <c r="AI1411" s="7">
        <v>0</v>
      </c>
      <c r="AJ1411" s="7">
        <v>2.42</v>
      </c>
      <c r="AK1411" s="7">
        <v>2.52</v>
      </c>
      <c r="AL1411" s="7">
        <v>1041.32</v>
      </c>
      <c r="AM1411" s="7">
        <v>0.76</v>
      </c>
      <c r="AN1411" s="7">
        <v>2.14</v>
      </c>
      <c r="AO1411" s="7">
        <v>2815.79</v>
      </c>
      <c r="AP1411" s="7">
        <v>0.01</v>
      </c>
      <c r="AQ1411" s="7">
        <v>0.01</v>
      </c>
      <c r="AR1411" s="7">
        <v>1000</v>
      </c>
      <c r="AS1411" s="7">
        <v>0.78</v>
      </c>
      <c r="AT1411" s="7">
        <v>0.3</v>
      </c>
      <c r="AU1411" s="7">
        <v>384.62</v>
      </c>
      <c r="AV1411" s="7">
        <v>47.42</v>
      </c>
      <c r="AW1411" s="7">
        <v>82</v>
      </c>
      <c r="AX1411" s="7">
        <v>1729.23</v>
      </c>
      <c r="AY1411" s="7">
        <v>0</v>
      </c>
      <c r="AZ1411" s="7">
        <v>0</v>
      </c>
      <c r="BA1411" s="7">
        <v>0</v>
      </c>
      <c r="BB1411" s="7">
        <v>0</v>
      </c>
      <c r="BC1411" s="7">
        <v>0</v>
      </c>
      <c r="BD1411" s="7">
        <v>0</v>
      </c>
      <c r="BE1411" s="7">
        <v>0</v>
      </c>
      <c r="BF1411" s="7">
        <v>0</v>
      </c>
      <c r="BG1411" s="7">
        <v>0</v>
      </c>
      <c r="BH1411" s="7">
        <v>0</v>
      </c>
      <c r="BI1411" s="7">
        <v>0</v>
      </c>
      <c r="BJ1411" s="7">
        <v>0</v>
      </c>
      <c r="BK1411" s="7">
        <v>0</v>
      </c>
      <c r="BL1411" s="7">
        <v>0</v>
      </c>
      <c r="BM1411" s="7">
        <v>0</v>
      </c>
      <c r="BN1411" s="7">
        <v>48.2</v>
      </c>
      <c r="BO1411" s="7">
        <v>82.3</v>
      </c>
      <c r="BP1411" s="7">
        <v>1707.47</v>
      </c>
      <c r="BQ1411" s="7">
        <v>4.5599999999999996</v>
      </c>
      <c r="BR1411" s="7">
        <v>30.1</v>
      </c>
      <c r="BS1411" s="7">
        <v>6600.88</v>
      </c>
      <c r="BT1411" s="7">
        <v>1.26</v>
      </c>
      <c r="BU1411" s="7">
        <v>0.68</v>
      </c>
      <c r="BV1411" s="7">
        <v>539.67999999999995</v>
      </c>
    </row>
    <row r="1412" spans="1:74" x14ac:dyDescent="0.35">
      <c r="A1412" s="7">
        <v>180</v>
      </c>
      <c r="B1412" s="7">
        <v>2013</v>
      </c>
      <c r="C1412" s="7">
        <v>4</v>
      </c>
      <c r="D1412" s="7" t="s">
        <v>259</v>
      </c>
      <c r="E1412" s="7" t="s">
        <v>261</v>
      </c>
      <c r="F1412" s="7">
        <v>55</v>
      </c>
      <c r="G1412" s="7">
        <v>149</v>
      </c>
      <c r="H1412" s="7">
        <v>2709.09</v>
      </c>
      <c r="I1412" s="7">
        <v>249</v>
      </c>
      <c r="J1412" s="7">
        <v>1114</v>
      </c>
      <c r="K1412" s="7">
        <v>4473.8999999999996</v>
      </c>
      <c r="L1412" s="7">
        <v>21</v>
      </c>
      <c r="M1412" s="7">
        <v>11</v>
      </c>
      <c r="N1412" s="7">
        <v>523.80999999999995</v>
      </c>
      <c r="O1412" s="7">
        <v>0</v>
      </c>
      <c r="P1412" s="7">
        <v>0</v>
      </c>
      <c r="Q1412" s="7">
        <v>0</v>
      </c>
      <c r="R1412" s="7">
        <v>21</v>
      </c>
      <c r="S1412" s="7">
        <v>11</v>
      </c>
      <c r="T1412" s="7">
        <v>523.80999999999995</v>
      </c>
      <c r="U1412" s="7">
        <v>67</v>
      </c>
      <c r="V1412" s="7">
        <v>138</v>
      </c>
      <c r="W1412" s="7">
        <v>2059.6999999999998</v>
      </c>
      <c r="X1412" s="7">
        <v>0</v>
      </c>
      <c r="Y1412" s="7">
        <v>0</v>
      </c>
      <c r="Z1412" s="7">
        <v>0</v>
      </c>
      <c r="AA1412" s="7">
        <v>0</v>
      </c>
      <c r="AB1412" s="7">
        <v>0</v>
      </c>
      <c r="AC1412" s="7">
        <v>0</v>
      </c>
      <c r="AD1412" s="7">
        <v>4</v>
      </c>
      <c r="AE1412" s="7">
        <v>16</v>
      </c>
      <c r="AF1412" s="7">
        <v>4000</v>
      </c>
      <c r="AG1412" s="7">
        <v>1</v>
      </c>
      <c r="AH1412" s="7">
        <v>1</v>
      </c>
      <c r="AI1412" s="7">
        <v>1000</v>
      </c>
      <c r="AJ1412" s="7">
        <v>1.8</v>
      </c>
      <c r="AK1412" s="7">
        <v>1.9</v>
      </c>
      <c r="AL1412" s="7">
        <v>1055.56</v>
      </c>
      <c r="AM1412" s="7">
        <v>0.6</v>
      </c>
      <c r="AN1412" s="7">
        <v>0.4</v>
      </c>
      <c r="AO1412" s="7">
        <v>666.67</v>
      </c>
      <c r="AP1412" s="7">
        <v>0</v>
      </c>
      <c r="AQ1412" s="7">
        <v>0</v>
      </c>
      <c r="AR1412" s="7">
        <v>0</v>
      </c>
      <c r="AS1412" s="7">
        <v>0.7</v>
      </c>
      <c r="AT1412" s="7">
        <v>0.4</v>
      </c>
      <c r="AU1412" s="7">
        <v>571.42999999999995</v>
      </c>
      <c r="AV1412" s="7">
        <v>44</v>
      </c>
      <c r="AW1412" s="7">
        <v>69</v>
      </c>
      <c r="AX1412" s="7">
        <v>1568.18</v>
      </c>
      <c r="AY1412" s="7">
        <v>0</v>
      </c>
      <c r="AZ1412" s="7">
        <v>0</v>
      </c>
      <c r="BA1412" s="7">
        <v>0</v>
      </c>
      <c r="BB1412" s="7">
        <v>0</v>
      </c>
      <c r="BC1412" s="7">
        <v>0</v>
      </c>
      <c r="BD1412" s="7">
        <v>0</v>
      </c>
      <c r="BE1412" s="7">
        <v>0</v>
      </c>
      <c r="BF1412" s="7">
        <v>0</v>
      </c>
      <c r="BG1412" s="7">
        <v>0</v>
      </c>
      <c r="BH1412" s="7">
        <v>0</v>
      </c>
      <c r="BI1412" s="7">
        <v>0</v>
      </c>
      <c r="BJ1412" s="7">
        <v>0</v>
      </c>
      <c r="BK1412" s="7">
        <v>0</v>
      </c>
      <c r="BL1412" s="7">
        <v>0</v>
      </c>
      <c r="BM1412" s="7">
        <v>0</v>
      </c>
      <c r="BN1412" s="7">
        <v>45.2</v>
      </c>
      <c r="BO1412" s="7">
        <v>69.400000000000006</v>
      </c>
      <c r="BP1412" s="7">
        <v>1535.4</v>
      </c>
      <c r="BQ1412" s="7">
        <v>3</v>
      </c>
      <c r="BR1412" s="7">
        <v>17.8</v>
      </c>
      <c r="BS1412" s="7">
        <v>5933.33</v>
      </c>
      <c r="BT1412" s="7">
        <v>1</v>
      </c>
      <c r="BU1412" s="7">
        <v>0.68</v>
      </c>
      <c r="BV1412" s="7">
        <v>680</v>
      </c>
    </row>
    <row r="1413" spans="1:74" x14ac:dyDescent="0.35">
      <c r="A1413" s="7">
        <v>180</v>
      </c>
      <c r="B1413" s="7">
        <v>2014</v>
      </c>
      <c r="C1413" s="7">
        <v>4</v>
      </c>
      <c r="D1413" s="7" t="s">
        <v>259</v>
      </c>
      <c r="E1413" s="7" t="s">
        <v>261</v>
      </c>
      <c r="F1413" s="7">
        <v>57</v>
      </c>
      <c r="G1413" s="7">
        <v>159</v>
      </c>
      <c r="H1413" s="7">
        <v>2789.47</v>
      </c>
      <c r="I1413" s="7">
        <v>259</v>
      </c>
      <c r="J1413" s="7">
        <v>851</v>
      </c>
      <c r="K1413" s="7">
        <v>3285.71</v>
      </c>
      <c r="L1413" s="7">
        <v>16</v>
      </c>
      <c r="M1413" s="7">
        <v>8</v>
      </c>
      <c r="N1413" s="7">
        <v>500</v>
      </c>
      <c r="O1413" s="7">
        <v>0</v>
      </c>
      <c r="P1413" s="7">
        <v>0</v>
      </c>
      <c r="Q1413" s="7">
        <v>0</v>
      </c>
      <c r="R1413" s="7">
        <v>16</v>
      </c>
      <c r="S1413" s="7">
        <v>8</v>
      </c>
      <c r="T1413" s="7">
        <v>500</v>
      </c>
      <c r="U1413" s="7">
        <v>68</v>
      </c>
      <c r="V1413" s="7">
        <v>120</v>
      </c>
      <c r="W1413" s="7">
        <v>1764.71</v>
      </c>
      <c r="X1413" s="7">
        <v>0</v>
      </c>
      <c r="Y1413" s="7">
        <v>0</v>
      </c>
      <c r="Z1413" s="7">
        <v>0</v>
      </c>
      <c r="AA1413" s="7">
        <v>0</v>
      </c>
      <c r="AB1413" s="7">
        <v>0</v>
      </c>
      <c r="AC1413" s="7">
        <v>0</v>
      </c>
      <c r="AD1413" s="7">
        <v>3</v>
      </c>
      <c r="AE1413" s="7">
        <v>9</v>
      </c>
      <c r="AF1413" s="7">
        <v>3000</v>
      </c>
      <c r="AG1413" s="7">
        <v>0</v>
      </c>
      <c r="AH1413" s="7">
        <v>0</v>
      </c>
      <c r="AI1413" s="7">
        <v>0</v>
      </c>
      <c r="AJ1413" s="7">
        <v>0</v>
      </c>
      <c r="AK1413" s="7">
        <v>0</v>
      </c>
      <c r="AL1413" s="7">
        <v>0</v>
      </c>
      <c r="AM1413" s="7">
        <v>2.2000000000000002</v>
      </c>
      <c r="AN1413" s="7">
        <v>1.6</v>
      </c>
      <c r="AO1413" s="7">
        <v>727.27</v>
      </c>
      <c r="AP1413" s="7">
        <v>0</v>
      </c>
      <c r="AQ1413" s="7">
        <v>0</v>
      </c>
      <c r="AR1413" s="7">
        <v>0</v>
      </c>
      <c r="AS1413" s="7">
        <v>0</v>
      </c>
      <c r="AT1413" s="7">
        <v>0</v>
      </c>
      <c r="AU1413" s="7">
        <v>0</v>
      </c>
      <c r="AV1413" s="7">
        <v>33</v>
      </c>
      <c r="AW1413" s="7">
        <v>44</v>
      </c>
      <c r="AX1413" s="7">
        <v>1333.33</v>
      </c>
      <c r="AY1413" s="7">
        <v>0</v>
      </c>
      <c r="AZ1413" s="7">
        <v>0</v>
      </c>
      <c r="BA1413" s="7">
        <v>0</v>
      </c>
      <c r="BB1413" s="7">
        <v>0</v>
      </c>
      <c r="BC1413" s="7">
        <v>0</v>
      </c>
      <c r="BD1413" s="7">
        <v>0</v>
      </c>
      <c r="BE1413" s="7">
        <v>0</v>
      </c>
      <c r="BF1413" s="7">
        <v>0</v>
      </c>
      <c r="BG1413" s="7">
        <v>0</v>
      </c>
      <c r="BH1413" s="7">
        <v>0</v>
      </c>
      <c r="BI1413" s="7">
        <v>0</v>
      </c>
      <c r="BJ1413" s="7">
        <v>0</v>
      </c>
      <c r="BK1413" s="7">
        <v>0</v>
      </c>
      <c r="BL1413" s="7">
        <v>0</v>
      </c>
      <c r="BM1413" s="7">
        <v>0</v>
      </c>
      <c r="BN1413" s="7">
        <v>34.5</v>
      </c>
      <c r="BO1413" s="7">
        <v>46.5</v>
      </c>
      <c r="BP1413" s="7">
        <v>1347.83</v>
      </c>
      <c r="BQ1413" s="7">
        <v>2</v>
      </c>
      <c r="BR1413" s="7">
        <v>8.6999999999999993</v>
      </c>
      <c r="BS1413" s="7">
        <v>4350</v>
      </c>
      <c r="BT1413" s="7">
        <v>5</v>
      </c>
      <c r="BU1413" s="7">
        <v>2.5499999999999998</v>
      </c>
      <c r="BV1413" s="7">
        <v>510</v>
      </c>
    </row>
    <row r="1414" spans="1:74" x14ac:dyDescent="0.35">
      <c r="A1414" s="7">
        <v>180</v>
      </c>
      <c r="B1414" s="7">
        <v>2015</v>
      </c>
      <c r="C1414" s="7">
        <v>4</v>
      </c>
      <c r="D1414" s="7" t="s">
        <v>259</v>
      </c>
      <c r="E1414" s="7" t="s">
        <v>261</v>
      </c>
      <c r="F1414" s="7">
        <v>59</v>
      </c>
      <c r="G1414" s="7">
        <v>138</v>
      </c>
      <c r="H1414" s="7">
        <v>2338.98</v>
      </c>
      <c r="I1414" s="7">
        <v>257.8</v>
      </c>
      <c r="J1414" s="7">
        <v>1028</v>
      </c>
      <c r="K1414" s="7">
        <v>3987.59</v>
      </c>
      <c r="L1414" s="7">
        <v>17</v>
      </c>
      <c r="M1414" s="7">
        <v>9</v>
      </c>
      <c r="N1414" s="7">
        <v>529.41</v>
      </c>
      <c r="O1414" s="7">
        <v>0</v>
      </c>
      <c r="P1414" s="7">
        <v>0</v>
      </c>
      <c r="Q1414" s="7">
        <v>0</v>
      </c>
      <c r="R1414" s="7">
        <v>17</v>
      </c>
      <c r="S1414" s="7">
        <v>9</v>
      </c>
      <c r="T1414" s="7">
        <v>529.41</v>
      </c>
      <c r="U1414" s="7">
        <v>68.900000000000006</v>
      </c>
      <c r="V1414" s="7">
        <v>126</v>
      </c>
      <c r="W1414" s="7">
        <v>1828.74</v>
      </c>
      <c r="X1414" s="7">
        <v>0</v>
      </c>
      <c r="Y1414" s="7">
        <v>0</v>
      </c>
      <c r="Z1414" s="7">
        <v>0</v>
      </c>
      <c r="AA1414" s="7">
        <v>0</v>
      </c>
      <c r="AB1414" s="7">
        <v>0</v>
      </c>
      <c r="AC1414" s="7">
        <v>0</v>
      </c>
      <c r="AD1414" s="7">
        <v>2.8</v>
      </c>
      <c r="AE1414" s="7">
        <v>10</v>
      </c>
      <c r="AF1414" s="7">
        <v>3571.43</v>
      </c>
      <c r="AG1414" s="7">
        <v>0.4</v>
      </c>
      <c r="AH1414" s="7">
        <v>1</v>
      </c>
      <c r="AI1414" s="7">
        <v>2500</v>
      </c>
      <c r="AJ1414" s="7">
        <v>0</v>
      </c>
      <c r="AK1414" s="7">
        <v>0</v>
      </c>
      <c r="AL1414" s="7">
        <v>0</v>
      </c>
      <c r="AM1414" s="7">
        <v>2</v>
      </c>
      <c r="AN1414" s="7">
        <v>0.2</v>
      </c>
      <c r="AO1414" s="7">
        <v>100</v>
      </c>
      <c r="AP1414" s="7">
        <v>0</v>
      </c>
      <c r="AQ1414" s="7">
        <v>0</v>
      </c>
      <c r="AR1414" s="7">
        <v>0</v>
      </c>
      <c r="AS1414" s="7">
        <v>1.6</v>
      </c>
      <c r="AT1414" s="7">
        <v>0.7</v>
      </c>
      <c r="AU1414" s="7">
        <v>437.5</v>
      </c>
      <c r="AV1414" s="7">
        <v>35.200000000000003</v>
      </c>
      <c r="AW1414" s="7">
        <v>57</v>
      </c>
      <c r="AX1414" s="7">
        <v>1619.32</v>
      </c>
      <c r="AY1414" s="7">
        <v>0</v>
      </c>
      <c r="AZ1414" s="7">
        <v>0</v>
      </c>
      <c r="BA1414" s="7">
        <v>0</v>
      </c>
      <c r="BB1414" s="7">
        <v>0</v>
      </c>
      <c r="BC1414" s="7">
        <v>0</v>
      </c>
      <c r="BD1414" s="7">
        <v>0</v>
      </c>
      <c r="BE1414" s="7">
        <v>0</v>
      </c>
      <c r="BF1414" s="7">
        <v>0</v>
      </c>
      <c r="BG1414" s="7">
        <v>0</v>
      </c>
      <c r="BH1414" s="7">
        <v>0</v>
      </c>
      <c r="BI1414" s="7">
        <v>0</v>
      </c>
      <c r="BJ1414" s="7">
        <v>0</v>
      </c>
      <c r="BK1414" s="7">
        <v>0</v>
      </c>
      <c r="BL1414" s="7">
        <v>0</v>
      </c>
      <c r="BM1414" s="7">
        <v>0</v>
      </c>
      <c r="BN1414" s="7">
        <v>36.799999999999997</v>
      </c>
      <c r="BO1414" s="7">
        <v>57.7</v>
      </c>
      <c r="BP1414" s="7">
        <v>1567.93</v>
      </c>
      <c r="BQ1414" s="7">
        <v>0</v>
      </c>
      <c r="BR1414" s="7">
        <v>0</v>
      </c>
      <c r="BS1414" s="7">
        <v>0</v>
      </c>
      <c r="BT1414" s="7">
        <v>10.4</v>
      </c>
      <c r="BU1414" s="7">
        <v>3.06</v>
      </c>
      <c r="BV1414" s="7">
        <v>294.23</v>
      </c>
    </row>
    <row r="1415" spans="1:74" x14ac:dyDescent="0.35">
      <c r="A1415" s="7">
        <v>180</v>
      </c>
      <c r="B1415" s="7">
        <v>2016</v>
      </c>
      <c r="C1415" s="7">
        <v>4</v>
      </c>
      <c r="D1415" s="7" t="s">
        <v>259</v>
      </c>
      <c r="E1415" s="7" t="s">
        <v>261</v>
      </c>
      <c r="F1415" s="7">
        <v>62.1</v>
      </c>
      <c r="G1415" s="7">
        <v>166</v>
      </c>
      <c r="H1415" s="7">
        <v>2673.11</v>
      </c>
      <c r="I1415" s="7">
        <v>255.2</v>
      </c>
      <c r="J1415" s="7">
        <v>1127</v>
      </c>
      <c r="K1415" s="7">
        <v>4416.1400000000003</v>
      </c>
      <c r="L1415" s="7">
        <v>0</v>
      </c>
      <c r="M1415" s="7">
        <v>0</v>
      </c>
      <c r="N1415" s="7">
        <v>0</v>
      </c>
      <c r="O1415" s="7">
        <v>0</v>
      </c>
      <c r="P1415" s="7">
        <v>0</v>
      </c>
      <c r="Q1415" s="7">
        <v>0</v>
      </c>
      <c r="R1415" s="7">
        <v>20.6</v>
      </c>
      <c r="S1415" s="7">
        <v>15</v>
      </c>
      <c r="T1415" s="7">
        <v>728.16</v>
      </c>
      <c r="U1415" s="7">
        <v>71.099999999999994</v>
      </c>
      <c r="V1415" s="7">
        <v>128</v>
      </c>
      <c r="W1415" s="7">
        <v>1800.28</v>
      </c>
      <c r="X1415" s="7">
        <v>0</v>
      </c>
      <c r="Y1415" s="7">
        <v>0</v>
      </c>
      <c r="Z1415" s="7">
        <v>0</v>
      </c>
      <c r="AA1415" s="7">
        <v>0</v>
      </c>
      <c r="AB1415" s="7">
        <v>0</v>
      </c>
      <c r="AC1415" s="7">
        <v>0</v>
      </c>
      <c r="AD1415" s="7">
        <v>2.2000000000000002</v>
      </c>
      <c r="AE1415" s="7">
        <v>8</v>
      </c>
      <c r="AF1415" s="7">
        <v>3636.36</v>
      </c>
      <c r="AG1415" s="7">
        <v>0.4</v>
      </c>
      <c r="AH1415" s="7">
        <v>0.3</v>
      </c>
      <c r="AI1415" s="7">
        <v>750</v>
      </c>
      <c r="AJ1415" s="7">
        <v>0</v>
      </c>
      <c r="AK1415" s="7">
        <v>0</v>
      </c>
      <c r="AL1415" s="7">
        <v>0</v>
      </c>
      <c r="AM1415" s="7">
        <v>2.2999999999999998</v>
      </c>
      <c r="AN1415" s="7">
        <v>15.3</v>
      </c>
      <c r="AO1415" s="7">
        <v>6652.17</v>
      </c>
      <c r="AP1415" s="7">
        <v>0</v>
      </c>
      <c r="AQ1415" s="7">
        <v>0</v>
      </c>
      <c r="AR1415" s="7">
        <v>0</v>
      </c>
      <c r="AS1415" s="7">
        <v>0.8</v>
      </c>
      <c r="AT1415" s="7">
        <v>0.6</v>
      </c>
      <c r="AU1415" s="7">
        <v>750</v>
      </c>
      <c r="AV1415" s="7">
        <v>32.5</v>
      </c>
      <c r="AW1415" s="7">
        <v>86</v>
      </c>
      <c r="AX1415" s="7">
        <v>2646.15</v>
      </c>
      <c r="AY1415" s="7">
        <v>0</v>
      </c>
      <c r="AZ1415" s="7">
        <v>0</v>
      </c>
      <c r="BA1415" s="7">
        <v>0</v>
      </c>
      <c r="BB1415" s="7">
        <v>0</v>
      </c>
      <c r="BC1415" s="7">
        <v>0</v>
      </c>
      <c r="BD1415" s="7">
        <v>0</v>
      </c>
      <c r="BE1415" s="7">
        <v>0</v>
      </c>
      <c r="BF1415" s="7">
        <v>0</v>
      </c>
      <c r="BG1415" s="7">
        <v>0</v>
      </c>
      <c r="BH1415" s="7">
        <v>0</v>
      </c>
      <c r="BI1415" s="7">
        <v>0</v>
      </c>
      <c r="BJ1415" s="7">
        <v>0</v>
      </c>
      <c r="BK1415" s="7">
        <v>0</v>
      </c>
      <c r="BL1415" s="7">
        <v>0</v>
      </c>
      <c r="BM1415" s="7">
        <v>0</v>
      </c>
      <c r="BN1415" s="7">
        <v>33.299999999999997</v>
      </c>
      <c r="BO1415" s="7">
        <v>86.7</v>
      </c>
      <c r="BP1415" s="7">
        <v>2603.6</v>
      </c>
      <c r="BQ1415" s="7">
        <v>3.3</v>
      </c>
      <c r="BR1415" s="7">
        <v>18</v>
      </c>
      <c r="BS1415" s="7">
        <v>5454.55</v>
      </c>
      <c r="BT1415" s="7">
        <v>13.3</v>
      </c>
      <c r="BU1415" s="7">
        <v>7.2</v>
      </c>
      <c r="BV1415" s="7">
        <v>541.35</v>
      </c>
    </row>
    <row r="1416" spans="1:74" x14ac:dyDescent="0.35">
      <c r="A1416" s="7">
        <v>180</v>
      </c>
      <c r="B1416" s="7">
        <v>2017</v>
      </c>
      <c r="C1416" s="7">
        <v>4</v>
      </c>
      <c r="D1416" s="7" t="s">
        <v>259</v>
      </c>
      <c r="E1416" s="7" t="s">
        <v>261</v>
      </c>
      <c r="F1416" s="7">
        <v>64.2</v>
      </c>
      <c r="G1416" s="7">
        <v>174</v>
      </c>
      <c r="H1416" s="7">
        <v>2710.28</v>
      </c>
      <c r="I1416" s="7">
        <v>243.7</v>
      </c>
      <c r="J1416" s="7">
        <v>1105</v>
      </c>
      <c r="K1416" s="7">
        <v>4534.26</v>
      </c>
      <c r="L1416" s="7">
        <v>0</v>
      </c>
      <c r="M1416" s="7">
        <v>0</v>
      </c>
      <c r="N1416" s="7">
        <v>0</v>
      </c>
      <c r="O1416" s="7">
        <v>0</v>
      </c>
      <c r="P1416" s="7">
        <v>0</v>
      </c>
      <c r="Q1416" s="7">
        <v>0</v>
      </c>
      <c r="R1416" s="7">
        <v>17.600000000000001</v>
      </c>
      <c r="S1416" s="7">
        <v>9</v>
      </c>
      <c r="T1416" s="7">
        <v>511.36</v>
      </c>
      <c r="U1416" s="7">
        <v>64.599999999999994</v>
      </c>
      <c r="V1416" s="7">
        <v>137</v>
      </c>
      <c r="W1416" s="7">
        <v>2120.7399999999998</v>
      </c>
      <c r="X1416" s="7">
        <v>0</v>
      </c>
      <c r="Y1416" s="7">
        <v>0</v>
      </c>
      <c r="Z1416" s="7">
        <v>0</v>
      </c>
      <c r="AA1416" s="7">
        <v>0</v>
      </c>
      <c r="AB1416" s="7">
        <v>0</v>
      </c>
      <c r="AC1416" s="7">
        <v>0</v>
      </c>
      <c r="AD1416" s="7">
        <v>2.2999999999999998</v>
      </c>
      <c r="AE1416" s="7">
        <v>10</v>
      </c>
      <c r="AF1416" s="7">
        <v>4347.83</v>
      </c>
      <c r="AG1416" s="7">
        <v>0.4</v>
      </c>
      <c r="AH1416" s="7">
        <v>1</v>
      </c>
      <c r="AI1416" s="7">
        <v>2500</v>
      </c>
      <c r="AJ1416" s="7">
        <v>0</v>
      </c>
      <c r="AK1416" s="7">
        <v>0</v>
      </c>
      <c r="AL1416" s="7">
        <v>0</v>
      </c>
      <c r="AM1416" s="7">
        <v>1.3</v>
      </c>
      <c r="AN1416" s="7">
        <v>17.100000000000001</v>
      </c>
      <c r="AO1416" s="7">
        <v>13153.85</v>
      </c>
      <c r="AP1416" s="7">
        <v>0</v>
      </c>
      <c r="AQ1416" s="7">
        <v>0</v>
      </c>
      <c r="AR1416" s="7">
        <v>0</v>
      </c>
      <c r="AS1416" s="7">
        <v>0.8</v>
      </c>
      <c r="AT1416" s="7">
        <v>0.4</v>
      </c>
      <c r="AU1416" s="7">
        <v>500</v>
      </c>
      <c r="AV1416" s="7">
        <v>41.1</v>
      </c>
      <c r="AW1416" s="7">
        <v>91.1</v>
      </c>
      <c r="AX1416" s="7">
        <v>2216.5500000000002</v>
      </c>
      <c r="AY1416" s="7">
        <v>0</v>
      </c>
      <c r="AZ1416" s="7">
        <v>0</v>
      </c>
      <c r="BA1416" s="7">
        <v>0</v>
      </c>
      <c r="BB1416" s="7">
        <v>0</v>
      </c>
      <c r="BC1416" s="7">
        <v>0</v>
      </c>
      <c r="BD1416" s="7">
        <v>0</v>
      </c>
      <c r="BE1416" s="7">
        <v>0</v>
      </c>
      <c r="BF1416" s="7">
        <v>0</v>
      </c>
      <c r="BG1416" s="7">
        <v>0</v>
      </c>
      <c r="BH1416" s="7">
        <v>0</v>
      </c>
      <c r="BI1416" s="7">
        <v>0</v>
      </c>
      <c r="BJ1416" s="7">
        <v>0</v>
      </c>
      <c r="BK1416" s="7">
        <v>0</v>
      </c>
      <c r="BL1416" s="7">
        <v>0</v>
      </c>
      <c r="BM1416" s="7">
        <v>0</v>
      </c>
      <c r="BN1416" s="7">
        <v>41.9</v>
      </c>
      <c r="BO1416" s="7">
        <v>91.6</v>
      </c>
      <c r="BP1416" s="7">
        <v>2186.16</v>
      </c>
      <c r="BQ1416" s="7">
        <v>0</v>
      </c>
      <c r="BR1416" s="7">
        <v>0</v>
      </c>
      <c r="BS1416" s="7">
        <v>0</v>
      </c>
      <c r="BT1416" s="7">
        <v>23.7</v>
      </c>
      <c r="BU1416" s="7">
        <v>10.08</v>
      </c>
      <c r="BV1416" s="7">
        <v>425.32</v>
      </c>
    </row>
    <row r="1417" spans="1:74" x14ac:dyDescent="0.35">
      <c r="A1417" s="7">
        <v>181</v>
      </c>
      <c r="B1417" s="7">
        <v>2010</v>
      </c>
      <c r="C1417" s="7">
        <v>4</v>
      </c>
      <c r="D1417" s="7" t="s">
        <v>259</v>
      </c>
      <c r="E1417" s="7" t="s">
        <v>262</v>
      </c>
      <c r="F1417" s="7">
        <v>142.47</v>
      </c>
      <c r="G1417" s="7">
        <v>362.48</v>
      </c>
      <c r="H1417" s="7">
        <v>2544.33</v>
      </c>
      <c r="I1417" s="7">
        <v>247.77</v>
      </c>
      <c r="J1417" s="7">
        <v>1132.3</v>
      </c>
      <c r="K1417" s="7">
        <v>4570</v>
      </c>
      <c r="L1417" s="7">
        <v>0</v>
      </c>
      <c r="M1417" s="7">
        <v>0</v>
      </c>
      <c r="N1417" s="7">
        <v>0</v>
      </c>
      <c r="O1417" s="7">
        <v>0</v>
      </c>
      <c r="P1417" s="7">
        <v>0</v>
      </c>
      <c r="Q1417" s="7">
        <v>0</v>
      </c>
      <c r="R1417" s="7">
        <v>0</v>
      </c>
      <c r="S1417" s="7">
        <v>0</v>
      </c>
      <c r="T1417" s="7">
        <v>0</v>
      </c>
      <c r="U1417" s="7">
        <v>44.86</v>
      </c>
      <c r="V1417" s="7">
        <v>91.52</v>
      </c>
      <c r="W1417" s="7">
        <v>2040.31</v>
      </c>
      <c r="X1417" s="7">
        <v>0</v>
      </c>
      <c r="Y1417" s="7">
        <v>0</v>
      </c>
      <c r="Z1417" s="7">
        <v>0</v>
      </c>
      <c r="AA1417" s="7">
        <v>0</v>
      </c>
      <c r="AB1417" s="7">
        <v>0</v>
      </c>
      <c r="AC1417" s="7">
        <v>0</v>
      </c>
      <c r="AD1417" s="7">
        <v>0.6</v>
      </c>
      <c r="AE1417" s="7">
        <v>3</v>
      </c>
      <c r="AF1417" s="7">
        <v>5000</v>
      </c>
      <c r="AG1417" s="7">
        <v>0.22</v>
      </c>
      <c r="AH1417" s="7">
        <v>0</v>
      </c>
      <c r="AI1417" s="7">
        <v>0</v>
      </c>
      <c r="AJ1417" s="7">
        <v>0</v>
      </c>
      <c r="AK1417" s="7">
        <v>0</v>
      </c>
      <c r="AL1417" s="7">
        <v>0</v>
      </c>
      <c r="AM1417" s="7">
        <v>0</v>
      </c>
      <c r="AN1417" s="7">
        <v>0</v>
      </c>
      <c r="AO1417" s="7">
        <v>0</v>
      </c>
      <c r="AP1417" s="7">
        <v>0</v>
      </c>
      <c r="AQ1417" s="7">
        <v>0</v>
      </c>
      <c r="AR1417" s="7">
        <v>0</v>
      </c>
      <c r="AS1417" s="7">
        <v>0.1</v>
      </c>
      <c r="AT1417" s="7">
        <v>0</v>
      </c>
      <c r="AU1417" s="7">
        <v>0</v>
      </c>
      <c r="AV1417" s="7">
        <v>5.03</v>
      </c>
      <c r="AW1417" s="7">
        <v>9.36</v>
      </c>
      <c r="AX1417" s="7">
        <v>1862.32</v>
      </c>
      <c r="AY1417" s="7">
        <v>0</v>
      </c>
      <c r="AZ1417" s="7">
        <v>0</v>
      </c>
      <c r="BA1417" s="7">
        <v>0</v>
      </c>
      <c r="BB1417" s="7">
        <v>0</v>
      </c>
      <c r="BC1417" s="7">
        <v>0</v>
      </c>
      <c r="BD1417" s="7">
        <v>0</v>
      </c>
      <c r="BE1417" s="7">
        <v>0</v>
      </c>
      <c r="BF1417" s="7">
        <v>0</v>
      </c>
      <c r="BG1417" s="7">
        <v>0</v>
      </c>
      <c r="BH1417" s="7">
        <v>0</v>
      </c>
      <c r="BI1417" s="7">
        <v>0</v>
      </c>
      <c r="BJ1417" s="7">
        <v>0</v>
      </c>
      <c r="BK1417" s="7">
        <v>0</v>
      </c>
      <c r="BL1417" s="7">
        <v>0</v>
      </c>
      <c r="BM1417" s="7">
        <v>0</v>
      </c>
      <c r="BN1417" s="7">
        <v>5.14</v>
      </c>
      <c r="BO1417" s="7">
        <v>9.36</v>
      </c>
      <c r="BP1417" s="7">
        <v>1819.6</v>
      </c>
      <c r="BQ1417" s="7">
        <v>2.46</v>
      </c>
      <c r="BR1417" s="7">
        <v>16.7</v>
      </c>
      <c r="BS1417" s="7">
        <v>6788.62</v>
      </c>
      <c r="BT1417" s="7">
        <v>48.07</v>
      </c>
      <c r="BU1417" s="7">
        <v>27.36</v>
      </c>
      <c r="BV1417" s="7">
        <v>569.12</v>
      </c>
    </row>
    <row r="1418" spans="1:74" x14ac:dyDescent="0.35">
      <c r="A1418" s="7">
        <v>181</v>
      </c>
      <c r="B1418" s="7">
        <v>2011</v>
      </c>
      <c r="C1418" s="7">
        <v>4</v>
      </c>
      <c r="D1418" s="7" t="s">
        <v>259</v>
      </c>
      <c r="E1418" s="7" t="s">
        <v>262</v>
      </c>
      <c r="F1418" s="7">
        <v>143.4</v>
      </c>
      <c r="G1418" s="7">
        <v>379.98</v>
      </c>
      <c r="H1418" s="7">
        <v>2649.75</v>
      </c>
      <c r="I1418" s="7">
        <v>247.76</v>
      </c>
      <c r="J1418" s="7">
        <v>1305.74</v>
      </c>
      <c r="K1418" s="7">
        <v>5270.22</v>
      </c>
      <c r="L1418" s="7">
        <v>0</v>
      </c>
      <c r="M1418" s="7">
        <v>0</v>
      </c>
      <c r="N1418" s="7">
        <v>0</v>
      </c>
      <c r="O1418" s="7">
        <v>0</v>
      </c>
      <c r="P1418" s="7">
        <v>0</v>
      </c>
      <c r="Q1418" s="7">
        <v>0</v>
      </c>
      <c r="R1418" s="7">
        <v>0</v>
      </c>
      <c r="S1418" s="7">
        <v>0</v>
      </c>
      <c r="T1418" s="7">
        <v>0</v>
      </c>
      <c r="U1418" s="7">
        <v>29.34</v>
      </c>
      <c r="V1418" s="7">
        <v>60.7</v>
      </c>
      <c r="W1418" s="7">
        <v>2068.5700000000002</v>
      </c>
      <c r="X1418" s="7">
        <v>0</v>
      </c>
      <c r="Y1418" s="7">
        <v>0</v>
      </c>
      <c r="Z1418" s="7">
        <v>0</v>
      </c>
      <c r="AA1418" s="7">
        <v>0</v>
      </c>
      <c r="AB1418" s="7">
        <v>0</v>
      </c>
      <c r="AC1418" s="7">
        <v>0</v>
      </c>
      <c r="AD1418" s="7">
        <v>0.6</v>
      </c>
      <c r="AE1418" s="7">
        <v>4</v>
      </c>
      <c r="AF1418" s="7">
        <v>6666.67</v>
      </c>
      <c r="AG1418" s="7">
        <v>0.12</v>
      </c>
      <c r="AH1418" s="7">
        <v>0</v>
      </c>
      <c r="AI1418" s="7">
        <v>0</v>
      </c>
      <c r="AJ1418" s="7">
        <v>0</v>
      </c>
      <c r="AK1418" s="7">
        <v>0</v>
      </c>
      <c r="AL1418" s="7">
        <v>0</v>
      </c>
      <c r="AM1418" s="7">
        <v>0</v>
      </c>
      <c r="AN1418" s="7">
        <v>0</v>
      </c>
      <c r="AO1418" s="7">
        <v>0</v>
      </c>
      <c r="AP1418" s="7">
        <v>0</v>
      </c>
      <c r="AQ1418" s="7">
        <v>0</v>
      </c>
      <c r="AR1418" s="7">
        <v>0</v>
      </c>
      <c r="AS1418" s="7">
        <v>0.1</v>
      </c>
      <c r="AT1418" s="7">
        <v>0</v>
      </c>
      <c r="AU1418" s="7">
        <v>0</v>
      </c>
      <c r="AV1418" s="7">
        <v>4.54</v>
      </c>
      <c r="AW1418" s="7">
        <v>7.18</v>
      </c>
      <c r="AX1418" s="7">
        <v>1580.11</v>
      </c>
      <c r="AY1418" s="7">
        <v>0</v>
      </c>
      <c r="AZ1418" s="7">
        <v>0</v>
      </c>
      <c r="BA1418" s="7">
        <v>0</v>
      </c>
      <c r="BB1418" s="7">
        <v>0</v>
      </c>
      <c r="BC1418" s="7">
        <v>0</v>
      </c>
      <c r="BD1418" s="7">
        <v>0</v>
      </c>
      <c r="BE1418" s="7">
        <v>0</v>
      </c>
      <c r="BF1418" s="7">
        <v>0</v>
      </c>
      <c r="BG1418" s="7">
        <v>0</v>
      </c>
      <c r="BH1418" s="7">
        <v>0</v>
      </c>
      <c r="BI1418" s="7">
        <v>0</v>
      </c>
      <c r="BJ1418" s="7">
        <v>0</v>
      </c>
      <c r="BK1418" s="7">
        <v>0</v>
      </c>
      <c r="BL1418" s="7">
        <v>0</v>
      </c>
      <c r="BM1418" s="7">
        <v>0</v>
      </c>
      <c r="BN1418" s="7">
        <v>4.6399999999999997</v>
      </c>
      <c r="BO1418" s="7">
        <v>7.18</v>
      </c>
      <c r="BP1418" s="7">
        <v>1546.08</v>
      </c>
      <c r="BQ1418" s="7">
        <v>3.37</v>
      </c>
      <c r="BR1418" s="7">
        <v>24.88</v>
      </c>
      <c r="BS1418" s="7">
        <v>7387.17</v>
      </c>
      <c r="BT1418" s="7">
        <v>64.53</v>
      </c>
      <c r="BU1418" s="7">
        <v>44.48</v>
      </c>
      <c r="BV1418" s="7">
        <v>689.33</v>
      </c>
    </row>
    <row r="1419" spans="1:74" x14ac:dyDescent="0.35">
      <c r="A1419" s="7">
        <v>181</v>
      </c>
      <c r="B1419" s="7">
        <v>2012</v>
      </c>
      <c r="C1419" s="7">
        <v>4</v>
      </c>
      <c r="D1419" s="7" t="s">
        <v>259</v>
      </c>
      <c r="E1419" s="7" t="s">
        <v>262</v>
      </c>
      <c r="F1419" s="7">
        <v>143.25</v>
      </c>
      <c r="G1419" s="7">
        <v>410.16</v>
      </c>
      <c r="H1419" s="7">
        <v>2863.19</v>
      </c>
      <c r="I1419" s="7">
        <v>246.99</v>
      </c>
      <c r="J1419" s="7">
        <v>1067.08</v>
      </c>
      <c r="K1419" s="7">
        <v>4320.2700000000004</v>
      </c>
      <c r="L1419" s="7">
        <v>0.08</v>
      </c>
      <c r="M1419" s="7">
        <v>0</v>
      </c>
      <c r="N1419" s="7">
        <v>0</v>
      </c>
      <c r="O1419" s="7">
        <v>0</v>
      </c>
      <c r="P1419" s="7">
        <v>0</v>
      </c>
      <c r="Q1419" s="7">
        <v>0</v>
      </c>
      <c r="R1419" s="7">
        <v>0.08</v>
      </c>
      <c r="S1419" s="7">
        <v>0</v>
      </c>
      <c r="T1419" s="7">
        <v>0</v>
      </c>
      <c r="U1419" s="7">
        <v>23.51</v>
      </c>
      <c r="V1419" s="7">
        <v>49.34</v>
      </c>
      <c r="W1419" s="7">
        <v>2099.02</v>
      </c>
      <c r="X1419" s="7">
        <v>0</v>
      </c>
      <c r="Y1419" s="7">
        <v>0</v>
      </c>
      <c r="Z1419" s="7">
        <v>0</v>
      </c>
      <c r="AA1419" s="7">
        <v>0</v>
      </c>
      <c r="AB1419" s="7">
        <v>0</v>
      </c>
      <c r="AC1419" s="7">
        <v>0</v>
      </c>
      <c r="AD1419" s="7">
        <v>0.56000000000000005</v>
      </c>
      <c r="AE1419" s="7">
        <v>4</v>
      </c>
      <c r="AF1419" s="7">
        <v>7119.97</v>
      </c>
      <c r="AG1419" s="7">
        <v>0.09</v>
      </c>
      <c r="AH1419" s="7">
        <v>0</v>
      </c>
      <c r="AI1419" s="7">
        <v>0</v>
      </c>
      <c r="AJ1419" s="7">
        <v>7.0000000000000007E-2</v>
      </c>
      <c r="AK1419" s="7">
        <v>7.0000000000000007E-2</v>
      </c>
      <c r="AL1419" s="7">
        <v>1000</v>
      </c>
      <c r="AM1419" s="7">
        <v>0.14000000000000001</v>
      </c>
      <c r="AN1419" s="7">
        <v>0.33</v>
      </c>
      <c r="AO1419" s="7">
        <v>2347.08</v>
      </c>
      <c r="AP1419" s="7">
        <v>0</v>
      </c>
      <c r="AQ1419" s="7">
        <v>0</v>
      </c>
      <c r="AR1419" s="7">
        <v>0</v>
      </c>
      <c r="AS1419" s="7">
        <v>0.06</v>
      </c>
      <c r="AT1419" s="7">
        <v>0.02</v>
      </c>
      <c r="AU1419" s="7">
        <v>352.75</v>
      </c>
      <c r="AV1419" s="7">
        <v>4.74</v>
      </c>
      <c r="AW1419" s="7">
        <v>8.36</v>
      </c>
      <c r="AX1419" s="7">
        <v>1764.98</v>
      </c>
      <c r="AY1419" s="7">
        <v>0</v>
      </c>
      <c r="AZ1419" s="7">
        <v>0</v>
      </c>
      <c r="BA1419" s="7">
        <v>0</v>
      </c>
      <c r="BB1419" s="7">
        <v>0</v>
      </c>
      <c r="BC1419" s="7">
        <v>0</v>
      </c>
      <c r="BD1419" s="7">
        <v>0</v>
      </c>
      <c r="BE1419" s="7">
        <v>0</v>
      </c>
      <c r="BF1419" s="7">
        <v>0</v>
      </c>
      <c r="BG1419" s="7">
        <v>0</v>
      </c>
      <c r="BH1419" s="7">
        <v>0</v>
      </c>
      <c r="BI1419" s="7">
        <v>0</v>
      </c>
      <c r="BJ1419" s="7">
        <v>0</v>
      </c>
      <c r="BK1419" s="7">
        <v>0</v>
      </c>
      <c r="BL1419" s="7">
        <v>0</v>
      </c>
      <c r="BM1419" s="7">
        <v>0</v>
      </c>
      <c r="BN1419" s="7">
        <v>4.76</v>
      </c>
      <c r="BO1419" s="7">
        <v>8.36</v>
      </c>
      <c r="BP1419" s="7">
        <v>1755.56</v>
      </c>
      <c r="BQ1419" s="7">
        <v>4.0199999999999996</v>
      </c>
      <c r="BR1419" s="7">
        <v>25.78</v>
      </c>
      <c r="BS1419" s="7">
        <v>6410.56</v>
      </c>
      <c r="BT1419" s="7">
        <v>68.61</v>
      </c>
      <c r="BU1419" s="7">
        <v>42.92</v>
      </c>
      <c r="BV1419" s="7">
        <v>625.57000000000005</v>
      </c>
    </row>
    <row r="1420" spans="1:74" x14ac:dyDescent="0.35">
      <c r="A1420" s="7">
        <v>181</v>
      </c>
      <c r="B1420" s="7">
        <v>2013</v>
      </c>
      <c r="C1420" s="7">
        <v>4</v>
      </c>
      <c r="D1420" s="7" t="s">
        <v>259</v>
      </c>
      <c r="E1420" s="7" t="s">
        <v>262</v>
      </c>
      <c r="F1420" s="7">
        <v>148.44</v>
      </c>
      <c r="G1420" s="7">
        <v>417.6</v>
      </c>
      <c r="H1420" s="7">
        <v>2813.26</v>
      </c>
      <c r="I1420" s="7">
        <v>248.32</v>
      </c>
      <c r="J1420" s="7">
        <v>1137.8399999999999</v>
      </c>
      <c r="K1420" s="7">
        <v>4582.1499999999996</v>
      </c>
      <c r="L1420" s="7">
        <v>0</v>
      </c>
      <c r="M1420" s="7">
        <v>0</v>
      </c>
      <c r="N1420" s="7">
        <v>0</v>
      </c>
      <c r="O1420" s="7">
        <v>0</v>
      </c>
      <c r="P1420" s="7">
        <v>0</v>
      </c>
      <c r="Q1420" s="7">
        <v>0</v>
      </c>
      <c r="R1420" s="7">
        <v>0</v>
      </c>
      <c r="S1420" s="7">
        <v>0</v>
      </c>
      <c r="T1420" s="7">
        <v>0</v>
      </c>
      <c r="U1420" s="7">
        <v>15.72</v>
      </c>
      <c r="V1420" s="7">
        <v>35.799999999999997</v>
      </c>
      <c r="W1420" s="7">
        <v>2277.35</v>
      </c>
      <c r="X1420" s="7">
        <v>0</v>
      </c>
      <c r="Y1420" s="7">
        <v>0</v>
      </c>
      <c r="Z1420" s="7">
        <v>0</v>
      </c>
      <c r="AA1420" s="7">
        <v>0</v>
      </c>
      <c r="AB1420" s="7">
        <v>0</v>
      </c>
      <c r="AC1420" s="7">
        <v>0</v>
      </c>
      <c r="AD1420" s="7">
        <v>1</v>
      </c>
      <c r="AE1420" s="7">
        <v>3</v>
      </c>
      <c r="AF1420" s="7">
        <v>3000</v>
      </c>
      <c r="AG1420" s="7">
        <v>0</v>
      </c>
      <c r="AH1420" s="7">
        <v>0</v>
      </c>
      <c r="AI1420" s="7">
        <v>0</v>
      </c>
      <c r="AJ1420" s="7">
        <v>0</v>
      </c>
      <c r="AK1420" s="7">
        <v>0</v>
      </c>
      <c r="AL1420" s="7">
        <v>0</v>
      </c>
      <c r="AM1420" s="7">
        <v>0.14000000000000001</v>
      </c>
      <c r="AN1420" s="7">
        <v>7.0000000000000007E-2</v>
      </c>
      <c r="AO1420" s="7">
        <v>500</v>
      </c>
      <c r="AP1420" s="7">
        <v>0</v>
      </c>
      <c r="AQ1420" s="7">
        <v>0</v>
      </c>
      <c r="AR1420" s="7">
        <v>0</v>
      </c>
      <c r="AS1420" s="7">
        <v>0.1</v>
      </c>
      <c r="AT1420" s="7">
        <v>0</v>
      </c>
      <c r="AU1420" s="7">
        <v>0</v>
      </c>
      <c r="AV1420" s="7">
        <v>4.18</v>
      </c>
      <c r="AW1420" s="7">
        <v>7.36</v>
      </c>
      <c r="AX1420" s="7">
        <v>1760.77</v>
      </c>
      <c r="AY1420" s="7">
        <v>0</v>
      </c>
      <c r="AZ1420" s="7">
        <v>0</v>
      </c>
      <c r="BA1420" s="7">
        <v>0</v>
      </c>
      <c r="BB1420" s="7">
        <v>0</v>
      </c>
      <c r="BC1420" s="7">
        <v>0</v>
      </c>
      <c r="BD1420" s="7">
        <v>0</v>
      </c>
      <c r="BE1420" s="7">
        <v>0</v>
      </c>
      <c r="BF1420" s="7">
        <v>0</v>
      </c>
      <c r="BG1420" s="7">
        <v>0</v>
      </c>
      <c r="BH1420" s="7">
        <v>0</v>
      </c>
      <c r="BI1420" s="7">
        <v>0</v>
      </c>
      <c r="BJ1420" s="7">
        <v>0</v>
      </c>
      <c r="BK1420" s="7">
        <v>0</v>
      </c>
      <c r="BL1420" s="7">
        <v>0</v>
      </c>
      <c r="BM1420" s="7">
        <v>0</v>
      </c>
      <c r="BN1420" s="7">
        <v>4.34</v>
      </c>
      <c r="BO1420" s="7">
        <v>7.36</v>
      </c>
      <c r="BP1420" s="7">
        <v>1694.29</v>
      </c>
      <c r="BQ1420" s="7">
        <v>4.72</v>
      </c>
      <c r="BR1420" s="7">
        <v>37.85</v>
      </c>
      <c r="BS1420" s="7">
        <v>8018.64</v>
      </c>
      <c r="BT1420" s="7">
        <v>74.98</v>
      </c>
      <c r="BU1420" s="7">
        <v>40.71</v>
      </c>
      <c r="BV1420" s="7">
        <v>542.91999999999996</v>
      </c>
    </row>
    <row r="1421" spans="1:74" x14ac:dyDescent="0.35">
      <c r="A1421" s="7">
        <v>181</v>
      </c>
      <c r="B1421" s="7">
        <v>2014</v>
      </c>
      <c r="C1421" s="7">
        <v>4</v>
      </c>
      <c r="D1421" s="7" t="s">
        <v>259</v>
      </c>
      <c r="E1421" s="7" t="s">
        <v>262</v>
      </c>
      <c r="F1421" s="7">
        <v>151.97999999999999</v>
      </c>
      <c r="G1421" s="7">
        <v>423.6</v>
      </c>
      <c r="H1421" s="7">
        <v>2787.21</v>
      </c>
      <c r="I1421" s="7">
        <v>250.5</v>
      </c>
      <c r="J1421" s="7">
        <v>932.92</v>
      </c>
      <c r="K1421" s="7">
        <v>3724.23</v>
      </c>
      <c r="L1421" s="7">
        <v>0</v>
      </c>
      <c r="M1421" s="7">
        <v>0</v>
      </c>
      <c r="N1421" s="7">
        <v>0</v>
      </c>
      <c r="O1421" s="7">
        <v>0</v>
      </c>
      <c r="P1421" s="7">
        <v>0</v>
      </c>
      <c r="Q1421" s="7">
        <v>0</v>
      </c>
      <c r="R1421" s="7">
        <v>0</v>
      </c>
      <c r="S1421" s="7">
        <v>0</v>
      </c>
      <c r="T1421" s="7">
        <v>0</v>
      </c>
      <c r="U1421" s="7">
        <v>11.36</v>
      </c>
      <c r="V1421" s="7">
        <v>22.9</v>
      </c>
      <c r="W1421" s="7">
        <v>2015.85</v>
      </c>
      <c r="X1421" s="7">
        <v>0</v>
      </c>
      <c r="Y1421" s="7">
        <v>0</v>
      </c>
      <c r="Z1421" s="7">
        <v>0</v>
      </c>
      <c r="AA1421" s="7">
        <v>0</v>
      </c>
      <c r="AB1421" s="7">
        <v>0</v>
      </c>
      <c r="AC1421" s="7">
        <v>0</v>
      </c>
      <c r="AD1421" s="7">
        <v>1</v>
      </c>
      <c r="AE1421" s="7">
        <v>2</v>
      </c>
      <c r="AF1421" s="7">
        <v>2000</v>
      </c>
      <c r="AG1421" s="7">
        <v>0</v>
      </c>
      <c r="AH1421" s="7">
        <v>0</v>
      </c>
      <c r="AI1421" s="7">
        <v>0</v>
      </c>
      <c r="AJ1421" s="7">
        <v>0</v>
      </c>
      <c r="AK1421" s="7">
        <v>0</v>
      </c>
      <c r="AL1421" s="7">
        <v>0</v>
      </c>
      <c r="AM1421" s="7">
        <v>0.02</v>
      </c>
      <c r="AN1421" s="7">
        <v>0.02</v>
      </c>
      <c r="AO1421" s="7">
        <v>1000</v>
      </c>
      <c r="AP1421" s="7">
        <v>0</v>
      </c>
      <c r="AQ1421" s="7">
        <v>0</v>
      </c>
      <c r="AR1421" s="7">
        <v>0</v>
      </c>
      <c r="AS1421" s="7">
        <v>0</v>
      </c>
      <c r="AT1421" s="7">
        <v>0</v>
      </c>
      <c r="AU1421" s="7">
        <v>0</v>
      </c>
      <c r="AV1421" s="7">
        <v>3.18</v>
      </c>
      <c r="AW1421" s="7">
        <v>3.18</v>
      </c>
      <c r="AX1421" s="7">
        <v>1000</v>
      </c>
      <c r="AY1421" s="7">
        <v>0</v>
      </c>
      <c r="AZ1421" s="7">
        <v>0</v>
      </c>
      <c r="BA1421" s="7">
        <v>0</v>
      </c>
      <c r="BB1421" s="7">
        <v>0</v>
      </c>
      <c r="BC1421" s="7">
        <v>0</v>
      </c>
      <c r="BD1421" s="7">
        <v>0</v>
      </c>
      <c r="BE1421" s="7">
        <v>0</v>
      </c>
      <c r="BF1421" s="7">
        <v>0</v>
      </c>
      <c r="BG1421" s="7">
        <v>0</v>
      </c>
      <c r="BH1421" s="7">
        <v>0</v>
      </c>
      <c r="BI1421" s="7">
        <v>0</v>
      </c>
      <c r="BJ1421" s="7">
        <v>0</v>
      </c>
      <c r="BK1421" s="7">
        <v>0</v>
      </c>
      <c r="BL1421" s="7">
        <v>0</v>
      </c>
      <c r="BM1421" s="7">
        <v>0</v>
      </c>
      <c r="BN1421" s="7">
        <v>3.53</v>
      </c>
      <c r="BO1421" s="7">
        <v>3.18</v>
      </c>
      <c r="BP1421" s="7">
        <v>901.87</v>
      </c>
      <c r="BQ1421" s="7">
        <v>4.54</v>
      </c>
      <c r="BR1421" s="7">
        <v>30.95</v>
      </c>
      <c r="BS1421" s="7">
        <v>6817.62</v>
      </c>
      <c r="BT1421" s="7">
        <v>77.8</v>
      </c>
      <c r="BU1421" s="7">
        <v>37.39</v>
      </c>
      <c r="BV1421" s="7">
        <v>480.59</v>
      </c>
    </row>
    <row r="1422" spans="1:74" x14ac:dyDescent="0.35">
      <c r="A1422" s="7">
        <v>181</v>
      </c>
      <c r="B1422" s="7">
        <v>2015</v>
      </c>
      <c r="C1422" s="7">
        <v>4</v>
      </c>
      <c r="D1422" s="7" t="s">
        <v>259</v>
      </c>
      <c r="E1422" s="7" t="s">
        <v>262</v>
      </c>
      <c r="F1422" s="7">
        <v>158.13999999999999</v>
      </c>
      <c r="G1422" s="7">
        <v>401.2</v>
      </c>
      <c r="H1422" s="7">
        <v>2536.96</v>
      </c>
      <c r="I1422" s="7">
        <v>248.3</v>
      </c>
      <c r="J1422" s="7">
        <v>1089.46</v>
      </c>
      <c r="K1422" s="7">
        <v>4387.6400000000003</v>
      </c>
      <c r="L1422" s="7">
        <v>0</v>
      </c>
      <c r="M1422" s="7">
        <v>0</v>
      </c>
      <c r="N1422" s="7">
        <v>0</v>
      </c>
      <c r="O1422" s="7">
        <v>0</v>
      </c>
      <c r="P1422" s="7">
        <v>0</v>
      </c>
      <c r="Q1422" s="7">
        <v>0</v>
      </c>
      <c r="R1422" s="7">
        <v>0</v>
      </c>
      <c r="S1422" s="7">
        <v>0</v>
      </c>
      <c r="T1422" s="7">
        <v>0</v>
      </c>
      <c r="U1422" s="7">
        <v>12.45</v>
      </c>
      <c r="V1422" s="7">
        <v>22.72</v>
      </c>
      <c r="W1422" s="7">
        <v>1824.9</v>
      </c>
      <c r="X1422" s="7">
        <v>0</v>
      </c>
      <c r="Y1422" s="7">
        <v>0</v>
      </c>
      <c r="Z1422" s="7">
        <v>0</v>
      </c>
      <c r="AA1422" s="7">
        <v>0</v>
      </c>
      <c r="AB1422" s="7">
        <v>0</v>
      </c>
      <c r="AC1422" s="7">
        <v>0</v>
      </c>
      <c r="AD1422" s="7">
        <v>1</v>
      </c>
      <c r="AE1422" s="7">
        <v>3</v>
      </c>
      <c r="AF1422" s="7">
        <v>3000</v>
      </c>
      <c r="AG1422" s="7">
        <v>0</v>
      </c>
      <c r="AH1422" s="7">
        <v>0</v>
      </c>
      <c r="AI1422" s="7">
        <v>0</v>
      </c>
      <c r="AJ1422" s="7">
        <v>0</v>
      </c>
      <c r="AK1422" s="7">
        <v>0</v>
      </c>
      <c r="AL1422" s="7">
        <v>0</v>
      </c>
      <c r="AM1422" s="7">
        <v>0.02</v>
      </c>
      <c r="AN1422" s="7">
        <v>0</v>
      </c>
      <c r="AO1422" s="7">
        <v>0</v>
      </c>
      <c r="AP1422" s="7">
        <v>0</v>
      </c>
      <c r="AQ1422" s="7">
        <v>0</v>
      </c>
      <c r="AR1422" s="7">
        <v>0</v>
      </c>
      <c r="AS1422" s="7">
        <v>0</v>
      </c>
      <c r="AT1422" s="7">
        <v>0.1</v>
      </c>
      <c r="AU1422" s="7">
        <v>0</v>
      </c>
      <c r="AV1422" s="7">
        <v>4.13</v>
      </c>
      <c r="AW1422" s="7">
        <v>7.36</v>
      </c>
      <c r="AX1422" s="7">
        <v>1783.81</v>
      </c>
      <c r="AY1422" s="7">
        <v>0</v>
      </c>
      <c r="AZ1422" s="7">
        <v>0</v>
      </c>
      <c r="BA1422" s="7">
        <v>0</v>
      </c>
      <c r="BB1422" s="7">
        <v>0</v>
      </c>
      <c r="BC1422" s="7">
        <v>0</v>
      </c>
      <c r="BD1422" s="7">
        <v>0</v>
      </c>
      <c r="BE1422" s="7">
        <v>0</v>
      </c>
      <c r="BF1422" s="7">
        <v>0</v>
      </c>
      <c r="BG1422" s="7">
        <v>0</v>
      </c>
      <c r="BH1422" s="7">
        <v>0</v>
      </c>
      <c r="BI1422" s="7">
        <v>0</v>
      </c>
      <c r="BJ1422" s="7">
        <v>0</v>
      </c>
      <c r="BK1422" s="7">
        <v>0</v>
      </c>
      <c r="BL1422" s="7">
        <v>0</v>
      </c>
      <c r="BM1422" s="7">
        <v>0</v>
      </c>
      <c r="BN1422" s="7">
        <v>4.13</v>
      </c>
      <c r="BO1422" s="7">
        <v>7.46</v>
      </c>
      <c r="BP1422" s="7">
        <v>1808.05</v>
      </c>
      <c r="BQ1422" s="7">
        <v>0</v>
      </c>
      <c r="BR1422" s="7">
        <v>0</v>
      </c>
      <c r="BS1422" s="7">
        <v>0</v>
      </c>
      <c r="BT1422" s="7">
        <v>73.91</v>
      </c>
      <c r="BU1422" s="7">
        <v>13.95</v>
      </c>
      <c r="BV1422" s="7">
        <v>188.8</v>
      </c>
    </row>
    <row r="1423" spans="1:74" x14ac:dyDescent="0.35">
      <c r="A1423" s="7">
        <v>181</v>
      </c>
      <c r="B1423" s="7">
        <v>2016</v>
      </c>
      <c r="C1423" s="7">
        <v>4</v>
      </c>
      <c r="D1423" s="7" t="s">
        <v>259</v>
      </c>
      <c r="E1423" s="7" t="s">
        <v>262</v>
      </c>
      <c r="F1423" s="7">
        <v>164.16</v>
      </c>
      <c r="G1423" s="7">
        <v>448.36</v>
      </c>
      <c r="H1423" s="7">
        <v>2731.24</v>
      </c>
      <c r="I1423" s="7">
        <v>248.14</v>
      </c>
      <c r="J1423" s="7">
        <v>1210.98</v>
      </c>
      <c r="K1423" s="7">
        <v>4880.2299999999996</v>
      </c>
      <c r="L1423" s="7">
        <v>0</v>
      </c>
      <c r="M1423" s="7">
        <v>0</v>
      </c>
      <c r="N1423" s="7">
        <v>0</v>
      </c>
      <c r="O1423" s="7">
        <v>0</v>
      </c>
      <c r="P1423" s="7">
        <v>0</v>
      </c>
      <c r="Q1423" s="7">
        <v>0</v>
      </c>
      <c r="R1423" s="7">
        <v>0</v>
      </c>
      <c r="S1423" s="7">
        <v>0</v>
      </c>
      <c r="T1423" s="7">
        <v>0</v>
      </c>
      <c r="U1423" s="7">
        <v>19.54</v>
      </c>
      <c r="V1423" s="7">
        <v>35.08</v>
      </c>
      <c r="W1423" s="7">
        <v>1795.29</v>
      </c>
      <c r="X1423" s="7">
        <v>0</v>
      </c>
      <c r="Y1423" s="7">
        <v>0</v>
      </c>
      <c r="Z1423" s="7">
        <v>0</v>
      </c>
      <c r="AA1423" s="7">
        <v>0</v>
      </c>
      <c r="AB1423" s="7">
        <v>0</v>
      </c>
      <c r="AC1423" s="7">
        <v>0</v>
      </c>
      <c r="AD1423" s="7">
        <v>0</v>
      </c>
      <c r="AE1423" s="7">
        <v>0</v>
      </c>
      <c r="AF1423" s="7">
        <v>0</v>
      </c>
      <c r="AG1423" s="7">
        <v>0</v>
      </c>
      <c r="AH1423" s="7">
        <v>0</v>
      </c>
      <c r="AI1423" s="7">
        <v>0</v>
      </c>
      <c r="AJ1423" s="7">
        <v>0</v>
      </c>
      <c r="AK1423" s="7">
        <v>0</v>
      </c>
      <c r="AL1423" s="7">
        <v>0</v>
      </c>
      <c r="AM1423" s="7">
        <v>0.19</v>
      </c>
      <c r="AN1423" s="7">
        <v>2.15</v>
      </c>
      <c r="AO1423" s="7">
        <v>11326.32</v>
      </c>
      <c r="AP1423" s="7">
        <v>0</v>
      </c>
      <c r="AQ1423" s="7">
        <v>0</v>
      </c>
      <c r="AR1423" s="7">
        <v>0</v>
      </c>
      <c r="AS1423" s="7">
        <v>0</v>
      </c>
      <c r="AT1423" s="7">
        <v>0.1</v>
      </c>
      <c r="AU1423" s="7">
        <v>0</v>
      </c>
      <c r="AV1423" s="7">
        <v>4.18</v>
      </c>
      <c r="AW1423" s="7">
        <v>8.18</v>
      </c>
      <c r="AX1423" s="7">
        <v>1956.94</v>
      </c>
      <c r="AY1423" s="7">
        <v>0</v>
      </c>
      <c r="AZ1423" s="7">
        <v>0</v>
      </c>
      <c r="BA1423" s="7">
        <v>0</v>
      </c>
      <c r="BB1423" s="7">
        <v>0</v>
      </c>
      <c r="BC1423" s="7">
        <v>0</v>
      </c>
      <c r="BD1423" s="7">
        <v>0</v>
      </c>
      <c r="BE1423" s="7">
        <v>0</v>
      </c>
      <c r="BF1423" s="7">
        <v>0</v>
      </c>
      <c r="BG1423" s="7">
        <v>0</v>
      </c>
      <c r="BH1423" s="7">
        <v>0</v>
      </c>
      <c r="BI1423" s="7">
        <v>0</v>
      </c>
      <c r="BJ1423" s="7">
        <v>0</v>
      </c>
      <c r="BK1423" s="7">
        <v>0</v>
      </c>
      <c r="BL1423" s="7">
        <v>0</v>
      </c>
      <c r="BM1423" s="7">
        <v>0</v>
      </c>
      <c r="BN1423" s="7">
        <v>4.18</v>
      </c>
      <c r="BO1423" s="7">
        <v>8.2799999999999994</v>
      </c>
      <c r="BP1423" s="7">
        <v>1980.86</v>
      </c>
      <c r="BQ1423" s="7">
        <v>5.72</v>
      </c>
      <c r="BR1423" s="7">
        <v>44.84</v>
      </c>
      <c r="BS1423" s="7">
        <v>7839.16</v>
      </c>
      <c r="BT1423" s="7">
        <v>60.44</v>
      </c>
      <c r="BU1423" s="7">
        <v>32.08</v>
      </c>
      <c r="BV1423" s="7">
        <v>530.83000000000004</v>
      </c>
    </row>
    <row r="1424" spans="1:74" x14ac:dyDescent="0.35">
      <c r="A1424" s="7">
        <v>181</v>
      </c>
      <c r="B1424" s="7">
        <v>2017</v>
      </c>
      <c r="C1424" s="7">
        <v>4</v>
      </c>
      <c r="D1424" s="7" t="s">
        <v>259</v>
      </c>
      <c r="E1424" s="7" t="s">
        <v>262</v>
      </c>
      <c r="F1424" s="7">
        <v>165.65</v>
      </c>
      <c r="G1424" s="7">
        <v>491.38</v>
      </c>
      <c r="H1424" s="7">
        <v>2966.34</v>
      </c>
      <c r="I1424" s="7">
        <v>247.65</v>
      </c>
      <c r="J1424" s="7">
        <v>1241.3800000000001</v>
      </c>
      <c r="K1424" s="7">
        <v>5012.68</v>
      </c>
      <c r="L1424" s="7">
        <v>0</v>
      </c>
      <c r="M1424" s="7">
        <v>0</v>
      </c>
      <c r="N1424" s="7">
        <v>0</v>
      </c>
      <c r="O1424" s="7">
        <v>0</v>
      </c>
      <c r="P1424" s="7">
        <v>0</v>
      </c>
      <c r="Q1424" s="7">
        <v>0</v>
      </c>
      <c r="R1424" s="7">
        <v>0</v>
      </c>
      <c r="S1424" s="7">
        <v>0</v>
      </c>
      <c r="T1424" s="7">
        <v>0</v>
      </c>
      <c r="U1424" s="7">
        <v>14.35</v>
      </c>
      <c r="V1424" s="7">
        <v>25.08</v>
      </c>
      <c r="W1424" s="7">
        <v>1747.74</v>
      </c>
      <c r="X1424" s="7">
        <v>0</v>
      </c>
      <c r="Y1424" s="7">
        <v>0</v>
      </c>
      <c r="Z1424" s="7">
        <v>0</v>
      </c>
      <c r="AA1424" s="7">
        <v>0</v>
      </c>
      <c r="AB1424" s="7">
        <v>0</v>
      </c>
      <c r="AC1424" s="7">
        <v>0</v>
      </c>
      <c r="AD1424" s="7">
        <v>0.3</v>
      </c>
      <c r="AE1424" s="7">
        <v>0</v>
      </c>
      <c r="AF1424" s="7">
        <v>0</v>
      </c>
      <c r="AG1424" s="7">
        <v>0.1</v>
      </c>
      <c r="AH1424" s="7">
        <v>0</v>
      </c>
      <c r="AI1424" s="7">
        <v>0</v>
      </c>
      <c r="AJ1424" s="7">
        <v>0</v>
      </c>
      <c r="AK1424" s="7">
        <v>0</v>
      </c>
      <c r="AL1424" s="7">
        <v>0</v>
      </c>
      <c r="AM1424" s="7">
        <v>0.2</v>
      </c>
      <c r="AN1424" s="7">
        <v>0</v>
      </c>
      <c r="AO1424" s="7">
        <v>0</v>
      </c>
      <c r="AP1424" s="7">
        <v>0</v>
      </c>
      <c r="AQ1424" s="7">
        <v>0</v>
      </c>
      <c r="AR1424" s="7">
        <v>0</v>
      </c>
      <c r="AS1424" s="7">
        <v>0</v>
      </c>
      <c r="AT1424" s="7">
        <v>0</v>
      </c>
      <c r="AU1424" s="7">
        <v>0</v>
      </c>
      <c r="AV1424" s="7">
        <v>5.0599999999999996</v>
      </c>
      <c r="AW1424" s="7">
        <v>10.54</v>
      </c>
      <c r="AX1424" s="7">
        <v>2082.1799999999998</v>
      </c>
      <c r="AY1424" s="7">
        <v>0</v>
      </c>
      <c r="AZ1424" s="7">
        <v>0</v>
      </c>
      <c r="BA1424" s="7">
        <v>0</v>
      </c>
      <c r="BB1424" s="7">
        <v>0</v>
      </c>
      <c r="BC1424" s="7">
        <v>0</v>
      </c>
      <c r="BD1424" s="7">
        <v>0</v>
      </c>
      <c r="BE1424" s="7">
        <v>0</v>
      </c>
      <c r="BF1424" s="7">
        <v>0</v>
      </c>
      <c r="BG1424" s="7">
        <v>0</v>
      </c>
      <c r="BH1424" s="7">
        <v>0</v>
      </c>
      <c r="BI1424" s="7">
        <v>0</v>
      </c>
      <c r="BJ1424" s="7">
        <v>0</v>
      </c>
      <c r="BK1424" s="7">
        <v>0</v>
      </c>
      <c r="BL1424" s="7">
        <v>0</v>
      </c>
      <c r="BM1424" s="7">
        <v>0</v>
      </c>
      <c r="BN1424" s="7">
        <v>5.16</v>
      </c>
      <c r="BO1424" s="7">
        <v>10.54</v>
      </c>
      <c r="BP1424" s="7">
        <v>2041.84</v>
      </c>
      <c r="BQ1424" s="7">
        <v>0</v>
      </c>
      <c r="BR1424" s="7">
        <v>0</v>
      </c>
      <c r="BS1424" s="7">
        <v>0</v>
      </c>
      <c r="BT1424" s="7">
        <v>63.9</v>
      </c>
      <c r="BU1424" s="7">
        <v>31.85</v>
      </c>
      <c r="BV1424" s="7">
        <v>498.51</v>
      </c>
    </row>
    <row r="1425" spans="1:74" x14ac:dyDescent="0.35">
      <c r="A1425" s="7">
        <v>182</v>
      </c>
      <c r="B1425" s="7">
        <v>2010</v>
      </c>
      <c r="C1425" s="7">
        <v>4</v>
      </c>
      <c r="D1425" s="7" t="s">
        <v>259</v>
      </c>
      <c r="E1425" s="7" t="s">
        <v>263</v>
      </c>
      <c r="F1425" s="7">
        <v>8.5299999999999994</v>
      </c>
      <c r="G1425" s="7">
        <v>19.72</v>
      </c>
      <c r="H1425" s="7">
        <v>2312.9299999999998</v>
      </c>
      <c r="I1425" s="7">
        <v>136.05000000000001</v>
      </c>
      <c r="J1425" s="7">
        <v>630.30999999999995</v>
      </c>
      <c r="K1425" s="7">
        <v>4633.1000000000004</v>
      </c>
      <c r="L1425" s="7">
        <v>0.87</v>
      </c>
      <c r="M1425" s="7">
        <v>0.87</v>
      </c>
      <c r="N1425" s="7">
        <v>1000</v>
      </c>
      <c r="O1425" s="7">
        <v>0</v>
      </c>
      <c r="P1425" s="7">
        <v>0</v>
      </c>
      <c r="Q1425" s="7">
        <v>0</v>
      </c>
      <c r="R1425" s="7">
        <v>0.87</v>
      </c>
      <c r="S1425" s="7">
        <v>0.87</v>
      </c>
      <c r="T1425" s="7">
        <v>1000</v>
      </c>
      <c r="U1425" s="7">
        <v>227.73</v>
      </c>
      <c r="V1425" s="7">
        <v>404.16</v>
      </c>
      <c r="W1425" s="7">
        <v>1774.74</v>
      </c>
      <c r="X1425" s="7">
        <v>0.03</v>
      </c>
      <c r="Y1425" s="7">
        <v>0</v>
      </c>
      <c r="Z1425" s="7">
        <v>0</v>
      </c>
      <c r="AA1425" s="7">
        <v>0</v>
      </c>
      <c r="AB1425" s="7">
        <v>0</v>
      </c>
      <c r="AC1425" s="7">
        <v>0</v>
      </c>
      <c r="AD1425" s="7">
        <v>4.9000000000000004</v>
      </c>
      <c r="AE1425" s="7">
        <v>15.76</v>
      </c>
      <c r="AF1425" s="7">
        <v>3215.01</v>
      </c>
      <c r="AG1425" s="7">
        <v>30.88</v>
      </c>
      <c r="AH1425" s="7">
        <v>31.14</v>
      </c>
      <c r="AI1425" s="7">
        <v>1008.48</v>
      </c>
      <c r="AJ1425" s="7">
        <v>0</v>
      </c>
      <c r="AK1425" s="7">
        <v>0</v>
      </c>
      <c r="AL1425" s="7">
        <v>0</v>
      </c>
      <c r="AM1425" s="7">
        <v>0</v>
      </c>
      <c r="AN1425" s="7">
        <v>0</v>
      </c>
      <c r="AO1425" s="7">
        <v>0</v>
      </c>
      <c r="AP1425" s="7">
        <v>0.19</v>
      </c>
      <c r="AQ1425" s="7">
        <v>0.1</v>
      </c>
      <c r="AR1425" s="7">
        <v>534.76</v>
      </c>
      <c r="AS1425" s="7">
        <v>0.49</v>
      </c>
      <c r="AT1425" s="7">
        <v>0.17</v>
      </c>
      <c r="AU1425" s="7">
        <v>352.94</v>
      </c>
      <c r="AV1425" s="7">
        <v>183.88</v>
      </c>
      <c r="AW1425" s="7">
        <v>348.77</v>
      </c>
      <c r="AX1425" s="7">
        <v>1896.74</v>
      </c>
      <c r="AY1425" s="7">
        <v>0</v>
      </c>
      <c r="AZ1425" s="7">
        <v>0</v>
      </c>
      <c r="BA1425" s="7">
        <v>0</v>
      </c>
      <c r="BB1425" s="7">
        <v>0</v>
      </c>
      <c r="BC1425" s="7">
        <v>0</v>
      </c>
      <c r="BD1425" s="7">
        <v>0</v>
      </c>
      <c r="BE1425" s="7">
        <v>0</v>
      </c>
      <c r="BF1425" s="7">
        <v>0</v>
      </c>
      <c r="BG1425" s="7">
        <v>0</v>
      </c>
      <c r="BH1425" s="7">
        <v>0</v>
      </c>
      <c r="BI1425" s="7">
        <v>0</v>
      </c>
      <c r="BJ1425" s="7">
        <v>0</v>
      </c>
      <c r="BK1425" s="7">
        <v>0</v>
      </c>
      <c r="BL1425" s="7">
        <v>0</v>
      </c>
      <c r="BM1425" s="7">
        <v>0</v>
      </c>
      <c r="BN1425" s="7">
        <v>184.56</v>
      </c>
      <c r="BO1425" s="7">
        <v>349.04</v>
      </c>
      <c r="BP1425" s="7">
        <v>1891.23</v>
      </c>
      <c r="BQ1425" s="7">
        <v>0.32</v>
      </c>
      <c r="BR1425" s="7">
        <v>2.61</v>
      </c>
      <c r="BS1425" s="7">
        <v>8181.82</v>
      </c>
      <c r="BT1425" s="7">
        <v>11.06</v>
      </c>
      <c r="BU1425" s="7">
        <v>6.35</v>
      </c>
      <c r="BV1425" s="7">
        <v>574.29999999999995</v>
      </c>
    </row>
    <row r="1426" spans="1:74" x14ac:dyDescent="0.35">
      <c r="A1426" s="7">
        <v>182</v>
      </c>
      <c r="B1426" s="7">
        <v>2011</v>
      </c>
      <c r="C1426" s="7">
        <v>4</v>
      </c>
      <c r="D1426" s="7" t="s">
        <v>259</v>
      </c>
      <c r="E1426" s="7" t="s">
        <v>263</v>
      </c>
      <c r="F1426" s="7">
        <v>7.95</v>
      </c>
      <c r="G1426" s="7">
        <v>21.17</v>
      </c>
      <c r="H1426" s="7">
        <v>2664.23</v>
      </c>
      <c r="I1426" s="7">
        <v>126.93</v>
      </c>
      <c r="J1426" s="7">
        <v>586.29999999999995</v>
      </c>
      <c r="K1426" s="7">
        <v>4619.1899999999996</v>
      </c>
      <c r="L1426" s="7">
        <v>0.78</v>
      </c>
      <c r="M1426" s="7">
        <v>0.87</v>
      </c>
      <c r="N1426" s="7">
        <v>1111.1099999999999</v>
      </c>
      <c r="O1426" s="7">
        <v>0</v>
      </c>
      <c r="P1426" s="7">
        <v>0</v>
      </c>
      <c r="Q1426" s="7">
        <v>0</v>
      </c>
      <c r="R1426" s="7">
        <v>0.78</v>
      </c>
      <c r="S1426" s="7">
        <v>0.87</v>
      </c>
      <c r="T1426" s="7">
        <v>1111.1099999999999</v>
      </c>
      <c r="U1426" s="7">
        <v>217.4</v>
      </c>
      <c r="V1426" s="7">
        <v>470.31</v>
      </c>
      <c r="W1426" s="7">
        <v>2163.37</v>
      </c>
      <c r="X1426" s="7">
        <v>0</v>
      </c>
      <c r="Y1426" s="7">
        <v>0</v>
      </c>
      <c r="Z1426" s="7">
        <v>0</v>
      </c>
      <c r="AA1426" s="7">
        <v>0</v>
      </c>
      <c r="AB1426" s="7">
        <v>0</v>
      </c>
      <c r="AC1426" s="7">
        <v>0</v>
      </c>
      <c r="AD1426" s="7">
        <v>6.27</v>
      </c>
      <c r="AE1426" s="7">
        <v>21.43</v>
      </c>
      <c r="AF1426" s="7">
        <v>3420.59</v>
      </c>
      <c r="AG1426" s="7">
        <v>21.1</v>
      </c>
      <c r="AH1426" s="7">
        <v>20.18</v>
      </c>
      <c r="AI1426" s="7">
        <v>956.35</v>
      </c>
      <c r="AJ1426" s="7">
        <v>0</v>
      </c>
      <c r="AK1426" s="7">
        <v>0</v>
      </c>
      <c r="AL1426" s="7">
        <v>0</v>
      </c>
      <c r="AM1426" s="7">
        <v>0</v>
      </c>
      <c r="AN1426" s="7">
        <v>0</v>
      </c>
      <c r="AO1426" s="7">
        <v>0</v>
      </c>
      <c r="AP1426" s="7">
        <v>0.19</v>
      </c>
      <c r="AQ1426" s="7">
        <v>0.19</v>
      </c>
      <c r="AR1426" s="7">
        <v>1000</v>
      </c>
      <c r="AS1426" s="7">
        <v>0.35</v>
      </c>
      <c r="AT1426" s="7">
        <v>0.12</v>
      </c>
      <c r="AU1426" s="7">
        <v>333.33</v>
      </c>
      <c r="AV1426" s="7">
        <v>203.48</v>
      </c>
      <c r="AW1426" s="7">
        <v>242.82</v>
      </c>
      <c r="AX1426" s="7">
        <v>1193.32</v>
      </c>
      <c r="AY1426" s="7">
        <v>0</v>
      </c>
      <c r="AZ1426" s="7">
        <v>0</v>
      </c>
      <c r="BA1426" s="7">
        <v>0</v>
      </c>
      <c r="BB1426" s="7">
        <v>0</v>
      </c>
      <c r="BC1426" s="7">
        <v>0</v>
      </c>
      <c r="BD1426" s="7">
        <v>0</v>
      </c>
      <c r="BE1426" s="7">
        <v>0</v>
      </c>
      <c r="BF1426" s="7">
        <v>0</v>
      </c>
      <c r="BG1426" s="7">
        <v>0</v>
      </c>
      <c r="BH1426" s="7">
        <v>0</v>
      </c>
      <c r="BI1426" s="7">
        <v>0</v>
      </c>
      <c r="BJ1426" s="7">
        <v>0</v>
      </c>
      <c r="BK1426" s="7">
        <v>0</v>
      </c>
      <c r="BL1426" s="7">
        <v>0</v>
      </c>
      <c r="BM1426" s="7">
        <v>0</v>
      </c>
      <c r="BN1426" s="7">
        <v>204.15</v>
      </c>
      <c r="BO1426" s="7">
        <v>243.22</v>
      </c>
      <c r="BP1426" s="7">
        <v>1191.4100000000001</v>
      </c>
      <c r="BQ1426" s="7">
        <v>0.73</v>
      </c>
      <c r="BR1426" s="7">
        <v>4.6399999999999997</v>
      </c>
      <c r="BS1426" s="7">
        <v>6400</v>
      </c>
      <c r="BT1426" s="7">
        <v>20.14</v>
      </c>
      <c r="BU1426" s="7">
        <v>11.79</v>
      </c>
      <c r="BV1426" s="7">
        <v>585.6</v>
      </c>
    </row>
    <row r="1427" spans="1:74" x14ac:dyDescent="0.35">
      <c r="A1427" s="7">
        <v>182</v>
      </c>
      <c r="B1427" s="7">
        <v>2012</v>
      </c>
      <c r="C1427" s="7">
        <v>4</v>
      </c>
      <c r="D1427" s="7" t="s">
        <v>259</v>
      </c>
      <c r="E1427" s="7" t="s">
        <v>263</v>
      </c>
      <c r="F1427" s="7">
        <v>6.09</v>
      </c>
      <c r="G1427" s="7">
        <v>17.690000000000001</v>
      </c>
      <c r="H1427" s="7">
        <v>2903.38</v>
      </c>
      <c r="I1427" s="7">
        <v>128.83000000000001</v>
      </c>
      <c r="J1427" s="7">
        <v>588.66999999999996</v>
      </c>
      <c r="K1427" s="7">
        <v>4569.24</v>
      </c>
      <c r="L1427" s="7">
        <v>0.45</v>
      </c>
      <c r="M1427" s="7">
        <v>0</v>
      </c>
      <c r="N1427" s="7">
        <v>0</v>
      </c>
      <c r="O1427" s="7">
        <v>0</v>
      </c>
      <c r="P1427" s="7">
        <v>0</v>
      </c>
      <c r="Q1427" s="7">
        <v>0</v>
      </c>
      <c r="R1427" s="7">
        <v>0.45</v>
      </c>
      <c r="S1427" s="7">
        <v>0</v>
      </c>
      <c r="T1427" s="7">
        <v>0</v>
      </c>
      <c r="U1427" s="7">
        <v>159.51</v>
      </c>
      <c r="V1427" s="7">
        <v>318.93</v>
      </c>
      <c r="W1427" s="7">
        <v>1999.39</v>
      </c>
      <c r="X1427" s="7">
        <v>0.02</v>
      </c>
      <c r="Y1427" s="7">
        <v>0</v>
      </c>
      <c r="Z1427" s="7">
        <v>0</v>
      </c>
      <c r="AA1427" s="7">
        <v>0</v>
      </c>
      <c r="AB1427" s="7">
        <v>0</v>
      </c>
      <c r="AC1427" s="7">
        <v>0</v>
      </c>
      <c r="AD1427" s="7">
        <v>5.8</v>
      </c>
      <c r="AE1427" s="7">
        <v>21.4</v>
      </c>
      <c r="AF1427" s="7">
        <v>3692.46</v>
      </c>
      <c r="AG1427" s="7">
        <v>15.01</v>
      </c>
      <c r="AH1427" s="7">
        <v>18.41</v>
      </c>
      <c r="AI1427" s="7">
        <v>1226.1600000000001</v>
      </c>
      <c r="AJ1427" s="7">
        <v>0.55000000000000004</v>
      </c>
      <c r="AK1427" s="7">
        <v>0.61</v>
      </c>
      <c r="AL1427" s="7">
        <v>1099.3900000000001</v>
      </c>
      <c r="AM1427" s="7">
        <v>0.66</v>
      </c>
      <c r="AN1427" s="7">
        <v>5.28</v>
      </c>
      <c r="AO1427" s="7">
        <v>8016.87</v>
      </c>
      <c r="AP1427" s="7">
        <v>0.1</v>
      </c>
      <c r="AQ1427" s="7">
        <v>0.11</v>
      </c>
      <c r="AR1427" s="7">
        <v>1071.5</v>
      </c>
      <c r="AS1427" s="7">
        <v>0.22</v>
      </c>
      <c r="AT1427" s="7">
        <v>0.08</v>
      </c>
      <c r="AU1427" s="7">
        <v>357.86</v>
      </c>
      <c r="AV1427" s="7">
        <v>202.35</v>
      </c>
      <c r="AW1427" s="7">
        <v>368.03</v>
      </c>
      <c r="AX1427" s="7">
        <v>1818.75</v>
      </c>
      <c r="AY1427" s="7">
        <v>0</v>
      </c>
      <c r="AZ1427" s="7">
        <v>0</v>
      </c>
      <c r="BA1427" s="7">
        <v>0</v>
      </c>
      <c r="BB1427" s="7">
        <v>0.02</v>
      </c>
      <c r="BC1427" s="7">
        <v>0.01</v>
      </c>
      <c r="BD1427" s="7">
        <v>268.52</v>
      </c>
      <c r="BE1427" s="7">
        <v>0</v>
      </c>
      <c r="BF1427" s="7">
        <v>0</v>
      </c>
      <c r="BG1427" s="7">
        <v>0</v>
      </c>
      <c r="BH1427" s="7">
        <v>0</v>
      </c>
      <c r="BI1427" s="7">
        <v>0</v>
      </c>
      <c r="BJ1427" s="7">
        <v>0</v>
      </c>
      <c r="BK1427" s="7">
        <v>0</v>
      </c>
      <c r="BL1427" s="7">
        <v>0</v>
      </c>
      <c r="BM1427" s="7">
        <v>0</v>
      </c>
      <c r="BN1427" s="7">
        <v>202.67</v>
      </c>
      <c r="BO1427" s="7">
        <v>368.39</v>
      </c>
      <c r="BP1427" s="7">
        <v>1817.72</v>
      </c>
      <c r="BQ1427" s="7">
        <v>0.74</v>
      </c>
      <c r="BR1427" s="7">
        <v>3.71</v>
      </c>
      <c r="BS1427" s="7">
        <v>5019.6099999999997</v>
      </c>
      <c r="BT1427" s="7">
        <v>24.17</v>
      </c>
      <c r="BU1427" s="7">
        <v>13.98</v>
      </c>
      <c r="BV1427" s="7">
        <v>578.12</v>
      </c>
    </row>
    <row r="1428" spans="1:74" x14ac:dyDescent="0.35">
      <c r="A1428" s="7">
        <v>182</v>
      </c>
      <c r="B1428" s="7">
        <v>2013</v>
      </c>
      <c r="C1428" s="7">
        <v>4</v>
      </c>
      <c r="D1428" s="7" t="s">
        <v>259</v>
      </c>
      <c r="E1428" s="7" t="s">
        <v>263</v>
      </c>
      <c r="F1428" s="7">
        <v>6.38</v>
      </c>
      <c r="G1428" s="7">
        <v>16.239999999999998</v>
      </c>
      <c r="H1428" s="7">
        <v>2545.4499999999998</v>
      </c>
      <c r="I1428" s="7">
        <v>133.58000000000001</v>
      </c>
      <c r="J1428" s="7">
        <v>628.88</v>
      </c>
      <c r="K1428" s="7">
        <v>4707.8900000000003</v>
      </c>
      <c r="L1428" s="7">
        <v>1.45</v>
      </c>
      <c r="M1428" s="7">
        <v>1.1599999999999999</v>
      </c>
      <c r="N1428" s="7">
        <v>800</v>
      </c>
      <c r="O1428" s="7">
        <v>0</v>
      </c>
      <c r="P1428" s="7">
        <v>0</v>
      </c>
      <c r="Q1428" s="7">
        <v>0</v>
      </c>
      <c r="R1428" s="7">
        <v>1.45</v>
      </c>
      <c r="S1428" s="7">
        <v>1.1599999999999999</v>
      </c>
      <c r="T1428" s="7">
        <v>800</v>
      </c>
      <c r="U1428" s="7">
        <v>167.43</v>
      </c>
      <c r="V1428" s="7">
        <v>383.11</v>
      </c>
      <c r="W1428" s="7">
        <v>2288.1799999999998</v>
      </c>
      <c r="X1428" s="7">
        <v>0</v>
      </c>
      <c r="Y1428" s="7">
        <v>0</v>
      </c>
      <c r="Z1428" s="7">
        <v>0</v>
      </c>
      <c r="AA1428" s="7">
        <v>0</v>
      </c>
      <c r="AB1428" s="7">
        <v>0</v>
      </c>
      <c r="AC1428" s="7">
        <v>0</v>
      </c>
      <c r="AD1428" s="7">
        <v>5.64</v>
      </c>
      <c r="AE1428" s="7">
        <v>21.27</v>
      </c>
      <c r="AF1428" s="7">
        <v>3771.28</v>
      </c>
      <c r="AG1428" s="7">
        <v>26.76</v>
      </c>
      <c r="AH1428" s="7">
        <v>24.02</v>
      </c>
      <c r="AI1428" s="7">
        <v>897.61</v>
      </c>
      <c r="AJ1428" s="7">
        <v>0.42</v>
      </c>
      <c r="AK1428" s="7">
        <v>0.48</v>
      </c>
      <c r="AL1428" s="7">
        <v>1138.42</v>
      </c>
      <c r="AM1428" s="7">
        <v>0.49</v>
      </c>
      <c r="AN1428" s="7">
        <v>0.26</v>
      </c>
      <c r="AO1428" s="7">
        <v>529.41</v>
      </c>
      <c r="AP1428" s="7">
        <v>0.03</v>
      </c>
      <c r="AQ1428" s="7">
        <v>0.03</v>
      </c>
      <c r="AR1428" s="7">
        <v>1000</v>
      </c>
      <c r="AS1428" s="7">
        <v>0.2</v>
      </c>
      <c r="AT1428" s="7">
        <v>0.12</v>
      </c>
      <c r="AU1428" s="7">
        <v>571.42999999999995</v>
      </c>
      <c r="AV1428" s="7">
        <v>190.37</v>
      </c>
      <c r="AW1428" s="7">
        <v>325.16000000000003</v>
      </c>
      <c r="AX1428" s="7">
        <v>1708.04</v>
      </c>
      <c r="AY1428" s="7">
        <v>0</v>
      </c>
      <c r="AZ1428" s="7">
        <v>0</v>
      </c>
      <c r="BA1428" s="7">
        <v>0</v>
      </c>
      <c r="BB1428" s="7">
        <v>0</v>
      </c>
      <c r="BC1428" s="7">
        <v>0</v>
      </c>
      <c r="BD1428" s="7">
        <v>0</v>
      </c>
      <c r="BE1428" s="7">
        <v>0</v>
      </c>
      <c r="BF1428" s="7">
        <v>0</v>
      </c>
      <c r="BG1428" s="7">
        <v>0</v>
      </c>
      <c r="BH1428" s="7">
        <v>0</v>
      </c>
      <c r="BI1428" s="7">
        <v>0</v>
      </c>
      <c r="BJ1428" s="7">
        <v>0</v>
      </c>
      <c r="BK1428" s="7">
        <v>0</v>
      </c>
      <c r="BL1428" s="7">
        <v>0</v>
      </c>
      <c r="BM1428" s="7">
        <v>0</v>
      </c>
      <c r="BN1428" s="7">
        <v>190.99</v>
      </c>
      <c r="BO1428" s="7">
        <v>325.31</v>
      </c>
      <c r="BP1428" s="7">
        <v>1703.21</v>
      </c>
      <c r="BQ1428" s="7">
        <v>0.57999999999999996</v>
      </c>
      <c r="BR1428" s="7">
        <v>4.38</v>
      </c>
      <c r="BS1428" s="7">
        <v>7550</v>
      </c>
      <c r="BT1428" s="7">
        <v>22.27</v>
      </c>
      <c r="BU1428" s="7">
        <v>11.6</v>
      </c>
      <c r="BV1428" s="7">
        <v>521.07000000000005</v>
      </c>
    </row>
    <row r="1429" spans="1:74" x14ac:dyDescent="0.35">
      <c r="A1429" s="7">
        <v>182</v>
      </c>
      <c r="B1429" s="7">
        <v>2014</v>
      </c>
      <c r="C1429" s="7">
        <v>4</v>
      </c>
      <c r="D1429" s="7" t="s">
        <v>259</v>
      </c>
      <c r="E1429" s="7" t="s">
        <v>263</v>
      </c>
      <c r="F1429" s="7">
        <v>7.83</v>
      </c>
      <c r="G1429" s="7">
        <v>13.92</v>
      </c>
      <c r="H1429" s="7">
        <v>1777.78</v>
      </c>
      <c r="I1429" s="7">
        <v>156.01</v>
      </c>
      <c r="J1429" s="7">
        <v>608.94000000000005</v>
      </c>
      <c r="K1429" s="7">
        <v>3903.21</v>
      </c>
      <c r="L1429" s="7">
        <v>1.45</v>
      </c>
      <c r="M1429" s="7">
        <v>0.28999999999999998</v>
      </c>
      <c r="N1429" s="7">
        <v>200</v>
      </c>
      <c r="O1429" s="7">
        <v>0</v>
      </c>
      <c r="P1429" s="7">
        <v>0</v>
      </c>
      <c r="Q1429" s="7">
        <v>0</v>
      </c>
      <c r="R1429" s="7">
        <v>1.45</v>
      </c>
      <c r="S1429" s="7">
        <v>0.28999999999999998</v>
      </c>
      <c r="T1429" s="7">
        <v>200</v>
      </c>
      <c r="U1429" s="7">
        <v>168.4</v>
      </c>
      <c r="V1429" s="7">
        <v>306.22000000000003</v>
      </c>
      <c r="W1429" s="7">
        <v>1818.41</v>
      </c>
      <c r="X1429" s="7">
        <v>0</v>
      </c>
      <c r="Y1429" s="7">
        <v>0</v>
      </c>
      <c r="Z1429" s="7">
        <v>0</v>
      </c>
      <c r="AA1429" s="7">
        <v>0</v>
      </c>
      <c r="AB1429" s="7">
        <v>0</v>
      </c>
      <c r="AC1429" s="7">
        <v>0</v>
      </c>
      <c r="AD1429" s="7">
        <v>4.93</v>
      </c>
      <c r="AE1429" s="7">
        <v>14.5</v>
      </c>
      <c r="AF1429" s="7">
        <v>2941.18</v>
      </c>
      <c r="AG1429" s="7">
        <v>18.600000000000001</v>
      </c>
      <c r="AH1429" s="7">
        <v>11.25</v>
      </c>
      <c r="AI1429" s="7">
        <v>604.84</v>
      </c>
      <c r="AJ1429" s="7">
        <v>0</v>
      </c>
      <c r="AK1429" s="7">
        <v>0</v>
      </c>
      <c r="AL1429" s="7">
        <v>0</v>
      </c>
      <c r="AM1429" s="7">
        <v>1.61</v>
      </c>
      <c r="AN1429" s="7">
        <v>0.59</v>
      </c>
      <c r="AO1429" s="7">
        <v>369.47</v>
      </c>
      <c r="AP1429" s="7">
        <v>0</v>
      </c>
      <c r="AQ1429" s="7">
        <v>0</v>
      </c>
      <c r="AR1429" s="7">
        <v>0</v>
      </c>
      <c r="AS1429" s="7">
        <v>0</v>
      </c>
      <c r="AT1429" s="7">
        <v>0</v>
      </c>
      <c r="AU1429" s="7">
        <v>0</v>
      </c>
      <c r="AV1429" s="7">
        <v>182.09</v>
      </c>
      <c r="AW1429" s="7">
        <v>271.04000000000002</v>
      </c>
      <c r="AX1429" s="7">
        <v>1488.49</v>
      </c>
      <c r="AY1429" s="7">
        <v>0</v>
      </c>
      <c r="AZ1429" s="7">
        <v>0</v>
      </c>
      <c r="BA1429" s="7">
        <v>0</v>
      </c>
      <c r="BB1429" s="7">
        <v>0</v>
      </c>
      <c r="BC1429" s="7">
        <v>0</v>
      </c>
      <c r="BD1429" s="7">
        <v>0</v>
      </c>
      <c r="BE1429" s="7">
        <v>0</v>
      </c>
      <c r="BF1429" s="7">
        <v>0</v>
      </c>
      <c r="BG1429" s="7">
        <v>0</v>
      </c>
      <c r="BH1429" s="7">
        <v>0</v>
      </c>
      <c r="BI1429" s="7">
        <v>0</v>
      </c>
      <c r="BJ1429" s="7">
        <v>0</v>
      </c>
      <c r="BK1429" s="7">
        <v>0</v>
      </c>
      <c r="BL1429" s="7">
        <v>0</v>
      </c>
      <c r="BM1429" s="7">
        <v>0</v>
      </c>
      <c r="BN1429" s="7">
        <v>181.98</v>
      </c>
      <c r="BO1429" s="7">
        <v>275.22000000000003</v>
      </c>
      <c r="BP1429" s="7">
        <v>1512.37</v>
      </c>
      <c r="BQ1429" s="7">
        <v>0.57999999999999996</v>
      </c>
      <c r="BR1429" s="7">
        <v>4.41</v>
      </c>
      <c r="BS1429" s="7">
        <v>7600</v>
      </c>
      <c r="BT1429" s="7">
        <v>36.869999999999997</v>
      </c>
      <c r="BU1429" s="7">
        <v>16.899999999999999</v>
      </c>
      <c r="BV1429" s="7">
        <v>458.45</v>
      </c>
    </row>
    <row r="1430" spans="1:74" x14ac:dyDescent="0.35">
      <c r="A1430" s="7">
        <v>182</v>
      </c>
      <c r="B1430" s="7">
        <v>2015</v>
      </c>
      <c r="C1430" s="7">
        <v>4</v>
      </c>
      <c r="D1430" s="7" t="s">
        <v>259</v>
      </c>
      <c r="E1430" s="7" t="s">
        <v>263</v>
      </c>
      <c r="F1430" s="7">
        <v>8.99</v>
      </c>
      <c r="G1430" s="7">
        <v>20.59</v>
      </c>
      <c r="H1430" s="7">
        <v>2290.3200000000002</v>
      </c>
      <c r="I1430" s="7">
        <v>147.86000000000001</v>
      </c>
      <c r="J1430" s="7">
        <v>610.67999999999995</v>
      </c>
      <c r="K1430" s="7">
        <v>4130.12</v>
      </c>
      <c r="L1430" s="7">
        <v>0.57999999999999996</v>
      </c>
      <c r="M1430" s="7">
        <v>0.28999999999999998</v>
      </c>
      <c r="N1430" s="7">
        <v>500</v>
      </c>
      <c r="O1430" s="7">
        <v>0</v>
      </c>
      <c r="P1430" s="7">
        <v>0</v>
      </c>
      <c r="Q1430" s="7">
        <v>0</v>
      </c>
      <c r="R1430" s="7">
        <v>0.57999999999999996</v>
      </c>
      <c r="S1430" s="7">
        <v>0.28999999999999998</v>
      </c>
      <c r="T1430" s="7">
        <v>500</v>
      </c>
      <c r="U1430" s="7">
        <v>158.02000000000001</v>
      </c>
      <c r="V1430" s="7">
        <v>269.56</v>
      </c>
      <c r="W1430" s="7">
        <v>1705.86</v>
      </c>
      <c r="X1430" s="7">
        <v>0</v>
      </c>
      <c r="Y1430" s="7">
        <v>0</v>
      </c>
      <c r="Z1430" s="7">
        <v>0</v>
      </c>
      <c r="AA1430" s="7">
        <v>0</v>
      </c>
      <c r="AB1430" s="7">
        <v>0</v>
      </c>
      <c r="AC1430" s="7">
        <v>0</v>
      </c>
      <c r="AD1430" s="7">
        <v>4.0599999999999996</v>
      </c>
      <c r="AE1430" s="7">
        <v>14.5</v>
      </c>
      <c r="AF1430" s="7">
        <v>3571.43</v>
      </c>
      <c r="AG1430" s="7">
        <v>9.09</v>
      </c>
      <c r="AH1430" s="7">
        <v>5.19</v>
      </c>
      <c r="AI1430" s="7">
        <v>570.96</v>
      </c>
      <c r="AJ1430" s="7">
        <v>0</v>
      </c>
      <c r="AK1430" s="7">
        <v>0</v>
      </c>
      <c r="AL1430" s="7">
        <v>0</v>
      </c>
      <c r="AM1430" s="7">
        <v>1.38</v>
      </c>
      <c r="AN1430" s="7">
        <v>0.35</v>
      </c>
      <c r="AO1430" s="7">
        <v>251.63</v>
      </c>
      <c r="AP1430" s="7">
        <v>0.13</v>
      </c>
      <c r="AQ1430" s="7">
        <v>0.22</v>
      </c>
      <c r="AR1430" s="7">
        <v>1674.42</v>
      </c>
      <c r="AS1430" s="7">
        <v>0.78</v>
      </c>
      <c r="AT1430" s="7">
        <v>0.41</v>
      </c>
      <c r="AU1430" s="7">
        <v>518.52</v>
      </c>
      <c r="AV1430" s="7">
        <v>181.47</v>
      </c>
      <c r="AW1430" s="7">
        <v>295.17</v>
      </c>
      <c r="AX1430" s="7">
        <v>1626.55</v>
      </c>
      <c r="AY1430" s="7">
        <v>0</v>
      </c>
      <c r="AZ1430" s="7">
        <v>0</v>
      </c>
      <c r="BA1430" s="7">
        <v>0</v>
      </c>
      <c r="BB1430" s="7">
        <v>0</v>
      </c>
      <c r="BC1430" s="7">
        <v>0</v>
      </c>
      <c r="BD1430" s="7">
        <v>0</v>
      </c>
      <c r="BE1430" s="7">
        <v>0</v>
      </c>
      <c r="BF1430" s="7">
        <v>0</v>
      </c>
      <c r="BG1430" s="7">
        <v>0</v>
      </c>
      <c r="BH1430" s="7">
        <v>0</v>
      </c>
      <c r="BI1430" s="7">
        <v>0</v>
      </c>
      <c r="BJ1430" s="7">
        <v>0</v>
      </c>
      <c r="BK1430" s="7">
        <v>0</v>
      </c>
      <c r="BL1430" s="7">
        <v>0</v>
      </c>
      <c r="BM1430" s="7">
        <v>0</v>
      </c>
      <c r="BN1430" s="7">
        <v>182.38</v>
      </c>
      <c r="BO1430" s="7">
        <v>295.79000000000002</v>
      </c>
      <c r="BP1430" s="7">
        <v>1621.83</v>
      </c>
      <c r="BQ1430" s="7">
        <v>0</v>
      </c>
      <c r="BR1430" s="7">
        <v>0</v>
      </c>
      <c r="BS1430" s="7">
        <v>0</v>
      </c>
      <c r="BT1430" s="7">
        <v>50.06</v>
      </c>
      <c r="BU1430" s="7">
        <v>17.11</v>
      </c>
      <c r="BV1430" s="7">
        <v>341.7</v>
      </c>
    </row>
    <row r="1431" spans="1:74" x14ac:dyDescent="0.35">
      <c r="A1431" s="7">
        <v>182</v>
      </c>
      <c r="B1431" s="7">
        <v>2016</v>
      </c>
      <c r="C1431" s="7">
        <v>4</v>
      </c>
      <c r="D1431" s="7" t="s">
        <v>259</v>
      </c>
      <c r="E1431" s="7" t="s">
        <v>263</v>
      </c>
      <c r="F1431" s="7">
        <v>10.24</v>
      </c>
      <c r="G1431" s="7">
        <v>21.75</v>
      </c>
      <c r="H1431" s="7">
        <v>2124.65</v>
      </c>
      <c r="I1431" s="7">
        <v>144.08000000000001</v>
      </c>
      <c r="J1431" s="7">
        <v>671.29</v>
      </c>
      <c r="K1431" s="7">
        <v>4659.28</v>
      </c>
      <c r="L1431" s="7">
        <v>0</v>
      </c>
      <c r="M1431" s="7">
        <v>0</v>
      </c>
      <c r="N1431" s="7">
        <v>0</v>
      </c>
      <c r="O1431" s="7">
        <v>0</v>
      </c>
      <c r="P1431" s="7">
        <v>0</v>
      </c>
      <c r="Q1431" s="7">
        <v>0</v>
      </c>
      <c r="R1431" s="7">
        <v>1.22</v>
      </c>
      <c r="S1431" s="7">
        <v>0.57999999999999996</v>
      </c>
      <c r="T1431" s="7">
        <v>476.19</v>
      </c>
      <c r="U1431" s="7">
        <v>190.77</v>
      </c>
      <c r="V1431" s="7">
        <v>412.44</v>
      </c>
      <c r="W1431" s="7">
        <v>2162.02</v>
      </c>
      <c r="X1431" s="7">
        <v>0</v>
      </c>
      <c r="Y1431" s="7">
        <v>0</v>
      </c>
      <c r="Z1431" s="7">
        <v>0</v>
      </c>
      <c r="AA1431" s="7">
        <v>0</v>
      </c>
      <c r="AB1431" s="7">
        <v>0</v>
      </c>
      <c r="AC1431" s="7">
        <v>0</v>
      </c>
      <c r="AD1431" s="7">
        <v>2.68</v>
      </c>
      <c r="AE1431" s="7">
        <v>9.57</v>
      </c>
      <c r="AF1431" s="7">
        <v>3577.57</v>
      </c>
      <c r="AG1431" s="7">
        <v>16.03</v>
      </c>
      <c r="AH1431" s="7">
        <v>19.940000000000001</v>
      </c>
      <c r="AI1431" s="7">
        <v>1244.1500000000001</v>
      </c>
      <c r="AJ1431" s="7">
        <v>0</v>
      </c>
      <c r="AK1431" s="7">
        <v>0</v>
      </c>
      <c r="AL1431" s="7">
        <v>0</v>
      </c>
      <c r="AM1431" s="7">
        <v>5.5</v>
      </c>
      <c r="AN1431" s="7">
        <v>27.88</v>
      </c>
      <c r="AO1431" s="7">
        <v>5065.03</v>
      </c>
      <c r="AP1431" s="7">
        <v>0.09</v>
      </c>
      <c r="AQ1431" s="7">
        <v>0.12</v>
      </c>
      <c r="AR1431" s="7">
        <v>1333.33</v>
      </c>
      <c r="AS1431" s="7">
        <v>0.35</v>
      </c>
      <c r="AT1431" s="7">
        <v>0.46</v>
      </c>
      <c r="AU1431" s="7">
        <v>1333.33</v>
      </c>
      <c r="AV1431" s="7">
        <v>184.57</v>
      </c>
      <c r="AW1431" s="7">
        <v>367.45</v>
      </c>
      <c r="AX1431" s="7">
        <v>1990.8</v>
      </c>
      <c r="AY1431" s="7">
        <v>0</v>
      </c>
      <c r="AZ1431" s="7">
        <v>0</v>
      </c>
      <c r="BA1431" s="7">
        <v>0</v>
      </c>
      <c r="BB1431" s="7">
        <v>0</v>
      </c>
      <c r="BC1431" s="7">
        <v>0</v>
      </c>
      <c r="BD1431" s="7">
        <v>0</v>
      </c>
      <c r="BE1431" s="7">
        <v>0</v>
      </c>
      <c r="BF1431" s="7">
        <v>0</v>
      </c>
      <c r="BG1431" s="7">
        <v>0</v>
      </c>
      <c r="BH1431" s="7">
        <v>0</v>
      </c>
      <c r="BI1431" s="7">
        <v>0</v>
      </c>
      <c r="BJ1431" s="7">
        <v>0</v>
      </c>
      <c r="BK1431" s="7">
        <v>0</v>
      </c>
      <c r="BL1431" s="7">
        <v>0</v>
      </c>
      <c r="BM1431" s="7">
        <v>0</v>
      </c>
      <c r="BN1431" s="7">
        <v>184.98</v>
      </c>
      <c r="BO1431" s="7">
        <v>368.03</v>
      </c>
      <c r="BP1431" s="7">
        <v>1989.57</v>
      </c>
      <c r="BQ1431" s="7">
        <v>1.1000000000000001</v>
      </c>
      <c r="BR1431" s="7">
        <v>7.25</v>
      </c>
      <c r="BS1431" s="7">
        <v>6578.95</v>
      </c>
      <c r="BT1431" s="7">
        <v>44.08</v>
      </c>
      <c r="BU1431" s="7">
        <v>24.67</v>
      </c>
      <c r="BV1431" s="7">
        <v>559.55999999999995</v>
      </c>
    </row>
    <row r="1432" spans="1:74" x14ac:dyDescent="0.35">
      <c r="A1432" s="7">
        <v>182</v>
      </c>
      <c r="B1432" s="7">
        <v>2017</v>
      </c>
      <c r="C1432" s="7">
        <v>4</v>
      </c>
      <c r="D1432" s="7" t="s">
        <v>259</v>
      </c>
      <c r="E1432" s="7" t="s">
        <v>263</v>
      </c>
      <c r="F1432" s="7">
        <v>10.59</v>
      </c>
      <c r="G1432" s="7">
        <v>25.52</v>
      </c>
      <c r="H1432" s="7">
        <v>2410.96</v>
      </c>
      <c r="I1432" s="7">
        <v>139.03</v>
      </c>
      <c r="J1432" s="7">
        <v>617.32000000000005</v>
      </c>
      <c r="K1432" s="7">
        <v>4440.22</v>
      </c>
      <c r="L1432" s="7">
        <v>0</v>
      </c>
      <c r="M1432" s="7">
        <v>0</v>
      </c>
      <c r="N1432" s="7">
        <v>0</v>
      </c>
      <c r="O1432" s="7">
        <v>0</v>
      </c>
      <c r="P1432" s="7">
        <v>0</v>
      </c>
      <c r="Q1432" s="7">
        <v>0</v>
      </c>
      <c r="R1432" s="7">
        <v>1.1299999999999999</v>
      </c>
      <c r="S1432" s="7">
        <v>0.28999999999999998</v>
      </c>
      <c r="T1432" s="7">
        <v>257.08999999999997</v>
      </c>
      <c r="U1432" s="7">
        <v>186.69</v>
      </c>
      <c r="V1432" s="7">
        <v>293.16000000000003</v>
      </c>
      <c r="W1432" s="7">
        <v>1570.31</v>
      </c>
      <c r="X1432" s="7">
        <v>0.03</v>
      </c>
      <c r="Y1432" s="7">
        <v>0</v>
      </c>
      <c r="Z1432" s="7">
        <v>0</v>
      </c>
      <c r="AA1432" s="7">
        <v>0</v>
      </c>
      <c r="AB1432" s="7">
        <v>0</v>
      </c>
      <c r="AC1432" s="7">
        <v>0</v>
      </c>
      <c r="AD1432" s="7">
        <v>2.7</v>
      </c>
      <c r="AE1432" s="7">
        <v>9.99</v>
      </c>
      <c r="AF1432" s="7">
        <v>3694.53</v>
      </c>
      <c r="AG1432" s="7">
        <v>9.1</v>
      </c>
      <c r="AH1432" s="7">
        <v>8.9</v>
      </c>
      <c r="AI1432" s="7">
        <v>978.45</v>
      </c>
      <c r="AJ1432" s="7">
        <v>0</v>
      </c>
      <c r="AK1432" s="7">
        <v>0</v>
      </c>
      <c r="AL1432" s="7">
        <v>0</v>
      </c>
      <c r="AM1432" s="7">
        <v>1.91</v>
      </c>
      <c r="AN1432" s="7">
        <v>16.5</v>
      </c>
      <c r="AO1432" s="7">
        <v>8663.52</v>
      </c>
      <c r="AP1432" s="7">
        <v>0.09</v>
      </c>
      <c r="AQ1432" s="7">
        <v>0.09</v>
      </c>
      <c r="AR1432" s="7">
        <v>1000</v>
      </c>
      <c r="AS1432" s="7">
        <v>0.23</v>
      </c>
      <c r="AT1432" s="7">
        <v>0.12</v>
      </c>
      <c r="AU1432" s="7">
        <v>500</v>
      </c>
      <c r="AV1432" s="7">
        <v>188.61</v>
      </c>
      <c r="AW1432" s="7">
        <v>378.14</v>
      </c>
      <c r="AX1432" s="7">
        <v>2004.92</v>
      </c>
      <c r="AY1432" s="7">
        <v>0</v>
      </c>
      <c r="AZ1432" s="7">
        <v>0</v>
      </c>
      <c r="BA1432" s="7">
        <v>0</v>
      </c>
      <c r="BB1432" s="7">
        <v>0</v>
      </c>
      <c r="BC1432" s="7">
        <v>0</v>
      </c>
      <c r="BD1432" s="7">
        <v>0</v>
      </c>
      <c r="BE1432" s="7">
        <v>0</v>
      </c>
      <c r="BF1432" s="7">
        <v>0</v>
      </c>
      <c r="BG1432" s="7">
        <v>0</v>
      </c>
      <c r="BH1432" s="7">
        <v>0</v>
      </c>
      <c r="BI1432" s="7">
        <v>0</v>
      </c>
      <c r="BJ1432" s="7">
        <v>0</v>
      </c>
      <c r="BK1432" s="7">
        <v>0</v>
      </c>
      <c r="BL1432" s="7">
        <v>0</v>
      </c>
      <c r="BM1432" s="7">
        <v>0</v>
      </c>
      <c r="BN1432" s="7">
        <v>188.92</v>
      </c>
      <c r="BO1432" s="7">
        <v>378.34</v>
      </c>
      <c r="BP1432" s="7">
        <v>2002.61</v>
      </c>
      <c r="BQ1432" s="7">
        <v>0</v>
      </c>
      <c r="BR1432" s="7">
        <v>0</v>
      </c>
      <c r="BS1432" s="7">
        <v>0</v>
      </c>
      <c r="BT1432" s="7">
        <v>65.72</v>
      </c>
      <c r="BU1432" s="7">
        <v>30.82</v>
      </c>
      <c r="BV1432" s="7">
        <v>468.97</v>
      </c>
    </row>
    <row r="1433" spans="1:74" x14ac:dyDescent="0.35">
      <c r="A1433" s="7">
        <v>183</v>
      </c>
      <c r="B1433" s="7">
        <v>2010</v>
      </c>
      <c r="C1433" s="7">
        <v>4</v>
      </c>
      <c r="D1433" s="7" t="s">
        <v>259</v>
      </c>
      <c r="E1433" s="7" t="s">
        <v>264</v>
      </c>
      <c r="F1433" s="7">
        <v>165.6</v>
      </c>
      <c r="G1433" s="7">
        <v>556</v>
      </c>
      <c r="H1433" s="7">
        <v>3357.49</v>
      </c>
      <c r="I1433" s="7">
        <v>186.5</v>
      </c>
      <c r="J1433" s="7">
        <v>734</v>
      </c>
      <c r="K1433" s="7">
        <v>3935.66</v>
      </c>
      <c r="L1433" s="7">
        <v>0.7</v>
      </c>
      <c r="M1433" s="7">
        <v>1</v>
      </c>
      <c r="N1433" s="7">
        <v>1428.57</v>
      </c>
      <c r="O1433" s="7">
        <v>0</v>
      </c>
      <c r="P1433" s="7">
        <v>0</v>
      </c>
      <c r="Q1433" s="7">
        <v>0</v>
      </c>
      <c r="R1433" s="7">
        <v>0.7</v>
      </c>
      <c r="S1433" s="7">
        <v>1</v>
      </c>
      <c r="T1433" s="7">
        <v>1428.57</v>
      </c>
      <c r="U1433" s="7">
        <v>2.6</v>
      </c>
      <c r="V1433" s="7">
        <v>4</v>
      </c>
      <c r="W1433" s="7">
        <v>1538.46</v>
      </c>
      <c r="X1433" s="7">
        <v>7.9</v>
      </c>
      <c r="Y1433" s="7">
        <v>15</v>
      </c>
      <c r="Z1433" s="7">
        <v>1898.73</v>
      </c>
      <c r="AA1433" s="7">
        <v>0</v>
      </c>
      <c r="AB1433" s="7">
        <v>0</v>
      </c>
      <c r="AC1433" s="7">
        <v>0</v>
      </c>
      <c r="AD1433" s="7">
        <v>0</v>
      </c>
      <c r="AE1433" s="7">
        <v>0</v>
      </c>
      <c r="AF1433" s="7">
        <v>0</v>
      </c>
      <c r="AG1433" s="7">
        <v>0.5</v>
      </c>
      <c r="AH1433" s="7">
        <v>0</v>
      </c>
      <c r="AI1433" s="7">
        <v>0</v>
      </c>
      <c r="AJ1433" s="7">
        <v>0</v>
      </c>
      <c r="AK1433" s="7">
        <v>0</v>
      </c>
      <c r="AL1433" s="7">
        <v>0</v>
      </c>
      <c r="AM1433" s="7">
        <v>0</v>
      </c>
      <c r="AN1433" s="7">
        <v>0</v>
      </c>
      <c r="AO1433" s="7">
        <v>0</v>
      </c>
      <c r="AP1433" s="7">
        <v>0</v>
      </c>
      <c r="AQ1433" s="7">
        <v>0.1</v>
      </c>
      <c r="AR1433" s="7">
        <v>0</v>
      </c>
      <c r="AS1433" s="7">
        <v>0.1</v>
      </c>
      <c r="AT1433" s="7">
        <v>0</v>
      </c>
      <c r="AU1433" s="7">
        <v>0</v>
      </c>
      <c r="AV1433" s="7">
        <v>5</v>
      </c>
      <c r="AW1433" s="7">
        <v>10</v>
      </c>
      <c r="AX1433" s="7">
        <v>2000</v>
      </c>
      <c r="AY1433" s="7">
        <v>0</v>
      </c>
      <c r="AZ1433" s="7">
        <v>0</v>
      </c>
      <c r="BA1433" s="7">
        <v>0</v>
      </c>
      <c r="BB1433" s="7">
        <v>0</v>
      </c>
      <c r="BC1433" s="7">
        <v>0</v>
      </c>
      <c r="BD1433" s="7">
        <v>0</v>
      </c>
      <c r="BE1433" s="7">
        <v>0</v>
      </c>
      <c r="BF1433" s="7">
        <v>0</v>
      </c>
      <c r="BG1433" s="7">
        <v>0</v>
      </c>
      <c r="BH1433" s="7">
        <v>0</v>
      </c>
      <c r="BI1433" s="7">
        <v>0</v>
      </c>
      <c r="BJ1433" s="7">
        <v>0</v>
      </c>
      <c r="BK1433" s="7">
        <v>0</v>
      </c>
      <c r="BL1433" s="7">
        <v>0</v>
      </c>
      <c r="BM1433" s="7">
        <v>0</v>
      </c>
      <c r="BN1433" s="7">
        <v>5.8</v>
      </c>
      <c r="BO1433" s="7">
        <v>11.4</v>
      </c>
      <c r="BP1433" s="7">
        <v>1965.52</v>
      </c>
      <c r="BQ1433" s="7">
        <v>35.299999999999997</v>
      </c>
      <c r="BR1433" s="7">
        <v>238</v>
      </c>
      <c r="BS1433" s="7">
        <v>6742.21</v>
      </c>
      <c r="BT1433" s="7">
        <v>0</v>
      </c>
      <c r="BU1433" s="7">
        <v>0</v>
      </c>
      <c r="BV1433" s="7">
        <v>0</v>
      </c>
    </row>
    <row r="1434" spans="1:74" x14ac:dyDescent="0.35">
      <c r="A1434" s="7">
        <v>183</v>
      </c>
      <c r="B1434" s="7">
        <v>2011</v>
      </c>
      <c r="C1434" s="7">
        <v>4</v>
      </c>
      <c r="D1434" s="7" t="s">
        <v>259</v>
      </c>
      <c r="E1434" s="7" t="s">
        <v>264</v>
      </c>
      <c r="F1434" s="7">
        <v>164.5</v>
      </c>
      <c r="G1434" s="7">
        <v>615</v>
      </c>
      <c r="H1434" s="7">
        <v>3738.6</v>
      </c>
      <c r="I1434" s="7">
        <v>187.8</v>
      </c>
      <c r="J1434" s="7">
        <v>936</v>
      </c>
      <c r="K1434" s="7">
        <v>4984.03</v>
      </c>
      <c r="L1434" s="7">
        <v>0</v>
      </c>
      <c r="M1434" s="7">
        <v>0</v>
      </c>
      <c r="N1434" s="7">
        <v>0</v>
      </c>
      <c r="O1434" s="7">
        <v>0</v>
      </c>
      <c r="P1434" s="7">
        <v>0</v>
      </c>
      <c r="Q1434" s="7">
        <v>0</v>
      </c>
      <c r="R1434" s="7">
        <v>0</v>
      </c>
      <c r="S1434" s="7">
        <v>0</v>
      </c>
      <c r="T1434" s="7">
        <v>0</v>
      </c>
      <c r="U1434" s="7">
        <v>2.1</v>
      </c>
      <c r="V1434" s="7">
        <v>4</v>
      </c>
      <c r="W1434" s="7">
        <v>1904.76</v>
      </c>
      <c r="X1434" s="7">
        <v>8.5</v>
      </c>
      <c r="Y1434" s="7">
        <v>21</v>
      </c>
      <c r="Z1434" s="7">
        <v>2470.59</v>
      </c>
      <c r="AA1434" s="7">
        <v>0</v>
      </c>
      <c r="AB1434" s="7">
        <v>0</v>
      </c>
      <c r="AC1434" s="7">
        <v>0</v>
      </c>
      <c r="AD1434" s="7">
        <v>0</v>
      </c>
      <c r="AE1434" s="7">
        <v>0</v>
      </c>
      <c r="AF1434" s="7">
        <v>0</v>
      </c>
      <c r="AG1434" s="7">
        <v>0.4</v>
      </c>
      <c r="AH1434" s="7">
        <v>0</v>
      </c>
      <c r="AI1434" s="7">
        <v>0</v>
      </c>
      <c r="AJ1434" s="7">
        <v>0</v>
      </c>
      <c r="AK1434" s="7">
        <v>0</v>
      </c>
      <c r="AL1434" s="7">
        <v>0</v>
      </c>
      <c r="AM1434" s="7">
        <v>0</v>
      </c>
      <c r="AN1434" s="7">
        <v>0</v>
      </c>
      <c r="AO1434" s="7">
        <v>0</v>
      </c>
      <c r="AP1434" s="7">
        <v>0.1</v>
      </c>
      <c r="AQ1434" s="7">
        <v>0</v>
      </c>
      <c r="AR1434" s="7">
        <v>0</v>
      </c>
      <c r="AS1434" s="7">
        <v>0</v>
      </c>
      <c r="AT1434" s="7">
        <v>0</v>
      </c>
      <c r="AU1434" s="7">
        <v>0</v>
      </c>
      <c r="AV1434" s="7">
        <v>5.3</v>
      </c>
      <c r="AW1434" s="7">
        <v>6</v>
      </c>
      <c r="AX1434" s="7">
        <v>1132.08</v>
      </c>
      <c r="AY1434" s="7">
        <v>0</v>
      </c>
      <c r="AZ1434" s="7">
        <v>0</v>
      </c>
      <c r="BA1434" s="7">
        <v>0</v>
      </c>
      <c r="BB1434" s="7">
        <v>0</v>
      </c>
      <c r="BC1434" s="7">
        <v>0</v>
      </c>
      <c r="BD1434" s="7">
        <v>0</v>
      </c>
      <c r="BE1434" s="7">
        <v>0</v>
      </c>
      <c r="BF1434" s="7">
        <v>0</v>
      </c>
      <c r="BG1434" s="7">
        <v>0</v>
      </c>
      <c r="BH1434" s="7">
        <v>0</v>
      </c>
      <c r="BI1434" s="7">
        <v>0</v>
      </c>
      <c r="BJ1434" s="7">
        <v>0</v>
      </c>
      <c r="BK1434" s="7">
        <v>0</v>
      </c>
      <c r="BL1434" s="7">
        <v>0</v>
      </c>
      <c r="BM1434" s="7">
        <v>0</v>
      </c>
      <c r="BN1434" s="7">
        <v>5.7</v>
      </c>
      <c r="BO1434" s="7">
        <v>7</v>
      </c>
      <c r="BP1434" s="7">
        <v>1228.07</v>
      </c>
      <c r="BQ1434" s="7">
        <v>36</v>
      </c>
      <c r="BR1434" s="7">
        <v>244</v>
      </c>
      <c r="BS1434" s="7">
        <v>6777.78</v>
      </c>
      <c r="BT1434" s="7">
        <v>0</v>
      </c>
      <c r="BU1434" s="7">
        <v>0</v>
      </c>
      <c r="BV1434" s="7">
        <v>0</v>
      </c>
    </row>
    <row r="1435" spans="1:74" x14ac:dyDescent="0.35">
      <c r="A1435" s="7">
        <v>183</v>
      </c>
      <c r="B1435" s="7">
        <v>2012</v>
      </c>
      <c r="C1435" s="7">
        <v>4</v>
      </c>
      <c r="D1435" s="7" t="s">
        <v>259</v>
      </c>
      <c r="E1435" s="7" t="s">
        <v>264</v>
      </c>
      <c r="F1435" s="7">
        <v>162.13</v>
      </c>
      <c r="G1435" s="7">
        <v>645</v>
      </c>
      <c r="H1435" s="7">
        <v>3978.29</v>
      </c>
      <c r="I1435" s="7">
        <v>189.09</v>
      </c>
      <c r="J1435" s="7">
        <v>794</v>
      </c>
      <c r="K1435" s="7">
        <v>4199.0600000000004</v>
      </c>
      <c r="L1435" s="7">
        <v>0</v>
      </c>
      <c r="M1435" s="7">
        <v>0</v>
      </c>
      <c r="N1435" s="7">
        <v>0</v>
      </c>
      <c r="O1435" s="7">
        <v>0</v>
      </c>
      <c r="P1435" s="7">
        <v>0</v>
      </c>
      <c r="Q1435" s="7">
        <v>0</v>
      </c>
      <c r="R1435" s="7">
        <v>0</v>
      </c>
      <c r="S1435" s="7">
        <v>0</v>
      </c>
      <c r="T1435" s="7">
        <v>0</v>
      </c>
      <c r="U1435" s="7">
        <v>2.09</v>
      </c>
      <c r="V1435" s="7">
        <v>4</v>
      </c>
      <c r="W1435" s="7">
        <v>1913.88</v>
      </c>
      <c r="X1435" s="7">
        <v>7.64</v>
      </c>
      <c r="Y1435" s="7">
        <v>20</v>
      </c>
      <c r="Z1435" s="7">
        <v>2617.8000000000002</v>
      </c>
      <c r="AA1435" s="7">
        <v>0</v>
      </c>
      <c r="AB1435" s="7">
        <v>0</v>
      </c>
      <c r="AC1435" s="7">
        <v>0</v>
      </c>
      <c r="AD1435" s="7">
        <v>7.0000000000000007E-2</v>
      </c>
      <c r="AE1435" s="7">
        <v>0</v>
      </c>
      <c r="AF1435" s="7">
        <v>0</v>
      </c>
      <c r="AG1435" s="7">
        <v>0.3</v>
      </c>
      <c r="AH1435" s="7">
        <v>0</v>
      </c>
      <c r="AI1435" s="7">
        <v>0</v>
      </c>
      <c r="AJ1435" s="7">
        <v>0.03</v>
      </c>
      <c r="AK1435" s="7">
        <v>0.02</v>
      </c>
      <c r="AL1435" s="7">
        <v>666.67</v>
      </c>
      <c r="AM1435" s="7">
        <v>3.87</v>
      </c>
      <c r="AN1435" s="7">
        <v>24.08</v>
      </c>
      <c r="AO1435" s="7">
        <v>6222.22</v>
      </c>
      <c r="AP1435" s="7">
        <v>0.02</v>
      </c>
      <c r="AQ1435" s="7">
        <v>0.02</v>
      </c>
      <c r="AR1435" s="7">
        <v>1000</v>
      </c>
      <c r="AS1435" s="7">
        <v>0.04</v>
      </c>
      <c r="AT1435" s="7">
        <v>0.02</v>
      </c>
      <c r="AU1435" s="7">
        <v>500</v>
      </c>
      <c r="AV1435" s="7">
        <v>6.24</v>
      </c>
      <c r="AW1435" s="7">
        <v>10.199999999999999</v>
      </c>
      <c r="AX1435" s="7">
        <v>1634.62</v>
      </c>
      <c r="AY1435" s="7">
        <v>0</v>
      </c>
      <c r="AZ1435" s="7">
        <v>0</v>
      </c>
      <c r="BA1435" s="7">
        <v>0</v>
      </c>
      <c r="BB1435" s="7">
        <v>0</v>
      </c>
      <c r="BC1435" s="7">
        <v>0</v>
      </c>
      <c r="BD1435" s="7">
        <v>0</v>
      </c>
      <c r="BE1435" s="7">
        <v>0</v>
      </c>
      <c r="BF1435" s="7">
        <v>0</v>
      </c>
      <c r="BG1435" s="7">
        <v>0</v>
      </c>
      <c r="BH1435" s="7">
        <v>0.42</v>
      </c>
      <c r="BI1435" s="7">
        <v>0.8</v>
      </c>
      <c r="BJ1435" s="7">
        <v>1904.76</v>
      </c>
      <c r="BK1435" s="7">
        <v>0</v>
      </c>
      <c r="BL1435" s="7">
        <v>0</v>
      </c>
      <c r="BM1435" s="7">
        <v>0</v>
      </c>
      <c r="BN1435" s="7">
        <v>6.8</v>
      </c>
      <c r="BO1435" s="7">
        <v>10.3</v>
      </c>
      <c r="BP1435" s="7">
        <v>1514.71</v>
      </c>
      <c r="BQ1435" s="7">
        <v>37.79</v>
      </c>
      <c r="BR1435" s="7">
        <v>285.39999999999998</v>
      </c>
      <c r="BS1435" s="7">
        <v>7552.26</v>
      </c>
      <c r="BT1435" s="7">
        <v>0</v>
      </c>
      <c r="BU1435" s="7">
        <v>0</v>
      </c>
      <c r="BV1435" s="7">
        <v>0</v>
      </c>
    </row>
    <row r="1436" spans="1:74" x14ac:dyDescent="0.35">
      <c r="A1436" s="7">
        <v>183</v>
      </c>
      <c r="B1436" s="7">
        <v>2013</v>
      </c>
      <c r="C1436" s="7">
        <v>4</v>
      </c>
      <c r="D1436" s="7" t="s">
        <v>259</v>
      </c>
      <c r="E1436" s="7" t="s">
        <v>264</v>
      </c>
      <c r="F1436" s="7">
        <v>158</v>
      </c>
      <c r="G1436" s="7">
        <v>600</v>
      </c>
      <c r="H1436" s="7">
        <v>3797.47</v>
      </c>
      <c r="I1436" s="7">
        <v>188</v>
      </c>
      <c r="J1436" s="7">
        <v>842</v>
      </c>
      <c r="K1436" s="7">
        <v>4478.72</v>
      </c>
      <c r="L1436" s="7">
        <v>0</v>
      </c>
      <c r="M1436" s="7">
        <v>0</v>
      </c>
      <c r="N1436" s="7">
        <v>0</v>
      </c>
      <c r="O1436" s="7">
        <v>0</v>
      </c>
      <c r="P1436" s="7">
        <v>0</v>
      </c>
      <c r="Q1436" s="7">
        <v>0</v>
      </c>
      <c r="R1436" s="7">
        <v>0</v>
      </c>
      <c r="S1436" s="7">
        <v>0</v>
      </c>
      <c r="T1436" s="7">
        <v>0</v>
      </c>
      <c r="U1436" s="7">
        <v>1</v>
      </c>
      <c r="V1436" s="7">
        <v>2</v>
      </c>
      <c r="W1436" s="7">
        <v>2000</v>
      </c>
      <c r="X1436" s="7">
        <v>7</v>
      </c>
      <c r="Y1436" s="7">
        <v>21</v>
      </c>
      <c r="Z1436" s="7">
        <v>3000</v>
      </c>
      <c r="AA1436" s="7">
        <v>0</v>
      </c>
      <c r="AB1436" s="7">
        <v>0</v>
      </c>
      <c r="AC1436" s="7">
        <v>0</v>
      </c>
      <c r="AD1436" s="7">
        <v>0</v>
      </c>
      <c r="AE1436" s="7">
        <v>0</v>
      </c>
      <c r="AF1436" s="7">
        <v>0</v>
      </c>
      <c r="AG1436" s="7">
        <v>0</v>
      </c>
      <c r="AH1436" s="7">
        <v>0</v>
      </c>
      <c r="AI1436" s="7">
        <v>0</v>
      </c>
      <c r="AJ1436" s="7">
        <v>0</v>
      </c>
      <c r="AK1436" s="7">
        <v>0</v>
      </c>
      <c r="AL1436" s="7">
        <v>0</v>
      </c>
      <c r="AM1436" s="7">
        <v>3.5</v>
      </c>
      <c r="AN1436" s="7">
        <v>1.9</v>
      </c>
      <c r="AO1436" s="7">
        <v>542.86</v>
      </c>
      <c r="AP1436" s="7">
        <v>0</v>
      </c>
      <c r="AQ1436" s="7">
        <v>0</v>
      </c>
      <c r="AR1436" s="7">
        <v>0</v>
      </c>
      <c r="AS1436" s="7">
        <v>0</v>
      </c>
      <c r="AT1436" s="7">
        <v>0</v>
      </c>
      <c r="AU1436" s="7">
        <v>0</v>
      </c>
      <c r="AV1436" s="7">
        <v>4</v>
      </c>
      <c r="AW1436" s="7">
        <v>8</v>
      </c>
      <c r="AX1436" s="7">
        <v>2000</v>
      </c>
      <c r="AY1436" s="7">
        <v>0</v>
      </c>
      <c r="AZ1436" s="7">
        <v>0</v>
      </c>
      <c r="BA1436" s="7">
        <v>0</v>
      </c>
      <c r="BB1436" s="7">
        <v>0</v>
      </c>
      <c r="BC1436" s="7">
        <v>0</v>
      </c>
      <c r="BD1436" s="7">
        <v>0</v>
      </c>
      <c r="BE1436" s="7">
        <v>0</v>
      </c>
      <c r="BF1436" s="7">
        <v>0</v>
      </c>
      <c r="BG1436" s="7">
        <v>0</v>
      </c>
      <c r="BH1436" s="7">
        <v>0.5</v>
      </c>
      <c r="BI1436" s="7">
        <v>0.8</v>
      </c>
      <c r="BJ1436" s="7">
        <v>1600</v>
      </c>
      <c r="BK1436" s="7">
        <v>0</v>
      </c>
      <c r="BL1436" s="7">
        <v>0</v>
      </c>
      <c r="BM1436" s="7">
        <v>0</v>
      </c>
      <c r="BN1436" s="7">
        <v>6</v>
      </c>
      <c r="BO1436" s="7">
        <v>10.8</v>
      </c>
      <c r="BP1436" s="7">
        <v>1800</v>
      </c>
      <c r="BQ1436" s="7">
        <v>37</v>
      </c>
      <c r="BR1436" s="7">
        <v>256.60000000000002</v>
      </c>
      <c r="BS1436" s="7">
        <v>6935.13</v>
      </c>
      <c r="BT1436" s="7">
        <v>0</v>
      </c>
      <c r="BU1436" s="7">
        <v>0</v>
      </c>
      <c r="BV1436" s="7">
        <v>0</v>
      </c>
    </row>
    <row r="1437" spans="1:74" x14ac:dyDescent="0.35">
      <c r="A1437" s="7">
        <v>183</v>
      </c>
      <c r="B1437" s="7">
        <v>2014</v>
      </c>
      <c r="C1437" s="7">
        <v>4</v>
      </c>
      <c r="D1437" s="7" t="s">
        <v>259</v>
      </c>
      <c r="E1437" s="7" t="s">
        <v>264</v>
      </c>
      <c r="F1437" s="7">
        <v>163</v>
      </c>
      <c r="G1437" s="7">
        <v>596</v>
      </c>
      <c r="H1437" s="7">
        <v>3656.44</v>
      </c>
      <c r="I1437" s="7">
        <v>194</v>
      </c>
      <c r="J1437" s="7">
        <v>713</v>
      </c>
      <c r="K1437" s="7">
        <v>3675.26</v>
      </c>
      <c r="L1437" s="7">
        <v>0</v>
      </c>
      <c r="M1437" s="7">
        <v>0</v>
      </c>
      <c r="N1437" s="7">
        <v>0</v>
      </c>
      <c r="O1437" s="7">
        <v>0</v>
      </c>
      <c r="P1437" s="7">
        <v>0</v>
      </c>
      <c r="Q1437" s="7">
        <v>0</v>
      </c>
      <c r="R1437" s="7">
        <v>0</v>
      </c>
      <c r="S1437" s="7">
        <v>0</v>
      </c>
      <c r="T1437" s="7">
        <v>0</v>
      </c>
      <c r="U1437" s="7">
        <v>1</v>
      </c>
      <c r="V1437" s="7">
        <v>2</v>
      </c>
      <c r="W1437" s="7">
        <v>2000</v>
      </c>
      <c r="X1437" s="7">
        <v>6</v>
      </c>
      <c r="Y1437" s="7">
        <v>12</v>
      </c>
      <c r="Z1437" s="7">
        <v>2000</v>
      </c>
      <c r="AA1437" s="7">
        <v>0</v>
      </c>
      <c r="AB1437" s="7">
        <v>0</v>
      </c>
      <c r="AC1437" s="7">
        <v>0</v>
      </c>
      <c r="AD1437" s="7">
        <v>0</v>
      </c>
      <c r="AE1437" s="7">
        <v>0</v>
      </c>
      <c r="AF1437" s="7">
        <v>0</v>
      </c>
      <c r="AG1437" s="7">
        <v>0</v>
      </c>
      <c r="AH1437" s="7">
        <v>0</v>
      </c>
      <c r="AI1437" s="7">
        <v>0</v>
      </c>
      <c r="AJ1437" s="7">
        <v>0</v>
      </c>
      <c r="AK1437" s="7">
        <v>0</v>
      </c>
      <c r="AL1437" s="7">
        <v>0</v>
      </c>
      <c r="AM1437" s="7">
        <v>2.8</v>
      </c>
      <c r="AN1437" s="7">
        <v>1.6</v>
      </c>
      <c r="AO1437" s="7">
        <v>571.42999999999995</v>
      </c>
      <c r="AP1437" s="7">
        <v>0</v>
      </c>
      <c r="AQ1437" s="7">
        <v>0</v>
      </c>
      <c r="AR1437" s="7">
        <v>0</v>
      </c>
      <c r="AS1437" s="7">
        <v>0</v>
      </c>
      <c r="AT1437" s="7">
        <v>0</v>
      </c>
      <c r="AU1437" s="7">
        <v>0</v>
      </c>
      <c r="AV1437" s="7">
        <v>3</v>
      </c>
      <c r="AW1437" s="7">
        <v>3</v>
      </c>
      <c r="AX1437" s="7">
        <v>1000</v>
      </c>
      <c r="AY1437" s="7">
        <v>0</v>
      </c>
      <c r="AZ1437" s="7">
        <v>0</v>
      </c>
      <c r="BA1437" s="7">
        <v>0</v>
      </c>
      <c r="BB1437" s="7">
        <v>0</v>
      </c>
      <c r="BC1437" s="7">
        <v>0</v>
      </c>
      <c r="BD1437" s="7">
        <v>0</v>
      </c>
      <c r="BE1437" s="7">
        <v>0</v>
      </c>
      <c r="BF1437" s="7">
        <v>0</v>
      </c>
      <c r="BG1437" s="7">
        <v>0</v>
      </c>
      <c r="BH1437" s="7">
        <v>2</v>
      </c>
      <c r="BI1437" s="7">
        <v>4</v>
      </c>
      <c r="BJ1437" s="7">
        <v>2000</v>
      </c>
      <c r="BK1437" s="7">
        <v>0</v>
      </c>
      <c r="BL1437" s="7">
        <v>0</v>
      </c>
      <c r="BM1437" s="7">
        <v>0</v>
      </c>
      <c r="BN1437" s="7">
        <v>8</v>
      </c>
      <c r="BO1437" s="7">
        <v>10.1</v>
      </c>
      <c r="BP1437" s="7">
        <v>1262.5</v>
      </c>
      <c r="BQ1437" s="7">
        <v>37</v>
      </c>
      <c r="BR1437" s="7">
        <v>259.3</v>
      </c>
      <c r="BS1437" s="7">
        <v>7008.11</v>
      </c>
      <c r="BT1437" s="7">
        <v>0</v>
      </c>
      <c r="BU1437" s="7">
        <v>0</v>
      </c>
      <c r="BV1437" s="7">
        <v>0</v>
      </c>
    </row>
    <row r="1438" spans="1:74" x14ac:dyDescent="0.35">
      <c r="A1438" s="7">
        <v>183</v>
      </c>
      <c r="B1438" s="7">
        <v>2015</v>
      </c>
      <c r="C1438" s="7">
        <v>4</v>
      </c>
      <c r="D1438" s="7" t="s">
        <v>259</v>
      </c>
      <c r="E1438" s="7" t="s">
        <v>264</v>
      </c>
      <c r="F1438" s="7">
        <v>167.8</v>
      </c>
      <c r="G1438" s="7">
        <v>638</v>
      </c>
      <c r="H1438" s="7">
        <v>3802.15</v>
      </c>
      <c r="I1438" s="7">
        <v>196.2</v>
      </c>
      <c r="J1438" s="7">
        <v>846</v>
      </c>
      <c r="K1438" s="7">
        <v>4311.93</v>
      </c>
      <c r="L1438" s="7">
        <v>0</v>
      </c>
      <c r="M1438" s="7">
        <v>0</v>
      </c>
      <c r="N1438" s="7">
        <v>0</v>
      </c>
      <c r="O1438" s="7">
        <v>0</v>
      </c>
      <c r="P1438" s="7">
        <v>0</v>
      </c>
      <c r="Q1438" s="7">
        <v>0</v>
      </c>
      <c r="R1438" s="7">
        <v>0</v>
      </c>
      <c r="S1438" s="7">
        <v>0</v>
      </c>
      <c r="T1438" s="7">
        <v>0</v>
      </c>
      <c r="U1438" s="7">
        <v>1.4</v>
      </c>
      <c r="V1438" s="7">
        <v>2</v>
      </c>
      <c r="W1438" s="7">
        <v>1428.57</v>
      </c>
      <c r="X1438" s="7">
        <v>4.3</v>
      </c>
      <c r="Y1438" s="7">
        <v>14</v>
      </c>
      <c r="Z1438" s="7">
        <v>3255.81</v>
      </c>
      <c r="AA1438" s="7">
        <v>0</v>
      </c>
      <c r="AB1438" s="7">
        <v>0</v>
      </c>
      <c r="AC1438" s="7">
        <v>0</v>
      </c>
      <c r="AD1438" s="7">
        <v>0</v>
      </c>
      <c r="AE1438" s="7">
        <v>0</v>
      </c>
      <c r="AF1438" s="7">
        <v>0</v>
      </c>
      <c r="AG1438" s="7">
        <v>0.2</v>
      </c>
      <c r="AH1438" s="7">
        <v>0</v>
      </c>
      <c r="AI1438" s="7">
        <v>0</v>
      </c>
      <c r="AJ1438" s="7">
        <v>0</v>
      </c>
      <c r="AK1438" s="7">
        <v>0</v>
      </c>
      <c r="AL1438" s="7">
        <v>0</v>
      </c>
      <c r="AM1438" s="7">
        <v>2.6</v>
      </c>
      <c r="AN1438" s="7">
        <v>1.3</v>
      </c>
      <c r="AO1438" s="7">
        <v>500</v>
      </c>
      <c r="AP1438" s="7">
        <v>0</v>
      </c>
      <c r="AQ1438" s="7">
        <v>0</v>
      </c>
      <c r="AR1438" s="7">
        <v>0</v>
      </c>
      <c r="AS1438" s="7">
        <v>0.1</v>
      </c>
      <c r="AT1438" s="7">
        <v>0.1</v>
      </c>
      <c r="AU1438" s="7">
        <v>1000</v>
      </c>
      <c r="AV1438" s="7">
        <v>4.5999999999999996</v>
      </c>
      <c r="AW1438" s="7">
        <v>6</v>
      </c>
      <c r="AX1438" s="7">
        <v>1304.3499999999999</v>
      </c>
      <c r="AY1438" s="7">
        <v>0</v>
      </c>
      <c r="AZ1438" s="7">
        <v>0</v>
      </c>
      <c r="BA1438" s="7">
        <v>0</v>
      </c>
      <c r="BB1438" s="7">
        <v>0</v>
      </c>
      <c r="BC1438" s="7">
        <v>0</v>
      </c>
      <c r="BD1438" s="7">
        <v>0</v>
      </c>
      <c r="BE1438" s="7">
        <v>0</v>
      </c>
      <c r="BF1438" s="7">
        <v>0</v>
      </c>
      <c r="BG1438" s="7">
        <v>0</v>
      </c>
      <c r="BH1438" s="7">
        <v>0</v>
      </c>
      <c r="BI1438" s="7">
        <v>0</v>
      </c>
      <c r="BJ1438" s="7">
        <v>0</v>
      </c>
      <c r="BK1438" s="7">
        <v>0</v>
      </c>
      <c r="BL1438" s="7">
        <v>0</v>
      </c>
      <c r="BM1438" s="7">
        <v>0</v>
      </c>
      <c r="BN1438" s="7">
        <v>8.3000000000000007</v>
      </c>
      <c r="BO1438" s="7">
        <v>13.1</v>
      </c>
      <c r="BP1438" s="7">
        <v>1578.31</v>
      </c>
      <c r="BQ1438" s="7">
        <v>0</v>
      </c>
      <c r="BR1438" s="7">
        <v>0</v>
      </c>
      <c r="BS1438" s="7">
        <v>0</v>
      </c>
      <c r="BT1438" s="7">
        <v>0</v>
      </c>
      <c r="BU1438" s="7">
        <v>0</v>
      </c>
      <c r="BV1438" s="7">
        <v>0</v>
      </c>
    </row>
    <row r="1439" spans="1:74" x14ac:dyDescent="0.35">
      <c r="A1439" s="7">
        <v>183</v>
      </c>
      <c r="B1439" s="7">
        <v>2016</v>
      </c>
      <c r="C1439" s="7">
        <v>4</v>
      </c>
      <c r="D1439" s="7" t="s">
        <v>259</v>
      </c>
      <c r="E1439" s="7" t="s">
        <v>264</v>
      </c>
      <c r="F1439" s="7">
        <v>167.3</v>
      </c>
      <c r="G1439" s="7">
        <v>645</v>
      </c>
      <c r="H1439" s="7">
        <v>3855.35</v>
      </c>
      <c r="I1439" s="7">
        <v>193.2</v>
      </c>
      <c r="J1439" s="7">
        <v>860</v>
      </c>
      <c r="K1439" s="7">
        <v>4451.3500000000004</v>
      </c>
      <c r="L1439" s="7">
        <v>0</v>
      </c>
      <c r="M1439" s="7">
        <v>0</v>
      </c>
      <c r="N1439" s="7">
        <v>0</v>
      </c>
      <c r="O1439" s="7">
        <v>0</v>
      </c>
      <c r="P1439" s="7">
        <v>0</v>
      </c>
      <c r="Q1439" s="7">
        <v>0</v>
      </c>
      <c r="R1439" s="7">
        <v>0</v>
      </c>
      <c r="S1439" s="7">
        <v>0</v>
      </c>
      <c r="T1439" s="7">
        <v>0</v>
      </c>
      <c r="U1439" s="7">
        <v>0.3</v>
      </c>
      <c r="V1439" s="7">
        <v>3</v>
      </c>
      <c r="W1439" s="7">
        <v>10000</v>
      </c>
      <c r="X1439" s="7">
        <v>3.7</v>
      </c>
      <c r="Y1439" s="7">
        <v>10</v>
      </c>
      <c r="Z1439" s="7">
        <v>2702.7</v>
      </c>
      <c r="AA1439" s="7">
        <v>0</v>
      </c>
      <c r="AB1439" s="7">
        <v>0</v>
      </c>
      <c r="AC1439" s="7">
        <v>0</v>
      </c>
      <c r="AD1439" s="7">
        <v>0</v>
      </c>
      <c r="AE1439" s="7">
        <v>2</v>
      </c>
      <c r="AF1439" s="7">
        <v>0</v>
      </c>
      <c r="AG1439" s="7">
        <v>0.2</v>
      </c>
      <c r="AH1439" s="7">
        <v>0</v>
      </c>
      <c r="AI1439" s="7">
        <v>0</v>
      </c>
      <c r="AJ1439" s="7">
        <v>0</v>
      </c>
      <c r="AK1439" s="7">
        <v>0</v>
      </c>
      <c r="AL1439" s="7">
        <v>0</v>
      </c>
      <c r="AM1439" s="7">
        <v>2.4</v>
      </c>
      <c r="AN1439" s="7">
        <v>13.6</v>
      </c>
      <c r="AO1439" s="7">
        <v>5666.67</v>
      </c>
      <c r="AP1439" s="7">
        <v>0</v>
      </c>
      <c r="AQ1439" s="7">
        <v>0</v>
      </c>
      <c r="AR1439" s="7">
        <v>0</v>
      </c>
      <c r="AS1439" s="7">
        <v>0</v>
      </c>
      <c r="AT1439" s="7">
        <v>0</v>
      </c>
      <c r="AU1439" s="7">
        <v>0</v>
      </c>
      <c r="AV1439" s="7">
        <v>4.9000000000000004</v>
      </c>
      <c r="AW1439" s="7">
        <v>4</v>
      </c>
      <c r="AX1439" s="7">
        <v>816.33</v>
      </c>
      <c r="AY1439" s="7">
        <v>0</v>
      </c>
      <c r="AZ1439" s="7">
        <v>0</v>
      </c>
      <c r="BA1439" s="7">
        <v>0</v>
      </c>
      <c r="BB1439" s="7">
        <v>0</v>
      </c>
      <c r="BC1439" s="7">
        <v>0</v>
      </c>
      <c r="BD1439" s="7">
        <v>0</v>
      </c>
      <c r="BE1439" s="7">
        <v>0</v>
      </c>
      <c r="BF1439" s="7">
        <v>0</v>
      </c>
      <c r="BG1439" s="7">
        <v>0</v>
      </c>
      <c r="BH1439" s="7">
        <v>0</v>
      </c>
      <c r="BI1439" s="7">
        <v>0</v>
      </c>
      <c r="BJ1439" s="7">
        <v>0</v>
      </c>
      <c r="BK1439" s="7">
        <v>0</v>
      </c>
      <c r="BL1439" s="7">
        <v>0</v>
      </c>
      <c r="BM1439" s="7">
        <v>0</v>
      </c>
      <c r="BN1439" s="7">
        <v>8.1999999999999993</v>
      </c>
      <c r="BO1439" s="7">
        <v>11.2</v>
      </c>
      <c r="BP1439" s="7">
        <v>1365.85</v>
      </c>
      <c r="BQ1439" s="7">
        <v>33.299999999999997</v>
      </c>
      <c r="BR1439" s="7">
        <v>270</v>
      </c>
      <c r="BS1439" s="7">
        <v>8108.11</v>
      </c>
      <c r="BT1439" s="7">
        <v>0</v>
      </c>
      <c r="BU1439" s="7">
        <v>0</v>
      </c>
      <c r="BV1439" s="7">
        <v>0</v>
      </c>
    </row>
    <row r="1440" spans="1:74" x14ac:dyDescent="0.35">
      <c r="A1440" s="7">
        <v>183</v>
      </c>
      <c r="B1440" s="7">
        <v>2017</v>
      </c>
      <c r="C1440" s="7">
        <v>4</v>
      </c>
      <c r="D1440" s="7" t="s">
        <v>259</v>
      </c>
      <c r="E1440" s="7" t="s">
        <v>264</v>
      </c>
      <c r="F1440" s="7">
        <v>170.6</v>
      </c>
      <c r="G1440" s="7">
        <v>681</v>
      </c>
      <c r="H1440" s="7">
        <v>3991.79</v>
      </c>
      <c r="I1440" s="7">
        <v>194.2</v>
      </c>
      <c r="J1440" s="7">
        <v>898</v>
      </c>
      <c r="K1440" s="7">
        <v>4624.1000000000004</v>
      </c>
      <c r="L1440" s="7">
        <v>0</v>
      </c>
      <c r="M1440" s="7">
        <v>0</v>
      </c>
      <c r="N1440" s="7">
        <v>0</v>
      </c>
      <c r="O1440" s="7">
        <v>0</v>
      </c>
      <c r="P1440" s="7">
        <v>0</v>
      </c>
      <c r="Q1440" s="7">
        <v>0</v>
      </c>
      <c r="R1440" s="7">
        <v>0</v>
      </c>
      <c r="S1440" s="7">
        <v>0</v>
      </c>
      <c r="T1440" s="7">
        <v>0</v>
      </c>
      <c r="U1440" s="7">
        <v>1.1000000000000001</v>
      </c>
      <c r="V1440" s="7">
        <v>2</v>
      </c>
      <c r="W1440" s="7">
        <v>1818.18</v>
      </c>
      <c r="X1440" s="7">
        <v>5.2</v>
      </c>
      <c r="Y1440" s="7">
        <v>15</v>
      </c>
      <c r="Z1440" s="7">
        <v>2884.62</v>
      </c>
      <c r="AA1440" s="7">
        <v>0</v>
      </c>
      <c r="AB1440" s="7">
        <v>0</v>
      </c>
      <c r="AC1440" s="7">
        <v>0</v>
      </c>
      <c r="AD1440" s="7">
        <v>0.1</v>
      </c>
      <c r="AE1440" s="7">
        <v>0</v>
      </c>
      <c r="AF1440" s="7">
        <v>0</v>
      </c>
      <c r="AG1440" s="7">
        <v>0.1</v>
      </c>
      <c r="AH1440" s="7">
        <v>0.5</v>
      </c>
      <c r="AI1440" s="7">
        <v>5000</v>
      </c>
      <c r="AJ1440" s="7">
        <v>0</v>
      </c>
      <c r="AK1440" s="7">
        <v>0</v>
      </c>
      <c r="AL1440" s="7">
        <v>0</v>
      </c>
      <c r="AM1440" s="7">
        <v>0.7</v>
      </c>
      <c r="AN1440" s="7">
        <v>8.5</v>
      </c>
      <c r="AO1440" s="7">
        <v>12142.86</v>
      </c>
      <c r="AP1440" s="7">
        <v>0</v>
      </c>
      <c r="AQ1440" s="7">
        <v>0</v>
      </c>
      <c r="AR1440" s="7">
        <v>0</v>
      </c>
      <c r="AS1440" s="7">
        <v>0</v>
      </c>
      <c r="AT1440" s="7">
        <v>0</v>
      </c>
      <c r="AU1440" s="7">
        <v>0</v>
      </c>
      <c r="AV1440" s="7">
        <v>5.3</v>
      </c>
      <c r="AW1440" s="7">
        <v>7.2</v>
      </c>
      <c r="AX1440" s="7">
        <v>1358.49</v>
      </c>
      <c r="AY1440" s="7">
        <v>0</v>
      </c>
      <c r="AZ1440" s="7">
        <v>0</v>
      </c>
      <c r="BA1440" s="7">
        <v>0</v>
      </c>
      <c r="BB1440" s="7">
        <v>0</v>
      </c>
      <c r="BC1440" s="7">
        <v>0</v>
      </c>
      <c r="BD1440" s="7">
        <v>0</v>
      </c>
      <c r="BE1440" s="7">
        <v>0</v>
      </c>
      <c r="BF1440" s="7">
        <v>0</v>
      </c>
      <c r="BG1440" s="7">
        <v>0</v>
      </c>
      <c r="BH1440" s="7">
        <v>0</v>
      </c>
      <c r="BI1440" s="7">
        <v>0</v>
      </c>
      <c r="BJ1440" s="7">
        <v>0</v>
      </c>
      <c r="BK1440" s="7">
        <v>0</v>
      </c>
      <c r="BL1440" s="7">
        <v>0</v>
      </c>
      <c r="BM1440" s="7">
        <v>0</v>
      </c>
      <c r="BN1440" s="7">
        <v>7.2</v>
      </c>
      <c r="BO1440" s="7">
        <v>11</v>
      </c>
      <c r="BP1440" s="7">
        <v>1527.78</v>
      </c>
      <c r="BQ1440" s="7">
        <v>0</v>
      </c>
      <c r="BR1440" s="7">
        <v>0</v>
      </c>
      <c r="BS1440" s="7">
        <v>0</v>
      </c>
      <c r="BT1440" s="7">
        <v>0</v>
      </c>
      <c r="BU1440" s="7">
        <v>0</v>
      </c>
      <c r="BV1440" s="7">
        <v>0</v>
      </c>
    </row>
    <row r="1441" spans="1:74" x14ac:dyDescent="0.35">
      <c r="A1441" s="7">
        <v>184</v>
      </c>
      <c r="B1441" s="7">
        <v>2010</v>
      </c>
      <c r="C1441" s="7">
        <v>4</v>
      </c>
      <c r="D1441" s="7" t="s">
        <v>259</v>
      </c>
      <c r="E1441" s="7" t="s">
        <v>265</v>
      </c>
      <c r="F1441" s="7">
        <v>499.53</v>
      </c>
      <c r="G1441" s="7">
        <v>1375.52</v>
      </c>
      <c r="H1441" s="7">
        <v>2753.61</v>
      </c>
      <c r="I1441" s="7">
        <v>517.23</v>
      </c>
      <c r="J1441" s="7">
        <v>2353.6999999999998</v>
      </c>
      <c r="K1441" s="7">
        <v>4550.57</v>
      </c>
      <c r="L1441" s="7">
        <v>0</v>
      </c>
      <c r="M1441" s="7">
        <v>0</v>
      </c>
      <c r="N1441" s="7">
        <v>0</v>
      </c>
      <c r="O1441" s="7">
        <v>0</v>
      </c>
      <c r="P1441" s="7">
        <v>0</v>
      </c>
      <c r="Q1441" s="7">
        <v>0</v>
      </c>
      <c r="R1441" s="7">
        <v>0</v>
      </c>
      <c r="S1441" s="7">
        <v>0</v>
      </c>
      <c r="T1441" s="7">
        <v>0</v>
      </c>
      <c r="U1441" s="7">
        <v>8.44</v>
      </c>
      <c r="V1441" s="7">
        <v>13.48</v>
      </c>
      <c r="W1441" s="7">
        <v>1596.4</v>
      </c>
      <c r="X1441" s="7">
        <v>0.3</v>
      </c>
      <c r="Y1441" s="7">
        <v>0</v>
      </c>
      <c r="Z1441" s="7">
        <v>0</v>
      </c>
      <c r="AA1441" s="7">
        <v>0</v>
      </c>
      <c r="AB1441" s="7">
        <v>0</v>
      </c>
      <c r="AC1441" s="7">
        <v>0</v>
      </c>
      <c r="AD1441" s="7">
        <v>0.1</v>
      </c>
      <c r="AE1441" s="7">
        <v>0</v>
      </c>
      <c r="AF1441" s="7">
        <v>0</v>
      </c>
      <c r="AG1441" s="7">
        <v>0.28000000000000003</v>
      </c>
      <c r="AH1441" s="7">
        <v>0</v>
      </c>
      <c r="AI1441" s="7">
        <v>0</v>
      </c>
      <c r="AJ1441" s="7">
        <v>0</v>
      </c>
      <c r="AK1441" s="7">
        <v>0</v>
      </c>
      <c r="AL1441" s="7">
        <v>0</v>
      </c>
      <c r="AM1441" s="7">
        <v>0</v>
      </c>
      <c r="AN1441" s="7">
        <v>0</v>
      </c>
      <c r="AO1441" s="7">
        <v>0</v>
      </c>
      <c r="AP1441" s="7">
        <v>0</v>
      </c>
      <c r="AQ1441" s="7">
        <v>0</v>
      </c>
      <c r="AR1441" s="7">
        <v>0</v>
      </c>
      <c r="AS1441" s="7">
        <v>0.3</v>
      </c>
      <c r="AT1441" s="7">
        <v>0.2</v>
      </c>
      <c r="AU1441" s="7">
        <v>666.67</v>
      </c>
      <c r="AV1441" s="7">
        <v>3.37</v>
      </c>
      <c r="AW1441" s="7">
        <v>7.64</v>
      </c>
      <c r="AX1441" s="7">
        <v>2264.37</v>
      </c>
      <c r="AY1441" s="7">
        <v>0</v>
      </c>
      <c r="AZ1441" s="7">
        <v>0</v>
      </c>
      <c r="BA1441" s="7">
        <v>0</v>
      </c>
      <c r="BB1441" s="7">
        <v>0</v>
      </c>
      <c r="BC1441" s="7">
        <v>0</v>
      </c>
      <c r="BD1441" s="7">
        <v>0</v>
      </c>
      <c r="BE1441" s="7">
        <v>0</v>
      </c>
      <c r="BF1441" s="7">
        <v>0</v>
      </c>
      <c r="BG1441" s="7">
        <v>0</v>
      </c>
      <c r="BH1441" s="7">
        <v>0</v>
      </c>
      <c r="BI1441" s="7">
        <v>0</v>
      </c>
      <c r="BJ1441" s="7">
        <v>0</v>
      </c>
      <c r="BK1441" s="7">
        <v>0</v>
      </c>
      <c r="BL1441" s="7">
        <v>0</v>
      </c>
      <c r="BM1441" s="7">
        <v>0</v>
      </c>
      <c r="BN1441" s="7">
        <v>6.86</v>
      </c>
      <c r="BO1441" s="7">
        <v>13.94</v>
      </c>
      <c r="BP1441" s="7">
        <v>2033.26</v>
      </c>
      <c r="BQ1441" s="7">
        <v>27.54</v>
      </c>
      <c r="BR1441" s="7">
        <v>212.3</v>
      </c>
      <c r="BS1441" s="7">
        <v>7708.79</v>
      </c>
      <c r="BT1441" s="7">
        <v>3.53</v>
      </c>
      <c r="BU1441" s="7">
        <v>1.64</v>
      </c>
      <c r="BV1441" s="7">
        <v>465.12</v>
      </c>
    </row>
    <row r="1442" spans="1:74" x14ac:dyDescent="0.35">
      <c r="A1442" s="7">
        <v>184</v>
      </c>
      <c r="B1442" s="7">
        <v>2011</v>
      </c>
      <c r="C1442" s="7">
        <v>4</v>
      </c>
      <c r="D1442" s="7" t="s">
        <v>259</v>
      </c>
      <c r="E1442" s="7" t="s">
        <v>265</v>
      </c>
      <c r="F1442" s="7">
        <v>492.5</v>
      </c>
      <c r="G1442" s="7">
        <v>1539.02</v>
      </c>
      <c r="H1442" s="7">
        <v>3124.93</v>
      </c>
      <c r="I1442" s="7">
        <v>512.54</v>
      </c>
      <c r="J1442" s="7">
        <v>2840.26</v>
      </c>
      <c r="K1442" s="7">
        <v>5541.52</v>
      </c>
      <c r="L1442" s="7">
        <v>0</v>
      </c>
      <c r="M1442" s="7">
        <v>0</v>
      </c>
      <c r="N1442" s="7">
        <v>0</v>
      </c>
      <c r="O1442" s="7">
        <v>0</v>
      </c>
      <c r="P1442" s="7">
        <v>0</v>
      </c>
      <c r="Q1442" s="7">
        <v>0</v>
      </c>
      <c r="R1442" s="7">
        <v>0</v>
      </c>
      <c r="S1442" s="7">
        <v>0</v>
      </c>
      <c r="T1442" s="7">
        <v>0</v>
      </c>
      <c r="U1442" s="7">
        <v>6.16</v>
      </c>
      <c r="V1442" s="7">
        <v>14.3</v>
      </c>
      <c r="W1442" s="7">
        <v>2322.94</v>
      </c>
      <c r="X1442" s="7">
        <v>1</v>
      </c>
      <c r="Y1442" s="7">
        <v>3</v>
      </c>
      <c r="Z1442" s="7">
        <v>3000</v>
      </c>
      <c r="AA1442" s="7">
        <v>0</v>
      </c>
      <c r="AB1442" s="7">
        <v>0</v>
      </c>
      <c r="AC1442" s="7">
        <v>0</v>
      </c>
      <c r="AD1442" s="7">
        <v>0.2</v>
      </c>
      <c r="AE1442" s="7">
        <v>0</v>
      </c>
      <c r="AF1442" s="7">
        <v>0</v>
      </c>
      <c r="AG1442" s="7">
        <v>0.28000000000000003</v>
      </c>
      <c r="AH1442" s="7">
        <v>0</v>
      </c>
      <c r="AI1442" s="7">
        <v>0</v>
      </c>
      <c r="AJ1442" s="7">
        <v>0</v>
      </c>
      <c r="AK1442" s="7">
        <v>0</v>
      </c>
      <c r="AL1442" s="7">
        <v>0</v>
      </c>
      <c r="AM1442" s="7">
        <v>0</v>
      </c>
      <c r="AN1442" s="7">
        <v>0</v>
      </c>
      <c r="AO1442" s="7">
        <v>0</v>
      </c>
      <c r="AP1442" s="7">
        <v>0</v>
      </c>
      <c r="AQ1442" s="7">
        <v>0</v>
      </c>
      <c r="AR1442" s="7">
        <v>0</v>
      </c>
      <c r="AS1442" s="7">
        <v>0</v>
      </c>
      <c r="AT1442" s="7">
        <v>0</v>
      </c>
      <c r="AU1442" s="7">
        <v>0</v>
      </c>
      <c r="AV1442" s="7">
        <v>4.0599999999999996</v>
      </c>
      <c r="AW1442" s="7">
        <v>4.82</v>
      </c>
      <c r="AX1442" s="7">
        <v>1188.3599999999999</v>
      </c>
      <c r="AY1442" s="7">
        <v>0</v>
      </c>
      <c r="AZ1442" s="7">
        <v>0</v>
      </c>
      <c r="BA1442" s="7">
        <v>0</v>
      </c>
      <c r="BB1442" s="7">
        <v>0</v>
      </c>
      <c r="BC1442" s="7">
        <v>0</v>
      </c>
      <c r="BD1442" s="7">
        <v>0</v>
      </c>
      <c r="BE1442" s="7">
        <v>0</v>
      </c>
      <c r="BF1442" s="7">
        <v>0</v>
      </c>
      <c r="BG1442" s="7">
        <v>0</v>
      </c>
      <c r="BH1442" s="7">
        <v>0</v>
      </c>
      <c r="BI1442" s="7">
        <v>0</v>
      </c>
      <c r="BJ1442" s="7">
        <v>0</v>
      </c>
      <c r="BK1442" s="7">
        <v>0</v>
      </c>
      <c r="BL1442" s="7">
        <v>0</v>
      </c>
      <c r="BM1442" s="7">
        <v>0</v>
      </c>
      <c r="BN1442" s="7">
        <v>6.76</v>
      </c>
      <c r="BO1442" s="7">
        <v>7.62</v>
      </c>
      <c r="BP1442" s="7">
        <v>1127.8900000000001</v>
      </c>
      <c r="BQ1442" s="7">
        <v>29.53</v>
      </c>
      <c r="BR1442" s="7">
        <v>236.12</v>
      </c>
      <c r="BS1442" s="7">
        <v>7995.39</v>
      </c>
      <c r="BT1442" s="7">
        <v>6.97</v>
      </c>
      <c r="BU1442" s="7">
        <v>5.16</v>
      </c>
      <c r="BV1442" s="7">
        <v>740</v>
      </c>
    </row>
    <row r="1443" spans="1:74" x14ac:dyDescent="0.35">
      <c r="A1443" s="7">
        <v>184</v>
      </c>
      <c r="B1443" s="7">
        <v>2012</v>
      </c>
      <c r="C1443" s="7">
        <v>4</v>
      </c>
      <c r="D1443" s="7" t="s">
        <v>259</v>
      </c>
      <c r="E1443" s="7" t="s">
        <v>265</v>
      </c>
      <c r="F1443" s="7">
        <v>489.8</v>
      </c>
      <c r="G1443" s="7">
        <v>1678.84</v>
      </c>
      <c r="H1443" s="7">
        <v>3427.62</v>
      </c>
      <c r="I1443" s="7">
        <v>512.65</v>
      </c>
      <c r="J1443" s="7">
        <v>2389.92</v>
      </c>
      <c r="K1443" s="7">
        <v>4661.93</v>
      </c>
      <c r="L1443" s="7">
        <v>0.01</v>
      </c>
      <c r="M1443" s="7">
        <v>0</v>
      </c>
      <c r="N1443" s="7">
        <v>0</v>
      </c>
      <c r="O1443" s="7">
        <v>0</v>
      </c>
      <c r="P1443" s="7">
        <v>0</v>
      </c>
      <c r="Q1443" s="7">
        <v>0</v>
      </c>
      <c r="R1443" s="7">
        <v>0.01</v>
      </c>
      <c r="S1443" s="7">
        <v>0</v>
      </c>
      <c r="T1443" s="7">
        <v>0</v>
      </c>
      <c r="U1443" s="7">
        <v>5.07</v>
      </c>
      <c r="V1443" s="7">
        <v>12.66</v>
      </c>
      <c r="W1443" s="7">
        <v>2495.17</v>
      </c>
      <c r="X1443" s="7">
        <v>0.56999999999999995</v>
      </c>
      <c r="Y1443" s="7">
        <v>0</v>
      </c>
      <c r="Z1443" s="7">
        <v>0</v>
      </c>
      <c r="AA1443" s="7">
        <v>0</v>
      </c>
      <c r="AB1443" s="7">
        <v>0</v>
      </c>
      <c r="AC1443" s="7">
        <v>0</v>
      </c>
      <c r="AD1443" s="7">
        <v>0.09</v>
      </c>
      <c r="AE1443" s="7">
        <v>0</v>
      </c>
      <c r="AF1443" s="7">
        <v>0</v>
      </c>
      <c r="AG1443" s="7">
        <v>0.28999999999999998</v>
      </c>
      <c r="AH1443" s="7">
        <v>0</v>
      </c>
      <c r="AI1443" s="7">
        <v>0</v>
      </c>
      <c r="AJ1443" s="7">
        <v>0.35</v>
      </c>
      <c r="AK1443" s="7">
        <v>0.34</v>
      </c>
      <c r="AL1443" s="7">
        <v>971.43</v>
      </c>
      <c r="AM1443" s="7">
        <v>2.21</v>
      </c>
      <c r="AN1443" s="7">
        <v>11.09</v>
      </c>
      <c r="AO1443" s="7">
        <v>5019.46</v>
      </c>
      <c r="AP1443" s="7">
        <v>0</v>
      </c>
      <c r="AQ1443" s="7">
        <v>0</v>
      </c>
      <c r="AR1443" s="7">
        <v>0</v>
      </c>
      <c r="AS1443" s="7">
        <v>0.04</v>
      </c>
      <c r="AT1443" s="7">
        <v>0.03</v>
      </c>
      <c r="AU1443" s="7">
        <v>738.22</v>
      </c>
      <c r="AV1443" s="7">
        <v>4.63</v>
      </c>
      <c r="AW1443" s="7">
        <v>8.84</v>
      </c>
      <c r="AX1443" s="7">
        <v>1907.89</v>
      </c>
      <c r="AY1443" s="7">
        <v>0</v>
      </c>
      <c r="AZ1443" s="7">
        <v>0</v>
      </c>
      <c r="BA1443" s="7">
        <v>0</v>
      </c>
      <c r="BB1443" s="7">
        <v>0</v>
      </c>
      <c r="BC1443" s="7">
        <v>0</v>
      </c>
      <c r="BD1443" s="7">
        <v>0</v>
      </c>
      <c r="BE1443" s="7">
        <v>0</v>
      </c>
      <c r="BF1443" s="7">
        <v>0</v>
      </c>
      <c r="BG1443" s="7">
        <v>0</v>
      </c>
      <c r="BH1443" s="7">
        <v>3.48</v>
      </c>
      <c r="BI1443" s="7">
        <v>7.6</v>
      </c>
      <c r="BJ1443" s="7">
        <v>2183.91</v>
      </c>
      <c r="BK1443" s="7">
        <v>0</v>
      </c>
      <c r="BL1443" s="7">
        <v>0</v>
      </c>
      <c r="BM1443" s="7">
        <v>0</v>
      </c>
      <c r="BN1443" s="7">
        <v>8.24</v>
      </c>
      <c r="BO1443" s="7">
        <v>9.5399999999999991</v>
      </c>
      <c r="BP1443" s="7">
        <v>1158.05</v>
      </c>
      <c r="BQ1443" s="7">
        <v>29.86</v>
      </c>
      <c r="BR1443" s="7">
        <v>254.52</v>
      </c>
      <c r="BS1443" s="7">
        <v>8524.2199999999993</v>
      </c>
      <c r="BT1443" s="7">
        <v>8.4</v>
      </c>
      <c r="BU1443" s="7">
        <v>6.55</v>
      </c>
      <c r="BV1443" s="7">
        <v>779.7</v>
      </c>
    </row>
    <row r="1444" spans="1:74" x14ac:dyDescent="0.35">
      <c r="A1444" s="7">
        <v>184</v>
      </c>
      <c r="B1444" s="7">
        <v>2013</v>
      </c>
      <c r="C1444" s="7">
        <v>4</v>
      </c>
      <c r="D1444" s="7" t="s">
        <v>259</v>
      </c>
      <c r="E1444" s="7" t="s">
        <v>265</v>
      </c>
      <c r="F1444" s="7">
        <v>484.56</v>
      </c>
      <c r="G1444" s="7">
        <v>1677.4</v>
      </c>
      <c r="H1444" s="7">
        <v>3461.7</v>
      </c>
      <c r="I1444" s="7">
        <v>512.67999999999995</v>
      </c>
      <c r="J1444" s="7">
        <v>2499.16</v>
      </c>
      <c r="K1444" s="7">
        <v>4874.7</v>
      </c>
      <c r="L1444" s="7">
        <v>0</v>
      </c>
      <c r="M1444" s="7">
        <v>0</v>
      </c>
      <c r="N1444" s="7">
        <v>0</v>
      </c>
      <c r="O1444" s="7">
        <v>0</v>
      </c>
      <c r="P1444" s="7">
        <v>0</v>
      </c>
      <c r="Q1444" s="7">
        <v>0</v>
      </c>
      <c r="R1444" s="7">
        <v>0</v>
      </c>
      <c r="S1444" s="7">
        <v>0</v>
      </c>
      <c r="T1444" s="7">
        <v>0</v>
      </c>
      <c r="U1444" s="7">
        <v>4.28</v>
      </c>
      <c r="V1444" s="7">
        <v>10.199999999999999</v>
      </c>
      <c r="W1444" s="7">
        <v>2383.1799999999998</v>
      </c>
      <c r="X1444" s="7">
        <v>0</v>
      </c>
      <c r="Y1444" s="7">
        <v>0</v>
      </c>
      <c r="Z1444" s="7">
        <v>0</v>
      </c>
      <c r="AA1444" s="7">
        <v>0</v>
      </c>
      <c r="AB1444" s="7">
        <v>0</v>
      </c>
      <c r="AC1444" s="7">
        <v>0</v>
      </c>
      <c r="AD1444" s="7">
        <v>0</v>
      </c>
      <c r="AE1444" s="7">
        <v>0</v>
      </c>
      <c r="AF1444" s="7">
        <v>0</v>
      </c>
      <c r="AG1444" s="7">
        <v>0</v>
      </c>
      <c r="AH1444" s="7">
        <v>0</v>
      </c>
      <c r="AI1444" s="7">
        <v>0</v>
      </c>
      <c r="AJ1444" s="7">
        <v>0.3</v>
      </c>
      <c r="AK1444" s="7">
        <v>0.3</v>
      </c>
      <c r="AL1444" s="7">
        <v>1000</v>
      </c>
      <c r="AM1444" s="7">
        <v>2.06</v>
      </c>
      <c r="AN1444" s="7">
        <v>2.58</v>
      </c>
      <c r="AO1444" s="7">
        <v>1250.97</v>
      </c>
      <c r="AP1444" s="7">
        <v>0</v>
      </c>
      <c r="AQ1444" s="7">
        <v>0</v>
      </c>
      <c r="AR1444" s="7">
        <v>0</v>
      </c>
      <c r="AS1444" s="7">
        <v>0</v>
      </c>
      <c r="AT1444" s="7">
        <v>0</v>
      </c>
      <c r="AU1444" s="7">
        <v>0</v>
      </c>
      <c r="AV1444" s="7">
        <v>4.82</v>
      </c>
      <c r="AW1444" s="7">
        <v>8.64</v>
      </c>
      <c r="AX1444" s="7">
        <v>1792.53</v>
      </c>
      <c r="AY1444" s="7">
        <v>0</v>
      </c>
      <c r="AZ1444" s="7">
        <v>0</v>
      </c>
      <c r="BA1444" s="7">
        <v>0</v>
      </c>
      <c r="BB1444" s="7">
        <v>0</v>
      </c>
      <c r="BC1444" s="7">
        <v>0</v>
      </c>
      <c r="BD1444" s="7">
        <v>0</v>
      </c>
      <c r="BE1444" s="7">
        <v>0</v>
      </c>
      <c r="BF1444" s="7">
        <v>0</v>
      </c>
      <c r="BG1444" s="7">
        <v>0</v>
      </c>
      <c r="BH1444" s="7">
        <v>3.4</v>
      </c>
      <c r="BI1444" s="7">
        <v>10.3</v>
      </c>
      <c r="BJ1444" s="7">
        <v>3029.41</v>
      </c>
      <c r="BK1444" s="7">
        <v>0</v>
      </c>
      <c r="BL1444" s="7">
        <v>0</v>
      </c>
      <c r="BM1444" s="7">
        <v>0</v>
      </c>
      <c r="BN1444" s="7">
        <v>8.16</v>
      </c>
      <c r="BO1444" s="7">
        <v>18.940000000000001</v>
      </c>
      <c r="BP1444" s="7">
        <v>2322.2199999999998</v>
      </c>
      <c r="BQ1444" s="7">
        <v>34.28</v>
      </c>
      <c r="BR1444" s="7">
        <v>266.55</v>
      </c>
      <c r="BS1444" s="7">
        <v>7775.73</v>
      </c>
      <c r="BT1444" s="7">
        <v>9.02</v>
      </c>
      <c r="BU1444" s="7">
        <v>6.55</v>
      </c>
      <c r="BV1444" s="7">
        <v>726.36</v>
      </c>
    </row>
    <row r="1445" spans="1:74" x14ac:dyDescent="0.35">
      <c r="A1445" s="7">
        <v>184</v>
      </c>
      <c r="B1445" s="7">
        <v>2014</v>
      </c>
      <c r="C1445" s="7">
        <v>4</v>
      </c>
      <c r="D1445" s="7" t="s">
        <v>259</v>
      </c>
      <c r="E1445" s="7" t="s">
        <v>265</v>
      </c>
      <c r="F1445" s="7">
        <v>489.02</v>
      </c>
      <c r="G1445" s="7">
        <v>1575.4</v>
      </c>
      <c r="H1445" s="7">
        <v>3221.55</v>
      </c>
      <c r="I1445" s="7">
        <v>514.5</v>
      </c>
      <c r="J1445" s="7">
        <v>2074.08</v>
      </c>
      <c r="K1445" s="7">
        <v>4031.25</v>
      </c>
      <c r="L1445" s="7">
        <v>0</v>
      </c>
      <c r="M1445" s="7">
        <v>0</v>
      </c>
      <c r="N1445" s="7">
        <v>0</v>
      </c>
      <c r="O1445" s="7">
        <v>0</v>
      </c>
      <c r="P1445" s="7">
        <v>0</v>
      </c>
      <c r="Q1445" s="7">
        <v>0</v>
      </c>
      <c r="R1445" s="7">
        <v>0</v>
      </c>
      <c r="S1445" s="7">
        <v>0</v>
      </c>
      <c r="T1445" s="7">
        <v>0</v>
      </c>
      <c r="U1445" s="7">
        <v>2.64</v>
      </c>
      <c r="V1445" s="7">
        <v>6.1</v>
      </c>
      <c r="W1445" s="7">
        <v>2310.61</v>
      </c>
      <c r="X1445" s="7">
        <v>1</v>
      </c>
      <c r="Y1445" s="7">
        <v>2</v>
      </c>
      <c r="Z1445" s="7">
        <v>2000</v>
      </c>
      <c r="AA1445" s="7">
        <v>0</v>
      </c>
      <c r="AB1445" s="7">
        <v>0</v>
      </c>
      <c r="AC1445" s="7">
        <v>0</v>
      </c>
      <c r="AD1445" s="7">
        <v>0</v>
      </c>
      <c r="AE1445" s="7">
        <v>0</v>
      </c>
      <c r="AF1445" s="7">
        <v>0</v>
      </c>
      <c r="AG1445" s="7">
        <v>0</v>
      </c>
      <c r="AH1445" s="7">
        <v>0</v>
      </c>
      <c r="AI1445" s="7">
        <v>0</v>
      </c>
      <c r="AJ1445" s="7">
        <v>0</v>
      </c>
      <c r="AK1445" s="7">
        <v>0</v>
      </c>
      <c r="AL1445" s="7">
        <v>0</v>
      </c>
      <c r="AM1445" s="7">
        <v>1.78</v>
      </c>
      <c r="AN1445" s="7">
        <v>0.68</v>
      </c>
      <c r="AO1445" s="7">
        <v>382.72</v>
      </c>
      <c r="AP1445" s="7">
        <v>0</v>
      </c>
      <c r="AQ1445" s="7">
        <v>0</v>
      </c>
      <c r="AR1445" s="7">
        <v>0</v>
      </c>
      <c r="AS1445" s="7">
        <v>0</v>
      </c>
      <c r="AT1445" s="7">
        <v>0</v>
      </c>
      <c r="AU1445" s="7">
        <v>0</v>
      </c>
      <c r="AV1445" s="7">
        <v>3.82</v>
      </c>
      <c r="AW1445" s="7">
        <v>3.82</v>
      </c>
      <c r="AX1445" s="7">
        <v>1000</v>
      </c>
      <c r="AY1445" s="7">
        <v>0</v>
      </c>
      <c r="AZ1445" s="7">
        <v>0</v>
      </c>
      <c r="BA1445" s="7">
        <v>0</v>
      </c>
      <c r="BB1445" s="7">
        <v>0</v>
      </c>
      <c r="BC1445" s="7">
        <v>0</v>
      </c>
      <c r="BD1445" s="7">
        <v>0</v>
      </c>
      <c r="BE1445" s="7">
        <v>0</v>
      </c>
      <c r="BF1445" s="7">
        <v>0</v>
      </c>
      <c r="BG1445" s="7">
        <v>0</v>
      </c>
      <c r="BH1445" s="7">
        <v>0</v>
      </c>
      <c r="BI1445" s="7">
        <v>0</v>
      </c>
      <c r="BJ1445" s="7">
        <v>0</v>
      </c>
      <c r="BK1445" s="7">
        <v>0</v>
      </c>
      <c r="BL1445" s="7">
        <v>0</v>
      </c>
      <c r="BM1445" s="7">
        <v>0</v>
      </c>
      <c r="BN1445" s="7">
        <v>8.67</v>
      </c>
      <c r="BO1445" s="7">
        <v>30.82</v>
      </c>
      <c r="BP1445" s="7">
        <v>3553.15</v>
      </c>
      <c r="BQ1445" s="7">
        <v>30.46</v>
      </c>
      <c r="BR1445" s="7">
        <v>250.95</v>
      </c>
      <c r="BS1445" s="7">
        <v>8238.61</v>
      </c>
      <c r="BT1445" s="7">
        <v>8.1999999999999993</v>
      </c>
      <c r="BU1445" s="7">
        <v>4.5999999999999996</v>
      </c>
      <c r="BV1445" s="7">
        <v>561</v>
      </c>
    </row>
    <row r="1446" spans="1:74" x14ac:dyDescent="0.35">
      <c r="A1446" s="7">
        <v>184</v>
      </c>
      <c r="B1446" s="7">
        <v>2015</v>
      </c>
      <c r="C1446" s="7">
        <v>4</v>
      </c>
      <c r="D1446" s="7" t="s">
        <v>259</v>
      </c>
      <c r="E1446" s="7" t="s">
        <v>265</v>
      </c>
      <c r="F1446" s="7">
        <v>488.46</v>
      </c>
      <c r="G1446" s="7">
        <v>1543.8</v>
      </c>
      <c r="H1446" s="7">
        <v>3160.56</v>
      </c>
      <c r="I1446" s="7">
        <v>514.4</v>
      </c>
      <c r="J1446" s="7">
        <v>2394.54</v>
      </c>
      <c r="K1446" s="7">
        <v>4655.03</v>
      </c>
      <c r="L1446" s="7">
        <v>2.1</v>
      </c>
      <c r="M1446" s="7">
        <v>1</v>
      </c>
      <c r="N1446" s="7">
        <v>476.19</v>
      </c>
      <c r="O1446" s="7">
        <v>0</v>
      </c>
      <c r="P1446" s="7">
        <v>0</v>
      </c>
      <c r="Q1446" s="7">
        <v>0</v>
      </c>
      <c r="R1446" s="7">
        <v>2.1</v>
      </c>
      <c r="S1446" s="7">
        <v>1</v>
      </c>
      <c r="T1446" s="7">
        <v>476.19</v>
      </c>
      <c r="U1446" s="7">
        <v>3.05</v>
      </c>
      <c r="V1446" s="7">
        <v>5.28</v>
      </c>
      <c r="W1446" s="7">
        <v>1731.15</v>
      </c>
      <c r="X1446" s="7">
        <v>1.3</v>
      </c>
      <c r="Y1446" s="7">
        <v>3</v>
      </c>
      <c r="Z1446" s="7">
        <v>2307.69</v>
      </c>
      <c r="AA1446" s="7">
        <v>0</v>
      </c>
      <c r="AB1446" s="7">
        <v>0</v>
      </c>
      <c r="AC1446" s="7">
        <v>0</v>
      </c>
      <c r="AD1446" s="7">
        <v>0</v>
      </c>
      <c r="AE1446" s="7">
        <v>0</v>
      </c>
      <c r="AF1446" s="7">
        <v>0</v>
      </c>
      <c r="AG1446" s="7">
        <v>0.1</v>
      </c>
      <c r="AH1446" s="7">
        <v>0</v>
      </c>
      <c r="AI1446" s="7">
        <v>0</v>
      </c>
      <c r="AJ1446" s="7">
        <v>0</v>
      </c>
      <c r="AK1446" s="7">
        <v>0</v>
      </c>
      <c r="AL1446" s="7">
        <v>0</v>
      </c>
      <c r="AM1446" s="7">
        <v>2.38</v>
      </c>
      <c r="AN1446" s="7">
        <v>0.8</v>
      </c>
      <c r="AO1446" s="7">
        <v>335.85</v>
      </c>
      <c r="AP1446" s="7">
        <v>0</v>
      </c>
      <c r="AQ1446" s="7">
        <v>0</v>
      </c>
      <c r="AR1446" s="7">
        <v>0</v>
      </c>
      <c r="AS1446" s="7">
        <v>0</v>
      </c>
      <c r="AT1446" s="7">
        <v>0</v>
      </c>
      <c r="AU1446" s="7">
        <v>0</v>
      </c>
      <c r="AV1446" s="7">
        <v>4.7699999999999996</v>
      </c>
      <c r="AW1446" s="7">
        <v>9.64</v>
      </c>
      <c r="AX1446" s="7">
        <v>2019.27</v>
      </c>
      <c r="AY1446" s="7">
        <v>0</v>
      </c>
      <c r="AZ1446" s="7">
        <v>0</v>
      </c>
      <c r="BA1446" s="7">
        <v>0</v>
      </c>
      <c r="BB1446" s="7">
        <v>0</v>
      </c>
      <c r="BC1446" s="7">
        <v>0</v>
      </c>
      <c r="BD1446" s="7">
        <v>0</v>
      </c>
      <c r="BE1446" s="7">
        <v>0</v>
      </c>
      <c r="BF1446" s="7">
        <v>0</v>
      </c>
      <c r="BG1446" s="7">
        <v>0</v>
      </c>
      <c r="BH1446" s="7">
        <v>0</v>
      </c>
      <c r="BI1446" s="7">
        <v>0</v>
      </c>
      <c r="BJ1446" s="7">
        <v>0</v>
      </c>
      <c r="BK1446" s="7">
        <v>0</v>
      </c>
      <c r="BL1446" s="7">
        <v>0</v>
      </c>
      <c r="BM1446" s="7">
        <v>0</v>
      </c>
      <c r="BN1446" s="7">
        <v>9.57</v>
      </c>
      <c r="BO1446" s="7">
        <v>24.14</v>
      </c>
      <c r="BP1446" s="7">
        <v>2521.41</v>
      </c>
      <c r="BQ1446" s="7">
        <v>0</v>
      </c>
      <c r="BR1446" s="7">
        <v>0</v>
      </c>
      <c r="BS1446" s="7">
        <v>0</v>
      </c>
      <c r="BT1446" s="7">
        <v>8.7899999999999991</v>
      </c>
      <c r="BU1446" s="7">
        <v>2.0699999999999998</v>
      </c>
      <c r="BV1446" s="7">
        <v>235.03</v>
      </c>
    </row>
    <row r="1447" spans="1:74" x14ac:dyDescent="0.35">
      <c r="A1447" s="7">
        <v>184</v>
      </c>
      <c r="B1447" s="7">
        <v>2016</v>
      </c>
      <c r="C1447" s="7">
        <v>4</v>
      </c>
      <c r="D1447" s="7" t="s">
        <v>259</v>
      </c>
      <c r="E1447" s="7" t="s">
        <v>265</v>
      </c>
      <c r="F1447" s="7">
        <v>498.94</v>
      </c>
      <c r="G1447" s="7">
        <v>1700.64</v>
      </c>
      <c r="H1447" s="7">
        <v>3408.51</v>
      </c>
      <c r="I1447" s="7">
        <v>527.36</v>
      </c>
      <c r="J1447" s="7">
        <v>2543.02</v>
      </c>
      <c r="K1447" s="7">
        <v>4822.17</v>
      </c>
      <c r="L1447" s="7">
        <v>0</v>
      </c>
      <c r="M1447" s="7">
        <v>0</v>
      </c>
      <c r="N1447" s="7">
        <v>0</v>
      </c>
      <c r="O1447" s="7">
        <v>0</v>
      </c>
      <c r="P1447" s="7">
        <v>0</v>
      </c>
      <c r="Q1447" s="7">
        <v>0</v>
      </c>
      <c r="R1447" s="7">
        <v>1.8</v>
      </c>
      <c r="S1447" s="7">
        <v>0</v>
      </c>
      <c r="T1447" s="7">
        <v>0</v>
      </c>
      <c r="U1447" s="7">
        <v>2.86</v>
      </c>
      <c r="V1447" s="7">
        <v>4.92</v>
      </c>
      <c r="W1447" s="7">
        <v>1720.28</v>
      </c>
      <c r="X1447" s="7">
        <v>1.5</v>
      </c>
      <c r="Y1447" s="7">
        <v>1</v>
      </c>
      <c r="Z1447" s="7">
        <v>666.67</v>
      </c>
      <c r="AA1447" s="7">
        <v>0</v>
      </c>
      <c r="AB1447" s="7">
        <v>0</v>
      </c>
      <c r="AC1447" s="7">
        <v>0</v>
      </c>
      <c r="AD1447" s="7">
        <v>0.2</v>
      </c>
      <c r="AE1447" s="7">
        <v>0</v>
      </c>
      <c r="AF1447" s="7">
        <v>0</v>
      </c>
      <c r="AG1447" s="7">
        <v>0</v>
      </c>
      <c r="AH1447" s="7">
        <v>0</v>
      </c>
      <c r="AI1447" s="7">
        <v>0</v>
      </c>
      <c r="AJ1447" s="7">
        <v>0</v>
      </c>
      <c r="AK1447" s="7">
        <v>0</v>
      </c>
      <c r="AL1447" s="7">
        <v>0</v>
      </c>
      <c r="AM1447" s="7">
        <v>2.11</v>
      </c>
      <c r="AN1447" s="7">
        <v>19.350000000000001</v>
      </c>
      <c r="AO1447" s="7">
        <v>9169.67</v>
      </c>
      <c r="AP1447" s="7">
        <v>0</v>
      </c>
      <c r="AQ1447" s="7">
        <v>0</v>
      </c>
      <c r="AR1447" s="7">
        <v>0</v>
      </c>
      <c r="AS1447" s="7">
        <v>0</v>
      </c>
      <c r="AT1447" s="7">
        <v>0</v>
      </c>
      <c r="AU1447" s="7">
        <v>0</v>
      </c>
      <c r="AV1447" s="7">
        <v>4.32</v>
      </c>
      <c r="AW1447" s="7">
        <v>7.92</v>
      </c>
      <c r="AX1447" s="7">
        <v>1833.33</v>
      </c>
      <c r="AY1447" s="7">
        <v>0</v>
      </c>
      <c r="AZ1447" s="7">
        <v>0</v>
      </c>
      <c r="BA1447" s="7">
        <v>0</v>
      </c>
      <c r="BB1447" s="7">
        <v>0</v>
      </c>
      <c r="BC1447" s="7">
        <v>0</v>
      </c>
      <c r="BD1447" s="7">
        <v>0</v>
      </c>
      <c r="BE1447" s="7">
        <v>0</v>
      </c>
      <c r="BF1447" s="7">
        <v>0</v>
      </c>
      <c r="BG1447" s="7">
        <v>0</v>
      </c>
      <c r="BH1447" s="7">
        <v>0</v>
      </c>
      <c r="BI1447" s="7">
        <v>0</v>
      </c>
      <c r="BJ1447" s="7">
        <v>0</v>
      </c>
      <c r="BK1447" s="7">
        <v>0</v>
      </c>
      <c r="BL1447" s="7">
        <v>0</v>
      </c>
      <c r="BM1447" s="7">
        <v>0</v>
      </c>
      <c r="BN1447" s="7">
        <v>9.6199999999999992</v>
      </c>
      <c r="BO1447" s="7">
        <v>18.82</v>
      </c>
      <c r="BP1447" s="7">
        <v>1956.34</v>
      </c>
      <c r="BQ1447" s="7">
        <v>31.98</v>
      </c>
      <c r="BR1447" s="7">
        <v>287.16000000000003</v>
      </c>
      <c r="BS1447" s="7">
        <v>8979.36</v>
      </c>
      <c r="BT1447" s="7">
        <v>6.56</v>
      </c>
      <c r="BU1447" s="7">
        <v>2.66</v>
      </c>
      <c r="BV1447" s="7">
        <v>405</v>
      </c>
    </row>
    <row r="1448" spans="1:74" x14ac:dyDescent="0.35">
      <c r="A1448" s="7">
        <v>184</v>
      </c>
      <c r="B1448" s="7">
        <v>2017</v>
      </c>
      <c r="C1448" s="7">
        <v>4</v>
      </c>
      <c r="D1448" s="7" t="s">
        <v>259</v>
      </c>
      <c r="E1448" s="7" t="s">
        <v>265</v>
      </c>
      <c r="F1448" s="7">
        <v>508.45</v>
      </c>
      <c r="G1448" s="7">
        <v>1927.62</v>
      </c>
      <c r="H1448" s="7">
        <v>3791.18</v>
      </c>
      <c r="I1448" s="7">
        <v>515.45000000000005</v>
      </c>
      <c r="J1448" s="7">
        <v>2536.62</v>
      </c>
      <c r="K1448" s="7">
        <v>4921.16</v>
      </c>
      <c r="L1448" s="7">
        <v>0</v>
      </c>
      <c r="M1448" s="7">
        <v>0</v>
      </c>
      <c r="N1448" s="7">
        <v>0</v>
      </c>
      <c r="O1448" s="7">
        <v>0</v>
      </c>
      <c r="P1448" s="7">
        <v>0</v>
      </c>
      <c r="Q1448" s="7">
        <v>0</v>
      </c>
      <c r="R1448" s="7">
        <v>0</v>
      </c>
      <c r="S1448" s="7">
        <v>0</v>
      </c>
      <c r="T1448" s="7">
        <v>0</v>
      </c>
      <c r="U1448" s="7">
        <v>2.4500000000000002</v>
      </c>
      <c r="V1448" s="7">
        <v>4.92</v>
      </c>
      <c r="W1448" s="7">
        <v>2008.16</v>
      </c>
      <c r="X1448" s="7">
        <v>0.2</v>
      </c>
      <c r="Y1448" s="7">
        <v>0</v>
      </c>
      <c r="Z1448" s="7">
        <v>0</v>
      </c>
      <c r="AA1448" s="7">
        <v>0</v>
      </c>
      <c r="AB1448" s="7">
        <v>0</v>
      </c>
      <c r="AC1448" s="7">
        <v>0</v>
      </c>
      <c r="AD1448" s="7">
        <v>0</v>
      </c>
      <c r="AE1448" s="7">
        <v>0</v>
      </c>
      <c r="AF1448" s="7">
        <v>0</v>
      </c>
      <c r="AG1448" s="7">
        <v>0.2</v>
      </c>
      <c r="AH1448" s="7">
        <v>0.1</v>
      </c>
      <c r="AI1448" s="7">
        <v>500</v>
      </c>
      <c r="AJ1448" s="7">
        <v>0</v>
      </c>
      <c r="AK1448" s="7">
        <v>0</v>
      </c>
      <c r="AL1448" s="7">
        <v>0</v>
      </c>
      <c r="AM1448" s="7">
        <v>0.9</v>
      </c>
      <c r="AN1448" s="7">
        <v>17</v>
      </c>
      <c r="AO1448" s="7">
        <v>18888.89</v>
      </c>
      <c r="AP1448" s="7">
        <v>0</v>
      </c>
      <c r="AQ1448" s="7">
        <v>0</v>
      </c>
      <c r="AR1448" s="7">
        <v>0</v>
      </c>
      <c r="AS1448" s="7">
        <v>0</v>
      </c>
      <c r="AT1448" s="7">
        <v>0</v>
      </c>
      <c r="AU1448" s="7">
        <v>0</v>
      </c>
      <c r="AV1448" s="7">
        <v>4.74</v>
      </c>
      <c r="AW1448" s="7">
        <v>10.56</v>
      </c>
      <c r="AX1448" s="7">
        <v>2228.79</v>
      </c>
      <c r="AY1448" s="7">
        <v>0</v>
      </c>
      <c r="AZ1448" s="7">
        <v>0</v>
      </c>
      <c r="BA1448" s="7">
        <v>0</v>
      </c>
      <c r="BB1448" s="7">
        <v>0</v>
      </c>
      <c r="BC1448" s="7">
        <v>0</v>
      </c>
      <c r="BD1448" s="7">
        <v>0</v>
      </c>
      <c r="BE1448" s="7">
        <v>0</v>
      </c>
      <c r="BF1448" s="7">
        <v>0</v>
      </c>
      <c r="BG1448" s="7">
        <v>0</v>
      </c>
      <c r="BH1448" s="7">
        <v>0</v>
      </c>
      <c r="BI1448" s="7">
        <v>0</v>
      </c>
      <c r="BJ1448" s="7">
        <v>0</v>
      </c>
      <c r="BK1448" s="7">
        <v>0</v>
      </c>
      <c r="BL1448" s="7">
        <v>0</v>
      </c>
      <c r="BM1448" s="7">
        <v>0</v>
      </c>
      <c r="BN1448" s="7">
        <v>7.94</v>
      </c>
      <c r="BO1448" s="7">
        <v>16.260000000000002</v>
      </c>
      <c r="BP1448" s="7">
        <v>2048.37</v>
      </c>
      <c r="BQ1448" s="7">
        <v>0</v>
      </c>
      <c r="BR1448" s="7">
        <v>0</v>
      </c>
      <c r="BS1448" s="7">
        <v>0</v>
      </c>
      <c r="BT1448" s="7">
        <v>5.9</v>
      </c>
      <c r="BU1448" s="7">
        <v>3.25</v>
      </c>
      <c r="BV1448" s="7">
        <v>550</v>
      </c>
    </row>
    <row r="1449" spans="1:74" x14ac:dyDescent="0.35">
      <c r="A1449" s="7">
        <v>186</v>
      </c>
      <c r="B1449" s="7">
        <v>2010</v>
      </c>
      <c r="C1449" s="7">
        <v>4</v>
      </c>
      <c r="D1449" s="7" t="s">
        <v>259</v>
      </c>
      <c r="E1449" s="7" t="s">
        <v>266</v>
      </c>
      <c r="F1449" s="7">
        <v>164.35</v>
      </c>
      <c r="G1449" s="7">
        <v>324.04000000000002</v>
      </c>
      <c r="H1449" s="7">
        <v>1971.63</v>
      </c>
      <c r="I1449" s="7">
        <v>352.86</v>
      </c>
      <c r="J1449" s="7">
        <v>1619.59</v>
      </c>
      <c r="K1449" s="7">
        <v>4589.83</v>
      </c>
      <c r="L1449" s="7">
        <v>45.03</v>
      </c>
      <c r="M1449" s="7">
        <v>23.13</v>
      </c>
      <c r="N1449" s="7">
        <v>513.66</v>
      </c>
      <c r="O1449" s="7">
        <v>0</v>
      </c>
      <c r="P1449" s="7">
        <v>0</v>
      </c>
      <c r="Q1449" s="7">
        <v>0</v>
      </c>
      <c r="R1449" s="7">
        <v>45.03</v>
      </c>
      <c r="S1449" s="7">
        <v>23.13</v>
      </c>
      <c r="T1449" s="7">
        <v>513.66</v>
      </c>
      <c r="U1449" s="7">
        <v>90.37</v>
      </c>
      <c r="V1449" s="7">
        <v>150.38</v>
      </c>
      <c r="W1449" s="7">
        <v>1664.03</v>
      </c>
      <c r="X1449" s="7">
        <v>1.2</v>
      </c>
      <c r="Y1449" s="7">
        <v>4</v>
      </c>
      <c r="Z1449" s="7">
        <v>3333.33</v>
      </c>
      <c r="AA1449" s="7">
        <v>0</v>
      </c>
      <c r="AB1449" s="7">
        <v>0</v>
      </c>
      <c r="AC1449" s="7">
        <v>0</v>
      </c>
      <c r="AD1449" s="7">
        <v>4.37</v>
      </c>
      <c r="AE1449" s="7">
        <v>14.52</v>
      </c>
      <c r="AF1449" s="7">
        <v>3323.42</v>
      </c>
      <c r="AG1449" s="7">
        <v>1.51</v>
      </c>
      <c r="AH1449" s="7">
        <v>2</v>
      </c>
      <c r="AI1449" s="7">
        <v>1321.88</v>
      </c>
      <c r="AJ1449" s="7">
        <v>0</v>
      </c>
      <c r="AK1449" s="7">
        <v>0</v>
      </c>
      <c r="AL1449" s="7">
        <v>0</v>
      </c>
      <c r="AM1449" s="7">
        <v>0</v>
      </c>
      <c r="AN1449" s="7">
        <v>0</v>
      </c>
      <c r="AO1449" s="7">
        <v>0</v>
      </c>
      <c r="AP1449" s="7">
        <v>0.11</v>
      </c>
      <c r="AQ1449" s="7">
        <v>0.1</v>
      </c>
      <c r="AR1449" s="7">
        <v>884.96</v>
      </c>
      <c r="AS1449" s="7">
        <v>0.14000000000000001</v>
      </c>
      <c r="AT1449" s="7">
        <v>0.01</v>
      </c>
      <c r="AU1449" s="7">
        <v>93.53</v>
      </c>
      <c r="AV1449" s="7">
        <v>51.61</v>
      </c>
      <c r="AW1449" s="7">
        <v>91.25</v>
      </c>
      <c r="AX1449" s="7">
        <v>1768</v>
      </c>
      <c r="AY1449" s="7">
        <v>0</v>
      </c>
      <c r="AZ1449" s="7">
        <v>0</v>
      </c>
      <c r="BA1449" s="7">
        <v>0</v>
      </c>
      <c r="BB1449" s="7">
        <v>0</v>
      </c>
      <c r="BC1449" s="7">
        <v>0</v>
      </c>
      <c r="BD1449" s="7">
        <v>0</v>
      </c>
      <c r="BE1449" s="7">
        <v>0</v>
      </c>
      <c r="BF1449" s="7">
        <v>0</v>
      </c>
      <c r="BG1449" s="7">
        <v>0</v>
      </c>
      <c r="BH1449" s="7">
        <v>0</v>
      </c>
      <c r="BI1449" s="7">
        <v>0</v>
      </c>
      <c r="BJ1449" s="7">
        <v>0</v>
      </c>
      <c r="BK1449" s="7">
        <v>0</v>
      </c>
      <c r="BL1449" s="7">
        <v>0</v>
      </c>
      <c r="BM1449" s="7">
        <v>0</v>
      </c>
      <c r="BN1449" s="7">
        <v>51.96</v>
      </c>
      <c r="BO1449" s="7">
        <v>91.36</v>
      </c>
      <c r="BP1449" s="7">
        <v>1758.2</v>
      </c>
      <c r="BQ1449" s="7">
        <v>13.7</v>
      </c>
      <c r="BR1449" s="7">
        <v>104</v>
      </c>
      <c r="BS1449" s="7">
        <v>7591.24</v>
      </c>
      <c r="BT1449" s="7">
        <v>8.16</v>
      </c>
      <c r="BU1449" s="7">
        <v>2.2400000000000002</v>
      </c>
      <c r="BV1449" s="7">
        <v>273.89</v>
      </c>
    </row>
    <row r="1450" spans="1:74" x14ac:dyDescent="0.35">
      <c r="A1450" s="7">
        <v>186</v>
      </c>
      <c r="B1450" s="7">
        <v>2011</v>
      </c>
      <c r="C1450" s="7">
        <v>4</v>
      </c>
      <c r="D1450" s="7" t="s">
        <v>259</v>
      </c>
      <c r="E1450" s="7" t="s">
        <v>266</v>
      </c>
      <c r="F1450" s="7">
        <v>165.43</v>
      </c>
      <c r="G1450" s="7">
        <v>381.17</v>
      </c>
      <c r="H1450" s="7">
        <v>2304.13</v>
      </c>
      <c r="I1450" s="7">
        <v>369.48</v>
      </c>
      <c r="J1450" s="7">
        <v>1918.2</v>
      </c>
      <c r="K1450" s="7">
        <v>5191.63</v>
      </c>
      <c r="L1450" s="7">
        <v>40.619999999999997</v>
      </c>
      <c r="M1450" s="7">
        <v>20.13</v>
      </c>
      <c r="N1450" s="7">
        <v>495.61</v>
      </c>
      <c r="O1450" s="7">
        <v>0</v>
      </c>
      <c r="P1450" s="7">
        <v>0</v>
      </c>
      <c r="Q1450" s="7">
        <v>0</v>
      </c>
      <c r="R1450" s="7">
        <v>40.619999999999997</v>
      </c>
      <c r="S1450" s="7">
        <v>20.13</v>
      </c>
      <c r="T1450" s="7">
        <v>495.61</v>
      </c>
      <c r="U1450" s="7">
        <v>77.66</v>
      </c>
      <c r="V1450" s="7">
        <v>156.11000000000001</v>
      </c>
      <c r="W1450" s="7">
        <v>2010.07</v>
      </c>
      <c r="X1450" s="7">
        <v>1.4</v>
      </c>
      <c r="Y1450" s="7">
        <v>6</v>
      </c>
      <c r="Z1450" s="7">
        <v>4285.71</v>
      </c>
      <c r="AA1450" s="7">
        <v>0</v>
      </c>
      <c r="AB1450" s="7">
        <v>0</v>
      </c>
      <c r="AC1450" s="7">
        <v>0</v>
      </c>
      <c r="AD1450" s="7">
        <v>6.65</v>
      </c>
      <c r="AE1450" s="7">
        <v>22.04</v>
      </c>
      <c r="AF1450" s="7">
        <v>3315.78</v>
      </c>
      <c r="AG1450" s="7">
        <v>1.3</v>
      </c>
      <c r="AH1450" s="7">
        <v>1</v>
      </c>
      <c r="AI1450" s="7">
        <v>769.23</v>
      </c>
      <c r="AJ1450" s="7">
        <v>0</v>
      </c>
      <c r="AK1450" s="7">
        <v>0</v>
      </c>
      <c r="AL1450" s="7">
        <v>0</v>
      </c>
      <c r="AM1450" s="7">
        <v>0</v>
      </c>
      <c r="AN1450" s="7">
        <v>0</v>
      </c>
      <c r="AO1450" s="7">
        <v>0</v>
      </c>
      <c r="AP1450" s="7">
        <v>0.21</v>
      </c>
      <c r="AQ1450" s="7">
        <v>0.21</v>
      </c>
      <c r="AR1450" s="7">
        <v>1000</v>
      </c>
      <c r="AS1450" s="7">
        <v>0.24</v>
      </c>
      <c r="AT1450" s="7">
        <v>0.01</v>
      </c>
      <c r="AU1450" s="7">
        <v>54.39</v>
      </c>
      <c r="AV1450" s="7">
        <v>52.86</v>
      </c>
      <c r="AW1450" s="7">
        <v>84.34</v>
      </c>
      <c r="AX1450" s="7">
        <v>1595.57</v>
      </c>
      <c r="AY1450" s="7">
        <v>0</v>
      </c>
      <c r="AZ1450" s="7">
        <v>0</v>
      </c>
      <c r="BA1450" s="7">
        <v>0</v>
      </c>
      <c r="BB1450" s="7">
        <v>0</v>
      </c>
      <c r="BC1450" s="7">
        <v>0</v>
      </c>
      <c r="BD1450" s="7">
        <v>0</v>
      </c>
      <c r="BE1450" s="7">
        <v>0</v>
      </c>
      <c r="BF1450" s="7">
        <v>0</v>
      </c>
      <c r="BG1450" s="7">
        <v>0</v>
      </c>
      <c r="BH1450" s="7">
        <v>0</v>
      </c>
      <c r="BI1450" s="7">
        <v>0</v>
      </c>
      <c r="BJ1450" s="7">
        <v>0</v>
      </c>
      <c r="BK1450" s="7">
        <v>0</v>
      </c>
      <c r="BL1450" s="7">
        <v>0</v>
      </c>
      <c r="BM1450" s="7">
        <v>0</v>
      </c>
      <c r="BN1450" s="7">
        <v>53.11</v>
      </c>
      <c r="BO1450" s="7">
        <v>84.57</v>
      </c>
      <c r="BP1450" s="7">
        <v>1592.25</v>
      </c>
      <c r="BQ1450" s="7">
        <v>18.7</v>
      </c>
      <c r="BR1450" s="7">
        <v>141</v>
      </c>
      <c r="BS1450" s="7">
        <v>7540.11</v>
      </c>
      <c r="BT1450" s="7">
        <v>11.84</v>
      </c>
      <c r="BU1450" s="7">
        <v>7.52</v>
      </c>
      <c r="BV1450" s="7">
        <v>635.33000000000004</v>
      </c>
    </row>
    <row r="1451" spans="1:74" x14ac:dyDescent="0.35">
      <c r="A1451" s="7">
        <v>186</v>
      </c>
      <c r="B1451" s="7">
        <v>2012</v>
      </c>
      <c r="C1451" s="7">
        <v>4</v>
      </c>
      <c r="D1451" s="7" t="s">
        <v>259</v>
      </c>
      <c r="E1451" s="7" t="s">
        <v>266</v>
      </c>
      <c r="F1451" s="7">
        <v>148.18</v>
      </c>
      <c r="G1451" s="7">
        <v>324.91000000000003</v>
      </c>
      <c r="H1451" s="7">
        <v>2192.65</v>
      </c>
      <c r="I1451" s="7">
        <v>347.5</v>
      </c>
      <c r="J1451" s="7">
        <v>1436.86</v>
      </c>
      <c r="K1451" s="7">
        <v>4134.8</v>
      </c>
      <c r="L1451" s="7">
        <v>38.29</v>
      </c>
      <c r="M1451" s="7">
        <v>19</v>
      </c>
      <c r="N1451" s="7">
        <v>496.16</v>
      </c>
      <c r="O1451" s="7">
        <v>0</v>
      </c>
      <c r="P1451" s="7">
        <v>0</v>
      </c>
      <c r="Q1451" s="7">
        <v>0</v>
      </c>
      <c r="R1451" s="7">
        <v>38.29</v>
      </c>
      <c r="S1451" s="7">
        <v>19</v>
      </c>
      <c r="T1451" s="7">
        <v>496.16</v>
      </c>
      <c r="U1451" s="7">
        <v>60.2</v>
      </c>
      <c r="V1451" s="7">
        <v>116.74</v>
      </c>
      <c r="W1451" s="7">
        <v>1939.17</v>
      </c>
      <c r="X1451" s="7">
        <v>1.53</v>
      </c>
      <c r="Y1451" s="7">
        <v>6</v>
      </c>
      <c r="Z1451" s="7">
        <v>3921.57</v>
      </c>
      <c r="AA1451" s="7">
        <v>0</v>
      </c>
      <c r="AB1451" s="7">
        <v>0</v>
      </c>
      <c r="AC1451" s="7">
        <v>0</v>
      </c>
      <c r="AD1451" s="7">
        <v>10.78</v>
      </c>
      <c r="AE1451" s="7">
        <v>36.909999999999997</v>
      </c>
      <c r="AF1451" s="7">
        <v>3425.43</v>
      </c>
      <c r="AG1451" s="7">
        <v>1.2</v>
      </c>
      <c r="AH1451" s="7">
        <v>2</v>
      </c>
      <c r="AI1451" s="7">
        <v>1661.27</v>
      </c>
      <c r="AJ1451" s="7">
        <v>4.53</v>
      </c>
      <c r="AK1451" s="7">
        <v>4.84</v>
      </c>
      <c r="AL1451" s="7">
        <v>1068.3800000000001</v>
      </c>
      <c r="AM1451" s="7">
        <v>4.1900000000000004</v>
      </c>
      <c r="AN1451" s="7">
        <v>48.58</v>
      </c>
      <c r="AO1451" s="7">
        <v>11594.27</v>
      </c>
      <c r="AP1451" s="7">
        <v>0.08</v>
      </c>
      <c r="AQ1451" s="7">
        <v>0.09</v>
      </c>
      <c r="AR1451" s="7">
        <v>1130.72</v>
      </c>
      <c r="AS1451" s="7">
        <v>0.1</v>
      </c>
      <c r="AT1451" s="7">
        <v>0.03</v>
      </c>
      <c r="AU1451" s="7">
        <v>312.44</v>
      </c>
      <c r="AV1451" s="7">
        <v>60.34</v>
      </c>
      <c r="AW1451" s="7">
        <v>100.85</v>
      </c>
      <c r="AX1451" s="7">
        <v>1671.35</v>
      </c>
      <c r="AY1451" s="7">
        <v>0</v>
      </c>
      <c r="AZ1451" s="7">
        <v>0</v>
      </c>
      <c r="BA1451" s="7">
        <v>0</v>
      </c>
      <c r="BB1451" s="7">
        <v>0</v>
      </c>
      <c r="BC1451" s="7">
        <v>0</v>
      </c>
      <c r="BD1451" s="7">
        <v>0</v>
      </c>
      <c r="BE1451" s="7">
        <v>0</v>
      </c>
      <c r="BF1451" s="7">
        <v>0</v>
      </c>
      <c r="BG1451" s="7">
        <v>0</v>
      </c>
      <c r="BH1451" s="7">
        <v>0</v>
      </c>
      <c r="BI1451" s="7">
        <v>0</v>
      </c>
      <c r="BJ1451" s="7">
        <v>0</v>
      </c>
      <c r="BK1451" s="7">
        <v>0</v>
      </c>
      <c r="BL1451" s="7">
        <v>0</v>
      </c>
      <c r="BM1451" s="7">
        <v>0</v>
      </c>
      <c r="BN1451" s="7">
        <v>60.49</v>
      </c>
      <c r="BO1451" s="7">
        <v>61.18</v>
      </c>
      <c r="BP1451" s="7">
        <v>1011.37</v>
      </c>
      <c r="BQ1451" s="7">
        <v>21.02</v>
      </c>
      <c r="BR1451" s="7">
        <v>135.4</v>
      </c>
      <c r="BS1451" s="7">
        <v>6440.29</v>
      </c>
      <c r="BT1451" s="7">
        <v>15.85</v>
      </c>
      <c r="BU1451" s="7">
        <v>8.8000000000000007</v>
      </c>
      <c r="BV1451" s="7">
        <v>555.27</v>
      </c>
    </row>
    <row r="1452" spans="1:74" x14ac:dyDescent="0.35">
      <c r="A1452" s="7">
        <v>186</v>
      </c>
      <c r="B1452" s="7">
        <v>2013</v>
      </c>
      <c r="C1452" s="7">
        <v>4</v>
      </c>
      <c r="D1452" s="7" t="s">
        <v>259</v>
      </c>
      <c r="E1452" s="7" t="s">
        <v>266</v>
      </c>
      <c r="F1452" s="7">
        <v>174.26</v>
      </c>
      <c r="G1452" s="7">
        <v>406.91</v>
      </c>
      <c r="H1452" s="7">
        <v>2335.0700000000002</v>
      </c>
      <c r="I1452" s="7">
        <v>348.85</v>
      </c>
      <c r="J1452" s="7">
        <v>1535.86</v>
      </c>
      <c r="K1452" s="7">
        <v>4402.6400000000003</v>
      </c>
      <c r="L1452" s="7">
        <v>38.130000000000003</v>
      </c>
      <c r="M1452" s="7">
        <v>21.13</v>
      </c>
      <c r="N1452" s="7">
        <v>554.16</v>
      </c>
      <c r="O1452" s="7">
        <v>0</v>
      </c>
      <c r="P1452" s="7">
        <v>0</v>
      </c>
      <c r="Q1452" s="7">
        <v>0</v>
      </c>
      <c r="R1452" s="7">
        <v>38.130000000000003</v>
      </c>
      <c r="S1452" s="7">
        <v>21.13</v>
      </c>
      <c r="T1452" s="7">
        <v>554.16</v>
      </c>
      <c r="U1452" s="7">
        <v>60.8</v>
      </c>
      <c r="V1452" s="7">
        <v>113.2</v>
      </c>
      <c r="W1452" s="7">
        <v>1861.84</v>
      </c>
      <c r="X1452" s="7">
        <v>1</v>
      </c>
      <c r="Y1452" s="7">
        <v>3</v>
      </c>
      <c r="Z1452" s="7">
        <v>3000</v>
      </c>
      <c r="AA1452" s="7">
        <v>0</v>
      </c>
      <c r="AB1452" s="7">
        <v>0</v>
      </c>
      <c r="AC1452" s="7">
        <v>0</v>
      </c>
      <c r="AD1452" s="7">
        <v>8.26</v>
      </c>
      <c r="AE1452" s="7">
        <v>33.04</v>
      </c>
      <c r="AF1452" s="7">
        <v>4000</v>
      </c>
      <c r="AG1452" s="7">
        <v>2</v>
      </c>
      <c r="AH1452" s="7">
        <v>2</v>
      </c>
      <c r="AI1452" s="7">
        <v>1000</v>
      </c>
      <c r="AJ1452" s="7">
        <v>6.31</v>
      </c>
      <c r="AK1452" s="7">
        <v>7.11</v>
      </c>
      <c r="AL1452" s="7">
        <v>1126.72</v>
      </c>
      <c r="AM1452" s="7">
        <v>0</v>
      </c>
      <c r="AN1452" s="7">
        <v>0</v>
      </c>
      <c r="AO1452" s="7">
        <v>0</v>
      </c>
      <c r="AP1452" s="7">
        <v>0.2</v>
      </c>
      <c r="AQ1452" s="7">
        <v>0.2</v>
      </c>
      <c r="AR1452" s="7">
        <v>1000</v>
      </c>
      <c r="AS1452" s="7">
        <v>0.03</v>
      </c>
      <c r="AT1452" s="7">
        <v>0.01</v>
      </c>
      <c r="AU1452" s="7">
        <v>500</v>
      </c>
      <c r="AV1452" s="7">
        <v>53.58</v>
      </c>
      <c r="AW1452" s="7">
        <v>83.99</v>
      </c>
      <c r="AX1452" s="7">
        <v>1567.56</v>
      </c>
      <c r="AY1452" s="7">
        <v>0</v>
      </c>
      <c r="AZ1452" s="7">
        <v>0</v>
      </c>
      <c r="BA1452" s="7">
        <v>0</v>
      </c>
      <c r="BB1452" s="7">
        <v>0</v>
      </c>
      <c r="BC1452" s="7">
        <v>0</v>
      </c>
      <c r="BD1452" s="7">
        <v>0</v>
      </c>
      <c r="BE1452" s="7">
        <v>0</v>
      </c>
      <c r="BF1452" s="7">
        <v>0</v>
      </c>
      <c r="BG1452" s="7">
        <v>0</v>
      </c>
      <c r="BH1452" s="7">
        <v>0</v>
      </c>
      <c r="BI1452" s="7">
        <v>0</v>
      </c>
      <c r="BJ1452" s="7">
        <v>0</v>
      </c>
      <c r="BK1452" s="7">
        <v>0</v>
      </c>
      <c r="BL1452" s="7">
        <v>0</v>
      </c>
      <c r="BM1452" s="7">
        <v>0</v>
      </c>
      <c r="BN1452" s="7">
        <v>53.97</v>
      </c>
      <c r="BO1452" s="7">
        <v>84.2</v>
      </c>
      <c r="BP1452" s="7">
        <v>1560.15</v>
      </c>
      <c r="BQ1452" s="7">
        <v>19</v>
      </c>
      <c r="BR1452" s="7">
        <v>140</v>
      </c>
      <c r="BS1452" s="7">
        <v>7368.42</v>
      </c>
      <c r="BT1452" s="7">
        <v>19.13</v>
      </c>
      <c r="BU1452" s="7">
        <v>7.55</v>
      </c>
      <c r="BV1452" s="7">
        <v>394.47</v>
      </c>
    </row>
    <row r="1453" spans="1:74" x14ac:dyDescent="0.35">
      <c r="A1453" s="7">
        <v>186</v>
      </c>
      <c r="B1453" s="7">
        <v>2014</v>
      </c>
      <c r="C1453" s="7">
        <v>4</v>
      </c>
      <c r="D1453" s="7" t="s">
        <v>259</v>
      </c>
      <c r="E1453" s="7" t="s">
        <v>266</v>
      </c>
      <c r="F1453" s="7">
        <v>164.26</v>
      </c>
      <c r="G1453" s="7">
        <v>398.78</v>
      </c>
      <c r="H1453" s="7">
        <v>2427.7399999999998</v>
      </c>
      <c r="I1453" s="7">
        <v>374.5</v>
      </c>
      <c r="J1453" s="7">
        <v>1363.53</v>
      </c>
      <c r="K1453" s="7">
        <v>3640.93</v>
      </c>
      <c r="L1453" s="7">
        <v>34.130000000000003</v>
      </c>
      <c r="M1453" s="7">
        <v>18</v>
      </c>
      <c r="N1453" s="7">
        <v>527.4</v>
      </c>
      <c r="O1453" s="7">
        <v>0</v>
      </c>
      <c r="P1453" s="7">
        <v>0</v>
      </c>
      <c r="Q1453" s="7">
        <v>0</v>
      </c>
      <c r="R1453" s="7">
        <v>34.130000000000003</v>
      </c>
      <c r="S1453" s="7">
        <v>18</v>
      </c>
      <c r="T1453" s="7">
        <v>527.4</v>
      </c>
      <c r="U1453" s="7">
        <v>58.67</v>
      </c>
      <c r="V1453" s="7">
        <v>106.55</v>
      </c>
      <c r="W1453" s="7">
        <v>1816.09</v>
      </c>
      <c r="X1453" s="7">
        <v>2</v>
      </c>
      <c r="Y1453" s="7">
        <v>4</v>
      </c>
      <c r="Z1453" s="7">
        <v>2000</v>
      </c>
      <c r="AA1453" s="7">
        <v>0</v>
      </c>
      <c r="AB1453" s="7">
        <v>0</v>
      </c>
      <c r="AC1453" s="7">
        <v>0</v>
      </c>
      <c r="AD1453" s="7">
        <v>6.26</v>
      </c>
      <c r="AE1453" s="7">
        <v>14.65</v>
      </c>
      <c r="AF1453" s="7">
        <v>2340.2600000000002</v>
      </c>
      <c r="AG1453" s="7">
        <v>0</v>
      </c>
      <c r="AH1453" s="7">
        <v>0</v>
      </c>
      <c r="AI1453" s="7">
        <v>0</v>
      </c>
      <c r="AJ1453" s="7">
        <v>4</v>
      </c>
      <c r="AK1453" s="7">
        <v>2.5</v>
      </c>
      <c r="AL1453" s="7">
        <v>625</v>
      </c>
      <c r="AM1453" s="7">
        <v>0.8</v>
      </c>
      <c r="AN1453" s="7">
        <v>3.81</v>
      </c>
      <c r="AO1453" s="7">
        <v>4742.54</v>
      </c>
      <c r="AP1453" s="7">
        <v>0</v>
      </c>
      <c r="AQ1453" s="7">
        <v>0</v>
      </c>
      <c r="AR1453" s="7">
        <v>0</v>
      </c>
      <c r="AS1453" s="7">
        <v>0</v>
      </c>
      <c r="AT1453" s="7">
        <v>0</v>
      </c>
      <c r="AU1453" s="7">
        <v>0</v>
      </c>
      <c r="AV1453" s="7">
        <v>41.19</v>
      </c>
      <c r="AW1453" s="7">
        <v>53.61</v>
      </c>
      <c r="AX1453" s="7">
        <v>1301.53</v>
      </c>
      <c r="AY1453" s="7">
        <v>0</v>
      </c>
      <c r="AZ1453" s="7">
        <v>0</v>
      </c>
      <c r="BA1453" s="7">
        <v>0</v>
      </c>
      <c r="BB1453" s="7">
        <v>0</v>
      </c>
      <c r="BC1453" s="7">
        <v>0</v>
      </c>
      <c r="BD1453" s="7">
        <v>0</v>
      </c>
      <c r="BE1453" s="7">
        <v>0</v>
      </c>
      <c r="BF1453" s="7">
        <v>0</v>
      </c>
      <c r="BG1453" s="7">
        <v>0</v>
      </c>
      <c r="BH1453" s="7">
        <v>0</v>
      </c>
      <c r="BI1453" s="7">
        <v>0</v>
      </c>
      <c r="BJ1453" s="7">
        <v>0</v>
      </c>
      <c r="BK1453" s="7">
        <v>0</v>
      </c>
      <c r="BL1453" s="7">
        <v>0</v>
      </c>
      <c r="BM1453" s="7">
        <v>0</v>
      </c>
      <c r="BN1453" s="7">
        <v>40.590000000000003</v>
      </c>
      <c r="BO1453" s="7">
        <v>52.72</v>
      </c>
      <c r="BP1453" s="7">
        <v>1298.92</v>
      </c>
      <c r="BQ1453" s="7">
        <v>18</v>
      </c>
      <c r="BR1453" s="7">
        <v>131.4</v>
      </c>
      <c r="BS1453" s="7">
        <v>7300</v>
      </c>
      <c r="BT1453" s="7">
        <v>26.26</v>
      </c>
      <c r="BU1453" s="7">
        <v>10.31</v>
      </c>
      <c r="BV1453" s="7">
        <v>392.63</v>
      </c>
    </row>
    <row r="1454" spans="1:74" x14ac:dyDescent="0.35">
      <c r="A1454" s="7">
        <v>186</v>
      </c>
      <c r="B1454" s="7">
        <v>2015</v>
      </c>
      <c r="C1454" s="7">
        <v>4</v>
      </c>
      <c r="D1454" s="7" t="s">
        <v>259</v>
      </c>
      <c r="E1454" s="7" t="s">
        <v>266</v>
      </c>
      <c r="F1454" s="7">
        <v>188.46</v>
      </c>
      <c r="G1454" s="7">
        <v>471.78</v>
      </c>
      <c r="H1454" s="7">
        <v>2503.34</v>
      </c>
      <c r="I1454" s="7">
        <v>367.13</v>
      </c>
      <c r="J1454" s="7">
        <v>1511.38</v>
      </c>
      <c r="K1454" s="7">
        <v>4116.74</v>
      </c>
      <c r="L1454" s="7">
        <v>34</v>
      </c>
      <c r="M1454" s="7">
        <v>18</v>
      </c>
      <c r="N1454" s="7">
        <v>529.41</v>
      </c>
      <c r="O1454" s="7">
        <v>0</v>
      </c>
      <c r="P1454" s="7">
        <v>0</v>
      </c>
      <c r="Q1454" s="7">
        <v>0</v>
      </c>
      <c r="R1454" s="7">
        <v>34</v>
      </c>
      <c r="S1454" s="7">
        <v>18</v>
      </c>
      <c r="T1454" s="7">
        <v>529.41</v>
      </c>
      <c r="U1454" s="7">
        <v>62.56</v>
      </c>
      <c r="V1454" s="7">
        <v>134.16</v>
      </c>
      <c r="W1454" s="7">
        <v>2144.5</v>
      </c>
      <c r="X1454" s="7">
        <v>0.4</v>
      </c>
      <c r="Y1454" s="7">
        <v>1</v>
      </c>
      <c r="Z1454" s="7">
        <v>2500</v>
      </c>
      <c r="AA1454" s="7">
        <v>0</v>
      </c>
      <c r="AB1454" s="7">
        <v>0</v>
      </c>
      <c r="AC1454" s="7">
        <v>0</v>
      </c>
      <c r="AD1454" s="7">
        <v>4.46</v>
      </c>
      <c r="AE1454" s="7">
        <v>12.91</v>
      </c>
      <c r="AF1454" s="7">
        <v>2894.62</v>
      </c>
      <c r="AG1454" s="7">
        <v>0.6</v>
      </c>
      <c r="AH1454" s="7">
        <v>0</v>
      </c>
      <c r="AI1454" s="7">
        <v>0</v>
      </c>
      <c r="AJ1454" s="7">
        <v>0</v>
      </c>
      <c r="AK1454" s="7">
        <v>0</v>
      </c>
      <c r="AL1454" s="7">
        <v>0</v>
      </c>
      <c r="AM1454" s="7">
        <v>2.2000000000000002</v>
      </c>
      <c r="AN1454" s="7">
        <v>0</v>
      </c>
      <c r="AO1454" s="7">
        <v>0</v>
      </c>
      <c r="AP1454" s="7">
        <v>0.1</v>
      </c>
      <c r="AQ1454" s="7">
        <v>0.11</v>
      </c>
      <c r="AR1454" s="7">
        <v>1130</v>
      </c>
      <c r="AS1454" s="7">
        <v>0.5</v>
      </c>
      <c r="AT1454" s="7">
        <v>0.15</v>
      </c>
      <c r="AU1454" s="7">
        <v>301.58999999999997</v>
      </c>
      <c r="AV1454" s="7">
        <v>44.39</v>
      </c>
      <c r="AW1454" s="7">
        <v>69.08</v>
      </c>
      <c r="AX1454" s="7">
        <v>1556.21</v>
      </c>
      <c r="AY1454" s="7">
        <v>0</v>
      </c>
      <c r="AZ1454" s="7">
        <v>0</v>
      </c>
      <c r="BA1454" s="7">
        <v>0</v>
      </c>
      <c r="BB1454" s="7">
        <v>0</v>
      </c>
      <c r="BC1454" s="7">
        <v>0</v>
      </c>
      <c r="BD1454" s="7">
        <v>0</v>
      </c>
      <c r="BE1454" s="7">
        <v>0</v>
      </c>
      <c r="BF1454" s="7">
        <v>0</v>
      </c>
      <c r="BG1454" s="7">
        <v>0</v>
      </c>
      <c r="BH1454" s="7">
        <v>0</v>
      </c>
      <c r="BI1454" s="7">
        <v>0</v>
      </c>
      <c r="BJ1454" s="7">
        <v>0</v>
      </c>
      <c r="BK1454" s="7">
        <v>0</v>
      </c>
      <c r="BL1454" s="7">
        <v>0</v>
      </c>
      <c r="BM1454" s="7">
        <v>0</v>
      </c>
      <c r="BN1454" s="7">
        <v>44.99</v>
      </c>
      <c r="BO1454" s="7">
        <v>69.349999999999994</v>
      </c>
      <c r="BP1454" s="7">
        <v>1541.21</v>
      </c>
      <c r="BQ1454" s="7">
        <v>0</v>
      </c>
      <c r="BR1454" s="7">
        <v>0</v>
      </c>
      <c r="BS1454" s="7">
        <v>0</v>
      </c>
      <c r="BT1454" s="7">
        <v>28.11</v>
      </c>
      <c r="BU1454" s="7">
        <v>10.81</v>
      </c>
      <c r="BV1454" s="7">
        <v>384.46</v>
      </c>
    </row>
    <row r="1455" spans="1:74" x14ac:dyDescent="0.35">
      <c r="A1455" s="7">
        <v>186</v>
      </c>
      <c r="B1455" s="7">
        <v>2016</v>
      </c>
      <c r="C1455" s="7">
        <v>4</v>
      </c>
      <c r="D1455" s="7" t="s">
        <v>259</v>
      </c>
      <c r="E1455" s="7" t="s">
        <v>266</v>
      </c>
      <c r="F1455" s="7">
        <v>192.71</v>
      </c>
      <c r="G1455" s="7">
        <v>439.52</v>
      </c>
      <c r="H1455" s="7">
        <v>2280.71</v>
      </c>
      <c r="I1455" s="7">
        <v>348.87</v>
      </c>
      <c r="J1455" s="7">
        <v>1802.33</v>
      </c>
      <c r="K1455" s="7">
        <v>5166.25</v>
      </c>
      <c r="L1455" s="7">
        <v>0</v>
      </c>
      <c r="M1455" s="7">
        <v>0</v>
      </c>
      <c r="N1455" s="7">
        <v>0</v>
      </c>
      <c r="O1455" s="7">
        <v>0</v>
      </c>
      <c r="P1455" s="7">
        <v>0</v>
      </c>
      <c r="Q1455" s="7">
        <v>0</v>
      </c>
      <c r="R1455" s="7">
        <v>26.86</v>
      </c>
      <c r="S1455" s="7">
        <v>16</v>
      </c>
      <c r="T1455" s="7">
        <v>595.57000000000005</v>
      </c>
      <c r="U1455" s="7">
        <v>52.17</v>
      </c>
      <c r="V1455" s="7">
        <v>144.37</v>
      </c>
      <c r="W1455" s="7">
        <v>2767.51</v>
      </c>
      <c r="X1455" s="7">
        <v>0.7</v>
      </c>
      <c r="Y1455" s="7">
        <v>15</v>
      </c>
      <c r="Z1455" s="7">
        <v>21428.57</v>
      </c>
      <c r="AA1455" s="7">
        <v>0</v>
      </c>
      <c r="AB1455" s="7">
        <v>0</v>
      </c>
      <c r="AC1455" s="7">
        <v>0</v>
      </c>
      <c r="AD1455" s="7">
        <v>3.9</v>
      </c>
      <c r="AE1455" s="7">
        <v>14.65</v>
      </c>
      <c r="AF1455" s="7">
        <v>3752.56</v>
      </c>
      <c r="AG1455" s="7">
        <v>0.5</v>
      </c>
      <c r="AH1455" s="7">
        <v>2</v>
      </c>
      <c r="AI1455" s="7">
        <v>4000</v>
      </c>
      <c r="AJ1455" s="7">
        <v>0</v>
      </c>
      <c r="AK1455" s="7">
        <v>0</v>
      </c>
      <c r="AL1455" s="7">
        <v>0</v>
      </c>
      <c r="AM1455" s="7">
        <v>1.58</v>
      </c>
      <c r="AN1455" s="7">
        <v>11.09</v>
      </c>
      <c r="AO1455" s="7">
        <v>7010.11</v>
      </c>
      <c r="AP1455" s="7">
        <v>0.11</v>
      </c>
      <c r="AQ1455" s="7">
        <v>0.11</v>
      </c>
      <c r="AR1455" s="7">
        <v>1000</v>
      </c>
      <c r="AS1455" s="7">
        <v>0.14000000000000001</v>
      </c>
      <c r="AT1455" s="7">
        <v>0.06</v>
      </c>
      <c r="AU1455" s="7">
        <v>467.63</v>
      </c>
      <c r="AV1455" s="7">
        <v>41.56</v>
      </c>
      <c r="AW1455" s="7">
        <v>91.72</v>
      </c>
      <c r="AX1455" s="7">
        <v>2207.1999999999998</v>
      </c>
      <c r="AY1455" s="7">
        <v>0</v>
      </c>
      <c r="AZ1455" s="7">
        <v>0</v>
      </c>
      <c r="BA1455" s="7">
        <v>0</v>
      </c>
      <c r="BB1455" s="7">
        <v>0</v>
      </c>
      <c r="BC1455" s="7">
        <v>0</v>
      </c>
      <c r="BD1455" s="7">
        <v>0</v>
      </c>
      <c r="BE1455" s="7">
        <v>0</v>
      </c>
      <c r="BF1455" s="7">
        <v>0</v>
      </c>
      <c r="BG1455" s="7">
        <v>0</v>
      </c>
      <c r="BH1455" s="7">
        <v>0</v>
      </c>
      <c r="BI1455" s="7">
        <v>0</v>
      </c>
      <c r="BJ1455" s="7">
        <v>0</v>
      </c>
      <c r="BK1455" s="7">
        <v>0</v>
      </c>
      <c r="BL1455" s="7">
        <v>0</v>
      </c>
      <c r="BM1455" s="7">
        <v>0</v>
      </c>
      <c r="BN1455" s="7">
        <v>41.91</v>
      </c>
      <c r="BO1455" s="7">
        <v>91.9</v>
      </c>
      <c r="BP1455" s="7">
        <v>2192.9</v>
      </c>
      <c r="BQ1455" s="7">
        <v>21.3</v>
      </c>
      <c r="BR1455" s="7">
        <v>164</v>
      </c>
      <c r="BS1455" s="7">
        <v>7699.53</v>
      </c>
      <c r="BT1455" s="7">
        <v>24.62</v>
      </c>
      <c r="BU1455" s="7">
        <v>11.67</v>
      </c>
      <c r="BV1455" s="7">
        <v>473.83</v>
      </c>
    </row>
    <row r="1456" spans="1:74" x14ac:dyDescent="0.35">
      <c r="A1456" s="7">
        <v>186</v>
      </c>
      <c r="B1456" s="7">
        <v>2017</v>
      </c>
      <c r="C1456" s="7">
        <v>4</v>
      </c>
      <c r="D1456" s="7" t="s">
        <v>259</v>
      </c>
      <c r="E1456" s="7" t="s">
        <v>266</v>
      </c>
      <c r="F1456" s="7">
        <v>197.13</v>
      </c>
      <c r="G1456" s="7">
        <v>502.65</v>
      </c>
      <c r="H1456" s="7">
        <v>2549.79</v>
      </c>
      <c r="I1456" s="7">
        <v>360.89</v>
      </c>
      <c r="J1456" s="7">
        <v>1733.25</v>
      </c>
      <c r="K1456" s="7">
        <v>4802.67</v>
      </c>
      <c r="L1456" s="7">
        <v>0</v>
      </c>
      <c r="M1456" s="7">
        <v>0</v>
      </c>
      <c r="N1456" s="7">
        <v>0</v>
      </c>
      <c r="O1456" s="7">
        <v>0</v>
      </c>
      <c r="P1456" s="7">
        <v>0</v>
      </c>
      <c r="Q1456" s="7">
        <v>0</v>
      </c>
      <c r="R1456" s="7">
        <v>27.35</v>
      </c>
      <c r="S1456" s="7">
        <v>14</v>
      </c>
      <c r="T1456" s="7">
        <v>511.85</v>
      </c>
      <c r="U1456" s="7">
        <v>69.599999999999994</v>
      </c>
      <c r="V1456" s="7">
        <v>114.29</v>
      </c>
      <c r="W1456" s="7">
        <v>1642.07</v>
      </c>
      <c r="X1456" s="7">
        <v>0.8</v>
      </c>
      <c r="Y1456" s="7">
        <v>4</v>
      </c>
      <c r="Z1456" s="7">
        <v>5000</v>
      </c>
      <c r="AA1456" s="7">
        <v>0</v>
      </c>
      <c r="AB1456" s="7">
        <v>0</v>
      </c>
      <c r="AC1456" s="7">
        <v>0</v>
      </c>
      <c r="AD1456" s="7">
        <v>4.4000000000000004</v>
      </c>
      <c r="AE1456" s="7">
        <v>13.65</v>
      </c>
      <c r="AF1456" s="7">
        <v>3099.46</v>
      </c>
      <c r="AG1456" s="7">
        <v>0.6</v>
      </c>
      <c r="AH1456" s="7">
        <v>0.8</v>
      </c>
      <c r="AI1456" s="7">
        <v>1333.33</v>
      </c>
      <c r="AJ1456" s="7">
        <v>0</v>
      </c>
      <c r="AK1456" s="7">
        <v>0</v>
      </c>
      <c r="AL1456" s="7">
        <v>0</v>
      </c>
      <c r="AM1456" s="7">
        <v>1.5</v>
      </c>
      <c r="AN1456" s="7">
        <v>11</v>
      </c>
      <c r="AO1456" s="7">
        <v>7336.67</v>
      </c>
      <c r="AP1456" s="7">
        <v>0.01</v>
      </c>
      <c r="AQ1456" s="7">
        <v>0.01</v>
      </c>
      <c r="AR1456" s="7">
        <v>1000</v>
      </c>
      <c r="AS1456" s="7">
        <v>0.13</v>
      </c>
      <c r="AT1456" s="7">
        <v>0.01</v>
      </c>
      <c r="AU1456" s="7">
        <v>103.17</v>
      </c>
      <c r="AV1456" s="7">
        <v>51.31</v>
      </c>
      <c r="AW1456" s="7">
        <v>106.63</v>
      </c>
      <c r="AX1456" s="7">
        <v>2078.31</v>
      </c>
      <c r="AY1456" s="7">
        <v>0</v>
      </c>
      <c r="AZ1456" s="7">
        <v>0</v>
      </c>
      <c r="BA1456" s="7">
        <v>0</v>
      </c>
      <c r="BB1456" s="7">
        <v>0</v>
      </c>
      <c r="BC1456" s="7">
        <v>0</v>
      </c>
      <c r="BD1456" s="7">
        <v>0</v>
      </c>
      <c r="BE1456" s="7">
        <v>0</v>
      </c>
      <c r="BF1456" s="7">
        <v>0</v>
      </c>
      <c r="BG1456" s="7">
        <v>0</v>
      </c>
      <c r="BH1456" s="7">
        <v>0</v>
      </c>
      <c r="BI1456" s="7">
        <v>0</v>
      </c>
      <c r="BJ1456" s="7">
        <v>0</v>
      </c>
      <c r="BK1456" s="7">
        <v>0</v>
      </c>
      <c r="BL1456" s="7">
        <v>0</v>
      </c>
      <c r="BM1456" s="7">
        <v>0</v>
      </c>
      <c r="BN1456" s="7">
        <v>51.45</v>
      </c>
      <c r="BO1456" s="7">
        <v>106.66</v>
      </c>
      <c r="BP1456" s="7">
        <v>2073.1999999999998</v>
      </c>
      <c r="BQ1456" s="7">
        <v>0</v>
      </c>
      <c r="BR1456" s="7">
        <v>0</v>
      </c>
      <c r="BS1456" s="7">
        <v>0</v>
      </c>
      <c r="BT1456" s="7">
        <v>26.71</v>
      </c>
      <c r="BU1456" s="7">
        <v>14.58</v>
      </c>
      <c r="BV1456" s="7">
        <v>545.71</v>
      </c>
    </row>
    <row r="1457" spans="1:74" x14ac:dyDescent="0.35">
      <c r="A1457" s="7">
        <v>189</v>
      </c>
      <c r="B1457" s="7">
        <v>2010</v>
      </c>
      <c r="C1457" s="7">
        <v>12</v>
      </c>
      <c r="D1457" s="7" t="s">
        <v>267</v>
      </c>
      <c r="E1457" s="7" t="s">
        <v>268</v>
      </c>
      <c r="F1457" s="7">
        <v>73.61</v>
      </c>
      <c r="G1457" s="7">
        <v>150.25</v>
      </c>
      <c r="H1457" s="7">
        <v>2041.16</v>
      </c>
      <c r="I1457" s="7">
        <v>157.99</v>
      </c>
      <c r="J1457" s="7">
        <v>454.26</v>
      </c>
      <c r="K1457" s="7">
        <v>2875.25</v>
      </c>
      <c r="L1457" s="7">
        <v>0</v>
      </c>
      <c r="M1457" s="7">
        <v>0</v>
      </c>
      <c r="N1457" s="7">
        <v>0</v>
      </c>
      <c r="O1457" s="7">
        <v>0</v>
      </c>
      <c r="P1457" s="7">
        <v>0</v>
      </c>
      <c r="Q1457" s="7">
        <v>0</v>
      </c>
      <c r="R1457" s="7">
        <v>0</v>
      </c>
      <c r="S1457" s="7">
        <v>0</v>
      </c>
      <c r="T1457" s="7">
        <v>0</v>
      </c>
      <c r="U1457" s="7">
        <v>0</v>
      </c>
      <c r="V1457" s="7">
        <v>0.01</v>
      </c>
      <c r="W1457" s="7">
        <v>0</v>
      </c>
      <c r="X1457" s="7">
        <v>8.7200000000000006</v>
      </c>
      <c r="Y1457" s="7">
        <v>11.99</v>
      </c>
      <c r="Z1457" s="7">
        <v>1375</v>
      </c>
      <c r="AA1457" s="7">
        <v>0</v>
      </c>
      <c r="AB1457" s="7">
        <v>0</v>
      </c>
      <c r="AC1457" s="7">
        <v>0</v>
      </c>
      <c r="AD1457" s="7">
        <v>7.0000000000000007E-2</v>
      </c>
      <c r="AE1457" s="7">
        <v>0.15</v>
      </c>
      <c r="AF1457" s="7">
        <v>2142.86</v>
      </c>
      <c r="AG1457" s="7">
        <v>0.01</v>
      </c>
      <c r="AH1457" s="7">
        <v>0.01</v>
      </c>
      <c r="AI1457" s="7">
        <v>1000</v>
      </c>
      <c r="AJ1457" s="7">
        <v>0</v>
      </c>
      <c r="AK1457" s="7">
        <v>0</v>
      </c>
      <c r="AL1457" s="7">
        <v>0</v>
      </c>
      <c r="AM1457" s="7">
        <v>5.26</v>
      </c>
      <c r="AN1457" s="7">
        <v>2.68</v>
      </c>
      <c r="AO1457" s="7">
        <v>509.51</v>
      </c>
      <c r="AP1457" s="7">
        <v>4.82</v>
      </c>
      <c r="AQ1457" s="7">
        <v>5.67</v>
      </c>
      <c r="AR1457" s="7">
        <v>1176.3499999999999</v>
      </c>
      <c r="AS1457" s="7">
        <v>0.36</v>
      </c>
      <c r="AT1457" s="7">
        <v>7.0000000000000007E-2</v>
      </c>
      <c r="AU1457" s="7">
        <v>194.44</v>
      </c>
      <c r="AV1457" s="7">
        <v>1.76</v>
      </c>
      <c r="AW1457" s="7">
        <v>1.79</v>
      </c>
      <c r="AX1457" s="7">
        <v>1017.05</v>
      </c>
      <c r="AY1457" s="7">
        <v>0</v>
      </c>
      <c r="AZ1457" s="7">
        <v>0</v>
      </c>
      <c r="BA1457" s="7">
        <v>0</v>
      </c>
      <c r="BB1457" s="7">
        <v>0</v>
      </c>
      <c r="BC1457" s="7">
        <v>0</v>
      </c>
      <c r="BD1457" s="7">
        <v>0</v>
      </c>
      <c r="BE1457" s="7">
        <v>0</v>
      </c>
      <c r="BF1457" s="7">
        <v>0</v>
      </c>
      <c r="BG1457" s="7">
        <v>0</v>
      </c>
      <c r="BH1457" s="7">
        <v>0</v>
      </c>
      <c r="BI1457" s="7">
        <v>0</v>
      </c>
      <c r="BJ1457" s="7">
        <v>0</v>
      </c>
      <c r="BK1457" s="7">
        <v>0</v>
      </c>
      <c r="BL1457" s="7">
        <v>0</v>
      </c>
      <c r="BM1457" s="7">
        <v>0</v>
      </c>
      <c r="BN1457" s="7">
        <v>4.83</v>
      </c>
      <c r="BO1457" s="7">
        <v>5.74</v>
      </c>
      <c r="BP1457" s="7">
        <v>1188.4100000000001</v>
      </c>
      <c r="BQ1457" s="7">
        <v>206.31</v>
      </c>
      <c r="BR1457" s="7">
        <v>1251.92</v>
      </c>
      <c r="BS1457" s="7">
        <v>6068.15</v>
      </c>
      <c r="BT1457" s="7">
        <v>0.01</v>
      </c>
      <c r="BU1457" s="7">
        <v>0</v>
      </c>
      <c r="BV1457" s="7">
        <v>0</v>
      </c>
    </row>
    <row r="1458" spans="1:74" x14ac:dyDescent="0.35">
      <c r="A1458" s="7">
        <v>189</v>
      </c>
      <c r="B1458" s="7">
        <v>2011</v>
      </c>
      <c r="C1458" s="7">
        <v>12</v>
      </c>
      <c r="D1458" s="7" t="s">
        <v>267</v>
      </c>
      <c r="E1458" s="7" t="s">
        <v>268</v>
      </c>
      <c r="F1458" s="7">
        <v>73.319999999999993</v>
      </c>
      <c r="G1458" s="7">
        <v>162.97999999999999</v>
      </c>
      <c r="H1458" s="7">
        <v>2222.86</v>
      </c>
      <c r="I1458" s="7">
        <v>156.16999999999999</v>
      </c>
      <c r="J1458" s="7">
        <v>514.9</v>
      </c>
      <c r="K1458" s="7">
        <v>3297.05</v>
      </c>
      <c r="L1458" s="7">
        <v>0</v>
      </c>
      <c r="M1458" s="7">
        <v>0</v>
      </c>
      <c r="N1458" s="7">
        <v>0</v>
      </c>
      <c r="O1458" s="7">
        <v>0</v>
      </c>
      <c r="P1458" s="7">
        <v>0</v>
      </c>
      <c r="Q1458" s="7">
        <v>0</v>
      </c>
      <c r="R1458" s="7">
        <v>0</v>
      </c>
      <c r="S1458" s="7">
        <v>0</v>
      </c>
      <c r="T1458" s="7">
        <v>0</v>
      </c>
      <c r="U1458" s="7">
        <v>0</v>
      </c>
      <c r="V1458" s="7">
        <v>0.01</v>
      </c>
      <c r="W1458" s="7">
        <v>0</v>
      </c>
      <c r="X1458" s="7">
        <v>8.57</v>
      </c>
      <c r="Y1458" s="7">
        <v>12.17</v>
      </c>
      <c r="Z1458" s="7">
        <v>1420.07</v>
      </c>
      <c r="AA1458" s="7">
        <v>0</v>
      </c>
      <c r="AB1458" s="7">
        <v>0</v>
      </c>
      <c r="AC1458" s="7">
        <v>0</v>
      </c>
      <c r="AD1458" s="7">
        <v>0.27</v>
      </c>
      <c r="AE1458" s="7">
        <v>0.49</v>
      </c>
      <c r="AF1458" s="7">
        <v>1814.81</v>
      </c>
      <c r="AG1458" s="7">
        <v>0.01</v>
      </c>
      <c r="AH1458" s="7">
        <v>0.01</v>
      </c>
      <c r="AI1458" s="7">
        <v>1000</v>
      </c>
      <c r="AJ1458" s="7">
        <v>0</v>
      </c>
      <c r="AK1458" s="7">
        <v>0</v>
      </c>
      <c r="AL1458" s="7">
        <v>0</v>
      </c>
      <c r="AM1458" s="7">
        <v>5.16</v>
      </c>
      <c r="AN1458" s="7">
        <v>2.99</v>
      </c>
      <c r="AO1458" s="7">
        <v>579.46</v>
      </c>
      <c r="AP1458" s="7">
        <v>4.7</v>
      </c>
      <c r="AQ1458" s="7">
        <v>5.86</v>
      </c>
      <c r="AR1458" s="7">
        <v>1246.81</v>
      </c>
      <c r="AS1458" s="7">
        <v>0.36</v>
      </c>
      <c r="AT1458" s="7">
        <v>0.08</v>
      </c>
      <c r="AU1458" s="7">
        <v>222.22</v>
      </c>
      <c r="AV1458" s="7">
        <v>1.68</v>
      </c>
      <c r="AW1458" s="7">
        <v>1.54</v>
      </c>
      <c r="AX1458" s="7">
        <v>916.67</v>
      </c>
      <c r="AY1458" s="7">
        <v>0</v>
      </c>
      <c r="AZ1458" s="7">
        <v>0</v>
      </c>
      <c r="BA1458" s="7">
        <v>0</v>
      </c>
      <c r="BB1458" s="7">
        <v>0</v>
      </c>
      <c r="BC1458" s="7">
        <v>0</v>
      </c>
      <c r="BD1458" s="7">
        <v>0</v>
      </c>
      <c r="BE1458" s="7">
        <v>0</v>
      </c>
      <c r="BF1458" s="7">
        <v>0</v>
      </c>
      <c r="BG1458" s="7">
        <v>0</v>
      </c>
      <c r="BH1458" s="7">
        <v>0.01</v>
      </c>
      <c r="BI1458" s="7">
        <v>0.02</v>
      </c>
      <c r="BJ1458" s="7">
        <v>2000</v>
      </c>
      <c r="BK1458" s="7">
        <v>0</v>
      </c>
      <c r="BL1458" s="7">
        <v>0</v>
      </c>
      <c r="BM1458" s="7">
        <v>0</v>
      </c>
      <c r="BN1458" s="7">
        <v>4.7699999999999996</v>
      </c>
      <c r="BO1458" s="7">
        <v>5.63</v>
      </c>
      <c r="BP1458" s="7">
        <v>1180.29</v>
      </c>
      <c r="BQ1458" s="7">
        <v>205.04</v>
      </c>
      <c r="BR1458" s="7">
        <v>1193.2</v>
      </c>
      <c r="BS1458" s="7">
        <v>5819.35</v>
      </c>
      <c r="BT1458" s="7">
        <v>0</v>
      </c>
      <c r="BU1458" s="7">
        <v>0</v>
      </c>
      <c r="BV1458" s="7">
        <v>0</v>
      </c>
    </row>
    <row r="1459" spans="1:74" x14ac:dyDescent="0.35">
      <c r="A1459" s="7">
        <v>189</v>
      </c>
      <c r="B1459" s="7">
        <v>2012</v>
      </c>
      <c r="C1459" s="7">
        <v>12</v>
      </c>
      <c r="D1459" s="7" t="s">
        <v>267</v>
      </c>
      <c r="E1459" s="7" t="s">
        <v>268</v>
      </c>
      <c r="F1459" s="7">
        <v>67.62</v>
      </c>
      <c r="G1459" s="7">
        <v>172.1</v>
      </c>
      <c r="H1459" s="7">
        <v>2545.1</v>
      </c>
      <c r="I1459" s="7">
        <v>153.33000000000001</v>
      </c>
      <c r="J1459" s="7">
        <v>498.57</v>
      </c>
      <c r="K1459" s="7">
        <v>3251.61</v>
      </c>
      <c r="L1459" s="7">
        <v>0</v>
      </c>
      <c r="M1459" s="7">
        <v>0</v>
      </c>
      <c r="N1459" s="7">
        <v>0</v>
      </c>
      <c r="O1459" s="7">
        <v>0</v>
      </c>
      <c r="P1459" s="7">
        <v>0</v>
      </c>
      <c r="Q1459" s="7">
        <v>0</v>
      </c>
      <c r="R1459" s="7">
        <v>0</v>
      </c>
      <c r="S1459" s="7">
        <v>0</v>
      </c>
      <c r="T1459" s="7">
        <v>0</v>
      </c>
      <c r="U1459" s="7">
        <v>0</v>
      </c>
      <c r="V1459" s="7">
        <v>0.01</v>
      </c>
      <c r="W1459" s="7">
        <v>0</v>
      </c>
      <c r="X1459" s="7">
        <v>8.56</v>
      </c>
      <c r="Y1459" s="7">
        <v>11.61</v>
      </c>
      <c r="Z1459" s="7">
        <v>1356.31</v>
      </c>
      <c r="AA1459" s="7">
        <v>0</v>
      </c>
      <c r="AB1459" s="7">
        <v>0</v>
      </c>
      <c r="AC1459" s="7">
        <v>0</v>
      </c>
      <c r="AD1459" s="7">
        <v>0.04</v>
      </c>
      <c r="AE1459" s="7">
        <v>0.1</v>
      </c>
      <c r="AF1459" s="7">
        <v>2500</v>
      </c>
      <c r="AG1459" s="7">
        <v>0.03</v>
      </c>
      <c r="AH1459" s="7">
        <v>0.02</v>
      </c>
      <c r="AI1459" s="7">
        <v>666.67</v>
      </c>
      <c r="AJ1459" s="7">
        <v>0</v>
      </c>
      <c r="AK1459" s="7">
        <v>0</v>
      </c>
      <c r="AL1459" s="7">
        <v>0</v>
      </c>
      <c r="AM1459" s="7">
        <v>4.55</v>
      </c>
      <c r="AN1459" s="7">
        <v>3.19</v>
      </c>
      <c r="AO1459" s="7">
        <v>701.1</v>
      </c>
      <c r="AP1459" s="7">
        <v>4.1100000000000003</v>
      </c>
      <c r="AQ1459" s="7">
        <v>4.4800000000000004</v>
      </c>
      <c r="AR1459" s="7">
        <v>1090.02</v>
      </c>
      <c r="AS1459" s="7">
        <v>0.3</v>
      </c>
      <c r="AT1459" s="7">
        <v>0.04</v>
      </c>
      <c r="AU1459" s="7">
        <v>133.33000000000001</v>
      </c>
      <c r="AV1459" s="7">
        <v>1.94</v>
      </c>
      <c r="AW1459" s="7">
        <v>1.91</v>
      </c>
      <c r="AX1459" s="7">
        <v>984.54</v>
      </c>
      <c r="AY1459" s="7">
        <v>0</v>
      </c>
      <c r="AZ1459" s="7">
        <v>0</v>
      </c>
      <c r="BA1459" s="7">
        <v>0</v>
      </c>
      <c r="BB1459" s="7">
        <v>0</v>
      </c>
      <c r="BC1459" s="7">
        <v>0</v>
      </c>
      <c r="BD1459" s="7">
        <v>0</v>
      </c>
      <c r="BE1459" s="7">
        <v>0</v>
      </c>
      <c r="BF1459" s="7">
        <v>0</v>
      </c>
      <c r="BG1459" s="7">
        <v>0</v>
      </c>
      <c r="BH1459" s="7">
        <v>0</v>
      </c>
      <c r="BI1459" s="7">
        <v>0</v>
      </c>
      <c r="BJ1459" s="7">
        <v>0</v>
      </c>
      <c r="BK1459" s="7">
        <v>0</v>
      </c>
      <c r="BL1459" s="7">
        <v>0</v>
      </c>
      <c r="BM1459" s="7">
        <v>0</v>
      </c>
      <c r="BN1459" s="7">
        <v>4.5</v>
      </c>
      <c r="BO1459" s="7">
        <v>4.79</v>
      </c>
      <c r="BP1459" s="7">
        <v>1064.44</v>
      </c>
      <c r="BQ1459" s="7">
        <v>209.5</v>
      </c>
      <c r="BR1459" s="7">
        <v>1292.07</v>
      </c>
      <c r="BS1459" s="7">
        <v>6167.4</v>
      </c>
      <c r="BT1459" s="7">
        <v>0.01</v>
      </c>
      <c r="BU1459" s="7">
        <v>0</v>
      </c>
      <c r="BV1459" s="7">
        <v>0</v>
      </c>
    </row>
    <row r="1460" spans="1:74" x14ac:dyDescent="0.35">
      <c r="A1460" s="7">
        <v>189</v>
      </c>
      <c r="B1460" s="7">
        <v>2013</v>
      </c>
      <c r="C1460" s="7">
        <v>12</v>
      </c>
      <c r="D1460" s="7" t="s">
        <v>267</v>
      </c>
      <c r="E1460" s="7" t="s">
        <v>268</v>
      </c>
      <c r="F1460" s="7">
        <v>69.58</v>
      </c>
      <c r="G1460" s="7">
        <v>164.6</v>
      </c>
      <c r="H1460" s="7">
        <v>2365.62</v>
      </c>
      <c r="I1460" s="7">
        <v>153.12</v>
      </c>
      <c r="J1460" s="7">
        <v>497.07</v>
      </c>
      <c r="K1460" s="7">
        <v>3246.28</v>
      </c>
      <c r="L1460" s="7">
        <v>0</v>
      </c>
      <c r="M1460" s="7">
        <v>0</v>
      </c>
      <c r="N1460" s="7">
        <v>0</v>
      </c>
      <c r="O1460" s="7">
        <v>0</v>
      </c>
      <c r="P1460" s="7">
        <v>0</v>
      </c>
      <c r="Q1460" s="7">
        <v>0</v>
      </c>
      <c r="R1460" s="7">
        <v>0</v>
      </c>
      <c r="S1460" s="7">
        <v>0</v>
      </c>
      <c r="T1460" s="7">
        <v>0</v>
      </c>
      <c r="U1460" s="7">
        <v>0</v>
      </c>
      <c r="V1460" s="7">
        <v>0</v>
      </c>
      <c r="W1460" s="7">
        <v>0</v>
      </c>
      <c r="X1460" s="7">
        <v>7.78</v>
      </c>
      <c r="Y1460" s="7">
        <v>9.64</v>
      </c>
      <c r="Z1460" s="7">
        <v>1239.07</v>
      </c>
      <c r="AA1460" s="7">
        <v>0</v>
      </c>
      <c r="AB1460" s="7">
        <v>0</v>
      </c>
      <c r="AC1460" s="7">
        <v>0</v>
      </c>
      <c r="AD1460" s="7">
        <v>0.08</v>
      </c>
      <c r="AE1460" s="7">
        <v>0.23</v>
      </c>
      <c r="AF1460" s="7">
        <v>2875</v>
      </c>
      <c r="AG1460" s="7">
        <v>0.01</v>
      </c>
      <c r="AH1460" s="7">
        <v>0</v>
      </c>
      <c r="AI1460" s="7">
        <v>0</v>
      </c>
      <c r="AJ1460" s="7">
        <v>0</v>
      </c>
      <c r="AK1460" s="7">
        <v>0</v>
      </c>
      <c r="AL1460" s="7">
        <v>0</v>
      </c>
      <c r="AM1460" s="7">
        <v>3.04</v>
      </c>
      <c r="AN1460" s="7">
        <v>2.13</v>
      </c>
      <c r="AO1460" s="7">
        <v>700.66</v>
      </c>
      <c r="AP1460" s="7">
        <v>4.8099999999999996</v>
      </c>
      <c r="AQ1460" s="7">
        <v>5.09</v>
      </c>
      <c r="AR1460" s="7">
        <v>1058.21</v>
      </c>
      <c r="AS1460" s="7">
        <v>0.3</v>
      </c>
      <c r="AT1460" s="7">
        <v>0.06</v>
      </c>
      <c r="AU1460" s="7">
        <v>200</v>
      </c>
      <c r="AV1460" s="7">
        <v>1.8</v>
      </c>
      <c r="AW1460" s="7">
        <v>1.52</v>
      </c>
      <c r="AX1460" s="7">
        <v>844.44</v>
      </c>
      <c r="AY1460" s="7">
        <v>0</v>
      </c>
      <c r="AZ1460" s="7">
        <v>0</v>
      </c>
      <c r="BA1460" s="7">
        <v>0</v>
      </c>
      <c r="BB1460" s="7">
        <v>0</v>
      </c>
      <c r="BC1460" s="7">
        <v>0</v>
      </c>
      <c r="BD1460" s="7">
        <v>0</v>
      </c>
      <c r="BE1460" s="7">
        <v>0</v>
      </c>
      <c r="BF1460" s="7">
        <v>0</v>
      </c>
      <c r="BG1460" s="7">
        <v>0</v>
      </c>
      <c r="BH1460" s="7">
        <v>0</v>
      </c>
      <c r="BI1460" s="7">
        <v>0</v>
      </c>
      <c r="BJ1460" s="7">
        <v>0</v>
      </c>
      <c r="BK1460" s="7">
        <v>0</v>
      </c>
      <c r="BL1460" s="7">
        <v>0</v>
      </c>
      <c r="BM1460" s="7">
        <v>0</v>
      </c>
      <c r="BN1460" s="7">
        <v>4.82</v>
      </c>
      <c r="BO1460" s="7">
        <v>4.79</v>
      </c>
      <c r="BP1460" s="7">
        <v>993.78</v>
      </c>
      <c r="BQ1460" s="7">
        <v>212.18</v>
      </c>
      <c r="BR1460" s="7">
        <v>1271.8900000000001</v>
      </c>
      <c r="BS1460" s="7">
        <v>5994.39</v>
      </c>
      <c r="BT1460" s="7">
        <v>0</v>
      </c>
      <c r="BU1460" s="7">
        <v>0</v>
      </c>
      <c r="BV1460" s="7">
        <v>0</v>
      </c>
    </row>
    <row r="1461" spans="1:74" x14ac:dyDescent="0.35">
      <c r="A1461" s="7">
        <v>189</v>
      </c>
      <c r="B1461" s="7">
        <v>2014</v>
      </c>
      <c r="C1461" s="7">
        <v>12</v>
      </c>
      <c r="D1461" s="7" t="s">
        <v>267</v>
      </c>
      <c r="E1461" s="7" t="s">
        <v>268</v>
      </c>
      <c r="F1461" s="7">
        <v>75.58</v>
      </c>
      <c r="G1461" s="7">
        <v>184.64</v>
      </c>
      <c r="H1461" s="7">
        <v>2442.9699999999998</v>
      </c>
      <c r="I1461" s="7">
        <v>163.13999999999999</v>
      </c>
      <c r="J1461" s="7">
        <v>335.75</v>
      </c>
      <c r="K1461" s="7">
        <v>2058.0500000000002</v>
      </c>
      <c r="L1461" s="7">
        <v>0</v>
      </c>
      <c r="M1461" s="7">
        <v>0</v>
      </c>
      <c r="N1461" s="7">
        <v>0</v>
      </c>
      <c r="O1461" s="7">
        <v>0</v>
      </c>
      <c r="P1461" s="7">
        <v>0</v>
      </c>
      <c r="Q1461" s="7">
        <v>0</v>
      </c>
      <c r="R1461" s="7">
        <v>0</v>
      </c>
      <c r="S1461" s="7">
        <v>0</v>
      </c>
      <c r="T1461" s="7">
        <v>0</v>
      </c>
      <c r="U1461" s="7">
        <v>0</v>
      </c>
      <c r="V1461" s="7">
        <v>0.01</v>
      </c>
      <c r="W1461" s="7">
        <v>0</v>
      </c>
      <c r="X1461" s="7">
        <v>7.99</v>
      </c>
      <c r="Y1461" s="7">
        <v>11.3</v>
      </c>
      <c r="Z1461" s="7">
        <v>1414.27</v>
      </c>
      <c r="AA1461" s="7">
        <v>0</v>
      </c>
      <c r="AB1461" s="7">
        <v>0</v>
      </c>
      <c r="AC1461" s="7">
        <v>0</v>
      </c>
      <c r="AD1461" s="7">
        <v>0.02</v>
      </c>
      <c r="AE1461" s="7">
        <v>0.04</v>
      </c>
      <c r="AF1461" s="7">
        <v>2000</v>
      </c>
      <c r="AG1461" s="7">
        <v>0.01</v>
      </c>
      <c r="AH1461" s="7">
        <v>0</v>
      </c>
      <c r="AI1461" s="7">
        <v>0</v>
      </c>
      <c r="AJ1461" s="7">
        <v>0</v>
      </c>
      <c r="AK1461" s="7">
        <v>0</v>
      </c>
      <c r="AL1461" s="7">
        <v>0</v>
      </c>
      <c r="AM1461" s="7">
        <v>0</v>
      </c>
      <c r="AN1461" s="7">
        <v>0</v>
      </c>
      <c r="AO1461" s="7">
        <v>0</v>
      </c>
      <c r="AP1461" s="7">
        <v>4.8600000000000003</v>
      </c>
      <c r="AQ1461" s="7">
        <v>5.0199999999999996</v>
      </c>
      <c r="AR1461" s="7">
        <v>1032.92</v>
      </c>
      <c r="AS1461" s="7">
        <v>0.26</v>
      </c>
      <c r="AT1461" s="7">
        <v>0.06</v>
      </c>
      <c r="AU1461" s="7">
        <v>230.77</v>
      </c>
      <c r="AV1461" s="7">
        <v>2.13</v>
      </c>
      <c r="AW1461" s="7">
        <v>1.47</v>
      </c>
      <c r="AX1461" s="7">
        <v>690.14</v>
      </c>
      <c r="AY1461" s="7">
        <v>0</v>
      </c>
      <c r="AZ1461" s="7">
        <v>0</v>
      </c>
      <c r="BA1461" s="7">
        <v>0</v>
      </c>
      <c r="BB1461" s="7">
        <v>0</v>
      </c>
      <c r="BC1461" s="7">
        <v>0</v>
      </c>
      <c r="BD1461" s="7">
        <v>0</v>
      </c>
      <c r="BE1461" s="7">
        <v>0</v>
      </c>
      <c r="BF1461" s="7">
        <v>0</v>
      </c>
      <c r="BG1461" s="7">
        <v>0</v>
      </c>
      <c r="BH1461" s="7">
        <v>0</v>
      </c>
      <c r="BI1461" s="7">
        <v>0</v>
      </c>
      <c r="BJ1461" s="7">
        <v>0</v>
      </c>
      <c r="BK1461" s="7">
        <v>0</v>
      </c>
      <c r="BL1461" s="7">
        <v>0</v>
      </c>
      <c r="BM1461" s="7">
        <v>0</v>
      </c>
      <c r="BN1461" s="7">
        <v>0</v>
      </c>
      <c r="BO1461" s="7">
        <v>0</v>
      </c>
      <c r="BP1461" s="7">
        <v>0</v>
      </c>
      <c r="BQ1461" s="7">
        <v>196.76</v>
      </c>
      <c r="BR1461" s="7">
        <v>1247.4000000000001</v>
      </c>
      <c r="BS1461" s="7">
        <v>6339.7</v>
      </c>
      <c r="BT1461" s="7">
        <v>0.01</v>
      </c>
      <c r="BU1461" s="7">
        <v>0</v>
      </c>
      <c r="BV1461" s="7">
        <v>0</v>
      </c>
    </row>
    <row r="1462" spans="1:74" x14ac:dyDescent="0.35">
      <c r="A1462" s="7">
        <v>189</v>
      </c>
      <c r="B1462" s="7">
        <v>2015</v>
      </c>
      <c r="C1462" s="7">
        <v>12</v>
      </c>
      <c r="D1462" s="7" t="s">
        <v>267</v>
      </c>
      <c r="E1462" s="7" t="s">
        <v>268</v>
      </c>
      <c r="F1462" s="7">
        <v>86.82</v>
      </c>
      <c r="G1462" s="7">
        <v>196.19</v>
      </c>
      <c r="H1462" s="7">
        <v>2259.73</v>
      </c>
      <c r="I1462" s="7">
        <v>158.87</v>
      </c>
      <c r="J1462" s="7">
        <v>513.21</v>
      </c>
      <c r="K1462" s="7">
        <v>3230.38</v>
      </c>
      <c r="L1462" s="7">
        <v>0.01</v>
      </c>
      <c r="M1462" s="7">
        <v>0</v>
      </c>
      <c r="N1462" s="7">
        <v>0</v>
      </c>
      <c r="O1462" s="7">
        <v>0</v>
      </c>
      <c r="P1462" s="7">
        <v>0</v>
      </c>
      <c r="Q1462" s="7">
        <v>0</v>
      </c>
      <c r="R1462" s="7">
        <v>0.01</v>
      </c>
      <c r="S1462" s="7">
        <v>0</v>
      </c>
      <c r="T1462" s="7">
        <v>0</v>
      </c>
      <c r="U1462" s="7">
        <v>0</v>
      </c>
      <c r="V1462" s="7">
        <v>0</v>
      </c>
      <c r="W1462" s="7">
        <v>0</v>
      </c>
      <c r="X1462" s="7">
        <v>7.78</v>
      </c>
      <c r="Y1462" s="7">
        <v>12.68</v>
      </c>
      <c r="Z1462" s="7">
        <v>1629.82</v>
      </c>
      <c r="AA1462" s="7">
        <v>0</v>
      </c>
      <c r="AB1462" s="7">
        <v>0</v>
      </c>
      <c r="AC1462" s="7">
        <v>0</v>
      </c>
      <c r="AD1462" s="7">
        <v>0.03</v>
      </c>
      <c r="AE1462" s="7">
        <v>0.06</v>
      </c>
      <c r="AF1462" s="7">
        <v>2000</v>
      </c>
      <c r="AG1462" s="7">
        <v>0.01</v>
      </c>
      <c r="AH1462" s="7">
        <v>0</v>
      </c>
      <c r="AI1462" s="7">
        <v>0</v>
      </c>
      <c r="AJ1462" s="7">
        <v>0</v>
      </c>
      <c r="AK1462" s="7">
        <v>0</v>
      </c>
      <c r="AL1462" s="7">
        <v>0</v>
      </c>
      <c r="AM1462" s="7">
        <v>5.31</v>
      </c>
      <c r="AN1462" s="7">
        <v>4</v>
      </c>
      <c r="AO1462" s="7">
        <v>753.63</v>
      </c>
      <c r="AP1462" s="7">
        <v>4.46</v>
      </c>
      <c r="AQ1462" s="7">
        <v>5.34</v>
      </c>
      <c r="AR1462" s="7">
        <v>1197.31</v>
      </c>
      <c r="AS1462" s="7">
        <v>0.39</v>
      </c>
      <c r="AT1462" s="7">
        <v>0.1</v>
      </c>
      <c r="AU1462" s="7">
        <v>256.41000000000003</v>
      </c>
      <c r="AV1462" s="7">
        <v>2.4</v>
      </c>
      <c r="AW1462" s="7">
        <v>2.11</v>
      </c>
      <c r="AX1462" s="7">
        <v>879.17</v>
      </c>
      <c r="AY1462" s="7">
        <v>0</v>
      </c>
      <c r="AZ1462" s="7">
        <v>0</v>
      </c>
      <c r="BA1462" s="7">
        <v>0</v>
      </c>
      <c r="BB1462" s="7">
        <v>0</v>
      </c>
      <c r="BC1462" s="7">
        <v>0</v>
      </c>
      <c r="BD1462" s="7">
        <v>0</v>
      </c>
      <c r="BE1462" s="7">
        <v>0</v>
      </c>
      <c r="BF1462" s="7">
        <v>0</v>
      </c>
      <c r="BG1462" s="7">
        <v>0</v>
      </c>
      <c r="BH1462" s="7">
        <v>0</v>
      </c>
      <c r="BI1462" s="7">
        <v>0</v>
      </c>
      <c r="BJ1462" s="7">
        <v>0</v>
      </c>
      <c r="BK1462" s="7">
        <v>0</v>
      </c>
      <c r="BL1462" s="7">
        <v>0</v>
      </c>
      <c r="BM1462" s="7">
        <v>1000</v>
      </c>
      <c r="BN1462" s="7">
        <v>2.2599999999999998</v>
      </c>
      <c r="BO1462" s="7">
        <v>2.12</v>
      </c>
      <c r="BP1462" s="7">
        <v>938.05</v>
      </c>
      <c r="BQ1462" s="7">
        <v>181.12</v>
      </c>
      <c r="BR1462" s="7">
        <v>1140.8699999999999</v>
      </c>
      <c r="BS1462" s="7">
        <v>6298.97</v>
      </c>
      <c r="BT1462" s="7">
        <v>0.01</v>
      </c>
      <c r="BU1462" s="7">
        <v>0</v>
      </c>
      <c r="BV1462" s="7">
        <v>0</v>
      </c>
    </row>
    <row r="1463" spans="1:74" x14ac:dyDescent="0.35">
      <c r="A1463" s="7">
        <v>189</v>
      </c>
      <c r="B1463" s="7">
        <v>2016</v>
      </c>
      <c r="C1463" s="7">
        <v>12</v>
      </c>
      <c r="D1463" s="7" t="s">
        <v>267</v>
      </c>
      <c r="E1463" s="7" t="s">
        <v>268</v>
      </c>
      <c r="F1463" s="7">
        <v>72.430000000000007</v>
      </c>
      <c r="G1463" s="7">
        <v>172.65</v>
      </c>
      <c r="H1463" s="7">
        <v>2383.63</v>
      </c>
      <c r="I1463" s="7">
        <v>158.99</v>
      </c>
      <c r="J1463" s="7">
        <v>572.66</v>
      </c>
      <c r="K1463" s="7">
        <v>3601.9</v>
      </c>
      <c r="L1463" s="7">
        <v>0</v>
      </c>
      <c r="M1463" s="7">
        <v>0</v>
      </c>
      <c r="N1463" s="7">
        <v>0</v>
      </c>
      <c r="O1463" s="7">
        <v>0</v>
      </c>
      <c r="P1463" s="7">
        <v>0</v>
      </c>
      <c r="Q1463" s="7">
        <v>0</v>
      </c>
      <c r="R1463" s="7">
        <v>0</v>
      </c>
      <c r="S1463" s="7">
        <v>0</v>
      </c>
      <c r="T1463" s="7">
        <v>0</v>
      </c>
      <c r="U1463" s="7">
        <v>0</v>
      </c>
      <c r="V1463" s="7">
        <v>0</v>
      </c>
      <c r="W1463" s="7">
        <v>2000</v>
      </c>
      <c r="X1463" s="7">
        <v>8.1199999999999992</v>
      </c>
      <c r="Y1463" s="7">
        <v>13.23</v>
      </c>
      <c r="Z1463" s="7">
        <v>1628.99</v>
      </c>
      <c r="AA1463" s="7">
        <v>0</v>
      </c>
      <c r="AB1463" s="7">
        <v>0</v>
      </c>
      <c r="AC1463" s="7">
        <v>0</v>
      </c>
      <c r="AD1463" s="7">
        <v>0.09</v>
      </c>
      <c r="AE1463" s="7">
        <v>0.25</v>
      </c>
      <c r="AF1463" s="7">
        <v>2684.78</v>
      </c>
      <c r="AG1463" s="7">
        <v>0.03</v>
      </c>
      <c r="AH1463" s="7">
        <v>0.03</v>
      </c>
      <c r="AI1463" s="7">
        <v>1033.33</v>
      </c>
      <c r="AJ1463" s="7">
        <v>0</v>
      </c>
      <c r="AK1463" s="7">
        <v>0</v>
      </c>
      <c r="AL1463" s="7">
        <v>0</v>
      </c>
      <c r="AM1463" s="7">
        <v>6.1</v>
      </c>
      <c r="AN1463" s="7">
        <v>4.34</v>
      </c>
      <c r="AO1463" s="7">
        <v>711.8</v>
      </c>
      <c r="AP1463" s="7">
        <v>4.5</v>
      </c>
      <c r="AQ1463" s="7">
        <v>4.62</v>
      </c>
      <c r="AR1463" s="7">
        <v>1027.32</v>
      </c>
      <c r="AS1463" s="7">
        <v>0.37</v>
      </c>
      <c r="AT1463" s="7">
        <v>0.09</v>
      </c>
      <c r="AU1463" s="7">
        <v>237.06</v>
      </c>
      <c r="AV1463" s="7">
        <v>2.2599999999999998</v>
      </c>
      <c r="AW1463" s="7">
        <v>2.15</v>
      </c>
      <c r="AX1463" s="7">
        <v>953.54</v>
      </c>
      <c r="AY1463" s="7">
        <v>0</v>
      </c>
      <c r="AZ1463" s="7">
        <v>0</v>
      </c>
      <c r="BA1463" s="7">
        <v>0</v>
      </c>
      <c r="BB1463" s="7">
        <v>0</v>
      </c>
      <c r="BC1463" s="7">
        <v>0</v>
      </c>
      <c r="BD1463" s="7">
        <v>0</v>
      </c>
      <c r="BE1463" s="7">
        <v>0</v>
      </c>
      <c r="BF1463" s="7">
        <v>0</v>
      </c>
      <c r="BG1463" s="7">
        <v>0</v>
      </c>
      <c r="BH1463" s="7">
        <v>0</v>
      </c>
      <c r="BI1463" s="7">
        <v>0</v>
      </c>
      <c r="BJ1463" s="7">
        <v>0</v>
      </c>
      <c r="BK1463" s="7">
        <v>0</v>
      </c>
      <c r="BL1463" s="7">
        <v>0</v>
      </c>
      <c r="BM1463" s="7">
        <v>0</v>
      </c>
      <c r="BN1463" s="7">
        <v>0</v>
      </c>
      <c r="BO1463" s="7">
        <v>0</v>
      </c>
      <c r="BP1463" s="7">
        <v>0</v>
      </c>
      <c r="BQ1463" s="7">
        <v>205.29</v>
      </c>
      <c r="BR1463" s="7">
        <v>1351.93</v>
      </c>
      <c r="BS1463" s="7">
        <v>6585.32</v>
      </c>
      <c r="BT1463" s="7">
        <v>0.01</v>
      </c>
      <c r="BU1463" s="7">
        <v>0</v>
      </c>
      <c r="BV1463" s="7">
        <v>60</v>
      </c>
    </row>
    <row r="1464" spans="1:74" x14ac:dyDescent="0.35">
      <c r="A1464" s="7">
        <v>189</v>
      </c>
      <c r="B1464" s="7">
        <v>2017</v>
      </c>
      <c r="C1464" s="7">
        <v>12</v>
      </c>
      <c r="D1464" s="7" t="s">
        <v>267</v>
      </c>
      <c r="E1464" s="7" t="s">
        <v>268</v>
      </c>
      <c r="F1464" s="7">
        <v>70.55</v>
      </c>
      <c r="G1464" s="7">
        <v>185.44</v>
      </c>
      <c r="H1464" s="7">
        <v>2628.49</v>
      </c>
      <c r="I1464" s="7">
        <v>156.61000000000001</v>
      </c>
      <c r="J1464" s="7">
        <v>588.91999999999996</v>
      </c>
      <c r="K1464" s="7">
        <v>3760.46</v>
      </c>
      <c r="L1464" s="7">
        <v>0</v>
      </c>
      <c r="M1464" s="7">
        <v>0</v>
      </c>
      <c r="N1464" s="7">
        <v>0</v>
      </c>
      <c r="O1464" s="7">
        <v>0</v>
      </c>
      <c r="P1464" s="7">
        <v>0</v>
      </c>
      <c r="Q1464" s="7">
        <v>0</v>
      </c>
      <c r="R1464" s="7">
        <v>0</v>
      </c>
      <c r="S1464" s="7">
        <v>0</v>
      </c>
      <c r="T1464" s="7">
        <v>0</v>
      </c>
      <c r="U1464" s="7">
        <v>0</v>
      </c>
      <c r="V1464" s="7">
        <v>0</v>
      </c>
      <c r="W1464" s="7">
        <v>0</v>
      </c>
      <c r="X1464" s="7">
        <v>8.17</v>
      </c>
      <c r="Y1464" s="7">
        <v>13.38</v>
      </c>
      <c r="Z1464" s="7">
        <v>1637.14</v>
      </c>
      <c r="AA1464" s="7">
        <v>0</v>
      </c>
      <c r="AB1464" s="7">
        <v>0</v>
      </c>
      <c r="AC1464" s="7">
        <v>0</v>
      </c>
      <c r="AD1464" s="7">
        <v>0.05</v>
      </c>
      <c r="AE1464" s="7">
        <v>0.13</v>
      </c>
      <c r="AF1464" s="7">
        <v>2680.85</v>
      </c>
      <c r="AG1464" s="7">
        <v>0.02</v>
      </c>
      <c r="AH1464" s="7">
        <v>0.01</v>
      </c>
      <c r="AI1464" s="7">
        <v>937.5</v>
      </c>
      <c r="AJ1464" s="7">
        <v>0</v>
      </c>
      <c r="AK1464" s="7">
        <v>0</v>
      </c>
      <c r="AL1464" s="7">
        <v>0</v>
      </c>
      <c r="AM1464" s="7">
        <v>5.19</v>
      </c>
      <c r="AN1464" s="7">
        <v>4.51</v>
      </c>
      <c r="AO1464" s="7">
        <v>868.09</v>
      </c>
      <c r="AP1464" s="7">
        <v>4.4000000000000004</v>
      </c>
      <c r="AQ1464" s="7">
        <v>5.01</v>
      </c>
      <c r="AR1464" s="7">
        <v>1136.69</v>
      </c>
      <c r="AS1464" s="7">
        <v>0.33</v>
      </c>
      <c r="AT1464" s="7">
        <v>0.08</v>
      </c>
      <c r="AU1464" s="7">
        <v>253.82</v>
      </c>
      <c r="AV1464" s="7">
        <v>2.35</v>
      </c>
      <c r="AW1464" s="7">
        <v>2.74</v>
      </c>
      <c r="AX1464" s="7">
        <v>1168.3</v>
      </c>
      <c r="AY1464" s="7">
        <v>0</v>
      </c>
      <c r="AZ1464" s="7">
        <v>0</v>
      </c>
      <c r="BA1464" s="7">
        <v>0</v>
      </c>
      <c r="BB1464" s="7">
        <v>0</v>
      </c>
      <c r="BC1464" s="7">
        <v>0</v>
      </c>
      <c r="BD1464" s="7">
        <v>0</v>
      </c>
      <c r="BE1464" s="7">
        <v>0</v>
      </c>
      <c r="BF1464" s="7">
        <v>0</v>
      </c>
      <c r="BG1464" s="7">
        <v>0</v>
      </c>
      <c r="BH1464" s="7">
        <v>0</v>
      </c>
      <c r="BI1464" s="7">
        <v>0</v>
      </c>
      <c r="BJ1464" s="7">
        <v>0</v>
      </c>
      <c r="BK1464" s="7">
        <v>0</v>
      </c>
      <c r="BL1464" s="7">
        <v>0</v>
      </c>
      <c r="BM1464" s="7">
        <v>0</v>
      </c>
      <c r="BN1464" s="7">
        <v>0</v>
      </c>
      <c r="BO1464" s="7">
        <v>0</v>
      </c>
      <c r="BP1464" s="7">
        <v>0</v>
      </c>
      <c r="BQ1464" s="7">
        <v>212.7</v>
      </c>
      <c r="BR1464" s="7">
        <v>1535.08</v>
      </c>
      <c r="BS1464" s="7">
        <v>7217.17</v>
      </c>
      <c r="BT1464" s="7">
        <v>0</v>
      </c>
      <c r="BU1464" s="7">
        <v>0</v>
      </c>
      <c r="BV1464" s="7">
        <v>0</v>
      </c>
    </row>
    <row r="1465" spans="1:74" x14ac:dyDescent="0.35">
      <c r="A1465" s="7">
        <v>190</v>
      </c>
      <c r="B1465" s="7">
        <v>2010</v>
      </c>
      <c r="C1465" s="7">
        <v>12</v>
      </c>
      <c r="D1465" s="7" t="s">
        <v>267</v>
      </c>
      <c r="E1465" s="7" t="s">
        <v>269</v>
      </c>
      <c r="F1465" s="7">
        <v>36</v>
      </c>
      <c r="G1465" s="7">
        <v>80.52</v>
      </c>
      <c r="H1465" s="7">
        <v>2236.67</v>
      </c>
      <c r="I1465" s="7">
        <v>135.97999999999999</v>
      </c>
      <c r="J1465" s="7">
        <v>459.17</v>
      </c>
      <c r="K1465" s="7">
        <v>3376.75</v>
      </c>
      <c r="L1465" s="7">
        <v>0</v>
      </c>
      <c r="M1465" s="7">
        <v>0</v>
      </c>
      <c r="N1465" s="7">
        <v>0</v>
      </c>
      <c r="O1465" s="7">
        <v>0</v>
      </c>
      <c r="P1465" s="7">
        <v>0</v>
      </c>
      <c r="Q1465" s="7">
        <v>0</v>
      </c>
      <c r="R1465" s="7">
        <v>0</v>
      </c>
      <c r="S1465" s="7">
        <v>0</v>
      </c>
      <c r="T1465" s="7">
        <v>0</v>
      </c>
      <c r="U1465" s="7">
        <v>0</v>
      </c>
      <c r="V1465" s="7">
        <v>0</v>
      </c>
      <c r="W1465" s="7">
        <v>0</v>
      </c>
      <c r="X1465" s="7">
        <v>0.13</v>
      </c>
      <c r="Y1465" s="7">
        <v>0.18</v>
      </c>
      <c r="Z1465" s="7">
        <v>1384.62</v>
      </c>
      <c r="AA1465" s="7">
        <v>0</v>
      </c>
      <c r="AB1465" s="7">
        <v>0</v>
      </c>
      <c r="AC1465" s="7">
        <v>0</v>
      </c>
      <c r="AD1465" s="7">
        <v>0.28000000000000003</v>
      </c>
      <c r="AE1465" s="7">
        <v>0.73</v>
      </c>
      <c r="AF1465" s="7">
        <v>2607.14</v>
      </c>
      <c r="AG1465" s="7">
        <v>0.03</v>
      </c>
      <c r="AH1465" s="7">
        <v>0.02</v>
      </c>
      <c r="AI1465" s="7">
        <v>666.67</v>
      </c>
      <c r="AJ1465" s="7">
        <v>0.08</v>
      </c>
      <c r="AK1465" s="7">
        <v>0.06</v>
      </c>
      <c r="AL1465" s="7">
        <v>750</v>
      </c>
      <c r="AM1465" s="7">
        <v>3.51</v>
      </c>
      <c r="AN1465" s="7">
        <v>2.14</v>
      </c>
      <c r="AO1465" s="7">
        <v>609.69000000000005</v>
      </c>
      <c r="AP1465" s="7">
        <v>0</v>
      </c>
      <c r="AQ1465" s="7">
        <v>0</v>
      </c>
      <c r="AR1465" s="7">
        <v>0</v>
      </c>
      <c r="AS1465" s="7">
        <v>0</v>
      </c>
      <c r="AT1465" s="7">
        <v>0</v>
      </c>
      <c r="AU1465" s="7">
        <v>0</v>
      </c>
      <c r="AV1465" s="7">
        <v>3.59</v>
      </c>
      <c r="AW1465" s="7">
        <v>4.2699999999999996</v>
      </c>
      <c r="AX1465" s="7">
        <v>1189.42</v>
      </c>
      <c r="AY1465" s="7">
        <v>0</v>
      </c>
      <c r="AZ1465" s="7">
        <v>0</v>
      </c>
      <c r="BA1465" s="7">
        <v>0</v>
      </c>
      <c r="BB1465" s="7">
        <v>0</v>
      </c>
      <c r="BC1465" s="7">
        <v>0</v>
      </c>
      <c r="BD1465" s="7">
        <v>0</v>
      </c>
      <c r="BE1465" s="7">
        <v>0</v>
      </c>
      <c r="BF1465" s="7">
        <v>0</v>
      </c>
      <c r="BG1465" s="7">
        <v>0</v>
      </c>
      <c r="BH1465" s="7">
        <v>0</v>
      </c>
      <c r="BI1465" s="7">
        <v>0</v>
      </c>
      <c r="BJ1465" s="7">
        <v>0</v>
      </c>
      <c r="BK1465" s="7">
        <v>0</v>
      </c>
      <c r="BL1465" s="7">
        <v>0</v>
      </c>
      <c r="BM1465" s="7">
        <v>0</v>
      </c>
      <c r="BN1465" s="7">
        <v>3.6</v>
      </c>
      <c r="BO1465" s="7">
        <v>4.28</v>
      </c>
      <c r="BP1465" s="7">
        <v>1188.8900000000001</v>
      </c>
      <c r="BQ1465" s="7">
        <v>230.49</v>
      </c>
      <c r="BR1465" s="7">
        <v>1430.96</v>
      </c>
      <c r="BS1465" s="7">
        <v>6208.34</v>
      </c>
      <c r="BT1465" s="7">
        <v>7.0000000000000007E-2</v>
      </c>
      <c r="BU1465" s="7">
        <v>0.02</v>
      </c>
      <c r="BV1465" s="7">
        <v>285.70999999999998</v>
      </c>
    </row>
    <row r="1466" spans="1:74" x14ac:dyDescent="0.35">
      <c r="A1466" s="7">
        <v>190</v>
      </c>
      <c r="B1466" s="7">
        <v>2011</v>
      </c>
      <c r="C1466" s="7">
        <v>12</v>
      </c>
      <c r="D1466" s="7" t="s">
        <v>267</v>
      </c>
      <c r="E1466" s="7" t="s">
        <v>269</v>
      </c>
      <c r="F1466" s="7">
        <v>35.44</v>
      </c>
      <c r="G1466" s="7">
        <v>83.2</v>
      </c>
      <c r="H1466" s="7">
        <v>2347.63</v>
      </c>
      <c r="I1466" s="7">
        <v>134.63</v>
      </c>
      <c r="J1466" s="7">
        <v>529.33000000000004</v>
      </c>
      <c r="K1466" s="7">
        <v>3931.74</v>
      </c>
      <c r="L1466" s="7">
        <v>0</v>
      </c>
      <c r="M1466" s="7">
        <v>0</v>
      </c>
      <c r="N1466" s="7">
        <v>0</v>
      </c>
      <c r="O1466" s="7">
        <v>0</v>
      </c>
      <c r="P1466" s="7">
        <v>0</v>
      </c>
      <c r="Q1466" s="7">
        <v>0</v>
      </c>
      <c r="R1466" s="7">
        <v>0</v>
      </c>
      <c r="S1466" s="7">
        <v>0</v>
      </c>
      <c r="T1466" s="7">
        <v>0</v>
      </c>
      <c r="U1466" s="7">
        <v>0</v>
      </c>
      <c r="V1466" s="7">
        <v>0</v>
      </c>
      <c r="W1466" s="7">
        <v>0</v>
      </c>
      <c r="X1466" s="7">
        <v>0.16</v>
      </c>
      <c r="Y1466" s="7">
        <v>0.22</v>
      </c>
      <c r="Z1466" s="7">
        <v>1375</v>
      </c>
      <c r="AA1466" s="7">
        <v>0</v>
      </c>
      <c r="AB1466" s="7">
        <v>0</v>
      </c>
      <c r="AC1466" s="7">
        <v>0</v>
      </c>
      <c r="AD1466" s="7">
        <v>0.27</v>
      </c>
      <c r="AE1466" s="7">
        <v>0.72</v>
      </c>
      <c r="AF1466" s="7">
        <v>2666.67</v>
      </c>
      <c r="AG1466" s="7">
        <v>0.03</v>
      </c>
      <c r="AH1466" s="7">
        <v>0.03</v>
      </c>
      <c r="AI1466" s="7">
        <v>1000</v>
      </c>
      <c r="AJ1466" s="7">
        <v>0.06</v>
      </c>
      <c r="AK1466" s="7">
        <v>0.05</v>
      </c>
      <c r="AL1466" s="7">
        <v>833.33</v>
      </c>
      <c r="AM1466" s="7">
        <v>3.28</v>
      </c>
      <c r="AN1466" s="7">
        <v>2.0699999999999998</v>
      </c>
      <c r="AO1466" s="7">
        <v>631.1</v>
      </c>
      <c r="AP1466" s="7">
        <v>0</v>
      </c>
      <c r="AQ1466" s="7">
        <v>0</v>
      </c>
      <c r="AR1466" s="7">
        <v>0</v>
      </c>
      <c r="AS1466" s="7">
        <v>0.02</v>
      </c>
      <c r="AT1466" s="7">
        <v>0.01</v>
      </c>
      <c r="AU1466" s="7">
        <v>500</v>
      </c>
      <c r="AV1466" s="7">
        <v>3.87</v>
      </c>
      <c r="AW1466" s="7">
        <v>3.95</v>
      </c>
      <c r="AX1466" s="7">
        <v>1020.67</v>
      </c>
      <c r="AY1466" s="7">
        <v>0</v>
      </c>
      <c r="AZ1466" s="7">
        <v>0</v>
      </c>
      <c r="BA1466" s="7">
        <v>0</v>
      </c>
      <c r="BB1466" s="7">
        <v>0</v>
      </c>
      <c r="BC1466" s="7">
        <v>0</v>
      </c>
      <c r="BD1466" s="7">
        <v>0</v>
      </c>
      <c r="BE1466" s="7">
        <v>0.01</v>
      </c>
      <c r="BF1466" s="7">
        <v>0</v>
      </c>
      <c r="BG1466" s="7">
        <v>0</v>
      </c>
      <c r="BH1466" s="7">
        <v>0</v>
      </c>
      <c r="BI1466" s="7">
        <v>0</v>
      </c>
      <c r="BJ1466" s="7">
        <v>0</v>
      </c>
      <c r="BK1466" s="7">
        <v>0</v>
      </c>
      <c r="BL1466" s="7">
        <v>0</v>
      </c>
      <c r="BM1466" s="7">
        <v>0</v>
      </c>
      <c r="BN1466" s="7">
        <v>3.9</v>
      </c>
      <c r="BO1466" s="7">
        <v>3.95</v>
      </c>
      <c r="BP1466" s="7">
        <v>1012.82</v>
      </c>
      <c r="BQ1466" s="7">
        <v>233.15</v>
      </c>
      <c r="BR1466" s="7">
        <v>1526.55</v>
      </c>
      <c r="BS1466" s="7">
        <v>6547.5</v>
      </c>
      <c r="BT1466" s="7">
        <v>0.06</v>
      </c>
      <c r="BU1466" s="7">
        <v>0.02</v>
      </c>
      <c r="BV1466" s="7">
        <v>333.33</v>
      </c>
    </row>
    <row r="1467" spans="1:74" x14ac:dyDescent="0.35">
      <c r="A1467" s="7">
        <v>190</v>
      </c>
      <c r="B1467" s="7">
        <v>2012</v>
      </c>
      <c r="C1467" s="7">
        <v>12</v>
      </c>
      <c r="D1467" s="7" t="s">
        <v>267</v>
      </c>
      <c r="E1467" s="7" t="s">
        <v>269</v>
      </c>
      <c r="F1467" s="7">
        <v>35.44</v>
      </c>
      <c r="G1467" s="7">
        <v>90.35</v>
      </c>
      <c r="H1467" s="7">
        <v>2549.38</v>
      </c>
      <c r="I1467" s="7">
        <v>131.44999999999999</v>
      </c>
      <c r="J1467" s="7">
        <v>485.13</v>
      </c>
      <c r="K1467" s="7">
        <v>3690.6</v>
      </c>
      <c r="L1467" s="7">
        <v>0</v>
      </c>
      <c r="M1467" s="7">
        <v>0</v>
      </c>
      <c r="N1467" s="7">
        <v>0</v>
      </c>
      <c r="O1467" s="7">
        <v>0</v>
      </c>
      <c r="P1467" s="7">
        <v>0</v>
      </c>
      <c r="Q1467" s="7">
        <v>0</v>
      </c>
      <c r="R1467" s="7">
        <v>0</v>
      </c>
      <c r="S1467" s="7">
        <v>0</v>
      </c>
      <c r="T1467" s="7">
        <v>0</v>
      </c>
      <c r="U1467" s="7">
        <v>0</v>
      </c>
      <c r="V1467" s="7">
        <v>0</v>
      </c>
      <c r="W1467" s="7">
        <v>0</v>
      </c>
      <c r="X1467" s="7">
        <v>0.09</v>
      </c>
      <c r="Y1467" s="7">
        <v>0.14000000000000001</v>
      </c>
      <c r="Z1467" s="7">
        <v>1555.56</v>
      </c>
      <c r="AA1467" s="7">
        <v>0</v>
      </c>
      <c r="AB1467" s="7">
        <v>0</v>
      </c>
      <c r="AC1467" s="7">
        <v>0</v>
      </c>
      <c r="AD1467" s="7">
        <v>0.3</v>
      </c>
      <c r="AE1467" s="7">
        <v>0.81</v>
      </c>
      <c r="AF1467" s="7">
        <v>2700</v>
      </c>
      <c r="AG1467" s="7">
        <v>0.01</v>
      </c>
      <c r="AH1467" s="7">
        <v>0.02</v>
      </c>
      <c r="AI1467" s="7">
        <v>2000</v>
      </c>
      <c r="AJ1467" s="7">
        <v>0.03</v>
      </c>
      <c r="AK1467" s="7">
        <v>0.03</v>
      </c>
      <c r="AL1467" s="7">
        <v>1000</v>
      </c>
      <c r="AM1467" s="7">
        <v>2.92</v>
      </c>
      <c r="AN1467" s="7">
        <v>2.06</v>
      </c>
      <c r="AO1467" s="7">
        <v>705.48</v>
      </c>
      <c r="AP1467" s="7">
        <v>0</v>
      </c>
      <c r="AQ1467" s="7">
        <v>0</v>
      </c>
      <c r="AR1467" s="7">
        <v>0</v>
      </c>
      <c r="AS1467" s="7">
        <v>0.02</v>
      </c>
      <c r="AT1467" s="7">
        <v>0</v>
      </c>
      <c r="AU1467" s="7">
        <v>0</v>
      </c>
      <c r="AV1467" s="7">
        <v>4.5199999999999996</v>
      </c>
      <c r="AW1467" s="7">
        <v>5.03</v>
      </c>
      <c r="AX1467" s="7">
        <v>1112.83</v>
      </c>
      <c r="AY1467" s="7">
        <v>0</v>
      </c>
      <c r="AZ1467" s="7">
        <v>0</v>
      </c>
      <c r="BA1467" s="7">
        <v>0</v>
      </c>
      <c r="BB1467" s="7">
        <v>0</v>
      </c>
      <c r="BC1467" s="7">
        <v>0</v>
      </c>
      <c r="BD1467" s="7">
        <v>0</v>
      </c>
      <c r="BE1467" s="7">
        <v>0.01</v>
      </c>
      <c r="BF1467" s="7">
        <v>0</v>
      </c>
      <c r="BG1467" s="7">
        <v>0</v>
      </c>
      <c r="BH1467" s="7">
        <v>0</v>
      </c>
      <c r="BI1467" s="7">
        <v>0</v>
      </c>
      <c r="BJ1467" s="7">
        <v>0</v>
      </c>
      <c r="BK1467" s="7">
        <v>0</v>
      </c>
      <c r="BL1467" s="7">
        <v>0</v>
      </c>
      <c r="BM1467" s="7">
        <v>0</v>
      </c>
      <c r="BN1467" s="7">
        <v>4.55</v>
      </c>
      <c r="BO1467" s="7">
        <v>5.04</v>
      </c>
      <c r="BP1467" s="7">
        <v>1107.69</v>
      </c>
      <c r="BQ1467" s="7">
        <v>238.5</v>
      </c>
      <c r="BR1467" s="7">
        <v>1700.94</v>
      </c>
      <c r="BS1467" s="7">
        <v>7131.82</v>
      </c>
      <c r="BT1467" s="7">
        <v>0.08</v>
      </c>
      <c r="BU1467" s="7">
        <v>0.02</v>
      </c>
      <c r="BV1467" s="7">
        <v>250</v>
      </c>
    </row>
    <row r="1468" spans="1:74" x14ac:dyDescent="0.35">
      <c r="A1468" s="7">
        <v>190</v>
      </c>
      <c r="B1468" s="7">
        <v>2013</v>
      </c>
      <c r="C1468" s="7">
        <v>12</v>
      </c>
      <c r="D1468" s="7" t="s">
        <v>267</v>
      </c>
      <c r="E1468" s="7" t="s">
        <v>269</v>
      </c>
      <c r="F1468" s="7">
        <v>30.84</v>
      </c>
      <c r="G1468" s="7">
        <v>78.09</v>
      </c>
      <c r="H1468" s="7">
        <v>2532.1</v>
      </c>
      <c r="I1468" s="7">
        <v>121.63</v>
      </c>
      <c r="J1468" s="7">
        <v>452.83</v>
      </c>
      <c r="K1468" s="7">
        <v>3723.01</v>
      </c>
      <c r="L1468" s="7">
        <v>0</v>
      </c>
      <c r="M1468" s="7">
        <v>0</v>
      </c>
      <c r="N1468" s="7">
        <v>0</v>
      </c>
      <c r="O1468" s="7">
        <v>0</v>
      </c>
      <c r="P1468" s="7">
        <v>0</v>
      </c>
      <c r="Q1468" s="7">
        <v>0</v>
      </c>
      <c r="R1468" s="7">
        <v>0</v>
      </c>
      <c r="S1468" s="7">
        <v>0</v>
      </c>
      <c r="T1468" s="7">
        <v>0</v>
      </c>
      <c r="U1468" s="7">
        <v>0</v>
      </c>
      <c r="V1468" s="7">
        <v>0</v>
      </c>
      <c r="W1468" s="7">
        <v>0</v>
      </c>
      <c r="X1468" s="7">
        <v>0.1</v>
      </c>
      <c r="Y1468" s="7">
        <v>0.12</v>
      </c>
      <c r="Z1468" s="7">
        <v>1200</v>
      </c>
      <c r="AA1468" s="7">
        <v>0</v>
      </c>
      <c r="AB1468" s="7">
        <v>0</v>
      </c>
      <c r="AC1468" s="7">
        <v>0</v>
      </c>
      <c r="AD1468" s="7">
        <v>0.35</v>
      </c>
      <c r="AE1468" s="7">
        <v>0.99</v>
      </c>
      <c r="AF1468" s="7">
        <v>2828.57</v>
      </c>
      <c r="AG1468" s="7">
        <v>0.02</v>
      </c>
      <c r="AH1468" s="7">
        <v>0.01</v>
      </c>
      <c r="AI1468" s="7">
        <v>500</v>
      </c>
      <c r="AJ1468" s="7">
        <v>0.11</v>
      </c>
      <c r="AK1468" s="7">
        <v>0.1</v>
      </c>
      <c r="AL1468" s="7">
        <v>909.09</v>
      </c>
      <c r="AM1468" s="7">
        <v>1.49</v>
      </c>
      <c r="AN1468" s="7">
        <v>0.81</v>
      </c>
      <c r="AO1468" s="7">
        <v>543.62</v>
      </c>
      <c r="AP1468" s="7">
        <v>0</v>
      </c>
      <c r="AQ1468" s="7">
        <v>0</v>
      </c>
      <c r="AR1468" s="7">
        <v>0</v>
      </c>
      <c r="AS1468" s="7">
        <v>0.02</v>
      </c>
      <c r="AT1468" s="7">
        <v>0</v>
      </c>
      <c r="AU1468" s="7">
        <v>0</v>
      </c>
      <c r="AV1468" s="7">
        <v>5.78</v>
      </c>
      <c r="AW1468" s="7">
        <v>5.25</v>
      </c>
      <c r="AX1468" s="7">
        <v>908.3</v>
      </c>
      <c r="AY1468" s="7">
        <v>0</v>
      </c>
      <c r="AZ1468" s="7">
        <v>0</v>
      </c>
      <c r="BA1468" s="7">
        <v>0</v>
      </c>
      <c r="BB1468" s="7">
        <v>0</v>
      </c>
      <c r="BC1468" s="7">
        <v>0</v>
      </c>
      <c r="BD1468" s="7">
        <v>0</v>
      </c>
      <c r="BE1468" s="7">
        <v>0</v>
      </c>
      <c r="BF1468" s="7">
        <v>0</v>
      </c>
      <c r="BG1468" s="7">
        <v>0</v>
      </c>
      <c r="BH1468" s="7">
        <v>0</v>
      </c>
      <c r="BI1468" s="7">
        <v>0</v>
      </c>
      <c r="BJ1468" s="7">
        <v>0</v>
      </c>
      <c r="BK1468" s="7">
        <v>0</v>
      </c>
      <c r="BL1468" s="7">
        <v>0</v>
      </c>
      <c r="BM1468" s="7">
        <v>0</v>
      </c>
      <c r="BN1468" s="7">
        <v>5.81</v>
      </c>
      <c r="BO1468" s="7">
        <v>5.25</v>
      </c>
      <c r="BP1468" s="7">
        <v>903.61</v>
      </c>
      <c r="BQ1468" s="7">
        <v>238.82</v>
      </c>
      <c r="BR1468" s="7">
        <v>1766.29</v>
      </c>
      <c r="BS1468" s="7">
        <v>7395.91</v>
      </c>
      <c r="BT1468" s="7">
        <v>0.04</v>
      </c>
      <c r="BU1468" s="7">
        <v>0.01</v>
      </c>
      <c r="BV1468" s="7">
        <v>250</v>
      </c>
    </row>
    <row r="1469" spans="1:74" x14ac:dyDescent="0.35">
      <c r="A1469" s="7">
        <v>190</v>
      </c>
      <c r="B1469" s="7">
        <v>2014</v>
      </c>
      <c r="C1469" s="7">
        <v>12</v>
      </c>
      <c r="D1469" s="7" t="s">
        <v>267</v>
      </c>
      <c r="E1469" s="7" t="s">
        <v>269</v>
      </c>
      <c r="F1469" s="7">
        <v>33.700000000000003</v>
      </c>
      <c r="G1469" s="7">
        <v>86.62</v>
      </c>
      <c r="H1469" s="7">
        <v>2570.33</v>
      </c>
      <c r="I1469" s="7">
        <v>128.13999999999999</v>
      </c>
      <c r="J1469" s="7">
        <v>370.84</v>
      </c>
      <c r="K1469" s="7">
        <v>2894.02</v>
      </c>
      <c r="L1469" s="7">
        <v>0</v>
      </c>
      <c r="M1469" s="7">
        <v>0</v>
      </c>
      <c r="N1469" s="7">
        <v>0</v>
      </c>
      <c r="O1469" s="7">
        <v>0</v>
      </c>
      <c r="P1469" s="7">
        <v>0</v>
      </c>
      <c r="Q1469" s="7">
        <v>0</v>
      </c>
      <c r="R1469" s="7">
        <v>0</v>
      </c>
      <c r="S1469" s="7">
        <v>0</v>
      </c>
      <c r="T1469" s="7">
        <v>0</v>
      </c>
      <c r="U1469" s="7">
        <v>0</v>
      </c>
      <c r="V1469" s="7">
        <v>0</v>
      </c>
      <c r="W1469" s="7">
        <v>0</v>
      </c>
      <c r="X1469" s="7">
        <v>0.11</v>
      </c>
      <c r="Y1469" s="7">
        <v>0.15</v>
      </c>
      <c r="Z1469" s="7">
        <v>1363.64</v>
      </c>
      <c r="AA1469" s="7">
        <v>0</v>
      </c>
      <c r="AB1469" s="7">
        <v>0</v>
      </c>
      <c r="AC1469" s="7">
        <v>0</v>
      </c>
      <c r="AD1469" s="7">
        <v>0.24</v>
      </c>
      <c r="AE1469" s="7">
        <v>0.43</v>
      </c>
      <c r="AF1469" s="7">
        <v>1791.67</v>
      </c>
      <c r="AG1469" s="7">
        <v>0</v>
      </c>
      <c r="AH1469" s="7">
        <v>0</v>
      </c>
      <c r="AI1469" s="7">
        <v>0</v>
      </c>
      <c r="AJ1469" s="7">
        <v>0.02</v>
      </c>
      <c r="AK1469" s="7">
        <v>0.01</v>
      </c>
      <c r="AL1469" s="7">
        <v>500</v>
      </c>
      <c r="AM1469" s="7">
        <v>0</v>
      </c>
      <c r="AN1469" s="7">
        <v>0</v>
      </c>
      <c r="AO1469" s="7">
        <v>0</v>
      </c>
      <c r="AP1469" s="7">
        <v>0</v>
      </c>
      <c r="AQ1469" s="7">
        <v>0</v>
      </c>
      <c r="AR1469" s="7">
        <v>0</v>
      </c>
      <c r="AS1469" s="7">
        <v>0.02</v>
      </c>
      <c r="AT1469" s="7">
        <v>0</v>
      </c>
      <c r="AU1469" s="7">
        <v>0</v>
      </c>
      <c r="AV1469" s="7">
        <v>5.29</v>
      </c>
      <c r="AW1469" s="7">
        <v>3.16</v>
      </c>
      <c r="AX1469" s="7">
        <v>597.35</v>
      </c>
      <c r="AY1469" s="7">
        <v>0</v>
      </c>
      <c r="AZ1469" s="7">
        <v>0</v>
      </c>
      <c r="BA1469" s="7">
        <v>0</v>
      </c>
      <c r="BB1469" s="7">
        <v>0</v>
      </c>
      <c r="BC1469" s="7">
        <v>0</v>
      </c>
      <c r="BD1469" s="7">
        <v>0</v>
      </c>
      <c r="BE1469" s="7">
        <v>0</v>
      </c>
      <c r="BF1469" s="7">
        <v>0</v>
      </c>
      <c r="BG1469" s="7">
        <v>0</v>
      </c>
      <c r="BH1469" s="7">
        <v>0</v>
      </c>
      <c r="BI1469" s="7">
        <v>0</v>
      </c>
      <c r="BJ1469" s="7">
        <v>0</v>
      </c>
      <c r="BK1469" s="7">
        <v>0</v>
      </c>
      <c r="BL1469" s="7">
        <v>0</v>
      </c>
      <c r="BM1469" s="7">
        <v>0</v>
      </c>
      <c r="BN1469" s="7">
        <v>0</v>
      </c>
      <c r="BO1469" s="7">
        <v>0</v>
      </c>
      <c r="BP1469" s="7">
        <v>0</v>
      </c>
      <c r="BQ1469" s="7">
        <v>227.21</v>
      </c>
      <c r="BR1469" s="7">
        <v>1676.96</v>
      </c>
      <c r="BS1469" s="7">
        <v>7380.66</v>
      </c>
      <c r="BT1469" s="7">
        <v>0</v>
      </c>
      <c r="BU1469" s="7">
        <v>0</v>
      </c>
      <c r="BV1469" s="7">
        <v>0</v>
      </c>
    </row>
    <row r="1470" spans="1:74" x14ac:dyDescent="0.35">
      <c r="A1470" s="7">
        <v>190</v>
      </c>
      <c r="B1470" s="7">
        <v>2015</v>
      </c>
      <c r="C1470" s="7">
        <v>12</v>
      </c>
      <c r="D1470" s="7" t="s">
        <v>267</v>
      </c>
      <c r="E1470" s="7" t="s">
        <v>269</v>
      </c>
      <c r="F1470" s="7">
        <v>34.15</v>
      </c>
      <c r="G1470" s="7">
        <v>86.71</v>
      </c>
      <c r="H1470" s="7">
        <v>2539.09</v>
      </c>
      <c r="I1470" s="7">
        <v>136.38</v>
      </c>
      <c r="J1470" s="7">
        <v>513.21</v>
      </c>
      <c r="K1470" s="7">
        <v>3763.09</v>
      </c>
      <c r="L1470" s="7">
        <v>0</v>
      </c>
      <c r="M1470" s="7">
        <v>0</v>
      </c>
      <c r="N1470" s="7">
        <v>0</v>
      </c>
      <c r="O1470" s="7">
        <v>0</v>
      </c>
      <c r="P1470" s="7">
        <v>0</v>
      </c>
      <c r="Q1470" s="7">
        <v>0</v>
      </c>
      <c r="R1470" s="7">
        <v>0</v>
      </c>
      <c r="S1470" s="7">
        <v>0</v>
      </c>
      <c r="T1470" s="7">
        <v>0</v>
      </c>
      <c r="U1470" s="7">
        <v>0</v>
      </c>
      <c r="V1470" s="7">
        <v>0</v>
      </c>
      <c r="W1470" s="7">
        <v>0</v>
      </c>
      <c r="X1470" s="7">
        <v>0.16</v>
      </c>
      <c r="Y1470" s="7">
        <v>0.27</v>
      </c>
      <c r="Z1470" s="7">
        <v>1687.5</v>
      </c>
      <c r="AA1470" s="7">
        <v>0</v>
      </c>
      <c r="AB1470" s="7">
        <v>0</v>
      </c>
      <c r="AC1470" s="7">
        <v>0</v>
      </c>
      <c r="AD1470" s="7">
        <v>0.36</v>
      </c>
      <c r="AE1470" s="7">
        <v>0.77</v>
      </c>
      <c r="AF1470" s="7">
        <v>2138.89</v>
      </c>
      <c r="AG1470" s="7">
        <v>0.01</v>
      </c>
      <c r="AH1470" s="7">
        <v>0.01</v>
      </c>
      <c r="AI1470" s="7">
        <v>1000</v>
      </c>
      <c r="AJ1470" s="7">
        <v>0.03</v>
      </c>
      <c r="AK1470" s="7">
        <v>0.02</v>
      </c>
      <c r="AL1470" s="7">
        <v>666.67</v>
      </c>
      <c r="AM1470" s="7">
        <v>2.74</v>
      </c>
      <c r="AN1470" s="7">
        <v>1.46</v>
      </c>
      <c r="AO1470" s="7">
        <v>534.48</v>
      </c>
      <c r="AP1470" s="7">
        <v>0</v>
      </c>
      <c r="AQ1470" s="7">
        <v>0</v>
      </c>
      <c r="AR1470" s="7">
        <v>0</v>
      </c>
      <c r="AS1470" s="7">
        <v>0.02</v>
      </c>
      <c r="AT1470" s="7">
        <v>0.01</v>
      </c>
      <c r="AU1470" s="7">
        <v>500</v>
      </c>
      <c r="AV1470" s="7">
        <v>6.45</v>
      </c>
      <c r="AW1470" s="7">
        <v>6.39</v>
      </c>
      <c r="AX1470" s="7">
        <v>990.7</v>
      </c>
      <c r="AY1470" s="7">
        <v>0</v>
      </c>
      <c r="AZ1470" s="7">
        <v>0</v>
      </c>
      <c r="BA1470" s="7">
        <v>0</v>
      </c>
      <c r="BB1470" s="7">
        <v>0</v>
      </c>
      <c r="BC1470" s="7">
        <v>0</v>
      </c>
      <c r="BD1470" s="7">
        <v>0</v>
      </c>
      <c r="BE1470" s="7">
        <v>0</v>
      </c>
      <c r="BF1470" s="7">
        <v>0</v>
      </c>
      <c r="BG1470" s="7">
        <v>0</v>
      </c>
      <c r="BH1470" s="7">
        <v>0</v>
      </c>
      <c r="BI1470" s="7">
        <v>0</v>
      </c>
      <c r="BJ1470" s="7">
        <v>0</v>
      </c>
      <c r="BK1470" s="7">
        <v>0</v>
      </c>
      <c r="BL1470" s="7">
        <v>0</v>
      </c>
      <c r="BM1470" s="7">
        <v>0</v>
      </c>
      <c r="BN1470" s="7">
        <v>0</v>
      </c>
      <c r="BO1470" s="7">
        <v>0</v>
      </c>
      <c r="BP1470" s="7">
        <v>0</v>
      </c>
      <c r="BQ1470" s="7">
        <v>226.13</v>
      </c>
      <c r="BR1470" s="7">
        <v>1745.72</v>
      </c>
      <c r="BS1470" s="7">
        <v>7720</v>
      </c>
      <c r="BT1470" s="7">
        <v>0.04</v>
      </c>
      <c r="BU1470" s="7">
        <v>0</v>
      </c>
      <c r="BV1470" s="7">
        <v>0</v>
      </c>
    </row>
    <row r="1471" spans="1:74" x14ac:dyDescent="0.35">
      <c r="A1471" s="7">
        <v>190</v>
      </c>
      <c r="B1471" s="7">
        <v>2016</v>
      </c>
      <c r="C1471" s="7">
        <v>12</v>
      </c>
      <c r="D1471" s="7" t="s">
        <v>267</v>
      </c>
      <c r="E1471" s="7" t="s">
        <v>269</v>
      </c>
      <c r="F1471" s="7">
        <v>32.18</v>
      </c>
      <c r="G1471" s="7">
        <v>83.84</v>
      </c>
      <c r="H1471" s="7">
        <v>2605.58</v>
      </c>
      <c r="I1471" s="7">
        <v>129.4</v>
      </c>
      <c r="J1471" s="7">
        <v>543.35</v>
      </c>
      <c r="K1471" s="7">
        <v>4199.1000000000004</v>
      </c>
      <c r="L1471" s="7">
        <v>0</v>
      </c>
      <c r="M1471" s="7">
        <v>0</v>
      </c>
      <c r="N1471" s="7">
        <v>0</v>
      </c>
      <c r="O1471" s="7">
        <v>0</v>
      </c>
      <c r="P1471" s="7">
        <v>0</v>
      </c>
      <c r="Q1471" s="7">
        <v>0</v>
      </c>
      <c r="R1471" s="7">
        <v>0</v>
      </c>
      <c r="S1471" s="7">
        <v>0</v>
      </c>
      <c r="T1471" s="7">
        <v>0</v>
      </c>
      <c r="U1471" s="7">
        <v>0</v>
      </c>
      <c r="V1471" s="7">
        <v>0</v>
      </c>
      <c r="W1471" s="7">
        <v>0</v>
      </c>
      <c r="X1471" s="7">
        <v>0.12</v>
      </c>
      <c r="Y1471" s="7">
        <v>0.18</v>
      </c>
      <c r="Z1471" s="7">
        <v>1586.21</v>
      </c>
      <c r="AA1471" s="7">
        <v>0</v>
      </c>
      <c r="AB1471" s="7">
        <v>0</v>
      </c>
      <c r="AC1471" s="7">
        <v>0</v>
      </c>
      <c r="AD1471" s="7">
        <v>0.27</v>
      </c>
      <c r="AE1471" s="7">
        <v>0.74</v>
      </c>
      <c r="AF1471" s="7">
        <v>2793.23</v>
      </c>
      <c r="AG1471" s="7">
        <v>0.03</v>
      </c>
      <c r="AH1471" s="7">
        <v>0.04</v>
      </c>
      <c r="AI1471" s="7">
        <v>1090.9100000000001</v>
      </c>
      <c r="AJ1471" s="7">
        <v>0.05</v>
      </c>
      <c r="AK1471" s="7">
        <v>0.04</v>
      </c>
      <c r="AL1471" s="7">
        <v>804.35</v>
      </c>
      <c r="AM1471" s="7">
        <v>2.82</v>
      </c>
      <c r="AN1471" s="7">
        <v>2.04</v>
      </c>
      <c r="AO1471" s="7">
        <v>723.98</v>
      </c>
      <c r="AP1471" s="7">
        <v>0</v>
      </c>
      <c r="AQ1471" s="7">
        <v>0</v>
      </c>
      <c r="AR1471" s="7">
        <v>0</v>
      </c>
      <c r="AS1471" s="7">
        <v>0.02</v>
      </c>
      <c r="AT1471" s="7">
        <v>0</v>
      </c>
      <c r="AU1471" s="7">
        <v>217.39</v>
      </c>
      <c r="AV1471" s="7">
        <v>4.97</v>
      </c>
      <c r="AW1471" s="7">
        <v>5.9</v>
      </c>
      <c r="AX1471" s="7">
        <v>1187.1600000000001</v>
      </c>
      <c r="AY1471" s="7">
        <v>0</v>
      </c>
      <c r="AZ1471" s="7">
        <v>0</v>
      </c>
      <c r="BA1471" s="7">
        <v>0</v>
      </c>
      <c r="BB1471" s="7">
        <v>0</v>
      </c>
      <c r="BC1471" s="7">
        <v>0</v>
      </c>
      <c r="BD1471" s="7">
        <v>0</v>
      </c>
      <c r="BE1471" s="7">
        <v>0</v>
      </c>
      <c r="BF1471" s="7">
        <v>0</v>
      </c>
      <c r="BG1471" s="7">
        <v>0</v>
      </c>
      <c r="BH1471" s="7">
        <v>0</v>
      </c>
      <c r="BI1471" s="7">
        <v>0</v>
      </c>
      <c r="BJ1471" s="7">
        <v>0</v>
      </c>
      <c r="BK1471" s="7">
        <v>0</v>
      </c>
      <c r="BL1471" s="7">
        <v>0</v>
      </c>
      <c r="BM1471" s="7">
        <v>0</v>
      </c>
      <c r="BN1471" s="7">
        <v>0</v>
      </c>
      <c r="BO1471" s="7">
        <v>0</v>
      </c>
      <c r="BP1471" s="7">
        <v>0</v>
      </c>
      <c r="BQ1471" s="7">
        <v>235.67</v>
      </c>
      <c r="BR1471" s="7">
        <v>1962.08</v>
      </c>
      <c r="BS1471" s="7">
        <v>8325.5499999999993</v>
      </c>
      <c r="BT1471" s="7">
        <v>0.03</v>
      </c>
      <c r="BU1471" s="7">
        <v>0</v>
      </c>
      <c r="BV1471" s="7">
        <v>64.290000000000006</v>
      </c>
    </row>
    <row r="1472" spans="1:74" x14ac:dyDescent="0.35">
      <c r="A1472" s="7">
        <v>190</v>
      </c>
      <c r="B1472" s="7">
        <v>2017</v>
      </c>
      <c r="C1472" s="7">
        <v>12</v>
      </c>
      <c r="D1472" s="7" t="s">
        <v>267</v>
      </c>
      <c r="E1472" s="7" t="s">
        <v>269</v>
      </c>
      <c r="F1472" s="7">
        <v>32.93</v>
      </c>
      <c r="G1472" s="7">
        <v>93.32</v>
      </c>
      <c r="H1472" s="7">
        <v>2833.89</v>
      </c>
      <c r="I1472" s="7">
        <v>135.26</v>
      </c>
      <c r="J1472" s="7">
        <v>569.23</v>
      </c>
      <c r="K1472" s="7">
        <v>4208.4799999999996</v>
      </c>
      <c r="L1472" s="7">
        <v>0</v>
      </c>
      <c r="M1472" s="7">
        <v>0</v>
      </c>
      <c r="N1472" s="7">
        <v>0</v>
      </c>
      <c r="O1472" s="7">
        <v>0</v>
      </c>
      <c r="P1472" s="7">
        <v>0</v>
      </c>
      <c r="Q1472" s="7">
        <v>0</v>
      </c>
      <c r="R1472" s="7">
        <v>0</v>
      </c>
      <c r="S1472" s="7">
        <v>0</v>
      </c>
      <c r="T1472" s="7">
        <v>0</v>
      </c>
      <c r="U1472" s="7">
        <v>0</v>
      </c>
      <c r="V1472" s="7">
        <v>0</v>
      </c>
      <c r="W1472" s="7">
        <v>0</v>
      </c>
      <c r="X1472" s="7">
        <v>0.12</v>
      </c>
      <c r="Y1472" s="7">
        <v>0.2</v>
      </c>
      <c r="Z1472" s="7">
        <v>1647.54</v>
      </c>
      <c r="AA1472" s="7">
        <v>0</v>
      </c>
      <c r="AB1472" s="7">
        <v>0</v>
      </c>
      <c r="AC1472" s="7">
        <v>0</v>
      </c>
      <c r="AD1472" s="7">
        <v>0.19</v>
      </c>
      <c r="AE1472" s="7">
        <v>0.53</v>
      </c>
      <c r="AF1472" s="7">
        <v>2844.92</v>
      </c>
      <c r="AG1472" s="7">
        <v>0.14000000000000001</v>
      </c>
      <c r="AH1472" s="7">
        <v>0.15</v>
      </c>
      <c r="AI1472" s="7">
        <v>1050.72</v>
      </c>
      <c r="AJ1472" s="7">
        <v>0.06</v>
      </c>
      <c r="AK1472" s="7">
        <v>0.04</v>
      </c>
      <c r="AL1472" s="7">
        <v>728.81</v>
      </c>
      <c r="AM1472" s="7">
        <v>2.2799999999999998</v>
      </c>
      <c r="AN1472" s="7">
        <v>1.73</v>
      </c>
      <c r="AO1472" s="7">
        <v>761.53</v>
      </c>
      <c r="AP1472" s="7">
        <v>0</v>
      </c>
      <c r="AQ1472" s="7">
        <v>0</v>
      </c>
      <c r="AR1472" s="7">
        <v>1000</v>
      </c>
      <c r="AS1472" s="7">
        <v>0.02</v>
      </c>
      <c r="AT1472" s="7">
        <v>0.01</v>
      </c>
      <c r="AU1472" s="7">
        <v>291.67</v>
      </c>
      <c r="AV1472" s="7">
        <v>5.43</v>
      </c>
      <c r="AW1472" s="7">
        <v>7.93</v>
      </c>
      <c r="AX1472" s="7">
        <v>1460.94</v>
      </c>
      <c r="AY1472" s="7">
        <v>0</v>
      </c>
      <c r="AZ1472" s="7">
        <v>0</v>
      </c>
      <c r="BA1472" s="7">
        <v>0</v>
      </c>
      <c r="BB1472" s="7">
        <v>0</v>
      </c>
      <c r="BC1472" s="7">
        <v>0</v>
      </c>
      <c r="BD1472" s="7">
        <v>0</v>
      </c>
      <c r="BE1472" s="7">
        <v>0</v>
      </c>
      <c r="BF1472" s="7">
        <v>0</v>
      </c>
      <c r="BG1472" s="7">
        <v>0</v>
      </c>
      <c r="BH1472" s="7">
        <v>0</v>
      </c>
      <c r="BI1472" s="7">
        <v>0</v>
      </c>
      <c r="BJ1472" s="7">
        <v>0</v>
      </c>
      <c r="BK1472" s="7">
        <v>0</v>
      </c>
      <c r="BL1472" s="7">
        <v>0</v>
      </c>
      <c r="BM1472" s="7">
        <v>0</v>
      </c>
      <c r="BN1472" s="7">
        <v>0</v>
      </c>
      <c r="BO1472" s="7">
        <v>0</v>
      </c>
      <c r="BP1472" s="7">
        <v>0</v>
      </c>
      <c r="BQ1472" s="7">
        <v>239.18</v>
      </c>
      <c r="BR1472" s="7">
        <v>2113.77</v>
      </c>
      <c r="BS1472" s="7">
        <v>8837.61</v>
      </c>
      <c r="BT1472" s="7">
        <v>0.05</v>
      </c>
      <c r="BU1472" s="7">
        <v>0</v>
      </c>
      <c r="BV1472" s="7">
        <v>66.67</v>
      </c>
    </row>
    <row r="1473" spans="1:74" x14ac:dyDescent="0.35">
      <c r="A1473" s="7">
        <v>191</v>
      </c>
      <c r="B1473" s="7">
        <v>2010</v>
      </c>
      <c r="C1473" s="7">
        <v>12</v>
      </c>
      <c r="D1473" s="7" t="s">
        <v>267</v>
      </c>
      <c r="E1473" s="7" t="s">
        <v>270</v>
      </c>
      <c r="F1473" s="7">
        <v>65.39</v>
      </c>
      <c r="G1473" s="7">
        <v>150.13</v>
      </c>
      <c r="H1473" s="7">
        <v>2295.87</v>
      </c>
      <c r="I1473" s="7">
        <v>232.38</v>
      </c>
      <c r="J1473" s="7">
        <v>940.46</v>
      </c>
      <c r="K1473" s="7">
        <v>4047.15</v>
      </c>
      <c r="L1473" s="7">
        <v>0.01</v>
      </c>
      <c r="M1473" s="7">
        <v>0</v>
      </c>
      <c r="N1473" s="7">
        <v>0</v>
      </c>
      <c r="O1473" s="7">
        <v>0</v>
      </c>
      <c r="P1473" s="7">
        <v>0</v>
      </c>
      <c r="Q1473" s="7">
        <v>0</v>
      </c>
      <c r="R1473" s="7">
        <v>0.01</v>
      </c>
      <c r="S1473" s="7">
        <v>0</v>
      </c>
      <c r="T1473" s="7">
        <v>0</v>
      </c>
      <c r="U1473" s="7">
        <v>2.23</v>
      </c>
      <c r="V1473" s="7">
        <v>3.06</v>
      </c>
      <c r="W1473" s="7">
        <v>1372.36</v>
      </c>
      <c r="X1473" s="7">
        <v>2.56</v>
      </c>
      <c r="Y1473" s="7">
        <v>5.68</v>
      </c>
      <c r="Z1473" s="7">
        <v>2217.77</v>
      </c>
      <c r="AA1473" s="7">
        <v>0</v>
      </c>
      <c r="AB1473" s="7">
        <v>0</v>
      </c>
      <c r="AC1473" s="7">
        <v>0</v>
      </c>
      <c r="AD1473" s="7">
        <v>1.85</v>
      </c>
      <c r="AE1473" s="7">
        <v>6.26</v>
      </c>
      <c r="AF1473" s="7">
        <v>3389.86</v>
      </c>
      <c r="AG1473" s="7">
        <v>0.04</v>
      </c>
      <c r="AH1473" s="7">
        <v>0.03</v>
      </c>
      <c r="AI1473" s="7">
        <v>793.65</v>
      </c>
      <c r="AJ1473" s="7">
        <v>5.33</v>
      </c>
      <c r="AK1473" s="7">
        <v>3.69</v>
      </c>
      <c r="AL1473" s="7">
        <v>691.55</v>
      </c>
      <c r="AM1473" s="7">
        <v>4.42</v>
      </c>
      <c r="AN1473" s="7">
        <v>2.98</v>
      </c>
      <c r="AO1473" s="7">
        <v>673.46</v>
      </c>
      <c r="AP1473" s="7">
        <v>0</v>
      </c>
      <c r="AQ1473" s="7">
        <v>0</v>
      </c>
      <c r="AR1473" s="7">
        <v>0</v>
      </c>
      <c r="AS1473" s="7">
        <v>0.01</v>
      </c>
      <c r="AT1473" s="7">
        <v>0</v>
      </c>
      <c r="AU1473" s="7">
        <v>0</v>
      </c>
      <c r="AV1473" s="7">
        <v>8.39</v>
      </c>
      <c r="AW1473" s="7">
        <v>10.02</v>
      </c>
      <c r="AX1473" s="7">
        <v>1194.33</v>
      </c>
      <c r="AY1473" s="7">
        <v>0</v>
      </c>
      <c r="AZ1473" s="7">
        <v>0</v>
      </c>
      <c r="BA1473" s="7">
        <v>0</v>
      </c>
      <c r="BB1473" s="7">
        <v>0</v>
      </c>
      <c r="BC1473" s="7">
        <v>0</v>
      </c>
      <c r="BD1473" s="7">
        <v>0</v>
      </c>
      <c r="BE1473" s="7">
        <v>0</v>
      </c>
      <c r="BF1473" s="7">
        <v>0</v>
      </c>
      <c r="BG1473" s="7">
        <v>0</v>
      </c>
      <c r="BH1473" s="7">
        <v>0.03</v>
      </c>
      <c r="BI1473" s="7">
        <v>0.03</v>
      </c>
      <c r="BJ1473" s="7">
        <v>1304.69</v>
      </c>
      <c r="BK1473" s="7">
        <v>0</v>
      </c>
      <c r="BL1473" s="7">
        <v>0</v>
      </c>
      <c r="BM1473" s="7">
        <v>0</v>
      </c>
      <c r="BN1473" s="7">
        <v>8.42</v>
      </c>
      <c r="BO1473" s="7">
        <v>10.06</v>
      </c>
      <c r="BP1473" s="7">
        <v>1194.48</v>
      </c>
      <c r="BQ1473" s="7">
        <v>245.71</v>
      </c>
      <c r="BR1473" s="7">
        <v>1570.31</v>
      </c>
      <c r="BS1473" s="7">
        <v>6390.86</v>
      </c>
      <c r="BT1473" s="7">
        <v>0.05</v>
      </c>
      <c r="BU1473" s="7">
        <v>0.01</v>
      </c>
      <c r="BV1473" s="7">
        <v>200</v>
      </c>
    </row>
    <row r="1474" spans="1:74" x14ac:dyDescent="0.35">
      <c r="A1474" s="7">
        <v>191</v>
      </c>
      <c r="B1474" s="7">
        <v>2011</v>
      </c>
      <c r="C1474" s="7">
        <v>12</v>
      </c>
      <c r="D1474" s="7" t="s">
        <v>267</v>
      </c>
      <c r="E1474" s="7" t="s">
        <v>270</v>
      </c>
      <c r="F1474" s="7">
        <v>65.75</v>
      </c>
      <c r="G1474" s="7">
        <v>167.52</v>
      </c>
      <c r="H1474" s="7">
        <v>2547.9699999999998</v>
      </c>
      <c r="I1474" s="7">
        <v>231.57</v>
      </c>
      <c r="J1474" s="7">
        <v>979.94</v>
      </c>
      <c r="K1474" s="7">
        <v>4231.74</v>
      </c>
      <c r="L1474" s="7">
        <v>0.01</v>
      </c>
      <c r="M1474" s="7">
        <v>0.01</v>
      </c>
      <c r="N1474" s="7">
        <v>1000</v>
      </c>
      <c r="O1474" s="7">
        <v>0</v>
      </c>
      <c r="P1474" s="7">
        <v>0</v>
      </c>
      <c r="Q1474" s="7">
        <v>0</v>
      </c>
      <c r="R1474" s="7">
        <v>0.01</v>
      </c>
      <c r="S1474" s="7">
        <v>0.01</v>
      </c>
      <c r="T1474" s="7">
        <v>1000</v>
      </c>
      <c r="U1474" s="7">
        <v>2.34</v>
      </c>
      <c r="V1474" s="7">
        <v>3.63</v>
      </c>
      <c r="W1474" s="7">
        <v>1552.92</v>
      </c>
      <c r="X1474" s="7">
        <v>2.27</v>
      </c>
      <c r="Y1474" s="7">
        <v>4.79</v>
      </c>
      <c r="Z1474" s="7">
        <v>2111.04</v>
      </c>
      <c r="AA1474" s="7">
        <v>0</v>
      </c>
      <c r="AB1474" s="7">
        <v>0</v>
      </c>
      <c r="AC1474" s="7">
        <v>0</v>
      </c>
      <c r="AD1474" s="7">
        <v>7.66</v>
      </c>
      <c r="AE1474" s="7">
        <v>29.25</v>
      </c>
      <c r="AF1474" s="7">
        <v>3820.28</v>
      </c>
      <c r="AG1474" s="7">
        <v>0.03</v>
      </c>
      <c r="AH1474" s="7">
        <v>0.03</v>
      </c>
      <c r="AI1474" s="7">
        <v>1000</v>
      </c>
      <c r="AJ1474" s="7">
        <v>4.96</v>
      </c>
      <c r="AK1474" s="7">
        <v>3.69</v>
      </c>
      <c r="AL1474" s="7">
        <v>742.65</v>
      </c>
      <c r="AM1474" s="7">
        <v>4.83</v>
      </c>
      <c r="AN1474" s="7">
        <v>3.66</v>
      </c>
      <c r="AO1474" s="7">
        <v>756.6</v>
      </c>
      <c r="AP1474" s="7">
        <v>0</v>
      </c>
      <c r="AQ1474" s="7">
        <v>0</v>
      </c>
      <c r="AR1474" s="7">
        <v>0</v>
      </c>
      <c r="AS1474" s="7">
        <v>0.01</v>
      </c>
      <c r="AT1474" s="7">
        <v>0</v>
      </c>
      <c r="AU1474" s="7">
        <v>0</v>
      </c>
      <c r="AV1474" s="7">
        <v>8.6</v>
      </c>
      <c r="AW1474" s="7">
        <v>10.26</v>
      </c>
      <c r="AX1474" s="7">
        <v>1193.27</v>
      </c>
      <c r="AY1474" s="7">
        <v>0</v>
      </c>
      <c r="AZ1474" s="7">
        <v>0</v>
      </c>
      <c r="BA1474" s="7">
        <v>0</v>
      </c>
      <c r="BB1474" s="7">
        <v>0</v>
      </c>
      <c r="BC1474" s="7">
        <v>0</v>
      </c>
      <c r="BD1474" s="7">
        <v>0</v>
      </c>
      <c r="BE1474" s="7">
        <v>0</v>
      </c>
      <c r="BF1474" s="7">
        <v>0</v>
      </c>
      <c r="BG1474" s="7">
        <v>0</v>
      </c>
      <c r="BH1474" s="7">
        <v>0.02</v>
      </c>
      <c r="BI1474" s="7">
        <v>0.03</v>
      </c>
      <c r="BJ1474" s="7">
        <v>1500</v>
      </c>
      <c r="BK1474" s="7">
        <v>0</v>
      </c>
      <c r="BL1474" s="7">
        <v>0</v>
      </c>
      <c r="BM1474" s="7">
        <v>0</v>
      </c>
      <c r="BN1474" s="7">
        <v>8.6</v>
      </c>
      <c r="BO1474" s="7">
        <v>10.26</v>
      </c>
      <c r="BP1474" s="7">
        <v>1192.19</v>
      </c>
      <c r="BQ1474" s="7">
        <v>245.33</v>
      </c>
      <c r="BR1474" s="7">
        <v>1579.46</v>
      </c>
      <c r="BS1474" s="7">
        <v>6438.09</v>
      </c>
      <c r="BT1474" s="7">
        <v>0.08</v>
      </c>
      <c r="BU1474" s="7">
        <v>0.02</v>
      </c>
      <c r="BV1474" s="7">
        <v>250</v>
      </c>
    </row>
    <row r="1475" spans="1:74" x14ac:dyDescent="0.35">
      <c r="A1475" s="7">
        <v>191</v>
      </c>
      <c r="B1475" s="7">
        <v>2012</v>
      </c>
      <c r="C1475" s="7">
        <v>12</v>
      </c>
      <c r="D1475" s="7" t="s">
        <v>267</v>
      </c>
      <c r="E1475" s="7" t="s">
        <v>270</v>
      </c>
      <c r="F1475" s="7">
        <v>49.51</v>
      </c>
      <c r="G1475" s="7">
        <v>144.26</v>
      </c>
      <c r="H1475" s="7">
        <v>2913.95</v>
      </c>
      <c r="I1475" s="7">
        <v>197.58</v>
      </c>
      <c r="J1475" s="7">
        <v>898.26</v>
      </c>
      <c r="K1475" s="7">
        <v>4546.2</v>
      </c>
      <c r="L1475" s="7">
        <v>0.96</v>
      </c>
      <c r="M1475" s="7">
        <v>1.06</v>
      </c>
      <c r="N1475" s="7">
        <v>1104.4100000000001</v>
      </c>
      <c r="O1475" s="7">
        <v>0</v>
      </c>
      <c r="P1475" s="7">
        <v>0</v>
      </c>
      <c r="Q1475" s="7">
        <v>0</v>
      </c>
      <c r="R1475" s="7">
        <v>0.96</v>
      </c>
      <c r="S1475" s="7">
        <v>1.06</v>
      </c>
      <c r="T1475" s="7">
        <v>1104.4100000000001</v>
      </c>
      <c r="U1475" s="7">
        <v>2.19</v>
      </c>
      <c r="V1475" s="7">
        <v>5.08</v>
      </c>
      <c r="W1475" s="7">
        <v>2321.96</v>
      </c>
      <c r="X1475" s="7">
        <v>2.1800000000000002</v>
      </c>
      <c r="Y1475" s="7">
        <v>5.01</v>
      </c>
      <c r="Z1475" s="7">
        <v>2301.83</v>
      </c>
      <c r="AA1475" s="7">
        <v>0</v>
      </c>
      <c r="AB1475" s="7">
        <v>0</v>
      </c>
      <c r="AC1475" s="7">
        <v>0</v>
      </c>
      <c r="AD1475" s="7">
        <v>2.58</v>
      </c>
      <c r="AE1475" s="7">
        <v>6.85</v>
      </c>
      <c r="AF1475" s="7">
        <v>2661.33</v>
      </c>
      <c r="AG1475" s="7">
        <v>0.03</v>
      </c>
      <c r="AH1475" s="7">
        <v>0.03</v>
      </c>
      <c r="AI1475" s="7">
        <v>1000</v>
      </c>
      <c r="AJ1475" s="7">
        <v>4.22</v>
      </c>
      <c r="AK1475" s="7">
        <v>4.03</v>
      </c>
      <c r="AL1475" s="7">
        <v>955.92</v>
      </c>
      <c r="AM1475" s="7">
        <v>4.6100000000000003</v>
      </c>
      <c r="AN1475" s="7">
        <v>3.51</v>
      </c>
      <c r="AO1475" s="7">
        <v>760.9</v>
      </c>
      <c r="AP1475" s="7">
        <v>0</v>
      </c>
      <c r="AQ1475" s="7">
        <v>0</v>
      </c>
      <c r="AR1475" s="7">
        <v>0</v>
      </c>
      <c r="AS1475" s="7">
        <v>0</v>
      </c>
      <c r="AT1475" s="7">
        <v>0</v>
      </c>
      <c r="AU1475" s="7">
        <v>0</v>
      </c>
      <c r="AV1475" s="7">
        <v>9.52</v>
      </c>
      <c r="AW1475" s="7">
        <v>12.59</v>
      </c>
      <c r="AX1475" s="7">
        <v>1321.81</v>
      </c>
      <c r="AY1475" s="7">
        <v>0</v>
      </c>
      <c r="AZ1475" s="7">
        <v>0</v>
      </c>
      <c r="BA1475" s="7">
        <v>0</v>
      </c>
      <c r="BB1475" s="7">
        <v>0</v>
      </c>
      <c r="BC1475" s="7">
        <v>0</v>
      </c>
      <c r="BD1475" s="7">
        <v>0</v>
      </c>
      <c r="BE1475" s="7">
        <v>0</v>
      </c>
      <c r="BF1475" s="7">
        <v>0</v>
      </c>
      <c r="BG1475" s="7">
        <v>0</v>
      </c>
      <c r="BH1475" s="7">
        <v>0</v>
      </c>
      <c r="BI1475" s="7">
        <v>0</v>
      </c>
      <c r="BJ1475" s="7">
        <v>0</v>
      </c>
      <c r="BK1475" s="7">
        <v>0</v>
      </c>
      <c r="BL1475" s="7">
        <v>0</v>
      </c>
      <c r="BM1475" s="7">
        <v>0</v>
      </c>
      <c r="BN1475" s="7">
        <v>9.52</v>
      </c>
      <c r="BO1475" s="7">
        <v>12.59</v>
      </c>
      <c r="BP1475" s="7">
        <v>1321.81</v>
      </c>
      <c r="BQ1475" s="7">
        <v>253.84</v>
      </c>
      <c r="BR1475" s="7">
        <v>1744.78</v>
      </c>
      <c r="BS1475" s="7">
        <v>6873.45</v>
      </c>
      <c r="BT1475" s="7">
        <v>0.05</v>
      </c>
      <c r="BU1475" s="7">
        <v>0.01</v>
      </c>
      <c r="BV1475" s="7">
        <v>200</v>
      </c>
    </row>
    <row r="1476" spans="1:74" x14ac:dyDescent="0.35">
      <c r="A1476" s="7">
        <v>191</v>
      </c>
      <c r="B1476" s="7">
        <v>2013</v>
      </c>
      <c r="C1476" s="7">
        <v>12</v>
      </c>
      <c r="D1476" s="7" t="s">
        <v>267</v>
      </c>
      <c r="E1476" s="7" t="s">
        <v>270</v>
      </c>
      <c r="F1476" s="7">
        <v>56.25</v>
      </c>
      <c r="G1476" s="7">
        <v>155.75</v>
      </c>
      <c r="H1476" s="7">
        <v>2769.01</v>
      </c>
      <c r="I1476" s="7">
        <v>222.91</v>
      </c>
      <c r="J1476" s="7">
        <v>972.08</v>
      </c>
      <c r="K1476" s="7">
        <v>4360.9399999999996</v>
      </c>
      <c r="L1476" s="7">
        <v>0.01</v>
      </c>
      <c r="M1476" s="7">
        <v>0.01</v>
      </c>
      <c r="N1476" s="7">
        <v>1000</v>
      </c>
      <c r="O1476" s="7">
        <v>0</v>
      </c>
      <c r="P1476" s="7">
        <v>0</v>
      </c>
      <c r="Q1476" s="7">
        <v>0</v>
      </c>
      <c r="R1476" s="7">
        <v>0.01</v>
      </c>
      <c r="S1476" s="7">
        <v>0.01</v>
      </c>
      <c r="T1476" s="7">
        <v>1000</v>
      </c>
      <c r="U1476" s="7">
        <v>7.95</v>
      </c>
      <c r="V1476" s="7">
        <v>10.7</v>
      </c>
      <c r="W1476" s="7">
        <v>1345.62</v>
      </c>
      <c r="X1476" s="7">
        <v>2.2400000000000002</v>
      </c>
      <c r="Y1476" s="7">
        <v>5.38</v>
      </c>
      <c r="Z1476" s="7">
        <v>2394.85</v>
      </c>
      <c r="AA1476" s="7">
        <v>0</v>
      </c>
      <c r="AB1476" s="7">
        <v>0</v>
      </c>
      <c r="AC1476" s="7">
        <v>0</v>
      </c>
      <c r="AD1476" s="7">
        <v>1.46</v>
      </c>
      <c r="AE1476" s="7">
        <v>5.24</v>
      </c>
      <c r="AF1476" s="7">
        <v>3591.61</v>
      </c>
      <c r="AG1476" s="7">
        <v>0.02</v>
      </c>
      <c r="AH1476" s="7">
        <v>0.02</v>
      </c>
      <c r="AI1476" s="7">
        <v>1000</v>
      </c>
      <c r="AJ1476" s="7">
        <v>5.94</v>
      </c>
      <c r="AK1476" s="7">
        <v>5.41</v>
      </c>
      <c r="AL1476" s="7">
        <v>911.3</v>
      </c>
      <c r="AM1476" s="7">
        <v>4.12</v>
      </c>
      <c r="AN1476" s="7">
        <v>2.5299999999999998</v>
      </c>
      <c r="AO1476" s="7">
        <v>613.77</v>
      </c>
      <c r="AP1476" s="7">
        <v>0</v>
      </c>
      <c r="AQ1476" s="7">
        <v>0</v>
      </c>
      <c r="AR1476" s="7">
        <v>0</v>
      </c>
      <c r="AS1476" s="7">
        <v>0</v>
      </c>
      <c r="AT1476" s="7">
        <v>0</v>
      </c>
      <c r="AU1476" s="7">
        <v>0</v>
      </c>
      <c r="AV1476" s="7">
        <v>9.94</v>
      </c>
      <c r="AW1476" s="7">
        <v>14.83</v>
      </c>
      <c r="AX1476" s="7">
        <v>1492.11</v>
      </c>
      <c r="AY1476" s="7">
        <v>0</v>
      </c>
      <c r="AZ1476" s="7">
        <v>0</v>
      </c>
      <c r="BA1476" s="7">
        <v>0</v>
      </c>
      <c r="BB1476" s="7">
        <v>0</v>
      </c>
      <c r="BC1476" s="7">
        <v>0</v>
      </c>
      <c r="BD1476" s="7">
        <v>0</v>
      </c>
      <c r="BE1476" s="7">
        <v>0.11</v>
      </c>
      <c r="BF1476" s="7">
        <v>0.05</v>
      </c>
      <c r="BG1476" s="7">
        <v>428.57</v>
      </c>
      <c r="BH1476" s="7">
        <v>0</v>
      </c>
      <c r="BI1476" s="7">
        <v>0</v>
      </c>
      <c r="BJ1476" s="7">
        <v>0</v>
      </c>
      <c r="BK1476" s="7">
        <v>0</v>
      </c>
      <c r="BL1476" s="7">
        <v>0</v>
      </c>
      <c r="BM1476" s="7">
        <v>0</v>
      </c>
      <c r="BN1476" s="7">
        <v>10.050000000000001</v>
      </c>
      <c r="BO1476" s="7">
        <v>14.87</v>
      </c>
      <c r="BP1476" s="7">
        <v>1479.77</v>
      </c>
      <c r="BQ1476" s="7">
        <v>255.67</v>
      </c>
      <c r="BR1476" s="7">
        <v>1842.06</v>
      </c>
      <c r="BS1476" s="7">
        <v>7204.89</v>
      </c>
      <c r="BT1476" s="7">
        <v>0.05</v>
      </c>
      <c r="BU1476" s="7">
        <v>0.01</v>
      </c>
      <c r="BV1476" s="7">
        <v>200</v>
      </c>
    </row>
    <row r="1477" spans="1:74" x14ac:dyDescent="0.35">
      <c r="A1477" s="7">
        <v>191</v>
      </c>
      <c r="B1477" s="7">
        <v>2014</v>
      </c>
      <c r="C1477" s="7">
        <v>12</v>
      </c>
      <c r="D1477" s="7" t="s">
        <v>267</v>
      </c>
      <c r="E1477" s="7" t="s">
        <v>270</v>
      </c>
      <c r="F1477" s="7">
        <v>60.99</v>
      </c>
      <c r="G1477" s="7">
        <v>173.28</v>
      </c>
      <c r="H1477" s="7">
        <v>2841.15</v>
      </c>
      <c r="I1477" s="7">
        <v>214.56</v>
      </c>
      <c r="J1477" s="7">
        <v>661.69</v>
      </c>
      <c r="K1477" s="7">
        <v>3084.02</v>
      </c>
      <c r="L1477" s="7">
        <v>0</v>
      </c>
      <c r="M1477" s="7">
        <v>0</v>
      </c>
      <c r="N1477" s="7">
        <v>0</v>
      </c>
      <c r="O1477" s="7">
        <v>0</v>
      </c>
      <c r="P1477" s="7">
        <v>0</v>
      </c>
      <c r="Q1477" s="7">
        <v>0</v>
      </c>
      <c r="R1477" s="7">
        <v>0</v>
      </c>
      <c r="S1477" s="7">
        <v>0</v>
      </c>
      <c r="T1477" s="7">
        <v>0</v>
      </c>
      <c r="U1477" s="7">
        <v>1.84</v>
      </c>
      <c r="V1477" s="7">
        <v>3.71</v>
      </c>
      <c r="W1477" s="7">
        <v>2013.89</v>
      </c>
      <c r="X1477" s="7">
        <v>1.18</v>
      </c>
      <c r="Y1477" s="7">
        <v>2.56</v>
      </c>
      <c r="Z1477" s="7">
        <v>2172.13</v>
      </c>
      <c r="AA1477" s="7">
        <v>0</v>
      </c>
      <c r="AB1477" s="7">
        <v>0</v>
      </c>
      <c r="AC1477" s="7">
        <v>0</v>
      </c>
      <c r="AD1477" s="7">
        <v>1.1000000000000001</v>
      </c>
      <c r="AE1477" s="7">
        <v>3.31</v>
      </c>
      <c r="AF1477" s="7">
        <v>3005.09</v>
      </c>
      <c r="AG1477" s="7">
        <v>0.01</v>
      </c>
      <c r="AH1477" s="7">
        <v>0</v>
      </c>
      <c r="AI1477" s="7">
        <v>0</v>
      </c>
      <c r="AJ1477" s="7">
        <v>3.04</v>
      </c>
      <c r="AK1477" s="7">
        <v>2.15</v>
      </c>
      <c r="AL1477" s="7">
        <v>708.08</v>
      </c>
      <c r="AM1477" s="7">
        <v>0</v>
      </c>
      <c r="AN1477" s="7">
        <v>0</v>
      </c>
      <c r="AO1477" s="7">
        <v>0</v>
      </c>
      <c r="AP1477" s="7">
        <v>0</v>
      </c>
      <c r="AQ1477" s="7">
        <v>0</v>
      </c>
      <c r="AR1477" s="7">
        <v>0</v>
      </c>
      <c r="AS1477" s="7">
        <v>0</v>
      </c>
      <c r="AT1477" s="7">
        <v>0</v>
      </c>
      <c r="AU1477" s="7">
        <v>0</v>
      </c>
      <c r="AV1477" s="7">
        <v>10.17</v>
      </c>
      <c r="AW1477" s="7">
        <v>10.28</v>
      </c>
      <c r="AX1477" s="7">
        <v>1010.24</v>
      </c>
      <c r="AY1477" s="7">
        <v>0</v>
      </c>
      <c r="AZ1477" s="7">
        <v>0</v>
      </c>
      <c r="BA1477" s="7">
        <v>0</v>
      </c>
      <c r="BB1477" s="7">
        <v>0</v>
      </c>
      <c r="BC1477" s="7">
        <v>0</v>
      </c>
      <c r="BD1477" s="7">
        <v>0</v>
      </c>
      <c r="BE1477" s="7">
        <v>0.03</v>
      </c>
      <c r="BF1477" s="7">
        <v>0.02</v>
      </c>
      <c r="BG1477" s="7">
        <v>666.67</v>
      </c>
      <c r="BH1477" s="7">
        <v>0</v>
      </c>
      <c r="BI1477" s="7">
        <v>0</v>
      </c>
      <c r="BJ1477" s="7">
        <v>0</v>
      </c>
      <c r="BK1477" s="7">
        <v>0</v>
      </c>
      <c r="BL1477" s="7">
        <v>0</v>
      </c>
      <c r="BM1477" s="7">
        <v>0</v>
      </c>
      <c r="BN1477" s="7">
        <v>0</v>
      </c>
      <c r="BO1477" s="7">
        <v>0</v>
      </c>
      <c r="BP1477" s="7">
        <v>0</v>
      </c>
      <c r="BQ1477" s="7">
        <v>236.33</v>
      </c>
      <c r="BR1477" s="7">
        <v>1783.61</v>
      </c>
      <c r="BS1477" s="7">
        <v>7547.1</v>
      </c>
      <c r="BT1477" s="7">
        <v>0.01</v>
      </c>
      <c r="BU1477" s="7">
        <v>0</v>
      </c>
      <c r="BV1477" s="7">
        <v>0</v>
      </c>
    </row>
    <row r="1478" spans="1:74" x14ac:dyDescent="0.35">
      <c r="A1478" s="7">
        <v>191</v>
      </c>
      <c r="B1478" s="7">
        <v>2015</v>
      </c>
      <c r="C1478" s="7">
        <v>12</v>
      </c>
      <c r="D1478" s="7" t="s">
        <v>267</v>
      </c>
      <c r="E1478" s="7" t="s">
        <v>270</v>
      </c>
      <c r="F1478" s="7">
        <v>68.400000000000006</v>
      </c>
      <c r="G1478" s="7">
        <v>188.14</v>
      </c>
      <c r="H1478" s="7">
        <v>2750.77</v>
      </c>
      <c r="I1478" s="7">
        <v>216.44</v>
      </c>
      <c r="J1478" s="7">
        <v>846.34</v>
      </c>
      <c r="K1478" s="7">
        <v>3910.32</v>
      </c>
      <c r="L1478" s="7">
        <v>2.4700000000000002</v>
      </c>
      <c r="M1478" s="7">
        <v>1.9</v>
      </c>
      <c r="N1478" s="7">
        <v>769.72</v>
      </c>
      <c r="O1478" s="7">
        <v>0</v>
      </c>
      <c r="P1478" s="7">
        <v>0</v>
      </c>
      <c r="Q1478" s="7">
        <v>0</v>
      </c>
      <c r="R1478" s="7">
        <v>2.4700000000000002</v>
      </c>
      <c r="S1478" s="7">
        <v>1.9</v>
      </c>
      <c r="T1478" s="7">
        <v>769.72</v>
      </c>
      <c r="U1478" s="7">
        <v>0.64</v>
      </c>
      <c r="V1478" s="7">
        <v>1.28</v>
      </c>
      <c r="W1478" s="7">
        <v>2012.27</v>
      </c>
      <c r="X1478" s="7">
        <v>1.8</v>
      </c>
      <c r="Y1478" s="7">
        <v>3.16</v>
      </c>
      <c r="Z1478" s="7">
        <v>1757.74</v>
      </c>
      <c r="AA1478" s="7">
        <v>0</v>
      </c>
      <c r="AB1478" s="7">
        <v>0</v>
      </c>
      <c r="AC1478" s="7">
        <v>0</v>
      </c>
      <c r="AD1478" s="7">
        <v>1.0900000000000001</v>
      </c>
      <c r="AE1478" s="7">
        <v>3.79</v>
      </c>
      <c r="AF1478" s="7">
        <v>3472.99</v>
      </c>
      <c r="AG1478" s="7">
        <v>0.02</v>
      </c>
      <c r="AH1478" s="7">
        <v>0.01</v>
      </c>
      <c r="AI1478" s="7">
        <v>500</v>
      </c>
      <c r="AJ1478" s="7">
        <v>2.44</v>
      </c>
      <c r="AK1478" s="7">
        <v>1.76</v>
      </c>
      <c r="AL1478" s="7">
        <v>723.08</v>
      </c>
      <c r="AM1478" s="7">
        <v>5.85</v>
      </c>
      <c r="AN1478" s="7">
        <v>2.64</v>
      </c>
      <c r="AO1478" s="7">
        <v>451.48</v>
      </c>
      <c r="AP1478" s="7">
        <v>0</v>
      </c>
      <c r="AQ1478" s="7">
        <v>0</v>
      </c>
      <c r="AR1478" s="7">
        <v>0</v>
      </c>
      <c r="AS1478" s="7">
        <v>0.13</v>
      </c>
      <c r="AT1478" s="7">
        <v>0.04</v>
      </c>
      <c r="AU1478" s="7">
        <v>307.08999999999997</v>
      </c>
      <c r="AV1478" s="7">
        <v>12.63</v>
      </c>
      <c r="AW1478" s="7">
        <v>14.24</v>
      </c>
      <c r="AX1478" s="7">
        <v>1127.17</v>
      </c>
      <c r="AY1478" s="7">
        <v>0</v>
      </c>
      <c r="AZ1478" s="7">
        <v>0</v>
      </c>
      <c r="BA1478" s="7">
        <v>0</v>
      </c>
      <c r="BB1478" s="7">
        <v>0</v>
      </c>
      <c r="BC1478" s="7">
        <v>0</v>
      </c>
      <c r="BD1478" s="7">
        <v>0</v>
      </c>
      <c r="BE1478" s="7">
        <v>0</v>
      </c>
      <c r="BF1478" s="7">
        <v>0</v>
      </c>
      <c r="BG1478" s="7">
        <v>0</v>
      </c>
      <c r="BH1478" s="7">
        <v>0</v>
      </c>
      <c r="BI1478" s="7">
        <v>0</v>
      </c>
      <c r="BJ1478" s="7">
        <v>0</v>
      </c>
      <c r="BK1478" s="7">
        <v>0</v>
      </c>
      <c r="BL1478" s="7">
        <v>0</v>
      </c>
      <c r="BM1478" s="7">
        <v>0</v>
      </c>
      <c r="BN1478" s="7">
        <v>0</v>
      </c>
      <c r="BO1478" s="7">
        <v>0</v>
      </c>
      <c r="BP1478" s="7">
        <v>0</v>
      </c>
      <c r="BQ1478" s="7">
        <v>235.31</v>
      </c>
      <c r="BR1478" s="7">
        <v>1813.46</v>
      </c>
      <c r="BS1478" s="7">
        <v>7706.78</v>
      </c>
      <c r="BT1478" s="7">
        <v>0.01</v>
      </c>
      <c r="BU1478" s="7">
        <v>0</v>
      </c>
      <c r="BV1478" s="7">
        <v>0</v>
      </c>
    </row>
    <row r="1479" spans="1:74" x14ac:dyDescent="0.35">
      <c r="A1479" s="7">
        <v>191</v>
      </c>
      <c r="B1479" s="7">
        <v>2016</v>
      </c>
      <c r="C1479" s="7">
        <v>12</v>
      </c>
      <c r="D1479" s="7" t="s">
        <v>267</v>
      </c>
      <c r="E1479" s="7" t="s">
        <v>270</v>
      </c>
      <c r="F1479" s="7">
        <v>55.67</v>
      </c>
      <c r="G1479" s="7">
        <v>142.49</v>
      </c>
      <c r="H1479" s="7">
        <v>2559.65</v>
      </c>
      <c r="I1479" s="7">
        <v>219.19</v>
      </c>
      <c r="J1479" s="7">
        <v>964.37</v>
      </c>
      <c r="K1479" s="7">
        <v>4399.8100000000004</v>
      </c>
      <c r="L1479" s="7">
        <v>0.01</v>
      </c>
      <c r="M1479" s="7">
        <v>0.01</v>
      </c>
      <c r="N1479" s="7">
        <v>727.27</v>
      </c>
      <c r="O1479" s="7">
        <v>0</v>
      </c>
      <c r="P1479" s="7">
        <v>0</v>
      </c>
      <c r="Q1479" s="7">
        <v>0</v>
      </c>
      <c r="R1479" s="7">
        <v>0.01</v>
      </c>
      <c r="S1479" s="7">
        <v>0.01</v>
      </c>
      <c r="T1479" s="7">
        <v>727.27</v>
      </c>
      <c r="U1479" s="7">
        <v>7.11</v>
      </c>
      <c r="V1479" s="7">
        <v>8.32</v>
      </c>
      <c r="W1479" s="7">
        <v>1170.3800000000001</v>
      </c>
      <c r="X1479" s="7">
        <v>1.88</v>
      </c>
      <c r="Y1479" s="7">
        <v>3.65</v>
      </c>
      <c r="Z1479" s="7">
        <v>1941.37</v>
      </c>
      <c r="AA1479" s="7">
        <v>0</v>
      </c>
      <c r="AB1479" s="7">
        <v>0</v>
      </c>
      <c r="AC1479" s="7">
        <v>0</v>
      </c>
      <c r="AD1479" s="7">
        <v>1.72</v>
      </c>
      <c r="AE1479" s="7">
        <v>5.99</v>
      </c>
      <c r="AF1479" s="7">
        <v>3479.14</v>
      </c>
      <c r="AG1479" s="7">
        <v>0</v>
      </c>
      <c r="AH1479" s="7">
        <v>0</v>
      </c>
      <c r="AI1479" s="7">
        <v>1000</v>
      </c>
      <c r="AJ1479" s="7">
        <v>6.54</v>
      </c>
      <c r="AK1479" s="7">
        <v>7.98</v>
      </c>
      <c r="AL1479" s="7">
        <v>1220.1500000000001</v>
      </c>
      <c r="AM1479" s="7">
        <v>6.08</v>
      </c>
      <c r="AN1479" s="7">
        <v>4.1100000000000003</v>
      </c>
      <c r="AO1479" s="7">
        <v>676.03</v>
      </c>
      <c r="AP1479" s="7">
        <v>0</v>
      </c>
      <c r="AQ1479" s="7">
        <v>0</v>
      </c>
      <c r="AR1479" s="7">
        <v>1000</v>
      </c>
      <c r="AS1479" s="7">
        <v>0</v>
      </c>
      <c r="AT1479" s="7">
        <v>0</v>
      </c>
      <c r="AU1479" s="7">
        <v>0</v>
      </c>
      <c r="AV1479" s="7">
        <v>10.39</v>
      </c>
      <c r="AW1479" s="7">
        <v>14.19</v>
      </c>
      <c r="AX1479" s="7">
        <v>1365.71</v>
      </c>
      <c r="AY1479" s="7">
        <v>0</v>
      </c>
      <c r="AZ1479" s="7">
        <v>0</v>
      </c>
      <c r="BA1479" s="7">
        <v>0</v>
      </c>
      <c r="BB1479" s="7">
        <v>0</v>
      </c>
      <c r="BC1479" s="7">
        <v>0</v>
      </c>
      <c r="BD1479" s="7">
        <v>0</v>
      </c>
      <c r="BE1479" s="7">
        <v>0</v>
      </c>
      <c r="BF1479" s="7">
        <v>0</v>
      </c>
      <c r="BG1479" s="7">
        <v>0</v>
      </c>
      <c r="BH1479" s="7">
        <v>0</v>
      </c>
      <c r="BI1479" s="7">
        <v>0</v>
      </c>
      <c r="BJ1479" s="7">
        <v>0</v>
      </c>
      <c r="BK1479" s="7">
        <v>0</v>
      </c>
      <c r="BL1479" s="7">
        <v>0</v>
      </c>
      <c r="BM1479" s="7">
        <v>0</v>
      </c>
      <c r="BN1479" s="7">
        <v>0</v>
      </c>
      <c r="BO1479" s="7">
        <v>0</v>
      </c>
      <c r="BP1479" s="7">
        <v>0</v>
      </c>
      <c r="BQ1479" s="7">
        <v>251.15</v>
      </c>
      <c r="BR1479" s="7">
        <v>2023.87</v>
      </c>
      <c r="BS1479" s="7">
        <v>8058.24</v>
      </c>
      <c r="BT1479" s="7">
        <v>0.03</v>
      </c>
      <c r="BU1479" s="7">
        <v>0</v>
      </c>
      <c r="BV1479" s="7">
        <v>61.88</v>
      </c>
    </row>
    <row r="1480" spans="1:74" x14ac:dyDescent="0.35">
      <c r="A1480" s="7">
        <v>191</v>
      </c>
      <c r="B1480" s="7">
        <v>2017</v>
      </c>
      <c r="C1480" s="7">
        <v>12</v>
      </c>
      <c r="D1480" s="7" t="s">
        <v>267</v>
      </c>
      <c r="E1480" s="7" t="s">
        <v>270</v>
      </c>
      <c r="F1480" s="7">
        <v>52.41</v>
      </c>
      <c r="G1480" s="7">
        <v>145.29</v>
      </c>
      <c r="H1480" s="7">
        <v>2772.12</v>
      </c>
      <c r="I1480" s="7">
        <v>219.37</v>
      </c>
      <c r="J1480" s="7">
        <v>932.17</v>
      </c>
      <c r="K1480" s="7">
        <v>4249.3599999999997</v>
      </c>
      <c r="L1480" s="7">
        <v>0</v>
      </c>
      <c r="M1480" s="7">
        <v>0</v>
      </c>
      <c r="N1480" s="7">
        <v>1000</v>
      </c>
      <c r="O1480" s="7">
        <v>0</v>
      </c>
      <c r="P1480" s="7">
        <v>0</v>
      </c>
      <c r="Q1480" s="7">
        <v>0</v>
      </c>
      <c r="R1480" s="7">
        <v>0</v>
      </c>
      <c r="S1480" s="7">
        <v>0</v>
      </c>
      <c r="T1480" s="7">
        <v>1000</v>
      </c>
      <c r="U1480" s="7">
        <v>8.4</v>
      </c>
      <c r="V1480" s="7">
        <v>10.26</v>
      </c>
      <c r="W1480" s="7">
        <v>1221.52</v>
      </c>
      <c r="X1480" s="7">
        <v>1.76</v>
      </c>
      <c r="Y1480" s="7">
        <v>4.08</v>
      </c>
      <c r="Z1480" s="7">
        <v>2321.1799999999998</v>
      </c>
      <c r="AA1480" s="7">
        <v>0</v>
      </c>
      <c r="AB1480" s="7">
        <v>0</v>
      </c>
      <c r="AC1480" s="7">
        <v>0</v>
      </c>
      <c r="AD1480" s="7">
        <v>2.0099999999999998</v>
      </c>
      <c r="AE1480" s="7">
        <v>7.96</v>
      </c>
      <c r="AF1480" s="7">
        <v>3960.25</v>
      </c>
      <c r="AG1480" s="7">
        <v>0.01</v>
      </c>
      <c r="AH1480" s="7">
        <v>0.01</v>
      </c>
      <c r="AI1480" s="7">
        <v>1000</v>
      </c>
      <c r="AJ1480" s="7">
        <v>5.51</v>
      </c>
      <c r="AK1480" s="7">
        <v>9.15</v>
      </c>
      <c r="AL1480" s="7">
        <v>1661.03</v>
      </c>
      <c r="AM1480" s="7">
        <v>4.5599999999999996</v>
      </c>
      <c r="AN1480" s="7">
        <v>4.1900000000000004</v>
      </c>
      <c r="AO1480" s="7">
        <v>917.47</v>
      </c>
      <c r="AP1480" s="7">
        <v>0</v>
      </c>
      <c r="AQ1480" s="7">
        <v>0</v>
      </c>
      <c r="AR1480" s="7">
        <v>0</v>
      </c>
      <c r="AS1480" s="7">
        <v>0</v>
      </c>
      <c r="AT1480" s="7">
        <v>0</v>
      </c>
      <c r="AU1480" s="7">
        <v>0</v>
      </c>
      <c r="AV1480" s="7">
        <v>11.33</v>
      </c>
      <c r="AW1480" s="7">
        <v>14.74</v>
      </c>
      <c r="AX1480" s="7">
        <v>1300.72</v>
      </c>
      <c r="AY1480" s="7">
        <v>0</v>
      </c>
      <c r="AZ1480" s="7">
        <v>0</v>
      </c>
      <c r="BA1480" s="7">
        <v>0</v>
      </c>
      <c r="BB1480" s="7">
        <v>0</v>
      </c>
      <c r="BC1480" s="7">
        <v>0</v>
      </c>
      <c r="BD1480" s="7">
        <v>0</v>
      </c>
      <c r="BE1480" s="7">
        <v>0.02</v>
      </c>
      <c r="BF1480" s="7">
        <v>0.01</v>
      </c>
      <c r="BG1480" s="7">
        <v>600</v>
      </c>
      <c r="BH1480" s="7">
        <v>0</v>
      </c>
      <c r="BI1480" s="7">
        <v>0</v>
      </c>
      <c r="BJ1480" s="7">
        <v>0</v>
      </c>
      <c r="BK1480" s="7">
        <v>0</v>
      </c>
      <c r="BL1480" s="7">
        <v>0</v>
      </c>
      <c r="BM1480" s="7">
        <v>0</v>
      </c>
      <c r="BN1480" s="7">
        <v>0</v>
      </c>
      <c r="BO1480" s="7">
        <v>0</v>
      </c>
      <c r="BP1480" s="7">
        <v>0</v>
      </c>
      <c r="BQ1480" s="7">
        <v>257.45</v>
      </c>
      <c r="BR1480" s="7">
        <v>2326.5100000000002</v>
      </c>
      <c r="BS1480" s="7">
        <v>9036.7900000000009</v>
      </c>
      <c r="BT1480" s="7">
        <v>0.02</v>
      </c>
      <c r="BU1480" s="7">
        <v>0</v>
      </c>
      <c r="BV1480" s="7">
        <v>67.5</v>
      </c>
    </row>
    <row r="1481" spans="1:74" x14ac:dyDescent="0.35">
      <c r="A1481" s="7">
        <v>192</v>
      </c>
      <c r="B1481" s="7">
        <v>2010</v>
      </c>
      <c r="C1481" s="7">
        <v>12</v>
      </c>
      <c r="D1481" s="7" t="s">
        <v>267</v>
      </c>
      <c r="E1481" s="7" t="s">
        <v>271</v>
      </c>
      <c r="F1481" s="7">
        <v>86.59</v>
      </c>
      <c r="G1481" s="7">
        <v>196.54</v>
      </c>
      <c r="H1481" s="7">
        <v>2269.81</v>
      </c>
      <c r="I1481" s="7">
        <v>225.6</v>
      </c>
      <c r="J1481" s="7">
        <v>891.36</v>
      </c>
      <c r="K1481" s="7">
        <v>3950.99</v>
      </c>
      <c r="L1481" s="7">
        <v>0.1</v>
      </c>
      <c r="M1481" s="7">
        <v>0.08</v>
      </c>
      <c r="N1481" s="7">
        <v>782.78</v>
      </c>
      <c r="O1481" s="7">
        <v>0</v>
      </c>
      <c r="P1481" s="7">
        <v>0</v>
      </c>
      <c r="Q1481" s="7">
        <v>0</v>
      </c>
      <c r="R1481" s="7">
        <v>0.1</v>
      </c>
      <c r="S1481" s="7">
        <v>0.08</v>
      </c>
      <c r="T1481" s="7">
        <v>782.78</v>
      </c>
      <c r="U1481" s="7">
        <v>12.25</v>
      </c>
      <c r="V1481" s="7">
        <v>23.87</v>
      </c>
      <c r="W1481" s="7">
        <v>1948.6</v>
      </c>
      <c r="X1481" s="7">
        <v>54.4</v>
      </c>
      <c r="Y1481" s="7">
        <v>112.98</v>
      </c>
      <c r="Z1481" s="7">
        <v>2076.89</v>
      </c>
      <c r="AA1481" s="7">
        <v>0</v>
      </c>
      <c r="AB1481" s="7">
        <v>0</v>
      </c>
      <c r="AC1481" s="7">
        <v>0</v>
      </c>
      <c r="AD1481" s="7">
        <v>7.52</v>
      </c>
      <c r="AE1481" s="7">
        <v>25.52</v>
      </c>
      <c r="AF1481" s="7">
        <v>3392.12</v>
      </c>
      <c r="AG1481" s="7">
        <v>0.02</v>
      </c>
      <c r="AH1481" s="7">
        <v>0.02</v>
      </c>
      <c r="AI1481" s="7">
        <v>900.9</v>
      </c>
      <c r="AJ1481" s="7">
        <v>11.65</v>
      </c>
      <c r="AK1481" s="7">
        <v>7.7</v>
      </c>
      <c r="AL1481" s="7">
        <v>660.44</v>
      </c>
      <c r="AM1481" s="7">
        <v>5.44</v>
      </c>
      <c r="AN1481" s="7">
        <v>3.89</v>
      </c>
      <c r="AO1481" s="7">
        <v>715.67</v>
      </c>
      <c r="AP1481" s="7">
        <v>0.01</v>
      </c>
      <c r="AQ1481" s="7">
        <v>0.01</v>
      </c>
      <c r="AR1481" s="7">
        <v>1000</v>
      </c>
      <c r="AS1481" s="7">
        <v>0</v>
      </c>
      <c r="AT1481" s="7">
        <v>0</v>
      </c>
      <c r="AU1481" s="7">
        <v>0</v>
      </c>
      <c r="AV1481" s="7">
        <v>8.7799999999999994</v>
      </c>
      <c r="AW1481" s="7">
        <v>10.49</v>
      </c>
      <c r="AX1481" s="7">
        <v>1194.72</v>
      </c>
      <c r="AY1481" s="7">
        <v>0</v>
      </c>
      <c r="AZ1481" s="7">
        <v>0</v>
      </c>
      <c r="BA1481" s="7">
        <v>0</v>
      </c>
      <c r="BB1481" s="7">
        <v>0</v>
      </c>
      <c r="BC1481" s="7">
        <v>0</v>
      </c>
      <c r="BD1481" s="7">
        <v>0</v>
      </c>
      <c r="BE1481" s="7">
        <v>0</v>
      </c>
      <c r="BF1481" s="7">
        <v>0</v>
      </c>
      <c r="BG1481" s="7">
        <v>0</v>
      </c>
      <c r="BH1481" s="7">
        <v>0</v>
      </c>
      <c r="BI1481" s="7">
        <v>0.01</v>
      </c>
      <c r="BJ1481" s="7">
        <v>1500</v>
      </c>
      <c r="BK1481" s="7">
        <v>0</v>
      </c>
      <c r="BL1481" s="7">
        <v>0</v>
      </c>
      <c r="BM1481" s="7">
        <v>0</v>
      </c>
      <c r="BN1481" s="7">
        <v>8.81</v>
      </c>
      <c r="BO1481" s="7">
        <v>10.51</v>
      </c>
      <c r="BP1481" s="7">
        <v>1193.24</v>
      </c>
      <c r="BQ1481" s="7">
        <v>64.08</v>
      </c>
      <c r="BR1481" s="7">
        <v>364.56</v>
      </c>
      <c r="BS1481" s="7">
        <v>5689.29</v>
      </c>
      <c r="BT1481" s="7">
        <v>0.17</v>
      </c>
      <c r="BU1481" s="7">
        <v>0.04</v>
      </c>
      <c r="BV1481" s="7">
        <v>235.29</v>
      </c>
    </row>
    <row r="1482" spans="1:74" x14ac:dyDescent="0.35">
      <c r="A1482" s="7">
        <v>192</v>
      </c>
      <c r="B1482" s="7">
        <v>2011</v>
      </c>
      <c r="C1482" s="7">
        <v>12</v>
      </c>
      <c r="D1482" s="7" t="s">
        <v>267</v>
      </c>
      <c r="E1482" s="7" t="s">
        <v>271</v>
      </c>
      <c r="F1482" s="7">
        <v>99.69</v>
      </c>
      <c r="G1482" s="7">
        <v>239.59</v>
      </c>
      <c r="H1482" s="7">
        <v>2403.27</v>
      </c>
      <c r="I1482" s="7">
        <v>223.58</v>
      </c>
      <c r="J1482" s="7">
        <v>941.05</v>
      </c>
      <c r="K1482" s="7">
        <v>4208.99</v>
      </c>
      <c r="L1482" s="7">
        <v>0.1</v>
      </c>
      <c r="M1482" s="7">
        <v>0.09</v>
      </c>
      <c r="N1482" s="7">
        <v>902.15</v>
      </c>
      <c r="O1482" s="7">
        <v>0</v>
      </c>
      <c r="P1482" s="7">
        <v>0</v>
      </c>
      <c r="Q1482" s="7">
        <v>0</v>
      </c>
      <c r="R1482" s="7">
        <v>0.1</v>
      </c>
      <c r="S1482" s="7">
        <v>0.09</v>
      </c>
      <c r="T1482" s="7">
        <v>902.15</v>
      </c>
      <c r="U1482" s="7">
        <v>12.49</v>
      </c>
      <c r="V1482" s="7">
        <v>23.04</v>
      </c>
      <c r="W1482" s="7">
        <v>1844.36</v>
      </c>
      <c r="X1482" s="7">
        <v>51.04</v>
      </c>
      <c r="Y1482" s="7">
        <v>112.52</v>
      </c>
      <c r="Z1482" s="7">
        <v>2204.5</v>
      </c>
      <c r="AA1482" s="7">
        <v>0</v>
      </c>
      <c r="AB1482" s="7">
        <v>0</v>
      </c>
      <c r="AC1482" s="7">
        <v>0</v>
      </c>
      <c r="AD1482" s="7">
        <v>0.96</v>
      </c>
      <c r="AE1482" s="7">
        <v>3.17</v>
      </c>
      <c r="AF1482" s="7">
        <v>3289.63</v>
      </c>
      <c r="AG1482" s="7">
        <v>0.03</v>
      </c>
      <c r="AH1482" s="7">
        <v>0.04</v>
      </c>
      <c r="AI1482" s="7">
        <v>1333.33</v>
      </c>
      <c r="AJ1482" s="7">
        <v>1.47</v>
      </c>
      <c r="AK1482" s="7">
        <v>1.25</v>
      </c>
      <c r="AL1482" s="7">
        <v>855.02</v>
      </c>
      <c r="AM1482" s="7">
        <v>14.11</v>
      </c>
      <c r="AN1482" s="7">
        <v>9.98</v>
      </c>
      <c r="AO1482" s="7">
        <v>707.68</v>
      </c>
      <c r="AP1482" s="7">
        <v>0</v>
      </c>
      <c r="AQ1482" s="7">
        <v>0</v>
      </c>
      <c r="AR1482" s="7">
        <v>0</v>
      </c>
      <c r="AS1482" s="7">
        <v>0.01</v>
      </c>
      <c r="AT1482" s="7">
        <v>0</v>
      </c>
      <c r="AU1482" s="7">
        <v>0</v>
      </c>
      <c r="AV1482" s="7">
        <v>8.69</v>
      </c>
      <c r="AW1482" s="7">
        <v>10.38</v>
      </c>
      <c r="AX1482" s="7">
        <v>1194.23</v>
      </c>
      <c r="AY1482" s="7">
        <v>0</v>
      </c>
      <c r="AZ1482" s="7">
        <v>0</v>
      </c>
      <c r="BA1482" s="7">
        <v>0</v>
      </c>
      <c r="BB1482" s="7">
        <v>0</v>
      </c>
      <c r="BC1482" s="7">
        <v>0</v>
      </c>
      <c r="BD1482" s="7">
        <v>0</v>
      </c>
      <c r="BE1482" s="7">
        <v>0</v>
      </c>
      <c r="BF1482" s="7">
        <v>0</v>
      </c>
      <c r="BG1482" s="7">
        <v>0</v>
      </c>
      <c r="BH1482" s="7">
        <v>0.01</v>
      </c>
      <c r="BI1482" s="7">
        <v>0.02</v>
      </c>
      <c r="BJ1482" s="7">
        <v>2000</v>
      </c>
      <c r="BK1482" s="7">
        <v>0</v>
      </c>
      <c r="BL1482" s="7">
        <v>0</v>
      </c>
      <c r="BM1482" s="7">
        <v>0</v>
      </c>
      <c r="BN1482" s="7">
        <v>8.7100000000000009</v>
      </c>
      <c r="BO1482" s="7">
        <v>10.38</v>
      </c>
      <c r="BP1482" s="7">
        <v>1192.56</v>
      </c>
      <c r="BQ1482" s="7">
        <v>62.34</v>
      </c>
      <c r="BR1482" s="7">
        <v>374.16</v>
      </c>
      <c r="BS1482" s="7">
        <v>6001.97</v>
      </c>
      <c r="BT1482" s="7">
        <v>0</v>
      </c>
      <c r="BU1482" s="7">
        <v>0</v>
      </c>
      <c r="BV1482" s="7">
        <v>0</v>
      </c>
    </row>
    <row r="1483" spans="1:74" x14ac:dyDescent="0.35">
      <c r="A1483" s="7">
        <v>192</v>
      </c>
      <c r="B1483" s="7">
        <v>2012</v>
      </c>
      <c r="C1483" s="7">
        <v>12</v>
      </c>
      <c r="D1483" s="7" t="s">
        <v>267</v>
      </c>
      <c r="E1483" s="7" t="s">
        <v>271</v>
      </c>
      <c r="F1483" s="7">
        <v>21.19</v>
      </c>
      <c r="G1483" s="7">
        <v>58.04</v>
      </c>
      <c r="H1483" s="7">
        <v>2738.59</v>
      </c>
      <c r="I1483" s="7">
        <v>53.66</v>
      </c>
      <c r="J1483" s="7">
        <v>242.18</v>
      </c>
      <c r="K1483" s="7">
        <v>4513.63</v>
      </c>
      <c r="L1483" s="7">
        <v>0.1</v>
      </c>
      <c r="M1483" s="7">
        <v>0.12</v>
      </c>
      <c r="N1483" s="7">
        <v>1195.69</v>
      </c>
      <c r="O1483" s="7">
        <v>0</v>
      </c>
      <c r="P1483" s="7">
        <v>0</v>
      </c>
      <c r="Q1483" s="7">
        <v>0</v>
      </c>
      <c r="R1483" s="7">
        <v>0.1</v>
      </c>
      <c r="S1483" s="7">
        <v>0.12</v>
      </c>
      <c r="T1483" s="7">
        <v>1195.69</v>
      </c>
      <c r="U1483" s="7">
        <v>12.46</v>
      </c>
      <c r="V1483" s="7">
        <v>24.71</v>
      </c>
      <c r="W1483" s="7">
        <v>1982.85</v>
      </c>
      <c r="X1483" s="7">
        <v>45.66</v>
      </c>
      <c r="Y1483" s="7">
        <v>107.69</v>
      </c>
      <c r="Z1483" s="7">
        <v>2358.34</v>
      </c>
      <c r="AA1483" s="7">
        <v>0</v>
      </c>
      <c r="AB1483" s="7">
        <v>0</v>
      </c>
      <c r="AC1483" s="7">
        <v>0</v>
      </c>
      <c r="AD1483" s="7">
        <v>6.22</v>
      </c>
      <c r="AE1483" s="7">
        <v>16.59</v>
      </c>
      <c r="AF1483" s="7">
        <v>2664.59</v>
      </c>
      <c r="AG1483" s="7">
        <v>0.03</v>
      </c>
      <c r="AH1483" s="7">
        <v>0.04</v>
      </c>
      <c r="AI1483" s="7">
        <v>1333.33</v>
      </c>
      <c r="AJ1483" s="7">
        <v>10.19</v>
      </c>
      <c r="AK1483" s="7">
        <v>10.119999999999999</v>
      </c>
      <c r="AL1483" s="7">
        <v>992.74</v>
      </c>
      <c r="AM1483" s="7">
        <v>4.8899999999999997</v>
      </c>
      <c r="AN1483" s="7">
        <v>3.76</v>
      </c>
      <c r="AO1483" s="7">
        <v>769.38</v>
      </c>
      <c r="AP1483" s="7">
        <v>0.01</v>
      </c>
      <c r="AQ1483" s="7">
        <v>0.01</v>
      </c>
      <c r="AR1483" s="7">
        <v>1000</v>
      </c>
      <c r="AS1483" s="7">
        <v>0</v>
      </c>
      <c r="AT1483" s="7">
        <v>0</v>
      </c>
      <c r="AU1483" s="7">
        <v>0</v>
      </c>
      <c r="AV1483" s="7">
        <v>8.83</v>
      </c>
      <c r="AW1483" s="7">
        <v>11.67</v>
      </c>
      <c r="AX1483" s="7">
        <v>1322.35</v>
      </c>
      <c r="AY1483" s="7">
        <v>0</v>
      </c>
      <c r="AZ1483" s="7">
        <v>0</v>
      </c>
      <c r="BA1483" s="7">
        <v>0</v>
      </c>
      <c r="BB1483" s="7">
        <v>0</v>
      </c>
      <c r="BC1483" s="7">
        <v>0</v>
      </c>
      <c r="BD1483" s="7">
        <v>0</v>
      </c>
      <c r="BE1483" s="7">
        <v>0</v>
      </c>
      <c r="BF1483" s="7">
        <v>0</v>
      </c>
      <c r="BG1483" s="7">
        <v>0</v>
      </c>
      <c r="BH1483" s="7">
        <v>0.02</v>
      </c>
      <c r="BI1483" s="7">
        <v>0.02</v>
      </c>
      <c r="BJ1483" s="7">
        <v>1000</v>
      </c>
      <c r="BK1483" s="7">
        <v>0</v>
      </c>
      <c r="BL1483" s="7">
        <v>0</v>
      </c>
      <c r="BM1483" s="7">
        <v>0</v>
      </c>
      <c r="BN1483" s="7">
        <v>8.86</v>
      </c>
      <c r="BO1483" s="7">
        <v>11.69</v>
      </c>
      <c r="BP1483" s="7">
        <v>1320.13</v>
      </c>
      <c r="BQ1483" s="7">
        <v>67.7</v>
      </c>
      <c r="BR1483" s="7">
        <v>415.8</v>
      </c>
      <c r="BS1483" s="7">
        <v>6142.12</v>
      </c>
      <c r="BT1483" s="7">
        <v>7.0000000000000007E-2</v>
      </c>
      <c r="BU1483" s="7">
        <v>0.02</v>
      </c>
      <c r="BV1483" s="7">
        <v>285.70999999999998</v>
      </c>
    </row>
    <row r="1484" spans="1:74" x14ac:dyDescent="0.35">
      <c r="A1484" s="7">
        <v>192</v>
      </c>
      <c r="B1484" s="7">
        <v>2013</v>
      </c>
      <c r="C1484" s="7">
        <v>12</v>
      </c>
      <c r="D1484" s="7" t="s">
        <v>267</v>
      </c>
      <c r="E1484" s="7" t="s">
        <v>271</v>
      </c>
      <c r="F1484" s="7">
        <v>105.21</v>
      </c>
      <c r="G1484" s="7">
        <v>277.83999999999997</v>
      </c>
      <c r="H1484" s="7">
        <v>2640.75</v>
      </c>
      <c r="I1484" s="7">
        <v>216.94</v>
      </c>
      <c r="J1484" s="7">
        <v>899.48</v>
      </c>
      <c r="K1484" s="7">
        <v>4146.1400000000003</v>
      </c>
      <c r="L1484" s="7">
        <v>0.19</v>
      </c>
      <c r="M1484" s="7">
        <v>0.15</v>
      </c>
      <c r="N1484" s="7">
        <v>789.47</v>
      </c>
      <c r="O1484" s="7">
        <v>0</v>
      </c>
      <c r="P1484" s="7">
        <v>0</v>
      </c>
      <c r="Q1484" s="7">
        <v>0</v>
      </c>
      <c r="R1484" s="7">
        <v>0.19</v>
      </c>
      <c r="S1484" s="7">
        <v>0.15</v>
      </c>
      <c r="T1484" s="7">
        <v>789.47</v>
      </c>
      <c r="U1484" s="7">
        <v>13.47</v>
      </c>
      <c r="V1484" s="7">
        <v>27.14</v>
      </c>
      <c r="W1484" s="7">
        <v>2015.07</v>
      </c>
      <c r="X1484" s="7">
        <v>41.99</v>
      </c>
      <c r="Y1484" s="7">
        <v>100.42</v>
      </c>
      <c r="Z1484" s="7">
        <v>2391.89</v>
      </c>
      <c r="AA1484" s="7">
        <v>0</v>
      </c>
      <c r="AB1484" s="7">
        <v>0</v>
      </c>
      <c r="AC1484" s="7">
        <v>0</v>
      </c>
      <c r="AD1484" s="7">
        <v>6.02</v>
      </c>
      <c r="AE1484" s="7">
        <v>21.65</v>
      </c>
      <c r="AF1484" s="7">
        <v>3595.72</v>
      </c>
      <c r="AG1484" s="7">
        <v>0.09</v>
      </c>
      <c r="AH1484" s="7">
        <v>7.0000000000000007E-2</v>
      </c>
      <c r="AI1484" s="7">
        <v>777.78</v>
      </c>
      <c r="AJ1484" s="7">
        <v>10.130000000000001</v>
      </c>
      <c r="AK1484" s="7">
        <v>7.94</v>
      </c>
      <c r="AL1484" s="7">
        <v>783.52</v>
      </c>
      <c r="AM1484" s="7">
        <v>3.92</v>
      </c>
      <c r="AN1484" s="7">
        <v>2.16</v>
      </c>
      <c r="AO1484" s="7">
        <v>551.37</v>
      </c>
      <c r="AP1484" s="7">
        <v>0</v>
      </c>
      <c r="AQ1484" s="7">
        <v>0</v>
      </c>
      <c r="AR1484" s="7">
        <v>0</v>
      </c>
      <c r="AS1484" s="7">
        <v>0.01</v>
      </c>
      <c r="AT1484" s="7">
        <v>0</v>
      </c>
      <c r="AU1484" s="7">
        <v>0</v>
      </c>
      <c r="AV1484" s="7">
        <v>10.5</v>
      </c>
      <c r="AW1484" s="7">
        <v>15.67</v>
      </c>
      <c r="AX1484" s="7">
        <v>1492.23</v>
      </c>
      <c r="AY1484" s="7">
        <v>0</v>
      </c>
      <c r="AZ1484" s="7">
        <v>0</v>
      </c>
      <c r="BA1484" s="7">
        <v>0</v>
      </c>
      <c r="BB1484" s="7">
        <v>0</v>
      </c>
      <c r="BC1484" s="7">
        <v>0</v>
      </c>
      <c r="BD1484" s="7">
        <v>0</v>
      </c>
      <c r="BE1484" s="7">
        <v>0.03</v>
      </c>
      <c r="BF1484" s="7">
        <v>0.01</v>
      </c>
      <c r="BG1484" s="7">
        <v>428.57</v>
      </c>
      <c r="BH1484" s="7">
        <v>0</v>
      </c>
      <c r="BI1484" s="7">
        <v>0</v>
      </c>
      <c r="BJ1484" s="7">
        <v>0</v>
      </c>
      <c r="BK1484" s="7">
        <v>0</v>
      </c>
      <c r="BL1484" s="7">
        <v>0</v>
      </c>
      <c r="BM1484" s="7">
        <v>0</v>
      </c>
      <c r="BN1484" s="7">
        <v>10.54</v>
      </c>
      <c r="BO1484" s="7">
        <v>15.68</v>
      </c>
      <c r="BP1484" s="7">
        <v>1487.5</v>
      </c>
      <c r="BQ1484" s="7">
        <v>64.650000000000006</v>
      </c>
      <c r="BR1484" s="7">
        <v>424.45</v>
      </c>
      <c r="BS1484" s="7">
        <v>6565.13</v>
      </c>
      <c r="BT1484" s="7">
        <v>0.24</v>
      </c>
      <c r="BU1484" s="7">
        <v>0.06</v>
      </c>
      <c r="BV1484" s="7">
        <v>250</v>
      </c>
    </row>
    <row r="1485" spans="1:74" x14ac:dyDescent="0.35">
      <c r="A1485" s="7">
        <v>192</v>
      </c>
      <c r="B1485" s="7">
        <v>2014</v>
      </c>
      <c r="C1485" s="7">
        <v>12</v>
      </c>
      <c r="D1485" s="7" t="s">
        <v>267</v>
      </c>
      <c r="E1485" s="7" t="s">
        <v>271</v>
      </c>
      <c r="F1485" s="7">
        <v>119.04</v>
      </c>
      <c r="G1485" s="7">
        <v>308.08999999999997</v>
      </c>
      <c r="H1485" s="7">
        <v>2588.11</v>
      </c>
      <c r="I1485" s="7">
        <v>220.02</v>
      </c>
      <c r="J1485" s="7">
        <v>602.07000000000005</v>
      </c>
      <c r="K1485" s="7">
        <v>2736.36</v>
      </c>
      <c r="L1485" s="7">
        <v>0.1</v>
      </c>
      <c r="M1485" s="7">
        <v>7.0000000000000007E-2</v>
      </c>
      <c r="N1485" s="7">
        <v>700</v>
      </c>
      <c r="O1485" s="7">
        <v>0</v>
      </c>
      <c r="P1485" s="7">
        <v>0</v>
      </c>
      <c r="Q1485" s="7">
        <v>0</v>
      </c>
      <c r="R1485" s="7">
        <v>0.1</v>
      </c>
      <c r="S1485" s="7">
        <v>7.0000000000000007E-2</v>
      </c>
      <c r="T1485" s="7">
        <v>700</v>
      </c>
      <c r="U1485" s="7">
        <v>14.1</v>
      </c>
      <c r="V1485" s="7">
        <v>28.55</v>
      </c>
      <c r="W1485" s="7">
        <v>2025.14</v>
      </c>
      <c r="X1485" s="7">
        <v>40.65</v>
      </c>
      <c r="Y1485" s="7">
        <v>94.34</v>
      </c>
      <c r="Z1485" s="7">
        <v>2320.6999999999998</v>
      </c>
      <c r="AA1485" s="7">
        <v>0</v>
      </c>
      <c r="AB1485" s="7">
        <v>0</v>
      </c>
      <c r="AC1485" s="7">
        <v>0</v>
      </c>
      <c r="AD1485" s="7">
        <v>3.16</v>
      </c>
      <c r="AE1485" s="7">
        <v>9.49</v>
      </c>
      <c r="AF1485" s="7">
        <v>3004.56</v>
      </c>
      <c r="AG1485" s="7">
        <v>0</v>
      </c>
      <c r="AH1485" s="7">
        <v>0</v>
      </c>
      <c r="AI1485" s="7">
        <v>0</v>
      </c>
      <c r="AJ1485" s="7">
        <v>7.47</v>
      </c>
      <c r="AK1485" s="7">
        <v>5.97</v>
      </c>
      <c r="AL1485" s="7">
        <v>798.84</v>
      </c>
      <c r="AM1485" s="7">
        <v>0</v>
      </c>
      <c r="AN1485" s="7">
        <v>0</v>
      </c>
      <c r="AO1485" s="7">
        <v>0</v>
      </c>
      <c r="AP1485" s="7">
        <v>0</v>
      </c>
      <c r="AQ1485" s="7">
        <v>0</v>
      </c>
      <c r="AR1485" s="7">
        <v>0</v>
      </c>
      <c r="AS1485" s="7">
        <v>0.05</v>
      </c>
      <c r="AT1485" s="7">
        <v>0.01</v>
      </c>
      <c r="AU1485" s="7">
        <v>200</v>
      </c>
      <c r="AV1485" s="7">
        <v>9.9600000000000009</v>
      </c>
      <c r="AW1485" s="7">
        <v>9.2899999999999991</v>
      </c>
      <c r="AX1485" s="7">
        <v>933.29</v>
      </c>
      <c r="AY1485" s="7">
        <v>0</v>
      </c>
      <c r="AZ1485" s="7">
        <v>0</v>
      </c>
      <c r="BA1485" s="7">
        <v>0</v>
      </c>
      <c r="BB1485" s="7">
        <v>0</v>
      </c>
      <c r="BC1485" s="7">
        <v>0</v>
      </c>
      <c r="BD1485" s="7">
        <v>0</v>
      </c>
      <c r="BE1485" s="7">
        <v>0</v>
      </c>
      <c r="BF1485" s="7">
        <v>0</v>
      </c>
      <c r="BG1485" s="7">
        <v>0</v>
      </c>
      <c r="BH1485" s="7">
        <v>0</v>
      </c>
      <c r="BI1485" s="7">
        <v>0</v>
      </c>
      <c r="BJ1485" s="7">
        <v>0</v>
      </c>
      <c r="BK1485" s="7">
        <v>0</v>
      </c>
      <c r="BL1485" s="7">
        <v>0</v>
      </c>
      <c r="BM1485" s="7">
        <v>0</v>
      </c>
      <c r="BN1485" s="7">
        <v>0</v>
      </c>
      <c r="BO1485" s="7">
        <v>0</v>
      </c>
      <c r="BP1485" s="7">
        <v>0</v>
      </c>
      <c r="BQ1485" s="7">
        <v>58.78</v>
      </c>
      <c r="BR1485" s="7">
        <v>377.83</v>
      </c>
      <c r="BS1485" s="7">
        <v>6427.92</v>
      </c>
      <c r="BT1485" s="7">
        <v>0.22</v>
      </c>
      <c r="BU1485" s="7">
        <v>0.01</v>
      </c>
      <c r="BV1485" s="7">
        <v>45.45</v>
      </c>
    </row>
    <row r="1486" spans="1:74" x14ac:dyDescent="0.35">
      <c r="A1486" s="7">
        <v>192</v>
      </c>
      <c r="B1486" s="7">
        <v>2015</v>
      </c>
      <c r="C1486" s="7">
        <v>12</v>
      </c>
      <c r="D1486" s="7" t="s">
        <v>267</v>
      </c>
      <c r="E1486" s="7" t="s">
        <v>271</v>
      </c>
      <c r="F1486" s="7">
        <v>116.05</v>
      </c>
      <c r="G1486" s="7">
        <v>311.97000000000003</v>
      </c>
      <c r="H1486" s="7">
        <v>2688.13</v>
      </c>
      <c r="I1486" s="7">
        <v>222.76</v>
      </c>
      <c r="J1486" s="7">
        <v>855.31</v>
      </c>
      <c r="K1486" s="7">
        <v>3839.56</v>
      </c>
      <c r="L1486" s="7">
        <v>0.73</v>
      </c>
      <c r="M1486" s="7">
        <v>0.56000000000000005</v>
      </c>
      <c r="N1486" s="7">
        <v>765.47</v>
      </c>
      <c r="O1486" s="7">
        <v>0</v>
      </c>
      <c r="P1486" s="7">
        <v>0</v>
      </c>
      <c r="Q1486" s="7">
        <v>0</v>
      </c>
      <c r="R1486" s="7">
        <v>0.73</v>
      </c>
      <c r="S1486" s="7">
        <v>0.56000000000000005</v>
      </c>
      <c r="T1486" s="7">
        <v>765.47</v>
      </c>
      <c r="U1486" s="7">
        <v>14.61</v>
      </c>
      <c r="V1486" s="7">
        <v>29.11</v>
      </c>
      <c r="W1486" s="7">
        <v>1991.94</v>
      </c>
      <c r="X1486" s="7">
        <v>36.94</v>
      </c>
      <c r="Y1486" s="7">
        <v>88.58</v>
      </c>
      <c r="Z1486" s="7">
        <v>2397.77</v>
      </c>
      <c r="AA1486" s="7">
        <v>0</v>
      </c>
      <c r="AB1486" s="7">
        <v>0</v>
      </c>
      <c r="AC1486" s="7">
        <v>0</v>
      </c>
      <c r="AD1486" s="7">
        <v>4.91</v>
      </c>
      <c r="AE1486" s="7">
        <v>17.13</v>
      </c>
      <c r="AF1486" s="7">
        <v>3489.71</v>
      </c>
      <c r="AG1486" s="7">
        <v>0.02</v>
      </c>
      <c r="AH1486" s="7">
        <v>0.01</v>
      </c>
      <c r="AI1486" s="7">
        <v>500</v>
      </c>
      <c r="AJ1486" s="7">
        <v>7.22</v>
      </c>
      <c r="AK1486" s="7">
        <v>5.25</v>
      </c>
      <c r="AL1486" s="7">
        <v>726.55</v>
      </c>
      <c r="AM1486" s="7">
        <v>4.8600000000000003</v>
      </c>
      <c r="AN1486" s="7">
        <v>3.04</v>
      </c>
      <c r="AO1486" s="7">
        <v>625.55999999999995</v>
      </c>
      <c r="AP1486" s="7">
        <v>0</v>
      </c>
      <c r="AQ1486" s="7">
        <v>0</v>
      </c>
      <c r="AR1486" s="7">
        <v>0</v>
      </c>
      <c r="AS1486" s="7">
        <v>0.16</v>
      </c>
      <c r="AT1486" s="7">
        <v>0.05</v>
      </c>
      <c r="AU1486" s="7">
        <v>312.88</v>
      </c>
      <c r="AV1486" s="7">
        <v>9.6999999999999993</v>
      </c>
      <c r="AW1486" s="7">
        <v>12.37</v>
      </c>
      <c r="AX1486" s="7">
        <v>1275.71</v>
      </c>
      <c r="AY1486" s="7">
        <v>0</v>
      </c>
      <c r="AZ1486" s="7">
        <v>0</v>
      </c>
      <c r="BA1486" s="7">
        <v>0</v>
      </c>
      <c r="BB1486" s="7">
        <v>0</v>
      </c>
      <c r="BC1486" s="7">
        <v>0</v>
      </c>
      <c r="BD1486" s="7">
        <v>0</v>
      </c>
      <c r="BE1486" s="7">
        <v>0</v>
      </c>
      <c r="BF1486" s="7">
        <v>0</v>
      </c>
      <c r="BG1486" s="7">
        <v>0</v>
      </c>
      <c r="BH1486" s="7">
        <v>0</v>
      </c>
      <c r="BI1486" s="7">
        <v>0</v>
      </c>
      <c r="BJ1486" s="7">
        <v>0</v>
      </c>
      <c r="BK1486" s="7">
        <v>0</v>
      </c>
      <c r="BL1486" s="7">
        <v>0</v>
      </c>
      <c r="BM1486" s="7">
        <v>0</v>
      </c>
      <c r="BN1486" s="7">
        <v>0</v>
      </c>
      <c r="BO1486" s="7">
        <v>0</v>
      </c>
      <c r="BP1486" s="7">
        <v>0</v>
      </c>
      <c r="BQ1486" s="7">
        <v>58.41</v>
      </c>
      <c r="BR1486" s="7">
        <v>392.21</v>
      </c>
      <c r="BS1486" s="7">
        <v>6715.21</v>
      </c>
      <c r="BT1486" s="7">
        <v>0.43</v>
      </c>
      <c r="BU1486" s="7">
        <v>0.03</v>
      </c>
      <c r="BV1486" s="7">
        <v>69.77</v>
      </c>
    </row>
    <row r="1487" spans="1:74" x14ac:dyDescent="0.35">
      <c r="A1487" s="7">
        <v>192</v>
      </c>
      <c r="B1487" s="7">
        <v>2016</v>
      </c>
      <c r="C1487" s="7">
        <v>12</v>
      </c>
      <c r="D1487" s="7" t="s">
        <v>267</v>
      </c>
      <c r="E1487" s="7" t="s">
        <v>271</v>
      </c>
      <c r="F1487" s="7">
        <v>93.81</v>
      </c>
      <c r="G1487" s="7">
        <v>236.88</v>
      </c>
      <c r="H1487" s="7">
        <v>2525.21</v>
      </c>
      <c r="I1487" s="7">
        <v>220.53</v>
      </c>
      <c r="J1487" s="7">
        <v>940.78</v>
      </c>
      <c r="K1487" s="7">
        <v>4266.0600000000004</v>
      </c>
      <c r="L1487" s="7">
        <v>0.4</v>
      </c>
      <c r="M1487" s="7">
        <v>0.3</v>
      </c>
      <c r="N1487" s="7">
        <v>740</v>
      </c>
      <c r="O1487" s="7">
        <v>0</v>
      </c>
      <c r="P1487" s="7">
        <v>0</v>
      </c>
      <c r="Q1487" s="7">
        <v>0</v>
      </c>
      <c r="R1487" s="7">
        <v>0.4</v>
      </c>
      <c r="S1487" s="7">
        <v>0.3</v>
      </c>
      <c r="T1487" s="7">
        <v>740</v>
      </c>
      <c r="U1487" s="7">
        <v>14.06</v>
      </c>
      <c r="V1487" s="7">
        <v>26.22</v>
      </c>
      <c r="W1487" s="7">
        <v>1865.05</v>
      </c>
      <c r="X1487" s="7">
        <v>48.65</v>
      </c>
      <c r="Y1487" s="7">
        <v>112.76</v>
      </c>
      <c r="Z1487" s="7">
        <v>2317.71</v>
      </c>
      <c r="AA1487" s="7">
        <v>0</v>
      </c>
      <c r="AB1487" s="7">
        <v>0</v>
      </c>
      <c r="AC1487" s="7">
        <v>0</v>
      </c>
      <c r="AD1487" s="7">
        <v>6.24</v>
      </c>
      <c r="AE1487" s="7">
        <v>21.71</v>
      </c>
      <c r="AF1487" s="7">
        <v>3478.92</v>
      </c>
      <c r="AG1487" s="7">
        <v>7.0000000000000007E-2</v>
      </c>
      <c r="AH1487" s="7">
        <v>0.08</v>
      </c>
      <c r="AI1487" s="7">
        <v>1085.71</v>
      </c>
      <c r="AJ1487" s="7">
        <v>11.16</v>
      </c>
      <c r="AK1487" s="7">
        <v>6.56</v>
      </c>
      <c r="AL1487" s="7">
        <v>587.89</v>
      </c>
      <c r="AM1487" s="7">
        <v>5.27</v>
      </c>
      <c r="AN1487" s="7">
        <v>3.9</v>
      </c>
      <c r="AO1487" s="7">
        <v>739.37</v>
      </c>
      <c r="AP1487" s="7">
        <v>0</v>
      </c>
      <c r="AQ1487" s="7">
        <v>0</v>
      </c>
      <c r="AR1487" s="7">
        <v>1000</v>
      </c>
      <c r="AS1487" s="7">
        <v>0.01</v>
      </c>
      <c r="AT1487" s="7">
        <v>0</v>
      </c>
      <c r="AU1487" s="7">
        <v>142.86000000000001</v>
      </c>
      <c r="AV1487" s="7">
        <v>10.74</v>
      </c>
      <c r="AW1487" s="7">
        <v>14.08</v>
      </c>
      <c r="AX1487" s="7">
        <v>1311.07</v>
      </c>
      <c r="AY1487" s="7">
        <v>0</v>
      </c>
      <c r="AZ1487" s="7">
        <v>0</v>
      </c>
      <c r="BA1487" s="7">
        <v>0</v>
      </c>
      <c r="BB1487" s="7">
        <v>0</v>
      </c>
      <c r="BC1487" s="7">
        <v>0</v>
      </c>
      <c r="BD1487" s="7">
        <v>0</v>
      </c>
      <c r="BE1487" s="7">
        <v>0</v>
      </c>
      <c r="BF1487" s="7">
        <v>0</v>
      </c>
      <c r="BG1487" s="7">
        <v>0</v>
      </c>
      <c r="BH1487" s="7">
        <v>0</v>
      </c>
      <c r="BI1487" s="7">
        <v>0</v>
      </c>
      <c r="BJ1487" s="7">
        <v>0</v>
      </c>
      <c r="BK1487" s="7">
        <v>0</v>
      </c>
      <c r="BL1487" s="7">
        <v>0</v>
      </c>
      <c r="BM1487" s="7">
        <v>0</v>
      </c>
      <c r="BN1487" s="7">
        <v>0</v>
      </c>
      <c r="BO1487" s="7">
        <v>0</v>
      </c>
      <c r="BP1487" s="7">
        <v>0</v>
      </c>
      <c r="BQ1487" s="7">
        <v>58.65</v>
      </c>
      <c r="BR1487" s="7">
        <v>453.85</v>
      </c>
      <c r="BS1487" s="7">
        <v>7738.43</v>
      </c>
      <c r="BT1487" s="7">
        <v>0.2</v>
      </c>
      <c r="BU1487" s="7">
        <v>0.01</v>
      </c>
      <c r="BV1487" s="7">
        <v>64.16</v>
      </c>
    </row>
    <row r="1488" spans="1:74" x14ac:dyDescent="0.35">
      <c r="A1488" s="7">
        <v>192</v>
      </c>
      <c r="B1488" s="7">
        <v>2017</v>
      </c>
      <c r="C1488" s="7">
        <v>12</v>
      </c>
      <c r="D1488" s="7" t="s">
        <v>267</v>
      </c>
      <c r="E1488" s="7" t="s">
        <v>271</v>
      </c>
      <c r="F1488" s="7">
        <v>102.1</v>
      </c>
      <c r="G1488" s="7">
        <v>304.58</v>
      </c>
      <c r="H1488" s="7">
        <v>2983.12</v>
      </c>
      <c r="I1488" s="7">
        <v>215.96</v>
      </c>
      <c r="J1488" s="7">
        <v>968.16</v>
      </c>
      <c r="K1488" s="7">
        <v>4482.97</v>
      </c>
      <c r="L1488" s="7">
        <v>0.01</v>
      </c>
      <c r="M1488" s="7">
        <v>0.01</v>
      </c>
      <c r="N1488" s="7">
        <v>925.6</v>
      </c>
      <c r="O1488" s="7">
        <v>0</v>
      </c>
      <c r="P1488" s="7">
        <v>0</v>
      </c>
      <c r="Q1488" s="7">
        <v>0</v>
      </c>
      <c r="R1488" s="7">
        <v>0.01</v>
      </c>
      <c r="S1488" s="7">
        <v>0.01</v>
      </c>
      <c r="T1488" s="7">
        <v>925.6</v>
      </c>
      <c r="U1488" s="7">
        <v>15.58</v>
      </c>
      <c r="V1488" s="7">
        <v>29.91</v>
      </c>
      <c r="W1488" s="7">
        <v>1919.28</v>
      </c>
      <c r="X1488" s="7">
        <v>44.28</v>
      </c>
      <c r="Y1488" s="7">
        <v>110.47</v>
      </c>
      <c r="Z1488" s="7">
        <v>2494.89</v>
      </c>
      <c r="AA1488" s="7">
        <v>0</v>
      </c>
      <c r="AB1488" s="7">
        <v>0</v>
      </c>
      <c r="AC1488" s="7">
        <v>0</v>
      </c>
      <c r="AD1488" s="7">
        <v>6.3</v>
      </c>
      <c r="AE1488" s="7">
        <v>24.93</v>
      </c>
      <c r="AF1488" s="7">
        <v>3959.96</v>
      </c>
      <c r="AG1488" s="7">
        <v>0.02</v>
      </c>
      <c r="AH1488" s="7">
        <v>0.02</v>
      </c>
      <c r="AI1488" s="7">
        <v>1042.6600000000001</v>
      </c>
      <c r="AJ1488" s="7">
        <v>6.6</v>
      </c>
      <c r="AK1488" s="7">
        <v>5.85</v>
      </c>
      <c r="AL1488" s="7">
        <v>886.01</v>
      </c>
      <c r="AM1488" s="7">
        <v>6.32</v>
      </c>
      <c r="AN1488" s="7">
        <v>5.92</v>
      </c>
      <c r="AO1488" s="7">
        <v>937.24</v>
      </c>
      <c r="AP1488" s="7">
        <v>0</v>
      </c>
      <c r="AQ1488" s="7">
        <v>0</v>
      </c>
      <c r="AR1488" s="7">
        <v>1000</v>
      </c>
      <c r="AS1488" s="7">
        <v>0.01</v>
      </c>
      <c r="AT1488" s="7">
        <v>0</v>
      </c>
      <c r="AU1488" s="7">
        <v>250</v>
      </c>
      <c r="AV1488" s="7">
        <v>11.06</v>
      </c>
      <c r="AW1488" s="7">
        <v>18.32</v>
      </c>
      <c r="AX1488" s="7">
        <v>1657.39</v>
      </c>
      <c r="AY1488" s="7">
        <v>0</v>
      </c>
      <c r="AZ1488" s="7">
        <v>0</v>
      </c>
      <c r="BA1488" s="7">
        <v>0</v>
      </c>
      <c r="BB1488" s="7">
        <v>0</v>
      </c>
      <c r="BC1488" s="7">
        <v>0</v>
      </c>
      <c r="BD1488" s="7">
        <v>0</v>
      </c>
      <c r="BE1488" s="7">
        <v>0.05</v>
      </c>
      <c r="BF1488" s="7">
        <v>0.03</v>
      </c>
      <c r="BG1488" s="7">
        <v>604.16999999999996</v>
      </c>
      <c r="BH1488" s="7">
        <v>0</v>
      </c>
      <c r="BI1488" s="7">
        <v>0</v>
      </c>
      <c r="BJ1488" s="7">
        <v>0</v>
      </c>
      <c r="BK1488" s="7">
        <v>0</v>
      </c>
      <c r="BL1488" s="7">
        <v>0</v>
      </c>
      <c r="BM1488" s="7">
        <v>0</v>
      </c>
      <c r="BN1488" s="7">
        <v>0</v>
      </c>
      <c r="BO1488" s="7">
        <v>0</v>
      </c>
      <c r="BP1488" s="7">
        <v>0</v>
      </c>
      <c r="BQ1488" s="7">
        <v>62.79</v>
      </c>
      <c r="BR1488" s="7">
        <v>527.83000000000004</v>
      </c>
      <c r="BS1488" s="7">
        <v>8406.44</v>
      </c>
      <c r="BT1488" s="7">
        <v>0.13</v>
      </c>
      <c r="BU1488" s="7">
        <v>0.01</v>
      </c>
      <c r="BV1488" s="7">
        <v>66.61</v>
      </c>
    </row>
    <row r="1489" spans="1:74" x14ac:dyDescent="0.35">
      <c r="A1489" s="7">
        <v>194</v>
      </c>
      <c r="B1489" s="7">
        <v>2010</v>
      </c>
      <c r="C1489" s="7">
        <v>12</v>
      </c>
      <c r="D1489" s="7" t="s">
        <v>267</v>
      </c>
      <c r="E1489" s="7" t="s">
        <v>272</v>
      </c>
      <c r="F1489" s="7">
        <v>81.900000000000006</v>
      </c>
      <c r="G1489" s="7">
        <v>162.33000000000001</v>
      </c>
      <c r="H1489" s="7">
        <v>1982.05</v>
      </c>
      <c r="I1489" s="7">
        <v>310.33999999999997</v>
      </c>
      <c r="J1489" s="7">
        <v>1054.1400000000001</v>
      </c>
      <c r="K1489" s="7">
        <v>3396.73</v>
      </c>
      <c r="L1489" s="7">
        <v>0</v>
      </c>
      <c r="M1489" s="7">
        <v>0</v>
      </c>
      <c r="N1489" s="7">
        <v>0</v>
      </c>
      <c r="O1489" s="7">
        <v>0</v>
      </c>
      <c r="P1489" s="7">
        <v>0</v>
      </c>
      <c r="Q1489" s="7">
        <v>0</v>
      </c>
      <c r="R1489" s="7">
        <v>0</v>
      </c>
      <c r="S1489" s="7">
        <v>0</v>
      </c>
      <c r="T1489" s="7">
        <v>0</v>
      </c>
      <c r="U1489" s="7">
        <v>139.24</v>
      </c>
      <c r="V1489" s="7">
        <v>265.41000000000003</v>
      </c>
      <c r="W1489" s="7">
        <v>1906.13</v>
      </c>
      <c r="X1489" s="7">
        <v>25.54</v>
      </c>
      <c r="Y1489" s="7">
        <v>50.91</v>
      </c>
      <c r="Z1489" s="7">
        <v>1993.34</v>
      </c>
      <c r="AA1489" s="7">
        <v>0</v>
      </c>
      <c r="AB1489" s="7">
        <v>0</v>
      </c>
      <c r="AC1489" s="7">
        <v>0</v>
      </c>
      <c r="AD1489" s="7">
        <v>10.19</v>
      </c>
      <c r="AE1489" s="7">
        <v>30.13</v>
      </c>
      <c r="AF1489" s="7">
        <v>2956.82</v>
      </c>
      <c r="AG1489" s="7">
        <v>0.06</v>
      </c>
      <c r="AH1489" s="7">
        <v>0.05</v>
      </c>
      <c r="AI1489" s="7">
        <v>833.33</v>
      </c>
      <c r="AJ1489" s="7">
        <v>17.23</v>
      </c>
      <c r="AK1489" s="7">
        <v>12.43</v>
      </c>
      <c r="AL1489" s="7">
        <v>721.42</v>
      </c>
      <c r="AM1489" s="7">
        <v>8.31</v>
      </c>
      <c r="AN1489" s="7">
        <v>7.25</v>
      </c>
      <c r="AO1489" s="7">
        <v>872.44</v>
      </c>
      <c r="AP1489" s="7">
        <v>0.02</v>
      </c>
      <c r="AQ1489" s="7">
        <v>0.02</v>
      </c>
      <c r="AR1489" s="7">
        <v>1000</v>
      </c>
      <c r="AS1489" s="7">
        <v>0.17</v>
      </c>
      <c r="AT1489" s="7">
        <v>0.03</v>
      </c>
      <c r="AU1489" s="7">
        <v>176.47</v>
      </c>
      <c r="AV1489" s="7">
        <v>24.69</v>
      </c>
      <c r="AW1489" s="7">
        <v>35.31</v>
      </c>
      <c r="AX1489" s="7">
        <v>1430.13</v>
      </c>
      <c r="AY1489" s="7">
        <v>0</v>
      </c>
      <c r="AZ1489" s="7">
        <v>0</v>
      </c>
      <c r="BA1489" s="7">
        <v>0</v>
      </c>
      <c r="BB1489" s="7">
        <v>0</v>
      </c>
      <c r="BC1489" s="7">
        <v>0</v>
      </c>
      <c r="BD1489" s="7">
        <v>0</v>
      </c>
      <c r="BE1489" s="7">
        <v>0</v>
      </c>
      <c r="BF1489" s="7">
        <v>0</v>
      </c>
      <c r="BG1489" s="7">
        <v>0</v>
      </c>
      <c r="BH1489" s="7">
        <v>0.12</v>
      </c>
      <c r="BI1489" s="7">
        <v>0.2</v>
      </c>
      <c r="BJ1489" s="7">
        <v>1666.67</v>
      </c>
      <c r="BK1489" s="7">
        <v>0</v>
      </c>
      <c r="BL1489" s="7">
        <v>0</v>
      </c>
      <c r="BM1489" s="7">
        <v>0</v>
      </c>
      <c r="BN1489" s="7">
        <v>25</v>
      </c>
      <c r="BO1489" s="7">
        <v>35.56</v>
      </c>
      <c r="BP1489" s="7">
        <v>1422.4</v>
      </c>
      <c r="BQ1489" s="7">
        <v>7.75</v>
      </c>
      <c r="BR1489" s="7">
        <v>45.7</v>
      </c>
      <c r="BS1489" s="7">
        <v>5896.77</v>
      </c>
      <c r="BT1489" s="7">
        <v>1.53</v>
      </c>
      <c r="BU1489" s="7">
        <v>0.24</v>
      </c>
      <c r="BV1489" s="7">
        <v>156.86000000000001</v>
      </c>
    </row>
    <row r="1490" spans="1:74" x14ac:dyDescent="0.35">
      <c r="A1490" s="7">
        <v>194</v>
      </c>
      <c r="B1490" s="7">
        <v>2011</v>
      </c>
      <c r="C1490" s="7">
        <v>12</v>
      </c>
      <c r="D1490" s="7" t="s">
        <v>267</v>
      </c>
      <c r="E1490" s="7" t="s">
        <v>272</v>
      </c>
      <c r="F1490" s="7">
        <v>106.14</v>
      </c>
      <c r="G1490" s="7">
        <v>229.88</v>
      </c>
      <c r="H1490" s="7">
        <v>2165.8200000000002</v>
      </c>
      <c r="I1490" s="7">
        <v>302.27</v>
      </c>
      <c r="J1490" s="7">
        <v>1104.79</v>
      </c>
      <c r="K1490" s="7">
        <v>3654.98</v>
      </c>
      <c r="L1490" s="7">
        <v>0</v>
      </c>
      <c r="M1490" s="7">
        <v>0</v>
      </c>
      <c r="N1490" s="7">
        <v>0</v>
      </c>
      <c r="O1490" s="7">
        <v>0</v>
      </c>
      <c r="P1490" s="7">
        <v>0</v>
      </c>
      <c r="Q1490" s="7">
        <v>0</v>
      </c>
      <c r="R1490" s="7">
        <v>0</v>
      </c>
      <c r="S1490" s="7">
        <v>0</v>
      </c>
      <c r="T1490" s="7">
        <v>0</v>
      </c>
      <c r="U1490" s="7">
        <v>134.05000000000001</v>
      </c>
      <c r="V1490" s="7">
        <v>254.88</v>
      </c>
      <c r="W1490" s="7">
        <v>1901.38</v>
      </c>
      <c r="X1490" s="7">
        <v>21.02</v>
      </c>
      <c r="Y1490" s="7">
        <v>42.7</v>
      </c>
      <c r="Z1490" s="7">
        <v>2031.4</v>
      </c>
      <c r="AA1490" s="7">
        <v>0</v>
      </c>
      <c r="AB1490" s="7">
        <v>0</v>
      </c>
      <c r="AC1490" s="7">
        <v>0</v>
      </c>
      <c r="AD1490" s="7">
        <v>11.81</v>
      </c>
      <c r="AE1490" s="7">
        <v>41.4</v>
      </c>
      <c r="AF1490" s="7">
        <v>3505.5</v>
      </c>
      <c r="AG1490" s="7">
        <v>0.04</v>
      </c>
      <c r="AH1490" s="7">
        <v>0.04</v>
      </c>
      <c r="AI1490" s="7">
        <v>1000</v>
      </c>
      <c r="AJ1490" s="7">
        <v>14.6</v>
      </c>
      <c r="AK1490" s="7">
        <v>10.92</v>
      </c>
      <c r="AL1490" s="7">
        <v>747.95</v>
      </c>
      <c r="AM1490" s="7">
        <v>8.2100000000000009</v>
      </c>
      <c r="AN1490" s="7">
        <v>8.51</v>
      </c>
      <c r="AO1490" s="7">
        <v>1036.54</v>
      </c>
      <c r="AP1490" s="7">
        <v>0.03</v>
      </c>
      <c r="AQ1490" s="7">
        <v>0.03</v>
      </c>
      <c r="AR1490" s="7">
        <v>1000</v>
      </c>
      <c r="AS1490" s="7">
        <v>0.13</v>
      </c>
      <c r="AT1490" s="7">
        <v>0.03</v>
      </c>
      <c r="AU1490" s="7">
        <v>230.77</v>
      </c>
      <c r="AV1490" s="7">
        <v>25.62</v>
      </c>
      <c r="AW1490" s="7">
        <v>34.729999999999997</v>
      </c>
      <c r="AX1490" s="7">
        <v>1355.58</v>
      </c>
      <c r="AY1490" s="7">
        <v>0</v>
      </c>
      <c r="AZ1490" s="7">
        <v>0</v>
      </c>
      <c r="BA1490" s="7">
        <v>0</v>
      </c>
      <c r="BB1490" s="7">
        <v>0</v>
      </c>
      <c r="BC1490" s="7">
        <v>0</v>
      </c>
      <c r="BD1490" s="7">
        <v>0</v>
      </c>
      <c r="BE1490" s="7">
        <v>0</v>
      </c>
      <c r="BF1490" s="7">
        <v>0</v>
      </c>
      <c r="BG1490" s="7">
        <v>0</v>
      </c>
      <c r="BH1490" s="7">
        <v>7.0000000000000007E-2</v>
      </c>
      <c r="BI1490" s="7">
        <v>0.13</v>
      </c>
      <c r="BJ1490" s="7">
        <v>1857.14</v>
      </c>
      <c r="BK1490" s="7">
        <v>0</v>
      </c>
      <c r="BL1490" s="7">
        <v>0</v>
      </c>
      <c r="BM1490" s="7">
        <v>0</v>
      </c>
      <c r="BN1490" s="7">
        <v>25.78</v>
      </c>
      <c r="BO1490" s="7">
        <v>34.79</v>
      </c>
      <c r="BP1490" s="7">
        <v>1349.5</v>
      </c>
      <c r="BQ1490" s="7">
        <v>7.6</v>
      </c>
      <c r="BR1490" s="7">
        <v>45.94</v>
      </c>
      <c r="BS1490" s="7">
        <v>6044.74</v>
      </c>
      <c r="BT1490" s="7">
        <v>1.1599999999999999</v>
      </c>
      <c r="BU1490" s="7">
        <v>0.2</v>
      </c>
      <c r="BV1490" s="7">
        <v>172.41</v>
      </c>
    </row>
    <row r="1491" spans="1:74" x14ac:dyDescent="0.35">
      <c r="A1491" s="7">
        <v>194</v>
      </c>
      <c r="B1491" s="7">
        <v>2012</v>
      </c>
      <c r="C1491" s="7">
        <v>12</v>
      </c>
      <c r="D1491" s="7" t="s">
        <v>267</v>
      </c>
      <c r="E1491" s="7" t="s">
        <v>272</v>
      </c>
      <c r="F1491" s="7">
        <v>39.590000000000003</v>
      </c>
      <c r="G1491" s="7">
        <v>96.75</v>
      </c>
      <c r="H1491" s="7">
        <v>2443.8000000000002</v>
      </c>
      <c r="I1491" s="7">
        <v>153.69999999999999</v>
      </c>
      <c r="J1491" s="7">
        <v>551.16</v>
      </c>
      <c r="K1491" s="7">
        <v>3585.95</v>
      </c>
      <c r="L1491" s="7">
        <v>0</v>
      </c>
      <c r="M1491" s="7">
        <v>0</v>
      </c>
      <c r="N1491" s="7">
        <v>0</v>
      </c>
      <c r="O1491" s="7">
        <v>0</v>
      </c>
      <c r="P1491" s="7">
        <v>0</v>
      </c>
      <c r="Q1491" s="7">
        <v>0</v>
      </c>
      <c r="R1491" s="7">
        <v>0</v>
      </c>
      <c r="S1491" s="7">
        <v>0</v>
      </c>
      <c r="T1491" s="7">
        <v>0</v>
      </c>
      <c r="U1491" s="7">
        <v>136.69999999999999</v>
      </c>
      <c r="V1491" s="7">
        <v>314.19</v>
      </c>
      <c r="W1491" s="7">
        <v>2298.39</v>
      </c>
      <c r="X1491" s="7">
        <v>19.88</v>
      </c>
      <c r="Y1491" s="7">
        <v>51.14</v>
      </c>
      <c r="Z1491" s="7">
        <v>2572.4299999999998</v>
      </c>
      <c r="AA1491" s="7">
        <v>0</v>
      </c>
      <c r="AB1491" s="7">
        <v>0</v>
      </c>
      <c r="AC1491" s="7">
        <v>0</v>
      </c>
      <c r="AD1491" s="7">
        <v>12.6</v>
      </c>
      <c r="AE1491" s="7">
        <v>40.700000000000003</v>
      </c>
      <c r="AF1491" s="7">
        <v>3230.16</v>
      </c>
      <c r="AG1491" s="7">
        <v>0.03</v>
      </c>
      <c r="AH1491" s="7">
        <v>0.04</v>
      </c>
      <c r="AI1491" s="7">
        <v>1333.33</v>
      </c>
      <c r="AJ1491" s="7">
        <v>12.18</v>
      </c>
      <c r="AK1491" s="7">
        <v>13.57</v>
      </c>
      <c r="AL1491" s="7">
        <v>1114.1199999999999</v>
      </c>
      <c r="AM1491" s="7">
        <v>7.8</v>
      </c>
      <c r="AN1491" s="7">
        <v>6.91</v>
      </c>
      <c r="AO1491" s="7">
        <v>885.9</v>
      </c>
      <c r="AP1491" s="7">
        <v>0.03</v>
      </c>
      <c r="AQ1491" s="7">
        <v>0.03</v>
      </c>
      <c r="AR1491" s="7">
        <v>1000</v>
      </c>
      <c r="AS1491" s="7">
        <v>0.15</v>
      </c>
      <c r="AT1491" s="7">
        <v>0.03</v>
      </c>
      <c r="AU1491" s="7">
        <v>200</v>
      </c>
      <c r="AV1491" s="7">
        <v>29.41</v>
      </c>
      <c r="AW1491" s="7">
        <v>54.17</v>
      </c>
      <c r="AX1491" s="7">
        <v>1841.89</v>
      </c>
      <c r="AY1491" s="7">
        <v>0</v>
      </c>
      <c r="AZ1491" s="7">
        <v>0</v>
      </c>
      <c r="BA1491" s="7">
        <v>0</v>
      </c>
      <c r="BB1491" s="7">
        <v>0</v>
      </c>
      <c r="BC1491" s="7">
        <v>0</v>
      </c>
      <c r="BD1491" s="7">
        <v>0</v>
      </c>
      <c r="BE1491" s="7">
        <v>0</v>
      </c>
      <c r="BF1491" s="7">
        <v>0</v>
      </c>
      <c r="BG1491" s="7">
        <v>0</v>
      </c>
      <c r="BH1491" s="7">
        <v>0.13</v>
      </c>
      <c r="BI1491" s="7">
        <v>0.1</v>
      </c>
      <c r="BJ1491" s="7">
        <v>769.23</v>
      </c>
      <c r="BK1491" s="7">
        <v>0</v>
      </c>
      <c r="BL1491" s="7">
        <v>0</v>
      </c>
      <c r="BM1491" s="7">
        <v>0</v>
      </c>
      <c r="BN1491" s="7">
        <v>29.72</v>
      </c>
      <c r="BO1491" s="7">
        <v>54.33</v>
      </c>
      <c r="BP1491" s="7">
        <v>1828.06</v>
      </c>
      <c r="BQ1491" s="7">
        <v>11.12</v>
      </c>
      <c r="BR1491" s="7">
        <v>68.42</v>
      </c>
      <c r="BS1491" s="7">
        <v>6152.88</v>
      </c>
      <c r="BT1491" s="7">
        <v>2.38</v>
      </c>
      <c r="BU1491" s="7">
        <v>0.47</v>
      </c>
      <c r="BV1491" s="7">
        <v>197.48</v>
      </c>
    </row>
    <row r="1492" spans="1:74" x14ac:dyDescent="0.35">
      <c r="A1492" s="7">
        <v>194</v>
      </c>
      <c r="B1492" s="7">
        <v>2013</v>
      </c>
      <c r="C1492" s="7">
        <v>12</v>
      </c>
      <c r="D1492" s="7" t="s">
        <v>267</v>
      </c>
      <c r="E1492" s="7" t="s">
        <v>272</v>
      </c>
      <c r="F1492" s="7">
        <v>110.75</v>
      </c>
      <c r="G1492" s="7">
        <v>250.83</v>
      </c>
      <c r="H1492" s="7">
        <v>2264.83</v>
      </c>
      <c r="I1492" s="7">
        <v>304.52</v>
      </c>
      <c r="J1492" s="7">
        <v>1120.18</v>
      </c>
      <c r="K1492" s="7">
        <v>3678.51</v>
      </c>
      <c r="L1492" s="7">
        <v>0.01</v>
      </c>
      <c r="M1492" s="7">
        <v>0.01</v>
      </c>
      <c r="N1492" s="7">
        <v>1000</v>
      </c>
      <c r="O1492" s="7">
        <v>0</v>
      </c>
      <c r="P1492" s="7">
        <v>0</v>
      </c>
      <c r="Q1492" s="7">
        <v>0</v>
      </c>
      <c r="R1492" s="7">
        <v>0.01</v>
      </c>
      <c r="S1492" s="7">
        <v>0.01</v>
      </c>
      <c r="T1492" s="7">
        <v>1000</v>
      </c>
      <c r="U1492" s="7">
        <v>131.66999999999999</v>
      </c>
      <c r="V1492" s="7">
        <v>352.36</v>
      </c>
      <c r="W1492" s="7">
        <v>2676.08</v>
      </c>
      <c r="X1492" s="7">
        <v>14.66</v>
      </c>
      <c r="Y1492" s="7">
        <v>42.51</v>
      </c>
      <c r="Z1492" s="7">
        <v>2899.73</v>
      </c>
      <c r="AA1492" s="7">
        <v>0</v>
      </c>
      <c r="AB1492" s="7">
        <v>0</v>
      </c>
      <c r="AC1492" s="7">
        <v>0</v>
      </c>
      <c r="AD1492" s="7">
        <v>8.81</v>
      </c>
      <c r="AE1492" s="7">
        <v>29.69</v>
      </c>
      <c r="AF1492" s="7">
        <v>3370.03</v>
      </c>
      <c r="AG1492" s="7">
        <v>0.04</v>
      </c>
      <c r="AH1492" s="7">
        <v>0.02</v>
      </c>
      <c r="AI1492" s="7">
        <v>500</v>
      </c>
      <c r="AJ1492" s="7">
        <v>11.78</v>
      </c>
      <c r="AK1492" s="7">
        <v>14.77</v>
      </c>
      <c r="AL1492" s="7">
        <v>1253.82</v>
      </c>
      <c r="AM1492" s="7">
        <v>3.07</v>
      </c>
      <c r="AN1492" s="7">
        <v>4.6100000000000003</v>
      </c>
      <c r="AO1492" s="7">
        <v>1501.63</v>
      </c>
      <c r="AP1492" s="7">
        <v>7.0000000000000007E-2</v>
      </c>
      <c r="AQ1492" s="7">
        <v>0.06</v>
      </c>
      <c r="AR1492" s="7">
        <v>857.14</v>
      </c>
      <c r="AS1492" s="7">
        <v>0.14000000000000001</v>
      </c>
      <c r="AT1492" s="7">
        <v>0.02</v>
      </c>
      <c r="AU1492" s="7">
        <v>142.86000000000001</v>
      </c>
      <c r="AV1492" s="7">
        <v>32.14</v>
      </c>
      <c r="AW1492" s="7">
        <v>43.99</v>
      </c>
      <c r="AX1492" s="7">
        <v>1368.7</v>
      </c>
      <c r="AY1492" s="7">
        <v>0</v>
      </c>
      <c r="AZ1492" s="7">
        <v>0</v>
      </c>
      <c r="BA1492" s="7">
        <v>0</v>
      </c>
      <c r="BB1492" s="7">
        <v>0</v>
      </c>
      <c r="BC1492" s="7">
        <v>0</v>
      </c>
      <c r="BD1492" s="7">
        <v>0</v>
      </c>
      <c r="BE1492" s="7">
        <v>0.02</v>
      </c>
      <c r="BF1492" s="7">
        <v>0.01</v>
      </c>
      <c r="BG1492" s="7">
        <v>500</v>
      </c>
      <c r="BH1492" s="7">
        <v>0</v>
      </c>
      <c r="BI1492" s="7">
        <v>0</v>
      </c>
      <c r="BJ1492" s="7">
        <v>0</v>
      </c>
      <c r="BK1492" s="7">
        <v>0</v>
      </c>
      <c r="BL1492" s="7">
        <v>0</v>
      </c>
      <c r="BM1492" s="7">
        <v>0</v>
      </c>
      <c r="BN1492" s="7">
        <v>32.36</v>
      </c>
      <c r="BO1492" s="7">
        <v>44.08</v>
      </c>
      <c r="BP1492" s="7">
        <v>1362.18</v>
      </c>
      <c r="BQ1492" s="7">
        <v>7.63</v>
      </c>
      <c r="BR1492" s="7">
        <v>46.48</v>
      </c>
      <c r="BS1492" s="7">
        <v>6091.74</v>
      </c>
      <c r="BT1492" s="7">
        <v>1.58</v>
      </c>
      <c r="BU1492" s="7">
        <v>0.27</v>
      </c>
      <c r="BV1492" s="7">
        <v>170.89</v>
      </c>
    </row>
    <row r="1493" spans="1:74" x14ac:dyDescent="0.35">
      <c r="A1493" s="7">
        <v>194</v>
      </c>
      <c r="B1493" s="7">
        <v>2014</v>
      </c>
      <c r="C1493" s="7">
        <v>12</v>
      </c>
      <c r="D1493" s="7" t="s">
        <v>267</v>
      </c>
      <c r="E1493" s="7" t="s">
        <v>272</v>
      </c>
      <c r="F1493" s="7">
        <v>119.89</v>
      </c>
      <c r="G1493" s="7">
        <v>258.95999999999998</v>
      </c>
      <c r="H1493" s="7">
        <v>2159.98</v>
      </c>
      <c r="I1493" s="7">
        <v>305.39999999999998</v>
      </c>
      <c r="J1493" s="7">
        <v>738.51</v>
      </c>
      <c r="K1493" s="7">
        <v>2418.17</v>
      </c>
      <c r="L1493" s="7">
        <v>0</v>
      </c>
      <c r="M1493" s="7">
        <v>0</v>
      </c>
      <c r="N1493" s="7">
        <v>0</v>
      </c>
      <c r="O1493" s="7">
        <v>0</v>
      </c>
      <c r="P1493" s="7">
        <v>0</v>
      </c>
      <c r="Q1493" s="7">
        <v>0</v>
      </c>
      <c r="R1493" s="7">
        <v>0</v>
      </c>
      <c r="S1493" s="7">
        <v>0</v>
      </c>
      <c r="T1493" s="7">
        <v>0</v>
      </c>
      <c r="U1493" s="7">
        <v>120.73</v>
      </c>
      <c r="V1493" s="7">
        <v>256.07</v>
      </c>
      <c r="W1493" s="7">
        <v>2121.0100000000002</v>
      </c>
      <c r="X1493" s="7">
        <v>18.46</v>
      </c>
      <c r="Y1493" s="7">
        <v>39.19</v>
      </c>
      <c r="Z1493" s="7">
        <v>2122.9699999999998</v>
      </c>
      <c r="AA1493" s="7">
        <v>0</v>
      </c>
      <c r="AB1493" s="7">
        <v>0</v>
      </c>
      <c r="AC1493" s="7">
        <v>0</v>
      </c>
      <c r="AD1493" s="7">
        <v>10.25</v>
      </c>
      <c r="AE1493" s="7">
        <v>25.63</v>
      </c>
      <c r="AF1493" s="7">
        <v>2500.4899999999998</v>
      </c>
      <c r="AG1493" s="7">
        <v>0</v>
      </c>
      <c r="AH1493" s="7">
        <v>0</v>
      </c>
      <c r="AI1493" s="7">
        <v>0</v>
      </c>
      <c r="AJ1493" s="7">
        <v>9.7899999999999991</v>
      </c>
      <c r="AK1493" s="7">
        <v>8.49</v>
      </c>
      <c r="AL1493" s="7">
        <v>867.21</v>
      </c>
      <c r="AM1493" s="7">
        <v>0</v>
      </c>
      <c r="AN1493" s="7">
        <v>0</v>
      </c>
      <c r="AO1493" s="7">
        <v>0</v>
      </c>
      <c r="AP1493" s="7">
        <v>0.01</v>
      </c>
      <c r="AQ1493" s="7">
        <v>0.01</v>
      </c>
      <c r="AR1493" s="7">
        <v>1000</v>
      </c>
      <c r="AS1493" s="7">
        <v>0.24</v>
      </c>
      <c r="AT1493" s="7">
        <v>0.05</v>
      </c>
      <c r="AU1493" s="7">
        <v>208.33</v>
      </c>
      <c r="AV1493" s="7">
        <v>28.56</v>
      </c>
      <c r="AW1493" s="7">
        <v>30.71</v>
      </c>
      <c r="AX1493" s="7">
        <v>1075.28</v>
      </c>
      <c r="AY1493" s="7">
        <v>0</v>
      </c>
      <c r="AZ1493" s="7">
        <v>0</v>
      </c>
      <c r="BA1493" s="7">
        <v>0</v>
      </c>
      <c r="BB1493" s="7">
        <v>0</v>
      </c>
      <c r="BC1493" s="7">
        <v>0</v>
      </c>
      <c r="BD1493" s="7">
        <v>0</v>
      </c>
      <c r="BE1493" s="7">
        <v>0</v>
      </c>
      <c r="BF1493" s="7">
        <v>0</v>
      </c>
      <c r="BG1493" s="7">
        <v>0</v>
      </c>
      <c r="BH1493" s="7">
        <v>0.05</v>
      </c>
      <c r="BI1493" s="7">
        <v>0.1</v>
      </c>
      <c r="BJ1493" s="7">
        <v>2000</v>
      </c>
      <c r="BK1493" s="7">
        <v>0</v>
      </c>
      <c r="BL1493" s="7">
        <v>0</v>
      </c>
      <c r="BM1493" s="7">
        <v>0</v>
      </c>
      <c r="BN1493" s="7">
        <v>0</v>
      </c>
      <c r="BO1493" s="7">
        <v>0</v>
      </c>
      <c r="BP1493" s="7">
        <v>0</v>
      </c>
      <c r="BQ1493" s="7">
        <v>6.74</v>
      </c>
      <c r="BR1493" s="7">
        <v>40.29</v>
      </c>
      <c r="BS1493" s="7">
        <v>5977.74</v>
      </c>
      <c r="BT1493" s="7">
        <v>2.89</v>
      </c>
      <c r="BU1493" s="7">
        <v>0.16</v>
      </c>
      <c r="BV1493" s="7">
        <v>55.36</v>
      </c>
    </row>
    <row r="1494" spans="1:74" x14ac:dyDescent="0.35">
      <c r="A1494" s="7">
        <v>194</v>
      </c>
      <c r="B1494" s="7">
        <v>2015</v>
      </c>
      <c r="C1494" s="7">
        <v>12</v>
      </c>
      <c r="D1494" s="7" t="s">
        <v>267</v>
      </c>
      <c r="E1494" s="7" t="s">
        <v>272</v>
      </c>
      <c r="F1494" s="7">
        <v>113.81</v>
      </c>
      <c r="G1494" s="7">
        <v>257.08999999999997</v>
      </c>
      <c r="H1494" s="7">
        <v>2258.94</v>
      </c>
      <c r="I1494" s="7">
        <v>292.48</v>
      </c>
      <c r="J1494" s="7">
        <v>975.22</v>
      </c>
      <c r="K1494" s="7">
        <v>3334.31</v>
      </c>
      <c r="L1494" s="7">
        <v>0</v>
      </c>
      <c r="M1494" s="7">
        <v>0</v>
      </c>
      <c r="N1494" s="7">
        <v>0</v>
      </c>
      <c r="O1494" s="7">
        <v>0</v>
      </c>
      <c r="P1494" s="7">
        <v>0</v>
      </c>
      <c r="Q1494" s="7">
        <v>0</v>
      </c>
      <c r="R1494" s="7">
        <v>0</v>
      </c>
      <c r="S1494" s="7">
        <v>0</v>
      </c>
      <c r="T1494" s="7">
        <v>0</v>
      </c>
      <c r="U1494" s="7">
        <v>132.16999999999999</v>
      </c>
      <c r="V1494" s="7">
        <v>282.57</v>
      </c>
      <c r="W1494" s="7">
        <v>2137.9299999999998</v>
      </c>
      <c r="X1494" s="7">
        <v>19.420000000000002</v>
      </c>
      <c r="Y1494" s="7">
        <v>44.88</v>
      </c>
      <c r="Z1494" s="7">
        <v>2311.02</v>
      </c>
      <c r="AA1494" s="7">
        <v>0</v>
      </c>
      <c r="AB1494" s="7">
        <v>0</v>
      </c>
      <c r="AC1494" s="7">
        <v>0</v>
      </c>
      <c r="AD1494" s="7">
        <v>7.36</v>
      </c>
      <c r="AE1494" s="7">
        <v>20.39</v>
      </c>
      <c r="AF1494" s="7">
        <v>2770.38</v>
      </c>
      <c r="AG1494" s="7">
        <v>0.03</v>
      </c>
      <c r="AH1494" s="7">
        <v>0.02</v>
      </c>
      <c r="AI1494" s="7">
        <v>666.67</v>
      </c>
      <c r="AJ1494" s="7">
        <v>9.9499999999999993</v>
      </c>
      <c r="AK1494" s="7">
        <v>8.44</v>
      </c>
      <c r="AL1494" s="7">
        <v>848.24</v>
      </c>
      <c r="AM1494" s="7">
        <v>11.69</v>
      </c>
      <c r="AN1494" s="7">
        <v>5.32</v>
      </c>
      <c r="AO1494" s="7">
        <v>455.04</v>
      </c>
      <c r="AP1494" s="7">
        <v>0.04</v>
      </c>
      <c r="AQ1494" s="7">
        <v>0.03</v>
      </c>
      <c r="AR1494" s="7">
        <v>750</v>
      </c>
      <c r="AS1494" s="7">
        <v>0.7</v>
      </c>
      <c r="AT1494" s="7">
        <v>0.21</v>
      </c>
      <c r="AU1494" s="7">
        <v>300</v>
      </c>
      <c r="AV1494" s="7">
        <v>27.29</v>
      </c>
      <c r="AW1494" s="7">
        <v>32.590000000000003</v>
      </c>
      <c r="AX1494" s="7">
        <v>1194.21</v>
      </c>
      <c r="AY1494" s="7">
        <v>0</v>
      </c>
      <c r="AZ1494" s="7">
        <v>0</v>
      </c>
      <c r="BA1494" s="7">
        <v>0</v>
      </c>
      <c r="BB1494" s="7">
        <v>0</v>
      </c>
      <c r="BC1494" s="7">
        <v>0</v>
      </c>
      <c r="BD1494" s="7">
        <v>0</v>
      </c>
      <c r="BE1494" s="7">
        <v>0</v>
      </c>
      <c r="BF1494" s="7">
        <v>0</v>
      </c>
      <c r="BG1494" s="7">
        <v>0</v>
      </c>
      <c r="BH1494" s="7">
        <v>0</v>
      </c>
      <c r="BI1494" s="7">
        <v>0</v>
      </c>
      <c r="BJ1494" s="7">
        <v>0</v>
      </c>
      <c r="BK1494" s="7">
        <v>0</v>
      </c>
      <c r="BL1494" s="7">
        <v>0</v>
      </c>
      <c r="BM1494" s="7">
        <v>0</v>
      </c>
      <c r="BN1494" s="7">
        <v>0</v>
      </c>
      <c r="BO1494" s="7">
        <v>0</v>
      </c>
      <c r="BP1494" s="7">
        <v>0</v>
      </c>
      <c r="BQ1494" s="7">
        <v>5.34</v>
      </c>
      <c r="BR1494" s="7">
        <v>32.9</v>
      </c>
      <c r="BS1494" s="7">
        <v>6162.93</v>
      </c>
      <c r="BT1494" s="7">
        <v>2.85</v>
      </c>
      <c r="BU1494" s="7">
        <v>0.16</v>
      </c>
      <c r="BV1494" s="7">
        <v>56.14</v>
      </c>
    </row>
    <row r="1495" spans="1:74" x14ac:dyDescent="0.35">
      <c r="A1495" s="7">
        <v>194</v>
      </c>
      <c r="B1495" s="7">
        <v>2016</v>
      </c>
      <c r="C1495" s="7">
        <v>12</v>
      </c>
      <c r="D1495" s="7" t="s">
        <v>267</v>
      </c>
      <c r="E1495" s="7" t="s">
        <v>272</v>
      </c>
      <c r="F1495" s="7">
        <v>101.27</v>
      </c>
      <c r="G1495" s="7">
        <v>248.94</v>
      </c>
      <c r="H1495" s="7">
        <v>2458.2199999999998</v>
      </c>
      <c r="I1495" s="7">
        <v>296.82</v>
      </c>
      <c r="J1495" s="7">
        <v>1188.0999999999999</v>
      </c>
      <c r="K1495" s="7">
        <v>4002.79</v>
      </c>
      <c r="L1495" s="7">
        <v>0.01</v>
      </c>
      <c r="M1495" s="7">
        <v>0.01</v>
      </c>
      <c r="N1495" s="7">
        <v>1000</v>
      </c>
      <c r="O1495" s="7">
        <v>0</v>
      </c>
      <c r="P1495" s="7">
        <v>0</v>
      </c>
      <c r="Q1495" s="7">
        <v>0</v>
      </c>
      <c r="R1495" s="7">
        <v>0.01</v>
      </c>
      <c r="S1495" s="7">
        <v>0.01</v>
      </c>
      <c r="T1495" s="7">
        <v>1000</v>
      </c>
      <c r="U1495" s="7">
        <v>128.32</v>
      </c>
      <c r="V1495" s="7">
        <v>276.82</v>
      </c>
      <c r="W1495" s="7">
        <v>2157.39</v>
      </c>
      <c r="X1495" s="7">
        <v>23.83</v>
      </c>
      <c r="Y1495" s="7">
        <v>53.91</v>
      </c>
      <c r="Z1495" s="7">
        <v>2262.15</v>
      </c>
      <c r="AA1495" s="7">
        <v>0</v>
      </c>
      <c r="AB1495" s="7">
        <v>0</v>
      </c>
      <c r="AC1495" s="7">
        <v>0</v>
      </c>
      <c r="AD1495" s="7">
        <v>6.34</v>
      </c>
      <c r="AE1495" s="7">
        <v>21.43</v>
      </c>
      <c r="AF1495" s="7">
        <v>3380.34</v>
      </c>
      <c r="AG1495" s="7">
        <v>0.05</v>
      </c>
      <c r="AH1495" s="7">
        <v>0.06</v>
      </c>
      <c r="AI1495" s="7">
        <v>1090.9100000000001</v>
      </c>
      <c r="AJ1495" s="7">
        <v>22.74</v>
      </c>
      <c r="AK1495" s="7">
        <v>20.440000000000001</v>
      </c>
      <c r="AL1495" s="7">
        <v>898.69</v>
      </c>
      <c r="AM1495" s="7">
        <v>9.32</v>
      </c>
      <c r="AN1495" s="7">
        <v>5.57</v>
      </c>
      <c r="AO1495" s="7">
        <v>597.73</v>
      </c>
      <c r="AP1495" s="7">
        <v>0.08</v>
      </c>
      <c r="AQ1495" s="7">
        <v>7.0000000000000007E-2</v>
      </c>
      <c r="AR1495" s="7">
        <v>902.44</v>
      </c>
      <c r="AS1495" s="7">
        <v>0.08</v>
      </c>
      <c r="AT1495" s="7">
        <v>0.02</v>
      </c>
      <c r="AU1495" s="7">
        <v>214.29</v>
      </c>
      <c r="AV1495" s="7">
        <v>36.020000000000003</v>
      </c>
      <c r="AW1495" s="7">
        <v>51.56</v>
      </c>
      <c r="AX1495" s="7">
        <v>1431.51</v>
      </c>
      <c r="AY1495" s="7">
        <v>0</v>
      </c>
      <c r="AZ1495" s="7">
        <v>0</v>
      </c>
      <c r="BA1495" s="7">
        <v>0</v>
      </c>
      <c r="BB1495" s="7">
        <v>0</v>
      </c>
      <c r="BC1495" s="7">
        <v>0</v>
      </c>
      <c r="BD1495" s="7">
        <v>0</v>
      </c>
      <c r="BE1495" s="7">
        <v>0</v>
      </c>
      <c r="BF1495" s="7">
        <v>0</v>
      </c>
      <c r="BG1495" s="7">
        <v>0</v>
      </c>
      <c r="BH1495" s="7">
        <v>0.01</v>
      </c>
      <c r="BI1495" s="7">
        <v>0.01</v>
      </c>
      <c r="BJ1495" s="7">
        <v>1200</v>
      </c>
      <c r="BK1495" s="7">
        <v>0</v>
      </c>
      <c r="BL1495" s="7">
        <v>0</v>
      </c>
      <c r="BM1495" s="7">
        <v>0</v>
      </c>
      <c r="BN1495" s="7">
        <v>0</v>
      </c>
      <c r="BO1495" s="7">
        <v>0</v>
      </c>
      <c r="BP1495" s="7">
        <v>0</v>
      </c>
      <c r="BQ1495" s="7">
        <v>4.0599999999999996</v>
      </c>
      <c r="BR1495" s="7">
        <v>27.27</v>
      </c>
      <c r="BS1495" s="7">
        <v>6716.21</v>
      </c>
      <c r="BT1495" s="7">
        <v>2.39</v>
      </c>
      <c r="BU1495" s="7">
        <v>0.16</v>
      </c>
      <c r="BV1495" s="7">
        <v>66.459999999999994</v>
      </c>
    </row>
    <row r="1496" spans="1:74" x14ac:dyDescent="0.35">
      <c r="A1496" s="7">
        <v>194</v>
      </c>
      <c r="B1496" s="7">
        <v>2017</v>
      </c>
      <c r="C1496" s="7">
        <v>12</v>
      </c>
      <c r="D1496" s="7" t="s">
        <v>267</v>
      </c>
      <c r="E1496" s="7" t="s">
        <v>272</v>
      </c>
      <c r="F1496" s="7">
        <v>107.56</v>
      </c>
      <c r="G1496" s="7">
        <v>278.08999999999997</v>
      </c>
      <c r="H1496" s="7">
        <v>2585.37</v>
      </c>
      <c r="I1496" s="7">
        <v>306.2</v>
      </c>
      <c r="J1496" s="7">
        <v>1273.52</v>
      </c>
      <c r="K1496" s="7">
        <v>4159.1099999999997</v>
      </c>
      <c r="L1496" s="7">
        <v>0.01</v>
      </c>
      <c r="M1496" s="7">
        <v>0.01</v>
      </c>
      <c r="N1496" s="7">
        <v>1000</v>
      </c>
      <c r="O1496" s="7">
        <v>0</v>
      </c>
      <c r="P1496" s="7">
        <v>0</v>
      </c>
      <c r="Q1496" s="7">
        <v>0</v>
      </c>
      <c r="R1496" s="7">
        <v>0.01</v>
      </c>
      <c r="S1496" s="7">
        <v>0.01</v>
      </c>
      <c r="T1496" s="7">
        <v>1000</v>
      </c>
      <c r="U1496" s="7">
        <v>135.34</v>
      </c>
      <c r="V1496" s="7">
        <v>319.47000000000003</v>
      </c>
      <c r="W1496" s="7">
        <v>2360.4699999999998</v>
      </c>
      <c r="X1496" s="7">
        <v>21.94</v>
      </c>
      <c r="Y1496" s="7">
        <v>56.84</v>
      </c>
      <c r="Z1496" s="7">
        <v>2590.54</v>
      </c>
      <c r="AA1496" s="7">
        <v>0</v>
      </c>
      <c r="AB1496" s="7">
        <v>0</v>
      </c>
      <c r="AC1496" s="7">
        <v>0</v>
      </c>
      <c r="AD1496" s="7">
        <v>7.87</v>
      </c>
      <c r="AE1496" s="7">
        <v>26.63</v>
      </c>
      <c r="AF1496" s="7">
        <v>3386.4</v>
      </c>
      <c r="AG1496" s="7">
        <v>0.06</v>
      </c>
      <c r="AH1496" s="7">
        <v>7.0000000000000007E-2</v>
      </c>
      <c r="AI1496" s="7">
        <v>1046.8800000000001</v>
      </c>
      <c r="AJ1496" s="7">
        <v>10.43</v>
      </c>
      <c r="AK1496" s="7">
        <v>7.95</v>
      </c>
      <c r="AL1496" s="7">
        <v>761.84</v>
      </c>
      <c r="AM1496" s="7">
        <v>8.7799999999999994</v>
      </c>
      <c r="AN1496" s="7">
        <v>7.32</v>
      </c>
      <c r="AO1496" s="7">
        <v>834.32</v>
      </c>
      <c r="AP1496" s="7">
        <v>0.03</v>
      </c>
      <c r="AQ1496" s="7">
        <v>0.03</v>
      </c>
      <c r="AR1496" s="7">
        <v>1000</v>
      </c>
      <c r="AS1496" s="7">
        <v>0.1</v>
      </c>
      <c r="AT1496" s="7">
        <v>0.03</v>
      </c>
      <c r="AU1496" s="7">
        <v>288.66000000000003</v>
      </c>
      <c r="AV1496" s="7">
        <v>34.85</v>
      </c>
      <c r="AW1496" s="7">
        <v>56.42</v>
      </c>
      <c r="AX1496" s="7">
        <v>1618.73</v>
      </c>
      <c r="AY1496" s="7">
        <v>0</v>
      </c>
      <c r="AZ1496" s="7">
        <v>0</v>
      </c>
      <c r="BA1496" s="7">
        <v>0</v>
      </c>
      <c r="BB1496" s="7">
        <v>0</v>
      </c>
      <c r="BC1496" s="7">
        <v>0</v>
      </c>
      <c r="BD1496" s="7">
        <v>0</v>
      </c>
      <c r="BE1496" s="7">
        <v>0.01</v>
      </c>
      <c r="BF1496" s="7">
        <v>0</v>
      </c>
      <c r="BG1496" s="7">
        <v>625</v>
      </c>
      <c r="BH1496" s="7">
        <v>0.05</v>
      </c>
      <c r="BI1496" s="7">
        <v>7.0000000000000007E-2</v>
      </c>
      <c r="BJ1496" s="7">
        <v>1440</v>
      </c>
      <c r="BK1496" s="7">
        <v>0</v>
      </c>
      <c r="BL1496" s="7">
        <v>0</v>
      </c>
      <c r="BM1496" s="7">
        <v>0</v>
      </c>
      <c r="BN1496" s="7">
        <v>0</v>
      </c>
      <c r="BO1496" s="7">
        <v>0</v>
      </c>
      <c r="BP1496" s="7">
        <v>0</v>
      </c>
      <c r="BQ1496" s="7">
        <v>7.87</v>
      </c>
      <c r="BR1496" s="7">
        <v>58.54</v>
      </c>
      <c r="BS1496" s="7">
        <v>7437.54</v>
      </c>
      <c r="BT1496" s="7">
        <v>1.98</v>
      </c>
      <c r="BU1496" s="7">
        <v>0.17</v>
      </c>
      <c r="BV1496" s="7">
        <v>88</v>
      </c>
    </row>
    <row r="1497" spans="1:74" x14ac:dyDescent="0.35">
      <c r="A1497" s="7">
        <v>195</v>
      </c>
      <c r="B1497" s="7">
        <v>2010</v>
      </c>
      <c r="C1497" s="7">
        <v>12</v>
      </c>
      <c r="D1497" s="7" t="s">
        <v>267</v>
      </c>
      <c r="E1497" s="7" t="s">
        <v>273</v>
      </c>
      <c r="F1497" s="7">
        <v>42.27</v>
      </c>
      <c r="G1497" s="7">
        <v>90.07</v>
      </c>
      <c r="H1497" s="7">
        <v>2130.83</v>
      </c>
      <c r="I1497" s="7">
        <v>194.72</v>
      </c>
      <c r="J1497" s="7">
        <v>730.03</v>
      </c>
      <c r="K1497" s="7">
        <v>3749.13</v>
      </c>
      <c r="L1497" s="7">
        <v>0.04</v>
      </c>
      <c r="M1497" s="7">
        <v>0.04</v>
      </c>
      <c r="N1497" s="7">
        <v>1000</v>
      </c>
      <c r="O1497" s="7">
        <v>0</v>
      </c>
      <c r="P1497" s="7">
        <v>0</v>
      </c>
      <c r="Q1497" s="7">
        <v>0</v>
      </c>
      <c r="R1497" s="7">
        <v>0.04</v>
      </c>
      <c r="S1497" s="7">
        <v>0.04</v>
      </c>
      <c r="T1497" s="7">
        <v>1000</v>
      </c>
      <c r="U1497" s="7">
        <v>41.63</v>
      </c>
      <c r="V1497" s="7">
        <v>51.04</v>
      </c>
      <c r="W1497" s="7">
        <v>1226.04</v>
      </c>
      <c r="X1497" s="7">
        <v>0.22</v>
      </c>
      <c r="Y1497" s="7">
        <v>0.49</v>
      </c>
      <c r="Z1497" s="7">
        <v>2227.27</v>
      </c>
      <c r="AA1497" s="7">
        <v>0</v>
      </c>
      <c r="AB1497" s="7">
        <v>0</v>
      </c>
      <c r="AC1497" s="7">
        <v>0</v>
      </c>
      <c r="AD1497" s="7">
        <v>5.29</v>
      </c>
      <c r="AE1497" s="7">
        <v>17.43</v>
      </c>
      <c r="AF1497" s="7">
        <v>3294.9</v>
      </c>
      <c r="AG1497" s="7">
        <v>0.02</v>
      </c>
      <c r="AH1497" s="7">
        <v>0.04</v>
      </c>
      <c r="AI1497" s="7">
        <v>2000</v>
      </c>
      <c r="AJ1497" s="7">
        <v>2.25</v>
      </c>
      <c r="AK1497" s="7">
        <v>1.3</v>
      </c>
      <c r="AL1497" s="7">
        <v>577.78</v>
      </c>
      <c r="AM1497" s="7">
        <v>1.82</v>
      </c>
      <c r="AN1497" s="7">
        <v>1.3</v>
      </c>
      <c r="AO1497" s="7">
        <v>714.29</v>
      </c>
      <c r="AP1497" s="7">
        <v>0.01</v>
      </c>
      <c r="AQ1497" s="7">
        <v>0.01</v>
      </c>
      <c r="AR1497" s="7">
        <v>1000</v>
      </c>
      <c r="AS1497" s="7">
        <v>0.28000000000000003</v>
      </c>
      <c r="AT1497" s="7">
        <v>0.06</v>
      </c>
      <c r="AU1497" s="7">
        <v>214.29</v>
      </c>
      <c r="AV1497" s="7">
        <v>44.92</v>
      </c>
      <c r="AW1497" s="7">
        <v>81.260000000000005</v>
      </c>
      <c r="AX1497" s="7">
        <v>1808.99</v>
      </c>
      <c r="AY1497" s="7">
        <v>0</v>
      </c>
      <c r="AZ1497" s="7">
        <v>0</v>
      </c>
      <c r="BA1497" s="7">
        <v>0</v>
      </c>
      <c r="BB1497" s="7">
        <v>0</v>
      </c>
      <c r="BC1497" s="7">
        <v>0</v>
      </c>
      <c r="BD1497" s="7">
        <v>0</v>
      </c>
      <c r="BE1497" s="7">
        <v>0</v>
      </c>
      <c r="BF1497" s="7">
        <v>0</v>
      </c>
      <c r="BG1497" s="7">
        <v>0</v>
      </c>
      <c r="BH1497" s="7">
        <v>0</v>
      </c>
      <c r="BI1497" s="7">
        <v>0</v>
      </c>
      <c r="BJ1497" s="7">
        <v>0</v>
      </c>
      <c r="BK1497" s="7">
        <v>0</v>
      </c>
      <c r="BL1497" s="7">
        <v>0</v>
      </c>
      <c r="BM1497" s="7">
        <v>0</v>
      </c>
      <c r="BN1497" s="7">
        <v>45.2</v>
      </c>
      <c r="BO1497" s="7">
        <v>81.33</v>
      </c>
      <c r="BP1497" s="7">
        <v>1799.34</v>
      </c>
      <c r="BQ1497" s="7">
        <v>4.38</v>
      </c>
      <c r="BR1497" s="7">
        <v>22.27</v>
      </c>
      <c r="BS1497" s="7">
        <v>5084.47</v>
      </c>
      <c r="BT1497" s="7">
        <v>1.17</v>
      </c>
      <c r="BU1497" s="7">
        <v>0.31</v>
      </c>
      <c r="BV1497" s="7">
        <v>264.95999999999998</v>
      </c>
    </row>
    <row r="1498" spans="1:74" x14ac:dyDescent="0.35">
      <c r="A1498" s="7">
        <v>195</v>
      </c>
      <c r="B1498" s="7">
        <v>2011</v>
      </c>
      <c r="C1498" s="7">
        <v>12</v>
      </c>
      <c r="D1498" s="7" t="s">
        <v>267</v>
      </c>
      <c r="E1498" s="7" t="s">
        <v>273</v>
      </c>
      <c r="F1498" s="7">
        <v>48.02</v>
      </c>
      <c r="G1498" s="7">
        <v>108.63</v>
      </c>
      <c r="H1498" s="7">
        <v>2262.1799999999998</v>
      </c>
      <c r="I1498" s="7">
        <v>196.3</v>
      </c>
      <c r="J1498" s="7">
        <v>723.89</v>
      </c>
      <c r="K1498" s="7">
        <v>3687.67</v>
      </c>
      <c r="L1498" s="7">
        <v>0.05</v>
      </c>
      <c r="M1498" s="7">
        <v>0.05</v>
      </c>
      <c r="N1498" s="7">
        <v>1000</v>
      </c>
      <c r="O1498" s="7">
        <v>0</v>
      </c>
      <c r="P1498" s="7">
        <v>0</v>
      </c>
      <c r="Q1498" s="7">
        <v>0</v>
      </c>
      <c r="R1498" s="7">
        <v>0.05</v>
      </c>
      <c r="S1498" s="7">
        <v>0.05</v>
      </c>
      <c r="T1498" s="7">
        <v>1000</v>
      </c>
      <c r="U1498" s="7">
        <v>41.23</v>
      </c>
      <c r="V1498" s="7">
        <v>56.17</v>
      </c>
      <c r="W1498" s="7">
        <v>1362.36</v>
      </c>
      <c r="X1498" s="7">
        <v>0.19</v>
      </c>
      <c r="Y1498" s="7">
        <v>0.47</v>
      </c>
      <c r="Z1498" s="7">
        <v>2473.6799999999998</v>
      </c>
      <c r="AA1498" s="7">
        <v>0</v>
      </c>
      <c r="AB1498" s="7">
        <v>0</v>
      </c>
      <c r="AC1498" s="7">
        <v>0</v>
      </c>
      <c r="AD1498" s="7">
        <v>4.28</v>
      </c>
      <c r="AE1498" s="7">
        <v>13.83</v>
      </c>
      <c r="AF1498" s="7">
        <v>3231.31</v>
      </c>
      <c r="AG1498" s="7">
        <v>0.02</v>
      </c>
      <c r="AH1498" s="7">
        <v>0.04</v>
      </c>
      <c r="AI1498" s="7">
        <v>2000</v>
      </c>
      <c r="AJ1498" s="7">
        <v>2.08</v>
      </c>
      <c r="AK1498" s="7">
        <v>1.74</v>
      </c>
      <c r="AL1498" s="7">
        <v>836.54</v>
      </c>
      <c r="AM1498" s="7">
        <v>2</v>
      </c>
      <c r="AN1498" s="7">
        <v>1.42</v>
      </c>
      <c r="AO1498" s="7">
        <v>710</v>
      </c>
      <c r="AP1498" s="7">
        <v>0</v>
      </c>
      <c r="AQ1498" s="7">
        <v>0</v>
      </c>
      <c r="AR1498" s="7">
        <v>0</v>
      </c>
      <c r="AS1498" s="7">
        <v>0.41</v>
      </c>
      <c r="AT1498" s="7">
        <v>0.09</v>
      </c>
      <c r="AU1498" s="7">
        <v>219.51</v>
      </c>
      <c r="AV1498" s="7">
        <v>44.46</v>
      </c>
      <c r="AW1498" s="7">
        <v>75.7</v>
      </c>
      <c r="AX1498" s="7">
        <v>1702.65</v>
      </c>
      <c r="AY1498" s="7">
        <v>0</v>
      </c>
      <c r="AZ1498" s="7">
        <v>0</v>
      </c>
      <c r="BA1498" s="7">
        <v>0</v>
      </c>
      <c r="BB1498" s="7">
        <v>0</v>
      </c>
      <c r="BC1498" s="7">
        <v>0</v>
      </c>
      <c r="BD1498" s="7">
        <v>0</v>
      </c>
      <c r="BE1498" s="7">
        <v>0</v>
      </c>
      <c r="BF1498" s="7">
        <v>0</v>
      </c>
      <c r="BG1498" s="7">
        <v>0</v>
      </c>
      <c r="BH1498" s="7">
        <v>0</v>
      </c>
      <c r="BI1498" s="7">
        <v>0</v>
      </c>
      <c r="BJ1498" s="7">
        <v>0</v>
      </c>
      <c r="BK1498" s="7">
        <v>0</v>
      </c>
      <c r="BL1498" s="7">
        <v>0</v>
      </c>
      <c r="BM1498" s="7">
        <v>0</v>
      </c>
      <c r="BN1498" s="7">
        <v>44.87</v>
      </c>
      <c r="BO1498" s="7">
        <v>75.790000000000006</v>
      </c>
      <c r="BP1498" s="7">
        <v>1689.1</v>
      </c>
      <c r="BQ1498" s="7">
        <v>0.86</v>
      </c>
      <c r="BR1498" s="7">
        <v>4.0599999999999996</v>
      </c>
      <c r="BS1498" s="7">
        <v>4720.93</v>
      </c>
      <c r="BT1498" s="7">
        <v>1.23</v>
      </c>
      <c r="BU1498" s="7">
        <v>0.34</v>
      </c>
      <c r="BV1498" s="7">
        <v>276.42</v>
      </c>
    </row>
    <row r="1499" spans="1:74" x14ac:dyDescent="0.35">
      <c r="A1499" s="7">
        <v>195</v>
      </c>
      <c r="B1499" s="7">
        <v>2012</v>
      </c>
      <c r="C1499" s="7">
        <v>12</v>
      </c>
      <c r="D1499" s="7" t="s">
        <v>267</v>
      </c>
      <c r="E1499" s="7" t="s">
        <v>273</v>
      </c>
      <c r="F1499" s="7">
        <v>19.3</v>
      </c>
      <c r="G1499" s="7">
        <v>54.73</v>
      </c>
      <c r="H1499" s="7">
        <v>2835.75</v>
      </c>
      <c r="I1499" s="7">
        <v>99.5</v>
      </c>
      <c r="J1499" s="7">
        <v>368.84</v>
      </c>
      <c r="K1499" s="7">
        <v>3706.93</v>
      </c>
      <c r="L1499" s="7">
        <v>0.04</v>
      </c>
      <c r="M1499" s="7">
        <v>0.04</v>
      </c>
      <c r="N1499" s="7">
        <v>1000</v>
      </c>
      <c r="O1499" s="7">
        <v>0</v>
      </c>
      <c r="P1499" s="7">
        <v>0</v>
      </c>
      <c r="Q1499" s="7">
        <v>0</v>
      </c>
      <c r="R1499" s="7">
        <v>0.04</v>
      </c>
      <c r="S1499" s="7">
        <v>0.04</v>
      </c>
      <c r="T1499" s="7">
        <v>1000</v>
      </c>
      <c r="U1499" s="7">
        <v>38.869999999999997</v>
      </c>
      <c r="V1499" s="7">
        <v>52.43</v>
      </c>
      <c r="W1499" s="7">
        <v>1348.86</v>
      </c>
      <c r="X1499" s="7">
        <v>0.17</v>
      </c>
      <c r="Y1499" s="7">
        <v>0.45</v>
      </c>
      <c r="Z1499" s="7">
        <v>2647.06</v>
      </c>
      <c r="AA1499" s="7">
        <v>0</v>
      </c>
      <c r="AB1499" s="7">
        <v>0</v>
      </c>
      <c r="AC1499" s="7">
        <v>0</v>
      </c>
      <c r="AD1499" s="7">
        <v>4.42</v>
      </c>
      <c r="AE1499" s="7">
        <v>14.37</v>
      </c>
      <c r="AF1499" s="7">
        <v>3251.13</v>
      </c>
      <c r="AG1499" s="7">
        <v>0.02</v>
      </c>
      <c r="AH1499" s="7">
        <v>0.03</v>
      </c>
      <c r="AI1499" s="7">
        <v>1500</v>
      </c>
      <c r="AJ1499" s="7">
        <v>1.75</v>
      </c>
      <c r="AK1499" s="7">
        <v>1.97</v>
      </c>
      <c r="AL1499" s="7">
        <v>1125.71</v>
      </c>
      <c r="AM1499" s="7">
        <v>1.95</v>
      </c>
      <c r="AN1499" s="7">
        <v>1.72</v>
      </c>
      <c r="AO1499" s="7">
        <v>882.05</v>
      </c>
      <c r="AP1499" s="7">
        <v>0</v>
      </c>
      <c r="AQ1499" s="7">
        <v>0</v>
      </c>
      <c r="AR1499" s="7">
        <v>0</v>
      </c>
      <c r="AS1499" s="7">
        <v>0.42</v>
      </c>
      <c r="AT1499" s="7">
        <v>0.08</v>
      </c>
      <c r="AU1499" s="7">
        <v>190.48</v>
      </c>
      <c r="AV1499" s="7">
        <v>48.59</v>
      </c>
      <c r="AW1499" s="7">
        <v>83.7</v>
      </c>
      <c r="AX1499" s="7">
        <v>1722.58</v>
      </c>
      <c r="AY1499" s="7">
        <v>0</v>
      </c>
      <c r="AZ1499" s="7">
        <v>0</v>
      </c>
      <c r="BA1499" s="7">
        <v>0</v>
      </c>
      <c r="BB1499" s="7">
        <v>0</v>
      </c>
      <c r="BC1499" s="7">
        <v>0</v>
      </c>
      <c r="BD1499" s="7">
        <v>0</v>
      </c>
      <c r="BE1499" s="7">
        <v>0</v>
      </c>
      <c r="BF1499" s="7">
        <v>0</v>
      </c>
      <c r="BG1499" s="7">
        <v>0</v>
      </c>
      <c r="BH1499" s="7">
        <v>0</v>
      </c>
      <c r="BI1499" s="7">
        <v>0</v>
      </c>
      <c r="BJ1499" s="7">
        <v>0</v>
      </c>
      <c r="BK1499" s="7">
        <v>0</v>
      </c>
      <c r="BL1499" s="7">
        <v>0</v>
      </c>
      <c r="BM1499" s="7">
        <v>0</v>
      </c>
      <c r="BN1499" s="7">
        <v>49.01</v>
      </c>
      <c r="BO1499" s="7">
        <v>83.78</v>
      </c>
      <c r="BP1499" s="7">
        <v>1709.45</v>
      </c>
      <c r="BQ1499" s="7">
        <v>0.86</v>
      </c>
      <c r="BR1499" s="7">
        <v>3.88</v>
      </c>
      <c r="BS1499" s="7">
        <v>4511.63</v>
      </c>
      <c r="BT1499" s="7">
        <v>1.41</v>
      </c>
      <c r="BU1499" s="7">
        <v>0.38</v>
      </c>
      <c r="BV1499" s="7">
        <v>269.5</v>
      </c>
    </row>
    <row r="1500" spans="1:74" x14ac:dyDescent="0.35">
      <c r="A1500" s="7">
        <v>195</v>
      </c>
      <c r="B1500" s="7">
        <v>2013</v>
      </c>
      <c r="C1500" s="7">
        <v>12</v>
      </c>
      <c r="D1500" s="7" t="s">
        <v>267</v>
      </c>
      <c r="E1500" s="7" t="s">
        <v>273</v>
      </c>
      <c r="F1500" s="7">
        <v>52.65</v>
      </c>
      <c r="G1500" s="7">
        <v>126.58</v>
      </c>
      <c r="H1500" s="7">
        <v>2404.1799999999998</v>
      </c>
      <c r="I1500" s="7">
        <v>194.36</v>
      </c>
      <c r="J1500" s="7">
        <v>677.55</v>
      </c>
      <c r="K1500" s="7">
        <v>3486.06</v>
      </c>
      <c r="L1500" s="7">
        <v>0.04</v>
      </c>
      <c r="M1500" s="7">
        <v>0.04</v>
      </c>
      <c r="N1500" s="7">
        <v>1000</v>
      </c>
      <c r="O1500" s="7">
        <v>0</v>
      </c>
      <c r="P1500" s="7">
        <v>0</v>
      </c>
      <c r="Q1500" s="7">
        <v>0</v>
      </c>
      <c r="R1500" s="7">
        <v>0.04</v>
      </c>
      <c r="S1500" s="7">
        <v>0.04</v>
      </c>
      <c r="T1500" s="7">
        <v>1000</v>
      </c>
      <c r="U1500" s="7">
        <v>43.28</v>
      </c>
      <c r="V1500" s="7">
        <v>66.650000000000006</v>
      </c>
      <c r="W1500" s="7">
        <v>1539.97</v>
      </c>
      <c r="X1500" s="7">
        <v>0.15</v>
      </c>
      <c r="Y1500" s="7">
        <v>0.39</v>
      </c>
      <c r="Z1500" s="7">
        <v>2600</v>
      </c>
      <c r="AA1500" s="7">
        <v>0</v>
      </c>
      <c r="AB1500" s="7">
        <v>0</v>
      </c>
      <c r="AC1500" s="7">
        <v>0</v>
      </c>
      <c r="AD1500" s="7">
        <v>3.87</v>
      </c>
      <c r="AE1500" s="7">
        <v>13.11</v>
      </c>
      <c r="AF1500" s="7">
        <v>3387.6</v>
      </c>
      <c r="AG1500" s="7">
        <v>0.02</v>
      </c>
      <c r="AH1500" s="7">
        <v>0.03</v>
      </c>
      <c r="AI1500" s="7">
        <v>1500</v>
      </c>
      <c r="AJ1500" s="7">
        <v>1.82</v>
      </c>
      <c r="AK1500" s="7">
        <v>2.2999999999999998</v>
      </c>
      <c r="AL1500" s="7">
        <v>1263.74</v>
      </c>
      <c r="AM1500" s="7">
        <v>0.25</v>
      </c>
      <c r="AN1500" s="7">
        <v>0.15</v>
      </c>
      <c r="AO1500" s="7">
        <v>600</v>
      </c>
      <c r="AP1500" s="7">
        <v>0</v>
      </c>
      <c r="AQ1500" s="7">
        <v>0</v>
      </c>
      <c r="AR1500" s="7">
        <v>0</v>
      </c>
      <c r="AS1500" s="7">
        <v>0.42</v>
      </c>
      <c r="AT1500" s="7">
        <v>0.05</v>
      </c>
      <c r="AU1500" s="7">
        <v>119.05</v>
      </c>
      <c r="AV1500" s="7">
        <v>43.33</v>
      </c>
      <c r="AW1500" s="7">
        <v>65.8</v>
      </c>
      <c r="AX1500" s="7">
        <v>1518.58</v>
      </c>
      <c r="AY1500" s="7">
        <v>0</v>
      </c>
      <c r="AZ1500" s="7">
        <v>0</v>
      </c>
      <c r="BA1500" s="7">
        <v>0</v>
      </c>
      <c r="BB1500" s="7">
        <v>0</v>
      </c>
      <c r="BC1500" s="7">
        <v>0</v>
      </c>
      <c r="BD1500" s="7">
        <v>0</v>
      </c>
      <c r="BE1500" s="7">
        <v>0</v>
      </c>
      <c r="BF1500" s="7">
        <v>0</v>
      </c>
      <c r="BG1500" s="7">
        <v>0</v>
      </c>
      <c r="BH1500" s="7">
        <v>0</v>
      </c>
      <c r="BI1500" s="7">
        <v>0</v>
      </c>
      <c r="BJ1500" s="7">
        <v>0</v>
      </c>
      <c r="BK1500" s="7">
        <v>0</v>
      </c>
      <c r="BL1500" s="7">
        <v>0</v>
      </c>
      <c r="BM1500" s="7">
        <v>0</v>
      </c>
      <c r="BN1500" s="7">
        <v>43.75</v>
      </c>
      <c r="BO1500" s="7">
        <v>65.84</v>
      </c>
      <c r="BP1500" s="7">
        <v>1504.91</v>
      </c>
      <c r="BQ1500" s="7">
        <v>0.59</v>
      </c>
      <c r="BR1500" s="7">
        <v>2.81</v>
      </c>
      <c r="BS1500" s="7">
        <v>4762.71</v>
      </c>
      <c r="BT1500" s="7">
        <v>1.22</v>
      </c>
      <c r="BU1500" s="7">
        <v>0.33</v>
      </c>
      <c r="BV1500" s="7">
        <v>270.49</v>
      </c>
    </row>
    <row r="1501" spans="1:74" x14ac:dyDescent="0.35">
      <c r="A1501" s="7">
        <v>195</v>
      </c>
      <c r="B1501" s="7">
        <v>2014</v>
      </c>
      <c r="C1501" s="7">
        <v>12</v>
      </c>
      <c r="D1501" s="7" t="s">
        <v>267</v>
      </c>
      <c r="E1501" s="7" t="s">
        <v>273</v>
      </c>
      <c r="F1501" s="7">
        <v>49.4</v>
      </c>
      <c r="G1501" s="7">
        <v>114.76</v>
      </c>
      <c r="H1501" s="7">
        <v>2323.08</v>
      </c>
      <c r="I1501" s="7">
        <v>194.21</v>
      </c>
      <c r="J1501" s="7">
        <v>407.85</v>
      </c>
      <c r="K1501" s="7">
        <v>2100.0500000000002</v>
      </c>
      <c r="L1501" s="7">
        <v>0.03</v>
      </c>
      <c r="M1501" s="7">
        <v>7.0000000000000007E-2</v>
      </c>
      <c r="N1501" s="7">
        <v>2333.33</v>
      </c>
      <c r="O1501" s="7">
        <v>0</v>
      </c>
      <c r="P1501" s="7">
        <v>0</v>
      </c>
      <c r="Q1501" s="7">
        <v>0</v>
      </c>
      <c r="R1501" s="7">
        <v>0.03</v>
      </c>
      <c r="S1501" s="7">
        <v>7.0000000000000007E-2</v>
      </c>
      <c r="T1501" s="7">
        <v>2333.33</v>
      </c>
      <c r="U1501" s="7">
        <v>39.39</v>
      </c>
      <c r="V1501" s="7">
        <v>51.44</v>
      </c>
      <c r="W1501" s="7">
        <v>1305.92</v>
      </c>
      <c r="X1501" s="7">
        <v>0.25</v>
      </c>
      <c r="Y1501" s="7">
        <v>0.61</v>
      </c>
      <c r="Z1501" s="7">
        <v>2440</v>
      </c>
      <c r="AA1501" s="7">
        <v>0</v>
      </c>
      <c r="AB1501" s="7">
        <v>0</v>
      </c>
      <c r="AC1501" s="7">
        <v>0</v>
      </c>
      <c r="AD1501" s="7">
        <v>4.71</v>
      </c>
      <c r="AE1501" s="7">
        <v>8.68</v>
      </c>
      <c r="AF1501" s="7">
        <v>1842.89</v>
      </c>
      <c r="AG1501" s="7">
        <v>0.02</v>
      </c>
      <c r="AH1501" s="7">
        <v>0.02</v>
      </c>
      <c r="AI1501" s="7">
        <v>1000</v>
      </c>
      <c r="AJ1501" s="7">
        <v>2.0699999999999998</v>
      </c>
      <c r="AK1501" s="7">
        <v>2.2999999999999998</v>
      </c>
      <c r="AL1501" s="7">
        <v>1111.1099999999999</v>
      </c>
      <c r="AM1501" s="7">
        <v>0</v>
      </c>
      <c r="AN1501" s="7">
        <v>0</v>
      </c>
      <c r="AO1501" s="7">
        <v>0</v>
      </c>
      <c r="AP1501" s="7">
        <v>0</v>
      </c>
      <c r="AQ1501" s="7">
        <v>0</v>
      </c>
      <c r="AR1501" s="7">
        <v>0</v>
      </c>
      <c r="AS1501" s="7">
        <v>0.56000000000000005</v>
      </c>
      <c r="AT1501" s="7">
        <v>0.05</v>
      </c>
      <c r="AU1501" s="7">
        <v>89.29</v>
      </c>
      <c r="AV1501" s="7">
        <v>39.049999999999997</v>
      </c>
      <c r="AW1501" s="7">
        <v>45.65</v>
      </c>
      <c r="AX1501" s="7">
        <v>1169.01</v>
      </c>
      <c r="AY1501" s="7">
        <v>0</v>
      </c>
      <c r="AZ1501" s="7">
        <v>0</v>
      </c>
      <c r="BA1501" s="7">
        <v>0</v>
      </c>
      <c r="BB1501" s="7">
        <v>0</v>
      </c>
      <c r="BC1501" s="7">
        <v>0</v>
      </c>
      <c r="BD1501" s="7">
        <v>0</v>
      </c>
      <c r="BE1501" s="7">
        <v>0</v>
      </c>
      <c r="BF1501" s="7">
        <v>0</v>
      </c>
      <c r="BG1501" s="7">
        <v>0</v>
      </c>
      <c r="BH1501" s="7">
        <v>0</v>
      </c>
      <c r="BI1501" s="7">
        <v>0</v>
      </c>
      <c r="BJ1501" s="7">
        <v>0</v>
      </c>
      <c r="BK1501" s="7">
        <v>0</v>
      </c>
      <c r="BL1501" s="7">
        <v>0</v>
      </c>
      <c r="BM1501" s="7">
        <v>0</v>
      </c>
      <c r="BN1501" s="7">
        <v>0</v>
      </c>
      <c r="BO1501" s="7">
        <v>0</v>
      </c>
      <c r="BP1501" s="7">
        <v>0</v>
      </c>
      <c r="BQ1501" s="7">
        <v>0.99</v>
      </c>
      <c r="BR1501" s="7">
        <v>4.17</v>
      </c>
      <c r="BS1501" s="7">
        <v>4212.12</v>
      </c>
      <c r="BT1501" s="7">
        <v>1.51</v>
      </c>
      <c r="BU1501" s="7">
        <v>0.08</v>
      </c>
      <c r="BV1501" s="7">
        <v>52.98</v>
      </c>
    </row>
    <row r="1502" spans="1:74" x14ac:dyDescent="0.35">
      <c r="A1502" s="7">
        <v>195</v>
      </c>
      <c r="B1502" s="7">
        <v>2015</v>
      </c>
      <c r="C1502" s="7">
        <v>12</v>
      </c>
      <c r="D1502" s="7" t="s">
        <v>267</v>
      </c>
      <c r="E1502" s="7" t="s">
        <v>273</v>
      </c>
      <c r="F1502" s="7">
        <v>48.72</v>
      </c>
      <c r="G1502" s="7">
        <v>108.36</v>
      </c>
      <c r="H1502" s="7">
        <v>2224.14</v>
      </c>
      <c r="I1502" s="7">
        <v>178.83</v>
      </c>
      <c r="J1502" s="7">
        <v>617.51</v>
      </c>
      <c r="K1502" s="7">
        <v>3453.06</v>
      </c>
      <c r="L1502" s="7">
        <v>0.03</v>
      </c>
      <c r="M1502" s="7">
        <v>0.02</v>
      </c>
      <c r="N1502" s="7">
        <v>666.67</v>
      </c>
      <c r="O1502" s="7">
        <v>0</v>
      </c>
      <c r="P1502" s="7">
        <v>0</v>
      </c>
      <c r="Q1502" s="7">
        <v>0</v>
      </c>
      <c r="R1502" s="7">
        <v>0.03</v>
      </c>
      <c r="S1502" s="7">
        <v>0.02</v>
      </c>
      <c r="T1502" s="7">
        <v>666.67</v>
      </c>
      <c r="U1502" s="7">
        <v>43.47</v>
      </c>
      <c r="V1502" s="7">
        <v>63.67</v>
      </c>
      <c r="W1502" s="7">
        <v>1464.69</v>
      </c>
      <c r="X1502" s="7">
        <v>0.2</v>
      </c>
      <c r="Y1502" s="7">
        <v>0.53</v>
      </c>
      <c r="Z1502" s="7">
        <v>2650</v>
      </c>
      <c r="AA1502" s="7">
        <v>0</v>
      </c>
      <c r="AB1502" s="7">
        <v>0</v>
      </c>
      <c r="AC1502" s="7">
        <v>0</v>
      </c>
      <c r="AD1502" s="7">
        <v>3.86</v>
      </c>
      <c r="AE1502" s="7">
        <v>10.5</v>
      </c>
      <c r="AF1502" s="7">
        <v>2720.21</v>
      </c>
      <c r="AG1502" s="7">
        <v>0.02</v>
      </c>
      <c r="AH1502" s="7">
        <v>0.01</v>
      </c>
      <c r="AI1502" s="7">
        <v>500</v>
      </c>
      <c r="AJ1502" s="7">
        <v>2.0499999999999998</v>
      </c>
      <c r="AK1502" s="7">
        <v>2.1</v>
      </c>
      <c r="AL1502" s="7">
        <v>1024.3900000000001</v>
      </c>
      <c r="AM1502" s="7">
        <v>2.4500000000000002</v>
      </c>
      <c r="AN1502" s="7">
        <v>1.76</v>
      </c>
      <c r="AO1502" s="7">
        <v>718.3</v>
      </c>
      <c r="AP1502" s="7">
        <v>0</v>
      </c>
      <c r="AQ1502" s="7">
        <v>0</v>
      </c>
      <c r="AR1502" s="7">
        <v>0</v>
      </c>
      <c r="AS1502" s="7">
        <v>0.53</v>
      </c>
      <c r="AT1502" s="7">
        <v>0.16</v>
      </c>
      <c r="AU1502" s="7">
        <v>301.89</v>
      </c>
      <c r="AV1502" s="7">
        <v>39.770000000000003</v>
      </c>
      <c r="AW1502" s="7">
        <v>62.31</v>
      </c>
      <c r="AX1502" s="7">
        <v>1566.76</v>
      </c>
      <c r="AY1502" s="7">
        <v>0</v>
      </c>
      <c r="AZ1502" s="7">
        <v>0</v>
      </c>
      <c r="BA1502" s="7">
        <v>0</v>
      </c>
      <c r="BB1502" s="7">
        <v>0</v>
      </c>
      <c r="BC1502" s="7">
        <v>0</v>
      </c>
      <c r="BD1502" s="7">
        <v>0</v>
      </c>
      <c r="BE1502" s="7">
        <v>0</v>
      </c>
      <c r="BF1502" s="7">
        <v>0</v>
      </c>
      <c r="BG1502" s="7">
        <v>0</v>
      </c>
      <c r="BH1502" s="7">
        <v>0</v>
      </c>
      <c r="BI1502" s="7">
        <v>0</v>
      </c>
      <c r="BJ1502" s="7">
        <v>0</v>
      </c>
      <c r="BK1502" s="7">
        <v>0</v>
      </c>
      <c r="BL1502" s="7">
        <v>0</v>
      </c>
      <c r="BM1502" s="7">
        <v>0</v>
      </c>
      <c r="BN1502" s="7">
        <v>0</v>
      </c>
      <c r="BO1502" s="7">
        <v>0</v>
      </c>
      <c r="BP1502" s="7">
        <v>0</v>
      </c>
      <c r="BQ1502" s="7">
        <v>0.74</v>
      </c>
      <c r="BR1502" s="7">
        <v>3.47</v>
      </c>
      <c r="BS1502" s="7">
        <v>4670.3500000000004</v>
      </c>
      <c r="BT1502" s="7">
        <v>1.42</v>
      </c>
      <c r="BU1502" s="7">
        <v>0.09</v>
      </c>
      <c r="BV1502" s="7">
        <v>63.38</v>
      </c>
    </row>
    <row r="1503" spans="1:74" x14ac:dyDescent="0.35">
      <c r="A1503" s="7">
        <v>195</v>
      </c>
      <c r="B1503" s="7">
        <v>2016</v>
      </c>
      <c r="C1503" s="7">
        <v>12</v>
      </c>
      <c r="D1503" s="7" t="s">
        <v>267</v>
      </c>
      <c r="E1503" s="7" t="s">
        <v>273</v>
      </c>
      <c r="F1503" s="7">
        <v>47.92</v>
      </c>
      <c r="G1503" s="7">
        <v>110.88</v>
      </c>
      <c r="H1503" s="7">
        <v>2313.9899999999998</v>
      </c>
      <c r="I1503" s="7">
        <v>194.29</v>
      </c>
      <c r="J1503" s="7">
        <v>797.35</v>
      </c>
      <c r="K1503" s="7">
        <v>4104</v>
      </c>
      <c r="L1503" s="7">
        <v>0.03</v>
      </c>
      <c r="M1503" s="7">
        <v>0.03</v>
      </c>
      <c r="N1503" s="7">
        <v>1000</v>
      </c>
      <c r="O1503" s="7">
        <v>0</v>
      </c>
      <c r="P1503" s="7">
        <v>0</v>
      </c>
      <c r="Q1503" s="7">
        <v>0</v>
      </c>
      <c r="R1503" s="7">
        <v>0.03</v>
      </c>
      <c r="S1503" s="7">
        <v>0.03</v>
      </c>
      <c r="T1503" s="7">
        <v>1000</v>
      </c>
      <c r="U1503" s="7">
        <v>42.31</v>
      </c>
      <c r="V1503" s="7">
        <v>59.44</v>
      </c>
      <c r="W1503" s="7">
        <v>1404.99</v>
      </c>
      <c r="X1503" s="7">
        <v>0.16</v>
      </c>
      <c r="Y1503" s="7">
        <v>0.43</v>
      </c>
      <c r="Z1503" s="7">
        <v>2751.59</v>
      </c>
      <c r="AA1503" s="7">
        <v>0</v>
      </c>
      <c r="AB1503" s="7">
        <v>0</v>
      </c>
      <c r="AC1503" s="7">
        <v>0</v>
      </c>
      <c r="AD1503" s="7">
        <v>4.1100000000000003</v>
      </c>
      <c r="AE1503" s="7">
        <v>14.04</v>
      </c>
      <c r="AF1503" s="7">
        <v>3421.19</v>
      </c>
      <c r="AG1503" s="7">
        <v>0</v>
      </c>
      <c r="AH1503" s="7">
        <v>0</v>
      </c>
      <c r="AI1503" s="7">
        <v>0</v>
      </c>
      <c r="AJ1503" s="7">
        <v>3.67</v>
      </c>
      <c r="AK1503" s="7">
        <v>2.76</v>
      </c>
      <c r="AL1503" s="7">
        <v>750.75</v>
      </c>
      <c r="AM1503" s="7">
        <v>2.44</v>
      </c>
      <c r="AN1503" s="7">
        <v>0.81</v>
      </c>
      <c r="AO1503" s="7">
        <v>331.29</v>
      </c>
      <c r="AP1503" s="7">
        <v>0</v>
      </c>
      <c r="AQ1503" s="7">
        <v>0</v>
      </c>
      <c r="AR1503" s="7">
        <v>0</v>
      </c>
      <c r="AS1503" s="7">
        <v>0.53</v>
      </c>
      <c r="AT1503" s="7">
        <v>7.0000000000000007E-2</v>
      </c>
      <c r="AU1503" s="7">
        <v>130.68</v>
      </c>
      <c r="AV1503" s="7">
        <v>46.29</v>
      </c>
      <c r="AW1503" s="7">
        <v>84.63</v>
      </c>
      <c r="AX1503" s="7">
        <v>1827.99</v>
      </c>
      <c r="AY1503" s="7">
        <v>0</v>
      </c>
      <c r="AZ1503" s="7">
        <v>0</v>
      </c>
      <c r="BA1503" s="7">
        <v>0</v>
      </c>
      <c r="BB1503" s="7">
        <v>0</v>
      </c>
      <c r="BC1503" s="7">
        <v>0</v>
      </c>
      <c r="BD1503" s="7">
        <v>0</v>
      </c>
      <c r="BE1503" s="7">
        <v>0</v>
      </c>
      <c r="BF1503" s="7">
        <v>0</v>
      </c>
      <c r="BG1503" s="7">
        <v>0</v>
      </c>
      <c r="BH1503" s="7">
        <v>0</v>
      </c>
      <c r="BI1503" s="7">
        <v>0</v>
      </c>
      <c r="BJ1503" s="7">
        <v>0</v>
      </c>
      <c r="BK1503" s="7">
        <v>0</v>
      </c>
      <c r="BL1503" s="7">
        <v>0</v>
      </c>
      <c r="BM1503" s="7">
        <v>0</v>
      </c>
      <c r="BN1503" s="7">
        <v>0</v>
      </c>
      <c r="BO1503" s="7">
        <v>0</v>
      </c>
      <c r="BP1503" s="7">
        <v>0</v>
      </c>
      <c r="BQ1503" s="7">
        <v>0.28999999999999998</v>
      </c>
      <c r="BR1503" s="7">
        <v>1.58</v>
      </c>
      <c r="BS1503" s="7">
        <v>5360</v>
      </c>
      <c r="BT1503" s="7">
        <v>2.61</v>
      </c>
      <c r="BU1503" s="7">
        <v>0.16</v>
      </c>
      <c r="BV1503" s="7">
        <v>62.9</v>
      </c>
    </row>
    <row r="1504" spans="1:74" x14ac:dyDescent="0.35">
      <c r="A1504" s="7">
        <v>195</v>
      </c>
      <c r="B1504" s="7">
        <v>2017</v>
      </c>
      <c r="C1504" s="7">
        <v>12</v>
      </c>
      <c r="D1504" s="7" t="s">
        <v>267</v>
      </c>
      <c r="E1504" s="7" t="s">
        <v>273</v>
      </c>
      <c r="F1504" s="7">
        <v>46.13</v>
      </c>
      <c r="G1504" s="7">
        <v>83.54</v>
      </c>
      <c r="H1504" s="7">
        <v>1811</v>
      </c>
      <c r="I1504" s="7">
        <v>200.42</v>
      </c>
      <c r="J1504" s="7">
        <v>704.48</v>
      </c>
      <c r="K1504" s="7">
        <v>3515</v>
      </c>
      <c r="L1504" s="7">
        <v>0.02</v>
      </c>
      <c r="M1504" s="7">
        <v>0.02</v>
      </c>
      <c r="N1504" s="7">
        <v>1000</v>
      </c>
      <c r="O1504" s="7">
        <v>0</v>
      </c>
      <c r="P1504" s="7">
        <v>0</v>
      </c>
      <c r="Q1504" s="7">
        <v>0</v>
      </c>
      <c r="R1504" s="7">
        <v>0.02</v>
      </c>
      <c r="S1504" s="7">
        <v>0.02</v>
      </c>
      <c r="T1504" s="7">
        <v>1000</v>
      </c>
      <c r="U1504" s="7">
        <v>37.590000000000003</v>
      </c>
      <c r="V1504" s="7">
        <v>64.58</v>
      </c>
      <c r="W1504" s="7">
        <v>1717.99</v>
      </c>
      <c r="X1504" s="7">
        <v>0.15</v>
      </c>
      <c r="Y1504" s="7">
        <v>0.42</v>
      </c>
      <c r="Z1504" s="7">
        <v>2856.16</v>
      </c>
      <c r="AA1504" s="7">
        <v>0</v>
      </c>
      <c r="AB1504" s="7">
        <v>0</v>
      </c>
      <c r="AC1504" s="7">
        <v>0</v>
      </c>
      <c r="AD1504" s="7">
        <v>3.87</v>
      </c>
      <c r="AE1504" s="7">
        <v>12.5</v>
      </c>
      <c r="AF1504" s="7">
        <v>3233.89</v>
      </c>
      <c r="AG1504" s="7">
        <v>0.03</v>
      </c>
      <c r="AH1504" s="7">
        <v>0.05</v>
      </c>
      <c r="AI1504" s="7">
        <v>1896.55</v>
      </c>
      <c r="AJ1504" s="7">
        <v>1.28</v>
      </c>
      <c r="AK1504" s="7">
        <v>0.95</v>
      </c>
      <c r="AL1504" s="7">
        <v>746.09</v>
      </c>
      <c r="AM1504" s="7">
        <v>2.17</v>
      </c>
      <c r="AN1504" s="7">
        <v>1.06</v>
      </c>
      <c r="AO1504" s="7">
        <v>488.69</v>
      </c>
      <c r="AP1504" s="7">
        <v>0</v>
      </c>
      <c r="AQ1504" s="7">
        <v>0</v>
      </c>
      <c r="AR1504" s="7">
        <v>0</v>
      </c>
      <c r="AS1504" s="7">
        <v>0.34</v>
      </c>
      <c r="AT1504" s="7">
        <v>0.04</v>
      </c>
      <c r="AU1504" s="7">
        <v>112.09</v>
      </c>
      <c r="AV1504" s="7">
        <v>45.27</v>
      </c>
      <c r="AW1504" s="7">
        <v>88.77</v>
      </c>
      <c r="AX1504" s="7">
        <v>1961.01</v>
      </c>
      <c r="AY1504" s="7">
        <v>0</v>
      </c>
      <c r="AZ1504" s="7">
        <v>0</v>
      </c>
      <c r="BA1504" s="7">
        <v>0</v>
      </c>
      <c r="BB1504" s="7">
        <v>0</v>
      </c>
      <c r="BC1504" s="7">
        <v>0</v>
      </c>
      <c r="BD1504" s="7">
        <v>0</v>
      </c>
      <c r="BE1504" s="7">
        <v>0</v>
      </c>
      <c r="BF1504" s="7">
        <v>0</v>
      </c>
      <c r="BG1504" s="7">
        <v>0</v>
      </c>
      <c r="BH1504" s="7">
        <v>0</v>
      </c>
      <c r="BI1504" s="7">
        <v>0</v>
      </c>
      <c r="BJ1504" s="7">
        <v>0</v>
      </c>
      <c r="BK1504" s="7">
        <v>0</v>
      </c>
      <c r="BL1504" s="7">
        <v>0</v>
      </c>
      <c r="BM1504" s="7">
        <v>0</v>
      </c>
      <c r="BN1504" s="7">
        <v>0</v>
      </c>
      <c r="BO1504" s="7">
        <v>0</v>
      </c>
      <c r="BP1504" s="7">
        <v>0</v>
      </c>
      <c r="BQ1504" s="7">
        <v>0.52</v>
      </c>
      <c r="BR1504" s="7">
        <v>2.96</v>
      </c>
      <c r="BS1504" s="7">
        <v>5668.45</v>
      </c>
      <c r="BT1504" s="7">
        <v>1.62</v>
      </c>
      <c r="BU1504" s="7">
        <v>7.0000000000000007E-2</v>
      </c>
      <c r="BV1504" s="7">
        <v>44.86</v>
      </c>
    </row>
    <row r="1505" spans="1:74" x14ac:dyDescent="0.35">
      <c r="A1505" s="7">
        <v>196</v>
      </c>
      <c r="B1505" s="7">
        <v>2010</v>
      </c>
      <c r="C1505" s="7">
        <v>12</v>
      </c>
      <c r="D1505" s="7" t="s">
        <v>267</v>
      </c>
      <c r="E1505" s="7" t="s">
        <v>274</v>
      </c>
      <c r="F1505" s="7">
        <v>11.41</v>
      </c>
      <c r="G1505" s="7">
        <v>28.01</v>
      </c>
      <c r="H1505" s="7">
        <v>2453.39</v>
      </c>
      <c r="I1505" s="7">
        <v>175.43</v>
      </c>
      <c r="J1505" s="7">
        <v>647.75</v>
      </c>
      <c r="K1505" s="7">
        <v>3692.45</v>
      </c>
      <c r="L1505" s="7">
        <v>0.13</v>
      </c>
      <c r="M1505" s="7">
        <v>0.13</v>
      </c>
      <c r="N1505" s="7">
        <v>1000</v>
      </c>
      <c r="O1505" s="7">
        <v>0</v>
      </c>
      <c r="P1505" s="7">
        <v>0</v>
      </c>
      <c r="Q1505" s="7">
        <v>0</v>
      </c>
      <c r="R1505" s="7">
        <v>0.13</v>
      </c>
      <c r="S1505" s="7">
        <v>0.13</v>
      </c>
      <c r="T1505" s="7">
        <v>1000</v>
      </c>
      <c r="U1505" s="7">
        <v>138.22</v>
      </c>
      <c r="V1505" s="7">
        <v>250.55</v>
      </c>
      <c r="W1505" s="7">
        <v>1812.7</v>
      </c>
      <c r="X1505" s="7">
        <v>2.91</v>
      </c>
      <c r="Y1505" s="7">
        <v>6.94</v>
      </c>
      <c r="Z1505" s="7">
        <v>2383.35</v>
      </c>
      <c r="AA1505" s="7">
        <v>0</v>
      </c>
      <c r="AB1505" s="7">
        <v>0</v>
      </c>
      <c r="AC1505" s="7">
        <v>0</v>
      </c>
      <c r="AD1505" s="7">
        <v>9.6199999999999992</v>
      </c>
      <c r="AE1505" s="7">
        <v>31.74</v>
      </c>
      <c r="AF1505" s="7">
        <v>3298.06</v>
      </c>
      <c r="AG1505" s="7">
        <v>1.43</v>
      </c>
      <c r="AH1505" s="7">
        <v>2.65</v>
      </c>
      <c r="AI1505" s="7">
        <v>1854.72</v>
      </c>
      <c r="AJ1505" s="7">
        <v>1.1399999999999999</v>
      </c>
      <c r="AK1505" s="7">
        <v>0.8</v>
      </c>
      <c r="AL1505" s="7">
        <v>697.93</v>
      </c>
      <c r="AM1505" s="7">
        <v>2.1800000000000002</v>
      </c>
      <c r="AN1505" s="7">
        <v>2.48</v>
      </c>
      <c r="AO1505" s="7">
        <v>1134.8800000000001</v>
      </c>
      <c r="AP1505" s="7">
        <v>0.01</v>
      </c>
      <c r="AQ1505" s="7">
        <v>0.01</v>
      </c>
      <c r="AR1505" s="7">
        <v>1000</v>
      </c>
      <c r="AS1505" s="7">
        <v>2.35</v>
      </c>
      <c r="AT1505" s="7">
        <v>0.46</v>
      </c>
      <c r="AU1505" s="7">
        <v>196.59</v>
      </c>
      <c r="AV1505" s="7">
        <v>55.64</v>
      </c>
      <c r="AW1505" s="7">
        <v>96.07</v>
      </c>
      <c r="AX1505" s="7">
        <v>1726.67</v>
      </c>
      <c r="AY1505" s="7">
        <v>0</v>
      </c>
      <c r="AZ1505" s="7">
        <v>0</v>
      </c>
      <c r="BA1505" s="7">
        <v>0</v>
      </c>
      <c r="BB1505" s="7">
        <v>0</v>
      </c>
      <c r="BC1505" s="7">
        <v>0</v>
      </c>
      <c r="BD1505" s="7">
        <v>0</v>
      </c>
      <c r="BE1505" s="7">
        <v>0</v>
      </c>
      <c r="BF1505" s="7">
        <v>0</v>
      </c>
      <c r="BG1505" s="7">
        <v>0</v>
      </c>
      <c r="BH1505" s="7">
        <v>0.06</v>
      </c>
      <c r="BI1505" s="7">
        <v>0.11</v>
      </c>
      <c r="BJ1505" s="7">
        <v>1777.78</v>
      </c>
      <c r="BK1505" s="7">
        <v>0</v>
      </c>
      <c r="BL1505" s="7">
        <v>0</v>
      </c>
      <c r="BM1505" s="7">
        <v>0</v>
      </c>
      <c r="BN1505" s="7">
        <v>58.06</v>
      </c>
      <c r="BO1505" s="7">
        <v>96.66</v>
      </c>
      <c r="BP1505" s="7">
        <v>1664.81</v>
      </c>
      <c r="BQ1505" s="7">
        <v>0.17</v>
      </c>
      <c r="BR1505" s="7">
        <v>0.88</v>
      </c>
      <c r="BS1505" s="7">
        <v>5077.1000000000004</v>
      </c>
      <c r="BT1505" s="7">
        <v>0.38</v>
      </c>
      <c r="BU1505" s="7">
        <v>0.1</v>
      </c>
      <c r="BV1505" s="7">
        <v>265.39</v>
      </c>
    </row>
    <row r="1506" spans="1:74" x14ac:dyDescent="0.35">
      <c r="A1506" s="7">
        <v>196</v>
      </c>
      <c r="B1506" s="7">
        <v>2011</v>
      </c>
      <c r="C1506" s="7">
        <v>12</v>
      </c>
      <c r="D1506" s="7" t="s">
        <v>267</v>
      </c>
      <c r="E1506" s="7" t="s">
        <v>274</v>
      </c>
      <c r="F1506" s="7">
        <v>12.25</v>
      </c>
      <c r="G1506" s="7">
        <v>33.03</v>
      </c>
      <c r="H1506" s="7">
        <v>2695.22</v>
      </c>
      <c r="I1506" s="7">
        <v>171.6</v>
      </c>
      <c r="J1506" s="7">
        <v>667.77</v>
      </c>
      <c r="K1506" s="7">
        <v>3891.52</v>
      </c>
      <c r="L1506" s="7">
        <v>0.2</v>
      </c>
      <c r="M1506" s="7">
        <v>0.18</v>
      </c>
      <c r="N1506" s="7">
        <v>885.29</v>
      </c>
      <c r="O1506" s="7">
        <v>0</v>
      </c>
      <c r="P1506" s="7">
        <v>0</v>
      </c>
      <c r="Q1506" s="7">
        <v>0</v>
      </c>
      <c r="R1506" s="7">
        <v>0.2</v>
      </c>
      <c r="S1506" s="7">
        <v>0.18</v>
      </c>
      <c r="T1506" s="7">
        <v>885.29</v>
      </c>
      <c r="U1506" s="7">
        <v>140.41</v>
      </c>
      <c r="V1506" s="7">
        <v>297.63</v>
      </c>
      <c r="W1506" s="7">
        <v>2119.62</v>
      </c>
      <c r="X1506" s="7">
        <v>3.1</v>
      </c>
      <c r="Y1506" s="7">
        <v>8.48</v>
      </c>
      <c r="Z1506" s="7">
        <v>2738.97</v>
      </c>
      <c r="AA1506" s="7">
        <v>0</v>
      </c>
      <c r="AB1506" s="7">
        <v>0</v>
      </c>
      <c r="AC1506" s="7">
        <v>0</v>
      </c>
      <c r="AD1506" s="7">
        <v>9.61</v>
      </c>
      <c r="AE1506" s="7">
        <v>31.05</v>
      </c>
      <c r="AF1506" s="7">
        <v>3231.59</v>
      </c>
      <c r="AG1506" s="7">
        <v>1.1299999999999999</v>
      </c>
      <c r="AH1506" s="7">
        <v>1.72</v>
      </c>
      <c r="AI1506" s="7">
        <v>1522.15</v>
      </c>
      <c r="AJ1506" s="7">
        <v>1.55</v>
      </c>
      <c r="AK1506" s="7">
        <v>1.31</v>
      </c>
      <c r="AL1506" s="7">
        <v>840.15</v>
      </c>
      <c r="AM1506" s="7">
        <v>2.2599999999999998</v>
      </c>
      <c r="AN1506" s="7">
        <v>2.71</v>
      </c>
      <c r="AO1506" s="7">
        <v>1196.1500000000001</v>
      </c>
      <c r="AP1506" s="7">
        <v>0.05</v>
      </c>
      <c r="AQ1506" s="7">
        <v>0.05</v>
      </c>
      <c r="AR1506" s="7">
        <v>937.27</v>
      </c>
      <c r="AS1506" s="7">
        <v>2.66</v>
      </c>
      <c r="AT1506" s="7">
        <v>0.59</v>
      </c>
      <c r="AU1506" s="7">
        <v>223.22</v>
      </c>
      <c r="AV1506" s="7">
        <v>54.93</v>
      </c>
      <c r="AW1506" s="7">
        <v>93.14</v>
      </c>
      <c r="AX1506" s="7">
        <v>1695.5</v>
      </c>
      <c r="AY1506" s="7">
        <v>0</v>
      </c>
      <c r="AZ1506" s="7">
        <v>0</v>
      </c>
      <c r="BA1506" s="7">
        <v>0</v>
      </c>
      <c r="BB1506" s="7">
        <v>0</v>
      </c>
      <c r="BC1506" s="7">
        <v>0</v>
      </c>
      <c r="BD1506" s="7">
        <v>0</v>
      </c>
      <c r="BE1506" s="7">
        <v>0</v>
      </c>
      <c r="BF1506" s="7">
        <v>0</v>
      </c>
      <c r="BG1506" s="7">
        <v>0</v>
      </c>
      <c r="BH1506" s="7">
        <v>0.02</v>
      </c>
      <c r="BI1506" s="7">
        <v>0.04</v>
      </c>
      <c r="BJ1506" s="7">
        <v>1833.33</v>
      </c>
      <c r="BK1506" s="7">
        <v>0</v>
      </c>
      <c r="BL1506" s="7">
        <v>0</v>
      </c>
      <c r="BM1506" s="7">
        <v>0</v>
      </c>
      <c r="BN1506" s="7">
        <v>57.64</v>
      </c>
      <c r="BO1506" s="7">
        <v>93.78</v>
      </c>
      <c r="BP1506" s="7">
        <v>1627.03</v>
      </c>
      <c r="BQ1506" s="7">
        <v>0.15</v>
      </c>
      <c r="BR1506" s="7">
        <v>0.74</v>
      </c>
      <c r="BS1506" s="7">
        <v>4804.9399999999996</v>
      </c>
      <c r="BT1506" s="7">
        <v>0.35</v>
      </c>
      <c r="BU1506" s="7">
        <v>0.1</v>
      </c>
      <c r="BV1506" s="7">
        <v>282.97000000000003</v>
      </c>
    </row>
    <row r="1507" spans="1:74" x14ac:dyDescent="0.35">
      <c r="A1507" s="7">
        <v>196</v>
      </c>
      <c r="B1507" s="7">
        <v>2012</v>
      </c>
      <c r="C1507" s="7">
        <v>12</v>
      </c>
      <c r="D1507" s="7" t="s">
        <v>267</v>
      </c>
      <c r="E1507" s="7" t="s">
        <v>274</v>
      </c>
      <c r="F1507" s="7">
        <v>10.15</v>
      </c>
      <c r="G1507" s="7">
        <v>27.68</v>
      </c>
      <c r="H1507" s="7">
        <v>2726.38</v>
      </c>
      <c r="I1507" s="7">
        <v>167.92</v>
      </c>
      <c r="J1507" s="7">
        <v>642.29999999999995</v>
      </c>
      <c r="K1507" s="7">
        <v>3825.01</v>
      </c>
      <c r="L1507" s="7">
        <v>0.22</v>
      </c>
      <c r="M1507" s="7">
        <v>0.24</v>
      </c>
      <c r="N1507" s="7">
        <v>1075.74</v>
      </c>
      <c r="O1507" s="7">
        <v>0</v>
      </c>
      <c r="P1507" s="7">
        <v>0</v>
      </c>
      <c r="Q1507" s="7">
        <v>0</v>
      </c>
      <c r="R1507" s="7">
        <v>0.22</v>
      </c>
      <c r="S1507" s="7">
        <v>0.24</v>
      </c>
      <c r="T1507" s="7">
        <v>1075.74</v>
      </c>
      <c r="U1507" s="7">
        <v>137.47999999999999</v>
      </c>
      <c r="V1507" s="7">
        <v>297.79000000000002</v>
      </c>
      <c r="W1507" s="7">
        <v>2166.0100000000002</v>
      </c>
      <c r="X1507" s="7">
        <v>3.16</v>
      </c>
      <c r="Y1507" s="7">
        <v>8.1</v>
      </c>
      <c r="Z1507" s="7">
        <v>2562.6799999999998</v>
      </c>
      <c r="AA1507" s="7">
        <v>0</v>
      </c>
      <c r="AB1507" s="7">
        <v>0</v>
      </c>
      <c r="AC1507" s="7">
        <v>0</v>
      </c>
      <c r="AD1507" s="7">
        <v>8.6</v>
      </c>
      <c r="AE1507" s="7">
        <v>27.98</v>
      </c>
      <c r="AF1507" s="7">
        <v>3255.06</v>
      </c>
      <c r="AG1507" s="7">
        <v>1.74</v>
      </c>
      <c r="AH1507" s="7">
        <v>3.13</v>
      </c>
      <c r="AI1507" s="7">
        <v>1800.39</v>
      </c>
      <c r="AJ1507" s="7">
        <v>1.48</v>
      </c>
      <c r="AK1507" s="7">
        <v>1.68</v>
      </c>
      <c r="AL1507" s="7">
        <v>1134.06</v>
      </c>
      <c r="AM1507" s="7">
        <v>2.5299999999999998</v>
      </c>
      <c r="AN1507" s="7">
        <v>3.06</v>
      </c>
      <c r="AO1507" s="7">
        <v>1206.4000000000001</v>
      </c>
      <c r="AP1507" s="7">
        <v>0.03</v>
      </c>
      <c r="AQ1507" s="7">
        <v>0.03</v>
      </c>
      <c r="AR1507" s="7">
        <v>1000</v>
      </c>
      <c r="AS1507" s="7">
        <v>2.84</v>
      </c>
      <c r="AT1507" s="7">
        <v>0.53</v>
      </c>
      <c r="AU1507" s="7">
        <v>186.11</v>
      </c>
      <c r="AV1507" s="7">
        <v>60.86</v>
      </c>
      <c r="AW1507" s="7">
        <v>115</v>
      </c>
      <c r="AX1507" s="7">
        <v>1889.48</v>
      </c>
      <c r="AY1507" s="7">
        <v>0</v>
      </c>
      <c r="AZ1507" s="7">
        <v>0</v>
      </c>
      <c r="BA1507" s="7">
        <v>0</v>
      </c>
      <c r="BB1507" s="7">
        <v>0</v>
      </c>
      <c r="BC1507" s="7">
        <v>0</v>
      </c>
      <c r="BD1507" s="7">
        <v>0</v>
      </c>
      <c r="BE1507" s="7">
        <v>0</v>
      </c>
      <c r="BF1507" s="7">
        <v>0</v>
      </c>
      <c r="BG1507" s="7">
        <v>0</v>
      </c>
      <c r="BH1507" s="7">
        <v>0.03</v>
      </c>
      <c r="BI1507" s="7">
        <v>0.03</v>
      </c>
      <c r="BJ1507" s="7">
        <v>800</v>
      </c>
      <c r="BK1507" s="7">
        <v>0</v>
      </c>
      <c r="BL1507" s="7">
        <v>0</v>
      </c>
      <c r="BM1507" s="7">
        <v>0</v>
      </c>
      <c r="BN1507" s="7">
        <v>63.78</v>
      </c>
      <c r="BO1507" s="7">
        <v>115.59</v>
      </c>
      <c r="BP1507" s="7">
        <v>1812.45</v>
      </c>
      <c r="BQ1507" s="7">
        <v>0.35</v>
      </c>
      <c r="BR1507" s="7">
        <v>1.57</v>
      </c>
      <c r="BS1507" s="7">
        <v>4509.78</v>
      </c>
      <c r="BT1507" s="7">
        <v>1.07</v>
      </c>
      <c r="BU1507" s="7">
        <v>0.28999999999999998</v>
      </c>
      <c r="BV1507" s="7">
        <v>270.17</v>
      </c>
    </row>
    <row r="1508" spans="1:74" x14ac:dyDescent="0.35">
      <c r="A1508" s="7">
        <v>196</v>
      </c>
      <c r="B1508" s="7">
        <v>2013</v>
      </c>
      <c r="C1508" s="7">
        <v>12</v>
      </c>
      <c r="D1508" s="7" t="s">
        <v>267</v>
      </c>
      <c r="E1508" s="7" t="s">
        <v>274</v>
      </c>
      <c r="F1508" s="7">
        <v>16.03</v>
      </c>
      <c r="G1508" s="7">
        <v>42.66</v>
      </c>
      <c r="H1508" s="7">
        <v>2660.53</v>
      </c>
      <c r="I1508" s="7">
        <v>165.16</v>
      </c>
      <c r="J1508" s="7">
        <v>608.95000000000005</v>
      </c>
      <c r="K1508" s="7">
        <v>3686.93</v>
      </c>
      <c r="L1508" s="7">
        <v>0.13</v>
      </c>
      <c r="M1508" s="7">
        <v>0.12</v>
      </c>
      <c r="N1508" s="7">
        <v>897.4</v>
      </c>
      <c r="O1508" s="7">
        <v>0</v>
      </c>
      <c r="P1508" s="7">
        <v>0</v>
      </c>
      <c r="Q1508" s="7">
        <v>0</v>
      </c>
      <c r="R1508" s="7">
        <v>0.13</v>
      </c>
      <c r="S1508" s="7">
        <v>0.12</v>
      </c>
      <c r="T1508" s="7">
        <v>897.4</v>
      </c>
      <c r="U1508" s="7">
        <v>142.22999999999999</v>
      </c>
      <c r="V1508" s="7">
        <v>340.77</v>
      </c>
      <c r="W1508" s="7">
        <v>2395.94</v>
      </c>
      <c r="X1508" s="7">
        <v>2.4700000000000002</v>
      </c>
      <c r="Y1508" s="7">
        <v>7.77</v>
      </c>
      <c r="Z1508" s="7">
        <v>3144.66</v>
      </c>
      <c r="AA1508" s="7">
        <v>0</v>
      </c>
      <c r="AB1508" s="7">
        <v>0</v>
      </c>
      <c r="AC1508" s="7">
        <v>0</v>
      </c>
      <c r="AD1508" s="7">
        <v>7.76</v>
      </c>
      <c r="AE1508" s="7">
        <v>26.27</v>
      </c>
      <c r="AF1508" s="7">
        <v>3383.58</v>
      </c>
      <c r="AG1508" s="7">
        <v>1.65</v>
      </c>
      <c r="AH1508" s="7">
        <v>3.11</v>
      </c>
      <c r="AI1508" s="7">
        <v>1888.23</v>
      </c>
      <c r="AJ1508" s="7">
        <v>1.3</v>
      </c>
      <c r="AK1508" s="7">
        <v>1.65</v>
      </c>
      <c r="AL1508" s="7">
        <v>1268.73</v>
      </c>
      <c r="AM1508" s="7">
        <v>2.0499999999999998</v>
      </c>
      <c r="AN1508" s="7">
        <v>1.93</v>
      </c>
      <c r="AO1508" s="7">
        <v>941.65</v>
      </c>
      <c r="AP1508" s="7">
        <v>0.08</v>
      </c>
      <c r="AQ1508" s="7">
        <v>0.13</v>
      </c>
      <c r="AR1508" s="7">
        <v>1695.65</v>
      </c>
      <c r="AS1508" s="7">
        <v>2.17</v>
      </c>
      <c r="AT1508" s="7">
        <v>0.24</v>
      </c>
      <c r="AU1508" s="7">
        <v>109.39</v>
      </c>
      <c r="AV1508" s="7">
        <v>56.81</v>
      </c>
      <c r="AW1508" s="7">
        <v>81.540000000000006</v>
      </c>
      <c r="AX1508" s="7">
        <v>1435.2</v>
      </c>
      <c r="AY1508" s="7">
        <v>0</v>
      </c>
      <c r="AZ1508" s="7">
        <v>0</v>
      </c>
      <c r="BA1508" s="7">
        <v>0</v>
      </c>
      <c r="BB1508" s="7">
        <v>0</v>
      </c>
      <c r="BC1508" s="7">
        <v>0</v>
      </c>
      <c r="BD1508" s="7">
        <v>0</v>
      </c>
      <c r="BE1508" s="7">
        <v>0</v>
      </c>
      <c r="BF1508" s="7">
        <v>0</v>
      </c>
      <c r="BG1508" s="7">
        <v>0</v>
      </c>
      <c r="BH1508" s="7">
        <v>0</v>
      </c>
      <c r="BI1508" s="7">
        <v>0</v>
      </c>
      <c r="BJ1508" s="7">
        <v>0</v>
      </c>
      <c r="BK1508" s="7">
        <v>0</v>
      </c>
      <c r="BL1508" s="7">
        <v>0</v>
      </c>
      <c r="BM1508" s="7">
        <v>0</v>
      </c>
      <c r="BN1508" s="7">
        <v>59.06</v>
      </c>
      <c r="BO1508" s="7">
        <v>81.91</v>
      </c>
      <c r="BP1508" s="7">
        <v>1386.83</v>
      </c>
      <c r="BQ1508" s="7">
        <v>0.31</v>
      </c>
      <c r="BR1508" s="7">
        <v>1.47</v>
      </c>
      <c r="BS1508" s="7">
        <v>4731.83</v>
      </c>
      <c r="BT1508" s="7">
        <v>0.72</v>
      </c>
      <c r="BU1508" s="7">
        <v>0.19</v>
      </c>
      <c r="BV1508" s="7">
        <v>262.64999999999998</v>
      </c>
    </row>
    <row r="1509" spans="1:74" x14ac:dyDescent="0.35">
      <c r="A1509" s="7">
        <v>196</v>
      </c>
      <c r="B1509" s="7">
        <v>2014</v>
      </c>
      <c r="C1509" s="7">
        <v>12</v>
      </c>
      <c r="D1509" s="7" t="s">
        <v>267</v>
      </c>
      <c r="E1509" s="7" t="s">
        <v>274</v>
      </c>
      <c r="F1509" s="7">
        <v>18.09</v>
      </c>
      <c r="G1509" s="7">
        <v>43.48</v>
      </c>
      <c r="H1509" s="7">
        <v>2403.7399999999998</v>
      </c>
      <c r="I1509" s="7">
        <v>169.28</v>
      </c>
      <c r="J1509" s="7">
        <v>391.93</v>
      </c>
      <c r="K1509" s="7">
        <v>2315.3200000000002</v>
      </c>
      <c r="L1509" s="7">
        <v>0.09</v>
      </c>
      <c r="M1509" s="7">
        <v>0.22</v>
      </c>
      <c r="N1509" s="7">
        <v>2444.69</v>
      </c>
      <c r="O1509" s="7">
        <v>0</v>
      </c>
      <c r="P1509" s="7">
        <v>0</v>
      </c>
      <c r="Q1509" s="7">
        <v>0</v>
      </c>
      <c r="R1509" s="7">
        <v>0.09</v>
      </c>
      <c r="S1509" s="7">
        <v>0.22</v>
      </c>
      <c r="T1509" s="7">
        <v>2444.69</v>
      </c>
      <c r="U1509" s="7">
        <v>143.78</v>
      </c>
      <c r="V1509" s="7">
        <v>301.14999999999998</v>
      </c>
      <c r="W1509" s="7">
        <v>2094.56</v>
      </c>
      <c r="X1509" s="7">
        <v>4.04</v>
      </c>
      <c r="Y1509" s="7">
        <v>10.23</v>
      </c>
      <c r="Z1509" s="7">
        <v>2535.9499999999998</v>
      </c>
      <c r="AA1509" s="7">
        <v>0</v>
      </c>
      <c r="AB1509" s="7">
        <v>0</v>
      </c>
      <c r="AC1509" s="7">
        <v>0</v>
      </c>
      <c r="AD1509" s="7">
        <v>6.96</v>
      </c>
      <c r="AE1509" s="7">
        <v>12.82</v>
      </c>
      <c r="AF1509" s="7">
        <v>1842.67</v>
      </c>
      <c r="AG1509" s="7">
        <v>0.69</v>
      </c>
      <c r="AH1509" s="7">
        <v>0.78</v>
      </c>
      <c r="AI1509" s="7">
        <v>1131.05</v>
      </c>
      <c r="AJ1509" s="7">
        <v>0.97</v>
      </c>
      <c r="AK1509" s="7">
        <v>1.05</v>
      </c>
      <c r="AL1509" s="7">
        <v>1083.6600000000001</v>
      </c>
      <c r="AM1509" s="7">
        <v>0</v>
      </c>
      <c r="AN1509" s="7">
        <v>0</v>
      </c>
      <c r="AO1509" s="7">
        <v>0</v>
      </c>
      <c r="AP1509" s="7">
        <v>0.05</v>
      </c>
      <c r="AQ1509" s="7">
        <v>0.1</v>
      </c>
      <c r="AR1509" s="7">
        <v>2000</v>
      </c>
      <c r="AS1509" s="7">
        <v>2.5499999999999998</v>
      </c>
      <c r="AT1509" s="7">
        <v>0.25</v>
      </c>
      <c r="AU1509" s="7">
        <v>97.1</v>
      </c>
      <c r="AV1509" s="7">
        <v>48.38</v>
      </c>
      <c r="AW1509" s="7">
        <v>63.24</v>
      </c>
      <c r="AX1509" s="7">
        <v>1307.05</v>
      </c>
      <c r="AY1509" s="7">
        <v>0</v>
      </c>
      <c r="AZ1509" s="7">
        <v>0</v>
      </c>
      <c r="BA1509" s="7">
        <v>0</v>
      </c>
      <c r="BB1509" s="7">
        <v>0</v>
      </c>
      <c r="BC1509" s="7">
        <v>0</v>
      </c>
      <c r="BD1509" s="7">
        <v>0</v>
      </c>
      <c r="BE1509" s="7">
        <v>0</v>
      </c>
      <c r="BF1509" s="7">
        <v>0</v>
      </c>
      <c r="BG1509" s="7">
        <v>0</v>
      </c>
      <c r="BH1509" s="7">
        <v>0.11</v>
      </c>
      <c r="BI1509" s="7">
        <v>0.18</v>
      </c>
      <c r="BJ1509" s="7">
        <v>1741.94</v>
      </c>
      <c r="BK1509" s="7">
        <v>0</v>
      </c>
      <c r="BL1509" s="7">
        <v>0</v>
      </c>
      <c r="BM1509" s="7">
        <v>0</v>
      </c>
      <c r="BN1509" s="7">
        <v>0</v>
      </c>
      <c r="BO1509" s="7">
        <v>0</v>
      </c>
      <c r="BP1509" s="7">
        <v>0</v>
      </c>
      <c r="BQ1509" s="7">
        <v>0.19</v>
      </c>
      <c r="BR1509" s="7">
        <v>0.78</v>
      </c>
      <c r="BS1509" s="7">
        <v>4070.23</v>
      </c>
      <c r="BT1509" s="7">
        <v>1.58</v>
      </c>
      <c r="BU1509" s="7">
        <v>0.08</v>
      </c>
      <c r="BV1509" s="7">
        <v>50.74</v>
      </c>
    </row>
    <row r="1510" spans="1:74" x14ac:dyDescent="0.35">
      <c r="A1510" s="7">
        <v>196</v>
      </c>
      <c r="B1510" s="7">
        <v>2015</v>
      </c>
      <c r="C1510" s="7">
        <v>12</v>
      </c>
      <c r="D1510" s="7" t="s">
        <v>267</v>
      </c>
      <c r="E1510" s="7" t="s">
        <v>274</v>
      </c>
      <c r="F1510" s="7">
        <v>17.399999999999999</v>
      </c>
      <c r="G1510" s="7">
        <v>41.72</v>
      </c>
      <c r="H1510" s="7">
        <v>2397.9</v>
      </c>
      <c r="I1510" s="7">
        <v>154.30000000000001</v>
      </c>
      <c r="J1510" s="7">
        <v>499.81</v>
      </c>
      <c r="K1510" s="7">
        <v>3239.22</v>
      </c>
      <c r="L1510" s="7">
        <v>0.02</v>
      </c>
      <c r="M1510" s="7">
        <v>0.02</v>
      </c>
      <c r="N1510" s="7">
        <v>855.93</v>
      </c>
      <c r="O1510" s="7">
        <v>0</v>
      </c>
      <c r="P1510" s="7">
        <v>0</v>
      </c>
      <c r="Q1510" s="7">
        <v>0</v>
      </c>
      <c r="R1510" s="7">
        <v>0.02</v>
      </c>
      <c r="S1510" s="7">
        <v>0.02</v>
      </c>
      <c r="T1510" s="7">
        <v>855.93</v>
      </c>
      <c r="U1510" s="7">
        <v>153.44999999999999</v>
      </c>
      <c r="V1510" s="7">
        <v>296.5</v>
      </c>
      <c r="W1510" s="7">
        <v>1932.22</v>
      </c>
      <c r="X1510" s="7">
        <v>3.27</v>
      </c>
      <c r="Y1510" s="7">
        <v>8.2200000000000006</v>
      </c>
      <c r="Z1510" s="7">
        <v>2512.5100000000002</v>
      </c>
      <c r="AA1510" s="7">
        <v>0</v>
      </c>
      <c r="AB1510" s="7">
        <v>0</v>
      </c>
      <c r="AC1510" s="7">
        <v>0</v>
      </c>
      <c r="AD1510" s="7">
        <v>6.76</v>
      </c>
      <c r="AE1510" s="7">
        <v>18.37</v>
      </c>
      <c r="AF1510" s="7">
        <v>2716.28</v>
      </c>
      <c r="AG1510" s="7">
        <v>0.62</v>
      </c>
      <c r="AH1510" s="7">
        <v>0.44</v>
      </c>
      <c r="AI1510" s="7">
        <v>713.46</v>
      </c>
      <c r="AJ1510" s="7">
        <v>0.81</v>
      </c>
      <c r="AK1510" s="7">
        <v>0.56999999999999995</v>
      </c>
      <c r="AL1510" s="7">
        <v>704.87</v>
      </c>
      <c r="AM1510" s="7">
        <v>3.58</v>
      </c>
      <c r="AN1510" s="7">
        <v>2.4</v>
      </c>
      <c r="AO1510" s="7">
        <v>671.04</v>
      </c>
      <c r="AP1510" s="7">
        <v>7.0000000000000007E-2</v>
      </c>
      <c r="AQ1510" s="7">
        <v>0.11</v>
      </c>
      <c r="AR1510" s="7">
        <v>1501.34</v>
      </c>
      <c r="AS1510" s="7">
        <v>4.17</v>
      </c>
      <c r="AT1510" s="7">
        <v>1.26</v>
      </c>
      <c r="AU1510" s="7">
        <v>302.33</v>
      </c>
      <c r="AV1510" s="7">
        <v>41.33</v>
      </c>
      <c r="AW1510" s="7">
        <v>51.05</v>
      </c>
      <c r="AX1510" s="7">
        <v>1235.29</v>
      </c>
      <c r="AY1510" s="7">
        <v>0</v>
      </c>
      <c r="AZ1510" s="7">
        <v>0</v>
      </c>
      <c r="BA1510" s="7">
        <v>0</v>
      </c>
      <c r="BB1510" s="7">
        <v>0</v>
      </c>
      <c r="BC1510" s="7">
        <v>0</v>
      </c>
      <c r="BD1510" s="7">
        <v>0</v>
      </c>
      <c r="BE1510" s="7">
        <v>0</v>
      </c>
      <c r="BF1510" s="7">
        <v>0</v>
      </c>
      <c r="BG1510" s="7">
        <v>0</v>
      </c>
      <c r="BH1510" s="7">
        <v>0.1</v>
      </c>
      <c r="BI1510" s="7">
        <v>0.16</v>
      </c>
      <c r="BJ1510" s="7">
        <v>1620.69</v>
      </c>
      <c r="BK1510" s="7">
        <v>0</v>
      </c>
      <c r="BL1510" s="7">
        <v>0</v>
      </c>
      <c r="BM1510" s="7">
        <v>0</v>
      </c>
      <c r="BN1510" s="7">
        <v>0</v>
      </c>
      <c r="BO1510" s="7">
        <v>0</v>
      </c>
      <c r="BP1510" s="7">
        <v>0</v>
      </c>
      <c r="BQ1510" s="7">
        <v>0.26</v>
      </c>
      <c r="BR1510" s="7">
        <v>1.24</v>
      </c>
      <c r="BS1510" s="7">
        <v>4670.54</v>
      </c>
      <c r="BT1510" s="7">
        <v>2.88</v>
      </c>
      <c r="BU1510" s="7">
        <v>0.19</v>
      </c>
      <c r="BV1510" s="7">
        <v>65.97</v>
      </c>
    </row>
    <row r="1511" spans="1:74" x14ac:dyDescent="0.35">
      <c r="A1511" s="7">
        <v>196</v>
      </c>
      <c r="B1511" s="7">
        <v>2016</v>
      </c>
      <c r="C1511" s="7">
        <v>12</v>
      </c>
      <c r="D1511" s="7" t="s">
        <v>267</v>
      </c>
      <c r="E1511" s="7" t="s">
        <v>274</v>
      </c>
      <c r="F1511" s="7">
        <v>13.08</v>
      </c>
      <c r="G1511" s="7">
        <v>34.159999999999997</v>
      </c>
      <c r="H1511" s="7">
        <v>2611.16</v>
      </c>
      <c r="I1511" s="7">
        <v>163.07</v>
      </c>
      <c r="J1511" s="7">
        <v>655.48</v>
      </c>
      <c r="K1511" s="7">
        <v>4019.67</v>
      </c>
      <c r="L1511" s="7">
        <v>0.11</v>
      </c>
      <c r="M1511" s="7">
        <v>0.11</v>
      </c>
      <c r="N1511" s="7">
        <v>1000</v>
      </c>
      <c r="O1511" s="7">
        <v>0</v>
      </c>
      <c r="P1511" s="7">
        <v>0</v>
      </c>
      <c r="Q1511" s="7">
        <v>0</v>
      </c>
      <c r="R1511" s="7">
        <v>0.11</v>
      </c>
      <c r="S1511" s="7">
        <v>0.11</v>
      </c>
      <c r="T1511" s="7">
        <v>1000</v>
      </c>
      <c r="U1511" s="7">
        <v>139.63999999999999</v>
      </c>
      <c r="V1511" s="7">
        <v>339.04</v>
      </c>
      <c r="W1511" s="7">
        <v>2428.04</v>
      </c>
      <c r="X1511" s="7">
        <v>3.94</v>
      </c>
      <c r="Y1511" s="7">
        <v>10.3</v>
      </c>
      <c r="Z1511" s="7">
        <v>2614.79</v>
      </c>
      <c r="AA1511" s="7">
        <v>0</v>
      </c>
      <c r="AB1511" s="7">
        <v>0</v>
      </c>
      <c r="AC1511" s="7">
        <v>0</v>
      </c>
      <c r="AD1511" s="7">
        <v>11.76</v>
      </c>
      <c r="AE1511" s="7">
        <v>40.229999999999997</v>
      </c>
      <c r="AF1511" s="7">
        <v>3421.22</v>
      </c>
      <c r="AG1511" s="7">
        <v>2.69</v>
      </c>
      <c r="AH1511" s="7">
        <v>5.03</v>
      </c>
      <c r="AI1511" s="7">
        <v>1869.59</v>
      </c>
      <c r="AJ1511" s="7">
        <v>1.87</v>
      </c>
      <c r="AK1511" s="7">
        <v>1.68</v>
      </c>
      <c r="AL1511" s="7">
        <v>899.86</v>
      </c>
      <c r="AM1511" s="7">
        <v>3.57</v>
      </c>
      <c r="AN1511" s="7">
        <v>2.92</v>
      </c>
      <c r="AO1511" s="7">
        <v>818.19</v>
      </c>
      <c r="AP1511" s="7">
        <v>0.04</v>
      </c>
      <c r="AQ1511" s="7">
        <v>0.11</v>
      </c>
      <c r="AR1511" s="7">
        <v>2492.06</v>
      </c>
      <c r="AS1511" s="7">
        <v>2.7</v>
      </c>
      <c r="AT1511" s="7">
        <v>0.35</v>
      </c>
      <c r="AU1511" s="7">
        <v>130.05000000000001</v>
      </c>
      <c r="AV1511" s="7">
        <v>55.39</v>
      </c>
      <c r="AW1511" s="7">
        <v>97.56</v>
      </c>
      <c r="AX1511" s="7">
        <v>1761.48</v>
      </c>
      <c r="AY1511" s="7">
        <v>0</v>
      </c>
      <c r="AZ1511" s="7">
        <v>0</v>
      </c>
      <c r="BA1511" s="7">
        <v>0</v>
      </c>
      <c r="BB1511" s="7">
        <v>0</v>
      </c>
      <c r="BC1511" s="7">
        <v>0</v>
      </c>
      <c r="BD1511" s="7">
        <v>0</v>
      </c>
      <c r="BE1511" s="7">
        <v>0</v>
      </c>
      <c r="BF1511" s="7">
        <v>0</v>
      </c>
      <c r="BG1511" s="7">
        <v>0</v>
      </c>
      <c r="BH1511" s="7">
        <v>0.09</v>
      </c>
      <c r="BI1511" s="7">
        <v>0.1</v>
      </c>
      <c r="BJ1511" s="7">
        <v>1178.29</v>
      </c>
      <c r="BK1511" s="7">
        <v>0</v>
      </c>
      <c r="BL1511" s="7">
        <v>0</v>
      </c>
      <c r="BM1511" s="7">
        <v>0</v>
      </c>
      <c r="BN1511" s="7">
        <v>0</v>
      </c>
      <c r="BO1511" s="7">
        <v>0</v>
      </c>
      <c r="BP1511" s="7">
        <v>0</v>
      </c>
      <c r="BQ1511" s="7">
        <v>0.17</v>
      </c>
      <c r="BR1511" s="7">
        <v>0.9</v>
      </c>
      <c r="BS1511" s="7">
        <v>5360</v>
      </c>
      <c r="BT1511" s="7">
        <v>0.34</v>
      </c>
      <c r="BU1511" s="7">
        <v>0.02</v>
      </c>
      <c r="BV1511" s="7">
        <v>62.86</v>
      </c>
    </row>
    <row r="1512" spans="1:74" x14ac:dyDescent="0.35">
      <c r="A1512" s="7">
        <v>196</v>
      </c>
      <c r="B1512" s="7">
        <v>2017</v>
      </c>
      <c r="C1512" s="7">
        <v>12</v>
      </c>
      <c r="D1512" s="7" t="s">
        <v>267</v>
      </c>
      <c r="E1512" s="7" t="s">
        <v>274</v>
      </c>
      <c r="F1512" s="7">
        <v>12.91</v>
      </c>
      <c r="G1512" s="7">
        <v>34.08</v>
      </c>
      <c r="H1512" s="7">
        <v>2638.98</v>
      </c>
      <c r="I1512" s="7">
        <v>169.78</v>
      </c>
      <c r="J1512" s="7">
        <v>664.45</v>
      </c>
      <c r="K1512" s="7">
        <v>3913.58</v>
      </c>
      <c r="L1512" s="7">
        <v>0.11</v>
      </c>
      <c r="M1512" s="7">
        <v>0.11</v>
      </c>
      <c r="N1512" s="7">
        <v>1009.44</v>
      </c>
      <c r="O1512" s="7">
        <v>0</v>
      </c>
      <c r="P1512" s="7">
        <v>0</v>
      </c>
      <c r="Q1512" s="7">
        <v>0</v>
      </c>
      <c r="R1512" s="7">
        <v>0.11</v>
      </c>
      <c r="S1512" s="7">
        <v>0.11</v>
      </c>
      <c r="T1512" s="7">
        <v>1009.44</v>
      </c>
      <c r="U1512" s="7">
        <v>150.99</v>
      </c>
      <c r="V1512" s="7">
        <v>358.57</v>
      </c>
      <c r="W1512" s="7">
        <v>2374.8000000000002</v>
      </c>
      <c r="X1512" s="7">
        <v>2.64</v>
      </c>
      <c r="Y1512" s="7">
        <v>7.38</v>
      </c>
      <c r="Z1512" s="7">
        <v>2800.44</v>
      </c>
      <c r="AA1512" s="7">
        <v>0</v>
      </c>
      <c r="AB1512" s="7">
        <v>0</v>
      </c>
      <c r="AC1512" s="7">
        <v>0</v>
      </c>
      <c r="AD1512" s="7">
        <v>8.01</v>
      </c>
      <c r="AE1512" s="7">
        <v>27.34</v>
      </c>
      <c r="AF1512" s="7">
        <v>3411.87</v>
      </c>
      <c r="AG1512" s="7">
        <v>1.1299999999999999</v>
      </c>
      <c r="AH1512" s="7">
        <v>2.15</v>
      </c>
      <c r="AI1512" s="7">
        <v>1900.56</v>
      </c>
      <c r="AJ1512" s="7">
        <v>1.39</v>
      </c>
      <c r="AK1512" s="7">
        <v>1.72</v>
      </c>
      <c r="AL1512" s="7">
        <v>1237.5</v>
      </c>
      <c r="AM1512" s="7">
        <v>1.86</v>
      </c>
      <c r="AN1512" s="7">
        <v>1.81</v>
      </c>
      <c r="AO1512" s="7">
        <v>974.18</v>
      </c>
      <c r="AP1512" s="7">
        <v>0.14000000000000001</v>
      </c>
      <c r="AQ1512" s="7">
        <v>0.16</v>
      </c>
      <c r="AR1512" s="7">
        <v>1117.92</v>
      </c>
      <c r="AS1512" s="7">
        <v>2.3199999999999998</v>
      </c>
      <c r="AT1512" s="7">
        <v>0.26</v>
      </c>
      <c r="AU1512" s="7">
        <v>113.03</v>
      </c>
      <c r="AV1512" s="7">
        <v>58.11</v>
      </c>
      <c r="AW1512" s="7">
        <v>121.2</v>
      </c>
      <c r="AX1512" s="7">
        <v>2085.7800000000002</v>
      </c>
      <c r="AY1512" s="7">
        <v>0</v>
      </c>
      <c r="AZ1512" s="7">
        <v>0</v>
      </c>
      <c r="BA1512" s="7">
        <v>0</v>
      </c>
      <c r="BB1512" s="7">
        <v>0</v>
      </c>
      <c r="BC1512" s="7">
        <v>0</v>
      </c>
      <c r="BD1512" s="7">
        <v>0</v>
      </c>
      <c r="BE1512" s="7">
        <v>0</v>
      </c>
      <c r="BF1512" s="7">
        <v>0</v>
      </c>
      <c r="BG1512" s="7">
        <v>0</v>
      </c>
      <c r="BH1512" s="7">
        <v>0.1</v>
      </c>
      <c r="BI1512" s="7">
        <v>0.15</v>
      </c>
      <c r="BJ1512" s="7">
        <v>1442.24</v>
      </c>
      <c r="BK1512" s="7">
        <v>0</v>
      </c>
      <c r="BL1512" s="7">
        <v>0</v>
      </c>
      <c r="BM1512" s="7">
        <v>0</v>
      </c>
      <c r="BN1512" s="7">
        <v>0</v>
      </c>
      <c r="BO1512" s="7">
        <v>0</v>
      </c>
      <c r="BP1512" s="7">
        <v>0</v>
      </c>
      <c r="BQ1512" s="7">
        <v>0.28999999999999998</v>
      </c>
      <c r="BR1512" s="7">
        <v>1.67</v>
      </c>
      <c r="BS1512" s="7">
        <v>5668.29</v>
      </c>
      <c r="BT1512" s="7">
        <v>0.33</v>
      </c>
      <c r="BU1512" s="7">
        <v>0.01</v>
      </c>
      <c r="BV1512" s="7">
        <v>44.73</v>
      </c>
    </row>
    <row r="1513" spans="1:74" x14ac:dyDescent="0.35">
      <c r="A1513" s="7">
        <v>197</v>
      </c>
      <c r="B1513" s="7">
        <v>2010</v>
      </c>
      <c r="C1513" s="7">
        <v>12</v>
      </c>
      <c r="D1513" s="7" t="s">
        <v>267</v>
      </c>
      <c r="E1513" s="7" t="s">
        <v>275</v>
      </c>
      <c r="F1513" s="7">
        <v>77.41</v>
      </c>
      <c r="G1513" s="7">
        <v>189.67</v>
      </c>
      <c r="H1513" s="7">
        <v>2450.29</v>
      </c>
      <c r="I1513" s="7">
        <v>228.54</v>
      </c>
      <c r="J1513" s="7">
        <v>807.99</v>
      </c>
      <c r="K1513" s="7">
        <v>3535.37</v>
      </c>
      <c r="L1513" s="7">
        <v>0.7</v>
      </c>
      <c r="M1513" s="7">
        <v>0.68</v>
      </c>
      <c r="N1513" s="7">
        <v>971.54</v>
      </c>
      <c r="O1513" s="7">
        <v>0</v>
      </c>
      <c r="P1513" s="7">
        <v>0</v>
      </c>
      <c r="Q1513" s="7">
        <v>0</v>
      </c>
      <c r="R1513" s="7">
        <v>0.7</v>
      </c>
      <c r="S1513" s="7">
        <v>0.68</v>
      </c>
      <c r="T1513" s="7">
        <v>971.54</v>
      </c>
      <c r="U1513" s="7">
        <v>59.37</v>
      </c>
      <c r="V1513" s="7">
        <v>117.51</v>
      </c>
      <c r="W1513" s="7">
        <v>1979.26</v>
      </c>
      <c r="X1513" s="7">
        <v>50.18</v>
      </c>
      <c r="Y1513" s="7">
        <v>110.29</v>
      </c>
      <c r="Z1513" s="7">
        <v>2197.9699999999998</v>
      </c>
      <c r="AA1513" s="7">
        <v>0</v>
      </c>
      <c r="AB1513" s="7">
        <v>0</v>
      </c>
      <c r="AC1513" s="7">
        <v>0</v>
      </c>
      <c r="AD1513" s="7">
        <v>7.35</v>
      </c>
      <c r="AE1513" s="7">
        <v>24.25</v>
      </c>
      <c r="AF1513" s="7">
        <v>3301.05</v>
      </c>
      <c r="AG1513" s="7">
        <v>1.1000000000000001</v>
      </c>
      <c r="AH1513" s="7">
        <v>2</v>
      </c>
      <c r="AI1513" s="7">
        <v>1816.27</v>
      </c>
      <c r="AJ1513" s="7">
        <v>1.42</v>
      </c>
      <c r="AK1513" s="7">
        <v>0.98</v>
      </c>
      <c r="AL1513" s="7">
        <v>693.2</v>
      </c>
      <c r="AM1513" s="7">
        <v>8.84</v>
      </c>
      <c r="AN1513" s="7">
        <v>11.34</v>
      </c>
      <c r="AO1513" s="7">
        <v>1283.5</v>
      </c>
      <c r="AP1513" s="7">
        <v>0.89</v>
      </c>
      <c r="AQ1513" s="7">
        <v>0.88</v>
      </c>
      <c r="AR1513" s="7">
        <v>988.76</v>
      </c>
      <c r="AS1513" s="7">
        <v>1.1299999999999999</v>
      </c>
      <c r="AT1513" s="7">
        <v>0.23</v>
      </c>
      <c r="AU1513" s="7">
        <v>201.77</v>
      </c>
      <c r="AV1513" s="7">
        <v>14.79</v>
      </c>
      <c r="AW1513" s="7">
        <v>22.59</v>
      </c>
      <c r="AX1513" s="7">
        <v>1527.26</v>
      </c>
      <c r="AY1513" s="7">
        <v>0</v>
      </c>
      <c r="AZ1513" s="7">
        <v>0</v>
      </c>
      <c r="BA1513" s="7">
        <v>0</v>
      </c>
      <c r="BB1513" s="7">
        <v>0</v>
      </c>
      <c r="BC1513" s="7">
        <v>0</v>
      </c>
      <c r="BD1513" s="7">
        <v>0</v>
      </c>
      <c r="BE1513" s="7">
        <v>0</v>
      </c>
      <c r="BF1513" s="7">
        <v>0</v>
      </c>
      <c r="BG1513" s="7">
        <v>0</v>
      </c>
      <c r="BH1513" s="7">
        <v>0.12</v>
      </c>
      <c r="BI1513" s="7">
        <v>0.22</v>
      </c>
      <c r="BJ1513" s="7">
        <v>1861.95</v>
      </c>
      <c r="BK1513" s="7">
        <v>0</v>
      </c>
      <c r="BL1513" s="7">
        <v>0</v>
      </c>
      <c r="BM1513" s="7">
        <v>0</v>
      </c>
      <c r="BN1513" s="7">
        <v>16.93</v>
      </c>
      <c r="BO1513" s="7">
        <v>23.9</v>
      </c>
      <c r="BP1513" s="7">
        <v>1411.78</v>
      </c>
      <c r="BQ1513" s="7">
        <v>0.56999999999999995</v>
      </c>
      <c r="BR1513" s="7">
        <v>2.89</v>
      </c>
      <c r="BS1513" s="7">
        <v>5099.97</v>
      </c>
      <c r="BT1513" s="7">
        <v>0.01</v>
      </c>
      <c r="BU1513" s="7">
        <v>0</v>
      </c>
      <c r="BV1513" s="7">
        <v>0</v>
      </c>
    </row>
    <row r="1514" spans="1:74" x14ac:dyDescent="0.35">
      <c r="A1514" s="7">
        <v>197</v>
      </c>
      <c r="B1514" s="7">
        <v>2011</v>
      </c>
      <c r="C1514" s="7">
        <v>12</v>
      </c>
      <c r="D1514" s="7" t="s">
        <v>267</v>
      </c>
      <c r="E1514" s="7" t="s">
        <v>275</v>
      </c>
      <c r="F1514" s="7">
        <v>76.91</v>
      </c>
      <c r="G1514" s="7">
        <v>198.63</v>
      </c>
      <c r="H1514" s="7">
        <v>2582.8000000000002</v>
      </c>
      <c r="I1514" s="7">
        <v>216.97</v>
      </c>
      <c r="J1514" s="7">
        <v>801.54</v>
      </c>
      <c r="K1514" s="7">
        <v>3694.18</v>
      </c>
      <c r="L1514" s="7">
        <v>0.43</v>
      </c>
      <c r="M1514" s="7">
        <v>0.39</v>
      </c>
      <c r="N1514" s="7">
        <v>914.08</v>
      </c>
      <c r="O1514" s="7">
        <v>0</v>
      </c>
      <c r="P1514" s="7">
        <v>0</v>
      </c>
      <c r="Q1514" s="7">
        <v>0</v>
      </c>
      <c r="R1514" s="7">
        <v>0.43</v>
      </c>
      <c r="S1514" s="7">
        <v>0.39</v>
      </c>
      <c r="T1514" s="7">
        <v>914.08</v>
      </c>
      <c r="U1514" s="7">
        <v>66.25</v>
      </c>
      <c r="V1514" s="7">
        <v>150.09</v>
      </c>
      <c r="W1514" s="7">
        <v>2265.7199999999998</v>
      </c>
      <c r="X1514" s="7">
        <v>48.21</v>
      </c>
      <c r="Y1514" s="7">
        <v>123.76</v>
      </c>
      <c r="Z1514" s="7">
        <v>2566.89</v>
      </c>
      <c r="AA1514" s="7">
        <v>0</v>
      </c>
      <c r="AB1514" s="7">
        <v>0</v>
      </c>
      <c r="AC1514" s="7">
        <v>0</v>
      </c>
      <c r="AD1514" s="7">
        <v>7.67</v>
      </c>
      <c r="AE1514" s="7">
        <v>24.77</v>
      </c>
      <c r="AF1514" s="7">
        <v>3228.74</v>
      </c>
      <c r="AG1514" s="7">
        <v>1.22</v>
      </c>
      <c r="AH1514" s="7">
        <v>1.85</v>
      </c>
      <c r="AI1514" s="7">
        <v>1516.35</v>
      </c>
      <c r="AJ1514" s="7">
        <v>1.95</v>
      </c>
      <c r="AK1514" s="7">
        <v>1.62</v>
      </c>
      <c r="AL1514" s="7">
        <v>834.74</v>
      </c>
      <c r="AM1514" s="7">
        <v>8.3699999999999992</v>
      </c>
      <c r="AN1514" s="7">
        <v>10.48</v>
      </c>
      <c r="AO1514" s="7">
        <v>1252.92</v>
      </c>
      <c r="AP1514" s="7">
        <v>1.51</v>
      </c>
      <c r="AQ1514" s="7">
        <v>1.49</v>
      </c>
      <c r="AR1514" s="7">
        <v>988.98</v>
      </c>
      <c r="AS1514" s="7">
        <v>1.64</v>
      </c>
      <c r="AT1514" s="7">
        <v>0.37</v>
      </c>
      <c r="AU1514" s="7">
        <v>223.32</v>
      </c>
      <c r="AV1514" s="7">
        <v>12.93</v>
      </c>
      <c r="AW1514" s="7">
        <v>20.260000000000002</v>
      </c>
      <c r="AX1514" s="7">
        <v>1567.36</v>
      </c>
      <c r="AY1514" s="7">
        <v>0</v>
      </c>
      <c r="AZ1514" s="7">
        <v>0</v>
      </c>
      <c r="BA1514" s="7">
        <v>0</v>
      </c>
      <c r="BB1514" s="7">
        <v>0</v>
      </c>
      <c r="BC1514" s="7">
        <v>0</v>
      </c>
      <c r="BD1514" s="7">
        <v>0</v>
      </c>
      <c r="BE1514" s="7">
        <v>0</v>
      </c>
      <c r="BF1514" s="7">
        <v>0</v>
      </c>
      <c r="BG1514" s="7">
        <v>0</v>
      </c>
      <c r="BH1514" s="7">
        <v>0.05</v>
      </c>
      <c r="BI1514" s="7">
        <v>0.09</v>
      </c>
      <c r="BJ1514" s="7">
        <v>1866.94</v>
      </c>
      <c r="BK1514" s="7">
        <v>0</v>
      </c>
      <c r="BL1514" s="7">
        <v>0</v>
      </c>
      <c r="BM1514" s="7">
        <v>0</v>
      </c>
      <c r="BN1514" s="7">
        <v>16.059999999999999</v>
      </c>
      <c r="BO1514" s="7">
        <v>22.12</v>
      </c>
      <c r="BP1514" s="7">
        <v>1377.24</v>
      </c>
      <c r="BQ1514" s="7">
        <v>0.49</v>
      </c>
      <c r="BR1514" s="7">
        <v>2.3199999999999998</v>
      </c>
      <c r="BS1514" s="7">
        <v>4773.76</v>
      </c>
      <c r="BT1514" s="7">
        <v>0.01</v>
      </c>
      <c r="BU1514" s="7">
        <v>0</v>
      </c>
      <c r="BV1514" s="7">
        <v>0</v>
      </c>
    </row>
    <row r="1515" spans="1:74" x14ac:dyDescent="0.35">
      <c r="A1515" s="7">
        <v>197</v>
      </c>
      <c r="B1515" s="7">
        <v>2012</v>
      </c>
      <c r="C1515" s="7">
        <v>12</v>
      </c>
      <c r="D1515" s="7" t="s">
        <v>267</v>
      </c>
      <c r="E1515" s="7" t="s">
        <v>275</v>
      </c>
      <c r="F1515" s="7">
        <v>72.72</v>
      </c>
      <c r="G1515" s="7">
        <v>194.12</v>
      </c>
      <c r="H1515" s="7">
        <v>2669.52</v>
      </c>
      <c r="I1515" s="7">
        <v>218.23</v>
      </c>
      <c r="J1515" s="7">
        <v>792.18</v>
      </c>
      <c r="K1515" s="7">
        <v>3630.04</v>
      </c>
      <c r="L1515" s="7">
        <v>0.68</v>
      </c>
      <c r="M1515" s="7">
        <v>0.73</v>
      </c>
      <c r="N1515" s="7">
        <v>1078.44</v>
      </c>
      <c r="O1515" s="7">
        <v>0</v>
      </c>
      <c r="P1515" s="7">
        <v>0</v>
      </c>
      <c r="Q1515" s="7">
        <v>0</v>
      </c>
      <c r="R1515" s="7">
        <v>0.68</v>
      </c>
      <c r="S1515" s="7">
        <v>0.73</v>
      </c>
      <c r="T1515" s="7">
        <v>1078.44</v>
      </c>
      <c r="U1515" s="7">
        <v>59.67</v>
      </c>
      <c r="V1515" s="7">
        <v>137.21</v>
      </c>
      <c r="W1515" s="7">
        <v>2299.61</v>
      </c>
      <c r="X1515" s="7">
        <v>47.5</v>
      </c>
      <c r="Y1515" s="7">
        <v>126.96</v>
      </c>
      <c r="Z1515" s="7">
        <v>2672.67</v>
      </c>
      <c r="AA1515" s="7">
        <v>0</v>
      </c>
      <c r="AB1515" s="7">
        <v>0</v>
      </c>
      <c r="AC1515" s="7">
        <v>0</v>
      </c>
      <c r="AD1515" s="7">
        <v>7.31</v>
      </c>
      <c r="AE1515" s="7">
        <v>23.78</v>
      </c>
      <c r="AF1515" s="7">
        <v>3251.24</v>
      </c>
      <c r="AG1515" s="7">
        <v>1.19</v>
      </c>
      <c r="AH1515" s="7">
        <v>2.15</v>
      </c>
      <c r="AI1515" s="7">
        <v>1804.47</v>
      </c>
      <c r="AJ1515" s="7">
        <v>1.91</v>
      </c>
      <c r="AK1515" s="7">
        <v>2.15</v>
      </c>
      <c r="AL1515" s="7">
        <v>1126.49</v>
      </c>
      <c r="AM1515" s="7">
        <v>8.73</v>
      </c>
      <c r="AN1515" s="7">
        <v>9.8800000000000008</v>
      </c>
      <c r="AO1515" s="7">
        <v>1132.5999999999999</v>
      </c>
      <c r="AP1515" s="7">
        <v>1.75</v>
      </c>
      <c r="AQ1515" s="7">
        <v>1.74</v>
      </c>
      <c r="AR1515" s="7">
        <v>994.27</v>
      </c>
      <c r="AS1515" s="7">
        <v>1.75</v>
      </c>
      <c r="AT1515" s="7">
        <v>0.33</v>
      </c>
      <c r="AU1515" s="7">
        <v>189.41</v>
      </c>
      <c r="AV1515" s="7">
        <v>14.92</v>
      </c>
      <c r="AW1515" s="7">
        <v>24.81</v>
      </c>
      <c r="AX1515" s="7">
        <v>1663.22</v>
      </c>
      <c r="AY1515" s="7">
        <v>0</v>
      </c>
      <c r="AZ1515" s="7">
        <v>0</v>
      </c>
      <c r="BA1515" s="7">
        <v>0</v>
      </c>
      <c r="BB1515" s="7">
        <v>0</v>
      </c>
      <c r="BC1515" s="7">
        <v>0</v>
      </c>
      <c r="BD1515" s="7">
        <v>0</v>
      </c>
      <c r="BE1515" s="7">
        <v>0</v>
      </c>
      <c r="BF1515" s="7">
        <v>0</v>
      </c>
      <c r="BG1515" s="7">
        <v>0</v>
      </c>
      <c r="BH1515" s="7">
        <v>0.5</v>
      </c>
      <c r="BI1515" s="7">
        <v>0.39</v>
      </c>
      <c r="BJ1515" s="7">
        <v>791.94</v>
      </c>
      <c r="BK1515" s="7">
        <v>0</v>
      </c>
      <c r="BL1515" s="7">
        <v>0</v>
      </c>
      <c r="BM1515" s="7">
        <v>0</v>
      </c>
      <c r="BN1515" s="7">
        <v>18.899999999999999</v>
      </c>
      <c r="BO1515" s="7">
        <v>27.27</v>
      </c>
      <c r="BP1515" s="7">
        <v>1442.48</v>
      </c>
      <c r="BQ1515" s="7">
        <v>0.65</v>
      </c>
      <c r="BR1515" s="7">
        <v>2.94</v>
      </c>
      <c r="BS1515" s="7">
        <v>4510.12</v>
      </c>
      <c r="BT1515" s="7">
        <v>0.01</v>
      </c>
      <c r="BU1515" s="7">
        <v>0</v>
      </c>
      <c r="BV1515" s="7">
        <v>0</v>
      </c>
    </row>
    <row r="1516" spans="1:74" x14ac:dyDescent="0.35">
      <c r="A1516" s="7">
        <v>197</v>
      </c>
      <c r="B1516" s="7">
        <v>2013</v>
      </c>
      <c r="C1516" s="7">
        <v>12</v>
      </c>
      <c r="D1516" s="7" t="s">
        <v>267</v>
      </c>
      <c r="E1516" s="7" t="s">
        <v>275</v>
      </c>
      <c r="F1516" s="7">
        <v>79.430000000000007</v>
      </c>
      <c r="G1516" s="7">
        <v>211.23</v>
      </c>
      <c r="H1516" s="7">
        <v>2659.47</v>
      </c>
      <c r="I1516" s="7">
        <v>217.2</v>
      </c>
      <c r="J1516" s="7">
        <v>811.4</v>
      </c>
      <c r="K1516" s="7">
        <v>3735.8</v>
      </c>
      <c r="L1516" s="7">
        <v>0.56000000000000005</v>
      </c>
      <c r="M1516" s="7">
        <v>0.49</v>
      </c>
      <c r="N1516" s="7">
        <v>880.94</v>
      </c>
      <c r="O1516" s="7">
        <v>0</v>
      </c>
      <c r="P1516" s="7">
        <v>0</v>
      </c>
      <c r="Q1516" s="7">
        <v>0</v>
      </c>
      <c r="R1516" s="7">
        <v>0.56000000000000005</v>
      </c>
      <c r="S1516" s="7">
        <v>0.49</v>
      </c>
      <c r="T1516" s="7">
        <v>880.94</v>
      </c>
      <c r="U1516" s="7">
        <v>64.8</v>
      </c>
      <c r="V1516" s="7">
        <v>151.74</v>
      </c>
      <c r="W1516" s="7">
        <v>2341.59</v>
      </c>
      <c r="X1516" s="7">
        <v>45.75</v>
      </c>
      <c r="Y1516" s="7">
        <v>122.85</v>
      </c>
      <c r="Z1516" s="7">
        <v>2685.3</v>
      </c>
      <c r="AA1516" s="7">
        <v>0</v>
      </c>
      <c r="AB1516" s="7">
        <v>0</v>
      </c>
      <c r="AC1516" s="7">
        <v>0</v>
      </c>
      <c r="AD1516" s="7">
        <v>7.5</v>
      </c>
      <c r="AE1516" s="7">
        <v>25.38</v>
      </c>
      <c r="AF1516" s="7">
        <v>3385.79</v>
      </c>
      <c r="AG1516" s="7">
        <v>1.6</v>
      </c>
      <c r="AH1516" s="7">
        <v>3.02</v>
      </c>
      <c r="AI1516" s="7">
        <v>1884.03</v>
      </c>
      <c r="AJ1516" s="7">
        <v>1.9</v>
      </c>
      <c r="AK1516" s="7">
        <v>2.4</v>
      </c>
      <c r="AL1516" s="7">
        <v>1263.51</v>
      </c>
      <c r="AM1516" s="7">
        <v>2.68</v>
      </c>
      <c r="AN1516" s="7">
        <v>3.73</v>
      </c>
      <c r="AO1516" s="7">
        <v>1392.18</v>
      </c>
      <c r="AP1516" s="7">
        <v>1.58</v>
      </c>
      <c r="AQ1516" s="7">
        <v>2.73</v>
      </c>
      <c r="AR1516" s="7">
        <v>1724.24</v>
      </c>
      <c r="AS1516" s="7">
        <v>1.1399999999999999</v>
      </c>
      <c r="AT1516" s="7">
        <v>0.12</v>
      </c>
      <c r="AU1516" s="7">
        <v>107.56</v>
      </c>
      <c r="AV1516" s="7">
        <v>14.33</v>
      </c>
      <c r="AW1516" s="7">
        <v>22.07</v>
      </c>
      <c r="AX1516" s="7">
        <v>1540.56</v>
      </c>
      <c r="AY1516" s="7">
        <v>0</v>
      </c>
      <c r="AZ1516" s="7">
        <v>0</v>
      </c>
      <c r="BA1516" s="7">
        <v>0</v>
      </c>
      <c r="BB1516" s="7">
        <v>0</v>
      </c>
      <c r="BC1516" s="7">
        <v>0</v>
      </c>
      <c r="BD1516" s="7">
        <v>0</v>
      </c>
      <c r="BE1516" s="7">
        <v>0</v>
      </c>
      <c r="BF1516" s="7">
        <v>0</v>
      </c>
      <c r="BG1516" s="7">
        <v>0</v>
      </c>
      <c r="BH1516" s="7">
        <v>0</v>
      </c>
      <c r="BI1516" s="7">
        <v>0</v>
      </c>
      <c r="BJ1516" s="7">
        <v>0</v>
      </c>
      <c r="BK1516" s="7">
        <v>0</v>
      </c>
      <c r="BL1516" s="7">
        <v>0</v>
      </c>
      <c r="BM1516" s="7">
        <v>0</v>
      </c>
      <c r="BN1516" s="7">
        <v>17.05</v>
      </c>
      <c r="BO1516" s="7">
        <v>24.91</v>
      </c>
      <c r="BP1516" s="7">
        <v>1461.22</v>
      </c>
      <c r="BQ1516" s="7">
        <v>0.65</v>
      </c>
      <c r="BR1516" s="7">
        <v>3.12</v>
      </c>
      <c r="BS1516" s="7">
        <v>4804.93</v>
      </c>
      <c r="BT1516" s="7">
        <v>0.01</v>
      </c>
      <c r="BU1516" s="7">
        <v>0</v>
      </c>
      <c r="BV1516" s="7">
        <v>0</v>
      </c>
    </row>
    <row r="1517" spans="1:74" x14ac:dyDescent="0.35">
      <c r="A1517" s="7">
        <v>197</v>
      </c>
      <c r="B1517" s="7">
        <v>2014</v>
      </c>
      <c r="C1517" s="7">
        <v>12</v>
      </c>
      <c r="D1517" s="7" t="s">
        <v>267</v>
      </c>
      <c r="E1517" s="7" t="s">
        <v>275</v>
      </c>
      <c r="F1517" s="7">
        <v>88.63</v>
      </c>
      <c r="G1517" s="7">
        <v>228.38</v>
      </c>
      <c r="H1517" s="7">
        <v>2576.7399999999998</v>
      </c>
      <c r="I1517" s="7">
        <v>214.38</v>
      </c>
      <c r="J1517" s="7">
        <v>473.46</v>
      </c>
      <c r="K1517" s="7">
        <v>2208.4699999999998</v>
      </c>
      <c r="L1517" s="7">
        <v>1.81</v>
      </c>
      <c r="M1517" s="7">
        <v>4.4000000000000004</v>
      </c>
      <c r="N1517" s="7">
        <v>2430.92</v>
      </c>
      <c r="O1517" s="7">
        <v>0</v>
      </c>
      <c r="P1517" s="7">
        <v>0</v>
      </c>
      <c r="Q1517" s="7">
        <v>0</v>
      </c>
      <c r="R1517" s="7">
        <v>1.81</v>
      </c>
      <c r="S1517" s="7">
        <v>4.4000000000000004</v>
      </c>
      <c r="T1517" s="7">
        <v>2430.92</v>
      </c>
      <c r="U1517" s="7">
        <v>71.17</v>
      </c>
      <c r="V1517" s="7">
        <v>156.66999999999999</v>
      </c>
      <c r="W1517" s="7">
        <v>2201.2600000000002</v>
      </c>
      <c r="X1517" s="7">
        <v>57.9</v>
      </c>
      <c r="Y1517" s="7">
        <v>148.57</v>
      </c>
      <c r="Z1517" s="7">
        <v>2565.71</v>
      </c>
      <c r="AA1517" s="7">
        <v>0</v>
      </c>
      <c r="AB1517" s="7">
        <v>0</v>
      </c>
      <c r="AC1517" s="7">
        <v>0</v>
      </c>
      <c r="AD1517" s="7">
        <v>7.34</v>
      </c>
      <c r="AE1517" s="7">
        <v>13.54</v>
      </c>
      <c r="AF1517" s="7">
        <v>1844.01</v>
      </c>
      <c r="AG1517" s="7">
        <v>1.1200000000000001</v>
      </c>
      <c r="AH1517" s="7">
        <v>1.26</v>
      </c>
      <c r="AI1517" s="7">
        <v>1124.6199999999999</v>
      </c>
      <c r="AJ1517" s="7">
        <v>1.53</v>
      </c>
      <c r="AK1517" s="7">
        <v>1.68</v>
      </c>
      <c r="AL1517" s="7">
        <v>1097.25</v>
      </c>
      <c r="AM1517" s="7">
        <v>0</v>
      </c>
      <c r="AN1517" s="7">
        <v>0</v>
      </c>
      <c r="AO1517" s="7">
        <v>0</v>
      </c>
      <c r="AP1517" s="7">
        <v>0.9</v>
      </c>
      <c r="AQ1517" s="7">
        <v>1.79</v>
      </c>
      <c r="AR1517" s="7">
        <v>1988.88</v>
      </c>
      <c r="AS1517" s="7">
        <v>1.28</v>
      </c>
      <c r="AT1517" s="7">
        <v>0.12</v>
      </c>
      <c r="AU1517" s="7">
        <v>95.62</v>
      </c>
      <c r="AV1517" s="7">
        <v>11.53</v>
      </c>
      <c r="AW1517" s="7">
        <v>17.43</v>
      </c>
      <c r="AX1517" s="7">
        <v>1512.2</v>
      </c>
      <c r="AY1517" s="7">
        <v>0</v>
      </c>
      <c r="AZ1517" s="7">
        <v>0</v>
      </c>
      <c r="BA1517" s="7">
        <v>0</v>
      </c>
      <c r="BB1517" s="7">
        <v>0</v>
      </c>
      <c r="BC1517" s="7">
        <v>0</v>
      </c>
      <c r="BD1517" s="7">
        <v>0</v>
      </c>
      <c r="BE1517" s="7">
        <v>0</v>
      </c>
      <c r="BF1517" s="7">
        <v>0</v>
      </c>
      <c r="BG1517" s="7">
        <v>0</v>
      </c>
      <c r="BH1517" s="7">
        <v>0.37</v>
      </c>
      <c r="BI1517" s="7">
        <v>0.65</v>
      </c>
      <c r="BJ1517" s="7">
        <v>1725.57</v>
      </c>
      <c r="BK1517" s="7">
        <v>0</v>
      </c>
      <c r="BL1517" s="7">
        <v>0</v>
      </c>
      <c r="BM1517" s="7">
        <v>0</v>
      </c>
      <c r="BN1517" s="7">
        <v>0</v>
      </c>
      <c r="BO1517" s="7">
        <v>0</v>
      </c>
      <c r="BP1517" s="7">
        <v>0</v>
      </c>
      <c r="BQ1517" s="7">
        <v>0.42</v>
      </c>
      <c r="BR1517" s="7">
        <v>1.74</v>
      </c>
      <c r="BS1517" s="7">
        <v>4158.87</v>
      </c>
      <c r="BT1517" s="7">
        <v>0.01</v>
      </c>
      <c r="BU1517" s="7">
        <v>0</v>
      </c>
      <c r="BV1517" s="7">
        <v>0</v>
      </c>
    </row>
    <row r="1518" spans="1:74" x14ac:dyDescent="0.35">
      <c r="A1518" s="7">
        <v>197</v>
      </c>
      <c r="B1518" s="7">
        <v>2015</v>
      </c>
      <c r="C1518" s="7">
        <v>12</v>
      </c>
      <c r="D1518" s="7" t="s">
        <v>267</v>
      </c>
      <c r="E1518" s="7" t="s">
        <v>275</v>
      </c>
      <c r="F1518" s="7">
        <v>88.43</v>
      </c>
      <c r="G1518" s="7">
        <v>229.4</v>
      </c>
      <c r="H1518" s="7">
        <v>2594.1</v>
      </c>
      <c r="I1518" s="7">
        <v>226.6</v>
      </c>
      <c r="J1518" s="7">
        <v>752.11</v>
      </c>
      <c r="K1518" s="7">
        <v>3319.1</v>
      </c>
      <c r="L1518" s="7">
        <v>0.32</v>
      </c>
      <c r="M1518" s="7">
        <v>0.24</v>
      </c>
      <c r="N1518" s="7">
        <v>757.9</v>
      </c>
      <c r="O1518" s="7">
        <v>0</v>
      </c>
      <c r="P1518" s="7">
        <v>0</v>
      </c>
      <c r="Q1518" s="7">
        <v>0</v>
      </c>
      <c r="R1518" s="7">
        <v>0.32</v>
      </c>
      <c r="S1518" s="7">
        <v>0.24</v>
      </c>
      <c r="T1518" s="7">
        <v>757.9</v>
      </c>
      <c r="U1518" s="7">
        <v>64.760000000000005</v>
      </c>
      <c r="V1518" s="7">
        <v>143.26</v>
      </c>
      <c r="W1518" s="7">
        <v>2212.19</v>
      </c>
      <c r="X1518" s="7">
        <v>54.55</v>
      </c>
      <c r="Y1518" s="7">
        <v>154.13</v>
      </c>
      <c r="Z1518" s="7">
        <v>2825.56</v>
      </c>
      <c r="AA1518" s="7">
        <v>0</v>
      </c>
      <c r="AB1518" s="7">
        <v>0</v>
      </c>
      <c r="AC1518" s="7">
        <v>0</v>
      </c>
      <c r="AD1518" s="7">
        <v>7.09</v>
      </c>
      <c r="AE1518" s="7">
        <v>19.25</v>
      </c>
      <c r="AF1518" s="7">
        <v>2716.21</v>
      </c>
      <c r="AG1518" s="7">
        <v>1.25</v>
      </c>
      <c r="AH1518" s="7">
        <v>0.89</v>
      </c>
      <c r="AI1518" s="7">
        <v>710.13</v>
      </c>
      <c r="AJ1518" s="7">
        <v>1.36</v>
      </c>
      <c r="AK1518" s="7">
        <v>0.92</v>
      </c>
      <c r="AL1518" s="7">
        <v>675.71</v>
      </c>
      <c r="AM1518" s="7">
        <v>9.4600000000000009</v>
      </c>
      <c r="AN1518" s="7">
        <v>7.84</v>
      </c>
      <c r="AO1518" s="7">
        <v>829.53</v>
      </c>
      <c r="AP1518" s="7">
        <v>2.89</v>
      </c>
      <c r="AQ1518" s="7">
        <v>4.5599999999999996</v>
      </c>
      <c r="AR1518" s="7">
        <v>1579.68</v>
      </c>
      <c r="AS1518" s="7">
        <v>1.75</v>
      </c>
      <c r="AT1518" s="7">
        <v>0.54</v>
      </c>
      <c r="AU1518" s="7">
        <v>308.16000000000003</v>
      </c>
      <c r="AV1518" s="7">
        <v>12.15</v>
      </c>
      <c r="AW1518" s="7">
        <v>18.84</v>
      </c>
      <c r="AX1518" s="7">
        <v>1550.25</v>
      </c>
      <c r="AY1518" s="7">
        <v>0</v>
      </c>
      <c r="AZ1518" s="7">
        <v>0</v>
      </c>
      <c r="BA1518" s="7">
        <v>0</v>
      </c>
      <c r="BB1518" s="7">
        <v>0</v>
      </c>
      <c r="BC1518" s="7">
        <v>0</v>
      </c>
      <c r="BD1518" s="7">
        <v>0</v>
      </c>
      <c r="BE1518" s="7">
        <v>0</v>
      </c>
      <c r="BF1518" s="7">
        <v>0</v>
      </c>
      <c r="BG1518" s="7">
        <v>0</v>
      </c>
      <c r="BH1518" s="7">
        <v>0.52</v>
      </c>
      <c r="BI1518" s="7">
        <v>0.83</v>
      </c>
      <c r="BJ1518" s="7">
        <v>1592.25</v>
      </c>
      <c r="BK1518" s="7">
        <v>0</v>
      </c>
      <c r="BL1518" s="7">
        <v>0</v>
      </c>
      <c r="BM1518" s="7">
        <v>0</v>
      </c>
      <c r="BN1518" s="7">
        <v>0</v>
      </c>
      <c r="BO1518" s="7">
        <v>0</v>
      </c>
      <c r="BP1518" s="7">
        <v>0</v>
      </c>
      <c r="BQ1518" s="7">
        <v>0.43</v>
      </c>
      <c r="BR1518" s="7">
        <v>2.02</v>
      </c>
      <c r="BS1518" s="7">
        <v>4670.45</v>
      </c>
      <c r="BT1518" s="7">
        <v>0.02</v>
      </c>
      <c r="BU1518" s="7">
        <v>0</v>
      </c>
      <c r="BV1518" s="7">
        <v>0</v>
      </c>
    </row>
    <row r="1519" spans="1:74" x14ac:dyDescent="0.35">
      <c r="A1519" s="7">
        <v>197</v>
      </c>
      <c r="B1519" s="7">
        <v>2016</v>
      </c>
      <c r="C1519" s="7">
        <v>12</v>
      </c>
      <c r="D1519" s="7" t="s">
        <v>267</v>
      </c>
      <c r="E1519" s="7" t="s">
        <v>275</v>
      </c>
      <c r="F1519" s="7">
        <v>78.27</v>
      </c>
      <c r="G1519" s="7">
        <v>197.92</v>
      </c>
      <c r="H1519" s="7">
        <v>2528.67</v>
      </c>
      <c r="I1519" s="7">
        <v>216.63</v>
      </c>
      <c r="J1519" s="7">
        <v>855.05</v>
      </c>
      <c r="K1519" s="7">
        <v>3946.96</v>
      </c>
      <c r="L1519" s="7">
        <v>0.52</v>
      </c>
      <c r="M1519" s="7">
        <v>0.52</v>
      </c>
      <c r="N1519" s="7">
        <v>1000</v>
      </c>
      <c r="O1519" s="7">
        <v>0</v>
      </c>
      <c r="P1519" s="7">
        <v>0</v>
      </c>
      <c r="Q1519" s="7">
        <v>0</v>
      </c>
      <c r="R1519" s="7">
        <v>0.52</v>
      </c>
      <c r="S1519" s="7">
        <v>0.52</v>
      </c>
      <c r="T1519" s="7">
        <v>1000</v>
      </c>
      <c r="U1519" s="7">
        <v>65</v>
      </c>
      <c r="V1519" s="7">
        <v>157.36000000000001</v>
      </c>
      <c r="W1519" s="7">
        <v>2421.1</v>
      </c>
      <c r="X1519" s="7">
        <v>47.93</v>
      </c>
      <c r="Y1519" s="7">
        <v>142.07</v>
      </c>
      <c r="Z1519" s="7">
        <v>2964.07</v>
      </c>
      <c r="AA1519" s="7">
        <v>0</v>
      </c>
      <c r="AB1519" s="7">
        <v>0</v>
      </c>
      <c r="AC1519" s="7">
        <v>0</v>
      </c>
      <c r="AD1519" s="7">
        <v>6.5</v>
      </c>
      <c r="AE1519" s="7">
        <v>22.24</v>
      </c>
      <c r="AF1519" s="7">
        <v>3421.22</v>
      </c>
      <c r="AG1519" s="7">
        <v>1.24</v>
      </c>
      <c r="AH1519" s="7">
        <v>2.33</v>
      </c>
      <c r="AI1519" s="7">
        <v>1869.62</v>
      </c>
      <c r="AJ1519" s="7">
        <v>2.36</v>
      </c>
      <c r="AK1519" s="7">
        <v>2.12</v>
      </c>
      <c r="AL1519" s="7">
        <v>900.03</v>
      </c>
      <c r="AM1519" s="7">
        <v>9.36</v>
      </c>
      <c r="AN1519" s="7">
        <v>10.1</v>
      </c>
      <c r="AO1519" s="7">
        <v>1078.3699999999999</v>
      </c>
      <c r="AP1519" s="7">
        <v>1.36</v>
      </c>
      <c r="AQ1519" s="7">
        <v>3.39</v>
      </c>
      <c r="AR1519" s="7">
        <v>2492.89</v>
      </c>
      <c r="AS1519" s="7">
        <v>1.4</v>
      </c>
      <c r="AT1519" s="7">
        <v>0.18</v>
      </c>
      <c r="AU1519" s="7">
        <v>129.82</v>
      </c>
      <c r="AV1519" s="7">
        <v>13.89</v>
      </c>
      <c r="AW1519" s="7">
        <v>25.65</v>
      </c>
      <c r="AX1519" s="7">
        <v>1846.24</v>
      </c>
      <c r="AY1519" s="7">
        <v>0</v>
      </c>
      <c r="AZ1519" s="7">
        <v>0</v>
      </c>
      <c r="BA1519" s="7">
        <v>0</v>
      </c>
      <c r="BB1519" s="7">
        <v>0</v>
      </c>
      <c r="BC1519" s="7">
        <v>0</v>
      </c>
      <c r="BD1519" s="7">
        <v>0</v>
      </c>
      <c r="BE1519" s="7">
        <v>0</v>
      </c>
      <c r="BF1519" s="7">
        <v>0</v>
      </c>
      <c r="BG1519" s="7">
        <v>0</v>
      </c>
      <c r="BH1519" s="7">
        <v>0.18</v>
      </c>
      <c r="BI1519" s="7">
        <v>0.21</v>
      </c>
      <c r="BJ1519" s="7">
        <v>1177.53</v>
      </c>
      <c r="BK1519" s="7">
        <v>0</v>
      </c>
      <c r="BL1519" s="7">
        <v>0</v>
      </c>
      <c r="BM1519" s="7">
        <v>0</v>
      </c>
      <c r="BN1519" s="7">
        <v>0</v>
      </c>
      <c r="BO1519" s="7">
        <v>0</v>
      </c>
      <c r="BP1519" s="7">
        <v>0</v>
      </c>
      <c r="BQ1519" s="7">
        <v>0.49</v>
      </c>
      <c r="BR1519" s="7">
        <v>2.64</v>
      </c>
      <c r="BS1519" s="7">
        <v>5359.96</v>
      </c>
      <c r="BT1519" s="7">
        <v>0.01</v>
      </c>
      <c r="BU1519" s="7">
        <v>0</v>
      </c>
      <c r="BV1519" s="7">
        <v>64.290000000000006</v>
      </c>
    </row>
    <row r="1520" spans="1:74" x14ac:dyDescent="0.35">
      <c r="A1520" s="7">
        <v>197</v>
      </c>
      <c r="B1520" s="7">
        <v>2017</v>
      </c>
      <c r="C1520" s="7">
        <v>12</v>
      </c>
      <c r="D1520" s="7" t="s">
        <v>267</v>
      </c>
      <c r="E1520" s="7" t="s">
        <v>275</v>
      </c>
      <c r="F1520" s="7">
        <v>76.61</v>
      </c>
      <c r="G1520" s="7">
        <v>226.59</v>
      </c>
      <c r="H1520" s="7">
        <v>2957.82</v>
      </c>
      <c r="I1520" s="7">
        <v>214.11</v>
      </c>
      <c r="J1520" s="7">
        <v>881.11</v>
      </c>
      <c r="K1520" s="7">
        <v>4115.28</v>
      </c>
      <c r="L1520" s="7">
        <v>0.53</v>
      </c>
      <c r="M1520" s="7">
        <v>0.53</v>
      </c>
      <c r="N1520" s="7">
        <v>1005.69</v>
      </c>
      <c r="O1520" s="7">
        <v>0</v>
      </c>
      <c r="P1520" s="7">
        <v>0</v>
      </c>
      <c r="Q1520" s="7">
        <v>0</v>
      </c>
      <c r="R1520" s="7">
        <v>0.53</v>
      </c>
      <c r="S1520" s="7">
        <v>0.53</v>
      </c>
      <c r="T1520" s="7">
        <v>1005.69</v>
      </c>
      <c r="U1520" s="7">
        <v>73.53</v>
      </c>
      <c r="V1520" s="7">
        <v>176.74</v>
      </c>
      <c r="W1520" s="7">
        <v>2403.7199999999998</v>
      </c>
      <c r="X1520" s="7">
        <v>45.71</v>
      </c>
      <c r="Y1520" s="7">
        <v>140.49</v>
      </c>
      <c r="Z1520" s="7">
        <v>3073.28</v>
      </c>
      <c r="AA1520" s="7">
        <v>0</v>
      </c>
      <c r="AB1520" s="7">
        <v>0</v>
      </c>
      <c r="AC1520" s="7">
        <v>0</v>
      </c>
      <c r="AD1520" s="7">
        <v>7.37</v>
      </c>
      <c r="AE1520" s="7">
        <v>27.01</v>
      </c>
      <c r="AF1520" s="7">
        <v>3663.31</v>
      </c>
      <c r="AG1520" s="7">
        <v>0.86</v>
      </c>
      <c r="AH1520" s="7">
        <v>1.64</v>
      </c>
      <c r="AI1520" s="7">
        <v>1900.19</v>
      </c>
      <c r="AJ1520" s="7">
        <v>1.44</v>
      </c>
      <c r="AK1520" s="7">
        <v>1.78</v>
      </c>
      <c r="AL1520" s="7">
        <v>1237.9100000000001</v>
      </c>
      <c r="AM1520" s="7">
        <v>8.26</v>
      </c>
      <c r="AN1520" s="7">
        <v>9.06</v>
      </c>
      <c r="AO1520" s="7">
        <v>1096.72</v>
      </c>
      <c r="AP1520" s="7">
        <v>0.52</v>
      </c>
      <c r="AQ1520" s="7">
        <v>0.59</v>
      </c>
      <c r="AR1520" s="7">
        <v>1118.3599999999999</v>
      </c>
      <c r="AS1520" s="7">
        <v>1.74</v>
      </c>
      <c r="AT1520" s="7">
        <v>0.2</v>
      </c>
      <c r="AU1520" s="7">
        <v>113.03</v>
      </c>
      <c r="AV1520" s="7">
        <v>15.34</v>
      </c>
      <c r="AW1520" s="7">
        <v>28.29</v>
      </c>
      <c r="AX1520" s="7">
        <v>1844.74</v>
      </c>
      <c r="AY1520" s="7">
        <v>0</v>
      </c>
      <c r="AZ1520" s="7">
        <v>0</v>
      </c>
      <c r="BA1520" s="7">
        <v>0</v>
      </c>
      <c r="BB1520" s="7">
        <v>0</v>
      </c>
      <c r="BC1520" s="7">
        <v>0</v>
      </c>
      <c r="BD1520" s="7">
        <v>0</v>
      </c>
      <c r="BE1520" s="7">
        <v>0</v>
      </c>
      <c r="BF1520" s="7">
        <v>0</v>
      </c>
      <c r="BG1520" s="7">
        <v>0</v>
      </c>
      <c r="BH1520" s="7">
        <v>0.21</v>
      </c>
      <c r="BI1520" s="7">
        <v>0.31</v>
      </c>
      <c r="BJ1520" s="7">
        <v>1440.8</v>
      </c>
      <c r="BK1520" s="7">
        <v>0</v>
      </c>
      <c r="BL1520" s="7">
        <v>0</v>
      </c>
      <c r="BM1520" s="7">
        <v>0</v>
      </c>
      <c r="BN1520" s="7">
        <v>0</v>
      </c>
      <c r="BO1520" s="7">
        <v>0</v>
      </c>
      <c r="BP1520" s="7">
        <v>0</v>
      </c>
      <c r="BQ1520" s="7">
        <v>0.51</v>
      </c>
      <c r="BR1520" s="7">
        <v>2.92</v>
      </c>
      <c r="BS1520" s="7">
        <v>5668.39</v>
      </c>
      <c r="BT1520" s="7">
        <v>0.01</v>
      </c>
      <c r="BU1520" s="7">
        <v>0</v>
      </c>
      <c r="BV1520" s="7">
        <v>36</v>
      </c>
    </row>
    <row r="1521" spans="1:74" x14ac:dyDescent="0.35">
      <c r="A1521" s="7">
        <v>198</v>
      </c>
      <c r="B1521" s="7">
        <v>2010</v>
      </c>
      <c r="C1521" s="7">
        <v>12</v>
      </c>
      <c r="D1521" s="7" t="s">
        <v>267</v>
      </c>
      <c r="E1521" s="7" t="s">
        <v>276</v>
      </c>
      <c r="F1521" s="7">
        <v>35.85</v>
      </c>
      <c r="G1521" s="7">
        <v>76.180000000000007</v>
      </c>
      <c r="H1521" s="7">
        <v>2124.9699999999998</v>
      </c>
      <c r="I1521" s="7">
        <v>231.84</v>
      </c>
      <c r="J1521" s="7">
        <v>766.17</v>
      </c>
      <c r="K1521" s="7">
        <v>3304.74</v>
      </c>
      <c r="L1521" s="7">
        <v>0.02</v>
      </c>
      <c r="M1521" s="7">
        <v>0.02</v>
      </c>
      <c r="N1521" s="7">
        <v>1000</v>
      </c>
      <c r="O1521" s="7">
        <v>0</v>
      </c>
      <c r="P1521" s="7">
        <v>0</v>
      </c>
      <c r="Q1521" s="7">
        <v>0</v>
      </c>
      <c r="R1521" s="7">
        <v>0.02</v>
      </c>
      <c r="S1521" s="7">
        <v>0.02</v>
      </c>
      <c r="T1521" s="7">
        <v>1000</v>
      </c>
      <c r="U1521" s="7">
        <v>82.44</v>
      </c>
      <c r="V1521" s="7">
        <v>158.41</v>
      </c>
      <c r="W1521" s="7">
        <v>1921.52</v>
      </c>
      <c r="X1521" s="7">
        <v>59.53</v>
      </c>
      <c r="Y1521" s="7">
        <v>111.62</v>
      </c>
      <c r="Z1521" s="7">
        <v>1875.02</v>
      </c>
      <c r="AA1521" s="7">
        <v>0</v>
      </c>
      <c r="AB1521" s="7">
        <v>0</v>
      </c>
      <c r="AC1521" s="7">
        <v>0</v>
      </c>
      <c r="AD1521" s="7">
        <v>12.32</v>
      </c>
      <c r="AE1521" s="7">
        <v>36.6</v>
      </c>
      <c r="AF1521" s="7">
        <v>2970.78</v>
      </c>
      <c r="AG1521" s="7">
        <v>0.54</v>
      </c>
      <c r="AH1521" s="7">
        <v>0.47</v>
      </c>
      <c r="AI1521" s="7">
        <v>870.37</v>
      </c>
      <c r="AJ1521" s="7">
        <v>5.3</v>
      </c>
      <c r="AK1521" s="7">
        <v>6.41</v>
      </c>
      <c r="AL1521" s="7">
        <v>1209.43</v>
      </c>
      <c r="AM1521" s="7">
        <v>10.210000000000001</v>
      </c>
      <c r="AN1521" s="7">
        <v>9.15</v>
      </c>
      <c r="AO1521" s="7">
        <v>896.18</v>
      </c>
      <c r="AP1521" s="7">
        <v>0.26</v>
      </c>
      <c r="AQ1521" s="7">
        <v>0.26</v>
      </c>
      <c r="AR1521" s="7">
        <v>1000</v>
      </c>
      <c r="AS1521" s="7">
        <v>0.99</v>
      </c>
      <c r="AT1521" s="7">
        <v>0.19</v>
      </c>
      <c r="AU1521" s="7">
        <v>191.92</v>
      </c>
      <c r="AV1521" s="7">
        <v>19.37</v>
      </c>
      <c r="AW1521" s="7">
        <v>28.24</v>
      </c>
      <c r="AX1521" s="7">
        <v>1457.92</v>
      </c>
      <c r="AY1521" s="7">
        <v>0</v>
      </c>
      <c r="AZ1521" s="7">
        <v>0</v>
      </c>
      <c r="BA1521" s="7">
        <v>0</v>
      </c>
      <c r="BB1521" s="7">
        <v>0</v>
      </c>
      <c r="BC1521" s="7">
        <v>0</v>
      </c>
      <c r="BD1521" s="7">
        <v>0</v>
      </c>
      <c r="BE1521" s="7">
        <v>0</v>
      </c>
      <c r="BF1521" s="7">
        <v>0</v>
      </c>
      <c r="BG1521" s="7">
        <v>0</v>
      </c>
      <c r="BH1521" s="7">
        <v>0.04</v>
      </c>
      <c r="BI1521" s="7">
        <v>0.04</v>
      </c>
      <c r="BJ1521" s="7">
        <v>1000</v>
      </c>
      <c r="BK1521" s="7">
        <v>0</v>
      </c>
      <c r="BL1521" s="7">
        <v>0</v>
      </c>
      <c r="BM1521" s="7">
        <v>0</v>
      </c>
      <c r="BN1521" s="7">
        <v>20.67</v>
      </c>
      <c r="BO1521" s="7">
        <v>28.75</v>
      </c>
      <c r="BP1521" s="7">
        <v>1390.9</v>
      </c>
      <c r="BQ1521" s="7">
        <v>7.37</v>
      </c>
      <c r="BR1521" s="7">
        <v>36.14</v>
      </c>
      <c r="BS1521" s="7">
        <v>4903.66</v>
      </c>
      <c r="BT1521" s="7">
        <v>0</v>
      </c>
      <c r="BU1521" s="7">
        <v>0</v>
      </c>
      <c r="BV1521" s="7">
        <v>0</v>
      </c>
    </row>
    <row r="1522" spans="1:74" x14ac:dyDescent="0.35">
      <c r="A1522" s="7">
        <v>198</v>
      </c>
      <c r="B1522" s="7">
        <v>2011</v>
      </c>
      <c r="C1522" s="7">
        <v>12</v>
      </c>
      <c r="D1522" s="7" t="s">
        <v>267</v>
      </c>
      <c r="E1522" s="7" t="s">
        <v>276</v>
      </c>
      <c r="F1522" s="7">
        <v>34.46</v>
      </c>
      <c r="G1522" s="7">
        <v>87.99</v>
      </c>
      <c r="H1522" s="7">
        <v>2553.4</v>
      </c>
      <c r="I1522" s="7">
        <v>231</v>
      </c>
      <c r="J1522" s="7">
        <v>822.95</v>
      </c>
      <c r="K1522" s="7">
        <v>3562.55</v>
      </c>
      <c r="L1522" s="7">
        <v>0.03</v>
      </c>
      <c r="M1522" s="7">
        <v>0.03</v>
      </c>
      <c r="N1522" s="7">
        <v>1000</v>
      </c>
      <c r="O1522" s="7">
        <v>0</v>
      </c>
      <c r="P1522" s="7">
        <v>0</v>
      </c>
      <c r="Q1522" s="7">
        <v>0</v>
      </c>
      <c r="R1522" s="7">
        <v>0.03</v>
      </c>
      <c r="S1522" s="7">
        <v>0.03</v>
      </c>
      <c r="T1522" s="7">
        <v>1000</v>
      </c>
      <c r="U1522" s="7">
        <v>82.07</v>
      </c>
      <c r="V1522" s="7">
        <v>213.95</v>
      </c>
      <c r="W1522" s="7">
        <v>2606.92</v>
      </c>
      <c r="X1522" s="7">
        <v>59.27</v>
      </c>
      <c r="Y1522" s="7">
        <v>148.81</v>
      </c>
      <c r="Z1522" s="7">
        <v>2510.71</v>
      </c>
      <c r="AA1522" s="7">
        <v>0</v>
      </c>
      <c r="AB1522" s="7">
        <v>0</v>
      </c>
      <c r="AC1522" s="7">
        <v>0</v>
      </c>
      <c r="AD1522" s="7">
        <v>11.77</v>
      </c>
      <c r="AE1522" s="7">
        <v>41.27</v>
      </c>
      <c r="AF1522" s="7">
        <v>3506.37</v>
      </c>
      <c r="AG1522" s="7">
        <v>0.65</v>
      </c>
      <c r="AH1522" s="7">
        <v>0.77</v>
      </c>
      <c r="AI1522" s="7">
        <v>1184.6199999999999</v>
      </c>
      <c r="AJ1522" s="7">
        <v>3.4</v>
      </c>
      <c r="AK1522" s="7">
        <v>3.48</v>
      </c>
      <c r="AL1522" s="7">
        <v>1023.53</v>
      </c>
      <c r="AM1522" s="7">
        <v>9.8000000000000007</v>
      </c>
      <c r="AN1522" s="7">
        <v>11.64</v>
      </c>
      <c r="AO1522" s="7">
        <v>1187.76</v>
      </c>
      <c r="AP1522" s="7">
        <v>0.45</v>
      </c>
      <c r="AQ1522" s="7">
        <v>0.44</v>
      </c>
      <c r="AR1522" s="7">
        <v>977.78</v>
      </c>
      <c r="AS1522" s="7">
        <v>1.03</v>
      </c>
      <c r="AT1522" s="7">
        <v>0.23</v>
      </c>
      <c r="AU1522" s="7">
        <v>223.3</v>
      </c>
      <c r="AV1522" s="7">
        <v>18.940000000000001</v>
      </c>
      <c r="AW1522" s="7">
        <v>32.090000000000003</v>
      </c>
      <c r="AX1522" s="7">
        <v>1694.3</v>
      </c>
      <c r="AY1522" s="7">
        <v>0</v>
      </c>
      <c r="AZ1522" s="7">
        <v>0</v>
      </c>
      <c r="BA1522" s="7">
        <v>0</v>
      </c>
      <c r="BB1522" s="7">
        <v>0</v>
      </c>
      <c r="BC1522" s="7">
        <v>0</v>
      </c>
      <c r="BD1522" s="7">
        <v>0</v>
      </c>
      <c r="BE1522" s="7">
        <v>0</v>
      </c>
      <c r="BF1522" s="7">
        <v>0</v>
      </c>
      <c r="BG1522" s="7">
        <v>0</v>
      </c>
      <c r="BH1522" s="7">
        <v>0.01</v>
      </c>
      <c r="BI1522" s="7">
        <v>0.01</v>
      </c>
      <c r="BJ1522" s="7">
        <v>1000</v>
      </c>
      <c r="BK1522" s="7">
        <v>0</v>
      </c>
      <c r="BL1522" s="7">
        <v>0</v>
      </c>
      <c r="BM1522" s="7">
        <v>0</v>
      </c>
      <c r="BN1522" s="7">
        <v>20.41</v>
      </c>
      <c r="BO1522" s="7">
        <v>32.75</v>
      </c>
      <c r="BP1522" s="7">
        <v>1604.61</v>
      </c>
      <c r="BQ1522" s="7">
        <v>7.5</v>
      </c>
      <c r="BR1522" s="7">
        <v>42.36</v>
      </c>
      <c r="BS1522" s="7">
        <v>5648</v>
      </c>
      <c r="BT1522" s="7">
        <v>0</v>
      </c>
      <c r="BU1522" s="7">
        <v>0</v>
      </c>
      <c r="BV1522" s="7">
        <v>0</v>
      </c>
    </row>
    <row r="1523" spans="1:74" x14ac:dyDescent="0.35">
      <c r="A1523" s="7">
        <v>198</v>
      </c>
      <c r="B1523" s="7">
        <v>2012</v>
      </c>
      <c r="C1523" s="7">
        <v>12</v>
      </c>
      <c r="D1523" s="7" t="s">
        <v>267</v>
      </c>
      <c r="E1523" s="7" t="s">
        <v>276</v>
      </c>
      <c r="F1523" s="7">
        <v>20.83</v>
      </c>
      <c r="G1523" s="7">
        <v>56.04</v>
      </c>
      <c r="H1523" s="7">
        <v>2690.35</v>
      </c>
      <c r="I1523" s="7">
        <v>229.1</v>
      </c>
      <c r="J1523" s="7">
        <v>837.2</v>
      </c>
      <c r="K1523" s="7">
        <v>3654.3</v>
      </c>
      <c r="L1523" s="7">
        <v>0.02</v>
      </c>
      <c r="M1523" s="7">
        <v>0.02</v>
      </c>
      <c r="N1523" s="7">
        <v>1000</v>
      </c>
      <c r="O1523" s="7">
        <v>0</v>
      </c>
      <c r="P1523" s="7">
        <v>0</v>
      </c>
      <c r="Q1523" s="7">
        <v>0</v>
      </c>
      <c r="R1523" s="7">
        <v>0.02</v>
      </c>
      <c r="S1523" s="7">
        <v>0.02</v>
      </c>
      <c r="T1523" s="7">
        <v>1000</v>
      </c>
      <c r="U1523" s="7">
        <v>85.03</v>
      </c>
      <c r="V1523" s="7">
        <v>240.76</v>
      </c>
      <c r="W1523" s="7">
        <v>2831.47</v>
      </c>
      <c r="X1523" s="7">
        <v>59.59</v>
      </c>
      <c r="Y1523" s="7">
        <v>164.76</v>
      </c>
      <c r="Z1523" s="7">
        <v>2764.89</v>
      </c>
      <c r="AA1523" s="7">
        <v>0</v>
      </c>
      <c r="AB1523" s="7">
        <v>0</v>
      </c>
      <c r="AC1523" s="7">
        <v>0</v>
      </c>
      <c r="AD1523" s="7">
        <v>10.66</v>
      </c>
      <c r="AE1523" s="7">
        <v>34.83</v>
      </c>
      <c r="AF1523" s="7">
        <v>3267.35</v>
      </c>
      <c r="AG1523" s="7">
        <v>0.75</v>
      </c>
      <c r="AH1523" s="7">
        <v>0.83</v>
      </c>
      <c r="AI1523" s="7">
        <v>1106.67</v>
      </c>
      <c r="AJ1523" s="7">
        <v>3.23</v>
      </c>
      <c r="AK1523" s="7">
        <v>3.99</v>
      </c>
      <c r="AL1523" s="7">
        <v>1235.29</v>
      </c>
      <c r="AM1523" s="7">
        <v>10.1</v>
      </c>
      <c r="AN1523" s="7">
        <v>10.199999999999999</v>
      </c>
      <c r="AO1523" s="7">
        <v>1009.9</v>
      </c>
      <c r="AP1523" s="7">
        <v>0.63</v>
      </c>
      <c r="AQ1523" s="7">
        <v>0.63</v>
      </c>
      <c r="AR1523" s="7">
        <v>1000</v>
      </c>
      <c r="AS1523" s="7">
        <v>1.1200000000000001</v>
      </c>
      <c r="AT1523" s="7">
        <v>0.21</v>
      </c>
      <c r="AU1523" s="7">
        <v>187.5</v>
      </c>
      <c r="AV1523" s="7">
        <v>18.940000000000001</v>
      </c>
      <c r="AW1523" s="7">
        <v>36.6</v>
      </c>
      <c r="AX1523" s="7">
        <v>1932.42</v>
      </c>
      <c r="AY1523" s="7">
        <v>0</v>
      </c>
      <c r="AZ1523" s="7">
        <v>0</v>
      </c>
      <c r="BA1523" s="7">
        <v>0</v>
      </c>
      <c r="BB1523" s="7">
        <v>0</v>
      </c>
      <c r="BC1523" s="7">
        <v>0</v>
      </c>
      <c r="BD1523" s="7">
        <v>0</v>
      </c>
      <c r="BE1523" s="7">
        <v>0</v>
      </c>
      <c r="BF1523" s="7">
        <v>0</v>
      </c>
      <c r="BG1523" s="7">
        <v>0</v>
      </c>
      <c r="BH1523" s="7">
        <v>0.25</v>
      </c>
      <c r="BI1523" s="7">
        <v>0.19</v>
      </c>
      <c r="BJ1523" s="7">
        <v>760</v>
      </c>
      <c r="BK1523" s="7">
        <v>0</v>
      </c>
      <c r="BL1523" s="7">
        <v>0</v>
      </c>
      <c r="BM1523" s="7">
        <v>0</v>
      </c>
      <c r="BN1523" s="7">
        <v>20.92</v>
      </c>
      <c r="BO1523" s="7">
        <v>37.630000000000003</v>
      </c>
      <c r="BP1523" s="7">
        <v>1798.76</v>
      </c>
      <c r="BQ1523" s="7">
        <v>7.3</v>
      </c>
      <c r="BR1523" s="7">
        <v>42.86</v>
      </c>
      <c r="BS1523" s="7">
        <v>5871.23</v>
      </c>
      <c r="BT1523" s="7">
        <v>0</v>
      </c>
      <c r="BU1523" s="7">
        <v>0</v>
      </c>
      <c r="BV1523" s="7">
        <v>0</v>
      </c>
    </row>
    <row r="1524" spans="1:74" x14ac:dyDescent="0.35">
      <c r="A1524" s="7">
        <v>198</v>
      </c>
      <c r="B1524" s="7">
        <v>2013</v>
      </c>
      <c r="C1524" s="7">
        <v>12</v>
      </c>
      <c r="D1524" s="7" t="s">
        <v>267</v>
      </c>
      <c r="E1524" s="7" t="s">
        <v>276</v>
      </c>
      <c r="F1524" s="7">
        <v>36.32</v>
      </c>
      <c r="G1524" s="7">
        <v>82.98</v>
      </c>
      <c r="H1524" s="7">
        <v>2284.69</v>
      </c>
      <c r="I1524" s="7">
        <v>231.44</v>
      </c>
      <c r="J1524" s="7">
        <v>827.84</v>
      </c>
      <c r="K1524" s="7">
        <v>3576.91</v>
      </c>
      <c r="L1524" s="7">
        <v>0.02</v>
      </c>
      <c r="M1524" s="7">
        <v>0.02</v>
      </c>
      <c r="N1524" s="7">
        <v>1000</v>
      </c>
      <c r="O1524" s="7">
        <v>0</v>
      </c>
      <c r="P1524" s="7">
        <v>0</v>
      </c>
      <c r="Q1524" s="7">
        <v>0</v>
      </c>
      <c r="R1524" s="7">
        <v>0.02</v>
      </c>
      <c r="S1524" s="7">
        <v>0.02</v>
      </c>
      <c r="T1524" s="7">
        <v>1000</v>
      </c>
      <c r="U1524" s="7">
        <v>82.34</v>
      </c>
      <c r="V1524" s="7">
        <v>251.11</v>
      </c>
      <c r="W1524" s="7">
        <v>3049.67</v>
      </c>
      <c r="X1524" s="7">
        <v>57.2</v>
      </c>
      <c r="Y1524" s="7">
        <v>167.21</v>
      </c>
      <c r="Z1524" s="7">
        <v>2923.25</v>
      </c>
      <c r="AA1524" s="7">
        <v>0</v>
      </c>
      <c r="AB1524" s="7">
        <v>0</v>
      </c>
      <c r="AC1524" s="7">
        <v>0</v>
      </c>
      <c r="AD1524" s="7">
        <v>11.48</v>
      </c>
      <c r="AE1524" s="7">
        <v>38.58</v>
      </c>
      <c r="AF1524" s="7">
        <v>3360.63</v>
      </c>
      <c r="AG1524" s="7">
        <v>0.31</v>
      </c>
      <c r="AH1524" s="7">
        <v>0.13</v>
      </c>
      <c r="AI1524" s="7">
        <v>419.35</v>
      </c>
      <c r="AJ1524" s="7">
        <v>3.76</v>
      </c>
      <c r="AK1524" s="7">
        <v>5.21</v>
      </c>
      <c r="AL1524" s="7">
        <v>1385.64</v>
      </c>
      <c r="AM1524" s="7">
        <v>8.61</v>
      </c>
      <c r="AN1524" s="7">
        <v>12.08</v>
      </c>
      <c r="AO1524" s="7">
        <v>1403.02</v>
      </c>
      <c r="AP1524" s="7">
        <v>0.61</v>
      </c>
      <c r="AQ1524" s="7">
        <v>0.54</v>
      </c>
      <c r="AR1524" s="7">
        <v>885.25</v>
      </c>
      <c r="AS1524" s="7">
        <v>1.21</v>
      </c>
      <c r="AT1524" s="7">
        <v>0.18</v>
      </c>
      <c r="AU1524" s="7">
        <v>148.76</v>
      </c>
      <c r="AV1524" s="7">
        <v>21.88</v>
      </c>
      <c r="AW1524" s="7">
        <v>35.22</v>
      </c>
      <c r="AX1524" s="7">
        <v>1609.69</v>
      </c>
      <c r="AY1524" s="7">
        <v>0</v>
      </c>
      <c r="AZ1524" s="7">
        <v>0</v>
      </c>
      <c r="BA1524" s="7">
        <v>0</v>
      </c>
      <c r="BB1524" s="7">
        <v>0</v>
      </c>
      <c r="BC1524" s="7">
        <v>0</v>
      </c>
      <c r="BD1524" s="7">
        <v>0</v>
      </c>
      <c r="BE1524" s="7">
        <v>0</v>
      </c>
      <c r="BF1524" s="7">
        <v>0</v>
      </c>
      <c r="BG1524" s="7">
        <v>0</v>
      </c>
      <c r="BH1524" s="7">
        <v>0</v>
      </c>
      <c r="BI1524" s="7">
        <v>0</v>
      </c>
      <c r="BJ1524" s="7">
        <v>0</v>
      </c>
      <c r="BK1524" s="7">
        <v>0</v>
      </c>
      <c r="BL1524" s="7">
        <v>0</v>
      </c>
      <c r="BM1524" s="7">
        <v>0</v>
      </c>
      <c r="BN1524" s="7">
        <v>23.7</v>
      </c>
      <c r="BO1524" s="7">
        <v>35.94</v>
      </c>
      <c r="BP1524" s="7">
        <v>1516.46</v>
      </c>
      <c r="BQ1524" s="7">
        <v>7.74</v>
      </c>
      <c r="BR1524" s="7">
        <v>48</v>
      </c>
      <c r="BS1524" s="7">
        <v>6201.55</v>
      </c>
      <c r="BT1524" s="7">
        <v>0.01</v>
      </c>
      <c r="BU1524" s="7">
        <v>0</v>
      </c>
      <c r="BV1524" s="7">
        <v>0</v>
      </c>
    </row>
    <row r="1525" spans="1:74" x14ac:dyDescent="0.35">
      <c r="A1525" s="7">
        <v>198</v>
      </c>
      <c r="B1525" s="7">
        <v>2014</v>
      </c>
      <c r="C1525" s="7">
        <v>12</v>
      </c>
      <c r="D1525" s="7" t="s">
        <v>267</v>
      </c>
      <c r="E1525" s="7" t="s">
        <v>276</v>
      </c>
      <c r="F1525" s="7">
        <v>37.39</v>
      </c>
      <c r="G1525" s="7">
        <v>86.02</v>
      </c>
      <c r="H1525" s="7">
        <v>2300.62</v>
      </c>
      <c r="I1525" s="7">
        <v>232.25</v>
      </c>
      <c r="J1525" s="7">
        <v>494.01</v>
      </c>
      <c r="K1525" s="7">
        <v>2127.06</v>
      </c>
      <c r="L1525" s="7">
        <v>0.03</v>
      </c>
      <c r="M1525" s="7">
        <v>0.03</v>
      </c>
      <c r="N1525" s="7">
        <v>1000</v>
      </c>
      <c r="O1525" s="7">
        <v>0</v>
      </c>
      <c r="P1525" s="7">
        <v>0</v>
      </c>
      <c r="Q1525" s="7">
        <v>0</v>
      </c>
      <c r="R1525" s="7">
        <v>0.03</v>
      </c>
      <c r="S1525" s="7">
        <v>0.03</v>
      </c>
      <c r="T1525" s="7">
        <v>1000</v>
      </c>
      <c r="U1525" s="7">
        <v>94.75</v>
      </c>
      <c r="V1525" s="7">
        <v>305.77999999999997</v>
      </c>
      <c r="W1525" s="7">
        <v>3227.23</v>
      </c>
      <c r="X1525" s="7">
        <v>60</v>
      </c>
      <c r="Y1525" s="7">
        <v>182.71</v>
      </c>
      <c r="Z1525" s="7">
        <v>3045.17</v>
      </c>
      <c r="AA1525" s="7">
        <v>0</v>
      </c>
      <c r="AB1525" s="7">
        <v>0</v>
      </c>
      <c r="AC1525" s="7">
        <v>0</v>
      </c>
      <c r="AD1525" s="7">
        <v>11.91</v>
      </c>
      <c r="AE1525" s="7">
        <v>30.67</v>
      </c>
      <c r="AF1525" s="7">
        <v>2575.15</v>
      </c>
      <c r="AG1525" s="7">
        <v>0.1</v>
      </c>
      <c r="AH1525" s="7">
        <v>0.03</v>
      </c>
      <c r="AI1525" s="7">
        <v>300</v>
      </c>
      <c r="AJ1525" s="7">
        <v>1.83</v>
      </c>
      <c r="AK1525" s="7">
        <v>2.12</v>
      </c>
      <c r="AL1525" s="7">
        <v>1158.47</v>
      </c>
      <c r="AM1525" s="7">
        <v>0</v>
      </c>
      <c r="AN1525" s="7">
        <v>0</v>
      </c>
      <c r="AO1525" s="7">
        <v>0</v>
      </c>
      <c r="AP1525" s="7">
        <v>0.97</v>
      </c>
      <c r="AQ1525" s="7">
        <v>0.84</v>
      </c>
      <c r="AR1525" s="7">
        <v>865.98</v>
      </c>
      <c r="AS1525" s="7">
        <v>1.3</v>
      </c>
      <c r="AT1525" s="7">
        <v>0.26</v>
      </c>
      <c r="AU1525" s="7">
        <v>200</v>
      </c>
      <c r="AV1525" s="7">
        <v>19.23</v>
      </c>
      <c r="AW1525" s="7">
        <v>28.27</v>
      </c>
      <c r="AX1525" s="7">
        <v>1470.1</v>
      </c>
      <c r="AY1525" s="7">
        <v>0</v>
      </c>
      <c r="AZ1525" s="7">
        <v>0</v>
      </c>
      <c r="BA1525" s="7">
        <v>0</v>
      </c>
      <c r="BB1525" s="7">
        <v>0</v>
      </c>
      <c r="BC1525" s="7">
        <v>0</v>
      </c>
      <c r="BD1525" s="7">
        <v>0</v>
      </c>
      <c r="BE1525" s="7">
        <v>0</v>
      </c>
      <c r="BF1525" s="7">
        <v>0</v>
      </c>
      <c r="BG1525" s="7">
        <v>0</v>
      </c>
      <c r="BH1525" s="7">
        <v>0</v>
      </c>
      <c r="BI1525" s="7">
        <v>0</v>
      </c>
      <c r="BJ1525" s="7">
        <v>0</v>
      </c>
      <c r="BK1525" s="7">
        <v>0</v>
      </c>
      <c r="BL1525" s="7">
        <v>0</v>
      </c>
      <c r="BM1525" s="7">
        <v>0</v>
      </c>
      <c r="BN1525" s="7">
        <v>0</v>
      </c>
      <c r="BO1525" s="7">
        <v>0</v>
      </c>
      <c r="BP1525" s="7">
        <v>0</v>
      </c>
      <c r="BQ1525" s="7">
        <v>7.68</v>
      </c>
      <c r="BR1525" s="7">
        <v>42.52</v>
      </c>
      <c r="BS1525" s="7">
        <v>5536.46</v>
      </c>
      <c r="BT1525" s="7">
        <v>0</v>
      </c>
      <c r="BU1525" s="7">
        <v>0</v>
      </c>
      <c r="BV1525" s="7">
        <v>0</v>
      </c>
    </row>
    <row r="1526" spans="1:74" x14ac:dyDescent="0.35">
      <c r="A1526" s="7">
        <v>198</v>
      </c>
      <c r="B1526" s="7">
        <v>2015</v>
      </c>
      <c r="C1526" s="7">
        <v>12</v>
      </c>
      <c r="D1526" s="7" t="s">
        <v>267</v>
      </c>
      <c r="E1526" s="7" t="s">
        <v>276</v>
      </c>
      <c r="F1526" s="7">
        <v>47.21</v>
      </c>
      <c r="G1526" s="7">
        <v>79.569999999999993</v>
      </c>
      <c r="H1526" s="7">
        <v>1685.45</v>
      </c>
      <c r="I1526" s="7">
        <v>231.21</v>
      </c>
      <c r="J1526" s="7">
        <v>688.46</v>
      </c>
      <c r="K1526" s="7">
        <v>2977.64</v>
      </c>
      <c r="L1526" s="7">
        <v>0.06</v>
      </c>
      <c r="M1526" s="7">
        <v>0.05</v>
      </c>
      <c r="N1526" s="7">
        <v>833.33</v>
      </c>
      <c r="O1526" s="7">
        <v>0</v>
      </c>
      <c r="P1526" s="7">
        <v>0</v>
      </c>
      <c r="Q1526" s="7">
        <v>0</v>
      </c>
      <c r="R1526" s="7">
        <v>0.06</v>
      </c>
      <c r="S1526" s="7">
        <v>0.05</v>
      </c>
      <c r="T1526" s="7">
        <v>833.33</v>
      </c>
      <c r="U1526" s="7">
        <v>103.72</v>
      </c>
      <c r="V1526" s="7">
        <v>260.7</v>
      </c>
      <c r="W1526" s="7">
        <v>2513.5</v>
      </c>
      <c r="X1526" s="7">
        <v>71.17</v>
      </c>
      <c r="Y1526" s="7">
        <v>177.53</v>
      </c>
      <c r="Z1526" s="7">
        <v>2494.4499999999998</v>
      </c>
      <c r="AA1526" s="7">
        <v>0</v>
      </c>
      <c r="AB1526" s="7">
        <v>0</v>
      </c>
      <c r="AC1526" s="7">
        <v>0</v>
      </c>
      <c r="AD1526" s="7">
        <v>9.56</v>
      </c>
      <c r="AE1526" s="7">
        <v>26.49</v>
      </c>
      <c r="AF1526" s="7">
        <v>2770.92</v>
      </c>
      <c r="AG1526" s="7">
        <v>0.04</v>
      </c>
      <c r="AH1526" s="7">
        <v>0.02</v>
      </c>
      <c r="AI1526" s="7">
        <v>500</v>
      </c>
      <c r="AJ1526" s="7">
        <v>3.15</v>
      </c>
      <c r="AK1526" s="7">
        <v>2.97</v>
      </c>
      <c r="AL1526" s="7">
        <v>942.86</v>
      </c>
      <c r="AM1526" s="7">
        <v>15.9</v>
      </c>
      <c r="AN1526" s="7">
        <v>9.36</v>
      </c>
      <c r="AO1526" s="7">
        <v>588.62</v>
      </c>
      <c r="AP1526" s="7">
        <v>1.42</v>
      </c>
      <c r="AQ1526" s="7">
        <v>0.96</v>
      </c>
      <c r="AR1526" s="7">
        <v>676.06</v>
      </c>
      <c r="AS1526" s="7">
        <v>1.91</v>
      </c>
      <c r="AT1526" s="7">
        <v>0.57999999999999996</v>
      </c>
      <c r="AU1526" s="7">
        <v>303.66000000000003</v>
      </c>
      <c r="AV1526" s="7">
        <v>21.34</v>
      </c>
      <c r="AW1526" s="7">
        <v>34.18</v>
      </c>
      <c r="AX1526" s="7">
        <v>1601.69</v>
      </c>
      <c r="AY1526" s="7">
        <v>0</v>
      </c>
      <c r="AZ1526" s="7">
        <v>0</v>
      </c>
      <c r="BA1526" s="7">
        <v>0</v>
      </c>
      <c r="BB1526" s="7">
        <v>0</v>
      </c>
      <c r="BC1526" s="7">
        <v>0</v>
      </c>
      <c r="BD1526" s="7">
        <v>0</v>
      </c>
      <c r="BE1526" s="7">
        <v>0</v>
      </c>
      <c r="BF1526" s="7">
        <v>0</v>
      </c>
      <c r="BG1526" s="7">
        <v>0</v>
      </c>
      <c r="BH1526" s="7">
        <v>0</v>
      </c>
      <c r="BI1526" s="7">
        <v>0</v>
      </c>
      <c r="BJ1526" s="7">
        <v>0</v>
      </c>
      <c r="BK1526" s="7">
        <v>0</v>
      </c>
      <c r="BL1526" s="7">
        <v>0</v>
      </c>
      <c r="BM1526" s="7">
        <v>0</v>
      </c>
      <c r="BN1526" s="7">
        <v>0</v>
      </c>
      <c r="BO1526" s="7">
        <v>0</v>
      </c>
      <c r="BP1526" s="7">
        <v>0</v>
      </c>
      <c r="BQ1526" s="7">
        <v>6.73</v>
      </c>
      <c r="BR1526" s="7">
        <v>41.09</v>
      </c>
      <c r="BS1526" s="7">
        <v>6102.09</v>
      </c>
      <c r="BT1526" s="7">
        <v>0.03</v>
      </c>
      <c r="BU1526" s="7">
        <v>0</v>
      </c>
      <c r="BV1526" s="7">
        <v>0</v>
      </c>
    </row>
    <row r="1527" spans="1:74" x14ac:dyDescent="0.35">
      <c r="A1527" s="7">
        <v>198</v>
      </c>
      <c r="B1527" s="7">
        <v>2016</v>
      </c>
      <c r="C1527" s="7">
        <v>12</v>
      </c>
      <c r="D1527" s="7" t="s">
        <v>267</v>
      </c>
      <c r="E1527" s="7" t="s">
        <v>276</v>
      </c>
      <c r="F1527" s="7">
        <v>32.5</v>
      </c>
      <c r="G1527" s="7">
        <v>76.61</v>
      </c>
      <c r="H1527" s="7">
        <v>2356.9499999999998</v>
      </c>
      <c r="I1527" s="7">
        <v>231.18</v>
      </c>
      <c r="J1527" s="7">
        <v>881.05</v>
      </c>
      <c r="K1527" s="7">
        <v>3811.06</v>
      </c>
      <c r="L1527" s="7">
        <v>0</v>
      </c>
      <c r="M1527" s="7">
        <v>0</v>
      </c>
      <c r="N1527" s="7">
        <v>1000</v>
      </c>
      <c r="O1527" s="7">
        <v>0</v>
      </c>
      <c r="P1527" s="7">
        <v>0</v>
      </c>
      <c r="Q1527" s="7">
        <v>0</v>
      </c>
      <c r="R1527" s="7">
        <v>0</v>
      </c>
      <c r="S1527" s="7">
        <v>0</v>
      </c>
      <c r="T1527" s="7">
        <v>1000</v>
      </c>
      <c r="U1527" s="7">
        <v>89.25</v>
      </c>
      <c r="V1527" s="7">
        <v>202.34</v>
      </c>
      <c r="W1527" s="7">
        <v>2266.98</v>
      </c>
      <c r="X1527" s="7">
        <v>67.650000000000006</v>
      </c>
      <c r="Y1527" s="7">
        <v>167.66</v>
      </c>
      <c r="Z1527" s="7">
        <v>2478.33</v>
      </c>
      <c r="AA1527" s="7">
        <v>0</v>
      </c>
      <c r="AB1527" s="7">
        <v>0</v>
      </c>
      <c r="AC1527" s="7">
        <v>0</v>
      </c>
      <c r="AD1527" s="7">
        <v>11.04</v>
      </c>
      <c r="AE1527" s="7">
        <v>40.39</v>
      </c>
      <c r="AF1527" s="7">
        <v>3658.06</v>
      </c>
      <c r="AG1527" s="7">
        <v>0.28000000000000003</v>
      </c>
      <c r="AH1527" s="7">
        <v>0.31</v>
      </c>
      <c r="AI1527" s="7">
        <v>1084.51</v>
      </c>
      <c r="AJ1527" s="7">
        <v>4.13</v>
      </c>
      <c r="AK1527" s="7">
        <v>3.7</v>
      </c>
      <c r="AL1527" s="7">
        <v>896.88</v>
      </c>
      <c r="AM1527" s="7">
        <v>10.3</v>
      </c>
      <c r="AN1527" s="7">
        <v>7.22</v>
      </c>
      <c r="AO1527" s="7">
        <v>700.5</v>
      </c>
      <c r="AP1527" s="7">
        <v>1.1599999999999999</v>
      </c>
      <c r="AQ1527" s="7">
        <v>1.05</v>
      </c>
      <c r="AR1527" s="7">
        <v>904.06</v>
      </c>
      <c r="AS1527" s="7">
        <v>1.06</v>
      </c>
      <c r="AT1527" s="7">
        <v>0.23</v>
      </c>
      <c r="AU1527" s="7">
        <v>214.15</v>
      </c>
      <c r="AV1527" s="7">
        <v>21.41</v>
      </c>
      <c r="AW1527" s="7">
        <v>34.68</v>
      </c>
      <c r="AX1527" s="7">
        <v>1620</v>
      </c>
      <c r="AY1527" s="7">
        <v>0</v>
      </c>
      <c r="AZ1527" s="7">
        <v>0</v>
      </c>
      <c r="BA1527" s="7">
        <v>0</v>
      </c>
      <c r="BB1527" s="7">
        <v>0</v>
      </c>
      <c r="BC1527" s="7">
        <v>0</v>
      </c>
      <c r="BD1527" s="7">
        <v>0</v>
      </c>
      <c r="BE1527" s="7">
        <v>0</v>
      </c>
      <c r="BF1527" s="7">
        <v>0</v>
      </c>
      <c r="BG1527" s="7">
        <v>0</v>
      </c>
      <c r="BH1527" s="7">
        <v>0</v>
      </c>
      <c r="BI1527" s="7">
        <v>0</v>
      </c>
      <c r="BJ1527" s="7">
        <v>0</v>
      </c>
      <c r="BK1527" s="7">
        <v>0</v>
      </c>
      <c r="BL1527" s="7">
        <v>0</v>
      </c>
      <c r="BM1527" s="7">
        <v>0</v>
      </c>
      <c r="BN1527" s="7">
        <v>0</v>
      </c>
      <c r="BO1527" s="7">
        <v>0</v>
      </c>
      <c r="BP1527" s="7">
        <v>0</v>
      </c>
      <c r="BQ1527" s="7">
        <v>7.25</v>
      </c>
      <c r="BR1527" s="7">
        <v>46.46</v>
      </c>
      <c r="BS1527" s="7">
        <v>6405.02</v>
      </c>
      <c r="BT1527" s="7">
        <v>0.01</v>
      </c>
      <c r="BU1527" s="7">
        <v>0</v>
      </c>
      <c r="BV1527" s="7">
        <v>72</v>
      </c>
    </row>
    <row r="1528" spans="1:74" x14ac:dyDescent="0.35">
      <c r="A1528" s="7">
        <v>198</v>
      </c>
      <c r="B1528" s="7">
        <v>2017</v>
      </c>
      <c r="C1528" s="7">
        <v>12</v>
      </c>
      <c r="D1528" s="7" t="s">
        <v>267</v>
      </c>
      <c r="E1528" s="7" t="s">
        <v>276</v>
      </c>
      <c r="F1528" s="7">
        <v>28.79</v>
      </c>
      <c r="G1528" s="7">
        <v>71.3</v>
      </c>
      <c r="H1528" s="7">
        <v>2476.44</v>
      </c>
      <c r="I1528" s="7">
        <v>229.73</v>
      </c>
      <c r="J1528" s="7">
        <v>904.14</v>
      </c>
      <c r="K1528" s="7">
        <v>3935.72</v>
      </c>
      <c r="L1528" s="7">
        <v>0.05</v>
      </c>
      <c r="M1528" s="7">
        <v>0.05</v>
      </c>
      <c r="N1528" s="7">
        <v>1000</v>
      </c>
      <c r="O1528" s="7">
        <v>0</v>
      </c>
      <c r="P1528" s="7">
        <v>0</v>
      </c>
      <c r="Q1528" s="7">
        <v>0</v>
      </c>
      <c r="R1528" s="7">
        <v>0.05</v>
      </c>
      <c r="S1528" s="7">
        <v>0.05</v>
      </c>
      <c r="T1528" s="7">
        <v>1000</v>
      </c>
      <c r="U1528" s="7">
        <v>88.82</v>
      </c>
      <c r="V1528" s="7">
        <v>209.92</v>
      </c>
      <c r="W1528" s="7">
        <v>2363.4</v>
      </c>
      <c r="X1528" s="7">
        <v>56.52</v>
      </c>
      <c r="Y1528" s="7">
        <v>145.04</v>
      </c>
      <c r="Z1528" s="7">
        <v>2566.42</v>
      </c>
      <c r="AA1528" s="7">
        <v>0</v>
      </c>
      <c r="AB1528" s="7">
        <v>0</v>
      </c>
      <c r="AC1528" s="7">
        <v>0</v>
      </c>
      <c r="AD1528" s="7">
        <v>10.59</v>
      </c>
      <c r="AE1528" s="7">
        <v>35.840000000000003</v>
      </c>
      <c r="AF1528" s="7">
        <v>3383.11</v>
      </c>
      <c r="AG1528" s="7">
        <v>0.26</v>
      </c>
      <c r="AH1528" s="7">
        <v>0.27</v>
      </c>
      <c r="AI1528" s="7">
        <v>1046.8800000000001</v>
      </c>
      <c r="AJ1528" s="7">
        <v>4.16</v>
      </c>
      <c r="AK1528" s="7">
        <v>3.16</v>
      </c>
      <c r="AL1528" s="7">
        <v>759.25</v>
      </c>
      <c r="AM1528" s="7">
        <v>9.9</v>
      </c>
      <c r="AN1528" s="7">
        <v>7.73</v>
      </c>
      <c r="AO1528" s="7">
        <v>781.04</v>
      </c>
      <c r="AP1528" s="7">
        <v>0.75</v>
      </c>
      <c r="AQ1528" s="7">
        <v>0.76</v>
      </c>
      <c r="AR1528" s="7">
        <v>1013.3</v>
      </c>
      <c r="AS1528" s="7">
        <v>0.79</v>
      </c>
      <c r="AT1528" s="7">
        <v>0.23</v>
      </c>
      <c r="AU1528" s="7">
        <v>295.31</v>
      </c>
      <c r="AV1528" s="7">
        <v>24.07</v>
      </c>
      <c r="AW1528" s="7">
        <v>48.93</v>
      </c>
      <c r="AX1528" s="7">
        <v>2033.2</v>
      </c>
      <c r="AY1528" s="7">
        <v>0</v>
      </c>
      <c r="AZ1528" s="7">
        <v>0</v>
      </c>
      <c r="BA1528" s="7">
        <v>0</v>
      </c>
      <c r="BB1528" s="7">
        <v>0</v>
      </c>
      <c r="BC1528" s="7">
        <v>0</v>
      </c>
      <c r="BD1528" s="7">
        <v>0</v>
      </c>
      <c r="BE1528" s="7">
        <v>0</v>
      </c>
      <c r="BF1528" s="7">
        <v>0</v>
      </c>
      <c r="BG1528" s="7">
        <v>0</v>
      </c>
      <c r="BH1528" s="7">
        <v>0.01</v>
      </c>
      <c r="BI1528" s="7">
        <v>0.01</v>
      </c>
      <c r="BJ1528" s="7">
        <v>1428.57</v>
      </c>
      <c r="BK1528" s="7">
        <v>0</v>
      </c>
      <c r="BL1528" s="7">
        <v>0</v>
      </c>
      <c r="BM1528" s="7">
        <v>0</v>
      </c>
      <c r="BN1528" s="7">
        <v>0</v>
      </c>
      <c r="BO1528" s="7">
        <v>0</v>
      </c>
      <c r="BP1528" s="7">
        <v>0</v>
      </c>
      <c r="BQ1528" s="7">
        <v>7.2</v>
      </c>
      <c r="BR1528" s="7">
        <v>53.36</v>
      </c>
      <c r="BS1528" s="7">
        <v>7414.21</v>
      </c>
      <c r="BT1528" s="7">
        <v>0</v>
      </c>
      <c r="BU1528" s="7">
        <v>0</v>
      </c>
      <c r="BV1528" s="7">
        <v>90</v>
      </c>
    </row>
    <row r="1529" spans="1:74" x14ac:dyDescent="0.35">
      <c r="A1529" s="7">
        <v>199</v>
      </c>
      <c r="B1529" s="7">
        <v>2010</v>
      </c>
      <c r="C1529" s="7">
        <v>12</v>
      </c>
      <c r="D1529" s="7" t="s">
        <v>267</v>
      </c>
      <c r="E1529" s="7" t="s">
        <v>277</v>
      </c>
      <c r="F1529" s="7">
        <v>165.69</v>
      </c>
      <c r="G1529" s="7">
        <v>273.45</v>
      </c>
      <c r="H1529" s="7">
        <v>1650.37</v>
      </c>
      <c r="I1529" s="7">
        <v>212.91</v>
      </c>
      <c r="J1529" s="7">
        <v>618.97</v>
      </c>
      <c r="K1529" s="7">
        <v>2907.19</v>
      </c>
      <c r="L1529" s="7">
        <v>0.13</v>
      </c>
      <c r="M1529" s="7">
        <v>0.12</v>
      </c>
      <c r="N1529" s="7">
        <v>923.08</v>
      </c>
      <c r="O1529" s="7">
        <v>0</v>
      </c>
      <c r="P1529" s="7">
        <v>0</v>
      </c>
      <c r="Q1529" s="7">
        <v>0</v>
      </c>
      <c r="R1529" s="7">
        <v>0.13</v>
      </c>
      <c r="S1529" s="7">
        <v>0.12</v>
      </c>
      <c r="T1529" s="7">
        <v>923.08</v>
      </c>
      <c r="U1529" s="7">
        <v>10.08</v>
      </c>
      <c r="V1529" s="7">
        <v>12.97</v>
      </c>
      <c r="W1529" s="7">
        <v>1286.71</v>
      </c>
      <c r="X1529" s="7">
        <v>0.28000000000000003</v>
      </c>
      <c r="Y1529" s="7">
        <v>0.47</v>
      </c>
      <c r="Z1529" s="7">
        <v>1678.57</v>
      </c>
      <c r="AA1529" s="7">
        <v>0</v>
      </c>
      <c r="AB1529" s="7">
        <v>0</v>
      </c>
      <c r="AC1529" s="7">
        <v>0</v>
      </c>
      <c r="AD1529" s="7">
        <v>7.0000000000000007E-2</v>
      </c>
      <c r="AE1529" s="7">
        <v>0.18</v>
      </c>
      <c r="AF1529" s="7">
        <v>2571.4299999999998</v>
      </c>
      <c r="AG1529" s="7">
        <v>0.02</v>
      </c>
      <c r="AH1529" s="7">
        <v>0.02</v>
      </c>
      <c r="AI1529" s="7">
        <v>1000</v>
      </c>
      <c r="AJ1529" s="7">
        <v>0.06</v>
      </c>
      <c r="AK1529" s="7">
        <v>0.05</v>
      </c>
      <c r="AL1529" s="7">
        <v>833.33</v>
      </c>
      <c r="AM1529" s="7">
        <v>17.329999999999998</v>
      </c>
      <c r="AN1529" s="7">
        <v>13.86</v>
      </c>
      <c r="AO1529" s="7">
        <v>799.77</v>
      </c>
      <c r="AP1529" s="7">
        <v>0.36</v>
      </c>
      <c r="AQ1529" s="7">
        <v>0.33</v>
      </c>
      <c r="AR1529" s="7">
        <v>916.67</v>
      </c>
      <c r="AS1529" s="7">
        <v>4.05</v>
      </c>
      <c r="AT1529" s="7">
        <v>0.36</v>
      </c>
      <c r="AU1529" s="7">
        <v>88.89</v>
      </c>
      <c r="AV1529" s="7">
        <v>14.34</v>
      </c>
      <c r="AW1529" s="7">
        <v>9</v>
      </c>
      <c r="AX1529" s="7">
        <v>627.62</v>
      </c>
      <c r="AY1529" s="7">
        <v>0</v>
      </c>
      <c r="AZ1529" s="7">
        <v>0</v>
      </c>
      <c r="BA1529" s="7">
        <v>0</v>
      </c>
      <c r="BB1529" s="7">
        <v>0</v>
      </c>
      <c r="BC1529" s="7">
        <v>0</v>
      </c>
      <c r="BD1529" s="7">
        <v>0</v>
      </c>
      <c r="BE1529" s="7">
        <v>0</v>
      </c>
      <c r="BF1529" s="7">
        <v>0</v>
      </c>
      <c r="BG1529" s="7">
        <v>0</v>
      </c>
      <c r="BH1529" s="7">
        <v>0.09</v>
      </c>
      <c r="BI1529" s="7">
        <v>0.16</v>
      </c>
      <c r="BJ1529" s="7">
        <v>1777.78</v>
      </c>
      <c r="BK1529" s="7">
        <v>0.03</v>
      </c>
      <c r="BL1529" s="7">
        <v>0.04</v>
      </c>
      <c r="BM1529" s="7">
        <v>1333.33</v>
      </c>
      <c r="BN1529" s="7">
        <v>18.86</v>
      </c>
      <c r="BO1529" s="7">
        <v>9.9</v>
      </c>
      <c r="BP1529" s="7">
        <v>524.91999999999996</v>
      </c>
      <c r="BQ1529" s="7">
        <v>71.900000000000006</v>
      </c>
      <c r="BR1529" s="7">
        <v>409.11</v>
      </c>
      <c r="BS1529" s="7">
        <v>5689.99</v>
      </c>
      <c r="BT1529" s="7">
        <v>0</v>
      </c>
      <c r="BU1529" s="7">
        <v>0</v>
      </c>
      <c r="BV1529" s="7">
        <v>0</v>
      </c>
    </row>
    <row r="1530" spans="1:74" x14ac:dyDescent="0.35">
      <c r="A1530" s="7">
        <v>199</v>
      </c>
      <c r="B1530" s="7">
        <v>2011</v>
      </c>
      <c r="C1530" s="7">
        <v>12</v>
      </c>
      <c r="D1530" s="7" t="s">
        <v>267</v>
      </c>
      <c r="E1530" s="7" t="s">
        <v>277</v>
      </c>
      <c r="F1530" s="7">
        <v>162.32</v>
      </c>
      <c r="G1530" s="7">
        <v>407.37</v>
      </c>
      <c r="H1530" s="7">
        <v>2509.67</v>
      </c>
      <c r="I1530" s="7">
        <v>209.08</v>
      </c>
      <c r="J1530" s="7">
        <v>681.59</v>
      </c>
      <c r="K1530" s="7">
        <v>3259.95</v>
      </c>
      <c r="L1530" s="7">
        <v>0.11</v>
      </c>
      <c r="M1530" s="7">
        <v>0.1</v>
      </c>
      <c r="N1530" s="7">
        <v>909.09</v>
      </c>
      <c r="O1530" s="7">
        <v>0</v>
      </c>
      <c r="P1530" s="7">
        <v>0</v>
      </c>
      <c r="Q1530" s="7">
        <v>0</v>
      </c>
      <c r="R1530" s="7">
        <v>0.11</v>
      </c>
      <c r="S1530" s="7">
        <v>0.1</v>
      </c>
      <c r="T1530" s="7">
        <v>909.09</v>
      </c>
      <c r="U1530" s="7">
        <v>8.23</v>
      </c>
      <c r="V1530" s="7">
        <v>12.38</v>
      </c>
      <c r="W1530" s="7">
        <v>1504.25</v>
      </c>
      <c r="X1530" s="7">
        <v>0.23</v>
      </c>
      <c r="Y1530" s="7">
        <v>0.42</v>
      </c>
      <c r="Z1530" s="7">
        <v>1826.09</v>
      </c>
      <c r="AA1530" s="7">
        <v>0</v>
      </c>
      <c r="AB1530" s="7">
        <v>0</v>
      </c>
      <c r="AC1530" s="7">
        <v>0</v>
      </c>
      <c r="AD1530" s="7">
        <v>0.08</v>
      </c>
      <c r="AE1530" s="7">
        <v>0.21</v>
      </c>
      <c r="AF1530" s="7">
        <v>2625</v>
      </c>
      <c r="AG1530" s="7">
        <v>0.02</v>
      </c>
      <c r="AH1530" s="7">
        <v>0.02</v>
      </c>
      <c r="AI1530" s="7">
        <v>1000</v>
      </c>
      <c r="AJ1530" s="7">
        <v>2.34</v>
      </c>
      <c r="AK1530" s="7">
        <v>2.62</v>
      </c>
      <c r="AL1530" s="7">
        <v>1119.6600000000001</v>
      </c>
      <c r="AM1530" s="7">
        <v>14.17</v>
      </c>
      <c r="AN1530" s="7">
        <v>15.18</v>
      </c>
      <c r="AO1530" s="7">
        <v>1071.28</v>
      </c>
      <c r="AP1530" s="7">
        <v>0.53</v>
      </c>
      <c r="AQ1530" s="7">
        <v>0.72</v>
      </c>
      <c r="AR1530" s="7">
        <v>1358.49</v>
      </c>
      <c r="AS1530" s="7">
        <v>3.12</v>
      </c>
      <c r="AT1530" s="7">
        <v>0.5</v>
      </c>
      <c r="AU1530" s="7">
        <v>160.26</v>
      </c>
      <c r="AV1530" s="7">
        <v>13.74</v>
      </c>
      <c r="AW1530" s="7">
        <v>11.13</v>
      </c>
      <c r="AX1530" s="7">
        <v>810.04</v>
      </c>
      <c r="AY1530" s="7">
        <v>0</v>
      </c>
      <c r="AZ1530" s="7">
        <v>0</v>
      </c>
      <c r="BA1530" s="7">
        <v>0</v>
      </c>
      <c r="BB1530" s="7">
        <v>0</v>
      </c>
      <c r="BC1530" s="7">
        <v>0</v>
      </c>
      <c r="BD1530" s="7">
        <v>0</v>
      </c>
      <c r="BE1530" s="7">
        <v>0</v>
      </c>
      <c r="BF1530" s="7">
        <v>0</v>
      </c>
      <c r="BG1530" s="7">
        <v>0</v>
      </c>
      <c r="BH1530" s="7">
        <v>0.01</v>
      </c>
      <c r="BI1530" s="7">
        <v>0.01</v>
      </c>
      <c r="BJ1530" s="7">
        <v>1000</v>
      </c>
      <c r="BK1530" s="7">
        <v>0</v>
      </c>
      <c r="BL1530" s="7">
        <v>0</v>
      </c>
      <c r="BM1530" s="7">
        <v>0</v>
      </c>
      <c r="BN1530" s="7">
        <v>17.41</v>
      </c>
      <c r="BO1530" s="7">
        <v>12.37</v>
      </c>
      <c r="BP1530" s="7">
        <v>710.51</v>
      </c>
      <c r="BQ1530" s="7">
        <v>82.73</v>
      </c>
      <c r="BR1530" s="7">
        <v>476.83</v>
      </c>
      <c r="BS1530" s="7">
        <v>5763.69</v>
      </c>
      <c r="BT1530" s="7">
        <v>0</v>
      </c>
      <c r="BU1530" s="7">
        <v>0</v>
      </c>
      <c r="BV1530" s="7">
        <v>0</v>
      </c>
    </row>
    <row r="1531" spans="1:74" x14ac:dyDescent="0.35">
      <c r="A1531" s="7">
        <v>199</v>
      </c>
      <c r="B1531" s="7">
        <v>2012</v>
      </c>
      <c r="C1531" s="7">
        <v>12</v>
      </c>
      <c r="D1531" s="7" t="s">
        <v>267</v>
      </c>
      <c r="E1531" s="7" t="s">
        <v>277</v>
      </c>
      <c r="F1531" s="7">
        <v>83.83</v>
      </c>
      <c r="G1531" s="7">
        <v>191.38</v>
      </c>
      <c r="H1531" s="7">
        <v>2282.9499999999998</v>
      </c>
      <c r="I1531" s="7">
        <v>230.27</v>
      </c>
      <c r="J1531" s="7">
        <v>765.4</v>
      </c>
      <c r="K1531" s="7">
        <v>3323.92</v>
      </c>
      <c r="L1531" s="7">
        <v>0.06</v>
      </c>
      <c r="M1531" s="7">
        <v>7.0000000000000007E-2</v>
      </c>
      <c r="N1531" s="7">
        <v>1166.67</v>
      </c>
      <c r="O1531" s="7">
        <v>0</v>
      </c>
      <c r="P1531" s="7">
        <v>0</v>
      </c>
      <c r="Q1531" s="7">
        <v>0</v>
      </c>
      <c r="R1531" s="7">
        <v>0.06</v>
      </c>
      <c r="S1531" s="7">
        <v>7.0000000000000007E-2</v>
      </c>
      <c r="T1531" s="7">
        <v>1166.67</v>
      </c>
      <c r="U1531" s="7">
        <v>8.3699999999999992</v>
      </c>
      <c r="V1531" s="7">
        <v>12.01</v>
      </c>
      <c r="W1531" s="7">
        <v>1434.89</v>
      </c>
      <c r="X1531" s="7">
        <v>0.33</v>
      </c>
      <c r="Y1531" s="7">
        <v>0.68</v>
      </c>
      <c r="Z1531" s="7">
        <v>2060.61</v>
      </c>
      <c r="AA1531" s="7">
        <v>0</v>
      </c>
      <c r="AB1531" s="7">
        <v>0</v>
      </c>
      <c r="AC1531" s="7">
        <v>0</v>
      </c>
      <c r="AD1531" s="7">
        <v>0.03</v>
      </c>
      <c r="AE1531" s="7">
        <v>0.08</v>
      </c>
      <c r="AF1531" s="7">
        <v>2666.67</v>
      </c>
      <c r="AG1531" s="7">
        <v>0.02</v>
      </c>
      <c r="AH1531" s="7">
        <v>0.02</v>
      </c>
      <c r="AI1531" s="7">
        <v>1000</v>
      </c>
      <c r="AJ1531" s="7">
        <v>0.05</v>
      </c>
      <c r="AK1531" s="7">
        <v>0.05</v>
      </c>
      <c r="AL1531" s="7">
        <v>1000</v>
      </c>
      <c r="AM1531" s="7">
        <v>17.11</v>
      </c>
      <c r="AN1531" s="7">
        <v>14.74</v>
      </c>
      <c r="AO1531" s="7">
        <v>861.48</v>
      </c>
      <c r="AP1531" s="7">
        <v>0.55000000000000004</v>
      </c>
      <c r="AQ1531" s="7">
        <v>0.8</v>
      </c>
      <c r="AR1531" s="7">
        <v>1454.55</v>
      </c>
      <c r="AS1531" s="7">
        <v>3.25</v>
      </c>
      <c r="AT1531" s="7">
        <v>0.35</v>
      </c>
      <c r="AU1531" s="7">
        <v>107.69</v>
      </c>
      <c r="AV1531" s="7">
        <v>18.21</v>
      </c>
      <c r="AW1531" s="7">
        <v>16.03</v>
      </c>
      <c r="AX1531" s="7">
        <v>880.29</v>
      </c>
      <c r="AY1531" s="7">
        <v>0</v>
      </c>
      <c r="AZ1531" s="7">
        <v>0</v>
      </c>
      <c r="BA1531" s="7">
        <v>0</v>
      </c>
      <c r="BB1531" s="7">
        <v>0</v>
      </c>
      <c r="BC1531" s="7">
        <v>0</v>
      </c>
      <c r="BD1531" s="7">
        <v>0</v>
      </c>
      <c r="BE1531" s="7">
        <v>0</v>
      </c>
      <c r="BF1531" s="7">
        <v>0</v>
      </c>
      <c r="BG1531" s="7">
        <v>0</v>
      </c>
      <c r="BH1531" s="7">
        <v>0.09</v>
      </c>
      <c r="BI1531" s="7">
        <v>7.0000000000000007E-2</v>
      </c>
      <c r="BJ1531" s="7">
        <v>777.78</v>
      </c>
      <c r="BK1531" s="7">
        <v>0.03</v>
      </c>
      <c r="BL1531" s="7">
        <v>0.04</v>
      </c>
      <c r="BM1531" s="7">
        <v>1333.33</v>
      </c>
      <c r="BN1531" s="7">
        <v>22.13</v>
      </c>
      <c r="BO1531" s="7">
        <v>17.28</v>
      </c>
      <c r="BP1531" s="7">
        <v>780.84</v>
      </c>
      <c r="BQ1531" s="7">
        <v>96.52</v>
      </c>
      <c r="BR1531" s="7">
        <v>604.70000000000005</v>
      </c>
      <c r="BS1531" s="7">
        <v>6265.02</v>
      </c>
      <c r="BT1531" s="7">
        <v>0</v>
      </c>
      <c r="BU1531" s="7">
        <v>0</v>
      </c>
      <c r="BV1531" s="7">
        <v>0</v>
      </c>
    </row>
    <row r="1532" spans="1:74" x14ac:dyDescent="0.35">
      <c r="A1532" s="7">
        <v>199</v>
      </c>
      <c r="B1532" s="7">
        <v>2013</v>
      </c>
      <c r="C1532" s="7">
        <v>12</v>
      </c>
      <c r="D1532" s="7" t="s">
        <v>267</v>
      </c>
      <c r="E1532" s="7" t="s">
        <v>277</v>
      </c>
      <c r="F1532" s="7">
        <v>162.91999999999999</v>
      </c>
      <c r="G1532" s="7">
        <v>366.56</v>
      </c>
      <c r="H1532" s="7">
        <v>2249.94</v>
      </c>
      <c r="I1532" s="7">
        <v>200.05</v>
      </c>
      <c r="J1532" s="7">
        <v>630.35</v>
      </c>
      <c r="K1532" s="7">
        <v>3150.96</v>
      </c>
      <c r="L1532" s="7">
        <v>0.1</v>
      </c>
      <c r="M1532" s="7">
        <v>0.09</v>
      </c>
      <c r="N1532" s="7">
        <v>900</v>
      </c>
      <c r="O1532" s="7">
        <v>0</v>
      </c>
      <c r="P1532" s="7">
        <v>0</v>
      </c>
      <c r="Q1532" s="7">
        <v>0</v>
      </c>
      <c r="R1532" s="7">
        <v>0.1</v>
      </c>
      <c r="S1532" s="7">
        <v>0.09</v>
      </c>
      <c r="T1532" s="7">
        <v>900</v>
      </c>
      <c r="U1532" s="7">
        <v>7.46</v>
      </c>
      <c r="V1532" s="7">
        <v>9.2799999999999994</v>
      </c>
      <c r="W1532" s="7">
        <v>1243.97</v>
      </c>
      <c r="X1532" s="7">
        <v>0.46</v>
      </c>
      <c r="Y1532" s="7">
        <v>0.94</v>
      </c>
      <c r="Z1532" s="7">
        <v>2043.48</v>
      </c>
      <c r="AA1532" s="7">
        <v>0</v>
      </c>
      <c r="AB1532" s="7">
        <v>0</v>
      </c>
      <c r="AC1532" s="7">
        <v>0</v>
      </c>
      <c r="AD1532" s="7">
        <v>0.05</v>
      </c>
      <c r="AE1532" s="7">
        <v>0.13</v>
      </c>
      <c r="AF1532" s="7">
        <v>2600</v>
      </c>
      <c r="AG1532" s="7">
        <v>0.02</v>
      </c>
      <c r="AH1532" s="7">
        <v>0.01</v>
      </c>
      <c r="AI1532" s="7">
        <v>500</v>
      </c>
      <c r="AJ1532" s="7">
        <v>0.04</v>
      </c>
      <c r="AK1532" s="7">
        <v>0.04</v>
      </c>
      <c r="AL1532" s="7">
        <v>1000</v>
      </c>
      <c r="AM1532" s="7">
        <v>7.28</v>
      </c>
      <c r="AN1532" s="7">
        <v>6.57</v>
      </c>
      <c r="AO1532" s="7">
        <v>902.47</v>
      </c>
      <c r="AP1532" s="7">
        <v>0.3</v>
      </c>
      <c r="AQ1532" s="7">
        <v>0.34</v>
      </c>
      <c r="AR1532" s="7">
        <v>1133.33</v>
      </c>
      <c r="AS1532" s="7">
        <v>2.78</v>
      </c>
      <c r="AT1532" s="7">
        <v>0.41</v>
      </c>
      <c r="AU1532" s="7">
        <v>147.47999999999999</v>
      </c>
      <c r="AV1532" s="7">
        <v>14.69</v>
      </c>
      <c r="AW1532" s="7">
        <v>11.16</v>
      </c>
      <c r="AX1532" s="7">
        <v>759.7</v>
      </c>
      <c r="AY1532" s="7">
        <v>0</v>
      </c>
      <c r="AZ1532" s="7">
        <v>0</v>
      </c>
      <c r="BA1532" s="7">
        <v>0</v>
      </c>
      <c r="BB1532" s="7">
        <v>0</v>
      </c>
      <c r="BC1532" s="7">
        <v>0</v>
      </c>
      <c r="BD1532" s="7">
        <v>0</v>
      </c>
      <c r="BE1532" s="7">
        <v>0</v>
      </c>
      <c r="BF1532" s="7">
        <v>0</v>
      </c>
      <c r="BG1532" s="7">
        <v>0</v>
      </c>
      <c r="BH1532" s="7">
        <v>0</v>
      </c>
      <c r="BI1532" s="7">
        <v>0</v>
      </c>
      <c r="BJ1532" s="7">
        <v>0</v>
      </c>
      <c r="BK1532" s="7">
        <v>0</v>
      </c>
      <c r="BL1532" s="7">
        <v>0</v>
      </c>
      <c r="BM1532" s="7">
        <v>0</v>
      </c>
      <c r="BN1532" s="7">
        <v>17.760000000000002</v>
      </c>
      <c r="BO1532" s="7">
        <v>11.9</v>
      </c>
      <c r="BP1532" s="7">
        <v>670.05</v>
      </c>
      <c r="BQ1532" s="7">
        <v>94.01</v>
      </c>
      <c r="BR1532" s="7">
        <v>578.71</v>
      </c>
      <c r="BS1532" s="7">
        <v>6155.83</v>
      </c>
      <c r="BT1532" s="7">
        <v>0</v>
      </c>
      <c r="BU1532" s="7">
        <v>0</v>
      </c>
      <c r="BV1532" s="7">
        <v>0</v>
      </c>
    </row>
    <row r="1533" spans="1:74" x14ac:dyDescent="0.35">
      <c r="A1533" s="7">
        <v>199</v>
      </c>
      <c r="B1533" s="7">
        <v>2014</v>
      </c>
      <c r="C1533" s="7">
        <v>12</v>
      </c>
      <c r="D1533" s="7" t="s">
        <v>267</v>
      </c>
      <c r="E1533" s="7" t="s">
        <v>277</v>
      </c>
      <c r="F1533" s="7">
        <v>163.95</v>
      </c>
      <c r="G1533" s="7">
        <v>337.57</v>
      </c>
      <c r="H1533" s="7">
        <v>2058.98</v>
      </c>
      <c r="I1533" s="7">
        <v>212.6</v>
      </c>
      <c r="J1533" s="7">
        <v>395.01</v>
      </c>
      <c r="K1533" s="7">
        <v>1858</v>
      </c>
      <c r="L1533" s="7">
        <v>0.03</v>
      </c>
      <c r="M1533" s="7">
        <v>0.02</v>
      </c>
      <c r="N1533" s="7">
        <v>666.67</v>
      </c>
      <c r="O1533" s="7">
        <v>0</v>
      </c>
      <c r="P1533" s="7">
        <v>0</v>
      </c>
      <c r="Q1533" s="7">
        <v>0</v>
      </c>
      <c r="R1533" s="7">
        <v>0.03</v>
      </c>
      <c r="S1533" s="7">
        <v>0.02</v>
      </c>
      <c r="T1533" s="7">
        <v>666.67</v>
      </c>
      <c r="U1533" s="7">
        <v>7.98</v>
      </c>
      <c r="V1533" s="7">
        <v>8.61</v>
      </c>
      <c r="W1533" s="7">
        <v>1078.95</v>
      </c>
      <c r="X1533" s="7">
        <v>0.47</v>
      </c>
      <c r="Y1533" s="7">
        <v>0.84</v>
      </c>
      <c r="Z1533" s="7">
        <v>1787.23</v>
      </c>
      <c r="AA1533" s="7">
        <v>0</v>
      </c>
      <c r="AB1533" s="7">
        <v>0</v>
      </c>
      <c r="AC1533" s="7">
        <v>0</v>
      </c>
      <c r="AD1533" s="7">
        <v>0.05</v>
      </c>
      <c r="AE1533" s="7">
        <v>0.09</v>
      </c>
      <c r="AF1533" s="7">
        <v>1800</v>
      </c>
      <c r="AG1533" s="7">
        <v>0</v>
      </c>
      <c r="AH1533" s="7">
        <v>0</v>
      </c>
      <c r="AI1533" s="7">
        <v>0</v>
      </c>
      <c r="AJ1533" s="7">
        <v>0.02</v>
      </c>
      <c r="AK1533" s="7">
        <v>0.02</v>
      </c>
      <c r="AL1533" s="7">
        <v>1000</v>
      </c>
      <c r="AM1533" s="7">
        <v>0</v>
      </c>
      <c r="AN1533" s="7">
        <v>0</v>
      </c>
      <c r="AO1533" s="7">
        <v>0</v>
      </c>
      <c r="AP1533" s="7">
        <v>0.36</v>
      </c>
      <c r="AQ1533" s="7">
        <v>0.48</v>
      </c>
      <c r="AR1533" s="7">
        <v>1333.33</v>
      </c>
      <c r="AS1533" s="7">
        <v>2.2200000000000002</v>
      </c>
      <c r="AT1533" s="7">
        <v>0.28000000000000003</v>
      </c>
      <c r="AU1533" s="7">
        <v>126.13</v>
      </c>
      <c r="AV1533" s="7">
        <v>16.55</v>
      </c>
      <c r="AW1533" s="7">
        <v>8.3699999999999992</v>
      </c>
      <c r="AX1533" s="7">
        <v>505.74</v>
      </c>
      <c r="AY1533" s="7">
        <v>0</v>
      </c>
      <c r="AZ1533" s="7">
        <v>0</v>
      </c>
      <c r="BA1533" s="7">
        <v>0</v>
      </c>
      <c r="BB1533" s="7">
        <v>0</v>
      </c>
      <c r="BC1533" s="7">
        <v>0</v>
      </c>
      <c r="BD1533" s="7">
        <v>0</v>
      </c>
      <c r="BE1533" s="7">
        <v>0</v>
      </c>
      <c r="BF1533" s="7">
        <v>0</v>
      </c>
      <c r="BG1533" s="7">
        <v>0</v>
      </c>
      <c r="BH1533" s="7">
        <v>0</v>
      </c>
      <c r="BI1533" s="7">
        <v>0</v>
      </c>
      <c r="BJ1533" s="7">
        <v>0</v>
      </c>
      <c r="BK1533" s="7">
        <v>0</v>
      </c>
      <c r="BL1533" s="7">
        <v>0</v>
      </c>
      <c r="BM1533" s="7">
        <v>0</v>
      </c>
      <c r="BN1533" s="7">
        <v>0</v>
      </c>
      <c r="BO1533" s="7">
        <v>0</v>
      </c>
      <c r="BP1533" s="7">
        <v>0</v>
      </c>
      <c r="BQ1533" s="7">
        <v>99.21</v>
      </c>
      <c r="BR1533" s="7">
        <v>612.01</v>
      </c>
      <c r="BS1533" s="7">
        <v>6168.83</v>
      </c>
      <c r="BT1533" s="7">
        <v>0</v>
      </c>
      <c r="BU1533" s="7">
        <v>0</v>
      </c>
      <c r="BV1533" s="7">
        <v>0</v>
      </c>
    </row>
    <row r="1534" spans="1:74" x14ac:dyDescent="0.35">
      <c r="A1534" s="7">
        <v>199</v>
      </c>
      <c r="B1534" s="7">
        <v>2015</v>
      </c>
      <c r="C1534" s="7">
        <v>12</v>
      </c>
      <c r="D1534" s="7" t="s">
        <v>267</v>
      </c>
      <c r="E1534" s="7" t="s">
        <v>277</v>
      </c>
      <c r="F1534" s="7">
        <v>158.63</v>
      </c>
      <c r="G1534" s="7">
        <v>327.41000000000003</v>
      </c>
      <c r="H1534" s="7">
        <v>2063.9899999999998</v>
      </c>
      <c r="I1534" s="7">
        <v>209.61</v>
      </c>
      <c r="J1534" s="7">
        <v>614.16</v>
      </c>
      <c r="K1534" s="7">
        <v>2930.01</v>
      </c>
      <c r="L1534" s="7">
        <v>0.04</v>
      </c>
      <c r="M1534" s="7">
        <v>0.03</v>
      </c>
      <c r="N1534" s="7">
        <v>750</v>
      </c>
      <c r="O1534" s="7">
        <v>0</v>
      </c>
      <c r="P1534" s="7">
        <v>0</v>
      </c>
      <c r="Q1534" s="7">
        <v>0</v>
      </c>
      <c r="R1534" s="7">
        <v>0.04</v>
      </c>
      <c r="S1534" s="7">
        <v>0.03</v>
      </c>
      <c r="T1534" s="7">
        <v>750</v>
      </c>
      <c r="U1534" s="7">
        <v>8.6</v>
      </c>
      <c r="V1534" s="7">
        <v>18.04</v>
      </c>
      <c r="W1534" s="7">
        <v>2097.67</v>
      </c>
      <c r="X1534" s="7">
        <v>0.69</v>
      </c>
      <c r="Y1534" s="7">
        <v>1.25</v>
      </c>
      <c r="Z1534" s="7">
        <v>1811.59</v>
      </c>
      <c r="AA1534" s="7">
        <v>0</v>
      </c>
      <c r="AB1534" s="7">
        <v>0</v>
      </c>
      <c r="AC1534" s="7">
        <v>0</v>
      </c>
      <c r="AD1534" s="7">
        <v>0.04</v>
      </c>
      <c r="AE1534" s="7">
        <v>0.1</v>
      </c>
      <c r="AF1534" s="7">
        <v>2500</v>
      </c>
      <c r="AG1534" s="7">
        <v>0</v>
      </c>
      <c r="AH1534" s="7">
        <v>0</v>
      </c>
      <c r="AI1534" s="7">
        <v>0</v>
      </c>
      <c r="AJ1534" s="7">
        <v>0.01</v>
      </c>
      <c r="AK1534" s="7">
        <v>0</v>
      </c>
      <c r="AL1534" s="7">
        <v>0</v>
      </c>
      <c r="AM1534" s="7">
        <v>14.02</v>
      </c>
      <c r="AN1534" s="7">
        <v>6.93</v>
      </c>
      <c r="AO1534" s="7">
        <v>494.33</v>
      </c>
      <c r="AP1534" s="7">
        <v>0.43</v>
      </c>
      <c r="AQ1534" s="7">
        <v>1.07</v>
      </c>
      <c r="AR1534" s="7">
        <v>2488.37</v>
      </c>
      <c r="AS1534" s="7">
        <v>5.4</v>
      </c>
      <c r="AT1534" s="7">
        <v>0.6</v>
      </c>
      <c r="AU1534" s="7">
        <v>111.11</v>
      </c>
      <c r="AV1534" s="7">
        <v>12.13</v>
      </c>
      <c r="AW1534" s="7">
        <v>10.7</v>
      </c>
      <c r="AX1534" s="7">
        <v>882.11</v>
      </c>
      <c r="AY1534" s="7">
        <v>0</v>
      </c>
      <c r="AZ1534" s="7">
        <v>0</v>
      </c>
      <c r="BA1534" s="7">
        <v>0</v>
      </c>
      <c r="BB1534" s="7">
        <v>0</v>
      </c>
      <c r="BC1534" s="7">
        <v>0</v>
      </c>
      <c r="BD1534" s="7">
        <v>0</v>
      </c>
      <c r="BE1534" s="7">
        <v>0</v>
      </c>
      <c r="BF1534" s="7">
        <v>0</v>
      </c>
      <c r="BG1534" s="7">
        <v>0</v>
      </c>
      <c r="BH1534" s="7">
        <v>0.01</v>
      </c>
      <c r="BI1534" s="7">
        <v>0.02</v>
      </c>
      <c r="BJ1534" s="7">
        <v>2000</v>
      </c>
      <c r="BK1534" s="7">
        <v>0.01</v>
      </c>
      <c r="BL1534" s="7">
        <v>0</v>
      </c>
      <c r="BM1534" s="7">
        <v>200</v>
      </c>
      <c r="BN1534" s="7">
        <v>0</v>
      </c>
      <c r="BO1534" s="7">
        <v>0</v>
      </c>
      <c r="BP1534" s="7">
        <v>0</v>
      </c>
      <c r="BQ1534" s="7">
        <v>84.85</v>
      </c>
      <c r="BR1534" s="7">
        <v>530.98</v>
      </c>
      <c r="BS1534" s="7">
        <v>6258</v>
      </c>
      <c r="BT1534" s="7">
        <v>0</v>
      </c>
      <c r="BU1534" s="7">
        <v>0</v>
      </c>
      <c r="BV1534" s="7">
        <v>0</v>
      </c>
    </row>
    <row r="1535" spans="1:74" x14ac:dyDescent="0.35">
      <c r="A1535" s="7">
        <v>199</v>
      </c>
      <c r="B1535" s="7">
        <v>2016</v>
      </c>
      <c r="C1535" s="7">
        <v>12</v>
      </c>
      <c r="D1535" s="7" t="s">
        <v>267</v>
      </c>
      <c r="E1535" s="7" t="s">
        <v>277</v>
      </c>
      <c r="F1535" s="7">
        <v>160.28</v>
      </c>
      <c r="G1535" s="7">
        <v>358.38</v>
      </c>
      <c r="H1535" s="7">
        <v>2236</v>
      </c>
      <c r="I1535" s="7">
        <v>214.08</v>
      </c>
      <c r="J1535" s="7">
        <v>782.67</v>
      </c>
      <c r="K1535" s="7">
        <v>3656</v>
      </c>
      <c r="L1535" s="7">
        <v>0.15</v>
      </c>
      <c r="M1535" s="7">
        <v>0.15</v>
      </c>
      <c r="N1535" s="7">
        <v>986.58</v>
      </c>
      <c r="O1535" s="7">
        <v>0</v>
      </c>
      <c r="P1535" s="7">
        <v>0</v>
      </c>
      <c r="Q1535" s="7">
        <v>0</v>
      </c>
      <c r="R1535" s="7">
        <v>0.15</v>
      </c>
      <c r="S1535" s="7">
        <v>0.15</v>
      </c>
      <c r="T1535" s="7">
        <v>986.58</v>
      </c>
      <c r="U1535" s="7">
        <v>6.69</v>
      </c>
      <c r="V1535" s="7">
        <v>9.84</v>
      </c>
      <c r="W1535" s="7">
        <v>1470.04</v>
      </c>
      <c r="X1535" s="7">
        <v>0.95</v>
      </c>
      <c r="Y1535" s="7">
        <v>1.87</v>
      </c>
      <c r="Z1535" s="7">
        <v>1971.52</v>
      </c>
      <c r="AA1535" s="7">
        <v>0</v>
      </c>
      <c r="AB1535" s="7">
        <v>0</v>
      </c>
      <c r="AC1535" s="7">
        <v>0</v>
      </c>
      <c r="AD1535" s="7">
        <v>0.02</v>
      </c>
      <c r="AE1535" s="7">
        <v>0.06</v>
      </c>
      <c r="AF1535" s="7">
        <v>2521.7399999999998</v>
      </c>
      <c r="AG1535" s="7">
        <v>0.01</v>
      </c>
      <c r="AH1535" s="7">
        <v>0.01</v>
      </c>
      <c r="AI1535" s="7">
        <v>1166.67</v>
      </c>
      <c r="AJ1535" s="7">
        <v>2.66</v>
      </c>
      <c r="AK1535" s="7">
        <v>2.1800000000000002</v>
      </c>
      <c r="AL1535" s="7">
        <v>819.17</v>
      </c>
      <c r="AM1535" s="7">
        <v>11.08</v>
      </c>
      <c r="AN1535" s="7">
        <v>9.4700000000000006</v>
      </c>
      <c r="AO1535" s="7">
        <v>854.64</v>
      </c>
      <c r="AP1535" s="7">
        <v>1.24</v>
      </c>
      <c r="AQ1535" s="7">
        <v>1.54</v>
      </c>
      <c r="AR1535" s="7">
        <v>1242.1300000000001</v>
      </c>
      <c r="AS1535" s="7">
        <v>1.8</v>
      </c>
      <c r="AT1535" s="7">
        <v>0.22</v>
      </c>
      <c r="AU1535" s="7">
        <v>124.03</v>
      </c>
      <c r="AV1535" s="7">
        <v>15.08</v>
      </c>
      <c r="AW1535" s="7">
        <v>13.39</v>
      </c>
      <c r="AX1535" s="7">
        <v>887.98</v>
      </c>
      <c r="AY1535" s="7">
        <v>0</v>
      </c>
      <c r="AZ1535" s="7">
        <v>0</v>
      </c>
      <c r="BA1535" s="7">
        <v>0</v>
      </c>
      <c r="BB1535" s="7">
        <v>0</v>
      </c>
      <c r="BC1535" s="7">
        <v>0</v>
      </c>
      <c r="BD1535" s="7">
        <v>0</v>
      </c>
      <c r="BE1535" s="7">
        <v>0</v>
      </c>
      <c r="BF1535" s="7">
        <v>0</v>
      </c>
      <c r="BG1535" s="7">
        <v>0</v>
      </c>
      <c r="BH1535" s="7">
        <v>0.02</v>
      </c>
      <c r="BI1535" s="7">
        <v>0.02</v>
      </c>
      <c r="BJ1535" s="7">
        <v>1166.67</v>
      </c>
      <c r="BK1535" s="7">
        <v>0</v>
      </c>
      <c r="BL1535" s="7">
        <v>0</v>
      </c>
      <c r="BM1535" s="7">
        <v>0</v>
      </c>
      <c r="BN1535" s="7">
        <v>0</v>
      </c>
      <c r="BO1535" s="7">
        <v>0</v>
      </c>
      <c r="BP1535" s="7">
        <v>0</v>
      </c>
      <c r="BQ1535" s="7">
        <v>94.89</v>
      </c>
      <c r="BR1535" s="7">
        <v>656.18</v>
      </c>
      <c r="BS1535" s="7">
        <v>6914.8</v>
      </c>
      <c r="BT1535" s="7">
        <v>0</v>
      </c>
      <c r="BU1535" s="7">
        <v>0</v>
      </c>
      <c r="BV1535" s="7">
        <v>0</v>
      </c>
    </row>
    <row r="1536" spans="1:74" x14ac:dyDescent="0.35">
      <c r="A1536" s="7">
        <v>199</v>
      </c>
      <c r="B1536" s="7">
        <v>2017</v>
      </c>
      <c r="C1536" s="7">
        <v>12</v>
      </c>
      <c r="D1536" s="7" t="s">
        <v>267</v>
      </c>
      <c r="E1536" s="7" t="s">
        <v>277</v>
      </c>
      <c r="F1536" s="7">
        <v>145.22999999999999</v>
      </c>
      <c r="G1536" s="7">
        <v>357.42</v>
      </c>
      <c r="H1536" s="7">
        <v>2460.9899999999998</v>
      </c>
      <c r="I1536" s="7">
        <v>195.12</v>
      </c>
      <c r="J1536" s="7">
        <v>716.28</v>
      </c>
      <c r="K1536" s="7">
        <v>3671</v>
      </c>
      <c r="L1536" s="7">
        <v>0.09</v>
      </c>
      <c r="M1536" s="7">
        <v>0.09</v>
      </c>
      <c r="N1536" s="7">
        <v>1011.63</v>
      </c>
      <c r="O1536" s="7">
        <v>0</v>
      </c>
      <c r="P1536" s="7">
        <v>0</v>
      </c>
      <c r="Q1536" s="7">
        <v>0</v>
      </c>
      <c r="R1536" s="7">
        <v>0.09</v>
      </c>
      <c r="S1536" s="7">
        <v>0.09</v>
      </c>
      <c r="T1536" s="7">
        <v>1011.63</v>
      </c>
      <c r="U1536" s="7">
        <v>7.21</v>
      </c>
      <c r="V1536" s="7">
        <v>11.59</v>
      </c>
      <c r="W1536" s="7">
        <v>1607.94</v>
      </c>
      <c r="X1536" s="7">
        <v>0.26</v>
      </c>
      <c r="Y1536" s="7">
        <v>0.57999999999999996</v>
      </c>
      <c r="Z1536" s="7">
        <v>2243.2399999999998</v>
      </c>
      <c r="AA1536" s="7">
        <v>0</v>
      </c>
      <c r="AB1536" s="7">
        <v>0</v>
      </c>
      <c r="AC1536" s="7">
        <v>0</v>
      </c>
      <c r="AD1536" s="7">
        <v>0.05</v>
      </c>
      <c r="AE1536" s="7">
        <v>0.13</v>
      </c>
      <c r="AF1536" s="7">
        <v>2851.06</v>
      </c>
      <c r="AG1536" s="7">
        <v>0.02</v>
      </c>
      <c r="AH1536" s="7">
        <v>0.02</v>
      </c>
      <c r="AI1536" s="7">
        <v>1052.6300000000001</v>
      </c>
      <c r="AJ1536" s="7">
        <v>0.04</v>
      </c>
      <c r="AK1536" s="7">
        <v>0.03</v>
      </c>
      <c r="AL1536" s="7">
        <v>916.67</v>
      </c>
      <c r="AM1536" s="7">
        <v>12.04</v>
      </c>
      <c r="AN1536" s="7">
        <v>14.76</v>
      </c>
      <c r="AO1536" s="7">
        <v>1225.76</v>
      </c>
      <c r="AP1536" s="7">
        <v>0.9</v>
      </c>
      <c r="AQ1536" s="7">
        <v>1.33</v>
      </c>
      <c r="AR1536" s="7">
        <v>1477.25</v>
      </c>
      <c r="AS1536" s="7">
        <v>2.5299999999999998</v>
      </c>
      <c r="AT1536" s="7">
        <v>0.25</v>
      </c>
      <c r="AU1536" s="7">
        <v>98.18</v>
      </c>
      <c r="AV1536" s="7">
        <v>15.51</v>
      </c>
      <c r="AW1536" s="7">
        <v>27.6</v>
      </c>
      <c r="AX1536" s="7">
        <v>1779.93</v>
      </c>
      <c r="AY1536" s="7">
        <v>0</v>
      </c>
      <c r="AZ1536" s="7">
        <v>0</v>
      </c>
      <c r="BA1536" s="7">
        <v>0</v>
      </c>
      <c r="BB1536" s="7">
        <v>0</v>
      </c>
      <c r="BC1536" s="7">
        <v>0</v>
      </c>
      <c r="BD1536" s="7">
        <v>0</v>
      </c>
      <c r="BE1536" s="7">
        <v>0.01</v>
      </c>
      <c r="BF1536" s="7">
        <v>0.01</v>
      </c>
      <c r="BG1536" s="7">
        <v>636.36</v>
      </c>
      <c r="BH1536" s="7">
        <v>0.02</v>
      </c>
      <c r="BI1536" s="7">
        <v>0.03</v>
      </c>
      <c r="BJ1536" s="7">
        <v>1470.59</v>
      </c>
      <c r="BK1536" s="7">
        <v>0</v>
      </c>
      <c r="BL1536" s="7">
        <v>0</v>
      </c>
      <c r="BM1536" s="7">
        <v>0</v>
      </c>
      <c r="BN1536" s="7">
        <v>0</v>
      </c>
      <c r="BO1536" s="7">
        <v>0</v>
      </c>
      <c r="BP1536" s="7">
        <v>0</v>
      </c>
      <c r="BQ1536" s="7">
        <v>96.96</v>
      </c>
      <c r="BR1536" s="7">
        <v>776.6</v>
      </c>
      <c r="BS1536" s="7">
        <v>8009.2</v>
      </c>
      <c r="BT1536" s="7">
        <v>0</v>
      </c>
      <c r="BU1536" s="7">
        <v>0</v>
      </c>
      <c r="BV1536" s="7">
        <v>0</v>
      </c>
    </row>
    <row r="1537" spans="1:74" x14ac:dyDescent="0.35">
      <c r="A1537" s="7">
        <v>200</v>
      </c>
      <c r="B1537" s="7">
        <v>2010</v>
      </c>
      <c r="C1537" s="7">
        <v>12</v>
      </c>
      <c r="D1537" s="7" t="s">
        <v>267</v>
      </c>
      <c r="E1537" s="7" t="s">
        <v>278</v>
      </c>
      <c r="F1537" s="7">
        <v>76.87</v>
      </c>
      <c r="G1537" s="7">
        <v>144.91</v>
      </c>
      <c r="H1537" s="7">
        <v>1885.13</v>
      </c>
      <c r="I1537" s="7">
        <v>315.99</v>
      </c>
      <c r="J1537" s="7">
        <v>1072.8800000000001</v>
      </c>
      <c r="K1537" s="7">
        <v>3395.3</v>
      </c>
      <c r="L1537" s="7">
        <v>0.49</v>
      </c>
      <c r="M1537" s="7">
        <v>0.47</v>
      </c>
      <c r="N1537" s="7">
        <v>959.18</v>
      </c>
      <c r="O1537" s="7">
        <v>0</v>
      </c>
      <c r="P1537" s="7">
        <v>0</v>
      </c>
      <c r="Q1537" s="7">
        <v>0</v>
      </c>
      <c r="R1537" s="7">
        <v>0.49</v>
      </c>
      <c r="S1537" s="7">
        <v>0.47</v>
      </c>
      <c r="T1537" s="7">
        <v>959.18</v>
      </c>
      <c r="U1537" s="7">
        <v>156.62</v>
      </c>
      <c r="V1537" s="7">
        <v>280.95</v>
      </c>
      <c r="W1537" s="7">
        <v>1793.83</v>
      </c>
      <c r="X1537" s="7">
        <v>13.37</v>
      </c>
      <c r="Y1537" s="7">
        <v>25.92</v>
      </c>
      <c r="Z1537" s="7">
        <v>1938.67</v>
      </c>
      <c r="AA1537" s="7">
        <v>0</v>
      </c>
      <c r="AB1537" s="7">
        <v>0</v>
      </c>
      <c r="AC1537" s="7">
        <v>0</v>
      </c>
      <c r="AD1537" s="7">
        <v>0.96</v>
      </c>
      <c r="AE1537" s="7">
        <v>2.5</v>
      </c>
      <c r="AF1537" s="7">
        <v>2604.17</v>
      </c>
      <c r="AG1537" s="7">
        <v>0.12</v>
      </c>
      <c r="AH1537" s="7">
        <v>0.1</v>
      </c>
      <c r="AI1537" s="7">
        <v>833.33</v>
      </c>
      <c r="AJ1537" s="7">
        <v>0.87</v>
      </c>
      <c r="AK1537" s="7">
        <v>0.7</v>
      </c>
      <c r="AL1537" s="7">
        <v>804.6</v>
      </c>
      <c r="AM1537" s="7">
        <v>29.62</v>
      </c>
      <c r="AN1537" s="7">
        <v>33.1</v>
      </c>
      <c r="AO1537" s="7">
        <v>1117.49</v>
      </c>
      <c r="AP1537" s="7">
        <v>0.52</v>
      </c>
      <c r="AQ1537" s="7">
        <v>0.49</v>
      </c>
      <c r="AR1537" s="7">
        <v>942.31</v>
      </c>
      <c r="AS1537" s="7">
        <v>3.4</v>
      </c>
      <c r="AT1537" s="7">
        <v>0.76</v>
      </c>
      <c r="AU1537" s="7">
        <v>223.53</v>
      </c>
      <c r="AV1537" s="7">
        <v>25.07</v>
      </c>
      <c r="AW1537" s="7">
        <v>32.82</v>
      </c>
      <c r="AX1537" s="7">
        <v>1309.1300000000001</v>
      </c>
      <c r="AY1537" s="7">
        <v>0</v>
      </c>
      <c r="AZ1537" s="7">
        <v>0</v>
      </c>
      <c r="BA1537" s="7">
        <v>0</v>
      </c>
      <c r="BB1537" s="7">
        <v>0</v>
      </c>
      <c r="BC1537" s="7">
        <v>0</v>
      </c>
      <c r="BD1537" s="7">
        <v>0</v>
      </c>
      <c r="BE1537" s="7">
        <v>0</v>
      </c>
      <c r="BF1537" s="7">
        <v>0</v>
      </c>
      <c r="BG1537" s="7">
        <v>0</v>
      </c>
      <c r="BH1537" s="7">
        <v>0.01</v>
      </c>
      <c r="BI1537" s="7">
        <v>0.01</v>
      </c>
      <c r="BJ1537" s="7">
        <v>1000</v>
      </c>
      <c r="BK1537" s="7">
        <v>0</v>
      </c>
      <c r="BL1537" s="7">
        <v>0</v>
      </c>
      <c r="BM1537" s="7">
        <v>0</v>
      </c>
      <c r="BN1537" s="7">
        <v>29</v>
      </c>
      <c r="BO1537" s="7">
        <v>34.090000000000003</v>
      </c>
      <c r="BP1537" s="7">
        <v>1175.52</v>
      </c>
      <c r="BQ1537" s="7">
        <v>25.54</v>
      </c>
      <c r="BR1537" s="7">
        <v>140.74</v>
      </c>
      <c r="BS1537" s="7">
        <v>5510.57</v>
      </c>
      <c r="BT1537" s="7">
        <v>0</v>
      </c>
      <c r="BU1537" s="7">
        <v>0</v>
      </c>
      <c r="BV1537" s="7">
        <v>0</v>
      </c>
    </row>
    <row r="1538" spans="1:74" x14ac:dyDescent="0.35">
      <c r="A1538" s="7">
        <v>200</v>
      </c>
      <c r="B1538" s="7">
        <v>2011</v>
      </c>
      <c r="C1538" s="7">
        <v>12</v>
      </c>
      <c r="D1538" s="7" t="s">
        <v>267</v>
      </c>
      <c r="E1538" s="7" t="s">
        <v>278</v>
      </c>
      <c r="F1538" s="7">
        <v>94.4</v>
      </c>
      <c r="G1538" s="7">
        <v>203.28</v>
      </c>
      <c r="H1538" s="7">
        <v>2153.34</v>
      </c>
      <c r="I1538" s="7">
        <v>295.17</v>
      </c>
      <c r="J1538" s="7">
        <v>1038.52</v>
      </c>
      <c r="K1538" s="7">
        <v>3518.34</v>
      </c>
      <c r="L1538" s="7">
        <v>0.46</v>
      </c>
      <c r="M1538" s="7">
        <v>0.38</v>
      </c>
      <c r="N1538" s="7">
        <v>826.79</v>
      </c>
      <c r="O1538" s="7">
        <v>0</v>
      </c>
      <c r="P1538" s="7">
        <v>0</v>
      </c>
      <c r="Q1538" s="7">
        <v>0</v>
      </c>
      <c r="R1538" s="7">
        <v>0.46</v>
      </c>
      <c r="S1538" s="7">
        <v>0.38</v>
      </c>
      <c r="T1538" s="7">
        <v>826.79</v>
      </c>
      <c r="U1538" s="7">
        <v>129.56</v>
      </c>
      <c r="V1538" s="7">
        <v>213.66</v>
      </c>
      <c r="W1538" s="7">
        <v>1649.16</v>
      </c>
      <c r="X1538" s="7">
        <v>12.36</v>
      </c>
      <c r="Y1538" s="7">
        <v>23.91</v>
      </c>
      <c r="Z1538" s="7">
        <v>1934.97</v>
      </c>
      <c r="AA1538" s="7">
        <v>0</v>
      </c>
      <c r="AB1538" s="7">
        <v>0</v>
      </c>
      <c r="AC1538" s="7">
        <v>0</v>
      </c>
      <c r="AD1538" s="7">
        <v>0.03</v>
      </c>
      <c r="AE1538" s="7">
        <v>0.06</v>
      </c>
      <c r="AF1538" s="7">
        <v>2452.38</v>
      </c>
      <c r="AG1538" s="7">
        <v>7.0000000000000007E-2</v>
      </c>
      <c r="AH1538" s="7">
        <v>0.08</v>
      </c>
      <c r="AI1538" s="7">
        <v>1135.5</v>
      </c>
      <c r="AJ1538" s="7">
        <v>0.01</v>
      </c>
      <c r="AK1538" s="7">
        <v>0.01</v>
      </c>
      <c r="AL1538" s="7">
        <v>1000</v>
      </c>
      <c r="AM1538" s="7">
        <v>47.5</v>
      </c>
      <c r="AN1538" s="7">
        <v>49.8</v>
      </c>
      <c r="AO1538" s="7">
        <v>1048.57</v>
      </c>
      <c r="AP1538" s="7">
        <v>0.46</v>
      </c>
      <c r="AQ1538" s="7">
        <v>0.63</v>
      </c>
      <c r="AR1538" s="7">
        <v>1366.54</v>
      </c>
      <c r="AS1538" s="7">
        <v>2.73</v>
      </c>
      <c r="AT1538" s="7">
        <v>0.45</v>
      </c>
      <c r="AU1538" s="7">
        <v>165.25</v>
      </c>
      <c r="AV1538" s="7">
        <v>28.44</v>
      </c>
      <c r="AW1538" s="7">
        <v>37.369999999999997</v>
      </c>
      <c r="AX1538" s="7">
        <v>1313.73</v>
      </c>
      <c r="AY1538" s="7">
        <v>0</v>
      </c>
      <c r="AZ1538" s="7">
        <v>0</v>
      </c>
      <c r="BA1538" s="7">
        <v>0</v>
      </c>
      <c r="BB1538" s="7">
        <v>0</v>
      </c>
      <c r="BC1538" s="7">
        <v>0</v>
      </c>
      <c r="BD1538" s="7">
        <v>0</v>
      </c>
      <c r="BE1538" s="7">
        <v>0</v>
      </c>
      <c r="BF1538" s="7">
        <v>0</v>
      </c>
      <c r="BG1538" s="7">
        <v>0</v>
      </c>
      <c r="BH1538" s="7">
        <v>0</v>
      </c>
      <c r="BI1538" s="7">
        <v>0</v>
      </c>
      <c r="BJ1538" s="7">
        <v>0</v>
      </c>
      <c r="BK1538" s="7">
        <v>0</v>
      </c>
      <c r="BL1538" s="7">
        <v>0</v>
      </c>
      <c r="BM1538" s="7">
        <v>0</v>
      </c>
      <c r="BN1538" s="7">
        <v>31.66</v>
      </c>
      <c r="BO1538" s="7">
        <v>38.479999999999997</v>
      </c>
      <c r="BP1538" s="7">
        <v>1215.1300000000001</v>
      </c>
      <c r="BQ1538" s="7">
        <v>33.909999999999997</v>
      </c>
      <c r="BR1538" s="7">
        <v>208.07</v>
      </c>
      <c r="BS1538" s="7">
        <v>6136.77</v>
      </c>
      <c r="BT1538" s="7">
        <v>0</v>
      </c>
      <c r="BU1538" s="7">
        <v>0</v>
      </c>
      <c r="BV1538" s="7">
        <v>0</v>
      </c>
    </row>
    <row r="1539" spans="1:74" x14ac:dyDescent="0.35">
      <c r="A1539" s="7">
        <v>200</v>
      </c>
      <c r="B1539" s="7">
        <v>2012</v>
      </c>
      <c r="C1539" s="7">
        <v>12</v>
      </c>
      <c r="D1539" s="7" t="s">
        <v>267</v>
      </c>
      <c r="E1539" s="7" t="s">
        <v>278</v>
      </c>
      <c r="F1539" s="7">
        <v>63.44</v>
      </c>
      <c r="G1539" s="7">
        <v>119.9</v>
      </c>
      <c r="H1539" s="7">
        <v>1889.91</v>
      </c>
      <c r="I1539" s="7">
        <v>207.14</v>
      </c>
      <c r="J1539" s="7">
        <v>514.28</v>
      </c>
      <c r="K1539" s="7">
        <v>2482.79</v>
      </c>
      <c r="L1539" s="7">
        <v>0.53</v>
      </c>
      <c r="M1539" s="7">
        <v>0.53</v>
      </c>
      <c r="N1539" s="7">
        <v>999.25</v>
      </c>
      <c r="O1539" s="7">
        <v>0</v>
      </c>
      <c r="P1539" s="7">
        <v>0</v>
      </c>
      <c r="Q1539" s="7">
        <v>0</v>
      </c>
      <c r="R1539" s="7">
        <v>0.53</v>
      </c>
      <c r="S1539" s="7">
        <v>0.53</v>
      </c>
      <c r="T1539" s="7">
        <v>999.25</v>
      </c>
      <c r="U1539" s="7">
        <v>126.68</v>
      </c>
      <c r="V1539" s="7">
        <v>218.71</v>
      </c>
      <c r="W1539" s="7">
        <v>1726.45</v>
      </c>
      <c r="X1539" s="7">
        <v>12.23</v>
      </c>
      <c r="Y1539" s="7">
        <v>23.42</v>
      </c>
      <c r="Z1539" s="7">
        <v>1914.79</v>
      </c>
      <c r="AA1539" s="7">
        <v>0</v>
      </c>
      <c r="AB1539" s="7">
        <v>0</v>
      </c>
      <c r="AC1539" s="7">
        <v>0</v>
      </c>
      <c r="AD1539" s="7">
        <v>0.54</v>
      </c>
      <c r="AE1539" s="7">
        <v>1.43</v>
      </c>
      <c r="AF1539" s="7">
        <v>2639.69</v>
      </c>
      <c r="AG1539" s="7">
        <v>0.01</v>
      </c>
      <c r="AH1539" s="7">
        <v>0.01</v>
      </c>
      <c r="AI1539" s="7">
        <v>1000</v>
      </c>
      <c r="AJ1539" s="7">
        <v>1.37</v>
      </c>
      <c r="AK1539" s="7">
        <v>1.32</v>
      </c>
      <c r="AL1539" s="7">
        <v>961.48</v>
      </c>
      <c r="AM1539" s="7">
        <v>47.26</v>
      </c>
      <c r="AN1539" s="7">
        <v>44.38</v>
      </c>
      <c r="AO1539" s="7">
        <v>939.21</v>
      </c>
      <c r="AP1539" s="7">
        <v>0.68</v>
      </c>
      <c r="AQ1539" s="7">
        <v>0.99</v>
      </c>
      <c r="AR1539" s="7">
        <v>1455.88</v>
      </c>
      <c r="AS1539" s="7">
        <v>3.14</v>
      </c>
      <c r="AT1539" s="7">
        <v>0.61</v>
      </c>
      <c r="AU1539" s="7">
        <v>193.61</v>
      </c>
      <c r="AV1539" s="7">
        <v>43.65</v>
      </c>
      <c r="AW1539" s="7">
        <v>64.34</v>
      </c>
      <c r="AX1539" s="7">
        <v>1474.13</v>
      </c>
      <c r="AY1539" s="7">
        <v>0</v>
      </c>
      <c r="AZ1539" s="7">
        <v>0</v>
      </c>
      <c r="BA1539" s="7">
        <v>0</v>
      </c>
      <c r="BB1539" s="7">
        <v>0</v>
      </c>
      <c r="BC1539" s="7">
        <v>0</v>
      </c>
      <c r="BD1539" s="7">
        <v>0</v>
      </c>
      <c r="BE1539" s="7">
        <v>0</v>
      </c>
      <c r="BF1539" s="7">
        <v>0</v>
      </c>
      <c r="BG1539" s="7">
        <v>0</v>
      </c>
      <c r="BH1539" s="7">
        <v>0</v>
      </c>
      <c r="BI1539" s="7">
        <v>0</v>
      </c>
      <c r="BJ1539" s="7">
        <v>0</v>
      </c>
      <c r="BK1539" s="7">
        <v>0</v>
      </c>
      <c r="BL1539" s="7">
        <v>0</v>
      </c>
      <c r="BM1539" s="7">
        <v>0</v>
      </c>
      <c r="BN1539" s="7">
        <v>47.47</v>
      </c>
      <c r="BO1539" s="7">
        <v>65.94</v>
      </c>
      <c r="BP1539" s="7">
        <v>1389.05</v>
      </c>
      <c r="BQ1539" s="7">
        <v>43.26</v>
      </c>
      <c r="BR1539" s="7">
        <v>252.69</v>
      </c>
      <c r="BS1539" s="7">
        <v>5841.58</v>
      </c>
      <c r="BT1539" s="7">
        <v>0</v>
      </c>
      <c r="BU1539" s="7">
        <v>0</v>
      </c>
      <c r="BV1539" s="7">
        <v>0</v>
      </c>
    </row>
    <row r="1540" spans="1:74" x14ac:dyDescent="0.35">
      <c r="A1540" s="7">
        <v>200</v>
      </c>
      <c r="B1540" s="7">
        <v>2013</v>
      </c>
      <c r="C1540" s="7">
        <v>12</v>
      </c>
      <c r="D1540" s="7" t="s">
        <v>267</v>
      </c>
      <c r="E1540" s="7" t="s">
        <v>278</v>
      </c>
      <c r="F1540" s="7">
        <v>95.23</v>
      </c>
      <c r="G1540" s="7">
        <v>211.3</v>
      </c>
      <c r="H1540" s="7">
        <v>2218.83</v>
      </c>
      <c r="I1540" s="7">
        <v>298.54000000000002</v>
      </c>
      <c r="J1540" s="7">
        <v>1081.5999999999999</v>
      </c>
      <c r="K1540" s="7">
        <v>3622.91</v>
      </c>
      <c r="L1540" s="7">
        <v>0.3</v>
      </c>
      <c r="M1540" s="7">
        <v>0.26</v>
      </c>
      <c r="N1540" s="7">
        <v>846.31</v>
      </c>
      <c r="O1540" s="7">
        <v>0</v>
      </c>
      <c r="P1540" s="7">
        <v>0</v>
      </c>
      <c r="Q1540" s="7">
        <v>0</v>
      </c>
      <c r="R1540" s="7">
        <v>0.3</v>
      </c>
      <c r="S1540" s="7">
        <v>0.26</v>
      </c>
      <c r="T1540" s="7">
        <v>846.31</v>
      </c>
      <c r="U1540" s="7">
        <v>137.53</v>
      </c>
      <c r="V1540" s="7">
        <v>245.35</v>
      </c>
      <c r="W1540" s="7">
        <v>1784.04</v>
      </c>
      <c r="X1540" s="7">
        <v>10.75</v>
      </c>
      <c r="Y1540" s="7">
        <v>22.84</v>
      </c>
      <c r="Z1540" s="7">
        <v>2124.4299999999998</v>
      </c>
      <c r="AA1540" s="7">
        <v>0</v>
      </c>
      <c r="AB1540" s="7">
        <v>0</v>
      </c>
      <c r="AC1540" s="7">
        <v>0</v>
      </c>
      <c r="AD1540" s="7">
        <v>0.72</v>
      </c>
      <c r="AE1540" s="7">
        <v>2.09</v>
      </c>
      <c r="AF1540" s="7">
        <v>2878.62</v>
      </c>
      <c r="AG1540" s="7">
        <v>7.0000000000000007E-2</v>
      </c>
      <c r="AH1540" s="7">
        <v>0.03</v>
      </c>
      <c r="AI1540" s="7">
        <v>428.57</v>
      </c>
      <c r="AJ1540" s="7">
        <v>0.44</v>
      </c>
      <c r="AK1540" s="7">
        <v>0.4</v>
      </c>
      <c r="AL1540" s="7">
        <v>889.84</v>
      </c>
      <c r="AM1540" s="7">
        <v>47.14</v>
      </c>
      <c r="AN1540" s="7">
        <v>41.25</v>
      </c>
      <c r="AO1540" s="7">
        <v>875.09</v>
      </c>
      <c r="AP1540" s="7">
        <v>0.38</v>
      </c>
      <c r="AQ1540" s="7">
        <v>0.45</v>
      </c>
      <c r="AR1540" s="7">
        <v>1182.3900000000001</v>
      </c>
      <c r="AS1540" s="7">
        <v>1.67</v>
      </c>
      <c r="AT1540" s="7">
        <v>0.27</v>
      </c>
      <c r="AU1540" s="7">
        <v>162.27000000000001</v>
      </c>
      <c r="AV1540" s="7">
        <v>40.020000000000003</v>
      </c>
      <c r="AW1540" s="7">
        <v>51.71</v>
      </c>
      <c r="AX1540" s="7">
        <v>1292.1099999999999</v>
      </c>
      <c r="AY1540" s="7">
        <v>0</v>
      </c>
      <c r="AZ1540" s="7">
        <v>0</v>
      </c>
      <c r="BA1540" s="7">
        <v>0</v>
      </c>
      <c r="BB1540" s="7">
        <v>0</v>
      </c>
      <c r="BC1540" s="7">
        <v>0</v>
      </c>
      <c r="BD1540" s="7">
        <v>0</v>
      </c>
      <c r="BE1540" s="7">
        <v>0.01</v>
      </c>
      <c r="BF1540" s="7">
        <v>0</v>
      </c>
      <c r="BG1540" s="7">
        <v>0</v>
      </c>
      <c r="BH1540" s="7">
        <v>0</v>
      </c>
      <c r="BI1540" s="7">
        <v>0</v>
      </c>
      <c r="BJ1540" s="7">
        <v>0</v>
      </c>
      <c r="BK1540" s="7">
        <v>0</v>
      </c>
      <c r="BL1540" s="7">
        <v>0</v>
      </c>
      <c r="BM1540" s="7">
        <v>0</v>
      </c>
      <c r="BN1540" s="7">
        <v>42.1</v>
      </c>
      <c r="BO1540" s="7">
        <v>52.45</v>
      </c>
      <c r="BP1540" s="7">
        <v>1245.78</v>
      </c>
      <c r="BQ1540" s="7">
        <v>35.880000000000003</v>
      </c>
      <c r="BR1540" s="7">
        <v>220.2</v>
      </c>
      <c r="BS1540" s="7">
        <v>6136.68</v>
      </c>
      <c r="BT1540" s="7">
        <v>0</v>
      </c>
      <c r="BU1540" s="7">
        <v>0</v>
      </c>
      <c r="BV1540" s="7">
        <v>0</v>
      </c>
    </row>
    <row r="1541" spans="1:74" x14ac:dyDescent="0.35">
      <c r="A1541" s="7">
        <v>200</v>
      </c>
      <c r="B1541" s="7">
        <v>2014</v>
      </c>
      <c r="C1541" s="7">
        <v>12</v>
      </c>
      <c r="D1541" s="7" t="s">
        <v>267</v>
      </c>
      <c r="E1541" s="7" t="s">
        <v>278</v>
      </c>
      <c r="F1541" s="7">
        <v>94.6</v>
      </c>
      <c r="G1541" s="7">
        <v>196.03</v>
      </c>
      <c r="H1541" s="7">
        <v>2072.08</v>
      </c>
      <c r="I1541" s="7">
        <v>310.10000000000002</v>
      </c>
      <c r="J1541" s="7">
        <v>645.78</v>
      </c>
      <c r="K1541" s="7">
        <v>2082.46</v>
      </c>
      <c r="L1541" s="7">
        <v>0.12</v>
      </c>
      <c r="M1541" s="7">
        <v>0.13</v>
      </c>
      <c r="N1541" s="7">
        <v>1062.9100000000001</v>
      </c>
      <c r="O1541" s="7">
        <v>0</v>
      </c>
      <c r="P1541" s="7">
        <v>0</v>
      </c>
      <c r="Q1541" s="7">
        <v>0</v>
      </c>
      <c r="R1541" s="7">
        <v>0.12</v>
      </c>
      <c r="S1541" s="7">
        <v>0.13</v>
      </c>
      <c r="T1541" s="7">
        <v>1062.9100000000001</v>
      </c>
      <c r="U1541" s="7">
        <v>150.03</v>
      </c>
      <c r="V1541" s="7">
        <v>248.91</v>
      </c>
      <c r="W1541" s="7">
        <v>1659.07</v>
      </c>
      <c r="X1541" s="7">
        <v>14.38</v>
      </c>
      <c r="Y1541" s="7">
        <v>29.27</v>
      </c>
      <c r="Z1541" s="7">
        <v>2035.02</v>
      </c>
      <c r="AA1541" s="7">
        <v>0</v>
      </c>
      <c r="AB1541" s="7">
        <v>0</v>
      </c>
      <c r="AC1541" s="7">
        <v>0</v>
      </c>
      <c r="AD1541" s="7">
        <v>0.44</v>
      </c>
      <c r="AE1541" s="7">
        <v>0.75</v>
      </c>
      <c r="AF1541" s="7">
        <v>1720.37</v>
      </c>
      <c r="AG1541" s="7">
        <v>0.03</v>
      </c>
      <c r="AH1541" s="7">
        <v>0.01</v>
      </c>
      <c r="AI1541" s="7">
        <v>295.86</v>
      </c>
      <c r="AJ1541" s="7">
        <v>0.5</v>
      </c>
      <c r="AK1541" s="7">
        <v>0.34</v>
      </c>
      <c r="AL1541" s="7">
        <v>692.49</v>
      </c>
      <c r="AM1541" s="7">
        <v>0</v>
      </c>
      <c r="AN1541" s="7">
        <v>0</v>
      </c>
      <c r="AO1541" s="7">
        <v>0</v>
      </c>
      <c r="AP1541" s="7">
        <v>0.38</v>
      </c>
      <c r="AQ1541" s="7">
        <v>0.35</v>
      </c>
      <c r="AR1541" s="7">
        <v>921.83</v>
      </c>
      <c r="AS1541" s="7">
        <v>2.5</v>
      </c>
      <c r="AT1541" s="7">
        <v>0.38</v>
      </c>
      <c r="AU1541" s="7">
        <v>153.08000000000001</v>
      </c>
      <c r="AV1541" s="7">
        <v>28</v>
      </c>
      <c r="AW1541" s="7">
        <v>33.43</v>
      </c>
      <c r="AX1541" s="7">
        <v>1194.04</v>
      </c>
      <c r="AY1541" s="7">
        <v>0</v>
      </c>
      <c r="AZ1541" s="7">
        <v>0</v>
      </c>
      <c r="BA1541" s="7">
        <v>0</v>
      </c>
      <c r="BB1541" s="7">
        <v>0</v>
      </c>
      <c r="BC1541" s="7">
        <v>0</v>
      </c>
      <c r="BD1541" s="7">
        <v>0</v>
      </c>
      <c r="BE1541" s="7">
        <v>0</v>
      </c>
      <c r="BF1541" s="7">
        <v>0</v>
      </c>
      <c r="BG1541" s="7">
        <v>0</v>
      </c>
      <c r="BH1541" s="7">
        <v>0</v>
      </c>
      <c r="BI1541" s="7">
        <v>0</v>
      </c>
      <c r="BJ1541" s="7">
        <v>0</v>
      </c>
      <c r="BK1541" s="7">
        <v>0</v>
      </c>
      <c r="BL1541" s="7">
        <v>0</v>
      </c>
      <c r="BM1541" s="7">
        <v>0</v>
      </c>
      <c r="BN1541" s="7">
        <v>0</v>
      </c>
      <c r="BO1541" s="7">
        <v>0</v>
      </c>
      <c r="BP1541" s="7">
        <v>0</v>
      </c>
      <c r="BQ1541" s="7">
        <v>40.619999999999997</v>
      </c>
      <c r="BR1541" s="7">
        <v>244.48</v>
      </c>
      <c r="BS1541" s="7">
        <v>6019.37</v>
      </c>
      <c r="BT1541" s="7">
        <v>0</v>
      </c>
      <c r="BU1541" s="7">
        <v>0</v>
      </c>
      <c r="BV1541" s="7">
        <v>0</v>
      </c>
    </row>
    <row r="1542" spans="1:74" x14ac:dyDescent="0.35">
      <c r="A1542" s="7">
        <v>200</v>
      </c>
      <c r="B1542" s="7">
        <v>2015</v>
      </c>
      <c r="C1542" s="7">
        <v>12</v>
      </c>
      <c r="D1542" s="7" t="s">
        <v>267</v>
      </c>
      <c r="E1542" s="7" t="s">
        <v>278</v>
      </c>
      <c r="F1542" s="7">
        <v>79.569999999999993</v>
      </c>
      <c r="G1542" s="7">
        <v>152.86000000000001</v>
      </c>
      <c r="H1542" s="7">
        <v>1920.98</v>
      </c>
      <c r="I1542" s="7">
        <v>303</v>
      </c>
      <c r="J1542" s="7">
        <v>870.15</v>
      </c>
      <c r="K1542" s="7">
        <v>2871.82</v>
      </c>
      <c r="L1542" s="7">
        <v>0.17</v>
      </c>
      <c r="M1542" s="7">
        <v>0.17</v>
      </c>
      <c r="N1542" s="7">
        <v>1024.6500000000001</v>
      </c>
      <c r="O1542" s="7">
        <v>0</v>
      </c>
      <c r="P1542" s="7">
        <v>0</v>
      </c>
      <c r="Q1542" s="7">
        <v>0</v>
      </c>
      <c r="R1542" s="7">
        <v>0.17</v>
      </c>
      <c r="S1542" s="7">
        <v>0.17</v>
      </c>
      <c r="T1542" s="7">
        <v>1024.6500000000001</v>
      </c>
      <c r="U1542" s="7">
        <v>147.76</v>
      </c>
      <c r="V1542" s="7">
        <v>240.39</v>
      </c>
      <c r="W1542" s="7">
        <v>1626.9</v>
      </c>
      <c r="X1542" s="7">
        <v>20.53</v>
      </c>
      <c r="Y1542" s="7">
        <v>38.17</v>
      </c>
      <c r="Z1542" s="7">
        <v>1859.63</v>
      </c>
      <c r="AA1542" s="7">
        <v>0</v>
      </c>
      <c r="AB1542" s="7">
        <v>0</v>
      </c>
      <c r="AC1542" s="7">
        <v>0</v>
      </c>
      <c r="AD1542" s="7">
        <v>0.66</v>
      </c>
      <c r="AE1542" s="7">
        <v>1.57</v>
      </c>
      <c r="AF1542" s="7">
        <v>2369.5500000000002</v>
      </c>
      <c r="AG1542" s="7">
        <v>0.01</v>
      </c>
      <c r="AH1542" s="7">
        <v>0</v>
      </c>
      <c r="AI1542" s="7">
        <v>0</v>
      </c>
      <c r="AJ1542" s="7">
        <v>0.5</v>
      </c>
      <c r="AK1542" s="7">
        <v>0.33</v>
      </c>
      <c r="AL1542" s="7">
        <v>655.82</v>
      </c>
      <c r="AM1542" s="7">
        <v>47.03</v>
      </c>
      <c r="AN1542" s="7">
        <v>33.14</v>
      </c>
      <c r="AO1542" s="7">
        <v>704.67</v>
      </c>
      <c r="AP1542" s="7">
        <v>0.24</v>
      </c>
      <c r="AQ1542" s="7">
        <v>0.26</v>
      </c>
      <c r="AR1542" s="7">
        <v>1056.5999999999999</v>
      </c>
      <c r="AS1542" s="7">
        <v>3.45</v>
      </c>
      <c r="AT1542" s="7">
        <v>0.74</v>
      </c>
      <c r="AU1542" s="7">
        <v>214.29</v>
      </c>
      <c r="AV1542" s="7">
        <v>26.63</v>
      </c>
      <c r="AW1542" s="7">
        <v>39.71</v>
      </c>
      <c r="AX1542" s="7">
        <v>1491.32</v>
      </c>
      <c r="AY1542" s="7">
        <v>0</v>
      </c>
      <c r="AZ1542" s="7">
        <v>0</v>
      </c>
      <c r="BA1542" s="7">
        <v>0</v>
      </c>
      <c r="BB1542" s="7">
        <v>0</v>
      </c>
      <c r="BC1542" s="7">
        <v>0</v>
      </c>
      <c r="BD1542" s="7">
        <v>0</v>
      </c>
      <c r="BE1542" s="7">
        <v>0</v>
      </c>
      <c r="BF1542" s="7">
        <v>0</v>
      </c>
      <c r="BG1542" s="7">
        <v>0</v>
      </c>
      <c r="BH1542" s="7">
        <v>0</v>
      </c>
      <c r="BI1542" s="7">
        <v>0.01</v>
      </c>
      <c r="BJ1542" s="7">
        <v>0</v>
      </c>
      <c r="BK1542" s="7">
        <v>0</v>
      </c>
      <c r="BL1542" s="7">
        <v>0</v>
      </c>
      <c r="BM1542" s="7">
        <v>0</v>
      </c>
      <c r="BN1542" s="7">
        <v>0</v>
      </c>
      <c r="BO1542" s="7">
        <v>0</v>
      </c>
      <c r="BP1542" s="7">
        <v>0</v>
      </c>
      <c r="BQ1542" s="7">
        <v>32.53</v>
      </c>
      <c r="BR1542" s="7">
        <v>214.5</v>
      </c>
      <c r="BS1542" s="7">
        <v>6593.42</v>
      </c>
      <c r="BT1542" s="7">
        <v>0</v>
      </c>
      <c r="BU1542" s="7">
        <v>0</v>
      </c>
      <c r="BV1542" s="7">
        <v>0</v>
      </c>
    </row>
    <row r="1543" spans="1:74" x14ac:dyDescent="0.35">
      <c r="A1543" s="7">
        <v>200</v>
      </c>
      <c r="B1543" s="7">
        <v>2016</v>
      </c>
      <c r="C1543" s="7">
        <v>12</v>
      </c>
      <c r="D1543" s="7" t="s">
        <v>267</v>
      </c>
      <c r="E1543" s="7" t="s">
        <v>278</v>
      </c>
      <c r="F1543" s="7">
        <v>84.13</v>
      </c>
      <c r="G1543" s="7">
        <v>179.89</v>
      </c>
      <c r="H1543" s="7">
        <v>2138.13</v>
      </c>
      <c r="I1543" s="7">
        <v>285.47000000000003</v>
      </c>
      <c r="J1543" s="7">
        <v>1000.87</v>
      </c>
      <c r="K1543" s="7">
        <v>3506.09</v>
      </c>
      <c r="L1543" s="7">
        <v>0.24</v>
      </c>
      <c r="M1543" s="7">
        <v>0.24</v>
      </c>
      <c r="N1543" s="7">
        <v>986.2</v>
      </c>
      <c r="O1543" s="7">
        <v>0</v>
      </c>
      <c r="P1543" s="7">
        <v>0</v>
      </c>
      <c r="Q1543" s="7">
        <v>0</v>
      </c>
      <c r="R1543" s="7">
        <v>0.24</v>
      </c>
      <c r="S1543" s="7">
        <v>0.24</v>
      </c>
      <c r="T1543" s="7">
        <v>986.2</v>
      </c>
      <c r="U1543" s="7">
        <v>118.41</v>
      </c>
      <c r="V1543" s="7">
        <v>214.77</v>
      </c>
      <c r="W1543" s="7">
        <v>1813.83</v>
      </c>
      <c r="X1543" s="7">
        <v>19.61</v>
      </c>
      <c r="Y1543" s="7">
        <v>39.65</v>
      </c>
      <c r="Z1543" s="7">
        <v>2021.79</v>
      </c>
      <c r="AA1543" s="7">
        <v>0</v>
      </c>
      <c r="AB1543" s="7">
        <v>0</v>
      </c>
      <c r="AC1543" s="7">
        <v>0</v>
      </c>
      <c r="AD1543" s="7">
        <v>1.35</v>
      </c>
      <c r="AE1543" s="7">
        <v>3.49</v>
      </c>
      <c r="AF1543" s="7">
        <v>2579.25</v>
      </c>
      <c r="AG1543" s="7">
        <v>0.19</v>
      </c>
      <c r="AH1543" s="7">
        <v>0.21</v>
      </c>
      <c r="AI1543" s="7">
        <v>1088.08</v>
      </c>
      <c r="AJ1543" s="7">
        <v>2.99</v>
      </c>
      <c r="AK1543" s="7">
        <v>2.48</v>
      </c>
      <c r="AL1543" s="7">
        <v>830.12</v>
      </c>
      <c r="AM1543" s="7">
        <v>66.06</v>
      </c>
      <c r="AN1543" s="7">
        <v>46.25</v>
      </c>
      <c r="AO1543" s="7">
        <v>700.12</v>
      </c>
      <c r="AP1543" s="7">
        <v>0.53</v>
      </c>
      <c r="AQ1543" s="7">
        <v>0.55000000000000004</v>
      </c>
      <c r="AR1543" s="7">
        <v>1051.3900000000001</v>
      </c>
      <c r="AS1543" s="7">
        <v>4.41</v>
      </c>
      <c r="AT1543" s="7">
        <v>0.76</v>
      </c>
      <c r="AU1543" s="7">
        <v>171.97</v>
      </c>
      <c r="AV1543" s="7">
        <v>45.4</v>
      </c>
      <c r="AW1543" s="7">
        <v>48.7</v>
      </c>
      <c r="AX1543" s="7">
        <v>1072.82</v>
      </c>
      <c r="AY1543" s="7">
        <v>0</v>
      </c>
      <c r="AZ1543" s="7">
        <v>0</v>
      </c>
      <c r="BA1543" s="7">
        <v>0</v>
      </c>
      <c r="BB1543" s="7">
        <v>0</v>
      </c>
      <c r="BC1543" s="7">
        <v>0</v>
      </c>
      <c r="BD1543" s="7">
        <v>0</v>
      </c>
      <c r="BE1543" s="7">
        <v>0.01</v>
      </c>
      <c r="BF1543" s="7">
        <v>0</v>
      </c>
      <c r="BG1543" s="7">
        <v>571.42999999999995</v>
      </c>
      <c r="BH1543" s="7">
        <v>0.04</v>
      </c>
      <c r="BI1543" s="7">
        <v>0.05</v>
      </c>
      <c r="BJ1543" s="7">
        <v>1207.27</v>
      </c>
      <c r="BK1543" s="7">
        <v>0</v>
      </c>
      <c r="BL1543" s="7">
        <v>0</v>
      </c>
      <c r="BM1543" s="7">
        <v>0</v>
      </c>
      <c r="BN1543" s="7">
        <v>0</v>
      </c>
      <c r="BO1543" s="7">
        <v>0</v>
      </c>
      <c r="BP1543" s="7">
        <v>0</v>
      </c>
      <c r="BQ1543" s="7">
        <v>38.31</v>
      </c>
      <c r="BR1543" s="7">
        <v>267.92</v>
      </c>
      <c r="BS1543" s="7">
        <v>6993.31</v>
      </c>
      <c r="BT1543" s="7">
        <v>0</v>
      </c>
      <c r="BU1543" s="7">
        <v>0</v>
      </c>
      <c r="BV1543" s="7">
        <v>0</v>
      </c>
    </row>
    <row r="1544" spans="1:74" x14ac:dyDescent="0.35">
      <c r="A1544" s="7">
        <v>200</v>
      </c>
      <c r="B1544" s="7">
        <v>2017</v>
      </c>
      <c r="C1544" s="7">
        <v>12</v>
      </c>
      <c r="D1544" s="7" t="s">
        <v>267</v>
      </c>
      <c r="E1544" s="7" t="s">
        <v>278</v>
      </c>
      <c r="F1544" s="7">
        <v>88.35</v>
      </c>
      <c r="G1544" s="7">
        <v>188.48</v>
      </c>
      <c r="H1544" s="7">
        <v>2133.41</v>
      </c>
      <c r="I1544" s="7">
        <v>276.29000000000002</v>
      </c>
      <c r="J1544" s="7">
        <v>1013.67</v>
      </c>
      <c r="K1544" s="7">
        <v>3668.8</v>
      </c>
      <c r="L1544" s="7">
        <v>0.06</v>
      </c>
      <c r="M1544" s="7">
        <v>0.06</v>
      </c>
      <c r="N1544" s="7">
        <v>1006.87</v>
      </c>
      <c r="O1544" s="7">
        <v>0</v>
      </c>
      <c r="P1544" s="7">
        <v>0</v>
      </c>
      <c r="Q1544" s="7">
        <v>0</v>
      </c>
      <c r="R1544" s="7">
        <v>0.06</v>
      </c>
      <c r="S1544" s="7">
        <v>0.06</v>
      </c>
      <c r="T1544" s="7">
        <v>1006.87</v>
      </c>
      <c r="U1544" s="7">
        <v>121.14</v>
      </c>
      <c r="V1544" s="7">
        <v>182.84</v>
      </c>
      <c r="W1544" s="7">
        <v>1509.32</v>
      </c>
      <c r="X1544" s="7">
        <v>10.44</v>
      </c>
      <c r="Y1544" s="7">
        <v>23.45</v>
      </c>
      <c r="Z1544" s="7">
        <v>2245.27</v>
      </c>
      <c r="AA1544" s="7">
        <v>0</v>
      </c>
      <c r="AB1544" s="7">
        <v>0</v>
      </c>
      <c r="AC1544" s="7">
        <v>0</v>
      </c>
      <c r="AD1544" s="7">
        <v>0.6</v>
      </c>
      <c r="AE1544" s="7">
        <v>1.72</v>
      </c>
      <c r="AF1544" s="7">
        <v>2845.61</v>
      </c>
      <c r="AG1544" s="7">
        <v>0.03</v>
      </c>
      <c r="AH1544" s="7">
        <v>0.04</v>
      </c>
      <c r="AI1544" s="7">
        <v>1060.6099999999999</v>
      </c>
      <c r="AJ1544" s="7">
        <v>0.31</v>
      </c>
      <c r="AK1544" s="7">
        <v>0.25</v>
      </c>
      <c r="AL1544" s="7">
        <v>798.13</v>
      </c>
      <c r="AM1544" s="7">
        <v>49.53</v>
      </c>
      <c r="AN1544" s="7">
        <v>34.159999999999997</v>
      </c>
      <c r="AO1544" s="7">
        <v>689.76</v>
      </c>
      <c r="AP1544" s="7">
        <v>0.53</v>
      </c>
      <c r="AQ1544" s="7">
        <v>0.78</v>
      </c>
      <c r="AR1544" s="7">
        <v>1474.13</v>
      </c>
      <c r="AS1544" s="7">
        <v>2.4900000000000002</v>
      </c>
      <c r="AT1544" s="7">
        <v>0.4</v>
      </c>
      <c r="AU1544" s="7">
        <v>161.09</v>
      </c>
      <c r="AV1544" s="7">
        <v>40.53</v>
      </c>
      <c r="AW1544" s="7">
        <v>65.36</v>
      </c>
      <c r="AX1544" s="7">
        <v>1612.43</v>
      </c>
      <c r="AY1544" s="7">
        <v>0</v>
      </c>
      <c r="AZ1544" s="7">
        <v>0</v>
      </c>
      <c r="BA1544" s="7">
        <v>0</v>
      </c>
      <c r="BB1544" s="7">
        <v>0</v>
      </c>
      <c r="BC1544" s="7">
        <v>0</v>
      </c>
      <c r="BD1544" s="7">
        <v>0</v>
      </c>
      <c r="BE1544" s="7">
        <v>0.02</v>
      </c>
      <c r="BF1544" s="7">
        <v>0.01</v>
      </c>
      <c r="BG1544" s="7">
        <v>597.86</v>
      </c>
      <c r="BH1544" s="7">
        <v>0.04</v>
      </c>
      <c r="BI1544" s="7">
        <v>0.05</v>
      </c>
      <c r="BJ1544" s="7">
        <v>1447.37</v>
      </c>
      <c r="BK1544" s="7">
        <v>0</v>
      </c>
      <c r="BL1544" s="7">
        <v>0</v>
      </c>
      <c r="BM1544" s="7">
        <v>0</v>
      </c>
      <c r="BN1544" s="7">
        <v>0</v>
      </c>
      <c r="BO1544" s="7">
        <v>0</v>
      </c>
      <c r="BP1544" s="7">
        <v>0</v>
      </c>
      <c r="BQ1544" s="7">
        <v>44.53</v>
      </c>
      <c r="BR1544" s="7">
        <v>331.78</v>
      </c>
      <c r="BS1544" s="7">
        <v>7450.44</v>
      </c>
      <c r="BT1544" s="7">
        <v>0</v>
      </c>
      <c r="BU1544" s="7">
        <v>0</v>
      </c>
      <c r="BV1544" s="7">
        <v>0</v>
      </c>
    </row>
    <row r="1545" spans="1:74" x14ac:dyDescent="0.35">
      <c r="A1545" s="7">
        <v>201</v>
      </c>
      <c r="B1545" s="7">
        <v>2010</v>
      </c>
      <c r="C1545" s="7">
        <v>12</v>
      </c>
      <c r="D1545" s="7" t="s">
        <v>267</v>
      </c>
      <c r="E1545" s="7" t="s">
        <v>279</v>
      </c>
      <c r="F1545" s="7">
        <v>158.55000000000001</v>
      </c>
      <c r="G1545" s="7">
        <v>288.11</v>
      </c>
      <c r="H1545" s="7">
        <v>1817.16</v>
      </c>
      <c r="I1545" s="7">
        <v>297.66000000000003</v>
      </c>
      <c r="J1545" s="7">
        <v>936.01</v>
      </c>
      <c r="K1545" s="7">
        <v>3144.56</v>
      </c>
      <c r="L1545" s="7">
        <v>0.12</v>
      </c>
      <c r="M1545" s="7">
        <v>0.03</v>
      </c>
      <c r="N1545" s="7">
        <v>250</v>
      </c>
      <c r="O1545" s="7">
        <v>0</v>
      </c>
      <c r="P1545" s="7">
        <v>0</v>
      </c>
      <c r="Q1545" s="7">
        <v>0</v>
      </c>
      <c r="R1545" s="7">
        <v>0.12</v>
      </c>
      <c r="S1545" s="7">
        <v>0.03</v>
      </c>
      <c r="T1545" s="7">
        <v>250</v>
      </c>
      <c r="U1545" s="7">
        <v>39.49</v>
      </c>
      <c r="V1545" s="7">
        <v>43.48</v>
      </c>
      <c r="W1545" s="7">
        <v>1101.04</v>
      </c>
      <c r="X1545" s="7">
        <v>4.82</v>
      </c>
      <c r="Y1545" s="7">
        <v>5.74</v>
      </c>
      <c r="Z1545" s="7">
        <v>1190.8699999999999</v>
      </c>
      <c r="AA1545" s="7">
        <v>0</v>
      </c>
      <c r="AB1545" s="7">
        <v>0</v>
      </c>
      <c r="AC1545" s="7">
        <v>0</v>
      </c>
      <c r="AD1545" s="7">
        <v>0.17</v>
      </c>
      <c r="AE1545" s="7">
        <v>0.43</v>
      </c>
      <c r="AF1545" s="7">
        <v>2529.41</v>
      </c>
      <c r="AG1545" s="7">
        <v>0.02</v>
      </c>
      <c r="AH1545" s="7">
        <v>0.02</v>
      </c>
      <c r="AI1545" s="7">
        <v>1000</v>
      </c>
      <c r="AJ1545" s="7">
        <v>0.85</v>
      </c>
      <c r="AK1545" s="7">
        <v>0.63</v>
      </c>
      <c r="AL1545" s="7">
        <v>741.18</v>
      </c>
      <c r="AM1545" s="7">
        <v>22.92</v>
      </c>
      <c r="AN1545" s="7">
        <v>20.74</v>
      </c>
      <c r="AO1545" s="7">
        <v>904.89</v>
      </c>
      <c r="AP1545" s="7">
        <v>0.01</v>
      </c>
      <c r="AQ1545" s="7">
        <v>0.01</v>
      </c>
      <c r="AR1545" s="7">
        <v>1000</v>
      </c>
      <c r="AS1545" s="7">
        <v>0.87</v>
      </c>
      <c r="AT1545" s="7">
        <v>0.17</v>
      </c>
      <c r="AU1545" s="7">
        <v>195.4</v>
      </c>
      <c r="AV1545" s="7">
        <v>11.53</v>
      </c>
      <c r="AW1545" s="7">
        <v>12.85</v>
      </c>
      <c r="AX1545" s="7">
        <v>1114.48</v>
      </c>
      <c r="AY1545" s="7">
        <v>0</v>
      </c>
      <c r="AZ1545" s="7">
        <v>0</v>
      </c>
      <c r="BA1545" s="7">
        <v>0</v>
      </c>
      <c r="BB1545" s="7">
        <v>0</v>
      </c>
      <c r="BC1545" s="7">
        <v>0</v>
      </c>
      <c r="BD1545" s="7">
        <v>0</v>
      </c>
      <c r="BE1545" s="7">
        <v>0</v>
      </c>
      <c r="BF1545" s="7">
        <v>0</v>
      </c>
      <c r="BG1545" s="7">
        <v>0</v>
      </c>
      <c r="BH1545" s="7">
        <v>0</v>
      </c>
      <c r="BI1545" s="7">
        <v>0</v>
      </c>
      <c r="BJ1545" s="7">
        <v>0</v>
      </c>
      <c r="BK1545" s="7">
        <v>0</v>
      </c>
      <c r="BL1545" s="7">
        <v>0</v>
      </c>
      <c r="BM1545" s="7">
        <v>0</v>
      </c>
      <c r="BN1545" s="7">
        <v>12.41</v>
      </c>
      <c r="BO1545" s="7">
        <v>13.03</v>
      </c>
      <c r="BP1545" s="7">
        <v>1049.96</v>
      </c>
      <c r="BQ1545" s="7">
        <v>136.72999999999999</v>
      </c>
      <c r="BR1545" s="7">
        <v>790.15</v>
      </c>
      <c r="BS1545" s="7">
        <v>5778.91</v>
      </c>
      <c r="BT1545" s="7">
        <v>0</v>
      </c>
      <c r="BU1545" s="7">
        <v>0</v>
      </c>
      <c r="BV1545" s="7">
        <v>0</v>
      </c>
    </row>
    <row r="1546" spans="1:74" x14ac:dyDescent="0.35">
      <c r="A1546" s="7">
        <v>201</v>
      </c>
      <c r="B1546" s="7">
        <v>2011</v>
      </c>
      <c r="C1546" s="7">
        <v>12</v>
      </c>
      <c r="D1546" s="7" t="s">
        <v>267</v>
      </c>
      <c r="E1546" s="7" t="s">
        <v>279</v>
      </c>
      <c r="F1546" s="7">
        <v>141.47999999999999</v>
      </c>
      <c r="G1546" s="7">
        <v>293.56</v>
      </c>
      <c r="H1546" s="7">
        <v>2074.9499999999998</v>
      </c>
      <c r="I1546" s="7">
        <v>299.27</v>
      </c>
      <c r="J1546" s="7">
        <v>951.52</v>
      </c>
      <c r="K1546" s="7">
        <v>3179.51</v>
      </c>
      <c r="L1546" s="7">
        <v>0.15</v>
      </c>
      <c r="M1546" s="7">
        <v>0.04</v>
      </c>
      <c r="N1546" s="7">
        <v>270.45</v>
      </c>
      <c r="O1546" s="7">
        <v>0</v>
      </c>
      <c r="P1546" s="7">
        <v>0</v>
      </c>
      <c r="Q1546" s="7">
        <v>0</v>
      </c>
      <c r="R1546" s="7">
        <v>0.15</v>
      </c>
      <c r="S1546" s="7">
        <v>0.04</v>
      </c>
      <c r="T1546" s="7">
        <v>270.45</v>
      </c>
      <c r="U1546" s="7">
        <v>53.77</v>
      </c>
      <c r="V1546" s="7">
        <v>73.73</v>
      </c>
      <c r="W1546" s="7">
        <v>1371.13</v>
      </c>
      <c r="X1546" s="7">
        <v>5.03</v>
      </c>
      <c r="Y1546" s="7">
        <v>8.4499999999999993</v>
      </c>
      <c r="Z1546" s="7">
        <v>1678.83</v>
      </c>
      <c r="AA1546" s="7">
        <v>0</v>
      </c>
      <c r="AB1546" s="7">
        <v>0</v>
      </c>
      <c r="AC1546" s="7">
        <v>0</v>
      </c>
      <c r="AD1546" s="7">
        <v>0.06</v>
      </c>
      <c r="AE1546" s="7">
        <v>0.19</v>
      </c>
      <c r="AF1546" s="7">
        <v>2904.32</v>
      </c>
      <c r="AG1546" s="7">
        <v>0.03</v>
      </c>
      <c r="AH1546" s="7">
        <v>0.03</v>
      </c>
      <c r="AI1546" s="7">
        <v>1000</v>
      </c>
      <c r="AJ1546" s="7">
        <v>0.33</v>
      </c>
      <c r="AK1546" s="7">
        <v>0.26</v>
      </c>
      <c r="AL1546" s="7">
        <v>787.88</v>
      </c>
      <c r="AM1546" s="7">
        <v>18.25</v>
      </c>
      <c r="AN1546" s="7">
        <v>16.89</v>
      </c>
      <c r="AO1546" s="7">
        <v>925.11</v>
      </c>
      <c r="AP1546" s="7">
        <v>0.01</v>
      </c>
      <c r="AQ1546" s="7">
        <v>0.01</v>
      </c>
      <c r="AR1546" s="7">
        <v>1000</v>
      </c>
      <c r="AS1546" s="7">
        <v>0.71</v>
      </c>
      <c r="AT1546" s="7">
        <v>0.15</v>
      </c>
      <c r="AU1546" s="7">
        <v>209.7</v>
      </c>
      <c r="AV1546" s="7">
        <v>11.65</v>
      </c>
      <c r="AW1546" s="7">
        <v>13.67</v>
      </c>
      <c r="AX1546" s="7">
        <v>1173.99</v>
      </c>
      <c r="AY1546" s="7">
        <v>0</v>
      </c>
      <c r="AZ1546" s="7">
        <v>0</v>
      </c>
      <c r="BA1546" s="7">
        <v>0</v>
      </c>
      <c r="BB1546" s="7">
        <v>0</v>
      </c>
      <c r="BC1546" s="7">
        <v>0</v>
      </c>
      <c r="BD1546" s="7">
        <v>0</v>
      </c>
      <c r="BE1546" s="7">
        <v>0</v>
      </c>
      <c r="BF1546" s="7">
        <v>0</v>
      </c>
      <c r="BG1546" s="7">
        <v>0</v>
      </c>
      <c r="BH1546" s="7">
        <v>0</v>
      </c>
      <c r="BI1546" s="7">
        <v>0</v>
      </c>
      <c r="BJ1546" s="7">
        <v>0</v>
      </c>
      <c r="BK1546" s="7">
        <v>0</v>
      </c>
      <c r="BL1546" s="7">
        <v>0</v>
      </c>
      <c r="BM1546" s="7">
        <v>0</v>
      </c>
      <c r="BN1546" s="7">
        <v>12.4</v>
      </c>
      <c r="BO1546" s="7">
        <v>13.89</v>
      </c>
      <c r="BP1546" s="7">
        <v>1120.8499999999999</v>
      </c>
      <c r="BQ1546" s="7">
        <v>140.41999999999999</v>
      </c>
      <c r="BR1546" s="7">
        <v>828.51</v>
      </c>
      <c r="BS1546" s="7">
        <v>5900.04</v>
      </c>
      <c r="BT1546" s="7">
        <v>0.01</v>
      </c>
      <c r="BU1546" s="7">
        <v>0</v>
      </c>
      <c r="BV1546" s="7">
        <v>0</v>
      </c>
    </row>
    <row r="1547" spans="1:74" x14ac:dyDescent="0.35">
      <c r="A1547" s="7">
        <v>201</v>
      </c>
      <c r="B1547" s="7">
        <v>2012</v>
      </c>
      <c r="C1547" s="7">
        <v>12</v>
      </c>
      <c r="D1547" s="7" t="s">
        <v>267</v>
      </c>
      <c r="E1547" s="7" t="s">
        <v>279</v>
      </c>
      <c r="F1547" s="7">
        <v>135.88999999999999</v>
      </c>
      <c r="G1547" s="7">
        <v>311.32</v>
      </c>
      <c r="H1547" s="7">
        <v>2291.0100000000002</v>
      </c>
      <c r="I1547" s="7">
        <v>295.48</v>
      </c>
      <c r="J1547" s="7">
        <v>931.38</v>
      </c>
      <c r="K1547" s="7">
        <v>3152.06</v>
      </c>
      <c r="L1547" s="7">
        <v>0.15</v>
      </c>
      <c r="M1547" s="7">
        <v>0.08</v>
      </c>
      <c r="N1547" s="7">
        <v>521.32000000000005</v>
      </c>
      <c r="O1547" s="7">
        <v>0</v>
      </c>
      <c r="P1547" s="7">
        <v>0</v>
      </c>
      <c r="Q1547" s="7">
        <v>0</v>
      </c>
      <c r="R1547" s="7">
        <v>0.15</v>
      </c>
      <c r="S1547" s="7">
        <v>0.08</v>
      </c>
      <c r="T1547" s="7">
        <v>521.32000000000005</v>
      </c>
      <c r="U1547" s="7">
        <v>51.21</v>
      </c>
      <c r="V1547" s="7">
        <v>60.67</v>
      </c>
      <c r="W1547" s="7">
        <v>1184.8</v>
      </c>
      <c r="X1547" s="7">
        <v>5.71</v>
      </c>
      <c r="Y1547" s="7">
        <v>6.37</v>
      </c>
      <c r="Z1547" s="7">
        <v>1115.82</v>
      </c>
      <c r="AA1547" s="7">
        <v>0</v>
      </c>
      <c r="AB1547" s="7">
        <v>0</v>
      </c>
      <c r="AC1547" s="7">
        <v>0</v>
      </c>
      <c r="AD1547" s="7">
        <v>0.52</v>
      </c>
      <c r="AE1547" s="7">
        <v>1.38</v>
      </c>
      <c r="AF1547" s="7">
        <v>2662.68</v>
      </c>
      <c r="AG1547" s="7">
        <v>0.05</v>
      </c>
      <c r="AH1547" s="7">
        <v>0.06</v>
      </c>
      <c r="AI1547" s="7">
        <v>1216.45</v>
      </c>
      <c r="AJ1547" s="7">
        <v>0.52</v>
      </c>
      <c r="AK1547" s="7">
        <v>0.43</v>
      </c>
      <c r="AL1547" s="7">
        <v>832.11</v>
      </c>
      <c r="AM1547" s="7">
        <v>19.899999999999999</v>
      </c>
      <c r="AN1547" s="7">
        <v>17.48</v>
      </c>
      <c r="AO1547" s="7">
        <v>878.05</v>
      </c>
      <c r="AP1547" s="7">
        <v>0</v>
      </c>
      <c r="AQ1547" s="7">
        <v>0</v>
      </c>
      <c r="AR1547" s="7">
        <v>0</v>
      </c>
      <c r="AS1547" s="7">
        <v>0.9</v>
      </c>
      <c r="AT1547" s="7">
        <v>0.16</v>
      </c>
      <c r="AU1547" s="7">
        <v>179.99</v>
      </c>
      <c r="AV1547" s="7">
        <v>14.72</v>
      </c>
      <c r="AW1547" s="7">
        <v>20.82</v>
      </c>
      <c r="AX1547" s="7">
        <v>1414.02</v>
      </c>
      <c r="AY1547" s="7">
        <v>0</v>
      </c>
      <c r="AZ1547" s="7">
        <v>0</v>
      </c>
      <c r="BA1547" s="7">
        <v>0</v>
      </c>
      <c r="BB1547" s="7">
        <v>0</v>
      </c>
      <c r="BC1547" s="7">
        <v>0</v>
      </c>
      <c r="BD1547" s="7">
        <v>0</v>
      </c>
      <c r="BE1547" s="7">
        <v>0</v>
      </c>
      <c r="BF1547" s="7">
        <v>0</v>
      </c>
      <c r="BG1547" s="7">
        <v>0</v>
      </c>
      <c r="BH1547" s="7">
        <v>0</v>
      </c>
      <c r="BI1547" s="7">
        <v>0</v>
      </c>
      <c r="BJ1547" s="7">
        <v>0</v>
      </c>
      <c r="BK1547" s="7">
        <v>0</v>
      </c>
      <c r="BL1547" s="7">
        <v>0</v>
      </c>
      <c r="BM1547" s="7">
        <v>0</v>
      </c>
      <c r="BN1547" s="7">
        <v>15.63</v>
      </c>
      <c r="BO1547" s="7">
        <v>20.99</v>
      </c>
      <c r="BP1547" s="7">
        <v>1343.05</v>
      </c>
      <c r="BQ1547" s="7">
        <v>152.61000000000001</v>
      </c>
      <c r="BR1547" s="7">
        <v>967.84</v>
      </c>
      <c r="BS1547" s="7">
        <v>6341.8</v>
      </c>
      <c r="BT1547" s="7">
        <v>0</v>
      </c>
      <c r="BU1547" s="7">
        <v>0</v>
      </c>
      <c r="BV1547" s="7">
        <v>0</v>
      </c>
    </row>
    <row r="1548" spans="1:74" x14ac:dyDescent="0.35">
      <c r="A1548" s="7">
        <v>201</v>
      </c>
      <c r="B1548" s="7">
        <v>2013</v>
      </c>
      <c r="C1548" s="7">
        <v>12</v>
      </c>
      <c r="D1548" s="7" t="s">
        <v>267</v>
      </c>
      <c r="E1548" s="7" t="s">
        <v>279</v>
      </c>
      <c r="F1548" s="7">
        <v>148.26</v>
      </c>
      <c r="G1548" s="7">
        <v>324.39</v>
      </c>
      <c r="H1548" s="7">
        <v>2187.98</v>
      </c>
      <c r="I1548" s="7">
        <v>301.38</v>
      </c>
      <c r="J1548" s="7">
        <v>1004.75</v>
      </c>
      <c r="K1548" s="7">
        <v>3333.88</v>
      </c>
      <c r="L1548" s="7">
        <v>0.13</v>
      </c>
      <c r="M1548" s="7">
        <v>0.06</v>
      </c>
      <c r="N1548" s="7">
        <v>500</v>
      </c>
      <c r="O1548" s="7">
        <v>0</v>
      </c>
      <c r="P1548" s="7">
        <v>0</v>
      </c>
      <c r="Q1548" s="7">
        <v>0</v>
      </c>
      <c r="R1548" s="7">
        <v>0.13</v>
      </c>
      <c r="S1548" s="7">
        <v>0.06</v>
      </c>
      <c r="T1548" s="7">
        <v>500</v>
      </c>
      <c r="U1548" s="7">
        <v>51.48</v>
      </c>
      <c r="V1548" s="7">
        <v>68.36</v>
      </c>
      <c r="W1548" s="7">
        <v>1327.75</v>
      </c>
      <c r="X1548" s="7">
        <v>4.17</v>
      </c>
      <c r="Y1548" s="7">
        <v>6.26</v>
      </c>
      <c r="Z1548" s="7">
        <v>1501.8</v>
      </c>
      <c r="AA1548" s="7">
        <v>0</v>
      </c>
      <c r="AB1548" s="7">
        <v>0</v>
      </c>
      <c r="AC1548" s="7">
        <v>0</v>
      </c>
      <c r="AD1548" s="7">
        <v>0.55000000000000004</v>
      </c>
      <c r="AE1548" s="7">
        <v>1.54</v>
      </c>
      <c r="AF1548" s="7">
        <v>2831.19</v>
      </c>
      <c r="AG1548" s="7">
        <v>0.03</v>
      </c>
      <c r="AH1548" s="7">
        <v>0.01</v>
      </c>
      <c r="AI1548" s="7">
        <v>333.33</v>
      </c>
      <c r="AJ1548" s="7">
        <v>0.98</v>
      </c>
      <c r="AK1548" s="7">
        <v>0.87</v>
      </c>
      <c r="AL1548" s="7">
        <v>896.43</v>
      </c>
      <c r="AM1548" s="7">
        <v>19.11</v>
      </c>
      <c r="AN1548" s="7">
        <v>16.71</v>
      </c>
      <c r="AO1548" s="7">
        <v>874.32</v>
      </c>
      <c r="AP1548" s="7">
        <v>0.01</v>
      </c>
      <c r="AQ1548" s="7">
        <v>0.01</v>
      </c>
      <c r="AR1548" s="7">
        <v>1000</v>
      </c>
      <c r="AS1548" s="7">
        <v>0.5</v>
      </c>
      <c r="AT1548" s="7">
        <v>7.0000000000000007E-2</v>
      </c>
      <c r="AU1548" s="7">
        <v>137.78</v>
      </c>
      <c r="AV1548" s="7">
        <v>12.38</v>
      </c>
      <c r="AW1548" s="7">
        <v>15.81</v>
      </c>
      <c r="AX1548" s="7">
        <v>1277.05</v>
      </c>
      <c r="AY1548" s="7">
        <v>0</v>
      </c>
      <c r="AZ1548" s="7">
        <v>0</v>
      </c>
      <c r="BA1548" s="7">
        <v>0</v>
      </c>
      <c r="BB1548" s="7">
        <v>0</v>
      </c>
      <c r="BC1548" s="7">
        <v>0</v>
      </c>
      <c r="BD1548" s="7">
        <v>0</v>
      </c>
      <c r="BE1548" s="7">
        <v>0</v>
      </c>
      <c r="BF1548" s="7">
        <v>0</v>
      </c>
      <c r="BG1548" s="7">
        <v>0</v>
      </c>
      <c r="BH1548" s="7">
        <v>0</v>
      </c>
      <c r="BI1548" s="7">
        <v>0</v>
      </c>
      <c r="BJ1548" s="7">
        <v>0</v>
      </c>
      <c r="BK1548" s="7">
        <v>0</v>
      </c>
      <c r="BL1548" s="7">
        <v>0</v>
      </c>
      <c r="BM1548" s="7">
        <v>0</v>
      </c>
      <c r="BN1548" s="7">
        <v>12.87</v>
      </c>
      <c r="BO1548" s="7">
        <v>15.89</v>
      </c>
      <c r="BP1548" s="7">
        <v>1234.8599999999999</v>
      </c>
      <c r="BQ1548" s="7">
        <v>140.69999999999999</v>
      </c>
      <c r="BR1548" s="7">
        <v>939.34</v>
      </c>
      <c r="BS1548" s="7">
        <v>6676.32</v>
      </c>
      <c r="BT1548" s="7">
        <v>0</v>
      </c>
      <c r="BU1548" s="7">
        <v>0</v>
      </c>
      <c r="BV1548" s="7">
        <v>0</v>
      </c>
    </row>
    <row r="1549" spans="1:74" x14ac:dyDescent="0.35">
      <c r="A1549" s="7">
        <v>201</v>
      </c>
      <c r="B1549" s="7">
        <v>2014</v>
      </c>
      <c r="C1549" s="7">
        <v>12</v>
      </c>
      <c r="D1549" s="7" t="s">
        <v>267</v>
      </c>
      <c r="E1549" s="7" t="s">
        <v>279</v>
      </c>
      <c r="F1549" s="7">
        <v>133.38</v>
      </c>
      <c r="G1549" s="7">
        <v>316.45</v>
      </c>
      <c r="H1549" s="7">
        <v>2372.63</v>
      </c>
      <c r="I1549" s="7">
        <v>302.74</v>
      </c>
      <c r="J1549" s="7">
        <v>565.87</v>
      </c>
      <c r="K1549" s="7">
        <v>1869.19</v>
      </c>
      <c r="L1549" s="7">
        <v>0.75</v>
      </c>
      <c r="M1549" s="7">
        <v>0.83</v>
      </c>
      <c r="N1549" s="7">
        <v>1109.98</v>
      </c>
      <c r="O1549" s="7">
        <v>0</v>
      </c>
      <c r="P1549" s="7">
        <v>0</v>
      </c>
      <c r="Q1549" s="7">
        <v>0</v>
      </c>
      <c r="R1549" s="7">
        <v>0.75</v>
      </c>
      <c r="S1549" s="7">
        <v>0.83</v>
      </c>
      <c r="T1549" s="7">
        <v>1109.98</v>
      </c>
      <c r="U1549" s="7">
        <v>54.75</v>
      </c>
      <c r="V1549" s="7">
        <v>79.81</v>
      </c>
      <c r="W1549" s="7">
        <v>1457.71</v>
      </c>
      <c r="X1549" s="7">
        <v>6.16</v>
      </c>
      <c r="Y1549" s="7">
        <v>11.19</v>
      </c>
      <c r="Z1549" s="7">
        <v>1817.54</v>
      </c>
      <c r="AA1549" s="7">
        <v>0</v>
      </c>
      <c r="AB1549" s="7">
        <v>0</v>
      </c>
      <c r="AC1549" s="7">
        <v>0</v>
      </c>
      <c r="AD1549" s="7">
        <v>0.44</v>
      </c>
      <c r="AE1549" s="7">
        <v>0.75</v>
      </c>
      <c r="AF1549" s="7">
        <v>1688.94</v>
      </c>
      <c r="AG1549" s="7">
        <v>0.17</v>
      </c>
      <c r="AH1549" s="7">
        <v>0.05</v>
      </c>
      <c r="AI1549" s="7">
        <v>300.83999999999997</v>
      </c>
      <c r="AJ1549" s="7">
        <v>0.52</v>
      </c>
      <c r="AK1549" s="7">
        <v>0.33</v>
      </c>
      <c r="AL1549" s="7">
        <v>642.01</v>
      </c>
      <c r="AM1549" s="7">
        <v>0</v>
      </c>
      <c r="AN1549" s="7">
        <v>0</v>
      </c>
      <c r="AO1549" s="7">
        <v>0</v>
      </c>
      <c r="AP1549" s="7">
        <v>0.01</v>
      </c>
      <c r="AQ1549" s="7">
        <v>0.01</v>
      </c>
      <c r="AR1549" s="7">
        <v>1000</v>
      </c>
      <c r="AS1549" s="7">
        <v>1.4</v>
      </c>
      <c r="AT1549" s="7">
        <v>0.28000000000000003</v>
      </c>
      <c r="AU1549" s="7">
        <v>198.22</v>
      </c>
      <c r="AV1549" s="7">
        <v>11.86</v>
      </c>
      <c r="AW1549" s="7">
        <v>10.94</v>
      </c>
      <c r="AX1549" s="7">
        <v>922.16</v>
      </c>
      <c r="AY1549" s="7">
        <v>0</v>
      </c>
      <c r="AZ1549" s="7">
        <v>0</v>
      </c>
      <c r="BA1549" s="7">
        <v>0</v>
      </c>
      <c r="BB1549" s="7">
        <v>0</v>
      </c>
      <c r="BC1549" s="7">
        <v>0</v>
      </c>
      <c r="BD1549" s="7">
        <v>0</v>
      </c>
      <c r="BE1549" s="7">
        <v>0</v>
      </c>
      <c r="BF1549" s="7">
        <v>0</v>
      </c>
      <c r="BG1549" s="7">
        <v>0</v>
      </c>
      <c r="BH1549" s="7">
        <v>0</v>
      </c>
      <c r="BI1549" s="7">
        <v>0</v>
      </c>
      <c r="BJ1549" s="7">
        <v>0</v>
      </c>
      <c r="BK1549" s="7">
        <v>0</v>
      </c>
      <c r="BL1549" s="7">
        <v>0</v>
      </c>
      <c r="BM1549" s="7">
        <v>0</v>
      </c>
      <c r="BN1549" s="7">
        <v>0</v>
      </c>
      <c r="BO1549" s="7">
        <v>0</v>
      </c>
      <c r="BP1549" s="7">
        <v>0</v>
      </c>
      <c r="BQ1549" s="7">
        <v>138.68</v>
      </c>
      <c r="BR1549" s="7">
        <v>938.5</v>
      </c>
      <c r="BS1549" s="7">
        <v>6767.16</v>
      </c>
      <c r="BT1549" s="7">
        <v>0</v>
      </c>
      <c r="BU1549" s="7">
        <v>0</v>
      </c>
      <c r="BV1549" s="7">
        <v>0</v>
      </c>
    </row>
    <row r="1550" spans="1:74" x14ac:dyDescent="0.35">
      <c r="A1550" s="7">
        <v>201</v>
      </c>
      <c r="B1550" s="7">
        <v>2015</v>
      </c>
      <c r="C1550" s="7">
        <v>12</v>
      </c>
      <c r="D1550" s="7" t="s">
        <v>267</v>
      </c>
      <c r="E1550" s="7" t="s">
        <v>279</v>
      </c>
      <c r="F1550" s="7">
        <v>139.57</v>
      </c>
      <c r="G1550" s="7">
        <v>323.42</v>
      </c>
      <c r="H1550" s="7">
        <v>2317.3200000000002</v>
      </c>
      <c r="I1550" s="7">
        <v>298.52999999999997</v>
      </c>
      <c r="J1550" s="7">
        <v>908.28</v>
      </c>
      <c r="K1550" s="7">
        <v>3042.47</v>
      </c>
      <c r="L1550" s="7">
        <v>0.09</v>
      </c>
      <c r="M1550" s="7">
        <v>0.19</v>
      </c>
      <c r="N1550" s="7">
        <v>2069.1999999999998</v>
      </c>
      <c r="O1550" s="7">
        <v>0</v>
      </c>
      <c r="P1550" s="7">
        <v>0</v>
      </c>
      <c r="Q1550" s="7">
        <v>0</v>
      </c>
      <c r="R1550" s="7">
        <v>0.09</v>
      </c>
      <c r="S1550" s="7">
        <v>0.19</v>
      </c>
      <c r="T1550" s="7">
        <v>2069.1999999999998</v>
      </c>
      <c r="U1550" s="7">
        <v>51.74</v>
      </c>
      <c r="V1550" s="7">
        <v>75.209999999999994</v>
      </c>
      <c r="W1550" s="7">
        <v>1453.6</v>
      </c>
      <c r="X1550" s="7">
        <v>13.92</v>
      </c>
      <c r="Y1550" s="7">
        <v>26.76</v>
      </c>
      <c r="Z1550" s="7">
        <v>1921.81</v>
      </c>
      <c r="AA1550" s="7">
        <v>0</v>
      </c>
      <c r="AB1550" s="7">
        <v>0</v>
      </c>
      <c r="AC1550" s="7">
        <v>0</v>
      </c>
      <c r="AD1550" s="7">
        <v>0.45</v>
      </c>
      <c r="AE1550" s="7">
        <v>0.97</v>
      </c>
      <c r="AF1550" s="7">
        <v>2167.04</v>
      </c>
      <c r="AG1550" s="7">
        <v>0.05</v>
      </c>
      <c r="AH1550" s="7">
        <v>0.02</v>
      </c>
      <c r="AI1550" s="7">
        <v>400</v>
      </c>
      <c r="AJ1550" s="7">
        <v>0.97</v>
      </c>
      <c r="AK1550" s="7">
        <v>0.64</v>
      </c>
      <c r="AL1550" s="7">
        <v>661.93</v>
      </c>
      <c r="AM1550" s="7">
        <v>20.74</v>
      </c>
      <c r="AN1550" s="7">
        <v>14.24</v>
      </c>
      <c r="AO1550" s="7">
        <v>686.54</v>
      </c>
      <c r="AP1550" s="7">
        <v>0.01</v>
      </c>
      <c r="AQ1550" s="7">
        <v>0.01</v>
      </c>
      <c r="AR1550" s="7">
        <v>2000</v>
      </c>
      <c r="AS1550" s="7">
        <v>1.19</v>
      </c>
      <c r="AT1550" s="7">
        <v>0.36</v>
      </c>
      <c r="AU1550" s="7">
        <v>303.33999999999997</v>
      </c>
      <c r="AV1550" s="7">
        <v>13.02</v>
      </c>
      <c r="AW1550" s="7">
        <v>16.11</v>
      </c>
      <c r="AX1550" s="7">
        <v>1237.0999999999999</v>
      </c>
      <c r="AY1550" s="7">
        <v>0</v>
      </c>
      <c r="AZ1550" s="7">
        <v>0</v>
      </c>
      <c r="BA1550" s="7">
        <v>0</v>
      </c>
      <c r="BB1550" s="7">
        <v>0</v>
      </c>
      <c r="BC1550" s="7">
        <v>0</v>
      </c>
      <c r="BD1550" s="7">
        <v>0</v>
      </c>
      <c r="BE1550" s="7">
        <v>0</v>
      </c>
      <c r="BF1550" s="7">
        <v>0</v>
      </c>
      <c r="BG1550" s="7">
        <v>0</v>
      </c>
      <c r="BH1550" s="7">
        <v>0</v>
      </c>
      <c r="BI1550" s="7">
        <v>0</v>
      </c>
      <c r="BJ1550" s="7">
        <v>0</v>
      </c>
      <c r="BK1550" s="7">
        <v>0</v>
      </c>
      <c r="BL1550" s="7">
        <v>0</v>
      </c>
      <c r="BM1550" s="7">
        <v>0</v>
      </c>
      <c r="BN1550" s="7">
        <v>0</v>
      </c>
      <c r="BO1550" s="7">
        <v>0</v>
      </c>
      <c r="BP1550" s="7">
        <v>0</v>
      </c>
      <c r="BQ1550" s="7">
        <v>145.44</v>
      </c>
      <c r="BR1550" s="7">
        <v>989.02</v>
      </c>
      <c r="BS1550" s="7">
        <v>6800.17</v>
      </c>
      <c r="BT1550" s="7">
        <v>0</v>
      </c>
      <c r="BU1550" s="7">
        <v>0</v>
      </c>
      <c r="BV1550" s="7">
        <v>0</v>
      </c>
    </row>
    <row r="1551" spans="1:74" x14ac:dyDescent="0.35">
      <c r="A1551" s="7">
        <v>201</v>
      </c>
      <c r="B1551" s="7">
        <v>2016</v>
      </c>
      <c r="C1551" s="7">
        <v>12</v>
      </c>
      <c r="D1551" s="7" t="s">
        <v>267</v>
      </c>
      <c r="E1551" s="7" t="s">
        <v>279</v>
      </c>
      <c r="F1551" s="7">
        <v>143.02000000000001</v>
      </c>
      <c r="G1551" s="7">
        <v>320.77</v>
      </c>
      <c r="H1551" s="7">
        <v>2242.87</v>
      </c>
      <c r="I1551" s="7">
        <v>296.22000000000003</v>
      </c>
      <c r="J1551" s="7">
        <v>1038.75</v>
      </c>
      <c r="K1551" s="7">
        <v>3506.66</v>
      </c>
      <c r="L1551" s="7">
        <v>0.14000000000000001</v>
      </c>
      <c r="M1551" s="7">
        <v>0.14000000000000001</v>
      </c>
      <c r="N1551" s="7">
        <v>995.54</v>
      </c>
      <c r="O1551" s="7">
        <v>0</v>
      </c>
      <c r="P1551" s="7">
        <v>0</v>
      </c>
      <c r="Q1551" s="7">
        <v>0</v>
      </c>
      <c r="R1551" s="7">
        <v>0.14000000000000001</v>
      </c>
      <c r="S1551" s="7">
        <v>0.14000000000000001</v>
      </c>
      <c r="T1551" s="7">
        <v>995.54</v>
      </c>
      <c r="U1551" s="7">
        <v>47.6</v>
      </c>
      <c r="V1551" s="7">
        <v>70.34</v>
      </c>
      <c r="W1551" s="7">
        <v>1477.87</v>
      </c>
      <c r="X1551" s="7">
        <v>6.33</v>
      </c>
      <c r="Y1551" s="7">
        <v>12.86</v>
      </c>
      <c r="Z1551" s="7">
        <v>2033.47</v>
      </c>
      <c r="AA1551" s="7">
        <v>0</v>
      </c>
      <c r="AB1551" s="7">
        <v>0</v>
      </c>
      <c r="AC1551" s="7">
        <v>0</v>
      </c>
      <c r="AD1551" s="7">
        <v>0.65</v>
      </c>
      <c r="AE1551" s="7">
        <v>1.81</v>
      </c>
      <c r="AF1551" s="7">
        <v>2794.51</v>
      </c>
      <c r="AG1551" s="7">
        <v>0.02</v>
      </c>
      <c r="AH1551" s="7">
        <v>0.02</v>
      </c>
      <c r="AI1551" s="7">
        <v>1105.26</v>
      </c>
      <c r="AJ1551" s="7">
        <v>0.81</v>
      </c>
      <c r="AK1551" s="7">
        <v>0.88</v>
      </c>
      <c r="AL1551" s="7">
        <v>1080.75</v>
      </c>
      <c r="AM1551" s="7">
        <v>18.88</v>
      </c>
      <c r="AN1551" s="7">
        <v>15.78</v>
      </c>
      <c r="AO1551" s="7">
        <v>835.54</v>
      </c>
      <c r="AP1551" s="7">
        <v>0</v>
      </c>
      <c r="AQ1551" s="7">
        <v>0</v>
      </c>
      <c r="AR1551" s="7">
        <v>1000</v>
      </c>
      <c r="AS1551" s="7">
        <v>0.48</v>
      </c>
      <c r="AT1551" s="7">
        <v>0.1</v>
      </c>
      <c r="AU1551" s="7">
        <v>214.28</v>
      </c>
      <c r="AV1551" s="7">
        <v>13.04</v>
      </c>
      <c r="AW1551" s="7">
        <v>16.23</v>
      </c>
      <c r="AX1551" s="7">
        <v>1244.99</v>
      </c>
      <c r="AY1551" s="7">
        <v>0</v>
      </c>
      <c r="AZ1551" s="7">
        <v>0</v>
      </c>
      <c r="BA1551" s="7">
        <v>0</v>
      </c>
      <c r="BB1551" s="7">
        <v>0</v>
      </c>
      <c r="BC1551" s="7">
        <v>0</v>
      </c>
      <c r="BD1551" s="7">
        <v>0</v>
      </c>
      <c r="BE1551" s="7">
        <v>0</v>
      </c>
      <c r="BF1551" s="7">
        <v>0</v>
      </c>
      <c r="BG1551" s="7">
        <v>0</v>
      </c>
      <c r="BH1551" s="7">
        <v>0.01</v>
      </c>
      <c r="BI1551" s="7">
        <v>0.01</v>
      </c>
      <c r="BJ1551" s="7">
        <v>1384.62</v>
      </c>
      <c r="BK1551" s="7">
        <v>0</v>
      </c>
      <c r="BL1551" s="7">
        <v>0</v>
      </c>
      <c r="BM1551" s="7">
        <v>0</v>
      </c>
      <c r="BN1551" s="7">
        <v>0</v>
      </c>
      <c r="BO1551" s="7">
        <v>0</v>
      </c>
      <c r="BP1551" s="7">
        <v>0</v>
      </c>
      <c r="BQ1551" s="7">
        <v>141.93</v>
      </c>
      <c r="BR1551" s="7">
        <v>1025.06</v>
      </c>
      <c r="BS1551" s="7">
        <v>7222.39</v>
      </c>
      <c r="BT1551" s="7">
        <v>0</v>
      </c>
      <c r="BU1551" s="7">
        <v>0</v>
      </c>
      <c r="BV1551" s="7">
        <v>0</v>
      </c>
    </row>
    <row r="1552" spans="1:74" x14ac:dyDescent="0.35">
      <c r="A1552" s="7">
        <v>201</v>
      </c>
      <c r="B1552" s="7">
        <v>2017</v>
      </c>
      <c r="C1552" s="7">
        <v>12</v>
      </c>
      <c r="D1552" s="7" t="s">
        <v>267</v>
      </c>
      <c r="E1552" s="7" t="s">
        <v>279</v>
      </c>
      <c r="F1552" s="7">
        <v>140.63</v>
      </c>
      <c r="G1552" s="7">
        <v>327.24</v>
      </c>
      <c r="H1552" s="7">
        <v>2326.88</v>
      </c>
      <c r="I1552" s="7">
        <v>300.44</v>
      </c>
      <c r="J1552" s="7">
        <v>1101.1300000000001</v>
      </c>
      <c r="K1552" s="7">
        <v>3665.08</v>
      </c>
      <c r="L1552" s="7">
        <v>0.1</v>
      </c>
      <c r="M1552" s="7">
        <v>0.1</v>
      </c>
      <c r="N1552" s="7">
        <v>1006.35</v>
      </c>
      <c r="O1552" s="7">
        <v>0</v>
      </c>
      <c r="P1552" s="7">
        <v>0</v>
      </c>
      <c r="Q1552" s="7">
        <v>0</v>
      </c>
      <c r="R1552" s="7">
        <v>0.1</v>
      </c>
      <c r="S1552" s="7">
        <v>0.1</v>
      </c>
      <c r="T1552" s="7">
        <v>1006.35</v>
      </c>
      <c r="U1552" s="7">
        <v>50.76</v>
      </c>
      <c r="V1552" s="7">
        <v>69.72</v>
      </c>
      <c r="W1552" s="7">
        <v>1373.43</v>
      </c>
      <c r="X1552" s="7">
        <v>5.64</v>
      </c>
      <c r="Y1552" s="7">
        <v>12.08</v>
      </c>
      <c r="Z1552" s="7">
        <v>2143.4299999999998</v>
      </c>
      <c r="AA1552" s="7">
        <v>0</v>
      </c>
      <c r="AB1552" s="7">
        <v>0</v>
      </c>
      <c r="AC1552" s="7">
        <v>0</v>
      </c>
      <c r="AD1552" s="7">
        <v>0.38</v>
      </c>
      <c r="AE1552" s="7">
        <v>1.08</v>
      </c>
      <c r="AF1552" s="7">
        <v>2844.99</v>
      </c>
      <c r="AG1552" s="7">
        <v>0</v>
      </c>
      <c r="AH1552" s="7">
        <v>0</v>
      </c>
      <c r="AI1552" s="7">
        <v>1250</v>
      </c>
      <c r="AJ1552" s="7">
        <v>0.81</v>
      </c>
      <c r="AK1552" s="7">
        <v>0.6</v>
      </c>
      <c r="AL1552" s="7">
        <v>739.27</v>
      </c>
      <c r="AM1552" s="7">
        <v>14.18</v>
      </c>
      <c r="AN1552" s="7">
        <v>11.67</v>
      </c>
      <c r="AO1552" s="7">
        <v>823.04</v>
      </c>
      <c r="AP1552" s="7">
        <v>0</v>
      </c>
      <c r="AQ1552" s="7">
        <v>0</v>
      </c>
      <c r="AR1552" s="7">
        <v>1000</v>
      </c>
      <c r="AS1552" s="7">
        <v>0.54</v>
      </c>
      <c r="AT1552" s="7">
        <v>0.16</v>
      </c>
      <c r="AU1552" s="7">
        <v>295.54000000000002</v>
      </c>
      <c r="AV1552" s="7">
        <v>12.41</v>
      </c>
      <c r="AW1552" s="7">
        <v>17.55</v>
      </c>
      <c r="AX1552" s="7">
        <v>1414.21</v>
      </c>
      <c r="AY1552" s="7">
        <v>0</v>
      </c>
      <c r="AZ1552" s="7">
        <v>0</v>
      </c>
      <c r="BA1552" s="7">
        <v>0</v>
      </c>
      <c r="BB1552" s="7">
        <v>0</v>
      </c>
      <c r="BC1552" s="7">
        <v>0</v>
      </c>
      <c r="BD1552" s="7">
        <v>0</v>
      </c>
      <c r="BE1552" s="7">
        <v>0.01</v>
      </c>
      <c r="BF1552" s="7">
        <v>0.01</v>
      </c>
      <c r="BG1552" s="7">
        <v>655.77</v>
      </c>
      <c r="BH1552" s="7">
        <v>0</v>
      </c>
      <c r="BI1552" s="7">
        <v>0</v>
      </c>
      <c r="BJ1552" s="7">
        <v>0</v>
      </c>
      <c r="BK1552" s="7">
        <v>0</v>
      </c>
      <c r="BL1552" s="7">
        <v>0</v>
      </c>
      <c r="BM1552" s="7">
        <v>0</v>
      </c>
      <c r="BN1552" s="7">
        <v>0</v>
      </c>
      <c r="BO1552" s="7">
        <v>0</v>
      </c>
      <c r="BP1552" s="7">
        <v>0</v>
      </c>
      <c r="BQ1552" s="7">
        <v>142.63999999999999</v>
      </c>
      <c r="BR1552" s="7">
        <v>1171.08</v>
      </c>
      <c r="BS1552" s="7">
        <v>8209.7900000000009</v>
      </c>
      <c r="BT1552" s="7">
        <v>0</v>
      </c>
      <c r="BU1552" s="7">
        <v>0</v>
      </c>
      <c r="BV1552" s="7">
        <v>0</v>
      </c>
    </row>
    <row r="1553" spans="1:74" x14ac:dyDescent="0.35">
      <c r="A1553" s="7">
        <v>202</v>
      </c>
      <c r="B1553" s="7">
        <v>2010</v>
      </c>
      <c r="C1553" s="7">
        <v>12</v>
      </c>
      <c r="D1553" s="7" t="s">
        <v>267</v>
      </c>
      <c r="E1553" s="7" t="s">
        <v>280</v>
      </c>
      <c r="F1553" s="7">
        <v>201.47</v>
      </c>
      <c r="G1553" s="7">
        <v>430.75</v>
      </c>
      <c r="H1553" s="7">
        <v>2138.04</v>
      </c>
      <c r="I1553" s="7">
        <v>252.14</v>
      </c>
      <c r="J1553" s="7">
        <v>906.58</v>
      </c>
      <c r="K1553" s="7">
        <v>3595.54</v>
      </c>
      <c r="L1553" s="7">
        <v>1.36</v>
      </c>
      <c r="M1553" s="7">
        <v>1.32</v>
      </c>
      <c r="N1553" s="7">
        <v>970.59</v>
      </c>
      <c r="O1553" s="7">
        <v>0</v>
      </c>
      <c r="P1553" s="7">
        <v>0</v>
      </c>
      <c r="Q1553" s="7">
        <v>0</v>
      </c>
      <c r="R1553" s="7">
        <v>1.36</v>
      </c>
      <c r="S1553" s="7">
        <v>1.32</v>
      </c>
      <c r="T1553" s="7">
        <v>970.59</v>
      </c>
      <c r="U1553" s="7">
        <v>4.91</v>
      </c>
      <c r="V1553" s="7">
        <v>6.4</v>
      </c>
      <c r="W1553" s="7">
        <v>1303.46</v>
      </c>
      <c r="X1553" s="7">
        <v>1.84</v>
      </c>
      <c r="Y1553" s="7">
        <v>3.17</v>
      </c>
      <c r="Z1553" s="7">
        <v>1722.83</v>
      </c>
      <c r="AA1553" s="7">
        <v>0</v>
      </c>
      <c r="AB1553" s="7">
        <v>0</v>
      </c>
      <c r="AC1553" s="7">
        <v>0</v>
      </c>
      <c r="AD1553" s="7">
        <v>0.42</v>
      </c>
      <c r="AE1553" s="7">
        <v>1.1000000000000001</v>
      </c>
      <c r="AF1553" s="7">
        <v>2619.0500000000002</v>
      </c>
      <c r="AG1553" s="7">
        <v>0.06</v>
      </c>
      <c r="AH1553" s="7">
        <v>0.05</v>
      </c>
      <c r="AI1553" s="7">
        <v>833.33</v>
      </c>
      <c r="AJ1553" s="7">
        <v>0.24</v>
      </c>
      <c r="AK1553" s="7">
        <v>0.2</v>
      </c>
      <c r="AL1553" s="7">
        <v>833.33</v>
      </c>
      <c r="AM1553" s="7">
        <v>32.35</v>
      </c>
      <c r="AN1553" s="7">
        <v>19.89</v>
      </c>
      <c r="AO1553" s="7">
        <v>614.84</v>
      </c>
      <c r="AP1553" s="7">
        <v>4.6900000000000004</v>
      </c>
      <c r="AQ1553" s="7">
        <v>4.41</v>
      </c>
      <c r="AR1553" s="7">
        <v>940.3</v>
      </c>
      <c r="AS1553" s="7">
        <v>9.31</v>
      </c>
      <c r="AT1553" s="7">
        <v>0.92</v>
      </c>
      <c r="AU1553" s="7">
        <v>98.82</v>
      </c>
      <c r="AV1553" s="7">
        <v>14.75</v>
      </c>
      <c r="AW1553" s="7">
        <v>12.89</v>
      </c>
      <c r="AX1553" s="7">
        <v>873.9</v>
      </c>
      <c r="AY1553" s="7">
        <v>0</v>
      </c>
      <c r="AZ1553" s="7">
        <v>0</v>
      </c>
      <c r="BA1553" s="7">
        <v>0</v>
      </c>
      <c r="BB1553" s="7">
        <v>0</v>
      </c>
      <c r="BC1553" s="7">
        <v>0</v>
      </c>
      <c r="BD1553" s="7">
        <v>0</v>
      </c>
      <c r="BE1553" s="7">
        <v>0</v>
      </c>
      <c r="BF1553" s="7">
        <v>0</v>
      </c>
      <c r="BG1553" s="7">
        <v>0</v>
      </c>
      <c r="BH1553" s="7">
        <v>0</v>
      </c>
      <c r="BI1553" s="7">
        <v>0.01</v>
      </c>
      <c r="BJ1553" s="7">
        <v>0</v>
      </c>
      <c r="BK1553" s="7">
        <v>0.11</v>
      </c>
      <c r="BL1553" s="7">
        <v>0.15</v>
      </c>
      <c r="BM1553" s="7">
        <v>1363.64</v>
      </c>
      <c r="BN1553" s="7">
        <v>28.88</v>
      </c>
      <c r="BO1553" s="7">
        <v>18.38</v>
      </c>
      <c r="BP1553" s="7">
        <v>636.42999999999995</v>
      </c>
      <c r="BQ1553" s="7">
        <v>37.71</v>
      </c>
      <c r="BR1553" s="7">
        <v>212.41</v>
      </c>
      <c r="BS1553" s="7">
        <v>5632.72</v>
      </c>
      <c r="BT1553" s="7">
        <v>0</v>
      </c>
      <c r="BU1553" s="7">
        <v>0</v>
      </c>
      <c r="BV1553" s="7">
        <v>0</v>
      </c>
    </row>
    <row r="1554" spans="1:74" x14ac:dyDescent="0.35">
      <c r="A1554" s="7">
        <v>202</v>
      </c>
      <c r="B1554" s="7">
        <v>2011</v>
      </c>
      <c r="C1554" s="7">
        <v>12</v>
      </c>
      <c r="D1554" s="7" t="s">
        <v>267</v>
      </c>
      <c r="E1554" s="7" t="s">
        <v>280</v>
      </c>
      <c r="F1554" s="7">
        <v>213.18</v>
      </c>
      <c r="G1554" s="7">
        <v>555.12</v>
      </c>
      <c r="H1554" s="7">
        <v>2604</v>
      </c>
      <c r="I1554" s="7">
        <v>257.2</v>
      </c>
      <c r="J1554" s="7">
        <v>993.15</v>
      </c>
      <c r="K1554" s="7">
        <v>3861.39</v>
      </c>
      <c r="L1554" s="7">
        <v>1.1399999999999999</v>
      </c>
      <c r="M1554" s="7">
        <v>1.04</v>
      </c>
      <c r="N1554" s="7">
        <v>912.28</v>
      </c>
      <c r="O1554" s="7">
        <v>0</v>
      </c>
      <c r="P1554" s="7">
        <v>0</v>
      </c>
      <c r="Q1554" s="7">
        <v>0</v>
      </c>
      <c r="R1554" s="7">
        <v>1.1399999999999999</v>
      </c>
      <c r="S1554" s="7">
        <v>1.04</v>
      </c>
      <c r="T1554" s="7">
        <v>912.28</v>
      </c>
      <c r="U1554" s="7">
        <v>3.69</v>
      </c>
      <c r="V1554" s="7">
        <v>4.5199999999999996</v>
      </c>
      <c r="W1554" s="7">
        <v>1224.93</v>
      </c>
      <c r="X1554" s="7">
        <v>2.34</v>
      </c>
      <c r="Y1554" s="7">
        <v>3.25</v>
      </c>
      <c r="Z1554" s="7">
        <v>1388.89</v>
      </c>
      <c r="AA1554" s="7">
        <v>0</v>
      </c>
      <c r="AB1554" s="7">
        <v>0</v>
      </c>
      <c r="AC1554" s="7">
        <v>0</v>
      </c>
      <c r="AD1554" s="7">
        <v>0.26</v>
      </c>
      <c r="AE1554" s="7">
        <v>0.76</v>
      </c>
      <c r="AF1554" s="7">
        <v>2923.08</v>
      </c>
      <c r="AG1554" s="7">
        <v>7.0000000000000007E-2</v>
      </c>
      <c r="AH1554" s="7">
        <v>0.08</v>
      </c>
      <c r="AI1554" s="7">
        <v>1142.8599999999999</v>
      </c>
      <c r="AJ1554" s="7">
        <v>0.23</v>
      </c>
      <c r="AK1554" s="7">
        <v>0.22</v>
      </c>
      <c r="AL1554" s="7">
        <v>956.52</v>
      </c>
      <c r="AM1554" s="7">
        <v>41.31</v>
      </c>
      <c r="AN1554" s="7">
        <v>31.93</v>
      </c>
      <c r="AO1554" s="7">
        <v>772.94</v>
      </c>
      <c r="AP1554" s="7">
        <v>4.28</v>
      </c>
      <c r="AQ1554" s="7">
        <v>4.8600000000000003</v>
      </c>
      <c r="AR1554" s="7">
        <v>1135.51</v>
      </c>
      <c r="AS1554" s="7">
        <v>8.4499999999999993</v>
      </c>
      <c r="AT1554" s="7">
        <v>0.92</v>
      </c>
      <c r="AU1554" s="7">
        <v>108.88</v>
      </c>
      <c r="AV1554" s="7">
        <v>12.77</v>
      </c>
      <c r="AW1554" s="7">
        <v>11.12</v>
      </c>
      <c r="AX1554" s="7">
        <v>870.79</v>
      </c>
      <c r="AY1554" s="7">
        <v>0</v>
      </c>
      <c r="AZ1554" s="7">
        <v>0</v>
      </c>
      <c r="BA1554" s="7">
        <v>0</v>
      </c>
      <c r="BB1554" s="7">
        <v>0</v>
      </c>
      <c r="BC1554" s="7">
        <v>0</v>
      </c>
      <c r="BD1554" s="7">
        <v>0</v>
      </c>
      <c r="BE1554" s="7">
        <v>0</v>
      </c>
      <c r="BF1554" s="7">
        <v>0</v>
      </c>
      <c r="BG1554" s="7">
        <v>0</v>
      </c>
      <c r="BH1554" s="7">
        <v>0</v>
      </c>
      <c r="BI1554" s="7">
        <v>0.01</v>
      </c>
      <c r="BJ1554" s="7">
        <v>0</v>
      </c>
      <c r="BK1554" s="7">
        <v>0.02</v>
      </c>
      <c r="BL1554" s="7">
        <v>0.02</v>
      </c>
      <c r="BM1554" s="7">
        <v>1000</v>
      </c>
      <c r="BN1554" s="7">
        <v>25.52</v>
      </c>
      <c r="BO1554" s="7">
        <v>16.920000000000002</v>
      </c>
      <c r="BP1554" s="7">
        <v>663.01</v>
      </c>
      <c r="BQ1554" s="7">
        <v>38.880000000000003</v>
      </c>
      <c r="BR1554" s="7">
        <v>230.04</v>
      </c>
      <c r="BS1554" s="7">
        <v>5916.67</v>
      </c>
      <c r="BT1554" s="7">
        <v>0</v>
      </c>
      <c r="BU1554" s="7">
        <v>0</v>
      </c>
      <c r="BV1554" s="7">
        <v>0</v>
      </c>
    </row>
    <row r="1555" spans="1:74" x14ac:dyDescent="0.35">
      <c r="A1555" s="7">
        <v>202</v>
      </c>
      <c r="B1555" s="7">
        <v>2012</v>
      </c>
      <c r="C1555" s="7">
        <v>12</v>
      </c>
      <c r="D1555" s="7" t="s">
        <v>267</v>
      </c>
      <c r="E1555" s="7" t="s">
        <v>280</v>
      </c>
      <c r="F1555" s="7">
        <v>161.54</v>
      </c>
      <c r="G1555" s="7">
        <v>447.63</v>
      </c>
      <c r="H1555" s="7">
        <v>2771.02</v>
      </c>
      <c r="I1555" s="7">
        <v>136.88999999999999</v>
      </c>
      <c r="J1555" s="7">
        <v>494.32</v>
      </c>
      <c r="K1555" s="7">
        <v>3611.07</v>
      </c>
      <c r="L1555" s="7">
        <v>0.19</v>
      </c>
      <c r="M1555" s="7">
        <v>0.2</v>
      </c>
      <c r="N1555" s="7">
        <v>1052.6300000000001</v>
      </c>
      <c r="O1555" s="7">
        <v>0</v>
      </c>
      <c r="P1555" s="7">
        <v>0</v>
      </c>
      <c r="Q1555" s="7">
        <v>0</v>
      </c>
      <c r="R1555" s="7">
        <v>0.19</v>
      </c>
      <c r="S1555" s="7">
        <v>0.2</v>
      </c>
      <c r="T1555" s="7">
        <v>1052.6300000000001</v>
      </c>
      <c r="U1555" s="7">
        <v>3.58</v>
      </c>
      <c r="V1555" s="7">
        <v>3.43</v>
      </c>
      <c r="W1555" s="7">
        <v>958.1</v>
      </c>
      <c r="X1555" s="7">
        <v>1.78</v>
      </c>
      <c r="Y1555" s="7">
        <v>3.37</v>
      </c>
      <c r="Z1555" s="7">
        <v>1893.26</v>
      </c>
      <c r="AA1555" s="7">
        <v>0</v>
      </c>
      <c r="AB1555" s="7">
        <v>0</v>
      </c>
      <c r="AC1555" s="7">
        <v>0</v>
      </c>
      <c r="AD1555" s="7">
        <v>0.11</v>
      </c>
      <c r="AE1555" s="7">
        <v>0.28999999999999998</v>
      </c>
      <c r="AF1555" s="7">
        <v>2636.36</v>
      </c>
      <c r="AG1555" s="7">
        <v>0.08</v>
      </c>
      <c r="AH1555" s="7">
        <v>0.09</v>
      </c>
      <c r="AI1555" s="7">
        <v>1125</v>
      </c>
      <c r="AJ1555" s="7">
        <v>0.2</v>
      </c>
      <c r="AK1555" s="7">
        <v>0.2</v>
      </c>
      <c r="AL1555" s="7">
        <v>1000</v>
      </c>
      <c r="AM1555" s="7">
        <v>40.409999999999997</v>
      </c>
      <c r="AN1555" s="7">
        <v>35.729999999999997</v>
      </c>
      <c r="AO1555" s="7">
        <v>884.19</v>
      </c>
      <c r="AP1555" s="7">
        <v>4.28</v>
      </c>
      <c r="AQ1555" s="7">
        <v>3.27</v>
      </c>
      <c r="AR1555" s="7">
        <v>764.02</v>
      </c>
      <c r="AS1555" s="7">
        <v>8.35</v>
      </c>
      <c r="AT1555" s="7">
        <v>0.89</v>
      </c>
      <c r="AU1555" s="7">
        <v>106.59</v>
      </c>
      <c r="AV1555" s="7">
        <v>15.93</v>
      </c>
      <c r="AW1555" s="7">
        <v>15.36</v>
      </c>
      <c r="AX1555" s="7">
        <v>964.22</v>
      </c>
      <c r="AY1555" s="7">
        <v>0</v>
      </c>
      <c r="AZ1555" s="7">
        <v>0</v>
      </c>
      <c r="BA1555" s="7">
        <v>0</v>
      </c>
      <c r="BB1555" s="7">
        <v>0</v>
      </c>
      <c r="BC1555" s="7">
        <v>0</v>
      </c>
      <c r="BD1555" s="7">
        <v>0</v>
      </c>
      <c r="BE1555" s="7">
        <v>0</v>
      </c>
      <c r="BF1555" s="7">
        <v>0</v>
      </c>
      <c r="BG1555" s="7">
        <v>0</v>
      </c>
      <c r="BH1555" s="7">
        <v>0</v>
      </c>
      <c r="BI1555" s="7">
        <v>0</v>
      </c>
      <c r="BJ1555" s="7">
        <v>0</v>
      </c>
      <c r="BK1555" s="7">
        <v>0.02</v>
      </c>
      <c r="BL1555" s="7">
        <v>0.03</v>
      </c>
      <c r="BM1555" s="7">
        <v>1500</v>
      </c>
      <c r="BN1555" s="7">
        <v>28.58</v>
      </c>
      <c r="BO1555" s="7">
        <v>19.55</v>
      </c>
      <c r="BP1555" s="7">
        <v>684.04</v>
      </c>
      <c r="BQ1555" s="7">
        <v>46.09</v>
      </c>
      <c r="BR1555" s="7">
        <v>282.97000000000003</v>
      </c>
      <c r="BS1555" s="7">
        <v>6139.51</v>
      </c>
      <c r="BT1555" s="7">
        <v>0</v>
      </c>
      <c r="BU1555" s="7">
        <v>0</v>
      </c>
      <c r="BV1555" s="7">
        <v>0</v>
      </c>
    </row>
    <row r="1556" spans="1:74" x14ac:dyDescent="0.35">
      <c r="A1556" s="7">
        <v>202</v>
      </c>
      <c r="B1556" s="7">
        <v>2013</v>
      </c>
      <c r="C1556" s="7">
        <v>12</v>
      </c>
      <c r="D1556" s="7" t="s">
        <v>267</v>
      </c>
      <c r="E1556" s="7" t="s">
        <v>280</v>
      </c>
      <c r="F1556" s="7">
        <v>198.11</v>
      </c>
      <c r="G1556" s="7">
        <v>531.71</v>
      </c>
      <c r="H1556" s="7">
        <v>2683.91</v>
      </c>
      <c r="I1556" s="7">
        <v>255.24</v>
      </c>
      <c r="J1556" s="7">
        <v>934.69</v>
      </c>
      <c r="K1556" s="7">
        <v>3662</v>
      </c>
      <c r="L1556" s="7">
        <v>0.87</v>
      </c>
      <c r="M1556" s="7">
        <v>0.78</v>
      </c>
      <c r="N1556" s="7">
        <v>896.55</v>
      </c>
      <c r="O1556" s="7">
        <v>0</v>
      </c>
      <c r="P1556" s="7">
        <v>0</v>
      </c>
      <c r="Q1556" s="7">
        <v>0</v>
      </c>
      <c r="R1556" s="7">
        <v>0.87</v>
      </c>
      <c r="S1556" s="7">
        <v>0.78</v>
      </c>
      <c r="T1556" s="7">
        <v>896.55</v>
      </c>
      <c r="U1556" s="7">
        <v>3.2</v>
      </c>
      <c r="V1556" s="7">
        <v>4.01</v>
      </c>
      <c r="W1556" s="7">
        <v>1253.1300000000001</v>
      </c>
      <c r="X1556" s="7">
        <v>1.59</v>
      </c>
      <c r="Y1556" s="7">
        <v>1.76</v>
      </c>
      <c r="Z1556" s="7">
        <v>1106.92</v>
      </c>
      <c r="AA1556" s="7">
        <v>0</v>
      </c>
      <c r="AB1556" s="7">
        <v>0</v>
      </c>
      <c r="AC1556" s="7">
        <v>0</v>
      </c>
      <c r="AD1556" s="7">
        <v>0.06</v>
      </c>
      <c r="AE1556" s="7">
        <v>0.17</v>
      </c>
      <c r="AF1556" s="7">
        <v>2833.33</v>
      </c>
      <c r="AG1556" s="7">
        <v>0.1</v>
      </c>
      <c r="AH1556" s="7">
        <v>0.04</v>
      </c>
      <c r="AI1556" s="7">
        <v>400</v>
      </c>
      <c r="AJ1556" s="7">
        <v>1.46</v>
      </c>
      <c r="AK1556" s="7">
        <v>1.28</v>
      </c>
      <c r="AL1556" s="7">
        <v>876.71</v>
      </c>
      <c r="AM1556" s="7">
        <v>27.76</v>
      </c>
      <c r="AN1556" s="7">
        <v>22.24</v>
      </c>
      <c r="AO1556" s="7">
        <v>801.15</v>
      </c>
      <c r="AP1556" s="7">
        <v>4.6900000000000004</v>
      </c>
      <c r="AQ1556" s="7">
        <v>6.91</v>
      </c>
      <c r="AR1556" s="7">
        <v>1473.35</v>
      </c>
      <c r="AS1556" s="7">
        <v>7.23</v>
      </c>
      <c r="AT1556" s="7">
        <v>0.63</v>
      </c>
      <c r="AU1556" s="7">
        <v>87.14</v>
      </c>
      <c r="AV1556" s="7">
        <v>12.51</v>
      </c>
      <c r="AW1556" s="7">
        <v>9.69</v>
      </c>
      <c r="AX1556" s="7">
        <v>774.58</v>
      </c>
      <c r="AY1556" s="7">
        <v>0</v>
      </c>
      <c r="AZ1556" s="7">
        <v>0</v>
      </c>
      <c r="BA1556" s="7">
        <v>0</v>
      </c>
      <c r="BB1556" s="7">
        <v>0</v>
      </c>
      <c r="BC1556" s="7">
        <v>0</v>
      </c>
      <c r="BD1556" s="7">
        <v>0</v>
      </c>
      <c r="BE1556" s="7">
        <v>0</v>
      </c>
      <c r="BF1556" s="7">
        <v>0</v>
      </c>
      <c r="BG1556" s="7">
        <v>0</v>
      </c>
      <c r="BH1556" s="7">
        <v>0</v>
      </c>
      <c r="BI1556" s="7">
        <v>0</v>
      </c>
      <c r="BJ1556" s="7">
        <v>0</v>
      </c>
      <c r="BK1556" s="7">
        <v>0.02</v>
      </c>
      <c r="BL1556" s="7">
        <v>0.01</v>
      </c>
      <c r="BM1556" s="7">
        <v>500</v>
      </c>
      <c r="BN1556" s="7">
        <v>24.44</v>
      </c>
      <c r="BO1556" s="7">
        <v>17.239999999999998</v>
      </c>
      <c r="BP1556" s="7">
        <v>705.4</v>
      </c>
      <c r="BQ1556" s="7">
        <v>40.14</v>
      </c>
      <c r="BR1556" s="7">
        <v>244.47</v>
      </c>
      <c r="BS1556" s="7">
        <v>6090.43</v>
      </c>
      <c r="BT1556" s="7">
        <v>0</v>
      </c>
      <c r="BU1556" s="7">
        <v>0</v>
      </c>
      <c r="BV1556" s="7">
        <v>0</v>
      </c>
    </row>
    <row r="1557" spans="1:74" x14ac:dyDescent="0.35">
      <c r="A1557" s="7">
        <v>202</v>
      </c>
      <c r="B1557" s="7">
        <v>2014</v>
      </c>
      <c r="C1557" s="7">
        <v>12</v>
      </c>
      <c r="D1557" s="7" t="s">
        <v>267</v>
      </c>
      <c r="E1557" s="7" t="s">
        <v>280</v>
      </c>
      <c r="F1557" s="7">
        <v>209.33</v>
      </c>
      <c r="G1557" s="7">
        <v>587.16</v>
      </c>
      <c r="H1557" s="7">
        <v>2804.95</v>
      </c>
      <c r="I1557" s="7">
        <v>260.45999999999998</v>
      </c>
      <c r="J1557" s="7">
        <v>517.02</v>
      </c>
      <c r="K1557" s="7">
        <v>1985.03</v>
      </c>
      <c r="L1557" s="7">
        <v>1.1499999999999999</v>
      </c>
      <c r="M1557" s="7">
        <v>1.0900000000000001</v>
      </c>
      <c r="N1557" s="7">
        <v>947.83</v>
      </c>
      <c r="O1557" s="7">
        <v>0</v>
      </c>
      <c r="P1557" s="7">
        <v>0</v>
      </c>
      <c r="Q1557" s="7">
        <v>0</v>
      </c>
      <c r="R1557" s="7">
        <v>1.1499999999999999</v>
      </c>
      <c r="S1557" s="7">
        <v>1.0900000000000001</v>
      </c>
      <c r="T1557" s="7">
        <v>947.83</v>
      </c>
      <c r="U1557" s="7">
        <v>4.17</v>
      </c>
      <c r="V1557" s="7">
        <v>6.8</v>
      </c>
      <c r="W1557" s="7">
        <v>1630.7</v>
      </c>
      <c r="X1557" s="7">
        <v>1.98</v>
      </c>
      <c r="Y1557" s="7">
        <v>2.25</v>
      </c>
      <c r="Z1557" s="7">
        <v>1136.3599999999999</v>
      </c>
      <c r="AA1557" s="7">
        <v>0</v>
      </c>
      <c r="AB1557" s="7">
        <v>0</v>
      </c>
      <c r="AC1557" s="7">
        <v>0</v>
      </c>
      <c r="AD1557" s="7">
        <v>2.17</v>
      </c>
      <c r="AE1557" s="7">
        <v>3.71</v>
      </c>
      <c r="AF1557" s="7">
        <v>1709.68</v>
      </c>
      <c r="AG1557" s="7">
        <v>7.0000000000000007E-2</v>
      </c>
      <c r="AH1557" s="7">
        <v>0.02</v>
      </c>
      <c r="AI1557" s="7">
        <v>285.70999999999998</v>
      </c>
      <c r="AJ1557" s="7">
        <v>0.15</v>
      </c>
      <c r="AK1557" s="7">
        <v>0.11</v>
      </c>
      <c r="AL1557" s="7">
        <v>733.33</v>
      </c>
      <c r="AM1557" s="7">
        <v>0</v>
      </c>
      <c r="AN1557" s="7">
        <v>0</v>
      </c>
      <c r="AO1557" s="7">
        <v>0</v>
      </c>
      <c r="AP1557" s="7">
        <v>3.66</v>
      </c>
      <c r="AQ1557" s="7">
        <v>4.09</v>
      </c>
      <c r="AR1557" s="7">
        <v>1117.49</v>
      </c>
      <c r="AS1557" s="7">
        <v>7.49</v>
      </c>
      <c r="AT1557" s="7">
        <v>1.25</v>
      </c>
      <c r="AU1557" s="7">
        <v>166.89</v>
      </c>
      <c r="AV1557" s="7">
        <v>14.79</v>
      </c>
      <c r="AW1557" s="7">
        <v>8.3699999999999992</v>
      </c>
      <c r="AX1557" s="7">
        <v>565.91999999999996</v>
      </c>
      <c r="AY1557" s="7">
        <v>0</v>
      </c>
      <c r="AZ1557" s="7">
        <v>0</v>
      </c>
      <c r="BA1557" s="7">
        <v>0</v>
      </c>
      <c r="BB1557" s="7">
        <v>0</v>
      </c>
      <c r="BC1557" s="7">
        <v>0</v>
      </c>
      <c r="BD1557" s="7">
        <v>0</v>
      </c>
      <c r="BE1557" s="7">
        <v>0</v>
      </c>
      <c r="BF1557" s="7">
        <v>0</v>
      </c>
      <c r="BG1557" s="7">
        <v>0</v>
      </c>
      <c r="BH1557" s="7">
        <v>0</v>
      </c>
      <c r="BI1557" s="7">
        <v>0</v>
      </c>
      <c r="BJ1557" s="7">
        <v>0</v>
      </c>
      <c r="BK1557" s="7">
        <v>0</v>
      </c>
      <c r="BL1557" s="7">
        <v>0</v>
      </c>
      <c r="BM1557" s="7">
        <v>0</v>
      </c>
      <c r="BN1557" s="7">
        <v>0</v>
      </c>
      <c r="BO1557" s="7">
        <v>0</v>
      </c>
      <c r="BP1557" s="7">
        <v>0</v>
      </c>
      <c r="BQ1557" s="7">
        <v>42.2</v>
      </c>
      <c r="BR1557" s="7">
        <v>285.08999999999997</v>
      </c>
      <c r="BS1557" s="7">
        <v>6755.69</v>
      </c>
      <c r="BT1557" s="7">
        <v>0</v>
      </c>
      <c r="BU1557" s="7">
        <v>0</v>
      </c>
      <c r="BV1557" s="7">
        <v>0</v>
      </c>
    </row>
    <row r="1558" spans="1:74" x14ac:dyDescent="0.35">
      <c r="A1558" s="7">
        <v>202</v>
      </c>
      <c r="B1558" s="7">
        <v>2015</v>
      </c>
      <c r="C1558" s="7">
        <v>12</v>
      </c>
      <c r="D1558" s="7" t="s">
        <v>267</v>
      </c>
      <c r="E1558" s="7" t="s">
        <v>280</v>
      </c>
      <c r="F1558" s="7">
        <v>155.99</v>
      </c>
      <c r="G1558" s="7">
        <v>491.22</v>
      </c>
      <c r="H1558" s="7">
        <v>3149.05</v>
      </c>
      <c r="I1558" s="7">
        <v>253.36</v>
      </c>
      <c r="J1558" s="7">
        <v>889.04</v>
      </c>
      <c r="K1558" s="7">
        <v>3509</v>
      </c>
      <c r="L1558" s="7">
        <v>0.83</v>
      </c>
      <c r="M1558" s="7">
        <v>0.64</v>
      </c>
      <c r="N1558" s="7">
        <v>771.08</v>
      </c>
      <c r="O1558" s="7">
        <v>0</v>
      </c>
      <c r="P1558" s="7">
        <v>0</v>
      </c>
      <c r="Q1558" s="7">
        <v>0</v>
      </c>
      <c r="R1558" s="7">
        <v>0.83</v>
      </c>
      <c r="S1558" s="7">
        <v>0.64</v>
      </c>
      <c r="T1558" s="7">
        <v>771.08</v>
      </c>
      <c r="U1558" s="7">
        <v>2.93</v>
      </c>
      <c r="V1558" s="7">
        <v>4.5</v>
      </c>
      <c r="W1558" s="7">
        <v>1535.84</v>
      </c>
      <c r="X1558" s="7">
        <v>1.48</v>
      </c>
      <c r="Y1558" s="7">
        <v>2.0099999999999998</v>
      </c>
      <c r="Z1558" s="7">
        <v>1358.11</v>
      </c>
      <c r="AA1558" s="7">
        <v>0</v>
      </c>
      <c r="AB1558" s="7">
        <v>0</v>
      </c>
      <c r="AC1558" s="7">
        <v>0</v>
      </c>
      <c r="AD1558" s="7">
        <v>0.23</v>
      </c>
      <c r="AE1558" s="7">
        <v>0.56000000000000005</v>
      </c>
      <c r="AF1558" s="7">
        <v>2434.7800000000002</v>
      </c>
      <c r="AG1558" s="7">
        <v>0.13</v>
      </c>
      <c r="AH1558" s="7">
        <v>0.08</v>
      </c>
      <c r="AI1558" s="7">
        <v>615.38</v>
      </c>
      <c r="AJ1558" s="7">
        <v>0.1</v>
      </c>
      <c r="AK1558" s="7">
        <v>7.0000000000000007E-2</v>
      </c>
      <c r="AL1558" s="7">
        <v>700</v>
      </c>
      <c r="AM1558" s="7">
        <v>10.65</v>
      </c>
      <c r="AN1558" s="7">
        <v>7.78</v>
      </c>
      <c r="AO1558" s="7">
        <v>730.54</v>
      </c>
      <c r="AP1558" s="7">
        <v>3.6</v>
      </c>
      <c r="AQ1558" s="7">
        <v>4.17</v>
      </c>
      <c r="AR1558" s="7">
        <v>1158.33</v>
      </c>
      <c r="AS1558" s="7">
        <v>14.95</v>
      </c>
      <c r="AT1558" s="7">
        <v>1.29</v>
      </c>
      <c r="AU1558" s="7">
        <v>86.29</v>
      </c>
      <c r="AV1558" s="7">
        <v>8.2100000000000009</v>
      </c>
      <c r="AW1558" s="7">
        <v>7.13</v>
      </c>
      <c r="AX1558" s="7">
        <v>868.45</v>
      </c>
      <c r="AY1558" s="7">
        <v>0</v>
      </c>
      <c r="AZ1558" s="7">
        <v>0</v>
      </c>
      <c r="BA1558" s="7">
        <v>0</v>
      </c>
      <c r="BB1558" s="7">
        <v>0</v>
      </c>
      <c r="BC1558" s="7">
        <v>0</v>
      </c>
      <c r="BD1558" s="7">
        <v>0</v>
      </c>
      <c r="BE1558" s="7">
        <v>0</v>
      </c>
      <c r="BF1558" s="7">
        <v>0</v>
      </c>
      <c r="BG1558" s="7">
        <v>0</v>
      </c>
      <c r="BH1558" s="7">
        <v>0.01</v>
      </c>
      <c r="BI1558" s="7">
        <v>0.02</v>
      </c>
      <c r="BJ1558" s="7">
        <v>2000</v>
      </c>
      <c r="BK1558" s="7">
        <v>0</v>
      </c>
      <c r="BL1558" s="7">
        <v>0</v>
      </c>
      <c r="BM1558" s="7">
        <v>250</v>
      </c>
      <c r="BN1558" s="7">
        <v>0</v>
      </c>
      <c r="BO1558" s="7">
        <v>0</v>
      </c>
      <c r="BP1558" s="7">
        <v>0</v>
      </c>
      <c r="BQ1558" s="7">
        <v>59.23</v>
      </c>
      <c r="BR1558" s="7">
        <v>397.55</v>
      </c>
      <c r="BS1558" s="7">
        <v>6712.4</v>
      </c>
      <c r="BT1558" s="7">
        <v>0</v>
      </c>
      <c r="BU1558" s="7">
        <v>0</v>
      </c>
      <c r="BV1558" s="7">
        <v>0</v>
      </c>
    </row>
    <row r="1559" spans="1:74" x14ac:dyDescent="0.35">
      <c r="A1559" s="7">
        <v>202</v>
      </c>
      <c r="B1559" s="7">
        <v>2016</v>
      </c>
      <c r="C1559" s="7">
        <v>12</v>
      </c>
      <c r="D1559" s="7" t="s">
        <v>267</v>
      </c>
      <c r="E1559" s="7" t="s">
        <v>280</v>
      </c>
      <c r="F1559" s="7">
        <v>210.85</v>
      </c>
      <c r="G1559" s="7">
        <v>627.05999999999995</v>
      </c>
      <c r="H1559" s="7">
        <v>2974</v>
      </c>
      <c r="I1559" s="7">
        <v>250.68</v>
      </c>
      <c r="J1559" s="7">
        <v>1054.3599999999999</v>
      </c>
      <c r="K1559" s="7">
        <v>4206</v>
      </c>
      <c r="L1559" s="7">
        <v>1.1000000000000001</v>
      </c>
      <c r="M1559" s="7">
        <v>1.0900000000000001</v>
      </c>
      <c r="N1559" s="7">
        <v>987.27</v>
      </c>
      <c r="O1559" s="7">
        <v>0</v>
      </c>
      <c r="P1559" s="7">
        <v>0</v>
      </c>
      <c r="Q1559" s="7">
        <v>0</v>
      </c>
      <c r="R1559" s="7">
        <v>1.1000000000000001</v>
      </c>
      <c r="S1559" s="7">
        <v>1.0900000000000001</v>
      </c>
      <c r="T1559" s="7">
        <v>987.27</v>
      </c>
      <c r="U1559" s="7">
        <v>3.57</v>
      </c>
      <c r="V1559" s="7">
        <v>5.0599999999999996</v>
      </c>
      <c r="W1559" s="7">
        <v>1418.04</v>
      </c>
      <c r="X1559" s="7">
        <v>2.25</v>
      </c>
      <c r="Y1559" s="7">
        <v>4.29</v>
      </c>
      <c r="Z1559" s="7">
        <v>1908.77</v>
      </c>
      <c r="AA1559" s="7">
        <v>0</v>
      </c>
      <c r="AB1559" s="7">
        <v>0</v>
      </c>
      <c r="AC1559" s="7">
        <v>0</v>
      </c>
      <c r="AD1559" s="7">
        <v>0.22</v>
      </c>
      <c r="AE1559" s="7">
        <v>0.54</v>
      </c>
      <c r="AF1559" s="7">
        <v>2516.2800000000002</v>
      </c>
      <c r="AG1559" s="7">
        <v>0.06</v>
      </c>
      <c r="AH1559" s="7">
        <v>7.0000000000000007E-2</v>
      </c>
      <c r="AI1559" s="7">
        <v>1080.6500000000001</v>
      </c>
      <c r="AJ1559" s="7">
        <v>0.23</v>
      </c>
      <c r="AK1559" s="7">
        <v>0.19</v>
      </c>
      <c r="AL1559" s="7">
        <v>820.96</v>
      </c>
      <c r="AM1559" s="7">
        <v>34.39</v>
      </c>
      <c r="AN1559" s="7">
        <v>37.04</v>
      </c>
      <c r="AO1559" s="7">
        <v>1077.18</v>
      </c>
      <c r="AP1559" s="7">
        <v>4.45</v>
      </c>
      <c r="AQ1559" s="7">
        <v>5.62</v>
      </c>
      <c r="AR1559" s="7">
        <v>1264.0999999999999</v>
      </c>
      <c r="AS1559" s="7">
        <v>8.52</v>
      </c>
      <c r="AT1559" s="7">
        <v>1.19</v>
      </c>
      <c r="AU1559" s="7">
        <v>139.99</v>
      </c>
      <c r="AV1559" s="7">
        <v>14.14</v>
      </c>
      <c r="AW1559" s="7">
        <v>11.71</v>
      </c>
      <c r="AX1559" s="7">
        <v>828.36</v>
      </c>
      <c r="AY1559" s="7">
        <v>0</v>
      </c>
      <c r="AZ1559" s="7">
        <v>0</v>
      </c>
      <c r="BA1559" s="7">
        <v>0</v>
      </c>
      <c r="BB1559" s="7">
        <v>0</v>
      </c>
      <c r="BC1559" s="7">
        <v>0</v>
      </c>
      <c r="BD1559" s="7">
        <v>0</v>
      </c>
      <c r="BE1559" s="7">
        <v>0</v>
      </c>
      <c r="BF1559" s="7">
        <v>0</v>
      </c>
      <c r="BG1559" s="7">
        <v>0</v>
      </c>
      <c r="BH1559" s="7">
        <v>0</v>
      </c>
      <c r="BI1559" s="7">
        <v>0</v>
      </c>
      <c r="BJ1559" s="7">
        <v>0</v>
      </c>
      <c r="BK1559" s="7">
        <v>0.02</v>
      </c>
      <c r="BL1559" s="7">
        <v>0.01</v>
      </c>
      <c r="BM1559" s="7">
        <v>666.67</v>
      </c>
      <c r="BN1559" s="7">
        <v>0</v>
      </c>
      <c r="BO1559" s="7">
        <v>0</v>
      </c>
      <c r="BP1559" s="7">
        <v>0</v>
      </c>
      <c r="BQ1559" s="7">
        <v>39.82</v>
      </c>
      <c r="BR1559" s="7">
        <v>297.02</v>
      </c>
      <c r="BS1559" s="7">
        <v>7459.2</v>
      </c>
      <c r="BT1559" s="7">
        <v>0</v>
      </c>
      <c r="BU1559" s="7">
        <v>0</v>
      </c>
      <c r="BV1559" s="7">
        <v>0</v>
      </c>
    </row>
    <row r="1560" spans="1:74" x14ac:dyDescent="0.35">
      <c r="A1560" s="7">
        <v>202</v>
      </c>
      <c r="B1560" s="7">
        <v>2017</v>
      </c>
      <c r="C1560" s="7">
        <v>12</v>
      </c>
      <c r="D1560" s="7" t="s">
        <v>267</v>
      </c>
      <c r="E1560" s="7" t="s">
        <v>280</v>
      </c>
      <c r="F1560" s="7">
        <v>210.76</v>
      </c>
      <c r="G1560" s="7">
        <v>686.88</v>
      </c>
      <c r="H1560" s="7">
        <v>3259</v>
      </c>
      <c r="I1560" s="7">
        <v>247.7</v>
      </c>
      <c r="J1560" s="7">
        <v>989.81</v>
      </c>
      <c r="K1560" s="7">
        <v>3996</v>
      </c>
      <c r="L1560" s="7">
        <v>1.1100000000000001</v>
      </c>
      <c r="M1560" s="7">
        <v>1.1200000000000001</v>
      </c>
      <c r="N1560" s="7">
        <v>1006.32</v>
      </c>
      <c r="O1560" s="7">
        <v>0</v>
      </c>
      <c r="P1560" s="7">
        <v>0</v>
      </c>
      <c r="Q1560" s="7">
        <v>0</v>
      </c>
      <c r="R1560" s="7">
        <v>1.1100000000000001</v>
      </c>
      <c r="S1560" s="7">
        <v>1.1200000000000001</v>
      </c>
      <c r="T1560" s="7">
        <v>1006.32</v>
      </c>
      <c r="U1560" s="7">
        <v>3.38</v>
      </c>
      <c r="V1560" s="7">
        <v>5.26</v>
      </c>
      <c r="W1560" s="7">
        <v>1556.02</v>
      </c>
      <c r="X1560" s="7">
        <v>2.2999999999999998</v>
      </c>
      <c r="Y1560" s="7">
        <v>4.91</v>
      </c>
      <c r="Z1560" s="7">
        <v>2131.13</v>
      </c>
      <c r="AA1560" s="7">
        <v>0</v>
      </c>
      <c r="AB1560" s="7">
        <v>0</v>
      </c>
      <c r="AC1560" s="7">
        <v>0</v>
      </c>
      <c r="AD1560" s="7">
        <v>0.26</v>
      </c>
      <c r="AE1560" s="7">
        <v>0.73</v>
      </c>
      <c r="AF1560" s="7">
        <v>2844.96</v>
      </c>
      <c r="AG1560" s="7">
        <v>0.19</v>
      </c>
      <c r="AH1560" s="7">
        <v>0.2</v>
      </c>
      <c r="AI1560" s="7">
        <v>1047.6199999999999</v>
      </c>
      <c r="AJ1560" s="7">
        <v>0.31</v>
      </c>
      <c r="AK1560" s="7">
        <v>0.28000000000000003</v>
      </c>
      <c r="AL1560" s="7">
        <v>909.39</v>
      </c>
      <c r="AM1560" s="7">
        <v>33.83</v>
      </c>
      <c r="AN1560" s="7">
        <v>30.53</v>
      </c>
      <c r="AO1560" s="7">
        <v>902.23</v>
      </c>
      <c r="AP1560" s="7">
        <v>3.87</v>
      </c>
      <c r="AQ1560" s="7">
        <v>5.71</v>
      </c>
      <c r="AR1560" s="7">
        <v>1477.11</v>
      </c>
      <c r="AS1560" s="7">
        <v>8.85</v>
      </c>
      <c r="AT1560" s="7">
        <v>0.77</v>
      </c>
      <c r="AU1560" s="7">
        <v>87.04</v>
      </c>
      <c r="AV1560" s="7">
        <v>14.44</v>
      </c>
      <c r="AW1560" s="7">
        <v>17.73</v>
      </c>
      <c r="AX1560" s="7">
        <v>1228.03</v>
      </c>
      <c r="AY1560" s="7">
        <v>0</v>
      </c>
      <c r="AZ1560" s="7">
        <v>0</v>
      </c>
      <c r="BA1560" s="7">
        <v>0</v>
      </c>
      <c r="BB1560" s="7">
        <v>0</v>
      </c>
      <c r="BC1560" s="7">
        <v>0</v>
      </c>
      <c r="BD1560" s="7">
        <v>0</v>
      </c>
      <c r="BE1560" s="7">
        <v>0.01</v>
      </c>
      <c r="BF1560" s="7">
        <v>0</v>
      </c>
      <c r="BG1560" s="7">
        <v>625</v>
      </c>
      <c r="BH1560" s="7">
        <v>0</v>
      </c>
      <c r="BI1560" s="7">
        <v>0</v>
      </c>
      <c r="BJ1560" s="7">
        <v>0</v>
      </c>
      <c r="BK1560" s="7">
        <v>0.02</v>
      </c>
      <c r="BL1560" s="7">
        <v>0.01</v>
      </c>
      <c r="BM1560" s="7">
        <v>777.78</v>
      </c>
      <c r="BN1560" s="7">
        <v>0</v>
      </c>
      <c r="BO1560" s="7">
        <v>0</v>
      </c>
      <c r="BP1560" s="7">
        <v>0</v>
      </c>
      <c r="BQ1560" s="7">
        <v>45.74</v>
      </c>
      <c r="BR1560" s="7">
        <v>371.08</v>
      </c>
      <c r="BS1560" s="7">
        <v>8113.2</v>
      </c>
      <c r="BT1560" s="7">
        <v>0</v>
      </c>
      <c r="BU1560" s="7">
        <v>0</v>
      </c>
      <c r="BV1560" s="7">
        <v>0</v>
      </c>
    </row>
    <row r="1561" spans="1:74" x14ac:dyDescent="0.35">
      <c r="A1561" s="7">
        <v>203</v>
      </c>
      <c r="B1561" s="7">
        <v>2010</v>
      </c>
      <c r="C1561" s="7">
        <v>12</v>
      </c>
      <c r="D1561" s="7" t="s">
        <v>267</v>
      </c>
      <c r="E1561" s="7" t="s">
        <v>281</v>
      </c>
      <c r="F1561" s="7">
        <v>162.79</v>
      </c>
      <c r="G1561" s="7">
        <v>404.65</v>
      </c>
      <c r="H1561" s="7">
        <v>2485.7199999999998</v>
      </c>
      <c r="I1561" s="7">
        <v>154.19</v>
      </c>
      <c r="J1561" s="7">
        <v>584.36</v>
      </c>
      <c r="K1561" s="7">
        <v>3789.87</v>
      </c>
      <c r="L1561" s="7">
        <v>0</v>
      </c>
      <c r="M1561" s="7">
        <v>0</v>
      </c>
      <c r="N1561" s="7">
        <v>0</v>
      </c>
      <c r="O1561" s="7">
        <v>0</v>
      </c>
      <c r="P1561" s="7">
        <v>0</v>
      </c>
      <c r="Q1561" s="7">
        <v>0</v>
      </c>
      <c r="R1561" s="7">
        <v>0</v>
      </c>
      <c r="S1561" s="7">
        <v>0</v>
      </c>
      <c r="T1561" s="7">
        <v>0</v>
      </c>
      <c r="U1561" s="7">
        <v>0</v>
      </c>
      <c r="V1561" s="7">
        <v>0</v>
      </c>
      <c r="W1561" s="7">
        <v>0</v>
      </c>
      <c r="X1561" s="7">
        <v>0.17</v>
      </c>
      <c r="Y1561" s="7">
        <v>0.28000000000000003</v>
      </c>
      <c r="Z1561" s="7">
        <v>1647.06</v>
      </c>
      <c r="AA1561" s="7">
        <v>0</v>
      </c>
      <c r="AB1561" s="7">
        <v>0</v>
      </c>
      <c r="AC1561" s="7">
        <v>0</v>
      </c>
      <c r="AD1561" s="7">
        <v>0</v>
      </c>
      <c r="AE1561" s="7">
        <v>0.01</v>
      </c>
      <c r="AF1561" s="7">
        <v>0</v>
      </c>
      <c r="AG1561" s="7">
        <v>0</v>
      </c>
      <c r="AH1561" s="7">
        <v>0</v>
      </c>
      <c r="AI1561" s="7">
        <v>0</v>
      </c>
      <c r="AJ1561" s="7">
        <v>0</v>
      </c>
      <c r="AK1561" s="7">
        <v>0</v>
      </c>
      <c r="AL1561" s="7">
        <v>0</v>
      </c>
      <c r="AM1561" s="7">
        <v>3.69</v>
      </c>
      <c r="AN1561" s="7">
        <v>3.65</v>
      </c>
      <c r="AO1561" s="7">
        <v>989.16</v>
      </c>
      <c r="AP1561" s="7">
        <v>0.37</v>
      </c>
      <c r="AQ1561" s="7">
        <v>0.35</v>
      </c>
      <c r="AR1561" s="7">
        <v>945.95</v>
      </c>
      <c r="AS1561" s="7">
        <v>1.1499999999999999</v>
      </c>
      <c r="AT1561" s="7">
        <v>0.14000000000000001</v>
      </c>
      <c r="AU1561" s="7">
        <v>121.74</v>
      </c>
      <c r="AV1561" s="7">
        <v>8.6999999999999993</v>
      </c>
      <c r="AW1561" s="7">
        <v>6.96</v>
      </c>
      <c r="AX1561" s="7">
        <v>800</v>
      </c>
      <c r="AY1561" s="7">
        <v>0</v>
      </c>
      <c r="AZ1561" s="7">
        <v>0</v>
      </c>
      <c r="BA1561" s="7">
        <v>0</v>
      </c>
      <c r="BB1561" s="7">
        <v>0</v>
      </c>
      <c r="BC1561" s="7">
        <v>0</v>
      </c>
      <c r="BD1561" s="7">
        <v>0</v>
      </c>
      <c r="BE1561" s="7">
        <v>0</v>
      </c>
      <c r="BF1561" s="7">
        <v>0</v>
      </c>
      <c r="BG1561" s="7">
        <v>0</v>
      </c>
      <c r="BH1561" s="7">
        <v>0.01</v>
      </c>
      <c r="BI1561" s="7">
        <v>0.01</v>
      </c>
      <c r="BJ1561" s="7">
        <v>1000</v>
      </c>
      <c r="BK1561" s="7">
        <v>0.16</v>
      </c>
      <c r="BL1561" s="7">
        <v>0.21</v>
      </c>
      <c r="BM1561" s="7">
        <v>1312.5</v>
      </c>
      <c r="BN1561" s="7">
        <v>10.39</v>
      </c>
      <c r="BO1561" s="7">
        <v>7.67</v>
      </c>
      <c r="BP1561" s="7">
        <v>738.21</v>
      </c>
      <c r="BQ1561" s="7">
        <v>50.24</v>
      </c>
      <c r="BR1561" s="7">
        <v>301.95999999999998</v>
      </c>
      <c r="BS1561" s="7">
        <v>6010.35</v>
      </c>
      <c r="BT1561" s="7">
        <v>0</v>
      </c>
      <c r="BU1561" s="7">
        <v>0</v>
      </c>
      <c r="BV1561" s="7">
        <v>0</v>
      </c>
    </row>
    <row r="1562" spans="1:74" x14ac:dyDescent="0.35">
      <c r="A1562" s="7">
        <v>203</v>
      </c>
      <c r="B1562" s="7">
        <v>2011</v>
      </c>
      <c r="C1562" s="7">
        <v>12</v>
      </c>
      <c r="D1562" s="7" t="s">
        <v>267</v>
      </c>
      <c r="E1562" s="7" t="s">
        <v>281</v>
      </c>
      <c r="F1562" s="7">
        <v>155.15</v>
      </c>
      <c r="G1562" s="7">
        <v>435.51</v>
      </c>
      <c r="H1562" s="7">
        <v>2807.03</v>
      </c>
      <c r="I1562" s="7">
        <v>147.63999999999999</v>
      </c>
      <c r="J1562" s="7">
        <v>574.34</v>
      </c>
      <c r="K1562" s="7">
        <v>3890.14</v>
      </c>
      <c r="L1562" s="7">
        <v>0</v>
      </c>
      <c r="M1562" s="7">
        <v>0</v>
      </c>
      <c r="N1562" s="7">
        <v>0</v>
      </c>
      <c r="O1562" s="7">
        <v>0</v>
      </c>
      <c r="P1562" s="7">
        <v>0</v>
      </c>
      <c r="Q1562" s="7">
        <v>0</v>
      </c>
      <c r="R1562" s="7">
        <v>0</v>
      </c>
      <c r="S1562" s="7">
        <v>0</v>
      </c>
      <c r="T1562" s="7">
        <v>0</v>
      </c>
      <c r="U1562" s="7">
        <v>0</v>
      </c>
      <c r="V1562" s="7">
        <v>0</v>
      </c>
      <c r="W1562" s="7">
        <v>0</v>
      </c>
      <c r="X1562" s="7">
        <v>0.31</v>
      </c>
      <c r="Y1562" s="7">
        <v>0.56999999999999995</v>
      </c>
      <c r="Z1562" s="7">
        <v>1838.71</v>
      </c>
      <c r="AA1562" s="7">
        <v>0</v>
      </c>
      <c r="AB1562" s="7">
        <v>0</v>
      </c>
      <c r="AC1562" s="7">
        <v>0</v>
      </c>
      <c r="AD1562" s="7">
        <v>0</v>
      </c>
      <c r="AE1562" s="7">
        <v>0.01</v>
      </c>
      <c r="AF1562" s="7">
        <v>0</v>
      </c>
      <c r="AG1562" s="7">
        <v>0</v>
      </c>
      <c r="AH1562" s="7">
        <v>0</v>
      </c>
      <c r="AI1562" s="7">
        <v>0</v>
      </c>
      <c r="AJ1562" s="7">
        <v>0.01</v>
      </c>
      <c r="AK1562" s="7">
        <v>0.01</v>
      </c>
      <c r="AL1562" s="7">
        <v>1000</v>
      </c>
      <c r="AM1562" s="7">
        <v>3.01</v>
      </c>
      <c r="AN1562" s="7">
        <v>3.14</v>
      </c>
      <c r="AO1562" s="7">
        <v>1043.19</v>
      </c>
      <c r="AP1562" s="7">
        <v>0.8</v>
      </c>
      <c r="AQ1562" s="7">
        <v>1.08</v>
      </c>
      <c r="AR1562" s="7">
        <v>1350</v>
      </c>
      <c r="AS1562" s="7">
        <v>0.39</v>
      </c>
      <c r="AT1562" s="7">
        <v>0.05</v>
      </c>
      <c r="AU1562" s="7">
        <v>128.21</v>
      </c>
      <c r="AV1562" s="7">
        <v>9.9</v>
      </c>
      <c r="AW1562" s="7">
        <v>7.51</v>
      </c>
      <c r="AX1562" s="7">
        <v>758.59</v>
      </c>
      <c r="AY1562" s="7">
        <v>0</v>
      </c>
      <c r="AZ1562" s="7">
        <v>0</v>
      </c>
      <c r="BA1562" s="7">
        <v>0</v>
      </c>
      <c r="BB1562" s="7">
        <v>0</v>
      </c>
      <c r="BC1562" s="7">
        <v>0</v>
      </c>
      <c r="BD1562" s="7">
        <v>0</v>
      </c>
      <c r="BE1562" s="7">
        <v>0</v>
      </c>
      <c r="BF1562" s="7">
        <v>0</v>
      </c>
      <c r="BG1562" s="7">
        <v>0</v>
      </c>
      <c r="BH1562" s="7">
        <v>0.39</v>
      </c>
      <c r="BI1562" s="7">
        <v>0.67</v>
      </c>
      <c r="BJ1562" s="7">
        <v>1717.95</v>
      </c>
      <c r="BK1562" s="7">
        <v>0.03</v>
      </c>
      <c r="BL1562" s="7">
        <v>0.04</v>
      </c>
      <c r="BM1562" s="7">
        <v>1333.33</v>
      </c>
      <c r="BN1562" s="7">
        <v>11.11</v>
      </c>
      <c r="BO1562" s="7">
        <v>8.68</v>
      </c>
      <c r="BP1562" s="7">
        <v>781.28</v>
      </c>
      <c r="BQ1562" s="7">
        <v>62.8</v>
      </c>
      <c r="BR1562" s="7">
        <v>404.28</v>
      </c>
      <c r="BS1562" s="7">
        <v>6437.58</v>
      </c>
      <c r="BT1562" s="7">
        <v>0</v>
      </c>
      <c r="BU1562" s="7">
        <v>0</v>
      </c>
      <c r="BV1562" s="7">
        <v>0</v>
      </c>
    </row>
    <row r="1563" spans="1:74" x14ac:dyDescent="0.35">
      <c r="A1563" s="7">
        <v>203</v>
      </c>
      <c r="B1563" s="7">
        <v>2012</v>
      </c>
      <c r="C1563" s="7">
        <v>12</v>
      </c>
      <c r="D1563" s="7" t="s">
        <v>267</v>
      </c>
      <c r="E1563" s="7" t="s">
        <v>281</v>
      </c>
      <c r="F1563" s="7">
        <v>51.51</v>
      </c>
      <c r="G1563" s="7">
        <v>130.02000000000001</v>
      </c>
      <c r="H1563" s="7">
        <v>2524.17</v>
      </c>
      <c r="I1563" s="7">
        <v>103.37</v>
      </c>
      <c r="J1563" s="7">
        <v>330.06</v>
      </c>
      <c r="K1563" s="7">
        <v>3193</v>
      </c>
      <c r="L1563" s="7">
        <v>0</v>
      </c>
      <c r="M1563" s="7">
        <v>0</v>
      </c>
      <c r="N1563" s="7">
        <v>0</v>
      </c>
      <c r="O1563" s="7">
        <v>0</v>
      </c>
      <c r="P1563" s="7">
        <v>0</v>
      </c>
      <c r="Q1563" s="7">
        <v>0</v>
      </c>
      <c r="R1563" s="7">
        <v>0</v>
      </c>
      <c r="S1563" s="7">
        <v>0</v>
      </c>
      <c r="T1563" s="7">
        <v>0</v>
      </c>
      <c r="U1563" s="7">
        <v>0</v>
      </c>
      <c r="V1563" s="7">
        <v>0</v>
      </c>
      <c r="W1563" s="7">
        <v>0</v>
      </c>
      <c r="X1563" s="7">
        <v>0.2</v>
      </c>
      <c r="Y1563" s="7">
        <v>0.39</v>
      </c>
      <c r="Z1563" s="7">
        <v>1950</v>
      </c>
      <c r="AA1563" s="7">
        <v>0</v>
      </c>
      <c r="AB1563" s="7">
        <v>0</v>
      </c>
      <c r="AC1563" s="7">
        <v>0</v>
      </c>
      <c r="AD1563" s="7">
        <v>0.01</v>
      </c>
      <c r="AE1563" s="7">
        <v>0.01</v>
      </c>
      <c r="AF1563" s="7">
        <v>1000</v>
      </c>
      <c r="AG1563" s="7">
        <v>0</v>
      </c>
      <c r="AH1563" s="7">
        <v>0</v>
      </c>
      <c r="AI1563" s="7">
        <v>0</v>
      </c>
      <c r="AJ1563" s="7">
        <v>0.14000000000000001</v>
      </c>
      <c r="AK1563" s="7">
        <v>0.13</v>
      </c>
      <c r="AL1563" s="7">
        <v>928.57</v>
      </c>
      <c r="AM1563" s="7">
        <v>2.67</v>
      </c>
      <c r="AN1563" s="7">
        <v>3.11</v>
      </c>
      <c r="AO1563" s="7">
        <v>1164.79</v>
      </c>
      <c r="AP1563" s="7">
        <v>0.24</v>
      </c>
      <c r="AQ1563" s="7">
        <v>0.35</v>
      </c>
      <c r="AR1563" s="7">
        <v>1458.33</v>
      </c>
      <c r="AS1563" s="7">
        <v>1.1499999999999999</v>
      </c>
      <c r="AT1563" s="7">
        <v>0.15</v>
      </c>
      <c r="AU1563" s="7">
        <v>130.43</v>
      </c>
      <c r="AV1563" s="7">
        <v>11.75</v>
      </c>
      <c r="AW1563" s="7">
        <v>12.97</v>
      </c>
      <c r="AX1563" s="7">
        <v>1103.83</v>
      </c>
      <c r="AY1563" s="7">
        <v>0</v>
      </c>
      <c r="AZ1563" s="7">
        <v>0</v>
      </c>
      <c r="BA1563" s="7">
        <v>0</v>
      </c>
      <c r="BB1563" s="7">
        <v>0</v>
      </c>
      <c r="BC1563" s="7">
        <v>0</v>
      </c>
      <c r="BD1563" s="7">
        <v>0</v>
      </c>
      <c r="BE1563" s="7">
        <v>0</v>
      </c>
      <c r="BF1563" s="7">
        <v>0</v>
      </c>
      <c r="BG1563" s="7">
        <v>0</v>
      </c>
      <c r="BH1563" s="7">
        <v>0.01</v>
      </c>
      <c r="BI1563" s="7">
        <v>0</v>
      </c>
      <c r="BJ1563" s="7">
        <v>0</v>
      </c>
      <c r="BK1563" s="7">
        <v>0.16</v>
      </c>
      <c r="BL1563" s="7">
        <v>0.23</v>
      </c>
      <c r="BM1563" s="7">
        <v>1437.5</v>
      </c>
      <c r="BN1563" s="7">
        <v>13.31</v>
      </c>
      <c r="BO1563" s="7">
        <v>13.7</v>
      </c>
      <c r="BP1563" s="7">
        <v>1029.3</v>
      </c>
      <c r="BQ1563" s="7">
        <v>55.38</v>
      </c>
      <c r="BR1563" s="7">
        <v>363.63</v>
      </c>
      <c r="BS1563" s="7">
        <v>6566.09</v>
      </c>
      <c r="BT1563" s="7">
        <v>0</v>
      </c>
      <c r="BU1563" s="7">
        <v>0</v>
      </c>
      <c r="BV1563" s="7">
        <v>0</v>
      </c>
    </row>
    <row r="1564" spans="1:74" x14ac:dyDescent="0.35">
      <c r="A1564" s="7">
        <v>203</v>
      </c>
      <c r="B1564" s="7">
        <v>2013</v>
      </c>
      <c r="C1564" s="7">
        <v>12</v>
      </c>
      <c r="D1564" s="7" t="s">
        <v>267</v>
      </c>
      <c r="E1564" s="7" t="s">
        <v>281</v>
      </c>
      <c r="F1564" s="7">
        <v>135.91</v>
      </c>
      <c r="G1564" s="7">
        <v>380.14</v>
      </c>
      <c r="H1564" s="7">
        <v>2797</v>
      </c>
      <c r="I1564" s="7">
        <v>143.5</v>
      </c>
      <c r="J1564" s="7">
        <v>525.35</v>
      </c>
      <c r="K1564" s="7">
        <v>3660.98</v>
      </c>
      <c r="L1564" s="7">
        <v>0</v>
      </c>
      <c r="M1564" s="7">
        <v>0</v>
      </c>
      <c r="N1564" s="7">
        <v>0</v>
      </c>
      <c r="O1564" s="7">
        <v>0</v>
      </c>
      <c r="P1564" s="7">
        <v>0</v>
      </c>
      <c r="Q1564" s="7">
        <v>0</v>
      </c>
      <c r="R1564" s="7">
        <v>0</v>
      </c>
      <c r="S1564" s="7">
        <v>0</v>
      </c>
      <c r="T1564" s="7">
        <v>0</v>
      </c>
      <c r="U1564" s="7">
        <v>0</v>
      </c>
      <c r="V1564" s="7">
        <v>0</v>
      </c>
      <c r="W1564" s="7">
        <v>0</v>
      </c>
      <c r="X1564" s="7">
        <v>0.28000000000000003</v>
      </c>
      <c r="Y1564" s="7">
        <v>0.56999999999999995</v>
      </c>
      <c r="Z1564" s="7">
        <v>2035.71</v>
      </c>
      <c r="AA1564" s="7">
        <v>0</v>
      </c>
      <c r="AB1564" s="7">
        <v>0</v>
      </c>
      <c r="AC1564" s="7">
        <v>0</v>
      </c>
      <c r="AD1564" s="7">
        <v>0</v>
      </c>
      <c r="AE1564" s="7">
        <v>0.01</v>
      </c>
      <c r="AF1564" s="7">
        <v>0</v>
      </c>
      <c r="AG1564" s="7">
        <v>0</v>
      </c>
      <c r="AH1564" s="7">
        <v>0</v>
      </c>
      <c r="AI1564" s="7">
        <v>0</v>
      </c>
      <c r="AJ1564" s="7">
        <v>0.01</v>
      </c>
      <c r="AK1564" s="7">
        <v>0.01</v>
      </c>
      <c r="AL1564" s="7">
        <v>1000</v>
      </c>
      <c r="AM1564" s="7">
        <v>2.36</v>
      </c>
      <c r="AN1564" s="7">
        <v>2.93</v>
      </c>
      <c r="AO1564" s="7">
        <v>1241.53</v>
      </c>
      <c r="AP1564" s="7">
        <v>0.35</v>
      </c>
      <c r="AQ1564" s="7">
        <v>0.5</v>
      </c>
      <c r="AR1564" s="7">
        <v>1428.57</v>
      </c>
      <c r="AS1564" s="7">
        <v>0.86</v>
      </c>
      <c r="AT1564" s="7">
        <v>0.09</v>
      </c>
      <c r="AU1564" s="7">
        <v>104.65</v>
      </c>
      <c r="AV1564" s="7">
        <v>9.4600000000000009</v>
      </c>
      <c r="AW1564" s="7">
        <v>8.35</v>
      </c>
      <c r="AX1564" s="7">
        <v>882.66</v>
      </c>
      <c r="AY1564" s="7">
        <v>0</v>
      </c>
      <c r="AZ1564" s="7">
        <v>0</v>
      </c>
      <c r="BA1564" s="7">
        <v>0</v>
      </c>
      <c r="BB1564" s="7">
        <v>0</v>
      </c>
      <c r="BC1564" s="7">
        <v>0</v>
      </c>
      <c r="BD1564" s="7">
        <v>0</v>
      </c>
      <c r="BE1564" s="7">
        <v>0</v>
      </c>
      <c r="BF1564" s="7">
        <v>0</v>
      </c>
      <c r="BG1564" s="7">
        <v>0</v>
      </c>
      <c r="BH1564" s="7">
        <v>0</v>
      </c>
      <c r="BI1564" s="7">
        <v>0</v>
      </c>
      <c r="BJ1564" s="7">
        <v>0</v>
      </c>
      <c r="BK1564" s="7">
        <v>0.9</v>
      </c>
      <c r="BL1564" s="7">
        <v>0.52</v>
      </c>
      <c r="BM1564" s="7">
        <v>577.78</v>
      </c>
      <c r="BN1564" s="7">
        <v>11.57</v>
      </c>
      <c r="BO1564" s="7">
        <v>9.4700000000000006</v>
      </c>
      <c r="BP1564" s="7">
        <v>818.5</v>
      </c>
      <c r="BQ1564" s="7">
        <v>74.78</v>
      </c>
      <c r="BR1564" s="7">
        <v>443.08</v>
      </c>
      <c r="BS1564" s="7">
        <v>5925.11</v>
      </c>
      <c r="BT1564" s="7">
        <v>0</v>
      </c>
      <c r="BU1564" s="7">
        <v>0</v>
      </c>
      <c r="BV1564" s="7">
        <v>0</v>
      </c>
    </row>
    <row r="1565" spans="1:74" x14ac:dyDescent="0.35">
      <c r="A1565" s="7">
        <v>203</v>
      </c>
      <c r="B1565" s="7">
        <v>2014</v>
      </c>
      <c r="C1565" s="7">
        <v>12</v>
      </c>
      <c r="D1565" s="7" t="s">
        <v>267</v>
      </c>
      <c r="E1565" s="7" t="s">
        <v>281</v>
      </c>
      <c r="F1565" s="7">
        <v>128.99</v>
      </c>
      <c r="G1565" s="7">
        <v>338.73</v>
      </c>
      <c r="H1565" s="7">
        <v>2626.02</v>
      </c>
      <c r="I1565" s="7">
        <v>144.78</v>
      </c>
      <c r="J1565" s="7">
        <v>371.37</v>
      </c>
      <c r="K1565" s="7">
        <v>2565.06</v>
      </c>
      <c r="L1565" s="7">
        <v>0</v>
      </c>
      <c r="M1565" s="7">
        <v>0</v>
      </c>
      <c r="N1565" s="7">
        <v>0</v>
      </c>
      <c r="O1565" s="7">
        <v>0</v>
      </c>
      <c r="P1565" s="7">
        <v>0</v>
      </c>
      <c r="Q1565" s="7">
        <v>0</v>
      </c>
      <c r="R1565" s="7">
        <v>0</v>
      </c>
      <c r="S1565" s="7">
        <v>0</v>
      </c>
      <c r="T1565" s="7">
        <v>0</v>
      </c>
      <c r="U1565" s="7">
        <v>0</v>
      </c>
      <c r="V1565" s="7">
        <v>0</v>
      </c>
      <c r="W1565" s="7">
        <v>0</v>
      </c>
      <c r="X1565" s="7">
        <v>0.57999999999999996</v>
      </c>
      <c r="Y1565" s="7">
        <v>1.1299999999999999</v>
      </c>
      <c r="Z1565" s="7">
        <v>1948.28</v>
      </c>
      <c r="AA1565" s="7">
        <v>0</v>
      </c>
      <c r="AB1565" s="7">
        <v>0</v>
      </c>
      <c r="AC1565" s="7">
        <v>0</v>
      </c>
      <c r="AD1565" s="7">
        <v>0.4</v>
      </c>
      <c r="AE1565" s="7">
        <v>0.68</v>
      </c>
      <c r="AF1565" s="7">
        <v>1700</v>
      </c>
      <c r="AG1565" s="7">
        <v>0</v>
      </c>
      <c r="AH1565" s="7">
        <v>0</v>
      </c>
      <c r="AI1565" s="7">
        <v>0</v>
      </c>
      <c r="AJ1565" s="7">
        <v>0</v>
      </c>
      <c r="AK1565" s="7">
        <v>0</v>
      </c>
      <c r="AL1565" s="7">
        <v>0</v>
      </c>
      <c r="AM1565" s="7">
        <v>0</v>
      </c>
      <c r="AN1565" s="7">
        <v>0</v>
      </c>
      <c r="AO1565" s="7">
        <v>0</v>
      </c>
      <c r="AP1565" s="7">
        <v>0.34</v>
      </c>
      <c r="AQ1565" s="7">
        <v>0.38</v>
      </c>
      <c r="AR1565" s="7">
        <v>1117.6500000000001</v>
      </c>
      <c r="AS1565" s="7">
        <v>0.79</v>
      </c>
      <c r="AT1565" s="7">
        <v>0.12</v>
      </c>
      <c r="AU1565" s="7">
        <v>151.9</v>
      </c>
      <c r="AV1565" s="7">
        <v>9.57</v>
      </c>
      <c r="AW1565" s="7">
        <v>6.05</v>
      </c>
      <c r="AX1565" s="7">
        <v>632.17999999999995</v>
      </c>
      <c r="AY1565" s="7">
        <v>0</v>
      </c>
      <c r="AZ1565" s="7">
        <v>0</v>
      </c>
      <c r="BA1565" s="7">
        <v>0</v>
      </c>
      <c r="BB1565" s="7">
        <v>0</v>
      </c>
      <c r="BC1565" s="7">
        <v>0</v>
      </c>
      <c r="BD1565" s="7">
        <v>0</v>
      </c>
      <c r="BE1565" s="7">
        <v>0</v>
      </c>
      <c r="BF1565" s="7">
        <v>0</v>
      </c>
      <c r="BG1565" s="7">
        <v>0</v>
      </c>
      <c r="BH1565" s="7">
        <v>0.16</v>
      </c>
      <c r="BI1565" s="7">
        <v>0.27</v>
      </c>
      <c r="BJ1565" s="7">
        <v>1687.5</v>
      </c>
      <c r="BK1565" s="7">
        <v>0.28999999999999998</v>
      </c>
      <c r="BL1565" s="7">
        <v>0.21</v>
      </c>
      <c r="BM1565" s="7">
        <v>724.14</v>
      </c>
      <c r="BN1565" s="7">
        <v>0</v>
      </c>
      <c r="BO1565" s="7">
        <v>0</v>
      </c>
      <c r="BP1565" s="7">
        <v>0</v>
      </c>
      <c r="BQ1565" s="7">
        <v>93.62</v>
      </c>
      <c r="BR1565" s="7">
        <v>650.1</v>
      </c>
      <c r="BS1565" s="7">
        <v>6944.03</v>
      </c>
      <c r="BT1565" s="7">
        <v>0</v>
      </c>
      <c r="BU1565" s="7">
        <v>0</v>
      </c>
      <c r="BV1565" s="7">
        <v>0</v>
      </c>
    </row>
    <row r="1566" spans="1:74" x14ac:dyDescent="0.35">
      <c r="A1566" s="7">
        <v>203</v>
      </c>
      <c r="B1566" s="7">
        <v>2015</v>
      </c>
      <c r="C1566" s="7">
        <v>12</v>
      </c>
      <c r="D1566" s="7" t="s">
        <v>267</v>
      </c>
      <c r="E1566" s="7" t="s">
        <v>281</v>
      </c>
      <c r="F1566" s="7">
        <v>145.07</v>
      </c>
      <c r="G1566" s="7">
        <v>436.66</v>
      </c>
      <c r="H1566" s="7">
        <v>3010</v>
      </c>
      <c r="I1566" s="7">
        <v>154.26</v>
      </c>
      <c r="J1566" s="7">
        <v>598.04999999999995</v>
      </c>
      <c r="K1566" s="7">
        <v>3876.9</v>
      </c>
      <c r="L1566" s="7">
        <v>0</v>
      </c>
      <c r="M1566" s="7">
        <v>0</v>
      </c>
      <c r="N1566" s="7">
        <v>0</v>
      </c>
      <c r="O1566" s="7">
        <v>0</v>
      </c>
      <c r="P1566" s="7">
        <v>0</v>
      </c>
      <c r="Q1566" s="7">
        <v>0</v>
      </c>
      <c r="R1566" s="7">
        <v>0</v>
      </c>
      <c r="S1566" s="7">
        <v>0</v>
      </c>
      <c r="T1566" s="7">
        <v>0</v>
      </c>
      <c r="U1566" s="7">
        <v>0</v>
      </c>
      <c r="V1566" s="7">
        <v>0</v>
      </c>
      <c r="W1566" s="7">
        <v>0</v>
      </c>
      <c r="X1566" s="7">
        <v>1.66</v>
      </c>
      <c r="Y1566" s="7">
        <v>2.93</v>
      </c>
      <c r="Z1566" s="7">
        <v>1765.06</v>
      </c>
      <c r="AA1566" s="7">
        <v>0</v>
      </c>
      <c r="AB1566" s="7">
        <v>0</v>
      </c>
      <c r="AC1566" s="7">
        <v>0</v>
      </c>
      <c r="AD1566" s="7">
        <v>0</v>
      </c>
      <c r="AE1566" s="7">
        <v>0.01</v>
      </c>
      <c r="AF1566" s="7">
        <v>0</v>
      </c>
      <c r="AG1566" s="7">
        <v>0</v>
      </c>
      <c r="AH1566" s="7">
        <v>0</v>
      </c>
      <c r="AI1566" s="7">
        <v>0</v>
      </c>
      <c r="AJ1566" s="7">
        <v>0</v>
      </c>
      <c r="AK1566" s="7">
        <v>0</v>
      </c>
      <c r="AL1566" s="7">
        <v>0</v>
      </c>
      <c r="AM1566" s="7">
        <v>2.33</v>
      </c>
      <c r="AN1566" s="7">
        <v>1.96</v>
      </c>
      <c r="AO1566" s="7">
        <v>842.22</v>
      </c>
      <c r="AP1566" s="7">
        <v>0.64</v>
      </c>
      <c r="AQ1566" s="7">
        <v>0.82</v>
      </c>
      <c r="AR1566" s="7">
        <v>1281.25</v>
      </c>
      <c r="AS1566" s="7">
        <v>0.98</v>
      </c>
      <c r="AT1566" s="7">
        <v>0.19</v>
      </c>
      <c r="AU1566" s="7">
        <v>193.88</v>
      </c>
      <c r="AV1566" s="7">
        <v>9.9700000000000006</v>
      </c>
      <c r="AW1566" s="7">
        <v>8.2899999999999991</v>
      </c>
      <c r="AX1566" s="7">
        <v>831.49</v>
      </c>
      <c r="AY1566" s="7">
        <v>0</v>
      </c>
      <c r="AZ1566" s="7">
        <v>0</v>
      </c>
      <c r="BA1566" s="7">
        <v>0</v>
      </c>
      <c r="BB1566" s="7">
        <v>0</v>
      </c>
      <c r="BC1566" s="7">
        <v>0</v>
      </c>
      <c r="BD1566" s="7">
        <v>0</v>
      </c>
      <c r="BE1566" s="7">
        <v>0</v>
      </c>
      <c r="BF1566" s="7">
        <v>0</v>
      </c>
      <c r="BG1566" s="7">
        <v>0</v>
      </c>
      <c r="BH1566" s="7">
        <v>0.01</v>
      </c>
      <c r="BI1566" s="7">
        <v>0.01</v>
      </c>
      <c r="BJ1566" s="7">
        <v>1000</v>
      </c>
      <c r="BK1566" s="7">
        <v>0.63</v>
      </c>
      <c r="BL1566" s="7">
        <v>0.11</v>
      </c>
      <c r="BM1566" s="7">
        <v>173.84</v>
      </c>
      <c r="BN1566" s="7">
        <v>0</v>
      </c>
      <c r="BO1566" s="7">
        <v>0</v>
      </c>
      <c r="BP1566" s="7">
        <v>0</v>
      </c>
      <c r="BQ1566" s="7">
        <v>68.53</v>
      </c>
      <c r="BR1566" s="7">
        <v>439.7</v>
      </c>
      <c r="BS1566" s="7">
        <v>6416</v>
      </c>
      <c r="BT1566" s="7">
        <v>0</v>
      </c>
      <c r="BU1566" s="7">
        <v>0</v>
      </c>
      <c r="BV1566" s="7">
        <v>0</v>
      </c>
    </row>
    <row r="1567" spans="1:74" x14ac:dyDescent="0.35">
      <c r="A1567" s="7">
        <v>203</v>
      </c>
      <c r="B1567" s="7">
        <v>2016</v>
      </c>
      <c r="C1567" s="7">
        <v>12</v>
      </c>
      <c r="D1567" s="7" t="s">
        <v>267</v>
      </c>
      <c r="E1567" s="7" t="s">
        <v>281</v>
      </c>
      <c r="F1567" s="7">
        <v>153.58000000000001</v>
      </c>
      <c r="G1567" s="7">
        <v>481.01</v>
      </c>
      <c r="H1567" s="7">
        <v>3132</v>
      </c>
      <c r="I1567" s="7">
        <v>140.43</v>
      </c>
      <c r="J1567" s="7">
        <v>589.79999999999995</v>
      </c>
      <c r="K1567" s="7">
        <v>4200</v>
      </c>
      <c r="L1567" s="7">
        <v>0</v>
      </c>
      <c r="M1567" s="7">
        <v>0</v>
      </c>
      <c r="N1567" s="7">
        <v>0</v>
      </c>
      <c r="O1567" s="7">
        <v>0</v>
      </c>
      <c r="P1567" s="7">
        <v>0</v>
      </c>
      <c r="Q1567" s="7">
        <v>0</v>
      </c>
      <c r="R1567" s="7">
        <v>0</v>
      </c>
      <c r="S1567" s="7">
        <v>0</v>
      </c>
      <c r="T1567" s="7">
        <v>0</v>
      </c>
      <c r="U1567" s="7">
        <v>0</v>
      </c>
      <c r="V1567" s="7">
        <v>0</v>
      </c>
      <c r="W1567" s="7">
        <v>0</v>
      </c>
      <c r="X1567" s="7">
        <v>0.35</v>
      </c>
      <c r="Y1567" s="7">
        <v>0.72</v>
      </c>
      <c r="Z1567" s="7">
        <v>2057.31</v>
      </c>
      <c r="AA1567" s="7">
        <v>0</v>
      </c>
      <c r="AB1567" s="7">
        <v>0</v>
      </c>
      <c r="AC1567" s="7">
        <v>0</v>
      </c>
      <c r="AD1567" s="7">
        <v>0</v>
      </c>
      <c r="AE1567" s="7">
        <v>0.01</v>
      </c>
      <c r="AF1567" s="7">
        <v>2500</v>
      </c>
      <c r="AG1567" s="7">
        <v>0</v>
      </c>
      <c r="AH1567" s="7">
        <v>0</v>
      </c>
      <c r="AI1567" s="7">
        <v>1000</v>
      </c>
      <c r="AJ1567" s="7">
        <v>0</v>
      </c>
      <c r="AK1567" s="7">
        <v>0</v>
      </c>
      <c r="AL1567" s="7">
        <v>1000</v>
      </c>
      <c r="AM1567" s="7">
        <v>3.1</v>
      </c>
      <c r="AN1567" s="7">
        <v>3.68</v>
      </c>
      <c r="AO1567" s="7">
        <v>1185.3599999999999</v>
      </c>
      <c r="AP1567" s="7">
        <v>0.35</v>
      </c>
      <c r="AQ1567" s="7">
        <v>0.44</v>
      </c>
      <c r="AR1567" s="7">
        <v>1240.79</v>
      </c>
      <c r="AS1567" s="7">
        <v>1.81</v>
      </c>
      <c r="AT1567" s="7">
        <v>0.31</v>
      </c>
      <c r="AU1567" s="7">
        <v>169.43</v>
      </c>
      <c r="AV1567" s="7">
        <v>11.94</v>
      </c>
      <c r="AW1567" s="7">
        <v>10.33</v>
      </c>
      <c r="AX1567" s="7">
        <v>865.04</v>
      </c>
      <c r="AY1567" s="7">
        <v>0</v>
      </c>
      <c r="AZ1567" s="7">
        <v>0</v>
      </c>
      <c r="BA1567" s="7">
        <v>0</v>
      </c>
      <c r="BB1567" s="7">
        <v>0</v>
      </c>
      <c r="BC1567" s="7">
        <v>0</v>
      </c>
      <c r="BD1567" s="7">
        <v>0</v>
      </c>
      <c r="BE1567" s="7">
        <v>0</v>
      </c>
      <c r="BF1567" s="7">
        <v>0</v>
      </c>
      <c r="BG1567" s="7">
        <v>500</v>
      </c>
      <c r="BH1567" s="7">
        <v>0.04</v>
      </c>
      <c r="BI1567" s="7">
        <v>0.04</v>
      </c>
      <c r="BJ1567" s="7">
        <v>1171.43</v>
      </c>
      <c r="BK1567" s="7">
        <v>0.49</v>
      </c>
      <c r="BL1567" s="7">
        <v>0.33</v>
      </c>
      <c r="BM1567" s="7">
        <v>673.47</v>
      </c>
      <c r="BN1567" s="7">
        <v>0</v>
      </c>
      <c r="BO1567" s="7">
        <v>0</v>
      </c>
      <c r="BP1567" s="7">
        <v>0</v>
      </c>
      <c r="BQ1567" s="7">
        <v>67.849999999999994</v>
      </c>
      <c r="BR1567" s="7">
        <v>475.78</v>
      </c>
      <c r="BS1567" s="7">
        <v>7012.5</v>
      </c>
      <c r="BT1567" s="7">
        <v>0</v>
      </c>
      <c r="BU1567" s="7">
        <v>0</v>
      </c>
      <c r="BV1567" s="7">
        <v>0</v>
      </c>
    </row>
    <row r="1568" spans="1:74" x14ac:dyDescent="0.35">
      <c r="A1568" s="7">
        <v>203</v>
      </c>
      <c r="B1568" s="7">
        <v>2017</v>
      </c>
      <c r="C1568" s="7">
        <v>12</v>
      </c>
      <c r="D1568" s="7" t="s">
        <v>267</v>
      </c>
      <c r="E1568" s="7" t="s">
        <v>281</v>
      </c>
      <c r="F1568" s="7">
        <v>140.74</v>
      </c>
      <c r="G1568" s="7">
        <v>461.08</v>
      </c>
      <c r="H1568" s="7">
        <v>3276</v>
      </c>
      <c r="I1568" s="7">
        <v>131.99</v>
      </c>
      <c r="J1568" s="7">
        <v>559.23</v>
      </c>
      <c r="K1568" s="7">
        <v>4237</v>
      </c>
      <c r="L1568" s="7">
        <v>0</v>
      </c>
      <c r="M1568" s="7">
        <v>0</v>
      </c>
      <c r="N1568" s="7">
        <v>0</v>
      </c>
      <c r="O1568" s="7">
        <v>0</v>
      </c>
      <c r="P1568" s="7">
        <v>0</v>
      </c>
      <c r="Q1568" s="7">
        <v>0</v>
      </c>
      <c r="R1568" s="7">
        <v>0</v>
      </c>
      <c r="S1568" s="7">
        <v>0</v>
      </c>
      <c r="T1568" s="7">
        <v>0</v>
      </c>
      <c r="U1568" s="7">
        <v>0</v>
      </c>
      <c r="V1568" s="7">
        <v>0</v>
      </c>
      <c r="W1568" s="7">
        <v>0</v>
      </c>
      <c r="X1568" s="7">
        <v>0.18</v>
      </c>
      <c r="Y1568" s="7">
        <v>0.41</v>
      </c>
      <c r="Z1568" s="7">
        <v>2211.96</v>
      </c>
      <c r="AA1568" s="7">
        <v>0</v>
      </c>
      <c r="AB1568" s="7">
        <v>0</v>
      </c>
      <c r="AC1568" s="7">
        <v>0</v>
      </c>
      <c r="AD1568" s="7">
        <v>0</v>
      </c>
      <c r="AE1568" s="7">
        <v>0.01</v>
      </c>
      <c r="AF1568" s="7">
        <v>3000</v>
      </c>
      <c r="AG1568" s="7">
        <v>0.1</v>
      </c>
      <c r="AH1568" s="7">
        <v>0.11</v>
      </c>
      <c r="AI1568" s="7">
        <v>1048.54</v>
      </c>
      <c r="AJ1568" s="7">
        <v>0</v>
      </c>
      <c r="AK1568" s="7">
        <v>0</v>
      </c>
      <c r="AL1568" s="7">
        <v>1000</v>
      </c>
      <c r="AM1568" s="7">
        <v>2.78</v>
      </c>
      <c r="AN1568" s="7">
        <v>4.13</v>
      </c>
      <c r="AO1568" s="7">
        <v>1486.5</v>
      </c>
      <c r="AP1568" s="7">
        <v>1</v>
      </c>
      <c r="AQ1568" s="7">
        <v>1.47</v>
      </c>
      <c r="AR1568" s="7">
        <v>1476.95</v>
      </c>
      <c r="AS1568" s="7">
        <v>0.63</v>
      </c>
      <c r="AT1568" s="7">
        <v>0.06</v>
      </c>
      <c r="AU1568" s="7">
        <v>97.64</v>
      </c>
      <c r="AV1568" s="7">
        <v>10.82</v>
      </c>
      <c r="AW1568" s="7">
        <v>8.9600000000000009</v>
      </c>
      <c r="AX1568" s="7">
        <v>828.05</v>
      </c>
      <c r="AY1568" s="7">
        <v>0</v>
      </c>
      <c r="AZ1568" s="7">
        <v>0</v>
      </c>
      <c r="BA1568" s="7">
        <v>0</v>
      </c>
      <c r="BB1568" s="7">
        <v>0</v>
      </c>
      <c r="BC1568" s="7">
        <v>0</v>
      </c>
      <c r="BD1568" s="7">
        <v>0</v>
      </c>
      <c r="BE1568" s="7">
        <v>0</v>
      </c>
      <c r="BF1568" s="7">
        <v>0</v>
      </c>
      <c r="BG1568" s="7">
        <v>500</v>
      </c>
      <c r="BH1568" s="7">
        <v>0</v>
      </c>
      <c r="BI1568" s="7">
        <v>0</v>
      </c>
      <c r="BJ1568" s="7">
        <v>0</v>
      </c>
      <c r="BK1568" s="7">
        <v>0.3</v>
      </c>
      <c r="BL1568" s="7">
        <v>0.23</v>
      </c>
      <c r="BM1568" s="7">
        <v>775.92</v>
      </c>
      <c r="BN1568" s="7">
        <v>0</v>
      </c>
      <c r="BO1568" s="7">
        <v>0</v>
      </c>
      <c r="BP1568" s="7">
        <v>0</v>
      </c>
      <c r="BQ1568" s="7">
        <v>79.28</v>
      </c>
      <c r="BR1568" s="7">
        <v>643.38</v>
      </c>
      <c r="BS1568" s="7">
        <v>8115.6</v>
      </c>
      <c r="BT1568" s="7">
        <v>0</v>
      </c>
      <c r="BU1568" s="7">
        <v>0</v>
      </c>
      <c r="BV1568" s="7">
        <v>0</v>
      </c>
    </row>
    <row r="1569" spans="1:74" x14ac:dyDescent="0.35">
      <c r="A1569" s="7">
        <v>204</v>
      </c>
      <c r="B1569" s="7">
        <v>2010</v>
      </c>
      <c r="C1569" s="7">
        <v>12</v>
      </c>
      <c r="D1569" s="7" t="s">
        <v>267</v>
      </c>
      <c r="E1569" s="7" t="s">
        <v>282</v>
      </c>
      <c r="F1569" s="7">
        <v>144.80000000000001</v>
      </c>
      <c r="G1569" s="7">
        <v>278.27999999999997</v>
      </c>
      <c r="H1569" s="7">
        <v>1921.82</v>
      </c>
      <c r="I1569" s="7">
        <v>148.78</v>
      </c>
      <c r="J1569" s="7">
        <v>507.44</v>
      </c>
      <c r="K1569" s="7">
        <v>3410.67</v>
      </c>
      <c r="L1569" s="7">
        <v>1.04</v>
      </c>
      <c r="M1569" s="7">
        <v>0.31</v>
      </c>
      <c r="N1569" s="7">
        <v>298.08</v>
      </c>
      <c r="O1569" s="7">
        <v>0</v>
      </c>
      <c r="P1569" s="7">
        <v>0</v>
      </c>
      <c r="Q1569" s="7">
        <v>0</v>
      </c>
      <c r="R1569" s="7">
        <v>1.04</v>
      </c>
      <c r="S1569" s="7">
        <v>0.31</v>
      </c>
      <c r="T1569" s="7">
        <v>298.08</v>
      </c>
      <c r="U1569" s="7">
        <v>2.64</v>
      </c>
      <c r="V1569" s="7">
        <v>1.57</v>
      </c>
      <c r="W1569" s="7">
        <v>594.70000000000005</v>
      </c>
      <c r="X1569" s="7">
        <v>0.1</v>
      </c>
      <c r="Y1569" s="7">
        <v>0.11</v>
      </c>
      <c r="Z1569" s="7">
        <v>1100</v>
      </c>
      <c r="AA1569" s="7">
        <v>0</v>
      </c>
      <c r="AB1569" s="7">
        <v>0</v>
      </c>
      <c r="AC1569" s="7">
        <v>0</v>
      </c>
      <c r="AD1569" s="7">
        <v>0.02</v>
      </c>
      <c r="AE1569" s="7">
        <v>0.06</v>
      </c>
      <c r="AF1569" s="7">
        <v>3000</v>
      </c>
      <c r="AG1569" s="7">
        <v>0.04</v>
      </c>
      <c r="AH1569" s="7">
        <v>0.04</v>
      </c>
      <c r="AI1569" s="7">
        <v>1000</v>
      </c>
      <c r="AJ1569" s="7">
        <v>0.04</v>
      </c>
      <c r="AK1569" s="7">
        <v>0.03</v>
      </c>
      <c r="AL1569" s="7">
        <v>750</v>
      </c>
      <c r="AM1569" s="7">
        <v>5.67</v>
      </c>
      <c r="AN1569" s="7">
        <v>4.83</v>
      </c>
      <c r="AO1569" s="7">
        <v>851.85</v>
      </c>
      <c r="AP1569" s="7">
        <v>0.02</v>
      </c>
      <c r="AQ1569" s="7">
        <v>0.02</v>
      </c>
      <c r="AR1569" s="7">
        <v>1000</v>
      </c>
      <c r="AS1569" s="7">
        <v>0.1</v>
      </c>
      <c r="AT1569" s="7">
        <v>0.02</v>
      </c>
      <c r="AU1569" s="7">
        <v>200</v>
      </c>
      <c r="AV1569" s="7">
        <v>3.39</v>
      </c>
      <c r="AW1569" s="7">
        <v>3.76</v>
      </c>
      <c r="AX1569" s="7">
        <v>1109.1400000000001</v>
      </c>
      <c r="AY1569" s="7">
        <v>0</v>
      </c>
      <c r="AZ1569" s="7">
        <v>0</v>
      </c>
      <c r="BA1569" s="7">
        <v>0</v>
      </c>
      <c r="BB1569" s="7">
        <v>0</v>
      </c>
      <c r="BC1569" s="7">
        <v>0</v>
      </c>
      <c r="BD1569" s="7">
        <v>0</v>
      </c>
      <c r="BE1569" s="7">
        <v>0</v>
      </c>
      <c r="BF1569" s="7">
        <v>0</v>
      </c>
      <c r="BG1569" s="7">
        <v>0</v>
      </c>
      <c r="BH1569" s="7">
        <v>0.59</v>
      </c>
      <c r="BI1569" s="7">
        <v>0.76</v>
      </c>
      <c r="BJ1569" s="7">
        <v>1288.1400000000001</v>
      </c>
      <c r="BK1569" s="7">
        <v>0.1</v>
      </c>
      <c r="BL1569" s="7">
        <v>0.13</v>
      </c>
      <c r="BM1569" s="7">
        <v>1300</v>
      </c>
      <c r="BN1569" s="7">
        <v>4.21</v>
      </c>
      <c r="BO1569" s="7">
        <v>4.6900000000000004</v>
      </c>
      <c r="BP1569" s="7">
        <v>1114.01</v>
      </c>
      <c r="BQ1569" s="7">
        <v>21.73</v>
      </c>
      <c r="BR1569" s="7">
        <v>114.79</v>
      </c>
      <c r="BS1569" s="7">
        <v>5282.56</v>
      </c>
      <c r="BT1569" s="7">
        <v>0</v>
      </c>
      <c r="BU1569" s="7">
        <v>0</v>
      </c>
      <c r="BV1569" s="7">
        <v>0</v>
      </c>
    </row>
    <row r="1570" spans="1:74" x14ac:dyDescent="0.35">
      <c r="A1570" s="7">
        <v>204</v>
      </c>
      <c r="B1570" s="7">
        <v>2011</v>
      </c>
      <c r="C1570" s="7">
        <v>12</v>
      </c>
      <c r="D1570" s="7" t="s">
        <v>267</v>
      </c>
      <c r="E1570" s="7" t="s">
        <v>282</v>
      </c>
      <c r="F1570" s="7">
        <v>144.99</v>
      </c>
      <c r="G1570" s="7">
        <v>316.83999999999997</v>
      </c>
      <c r="H1570" s="7">
        <v>2185.25</v>
      </c>
      <c r="I1570" s="7">
        <v>145.97999999999999</v>
      </c>
      <c r="J1570" s="7">
        <v>511.61</v>
      </c>
      <c r="K1570" s="7">
        <v>3504.66</v>
      </c>
      <c r="L1570" s="7">
        <v>0.51</v>
      </c>
      <c r="M1570" s="7">
        <v>0.13</v>
      </c>
      <c r="N1570" s="7">
        <v>254.9</v>
      </c>
      <c r="O1570" s="7">
        <v>0</v>
      </c>
      <c r="P1570" s="7">
        <v>0</v>
      </c>
      <c r="Q1570" s="7">
        <v>0</v>
      </c>
      <c r="R1570" s="7">
        <v>0.51</v>
      </c>
      <c r="S1570" s="7">
        <v>0.13</v>
      </c>
      <c r="T1570" s="7">
        <v>254.9</v>
      </c>
      <c r="U1570" s="7">
        <v>2.2200000000000002</v>
      </c>
      <c r="V1570" s="7">
        <v>2.37</v>
      </c>
      <c r="W1570" s="7">
        <v>1067.57</v>
      </c>
      <c r="X1570" s="7">
        <v>7.0000000000000007E-2</v>
      </c>
      <c r="Y1570" s="7">
        <v>0.13</v>
      </c>
      <c r="Z1570" s="7">
        <v>1857.14</v>
      </c>
      <c r="AA1570" s="7">
        <v>0</v>
      </c>
      <c r="AB1570" s="7">
        <v>0</v>
      </c>
      <c r="AC1570" s="7">
        <v>0</v>
      </c>
      <c r="AD1570" s="7">
        <v>0</v>
      </c>
      <c r="AE1570" s="7">
        <v>0</v>
      </c>
      <c r="AF1570" s="7">
        <v>0</v>
      </c>
      <c r="AG1570" s="7">
        <v>0.01</v>
      </c>
      <c r="AH1570" s="7">
        <v>0.02</v>
      </c>
      <c r="AI1570" s="7">
        <v>2000</v>
      </c>
      <c r="AJ1570" s="7">
        <v>0.01</v>
      </c>
      <c r="AK1570" s="7">
        <v>0.01</v>
      </c>
      <c r="AL1570" s="7">
        <v>1000</v>
      </c>
      <c r="AM1570" s="7">
        <v>5.77</v>
      </c>
      <c r="AN1570" s="7">
        <v>7.56</v>
      </c>
      <c r="AO1570" s="7">
        <v>1310.23</v>
      </c>
      <c r="AP1570" s="7">
        <v>0.04</v>
      </c>
      <c r="AQ1570" s="7">
        <v>0.04</v>
      </c>
      <c r="AR1570" s="7">
        <v>1000</v>
      </c>
      <c r="AS1570" s="7">
        <v>0.08</v>
      </c>
      <c r="AT1570" s="7">
        <v>0.02</v>
      </c>
      <c r="AU1570" s="7">
        <v>250</v>
      </c>
      <c r="AV1570" s="7">
        <v>3.27</v>
      </c>
      <c r="AW1570" s="7">
        <v>2.15</v>
      </c>
      <c r="AX1570" s="7">
        <v>657.49</v>
      </c>
      <c r="AY1570" s="7">
        <v>0</v>
      </c>
      <c r="AZ1570" s="7">
        <v>0</v>
      </c>
      <c r="BA1570" s="7">
        <v>0</v>
      </c>
      <c r="BB1570" s="7">
        <v>0</v>
      </c>
      <c r="BC1570" s="7">
        <v>0</v>
      </c>
      <c r="BD1570" s="7">
        <v>0</v>
      </c>
      <c r="BE1570" s="7">
        <v>0</v>
      </c>
      <c r="BF1570" s="7">
        <v>0</v>
      </c>
      <c r="BG1570" s="7">
        <v>0</v>
      </c>
      <c r="BH1570" s="7">
        <v>0.04</v>
      </c>
      <c r="BI1570" s="7">
        <v>7.0000000000000007E-2</v>
      </c>
      <c r="BJ1570" s="7">
        <v>1750</v>
      </c>
      <c r="BK1570" s="7">
        <v>0</v>
      </c>
      <c r="BL1570" s="7">
        <v>0</v>
      </c>
      <c r="BM1570" s="7">
        <v>0</v>
      </c>
      <c r="BN1570" s="7">
        <v>3.38</v>
      </c>
      <c r="BO1570" s="7">
        <v>2.21</v>
      </c>
      <c r="BP1570" s="7">
        <v>653.85</v>
      </c>
      <c r="BQ1570" s="7">
        <v>23.32</v>
      </c>
      <c r="BR1570" s="7">
        <v>135.69999999999999</v>
      </c>
      <c r="BS1570" s="7">
        <v>5819.04</v>
      </c>
      <c r="BT1570" s="7">
        <v>0</v>
      </c>
      <c r="BU1570" s="7">
        <v>0</v>
      </c>
      <c r="BV1570" s="7">
        <v>0</v>
      </c>
    </row>
    <row r="1571" spans="1:74" x14ac:dyDescent="0.35">
      <c r="A1571" s="7">
        <v>204</v>
      </c>
      <c r="B1571" s="7">
        <v>2012</v>
      </c>
      <c r="C1571" s="7">
        <v>12</v>
      </c>
      <c r="D1571" s="7" t="s">
        <v>267</v>
      </c>
      <c r="E1571" s="7" t="s">
        <v>282</v>
      </c>
      <c r="F1571" s="7">
        <v>137.54</v>
      </c>
      <c r="G1571" s="7">
        <v>312.63</v>
      </c>
      <c r="H1571" s="7">
        <v>2273.0100000000002</v>
      </c>
      <c r="I1571" s="7">
        <v>140.32</v>
      </c>
      <c r="J1571" s="7">
        <v>487.18</v>
      </c>
      <c r="K1571" s="7">
        <v>3471.92</v>
      </c>
      <c r="L1571" s="7">
        <v>1.3</v>
      </c>
      <c r="M1571" s="7">
        <v>0.65</v>
      </c>
      <c r="N1571" s="7">
        <v>500</v>
      </c>
      <c r="O1571" s="7">
        <v>0</v>
      </c>
      <c r="P1571" s="7">
        <v>0</v>
      </c>
      <c r="Q1571" s="7">
        <v>0</v>
      </c>
      <c r="R1571" s="7">
        <v>1.3</v>
      </c>
      <c r="S1571" s="7">
        <v>0.65</v>
      </c>
      <c r="T1571" s="7">
        <v>500</v>
      </c>
      <c r="U1571" s="7">
        <v>5.98</v>
      </c>
      <c r="V1571" s="7">
        <v>2.66</v>
      </c>
      <c r="W1571" s="7">
        <v>444.82</v>
      </c>
      <c r="X1571" s="7">
        <v>0.17</v>
      </c>
      <c r="Y1571" s="7">
        <v>0.24</v>
      </c>
      <c r="Z1571" s="7">
        <v>1411.76</v>
      </c>
      <c r="AA1571" s="7">
        <v>0</v>
      </c>
      <c r="AB1571" s="7">
        <v>0</v>
      </c>
      <c r="AC1571" s="7">
        <v>0</v>
      </c>
      <c r="AD1571" s="7">
        <v>0</v>
      </c>
      <c r="AE1571" s="7">
        <v>0</v>
      </c>
      <c r="AF1571" s="7">
        <v>0</v>
      </c>
      <c r="AG1571" s="7">
        <v>0</v>
      </c>
      <c r="AH1571" s="7">
        <v>0</v>
      </c>
      <c r="AI1571" s="7">
        <v>0</v>
      </c>
      <c r="AJ1571" s="7">
        <v>0.02</v>
      </c>
      <c r="AK1571" s="7">
        <v>0.02</v>
      </c>
      <c r="AL1571" s="7">
        <v>1000</v>
      </c>
      <c r="AM1571" s="7">
        <v>3.62</v>
      </c>
      <c r="AN1571" s="7">
        <v>2.81</v>
      </c>
      <c r="AO1571" s="7">
        <v>776.24</v>
      </c>
      <c r="AP1571" s="7">
        <v>0.02</v>
      </c>
      <c r="AQ1571" s="7">
        <v>0.02</v>
      </c>
      <c r="AR1571" s="7">
        <v>1000</v>
      </c>
      <c r="AS1571" s="7">
        <v>0.04</v>
      </c>
      <c r="AT1571" s="7">
        <v>0.01</v>
      </c>
      <c r="AU1571" s="7">
        <v>250</v>
      </c>
      <c r="AV1571" s="7">
        <v>4.32</v>
      </c>
      <c r="AW1571" s="7">
        <v>4.8600000000000003</v>
      </c>
      <c r="AX1571" s="7">
        <v>1125</v>
      </c>
      <c r="AY1571" s="7">
        <v>0</v>
      </c>
      <c r="AZ1571" s="7">
        <v>0</v>
      </c>
      <c r="BA1571" s="7">
        <v>0</v>
      </c>
      <c r="BB1571" s="7">
        <v>0</v>
      </c>
      <c r="BC1571" s="7">
        <v>0</v>
      </c>
      <c r="BD1571" s="7">
        <v>0</v>
      </c>
      <c r="BE1571" s="7">
        <v>0</v>
      </c>
      <c r="BF1571" s="7">
        <v>0</v>
      </c>
      <c r="BG1571" s="7">
        <v>0</v>
      </c>
      <c r="BH1571" s="7">
        <v>0.01</v>
      </c>
      <c r="BI1571" s="7">
        <v>0.02</v>
      </c>
      <c r="BJ1571" s="7">
        <v>2000</v>
      </c>
      <c r="BK1571" s="7">
        <v>0.1</v>
      </c>
      <c r="BL1571" s="7">
        <v>0.14000000000000001</v>
      </c>
      <c r="BM1571" s="7">
        <v>1400</v>
      </c>
      <c r="BN1571" s="7">
        <v>4.49</v>
      </c>
      <c r="BO1571" s="7">
        <v>5.04</v>
      </c>
      <c r="BP1571" s="7">
        <v>1122.49</v>
      </c>
      <c r="BQ1571" s="7">
        <v>24.65</v>
      </c>
      <c r="BR1571" s="7">
        <v>144.94</v>
      </c>
      <c r="BS1571" s="7">
        <v>5879.92</v>
      </c>
      <c r="BT1571" s="7">
        <v>0</v>
      </c>
      <c r="BU1571" s="7">
        <v>0</v>
      </c>
      <c r="BV1571" s="7">
        <v>0</v>
      </c>
    </row>
    <row r="1572" spans="1:74" x14ac:dyDescent="0.35">
      <c r="A1572" s="7">
        <v>204</v>
      </c>
      <c r="B1572" s="7">
        <v>2013</v>
      </c>
      <c r="C1572" s="7">
        <v>12</v>
      </c>
      <c r="D1572" s="7" t="s">
        <v>267</v>
      </c>
      <c r="E1572" s="7" t="s">
        <v>282</v>
      </c>
      <c r="F1572" s="7">
        <v>136.97</v>
      </c>
      <c r="G1572" s="7">
        <v>306.95</v>
      </c>
      <c r="H1572" s="7">
        <v>2241</v>
      </c>
      <c r="I1572" s="7">
        <v>147.28</v>
      </c>
      <c r="J1572" s="7">
        <v>508.11</v>
      </c>
      <c r="K1572" s="7">
        <v>3449.96</v>
      </c>
      <c r="L1572" s="7">
        <v>1.5</v>
      </c>
      <c r="M1572" s="7">
        <v>0.8</v>
      </c>
      <c r="N1572" s="7">
        <v>533.33000000000004</v>
      </c>
      <c r="O1572" s="7">
        <v>0</v>
      </c>
      <c r="P1572" s="7">
        <v>0</v>
      </c>
      <c r="Q1572" s="7">
        <v>0</v>
      </c>
      <c r="R1572" s="7">
        <v>1.5</v>
      </c>
      <c r="S1572" s="7">
        <v>0.8</v>
      </c>
      <c r="T1572" s="7">
        <v>533.33000000000004</v>
      </c>
      <c r="U1572" s="7">
        <v>2.35</v>
      </c>
      <c r="V1572" s="7">
        <v>1.41</v>
      </c>
      <c r="W1572" s="7">
        <v>600</v>
      </c>
      <c r="X1572" s="7">
        <v>0.4</v>
      </c>
      <c r="Y1572" s="7">
        <v>1.22</v>
      </c>
      <c r="Z1572" s="7">
        <v>3050</v>
      </c>
      <c r="AA1572" s="7">
        <v>0</v>
      </c>
      <c r="AB1572" s="7">
        <v>0</v>
      </c>
      <c r="AC1572" s="7">
        <v>0</v>
      </c>
      <c r="AD1572" s="7">
        <v>0</v>
      </c>
      <c r="AE1572" s="7">
        <v>0</v>
      </c>
      <c r="AF1572" s="7">
        <v>0</v>
      </c>
      <c r="AG1572" s="7">
        <v>0</v>
      </c>
      <c r="AH1572" s="7">
        <v>0</v>
      </c>
      <c r="AI1572" s="7">
        <v>0</v>
      </c>
      <c r="AJ1572" s="7">
        <v>0.03</v>
      </c>
      <c r="AK1572" s="7">
        <v>0.03</v>
      </c>
      <c r="AL1572" s="7">
        <v>1000</v>
      </c>
      <c r="AM1572" s="7">
        <v>10.35</v>
      </c>
      <c r="AN1572" s="7">
        <v>9.34</v>
      </c>
      <c r="AO1572" s="7">
        <v>902.42</v>
      </c>
      <c r="AP1572" s="7">
        <v>0.06</v>
      </c>
      <c r="AQ1572" s="7">
        <v>0.06</v>
      </c>
      <c r="AR1572" s="7">
        <v>1000</v>
      </c>
      <c r="AS1572" s="7">
        <v>0.04</v>
      </c>
      <c r="AT1572" s="7">
        <v>0.01</v>
      </c>
      <c r="AU1572" s="7">
        <v>250</v>
      </c>
      <c r="AV1572" s="7">
        <v>3.5</v>
      </c>
      <c r="AW1572" s="7">
        <v>3.96</v>
      </c>
      <c r="AX1572" s="7">
        <v>1131.43</v>
      </c>
      <c r="AY1572" s="7">
        <v>0</v>
      </c>
      <c r="AZ1572" s="7">
        <v>0</v>
      </c>
      <c r="BA1572" s="7">
        <v>0</v>
      </c>
      <c r="BB1572" s="7">
        <v>0</v>
      </c>
      <c r="BC1572" s="7">
        <v>0</v>
      </c>
      <c r="BD1572" s="7">
        <v>0</v>
      </c>
      <c r="BE1572" s="7">
        <v>0</v>
      </c>
      <c r="BF1572" s="7">
        <v>0</v>
      </c>
      <c r="BG1572" s="7">
        <v>0</v>
      </c>
      <c r="BH1572" s="7">
        <v>0</v>
      </c>
      <c r="BI1572" s="7">
        <v>0</v>
      </c>
      <c r="BJ1572" s="7">
        <v>0</v>
      </c>
      <c r="BK1572" s="7">
        <v>0.1</v>
      </c>
      <c r="BL1572" s="7">
        <v>0.06</v>
      </c>
      <c r="BM1572" s="7">
        <v>600</v>
      </c>
      <c r="BN1572" s="7">
        <v>3.69</v>
      </c>
      <c r="BO1572" s="7">
        <v>4.08</v>
      </c>
      <c r="BP1572" s="7">
        <v>1105.69</v>
      </c>
      <c r="BQ1572" s="7">
        <v>22.27</v>
      </c>
      <c r="BR1572" s="7">
        <v>138.94</v>
      </c>
      <c r="BS1572" s="7">
        <v>6238.89</v>
      </c>
      <c r="BT1572" s="7">
        <v>0</v>
      </c>
      <c r="BU1572" s="7">
        <v>0</v>
      </c>
      <c r="BV1572" s="7">
        <v>0</v>
      </c>
    </row>
    <row r="1573" spans="1:74" x14ac:dyDescent="0.35">
      <c r="A1573" s="7">
        <v>204</v>
      </c>
      <c r="B1573" s="7">
        <v>2014</v>
      </c>
      <c r="C1573" s="7">
        <v>12</v>
      </c>
      <c r="D1573" s="7" t="s">
        <v>267</v>
      </c>
      <c r="E1573" s="7" t="s">
        <v>282</v>
      </c>
      <c r="F1573" s="7">
        <v>132.69</v>
      </c>
      <c r="G1573" s="7">
        <v>299.88</v>
      </c>
      <c r="H1573" s="7">
        <v>2260</v>
      </c>
      <c r="I1573" s="7">
        <v>147.85</v>
      </c>
      <c r="J1573" s="7">
        <v>264.64</v>
      </c>
      <c r="K1573" s="7">
        <v>1789.92</v>
      </c>
      <c r="L1573" s="7">
        <v>0.3</v>
      </c>
      <c r="M1573" s="7">
        <v>0.32</v>
      </c>
      <c r="N1573" s="7">
        <v>1066.67</v>
      </c>
      <c r="O1573" s="7">
        <v>0</v>
      </c>
      <c r="P1573" s="7">
        <v>0</v>
      </c>
      <c r="Q1573" s="7">
        <v>0</v>
      </c>
      <c r="R1573" s="7">
        <v>0.3</v>
      </c>
      <c r="S1573" s="7">
        <v>0.32</v>
      </c>
      <c r="T1573" s="7">
        <v>1066.67</v>
      </c>
      <c r="U1573" s="7">
        <v>2.0299999999999998</v>
      </c>
      <c r="V1573" s="7">
        <v>2</v>
      </c>
      <c r="W1573" s="7">
        <v>985.22</v>
      </c>
      <c r="X1573" s="7">
        <v>0.09</v>
      </c>
      <c r="Y1573" s="7">
        <v>0.17</v>
      </c>
      <c r="Z1573" s="7">
        <v>1888.89</v>
      </c>
      <c r="AA1573" s="7">
        <v>0</v>
      </c>
      <c r="AB1573" s="7">
        <v>0</v>
      </c>
      <c r="AC1573" s="7">
        <v>0</v>
      </c>
      <c r="AD1573" s="7">
        <v>0</v>
      </c>
      <c r="AE1573" s="7">
        <v>0</v>
      </c>
      <c r="AF1573" s="7">
        <v>0</v>
      </c>
      <c r="AG1573" s="7">
        <v>0</v>
      </c>
      <c r="AH1573" s="7">
        <v>0</v>
      </c>
      <c r="AI1573" s="7">
        <v>0</v>
      </c>
      <c r="AJ1573" s="7">
        <v>0.03</v>
      </c>
      <c r="AK1573" s="7">
        <v>0.02</v>
      </c>
      <c r="AL1573" s="7">
        <v>666.67</v>
      </c>
      <c r="AM1573" s="7">
        <v>0</v>
      </c>
      <c r="AN1573" s="7">
        <v>0</v>
      </c>
      <c r="AO1573" s="7">
        <v>0</v>
      </c>
      <c r="AP1573" s="7">
        <v>0.06</v>
      </c>
      <c r="AQ1573" s="7">
        <v>7.0000000000000007E-2</v>
      </c>
      <c r="AR1573" s="7">
        <v>1166.67</v>
      </c>
      <c r="AS1573" s="7">
        <v>0.02</v>
      </c>
      <c r="AT1573" s="7">
        <v>0</v>
      </c>
      <c r="AU1573" s="7">
        <v>0</v>
      </c>
      <c r="AV1573" s="7">
        <v>3.58</v>
      </c>
      <c r="AW1573" s="7">
        <v>2.4300000000000002</v>
      </c>
      <c r="AX1573" s="7">
        <v>678.77</v>
      </c>
      <c r="AY1573" s="7">
        <v>0</v>
      </c>
      <c r="AZ1573" s="7">
        <v>0</v>
      </c>
      <c r="BA1573" s="7">
        <v>0</v>
      </c>
      <c r="BB1573" s="7">
        <v>0</v>
      </c>
      <c r="BC1573" s="7">
        <v>0</v>
      </c>
      <c r="BD1573" s="7">
        <v>0</v>
      </c>
      <c r="BE1573" s="7">
        <v>0</v>
      </c>
      <c r="BF1573" s="7">
        <v>0</v>
      </c>
      <c r="BG1573" s="7">
        <v>0</v>
      </c>
      <c r="BH1573" s="7">
        <v>0.01</v>
      </c>
      <c r="BI1573" s="7">
        <v>0.01</v>
      </c>
      <c r="BJ1573" s="7">
        <v>1000</v>
      </c>
      <c r="BK1573" s="7">
        <v>0.03</v>
      </c>
      <c r="BL1573" s="7">
        <v>0.02</v>
      </c>
      <c r="BM1573" s="7">
        <v>666.67</v>
      </c>
      <c r="BN1573" s="7">
        <v>0</v>
      </c>
      <c r="BO1573" s="7">
        <v>0</v>
      </c>
      <c r="BP1573" s="7">
        <v>0</v>
      </c>
      <c r="BQ1573" s="7">
        <v>28.63</v>
      </c>
      <c r="BR1573" s="7">
        <v>178.45</v>
      </c>
      <c r="BS1573" s="7">
        <v>6232.97</v>
      </c>
      <c r="BT1573" s="7">
        <v>0</v>
      </c>
      <c r="BU1573" s="7">
        <v>0</v>
      </c>
      <c r="BV1573" s="7">
        <v>0</v>
      </c>
    </row>
    <row r="1574" spans="1:74" x14ac:dyDescent="0.35">
      <c r="A1574" s="7">
        <v>204</v>
      </c>
      <c r="B1574" s="7">
        <v>2015</v>
      </c>
      <c r="C1574" s="7">
        <v>12</v>
      </c>
      <c r="D1574" s="7" t="s">
        <v>267</v>
      </c>
      <c r="E1574" s="7" t="s">
        <v>282</v>
      </c>
      <c r="F1574" s="7">
        <v>129.97999999999999</v>
      </c>
      <c r="G1574" s="7">
        <v>293.74</v>
      </c>
      <c r="H1574" s="7">
        <v>2259.89</v>
      </c>
      <c r="I1574" s="7">
        <v>133.65</v>
      </c>
      <c r="J1574" s="7">
        <v>457.5</v>
      </c>
      <c r="K1574" s="7">
        <v>3423.12</v>
      </c>
      <c r="L1574" s="7">
        <v>0.44</v>
      </c>
      <c r="M1574" s="7">
        <v>0.84</v>
      </c>
      <c r="N1574" s="7">
        <v>1909.09</v>
      </c>
      <c r="O1574" s="7">
        <v>0</v>
      </c>
      <c r="P1574" s="7">
        <v>0</v>
      </c>
      <c r="Q1574" s="7">
        <v>0</v>
      </c>
      <c r="R1574" s="7">
        <v>0.44</v>
      </c>
      <c r="S1574" s="7">
        <v>0.84</v>
      </c>
      <c r="T1574" s="7">
        <v>1909.09</v>
      </c>
      <c r="U1574" s="7">
        <v>1.63</v>
      </c>
      <c r="V1574" s="7">
        <v>1.78</v>
      </c>
      <c r="W1574" s="7">
        <v>1092.02</v>
      </c>
      <c r="X1574" s="7">
        <v>0.05</v>
      </c>
      <c r="Y1574" s="7">
        <v>0.11</v>
      </c>
      <c r="Z1574" s="7">
        <v>2200</v>
      </c>
      <c r="AA1574" s="7">
        <v>0</v>
      </c>
      <c r="AB1574" s="7">
        <v>0</v>
      </c>
      <c r="AC1574" s="7">
        <v>0</v>
      </c>
      <c r="AD1574" s="7">
        <v>0</v>
      </c>
      <c r="AE1574" s="7">
        <v>0</v>
      </c>
      <c r="AF1574" s="7">
        <v>0</v>
      </c>
      <c r="AG1574" s="7">
        <v>0</v>
      </c>
      <c r="AH1574" s="7">
        <v>0</v>
      </c>
      <c r="AI1574" s="7">
        <v>0</v>
      </c>
      <c r="AJ1574" s="7">
        <v>0.02</v>
      </c>
      <c r="AK1574" s="7">
        <v>0.01</v>
      </c>
      <c r="AL1574" s="7">
        <v>500</v>
      </c>
      <c r="AM1574" s="7">
        <v>7.89</v>
      </c>
      <c r="AN1574" s="7">
        <v>6.15</v>
      </c>
      <c r="AO1574" s="7">
        <v>779.47</v>
      </c>
      <c r="AP1574" s="7">
        <v>0.01</v>
      </c>
      <c r="AQ1574" s="7">
        <v>0.02</v>
      </c>
      <c r="AR1574" s="7">
        <v>2000</v>
      </c>
      <c r="AS1574" s="7">
        <v>0.01</v>
      </c>
      <c r="AT1574" s="7">
        <v>0</v>
      </c>
      <c r="AU1574" s="7">
        <v>0</v>
      </c>
      <c r="AV1574" s="7">
        <v>3.22</v>
      </c>
      <c r="AW1574" s="7">
        <v>2.72</v>
      </c>
      <c r="AX1574" s="7">
        <v>844.72</v>
      </c>
      <c r="AY1574" s="7">
        <v>0</v>
      </c>
      <c r="AZ1574" s="7">
        <v>0</v>
      </c>
      <c r="BA1574" s="7">
        <v>0</v>
      </c>
      <c r="BB1574" s="7">
        <v>0</v>
      </c>
      <c r="BC1574" s="7">
        <v>0</v>
      </c>
      <c r="BD1574" s="7">
        <v>0</v>
      </c>
      <c r="BE1574" s="7">
        <v>0</v>
      </c>
      <c r="BF1574" s="7">
        <v>0</v>
      </c>
      <c r="BG1574" s="7">
        <v>0</v>
      </c>
      <c r="BH1574" s="7">
        <v>0.01</v>
      </c>
      <c r="BI1574" s="7">
        <v>0.01</v>
      </c>
      <c r="BJ1574" s="7">
        <v>1000</v>
      </c>
      <c r="BK1574" s="7">
        <v>0.08</v>
      </c>
      <c r="BL1574" s="7">
        <v>0.01</v>
      </c>
      <c r="BM1574" s="7">
        <v>178.57</v>
      </c>
      <c r="BN1574" s="7">
        <v>0</v>
      </c>
      <c r="BO1574" s="7">
        <v>0</v>
      </c>
      <c r="BP1574" s="7">
        <v>0</v>
      </c>
      <c r="BQ1574" s="7">
        <v>25.08</v>
      </c>
      <c r="BR1574" s="7">
        <v>158.46</v>
      </c>
      <c r="BS1574" s="7">
        <v>6318</v>
      </c>
      <c r="BT1574" s="7">
        <v>0</v>
      </c>
      <c r="BU1574" s="7">
        <v>0</v>
      </c>
      <c r="BV1574" s="7">
        <v>0</v>
      </c>
    </row>
    <row r="1575" spans="1:74" x14ac:dyDescent="0.35">
      <c r="A1575" s="7">
        <v>204</v>
      </c>
      <c r="B1575" s="7">
        <v>2016</v>
      </c>
      <c r="C1575" s="7">
        <v>12</v>
      </c>
      <c r="D1575" s="7" t="s">
        <v>267</v>
      </c>
      <c r="E1575" s="7" t="s">
        <v>282</v>
      </c>
      <c r="F1575" s="7">
        <v>148.54</v>
      </c>
      <c r="G1575" s="7">
        <v>362.45</v>
      </c>
      <c r="H1575" s="7">
        <v>2440</v>
      </c>
      <c r="I1575" s="7">
        <v>142.05000000000001</v>
      </c>
      <c r="J1575" s="7">
        <v>556.82000000000005</v>
      </c>
      <c r="K1575" s="7">
        <v>3920</v>
      </c>
      <c r="L1575" s="7">
        <v>1.31</v>
      </c>
      <c r="M1575" s="7">
        <v>1.3</v>
      </c>
      <c r="N1575" s="7">
        <v>993.88</v>
      </c>
      <c r="O1575" s="7">
        <v>0</v>
      </c>
      <c r="P1575" s="7">
        <v>0</v>
      </c>
      <c r="Q1575" s="7">
        <v>0</v>
      </c>
      <c r="R1575" s="7">
        <v>1.31</v>
      </c>
      <c r="S1575" s="7">
        <v>1.3</v>
      </c>
      <c r="T1575" s="7">
        <v>993.88</v>
      </c>
      <c r="U1575" s="7">
        <v>2.37</v>
      </c>
      <c r="V1575" s="7">
        <v>2.96</v>
      </c>
      <c r="W1575" s="7">
        <v>1250.53</v>
      </c>
      <c r="X1575" s="7">
        <v>0.22</v>
      </c>
      <c r="Y1575" s="7">
        <v>0.45</v>
      </c>
      <c r="Z1575" s="7">
        <v>2083.33</v>
      </c>
      <c r="AA1575" s="7">
        <v>0</v>
      </c>
      <c r="AB1575" s="7">
        <v>0</v>
      </c>
      <c r="AC1575" s="7">
        <v>0</v>
      </c>
      <c r="AD1575" s="7">
        <v>0</v>
      </c>
      <c r="AE1575" s="7">
        <v>0</v>
      </c>
      <c r="AF1575" s="7">
        <v>3000</v>
      </c>
      <c r="AG1575" s="7">
        <v>0</v>
      </c>
      <c r="AH1575" s="7">
        <v>0</v>
      </c>
      <c r="AI1575" s="7">
        <v>0</v>
      </c>
      <c r="AJ1575" s="7">
        <v>0.18</v>
      </c>
      <c r="AK1575" s="7">
        <v>0.2</v>
      </c>
      <c r="AL1575" s="7">
        <v>1081.52</v>
      </c>
      <c r="AM1575" s="7">
        <v>5.85</v>
      </c>
      <c r="AN1575" s="7">
        <v>5.53</v>
      </c>
      <c r="AO1575" s="7">
        <v>944.99</v>
      </c>
      <c r="AP1575" s="7">
        <v>0.02</v>
      </c>
      <c r="AQ1575" s="7">
        <v>0.02</v>
      </c>
      <c r="AR1575" s="7">
        <v>761.9</v>
      </c>
      <c r="AS1575" s="7">
        <v>0.04</v>
      </c>
      <c r="AT1575" s="7">
        <v>0.01</v>
      </c>
      <c r="AU1575" s="7">
        <v>214.29</v>
      </c>
      <c r="AV1575" s="7">
        <v>4.04</v>
      </c>
      <c r="AW1575" s="7">
        <v>5.56</v>
      </c>
      <c r="AX1575" s="7">
        <v>1376.86</v>
      </c>
      <c r="AY1575" s="7">
        <v>0</v>
      </c>
      <c r="AZ1575" s="7">
        <v>0</v>
      </c>
      <c r="BA1575" s="7">
        <v>0</v>
      </c>
      <c r="BB1575" s="7">
        <v>0</v>
      </c>
      <c r="BC1575" s="7">
        <v>0</v>
      </c>
      <c r="BD1575" s="7">
        <v>0</v>
      </c>
      <c r="BE1575" s="7">
        <v>0</v>
      </c>
      <c r="BF1575" s="7">
        <v>0</v>
      </c>
      <c r="BG1575" s="7">
        <v>0</v>
      </c>
      <c r="BH1575" s="7">
        <v>0.01</v>
      </c>
      <c r="BI1575" s="7">
        <v>0.01</v>
      </c>
      <c r="BJ1575" s="7">
        <v>1375</v>
      </c>
      <c r="BK1575" s="7">
        <v>0.1</v>
      </c>
      <c r="BL1575" s="7">
        <v>7.0000000000000007E-2</v>
      </c>
      <c r="BM1575" s="7">
        <v>676.47</v>
      </c>
      <c r="BN1575" s="7">
        <v>0</v>
      </c>
      <c r="BO1575" s="7">
        <v>0</v>
      </c>
      <c r="BP1575" s="7">
        <v>0</v>
      </c>
      <c r="BQ1575" s="7">
        <v>20.57</v>
      </c>
      <c r="BR1575" s="7">
        <v>143.28</v>
      </c>
      <c r="BS1575" s="7">
        <v>6964</v>
      </c>
      <c r="BT1575" s="7">
        <v>0</v>
      </c>
      <c r="BU1575" s="7">
        <v>0</v>
      </c>
      <c r="BV1575" s="7">
        <v>0</v>
      </c>
    </row>
    <row r="1576" spans="1:74" x14ac:dyDescent="0.35">
      <c r="A1576" s="7">
        <v>204</v>
      </c>
      <c r="B1576" s="7">
        <v>2017</v>
      </c>
      <c r="C1576" s="7">
        <v>12</v>
      </c>
      <c r="D1576" s="7" t="s">
        <v>267</v>
      </c>
      <c r="E1576" s="7" t="s">
        <v>282</v>
      </c>
      <c r="F1576" s="7">
        <v>138.66999999999999</v>
      </c>
      <c r="G1576" s="7">
        <v>328.51</v>
      </c>
      <c r="H1576" s="7">
        <v>2369</v>
      </c>
      <c r="I1576" s="7">
        <v>149.25</v>
      </c>
      <c r="J1576" s="7">
        <v>598.20000000000005</v>
      </c>
      <c r="K1576" s="7">
        <v>4008</v>
      </c>
      <c r="L1576" s="7">
        <v>0.59</v>
      </c>
      <c r="M1576" s="7">
        <v>0.59</v>
      </c>
      <c r="N1576" s="7">
        <v>1008.52</v>
      </c>
      <c r="O1576" s="7">
        <v>0</v>
      </c>
      <c r="P1576" s="7">
        <v>0</v>
      </c>
      <c r="Q1576" s="7">
        <v>0</v>
      </c>
      <c r="R1576" s="7">
        <v>0.59</v>
      </c>
      <c r="S1576" s="7">
        <v>0.59</v>
      </c>
      <c r="T1576" s="7">
        <v>1008.52</v>
      </c>
      <c r="U1576" s="7">
        <v>2.69</v>
      </c>
      <c r="V1576" s="7">
        <v>2.68</v>
      </c>
      <c r="W1576" s="7">
        <v>995.91</v>
      </c>
      <c r="X1576" s="7">
        <v>0.28000000000000003</v>
      </c>
      <c r="Y1576" s="7">
        <v>0.75</v>
      </c>
      <c r="Z1576" s="7">
        <v>2728.26</v>
      </c>
      <c r="AA1576" s="7">
        <v>0</v>
      </c>
      <c r="AB1576" s="7">
        <v>0</v>
      </c>
      <c r="AC1576" s="7">
        <v>0</v>
      </c>
      <c r="AD1576" s="7">
        <v>0.01</v>
      </c>
      <c r="AE1576" s="7">
        <v>0.03</v>
      </c>
      <c r="AF1576" s="7">
        <v>2888.89</v>
      </c>
      <c r="AG1576" s="7">
        <v>0.02</v>
      </c>
      <c r="AH1576" s="7">
        <v>0.02</v>
      </c>
      <c r="AI1576" s="7">
        <v>1210.53</v>
      </c>
      <c r="AJ1576" s="7">
        <v>0</v>
      </c>
      <c r="AK1576" s="7">
        <v>0</v>
      </c>
      <c r="AL1576" s="7">
        <v>0</v>
      </c>
      <c r="AM1576" s="7">
        <v>8.01</v>
      </c>
      <c r="AN1576" s="7">
        <v>6.88</v>
      </c>
      <c r="AO1576" s="7">
        <v>858.94</v>
      </c>
      <c r="AP1576" s="7">
        <v>0</v>
      </c>
      <c r="AQ1576" s="7">
        <v>0</v>
      </c>
      <c r="AR1576" s="7">
        <v>1000</v>
      </c>
      <c r="AS1576" s="7">
        <v>0.04</v>
      </c>
      <c r="AT1576" s="7">
        <v>0.01</v>
      </c>
      <c r="AU1576" s="7">
        <v>289.47000000000003</v>
      </c>
      <c r="AV1576" s="7">
        <v>3.77</v>
      </c>
      <c r="AW1576" s="7">
        <v>3.82</v>
      </c>
      <c r="AX1576" s="7">
        <v>1015.41</v>
      </c>
      <c r="AY1576" s="7">
        <v>0</v>
      </c>
      <c r="AZ1576" s="7">
        <v>0</v>
      </c>
      <c r="BA1576" s="7">
        <v>0</v>
      </c>
      <c r="BB1576" s="7">
        <v>0</v>
      </c>
      <c r="BC1576" s="7">
        <v>0</v>
      </c>
      <c r="BD1576" s="7">
        <v>0</v>
      </c>
      <c r="BE1576" s="7">
        <v>0</v>
      </c>
      <c r="BF1576" s="7">
        <v>0</v>
      </c>
      <c r="BG1576" s="7">
        <v>0</v>
      </c>
      <c r="BH1576" s="7">
        <v>0.01</v>
      </c>
      <c r="BI1576" s="7">
        <v>0.02</v>
      </c>
      <c r="BJ1576" s="7">
        <v>1285.71</v>
      </c>
      <c r="BK1576" s="7">
        <v>0.04</v>
      </c>
      <c r="BL1576" s="7">
        <v>0.03</v>
      </c>
      <c r="BM1576" s="7">
        <v>777.78</v>
      </c>
      <c r="BN1576" s="7">
        <v>0</v>
      </c>
      <c r="BO1576" s="7">
        <v>0</v>
      </c>
      <c r="BP1576" s="7">
        <v>0</v>
      </c>
      <c r="BQ1576" s="7">
        <v>21.85</v>
      </c>
      <c r="BR1576" s="7">
        <v>163.94</v>
      </c>
      <c r="BS1576" s="7">
        <v>7503.2</v>
      </c>
      <c r="BT1576" s="7">
        <v>0</v>
      </c>
      <c r="BU1576" s="7">
        <v>0</v>
      </c>
      <c r="BV1576" s="7">
        <v>0</v>
      </c>
    </row>
    <row r="1577" spans="1:74" x14ac:dyDescent="0.35">
      <c r="A1577" s="7">
        <v>205</v>
      </c>
      <c r="B1577" s="7">
        <v>2010</v>
      </c>
      <c r="C1577" s="7">
        <v>12</v>
      </c>
      <c r="D1577" s="7" t="s">
        <v>267</v>
      </c>
      <c r="E1577" s="7" t="s">
        <v>283</v>
      </c>
      <c r="F1577" s="7">
        <v>59.18</v>
      </c>
      <c r="G1577" s="7">
        <v>132.72</v>
      </c>
      <c r="H1577" s="7">
        <v>2242.65</v>
      </c>
      <c r="I1577" s="7">
        <v>110.02</v>
      </c>
      <c r="J1577" s="7">
        <v>335.44</v>
      </c>
      <c r="K1577" s="7">
        <v>3048.9</v>
      </c>
      <c r="L1577" s="7">
        <v>0</v>
      </c>
      <c r="M1577" s="7">
        <v>0</v>
      </c>
      <c r="N1577" s="7">
        <v>0</v>
      </c>
      <c r="O1577" s="7">
        <v>0</v>
      </c>
      <c r="P1577" s="7">
        <v>0</v>
      </c>
      <c r="Q1577" s="7">
        <v>0</v>
      </c>
      <c r="R1577" s="7">
        <v>0</v>
      </c>
      <c r="S1577" s="7">
        <v>0</v>
      </c>
      <c r="T1577" s="7">
        <v>0</v>
      </c>
      <c r="U1577" s="7">
        <v>0</v>
      </c>
      <c r="V1577" s="7">
        <v>0</v>
      </c>
      <c r="W1577" s="7">
        <v>0</v>
      </c>
      <c r="X1577" s="7">
        <v>0</v>
      </c>
      <c r="Y1577" s="7">
        <v>0</v>
      </c>
      <c r="Z1577" s="7">
        <v>0</v>
      </c>
      <c r="AA1577" s="7">
        <v>0</v>
      </c>
      <c r="AB1577" s="7">
        <v>0</v>
      </c>
      <c r="AC1577" s="7">
        <v>0</v>
      </c>
      <c r="AD1577" s="7">
        <v>0.01</v>
      </c>
      <c r="AE1577" s="7">
        <v>0.03</v>
      </c>
      <c r="AF1577" s="7">
        <v>3000</v>
      </c>
      <c r="AG1577" s="7">
        <v>0.05</v>
      </c>
      <c r="AH1577" s="7">
        <v>0.05</v>
      </c>
      <c r="AI1577" s="7">
        <v>1000</v>
      </c>
      <c r="AJ1577" s="7">
        <v>0.02</v>
      </c>
      <c r="AK1577" s="7">
        <v>0.01</v>
      </c>
      <c r="AL1577" s="7">
        <v>500</v>
      </c>
      <c r="AM1577" s="7">
        <v>2.65</v>
      </c>
      <c r="AN1577" s="7">
        <v>2.2599999999999998</v>
      </c>
      <c r="AO1577" s="7">
        <v>852.83</v>
      </c>
      <c r="AP1577" s="7">
        <v>1.06</v>
      </c>
      <c r="AQ1577" s="7">
        <v>1.05</v>
      </c>
      <c r="AR1577" s="7">
        <v>990.57</v>
      </c>
      <c r="AS1577" s="7">
        <v>0.16</v>
      </c>
      <c r="AT1577" s="7">
        <v>0.03</v>
      </c>
      <c r="AU1577" s="7">
        <v>187.5</v>
      </c>
      <c r="AV1577" s="7">
        <v>1.87</v>
      </c>
      <c r="AW1577" s="7">
        <v>2.0699999999999998</v>
      </c>
      <c r="AX1577" s="7">
        <v>1106.95</v>
      </c>
      <c r="AY1577" s="7">
        <v>0</v>
      </c>
      <c r="AZ1577" s="7">
        <v>0</v>
      </c>
      <c r="BA1577" s="7">
        <v>0</v>
      </c>
      <c r="BB1577" s="7">
        <v>0</v>
      </c>
      <c r="BC1577" s="7">
        <v>0</v>
      </c>
      <c r="BD1577" s="7">
        <v>0</v>
      </c>
      <c r="BE1577" s="7">
        <v>0</v>
      </c>
      <c r="BF1577" s="7">
        <v>0</v>
      </c>
      <c r="BG1577" s="7">
        <v>0</v>
      </c>
      <c r="BH1577" s="7">
        <v>0</v>
      </c>
      <c r="BI1577" s="7">
        <v>0</v>
      </c>
      <c r="BJ1577" s="7">
        <v>0</v>
      </c>
      <c r="BK1577" s="7">
        <v>0</v>
      </c>
      <c r="BL1577" s="7">
        <v>0</v>
      </c>
      <c r="BM1577" s="7">
        <v>0</v>
      </c>
      <c r="BN1577" s="7">
        <v>3.09</v>
      </c>
      <c r="BO1577" s="7">
        <v>3.16</v>
      </c>
      <c r="BP1577" s="7">
        <v>1022.65</v>
      </c>
      <c r="BQ1577" s="7">
        <v>216.77</v>
      </c>
      <c r="BR1577" s="7">
        <v>1204.19</v>
      </c>
      <c r="BS1577" s="7">
        <v>5555.15</v>
      </c>
      <c r="BT1577" s="7">
        <v>0</v>
      </c>
      <c r="BU1577" s="7">
        <v>0</v>
      </c>
      <c r="BV1577" s="7">
        <v>0</v>
      </c>
    </row>
    <row r="1578" spans="1:74" x14ac:dyDescent="0.35">
      <c r="A1578" s="7">
        <v>205</v>
      </c>
      <c r="B1578" s="7">
        <v>2011</v>
      </c>
      <c r="C1578" s="7">
        <v>12</v>
      </c>
      <c r="D1578" s="7" t="s">
        <v>267</v>
      </c>
      <c r="E1578" s="7" t="s">
        <v>283</v>
      </c>
      <c r="F1578" s="7">
        <v>57.9</v>
      </c>
      <c r="G1578" s="7">
        <v>138.66</v>
      </c>
      <c r="H1578" s="7">
        <v>2394.8200000000002</v>
      </c>
      <c r="I1578" s="7">
        <v>106.86</v>
      </c>
      <c r="J1578" s="7">
        <v>342.4</v>
      </c>
      <c r="K1578" s="7">
        <v>3204.19</v>
      </c>
      <c r="L1578" s="7">
        <v>0</v>
      </c>
      <c r="M1578" s="7">
        <v>0</v>
      </c>
      <c r="N1578" s="7">
        <v>0</v>
      </c>
      <c r="O1578" s="7">
        <v>0</v>
      </c>
      <c r="P1578" s="7">
        <v>0</v>
      </c>
      <c r="Q1578" s="7">
        <v>0</v>
      </c>
      <c r="R1578" s="7">
        <v>0</v>
      </c>
      <c r="S1578" s="7">
        <v>0</v>
      </c>
      <c r="T1578" s="7">
        <v>0</v>
      </c>
      <c r="U1578" s="7">
        <v>0</v>
      </c>
      <c r="V1578" s="7">
        <v>0</v>
      </c>
      <c r="W1578" s="7">
        <v>0</v>
      </c>
      <c r="X1578" s="7">
        <v>0</v>
      </c>
      <c r="Y1578" s="7">
        <v>0</v>
      </c>
      <c r="Z1578" s="7">
        <v>0</v>
      </c>
      <c r="AA1578" s="7">
        <v>0</v>
      </c>
      <c r="AB1578" s="7">
        <v>0</v>
      </c>
      <c r="AC1578" s="7">
        <v>0</v>
      </c>
      <c r="AD1578" s="7">
        <v>0.05</v>
      </c>
      <c r="AE1578" s="7">
        <v>0.14000000000000001</v>
      </c>
      <c r="AF1578" s="7">
        <v>2800</v>
      </c>
      <c r="AG1578" s="7">
        <v>0.01</v>
      </c>
      <c r="AH1578" s="7">
        <v>0.02</v>
      </c>
      <c r="AI1578" s="7">
        <v>2000</v>
      </c>
      <c r="AJ1578" s="7">
        <v>0.03</v>
      </c>
      <c r="AK1578" s="7">
        <v>0.02</v>
      </c>
      <c r="AL1578" s="7">
        <v>666.67</v>
      </c>
      <c r="AM1578" s="7">
        <v>2.2599999999999998</v>
      </c>
      <c r="AN1578" s="7">
        <v>2.38</v>
      </c>
      <c r="AO1578" s="7">
        <v>1053.0999999999999</v>
      </c>
      <c r="AP1578" s="7">
        <v>0.88</v>
      </c>
      <c r="AQ1578" s="7">
        <v>0.83</v>
      </c>
      <c r="AR1578" s="7">
        <v>943.18</v>
      </c>
      <c r="AS1578" s="7">
        <v>0.03</v>
      </c>
      <c r="AT1578" s="7">
        <v>0.01</v>
      </c>
      <c r="AU1578" s="7">
        <v>333.33</v>
      </c>
      <c r="AV1578" s="7">
        <v>1.67</v>
      </c>
      <c r="AW1578" s="7">
        <v>1.87</v>
      </c>
      <c r="AX1578" s="7">
        <v>1119.76</v>
      </c>
      <c r="AY1578" s="7">
        <v>0</v>
      </c>
      <c r="AZ1578" s="7">
        <v>0</v>
      </c>
      <c r="BA1578" s="7">
        <v>0</v>
      </c>
      <c r="BB1578" s="7">
        <v>0</v>
      </c>
      <c r="BC1578" s="7">
        <v>0</v>
      </c>
      <c r="BD1578" s="7">
        <v>0</v>
      </c>
      <c r="BE1578" s="7">
        <v>0</v>
      </c>
      <c r="BF1578" s="7">
        <v>0</v>
      </c>
      <c r="BG1578" s="7">
        <v>0</v>
      </c>
      <c r="BH1578" s="7">
        <v>0</v>
      </c>
      <c r="BI1578" s="7">
        <v>0</v>
      </c>
      <c r="BJ1578" s="7">
        <v>0</v>
      </c>
      <c r="BK1578" s="7">
        <v>0</v>
      </c>
      <c r="BL1578" s="7">
        <v>0</v>
      </c>
      <c r="BM1578" s="7">
        <v>0</v>
      </c>
      <c r="BN1578" s="7">
        <v>2.57</v>
      </c>
      <c r="BO1578" s="7">
        <v>2.71</v>
      </c>
      <c r="BP1578" s="7">
        <v>1054.47</v>
      </c>
      <c r="BQ1578" s="7">
        <v>210.95</v>
      </c>
      <c r="BR1578" s="7">
        <v>1216.95</v>
      </c>
      <c r="BS1578" s="7">
        <v>5768.9</v>
      </c>
      <c r="BT1578" s="7">
        <v>0</v>
      </c>
      <c r="BU1578" s="7">
        <v>0</v>
      </c>
      <c r="BV1578" s="7">
        <v>0</v>
      </c>
    </row>
    <row r="1579" spans="1:74" x14ac:dyDescent="0.35">
      <c r="A1579" s="7">
        <v>205</v>
      </c>
      <c r="B1579" s="7">
        <v>2012</v>
      </c>
      <c r="C1579" s="7">
        <v>12</v>
      </c>
      <c r="D1579" s="7" t="s">
        <v>267</v>
      </c>
      <c r="E1579" s="7" t="s">
        <v>283</v>
      </c>
      <c r="F1579" s="7">
        <v>16.12</v>
      </c>
      <c r="G1579" s="7">
        <v>44.27</v>
      </c>
      <c r="H1579" s="7">
        <v>2746.28</v>
      </c>
      <c r="I1579" s="7">
        <v>78.239999999999995</v>
      </c>
      <c r="J1579" s="7">
        <v>323.12</v>
      </c>
      <c r="K1579" s="7">
        <v>4129.8599999999997</v>
      </c>
      <c r="L1579" s="7">
        <v>0</v>
      </c>
      <c r="M1579" s="7">
        <v>0</v>
      </c>
      <c r="N1579" s="7">
        <v>0</v>
      </c>
      <c r="O1579" s="7">
        <v>0</v>
      </c>
      <c r="P1579" s="7">
        <v>0</v>
      </c>
      <c r="Q1579" s="7">
        <v>0</v>
      </c>
      <c r="R1579" s="7">
        <v>0</v>
      </c>
      <c r="S1579" s="7">
        <v>0</v>
      </c>
      <c r="T1579" s="7">
        <v>0</v>
      </c>
      <c r="U1579" s="7">
        <v>0</v>
      </c>
      <c r="V1579" s="7">
        <v>0</v>
      </c>
      <c r="W1579" s="7">
        <v>0</v>
      </c>
      <c r="X1579" s="7">
        <v>0.01</v>
      </c>
      <c r="Y1579" s="7">
        <v>0.02</v>
      </c>
      <c r="Z1579" s="7">
        <v>2000</v>
      </c>
      <c r="AA1579" s="7">
        <v>0</v>
      </c>
      <c r="AB1579" s="7">
        <v>0</v>
      </c>
      <c r="AC1579" s="7">
        <v>0</v>
      </c>
      <c r="AD1579" s="7">
        <v>0</v>
      </c>
      <c r="AE1579" s="7">
        <v>0</v>
      </c>
      <c r="AF1579" s="7">
        <v>0</v>
      </c>
      <c r="AG1579" s="7">
        <v>0.02</v>
      </c>
      <c r="AH1579" s="7">
        <v>0.02</v>
      </c>
      <c r="AI1579" s="7">
        <v>1000</v>
      </c>
      <c r="AJ1579" s="7">
        <v>0.01</v>
      </c>
      <c r="AK1579" s="7">
        <v>0.01</v>
      </c>
      <c r="AL1579" s="7">
        <v>1000</v>
      </c>
      <c r="AM1579" s="7">
        <v>2.16</v>
      </c>
      <c r="AN1579" s="7">
        <v>1.89</v>
      </c>
      <c r="AO1579" s="7">
        <v>875</v>
      </c>
      <c r="AP1579" s="7">
        <v>0.75</v>
      </c>
      <c r="AQ1579" s="7">
        <v>0.71</v>
      </c>
      <c r="AR1579" s="7">
        <v>946.67</v>
      </c>
      <c r="AS1579" s="7">
        <v>0.03</v>
      </c>
      <c r="AT1579" s="7">
        <v>0.01</v>
      </c>
      <c r="AU1579" s="7">
        <v>333.33</v>
      </c>
      <c r="AV1579" s="7">
        <v>2</v>
      </c>
      <c r="AW1579" s="7">
        <v>2.75</v>
      </c>
      <c r="AX1579" s="7">
        <v>1375</v>
      </c>
      <c r="AY1579" s="7">
        <v>0</v>
      </c>
      <c r="AZ1579" s="7">
        <v>0</v>
      </c>
      <c r="BA1579" s="7">
        <v>0</v>
      </c>
      <c r="BB1579" s="7">
        <v>0</v>
      </c>
      <c r="BC1579" s="7">
        <v>0</v>
      </c>
      <c r="BD1579" s="7">
        <v>0</v>
      </c>
      <c r="BE1579" s="7">
        <v>0</v>
      </c>
      <c r="BF1579" s="7">
        <v>0</v>
      </c>
      <c r="BG1579" s="7">
        <v>0</v>
      </c>
      <c r="BH1579" s="7">
        <v>0</v>
      </c>
      <c r="BI1579" s="7">
        <v>0</v>
      </c>
      <c r="BJ1579" s="7">
        <v>0</v>
      </c>
      <c r="BK1579" s="7">
        <v>0</v>
      </c>
      <c r="BL1579" s="7">
        <v>0</v>
      </c>
      <c r="BM1579" s="7">
        <v>0</v>
      </c>
      <c r="BN1579" s="7">
        <v>2.77</v>
      </c>
      <c r="BO1579" s="7">
        <v>3.47</v>
      </c>
      <c r="BP1579" s="7">
        <v>1252.71</v>
      </c>
      <c r="BQ1579" s="7">
        <v>215.54</v>
      </c>
      <c r="BR1579" s="7">
        <v>1260.29</v>
      </c>
      <c r="BS1579" s="7">
        <v>5847.13</v>
      </c>
      <c r="BT1579" s="7">
        <v>0</v>
      </c>
      <c r="BU1579" s="7">
        <v>0</v>
      </c>
      <c r="BV1579" s="7">
        <v>0</v>
      </c>
    </row>
    <row r="1580" spans="1:74" x14ac:dyDescent="0.35">
      <c r="A1580" s="7">
        <v>205</v>
      </c>
      <c r="B1580" s="7">
        <v>2013</v>
      </c>
      <c r="C1580" s="7">
        <v>12</v>
      </c>
      <c r="D1580" s="7" t="s">
        <v>267</v>
      </c>
      <c r="E1580" s="7" t="s">
        <v>283</v>
      </c>
      <c r="F1580" s="7">
        <v>52.94</v>
      </c>
      <c r="G1580" s="7">
        <v>123.3</v>
      </c>
      <c r="H1580" s="7">
        <v>2329.0500000000002</v>
      </c>
      <c r="I1580" s="7">
        <v>147.96</v>
      </c>
      <c r="J1580" s="7">
        <v>488.84</v>
      </c>
      <c r="K1580" s="7">
        <v>3303.87</v>
      </c>
      <c r="L1580" s="7">
        <v>0</v>
      </c>
      <c r="M1580" s="7">
        <v>0</v>
      </c>
      <c r="N1580" s="7">
        <v>0</v>
      </c>
      <c r="O1580" s="7">
        <v>0</v>
      </c>
      <c r="P1580" s="7">
        <v>0</v>
      </c>
      <c r="Q1580" s="7">
        <v>0</v>
      </c>
      <c r="R1580" s="7">
        <v>0</v>
      </c>
      <c r="S1580" s="7">
        <v>0</v>
      </c>
      <c r="T1580" s="7">
        <v>0</v>
      </c>
      <c r="U1580" s="7">
        <v>0</v>
      </c>
      <c r="V1580" s="7">
        <v>0</v>
      </c>
      <c r="W1580" s="7">
        <v>0</v>
      </c>
      <c r="X1580" s="7">
        <v>0.04</v>
      </c>
      <c r="Y1580" s="7">
        <v>0.09</v>
      </c>
      <c r="Z1580" s="7">
        <v>2250</v>
      </c>
      <c r="AA1580" s="7">
        <v>0</v>
      </c>
      <c r="AB1580" s="7">
        <v>0</v>
      </c>
      <c r="AC1580" s="7">
        <v>0</v>
      </c>
      <c r="AD1580" s="7">
        <v>0</v>
      </c>
      <c r="AE1580" s="7">
        <v>0.01</v>
      </c>
      <c r="AF1580" s="7">
        <v>0</v>
      </c>
      <c r="AG1580" s="7">
        <v>0.01</v>
      </c>
      <c r="AH1580" s="7">
        <v>0</v>
      </c>
      <c r="AI1580" s="7">
        <v>0</v>
      </c>
      <c r="AJ1580" s="7">
        <v>0.01</v>
      </c>
      <c r="AK1580" s="7">
        <v>0.01</v>
      </c>
      <c r="AL1580" s="7">
        <v>1000</v>
      </c>
      <c r="AM1580" s="7">
        <v>3.24</v>
      </c>
      <c r="AN1580" s="7">
        <v>3.27</v>
      </c>
      <c r="AO1580" s="7">
        <v>1009.26</v>
      </c>
      <c r="AP1580" s="7">
        <v>0.85</v>
      </c>
      <c r="AQ1580" s="7">
        <v>0.91</v>
      </c>
      <c r="AR1580" s="7">
        <v>1070.5899999999999</v>
      </c>
      <c r="AS1580" s="7">
        <v>0.02</v>
      </c>
      <c r="AT1580" s="7">
        <v>0</v>
      </c>
      <c r="AU1580" s="7">
        <v>0</v>
      </c>
      <c r="AV1580" s="7">
        <v>4.72</v>
      </c>
      <c r="AW1580" s="7">
        <v>6.01</v>
      </c>
      <c r="AX1580" s="7">
        <v>1273.31</v>
      </c>
      <c r="AY1580" s="7">
        <v>0</v>
      </c>
      <c r="AZ1580" s="7">
        <v>0</v>
      </c>
      <c r="BA1580" s="7">
        <v>0</v>
      </c>
      <c r="BB1580" s="7">
        <v>0</v>
      </c>
      <c r="BC1580" s="7">
        <v>0</v>
      </c>
      <c r="BD1580" s="7">
        <v>0</v>
      </c>
      <c r="BE1580" s="7">
        <v>0</v>
      </c>
      <c r="BF1580" s="7">
        <v>0</v>
      </c>
      <c r="BG1580" s="7">
        <v>0</v>
      </c>
      <c r="BH1580" s="7">
        <v>0</v>
      </c>
      <c r="BI1580" s="7">
        <v>0</v>
      </c>
      <c r="BJ1580" s="7">
        <v>0</v>
      </c>
      <c r="BK1580" s="7">
        <v>0</v>
      </c>
      <c r="BL1580" s="7">
        <v>0</v>
      </c>
      <c r="BM1580" s="7">
        <v>0</v>
      </c>
      <c r="BN1580" s="7">
        <v>5.58</v>
      </c>
      <c r="BO1580" s="7">
        <v>6.92</v>
      </c>
      <c r="BP1580" s="7">
        <v>1240.1400000000001</v>
      </c>
      <c r="BQ1580" s="7">
        <v>201.24</v>
      </c>
      <c r="BR1580" s="7">
        <v>1206.07</v>
      </c>
      <c r="BS1580" s="7">
        <v>5993.19</v>
      </c>
      <c r="BT1580" s="7">
        <v>0</v>
      </c>
      <c r="BU1580" s="7">
        <v>0</v>
      </c>
      <c r="BV1580" s="7">
        <v>0</v>
      </c>
    </row>
    <row r="1581" spans="1:74" x14ac:dyDescent="0.35">
      <c r="A1581" s="7">
        <v>205</v>
      </c>
      <c r="B1581" s="7">
        <v>2014</v>
      </c>
      <c r="C1581" s="7">
        <v>12</v>
      </c>
      <c r="D1581" s="7" t="s">
        <v>267</v>
      </c>
      <c r="E1581" s="7" t="s">
        <v>283</v>
      </c>
      <c r="F1581" s="7">
        <v>54.81</v>
      </c>
      <c r="G1581" s="7">
        <v>143.38</v>
      </c>
      <c r="H1581" s="7">
        <v>2615.9499999999998</v>
      </c>
      <c r="I1581" s="7">
        <v>116.55</v>
      </c>
      <c r="J1581" s="7">
        <v>315.04000000000002</v>
      </c>
      <c r="K1581" s="7">
        <v>2703.05</v>
      </c>
      <c r="L1581" s="7">
        <v>0</v>
      </c>
      <c r="M1581" s="7">
        <v>0</v>
      </c>
      <c r="N1581" s="7">
        <v>0</v>
      </c>
      <c r="O1581" s="7">
        <v>0</v>
      </c>
      <c r="P1581" s="7">
        <v>0</v>
      </c>
      <c r="Q1581" s="7">
        <v>0</v>
      </c>
      <c r="R1581" s="7">
        <v>0</v>
      </c>
      <c r="S1581" s="7">
        <v>0</v>
      </c>
      <c r="T1581" s="7">
        <v>0</v>
      </c>
      <c r="U1581" s="7">
        <v>0</v>
      </c>
      <c r="V1581" s="7">
        <v>0</v>
      </c>
      <c r="W1581" s="7">
        <v>0</v>
      </c>
      <c r="X1581" s="7">
        <v>0.01</v>
      </c>
      <c r="Y1581" s="7">
        <v>0.01</v>
      </c>
      <c r="Z1581" s="7">
        <v>1000</v>
      </c>
      <c r="AA1581" s="7">
        <v>0</v>
      </c>
      <c r="AB1581" s="7">
        <v>0</v>
      </c>
      <c r="AC1581" s="7">
        <v>0</v>
      </c>
      <c r="AD1581" s="7">
        <v>0.06</v>
      </c>
      <c r="AE1581" s="7">
        <v>0.1</v>
      </c>
      <c r="AF1581" s="7">
        <v>1666.67</v>
      </c>
      <c r="AG1581" s="7">
        <v>0.02</v>
      </c>
      <c r="AH1581" s="7">
        <v>0.01</v>
      </c>
      <c r="AI1581" s="7">
        <v>500</v>
      </c>
      <c r="AJ1581" s="7">
        <v>0.01</v>
      </c>
      <c r="AK1581" s="7">
        <v>0.01</v>
      </c>
      <c r="AL1581" s="7">
        <v>1000</v>
      </c>
      <c r="AM1581" s="7">
        <v>0</v>
      </c>
      <c r="AN1581" s="7">
        <v>0</v>
      </c>
      <c r="AO1581" s="7">
        <v>0</v>
      </c>
      <c r="AP1581" s="7">
        <v>1.07</v>
      </c>
      <c r="AQ1581" s="7">
        <v>1.33</v>
      </c>
      <c r="AR1581" s="7">
        <v>1242.99</v>
      </c>
      <c r="AS1581" s="7">
        <v>0.03</v>
      </c>
      <c r="AT1581" s="7">
        <v>0.01</v>
      </c>
      <c r="AU1581" s="7">
        <v>333.33</v>
      </c>
      <c r="AV1581" s="7">
        <v>2.42</v>
      </c>
      <c r="AW1581" s="7">
        <v>2.14</v>
      </c>
      <c r="AX1581" s="7">
        <v>884.3</v>
      </c>
      <c r="AY1581" s="7">
        <v>0</v>
      </c>
      <c r="AZ1581" s="7">
        <v>0</v>
      </c>
      <c r="BA1581" s="7">
        <v>0</v>
      </c>
      <c r="BB1581" s="7">
        <v>0</v>
      </c>
      <c r="BC1581" s="7">
        <v>0</v>
      </c>
      <c r="BD1581" s="7">
        <v>0</v>
      </c>
      <c r="BE1581" s="7">
        <v>0</v>
      </c>
      <c r="BF1581" s="7">
        <v>0</v>
      </c>
      <c r="BG1581" s="7">
        <v>0</v>
      </c>
      <c r="BH1581" s="7">
        <v>0</v>
      </c>
      <c r="BI1581" s="7">
        <v>0</v>
      </c>
      <c r="BJ1581" s="7">
        <v>0</v>
      </c>
      <c r="BK1581" s="7">
        <v>0</v>
      </c>
      <c r="BL1581" s="7">
        <v>0</v>
      </c>
      <c r="BM1581" s="7">
        <v>0</v>
      </c>
      <c r="BN1581" s="7">
        <v>0</v>
      </c>
      <c r="BO1581" s="7">
        <v>0</v>
      </c>
      <c r="BP1581" s="7">
        <v>0</v>
      </c>
      <c r="BQ1581" s="7">
        <v>212.47</v>
      </c>
      <c r="BR1581" s="7">
        <v>1396.87</v>
      </c>
      <c r="BS1581" s="7">
        <v>6574.43</v>
      </c>
      <c r="BT1581" s="7">
        <v>0</v>
      </c>
      <c r="BU1581" s="7">
        <v>0</v>
      </c>
      <c r="BV1581" s="7">
        <v>0</v>
      </c>
    </row>
    <row r="1582" spans="1:74" x14ac:dyDescent="0.35">
      <c r="A1582" s="7">
        <v>205</v>
      </c>
      <c r="B1582" s="7">
        <v>2015</v>
      </c>
      <c r="C1582" s="7">
        <v>12</v>
      </c>
      <c r="D1582" s="7" t="s">
        <v>267</v>
      </c>
      <c r="E1582" s="7" t="s">
        <v>283</v>
      </c>
      <c r="F1582" s="7">
        <v>51.35</v>
      </c>
      <c r="G1582" s="7">
        <v>133</v>
      </c>
      <c r="H1582" s="7">
        <v>2590.0700000000002</v>
      </c>
      <c r="I1582" s="7">
        <v>99.7</v>
      </c>
      <c r="J1582" s="7">
        <v>309.07</v>
      </c>
      <c r="K1582" s="7">
        <v>3100</v>
      </c>
      <c r="L1582" s="7">
        <v>0</v>
      </c>
      <c r="M1582" s="7">
        <v>0.01</v>
      </c>
      <c r="N1582" s="7">
        <v>0</v>
      </c>
      <c r="O1582" s="7">
        <v>0</v>
      </c>
      <c r="P1582" s="7">
        <v>0</v>
      </c>
      <c r="Q1582" s="7">
        <v>0</v>
      </c>
      <c r="R1582" s="7">
        <v>0</v>
      </c>
      <c r="S1582" s="7">
        <v>0.01</v>
      </c>
      <c r="T1582" s="7">
        <v>0</v>
      </c>
      <c r="U1582" s="7">
        <v>0</v>
      </c>
      <c r="V1582" s="7">
        <v>0</v>
      </c>
      <c r="W1582" s="7">
        <v>0</v>
      </c>
      <c r="X1582" s="7">
        <v>0</v>
      </c>
      <c r="Y1582" s="7">
        <v>0.01</v>
      </c>
      <c r="Z1582" s="7">
        <v>0</v>
      </c>
      <c r="AA1582" s="7">
        <v>0</v>
      </c>
      <c r="AB1582" s="7">
        <v>0</v>
      </c>
      <c r="AC1582" s="7">
        <v>0</v>
      </c>
      <c r="AD1582" s="7">
        <v>0.01</v>
      </c>
      <c r="AE1582" s="7">
        <v>0.02</v>
      </c>
      <c r="AF1582" s="7">
        <v>2000</v>
      </c>
      <c r="AG1582" s="7">
        <v>0.02</v>
      </c>
      <c r="AH1582" s="7">
        <v>0.01</v>
      </c>
      <c r="AI1582" s="7">
        <v>500</v>
      </c>
      <c r="AJ1582" s="7">
        <v>0.01</v>
      </c>
      <c r="AK1582" s="7">
        <v>0.01</v>
      </c>
      <c r="AL1582" s="7">
        <v>1000</v>
      </c>
      <c r="AM1582" s="7">
        <v>2.78</v>
      </c>
      <c r="AN1582" s="7">
        <v>1.97</v>
      </c>
      <c r="AO1582" s="7">
        <v>705.82</v>
      </c>
      <c r="AP1582" s="7">
        <v>0.81</v>
      </c>
      <c r="AQ1582" s="7">
        <v>0.97</v>
      </c>
      <c r="AR1582" s="7">
        <v>1197.53</v>
      </c>
      <c r="AS1582" s="7">
        <v>0.2</v>
      </c>
      <c r="AT1582" s="7">
        <v>0.06</v>
      </c>
      <c r="AU1582" s="7">
        <v>300</v>
      </c>
      <c r="AV1582" s="7">
        <v>2.35</v>
      </c>
      <c r="AW1582" s="7">
        <v>2.76</v>
      </c>
      <c r="AX1582" s="7">
        <v>1174.47</v>
      </c>
      <c r="AY1582" s="7">
        <v>0</v>
      </c>
      <c r="AZ1582" s="7">
        <v>0</v>
      </c>
      <c r="BA1582" s="7">
        <v>0</v>
      </c>
      <c r="BB1582" s="7">
        <v>0</v>
      </c>
      <c r="BC1582" s="7">
        <v>0</v>
      </c>
      <c r="BD1582" s="7">
        <v>0</v>
      </c>
      <c r="BE1582" s="7">
        <v>0</v>
      </c>
      <c r="BF1582" s="7">
        <v>0</v>
      </c>
      <c r="BG1582" s="7">
        <v>0</v>
      </c>
      <c r="BH1582" s="7">
        <v>0</v>
      </c>
      <c r="BI1582" s="7">
        <v>0</v>
      </c>
      <c r="BJ1582" s="7">
        <v>0</v>
      </c>
      <c r="BK1582" s="7">
        <v>0</v>
      </c>
      <c r="BL1582" s="7">
        <v>0</v>
      </c>
      <c r="BM1582" s="7">
        <v>0</v>
      </c>
      <c r="BN1582" s="7">
        <v>0</v>
      </c>
      <c r="BO1582" s="7">
        <v>0</v>
      </c>
      <c r="BP1582" s="7">
        <v>0</v>
      </c>
      <c r="BQ1582" s="7">
        <v>203.2</v>
      </c>
      <c r="BR1582" s="7">
        <v>1395.1</v>
      </c>
      <c r="BS1582" s="7">
        <v>6865.6</v>
      </c>
      <c r="BT1582" s="7">
        <v>0</v>
      </c>
      <c r="BU1582" s="7">
        <v>0</v>
      </c>
      <c r="BV1582" s="7">
        <v>0</v>
      </c>
    </row>
    <row r="1583" spans="1:74" x14ac:dyDescent="0.35">
      <c r="A1583" s="7">
        <v>205</v>
      </c>
      <c r="B1583" s="7">
        <v>2016</v>
      </c>
      <c r="C1583" s="7">
        <v>12</v>
      </c>
      <c r="D1583" s="7" t="s">
        <v>267</v>
      </c>
      <c r="E1583" s="7" t="s">
        <v>283</v>
      </c>
      <c r="F1583" s="7">
        <v>53.39</v>
      </c>
      <c r="G1583" s="7">
        <v>134.91999999999999</v>
      </c>
      <c r="H1583" s="7">
        <v>2527</v>
      </c>
      <c r="I1583" s="7">
        <v>148.01</v>
      </c>
      <c r="J1583" s="7">
        <v>511.68</v>
      </c>
      <c r="K1583" s="7">
        <v>3457</v>
      </c>
      <c r="L1583" s="7">
        <v>0</v>
      </c>
      <c r="M1583" s="7">
        <v>0</v>
      </c>
      <c r="N1583" s="7">
        <v>0</v>
      </c>
      <c r="O1583" s="7">
        <v>0</v>
      </c>
      <c r="P1583" s="7">
        <v>0</v>
      </c>
      <c r="Q1583" s="7">
        <v>0</v>
      </c>
      <c r="R1583" s="7">
        <v>0</v>
      </c>
      <c r="S1583" s="7">
        <v>0</v>
      </c>
      <c r="T1583" s="7">
        <v>0</v>
      </c>
      <c r="U1583" s="7">
        <v>0</v>
      </c>
      <c r="V1583" s="7">
        <v>0</v>
      </c>
      <c r="W1583" s="7">
        <v>0</v>
      </c>
      <c r="X1583" s="7">
        <v>0.02</v>
      </c>
      <c r="Y1583" s="7">
        <v>0.03</v>
      </c>
      <c r="Z1583" s="7">
        <v>2125</v>
      </c>
      <c r="AA1583" s="7">
        <v>0</v>
      </c>
      <c r="AB1583" s="7">
        <v>0</v>
      </c>
      <c r="AC1583" s="7">
        <v>0</v>
      </c>
      <c r="AD1583" s="7">
        <v>0</v>
      </c>
      <c r="AE1583" s="7">
        <v>0.01</v>
      </c>
      <c r="AF1583" s="7">
        <v>3000</v>
      </c>
      <c r="AG1583" s="7">
        <v>0.03</v>
      </c>
      <c r="AH1583" s="7">
        <v>0.03</v>
      </c>
      <c r="AI1583" s="7">
        <v>1074.07</v>
      </c>
      <c r="AJ1583" s="7">
        <v>0.03</v>
      </c>
      <c r="AK1583" s="7">
        <v>0.03</v>
      </c>
      <c r="AL1583" s="7">
        <v>1080</v>
      </c>
      <c r="AM1583" s="7">
        <v>3.02</v>
      </c>
      <c r="AN1583" s="7">
        <v>2.4900000000000002</v>
      </c>
      <c r="AO1583" s="7">
        <v>824.45</v>
      </c>
      <c r="AP1583" s="7">
        <v>0.6</v>
      </c>
      <c r="AQ1583" s="7">
        <v>0.46</v>
      </c>
      <c r="AR1583" s="7">
        <v>762.06</v>
      </c>
      <c r="AS1583" s="7">
        <v>0.01</v>
      </c>
      <c r="AT1583" s="7">
        <v>0</v>
      </c>
      <c r="AU1583" s="7">
        <v>181.82</v>
      </c>
      <c r="AV1583" s="7">
        <v>4.59</v>
      </c>
      <c r="AW1583" s="7">
        <v>5.86</v>
      </c>
      <c r="AX1583" s="7">
        <v>1276.94</v>
      </c>
      <c r="AY1583" s="7">
        <v>0</v>
      </c>
      <c r="AZ1583" s="7">
        <v>0</v>
      </c>
      <c r="BA1583" s="7">
        <v>0</v>
      </c>
      <c r="BB1583" s="7">
        <v>0</v>
      </c>
      <c r="BC1583" s="7">
        <v>0</v>
      </c>
      <c r="BD1583" s="7">
        <v>0</v>
      </c>
      <c r="BE1583" s="7">
        <v>0</v>
      </c>
      <c r="BF1583" s="7">
        <v>0</v>
      </c>
      <c r="BG1583" s="7">
        <v>0</v>
      </c>
      <c r="BH1583" s="7">
        <v>0</v>
      </c>
      <c r="BI1583" s="7">
        <v>0</v>
      </c>
      <c r="BJ1583" s="7">
        <v>0</v>
      </c>
      <c r="BK1583" s="7">
        <v>0</v>
      </c>
      <c r="BL1583" s="7">
        <v>0</v>
      </c>
      <c r="BM1583" s="7">
        <v>0</v>
      </c>
      <c r="BN1583" s="7">
        <v>0</v>
      </c>
      <c r="BO1583" s="7">
        <v>0</v>
      </c>
      <c r="BP1583" s="7">
        <v>0</v>
      </c>
      <c r="BQ1583" s="7">
        <v>205.35</v>
      </c>
      <c r="BR1583" s="7">
        <v>1610.05</v>
      </c>
      <c r="BS1583" s="7">
        <v>7840.4</v>
      </c>
      <c r="BT1583" s="7">
        <v>0</v>
      </c>
      <c r="BU1583" s="7">
        <v>0</v>
      </c>
      <c r="BV1583" s="7">
        <v>0</v>
      </c>
    </row>
    <row r="1584" spans="1:74" x14ac:dyDescent="0.35">
      <c r="A1584" s="7">
        <v>205</v>
      </c>
      <c r="B1584" s="7">
        <v>2017</v>
      </c>
      <c r="C1584" s="7">
        <v>12</v>
      </c>
      <c r="D1584" s="7" t="s">
        <v>267</v>
      </c>
      <c r="E1584" s="7" t="s">
        <v>283</v>
      </c>
      <c r="F1584" s="7">
        <v>50.88</v>
      </c>
      <c r="G1584" s="7">
        <v>127.77</v>
      </c>
      <c r="H1584" s="7">
        <v>2511.02</v>
      </c>
      <c r="I1584" s="7">
        <v>157.27000000000001</v>
      </c>
      <c r="J1584" s="7">
        <v>569.33000000000004</v>
      </c>
      <c r="K1584" s="7">
        <v>3620</v>
      </c>
      <c r="L1584" s="7">
        <v>0</v>
      </c>
      <c r="M1584" s="7">
        <v>0</v>
      </c>
      <c r="N1584" s="7">
        <v>0</v>
      </c>
      <c r="O1584" s="7">
        <v>0</v>
      </c>
      <c r="P1584" s="7">
        <v>0</v>
      </c>
      <c r="Q1584" s="7">
        <v>0</v>
      </c>
      <c r="R1584" s="7">
        <v>0</v>
      </c>
      <c r="S1584" s="7">
        <v>0</v>
      </c>
      <c r="T1584" s="7">
        <v>0</v>
      </c>
      <c r="U1584" s="7">
        <v>0</v>
      </c>
      <c r="V1584" s="7">
        <v>0</v>
      </c>
      <c r="W1584" s="7">
        <v>0</v>
      </c>
      <c r="X1584" s="7">
        <v>0.03</v>
      </c>
      <c r="Y1584" s="7">
        <v>0.1</v>
      </c>
      <c r="Z1584" s="7">
        <v>3000</v>
      </c>
      <c r="AA1584" s="7">
        <v>0</v>
      </c>
      <c r="AB1584" s="7">
        <v>0</v>
      </c>
      <c r="AC1584" s="7">
        <v>0</v>
      </c>
      <c r="AD1584" s="7">
        <v>0</v>
      </c>
      <c r="AE1584" s="7">
        <v>0.01</v>
      </c>
      <c r="AF1584" s="7">
        <v>3000</v>
      </c>
      <c r="AG1584" s="7">
        <v>0.01</v>
      </c>
      <c r="AH1584" s="7">
        <v>0.02</v>
      </c>
      <c r="AI1584" s="7">
        <v>1230.77</v>
      </c>
      <c r="AJ1584" s="7">
        <v>0</v>
      </c>
      <c r="AK1584" s="7">
        <v>0</v>
      </c>
      <c r="AL1584" s="7">
        <v>750</v>
      </c>
      <c r="AM1584" s="7">
        <v>2.57</v>
      </c>
      <c r="AN1584" s="7">
        <v>1.88</v>
      </c>
      <c r="AO1584" s="7">
        <v>732.94</v>
      </c>
      <c r="AP1584" s="7">
        <v>0.91</v>
      </c>
      <c r="AQ1584" s="7">
        <v>0.93</v>
      </c>
      <c r="AR1584" s="7">
        <v>1013.13</v>
      </c>
      <c r="AS1584" s="7">
        <v>0.01</v>
      </c>
      <c r="AT1584" s="7">
        <v>0</v>
      </c>
      <c r="AU1584" s="7">
        <v>307.69</v>
      </c>
      <c r="AV1584" s="7">
        <v>4.07</v>
      </c>
      <c r="AW1584" s="7">
        <v>3.07</v>
      </c>
      <c r="AX1584" s="7">
        <v>754.05</v>
      </c>
      <c r="AY1584" s="7">
        <v>0</v>
      </c>
      <c r="AZ1584" s="7">
        <v>0</v>
      </c>
      <c r="BA1584" s="7">
        <v>0</v>
      </c>
      <c r="BB1584" s="7">
        <v>0</v>
      </c>
      <c r="BC1584" s="7">
        <v>0</v>
      </c>
      <c r="BD1584" s="7">
        <v>0</v>
      </c>
      <c r="BE1584" s="7">
        <v>0</v>
      </c>
      <c r="BF1584" s="7">
        <v>0</v>
      </c>
      <c r="BG1584" s="7">
        <v>0</v>
      </c>
      <c r="BH1584" s="7">
        <v>0</v>
      </c>
      <c r="BI1584" s="7">
        <v>0</v>
      </c>
      <c r="BJ1584" s="7">
        <v>0</v>
      </c>
      <c r="BK1584" s="7">
        <v>0</v>
      </c>
      <c r="BL1584" s="7">
        <v>0</v>
      </c>
      <c r="BM1584" s="7">
        <v>0</v>
      </c>
      <c r="BN1584" s="7">
        <v>0</v>
      </c>
      <c r="BO1584" s="7">
        <v>0</v>
      </c>
      <c r="BP1584" s="7">
        <v>0</v>
      </c>
      <c r="BQ1584" s="7">
        <v>201.63</v>
      </c>
      <c r="BR1584" s="7">
        <v>1681.51</v>
      </c>
      <c r="BS1584" s="7">
        <v>8339.6</v>
      </c>
      <c r="BT1584" s="7">
        <v>0</v>
      </c>
      <c r="BU1584" s="7">
        <v>0</v>
      </c>
      <c r="BV1584" s="7">
        <v>0</v>
      </c>
    </row>
    <row r="1585" spans="1:74" x14ac:dyDescent="0.35">
      <c r="A1585" s="7">
        <v>206</v>
      </c>
      <c r="B1585" s="7">
        <v>2010</v>
      </c>
      <c r="C1585" s="7">
        <v>12</v>
      </c>
      <c r="D1585" s="7" t="s">
        <v>267</v>
      </c>
      <c r="E1585" s="7" t="s">
        <v>284</v>
      </c>
      <c r="F1585" s="7">
        <v>30.14</v>
      </c>
      <c r="G1585" s="7">
        <v>66.790000000000006</v>
      </c>
      <c r="H1585" s="7">
        <v>2215.9899999999998</v>
      </c>
      <c r="I1585" s="7">
        <v>147.25</v>
      </c>
      <c r="J1585" s="7">
        <v>526.71</v>
      </c>
      <c r="K1585" s="7">
        <v>3576.98</v>
      </c>
      <c r="L1585" s="7">
        <v>1.7</v>
      </c>
      <c r="M1585" s="7">
        <v>2.06</v>
      </c>
      <c r="N1585" s="7">
        <v>1211.76</v>
      </c>
      <c r="O1585" s="7">
        <v>0</v>
      </c>
      <c r="P1585" s="7">
        <v>0</v>
      </c>
      <c r="Q1585" s="7">
        <v>0</v>
      </c>
      <c r="R1585" s="7">
        <v>1.7</v>
      </c>
      <c r="S1585" s="7">
        <v>2.06</v>
      </c>
      <c r="T1585" s="7">
        <v>1211.76</v>
      </c>
      <c r="U1585" s="7">
        <v>6.27</v>
      </c>
      <c r="V1585" s="7">
        <v>9.5399999999999991</v>
      </c>
      <c r="W1585" s="7">
        <v>1521.53</v>
      </c>
      <c r="X1585" s="7">
        <v>76.72</v>
      </c>
      <c r="Y1585" s="7">
        <v>149.76</v>
      </c>
      <c r="Z1585" s="7">
        <v>1952.03</v>
      </c>
      <c r="AA1585" s="7">
        <v>0</v>
      </c>
      <c r="AB1585" s="7">
        <v>0</v>
      </c>
      <c r="AC1585" s="7">
        <v>0</v>
      </c>
      <c r="AD1585" s="7">
        <v>2.27</v>
      </c>
      <c r="AE1585" s="7">
        <v>6.96</v>
      </c>
      <c r="AF1585" s="7">
        <v>3066.08</v>
      </c>
      <c r="AG1585" s="7">
        <v>1.83</v>
      </c>
      <c r="AH1585" s="7">
        <v>2.78</v>
      </c>
      <c r="AI1585" s="7">
        <v>1519.13</v>
      </c>
      <c r="AJ1585" s="7">
        <v>2.77</v>
      </c>
      <c r="AK1585" s="7">
        <v>2.39</v>
      </c>
      <c r="AL1585" s="7">
        <v>862.82</v>
      </c>
      <c r="AM1585" s="7">
        <v>9.43</v>
      </c>
      <c r="AN1585" s="7">
        <v>9.66</v>
      </c>
      <c r="AO1585" s="7">
        <v>1024.3900000000001</v>
      </c>
      <c r="AP1585" s="7">
        <v>2.66</v>
      </c>
      <c r="AQ1585" s="7">
        <v>2.65</v>
      </c>
      <c r="AR1585" s="7">
        <v>996.24</v>
      </c>
      <c r="AS1585" s="7">
        <v>4.25</v>
      </c>
      <c r="AT1585" s="7">
        <v>0.84</v>
      </c>
      <c r="AU1585" s="7">
        <v>197.65</v>
      </c>
      <c r="AV1585" s="7">
        <v>14.84</v>
      </c>
      <c r="AW1585" s="7">
        <v>21.19</v>
      </c>
      <c r="AX1585" s="7">
        <v>1427.9</v>
      </c>
      <c r="AY1585" s="7">
        <v>0</v>
      </c>
      <c r="AZ1585" s="7">
        <v>0</v>
      </c>
      <c r="BA1585" s="7">
        <v>0</v>
      </c>
      <c r="BB1585" s="7">
        <v>0</v>
      </c>
      <c r="BC1585" s="7">
        <v>0</v>
      </c>
      <c r="BD1585" s="7">
        <v>0</v>
      </c>
      <c r="BE1585" s="7">
        <v>0</v>
      </c>
      <c r="BF1585" s="7">
        <v>0</v>
      </c>
      <c r="BG1585" s="7">
        <v>0</v>
      </c>
      <c r="BH1585" s="7">
        <v>1.42</v>
      </c>
      <c r="BI1585" s="7">
        <v>2.64</v>
      </c>
      <c r="BJ1585" s="7">
        <v>1859.15</v>
      </c>
      <c r="BK1585" s="7">
        <v>0</v>
      </c>
      <c r="BL1585" s="7">
        <v>0</v>
      </c>
      <c r="BM1585" s="7">
        <v>0</v>
      </c>
      <c r="BN1585" s="7">
        <v>23.18</v>
      </c>
      <c r="BO1585" s="7">
        <v>27.32</v>
      </c>
      <c r="BP1585" s="7">
        <v>1178.5999999999999</v>
      </c>
      <c r="BQ1585" s="7">
        <v>7.74</v>
      </c>
      <c r="BR1585" s="7">
        <v>44.2</v>
      </c>
      <c r="BS1585" s="7">
        <v>5710.59</v>
      </c>
      <c r="BT1585" s="7">
        <v>0</v>
      </c>
      <c r="BU1585" s="7">
        <v>0</v>
      </c>
      <c r="BV1585" s="7">
        <v>0</v>
      </c>
    </row>
    <row r="1586" spans="1:74" x14ac:dyDescent="0.35">
      <c r="A1586" s="7">
        <v>206</v>
      </c>
      <c r="B1586" s="7">
        <v>2011</v>
      </c>
      <c r="C1586" s="7">
        <v>12</v>
      </c>
      <c r="D1586" s="7" t="s">
        <v>267</v>
      </c>
      <c r="E1586" s="7" t="s">
        <v>284</v>
      </c>
      <c r="F1586" s="7">
        <v>31.11</v>
      </c>
      <c r="G1586" s="7">
        <v>81.739999999999995</v>
      </c>
      <c r="H1586" s="7">
        <v>2627.45</v>
      </c>
      <c r="I1586" s="7">
        <v>146.65</v>
      </c>
      <c r="J1586" s="7">
        <v>571.53</v>
      </c>
      <c r="K1586" s="7">
        <v>3897.24</v>
      </c>
      <c r="L1586" s="7">
        <v>1.99</v>
      </c>
      <c r="M1586" s="7">
        <v>2.4900000000000002</v>
      </c>
      <c r="N1586" s="7">
        <v>1251.26</v>
      </c>
      <c r="O1586" s="7">
        <v>0</v>
      </c>
      <c r="P1586" s="7">
        <v>0</v>
      </c>
      <c r="Q1586" s="7">
        <v>0</v>
      </c>
      <c r="R1586" s="7">
        <v>1.99</v>
      </c>
      <c r="S1586" s="7">
        <v>2.4900000000000002</v>
      </c>
      <c r="T1586" s="7">
        <v>1251.26</v>
      </c>
      <c r="U1586" s="7">
        <v>6.47</v>
      </c>
      <c r="V1586" s="7">
        <v>9.35</v>
      </c>
      <c r="W1586" s="7">
        <v>1445.13</v>
      </c>
      <c r="X1586" s="7">
        <v>79.63</v>
      </c>
      <c r="Y1586" s="7">
        <v>189.24</v>
      </c>
      <c r="Z1586" s="7">
        <v>2376.4899999999998</v>
      </c>
      <c r="AA1586" s="7">
        <v>0</v>
      </c>
      <c r="AB1586" s="7">
        <v>0</v>
      </c>
      <c r="AC1586" s="7">
        <v>0</v>
      </c>
      <c r="AD1586" s="7">
        <v>2.1800000000000002</v>
      </c>
      <c r="AE1586" s="7">
        <v>6.94</v>
      </c>
      <c r="AF1586" s="7">
        <v>3183.49</v>
      </c>
      <c r="AG1586" s="7">
        <v>1.78</v>
      </c>
      <c r="AH1586" s="7">
        <v>2.74</v>
      </c>
      <c r="AI1586" s="7">
        <v>1539.33</v>
      </c>
      <c r="AJ1586" s="7">
        <v>2.98</v>
      </c>
      <c r="AK1586" s="7">
        <v>4.16</v>
      </c>
      <c r="AL1586" s="7">
        <v>1395.97</v>
      </c>
      <c r="AM1586" s="7">
        <v>9.33</v>
      </c>
      <c r="AN1586" s="7">
        <v>8.24</v>
      </c>
      <c r="AO1586" s="7">
        <v>883.17</v>
      </c>
      <c r="AP1586" s="7">
        <v>3.26</v>
      </c>
      <c r="AQ1586" s="7">
        <v>3.23</v>
      </c>
      <c r="AR1586" s="7">
        <v>990.8</v>
      </c>
      <c r="AS1586" s="7">
        <v>4.6399999999999997</v>
      </c>
      <c r="AT1586" s="7">
        <v>1.21</v>
      </c>
      <c r="AU1586" s="7">
        <v>260.77999999999997</v>
      </c>
      <c r="AV1586" s="7">
        <v>14.72</v>
      </c>
      <c r="AW1586" s="7">
        <v>17.100000000000001</v>
      </c>
      <c r="AX1586" s="7">
        <v>1161.68</v>
      </c>
      <c r="AY1586" s="7">
        <v>0</v>
      </c>
      <c r="AZ1586" s="7">
        <v>0</v>
      </c>
      <c r="BA1586" s="7">
        <v>0</v>
      </c>
      <c r="BB1586" s="7">
        <v>0</v>
      </c>
      <c r="BC1586" s="7">
        <v>0</v>
      </c>
      <c r="BD1586" s="7">
        <v>0</v>
      </c>
      <c r="BE1586" s="7">
        <v>0</v>
      </c>
      <c r="BF1586" s="7">
        <v>0</v>
      </c>
      <c r="BG1586" s="7">
        <v>0</v>
      </c>
      <c r="BH1586" s="7">
        <v>0.76</v>
      </c>
      <c r="BI1586" s="7">
        <v>1.29</v>
      </c>
      <c r="BJ1586" s="7">
        <v>1697.37</v>
      </c>
      <c r="BK1586" s="7">
        <v>0</v>
      </c>
      <c r="BL1586" s="7">
        <v>0</v>
      </c>
      <c r="BM1586" s="7">
        <v>0</v>
      </c>
      <c r="BN1586" s="7">
        <v>22.62</v>
      </c>
      <c r="BO1586" s="7">
        <v>21.55</v>
      </c>
      <c r="BP1586" s="7">
        <v>952.7</v>
      </c>
      <c r="BQ1586" s="7">
        <v>7.88</v>
      </c>
      <c r="BR1586" s="7">
        <v>49.17</v>
      </c>
      <c r="BS1586" s="7">
        <v>6239.85</v>
      </c>
      <c r="BT1586" s="7">
        <v>0</v>
      </c>
      <c r="BU1586" s="7">
        <v>0</v>
      </c>
      <c r="BV1586" s="7">
        <v>0</v>
      </c>
    </row>
    <row r="1587" spans="1:74" x14ac:dyDescent="0.35">
      <c r="A1587" s="7">
        <v>206</v>
      </c>
      <c r="B1587" s="7">
        <v>2012</v>
      </c>
      <c r="C1587" s="7">
        <v>12</v>
      </c>
      <c r="D1587" s="7" t="s">
        <v>267</v>
      </c>
      <c r="E1587" s="7" t="s">
        <v>284</v>
      </c>
      <c r="F1587" s="7">
        <v>32.56</v>
      </c>
      <c r="G1587" s="7">
        <v>94.73</v>
      </c>
      <c r="H1587" s="7">
        <v>2909.4</v>
      </c>
      <c r="I1587" s="7">
        <v>145.49</v>
      </c>
      <c r="J1587" s="7">
        <v>541.35</v>
      </c>
      <c r="K1587" s="7">
        <v>3720.87</v>
      </c>
      <c r="L1587" s="7">
        <v>2.04</v>
      </c>
      <c r="M1587" s="7">
        <v>2.8</v>
      </c>
      <c r="N1587" s="7">
        <v>1372.55</v>
      </c>
      <c r="O1587" s="7">
        <v>0</v>
      </c>
      <c r="P1587" s="7">
        <v>0</v>
      </c>
      <c r="Q1587" s="7">
        <v>0</v>
      </c>
      <c r="R1587" s="7">
        <v>2.04</v>
      </c>
      <c r="S1587" s="7">
        <v>2.8</v>
      </c>
      <c r="T1587" s="7">
        <v>1372.55</v>
      </c>
      <c r="U1587" s="7">
        <v>6.58</v>
      </c>
      <c r="V1587" s="7">
        <v>12.01</v>
      </c>
      <c r="W1587" s="7">
        <v>1825.23</v>
      </c>
      <c r="X1587" s="7">
        <v>75.78</v>
      </c>
      <c r="Y1587" s="7">
        <v>181.16</v>
      </c>
      <c r="Z1587" s="7">
        <v>2390.6</v>
      </c>
      <c r="AA1587" s="7">
        <v>0</v>
      </c>
      <c r="AB1587" s="7">
        <v>0</v>
      </c>
      <c r="AC1587" s="7">
        <v>0</v>
      </c>
      <c r="AD1587" s="7">
        <v>2.09</v>
      </c>
      <c r="AE1587" s="7">
        <v>6.52</v>
      </c>
      <c r="AF1587" s="7">
        <v>3119.62</v>
      </c>
      <c r="AG1587" s="7">
        <v>1.7</v>
      </c>
      <c r="AH1587" s="7">
        <v>2.3199999999999998</v>
      </c>
      <c r="AI1587" s="7">
        <v>1364.71</v>
      </c>
      <c r="AJ1587" s="7">
        <v>3.03</v>
      </c>
      <c r="AK1587" s="7">
        <v>3.52</v>
      </c>
      <c r="AL1587" s="7">
        <v>1161.72</v>
      </c>
      <c r="AM1587" s="7">
        <v>9.31</v>
      </c>
      <c r="AN1587" s="7">
        <v>9.2100000000000009</v>
      </c>
      <c r="AO1587" s="7">
        <v>989.26</v>
      </c>
      <c r="AP1587" s="7">
        <v>3.22</v>
      </c>
      <c r="AQ1587" s="7">
        <v>3.2</v>
      </c>
      <c r="AR1587" s="7">
        <v>993.79</v>
      </c>
      <c r="AS1587" s="7">
        <v>4.8</v>
      </c>
      <c r="AT1587" s="7">
        <v>0.96</v>
      </c>
      <c r="AU1587" s="7">
        <v>200</v>
      </c>
      <c r="AV1587" s="7">
        <v>14.82</v>
      </c>
      <c r="AW1587" s="7">
        <v>19.55</v>
      </c>
      <c r="AX1587" s="7">
        <v>1319.16</v>
      </c>
      <c r="AY1587" s="7">
        <v>0</v>
      </c>
      <c r="AZ1587" s="7">
        <v>0</v>
      </c>
      <c r="BA1587" s="7">
        <v>0</v>
      </c>
      <c r="BB1587" s="7">
        <v>0</v>
      </c>
      <c r="BC1587" s="7">
        <v>0</v>
      </c>
      <c r="BD1587" s="7">
        <v>0</v>
      </c>
      <c r="BE1587" s="7">
        <v>0</v>
      </c>
      <c r="BF1587" s="7">
        <v>0</v>
      </c>
      <c r="BG1587" s="7">
        <v>0</v>
      </c>
      <c r="BH1587" s="7">
        <v>0.7</v>
      </c>
      <c r="BI1587" s="7">
        <v>0.54</v>
      </c>
      <c r="BJ1587" s="7">
        <v>771.43</v>
      </c>
      <c r="BK1587" s="7">
        <v>0</v>
      </c>
      <c r="BL1587" s="7">
        <v>0</v>
      </c>
      <c r="BM1587" s="7">
        <v>0</v>
      </c>
      <c r="BN1587" s="7">
        <v>23.54</v>
      </c>
      <c r="BO1587" s="7">
        <v>24.26</v>
      </c>
      <c r="BP1587" s="7">
        <v>1030.5899999999999</v>
      </c>
      <c r="BQ1587" s="7">
        <v>8.31</v>
      </c>
      <c r="BR1587" s="7">
        <v>52.03</v>
      </c>
      <c r="BS1587" s="7">
        <v>6261.13</v>
      </c>
      <c r="BT1587" s="7">
        <v>0</v>
      </c>
      <c r="BU1587" s="7">
        <v>0</v>
      </c>
      <c r="BV1587" s="7">
        <v>0</v>
      </c>
    </row>
    <row r="1588" spans="1:74" x14ac:dyDescent="0.35">
      <c r="A1588" s="7">
        <v>206</v>
      </c>
      <c r="B1588" s="7">
        <v>2013</v>
      </c>
      <c r="C1588" s="7">
        <v>12</v>
      </c>
      <c r="D1588" s="7" t="s">
        <v>267</v>
      </c>
      <c r="E1588" s="7" t="s">
        <v>284</v>
      </c>
      <c r="F1588" s="7">
        <v>37.909999999999997</v>
      </c>
      <c r="G1588" s="7">
        <v>107.37</v>
      </c>
      <c r="H1588" s="7">
        <v>2832.23</v>
      </c>
      <c r="I1588" s="7">
        <v>153.35</v>
      </c>
      <c r="J1588" s="7">
        <v>561.03</v>
      </c>
      <c r="K1588" s="7">
        <v>3658.49</v>
      </c>
      <c r="L1588" s="7">
        <v>1.32</v>
      </c>
      <c r="M1588" s="7">
        <v>1.84</v>
      </c>
      <c r="N1588" s="7">
        <v>1393.94</v>
      </c>
      <c r="O1588" s="7">
        <v>0</v>
      </c>
      <c r="P1588" s="7">
        <v>0</v>
      </c>
      <c r="Q1588" s="7">
        <v>0</v>
      </c>
      <c r="R1588" s="7">
        <v>1.32</v>
      </c>
      <c r="S1588" s="7">
        <v>1.84</v>
      </c>
      <c r="T1588" s="7">
        <v>1393.94</v>
      </c>
      <c r="U1588" s="7">
        <v>5.68</v>
      </c>
      <c r="V1588" s="7">
        <v>8.0399999999999991</v>
      </c>
      <c r="W1588" s="7">
        <v>1415.49</v>
      </c>
      <c r="X1588" s="7">
        <v>76.459999999999994</v>
      </c>
      <c r="Y1588" s="7">
        <v>173.65</v>
      </c>
      <c r="Z1588" s="7">
        <v>2271.12</v>
      </c>
      <c r="AA1588" s="7">
        <v>0</v>
      </c>
      <c r="AB1588" s="7">
        <v>0</v>
      </c>
      <c r="AC1588" s="7">
        <v>0</v>
      </c>
      <c r="AD1588" s="7">
        <v>3.14</v>
      </c>
      <c r="AE1588" s="7">
        <v>8.84</v>
      </c>
      <c r="AF1588" s="7">
        <v>2815.29</v>
      </c>
      <c r="AG1588" s="7">
        <v>1.74</v>
      </c>
      <c r="AH1588" s="7">
        <v>1.06</v>
      </c>
      <c r="AI1588" s="7">
        <v>609.20000000000005</v>
      </c>
      <c r="AJ1588" s="7">
        <v>2.61</v>
      </c>
      <c r="AK1588" s="7">
        <v>2.67</v>
      </c>
      <c r="AL1588" s="7">
        <v>1022.99</v>
      </c>
      <c r="AM1588" s="7">
        <v>4.8</v>
      </c>
      <c r="AN1588" s="7">
        <v>5.01</v>
      </c>
      <c r="AO1588" s="7">
        <v>1043.75</v>
      </c>
      <c r="AP1588" s="7">
        <v>2.31</v>
      </c>
      <c r="AQ1588" s="7">
        <v>2.06</v>
      </c>
      <c r="AR1588" s="7">
        <v>891.77</v>
      </c>
      <c r="AS1588" s="7">
        <v>3.67</v>
      </c>
      <c r="AT1588" s="7">
        <v>0.13</v>
      </c>
      <c r="AU1588" s="7">
        <v>35.42</v>
      </c>
      <c r="AV1588" s="7">
        <v>15.01</v>
      </c>
      <c r="AW1588" s="7">
        <v>18.28</v>
      </c>
      <c r="AX1588" s="7">
        <v>1217.8499999999999</v>
      </c>
      <c r="AY1588" s="7">
        <v>0</v>
      </c>
      <c r="AZ1588" s="7">
        <v>0</v>
      </c>
      <c r="BA1588" s="7">
        <v>0</v>
      </c>
      <c r="BB1588" s="7">
        <v>0</v>
      </c>
      <c r="BC1588" s="7">
        <v>0</v>
      </c>
      <c r="BD1588" s="7">
        <v>0</v>
      </c>
      <c r="BE1588" s="7">
        <v>0.01</v>
      </c>
      <c r="BF1588" s="7">
        <v>0</v>
      </c>
      <c r="BG1588" s="7">
        <v>0</v>
      </c>
      <c r="BH1588" s="7">
        <v>0</v>
      </c>
      <c r="BI1588" s="7">
        <v>0</v>
      </c>
      <c r="BJ1588" s="7">
        <v>0</v>
      </c>
      <c r="BK1588" s="7">
        <v>0</v>
      </c>
      <c r="BL1588" s="7">
        <v>0</v>
      </c>
      <c r="BM1588" s="7">
        <v>0</v>
      </c>
      <c r="BN1588" s="7">
        <v>20.99</v>
      </c>
      <c r="BO1588" s="7">
        <v>20.46</v>
      </c>
      <c r="BP1588" s="7">
        <v>974.75</v>
      </c>
      <c r="BQ1588" s="7">
        <v>8.3699999999999992</v>
      </c>
      <c r="BR1588" s="7">
        <v>51.65</v>
      </c>
      <c r="BS1588" s="7">
        <v>6170.85</v>
      </c>
      <c r="BT1588" s="7">
        <v>0</v>
      </c>
      <c r="BU1588" s="7">
        <v>0</v>
      </c>
      <c r="BV1588" s="7">
        <v>0</v>
      </c>
    </row>
    <row r="1589" spans="1:74" x14ac:dyDescent="0.35">
      <c r="A1589" s="7">
        <v>206</v>
      </c>
      <c r="B1589" s="7">
        <v>2014</v>
      </c>
      <c r="C1589" s="7">
        <v>12</v>
      </c>
      <c r="D1589" s="7" t="s">
        <v>267</v>
      </c>
      <c r="E1589" s="7" t="s">
        <v>284</v>
      </c>
      <c r="F1589" s="7">
        <v>33.909999999999997</v>
      </c>
      <c r="G1589" s="7">
        <v>85.57</v>
      </c>
      <c r="H1589" s="7">
        <v>2523.44</v>
      </c>
      <c r="I1589" s="7">
        <v>153.74</v>
      </c>
      <c r="J1589" s="7">
        <v>288.38</v>
      </c>
      <c r="K1589" s="7">
        <v>1875.76</v>
      </c>
      <c r="L1589" s="7">
        <v>1.43</v>
      </c>
      <c r="M1589" s="7">
        <v>1.29</v>
      </c>
      <c r="N1589" s="7">
        <v>902.1</v>
      </c>
      <c r="O1589" s="7">
        <v>0</v>
      </c>
      <c r="P1589" s="7">
        <v>0</v>
      </c>
      <c r="Q1589" s="7">
        <v>0</v>
      </c>
      <c r="R1589" s="7">
        <v>1.43</v>
      </c>
      <c r="S1589" s="7">
        <v>1.29</v>
      </c>
      <c r="T1589" s="7">
        <v>902.1</v>
      </c>
      <c r="U1589" s="7">
        <v>4.87</v>
      </c>
      <c r="V1589" s="7">
        <v>7.02</v>
      </c>
      <c r="W1589" s="7">
        <v>1441.48</v>
      </c>
      <c r="X1589" s="7">
        <v>79.77</v>
      </c>
      <c r="Y1589" s="7">
        <v>145.91</v>
      </c>
      <c r="Z1589" s="7">
        <v>1829.13</v>
      </c>
      <c r="AA1589" s="7">
        <v>0</v>
      </c>
      <c r="AB1589" s="7">
        <v>0</v>
      </c>
      <c r="AC1589" s="7">
        <v>0</v>
      </c>
      <c r="AD1589" s="7">
        <v>1.94</v>
      </c>
      <c r="AE1589" s="7">
        <v>2.77</v>
      </c>
      <c r="AF1589" s="7">
        <v>1427.84</v>
      </c>
      <c r="AG1589" s="7">
        <v>1.48</v>
      </c>
      <c r="AH1589" s="7">
        <v>0.61</v>
      </c>
      <c r="AI1589" s="7">
        <v>412.16</v>
      </c>
      <c r="AJ1589" s="7">
        <v>2.23</v>
      </c>
      <c r="AK1589" s="7">
        <v>1.1000000000000001</v>
      </c>
      <c r="AL1589" s="7">
        <v>493.27</v>
      </c>
      <c r="AM1589" s="7">
        <v>0</v>
      </c>
      <c r="AN1589" s="7">
        <v>0</v>
      </c>
      <c r="AO1589" s="7">
        <v>0</v>
      </c>
      <c r="AP1589" s="7">
        <v>1.87</v>
      </c>
      <c r="AQ1589" s="7">
        <v>1.62</v>
      </c>
      <c r="AR1589" s="7">
        <v>866.31</v>
      </c>
      <c r="AS1589" s="7">
        <v>3.78</v>
      </c>
      <c r="AT1589" s="7">
        <v>0.15</v>
      </c>
      <c r="AU1589" s="7">
        <v>39.68</v>
      </c>
      <c r="AV1589" s="7">
        <v>13.97</v>
      </c>
      <c r="AW1589" s="7">
        <v>9.5</v>
      </c>
      <c r="AX1589" s="7">
        <v>680.03</v>
      </c>
      <c r="AY1589" s="7">
        <v>0</v>
      </c>
      <c r="AZ1589" s="7">
        <v>0</v>
      </c>
      <c r="BA1589" s="7">
        <v>0</v>
      </c>
      <c r="BB1589" s="7">
        <v>0</v>
      </c>
      <c r="BC1589" s="7">
        <v>0</v>
      </c>
      <c r="BD1589" s="7">
        <v>0</v>
      </c>
      <c r="BE1589" s="7">
        <v>0</v>
      </c>
      <c r="BF1589" s="7">
        <v>0</v>
      </c>
      <c r="BG1589" s="7">
        <v>0</v>
      </c>
      <c r="BH1589" s="7">
        <v>0.93</v>
      </c>
      <c r="BI1589" s="7">
        <v>1.5</v>
      </c>
      <c r="BJ1589" s="7">
        <v>1612.9</v>
      </c>
      <c r="BK1589" s="7">
        <v>0</v>
      </c>
      <c r="BL1589" s="7">
        <v>0</v>
      </c>
      <c r="BM1589" s="7">
        <v>0</v>
      </c>
      <c r="BN1589" s="7">
        <v>0</v>
      </c>
      <c r="BO1589" s="7">
        <v>0</v>
      </c>
      <c r="BP1589" s="7">
        <v>0</v>
      </c>
      <c r="BQ1589" s="7">
        <v>7.33</v>
      </c>
      <c r="BR1589" s="7">
        <v>44.44</v>
      </c>
      <c r="BS1589" s="7">
        <v>6062.76</v>
      </c>
      <c r="BT1589" s="7">
        <v>0</v>
      </c>
      <c r="BU1589" s="7">
        <v>0</v>
      </c>
      <c r="BV1589" s="7">
        <v>0</v>
      </c>
    </row>
    <row r="1590" spans="1:74" x14ac:dyDescent="0.35">
      <c r="A1590" s="7">
        <v>206</v>
      </c>
      <c r="B1590" s="7">
        <v>2015</v>
      </c>
      <c r="C1590" s="7">
        <v>12</v>
      </c>
      <c r="D1590" s="7" t="s">
        <v>267</v>
      </c>
      <c r="E1590" s="7" t="s">
        <v>284</v>
      </c>
      <c r="F1590" s="7">
        <v>41.55</v>
      </c>
      <c r="G1590" s="7">
        <v>96.52</v>
      </c>
      <c r="H1590" s="7">
        <v>2322.98</v>
      </c>
      <c r="I1590" s="7">
        <v>143.25</v>
      </c>
      <c r="J1590" s="7">
        <v>459.82</v>
      </c>
      <c r="K1590" s="7">
        <v>3209.91</v>
      </c>
      <c r="L1590" s="7">
        <v>1.19</v>
      </c>
      <c r="M1590" s="7">
        <v>0.95</v>
      </c>
      <c r="N1590" s="7">
        <v>798.32</v>
      </c>
      <c r="O1590" s="7">
        <v>0</v>
      </c>
      <c r="P1590" s="7">
        <v>0</v>
      </c>
      <c r="Q1590" s="7">
        <v>0</v>
      </c>
      <c r="R1590" s="7">
        <v>1.19</v>
      </c>
      <c r="S1590" s="7">
        <v>0.95</v>
      </c>
      <c r="T1590" s="7">
        <v>798.32</v>
      </c>
      <c r="U1590" s="7">
        <v>4.99</v>
      </c>
      <c r="V1590" s="7">
        <v>7.87</v>
      </c>
      <c r="W1590" s="7">
        <v>1577.15</v>
      </c>
      <c r="X1590" s="7">
        <v>90.78</v>
      </c>
      <c r="Y1590" s="7">
        <v>175.57</v>
      </c>
      <c r="Z1590" s="7">
        <v>1934.02</v>
      </c>
      <c r="AA1590" s="7">
        <v>0</v>
      </c>
      <c r="AB1590" s="7">
        <v>0</v>
      </c>
      <c r="AC1590" s="7">
        <v>0</v>
      </c>
      <c r="AD1590" s="7">
        <v>1.88</v>
      </c>
      <c r="AE1590" s="7">
        <v>4.93</v>
      </c>
      <c r="AF1590" s="7">
        <v>2622.34</v>
      </c>
      <c r="AG1590" s="7">
        <v>1.34</v>
      </c>
      <c r="AH1590" s="7">
        <v>1.24</v>
      </c>
      <c r="AI1590" s="7">
        <v>925.37</v>
      </c>
      <c r="AJ1590" s="7">
        <v>3.2</v>
      </c>
      <c r="AK1590" s="7">
        <v>1.34</v>
      </c>
      <c r="AL1590" s="7">
        <v>418.75</v>
      </c>
      <c r="AM1590" s="7">
        <v>9.3800000000000008</v>
      </c>
      <c r="AN1590" s="7">
        <v>6.93</v>
      </c>
      <c r="AO1590" s="7">
        <v>738.69</v>
      </c>
      <c r="AP1590" s="7">
        <v>1.91</v>
      </c>
      <c r="AQ1590" s="7">
        <v>1.29</v>
      </c>
      <c r="AR1590" s="7">
        <v>675.39</v>
      </c>
      <c r="AS1590" s="7">
        <v>4.45</v>
      </c>
      <c r="AT1590" s="7">
        <v>0.27</v>
      </c>
      <c r="AU1590" s="7">
        <v>60.67</v>
      </c>
      <c r="AV1590" s="7">
        <v>12.81</v>
      </c>
      <c r="AW1590" s="7">
        <v>15.15</v>
      </c>
      <c r="AX1590" s="7">
        <v>1182.67</v>
      </c>
      <c r="AY1590" s="7">
        <v>0</v>
      </c>
      <c r="AZ1590" s="7">
        <v>0</v>
      </c>
      <c r="BA1590" s="7">
        <v>0</v>
      </c>
      <c r="BB1590" s="7">
        <v>0</v>
      </c>
      <c r="BC1590" s="7">
        <v>0</v>
      </c>
      <c r="BD1590" s="7">
        <v>0</v>
      </c>
      <c r="BE1590" s="7">
        <v>0</v>
      </c>
      <c r="BF1590" s="7">
        <v>0</v>
      </c>
      <c r="BG1590" s="7">
        <v>0</v>
      </c>
      <c r="BH1590" s="7">
        <v>0.4</v>
      </c>
      <c r="BI1590" s="7">
        <v>0.65</v>
      </c>
      <c r="BJ1590" s="7">
        <v>1625</v>
      </c>
      <c r="BK1590" s="7">
        <v>0</v>
      </c>
      <c r="BL1590" s="7">
        <v>0</v>
      </c>
      <c r="BM1590" s="7">
        <v>0</v>
      </c>
      <c r="BN1590" s="7">
        <v>0</v>
      </c>
      <c r="BO1590" s="7">
        <v>0</v>
      </c>
      <c r="BP1590" s="7">
        <v>0</v>
      </c>
      <c r="BQ1590" s="7">
        <v>7.86</v>
      </c>
      <c r="BR1590" s="7">
        <v>47.54</v>
      </c>
      <c r="BS1590" s="7">
        <v>6045.56</v>
      </c>
      <c r="BT1590" s="7">
        <v>0</v>
      </c>
      <c r="BU1590" s="7">
        <v>0</v>
      </c>
      <c r="BV1590" s="7">
        <v>0</v>
      </c>
    </row>
    <row r="1591" spans="1:74" x14ac:dyDescent="0.35">
      <c r="A1591" s="7">
        <v>206</v>
      </c>
      <c r="B1591" s="7">
        <v>2016</v>
      </c>
      <c r="C1591" s="7">
        <v>12</v>
      </c>
      <c r="D1591" s="7" t="s">
        <v>267</v>
      </c>
      <c r="E1591" s="7" t="s">
        <v>284</v>
      </c>
      <c r="F1591" s="7">
        <v>37.590000000000003</v>
      </c>
      <c r="G1591" s="7">
        <v>99.89</v>
      </c>
      <c r="H1591" s="7">
        <v>2657.33</v>
      </c>
      <c r="I1591" s="7">
        <v>157.56</v>
      </c>
      <c r="J1591" s="7">
        <v>633.78</v>
      </c>
      <c r="K1591" s="7">
        <v>4022.45</v>
      </c>
      <c r="L1591" s="7">
        <v>1.67</v>
      </c>
      <c r="M1591" s="7">
        <v>1.86</v>
      </c>
      <c r="N1591" s="7">
        <v>1116.45</v>
      </c>
      <c r="O1591" s="7">
        <v>0</v>
      </c>
      <c r="P1591" s="7">
        <v>0</v>
      </c>
      <c r="Q1591" s="7">
        <v>0</v>
      </c>
      <c r="R1591" s="7">
        <v>1.67</v>
      </c>
      <c r="S1591" s="7">
        <v>1.86</v>
      </c>
      <c r="T1591" s="7">
        <v>1116.45</v>
      </c>
      <c r="U1591" s="7">
        <v>5.35</v>
      </c>
      <c r="V1591" s="7">
        <v>10.55</v>
      </c>
      <c r="W1591" s="7">
        <v>1973.43</v>
      </c>
      <c r="X1591" s="7">
        <v>90.63</v>
      </c>
      <c r="Y1591" s="7">
        <v>185.63</v>
      </c>
      <c r="Z1591" s="7">
        <v>2048.3200000000002</v>
      </c>
      <c r="AA1591" s="7">
        <v>0</v>
      </c>
      <c r="AB1591" s="7">
        <v>0</v>
      </c>
      <c r="AC1591" s="7">
        <v>0</v>
      </c>
      <c r="AD1591" s="7">
        <v>2.2999999999999998</v>
      </c>
      <c r="AE1591" s="7">
        <v>6.42</v>
      </c>
      <c r="AF1591" s="7">
        <v>2785.59</v>
      </c>
      <c r="AG1591" s="7">
        <v>1.73</v>
      </c>
      <c r="AH1591" s="7">
        <v>2.25</v>
      </c>
      <c r="AI1591" s="7">
        <v>1303.07</v>
      </c>
      <c r="AJ1591" s="7">
        <v>2.75</v>
      </c>
      <c r="AK1591" s="7">
        <v>3.91</v>
      </c>
      <c r="AL1591" s="7">
        <v>1423.53</v>
      </c>
      <c r="AM1591" s="7">
        <v>9.9</v>
      </c>
      <c r="AN1591" s="7">
        <v>9.44</v>
      </c>
      <c r="AO1591" s="7">
        <v>953.94</v>
      </c>
      <c r="AP1591" s="7">
        <v>3.14</v>
      </c>
      <c r="AQ1591" s="7">
        <v>2.84</v>
      </c>
      <c r="AR1591" s="7">
        <v>903.85</v>
      </c>
      <c r="AS1591" s="7">
        <v>4.8600000000000003</v>
      </c>
      <c r="AT1591" s="7">
        <v>0.76</v>
      </c>
      <c r="AU1591" s="7">
        <v>155.72</v>
      </c>
      <c r="AV1591" s="7">
        <v>13.77</v>
      </c>
      <c r="AW1591" s="7">
        <v>22.11</v>
      </c>
      <c r="AX1591" s="7">
        <v>1606.35</v>
      </c>
      <c r="AY1591" s="7">
        <v>0</v>
      </c>
      <c r="AZ1591" s="7">
        <v>0</v>
      </c>
      <c r="BA1591" s="7">
        <v>0</v>
      </c>
      <c r="BB1591" s="7">
        <v>0</v>
      </c>
      <c r="BC1591" s="7">
        <v>0</v>
      </c>
      <c r="BD1591" s="7">
        <v>0</v>
      </c>
      <c r="BE1591" s="7">
        <v>0</v>
      </c>
      <c r="BF1591" s="7">
        <v>0</v>
      </c>
      <c r="BG1591" s="7">
        <v>0</v>
      </c>
      <c r="BH1591" s="7">
        <v>1.1399999999999999</v>
      </c>
      <c r="BI1591" s="7">
        <v>1.34</v>
      </c>
      <c r="BJ1591" s="7">
        <v>1177.04</v>
      </c>
      <c r="BK1591" s="7">
        <v>0</v>
      </c>
      <c r="BL1591" s="7">
        <v>0</v>
      </c>
      <c r="BM1591" s="7">
        <v>0</v>
      </c>
      <c r="BN1591" s="7">
        <v>0</v>
      </c>
      <c r="BO1591" s="7">
        <v>0</v>
      </c>
      <c r="BP1591" s="7">
        <v>0</v>
      </c>
      <c r="BQ1591" s="7">
        <v>8.2899999999999991</v>
      </c>
      <c r="BR1591" s="7">
        <v>51.57</v>
      </c>
      <c r="BS1591" s="7">
        <v>6217.36</v>
      </c>
      <c r="BT1591" s="7">
        <v>0</v>
      </c>
      <c r="BU1591" s="7">
        <v>0</v>
      </c>
      <c r="BV1591" s="7">
        <v>0</v>
      </c>
    </row>
    <row r="1592" spans="1:74" x14ac:dyDescent="0.35">
      <c r="A1592" s="7">
        <v>206</v>
      </c>
      <c r="B1592" s="7">
        <v>2017</v>
      </c>
      <c r="C1592" s="7">
        <v>12</v>
      </c>
      <c r="D1592" s="7" t="s">
        <v>267</v>
      </c>
      <c r="E1592" s="7" t="s">
        <v>284</v>
      </c>
      <c r="F1592" s="7">
        <v>34.619999999999997</v>
      </c>
      <c r="G1592" s="7">
        <v>108.09</v>
      </c>
      <c r="H1592" s="7">
        <v>3122.12</v>
      </c>
      <c r="I1592" s="7">
        <v>150.66</v>
      </c>
      <c r="J1592" s="7">
        <v>680.33</v>
      </c>
      <c r="K1592" s="7">
        <v>4515.55</v>
      </c>
      <c r="L1592" s="7">
        <v>2.87</v>
      </c>
      <c r="M1592" s="7">
        <v>4.3899999999999997</v>
      </c>
      <c r="N1592" s="7">
        <v>1531.38</v>
      </c>
      <c r="O1592" s="7">
        <v>0</v>
      </c>
      <c r="P1592" s="7">
        <v>0</v>
      </c>
      <c r="Q1592" s="7">
        <v>0</v>
      </c>
      <c r="R1592" s="7">
        <v>2.87</v>
      </c>
      <c r="S1592" s="7">
        <v>4.3899999999999997</v>
      </c>
      <c r="T1592" s="7">
        <v>1531.38</v>
      </c>
      <c r="U1592" s="7">
        <v>5.08</v>
      </c>
      <c r="V1592" s="7">
        <v>8.24</v>
      </c>
      <c r="W1592" s="7">
        <v>1623.92</v>
      </c>
      <c r="X1592" s="7">
        <v>85.47</v>
      </c>
      <c r="Y1592" s="7">
        <v>268.38</v>
      </c>
      <c r="Z1592" s="7">
        <v>3140.12</v>
      </c>
      <c r="AA1592" s="7">
        <v>0</v>
      </c>
      <c r="AB1592" s="7">
        <v>0</v>
      </c>
      <c r="AC1592" s="7">
        <v>0</v>
      </c>
      <c r="AD1592" s="7">
        <v>2.2799999999999998</v>
      </c>
      <c r="AE1592" s="7">
        <v>6.76</v>
      </c>
      <c r="AF1592" s="7">
        <v>2961.02</v>
      </c>
      <c r="AG1592" s="7">
        <v>1.5</v>
      </c>
      <c r="AH1592" s="7">
        <v>2.5099999999999998</v>
      </c>
      <c r="AI1592" s="7">
        <v>1679.6</v>
      </c>
      <c r="AJ1592" s="7">
        <v>2.52</v>
      </c>
      <c r="AK1592" s="7">
        <v>3.28</v>
      </c>
      <c r="AL1592" s="7">
        <v>1301.43</v>
      </c>
      <c r="AM1592" s="7">
        <v>10.36</v>
      </c>
      <c r="AN1592" s="7">
        <v>8.98</v>
      </c>
      <c r="AO1592" s="7">
        <v>866.85</v>
      </c>
      <c r="AP1592" s="7">
        <v>2.4300000000000002</v>
      </c>
      <c r="AQ1592" s="7">
        <v>2.46</v>
      </c>
      <c r="AR1592" s="7">
        <v>1013.17</v>
      </c>
      <c r="AS1592" s="7">
        <v>4.04</v>
      </c>
      <c r="AT1592" s="7">
        <v>0.82</v>
      </c>
      <c r="AU1592" s="7">
        <v>202.48</v>
      </c>
      <c r="AV1592" s="7">
        <v>17.149999999999999</v>
      </c>
      <c r="AW1592" s="7">
        <v>33.380000000000003</v>
      </c>
      <c r="AX1592" s="7">
        <v>1946.07</v>
      </c>
      <c r="AY1592" s="7">
        <v>0</v>
      </c>
      <c r="AZ1592" s="7">
        <v>0</v>
      </c>
      <c r="BA1592" s="7">
        <v>0</v>
      </c>
      <c r="BB1592" s="7">
        <v>0</v>
      </c>
      <c r="BC1592" s="7">
        <v>0</v>
      </c>
      <c r="BD1592" s="7">
        <v>0</v>
      </c>
      <c r="BE1592" s="7">
        <v>0</v>
      </c>
      <c r="BF1592" s="7">
        <v>0</v>
      </c>
      <c r="BG1592" s="7">
        <v>0</v>
      </c>
      <c r="BH1592" s="7">
        <v>0.9</v>
      </c>
      <c r="BI1592" s="7">
        <v>1.29</v>
      </c>
      <c r="BJ1592" s="7">
        <v>1441.47</v>
      </c>
      <c r="BK1592" s="7">
        <v>0</v>
      </c>
      <c r="BL1592" s="7">
        <v>0</v>
      </c>
      <c r="BM1592" s="7">
        <v>0</v>
      </c>
      <c r="BN1592" s="7">
        <v>0</v>
      </c>
      <c r="BO1592" s="7">
        <v>0</v>
      </c>
      <c r="BP1592" s="7">
        <v>0</v>
      </c>
      <c r="BQ1592" s="7">
        <v>8.36</v>
      </c>
      <c r="BR1592" s="7">
        <v>54.63</v>
      </c>
      <c r="BS1592" s="7">
        <v>6535.63</v>
      </c>
      <c r="BT1592" s="7">
        <v>0</v>
      </c>
      <c r="BU1592" s="7">
        <v>0</v>
      </c>
      <c r="BV1592" s="7">
        <v>0</v>
      </c>
    </row>
    <row r="1593" spans="1:74" x14ac:dyDescent="0.35">
      <c r="A1593" s="7">
        <v>207</v>
      </c>
      <c r="B1593" s="7">
        <v>2010</v>
      </c>
      <c r="C1593" s="7">
        <v>12</v>
      </c>
      <c r="D1593" s="7" t="s">
        <v>267</v>
      </c>
      <c r="E1593" s="7" t="s">
        <v>285</v>
      </c>
      <c r="F1593" s="7">
        <v>92.75</v>
      </c>
      <c r="G1593" s="7">
        <v>242.45</v>
      </c>
      <c r="H1593" s="7">
        <v>2614.02</v>
      </c>
      <c r="I1593" s="7">
        <v>197.7</v>
      </c>
      <c r="J1593" s="7">
        <v>718.68</v>
      </c>
      <c r="K1593" s="7">
        <v>3635.2</v>
      </c>
      <c r="L1593" s="7">
        <v>1.29</v>
      </c>
      <c r="M1593" s="7">
        <v>1.56</v>
      </c>
      <c r="N1593" s="7">
        <v>1209.3</v>
      </c>
      <c r="O1593" s="7">
        <v>0</v>
      </c>
      <c r="P1593" s="7">
        <v>0</v>
      </c>
      <c r="Q1593" s="7">
        <v>0</v>
      </c>
      <c r="R1593" s="7">
        <v>1.29</v>
      </c>
      <c r="S1593" s="7">
        <v>1.56</v>
      </c>
      <c r="T1593" s="7">
        <v>1209.3</v>
      </c>
      <c r="U1593" s="7">
        <v>73.06</v>
      </c>
      <c r="V1593" s="7">
        <v>149.52000000000001</v>
      </c>
      <c r="W1593" s="7">
        <v>2046.54</v>
      </c>
      <c r="X1593" s="7">
        <v>13.87</v>
      </c>
      <c r="Y1593" s="7">
        <v>27.33</v>
      </c>
      <c r="Z1593" s="7">
        <v>1970.44</v>
      </c>
      <c r="AA1593" s="7">
        <v>0</v>
      </c>
      <c r="AB1593" s="7">
        <v>0</v>
      </c>
      <c r="AC1593" s="7">
        <v>0</v>
      </c>
      <c r="AD1593" s="7">
        <v>4.17</v>
      </c>
      <c r="AE1593" s="7">
        <v>12.81</v>
      </c>
      <c r="AF1593" s="7">
        <v>3071.94</v>
      </c>
      <c r="AG1593" s="7">
        <v>7.77</v>
      </c>
      <c r="AH1593" s="7">
        <v>11.52</v>
      </c>
      <c r="AI1593" s="7">
        <v>1482.63</v>
      </c>
      <c r="AJ1593" s="7">
        <v>6.29</v>
      </c>
      <c r="AK1593" s="7">
        <v>6.92</v>
      </c>
      <c r="AL1593" s="7">
        <v>1100.1600000000001</v>
      </c>
      <c r="AM1593" s="7">
        <v>11.18</v>
      </c>
      <c r="AN1593" s="7">
        <v>10.210000000000001</v>
      </c>
      <c r="AO1593" s="7">
        <v>913.24</v>
      </c>
      <c r="AP1593" s="7">
        <v>0.27</v>
      </c>
      <c r="AQ1593" s="7">
        <v>0.26</v>
      </c>
      <c r="AR1593" s="7">
        <v>962.96</v>
      </c>
      <c r="AS1593" s="7">
        <v>2.31</v>
      </c>
      <c r="AT1593" s="7">
        <v>0.46</v>
      </c>
      <c r="AU1593" s="7">
        <v>199.13</v>
      </c>
      <c r="AV1593" s="7">
        <v>28.91</v>
      </c>
      <c r="AW1593" s="7">
        <v>46.93</v>
      </c>
      <c r="AX1593" s="7">
        <v>1623.31</v>
      </c>
      <c r="AY1593" s="7">
        <v>0</v>
      </c>
      <c r="AZ1593" s="7">
        <v>0</v>
      </c>
      <c r="BA1593" s="7">
        <v>0</v>
      </c>
      <c r="BB1593" s="7">
        <v>0</v>
      </c>
      <c r="BC1593" s="7">
        <v>0</v>
      </c>
      <c r="BD1593" s="7">
        <v>0</v>
      </c>
      <c r="BE1593" s="7">
        <v>0</v>
      </c>
      <c r="BF1593" s="7">
        <v>0</v>
      </c>
      <c r="BG1593" s="7">
        <v>0</v>
      </c>
      <c r="BH1593" s="7">
        <v>0.04</v>
      </c>
      <c r="BI1593" s="7">
        <v>0.06</v>
      </c>
      <c r="BJ1593" s="7">
        <v>1500</v>
      </c>
      <c r="BK1593" s="7">
        <v>0</v>
      </c>
      <c r="BL1593" s="7">
        <v>0</v>
      </c>
      <c r="BM1593" s="7">
        <v>0</v>
      </c>
      <c r="BN1593" s="7">
        <v>31.51</v>
      </c>
      <c r="BO1593" s="7">
        <v>47.71</v>
      </c>
      <c r="BP1593" s="7">
        <v>1514.12</v>
      </c>
      <c r="BQ1593" s="7">
        <v>0.94</v>
      </c>
      <c r="BR1593" s="7">
        <v>5.0599999999999996</v>
      </c>
      <c r="BS1593" s="7">
        <v>5382.98</v>
      </c>
      <c r="BT1593" s="7">
        <v>0</v>
      </c>
      <c r="BU1593" s="7">
        <v>0</v>
      </c>
      <c r="BV1593" s="7">
        <v>0</v>
      </c>
    </row>
    <row r="1594" spans="1:74" x14ac:dyDescent="0.35">
      <c r="A1594" s="7">
        <v>207</v>
      </c>
      <c r="B1594" s="7">
        <v>2011</v>
      </c>
      <c r="C1594" s="7">
        <v>12</v>
      </c>
      <c r="D1594" s="7" t="s">
        <v>267</v>
      </c>
      <c r="E1594" s="7" t="s">
        <v>285</v>
      </c>
      <c r="F1594" s="7">
        <v>97.45</v>
      </c>
      <c r="G1594" s="7">
        <v>272.89999999999998</v>
      </c>
      <c r="H1594" s="7">
        <v>2800.41</v>
      </c>
      <c r="I1594" s="7">
        <v>196.78</v>
      </c>
      <c r="J1594" s="7">
        <v>746.41</v>
      </c>
      <c r="K1594" s="7">
        <v>3793.12</v>
      </c>
      <c r="L1594" s="7">
        <v>1.19</v>
      </c>
      <c r="M1594" s="7">
        <v>1.49</v>
      </c>
      <c r="N1594" s="7">
        <v>1252.0999999999999</v>
      </c>
      <c r="O1594" s="7">
        <v>0</v>
      </c>
      <c r="P1594" s="7">
        <v>0</v>
      </c>
      <c r="Q1594" s="7">
        <v>0</v>
      </c>
      <c r="R1594" s="7">
        <v>1.19</v>
      </c>
      <c r="S1594" s="7">
        <v>1.49</v>
      </c>
      <c r="T1594" s="7">
        <v>1252.0999999999999</v>
      </c>
      <c r="U1594" s="7">
        <v>64.39</v>
      </c>
      <c r="V1594" s="7">
        <v>125.45</v>
      </c>
      <c r="W1594" s="7">
        <v>1948.28</v>
      </c>
      <c r="X1594" s="7">
        <v>14.17</v>
      </c>
      <c r="Y1594" s="7">
        <v>28</v>
      </c>
      <c r="Z1594" s="7">
        <v>1976.01</v>
      </c>
      <c r="AA1594" s="7">
        <v>0</v>
      </c>
      <c r="AB1594" s="7">
        <v>0</v>
      </c>
      <c r="AC1594" s="7">
        <v>0</v>
      </c>
      <c r="AD1594" s="7">
        <v>4.08</v>
      </c>
      <c r="AE1594" s="7">
        <v>12.98</v>
      </c>
      <c r="AF1594" s="7">
        <v>3181.37</v>
      </c>
      <c r="AG1594" s="7">
        <v>7.04</v>
      </c>
      <c r="AH1594" s="7">
        <v>11.53</v>
      </c>
      <c r="AI1594" s="7">
        <v>1637.78</v>
      </c>
      <c r="AJ1594" s="7">
        <v>4.9800000000000004</v>
      </c>
      <c r="AK1594" s="7">
        <v>8.57</v>
      </c>
      <c r="AL1594" s="7">
        <v>1720.88</v>
      </c>
      <c r="AM1594" s="7">
        <v>10.16</v>
      </c>
      <c r="AN1594" s="7">
        <v>8.52</v>
      </c>
      <c r="AO1594" s="7">
        <v>838.58</v>
      </c>
      <c r="AP1594" s="7">
        <v>0.24</v>
      </c>
      <c r="AQ1594" s="7">
        <v>0.24</v>
      </c>
      <c r="AR1594" s="7">
        <v>1000</v>
      </c>
      <c r="AS1594" s="7">
        <v>1.67</v>
      </c>
      <c r="AT1594" s="7">
        <v>0.44</v>
      </c>
      <c r="AU1594" s="7">
        <v>263.47000000000003</v>
      </c>
      <c r="AV1594" s="7">
        <v>29.91</v>
      </c>
      <c r="AW1594" s="7">
        <v>45.08</v>
      </c>
      <c r="AX1594" s="7">
        <v>1507.19</v>
      </c>
      <c r="AY1594" s="7">
        <v>0</v>
      </c>
      <c r="AZ1594" s="7">
        <v>0</v>
      </c>
      <c r="BA1594" s="7">
        <v>0</v>
      </c>
      <c r="BB1594" s="7">
        <v>0</v>
      </c>
      <c r="BC1594" s="7">
        <v>0</v>
      </c>
      <c r="BD1594" s="7">
        <v>0</v>
      </c>
      <c r="BE1594" s="7">
        <v>0</v>
      </c>
      <c r="BF1594" s="7">
        <v>0</v>
      </c>
      <c r="BG1594" s="7">
        <v>0</v>
      </c>
      <c r="BH1594" s="7">
        <v>0</v>
      </c>
      <c r="BI1594" s="7">
        <v>0.01</v>
      </c>
      <c r="BJ1594" s="7">
        <v>0</v>
      </c>
      <c r="BK1594" s="7">
        <v>0</v>
      </c>
      <c r="BL1594" s="7">
        <v>0</v>
      </c>
      <c r="BM1594" s="7">
        <v>0</v>
      </c>
      <c r="BN1594" s="7">
        <v>31.82</v>
      </c>
      <c r="BO1594" s="7">
        <v>45.75</v>
      </c>
      <c r="BP1594" s="7">
        <v>1437.78</v>
      </c>
      <c r="BQ1594" s="7">
        <v>1.0900000000000001</v>
      </c>
      <c r="BR1594" s="7">
        <v>6.36</v>
      </c>
      <c r="BS1594" s="7">
        <v>5834.86</v>
      </c>
      <c r="BT1594" s="7">
        <v>0</v>
      </c>
      <c r="BU1594" s="7">
        <v>0</v>
      </c>
      <c r="BV1594" s="7">
        <v>0</v>
      </c>
    </row>
    <row r="1595" spans="1:74" x14ac:dyDescent="0.35">
      <c r="A1595" s="7">
        <v>207</v>
      </c>
      <c r="B1595" s="7">
        <v>2012</v>
      </c>
      <c r="C1595" s="7">
        <v>12</v>
      </c>
      <c r="D1595" s="7" t="s">
        <v>267</v>
      </c>
      <c r="E1595" s="7" t="s">
        <v>285</v>
      </c>
      <c r="F1595" s="7">
        <v>101.82</v>
      </c>
      <c r="G1595" s="7">
        <v>310.05</v>
      </c>
      <c r="H1595" s="7">
        <v>3045.08</v>
      </c>
      <c r="I1595" s="7">
        <v>197.34</v>
      </c>
      <c r="J1595" s="7">
        <v>742.71</v>
      </c>
      <c r="K1595" s="7">
        <v>3763.61</v>
      </c>
      <c r="L1595" s="7">
        <v>1.08</v>
      </c>
      <c r="M1595" s="7">
        <v>1.49</v>
      </c>
      <c r="N1595" s="7">
        <v>1379.63</v>
      </c>
      <c r="O1595" s="7">
        <v>0</v>
      </c>
      <c r="P1595" s="7">
        <v>0</v>
      </c>
      <c r="Q1595" s="7">
        <v>0</v>
      </c>
      <c r="R1595" s="7">
        <v>1.08</v>
      </c>
      <c r="S1595" s="7">
        <v>1.49</v>
      </c>
      <c r="T1595" s="7">
        <v>1379.63</v>
      </c>
      <c r="U1595" s="7">
        <v>65.400000000000006</v>
      </c>
      <c r="V1595" s="7">
        <v>156.38</v>
      </c>
      <c r="W1595" s="7">
        <v>2391.13</v>
      </c>
      <c r="X1595" s="7">
        <v>15.16</v>
      </c>
      <c r="Y1595" s="7">
        <v>38.35</v>
      </c>
      <c r="Z1595" s="7">
        <v>2529.6799999999998</v>
      </c>
      <c r="AA1595" s="7">
        <v>0</v>
      </c>
      <c r="AB1595" s="7">
        <v>0</v>
      </c>
      <c r="AC1595" s="7">
        <v>0</v>
      </c>
      <c r="AD1595" s="7">
        <v>7.77</v>
      </c>
      <c r="AE1595" s="7">
        <v>24.28</v>
      </c>
      <c r="AF1595" s="7">
        <v>3124.84</v>
      </c>
      <c r="AG1595" s="7">
        <v>7.27</v>
      </c>
      <c r="AH1595" s="7">
        <v>10.16</v>
      </c>
      <c r="AI1595" s="7">
        <v>1397.52</v>
      </c>
      <c r="AJ1595" s="7">
        <v>6.42</v>
      </c>
      <c r="AK1595" s="7">
        <v>8.9600000000000009</v>
      </c>
      <c r="AL1595" s="7">
        <v>1395.64</v>
      </c>
      <c r="AM1595" s="7">
        <v>7.25</v>
      </c>
      <c r="AN1595" s="7">
        <v>5.45</v>
      </c>
      <c r="AO1595" s="7">
        <v>751.72</v>
      </c>
      <c r="AP1595" s="7">
        <v>0.22</v>
      </c>
      <c r="AQ1595" s="7">
        <v>0.22</v>
      </c>
      <c r="AR1595" s="7">
        <v>1000</v>
      </c>
      <c r="AS1595" s="7">
        <v>1.96</v>
      </c>
      <c r="AT1595" s="7">
        <v>0.39</v>
      </c>
      <c r="AU1595" s="7">
        <v>198.98</v>
      </c>
      <c r="AV1595" s="7">
        <v>29.63</v>
      </c>
      <c r="AW1595" s="7">
        <v>48.22</v>
      </c>
      <c r="AX1595" s="7">
        <v>1627.4</v>
      </c>
      <c r="AY1595" s="7">
        <v>0</v>
      </c>
      <c r="AZ1595" s="7">
        <v>0</v>
      </c>
      <c r="BA1595" s="7">
        <v>0</v>
      </c>
      <c r="BB1595" s="7">
        <v>0</v>
      </c>
      <c r="BC1595" s="7">
        <v>0</v>
      </c>
      <c r="BD1595" s="7">
        <v>0</v>
      </c>
      <c r="BE1595" s="7">
        <v>0</v>
      </c>
      <c r="BF1595" s="7">
        <v>0</v>
      </c>
      <c r="BG1595" s="7">
        <v>0</v>
      </c>
      <c r="BH1595" s="7">
        <v>0</v>
      </c>
      <c r="BI1595" s="7">
        <v>0</v>
      </c>
      <c r="BJ1595" s="7">
        <v>0</v>
      </c>
      <c r="BK1595" s="7">
        <v>0</v>
      </c>
      <c r="BL1595" s="7">
        <v>0</v>
      </c>
      <c r="BM1595" s="7">
        <v>0</v>
      </c>
      <c r="BN1595" s="7">
        <v>31.81</v>
      </c>
      <c r="BO1595" s="7">
        <v>48.83</v>
      </c>
      <c r="BP1595" s="7">
        <v>1535.05</v>
      </c>
      <c r="BQ1595" s="7">
        <v>1.05</v>
      </c>
      <c r="BR1595" s="7">
        <v>6.42</v>
      </c>
      <c r="BS1595" s="7">
        <v>6114.29</v>
      </c>
      <c r="BT1595" s="7">
        <v>0</v>
      </c>
      <c r="BU1595" s="7">
        <v>0</v>
      </c>
      <c r="BV1595" s="7">
        <v>0</v>
      </c>
    </row>
    <row r="1596" spans="1:74" x14ac:dyDescent="0.35">
      <c r="A1596" s="7">
        <v>207</v>
      </c>
      <c r="B1596" s="7">
        <v>2013</v>
      </c>
      <c r="C1596" s="7">
        <v>12</v>
      </c>
      <c r="D1596" s="7" t="s">
        <v>267</v>
      </c>
      <c r="E1596" s="7" t="s">
        <v>285</v>
      </c>
      <c r="F1596" s="7">
        <v>111.84</v>
      </c>
      <c r="G1596" s="7">
        <v>345.67</v>
      </c>
      <c r="H1596" s="7">
        <v>3090.75</v>
      </c>
      <c r="I1596" s="7">
        <v>200.94</v>
      </c>
      <c r="J1596" s="7">
        <v>758.67</v>
      </c>
      <c r="K1596" s="7">
        <v>3775.6</v>
      </c>
      <c r="L1596" s="7">
        <v>1.04</v>
      </c>
      <c r="M1596" s="7">
        <v>1.45</v>
      </c>
      <c r="N1596" s="7">
        <v>1394.23</v>
      </c>
      <c r="O1596" s="7">
        <v>0</v>
      </c>
      <c r="P1596" s="7">
        <v>0</v>
      </c>
      <c r="Q1596" s="7">
        <v>0</v>
      </c>
      <c r="R1596" s="7">
        <v>1.04</v>
      </c>
      <c r="S1596" s="7">
        <v>1.45</v>
      </c>
      <c r="T1596" s="7">
        <v>1394.23</v>
      </c>
      <c r="U1596" s="7">
        <v>63.35</v>
      </c>
      <c r="V1596" s="7">
        <v>151.71</v>
      </c>
      <c r="W1596" s="7">
        <v>2394.79</v>
      </c>
      <c r="X1596" s="7">
        <v>11.87</v>
      </c>
      <c r="Y1596" s="7">
        <v>31.4</v>
      </c>
      <c r="Z1596" s="7">
        <v>2645.32</v>
      </c>
      <c r="AA1596" s="7">
        <v>0</v>
      </c>
      <c r="AB1596" s="7">
        <v>0</v>
      </c>
      <c r="AC1596" s="7">
        <v>0</v>
      </c>
      <c r="AD1596" s="7">
        <v>3.58</v>
      </c>
      <c r="AE1596" s="7">
        <v>10.08</v>
      </c>
      <c r="AF1596" s="7">
        <v>2815.64</v>
      </c>
      <c r="AG1596" s="7">
        <v>6.53</v>
      </c>
      <c r="AH1596" s="7">
        <v>4.7699999999999996</v>
      </c>
      <c r="AI1596" s="7">
        <v>730.47</v>
      </c>
      <c r="AJ1596" s="7">
        <v>4.5</v>
      </c>
      <c r="AK1596" s="7">
        <v>4.6100000000000003</v>
      </c>
      <c r="AL1596" s="7">
        <v>1024.44</v>
      </c>
      <c r="AM1596" s="7">
        <v>2.73</v>
      </c>
      <c r="AN1596" s="7">
        <v>1.89</v>
      </c>
      <c r="AO1596" s="7">
        <v>692.31</v>
      </c>
      <c r="AP1596" s="7">
        <v>0.23</v>
      </c>
      <c r="AQ1596" s="7">
        <v>0.21</v>
      </c>
      <c r="AR1596" s="7">
        <v>913.04</v>
      </c>
      <c r="AS1596" s="7">
        <v>1.57</v>
      </c>
      <c r="AT1596" s="7">
        <v>0.06</v>
      </c>
      <c r="AU1596" s="7">
        <v>38.22</v>
      </c>
      <c r="AV1596" s="7">
        <v>30.9</v>
      </c>
      <c r="AW1596" s="7">
        <v>36.79</v>
      </c>
      <c r="AX1596" s="7">
        <v>1190.6099999999999</v>
      </c>
      <c r="AY1596" s="7">
        <v>0</v>
      </c>
      <c r="AZ1596" s="7">
        <v>0</v>
      </c>
      <c r="BA1596" s="7">
        <v>0</v>
      </c>
      <c r="BB1596" s="7">
        <v>0</v>
      </c>
      <c r="BC1596" s="7">
        <v>0</v>
      </c>
      <c r="BD1596" s="7">
        <v>0</v>
      </c>
      <c r="BE1596" s="7">
        <v>0</v>
      </c>
      <c r="BF1596" s="7">
        <v>0</v>
      </c>
      <c r="BG1596" s="7">
        <v>0</v>
      </c>
      <c r="BH1596" s="7">
        <v>0</v>
      </c>
      <c r="BI1596" s="7">
        <v>0</v>
      </c>
      <c r="BJ1596" s="7">
        <v>0</v>
      </c>
      <c r="BK1596" s="7">
        <v>0</v>
      </c>
      <c r="BL1596" s="7">
        <v>0</v>
      </c>
      <c r="BM1596" s="7">
        <v>0</v>
      </c>
      <c r="BN1596" s="7">
        <v>32.700000000000003</v>
      </c>
      <c r="BO1596" s="7">
        <v>37.04</v>
      </c>
      <c r="BP1596" s="7">
        <v>1132.72</v>
      </c>
      <c r="BQ1596" s="7">
        <v>1.4</v>
      </c>
      <c r="BR1596" s="7">
        <v>8.31</v>
      </c>
      <c r="BS1596" s="7">
        <v>5935.71</v>
      </c>
      <c r="BT1596" s="7">
        <v>0</v>
      </c>
      <c r="BU1596" s="7">
        <v>0</v>
      </c>
      <c r="BV1596" s="7">
        <v>0</v>
      </c>
    </row>
    <row r="1597" spans="1:74" x14ac:dyDescent="0.35">
      <c r="A1597" s="7">
        <v>207</v>
      </c>
      <c r="B1597" s="7">
        <v>2014</v>
      </c>
      <c r="C1597" s="7">
        <v>12</v>
      </c>
      <c r="D1597" s="7" t="s">
        <v>267</v>
      </c>
      <c r="E1597" s="7" t="s">
        <v>285</v>
      </c>
      <c r="F1597" s="7">
        <v>108.55</v>
      </c>
      <c r="G1597" s="7">
        <v>312.43</v>
      </c>
      <c r="H1597" s="7">
        <v>2878.21</v>
      </c>
      <c r="I1597" s="7">
        <v>200.98</v>
      </c>
      <c r="J1597" s="7">
        <v>401.2</v>
      </c>
      <c r="K1597" s="7">
        <v>1996.22</v>
      </c>
      <c r="L1597" s="7">
        <v>0.84</v>
      </c>
      <c r="M1597" s="7">
        <v>0.76</v>
      </c>
      <c r="N1597" s="7">
        <v>904.76</v>
      </c>
      <c r="O1597" s="7">
        <v>0</v>
      </c>
      <c r="P1597" s="7">
        <v>0</v>
      </c>
      <c r="Q1597" s="7">
        <v>0</v>
      </c>
      <c r="R1597" s="7">
        <v>0.84</v>
      </c>
      <c r="S1597" s="7">
        <v>0.76</v>
      </c>
      <c r="T1597" s="7">
        <v>904.76</v>
      </c>
      <c r="U1597" s="7">
        <v>74.25</v>
      </c>
      <c r="V1597" s="7">
        <v>154.27000000000001</v>
      </c>
      <c r="W1597" s="7">
        <v>2077.71</v>
      </c>
      <c r="X1597" s="7">
        <v>14.57</v>
      </c>
      <c r="Y1597" s="7">
        <v>35.409999999999997</v>
      </c>
      <c r="Z1597" s="7">
        <v>2430.34</v>
      </c>
      <c r="AA1597" s="7">
        <v>0</v>
      </c>
      <c r="AB1597" s="7">
        <v>0</v>
      </c>
      <c r="AC1597" s="7">
        <v>0</v>
      </c>
      <c r="AD1597" s="7">
        <v>3.49</v>
      </c>
      <c r="AE1597" s="7">
        <v>4.9800000000000004</v>
      </c>
      <c r="AF1597" s="7">
        <v>1426.93</v>
      </c>
      <c r="AG1597" s="7">
        <v>5.6</v>
      </c>
      <c r="AH1597" s="7">
        <v>2.76</v>
      </c>
      <c r="AI1597" s="7">
        <v>492.86</v>
      </c>
      <c r="AJ1597" s="7">
        <v>4.66</v>
      </c>
      <c r="AK1597" s="7">
        <v>2.31</v>
      </c>
      <c r="AL1597" s="7">
        <v>495.71</v>
      </c>
      <c r="AM1597" s="7">
        <v>0</v>
      </c>
      <c r="AN1597" s="7">
        <v>0</v>
      </c>
      <c r="AO1597" s="7">
        <v>0</v>
      </c>
      <c r="AP1597" s="7">
        <v>0.17</v>
      </c>
      <c r="AQ1597" s="7">
        <v>0.15</v>
      </c>
      <c r="AR1597" s="7">
        <v>882.35</v>
      </c>
      <c r="AS1597" s="7">
        <v>1.67</v>
      </c>
      <c r="AT1597" s="7">
        <v>7.0000000000000007E-2</v>
      </c>
      <c r="AU1597" s="7">
        <v>41.92</v>
      </c>
      <c r="AV1597" s="7">
        <v>28.31</v>
      </c>
      <c r="AW1597" s="7">
        <v>17.12</v>
      </c>
      <c r="AX1597" s="7">
        <v>604.73</v>
      </c>
      <c r="AY1597" s="7">
        <v>0</v>
      </c>
      <c r="AZ1597" s="7">
        <v>0</v>
      </c>
      <c r="BA1597" s="7">
        <v>0</v>
      </c>
      <c r="BB1597" s="7">
        <v>0</v>
      </c>
      <c r="BC1597" s="7">
        <v>0</v>
      </c>
      <c r="BD1597" s="7">
        <v>0</v>
      </c>
      <c r="BE1597" s="7">
        <v>7.0000000000000007E-2</v>
      </c>
      <c r="BF1597" s="7">
        <v>0.04</v>
      </c>
      <c r="BG1597" s="7">
        <v>571.42999999999995</v>
      </c>
      <c r="BH1597" s="7">
        <v>0.02</v>
      </c>
      <c r="BI1597" s="7">
        <v>0.03</v>
      </c>
      <c r="BJ1597" s="7">
        <v>1500</v>
      </c>
      <c r="BK1597" s="7">
        <v>0</v>
      </c>
      <c r="BL1597" s="7">
        <v>0</v>
      </c>
      <c r="BM1597" s="7">
        <v>0</v>
      </c>
      <c r="BN1597" s="7">
        <v>0</v>
      </c>
      <c r="BO1597" s="7">
        <v>0</v>
      </c>
      <c r="BP1597" s="7">
        <v>0</v>
      </c>
      <c r="BQ1597" s="7">
        <v>1.33</v>
      </c>
      <c r="BR1597" s="7">
        <v>7.65</v>
      </c>
      <c r="BS1597" s="7">
        <v>5751.88</v>
      </c>
      <c r="BT1597" s="7">
        <v>0</v>
      </c>
      <c r="BU1597" s="7">
        <v>0</v>
      </c>
      <c r="BV1597" s="7">
        <v>0</v>
      </c>
    </row>
    <row r="1598" spans="1:74" x14ac:dyDescent="0.35">
      <c r="A1598" s="7">
        <v>207</v>
      </c>
      <c r="B1598" s="7">
        <v>2015</v>
      </c>
      <c r="C1598" s="7">
        <v>12</v>
      </c>
      <c r="D1598" s="7" t="s">
        <v>267</v>
      </c>
      <c r="E1598" s="7" t="s">
        <v>285</v>
      </c>
      <c r="F1598" s="7">
        <v>107.19</v>
      </c>
      <c r="G1598" s="7">
        <v>283.25</v>
      </c>
      <c r="H1598" s="7">
        <v>2642.5</v>
      </c>
      <c r="I1598" s="7">
        <v>206.11</v>
      </c>
      <c r="J1598" s="7">
        <v>659.37</v>
      </c>
      <c r="K1598" s="7">
        <v>3199.12</v>
      </c>
      <c r="L1598" s="7">
        <v>0.82</v>
      </c>
      <c r="M1598" s="7">
        <v>0.66</v>
      </c>
      <c r="N1598" s="7">
        <v>804.88</v>
      </c>
      <c r="O1598" s="7">
        <v>0</v>
      </c>
      <c r="P1598" s="7">
        <v>0</v>
      </c>
      <c r="Q1598" s="7">
        <v>0</v>
      </c>
      <c r="R1598" s="7">
        <v>0.82</v>
      </c>
      <c r="S1598" s="7">
        <v>0.66</v>
      </c>
      <c r="T1598" s="7">
        <v>804.88</v>
      </c>
      <c r="U1598" s="7">
        <v>71.319999999999993</v>
      </c>
      <c r="V1598" s="7">
        <v>164.17</v>
      </c>
      <c r="W1598" s="7">
        <v>2301.88</v>
      </c>
      <c r="X1598" s="7">
        <v>12.69</v>
      </c>
      <c r="Y1598" s="7">
        <v>32.04</v>
      </c>
      <c r="Z1598" s="7">
        <v>2524.8200000000002</v>
      </c>
      <c r="AA1598" s="7">
        <v>0</v>
      </c>
      <c r="AB1598" s="7">
        <v>0</v>
      </c>
      <c r="AC1598" s="7">
        <v>0</v>
      </c>
      <c r="AD1598" s="7">
        <v>2.97</v>
      </c>
      <c r="AE1598" s="7">
        <v>7.81</v>
      </c>
      <c r="AF1598" s="7">
        <v>2629.63</v>
      </c>
      <c r="AG1598" s="7">
        <v>4.8499999999999996</v>
      </c>
      <c r="AH1598" s="7">
        <v>5.54</v>
      </c>
      <c r="AI1598" s="7">
        <v>1142.27</v>
      </c>
      <c r="AJ1598" s="7">
        <v>3.44</v>
      </c>
      <c r="AK1598" s="7">
        <v>1.43</v>
      </c>
      <c r="AL1598" s="7">
        <v>415.7</v>
      </c>
      <c r="AM1598" s="7">
        <v>18.23</v>
      </c>
      <c r="AN1598" s="7">
        <v>13.44</v>
      </c>
      <c r="AO1598" s="7">
        <v>737.37</v>
      </c>
      <c r="AP1598" s="7">
        <v>0.1</v>
      </c>
      <c r="AQ1598" s="7">
        <v>0.06</v>
      </c>
      <c r="AR1598" s="7">
        <v>600</v>
      </c>
      <c r="AS1598" s="7">
        <v>2.36</v>
      </c>
      <c r="AT1598" s="7">
        <v>0.14000000000000001</v>
      </c>
      <c r="AU1598" s="7">
        <v>59.32</v>
      </c>
      <c r="AV1598" s="7">
        <v>28.01</v>
      </c>
      <c r="AW1598" s="7">
        <v>38.26</v>
      </c>
      <c r="AX1598" s="7">
        <v>1365.94</v>
      </c>
      <c r="AY1598" s="7">
        <v>0</v>
      </c>
      <c r="AZ1598" s="7">
        <v>0</v>
      </c>
      <c r="BA1598" s="7">
        <v>0</v>
      </c>
      <c r="BB1598" s="7">
        <v>0</v>
      </c>
      <c r="BC1598" s="7">
        <v>0</v>
      </c>
      <c r="BD1598" s="7">
        <v>0</v>
      </c>
      <c r="BE1598" s="7">
        <v>0.03</v>
      </c>
      <c r="BF1598" s="7">
        <v>0</v>
      </c>
      <c r="BG1598" s="7">
        <v>0</v>
      </c>
      <c r="BH1598" s="7">
        <v>0.02</v>
      </c>
      <c r="BI1598" s="7">
        <v>0.04</v>
      </c>
      <c r="BJ1598" s="7">
        <v>2000</v>
      </c>
      <c r="BK1598" s="7">
        <v>0</v>
      </c>
      <c r="BL1598" s="7">
        <v>0</v>
      </c>
      <c r="BM1598" s="7">
        <v>0</v>
      </c>
      <c r="BN1598" s="7">
        <v>0</v>
      </c>
      <c r="BO1598" s="7">
        <v>0</v>
      </c>
      <c r="BP1598" s="7">
        <v>0</v>
      </c>
      <c r="BQ1598" s="7">
        <v>0.73</v>
      </c>
      <c r="BR1598" s="7">
        <v>4.2300000000000004</v>
      </c>
      <c r="BS1598" s="7">
        <v>5783.72</v>
      </c>
      <c r="BT1598" s="7">
        <v>0</v>
      </c>
      <c r="BU1598" s="7">
        <v>0</v>
      </c>
      <c r="BV1598" s="7">
        <v>0</v>
      </c>
    </row>
    <row r="1599" spans="1:74" x14ac:dyDescent="0.35">
      <c r="A1599" s="7">
        <v>207</v>
      </c>
      <c r="B1599" s="7">
        <v>2016</v>
      </c>
      <c r="C1599" s="7">
        <v>12</v>
      </c>
      <c r="D1599" s="7" t="s">
        <v>267</v>
      </c>
      <c r="E1599" s="7" t="s">
        <v>285</v>
      </c>
      <c r="F1599" s="7">
        <v>102.76</v>
      </c>
      <c r="G1599" s="7">
        <v>297.58</v>
      </c>
      <c r="H1599" s="7">
        <v>2895.75</v>
      </c>
      <c r="I1599" s="7">
        <v>198.88</v>
      </c>
      <c r="J1599" s="7">
        <v>811.1</v>
      </c>
      <c r="K1599" s="7">
        <v>4078.35</v>
      </c>
      <c r="L1599" s="7">
        <v>1.07</v>
      </c>
      <c r="M1599" s="7">
        <v>1.19</v>
      </c>
      <c r="N1599" s="7">
        <v>1117.26</v>
      </c>
      <c r="O1599" s="7">
        <v>0</v>
      </c>
      <c r="P1599" s="7">
        <v>0</v>
      </c>
      <c r="Q1599" s="7">
        <v>0</v>
      </c>
      <c r="R1599" s="7">
        <v>1.07</v>
      </c>
      <c r="S1599" s="7">
        <v>1.19</v>
      </c>
      <c r="T1599" s="7">
        <v>1117.26</v>
      </c>
      <c r="U1599" s="7">
        <v>67.58</v>
      </c>
      <c r="V1599" s="7">
        <v>157.16999999999999</v>
      </c>
      <c r="W1599" s="7">
        <v>2325.64</v>
      </c>
      <c r="X1599" s="7">
        <v>14.55</v>
      </c>
      <c r="Y1599" s="7">
        <v>38.17</v>
      </c>
      <c r="Z1599" s="7">
        <v>2624.18</v>
      </c>
      <c r="AA1599" s="7">
        <v>0</v>
      </c>
      <c r="AB1599" s="7">
        <v>0</v>
      </c>
      <c r="AC1599" s="7">
        <v>0</v>
      </c>
      <c r="AD1599" s="7">
        <v>2.5299999999999998</v>
      </c>
      <c r="AE1599" s="7">
        <v>7.05</v>
      </c>
      <c r="AF1599" s="7">
        <v>2785.69</v>
      </c>
      <c r="AG1599" s="7">
        <v>6.44</v>
      </c>
      <c r="AH1599" s="7">
        <v>8.9600000000000009</v>
      </c>
      <c r="AI1599" s="7">
        <v>1391.89</v>
      </c>
      <c r="AJ1599" s="7">
        <v>5.92</v>
      </c>
      <c r="AK1599" s="7">
        <v>12.29</v>
      </c>
      <c r="AL1599" s="7">
        <v>2076.36</v>
      </c>
      <c r="AM1599" s="7">
        <v>12.44</v>
      </c>
      <c r="AN1599" s="7">
        <v>11.32</v>
      </c>
      <c r="AO1599" s="7">
        <v>910.13</v>
      </c>
      <c r="AP1599" s="7">
        <v>0.79</v>
      </c>
      <c r="AQ1599" s="7">
        <v>0.72</v>
      </c>
      <c r="AR1599" s="7">
        <v>904.28</v>
      </c>
      <c r="AS1599" s="7">
        <v>1.9</v>
      </c>
      <c r="AT1599" s="7">
        <v>0.36</v>
      </c>
      <c r="AU1599" s="7">
        <v>188.72</v>
      </c>
      <c r="AV1599" s="7">
        <v>30.54</v>
      </c>
      <c r="AW1599" s="7">
        <v>57.54</v>
      </c>
      <c r="AX1599" s="7">
        <v>1884.27</v>
      </c>
      <c r="AY1599" s="7">
        <v>0</v>
      </c>
      <c r="AZ1599" s="7">
        <v>0</v>
      </c>
      <c r="BA1599" s="7">
        <v>0</v>
      </c>
      <c r="BB1599" s="7">
        <v>0</v>
      </c>
      <c r="BC1599" s="7">
        <v>0</v>
      </c>
      <c r="BD1599" s="7">
        <v>0</v>
      </c>
      <c r="BE1599" s="7">
        <v>0</v>
      </c>
      <c r="BF1599" s="7">
        <v>0</v>
      </c>
      <c r="BG1599" s="7">
        <v>0</v>
      </c>
      <c r="BH1599" s="7">
        <v>0</v>
      </c>
      <c r="BI1599" s="7">
        <v>0</v>
      </c>
      <c r="BJ1599" s="7">
        <v>1250</v>
      </c>
      <c r="BK1599" s="7">
        <v>0</v>
      </c>
      <c r="BL1599" s="7">
        <v>0</v>
      </c>
      <c r="BM1599" s="7">
        <v>0</v>
      </c>
      <c r="BN1599" s="7">
        <v>0</v>
      </c>
      <c r="BO1599" s="7">
        <v>0</v>
      </c>
      <c r="BP1599" s="7">
        <v>0</v>
      </c>
      <c r="BQ1599" s="7">
        <v>1.03</v>
      </c>
      <c r="BR1599" s="7">
        <v>6.19</v>
      </c>
      <c r="BS1599" s="7">
        <v>6036.78</v>
      </c>
      <c r="BT1599" s="7">
        <v>0</v>
      </c>
      <c r="BU1599" s="7">
        <v>0</v>
      </c>
      <c r="BV1599" s="7">
        <v>0</v>
      </c>
    </row>
    <row r="1600" spans="1:74" x14ac:dyDescent="0.35">
      <c r="A1600" s="7">
        <v>207</v>
      </c>
      <c r="B1600" s="7">
        <v>2017</v>
      </c>
      <c r="C1600" s="7">
        <v>12</v>
      </c>
      <c r="D1600" s="7" t="s">
        <v>267</v>
      </c>
      <c r="E1600" s="7" t="s">
        <v>285</v>
      </c>
      <c r="F1600" s="7">
        <v>101.35</v>
      </c>
      <c r="G1600" s="7">
        <v>295.3</v>
      </c>
      <c r="H1600" s="7">
        <v>2913.67</v>
      </c>
      <c r="I1600" s="7">
        <v>198.17</v>
      </c>
      <c r="J1600" s="7">
        <v>756.58</v>
      </c>
      <c r="K1600" s="7">
        <v>3817.91</v>
      </c>
      <c r="L1600" s="7">
        <v>0.84</v>
      </c>
      <c r="M1600" s="7">
        <v>1.29</v>
      </c>
      <c r="N1600" s="7">
        <v>1530.88</v>
      </c>
      <c r="O1600" s="7">
        <v>0</v>
      </c>
      <c r="P1600" s="7">
        <v>0</v>
      </c>
      <c r="Q1600" s="7">
        <v>0</v>
      </c>
      <c r="R1600" s="7">
        <v>0.84</v>
      </c>
      <c r="S1600" s="7">
        <v>1.29</v>
      </c>
      <c r="T1600" s="7">
        <v>1530.88</v>
      </c>
      <c r="U1600" s="7">
        <v>69.650000000000006</v>
      </c>
      <c r="V1600" s="7">
        <v>156.47</v>
      </c>
      <c r="W1600" s="7">
        <v>2246.63</v>
      </c>
      <c r="X1600" s="7">
        <v>14.62</v>
      </c>
      <c r="Y1600" s="7">
        <v>43.2</v>
      </c>
      <c r="Z1600" s="7">
        <v>2954.05</v>
      </c>
      <c r="AA1600" s="7">
        <v>0</v>
      </c>
      <c r="AB1600" s="7">
        <v>0</v>
      </c>
      <c r="AC1600" s="7">
        <v>0</v>
      </c>
      <c r="AD1600" s="7">
        <v>3.53</v>
      </c>
      <c r="AE1600" s="7">
        <v>12.14</v>
      </c>
      <c r="AF1600" s="7">
        <v>3434.63</v>
      </c>
      <c r="AG1600" s="7">
        <v>7.1</v>
      </c>
      <c r="AH1600" s="7">
        <v>11.95</v>
      </c>
      <c r="AI1600" s="7">
        <v>1683.48</v>
      </c>
      <c r="AJ1600" s="7">
        <v>5.32</v>
      </c>
      <c r="AK1600" s="7">
        <v>9.61</v>
      </c>
      <c r="AL1600" s="7">
        <v>1807.79</v>
      </c>
      <c r="AM1600" s="7">
        <v>11.74</v>
      </c>
      <c r="AN1600" s="7">
        <v>10.24</v>
      </c>
      <c r="AO1600" s="7">
        <v>872.5</v>
      </c>
      <c r="AP1600" s="7">
        <v>0.15</v>
      </c>
      <c r="AQ1600" s="7">
        <v>0.15</v>
      </c>
      <c r="AR1600" s="7">
        <v>1013.7</v>
      </c>
      <c r="AS1600" s="7">
        <v>1.73</v>
      </c>
      <c r="AT1600" s="7">
        <v>0.36</v>
      </c>
      <c r="AU1600" s="7">
        <v>206.94</v>
      </c>
      <c r="AV1600" s="7">
        <v>29.97</v>
      </c>
      <c r="AW1600" s="7">
        <v>52.79</v>
      </c>
      <c r="AX1600" s="7">
        <v>1761.3</v>
      </c>
      <c r="AY1600" s="7">
        <v>0</v>
      </c>
      <c r="AZ1600" s="7">
        <v>0</v>
      </c>
      <c r="BA1600" s="7">
        <v>0</v>
      </c>
      <c r="BB1600" s="7">
        <v>0</v>
      </c>
      <c r="BC1600" s="7">
        <v>0</v>
      </c>
      <c r="BD1600" s="7">
        <v>0</v>
      </c>
      <c r="BE1600" s="7">
        <v>0.01</v>
      </c>
      <c r="BF1600" s="7">
        <v>0</v>
      </c>
      <c r="BG1600" s="7">
        <v>666.67</v>
      </c>
      <c r="BH1600" s="7">
        <v>0.01</v>
      </c>
      <c r="BI1600" s="7">
        <v>0.02</v>
      </c>
      <c r="BJ1600" s="7">
        <v>1500</v>
      </c>
      <c r="BK1600" s="7">
        <v>0</v>
      </c>
      <c r="BL1600" s="7">
        <v>0</v>
      </c>
      <c r="BM1600" s="7">
        <v>0</v>
      </c>
      <c r="BN1600" s="7">
        <v>0</v>
      </c>
      <c r="BO1600" s="7">
        <v>0</v>
      </c>
      <c r="BP1600" s="7">
        <v>0</v>
      </c>
      <c r="BQ1600" s="7">
        <v>1.0900000000000001</v>
      </c>
      <c r="BR1600" s="7">
        <v>7.06</v>
      </c>
      <c r="BS1600" s="7">
        <v>6469.69</v>
      </c>
      <c r="BT1600" s="7">
        <v>0</v>
      </c>
      <c r="BU1600" s="7">
        <v>0</v>
      </c>
      <c r="BV1600" s="7">
        <v>0</v>
      </c>
    </row>
    <row r="1601" spans="1:74" x14ac:dyDescent="0.35">
      <c r="A1601" s="7">
        <v>208</v>
      </c>
      <c r="B1601" s="7">
        <v>2010</v>
      </c>
      <c r="C1601" s="7">
        <v>12</v>
      </c>
      <c r="D1601" s="7" t="s">
        <v>267</v>
      </c>
      <c r="E1601" s="7" t="s">
        <v>286</v>
      </c>
      <c r="F1601" s="7">
        <v>73.48</v>
      </c>
      <c r="G1601" s="7">
        <v>169.59</v>
      </c>
      <c r="H1601" s="7">
        <v>2307.98</v>
      </c>
      <c r="I1601" s="7">
        <v>224.15</v>
      </c>
      <c r="J1601" s="7">
        <v>832.36</v>
      </c>
      <c r="K1601" s="7">
        <v>3713.41</v>
      </c>
      <c r="L1601" s="7">
        <v>24.98</v>
      </c>
      <c r="M1601" s="7">
        <v>32.03</v>
      </c>
      <c r="N1601" s="7">
        <v>1282.23</v>
      </c>
      <c r="O1601" s="7">
        <v>0</v>
      </c>
      <c r="P1601" s="7">
        <v>0</v>
      </c>
      <c r="Q1601" s="7">
        <v>0</v>
      </c>
      <c r="R1601" s="7">
        <v>24.98</v>
      </c>
      <c r="S1601" s="7">
        <v>32.03</v>
      </c>
      <c r="T1601" s="7">
        <v>1282.23</v>
      </c>
      <c r="U1601" s="7">
        <v>18.79</v>
      </c>
      <c r="V1601" s="7">
        <v>35.700000000000003</v>
      </c>
      <c r="W1601" s="7">
        <v>1899.95</v>
      </c>
      <c r="X1601" s="7">
        <v>34.72</v>
      </c>
      <c r="Y1601" s="7">
        <v>43.67</v>
      </c>
      <c r="Z1601" s="7">
        <v>1257.78</v>
      </c>
      <c r="AA1601" s="7">
        <v>0</v>
      </c>
      <c r="AB1601" s="7">
        <v>0</v>
      </c>
      <c r="AC1601" s="7">
        <v>0</v>
      </c>
      <c r="AD1601" s="7">
        <v>9.94</v>
      </c>
      <c r="AE1601" s="7">
        <v>26.25</v>
      </c>
      <c r="AF1601" s="7">
        <v>2640.85</v>
      </c>
      <c r="AG1601" s="7">
        <v>40.61</v>
      </c>
      <c r="AH1601" s="7">
        <v>62.21</v>
      </c>
      <c r="AI1601" s="7">
        <v>1531.89</v>
      </c>
      <c r="AJ1601" s="7">
        <v>14.48</v>
      </c>
      <c r="AK1601" s="7">
        <v>26.93</v>
      </c>
      <c r="AL1601" s="7">
        <v>1859.81</v>
      </c>
      <c r="AM1601" s="7">
        <v>21.06</v>
      </c>
      <c r="AN1601" s="7">
        <v>18.32</v>
      </c>
      <c r="AO1601" s="7">
        <v>869.9</v>
      </c>
      <c r="AP1601" s="7">
        <v>0.18</v>
      </c>
      <c r="AQ1601" s="7">
        <v>0.17</v>
      </c>
      <c r="AR1601" s="7">
        <v>944.44</v>
      </c>
      <c r="AS1601" s="7">
        <v>3.5</v>
      </c>
      <c r="AT1601" s="7">
        <v>0.7</v>
      </c>
      <c r="AU1601" s="7">
        <v>200</v>
      </c>
      <c r="AV1601" s="7">
        <v>37.76</v>
      </c>
      <c r="AW1601" s="7">
        <v>50.63</v>
      </c>
      <c r="AX1601" s="7">
        <v>1340.84</v>
      </c>
      <c r="AY1601" s="7">
        <v>0</v>
      </c>
      <c r="AZ1601" s="7">
        <v>0</v>
      </c>
      <c r="BA1601" s="7">
        <v>0</v>
      </c>
      <c r="BB1601" s="7">
        <v>0</v>
      </c>
      <c r="BC1601" s="7">
        <v>0</v>
      </c>
      <c r="BD1601" s="7">
        <v>0</v>
      </c>
      <c r="BE1601" s="7">
        <v>0.02</v>
      </c>
      <c r="BF1601" s="7">
        <v>0.01</v>
      </c>
      <c r="BG1601" s="7">
        <v>500</v>
      </c>
      <c r="BH1601" s="7">
        <v>0.38</v>
      </c>
      <c r="BI1601" s="7">
        <v>0.67</v>
      </c>
      <c r="BJ1601" s="7">
        <v>1763.16</v>
      </c>
      <c r="BK1601" s="7">
        <v>0.11</v>
      </c>
      <c r="BL1601" s="7">
        <v>0.15</v>
      </c>
      <c r="BM1601" s="7">
        <v>1363.64</v>
      </c>
      <c r="BN1601" s="7">
        <v>41.94</v>
      </c>
      <c r="BO1601" s="7">
        <v>52.31</v>
      </c>
      <c r="BP1601" s="7">
        <v>1247.26</v>
      </c>
      <c r="BQ1601" s="7">
        <v>5.35</v>
      </c>
      <c r="BR1601" s="7">
        <v>25.77</v>
      </c>
      <c r="BS1601" s="7">
        <v>4816.82</v>
      </c>
      <c r="BT1601" s="7">
        <v>0</v>
      </c>
      <c r="BU1601" s="7">
        <v>0</v>
      </c>
      <c r="BV1601" s="7">
        <v>0</v>
      </c>
    </row>
    <row r="1602" spans="1:74" x14ac:dyDescent="0.35">
      <c r="A1602" s="7">
        <v>208</v>
      </c>
      <c r="B1602" s="7">
        <v>2011</v>
      </c>
      <c r="C1602" s="7">
        <v>12</v>
      </c>
      <c r="D1602" s="7" t="s">
        <v>267</v>
      </c>
      <c r="E1602" s="7" t="s">
        <v>286</v>
      </c>
      <c r="F1602" s="7">
        <v>74.540000000000006</v>
      </c>
      <c r="G1602" s="7">
        <v>200.68</v>
      </c>
      <c r="H1602" s="7">
        <v>2692.25</v>
      </c>
      <c r="I1602" s="7">
        <v>223.52</v>
      </c>
      <c r="J1602" s="7">
        <v>836.46</v>
      </c>
      <c r="K1602" s="7">
        <v>3742.22</v>
      </c>
      <c r="L1602" s="7">
        <v>25.93</v>
      </c>
      <c r="M1602" s="7">
        <v>35.67</v>
      </c>
      <c r="N1602" s="7">
        <v>1375.63</v>
      </c>
      <c r="O1602" s="7">
        <v>0</v>
      </c>
      <c r="P1602" s="7">
        <v>0</v>
      </c>
      <c r="Q1602" s="7">
        <v>0</v>
      </c>
      <c r="R1602" s="7">
        <v>25.93</v>
      </c>
      <c r="S1602" s="7">
        <v>35.67</v>
      </c>
      <c r="T1602" s="7">
        <v>1375.63</v>
      </c>
      <c r="U1602" s="7">
        <v>18.440000000000001</v>
      </c>
      <c r="V1602" s="7">
        <v>35.76</v>
      </c>
      <c r="W1602" s="7">
        <v>1939.26</v>
      </c>
      <c r="X1602" s="7">
        <v>36.049999999999997</v>
      </c>
      <c r="Y1602" s="7">
        <v>51.49</v>
      </c>
      <c r="Z1602" s="7">
        <v>1428.29</v>
      </c>
      <c r="AA1602" s="7">
        <v>0</v>
      </c>
      <c r="AB1602" s="7">
        <v>0</v>
      </c>
      <c r="AC1602" s="7">
        <v>0</v>
      </c>
      <c r="AD1602" s="7">
        <v>10.029999999999999</v>
      </c>
      <c r="AE1602" s="7">
        <v>29.65</v>
      </c>
      <c r="AF1602" s="7">
        <v>2956.13</v>
      </c>
      <c r="AG1602" s="7">
        <v>40.06</v>
      </c>
      <c r="AH1602" s="7">
        <v>60.34</v>
      </c>
      <c r="AI1602" s="7">
        <v>1506.24</v>
      </c>
      <c r="AJ1602" s="7">
        <v>15.06</v>
      </c>
      <c r="AK1602" s="7">
        <v>28.73</v>
      </c>
      <c r="AL1602" s="7">
        <v>1907.7</v>
      </c>
      <c r="AM1602" s="7">
        <v>19.46</v>
      </c>
      <c r="AN1602" s="7">
        <v>17.07</v>
      </c>
      <c r="AO1602" s="7">
        <v>877.18</v>
      </c>
      <c r="AP1602" s="7">
        <v>0.34</v>
      </c>
      <c r="AQ1602" s="7">
        <v>0.34</v>
      </c>
      <c r="AR1602" s="7">
        <v>1000</v>
      </c>
      <c r="AS1602" s="7">
        <v>4.3899999999999997</v>
      </c>
      <c r="AT1602" s="7">
        <v>1.1499999999999999</v>
      </c>
      <c r="AU1602" s="7">
        <v>261.95999999999998</v>
      </c>
      <c r="AV1602" s="7">
        <v>37.04</v>
      </c>
      <c r="AW1602" s="7">
        <v>47.28</v>
      </c>
      <c r="AX1602" s="7">
        <v>1276.46</v>
      </c>
      <c r="AY1602" s="7">
        <v>0</v>
      </c>
      <c r="AZ1602" s="7">
        <v>0</v>
      </c>
      <c r="BA1602" s="7">
        <v>0</v>
      </c>
      <c r="BB1602" s="7">
        <v>0</v>
      </c>
      <c r="BC1602" s="7">
        <v>0</v>
      </c>
      <c r="BD1602" s="7">
        <v>0</v>
      </c>
      <c r="BE1602" s="7">
        <v>0.03</v>
      </c>
      <c r="BF1602" s="7">
        <v>0.01</v>
      </c>
      <c r="BG1602" s="7">
        <v>333.33</v>
      </c>
      <c r="BH1602" s="7">
        <v>0.3</v>
      </c>
      <c r="BI1602" s="7">
        <v>0.53</v>
      </c>
      <c r="BJ1602" s="7">
        <v>1766.67</v>
      </c>
      <c r="BK1602" s="7">
        <v>0.11</v>
      </c>
      <c r="BL1602" s="7">
        <v>0.14000000000000001</v>
      </c>
      <c r="BM1602" s="7">
        <v>1272.73</v>
      </c>
      <c r="BN1602" s="7">
        <v>41.9</v>
      </c>
      <c r="BO1602" s="7">
        <v>48.91</v>
      </c>
      <c r="BP1602" s="7">
        <v>1167.3</v>
      </c>
      <c r="BQ1602" s="7">
        <v>5.37</v>
      </c>
      <c r="BR1602" s="7">
        <v>28.05</v>
      </c>
      <c r="BS1602" s="7">
        <v>5223.46</v>
      </c>
      <c r="BT1602" s="7">
        <v>0</v>
      </c>
      <c r="BU1602" s="7">
        <v>0</v>
      </c>
      <c r="BV1602" s="7">
        <v>0</v>
      </c>
    </row>
    <row r="1603" spans="1:74" x14ac:dyDescent="0.35">
      <c r="A1603" s="7">
        <v>208</v>
      </c>
      <c r="B1603" s="7">
        <v>2012</v>
      </c>
      <c r="C1603" s="7">
        <v>12</v>
      </c>
      <c r="D1603" s="7" t="s">
        <v>267</v>
      </c>
      <c r="E1603" s="7" t="s">
        <v>286</v>
      </c>
      <c r="F1603" s="7">
        <v>71.56</v>
      </c>
      <c r="G1603" s="7">
        <v>194.06</v>
      </c>
      <c r="H1603" s="7">
        <v>2711.85</v>
      </c>
      <c r="I1603" s="7">
        <v>227.47</v>
      </c>
      <c r="J1603" s="7">
        <v>816.25</v>
      </c>
      <c r="K1603" s="7">
        <v>3588.39</v>
      </c>
      <c r="L1603" s="7">
        <v>26.06</v>
      </c>
      <c r="M1603" s="7">
        <v>38.880000000000003</v>
      </c>
      <c r="N1603" s="7">
        <v>1491.94</v>
      </c>
      <c r="O1603" s="7">
        <v>0</v>
      </c>
      <c r="P1603" s="7">
        <v>0</v>
      </c>
      <c r="Q1603" s="7">
        <v>0</v>
      </c>
      <c r="R1603" s="7">
        <v>26.06</v>
      </c>
      <c r="S1603" s="7">
        <v>38.880000000000003</v>
      </c>
      <c r="T1603" s="7">
        <v>1491.94</v>
      </c>
      <c r="U1603" s="7">
        <v>18.48</v>
      </c>
      <c r="V1603" s="7">
        <v>43.14</v>
      </c>
      <c r="W1603" s="7">
        <v>2334.42</v>
      </c>
      <c r="X1603" s="7">
        <v>33.119999999999997</v>
      </c>
      <c r="Y1603" s="7">
        <v>55.29</v>
      </c>
      <c r="Z1603" s="7">
        <v>1669.38</v>
      </c>
      <c r="AA1603" s="7">
        <v>0</v>
      </c>
      <c r="AB1603" s="7">
        <v>0</v>
      </c>
      <c r="AC1603" s="7">
        <v>0</v>
      </c>
      <c r="AD1603" s="7">
        <v>9.5299999999999994</v>
      </c>
      <c r="AE1603" s="7">
        <v>29.77</v>
      </c>
      <c r="AF1603" s="7">
        <v>3123.82</v>
      </c>
      <c r="AG1603" s="7">
        <v>38.659999999999997</v>
      </c>
      <c r="AH1603" s="7">
        <v>51.37</v>
      </c>
      <c r="AI1603" s="7">
        <v>1328.76</v>
      </c>
      <c r="AJ1603" s="7">
        <v>14.87</v>
      </c>
      <c r="AK1603" s="7">
        <v>27.04</v>
      </c>
      <c r="AL1603" s="7">
        <v>1818.43</v>
      </c>
      <c r="AM1603" s="7">
        <v>18.989999999999998</v>
      </c>
      <c r="AN1603" s="7">
        <v>17.41</v>
      </c>
      <c r="AO1603" s="7">
        <v>916.8</v>
      </c>
      <c r="AP1603" s="7">
        <v>0.4</v>
      </c>
      <c r="AQ1603" s="7">
        <v>0.4</v>
      </c>
      <c r="AR1603" s="7">
        <v>1000</v>
      </c>
      <c r="AS1603" s="7">
        <v>4.45</v>
      </c>
      <c r="AT1603" s="7">
        <v>0.89</v>
      </c>
      <c r="AU1603" s="7">
        <v>200</v>
      </c>
      <c r="AV1603" s="7">
        <v>38.08</v>
      </c>
      <c r="AW1603" s="7">
        <v>52.36</v>
      </c>
      <c r="AX1603" s="7">
        <v>1375</v>
      </c>
      <c r="AY1603" s="7">
        <v>0</v>
      </c>
      <c r="AZ1603" s="7">
        <v>0</v>
      </c>
      <c r="BA1603" s="7">
        <v>0</v>
      </c>
      <c r="BB1603" s="7">
        <v>0</v>
      </c>
      <c r="BC1603" s="7">
        <v>0</v>
      </c>
      <c r="BD1603" s="7">
        <v>0</v>
      </c>
      <c r="BE1603" s="7">
        <v>0.02</v>
      </c>
      <c r="BF1603" s="7">
        <v>0.01</v>
      </c>
      <c r="BG1603" s="7">
        <v>500</v>
      </c>
      <c r="BH1603" s="7">
        <v>0.44</v>
      </c>
      <c r="BI1603" s="7">
        <v>0.34</v>
      </c>
      <c r="BJ1603" s="7">
        <v>772.73</v>
      </c>
      <c r="BK1603" s="7">
        <v>0.12</v>
      </c>
      <c r="BL1603" s="7">
        <v>0.16</v>
      </c>
      <c r="BM1603" s="7">
        <v>1333.33</v>
      </c>
      <c r="BN1603" s="7">
        <v>43.48</v>
      </c>
      <c r="BO1603" s="7">
        <v>54.15</v>
      </c>
      <c r="BP1603" s="7">
        <v>1245.4000000000001</v>
      </c>
      <c r="BQ1603" s="7">
        <v>5.61</v>
      </c>
      <c r="BR1603" s="7">
        <v>32.39</v>
      </c>
      <c r="BS1603" s="7">
        <v>5773.62</v>
      </c>
      <c r="BT1603" s="7">
        <v>0</v>
      </c>
      <c r="BU1603" s="7">
        <v>0</v>
      </c>
      <c r="BV1603" s="7">
        <v>0</v>
      </c>
    </row>
    <row r="1604" spans="1:74" x14ac:dyDescent="0.35">
      <c r="A1604" s="7">
        <v>208</v>
      </c>
      <c r="B1604" s="7">
        <v>2013</v>
      </c>
      <c r="C1604" s="7">
        <v>12</v>
      </c>
      <c r="D1604" s="7" t="s">
        <v>267</v>
      </c>
      <c r="E1604" s="7" t="s">
        <v>286</v>
      </c>
      <c r="F1604" s="7">
        <v>75.03</v>
      </c>
      <c r="G1604" s="7">
        <v>198.24</v>
      </c>
      <c r="H1604" s="7">
        <v>2642.14</v>
      </c>
      <c r="I1604" s="7">
        <v>230.32</v>
      </c>
      <c r="J1604" s="7">
        <v>852.79</v>
      </c>
      <c r="K1604" s="7">
        <v>3702.63</v>
      </c>
      <c r="L1604" s="7">
        <v>23.27</v>
      </c>
      <c r="M1604" s="7">
        <v>32.76</v>
      </c>
      <c r="N1604" s="7">
        <v>1407.82</v>
      </c>
      <c r="O1604" s="7">
        <v>0</v>
      </c>
      <c r="P1604" s="7">
        <v>0</v>
      </c>
      <c r="Q1604" s="7">
        <v>0</v>
      </c>
      <c r="R1604" s="7">
        <v>23.27</v>
      </c>
      <c r="S1604" s="7">
        <v>32.76</v>
      </c>
      <c r="T1604" s="7">
        <v>1407.82</v>
      </c>
      <c r="U1604" s="7">
        <v>17.73</v>
      </c>
      <c r="V1604" s="7">
        <v>43.19</v>
      </c>
      <c r="W1604" s="7">
        <v>2435.98</v>
      </c>
      <c r="X1604" s="7">
        <v>33.630000000000003</v>
      </c>
      <c r="Y1604" s="7">
        <v>63.96</v>
      </c>
      <c r="Z1604" s="7">
        <v>1901.87</v>
      </c>
      <c r="AA1604" s="7">
        <v>0</v>
      </c>
      <c r="AB1604" s="7">
        <v>0</v>
      </c>
      <c r="AC1604" s="7">
        <v>0</v>
      </c>
      <c r="AD1604" s="7">
        <v>9.06</v>
      </c>
      <c r="AE1604" s="7">
        <v>26.28</v>
      </c>
      <c r="AF1604" s="7">
        <v>2900.66</v>
      </c>
      <c r="AG1604" s="7">
        <v>31.97</v>
      </c>
      <c r="AH1604" s="7">
        <v>20.09</v>
      </c>
      <c r="AI1604" s="7">
        <v>628.4</v>
      </c>
      <c r="AJ1604" s="7">
        <v>12.44</v>
      </c>
      <c r="AK1604" s="7">
        <v>21.86</v>
      </c>
      <c r="AL1604" s="7">
        <v>1757.23</v>
      </c>
      <c r="AM1604" s="7">
        <v>20.059999999999999</v>
      </c>
      <c r="AN1604" s="7">
        <v>15.55</v>
      </c>
      <c r="AO1604" s="7">
        <v>775.17</v>
      </c>
      <c r="AP1604" s="7">
        <v>0.2</v>
      </c>
      <c r="AQ1604" s="7">
        <v>0.18</v>
      </c>
      <c r="AR1604" s="7">
        <v>900</v>
      </c>
      <c r="AS1604" s="7">
        <v>4.8899999999999997</v>
      </c>
      <c r="AT1604" s="7">
        <v>0.17</v>
      </c>
      <c r="AU1604" s="7">
        <v>34.76</v>
      </c>
      <c r="AV1604" s="7">
        <v>36.979999999999997</v>
      </c>
      <c r="AW1604" s="7">
        <v>38.99</v>
      </c>
      <c r="AX1604" s="7">
        <v>1054.3499999999999</v>
      </c>
      <c r="AY1604" s="7">
        <v>0</v>
      </c>
      <c r="AZ1604" s="7">
        <v>0</v>
      </c>
      <c r="BA1604" s="7">
        <v>0</v>
      </c>
      <c r="BB1604" s="7">
        <v>0</v>
      </c>
      <c r="BC1604" s="7">
        <v>0</v>
      </c>
      <c r="BD1604" s="7">
        <v>0</v>
      </c>
      <c r="BE1604" s="7">
        <v>0.14000000000000001</v>
      </c>
      <c r="BF1604" s="7">
        <v>0.05</v>
      </c>
      <c r="BG1604" s="7">
        <v>357.14</v>
      </c>
      <c r="BH1604" s="7">
        <v>0</v>
      </c>
      <c r="BI1604" s="7">
        <v>0</v>
      </c>
      <c r="BJ1604" s="7">
        <v>0</v>
      </c>
      <c r="BK1604" s="7">
        <v>0.1</v>
      </c>
      <c r="BL1604" s="7">
        <v>0.06</v>
      </c>
      <c r="BM1604" s="7">
        <v>600</v>
      </c>
      <c r="BN1604" s="7">
        <v>42.3</v>
      </c>
      <c r="BO1604" s="7">
        <v>39.450000000000003</v>
      </c>
      <c r="BP1604" s="7">
        <v>932.62</v>
      </c>
      <c r="BQ1604" s="7">
        <v>5.42</v>
      </c>
      <c r="BR1604" s="7">
        <v>30.57</v>
      </c>
      <c r="BS1604" s="7">
        <v>5640.22</v>
      </c>
      <c r="BT1604" s="7">
        <v>0</v>
      </c>
      <c r="BU1604" s="7">
        <v>0</v>
      </c>
      <c r="BV1604" s="7">
        <v>0</v>
      </c>
    </row>
    <row r="1605" spans="1:74" x14ac:dyDescent="0.35">
      <c r="A1605" s="7">
        <v>208</v>
      </c>
      <c r="B1605" s="7">
        <v>2014</v>
      </c>
      <c r="C1605" s="7">
        <v>12</v>
      </c>
      <c r="D1605" s="7" t="s">
        <v>267</v>
      </c>
      <c r="E1605" s="7" t="s">
        <v>286</v>
      </c>
      <c r="F1605" s="7">
        <v>67.39</v>
      </c>
      <c r="G1605" s="7">
        <v>161.97</v>
      </c>
      <c r="H1605" s="7">
        <v>2403.4699999999998</v>
      </c>
      <c r="I1605" s="7">
        <v>224.85</v>
      </c>
      <c r="J1605" s="7">
        <v>358.71</v>
      </c>
      <c r="K1605" s="7">
        <v>1595.33</v>
      </c>
      <c r="L1605" s="7">
        <v>24.05</v>
      </c>
      <c r="M1605" s="7">
        <v>22.81</v>
      </c>
      <c r="N1605" s="7">
        <v>948.44</v>
      </c>
      <c r="O1605" s="7">
        <v>0</v>
      </c>
      <c r="P1605" s="7">
        <v>0</v>
      </c>
      <c r="Q1605" s="7">
        <v>0</v>
      </c>
      <c r="R1605" s="7">
        <v>24.05</v>
      </c>
      <c r="S1605" s="7">
        <v>22.81</v>
      </c>
      <c r="T1605" s="7">
        <v>948.44</v>
      </c>
      <c r="U1605" s="7">
        <v>19.149999999999999</v>
      </c>
      <c r="V1605" s="7">
        <v>39.94</v>
      </c>
      <c r="W1605" s="7">
        <v>2085.64</v>
      </c>
      <c r="X1605" s="7">
        <v>32.380000000000003</v>
      </c>
      <c r="Y1605" s="7">
        <v>45.14</v>
      </c>
      <c r="Z1605" s="7">
        <v>1394.07</v>
      </c>
      <c r="AA1605" s="7">
        <v>0</v>
      </c>
      <c r="AB1605" s="7">
        <v>0</v>
      </c>
      <c r="AC1605" s="7">
        <v>0</v>
      </c>
      <c r="AD1605" s="7">
        <v>12.16</v>
      </c>
      <c r="AE1605" s="7">
        <v>16.649999999999999</v>
      </c>
      <c r="AF1605" s="7">
        <v>1369.24</v>
      </c>
      <c r="AG1605" s="7">
        <v>37.99</v>
      </c>
      <c r="AH1605" s="7">
        <v>17.91</v>
      </c>
      <c r="AI1605" s="7">
        <v>471.44</v>
      </c>
      <c r="AJ1605" s="7">
        <v>12.5</v>
      </c>
      <c r="AK1605" s="7">
        <v>7.49</v>
      </c>
      <c r="AL1605" s="7">
        <v>599.20000000000005</v>
      </c>
      <c r="AM1605" s="7">
        <v>0</v>
      </c>
      <c r="AN1605" s="7">
        <v>0</v>
      </c>
      <c r="AO1605" s="7">
        <v>0</v>
      </c>
      <c r="AP1605" s="7">
        <v>0.1</v>
      </c>
      <c r="AQ1605" s="7">
        <v>0.09</v>
      </c>
      <c r="AR1605" s="7">
        <v>900</v>
      </c>
      <c r="AS1605" s="7">
        <v>5.04</v>
      </c>
      <c r="AT1605" s="7">
        <v>0.21</v>
      </c>
      <c r="AU1605" s="7">
        <v>41.67</v>
      </c>
      <c r="AV1605" s="7">
        <v>34.729999999999997</v>
      </c>
      <c r="AW1605" s="7">
        <v>24.61</v>
      </c>
      <c r="AX1605" s="7">
        <v>708.61</v>
      </c>
      <c r="AY1605" s="7">
        <v>0</v>
      </c>
      <c r="AZ1605" s="7">
        <v>0</v>
      </c>
      <c r="BA1605" s="7">
        <v>0</v>
      </c>
      <c r="BB1605" s="7">
        <v>0</v>
      </c>
      <c r="BC1605" s="7">
        <v>0</v>
      </c>
      <c r="BD1605" s="7">
        <v>0</v>
      </c>
      <c r="BE1605" s="7">
        <v>0.01</v>
      </c>
      <c r="BF1605" s="7">
        <v>0</v>
      </c>
      <c r="BG1605" s="7">
        <v>0</v>
      </c>
      <c r="BH1605" s="7">
        <v>0.15</v>
      </c>
      <c r="BI1605" s="7">
        <v>0.24</v>
      </c>
      <c r="BJ1605" s="7">
        <v>1600</v>
      </c>
      <c r="BK1605" s="7">
        <v>0.02</v>
      </c>
      <c r="BL1605" s="7">
        <v>0.01</v>
      </c>
      <c r="BM1605" s="7">
        <v>500</v>
      </c>
      <c r="BN1605" s="7">
        <v>0</v>
      </c>
      <c r="BO1605" s="7">
        <v>0</v>
      </c>
      <c r="BP1605" s="7">
        <v>0</v>
      </c>
      <c r="BQ1605" s="7">
        <v>5.12</v>
      </c>
      <c r="BR1605" s="7">
        <v>27.3</v>
      </c>
      <c r="BS1605" s="7">
        <v>5332.03</v>
      </c>
      <c r="BT1605" s="7">
        <v>0</v>
      </c>
      <c r="BU1605" s="7">
        <v>0</v>
      </c>
      <c r="BV1605" s="7">
        <v>0</v>
      </c>
    </row>
    <row r="1606" spans="1:74" x14ac:dyDescent="0.35">
      <c r="A1606" s="7">
        <v>208</v>
      </c>
      <c r="B1606" s="7">
        <v>2015</v>
      </c>
      <c r="C1606" s="7">
        <v>12</v>
      </c>
      <c r="D1606" s="7" t="s">
        <v>267</v>
      </c>
      <c r="E1606" s="7" t="s">
        <v>286</v>
      </c>
      <c r="F1606" s="7">
        <v>69.58</v>
      </c>
      <c r="G1606" s="7">
        <v>172.09</v>
      </c>
      <c r="H1606" s="7">
        <v>2473.27</v>
      </c>
      <c r="I1606" s="7">
        <v>225.57</v>
      </c>
      <c r="J1606" s="7">
        <v>589.25</v>
      </c>
      <c r="K1606" s="7">
        <v>2612.27</v>
      </c>
      <c r="L1606" s="7">
        <v>22.87</v>
      </c>
      <c r="M1606" s="7">
        <v>19.61</v>
      </c>
      <c r="N1606" s="7">
        <v>857.46</v>
      </c>
      <c r="O1606" s="7">
        <v>0</v>
      </c>
      <c r="P1606" s="7">
        <v>0</v>
      </c>
      <c r="Q1606" s="7">
        <v>0</v>
      </c>
      <c r="R1606" s="7">
        <v>22.87</v>
      </c>
      <c r="S1606" s="7">
        <v>19.61</v>
      </c>
      <c r="T1606" s="7">
        <v>857.46</v>
      </c>
      <c r="U1606" s="7">
        <v>23.91</v>
      </c>
      <c r="V1606" s="7">
        <v>38.909999999999997</v>
      </c>
      <c r="W1606" s="7">
        <v>1627.35</v>
      </c>
      <c r="X1606" s="7">
        <v>35.409999999999997</v>
      </c>
      <c r="Y1606" s="7">
        <v>86.52</v>
      </c>
      <c r="Z1606" s="7">
        <v>2443.38</v>
      </c>
      <c r="AA1606" s="7">
        <v>0</v>
      </c>
      <c r="AB1606" s="7">
        <v>0</v>
      </c>
      <c r="AC1606" s="7">
        <v>0</v>
      </c>
      <c r="AD1606" s="7">
        <v>10.35</v>
      </c>
      <c r="AE1606" s="7">
        <v>19.559999999999999</v>
      </c>
      <c r="AF1606" s="7">
        <v>1889.86</v>
      </c>
      <c r="AG1606" s="7">
        <v>32.9</v>
      </c>
      <c r="AH1606" s="7">
        <v>30.05</v>
      </c>
      <c r="AI1606" s="7">
        <v>913.37</v>
      </c>
      <c r="AJ1606" s="7">
        <v>12.21</v>
      </c>
      <c r="AK1606" s="7">
        <v>5.76</v>
      </c>
      <c r="AL1606" s="7">
        <v>471.74</v>
      </c>
      <c r="AM1606" s="7">
        <v>19.54</v>
      </c>
      <c r="AN1606" s="7">
        <v>12.56</v>
      </c>
      <c r="AO1606" s="7">
        <v>642.89</v>
      </c>
      <c r="AP1606" s="7">
        <v>0.19</v>
      </c>
      <c r="AQ1606" s="7">
        <v>0.12</v>
      </c>
      <c r="AR1606" s="7">
        <v>631.58000000000004</v>
      </c>
      <c r="AS1606" s="7">
        <v>5.97</v>
      </c>
      <c r="AT1606" s="7">
        <v>0.36</v>
      </c>
      <c r="AU1606" s="7">
        <v>60.3</v>
      </c>
      <c r="AV1606" s="7">
        <v>38.82</v>
      </c>
      <c r="AW1606" s="7">
        <v>41.15</v>
      </c>
      <c r="AX1606" s="7">
        <v>1060.02</v>
      </c>
      <c r="AY1606" s="7">
        <v>0</v>
      </c>
      <c r="AZ1606" s="7">
        <v>0</v>
      </c>
      <c r="BA1606" s="7">
        <v>0</v>
      </c>
      <c r="BB1606" s="7">
        <v>0</v>
      </c>
      <c r="BC1606" s="7">
        <v>0</v>
      </c>
      <c r="BD1606" s="7">
        <v>0</v>
      </c>
      <c r="BE1606" s="7">
        <v>0.28999999999999998</v>
      </c>
      <c r="BF1606" s="7">
        <v>0.06</v>
      </c>
      <c r="BG1606" s="7">
        <v>206.9</v>
      </c>
      <c r="BH1606" s="7">
        <v>0.16</v>
      </c>
      <c r="BI1606" s="7">
        <v>0.26</v>
      </c>
      <c r="BJ1606" s="7">
        <v>1625</v>
      </c>
      <c r="BK1606" s="7">
        <v>0.01</v>
      </c>
      <c r="BL1606" s="7">
        <v>0</v>
      </c>
      <c r="BM1606" s="7">
        <v>181.82</v>
      </c>
      <c r="BN1606" s="7">
        <v>0</v>
      </c>
      <c r="BO1606" s="7">
        <v>0</v>
      </c>
      <c r="BP1606" s="7">
        <v>0</v>
      </c>
      <c r="BQ1606" s="7">
        <v>4.82</v>
      </c>
      <c r="BR1606" s="7">
        <v>25.83</v>
      </c>
      <c r="BS1606" s="7">
        <v>5356.17</v>
      </c>
      <c r="BT1606" s="7">
        <v>0</v>
      </c>
      <c r="BU1606" s="7">
        <v>0</v>
      </c>
      <c r="BV1606" s="7">
        <v>0</v>
      </c>
    </row>
    <row r="1607" spans="1:74" x14ac:dyDescent="0.35">
      <c r="A1607" s="7">
        <v>208</v>
      </c>
      <c r="B1607" s="7">
        <v>2016</v>
      </c>
      <c r="C1607" s="7">
        <v>12</v>
      </c>
      <c r="D1607" s="7" t="s">
        <v>267</v>
      </c>
      <c r="E1607" s="7" t="s">
        <v>286</v>
      </c>
      <c r="F1607" s="7">
        <v>77.92</v>
      </c>
      <c r="G1607" s="7">
        <v>238.75</v>
      </c>
      <c r="H1607" s="7">
        <v>3064.24</v>
      </c>
      <c r="I1607" s="7">
        <v>225.59</v>
      </c>
      <c r="J1607" s="7">
        <v>980.36</v>
      </c>
      <c r="K1607" s="7">
        <v>4345.8</v>
      </c>
      <c r="L1607" s="7">
        <v>25.69</v>
      </c>
      <c r="M1607" s="7">
        <v>29.77</v>
      </c>
      <c r="N1607" s="7">
        <v>1158.8800000000001</v>
      </c>
      <c r="O1607" s="7">
        <v>0</v>
      </c>
      <c r="P1607" s="7">
        <v>0</v>
      </c>
      <c r="Q1607" s="7">
        <v>0</v>
      </c>
      <c r="R1607" s="7">
        <v>25.69</v>
      </c>
      <c r="S1607" s="7">
        <v>29.77</v>
      </c>
      <c r="T1607" s="7">
        <v>1158.8800000000001</v>
      </c>
      <c r="U1607" s="7">
        <v>18.63</v>
      </c>
      <c r="V1607" s="7">
        <v>45.08</v>
      </c>
      <c r="W1607" s="7">
        <v>2420.54</v>
      </c>
      <c r="X1607" s="7">
        <v>41.85</v>
      </c>
      <c r="Y1607" s="7">
        <v>107.27</v>
      </c>
      <c r="Z1607" s="7">
        <v>2563.33</v>
      </c>
      <c r="AA1607" s="7">
        <v>0</v>
      </c>
      <c r="AB1607" s="7">
        <v>0</v>
      </c>
      <c r="AC1607" s="7">
        <v>0</v>
      </c>
      <c r="AD1607" s="7">
        <v>10.029999999999999</v>
      </c>
      <c r="AE1607" s="7">
        <v>19.63</v>
      </c>
      <c r="AF1607" s="7">
        <v>1957.13</v>
      </c>
      <c r="AG1607" s="7">
        <v>38.25</v>
      </c>
      <c r="AH1607" s="7">
        <v>49.8</v>
      </c>
      <c r="AI1607" s="7">
        <v>1301.8900000000001</v>
      </c>
      <c r="AJ1607" s="7">
        <v>14.19</v>
      </c>
      <c r="AK1607" s="7">
        <v>24.1</v>
      </c>
      <c r="AL1607" s="7">
        <v>1699.14</v>
      </c>
      <c r="AM1607" s="7">
        <v>22.41</v>
      </c>
      <c r="AN1607" s="7">
        <v>20.059999999999999</v>
      </c>
      <c r="AO1607" s="7">
        <v>895</v>
      </c>
      <c r="AP1607" s="7">
        <v>0.16</v>
      </c>
      <c r="AQ1607" s="7">
        <v>0.15</v>
      </c>
      <c r="AR1607" s="7">
        <v>906.83</v>
      </c>
      <c r="AS1607" s="7">
        <v>4.16</v>
      </c>
      <c r="AT1607" s="7">
        <v>0.94</v>
      </c>
      <c r="AU1607" s="7">
        <v>226.92</v>
      </c>
      <c r="AV1607" s="7">
        <v>36.43</v>
      </c>
      <c r="AW1607" s="7">
        <v>55.9</v>
      </c>
      <c r="AX1607" s="7">
        <v>1534.52</v>
      </c>
      <c r="AY1607" s="7">
        <v>0</v>
      </c>
      <c r="AZ1607" s="7">
        <v>0</v>
      </c>
      <c r="BA1607" s="7">
        <v>0</v>
      </c>
      <c r="BB1607" s="7">
        <v>0</v>
      </c>
      <c r="BC1607" s="7">
        <v>0</v>
      </c>
      <c r="BD1607" s="7">
        <v>0</v>
      </c>
      <c r="BE1607" s="7">
        <v>0.12</v>
      </c>
      <c r="BF1607" s="7">
        <v>0.06</v>
      </c>
      <c r="BG1607" s="7">
        <v>542.37</v>
      </c>
      <c r="BH1607" s="7">
        <v>0.09</v>
      </c>
      <c r="BI1607" s="7">
        <v>0.11</v>
      </c>
      <c r="BJ1607" s="7">
        <v>1173.9100000000001</v>
      </c>
      <c r="BK1607" s="7">
        <v>0.05</v>
      </c>
      <c r="BL1607" s="7">
        <v>0.03</v>
      </c>
      <c r="BM1607" s="7">
        <v>673.47</v>
      </c>
      <c r="BN1607" s="7">
        <v>0</v>
      </c>
      <c r="BO1607" s="7">
        <v>0</v>
      </c>
      <c r="BP1607" s="7">
        <v>0</v>
      </c>
      <c r="BQ1607" s="7">
        <v>5.33</v>
      </c>
      <c r="BR1607" s="7">
        <v>30.68</v>
      </c>
      <c r="BS1607" s="7">
        <v>5755.62</v>
      </c>
      <c r="BT1607" s="7">
        <v>0</v>
      </c>
      <c r="BU1607" s="7">
        <v>0</v>
      </c>
      <c r="BV1607" s="7">
        <v>0</v>
      </c>
    </row>
    <row r="1608" spans="1:74" x14ac:dyDescent="0.35">
      <c r="A1608" s="7">
        <v>208</v>
      </c>
      <c r="B1608" s="7">
        <v>2017</v>
      </c>
      <c r="C1608" s="7">
        <v>12</v>
      </c>
      <c r="D1608" s="7" t="s">
        <v>267</v>
      </c>
      <c r="E1608" s="7" t="s">
        <v>286</v>
      </c>
      <c r="F1608" s="7">
        <v>73.989999999999995</v>
      </c>
      <c r="G1608" s="7">
        <v>221.22</v>
      </c>
      <c r="H1608" s="7">
        <v>2990</v>
      </c>
      <c r="I1608" s="7">
        <v>226.79</v>
      </c>
      <c r="J1608" s="7">
        <v>925.74</v>
      </c>
      <c r="K1608" s="7">
        <v>4081.94</v>
      </c>
      <c r="L1608" s="7">
        <v>23.44</v>
      </c>
      <c r="M1608" s="7">
        <v>48.88</v>
      </c>
      <c r="N1608" s="7">
        <v>2085.7199999999998</v>
      </c>
      <c r="O1608" s="7">
        <v>0</v>
      </c>
      <c r="P1608" s="7">
        <v>0</v>
      </c>
      <c r="Q1608" s="7">
        <v>0</v>
      </c>
      <c r="R1608" s="7">
        <v>23.44</v>
      </c>
      <c r="S1608" s="7">
        <v>48.88</v>
      </c>
      <c r="T1608" s="7">
        <v>2085.7199999999998</v>
      </c>
      <c r="U1608" s="7">
        <v>18.46</v>
      </c>
      <c r="V1608" s="7">
        <v>34.01</v>
      </c>
      <c r="W1608" s="7">
        <v>1842.16</v>
      </c>
      <c r="X1608" s="7">
        <v>34.24</v>
      </c>
      <c r="Y1608" s="7">
        <v>110.49</v>
      </c>
      <c r="Z1608" s="7">
        <v>3226.65</v>
      </c>
      <c r="AA1608" s="7">
        <v>0</v>
      </c>
      <c r="AB1608" s="7">
        <v>0</v>
      </c>
      <c r="AC1608" s="7">
        <v>0</v>
      </c>
      <c r="AD1608" s="7">
        <v>10.1</v>
      </c>
      <c r="AE1608" s="7">
        <v>28.23</v>
      </c>
      <c r="AF1608" s="7">
        <v>2795.23</v>
      </c>
      <c r="AG1608" s="7">
        <v>38.39</v>
      </c>
      <c r="AH1608" s="7">
        <v>67.44</v>
      </c>
      <c r="AI1608" s="7">
        <v>1756.69</v>
      </c>
      <c r="AJ1608" s="7">
        <v>12.86</v>
      </c>
      <c r="AK1608" s="7">
        <v>29.03</v>
      </c>
      <c r="AL1608" s="7">
        <v>2257.5300000000002</v>
      </c>
      <c r="AM1608" s="7">
        <v>22.63</v>
      </c>
      <c r="AN1608" s="7">
        <v>21.7</v>
      </c>
      <c r="AO1608" s="7">
        <v>958.85</v>
      </c>
      <c r="AP1608" s="7">
        <v>0.13</v>
      </c>
      <c r="AQ1608" s="7">
        <v>0.13</v>
      </c>
      <c r="AR1608" s="7">
        <v>1015.27</v>
      </c>
      <c r="AS1608" s="7">
        <v>3.91</v>
      </c>
      <c r="AT1608" s="7">
        <v>0.83</v>
      </c>
      <c r="AU1608" s="7">
        <v>211.75</v>
      </c>
      <c r="AV1608" s="7">
        <v>36.78</v>
      </c>
      <c r="AW1608" s="7">
        <v>54.79</v>
      </c>
      <c r="AX1608" s="7">
        <v>1489.59</v>
      </c>
      <c r="AY1608" s="7">
        <v>0</v>
      </c>
      <c r="AZ1608" s="7">
        <v>0</v>
      </c>
      <c r="BA1608" s="7">
        <v>0</v>
      </c>
      <c r="BB1608" s="7">
        <v>0</v>
      </c>
      <c r="BC1608" s="7">
        <v>0</v>
      </c>
      <c r="BD1608" s="7">
        <v>0</v>
      </c>
      <c r="BE1608" s="7">
        <v>0.49</v>
      </c>
      <c r="BF1608" s="7">
        <v>0.3</v>
      </c>
      <c r="BG1608" s="7">
        <v>600.80999999999995</v>
      </c>
      <c r="BH1608" s="7">
        <v>0.02</v>
      </c>
      <c r="BI1608" s="7">
        <v>0.03</v>
      </c>
      <c r="BJ1608" s="7">
        <v>1454.55</v>
      </c>
      <c r="BK1608" s="7">
        <v>0.05</v>
      </c>
      <c r="BL1608" s="7">
        <v>0.04</v>
      </c>
      <c r="BM1608" s="7">
        <v>775.51</v>
      </c>
      <c r="BN1608" s="7">
        <v>0</v>
      </c>
      <c r="BO1608" s="7">
        <v>0</v>
      </c>
      <c r="BP1608" s="7">
        <v>0</v>
      </c>
      <c r="BQ1608" s="7">
        <v>4.1100000000000003</v>
      </c>
      <c r="BR1608" s="7">
        <v>26.01</v>
      </c>
      <c r="BS1608" s="7">
        <v>6335.17</v>
      </c>
      <c r="BT1608" s="7">
        <v>0</v>
      </c>
      <c r="BU1608" s="7">
        <v>0</v>
      </c>
      <c r="BV1608" s="7">
        <v>0</v>
      </c>
    </row>
    <row r="1609" spans="1:74" x14ac:dyDescent="0.35">
      <c r="A1609" s="7">
        <v>209</v>
      </c>
      <c r="B1609" s="7">
        <v>2010</v>
      </c>
      <c r="C1609" s="7">
        <v>12</v>
      </c>
      <c r="D1609" s="7" t="s">
        <v>267</v>
      </c>
      <c r="E1609" s="7" t="s">
        <v>287</v>
      </c>
      <c r="F1609" s="7">
        <v>71.47</v>
      </c>
      <c r="G1609" s="7">
        <v>150.61000000000001</v>
      </c>
      <c r="H1609" s="7">
        <v>2107.3200000000002</v>
      </c>
      <c r="I1609" s="7">
        <v>165.37</v>
      </c>
      <c r="J1609" s="7">
        <v>541.53</v>
      </c>
      <c r="K1609" s="7">
        <v>3274.66</v>
      </c>
      <c r="L1609" s="7">
        <v>10.69</v>
      </c>
      <c r="M1609" s="7">
        <v>15.49</v>
      </c>
      <c r="N1609" s="7">
        <v>1449.02</v>
      </c>
      <c r="O1609" s="7">
        <v>0</v>
      </c>
      <c r="P1609" s="7">
        <v>0</v>
      </c>
      <c r="Q1609" s="7">
        <v>0</v>
      </c>
      <c r="R1609" s="7">
        <v>10.69</v>
      </c>
      <c r="S1609" s="7">
        <v>15.49</v>
      </c>
      <c r="T1609" s="7">
        <v>1449.02</v>
      </c>
      <c r="U1609" s="7">
        <v>8.6199999999999992</v>
      </c>
      <c r="V1609" s="7">
        <v>8.16</v>
      </c>
      <c r="W1609" s="7">
        <v>946.64</v>
      </c>
      <c r="X1609" s="7">
        <v>0.35</v>
      </c>
      <c r="Y1609" s="7">
        <v>0.31</v>
      </c>
      <c r="Z1609" s="7">
        <v>885.71</v>
      </c>
      <c r="AA1609" s="7">
        <v>0</v>
      </c>
      <c r="AB1609" s="7">
        <v>0</v>
      </c>
      <c r="AC1609" s="7">
        <v>0</v>
      </c>
      <c r="AD1609" s="7">
        <v>4.45</v>
      </c>
      <c r="AE1609" s="7">
        <v>5.5</v>
      </c>
      <c r="AF1609" s="7">
        <v>1235.96</v>
      </c>
      <c r="AG1609" s="7">
        <v>44.73</v>
      </c>
      <c r="AH1609" s="7">
        <v>51.63</v>
      </c>
      <c r="AI1609" s="7">
        <v>1154.26</v>
      </c>
      <c r="AJ1609" s="7">
        <v>21.3</v>
      </c>
      <c r="AK1609" s="7">
        <v>20.61</v>
      </c>
      <c r="AL1609" s="7">
        <v>967.61</v>
      </c>
      <c r="AM1609" s="7">
        <v>16.36</v>
      </c>
      <c r="AN1609" s="7">
        <v>12.1</v>
      </c>
      <c r="AO1609" s="7">
        <v>739.61</v>
      </c>
      <c r="AP1609" s="7">
        <v>0.28999999999999998</v>
      </c>
      <c r="AQ1609" s="7">
        <v>0.28000000000000003</v>
      </c>
      <c r="AR1609" s="7">
        <v>965.52</v>
      </c>
      <c r="AS1609" s="7">
        <v>10.4</v>
      </c>
      <c r="AT1609" s="7">
        <v>2.14</v>
      </c>
      <c r="AU1609" s="7">
        <v>205.77</v>
      </c>
      <c r="AV1609" s="7">
        <v>14.91</v>
      </c>
      <c r="AW1609" s="7">
        <v>14.21</v>
      </c>
      <c r="AX1609" s="7">
        <v>953.05</v>
      </c>
      <c r="AY1609" s="7">
        <v>0</v>
      </c>
      <c r="AZ1609" s="7">
        <v>0</v>
      </c>
      <c r="BA1609" s="7">
        <v>0</v>
      </c>
      <c r="BB1609" s="7">
        <v>0</v>
      </c>
      <c r="BC1609" s="7">
        <v>0</v>
      </c>
      <c r="BD1609" s="7">
        <v>0</v>
      </c>
      <c r="BE1609" s="7">
        <v>0.15</v>
      </c>
      <c r="BF1609" s="7">
        <v>0.11</v>
      </c>
      <c r="BG1609" s="7">
        <v>733.33</v>
      </c>
      <c r="BH1609" s="7">
        <v>0.01</v>
      </c>
      <c r="BI1609" s="7">
        <v>0.01</v>
      </c>
      <c r="BJ1609" s="7">
        <v>1000</v>
      </c>
      <c r="BK1609" s="7">
        <v>0</v>
      </c>
      <c r="BL1609" s="7">
        <v>0</v>
      </c>
      <c r="BM1609" s="7">
        <v>0</v>
      </c>
      <c r="BN1609" s="7">
        <v>25.75</v>
      </c>
      <c r="BO1609" s="7">
        <v>16.75</v>
      </c>
      <c r="BP1609" s="7">
        <v>650.49</v>
      </c>
      <c r="BQ1609" s="7">
        <v>5.97</v>
      </c>
      <c r="BR1609" s="7">
        <v>34.799999999999997</v>
      </c>
      <c r="BS1609" s="7">
        <v>5829.15</v>
      </c>
      <c r="BT1609" s="7">
        <v>0</v>
      </c>
      <c r="BU1609" s="7">
        <v>0</v>
      </c>
      <c r="BV1609" s="7">
        <v>0</v>
      </c>
    </row>
    <row r="1610" spans="1:74" x14ac:dyDescent="0.35">
      <c r="A1610" s="7">
        <v>209</v>
      </c>
      <c r="B1610" s="7">
        <v>2011</v>
      </c>
      <c r="C1610" s="7">
        <v>12</v>
      </c>
      <c r="D1610" s="7" t="s">
        <v>267</v>
      </c>
      <c r="E1610" s="7" t="s">
        <v>287</v>
      </c>
      <c r="F1610" s="7">
        <v>79.78</v>
      </c>
      <c r="G1610" s="7">
        <v>186.54</v>
      </c>
      <c r="H1610" s="7">
        <v>2338.1799999999998</v>
      </c>
      <c r="I1610" s="7">
        <v>169.58</v>
      </c>
      <c r="J1610" s="7">
        <v>555.29999999999995</v>
      </c>
      <c r="K1610" s="7">
        <v>3274.56</v>
      </c>
      <c r="L1610" s="7">
        <v>9.7899999999999991</v>
      </c>
      <c r="M1610" s="7">
        <v>17.36</v>
      </c>
      <c r="N1610" s="7">
        <v>1773.24</v>
      </c>
      <c r="O1610" s="7">
        <v>0</v>
      </c>
      <c r="P1610" s="7">
        <v>0</v>
      </c>
      <c r="Q1610" s="7">
        <v>0</v>
      </c>
      <c r="R1610" s="7">
        <v>9.7899999999999991</v>
      </c>
      <c r="S1610" s="7">
        <v>17.36</v>
      </c>
      <c r="T1610" s="7">
        <v>1773.24</v>
      </c>
      <c r="U1610" s="7">
        <v>7.68</v>
      </c>
      <c r="V1610" s="7">
        <v>8.2799999999999994</v>
      </c>
      <c r="W1610" s="7">
        <v>1078.1199999999999</v>
      </c>
      <c r="X1610" s="7">
        <v>0.31</v>
      </c>
      <c r="Y1610" s="7">
        <v>0.31</v>
      </c>
      <c r="Z1610" s="7">
        <v>1000</v>
      </c>
      <c r="AA1610" s="7">
        <v>0</v>
      </c>
      <c r="AB1610" s="7">
        <v>0</v>
      </c>
      <c r="AC1610" s="7">
        <v>0</v>
      </c>
      <c r="AD1610" s="7">
        <v>4.08</v>
      </c>
      <c r="AE1610" s="7">
        <v>5.91</v>
      </c>
      <c r="AF1610" s="7">
        <v>1448.53</v>
      </c>
      <c r="AG1610" s="7">
        <v>42.9</v>
      </c>
      <c r="AH1610" s="7">
        <v>56.31</v>
      </c>
      <c r="AI1610" s="7">
        <v>1312.59</v>
      </c>
      <c r="AJ1610" s="7">
        <v>19.88</v>
      </c>
      <c r="AK1610" s="7">
        <v>21.28</v>
      </c>
      <c r="AL1610" s="7">
        <v>1070.42</v>
      </c>
      <c r="AM1610" s="7">
        <v>15.23</v>
      </c>
      <c r="AN1610" s="7">
        <v>12.38</v>
      </c>
      <c r="AO1610" s="7">
        <v>812.87</v>
      </c>
      <c r="AP1610" s="7">
        <v>0.28000000000000003</v>
      </c>
      <c r="AQ1610" s="7">
        <v>0.28000000000000003</v>
      </c>
      <c r="AR1610" s="7">
        <v>1000</v>
      </c>
      <c r="AS1610" s="7">
        <v>9.68</v>
      </c>
      <c r="AT1610" s="7">
        <v>2.58</v>
      </c>
      <c r="AU1610" s="7">
        <v>266.52999999999997</v>
      </c>
      <c r="AV1610" s="7">
        <v>14.69</v>
      </c>
      <c r="AW1610" s="7">
        <v>14.2</v>
      </c>
      <c r="AX1610" s="7">
        <v>966.64</v>
      </c>
      <c r="AY1610" s="7">
        <v>0</v>
      </c>
      <c r="AZ1610" s="7">
        <v>0</v>
      </c>
      <c r="BA1610" s="7">
        <v>0</v>
      </c>
      <c r="BB1610" s="7">
        <v>0</v>
      </c>
      <c r="BC1610" s="7">
        <v>0</v>
      </c>
      <c r="BD1610" s="7">
        <v>0</v>
      </c>
      <c r="BE1610" s="7">
        <v>0.13</v>
      </c>
      <c r="BF1610" s="7">
        <v>0.06</v>
      </c>
      <c r="BG1610" s="7">
        <v>461.54</v>
      </c>
      <c r="BH1610" s="7">
        <v>0.01</v>
      </c>
      <c r="BI1610" s="7">
        <v>0.01</v>
      </c>
      <c r="BJ1610" s="7">
        <v>1000</v>
      </c>
      <c r="BK1610" s="7">
        <v>0</v>
      </c>
      <c r="BL1610" s="7">
        <v>0</v>
      </c>
      <c r="BM1610" s="7">
        <v>0</v>
      </c>
      <c r="BN1610" s="7">
        <v>24.78</v>
      </c>
      <c r="BO1610" s="7">
        <v>17.11</v>
      </c>
      <c r="BP1610" s="7">
        <v>690.48</v>
      </c>
      <c r="BQ1610" s="7">
        <v>6.18</v>
      </c>
      <c r="BR1610" s="7">
        <v>34.659999999999997</v>
      </c>
      <c r="BS1610" s="7">
        <v>5608.41</v>
      </c>
      <c r="BT1610" s="7">
        <v>0</v>
      </c>
      <c r="BU1610" s="7">
        <v>0</v>
      </c>
      <c r="BV1610" s="7">
        <v>0</v>
      </c>
    </row>
    <row r="1611" spans="1:74" x14ac:dyDescent="0.35">
      <c r="A1611" s="7">
        <v>209</v>
      </c>
      <c r="B1611" s="7">
        <v>2012</v>
      </c>
      <c r="C1611" s="7">
        <v>12</v>
      </c>
      <c r="D1611" s="7" t="s">
        <v>267</v>
      </c>
      <c r="E1611" s="7" t="s">
        <v>287</v>
      </c>
      <c r="F1611" s="7">
        <v>77.16</v>
      </c>
      <c r="G1611" s="7">
        <v>189.52</v>
      </c>
      <c r="H1611" s="7">
        <v>2456.19</v>
      </c>
      <c r="I1611" s="7">
        <v>170.68</v>
      </c>
      <c r="J1611" s="7">
        <v>560.59</v>
      </c>
      <c r="K1611" s="7">
        <v>3284.45</v>
      </c>
      <c r="L1611" s="7">
        <v>9.51</v>
      </c>
      <c r="M1611" s="7">
        <v>15.06</v>
      </c>
      <c r="N1611" s="7">
        <v>1583.6</v>
      </c>
      <c r="O1611" s="7">
        <v>0</v>
      </c>
      <c r="P1611" s="7">
        <v>0</v>
      </c>
      <c r="Q1611" s="7">
        <v>0</v>
      </c>
      <c r="R1611" s="7">
        <v>9.51</v>
      </c>
      <c r="S1611" s="7">
        <v>15.06</v>
      </c>
      <c r="T1611" s="7">
        <v>1583.6</v>
      </c>
      <c r="U1611" s="7">
        <v>6.99</v>
      </c>
      <c r="V1611" s="7">
        <v>8.9600000000000009</v>
      </c>
      <c r="W1611" s="7">
        <v>1281.83</v>
      </c>
      <c r="X1611" s="7">
        <v>0.38</v>
      </c>
      <c r="Y1611" s="7">
        <v>0.49</v>
      </c>
      <c r="Z1611" s="7">
        <v>1289.47</v>
      </c>
      <c r="AA1611" s="7">
        <v>0</v>
      </c>
      <c r="AB1611" s="7">
        <v>0</v>
      </c>
      <c r="AC1611" s="7">
        <v>0</v>
      </c>
      <c r="AD1611" s="7">
        <v>3.47</v>
      </c>
      <c r="AE1611" s="7">
        <v>9.57</v>
      </c>
      <c r="AF1611" s="7">
        <v>2757.92</v>
      </c>
      <c r="AG1611" s="7">
        <v>43.38</v>
      </c>
      <c r="AH1611" s="7">
        <v>54.16</v>
      </c>
      <c r="AI1611" s="7">
        <v>1248.5</v>
      </c>
      <c r="AJ1611" s="7">
        <v>19.16</v>
      </c>
      <c r="AK1611" s="7">
        <v>18.649999999999999</v>
      </c>
      <c r="AL1611" s="7">
        <v>973.38</v>
      </c>
      <c r="AM1611" s="7">
        <v>14.55</v>
      </c>
      <c r="AN1611" s="7">
        <v>11.39</v>
      </c>
      <c r="AO1611" s="7">
        <v>782.82</v>
      </c>
      <c r="AP1611" s="7">
        <v>0.28000000000000003</v>
      </c>
      <c r="AQ1611" s="7">
        <v>0.3</v>
      </c>
      <c r="AR1611" s="7">
        <v>1071.43</v>
      </c>
      <c r="AS1611" s="7">
        <v>10.19</v>
      </c>
      <c r="AT1611" s="7">
        <v>2.02</v>
      </c>
      <c r="AU1611" s="7">
        <v>198.23</v>
      </c>
      <c r="AV1611" s="7">
        <v>15.62</v>
      </c>
      <c r="AW1611" s="7">
        <v>16.02</v>
      </c>
      <c r="AX1611" s="7">
        <v>1025.6099999999999</v>
      </c>
      <c r="AY1611" s="7">
        <v>0</v>
      </c>
      <c r="AZ1611" s="7">
        <v>0</v>
      </c>
      <c r="BA1611" s="7">
        <v>0</v>
      </c>
      <c r="BB1611" s="7">
        <v>0</v>
      </c>
      <c r="BC1611" s="7">
        <v>0</v>
      </c>
      <c r="BD1611" s="7">
        <v>0</v>
      </c>
      <c r="BE1611" s="7">
        <v>0.11</v>
      </c>
      <c r="BF1611" s="7">
        <v>7.0000000000000007E-2</v>
      </c>
      <c r="BG1611" s="7">
        <v>636.36</v>
      </c>
      <c r="BH1611" s="7">
        <v>0</v>
      </c>
      <c r="BI1611" s="7">
        <v>0</v>
      </c>
      <c r="BJ1611" s="7">
        <v>0</v>
      </c>
      <c r="BK1611" s="7">
        <v>0</v>
      </c>
      <c r="BL1611" s="7">
        <v>0</v>
      </c>
      <c r="BM1611" s="7">
        <v>0</v>
      </c>
      <c r="BN1611" s="7">
        <v>26.2</v>
      </c>
      <c r="BO1611" s="7">
        <v>18.399999999999999</v>
      </c>
      <c r="BP1611" s="7">
        <v>702.29</v>
      </c>
      <c r="BQ1611" s="7">
        <v>6.68</v>
      </c>
      <c r="BR1611" s="7">
        <v>40.82</v>
      </c>
      <c r="BS1611" s="7">
        <v>6110.78</v>
      </c>
      <c r="BT1611" s="7">
        <v>0</v>
      </c>
      <c r="BU1611" s="7">
        <v>0</v>
      </c>
      <c r="BV1611" s="7">
        <v>0</v>
      </c>
    </row>
    <row r="1612" spans="1:74" x14ac:dyDescent="0.35">
      <c r="A1612" s="7">
        <v>209</v>
      </c>
      <c r="B1612" s="7">
        <v>2013</v>
      </c>
      <c r="C1612" s="7">
        <v>12</v>
      </c>
      <c r="D1612" s="7" t="s">
        <v>267</v>
      </c>
      <c r="E1612" s="7" t="s">
        <v>287</v>
      </c>
      <c r="F1612" s="7">
        <v>86.46</v>
      </c>
      <c r="G1612" s="7">
        <v>225.23</v>
      </c>
      <c r="H1612" s="7">
        <v>2605.02</v>
      </c>
      <c r="I1612" s="7">
        <v>174.45</v>
      </c>
      <c r="J1612" s="7">
        <v>595.9</v>
      </c>
      <c r="K1612" s="7">
        <v>3415.88</v>
      </c>
      <c r="L1612" s="7">
        <v>8.09</v>
      </c>
      <c r="M1612" s="7">
        <v>11.39</v>
      </c>
      <c r="N1612" s="7">
        <v>1407.91</v>
      </c>
      <c r="O1612" s="7">
        <v>0</v>
      </c>
      <c r="P1612" s="7">
        <v>0</v>
      </c>
      <c r="Q1612" s="7">
        <v>0</v>
      </c>
      <c r="R1612" s="7">
        <v>8.09</v>
      </c>
      <c r="S1612" s="7">
        <v>11.39</v>
      </c>
      <c r="T1612" s="7">
        <v>1407.91</v>
      </c>
      <c r="U1612" s="7">
        <v>6.48</v>
      </c>
      <c r="V1612" s="7">
        <v>6.21</v>
      </c>
      <c r="W1612" s="7">
        <v>958.33</v>
      </c>
      <c r="X1612" s="7">
        <v>0.25</v>
      </c>
      <c r="Y1612" s="7">
        <v>0.3</v>
      </c>
      <c r="Z1612" s="7">
        <v>1200</v>
      </c>
      <c r="AA1612" s="7">
        <v>0</v>
      </c>
      <c r="AB1612" s="7">
        <v>0</v>
      </c>
      <c r="AC1612" s="7">
        <v>0</v>
      </c>
      <c r="AD1612" s="7">
        <v>3.41</v>
      </c>
      <c r="AE1612" s="7">
        <v>11.41</v>
      </c>
      <c r="AF1612" s="7">
        <v>3346.04</v>
      </c>
      <c r="AG1612" s="7">
        <v>41.69</v>
      </c>
      <c r="AH1612" s="7">
        <v>18.13</v>
      </c>
      <c r="AI1612" s="7">
        <v>434.88</v>
      </c>
      <c r="AJ1612" s="7">
        <v>16.239999999999998</v>
      </c>
      <c r="AK1612" s="7">
        <v>14.55</v>
      </c>
      <c r="AL1612" s="7">
        <v>895.94</v>
      </c>
      <c r="AM1612" s="7">
        <v>9.36</v>
      </c>
      <c r="AN1612" s="7">
        <v>5.81</v>
      </c>
      <c r="AO1612" s="7">
        <v>620.73</v>
      </c>
      <c r="AP1612" s="7">
        <v>0.26</v>
      </c>
      <c r="AQ1612" s="7">
        <v>0.23</v>
      </c>
      <c r="AR1612" s="7">
        <v>884.62</v>
      </c>
      <c r="AS1612" s="7">
        <v>8.26</v>
      </c>
      <c r="AT1612" s="7">
        <v>1.41</v>
      </c>
      <c r="AU1612" s="7">
        <v>170.7</v>
      </c>
      <c r="AV1612" s="7">
        <v>15.66</v>
      </c>
      <c r="AW1612" s="7">
        <v>11.15</v>
      </c>
      <c r="AX1612" s="7">
        <v>712.01</v>
      </c>
      <c r="AY1612" s="7">
        <v>0</v>
      </c>
      <c r="AZ1612" s="7">
        <v>0</v>
      </c>
      <c r="BA1612" s="7">
        <v>0</v>
      </c>
      <c r="BB1612" s="7">
        <v>0</v>
      </c>
      <c r="BC1612" s="7">
        <v>0</v>
      </c>
      <c r="BD1612" s="7">
        <v>0</v>
      </c>
      <c r="BE1612" s="7">
        <v>0.14000000000000001</v>
      </c>
      <c r="BF1612" s="7">
        <v>0.05</v>
      </c>
      <c r="BG1612" s="7">
        <v>357.14</v>
      </c>
      <c r="BH1612" s="7">
        <v>0</v>
      </c>
      <c r="BI1612" s="7">
        <v>0</v>
      </c>
      <c r="BJ1612" s="7">
        <v>0</v>
      </c>
      <c r="BK1612" s="7">
        <v>0</v>
      </c>
      <c r="BL1612" s="7">
        <v>0</v>
      </c>
      <c r="BM1612" s="7">
        <v>0</v>
      </c>
      <c r="BN1612" s="7">
        <v>24.31</v>
      </c>
      <c r="BO1612" s="7">
        <v>12.83</v>
      </c>
      <c r="BP1612" s="7">
        <v>527.77</v>
      </c>
      <c r="BQ1612" s="7">
        <v>7.36</v>
      </c>
      <c r="BR1612" s="7">
        <v>50.2</v>
      </c>
      <c r="BS1612" s="7">
        <v>6820.65</v>
      </c>
      <c r="BT1612" s="7">
        <v>0</v>
      </c>
      <c r="BU1612" s="7">
        <v>0</v>
      </c>
      <c r="BV1612" s="7">
        <v>0</v>
      </c>
    </row>
    <row r="1613" spans="1:74" x14ac:dyDescent="0.35">
      <c r="A1613" s="7">
        <v>209</v>
      </c>
      <c r="B1613" s="7">
        <v>2014</v>
      </c>
      <c r="C1613" s="7">
        <v>12</v>
      </c>
      <c r="D1613" s="7" t="s">
        <v>267</v>
      </c>
      <c r="E1613" s="7" t="s">
        <v>287</v>
      </c>
      <c r="F1613" s="7">
        <v>80.7</v>
      </c>
      <c r="G1613" s="7">
        <v>157.05000000000001</v>
      </c>
      <c r="H1613" s="7">
        <v>1946.1</v>
      </c>
      <c r="I1613" s="7">
        <v>174.25</v>
      </c>
      <c r="J1613" s="7">
        <v>341.44</v>
      </c>
      <c r="K1613" s="7">
        <v>1959.48</v>
      </c>
      <c r="L1613" s="7">
        <v>8.2100000000000009</v>
      </c>
      <c r="M1613" s="7">
        <v>5.05</v>
      </c>
      <c r="N1613" s="7">
        <v>615.1</v>
      </c>
      <c r="O1613" s="7">
        <v>0</v>
      </c>
      <c r="P1613" s="7">
        <v>0</v>
      </c>
      <c r="Q1613" s="7">
        <v>0</v>
      </c>
      <c r="R1613" s="7">
        <v>8.2100000000000009</v>
      </c>
      <c r="S1613" s="7">
        <v>5.05</v>
      </c>
      <c r="T1613" s="7">
        <v>615.1</v>
      </c>
      <c r="U1613" s="7">
        <v>5.16</v>
      </c>
      <c r="V1613" s="7">
        <v>3.94</v>
      </c>
      <c r="W1613" s="7">
        <v>763.57</v>
      </c>
      <c r="X1613" s="7">
        <v>0.28000000000000003</v>
      </c>
      <c r="Y1613" s="7">
        <v>0.53</v>
      </c>
      <c r="Z1613" s="7">
        <v>1892.86</v>
      </c>
      <c r="AA1613" s="7">
        <v>0</v>
      </c>
      <c r="AB1613" s="7">
        <v>0</v>
      </c>
      <c r="AC1613" s="7">
        <v>0</v>
      </c>
      <c r="AD1613" s="7">
        <v>3.59</v>
      </c>
      <c r="AE1613" s="7">
        <v>5.22</v>
      </c>
      <c r="AF1613" s="7">
        <v>1454.04</v>
      </c>
      <c r="AG1613" s="7">
        <v>41.94</v>
      </c>
      <c r="AH1613" s="7">
        <v>7.66</v>
      </c>
      <c r="AI1613" s="7">
        <v>182.64</v>
      </c>
      <c r="AJ1613" s="7">
        <v>16.63</v>
      </c>
      <c r="AK1613" s="7">
        <v>3.33</v>
      </c>
      <c r="AL1613" s="7">
        <v>200.24</v>
      </c>
      <c r="AM1613" s="7">
        <v>0</v>
      </c>
      <c r="AN1613" s="7">
        <v>0</v>
      </c>
      <c r="AO1613" s="7">
        <v>0</v>
      </c>
      <c r="AP1613" s="7">
        <v>0.21</v>
      </c>
      <c r="AQ1613" s="7">
        <v>0.18</v>
      </c>
      <c r="AR1613" s="7">
        <v>857.14</v>
      </c>
      <c r="AS1613" s="7">
        <v>10.050000000000001</v>
      </c>
      <c r="AT1613" s="7">
        <v>1.8</v>
      </c>
      <c r="AU1613" s="7">
        <v>179.1</v>
      </c>
      <c r="AV1613" s="7">
        <v>16.82</v>
      </c>
      <c r="AW1613" s="7">
        <v>9.1199999999999992</v>
      </c>
      <c r="AX1613" s="7">
        <v>542.21</v>
      </c>
      <c r="AY1613" s="7">
        <v>0</v>
      </c>
      <c r="AZ1613" s="7">
        <v>0</v>
      </c>
      <c r="BA1613" s="7">
        <v>0</v>
      </c>
      <c r="BB1613" s="7">
        <v>0</v>
      </c>
      <c r="BC1613" s="7">
        <v>0</v>
      </c>
      <c r="BD1613" s="7">
        <v>0</v>
      </c>
      <c r="BE1613" s="7">
        <v>0.12</v>
      </c>
      <c r="BF1613" s="7">
        <v>7.0000000000000007E-2</v>
      </c>
      <c r="BG1613" s="7">
        <v>583.33000000000004</v>
      </c>
      <c r="BH1613" s="7">
        <v>0.04</v>
      </c>
      <c r="BI1613" s="7">
        <v>0.06</v>
      </c>
      <c r="BJ1613" s="7">
        <v>1500</v>
      </c>
      <c r="BK1613" s="7">
        <v>0</v>
      </c>
      <c r="BL1613" s="7">
        <v>0</v>
      </c>
      <c r="BM1613" s="7">
        <v>0</v>
      </c>
      <c r="BN1613" s="7">
        <v>0</v>
      </c>
      <c r="BO1613" s="7">
        <v>0</v>
      </c>
      <c r="BP1613" s="7">
        <v>0</v>
      </c>
      <c r="BQ1613" s="7">
        <v>7.88</v>
      </c>
      <c r="BR1613" s="7">
        <v>51.85</v>
      </c>
      <c r="BS1613" s="7">
        <v>6579.95</v>
      </c>
      <c r="BT1613" s="7">
        <v>0</v>
      </c>
      <c r="BU1613" s="7">
        <v>0</v>
      </c>
      <c r="BV1613" s="7">
        <v>0</v>
      </c>
    </row>
    <row r="1614" spans="1:74" x14ac:dyDescent="0.35">
      <c r="A1614" s="7">
        <v>209</v>
      </c>
      <c r="B1614" s="7">
        <v>2015</v>
      </c>
      <c r="C1614" s="7">
        <v>12</v>
      </c>
      <c r="D1614" s="7" t="s">
        <v>267</v>
      </c>
      <c r="E1614" s="7" t="s">
        <v>287</v>
      </c>
      <c r="F1614" s="7">
        <v>81.95</v>
      </c>
      <c r="G1614" s="7">
        <v>167.75</v>
      </c>
      <c r="H1614" s="7">
        <v>2046.98</v>
      </c>
      <c r="I1614" s="7">
        <v>185.39</v>
      </c>
      <c r="J1614" s="7">
        <v>460.64</v>
      </c>
      <c r="K1614" s="7">
        <v>2484.71</v>
      </c>
      <c r="L1614" s="7">
        <v>7.26</v>
      </c>
      <c r="M1614" s="7">
        <v>5.45</v>
      </c>
      <c r="N1614" s="7">
        <v>750.69</v>
      </c>
      <c r="O1614" s="7">
        <v>0</v>
      </c>
      <c r="P1614" s="7">
        <v>0</v>
      </c>
      <c r="Q1614" s="7">
        <v>0</v>
      </c>
      <c r="R1614" s="7">
        <v>7.26</v>
      </c>
      <c r="S1614" s="7">
        <v>5.45</v>
      </c>
      <c r="T1614" s="7">
        <v>750.69</v>
      </c>
      <c r="U1614" s="7">
        <v>5.47</v>
      </c>
      <c r="V1614" s="7">
        <v>4.4800000000000004</v>
      </c>
      <c r="W1614" s="7">
        <v>819.01</v>
      </c>
      <c r="X1614" s="7">
        <v>0.53</v>
      </c>
      <c r="Y1614" s="7">
        <v>0.4</v>
      </c>
      <c r="Z1614" s="7">
        <v>754.72</v>
      </c>
      <c r="AA1614" s="7">
        <v>0</v>
      </c>
      <c r="AB1614" s="7">
        <v>0</v>
      </c>
      <c r="AC1614" s="7">
        <v>0</v>
      </c>
      <c r="AD1614" s="7">
        <v>3.06</v>
      </c>
      <c r="AE1614" s="7">
        <v>8.16</v>
      </c>
      <c r="AF1614" s="7">
        <v>2666.67</v>
      </c>
      <c r="AG1614" s="7">
        <v>33.909999999999997</v>
      </c>
      <c r="AH1614" s="7">
        <v>19.43</v>
      </c>
      <c r="AI1614" s="7">
        <v>572.99</v>
      </c>
      <c r="AJ1614" s="7">
        <v>15.02</v>
      </c>
      <c r="AK1614" s="7">
        <v>8.7799999999999994</v>
      </c>
      <c r="AL1614" s="7">
        <v>584.54999999999995</v>
      </c>
      <c r="AM1614" s="7">
        <v>15.47</v>
      </c>
      <c r="AN1614" s="7">
        <v>7.67</v>
      </c>
      <c r="AO1614" s="7">
        <v>495.54</v>
      </c>
      <c r="AP1614" s="7">
        <v>0.03</v>
      </c>
      <c r="AQ1614" s="7">
        <v>0.02</v>
      </c>
      <c r="AR1614" s="7">
        <v>666.67</v>
      </c>
      <c r="AS1614" s="7">
        <v>19.079999999999998</v>
      </c>
      <c r="AT1614" s="7">
        <v>1.89</v>
      </c>
      <c r="AU1614" s="7">
        <v>99.06</v>
      </c>
      <c r="AV1614" s="7">
        <v>16.850000000000001</v>
      </c>
      <c r="AW1614" s="7">
        <v>10.119999999999999</v>
      </c>
      <c r="AX1614" s="7">
        <v>600.59</v>
      </c>
      <c r="AY1614" s="7">
        <v>0</v>
      </c>
      <c r="AZ1614" s="7">
        <v>0</v>
      </c>
      <c r="BA1614" s="7">
        <v>0</v>
      </c>
      <c r="BB1614" s="7">
        <v>0</v>
      </c>
      <c r="BC1614" s="7">
        <v>0</v>
      </c>
      <c r="BD1614" s="7">
        <v>0</v>
      </c>
      <c r="BE1614" s="7">
        <v>0.03</v>
      </c>
      <c r="BF1614" s="7">
        <v>0.01</v>
      </c>
      <c r="BG1614" s="7">
        <v>333.33</v>
      </c>
      <c r="BH1614" s="7">
        <v>0</v>
      </c>
      <c r="BI1614" s="7">
        <v>0</v>
      </c>
      <c r="BJ1614" s="7">
        <v>0</v>
      </c>
      <c r="BK1614" s="7">
        <v>0</v>
      </c>
      <c r="BL1614" s="7">
        <v>0</v>
      </c>
      <c r="BM1614" s="7">
        <v>0</v>
      </c>
      <c r="BN1614" s="7">
        <v>0</v>
      </c>
      <c r="BO1614" s="7">
        <v>0</v>
      </c>
      <c r="BP1614" s="7">
        <v>0</v>
      </c>
      <c r="BQ1614" s="7">
        <v>7.26</v>
      </c>
      <c r="BR1614" s="7">
        <v>48.63</v>
      </c>
      <c r="BS1614" s="7">
        <v>6703.21</v>
      </c>
      <c r="BT1614" s="7">
        <v>0</v>
      </c>
      <c r="BU1614" s="7">
        <v>0</v>
      </c>
      <c r="BV1614" s="7">
        <v>0</v>
      </c>
    </row>
    <row r="1615" spans="1:74" x14ac:dyDescent="0.35">
      <c r="A1615" s="7">
        <v>209</v>
      </c>
      <c r="B1615" s="7">
        <v>2016</v>
      </c>
      <c r="C1615" s="7">
        <v>12</v>
      </c>
      <c r="D1615" s="7" t="s">
        <v>267</v>
      </c>
      <c r="E1615" s="7" t="s">
        <v>287</v>
      </c>
      <c r="F1615" s="7">
        <v>86.79</v>
      </c>
      <c r="G1615" s="7">
        <v>215.67</v>
      </c>
      <c r="H1615" s="7">
        <v>2485</v>
      </c>
      <c r="I1615" s="7">
        <v>175.8</v>
      </c>
      <c r="J1615" s="7">
        <v>614.4</v>
      </c>
      <c r="K1615" s="7">
        <v>3494.96</v>
      </c>
      <c r="L1615" s="7">
        <v>10.14</v>
      </c>
      <c r="M1615" s="7">
        <v>8.08</v>
      </c>
      <c r="N1615" s="7">
        <v>796.67</v>
      </c>
      <c r="O1615" s="7">
        <v>0</v>
      </c>
      <c r="P1615" s="7">
        <v>0</v>
      </c>
      <c r="Q1615" s="7">
        <v>0</v>
      </c>
      <c r="R1615" s="7">
        <v>10.14</v>
      </c>
      <c r="S1615" s="7">
        <v>8.08</v>
      </c>
      <c r="T1615" s="7">
        <v>796.67</v>
      </c>
      <c r="U1615" s="7">
        <v>8.1199999999999992</v>
      </c>
      <c r="V1615" s="7">
        <v>7.79</v>
      </c>
      <c r="W1615" s="7">
        <v>959.13</v>
      </c>
      <c r="X1615" s="7">
        <v>0.5</v>
      </c>
      <c r="Y1615" s="7">
        <v>0.98</v>
      </c>
      <c r="Z1615" s="7">
        <v>1954.27</v>
      </c>
      <c r="AA1615" s="7">
        <v>0</v>
      </c>
      <c r="AB1615" s="7">
        <v>0</v>
      </c>
      <c r="AC1615" s="7">
        <v>0</v>
      </c>
      <c r="AD1615" s="7">
        <v>3.89</v>
      </c>
      <c r="AE1615" s="7">
        <v>10.24</v>
      </c>
      <c r="AF1615" s="7">
        <v>2632.74</v>
      </c>
      <c r="AG1615" s="7">
        <v>44.68</v>
      </c>
      <c r="AH1615" s="7">
        <v>57.18</v>
      </c>
      <c r="AI1615" s="7">
        <v>1279.6099999999999</v>
      </c>
      <c r="AJ1615" s="7">
        <v>20.45</v>
      </c>
      <c r="AK1615" s="7">
        <v>22.15</v>
      </c>
      <c r="AL1615" s="7">
        <v>1082.67</v>
      </c>
      <c r="AM1615" s="7">
        <v>17.649999999999999</v>
      </c>
      <c r="AN1615" s="7">
        <v>10.99</v>
      </c>
      <c r="AO1615" s="7">
        <v>622.33000000000004</v>
      </c>
      <c r="AP1615" s="7">
        <v>0.2</v>
      </c>
      <c r="AQ1615" s="7">
        <v>0.18</v>
      </c>
      <c r="AR1615" s="7">
        <v>901.96</v>
      </c>
      <c r="AS1615" s="7">
        <v>8.6</v>
      </c>
      <c r="AT1615" s="7">
        <v>0.97</v>
      </c>
      <c r="AU1615" s="7">
        <v>113.02</v>
      </c>
      <c r="AV1615" s="7">
        <v>16.170000000000002</v>
      </c>
      <c r="AW1615" s="7">
        <v>18.32</v>
      </c>
      <c r="AX1615" s="7">
        <v>1132.81</v>
      </c>
      <c r="AY1615" s="7">
        <v>0</v>
      </c>
      <c r="AZ1615" s="7">
        <v>0</v>
      </c>
      <c r="BA1615" s="7">
        <v>0</v>
      </c>
      <c r="BB1615" s="7">
        <v>0</v>
      </c>
      <c r="BC1615" s="7">
        <v>0</v>
      </c>
      <c r="BD1615" s="7">
        <v>0</v>
      </c>
      <c r="BE1615" s="7">
        <v>0.09</v>
      </c>
      <c r="BF1615" s="7">
        <v>0.04</v>
      </c>
      <c r="BG1615" s="7">
        <v>384.62</v>
      </c>
      <c r="BH1615" s="7">
        <v>0</v>
      </c>
      <c r="BI1615" s="7">
        <v>0</v>
      </c>
      <c r="BJ1615" s="7">
        <v>1000</v>
      </c>
      <c r="BK1615" s="7">
        <v>0</v>
      </c>
      <c r="BL1615" s="7">
        <v>0</v>
      </c>
      <c r="BM1615" s="7">
        <v>0</v>
      </c>
      <c r="BN1615" s="7">
        <v>0</v>
      </c>
      <c r="BO1615" s="7">
        <v>0</v>
      </c>
      <c r="BP1615" s="7">
        <v>0</v>
      </c>
      <c r="BQ1615" s="7">
        <v>6.31</v>
      </c>
      <c r="BR1615" s="7">
        <v>45.85</v>
      </c>
      <c r="BS1615" s="7">
        <v>7266.7</v>
      </c>
      <c r="BT1615" s="7">
        <v>0</v>
      </c>
      <c r="BU1615" s="7">
        <v>0</v>
      </c>
      <c r="BV1615" s="7">
        <v>0</v>
      </c>
    </row>
    <row r="1616" spans="1:74" x14ac:dyDescent="0.35">
      <c r="A1616" s="7">
        <v>209</v>
      </c>
      <c r="B1616" s="7">
        <v>2017</v>
      </c>
      <c r="C1616" s="7">
        <v>12</v>
      </c>
      <c r="D1616" s="7" t="s">
        <v>267</v>
      </c>
      <c r="E1616" s="7" t="s">
        <v>287</v>
      </c>
      <c r="F1616" s="7">
        <v>82.06</v>
      </c>
      <c r="G1616" s="7">
        <v>216.65</v>
      </c>
      <c r="H1616" s="7">
        <v>2640</v>
      </c>
      <c r="I1616" s="7">
        <v>170.17</v>
      </c>
      <c r="J1616" s="7">
        <v>591.42999999999995</v>
      </c>
      <c r="K1616" s="7">
        <v>3475.53</v>
      </c>
      <c r="L1616" s="7">
        <v>8.49</v>
      </c>
      <c r="M1616" s="7">
        <v>10.88</v>
      </c>
      <c r="N1616" s="7">
        <v>1281.6600000000001</v>
      </c>
      <c r="O1616" s="7">
        <v>0</v>
      </c>
      <c r="P1616" s="7">
        <v>0</v>
      </c>
      <c r="Q1616" s="7">
        <v>0</v>
      </c>
      <c r="R1616" s="7">
        <v>8.49</v>
      </c>
      <c r="S1616" s="7">
        <v>10.88</v>
      </c>
      <c r="T1616" s="7">
        <v>1281.6600000000001</v>
      </c>
      <c r="U1616" s="7">
        <v>7.39</v>
      </c>
      <c r="V1616" s="7">
        <v>8.83</v>
      </c>
      <c r="W1616" s="7">
        <v>1193.51</v>
      </c>
      <c r="X1616" s="7">
        <v>0.31</v>
      </c>
      <c r="Y1616" s="7">
        <v>0.67</v>
      </c>
      <c r="Z1616" s="7">
        <v>2200</v>
      </c>
      <c r="AA1616" s="7">
        <v>0</v>
      </c>
      <c r="AB1616" s="7">
        <v>0</v>
      </c>
      <c r="AC1616" s="7">
        <v>0</v>
      </c>
      <c r="AD1616" s="7">
        <v>3.58</v>
      </c>
      <c r="AE1616" s="7">
        <v>10.43</v>
      </c>
      <c r="AF1616" s="7">
        <v>2916.97</v>
      </c>
      <c r="AG1616" s="7">
        <v>42.14</v>
      </c>
      <c r="AH1616" s="7">
        <v>67.92</v>
      </c>
      <c r="AI1616" s="7">
        <v>1611.75</v>
      </c>
      <c r="AJ1616" s="7">
        <v>17.47</v>
      </c>
      <c r="AK1616" s="7">
        <v>20.49</v>
      </c>
      <c r="AL1616" s="7">
        <v>1172.92</v>
      </c>
      <c r="AM1616" s="7">
        <v>15.83</v>
      </c>
      <c r="AN1616" s="7">
        <v>12.3</v>
      </c>
      <c r="AO1616" s="7">
        <v>777.15</v>
      </c>
      <c r="AP1616" s="7">
        <v>0.21</v>
      </c>
      <c r="AQ1616" s="7">
        <v>0.22</v>
      </c>
      <c r="AR1616" s="7">
        <v>1014.15</v>
      </c>
      <c r="AS1616" s="7">
        <v>9.36</v>
      </c>
      <c r="AT1616" s="7">
        <v>2.91</v>
      </c>
      <c r="AU1616" s="7">
        <v>311.01</v>
      </c>
      <c r="AV1616" s="7">
        <v>15.17</v>
      </c>
      <c r="AW1616" s="7">
        <v>18.690000000000001</v>
      </c>
      <c r="AX1616" s="7">
        <v>1232.17</v>
      </c>
      <c r="AY1616" s="7">
        <v>0</v>
      </c>
      <c r="AZ1616" s="7">
        <v>0</v>
      </c>
      <c r="BA1616" s="7">
        <v>0</v>
      </c>
      <c r="BB1616" s="7">
        <v>0</v>
      </c>
      <c r="BC1616" s="7">
        <v>0</v>
      </c>
      <c r="BD1616" s="7">
        <v>0</v>
      </c>
      <c r="BE1616" s="7">
        <v>0.18</v>
      </c>
      <c r="BF1616" s="7">
        <v>0.16</v>
      </c>
      <c r="BG1616" s="7">
        <v>862.64</v>
      </c>
      <c r="BH1616" s="7">
        <v>0</v>
      </c>
      <c r="BI1616" s="7">
        <v>0</v>
      </c>
      <c r="BJ1616" s="7">
        <v>1500</v>
      </c>
      <c r="BK1616" s="7">
        <v>0</v>
      </c>
      <c r="BL1616" s="7">
        <v>0</v>
      </c>
      <c r="BM1616" s="7">
        <v>0</v>
      </c>
      <c r="BN1616" s="7">
        <v>0</v>
      </c>
      <c r="BO1616" s="7">
        <v>0</v>
      </c>
      <c r="BP1616" s="7">
        <v>0</v>
      </c>
      <c r="BQ1616" s="7">
        <v>6.38</v>
      </c>
      <c r="BR1616" s="7">
        <v>23.42</v>
      </c>
      <c r="BS1616" s="7">
        <v>3672.79</v>
      </c>
      <c r="BT1616" s="7">
        <v>0</v>
      </c>
      <c r="BU1616" s="7">
        <v>0</v>
      </c>
      <c r="BV1616" s="7">
        <v>0</v>
      </c>
    </row>
    <row r="1617" spans="1:74" x14ac:dyDescent="0.35">
      <c r="A1617" s="7">
        <v>210</v>
      </c>
      <c r="B1617" s="7">
        <v>2010</v>
      </c>
      <c r="C1617" s="7">
        <v>12</v>
      </c>
      <c r="D1617" s="7" t="s">
        <v>267</v>
      </c>
      <c r="E1617" s="7" t="s">
        <v>288</v>
      </c>
      <c r="F1617" s="7">
        <v>189.33</v>
      </c>
      <c r="G1617" s="7">
        <v>427.16</v>
      </c>
      <c r="H1617" s="7">
        <v>2256.17</v>
      </c>
      <c r="I1617" s="7">
        <v>285.64</v>
      </c>
      <c r="J1617" s="7">
        <v>716.96</v>
      </c>
      <c r="K1617" s="7">
        <v>2510.0100000000002</v>
      </c>
      <c r="L1617" s="7">
        <v>11.58</v>
      </c>
      <c r="M1617" s="7">
        <v>14.34</v>
      </c>
      <c r="N1617" s="7">
        <v>1238.3399999999999</v>
      </c>
      <c r="O1617" s="7">
        <v>0</v>
      </c>
      <c r="P1617" s="7">
        <v>0</v>
      </c>
      <c r="Q1617" s="7">
        <v>0</v>
      </c>
      <c r="R1617" s="7">
        <v>11.58</v>
      </c>
      <c r="S1617" s="7">
        <v>14.34</v>
      </c>
      <c r="T1617" s="7">
        <v>1238.3399999999999</v>
      </c>
      <c r="U1617" s="7">
        <v>39.24</v>
      </c>
      <c r="V1617" s="7">
        <v>38.520000000000003</v>
      </c>
      <c r="W1617" s="7">
        <v>981.65</v>
      </c>
      <c r="X1617" s="7">
        <v>0.4</v>
      </c>
      <c r="Y1617" s="7">
        <v>0.48</v>
      </c>
      <c r="Z1617" s="7">
        <v>1200</v>
      </c>
      <c r="AA1617" s="7">
        <v>0</v>
      </c>
      <c r="AB1617" s="7">
        <v>0</v>
      </c>
      <c r="AC1617" s="7">
        <v>0</v>
      </c>
      <c r="AD1617" s="7">
        <v>7.31</v>
      </c>
      <c r="AE1617" s="7">
        <v>13.18</v>
      </c>
      <c r="AF1617" s="7">
        <v>1803.01</v>
      </c>
      <c r="AG1617" s="7">
        <v>27.95</v>
      </c>
      <c r="AH1617" s="7">
        <v>29.23</v>
      </c>
      <c r="AI1617" s="7">
        <v>1045.8</v>
      </c>
      <c r="AJ1617" s="7">
        <v>24.9</v>
      </c>
      <c r="AK1617" s="7">
        <v>21.05</v>
      </c>
      <c r="AL1617" s="7">
        <v>845.38</v>
      </c>
      <c r="AM1617" s="7">
        <v>24.21</v>
      </c>
      <c r="AN1617" s="7">
        <v>15.3</v>
      </c>
      <c r="AO1617" s="7">
        <v>631.97</v>
      </c>
      <c r="AP1617" s="7">
        <v>0.68</v>
      </c>
      <c r="AQ1617" s="7">
        <v>0.67</v>
      </c>
      <c r="AR1617" s="7">
        <v>985.29</v>
      </c>
      <c r="AS1617" s="7">
        <v>2.2400000000000002</v>
      </c>
      <c r="AT1617" s="7">
        <v>0.47</v>
      </c>
      <c r="AU1617" s="7">
        <v>209.82</v>
      </c>
      <c r="AV1617" s="7">
        <v>2.95</v>
      </c>
      <c r="AW1617" s="7">
        <v>2.83</v>
      </c>
      <c r="AX1617" s="7">
        <v>959.32</v>
      </c>
      <c r="AY1617" s="7">
        <v>0</v>
      </c>
      <c r="AZ1617" s="7">
        <v>0</v>
      </c>
      <c r="BA1617" s="7">
        <v>0</v>
      </c>
      <c r="BB1617" s="7">
        <v>0</v>
      </c>
      <c r="BC1617" s="7">
        <v>0</v>
      </c>
      <c r="BD1617" s="7">
        <v>0</v>
      </c>
      <c r="BE1617" s="7">
        <v>0.83</v>
      </c>
      <c r="BF1617" s="7">
        <v>0.57999999999999996</v>
      </c>
      <c r="BG1617" s="7">
        <v>698.8</v>
      </c>
      <c r="BH1617" s="7">
        <v>0.01</v>
      </c>
      <c r="BI1617" s="7">
        <v>0.01</v>
      </c>
      <c r="BJ1617" s="7">
        <v>1000</v>
      </c>
      <c r="BK1617" s="7">
        <v>0</v>
      </c>
      <c r="BL1617" s="7">
        <v>0</v>
      </c>
      <c r="BM1617" s="7">
        <v>0</v>
      </c>
      <c r="BN1617" s="7">
        <v>6.7</v>
      </c>
      <c r="BO1617" s="7">
        <v>4.5599999999999996</v>
      </c>
      <c r="BP1617" s="7">
        <v>680.6</v>
      </c>
      <c r="BQ1617" s="7">
        <v>2.17</v>
      </c>
      <c r="BR1617" s="7">
        <v>12.65</v>
      </c>
      <c r="BS1617" s="7">
        <v>5829.49</v>
      </c>
      <c r="BT1617" s="7">
        <v>0</v>
      </c>
      <c r="BU1617" s="7">
        <v>0</v>
      </c>
      <c r="BV1617" s="7">
        <v>0</v>
      </c>
    </row>
    <row r="1618" spans="1:74" x14ac:dyDescent="0.35">
      <c r="A1618" s="7">
        <v>210</v>
      </c>
      <c r="B1618" s="7">
        <v>2011</v>
      </c>
      <c r="C1618" s="7">
        <v>12</v>
      </c>
      <c r="D1618" s="7" t="s">
        <v>267</v>
      </c>
      <c r="E1618" s="7" t="s">
        <v>288</v>
      </c>
      <c r="F1618" s="7">
        <v>191.54</v>
      </c>
      <c r="G1618" s="7">
        <v>483.78</v>
      </c>
      <c r="H1618" s="7">
        <v>2525.7399999999998</v>
      </c>
      <c r="I1618" s="7">
        <v>288.36</v>
      </c>
      <c r="J1618" s="7">
        <v>778</v>
      </c>
      <c r="K1618" s="7">
        <v>2698.02</v>
      </c>
      <c r="L1618" s="7">
        <v>11.78</v>
      </c>
      <c r="M1618" s="7">
        <v>17.149999999999999</v>
      </c>
      <c r="N1618" s="7">
        <v>1455.86</v>
      </c>
      <c r="O1618" s="7">
        <v>0</v>
      </c>
      <c r="P1618" s="7">
        <v>0</v>
      </c>
      <c r="Q1618" s="7">
        <v>0</v>
      </c>
      <c r="R1618" s="7">
        <v>11.78</v>
      </c>
      <c r="S1618" s="7">
        <v>17.149999999999999</v>
      </c>
      <c r="T1618" s="7">
        <v>1455.86</v>
      </c>
      <c r="U1618" s="7">
        <v>39</v>
      </c>
      <c r="V1618" s="7">
        <v>42.74</v>
      </c>
      <c r="W1618" s="7">
        <v>1095.9000000000001</v>
      </c>
      <c r="X1618" s="7">
        <v>0.39</v>
      </c>
      <c r="Y1618" s="7">
        <v>0.52</v>
      </c>
      <c r="Z1618" s="7">
        <v>1333.33</v>
      </c>
      <c r="AA1618" s="7">
        <v>0</v>
      </c>
      <c r="AB1618" s="7">
        <v>0</v>
      </c>
      <c r="AC1618" s="7">
        <v>0</v>
      </c>
      <c r="AD1618" s="7">
        <v>5.72</v>
      </c>
      <c r="AE1618" s="7">
        <v>10.84</v>
      </c>
      <c r="AF1618" s="7">
        <v>1895.1</v>
      </c>
      <c r="AG1618" s="7">
        <v>28.01</v>
      </c>
      <c r="AH1618" s="7">
        <v>32.880000000000003</v>
      </c>
      <c r="AI1618" s="7">
        <v>1173.8699999999999</v>
      </c>
      <c r="AJ1618" s="7">
        <v>16.78</v>
      </c>
      <c r="AK1618" s="7">
        <v>17.850000000000001</v>
      </c>
      <c r="AL1618" s="7">
        <v>1063.77</v>
      </c>
      <c r="AM1618" s="7">
        <v>29.87</v>
      </c>
      <c r="AN1618" s="7">
        <v>29.31</v>
      </c>
      <c r="AO1618" s="7">
        <v>981.25</v>
      </c>
      <c r="AP1618" s="7">
        <v>0.68</v>
      </c>
      <c r="AQ1618" s="7">
        <v>0.67</v>
      </c>
      <c r="AR1618" s="7">
        <v>985.29</v>
      </c>
      <c r="AS1618" s="7">
        <v>2.2799999999999998</v>
      </c>
      <c r="AT1618" s="7">
        <v>0.56999999999999995</v>
      </c>
      <c r="AU1618" s="7">
        <v>250</v>
      </c>
      <c r="AV1618" s="7">
        <v>2.67</v>
      </c>
      <c r="AW1618" s="7">
        <v>2.5499999999999998</v>
      </c>
      <c r="AX1618" s="7">
        <v>955.06</v>
      </c>
      <c r="AY1618" s="7">
        <v>0</v>
      </c>
      <c r="AZ1618" s="7">
        <v>0</v>
      </c>
      <c r="BA1618" s="7">
        <v>0</v>
      </c>
      <c r="BB1618" s="7">
        <v>0</v>
      </c>
      <c r="BC1618" s="7">
        <v>0</v>
      </c>
      <c r="BD1618" s="7">
        <v>0</v>
      </c>
      <c r="BE1618" s="7">
        <v>0.94</v>
      </c>
      <c r="BF1618" s="7">
        <v>0.4</v>
      </c>
      <c r="BG1618" s="7">
        <v>425.53</v>
      </c>
      <c r="BH1618" s="7">
        <v>0</v>
      </c>
      <c r="BI1618" s="7">
        <v>0</v>
      </c>
      <c r="BJ1618" s="7">
        <v>0</v>
      </c>
      <c r="BK1618" s="7">
        <v>0</v>
      </c>
      <c r="BL1618" s="7">
        <v>0</v>
      </c>
      <c r="BM1618" s="7">
        <v>0</v>
      </c>
      <c r="BN1618" s="7">
        <v>6.57</v>
      </c>
      <c r="BO1618" s="7">
        <v>4.2</v>
      </c>
      <c r="BP1618" s="7">
        <v>639.27</v>
      </c>
      <c r="BQ1618" s="7">
        <v>2.17</v>
      </c>
      <c r="BR1618" s="7">
        <v>12.16</v>
      </c>
      <c r="BS1618" s="7">
        <v>5603.69</v>
      </c>
      <c r="BT1618" s="7">
        <v>0</v>
      </c>
      <c r="BU1618" s="7">
        <v>0</v>
      </c>
      <c r="BV1618" s="7">
        <v>0</v>
      </c>
    </row>
    <row r="1619" spans="1:74" x14ac:dyDescent="0.35">
      <c r="A1619" s="7">
        <v>210</v>
      </c>
      <c r="B1619" s="7">
        <v>2012</v>
      </c>
      <c r="C1619" s="7">
        <v>12</v>
      </c>
      <c r="D1619" s="7" t="s">
        <v>267</v>
      </c>
      <c r="E1619" s="7" t="s">
        <v>288</v>
      </c>
      <c r="F1619" s="7">
        <v>195.08</v>
      </c>
      <c r="G1619" s="7">
        <v>527.66</v>
      </c>
      <c r="H1619" s="7">
        <v>2704.84</v>
      </c>
      <c r="I1619" s="7">
        <v>295.99</v>
      </c>
      <c r="J1619" s="7">
        <v>768.74</v>
      </c>
      <c r="K1619" s="7">
        <v>2597.1799999999998</v>
      </c>
      <c r="L1619" s="7">
        <v>11.52</v>
      </c>
      <c r="M1619" s="7">
        <v>16.57</v>
      </c>
      <c r="N1619" s="7">
        <v>1438.37</v>
      </c>
      <c r="O1619" s="7">
        <v>0</v>
      </c>
      <c r="P1619" s="7">
        <v>0</v>
      </c>
      <c r="Q1619" s="7">
        <v>0</v>
      </c>
      <c r="R1619" s="7">
        <v>11.52</v>
      </c>
      <c r="S1619" s="7">
        <v>16.57</v>
      </c>
      <c r="T1619" s="7">
        <v>1438.37</v>
      </c>
      <c r="U1619" s="7">
        <v>35.299999999999997</v>
      </c>
      <c r="V1619" s="7">
        <v>34.72</v>
      </c>
      <c r="W1619" s="7">
        <v>983.57</v>
      </c>
      <c r="X1619" s="7">
        <v>0.4</v>
      </c>
      <c r="Y1619" s="7">
        <v>0.55000000000000004</v>
      </c>
      <c r="Z1619" s="7">
        <v>1375</v>
      </c>
      <c r="AA1619" s="7">
        <v>0</v>
      </c>
      <c r="AB1619" s="7">
        <v>0</v>
      </c>
      <c r="AC1619" s="7">
        <v>0</v>
      </c>
      <c r="AD1619" s="7">
        <v>7.76</v>
      </c>
      <c r="AE1619" s="7">
        <v>21.38</v>
      </c>
      <c r="AF1619" s="7">
        <v>2755.15</v>
      </c>
      <c r="AG1619" s="7">
        <v>28.55</v>
      </c>
      <c r="AH1619" s="7">
        <v>30.24</v>
      </c>
      <c r="AI1619" s="7">
        <v>1059.19</v>
      </c>
      <c r="AJ1619" s="7">
        <v>22.97</v>
      </c>
      <c r="AK1619" s="7">
        <v>27.23</v>
      </c>
      <c r="AL1619" s="7">
        <v>1185.46</v>
      </c>
      <c r="AM1619" s="7">
        <v>21.42</v>
      </c>
      <c r="AN1619" s="7">
        <v>20.32</v>
      </c>
      <c r="AO1619" s="7">
        <v>948.65</v>
      </c>
      <c r="AP1619" s="7">
        <v>0.12</v>
      </c>
      <c r="AQ1619" s="7">
        <v>0.12</v>
      </c>
      <c r="AR1619" s="7">
        <v>1000</v>
      </c>
      <c r="AS1619" s="7">
        <v>2.0299999999999998</v>
      </c>
      <c r="AT1619" s="7">
        <v>0.41</v>
      </c>
      <c r="AU1619" s="7">
        <v>201.97</v>
      </c>
      <c r="AV1619" s="7">
        <v>2.74</v>
      </c>
      <c r="AW1619" s="7">
        <v>2.76</v>
      </c>
      <c r="AX1619" s="7">
        <v>1007.3</v>
      </c>
      <c r="AY1619" s="7">
        <v>0</v>
      </c>
      <c r="AZ1619" s="7">
        <v>0</v>
      </c>
      <c r="BA1619" s="7">
        <v>0</v>
      </c>
      <c r="BB1619" s="7">
        <v>0</v>
      </c>
      <c r="BC1619" s="7">
        <v>0</v>
      </c>
      <c r="BD1619" s="7">
        <v>0</v>
      </c>
      <c r="BE1619" s="7">
        <v>1.07</v>
      </c>
      <c r="BF1619" s="7">
        <v>0.64</v>
      </c>
      <c r="BG1619" s="7">
        <v>598.13</v>
      </c>
      <c r="BH1619" s="7">
        <v>0.01</v>
      </c>
      <c r="BI1619" s="7">
        <v>0.01</v>
      </c>
      <c r="BJ1619" s="7">
        <v>1000</v>
      </c>
      <c r="BK1619" s="7">
        <v>0</v>
      </c>
      <c r="BL1619" s="7">
        <v>0</v>
      </c>
      <c r="BM1619" s="7">
        <v>0</v>
      </c>
      <c r="BN1619" s="7">
        <v>5.96</v>
      </c>
      <c r="BO1619" s="7">
        <v>3.93</v>
      </c>
      <c r="BP1619" s="7">
        <v>659.4</v>
      </c>
      <c r="BQ1619" s="7">
        <v>2.81</v>
      </c>
      <c r="BR1619" s="7">
        <v>17.16</v>
      </c>
      <c r="BS1619" s="7">
        <v>6106.76</v>
      </c>
      <c r="BT1619" s="7">
        <v>0</v>
      </c>
      <c r="BU1619" s="7">
        <v>0</v>
      </c>
      <c r="BV1619" s="7">
        <v>0</v>
      </c>
    </row>
    <row r="1620" spans="1:74" x14ac:dyDescent="0.35">
      <c r="A1620" s="7">
        <v>210</v>
      </c>
      <c r="B1620" s="7">
        <v>2013</v>
      </c>
      <c r="C1620" s="7">
        <v>12</v>
      </c>
      <c r="D1620" s="7" t="s">
        <v>267</v>
      </c>
      <c r="E1620" s="7" t="s">
        <v>288</v>
      </c>
      <c r="F1620" s="7">
        <v>210.42</v>
      </c>
      <c r="G1620" s="7">
        <v>533.41999999999996</v>
      </c>
      <c r="H1620" s="7">
        <v>2535.0300000000002</v>
      </c>
      <c r="I1620" s="7">
        <v>280.91000000000003</v>
      </c>
      <c r="J1620" s="7">
        <v>683.96</v>
      </c>
      <c r="K1620" s="7">
        <v>2434.8000000000002</v>
      </c>
      <c r="L1620" s="7">
        <v>8.77</v>
      </c>
      <c r="M1620" s="7">
        <v>8.42</v>
      </c>
      <c r="N1620" s="7">
        <v>960.09</v>
      </c>
      <c r="O1620" s="7">
        <v>0</v>
      </c>
      <c r="P1620" s="7">
        <v>0</v>
      </c>
      <c r="Q1620" s="7">
        <v>0</v>
      </c>
      <c r="R1620" s="7">
        <v>8.77</v>
      </c>
      <c r="S1620" s="7">
        <v>8.42</v>
      </c>
      <c r="T1620" s="7">
        <v>960.09</v>
      </c>
      <c r="U1620" s="7">
        <v>34.909999999999997</v>
      </c>
      <c r="V1620" s="7">
        <v>27.28</v>
      </c>
      <c r="W1620" s="7">
        <v>781.44</v>
      </c>
      <c r="X1620" s="7">
        <v>0.83</v>
      </c>
      <c r="Y1620" s="7">
        <v>1.39</v>
      </c>
      <c r="Z1620" s="7">
        <v>1674.7</v>
      </c>
      <c r="AA1620" s="7">
        <v>0</v>
      </c>
      <c r="AB1620" s="7">
        <v>0</v>
      </c>
      <c r="AC1620" s="7">
        <v>0</v>
      </c>
      <c r="AD1620" s="7">
        <v>6.47</v>
      </c>
      <c r="AE1620" s="7">
        <v>21.68</v>
      </c>
      <c r="AF1620" s="7">
        <v>3350.85</v>
      </c>
      <c r="AG1620" s="7">
        <v>23.49</v>
      </c>
      <c r="AH1620" s="7">
        <v>13.89</v>
      </c>
      <c r="AI1620" s="7">
        <v>591.32000000000005</v>
      </c>
      <c r="AJ1620" s="7">
        <v>22.41</v>
      </c>
      <c r="AK1620" s="7">
        <v>15.11</v>
      </c>
      <c r="AL1620" s="7">
        <v>674.25</v>
      </c>
      <c r="AM1620" s="7">
        <v>16.79</v>
      </c>
      <c r="AN1620" s="7">
        <v>11.58</v>
      </c>
      <c r="AO1620" s="7">
        <v>689.7</v>
      </c>
      <c r="AP1620" s="7">
        <v>0.02</v>
      </c>
      <c r="AQ1620" s="7">
        <v>0.02</v>
      </c>
      <c r="AR1620" s="7">
        <v>1000</v>
      </c>
      <c r="AS1620" s="7">
        <v>1.98</v>
      </c>
      <c r="AT1620" s="7">
        <v>0.34</v>
      </c>
      <c r="AU1620" s="7">
        <v>171.72</v>
      </c>
      <c r="AV1620" s="7">
        <v>3.07</v>
      </c>
      <c r="AW1620" s="7">
        <v>2.5</v>
      </c>
      <c r="AX1620" s="7">
        <v>814.33</v>
      </c>
      <c r="AY1620" s="7">
        <v>0</v>
      </c>
      <c r="AZ1620" s="7">
        <v>0</v>
      </c>
      <c r="BA1620" s="7">
        <v>0</v>
      </c>
      <c r="BB1620" s="7">
        <v>0</v>
      </c>
      <c r="BC1620" s="7">
        <v>0</v>
      </c>
      <c r="BD1620" s="7">
        <v>0</v>
      </c>
      <c r="BE1620" s="7">
        <v>0.89</v>
      </c>
      <c r="BF1620" s="7">
        <v>0.31</v>
      </c>
      <c r="BG1620" s="7">
        <v>348.31</v>
      </c>
      <c r="BH1620" s="7">
        <v>0</v>
      </c>
      <c r="BI1620" s="7">
        <v>0</v>
      </c>
      <c r="BJ1620" s="7">
        <v>0</v>
      </c>
      <c r="BK1620" s="7">
        <v>0</v>
      </c>
      <c r="BL1620" s="7">
        <v>0</v>
      </c>
      <c r="BM1620" s="7">
        <v>0</v>
      </c>
      <c r="BN1620" s="7">
        <v>5.96</v>
      </c>
      <c r="BO1620" s="7">
        <v>3.17</v>
      </c>
      <c r="BP1620" s="7">
        <v>531.88</v>
      </c>
      <c r="BQ1620" s="7">
        <v>2.16</v>
      </c>
      <c r="BR1620" s="7">
        <v>14.77</v>
      </c>
      <c r="BS1620" s="7">
        <v>6837.96</v>
      </c>
      <c r="BT1620" s="7">
        <v>0</v>
      </c>
      <c r="BU1620" s="7">
        <v>0</v>
      </c>
      <c r="BV1620" s="7">
        <v>0</v>
      </c>
    </row>
    <row r="1621" spans="1:74" x14ac:dyDescent="0.35">
      <c r="A1621" s="7">
        <v>210</v>
      </c>
      <c r="B1621" s="7">
        <v>2014</v>
      </c>
      <c r="C1621" s="7">
        <v>12</v>
      </c>
      <c r="D1621" s="7" t="s">
        <v>267</v>
      </c>
      <c r="E1621" s="7" t="s">
        <v>288</v>
      </c>
      <c r="F1621" s="7">
        <v>192.64</v>
      </c>
      <c r="G1621" s="7">
        <v>407.27</v>
      </c>
      <c r="H1621" s="7">
        <v>2114.15</v>
      </c>
      <c r="I1621" s="7">
        <v>284.14</v>
      </c>
      <c r="J1621" s="7">
        <v>399.28</v>
      </c>
      <c r="K1621" s="7">
        <v>1405.22</v>
      </c>
      <c r="L1621" s="7">
        <v>10.61</v>
      </c>
      <c r="M1621" s="7">
        <v>9.7799999999999994</v>
      </c>
      <c r="N1621" s="7">
        <v>921.77</v>
      </c>
      <c r="O1621" s="7">
        <v>0</v>
      </c>
      <c r="P1621" s="7">
        <v>0</v>
      </c>
      <c r="Q1621" s="7">
        <v>0</v>
      </c>
      <c r="R1621" s="7">
        <v>10.61</v>
      </c>
      <c r="S1621" s="7">
        <v>9.7799999999999994</v>
      </c>
      <c r="T1621" s="7">
        <v>921.77</v>
      </c>
      <c r="U1621" s="7">
        <v>36.979999999999997</v>
      </c>
      <c r="V1621" s="7">
        <v>28.36</v>
      </c>
      <c r="W1621" s="7">
        <v>766.9</v>
      </c>
      <c r="X1621" s="7">
        <v>0.85</v>
      </c>
      <c r="Y1621" s="7">
        <v>1.82</v>
      </c>
      <c r="Z1621" s="7">
        <v>2141.1799999999998</v>
      </c>
      <c r="AA1621" s="7">
        <v>0</v>
      </c>
      <c r="AB1621" s="7">
        <v>0</v>
      </c>
      <c r="AC1621" s="7">
        <v>0</v>
      </c>
      <c r="AD1621" s="7">
        <v>9.5399999999999991</v>
      </c>
      <c r="AE1621" s="7">
        <v>11.58</v>
      </c>
      <c r="AF1621" s="7">
        <v>1213.8399999999999</v>
      </c>
      <c r="AG1621" s="7">
        <v>30.23</v>
      </c>
      <c r="AH1621" s="7">
        <v>8.49</v>
      </c>
      <c r="AI1621" s="7">
        <v>280.85000000000002</v>
      </c>
      <c r="AJ1621" s="7">
        <v>24.22</v>
      </c>
      <c r="AK1621" s="7">
        <v>13.74</v>
      </c>
      <c r="AL1621" s="7">
        <v>567.29999999999995</v>
      </c>
      <c r="AM1621" s="7">
        <v>0</v>
      </c>
      <c r="AN1621" s="7">
        <v>0</v>
      </c>
      <c r="AO1621" s="7">
        <v>0</v>
      </c>
      <c r="AP1621" s="7">
        <v>0.02</v>
      </c>
      <c r="AQ1621" s="7">
        <v>0.02</v>
      </c>
      <c r="AR1621" s="7">
        <v>1000</v>
      </c>
      <c r="AS1621" s="7">
        <v>2.2599999999999998</v>
      </c>
      <c r="AT1621" s="7">
        <v>0.34</v>
      </c>
      <c r="AU1621" s="7">
        <v>150.44</v>
      </c>
      <c r="AV1621" s="7">
        <v>3.14</v>
      </c>
      <c r="AW1621" s="7">
        <v>1.29</v>
      </c>
      <c r="AX1621" s="7">
        <v>410.83</v>
      </c>
      <c r="AY1621" s="7">
        <v>0</v>
      </c>
      <c r="AZ1621" s="7">
        <v>0</v>
      </c>
      <c r="BA1621" s="7">
        <v>0</v>
      </c>
      <c r="BB1621" s="7">
        <v>0</v>
      </c>
      <c r="BC1621" s="7">
        <v>0</v>
      </c>
      <c r="BD1621" s="7">
        <v>0</v>
      </c>
      <c r="BE1621" s="7">
        <v>1.22</v>
      </c>
      <c r="BF1621" s="7">
        <v>0.71</v>
      </c>
      <c r="BG1621" s="7">
        <v>581.97</v>
      </c>
      <c r="BH1621" s="7">
        <v>0</v>
      </c>
      <c r="BI1621" s="7">
        <v>0</v>
      </c>
      <c r="BJ1621" s="7">
        <v>0</v>
      </c>
      <c r="BK1621" s="7">
        <v>0</v>
      </c>
      <c r="BL1621" s="7">
        <v>0</v>
      </c>
      <c r="BM1621" s="7">
        <v>0</v>
      </c>
      <c r="BN1621" s="7">
        <v>0</v>
      </c>
      <c r="BO1621" s="7">
        <v>0</v>
      </c>
      <c r="BP1621" s="7">
        <v>0</v>
      </c>
      <c r="BQ1621" s="7">
        <v>2.14</v>
      </c>
      <c r="BR1621" s="7">
        <v>14.08</v>
      </c>
      <c r="BS1621" s="7">
        <v>6579.44</v>
      </c>
      <c r="BT1621" s="7">
        <v>0</v>
      </c>
      <c r="BU1621" s="7">
        <v>0</v>
      </c>
      <c r="BV1621" s="7">
        <v>0</v>
      </c>
    </row>
    <row r="1622" spans="1:74" x14ac:dyDescent="0.35">
      <c r="A1622" s="7">
        <v>210</v>
      </c>
      <c r="B1622" s="7">
        <v>2015</v>
      </c>
      <c r="C1622" s="7">
        <v>12</v>
      </c>
      <c r="D1622" s="7" t="s">
        <v>267</v>
      </c>
      <c r="E1622" s="7" t="s">
        <v>288</v>
      </c>
      <c r="F1622" s="7">
        <v>192.54</v>
      </c>
      <c r="G1622" s="7">
        <v>366.11</v>
      </c>
      <c r="H1622" s="7">
        <v>1901.47</v>
      </c>
      <c r="I1622" s="7">
        <v>309.16000000000003</v>
      </c>
      <c r="J1622" s="7">
        <v>610.72</v>
      </c>
      <c r="K1622" s="7">
        <v>1975.42</v>
      </c>
      <c r="L1622" s="7">
        <v>9.7899999999999991</v>
      </c>
      <c r="M1622" s="7">
        <v>7.25</v>
      </c>
      <c r="N1622" s="7">
        <v>740.55</v>
      </c>
      <c r="O1622" s="7">
        <v>0</v>
      </c>
      <c r="P1622" s="7">
        <v>0</v>
      </c>
      <c r="Q1622" s="7">
        <v>0</v>
      </c>
      <c r="R1622" s="7">
        <v>9.7899999999999991</v>
      </c>
      <c r="S1622" s="7">
        <v>7.25</v>
      </c>
      <c r="T1622" s="7">
        <v>740.55</v>
      </c>
      <c r="U1622" s="7">
        <v>38.36</v>
      </c>
      <c r="V1622" s="7">
        <v>34.71</v>
      </c>
      <c r="W1622" s="7">
        <v>904.85</v>
      </c>
      <c r="X1622" s="7">
        <v>0.56999999999999995</v>
      </c>
      <c r="Y1622" s="7">
        <v>0.75</v>
      </c>
      <c r="Z1622" s="7">
        <v>1315.79</v>
      </c>
      <c r="AA1622" s="7">
        <v>0</v>
      </c>
      <c r="AB1622" s="7">
        <v>0</v>
      </c>
      <c r="AC1622" s="7">
        <v>0</v>
      </c>
      <c r="AD1622" s="7">
        <v>1.66</v>
      </c>
      <c r="AE1622" s="7">
        <v>3.04</v>
      </c>
      <c r="AF1622" s="7">
        <v>1831.33</v>
      </c>
      <c r="AG1622" s="7">
        <v>19.260000000000002</v>
      </c>
      <c r="AH1622" s="7">
        <v>11.42</v>
      </c>
      <c r="AI1622" s="7">
        <v>592.94000000000005</v>
      </c>
      <c r="AJ1622" s="7">
        <v>24.13</v>
      </c>
      <c r="AK1622" s="7">
        <v>17.96</v>
      </c>
      <c r="AL1622" s="7">
        <v>744.3</v>
      </c>
      <c r="AM1622" s="7">
        <v>21.56</v>
      </c>
      <c r="AN1622" s="7">
        <v>9.9600000000000009</v>
      </c>
      <c r="AO1622" s="7">
        <v>461.82</v>
      </c>
      <c r="AP1622" s="7">
        <v>0.02</v>
      </c>
      <c r="AQ1622" s="7">
        <v>0.02</v>
      </c>
      <c r="AR1622" s="7">
        <v>1000</v>
      </c>
      <c r="AS1622" s="7">
        <v>2.11</v>
      </c>
      <c r="AT1622" s="7">
        <v>0.31</v>
      </c>
      <c r="AU1622" s="7">
        <v>146.91999999999999</v>
      </c>
      <c r="AV1622" s="7">
        <v>3.37</v>
      </c>
      <c r="AW1622" s="7">
        <v>2.4300000000000002</v>
      </c>
      <c r="AX1622" s="7">
        <v>721.07</v>
      </c>
      <c r="AY1622" s="7">
        <v>0</v>
      </c>
      <c r="AZ1622" s="7">
        <v>0</v>
      </c>
      <c r="BA1622" s="7">
        <v>0</v>
      </c>
      <c r="BB1622" s="7">
        <v>0</v>
      </c>
      <c r="BC1622" s="7">
        <v>0</v>
      </c>
      <c r="BD1622" s="7">
        <v>0</v>
      </c>
      <c r="BE1622" s="7">
        <v>0.49</v>
      </c>
      <c r="BF1622" s="7">
        <v>0.1</v>
      </c>
      <c r="BG1622" s="7">
        <v>204.08</v>
      </c>
      <c r="BH1622" s="7">
        <v>0</v>
      </c>
      <c r="BI1622" s="7">
        <v>0</v>
      </c>
      <c r="BJ1622" s="7">
        <v>0</v>
      </c>
      <c r="BK1622" s="7">
        <v>0</v>
      </c>
      <c r="BL1622" s="7">
        <v>0</v>
      </c>
      <c r="BM1622" s="7">
        <v>0</v>
      </c>
      <c r="BN1622" s="7">
        <v>0</v>
      </c>
      <c r="BO1622" s="7">
        <v>0</v>
      </c>
      <c r="BP1622" s="7">
        <v>0</v>
      </c>
      <c r="BQ1622" s="7">
        <v>1.42</v>
      </c>
      <c r="BR1622" s="7">
        <v>9.5</v>
      </c>
      <c r="BS1622" s="7">
        <v>6703.18</v>
      </c>
      <c r="BT1622" s="7">
        <v>0</v>
      </c>
      <c r="BU1622" s="7">
        <v>0</v>
      </c>
      <c r="BV1622" s="7">
        <v>0</v>
      </c>
    </row>
    <row r="1623" spans="1:74" x14ac:dyDescent="0.35">
      <c r="A1623" s="7">
        <v>210</v>
      </c>
      <c r="B1623" s="7">
        <v>2016</v>
      </c>
      <c r="C1623" s="7">
        <v>12</v>
      </c>
      <c r="D1623" s="7" t="s">
        <v>267</v>
      </c>
      <c r="E1623" s="7" t="s">
        <v>288</v>
      </c>
      <c r="F1623" s="7">
        <v>211.76</v>
      </c>
      <c r="G1623" s="7">
        <v>565.55999999999995</v>
      </c>
      <c r="H1623" s="7">
        <v>2670.84</v>
      </c>
      <c r="I1623" s="7">
        <v>298.33</v>
      </c>
      <c r="J1623" s="7">
        <v>916</v>
      </c>
      <c r="K1623" s="7">
        <v>3070.41</v>
      </c>
      <c r="L1623" s="7">
        <v>10.41</v>
      </c>
      <c r="M1623" s="7">
        <v>7.19</v>
      </c>
      <c r="N1623" s="7">
        <v>689.94</v>
      </c>
      <c r="O1623" s="7">
        <v>0</v>
      </c>
      <c r="P1623" s="7">
        <v>0</v>
      </c>
      <c r="Q1623" s="7">
        <v>0</v>
      </c>
      <c r="R1623" s="7">
        <v>10.41</v>
      </c>
      <c r="S1623" s="7">
        <v>7.19</v>
      </c>
      <c r="T1623" s="7">
        <v>689.94</v>
      </c>
      <c r="U1623" s="7">
        <v>37.119999999999997</v>
      </c>
      <c r="V1623" s="7">
        <v>35.78</v>
      </c>
      <c r="W1623" s="7">
        <v>964.03</v>
      </c>
      <c r="X1623" s="7">
        <v>0.32</v>
      </c>
      <c r="Y1623" s="7">
        <v>0.61</v>
      </c>
      <c r="Z1623" s="7">
        <v>1915.09</v>
      </c>
      <c r="AA1623" s="7">
        <v>0</v>
      </c>
      <c r="AB1623" s="7">
        <v>0</v>
      </c>
      <c r="AC1623" s="7">
        <v>0</v>
      </c>
      <c r="AD1623" s="7">
        <v>6.96</v>
      </c>
      <c r="AE1623" s="7">
        <v>20.14</v>
      </c>
      <c r="AF1623" s="7">
        <v>2893.68</v>
      </c>
      <c r="AG1623" s="7">
        <v>27.98</v>
      </c>
      <c r="AH1623" s="7">
        <v>28.52</v>
      </c>
      <c r="AI1623" s="7">
        <v>1019.34</v>
      </c>
      <c r="AJ1623" s="7">
        <v>22.48</v>
      </c>
      <c r="AK1623" s="7">
        <v>33.94</v>
      </c>
      <c r="AL1623" s="7">
        <v>1510.01</v>
      </c>
      <c r="AM1623" s="7">
        <v>26.99</v>
      </c>
      <c r="AN1623" s="7">
        <v>24.68</v>
      </c>
      <c r="AO1623" s="7">
        <v>914.3</v>
      </c>
      <c r="AP1623" s="7">
        <v>0.02</v>
      </c>
      <c r="AQ1623" s="7">
        <v>0.02</v>
      </c>
      <c r="AR1623" s="7">
        <v>909.09</v>
      </c>
      <c r="AS1623" s="7">
        <v>1.5</v>
      </c>
      <c r="AT1623" s="7">
        <v>0.24</v>
      </c>
      <c r="AU1623" s="7">
        <v>159.33000000000001</v>
      </c>
      <c r="AV1623" s="7">
        <v>2.79</v>
      </c>
      <c r="AW1623" s="7">
        <v>2.79</v>
      </c>
      <c r="AX1623" s="7">
        <v>999.28</v>
      </c>
      <c r="AY1623" s="7">
        <v>0</v>
      </c>
      <c r="AZ1623" s="7">
        <v>0</v>
      </c>
      <c r="BA1623" s="7">
        <v>0</v>
      </c>
      <c r="BB1623" s="7">
        <v>0</v>
      </c>
      <c r="BC1623" s="7">
        <v>0</v>
      </c>
      <c r="BD1623" s="7">
        <v>0</v>
      </c>
      <c r="BE1623" s="7">
        <v>1.1200000000000001</v>
      </c>
      <c r="BF1623" s="7">
        <v>0.43</v>
      </c>
      <c r="BG1623" s="7">
        <v>382.14</v>
      </c>
      <c r="BH1623" s="7">
        <v>0</v>
      </c>
      <c r="BI1623" s="7">
        <v>0.01</v>
      </c>
      <c r="BJ1623" s="7">
        <v>1200</v>
      </c>
      <c r="BK1623" s="7">
        <v>0</v>
      </c>
      <c r="BL1623" s="7">
        <v>0</v>
      </c>
      <c r="BM1623" s="7">
        <v>0</v>
      </c>
      <c r="BN1623" s="7">
        <v>0</v>
      </c>
      <c r="BO1623" s="7">
        <v>0</v>
      </c>
      <c r="BP1623" s="7">
        <v>0</v>
      </c>
      <c r="BQ1623" s="7">
        <v>2.1</v>
      </c>
      <c r="BR1623" s="7">
        <v>15.25</v>
      </c>
      <c r="BS1623" s="7">
        <v>7266.7</v>
      </c>
      <c r="BT1623" s="7">
        <v>0</v>
      </c>
      <c r="BU1623" s="7">
        <v>0</v>
      </c>
      <c r="BV1623" s="7">
        <v>0</v>
      </c>
    </row>
    <row r="1624" spans="1:74" x14ac:dyDescent="0.35">
      <c r="A1624" s="7">
        <v>210</v>
      </c>
      <c r="B1624" s="7">
        <v>2017</v>
      </c>
      <c r="C1624" s="7">
        <v>12</v>
      </c>
      <c r="D1624" s="7" t="s">
        <v>267</v>
      </c>
      <c r="E1624" s="7" t="s">
        <v>288</v>
      </c>
      <c r="F1624" s="7">
        <v>215.88</v>
      </c>
      <c r="G1624" s="7">
        <v>575.92999999999995</v>
      </c>
      <c r="H1624" s="7">
        <v>2667.89</v>
      </c>
      <c r="I1624" s="7">
        <v>283.11</v>
      </c>
      <c r="J1624" s="7">
        <v>1021.87</v>
      </c>
      <c r="K1624" s="7">
        <v>3609.38</v>
      </c>
      <c r="L1624" s="7">
        <v>10.58</v>
      </c>
      <c r="M1624" s="7">
        <v>8.0500000000000007</v>
      </c>
      <c r="N1624" s="7">
        <v>760.46</v>
      </c>
      <c r="O1624" s="7">
        <v>0</v>
      </c>
      <c r="P1624" s="7">
        <v>0</v>
      </c>
      <c r="Q1624" s="7">
        <v>0</v>
      </c>
      <c r="R1624" s="7">
        <v>10.58</v>
      </c>
      <c r="S1624" s="7">
        <v>8.0500000000000007</v>
      </c>
      <c r="T1624" s="7">
        <v>760.46</v>
      </c>
      <c r="U1624" s="7">
        <v>29.64</v>
      </c>
      <c r="V1624" s="7">
        <v>27.08</v>
      </c>
      <c r="W1624" s="7">
        <v>913.92</v>
      </c>
      <c r="X1624" s="7">
        <v>0.56000000000000005</v>
      </c>
      <c r="Y1624" s="7">
        <v>1.36</v>
      </c>
      <c r="Z1624" s="7">
        <v>2431.13</v>
      </c>
      <c r="AA1624" s="7">
        <v>0</v>
      </c>
      <c r="AB1624" s="7">
        <v>0</v>
      </c>
      <c r="AC1624" s="7">
        <v>0</v>
      </c>
      <c r="AD1624" s="7">
        <v>4.4800000000000004</v>
      </c>
      <c r="AE1624" s="7">
        <v>11.87</v>
      </c>
      <c r="AF1624" s="7">
        <v>2649.41</v>
      </c>
      <c r="AG1624" s="7">
        <v>17.559999999999999</v>
      </c>
      <c r="AH1624" s="7">
        <v>24.31</v>
      </c>
      <c r="AI1624" s="7">
        <v>1384.22</v>
      </c>
      <c r="AJ1624" s="7">
        <v>23.34</v>
      </c>
      <c r="AK1624" s="7">
        <v>42.26</v>
      </c>
      <c r="AL1624" s="7">
        <v>1810.61</v>
      </c>
      <c r="AM1624" s="7">
        <v>21.83</v>
      </c>
      <c r="AN1624" s="7">
        <v>16.29</v>
      </c>
      <c r="AO1624" s="7">
        <v>746.54</v>
      </c>
      <c r="AP1624" s="7">
        <v>0.02</v>
      </c>
      <c r="AQ1624" s="7">
        <v>0.02</v>
      </c>
      <c r="AR1624" s="7">
        <v>1000</v>
      </c>
      <c r="AS1624" s="7">
        <v>1.93</v>
      </c>
      <c r="AT1624" s="7">
        <v>0.36</v>
      </c>
      <c r="AU1624" s="7">
        <v>188.89</v>
      </c>
      <c r="AV1624" s="7">
        <v>2.81</v>
      </c>
      <c r="AW1624" s="7">
        <v>3.45</v>
      </c>
      <c r="AX1624" s="7">
        <v>1226.72</v>
      </c>
      <c r="AY1624" s="7">
        <v>0</v>
      </c>
      <c r="AZ1624" s="7">
        <v>0</v>
      </c>
      <c r="BA1624" s="7">
        <v>0</v>
      </c>
      <c r="BB1624" s="7">
        <v>0</v>
      </c>
      <c r="BC1624" s="7">
        <v>0</v>
      </c>
      <c r="BD1624" s="7">
        <v>0</v>
      </c>
      <c r="BE1624" s="7">
        <v>0.32</v>
      </c>
      <c r="BF1624" s="7">
        <v>0.28000000000000003</v>
      </c>
      <c r="BG1624" s="7">
        <v>865.63</v>
      </c>
      <c r="BH1624" s="7">
        <v>0</v>
      </c>
      <c r="BI1624" s="7">
        <v>0</v>
      </c>
      <c r="BJ1624" s="7">
        <v>0</v>
      </c>
      <c r="BK1624" s="7">
        <v>0</v>
      </c>
      <c r="BL1624" s="7">
        <v>0</v>
      </c>
      <c r="BM1624" s="7">
        <v>0</v>
      </c>
      <c r="BN1624" s="7">
        <v>0</v>
      </c>
      <c r="BO1624" s="7">
        <v>0</v>
      </c>
      <c r="BP1624" s="7">
        <v>0</v>
      </c>
      <c r="BQ1624" s="7">
        <v>2.86</v>
      </c>
      <c r="BR1624" s="7">
        <v>10.5</v>
      </c>
      <c r="BS1624" s="7">
        <v>3672.83</v>
      </c>
      <c r="BT1624" s="7">
        <v>0</v>
      </c>
      <c r="BU1624" s="7">
        <v>0</v>
      </c>
      <c r="BV1624" s="7">
        <v>0</v>
      </c>
    </row>
    <row r="1625" spans="1:74" x14ac:dyDescent="0.35">
      <c r="A1625" s="7">
        <v>211</v>
      </c>
      <c r="B1625" s="7">
        <v>2010</v>
      </c>
      <c r="C1625" s="7">
        <v>12</v>
      </c>
      <c r="D1625" s="7" t="s">
        <v>267</v>
      </c>
      <c r="E1625" s="7" t="s">
        <v>289</v>
      </c>
      <c r="F1625" s="7">
        <v>8.1300000000000008</v>
      </c>
      <c r="G1625" s="7">
        <v>15.79</v>
      </c>
      <c r="H1625" s="7">
        <v>1942.19</v>
      </c>
      <c r="I1625" s="7">
        <v>310.26</v>
      </c>
      <c r="J1625" s="7">
        <v>794.47</v>
      </c>
      <c r="K1625" s="7">
        <v>2560.66</v>
      </c>
      <c r="L1625" s="7">
        <v>4.83</v>
      </c>
      <c r="M1625" s="7">
        <v>6.18</v>
      </c>
      <c r="N1625" s="7">
        <v>1279.5</v>
      </c>
      <c r="O1625" s="7">
        <v>0</v>
      </c>
      <c r="P1625" s="7">
        <v>0</v>
      </c>
      <c r="Q1625" s="7">
        <v>0</v>
      </c>
      <c r="R1625" s="7">
        <v>4.83</v>
      </c>
      <c r="S1625" s="7">
        <v>6.18</v>
      </c>
      <c r="T1625" s="7">
        <v>1279.5</v>
      </c>
      <c r="U1625" s="7">
        <v>0.02</v>
      </c>
      <c r="V1625" s="7">
        <v>0.02</v>
      </c>
      <c r="W1625" s="7">
        <v>1000</v>
      </c>
      <c r="X1625" s="7">
        <v>38.42</v>
      </c>
      <c r="Y1625" s="7">
        <v>59.95</v>
      </c>
      <c r="Z1625" s="7">
        <v>1560.39</v>
      </c>
      <c r="AA1625" s="7">
        <v>0</v>
      </c>
      <c r="AB1625" s="7">
        <v>0</v>
      </c>
      <c r="AC1625" s="7">
        <v>0</v>
      </c>
      <c r="AD1625" s="7">
        <v>12.35</v>
      </c>
      <c r="AE1625" s="7">
        <v>28.99</v>
      </c>
      <c r="AF1625" s="7">
        <v>2347.37</v>
      </c>
      <c r="AG1625" s="7">
        <v>64.959999999999994</v>
      </c>
      <c r="AH1625" s="7">
        <v>65.41</v>
      </c>
      <c r="AI1625" s="7">
        <v>1006.93</v>
      </c>
      <c r="AJ1625" s="7">
        <v>2.0099999999999998</v>
      </c>
      <c r="AK1625" s="7">
        <v>1.95</v>
      </c>
      <c r="AL1625" s="7">
        <v>970.15</v>
      </c>
      <c r="AM1625" s="7">
        <v>380.2</v>
      </c>
      <c r="AN1625" s="7">
        <v>306.24</v>
      </c>
      <c r="AO1625" s="7">
        <v>805.47</v>
      </c>
      <c r="AP1625" s="7">
        <v>29.35</v>
      </c>
      <c r="AQ1625" s="7">
        <v>32.799999999999997</v>
      </c>
      <c r="AR1625" s="7">
        <v>1117.55</v>
      </c>
      <c r="AS1625" s="7">
        <v>94.85</v>
      </c>
      <c r="AT1625" s="7">
        <v>28.57</v>
      </c>
      <c r="AU1625" s="7">
        <v>301.20999999999998</v>
      </c>
      <c r="AV1625" s="7">
        <v>19.78</v>
      </c>
      <c r="AW1625" s="7">
        <v>10.51</v>
      </c>
      <c r="AX1625" s="7">
        <v>531.34</v>
      </c>
      <c r="AY1625" s="7">
        <v>0</v>
      </c>
      <c r="AZ1625" s="7">
        <v>0</v>
      </c>
      <c r="BA1625" s="7">
        <v>0</v>
      </c>
      <c r="BB1625" s="7">
        <v>0</v>
      </c>
      <c r="BC1625" s="7">
        <v>0</v>
      </c>
      <c r="BD1625" s="7">
        <v>0</v>
      </c>
      <c r="BE1625" s="7">
        <v>2.14</v>
      </c>
      <c r="BF1625" s="7">
        <v>1.23</v>
      </c>
      <c r="BG1625" s="7">
        <v>574.77</v>
      </c>
      <c r="BH1625" s="7">
        <v>0.03</v>
      </c>
      <c r="BI1625" s="7">
        <v>0.05</v>
      </c>
      <c r="BJ1625" s="7">
        <v>1666.67</v>
      </c>
      <c r="BK1625" s="7">
        <v>12.05</v>
      </c>
      <c r="BL1625" s="7">
        <v>15.75</v>
      </c>
      <c r="BM1625" s="7">
        <v>1307.05</v>
      </c>
      <c r="BN1625" s="7">
        <v>158.19</v>
      </c>
      <c r="BO1625" s="7">
        <v>88.91</v>
      </c>
      <c r="BP1625" s="7">
        <v>562.04999999999995</v>
      </c>
      <c r="BQ1625" s="7">
        <v>0.16</v>
      </c>
      <c r="BR1625" s="7">
        <v>0.59</v>
      </c>
      <c r="BS1625" s="7">
        <v>3687.5</v>
      </c>
      <c r="BT1625" s="7">
        <v>0</v>
      </c>
      <c r="BU1625" s="7">
        <v>0</v>
      </c>
      <c r="BV1625" s="7">
        <v>0</v>
      </c>
    </row>
    <row r="1626" spans="1:74" x14ac:dyDescent="0.35">
      <c r="A1626" s="7">
        <v>211</v>
      </c>
      <c r="B1626" s="7">
        <v>2011</v>
      </c>
      <c r="C1626" s="7">
        <v>12</v>
      </c>
      <c r="D1626" s="7" t="s">
        <v>267</v>
      </c>
      <c r="E1626" s="7" t="s">
        <v>289</v>
      </c>
      <c r="F1626" s="7">
        <v>14.28</v>
      </c>
      <c r="G1626" s="7">
        <v>26.26</v>
      </c>
      <c r="H1626" s="7">
        <v>1838.94</v>
      </c>
      <c r="I1626" s="7">
        <v>331.86</v>
      </c>
      <c r="J1626" s="7">
        <v>960.09</v>
      </c>
      <c r="K1626" s="7">
        <v>2893.06</v>
      </c>
      <c r="L1626" s="7">
        <v>2.77</v>
      </c>
      <c r="M1626" s="7">
        <v>2.95</v>
      </c>
      <c r="N1626" s="7">
        <v>1064.98</v>
      </c>
      <c r="O1626" s="7">
        <v>0</v>
      </c>
      <c r="P1626" s="7">
        <v>0</v>
      </c>
      <c r="Q1626" s="7">
        <v>0</v>
      </c>
      <c r="R1626" s="7">
        <v>2.77</v>
      </c>
      <c r="S1626" s="7">
        <v>2.95</v>
      </c>
      <c r="T1626" s="7">
        <v>1064.98</v>
      </c>
      <c r="U1626" s="7">
        <v>0.01</v>
      </c>
      <c r="V1626" s="7">
        <v>0.01</v>
      </c>
      <c r="W1626" s="7">
        <v>1000</v>
      </c>
      <c r="X1626" s="7">
        <v>30.14</v>
      </c>
      <c r="Y1626" s="7">
        <v>34.14</v>
      </c>
      <c r="Z1626" s="7">
        <v>1132.71</v>
      </c>
      <c r="AA1626" s="7">
        <v>0</v>
      </c>
      <c r="AB1626" s="7">
        <v>0</v>
      </c>
      <c r="AC1626" s="7">
        <v>0</v>
      </c>
      <c r="AD1626" s="7">
        <v>14.1</v>
      </c>
      <c r="AE1626" s="7">
        <v>31.65</v>
      </c>
      <c r="AF1626" s="7">
        <v>2244.6799999999998</v>
      </c>
      <c r="AG1626" s="7">
        <v>73.25</v>
      </c>
      <c r="AH1626" s="7">
        <v>92.36</v>
      </c>
      <c r="AI1626" s="7">
        <v>1260.8900000000001</v>
      </c>
      <c r="AJ1626" s="7">
        <v>1.46</v>
      </c>
      <c r="AK1626" s="7">
        <v>1.46</v>
      </c>
      <c r="AL1626" s="7">
        <v>1000</v>
      </c>
      <c r="AM1626" s="7">
        <v>378.9</v>
      </c>
      <c r="AN1626" s="7">
        <v>363.85</v>
      </c>
      <c r="AO1626" s="7">
        <v>960.28</v>
      </c>
      <c r="AP1626" s="7">
        <v>31.96</v>
      </c>
      <c r="AQ1626" s="7">
        <v>32.81</v>
      </c>
      <c r="AR1626" s="7">
        <v>1026.5999999999999</v>
      </c>
      <c r="AS1626" s="7">
        <v>95.64</v>
      </c>
      <c r="AT1626" s="7">
        <v>35</v>
      </c>
      <c r="AU1626" s="7">
        <v>365.96</v>
      </c>
      <c r="AV1626" s="7">
        <v>15.37</v>
      </c>
      <c r="AW1626" s="7">
        <v>10.94</v>
      </c>
      <c r="AX1626" s="7">
        <v>711.78</v>
      </c>
      <c r="AY1626" s="7">
        <v>0</v>
      </c>
      <c r="AZ1626" s="7">
        <v>0</v>
      </c>
      <c r="BA1626" s="7">
        <v>0</v>
      </c>
      <c r="BB1626" s="7">
        <v>0</v>
      </c>
      <c r="BC1626" s="7">
        <v>0</v>
      </c>
      <c r="BD1626" s="7">
        <v>0</v>
      </c>
      <c r="BE1626" s="7">
        <v>1.4</v>
      </c>
      <c r="BF1626" s="7">
        <v>0.6</v>
      </c>
      <c r="BG1626" s="7">
        <v>428.57</v>
      </c>
      <c r="BH1626" s="7">
        <v>0</v>
      </c>
      <c r="BI1626" s="7">
        <v>0</v>
      </c>
      <c r="BJ1626" s="7">
        <v>0</v>
      </c>
      <c r="BK1626" s="7">
        <v>16.739999999999998</v>
      </c>
      <c r="BL1626" s="7">
        <v>20.97</v>
      </c>
      <c r="BM1626" s="7">
        <v>1252.69</v>
      </c>
      <c r="BN1626" s="7">
        <v>161.12</v>
      </c>
      <c r="BO1626" s="7">
        <v>100.31</v>
      </c>
      <c r="BP1626" s="7">
        <v>622.58000000000004</v>
      </c>
      <c r="BQ1626" s="7">
        <v>0.23</v>
      </c>
      <c r="BR1626" s="7">
        <v>0.88</v>
      </c>
      <c r="BS1626" s="7">
        <v>3826.09</v>
      </c>
      <c r="BT1626" s="7">
        <v>0</v>
      </c>
      <c r="BU1626" s="7">
        <v>0</v>
      </c>
      <c r="BV1626" s="7">
        <v>0</v>
      </c>
    </row>
    <row r="1627" spans="1:74" x14ac:dyDescent="0.35">
      <c r="A1627" s="7">
        <v>211</v>
      </c>
      <c r="B1627" s="7">
        <v>2012</v>
      </c>
      <c r="C1627" s="7">
        <v>12</v>
      </c>
      <c r="D1627" s="7" t="s">
        <v>267</v>
      </c>
      <c r="E1627" s="7" t="s">
        <v>289</v>
      </c>
      <c r="F1627" s="7">
        <v>11.36</v>
      </c>
      <c r="G1627" s="7">
        <v>21.32</v>
      </c>
      <c r="H1627" s="7">
        <v>1876.76</v>
      </c>
      <c r="I1627" s="7">
        <v>319.32</v>
      </c>
      <c r="J1627" s="7">
        <v>872.14</v>
      </c>
      <c r="K1627" s="7">
        <v>2731.24</v>
      </c>
      <c r="L1627" s="7">
        <v>1.64</v>
      </c>
      <c r="M1627" s="7">
        <v>3.08</v>
      </c>
      <c r="N1627" s="7">
        <v>1878.05</v>
      </c>
      <c r="O1627" s="7">
        <v>0</v>
      </c>
      <c r="P1627" s="7">
        <v>0</v>
      </c>
      <c r="Q1627" s="7">
        <v>0</v>
      </c>
      <c r="R1627" s="7">
        <v>1.64</v>
      </c>
      <c r="S1627" s="7">
        <v>3.08</v>
      </c>
      <c r="T1627" s="7">
        <v>1878.05</v>
      </c>
      <c r="U1627" s="7">
        <v>0.04</v>
      </c>
      <c r="V1627" s="7">
        <v>0.08</v>
      </c>
      <c r="W1627" s="7">
        <v>2000</v>
      </c>
      <c r="X1627" s="7">
        <v>26.5</v>
      </c>
      <c r="Y1627" s="7">
        <v>34.35</v>
      </c>
      <c r="Z1627" s="7">
        <v>1296.23</v>
      </c>
      <c r="AA1627" s="7">
        <v>0</v>
      </c>
      <c r="AB1627" s="7">
        <v>0</v>
      </c>
      <c r="AC1627" s="7">
        <v>0</v>
      </c>
      <c r="AD1627" s="7">
        <v>14.36</v>
      </c>
      <c r="AE1627" s="7">
        <v>31.12</v>
      </c>
      <c r="AF1627" s="7">
        <v>2167.13</v>
      </c>
      <c r="AG1627" s="7">
        <v>83.14</v>
      </c>
      <c r="AH1627" s="7">
        <v>101.34</v>
      </c>
      <c r="AI1627" s="7">
        <v>1218.9100000000001</v>
      </c>
      <c r="AJ1627" s="7">
        <v>0.84</v>
      </c>
      <c r="AK1627" s="7">
        <v>0.35</v>
      </c>
      <c r="AL1627" s="7">
        <v>416.67</v>
      </c>
      <c r="AM1627" s="7">
        <v>362.47</v>
      </c>
      <c r="AN1627" s="7">
        <v>372.48</v>
      </c>
      <c r="AO1627" s="7">
        <v>1027.6199999999999</v>
      </c>
      <c r="AP1627" s="7">
        <v>28.79</v>
      </c>
      <c r="AQ1627" s="7">
        <v>29.64</v>
      </c>
      <c r="AR1627" s="7">
        <v>1029.52</v>
      </c>
      <c r="AS1627" s="7">
        <v>119</v>
      </c>
      <c r="AT1627" s="7">
        <v>25.32</v>
      </c>
      <c r="AU1627" s="7">
        <v>212.77</v>
      </c>
      <c r="AV1627" s="7">
        <v>13.68</v>
      </c>
      <c r="AW1627" s="7">
        <v>10.72</v>
      </c>
      <c r="AX1627" s="7">
        <v>783.63</v>
      </c>
      <c r="AY1627" s="7">
        <v>0</v>
      </c>
      <c r="AZ1627" s="7">
        <v>0</v>
      </c>
      <c r="BA1627" s="7">
        <v>0</v>
      </c>
      <c r="BB1627" s="7">
        <v>0</v>
      </c>
      <c r="BC1627" s="7">
        <v>0</v>
      </c>
      <c r="BD1627" s="7">
        <v>0</v>
      </c>
      <c r="BE1627" s="7">
        <v>1.31</v>
      </c>
      <c r="BF1627" s="7">
        <v>0.79</v>
      </c>
      <c r="BG1627" s="7">
        <v>603.04999999999995</v>
      </c>
      <c r="BH1627" s="7">
        <v>0</v>
      </c>
      <c r="BI1627" s="7">
        <v>0</v>
      </c>
      <c r="BJ1627" s="7">
        <v>0</v>
      </c>
      <c r="BK1627" s="7">
        <v>12.31</v>
      </c>
      <c r="BL1627" s="7">
        <v>17.399999999999999</v>
      </c>
      <c r="BM1627" s="7">
        <v>1413.49</v>
      </c>
      <c r="BN1627" s="7">
        <v>175.08</v>
      </c>
      <c r="BO1627" s="7">
        <v>83.86</v>
      </c>
      <c r="BP1627" s="7">
        <v>478.98</v>
      </c>
      <c r="BQ1627" s="7">
        <v>0.27</v>
      </c>
      <c r="BR1627" s="7">
        <v>0.99</v>
      </c>
      <c r="BS1627" s="7">
        <v>3666.67</v>
      </c>
      <c r="BT1627" s="7">
        <v>0</v>
      </c>
      <c r="BU1627" s="7">
        <v>0</v>
      </c>
      <c r="BV1627" s="7">
        <v>0</v>
      </c>
    </row>
    <row r="1628" spans="1:74" x14ac:dyDescent="0.35">
      <c r="A1628" s="7">
        <v>211</v>
      </c>
      <c r="B1628" s="7">
        <v>2013</v>
      </c>
      <c r="C1628" s="7">
        <v>12</v>
      </c>
      <c r="D1628" s="7" t="s">
        <v>267</v>
      </c>
      <c r="E1628" s="7" t="s">
        <v>289</v>
      </c>
      <c r="F1628" s="7">
        <v>12.1</v>
      </c>
      <c r="G1628" s="7">
        <v>21.87</v>
      </c>
      <c r="H1628" s="7">
        <v>1807.44</v>
      </c>
      <c r="I1628" s="7">
        <v>331.96</v>
      </c>
      <c r="J1628" s="7">
        <v>608.25</v>
      </c>
      <c r="K1628" s="7">
        <v>1832.3</v>
      </c>
      <c r="L1628" s="7">
        <v>1.49</v>
      </c>
      <c r="M1628" s="7">
        <v>0.95</v>
      </c>
      <c r="N1628" s="7">
        <v>637.58000000000004</v>
      </c>
      <c r="O1628" s="7">
        <v>0</v>
      </c>
      <c r="P1628" s="7">
        <v>0</v>
      </c>
      <c r="Q1628" s="7">
        <v>0</v>
      </c>
      <c r="R1628" s="7">
        <v>1.49</v>
      </c>
      <c r="S1628" s="7">
        <v>0.95</v>
      </c>
      <c r="T1628" s="7">
        <v>637.58000000000004</v>
      </c>
      <c r="U1628" s="7">
        <v>0</v>
      </c>
      <c r="V1628" s="7">
        <v>0</v>
      </c>
      <c r="W1628" s="7">
        <v>0</v>
      </c>
      <c r="X1628" s="7">
        <v>27.45</v>
      </c>
      <c r="Y1628" s="7">
        <v>17.010000000000002</v>
      </c>
      <c r="Z1628" s="7">
        <v>619.66999999999996</v>
      </c>
      <c r="AA1628" s="7">
        <v>0</v>
      </c>
      <c r="AB1628" s="7">
        <v>0</v>
      </c>
      <c r="AC1628" s="7">
        <v>0</v>
      </c>
      <c r="AD1628" s="7">
        <v>13.08</v>
      </c>
      <c r="AE1628" s="7">
        <v>28.76</v>
      </c>
      <c r="AF1628" s="7">
        <v>2198.7800000000002</v>
      </c>
      <c r="AG1628" s="7">
        <v>74.069999999999993</v>
      </c>
      <c r="AH1628" s="7">
        <v>24.43</v>
      </c>
      <c r="AI1628" s="7">
        <v>329.82</v>
      </c>
      <c r="AJ1628" s="7">
        <v>1.05</v>
      </c>
      <c r="AK1628" s="7">
        <v>0.86</v>
      </c>
      <c r="AL1628" s="7">
        <v>819.05</v>
      </c>
      <c r="AM1628" s="7">
        <v>348.71</v>
      </c>
      <c r="AN1628" s="7">
        <v>167.99</v>
      </c>
      <c r="AO1628" s="7">
        <v>481.75</v>
      </c>
      <c r="AP1628" s="7">
        <v>38.76</v>
      </c>
      <c r="AQ1628" s="7">
        <v>27.16</v>
      </c>
      <c r="AR1628" s="7">
        <v>700.72</v>
      </c>
      <c r="AS1628" s="7">
        <v>71.86</v>
      </c>
      <c r="AT1628" s="7">
        <v>11.82</v>
      </c>
      <c r="AU1628" s="7">
        <v>164.49</v>
      </c>
      <c r="AV1628" s="7">
        <v>15.41</v>
      </c>
      <c r="AW1628" s="7">
        <v>5.34</v>
      </c>
      <c r="AX1628" s="7">
        <v>346.53</v>
      </c>
      <c r="AY1628" s="7">
        <v>0</v>
      </c>
      <c r="AZ1628" s="7">
        <v>0</v>
      </c>
      <c r="BA1628" s="7">
        <v>0</v>
      </c>
      <c r="BB1628" s="7">
        <v>0</v>
      </c>
      <c r="BC1628" s="7">
        <v>0</v>
      </c>
      <c r="BD1628" s="7">
        <v>0</v>
      </c>
      <c r="BE1628" s="7">
        <v>0.86</v>
      </c>
      <c r="BF1628" s="7">
        <v>0.63</v>
      </c>
      <c r="BG1628" s="7">
        <v>732.56</v>
      </c>
      <c r="BH1628" s="7">
        <v>0</v>
      </c>
      <c r="BI1628" s="7">
        <v>0</v>
      </c>
      <c r="BJ1628" s="7">
        <v>0</v>
      </c>
      <c r="BK1628" s="7">
        <v>22.33</v>
      </c>
      <c r="BL1628" s="7">
        <v>12.86</v>
      </c>
      <c r="BM1628" s="7">
        <v>575.91</v>
      </c>
      <c r="BN1628" s="7">
        <v>149.19999999999999</v>
      </c>
      <c r="BO1628" s="7">
        <v>57.8</v>
      </c>
      <c r="BP1628" s="7">
        <v>387.4</v>
      </c>
      <c r="BQ1628" s="7">
        <v>0.27</v>
      </c>
      <c r="BR1628" s="7">
        <v>1.06</v>
      </c>
      <c r="BS1628" s="7">
        <v>3925.93</v>
      </c>
      <c r="BT1628" s="7">
        <v>0</v>
      </c>
      <c r="BU1628" s="7">
        <v>0</v>
      </c>
      <c r="BV1628" s="7">
        <v>0</v>
      </c>
    </row>
    <row r="1629" spans="1:74" x14ac:dyDescent="0.35">
      <c r="A1629" s="7">
        <v>211</v>
      </c>
      <c r="B1629" s="7">
        <v>2014</v>
      </c>
      <c r="C1629" s="7">
        <v>12</v>
      </c>
      <c r="D1629" s="7" t="s">
        <v>267</v>
      </c>
      <c r="E1629" s="7" t="s">
        <v>289</v>
      </c>
      <c r="F1629" s="7">
        <v>10.55</v>
      </c>
      <c r="G1629" s="7">
        <v>18.45</v>
      </c>
      <c r="H1629" s="7">
        <v>1748.82</v>
      </c>
      <c r="I1629" s="7">
        <v>328.46</v>
      </c>
      <c r="J1629" s="7">
        <v>551.6</v>
      </c>
      <c r="K1629" s="7">
        <v>1679.35</v>
      </c>
      <c r="L1629" s="7">
        <v>1.33</v>
      </c>
      <c r="M1629" s="7">
        <v>1.1599999999999999</v>
      </c>
      <c r="N1629" s="7">
        <v>872.18</v>
      </c>
      <c r="O1629" s="7">
        <v>0</v>
      </c>
      <c r="P1629" s="7">
        <v>0</v>
      </c>
      <c r="Q1629" s="7">
        <v>0</v>
      </c>
      <c r="R1629" s="7">
        <v>1.33</v>
      </c>
      <c r="S1629" s="7">
        <v>1.1599999999999999</v>
      </c>
      <c r="T1629" s="7">
        <v>872.18</v>
      </c>
      <c r="U1629" s="7">
        <v>4.92</v>
      </c>
      <c r="V1629" s="7">
        <v>3.95</v>
      </c>
      <c r="W1629" s="7">
        <v>802.85</v>
      </c>
      <c r="X1629" s="7">
        <v>22.14</v>
      </c>
      <c r="Y1629" s="7">
        <v>21.68</v>
      </c>
      <c r="Z1629" s="7">
        <v>979.22</v>
      </c>
      <c r="AA1629" s="7">
        <v>0</v>
      </c>
      <c r="AB1629" s="7">
        <v>0</v>
      </c>
      <c r="AC1629" s="7">
        <v>0</v>
      </c>
      <c r="AD1629" s="7">
        <v>16.96</v>
      </c>
      <c r="AE1629" s="7">
        <v>23.52</v>
      </c>
      <c r="AF1629" s="7">
        <v>1386.79</v>
      </c>
      <c r="AG1629" s="7">
        <v>64.11</v>
      </c>
      <c r="AH1629" s="7">
        <v>26.37</v>
      </c>
      <c r="AI1629" s="7">
        <v>411.32</v>
      </c>
      <c r="AJ1629" s="7">
        <v>3.54</v>
      </c>
      <c r="AK1629" s="7">
        <v>1.21</v>
      </c>
      <c r="AL1629" s="7">
        <v>341.81</v>
      </c>
      <c r="AM1629" s="7">
        <v>0</v>
      </c>
      <c r="AN1629" s="7">
        <v>0</v>
      </c>
      <c r="AO1629" s="7">
        <v>0</v>
      </c>
      <c r="AP1629" s="7">
        <v>40.869999999999997</v>
      </c>
      <c r="AQ1629" s="7">
        <v>35.049999999999997</v>
      </c>
      <c r="AR1629" s="7">
        <v>857.6</v>
      </c>
      <c r="AS1629" s="7">
        <v>90.09</v>
      </c>
      <c r="AT1629" s="7">
        <v>26.37</v>
      </c>
      <c r="AU1629" s="7">
        <v>292.70999999999998</v>
      </c>
      <c r="AV1629" s="7">
        <v>12.57</v>
      </c>
      <c r="AW1629" s="7">
        <v>4.21</v>
      </c>
      <c r="AX1629" s="7">
        <v>334.92</v>
      </c>
      <c r="AY1629" s="7">
        <v>0</v>
      </c>
      <c r="AZ1629" s="7">
        <v>0</v>
      </c>
      <c r="BA1629" s="7">
        <v>0</v>
      </c>
      <c r="BB1629" s="7">
        <v>0</v>
      </c>
      <c r="BC1629" s="7">
        <v>0</v>
      </c>
      <c r="BD1629" s="7">
        <v>0</v>
      </c>
      <c r="BE1629" s="7">
        <v>0.34</v>
      </c>
      <c r="BF1629" s="7">
        <v>0.2</v>
      </c>
      <c r="BG1629" s="7">
        <v>588.24</v>
      </c>
      <c r="BH1629" s="7">
        <v>0.16</v>
      </c>
      <c r="BI1629" s="7">
        <v>0.26</v>
      </c>
      <c r="BJ1629" s="7">
        <v>1625</v>
      </c>
      <c r="BK1629" s="7">
        <v>51.59</v>
      </c>
      <c r="BL1629" s="7">
        <v>36.99</v>
      </c>
      <c r="BM1629" s="7">
        <v>717</v>
      </c>
      <c r="BN1629" s="7">
        <v>0</v>
      </c>
      <c r="BO1629" s="7">
        <v>0</v>
      </c>
      <c r="BP1629" s="7">
        <v>0</v>
      </c>
      <c r="BQ1629" s="7">
        <v>0.22</v>
      </c>
      <c r="BR1629" s="7">
        <v>0.88</v>
      </c>
      <c r="BS1629" s="7">
        <v>4000</v>
      </c>
      <c r="BT1629" s="7">
        <v>7.0000000000000007E-2</v>
      </c>
      <c r="BU1629" s="7">
        <v>0</v>
      </c>
      <c r="BV1629" s="7">
        <v>0</v>
      </c>
    </row>
    <row r="1630" spans="1:74" x14ac:dyDescent="0.35">
      <c r="A1630" s="7">
        <v>211</v>
      </c>
      <c r="B1630" s="7">
        <v>2015</v>
      </c>
      <c r="C1630" s="7">
        <v>12</v>
      </c>
      <c r="D1630" s="7" t="s">
        <v>267</v>
      </c>
      <c r="E1630" s="7" t="s">
        <v>289</v>
      </c>
      <c r="F1630" s="7">
        <v>10.29</v>
      </c>
      <c r="G1630" s="7">
        <v>17.14</v>
      </c>
      <c r="H1630" s="7">
        <v>1665.69</v>
      </c>
      <c r="I1630" s="7">
        <v>301.33999999999997</v>
      </c>
      <c r="J1630" s="7">
        <v>584.04</v>
      </c>
      <c r="K1630" s="7">
        <v>1938.14</v>
      </c>
      <c r="L1630" s="7">
        <v>0.38</v>
      </c>
      <c r="M1630" s="7">
        <v>0.23</v>
      </c>
      <c r="N1630" s="7">
        <v>605.26</v>
      </c>
      <c r="O1630" s="7">
        <v>0</v>
      </c>
      <c r="P1630" s="7">
        <v>0</v>
      </c>
      <c r="Q1630" s="7">
        <v>0</v>
      </c>
      <c r="R1630" s="7">
        <v>0.38</v>
      </c>
      <c r="S1630" s="7">
        <v>0.23</v>
      </c>
      <c r="T1630" s="7">
        <v>605.26</v>
      </c>
      <c r="U1630" s="7">
        <v>0.02</v>
      </c>
      <c r="V1630" s="7">
        <v>0.02</v>
      </c>
      <c r="W1630" s="7">
        <v>1000</v>
      </c>
      <c r="X1630" s="7">
        <v>17.2</v>
      </c>
      <c r="Y1630" s="7">
        <v>12.05</v>
      </c>
      <c r="Z1630" s="7">
        <v>700.58</v>
      </c>
      <c r="AA1630" s="7">
        <v>0</v>
      </c>
      <c r="AB1630" s="7">
        <v>0</v>
      </c>
      <c r="AC1630" s="7">
        <v>0</v>
      </c>
      <c r="AD1630" s="7">
        <v>12.27</v>
      </c>
      <c r="AE1630" s="7">
        <v>27.04</v>
      </c>
      <c r="AF1630" s="7">
        <v>2203.75</v>
      </c>
      <c r="AG1630" s="7">
        <v>23.5</v>
      </c>
      <c r="AH1630" s="7">
        <v>14.98</v>
      </c>
      <c r="AI1630" s="7">
        <v>637.45000000000005</v>
      </c>
      <c r="AJ1630" s="7">
        <v>2.99</v>
      </c>
      <c r="AK1630" s="7">
        <v>0.39</v>
      </c>
      <c r="AL1630" s="7">
        <v>130.43</v>
      </c>
      <c r="AM1630" s="7">
        <v>353.81</v>
      </c>
      <c r="AN1630" s="7">
        <v>238.87</v>
      </c>
      <c r="AO1630" s="7">
        <v>675.13</v>
      </c>
      <c r="AP1630" s="7">
        <v>38.51</v>
      </c>
      <c r="AQ1630" s="7">
        <v>18.510000000000002</v>
      </c>
      <c r="AR1630" s="7">
        <v>480.65</v>
      </c>
      <c r="AS1630" s="7">
        <v>134.69999999999999</v>
      </c>
      <c r="AT1630" s="7">
        <v>58.96</v>
      </c>
      <c r="AU1630" s="7">
        <v>437.71</v>
      </c>
      <c r="AV1630" s="7">
        <v>9.07</v>
      </c>
      <c r="AW1630" s="7">
        <v>3.62</v>
      </c>
      <c r="AX1630" s="7">
        <v>399.12</v>
      </c>
      <c r="AY1630" s="7">
        <v>0</v>
      </c>
      <c r="AZ1630" s="7">
        <v>0</v>
      </c>
      <c r="BA1630" s="7">
        <v>0</v>
      </c>
      <c r="BB1630" s="7">
        <v>0</v>
      </c>
      <c r="BC1630" s="7">
        <v>0</v>
      </c>
      <c r="BD1630" s="7">
        <v>0</v>
      </c>
      <c r="BE1630" s="7">
        <v>0.17</v>
      </c>
      <c r="BF1630" s="7">
        <v>0.03</v>
      </c>
      <c r="BG1630" s="7">
        <v>176.47</v>
      </c>
      <c r="BH1630" s="7">
        <v>0.19</v>
      </c>
      <c r="BI1630" s="7">
        <v>0.31</v>
      </c>
      <c r="BJ1630" s="7">
        <v>1631.58</v>
      </c>
      <c r="BK1630" s="7">
        <v>34.68</v>
      </c>
      <c r="BL1630" s="7">
        <v>6.07</v>
      </c>
      <c r="BM1630" s="7">
        <v>175.01</v>
      </c>
      <c r="BN1630" s="7">
        <v>0</v>
      </c>
      <c r="BO1630" s="7">
        <v>0</v>
      </c>
      <c r="BP1630" s="7">
        <v>0</v>
      </c>
      <c r="BQ1630" s="7">
        <v>0.19</v>
      </c>
      <c r="BR1630" s="7">
        <v>0.66</v>
      </c>
      <c r="BS1630" s="7">
        <v>3442.41</v>
      </c>
      <c r="BT1630" s="7">
        <v>0</v>
      </c>
      <c r="BU1630" s="7">
        <v>0</v>
      </c>
      <c r="BV1630" s="7">
        <v>0</v>
      </c>
    </row>
    <row r="1631" spans="1:74" x14ac:dyDescent="0.35">
      <c r="A1631" s="7">
        <v>211</v>
      </c>
      <c r="B1631" s="7">
        <v>2016</v>
      </c>
      <c r="C1631" s="7">
        <v>12</v>
      </c>
      <c r="D1631" s="7" t="s">
        <v>267</v>
      </c>
      <c r="E1631" s="7" t="s">
        <v>289</v>
      </c>
      <c r="F1631" s="7">
        <v>11.66</v>
      </c>
      <c r="G1631" s="7">
        <v>15.05</v>
      </c>
      <c r="H1631" s="7">
        <v>1291.3</v>
      </c>
      <c r="I1631" s="7">
        <v>339.15</v>
      </c>
      <c r="J1631" s="7">
        <v>1040.48</v>
      </c>
      <c r="K1631" s="7">
        <v>3067.85</v>
      </c>
      <c r="L1631" s="7">
        <v>3.81</v>
      </c>
      <c r="M1631" s="7">
        <v>3.63</v>
      </c>
      <c r="N1631" s="7">
        <v>952.44</v>
      </c>
      <c r="O1631" s="7">
        <v>0</v>
      </c>
      <c r="P1631" s="7">
        <v>0</v>
      </c>
      <c r="Q1631" s="7">
        <v>0</v>
      </c>
      <c r="R1631" s="7">
        <v>3.81</v>
      </c>
      <c r="S1631" s="7">
        <v>3.63</v>
      </c>
      <c r="T1631" s="7">
        <v>952.44</v>
      </c>
      <c r="U1631" s="7">
        <v>0.01</v>
      </c>
      <c r="V1631" s="7">
        <v>0.01</v>
      </c>
      <c r="W1631" s="7">
        <v>1153.8499999999999</v>
      </c>
      <c r="X1631" s="7">
        <v>29.23</v>
      </c>
      <c r="Y1631" s="7">
        <v>33.64</v>
      </c>
      <c r="Z1631" s="7">
        <v>1150.72</v>
      </c>
      <c r="AA1631" s="7">
        <v>0</v>
      </c>
      <c r="AB1631" s="7">
        <v>0</v>
      </c>
      <c r="AC1631" s="7">
        <v>0</v>
      </c>
      <c r="AD1631" s="7">
        <v>18.149999999999999</v>
      </c>
      <c r="AE1631" s="7">
        <v>44.55</v>
      </c>
      <c r="AF1631" s="7">
        <v>2454.73</v>
      </c>
      <c r="AG1631" s="7">
        <v>96.23</v>
      </c>
      <c r="AH1631" s="7">
        <v>124.31</v>
      </c>
      <c r="AI1631" s="7">
        <v>1291.79</v>
      </c>
      <c r="AJ1631" s="7">
        <v>2.09</v>
      </c>
      <c r="AK1631" s="7">
        <v>1.97</v>
      </c>
      <c r="AL1631" s="7">
        <v>943.57</v>
      </c>
      <c r="AM1631" s="7">
        <v>432.16</v>
      </c>
      <c r="AN1631" s="7">
        <v>375.7</v>
      </c>
      <c r="AO1631" s="7">
        <v>869.35</v>
      </c>
      <c r="AP1631" s="7">
        <v>31.22</v>
      </c>
      <c r="AQ1631" s="7">
        <v>26.22</v>
      </c>
      <c r="AR1631" s="7">
        <v>839.94</v>
      </c>
      <c r="AS1631" s="7">
        <v>82.66</v>
      </c>
      <c r="AT1631" s="7">
        <v>14.68</v>
      </c>
      <c r="AU1631" s="7">
        <v>177.57</v>
      </c>
      <c r="AV1631" s="7">
        <v>18.91</v>
      </c>
      <c r="AW1631" s="7">
        <v>14.39</v>
      </c>
      <c r="AX1631" s="7">
        <v>760.95</v>
      </c>
      <c r="AY1631" s="7">
        <v>0</v>
      </c>
      <c r="AZ1631" s="7">
        <v>0</v>
      </c>
      <c r="BA1631" s="7">
        <v>0</v>
      </c>
      <c r="BB1631" s="7">
        <v>0</v>
      </c>
      <c r="BC1631" s="7">
        <v>0</v>
      </c>
      <c r="BD1631" s="7">
        <v>0</v>
      </c>
      <c r="BE1631" s="7">
        <v>0.35</v>
      </c>
      <c r="BF1631" s="7">
        <v>0.19</v>
      </c>
      <c r="BG1631" s="7">
        <v>537.36</v>
      </c>
      <c r="BH1631" s="7">
        <v>0.14000000000000001</v>
      </c>
      <c r="BI1631" s="7">
        <v>0.17</v>
      </c>
      <c r="BJ1631" s="7">
        <v>1176.06</v>
      </c>
      <c r="BK1631" s="7">
        <v>9.33</v>
      </c>
      <c r="BL1631" s="7">
        <v>6.28</v>
      </c>
      <c r="BM1631" s="7">
        <v>673.24</v>
      </c>
      <c r="BN1631" s="7">
        <v>0</v>
      </c>
      <c r="BO1631" s="7">
        <v>0</v>
      </c>
      <c r="BP1631" s="7">
        <v>0</v>
      </c>
      <c r="BQ1631" s="7">
        <v>0.1</v>
      </c>
      <c r="BR1631" s="7">
        <v>0.37</v>
      </c>
      <c r="BS1631" s="7">
        <v>3804.08</v>
      </c>
      <c r="BT1631" s="7">
        <v>0</v>
      </c>
      <c r="BU1631" s="7">
        <v>0</v>
      </c>
      <c r="BV1631" s="7">
        <v>0</v>
      </c>
    </row>
    <row r="1632" spans="1:74" x14ac:dyDescent="0.35">
      <c r="A1632" s="7">
        <v>211</v>
      </c>
      <c r="B1632" s="7">
        <v>2017</v>
      </c>
      <c r="C1632" s="7">
        <v>12</v>
      </c>
      <c r="D1632" s="7" t="s">
        <v>267</v>
      </c>
      <c r="E1632" s="7" t="s">
        <v>289</v>
      </c>
      <c r="F1632" s="7">
        <v>10.210000000000001</v>
      </c>
      <c r="G1632" s="7">
        <v>16.22</v>
      </c>
      <c r="H1632" s="7">
        <v>1589.75</v>
      </c>
      <c r="I1632" s="7">
        <v>302.3</v>
      </c>
      <c r="J1632" s="7">
        <v>818.4</v>
      </c>
      <c r="K1632" s="7">
        <v>2707.25</v>
      </c>
      <c r="L1632" s="7">
        <v>2.23</v>
      </c>
      <c r="M1632" s="7">
        <v>2</v>
      </c>
      <c r="N1632" s="7">
        <v>899.78</v>
      </c>
      <c r="O1632" s="7">
        <v>0</v>
      </c>
      <c r="P1632" s="7">
        <v>0</v>
      </c>
      <c r="Q1632" s="7">
        <v>0</v>
      </c>
      <c r="R1632" s="7">
        <v>2.23</v>
      </c>
      <c r="S1632" s="7">
        <v>2</v>
      </c>
      <c r="T1632" s="7">
        <v>899.78</v>
      </c>
      <c r="U1632" s="7">
        <v>0</v>
      </c>
      <c r="V1632" s="7">
        <v>0.01</v>
      </c>
      <c r="W1632" s="7">
        <v>1750</v>
      </c>
      <c r="X1632" s="7">
        <v>20.74</v>
      </c>
      <c r="Y1632" s="7">
        <v>18.43</v>
      </c>
      <c r="Z1632" s="7">
        <v>888.9</v>
      </c>
      <c r="AA1632" s="7">
        <v>0</v>
      </c>
      <c r="AB1632" s="7">
        <v>0</v>
      </c>
      <c r="AC1632" s="7">
        <v>0</v>
      </c>
      <c r="AD1632" s="7">
        <v>12.45</v>
      </c>
      <c r="AE1632" s="7">
        <v>26.59</v>
      </c>
      <c r="AF1632" s="7">
        <v>2136.17</v>
      </c>
      <c r="AG1632" s="7">
        <v>42.86</v>
      </c>
      <c r="AH1632" s="7">
        <v>47.17</v>
      </c>
      <c r="AI1632" s="7">
        <v>1100.6300000000001</v>
      </c>
      <c r="AJ1632" s="7">
        <v>0.82</v>
      </c>
      <c r="AK1632" s="7">
        <v>0.54</v>
      </c>
      <c r="AL1632" s="7">
        <v>660.15</v>
      </c>
      <c r="AM1632" s="7">
        <v>378.21</v>
      </c>
      <c r="AN1632" s="7">
        <v>275.61</v>
      </c>
      <c r="AO1632" s="7">
        <v>728.74</v>
      </c>
      <c r="AP1632" s="7">
        <v>31.23</v>
      </c>
      <c r="AQ1632" s="7">
        <v>27.07</v>
      </c>
      <c r="AR1632" s="7">
        <v>866.7</v>
      </c>
      <c r="AS1632" s="7">
        <v>83.32</v>
      </c>
      <c r="AT1632" s="7">
        <v>21.7</v>
      </c>
      <c r="AU1632" s="7">
        <v>260.5</v>
      </c>
      <c r="AV1632" s="7">
        <v>17.670000000000002</v>
      </c>
      <c r="AW1632" s="7">
        <v>12.78</v>
      </c>
      <c r="AX1632" s="7">
        <v>723.1</v>
      </c>
      <c r="AY1632" s="7">
        <v>0</v>
      </c>
      <c r="AZ1632" s="7">
        <v>0</v>
      </c>
      <c r="BA1632" s="7">
        <v>0</v>
      </c>
      <c r="BB1632" s="7">
        <v>0</v>
      </c>
      <c r="BC1632" s="7">
        <v>0</v>
      </c>
      <c r="BD1632" s="7">
        <v>0</v>
      </c>
      <c r="BE1632" s="7">
        <v>0.66</v>
      </c>
      <c r="BF1632" s="7">
        <v>0.4</v>
      </c>
      <c r="BG1632" s="7">
        <v>601.21</v>
      </c>
      <c r="BH1632" s="7">
        <v>0</v>
      </c>
      <c r="BI1632" s="7">
        <v>0</v>
      </c>
      <c r="BJ1632" s="7">
        <v>1333.33</v>
      </c>
      <c r="BK1632" s="7">
        <v>13.45</v>
      </c>
      <c r="BL1632" s="7">
        <v>10.45</v>
      </c>
      <c r="BM1632" s="7">
        <v>777.5</v>
      </c>
      <c r="BN1632" s="7">
        <v>0</v>
      </c>
      <c r="BO1632" s="7">
        <v>0</v>
      </c>
      <c r="BP1632" s="7">
        <v>0</v>
      </c>
      <c r="BQ1632" s="7">
        <v>0.18</v>
      </c>
      <c r="BR1632" s="7">
        <v>0.7</v>
      </c>
      <c r="BS1632" s="7">
        <v>3943.82</v>
      </c>
      <c r="BT1632" s="7">
        <v>0</v>
      </c>
      <c r="BU1632" s="7">
        <v>0</v>
      </c>
      <c r="BV1632" s="7">
        <v>0</v>
      </c>
    </row>
    <row r="1633" spans="1:74" x14ac:dyDescent="0.35">
      <c r="A1633" s="7">
        <v>213</v>
      </c>
      <c r="B1633" s="7">
        <v>2010</v>
      </c>
      <c r="C1633" s="7">
        <v>12</v>
      </c>
      <c r="D1633" s="7" t="s">
        <v>267</v>
      </c>
      <c r="E1633" s="7" t="s">
        <v>290</v>
      </c>
      <c r="F1633" s="7">
        <v>0.56999999999999995</v>
      </c>
      <c r="G1633" s="7">
        <v>1.1100000000000001</v>
      </c>
      <c r="H1633" s="7">
        <v>1947.37</v>
      </c>
      <c r="I1633" s="7">
        <v>146.31</v>
      </c>
      <c r="J1633" s="7">
        <v>467.79</v>
      </c>
      <c r="K1633" s="7">
        <v>3197.25</v>
      </c>
      <c r="L1633" s="7">
        <v>8.18</v>
      </c>
      <c r="M1633" s="7">
        <v>9.1999999999999993</v>
      </c>
      <c r="N1633" s="7">
        <v>1124.69</v>
      </c>
      <c r="O1633" s="7">
        <v>0</v>
      </c>
      <c r="P1633" s="7">
        <v>0</v>
      </c>
      <c r="Q1633" s="7">
        <v>0</v>
      </c>
      <c r="R1633" s="7">
        <v>8.18</v>
      </c>
      <c r="S1633" s="7">
        <v>9.1999999999999993</v>
      </c>
      <c r="T1633" s="7">
        <v>1124.69</v>
      </c>
      <c r="U1633" s="7">
        <v>15.39</v>
      </c>
      <c r="V1633" s="7">
        <v>13.17</v>
      </c>
      <c r="W1633" s="7">
        <v>855.75</v>
      </c>
      <c r="X1633" s="7">
        <v>0.02</v>
      </c>
      <c r="Y1633" s="7">
        <v>0.02</v>
      </c>
      <c r="Z1633" s="7">
        <v>1000</v>
      </c>
      <c r="AA1633" s="7">
        <v>0</v>
      </c>
      <c r="AB1633" s="7">
        <v>0</v>
      </c>
      <c r="AC1633" s="7">
        <v>0</v>
      </c>
      <c r="AD1633" s="7">
        <v>7.52</v>
      </c>
      <c r="AE1633" s="7">
        <v>20.77</v>
      </c>
      <c r="AF1633" s="7">
        <v>2761.97</v>
      </c>
      <c r="AG1633" s="7">
        <v>39.229999999999997</v>
      </c>
      <c r="AH1633" s="7">
        <v>44.97</v>
      </c>
      <c r="AI1633" s="7">
        <v>1146.32</v>
      </c>
      <c r="AJ1633" s="7">
        <v>7.12</v>
      </c>
      <c r="AK1633" s="7">
        <v>7.88</v>
      </c>
      <c r="AL1633" s="7">
        <v>1106.74</v>
      </c>
      <c r="AM1633" s="7">
        <v>110.5</v>
      </c>
      <c r="AN1633" s="7">
        <v>114.16</v>
      </c>
      <c r="AO1633" s="7">
        <v>1033.1199999999999</v>
      </c>
      <c r="AP1633" s="7">
        <v>0</v>
      </c>
      <c r="AQ1633" s="7">
        <v>0</v>
      </c>
      <c r="AR1633" s="7">
        <v>0</v>
      </c>
      <c r="AS1633" s="7">
        <v>49.82</v>
      </c>
      <c r="AT1633" s="7">
        <v>8.92</v>
      </c>
      <c r="AU1633" s="7">
        <v>179.04</v>
      </c>
      <c r="AV1633" s="7">
        <v>10.56</v>
      </c>
      <c r="AW1633" s="7">
        <v>7.14</v>
      </c>
      <c r="AX1633" s="7">
        <v>676.14</v>
      </c>
      <c r="AY1633" s="7">
        <v>0</v>
      </c>
      <c r="AZ1633" s="7">
        <v>0</v>
      </c>
      <c r="BA1633" s="7">
        <v>0</v>
      </c>
      <c r="BB1633" s="7">
        <v>0</v>
      </c>
      <c r="BC1633" s="7">
        <v>0</v>
      </c>
      <c r="BD1633" s="7">
        <v>0</v>
      </c>
      <c r="BE1633" s="7">
        <v>0.37</v>
      </c>
      <c r="BF1633" s="7">
        <v>0.21</v>
      </c>
      <c r="BG1633" s="7">
        <v>567.57000000000005</v>
      </c>
      <c r="BH1633" s="7">
        <v>0</v>
      </c>
      <c r="BI1633" s="7">
        <v>0</v>
      </c>
      <c r="BJ1633" s="7">
        <v>0</v>
      </c>
      <c r="BK1633" s="7">
        <v>0.02</v>
      </c>
      <c r="BL1633" s="7">
        <v>0.03</v>
      </c>
      <c r="BM1633" s="7">
        <v>1500</v>
      </c>
      <c r="BN1633" s="7">
        <v>60.78</v>
      </c>
      <c r="BO1633" s="7">
        <v>16.3</v>
      </c>
      <c r="BP1633" s="7">
        <v>268.18</v>
      </c>
      <c r="BQ1633" s="7">
        <v>1.1599999999999999</v>
      </c>
      <c r="BR1633" s="7">
        <v>4.26</v>
      </c>
      <c r="BS1633" s="7">
        <v>3672.41</v>
      </c>
      <c r="BT1633" s="7">
        <v>0</v>
      </c>
      <c r="BU1633" s="7">
        <v>0</v>
      </c>
      <c r="BV1633" s="7">
        <v>0</v>
      </c>
    </row>
    <row r="1634" spans="1:74" x14ac:dyDescent="0.35">
      <c r="A1634" s="7">
        <v>213</v>
      </c>
      <c r="B1634" s="7">
        <v>2011</v>
      </c>
      <c r="C1634" s="7">
        <v>12</v>
      </c>
      <c r="D1634" s="7" t="s">
        <v>267</v>
      </c>
      <c r="E1634" s="7" t="s">
        <v>290</v>
      </c>
      <c r="F1634" s="7">
        <v>0.53</v>
      </c>
      <c r="G1634" s="7">
        <v>0.98</v>
      </c>
      <c r="H1634" s="7">
        <v>1849.06</v>
      </c>
      <c r="I1634" s="7">
        <v>144.07</v>
      </c>
      <c r="J1634" s="7">
        <v>484.38</v>
      </c>
      <c r="K1634" s="7">
        <v>3362.12</v>
      </c>
      <c r="L1634" s="7">
        <v>6.8</v>
      </c>
      <c r="M1634" s="7">
        <v>7.73</v>
      </c>
      <c r="N1634" s="7">
        <v>1136.76</v>
      </c>
      <c r="O1634" s="7">
        <v>0</v>
      </c>
      <c r="P1634" s="7">
        <v>0</v>
      </c>
      <c r="Q1634" s="7">
        <v>0</v>
      </c>
      <c r="R1634" s="7">
        <v>6.8</v>
      </c>
      <c r="S1634" s="7">
        <v>7.73</v>
      </c>
      <c r="T1634" s="7">
        <v>1136.76</v>
      </c>
      <c r="U1634" s="7">
        <v>14.07</v>
      </c>
      <c r="V1634" s="7">
        <v>13.09</v>
      </c>
      <c r="W1634" s="7">
        <v>930.35</v>
      </c>
      <c r="X1634" s="7">
        <v>0.01</v>
      </c>
      <c r="Y1634" s="7">
        <v>0.01</v>
      </c>
      <c r="Z1634" s="7">
        <v>1000</v>
      </c>
      <c r="AA1634" s="7">
        <v>0</v>
      </c>
      <c r="AB1634" s="7">
        <v>0</v>
      </c>
      <c r="AC1634" s="7">
        <v>0</v>
      </c>
      <c r="AD1634" s="7">
        <v>7.91</v>
      </c>
      <c r="AE1634" s="7">
        <v>16.670000000000002</v>
      </c>
      <c r="AF1634" s="7">
        <v>2107.46</v>
      </c>
      <c r="AG1634" s="7">
        <v>42.01</v>
      </c>
      <c r="AH1634" s="7">
        <v>55.65</v>
      </c>
      <c r="AI1634" s="7">
        <v>1324.68</v>
      </c>
      <c r="AJ1634" s="7">
        <v>6.11</v>
      </c>
      <c r="AK1634" s="7">
        <v>6.83</v>
      </c>
      <c r="AL1634" s="7">
        <v>1117.8399999999999</v>
      </c>
      <c r="AM1634" s="7">
        <v>107.19</v>
      </c>
      <c r="AN1634" s="7">
        <v>163.28</v>
      </c>
      <c r="AO1634" s="7">
        <v>1523.28</v>
      </c>
      <c r="AP1634" s="7">
        <v>0.01</v>
      </c>
      <c r="AQ1634" s="7">
        <v>0.01</v>
      </c>
      <c r="AR1634" s="7">
        <v>1000</v>
      </c>
      <c r="AS1634" s="7">
        <v>31.08</v>
      </c>
      <c r="AT1634" s="7">
        <v>4.2</v>
      </c>
      <c r="AU1634" s="7">
        <v>135.13999999999999</v>
      </c>
      <c r="AV1634" s="7">
        <v>12.27</v>
      </c>
      <c r="AW1634" s="7">
        <v>9.27</v>
      </c>
      <c r="AX1634" s="7">
        <v>755.5</v>
      </c>
      <c r="AY1634" s="7">
        <v>0</v>
      </c>
      <c r="AZ1634" s="7">
        <v>0</v>
      </c>
      <c r="BA1634" s="7">
        <v>0</v>
      </c>
      <c r="BB1634" s="7">
        <v>0</v>
      </c>
      <c r="BC1634" s="7">
        <v>0</v>
      </c>
      <c r="BD1634" s="7">
        <v>0</v>
      </c>
      <c r="BE1634" s="7">
        <v>0.38</v>
      </c>
      <c r="BF1634" s="7">
        <v>0.17</v>
      </c>
      <c r="BG1634" s="7">
        <v>447.37</v>
      </c>
      <c r="BH1634" s="7">
        <v>0.24</v>
      </c>
      <c r="BI1634" s="7">
        <v>0.41</v>
      </c>
      <c r="BJ1634" s="7">
        <v>1708.33</v>
      </c>
      <c r="BK1634" s="7">
        <v>0.04</v>
      </c>
      <c r="BL1634" s="7">
        <v>0.04</v>
      </c>
      <c r="BM1634" s="7">
        <v>1000</v>
      </c>
      <c r="BN1634" s="7">
        <v>43.77</v>
      </c>
      <c r="BO1634" s="7">
        <v>13.69</v>
      </c>
      <c r="BP1634" s="7">
        <v>312.77</v>
      </c>
      <c r="BQ1634" s="7">
        <v>1.48</v>
      </c>
      <c r="BR1634" s="7">
        <v>5.83</v>
      </c>
      <c r="BS1634" s="7">
        <v>3939.19</v>
      </c>
      <c r="BT1634" s="7">
        <v>0</v>
      </c>
      <c r="BU1634" s="7">
        <v>0</v>
      </c>
      <c r="BV1634" s="7">
        <v>0</v>
      </c>
    </row>
    <row r="1635" spans="1:74" x14ac:dyDescent="0.35">
      <c r="A1635" s="7">
        <v>213</v>
      </c>
      <c r="B1635" s="7">
        <v>2012</v>
      </c>
      <c r="C1635" s="7">
        <v>12</v>
      </c>
      <c r="D1635" s="7" t="s">
        <v>267</v>
      </c>
      <c r="E1635" s="7" t="s">
        <v>290</v>
      </c>
      <c r="F1635" s="7">
        <v>0.51</v>
      </c>
      <c r="G1635" s="7">
        <v>0.56000000000000005</v>
      </c>
      <c r="H1635" s="7">
        <v>1098.04</v>
      </c>
      <c r="I1635" s="7">
        <v>145.44</v>
      </c>
      <c r="J1635" s="7">
        <v>467.11</v>
      </c>
      <c r="K1635" s="7">
        <v>3211.7</v>
      </c>
      <c r="L1635" s="7">
        <v>7.24</v>
      </c>
      <c r="M1635" s="7">
        <v>13.74</v>
      </c>
      <c r="N1635" s="7">
        <v>1897.79</v>
      </c>
      <c r="O1635" s="7">
        <v>0</v>
      </c>
      <c r="P1635" s="7">
        <v>0</v>
      </c>
      <c r="Q1635" s="7">
        <v>0</v>
      </c>
      <c r="R1635" s="7">
        <v>7.24</v>
      </c>
      <c r="S1635" s="7">
        <v>13.74</v>
      </c>
      <c r="T1635" s="7">
        <v>1897.79</v>
      </c>
      <c r="U1635" s="7">
        <v>13.11</v>
      </c>
      <c r="V1635" s="7">
        <v>23.4</v>
      </c>
      <c r="W1635" s="7">
        <v>1784.9</v>
      </c>
      <c r="X1635" s="7">
        <v>0.02</v>
      </c>
      <c r="Y1635" s="7">
        <v>0.03</v>
      </c>
      <c r="Z1635" s="7">
        <v>1500</v>
      </c>
      <c r="AA1635" s="7">
        <v>0</v>
      </c>
      <c r="AB1635" s="7">
        <v>0</v>
      </c>
      <c r="AC1635" s="7">
        <v>0</v>
      </c>
      <c r="AD1635" s="7">
        <v>7.71</v>
      </c>
      <c r="AE1635" s="7">
        <v>16.68</v>
      </c>
      <c r="AF1635" s="7">
        <v>2163.42</v>
      </c>
      <c r="AG1635" s="7">
        <v>37.729999999999997</v>
      </c>
      <c r="AH1635" s="7">
        <v>51.91</v>
      </c>
      <c r="AI1635" s="7">
        <v>1375.83</v>
      </c>
      <c r="AJ1635" s="7">
        <v>6.43</v>
      </c>
      <c r="AK1635" s="7">
        <v>8.93</v>
      </c>
      <c r="AL1635" s="7">
        <v>1388.8</v>
      </c>
      <c r="AM1635" s="7">
        <v>105.65</v>
      </c>
      <c r="AN1635" s="7">
        <v>162.56</v>
      </c>
      <c r="AO1635" s="7">
        <v>1538.67</v>
      </c>
      <c r="AP1635" s="7">
        <v>0.01</v>
      </c>
      <c r="AQ1635" s="7">
        <v>0.01</v>
      </c>
      <c r="AR1635" s="7">
        <v>1000</v>
      </c>
      <c r="AS1635" s="7">
        <v>30.33</v>
      </c>
      <c r="AT1635" s="7">
        <v>4.37</v>
      </c>
      <c r="AU1635" s="7">
        <v>144.08000000000001</v>
      </c>
      <c r="AV1635" s="7">
        <v>9.6999999999999993</v>
      </c>
      <c r="AW1635" s="7">
        <v>8.58</v>
      </c>
      <c r="AX1635" s="7">
        <v>884.54</v>
      </c>
      <c r="AY1635" s="7">
        <v>0</v>
      </c>
      <c r="AZ1635" s="7">
        <v>0</v>
      </c>
      <c r="BA1635" s="7">
        <v>0</v>
      </c>
      <c r="BB1635" s="7">
        <v>0</v>
      </c>
      <c r="BC1635" s="7">
        <v>0</v>
      </c>
      <c r="BD1635" s="7">
        <v>0</v>
      </c>
      <c r="BE1635" s="7">
        <v>0.37</v>
      </c>
      <c r="BF1635" s="7">
        <v>0.22</v>
      </c>
      <c r="BG1635" s="7">
        <v>594.59</v>
      </c>
      <c r="BH1635" s="7">
        <v>0</v>
      </c>
      <c r="BI1635" s="7">
        <v>0</v>
      </c>
      <c r="BJ1635" s="7">
        <v>0</v>
      </c>
      <c r="BK1635" s="7">
        <v>0.04</v>
      </c>
      <c r="BL1635" s="7">
        <v>0.05</v>
      </c>
      <c r="BM1635" s="7">
        <v>1250</v>
      </c>
      <c r="BN1635" s="7">
        <v>40.450000000000003</v>
      </c>
      <c r="BO1635" s="7">
        <v>13.22</v>
      </c>
      <c r="BP1635" s="7">
        <v>326.82</v>
      </c>
      <c r="BQ1635" s="7">
        <v>1.75</v>
      </c>
      <c r="BR1635" s="7">
        <v>6.51</v>
      </c>
      <c r="BS1635" s="7">
        <v>3720</v>
      </c>
      <c r="BT1635" s="7">
        <v>0</v>
      </c>
      <c r="BU1635" s="7">
        <v>0</v>
      </c>
      <c r="BV1635" s="7">
        <v>0</v>
      </c>
    </row>
    <row r="1636" spans="1:74" x14ac:dyDescent="0.35">
      <c r="A1636" s="7">
        <v>213</v>
      </c>
      <c r="B1636" s="7">
        <v>2013</v>
      </c>
      <c r="C1636" s="7">
        <v>12</v>
      </c>
      <c r="D1636" s="7" t="s">
        <v>267</v>
      </c>
      <c r="E1636" s="7" t="s">
        <v>290</v>
      </c>
      <c r="F1636" s="7">
        <v>0.52</v>
      </c>
      <c r="G1636" s="7">
        <v>0.93</v>
      </c>
      <c r="H1636" s="7">
        <v>1788.46</v>
      </c>
      <c r="I1636" s="7">
        <v>149.46</v>
      </c>
      <c r="J1636" s="7">
        <v>445.32</v>
      </c>
      <c r="K1636" s="7">
        <v>2979.53</v>
      </c>
      <c r="L1636" s="7">
        <v>6.66</v>
      </c>
      <c r="M1636" s="7">
        <v>8.4</v>
      </c>
      <c r="N1636" s="7">
        <v>1261.26</v>
      </c>
      <c r="O1636" s="7">
        <v>0</v>
      </c>
      <c r="P1636" s="7">
        <v>0</v>
      </c>
      <c r="Q1636" s="7">
        <v>0</v>
      </c>
      <c r="R1636" s="7">
        <v>6.66</v>
      </c>
      <c r="S1636" s="7">
        <v>8.4</v>
      </c>
      <c r="T1636" s="7">
        <v>1261.26</v>
      </c>
      <c r="U1636" s="7">
        <v>11.92</v>
      </c>
      <c r="V1636" s="7">
        <v>8</v>
      </c>
      <c r="W1636" s="7">
        <v>671.14</v>
      </c>
      <c r="X1636" s="7">
        <v>0.23</v>
      </c>
      <c r="Y1636" s="7">
        <v>0.77</v>
      </c>
      <c r="Z1636" s="7">
        <v>3347.83</v>
      </c>
      <c r="AA1636" s="7">
        <v>0</v>
      </c>
      <c r="AB1636" s="7">
        <v>0</v>
      </c>
      <c r="AC1636" s="7">
        <v>0</v>
      </c>
      <c r="AD1636" s="7">
        <v>9.1300000000000008</v>
      </c>
      <c r="AE1636" s="7">
        <v>25.48</v>
      </c>
      <c r="AF1636" s="7">
        <v>2790.8</v>
      </c>
      <c r="AG1636" s="7">
        <v>39.65</v>
      </c>
      <c r="AH1636" s="7">
        <v>29.52</v>
      </c>
      <c r="AI1636" s="7">
        <v>744.51</v>
      </c>
      <c r="AJ1636" s="7">
        <v>6.66</v>
      </c>
      <c r="AK1636" s="7">
        <v>5.49</v>
      </c>
      <c r="AL1636" s="7">
        <v>824.32</v>
      </c>
      <c r="AM1636" s="7">
        <v>113.35</v>
      </c>
      <c r="AN1636" s="7">
        <v>145.69999999999999</v>
      </c>
      <c r="AO1636" s="7">
        <v>1285.4000000000001</v>
      </c>
      <c r="AP1636" s="7">
        <v>0.06</v>
      </c>
      <c r="AQ1636" s="7">
        <v>0.04</v>
      </c>
      <c r="AR1636" s="7">
        <v>666.67</v>
      </c>
      <c r="AS1636" s="7">
        <v>34.01</v>
      </c>
      <c r="AT1636" s="7">
        <v>1.77</v>
      </c>
      <c r="AU1636" s="7">
        <v>52.04</v>
      </c>
      <c r="AV1636" s="7">
        <v>15.58</v>
      </c>
      <c r="AW1636" s="7">
        <v>7.8</v>
      </c>
      <c r="AX1636" s="7">
        <v>500.64</v>
      </c>
      <c r="AY1636" s="7">
        <v>0</v>
      </c>
      <c r="AZ1636" s="7">
        <v>0</v>
      </c>
      <c r="BA1636" s="7">
        <v>0</v>
      </c>
      <c r="BB1636" s="7">
        <v>0</v>
      </c>
      <c r="BC1636" s="7">
        <v>0</v>
      </c>
      <c r="BD1636" s="7">
        <v>0</v>
      </c>
      <c r="BE1636" s="7">
        <v>0.18</v>
      </c>
      <c r="BF1636" s="7">
        <v>0.13</v>
      </c>
      <c r="BG1636" s="7">
        <v>722.22</v>
      </c>
      <c r="BH1636" s="7">
        <v>0</v>
      </c>
      <c r="BI1636" s="7">
        <v>0</v>
      </c>
      <c r="BJ1636" s="7">
        <v>0</v>
      </c>
      <c r="BK1636" s="7">
        <v>0.04</v>
      </c>
      <c r="BL1636" s="7">
        <v>0.03</v>
      </c>
      <c r="BM1636" s="7">
        <v>750</v>
      </c>
      <c r="BN1636" s="7">
        <v>49.86</v>
      </c>
      <c r="BO1636" s="7">
        <v>9.76</v>
      </c>
      <c r="BP1636" s="7">
        <v>195.75</v>
      </c>
      <c r="BQ1636" s="7">
        <v>1.61</v>
      </c>
      <c r="BR1636" s="7">
        <v>6.46</v>
      </c>
      <c r="BS1636" s="7">
        <v>4012.42</v>
      </c>
      <c r="BT1636" s="7">
        <v>0</v>
      </c>
      <c r="BU1636" s="7">
        <v>0</v>
      </c>
      <c r="BV1636" s="7">
        <v>0</v>
      </c>
    </row>
    <row r="1637" spans="1:74" x14ac:dyDescent="0.35">
      <c r="A1637" s="7">
        <v>213</v>
      </c>
      <c r="B1637" s="7">
        <v>2014</v>
      </c>
      <c r="C1637" s="7">
        <v>12</v>
      </c>
      <c r="D1637" s="7" t="s">
        <v>267</v>
      </c>
      <c r="E1637" s="7" t="s">
        <v>290</v>
      </c>
      <c r="F1637" s="7">
        <v>0.51</v>
      </c>
      <c r="G1637" s="7">
        <v>0.89</v>
      </c>
      <c r="H1637" s="7">
        <v>1745.1</v>
      </c>
      <c r="I1637" s="7">
        <v>155.13</v>
      </c>
      <c r="J1637" s="7">
        <v>206.24</v>
      </c>
      <c r="K1637" s="7">
        <v>1329.47</v>
      </c>
      <c r="L1637" s="7">
        <v>6.81</v>
      </c>
      <c r="M1637" s="7">
        <v>5.88</v>
      </c>
      <c r="N1637" s="7">
        <v>863.44</v>
      </c>
      <c r="O1637" s="7">
        <v>0</v>
      </c>
      <c r="P1637" s="7">
        <v>0</v>
      </c>
      <c r="Q1637" s="7">
        <v>0</v>
      </c>
      <c r="R1637" s="7">
        <v>6.81</v>
      </c>
      <c r="S1637" s="7">
        <v>5.88</v>
      </c>
      <c r="T1637" s="7">
        <v>863.44</v>
      </c>
      <c r="U1637" s="7">
        <v>15.68</v>
      </c>
      <c r="V1637" s="7">
        <v>12.93</v>
      </c>
      <c r="W1637" s="7">
        <v>824.62</v>
      </c>
      <c r="X1637" s="7">
        <v>0</v>
      </c>
      <c r="Y1637" s="7">
        <v>0</v>
      </c>
      <c r="Z1637" s="7">
        <v>0</v>
      </c>
      <c r="AA1637" s="7">
        <v>0</v>
      </c>
      <c r="AB1637" s="7">
        <v>0</v>
      </c>
      <c r="AC1637" s="7">
        <v>0</v>
      </c>
      <c r="AD1637" s="7">
        <v>7.93</v>
      </c>
      <c r="AE1637" s="7">
        <v>8.86</v>
      </c>
      <c r="AF1637" s="7">
        <v>1117.28</v>
      </c>
      <c r="AG1637" s="7">
        <v>36.15</v>
      </c>
      <c r="AH1637" s="7">
        <v>11.74</v>
      </c>
      <c r="AI1637" s="7">
        <v>324.76</v>
      </c>
      <c r="AJ1637" s="7">
        <v>5.37</v>
      </c>
      <c r="AK1637" s="7">
        <v>1.75</v>
      </c>
      <c r="AL1637" s="7">
        <v>325.88</v>
      </c>
      <c r="AM1637" s="7">
        <v>0</v>
      </c>
      <c r="AN1637" s="7">
        <v>0</v>
      </c>
      <c r="AO1637" s="7">
        <v>0</v>
      </c>
      <c r="AP1637" s="7">
        <v>0.02</v>
      </c>
      <c r="AQ1637" s="7">
        <v>0.02</v>
      </c>
      <c r="AR1637" s="7">
        <v>1000</v>
      </c>
      <c r="AS1637" s="7">
        <v>35.35</v>
      </c>
      <c r="AT1637" s="7">
        <v>4.49</v>
      </c>
      <c r="AU1637" s="7">
        <v>127.02</v>
      </c>
      <c r="AV1637" s="7">
        <v>11.68</v>
      </c>
      <c r="AW1637" s="7">
        <v>3.59</v>
      </c>
      <c r="AX1637" s="7">
        <v>307.36</v>
      </c>
      <c r="AY1637" s="7">
        <v>0</v>
      </c>
      <c r="AZ1637" s="7">
        <v>0</v>
      </c>
      <c r="BA1637" s="7">
        <v>0</v>
      </c>
      <c r="BB1637" s="7">
        <v>0</v>
      </c>
      <c r="BC1637" s="7">
        <v>0</v>
      </c>
      <c r="BD1637" s="7">
        <v>0</v>
      </c>
      <c r="BE1637" s="7">
        <v>0.13</v>
      </c>
      <c r="BF1637" s="7">
        <v>7.0000000000000007E-2</v>
      </c>
      <c r="BG1637" s="7">
        <v>538.46</v>
      </c>
      <c r="BH1637" s="7">
        <v>0</v>
      </c>
      <c r="BI1637" s="7">
        <v>0</v>
      </c>
      <c r="BJ1637" s="7">
        <v>0</v>
      </c>
      <c r="BK1637" s="7">
        <v>0.03</v>
      </c>
      <c r="BL1637" s="7">
        <v>0.02</v>
      </c>
      <c r="BM1637" s="7">
        <v>666.67</v>
      </c>
      <c r="BN1637" s="7">
        <v>0</v>
      </c>
      <c r="BO1637" s="7">
        <v>0</v>
      </c>
      <c r="BP1637" s="7">
        <v>0</v>
      </c>
      <c r="BQ1637" s="7">
        <v>1.34</v>
      </c>
      <c r="BR1637" s="7">
        <v>5.43</v>
      </c>
      <c r="BS1637" s="7">
        <v>4052.24</v>
      </c>
      <c r="BT1637" s="7">
        <v>0</v>
      </c>
      <c r="BU1637" s="7">
        <v>0</v>
      </c>
      <c r="BV1637" s="7">
        <v>0</v>
      </c>
    </row>
    <row r="1638" spans="1:74" x14ac:dyDescent="0.35">
      <c r="A1638" s="7">
        <v>213</v>
      </c>
      <c r="B1638" s="7">
        <v>2015</v>
      </c>
      <c r="C1638" s="7">
        <v>12</v>
      </c>
      <c r="D1638" s="7" t="s">
        <v>267</v>
      </c>
      <c r="E1638" s="7" t="s">
        <v>290</v>
      </c>
      <c r="F1638" s="7">
        <v>1.56</v>
      </c>
      <c r="G1638" s="7">
        <v>2.8</v>
      </c>
      <c r="H1638" s="7">
        <v>1794.87</v>
      </c>
      <c r="I1638" s="7">
        <v>158.55000000000001</v>
      </c>
      <c r="J1638" s="7">
        <v>298.12</v>
      </c>
      <c r="K1638" s="7">
        <v>1880.29</v>
      </c>
      <c r="L1638" s="7">
        <v>6.39</v>
      </c>
      <c r="M1638" s="7">
        <v>4.13</v>
      </c>
      <c r="N1638" s="7">
        <v>646.32000000000005</v>
      </c>
      <c r="O1638" s="7">
        <v>0</v>
      </c>
      <c r="P1638" s="7">
        <v>0</v>
      </c>
      <c r="Q1638" s="7">
        <v>0</v>
      </c>
      <c r="R1638" s="7">
        <v>6.39</v>
      </c>
      <c r="S1638" s="7">
        <v>4.13</v>
      </c>
      <c r="T1638" s="7">
        <v>646.32000000000005</v>
      </c>
      <c r="U1638" s="7">
        <v>13.2</v>
      </c>
      <c r="V1638" s="7">
        <v>11.66</v>
      </c>
      <c r="W1638" s="7">
        <v>883.33</v>
      </c>
      <c r="X1638" s="7">
        <v>0</v>
      </c>
      <c r="Y1638" s="7">
        <v>0</v>
      </c>
      <c r="Z1638" s="7">
        <v>0</v>
      </c>
      <c r="AA1638" s="7">
        <v>0</v>
      </c>
      <c r="AB1638" s="7">
        <v>0</v>
      </c>
      <c r="AC1638" s="7">
        <v>0</v>
      </c>
      <c r="AD1638" s="7">
        <v>8.5299999999999994</v>
      </c>
      <c r="AE1638" s="7">
        <v>18.100000000000001</v>
      </c>
      <c r="AF1638" s="7">
        <v>2121.92</v>
      </c>
      <c r="AG1638" s="7">
        <v>37.08</v>
      </c>
      <c r="AH1638" s="7">
        <v>15.56</v>
      </c>
      <c r="AI1638" s="7">
        <v>419.63</v>
      </c>
      <c r="AJ1638" s="7">
        <v>5.25</v>
      </c>
      <c r="AK1638" s="7">
        <v>0.94</v>
      </c>
      <c r="AL1638" s="7">
        <v>179.05</v>
      </c>
      <c r="AM1638" s="7">
        <v>107.56</v>
      </c>
      <c r="AN1638" s="7">
        <v>183.8</v>
      </c>
      <c r="AO1638" s="7">
        <v>1708.77</v>
      </c>
      <c r="AP1638" s="7">
        <v>0</v>
      </c>
      <c r="AQ1638" s="7">
        <v>0</v>
      </c>
      <c r="AR1638" s="7">
        <v>0</v>
      </c>
      <c r="AS1638" s="7">
        <v>73.94</v>
      </c>
      <c r="AT1638" s="7">
        <v>17.149999999999999</v>
      </c>
      <c r="AU1638" s="7">
        <v>231.94</v>
      </c>
      <c r="AV1638" s="7">
        <v>10.96</v>
      </c>
      <c r="AW1638" s="7">
        <v>5.17</v>
      </c>
      <c r="AX1638" s="7">
        <v>471.72</v>
      </c>
      <c r="AY1638" s="7">
        <v>0</v>
      </c>
      <c r="AZ1638" s="7">
        <v>0</v>
      </c>
      <c r="BA1638" s="7">
        <v>0</v>
      </c>
      <c r="BB1638" s="7">
        <v>0</v>
      </c>
      <c r="BC1638" s="7">
        <v>0</v>
      </c>
      <c r="BD1638" s="7">
        <v>0</v>
      </c>
      <c r="BE1638" s="7">
        <v>0.23</v>
      </c>
      <c r="BF1638" s="7">
        <v>0.04</v>
      </c>
      <c r="BG1638" s="7">
        <v>173.91</v>
      </c>
      <c r="BH1638" s="7">
        <v>0</v>
      </c>
      <c r="BI1638" s="7">
        <v>0</v>
      </c>
      <c r="BJ1638" s="7">
        <v>0</v>
      </c>
      <c r="BK1638" s="7">
        <v>0.08</v>
      </c>
      <c r="BL1638" s="7">
        <v>0.01</v>
      </c>
      <c r="BM1638" s="7">
        <v>173.33</v>
      </c>
      <c r="BN1638" s="7">
        <v>0</v>
      </c>
      <c r="BO1638" s="7">
        <v>0</v>
      </c>
      <c r="BP1638" s="7">
        <v>0</v>
      </c>
      <c r="BQ1638" s="7">
        <v>1.43</v>
      </c>
      <c r="BR1638" s="7">
        <v>4.9400000000000004</v>
      </c>
      <c r="BS1638" s="7">
        <v>3442.65</v>
      </c>
      <c r="BT1638" s="7">
        <v>0</v>
      </c>
      <c r="BU1638" s="7">
        <v>0</v>
      </c>
      <c r="BV1638" s="7">
        <v>0</v>
      </c>
    </row>
    <row r="1639" spans="1:74" x14ac:dyDescent="0.35">
      <c r="A1639" s="7">
        <v>213</v>
      </c>
      <c r="B1639" s="7">
        <v>2016</v>
      </c>
      <c r="C1639" s="7">
        <v>12</v>
      </c>
      <c r="D1639" s="7" t="s">
        <v>267</v>
      </c>
      <c r="E1639" s="7" t="s">
        <v>290</v>
      </c>
      <c r="F1639" s="7">
        <v>0.42</v>
      </c>
      <c r="G1639" s="7">
        <v>0.65</v>
      </c>
      <c r="H1639" s="7">
        <v>1552.13</v>
      </c>
      <c r="I1639" s="7">
        <v>147.43</v>
      </c>
      <c r="J1639" s="7">
        <v>547.85</v>
      </c>
      <c r="K1639" s="7">
        <v>3716.05</v>
      </c>
      <c r="L1639" s="7">
        <v>7.55</v>
      </c>
      <c r="M1639" s="7">
        <v>7.18</v>
      </c>
      <c r="N1639" s="7">
        <v>950.96</v>
      </c>
      <c r="O1639" s="7">
        <v>0</v>
      </c>
      <c r="P1639" s="7">
        <v>0</v>
      </c>
      <c r="Q1639" s="7">
        <v>0</v>
      </c>
      <c r="R1639" s="7">
        <v>7.55</v>
      </c>
      <c r="S1639" s="7">
        <v>7.18</v>
      </c>
      <c r="T1639" s="7">
        <v>950.96</v>
      </c>
      <c r="U1639" s="7">
        <v>14.76</v>
      </c>
      <c r="V1639" s="7">
        <v>16.98</v>
      </c>
      <c r="W1639" s="7">
        <v>1150.19</v>
      </c>
      <c r="X1639" s="7">
        <v>0</v>
      </c>
      <c r="Y1639" s="7">
        <v>0</v>
      </c>
      <c r="Z1639" s="7">
        <v>0</v>
      </c>
      <c r="AA1639" s="7">
        <v>0</v>
      </c>
      <c r="AB1639" s="7">
        <v>0</v>
      </c>
      <c r="AC1639" s="7">
        <v>0</v>
      </c>
      <c r="AD1639" s="7">
        <v>6.43</v>
      </c>
      <c r="AE1639" s="7">
        <v>16.579999999999998</v>
      </c>
      <c r="AF1639" s="7">
        <v>2577.89</v>
      </c>
      <c r="AG1639" s="7">
        <v>43.38</v>
      </c>
      <c r="AH1639" s="7">
        <v>52.27</v>
      </c>
      <c r="AI1639" s="7">
        <v>1204.8599999999999</v>
      </c>
      <c r="AJ1639" s="7">
        <v>6.26</v>
      </c>
      <c r="AK1639" s="7">
        <v>7.53</v>
      </c>
      <c r="AL1639" s="7">
        <v>1203.0999999999999</v>
      </c>
      <c r="AM1639" s="7">
        <v>118.53</v>
      </c>
      <c r="AN1639" s="7">
        <v>183.79</v>
      </c>
      <c r="AO1639" s="7">
        <v>1550.57</v>
      </c>
      <c r="AP1639" s="7">
        <v>0.01</v>
      </c>
      <c r="AQ1639" s="7">
        <v>0.01</v>
      </c>
      <c r="AR1639" s="7">
        <v>818.18</v>
      </c>
      <c r="AS1639" s="7">
        <v>25.9</v>
      </c>
      <c r="AT1639" s="7">
        <v>4.84</v>
      </c>
      <c r="AU1639" s="7">
        <v>187.01</v>
      </c>
      <c r="AV1639" s="7">
        <v>18.37</v>
      </c>
      <c r="AW1639" s="7">
        <v>27.61</v>
      </c>
      <c r="AX1639" s="7">
        <v>1503.02</v>
      </c>
      <c r="AY1639" s="7">
        <v>0</v>
      </c>
      <c r="AZ1639" s="7">
        <v>0</v>
      </c>
      <c r="BA1639" s="7">
        <v>0</v>
      </c>
      <c r="BB1639" s="7">
        <v>0</v>
      </c>
      <c r="BC1639" s="7">
        <v>0</v>
      </c>
      <c r="BD1639" s="7">
        <v>0</v>
      </c>
      <c r="BE1639" s="7">
        <v>0.25</v>
      </c>
      <c r="BF1639" s="7">
        <v>0.13</v>
      </c>
      <c r="BG1639" s="7">
        <v>538.46</v>
      </c>
      <c r="BH1639" s="7">
        <v>0</v>
      </c>
      <c r="BI1639" s="7">
        <v>0</v>
      </c>
      <c r="BJ1639" s="7">
        <v>0</v>
      </c>
      <c r="BK1639" s="7">
        <v>0.04</v>
      </c>
      <c r="BL1639" s="7">
        <v>0.03</v>
      </c>
      <c r="BM1639" s="7">
        <v>627.91</v>
      </c>
      <c r="BN1639" s="7">
        <v>0</v>
      </c>
      <c r="BO1639" s="7">
        <v>0</v>
      </c>
      <c r="BP1639" s="7">
        <v>0</v>
      </c>
      <c r="BQ1639" s="7">
        <v>1.22</v>
      </c>
      <c r="BR1639" s="7">
        <v>4.6500000000000004</v>
      </c>
      <c r="BS1639" s="7">
        <v>3804.17</v>
      </c>
      <c r="BT1639" s="7">
        <v>0</v>
      </c>
      <c r="BU1639" s="7">
        <v>0</v>
      </c>
      <c r="BV1639" s="7">
        <v>0</v>
      </c>
    </row>
    <row r="1640" spans="1:74" x14ac:dyDescent="0.35">
      <c r="A1640" s="7">
        <v>213</v>
      </c>
      <c r="B1640" s="7">
        <v>2017</v>
      </c>
      <c r="C1640" s="7">
        <v>12</v>
      </c>
      <c r="D1640" s="7" t="s">
        <v>267</v>
      </c>
      <c r="E1640" s="7" t="s">
        <v>290</v>
      </c>
      <c r="F1640" s="7">
        <v>0.27</v>
      </c>
      <c r="G1640" s="7">
        <v>0.34</v>
      </c>
      <c r="H1640" s="7">
        <v>1264.93</v>
      </c>
      <c r="I1640" s="7">
        <v>160.36000000000001</v>
      </c>
      <c r="J1640" s="7">
        <v>581.16999999999996</v>
      </c>
      <c r="K1640" s="7">
        <v>3624.09</v>
      </c>
      <c r="L1640" s="7">
        <v>6.86</v>
      </c>
      <c r="M1640" s="7">
        <v>12.92</v>
      </c>
      <c r="N1640" s="7">
        <v>1882.96</v>
      </c>
      <c r="O1640" s="7">
        <v>0</v>
      </c>
      <c r="P1640" s="7">
        <v>0</v>
      </c>
      <c r="Q1640" s="7">
        <v>0</v>
      </c>
      <c r="R1640" s="7">
        <v>6.86</v>
      </c>
      <c r="S1640" s="7">
        <v>12.92</v>
      </c>
      <c r="T1640" s="7">
        <v>1882.96</v>
      </c>
      <c r="U1640" s="7">
        <v>15.03</v>
      </c>
      <c r="V1640" s="7">
        <v>24.31</v>
      </c>
      <c r="W1640" s="7">
        <v>1617.18</v>
      </c>
      <c r="X1640" s="7">
        <v>0.02</v>
      </c>
      <c r="Y1640" s="7">
        <v>0.06</v>
      </c>
      <c r="Z1640" s="7">
        <v>2521.7399999999998</v>
      </c>
      <c r="AA1640" s="7">
        <v>0</v>
      </c>
      <c r="AB1640" s="7">
        <v>0</v>
      </c>
      <c r="AC1640" s="7">
        <v>0</v>
      </c>
      <c r="AD1640" s="7">
        <v>7.55</v>
      </c>
      <c r="AE1640" s="7">
        <v>18.18</v>
      </c>
      <c r="AF1640" s="7">
        <v>2406.75</v>
      </c>
      <c r="AG1640" s="7">
        <v>13.72</v>
      </c>
      <c r="AH1640" s="7">
        <v>19.37</v>
      </c>
      <c r="AI1640" s="7">
        <v>1412.4</v>
      </c>
      <c r="AJ1640" s="7">
        <v>3.39</v>
      </c>
      <c r="AK1640" s="7">
        <v>5.84</v>
      </c>
      <c r="AL1640" s="7">
        <v>1720.52</v>
      </c>
      <c r="AM1640" s="7">
        <v>114.67</v>
      </c>
      <c r="AN1640" s="7">
        <v>177.27</v>
      </c>
      <c r="AO1640" s="7">
        <v>1545.86</v>
      </c>
      <c r="AP1640" s="7">
        <v>0.01</v>
      </c>
      <c r="AQ1640" s="7">
        <v>0.01</v>
      </c>
      <c r="AR1640" s="7">
        <v>909.09</v>
      </c>
      <c r="AS1640" s="7">
        <v>30.37</v>
      </c>
      <c r="AT1640" s="7">
        <v>13.97</v>
      </c>
      <c r="AU1640" s="7">
        <v>460.01</v>
      </c>
      <c r="AV1640" s="7">
        <v>15.57</v>
      </c>
      <c r="AW1640" s="7">
        <v>18.04</v>
      </c>
      <c r="AX1640" s="7">
        <v>1158.98</v>
      </c>
      <c r="AY1640" s="7">
        <v>0</v>
      </c>
      <c r="AZ1640" s="7">
        <v>0</v>
      </c>
      <c r="BA1640" s="7">
        <v>0</v>
      </c>
      <c r="BB1640" s="7">
        <v>0</v>
      </c>
      <c r="BC1640" s="7">
        <v>0</v>
      </c>
      <c r="BD1640" s="7">
        <v>0</v>
      </c>
      <c r="BE1640" s="7">
        <v>0.09</v>
      </c>
      <c r="BF1640" s="7">
        <v>0.05</v>
      </c>
      <c r="BG1640" s="7">
        <v>606.74</v>
      </c>
      <c r="BH1640" s="7">
        <v>0</v>
      </c>
      <c r="BI1640" s="7">
        <v>0</v>
      </c>
      <c r="BJ1640" s="7">
        <v>0</v>
      </c>
      <c r="BK1640" s="7">
        <v>0.04</v>
      </c>
      <c r="BL1640" s="7">
        <v>0.03</v>
      </c>
      <c r="BM1640" s="7">
        <v>772.73</v>
      </c>
      <c r="BN1640" s="7">
        <v>0</v>
      </c>
      <c r="BO1640" s="7">
        <v>0</v>
      </c>
      <c r="BP1640" s="7">
        <v>0</v>
      </c>
      <c r="BQ1640" s="7">
        <v>1.04</v>
      </c>
      <c r="BR1640" s="7">
        <v>4.1100000000000003</v>
      </c>
      <c r="BS1640" s="7">
        <v>3943.9</v>
      </c>
      <c r="BT1640" s="7">
        <v>0</v>
      </c>
      <c r="BU1640" s="7">
        <v>0</v>
      </c>
      <c r="BV1640" s="7">
        <v>0</v>
      </c>
    </row>
    <row r="1641" spans="1:74" x14ac:dyDescent="0.35">
      <c r="A1641" s="7">
        <v>214</v>
      </c>
      <c r="B1641" s="7">
        <v>2010</v>
      </c>
      <c r="C1641" s="7">
        <v>12</v>
      </c>
      <c r="D1641" s="7" t="s">
        <v>267</v>
      </c>
      <c r="E1641" s="7" t="s">
        <v>291</v>
      </c>
      <c r="F1641" s="7">
        <v>0.22</v>
      </c>
      <c r="G1641" s="7">
        <v>0.25</v>
      </c>
      <c r="H1641" s="7">
        <v>1136.3599999999999</v>
      </c>
      <c r="I1641" s="7">
        <v>162.51</v>
      </c>
      <c r="J1641" s="7">
        <v>337.05</v>
      </c>
      <c r="K1641" s="7">
        <v>2074.0300000000002</v>
      </c>
      <c r="L1641" s="7">
        <v>25.41</v>
      </c>
      <c r="M1641" s="7">
        <v>19.21</v>
      </c>
      <c r="N1641" s="7">
        <v>756</v>
      </c>
      <c r="O1641" s="7">
        <v>0</v>
      </c>
      <c r="P1641" s="7">
        <v>0</v>
      </c>
      <c r="Q1641" s="7">
        <v>0</v>
      </c>
      <c r="R1641" s="7">
        <v>25.41</v>
      </c>
      <c r="S1641" s="7">
        <v>19.21</v>
      </c>
      <c r="T1641" s="7">
        <v>756</v>
      </c>
      <c r="U1641" s="7">
        <v>0.55000000000000004</v>
      </c>
      <c r="V1641" s="7">
        <v>0.32</v>
      </c>
      <c r="W1641" s="7">
        <v>581.82000000000005</v>
      </c>
      <c r="X1641" s="7">
        <v>0.01</v>
      </c>
      <c r="Y1641" s="7">
        <v>0.01</v>
      </c>
      <c r="Z1641" s="7">
        <v>1000</v>
      </c>
      <c r="AA1641" s="7">
        <v>0</v>
      </c>
      <c r="AB1641" s="7">
        <v>0</v>
      </c>
      <c r="AC1641" s="7">
        <v>0</v>
      </c>
      <c r="AD1641" s="7">
        <v>5.47</v>
      </c>
      <c r="AE1641" s="7">
        <v>13.06</v>
      </c>
      <c r="AF1641" s="7">
        <v>2387.5700000000002</v>
      </c>
      <c r="AG1641" s="7">
        <v>140.38999999999999</v>
      </c>
      <c r="AH1641" s="7">
        <v>105.44</v>
      </c>
      <c r="AI1641" s="7">
        <v>751.05</v>
      </c>
      <c r="AJ1641" s="7">
        <v>23.11</v>
      </c>
      <c r="AK1641" s="7">
        <v>18.95</v>
      </c>
      <c r="AL1641" s="7">
        <v>819.99</v>
      </c>
      <c r="AM1641" s="7">
        <v>198.74</v>
      </c>
      <c r="AN1641" s="7">
        <v>96.51</v>
      </c>
      <c r="AO1641" s="7">
        <v>485.61</v>
      </c>
      <c r="AP1641" s="7">
        <v>6.25</v>
      </c>
      <c r="AQ1641" s="7">
        <v>2.85</v>
      </c>
      <c r="AR1641" s="7">
        <v>456</v>
      </c>
      <c r="AS1641" s="7">
        <v>62.34</v>
      </c>
      <c r="AT1641" s="7">
        <v>6.82</v>
      </c>
      <c r="AU1641" s="7">
        <v>109.4</v>
      </c>
      <c r="AV1641" s="7">
        <v>15.03</v>
      </c>
      <c r="AW1641" s="7">
        <v>9.5299999999999994</v>
      </c>
      <c r="AX1641" s="7">
        <v>634.07000000000005</v>
      </c>
      <c r="AY1641" s="7">
        <v>0</v>
      </c>
      <c r="AZ1641" s="7">
        <v>0</v>
      </c>
      <c r="BA1641" s="7">
        <v>0</v>
      </c>
      <c r="BB1641" s="7">
        <v>0</v>
      </c>
      <c r="BC1641" s="7">
        <v>0</v>
      </c>
      <c r="BD1641" s="7">
        <v>0</v>
      </c>
      <c r="BE1641" s="7">
        <v>10.58</v>
      </c>
      <c r="BF1641" s="7">
        <v>4.6900000000000004</v>
      </c>
      <c r="BG1641" s="7">
        <v>443.29</v>
      </c>
      <c r="BH1641" s="7">
        <v>0</v>
      </c>
      <c r="BI1641" s="7">
        <v>0</v>
      </c>
      <c r="BJ1641" s="7">
        <v>0</v>
      </c>
      <c r="BK1641" s="7">
        <v>0.11</v>
      </c>
      <c r="BL1641" s="7">
        <v>0.14000000000000001</v>
      </c>
      <c r="BM1641" s="7">
        <v>1272.73</v>
      </c>
      <c r="BN1641" s="7">
        <v>94.32</v>
      </c>
      <c r="BO1641" s="7">
        <v>24.05</v>
      </c>
      <c r="BP1641" s="7">
        <v>254.98</v>
      </c>
      <c r="BQ1641" s="7">
        <v>3.44</v>
      </c>
      <c r="BR1641" s="7">
        <v>16.989999999999998</v>
      </c>
      <c r="BS1641" s="7">
        <v>4938.95</v>
      </c>
      <c r="BT1641" s="7">
        <v>0</v>
      </c>
      <c r="BU1641" s="7">
        <v>0</v>
      </c>
      <c r="BV1641" s="7">
        <v>0</v>
      </c>
    </row>
    <row r="1642" spans="1:74" x14ac:dyDescent="0.35">
      <c r="A1642" s="7">
        <v>214</v>
      </c>
      <c r="B1642" s="7">
        <v>2011</v>
      </c>
      <c r="C1642" s="7">
        <v>12</v>
      </c>
      <c r="D1642" s="7" t="s">
        <v>267</v>
      </c>
      <c r="E1642" s="7" t="s">
        <v>291</v>
      </c>
      <c r="F1642" s="7">
        <v>0.14000000000000001</v>
      </c>
      <c r="G1642" s="7">
        <v>0.19</v>
      </c>
      <c r="H1642" s="7">
        <v>1357.14</v>
      </c>
      <c r="I1642" s="7">
        <v>177.67</v>
      </c>
      <c r="J1642" s="7">
        <v>442.34</v>
      </c>
      <c r="K1642" s="7">
        <v>2489.67</v>
      </c>
      <c r="L1642" s="7">
        <v>22.3</v>
      </c>
      <c r="M1642" s="7">
        <v>20.67</v>
      </c>
      <c r="N1642" s="7">
        <v>926.91</v>
      </c>
      <c r="O1642" s="7">
        <v>0</v>
      </c>
      <c r="P1642" s="7">
        <v>0</v>
      </c>
      <c r="Q1642" s="7">
        <v>0</v>
      </c>
      <c r="R1642" s="7">
        <v>22.3</v>
      </c>
      <c r="S1642" s="7">
        <v>20.67</v>
      </c>
      <c r="T1642" s="7">
        <v>926.91</v>
      </c>
      <c r="U1642" s="7">
        <v>0.33</v>
      </c>
      <c r="V1642" s="7">
        <v>0.26</v>
      </c>
      <c r="W1642" s="7">
        <v>787.88</v>
      </c>
      <c r="X1642" s="7">
        <v>0.01</v>
      </c>
      <c r="Y1642" s="7">
        <v>0.01</v>
      </c>
      <c r="Z1642" s="7">
        <v>1000</v>
      </c>
      <c r="AA1642" s="7">
        <v>0</v>
      </c>
      <c r="AB1642" s="7">
        <v>0</v>
      </c>
      <c r="AC1642" s="7">
        <v>0</v>
      </c>
      <c r="AD1642" s="7">
        <v>6.99</v>
      </c>
      <c r="AE1642" s="7">
        <v>20.420000000000002</v>
      </c>
      <c r="AF1642" s="7">
        <v>2921.32</v>
      </c>
      <c r="AG1642" s="7">
        <v>143.88999999999999</v>
      </c>
      <c r="AH1642" s="7">
        <v>145.22999999999999</v>
      </c>
      <c r="AI1642" s="7">
        <v>1009.31</v>
      </c>
      <c r="AJ1642" s="7">
        <v>21.93</v>
      </c>
      <c r="AK1642" s="7">
        <v>21.9</v>
      </c>
      <c r="AL1642" s="7">
        <v>998.63</v>
      </c>
      <c r="AM1642" s="7">
        <v>176.59</v>
      </c>
      <c r="AN1642" s="7">
        <v>110.61</v>
      </c>
      <c r="AO1642" s="7">
        <v>626.37</v>
      </c>
      <c r="AP1642" s="7">
        <v>6.92</v>
      </c>
      <c r="AQ1642" s="7">
        <v>3.05</v>
      </c>
      <c r="AR1642" s="7">
        <v>440.75</v>
      </c>
      <c r="AS1642" s="7">
        <v>61.7</v>
      </c>
      <c r="AT1642" s="7">
        <v>8.43</v>
      </c>
      <c r="AU1642" s="7">
        <v>136.63</v>
      </c>
      <c r="AV1642" s="7">
        <v>17.59</v>
      </c>
      <c r="AW1642" s="7">
        <v>12.11</v>
      </c>
      <c r="AX1642" s="7">
        <v>688.46</v>
      </c>
      <c r="AY1642" s="7">
        <v>0</v>
      </c>
      <c r="AZ1642" s="7">
        <v>0</v>
      </c>
      <c r="BA1642" s="7">
        <v>0</v>
      </c>
      <c r="BB1642" s="7">
        <v>0</v>
      </c>
      <c r="BC1642" s="7">
        <v>0</v>
      </c>
      <c r="BD1642" s="7">
        <v>0</v>
      </c>
      <c r="BE1642" s="7">
        <v>11.84</v>
      </c>
      <c r="BF1642" s="7">
        <v>5.01</v>
      </c>
      <c r="BG1642" s="7">
        <v>423.14</v>
      </c>
      <c r="BH1642" s="7">
        <v>0</v>
      </c>
      <c r="BI1642" s="7">
        <v>0</v>
      </c>
      <c r="BJ1642" s="7">
        <v>0</v>
      </c>
      <c r="BK1642" s="7">
        <v>0.44</v>
      </c>
      <c r="BL1642" s="7">
        <v>0.54</v>
      </c>
      <c r="BM1642" s="7">
        <v>1227.27</v>
      </c>
      <c r="BN1642" s="7">
        <v>98.48</v>
      </c>
      <c r="BO1642" s="7">
        <v>29.14</v>
      </c>
      <c r="BP1642" s="7">
        <v>295.89999999999998</v>
      </c>
      <c r="BQ1642" s="7">
        <v>4.6900000000000004</v>
      </c>
      <c r="BR1642" s="7">
        <v>22.62</v>
      </c>
      <c r="BS1642" s="7">
        <v>4823.03</v>
      </c>
      <c r="BT1642" s="7">
        <v>0</v>
      </c>
      <c r="BU1642" s="7">
        <v>0</v>
      </c>
      <c r="BV1642" s="7">
        <v>0</v>
      </c>
    </row>
    <row r="1643" spans="1:74" x14ac:dyDescent="0.35">
      <c r="A1643" s="7">
        <v>214</v>
      </c>
      <c r="B1643" s="7">
        <v>2012</v>
      </c>
      <c r="C1643" s="7">
        <v>12</v>
      </c>
      <c r="D1643" s="7" t="s">
        <v>267</v>
      </c>
      <c r="E1643" s="7" t="s">
        <v>291</v>
      </c>
      <c r="F1643" s="7">
        <v>0.16</v>
      </c>
      <c r="G1643" s="7">
        <v>0.28999999999999998</v>
      </c>
      <c r="H1643" s="7">
        <v>1812.5</v>
      </c>
      <c r="I1643" s="7">
        <v>184.52</v>
      </c>
      <c r="J1643" s="7">
        <v>463.6</v>
      </c>
      <c r="K1643" s="7">
        <v>2512.46</v>
      </c>
      <c r="L1643" s="7">
        <v>21.75</v>
      </c>
      <c r="M1643" s="7">
        <v>27.43</v>
      </c>
      <c r="N1643" s="7">
        <v>1261.1500000000001</v>
      </c>
      <c r="O1643" s="7">
        <v>0</v>
      </c>
      <c r="P1643" s="7">
        <v>0</v>
      </c>
      <c r="Q1643" s="7">
        <v>0</v>
      </c>
      <c r="R1643" s="7">
        <v>21.75</v>
      </c>
      <c r="S1643" s="7">
        <v>27.43</v>
      </c>
      <c r="T1643" s="7">
        <v>1261.1500000000001</v>
      </c>
      <c r="U1643" s="7">
        <v>0.32</v>
      </c>
      <c r="V1643" s="7">
        <v>0.54</v>
      </c>
      <c r="W1643" s="7">
        <v>1687.5</v>
      </c>
      <c r="X1643" s="7">
        <v>0.01</v>
      </c>
      <c r="Y1643" s="7">
        <v>0.02</v>
      </c>
      <c r="Z1643" s="7">
        <v>2000</v>
      </c>
      <c r="AA1643" s="7">
        <v>0</v>
      </c>
      <c r="AB1643" s="7">
        <v>0</v>
      </c>
      <c r="AC1643" s="7">
        <v>0</v>
      </c>
      <c r="AD1643" s="7">
        <v>7.71</v>
      </c>
      <c r="AE1643" s="7">
        <v>20.82</v>
      </c>
      <c r="AF1643" s="7">
        <v>2700.39</v>
      </c>
      <c r="AG1643" s="7">
        <v>141.53</v>
      </c>
      <c r="AH1643" s="7">
        <v>130.03</v>
      </c>
      <c r="AI1643" s="7">
        <v>918.75</v>
      </c>
      <c r="AJ1643" s="7">
        <v>21.28</v>
      </c>
      <c r="AK1643" s="7">
        <v>19.829999999999998</v>
      </c>
      <c r="AL1643" s="7">
        <v>931.86</v>
      </c>
      <c r="AM1643" s="7">
        <v>169.98</v>
      </c>
      <c r="AN1643" s="7">
        <v>113.83</v>
      </c>
      <c r="AO1643" s="7">
        <v>669.67</v>
      </c>
      <c r="AP1643" s="7">
        <v>8.58</v>
      </c>
      <c r="AQ1643" s="7">
        <v>4.9800000000000004</v>
      </c>
      <c r="AR1643" s="7">
        <v>580.41999999999996</v>
      </c>
      <c r="AS1643" s="7">
        <v>64.739999999999995</v>
      </c>
      <c r="AT1643" s="7">
        <v>10.78</v>
      </c>
      <c r="AU1643" s="7">
        <v>166.51</v>
      </c>
      <c r="AV1643" s="7">
        <v>18.55</v>
      </c>
      <c r="AW1643" s="7">
        <v>13.39</v>
      </c>
      <c r="AX1643" s="7">
        <v>721.83</v>
      </c>
      <c r="AY1643" s="7">
        <v>0</v>
      </c>
      <c r="AZ1643" s="7">
        <v>0</v>
      </c>
      <c r="BA1643" s="7">
        <v>0</v>
      </c>
      <c r="BB1643" s="7">
        <v>0</v>
      </c>
      <c r="BC1643" s="7">
        <v>0</v>
      </c>
      <c r="BD1643" s="7">
        <v>0</v>
      </c>
      <c r="BE1643" s="7">
        <v>11.84</v>
      </c>
      <c r="BF1643" s="7">
        <v>4.5999999999999996</v>
      </c>
      <c r="BG1643" s="7">
        <v>388.51</v>
      </c>
      <c r="BH1643" s="7">
        <v>0</v>
      </c>
      <c r="BI1643" s="7">
        <v>0</v>
      </c>
      <c r="BJ1643" s="7">
        <v>0</v>
      </c>
      <c r="BK1643" s="7">
        <v>0.76</v>
      </c>
      <c r="BL1643" s="7">
        <v>1.07</v>
      </c>
      <c r="BM1643" s="7">
        <v>1407.89</v>
      </c>
      <c r="BN1643" s="7">
        <v>104.46</v>
      </c>
      <c r="BO1643" s="7">
        <v>34.82</v>
      </c>
      <c r="BP1643" s="7">
        <v>333.33</v>
      </c>
      <c r="BQ1643" s="7">
        <v>5.92</v>
      </c>
      <c r="BR1643" s="7">
        <v>21.97</v>
      </c>
      <c r="BS1643" s="7">
        <v>3711.15</v>
      </c>
      <c r="BT1643" s="7">
        <v>0</v>
      </c>
      <c r="BU1643" s="7">
        <v>0</v>
      </c>
      <c r="BV1643" s="7">
        <v>0</v>
      </c>
    </row>
    <row r="1644" spans="1:74" x14ac:dyDescent="0.35">
      <c r="A1644" s="7">
        <v>214</v>
      </c>
      <c r="B1644" s="7">
        <v>2013</v>
      </c>
      <c r="C1644" s="7">
        <v>12</v>
      </c>
      <c r="D1644" s="7" t="s">
        <v>267</v>
      </c>
      <c r="E1644" s="7" t="s">
        <v>291</v>
      </c>
      <c r="F1644" s="7">
        <v>0.13</v>
      </c>
      <c r="G1644" s="7">
        <v>0.24</v>
      </c>
      <c r="H1644" s="7">
        <v>1846.15</v>
      </c>
      <c r="I1644" s="7">
        <v>186.24</v>
      </c>
      <c r="J1644" s="7">
        <v>427.91</v>
      </c>
      <c r="K1644" s="7">
        <v>2297.63</v>
      </c>
      <c r="L1644" s="7">
        <v>19.11</v>
      </c>
      <c r="M1644" s="7">
        <v>19.48</v>
      </c>
      <c r="N1644" s="7">
        <v>1019.36</v>
      </c>
      <c r="O1644" s="7">
        <v>0</v>
      </c>
      <c r="P1644" s="7">
        <v>0</v>
      </c>
      <c r="Q1644" s="7">
        <v>0</v>
      </c>
      <c r="R1644" s="7">
        <v>19.11</v>
      </c>
      <c r="S1644" s="7">
        <v>19.48</v>
      </c>
      <c r="T1644" s="7">
        <v>1019.36</v>
      </c>
      <c r="U1644" s="7">
        <v>0.36</v>
      </c>
      <c r="V1644" s="7">
        <v>0.62</v>
      </c>
      <c r="W1644" s="7">
        <v>1722.22</v>
      </c>
      <c r="X1644" s="7">
        <v>1.56</v>
      </c>
      <c r="Y1644" s="7">
        <v>5.51</v>
      </c>
      <c r="Z1644" s="7">
        <v>3532.05</v>
      </c>
      <c r="AA1644" s="7">
        <v>0</v>
      </c>
      <c r="AB1644" s="7">
        <v>0</v>
      </c>
      <c r="AC1644" s="7">
        <v>0</v>
      </c>
      <c r="AD1644" s="7">
        <v>8.06</v>
      </c>
      <c r="AE1644" s="7">
        <v>23.99</v>
      </c>
      <c r="AF1644" s="7">
        <v>2976.43</v>
      </c>
      <c r="AG1644" s="7">
        <v>142.21</v>
      </c>
      <c r="AH1644" s="7">
        <v>57.42</v>
      </c>
      <c r="AI1644" s="7">
        <v>403.77</v>
      </c>
      <c r="AJ1644" s="7">
        <v>21.96</v>
      </c>
      <c r="AK1644" s="7">
        <v>23.22</v>
      </c>
      <c r="AL1644" s="7">
        <v>1057.3800000000001</v>
      </c>
      <c r="AM1644" s="7">
        <v>161.4</v>
      </c>
      <c r="AN1644" s="7">
        <v>76.62</v>
      </c>
      <c r="AO1644" s="7">
        <v>474.72</v>
      </c>
      <c r="AP1644" s="7">
        <v>6.99</v>
      </c>
      <c r="AQ1644" s="7">
        <v>5.05</v>
      </c>
      <c r="AR1644" s="7">
        <v>722.46</v>
      </c>
      <c r="AS1644" s="7">
        <v>75.790000000000006</v>
      </c>
      <c r="AT1644" s="7">
        <v>11.85</v>
      </c>
      <c r="AU1644" s="7">
        <v>156.35</v>
      </c>
      <c r="AV1644" s="7">
        <v>20.95</v>
      </c>
      <c r="AW1644" s="7">
        <v>8.5500000000000007</v>
      </c>
      <c r="AX1644" s="7">
        <v>408.11</v>
      </c>
      <c r="AY1644" s="7">
        <v>0</v>
      </c>
      <c r="AZ1644" s="7">
        <v>0</v>
      </c>
      <c r="BA1644" s="7">
        <v>0</v>
      </c>
      <c r="BB1644" s="7">
        <v>0</v>
      </c>
      <c r="BC1644" s="7">
        <v>0</v>
      </c>
      <c r="BD1644" s="7">
        <v>0</v>
      </c>
      <c r="BE1644" s="7">
        <v>9.33</v>
      </c>
      <c r="BF1644" s="7">
        <v>2.84</v>
      </c>
      <c r="BG1644" s="7">
        <v>304.39</v>
      </c>
      <c r="BH1644" s="7">
        <v>0</v>
      </c>
      <c r="BI1644" s="7">
        <v>0</v>
      </c>
      <c r="BJ1644" s="7">
        <v>0</v>
      </c>
      <c r="BK1644" s="7">
        <v>1.64</v>
      </c>
      <c r="BL1644" s="7">
        <v>0.95</v>
      </c>
      <c r="BM1644" s="7">
        <v>579.27</v>
      </c>
      <c r="BN1644" s="7">
        <v>114.7</v>
      </c>
      <c r="BO1644" s="7">
        <v>29.23</v>
      </c>
      <c r="BP1644" s="7">
        <v>254.84</v>
      </c>
      <c r="BQ1644" s="7">
        <v>8.4499999999999993</v>
      </c>
      <c r="BR1644" s="7">
        <v>37.729999999999997</v>
      </c>
      <c r="BS1644" s="7">
        <v>4465.09</v>
      </c>
      <c r="BT1644" s="7">
        <v>0</v>
      </c>
      <c r="BU1644" s="7">
        <v>0</v>
      </c>
      <c r="BV1644" s="7">
        <v>0</v>
      </c>
    </row>
    <row r="1645" spans="1:74" x14ac:dyDescent="0.35">
      <c r="A1645" s="7">
        <v>214</v>
      </c>
      <c r="B1645" s="7">
        <v>2014</v>
      </c>
      <c r="C1645" s="7">
        <v>12</v>
      </c>
      <c r="D1645" s="7" t="s">
        <v>267</v>
      </c>
      <c r="E1645" s="7" t="s">
        <v>291</v>
      </c>
      <c r="F1645" s="7">
        <v>0.05</v>
      </c>
      <c r="G1645" s="7">
        <v>0.09</v>
      </c>
      <c r="H1645" s="7">
        <v>1800</v>
      </c>
      <c r="I1645" s="7">
        <v>182.93</v>
      </c>
      <c r="J1645" s="7">
        <v>239.95</v>
      </c>
      <c r="K1645" s="7">
        <v>1311.7</v>
      </c>
      <c r="L1645" s="7">
        <v>17.48</v>
      </c>
      <c r="M1645" s="7">
        <v>13.93</v>
      </c>
      <c r="N1645" s="7">
        <v>796.91</v>
      </c>
      <c r="O1645" s="7">
        <v>0</v>
      </c>
      <c r="P1645" s="7">
        <v>0</v>
      </c>
      <c r="Q1645" s="7">
        <v>0</v>
      </c>
      <c r="R1645" s="7">
        <v>17.48</v>
      </c>
      <c r="S1645" s="7">
        <v>13.93</v>
      </c>
      <c r="T1645" s="7">
        <v>796.91</v>
      </c>
      <c r="U1645" s="7">
        <v>0.39</v>
      </c>
      <c r="V1645" s="7">
        <v>0.28000000000000003</v>
      </c>
      <c r="W1645" s="7">
        <v>717.95</v>
      </c>
      <c r="X1645" s="7">
        <v>0.02</v>
      </c>
      <c r="Y1645" s="7">
        <v>0.03</v>
      </c>
      <c r="Z1645" s="7">
        <v>1500</v>
      </c>
      <c r="AA1645" s="7">
        <v>0</v>
      </c>
      <c r="AB1645" s="7">
        <v>0</v>
      </c>
      <c r="AC1645" s="7">
        <v>0</v>
      </c>
      <c r="AD1645" s="7">
        <v>14.75</v>
      </c>
      <c r="AE1645" s="7">
        <v>25.37</v>
      </c>
      <c r="AF1645" s="7">
        <v>1720</v>
      </c>
      <c r="AG1645" s="7">
        <v>123.93</v>
      </c>
      <c r="AH1645" s="7">
        <v>22.91</v>
      </c>
      <c r="AI1645" s="7">
        <v>184.86</v>
      </c>
      <c r="AJ1645" s="7">
        <v>17.29</v>
      </c>
      <c r="AK1645" s="7">
        <v>4.8499999999999996</v>
      </c>
      <c r="AL1645" s="7">
        <v>280.51</v>
      </c>
      <c r="AM1645" s="7">
        <v>0</v>
      </c>
      <c r="AN1645" s="7">
        <v>0</v>
      </c>
      <c r="AO1645" s="7">
        <v>0</v>
      </c>
      <c r="AP1645" s="7">
        <v>11.81</v>
      </c>
      <c r="AQ1645" s="7">
        <v>4.7</v>
      </c>
      <c r="AR1645" s="7">
        <v>397.97</v>
      </c>
      <c r="AS1645" s="7">
        <v>79.459999999999994</v>
      </c>
      <c r="AT1645" s="7">
        <v>12.57</v>
      </c>
      <c r="AU1645" s="7">
        <v>158.19</v>
      </c>
      <c r="AV1645" s="7">
        <v>24.85</v>
      </c>
      <c r="AW1645" s="7">
        <v>8.33</v>
      </c>
      <c r="AX1645" s="7">
        <v>335.21</v>
      </c>
      <c r="AY1645" s="7">
        <v>0</v>
      </c>
      <c r="AZ1645" s="7">
        <v>0</v>
      </c>
      <c r="BA1645" s="7">
        <v>0</v>
      </c>
      <c r="BB1645" s="7">
        <v>0</v>
      </c>
      <c r="BC1645" s="7">
        <v>0</v>
      </c>
      <c r="BD1645" s="7">
        <v>0</v>
      </c>
      <c r="BE1645" s="7">
        <v>8.34</v>
      </c>
      <c r="BF1645" s="7">
        <v>4.83</v>
      </c>
      <c r="BG1645" s="7">
        <v>579.14</v>
      </c>
      <c r="BH1645" s="7">
        <v>0</v>
      </c>
      <c r="BI1645" s="7">
        <v>0</v>
      </c>
      <c r="BJ1645" s="7">
        <v>0</v>
      </c>
      <c r="BK1645" s="7">
        <v>0.42</v>
      </c>
      <c r="BL1645" s="7">
        <v>0.3</v>
      </c>
      <c r="BM1645" s="7">
        <v>714.29</v>
      </c>
      <c r="BN1645" s="7">
        <v>0</v>
      </c>
      <c r="BO1645" s="7">
        <v>0</v>
      </c>
      <c r="BP1645" s="7">
        <v>0</v>
      </c>
      <c r="BQ1645" s="7">
        <v>7.93</v>
      </c>
      <c r="BR1645" s="7">
        <v>32.049999999999997</v>
      </c>
      <c r="BS1645" s="7">
        <v>4041.61</v>
      </c>
      <c r="BT1645" s="7">
        <v>0</v>
      </c>
      <c r="BU1645" s="7">
        <v>0</v>
      </c>
      <c r="BV1645" s="7">
        <v>0</v>
      </c>
    </row>
    <row r="1646" spans="1:74" x14ac:dyDescent="0.35">
      <c r="A1646" s="7">
        <v>214</v>
      </c>
      <c r="B1646" s="7">
        <v>2015</v>
      </c>
      <c r="C1646" s="7">
        <v>12</v>
      </c>
      <c r="D1646" s="7" t="s">
        <v>267</v>
      </c>
      <c r="E1646" s="7" t="s">
        <v>291</v>
      </c>
      <c r="F1646" s="7">
        <v>0.09</v>
      </c>
      <c r="G1646" s="7">
        <v>0.1</v>
      </c>
      <c r="H1646" s="7">
        <v>1111.1099999999999</v>
      </c>
      <c r="I1646" s="7">
        <v>121.11</v>
      </c>
      <c r="J1646" s="7">
        <v>189.44</v>
      </c>
      <c r="K1646" s="7">
        <v>1564.2</v>
      </c>
      <c r="L1646" s="7">
        <v>15.31</v>
      </c>
      <c r="M1646" s="7">
        <v>1.07</v>
      </c>
      <c r="N1646" s="7">
        <v>69.89</v>
      </c>
      <c r="O1646" s="7">
        <v>0</v>
      </c>
      <c r="P1646" s="7">
        <v>0</v>
      </c>
      <c r="Q1646" s="7">
        <v>0</v>
      </c>
      <c r="R1646" s="7">
        <v>15.31</v>
      </c>
      <c r="S1646" s="7">
        <v>1.07</v>
      </c>
      <c r="T1646" s="7">
        <v>69.89</v>
      </c>
      <c r="U1646" s="7">
        <v>0.69</v>
      </c>
      <c r="V1646" s="7">
        <v>0.24</v>
      </c>
      <c r="W1646" s="7">
        <v>347.83</v>
      </c>
      <c r="X1646" s="7">
        <v>0.06</v>
      </c>
      <c r="Y1646" s="7">
        <v>0.13</v>
      </c>
      <c r="Z1646" s="7">
        <v>2166.67</v>
      </c>
      <c r="AA1646" s="7">
        <v>0</v>
      </c>
      <c r="AB1646" s="7">
        <v>0</v>
      </c>
      <c r="AC1646" s="7">
        <v>0</v>
      </c>
      <c r="AD1646" s="7">
        <v>7.69</v>
      </c>
      <c r="AE1646" s="7">
        <v>5.95</v>
      </c>
      <c r="AF1646" s="7">
        <v>773.73</v>
      </c>
      <c r="AG1646" s="7">
        <v>38.880000000000003</v>
      </c>
      <c r="AH1646" s="7">
        <v>14.65</v>
      </c>
      <c r="AI1646" s="7">
        <v>376.8</v>
      </c>
      <c r="AJ1646" s="7">
        <v>16.63</v>
      </c>
      <c r="AK1646" s="7">
        <v>7.68</v>
      </c>
      <c r="AL1646" s="7">
        <v>461.82</v>
      </c>
      <c r="AM1646" s="7">
        <v>141.76</v>
      </c>
      <c r="AN1646" s="7">
        <v>44.11</v>
      </c>
      <c r="AO1646" s="7">
        <v>311.18</v>
      </c>
      <c r="AP1646" s="7">
        <v>11.5</v>
      </c>
      <c r="AQ1646" s="7">
        <v>3.96</v>
      </c>
      <c r="AR1646" s="7">
        <v>344.35</v>
      </c>
      <c r="AS1646" s="7">
        <v>126.77</v>
      </c>
      <c r="AT1646" s="7">
        <v>23.18</v>
      </c>
      <c r="AU1646" s="7">
        <v>182.85</v>
      </c>
      <c r="AV1646" s="7">
        <v>14.78</v>
      </c>
      <c r="AW1646" s="7">
        <v>5.57</v>
      </c>
      <c r="AX1646" s="7">
        <v>376.86</v>
      </c>
      <c r="AY1646" s="7">
        <v>0</v>
      </c>
      <c r="AZ1646" s="7">
        <v>0</v>
      </c>
      <c r="BA1646" s="7">
        <v>0</v>
      </c>
      <c r="BB1646" s="7">
        <v>0</v>
      </c>
      <c r="BC1646" s="7">
        <v>0</v>
      </c>
      <c r="BD1646" s="7">
        <v>0</v>
      </c>
      <c r="BE1646" s="7">
        <v>3.79</v>
      </c>
      <c r="BF1646" s="7">
        <v>0.47</v>
      </c>
      <c r="BG1646" s="7">
        <v>124.01</v>
      </c>
      <c r="BH1646" s="7">
        <v>0.01</v>
      </c>
      <c r="BI1646" s="7">
        <v>0.02</v>
      </c>
      <c r="BJ1646" s="7">
        <v>2000</v>
      </c>
      <c r="BK1646" s="7">
        <v>0.02</v>
      </c>
      <c r="BL1646" s="7">
        <v>0</v>
      </c>
      <c r="BM1646" s="7">
        <v>166.67</v>
      </c>
      <c r="BN1646" s="7">
        <v>0</v>
      </c>
      <c r="BO1646" s="7">
        <v>0</v>
      </c>
      <c r="BP1646" s="7">
        <v>0</v>
      </c>
      <c r="BQ1646" s="7">
        <v>8.69</v>
      </c>
      <c r="BR1646" s="7">
        <v>31.89</v>
      </c>
      <c r="BS1646" s="7">
        <v>3668.5</v>
      </c>
      <c r="BT1646" s="7">
        <v>0</v>
      </c>
      <c r="BU1646" s="7">
        <v>0</v>
      </c>
      <c r="BV1646" s="7">
        <v>0</v>
      </c>
    </row>
    <row r="1647" spans="1:74" x14ac:dyDescent="0.35">
      <c r="A1647" s="7">
        <v>214</v>
      </c>
      <c r="B1647" s="7">
        <v>2016</v>
      </c>
      <c r="C1647" s="7">
        <v>12</v>
      </c>
      <c r="D1647" s="7" t="s">
        <v>267</v>
      </c>
      <c r="E1647" s="7" t="s">
        <v>291</v>
      </c>
      <c r="F1647" s="7">
        <v>0.2</v>
      </c>
      <c r="G1647" s="7">
        <v>0.35</v>
      </c>
      <c r="H1647" s="7">
        <v>1778.89</v>
      </c>
      <c r="I1647" s="7">
        <v>209.21</v>
      </c>
      <c r="J1647" s="7">
        <v>597.64</v>
      </c>
      <c r="K1647" s="7">
        <v>2856.66</v>
      </c>
      <c r="L1647" s="7">
        <v>19.96</v>
      </c>
      <c r="M1647" s="7">
        <v>14.54</v>
      </c>
      <c r="N1647" s="7">
        <v>728.43</v>
      </c>
      <c r="O1647" s="7">
        <v>0</v>
      </c>
      <c r="P1647" s="7">
        <v>0</v>
      </c>
      <c r="Q1647" s="7">
        <v>0</v>
      </c>
      <c r="R1647" s="7">
        <v>19.96</v>
      </c>
      <c r="S1647" s="7">
        <v>14.54</v>
      </c>
      <c r="T1647" s="7">
        <v>728.43</v>
      </c>
      <c r="U1647" s="7">
        <v>0.19</v>
      </c>
      <c r="V1647" s="7">
        <v>0.15</v>
      </c>
      <c r="W1647" s="7">
        <v>789.47</v>
      </c>
      <c r="X1647" s="7">
        <v>1.55</v>
      </c>
      <c r="Y1647" s="7">
        <v>4.34</v>
      </c>
      <c r="Z1647" s="7">
        <v>2794.08</v>
      </c>
      <c r="AA1647" s="7">
        <v>0</v>
      </c>
      <c r="AB1647" s="7">
        <v>0</v>
      </c>
      <c r="AC1647" s="7">
        <v>0</v>
      </c>
      <c r="AD1647" s="7">
        <v>11.36</v>
      </c>
      <c r="AE1647" s="7">
        <v>29.89</v>
      </c>
      <c r="AF1647" s="7">
        <v>2631.54</v>
      </c>
      <c r="AG1647" s="7">
        <v>117.66</v>
      </c>
      <c r="AH1647" s="7">
        <v>96.09</v>
      </c>
      <c r="AI1647" s="7">
        <v>816.69</v>
      </c>
      <c r="AJ1647" s="7">
        <v>18.95</v>
      </c>
      <c r="AK1647" s="7">
        <v>18.05</v>
      </c>
      <c r="AL1647" s="7">
        <v>952.35</v>
      </c>
      <c r="AM1647" s="7">
        <v>180.46</v>
      </c>
      <c r="AN1647" s="7">
        <v>122.62</v>
      </c>
      <c r="AO1647" s="7">
        <v>679.46</v>
      </c>
      <c r="AP1647" s="7">
        <v>8.43</v>
      </c>
      <c r="AQ1647" s="7">
        <v>4.26</v>
      </c>
      <c r="AR1647" s="7">
        <v>505.34</v>
      </c>
      <c r="AS1647" s="7">
        <v>47.61</v>
      </c>
      <c r="AT1647" s="7">
        <v>5.73</v>
      </c>
      <c r="AU1647" s="7">
        <v>120.34</v>
      </c>
      <c r="AV1647" s="7">
        <v>26.57</v>
      </c>
      <c r="AW1647" s="7">
        <v>27.98</v>
      </c>
      <c r="AX1647" s="7">
        <v>1052.98</v>
      </c>
      <c r="AY1647" s="7">
        <v>0</v>
      </c>
      <c r="AZ1647" s="7">
        <v>0</v>
      </c>
      <c r="BA1647" s="7">
        <v>0</v>
      </c>
      <c r="BB1647" s="7">
        <v>0</v>
      </c>
      <c r="BC1647" s="7">
        <v>0</v>
      </c>
      <c r="BD1647" s="7">
        <v>0</v>
      </c>
      <c r="BE1647" s="7">
        <v>11.75</v>
      </c>
      <c r="BF1647" s="7">
        <v>6.8</v>
      </c>
      <c r="BG1647" s="7">
        <v>578.82000000000005</v>
      </c>
      <c r="BH1647" s="7">
        <v>0.01</v>
      </c>
      <c r="BI1647" s="7">
        <v>0.01</v>
      </c>
      <c r="BJ1647" s="7">
        <v>1181.82</v>
      </c>
      <c r="BK1647" s="7">
        <v>0.35</v>
      </c>
      <c r="BL1647" s="7">
        <v>0.23</v>
      </c>
      <c r="BM1647" s="7">
        <v>673.35</v>
      </c>
      <c r="BN1647" s="7">
        <v>0</v>
      </c>
      <c r="BO1647" s="7">
        <v>0</v>
      </c>
      <c r="BP1647" s="7">
        <v>0</v>
      </c>
      <c r="BQ1647" s="7">
        <v>6.14</v>
      </c>
      <c r="BR1647" s="7">
        <v>26.37</v>
      </c>
      <c r="BS1647" s="7">
        <v>4295.29</v>
      </c>
      <c r="BT1647" s="7">
        <v>0</v>
      </c>
      <c r="BU1647" s="7">
        <v>0</v>
      </c>
      <c r="BV1647" s="7">
        <v>0</v>
      </c>
    </row>
    <row r="1648" spans="1:74" x14ac:dyDescent="0.35">
      <c r="A1648" s="7">
        <v>214</v>
      </c>
      <c r="B1648" s="7">
        <v>2017</v>
      </c>
      <c r="C1648" s="7">
        <v>12</v>
      </c>
      <c r="D1648" s="7" t="s">
        <v>267</v>
      </c>
      <c r="E1648" s="7" t="s">
        <v>291</v>
      </c>
      <c r="F1648" s="7">
        <v>0.08</v>
      </c>
      <c r="G1648" s="7">
        <v>0.15</v>
      </c>
      <c r="H1648" s="7">
        <v>1948.05</v>
      </c>
      <c r="I1648" s="7">
        <v>161.51</v>
      </c>
      <c r="J1648" s="7">
        <v>440.68</v>
      </c>
      <c r="K1648" s="7">
        <v>2728.57</v>
      </c>
      <c r="L1648" s="7">
        <v>18.04</v>
      </c>
      <c r="M1648" s="7">
        <v>15.72</v>
      </c>
      <c r="N1648" s="7">
        <v>870.93</v>
      </c>
      <c r="O1648" s="7">
        <v>0</v>
      </c>
      <c r="P1648" s="7">
        <v>0</v>
      </c>
      <c r="Q1648" s="7">
        <v>0</v>
      </c>
      <c r="R1648" s="7">
        <v>18.04</v>
      </c>
      <c r="S1648" s="7">
        <v>15.72</v>
      </c>
      <c r="T1648" s="7">
        <v>870.93</v>
      </c>
      <c r="U1648" s="7">
        <v>0.65</v>
      </c>
      <c r="V1648" s="7">
        <v>0.68</v>
      </c>
      <c r="W1648" s="7">
        <v>1041.47</v>
      </c>
      <c r="X1648" s="7">
        <v>0.43</v>
      </c>
      <c r="Y1648" s="7">
        <v>1.26</v>
      </c>
      <c r="Z1648" s="7">
        <v>2953.05</v>
      </c>
      <c r="AA1648" s="7">
        <v>0</v>
      </c>
      <c r="AB1648" s="7">
        <v>0</v>
      </c>
      <c r="AC1648" s="7">
        <v>0</v>
      </c>
      <c r="AD1648" s="7">
        <v>6.9</v>
      </c>
      <c r="AE1648" s="7">
        <v>17.399999999999999</v>
      </c>
      <c r="AF1648" s="7">
        <v>2520.86</v>
      </c>
      <c r="AG1648" s="7">
        <v>119.83</v>
      </c>
      <c r="AH1648" s="7">
        <v>105.35</v>
      </c>
      <c r="AI1648" s="7">
        <v>879.15</v>
      </c>
      <c r="AJ1648" s="7">
        <v>18.27</v>
      </c>
      <c r="AK1648" s="7">
        <v>18.09</v>
      </c>
      <c r="AL1648" s="7">
        <v>990.42</v>
      </c>
      <c r="AM1648" s="7">
        <v>170.04</v>
      </c>
      <c r="AN1648" s="7">
        <v>90.44</v>
      </c>
      <c r="AO1648" s="7">
        <v>531.87</v>
      </c>
      <c r="AP1648" s="7">
        <v>5.99</v>
      </c>
      <c r="AQ1648" s="7">
        <v>5.25</v>
      </c>
      <c r="AR1648" s="7">
        <v>877.59</v>
      </c>
      <c r="AS1648" s="7">
        <v>53.33</v>
      </c>
      <c r="AT1648" s="7">
        <v>12.28</v>
      </c>
      <c r="AU1648" s="7">
        <v>230.23</v>
      </c>
      <c r="AV1648" s="7">
        <v>23.24</v>
      </c>
      <c r="AW1648" s="7">
        <v>19.53</v>
      </c>
      <c r="AX1648" s="7">
        <v>840.31</v>
      </c>
      <c r="AY1648" s="7">
        <v>0</v>
      </c>
      <c r="AZ1648" s="7">
        <v>0</v>
      </c>
      <c r="BA1648" s="7">
        <v>0</v>
      </c>
      <c r="BB1648" s="7">
        <v>0</v>
      </c>
      <c r="BC1648" s="7">
        <v>0</v>
      </c>
      <c r="BD1648" s="7">
        <v>0</v>
      </c>
      <c r="BE1648" s="7">
        <v>9.2899999999999991</v>
      </c>
      <c r="BF1648" s="7">
        <v>5.26</v>
      </c>
      <c r="BG1648" s="7">
        <v>566.46</v>
      </c>
      <c r="BH1648" s="7">
        <v>0</v>
      </c>
      <c r="BI1648" s="7">
        <v>0</v>
      </c>
      <c r="BJ1648" s="7">
        <v>0</v>
      </c>
      <c r="BK1648" s="7">
        <v>0.24</v>
      </c>
      <c r="BL1648" s="7">
        <v>0.18</v>
      </c>
      <c r="BM1648" s="7">
        <v>776.37</v>
      </c>
      <c r="BN1648" s="7">
        <v>0</v>
      </c>
      <c r="BO1648" s="7">
        <v>0</v>
      </c>
      <c r="BP1648" s="7">
        <v>0</v>
      </c>
      <c r="BQ1648" s="7">
        <v>8.73</v>
      </c>
      <c r="BR1648" s="7">
        <v>33.47</v>
      </c>
      <c r="BS1648" s="7">
        <v>3833.2</v>
      </c>
      <c r="BT1648" s="7">
        <v>0</v>
      </c>
      <c r="BU1648" s="7">
        <v>0</v>
      </c>
      <c r="BV1648" s="7">
        <v>0</v>
      </c>
    </row>
    <row r="1649" spans="1:74" x14ac:dyDescent="0.35">
      <c r="A1649" s="7">
        <v>215</v>
      </c>
      <c r="B1649" s="7">
        <v>2010</v>
      </c>
      <c r="C1649" s="7">
        <v>12</v>
      </c>
      <c r="D1649" s="7" t="s">
        <v>267</v>
      </c>
      <c r="E1649" s="7" t="s">
        <v>292</v>
      </c>
      <c r="F1649" s="7">
        <v>53.92</v>
      </c>
      <c r="G1649" s="7">
        <v>60.55</v>
      </c>
      <c r="H1649" s="7">
        <v>1122.96</v>
      </c>
      <c r="I1649" s="7">
        <v>202.34</v>
      </c>
      <c r="J1649" s="7">
        <v>363.06</v>
      </c>
      <c r="K1649" s="7">
        <v>1794.31</v>
      </c>
      <c r="L1649" s="7">
        <v>47.54</v>
      </c>
      <c r="M1649" s="7">
        <v>43.98</v>
      </c>
      <c r="N1649" s="7">
        <v>925.12</v>
      </c>
      <c r="O1649" s="7">
        <v>0</v>
      </c>
      <c r="P1649" s="7">
        <v>0</v>
      </c>
      <c r="Q1649" s="7">
        <v>0</v>
      </c>
      <c r="R1649" s="7">
        <v>47.54</v>
      </c>
      <c r="S1649" s="7">
        <v>43.98</v>
      </c>
      <c r="T1649" s="7">
        <v>925.12</v>
      </c>
      <c r="U1649" s="7">
        <v>15.6</v>
      </c>
      <c r="V1649" s="7">
        <v>10.76</v>
      </c>
      <c r="W1649" s="7">
        <v>689.74</v>
      </c>
      <c r="X1649" s="7">
        <v>0.02</v>
      </c>
      <c r="Y1649" s="7">
        <v>0.02</v>
      </c>
      <c r="Z1649" s="7">
        <v>1000</v>
      </c>
      <c r="AA1649" s="7">
        <v>0</v>
      </c>
      <c r="AB1649" s="7">
        <v>0</v>
      </c>
      <c r="AC1649" s="7">
        <v>0</v>
      </c>
      <c r="AD1649" s="7">
        <v>6.25</v>
      </c>
      <c r="AE1649" s="7">
        <v>14.93</v>
      </c>
      <c r="AF1649" s="7">
        <v>2388.8000000000002</v>
      </c>
      <c r="AG1649" s="7">
        <v>140.9</v>
      </c>
      <c r="AH1649" s="7">
        <v>88.99</v>
      </c>
      <c r="AI1649" s="7">
        <v>631.58000000000004</v>
      </c>
      <c r="AJ1649" s="7">
        <v>38.89</v>
      </c>
      <c r="AK1649" s="7">
        <v>29.7</v>
      </c>
      <c r="AL1649" s="7">
        <v>763.69</v>
      </c>
      <c r="AM1649" s="7">
        <v>71.33</v>
      </c>
      <c r="AN1649" s="7">
        <v>26.58</v>
      </c>
      <c r="AO1649" s="7">
        <v>372.63</v>
      </c>
      <c r="AP1649" s="7">
        <v>0.56999999999999995</v>
      </c>
      <c r="AQ1649" s="7">
        <v>0.61</v>
      </c>
      <c r="AR1649" s="7">
        <v>1070.18</v>
      </c>
      <c r="AS1649" s="7">
        <v>24.26</v>
      </c>
      <c r="AT1649" s="7">
        <v>4.18</v>
      </c>
      <c r="AU1649" s="7">
        <v>172.3</v>
      </c>
      <c r="AV1649" s="7">
        <v>3.94</v>
      </c>
      <c r="AW1649" s="7">
        <v>2.08</v>
      </c>
      <c r="AX1649" s="7">
        <v>527.91999999999996</v>
      </c>
      <c r="AY1649" s="7">
        <v>0</v>
      </c>
      <c r="AZ1649" s="7">
        <v>0</v>
      </c>
      <c r="BA1649" s="7">
        <v>0</v>
      </c>
      <c r="BB1649" s="7">
        <v>0</v>
      </c>
      <c r="BC1649" s="7">
        <v>0</v>
      </c>
      <c r="BD1649" s="7">
        <v>0</v>
      </c>
      <c r="BE1649" s="7">
        <v>3.1</v>
      </c>
      <c r="BF1649" s="7">
        <v>1.38</v>
      </c>
      <c r="BG1649" s="7">
        <v>445.16</v>
      </c>
      <c r="BH1649" s="7">
        <v>0</v>
      </c>
      <c r="BI1649" s="7">
        <v>0</v>
      </c>
      <c r="BJ1649" s="7">
        <v>0</v>
      </c>
      <c r="BK1649" s="7">
        <v>0.16</v>
      </c>
      <c r="BL1649" s="7">
        <v>0.2</v>
      </c>
      <c r="BM1649" s="7">
        <v>1250</v>
      </c>
      <c r="BN1649" s="7">
        <v>32.03</v>
      </c>
      <c r="BO1649" s="7">
        <v>8.4499999999999993</v>
      </c>
      <c r="BP1649" s="7">
        <v>263.82</v>
      </c>
      <c r="BQ1649" s="7">
        <v>0.62</v>
      </c>
      <c r="BR1649" s="7">
        <v>3.04</v>
      </c>
      <c r="BS1649" s="7">
        <v>4903.2299999999996</v>
      </c>
      <c r="BT1649" s="7">
        <v>0</v>
      </c>
      <c r="BU1649" s="7">
        <v>0</v>
      </c>
      <c r="BV1649" s="7">
        <v>0</v>
      </c>
    </row>
    <row r="1650" spans="1:74" x14ac:dyDescent="0.35">
      <c r="A1650" s="7">
        <v>215</v>
      </c>
      <c r="B1650" s="7">
        <v>2011</v>
      </c>
      <c r="C1650" s="7">
        <v>12</v>
      </c>
      <c r="D1650" s="7" t="s">
        <v>267</v>
      </c>
      <c r="E1650" s="7" t="s">
        <v>292</v>
      </c>
      <c r="F1650" s="7">
        <v>64.3</v>
      </c>
      <c r="G1650" s="7">
        <v>90.48</v>
      </c>
      <c r="H1650" s="7">
        <v>1407.15</v>
      </c>
      <c r="I1650" s="7">
        <v>209.27</v>
      </c>
      <c r="J1650" s="7">
        <v>459.34</v>
      </c>
      <c r="K1650" s="7">
        <v>2194.96</v>
      </c>
      <c r="L1650" s="7">
        <v>42.94</v>
      </c>
      <c r="M1650" s="7">
        <v>48.57</v>
      </c>
      <c r="N1650" s="7">
        <v>1131.1099999999999</v>
      </c>
      <c r="O1650" s="7">
        <v>0</v>
      </c>
      <c r="P1650" s="7">
        <v>0</v>
      </c>
      <c r="Q1650" s="7">
        <v>0</v>
      </c>
      <c r="R1650" s="7">
        <v>42.94</v>
      </c>
      <c r="S1650" s="7">
        <v>48.57</v>
      </c>
      <c r="T1650" s="7">
        <v>1131.1099999999999</v>
      </c>
      <c r="U1650" s="7">
        <v>13.79</v>
      </c>
      <c r="V1650" s="7">
        <v>12.79</v>
      </c>
      <c r="W1650" s="7">
        <v>927.48</v>
      </c>
      <c r="X1650" s="7">
        <v>0.02</v>
      </c>
      <c r="Y1650" s="7">
        <v>0.02</v>
      </c>
      <c r="Z1650" s="7">
        <v>1000</v>
      </c>
      <c r="AA1650" s="7">
        <v>0</v>
      </c>
      <c r="AB1650" s="7">
        <v>0</v>
      </c>
      <c r="AC1650" s="7">
        <v>0</v>
      </c>
      <c r="AD1650" s="7">
        <v>5.59</v>
      </c>
      <c r="AE1650" s="7">
        <v>16.29</v>
      </c>
      <c r="AF1650" s="7">
        <v>2914.13</v>
      </c>
      <c r="AG1650" s="7">
        <v>142.85</v>
      </c>
      <c r="AH1650" s="7">
        <v>157.11000000000001</v>
      </c>
      <c r="AI1650" s="7">
        <v>1099.83</v>
      </c>
      <c r="AJ1650" s="7">
        <v>24.55</v>
      </c>
      <c r="AK1650" s="7">
        <v>27.28</v>
      </c>
      <c r="AL1650" s="7">
        <v>1111.2</v>
      </c>
      <c r="AM1650" s="7">
        <v>76.25</v>
      </c>
      <c r="AN1650" s="7">
        <v>73.41</v>
      </c>
      <c r="AO1650" s="7">
        <v>962.75</v>
      </c>
      <c r="AP1650" s="7">
        <v>0.7</v>
      </c>
      <c r="AQ1650" s="7">
        <v>0.57999999999999996</v>
      </c>
      <c r="AR1650" s="7">
        <v>828.57</v>
      </c>
      <c r="AS1650" s="7">
        <v>18.079999999999998</v>
      </c>
      <c r="AT1650" s="7">
        <v>2.02</v>
      </c>
      <c r="AU1650" s="7">
        <v>111.73</v>
      </c>
      <c r="AV1650" s="7">
        <v>4.68</v>
      </c>
      <c r="AW1650" s="7">
        <v>2.78</v>
      </c>
      <c r="AX1650" s="7">
        <v>594.02</v>
      </c>
      <c r="AY1650" s="7">
        <v>0</v>
      </c>
      <c r="AZ1650" s="7">
        <v>0</v>
      </c>
      <c r="BA1650" s="7">
        <v>0</v>
      </c>
      <c r="BB1650" s="7">
        <v>0</v>
      </c>
      <c r="BC1650" s="7">
        <v>0</v>
      </c>
      <c r="BD1650" s="7">
        <v>0</v>
      </c>
      <c r="BE1650" s="7">
        <v>3.58</v>
      </c>
      <c r="BF1650" s="7">
        <v>1.52</v>
      </c>
      <c r="BG1650" s="7">
        <v>424.58</v>
      </c>
      <c r="BH1650" s="7">
        <v>0</v>
      </c>
      <c r="BI1650" s="7">
        <v>0</v>
      </c>
      <c r="BJ1650" s="7">
        <v>0</v>
      </c>
      <c r="BK1650" s="7">
        <v>7.0000000000000007E-2</v>
      </c>
      <c r="BL1650" s="7">
        <v>0.08</v>
      </c>
      <c r="BM1650" s="7">
        <v>1142.8599999999999</v>
      </c>
      <c r="BN1650" s="7">
        <v>27.14</v>
      </c>
      <c r="BO1650" s="7">
        <v>7.02</v>
      </c>
      <c r="BP1650" s="7">
        <v>258.66000000000003</v>
      </c>
      <c r="BQ1650" s="7">
        <v>0.63</v>
      </c>
      <c r="BR1650" s="7">
        <v>3</v>
      </c>
      <c r="BS1650" s="7">
        <v>4761.8999999999996</v>
      </c>
      <c r="BT1650" s="7">
        <v>0</v>
      </c>
      <c r="BU1650" s="7">
        <v>0</v>
      </c>
      <c r="BV1650" s="7">
        <v>0</v>
      </c>
    </row>
    <row r="1651" spans="1:74" x14ac:dyDescent="0.35">
      <c r="A1651" s="7">
        <v>215</v>
      </c>
      <c r="B1651" s="7">
        <v>2012</v>
      </c>
      <c r="C1651" s="7">
        <v>12</v>
      </c>
      <c r="D1651" s="7" t="s">
        <v>267</v>
      </c>
      <c r="E1651" s="7" t="s">
        <v>292</v>
      </c>
      <c r="F1651" s="7">
        <v>58.32</v>
      </c>
      <c r="G1651" s="7">
        <v>99.95</v>
      </c>
      <c r="H1651" s="7">
        <v>1713.82</v>
      </c>
      <c r="I1651" s="7">
        <v>208</v>
      </c>
      <c r="J1651" s="7">
        <v>473.51</v>
      </c>
      <c r="K1651" s="7">
        <v>2276.4899999999998</v>
      </c>
      <c r="L1651" s="7">
        <v>42.96</v>
      </c>
      <c r="M1651" s="7">
        <v>58.09</v>
      </c>
      <c r="N1651" s="7">
        <v>1352.19</v>
      </c>
      <c r="O1651" s="7">
        <v>0</v>
      </c>
      <c r="P1651" s="7">
        <v>0</v>
      </c>
      <c r="Q1651" s="7">
        <v>0</v>
      </c>
      <c r="R1651" s="7">
        <v>42.96</v>
      </c>
      <c r="S1651" s="7">
        <v>58.09</v>
      </c>
      <c r="T1651" s="7">
        <v>1352.19</v>
      </c>
      <c r="U1651" s="7">
        <v>12.55</v>
      </c>
      <c r="V1651" s="7">
        <v>17.41</v>
      </c>
      <c r="W1651" s="7">
        <v>1387.25</v>
      </c>
      <c r="X1651" s="7">
        <v>0.08</v>
      </c>
      <c r="Y1651" s="7">
        <v>0.16</v>
      </c>
      <c r="Z1651" s="7">
        <v>2000</v>
      </c>
      <c r="AA1651" s="7">
        <v>0</v>
      </c>
      <c r="AB1651" s="7">
        <v>0</v>
      </c>
      <c r="AC1651" s="7">
        <v>0</v>
      </c>
      <c r="AD1651" s="7">
        <v>7</v>
      </c>
      <c r="AE1651" s="7">
        <v>18.920000000000002</v>
      </c>
      <c r="AF1651" s="7">
        <v>2702.86</v>
      </c>
      <c r="AG1651" s="7">
        <v>144.56</v>
      </c>
      <c r="AH1651" s="7">
        <v>153.71</v>
      </c>
      <c r="AI1651" s="7">
        <v>1063.3</v>
      </c>
      <c r="AJ1651" s="7">
        <v>35.42</v>
      </c>
      <c r="AK1651" s="7">
        <v>33.89</v>
      </c>
      <c r="AL1651" s="7">
        <v>956.8</v>
      </c>
      <c r="AM1651" s="7">
        <v>65.92</v>
      </c>
      <c r="AN1651" s="7">
        <v>48.14</v>
      </c>
      <c r="AO1651" s="7">
        <v>730.28</v>
      </c>
      <c r="AP1651" s="7">
        <v>0.66</v>
      </c>
      <c r="AQ1651" s="7">
        <v>0.61</v>
      </c>
      <c r="AR1651" s="7">
        <v>924.24</v>
      </c>
      <c r="AS1651" s="7">
        <v>21.15</v>
      </c>
      <c r="AT1651" s="7">
        <v>3.91</v>
      </c>
      <c r="AU1651" s="7">
        <v>184.87</v>
      </c>
      <c r="AV1651" s="7">
        <v>5.59</v>
      </c>
      <c r="AW1651" s="7">
        <v>3.08</v>
      </c>
      <c r="AX1651" s="7">
        <v>550.98</v>
      </c>
      <c r="AY1651" s="7">
        <v>0</v>
      </c>
      <c r="AZ1651" s="7">
        <v>0</v>
      </c>
      <c r="BA1651" s="7">
        <v>0</v>
      </c>
      <c r="BB1651" s="7">
        <v>0</v>
      </c>
      <c r="BC1651" s="7">
        <v>0</v>
      </c>
      <c r="BD1651" s="7">
        <v>0</v>
      </c>
      <c r="BE1651" s="7">
        <v>3.33</v>
      </c>
      <c r="BF1651" s="7">
        <v>1.29</v>
      </c>
      <c r="BG1651" s="7">
        <v>387.39</v>
      </c>
      <c r="BH1651" s="7">
        <v>0.01</v>
      </c>
      <c r="BI1651" s="7">
        <v>0.01</v>
      </c>
      <c r="BJ1651" s="7">
        <v>1000</v>
      </c>
      <c r="BK1651" s="7">
        <v>0.1</v>
      </c>
      <c r="BL1651" s="7">
        <v>0.15</v>
      </c>
      <c r="BM1651" s="7">
        <v>1500</v>
      </c>
      <c r="BN1651" s="7">
        <v>30.83</v>
      </c>
      <c r="BO1651" s="7">
        <v>9.0399999999999991</v>
      </c>
      <c r="BP1651" s="7">
        <v>293.22000000000003</v>
      </c>
      <c r="BQ1651" s="7">
        <v>0.7</v>
      </c>
      <c r="BR1651" s="7">
        <v>2.6</v>
      </c>
      <c r="BS1651" s="7">
        <v>3714.29</v>
      </c>
      <c r="BT1651" s="7">
        <v>0</v>
      </c>
      <c r="BU1651" s="7">
        <v>0</v>
      </c>
      <c r="BV1651" s="7">
        <v>0</v>
      </c>
    </row>
    <row r="1652" spans="1:74" x14ac:dyDescent="0.35">
      <c r="A1652" s="7">
        <v>215</v>
      </c>
      <c r="B1652" s="7">
        <v>2013</v>
      </c>
      <c r="C1652" s="7">
        <v>12</v>
      </c>
      <c r="D1652" s="7" t="s">
        <v>267</v>
      </c>
      <c r="E1652" s="7" t="s">
        <v>292</v>
      </c>
      <c r="F1652" s="7">
        <v>66.510000000000005</v>
      </c>
      <c r="G1652" s="7">
        <v>120.09</v>
      </c>
      <c r="H1652" s="7">
        <v>1805.59</v>
      </c>
      <c r="I1652" s="7">
        <v>216.46</v>
      </c>
      <c r="J1652" s="7">
        <v>414.28</v>
      </c>
      <c r="K1652" s="7">
        <v>1913.89</v>
      </c>
      <c r="L1652" s="7">
        <v>36.39</v>
      </c>
      <c r="M1652" s="7">
        <v>38.869999999999997</v>
      </c>
      <c r="N1652" s="7">
        <v>1068.1500000000001</v>
      </c>
      <c r="O1652" s="7">
        <v>0</v>
      </c>
      <c r="P1652" s="7">
        <v>0</v>
      </c>
      <c r="Q1652" s="7">
        <v>0</v>
      </c>
      <c r="R1652" s="7">
        <v>36.39</v>
      </c>
      <c r="S1652" s="7">
        <v>38.869999999999997</v>
      </c>
      <c r="T1652" s="7">
        <v>1068.1500000000001</v>
      </c>
      <c r="U1652" s="7">
        <v>9.1999999999999993</v>
      </c>
      <c r="V1652" s="7">
        <v>12.9</v>
      </c>
      <c r="W1652" s="7">
        <v>1402.17</v>
      </c>
      <c r="X1652" s="7">
        <v>0.13</v>
      </c>
      <c r="Y1652" s="7">
        <v>0.42</v>
      </c>
      <c r="Z1652" s="7">
        <v>3230.77</v>
      </c>
      <c r="AA1652" s="7">
        <v>0</v>
      </c>
      <c r="AB1652" s="7">
        <v>0</v>
      </c>
      <c r="AC1652" s="7">
        <v>0</v>
      </c>
      <c r="AD1652" s="7">
        <v>5.61</v>
      </c>
      <c r="AE1652" s="7">
        <v>16.690000000000001</v>
      </c>
      <c r="AF1652" s="7">
        <v>2975.04</v>
      </c>
      <c r="AG1652" s="7">
        <v>140.46</v>
      </c>
      <c r="AH1652" s="7">
        <v>34.44</v>
      </c>
      <c r="AI1652" s="7">
        <v>245.19</v>
      </c>
      <c r="AJ1652" s="7">
        <v>30.03</v>
      </c>
      <c r="AK1652" s="7">
        <v>21.81</v>
      </c>
      <c r="AL1652" s="7">
        <v>726.27</v>
      </c>
      <c r="AM1652" s="7">
        <v>61.55</v>
      </c>
      <c r="AN1652" s="7">
        <v>15</v>
      </c>
      <c r="AO1652" s="7">
        <v>243.7</v>
      </c>
      <c r="AP1652" s="7">
        <v>0.44</v>
      </c>
      <c r="AQ1652" s="7">
        <v>0.32</v>
      </c>
      <c r="AR1652" s="7">
        <v>727.27</v>
      </c>
      <c r="AS1652" s="7">
        <v>15.38</v>
      </c>
      <c r="AT1652" s="7">
        <v>2.29</v>
      </c>
      <c r="AU1652" s="7">
        <v>148.88999999999999</v>
      </c>
      <c r="AV1652" s="7">
        <v>7.1</v>
      </c>
      <c r="AW1652" s="7">
        <v>2.08</v>
      </c>
      <c r="AX1652" s="7">
        <v>292.95999999999998</v>
      </c>
      <c r="AY1652" s="7">
        <v>0</v>
      </c>
      <c r="AZ1652" s="7">
        <v>0</v>
      </c>
      <c r="BA1652" s="7">
        <v>0</v>
      </c>
      <c r="BB1652" s="7">
        <v>0</v>
      </c>
      <c r="BC1652" s="7">
        <v>0</v>
      </c>
      <c r="BD1652" s="7">
        <v>0</v>
      </c>
      <c r="BE1652" s="7">
        <v>2.78</v>
      </c>
      <c r="BF1652" s="7">
        <v>0.78</v>
      </c>
      <c r="BG1652" s="7">
        <v>280.58</v>
      </c>
      <c r="BH1652" s="7">
        <v>0</v>
      </c>
      <c r="BI1652" s="7">
        <v>0</v>
      </c>
      <c r="BJ1652" s="7">
        <v>0</v>
      </c>
      <c r="BK1652" s="7">
        <v>0.32</v>
      </c>
      <c r="BL1652" s="7">
        <v>0.19</v>
      </c>
      <c r="BM1652" s="7">
        <v>593.75</v>
      </c>
      <c r="BN1652" s="7">
        <v>26.04</v>
      </c>
      <c r="BO1652" s="7">
        <v>5.66</v>
      </c>
      <c r="BP1652" s="7">
        <v>217.36</v>
      </c>
      <c r="BQ1652" s="7">
        <v>0.87</v>
      </c>
      <c r="BR1652" s="7">
        <v>3.89</v>
      </c>
      <c r="BS1652" s="7">
        <v>4471.26</v>
      </c>
      <c r="BT1652" s="7">
        <v>0</v>
      </c>
      <c r="BU1652" s="7">
        <v>0</v>
      </c>
      <c r="BV1652" s="7">
        <v>0</v>
      </c>
    </row>
    <row r="1653" spans="1:74" x14ac:dyDescent="0.35">
      <c r="A1653" s="7">
        <v>215</v>
      </c>
      <c r="B1653" s="7">
        <v>2014</v>
      </c>
      <c r="C1653" s="7">
        <v>12</v>
      </c>
      <c r="D1653" s="7" t="s">
        <v>267</v>
      </c>
      <c r="E1653" s="7" t="s">
        <v>292</v>
      </c>
      <c r="F1653" s="7">
        <v>58.56</v>
      </c>
      <c r="G1653" s="7">
        <v>94.68</v>
      </c>
      <c r="H1653" s="7">
        <v>1616.8</v>
      </c>
      <c r="I1653" s="7">
        <v>206.19</v>
      </c>
      <c r="J1653" s="7">
        <v>198.87</v>
      </c>
      <c r="K1653" s="7">
        <v>964.5</v>
      </c>
      <c r="L1653" s="7">
        <v>35.89</v>
      </c>
      <c r="M1653" s="7">
        <v>37.479999999999997</v>
      </c>
      <c r="N1653" s="7">
        <v>1044.3</v>
      </c>
      <c r="O1653" s="7">
        <v>0</v>
      </c>
      <c r="P1653" s="7">
        <v>0</v>
      </c>
      <c r="Q1653" s="7">
        <v>0</v>
      </c>
      <c r="R1653" s="7">
        <v>35.89</v>
      </c>
      <c r="S1653" s="7">
        <v>37.479999999999997</v>
      </c>
      <c r="T1653" s="7">
        <v>1044.3</v>
      </c>
      <c r="U1653" s="7">
        <v>11.23</v>
      </c>
      <c r="V1653" s="7">
        <v>11</v>
      </c>
      <c r="W1653" s="7">
        <v>979.52</v>
      </c>
      <c r="X1653" s="7">
        <v>0.01</v>
      </c>
      <c r="Y1653" s="7">
        <v>0.04</v>
      </c>
      <c r="Z1653" s="7">
        <v>4000</v>
      </c>
      <c r="AA1653" s="7">
        <v>0</v>
      </c>
      <c r="AB1653" s="7">
        <v>0</v>
      </c>
      <c r="AC1653" s="7">
        <v>0</v>
      </c>
      <c r="AD1653" s="7">
        <v>5.34</v>
      </c>
      <c r="AE1653" s="7">
        <v>9.19</v>
      </c>
      <c r="AF1653" s="7">
        <v>1720.97</v>
      </c>
      <c r="AG1653" s="7">
        <v>145.91999999999999</v>
      </c>
      <c r="AH1653" s="7">
        <v>24.45</v>
      </c>
      <c r="AI1653" s="7">
        <v>167.56</v>
      </c>
      <c r="AJ1653" s="7">
        <v>29.32</v>
      </c>
      <c r="AK1653" s="7">
        <v>3.85</v>
      </c>
      <c r="AL1653" s="7">
        <v>131.31</v>
      </c>
      <c r="AM1653" s="7">
        <v>0</v>
      </c>
      <c r="AN1653" s="7">
        <v>0</v>
      </c>
      <c r="AO1653" s="7">
        <v>0</v>
      </c>
      <c r="AP1653" s="7">
        <v>0.97</v>
      </c>
      <c r="AQ1653" s="7">
        <v>1.1299999999999999</v>
      </c>
      <c r="AR1653" s="7">
        <v>1164.95</v>
      </c>
      <c r="AS1653" s="7">
        <v>19.829999999999998</v>
      </c>
      <c r="AT1653" s="7">
        <v>3.32</v>
      </c>
      <c r="AU1653" s="7">
        <v>167.42</v>
      </c>
      <c r="AV1653" s="7">
        <v>7.74</v>
      </c>
      <c r="AW1653" s="7">
        <v>2.5299999999999998</v>
      </c>
      <c r="AX1653" s="7">
        <v>326.87</v>
      </c>
      <c r="AY1653" s="7">
        <v>0</v>
      </c>
      <c r="AZ1653" s="7">
        <v>0</v>
      </c>
      <c r="BA1653" s="7">
        <v>0</v>
      </c>
      <c r="BB1653" s="7">
        <v>0</v>
      </c>
      <c r="BC1653" s="7">
        <v>0</v>
      </c>
      <c r="BD1653" s="7">
        <v>0</v>
      </c>
      <c r="BE1653" s="7">
        <v>3.69</v>
      </c>
      <c r="BF1653" s="7">
        <v>2.14</v>
      </c>
      <c r="BG1653" s="7">
        <v>579.95000000000005</v>
      </c>
      <c r="BH1653" s="7">
        <v>0</v>
      </c>
      <c r="BI1653" s="7">
        <v>0</v>
      </c>
      <c r="BJ1653" s="7">
        <v>0</v>
      </c>
      <c r="BK1653" s="7">
        <v>0.12</v>
      </c>
      <c r="BL1653" s="7">
        <v>0.09</v>
      </c>
      <c r="BM1653" s="7">
        <v>750</v>
      </c>
      <c r="BN1653" s="7">
        <v>0</v>
      </c>
      <c r="BO1653" s="7">
        <v>0</v>
      </c>
      <c r="BP1653" s="7">
        <v>0</v>
      </c>
      <c r="BQ1653" s="7">
        <v>0.74</v>
      </c>
      <c r="BR1653" s="7">
        <v>2.99</v>
      </c>
      <c r="BS1653" s="7">
        <v>4040.54</v>
      </c>
      <c r="BT1653" s="7">
        <v>0</v>
      </c>
      <c r="BU1653" s="7">
        <v>0</v>
      </c>
      <c r="BV1653" s="7">
        <v>0</v>
      </c>
    </row>
    <row r="1654" spans="1:74" x14ac:dyDescent="0.35">
      <c r="A1654" s="7">
        <v>215</v>
      </c>
      <c r="B1654" s="7">
        <v>2015</v>
      </c>
      <c r="C1654" s="7">
        <v>12</v>
      </c>
      <c r="D1654" s="7" t="s">
        <v>267</v>
      </c>
      <c r="E1654" s="7" t="s">
        <v>292</v>
      </c>
      <c r="F1654" s="7">
        <v>57.82</v>
      </c>
      <c r="G1654" s="7">
        <v>66.819999999999993</v>
      </c>
      <c r="H1654" s="7">
        <v>1155.6600000000001</v>
      </c>
      <c r="I1654" s="7">
        <v>82.79</v>
      </c>
      <c r="J1654" s="7">
        <v>98.95</v>
      </c>
      <c r="K1654" s="7">
        <v>1195.19</v>
      </c>
      <c r="L1654" s="7">
        <v>33.86</v>
      </c>
      <c r="M1654" s="7">
        <v>9.58</v>
      </c>
      <c r="N1654" s="7">
        <v>282.93</v>
      </c>
      <c r="O1654" s="7">
        <v>0</v>
      </c>
      <c r="P1654" s="7">
        <v>0</v>
      </c>
      <c r="Q1654" s="7">
        <v>0</v>
      </c>
      <c r="R1654" s="7">
        <v>33.86</v>
      </c>
      <c r="S1654" s="7">
        <v>9.58</v>
      </c>
      <c r="T1654" s="7">
        <v>282.93</v>
      </c>
      <c r="U1654" s="7">
        <v>17.89</v>
      </c>
      <c r="V1654" s="7">
        <v>6.65</v>
      </c>
      <c r="W1654" s="7">
        <v>371.72</v>
      </c>
      <c r="X1654" s="7">
        <v>0.13</v>
      </c>
      <c r="Y1654" s="7">
        <v>0.24</v>
      </c>
      <c r="Z1654" s="7">
        <v>1846.15</v>
      </c>
      <c r="AA1654" s="7">
        <v>0</v>
      </c>
      <c r="AB1654" s="7">
        <v>0</v>
      </c>
      <c r="AC1654" s="7">
        <v>0</v>
      </c>
      <c r="AD1654" s="7">
        <v>2.2000000000000002</v>
      </c>
      <c r="AE1654" s="7">
        <v>1.7</v>
      </c>
      <c r="AF1654" s="7">
        <v>772.73</v>
      </c>
      <c r="AG1654" s="7">
        <v>19.190000000000001</v>
      </c>
      <c r="AH1654" s="7">
        <v>6.36</v>
      </c>
      <c r="AI1654" s="7">
        <v>331.42</v>
      </c>
      <c r="AJ1654" s="7">
        <v>28.12</v>
      </c>
      <c r="AK1654" s="7">
        <v>10.6</v>
      </c>
      <c r="AL1654" s="7">
        <v>376.96</v>
      </c>
      <c r="AM1654" s="7">
        <v>42.75</v>
      </c>
      <c r="AN1654" s="7">
        <v>15.12</v>
      </c>
      <c r="AO1654" s="7">
        <v>353.56</v>
      </c>
      <c r="AP1654" s="7">
        <v>1.1499999999999999</v>
      </c>
      <c r="AQ1654" s="7">
        <v>0.56000000000000005</v>
      </c>
      <c r="AR1654" s="7">
        <v>486.96</v>
      </c>
      <c r="AS1654" s="7">
        <v>58.7</v>
      </c>
      <c r="AT1654" s="7">
        <v>15.57</v>
      </c>
      <c r="AU1654" s="7">
        <v>265.25</v>
      </c>
      <c r="AV1654" s="7">
        <v>5.42</v>
      </c>
      <c r="AW1654" s="7">
        <v>0.99</v>
      </c>
      <c r="AX1654" s="7">
        <v>182.66</v>
      </c>
      <c r="AY1654" s="7">
        <v>0</v>
      </c>
      <c r="AZ1654" s="7">
        <v>0</v>
      </c>
      <c r="BA1654" s="7">
        <v>0</v>
      </c>
      <c r="BB1654" s="7">
        <v>0</v>
      </c>
      <c r="BC1654" s="7">
        <v>0</v>
      </c>
      <c r="BD1654" s="7">
        <v>0</v>
      </c>
      <c r="BE1654" s="7">
        <v>1.73</v>
      </c>
      <c r="BF1654" s="7">
        <v>0.22</v>
      </c>
      <c r="BG1654" s="7">
        <v>127.17</v>
      </c>
      <c r="BH1654" s="7">
        <v>0</v>
      </c>
      <c r="BI1654" s="7">
        <v>0</v>
      </c>
      <c r="BJ1654" s="7">
        <v>0</v>
      </c>
      <c r="BK1654" s="7">
        <v>0.03</v>
      </c>
      <c r="BL1654" s="7">
        <v>0.01</v>
      </c>
      <c r="BM1654" s="7">
        <v>193.55</v>
      </c>
      <c r="BN1654" s="7">
        <v>0</v>
      </c>
      <c r="BO1654" s="7">
        <v>0</v>
      </c>
      <c r="BP1654" s="7">
        <v>0</v>
      </c>
      <c r="BQ1654" s="7">
        <v>0.56000000000000005</v>
      </c>
      <c r="BR1654" s="7">
        <v>2.0499999999999998</v>
      </c>
      <c r="BS1654" s="7">
        <v>3668.46</v>
      </c>
      <c r="BT1654" s="7">
        <v>0</v>
      </c>
      <c r="BU1654" s="7">
        <v>0</v>
      </c>
      <c r="BV1654" s="7">
        <v>0</v>
      </c>
    </row>
    <row r="1655" spans="1:74" x14ac:dyDescent="0.35">
      <c r="A1655" s="7">
        <v>215</v>
      </c>
      <c r="B1655" s="7">
        <v>2016</v>
      </c>
      <c r="C1655" s="7">
        <v>12</v>
      </c>
      <c r="D1655" s="7" t="s">
        <v>267</v>
      </c>
      <c r="E1655" s="7" t="s">
        <v>292</v>
      </c>
      <c r="F1655" s="7">
        <v>73.75</v>
      </c>
      <c r="G1655" s="7">
        <v>131</v>
      </c>
      <c r="H1655" s="7">
        <v>1776.22</v>
      </c>
      <c r="I1655" s="7">
        <v>246.94</v>
      </c>
      <c r="J1655" s="7">
        <v>616.45000000000005</v>
      </c>
      <c r="K1655" s="7">
        <v>2496.38</v>
      </c>
      <c r="L1655" s="7">
        <v>42.77</v>
      </c>
      <c r="M1655" s="7">
        <v>43.27</v>
      </c>
      <c r="N1655" s="7">
        <v>1011.71</v>
      </c>
      <c r="O1655" s="7">
        <v>0</v>
      </c>
      <c r="P1655" s="7">
        <v>0</v>
      </c>
      <c r="Q1655" s="7">
        <v>0</v>
      </c>
      <c r="R1655" s="7">
        <v>42.77</v>
      </c>
      <c r="S1655" s="7">
        <v>43.27</v>
      </c>
      <c r="T1655" s="7">
        <v>1011.71</v>
      </c>
      <c r="U1655" s="7">
        <v>15.52</v>
      </c>
      <c r="V1655" s="7">
        <v>15.78</v>
      </c>
      <c r="W1655" s="7">
        <v>1017.08</v>
      </c>
      <c r="X1655" s="7">
        <v>0</v>
      </c>
      <c r="Y1655" s="7">
        <v>0.01</v>
      </c>
      <c r="Z1655" s="7">
        <v>2000</v>
      </c>
      <c r="AA1655" s="7">
        <v>0</v>
      </c>
      <c r="AB1655" s="7">
        <v>0</v>
      </c>
      <c r="AC1655" s="7">
        <v>0</v>
      </c>
      <c r="AD1655" s="7">
        <v>6.08</v>
      </c>
      <c r="AE1655" s="7">
        <v>16</v>
      </c>
      <c r="AF1655" s="7">
        <v>2631.52</v>
      </c>
      <c r="AG1655" s="7">
        <v>103.77</v>
      </c>
      <c r="AH1655" s="7">
        <v>90.65</v>
      </c>
      <c r="AI1655" s="7">
        <v>873.59</v>
      </c>
      <c r="AJ1655" s="7">
        <v>36.159999999999997</v>
      </c>
      <c r="AK1655" s="7">
        <v>40.53</v>
      </c>
      <c r="AL1655" s="7">
        <v>1120.9000000000001</v>
      </c>
      <c r="AM1655" s="7">
        <v>81.22</v>
      </c>
      <c r="AN1655" s="7">
        <v>61.58</v>
      </c>
      <c r="AO1655" s="7">
        <v>758.24</v>
      </c>
      <c r="AP1655" s="7">
        <v>0.57999999999999996</v>
      </c>
      <c r="AQ1655" s="7">
        <v>0.42</v>
      </c>
      <c r="AR1655" s="7">
        <v>722.89</v>
      </c>
      <c r="AS1655" s="7">
        <v>8.64</v>
      </c>
      <c r="AT1655" s="7">
        <v>0.73</v>
      </c>
      <c r="AU1655" s="7">
        <v>84.03</v>
      </c>
      <c r="AV1655" s="7">
        <v>7.08</v>
      </c>
      <c r="AW1655" s="7">
        <v>4.4400000000000004</v>
      </c>
      <c r="AX1655" s="7">
        <v>627.03</v>
      </c>
      <c r="AY1655" s="7">
        <v>0</v>
      </c>
      <c r="AZ1655" s="7">
        <v>0</v>
      </c>
      <c r="BA1655" s="7">
        <v>0</v>
      </c>
      <c r="BB1655" s="7">
        <v>0</v>
      </c>
      <c r="BC1655" s="7">
        <v>0</v>
      </c>
      <c r="BD1655" s="7">
        <v>0</v>
      </c>
      <c r="BE1655" s="7">
        <v>6.75</v>
      </c>
      <c r="BF1655" s="7">
        <v>4.2300000000000004</v>
      </c>
      <c r="BG1655" s="7">
        <v>627.02</v>
      </c>
      <c r="BH1655" s="7">
        <v>0</v>
      </c>
      <c r="BI1655" s="7">
        <v>0</v>
      </c>
      <c r="BJ1655" s="7">
        <v>0</v>
      </c>
      <c r="BK1655" s="7">
        <v>0.09</v>
      </c>
      <c r="BL1655" s="7">
        <v>0.06</v>
      </c>
      <c r="BM1655" s="7">
        <v>673.91</v>
      </c>
      <c r="BN1655" s="7">
        <v>0</v>
      </c>
      <c r="BO1655" s="7">
        <v>0</v>
      </c>
      <c r="BP1655" s="7">
        <v>0</v>
      </c>
      <c r="BQ1655" s="7">
        <v>0.77</v>
      </c>
      <c r="BR1655" s="7">
        <v>3.3</v>
      </c>
      <c r="BS1655" s="7">
        <v>4295.3100000000004</v>
      </c>
      <c r="BT1655" s="7">
        <v>0</v>
      </c>
      <c r="BU1655" s="7">
        <v>0</v>
      </c>
      <c r="BV1655" s="7">
        <v>0</v>
      </c>
    </row>
    <row r="1656" spans="1:74" x14ac:dyDescent="0.35">
      <c r="A1656" s="7">
        <v>215</v>
      </c>
      <c r="B1656" s="7">
        <v>2017</v>
      </c>
      <c r="C1656" s="7">
        <v>12</v>
      </c>
      <c r="D1656" s="7" t="s">
        <v>267</v>
      </c>
      <c r="E1656" s="7" t="s">
        <v>292</v>
      </c>
      <c r="F1656" s="7">
        <v>60.72</v>
      </c>
      <c r="G1656" s="7">
        <v>118.86</v>
      </c>
      <c r="H1656" s="7">
        <v>1957.57</v>
      </c>
      <c r="I1656" s="7">
        <v>208.72</v>
      </c>
      <c r="J1656" s="7">
        <v>495.11</v>
      </c>
      <c r="K1656" s="7">
        <v>2372.11</v>
      </c>
      <c r="L1656" s="7">
        <v>40.520000000000003</v>
      </c>
      <c r="M1656" s="7">
        <v>51.62</v>
      </c>
      <c r="N1656" s="7">
        <v>1273.96</v>
      </c>
      <c r="O1656" s="7">
        <v>0</v>
      </c>
      <c r="P1656" s="7">
        <v>0</v>
      </c>
      <c r="Q1656" s="7">
        <v>0</v>
      </c>
      <c r="R1656" s="7">
        <v>40.520000000000003</v>
      </c>
      <c r="S1656" s="7">
        <v>51.62</v>
      </c>
      <c r="T1656" s="7">
        <v>1273.96</v>
      </c>
      <c r="U1656" s="7">
        <v>13.44</v>
      </c>
      <c r="V1656" s="7">
        <v>14.81</v>
      </c>
      <c r="W1656" s="7">
        <v>1102.3900000000001</v>
      </c>
      <c r="X1656" s="7">
        <v>0.02</v>
      </c>
      <c r="Y1656" s="7">
        <v>0.04</v>
      </c>
      <c r="Z1656" s="7">
        <v>2222.2199999999998</v>
      </c>
      <c r="AA1656" s="7">
        <v>0</v>
      </c>
      <c r="AB1656" s="7">
        <v>0</v>
      </c>
      <c r="AC1656" s="7">
        <v>0</v>
      </c>
      <c r="AD1656" s="7">
        <v>5.75</v>
      </c>
      <c r="AE1656" s="7">
        <v>18.57</v>
      </c>
      <c r="AF1656" s="7">
        <v>3227.71</v>
      </c>
      <c r="AG1656" s="7">
        <v>142.53</v>
      </c>
      <c r="AH1656" s="7">
        <v>137.02000000000001</v>
      </c>
      <c r="AI1656" s="7">
        <v>961.36</v>
      </c>
      <c r="AJ1656" s="7">
        <v>33.86</v>
      </c>
      <c r="AK1656" s="7">
        <v>48.84</v>
      </c>
      <c r="AL1656" s="7">
        <v>1442.39</v>
      </c>
      <c r="AM1656" s="7">
        <v>61.7</v>
      </c>
      <c r="AN1656" s="7">
        <v>38.619999999999997</v>
      </c>
      <c r="AO1656" s="7">
        <v>625.89</v>
      </c>
      <c r="AP1656" s="7">
        <v>0.41</v>
      </c>
      <c r="AQ1656" s="7">
        <v>0.66</v>
      </c>
      <c r="AR1656" s="7">
        <v>1611.65</v>
      </c>
      <c r="AS1656" s="7">
        <v>12.31</v>
      </c>
      <c r="AT1656" s="7">
        <v>4.75</v>
      </c>
      <c r="AU1656" s="7">
        <v>385.46</v>
      </c>
      <c r="AV1656" s="7">
        <v>5.26</v>
      </c>
      <c r="AW1656" s="7">
        <v>3.4</v>
      </c>
      <c r="AX1656" s="7">
        <v>646.95000000000005</v>
      </c>
      <c r="AY1656" s="7">
        <v>0</v>
      </c>
      <c r="AZ1656" s="7">
        <v>0</v>
      </c>
      <c r="BA1656" s="7">
        <v>0</v>
      </c>
      <c r="BB1656" s="7">
        <v>0</v>
      </c>
      <c r="BC1656" s="7">
        <v>0</v>
      </c>
      <c r="BD1656" s="7">
        <v>0</v>
      </c>
      <c r="BE1656" s="7">
        <v>3.31</v>
      </c>
      <c r="BF1656" s="7">
        <v>2.5499999999999998</v>
      </c>
      <c r="BG1656" s="7">
        <v>772</v>
      </c>
      <c r="BH1656" s="7">
        <v>0</v>
      </c>
      <c r="BI1656" s="7">
        <v>0</v>
      </c>
      <c r="BJ1656" s="7">
        <v>0</v>
      </c>
      <c r="BK1656" s="7">
        <v>0.09</v>
      </c>
      <c r="BL1656" s="7">
        <v>7.0000000000000007E-2</v>
      </c>
      <c r="BM1656" s="7">
        <v>779.07</v>
      </c>
      <c r="BN1656" s="7">
        <v>0</v>
      </c>
      <c r="BO1656" s="7">
        <v>0</v>
      </c>
      <c r="BP1656" s="7">
        <v>0</v>
      </c>
      <c r="BQ1656" s="7">
        <v>0.65</v>
      </c>
      <c r="BR1656" s="7">
        <v>2.5</v>
      </c>
      <c r="BS1656" s="7">
        <v>3833.18</v>
      </c>
      <c r="BT1656" s="7">
        <v>0</v>
      </c>
      <c r="BU1656" s="7">
        <v>0</v>
      </c>
      <c r="BV1656" s="7">
        <v>0</v>
      </c>
    </row>
    <row r="1657" spans="1:74" x14ac:dyDescent="0.35">
      <c r="A1657" s="7">
        <v>216</v>
      </c>
      <c r="B1657" s="7">
        <v>2010</v>
      </c>
      <c r="C1657" s="7">
        <v>12</v>
      </c>
      <c r="D1657" s="7" t="s">
        <v>267</v>
      </c>
      <c r="E1657" s="7" t="s">
        <v>293</v>
      </c>
      <c r="F1657" s="7">
        <v>184.99</v>
      </c>
      <c r="G1657" s="7">
        <v>454.49</v>
      </c>
      <c r="H1657" s="7">
        <v>2456.84</v>
      </c>
      <c r="I1657" s="7">
        <v>212.62</v>
      </c>
      <c r="J1657" s="7">
        <v>572.79999999999995</v>
      </c>
      <c r="K1657" s="7">
        <v>2694.01</v>
      </c>
      <c r="L1657" s="7">
        <v>4.5</v>
      </c>
      <c r="M1657" s="7">
        <v>4.91</v>
      </c>
      <c r="N1657" s="7">
        <v>1091.1099999999999</v>
      </c>
      <c r="O1657" s="7">
        <v>0</v>
      </c>
      <c r="P1657" s="7">
        <v>0</v>
      </c>
      <c r="Q1657" s="7">
        <v>0</v>
      </c>
      <c r="R1657" s="7">
        <v>4.5</v>
      </c>
      <c r="S1657" s="7">
        <v>4.91</v>
      </c>
      <c r="T1657" s="7">
        <v>1091.1099999999999</v>
      </c>
      <c r="U1657" s="7">
        <v>18.78</v>
      </c>
      <c r="V1657" s="7">
        <v>21.62</v>
      </c>
      <c r="W1657" s="7">
        <v>1151.22</v>
      </c>
      <c r="X1657" s="7">
        <v>3.72</v>
      </c>
      <c r="Y1657" s="7">
        <v>5.09</v>
      </c>
      <c r="Z1657" s="7">
        <v>1368.28</v>
      </c>
      <c r="AA1657" s="7">
        <v>0</v>
      </c>
      <c r="AB1657" s="7">
        <v>0</v>
      </c>
      <c r="AC1657" s="7">
        <v>0</v>
      </c>
      <c r="AD1657" s="7">
        <v>1.73</v>
      </c>
      <c r="AE1657" s="7">
        <v>3.09</v>
      </c>
      <c r="AF1657" s="7">
        <v>1786.13</v>
      </c>
      <c r="AG1657" s="7">
        <v>4.82</v>
      </c>
      <c r="AH1657" s="7">
        <v>4.62</v>
      </c>
      <c r="AI1657" s="7">
        <v>958.51</v>
      </c>
      <c r="AJ1657" s="7">
        <v>11.13</v>
      </c>
      <c r="AK1657" s="7">
        <v>9.18</v>
      </c>
      <c r="AL1657" s="7">
        <v>824.8</v>
      </c>
      <c r="AM1657" s="7">
        <v>18.670000000000002</v>
      </c>
      <c r="AN1657" s="7">
        <v>16.940000000000001</v>
      </c>
      <c r="AO1657" s="7">
        <v>907.34</v>
      </c>
      <c r="AP1657" s="7">
        <v>0</v>
      </c>
      <c r="AQ1657" s="7">
        <v>0</v>
      </c>
      <c r="AR1657" s="7">
        <v>0</v>
      </c>
      <c r="AS1657" s="7">
        <v>0.61</v>
      </c>
      <c r="AT1657" s="7">
        <v>0.11</v>
      </c>
      <c r="AU1657" s="7">
        <v>180.33</v>
      </c>
      <c r="AV1657" s="7">
        <v>1.27</v>
      </c>
      <c r="AW1657" s="7">
        <v>1.44</v>
      </c>
      <c r="AX1657" s="7">
        <v>1133.8599999999999</v>
      </c>
      <c r="AY1657" s="7">
        <v>0</v>
      </c>
      <c r="AZ1657" s="7">
        <v>0</v>
      </c>
      <c r="BA1657" s="7">
        <v>0</v>
      </c>
      <c r="BB1657" s="7">
        <v>0</v>
      </c>
      <c r="BC1657" s="7">
        <v>0</v>
      </c>
      <c r="BD1657" s="7">
        <v>0</v>
      </c>
      <c r="BE1657" s="7">
        <v>0.66</v>
      </c>
      <c r="BF1657" s="7">
        <v>0.31</v>
      </c>
      <c r="BG1657" s="7">
        <v>469.7</v>
      </c>
      <c r="BH1657" s="7">
        <v>0.01</v>
      </c>
      <c r="BI1657" s="7">
        <v>0.02</v>
      </c>
      <c r="BJ1657" s="7">
        <v>2000</v>
      </c>
      <c r="BK1657" s="7">
        <v>0</v>
      </c>
      <c r="BL1657" s="7">
        <v>0</v>
      </c>
      <c r="BM1657" s="7">
        <v>0</v>
      </c>
      <c r="BN1657" s="7">
        <v>2.56</v>
      </c>
      <c r="BO1657" s="7">
        <v>1.89</v>
      </c>
      <c r="BP1657" s="7">
        <v>738.28</v>
      </c>
      <c r="BQ1657" s="7">
        <v>5.63</v>
      </c>
      <c r="BR1657" s="7">
        <v>25.97</v>
      </c>
      <c r="BS1657" s="7">
        <v>4612.79</v>
      </c>
      <c r="BT1657" s="7">
        <v>0</v>
      </c>
      <c r="BU1657" s="7">
        <v>0</v>
      </c>
      <c r="BV1657" s="7">
        <v>0</v>
      </c>
    </row>
    <row r="1658" spans="1:74" x14ac:dyDescent="0.35">
      <c r="A1658" s="7">
        <v>216</v>
      </c>
      <c r="B1658" s="7">
        <v>2011</v>
      </c>
      <c r="C1658" s="7">
        <v>12</v>
      </c>
      <c r="D1658" s="7" t="s">
        <v>267</v>
      </c>
      <c r="E1658" s="7" t="s">
        <v>293</v>
      </c>
      <c r="F1658" s="7">
        <v>179.82</v>
      </c>
      <c r="G1658" s="7">
        <v>458.49</v>
      </c>
      <c r="H1658" s="7">
        <v>2549.7199999999998</v>
      </c>
      <c r="I1658" s="7">
        <v>215.03</v>
      </c>
      <c r="J1658" s="7">
        <v>611.59</v>
      </c>
      <c r="K1658" s="7">
        <v>2844.21</v>
      </c>
      <c r="L1658" s="7">
        <v>4.4800000000000004</v>
      </c>
      <c r="M1658" s="7">
        <v>5.38</v>
      </c>
      <c r="N1658" s="7">
        <v>1200.8900000000001</v>
      </c>
      <c r="O1658" s="7">
        <v>0</v>
      </c>
      <c r="P1658" s="7">
        <v>0</v>
      </c>
      <c r="Q1658" s="7">
        <v>0</v>
      </c>
      <c r="R1658" s="7">
        <v>4.4800000000000004</v>
      </c>
      <c r="S1658" s="7">
        <v>5.38</v>
      </c>
      <c r="T1658" s="7">
        <v>1200.8900000000001</v>
      </c>
      <c r="U1658" s="7">
        <v>18.86</v>
      </c>
      <c r="V1658" s="7">
        <v>29.1</v>
      </c>
      <c r="W1658" s="7">
        <v>1542.95</v>
      </c>
      <c r="X1658" s="7">
        <v>3.67</v>
      </c>
      <c r="Y1658" s="7">
        <v>4.9800000000000004</v>
      </c>
      <c r="Z1658" s="7">
        <v>1356.95</v>
      </c>
      <c r="AA1658" s="7">
        <v>0</v>
      </c>
      <c r="AB1658" s="7">
        <v>0</v>
      </c>
      <c r="AC1658" s="7">
        <v>0</v>
      </c>
      <c r="AD1658" s="7">
        <v>1.86</v>
      </c>
      <c r="AE1658" s="7">
        <v>4.03</v>
      </c>
      <c r="AF1658" s="7">
        <v>2166.67</v>
      </c>
      <c r="AG1658" s="7">
        <v>4.76</v>
      </c>
      <c r="AH1658" s="7">
        <v>5.76</v>
      </c>
      <c r="AI1658" s="7">
        <v>1210.08</v>
      </c>
      <c r="AJ1658" s="7">
        <v>10.47</v>
      </c>
      <c r="AK1658" s="7">
        <v>8.9</v>
      </c>
      <c r="AL1658" s="7">
        <v>850.05</v>
      </c>
      <c r="AM1658" s="7">
        <v>18.309999999999999</v>
      </c>
      <c r="AN1658" s="7">
        <v>20.58</v>
      </c>
      <c r="AO1658" s="7">
        <v>1123.98</v>
      </c>
      <c r="AP1658" s="7">
        <v>0</v>
      </c>
      <c r="AQ1658" s="7">
        <v>0</v>
      </c>
      <c r="AR1658" s="7">
        <v>0</v>
      </c>
      <c r="AS1658" s="7">
        <v>0.57999999999999996</v>
      </c>
      <c r="AT1658" s="7">
        <v>0.11</v>
      </c>
      <c r="AU1658" s="7">
        <v>189.66</v>
      </c>
      <c r="AV1658" s="7">
        <v>1.1499999999999999</v>
      </c>
      <c r="AW1658" s="7">
        <v>1.45</v>
      </c>
      <c r="AX1658" s="7">
        <v>1260.8699999999999</v>
      </c>
      <c r="AY1658" s="7">
        <v>0</v>
      </c>
      <c r="AZ1658" s="7">
        <v>0</v>
      </c>
      <c r="BA1658" s="7">
        <v>0</v>
      </c>
      <c r="BB1658" s="7">
        <v>0</v>
      </c>
      <c r="BC1658" s="7">
        <v>0</v>
      </c>
      <c r="BD1658" s="7">
        <v>0</v>
      </c>
      <c r="BE1658" s="7">
        <v>0.68</v>
      </c>
      <c r="BF1658" s="7">
        <v>0.28999999999999998</v>
      </c>
      <c r="BG1658" s="7">
        <v>426.47</v>
      </c>
      <c r="BH1658" s="7">
        <v>0</v>
      </c>
      <c r="BI1658" s="7">
        <v>0</v>
      </c>
      <c r="BJ1658" s="7">
        <v>0</v>
      </c>
      <c r="BK1658" s="7">
        <v>0</v>
      </c>
      <c r="BL1658" s="7">
        <v>0</v>
      </c>
      <c r="BM1658" s="7">
        <v>0</v>
      </c>
      <c r="BN1658" s="7">
        <v>2.42</v>
      </c>
      <c r="BO1658" s="7">
        <v>1.86</v>
      </c>
      <c r="BP1658" s="7">
        <v>768.6</v>
      </c>
      <c r="BQ1658" s="7">
        <v>5.54</v>
      </c>
      <c r="BR1658" s="7">
        <v>28.13</v>
      </c>
      <c r="BS1658" s="7">
        <v>5077.62</v>
      </c>
      <c r="BT1658" s="7">
        <v>0</v>
      </c>
      <c r="BU1658" s="7">
        <v>0</v>
      </c>
      <c r="BV1658" s="7">
        <v>0</v>
      </c>
    </row>
    <row r="1659" spans="1:74" x14ac:dyDescent="0.35">
      <c r="A1659" s="7">
        <v>216</v>
      </c>
      <c r="B1659" s="7">
        <v>2012</v>
      </c>
      <c r="C1659" s="7">
        <v>12</v>
      </c>
      <c r="D1659" s="7" t="s">
        <v>267</v>
      </c>
      <c r="E1659" s="7" t="s">
        <v>293</v>
      </c>
      <c r="F1659" s="7">
        <v>174.38</v>
      </c>
      <c r="G1659" s="7">
        <v>465.76</v>
      </c>
      <c r="H1659" s="7">
        <v>2670.95</v>
      </c>
      <c r="I1659" s="7">
        <v>219.42</v>
      </c>
      <c r="J1659" s="7">
        <v>655.35</v>
      </c>
      <c r="K1659" s="7">
        <v>2986.74</v>
      </c>
      <c r="L1659" s="7">
        <v>4.4400000000000004</v>
      </c>
      <c r="M1659" s="7">
        <v>5.59</v>
      </c>
      <c r="N1659" s="7">
        <v>1259.01</v>
      </c>
      <c r="O1659" s="7">
        <v>0</v>
      </c>
      <c r="P1659" s="7">
        <v>0</v>
      </c>
      <c r="Q1659" s="7">
        <v>0</v>
      </c>
      <c r="R1659" s="7">
        <v>4.4400000000000004</v>
      </c>
      <c r="S1659" s="7">
        <v>5.59</v>
      </c>
      <c r="T1659" s="7">
        <v>1259.01</v>
      </c>
      <c r="U1659" s="7">
        <v>18.829999999999998</v>
      </c>
      <c r="V1659" s="7">
        <v>23.18</v>
      </c>
      <c r="W1659" s="7">
        <v>1231.01</v>
      </c>
      <c r="X1659" s="7">
        <v>3.74</v>
      </c>
      <c r="Y1659" s="7">
        <v>6.08</v>
      </c>
      <c r="Z1659" s="7">
        <v>1625.67</v>
      </c>
      <c r="AA1659" s="7">
        <v>0</v>
      </c>
      <c r="AB1659" s="7">
        <v>0</v>
      </c>
      <c r="AC1659" s="7">
        <v>0</v>
      </c>
      <c r="AD1659" s="7">
        <v>1.86</v>
      </c>
      <c r="AE1659" s="7">
        <v>3.16</v>
      </c>
      <c r="AF1659" s="7">
        <v>1698.92</v>
      </c>
      <c r="AG1659" s="7">
        <v>4.6500000000000004</v>
      </c>
      <c r="AH1659" s="7">
        <v>5.3</v>
      </c>
      <c r="AI1659" s="7">
        <v>1139.78</v>
      </c>
      <c r="AJ1659" s="7">
        <v>11.42</v>
      </c>
      <c r="AK1659" s="7">
        <v>13.28</v>
      </c>
      <c r="AL1659" s="7">
        <v>1162.8699999999999</v>
      </c>
      <c r="AM1659" s="7">
        <v>17.59</v>
      </c>
      <c r="AN1659" s="7">
        <v>13.13</v>
      </c>
      <c r="AO1659" s="7">
        <v>746.45</v>
      </c>
      <c r="AP1659" s="7">
        <v>0</v>
      </c>
      <c r="AQ1659" s="7">
        <v>0</v>
      </c>
      <c r="AR1659" s="7">
        <v>0</v>
      </c>
      <c r="AS1659" s="7">
        <v>0.76</v>
      </c>
      <c r="AT1659" s="7">
        <v>0.14000000000000001</v>
      </c>
      <c r="AU1659" s="7">
        <v>184.21</v>
      </c>
      <c r="AV1659" s="7">
        <v>1.17</v>
      </c>
      <c r="AW1659" s="7">
        <v>1.37</v>
      </c>
      <c r="AX1659" s="7">
        <v>1170.94</v>
      </c>
      <c r="AY1659" s="7">
        <v>0</v>
      </c>
      <c r="AZ1659" s="7">
        <v>0</v>
      </c>
      <c r="BA1659" s="7">
        <v>0</v>
      </c>
      <c r="BB1659" s="7">
        <v>0</v>
      </c>
      <c r="BC1659" s="7">
        <v>0</v>
      </c>
      <c r="BD1659" s="7">
        <v>0</v>
      </c>
      <c r="BE1659" s="7">
        <v>0.66</v>
      </c>
      <c r="BF1659" s="7">
        <v>0.4</v>
      </c>
      <c r="BG1659" s="7">
        <v>606.05999999999995</v>
      </c>
      <c r="BH1659" s="7">
        <v>0</v>
      </c>
      <c r="BI1659" s="7">
        <v>0</v>
      </c>
      <c r="BJ1659" s="7">
        <v>0</v>
      </c>
      <c r="BK1659" s="7">
        <v>0</v>
      </c>
      <c r="BL1659" s="7">
        <v>0</v>
      </c>
      <c r="BM1659" s="7">
        <v>0</v>
      </c>
      <c r="BN1659" s="7">
        <v>2.59</v>
      </c>
      <c r="BO1659" s="7">
        <v>1.91</v>
      </c>
      <c r="BP1659" s="7">
        <v>737.45</v>
      </c>
      <c r="BQ1659" s="7">
        <v>5.82</v>
      </c>
      <c r="BR1659" s="7">
        <v>30.28</v>
      </c>
      <c r="BS1659" s="7">
        <v>5202.75</v>
      </c>
      <c r="BT1659" s="7">
        <v>0</v>
      </c>
      <c r="BU1659" s="7">
        <v>0</v>
      </c>
      <c r="BV1659" s="7">
        <v>0</v>
      </c>
    </row>
    <row r="1660" spans="1:74" x14ac:dyDescent="0.35">
      <c r="A1660" s="7">
        <v>216</v>
      </c>
      <c r="B1660" s="7">
        <v>2013</v>
      </c>
      <c r="C1660" s="7">
        <v>12</v>
      </c>
      <c r="D1660" s="7" t="s">
        <v>267</v>
      </c>
      <c r="E1660" s="7" t="s">
        <v>293</v>
      </c>
      <c r="F1660" s="7">
        <v>187.12</v>
      </c>
      <c r="G1660" s="7">
        <v>472.72</v>
      </c>
      <c r="H1660" s="7">
        <v>2526.29</v>
      </c>
      <c r="I1660" s="7">
        <v>219.96</v>
      </c>
      <c r="J1660" s="7">
        <v>589.23</v>
      </c>
      <c r="K1660" s="7">
        <v>2678.81</v>
      </c>
      <c r="L1660" s="7">
        <v>5.34</v>
      </c>
      <c r="M1660" s="7">
        <v>4.71</v>
      </c>
      <c r="N1660" s="7">
        <v>882.02</v>
      </c>
      <c r="O1660" s="7">
        <v>0</v>
      </c>
      <c r="P1660" s="7">
        <v>0</v>
      </c>
      <c r="Q1660" s="7">
        <v>0</v>
      </c>
      <c r="R1660" s="7">
        <v>5.34</v>
      </c>
      <c r="S1660" s="7">
        <v>4.71</v>
      </c>
      <c r="T1660" s="7">
        <v>882.02</v>
      </c>
      <c r="U1660" s="7">
        <v>19.170000000000002</v>
      </c>
      <c r="V1660" s="7">
        <v>22.64</v>
      </c>
      <c r="W1660" s="7">
        <v>1181.01</v>
      </c>
      <c r="X1660" s="7">
        <v>3.66</v>
      </c>
      <c r="Y1660" s="7">
        <v>5.89</v>
      </c>
      <c r="Z1660" s="7">
        <v>1609.29</v>
      </c>
      <c r="AA1660" s="7">
        <v>0</v>
      </c>
      <c r="AB1660" s="7">
        <v>0</v>
      </c>
      <c r="AC1660" s="7">
        <v>0</v>
      </c>
      <c r="AD1660" s="7">
        <v>1.23</v>
      </c>
      <c r="AE1660" s="7">
        <v>2.39</v>
      </c>
      <c r="AF1660" s="7">
        <v>1943.09</v>
      </c>
      <c r="AG1660" s="7">
        <v>3.81</v>
      </c>
      <c r="AH1660" s="7">
        <v>3.58</v>
      </c>
      <c r="AI1660" s="7">
        <v>939.63</v>
      </c>
      <c r="AJ1660" s="7">
        <v>11.43</v>
      </c>
      <c r="AK1660" s="7">
        <v>11.83</v>
      </c>
      <c r="AL1660" s="7">
        <v>1035</v>
      </c>
      <c r="AM1660" s="7">
        <v>18.29</v>
      </c>
      <c r="AN1660" s="7">
        <v>12.59</v>
      </c>
      <c r="AO1660" s="7">
        <v>688.35</v>
      </c>
      <c r="AP1660" s="7">
        <v>0.01</v>
      </c>
      <c r="AQ1660" s="7">
        <v>0.01</v>
      </c>
      <c r="AR1660" s="7">
        <v>1000</v>
      </c>
      <c r="AS1660" s="7">
        <v>0.9</v>
      </c>
      <c r="AT1660" s="7">
        <v>0.14000000000000001</v>
      </c>
      <c r="AU1660" s="7">
        <v>155.56</v>
      </c>
      <c r="AV1660" s="7">
        <v>1.19</v>
      </c>
      <c r="AW1660" s="7">
        <v>1.1499999999999999</v>
      </c>
      <c r="AX1660" s="7">
        <v>966.39</v>
      </c>
      <c r="AY1660" s="7">
        <v>0</v>
      </c>
      <c r="AZ1660" s="7">
        <v>0</v>
      </c>
      <c r="BA1660" s="7">
        <v>0</v>
      </c>
      <c r="BB1660" s="7">
        <v>0</v>
      </c>
      <c r="BC1660" s="7">
        <v>0</v>
      </c>
      <c r="BD1660" s="7">
        <v>0</v>
      </c>
      <c r="BE1660" s="7">
        <v>0.54</v>
      </c>
      <c r="BF1660" s="7">
        <v>0.11</v>
      </c>
      <c r="BG1660" s="7">
        <v>203.7</v>
      </c>
      <c r="BH1660" s="7">
        <v>0</v>
      </c>
      <c r="BI1660" s="7">
        <v>0</v>
      </c>
      <c r="BJ1660" s="7">
        <v>0</v>
      </c>
      <c r="BK1660" s="7">
        <v>0</v>
      </c>
      <c r="BL1660" s="7">
        <v>0</v>
      </c>
      <c r="BM1660" s="7">
        <v>0</v>
      </c>
      <c r="BN1660" s="7">
        <v>2.64</v>
      </c>
      <c r="BO1660" s="7">
        <v>1.41</v>
      </c>
      <c r="BP1660" s="7">
        <v>534.09</v>
      </c>
      <c r="BQ1660" s="7">
        <v>5.48</v>
      </c>
      <c r="BR1660" s="7">
        <v>33.19</v>
      </c>
      <c r="BS1660" s="7">
        <v>6056.57</v>
      </c>
      <c r="BT1660" s="7">
        <v>0</v>
      </c>
      <c r="BU1660" s="7">
        <v>0</v>
      </c>
      <c r="BV1660" s="7">
        <v>0</v>
      </c>
    </row>
    <row r="1661" spans="1:74" x14ac:dyDescent="0.35">
      <c r="A1661" s="7">
        <v>216</v>
      </c>
      <c r="B1661" s="7">
        <v>2014</v>
      </c>
      <c r="C1661" s="7">
        <v>12</v>
      </c>
      <c r="D1661" s="7" t="s">
        <v>267</v>
      </c>
      <c r="E1661" s="7" t="s">
        <v>293</v>
      </c>
      <c r="F1661" s="7">
        <v>174.44</v>
      </c>
      <c r="G1661" s="7">
        <v>467.59</v>
      </c>
      <c r="H1661" s="7">
        <v>2680.52</v>
      </c>
      <c r="I1661" s="7">
        <v>212.11</v>
      </c>
      <c r="J1661" s="7">
        <v>341.32</v>
      </c>
      <c r="K1661" s="7">
        <v>1609.17</v>
      </c>
      <c r="L1661" s="7">
        <v>5.42</v>
      </c>
      <c r="M1661" s="7">
        <v>5.86</v>
      </c>
      <c r="N1661" s="7">
        <v>1081.18</v>
      </c>
      <c r="O1661" s="7">
        <v>0</v>
      </c>
      <c r="P1661" s="7">
        <v>0</v>
      </c>
      <c r="Q1661" s="7">
        <v>0</v>
      </c>
      <c r="R1661" s="7">
        <v>5.42</v>
      </c>
      <c r="S1661" s="7">
        <v>5.86</v>
      </c>
      <c r="T1661" s="7">
        <v>1081.18</v>
      </c>
      <c r="U1661" s="7">
        <v>23.91</v>
      </c>
      <c r="V1661" s="7">
        <v>31.1</v>
      </c>
      <c r="W1661" s="7">
        <v>1300.71</v>
      </c>
      <c r="X1661" s="7">
        <v>3.43</v>
      </c>
      <c r="Y1661" s="7">
        <v>5.26</v>
      </c>
      <c r="Z1661" s="7">
        <v>1533.53</v>
      </c>
      <c r="AA1661" s="7">
        <v>0</v>
      </c>
      <c r="AB1661" s="7">
        <v>0</v>
      </c>
      <c r="AC1661" s="7">
        <v>0</v>
      </c>
      <c r="AD1661" s="7">
        <v>0.63</v>
      </c>
      <c r="AE1661" s="7">
        <v>1.06</v>
      </c>
      <c r="AF1661" s="7">
        <v>1682.54</v>
      </c>
      <c r="AG1661" s="7">
        <v>4.18</v>
      </c>
      <c r="AH1661" s="7">
        <v>2.78</v>
      </c>
      <c r="AI1661" s="7">
        <v>665.07</v>
      </c>
      <c r="AJ1661" s="7">
        <v>14.24</v>
      </c>
      <c r="AK1661" s="7">
        <v>14.54</v>
      </c>
      <c r="AL1661" s="7">
        <v>1021.07</v>
      </c>
      <c r="AM1661" s="7">
        <v>0</v>
      </c>
      <c r="AN1661" s="7">
        <v>0</v>
      </c>
      <c r="AO1661" s="7">
        <v>0</v>
      </c>
      <c r="AP1661" s="7">
        <v>0</v>
      </c>
      <c r="AQ1661" s="7">
        <v>0</v>
      </c>
      <c r="AR1661" s="7">
        <v>0</v>
      </c>
      <c r="AS1661" s="7">
        <v>0.56999999999999995</v>
      </c>
      <c r="AT1661" s="7">
        <v>0.13</v>
      </c>
      <c r="AU1661" s="7">
        <v>228.07</v>
      </c>
      <c r="AV1661" s="7">
        <v>1.02</v>
      </c>
      <c r="AW1661" s="7">
        <v>0.74</v>
      </c>
      <c r="AX1661" s="7">
        <v>725.49</v>
      </c>
      <c r="AY1661" s="7">
        <v>0</v>
      </c>
      <c r="AZ1661" s="7">
        <v>0</v>
      </c>
      <c r="BA1661" s="7">
        <v>0</v>
      </c>
      <c r="BB1661" s="7">
        <v>0</v>
      </c>
      <c r="BC1661" s="7">
        <v>0</v>
      </c>
      <c r="BD1661" s="7">
        <v>0</v>
      </c>
      <c r="BE1661" s="7">
        <v>0.5</v>
      </c>
      <c r="BF1661" s="7">
        <v>0.28999999999999998</v>
      </c>
      <c r="BG1661" s="7">
        <v>580</v>
      </c>
      <c r="BH1661" s="7">
        <v>0</v>
      </c>
      <c r="BI1661" s="7">
        <v>0</v>
      </c>
      <c r="BJ1661" s="7">
        <v>0</v>
      </c>
      <c r="BK1661" s="7">
        <v>0</v>
      </c>
      <c r="BL1661" s="7">
        <v>0</v>
      </c>
      <c r="BM1661" s="7">
        <v>0</v>
      </c>
      <c r="BN1661" s="7">
        <v>0</v>
      </c>
      <c r="BO1661" s="7">
        <v>0</v>
      </c>
      <c r="BP1661" s="7">
        <v>0</v>
      </c>
      <c r="BQ1661" s="7">
        <v>5.72</v>
      </c>
      <c r="BR1661" s="7">
        <v>36.07</v>
      </c>
      <c r="BS1661" s="7">
        <v>6305.94</v>
      </c>
      <c r="BT1661" s="7">
        <v>0</v>
      </c>
      <c r="BU1661" s="7">
        <v>0</v>
      </c>
      <c r="BV1661" s="7">
        <v>0</v>
      </c>
    </row>
    <row r="1662" spans="1:74" x14ac:dyDescent="0.35">
      <c r="A1662" s="7">
        <v>216</v>
      </c>
      <c r="B1662" s="7">
        <v>2015</v>
      </c>
      <c r="C1662" s="7">
        <v>12</v>
      </c>
      <c r="D1662" s="7" t="s">
        <v>267</v>
      </c>
      <c r="E1662" s="7" t="s">
        <v>293</v>
      </c>
      <c r="F1662" s="7">
        <v>187.87</v>
      </c>
      <c r="G1662" s="7">
        <v>504.19</v>
      </c>
      <c r="H1662" s="7">
        <v>2683.72</v>
      </c>
      <c r="I1662" s="7">
        <v>215.08</v>
      </c>
      <c r="J1662" s="7">
        <v>460.91</v>
      </c>
      <c r="K1662" s="7">
        <v>2142.9699999999998</v>
      </c>
      <c r="L1662" s="7">
        <v>4.74</v>
      </c>
      <c r="M1662" s="7">
        <v>4.34</v>
      </c>
      <c r="N1662" s="7">
        <v>915.61</v>
      </c>
      <c r="O1662" s="7">
        <v>0</v>
      </c>
      <c r="P1662" s="7">
        <v>0</v>
      </c>
      <c r="Q1662" s="7">
        <v>0</v>
      </c>
      <c r="R1662" s="7">
        <v>4.74</v>
      </c>
      <c r="S1662" s="7">
        <v>4.34</v>
      </c>
      <c r="T1662" s="7">
        <v>915.61</v>
      </c>
      <c r="U1662" s="7">
        <v>19.53</v>
      </c>
      <c r="V1662" s="7">
        <v>20.84</v>
      </c>
      <c r="W1662" s="7">
        <v>1067.08</v>
      </c>
      <c r="X1662" s="7">
        <v>3.53</v>
      </c>
      <c r="Y1662" s="7">
        <v>5.12</v>
      </c>
      <c r="Z1662" s="7">
        <v>1450.42</v>
      </c>
      <c r="AA1662" s="7">
        <v>0</v>
      </c>
      <c r="AB1662" s="7">
        <v>0</v>
      </c>
      <c r="AC1662" s="7">
        <v>0</v>
      </c>
      <c r="AD1662" s="7">
        <v>1.36</v>
      </c>
      <c r="AE1662" s="7">
        <v>2.13</v>
      </c>
      <c r="AF1662" s="7">
        <v>1566.18</v>
      </c>
      <c r="AG1662" s="7">
        <v>4.42</v>
      </c>
      <c r="AH1662" s="7">
        <v>4.42</v>
      </c>
      <c r="AI1662" s="7">
        <v>1000</v>
      </c>
      <c r="AJ1662" s="7">
        <v>10.87</v>
      </c>
      <c r="AK1662" s="7">
        <v>12.12</v>
      </c>
      <c r="AL1662" s="7">
        <v>1115</v>
      </c>
      <c r="AM1662" s="7">
        <v>17.38</v>
      </c>
      <c r="AN1662" s="7">
        <v>11.88</v>
      </c>
      <c r="AO1662" s="7">
        <v>683.87</v>
      </c>
      <c r="AP1662" s="7">
        <v>0.02</v>
      </c>
      <c r="AQ1662" s="7">
        <v>0.02</v>
      </c>
      <c r="AR1662" s="7">
        <v>1000</v>
      </c>
      <c r="AS1662" s="7">
        <v>0.67</v>
      </c>
      <c r="AT1662" s="7">
        <v>0.1</v>
      </c>
      <c r="AU1662" s="7">
        <v>149.25</v>
      </c>
      <c r="AV1662" s="7">
        <v>1.17</v>
      </c>
      <c r="AW1662" s="7">
        <v>0.47</v>
      </c>
      <c r="AX1662" s="7">
        <v>401.71</v>
      </c>
      <c r="AY1662" s="7">
        <v>0</v>
      </c>
      <c r="AZ1662" s="7">
        <v>0</v>
      </c>
      <c r="BA1662" s="7">
        <v>0</v>
      </c>
      <c r="BB1662" s="7">
        <v>0</v>
      </c>
      <c r="BC1662" s="7">
        <v>0</v>
      </c>
      <c r="BD1662" s="7">
        <v>0</v>
      </c>
      <c r="BE1662" s="7">
        <v>0.54</v>
      </c>
      <c r="BF1662" s="7">
        <v>0.05</v>
      </c>
      <c r="BG1662" s="7">
        <v>92.59</v>
      </c>
      <c r="BH1662" s="7">
        <v>0</v>
      </c>
      <c r="BI1662" s="7">
        <v>0</v>
      </c>
      <c r="BJ1662" s="7">
        <v>0</v>
      </c>
      <c r="BK1662" s="7">
        <v>0</v>
      </c>
      <c r="BL1662" s="7">
        <v>0</v>
      </c>
      <c r="BM1662" s="7">
        <v>0</v>
      </c>
      <c r="BN1662" s="7">
        <v>0</v>
      </c>
      <c r="BO1662" s="7">
        <v>0</v>
      </c>
      <c r="BP1662" s="7">
        <v>0</v>
      </c>
      <c r="BQ1662" s="7">
        <v>5.52</v>
      </c>
      <c r="BR1662" s="7">
        <v>35.03</v>
      </c>
      <c r="BS1662" s="7">
        <v>6350.09</v>
      </c>
      <c r="BT1662" s="7">
        <v>0</v>
      </c>
      <c r="BU1662" s="7">
        <v>0</v>
      </c>
      <c r="BV1662" s="7">
        <v>0</v>
      </c>
    </row>
    <row r="1663" spans="1:74" x14ac:dyDescent="0.35">
      <c r="A1663" s="7">
        <v>216</v>
      </c>
      <c r="B1663" s="7">
        <v>2016</v>
      </c>
      <c r="C1663" s="7">
        <v>12</v>
      </c>
      <c r="D1663" s="7" t="s">
        <v>267</v>
      </c>
      <c r="E1663" s="7" t="s">
        <v>293</v>
      </c>
      <c r="F1663" s="7">
        <v>196.4</v>
      </c>
      <c r="G1663" s="7">
        <v>526.54999999999995</v>
      </c>
      <c r="H1663" s="7">
        <v>2681.03</v>
      </c>
      <c r="I1663" s="7">
        <v>216.15</v>
      </c>
      <c r="J1663" s="7">
        <v>677.55</v>
      </c>
      <c r="K1663" s="7">
        <v>3134.62</v>
      </c>
      <c r="L1663" s="7">
        <v>4.25</v>
      </c>
      <c r="M1663" s="7">
        <v>3.92</v>
      </c>
      <c r="N1663" s="7">
        <v>920.76</v>
      </c>
      <c r="O1663" s="7">
        <v>0</v>
      </c>
      <c r="P1663" s="7">
        <v>0</v>
      </c>
      <c r="Q1663" s="7">
        <v>0</v>
      </c>
      <c r="R1663" s="7">
        <v>4.25</v>
      </c>
      <c r="S1663" s="7">
        <v>3.92</v>
      </c>
      <c r="T1663" s="7">
        <v>920.76</v>
      </c>
      <c r="U1663" s="7">
        <v>19.98</v>
      </c>
      <c r="V1663" s="7">
        <v>18.21</v>
      </c>
      <c r="W1663" s="7">
        <v>911.34</v>
      </c>
      <c r="X1663" s="7">
        <v>3.7</v>
      </c>
      <c r="Y1663" s="7">
        <v>5.93</v>
      </c>
      <c r="Z1663" s="7">
        <v>1602.22</v>
      </c>
      <c r="AA1663" s="7">
        <v>0</v>
      </c>
      <c r="AB1663" s="7">
        <v>0</v>
      </c>
      <c r="AC1663" s="7">
        <v>0</v>
      </c>
      <c r="AD1663" s="7">
        <v>1.65</v>
      </c>
      <c r="AE1663" s="7">
        <v>3.53</v>
      </c>
      <c r="AF1663" s="7">
        <v>2132.41</v>
      </c>
      <c r="AG1663" s="7">
        <v>4.8600000000000003</v>
      </c>
      <c r="AH1663" s="7">
        <v>6.77</v>
      </c>
      <c r="AI1663" s="7">
        <v>1392.39</v>
      </c>
      <c r="AJ1663" s="7">
        <v>11.18</v>
      </c>
      <c r="AK1663" s="7">
        <v>12.81</v>
      </c>
      <c r="AL1663" s="7">
        <v>1146.04</v>
      </c>
      <c r="AM1663" s="7">
        <v>18.91</v>
      </c>
      <c r="AN1663" s="7">
        <v>16.66</v>
      </c>
      <c r="AO1663" s="7">
        <v>880.76</v>
      </c>
      <c r="AP1663" s="7">
        <v>0</v>
      </c>
      <c r="AQ1663" s="7">
        <v>0</v>
      </c>
      <c r="AR1663" s="7">
        <v>750</v>
      </c>
      <c r="AS1663" s="7">
        <v>0.49</v>
      </c>
      <c r="AT1663" s="7">
        <v>0.13</v>
      </c>
      <c r="AU1663" s="7">
        <v>269.39</v>
      </c>
      <c r="AV1663" s="7">
        <v>1.36</v>
      </c>
      <c r="AW1663" s="7">
        <v>2.1800000000000002</v>
      </c>
      <c r="AX1663" s="7">
        <v>1607.51</v>
      </c>
      <c r="AY1663" s="7">
        <v>0</v>
      </c>
      <c r="AZ1663" s="7">
        <v>0</v>
      </c>
      <c r="BA1663" s="7">
        <v>0</v>
      </c>
      <c r="BB1663" s="7">
        <v>0</v>
      </c>
      <c r="BC1663" s="7">
        <v>0</v>
      </c>
      <c r="BD1663" s="7">
        <v>0</v>
      </c>
      <c r="BE1663" s="7">
        <v>0.57999999999999996</v>
      </c>
      <c r="BF1663" s="7">
        <v>0.19</v>
      </c>
      <c r="BG1663" s="7">
        <v>321.92</v>
      </c>
      <c r="BH1663" s="7">
        <v>0.01</v>
      </c>
      <c r="BI1663" s="7">
        <v>0.01</v>
      </c>
      <c r="BJ1663" s="7">
        <v>1166.67</v>
      </c>
      <c r="BK1663" s="7">
        <v>0</v>
      </c>
      <c r="BL1663" s="7">
        <v>0</v>
      </c>
      <c r="BM1663" s="7">
        <v>0</v>
      </c>
      <c r="BN1663" s="7">
        <v>0</v>
      </c>
      <c r="BO1663" s="7">
        <v>0</v>
      </c>
      <c r="BP1663" s="7">
        <v>0</v>
      </c>
      <c r="BQ1663" s="7">
        <v>5.64</v>
      </c>
      <c r="BR1663" s="7">
        <v>37.57</v>
      </c>
      <c r="BS1663" s="7">
        <v>6660.27</v>
      </c>
      <c r="BT1663" s="7">
        <v>0</v>
      </c>
      <c r="BU1663" s="7">
        <v>0</v>
      </c>
      <c r="BV1663" s="7">
        <v>0</v>
      </c>
    </row>
    <row r="1664" spans="1:74" x14ac:dyDescent="0.35">
      <c r="A1664" s="7">
        <v>216</v>
      </c>
      <c r="B1664" s="7">
        <v>2017</v>
      </c>
      <c r="C1664" s="7">
        <v>12</v>
      </c>
      <c r="D1664" s="7" t="s">
        <v>267</v>
      </c>
      <c r="E1664" s="7" t="s">
        <v>293</v>
      </c>
      <c r="F1664" s="7">
        <v>194.46</v>
      </c>
      <c r="G1664" s="7">
        <v>573.41999999999996</v>
      </c>
      <c r="H1664" s="7">
        <v>2948.8</v>
      </c>
      <c r="I1664" s="7">
        <v>230.27</v>
      </c>
      <c r="J1664" s="7">
        <v>797.84</v>
      </c>
      <c r="K1664" s="7">
        <v>3464.76</v>
      </c>
      <c r="L1664" s="7">
        <v>4.6900000000000004</v>
      </c>
      <c r="M1664" s="7">
        <v>5.21</v>
      </c>
      <c r="N1664" s="7">
        <v>1111.04</v>
      </c>
      <c r="O1664" s="7">
        <v>0</v>
      </c>
      <c r="P1664" s="7">
        <v>0</v>
      </c>
      <c r="Q1664" s="7">
        <v>0</v>
      </c>
      <c r="R1664" s="7">
        <v>4.6900000000000004</v>
      </c>
      <c r="S1664" s="7">
        <v>5.21</v>
      </c>
      <c r="T1664" s="7">
        <v>1111.04</v>
      </c>
      <c r="U1664" s="7">
        <v>18.95</v>
      </c>
      <c r="V1664" s="7">
        <v>22.31</v>
      </c>
      <c r="W1664" s="7">
        <v>1176.8900000000001</v>
      </c>
      <c r="X1664" s="7">
        <v>3.4</v>
      </c>
      <c r="Y1664" s="7">
        <v>5.86</v>
      </c>
      <c r="Z1664" s="7">
        <v>1721.42</v>
      </c>
      <c r="AA1664" s="7">
        <v>0</v>
      </c>
      <c r="AB1664" s="7">
        <v>0</v>
      </c>
      <c r="AC1664" s="7">
        <v>0</v>
      </c>
      <c r="AD1664" s="7">
        <v>0.96</v>
      </c>
      <c r="AE1664" s="7">
        <v>1.86</v>
      </c>
      <c r="AF1664" s="7">
        <v>1929.53</v>
      </c>
      <c r="AG1664" s="7">
        <v>3.59</v>
      </c>
      <c r="AH1664" s="7">
        <v>4.92</v>
      </c>
      <c r="AI1664" s="7">
        <v>1372.56</v>
      </c>
      <c r="AJ1664" s="7">
        <v>11.08</v>
      </c>
      <c r="AK1664" s="7">
        <v>14.09</v>
      </c>
      <c r="AL1664" s="7">
        <v>1271.8</v>
      </c>
      <c r="AM1664" s="7">
        <v>19.37</v>
      </c>
      <c r="AN1664" s="7">
        <v>17.2</v>
      </c>
      <c r="AO1664" s="7">
        <v>888.13</v>
      </c>
      <c r="AP1664" s="7">
        <v>0</v>
      </c>
      <c r="AQ1664" s="7">
        <v>0</v>
      </c>
      <c r="AR1664" s="7">
        <v>1000</v>
      </c>
      <c r="AS1664" s="7">
        <v>0.56000000000000005</v>
      </c>
      <c r="AT1664" s="7">
        <v>0.14000000000000001</v>
      </c>
      <c r="AU1664" s="7">
        <v>253.57</v>
      </c>
      <c r="AV1664" s="7">
        <v>1.22</v>
      </c>
      <c r="AW1664" s="7">
        <v>1.35</v>
      </c>
      <c r="AX1664" s="7">
        <v>1102.94</v>
      </c>
      <c r="AY1664" s="7">
        <v>0</v>
      </c>
      <c r="AZ1664" s="7">
        <v>0</v>
      </c>
      <c r="BA1664" s="7">
        <v>0</v>
      </c>
      <c r="BB1664" s="7">
        <v>0</v>
      </c>
      <c r="BC1664" s="7">
        <v>0</v>
      </c>
      <c r="BD1664" s="7">
        <v>0</v>
      </c>
      <c r="BE1664" s="7">
        <v>0.45</v>
      </c>
      <c r="BF1664" s="7">
        <v>0.39</v>
      </c>
      <c r="BG1664" s="7">
        <v>860.31</v>
      </c>
      <c r="BH1664" s="7">
        <v>0</v>
      </c>
      <c r="BI1664" s="7">
        <v>0</v>
      </c>
      <c r="BJ1664" s="7">
        <v>0</v>
      </c>
      <c r="BK1664" s="7">
        <v>0</v>
      </c>
      <c r="BL1664" s="7">
        <v>0</v>
      </c>
      <c r="BM1664" s="7">
        <v>0</v>
      </c>
      <c r="BN1664" s="7">
        <v>0</v>
      </c>
      <c r="BO1664" s="7">
        <v>0</v>
      </c>
      <c r="BP1664" s="7">
        <v>0</v>
      </c>
      <c r="BQ1664" s="7">
        <v>4.3600000000000003</v>
      </c>
      <c r="BR1664" s="7">
        <v>30.43</v>
      </c>
      <c r="BS1664" s="7">
        <v>6975.41</v>
      </c>
      <c r="BT1664" s="7">
        <v>0</v>
      </c>
      <c r="BU1664" s="7">
        <v>0</v>
      </c>
      <c r="BV1664" s="7">
        <v>0</v>
      </c>
    </row>
    <row r="1665" spans="1:74" x14ac:dyDescent="0.35">
      <c r="A1665" s="7">
        <v>217</v>
      </c>
      <c r="B1665" s="7">
        <v>2010</v>
      </c>
      <c r="C1665" s="7">
        <v>12</v>
      </c>
      <c r="D1665" s="7" t="s">
        <v>267</v>
      </c>
      <c r="E1665" s="7" t="s">
        <v>294</v>
      </c>
      <c r="F1665" s="7">
        <v>116.45</v>
      </c>
      <c r="G1665" s="7">
        <v>216.54</v>
      </c>
      <c r="H1665" s="7">
        <v>1859.51</v>
      </c>
      <c r="I1665" s="7">
        <v>151.04</v>
      </c>
      <c r="J1665" s="7">
        <v>317.7</v>
      </c>
      <c r="K1665" s="7">
        <v>2103.42</v>
      </c>
      <c r="L1665" s="7">
        <v>6.05</v>
      </c>
      <c r="M1665" s="7">
        <v>5.34</v>
      </c>
      <c r="N1665" s="7">
        <v>882.64</v>
      </c>
      <c r="O1665" s="7">
        <v>0</v>
      </c>
      <c r="P1665" s="7">
        <v>0</v>
      </c>
      <c r="Q1665" s="7">
        <v>0</v>
      </c>
      <c r="R1665" s="7">
        <v>6.05</v>
      </c>
      <c r="S1665" s="7">
        <v>5.34</v>
      </c>
      <c r="T1665" s="7">
        <v>882.64</v>
      </c>
      <c r="U1665" s="7">
        <v>9.99</v>
      </c>
      <c r="V1665" s="7">
        <v>14.28</v>
      </c>
      <c r="W1665" s="7">
        <v>1429.43</v>
      </c>
      <c r="X1665" s="7">
        <v>14.9</v>
      </c>
      <c r="Y1665" s="7">
        <v>13.19</v>
      </c>
      <c r="Z1665" s="7">
        <v>885.23</v>
      </c>
      <c r="AA1665" s="7">
        <v>0</v>
      </c>
      <c r="AB1665" s="7">
        <v>0</v>
      </c>
      <c r="AC1665" s="7">
        <v>0</v>
      </c>
      <c r="AD1665" s="7">
        <v>13.68</v>
      </c>
      <c r="AE1665" s="7">
        <v>14.52</v>
      </c>
      <c r="AF1665" s="7">
        <v>1061.4000000000001</v>
      </c>
      <c r="AG1665" s="7">
        <v>24.72</v>
      </c>
      <c r="AH1665" s="7">
        <v>25.45</v>
      </c>
      <c r="AI1665" s="7">
        <v>1029.53</v>
      </c>
      <c r="AJ1665" s="7">
        <v>22.86</v>
      </c>
      <c r="AK1665" s="7">
        <v>18.03</v>
      </c>
      <c r="AL1665" s="7">
        <v>788.71</v>
      </c>
      <c r="AM1665" s="7">
        <v>25.42</v>
      </c>
      <c r="AN1665" s="7">
        <v>17.47</v>
      </c>
      <c r="AO1665" s="7">
        <v>687.25</v>
      </c>
      <c r="AP1665" s="7">
        <v>2.58</v>
      </c>
      <c r="AQ1665" s="7">
        <v>4.32</v>
      </c>
      <c r="AR1665" s="7">
        <v>1674.42</v>
      </c>
      <c r="AS1665" s="7">
        <v>6.25</v>
      </c>
      <c r="AT1665" s="7">
        <v>1.1200000000000001</v>
      </c>
      <c r="AU1665" s="7">
        <v>179.2</v>
      </c>
      <c r="AV1665" s="7">
        <v>5.3</v>
      </c>
      <c r="AW1665" s="7">
        <v>3.17</v>
      </c>
      <c r="AX1665" s="7">
        <v>598.11</v>
      </c>
      <c r="AY1665" s="7">
        <v>0</v>
      </c>
      <c r="AZ1665" s="7">
        <v>0</v>
      </c>
      <c r="BA1665" s="7">
        <v>0</v>
      </c>
      <c r="BB1665" s="7">
        <v>0</v>
      </c>
      <c r="BC1665" s="7">
        <v>0</v>
      </c>
      <c r="BD1665" s="7">
        <v>0</v>
      </c>
      <c r="BE1665" s="7">
        <v>9.16</v>
      </c>
      <c r="BF1665" s="7">
        <v>3.47</v>
      </c>
      <c r="BG1665" s="7">
        <v>378.82</v>
      </c>
      <c r="BH1665" s="7">
        <v>0</v>
      </c>
      <c r="BI1665" s="7">
        <v>0</v>
      </c>
      <c r="BJ1665" s="7">
        <v>0</v>
      </c>
      <c r="BK1665" s="7">
        <v>0</v>
      </c>
      <c r="BL1665" s="7">
        <v>0</v>
      </c>
      <c r="BM1665" s="7">
        <v>0</v>
      </c>
      <c r="BN1665" s="7">
        <v>23.28</v>
      </c>
      <c r="BO1665" s="7">
        <v>12.09</v>
      </c>
      <c r="BP1665" s="7">
        <v>519.33000000000004</v>
      </c>
      <c r="BQ1665" s="7">
        <v>1.82</v>
      </c>
      <c r="BR1665" s="7">
        <v>9.73</v>
      </c>
      <c r="BS1665" s="7">
        <v>5346.15</v>
      </c>
      <c r="BT1665" s="7">
        <v>0</v>
      </c>
      <c r="BU1665" s="7">
        <v>0</v>
      </c>
      <c r="BV1665" s="7">
        <v>0</v>
      </c>
    </row>
    <row r="1666" spans="1:74" x14ac:dyDescent="0.35">
      <c r="A1666" s="7">
        <v>217</v>
      </c>
      <c r="B1666" s="7">
        <v>2011</v>
      </c>
      <c r="C1666" s="7">
        <v>12</v>
      </c>
      <c r="D1666" s="7" t="s">
        <v>267</v>
      </c>
      <c r="E1666" s="7" t="s">
        <v>294</v>
      </c>
      <c r="F1666" s="7">
        <v>125.91</v>
      </c>
      <c r="G1666" s="7">
        <v>266.41000000000003</v>
      </c>
      <c r="H1666" s="7">
        <v>2115.88</v>
      </c>
      <c r="I1666" s="7">
        <v>152</v>
      </c>
      <c r="J1666" s="7">
        <v>342.55</v>
      </c>
      <c r="K1666" s="7">
        <v>2253.62</v>
      </c>
      <c r="L1666" s="7">
        <v>6.21</v>
      </c>
      <c r="M1666" s="7">
        <v>8.36</v>
      </c>
      <c r="N1666" s="7">
        <v>1346.22</v>
      </c>
      <c r="O1666" s="7">
        <v>0</v>
      </c>
      <c r="P1666" s="7">
        <v>0</v>
      </c>
      <c r="Q1666" s="7">
        <v>0</v>
      </c>
      <c r="R1666" s="7">
        <v>6.21</v>
      </c>
      <c r="S1666" s="7">
        <v>8.36</v>
      </c>
      <c r="T1666" s="7">
        <v>1346.22</v>
      </c>
      <c r="U1666" s="7">
        <v>9.86</v>
      </c>
      <c r="V1666" s="7">
        <v>13.9</v>
      </c>
      <c r="W1666" s="7">
        <v>1409.74</v>
      </c>
      <c r="X1666" s="7">
        <v>16.739999999999998</v>
      </c>
      <c r="Y1666" s="7">
        <v>14.33</v>
      </c>
      <c r="Z1666" s="7">
        <v>856.03</v>
      </c>
      <c r="AA1666" s="7">
        <v>0</v>
      </c>
      <c r="AB1666" s="7">
        <v>0</v>
      </c>
      <c r="AC1666" s="7">
        <v>0</v>
      </c>
      <c r="AD1666" s="7">
        <v>13.85</v>
      </c>
      <c r="AE1666" s="7">
        <v>18.22</v>
      </c>
      <c r="AF1666" s="7">
        <v>1315.52</v>
      </c>
      <c r="AG1666" s="7">
        <v>24.6</v>
      </c>
      <c r="AH1666" s="7">
        <v>26.19</v>
      </c>
      <c r="AI1666" s="7">
        <v>1064.6300000000001</v>
      </c>
      <c r="AJ1666" s="7">
        <v>25.97</v>
      </c>
      <c r="AK1666" s="7">
        <v>24.14</v>
      </c>
      <c r="AL1666" s="7">
        <v>929.53</v>
      </c>
      <c r="AM1666" s="7">
        <v>26.06</v>
      </c>
      <c r="AN1666" s="7">
        <v>24.34</v>
      </c>
      <c r="AO1666" s="7">
        <v>934</v>
      </c>
      <c r="AP1666" s="7">
        <v>2.69</v>
      </c>
      <c r="AQ1666" s="7">
        <v>5.96</v>
      </c>
      <c r="AR1666" s="7">
        <v>2215.61</v>
      </c>
      <c r="AS1666" s="7">
        <v>7.42</v>
      </c>
      <c r="AT1666" s="7">
        <v>1.36</v>
      </c>
      <c r="AU1666" s="7">
        <v>183.29</v>
      </c>
      <c r="AV1666" s="7">
        <v>5.5</v>
      </c>
      <c r="AW1666" s="7">
        <v>2.65</v>
      </c>
      <c r="AX1666" s="7">
        <v>481.82</v>
      </c>
      <c r="AY1666" s="7">
        <v>0</v>
      </c>
      <c r="AZ1666" s="7">
        <v>0</v>
      </c>
      <c r="BA1666" s="7">
        <v>0</v>
      </c>
      <c r="BB1666" s="7">
        <v>0</v>
      </c>
      <c r="BC1666" s="7">
        <v>0</v>
      </c>
      <c r="BD1666" s="7">
        <v>0</v>
      </c>
      <c r="BE1666" s="7">
        <v>8.91</v>
      </c>
      <c r="BF1666" s="7">
        <v>4.4800000000000004</v>
      </c>
      <c r="BG1666" s="7">
        <v>502.81</v>
      </c>
      <c r="BH1666" s="7">
        <v>0</v>
      </c>
      <c r="BI1666" s="7">
        <v>0</v>
      </c>
      <c r="BJ1666" s="7">
        <v>0</v>
      </c>
      <c r="BK1666" s="7">
        <v>0</v>
      </c>
      <c r="BL1666" s="7">
        <v>0</v>
      </c>
      <c r="BM1666" s="7">
        <v>0</v>
      </c>
      <c r="BN1666" s="7">
        <v>24.52</v>
      </c>
      <c r="BO1666" s="7">
        <v>14.45</v>
      </c>
      <c r="BP1666" s="7">
        <v>589.30999999999995</v>
      </c>
      <c r="BQ1666" s="7">
        <v>1.82</v>
      </c>
      <c r="BR1666" s="7">
        <v>10.14</v>
      </c>
      <c r="BS1666" s="7">
        <v>5571.43</v>
      </c>
      <c r="BT1666" s="7">
        <v>0</v>
      </c>
      <c r="BU1666" s="7">
        <v>0</v>
      </c>
      <c r="BV1666" s="7">
        <v>0</v>
      </c>
    </row>
    <row r="1667" spans="1:74" x14ac:dyDescent="0.35">
      <c r="A1667" s="7">
        <v>217</v>
      </c>
      <c r="B1667" s="7">
        <v>2012</v>
      </c>
      <c r="C1667" s="7">
        <v>12</v>
      </c>
      <c r="D1667" s="7" t="s">
        <v>267</v>
      </c>
      <c r="E1667" s="7" t="s">
        <v>294</v>
      </c>
      <c r="F1667" s="7">
        <v>124.5</v>
      </c>
      <c r="G1667" s="7">
        <v>282.22000000000003</v>
      </c>
      <c r="H1667" s="7">
        <v>2266.83</v>
      </c>
      <c r="I1667" s="7">
        <v>151.59</v>
      </c>
      <c r="J1667" s="7">
        <v>371.17</v>
      </c>
      <c r="K1667" s="7">
        <v>2448.5100000000002</v>
      </c>
      <c r="L1667" s="7">
        <v>6.24</v>
      </c>
      <c r="M1667" s="7">
        <v>7.28</v>
      </c>
      <c r="N1667" s="7">
        <v>1166.67</v>
      </c>
      <c r="O1667" s="7">
        <v>0</v>
      </c>
      <c r="P1667" s="7">
        <v>0</v>
      </c>
      <c r="Q1667" s="7">
        <v>0</v>
      </c>
      <c r="R1667" s="7">
        <v>6.24</v>
      </c>
      <c r="S1667" s="7">
        <v>7.28</v>
      </c>
      <c r="T1667" s="7">
        <v>1166.67</v>
      </c>
      <c r="U1667" s="7">
        <v>9.86</v>
      </c>
      <c r="V1667" s="7">
        <v>13.3</v>
      </c>
      <c r="W1667" s="7">
        <v>1348.88</v>
      </c>
      <c r="X1667" s="7">
        <v>16.579999999999998</v>
      </c>
      <c r="Y1667" s="7">
        <v>16.63</v>
      </c>
      <c r="Z1667" s="7">
        <v>1003.02</v>
      </c>
      <c r="AA1667" s="7">
        <v>0</v>
      </c>
      <c r="AB1667" s="7">
        <v>0</v>
      </c>
      <c r="AC1667" s="7">
        <v>0</v>
      </c>
      <c r="AD1667" s="7">
        <v>13.04</v>
      </c>
      <c r="AE1667" s="7">
        <v>19.54</v>
      </c>
      <c r="AF1667" s="7">
        <v>1498.47</v>
      </c>
      <c r="AG1667" s="7">
        <v>24.66</v>
      </c>
      <c r="AH1667" s="7">
        <v>29.02</v>
      </c>
      <c r="AI1667" s="7">
        <v>1176.8</v>
      </c>
      <c r="AJ1667" s="7">
        <v>26.06</v>
      </c>
      <c r="AK1667" s="7">
        <v>27.99</v>
      </c>
      <c r="AL1667" s="7">
        <v>1074.06</v>
      </c>
      <c r="AM1667" s="7">
        <v>25.19</v>
      </c>
      <c r="AN1667" s="7">
        <v>23.35</v>
      </c>
      <c r="AO1667" s="7">
        <v>926.96</v>
      </c>
      <c r="AP1667" s="7">
        <v>3.09</v>
      </c>
      <c r="AQ1667" s="7">
        <v>5.68</v>
      </c>
      <c r="AR1667" s="7">
        <v>1838.19</v>
      </c>
      <c r="AS1667" s="7">
        <v>7.95</v>
      </c>
      <c r="AT1667" s="7">
        <v>1.69</v>
      </c>
      <c r="AU1667" s="7">
        <v>212.58</v>
      </c>
      <c r="AV1667" s="7">
        <v>6</v>
      </c>
      <c r="AW1667" s="7">
        <v>3.12</v>
      </c>
      <c r="AX1667" s="7">
        <v>520</v>
      </c>
      <c r="AY1667" s="7">
        <v>0</v>
      </c>
      <c r="AZ1667" s="7">
        <v>0</v>
      </c>
      <c r="BA1667" s="7">
        <v>0</v>
      </c>
      <c r="BB1667" s="7">
        <v>0</v>
      </c>
      <c r="BC1667" s="7">
        <v>0</v>
      </c>
      <c r="BD1667" s="7">
        <v>0</v>
      </c>
      <c r="BE1667" s="7">
        <v>8.8800000000000008</v>
      </c>
      <c r="BF1667" s="7">
        <v>4.41</v>
      </c>
      <c r="BG1667" s="7">
        <v>496.62</v>
      </c>
      <c r="BH1667" s="7">
        <v>0</v>
      </c>
      <c r="BI1667" s="7">
        <v>0</v>
      </c>
      <c r="BJ1667" s="7">
        <v>0</v>
      </c>
      <c r="BK1667" s="7">
        <v>0</v>
      </c>
      <c r="BL1667" s="7">
        <v>0</v>
      </c>
      <c r="BM1667" s="7">
        <v>0</v>
      </c>
      <c r="BN1667" s="7">
        <v>25.91</v>
      </c>
      <c r="BO1667" s="7">
        <v>14.88</v>
      </c>
      <c r="BP1667" s="7">
        <v>574.29999999999995</v>
      </c>
      <c r="BQ1667" s="7">
        <v>1.63</v>
      </c>
      <c r="BR1667" s="7">
        <v>8.83</v>
      </c>
      <c r="BS1667" s="7">
        <v>5417.18</v>
      </c>
      <c r="BT1667" s="7">
        <v>0</v>
      </c>
      <c r="BU1667" s="7">
        <v>0</v>
      </c>
      <c r="BV1667" s="7">
        <v>0</v>
      </c>
    </row>
    <row r="1668" spans="1:74" x14ac:dyDescent="0.35">
      <c r="A1668" s="7">
        <v>217</v>
      </c>
      <c r="B1668" s="7">
        <v>2013</v>
      </c>
      <c r="C1668" s="7">
        <v>12</v>
      </c>
      <c r="D1668" s="7" t="s">
        <v>267</v>
      </c>
      <c r="E1668" s="7" t="s">
        <v>294</v>
      </c>
      <c r="F1668" s="7">
        <v>111.94</v>
      </c>
      <c r="G1668" s="7">
        <v>253.45</v>
      </c>
      <c r="H1668" s="7">
        <v>2264.16</v>
      </c>
      <c r="I1668" s="7">
        <v>155.38</v>
      </c>
      <c r="J1668" s="7">
        <v>384.3</v>
      </c>
      <c r="K1668" s="7">
        <v>2473.29</v>
      </c>
      <c r="L1668" s="7">
        <v>5.4</v>
      </c>
      <c r="M1668" s="7">
        <v>6.91</v>
      </c>
      <c r="N1668" s="7">
        <v>1279.6300000000001</v>
      </c>
      <c r="O1668" s="7">
        <v>0</v>
      </c>
      <c r="P1668" s="7">
        <v>0</v>
      </c>
      <c r="Q1668" s="7">
        <v>0</v>
      </c>
      <c r="R1668" s="7">
        <v>5.4</v>
      </c>
      <c r="S1668" s="7">
        <v>6.91</v>
      </c>
      <c r="T1668" s="7">
        <v>1279.6300000000001</v>
      </c>
      <c r="U1668" s="7">
        <v>14.04</v>
      </c>
      <c r="V1668" s="7">
        <v>17.02</v>
      </c>
      <c r="W1668" s="7">
        <v>1212.25</v>
      </c>
      <c r="X1668" s="7">
        <v>14.67</v>
      </c>
      <c r="Y1668" s="7">
        <v>17.02</v>
      </c>
      <c r="Z1668" s="7">
        <v>1160.19</v>
      </c>
      <c r="AA1668" s="7">
        <v>0</v>
      </c>
      <c r="AB1668" s="7">
        <v>0</v>
      </c>
      <c r="AC1668" s="7">
        <v>0</v>
      </c>
      <c r="AD1668" s="7">
        <v>11.2</v>
      </c>
      <c r="AE1668" s="7">
        <v>23.79</v>
      </c>
      <c r="AF1668" s="7">
        <v>2124.11</v>
      </c>
      <c r="AG1668" s="7">
        <v>20.59</v>
      </c>
      <c r="AH1668" s="7">
        <v>22.18</v>
      </c>
      <c r="AI1668" s="7">
        <v>1077.22</v>
      </c>
      <c r="AJ1668" s="7">
        <v>22.15</v>
      </c>
      <c r="AK1668" s="7">
        <v>19.93</v>
      </c>
      <c r="AL1668" s="7">
        <v>899.77</v>
      </c>
      <c r="AM1668" s="7">
        <v>30.16</v>
      </c>
      <c r="AN1668" s="7">
        <v>24.06</v>
      </c>
      <c r="AO1668" s="7">
        <v>797.75</v>
      </c>
      <c r="AP1668" s="7">
        <v>2.54</v>
      </c>
      <c r="AQ1668" s="7">
        <v>3.41</v>
      </c>
      <c r="AR1668" s="7">
        <v>1342.52</v>
      </c>
      <c r="AS1668" s="7">
        <v>5.8</v>
      </c>
      <c r="AT1668" s="7">
        <v>1.23</v>
      </c>
      <c r="AU1668" s="7">
        <v>212.07</v>
      </c>
      <c r="AV1668" s="7">
        <v>6.31</v>
      </c>
      <c r="AW1668" s="7">
        <v>4.26</v>
      </c>
      <c r="AX1668" s="7">
        <v>675.12</v>
      </c>
      <c r="AY1668" s="7">
        <v>0</v>
      </c>
      <c r="AZ1668" s="7">
        <v>0</v>
      </c>
      <c r="BA1668" s="7">
        <v>0</v>
      </c>
      <c r="BB1668" s="7">
        <v>0</v>
      </c>
      <c r="BC1668" s="7">
        <v>0</v>
      </c>
      <c r="BD1668" s="7">
        <v>0</v>
      </c>
      <c r="BE1668" s="7">
        <v>8.8000000000000007</v>
      </c>
      <c r="BF1668" s="7">
        <v>4.71</v>
      </c>
      <c r="BG1668" s="7">
        <v>535.23</v>
      </c>
      <c r="BH1668" s="7">
        <v>0</v>
      </c>
      <c r="BI1668" s="7">
        <v>0</v>
      </c>
      <c r="BJ1668" s="7">
        <v>0</v>
      </c>
      <c r="BK1668" s="7">
        <v>0</v>
      </c>
      <c r="BL1668" s="7">
        <v>0</v>
      </c>
      <c r="BM1668" s="7">
        <v>0</v>
      </c>
      <c r="BN1668" s="7">
        <v>23.43</v>
      </c>
      <c r="BO1668" s="7">
        <v>13.62</v>
      </c>
      <c r="BP1668" s="7">
        <v>581.30999999999995</v>
      </c>
      <c r="BQ1668" s="7">
        <v>1.95</v>
      </c>
      <c r="BR1668" s="7">
        <v>12.42</v>
      </c>
      <c r="BS1668" s="7">
        <v>6369.23</v>
      </c>
      <c r="BT1668" s="7">
        <v>0</v>
      </c>
      <c r="BU1668" s="7">
        <v>0</v>
      </c>
      <c r="BV1668" s="7">
        <v>0</v>
      </c>
    </row>
    <row r="1669" spans="1:74" x14ac:dyDescent="0.35">
      <c r="A1669" s="7">
        <v>217</v>
      </c>
      <c r="B1669" s="7">
        <v>2014</v>
      </c>
      <c r="C1669" s="7">
        <v>12</v>
      </c>
      <c r="D1669" s="7" t="s">
        <v>267</v>
      </c>
      <c r="E1669" s="7" t="s">
        <v>294</v>
      </c>
      <c r="F1669" s="7">
        <v>110.56</v>
      </c>
      <c r="G1669" s="7">
        <v>240.11</v>
      </c>
      <c r="H1669" s="7">
        <v>2171.7600000000002</v>
      </c>
      <c r="I1669" s="7">
        <v>156.13</v>
      </c>
      <c r="J1669" s="7">
        <v>292.35000000000002</v>
      </c>
      <c r="K1669" s="7">
        <v>1872.48</v>
      </c>
      <c r="L1669" s="7">
        <v>6.51</v>
      </c>
      <c r="M1669" s="7">
        <v>7.13</v>
      </c>
      <c r="N1669" s="7">
        <v>1095.24</v>
      </c>
      <c r="O1669" s="7">
        <v>0</v>
      </c>
      <c r="P1669" s="7">
        <v>0</v>
      </c>
      <c r="Q1669" s="7">
        <v>0</v>
      </c>
      <c r="R1669" s="7">
        <v>6.51</v>
      </c>
      <c r="S1669" s="7">
        <v>7.13</v>
      </c>
      <c r="T1669" s="7">
        <v>1095.24</v>
      </c>
      <c r="U1669" s="7">
        <v>8.6</v>
      </c>
      <c r="V1669" s="7">
        <v>11.2</v>
      </c>
      <c r="W1669" s="7">
        <v>1302.33</v>
      </c>
      <c r="X1669" s="7">
        <v>17.149999999999999</v>
      </c>
      <c r="Y1669" s="7">
        <v>18.21</v>
      </c>
      <c r="Z1669" s="7">
        <v>1061.81</v>
      </c>
      <c r="AA1669" s="7">
        <v>0</v>
      </c>
      <c r="AB1669" s="7">
        <v>0</v>
      </c>
      <c r="AC1669" s="7">
        <v>0</v>
      </c>
      <c r="AD1669" s="7">
        <v>12.32</v>
      </c>
      <c r="AE1669" s="7">
        <v>18.68</v>
      </c>
      <c r="AF1669" s="7">
        <v>1516.23</v>
      </c>
      <c r="AG1669" s="7">
        <v>23.89</v>
      </c>
      <c r="AH1669" s="7">
        <v>23.41</v>
      </c>
      <c r="AI1669" s="7">
        <v>979.91</v>
      </c>
      <c r="AJ1669" s="7">
        <v>23.05</v>
      </c>
      <c r="AK1669" s="7">
        <v>19.45</v>
      </c>
      <c r="AL1669" s="7">
        <v>843.82</v>
      </c>
      <c r="AM1669" s="7">
        <v>0</v>
      </c>
      <c r="AN1669" s="7">
        <v>0</v>
      </c>
      <c r="AO1669" s="7">
        <v>0</v>
      </c>
      <c r="AP1669" s="7">
        <v>0.44</v>
      </c>
      <c r="AQ1669" s="7">
        <v>0.73</v>
      </c>
      <c r="AR1669" s="7">
        <v>1659.09</v>
      </c>
      <c r="AS1669" s="7">
        <v>6.38</v>
      </c>
      <c r="AT1669" s="7">
        <v>1.59</v>
      </c>
      <c r="AU1669" s="7">
        <v>249.22</v>
      </c>
      <c r="AV1669" s="7">
        <v>6.46</v>
      </c>
      <c r="AW1669" s="7">
        <v>3.1</v>
      </c>
      <c r="AX1669" s="7">
        <v>479.88</v>
      </c>
      <c r="AY1669" s="7">
        <v>0</v>
      </c>
      <c r="AZ1669" s="7">
        <v>0</v>
      </c>
      <c r="BA1669" s="7">
        <v>0</v>
      </c>
      <c r="BB1669" s="7">
        <v>0</v>
      </c>
      <c r="BC1669" s="7">
        <v>0</v>
      </c>
      <c r="BD1669" s="7">
        <v>0</v>
      </c>
      <c r="BE1669" s="7">
        <v>8.06</v>
      </c>
      <c r="BF1669" s="7">
        <v>4.67</v>
      </c>
      <c r="BG1669" s="7">
        <v>579.4</v>
      </c>
      <c r="BH1669" s="7">
        <v>0</v>
      </c>
      <c r="BI1669" s="7">
        <v>0</v>
      </c>
      <c r="BJ1669" s="7">
        <v>0</v>
      </c>
      <c r="BK1669" s="7">
        <v>0</v>
      </c>
      <c r="BL1669" s="7">
        <v>0</v>
      </c>
      <c r="BM1669" s="7">
        <v>0</v>
      </c>
      <c r="BN1669" s="7">
        <v>0</v>
      </c>
      <c r="BO1669" s="7">
        <v>0</v>
      </c>
      <c r="BP1669" s="7">
        <v>0</v>
      </c>
      <c r="BQ1669" s="7">
        <v>1.82</v>
      </c>
      <c r="BR1669" s="7">
        <v>11.94</v>
      </c>
      <c r="BS1669" s="7">
        <v>6560.44</v>
      </c>
      <c r="BT1669" s="7">
        <v>0</v>
      </c>
      <c r="BU1669" s="7">
        <v>0</v>
      </c>
      <c r="BV1669" s="7">
        <v>0</v>
      </c>
    </row>
    <row r="1670" spans="1:74" x14ac:dyDescent="0.35">
      <c r="A1670" s="7">
        <v>217</v>
      </c>
      <c r="B1670" s="7">
        <v>2015</v>
      </c>
      <c r="C1670" s="7">
        <v>12</v>
      </c>
      <c r="D1670" s="7" t="s">
        <v>267</v>
      </c>
      <c r="E1670" s="7" t="s">
        <v>294</v>
      </c>
      <c r="F1670" s="7">
        <v>126.61</v>
      </c>
      <c r="G1670" s="7">
        <v>209.26</v>
      </c>
      <c r="H1670" s="7">
        <v>1652.79</v>
      </c>
      <c r="I1670" s="7">
        <v>149.12</v>
      </c>
      <c r="J1670" s="7">
        <v>253.68</v>
      </c>
      <c r="K1670" s="7">
        <v>1701.18</v>
      </c>
      <c r="L1670" s="7">
        <v>4.8600000000000003</v>
      </c>
      <c r="M1670" s="7">
        <v>5.04</v>
      </c>
      <c r="N1670" s="7">
        <v>1037.04</v>
      </c>
      <c r="O1670" s="7">
        <v>0</v>
      </c>
      <c r="P1670" s="7">
        <v>0</v>
      </c>
      <c r="Q1670" s="7">
        <v>0</v>
      </c>
      <c r="R1670" s="7">
        <v>4.8600000000000003</v>
      </c>
      <c r="S1670" s="7">
        <v>5.04</v>
      </c>
      <c r="T1670" s="7">
        <v>1037.04</v>
      </c>
      <c r="U1670" s="7">
        <v>9.2899999999999991</v>
      </c>
      <c r="V1670" s="7">
        <v>9.8699999999999992</v>
      </c>
      <c r="W1670" s="7">
        <v>1062.43</v>
      </c>
      <c r="X1670" s="7">
        <v>16.100000000000001</v>
      </c>
      <c r="Y1670" s="7">
        <v>14.39</v>
      </c>
      <c r="Z1670" s="7">
        <v>893.79</v>
      </c>
      <c r="AA1670" s="7">
        <v>0</v>
      </c>
      <c r="AB1670" s="7">
        <v>0</v>
      </c>
      <c r="AC1670" s="7">
        <v>0</v>
      </c>
      <c r="AD1670" s="7">
        <v>8.5</v>
      </c>
      <c r="AE1670" s="7">
        <v>8.0299999999999994</v>
      </c>
      <c r="AF1670" s="7">
        <v>944.71</v>
      </c>
      <c r="AG1670" s="7">
        <v>22.14</v>
      </c>
      <c r="AH1670" s="7">
        <v>17.309999999999999</v>
      </c>
      <c r="AI1670" s="7">
        <v>781.84</v>
      </c>
      <c r="AJ1670" s="7">
        <v>19.87</v>
      </c>
      <c r="AK1670" s="7">
        <v>14.46</v>
      </c>
      <c r="AL1670" s="7">
        <v>727.73</v>
      </c>
      <c r="AM1670" s="7">
        <v>23.97</v>
      </c>
      <c r="AN1670" s="7">
        <v>15.7</v>
      </c>
      <c r="AO1670" s="7">
        <v>655.12</v>
      </c>
      <c r="AP1670" s="7">
        <v>0.64</v>
      </c>
      <c r="AQ1670" s="7">
        <v>0.49</v>
      </c>
      <c r="AR1670" s="7">
        <v>765.63</v>
      </c>
      <c r="AS1670" s="7">
        <v>8.99</v>
      </c>
      <c r="AT1670" s="7">
        <v>1.3</v>
      </c>
      <c r="AU1670" s="7">
        <v>144.61000000000001</v>
      </c>
      <c r="AV1670" s="7">
        <v>6.39</v>
      </c>
      <c r="AW1670" s="7">
        <v>2.79</v>
      </c>
      <c r="AX1670" s="7">
        <v>436.62</v>
      </c>
      <c r="AY1670" s="7">
        <v>0</v>
      </c>
      <c r="AZ1670" s="7">
        <v>0</v>
      </c>
      <c r="BA1670" s="7">
        <v>0</v>
      </c>
      <c r="BB1670" s="7">
        <v>0</v>
      </c>
      <c r="BC1670" s="7">
        <v>0</v>
      </c>
      <c r="BD1670" s="7">
        <v>0</v>
      </c>
      <c r="BE1670" s="7">
        <v>7.48</v>
      </c>
      <c r="BF1670" s="7">
        <v>1.84</v>
      </c>
      <c r="BG1670" s="7">
        <v>245.99</v>
      </c>
      <c r="BH1670" s="7">
        <v>0.03</v>
      </c>
      <c r="BI1670" s="7">
        <v>0.05</v>
      </c>
      <c r="BJ1670" s="7">
        <v>1666.67</v>
      </c>
      <c r="BK1670" s="7">
        <v>0</v>
      </c>
      <c r="BL1670" s="7">
        <v>0</v>
      </c>
      <c r="BM1670" s="7">
        <v>0</v>
      </c>
      <c r="BN1670" s="7">
        <v>0</v>
      </c>
      <c r="BO1670" s="7">
        <v>0</v>
      </c>
      <c r="BP1670" s="7">
        <v>0</v>
      </c>
      <c r="BQ1670" s="7">
        <v>1.86</v>
      </c>
      <c r="BR1670" s="7">
        <v>12.46</v>
      </c>
      <c r="BS1670" s="7">
        <v>6703.17</v>
      </c>
      <c r="BT1670" s="7">
        <v>0</v>
      </c>
      <c r="BU1670" s="7">
        <v>0</v>
      </c>
      <c r="BV1670" s="7">
        <v>0</v>
      </c>
    </row>
    <row r="1671" spans="1:74" x14ac:dyDescent="0.35">
      <c r="A1671" s="7">
        <v>217</v>
      </c>
      <c r="B1671" s="7">
        <v>2016</v>
      </c>
      <c r="C1671" s="7">
        <v>12</v>
      </c>
      <c r="D1671" s="7" t="s">
        <v>267</v>
      </c>
      <c r="E1671" s="7" t="s">
        <v>294</v>
      </c>
      <c r="F1671" s="7">
        <v>123.77</v>
      </c>
      <c r="G1671" s="7">
        <v>325.32</v>
      </c>
      <c r="H1671" s="7">
        <v>2628.42</v>
      </c>
      <c r="I1671" s="7">
        <v>154.54</v>
      </c>
      <c r="J1671" s="7">
        <v>410.15</v>
      </c>
      <c r="K1671" s="7">
        <v>2654.06</v>
      </c>
      <c r="L1671" s="7">
        <v>6.59</v>
      </c>
      <c r="M1671" s="7">
        <v>8.18</v>
      </c>
      <c r="N1671" s="7">
        <v>1241.6500000000001</v>
      </c>
      <c r="O1671" s="7">
        <v>0</v>
      </c>
      <c r="P1671" s="7">
        <v>0</v>
      </c>
      <c r="Q1671" s="7">
        <v>0</v>
      </c>
      <c r="R1671" s="7">
        <v>6.59</v>
      </c>
      <c r="S1671" s="7">
        <v>8.18</v>
      </c>
      <c r="T1671" s="7">
        <v>1241.6500000000001</v>
      </c>
      <c r="U1671" s="7">
        <v>10.1</v>
      </c>
      <c r="V1671" s="7">
        <v>12.68</v>
      </c>
      <c r="W1671" s="7">
        <v>1255.6199999999999</v>
      </c>
      <c r="X1671" s="7">
        <v>17</v>
      </c>
      <c r="Y1671" s="7">
        <v>14.39</v>
      </c>
      <c r="Z1671" s="7">
        <v>846.68</v>
      </c>
      <c r="AA1671" s="7">
        <v>0</v>
      </c>
      <c r="AB1671" s="7">
        <v>0</v>
      </c>
      <c r="AC1671" s="7">
        <v>0</v>
      </c>
      <c r="AD1671" s="7">
        <v>13.01</v>
      </c>
      <c r="AE1671" s="7">
        <v>22.33</v>
      </c>
      <c r="AF1671" s="7">
        <v>1715.8</v>
      </c>
      <c r="AG1671" s="7">
        <v>25.15</v>
      </c>
      <c r="AH1671" s="7">
        <v>29.67</v>
      </c>
      <c r="AI1671" s="7">
        <v>1179.57</v>
      </c>
      <c r="AJ1671" s="7">
        <v>27.09</v>
      </c>
      <c r="AK1671" s="7">
        <v>30.51</v>
      </c>
      <c r="AL1671" s="7">
        <v>1126.27</v>
      </c>
      <c r="AM1671" s="7">
        <v>25.02</v>
      </c>
      <c r="AN1671" s="7">
        <v>22.3</v>
      </c>
      <c r="AO1671" s="7">
        <v>891.1</v>
      </c>
      <c r="AP1671" s="7">
        <v>2.69</v>
      </c>
      <c r="AQ1671" s="7">
        <v>0.85</v>
      </c>
      <c r="AR1671" s="7">
        <v>314.14999999999998</v>
      </c>
      <c r="AS1671" s="7">
        <v>4.92</v>
      </c>
      <c r="AT1671" s="7">
        <v>0.62</v>
      </c>
      <c r="AU1671" s="7">
        <v>125.51</v>
      </c>
      <c r="AV1671" s="7">
        <v>6.32</v>
      </c>
      <c r="AW1671" s="7">
        <v>4.16</v>
      </c>
      <c r="AX1671" s="7">
        <v>659.12</v>
      </c>
      <c r="AY1671" s="7">
        <v>0</v>
      </c>
      <c r="AZ1671" s="7">
        <v>0</v>
      </c>
      <c r="BA1671" s="7">
        <v>0</v>
      </c>
      <c r="BB1671" s="7">
        <v>0</v>
      </c>
      <c r="BC1671" s="7">
        <v>0</v>
      </c>
      <c r="BD1671" s="7">
        <v>0</v>
      </c>
      <c r="BE1671" s="7">
        <v>9.51</v>
      </c>
      <c r="BF1671" s="7">
        <v>4.34</v>
      </c>
      <c r="BG1671" s="7">
        <v>456.56</v>
      </c>
      <c r="BH1671" s="7">
        <v>0</v>
      </c>
      <c r="BI1671" s="7">
        <v>0</v>
      </c>
      <c r="BJ1671" s="7">
        <v>1000</v>
      </c>
      <c r="BK1671" s="7">
        <v>0</v>
      </c>
      <c r="BL1671" s="7">
        <v>0</v>
      </c>
      <c r="BM1671" s="7">
        <v>0</v>
      </c>
      <c r="BN1671" s="7">
        <v>0</v>
      </c>
      <c r="BO1671" s="7">
        <v>0</v>
      </c>
      <c r="BP1671" s="7">
        <v>0</v>
      </c>
      <c r="BQ1671" s="7">
        <v>2</v>
      </c>
      <c r="BR1671" s="7">
        <v>14.55</v>
      </c>
      <c r="BS1671" s="7">
        <v>7266.68</v>
      </c>
      <c r="BT1671" s="7">
        <v>0</v>
      </c>
      <c r="BU1671" s="7">
        <v>0</v>
      </c>
      <c r="BV1671" s="7">
        <v>0</v>
      </c>
    </row>
    <row r="1672" spans="1:74" x14ac:dyDescent="0.35">
      <c r="A1672" s="7">
        <v>217</v>
      </c>
      <c r="B1672" s="7">
        <v>2017</v>
      </c>
      <c r="C1672" s="7">
        <v>12</v>
      </c>
      <c r="D1672" s="7" t="s">
        <v>267</v>
      </c>
      <c r="E1672" s="7" t="s">
        <v>294</v>
      </c>
      <c r="F1672" s="7">
        <v>123.58</v>
      </c>
      <c r="G1672" s="7">
        <v>321.45</v>
      </c>
      <c r="H1672" s="7">
        <v>2601.1</v>
      </c>
      <c r="I1672" s="7">
        <v>148.82</v>
      </c>
      <c r="J1672" s="7">
        <v>406.61</v>
      </c>
      <c r="K1672" s="7">
        <v>2732.25</v>
      </c>
      <c r="L1672" s="7">
        <v>5.1100000000000003</v>
      </c>
      <c r="M1672" s="7">
        <v>6.84</v>
      </c>
      <c r="N1672" s="7">
        <v>1337.77</v>
      </c>
      <c r="O1672" s="7">
        <v>0</v>
      </c>
      <c r="P1672" s="7">
        <v>0</v>
      </c>
      <c r="Q1672" s="7">
        <v>0</v>
      </c>
      <c r="R1672" s="7">
        <v>5.1100000000000003</v>
      </c>
      <c r="S1672" s="7">
        <v>6.84</v>
      </c>
      <c r="T1672" s="7">
        <v>1337.77</v>
      </c>
      <c r="U1672" s="7">
        <v>9.8800000000000008</v>
      </c>
      <c r="V1672" s="7">
        <v>11.65</v>
      </c>
      <c r="W1672" s="7">
        <v>1178.95</v>
      </c>
      <c r="X1672" s="7">
        <v>15.28</v>
      </c>
      <c r="Y1672" s="7">
        <v>15.43</v>
      </c>
      <c r="Z1672" s="7">
        <v>1009.75</v>
      </c>
      <c r="AA1672" s="7">
        <v>0</v>
      </c>
      <c r="AB1672" s="7">
        <v>0</v>
      </c>
      <c r="AC1672" s="7">
        <v>0</v>
      </c>
      <c r="AD1672" s="7">
        <v>11.22</v>
      </c>
      <c r="AE1672" s="7">
        <v>13.01</v>
      </c>
      <c r="AF1672" s="7">
        <v>1159.69</v>
      </c>
      <c r="AG1672" s="7">
        <v>25.1</v>
      </c>
      <c r="AH1672" s="7">
        <v>35.130000000000003</v>
      </c>
      <c r="AI1672" s="7">
        <v>1399.79</v>
      </c>
      <c r="AJ1672" s="7">
        <v>22.59</v>
      </c>
      <c r="AK1672" s="7">
        <v>23.01</v>
      </c>
      <c r="AL1672" s="7">
        <v>1018.77</v>
      </c>
      <c r="AM1672" s="7">
        <v>25.29</v>
      </c>
      <c r="AN1672" s="7">
        <v>23.06</v>
      </c>
      <c r="AO1672" s="7">
        <v>911.84</v>
      </c>
      <c r="AP1672" s="7">
        <v>2.66</v>
      </c>
      <c r="AQ1672" s="7">
        <v>5.61</v>
      </c>
      <c r="AR1672" s="7">
        <v>2107.89</v>
      </c>
      <c r="AS1672" s="7">
        <v>6.22</v>
      </c>
      <c r="AT1672" s="7">
        <v>1.05</v>
      </c>
      <c r="AU1672" s="7">
        <v>167.93</v>
      </c>
      <c r="AV1672" s="7">
        <v>5.16</v>
      </c>
      <c r="AW1672" s="7">
        <v>3.47</v>
      </c>
      <c r="AX1672" s="7">
        <v>671.96</v>
      </c>
      <c r="AY1672" s="7">
        <v>0</v>
      </c>
      <c r="AZ1672" s="7">
        <v>0</v>
      </c>
      <c r="BA1672" s="7">
        <v>0</v>
      </c>
      <c r="BB1672" s="7">
        <v>0</v>
      </c>
      <c r="BC1672" s="7">
        <v>0</v>
      </c>
      <c r="BD1672" s="7">
        <v>0</v>
      </c>
      <c r="BE1672" s="7">
        <v>8.39</v>
      </c>
      <c r="BF1672" s="7">
        <v>4.5</v>
      </c>
      <c r="BG1672" s="7">
        <v>536.07000000000005</v>
      </c>
      <c r="BH1672" s="7">
        <v>0</v>
      </c>
      <c r="BI1672" s="7">
        <v>0</v>
      </c>
      <c r="BJ1672" s="7">
        <v>0</v>
      </c>
      <c r="BK1672" s="7">
        <v>0</v>
      </c>
      <c r="BL1672" s="7">
        <v>0</v>
      </c>
      <c r="BM1672" s="7">
        <v>0</v>
      </c>
      <c r="BN1672" s="7">
        <v>0</v>
      </c>
      <c r="BO1672" s="7">
        <v>0</v>
      </c>
      <c r="BP1672" s="7">
        <v>0</v>
      </c>
      <c r="BQ1672" s="7">
        <v>1.77</v>
      </c>
      <c r="BR1672" s="7">
        <v>14.02</v>
      </c>
      <c r="BS1672" s="7">
        <v>7924.48</v>
      </c>
      <c r="BT1672" s="7">
        <v>0</v>
      </c>
      <c r="BU1672" s="7">
        <v>0</v>
      </c>
      <c r="BV1672" s="7">
        <v>0</v>
      </c>
    </row>
    <row r="1673" spans="1:74" x14ac:dyDescent="0.35">
      <c r="A1673" s="7">
        <v>218</v>
      </c>
      <c r="B1673" s="7">
        <v>2010</v>
      </c>
      <c r="C1673" s="7">
        <v>12</v>
      </c>
      <c r="D1673" s="7" t="s">
        <v>267</v>
      </c>
      <c r="E1673" s="7" t="s">
        <v>295</v>
      </c>
      <c r="F1673" s="7">
        <v>144.03</v>
      </c>
      <c r="G1673" s="7">
        <v>300.61</v>
      </c>
      <c r="H1673" s="7">
        <v>2087.13</v>
      </c>
      <c r="I1673" s="7">
        <v>209.95</v>
      </c>
      <c r="J1673" s="7">
        <v>599.88</v>
      </c>
      <c r="K1673" s="7">
        <v>2857.25</v>
      </c>
      <c r="L1673" s="7">
        <v>3.17</v>
      </c>
      <c r="M1673" s="7">
        <v>3.89</v>
      </c>
      <c r="N1673" s="7">
        <v>1227.1300000000001</v>
      </c>
      <c r="O1673" s="7">
        <v>0</v>
      </c>
      <c r="P1673" s="7">
        <v>0</v>
      </c>
      <c r="Q1673" s="7">
        <v>0</v>
      </c>
      <c r="R1673" s="7">
        <v>3.17</v>
      </c>
      <c r="S1673" s="7">
        <v>3.89</v>
      </c>
      <c r="T1673" s="7">
        <v>1227.1300000000001</v>
      </c>
      <c r="U1673" s="7">
        <v>6.12</v>
      </c>
      <c r="V1673" s="7">
        <v>8.27</v>
      </c>
      <c r="W1673" s="7">
        <v>1351.31</v>
      </c>
      <c r="X1673" s="7">
        <v>45.35</v>
      </c>
      <c r="Y1673" s="7">
        <v>66.27</v>
      </c>
      <c r="Z1673" s="7">
        <v>1461.3</v>
      </c>
      <c r="AA1673" s="7">
        <v>0</v>
      </c>
      <c r="AB1673" s="7">
        <v>0</v>
      </c>
      <c r="AC1673" s="7">
        <v>0</v>
      </c>
      <c r="AD1673" s="7">
        <v>0.57999999999999996</v>
      </c>
      <c r="AE1673" s="7">
        <v>1.07</v>
      </c>
      <c r="AF1673" s="7">
        <v>1844.83</v>
      </c>
      <c r="AG1673" s="7">
        <v>5.0599999999999996</v>
      </c>
      <c r="AH1673" s="7">
        <v>4.8499999999999996</v>
      </c>
      <c r="AI1673" s="7">
        <v>958.5</v>
      </c>
      <c r="AJ1673" s="7">
        <v>10.14</v>
      </c>
      <c r="AK1673" s="7">
        <v>7.84</v>
      </c>
      <c r="AL1673" s="7">
        <v>773.18</v>
      </c>
      <c r="AM1673" s="7">
        <v>13.22</v>
      </c>
      <c r="AN1673" s="7">
        <v>14.86</v>
      </c>
      <c r="AO1673" s="7">
        <v>1124.05</v>
      </c>
      <c r="AP1673" s="7">
        <v>0</v>
      </c>
      <c r="AQ1673" s="7">
        <v>0</v>
      </c>
      <c r="AR1673" s="7">
        <v>0</v>
      </c>
      <c r="AS1673" s="7">
        <v>0.55000000000000004</v>
      </c>
      <c r="AT1673" s="7">
        <v>0.11</v>
      </c>
      <c r="AU1673" s="7">
        <v>200</v>
      </c>
      <c r="AV1673" s="7">
        <v>3.45</v>
      </c>
      <c r="AW1673" s="7">
        <v>4.1100000000000003</v>
      </c>
      <c r="AX1673" s="7">
        <v>1191.3</v>
      </c>
      <c r="AY1673" s="7">
        <v>0</v>
      </c>
      <c r="AZ1673" s="7">
        <v>0</v>
      </c>
      <c r="BA1673" s="7">
        <v>0</v>
      </c>
      <c r="BB1673" s="7">
        <v>0</v>
      </c>
      <c r="BC1673" s="7">
        <v>0</v>
      </c>
      <c r="BD1673" s="7">
        <v>0</v>
      </c>
      <c r="BE1673" s="7">
        <v>0</v>
      </c>
      <c r="BF1673" s="7">
        <v>0</v>
      </c>
      <c r="BG1673" s="7">
        <v>0</v>
      </c>
      <c r="BH1673" s="7">
        <v>0.02</v>
      </c>
      <c r="BI1673" s="7">
        <v>0.03</v>
      </c>
      <c r="BJ1673" s="7">
        <v>1500</v>
      </c>
      <c r="BK1673" s="7">
        <v>0</v>
      </c>
      <c r="BL1673" s="7">
        <v>0</v>
      </c>
      <c r="BM1673" s="7">
        <v>0</v>
      </c>
      <c r="BN1673" s="7">
        <v>4.0199999999999996</v>
      </c>
      <c r="BO1673" s="7">
        <v>4.25</v>
      </c>
      <c r="BP1673" s="7">
        <v>1057.21</v>
      </c>
      <c r="BQ1673" s="7">
        <v>9.61</v>
      </c>
      <c r="BR1673" s="7">
        <v>53.69</v>
      </c>
      <c r="BS1673" s="7">
        <v>5586.89</v>
      </c>
      <c r="BT1673" s="7">
        <v>0</v>
      </c>
      <c r="BU1673" s="7">
        <v>0</v>
      </c>
      <c r="BV1673" s="7">
        <v>0</v>
      </c>
    </row>
    <row r="1674" spans="1:74" x14ac:dyDescent="0.35">
      <c r="A1674" s="7">
        <v>218</v>
      </c>
      <c r="B1674" s="7">
        <v>2011</v>
      </c>
      <c r="C1674" s="7">
        <v>12</v>
      </c>
      <c r="D1674" s="7" t="s">
        <v>267</v>
      </c>
      <c r="E1674" s="7" t="s">
        <v>295</v>
      </c>
      <c r="F1674" s="7">
        <v>145.19</v>
      </c>
      <c r="G1674" s="7">
        <v>325.06</v>
      </c>
      <c r="H1674" s="7">
        <v>2238.86</v>
      </c>
      <c r="I1674" s="7">
        <v>209.64</v>
      </c>
      <c r="J1674" s="7">
        <v>668.28</v>
      </c>
      <c r="K1674" s="7">
        <v>3187.75</v>
      </c>
      <c r="L1674" s="7">
        <v>3.16</v>
      </c>
      <c r="M1674" s="7">
        <v>3.9</v>
      </c>
      <c r="N1674" s="7">
        <v>1234.18</v>
      </c>
      <c r="O1674" s="7">
        <v>0</v>
      </c>
      <c r="P1674" s="7">
        <v>0</v>
      </c>
      <c r="Q1674" s="7">
        <v>0</v>
      </c>
      <c r="R1674" s="7">
        <v>3.16</v>
      </c>
      <c r="S1674" s="7">
        <v>3.9</v>
      </c>
      <c r="T1674" s="7">
        <v>1234.18</v>
      </c>
      <c r="U1674" s="7">
        <v>6.04</v>
      </c>
      <c r="V1674" s="7">
        <v>9.51</v>
      </c>
      <c r="W1674" s="7">
        <v>1574.5</v>
      </c>
      <c r="X1674" s="7">
        <v>45.51</v>
      </c>
      <c r="Y1674" s="7">
        <v>66.25</v>
      </c>
      <c r="Z1674" s="7">
        <v>1455.72</v>
      </c>
      <c r="AA1674" s="7">
        <v>0</v>
      </c>
      <c r="AB1674" s="7">
        <v>0</v>
      </c>
      <c r="AC1674" s="7">
        <v>0</v>
      </c>
      <c r="AD1674" s="7">
        <v>0.56999999999999995</v>
      </c>
      <c r="AE1674" s="7">
        <v>1.1200000000000001</v>
      </c>
      <c r="AF1674" s="7">
        <v>1964.91</v>
      </c>
      <c r="AG1674" s="7">
        <v>4.9400000000000004</v>
      </c>
      <c r="AH1674" s="7">
        <v>6.14</v>
      </c>
      <c r="AI1674" s="7">
        <v>1242.9100000000001</v>
      </c>
      <c r="AJ1674" s="7">
        <v>10.07</v>
      </c>
      <c r="AK1674" s="7">
        <v>9.09</v>
      </c>
      <c r="AL1674" s="7">
        <v>902.68</v>
      </c>
      <c r="AM1674" s="7">
        <v>13.27</v>
      </c>
      <c r="AN1674" s="7">
        <v>13.25</v>
      </c>
      <c r="AO1674" s="7">
        <v>998.49</v>
      </c>
      <c r="AP1674" s="7">
        <v>0</v>
      </c>
      <c r="AQ1674" s="7">
        <v>0</v>
      </c>
      <c r="AR1674" s="7">
        <v>0</v>
      </c>
      <c r="AS1674" s="7">
        <v>0.54</v>
      </c>
      <c r="AT1674" s="7">
        <v>0.12</v>
      </c>
      <c r="AU1674" s="7">
        <v>222.22</v>
      </c>
      <c r="AV1674" s="7">
        <v>3.41</v>
      </c>
      <c r="AW1674" s="7">
        <v>4.67</v>
      </c>
      <c r="AX1674" s="7">
        <v>1369.5</v>
      </c>
      <c r="AY1674" s="7">
        <v>0</v>
      </c>
      <c r="AZ1674" s="7">
        <v>0</v>
      </c>
      <c r="BA1674" s="7">
        <v>0</v>
      </c>
      <c r="BB1674" s="7">
        <v>0</v>
      </c>
      <c r="BC1674" s="7">
        <v>0</v>
      </c>
      <c r="BD1674" s="7">
        <v>0</v>
      </c>
      <c r="BE1674" s="7">
        <v>0</v>
      </c>
      <c r="BF1674" s="7">
        <v>0</v>
      </c>
      <c r="BG1674" s="7">
        <v>0</v>
      </c>
      <c r="BH1674" s="7">
        <v>0.02</v>
      </c>
      <c r="BI1674" s="7">
        <v>0.03</v>
      </c>
      <c r="BJ1674" s="7">
        <v>1500</v>
      </c>
      <c r="BK1674" s="7">
        <v>0</v>
      </c>
      <c r="BL1674" s="7">
        <v>0</v>
      </c>
      <c r="BM1674" s="7">
        <v>0</v>
      </c>
      <c r="BN1674" s="7">
        <v>3.95</v>
      </c>
      <c r="BO1674" s="7">
        <v>4.8</v>
      </c>
      <c r="BP1674" s="7">
        <v>1215.19</v>
      </c>
      <c r="BQ1674" s="7">
        <v>9.58</v>
      </c>
      <c r="BR1674" s="7">
        <v>50.42</v>
      </c>
      <c r="BS1674" s="7">
        <v>5263.05</v>
      </c>
      <c r="BT1674" s="7">
        <v>0</v>
      </c>
      <c r="BU1674" s="7">
        <v>0</v>
      </c>
      <c r="BV1674" s="7">
        <v>0</v>
      </c>
    </row>
    <row r="1675" spans="1:74" x14ac:dyDescent="0.35">
      <c r="A1675" s="7">
        <v>218</v>
      </c>
      <c r="B1675" s="7">
        <v>2012</v>
      </c>
      <c r="C1675" s="7">
        <v>12</v>
      </c>
      <c r="D1675" s="7" t="s">
        <v>267</v>
      </c>
      <c r="E1675" s="7" t="s">
        <v>295</v>
      </c>
      <c r="F1675" s="7">
        <v>147.19</v>
      </c>
      <c r="G1675" s="7">
        <v>343.97</v>
      </c>
      <c r="H1675" s="7">
        <v>2336.91</v>
      </c>
      <c r="I1675" s="7">
        <v>210.45</v>
      </c>
      <c r="J1675" s="7">
        <v>655.14</v>
      </c>
      <c r="K1675" s="7">
        <v>3113.04</v>
      </c>
      <c r="L1675" s="7">
        <v>3.21</v>
      </c>
      <c r="M1675" s="7">
        <v>4.37</v>
      </c>
      <c r="N1675" s="7">
        <v>1361.37</v>
      </c>
      <c r="O1675" s="7">
        <v>0</v>
      </c>
      <c r="P1675" s="7">
        <v>0</v>
      </c>
      <c r="Q1675" s="7">
        <v>0</v>
      </c>
      <c r="R1675" s="7">
        <v>3.21</v>
      </c>
      <c r="S1675" s="7">
        <v>4.37</v>
      </c>
      <c r="T1675" s="7">
        <v>1361.37</v>
      </c>
      <c r="U1675" s="7">
        <v>5.5</v>
      </c>
      <c r="V1675" s="7">
        <v>7.78</v>
      </c>
      <c r="W1675" s="7">
        <v>1414.55</v>
      </c>
      <c r="X1675" s="7">
        <v>44.81</v>
      </c>
      <c r="Y1675" s="7">
        <v>79.22</v>
      </c>
      <c r="Z1675" s="7">
        <v>1767.91</v>
      </c>
      <c r="AA1675" s="7">
        <v>0</v>
      </c>
      <c r="AB1675" s="7">
        <v>0</v>
      </c>
      <c r="AC1675" s="7">
        <v>0</v>
      </c>
      <c r="AD1675" s="7">
        <v>0.59</v>
      </c>
      <c r="AE1675" s="7">
        <v>1.03</v>
      </c>
      <c r="AF1675" s="7">
        <v>1745.76</v>
      </c>
      <c r="AG1675" s="7">
        <v>4.93</v>
      </c>
      <c r="AH1675" s="7">
        <v>5.67</v>
      </c>
      <c r="AI1675" s="7">
        <v>1150.0999999999999</v>
      </c>
      <c r="AJ1675" s="7">
        <v>8.57</v>
      </c>
      <c r="AK1675" s="7">
        <v>9.1</v>
      </c>
      <c r="AL1675" s="7">
        <v>1061.8399999999999</v>
      </c>
      <c r="AM1675" s="7">
        <v>13.29</v>
      </c>
      <c r="AN1675" s="7">
        <v>9.9</v>
      </c>
      <c r="AO1675" s="7">
        <v>744.92</v>
      </c>
      <c r="AP1675" s="7">
        <v>0</v>
      </c>
      <c r="AQ1675" s="7">
        <v>0</v>
      </c>
      <c r="AR1675" s="7">
        <v>0</v>
      </c>
      <c r="AS1675" s="7">
        <v>0.54</v>
      </c>
      <c r="AT1675" s="7">
        <v>0.1</v>
      </c>
      <c r="AU1675" s="7">
        <v>185.19</v>
      </c>
      <c r="AV1675" s="7">
        <v>0.36</v>
      </c>
      <c r="AW1675" s="7">
        <v>0.45</v>
      </c>
      <c r="AX1675" s="7">
        <v>1250</v>
      </c>
      <c r="AY1675" s="7">
        <v>0</v>
      </c>
      <c r="AZ1675" s="7">
        <v>0</v>
      </c>
      <c r="BA1675" s="7">
        <v>0</v>
      </c>
      <c r="BB1675" s="7">
        <v>0</v>
      </c>
      <c r="BC1675" s="7">
        <v>0</v>
      </c>
      <c r="BD1675" s="7">
        <v>0</v>
      </c>
      <c r="BE1675" s="7">
        <v>0</v>
      </c>
      <c r="BF1675" s="7">
        <v>0</v>
      </c>
      <c r="BG1675" s="7">
        <v>0</v>
      </c>
      <c r="BH1675" s="7">
        <v>0.02</v>
      </c>
      <c r="BI1675" s="7">
        <v>0.02</v>
      </c>
      <c r="BJ1675" s="7">
        <v>1000</v>
      </c>
      <c r="BK1675" s="7">
        <v>0</v>
      </c>
      <c r="BL1675" s="7">
        <v>0</v>
      </c>
      <c r="BM1675" s="7">
        <v>0</v>
      </c>
      <c r="BN1675" s="7">
        <v>0.91</v>
      </c>
      <c r="BO1675" s="7">
        <v>0.56999999999999995</v>
      </c>
      <c r="BP1675" s="7">
        <v>626.37</v>
      </c>
      <c r="BQ1675" s="7">
        <v>9.58</v>
      </c>
      <c r="BR1675" s="7">
        <v>53.5</v>
      </c>
      <c r="BS1675" s="7">
        <v>5584.55</v>
      </c>
      <c r="BT1675" s="7">
        <v>0</v>
      </c>
      <c r="BU1675" s="7">
        <v>0</v>
      </c>
      <c r="BV1675" s="7">
        <v>0</v>
      </c>
    </row>
    <row r="1676" spans="1:74" x14ac:dyDescent="0.35">
      <c r="A1676" s="7">
        <v>218</v>
      </c>
      <c r="B1676" s="7">
        <v>2013</v>
      </c>
      <c r="C1676" s="7">
        <v>12</v>
      </c>
      <c r="D1676" s="7" t="s">
        <v>267</v>
      </c>
      <c r="E1676" s="7" t="s">
        <v>295</v>
      </c>
      <c r="F1676" s="7">
        <v>149.52000000000001</v>
      </c>
      <c r="G1676" s="7">
        <v>342.39</v>
      </c>
      <c r="H1676" s="7">
        <v>2289.9299999999998</v>
      </c>
      <c r="I1676" s="7">
        <v>210.67</v>
      </c>
      <c r="J1676" s="7">
        <v>602.94000000000005</v>
      </c>
      <c r="K1676" s="7">
        <v>2862.01</v>
      </c>
      <c r="L1676" s="7">
        <v>4.01</v>
      </c>
      <c r="M1676" s="7">
        <v>3.24</v>
      </c>
      <c r="N1676" s="7">
        <v>807.98</v>
      </c>
      <c r="O1676" s="7">
        <v>0</v>
      </c>
      <c r="P1676" s="7">
        <v>0</v>
      </c>
      <c r="Q1676" s="7">
        <v>0</v>
      </c>
      <c r="R1676" s="7">
        <v>4.01</v>
      </c>
      <c r="S1676" s="7">
        <v>3.24</v>
      </c>
      <c r="T1676" s="7">
        <v>807.98</v>
      </c>
      <c r="U1676" s="7">
        <v>10.29</v>
      </c>
      <c r="V1676" s="7">
        <v>8.9600000000000009</v>
      </c>
      <c r="W1676" s="7">
        <v>870.75</v>
      </c>
      <c r="X1676" s="7">
        <v>43.92</v>
      </c>
      <c r="Y1676" s="7">
        <v>69.349999999999994</v>
      </c>
      <c r="Z1676" s="7">
        <v>1579.01</v>
      </c>
      <c r="AA1676" s="7">
        <v>0</v>
      </c>
      <c r="AB1676" s="7">
        <v>0</v>
      </c>
      <c r="AC1676" s="7">
        <v>0</v>
      </c>
      <c r="AD1676" s="7">
        <v>0.04</v>
      </c>
      <c r="AE1676" s="7">
        <v>0.08</v>
      </c>
      <c r="AF1676" s="7">
        <v>2000</v>
      </c>
      <c r="AG1676" s="7">
        <v>5.13</v>
      </c>
      <c r="AH1676" s="7">
        <v>4.8099999999999996</v>
      </c>
      <c r="AI1676" s="7">
        <v>937.62</v>
      </c>
      <c r="AJ1676" s="7">
        <v>13.33</v>
      </c>
      <c r="AK1676" s="7">
        <v>12.81</v>
      </c>
      <c r="AL1676" s="7">
        <v>960.99</v>
      </c>
      <c r="AM1676" s="7">
        <v>11.65</v>
      </c>
      <c r="AN1676" s="7">
        <v>7.38</v>
      </c>
      <c r="AO1676" s="7">
        <v>633.48</v>
      </c>
      <c r="AP1676" s="7">
        <v>0</v>
      </c>
      <c r="AQ1676" s="7">
        <v>0</v>
      </c>
      <c r="AR1676" s="7">
        <v>0</v>
      </c>
      <c r="AS1676" s="7">
        <v>0.76</v>
      </c>
      <c r="AT1676" s="7">
        <v>0.11</v>
      </c>
      <c r="AU1676" s="7">
        <v>144.74</v>
      </c>
      <c r="AV1676" s="7">
        <v>3.47</v>
      </c>
      <c r="AW1676" s="7">
        <v>3.52</v>
      </c>
      <c r="AX1676" s="7">
        <v>1014.41</v>
      </c>
      <c r="AY1676" s="7">
        <v>0</v>
      </c>
      <c r="AZ1676" s="7">
        <v>0</v>
      </c>
      <c r="BA1676" s="7">
        <v>0</v>
      </c>
      <c r="BB1676" s="7">
        <v>0</v>
      </c>
      <c r="BC1676" s="7">
        <v>0</v>
      </c>
      <c r="BD1676" s="7">
        <v>0</v>
      </c>
      <c r="BE1676" s="7">
        <v>0.02</v>
      </c>
      <c r="BF1676" s="7">
        <v>0</v>
      </c>
      <c r="BG1676" s="7">
        <v>0</v>
      </c>
      <c r="BH1676" s="7">
        <v>0</v>
      </c>
      <c r="BI1676" s="7">
        <v>0</v>
      </c>
      <c r="BJ1676" s="7">
        <v>0</v>
      </c>
      <c r="BK1676" s="7">
        <v>0</v>
      </c>
      <c r="BL1676" s="7">
        <v>0</v>
      </c>
      <c r="BM1676" s="7">
        <v>0</v>
      </c>
      <c r="BN1676" s="7">
        <v>4.24</v>
      </c>
      <c r="BO1676" s="7">
        <v>3.64</v>
      </c>
      <c r="BP1676" s="7">
        <v>858.49</v>
      </c>
      <c r="BQ1676" s="7">
        <v>11.31</v>
      </c>
      <c r="BR1676" s="7">
        <v>64.86</v>
      </c>
      <c r="BS1676" s="7">
        <v>5734.75</v>
      </c>
      <c r="BT1676" s="7">
        <v>0.02</v>
      </c>
      <c r="BU1676" s="7">
        <v>0.01</v>
      </c>
      <c r="BV1676" s="7">
        <v>500</v>
      </c>
    </row>
    <row r="1677" spans="1:74" x14ac:dyDescent="0.35">
      <c r="A1677" s="7">
        <v>218</v>
      </c>
      <c r="B1677" s="7">
        <v>2014</v>
      </c>
      <c r="C1677" s="7">
        <v>12</v>
      </c>
      <c r="D1677" s="7" t="s">
        <v>267</v>
      </c>
      <c r="E1677" s="7" t="s">
        <v>295</v>
      </c>
      <c r="F1677" s="7">
        <v>140.43</v>
      </c>
      <c r="G1677" s="7">
        <v>338.99</v>
      </c>
      <c r="H1677" s="7">
        <v>2413.94</v>
      </c>
      <c r="I1677" s="7">
        <v>209.45</v>
      </c>
      <c r="J1677" s="7">
        <v>405.49</v>
      </c>
      <c r="K1677" s="7">
        <v>1935.98</v>
      </c>
      <c r="L1677" s="7">
        <v>3.21</v>
      </c>
      <c r="M1677" s="7">
        <v>4.71</v>
      </c>
      <c r="N1677" s="7">
        <v>1467.29</v>
      </c>
      <c r="O1677" s="7">
        <v>0</v>
      </c>
      <c r="P1677" s="7">
        <v>0</v>
      </c>
      <c r="Q1677" s="7">
        <v>0</v>
      </c>
      <c r="R1677" s="7">
        <v>3.21</v>
      </c>
      <c r="S1677" s="7">
        <v>4.71</v>
      </c>
      <c r="T1677" s="7">
        <v>1467.29</v>
      </c>
      <c r="U1677" s="7">
        <v>6.63</v>
      </c>
      <c r="V1677" s="7">
        <v>8.2200000000000006</v>
      </c>
      <c r="W1677" s="7">
        <v>1239.82</v>
      </c>
      <c r="X1677" s="7">
        <v>45.5</v>
      </c>
      <c r="Y1677" s="7">
        <v>72.37</v>
      </c>
      <c r="Z1677" s="7">
        <v>1590.55</v>
      </c>
      <c r="AA1677" s="7">
        <v>0</v>
      </c>
      <c r="AB1677" s="7">
        <v>0</v>
      </c>
      <c r="AC1677" s="7">
        <v>0</v>
      </c>
      <c r="AD1677" s="7">
        <v>0.6</v>
      </c>
      <c r="AE1677" s="7">
        <v>1.05</v>
      </c>
      <c r="AF1677" s="7">
        <v>1750</v>
      </c>
      <c r="AG1677" s="7">
        <v>4.66</v>
      </c>
      <c r="AH1677" s="7">
        <v>3.03</v>
      </c>
      <c r="AI1677" s="7">
        <v>650.21</v>
      </c>
      <c r="AJ1677" s="7">
        <v>11.95</v>
      </c>
      <c r="AK1677" s="7">
        <v>11.68</v>
      </c>
      <c r="AL1677" s="7">
        <v>977.41</v>
      </c>
      <c r="AM1677" s="7">
        <v>0</v>
      </c>
      <c r="AN1677" s="7">
        <v>0</v>
      </c>
      <c r="AO1677" s="7">
        <v>0</v>
      </c>
      <c r="AP1677" s="7">
        <v>0</v>
      </c>
      <c r="AQ1677" s="7">
        <v>0</v>
      </c>
      <c r="AR1677" s="7">
        <v>0</v>
      </c>
      <c r="AS1677" s="7">
        <v>0.16</v>
      </c>
      <c r="AT1677" s="7">
        <v>0.03</v>
      </c>
      <c r="AU1677" s="7">
        <v>187.5</v>
      </c>
      <c r="AV1677" s="7">
        <v>3.58</v>
      </c>
      <c r="AW1677" s="7">
        <v>2.78</v>
      </c>
      <c r="AX1677" s="7">
        <v>776.54</v>
      </c>
      <c r="AY1677" s="7">
        <v>0</v>
      </c>
      <c r="AZ1677" s="7">
        <v>0</v>
      </c>
      <c r="BA1677" s="7">
        <v>0</v>
      </c>
      <c r="BB1677" s="7">
        <v>0</v>
      </c>
      <c r="BC1677" s="7">
        <v>0</v>
      </c>
      <c r="BD1677" s="7">
        <v>0</v>
      </c>
      <c r="BE1677" s="7">
        <v>0</v>
      </c>
      <c r="BF1677" s="7">
        <v>0</v>
      </c>
      <c r="BG1677" s="7">
        <v>0</v>
      </c>
      <c r="BH1677" s="7">
        <v>0.01</v>
      </c>
      <c r="BI1677" s="7">
        <v>0.02</v>
      </c>
      <c r="BJ1677" s="7">
        <v>2000</v>
      </c>
      <c r="BK1677" s="7">
        <v>0</v>
      </c>
      <c r="BL1677" s="7">
        <v>0</v>
      </c>
      <c r="BM1677" s="7">
        <v>0</v>
      </c>
      <c r="BN1677" s="7">
        <v>0</v>
      </c>
      <c r="BO1677" s="7">
        <v>0</v>
      </c>
      <c r="BP1677" s="7">
        <v>0</v>
      </c>
      <c r="BQ1677" s="7">
        <v>9.8699999999999992</v>
      </c>
      <c r="BR1677" s="7">
        <v>56.52</v>
      </c>
      <c r="BS1677" s="7">
        <v>5726.44</v>
      </c>
      <c r="BT1677" s="7">
        <v>0</v>
      </c>
      <c r="BU1677" s="7">
        <v>0</v>
      </c>
      <c r="BV1677" s="7">
        <v>0</v>
      </c>
    </row>
    <row r="1678" spans="1:74" x14ac:dyDescent="0.35">
      <c r="A1678" s="7">
        <v>218</v>
      </c>
      <c r="B1678" s="7">
        <v>2015</v>
      </c>
      <c r="C1678" s="7">
        <v>12</v>
      </c>
      <c r="D1678" s="7" t="s">
        <v>267</v>
      </c>
      <c r="E1678" s="7" t="s">
        <v>295</v>
      </c>
      <c r="F1678" s="7">
        <v>143.9</v>
      </c>
      <c r="G1678" s="7">
        <v>253.26</v>
      </c>
      <c r="H1678" s="7">
        <v>1759.97</v>
      </c>
      <c r="I1678" s="7">
        <v>219.05</v>
      </c>
      <c r="J1678" s="7">
        <v>582.89</v>
      </c>
      <c r="K1678" s="7">
        <v>2660.99</v>
      </c>
      <c r="L1678" s="7">
        <v>2.85</v>
      </c>
      <c r="M1678" s="7">
        <v>1.89</v>
      </c>
      <c r="N1678" s="7">
        <v>663.16</v>
      </c>
      <c r="O1678" s="7">
        <v>0</v>
      </c>
      <c r="P1678" s="7">
        <v>0</v>
      </c>
      <c r="Q1678" s="7">
        <v>0</v>
      </c>
      <c r="R1678" s="7">
        <v>2.85</v>
      </c>
      <c r="S1678" s="7">
        <v>1.89</v>
      </c>
      <c r="T1678" s="7">
        <v>663.16</v>
      </c>
      <c r="U1678" s="7">
        <v>5.91</v>
      </c>
      <c r="V1678" s="7">
        <v>6.6</v>
      </c>
      <c r="W1678" s="7">
        <v>1116.75</v>
      </c>
      <c r="X1678" s="7">
        <v>44.1</v>
      </c>
      <c r="Y1678" s="7">
        <v>63.69</v>
      </c>
      <c r="Z1678" s="7">
        <v>1444.22</v>
      </c>
      <c r="AA1678" s="7">
        <v>0</v>
      </c>
      <c r="AB1678" s="7">
        <v>0</v>
      </c>
      <c r="AC1678" s="7">
        <v>0</v>
      </c>
      <c r="AD1678" s="7">
        <v>0.54</v>
      </c>
      <c r="AE1678" s="7">
        <v>0.92</v>
      </c>
      <c r="AF1678" s="7">
        <v>1703.7</v>
      </c>
      <c r="AG1678" s="7">
        <v>1.79</v>
      </c>
      <c r="AH1678" s="7">
        <v>3.18</v>
      </c>
      <c r="AI1678" s="7">
        <v>1776.54</v>
      </c>
      <c r="AJ1678" s="7">
        <v>9.98</v>
      </c>
      <c r="AK1678" s="7">
        <v>9.52</v>
      </c>
      <c r="AL1678" s="7">
        <v>953.91</v>
      </c>
      <c r="AM1678" s="7">
        <v>13.52</v>
      </c>
      <c r="AN1678" s="7">
        <v>12.48</v>
      </c>
      <c r="AO1678" s="7">
        <v>922.81</v>
      </c>
      <c r="AP1678" s="7">
        <v>0</v>
      </c>
      <c r="AQ1678" s="7">
        <v>0</v>
      </c>
      <c r="AR1678" s="7">
        <v>0</v>
      </c>
      <c r="AS1678" s="7">
        <v>0.62</v>
      </c>
      <c r="AT1678" s="7">
        <v>0.08</v>
      </c>
      <c r="AU1678" s="7">
        <v>129.03</v>
      </c>
      <c r="AV1678" s="7">
        <v>3.77</v>
      </c>
      <c r="AW1678" s="7">
        <v>1.51</v>
      </c>
      <c r="AX1678" s="7">
        <v>400.53</v>
      </c>
      <c r="AY1678" s="7">
        <v>0</v>
      </c>
      <c r="AZ1678" s="7">
        <v>0</v>
      </c>
      <c r="BA1678" s="7">
        <v>0</v>
      </c>
      <c r="BB1678" s="7">
        <v>0</v>
      </c>
      <c r="BC1678" s="7">
        <v>0</v>
      </c>
      <c r="BD1678" s="7">
        <v>0</v>
      </c>
      <c r="BE1678" s="7">
        <v>0</v>
      </c>
      <c r="BF1678" s="7">
        <v>0</v>
      </c>
      <c r="BG1678" s="7">
        <v>0</v>
      </c>
      <c r="BH1678" s="7">
        <v>0.02</v>
      </c>
      <c r="BI1678" s="7">
        <v>0.04</v>
      </c>
      <c r="BJ1678" s="7">
        <v>2000</v>
      </c>
      <c r="BK1678" s="7">
        <v>0</v>
      </c>
      <c r="BL1678" s="7">
        <v>0</v>
      </c>
      <c r="BM1678" s="7">
        <v>0</v>
      </c>
      <c r="BN1678" s="7">
        <v>0</v>
      </c>
      <c r="BO1678" s="7">
        <v>0</v>
      </c>
      <c r="BP1678" s="7">
        <v>0</v>
      </c>
      <c r="BQ1678" s="7">
        <v>8.31</v>
      </c>
      <c r="BR1678" s="7">
        <v>47.69</v>
      </c>
      <c r="BS1678" s="7">
        <v>5735.2</v>
      </c>
      <c r="BT1678" s="7">
        <v>0</v>
      </c>
      <c r="BU1678" s="7">
        <v>0</v>
      </c>
      <c r="BV1678" s="7">
        <v>0</v>
      </c>
    </row>
    <row r="1679" spans="1:74" x14ac:dyDescent="0.35">
      <c r="A1679" s="7">
        <v>218</v>
      </c>
      <c r="B1679" s="7">
        <v>2016</v>
      </c>
      <c r="C1679" s="7">
        <v>12</v>
      </c>
      <c r="D1679" s="7" t="s">
        <v>267</v>
      </c>
      <c r="E1679" s="7" t="s">
        <v>295</v>
      </c>
      <c r="F1679" s="7">
        <v>153.46</v>
      </c>
      <c r="G1679" s="7">
        <v>359.4</v>
      </c>
      <c r="H1679" s="7">
        <v>2342</v>
      </c>
      <c r="I1679" s="7">
        <v>206.88</v>
      </c>
      <c r="J1679" s="7">
        <v>668.23</v>
      </c>
      <c r="K1679" s="7">
        <v>3230</v>
      </c>
      <c r="L1679" s="7">
        <v>3.51</v>
      </c>
      <c r="M1679" s="7">
        <v>4.18</v>
      </c>
      <c r="N1679" s="7">
        <v>1190.44</v>
      </c>
      <c r="O1679" s="7">
        <v>0</v>
      </c>
      <c r="P1679" s="7">
        <v>0</v>
      </c>
      <c r="Q1679" s="7">
        <v>0</v>
      </c>
      <c r="R1679" s="7">
        <v>3.51</v>
      </c>
      <c r="S1679" s="7">
        <v>4.18</v>
      </c>
      <c r="T1679" s="7">
        <v>1190.44</v>
      </c>
      <c r="U1679" s="7">
        <v>6.75</v>
      </c>
      <c r="V1679" s="7">
        <v>7.83</v>
      </c>
      <c r="W1679" s="7">
        <v>1159.6600000000001</v>
      </c>
      <c r="X1679" s="7">
        <v>46.4</v>
      </c>
      <c r="Y1679" s="7">
        <v>71.680000000000007</v>
      </c>
      <c r="Z1679" s="7">
        <v>1544.97</v>
      </c>
      <c r="AA1679" s="7">
        <v>0</v>
      </c>
      <c r="AB1679" s="7">
        <v>0</v>
      </c>
      <c r="AC1679" s="7">
        <v>0</v>
      </c>
      <c r="AD1679" s="7">
        <v>0.51</v>
      </c>
      <c r="AE1679" s="7">
        <v>1.18</v>
      </c>
      <c r="AF1679" s="7">
        <v>2292.4</v>
      </c>
      <c r="AG1679" s="7">
        <v>5.05</v>
      </c>
      <c r="AH1679" s="7">
        <v>11.48</v>
      </c>
      <c r="AI1679" s="7">
        <v>2271.67</v>
      </c>
      <c r="AJ1679" s="7">
        <v>10.14</v>
      </c>
      <c r="AK1679" s="7">
        <v>8.48</v>
      </c>
      <c r="AL1679" s="7">
        <v>836.78</v>
      </c>
      <c r="AM1679" s="7">
        <v>13.91</v>
      </c>
      <c r="AN1679" s="7">
        <v>18.12</v>
      </c>
      <c r="AO1679" s="7">
        <v>1302.8800000000001</v>
      </c>
      <c r="AP1679" s="7">
        <v>0</v>
      </c>
      <c r="AQ1679" s="7">
        <v>0</v>
      </c>
      <c r="AR1679" s="7">
        <v>0</v>
      </c>
      <c r="AS1679" s="7">
        <v>0.76</v>
      </c>
      <c r="AT1679" s="7">
        <v>0.31</v>
      </c>
      <c r="AU1679" s="7">
        <v>407.41</v>
      </c>
      <c r="AV1679" s="7">
        <v>3.62</v>
      </c>
      <c r="AW1679" s="7">
        <v>7.02</v>
      </c>
      <c r="AX1679" s="7">
        <v>1939.76</v>
      </c>
      <c r="AY1679" s="7">
        <v>0</v>
      </c>
      <c r="AZ1679" s="7">
        <v>0</v>
      </c>
      <c r="BA1679" s="7">
        <v>0</v>
      </c>
      <c r="BB1679" s="7">
        <v>0</v>
      </c>
      <c r="BC1679" s="7">
        <v>0</v>
      </c>
      <c r="BD1679" s="7">
        <v>0</v>
      </c>
      <c r="BE1679" s="7">
        <v>0</v>
      </c>
      <c r="BF1679" s="7">
        <v>0</v>
      </c>
      <c r="BG1679" s="7">
        <v>0</v>
      </c>
      <c r="BH1679" s="7">
        <v>7.0000000000000007E-2</v>
      </c>
      <c r="BI1679" s="7">
        <v>0.08</v>
      </c>
      <c r="BJ1679" s="7">
        <v>1171.43</v>
      </c>
      <c r="BK1679" s="7">
        <v>0</v>
      </c>
      <c r="BL1679" s="7">
        <v>0</v>
      </c>
      <c r="BM1679" s="7">
        <v>0</v>
      </c>
      <c r="BN1679" s="7">
        <v>0</v>
      </c>
      <c r="BO1679" s="7">
        <v>0</v>
      </c>
      <c r="BP1679" s="7">
        <v>0</v>
      </c>
      <c r="BQ1679" s="7">
        <v>8.73</v>
      </c>
      <c r="BR1679" s="7">
        <v>55.13</v>
      </c>
      <c r="BS1679" s="7">
        <v>6312</v>
      </c>
      <c r="BT1679" s="7">
        <v>0</v>
      </c>
      <c r="BU1679" s="7">
        <v>0</v>
      </c>
      <c r="BV1679" s="7">
        <v>0</v>
      </c>
    </row>
    <row r="1680" spans="1:74" x14ac:dyDescent="0.35">
      <c r="A1680" s="7">
        <v>218</v>
      </c>
      <c r="B1680" s="7">
        <v>2017</v>
      </c>
      <c r="C1680" s="7">
        <v>12</v>
      </c>
      <c r="D1680" s="7" t="s">
        <v>267</v>
      </c>
      <c r="E1680" s="7" t="s">
        <v>295</v>
      </c>
      <c r="F1680" s="7">
        <v>157.28</v>
      </c>
      <c r="G1680" s="7">
        <v>362.68</v>
      </c>
      <c r="H1680" s="7">
        <v>2306</v>
      </c>
      <c r="I1680" s="7">
        <v>207.67</v>
      </c>
      <c r="J1680" s="7">
        <v>735.15</v>
      </c>
      <c r="K1680" s="7">
        <v>3540</v>
      </c>
      <c r="L1680" s="7">
        <v>2.96</v>
      </c>
      <c r="M1680" s="7">
        <v>4.1900000000000004</v>
      </c>
      <c r="N1680" s="7">
        <v>1413.29</v>
      </c>
      <c r="O1680" s="7">
        <v>0</v>
      </c>
      <c r="P1680" s="7">
        <v>0</v>
      </c>
      <c r="Q1680" s="7">
        <v>0</v>
      </c>
      <c r="R1680" s="7">
        <v>2.96</v>
      </c>
      <c r="S1680" s="7">
        <v>4.1900000000000004</v>
      </c>
      <c r="T1680" s="7">
        <v>1413.29</v>
      </c>
      <c r="U1680" s="7">
        <v>4.9400000000000004</v>
      </c>
      <c r="V1680" s="7">
        <v>5.8</v>
      </c>
      <c r="W1680" s="7">
        <v>1174.19</v>
      </c>
      <c r="X1680" s="7">
        <v>43.35</v>
      </c>
      <c r="Y1680" s="7">
        <v>67.23</v>
      </c>
      <c r="Z1680" s="7">
        <v>1550.96</v>
      </c>
      <c r="AA1680" s="7">
        <v>0</v>
      </c>
      <c r="AB1680" s="7">
        <v>0</v>
      </c>
      <c r="AC1680" s="7">
        <v>0</v>
      </c>
      <c r="AD1680" s="7">
        <v>0.56000000000000005</v>
      </c>
      <c r="AE1680" s="7">
        <v>1.25</v>
      </c>
      <c r="AF1680" s="7">
        <v>2220.25</v>
      </c>
      <c r="AG1680" s="7">
        <v>5.05</v>
      </c>
      <c r="AH1680" s="7">
        <v>7.48</v>
      </c>
      <c r="AI1680" s="7">
        <v>1481</v>
      </c>
      <c r="AJ1680" s="7">
        <v>7.3</v>
      </c>
      <c r="AK1680" s="7">
        <v>5.09</v>
      </c>
      <c r="AL1680" s="7">
        <v>697.25</v>
      </c>
      <c r="AM1680" s="7">
        <v>12.09</v>
      </c>
      <c r="AN1680" s="7">
        <v>13.15</v>
      </c>
      <c r="AO1680" s="7">
        <v>1088.19</v>
      </c>
      <c r="AP1680" s="7">
        <v>0</v>
      </c>
      <c r="AQ1680" s="7">
        <v>0</v>
      </c>
      <c r="AR1680" s="7">
        <v>0</v>
      </c>
      <c r="AS1680" s="7">
        <v>0.56000000000000005</v>
      </c>
      <c r="AT1680" s="7">
        <v>0.17</v>
      </c>
      <c r="AU1680" s="7">
        <v>294.33</v>
      </c>
      <c r="AV1680" s="7">
        <v>3.16</v>
      </c>
      <c r="AW1680" s="7">
        <v>3.65</v>
      </c>
      <c r="AX1680" s="7">
        <v>1155.96</v>
      </c>
      <c r="AY1680" s="7">
        <v>0</v>
      </c>
      <c r="AZ1680" s="7">
        <v>0</v>
      </c>
      <c r="BA1680" s="7">
        <v>0</v>
      </c>
      <c r="BB1680" s="7">
        <v>0</v>
      </c>
      <c r="BC1680" s="7">
        <v>0</v>
      </c>
      <c r="BD1680" s="7">
        <v>0</v>
      </c>
      <c r="BE1680" s="7">
        <v>0.23</v>
      </c>
      <c r="BF1680" s="7">
        <v>0.2</v>
      </c>
      <c r="BG1680" s="7">
        <v>857.76</v>
      </c>
      <c r="BH1680" s="7">
        <v>0</v>
      </c>
      <c r="BI1680" s="7">
        <v>0.01</v>
      </c>
      <c r="BJ1680" s="7">
        <v>1400</v>
      </c>
      <c r="BK1680" s="7">
        <v>0</v>
      </c>
      <c r="BL1680" s="7">
        <v>0</v>
      </c>
      <c r="BM1680" s="7">
        <v>0</v>
      </c>
      <c r="BN1680" s="7">
        <v>0</v>
      </c>
      <c r="BO1680" s="7">
        <v>0</v>
      </c>
      <c r="BP1680" s="7">
        <v>0</v>
      </c>
      <c r="BQ1680" s="7">
        <v>9.52</v>
      </c>
      <c r="BR1680" s="7">
        <v>62.68</v>
      </c>
      <c r="BS1680" s="7">
        <v>6587.2</v>
      </c>
      <c r="BT1680" s="7">
        <v>0</v>
      </c>
      <c r="BU1680" s="7">
        <v>0</v>
      </c>
      <c r="BV1680" s="7">
        <v>0</v>
      </c>
    </row>
    <row r="1681" spans="1:74" x14ac:dyDescent="0.35">
      <c r="A1681" s="7">
        <v>219</v>
      </c>
      <c r="B1681" s="7">
        <v>2010</v>
      </c>
      <c r="C1681" s="7">
        <v>12</v>
      </c>
      <c r="D1681" s="7" t="s">
        <v>267</v>
      </c>
      <c r="E1681" s="7" t="s">
        <v>296</v>
      </c>
      <c r="F1681" s="7">
        <v>149.9</v>
      </c>
      <c r="G1681" s="7">
        <v>315.08999999999997</v>
      </c>
      <c r="H1681" s="7">
        <v>2102</v>
      </c>
      <c r="I1681" s="7">
        <v>172.02</v>
      </c>
      <c r="J1681" s="7">
        <v>464.67</v>
      </c>
      <c r="K1681" s="7">
        <v>2701.26</v>
      </c>
      <c r="L1681" s="7">
        <v>3.07</v>
      </c>
      <c r="M1681" s="7">
        <v>3.77</v>
      </c>
      <c r="N1681" s="7">
        <v>1228.01</v>
      </c>
      <c r="O1681" s="7">
        <v>0</v>
      </c>
      <c r="P1681" s="7">
        <v>0</v>
      </c>
      <c r="Q1681" s="7">
        <v>0</v>
      </c>
      <c r="R1681" s="7">
        <v>3.07</v>
      </c>
      <c r="S1681" s="7">
        <v>3.77</v>
      </c>
      <c r="T1681" s="7">
        <v>1228.01</v>
      </c>
      <c r="U1681" s="7">
        <v>13.84</v>
      </c>
      <c r="V1681" s="7">
        <v>19.55</v>
      </c>
      <c r="W1681" s="7">
        <v>1412.57</v>
      </c>
      <c r="X1681" s="7">
        <v>0.66</v>
      </c>
      <c r="Y1681" s="7">
        <v>0.97</v>
      </c>
      <c r="Z1681" s="7">
        <v>1469.7</v>
      </c>
      <c r="AA1681" s="7">
        <v>0</v>
      </c>
      <c r="AB1681" s="7">
        <v>0</v>
      </c>
      <c r="AC1681" s="7">
        <v>0</v>
      </c>
      <c r="AD1681" s="7">
        <v>6.99</v>
      </c>
      <c r="AE1681" s="7">
        <v>12.87</v>
      </c>
      <c r="AF1681" s="7">
        <v>1841.2</v>
      </c>
      <c r="AG1681" s="7">
        <v>4.2</v>
      </c>
      <c r="AH1681" s="7">
        <v>4.0199999999999996</v>
      </c>
      <c r="AI1681" s="7">
        <v>957.14</v>
      </c>
      <c r="AJ1681" s="7">
        <v>6.02</v>
      </c>
      <c r="AK1681" s="7">
        <v>4.66</v>
      </c>
      <c r="AL1681" s="7">
        <v>774.09</v>
      </c>
      <c r="AM1681" s="7">
        <v>15.99</v>
      </c>
      <c r="AN1681" s="7">
        <v>17</v>
      </c>
      <c r="AO1681" s="7">
        <v>1063.1600000000001</v>
      </c>
      <c r="AP1681" s="7">
        <v>0.06</v>
      </c>
      <c r="AQ1681" s="7">
        <v>0.06</v>
      </c>
      <c r="AR1681" s="7">
        <v>1000</v>
      </c>
      <c r="AS1681" s="7">
        <v>0.05</v>
      </c>
      <c r="AT1681" s="7">
        <v>0.01</v>
      </c>
      <c r="AU1681" s="7">
        <v>200</v>
      </c>
      <c r="AV1681" s="7">
        <v>0.43</v>
      </c>
      <c r="AW1681" s="7">
        <v>0.51</v>
      </c>
      <c r="AX1681" s="7">
        <v>1186.05</v>
      </c>
      <c r="AY1681" s="7">
        <v>0</v>
      </c>
      <c r="AZ1681" s="7">
        <v>0</v>
      </c>
      <c r="BA1681" s="7">
        <v>0</v>
      </c>
      <c r="BB1681" s="7">
        <v>0</v>
      </c>
      <c r="BC1681" s="7">
        <v>0</v>
      </c>
      <c r="BD1681" s="7">
        <v>0</v>
      </c>
      <c r="BE1681" s="7">
        <v>0</v>
      </c>
      <c r="BF1681" s="7">
        <v>0</v>
      </c>
      <c r="BG1681" s="7">
        <v>0</v>
      </c>
      <c r="BH1681" s="7">
        <v>0.02</v>
      </c>
      <c r="BI1681" s="7">
        <v>0.04</v>
      </c>
      <c r="BJ1681" s="7">
        <v>2000</v>
      </c>
      <c r="BK1681" s="7">
        <v>0</v>
      </c>
      <c r="BL1681" s="7">
        <v>0</v>
      </c>
      <c r="BM1681" s="7">
        <v>0</v>
      </c>
      <c r="BN1681" s="7">
        <v>0.55000000000000004</v>
      </c>
      <c r="BO1681" s="7">
        <v>0.61</v>
      </c>
      <c r="BP1681" s="7">
        <v>1109.0899999999999</v>
      </c>
      <c r="BQ1681" s="7">
        <v>7.31</v>
      </c>
      <c r="BR1681" s="7">
        <v>21.66</v>
      </c>
      <c r="BS1681" s="7">
        <v>2963.06</v>
      </c>
      <c r="BT1681" s="7">
        <v>0</v>
      </c>
      <c r="BU1681" s="7">
        <v>0</v>
      </c>
      <c r="BV1681" s="7">
        <v>0</v>
      </c>
    </row>
    <row r="1682" spans="1:74" x14ac:dyDescent="0.35">
      <c r="A1682" s="7">
        <v>219</v>
      </c>
      <c r="B1682" s="7">
        <v>2011</v>
      </c>
      <c r="C1682" s="7">
        <v>12</v>
      </c>
      <c r="D1682" s="7" t="s">
        <v>267</v>
      </c>
      <c r="E1682" s="7" t="s">
        <v>296</v>
      </c>
      <c r="F1682" s="7">
        <v>148.84</v>
      </c>
      <c r="G1682" s="7">
        <v>340.25</v>
      </c>
      <c r="H1682" s="7">
        <v>2286.0100000000002</v>
      </c>
      <c r="I1682" s="7">
        <v>172.76</v>
      </c>
      <c r="J1682" s="7">
        <v>485.56</v>
      </c>
      <c r="K1682" s="7">
        <v>2810.6</v>
      </c>
      <c r="L1682" s="7">
        <v>2.86</v>
      </c>
      <c r="M1682" s="7">
        <v>3.53</v>
      </c>
      <c r="N1682" s="7">
        <v>1234.27</v>
      </c>
      <c r="O1682" s="7">
        <v>0</v>
      </c>
      <c r="P1682" s="7">
        <v>0</v>
      </c>
      <c r="Q1682" s="7">
        <v>0</v>
      </c>
      <c r="R1682" s="7">
        <v>2.86</v>
      </c>
      <c r="S1682" s="7">
        <v>3.53</v>
      </c>
      <c r="T1682" s="7">
        <v>1234.27</v>
      </c>
      <c r="U1682" s="7">
        <v>14.57</v>
      </c>
      <c r="V1682" s="7">
        <v>22.48</v>
      </c>
      <c r="W1682" s="7">
        <v>1542.9</v>
      </c>
      <c r="X1682" s="7">
        <v>0.66</v>
      </c>
      <c r="Y1682" s="7">
        <v>0.98</v>
      </c>
      <c r="Z1682" s="7">
        <v>1484.85</v>
      </c>
      <c r="AA1682" s="7">
        <v>0</v>
      </c>
      <c r="AB1682" s="7">
        <v>0</v>
      </c>
      <c r="AC1682" s="7">
        <v>0</v>
      </c>
      <c r="AD1682" s="7">
        <v>7.01</v>
      </c>
      <c r="AE1682" s="7">
        <v>14.14</v>
      </c>
      <c r="AF1682" s="7">
        <v>2017.12</v>
      </c>
      <c r="AG1682" s="7">
        <v>4.18</v>
      </c>
      <c r="AH1682" s="7">
        <v>5.2</v>
      </c>
      <c r="AI1682" s="7">
        <v>1244.02</v>
      </c>
      <c r="AJ1682" s="7">
        <v>5.82</v>
      </c>
      <c r="AK1682" s="7">
        <v>5.25</v>
      </c>
      <c r="AL1682" s="7">
        <v>902.06</v>
      </c>
      <c r="AM1682" s="7">
        <v>15.87</v>
      </c>
      <c r="AN1682" s="7">
        <v>19.190000000000001</v>
      </c>
      <c r="AO1682" s="7">
        <v>1209.2</v>
      </c>
      <c r="AP1682" s="7">
        <v>0.06</v>
      </c>
      <c r="AQ1682" s="7">
        <v>0.05</v>
      </c>
      <c r="AR1682" s="7">
        <v>833.33</v>
      </c>
      <c r="AS1682" s="7">
        <v>0.02</v>
      </c>
      <c r="AT1682" s="7">
        <v>0</v>
      </c>
      <c r="AU1682" s="7">
        <v>0</v>
      </c>
      <c r="AV1682" s="7">
        <v>0.45</v>
      </c>
      <c r="AW1682" s="7">
        <v>0.61</v>
      </c>
      <c r="AX1682" s="7">
        <v>1355.56</v>
      </c>
      <c r="AY1682" s="7">
        <v>0</v>
      </c>
      <c r="AZ1682" s="7">
        <v>0</v>
      </c>
      <c r="BA1682" s="7">
        <v>0</v>
      </c>
      <c r="BB1682" s="7">
        <v>0</v>
      </c>
      <c r="BC1682" s="7">
        <v>0</v>
      </c>
      <c r="BD1682" s="7">
        <v>0</v>
      </c>
      <c r="BE1682" s="7">
        <v>0</v>
      </c>
      <c r="BF1682" s="7">
        <v>0</v>
      </c>
      <c r="BG1682" s="7">
        <v>0</v>
      </c>
      <c r="BH1682" s="7">
        <v>0.03</v>
      </c>
      <c r="BI1682" s="7">
        <v>0.04</v>
      </c>
      <c r="BJ1682" s="7">
        <v>1333.33</v>
      </c>
      <c r="BK1682" s="7">
        <v>0</v>
      </c>
      <c r="BL1682" s="7">
        <v>0</v>
      </c>
      <c r="BM1682" s="7">
        <v>0</v>
      </c>
      <c r="BN1682" s="7">
        <v>0.52</v>
      </c>
      <c r="BO1682" s="7">
        <v>0.67</v>
      </c>
      <c r="BP1682" s="7">
        <v>1288.46</v>
      </c>
      <c r="BQ1682" s="7">
        <v>7.29</v>
      </c>
      <c r="BR1682" s="7">
        <v>33.479999999999997</v>
      </c>
      <c r="BS1682" s="7">
        <v>4592.59</v>
      </c>
      <c r="BT1682" s="7">
        <v>0</v>
      </c>
      <c r="BU1682" s="7">
        <v>0</v>
      </c>
      <c r="BV1682" s="7">
        <v>0</v>
      </c>
    </row>
    <row r="1683" spans="1:74" x14ac:dyDescent="0.35">
      <c r="A1683" s="7">
        <v>219</v>
      </c>
      <c r="B1683" s="7">
        <v>2012</v>
      </c>
      <c r="C1683" s="7">
        <v>12</v>
      </c>
      <c r="D1683" s="7" t="s">
        <v>267</v>
      </c>
      <c r="E1683" s="7" t="s">
        <v>296</v>
      </c>
      <c r="F1683" s="7">
        <v>149.18</v>
      </c>
      <c r="G1683" s="7">
        <v>348.62</v>
      </c>
      <c r="H1683" s="7">
        <v>2336.91</v>
      </c>
      <c r="I1683" s="7">
        <v>174.61</v>
      </c>
      <c r="J1683" s="7">
        <v>501.74</v>
      </c>
      <c r="K1683" s="7">
        <v>2873.49</v>
      </c>
      <c r="L1683" s="7">
        <v>2.27</v>
      </c>
      <c r="M1683" s="7">
        <v>4.13</v>
      </c>
      <c r="N1683" s="7">
        <v>1819.38</v>
      </c>
      <c r="O1683" s="7">
        <v>0</v>
      </c>
      <c r="P1683" s="7">
        <v>0</v>
      </c>
      <c r="Q1683" s="7">
        <v>0</v>
      </c>
      <c r="R1683" s="7">
        <v>2.27</v>
      </c>
      <c r="S1683" s="7">
        <v>4.13</v>
      </c>
      <c r="T1683" s="7">
        <v>1819.38</v>
      </c>
      <c r="U1683" s="7">
        <v>16.149999999999999</v>
      </c>
      <c r="V1683" s="7">
        <v>24.46</v>
      </c>
      <c r="W1683" s="7">
        <v>1514.55</v>
      </c>
      <c r="X1683" s="7">
        <v>0.65</v>
      </c>
      <c r="Y1683" s="7">
        <v>1.1499999999999999</v>
      </c>
      <c r="Z1683" s="7">
        <v>1769.23</v>
      </c>
      <c r="AA1683" s="7">
        <v>0</v>
      </c>
      <c r="AB1683" s="7">
        <v>0</v>
      </c>
      <c r="AC1683" s="7">
        <v>0</v>
      </c>
      <c r="AD1683" s="7">
        <v>7.13</v>
      </c>
      <c r="AE1683" s="7">
        <v>12.78</v>
      </c>
      <c r="AF1683" s="7">
        <v>1792.43</v>
      </c>
      <c r="AG1683" s="7">
        <v>4.3</v>
      </c>
      <c r="AH1683" s="7">
        <v>4.9400000000000004</v>
      </c>
      <c r="AI1683" s="7">
        <v>1148.8399999999999</v>
      </c>
      <c r="AJ1683" s="7">
        <v>5.54</v>
      </c>
      <c r="AK1683" s="7">
        <v>6.31</v>
      </c>
      <c r="AL1683" s="7">
        <v>1138.99</v>
      </c>
      <c r="AM1683" s="7">
        <v>16.09</v>
      </c>
      <c r="AN1683" s="7">
        <v>17.46</v>
      </c>
      <c r="AO1683" s="7">
        <v>1085.1500000000001</v>
      </c>
      <c r="AP1683" s="7">
        <v>0</v>
      </c>
      <c r="AQ1683" s="7">
        <v>0</v>
      </c>
      <c r="AR1683" s="7">
        <v>0</v>
      </c>
      <c r="AS1683" s="7">
        <v>0.05</v>
      </c>
      <c r="AT1683" s="7">
        <v>0.01</v>
      </c>
      <c r="AU1683" s="7">
        <v>200</v>
      </c>
      <c r="AV1683" s="7">
        <v>0.45</v>
      </c>
      <c r="AW1683" s="7">
        <v>0.56999999999999995</v>
      </c>
      <c r="AX1683" s="7">
        <v>1266.67</v>
      </c>
      <c r="AY1683" s="7">
        <v>0</v>
      </c>
      <c r="AZ1683" s="7">
        <v>0</v>
      </c>
      <c r="BA1683" s="7">
        <v>0</v>
      </c>
      <c r="BB1683" s="7">
        <v>0</v>
      </c>
      <c r="BC1683" s="7">
        <v>0</v>
      </c>
      <c r="BD1683" s="7">
        <v>0</v>
      </c>
      <c r="BE1683" s="7">
        <v>0</v>
      </c>
      <c r="BF1683" s="7">
        <v>0</v>
      </c>
      <c r="BG1683" s="7">
        <v>0</v>
      </c>
      <c r="BH1683" s="7">
        <v>0.01</v>
      </c>
      <c r="BI1683" s="7">
        <v>0.01</v>
      </c>
      <c r="BJ1683" s="7">
        <v>1000</v>
      </c>
      <c r="BK1683" s="7">
        <v>0</v>
      </c>
      <c r="BL1683" s="7">
        <v>0</v>
      </c>
      <c r="BM1683" s="7">
        <v>0</v>
      </c>
      <c r="BN1683" s="7">
        <v>0.5</v>
      </c>
      <c r="BO1683" s="7">
        <v>0.57999999999999996</v>
      </c>
      <c r="BP1683" s="7">
        <v>1160</v>
      </c>
      <c r="BQ1683" s="7">
        <v>7.63</v>
      </c>
      <c r="BR1683" s="7">
        <v>35.200000000000003</v>
      </c>
      <c r="BS1683" s="7">
        <v>4613.37</v>
      </c>
      <c r="BT1683" s="7">
        <v>0</v>
      </c>
      <c r="BU1683" s="7">
        <v>0</v>
      </c>
      <c r="BV1683" s="7">
        <v>0</v>
      </c>
    </row>
    <row r="1684" spans="1:74" x14ac:dyDescent="0.35">
      <c r="A1684" s="7">
        <v>219</v>
      </c>
      <c r="B1684" s="7">
        <v>2013</v>
      </c>
      <c r="C1684" s="7">
        <v>12</v>
      </c>
      <c r="D1684" s="7" t="s">
        <v>267</v>
      </c>
      <c r="E1684" s="7" t="s">
        <v>296</v>
      </c>
      <c r="F1684" s="7">
        <v>148.9</v>
      </c>
      <c r="G1684" s="7">
        <v>318.04000000000002</v>
      </c>
      <c r="H1684" s="7">
        <v>2135.9299999999998</v>
      </c>
      <c r="I1684" s="7">
        <v>174.04</v>
      </c>
      <c r="J1684" s="7">
        <v>457</v>
      </c>
      <c r="K1684" s="7">
        <v>2625.83</v>
      </c>
      <c r="L1684" s="7">
        <v>2.78</v>
      </c>
      <c r="M1684" s="7">
        <v>2.19</v>
      </c>
      <c r="N1684" s="7">
        <v>787.77</v>
      </c>
      <c r="O1684" s="7">
        <v>0</v>
      </c>
      <c r="P1684" s="7">
        <v>0</v>
      </c>
      <c r="Q1684" s="7">
        <v>0</v>
      </c>
      <c r="R1684" s="7">
        <v>2.78</v>
      </c>
      <c r="S1684" s="7">
        <v>2.19</v>
      </c>
      <c r="T1684" s="7">
        <v>787.77</v>
      </c>
      <c r="U1684" s="7">
        <v>14.99</v>
      </c>
      <c r="V1684" s="7">
        <v>11</v>
      </c>
      <c r="W1684" s="7">
        <v>733.82</v>
      </c>
      <c r="X1684" s="7">
        <v>0.76</v>
      </c>
      <c r="Y1684" s="7">
        <v>1.54</v>
      </c>
      <c r="Z1684" s="7">
        <v>2026.32</v>
      </c>
      <c r="AA1684" s="7">
        <v>0</v>
      </c>
      <c r="AB1684" s="7">
        <v>0</v>
      </c>
      <c r="AC1684" s="7">
        <v>0</v>
      </c>
      <c r="AD1684" s="7">
        <v>7.39</v>
      </c>
      <c r="AE1684" s="7">
        <v>15.66</v>
      </c>
      <c r="AF1684" s="7">
        <v>2119.08</v>
      </c>
      <c r="AG1684" s="7">
        <v>4.3</v>
      </c>
      <c r="AH1684" s="7">
        <v>4.04</v>
      </c>
      <c r="AI1684" s="7">
        <v>939.53</v>
      </c>
      <c r="AJ1684" s="7">
        <v>5.64</v>
      </c>
      <c r="AK1684" s="7">
        <v>4.6900000000000004</v>
      </c>
      <c r="AL1684" s="7">
        <v>831.56</v>
      </c>
      <c r="AM1684" s="7">
        <v>11.99</v>
      </c>
      <c r="AN1684" s="7">
        <v>8.83</v>
      </c>
      <c r="AO1684" s="7">
        <v>736.45</v>
      </c>
      <c r="AP1684" s="7">
        <v>0.04</v>
      </c>
      <c r="AQ1684" s="7">
        <v>0.04</v>
      </c>
      <c r="AR1684" s="7">
        <v>1000</v>
      </c>
      <c r="AS1684" s="7">
        <v>0.04</v>
      </c>
      <c r="AT1684" s="7">
        <v>0.01</v>
      </c>
      <c r="AU1684" s="7">
        <v>250</v>
      </c>
      <c r="AV1684" s="7">
        <v>0.44</v>
      </c>
      <c r="AW1684" s="7">
        <v>0.44</v>
      </c>
      <c r="AX1684" s="7">
        <v>1000</v>
      </c>
      <c r="AY1684" s="7">
        <v>0</v>
      </c>
      <c r="AZ1684" s="7">
        <v>0</v>
      </c>
      <c r="BA1684" s="7">
        <v>0</v>
      </c>
      <c r="BB1684" s="7">
        <v>0</v>
      </c>
      <c r="BC1684" s="7">
        <v>0</v>
      </c>
      <c r="BD1684" s="7">
        <v>0</v>
      </c>
      <c r="BE1684" s="7">
        <v>0</v>
      </c>
      <c r="BF1684" s="7">
        <v>0</v>
      </c>
      <c r="BG1684" s="7">
        <v>0</v>
      </c>
      <c r="BH1684" s="7">
        <v>0</v>
      </c>
      <c r="BI1684" s="7">
        <v>0</v>
      </c>
      <c r="BJ1684" s="7">
        <v>0</v>
      </c>
      <c r="BK1684" s="7">
        <v>0</v>
      </c>
      <c r="BL1684" s="7">
        <v>0</v>
      </c>
      <c r="BM1684" s="7">
        <v>0</v>
      </c>
      <c r="BN1684" s="7">
        <v>0.52</v>
      </c>
      <c r="BO1684" s="7">
        <v>0.49</v>
      </c>
      <c r="BP1684" s="7">
        <v>942.31</v>
      </c>
      <c r="BQ1684" s="7">
        <v>7.38</v>
      </c>
      <c r="BR1684" s="7">
        <v>35.86</v>
      </c>
      <c r="BS1684" s="7">
        <v>4859.08</v>
      </c>
      <c r="BT1684" s="7">
        <v>0</v>
      </c>
      <c r="BU1684" s="7">
        <v>0</v>
      </c>
      <c r="BV1684" s="7">
        <v>0</v>
      </c>
    </row>
    <row r="1685" spans="1:74" x14ac:dyDescent="0.35">
      <c r="A1685" s="7">
        <v>219</v>
      </c>
      <c r="B1685" s="7">
        <v>2014</v>
      </c>
      <c r="C1685" s="7">
        <v>12</v>
      </c>
      <c r="D1685" s="7" t="s">
        <v>267</v>
      </c>
      <c r="E1685" s="7" t="s">
        <v>296</v>
      </c>
      <c r="F1685" s="7">
        <v>136.66999999999999</v>
      </c>
      <c r="G1685" s="7">
        <v>294.26</v>
      </c>
      <c r="H1685" s="7">
        <v>2153.0700000000002</v>
      </c>
      <c r="I1685" s="7">
        <v>175.21</v>
      </c>
      <c r="J1685" s="7">
        <v>309.38</v>
      </c>
      <c r="K1685" s="7">
        <v>1765.77</v>
      </c>
      <c r="L1685" s="7">
        <v>2.92</v>
      </c>
      <c r="M1685" s="7">
        <v>4.59</v>
      </c>
      <c r="N1685" s="7">
        <v>1571.92</v>
      </c>
      <c r="O1685" s="7">
        <v>0</v>
      </c>
      <c r="P1685" s="7">
        <v>0</v>
      </c>
      <c r="Q1685" s="7">
        <v>0</v>
      </c>
      <c r="R1685" s="7">
        <v>2.92</v>
      </c>
      <c r="S1685" s="7">
        <v>4.59</v>
      </c>
      <c r="T1685" s="7">
        <v>1571.92</v>
      </c>
      <c r="U1685" s="7">
        <v>13.04</v>
      </c>
      <c r="V1685" s="7">
        <v>23.38</v>
      </c>
      <c r="W1685" s="7">
        <v>1792.94</v>
      </c>
      <c r="X1685" s="7">
        <v>0.8</v>
      </c>
      <c r="Y1685" s="7">
        <v>1.35</v>
      </c>
      <c r="Z1685" s="7">
        <v>1687.5</v>
      </c>
      <c r="AA1685" s="7">
        <v>0</v>
      </c>
      <c r="AB1685" s="7">
        <v>0</v>
      </c>
      <c r="AC1685" s="7">
        <v>0</v>
      </c>
      <c r="AD1685" s="7">
        <v>7.11</v>
      </c>
      <c r="AE1685" s="7">
        <v>11.9</v>
      </c>
      <c r="AF1685" s="7">
        <v>1673.7</v>
      </c>
      <c r="AG1685" s="7">
        <v>3.96</v>
      </c>
      <c r="AH1685" s="7">
        <v>5.12</v>
      </c>
      <c r="AI1685" s="7">
        <v>1292.93</v>
      </c>
      <c r="AJ1685" s="7">
        <v>6.28</v>
      </c>
      <c r="AK1685" s="7">
        <v>6.94</v>
      </c>
      <c r="AL1685" s="7">
        <v>1105.0999999999999</v>
      </c>
      <c r="AM1685" s="7">
        <v>0</v>
      </c>
      <c r="AN1685" s="7">
        <v>0</v>
      </c>
      <c r="AO1685" s="7">
        <v>0</v>
      </c>
      <c r="AP1685" s="7">
        <v>0.12</v>
      </c>
      <c r="AQ1685" s="7">
        <v>0.1</v>
      </c>
      <c r="AR1685" s="7">
        <v>833.33</v>
      </c>
      <c r="AS1685" s="7">
        <v>0.02</v>
      </c>
      <c r="AT1685" s="7">
        <v>0</v>
      </c>
      <c r="AU1685" s="7">
        <v>0</v>
      </c>
      <c r="AV1685" s="7">
        <v>0.48</v>
      </c>
      <c r="AW1685" s="7">
        <v>0.38</v>
      </c>
      <c r="AX1685" s="7">
        <v>791.67</v>
      </c>
      <c r="AY1685" s="7">
        <v>0</v>
      </c>
      <c r="AZ1685" s="7">
        <v>0</v>
      </c>
      <c r="BA1685" s="7">
        <v>0</v>
      </c>
      <c r="BB1685" s="7">
        <v>0</v>
      </c>
      <c r="BC1685" s="7">
        <v>0</v>
      </c>
      <c r="BD1685" s="7">
        <v>0</v>
      </c>
      <c r="BE1685" s="7">
        <v>0</v>
      </c>
      <c r="BF1685" s="7">
        <v>0</v>
      </c>
      <c r="BG1685" s="7">
        <v>0</v>
      </c>
      <c r="BH1685" s="7">
        <v>0.03</v>
      </c>
      <c r="BI1685" s="7">
        <v>0.05</v>
      </c>
      <c r="BJ1685" s="7">
        <v>1666.67</v>
      </c>
      <c r="BK1685" s="7">
        <v>0</v>
      </c>
      <c r="BL1685" s="7">
        <v>0</v>
      </c>
      <c r="BM1685" s="7">
        <v>0</v>
      </c>
      <c r="BN1685" s="7">
        <v>0</v>
      </c>
      <c r="BO1685" s="7">
        <v>0</v>
      </c>
      <c r="BP1685" s="7">
        <v>0</v>
      </c>
      <c r="BQ1685" s="7">
        <v>7.24</v>
      </c>
      <c r="BR1685" s="7">
        <v>39.61</v>
      </c>
      <c r="BS1685" s="7">
        <v>5470.99</v>
      </c>
      <c r="BT1685" s="7">
        <v>0</v>
      </c>
      <c r="BU1685" s="7">
        <v>0</v>
      </c>
      <c r="BV1685" s="7">
        <v>0</v>
      </c>
    </row>
    <row r="1686" spans="1:74" x14ac:dyDescent="0.35">
      <c r="A1686" s="7">
        <v>219</v>
      </c>
      <c r="B1686" s="7">
        <v>2015</v>
      </c>
      <c r="C1686" s="7">
        <v>12</v>
      </c>
      <c r="D1686" s="7" t="s">
        <v>267</v>
      </c>
      <c r="E1686" s="7" t="s">
        <v>296</v>
      </c>
      <c r="F1686" s="7">
        <v>154.41</v>
      </c>
      <c r="G1686" s="7">
        <v>334.3</v>
      </c>
      <c r="H1686" s="7">
        <v>2165.02</v>
      </c>
      <c r="I1686" s="7">
        <v>193.11</v>
      </c>
      <c r="J1686" s="7">
        <v>460.78</v>
      </c>
      <c r="K1686" s="7">
        <v>2386.1</v>
      </c>
      <c r="L1686" s="7">
        <v>2.48</v>
      </c>
      <c r="M1686" s="7">
        <v>4.5599999999999996</v>
      </c>
      <c r="N1686" s="7">
        <v>1838.71</v>
      </c>
      <c r="O1686" s="7">
        <v>0</v>
      </c>
      <c r="P1686" s="7">
        <v>0</v>
      </c>
      <c r="Q1686" s="7">
        <v>0</v>
      </c>
      <c r="R1686" s="7">
        <v>2.48</v>
      </c>
      <c r="S1686" s="7">
        <v>4.5599999999999996</v>
      </c>
      <c r="T1686" s="7">
        <v>1838.71</v>
      </c>
      <c r="U1686" s="7">
        <v>17.32</v>
      </c>
      <c r="V1686" s="7">
        <v>30</v>
      </c>
      <c r="W1686" s="7">
        <v>1732.1</v>
      </c>
      <c r="X1686" s="7">
        <v>1.1399999999999999</v>
      </c>
      <c r="Y1686" s="7">
        <v>1.38</v>
      </c>
      <c r="Z1686" s="7">
        <v>1210.53</v>
      </c>
      <c r="AA1686" s="7">
        <v>0</v>
      </c>
      <c r="AB1686" s="7">
        <v>0</v>
      </c>
      <c r="AC1686" s="7">
        <v>0</v>
      </c>
      <c r="AD1686" s="7">
        <v>2.15</v>
      </c>
      <c r="AE1686" s="7">
        <v>3.76</v>
      </c>
      <c r="AF1686" s="7">
        <v>1748.84</v>
      </c>
      <c r="AG1686" s="7">
        <v>2.48</v>
      </c>
      <c r="AH1686" s="7">
        <v>3.87</v>
      </c>
      <c r="AI1686" s="7">
        <v>1560.48</v>
      </c>
      <c r="AJ1686" s="7">
        <v>4.9800000000000004</v>
      </c>
      <c r="AK1686" s="7">
        <v>4.34</v>
      </c>
      <c r="AL1686" s="7">
        <v>871.49</v>
      </c>
      <c r="AM1686" s="7">
        <v>8.56</v>
      </c>
      <c r="AN1686" s="7">
        <v>9.4499999999999993</v>
      </c>
      <c r="AO1686" s="7">
        <v>1104.3699999999999</v>
      </c>
      <c r="AP1686" s="7">
        <v>7.0000000000000007E-2</v>
      </c>
      <c r="AQ1686" s="7">
        <v>0.05</v>
      </c>
      <c r="AR1686" s="7">
        <v>714.29</v>
      </c>
      <c r="AS1686" s="7">
        <v>0.01</v>
      </c>
      <c r="AT1686" s="7">
        <v>0</v>
      </c>
      <c r="AU1686" s="7">
        <v>0</v>
      </c>
      <c r="AV1686" s="7">
        <v>0.66</v>
      </c>
      <c r="AW1686" s="7">
        <v>0.26</v>
      </c>
      <c r="AX1686" s="7">
        <v>393.94</v>
      </c>
      <c r="AY1686" s="7">
        <v>0</v>
      </c>
      <c r="AZ1686" s="7">
        <v>0</v>
      </c>
      <c r="BA1686" s="7">
        <v>0</v>
      </c>
      <c r="BB1686" s="7">
        <v>0</v>
      </c>
      <c r="BC1686" s="7">
        <v>0</v>
      </c>
      <c r="BD1686" s="7">
        <v>0</v>
      </c>
      <c r="BE1686" s="7">
        <v>0</v>
      </c>
      <c r="BF1686" s="7">
        <v>0</v>
      </c>
      <c r="BG1686" s="7">
        <v>0</v>
      </c>
      <c r="BH1686" s="7">
        <v>0.02</v>
      </c>
      <c r="BI1686" s="7">
        <v>0.04</v>
      </c>
      <c r="BJ1686" s="7">
        <v>2000</v>
      </c>
      <c r="BK1686" s="7">
        <v>0</v>
      </c>
      <c r="BL1686" s="7">
        <v>0</v>
      </c>
      <c r="BM1686" s="7">
        <v>0</v>
      </c>
      <c r="BN1686" s="7">
        <v>0</v>
      </c>
      <c r="BO1686" s="7">
        <v>0</v>
      </c>
      <c r="BP1686" s="7">
        <v>0</v>
      </c>
      <c r="BQ1686" s="7">
        <v>5.56</v>
      </c>
      <c r="BR1686" s="7">
        <v>31.64</v>
      </c>
      <c r="BS1686" s="7">
        <v>5692.41</v>
      </c>
      <c r="BT1686" s="7">
        <v>0</v>
      </c>
      <c r="BU1686" s="7">
        <v>0</v>
      </c>
      <c r="BV1686" s="7">
        <v>0</v>
      </c>
    </row>
    <row r="1687" spans="1:74" x14ac:dyDescent="0.35">
      <c r="A1687" s="7">
        <v>219</v>
      </c>
      <c r="B1687" s="7">
        <v>2016</v>
      </c>
      <c r="C1687" s="7">
        <v>12</v>
      </c>
      <c r="D1687" s="7" t="s">
        <v>267</v>
      </c>
      <c r="E1687" s="7" t="s">
        <v>296</v>
      </c>
      <c r="F1687" s="7">
        <v>147.66999999999999</v>
      </c>
      <c r="G1687" s="7">
        <v>317.05</v>
      </c>
      <c r="H1687" s="7">
        <v>2147</v>
      </c>
      <c r="I1687" s="7">
        <v>180.11</v>
      </c>
      <c r="J1687" s="7">
        <v>577.94000000000005</v>
      </c>
      <c r="K1687" s="7">
        <v>3208.9</v>
      </c>
      <c r="L1687" s="7">
        <v>2.78</v>
      </c>
      <c r="M1687" s="7">
        <v>2.02</v>
      </c>
      <c r="N1687" s="7">
        <v>725.54</v>
      </c>
      <c r="O1687" s="7">
        <v>0</v>
      </c>
      <c r="P1687" s="7">
        <v>0</v>
      </c>
      <c r="Q1687" s="7">
        <v>0</v>
      </c>
      <c r="R1687" s="7">
        <v>2.78</v>
      </c>
      <c r="S1687" s="7">
        <v>2.02</v>
      </c>
      <c r="T1687" s="7">
        <v>725.54</v>
      </c>
      <c r="U1687" s="7">
        <v>15.53</v>
      </c>
      <c r="V1687" s="7">
        <v>10.54</v>
      </c>
      <c r="W1687" s="7">
        <v>678.94</v>
      </c>
      <c r="X1687" s="7">
        <v>0.86</v>
      </c>
      <c r="Y1687" s="7">
        <v>0.94</v>
      </c>
      <c r="Z1687" s="7">
        <v>1095.02</v>
      </c>
      <c r="AA1687" s="7">
        <v>0</v>
      </c>
      <c r="AB1687" s="7">
        <v>0</v>
      </c>
      <c r="AC1687" s="7">
        <v>0</v>
      </c>
      <c r="AD1687" s="7">
        <v>11.8</v>
      </c>
      <c r="AE1687" s="7">
        <v>25.63</v>
      </c>
      <c r="AF1687" s="7">
        <v>2171.9299999999998</v>
      </c>
      <c r="AG1687" s="7">
        <v>5.4</v>
      </c>
      <c r="AH1687" s="7">
        <v>13.19</v>
      </c>
      <c r="AI1687" s="7">
        <v>2442.3000000000002</v>
      </c>
      <c r="AJ1687" s="7">
        <v>6.09</v>
      </c>
      <c r="AK1687" s="7">
        <v>5.32</v>
      </c>
      <c r="AL1687" s="7">
        <v>875.1</v>
      </c>
      <c r="AM1687" s="7">
        <v>15.43</v>
      </c>
      <c r="AN1687" s="7">
        <v>16.71</v>
      </c>
      <c r="AO1687" s="7">
        <v>1082.56</v>
      </c>
      <c r="AP1687" s="7">
        <v>0.05</v>
      </c>
      <c r="AQ1687" s="7">
        <v>0.05</v>
      </c>
      <c r="AR1687" s="7">
        <v>905.66</v>
      </c>
      <c r="AS1687" s="7">
        <v>0.08</v>
      </c>
      <c r="AT1687" s="7">
        <v>0.03</v>
      </c>
      <c r="AU1687" s="7">
        <v>402.44</v>
      </c>
      <c r="AV1687" s="7">
        <v>0.46</v>
      </c>
      <c r="AW1687" s="7">
        <v>0.89</v>
      </c>
      <c r="AX1687" s="7">
        <v>1938.73</v>
      </c>
      <c r="AY1687" s="7">
        <v>0</v>
      </c>
      <c r="AZ1687" s="7">
        <v>0</v>
      </c>
      <c r="BA1687" s="7">
        <v>0</v>
      </c>
      <c r="BB1687" s="7">
        <v>0</v>
      </c>
      <c r="BC1687" s="7">
        <v>0</v>
      </c>
      <c r="BD1687" s="7">
        <v>0</v>
      </c>
      <c r="BE1687" s="7">
        <v>0</v>
      </c>
      <c r="BF1687" s="7">
        <v>0</v>
      </c>
      <c r="BG1687" s="7">
        <v>0</v>
      </c>
      <c r="BH1687" s="7">
        <v>0.01</v>
      </c>
      <c r="BI1687" s="7">
        <v>0.02</v>
      </c>
      <c r="BJ1687" s="7">
        <v>1214.29</v>
      </c>
      <c r="BK1687" s="7">
        <v>0</v>
      </c>
      <c r="BL1687" s="7">
        <v>0</v>
      </c>
      <c r="BM1687" s="7">
        <v>0</v>
      </c>
      <c r="BN1687" s="7">
        <v>0</v>
      </c>
      <c r="BO1687" s="7">
        <v>0</v>
      </c>
      <c r="BP1687" s="7">
        <v>0</v>
      </c>
      <c r="BQ1687" s="7">
        <v>7.5</v>
      </c>
      <c r="BR1687" s="7">
        <v>42.78</v>
      </c>
      <c r="BS1687" s="7">
        <v>5707.6</v>
      </c>
      <c r="BT1687" s="7">
        <v>0</v>
      </c>
      <c r="BU1687" s="7">
        <v>0</v>
      </c>
      <c r="BV1687" s="7">
        <v>0</v>
      </c>
    </row>
    <row r="1688" spans="1:74" x14ac:dyDescent="0.35">
      <c r="A1688" s="7">
        <v>219</v>
      </c>
      <c r="B1688" s="7">
        <v>2017</v>
      </c>
      <c r="C1688" s="7">
        <v>12</v>
      </c>
      <c r="D1688" s="7" t="s">
        <v>267</v>
      </c>
      <c r="E1688" s="7" t="s">
        <v>296</v>
      </c>
      <c r="F1688" s="7">
        <v>154.82</v>
      </c>
      <c r="G1688" s="7">
        <v>384.25</v>
      </c>
      <c r="H1688" s="7">
        <v>2482</v>
      </c>
      <c r="I1688" s="7">
        <v>166.21</v>
      </c>
      <c r="J1688" s="7">
        <v>494.15</v>
      </c>
      <c r="K1688" s="7">
        <v>2973</v>
      </c>
      <c r="L1688" s="7">
        <v>2.69</v>
      </c>
      <c r="M1688" s="7">
        <v>5.16</v>
      </c>
      <c r="N1688" s="7">
        <v>1912.8</v>
      </c>
      <c r="O1688" s="7">
        <v>0</v>
      </c>
      <c r="P1688" s="7">
        <v>0</v>
      </c>
      <c r="Q1688" s="7">
        <v>0</v>
      </c>
      <c r="R1688" s="7">
        <v>2.69</v>
      </c>
      <c r="S1688" s="7">
        <v>5.16</v>
      </c>
      <c r="T1688" s="7">
        <v>1912.8</v>
      </c>
      <c r="U1688" s="7">
        <v>14.76</v>
      </c>
      <c r="V1688" s="7">
        <v>15.48</v>
      </c>
      <c r="W1688" s="7">
        <v>1048.57</v>
      </c>
      <c r="X1688" s="7">
        <v>0.81</v>
      </c>
      <c r="Y1688" s="7">
        <v>1.03</v>
      </c>
      <c r="Z1688" s="7">
        <v>1267.24</v>
      </c>
      <c r="AA1688" s="7">
        <v>0</v>
      </c>
      <c r="AB1688" s="7">
        <v>0</v>
      </c>
      <c r="AC1688" s="7">
        <v>0</v>
      </c>
      <c r="AD1688" s="7">
        <v>6.93</v>
      </c>
      <c r="AE1688" s="7">
        <v>15.38</v>
      </c>
      <c r="AF1688" s="7">
        <v>2220.5100000000002</v>
      </c>
      <c r="AG1688" s="7">
        <v>4.26</v>
      </c>
      <c r="AH1688" s="7">
        <v>7.39</v>
      </c>
      <c r="AI1688" s="7">
        <v>1732.82</v>
      </c>
      <c r="AJ1688" s="7">
        <v>5.39</v>
      </c>
      <c r="AK1688" s="7">
        <v>6.84</v>
      </c>
      <c r="AL1688" s="7">
        <v>1268.51</v>
      </c>
      <c r="AM1688" s="7">
        <v>16.78</v>
      </c>
      <c r="AN1688" s="7">
        <v>19.02</v>
      </c>
      <c r="AO1688" s="7">
        <v>1133.51</v>
      </c>
      <c r="AP1688" s="7">
        <v>0.05</v>
      </c>
      <c r="AQ1688" s="7">
        <v>0.06</v>
      </c>
      <c r="AR1688" s="7">
        <v>1018.18</v>
      </c>
      <c r="AS1688" s="7">
        <v>0.05</v>
      </c>
      <c r="AT1688" s="7">
        <v>0.01</v>
      </c>
      <c r="AU1688" s="7">
        <v>304.35000000000002</v>
      </c>
      <c r="AV1688" s="7">
        <v>0.45</v>
      </c>
      <c r="AW1688" s="7">
        <v>0.52</v>
      </c>
      <c r="AX1688" s="7">
        <v>1155.21</v>
      </c>
      <c r="AY1688" s="7">
        <v>0</v>
      </c>
      <c r="AZ1688" s="7">
        <v>0</v>
      </c>
      <c r="BA1688" s="7">
        <v>0</v>
      </c>
      <c r="BB1688" s="7">
        <v>0</v>
      </c>
      <c r="BC1688" s="7">
        <v>0</v>
      </c>
      <c r="BD1688" s="7">
        <v>0</v>
      </c>
      <c r="BE1688" s="7">
        <v>0.01</v>
      </c>
      <c r="BF1688" s="7">
        <v>0.01</v>
      </c>
      <c r="BG1688" s="7">
        <v>818.18</v>
      </c>
      <c r="BH1688" s="7">
        <v>0.03</v>
      </c>
      <c r="BI1688" s="7">
        <v>0.04</v>
      </c>
      <c r="BJ1688" s="7">
        <v>1444.44</v>
      </c>
      <c r="BK1688" s="7">
        <v>0</v>
      </c>
      <c r="BL1688" s="7">
        <v>0</v>
      </c>
      <c r="BM1688" s="7">
        <v>0</v>
      </c>
      <c r="BN1688" s="7">
        <v>0</v>
      </c>
      <c r="BO1688" s="7">
        <v>0</v>
      </c>
      <c r="BP1688" s="7">
        <v>0</v>
      </c>
      <c r="BQ1688" s="7">
        <v>7.31</v>
      </c>
      <c r="BR1688" s="7">
        <v>45.25</v>
      </c>
      <c r="BS1688" s="7">
        <v>6191.6</v>
      </c>
      <c r="BT1688" s="7">
        <v>0</v>
      </c>
      <c r="BU1688" s="7">
        <v>0</v>
      </c>
      <c r="BV1688" s="7">
        <v>0</v>
      </c>
    </row>
    <row r="1689" spans="1:74" x14ac:dyDescent="0.35">
      <c r="A1689" s="7">
        <v>220</v>
      </c>
      <c r="B1689" s="7">
        <v>2010</v>
      </c>
      <c r="C1689" s="7">
        <v>12</v>
      </c>
      <c r="D1689" s="7" t="s">
        <v>267</v>
      </c>
      <c r="E1689" s="7" t="s">
        <v>297</v>
      </c>
      <c r="F1689" s="7">
        <v>115.98</v>
      </c>
      <c r="G1689" s="7">
        <v>221.93</v>
      </c>
      <c r="H1689" s="7">
        <v>1913.52</v>
      </c>
      <c r="I1689" s="7">
        <v>139.32</v>
      </c>
      <c r="J1689" s="7">
        <v>408.94</v>
      </c>
      <c r="K1689" s="7">
        <v>2935.26</v>
      </c>
      <c r="L1689" s="7">
        <v>1.59</v>
      </c>
      <c r="M1689" s="7">
        <v>1.89</v>
      </c>
      <c r="N1689" s="7">
        <v>1188.68</v>
      </c>
      <c r="O1689" s="7">
        <v>0</v>
      </c>
      <c r="P1689" s="7">
        <v>0</v>
      </c>
      <c r="Q1689" s="7">
        <v>0</v>
      </c>
      <c r="R1689" s="7">
        <v>1.59</v>
      </c>
      <c r="S1689" s="7">
        <v>1.89</v>
      </c>
      <c r="T1689" s="7">
        <v>1188.68</v>
      </c>
      <c r="U1689" s="7">
        <v>1.89</v>
      </c>
      <c r="V1689" s="7">
        <v>2.02</v>
      </c>
      <c r="W1689" s="7">
        <v>1068.78</v>
      </c>
      <c r="X1689" s="7">
        <v>29.91</v>
      </c>
      <c r="Y1689" s="7">
        <v>47.05</v>
      </c>
      <c r="Z1689" s="7">
        <v>1573.05</v>
      </c>
      <c r="AA1689" s="7">
        <v>0</v>
      </c>
      <c r="AB1689" s="7">
        <v>0</v>
      </c>
      <c r="AC1689" s="7">
        <v>0</v>
      </c>
      <c r="AD1689" s="7">
        <v>3.8</v>
      </c>
      <c r="AE1689" s="7">
        <v>9.76</v>
      </c>
      <c r="AF1689" s="7">
        <v>2568.42</v>
      </c>
      <c r="AG1689" s="7">
        <v>3.24</v>
      </c>
      <c r="AH1689" s="7">
        <v>3.95</v>
      </c>
      <c r="AI1689" s="7">
        <v>1219.1400000000001</v>
      </c>
      <c r="AJ1689" s="7">
        <v>6.24</v>
      </c>
      <c r="AK1689" s="7">
        <v>8.91</v>
      </c>
      <c r="AL1689" s="7">
        <v>1427.88</v>
      </c>
      <c r="AM1689" s="7">
        <v>21.95</v>
      </c>
      <c r="AN1689" s="7">
        <v>24.47</v>
      </c>
      <c r="AO1689" s="7">
        <v>1114.81</v>
      </c>
      <c r="AP1689" s="7">
        <v>0.28000000000000003</v>
      </c>
      <c r="AQ1689" s="7">
        <v>0.28000000000000003</v>
      </c>
      <c r="AR1689" s="7">
        <v>1000</v>
      </c>
      <c r="AS1689" s="7">
        <v>0.01</v>
      </c>
      <c r="AT1689" s="7">
        <v>0</v>
      </c>
      <c r="AU1689" s="7">
        <v>0</v>
      </c>
      <c r="AV1689" s="7">
        <v>0.87</v>
      </c>
      <c r="AW1689" s="7">
        <v>1.04</v>
      </c>
      <c r="AX1689" s="7">
        <v>1195.4000000000001</v>
      </c>
      <c r="AY1689" s="7">
        <v>0</v>
      </c>
      <c r="AZ1689" s="7">
        <v>0</v>
      </c>
      <c r="BA1689" s="7">
        <v>0</v>
      </c>
      <c r="BB1689" s="7">
        <v>0</v>
      </c>
      <c r="BC1689" s="7">
        <v>0</v>
      </c>
      <c r="BD1689" s="7">
        <v>0</v>
      </c>
      <c r="BE1689" s="7">
        <v>0</v>
      </c>
      <c r="BF1689" s="7">
        <v>0</v>
      </c>
      <c r="BG1689" s="7">
        <v>0</v>
      </c>
      <c r="BH1689" s="7">
        <v>0.02</v>
      </c>
      <c r="BI1689" s="7">
        <v>0.04</v>
      </c>
      <c r="BJ1689" s="7">
        <v>2000</v>
      </c>
      <c r="BK1689" s="7">
        <v>0</v>
      </c>
      <c r="BL1689" s="7">
        <v>0</v>
      </c>
      <c r="BM1689" s="7">
        <v>0</v>
      </c>
      <c r="BN1689" s="7">
        <v>1.18</v>
      </c>
      <c r="BO1689" s="7">
        <v>1.35</v>
      </c>
      <c r="BP1689" s="7">
        <v>1144.07</v>
      </c>
      <c r="BQ1689" s="7">
        <v>6.02</v>
      </c>
      <c r="BR1689" s="7">
        <v>23.11</v>
      </c>
      <c r="BS1689" s="7">
        <v>3838.87</v>
      </c>
      <c r="BT1689" s="7">
        <v>0</v>
      </c>
      <c r="BU1689" s="7">
        <v>0</v>
      </c>
      <c r="BV1689" s="7">
        <v>0</v>
      </c>
    </row>
    <row r="1690" spans="1:74" x14ac:dyDescent="0.35">
      <c r="A1690" s="7">
        <v>220</v>
      </c>
      <c r="B1690" s="7">
        <v>2011</v>
      </c>
      <c r="C1690" s="7">
        <v>12</v>
      </c>
      <c r="D1690" s="7" t="s">
        <v>267</v>
      </c>
      <c r="E1690" s="7" t="s">
        <v>297</v>
      </c>
      <c r="F1690" s="7">
        <v>116.37</v>
      </c>
      <c r="G1690" s="7">
        <v>295.63</v>
      </c>
      <c r="H1690" s="7">
        <v>2540.4299999999998</v>
      </c>
      <c r="I1690" s="7">
        <v>136.35</v>
      </c>
      <c r="J1690" s="7">
        <v>443.13</v>
      </c>
      <c r="K1690" s="7">
        <v>3249.94</v>
      </c>
      <c r="L1690" s="7">
        <v>1.5</v>
      </c>
      <c r="M1690" s="7">
        <v>1.84</v>
      </c>
      <c r="N1690" s="7">
        <v>1226.67</v>
      </c>
      <c r="O1690" s="7">
        <v>0</v>
      </c>
      <c r="P1690" s="7">
        <v>0</v>
      </c>
      <c r="Q1690" s="7">
        <v>0</v>
      </c>
      <c r="R1690" s="7">
        <v>1.5</v>
      </c>
      <c r="S1690" s="7">
        <v>1.84</v>
      </c>
      <c r="T1690" s="7">
        <v>1226.67</v>
      </c>
      <c r="U1690" s="7">
        <v>1.9</v>
      </c>
      <c r="V1690" s="7">
        <v>2.46</v>
      </c>
      <c r="W1690" s="7">
        <v>1294.74</v>
      </c>
      <c r="X1690" s="7">
        <v>32.72</v>
      </c>
      <c r="Y1690" s="7">
        <v>57.91</v>
      </c>
      <c r="Z1690" s="7">
        <v>1769.87</v>
      </c>
      <c r="AA1690" s="7">
        <v>0</v>
      </c>
      <c r="AB1690" s="7">
        <v>0</v>
      </c>
      <c r="AC1690" s="7">
        <v>0</v>
      </c>
      <c r="AD1690" s="7">
        <v>0.37</v>
      </c>
      <c r="AE1690" s="7">
        <v>1.02</v>
      </c>
      <c r="AF1690" s="7">
        <v>2756.76</v>
      </c>
      <c r="AG1690" s="7">
        <v>3.2</v>
      </c>
      <c r="AH1690" s="7">
        <v>4.2</v>
      </c>
      <c r="AI1690" s="7">
        <v>1312.5</v>
      </c>
      <c r="AJ1690" s="7">
        <v>4.0199999999999996</v>
      </c>
      <c r="AK1690" s="7">
        <v>1.62</v>
      </c>
      <c r="AL1690" s="7">
        <v>402.99</v>
      </c>
      <c r="AM1690" s="7">
        <v>23.87</v>
      </c>
      <c r="AN1690" s="7">
        <v>29.63</v>
      </c>
      <c r="AO1690" s="7">
        <v>1241.31</v>
      </c>
      <c r="AP1690" s="7">
        <v>0.28999999999999998</v>
      </c>
      <c r="AQ1690" s="7">
        <v>0.28000000000000003</v>
      </c>
      <c r="AR1690" s="7">
        <v>965.52</v>
      </c>
      <c r="AS1690" s="7">
        <v>0.01</v>
      </c>
      <c r="AT1690" s="7">
        <v>0</v>
      </c>
      <c r="AU1690" s="7">
        <v>0</v>
      </c>
      <c r="AV1690" s="7">
        <v>0.88</v>
      </c>
      <c r="AW1690" s="7">
        <v>1.01</v>
      </c>
      <c r="AX1690" s="7">
        <v>1147.73</v>
      </c>
      <c r="AY1690" s="7">
        <v>0</v>
      </c>
      <c r="AZ1690" s="7">
        <v>0</v>
      </c>
      <c r="BA1690" s="7">
        <v>0</v>
      </c>
      <c r="BB1690" s="7">
        <v>0</v>
      </c>
      <c r="BC1690" s="7">
        <v>0</v>
      </c>
      <c r="BD1690" s="7">
        <v>0</v>
      </c>
      <c r="BE1690" s="7">
        <v>0</v>
      </c>
      <c r="BF1690" s="7">
        <v>0</v>
      </c>
      <c r="BG1690" s="7">
        <v>0</v>
      </c>
      <c r="BH1690" s="7">
        <v>0.02</v>
      </c>
      <c r="BI1690" s="7">
        <v>0.03</v>
      </c>
      <c r="BJ1690" s="7">
        <v>1500</v>
      </c>
      <c r="BK1690" s="7">
        <v>0.05</v>
      </c>
      <c r="BL1690" s="7">
        <v>7.0000000000000007E-2</v>
      </c>
      <c r="BM1690" s="7">
        <v>1400</v>
      </c>
      <c r="BN1690" s="7">
        <v>1.17</v>
      </c>
      <c r="BO1690" s="7">
        <v>1.29</v>
      </c>
      <c r="BP1690" s="7">
        <v>1102.56</v>
      </c>
      <c r="BQ1690" s="7">
        <v>6.15</v>
      </c>
      <c r="BR1690" s="7">
        <v>24.55</v>
      </c>
      <c r="BS1690" s="7">
        <v>3991.87</v>
      </c>
      <c r="BT1690" s="7">
        <v>0</v>
      </c>
      <c r="BU1690" s="7">
        <v>0</v>
      </c>
      <c r="BV1690" s="7">
        <v>0</v>
      </c>
    </row>
    <row r="1691" spans="1:74" x14ac:dyDescent="0.35">
      <c r="A1691" s="7">
        <v>220</v>
      </c>
      <c r="B1691" s="7">
        <v>2012</v>
      </c>
      <c r="C1691" s="7">
        <v>12</v>
      </c>
      <c r="D1691" s="7" t="s">
        <v>267</v>
      </c>
      <c r="E1691" s="7" t="s">
        <v>297</v>
      </c>
      <c r="F1691" s="7">
        <v>112.17</v>
      </c>
      <c r="G1691" s="7">
        <v>244.3</v>
      </c>
      <c r="H1691" s="7">
        <v>2177.94</v>
      </c>
      <c r="I1691" s="7">
        <v>135.9</v>
      </c>
      <c r="J1691" s="7">
        <v>459.03</v>
      </c>
      <c r="K1691" s="7">
        <v>3377.7</v>
      </c>
      <c r="L1691" s="7">
        <v>1.68</v>
      </c>
      <c r="M1691" s="7">
        <v>2.41</v>
      </c>
      <c r="N1691" s="7">
        <v>1434.52</v>
      </c>
      <c r="O1691" s="7">
        <v>0</v>
      </c>
      <c r="P1691" s="7">
        <v>0</v>
      </c>
      <c r="Q1691" s="7">
        <v>0</v>
      </c>
      <c r="R1691" s="7">
        <v>1.68</v>
      </c>
      <c r="S1691" s="7">
        <v>2.41</v>
      </c>
      <c r="T1691" s="7">
        <v>1434.52</v>
      </c>
      <c r="U1691" s="7">
        <v>2.06</v>
      </c>
      <c r="V1691" s="7">
        <v>3.96</v>
      </c>
      <c r="W1691" s="7">
        <v>1922.33</v>
      </c>
      <c r="X1691" s="7">
        <v>33.5</v>
      </c>
      <c r="Y1691" s="7">
        <v>65.599999999999994</v>
      </c>
      <c r="Z1691" s="7">
        <v>1958.21</v>
      </c>
      <c r="AA1691" s="7">
        <v>0</v>
      </c>
      <c r="AB1691" s="7">
        <v>0</v>
      </c>
      <c r="AC1691" s="7">
        <v>0</v>
      </c>
      <c r="AD1691" s="7">
        <v>3.53</v>
      </c>
      <c r="AE1691" s="7">
        <v>9.1999999999999993</v>
      </c>
      <c r="AF1691" s="7">
        <v>2606.23</v>
      </c>
      <c r="AG1691" s="7">
        <v>2.99</v>
      </c>
      <c r="AH1691" s="7">
        <v>4.97</v>
      </c>
      <c r="AI1691" s="7">
        <v>1662.21</v>
      </c>
      <c r="AJ1691" s="7">
        <v>6.04</v>
      </c>
      <c r="AK1691" s="7">
        <v>6.78</v>
      </c>
      <c r="AL1691" s="7">
        <v>1122.52</v>
      </c>
      <c r="AM1691" s="7">
        <v>21.6</v>
      </c>
      <c r="AN1691" s="7">
        <v>29.13</v>
      </c>
      <c r="AO1691" s="7">
        <v>1348.61</v>
      </c>
      <c r="AP1691" s="7">
        <v>0.32</v>
      </c>
      <c r="AQ1691" s="7">
        <v>0.32</v>
      </c>
      <c r="AR1691" s="7">
        <v>1000</v>
      </c>
      <c r="AS1691" s="7">
        <v>0</v>
      </c>
      <c r="AT1691" s="7">
        <v>0</v>
      </c>
      <c r="AU1691" s="7">
        <v>0</v>
      </c>
      <c r="AV1691" s="7">
        <v>0.88</v>
      </c>
      <c r="AW1691" s="7">
        <v>1.1100000000000001</v>
      </c>
      <c r="AX1691" s="7">
        <v>1261.3599999999999</v>
      </c>
      <c r="AY1691" s="7">
        <v>0</v>
      </c>
      <c r="AZ1691" s="7">
        <v>0</v>
      </c>
      <c r="BA1691" s="7">
        <v>0</v>
      </c>
      <c r="BB1691" s="7">
        <v>0</v>
      </c>
      <c r="BC1691" s="7">
        <v>0</v>
      </c>
      <c r="BD1691" s="7">
        <v>0</v>
      </c>
      <c r="BE1691" s="7">
        <v>0</v>
      </c>
      <c r="BF1691" s="7">
        <v>0</v>
      </c>
      <c r="BG1691" s="7">
        <v>0</v>
      </c>
      <c r="BH1691" s="7">
        <v>0.04</v>
      </c>
      <c r="BI1691" s="7">
        <v>0.03</v>
      </c>
      <c r="BJ1691" s="7">
        <v>750</v>
      </c>
      <c r="BK1691" s="7">
        <v>0</v>
      </c>
      <c r="BL1691" s="7">
        <v>0</v>
      </c>
      <c r="BM1691" s="7">
        <v>0</v>
      </c>
      <c r="BN1691" s="7">
        <v>1.24</v>
      </c>
      <c r="BO1691" s="7">
        <v>1.46</v>
      </c>
      <c r="BP1691" s="7">
        <v>1177.42</v>
      </c>
      <c r="BQ1691" s="7">
        <v>5.87</v>
      </c>
      <c r="BR1691" s="7">
        <v>28.19</v>
      </c>
      <c r="BS1691" s="7">
        <v>4802.3900000000003</v>
      </c>
      <c r="BT1691" s="7">
        <v>0</v>
      </c>
      <c r="BU1691" s="7">
        <v>0</v>
      </c>
      <c r="BV1691" s="7">
        <v>0</v>
      </c>
    </row>
    <row r="1692" spans="1:74" x14ac:dyDescent="0.35">
      <c r="A1692" s="7">
        <v>220</v>
      </c>
      <c r="B1692" s="7">
        <v>2013</v>
      </c>
      <c r="C1692" s="7">
        <v>12</v>
      </c>
      <c r="D1692" s="7" t="s">
        <v>267</v>
      </c>
      <c r="E1692" s="7" t="s">
        <v>297</v>
      </c>
      <c r="F1692" s="7">
        <v>118</v>
      </c>
      <c r="G1692" s="7">
        <v>261.95999999999998</v>
      </c>
      <c r="H1692" s="7">
        <v>2220</v>
      </c>
      <c r="I1692" s="7">
        <v>137.86000000000001</v>
      </c>
      <c r="J1692" s="7">
        <v>395.89</v>
      </c>
      <c r="K1692" s="7">
        <v>2871.68</v>
      </c>
      <c r="L1692" s="7">
        <v>1.75</v>
      </c>
      <c r="M1692" s="7">
        <v>2</v>
      </c>
      <c r="N1692" s="7">
        <v>1142.8599999999999</v>
      </c>
      <c r="O1692" s="7">
        <v>0</v>
      </c>
      <c r="P1692" s="7">
        <v>0</v>
      </c>
      <c r="Q1692" s="7">
        <v>0</v>
      </c>
      <c r="R1692" s="7">
        <v>1.75</v>
      </c>
      <c r="S1692" s="7">
        <v>2</v>
      </c>
      <c r="T1692" s="7">
        <v>1142.8599999999999</v>
      </c>
      <c r="U1692" s="7">
        <v>1.77</v>
      </c>
      <c r="V1692" s="7">
        <v>2.25</v>
      </c>
      <c r="W1692" s="7">
        <v>1271.19</v>
      </c>
      <c r="X1692" s="7">
        <v>31.3</v>
      </c>
      <c r="Y1692" s="7">
        <v>47.36</v>
      </c>
      <c r="Z1692" s="7">
        <v>1513.1</v>
      </c>
      <c r="AA1692" s="7">
        <v>0</v>
      </c>
      <c r="AB1692" s="7">
        <v>0</v>
      </c>
      <c r="AC1692" s="7">
        <v>0</v>
      </c>
      <c r="AD1692" s="7">
        <v>3.86</v>
      </c>
      <c r="AE1692" s="7">
        <v>9.67</v>
      </c>
      <c r="AF1692" s="7">
        <v>2505.1799999999998</v>
      </c>
      <c r="AG1692" s="7">
        <v>3.28</v>
      </c>
      <c r="AH1692" s="7">
        <v>2.61</v>
      </c>
      <c r="AI1692" s="7">
        <v>795.73</v>
      </c>
      <c r="AJ1692" s="7">
        <v>6.37</v>
      </c>
      <c r="AK1692" s="7">
        <v>4.5999999999999996</v>
      </c>
      <c r="AL1692" s="7">
        <v>722.14</v>
      </c>
      <c r="AM1692" s="7">
        <v>20.38</v>
      </c>
      <c r="AN1692" s="7">
        <v>21.96</v>
      </c>
      <c r="AO1692" s="7">
        <v>1077.53</v>
      </c>
      <c r="AP1692" s="7">
        <v>0.24</v>
      </c>
      <c r="AQ1692" s="7">
        <v>0.22</v>
      </c>
      <c r="AR1692" s="7">
        <v>916.67</v>
      </c>
      <c r="AS1692" s="7">
        <v>0</v>
      </c>
      <c r="AT1692" s="7">
        <v>0</v>
      </c>
      <c r="AU1692" s="7">
        <v>0</v>
      </c>
      <c r="AV1692" s="7">
        <v>0.9</v>
      </c>
      <c r="AW1692" s="7">
        <v>0.91</v>
      </c>
      <c r="AX1692" s="7">
        <v>1011.11</v>
      </c>
      <c r="AY1692" s="7">
        <v>0</v>
      </c>
      <c r="AZ1692" s="7">
        <v>0</v>
      </c>
      <c r="BA1692" s="7">
        <v>0</v>
      </c>
      <c r="BB1692" s="7">
        <v>0</v>
      </c>
      <c r="BC1692" s="7">
        <v>0</v>
      </c>
      <c r="BD1692" s="7">
        <v>0</v>
      </c>
      <c r="BE1692" s="7">
        <v>0</v>
      </c>
      <c r="BF1692" s="7">
        <v>0</v>
      </c>
      <c r="BG1692" s="7">
        <v>0</v>
      </c>
      <c r="BH1692" s="7">
        <v>0</v>
      </c>
      <c r="BI1692" s="7">
        <v>0</v>
      </c>
      <c r="BJ1692" s="7">
        <v>0</v>
      </c>
      <c r="BK1692" s="7">
        <v>0</v>
      </c>
      <c r="BL1692" s="7">
        <v>0</v>
      </c>
      <c r="BM1692" s="7">
        <v>0</v>
      </c>
      <c r="BN1692" s="7">
        <v>1.1399999999999999</v>
      </c>
      <c r="BO1692" s="7">
        <v>1.1299999999999999</v>
      </c>
      <c r="BP1692" s="7">
        <v>991.23</v>
      </c>
      <c r="BQ1692" s="7">
        <v>6.15</v>
      </c>
      <c r="BR1692" s="7">
        <v>31.99</v>
      </c>
      <c r="BS1692" s="7">
        <v>5201.63</v>
      </c>
      <c r="BT1692" s="7">
        <v>0</v>
      </c>
      <c r="BU1692" s="7">
        <v>0</v>
      </c>
      <c r="BV1692" s="7">
        <v>0</v>
      </c>
    </row>
    <row r="1693" spans="1:74" x14ac:dyDescent="0.35">
      <c r="A1693" s="7">
        <v>220</v>
      </c>
      <c r="B1693" s="7">
        <v>2014</v>
      </c>
      <c r="C1693" s="7">
        <v>12</v>
      </c>
      <c r="D1693" s="7" t="s">
        <v>267</v>
      </c>
      <c r="E1693" s="7" t="s">
        <v>297</v>
      </c>
      <c r="F1693" s="7">
        <v>122.46</v>
      </c>
      <c r="G1693" s="7">
        <v>251.91</v>
      </c>
      <c r="H1693" s="7">
        <v>2057.08</v>
      </c>
      <c r="I1693" s="7">
        <v>141.82</v>
      </c>
      <c r="J1693" s="7">
        <v>321.8</v>
      </c>
      <c r="K1693" s="7">
        <v>2269.0700000000002</v>
      </c>
      <c r="L1693" s="7">
        <v>1.44</v>
      </c>
      <c r="M1693" s="7">
        <v>1.59</v>
      </c>
      <c r="N1693" s="7">
        <v>1104.17</v>
      </c>
      <c r="O1693" s="7">
        <v>0</v>
      </c>
      <c r="P1693" s="7">
        <v>0</v>
      </c>
      <c r="Q1693" s="7">
        <v>0</v>
      </c>
      <c r="R1693" s="7">
        <v>1.44</v>
      </c>
      <c r="S1693" s="7">
        <v>1.59</v>
      </c>
      <c r="T1693" s="7">
        <v>1104.17</v>
      </c>
      <c r="U1693" s="7">
        <v>2.0099999999999998</v>
      </c>
      <c r="V1693" s="7">
        <v>4</v>
      </c>
      <c r="W1693" s="7">
        <v>1990.05</v>
      </c>
      <c r="X1693" s="7">
        <v>32.06</v>
      </c>
      <c r="Y1693" s="7">
        <v>47.68</v>
      </c>
      <c r="Z1693" s="7">
        <v>1487.21</v>
      </c>
      <c r="AA1693" s="7">
        <v>0</v>
      </c>
      <c r="AB1693" s="7">
        <v>0</v>
      </c>
      <c r="AC1693" s="7">
        <v>0</v>
      </c>
      <c r="AD1693" s="7">
        <v>4.78</v>
      </c>
      <c r="AE1693" s="7">
        <v>6.42</v>
      </c>
      <c r="AF1693" s="7">
        <v>1343.1</v>
      </c>
      <c r="AG1693" s="7">
        <v>1.55</v>
      </c>
      <c r="AH1693" s="7">
        <v>2.2000000000000002</v>
      </c>
      <c r="AI1693" s="7">
        <v>1419.35</v>
      </c>
      <c r="AJ1693" s="7">
        <v>5.08</v>
      </c>
      <c r="AK1693" s="7">
        <v>5.58</v>
      </c>
      <c r="AL1693" s="7">
        <v>1098.43</v>
      </c>
      <c r="AM1693" s="7">
        <v>0</v>
      </c>
      <c r="AN1693" s="7">
        <v>0</v>
      </c>
      <c r="AO1693" s="7">
        <v>0</v>
      </c>
      <c r="AP1693" s="7">
        <v>0.04</v>
      </c>
      <c r="AQ1693" s="7">
        <v>0.03</v>
      </c>
      <c r="AR1693" s="7">
        <v>750</v>
      </c>
      <c r="AS1693" s="7">
        <v>0</v>
      </c>
      <c r="AT1693" s="7">
        <v>0</v>
      </c>
      <c r="AU1693" s="7">
        <v>0</v>
      </c>
      <c r="AV1693" s="7">
        <v>0.8</v>
      </c>
      <c r="AW1693" s="7">
        <v>0.62</v>
      </c>
      <c r="AX1693" s="7">
        <v>775</v>
      </c>
      <c r="AY1693" s="7">
        <v>0</v>
      </c>
      <c r="AZ1693" s="7">
        <v>0</v>
      </c>
      <c r="BA1693" s="7">
        <v>0</v>
      </c>
      <c r="BB1693" s="7">
        <v>0</v>
      </c>
      <c r="BC1693" s="7">
        <v>0</v>
      </c>
      <c r="BD1693" s="7">
        <v>0</v>
      </c>
      <c r="BE1693" s="7">
        <v>0</v>
      </c>
      <c r="BF1693" s="7">
        <v>0</v>
      </c>
      <c r="BG1693" s="7">
        <v>0</v>
      </c>
      <c r="BH1693" s="7">
        <v>0.06</v>
      </c>
      <c r="BI1693" s="7">
        <v>0.1</v>
      </c>
      <c r="BJ1693" s="7">
        <v>1666.67</v>
      </c>
      <c r="BK1693" s="7">
        <v>0</v>
      </c>
      <c r="BL1693" s="7">
        <v>0</v>
      </c>
      <c r="BM1693" s="7">
        <v>0</v>
      </c>
      <c r="BN1693" s="7">
        <v>0</v>
      </c>
      <c r="BO1693" s="7">
        <v>0</v>
      </c>
      <c r="BP1693" s="7">
        <v>0</v>
      </c>
      <c r="BQ1693" s="7">
        <v>4.0999999999999996</v>
      </c>
      <c r="BR1693" s="7">
        <v>21.33</v>
      </c>
      <c r="BS1693" s="7">
        <v>5202.4399999999996</v>
      </c>
      <c r="BT1693" s="7">
        <v>0</v>
      </c>
      <c r="BU1693" s="7">
        <v>0</v>
      </c>
      <c r="BV1693" s="7">
        <v>0</v>
      </c>
    </row>
    <row r="1694" spans="1:74" x14ac:dyDescent="0.35">
      <c r="A1694" s="7">
        <v>220</v>
      </c>
      <c r="B1694" s="7">
        <v>2015</v>
      </c>
      <c r="C1694" s="7">
        <v>12</v>
      </c>
      <c r="D1694" s="7" t="s">
        <v>267</v>
      </c>
      <c r="E1694" s="7" t="s">
        <v>297</v>
      </c>
      <c r="F1694" s="7">
        <v>115.76</v>
      </c>
      <c r="G1694" s="7">
        <v>196.1</v>
      </c>
      <c r="H1694" s="7">
        <v>1694.02</v>
      </c>
      <c r="I1694" s="7">
        <v>139.19999999999999</v>
      </c>
      <c r="J1694" s="7">
        <v>376.86</v>
      </c>
      <c r="K1694" s="7">
        <v>2707.33</v>
      </c>
      <c r="L1694" s="7">
        <v>1.68</v>
      </c>
      <c r="M1694" s="7">
        <v>1.34</v>
      </c>
      <c r="N1694" s="7">
        <v>797.62</v>
      </c>
      <c r="O1694" s="7">
        <v>0</v>
      </c>
      <c r="P1694" s="7">
        <v>0</v>
      </c>
      <c r="Q1694" s="7">
        <v>0</v>
      </c>
      <c r="R1694" s="7">
        <v>1.68</v>
      </c>
      <c r="S1694" s="7">
        <v>1.34</v>
      </c>
      <c r="T1694" s="7">
        <v>797.62</v>
      </c>
      <c r="U1694" s="7">
        <v>2.27</v>
      </c>
      <c r="V1694" s="7">
        <v>4.1100000000000003</v>
      </c>
      <c r="W1694" s="7">
        <v>1810.57</v>
      </c>
      <c r="X1694" s="7">
        <v>32.729999999999997</v>
      </c>
      <c r="Y1694" s="7">
        <v>38.520000000000003</v>
      </c>
      <c r="Z1694" s="7">
        <v>1176.9000000000001</v>
      </c>
      <c r="AA1694" s="7">
        <v>0</v>
      </c>
      <c r="AB1694" s="7">
        <v>0</v>
      </c>
      <c r="AC1694" s="7">
        <v>0</v>
      </c>
      <c r="AD1694" s="7">
        <v>3.75</v>
      </c>
      <c r="AE1694" s="7">
        <v>9.2100000000000009</v>
      </c>
      <c r="AF1694" s="7">
        <v>2456</v>
      </c>
      <c r="AG1694" s="7">
        <v>1.19</v>
      </c>
      <c r="AH1694" s="7">
        <v>1.1000000000000001</v>
      </c>
      <c r="AI1694" s="7">
        <v>924.37</v>
      </c>
      <c r="AJ1694" s="7">
        <v>4.8499999999999996</v>
      </c>
      <c r="AK1694" s="7">
        <v>4.3</v>
      </c>
      <c r="AL1694" s="7">
        <v>886.6</v>
      </c>
      <c r="AM1694" s="7">
        <v>14.98</v>
      </c>
      <c r="AN1694" s="7">
        <v>17.12</v>
      </c>
      <c r="AO1694" s="7">
        <v>1143.43</v>
      </c>
      <c r="AP1694" s="7">
        <v>0.16</v>
      </c>
      <c r="AQ1694" s="7">
        <v>0.11</v>
      </c>
      <c r="AR1694" s="7">
        <v>687.5</v>
      </c>
      <c r="AS1694" s="7">
        <v>0</v>
      </c>
      <c r="AT1694" s="7">
        <v>0</v>
      </c>
      <c r="AU1694" s="7">
        <v>0</v>
      </c>
      <c r="AV1694" s="7">
        <v>0.82</v>
      </c>
      <c r="AW1694" s="7">
        <v>0.84</v>
      </c>
      <c r="AX1694" s="7">
        <v>1024.3900000000001</v>
      </c>
      <c r="AY1694" s="7">
        <v>0</v>
      </c>
      <c r="AZ1694" s="7">
        <v>0</v>
      </c>
      <c r="BA1694" s="7">
        <v>0</v>
      </c>
      <c r="BB1694" s="7">
        <v>0</v>
      </c>
      <c r="BC1694" s="7">
        <v>0</v>
      </c>
      <c r="BD1694" s="7">
        <v>0</v>
      </c>
      <c r="BE1694" s="7">
        <v>0</v>
      </c>
      <c r="BF1694" s="7">
        <v>0</v>
      </c>
      <c r="BG1694" s="7">
        <v>0</v>
      </c>
      <c r="BH1694" s="7">
        <v>7.0000000000000007E-2</v>
      </c>
      <c r="BI1694" s="7">
        <v>0.12</v>
      </c>
      <c r="BJ1694" s="7">
        <v>1714.29</v>
      </c>
      <c r="BK1694" s="7">
        <v>0</v>
      </c>
      <c r="BL1694" s="7">
        <v>0</v>
      </c>
      <c r="BM1694" s="7">
        <v>0</v>
      </c>
      <c r="BN1694" s="7">
        <v>0</v>
      </c>
      <c r="BO1694" s="7">
        <v>0</v>
      </c>
      <c r="BP1694" s="7">
        <v>0</v>
      </c>
      <c r="BQ1694" s="7">
        <v>4.0199999999999996</v>
      </c>
      <c r="BR1694" s="7">
        <v>23.26</v>
      </c>
      <c r="BS1694" s="7">
        <v>5784.41</v>
      </c>
      <c r="BT1694" s="7">
        <v>0</v>
      </c>
      <c r="BU1694" s="7">
        <v>0</v>
      </c>
      <c r="BV1694" s="7">
        <v>0</v>
      </c>
    </row>
    <row r="1695" spans="1:74" x14ac:dyDescent="0.35">
      <c r="A1695" s="7">
        <v>220</v>
      </c>
      <c r="B1695" s="7">
        <v>2016</v>
      </c>
      <c r="C1695" s="7">
        <v>12</v>
      </c>
      <c r="D1695" s="7" t="s">
        <v>267</v>
      </c>
      <c r="E1695" s="7" t="s">
        <v>297</v>
      </c>
      <c r="F1695" s="7">
        <v>115.91</v>
      </c>
      <c r="G1695" s="7">
        <v>276.56</v>
      </c>
      <c r="H1695" s="7">
        <v>2386</v>
      </c>
      <c r="I1695" s="7">
        <v>137.66</v>
      </c>
      <c r="J1695" s="7">
        <v>542.42999999999995</v>
      </c>
      <c r="K1695" s="7">
        <v>3940.22</v>
      </c>
      <c r="L1695" s="7">
        <v>1.6</v>
      </c>
      <c r="M1695" s="7">
        <v>1.87</v>
      </c>
      <c r="N1695" s="7">
        <v>1168.8599999999999</v>
      </c>
      <c r="O1695" s="7">
        <v>0</v>
      </c>
      <c r="P1695" s="7">
        <v>0</v>
      </c>
      <c r="Q1695" s="7">
        <v>0</v>
      </c>
      <c r="R1695" s="7">
        <v>1.6</v>
      </c>
      <c r="S1695" s="7">
        <v>1.87</v>
      </c>
      <c r="T1695" s="7">
        <v>1168.8599999999999</v>
      </c>
      <c r="U1695" s="7">
        <v>1.95</v>
      </c>
      <c r="V1695" s="7">
        <v>3.7</v>
      </c>
      <c r="W1695" s="7">
        <v>1900.97</v>
      </c>
      <c r="X1695" s="7">
        <v>31.71</v>
      </c>
      <c r="Y1695" s="7">
        <v>31.62</v>
      </c>
      <c r="Z1695" s="7">
        <v>997.19</v>
      </c>
      <c r="AA1695" s="7">
        <v>0</v>
      </c>
      <c r="AB1695" s="7">
        <v>0</v>
      </c>
      <c r="AC1695" s="7">
        <v>0</v>
      </c>
      <c r="AD1695" s="7">
        <v>3.93</v>
      </c>
      <c r="AE1695" s="7">
        <v>8.01</v>
      </c>
      <c r="AF1695" s="7">
        <v>2039.46</v>
      </c>
      <c r="AG1695" s="7">
        <v>3.21</v>
      </c>
      <c r="AH1695" s="7">
        <v>5.65</v>
      </c>
      <c r="AI1695" s="7">
        <v>1762.01</v>
      </c>
      <c r="AJ1695" s="7">
        <v>6.37</v>
      </c>
      <c r="AK1695" s="7">
        <v>6.75</v>
      </c>
      <c r="AL1695" s="7">
        <v>1058.8499999999999</v>
      </c>
      <c r="AM1695" s="7">
        <v>22.2</v>
      </c>
      <c r="AN1695" s="7">
        <v>30.55</v>
      </c>
      <c r="AO1695" s="7">
        <v>1375.99</v>
      </c>
      <c r="AP1695" s="7">
        <v>0.17</v>
      </c>
      <c r="AQ1695" s="7">
        <v>0.15</v>
      </c>
      <c r="AR1695" s="7">
        <v>903.61</v>
      </c>
      <c r="AS1695" s="7">
        <v>0</v>
      </c>
      <c r="AT1695" s="7">
        <v>0</v>
      </c>
      <c r="AU1695" s="7">
        <v>0</v>
      </c>
      <c r="AV1695" s="7">
        <v>0.94</v>
      </c>
      <c r="AW1695" s="7">
        <v>1.18</v>
      </c>
      <c r="AX1695" s="7">
        <v>1249.47</v>
      </c>
      <c r="AY1695" s="7">
        <v>0</v>
      </c>
      <c r="AZ1695" s="7">
        <v>0</v>
      </c>
      <c r="BA1695" s="7">
        <v>0</v>
      </c>
      <c r="BB1695" s="7">
        <v>0</v>
      </c>
      <c r="BC1695" s="7">
        <v>0</v>
      </c>
      <c r="BD1695" s="7">
        <v>0</v>
      </c>
      <c r="BE1695" s="7">
        <v>0</v>
      </c>
      <c r="BF1695" s="7">
        <v>0</v>
      </c>
      <c r="BG1695" s="7">
        <v>0</v>
      </c>
      <c r="BH1695" s="7">
        <v>0.05</v>
      </c>
      <c r="BI1695" s="7">
        <v>0.06</v>
      </c>
      <c r="BJ1695" s="7">
        <v>1166.67</v>
      </c>
      <c r="BK1695" s="7">
        <v>0</v>
      </c>
      <c r="BL1695" s="7">
        <v>0</v>
      </c>
      <c r="BM1695" s="7">
        <v>0</v>
      </c>
      <c r="BN1695" s="7">
        <v>0</v>
      </c>
      <c r="BO1695" s="7">
        <v>0</v>
      </c>
      <c r="BP1695" s="7">
        <v>0</v>
      </c>
      <c r="BQ1695" s="7">
        <v>6.31</v>
      </c>
      <c r="BR1695" s="7">
        <v>41.54</v>
      </c>
      <c r="BS1695" s="7">
        <v>6580.8</v>
      </c>
      <c r="BT1695" s="7">
        <v>0</v>
      </c>
      <c r="BU1695" s="7">
        <v>0</v>
      </c>
      <c r="BV1695" s="7">
        <v>0</v>
      </c>
    </row>
    <row r="1696" spans="1:74" x14ac:dyDescent="0.35">
      <c r="A1696" s="7">
        <v>220</v>
      </c>
      <c r="B1696" s="7">
        <v>2017</v>
      </c>
      <c r="C1696" s="7">
        <v>12</v>
      </c>
      <c r="D1696" s="7" t="s">
        <v>267</v>
      </c>
      <c r="E1696" s="7" t="s">
        <v>297</v>
      </c>
      <c r="F1696" s="7">
        <v>115.87</v>
      </c>
      <c r="G1696" s="7">
        <v>290.02</v>
      </c>
      <c r="H1696" s="7">
        <v>2503</v>
      </c>
      <c r="I1696" s="7">
        <v>136.88999999999999</v>
      </c>
      <c r="J1696" s="7">
        <v>495.07</v>
      </c>
      <c r="K1696" s="7">
        <v>3616.48</v>
      </c>
      <c r="L1696" s="7">
        <v>1.76</v>
      </c>
      <c r="M1696" s="7">
        <v>2.35</v>
      </c>
      <c r="N1696" s="7">
        <v>1340.55</v>
      </c>
      <c r="O1696" s="7">
        <v>0</v>
      </c>
      <c r="P1696" s="7">
        <v>0</v>
      </c>
      <c r="Q1696" s="7">
        <v>0</v>
      </c>
      <c r="R1696" s="7">
        <v>1.76</v>
      </c>
      <c r="S1696" s="7">
        <v>2.35</v>
      </c>
      <c r="T1696" s="7">
        <v>1340.55</v>
      </c>
      <c r="U1696" s="7">
        <v>1.98</v>
      </c>
      <c r="V1696" s="7">
        <v>3.83</v>
      </c>
      <c r="W1696" s="7">
        <v>1930.84</v>
      </c>
      <c r="X1696" s="7">
        <v>31.76</v>
      </c>
      <c r="Y1696" s="7">
        <v>60.94</v>
      </c>
      <c r="Z1696" s="7">
        <v>1918.55</v>
      </c>
      <c r="AA1696" s="7">
        <v>0</v>
      </c>
      <c r="AB1696" s="7">
        <v>0</v>
      </c>
      <c r="AC1696" s="7">
        <v>0</v>
      </c>
      <c r="AD1696" s="7">
        <v>2.46</v>
      </c>
      <c r="AE1696" s="7">
        <v>6.36</v>
      </c>
      <c r="AF1696" s="7">
        <v>2582.4499999999998</v>
      </c>
      <c r="AG1696" s="7">
        <v>3.34</v>
      </c>
      <c r="AH1696" s="7">
        <v>5.6</v>
      </c>
      <c r="AI1696" s="7">
        <v>1677.45</v>
      </c>
      <c r="AJ1696" s="7">
        <v>6.7</v>
      </c>
      <c r="AK1696" s="7">
        <v>7.85</v>
      </c>
      <c r="AL1696" s="7">
        <v>1172.44</v>
      </c>
      <c r="AM1696" s="7">
        <v>22.39</v>
      </c>
      <c r="AN1696" s="7">
        <v>29.27</v>
      </c>
      <c r="AO1696" s="7">
        <v>1307.74</v>
      </c>
      <c r="AP1696" s="7">
        <v>0.24</v>
      </c>
      <c r="AQ1696" s="7">
        <v>0.24</v>
      </c>
      <c r="AR1696" s="7">
        <v>1012.66</v>
      </c>
      <c r="AS1696" s="7">
        <v>0</v>
      </c>
      <c r="AT1696" s="7">
        <v>0</v>
      </c>
      <c r="AU1696" s="7">
        <v>0</v>
      </c>
      <c r="AV1696" s="7">
        <v>0.92</v>
      </c>
      <c r="AW1696" s="7">
        <v>1.28</v>
      </c>
      <c r="AX1696" s="7">
        <v>1398.91</v>
      </c>
      <c r="AY1696" s="7">
        <v>0</v>
      </c>
      <c r="AZ1696" s="7">
        <v>0</v>
      </c>
      <c r="BA1696" s="7">
        <v>0</v>
      </c>
      <c r="BB1696" s="7">
        <v>0</v>
      </c>
      <c r="BC1696" s="7">
        <v>0</v>
      </c>
      <c r="BD1696" s="7">
        <v>0</v>
      </c>
      <c r="BE1696" s="7">
        <v>0</v>
      </c>
      <c r="BF1696" s="7">
        <v>0</v>
      </c>
      <c r="BG1696" s="7">
        <v>0</v>
      </c>
      <c r="BH1696" s="7">
        <v>0</v>
      </c>
      <c r="BI1696" s="7">
        <v>0</v>
      </c>
      <c r="BJ1696" s="7">
        <v>0</v>
      </c>
      <c r="BK1696" s="7">
        <v>0</v>
      </c>
      <c r="BL1696" s="7">
        <v>0</v>
      </c>
      <c r="BM1696" s="7">
        <v>0</v>
      </c>
      <c r="BN1696" s="7">
        <v>0</v>
      </c>
      <c r="BO1696" s="7">
        <v>0</v>
      </c>
      <c r="BP1696" s="7">
        <v>0</v>
      </c>
      <c r="BQ1696" s="7">
        <v>6.48</v>
      </c>
      <c r="BR1696" s="7">
        <v>35.619999999999997</v>
      </c>
      <c r="BS1696" s="7">
        <v>5496.81</v>
      </c>
      <c r="BT1696" s="7">
        <v>0</v>
      </c>
      <c r="BU1696" s="7">
        <v>0</v>
      </c>
      <c r="BV1696" s="7">
        <v>0</v>
      </c>
    </row>
    <row r="1697" spans="1:74" x14ac:dyDescent="0.35">
      <c r="A1697" s="7">
        <v>221</v>
      </c>
      <c r="B1697" s="7">
        <v>2010</v>
      </c>
      <c r="C1697" s="7">
        <v>12</v>
      </c>
      <c r="D1697" s="7" t="s">
        <v>267</v>
      </c>
      <c r="E1697" s="7" t="s">
        <v>298</v>
      </c>
      <c r="F1697" s="7">
        <v>319.89999999999998</v>
      </c>
      <c r="G1697" s="7">
        <v>672.53</v>
      </c>
      <c r="H1697" s="7">
        <v>2102.31</v>
      </c>
      <c r="I1697" s="7">
        <v>337.28</v>
      </c>
      <c r="J1697" s="7">
        <v>1024.99</v>
      </c>
      <c r="K1697" s="7">
        <v>3038.99</v>
      </c>
      <c r="L1697" s="7">
        <v>0</v>
      </c>
      <c r="M1697" s="7">
        <v>0</v>
      </c>
      <c r="N1697" s="7">
        <v>0</v>
      </c>
      <c r="O1697" s="7">
        <v>0</v>
      </c>
      <c r="P1697" s="7">
        <v>0</v>
      </c>
      <c r="Q1697" s="7">
        <v>0</v>
      </c>
      <c r="R1697" s="7">
        <v>0</v>
      </c>
      <c r="S1697" s="7">
        <v>0</v>
      </c>
      <c r="T1697" s="7">
        <v>0</v>
      </c>
      <c r="U1697" s="7">
        <v>0.02</v>
      </c>
      <c r="V1697" s="7">
        <v>0.04</v>
      </c>
      <c r="W1697" s="7">
        <v>2000</v>
      </c>
      <c r="X1697" s="7">
        <v>3.19</v>
      </c>
      <c r="Y1697" s="7">
        <v>1.97</v>
      </c>
      <c r="Z1697" s="7">
        <v>617.54999999999995</v>
      </c>
      <c r="AA1697" s="7">
        <v>0</v>
      </c>
      <c r="AB1697" s="7">
        <v>0</v>
      </c>
      <c r="AC1697" s="7">
        <v>0</v>
      </c>
      <c r="AD1697" s="7">
        <v>1.75</v>
      </c>
      <c r="AE1697" s="7">
        <v>4.6500000000000004</v>
      </c>
      <c r="AF1697" s="7">
        <v>2657.14</v>
      </c>
      <c r="AG1697" s="7">
        <v>0.57999999999999996</v>
      </c>
      <c r="AH1697" s="7">
        <v>0.55000000000000004</v>
      </c>
      <c r="AI1697" s="7">
        <v>948.28</v>
      </c>
      <c r="AJ1697" s="7">
        <v>4.38</v>
      </c>
      <c r="AK1697" s="7">
        <v>2.89</v>
      </c>
      <c r="AL1697" s="7">
        <v>659.82</v>
      </c>
      <c r="AM1697" s="7">
        <v>14.4</v>
      </c>
      <c r="AN1697" s="7">
        <v>12.51</v>
      </c>
      <c r="AO1697" s="7">
        <v>868.75</v>
      </c>
      <c r="AP1697" s="7">
        <v>4.66</v>
      </c>
      <c r="AQ1697" s="7">
        <v>5.91</v>
      </c>
      <c r="AR1697" s="7">
        <v>1268.24</v>
      </c>
      <c r="AS1697" s="7">
        <v>0.25</v>
      </c>
      <c r="AT1697" s="7">
        <v>0.05</v>
      </c>
      <c r="AU1697" s="7">
        <v>200</v>
      </c>
      <c r="AV1697" s="7">
        <v>6.33</v>
      </c>
      <c r="AW1697" s="7">
        <v>4.93</v>
      </c>
      <c r="AX1697" s="7">
        <v>778.83</v>
      </c>
      <c r="AY1697" s="7">
        <v>0</v>
      </c>
      <c r="AZ1697" s="7">
        <v>0</v>
      </c>
      <c r="BA1697" s="7">
        <v>0</v>
      </c>
      <c r="BB1697" s="7">
        <v>0</v>
      </c>
      <c r="BC1697" s="7">
        <v>0</v>
      </c>
      <c r="BD1697" s="7">
        <v>0</v>
      </c>
      <c r="BE1697" s="7">
        <v>0.25</v>
      </c>
      <c r="BF1697" s="7">
        <v>0.11</v>
      </c>
      <c r="BG1697" s="7">
        <v>440</v>
      </c>
      <c r="BH1697" s="7">
        <v>0.01</v>
      </c>
      <c r="BI1697" s="7">
        <v>0.02</v>
      </c>
      <c r="BJ1697" s="7">
        <v>2000</v>
      </c>
      <c r="BK1697" s="7">
        <v>0</v>
      </c>
      <c r="BL1697" s="7">
        <v>0</v>
      </c>
      <c r="BM1697" s="7">
        <v>0</v>
      </c>
      <c r="BN1697" s="7">
        <v>11.5</v>
      </c>
      <c r="BO1697" s="7">
        <v>11.01</v>
      </c>
      <c r="BP1697" s="7">
        <v>957.39</v>
      </c>
      <c r="BQ1697" s="7">
        <v>20.48</v>
      </c>
      <c r="BR1697" s="7">
        <v>115.28</v>
      </c>
      <c r="BS1697" s="7">
        <v>5628.91</v>
      </c>
      <c r="BT1697" s="7">
        <v>0</v>
      </c>
      <c r="BU1697" s="7">
        <v>0</v>
      </c>
      <c r="BV1697" s="7">
        <v>0</v>
      </c>
    </row>
    <row r="1698" spans="1:74" x14ac:dyDescent="0.35">
      <c r="A1698" s="7">
        <v>221</v>
      </c>
      <c r="B1698" s="7">
        <v>2011</v>
      </c>
      <c r="C1698" s="7">
        <v>12</v>
      </c>
      <c r="D1698" s="7" t="s">
        <v>267</v>
      </c>
      <c r="E1698" s="7" t="s">
        <v>298</v>
      </c>
      <c r="F1698" s="7">
        <v>320.33</v>
      </c>
      <c r="G1698" s="7">
        <v>729.07</v>
      </c>
      <c r="H1698" s="7">
        <v>2276</v>
      </c>
      <c r="I1698" s="7">
        <v>341.7</v>
      </c>
      <c r="J1698" s="7">
        <v>1036.73</v>
      </c>
      <c r="K1698" s="7">
        <v>3034.04</v>
      </c>
      <c r="L1698" s="7">
        <v>0</v>
      </c>
      <c r="M1698" s="7">
        <v>0</v>
      </c>
      <c r="N1698" s="7">
        <v>0</v>
      </c>
      <c r="O1698" s="7">
        <v>0</v>
      </c>
      <c r="P1698" s="7">
        <v>0</v>
      </c>
      <c r="Q1698" s="7">
        <v>0</v>
      </c>
      <c r="R1698" s="7">
        <v>0</v>
      </c>
      <c r="S1698" s="7">
        <v>0</v>
      </c>
      <c r="T1698" s="7">
        <v>0</v>
      </c>
      <c r="U1698" s="7">
        <v>0.01</v>
      </c>
      <c r="V1698" s="7">
        <v>0.01</v>
      </c>
      <c r="W1698" s="7">
        <v>1000</v>
      </c>
      <c r="X1698" s="7">
        <v>3.08</v>
      </c>
      <c r="Y1698" s="7">
        <v>3.78</v>
      </c>
      <c r="Z1698" s="7">
        <v>1227.27</v>
      </c>
      <c r="AA1698" s="7">
        <v>0</v>
      </c>
      <c r="AB1698" s="7">
        <v>0</v>
      </c>
      <c r="AC1698" s="7">
        <v>0</v>
      </c>
      <c r="AD1698" s="7">
        <v>1.86</v>
      </c>
      <c r="AE1698" s="7">
        <v>5.24</v>
      </c>
      <c r="AF1698" s="7">
        <v>2817.2</v>
      </c>
      <c r="AG1698" s="7">
        <v>0.56999999999999995</v>
      </c>
      <c r="AH1698" s="7">
        <v>0.61</v>
      </c>
      <c r="AI1698" s="7">
        <v>1070.18</v>
      </c>
      <c r="AJ1698" s="7">
        <v>4.54</v>
      </c>
      <c r="AK1698" s="7">
        <v>3.43</v>
      </c>
      <c r="AL1698" s="7">
        <v>755.51</v>
      </c>
      <c r="AM1698" s="7">
        <v>14.18</v>
      </c>
      <c r="AN1698" s="7">
        <v>9.8699999999999992</v>
      </c>
      <c r="AO1698" s="7">
        <v>696.05</v>
      </c>
      <c r="AP1698" s="7">
        <v>4.38</v>
      </c>
      <c r="AQ1698" s="7">
        <v>5.81</v>
      </c>
      <c r="AR1698" s="7">
        <v>1326.48</v>
      </c>
      <c r="AS1698" s="7">
        <v>0.28000000000000003</v>
      </c>
      <c r="AT1698" s="7">
        <v>0.06</v>
      </c>
      <c r="AU1698" s="7">
        <v>214.29</v>
      </c>
      <c r="AV1698" s="7">
        <v>6.15</v>
      </c>
      <c r="AW1698" s="7">
        <v>4.55</v>
      </c>
      <c r="AX1698" s="7">
        <v>739.84</v>
      </c>
      <c r="AY1698" s="7">
        <v>0</v>
      </c>
      <c r="AZ1698" s="7">
        <v>0</v>
      </c>
      <c r="BA1698" s="7">
        <v>0</v>
      </c>
      <c r="BB1698" s="7">
        <v>0</v>
      </c>
      <c r="BC1698" s="7">
        <v>0</v>
      </c>
      <c r="BD1698" s="7">
        <v>0</v>
      </c>
      <c r="BE1698" s="7">
        <v>0.17</v>
      </c>
      <c r="BF1698" s="7">
        <v>0.08</v>
      </c>
      <c r="BG1698" s="7">
        <v>470.59</v>
      </c>
      <c r="BH1698" s="7">
        <v>0.01</v>
      </c>
      <c r="BI1698" s="7">
        <v>0.02</v>
      </c>
      <c r="BJ1698" s="7">
        <v>2000</v>
      </c>
      <c r="BK1698" s="7">
        <v>0</v>
      </c>
      <c r="BL1698" s="7">
        <v>0</v>
      </c>
      <c r="BM1698" s="7">
        <v>0</v>
      </c>
      <c r="BN1698" s="7">
        <v>10.98</v>
      </c>
      <c r="BO1698" s="7">
        <v>10.51</v>
      </c>
      <c r="BP1698" s="7">
        <v>957.19</v>
      </c>
      <c r="BQ1698" s="7">
        <v>20.47</v>
      </c>
      <c r="BR1698" s="7">
        <v>121.65</v>
      </c>
      <c r="BS1698" s="7">
        <v>5942.84</v>
      </c>
      <c r="BT1698" s="7">
        <v>0</v>
      </c>
      <c r="BU1698" s="7">
        <v>0</v>
      </c>
      <c r="BV1698" s="7">
        <v>0</v>
      </c>
    </row>
    <row r="1699" spans="1:74" x14ac:dyDescent="0.35">
      <c r="A1699" s="7">
        <v>221</v>
      </c>
      <c r="B1699" s="7">
        <v>2012</v>
      </c>
      <c r="C1699" s="7">
        <v>12</v>
      </c>
      <c r="D1699" s="7" t="s">
        <v>267</v>
      </c>
      <c r="E1699" s="7" t="s">
        <v>298</v>
      </c>
      <c r="F1699" s="7">
        <v>316.05</v>
      </c>
      <c r="G1699" s="7">
        <v>749.79</v>
      </c>
      <c r="H1699" s="7">
        <v>2372.38</v>
      </c>
      <c r="I1699" s="7">
        <v>344.61</v>
      </c>
      <c r="J1699" s="7">
        <v>1103.3699999999999</v>
      </c>
      <c r="K1699" s="7">
        <v>3201.79</v>
      </c>
      <c r="L1699" s="7">
        <v>0</v>
      </c>
      <c r="M1699" s="7">
        <v>0</v>
      </c>
      <c r="N1699" s="7">
        <v>0</v>
      </c>
      <c r="O1699" s="7">
        <v>0</v>
      </c>
      <c r="P1699" s="7">
        <v>0</v>
      </c>
      <c r="Q1699" s="7">
        <v>0</v>
      </c>
      <c r="R1699" s="7">
        <v>0</v>
      </c>
      <c r="S1699" s="7">
        <v>0</v>
      </c>
      <c r="T1699" s="7">
        <v>0</v>
      </c>
      <c r="U1699" s="7">
        <v>0.01</v>
      </c>
      <c r="V1699" s="7">
        <v>0.01</v>
      </c>
      <c r="W1699" s="7">
        <v>1000</v>
      </c>
      <c r="X1699" s="7">
        <v>3.11</v>
      </c>
      <c r="Y1699" s="7">
        <v>4.46</v>
      </c>
      <c r="Z1699" s="7">
        <v>1434.08</v>
      </c>
      <c r="AA1699" s="7">
        <v>0</v>
      </c>
      <c r="AB1699" s="7">
        <v>0</v>
      </c>
      <c r="AC1699" s="7">
        <v>0</v>
      </c>
      <c r="AD1699" s="7">
        <v>1.83</v>
      </c>
      <c r="AE1699" s="7">
        <v>5.04</v>
      </c>
      <c r="AF1699" s="7">
        <v>2754.1</v>
      </c>
      <c r="AG1699" s="7">
        <v>0.51</v>
      </c>
      <c r="AH1699" s="7">
        <v>0.48</v>
      </c>
      <c r="AI1699" s="7">
        <v>941.18</v>
      </c>
      <c r="AJ1699" s="7">
        <v>4.5199999999999996</v>
      </c>
      <c r="AK1699" s="7">
        <v>3.25</v>
      </c>
      <c r="AL1699" s="7">
        <v>719.03</v>
      </c>
      <c r="AM1699" s="7">
        <v>15.13</v>
      </c>
      <c r="AN1699" s="7">
        <v>12.44</v>
      </c>
      <c r="AO1699" s="7">
        <v>822.21</v>
      </c>
      <c r="AP1699" s="7">
        <v>4.28</v>
      </c>
      <c r="AQ1699" s="7">
        <v>6.39</v>
      </c>
      <c r="AR1699" s="7">
        <v>1492.99</v>
      </c>
      <c r="AS1699" s="7">
        <v>0.27</v>
      </c>
      <c r="AT1699" s="7">
        <v>0.05</v>
      </c>
      <c r="AU1699" s="7">
        <v>185.19</v>
      </c>
      <c r="AV1699" s="7">
        <v>3.67</v>
      </c>
      <c r="AW1699" s="7">
        <v>2.44</v>
      </c>
      <c r="AX1699" s="7">
        <v>664.85</v>
      </c>
      <c r="AY1699" s="7">
        <v>0</v>
      </c>
      <c r="AZ1699" s="7">
        <v>0</v>
      </c>
      <c r="BA1699" s="7">
        <v>0</v>
      </c>
      <c r="BB1699" s="7">
        <v>0</v>
      </c>
      <c r="BC1699" s="7">
        <v>0</v>
      </c>
      <c r="BD1699" s="7">
        <v>0</v>
      </c>
      <c r="BE1699" s="7">
        <v>0.16</v>
      </c>
      <c r="BF1699" s="7">
        <v>7.0000000000000007E-2</v>
      </c>
      <c r="BG1699" s="7">
        <v>437.5</v>
      </c>
      <c r="BH1699" s="7">
        <v>0.01</v>
      </c>
      <c r="BI1699" s="7">
        <v>0.01</v>
      </c>
      <c r="BJ1699" s="7">
        <v>1000</v>
      </c>
      <c r="BK1699" s="7">
        <v>0</v>
      </c>
      <c r="BL1699" s="7">
        <v>0</v>
      </c>
      <c r="BM1699" s="7">
        <v>0</v>
      </c>
      <c r="BN1699" s="7">
        <v>8.3800000000000008</v>
      </c>
      <c r="BO1699" s="7">
        <v>8.9600000000000009</v>
      </c>
      <c r="BP1699" s="7">
        <v>1069.21</v>
      </c>
      <c r="BQ1699" s="7">
        <v>21.32</v>
      </c>
      <c r="BR1699" s="7">
        <v>130.6</v>
      </c>
      <c r="BS1699" s="7">
        <v>6125.7</v>
      </c>
      <c r="BT1699" s="7">
        <v>0</v>
      </c>
      <c r="BU1699" s="7">
        <v>0</v>
      </c>
      <c r="BV1699" s="7">
        <v>0</v>
      </c>
    </row>
    <row r="1700" spans="1:74" x14ac:dyDescent="0.35">
      <c r="A1700" s="7">
        <v>221</v>
      </c>
      <c r="B1700" s="7">
        <v>2013</v>
      </c>
      <c r="C1700" s="7">
        <v>12</v>
      </c>
      <c r="D1700" s="7" t="s">
        <v>267</v>
      </c>
      <c r="E1700" s="7" t="s">
        <v>298</v>
      </c>
      <c r="F1700" s="7">
        <v>311.89999999999998</v>
      </c>
      <c r="G1700" s="7">
        <v>760.63</v>
      </c>
      <c r="H1700" s="7">
        <v>2438.6999999999998</v>
      </c>
      <c r="I1700" s="7">
        <v>339.39</v>
      </c>
      <c r="J1700" s="7">
        <v>1118.82</v>
      </c>
      <c r="K1700" s="7">
        <v>3296.56</v>
      </c>
      <c r="L1700" s="7">
        <v>0</v>
      </c>
      <c r="M1700" s="7">
        <v>0</v>
      </c>
      <c r="N1700" s="7">
        <v>0</v>
      </c>
      <c r="O1700" s="7">
        <v>0</v>
      </c>
      <c r="P1700" s="7">
        <v>0</v>
      </c>
      <c r="Q1700" s="7">
        <v>0</v>
      </c>
      <c r="R1700" s="7">
        <v>0</v>
      </c>
      <c r="S1700" s="7">
        <v>0</v>
      </c>
      <c r="T1700" s="7">
        <v>0</v>
      </c>
      <c r="U1700" s="7">
        <v>0.01</v>
      </c>
      <c r="V1700" s="7">
        <v>0.01</v>
      </c>
      <c r="W1700" s="7">
        <v>1000</v>
      </c>
      <c r="X1700" s="7">
        <v>2.69</v>
      </c>
      <c r="Y1700" s="7">
        <v>2.75</v>
      </c>
      <c r="Z1700" s="7">
        <v>1022.3</v>
      </c>
      <c r="AA1700" s="7">
        <v>0</v>
      </c>
      <c r="AB1700" s="7">
        <v>0</v>
      </c>
      <c r="AC1700" s="7">
        <v>0</v>
      </c>
      <c r="AD1700" s="7">
        <v>2.4300000000000002</v>
      </c>
      <c r="AE1700" s="7">
        <v>7.39</v>
      </c>
      <c r="AF1700" s="7">
        <v>3041.15</v>
      </c>
      <c r="AG1700" s="7">
        <v>1.1000000000000001</v>
      </c>
      <c r="AH1700" s="7">
        <v>0.72</v>
      </c>
      <c r="AI1700" s="7">
        <v>654.54999999999995</v>
      </c>
      <c r="AJ1700" s="7">
        <v>3.62</v>
      </c>
      <c r="AK1700" s="7">
        <v>3.35</v>
      </c>
      <c r="AL1700" s="7">
        <v>925.41</v>
      </c>
      <c r="AM1700" s="7">
        <v>13.45</v>
      </c>
      <c r="AN1700" s="7">
        <v>8.24</v>
      </c>
      <c r="AO1700" s="7">
        <v>612.64</v>
      </c>
      <c r="AP1700" s="7">
        <v>4.3499999999999996</v>
      </c>
      <c r="AQ1700" s="7">
        <v>5.23</v>
      </c>
      <c r="AR1700" s="7">
        <v>1202.3</v>
      </c>
      <c r="AS1700" s="7">
        <v>0.28999999999999998</v>
      </c>
      <c r="AT1700" s="7">
        <v>0.04</v>
      </c>
      <c r="AU1700" s="7">
        <v>137.93</v>
      </c>
      <c r="AV1700" s="7">
        <v>7.33</v>
      </c>
      <c r="AW1700" s="7">
        <v>5.22</v>
      </c>
      <c r="AX1700" s="7">
        <v>712.14</v>
      </c>
      <c r="AY1700" s="7">
        <v>0</v>
      </c>
      <c r="AZ1700" s="7">
        <v>0</v>
      </c>
      <c r="BA1700" s="7">
        <v>0</v>
      </c>
      <c r="BB1700" s="7">
        <v>0</v>
      </c>
      <c r="BC1700" s="7">
        <v>0</v>
      </c>
      <c r="BD1700" s="7">
        <v>0</v>
      </c>
      <c r="BE1700" s="7">
        <v>0.11</v>
      </c>
      <c r="BF1700" s="7">
        <v>0.04</v>
      </c>
      <c r="BG1700" s="7">
        <v>363.64</v>
      </c>
      <c r="BH1700" s="7">
        <v>0</v>
      </c>
      <c r="BI1700" s="7">
        <v>0</v>
      </c>
      <c r="BJ1700" s="7">
        <v>0</v>
      </c>
      <c r="BK1700" s="7">
        <v>0</v>
      </c>
      <c r="BL1700" s="7">
        <v>0</v>
      </c>
      <c r="BM1700" s="7">
        <v>0</v>
      </c>
      <c r="BN1700" s="7">
        <v>12.08</v>
      </c>
      <c r="BO1700" s="7">
        <v>10.53</v>
      </c>
      <c r="BP1700" s="7">
        <v>871.69</v>
      </c>
      <c r="BQ1700" s="7">
        <v>21.23</v>
      </c>
      <c r="BR1700" s="7">
        <v>129.97999999999999</v>
      </c>
      <c r="BS1700" s="7">
        <v>6122.47</v>
      </c>
      <c r="BT1700" s="7">
        <v>0</v>
      </c>
      <c r="BU1700" s="7">
        <v>0</v>
      </c>
      <c r="BV1700" s="7">
        <v>0</v>
      </c>
    </row>
    <row r="1701" spans="1:74" x14ac:dyDescent="0.35">
      <c r="A1701" s="7">
        <v>221</v>
      </c>
      <c r="B1701" s="7">
        <v>2014</v>
      </c>
      <c r="C1701" s="7">
        <v>12</v>
      </c>
      <c r="D1701" s="7" t="s">
        <v>267</v>
      </c>
      <c r="E1701" s="7" t="s">
        <v>298</v>
      </c>
      <c r="F1701" s="7">
        <v>318.39999999999998</v>
      </c>
      <c r="G1701" s="7">
        <v>744</v>
      </c>
      <c r="H1701" s="7">
        <v>2336.6799999999998</v>
      </c>
      <c r="I1701" s="7">
        <v>342.58</v>
      </c>
      <c r="J1701" s="7">
        <v>692.9</v>
      </c>
      <c r="K1701" s="7">
        <v>2022.59</v>
      </c>
      <c r="L1701" s="7">
        <v>0</v>
      </c>
      <c r="M1701" s="7">
        <v>0</v>
      </c>
      <c r="N1701" s="7">
        <v>0</v>
      </c>
      <c r="O1701" s="7">
        <v>0</v>
      </c>
      <c r="P1701" s="7">
        <v>0</v>
      </c>
      <c r="Q1701" s="7">
        <v>0</v>
      </c>
      <c r="R1701" s="7">
        <v>0</v>
      </c>
      <c r="S1701" s="7">
        <v>0</v>
      </c>
      <c r="T1701" s="7">
        <v>0</v>
      </c>
      <c r="U1701" s="7">
        <v>0</v>
      </c>
      <c r="V1701" s="7">
        <v>0.01</v>
      </c>
      <c r="W1701" s="7">
        <v>0</v>
      </c>
      <c r="X1701" s="7">
        <v>3.34</v>
      </c>
      <c r="Y1701" s="7">
        <v>5.43</v>
      </c>
      <c r="Z1701" s="7">
        <v>1625.75</v>
      </c>
      <c r="AA1701" s="7">
        <v>0</v>
      </c>
      <c r="AB1701" s="7">
        <v>0</v>
      </c>
      <c r="AC1701" s="7">
        <v>0</v>
      </c>
      <c r="AD1701" s="7">
        <v>1.94</v>
      </c>
      <c r="AE1701" s="7">
        <v>3.53</v>
      </c>
      <c r="AF1701" s="7">
        <v>1819.59</v>
      </c>
      <c r="AG1701" s="7">
        <v>0.88</v>
      </c>
      <c r="AH1701" s="7">
        <v>0.32</v>
      </c>
      <c r="AI1701" s="7">
        <v>363.64</v>
      </c>
      <c r="AJ1701" s="7">
        <v>3.82</v>
      </c>
      <c r="AK1701" s="7">
        <v>1.39</v>
      </c>
      <c r="AL1701" s="7">
        <v>363.87</v>
      </c>
      <c r="AM1701" s="7">
        <v>0</v>
      </c>
      <c r="AN1701" s="7">
        <v>0</v>
      </c>
      <c r="AO1701" s="7">
        <v>0</v>
      </c>
      <c r="AP1701" s="7">
        <v>4.1900000000000004</v>
      </c>
      <c r="AQ1701" s="7">
        <v>5.0599999999999996</v>
      </c>
      <c r="AR1701" s="7">
        <v>1207.6400000000001</v>
      </c>
      <c r="AS1701" s="7">
        <v>0.28999999999999998</v>
      </c>
      <c r="AT1701" s="7">
        <v>0.06</v>
      </c>
      <c r="AU1701" s="7">
        <v>206.9</v>
      </c>
      <c r="AV1701" s="7">
        <v>6.66</v>
      </c>
      <c r="AW1701" s="7">
        <v>2.98</v>
      </c>
      <c r="AX1701" s="7">
        <v>447.45</v>
      </c>
      <c r="AY1701" s="7">
        <v>0</v>
      </c>
      <c r="AZ1701" s="7">
        <v>0</v>
      </c>
      <c r="BA1701" s="7">
        <v>0</v>
      </c>
      <c r="BB1701" s="7">
        <v>0</v>
      </c>
      <c r="BC1701" s="7">
        <v>0</v>
      </c>
      <c r="BD1701" s="7">
        <v>0</v>
      </c>
      <c r="BE1701" s="7">
        <v>0.2</v>
      </c>
      <c r="BF1701" s="7">
        <v>0.12</v>
      </c>
      <c r="BG1701" s="7">
        <v>600</v>
      </c>
      <c r="BH1701" s="7">
        <v>0.02</v>
      </c>
      <c r="BI1701" s="7">
        <v>0.03</v>
      </c>
      <c r="BJ1701" s="7">
        <v>1500</v>
      </c>
      <c r="BK1701" s="7">
        <v>0.01</v>
      </c>
      <c r="BL1701" s="7">
        <v>0</v>
      </c>
      <c r="BM1701" s="7">
        <v>0</v>
      </c>
      <c r="BN1701" s="7">
        <v>0</v>
      </c>
      <c r="BO1701" s="7">
        <v>0</v>
      </c>
      <c r="BP1701" s="7">
        <v>0</v>
      </c>
      <c r="BQ1701" s="7">
        <v>18.88</v>
      </c>
      <c r="BR1701" s="7">
        <v>113.32</v>
      </c>
      <c r="BS1701" s="7">
        <v>6002.12</v>
      </c>
      <c r="BT1701" s="7">
        <v>0</v>
      </c>
      <c r="BU1701" s="7">
        <v>0</v>
      </c>
      <c r="BV1701" s="7">
        <v>0</v>
      </c>
    </row>
    <row r="1702" spans="1:74" x14ac:dyDescent="0.35">
      <c r="A1702" s="7">
        <v>221</v>
      </c>
      <c r="B1702" s="7">
        <v>2015</v>
      </c>
      <c r="C1702" s="7">
        <v>12</v>
      </c>
      <c r="D1702" s="7" t="s">
        <v>267</v>
      </c>
      <c r="E1702" s="7" t="s">
        <v>298</v>
      </c>
      <c r="F1702" s="7">
        <v>320.33999999999997</v>
      </c>
      <c r="G1702" s="7">
        <v>628.4</v>
      </c>
      <c r="H1702" s="7">
        <v>1961.67</v>
      </c>
      <c r="I1702" s="7">
        <v>343.98</v>
      </c>
      <c r="J1702" s="7">
        <v>884.12</v>
      </c>
      <c r="K1702" s="7">
        <v>2570.27</v>
      </c>
      <c r="L1702" s="7">
        <v>0</v>
      </c>
      <c r="M1702" s="7">
        <v>0</v>
      </c>
      <c r="N1702" s="7">
        <v>0</v>
      </c>
      <c r="O1702" s="7">
        <v>0</v>
      </c>
      <c r="P1702" s="7">
        <v>0</v>
      </c>
      <c r="Q1702" s="7">
        <v>0</v>
      </c>
      <c r="R1702" s="7">
        <v>0</v>
      </c>
      <c r="S1702" s="7">
        <v>0</v>
      </c>
      <c r="T1702" s="7">
        <v>0</v>
      </c>
      <c r="U1702" s="7">
        <v>0.02</v>
      </c>
      <c r="V1702" s="7">
        <v>0.03</v>
      </c>
      <c r="W1702" s="7">
        <v>1500</v>
      </c>
      <c r="X1702" s="7">
        <v>3.48</v>
      </c>
      <c r="Y1702" s="7">
        <v>4.99</v>
      </c>
      <c r="Z1702" s="7">
        <v>1433.91</v>
      </c>
      <c r="AA1702" s="7">
        <v>0</v>
      </c>
      <c r="AB1702" s="7">
        <v>0</v>
      </c>
      <c r="AC1702" s="7">
        <v>0</v>
      </c>
      <c r="AD1702" s="7">
        <v>1.1100000000000001</v>
      </c>
      <c r="AE1702" s="7">
        <v>2.44</v>
      </c>
      <c r="AF1702" s="7">
        <v>2198.1999999999998</v>
      </c>
      <c r="AG1702" s="7">
        <v>0.37</v>
      </c>
      <c r="AH1702" s="7">
        <v>0.22</v>
      </c>
      <c r="AI1702" s="7">
        <v>594.59</v>
      </c>
      <c r="AJ1702" s="7">
        <v>3.74</v>
      </c>
      <c r="AK1702" s="7">
        <v>2.4700000000000002</v>
      </c>
      <c r="AL1702" s="7">
        <v>660.43</v>
      </c>
      <c r="AM1702" s="7">
        <v>13.88</v>
      </c>
      <c r="AN1702" s="7">
        <v>9.7200000000000006</v>
      </c>
      <c r="AO1702" s="7">
        <v>699.94</v>
      </c>
      <c r="AP1702" s="7">
        <v>4.5999999999999996</v>
      </c>
      <c r="AQ1702" s="7">
        <v>4.4800000000000004</v>
      </c>
      <c r="AR1702" s="7">
        <v>973.91</v>
      </c>
      <c r="AS1702" s="7">
        <v>0.44</v>
      </c>
      <c r="AT1702" s="7">
        <v>0.14000000000000001</v>
      </c>
      <c r="AU1702" s="7">
        <v>318.18</v>
      </c>
      <c r="AV1702" s="7">
        <v>6.04</v>
      </c>
      <c r="AW1702" s="7">
        <v>3.37</v>
      </c>
      <c r="AX1702" s="7">
        <v>557.95000000000005</v>
      </c>
      <c r="AY1702" s="7">
        <v>0</v>
      </c>
      <c r="AZ1702" s="7">
        <v>0</v>
      </c>
      <c r="BA1702" s="7">
        <v>0</v>
      </c>
      <c r="BB1702" s="7">
        <v>0</v>
      </c>
      <c r="BC1702" s="7">
        <v>0</v>
      </c>
      <c r="BD1702" s="7">
        <v>0</v>
      </c>
      <c r="BE1702" s="7">
        <v>0.17</v>
      </c>
      <c r="BF1702" s="7">
        <v>0.03</v>
      </c>
      <c r="BG1702" s="7">
        <v>176.47</v>
      </c>
      <c r="BH1702" s="7">
        <v>0.31</v>
      </c>
      <c r="BI1702" s="7">
        <v>0.49</v>
      </c>
      <c r="BJ1702" s="7">
        <v>1580.65</v>
      </c>
      <c r="BK1702" s="7">
        <v>0</v>
      </c>
      <c r="BL1702" s="7">
        <v>0</v>
      </c>
      <c r="BM1702" s="7">
        <v>0</v>
      </c>
      <c r="BN1702" s="7">
        <v>0</v>
      </c>
      <c r="BO1702" s="7">
        <v>0</v>
      </c>
      <c r="BP1702" s="7">
        <v>0</v>
      </c>
      <c r="BQ1702" s="7">
        <v>17.82</v>
      </c>
      <c r="BR1702" s="7">
        <v>105.32</v>
      </c>
      <c r="BS1702" s="7">
        <v>5910.15</v>
      </c>
      <c r="BT1702" s="7">
        <v>0</v>
      </c>
      <c r="BU1702" s="7">
        <v>0</v>
      </c>
      <c r="BV1702" s="7">
        <v>0</v>
      </c>
    </row>
    <row r="1703" spans="1:74" x14ac:dyDescent="0.35">
      <c r="A1703" s="7">
        <v>221</v>
      </c>
      <c r="B1703" s="7">
        <v>2016</v>
      </c>
      <c r="C1703" s="7">
        <v>12</v>
      </c>
      <c r="D1703" s="7" t="s">
        <v>267</v>
      </c>
      <c r="E1703" s="7" t="s">
        <v>298</v>
      </c>
      <c r="F1703" s="7">
        <v>318.29000000000002</v>
      </c>
      <c r="G1703" s="7">
        <v>702.75</v>
      </c>
      <c r="H1703" s="7">
        <v>2207.85</v>
      </c>
      <c r="I1703" s="7">
        <v>340.3</v>
      </c>
      <c r="J1703" s="7">
        <v>1222.98</v>
      </c>
      <c r="K1703" s="7">
        <v>3593.81</v>
      </c>
      <c r="L1703" s="7">
        <v>0</v>
      </c>
      <c r="M1703" s="7">
        <v>0</v>
      </c>
      <c r="N1703" s="7">
        <v>0</v>
      </c>
      <c r="O1703" s="7">
        <v>0</v>
      </c>
      <c r="P1703" s="7">
        <v>0</v>
      </c>
      <c r="Q1703" s="7">
        <v>0</v>
      </c>
      <c r="R1703" s="7">
        <v>0</v>
      </c>
      <c r="S1703" s="7">
        <v>0</v>
      </c>
      <c r="T1703" s="7">
        <v>0</v>
      </c>
      <c r="U1703" s="7">
        <v>0.01</v>
      </c>
      <c r="V1703" s="7">
        <v>0.01</v>
      </c>
      <c r="W1703" s="7">
        <v>1875</v>
      </c>
      <c r="X1703" s="7">
        <v>3.83</v>
      </c>
      <c r="Y1703" s="7">
        <v>5.21</v>
      </c>
      <c r="Z1703" s="7">
        <v>1360.41</v>
      </c>
      <c r="AA1703" s="7">
        <v>0</v>
      </c>
      <c r="AB1703" s="7">
        <v>0</v>
      </c>
      <c r="AC1703" s="7">
        <v>0</v>
      </c>
      <c r="AD1703" s="7">
        <v>1.96</v>
      </c>
      <c r="AE1703" s="7">
        <v>6.78</v>
      </c>
      <c r="AF1703" s="7">
        <v>3450.1</v>
      </c>
      <c r="AG1703" s="7">
        <v>0.55000000000000004</v>
      </c>
      <c r="AH1703" s="7">
        <v>0.56999999999999995</v>
      </c>
      <c r="AI1703" s="7">
        <v>1023.51</v>
      </c>
      <c r="AJ1703" s="7">
        <v>4.9400000000000004</v>
      </c>
      <c r="AK1703" s="7">
        <v>4.5999999999999996</v>
      </c>
      <c r="AL1703" s="7">
        <v>930.62</v>
      </c>
      <c r="AM1703" s="7">
        <v>14.64</v>
      </c>
      <c r="AN1703" s="7">
        <v>12.74</v>
      </c>
      <c r="AO1703" s="7">
        <v>870.66</v>
      </c>
      <c r="AP1703" s="7">
        <v>5.89</v>
      </c>
      <c r="AQ1703" s="7">
        <v>6.22</v>
      </c>
      <c r="AR1703" s="7">
        <v>1054.99</v>
      </c>
      <c r="AS1703" s="7">
        <v>0.32</v>
      </c>
      <c r="AT1703" s="7">
        <v>7.0000000000000007E-2</v>
      </c>
      <c r="AU1703" s="7">
        <v>215.38</v>
      </c>
      <c r="AV1703" s="7">
        <v>6.72</v>
      </c>
      <c r="AW1703" s="7">
        <v>5.03</v>
      </c>
      <c r="AX1703" s="7">
        <v>747.43</v>
      </c>
      <c r="AY1703" s="7">
        <v>0</v>
      </c>
      <c r="AZ1703" s="7">
        <v>0</v>
      </c>
      <c r="BA1703" s="7">
        <v>0</v>
      </c>
      <c r="BB1703" s="7">
        <v>0</v>
      </c>
      <c r="BC1703" s="7">
        <v>0</v>
      </c>
      <c r="BD1703" s="7">
        <v>0</v>
      </c>
      <c r="BE1703" s="7">
        <v>0.14000000000000001</v>
      </c>
      <c r="BF1703" s="7">
        <v>0.08</v>
      </c>
      <c r="BG1703" s="7">
        <v>539.57000000000005</v>
      </c>
      <c r="BH1703" s="7">
        <v>0.08</v>
      </c>
      <c r="BI1703" s="7">
        <v>0.09</v>
      </c>
      <c r="BJ1703" s="7">
        <v>1181.82</v>
      </c>
      <c r="BK1703" s="7">
        <v>0</v>
      </c>
      <c r="BL1703" s="7">
        <v>0</v>
      </c>
      <c r="BM1703" s="7">
        <v>0</v>
      </c>
      <c r="BN1703" s="7">
        <v>0</v>
      </c>
      <c r="BO1703" s="7">
        <v>0</v>
      </c>
      <c r="BP1703" s="7">
        <v>0</v>
      </c>
      <c r="BQ1703" s="7">
        <v>20.09</v>
      </c>
      <c r="BR1703" s="7">
        <v>128.16999999999999</v>
      </c>
      <c r="BS1703" s="7">
        <v>6379.88</v>
      </c>
      <c r="BT1703" s="7">
        <v>0</v>
      </c>
      <c r="BU1703" s="7">
        <v>0</v>
      </c>
      <c r="BV1703" s="7">
        <v>0</v>
      </c>
    </row>
    <row r="1704" spans="1:74" x14ac:dyDescent="0.35">
      <c r="A1704" s="7">
        <v>221</v>
      </c>
      <c r="B1704" s="7">
        <v>2017</v>
      </c>
      <c r="C1704" s="7">
        <v>12</v>
      </c>
      <c r="D1704" s="7" t="s">
        <v>267</v>
      </c>
      <c r="E1704" s="7" t="s">
        <v>298</v>
      </c>
      <c r="F1704" s="7">
        <v>319.73</v>
      </c>
      <c r="G1704" s="7">
        <v>805.12</v>
      </c>
      <c r="H1704" s="7">
        <v>2518.15</v>
      </c>
      <c r="I1704" s="7">
        <v>337.69</v>
      </c>
      <c r="J1704" s="7">
        <v>1330.08</v>
      </c>
      <c r="K1704" s="7">
        <v>3938.81</v>
      </c>
      <c r="L1704" s="7">
        <v>0</v>
      </c>
      <c r="M1704" s="7">
        <v>0</v>
      </c>
      <c r="N1704" s="7">
        <v>0</v>
      </c>
      <c r="O1704" s="7">
        <v>0</v>
      </c>
      <c r="P1704" s="7">
        <v>0</v>
      </c>
      <c r="Q1704" s="7">
        <v>0</v>
      </c>
      <c r="R1704" s="7">
        <v>0</v>
      </c>
      <c r="S1704" s="7">
        <v>0</v>
      </c>
      <c r="T1704" s="7">
        <v>0</v>
      </c>
      <c r="U1704" s="7">
        <v>0.01</v>
      </c>
      <c r="V1704" s="7">
        <v>0.02</v>
      </c>
      <c r="W1704" s="7">
        <v>1888.89</v>
      </c>
      <c r="X1704" s="7">
        <v>3.06</v>
      </c>
      <c r="Y1704" s="7">
        <v>2.4500000000000002</v>
      </c>
      <c r="Z1704" s="7">
        <v>802.68</v>
      </c>
      <c r="AA1704" s="7">
        <v>0</v>
      </c>
      <c r="AB1704" s="7">
        <v>0</v>
      </c>
      <c r="AC1704" s="7">
        <v>0</v>
      </c>
      <c r="AD1704" s="7">
        <v>1.87</v>
      </c>
      <c r="AE1704" s="7">
        <v>6.1</v>
      </c>
      <c r="AF1704" s="7">
        <v>3262.03</v>
      </c>
      <c r="AG1704" s="7">
        <v>0.35</v>
      </c>
      <c r="AH1704" s="7">
        <v>0.38</v>
      </c>
      <c r="AI1704" s="7">
        <v>1064.97</v>
      </c>
      <c r="AJ1704" s="7">
        <v>3.33</v>
      </c>
      <c r="AK1704" s="7">
        <v>1.8</v>
      </c>
      <c r="AL1704" s="7">
        <v>540.65</v>
      </c>
      <c r="AM1704" s="7">
        <v>14.49</v>
      </c>
      <c r="AN1704" s="7">
        <v>14.15</v>
      </c>
      <c r="AO1704" s="7">
        <v>976.88</v>
      </c>
      <c r="AP1704" s="7">
        <v>4.24</v>
      </c>
      <c r="AQ1704" s="7">
        <v>4.82</v>
      </c>
      <c r="AR1704" s="7">
        <v>1136.26</v>
      </c>
      <c r="AS1704" s="7">
        <v>0.39</v>
      </c>
      <c r="AT1704" s="7">
        <v>0.11</v>
      </c>
      <c r="AU1704" s="7">
        <v>293.51</v>
      </c>
      <c r="AV1704" s="7">
        <v>7.14</v>
      </c>
      <c r="AW1704" s="7">
        <v>8.36</v>
      </c>
      <c r="AX1704" s="7">
        <v>1170.94</v>
      </c>
      <c r="AY1704" s="7">
        <v>0</v>
      </c>
      <c r="AZ1704" s="7">
        <v>0</v>
      </c>
      <c r="BA1704" s="7">
        <v>0</v>
      </c>
      <c r="BB1704" s="7">
        <v>0</v>
      </c>
      <c r="BC1704" s="7">
        <v>0</v>
      </c>
      <c r="BD1704" s="7">
        <v>0</v>
      </c>
      <c r="BE1704" s="7">
        <v>0.25</v>
      </c>
      <c r="BF1704" s="7">
        <v>0.15</v>
      </c>
      <c r="BG1704" s="7">
        <v>600</v>
      </c>
      <c r="BH1704" s="7">
        <v>0</v>
      </c>
      <c r="BI1704" s="7">
        <v>0</v>
      </c>
      <c r="BJ1704" s="7">
        <v>0</v>
      </c>
      <c r="BK1704" s="7">
        <v>0</v>
      </c>
      <c r="BL1704" s="7">
        <v>0</v>
      </c>
      <c r="BM1704" s="7">
        <v>0</v>
      </c>
      <c r="BN1704" s="7">
        <v>0</v>
      </c>
      <c r="BO1704" s="7">
        <v>0</v>
      </c>
      <c r="BP1704" s="7">
        <v>0</v>
      </c>
      <c r="BQ1704" s="7">
        <v>19.98</v>
      </c>
      <c r="BR1704" s="7">
        <v>131.38</v>
      </c>
      <c r="BS1704" s="7">
        <v>6574.07</v>
      </c>
      <c r="BT1704" s="7">
        <v>0</v>
      </c>
      <c r="BU1704" s="7">
        <v>0</v>
      </c>
      <c r="BV1704" s="7">
        <v>0</v>
      </c>
    </row>
    <row r="1705" spans="1:74" x14ac:dyDescent="0.35">
      <c r="A1705" s="7">
        <v>222</v>
      </c>
      <c r="B1705" s="7">
        <v>2010</v>
      </c>
      <c r="C1705" s="7">
        <v>12</v>
      </c>
      <c r="D1705" s="7" t="s">
        <v>267</v>
      </c>
      <c r="E1705" s="7" t="s">
        <v>299</v>
      </c>
      <c r="F1705" s="7">
        <v>255.54</v>
      </c>
      <c r="G1705" s="7">
        <v>550.04999999999995</v>
      </c>
      <c r="H1705" s="7">
        <v>2152.5</v>
      </c>
      <c r="I1705" s="7">
        <v>264.58999999999997</v>
      </c>
      <c r="J1705" s="7">
        <v>776.38</v>
      </c>
      <c r="K1705" s="7">
        <v>2934.28</v>
      </c>
      <c r="L1705" s="7">
        <v>0.06</v>
      </c>
      <c r="M1705" s="7">
        <v>7.0000000000000007E-2</v>
      </c>
      <c r="N1705" s="7">
        <v>1166.67</v>
      </c>
      <c r="O1705" s="7">
        <v>0</v>
      </c>
      <c r="P1705" s="7">
        <v>0</v>
      </c>
      <c r="Q1705" s="7">
        <v>0</v>
      </c>
      <c r="R1705" s="7">
        <v>0.06</v>
      </c>
      <c r="S1705" s="7">
        <v>7.0000000000000007E-2</v>
      </c>
      <c r="T1705" s="7">
        <v>1166.67</v>
      </c>
      <c r="U1705" s="7">
        <v>0.24</v>
      </c>
      <c r="V1705" s="7">
        <v>0.41</v>
      </c>
      <c r="W1705" s="7">
        <v>1708.33</v>
      </c>
      <c r="X1705" s="7">
        <v>11.6</v>
      </c>
      <c r="Y1705" s="7">
        <v>20.18</v>
      </c>
      <c r="Z1705" s="7">
        <v>1739.66</v>
      </c>
      <c r="AA1705" s="7">
        <v>0</v>
      </c>
      <c r="AB1705" s="7">
        <v>0</v>
      </c>
      <c r="AC1705" s="7">
        <v>0</v>
      </c>
      <c r="AD1705" s="7">
        <v>0.56000000000000005</v>
      </c>
      <c r="AE1705" s="7">
        <v>1.47</v>
      </c>
      <c r="AF1705" s="7">
        <v>2625</v>
      </c>
      <c r="AG1705" s="7">
        <v>0.09</v>
      </c>
      <c r="AH1705" s="7">
        <v>0.09</v>
      </c>
      <c r="AI1705" s="7">
        <v>1000</v>
      </c>
      <c r="AJ1705" s="7">
        <v>5.63</v>
      </c>
      <c r="AK1705" s="7">
        <v>3.86</v>
      </c>
      <c r="AL1705" s="7">
        <v>685.61</v>
      </c>
      <c r="AM1705" s="7">
        <v>6.38</v>
      </c>
      <c r="AN1705" s="7">
        <v>5.8</v>
      </c>
      <c r="AO1705" s="7">
        <v>909.09</v>
      </c>
      <c r="AP1705" s="7">
        <v>2.21</v>
      </c>
      <c r="AQ1705" s="7">
        <v>2.8</v>
      </c>
      <c r="AR1705" s="7">
        <v>1266.97</v>
      </c>
      <c r="AS1705" s="7">
        <v>0.17</v>
      </c>
      <c r="AT1705" s="7">
        <v>0.04</v>
      </c>
      <c r="AU1705" s="7">
        <v>235.29</v>
      </c>
      <c r="AV1705" s="7">
        <v>11.34</v>
      </c>
      <c r="AW1705" s="7">
        <v>8.76</v>
      </c>
      <c r="AX1705" s="7">
        <v>772.49</v>
      </c>
      <c r="AY1705" s="7">
        <v>0</v>
      </c>
      <c r="AZ1705" s="7">
        <v>0</v>
      </c>
      <c r="BA1705" s="7">
        <v>0</v>
      </c>
      <c r="BB1705" s="7">
        <v>0</v>
      </c>
      <c r="BC1705" s="7">
        <v>0</v>
      </c>
      <c r="BD1705" s="7">
        <v>0</v>
      </c>
      <c r="BE1705" s="7">
        <v>0</v>
      </c>
      <c r="BF1705" s="7">
        <v>0</v>
      </c>
      <c r="BG1705" s="7">
        <v>0</v>
      </c>
      <c r="BH1705" s="7">
        <v>0</v>
      </c>
      <c r="BI1705" s="7">
        <v>0</v>
      </c>
      <c r="BJ1705" s="7">
        <v>0</v>
      </c>
      <c r="BK1705" s="7">
        <v>0</v>
      </c>
      <c r="BL1705" s="7">
        <v>0</v>
      </c>
      <c r="BM1705" s="7">
        <v>0</v>
      </c>
      <c r="BN1705" s="7">
        <v>13.73</v>
      </c>
      <c r="BO1705" s="7">
        <v>11.6</v>
      </c>
      <c r="BP1705" s="7">
        <v>844.87</v>
      </c>
      <c r="BQ1705" s="7">
        <v>79.58</v>
      </c>
      <c r="BR1705" s="7">
        <v>405.16</v>
      </c>
      <c r="BS1705" s="7">
        <v>5091.2299999999996</v>
      </c>
      <c r="BT1705" s="7">
        <v>0</v>
      </c>
      <c r="BU1705" s="7">
        <v>0</v>
      </c>
      <c r="BV1705" s="7">
        <v>0</v>
      </c>
    </row>
    <row r="1706" spans="1:74" x14ac:dyDescent="0.35">
      <c r="A1706" s="7">
        <v>222</v>
      </c>
      <c r="B1706" s="7">
        <v>2011</v>
      </c>
      <c r="C1706" s="7">
        <v>12</v>
      </c>
      <c r="D1706" s="7" t="s">
        <v>267</v>
      </c>
      <c r="E1706" s="7" t="s">
        <v>299</v>
      </c>
      <c r="F1706" s="7">
        <v>254.83</v>
      </c>
      <c r="G1706" s="7">
        <v>583.62</v>
      </c>
      <c r="H1706" s="7">
        <v>2290.23</v>
      </c>
      <c r="I1706" s="7">
        <v>273.49</v>
      </c>
      <c r="J1706" s="7">
        <v>838</v>
      </c>
      <c r="K1706" s="7">
        <v>3064.1</v>
      </c>
      <c r="L1706" s="7">
        <v>0.04</v>
      </c>
      <c r="M1706" s="7">
        <v>0.04</v>
      </c>
      <c r="N1706" s="7">
        <v>1000</v>
      </c>
      <c r="O1706" s="7">
        <v>0</v>
      </c>
      <c r="P1706" s="7">
        <v>0</v>
      </c>
      <c r="Q1706" s="7">
        <v>0</v>
      </c>
      <c r="R1706" s="7">
        <v>0.04</v>
      </c>
      <c r="S1706" s="7">
        <v>0.04</v>
      </c>
      <c r="T1706" s="7">
        <v>1000</v>
      </c>
      <c r="U1706" s="7">
        <v>0.26</v>
      </c>
      <c r="V1706" s="7">
        <v>0.5</v>
      </c>
      <c r="W1706" s="7">
        <v>1923.08</v>
      </c>
      <c r="X1706" s="7">
        <v>11.85</v>
      </c>
      <c r="Y1706" s="7">
        <v>23.92</v>
      </c>
      <c r="Z1706" s="7">
        <v>2018.57</v>
      </c>
      <c r="AA1706" s="7">
        <v>0</v>
      </c>
      <c r="AB1706" s="7">
        <v>0</v>
      </c>
      <c r="AC1706" s="7">
        <v>0</v>
      </c>
      <c r="AD1706" s="7">
        <v>0.46</v>
      </c>
      <c r="AE1706" s="7">
        <v>1.31</v>
      </c>
      <c r="AF1706" s="7">
        <v>2847.83</v>
      </c>
      <c r="AG1706" s="7">
        <v>0.1</v>
      </c>
      <c r="AH1706" s="7">
        <v>0.11</v>
      </c>
      <c r="AI1706" s="7">
        <v>1100</v>
      </c>
      <c r="AJ1706" s="7">
        <v>5.56</v>
      </c>
      <c r="AK1706" s="7">
        <v>5.56</v>
      </c>
      <c r="AL1706" s="7">
        <v>1000</v>
      </c>
      <c r="AM1706" s="7">
        <v>6.45</v>
      </c>
      <c r="AN1706" s="7">
        <v>4.63</v>
      </c>
      <c r="AO1706" s="7">
        <v>717.83</v>
      </c>
      <c r="AP1706" s="7">
        <v>2.21</v>
      </c>
      <c r="AQ1706" s="7">
        <v>2.46</v>
      </c>
      <c r="AR1706" s="7">
        <v>1113.1199999999999</v>
      </c>
      <c r="AS1706" s="7">
        <v>0.15</v>
      </c>
      <c r="AT1706" s="7">
        <v>0.03</v>
      </c>
      <c r="AU1706" s="7">
        <v>200</v>
      </c>
      <c r="AV1706" s="7">
        <v>11.64</v>
      </c>
      <c r="AW1706" s="7">
        <v>10.91</v>
      </c>
      <c r="AX1706" s="7">
        <v>937.29</v>
      </c>
      <c r="AY1706" s="7">
        <v>0</v>
      </c>
      <c r="AZ1706" s="7">
        <v>0</v>
      </c>
      <c r="BA1706" s="7">
        <v>0</v>
      </c>
      <c r="BB1706" s="7">
        <v>0</v>
      </c>
      <c r="BC1706" s="7">
        <v>0</v>
      </c>
      <c r="BD1706" s="7">
        <v>0</v>
      </c>
      <c r="BE1706" s="7">
        <v>0</v>
      </c>
      <c r="BF1706" s="7">
        <v>0</v>
      </c>
      <c r="BG1706" s="7">
        <v>0</v>
      </c>
      <c r="BH1706" s="7">
        <v>0</v>
      </c>
      <c r="BI1706" s="7">
        <v>0</v>
      </c>
      <c r="BJ1706" s="7">
        <v>0</v>
      </c>
      <c r="BK1706" s="7">
        <v>0</v>
      </c>
      <c r="BL1706" s="7">
        <v>0</v>
      </c>
      <c r="BM1706" s="7">
        <v>0</v>
      </c>
      <c r="BN1706" s="7">
        <v>14</v>
      </c>
      <c r="BO1706" s="7">
        <v>13.41</v>
      </c>
      <c r="BP1706" s="7">
        <v>957.86</v>
      </c>
      <c r="BQ1706" s="7">
        <v>80.849999999999994</v>
      </c>
      <c r="BR1706" s="7">
        <v>419.33</v>
      </c>
      <c r="BS1706" s="7">
        <v>5186.5200000000004</v>
      </c>
      <c r="BT1706" s="7">
        <v>0</v>
      </c>
      <c r="BU1706" s="7">
        <v>0</v>
      </c>
      <c r="BV1706" s="7">
        <v>0</v>
      </c>
    </row>
    <row r="1707" spans="1:74" x14ac:dyDescent="0.35">
      <c r="A1707" s="7">
        <v>222</v>
      </c>
      <c r="B1707" s="7">
        <v>2012</v>
      </c>
      <c r="C1707" s="7">
        <v>12</v>
      </c>
      <c r="D1707" s="7" t="s">
        <v>267</v>
      </c>
      <c r="E1707" s="7" t="s">
        <v>299</v>
      </c>
      <c r="F1707" s="7">
        <v>264.66000000000003</v>
      </c>
      <c r="G1707" s="7">
        <v>622.76</v>
      </c>
      <c r="H1707" s="7">
        <v>2353.06</v>
      </c>
      <c r="I1707" s="7">
        <v>269.68</v>
      </c>
      <c r="J1707" s="7">
        <v>814.86</v>
      </c>
      <c r="K1707" s="7">
        <v>3021.58</v>
      </c>
      <c r="L1707" s="7">
        <v>0.04</v>
      </c>
      <c r="M1707" s="7">
        <v>0.05</v>
      </c>
      <c r="N1707" s="7">
        <v>1250</v>
      </c>
      <c r="O1707" s="7">
        <v>0</v>
      </c>
      <c r="P1707" s="7">
        <v>0</v>
      </c>
      <c r="Q1707" s="7">
        <v>0</v>
      </c>
      <c r="R1707" s="7">
        <v>0.04</v>
      </c>
      <c r="S1707" s="7">
        <v>0.05</v>
      </c>
      <c r="T1707" s="7">
        <v>1250</v>
      </c>
      <c r="U1707" s="7">
        <v>0.14000000000000001</v>
      </c>
      <c r="V1707" s="7">
        <v>0.28999999999999998</v>
      </c>
      <c r="W1707" s="7">
        <v>2071.4299999999998</v>
      </c>
      <c r="X1707" s="7">
        <v>12.45</v>
      </c>
      <c r="Y1707" s="7">
        <v>28.95</v>
      </c>
      <c r="Z1707" s="7">
        <v>2325.3000000000002</v>
      </c>
      <c r="AA1707" s="7">
        <v>0</v>
      </c>
      <c r="AB1707" s="7">
        <v>0</v>
      </c>
      <c r="AC1707" s="7">
        <v>0</v>
      </c>
      <c r="AD1707" s="7">
        <v>0.53</v>
      </c>
      <c r="AE1707" s="7">
        <v>1.44</v>
      </c>
      <c r="AF1707" s="7">
        <v>2716.98</v>
      </c>
      <c r="AG1707" s="7">
        <v>0.1</v>
      </c>
      <c r="AH1707" s="7">
        <v>0.09</v>
      </c>
      <c r="AI1707" s="7">
        <v>900</v>
      </c>
      <c r="AJ1707" s="7">
        <v>5.5</v>
      </c>
      <c r="AK1707" s="7">
        <v>3.74</v>
      </c>
      <c r="AL1707" s="7">
        <v>680</v>
      </c>
      <c r="AM1707" s="7">
        <v>6.44</v>
      </c>
      <c r="AN1707" s="7">
        <v>5.46</v>
      </c>
      <c r="AO1707" s="7">
        <v>847.83</v>
      </c>
      <c r="AP1707" s="7">
        <v>2.2400000000000002</v>
      </c>
      <c r="AQ1707" s="7">
        <v>3.55</v>
      </c>
      <c r="AR1707" s="7">
        <v>1584.82</v>
      </c>
      <c r="AS1707" s="7">
        <v>0.15</v>
      </c>
      <c r="AT1707" s="7">
        <v>0.03</v>
      </c>
      <c r="AU1707" s="7">
        <v>200</v>
      </c>
      <c r="AV1707" s="7">
        <v>12.12</v>
      </c>
      <c r="AW1707" s="7">
        <v>9.24</v>
      </c>
      <c r="AX1707" s="7">
        <v>762.38</v>
      </c>
      <c r="AY1707" s="7">
        <v>0</v>
      </c>
      <c r="AZ1707" s="7">
        <v>0</v>
      </c>
      <c r="BA1707" s="7">
        <v>0</v>
      </c>
      <c r="BB1707" s="7">
        <v>0</v>
      </c>
      <c r="BC1707" s="7">
        <v>0</v>
      </c>
      <c r="BD1707" s="7">
        <v>0</v>
      </c>
      <c r="BE1707" s="7">
        <v>0</v>
      </c>
      <c r="BF1707" s="7">
        <v>0</v>
      </c>
      <c r="BG1707" s="7">
        <v>0</v>
      </c>
      <c r="BH1707" s="7">
        <v>0</v>
      </c>
      <c r="BI1707" s="7">
        <v>0</v>
      </c>
      <c r="BJ1707" s="7">
        <v>0</v>
      </c>
      <c r="BK1707" s="7">
        <v>0</v>
      </c>
      <c r="BL1707" s="7">
        <v>0</v>
      </c>
      <c r="BM1707" s="7">
        <v>0</v>
      </c>
      <c r="BN1707" s="7">
        <v>14.51</v>
      </c>
      <c r="BO1707" s="7">
        <v>12.82</v>
      </c>
      <c r="BP1707" s="7">
        <v>883.53</v>
      </c>
      <c r="BQ1707" s="7">
        <v>79.540000000000006</v>
      </c>
      <c r="BR1707" s="7">
        <v>454.21</v>
      </c>
      <c r="BS1707" s="7">
        <v>5710.46</v>
      </c>
      <c r="BT1707" s="7">
        <v>0</v>
      </c>
      <c r="BU1707" s="7">
        <v>0</v>
      </c>
      <c r="BV1707" s="7">
        <v>0</v>
      </c>
    </row>
    <row r="1708" spans="1:74" x14ac:dyDescent="0.35">
      <c r="A1708" s="7">
        <v>222</v>
      </c>
      <c r="B1708" s="7">
        <v>2013</v>
      </c>
      <c r="C1708" s="7">
        <v>12</v>
      </c>
      <c r="D1708" s="7" t="s">
        <v>267</v>
      </c>
      <c r="E1708" s="7" t="s">
        <v>299</v>
      </c>
      <c r="F1708" s="7">
        <v>258.23</v>
      </c>
      <c r="G1708" s="7">
        <v>654.34</v>
      </c>
      <c r="H1708" s="7">
        <v>2533.94</v>
      </c>
      <c r="I1708" s="7">
        <v>271.99</v>
      </c>
      <c r="J1708" s="7">
        <v>824.37</v>
      </c>
      <c r="K1708" s="7">
        <v>3030.88</v>
      </c>
      <c r="L1708" s="7">
        <v>7.0000000000000007E-2</v>
      </c>
      <c r="M1708" s="7">
        <v>0.1</v>
      </c>
      <c r="N1708" s="7">
        <v>1428.57</v>
      </c>
      <c r="O1708" s="7">
        <v>0</v>
      </c>
      <c r="P1708" s="7">
        <v>0</v>
      </c>
      <c r="Q1708" s="7">
        <v>0</v>
      </c>
      <c r="R1708" s="7">
        <v>7.0000000000000007E-2</v>
      </c>
      <c r="S1708" s="7">
        <v>0.1</v>
      </c>
      <c r="T1708" s="7">
        <v>1428.57</v>
      </c>
      <c r="U1708" s="7">
        <v>0.28000000000000003</v>
      </c>
      <c r="V1708" s="7">
        <v>0.57999999999999996</v>
      </c>
      <c r="W1708" s="7">
        <v>2071.4299999999998</v>
      </c>
      <c r="X1708" s="7">
        <v>12.64</v>
      </c>
      <c r="Y1708" s="7">
        <v>35.26</v>
      </c>
      <c r="Z1708" s="7">
        <v>2789.56</v>
      </c>
      <c r="AA1708" s="7">
        <v>0</v>
      </c>
      <c r="AB1708" s="7">
        <v>0</v>
      </c>
      <c r="AC1708" s="7">
        <v>0</v>
      </c>
      <c r="AD1708" s="7">
        <v>0.56000000000000005</v>
      </c>
      <c r="AE1708" s="7">
        <v>1.71</v>
      </c>
      <c r="AF1708" s="7">
        <v>3053.57</v>
      </c>
      <c r="AG1708" s="7">
        <v>0.43</v>
      </c>
      <c r="AH1708" s="7">
        <v>0.28000000000000003</v>
      </c>
      <c r="AI1708" s="7">
        <v>651.16</v>
      </c>
      <c r="AJ1708" s="7">
        <v>6.53</v>
      </c>
      <c r="AK1708" s="7">
        <v>6.03</v>
      </c>
      <c r="AL1708" s="7">
        <v>923.43</v>
      </c>
      <c r="AM1708" s="7">
        <v>6.33</v>
      </c>
      <c r="AN1708" s="7">
        <v>4.32</v>
      </c>
      <c r="AO1708" s="7">
        <v>682.46</v>
      </c>
      <c r="AP1708" s="7">
        <v>2.9</v>
      </c>
      <c r="AQ1708" s="7">
        <v>4.2</v>
      </c>
      <c r="AR1708" s="7">
        <v>1448.28</v>
      </c>
      <c r="AS1708" s="7">
        <v>0.17</v>
      </c>
      <c r="AT1708" s="7">
        <v>0.02</v>
      </c>
      <c r="AU1708" s="7">
        <v>117.65</v>
      </c>
      <c r="AV1708" s="7">
        <v>11.06</v>
      </c>
      <c r="AW1708" s="7">
        <v>7.74</v>
      </c>
      <c r="AX1708" s="7">
        <v>699.82</v>
      </c>
      <c r="AY1708" s="7">
        <v>0</v>
      </c>
      <c r="AZ1708" s="7">
        <v>0</v>
      </c>
      <c r="BA1708" s="7">
        <v>0</v>
      </c>
      <c r="BB1708" s="7">
        <v>0</v>
      </c>
      <c r="BC1708" s="7">
        <v>0</v>
      </c>
      <c r="BD1708" s="7">
        <v>0</v>
      </c>
      <c r="BE1708" s="7">
        <v>0.02</v>
      </c>
      <c r="BF1708" s="7">
        <v>0.01</v>
      </c>
      <c r="BG1708" s="7">
        <v>500</v>
      </c>
      <c r="BH1708" s="7">
        <v>0</v>
      </c>
      <c r="BI1708" s="7">
        <v>0</v>
      </c>
      <c r="BJ1708" s="7">
        <v>0</v>
      </c>
      <c r="BK1708" s="7">
        <v>0</v>
      </c>
      <c r="BL1708" s="7">
        <v>0</v>
      </c>
      <c r="BM1708" s="7">
        <v>0</v>
      </c>
      <c r="BN1708" s="7">
        <v>14.15</v>
      </c>
      <c r="BO1708" s="7">
        <v>11.97</v>
      </c>
      <c r="BP1708" s="7">
        <v>845.94</v>
      </c>
      <c r="BQ1708" s="7">
        <v>108.87</v>
      </c>
      <c r="BR1708" s="7">
        <v>647.59</v>
      </c>
      <c r="BS1708" s="7">
        <v>5948.29</v>
      </c>
      <c r="BT1708" s="7">
        <v>0.01</v>
      </c>
      <c r="BU1708" s="7">
        <v>0</v>
      </c>
      <c r="BV1708" s="7">
        <v>0</v>
      </c>
    </row>
    <row r="1709" spans="1:74" x14ac:dyDescent="0.35">
      <c r="A1709" s="7">
        <v>222</v>
      </c>
      <c r="B1709" s="7">
        <v>2014</v>
      </c>
      <c r="C1709" s="7">
        <v>12</v>
      </c>
      <c r="D1709" s="7" t="s">
        <v>267</v>
      </c>
      <c r="E1709" s="7" t="s">
        <v>299</v>
      </c>
      <c r="F1709" s="7">
        <v>251.34</v>
      </c>
      <c r="G1709" s="7">
        <v>520.67999999999995</v>
      </c>
      <c r="H1709" s="7">
        <v>2071.62</v>
      </c>
      <c r="I1709" s="7">
        <v>271.67</v>
      </c>
      <c r="J1709" s="7">
        <v>485.08</v>
      </c>
      <c r="K1709" s="7">
        <v>1785.55</v>
      </c>
      <c r="L1709" s="7">
        <v>0.04</v>
      </c>
      <c r="M1709" s="7">
        <v>0.05</v>
      </c>
      <c r="N1709" s="7">
        <v>1250</v>
      </c>
      <c r="O1709" s="7">
        <v>0</v>
      </c>
      <c r="P1709" s="7">
        <v>0</v>
      </c>
      <c r="Q1709" s="7">
        <v>0</v>
      </c>
      <c r="R1709" s="7">
        <v>0.04</v>
      </c>
      <c r="S1709" s="7">
        <v>0.05</v>
      </c>
      <c r="T1709" s="7">
        <v>1250</v>
      </c>
      <c r="U1709" s="7">
        <v>0.25</v>
      </c>
      <c r="V1709" s="7">
        <v>0.5</v>
      </c>
      <c r="W1709" s="7">
        <v>2000</v>
      </c>
      <c r="X1709" s="7">
        <v>12.64</v>
      </c>
      <c r="Y1709" s="7">
        <v>31.08</v>
      </c>
      <c r="Z1709" s="7">
        <v>2458.86</v>
      </c>
      <c r="AA1709" s="7">
        <v>0</v>
      </c>
      <c r="AB1709" s="7">
        <v>0</v>
      </c>
      <c r="AC1709" s="7">
        <v>0</v>
      </c>
      <c r="AD1709" s="7">
        <v>0.48</v>
      </c>
      <c r="AE1709" s="7">
        <v>0.86</v>
      </c>
      <c r="AF1709" s="7">
        <v>1791.67</v>
      </c>
      <c r="AG1709" s="7">
        <v>0.14000000000000001</v>
      </c>
      <c r="AH1709" s="7">
        <v>0.05</v>
      </c>
      <c r="AI1709" s="7">
        <v>357.14</v>
      </c>
      <c r="AJ1709" s="7">
        <v>5.73</v>
      </c>
      <c r="AK1709" s="7">
        <v>2.08</v>
      </c>
      <c r="AL1709" s="7">
        <v>363</v>
      </c>
      <c r="AM1709" s="7">
        <v>0</v>
      </c>
      <c r="AN1709" s="7">
        <v>0</v>
      </c>
      <c r="AO1709" s="7">
        <v>0</v>
      </c>
      <c r="AP1709" s="7">
        <v>2.34</v>
      </c>
      <c r="AQ1709" s="7">
        <v>2.75</v>
      </c>
      <c r="AR1709" s="7">
        <v>1175.21</v>
      </c>
      <c r="AS1709" s="7">
        <v>0.13</v>
      </c>
      <c r="AT1709" s="7">
        <v>0.03</v>
      </c>
      <c r="AU1709" s="7">
        <v>230.77</v>
      </c>
      <c r="AV1709" s="7">
        <v>11.5</v>
      </c>
      <c r="AW1709" s="7">
        <v>5.83</v>
      </c>
      <c r="AX1709" s="7">
        <v>506.96</v>
      </c>
      <c r="AY1709" s="7">
        <v>0</v>
      </c>
      <c r="AZ1709" s="7">
        <v>0</v>
      </c>
      <c r="BA1709" s="7">
        <v>0</v>
      </c>
      <c r="BB1709" s="7">
        <v>0</v>
      </c>
      <c r="BC1709" s="7">
        <v>0</v>
      </c>
      <c r="BD1709" s="7">
        <v>0</v>
      </c>
      <c r="BE1709" s="7">
        <v>0</v>
      </c>
      <c r="BF1709" s="7">
        <v>0</v>
      </c>
      <c r="BG1709" s="7">
        <v>0</v>
      </c>
      <c r="BH1709" s="7">
        <v>0</v>
      </c>
      <c r="BI1709" s="7">
        <v>0</v>
      </c>
      <c r="BJ1709" s="7">
        <v>0</v>
      </c>
      <c r="BK1709" s="7">
        <v>0</v>
      </c>
      <c r="BL1709" s="7">
        <v>0</v>
      </c>
      <c r="BM1709" s="7">
        <v>0</v>
      </c>
      <c r="BN1709" s="7">
        <v>0</v>
      </c>
      <c r="BO1709" s="7">
        <v>0</v>
      </c>
      <c r="BP1709" s="7">
        <v>0</v>
      </c>
      <c r="BQ1709" s="7">
        <v>79.099999999999994</v>
      </c>
      <c r="BR1709" s="7">
        <v>478.57</v>
      </c>
      <c r="BS1709" s="7">
        <v>6050.19</v>
      </c>
      <c r="BT1709" s="7">
        <v>0</v>
      </c>
      <c r="BU1709" s="7">
        <v>0</v>
      </c>
      <c r="BV1709" s="7">
        <v>0</v>
      </c>
    </row>
    <row r="1710" spans="1:74" x14ac:dyDescent="0.35">
      <c r="A1710" s="7">
        <v>222</v>
      </c>
      <c r="B1710" s="7">
        <v>2015</v>
      </c>
      <c r="C1710" s="7">
        <v>12</v>
      </c>
      <c r="D1710" s="7" t="s">
        <v>267</v>
      </c>
      <c r="E1710" s="7" t="s">
        <v>299</v>
      </c>
      <c r="F1710" s="7">
        <v>236.49</v>
      </c>
      <c r="G1710" s="7">
        <v>274.07</v>
      </c>
      <c r="H1710" s="7">
        <v>1158.9100000000001</v>
      </c>
      <c r="I1710" s="7">
        <v>274.07</v>
      </c>
      <c r="J1710" s="7">
        <v>672.98</v>
      </c>
      <c r="K1710" s="7">
        <v>2455.5</v>
      </c>
      <c r="L1710" s="7">
        <v>0.04</v>
      </c>
      <c r="M1710" s="7">
        <v>0.03</v>
      </c>
      <c r="N1710" s="7">
        <v>750</v>
      </c>
      <c r="O1710" s="7">
        <v>0</v>
      </c>
      <c r="P1710" s="7">
        <v>0</v>
      </c>
      <c r="Q1710" s="7">
        <v>0</v>
      </c>
      <c r="R1710" s="7">
        <v>0.04</v>
      </c>
      <c r="S1710" s="7">
        <v>0.03</v>
      </c>
      <c r="T1710" s="7">
        <v>750</v>
      </c>
      <c r="U1710" s="7">
        <v>0.32</v>
      </c>
      <c r="V1710" s="7">
        <v>0.57999999999999996</v>
      </c>
      <c r="W1710" s="7">
        <v>1812.5</v>
      </c>
      <c r="X1710" s="7">
        <v>12.61</v>
      </c>
      <c r="Y1710" s="7">
        <v>30.19</v>
      </c>
      <c r="Z1710" s="7">
        <v>2394.13</v>
      </c>
      <c r="AA1710" s="7">
        <v>0</v>
      </c>
      <c r="AB1710" s="7">
        <v>0</v>
      </c>
      <c r="AC1710" s="7">
        <v>0</v>
      </c>
      <c r="AD1710" s="7">
        <v>0.4</v>
      </c>
      <c r="AE1710" s="7">
        <v>0.88</v>
      </c>
      <c r="AF1710" s="7">
        <v>2200</v>
      </c>
      <c r="AG1710" s="7">
        <v>0.11</v>
      </c>
      <c r="AH1710" s="7">
        <v>7.0000000000000007E-2</v>
      </c>
      <c r="AI1710" s="7">
        <v>636.36</v>
      </c>
      <c r="AJ1710" s="7">
        <v>3.98</v>
      </c>
      <c r="AK1710" s="7">
        <v>2.63</v>
      </c>
      <c r="AL1710" s="7">
        <v>660.8</v>
      </c>
      <c r="AM1710" s="7">
        <v>5.36</v>
      </c>
      <c r="AN1710" s="7">
        <v>4.08</v>
      </c>
      <c r="AO1710" s="7">
        <v>761.15</v>
      </c>
      <c r="AP1710" s="7">
        <v>2.66</v>
      </c>
      <c r="AQ1710" s="7">
        <v>1.64</v>
      </c>
      <c r="AR1710" s="7">
        <v>616.54</v>
      </c>
      <c r="AS1710" s="7">
        <v>0.15</v>
      </c>
      <c r="AT1710" s="7">
        <v>0.04</v>
      </c>
      <c r="AU1710" s="7">
        <v>266.67</v>
      </c>
      <c r="AV1710" s="7">
        <v>8.85</v>
      </c>
      <c r="AW1710" s="7">
        <v>6.14</v>
      </c>
      <c r="AX1710" s="7">
        <v>693.79</v>
      </c>
      <c r="AY1710" s="7">
        <v>0</v>
      </c>
      <c r="AZ1710" s="7">
        <v>0</v>
      </c>
      <c r="BA1710" s="7">
        <v>0</v>
      </c>
      <c r="BB1710" s="7">
        <v>0</v>
      </c>
      <c r="BC1710" s="7">
        <v>0</v>
      </c>
      <c r="BD1710" s="7">
        <v>0</v>
      </c>
      <c r="BE1710" s="7">
        <v>0</v>
      </c>
      <c r="BF1710" s="7">
        <v>0</v>
      </c>
      <c r="BG1710" s="7">
        <v>0</v>
      </c>
      <c r="BH1710" s="7">
        <v>0</v>
      </c>
      <c r="BI1710" s="7">
        <v>0</v>
      </c>
      <c r="BJ1710" s="7">
        <v>0</v>
      </c>
      <c r="BK1710" s="7">
        <v>0</v>
      </c>
      <c r="BL1710" s="7">
        <v>0</v>
      </c>
      <c r="BM1710" s="7">
        <v>0</v>
      </c>
      <c r="BN1710" s="7">
        <v>0</v>
      </c>
      <c r="BO1710" s="7">
        <v>0</v>
      </c>
      <c r="BP1710" s="7">
        <v>0</v>
      </c>
      <c r="BQ1710" s="7">
        <v>75.540000000000006</v>
      </c>
      <c r="BR1710" s="7">
        <v>472</v>
      </c>
      <c r="BS1710" s="7">
        <v>6248.46</v>
      </c>
      <c r="BT1710" s="7">
        <v>0</v>
      </c>
      <c r="BU1710" s="7">
        <v>0</v>
      </c>
      <c r="BV1710" s="7">
        <v>0</v>
      </c>
    </row>
    <row r="1711" spans="1:74" x14ac:dyDescent="0.35">
      <c r="A1711" s="7">
        <v>222</v>
      </c>
      <c r="B1711" s="7">
        <v>2016</v>
      </c>
      <c r="C1711" s="7">
        <v>12</v>
      </c>
      <c r="D1711" s="7" t="s">
        <v>267</v>
      </c>
      <c r="E1711" s="7" t="s">
        <v>299</v>
      </c>
      <c r="F1711" s="7">
        <v>260.11</v>
      </c>
      <c r="G1711" s="7">
        <v>533.78</v>
      </c>
      <c r="H1711" s="7">
        <v>2052.11</v>
      </c>
      <c r="I1711" s="7">
        <v>269.86</v>
      </c>
      <c r="J1711" s="7">
        <v>859.79</v>
      </c>
      <c r="K1711" s="7">
        <v>3186.1</v>
      </c>
      <c r="L1711" s="7">
        <v>0.06</v>
      </c>
      <c r="M1711" s="7">
        <v>7.0000000000000007E-2</v>
      </c>
      <c r="N1711" s="7">
        <v>1321.43</v>
      </c>
      <c r="O1711" s="7">
        <v>0</v>
      </c>
      <c r="P1711" s="7">
        <v>0</v>
      </c>
      <c r="Q1711" s="7">
        <v>0</v>
      </c>
      <c r="R1711" s="7">
        <v>0.06</v>
      </c>
      <c r="S1711" s="7">
        <v>7.0000000000000007E-2</v>
      </c>
      <c r="T1711" s="7">
        <v>1321.43</v>
      </c>
      <c r="U1711" s="7">
        <v>0.48</v>
      </c>
      <c r="V1711" s="7">
        <v>0.87</v>
      </c>
      <c r="W1711" s="7">
        <v>1832.29</v>
      </c>
      <c r="X1711" s="7">
        <v>15.21</v>
      </c>
      <c r="Y1711" s="7">
        <v>40.54</v>
      </c>
      <c r="Z1711" s="7">
        <v>2665.83</v>
      </c>
      <c r="AA1711" s="7">
        <v>0</v>
      </c>
      <c r="AB1711" s="7">
        <v>0</v>
      </c>
      <c r="AC1711" s="7">
        <v>0</v>
      </c>
      <c r="AD1711" s="7">
        <v>0.55000000000000004</v>
      </c>
      <c r="AE1711" s="7">
        <v>1.89</v>
      </c>
      <c r="AF1711" s="7">
        <v>3450.73</v>
      </c>
      <c r="AG1711" s="7">
        <v>0.12</v>
      </c>
      <c r="AH1711" s="7">
        <v>0.13</v>
      </c>
      <c r="AI1711" s="7">
        <v>1024.5899999999999</v>
      </c>
      <c r="AJ1711" s="7">
        <v>6.02</v>
      </c>
      <c r="AK1711" s="7">
        <v>5.61</v>
      </c>
      <c r="AL1711" s="7">
        <v>930.78</v>
      </c>
      <c r="AM1711" s="7">
        <v>4.9400000000000004</v>
      </c>
      <c r="AN1711" s="7">
        <v>4.7699999999999996</v>
      </c>
      <c r="AO1711" s="7">
        <v>965.17</v>
      </c>
      <c r="AP1711" s="7">
        <v>2.38</v>
      </c>
      <c r="AQ1711" s="7">
        <v>2.34</v>
      </c>
      <c r="AR1711" s="7">
        <v>983.63</v>
      </c>
      <c r="AS1711" s="7">
        <v>0.21</v>
      </c>
      <c r="AT1711" s="7">
        <v>0.04</v>
      </c>
      <c r="AU1711" s="7">
        <v>212.26</v>
      </c>
      <c r="AV1711" s="7">
        <v>11.66</v>
      </c>
      <c r="AW1711" s="7">
        <v>8.66</v>
      </c>
      <c r="AX1711" s="7">
        <v>742.93</v>
      </c>
      <c r="AY1711" s="7">
        <v>0</v>
      </c>
      <c r="AZ1711" s="7">
        <v>0</v>
      </c>
      <c r="BA1711" s="7">
        <v>0</v>
      </c>
      <c r="BB1711" s="7">
        <v>0</v>
      </c>
      <c r="BC1711" s="7">
        <v>0</v>
      </c>
      <c r="BD1711" s="7">
        <v>0</v>
      </c>
      <c r="BE1711" s="7">
        <v>0</v>
      </c>
      <c r="BF1711" s="7">
        <v>0</v>
      </c>
      <c r="BG1711" s="7">
        <v>0</v>
      </c>
      <c r="BH1711" s="7">
        <v>0</v>
      </c>
      <c r="BI1711" s="7">
        <v>0</v>
      </c>
      <c r="BJ1711" s="7">
        <v>1000</v>
      </c>
      <c r="BK1711" s="7">
        <v>0</v>
      </c>
      <c r="BL1711" s="7">
        <v>0</v>
      </c>
      <c r="BM1711" s="7">
        <v>0</v>
      </c>
      <c r="BN1711" s="7">
        <v>0</v>
      </c>
      <c r="BO1711" s="7">
        <v>0</v>
      </c>
      <c r="BP1711" s="7">
        <v>0</v>
      </c>
      <c r="BQ1711" s="7">
        <v>78.900000000000006</v>
      </c>
      <c r="BR1711" s="7">
        <v>524.09</v>
      </c>
      <c r="BS1711" s="7">
        <v>6642.39</v>
      </c>
      <c r="BT1711" s="7">
        <v>0</v>
      </c>
      <c r="BU1711" s="7">
        <v>0</v>
      </c>
      <c r="BV1711" s="7">
        <v>0</v>
      </c>
    </row>
    <row r="1712" spans="1:74" x14ac:dyDescent="0.35">
      <c r="A1712" s="7">
        <v>222</v>
      </c>
      <c r="B1712" s="7">
        <v>2017</v>
      </c>
      <c r="C1712" s="7">
        <v>12</v>
      </c>
      <c r="D1712" s="7" t="s">
        <v>267</v>
      </c>
      <c r="E1712" s="7" t="s">
        <v>299</v>
      </c>
      <c r="F1712" s="7">
        <v>255.14</v>
      </c>
      <c r="G1712" s="7">
        <v>640.36</v>
      </c>
      <c r="H1712" s="7">
        <v>2509.8000000000002</v>
      </c>
      <c r="I1712" s="7">
        <v>271.13</v>
      </c>
      <c r="J1712" s="7">
        <v>894.56</v>
      </c>
      <c r="K1712" s="7">
        <v>3299.32</v>
      </c>
      <c r="L1712" s="7">
        <v>0.04</v>
      </c>
      <c r="M1712" s="7">
        <v>7.0000000000000007E-2</v>
      </c>
      <c r="N1712" s="7">
        <v>1651.16</v>
      </c>
      <c r="O1712" s="7">
        <v>0</v>
      </c>
      <c r="P1712" s="7">
        <v>0</v>
      </c>
      <c r="Q1712" s="7">
        <v>0</v>
      </c>
      <c r="R1712" s="7">
        <v>0.04</v>
      </c>
      <c r="S1712" s="7">
        <v>7.0000000000000007E-2</v>
      </c>
      <c r="T1712" s="7">
        <v>1651.16</v>
      </c>
      <c r="U1712" s="7">
        <v>0.25</v>
      </c>
      <c r="V1712" s="7">
        <v>0.49</v>
      </c>
      <c r="W1712" s="7">
        <v>1932.27</v>
      </c>
      <c r="X1712" s="7">
        <v>15.86</v>
      </c>
      <c r="Y1712" s="7">
        <v>43.51</v>
      </c>
      <c r="Z1712" s="7">
        <v>2744.37</v>
      </c>
      <c r="AA1712" s="7">
        <v>0</v>
      </c>
      <c r="AB1712" s="7">
        <v>0</v>
      </c>
      <c r="AC1712" s="7">
        <v>0</v>
      </c>
      <c r="AD1712" s="7">
        <v>0.39</v>
      </c>
      <c r="AE1712" s="7">
        <v>1.28</v>
      </c>
      <c r="AF1712" s="7">
        <v>3262.09</v>
      </c>
      <c r="AG1712" s="7">
        <v>0.11</v>
      </c>
      <c r="AH1712" s="7">
        <v>0.12</v>
      </c>
      <c r="AI1712" s="7">
        <v>1063.6400000000001</v>
      </c>
      <c r="AJ1712" s="7">
        <v>5.35</v>
      </c>
      <c r="AK1712" s="7">
        <v>2.89</v>
      </c>
      <c r="AL1712" s="7">
        <v>540.55999999999995</v>
      </c>
      <c r="AM1712" s="7">
        <v>6.81</v>
      </c>
      <c r="AN1712" s="7">
        <v>6.88</v>
      </c>
      <c r="AO1712" s="7">
        <v>1010.73</v>
      </c>
      <c r="AP1712" s="7">
        <v>2.37</v>
      </c>
      <c r="AQ1712" s="7">
        <v>2.35</v>
      </c>
      <c r="AR1712" s="7">
        <v>992.4</v>
      </c>
      <c r="AS1712" s="7">
        <v>0.19</v>
      </c>
      <c r="AT1712" s="7">
        <v>0.06</v>
      </c>
      <c r="AU1712" s="7">
        <v>292.55</v>
      </c>
      <c r="AV1712" s="7">
        <v>11.83</v>
      </c>
      <c r="AW1712" s="7">
        <v>10.76</v>
      </c>
      <c r="AX1712" s="7">
        <v>909.95</v>
      </c>
      <c r="AY1712" s="7">
        <v>0</v>
      </c>
      <c r="AZ1712" s="7">
        <v>0</v>
      </c>
      <c r="BA1712" s="7">
        <v>0</v>
      </c>
      <c r="BB1712" s="7">
        <v>0</v>
      </c>
      <c r="BC1712" s="7">
        <v>0</v>
      </c>
      <c r="BD1712" s="7">
        <v>0</v>
      </c>
      <c r="BE1712" s="7">
        <v>0</v>
      </c>
      <c r="BF1712" s="7">
        <v>0</v>
      </c>
      <c r="BG1712" s="7">
        <v>0</v>
      </c>
      <c r="BH1712" s="7">
        <v>0</v>
      </c>
      <c r="BI1712" s="7">
        <v>0</v>
      </c>
      <c r="BJ1712" s="7">
        <v>0</v>
      </c>
      <c r="BK1712" s="7">
        <v>0</v>
      </c>
      <c r="BL1712" s="7">
        <v>0</v>
      </c>
      <c r="BM1712" s="7">
        <v>0</v>
      </c>
      <c r="BN1712" s="7">
        <v>0</v>
      </c>
      <c r="BO1712" s="7">
        <v>0</v>
      </c>
      <c r="BP1712" s="7">
        <v>0</v>
      </c>
      <c r="BQ1712" s="7">
        <v>79.11</v>
      </c>
      <c r="BR1712" s="7">
        <v>573.87</v>
      </c>
      <c r="BS1712" s="7">
        <v>7253.87</v>
      </c>
      <c r="BT1712" s="7">
        <v>0</v>
      </c>
      <c r="BU1712" s="7">
        <v>0</v>
      </c>
      <c r="BV1712" s="7">
        <v>0</v>
      </c>
    </row>
    <row r="1713" spans="1:74" x14ac:dyDescent="0.35">
      <c r="A1713" s="7">
        <v>223</v>
      </c>
      <c r="B1713" s="7">
        <v>2010</v>
      </c>
      <c r="C1713" s="7">
        <v>12</v>
      </c>
      <c r="D1713" s="7" t="s">
        <v>267</v>
      </c>
      <c r="E1713" s="7" t="s">
        <v>300</v>
      </c>
      <c r="F1713" s="7">
        <v>368.26</v>
      </c>
      <c r="G1713" s="7">
        <v>805.26</v>
      </c>
      <c r="H1713" s="7">
        <v>2186.66</v>
      </c>
      <c r="I1713" s="7">
        <v>362.8</v>
      </c>
      <c r="J1713" s="7">
        <v>1064.3800000000001</v>
      </c>
      <c r="K1713" s="7">
        <v>2933.79</v>
      </c>
      <c r="L1713" s="7">
        <v>0</v>
      </c>
      <c r="M1713" s="7">
        <v>0</v>
      </c>
      <c r="N1713" s="7">
        <v>0</v>
      </c>
      <c r="O1713" s="7">
        <v>0</v>
      </c>
      <c r="P1713" s="7">
        <v>0</v>
      </c>
      <c r="Q1713" s="7">
        <v>0</v>
      </c>
      <c r="R1713" s="7">
        <v>0</v>
      </c>
      <c r="S1713" s="7">
        <v>0</v>
      </c>
      <c r="T1713" s="7">
        <v>0</v>
      </c>
      <c r="U1713" s="7">
        <v>0.01</v>
      </c>
      <c r="V1713" s="7">
        <v>0.02</v>
      </c>
      <c r="W1713" s="7">
        <v>2000</v>
      </c>
      <c r="X1713" s="7">
        <v>5.04</v>
      </c>
      <c r="Y1713" s="7">
        <v>6.1</v>
      </c>
      <c r="Z1713" s="7">
        <v>1210.32</v>
      </c>
      <c r="AA1713" s="7">
        <v>0</v>
      </c>
      <c r="AB1713" s="7">
        <v>0</v>
      </c>
      <c r="AC1713" s="7">
        <v>0</v>
      </c>
      <c r="AD1713" s="7">
        <v>0.57999999999999996</v>
      </c>
      <c r="AE1713" s="7">
        <v>1.5</v>
      </c>
      <c r="AF1713" s="7">
        <v>2586.21</v>
      </c>
      <c r="AG1713" s="7">
        <v>1.52</v>
      </c>
      <c r="AH1713" s="7">
        <v>1.35</v>
      </c>
      <c r="AI1713" s="7">
        <v>888.16</v>
      </c>
      <c r="AJ1713" s="7">
        <v>8.33</v>
      </c>
      <c r="AK1713" s="7">
        <v>5.19</v>
      </c>
      <c r="AL1713" s="7">
        <v>623.04999999999995</v>
      </c>
      <c r="AM1713" s="7">
        <v>18.68</v>
      </c>
      <c r="AN1713" s="7">
        <v>18.46</v>
      </c>
      <c r="AO1713" s="7">
        <v>988.22</v>
      </c>
      <c r="AP1713" s="7">
        <v>1.32</v>
      </c>
      <c r="AQ1713" s="7">
        <v>1.31</v>
      </c>
      <c r="AR1713" s="7">
        <v>992.42</v>
      </c>
      <c r="AS1713" s="7">
        <v>0.34</v>
      </c>
      <c r="AT1713" s="7">
        <v>7.0000000000000007E-2</v>
      </c>
      <c r="AU1713" s="7">
        <v>205.88</v>
      </c>
      <c r="AV1713" s="7">
        <v>7.94</v>
      </c>
      <c r="AW1713" s="7">
        <v>9.49</v>
      </c>
      <c r="AX1713" s="7">
        <v>1195.21</v>
      </c>
      <c r="AY1713" s="7">
        <v>0</v>
      </c>
      <c r="AZ1713" s="7">
        <v>0</v>
      </c>
      <c r="BA1713" s="7">
        <v>0</v>
      </c>
      <c r="BB1713" s="7">
        <v>0</v>
      </c>
      <c r="BC1713" s="7">
        <v>0</v>
      </c>
      <c r="BD1713" s="7">
        <v>0</v>
      </c>
      <c r="BE1713" s="7">
        <v>1.49</v>
      </c>
      <c r="BF1713" s="7">
        <v>0.66</v>
      </c>
      <c r="BG1713" s="7">
        <v>442.95</v>
      </c>
      <c r="BH1713" s="7">
        <v>0</v>
      </c>
      <c r="BI1713" s="7">
        <v>0</v>
      </c>
      <c r="BJ1713" s="7">
        <v>0</v>
      </c>
      <c r="BK1713" s="7">
        <v>0</v>
      </c>
      <c r="BL1713" s="7">
        <v>0</v>
      </c>
      <c r="BM1713" s="7">
        <v>0</v>
      </c>
      <c r="BN1713" s="7">
        <v>11.1</v>
      </c>
      <c r="BO1713" s="7">
        <v>11.54</v>
      </c>
      <c r="BP1713" s="7">
        <v>1039.6400000000001</v>
      </c>
      <c r="BQ1713" s="7">
        <v>45.03</v>
      </c>
      <c r="BR1713" s="7">
        <v>236.4</v>
      </c>
      <c r="BS1713" s="7">
        <v>5249.83</v>
      </c>
      <c r="BT1713" s="7">
        <v>0</v>
      </c>
      <c r="BU1713" s="7">
        <v>0</v>
      </c>
      <c r="BV1713" s="7">
        <v>0</v>
      </c>
    </row>
    <row r="1714" spans="1:74" x14ac:dyDescent="0.35">
      <c r="A1714" s="7">
        <v>223</v>
      </c>
      <c r="B1714" s="7">
        <v>2011</v>
      </c>
      <c r="C1714" s="7">
        <v>12</v>
      </c>
      <c r="D1714" s="7" t="s">
        <v>267</v>
      </c>
      <c r="E1714" s="7" t="s">
        <v>300</v>
      </c>
      <c r="F1714" s="7">
        <v>355.31</v>
      </c>
      <c r="G1714" s="7">
        <v>876.12</v>
      </c>
      <c r="H1714" s="7">
        <v>2465.79</v>
      </c>
      <c r="I1714" s="7">
        <v>367.12</v>
      </c>
      <c r="J1714" s="7">
        <v>1175.49</v>
      </c>
      <c r="K1714" s="7">
        <v>3201.92</v>
      </c>
      <c r="L1714" s="7">
        <v>0</v>
      </c>
      <c r="M1714" s="7">
        <v>0</v>
      </c>
      <c r="N1714" s="7">
        <v>0</v>
      </c>
      <c r="O1714" s="7">
        <v>0</v>
      </c>
      <c r="P1714" s="7">
        <v>0</v>
      </c>
      <c r="Q1714" s="7">
        <v>0</v>
      </c>
      <c r="R1714" s="7">
        <v>0</v>
      </c>
      <c r="S1714" s="7">
        <v>0</v>
      </c>
      <c r="T1714" s="7">
        <v>0</v>
      </c>
      <c r="U1714" s="7">
        <v>0.01</v>
      </c>
      <c r="V1714" s="7">
        <v>0.02</v>
      </c>
      <c r="W1714" s="7">
        <v>2000</v>
      </c>
      <c r="X1714" s="7">
        <v>4.71</v>
      </c>
      <c r="Y1714" s="7">
        <v>8.36</v>
      </c>
      <c r="Z1714" s="7">
        <v>1774.95</v>
      </c>
      <c r="AA1714" s="7">
        <v>0</v>
      </c>
      <c r="AB1714" s="7">
        <v>0</v>
      </c>
      <c r="AC1714" s="7">
        <v>0</v>
      </c>
      <c r="AD1714" s="7">
        <v>0.64</v>
      </c>
      <c r="AE1714" s="7">
        <v>1.77</v>
      </c>
      <c r="AF1714" s="7">
        <v>2765.63</v>
      </c>
      <c r="AG1714" s="7">
        <v>1.37</v>
      </c>
      <c r="AH1714" s="7">
        <v>1.61</v>
      </c>
      <c r="AI1714" s="7">
        <v>1175.18</v>
      </c>
      <c r="AJ1714" s="7">
        <v>2.56</v>
      </c>
      <c r="AK1714" s="7">
        <v>1.89</v>
      </c>
      <c r="AL1714" s="7">
        <v>738.28</v>
      </c>
      <c r="AM1714" s="7">
        <v>23.14</v>
      </c>
      <c r="AN1714" s="7">
        <v>25.32</v>
      </c>
      <c r="AO1714" s="7">
        <v>1094.21</v>
      </c>
      <c r="AP1714" s="7">
        <v>0.98</v>
      </c>
      <c r="AQ1714" s="7">
        <v>0.97</v>
      </c>
      <c r="AR1714" s="7">
        <v>989.8</v>
      </c>
      <c r="AS1714" s="7">
        <v>0.21</v>
      </c>
      <c r="AT1714" s="7">
        <v>0.04</v>
      </c>
      <c r="AU1714" s="7">
        <v>190.48</v>
      </c>
      <c r="AV1714" s="7">
        <v>7.48</v>
      </c>
      <c r="AW1714" s="7">
        <v>8.52</v>
      </c>
      <c r="AX1714" s="7">
        <v>1139.04</v>
      </c>
      <c r="AY1714" s="7">
        <v>0</v>
      </c>
      <c r="AZ1714" s="7">
        <v>0</v>
      </c>
      <c r="BA1714" s="7">
        <v>0</v>
      </c>
      <c r="BB1714" s="7">
        <v>0</v>
      </c>
      <c r="BC1714" s="7">
        <v>0</v>
      </c>
      <c r="BD1714" s="7">
        <v>0</v>
      </c>
      <c r="BE1714" s="7">
        <v>1.49</v>
      </c>
      <c r="BF1714" s="7">
        <v>0.67</v>
      </c>
      <c r="BG1714" s="7">
        <v>449.66</v>
      </c>
      <c r="BH1714" s="7">
        <v>0.03</v>
      </c>
      <c r="BI1714" s="7">
        <v>0.05</v>
      </c>
      <c r="BJ1714" s="7">
        <v>1666.67</v>
      </c>
      <c r="BK1714" s="7">
        <v>0.1</v>
      </c>
      <c r="BL1714" s="7">
        <v>0.12</v>
      </c>
      <c r="BM1714" s="7">
        <v>1200</v>
      </c>
      <c r="BN1714" s="7">
        <v>10.16</v>
      </c>
      <c r="BO1714" s="7">
        <v>10.199999999999999</v>
      </c>
      <c r="BP1714" s="7">
        <v>1003.94</v>
      </c>
      <c r="BQ1714" s="7">
        <v>44.41</v>
      </c>
      <c r="BR1714" s="7">
        <v>249.06</v>
      </c>
      <c r="BS1714" s="7">
        <v>5608.2</v>
      </c>
      <c r="BT1714" s="7">
        <v>0</v>
      </c>
      <c r="BU1714" s="7">
        <v>0</v>
      </c>
      <c r="BV1714" s="7">
        <v>0</v>
      </c>
    </row>
    <row r="1715" spans="1:74" x14ac:dyDescent="0.35">
      <c r="A1715" s="7">
        <v>223</v>
      </c>
      <c r="B1715" s="7">
        <v>2012</v>
      </c>
      <c r="C1715" s="7">
        <v>12</v>
      </c>
      <c r="D1715" s="7" t="s">
        <v>267</v>
      </c>
      <c r="E1715" s="7" t="s">
        <v>300</v>
      </c>
      <c r="F1715" s="7">
        <v>356.77</v>
      </c>
      <c r="G1715" s="7">
        <v>876.76</v>
      </c>
      <c r="H1715" s="7">
        <v>2457.4899999999998</v>
      </c>
      <c r="I1715" s="7">
        <v>370.8</v>
      </c>
      <c r="J1715" s="7">
        <v>1188.05</v>
      </c>
      <c r="K1715" s="7">
        <v>3204.02</v>
      </c>
      <c r="L1715" s="7">
        <v>0</v>
      </c>
      <c r="M1715" s="7">
        <v>0</v>
      </c>
      <c r="N1715" s="7">
        <v>0</v>
      </c>
      <c r="O1715" s="7">
        <v>0</v>
      </c>
      <c r="P1715" s="7">
        <v>0</v>
      </c>
      <c r="Q1715" s="7">
        <v>0</v>
      </c>
      <c r="R1715" s="7">
        <v>0</v>
      </c>
      <c r="S1715" s="7">
        <v>0</v>
      </c>
      <c r="T1715" s="7">
        <v>0</v>
      </c>
      <c r="U1715" s="7">
        <v>0.01</v>
      </c>
      <c r="V1715" s="7">
        <v>0.02</v>
      </c>
      <c r="W1715" s="7">
        <v>2000</v>
      </c>
      <c r="X1715" s="7">
        <v>4.8600000000000003</v>
      </c>
      <c r="Y1715" s="7">
        <v>9.01</v>
      </c>
      <c r="Z1715" s="7">
        <v>1853.91</v>
      </c>
      <c r="AA1715" s="7">
        <v>0</v>
      </c>
      <c r="AB1715" s="7">
        <v>0</v>
      </c>
      <c r="AC1715" s="7">
        <v>0</v>
      </c>
      <c r="AD1715" s="7">
        <v>0.11</v>
      </c>
      <c r="AE1715" s="7">
        <v>0.27</v>
      </c>
      <c r="AF1715" s="7">
        <v>2454.5500000000002</v>
      </c>
      <c r="AG1715" s="7">
        <v>1.23</v>
      </c>
      <c r="AH1715" s="7">
        <v>1.36</v>
      </c>
      <c r="AI1715" s="7">
        <v>1105.69</v>
      </c>
      <c r="AJ1715" s="7">
        <v>8.48</v>
      </c>
      <c r="AK1715" s="7">
        <v>7.22</v>
      </c>
      <c r="AL1715" s="7">
        <v>851.42</v>
      </c>
      <c r="AM1715" s="7">
        <v>17.37</v>
      </c>
      <c r="AN1715" s="7">
        <v>21.78</v>
      </c>
      <c r="AO1715" s="7">
        <v>1253.8900000000001</v>
      </c>
      <c r="AP1715" s="7">
        <v>1.9</v>
      </c>
      <c r="AQ1715" s="7">
        <v>1.89</v>
      </c>
      <c r="AR1715" s="7">
        <v>994.74</v>
      </c>
      <c r="AS1715" s="7">
        <v>0.28000000000000003</v>
      </c>
      <c r="AT1715" s="7">
        <v>0.05</v>
      </c>
      <c r="AU1715" s="7">
        <v>178.57</v>
      </c>
      <c r="AV1715" s="7">
        <v>7.63</v>
      </c>
      <c r="AW1715" s="7">
        <v>9.6199999999999992</v>
      </c>
      <c r="AX1715" s="7">
        <v>1260.81</v>
      </c>
      <c r="AY1715" s="7">
        <v>0</v>
      </c>
      <c r="AZ1715" s="7">
        <v>0</v>
      </c>
      <c r="BA1715" s="7">
        <v>0</v>
      </c>
      <c r="BB1715" s="7">
        <v>0</v>
      </c>
      <c r="BC1715" s="7">
        <v>0</v>
      </c>
      <c r="BD1715" s="7">
        <v>0</v>
      </c>
      <c r="BE1715" s="7">
        <v>1.5</v>
      </c>
      <c r="BF1715" s="7">
        <v>0.68</v>
      </c>
      <c r="BG1715" s="7">
        <v>453.33</v>
      </c>
      <c r="BH1715" s="7">
        <v>0.04</v>
      </c>
      <c r="BI1715" s="7">
        <v>0.03</v>
      </c>
      <c r="BJ1715" s="7">
        <v>750</v>
      </c>
      <c r="BK1715" s="7">
        <v>0</v>
      </c>
      <c r="BL1715" s="7">
        <v>0</v>
      </c>
      <c r="BM1715" s="7">
        <v>0</v>
      </c>
      <c r="BN1715" s="7">
        <v>11.36</v>
      </c>
      <c r="BO1715" s="7">
        <v>12.27</v>
      </c>
      <c r="BP1715" s="7">
        <v>1080.1099999999999</v>
      </c>
      <c r="BQ1715" s="7">
        <v>45.05</v>
      </c>
      <c r="BR1715" s="7">
        <v>271.86</v>
      </c>
      <c r="BS1715" s="7">
        <v>6034.63</v>
      </c>
      <c r="BT1715" s="7">
        <v>0</v>
      </c>
      <c r="BU1715" s="7">
        <v>0</v>
      </c>
      <c r="BV1715" s="7">
        <v>0</v>
      </c>
    </row>
    <row r="1716" spans="1:74" x14ac:dyDescent="0.35">
      <c r="A1716" s="7">
        <v>223</v>
      </c>
      <c r="B1716" s="7">
        <v>2013</v>
      </c>
      <c r="C1716" s="7">
        <v>12</v>
      </c>
      <c r="D1716" s="7" t="s">
        <v>267</v>
      </c>
      <c r="E1716" s="7" t="s">
        <v>300</v>
      </c>
      <c r="F1716" s="7">
        <v>368.75</v>
      </c>
      <c r="G1716" s="7">
        <v>949.18</v>
      </c>
      <c r="H1716" s="7">
        <v>2574.0500000000002</v>
      </c>
      <c r="I1716" s="7">
        <v>369.14</v>
      </c>
      <c r="J1716" s="7">
        <v>1283.94</v>
      </c>
      <c r="K1716" s="7">
        <v>3478.19</v>
      </c>
      <c r="L1716" s="7">
        <v>0</v>
      </c>
      <c r="M1716" s="7">
        <v>0</v>
      </c>
      <c r="N1716" s="7">
        <v>0</v>
      </c>
      <c r="O1716" s="7">
        <v>0</v>
      </c>
      <c r="P1716" s="7">
        <v>0</v>
      </c>
      <c r="Q1716" s="7">
        <v>0</v>
      </c>
      <c r="R1716" s="7">
        <v>0</v>
      </c>
      <c r="S1716" s="7">
        <v>0</v>
      </c>
      <c r="T1716" s="7">
        <v>0</v>
      </c>
      <c r="U1716" s="7">
        <v>0.01</v>
      </c>
      <c r="V1716" s="7">
        <v>0.02</v>
      </c>
      <c r="W1716" s="7">
        <v>2000</v>
      </c>
      <c r="X1716" s="7">
        <v>5.13</v>
      </c>
      <c r="Y1716" s="7">
        <v>9.7899999999999991</v>
      </c>
      <c r="Z1716" s="7">
        <v>1908.38</v>
      </c>
      <c r="AA1716" s="7">
        <v>0</v>
      </c>
      <c r="AB1716" s="7">
        <v>0</v>
      </c>
      <c r="AC1716" s="7">
        <v>0</v>
      </c>
      <c r="AD1716" s="7">
        <v>0.55000000000000004</v>
      </c>
      <c r="AE1716" s="7">
        <v>1.56</v>
      </c>
      <c r="AF1716" s="7">
        <v>2836.36</v>
      </c>
      <c r="AG1716" s="7">
        <v>1.19</v>
      </c>
      <c r="AH1716" s="7">
        <v>0.51</v>
      </c>
      <c r="AI1716" s="7">
        <v>428.57</v>
      </c>
      <c r="AJ1716" s="7">
        <v>7.9</v>
      </c>
      <c r="AK1716" s="7">
        <v>6.89</v>
      </c>
      <c r="AL1716" s="7">
        <v>872.15</v>
      </c>
      <c r="AM1716" s="7">
        <v>17.68</v>
      </c>
      <c r="AN1716" s="7">
        <v>15.27</v>
      </c>
      <c r="AO1716" s="7">
        <v>863.69</v>
      </c>
      <c r="AP1716" s="7">
        <v>0.74</v>
      </c>
      <c r="AQ1716" s="7">
        <v>0.66</v>
      </c>
      <c r="AR1716" s="7">
        <v>891.89</v>
      </c>
      <c r="AS1716" s="7">
        <v>0.72</v>
      </c>
      <c r="AT1716" s="7">
        <v>0.11</v>
      </c>
      <c r="AU1716" s="7">
        <v>152.78</v>
      </c>
      <c r="AV1716" s="7">
        <v>8.6</v>
      </c>
      <c r="AW1716" s="7">
        <v>8.73</v>
      </c>
      <c r="AX1716" s="7">
        <v>1015.12</v>
      </c>
      <c r="AY1716" s="7">
        <v>0</v>
      </c>
      <c r="AZ1716" s="7">
        <v>0</v>
      </c>
      <c r="BA1716" s="7">
        <v>0</v>
      </c>
      <c r="BB1716" s="7">
        <v>0</v>
      </c>
      <c r="BC1716" s="7">
        <v>0</v>
      </c>
      <c r="BD1716" s="7">
        <v>0</v>
      </c>
      <c r="BE1716" s="7">
        <v>1.31</v>
      </c>
      <c r="BF1716" s="7">
        <v>0.53</v>
      </c>
      <c r="BG1716" s="7">
        <v>404.58</v>
      </c>
      <c r="BH1716" s="7">
        <v>0</v>
      </c>
      <c r="BI1716" s="7">
        <v>0</v>
      </c>
      <c r="BJ1716" s="7">
        <v>0</v>
      </c>
      <c r="BK1716" s="7">
        <v>0</v>
      </c>
      <c r="BL1716" s="7">
        <v>0</v>
      </c>
      <c r="BM1716" s="7">
        <v>0</v>
      </c>
      <c r="BN1716" s="7">
        <v>11.36</v>
      </c>
      <c r="BO1716" s="7">
        <v>10.02</v>
      </c>
      <c r="BP1716" s="7">
        <v>882.04</v>
      </c>
      <c r="BQ1716" s="7">
        <v>45.09</v>
      </c>
      <c r="BR1716" s="7">
        <v>277.64</v>
      </c>
      <c r="BS1716" s="7">
        <v>6157.46</v>
      </c>
      <c r="BT1716" s="7">
        <v>0</v>
      </c>
      <c r="BU1716" s="7">
        <v>0</v>
      </c>
      <c r="BV1716" s="7">
        <v>0</v>
      </c>
    </row>
    <row r="1717" spans="1:74" x14ac:dyDescent="0.35">
      <c r="A1717" s="7">
        <v>223</v>
      </c>
      <c r="B1717" s="7">
        <v>2014</v>
      </c>
      <c r="C1717" s="7">
        <v>12</v>
      </c>
      <c r="D1717" s="7" t="s">
        <v>267</v>
      </c>
      <c r="E1717" s="7" t="s">
        <v>300</v>
      </c>
      <c r="F1717" s="7">
        <v>365.71</v>
      </c>
      <c r="G1717" s="7">
        <v>779.56</v>
      </c>
      <c r="H1717" s="7">
        <v>2131.63</v>
      </c>
      <c r="I1717" s="7">
        <v>371.69</v>
      </c>
      <c r="J1717" s="7">
        <v>886.12</v>
      </c>
      <c r="K1717" s="7">
        <v>2384.0300000000002</v>
      </c>
      <c r="L1717" s="7">
        <v>0</v>
      </c>
      <c r="M1717" s="7">
        <v>0</v>
      </c>
      <c r="N1717" s="7">
        <v>0</v>
      </c>
      <c r="O1717" s="7">
        <v>0</v>
      </c>
      <c r="P1717" s="7">
        <v>0</v>
      </c>
      <c r="Q1717" s="7">
        <v>0</v>
      </c>
      <c r="R1717" s="7">
        <v>0</v>
      </c>
      <c r="S1717" s="7">
        <v>0</v>
      </c>
      <c r="T1717" s="7">
        <v>0</v>
      </c>
      <c r="U1717" s="7">
        <v>0.02</v>
      </c>
      <c r="V1717" s="7">
        <v>0.04</v>
      </c>
      <c r="W1717" s="7">
        <v>2000</v>
      </c>
      <c r="X1717" s="7">
        <v>4.58</v>
      </c>
      <c r="Y1717" s="7">
        <v>8.16</v>
      </c>
      <c r="Z1717" s="7">
        <v>1781.66</v>
      </c>
      <c r="AA1717" s="7">
        <v>0</v>
      </c>
      <c r="AB1717" s="7">
        <v>0</v>
      </c>
      <c r="AC1717" s="7">
        <v>0</v>
      </c>
      <c r="AD1717" s="7">
        <v>0.4</v>
      </c>
      <c r="AE1717" s="7">
        <v>0.7</v>
      </c>
      <c r="AF1717" s="7">
        <v>1750</v>
      </c>
      <c r="AG1717" s="7">
        <v>1.66</v>
      </c>
      <c r="AH1717" s="7">
        <v>0.5</v>
      </c>
      <c r="AI1717" s="7">
        <v>301.2</v>
      </c>
      <c r="AJ1717" s="7">
        <v>7.88</v>
      </c>
      <c r="AK1717" s="7">
        <v>4.99</v>
      </c>
      <c r="AL1717" s="7">
        <v>633.25</v>
      </c>
      <c r="AM1717" s="7">
        <v>0</v>
      </c>
      <c r="AN1717" s="7">
        <v>0</v>
      </c>
      <c r="AO1717" s="7">
        <v>0</v>
      </c>
      <c r="AP1717" s="7">
        <v>0.85</v>
      </c>
      <c r="AQ1717" s="7">
        <v>0.74</v>
      </c>
      <c r="AR1717" s="7">
        <v>870.59</v>
      </c>
      <c r="AS1717" s="7">
        <v>0.33</v>
      </c>
      <c r="AT1717" s="7">
        <v>0.06</v>
      </c>
      <c r="AU1717" s="7">
        <v>181.82</v>
      </c>
      <c r="AV1717" s="7">
        <v>7.95</v>
      </c>
      <c r="AW1717" s="7">
        <v>6.2</v>
      </c>
      <c r="AX1717" s="7">
        <v>779.87</v>
      </c>
      <c r="AY1717" s="7">
        <v>0</v>
      </c>
      <c r="AZ1717" s="7">
        <v>0</v>
      </c>
      <c r="BA1717" s="7">
        <v>0</v>
      </c>
      <c r="BB1717" s="7">
        <v>0</v>
      </c>
      <c r="BC1717" s="7">
        <v>0</v>
      </c>
      <c r="BD1717" s="7">
        <v>0</v>
      </c>
      <c r="BE1717" s="7">
        <v>1.53</v>
      </c>
      <c r="BF1717" s="7">
        <v>0.88</v>
      </c>
      <c r="BG1717" s="7">
        <v>575.16</v>
      </c>
      <c r="BH1717" s="7">
        <v>0</v>
      </c>
      <c r="BI1717" s="7">
        <v>0</v>
      </c>
      <c r="BJ1717" s="7">
        <v>0</v>
      </c>
      <c r="BK1717" s="7">
        <v>0</v>
      </c>
      <c r="BL1717" s="7">
        <v>0</v>
      </c>
      <c r="BM1717" s="7">
        <v>0</v>
      </c>
      <c r="BN1717" s="7">
        <v>0</v>
      </c>
      <c r="BO1717" s="7">
        <v>0</v>
      </c>
      <c r="BP1717" s="7">
        <v>0</v>
      </c>
      <c r="BQ1717" s="7">
        <v>42.51</v>
      </c>
      <c r="BR1717" s="7">
        <v>266.55</v>
      </c>
      <c r="BS1717" s="7">
        <v>6270.29</v>
      </c>
      <c r="BT1717" s="7">
        <v>0</v>
      </c>
      <c r="BU1717" s="7">
        <v>0</v>
      </c>
      <c r="BV1717" s="7">
        <v>0</v>
      </c>
    </row>
    <row r="1718" spans="1:74" x14ac:dyDescent="0.35">
      <c r="A1718" s="7">
        <v>223</v>
      </c>
      <c r="B1718" s="7">
        <v>2015</v>
      </c>
      <c r="C1718" s="7">
        <v>12</v>
      </c>
      <c r="D1718" s="7" t="s">
        <v>267</v>
      </c>
      <c r="E1718" s="7" t="s">
        <v>300</v>
      </c>
      <c r="F1718" s="7">
        <v>362.07</v>
      </c>
      <c r="G1718" s="7">
        <v>741.14</v>
      </c>
      <c r="H1718" s="7">
        <v>2046.95</v>
      </c>
      <c r="I1718" s="7">
        <v>354.76</v>
      </c>
      <c r="J1718" s="7">
        <v>1030.69</v>
      </c>
      <c r="K1718" s="7">
        <v>2905.32</v>
      </c>
      <c r="L1718" s="7">
        <v>0</v>
      </c>
      <c r="M1718" s="7">
        <v>0</v>
      </c>
      <c r="N1718" s="7">
        <v>0</v>
      </c>
      <c r="O1718" s="7">
        <v>0</v>
      </c>
      <c r="P1718" s="7">
        <v>0</v>
      </c>
      <c r="Q1718" s="7">
        <v>0</v>
      </c>
      <c r="R1718" s="7">
        <v>0</v>
      </c>
      <c r="S1718" s="7">
        <v>0</v>
      </c>
      <c r="T1718" s="7">
        <v>0</v>
      </c>
      <c r="U1718" s="7">
        <v>0</v>
      </c>
      <c r="V1718" s="7">
        <v>0.01</v>
      </c>
      <c r="W1718" s="7">
        <v>0</v>
      </c>
      <c r="X1718" s="7">
        <v>4.66</v>
      </c>
      <c r="Y1718" s="7">
        <v>8.65</v>
      </c>
      <c r="Z1718" s="7">
        <v>1856.22</v>
      </c>
      <c r="AA1718" s="7">
        <v>0</v>
      </c>
      <c r="AB1718" s="7">
        <v>0</v>
      </c>
      <c r="AC1718" s="7">
        <v>0</v>
      </c>
      <c r="AD1718" s="7">
        <v>0.39</v>
      </c>
      <c r="AE1718" s="7">
        <v>0.84</v>
      </c>
      <c r="AF1718" s="7">
        <v>2153.85</v>
      </c>
      <c r="AG1718" s="7">
        <v>0.9</v>
      </c>
      <c r="AH1718" s="7">
        <v>0.55000000000000004</v>
      </c>
      <c r="AI1718" s="7">
        <v>611.11</v>
      </c>
      <c r="AJ1718" s="7">
        <v>7.63</v>
      </c>
      <c r="AK1718" s="7">
        <v>4.96</v>
      </c>
      <c r="AL1718" s="7">
        <v>650.07000000000005</v>
      </c>
      <c r="AM1718" s="7">
        <v>15.05</v>
      </c>
      <c r="AN1718" s="7">
        <v>12.94</v>
      </c>
      <c r="AO1718" s="7">
        <v>859.82</v>
      </c>
      <c r="AP1718" s="7">
        <v>1.43</v>
      </c>
      <c r="AQ1718" s="7">
        <v>0.96</v>
      </c>
      <c r="AR1718" s="7">
        <v>671.33</v>
      </c>
      <c r="AS1718" s="7">
        <v>0.36</v>
      </c>
      <c r="AT1718" s="7">
        <v>0.11</v>
      </c>
      <c r="AU1718" s="7">
        <v>305.56</v>
      </c>
      <c r="AV1718" s="7">
        <v>7.86</v>
      </c>
      <c r="AW1718" s="7">
        <v>8.0500000000000007</v>
      </c>
      <c r="AX1718" s="7">
        <v>1024.17</v>
      </c>
      <c r="AY1718" s="7">
        <v>0</v>
      </c>
      <c r="AZ1718" s="7">
        <v>0</v>
      </c>
      <c r="BA1718" s="7">
        <v>0</v>
      </c>
      <c r="BB1718" s="7">
        <v>0</v>
      </c>
      <c r="BC1718" s="7">
        <v>0</v>
      </c>
      <c r="BD1718" s="7">
        <v>0</v>
      </c>
      <c r="BE1718" s="7">
        <v>1.68</v>
      </c>
      <c r="BF1718" s="7">
        <v>0.32</v>
      </c>
      <c r="BG1718" s="7">
        <v>190.48</v>
      </c>
      <c r="BH1718" s="7">
        <v>0.03</v>
      </c>
      <c r="BI1718" s="7">
        <v>0.04</v>
      </c>
      <c r="BJ1718" s="7">
        <v>1333.33</v>
      </c>
      <c r="BK1718" s="7">
        <v>0</v>
      </c>
      <c r="BL1718" s="7">
        <v>0</v>
      </c>
      <c r="BM1718" s="7">
        <v>0</v>
      </c>
      <c r="BN1718" s="7">
        <v>0</v>
      </c>
      <c r="BO1718" s="7">
        <v>0</v>
      </c>
      <c r="BP1718" s="7">
        <v>0</v>
      </c>
      <c r="BQ1718" s="7">
        <v>46</v>
      </c>
      <c r="BR1718" s="7">
        <v>281.83</v>
      </c>
      <c r="BS1718" s="7">
        <v>6126.4</v>
      </c>
      <c r="BT1718" s="7">
        <v>0</v>
      </c>
      <c r="BU1718" s="7">
        <v>0</v>
      </c>
      <c r="BV1718" s="7">
        <v>0</v>
      </c>
    </row>
    <row r="1719" spans="1:74" x14ac:dyDescent="0.35">
      <c r="A1719" s="7">
        <v>223</v>
      </c>
      <c r="B1719" s="7">
        <v>2016</v>
      </c>
      <c r="C1719" s="7">
        <v>12</v>
      </c>
      <c r="D1719" s="7" t="s">
        <v>267</v>
      </c>
      <c r="E1719" s="7" t="s">
        <v>300</v>
      </c>
      <c r="F1719" s="7">
        <v>373.91</v>
      </c>
      <c r="G1719" s="7">
        <v>817.97</v>
      </c>
      <c r="H1719" s="7">
        <v>2187.61</v>
      </c>
      <c r="I1719" s="7">
        <v>367.58</v>
      </c>
      <c r="J1719" s="7">
        <v>1308.3900000000001</v>
      </c>
      <c r="K1719" s="7">
        <v>3559.47</v>
      </c>
      <c r="L1719" s="7">
        <v>0</v>
      </c>
      <c r="M1719" s="7">
        <v>0</v>
      </c>
      <c r="N1719" s="7">
        <v>0</v>
      </c>
      <c r="O1719" s="7">
        <v>0</v>
      </c>
      <c r="P1719" s="7">
        <v>0</v>
      </c>
      <c r="Q1719" s="7">
        <v>0</v>
      </c>
      <c r="R1719" s="7">
        <v>0</v>
      </c>
      <c r="S1719" s="7">
        <v>0</v>
      </c>
      <c r="T1719" s="7">
        <v>0</v>
      </c>
      <c r="U1719" s="7">
        <v>0.01</v>
      </c>
      <c r="V1719" s="7">
        <v>0.02</v>
      </c>
      <c r="W1719" s="7">
        <v>1692.31</v>
      </c>
      <c r="X1719" s="7">
        <v>4.6100000000000003</v>
      </c>
      <c r="Y1719" s="7">
        <v>4.3899999999999997</v>
      </c>
      <c r="Z1719" s="7">
        <v>951.64</v>
      </c>
      <c r="AA1719" s="7">
        <v>0</v>
      </c>
      <c r="AB1719" s="7">
        <v>0</v>
      </c>
      <c r="AC1719" s="7">
        <v>0</v>
      </c>
      <c r="AD1719" s="7">
        <v>0.51</v>
      </c>
      <c r="AE1719" s="7">
        <v>1.43</v>
      </c>
      <c r="AF1719" s="7">
        <v>2795.32</v>
      </c>
      <c r="AG1719" s="7">
        <v>1.29</v>
      </c>
      <c r="AH1719" s="7">
        <v>1.43</v>
      </c>
      <c r="AI1719" s="7">
        <v>1103.72</v>
      </c>
      <c r="AJ1719" s="7">
        <v>8.83</v>
      </c>
      <c r="AK1719" s="7">
        <v>6.6</v>
      </c>
      <c r="AL1719" s="7">
        <v>747.06</v>
      </c>
      <c r="AM1719" s="7">
        <v>18.989999999999998</v>
      </c>
      <c r="AN1719" s="7">
        <v>19.600000000000001</v>
      </c>
      <c r="AO1719" s="7">
        <v>1032.1300000000001</v>
      </c>
      <c r="AP1719" s="7">
        <v>1.29</v>
      </c>
      <c r="AQ1719" s="7">
        <v>1.1599999999999999</v>
      </c>
      <c r="AR1719" s="7">
        <v>903.8</v>
      </c>
      <c r="AS1719" s="7">
        <v>0.36</v>
      </c>
      <c r="AT1719" s="7">
        <v>0.08</v>
      </c>
      <c r="AU1719" s="7">
        <v>214.48</v>
      </c>
      <c r="AV1719" s="7">
        <v>10</v>
      </c>
      <c r="AW1719" s="7">
        <v>10.92</v>
      </c>
      <c r="AX1719" s="7">
        <v>1091.99</v>
      </c>
      <c r="AY1719" s="7">
        <v>0</v>
      </c>
      <c r="AZ1719" s="7">
        <v>0</v>
      </c>
      <c r="BA1719" s="7">
        <v>0</v>
      </c>
      <c r="BB1719" s="7">
        <v>0</v>
      </c>
      <c r="BC1719" s="7">
        <v>0</v>
      </c>
      <c r="BD1719" s="7">
        <v>0</v>
      </c>
      <c r="BE1719" s="7">
        <v>1.46</v>
      </c>
      <c r="BF1719" s="7">
        <v>0.79</v>
      </c>
      <c r="BG1719" s="7">
        <v>537.57000000000005</v>
      </c>
      <c r="BH1719" s="7">
        <v>0</v>
      </c>
      <c r="BI1719" s="7">
        <v>0</v>
      </c>
      <c r="BJ1719" s="7">
        <v>0</v>
      </c>
      <c r="BK1719" s="7">
        <v>0</v>
      </c>
      <c r="BL1719" s="7">
        <v>0</v>
      </c>
      <c r="BM1719" s="7">
        <v>0</v>
      </c>
      <c r="BN1719" s="7">
        <v>0</v>
      </c>
      <c r="BO1719" s="7">
        <v>0</v>
      </c>
      <c r="BP1719" s="7">
        <v>0</v>
      </c>
      <c r="BQ1719" s="7">
        <v>41.12</v>
      </c>
      <c r="BR1719" s="7">
        <v>268.7</v>
      </c>
      <c r="BS1719" s="7">
        <v>6534.8</v>
      </c>
      <c r="BT1719" s="7">
        <v>0</v>
      </c>
      <c r="BU1719" s="7">
        <v>0</v>
      </c>
      <c r="BV1719" s="7">
        <v>0</v>
      </c>
    </row>
    <row r="1720" spans="1:74" x14ac:dyDescent="0.35">
      <c r="A1720" s="7">
        <v>223</v>
      </c>
      <c r="B1720" s="7">
        <v>2017</v>
      </c>
      <c r="C1720" s="7">
        <v>12</v>
      </c>
      <c r="D1720" s="7" t="s">
        <v>267</v>
      </c>
      <c r="E1720" s="7" t="s">
        <v>300</v>
      </c>
      <c r="F1720" s="7">
        <v>370.85</v>
      </c>
      <c r="G1720" s="7">
        <v>955.54</v>
      </c>
      <c r="H1720" s="7">
        <v>2576.61</v>
      </c>
      <c r="I1720" s="7">
        <v>368.44</v>
      </c>
      <c r="J1720" s="7">
        <v>1391.74</v>
      </c>
      <c r="K1720" s="7">
        <v>3777.38</v>
      </c>
      <c r="L1720" s="7">
        <v>0</v>
      </c>
      <c r="M1720" s="7">
        <v>0</v>
      </c>
      <c r="N1720" s="7">
        <v>0</v>
      </c>
      <c r="O1720" s="7">
        <v>0</v>
      </c>
      <c r="P1720" s="7">
        <v>0</v>
      </c>
      <c r="Q1720" s="7">
        <v>0</v>
      </c>
      <c r="R1720" s="7">
        <v>0</v>
      </c>
      <c r="S1720" s="7">
        <v>0</v>
      </c>
      <c r="T1720" s="7">
        <v>0</v>
      </c>
      <c r="U1720" s="7">
        <v>0</v>
      </c>
      <c r="V1720" s="7">
        <v>0</v>
      </c>
      <c r="W1720" s="7">
        <v>2000</v>
      </c>
      <c r="X1720" s="7">
        <v>4.8899999999999997</v>
      </c>
      <c r="Y1720" s="7">
        <v>4.72</v>
      </c>
      <c r="Z1720" s="7">
        <v>965.62</v>
      </c>
      <c r="AA1720" s="7">
        <v>0</v>
      </c>
      <c r="AB1720" s="7">
        <v>0</v>
      </c>
      <c r="AC1720" s="7">
        <v>0</v>
      </c>
      <c r="AD1720" s="7">
        <v>0.5</v>
      </c>
      <c r="AE1720" s="7">
        <v>1.41</v>
      </c>
      <c r="AF1720" s="7">
        <v>2845.07</v>
      </c>
      <c r="AG1720" s="7">
        <v>1.34</v>
      </c>
      <c r="AH1720" s="7">
        <v>1.44</v>
      </c>
      <c r="AI1720" s="7">
        <v>1071.43</v>
      </c>
      <c r="AJ1720" s="7">
        <v>8.32</v>
      </c>
      <c r="AK1720" s="7">
        <v>5.91</v>
      </c>
      <c r="AL1720" s="7">
        <v>709.99</v>
      </c>
      <c r="AM1720" s="7">
        <v>19.53</v>
      </c>
      <c r="AN1720" s="7">
        <v>22.27</v>
      </c>
      <c r="AO1720" s="7">
        <v>1140.42</v>
      </c>
      <c r="AP1720" s="7">
        <v>1.4</v>
      </c>
      <c r="AQ1720" s="7">
        <v>1.42</v>
      </c>
      <c r="AR1720" s="7">
        <v>1012.88</v>
      </c>
      <c r="AS1720" s="7">
        <v>0.27</v>
      </c>
      <c r="AT1720" s="7">
        <v>0.08</v>
      </c>
      <c r="AU1720" s="7">
        <v>294.12</v>
      </c>
      <c r="AV1720" s="7">
        <v>8.33</v>
      </c>
      <c r="AW1720" s="7">
        <v>9.15</v>
      </c>
      <c r="AX1720" s="7">
        <v>1098.96</v>
      </c>
      <c r="AY1720" s="7">
        <v>0</v>
      </c>
      <c r="AZ1720" s="7">
        <v>0</v>
      </c>
      <c r="BA1720" s="7">
        <v>0</v>
      </c>
      <c r="BB1720" s="7">
        <v>0</v>
      </c>
      <c r="BC1720" s="7">
        <v>0</v>
      </c>
      <c r="BD1720" s="7">
        <v>0</v>
      </c>
      <c r="BE1720" s="7">
        <v>1.39</v>
      </c>
      <c r="BF1720" s="7">
        <v>0.83</v>
      </c>
      <c r="BG1720" s="7">
        <v>602.02</v>
      </c>
      <c r="BH1720" s="7">
        <v>0</v>
      </c>
      <c r="BI1720" s="7">
        <v>0</v>
      </c>
      <c r="BJ1720" s="7">
        <v>0</v>
      </c>
      <c r="BK1720" s="7">
        <v>0</v>
      </c>
      <c r="BL1720" s="7">
        <v>0</v>
      </c>
      <c r="BM1720" s="7">
        <v>0</v>
      </c>
      <c r="BN1720" s="7">
        <v>0</v>
      </c>
      <c r="BO1720" s="7">
        <v>0</v>
      </c>
      <c r="BP1720" s="7">
        <v>0</v>
      </c>
      <c r="BQ1720" s="7">
        <v>45.96</v>
      </c>
      <c r="BR1720" s="7">
        <v>303.7</v>
      </c>
      <c r="BS1720" s="7">
        <v>6607.2</v>
      </c>
      <c r="BT1720" s="7">
        <v>0</v>
      </c>
      <c r="BU1720" s="7">
        <v>0</v>
      </c>
      <c r="BV1720" s="7">
        <v>0</v>
      </c>
    </row>
    <row r="1721" spans="1:74" x14ac:dyDescent="0.35">
      <c r="A1721" s="7">
        <v>224</v>
      </c>
      <c r="B1721" s="7">
        <v>2010</v>
      </c>
      <c r="C1721" s="7">
        <v>12</v>
      </c>
      <c r="D1721" s="7" t="s">
        <v>267</v>
      </c>
      <c r="E1721" s="7" t="s">
        <v>301</v>
      </c>
      <c r="F1721" s="7">
        <v>299.36</v>
      </c>
      <c r="G1721" s="7">
        <v>596</v>
      </c>
      <c r="H1721" s="7">
        <v>1990.91</v>
      </c>
      <c r="I1721" s="7">
        <v>327.84</v>
      </c>
      <c r="J1721" s="7">
        <v>919.37</v>
      </c>
      <c r="K1721" s="7">
        <v>2804.33</v>
      </c>
      <c r="L1721" s="7">
        <v>0.03</v>
      </c>
      <c r="M1721" s="7">
        <v>0.04</v>
      </c>
      <c r="N1721" s="7">
        <v>1333.33</v>
      </c>
      <c r="O1721" s="7">
        <v>0</v>
      </c>
      <c r="P1721" s="7">
        <v>0</v>
      </c>
      <c r="Q1721" s="7">
        <v>0</v>
      </c>
      <c r="R1721" s="7">
        <v>0.03</v>
      </c>
      <c r="S1721" s="7">
        <v>0.04</v>
      </c>
      <c r="T1721" s="7">
        <v>1333.33</v>
      </c>
      <c r="U1721" s="7">
        <v>0.18</v>
      </c>
      <c r="V1721" s="7">
        <v>0.2</v>
      </c>
      <c r="W1721" s="7">
        <v>1111.1099999999999</v>
      </c>
      <c r="X1721" s="7">
        <v>7.19</v>
      </c>
      <c r="Y1721" s="7">
        <v>11.2</v>
      </c>
      <c r="Z1721" s="7">
        <v>1557.72</v>
      </c>
      <c r="AA1721" s="7">
        <v>0</v>
      </c>
      <c r="AB1721" s="7">
        <v>0</v>
      </c>
      <c r="AC1721" s="7">
        <v>0</v>
      </c>
      <c r="AD1721" s="7">
        <v>5.24</v>
      </c>
      <c r="AE1721" s="7">
        <v>13.46</v>
      </c>
      <c r="AF1721" s="7">
        <v>2568.6999999999998</v>
      </c>
      <c r="AG1721" s="7">
        <v>4.4800000000000004</v>
      </c>
      <c r="AH1721" s="7">
        <v>5.45</v>
      </c>
      <c r="AI1721" s="7">
        <v>1216.52</v>
      </c>
      <c r="AJ1721" s="7">
        <v>11.45</v>
      </c>
      <c r="AK1721" s="7">
        <v>8.94</v>
      </c>
      <c r="AL1721" s="7">
        <v>780.79</v>
      </c>
      <c r="AM1721" s="7">
        <v>9.15</v>
      </c>
      <c r="AN1721" s="7">
        <v>11.26</v>
      </c>
      <c r="AO1721" s="7">
        <v>1230.5999999999999</v>
      </c>
      <c r="AP1721" s="7">
        <v>0.49</v>
      </c>
      <c r="AQ1721" s="7">
        <v>0.49</v>
      </c>
      <c r="AR1721" s="7">
        <v>1000</v>
      </c>
      <c r="AS1721" s="7">
        <v>0.09</v>
      </c>
      <c r="AT1721" s="7">
        <v>0.02</v>
      </c>
      <c r="AU1721" s="7">
        <v>222.22</v>
      </c>
      <c r="AV1721" s="7">
        <v>2.16</v>
      </c>
      <c r="AW1721" s="7">
        <v>2.57</v>
      </c>
      <c r="AX1721" s="7">
        <v>1189.81</v>
      </c>
      <c r="AY1721" s="7">
        <v>0</v>
      </c>
      <c r="AZ1721" s="7">
        <v>0</v>
      </c>
      <c r="BA1721" s="7">
        <v>0</v>
      </c>
      <c r="BB1721" s="7">
        <v>0</v>
      </c>
      <c r="BC1721" s="7">
        <v>0</v>
      </c>
      <c r="BD1721" s="7">
        <v>0</v>
      </c>
      <c r="BE1721" s="7">
        <v>0</v>
      </c>
      <c r="BF1721" s="7">
        <v>0</v>
      </c>
      <c r="BG1721" s="7">
        <v>0</v>
      </c>
      <c r="BH1721" s="7">
        <v>0.02</v>
      </c>
      <c r="BI1721" s="7">
        <v>0.04</v>
      </c>
      <c r="BJ1721" s="7">
        <v>2000</v>
      </c>
      <c r="BK1721" s="7">
        <v>0</v>
      </c>
      <c r="BL1721" s="7">
        <v>0</v>
      </c>
      <c r="BM1721" s="7">
        <v>0</v>
      </c>
      <c r="BN1721" s="7">
        <v>2.76</v>
      </c>
      <c r="BO1721" s="7">
        <v>3.12</v>
      </c>
      <c r="BP1721" s="7">
        <v>1130.43</v>
      </c>
      <c r="BQ1721" s="7">
        <v>24.22</v>
      </c>
      <c r="BR1721" s="7">
        <v>106.83</v>
      </c>
      <c r="BS1721" s="7">
        <v>4410.82</v>
      </c>
      <c r="BT1721" s="7">
        <v>0</v>
      </c>
      <c r="BU1721" s="7">
        <v>0</v>
      </c>
      <c r="BV1721" s="7">
        <v>0</v>
      </c>
    </row>
    <row r="1722" spans="1:74" x14ac:dyDescent="0.35">
      <c r="A1722" s="7">
        <v>224</v>
      </c>
      <c r="B1722" s="7">
        <v>2011</v>
      </c>
      <c r="C1722" s="7">
        <v>12</v>
      </c>
      <c r="D1722" s="7" t="s">
        <v>267</v>
      </c>
      <c r="E1722" s="7" t="s">
        <v>301</v>
      </c>
      <c r="F1722" s="7">
        <v>298.23</v>
      </c>
      <c r="G1722" s="7">
        <v>678.51</v>
      </c>
      <c r="H1722" s="7">
        <v>2275.12</v>
      </c>
      <c r="I1722" s="7">
        <v>327.06</v>
      </c>
      <c r="J1722" s="7">
        <v>954.77</v>
      </c>
      <c r="K1722" s="7">
        <v>2919.25</v>
      </c>
      <c r="L1722" s="7">
        <v>0.02</v>
      </c>
      <c r="M1722" s="7">
        <v>0.03</v>
      </c>
      <c r="N1722" s="7">
        <v>1500</v>
      </c>
      <c r="O1722" s="7">
        <v>0</v>
      </c>
      <c r="P1722" s="7">
        <v>0</v>
      </c>
      <c r="Q1722" s="7">
        <v>0</v>
      </c>
      <c r="R1722" s="7">
        <v>0.02</v>
      </c>
      <c r="S1722" s="7">
        <v>0.03</v>
      </c>
      <c r="T1722" s="7">
        <v>1500</v>
      </c>
      <c r="U1722" s="7">
        <v>0.14000000000000001</v>
      </c>
      <c r="V1722" s="7">
        <v>0.18</v>
      </c>
      <c r="W1722" s="7">
        <v>1285.71</v>
      </c>
      <c r="X1722" s="7">
        <v>7.02</v>
      </c>
      <c r="Y1722" s="7">
        <v>10.7</v>
      </c>
      <c r="Z1722" s="7">
        <v>1524.22</v>
      </c>
      <c r="AA1722" s="7">
        <v>0</v>
      </c>
      <c r="AB1722" s="7">
        <v>0</v>
      </c>
      <c r="AC1722" s="7">
        <v>0</v>
      </c>
      <c r="AD1722" s="7">
        <v>5.16</v>
      </c>
      <c r="AE1722" s="7">
        <v>12.33</v>
      </c>
      <c r="AF1722" s="7">
        <v>2389.5300000000002</v>
      </c>
      <c r="AG1722" s="7">
        <v>4.5999999999999996</v>
      </c>
      <c r="AH1722" s="7">
        <v>6.04</v>
      </c>
      <c r="AI1722" s="7">
        <v>1313.04</v>
      </c>
      <c r="AJ1722" s="7">
        <v>10.75</v>
      </c>
      <c r="AK1722" s="7">
        <v>11.4</v>
      </c>
      <c r="AL1722" s="7">
        <v>1060.47</v>
      </c>
      <c r="AM1722" s="7">
        <v>8.7899999999999991</v>
      </c>
      <c r="AN1722" s="7">
        <v>11.71</v>
      </c>
      <c r="AO1722" s="7">
        <v>1332.2</v>
      </c>
      <c r="AP1722" s="7">
        <v>0.6</v>
      </c>
      <c r="AQ1722" s="7">
        <v>0.6</v>
      </c>
      <c r="AR1722" s="7">
        <v>1000</v>
      </c>
      <c r="AS1722" s="7">
        <v>7.0000000000000007E-2</v>
      </c>
      <c r="AT1722" s="7">
        <v>0.02</v>
      </c>
      <c r="AU1722" s="7">
        <v>285.70999999999998</v>
      </c>
      <c r="AV1722" s="7">
        <v>2.36</v>
      </c>
      <c r="AW1722" s="7">
        <v>2.69</v>
      </c>
      <c r="AX1722" s="7">
        <v>1139.83</v>
      </c>
      <c r="AY1722" s="7">
        <v>0</v>
      </c>
      <c r="AZ1722" s="7">
        <v>0</v>
      </c>
      <c r="BA1722" s="7">
        <v>0</v>
      </c>
      <c r="BB1722" s="7">
        <v>0</v>
      </c>
      <c r="BC1722" s="7">
        <v>0</v>
      </c>
      <c r="BD1722" s="7">
        <v>0</v>
      </c>
      <c r="BE1722" s="7">
        <v>0</v>
      </c>
      <c r="BF1722" s="7">
        <v>0</v>
      </c>
      <c r="BG1722" s="7">
        <v>0</v>
      </c>
      <c r="BH1722" s="7">
        <v>0.03</v>
      </c>
      <c r="BI1722" s="7">
        <v>0.05</v>
      </c>
      <c r="BJ1722" s="7">
        <v>1666.67</v>
      </c>
      <c r="BK1722" s="7">
        <v>0</v>
      </c>
      <c r="BL1722" s="7">
        <v>0</v>
      </c>
      <c r="BM1722" s="7">
        <v>0</v>
      </c>
      <c r="BN1722" s="7">
        <v>3.03</v>
      </c>
      <c r="BO1722" s="7">
        <v>3.3</v>
      </c>
      <c r="BP1722" s="7">
        <v>1089.1099999999999</v>
      </c>
      <c r="BQ1722" s="7">
        <v>23.6</v>
      </c>
      <c r="BR1722" s="7">
        <v>112.72</v>
      </c>
      <c r="BS1722" s="7">
        <v>4776.2700000000004</v>
      </c>
      <c r="BT1722" s="7">
        <v>0</v>
      </c>
      <c r="BU1722" s="7">
        <v>0</v>
      </c>
      <c r="BV1722" s="7">
        <v>0</v>
      </c>
    </row>
    <row r="1723" spans="1:74" x14ac:dyDescent="0.35">
      <c r="A1723" s="7">
        <v>224</v>
      </c>
      <c r="B1723" s="7">
        <v>2012</v>
      </c>
      <c r="C1723" s="7">
        <v>12</v>
      </c>
      <c r="D1723" s="7" t="s">
        <v>267</v>
      </c>
      <c r="E1723" s="7" t="s">
        <v>301</v>
      </c>
      <c r="F1723" s="7">
        <v>295.37</v>
      </c>
      <c r="G1723" s="7">
        <v>634.34</v>
      </c>
      <c r="H1723" s="7">
        <v>2147.61</v>
      </c>
      <c r="I1723" s="7">
        <v>330.58</v>
      </c>
      <c r="J1723" s="7">
        <v>1008.85</v>
      </c>
      <c r="K1723" s="7">
        <v>3051.76</v>
      </c>
      <c r="L1723" s="7">
        <v>0.1</v>
      </c>
      <c r="M1723" s="7">
        <v>0.15</v>
      </c>
      <c r="N1723" s="7">
        <v>1500</v>
      </c>
      <c r="O1723" s="7">
        <v>0</v>
      </c>
      <c r="P1723" s="7">
        <v>0</v>
      </c>
      <c r="Q1723" s="7">
        <v>0</v>
      </c>
      <c r="R1723" s="7">
        <v>0.1</v>
      </c>
      <c r="S1723" s="7">
        <v>0.15</v>
      </c>
      <c r="T1723" s="7">
        <v>1500</v>
      </c>
      <c r="U1723" s="7">
        <v>0.16</v>
      </c>
      <c r="V1723" s="7">
        <v>0.3</v>
      </c>
      <c r="W1723" s="7">
        <v>1875</v>
      </c>
      <c r="X1723" s="7">
        <v>7.31</v>
      </c>
      <c r="Y1723" s="7">
        <v>13.1</v>
      </c>
      <c r="Z1723" s="7">
        <v>1792.07</v>
      </c>
      <c r="AA1723" s="7">
        <v>0</v>
      </c>
      <c r="AB1723" s="7">
        <v>0</v>
      </c>
      <c r="AC1723" s="7">
        <v>0</v>
      </c>
      <c r="AD1723" s="7">
        <v>5.3</v>
      </c>
      <c r="AE1723" s="7">
        <v>13.83</v>
      </c>
      <c r="AF1723" s="7">
        <v>2609.4299999999998</v>
      </c>
      <c r="AG1723" s="7">
        <v>4.84</v>
      </c>
      <c r="AH1723" s="7">
        <v>8.0500000000000007</v>
      </c>
      <c r="AI1723" s="7">
        <v>1663.22</v>
      </c>
      <c r="AJ1723" s="7">
        <v>11.62</v>
      </c>
      <c r="AK1723" s="7">
        <v>12.73</v>
      </c>
      <c r="AL1723" s="7">
        <v>1095.52</v>
      </c>
      <c r="AM1723" s="7">
        <v>9</v>
      </c>
      <c r="AN1723" s="7">
        <v>12.86</v>
      </c>
      <c r="AO1723" s="7">
        <v>1428.89</v>
      </c>
      <c r="AP1723" s="7">
        <v>0.63</v>
      </c>
      <c r="AQ1723" s="7">
        <v>0.62</v>
      </c>
      <c r="AR1723" s="7">
        <v>984.13</v>
      </c>
      <c r="AS1723" s="7">
        <v>0.09</v>
      </c>
      <c r="AT1723" s="7">
        <v>0.02</v>
      </c>
      <c r="AU1723" s="7">
        <v>222.22</v>
      </c>
      <c r="AV1723" s="7">
        <v>2.5099999999999998</v>
      </c>
      <c r="AW1723" s="7">
        <v>3.17</v>
      </c>
      <c r="AX1723" s="7">
        <v>1262.95</v>
      </c>
      <c r="AY1723" s="7">
        <v>0</v>
      </c>
      <c r="AZ1723" s="7">
        <v>0</v>
      </c>
      <c r="BA1723" s="7">
        <v>0</v>
      </c>
      <c r="BB1723" s="7">
        <v>0</v>
      </c>
      <c r="BC1723" s="7">
        <v>0</v>
      </c>
      <c r="BD1723" s="7">
        <v>0</v>
      </c>
      <c r="BE1723" s="7">
        <v>0</v>
      </c>
      <c r="BF1723" s="7">
        <v>0</v>
      </c>
      <c r="BG1723" s="7">
        <v>0</v>
      </c>
      <c r="BH1723" s="7">
        <v>0.04</v>
      </c>
      <c r="BI1723" s="7">
        <v>0.03</v>
      </c>
      <c r="BJ1723" s="7">
        <v>750</v>
      </c>
      <c r="BK1723" s="7">
        <v>0</v>
      </c>
      <c r="BL1723" s="7">
        <v>0</v>
      </c>
      <c r="BM1723" s="7">
        <v>0</v>
      </c>
      <c r="BN1723" s="7">
        <v>3.26</v>
      </c>
      <c r="BO1723" s="7">
        <v>3.84</v>
      </c>
      <c r="BP1723" s="7">
        <v>1177.9100000000001</v>
      </c>
      <c r="BQ1723" s="7">
        <v>26.26</v>
      </c>
      <c r="BR1723" s="7">
        <v>145.25</v>
      </c>
      <c r="BS1723" s="7">
        <v>5531.23</v>
      </c>
      <c r="BT1723" s="7">
        <v>0</v>
      </c>
      <c r="BU1723" s="7">
        <v>0</v>
      </c>
      <c r="BV1723" s="7">
        <v>0</v>
      </c>
    </row>
    <row r="1724" spans="1:74" x14ac:dyDescent="0.35">
      <c r="A1724" s="7">
        <v>224</v>
      </c>
      <c r="B1724" s="7">
        <v>2013</v>
      </c>
      <c r="C1724" s="7">
        <v>12</v>
      </c>
      <c r="D1724" s="7" t="s">
        <v>267</v>
      </c>
      <c r="E1724" s="7" t="s">
        <v>301</v>
      </c>
      <c r="F1724" s="7">
        <v>305.06</v>
      </c>
      <c r="G1724" s="7">
        <v>662.6</v>
      </c>
      <c r="H1724" s="7">
        <v>2172.0300000000002</v>
      </c>
      <c r="I1724" s="7">
        <v>325.69</v>
      </c>
      <c r="J1724" s="7">
        <v>1004.07</v>
      </c>
      <c r="K1724" s="7">
        <v>3082.9</v>
      </c>
      <c r="L1724" s="7">
        <v>0.02</v>
      </c>
      <c r="M1724" s="7">
        <v>0.03</v>
      </c>
      <c r="N1724" s="7">
        <v>1500</v>
      </c>
      <c r="O1724" s="7">
        <v>0</v>
      </c>
      <c r="P1724" s="7">
        <v>0</v>
      </c>
      <c r="Q1724" s="7">
        <v>0</v>
      </c>
      <c r="R1724" s="7">
        <v>0.02</v>
      </c>
      <c r="S1724" s="7">
        <v>0.03</v>
      </c>
      <c r="T1724" s="7">
        <v>1500</v>
      </c>
      <c r="U1724" s="7">
        <v>0.16</v>
      </c>
      <c r="V1724" s="7">
        <v>0.2</v>
      </c>
      <c r="W1724" s="7">
        <v>1250</v>
      </c>
      <c r="X1724" s="7">
        <v>6.81</v>
      </c>
      <c r="Y1724" s="7">
        <v>13.34</v>
      </c>
      <c r="Z1724" s="7">
        <v>1958.88</v>
      </c>
      <c r="AA1724" s="7">
        <v>0</v>
      </c>
      <c r="AB1724" s="7">
        <v>0</v>
      </c>
      <c r="AC1724" s="7">
        <v>0</v>
      </c>
      <c r="AD1724" s="7">
        <v>6.15</v>
      </c>
      <c r="AE1724" s="7">
        <v>15.44</v>
      </c>
      <c r="AF1724" s="7">
        <v>2510.5700000000002</v>
      </c>
      <c r="AG1724" s="7">
        <v>4.96</v>
      </c>
      <c r="AH1724" s="7">
        <v>3.96</v>
      </c>
      <c r="AI1724" s="7">
        <v>798.39</v>
      </c>
      <c r="AJ1724" s="7">
        <v>10.87</v>
      </c>
      <c r="AK1724" s="7">
        <v>7.99</v>
      </c>
      <c r="AL1724" s="7">
        <v>735.05</v>
      </c>
      <c r="AM1724" s="7">
        <v>7.58</v>
      </c>
      <c r="AN1724" s="7">
        <v>4.51</v>
      </c>
      <c r="AO1724" s="7">
        <v>594.99</v>
      </c>
      <c r="AP1724" s="7">
        <v>0.48</v>
      </c>
      <c r="AQ1724" s="7">
        <v>0.43</v>
      </c>
      <c r="AR1724" s="7">
        <v>895.83</v>
      </c>
      <c r="AS1724" s="7">
        <v>0.1</v>
      </c>
      <c r="AT1724" s="7">
        <v>0.01</v>
      </c>
      <c r="AU1724" s="7">
        <v>100</v>
      </c>
      <c r="AV1724" s="7">
        <v>2.42</v>
      </c>
      <c r="AW1724" s="7">
        <v>2.46</v>
      </c>
      <c r="AX1724" s="7">
        <v>1016.53</v>
      </c>
      <c r="AY1724" s="7">
        <v>0</v>
      </c>
      <c r="AZ1724" s="7">
        <v>0</v>
      </c>
      <c r="BA1724" s="7">
        <v>0</v>
      </c>
      <c r="BB1724" s="7">
        <v>0</v>
      </c>
      <c r="BC1724" s="7">
        <v>0</v>
      </c>
      <c r="BD1724" s="7">
        <v>0</v>
      </c>
      <c r="BE1724" s="7">
        <v>0</v>
      </c>
      <c r="BF1724" s="7">
        <v>0</v>
      </c>
      <c r="BG1724" s="7">
        <v>0</v>
      </c>
      <c r="BH1724" s="7">
        <v>0</v>
      </c>
      <c r="BI1724" s="7">
        <v>0</v>
      </c>
      <c r="BJ1724" s="7">
        <v>0</v>
      </c>
      <c r="BK1724" s="7">
        <v>0</v>
      </c>
      <c r="BL1724" s="7">
        <v>0</v>
      </c>
      <c r="BM1724" s="7">
        <v>0</v>
      </c>
      <c r="BN1724" s="7">
        <v>3</v>
      </c>
      <c r="BO1724" s="7">
        <v>2.91</v>
      </c>
      <c r="BP1724" s="7">
        <v>970</v>
      </c>
      <c r="BQ1724" s="7">
        <v>26.3</v>
      </c>
      <c r="BR1724" s="7">
        <v>147.13</v>
      </c>
      <c r="BS1724" s="7">
        <v>5594.3</v>
      </c>
      <c r="BT1724" s="7">
        <v>0</v>
      </c>
      <c r="BU1724" s="7">
        <v>0</v>
      </c>
      <c r="BV1724" s="7">
        <v>0</v>
      </c>
    </row>
    <row r="1725" spans="1:74" x14ac:dyDescent="0.35">
      <c r="A1725" s="7">
        <v>224</v>
      </c>
      <c r="B1725" s="7">
        <v>2014</v>
      </c>
      <c r="C1725" s="7">
        <v>12</v>
      </c>
      <c r="D1725" s="7" t="s">
        <v>267</v>
      </c>
      <c r="E1725" s="7" t="s">
        <v>301</v>
      </c>
      <c r="F1725" s="7">
        <v>293.74</v>
      </c>
      <c r="G1725" s="7">
        <v>560.61</v>
      </c>
      <c r="H1725" s="7">
        <v>1908.52</v>
      </c>
      <c r="I1725" s="7">
        <v>339</v>
      </c>
      <c r="J1725" s="7">
        <v>715.04</v>
      </c>
      <c r="K1725" s="7">
        <v>2109.2600000000002</v>
      </c>
      <c r="L1725" s="7">
        <v>0.01</v>
      </c>
      <c r="M1725" s="7">
        <v>0.01</v>
      </c>
      <c r="N1725" s="7">
        <v>1000</v>
      </c>
      <c r="O1725" s="7">
        <v>0</v>
      </c>
      <c r="P1725" s="7">
        <v>0</v>
      </c>
      <c r="Q1725" s="7">
        <v>0</v>
      </c>
      <c r="R1725" s="7">
        <v>0.01</v>
      </c>
      <c r="S1725" s="7">
        <v>0.01</v>
      </c>
      <c r="T1725" s="7">
        <v>1000</v>
      </c>
      <c r="U1725" s="7">
        <v>0.14000000000000001</v>
      </c>
      <c r="V1725" s="7">
        <v>0.27</v>
      </c>
      <c r="W1725" s="7">
        <v>1928.57</v>
      </c>
      <c r="X1725" s="7">
        <v>7.51</v>
      </c>
      <c r="Y1725" s="7">
        <v>14.07</v>
      </c>
      <c r="Z1725" s="7">
        <v>1873.5</v>
      </c>
      <c r="AA1725" s="7">
        <v>0</v>
      </c>
      <c r="AB1725" s="7">
        <v>0</v>
      </c>
      <c r="AC1725" s="7">
        <v>0</v>
      </c>
      <c r="AD1725" s="7">
        <v>5.36</v>
      </c>
      <c r="AE1725" s="7">
        <v>7.18</v>
      </c>
      <c r="AF1725" s="7">
        <v>1339.55</v>
      </c>
      <c r="AG1725" s="7">
        <v>4.24</v>
      </c>
      <c r="AH1725" s="7">
        <v>6.01</v>
      </c>
      <c r="AI1725" s="7">
        <v>1417.45</v>
      </c>
      <c r="AJ1725" s="7">
        <v>10.48</v>
      </c>
      <c r="AK1725" s="7">
        <v>13.45</v>
      </c>
      <c r="AL1725" s="7">
        <v>1283.4000000000001</v>
      </c>
      <c r="AM1725" s="7">
        <v>0</v>
      </c>
      <c r="AN1725" s="7">
        <v>0</v>
      </c>
      <c r="AO1725" s="7">
        <v>0</v>
      </c>
      <c r="AP1725" s="7">
        <v>0.6</v>
      </c>
      <c r="AQ1725" s="7">
        <v>0.52</v>
      </c>
      <c r="AR1725" s="7">
        <v>866.67</v>
      </c>
      <c r="AS1725" s="7">
        <v>0.11</v>
      </c>
      <c r="AT1725" s="7">
        <v>0.02</v>
      </c>
      <c r="AU1725" s="7">
        <v>181.82</v>
      </c>
      <c r="AV1725" s="7">
        <v>2.4700000000000002</v>
      </c>
      <c r="AW1725" s="7">
        <v>1.92</v>
      </c>
      <c r="AX1725" s="7">
        <v>777.33</v>
      </c>
      <c r="AY1725" s="7">
        <v>0</v>
      </c>
      <c r="AZ1725" s="7">
        <v>0</v>
      </c>
      <c r="BA1725" s="7">
        <v>0</v>
      </c>
      <c r="BB1725" s="7">
        <v>0</v>
      </c>
      <c r="BC1725" s="7">
        <v>0</v>
      </c>
      <c r="BD1725" s="7">
        <v>0</v>
      </c>
      <c r="BE1725" s="7">
        <v>0</v>
      </c>
      <c r="BF1725" s="7">
        <v>0</v>
      </c>
      <c r="BG1725" s="7">
        <v>0</v>
      </c>
      <c r="BH1725" s="7">
        <v>0.05</v>
      </c>
      <c r="BI1725" s="7">
        <v>7.0000000000000007E-2</v>
      </c>
      <c r="BJ1725" s="7">
        <v>1400</v>
      </c>
      <c r="BK1725" s="7">
        <v>0</v>
      </c>
      <c r="BL1725" s="7">
        <v>0</v>
      </c>
      <c r="BM1725" s="7">
        <v>0</v>
      </c>
      <c r="BN1725" s="7">
        <v>0</v>
      </c>
      <c r="BO1725" s="7">
        <v>0</v>
      </c>
      <c r="BP1725" s="7">
        <v>0</v>
      </c>
      <c r="BQ1725" s="7">
        <v>26.69</v>
      </c>
      <c r="BR1725" s="7">
        <v>158.16</v>
      </c>
      <c r="BS1725" s="7">
        <v>5925.81</v>
      </c>
      <c r="BT1725" s="7">
        <v>0</v>
      </c>
      <c r="BU1725" s="7">
        <v>0</v>
      </c>
      <c r="BV1725" s="7">
        <v>0</v>
      </c>
    </row>
    <row r="1726" spans="1:74" x14ac:dyDescent="0.35">
      <c r="A1726" s="7">
        <v>224</v>
      </c>
      <c r="B1726" s="7">
        <v>2015</v>
      </c>
      <c r="C1726" s="7">
        <v>12</v>
      </c>
      <c r="D1726" s="7" t="s">
        <v>267</v>
      </c>
      <c r="E1726" s="7" t="s">
        <v>301</v>
      </c>
      <c r="F1726" s="7">
        <v>292.99</v>
      </c>
      <c r="G1726" s="7">
        <v>533.16</v>
      </c>
      <c r="H1726" s="7">
        <v>1819.72</v>
      </c>
      <c r="I1726" s="7">
        <v>324.10000000000002</v>
      </c>
      <c r="J1726" s="7">
        <v>863.01</v>
      </c>
      <c r="K1726" s="7">
        <v>2662.79</v>
      </c>
      <c r="L1726" s="7">
        <v>0</v>
      </c>
      <c r="M1726" s="7">
        <v>0</v>
      </c>
      <c r="N1726" s="7">
        <v>0</v>
      </c>
      <c r="O1726" s="7">
        <v>0</v>
      </c>
      <c r="P1726" s="7">
        <v>0</v>
      </c>
      <c r="Q1726" s="7">
        <v>0</v>
      </c>
      <c r="R1726" s="7">
        <v>0</v>
      </c>
      <c r="S1726" s="7">
        <v>0</v>
      </c>
      <c r="T1726" s="7">
        <v>0</v>
      </c>
      <c r="U1726" s="7">
        <v>0.04</v>
      </c>
      <c r="V1726" s="7">
        <v>0.08</v>
      </c>
      <c r="W1726" s="7">
        <v>2000</v>
      </c>
      <c r="X1726" s="7">
        <v>6.27</v>
      </c>
      <c r="Y1726" s="7">
        <v>10.51</v>
      </c>
      <c r="Z1726" s="7">
        <v>1676.24</v>
      </c>
      <c r="AA1726" s="7">
        <v>0</v>
      </c>
      <c r="AB1726" s="7">
        <v>0</v>
      </c>
      <c r="AC1726" s="7">
        <v>0</v>
      </c>
      <c r="AD1726" s="7">
        <v>5.04</v>
      </c>
      <c r="AE1726" s="7">
        <v>12.4</v>
      </c>
      <c r="AF1726" s="7">
        <v>2460.3200000000002</v>
      </c>
      <c r="AG1726" s="7">
        <v>1.48</v>
      </c>
      <c r="AH1726" s="7">
        <v>1.38</v>
      </c>
      <c r="AI1726" s="7">
        <v>932.43</v>
      </c>
      <c r="AJ1726" s="7">
        <v>10.050000000000001</v>
      </c>
      <c r="AK1726" s="7">
        <v>10.17</v>
      </c>
      <c r="AL1726" s="7">
        <v>1011.94</v>
      </c>
      <c r="AM1726" s="7">
        <v>7.94</v>
      </c>
      <c r="AN1726" s="7">
        <v>7.12</v>
      </c>
      <c r="AO1726" s="7">
        <v>897.58</v>
      </c>
      <c r="AP1726" s="7">
        <v>0.52</v>
      </c>
      <c r="AQ1726" s="7">
        <v>0.35</v>
      </c>
      <c r="AR1726" s="7">
        <v>673.08</v>
      </c>
      <c r="AS1726" s="7">
        <v>0.19</v>
      </c>
      <c r="AT1726" s="7">
        <v>0.06</v>
      </c>
      <c r="AU1726" s="7">
        <v>315.79000000000002</v>
      </c>
      <c r="AV1726" s="7">
        <v>2.27</v>
      </c>
      <c r="AW1726" s="7">
        <v>2.3199999999999998</v>
      </c>
      <c r="AX1726" s="7">
        <v>1022.03</v>
      </c>
      <c r="AY1726" s="7">
        <v>0</v>
      </c>
      <c r="AZ1726" s="7">
        <v>0</v>
      </c>
      <c r="BA1726" s="7">
        <v>0</v>
      </c>
      <c r="BB1726" s="7">
        <v>0</v>
      </c>
      <c r="BC1726" s="7">
        <v>0</v>
      </c>
      <c r="BD1726" s="7">
        <v>0</v>
      </c>
      <c r="BE1726" s="7">
        <v>0</v>
      </c>
      <c r="BF1726" s="7">
        <v>0</v>
      </c>
      <c r="BG1726" s="7">
        <v>0</v>
      </c>
      <c r="BH1726" s="7">
        <v>0.03</v>
      </c>
      <c r="BI1726" s="7">
        <v>0.05</v>
      </c>
      <c r="BJ1726" s="7">
        <v>1666.67</v>
      </c>
      <c r="BK1726" s="7">
        <v>0</v>
      </c>
      <c r="BL1726" s="7">
        <v>0</v>
      </c>
      <c r="BM1726" s="7">
        <v>0</v>
      </c>
      <c r="BN1726" s="7">
        <v>0</v>
      </c>
      <c r="BO1726" s="7">
        <v>0</v>
      </c>
      <c r="BP1726" s="7">
        <v>0</v>
      </c>
      <c r="BQ1726" s="7">
        <v>26.87</v>
      </c>
      <c r="BR1726" s="7">
        <v>155.66999999999999</v>
      </c>
      <c r="BS1726" s="7">
        <v>5794.13</v>
      </c>
      <c r="BT1726" s="7">
        <v>0</v>
      </c>
      <c r="BU1726" s="7">
        <v>0</v>
      </c>
      <c r="BV1726" s="7">
        <v>0</v>
      </c>
    </row>
    <row r="1727" spans="1:74" x14ac:dyDescent="0.35">
      <c r="A1727" s="7">
        <v>224</v>
      </c>
      <c r="B1727" s="7">
        <v>2016</v>
      </c>
      <c r="C1727" s="7">
        <v>12</v>
      </c>
      <c r="D1727" s="7" t="s">
        <v>267</v>
      </c>
      <c r="E1727" s="7" t="s">
        <v>301</v>
      </c>
      <c r="F1727" s="7">
        <v>299.17</v>
      </c>
      <c r="G1727" s="7">
        <v>676.36</v>
      </c>
      <c r="H1727" s="7">
        <v>2260.81</v>
      </c>
      <c r="I1727" s="7">
        <v>326.75</v>
      </c>
      <c r="J1727" s="7">
        <v>1093.74</v>
      </c>
      <c r="K1727" s="7">
        <v>3347.35</v>
      </c>
      <c r="L1727" s="7">
        <v>0.01</v>
      </c>
      <c r="M1727" s="7">
        <v>0.01</v>
      </c>
      <c r="N1727" s="7">
        <v>1166.67</v>
      </c>
      <c r="O1727" s="7">
        <v>0</v>
      </c>
      <c r="P1727" s="7">
        <v>0</v>
      </c>
      <c r="Q1727" s="7">
        <v>0</v>
      </c>
      <c r="R1727" s="7">
        <v>0.01</v>
      </c>
      <c r="S1727" s="7">
        <v>0.01</v>
      </c>
      <c r="T1727" s="7">
        <v>1166.67</v>
      </c>
      <c r="U1727" s="7">
        <v>0.16</v>
      </c>
      <c r="V1727" s="7">
        <v>0.3</v>
      </c>
      <c r="W1727" s="7">
        <v>1898.73</v>
      </c>
      <c r="X1727" s="7">
        <v>7.24</v>
      </c>
      <c r="Y1727" s="7">
        <v>11.73</v>
      </c>
      <c r="Z1727" s="7">
        <v>1619.72</v>
      </c>
      <c r="AA1727" s="7">
        <v>0</v>
      </c>
      <c r="AB1727" s="7">
        <v>0</v>
      </c>
      <c r="AC1727" s="7">
        <v>0</v>
      </c>
      <c r="AD1727" s="7">
        <v>4.8</v>
      </c>
      <c r="AE1727" s="7">
        <v>9.7899999999999991</v>
      </c>
      <c r="AF1727" s="7">
        <v>2039.39</v>
      </c>
      <c r="AG1727" s="7">
        <v>4.7300000000000004</v>
      </c>
      <c r="AH1727" s="7">
        <v>7.74</v>
      </c>
      <c r="AI1727" s="7">
        <v>1637.48</v>
      </c>
      <c r="AJ1727" s="7">
        <v>10.53</v>
      </c>
      <c r="AK1727" s="7">
        <v>16.079999999999998</v>
      </c>
      <c r="AL1727" s="7">
        <v>1527.12</v>
      </c>
      <c r="AM1727" s="7">
        <v>8.81</v>
      </c>
      <c r="AN1727" s="7">
        <v>12.42</v>
      </c>
      <c r="AO1727" s="7">
        <v>1409.81</v>
      </c>
      <c r="AP1727" s="7">
        <v>0.49</v>
      </c>
      <c r="AQ1727" s="7">
        <v>0.45</v>
      </c>
      <c r="AR1727" s="7">
        <v>904.67</v>
      </c>
      <c r="AS1727" s="7">
        <v>0.09</v>
      </c>
      <c r="AT1727" s="7">
        <v>0.02</v>
      </c>
      <c r="AU1727" s="7">
        <v>211.11</v>
      </c>
      <c r="AV1727" s="7">
        <v>2.4500000000000002</v>
      </c>
      <c r="AW1727" s="7">
        <v>3.06</v>
      </c>
      <c r="AX1727" s="7">
        <v>1249.69</v>
      </c>
      <c r="AY1727" s="7">
        <v>0</v>
      </c>
      <c r="AZ1727" s="7">
        <v>0</v>
      </c>
      <c r="BA1727" s="7">
        <v>0</v>
      </c>
      <c r="BB1727" s="7">
        <v>0</v>
      </c>
      <c r="BC1727" s="7">
        <v>0</v>
      </c>
      <c r="BD1727" s="7">
        <v>0</v>
      </c>
      <c r="BE1727" s="7">
        <v>0</v>
      </c>
      <c r="BF1727" s="7">
        <v>0</v>
      </c>
      <c r="BG1727" s="7">
        <v>0</v>
      </c>
      <c r="BH1727" s="7">
        <v>0.01</v>
      </c>
      <c r="BI1727" s="7">
        <v>0.02</v>
      </c>
      <c r="BJ1727" s="7">
        <v>1214.29</v>
      </c>
      <c r="BK1727" s="7">
        <v>0</v>
      </c>
      <c r="BL1727" s="7">
        <v>0</v>
      </c>
      <c r="BM1727" s="7">
        <v>0</v>
      </c>
      <c r="BN1727" s="7">
        <v>0</v>
      </c>
      <c r="BO1727" s="7">
        <v>0</v>
      </c>
      <c r="BP1727" s="7">
        <v>0</v>
      </c>
      <c r="BQ1727" s="7">
        <v>25.67</v>
      </c>
      <c r="BR1727" s="7">
        <v>154.16999999999999</v>
      </c>
      <c r="BS1727" s="7">
        <v>6004.96</v>
      </c>
      <c r="BT1727" s="7">
        <v>0</v>
      </c>
      <c r="BU1727" s="7">
        <v>0</v>
      </c>
      <c r="BV1727" s="7">
        <v>0</v>
      </c>
    </row>
    <row r="1728" spans="1:74" x14ac:dyDescent="0.35">
      <c r="A1728" s="7">
        <v>224</v>
      </c>
      <c r="B1728" s="7">
        <v>2017</v>
      </c>
      <c r="C1728" s="7">
        <v>12</v>
      </c>
      <c r="D1728" s="7" t="s">
        <v>267</v>
      </c>
      <c r="E1728" s="7" t="s">
        <v>301</v>
      </c>
      <c r="F1728" s="7">
        <v>307.36</v>
      </c>
      <c r="G1728" s="7">
        <v>730.13</v>
      </c>
      <c r="H1728" s="7">
        <v>2375.4499999999998</v>
      </c>
      <c r="I1728" s="7">
        <v>330.47</v>
      </c>
      <c r="J1728" s="7">
        <v>1161.7</v>
      </c>
      <c r="K1728" s="7">
        <v>3515.33</v>
      </c>
      <c r="L1728" s="7">
        <v>0.03</v>
      </c>
      <c r="M1728" s="7">
        <v>0.04</v>
      </c>
      <c r="N1728" s="7">
        <v>1343.75</v>
      </c>
      <c r="O1728" s="7">
        <v>0</v>
      </c>
      <c r="P1728" s="7">
        <v>0</v>
      </c>
      <c r="Q1728" s="7">
        <v>0</v>
      </c>
      <c r="R1728" s="7">
        <v>0.03</v>
      </c>
      <c r="S1728" s="7">
        <v>0.04</v>
      </c>
      <c r="T1728" s="7">
        <v>1343.75</v>
      </c>
      <c r="U1728" s="7">
        <v>0.16</v>
      </c>
      <c r="V1728" s="7">
        <v>0.31</v>
      </c>
      <c r="W1728" s="7">
        <v>1931.25</v>
      </c>
      <c r="X1728" s="7">
        <v>6.44</v>
      </c>
      <c r="Y1728" s="7">
        <v>10.81</v>
      </c>
      <c r="Z1728" s="7">
        <v>1679.25</v>
      </c>
      <c r="AA1728" s="7">
        <v>0</v>
      </c>
      <c r="AB1728" s="7">
        <v>0</v>
      </c>
      <c r="AC1728" s="7">
        <v>0</v>
      </c>
      <c r="AD1728" s="7">
        <v>3.26</v>
      </c>
      <c r="AE1728" s="7">
        <v>8.26</v>
      </c>
      <c r="AF1728" s="7">
        <v>2533.91</v>
      </c>
      <c r="AG1728" s="7">
        <v>4.6500000000000004</v>
      </c>
      <c r="AH1728" s="7">
        <v>4.8899999999999997</v>
      </c>
      <c r="AI1728" s="7">
        <v>1052.05</v>
      </c>
      <c r="AJ1728" s="7">
        <v>6.94</v>
      </c>
      <c r="AK1728" s="7">
        <v>5.96</v>
      </c>
      <c r="AL1728" s="7">
        <v>858.46</v>
      </c>
      <c r="AM1728" s="7">
        <v>7.88</v>
      </c>
      <c r="AN1728" s="7">
        <v>8.2899999999999991</v>
      </c>
      <c r="AO1728" s="7">
        <v>1052.04</v>
      </c>
      <c r="AP1728" s="7">
        <v>0.5</v>
      </c>
      <c r="AQ1728" s="7">
        <v>0.5</v>
      </c>
      <c r="AR1728" s="7">
        <v>1014.06</v>
      </c>
      <c r="AS1728" s="7">
        <v>0.09</v>
      </c>
      <c r="AT1728" s="7">
        <v>0.03</v>
      </c>
      <c r="AU1728" s="7">
        <v>298.85000000000002</v>
      </c>
      <c r="AV1728" s="7">
        <v>2.48</v>
      </c>
      <c r="AW1728" s="7">
        <v>3.46</v>
      </c>
      <c r="AX1728" s="7">
        <v>1399.43</v>
      </c>
      <c r="AY1728" s="7">
        <v>0</v>
      </c>
      <c r="AZ1728" s="7">
        <v>0</v>
      </c>
      <c r="BA1728" s="7">
        <v>0</v>
      </c>
      <c r="BB1728" s="7">
        <v>0</v>
      </c>
      <c r="BC1728" s="7">
        <v>0</v>
      </c>
      <c r="BD1728" s="7">
        <v>0</v>
      </c>
      <c r="BE1728" s="7">
        <v>0.03</v>
      </c>
      <c r="BF1728" s="7">
        <v>0.01</v>
      </c>
      <c r="BG1728" s="7">
        <v>600</v>
      </c>
      <c r="BH1728" s="7">
        <v>0.02</v>
      </c>
      <c r="BI1728" s="7">
        <v>0.02</v>
      </c>
      <c r="BJ1728" s="7">
        <v>1411.76</v>
      </c>
      <c r="BK1728" s="7">
        <v>0</v>
      </c>
      <c r="BL1728" s="7">
        <v>0</v>
      </c>
      <c r="BM1728" s="7">
        <v>0</v>
      </c>
      <c r="BN1728" s="7">
        <v>0</v>
      </c>
      <c r="BO1728" s="7">
        <v>0</v>
      </c>
      <c r="BP1728" s="7">
        <v>0</v>
      </c>
      <c r="BQ1728" s="7">
        <v>25.56</v>
      </c>
      <c r="BR1728" s="7">
        <v>155.61000000000001</v>
      </c>
      <c r="BS1728" s="7">
        <v>6087.1</v>
      </c>
      <c r="BT1728" s="7">
        <v>0</v>
      </c>
      <c r="BU1728" s="7">
        <v>0</v>
      </c>
      <c r="BV1728" s="7">
        <v>0</v>
      </c>
    </row>
    <row r="1729" spans="1:74" x14ac:dyDescent="0.35">
      <c r="A1729" s="7">
        <v>225</v>
      </c>
      <c r="B1729" s="7">
        <v>2010</v>
      </c>
      <c r="C1729" s="7">
        <v>12</v>
      </c>
      <c r="D1729" s="7" t="s">
        <v>267</v>
      </c>
      <c r="E1729" s="7" t="s">
        <v>302</v>
      </c>
      <c r="F1729" s="7">
        <v>51.54</v>
      </c>
      <c r="G1729" s="7">
        <v>98.59</v>
      </c>
      <c r="H1729" s="7">
        <v>1912.88</v>
      </c>
      <c r="I1729" s="7">
        <v>84.63</v>
      </c>
      <c r="J1729" s="7">
        <v>239.52</v>
      </c>
      <c r="K1729" s="7">
        <v>2830.2</v>
      </c>
      <c r="L1729" s="7">
        <v>2.58</v>
      </c>
      <c r="M1729" s="7">
        <v>2.06</v>
      </c>
      <c r="N1729" s="7">
        <v>798.45</v>
      </c>
      <c r="O1729" s="7">
        <v>0</v>
      </c>
      <c r="P1729" s="7">
        <v>0</v>
      </c>
      <c r="Q1729" s="7">
        <v>0</v>
      </c>
      <c r="R1729" s="7">
        <v>2.58</v>
      </c>
      <c r="S1729" s="7">
        <v>2.06</v>
      </c>
      <c r="T1729" s="7">
        <v>798.45</v>
      </c>
      <c r="U1729" s="7">
        <v>0.91</v>
      </c>
      <c r="V1729" s="7">
        <v>1.02</v>
      </c>
      <c r="W1729" s="7">
        <v>1120.8800000000001</v>
      </c>
      <c r="X1729" s="7">
        <v>1.47</v>
      </c>
      <c r="Y1729" s="7">
        <v>1.44</v>
      </c>
      <c r="Z1729" s="7">
        <v>979.59</v>
      </c>
      <c r="AA1729" s="7">
        <v>0</v>
      </c>
      <c r="AB1729" s="7">
        <v>0</v>
      </c>
      <c r="AC1729" s="7">
        <v>0</v>
      </c>
      <c r="AD1729" s="7">
        <v>0.24</v>
      </c>
      <c r="AE1729" s="7">
        <v>0.4</v>
      </c>
      <c r="AF1729" s="7">
        <v>1666.67</v>
      </c>
      <c r="AG1729" s="7">
        <v>1.19</v>
      </c>
      <c r="AH1729" s="7">
        <v>0.73</v>
      </c>
      <c r="AI1729" s="7">
        <v>613.45000000000005</v>
      </c>
      <c r="AJ1729" s="7">
        <v>0.93</v>
      </c>
      <c r="AK1729" s="7">
        <v>0.78</v>
      </c>
      <c r="AL1729" s="7">
        <v>838.71</v>
      </c>
      <c r="AM1729" s="7">
        <v>11.17</v>
      </c>
      <c r="AN1729" s="7">
        <v>7.84</v>
      </c>
      <c r="AO1729" s="7">
        <v>701.88</v>
      </c>
      <c r="AP1729" s="7">
        <v>0.12</v>
      </c>
      <c r="AQ1729" s="7">
        <v>0.09</v>
      </c>
      <c r="AR1729" s="7">
        <v>750</v>
      </c>
      <c r="AS1729" s="7">
        <v>1.01</v>
      </c>
      <c r="AT1729" s="7">
        <v>0.18</v>
      </c>
      <c r="AU1729" s="7">
        <v>178.22</v>
      </c>
      <c r="AV1729" s="7">
        <v>3.12</v>
      </c>
      <c r="AW1729" s="7">
        <v>2.89</v>
      </c>
      <c r="AX1729" s="7">
        <v>926.28</v>
      </c>
      <c r="AY1729" s="7">
        <v>0</v>
      </c>
      <c r="AZ1729" s="7">
        <v>0</v>
      </c>
      <c r="BA1729" s="7">
        <v>0</v>
      </c>
      <c r="BB1729" s="7">
        <v>0</v>
      </c>
      <c r="BC1729" s="7">
        <v>0</v>
      </c>
      <c r="BD1729" s="7">
        <v>0</v>
      </c>
      <c r="BE1729" s="7">
        <v>0.01</v>
      </c>
      <c r="BF1729" s="7">
        <v>0</v>
      </c>
      <c r="BG1729" s="7">
        <v>0</v>
      </c>
      <c r="BH1729" s="7">
        <v>0</v>
      </c>
      <c r="BI1729" s="7">
        <v>0</v>
      </c>
      <c r="BJ1729" s="7">
        <v>0</v>
      </c>
      <c r="BK1729" s="7">
        <v>0</v>
      </c>
      <c r="BL1729" s="7">
        <v>0</v>
      </c>
      <c r="BM1729" s="7">
        <v>0</v>
      </c>
      <c r="BN1729" s="7">
        <v>4.26</v>
      </c>
      <c r="BO1729" s="7">
        <v>3.16</v>
      </c>
      <c r="BP1729" s="7">
        <v>741.78</v>
      </c>
      <c r="BQ1729" s="7">
        <v>0.14000000000000001</v>
      </c>
      <c r="BR1729" s="7">
        <v>0.8</v>
      </c>
      <c r="BS1729" s="7">
        <v>5714.29</v>
      </c>
      <c r="BT1729" s="7">
        <v>0.12</v>
      </c>
      <c r="BU1729" s="7">
        <v>0.03</v>
      </c>
      <c r="BV1729" s="7">
        <v>250</v>
      </c>
    </row>
    <row r="1730" spans="1:74" x14ac:dyDescent="0.35">
      <c r="A1730" s="7">
        <v>225</v>
      </c>
      <c r="B1730" s="7">
        <v>2011</v>
      </c>
      <c r="C1730" s="7">
        <v>12</v>
      </c>
      <c r="D1730" s="7" t="s">
        <v>267</v>
      </c>
      <c r="E1730" s="7" t="s">
        <v>302</v>
      </c>
      <c r="F1730" s="7">
        <v>51.58</v>
      </c>
      <c r="G1730" s="7">
        <v>103.6</v>
      </c>
      <c r="H1730" s="7">
        <v>2008.53</v>
      </c>
      <c r="I1730" s="7">
        <v>83.48</v>
      </c>
      <c r="J1730" s="7">
        <v>226.84</v>
      </c>
      <c r="K1730" s="7">
        <v>2717.3</v>
      </c>
      <c r="L1730" s="7">
        <v>2.35</v>
      </c>
      <c r="M1730" s="7">
        <v>1.83</v>
      </c>
      <c r="N1730" s="7">
        <v>778.72</v>
      </c>
      <c r="O1730" s="7">
        <v>0</v>
      </c>
      <c r="P1730" s="7">
        <v>0</v>
      </c>
      <c r="Q1730" s="7">
        <v>0</v>
      </c>
      <c r="R1730" s="7">
        <v>2.35</v>
      </c>
      <c r="S1730" s="7">
        <v>1.83</v>
      </c>
      <c r="T1730" s="7">
        <v>778.72</v>
      </c>
      <c r="U1730" s="7">
        <v>0.9</v>
      </c>
      <c r="V1730" s="7">
        <v>0.97</v>
      </c>
      <c r="W1730" s="7">
        <v>1077.78</v>
      </c>
      <c r="X1730" s="7">
        <v>1.54</v>
      </c>
      <c r="Y1730" s="7">
        <v>1.75</v>
      </c>
      <c r="Z1730" s="7">
        <v>1136.3599999999999</v>
      </c>
      <c r="AA1730" s="7">
        <v>0</v>
      </c>
      <c r="AB1730" s="7">
        <v>0</v>
      </c>
      <c r="AC1730" s="7">
        <v>0</v>
      </c>
      <c r="AD1730" s="7">
        <v>0.19</v>
      </c>
      <c r="AE1730" s="7">
        <v>0.44</v>
      </c>
      <c r="AF1730" s="7">
        <v>2315.79</v>
      </c>
      <c r="AG1730" s="7">
        <v>1</v>
      </c>
      <c r="AH1730" s="7">
        <v>1.08</v>
      </c>
      <c r="AI1730" s="7">
        <v>1080</v>
      </c>
      <c r="AJ1730" s="7">
        <v>0.86</v>
      </c>
      <c r="AK1730" s="7">
        <v>0.75</v>
      </c>
      <c r="AL1730" s="7">
        <v>872.09</v>
      </c>
      <c r="AM1730" s="7">
        <v>10.87</v>
      </c>
      <c r="AN1730" s="7">
        <v>5.84</v>
      </c>
      <c r="AO1730" s="7">
        <v>537.26</v>
      </c>
      <c r="AP1730" s="7">
        <v>0.09</v>
      </c>
      <c r="AQ1730" s="7">
        <v>7.0000000000000007E-2</v>
      </c>
      <c r="AR1730" s="7">
        <v>777.78</v>
      </c>
      <c r="AS1730" s="7">
        <v>0.93</v>
      </c>
      <c r="AT1730" s="7">
        <v>0.15</v>
      </c>
      <c r="AU1730" s="7">
        <v>161.29</v>
      </c>
      <c r="AV1730" s="7">
        <v>3.18</v>
      </c>
      <c r="AW1730" s="7">
        <v>2.68</v>
      </c>
      <c r="AX1730" s="7">
        <v>842.77</v>
      </c>
      <c r="AY1730" s="7">
        <v>0</v>
      </c>
      <c r="AZ1730" s="7">
        <v>0</v>
      </c>
      <c r="BA1730" s="7">
        <v>0</v>
      </c>
      <c r="BB1730" s="7">
        <v>0</v>
      </c>
      <c r="BC1730" s="7">
        <v>0</v>
      </c>
      <c r="BD1730" s="7">
        <v>0</v>
      </c>
      <c r="BE1730" s="7">
        <v>0</v>
      </c>
      <c r="BF1730" s="7">
        <v>0</v>
      </c>
      <c r="BG1730" s="7">
        <v>0</v>
      </c>
      <c r="BH1730" s="7">
        <v>0</v>
      </c>
      <c r="BI1730" s="7">
        <v>0</v>
      </c>
      <c r="BJ1730" s="7">
        <v>0</v>
      </c>
      <c r="BK1730" s="7">
        <v>0</v>
      </c>
      <c r="BL1730" s="7">
        <v>0</v>
      </c>
      <c r="BM1730" s="7">
        <v>0</v>
      </c>
      <c r="BN1730" s="7">
        <v>4.21</v>
      </c>
      <c r="BO1730" s="7">
        <v>2.9</v>
      </c>
      <c r="BP1730" s="7">
        <v>688.84</v>
      </c>
      <c r="BQ1730" s="7">
        <v>0.24</v>
      </c>
      <c r="BR1730" s="7">
        <v>1.42</v>
      </c>
      <c r="BS1730" s="7">
        <v>5916.67</v>
      </c>
      <c r="BT1730" s="7">
        <v>0</v>
      </c>
      <c r="BU1730" s="7">
        <v>0</v>
      </c>
      <c r="BV1730" s="7">
        <v>0</v>
      </c>
    </row>
    <row r="1731" spans="1:74" x14ac:dyDescent="0.35">
      <c r="A1731" s="7">
        <v>225</v>
      </c>
      <c r="B1731" s="7">
        <v>2012</v>
      </c>
      <c r="C1731" s="7">
        <v>12</v>
      </c>
      <c r="D1731" s="7" t="s">
        <v>267</v>
      </c>
      <c r="E1731" s="7" t="s">
        <v>302</v>
      </c>
      <c r="F1731" s="7">
        <v>51.14</v>
      </c>
      <c r="G1731" s="7">
        <v>104.83</v>
      </c>
      <c r="H1731" s="7">
        <v>2049.86</v>
      </c>
      <c r="I1731" s="7">
        <v>83.39</v>
      </c>
      <c r="J1731" s="7">
        <v>239.49</v>
      </c>
      <c r="K1731" s="7">
        <v>2871.93</v>
      </c>
      <c r="L1731" s="7">
        <v>2.27</v>
      </c>
      <c r="M1731" s="7">
        <v>2.76</v>
      </c>
      <c r="N1731" s="7">
        <v>1215.8599999999999</v>
      </c>
      <c r="O1731" s="7">
        <v>0</v>
      </c>
      <c r="P1731" s="7">
        <v>0</v>
      </c>
      <c r="Q1731" s="7">
        <v>0</v>
      </c>
      <c r="R1731" s="7">
        <v>2.27</v>
      </c>
      <c r="S1731" s="7">
        <v>2.76</v>
      </c>
      <c r="T1731" s="7">
        <v>1215.8599999999999</v>
      </c>
      <c r="U1731" s="7">
        <v>0.81</v>
      </c>
      <c r="V1731" s="7">
        <v>0.7</v>
      </c>
      <c r="W1731" s="7">
        <v>864.2</v>
      </c>
      <c r="X1731" s="7">
        <v>1.44</v>
      </c>
      <c r="Y1731" s="7">
        <v>2.15</v>
      </c>
      <c r="Z1731" s="7">
        <v>1493.06</v>
      </c>
      <c r="AA1731" s="7">
        <v>0</v>
      </c>
      <c r="AB1731" s="7">
        <v>0</v>
      </c>
      <c r="AC1731" s="7">
        <v>0</v>
      </c>
      <c r="AD1731" s="7">
        <v>0.14000000000000001</v>
      </c>
      <c r="AE1731" s="7">
        <v>0.27</v>
      </c>
      <c r="AF1731" s="7">
        <v>1928.57</v>
      </c>
      <c r="AG1731" s="7">
        <v>0.94</v>
      </c>
      <c r="AH1731" s="7">
        <v>1.1100000000000001</v>
      </c>
      <c r="AI1731" s="7">
        <v>1180.8499999999999</v>
      </c>
      <c r="AJ1731" s="7">
        <v>0.8</v>
      </c>
      <c r="AK1731" s="7">
        <v>0.65</v>
      </c>
      <c r="AL1731" s="7">
        <v>812.5</v>
      </c>
      <c r="AM1731" s="7">
        <v>10.36</v>
      </c>
      <c r="AN1731" s="7">
        <v>4.91</v>
      </c>
      <c r="AO1731" s="7">
        <v>473.94</v>
      </c>
      <c r="AP1731" s="7">
        <v>0.09</v>
      </c>
      <c r="AQ1731" s="7">
        <v>0.06</v>
      </c>
      <c r="AR1731" s="7">
        <v>666.67</v>
      </c>
      <c r="AS1731" s="7">
        <v>0.9</v>
      </c>
      <c r="AT1731" s="7">
        <v>0.16</v>
      </c>
      <c r="AU1731" s="7">
        <v>177.78</v>
      </c>
      <c r="AV1731" s="7">
        <v>3.46</v>
      </c>
      <c r="AW1731" s="7">
        <v>3.56</v>
      </c>
      <c r="AX1731" s="7">
        <v>1028.9000000000001</v>
      </c>
      <c r="AY1731" s="7">
        <v>0</v>
      </c>
      <c r="AZ1731" s="7">
        <v>0</v>
      </c>
      <c r="BA1731" s="7">
        <v>0</v>
      </c>
      <c r="BB1731" s="7">
        <v>0</v>
      </c>
      <c r="BC1731" s="7">
        <v>0</v>
      </c>
      <c r="BD1731" s="7">
        <v>0</v>
      </c>
      <c r="BE1731" s="7">
        <v>0</v>
      </c>
      <c r="BF1731" s="7">
        <v>0</v>
      </c>
      <c r="BG1731" s="7">
        <v>0</v>
      </c>
      <c r="BH1731" s="7">
        <v>0</v>
      </c>
      <c r="BI1731" s="7">
        <v>0</v>
      </c>
      <c r="BJ1731" s="7">
        <v>0</v>
      </c>
      <c r="BK1731" s="7">
        <v>0</v>
      </c>
      <c r="BL1731" s="7">
        <v>0</v>
      </c>
      <c r="BM1731" s="7">
        <v>0</v>
      </c>
      <c r="BN1731" s="7">
        <v>4.4400000000000004</v>
      </c>
      <c r="BO1731" s="7">
        <v>3.78</v>
      </c>
      <c r="BP1731" s="7">
        <v>851.35</v>
      </c>
      <c r="BQ1731" s="7">
        <v>0.26</v>
      </c>
      <c r="BR1731" s="7">
        <v>1.62</v>
      </c>
      <c r="BS1731" s="7">
        <v>6230.77</v>
      </c>
      <c r="BT1731" s="7">
        <v>0</v>
      </c>
      <c r="BU1731" s="7">
        <v>0</v>
      </c>
      <c r="BV1731" s="7">
        <v>0</v>
      </c>
    </row>
    <row r="1732" spans="1:74" x14ac:dyDescent="0.35">
      <c r="A1732" s="7">
        <v>225</v>
      </c>
      <c r="B1732" s="7">
        <v>2013</v>
      </c>
      <c r="C1732" s="7">
        <v>12</v>
      </c>
      <c r="D1732" s="7" t="s">
        <v>267</v>
      </c>
      <c r="E1732" s="7" t="s">
        <v>302</v>
      </c>
      <c r="F1732" s="7">
        <v>52.16</v>
      </c>
      <c r="G1732" s="7">
        <v>105.67</v>
      </c>
      <c r="H1732" s="7">
        <v>2025.88</v>
      </c>
      <c r="I1732" s="7">
        <v>81.36</v>
      </c>
      <c r="J1732" s="7">
        <v>241.81</v>
      </c>
      <c r="K1732" s="7">
        <v>2972.1</v>
      </c>
      <c r="L1732" s="7">
        <v>2.1</v>
      </c>
      <c r="M1732" s="7">
        <v>2.2599999999999998</v>
      </c>
      <c r="N1732" s="7">
        <v>1076.19</v>
      </c>
      <c r="O1732" s="7">
        <v>0</v>
      </c>
      <c r="P1732" s="7">
        <v>0</v>
      </c>
      <c r="Q1732" s="7">
        <v>0</v>
      </c>
      <c r="R1732" s="7">
        <v>2.1</v>
      </c>
      <c r="S1732" s="7">
        <v>2.2599999999999998</v>
      </c>
      <c r="T1732" s="7">
        <v>1076.19</v>
      </c>
      <c r="U1732" s="7">
        <v>0.79</v>
      </c>
      <c r="V1732" s="7">
        <v>0.63</v>
      </c>
      <c r="W1732" s="7">
        <v>797.47</v>
      </c>
      <c r="X1732" s="7">
        <v>1.26</v>
      </c>
      <c r="Y1732" s="7">
        <v>2.14</v>
      </c>
      <c r="Z1732" s="7">
        <v>1698.41</v>
      </c>
      <c r="AA1732" s="7">
        <v>0</v>
      </c>
      <c r="AB1732" s="7">
        <v>0</v>
      </c>
      <c r="AC1732" s="7">
        <v>0</v>
      </c>
      <c r="AD1732" s="7">
        <v>0.15</v>
      </c>
      <c r="AE1732" s="7">
        <v>0.38</v>
      </c>
      <c r="AF1732" s="7">
        <v>2533.33</v>
      </c>
      <c r="AG1732" s="7">
        <v>1.17</v>
      </c>
      <c r="AH1732" s="7">
        <v>0.56000000000000005</v>
      </c>
      <c r="AI1732" s="7">
        <v>478.63</v>
      </c>
      <c r="AJ1732" s="7">
        <v>0.81</v>
      </c>
      <c r="AK1732" s="7">
        <v>0.6</v>
      </c>
      <c r="AL1732" s="7">
        <v>740.74</v>
      </c>
      <c r="AM1732" s="7">
        <v>8.24</v>
      </c>
      <c r="AN1732" s="7">
        <v>3.58</v>
      </c>
      <c r="AO1732" s="7">
        <v>434.47</v>
      </c>
      <c r="AP1732" s="7">
        <v>0.06</v>
      </c>
      <c r="AQ1732" s="7">
        <v>0.05</v>
      </c>
      <c r="AR1732" s="7">
        <v>833.33</v>
      </c>
      <c r="AS1732" s="7">
        <v>0.88</v>
      </c>
      <c r="AT1732" s="7">
        <v>0.18</v>
      </c>
      <c r="AU1732" s="7">
        <v>204.55</v>
      </c>
      <c r="AV1732" s="7">
        <v>4.6399999999999997</v>
      </c>
      <c r="AW1732" s="7">
        <v>2.41</v>
      </c>
      <c r="AX1732" s="7">
        <v>519.4</v>
      </c>
      <c r="AY1732" s="7">
        <v>0</v>
      </c>
      <c r="AZ1732" s="7">
        <v>0</v>
      </c>
      <c r="BA1732" s="7">
        <v>0</v>
      </c>
      <c r="BB1732" s="7">
        <v>0</v>
      </c>
      <c r="BC1732" s="7">
        <v>0</v>
      </c>
      <c r="BD1732" s="7">
        <v>0</v>
      </c>
      <c r="BE1732" s="7">
        <v>0</v>
      </c>
      <c r="BF1732" s="7">
        <v>0</v>
      </c>
      <c r="BG1732" s="7">
        <v>0</v>
      </c>
      <c r="BH1732" s="7">
        <v>0</v>
      </c>
      <c r="BI1732" s="7">
        <v>0</v>
      </c>
      <c r="BJ1732" s="7">
        <v>0</v>
      </c>
      <c r="BK1732" s="7">
        <v>0</v>
      </c>
      <c r="BL1732" s="7">
        <v>0</v>
      </c>
      <c r="BM1732" s="7">
        <v>0</v>
      </c>
      <c r="BN1732" s="7">
        <v>5.57</v>
      </c>
      <c r="BO1732" s="7">
        <v>2.64</v>
      </c>
      <c r="BP1732" s="7">
        <v>473.97</v>
      </c>
      <c r="BQ1732" s="7">
        <v>0.2</v>
      </c>
      <c r="BR1732" s="7">
        <v>1.27</v>
      </c>
      <c r="BS1732" s="7">
        <v>6350</v>
      </c>
      <c r="BT1732" s="7">
        <v>0</v>
      </c>
      <c r="BU1732" s="7">
        <v>0</v>
      </c>
      <c r="BV1732" s="7">
        <v>0</v>
      </c>
    </row>
    <row r="1733" spans="1:74" x14ac:dyDescent="0.35">
      <c r="A1733" s="7">
        <v>225</v>
      </c>
      <c r="B1733" s="7">
        <v>2014</v>
      </c>
      <c r="C1733" s="7">
        <v>12</v>
      </c>
      <c r="D1733" s="7" t="s">
        <v>267</v>
      </c>
      <c r="E1733" s="7" t="s">
        <v>302</v>
      </c>
      <c r="F1733" s="7">
        <v>54.13</v>
      </c>
      <c r="G1733" s="7">
        <v>125.84</v>
      </c>
      <c r="H1733" s="7">
        <v>2324.77</v>
      </c>
      <c r="I1733" s="7">
        <v>79.319999999999993</v>
      </c>
      <c r="J1733" s="7">
        <v>144.51</v>
      </c>
      <c r="K1733" s="7">
        <v>1821.86</v>
      </c>
      <c r="L1733" s="7">
        <v>1.74</v>
      </c>
      <c r="M1733" s="7">
        <v>1.6</v>
      </c>
      <c r="N1733" s="7">
        <v>919.54</v>
      </c>
      <c r="O1733" s="7">
        <v>0</v>
      </c>
      <c r="P1733" s="7">
        <v>0</v>
      </c>
      <c r="Q1733" s="7">
        <v>0</v>
      </c>
      <c r="R1733" s="7">
        <v>1.74</v>
      </c>
      <c r="S1733" s="7">
        <v>1.6</v>
      </c>
      <c r="T1733" s="7">
        <v>919.54</v>
      </c>
      <c r="U1733" s="7">
        <v>0.63</v>
      </c>
      <c r="V1733" s="7">
        <v>0.67</v>
      </c>
      <c r="W1733" s="7">
        <v>1063.49</v>
      </c>
      <c r="X1733" s="7">
        <v>1.58</v>
      </c>
      <c r="Y1733" s="7">
        <v>1.35</v>
      </c>
      <c r="Z1733" s="7">
        <v>854.43</v>
      </c>
      <c r="AA1733" s="7">
        <v>0</v>
      </c>
      <c r="AB1733" s="7">
        <v>0</v>
      </c>
      <c r="AC1733" s="7">
        <v>0</v>
      </c>
      <c r="AD1733" s="7">
        <v>0.12</v>
      </c>
      <c r="AE1733" s="7">
        <v>0.16</v>
      </c>
      <c r="AF1733" s="7">
        <v>1333.33</v>
      </c>
      <c r="AG1733" s="7">
        <v>0.65</v>
      </c>
      <c r="AH1733" s="7">
        <v>0.35</v>
      </c>
      <c r="AI1733" s="7">
        <v>538.46</v>
      </c>
      <c r="AJ1733" s="7">
        <v>0.53</v>
      </c>
      <c r="AK1733" s="7">
        <v>0.21</v>
      </c>
      <c r="AL1733" s="7">
        <v>396.23</v>
      </c>
      <c r="AM1733" s="7">
        <v>0</v>
      </c>
      <c r="AN1733" s="7">
        <v>0</v>
      </c>
      <c r="AO1733" s="7">
        <v>0</v>
      </c>
      <c r="AP1733" s="7">
        <v>0.06</v>
      </c>
      <c r="AQ1733" s="7">
        <v>0.05</v>
      </c>
      <c r="AR1733" s="7">
        <v>833.33</v>
      </c>
      <c r="AS1733" s="7">
        <v>0.54</v>
      </c>
      <c r="AT1733" s="7">
        <v>0.11</v>
      </c>
      <c r="AU1733" s="7">
        <v>203.7</v>
      </c>
      <c r="AV1733" s="7">
        <v>3.84</v>
      </c>
      <c r="AW1733" s="7">
        <v>1.62</v>
      </c>
      <c r="AX1733" s="7">
        <v>421.88</v>
      </c>
      <c r="AY1733" s="7">
        <v>0</v>
      </c>
      <c r="AZ1733" s="7">
        <v>0</v>
      </c>
      <c r="BA1733" s="7">
        <v>0</v>
      </c>
      <c r="BB1733" s="7">
        <v>0</v>
      </c>
      <c r="BC1733" s="7">
        <v>0</v>
      </c>
      <c r="BD1733" s="7">
        <v>0</v>
      </c>
      <c r="BE1733" s="7">
        <v>0</v>
      </c>
      <c r="BF1733" s="7">
        <v>0</v>
      </c>
      <c r="BG1733" s="7">
        <v>0</v>
      </c>
      <c r="BH1733" s="7">
        <v>0</v>
      </c>
      <c r="BI1733" s="7">
        <v>0</v>
      </c>
      <c r="BJ1733" s="7">
        <v>0</v>
      </c>
      <c r="BK1733" s="7">
        <v>0</v>
      </c>
      <c r="BL1733" s="7">
        <v>0</v>
      </c>
      <c r="BM1733" s="7">
        <v>0</v>
      </c>
      <c r="BN1733" s="7">
        <v>0</v>
      </c>
      <c r="BO1733" s="7">
        <v>0</v>
      </c>
      <c r="BP1733" s="7">
        <v>0</v>
      </c>
      <c r="BQ1733" s="7">
        <v>0.2</v>
      </c>
      <c r="BR1733" s="7">
        <v>1.29</v>
      </c>
      <c r="BS1733" s="7">
        <v>6450</v>
      </c>
      <c r="BT1733" s="7">
        <v>0</v>
      </c>
      <c r="BU1733" s="7">
        <v>0</v>
      </c>
      <c r="BV1733" s="7">
        <v>0</v>
      </c>
    </row>
    <row r="1734" spans="1:74" x14ac:dyDescent="0.35">
      <c r="A1734" s="7">
        <v>225</v>
      </c>
      <c r="B1734" s="7">
        <v>2015</v>
      </c>
      <c r="C1734" s="7">
        <v>12</v>
      </c>
      <c r="D1734" s="7" t="s">
        <v>267</v>
      </c>
      <c r="E1734" s="7" t="s">
        <v>302</v>
      </c>
      <c r="F1734" s="7">
        <v>52.94</v>
      </c>
      <c r="G1734" s="7">
        <v>107.27</v>
      </c>
      <c r="H1734" s="7">
        <v>2026.26</v>
      </c>
      <c r="I1734" s="7">
        <v>78.650000000000006</v>
      </c>
      <c r="J1734" s="7">
        <v>176.4</v>
      </c>
      <c r="K1734" s="7">
        <v>2242.85</v>
      </c>
      <c r="L1734" s="7">
        <v>1.64</v>
      </c>
      <c r="M1734" s="7">
        <v>2.35</v>
      </c>
      <c r="N1734" s="7">
        <v>1432.93</v>
      </c>
      <c r="O1734" s="7">
        <v>0</v>
      </c>
      <c r="P1734" s="7">
        <v>0</v>
      </c>
      <c r="Q1734" s="7">
        <v>0</v>
      </c>
      <c r="R1734" s="7">
        <v>1.64</v>
      </c>
      <c r="S1734" s="7">
        <v>2.35</v>
      </c>
      <c r="T1734" s="7">
        <v>1432.93</v>
      </c>
      <c r="U1734" s="7">
        <v>0.55000000000000004</v>
      </c>
      <c r="V1734" s="7">
        <v>0.64</v>
      </c>
      <c r="W1734" s="7">
        <v>1163.6400000000001</v>
      </c>
      <c r="X1734" s="7">
        <v>1.1100000000000001</v>
      </c>
      <c r="Y1734" s="7">
        <v>1.38</v>
      </c>
      <c r="Z1734" s="7">
        <v>1243.24</v>
      </c>
      <c r="AA1734" s="7">
        <v>0</v>
      </c>
      <c r="AB1734" s="7">
        <v>0</v>
      </c>
      <c r="AC1734" s="7">
        <v>0</v>
      </c>
      <c r="AD1734" s="7">
        <v>0.09</v>
      </c>
      <c r="AE1734" s="7">
        <v>0.08</v>
      </c>
      <c r="AF1734" s="7">
        <v>888.89</v>
      </c>
      <c r="AG1734" s="7">
        <v>0.62</v>
      </c>
      <c r="AH1734" s="7">
        <v>0.31</v>
      </c>
      <c r="AI1734" s="7">
        <v>500</v>
      </c>
      <c r="AJ1734" s="7">
        <v>0.51</v>
      </c>
      <c r="AK1734" s="7">
        <v>0.45</v>
      </c>
      <c r="AL1734" s="7">
        <v>882.35</v>
      </c>
      <c r="AM1734" s="7">
        <v>9.26</v>
      </c>
      <c r="AN1734" s="7">
        <v>4.9800000000000004</v>
      </c>
      <c r="AO1734" s="7">
        <v>537.19000000000005</v>
      </c>
      <c r="AP1734" s="7">
        <v>7.0000000000000007E-2</v>
      </c>
      <c r="AQ1734" s="7">
        <v>0.05</v>
      </c>
      <c r="AR1734" s="7">
        <v>714.29</v>
      </c>
      <c r="AS1734" s="7">
        <v>0.47</v>
      </c>
      <c r="AT1734" s="7">
        <v>0.27</v>
      </c>
      <c r="AU1734" s="7">
        <v>574.47</v>
      </c>
      <c r="AV1734" s="7">
        <v>4</v>
      </c>
      <c r="AW1734" s="7">
        <v>2.97</v>
      </c>
      <c r="AX1734" s="7">
        <v>742.5</v>
      </c>
      <c r="AY1734" s="7">
        <v>0</v>
      </c>
      <c r="AZ1734" s="7">
        <v>0</v>
      </c>
      <c r="BA1734" s="7">
        <v>0</v>
      </c>
      <c r="BB1734" s="7">
        <v>0</v>
      </c>
      <c r="BC1734" s="7">
        <v>0</v>
      </c>
      <c r="BD1734" s="7">
        <v>0</v>
      </c>
      <c r="BE1734" s="7">
        <v>0</v>
      </c>
      <c r="BF1734" s="7">
        <v>0</v>
      </c>
      <c r="BG1734" s="7">
        <v>0</v>
      </c>
      <c r="BH1734" s="7">
        <v>0</v>
      </c>
      <c r="BI1734" s="7">
        <v>0</v>
      </c>
      <c r="BJ1734" s="7">
        <v>0</v>
      </c>
      <c r="BK1734" s="7">
        <v>0</v>
      </c>
      <c r="BL1734" s="7">
        <v>0</v>
      </c>
      <c r="BM1734" s="7">
        <v>0</v>
      </c>
      <c r="BN1734" s="7">
        <v>0</v>
      </c>
      <c r="BO1734" s="7">
        <v>0</v>
      </c>
      <c r="BP1734" s="7">
        <v>0</v>
      </c>
      <c r="BQ1734" s="7">
        <v>0.2</v>
      </c>
      <c r="BR1734" s="7">
        <v>1.34</v>
      </c>
      <c r="BS1734" s="7">
        <v>6597.54</v>
      </c>
      <c r="BT1734" s="7">
        <v>0</v>
      </c>
      <c r="BU1734" s="7">
        <v>0</v>
      </c>
      <c r="BV1734" s="7">
        <v>0</v>
      </c>
    </row>
    <row r="1735" spans="1:74" x14ac:dyDescent="0.35">
      <c r="A1735" s="7">
        <v>225</v>
      </c>
      <c r="B1735" s="7">
        <v>2016</v>
      </c>
      <c r="C1735" s="7">
        <v>12</v>
      </c>
      <c r="D1735" s="7" t="s">
        <v>267</v>
      </c>
      <c r="E1735" s="7" t="s">
        <v>302</v>
      </c>
      <c r="F1735" s="7">
        <v>63.8</v>
      </c>
      <c r="G1735" s="7">
        <v>124.29</v>
      </c>
      <c r="H1735" s="7">
        <v>1948</v>
      </c>
      <c r="I1735" s="7">
        <v>80.52</v>
      </c>
      <c r="J1735" s="7">
        <v>228.83</v>
      </c>
      <c r="K1735" s="7">
        <v>2842</v>
      </c>
      <c r="L1735" s="7">
        <v>1.94</v>
      </c>
      <c r="M1735" s="7">
        <v>2.42</v>
      </c>
      <c r="N1735" s="7">
        <v>1246.9100000000001</v>
      </c>
      <c r="O1735" s="7">
        <v>0</v>
      </c>
      <c r="P1735" s="7">
        <v>0</v>
      </c>
      <c r="Q1735" s="7">
        <v>0</v>
      </c>
      <c r="R1735" s="7">
        <v>1.94</v>
      </c>
      <c r="S1735" s="7">
        <v>2.42</v>
      </c>
      <c r="T1735" s="7">
        <v>1246.9100000000001</v>
      </c>
      <c r="U1735" s="7">
        <v>0.87</v>
      </c>
      <c r="V1735" s="7">
        <v>1.24</v>
      </c>
      <c r="W1735" s="7">
        <v>1423.17</v>
      </c>
      <c r="X1735" s="7">
        <v>2.9</v>
      </c>
      <c r="Y1735" s="7">
        <v>4.66</v>
      </c>
      <c r="Z1735" s="7">
        <v>1606.83</v>
      </c>
      <c r="AA1735" s="7">
        <v>0</v>
      </c>
      <c r="AB1735" s="7">
        <v>0</v>
      </c>
      <c r="AC1735" s="7">
        <v>0</v>
      </c>
      <c r="AD1735" s="7">
        <v>0.13</v>
      </c>
      <c r="AE1735" s="7">
        <v>0.34</v>
      </c>
      <c r="AF1735" s="7">
        <v>2736</v>
      </c>
      <c r="AG1735" s="7">
        <v>0.88</v>
      </c>
      <c r="AH1735" s="7">
        <v>0.66</v>
      </c>
      <c r="AI1735" s="7">
        <v>750.85</v>
      </c>
      <c r="AJ1735" s="7">
        <v>0.6</v>
      </c>
      <c r="AK1735" s="7">
        <v>0.6</v>
      </c>
      <c r="AL1735" s="7">
        <v>986.76</v>
      </c>
      <c r="AM1735" s="7">
        <v>8.3800000000000008</v>
      </c>
      <c r="AN1735" s="7">
        <v>5.3</v>
      </c>
      <c r="AO1735" s="7">
        <v>631.86</v>
      </c>
      <c r="AP1735" s="7">
        <v>0.1</v>
      </c>
      <c r="AQ1735" s="7">
        <v>0.09</v>
      </c>
      <c r="AR1735" s="7">
        <v>968.75</v>
      </c>
      <c r="AS1735" s="7">
        <v>1.61</v>
      </c>
      <c r="AT1735" s="7">
        <v>1.02</v>
      </c>
      <c r="AU1735" s="7">
        <v>633.54</v>
      </c>
      <c r="AV1735" s="7">
        <v>4.71</v>
      </c>
      <c r="AW1735" s="7">
        <v>4.74</v>
      </c>
      <c r="AX1735" s="7">
        <v>1005.94</v>
      </c>
      <c r="AY1735" s="7">
        <v>0</v>
      </c>
      <c r="AZ1735" s="7">
        <v>0</v>
      </c>
      <c r="BA1735" s="7">
        <v>0</v>
      </c>
      <c r="BB1735" s="7">
        <v>0</v>
      </c>
      <c r="BC1735" s="7">
        <v>0</v>
      </c>
      <c r="BD1735" s="7">
        <v>0</v>
      </c>
      <c r="BE1735" s="7">
        <v>0</v>
      </c>
      <c r="BF1735" s="7">
        <v>0</v>
      </c>
      <c r="BG1735" s="7">
        <v>0</v>
      </c>
      <c r="BH1735" s="7">
        <v>0</v>
      </c>
      <c r="BI1735" s="7">
        <v>0</v>
      </c>
      <c r="BJ1735" s="7">
        <v>0</v>
      </c>
      <c r="BK1735" s="7">
        <v>0</v>
      </c>
      <c r="BL1735" s="7">
        <v>0</v>
      </c>
      <c r="BM1735" s="7">
        <v>0</v>
      </c>
      <c r="BN1735" s="7">
        <v>0</v>
      </c>
      <c r="BO1735" s="7">
        <v>0</v>
      </c>
      <c r="BP1735" s="7">
        <v>0</v>
      </c>
      <c r="BQ1735" s="7">
        <v>0.22</v>
      </c>
      <c r="BR1735" s="7">
        <v>1.55</v>
      </c>
      <c r="BS1735" s="7">
        <v>7135.48</v>
      </c>
      <c r="BT1735" s="7">
        <v>0</v>
      </c>
      <c r="BU1735" s="7">
        <v>0</v>
      </c>
      <c r="BV1735" s="7">
        <v>0</v>
      </c>
    </row>
    <row r="1736" spans="1:74" x14ac:dyDescent="0.35">
      <c r="A1736" s="7">
        <v>225</v>
      </c>
      <c r="B1736" s="7">
        <v>2017</v>
      </c>
      <c r="C1736" s="7">
        <v>12</v>
      </c>
      <c r="D1736" s="7" t="s">
        <v>267</v>
      </c>
      <c r="E1736" s="7" t="s">
        <v>302</v>
      </c>
      <c r="F1736" s="7">
        <v>51.62</v>
      </c>
      <c r="G1736" s="7">
        <v>139.72999999999999</v>
      </c>
      <c r="H1736" s="7">
        <v>2707</v>
      </c>
      <c r="I1736" s="7">
        <v>81.59</v>
      </c>
      <c r="J1736" s="7">
        <v>266.23</v>
      </c>
      <c r="K1736" s="7">
        <v>3263</v>
      </c>
      <c r="L1736" s="7">
        <v>2.1</v>
      </c>
      <c r="M1736" s="7">
        <v>2.13</v>
      </c>
      <c r="N1736" s="7">
        <v>1011.41</v>
      </c>
      <c r="O1736" s="7">
        <v>0</v>
      </c>
      <c r="P1736" s="7">
        <v>0</v>
      </c>
      <c r="Q1736" s="7">
        <v>0</v>
      </c>
      <c r="R1736" s="7">
        <v>2.1</v>
      </c>
      <c r="S1736" s="7">
        <v>2.13</v>
      </c>
      <c r="T1736" s="7">
        <v>1011.41</v>
      </c>
      <c r="U1736" s="7">
        <v>0.8</v>
      </c>
      <c r="V1736" s="7">
        <v>0.9</v>
      </c>
      <c r="W1736" s="7">
        <v>1127.82</v>
      </c>
      <c r="X1736" s="7">
        <v>1.62</v>
      </c>
      <c r="Y1736" s="7">
        <v>1.88</v>
      </c>
      <c r="Z1736" s="7">
        <v>1166.56</v>
      </c>
      <c r="AA1736" s="7">
        <v>0</v>
      </c>
      <c r="AB1736" s="7">
        <v>0</v>
      </c>
      <c r="AC1736" s="7">
        <v>0</v>
      </c>
      <c r="AD1736" s="7">
        <v>0.22</v>
      </c>
      <c r="AE1736" s="7">
        <v>0.57999999999999996</v>
      </c>
      <c r="AF1736" s="7">
        <v>2624.43</v>
      </c>
      <c r="AG1736" s="7">
        <v>0.93</v>
      </c>
      <c r="AH1736" s="7">
        <v>0.88</v>
      </c>
      <c r="AI1736" s="7">
        <v>942.18</v>
      </c>
      <c r="AJ1736" s="7">
        <v>0.75</v>
      </c>
      <c r="AK1736" s="7">
        <v>0.88</v>
      </c>
      <c r="AL1736" s="7">
        <v>1177.0999999999999</v>
      </c>
      <c r="AM1736" s="7">
        <v>9.91</v>
      </c>
      <c r="AN1736" s="7">
        <v>9.6</v>
      </c>
      <c r="AO1736" s="7">
        <v>968.82</v>
      </c>
      <c r="AP1736" s="7">
        <v>0.09</v>
      </c>
      <c r="AQ1736" s="7">
        <v>0.08</v>
      </c>
      <c r="AR1736" s="7">
        <v>943.82</v>
      </c>
      <c r="AS1736" s="7">
        <v>0.84</v>
      </c>
      <c r="AT1736" s="7">
        <v>0.36</v>
      </c>
      <c r="AU1736" s="7">
        <v>426.54</v>
      </c>
      <c r="AV1736" s="7">
        <v>4.09</v>
      </c>
      <c r="AW1736" s="7">
        <v>4.75</v>
      </c>
      <c r="AX1736" s="7">
        <v>1162.02</v>
      </c>
      <c r="AY1736" s="7">
        <v>0</v>
      </c>
      <c r="AZ1736" s="7">
        <v>0</v>
      </c>
      <c r="BA1736" s="7">
        <v>0</v>
      </c>
      <c r="BB1736" s="7">
        <v>0</v>
      </c>
      <c r="BC1736" s="7">
        <v>0</v>
      </c>
      <c r="BD1736" s="7">
        <v>0</v>
      </c>
      <c r="BE1736" s="7">
        <v>0</v>
      </c>
      <c r="BF1736" s="7">
        <v>0</v>
      </c>
      <c r="BG1736" s="7">
        <v>0</v>
      </c>
      <c r="BH1736" s="7">
        <v>0</v>
      </c>
      <c r="BI1736" s="7">
        <v>0</v>
      </c>
      <c r="BJ1736" s="7">
        <v>0</v>
      </c>
      <c r="BK1736" s="7">
        <v>0</v>
      </c>
      <c r="BL1736" s="7">
        <v>0</v>
      </c>
      <c r="BM1736" s="7">
        <v>0</v>
      </c>
      <c r="BN1736" s="7">
        <v>0</v>
      </c>
      <c r="BO1736" s="7">
        <v>0</v>
      </c>
      <c r="BP1736" s="7">
        <v>0</v>
      </c>
      <c r="BQ1736" s="7">
        <v>0.27</v>
      </c>
      <c r="BR1736" s="7">
        <v>2.08</v>
      </c>
      <c r="BS1736" s="7">
        <v>7808.61</v>
      </c>
      <c r="BT1736" s="7">
        <v>0</v>
      </c>
      <c r="BU1736" s="7">
        <v>0</v>
      </c>
      <c r="BV1736" s="7">
        <v>0</v>
      </c>
    </row>
    <row r="1737" spans="1:74" x14ac:dyDescent="0.35">
      <c r="A1737" s="7">
        <v>226</v>
      </c>
      <c r="B1737" s="7">
        <v>2010</v>
      </c>
      <c r="C1737" s="7">
        <v>12</v>
      </c>
      <c r="D1737" s="7" t="s">
        <v>267</v>
      </c>
      <c r="E1737" s="7" t="s">
        <v>303</v>
      </c>
      <c r="F1737" s="7">
        <v>88.19</v>
      </c>
      <c r="G1737" s="7">
        <v>146.54</v>
      </c>
      <c r="H1737" s="7">
        <v>1661.64</v>
      </c>
      <c r="I1737" s="7">
        <v>237.8</v>
      </c>
      <c r="J1737" s="7">
        <v>704.91</v>
      </c>
      <c r="K1737" s="7">
        <v>2964.3</v>
      </c>
      <c r="L1737" s="7">
        <v>4.21</v>
      </c>
      <c r="M1737" s="7">
        <v>3.71</v>
      </c>
      <c r="N1737" s="7">
        <v>881.24</v>
      </c>
      <c r="O1737" s="7">
        <v>0</v>
      </c>
      <c r="P1737" s="7">
        <v>0</v>
      </c>
      <c r="Q1737" s="7">
        <v>0</v>
      </c>
      <c r="R1737" s="7">
        <v>4.21</v>
      </c>
      <c r="S1737" s="7">
        <v>3.71</v>
      </c>
      <c r="T1737" s="7">
        <v>881.24</v>
      </c>
      <c r="U1737" s="7">
        <v>1.46</v>
      </c>
      <c r="V1737" s="7">
        <v>1.63</v>
      </c>
      <c r="W1737" s="7">
        <v>1116.44</v>
      </c>
      <c r="X1737" s="7">
        <v>30.06</v>
      </c>
      <c r="Y1737" s="7">
        <v>23.43</v>
      </c>
      <c r="Z1737" s="7">
        <v>779.44</v>
      </c>
      <c r="AA1737" s="7">
        <v>0</v>
      </c>
      <c r="AB1737" s="7">
        <v>0</v>
      </c>
      <c r="AC1737" s="7">
        <v>0</v>
      </c>
      <c r="AD1737" s="7">
        <v>1.5</v>
      </c>
      <c r="AE1737" s="7">
        <v>2.54</v>
      </c>
      <c r="AF1737" s="7">
        <v>1693.33</v>
      </c>
      <c r="AG1737" s="7">
        <v>3.4</v>
      </c>
      <c r="AH1737" s="7">
        <v>2.09</v>
      </c>
      <c r="AI1737" s="7">
        <v>614.71</v>
      </c>
      <c r="AJ1737" s="7">
        <v>2.98</v>
      </c>
      <c r="AK1737" s="7">
        <v>2.89</v>
      </c>
      <c r="AL1737" s="7">
        <v>969.8</v>
      </c>
      <c r="AM1737" s="7">
        <v>33.29</v>
      </c>
      <c r="AN1737" s="7">
        <v>17.649999999999999</v>
      </c>
      <c r="AO1737" s="7">
        <v>530.19000000000005</v>
      </c>
      <c r="AP1737" s="7">
        <v>2.73</v>
      </c>
      <c r="AQ1737" s="7">
        <v>1.17</v>
      </c>
      <c r="AR1737" s="7">
        <v>428.57</v>
      </c>
      <c r="AS1737" s="7">
        <v>12.57</v>
      </c>
      <c r="AT1737" s="7">
        <v>0.75</v>
      </c>
      <c r="AU1737" s="7">
        <v>59.67</v>
      </c>
      <c r="AV1737" s="7">
        <v>12.75</v>
      </c>
      <c r="AW1737" s="7">
        <v>11.48</v>
      </c>
      <c r="AX1737" s="7">
        <v>900.39</v>
      </c>
      <c r="AY1737" s="7">
        <v>0</v>
      </c>
      <c r="AZ1737" s="7">
        <v>0</v>
      </c>
      <c r="BA1737" s="7">
        <v>0</v>
      </c>
      <c r="BB1737" s="7">
        <v>0</v>
      </c>
      <c r="BC1737" s="7">
        <v>0</v>
      </c>
      <c r="BD1737" s="7">
        <v>0</v>
      </c>
      <c r="BE1737" s="7">
        <v>0.02</v>
      </c>
      <c r="BF1737" s="7">
        <v>0.01</v>
      </c>
      <c r="BG1737" s="7">
        <v>500</v>
      </c>
      <c r="BH1737" s="7">
        <v>0.04</v>
      </c>
      <c r="BI1737" s="7">
        <v>0.08</v>
      </c>
      <c r="BJ1737" s="7">
        <v>2000</v>
      </c>
      <c r="BK1737" s="7">
        <v>0</v>
      </c>
      <c r="BL1737" s="7">
        <v>0</v>
      </c>
      <c r="BM1737" s="7">
        <v>0</v>
      </c>
      <c r="BN1737" s="7">
        <v>28.12</v>
      </c>
      <c r="BO1737" s="7">
        <v>13.5</v>
      </c>
      <c r="BP1737" s="7">
        <v>480.09</v>
      </c>
      <c r="BQ1737" s="7">
        <v>0.79</v>
      </c>
      <c r="BR1737" s="7">
        <v>4.2699999999999996</v>
      </c>
      <c r="BS1737" s="7">
        <v>5405.06</v>
      </c>
      <c r="BT1737" s="7">
        <v>0</v>
      </c>
      <c r="BU1737" s="7">
        <v>0</v>
      </c>
      <c r="BV1737" s="7">
        <v>0</v>
      </c>
    </row>
    <row r="1738" spans="1:74" x14ac:dyDescent="0.35">
      <c r="A1738" s="7">
        <v>226</v>
      </c>
      <c r="B1738" s="7">
        <v>2011</v>
      </c>
      <c r="C1738" s="7">
        <v>12</v>
      </c>
      <c r="D1738" s="7" t="s">
        <v>267</v>
      </c>
      <c r="E1738" s="7" t="s">
        <v>303</v>
      </c>
      <c r="F1738" s="7">
        <v>96.84</v>
      </c>
      <c r="G1738" s="7">
        <v>172.11</v>
      </c>
      <c r="H1738" s="7">
        <v>1777.26</v>
      </c>
      <c r="I1738" s="7">
        <v>239.8</v>
      </c>
      <c r="J1738" s="7">
        <v>724.24</v>
      </c>
      <c r="K1738" s="7">
        <v>3020.18</v>
      </c>
      <c r="L1738" s="7">
        <v>3.89</v>
      </c>
      <c r="M1738" s="7">
        <v>3.19</v>
      </c>
      <c r="N1738" s="7">
        <v>820.05</v>
      </c>
      <c r="O1738" s="7">
        <v>0</v>
      </c>
      <c r="P1738" s="7">
        <v>0</v>
      </c>
      <c r="Q1738" s="7">
        <v>0</v>
      </c>
      <c r="R1738" s="7">
        <v>3.89</v>
      </c>
      <c r="S1738" s="7">
        <v>3.19</v>
      </c>
      <c r="T1738" s="7">
        <v>820.05</v>
      </c>
      <c r="U1738" s="7">
        <v>1.41</v>
      </c>
      <c r="V1738" s="7">
        <v>1.51</v>
      </c>
      <c r="W1738" s="7">
        <v>1070.92</v>
      </c>
      <c r="X1738" s="7">
        <v>31.53</v>
      </c>
      <c r="Y1738" s="7">
        <v>32.869999999999997</v>
      </c>
      <c r="Z1738" s="7">
        <v>1042.5</v>
      </c>
      <c r="AA1738" s="7">
        <v>0</v>
      </c>
      <c r="AB1738" s="7">
        <v>0</v>
      </c>
      <c r="AC1738" s="7">
        <v>0</v>
      </c>
      <c r="AD1738" s="7">
        <v>1.35</v>
      </c>
      <c r="AE1738" s="7">
        <v>3.13</v>
      </c>
      <c r="AF1738" s="7">
        <v>2318.52</v>
      </c>
      <c r="AG1738" s="7">
        <v>3.22</v>
      </c>
      <c r="AH1738" s="7">
        <v>5.1100000000000003</v>
      </c>
      <c r="AI1738" s="7">
        <v>1586.96</v>
      </c>
      <c r="AJ1738" s="7">
        <v>2.58</v>
      </c>
      <c r="AK1738" s="7">
        <v>2.81</v>
      </c>
      <c r="AL1738" s="7">
        <v>1089.1500000000001</v>
      </c>
      <c r="AM1738" s="7">
        <v>35.17</v>
      </c>
      <c r="AN1738" s="7">
        <v>17.850000000000001</v>
      </c>
      <c r="AO1738" s="7">
        <v>507.53</v>
      </c>
      <c r="AP1738" s="7">
        <v>2.86</v>
      </c>
      <c r="AQ1738" s="7">
        <v>1.73</v>
      </c>
      <c r="AR1738" s="7">
        <v>604.9</v>
      </c>
      <c r="AS1738" s="7">
        <v>13.2</v>
      </c>
      <c r="AT1738" s="7">
        <v>1.06</v>
      </c>
      <c r="AU1738" s="7">
        <v>80.3</v>
      </c>
      <c r="AV1738" s="7">
        <v>12.99</v>
      </c>
      <c r="AW1738" s="7">
        <v>11.26</v>
      </c>
      <c r="AX1738" s="7">
        <v>866.82</v>
      </c>
      <c r="AY1738" s="7">
        <v>0</v>
      </c>
      <c r="AZ1738" s="7">
        <v>0</v>
      </c>
      <c r="BA1738" s="7">
        <v>0</v>
      </c>
      <c r="BB1738" s="7">
        <v>0</v>
      </c>
      <c r="BC1738" s="7">
        <v>0</v>
      </c>
      <c r="BD1738" s="7">
        <v>0</v>
      </c>
      <c r="BE1738" s="7">
        <v>0.03</v>
      </c>
      <c r="BF1738" s="7">
        <v>0.01</v>
      </c>
      <c r="BG1738" s="7">
        <v>333.33</v>
      </c>
      <c r="BH1738" s="7">
        <v>0.14000000000000001</v>
      </c>
      <c r="BI1738" s="7">
        <v>0.24</v>
      </c>
      <c r="BJ1738" s="7">
        <v>1714.29</v>
      </c>
      <c r="BK1738" s="7">
        <v>0</v>
      </c>
      <c r="BL1738" s="7">
        <v>0</v>
      </c>
      <c r="BM1738" s="7">
        <v>0</v>
      </c>
      <c r="BN1738" s="7">
        <v>29.08</v>
      </c>
      <c r="BO1738" s="7">
        <v>14.06</v>
      </c>
      <c r="BP1738" s="7">
        <v>483.49</v>
      </c>
      <c r="BQ1738" s="7">
        <v>0.78</v>
      </c>
      <c r="BR1738" s="7">
        <v>4.67</v>
      </c>
      <c r="BS1738" s="7">
        <v>5987.18</v>
      </c>
      <c r="BT1738" s="7">
        <v>0</v>
      </c>
      <c r="BU1738" s="7">
        <v>0</v>
      </c>
      <c r="BV1738" s="7">
        <v>0</v>
      </c>
    </row>
    <row r="1739" spans="1:74" x14ac:dyDescent="0.35">
      <c r="A1739" s="7">
        <v>226</v>
      </c>
      <c r="B1739" s="7">
        <v>2012</v>
      </c>
      <c r="C1739" s="7">
        <v>12</v>
      </c>
      <c r="D1739" s="7" t="s">
        <v>267</v>
      </c>
      <c r="E1739" s="7" t="s">
        <v>303</v>
      </c>
      <c r="F1739" s="7">
        <v>98.28</v>
      </c>
      <c r="G1739" s="7">
        <v>192.83</v>
      </c>
      <c r="H1739" s="7">
        <v>1962.05</v>
      </c>
      <c r="I1739" s="7">
        <v>240.11</v>
      </c>
      <c r="J1739" s="7">
        <v>686</v>
      </c>
      <c r="K1739" s="7">
        <v>2857.02</v>
      </c>
      <c r="L1739" s="7">
        <v>3.63</v>
      </c>
      <c r="M1739" s="7">
        <v>5.05</v>
      </c>
      <c r="N1739" s="7">
        <v>1391.18</v>
      </c>
      <c r="O1739" s="7">
        <v>0</v>
      </c>
      <c r="P1739" s="7">
        <v>0</v>
      </c>
      <c r="Q1739" s="7">
        <v>0</v>
      </c>
      <c r="R1739" s="7">
        <v>3.63</v>
      </c>
      <c r="S1739" s="7">
        <v>5.05</v>
      </c>
      <c r="T1739" s="7">
        <v>1391.18</v>
      </c>
      <c r="U1739" s="7">
        <v>0.81</v>
      </c>
      <c r="V1739" s="7">
        <v>0.7</v>
      </c>
      <c r="W1739" s="7">
        <v>864.2</v>
      </c>
      <c r="X1739" s="7">
        <v>28.52</v>
      </c>
      <c r="Y1739" s="7">
        <v>33.83</v>
      </c>
      <c r="Z1739" s="7">
        <v>1186.19</v>
      </c>
      <c r="AA1739" s="7">
        <v>0</v>
      </c>
      <c r="AB1739" s="7">
        <v>0</v>
      </c>
      <c r="AC1739" s="7">
        <v>0</v>
      </c>
      <c r="AD1739" s="7">
        <v>1.23</v>
      </c>
      <c r="AE1739" s="7">
        <v>2.4900000000000002</v>
      </c>
      <c r="AF1739" s="7">
        <v>2024.39</v>
      </c>
      <c r="AG1739" s="7">
        <v>3.07</v>
      </c>
      <c r="AH1739" s="7">
        <v>3.64</v>
      </c>
      <c r="AI1739" s="7">
        <v>1185.67</v>
      </c>
      <c r="AJ1739" s="7">
        <v>2.4300000000000002</v>
      </c>
      <c r="AK1739" s="7">
        <v>1.99</v>
      </c>
      <c r="AL1739" s="7">
        <v>818.93</v>
      </c>
      <c r="AM1739" s="7">
        <v>34.9</v>
      </c>
      <c r="AN1739" s="7">
        <v>18.77</v>
      </c>
      <c r="AO1739" s="7">
        <v>537.82000000000005</v>
      </c>
      <c r="AP1739" s="7">
        <v>2.7</v>
      </c>
      <c r="AQ1739" s="7">
        <v>1.62</v>
      </c>
      <c r="AR1739" s="7">
        <v>600</v>
      </c>
      <c r="AS1739" s="7">
        <v>11.8</v>
      </c>
      <c r="AT1739" s="7">
        <v>1.0900000000000001</v>
      </c>
      <c r="AU1739" s="7">
        <v>92.37</v>
      </c>
      <c r="AV1739" s="7">
        <v>12.99</v>
      </c>
      <c r="AW1739" s="7">
        <v>13.83</v>
      </c>
      <c r="AX1739" s="7">
        <v>1064.67</v>
      </c>
      <c r="AY1739" s="7">
        <v>0</v>
      </c>
      <c r="AZ1739" s="7">
        <v>0</v>
      </c>
      <c r="BA1739" s="7">
        <v>0</v>
      </c>
      <c r="BB1739" s="7">
        <v>0</v>
      </c>
      <c r="BC1739" s="7">
        <v>0</v>
      </c>
      <c r="BD1739" s="7">
        <v>0</v>
      </c>
      <c r="BE1739" s="7">
        <v>0.03</v>
      </c>
      <c r="BF1739" s="7">
        <v>0.01</v>
      </c>
      <c r="BG1739" s="7">
        <v>333.33</v>
      </c>
      <c r="BH1739" s="7">
        <v>0.12</v>
      </c>
      <c r="BI1739" s="7">
        <v>0.1</v>
      </c>
      <c r="BJ1739" s="7">
        <v>833.33</v>
      </c>
      <c r="BK1739" s="7">
        <v>0</v>
      </c>
      <c r="BL1739" s="7">
        <v>0</v>
      </c>
      <c r="BM1739" s="7">
        <v>0</v>
      </c>
      <c r="BN1739" s="7">
        <v>27.64</v>
      </c>
      <c r="BO1739" s="7">
        <v>16.64</v>
      </c>
      <c r="BP1739" s="7">
        <v>602.03</v>
      </c>
      <c r="BQ1739" s="7">
        <v>0.94</v>
      </c>
      <c r="BR1739" s="7">
        <v>5.78</v>
      </c>
      <c r="BS1739" s="7">
        <v>6148.94</v>
      </c>
      <c r="BT1739" s="7">
        <v>0</v>
      </c>
      <c r="BU1739" s="7">
        <v>0</v>
      </c>
      <c r="BV1739" s="7">
        <v>0</v>
      </c>
    </row>
    <row r="1740" spans="1:74" x14ac:dyDescent="0.35">
      <c r="A1740" s="7">
        <v>226</v>
      </c>
      <c r="B1740" s="7">
        <v>2013</v>
      </c>
      <c r="C1740" s="7">
        <v>12</v>
      </c>
      <c r="D1740" s="7" t="s">
        <v>267</v>
      </c>
      <c r="E1740" s="7" t="s">
        <v>303</v>
      </c>
      <c r="F1740" s="7">
        <v>102.46</v>
      </c>
      <c r="G1740" s="7">
        <v>218.23</v>
      </c>
      <c r="H1740" s="7">
        <v>2129.9</v>
      </c>
      <c r="I1740" s="7">
        <v>241.72</v>
      </c>
      <c r="J1740" s="7">
        <v>736.75</v>
      </c>
      <c r="K1740" s="7">
        <v>3047.95</v>
      </c>
      <c r="L1740" s="7">
        <v>3.8</v>
      </c>
      <c r="M1740" s="7">
        <v>2.67</v>
      </c>
      <c r="N1740" s="7">
        <v>702.63</v>
      </c>
      <c r="O1740" s="7">
        <v>0</v>
      </c>
      <c r="P1740" s="7">
        <v>0</v>
      </c>
      <c r="Q1740" s="7">
        <v>0</v>
      </c>
      <c r="R1740" s="7">
        <v>3.8</v>
      </c>
      <c r="S1740" s="7">
        <v>2.67</v>
      </c>
      <c r="T1740" s="7">
        <v>702.63</v>
      </c>
      <c r="U1740" s="7">
        <v>0.96</v>
      </c>
      <c r="V1740" s="7">
        <v>0.77</v>
      </c>
      <c r="W1740" s="7">
        <v>802.08</v>
      </c>
      <c r="X1740" s="7">
        <v>27.93</v>
      </c>
      <c r="Y1740" s="7">
        <v>44.06</v>
      </c>
      <c r="Z1740" s="7">
        <v>1577.52</v>
      </c>
      <c r="AA1740" s="7">
        <v>0</v>
      </c>
      <c r="AB1740" s="7">
        <v>0</v>
      </c>
      <c r="AC1740" s="7">
        <v>0</v>
      </c>
      <c r="AD1740" s="7">
        <v>1.19</v>
      </c>
      <c r="AE1740" s="7">
        <v>2.99</v>
      </c>
      <c r="AF1740" s="7">
        <v>2512.6</v>
      </c>
      <c r="AG1740" s="7">
        <v>3.04</v>
      </c>
      <c r="AH1740" s="7">
        <v>1.44</v>
      </c>
      <c r="AI1740" s="7">
        <v>473.68</v>
      </c>
      <c r="AJ1740" s="7">
        <v>2.02</v>
      </c>
      <c r="AK1740" s="7">
        <v>1.46</v>
      </c>
      <c r="AL1740" s="7">
        <v>722.77</v>
      </c>
      <c r="AM1740" s="7">
        <v>30.73</v>
      </c>
      <c r="AN1740" s="7">
        <v>16.399999999999999</v>
      </c>
      <c r="AO1740" s="7">
        <v>533.67999999999995</v>
      </c>
      <c r="AP1740" s="7">
        <v>2.73</v>
      </c>
      <c r="AQ1740" s="7">
        <v>2.31</v>
      </c>
      <c r="AR1740" s="7">
        <v>846.15</v>
      </c>
      <c r="AS1740" s="7">
        <v>11.76</v>
      </c>
      <c r="AT1740" s="7">
        <v>1.51</v>
      </c>
      <c r="AU1740" s="7">
        <v>128.4</v>
      </c>
      <c r="AV1740" s="7">
        <v>15.79</v>
      </c>
      <c r="AW1740" s="7">
        <v>12.8</v>
      </c>
      <c r="AX1740" s="7">
        <v>810.64</v>
      </c>
      <c r="AY1740" s="7">
        <v>0</v>
      </c>
      <c r="AZ1740" s="7">
        <v>0</v>
      </c>
      <c r="BA1740" s="7">
        <v>0</v>
      </c>
      <c r="BB1740" s="7">
        <v>0</v>
      </c>
      <c r="BC1740" s="7">
        <v>0</v>
      </c>
      <c r="BD1740" s="7">
        <v>0</v>
      </c>
      <c r="BE1740" s="7">
        <v>0.09</v>
      </c>
      <c r="BF1740" s="7">
        <v>0.04</v>
      </c>
      <c r="BG1740" s="7">
        <v>444.44</v>
      </c>
      <c r="BH1740" s="7">
        <v>0</v>
      </c>
      <c r="BI1740" s="7">
        <v>0</v>
      </c>
      <c r="BJ1740" s="7">
        <v>0</v>
      </c>
      <c r="BK1740" s="7">
        <v>0</v>
      </c>
      <c r="BL1740" s="7">
        <v>0</v>
      </c>
      <c r="BM1740" s="7">
        <v>0</v>
      </c>
      <c r="BN1740" s="7">
        <v>30.38</v>
      </c>
      <c r="BO1740" s="7">
        <v>16.66</v>
      </c>
      <c r="BP1740" s="7">
        <v>548.39</v>
      </c>
      <c r="BQ1740" s="7">
        <v>0.93</v>
      </c>
      <c r="BR1740" s="7">
        <v>5.81</v>
      </c>
      <c r="BS1740" s="7">
        <v>6247.31</v>
      </c>
      <c r="BT1740" s="7">
        <v>0</v>
      </c>
      <c r="BU1740" s="7">
        <v>0</v>
      </c>
      <c r="BV1740" s="7">
        <v>0</v>
      </c>
    </row>
    <row r="1741" spans="1:74" x14ac:dyDescent="0.35">
      <c r="A1741" s="7">
        <v>226</v>
      </c>
      <c r="B1741" s="7">
        <v>2014</v>
      </c>
      <c r="C1741" s="7">
        <v>12</v>
      </c>
      <c r="D1741" s="7" t="s">
        <v>267</v>
      </c>
      <c r="E1741" s="7" t="s">
        <v>303</v>
      </c>
      <c r="F1741" s="7">
        <v>96.44</v>
      </c>
      <c r="G1741" s="7">
        <v>161.82</v>
      </c>
      <c r="H1741" s="7">
        <v>1677.93</v>
      </c>
      <c r="I1741" s="7">
        <v>243.19</v>
      </c>
      <c r="J1741" s="7">
        <v>488.08</v>
      </c>
      <c r="K1741" s="7">
        <v>2006.99</v>
      </c>
      <c r="L1741" s="7">
        <v>3.04</v>
      </c>
      <c r="M1741" s="7">
        <v>1.51</v>
      </c>
      <c r="N1741" s="7">
        <v>496.71</v>
      </c>
      <c r="O1741" s="7">
        <v>0</v>
      </c>
      <c r="P1741" s="7">
        <v>0</v>
      </c>
      <c r="Q1741" s="7">
        <v>0</v>
      </c>
      <c r="R1741" s="7">
        <v>3.04</v>
      </c>
      <c r="S1741" s="7">
        <v>1.51</v>
      </c>
      <c r="T1741" s="7">
        <v>496.71</v>
      </c>
      <c r="U1741" s="7">
        <v>1.1200000000000001</v>
      </c>
      <c r="V1741" s="7">
        <v>1.25</v>
      </c>
      <c r="W1741" s="7">
        <v>1116.07</v>
      </c>
      <c r="X1741" s="7">
        <v>24.57</v>
      </c>
      <c r="Y1741" s="7">
        <v>34.99</v>
      </c>
      <c r="Z1741" s="7">
        <v>1424.09</v>
      </c>
      <c r="AA1741" s="7">
        <v>0</v>
      </c>
      <c r="AB1741" s="7">
        <v>0</v>
      </c>
      <c r="AC1741" s="7">
        <v>0</v>
      </c>
      <c r="AD1741" s="7">
        <v>1.32</v>
      </c>
      <c r="AE1741" s="7">
        <v>1.79</v>
      </c>
      <c r="AF1741" s="7">
        <v>1356.06</v>
      </c>
      <c r="AG1741" s="7">
        <v>3.04</v>
      </c>
      <c r="AH1741" s="7">
        <v>1.54</v>
      </c>
      <c r="AI1741" s="7">
        <v>506.58</v>
      </c>
      <c r="AJ1741" s="7">
        <v>2.16</v>
      </c>
      <c r="AK1741" s="7">
        <v>0.97</v>
      </c>
      <c r="AL1741" s="7">
        <v>449.07</v>
      </c>
      <c r="AM1741" s="7">
        <v>0</v>
      </c>
      <c r="AN1741" s="7">
        <v>0</v>
      </c>
      <c r="AO1741" s="7">
        <v>0</v>
      </c>
      <c r="AP1741" s="7">
        <v>1.95</v>
      </c>
      <c r="AQ1741" s="7">
        <v>1.73</v>
      </c>
      <c r="AR1741" s="7">
        <v>887.18</v>
      </c>
      <c r="AS1741" s="7">
        <v>12.03</v>
      </c>
      <c r="AT1741" s="7">
        <v>1.99</v>
      </c>
      <c r="AU1741" s="7">
        <v>165.42</v>
      </c>
      <c r="AV1741" s="7">
        <v>15.48</v>
      </c>
      <c r="AW1741" s="7">
        <v>8.57</v>
      </c>
      <c r="AX1741" s="7">
        <v>553.62</v>
      </c>
      <c r="AY1741" s="7">
        <v>0</v>
      </c>
      <c r="AZ1741" s="7">
        <v>0</v>
      </c>
      <c r="BA1741" s="7">
        <v>0</v>
      </c>
      <c r="BB1741" s="7">
        <v>0</v>
      </c>
      <c r="BC1741" s="7">
        <v>0</v>
      </c>
      <c r="BD1741" s="7">
        <v>0</v>
      </c>
      <c r="BE1741" s="7">
        <v>0.02</v>
      </c>
      <c r="BF1741" s="7">
        <v>0.01</v>
      </c>
      <c r="BG1741" s="7">
        <v>500</v>
      </c>
      <c r="BH1741" s="7">
        <v>0.16</v>
      </c>
      <c r="BI1741" s="7">
        <v>0.33</v>
      </c>
      <c r="BJ1741" s="7">
        <v>2062.5</v>
      </c>
      <c r="BK1741" s="7">
        <v>0</v>
      </c>
      <c r="BL1741" s="7">
        <v>0</v>
      </c>
      <c r="BM1741" s="7">
        <v>0</v>
      </c>
      <c r="BN1741" s="7">
        <v>0</v>
      </c>
      <c r="BO1741" s="7">
        <v>0</v>
      </c>
      <c r="BP1741" s="7">
        <v>0</v>
      </c>
      <c r="BQ1741" s="7">
        <v>0.7</v>
      </c>
      <c r="BR1741" s="7">
        <v>4.58</v>
      </c>
      <c r="BS1741" s="7">
        <v>6542.86</v>
      </c>
      <c r="BT1741" s="7">
        <v>0</v>
      </c>
      <c r="BU1741" s="7">
        <v>0</v>
      </c>
      <c r="BV1741" s="7">
        <v>0</v>
      </c>
    </row>
    <row r="1742" spans="1:74" x14ac:dyDescent="0.35">
      <c r="A1742" s="7">
        <v>226</v>
      </c>
      <c r="B1742" s="7">
        <v>2015</v>
      </c>
      <c r="C1742" s="7">
        <v>12</v>
      </c>
      <c r="D1742" s="7" t="s">
        <v>267</v>
      </c>
      <c r="E1742" s="7" t="s">
        <v>303</v>
      </c>
      <c r="F1742" s="7">
        <v>87.26</v>
      </c>
      <c r="G1742" s="7">
        <v>138.22</v>
      </c>
      <c r="H1742" s="7">
        <v>1584</v>
      </c>
      <c r="I1742" s="7">
        <v>237.76</v>
      </c>
      <c r="J1742" s="7">
        <v>528.30999999999995</v>
      </c>
      <c r="K1742" s="7">
        <v>2222.0300000000002</v>
      </c>
      <c r="L1742" s="7">
        <v>3.47</v>
      </c>
      <c r="M1742" s="7">
        <v>1.72</v>
      </c>
      <c r="N1742" s="7">
        <v>495.68</v>
      </c>
      <c r="O1742" s="7">
        <v>0</v>
      </c>
      <c r="P1742" s="7">
        <v>0</v>
      </c>
      <c r="Q1742" s="7">
        <v>0</v>
      </c>
      <c r="R1742" s="7">
        <v>3.47</v>
      </c>
      <c r="S1742" s="7">
        <v>1.72</v>
      </c>
      <c r="T1742" s="7">
        <v>495.68</v>
      </c>
      <c r="U1742" s="7">
        <v>1.1100000000000001</v>
      </c>
      <c r="V1742" s="7">
        <v>1.51</v>
      </c>
      <c r="W1742" s="7">
        <v>1360.36</v>
      </c>
      <c r="X1742" s="7">
        <v>26.07</v>
      </c>
      <c r="Y1742" s="7">
        <v>39.86</v>
      </c>
      <c r="Z1742" s="7">
        <v>1528.96</v>
      </c>
      <c r="AA1742" s="7">
        <v>0</v>
      </c>
      <c r="AB1742" s="7">
        <v>0</v>
      </c>
      <c r="AC1742" s="7">
        <v>0</v>
      </c>
      <c r="AD1742" s="7">
        <v>1.1599999999999999</v>
      </c>
      <c r="AE1742" s="7">
        <v>1.02</v>
      </c>
      <c r="AF1742" s="7">
        <v>879.31</v>
      </c>
      <c r="AG1742" s="7">
        <v>1.85</v>
      </c>
      <c r="AH1742" s="7">
        <v>1.44</v>
      </c>
      <c r="AI1742" s="7">
        <v>778.38</v>
      </c>
      <c r="AJ1742" s="7">
        <v>2.35</v>
      </c>
      <c r="AK1742" s="7">
        <v>1.7</v>
      </c>
      <c r="AL1742" s="7">
        <v>723.4</v>
      </c>
      <c r="AM1742" s="7">
        <v>36.06</v>
      </c>
      <c r="AN1742" s="7">
        <v>17.440000000000001</v>
      </c>
      <c r="AO1742" s="7">
        <v>483.61</v>
      </c>
      <c r="AP1742" s="7">
        <v>1.86</v>
      </c>
      <c r="AQ1742" s="7">
        <v>1.21</v>
      </c>
      <c r="AR1742" s="7">
        <v>650.54</v>
      </c>
      <c r="AS1742" s="7">
        <v>17.63</v>
      </c>
      <c r="AT1742" s="7">
        <v>1.76</v>
      </c>
      <c r="AU1742" s="7">
        <v>99.83</v>
      </c>
      <c r="AV1742" s="7">
        <v>15.08</v>
      </c>
      <c r="AW1742" s="7">
        <v>11.69</v>
      </c>
      <c r="AX1742" s="7">
        <v>775.2</v>
      </c>
      <c r="AY1742" s="7">
        <v>0</v>
      </c>
      <c r="AZ1742" s="7">
        <v>0</v>
      </c>
      <c r="BA1742" s="7">
        <v>0</v>
      </c>
      <c r="BB1742" s="7">
        <v>0</v>
      </c>
      <c r="BC1742" s="7">
        <v>0</v>
      </c>
      <c r="BD1742" s="7">
        <v>0</v>
      </c>
      <c r="BE1742" s="7">
        <v>0.01</v>
      </c>
      <c r="BF1742" s="7">
        <v>0</v>
      </c>
      <c r="BG1742" s="7">
        <v>0</v>
      </c>
      <c r="BH1742" s="7">
        <v>0.04</v>
      </c>
      <c r="BI1742" s="7">
        <v>7.0000000000000007E-2</v>
      </c>
      <c r="BJ1742" s="7">
        <v>1750</v>
      </c>
      <c r="BK1742" s="7">
        <v>0</v>
      </c>
      <c r="BL1742" s="7">
        <v>0</v>
      </c>
      <c r="BM1742" s="7">
        <v>0</v>
      </c>
      <c r="BN1742" s="7">
        <v>0</v>
      </c>
      <c r="BO1742" s="7">
        <v>0</v>
      </c>
      <c r="BP1742" s="7">
        <v>0</v>
      </c>
      <c r="BQ1742" s="7">
        <v>0.62</v>
      </c>
      <c r="BR1742" s="7">
        <v>4.08</v>
      </c>
      <c r="BS1742" s="7">
        <v>6597.74</v>
      </c>
      <c r="BT1742" s="7">
        <v>0</v>
      </c>
      <c r="BU1742" s="7">
        <v>0</v>
      </c>
      <c r="BV1742" s="7">
        <v>0</v>
      </c>
    </row>
    <row r="1743" spans="1:74" x14ac:dyDescent="0.35">
      <c r="A1743" s="7">
        <v>226</v>
      </c>
      <c r="B1743" s="7">
        <v>2016</v>
      </c>
      <c r="C1743" s="7">
        <v>12</v>
      </c>
      <c r="D1743" s="7" t="s">
        <v>267</v>
      </c>
      <c r="E1743" s="7" t="s">
        <v>303</v>
      </c>
      <c r="F1743" s="7">
        <v>99.89</v>
      </c>
      <c r="G1743" s="7">
        <v>193.98</v>
      </c>
      <c r="H1743" s="7">
        <v>1942</v>
      </c>
      <c r="I1743" s="7">
        <v>242.1</v>
      </c>
      <c r="J1743" s="7">
        <v>772.55</v>
      </c>
      <c r="K1743" s="7">
        <v>3191</v>
      </c>
      <c r="L1743" s="7">
        <v>3.04</v>
      </c>
      <c r="M1743" s="7">
        <v>3.79</v>
      </c>
      <c r="N1743" s="7">
        <v>1247.1199999999999</v>
      </c>
      <c r="O1743" s="7">
        <v>0</v>
      </c>
      <c r="P1743" s="7">
        <v>0</v>
      </c>
      <c r="Q1743" s="7">
        <v>0</v>
      </c>
      <c r="R1743" s="7">
        <v>3.04</v>
      </c>
      <c r="S1743" s="7">
        <v>3.79</v>
      </c>
      <c r="T1743" s="7">
        <v>1247.1199999999999</v>
      </c>
      <c r="U1743" s="7">
        <v>1.22</v>
      </c>
      <c r="V1743" s="7">
        <v>1.66</v>
      </c>
      <c r="W1743" s="7">
        <v>1366.26</v>
      </c>
      <c r="X1743" s="7">
        <v>30.98</v>
      </c>
      <c r="Y1743" s="7">
        <v>50.54</v>
      </c>
      <c r="Z1743" s="7">
        <v>1631.69</v>
      </c>
      <c r="AA1743" s="7">
        <v>0</v>
      </c>
      <c r="AB1743" s="7">
        <v>0</v>
      </c>
      <c r="AC1743" s="7">
        <v>0</v>
      </c>
      <c r="AD1743" s="7">
        <v>1</v>
      </c>
      <c r="AE1743" s="7">
        <v>2.73</v>
      </c>
      <c r="AF1743" s="7">
        <v>2737.95</v>
      </c>
      <c r="AG1743" s="7">
        <v>2.59</v>
      </c>
      <c r="AH1743" s="7">
        <v>2.31</v>
      </c>
      <c r="AI1743" s="7">
        <v>892.28</v>
      </c>
      <c r="AJ1743" s="7">
        <v>2.17</v>
      </c>
      <c r="AK1743" s="7">
        <v>1.79</v>
      </c>
      <c r="AL1743" s="7">
        <v>828.25</v>
      </c>
      <c r="AM1743" s="7">
        <v>35</v>
      </c>
      <c r="AN1743" s="7">
        <v>21.05</v>
      </c>
      <c r="AO1743" s="7">
        <v>601.53</v>
      </c>
      <c r="AP1743" s="7">
        <v>2.8</v>
      </c>
      <c r="AQ1743" s="7">
        <v>1.59</v>
      </c>
      <c r="AR1743" s="7">
        <v>565.98</v>
      </c>
      <c r="AS1743" s="7">
        <v>12.76</v>
      </c>
      <c r="AT1743" s="7">
        <v>1.65</v>
      </c>
      <c r="AU1743" s="7">
        <v>129.04</v>
      </c>
      <c r="AV1743" s="7">
        <v>16.04</v>
      </c>
      <c r="AW1743" s="7">
        <v>14.87</v>
      </c>
      <c r="AX1743" s="7">
        <v>926.64</v>
      </c>
      <c r="AY1743" s="7">
        <v>0</v>
      </c>
      <c r="AZ1743" s="7">
        <v>0</v>
      </c>
      <c r="BA1743" s="7">
        <v>0</v>
      </c>
      <c r="BB1743" s="7">
        <v>0</v>
      </c>
      <c r="BC1743" s="7">
        <v>0</v>
      </c>
      <c r="BD1743" s="7">
        <v>0</v>
      </c>
      <c r="BE1743" s="7">
        <v>0.02</v>
      </c>
      <c r="BF1743" s="7">
        <v>0.01</v>
      </c>
      <c r="BG1743" s="7">
        <v>545.45000000000005</v>
      </c>
      <c r="BH1743" s="7">
        <v>0.09</v>
      </c>
      <c r="BI1743" s="7">
        <v>0.1</v>
      </c>
      <c r="BJ1743" s="7">
        <v>1176.47</v>
      </c>
      <c r="BK1743" s="7">
        <v>0</v>
      </c>
      <c r="BL1743" s="7">
        <v>0</v>
      </c>
      <c r="BM1743" s="7">
        <v>0</v>
      </c>
      <c r="BN1743" s="7">
        <v>0</v>
      </c>
      <c r="BO1743" s="7">
        <v>0</v>
      </c>
      <c r="BP1743" s="7">
        <v>0</v>
      </c>
      <c r="BQ1743" s="7">
        <v>0.78</v>
      </c>
      <c r="BR1743" s="7">
        <v>5.58</v>
      </c>
      <c r="BS1743" s="7">
        <v>7135.42</v>
      </c>
      <c r="BT1743" s="7">
        <v>0</v>
      </c>
      <c r="BU1743" s="7">
        <v>0</v>
      </c>
      <c r="BV1743" s="7">
        <v>0</v>
      </c>
    </row>
    <row r="1744" spans="1:74" x14ac:dyDescent="0.35">
      <c r="A1744" s="7">
        <v>226</v>
      </c>
      <c r="B1744" s="7">
        <v>2017</v>
      </c>
      <c r="C1744" s="7">
        <v>12</v>
      </c>
      <c r="D1744" s="7" t="s">
        <v>267</v>
      </c>
      <c r="E1744" s="7" t="s">
        <v>303</v>
      </c>
      <c r="F1744" s="7">
        <v>94.99</v>
      </c>
      <c r="G1744" s="7">
        <v>199.19</v>
      </c>
      <c r="H1744" s="7">
        <v>2097</v>
      </c>
      <c r="I1744" s="7">
        <v>244.36</v>
      </c>
      <c r="J1744" s="7">
        <v>798.32</v>
      </c>
      <c r="K1744" s="7">
        <v>3267</v>
      </c>
      <c r="L1744" s="7">
        <v>3.37</v>
      </c>
      <c r="M1744" s="7">
        <v>3.32</v>
      </c>
      <c r="N1744" s="7">
        <v>985.18</v>
      </c>
      <c r="O1744" s="7">
        <v>0</v>
      </c>
      <c r="P1744" s="7">
        <v>0</v>
      </c>
      <c r="Q1744" s="7">
        <v>0</v>
      </c>
      <c r="R1744" s="7">
        <v>3.37</v>
      </c>
      <c r="S1744" s="7">
        <v>3.32</v>
      </c>
      <c r="T1744" s="7">
        <v>985.18</v>
      </c>
      <c r="U1744" s="7">
        <v>1.17</v>
      </c>
      <c r="V1744" s="7">
        <v>0.74</v>
      </c>
      <c r="W1744" s="7">
        <v>632.71</v>
      </c>
      <c r="X1744" s="7">
        <v>29.23</v>
      </c>
      <c r="Y1744" s="7">
        <v>65.62</v>
      </c>
      <c r="Z1744" s="7">
        <v>2245.41</v>
      </c>
      <c r="AA1744" s="7">
        <v>0</v>
      </c>
      <c r="AB1744" s="7">
        <v>0</v>
      </c>
      <c r="AC1744" s="7">
        <v>0</v>
      </c>
      <c r="AD1744" s="7">
        <v>1.2</v>
      </c>
      <c r="AE1744" s="7">
        <v>3.13</v>
      </c>
      <c r="AF1744" s="7">
        <v>2622.59</v>
      </c>
      <c r="AG1744" s="7">
        <v>2.97</v>
      </c>
      <c r="AH1744" s="7">
        <v>3.85</v>
      </c>
      <c r="AI1744" s="7">
        <v>1294.99</v>
      </c>
      <c r="AJ1744" s="7">
        <v>2.4500000000000002</v>
      </c>
      <c r="AK1744" s="7">
        <v>2.88</v>
      </c>
      <c r="AL1744" s="7">
        <v>1177.07</v>
      </c>
      <c r="AM1744" s="7">
        <v>34.44</v>
      </c>
      <c r="AN1744" s="7">
        <v>23.06</v>
      </c>
      <c r="AO1744" s="7">
        <v>669.43</v>
      </c>
      <c r="AP1744" s="7">
        <v>2.66</v>
      </c>
      <c r="AQ1744" s="7">
        <v>2.2999999999999998</v>
      </c>
      <c r="AR1744" s="7">
        <v>862.94</v>
      </c>
      <c r="AS1744" s="7">
        <v>11.16</v>
      </c>
      <c r="AT1744" s="7">
        <v>1.29</v>
      </c>
      <c r="AU1744" s="7">
        <v>115.97</v>
      </c>
      <c r="AV1744" s="7">
        <v>17.260000000000002</v>
      </c>
      <c r="AW1744" s="7">
        <v>18.940000000000001</v>
      </c>
      <c r="AX1744" s="7">
        <v>1097.42</v>
      </c>
      <c r="AY1744" s="7">
        <v>0</v>
      </c>
      <c r="AZ1744" s="7">
        <v>0</v>
      </c>
      <c r="BA1744" s="7">
        <v>0</v>
      </c>
      <c r="BB1744" s="7">
        <v>0</v>
      </c>
      <c r="BC1744" s="7">
        <v>0</v>
      </c>
      <c r="BD1744" s="7">
        <v>0</v>
      </c>
      <c r="BE1744" s="7">
        <v>0.02</v>
      </c>
      <c r="BF1744" s="7">
        <v>0.01</v>
      </c>
      <c r="BG1744" s="7">
        <v>590.91</v>
      </c>
      <c r="BH1744" s="7">
        <v>0</v>
      </c>
      <c r="BI1744" s="7">
        <v>0</v>
      </c>
      <c r="BJ1744" s="7">
        <v>0</v>
      </c>
      <c r="BK1744" s="7">
        <v>0</v>
      </c>
      <c r="BL1744" s="7">
        <v>0</v>
      </c>
      <c r="BM1744" s="7">
        <v>0</v>
      </c>
      <c r="BN1744" s="7">
        <v>0</v>
      </c>
      <c r="BO1744" s="7">
        <v>0</v>
      </c>
      <c r="BP1744" s="7">
        <v>0</v>
      </c>
      <c r="BQ1744" s="7">
        <v>0.61</v>
      </c>
      <c r="BR1744" s="7">
        <v>4.78</v>
      </c>
      <c r="BS1744" s="7">
        <v>7808.82</v>
      </c>
      <c r="BT1744" s="7">
        <v>0</v>
      </c>
      <c r="BU1744" s="7">
        <v>0</v>
      </c>
      <c r="BV1744" s="7">
        <v>0</v>
      </c>
    </row>
    <row r="1745" spans="1:74" x14ac:dyDescent="0.35">
      <c r="A1745" s="7">
        <v>227</v>
      </c>
      <c r="B1745" s="7">
        <v>2010</v>
      </c>
      <c r="C1745" s="7">
        <v>12</v>
      </c>
      <c r="D1745" s="7" t="s">
        <v>267</v>
      </c>
      <c r="E1745" s="7" t="s">
        <v>304</v>
      </c>
      <c r="F1745" s="7">
        <v>134.94</v>
      </c>
      <c r="G1745" s="7">
        <v>285.87</v>
      </c>
      <c r="H1745" s="7">
        <v>2118.4</v>
      </c>
      <c r="I1745" s="7">
        <v>184.03</v>
      </c>
      <c r="J1745" s="7">
        <v>501.86</v>
      </c>
      <c r="K1745" s="7">
        <v>2727.12</v>
      </c>
      <c r="L1745" s="7">
        <v>8.82</v>
      </c>
      <c r="M1745" s="7">
        <v>7.4</v>
      </c>
      <c r="N1745" s="7">
        <v>839.62</v>
      </c>
      <c r="O1745" s="7">
        <v>0</v>
      </c>
      <c r="P1745" s="7">
        <v>0</v>
      </c>
      <c r="Q1745" s="7">
        <v>0</v>
      </c>
      <c r="R1745" s="7">
        <v>8.82</v>
      </c>
      <c r="S1745" s="7">
        <v>7.4</v>
      </c>
      <c r="T1745" s="7">
        <v>839.62</v>
      </c>
      <c r="U1745" s="7">
        <v>1.08</v>
      </c>
      <c r="V1745" s="7">
        <v>1.1499999999999999</v>
      </c>
      <c r="W1745" s="7">
        <v>1064.28</v>
      </c>
      <c r="X1745" s="7">
        <v>0.28999999999999998</v>
      </c>
      <c r="Y1745" s="7">
        <v>0.28000000000000003</v>
      </c>
      <c r="Z1745" s="7">
        <v>950.56</v>
      </c>
      <c r="AA1745" s="7">
        <v>0</v>
      </c>
      <c r="AB1745" s="7">
        <v>0</v>
      </c>
      <c r="AC1745" s="7">
        <v>0</v>
      </c>
      <c r="AD1745" s="7">
        <v>2.83</v>
      </c>
      <c r="AE1745" s="7">
        <v>5.29</v>
      </c>
      <c r="AF1745" s="7">
        <v>1869.15</v>
      </c>
      <c r="AG1745" s="7">
        <v>7.13</v>
      </c>
      <c r="AH1745" s="7">
        <v>5.19</v>
      </c>
      <c r="AI1745" s="7">
        <v>728.78</v>
      </c>
      <c r="AJ1745" s="7">
        <v>7.74</v>
      </c>
      <c r="AK1745" s="7">
        <v>5.64</v>
      </c>
      <c r="AL1745" s="7">
        <v>728.38</v>
      </c>
      <c r="AM1745" s="7">
        <v>25.09</v>
      </c>
      <c r="AN1745" s="7">
        <v>15.65</v>
      </c>
      <c r="AO1745" s="7">
        <v>623.73</v>
      </c>
      <c r="AP1745" s="7">
        <v>1.42</v>
      </c>
      <c r="AQ1745" s="7">
        <v>1.64</v>
      </c>
      <c r="AR1745" s="7">
        <v>1151.4100000000001</v>
      </c>
      <c r="AS1745" s="7">
        <v>2.73</v>
      </c>
      <c r="AT1745" s="7">
        <v>0.48</v>
      </c>
      <c r="AU1745" s="7">
        <v>176.28</v>
      </c>
      <c r="AV1745" s="7">
        <v>7.51</v>
      </c>
      <c r="AW1745" s="7">
        <v>5.86</v>
      </c>
      <c r="AX1745" s="7">
        <v>780.03</v>
      </c>
      <c r="AY1745" s="7">
        <v>0</v>
      </c>
      <c r="AZ1745" s="7">
        <v>0</v>
      </c>
      <c r="BA1745" s="7">
        <v>0</v>
      </c>
      <c r="BB1745" s="7">
        <v>0</v>
      </c>
      <c r="BC1745" s="7">
        <v>0</v>
      </c>
      <c r="BD1745" s="7">
        <v>0</v>
      </c>
      <c r="BE1745" s="7">
        <v>0.1</v>
      </c>
      <c r="BF1745" s="7">
        <v>0.04</v>
      </c>
      <c r="BG1745" s="7">
        <v>408.5</v>
      </c>
      <c r="BH1745" s="7">
        <v>0.03</v>
      </c>
      <c r="BI1745" s="7">
        <v>0.06</v>
      </c>
      <c r="BJ1745" s="7">
        <v>2000</v>
      </c>
      <c r="BK1745" s="7">
        <v>0</v>
      </c>
      <c r="BL1745" s="7">
        <v>0</v>
      </c>
      <c r="BM1745" s="7">
        <v>0</v>
      </c>
      <c r="BN1745" s="7">
        <v>11.8</v>
      </c>
      <c r="BO1745" s="7">
        <v>8.08</v>
      </c>
      <c r="BP1745" s="7">
        <v>684.33</v>
      </c>
      <c r="BQ1745" s="7">
        <v>3.18</v>
      </c>
      <c r="BR1745" s="7">
        <v>14.59</v>
      </c>
      <c r="BS1745" s="7">
        <v>4594.62</v>
      </c>
      <c r="BT1745" s="7">
        <v>0</v>
      </c>
      <c r="BU1745" s="7">
        <v>0</v>
      </c>
      <c r="BV1745" s="7">
        <v>0</v>
      </c>
    </row>
    <row r="1746" spans="1:74" x14ac:dyDescent="0.35">
      <c r="A1746" s="7">
        <v>227</v>
      </c>
      <c r="B1746" s="7">
        <v>2011</v>
      </c>
      <c r="C1746" s="7">
        <v>12</v>
      </c>
      <c r="D1746" s="7" t="s">
        <v>267</v>
      </c>
      <c r="E1746" s="7" t="s">
        <v>304</v>
      </c>
      <c r="F1746" s="7">
        <v>136.94999999999999</v>
      </c>
      <c r="G1746" s="7">
        <v>311.27999999999997</v>
      </c>
      <c r="H1746" s="7">
        <v>2272.94</v>
      </c>
      <c r="I1746" s="7">
        <v>186.08</v>
      </c>
      <c r="J1746" s="7">
        <v>534.51</v>
      </c>
      <c r="K1746" s="7">
        <v>2872.48</v>
      </c>
      <c r="L1746" s="7">
        <v>8.5399999999999991</v>
      </c>
      <c r="M1746" s="7">
        <v>7.17</v>
      </c>
      <c r="N1746" s="7">
        <v>839.81</v>
      </c>
      <c r="O1746" s="7">
        <v>0</v>
      </c>
      <c r="P1746" s="7">
        <v>0</v>
      </c>
      <c r="Q1746" s="7">
        <v>0</v>
      </c>
      <c r="R1746" s="7">
        <v>8.5399999999999991</v>
      </c>
      <c r="S1746" s="7">
        <v>7.17</v>
      </c>
      <c r="T1746" s="7">
        <v>839.81</v>
      </c>
      <c r="U1746" s="7">
        <v>1.02</v>
      </c>
      <c r="V1746" s="7">
        <v>1.26</v>
      </c>
      <c r="W1746" s="7">
        <v>1233.6600000000001</v>
      </c>
      <c r="X1746" s="7">
        <v>0.28000000000000003</v>
      </c>
      <c r="Y1746" s="7">
        <v>0.31</v>
      </c>
      <c r="Z1746" s="7">
        <v>1076.31</v>
      </c>
      <c r="AA1746" s="7">
        <v>0</v>
      </c>
      <c r="AB1746" s="7">
        <v>0</v>
      </c>
      <c r="AC1746" s="7">
        <v>0</v>
      </c>
      <c r="AD1746" s="7">
        <v>2.89</v>
      </c>
      <c r="AE1746" s="7">
        <v>6.94</v>
      </c>
      <c r="AF1746" s="7">
        <v>2399.58</v>
      </c>
      <c r="AG1746" s="7">
        <v>6.66</v>
      </c>
      <c r="AH1746" s="7">
        <v>8.75</v>
      </c>
      <c r="AI1746" s="7">
        <v>1313.31</v>
      </c>
      <c r="AJ1746" s="7">
        <v>7.57</v>
      </c>
      <c r="AK1746" s="7">
        <v>6.44</v>
      </c>
      <c r="AL1746" s="7">
        <v>851.21</v>
      </c>
      <c r="AM1746" s="7">
        <v>25.37</v>
      </c>
      <c r="AN1746" s="7">
        <v>15.1</v>
      </c>
      <c r="AO1746" s="7">
        <v>595.4</v>
      </c>
      <c r="AP1746" s="7">
        <v>1.46</v>
      </c>
      <c r="AQ1746" s="7">
        <v>1.18</v>
      </c>
      <c r="AR1746" s="7">
        <v>808.79</v>
      </c>
      <c r="AS1746" s="7">
        <v>2.87</v>
      </c>
      <c r="AT1746" s="7">
        <v>0.49</v>
      </c>
      <c r="AU1746" s="7">
        <v>169.38</v>
      </c>
      <c r="AV1746" s="7">
        <v>7.4</v>
      </c>
      <c r="AW1746" s="7">
        <v>6.12</v>
      </c>
      <c r="AX1746" s="7">
        <v>827.5</v>
      </c>
      <c r="AY1746" s="7">
        <v>0</v>
      </c>
      <c r="AZ1746" s="7">
        <v>0</v>
      </c>
      <c r="BA1746" s="7">
        <v>0</v>
      </c>
      <c r="BB1746" s="7">
        <v>0</v>
      </c>
      <c r="BC1746" s="7">
        <v>0</v>
      </c>
      <c r="BD1746" s="7">
        <v>0</v>
      </c>
      <c r="BE1746" s="7">
        <v>0.08</v>
      </c>
      <c r="BF1746" s="7">
        <v>0.03</v>
      </c>
      <c r="BG1746" s="7">
        <v>434.25</v>
      </c>
      <c r="BH1746" s="7">
        <v>0.02</v>
      </c>
      <c r="BI1746" s="7">
        <v>0.02</v>
      </c>
      <c r="BJ1746" s="7">
        <v>1232.33</v>
      </c>
      <c r="BK1746" s="7">
        <v>0</v>
      </c>
      <c r="BL1746" s="7">
        <v>0</v>
      </c>
      <c r="BM1746" s="7">
        <v>0</v>
      </c>
      <c r="BN1746" s="7">
        <v>11.8</v>
      </c>
      <c r="BO1746" s="7">
        <v>7.82</v>
      </c>
      <c r="BP1746" s="7">
        <v>663.09</v>
      </c>
      <c r="BQ1746" s="7">
        <v>3.1</v>
      </c>
      <c r="BR1746" s="7">
        <v>16.350000000000001</v>
      </c>
      <c r="BS1746" s="7">
        <v>5283.28</v>
      </c>
      <c r="BT1746" s="7">
        <v>0</v>
      </c>
      <c r="BU1746" s="7">
        <v>0</v>
      </c>
      <c r="BV1746" s="7">
        <v>0</v>
      </c>
    </row>
    <row r="1747" spans="1:74" x14ac:dyDescent="0.35">
      <c r="A1747" s="7">
        <v>227</v>
      </c>
      <c r="B1747" s="7">
        <v>2012</v>
      </c>
      <c r="C1747" s="7">
        <v>12</v>
      </c>
      <c r="D1747" s="7" t="s">
        <v>267</v>
      </c>
      <c r="E1747" s="7" t="s">
        <v>304</v>
      </c>
      <c r="F1747" s="7">
        <v>135.76</v>
      </c>
      <c r="G1747" s="7">
        <v>338.49</v>
      </c>
      <c r="H1747" s="7">
        <v>2493.2399999999998</v>
      </c>
      <c r="I1747" s="7">
        <v>186.63</v>
      </c>
      <c r="J1747" s="7">
        <v>541.67999999999995</v>
      </c>
      <c r="K1747" s="7">
        <v>2902.44</v>
      </c>
      <c r="L1747" s="7">
        <v>7.77</v>
      </c>
      <c r="M1747" s="7">
        <v>7.61</v>
      </c>
      <c r="N1747" s="7">
        <v>979.75</v>
      </c>
      <c r="O1747" s="7">
        <v>0</v>
      </c>
      <c r="P1747" s="7">
        <v>0</v>
      </c>
      <c r="Q1747" s="7">
        <v>0</v>
      </c>
      <c r="R1747" s="7">
        <v>7.77</v>
      </c>
      <c r="S1747" s="7">
        <v>7.61</v>
      </c>
      <c r="T1747" s="7">
        <v>979.75</v>
      </c>
      <c r="U1747" s="7">
        <v>0.73</v>
      </c>
      <c r="V1747" s="7">
        <v>0.63</v>
      </c>
      <c r="W1747" s="7">
        <v>857.07</v>
      </c>
      <c r="X1747" s="7">
        <v>0.24</v>
      </c>
      <c r="Y1747" s="7">
        <v>0.28000000000000003</v>
      </c>
      <c r="Z1747" s="7">
        <v>1200.1500000000001</v>
      </c>
      <c r="AA1747" s="7">
        <v>0</v>
      </c>
      <c r="AB1747" s="7">
        <v>0</v>
      </c>
      <c r="AC1747" s="7">
        <v>0</v>
      </c>
      <c r="AD1747" s="7">
        <v>2.4700000000000002</v>
      </c>
      <c r="AE1747" s="7">
        <v>5.47</v>
      </c>
      <c r="AF1747" s="7">
        <v>2212.9499999999998</v>
      </c>
      <c r="AG1747" s="7">
        <v>5.9</v>
      </c>
      <c r="AH1747" s="7">
        <v>6.68</v>
      </c>
      <c r="AI1747" s="7">
        <v>1133.48</v>
      </c>
      <c r="AJ1747" s="7">
        <v>6.71</v>
      </c>
      <c r="AK1747" s="7">
        <v>5.47</v>
      </c>
      <c r="AL1747" s="7">
        <v>814.1</v>
      </c>
      <c r="AM1747" s="7">
        <v>25.39</v>
      </c>
      <c r="AN1747" s="7">
        <v>13.89</v>
      </c>
      <c r="AO1747" s="7">
        <v>546.85</v>
      </c>
      <c r="AP1747" s="7">
        <v>1.46</v>
      </c>
      <c r="AQ1747" s="7">
        <v>0.93</v>
      </c>
      <c r="AR1747" s="7">
        <v>638.05999999999995</v>
      </c>
      <c r="AS1747" s="7">
        <v>2.81</v>
      </c>
      <c r="AT1747" s="7">
        <v>0.51</v>
      </c>
      <c r="AU1747" s="7">
        <v>180.66</v>
      </c>
      <c r="AV1747" s="7">
        <v>7.88</v>
      </c>
      <c r="AW1747" s="7">
        <v>7.73</v>
      </c>
      <c r="AX1747" s="7">
        <v>981.14</v>
      </c>
      <c r="AY1747" s="7">
        <v>0</v>
      </c>
      <c r="AZ1747" s="7">
        <v>0</v>
      </c>
      <c r="BA1747" s="7">
        <v>0</v>
      </c>
      <c r="BB1747" s="7">
        <v>0</v>
      </c>
      <c r="BC1747" s="7">
        <v>0</v>
      </c>
      <c r="BD1747" s="7">
        <v>0</v>
      </c>
      <c r="BE1747" s="7">
        <v>7.0000000000000007E-2</v>
      </c>
      <c r="BF1747" s="7">
        <v>0.03</v>
      </c>
      <c r="BG1747" s="7">
        <v>500</v>
      </c>
      <c r="BH1747" s="7">
        <v>0.05</v>
      </c>
      <c r="BI1747" s="7">
        <v>0.03</v>
      </c>
      <c r="BJ1747" s="7">
        <v>705.42</v>
      </c>
      <c r="BK1747" s="7">
        <v>0</v>
      </c>
      <c r="BL1747" s="7">
        <v>0</v>
      </c>
      <c r="BM1747" s="7">
        <v>0</v>
      </c>
      <c r="BN1747" s="7">
        <v>12.28</v>
      </c>
      <c r="BO1747" s="7">
        <v>9.25</v>
      </c>
      <c r="BP1747" s="7">
        <v>753.29</v>
      </c>
      <c r="BQ1747" s="7">
        <v>2.96</v>
      </c>
      <c r="BR1747" s="7">
        <v>15.9</v>
      </c>
      <c r="BS1747" s="7">
        <v>5380.4</v>
      </c>
      <c r="BT1747" s="7">
        <v>0</v>
      </c>
      <c r="BU1747" s="7">
        <v>0</v>
      </c>
      <c r="BV1747" s="7">
        <v>0</v>
      </c>
    </row>
    <row r="1748" spans="1:74" x14ac:dyDescent="0.35">
      <c r="A1748" s="7">
        <v>227</v>
      </c>
      <c r="B1748" s="7">
        <v>2013</v>
      </c>
      <c r="C1748" s="7">
        <v>12</v>
      </c>
      <c r="D1748" s="7" t="s">
        <v>267</v>
      </c>
      <c r="E1748" s="7" t="s">
        <v>304</v>
      </c>
      <c r="F1748" s="7">
        <v>143</v>
      </c>
      <c r="G1748" s="7">
        <v>341.36</v>
      </c>
      <c r="H1748" s="7">
        <v>2387.15</v>
      </c>
      <c r="I1748" s="7">
        <v>189.97</v>
      </c>
      <c r="J1748" s="7">
        <v>531.76</v>
      </c>
      <c r="K1748" s="7">
        <v>2799.22</v>
      </c>
      <c r="L1748" s="7">
        <v>7.69</v>
      </c>
      <c r="M1748" s="7">
        <v>6.13</v>
      </c>
      <c r="N1748" s="7">
        <v>796.47</v>
      </c>
      <c r="O1748" s="7">
        <v>0</v>
      </c>
      <c r="P1748" s="7">
        <v>0</v>
      </c>
      <c r="Q1748" s="7">
        <v>0</v>
      </c>
      <c r="R1748" s="7">
        <v>7.69</v>
      </c>
      <c r="S1748" s="7">
        <v>6.13</v>
      </c>
      <c r="T1748" s="7">
        <v>796.47</v>
      </c>
      <c r="U1748" s="7">
        <v>1</v>
      </c>
      <c r="V1748" s="7">
        <v>0.86</v>
      </c>
      <c r="W1748" s="7">
        <v>857.58</v>
      </c>
      <c r="X1748" s="7">
        <v>0.31</v>
      </c>
      <c r="Y1748" s="7">
        <v>0.3</v>
      </c>
      <c r="Z1748" s="7">
        <v>943.4</v>
      </c>
      <c r="AA1748" s="7">
        <v>0</v>
      </c>
      <c r="AB1748" s="7">
        <v>0</v>
      </c>
      <c r="AC1748" s="7">
        <v>0</v>
      </c>
      <c r="AD1748" s="7">
        <v>1.72</v>
      </c>
      <c r="AE1748" s="7">
        <v>4.57</v>
      </c>
      <c r="AF1748" s="7">
        <v>2651.11</v>
      </c>
      <c r="AG1748" s="7">
        <v>7.22</v>
      </c>
      <c r="AH1748" s="7">
        <v>3.4</v>
      </c>
      <c r="AI1748" s="7">
        <v>471.42</v>
      </c>
      <c r="AJ1748" s="7">
        <v>6.77</v>
      </c>
      <c r="AK1748" s="7">
        <v>4.4400000000000004</v>
      </c>
      <c r="AL1748" s="7">
        <v>655.7</v>
      </c>
      <c r="AM1748" s="7">
        <v>20.95</v>
      </c>
      <c r="AN1748" s="7">
        <v>8.6300000000000008</v>
      </c>
      <c r="AO1748" s="7">
        <v>412.06</v>
      </c>
      <c r="AP1748" s="7">
        <v>1.27</v>
      </c>
      <c r="AQ1748" s="7">
        <v>0.31</v>
      </c>
      <c r="AR1748" s="7">
        <v>246.67</v>
      </c>
      <c r="AS1748" s="7">
        <v>3.34</v>
      </c>
      <c r="AT1748" s="7">
        <v>0.65</v>
      </c>
      <c r="AU1748" s="7">
        <v>196.1</v>
      </c>
      <c r="AV1748" s="7">
        <v>8.4700000000000006</v>
      </c>
      <c r="AW1748" s="7">
        <v>6.06</v>
      </c>
      <c r="AX1748" s="7">
        <v>715.32</v>
      </c>
      <c r="AY1748" s="7">
        <v>0</v>
      </c>
      <c r="AZ1748" s="7">
        <v>0</v>
      </c>
      <c r="BA1748" s="7">
        <v>0</v>
      </c>
      <c r="BB1748" s="7">
        <v>0</v>
      </c>
      <c r="BC1748" s="7">
        <v>0</v>
      </c>
      <c r="BD1748" s="7">
        <v>0</v>
      </c>
      <c r="BE1748" s="7">
        <v>7.0000000000000007E-2</v>
      </c>
      <c r="BF1748" s="7">
        <v>0.03</v>
      </c>
      <c r="BG1748" s="7">
        <v>500</v>
      </c>
      <c r="BH1748" s="7">
        <v>0</v>
      </c>
      <c r="BI1748" s="7">
        <v>0</v>
      </c>
      <c r="BJ1748" s="7">
        <v>0</v>
      </c>
      <c r="BK1748" s="7">
        <v>0</v>
      </c>
      <c r="BL1748" s="7">
        <v>0</v>
      </c>
      <c r="BM1748" s="7">
        <v>0</v>
      </c>
      <c r="BN1748" s="7">
        <v>13.15</v>
      </c>
      <c r="BO1748" s="7">
        <v>7.06</v>
      </c>
      <c r="BP1748" s="7">
        <v>536.94000000000005</v>
      </c>
      <c r="BQ1748" s="7">
        <v>2.85</v>
      </c>
      <c r="BR1748" s="7">
        <v>15.73</v>
      </c>
      <c r="BS1748" s="7">
        <v>5520.08</v>
      </c>
      <c r="BT1748" s="7">
        <v>0</v>
      </c>
      <c r="BU1748" s="7">
        <v>0</v>
      </c>
      <c r="BV1748" s="7">
        <v>0</v>
      </c>
    </row>
    <row r="1749" spans="1:74" x14ac:dyDescent="0.35">
      <c r="A1749" s="7">
        <v>227</v>
      </c>
      <c r="B1749" s="7">
        <v>2014</v>
      </c>
      <c r="C1749" s="7">
        <v>12</v>
      </c>
      <c r="D1749" s="7" t="s">
        <v>267</v>
      </c>
      <c r="E1749" s="7" t="s">
        <v>304</v>
      </c>
      <c r="F1749" s="7">
        <v>146.52000000000001</v>
      </c>
      <c r="G1749" s="7">
        <v>310.62</v>
      </c>
      <c r="H1749" s="7">
        <v>2119.94</v>
      </c>
      <c r="I1749" s="7">
        <v>208.82</v>
      </c>
      <c r="J1749" s="7">
        <v>345.58</v>
      </c>
      <c r="K1749" s="7">
        <v>1654.89</v>
      </c>
      <c r="L1749" s="7">
        <v>7</v>
      </c>
      <c r="M1749" s="7">
        <v>5.25</v>
      </c>
      <c r="N1749" s="7">
        <v>750.86</v>
      </c>
      <c r="O1749" s="7">
        <v>0</v>
      </c>
      <c r="P1749" s="7">
        <v>0</v>
      </c>
      <c r="Q1749" s="7">
        <v>0</v>
      </c>
      <c r="R1749" s="7">
        <v>7</v>
      </c>
      <c r="S1749" s="7">
        <v>5.25</v>
      </c>
      <c r="T1749" s="7">
        <v>750.86</v>
      </c>
      <c r="U1749" s="7">
        <v>0.69</v>
      </c>
      <c r="V1749" s="7">
        <v>0.76</v>
      </c>
      <c r="W1749" s="7">
        <v>1097.7</v>
      </c>
      <c r="X1749" s="7">
        <v>0.44</v>
      </c>
      <c r="Y1749" s="7">
        <v>0.61</v>
      </c>
      <c r="Z1749" s="7">
        <v>1387.47</v>
      </c>
      <c r="AA1749" s="7">
        <v>0</v>
      </c>
      <c r="AB1749" s="7">
        <v>0</v>
      </c>
      <c r="AC1749" s="7">
        <v>0</v>
      </c>
      <c r="AD1749" s="7">
        <v>3.03</v>
      </c>
      <c r="AE1749" s="7">
        <v>4.25</v>
      </c>
      <c r="AF1749" s="7">
        <v>1402.66</v>
      </c>
      <c r="AG1749" s="7">
        <v>5.75</v>
      </c>
      <c r="AH1749" s="7">
        <v>1.3</v>
      </c>
      <c r="AI1749" s="7">
        <v>226.17</v>
      </c>
      <c r="AJ1749" s="7">
        <v>6.27</v>
      </c>
      <c r="AK1749" s="7">
        <v>2.0499999999999998</v>
      </c>
      <c r="AL1749" s="7">
        <v>326.39</v>
      </c>
      <c r="AM1749" s="7">
        <v>0</v>
      </c>
      <c r="AN1749" s="7">
        <v>0</v>
      </c>
      <c r="AO1749" s="7">
        <v>0</v>
      </c>
      <c r="AP1749" s="7">
        <v>1.1200000000000001</v>
      </c>
      <c r="AQ1749" s="7">
        <v>0.45</v>
      </c>
      <c r="AR1749" s="7">
        <v>401.79</v>
      </c>
      <c r="AS1749" s="7">
        <v>3.4</v>
      </c>
      <c r="AT1749" s="7">
        <v>0.68</v>
      </c>
      <c r="AU1749" s="7">
        <v>200.2</v>
      </c>
      <c r="AV1749" s="7">
        <v>8.81</v>
      </c>
      <c r="AW1749" s="7">
        <v>5.1100000000000003</v>
      </c>
      <c r="AX1749" s="7">
        <v>580.17999999999995</v>
      </c>
      <c r="AY1749" s="7">
        <v>0</v>
      </c>
      <c r="AZ1749" s="7">
        <v>0</v>
      </c>
      <c r="BA1749" s="7">
        <v>0</v>
      </c>
      <c r="BB1749" s="7">
        <v>0</v>
      </c>
      <c r="BC1749" s="7">
        <v>0</v>
      </c>
      <c r="BD1749" s="7">
        <v>0</v>
      </c>
      <c r="BE1749" s="7">
        <v>0.06</v>
      </c>
      <c r="BF1749" s="7">
        <v>0.04</v>
      </c>
      <c r="BG1749" s="7">
        <v>644.30999999999995</v>
      </c>
      <c r="BH1749" s="7">
        <v>0</v>
      </c>
      <c r="BI1749" s="7">
        <v>0.01</v>
      </c>
      <c r="BJ1749" s="7">
        <v>2000</v>
      </c>
      <c r="BK1749" s="7">
        <v>0</v>
      </c>
      <c r="BL1749" s="7">
        <v>0</v>
      </c>
      <c r="BM1749" s="7">
        <v>0</v>
      </c>
      <c r="BN1749" s="7">
        <v>0</v>
      </c>
      <c r="BO1749" s="7">
        <v>0</v>
      </c>
      <c r="BP1749" s="7">
        <v>0</v>
      </c>
      <c r="BQ1749" s="7">
        <v>3</v>
      </c>
      <c r="BR1749" s="7">
        <v>16.87</v>
      </c>
      <c r="BS1749" s="7">
        <v>5616.54</v>
      </c>
      <c r="BT1749" s="7">
        <v>0</v>
      </c>
      <c r="BU1749" s="7">
        <v>0</v>
      </c>
      <c r="BV1749" s="7">
        <v>0</v>
      </c>
    </row>
    <row r="1750" spans="1:74" x14ac:dyDescent="0.35">
      <c r="A1750" s="7">
        <v>227</v>
      </c>
      <c r="B1750" s="7">
        <v>2015</v>
      </c>
      <c r="C1750" s="7">
        <v>12</v>
      </c>
      <c r="D1750" s="7" t="s">
        <v>267</v>
      </c>
      <c r="E1750" s="7" t="s">
        <v>304</v>
      </c>
      <c r="F1750" s="7">
        <v>156.59</v>
      </c>
      <c r="G1750" s="7">
        <v>326.51</v>
      </c>
      <c r="H1750" s="7">
        <v>2085.17</v>
      </c>
      <c r="I1750" s="7">
        <v>208.37</v>
      </c>
      <c r="J1750" s="7">
        <v>426.84</v>
      </c>
      <c r="K1750" s="7">
        <v>2048.46</v>
      </c>
      <c r="L1750" s="7">
        <v>5.93</v>
      </c>
      <c r="M1750" s="7">
        <v>4.16</v>
      </c>
      <c r="N1750" s="7">
        <v>701.78</v>
      </c>
      <c r="O1750" s="7">
        <v>0</v>
      </c>
      <c r="P1750" s="7">
        <v>0</v>
      </c>
      <c r="Q1750" s="7">
        <v>0</v>
      </c>
      <c r="R1750" s="7">
        <v>5.93</v>
      </c>
      <c r="S1750" s="7">
        <v>4.16</v>
      </c>
      <c r="T1750" s="7">
        <v>701.78</v>
      </c>
      <c r="U1750" s="7">
        <v>0.62</v>
      </c>
      <c r="V1750" s="7">
        <v>0.67</v>
      </c>
      <c r="W1750" s="7">
        <v>1075.02</v>
      </c>
      <c r="X1750" s="7">
        <v>0.3</v>
      </c>
      <c r="Y1750" s="7">
        <v>0.3</v>
      </c>
      <c r="Z1750" s="7">
        <v>980.18</v>
      </c>
      <c r="AA1750" s="7">
        <v>0</v>
      </c>
      <c r="AB1750" s="7">
        <v>0</v>
      </c>
      <c r="AC1750" s="7">
        <v>0</v>
      </c>
      <c r="AD1750" s="7">
        <v>1.8</v>
      </c>
      <c r="AE1750" s="7">
        <v>2</v>
      </c>
      <c r="AF1750" s="7">
        <v>1114.8800000000001</v>
      </c>
      <c r="AG1750" s="7">
        <v>5.91</v>
      </c>
      <c r="AH1750" s="7">
        <v>0.81</v>
      </c>
      <c r="AI1750" s="7">
        <v>136.59</v>
      </c>
      <c r="AJ1750" s="7">
        <v>5.52</v>
      </c>
      <c r="AK1750" s="7">
        <v>2.91</v>
      </c>
      <c r="AL1750" s="7">
        <v>527.85</v>
      </c>
      <c r="AM1750" s="7">
        <v>25.24</v>
      </c>
      <c r="AN1750" s="7">
        <v>9.35</v>
      </c>
      <c r="AO1750" s="7">
        <v>370.35</v>
      </c>
      <c r="AP1750" s="7">
        <v>0.61</v>
      </c>
      <c r="AQ1750" s="7">
        <v>0.17</v>
      </c>
      <c r="AR1750" s="7">
        <v>278.69</v>
      </c>
      <c r="AS1750" s="7">
        <v>5.16</v>
      </c>
      <c r="AT1750" s="7">
        <v>2.89</v>
      </c>
      <c r="AU1750" s="7">
        <v>561.21</v>
      </c>
      <c r="AV1750" s="7">
        <v>8.02</v>
      </c>
      <c r="AW1750" s="7">
        <v>3.38</v>
      </c>
      <c r="AX1750" s="7">
        <v>420.94</v>
      </c>
      <c r="AY1750" s="7">
        <v>0</v>
      </c>
      <c r="AZ1750" s="7">
        <v>0</v>
      </c>
      <c r="BA1750" s="7">
        <v>0</v>
      </c>
      <c r="BB1750" s="7">
        <v>0</v>
      </c>
      <c r="BC1750" s="7">
        <v>0</v>
      </c>
      <c r="BD1750" s="7">
        <v>0</v>
      </c>
      <c r="BE1750" s="7">
        <v>0.01</v>
      </c>
      <c r="BF1750" s="7">
        <v>0</v>
      </c>
      <c r="BG1750" s="7">
        <v>0</v>
      </c>
      <c r="BH1750" s="7">
        <v>0.01</v>
      </c>
      <c r="BI1750" s="7">
        <v>0.01</v>
      </c>
      <c r="BJ1750" s="7">
        <v>1000</v>
      </c>
      <c r="BK1750" s="7">
        <v>0</v>
      </c>
      <c r="BL1750" s="7">
        <v>0</v>
      </c>
      <c r="BM1750" s="7">
        <v>0</v>
      </c>
      <c r="BN1750" s="7">
        <v>0</v>
      </c>
      <c r="BO1750" s="7">
        <v>0</v>
      </c>
      <c r="BP1750" s="7">
        <v>0</v>
      </c>
      <c r="BQ1750" s="7">
        <v>2.35</v>
      </c>
      <c r="BR1750" s="7">
        <v>13.08</v>
      </c>
      <c r="BS1750" s="7">
        <v>5579.48</v>
      </c>
      <c r="BT1750" s="7">
        <v>0</v>
      </c>
      <c r="BU1750" s="7">
        <v>0</v>
      </c>
      <c r="BV1750" s="7">
        <v>0</v>
      </c>
    </row>
    <row r="1751" spans="1:74" x14ac:dyDescent="0.35">
      <c r="A1751" s="7">
        <v>227</v>
      </c>
      <c r="B1751" s="7">
        <v>2016</v>
      </c>
      <c r="C1751" s="7">
        <v>12</v>
      </c>
      <c r="D1751" s="7" t="s">
        <v>267</v>
      </c>
      <c r="E1751" s="7" t="s">
        <v>304</v>
      </c>
      <c r="F1751" s="7">
        <v>141.09</v>
      </c>
      <c r="G1751" s="7">
        <v>335.6</v>
      </c>
      <c r="H1751" s="7">
        <v>2378.6999999999998</v>
      </c>
      <c r="I1751" s="7">
        <v>188.83</v>
      </c>
      <c r="J1751" s="7">
        <v>606.89</v>
      </c>
      <c r="K1751" s="7">
        <v>3213.96</v>
      </c>
      <c r="L1751" s="7">
        <v>7.62</v>
      </c>
      <c r="M1751" s="7">
        <v>5.79</v>
      </c>
      <c r="N1751" s="7">
        <v>760.76</v>
      </c>
      <c r="O1751" s="7">
        <v>0</v>
      </c>
      <c r="P1751" s="7">
        <v>0</v>
      </c>
      <c r="Q1751" s="7">
        <v>0</v>
      </c>
      <c r="R1751" s="7">
        <v>7.62</v>
      </c>
      <c r="S1751" s="7">
        <v>5.79</v>
      </c>
      <c r="T1751" s="7">
        <v>760.76</v>
      </c>
      <c r="U1751" s="7">
        <v>0.87</v>
      </c>
      <c r="V1751" s="7">
        <v>1.1299999999999999</v>
      </c>
      <c r="W1751" s="7">
        <v>1294.22</v>
      </c>
      <c r="X1751" s="7">
        <v>0.43</v>
      </c>
      <c r="Y1751" s="7">
        <v>0.64</v>
      </c>
      <c r="Z1751" s="7">
        <v>1464.65</v>
      </c>
      <c r="AA1751" s="7">
        <v>0</v>
      </c>
      <c r="AB1751" s="7">
        <v>0</v>
      </c>
      <c r="AC1751" s="7">
        <v>0</v>
      </c>
      <c r="AD1751" s="7">
        <v>4.3600000000000003</v>
      </c>
      <c r="AE1751" s="7">
        <v>11.96</v>
      </c>
      <c r="AF1751" s="7">
        <v>2742.71</v>
      </c>
      <c r="AG1751" s="7">
        <v>9.1199999999999992</v>
      </c>
      <c r="AH1751" s="7">
        <v>9.2100000000000009</v>
      </c>
      <c r="AI1751" s="7">
        <v>1010.51</v>
      </c>
      <c r="AJ1751" s="7">
        <v>6.68</v>
      </c>
      <c r="AK1751" s="7">
        <v>4.95</v>
      </c>
      <c r="AL1751" s="7">
        <v>740.52</v>
      </c>
      <c r="AM1751" s="7">
        <v>24.08</v>
      </c>
      <c r="AN1751" s="7">
        <v>11.96</v>
      </c>
      <c r="AO1751" s="7">
        <v>496.74</v>
      </c>
      <c r="AP1751" s="7">
        <v>0.97</v>
      </c>
      <c r="AQ1751" s="7">
        <v>0.3</v>
      </c>
      <c r="AR1751" s="7">
        <v>309.47000000000003</v>
      </c>
      <c r="AS1751" s="7">
        <v>3.14</v>
      </c>
      <c r="AT1751" s="7">
        <v>1.88</v>
      </c>
      <c r="AU1751" s="7">
        <v>598.41999999999996</v>
      </c>
      <c r="AV1751" s="7">
        <v>8.57</v>
      </c>
      <c r="AW1751" s="7">
        <v>5.74</v>
      </c>
      <c r="AX1751" s="7">
        <v>669.54</v>
      </c>
      <c r="AY1751" s="7">
        <v>0</v>
      </c>
      <c r="AZ1751" s="7">
        <v>0</v>
      </c>
      <c r="BA1751" s="7">
        <v>0</v>
      </c>
      <c r="BB1751" s="7">
        <v>0</v>
      </c>
      <c r="BC1751" s="7">
        <v>0</v>
      </c>
      <c r="BD1751" s="7">
        <v>0</v>
      </c>
      <c r="BE1751" s="7">
        <v>0.06</v>
      </c>
      <c r="BF1751" s="7">
        <v>0.03</v>
      </c>
      <c r="BG1751" s="7">
        <v>548.83000000000004</v>
      </c>
      <c r="BH1751" s="7">
        <v>0.09</v>
      </c>
      <c r="BI1751" s="7">
        <v>0.11</v>
      </c>
      <c r="BJ1751" s="7">
        <v>1171.75</v>
      </c>
      <c r="BK1751" s="7">
        <v>0</v>
      </c>
      <c r="BL1751" s="7">
        <v>0</v>
      </c>
      <c r="BM1751" s="7">
        <v>0</v>
      </c>
      <c r="BN1751" s="7">
        <v>0</v>
      </c>
      <c r="BO1751" s="7">
        <v>0</v>
      </c>
      <c r="BP1751" s="7">
        <v>0</v>
      </c>
      <c r="BQ1751" s="7">
        <v>4.16</v>
      </c>
      <c r="BR1751" s="7">
        <v>24.31</v>
      </c>
      <c r="BS1751" s="7">
        <v>5837.65</v>
      </c>
      <c r="BT1751" s="7">
        <v>0</v>
      </c>
      <c r="BU1751" s="7">
        <v>0</v>
      </c>
      <c r="BV1751" s="7">
        <v>0</v>
      </c>
    </row>
    <row r="1752" spans="1:74" x14ac:dyDescent="0.35">
      <c r="A1752" s="7">
        <v>227</v>
      </c>
      <c r="B1752" s="7">
        <v>2017</v>
      </c>
      <c r="C1752" s="7">
        <v>12</v>
      </c>
      <c r="D1752" s="7" t="s">
        <v>267</v>
      </c>
      <c r="E1752" s="7" t="s">
        <v>304</v>
      </c>
      <c r="F1752" s="7">
        <v>140.34</v>
      </c>
      <c r="G1752" s="7">
        <v>342.72</v>
      </c>
      <c r="H1752" s="7">
        <v>2442.0100000000002</v>
      </c>
      <c r="I1752" s="7">
        <v>188.22</v>
      </c>
      <c r="J1752" s="7">
        <v>661.65</v>
      </c>
      <c r="K1752" s="7">
        <v>3515.36</v>
      </c>
      <c r="L1752" s="7">
        <v>7.8</v>
      </c>
      <c r="M1752" s="7">
        <v>5.76</v>
      </c>
      <c r="N1752" s="7">
        <v>738.68</v>
      </c>
      <c r="O1752" s="7">
        <v>0</v>
      </c>
      <c r="P1752" s="7">
        <v>0</v>
      </c>
      <c r="Q1752" s="7">
        <v>0</v>
      </c>
      <c r="R1752" s="7">
        <v>7.8</v>
      </c>
      <c r="S1752" s="7">
        <v>5.76</v>
      </c>
      <c r="T1752" s="7">
        <v>738.68</v>
      </c>
      <c r="U1752" s="7">
        <v>0.91</v>
      </c>
      <c r="V1752" s="7">
        <v>1.2</v>
      </c>
      <c r="W1752" s="7">
        <v>1312.51</v>
      </c>
      <c r="X1752" s="7">
        <v>0.55000000000000004</v>
      </c>
      <c r="Y1752" s="7">
        <v>1.03</v>
      </c>
      <c r="Z1752" s="7">
        <v>1856.48</v>
      </c>
      <c r="AA1752" s="7">
        <v>0</v>
      </c>
      <c r="AB1752" s="7">
        <v>0</v>
      </c>
      <c r="AC1752" s="7">
        <v>0</v>
      </c>
      <c r="AD1752" s="7">
        <v>2.54</v>
      </c>
      <c r="AE1752" s="7">
        <v>6.15</v>
      </c>
      <c r="AF1752" s="7">
        <v>2420.1999999999998</v>
      </c>
      <c r="AG1752" s="7">
        <v>6.46</v>
      </c>
      <c r="AH1752" s="7">
        <v>5.79</v>
      </c>
      <c r="AI1752" s="7">
        <v>895.51</v>
      </c>
      <c r="AJ1752" s="7">
        <v>6.73</v>
      </c>
      <c r="AK1752" s="7">
        <v>5.57</v>
      </c>
      <c r="AL1752" s="7">
        <v>827.46</v>
      </c>
      <c r="AM1752" s="7">
        <v>24.73</v>
      </c>
      <c r="AN1752" s="7">
        <v>13.86</v>
      </c>
      <c r="AO1752" s="7">
        <v>560.5</v>
      </c>
      <c r="AP1752" s="7">
        <v>1.27</v>
      </c>
      <c r="AQ1752" s="7">
        <v>1.26</v>
      </c>
      <c r="AR1752" s="7">
        <v>993.71</v>
      </c>
      <c r="AS1752" s="7">
        <v>3.27</v>
      </c>
      <c r="AT1752" s="7">
        <v>1.32</v>
      </c>
      <c r="AU1752" s="7">
        <v>404.39</v>
      </c>
      <c r="AV1752" s="7">
        <v>7.91</v>
      </c>
      <c r="AW1752" s="7">
        <v>6.03</v>
      </c>
      <c r="AX1752" s="7">
        <v>763</v>
      </c>
      <c r="AY1752" s="7">
        <v>0</v>
      </c>
      <c r="AZ1752" s="7">
        <v>0</v>
      </c>
      <c r="BA1752" s="7">
        <v>0</v>
      </c>
      <c r="BB1752" s="7">
        <v>0</v>
      </c>
      <c r="BC1752" s="7">
        <v>0</v>
      </c>
      <c r="BD1752" s="7">
        <v>0</v>
      </c>
      <c r="BE1752" s="7">
        <v>7.0000000000000007E-2</v>
      </c>
      <c r="BF1752" s="7">
        <v>0.04</v>
      </c>
      <c r="BG1752" s="7">
        <v>603.88</v>
      </c>
      <c r="BH1752" s="7">
        <v>0.06</v>
      </c>
      <c r="BI1752" s="7">
        <v>0.09</v>
      </c>
      <c r="BJ1752" s="7">
        <v>1442.95</v>
      </c>
      <c r="BK1752" s="7">
        <v>0</v>
      </c>
      <c r="BL1752" s="7">
        <v>0</v>
      </c>
      <c r="BM1752" s="7">
        <v>0</v>
      </c>
      <c r="BN1752" s="7">
        <v>0</v>
      </c>
      <c r="BO1752" s="7">
        <v>0</v>
      </c>
      <c r="BP1752" s="7">
        <v>0</v>
      </c>
      <c r="BQ1752" s="7">
        <v>3.14</v>
      </c>
      <c r="BR1752" s="7">
        <v>17.829999999999998</v>
      </c>
      <c r="BS1752" s="7">
        <v>5676.94</v>
      </c>
      <c r="BT1752" s="7">
        <v>0</v>
      </c>
      <c r="BU1752" s="7">
        <v>0</v>
      </c>
      <c r="BV1752" s="7">
        <v>0</v>
      </c>
    </row>
    <row r="1753" spans="1:74" x14ac:dyDescent="0.35">
      <c r="A1753" s="7">
        <v>228</v>
      </c>
      <c r="B1753" s="7">
        <v>2010</v>
      </c>
      <c r="C1753" s="7">
        <v>12</v>
      </c>
      <c r="D1753" s="7" t="s">
        <v>267</v>
      </c>
      <c r="E1753" s="7" t="s">
        <v>305</v>
      </c>
      <c r="F1753" s="7">
        <v>159.03</v>
      </c>
      <c r="G1753" s="7">
        <v>314.27999999999997</v>
      </c>
      <c r="H1753" s="7">
        <v>1976.23</v>
      </c>
      <c r="I1753" s="7">
        <v>223.24</v>
      </c>
      <c r="J1753" s="7">
        <v>683.72</v>
      </c>
      <c r="K1753" s="7">
        <v>3062.71</v>
      </c>
      <c r="L1753" s="7">
        <v>4.79</v>
      </c>
      <c r="M1753" s="7">
        <v>5.56</v>
      </c>
      <c r="N1753" s="7">
        <v>1160.75</v>
      </c>
      <c r="O1753" s="7">
        <v>0</v>
      </c>
      <c r="P1753" s="7">
        <v>0</v>
      </c>
      <c r="Q1753" s="7">
        <v>0</v>
      </c>
      <c r="R1753" s="7">
        <v>4.79</v>
      </c>
      <c r="S1753" s="7">
        <v>5.56</v>
      </c>
      <c r="T1753" s="7">
        <v>1160.75</v>
      </c>
      <c r="U1753" s="7">
        <v>3.11</v>
      </c>
      <c r="V1753" s="7">
        <v>2.54</v>
      </c>
      <c r="W1753" s="7">
        <v>816.72</v>
      </c>
      <c r="X1753" s="7">
        <v>15.93</v>
      </c>
      <c r="Y1753" s="7">
        <v>12.19</v>
      </c>
      <c r="Z1753" s="7">
        <v>765.22</v>
      </c>
      <c r="AA1753" s="7">
        <v>0</v>
      </c>
      <c r="AB1753" s="7">
        <v>0</v>
      </c>
      <c r="AC1753" s="7">
        <v>0</v>
      </c>
      <c r="AD1753" s="7">
        <v>0.98</v>
      </c>
      <c r="AE1753" s="7">
        <v>1.65</v>
      </c>
      <c r="AF1753" s="7">
        <v>1683.67</v>
      </c>
      <c r="AG1753" s="7">
        <v>0.56000000000000005</v>
      </c>
      <c r="AH1753" s="7">
        <v>0.35</v>
      </c>
      <c r="AI1753" s="7">
        <v>625</v>
      </c>
      <c r="AJ1753" s="7">
        <v>4.7300000000000004</v>
      </c>
      <c r="AK1753" s="7">
        <v>5.29</v>
      </c>
      <c r="AL1753" s="7">
        <v>1118.3900000000001</v>
      </c>
      <c r="AM1753" s="7">
        <v>37.94</v>
      </c>
      <c r="AN1753" s="7">
        <v>31.07</v>
      </c>
      <c r="AO1753" s="7">
        <v>818.92</v>
      </c>
      <c r="AP1753" s="7">
        <v>2.6</v>
      </c>
      <c r="AQ1753" s="7">
        <v>1.99</v>
      </c>
      <c r="AR1753" s="7">
        <v>765.38</v>
      </c>
      <c r="AS1753" s="7">
        <v>10</v>
      </c>
      <c r="AT1753" s="7">
        <v>1.97</v>
      </c>
      <c r="AU1753" s="7">
        <v>197</v>
      </c>
      <c r="AV1753" s="7">
        <v>17.13</v>
      </c>
      <c r="AW1753" s="7">
        <v>16.170000000000002</v>
      </c>
      <c r="AX1753" s="7">
        <v>943.96</v>
      </c>
      <c r="AY1753" s="7">
        <v>0</v>
      </c>
      <c r="AZ1753" s="7">
        <v>0</v>
      </c>
      <c r="BA1753" s="7">
        <v>0</v>
      </c>
      <c r="BB1753" s="7">
        <v>0</v>
      </c>
      <c r="BC1753" s="7">
        <v>0</v>
      </c>
      <c r="BD1753" s="7">
        <v>0</v>
      </c>
      <c r="BE1753" s="7">
        <v>0</v>
      </c>
      <c r="BF1753" s="7">
        <v>0</v>
      </c>
      <c r="BG1753" s="7">
        <v>0</v>
      </c>
      <c r="BH1753" s="7">
        <v>0</v>
      </c>
      <c r="BI1753" s="7">
        <v>0</v>
      </c>
      <c r="BJ1753" s="7">
        <v>0</v>
      </c>
      <c r="BK1753" s="7">
        <v>0</v>
      </c>
      <c r="BL1753" s="7">
        <v>0</v>
      </c>
      <c r="BM1753" s="7">
        <v>0</v>
      </c>
      <c r="BN1753" s="7">
        <v>29.73</v>
      </c>
      <c r="BO1753" s="7">
        <v>20.13</v>
      </c>
      <c r="BP1753" s="7">
        <v>677.09</v>
      </c>
      <c r="BQ1753" s="7">
        <v>116.73</v>
      </c>
      <c r="BR1753" s="7">
        <v>588.69000000000005</v>
      </c>
      <c r="BS1753" s="7">
        <v>5043.18</v>
      </c>
      <c r="BT1753" s="7">
        <v>0.01</v>
      </c>
      <c r="BU1753" s="7">
        <v>0</v>
      </c>
      <c r="BV1753" s="7">
        <v>0</v>
      </c>
    </row>
    <row r="1754" spans="1:74" x14ac:dyDescent="0.35">
      <c r="A1754" s="7">
        <v>228</v>
      </c>
      <c r="B1754" s="7">
        <v>2011</v>
      </c>
      <c r="C1754" s="7">
        <v>12</v>
      </c>
      <c r="D1754" s="7" t="s">
        <v>267</v>
      </c>
      <c r="E1754" s="7" t="s">
        <v>305</v>
      </c>
      <c r="F1754" s="7">
        <v>162.22999999999999</v>
      </c>
      <c r="G1754" s="7">
        <v>360.34</v>
      </c>
      <c r="H1754" s="7">
        <v>2221.17</v>
      </c>
      <c r="I1754" s="7">
        <v>214.57</v>
      </c>
      <c r="J1754" s="7">
        <v>678.04</v>
      </c>
      <c r="K1754" s="7">
        <v>3159.99</v>
      </c>
      <c r="L1754" s="7">
        <v>4.34</v>
      </c>
      <c r="M1754" s="7">
        <v>3.83</v>
      </c>
      <c r="N1754" s="7">
        <v>882.49</v>
      </c>
      <c r="O1754" s="7">
        <v>0</v>
      </c>
      <c r="P1754" s="7">
        <v>0</v>
      </c>
      <c r="Q1754" s="7">
        <v>0</v>
      </c>
      <c r="R1754" s="7">
        <v>4.34</v>
      </c>
      <c r="S1754" s="7">
        <v>3.83</v>
      </c>
      <c r="T1754" s="7">
        <v>882.49</v>
      </c>
      <c r="U1754" s="7">
        <v>2.2400000000000002</v>
      </c>
      <c r="V1754" s="7">
        <v>2.11</v>
      </c>
      <c r="W1754" s="7">
        <v>941.96</v>
      </c>
      <c r="X1754" s="7">
        <v>12.94</v>
      </c>
      <c r="Y1754" s="7">
        <v>9.4700000000000006</v>
      </c>
      <c r="Z1754" s="7">
        <v>731.84</v>
      </c>
      <c r="AA1754" s="7">
        <v>0</v>
      </c>
      <c r="AB1754" s="7">
        <v>0</v>
      </c>
      <c r="AC1754" s="7">
        <v>0</v>
      </c>
      <c r="AD1754" s="7">
        <v>0.74</v>
      </c>
      <c r="AE1754" s="7">
        <v>1.71</v>
      </c>
      <c r="AF1754" s="7">
        <v>2310.81</v>
      </c>
      <c r="AG1754" s="7">
        <v>0.92</v>
      </c>
      <c r="AH1754" s="7">
        <v>0.99</v>
      </c>
      <c r="AI1754" s="7">
        <v>1076.0899999999999</v>
      </c>
      <c r="AJ1754" s="7">
        <v>4.08</v>
      </c>
      <c r="AK1754" s="7">
        <v>4.05</v>
      </c>
      <c r="AL1754" s="7">
        <v>992.65</v>
      </c>
      <c r="AM1754" s="7">
        <v>33.25</v>
      </c>
      <c r="AN1754" s="7">
        <v>25.36</v>
      </c>
      <c r="AO1754" s="7">
        <v>762.71</v>
      </c>
      <c r="AP1754" s="7">
        <v>2.7</v>
      </c>
      <c r="AQ1754" s="7">
        <v>2.3199999999999998</v>
      </c>
      <c r="AR1754" s="7">
        <v>859.26</v>
      </c>
      <c r="AS1754" s="7">
        <v>9.77</v>
      </c>
      <c r="AT1754" s="7">
        <v>2.37</v>
      </c>
      <c r="AU1754" s="7">
        <v>242.58</v>
      </c>
      <c r="AV1754" s="7">
        <v>21.17</v>
      </c>
      <c r="AW1754" s="7">
        <v>15.72</v>
      </c>
      <c r="AX1754" s="7">
        <v>742.56</v>
      </c>
      <c r="AY1754" s="7">
        <v>0</v>
      </c>
      <c r="AZ1754" s="7">
        <v>0</v>
      </c>
      <c r="BA1754" s="7">
        <v>0</v>
      </c>
      <c r="BB1754" s="7">
        <v>0</v>
      </c>
      <c r="BC1754" s="7">
        <v>0</v>
      </c>
      <c r="BD1754" s="7">
        <v>0</v>
      </c>
      <c r="BE1754" s="7">
        <v>0.01</v>
      </c>
      <c r="BF1754" s="7">
        <v>0.01</v>
      </c>
      <c r="BG1754" s="7">
        <v>1000</v>
      </c>
      <c r="BH1754" s="7">
        <v>0</v>
      </c>
      <c r="BI1754" s="7">
        <v>0</v>
      </c>
      <c r="BJ1754" s="7">
        <v>0</v>
      </c>
      <c r="BK1754" s="7">
        <v>0</v>
      </c>
      <c r="BL1754" s="7">
        <v>0</v>
      </c>
      <c r="BM1754" s="7">
        <v>0</v>
      </c>
      <c r="BN1754" s="7">
        <v>33.659999999999997</v>
      </c>
      <c r="BO1754" s="7">
        <v>20.420000000000002</v>
      </c>
      <c r="BP1754" s="7">
        <v>606.65</v>
      </c>
      <c r="BQ1754" s="7">
        <v>126.33</v>
      </c>
      <c r="BR1754" s="7">
        <v>713.74</v>
      </c>
      <c r="BS1754" s="7">
        <v>5649.81</v>
      </c>
      <c r="BT1754" s="7">
        <v>0</v>
      </c>
      <c r="BU1754" s="7">
        <v>0</v>
      </c>
      <c r="BV1754" s="7">
        <v>0</v>
      </c>
    </row>
    <row r="1755" spans="1:74" x14ac:dyDescent="0.35">
      <c r="A1755" s="7">
        <v>228</v>
      </c>
      <c r="B1755" s="7">
        <v>2012</v>
      </c>
      <c r="C1755" s="7">
        <v>12</v>
      </c>
      <c r="D1755" s="7" t="s">
        <v>267</v>
      </c>
      <c r="E1755" s="7" t="s">
        <v>305</v>
      </c>
      <c r="F1755" s="7">
        <v>162.22999999999999</v>
      </c>
      <c r="G1755" s="7">
        <v>388.54</v>
      </c>
      <c r="H1755" s="7">
        <v>2394.9899999999998</v>
      </c>
      <c r="I1755" s="7">
        <v>212.02</v>
      </c>
      <c r="J1755" s="7">
        <v>674.64</v>
      </c>
      <c r="K1755" s="7">
        <v>3181.96</v>
      </c>
      <c r="L1755" s="7">
        <v>3.5</v>
      </c>
      <c r="M1755" s="7">
        <v>4.92</v>
      </c>
      <c r="N1755" s="7">
        <v>1405.71</v>
      </c>
      <c r="O1755" s="7">
        <v>0</v>
      </c>
      <c r="P1755" s="7">
        <v>0</v>
      </c>
      <c r="Q1755" s="7">
        <v>0</v>
      </c>
      <c r="R1755" s="7">
        <v>3.5</v>
      </c>
      <c r="S1755" s="7">
        <v>4.92</v>
      </c>
      <c r="T1755" s="7">
        <v>1405.71</v>
      </c>
      <c r="U1755" s="7">
        <v>1.99</v>
      </c>
      <c r="V1755" s="7">
        <v>1.69</v>
      </c>
      <c r="W1755" s="7">
        <v>849.25</v>
      </c>
      <c r="X1755" s="7">
        <v>13.23</v>
      </c>
      <c r="Y1755" s="7">
        <v>12.73</v>
      </c>
      <c r="Z1755" s="7">
        <v>962.21</v>
      </c>
      <c r="AA1755" s="7">
        <v>0</v>
      </c>
      <c r="AB1755" s="7">
        <v>0</v>
      </c>
      <c r="AC1755" s="7">
        <v>0</v>
      </c>
      <c r="AD1755" s="7">
        <v>0.71</v>
      </c>
      <c r="AE1755" s="7">
        <v>1.43</v>
      </c>
      <c r="AF1755" s="7">
        <v>2014.08</v>
      </c>
      <c r="AG1755" s="7">
        <v>0.25</v>
      </c>
      <c r="AH1755" s="7">
        <v>0.28999999999999998</v>
      </c>
      <c r="AI1755" s="7">
        <v>1160</v>
      </c>
      <c r="AJ1755" s="7">
        <v>3.44</v>
      </c>
      <c r="AK1755" s="7">
        <v>3.89</v>
      </c>
      <c r="AL1755" s="7">
        <v>1130.81</v>
      </c>
      <c r="AM1755" s="7">
        <v>34.79</v>
      </c>
      <c r="AN1755" s="7">
        <v>24.54</v>
      </c>
      <c r="AO1755" s="7">
        <v>705.38</v>
      </c>
      <c r="AP1755" s="7">
        <v>2.61</v>
      </c>
      <c r="AQ1755" s="7">
        <v>2.1</v>
      </c>
      <c r="AR1755" s="7">
        <v>804.6</v>
      </c>
      <c r="AS1755" s="7">
        <v>9.7799999999999994</v>
      </c>
      <c r="AT1755" s="7">
        <v>2.38</v>
      </c>
      <c r="AU1755" s="7">
        <v>243.35</v>
      </c>
      <c r="AV1755" s="7">
        <v>26.84</v>
      </c>
      <c r="AW1755" s="7">
        <v>23.78</v>
      </c>
      <c r="AX1755" s="7">
        <v>885.99</v>
      </c>
      <c r="AY1755" s="7">
        <v>0</v>
      </c>
      <c r="AZ1755" s="7">
        <v>0</v>
      </c>
      <c r="BA1755" s="7">
        <v>0</v>
      </c>
      <c r="BB1755" s="7">
        <v>0</v>
      </c>
      <c r="BC1755" s="7">
        <v>0</v>
      </c>
      <c r="BD1755" s="7">
        <v>0</v>
      </c>
      <c r="BE1755" s="7">
        <v>0.01</v>
      </c>
      <c r="BF1755" s="7">
        <v>0</v>
      </c>
      <c r="BG1755" s="7">
        <v>0</v>
      </c>
      <c r="BH1755" s="7">
        <v>0</v>
      </c>
      <c r="BI1755" s="7">
        <v>0</v>
      </c>
      <c r="BJ1755" s="7">
        <v>0</v>
      </c>
      <c r="BK1755" s="7">
        <v>0</v>
      </c>
      <c r="BL1755" s="7">
        <v>0</v>
      </c>
      <c r="BM1755" s="7">
        <v>0</v>
      </c>
      <c r="BN1755" s="7">
        <v>39.24</v>
      </c>
      <c r="BO1755" s="7">
        <v>28.26</v>
      </c>
      <c r="BP1755" s="7">
        <v>720.18</v>
      </c>
      <c r="BQ1755" s="7">
        <v>133.66999999999999</v>
      </c>
      <c r="BR1755" s="7">
        <v>844.31</v>
      </c>
      <c r="BS1755" s="7">
        <v>6316.38</v>
      </c>
      <c r="BT1755" s="7">
        <v>0</v>
      </c>
      <c r="BU1755" s="7">
        <v>0</v>
      </c>
      <c r="BV1755" s="7">
        <v>0</v>
      </c>
    </row>
    <row r="1756" spans="1:74" x14ac:dyDescent="0.35">
      <c r="A1756" s="7">
        <v>228</v>
      </c>
      <c r="B1756" s="7">
        <v>2013</v>
      </c>
      <c r="C1756" s="7">
        <v>12</v>
      </c>
      <c r="D1756" s="7" t="s">
        <v>267</v>
      </c>
      <c r="E1756" s="7" t="s">
        <v>305</v>
      </c>
      <c r="F1756" s="7">
        <v>169.74</v>
      </c>
      <c r="G1756" s="7">
        <v>414</v>
      </c>
      <c r="H1756" s="7">
        <v>2439.02</v>
      </c>
      <c r="I1756" s="7">
        <v>210.93</v>
      </c>
      <c r="J1756" s="7">
        <v>651.57000000000005</v>
      </c>
      <c r="K1756" s="7">
        <v>3089.03</v>
      </c>
      <c r="L1756" s="7">
        <v>4.21</v>
      </c>
      <c r="M1756" s="7">
        <v>3.86</v>
      </c>
      <c r="N1756" s="7">
        <v>916.86</v>
      </c>
      <c r="O1756" s="7">
        <v>0</v>
      </c>
      <c r="P1756" s="7">
        <v>0</v>
      </c>
      <c r="Q1756" s="7">
        <v>0</v>
      </c>
      <c r="R1756" s="7">
        <v>4.21</v>
      </c>
      <c r="S1756" s="7">
        <v>3.86</v>
      </c>
      <c r="T1756" s="7">
        <v>916.86</v>
      </c>
      <c r="U1756" s="7">
        <v>1.87</v>
      </c>
      <c r="V1756" s="7">
        <v>1.52</v>
      </c>
      <c r="W1756" s="7">
        <v>812.83</v>
      </c>
      <c r="X1756" s="7">
        <v>11.19</v>
      </c>
      <c r="Y1756" s="7">
        <v>10.8</v>
      </c>
      <c r="Z1756" s="7">
        <v>965.15</v>
      </c>
      <c r="AA1756" s="7">
        <v>0</v>
      </c>
      <c r="AB1756" s="7">
        <v>0</v>
      </c>
      <c r="AC1756" s="7">
        <v>0</v>
      </c>
      <c r="AD1756" s="7">
        <v>0.56999999999999995</v>
      </c>
      <c r="AE1756" s="7">
        <v>1.42</v>
      </c>
      <c r="AF1756" s="7">
        <v>2491.23</v>
      </c>
      <c r="AG1756" s="7">
        <v>0.59</v>
      </c>
      <c r="AH1756" s="7">
        <v>0.28000000000000003</v>
      </c>
      <c r="AI1756" s="7">
        <v>474.58</v>
      </c>
      <c r="AJ1756" s="7">
        <v>3.6</v>
      </c>
      <c r="AK1756" s="7">
        <v>3.3</v>
      </c>
      <c r="AL1756" s="7">
        <v>916.67</v>
      </c>
      <c r="AM1756" s="7">
        <v>32.39</v>
      </c>
      <c r="AN1756" s="7">
        <v>19</v>
      </c>
      <c r="AO1756" s="7">
        <v>586.6</v>
      </c>
      <c r="AP1756" s="7">
        <v>2.16</v>
      </c>
      <c r="AQ1756" s="7">
        <v>1.2</v>
      </c>
      <c r="AR1756" s="7">
        <v>555.55999999999995</v>
      </c>
      <c r="AS1756" s="7">
        <v>8.5</v>
      </c>
      <c r="AT1756" s="7">
        <v>2.14</v>
      </c>
      <c r="AU1756" s="7">
        <v>251.76</v>
      </c>
      <c r="AV1756" s="7">
        <v>23.47</v>
      </c>
      <c r="AW1756" s="7">
        <v>16.489999999999998</v>
      </c>
      <c r="AX1756" s="7">
        <v>702.6</v>
      </c>
      <c r="AY1756" s="7">
        <v>0</v>
      </c>
      <c r="AZ1756" s="7">
        <v>0</v>
      </c>
      <c r="BA1756" s="7">
        <v>0</v>
      </c>
      <c r="BB1756" s="7">
        <v>0</v>
      </c>
      <c r="BC1756" s="7">
        <v>0</v>
      </c>
      <c r="BD1756" s="7">
        <v>0</v>
      </c>
      <c r="BE1756" s="7">
        <v>0</v>
      </c>
      <c r="BF1756" s="7">
        <v>0</v>
      </c>
      <c r="BG1756" s="7">
        <v>0</v>
      </c>
      <c r="BH1756" s="7">
        <v>0</v>
      </c>
      <c r="BI1756" s="7">
        <v>0</v>
      </c>
      <c r="BJ1756" s="7">
        <v>0</v>
      </c>
      <c r="BK1756" s="7">
        <v>0</v>
      </c>
      <c r="BL1756" s="7">
        <v>0</v>
      </c>
      <c r="BM1756" s="7">
        <v>0</v>
      </c>
      <c r="BN1756" s="7">
        <v>34.130000000000003</v>
      </c>
      <c r="BO1756" s="7">
        <v>19.829999999999998</v>
      </c>
      <c r="BP1756" s="7">
        <v>581.01</v>
      </c>
      <c r="BQ1756" s="7">
        <v>144.13999999999999</v>
      </c>
      <c r="BR1756" s="7">
        <v>932.26</v>
      </c>
      <c r="BS1756" s="7">
        <v>6467.74</v>
      </c>
      <c r="BT1756" s="7">
        <v>0</v>
      </c>
      <c r="BU1756" s="7">
        <v>0</v>
      </c>
      <c r="BV1756" s="7">
        <v>0</v>
      </c>
    </row>
    <row r="1757" spans="1:74" x14ac:dyDescent="0.35">
      <c r="A1757" s="7">
        <v>228</v>
      </c>
      <c r="B1757" s="7">
        <v>2014</v>
      </c>
      <c r="C1757" s="7">
        <v>12</v>
      </c>
      <c r="D1757" s="7" t="s">
        <v>267</v>
      </c>
      <c r="E1757" s="7" t="s">
        <v>305</v>
      </c>
      <c r="F1757" s="7">
        <v>164.2</v>
      </c>
      <c r="G1757" s="7">
        <v>383.09</v>
      </c>
      <c r="H1757" s="7">
        <v>2333.0700000000002</v>
      </c>
      <c r="I1757" s="7">
        <v>208.68</v>
      </c>
      <c r="J1757" s="7">
        <v>372.48</v>
      </c>
      <c r="K1757" s="7">
        <v>1784.93</v>
      </c>
      <c r="L1757" s="7">
        <v>3.22</v>
      </c>
      <c r="M1757" s="7">
        <v>3.53</v>
      </c>
      <c r="N1757" s="7">
        <v>1096.27</v>
      </c>
      <c r="O1757" s="7">
        <v>0</v>
      </c>
      <c r="P1757" s="7">
        <v>0</v>
      </c>
      <c r="Q1757" s="7">
        <v>0</v>
      </c>
      <c r="R1757" s="7">
        <v>3.22</v>
      </c>
      <c r="S1757" s="7">
        <v>3.53</v>
      </c>
      <c r="T1757" s="7">
        <v>1096.27</v>
      </c>
      <c r="U1757" s="7">
        <v>2.48</v>
      </c>
      <c r="V1757" s="7">
        <v>2.58</v>
      </c>
      <c r="W1757" s="7">
        <v>1040.32</v>
      </c>
      <c r="X1757" s="7">
        <v>8.98</v>
      </c>
      <c r="Y1757" s="7">
        <v>8.0399999999999991</v>
      </c>
      <c r="Z1757" s="7">
        <v>895.32</v>
      </c>
      <c r="AA1757" s="7">
        <v>0</v>
      </c>
      <c r="AB1757" s="7">
        <v>0</v>
      </c>
      <c r="AC1757" s="7">
        <v>0</v>
      </c>
      <c r="AD1757" s="7">
        <v>0.56999999999999995</v>
      </c>
      <c r="AE1757" s="7">
        <v>0.77</v>
      </c>
      <c r="AF1757" s="7">
        <v>1350.88</v>
      </c>
      <c r="AG1757" s="7">
        <v>0.48</v>
      </c>
      <c r="AH1757" s="7">
        <v>0.26</v>
      </c>
      <c r="AI1757" s="7">
        <v>541.66999999999996</v>
      </c>
      <c r="AJ1757" s="7">
        <v>2.4</v>
      </c>
      <c r="AK1757" s="7">
        <v>1.98</v>
      </c>
      <c r="AL1757" s="7">
        <v>825</v>
      </c>
      <c r="AM1757" s="7">
        <v>0</v>
      </c>
      <c r="AN1757" s="7">
        <v>0</v>
      </c>
      <c r="AO1757" s="7">
        <v>0</v>
      </c>
      <c r="AP1757" s="7">
        <v>2.39</v>
      </c>
      <c r="AQ1757" s="7">
        <v>2.0299999999999998</v>
      </c>
      <c r="AR1757" s="7">
        <v>849.37</v>
      </c>
      <c r="AS1757" s="7">
        <v>5.62</v>
      </c>
      <c r="AT1757" s="7">
        <v>1.75</v>
      </c>
      <c r="AU1757" s="7">
        <v>311.39</v>
      </c>
      <c r="AV1757" s="7">
        <v>25.37</v>
      </c>
      <c r="AW1757" s="7">
        <v>15.87</v>
      </c>
      <c r="AX1757" s="7">
        <v>625.54</v>
      </c>
      <c r="AY1757" s="7">
        <v>0</v>
      </c>
      <c r="AZ1757" s="7">
        <v>0</v>
      </c>
      <c r="BA1757" s="7">
        <v>0</v>
      </c>
      <c r="BB1757" s="7">
        <v>0</v>
      </c>
      <c r="BC1757" s="7">
        <v>0</v>
      </c>
      <c r="BD1757" s="7">
        <v>0</v>
      </c>
      <c r="BE1757" s="7">
        <v>0</v>
      </c>
      <c r="BF1757" s="7">
        <v>0</v>
      </c>
      <c r="BG1757" s="7">
        <v>0</v>
      </c>
      <c r="BH1757" s="7">
        <v>0</v>
      </c>
      <c r="BI1757" s="7">
        <v>0</v>
      </c>
      <c r="BJ1757" s="7">
        <v>0</v>
      </c>
      <c r="BK1757" s="7">
        <v>0</v>
      </c>
      <c r="BL1757" s="7">
        <v>0</v>
      </c>
      <c r="BM1757" s="7">
        <v>0</v>
      </c>
      <c r="BN1757" s="7">
        <v>0</v>
      </c>
      <c r="BO1757" s="7">
        <v>0</v>
      </c>
      <c r="BP1757" s="7">
        <v>0</v>
      </c>
      <c r="BQ1757" s="7">
        <v>148.66</v>
      </c>
      <c r="BR1757" s="7">
        <v>990.34</v>
      </c>
      <c r="BS1757" s="7">
        <v>6661.78</v>
      </c>
      <c r="BT1757" s="7">
        <v>0</v>
      </c>
      <c r="BU1757" s="7">
        <v>0</v>
      </c>
      <c r="BV1757" s="7">
        <v>0</v>
      </c>
    </row>
    <row r="1758" spans="1:74" x14ac:dyDescent="0.35">
      <c r="A1758" s="7">
        <v>228</v>
      </c>
      <c r="B1758" s="7">
        <v>2015</v>
      </c>
      <c r="C1758" s="7">
        <v>12</v>
      </c>
      <c r="D1758" s="7" t="s">
        <v>267</v>
      </c>
      <c r="E1758" s="7" t="s">
        <v>305</v>
      </c>
      <c r="F1758" s="7">
        <v>160.52000000000001</v>
      </c>
      <c r="G1758" s="7">
        <v>346.41</v>
      </c>
      <c r="H1758" s="7">
        <v>2158.0500000000002</v>
      </c>
      <c r="I1758" s="7">
        <v>214.59</v>
      </c>
      <c r="J1758" s="7">
        <v>533.26</v>
      </c>
      <c r="K1758" s="7">
        <v>2485.02</v>
      </c>
      <c r="L1758" s="7">
        <v>1.94</v>
      </c>
      <c r="M1758" s="7">
        <v>2.21</v>
      </c>
      <c r="N1758" s="7">
        <v>1139.18</v>
      </c>
      <c r="O1758" s="7">
        <v>0</v>
      </c>
      <c r="P1758" s="7">
        <v>0</v>
      </c>
      <c r="Q1758" s="7">
        <v>0</v>
      </c>
      <c r="R1758" s="7">
        <v>1.94</v>
      </c>
      <c r="S1758" s="7">
        <v>2.21</v>
      </c>
      <c r="T1758" s="7">
        <v>1139.18</v>
      </c>
      <c r="U1758" s="7">
        <v>2.7</v>
      </c>
      <c r="V1758" s="7">
        <v>2.57</v>
      </c>
      <c r="W1758" s="7">
        <v>951.85</v>
      </c>
      <c r="X1758" s="7">
        <v>8.7200000000000006</v>
      </c>
      <c r="Y1758" s="7">
        <v>8.9600000000000009</v>
      </c>
      <c r="Z1758" s="7">
        <v>1027.52</v>
      </c>
      <c r="AA1758" s="7">
        <v>0</v>
      </c>
      <c r="AB1758" s="7">
        <v>0</v>
      </c>
      <c r="AC1758" s="7">
        <v>0</v>
      </c>
      <c r="AD1758" s="7">
        <v>0.43</v>
      </c>
      <c r="AE1758" s="7">
        <v>0.38</v>
      </c>
      <c r="AF1758" s="7">
        <v>883.72</v>
      </c>
      <c r="AG1758" s="7">
        <v>0.34</v>
      </c>
      <c r="AH1758" s="7">
        <v>0.17</v>
      </c>
      <c r="AI1758" s="7">
        <v>500</v>
      </c>
      <c r="AJ1758" s="7">
        <v>1.87</v>
      </c>
      <c r="AK1758" s="7">
        <v>3.39</v>
      </c>
      <c r="AL1758" s="7">
        <v>1812.83</v>
      </c>
      <c r="AM1758" s="7">
        <v>31.43</v>
      </c>
      <c r="AN1758" s="7">
        <v>18.73</v>
      </c>
      <c r="AO1758" s="7">
        <v>595.92999999999995</v>
      </c>
      <c r="AP1758" s="7">
        <v>3.02</v>
      </c>
      <c r="AQ1758" s="7">
        <v>2.19</v>
      </c>
      <c r="AR1758" s="7">
        <v>725.17</v>
      </c>
      <c r="AS1758" s="7">
        <v>9.49</v>
      </c>
      <c r="AT1758" s="7">
        <v>8.36</v>
      </c>
      <c r="AU1758" s="7">
        <v>880.93</v>
      </c>
      <c r="AV1758" s="7">
        <v>24.19</v>
      </c>
      <c r="AW1758" s="7">
        <v>20.059999999999999</v>
      </c>
      <c r="AX1758" s="7">
        <v>829.27</v>
      </c>
      <c r="AY1758" s="7">
        <v>0</v>
      </c>
      <c r="AZ1758" s="7">
        <v>0</v>
      </c>
      <c r="BA1758" s="7">
        <v>0</v>
      </c>
      <c r="BB1758" s="7">
        <v>0</v>
      </c>
      <c r="BC1758" s="7">
        <v>0</v>
      </c>
      <c r="BD1758" s="7">
        <v>0</v>
      </c>
      <c r="BE1758" s="7">
        <v>0</v>
      </c>
      <c r="BF1758" s="7">
        <v>0</v>
      </c>
      <c r="BG1758" s="7">
        <v>0</v>
      </c>
      <c r="BH1758" s="7">
        <v>0</v>
      </c>
      <c r="BI1758" s="7">
        <v>0</v>
      </c>
      <c r="BJ1758" s="7">
        <v>0</v>
      </c>
      <c r="BK1758" s="7">
        <v>0</v>
      </c>
      <c r="BL1758" s="7">
        <v>0</v>
      </c>
      <c r="BM1758" s="7">
        <v>0</v>
      </c>
      <c r="BN1758" s="7">
        <v>0</v>
      </c>
      <c r="BO1758" s="7">
        <v>0</v>
      </c>
      <c r="BP1758" s="7">
        <v>0</v>
      </c>
      <c r="BQ1758" s="7">
        <v>146.01</v>
      </c>
      <c r="BR1758" s="7">
        <v>971.7</v>
      </c>
      <c r="BS1758" s="7">
        <v>6655.2</v>
      </c>
      <c r="BT1758" s="7">
        <v>0</v>
      </c>
      <c r="BU1758" s="7">
        <v>0</v>
      </c>
      <c r="BV1758" s="7">
        <v>0</v>
      </c>
    </row>
    <row r="1759" spans="1:74" x14ac:dyDescent="0.35">
      <c r="A1759" s="7">
        <v>228</v>
      </c>
      <c r="B1759" s="7">
        <v>2016</v>
      </c>
      <c r="C1759" s="7">
        <v>12</v>
      </c>
      <c r="D1759" s="7" t="s">
        <v>267</v>
      </c>
      <c r="E1759" s="7" t="s">
        <v>305</v>
      </c>
      <c r="F1759" s="7">
        <v>167.97</v>
      </c>
      <c r="G1759" s="7">
        <v>391.38</v>
      </c>
      <c r="H1759" s="7">
        <v>2330</v>
      </c>
      <c r="I1759" s="7">
        <v>212.21</v>
      </c>
      <c r="J1759" s="7">
        <v>715.56</v>
      </c>
      <c r="K1759" s="7">
        <v>3372</v>
      </c>
      <c r="L1759" s="7">
        <v>4.3099999999999996</v>
      </c>
      <c r="M1759" s="7">
        <v>5.36</v>
      </c>
      <c r="N1759" s="7">
        <v>1242.29</v>
      </c>
      <c r="O1759" s="7">
        <v>0</v>
      </c>
      <c r="P1759" s="7">
        <v>0</v>
      </c>
      <c r="Q1759" s="7">
        <v>0</v>
      </c>
      <c r="R1759" s="7">
        <v>4.3099999999999996</v>
      </c>
      <c r="S1759" s="7">
        <v>5.36</v>
      </c>
      <c r="T1759" s="7">
        <v>1242.29</v>
      </c>
      <c r="U1759" s="7">
        <v>2.52</v>
      </c>
      <c r="V1759" s="7">
        <v>1.6</v>
      </c>
      <c r="W1759" s="7">
        <v>636.76</v>
      </c>
      <c r="X1759" s="7">
        <v>15.37</v>
      </c>
      <c r="Y1759" s="7">
        <v>19.28</v>
      </c>
      <c r="Z1759" s="7">
        <v>1254.08</v>
      </c>
      <c r="AA1759" s="7">
        <v>0</v>
      </c>
      <c r="AB1759" s="7">
        <v>0</v>
      </c>
      <c r="AC1759" s="7">
        <v>0</v>
      </c>
      <c r="AD1759" s="7">
        <v>0.61</v>
      </c>
      <c r="AE1759" s="7">
        <v>1.66</v>
      </c>
      <c r="AF1759" s="7">
        <v>2738.49</v>
      </c>
      <c r="AG1759" s="7">
        <v>0.56999999999999995</v>
      </c>
      <c r="AH1759" s="7">
        <v>0.43</v>
      </c>
      <c r="AI1759" s="7">
        <v>749.57</v>
      </c>
      <c r="AJ1759" s="7">
        <v>3.83</v>
      </c>
      <c r="AK1759" s="7">
        <v>6.7</v>
      </c>
      <c r="AL1759" s="7">
        <v>1748.57</v>
      </c>
      <c r="AM1759" s="7">
        <v>37.909999999999997</v>
      </c>
      <c r="AN1759" s="7">
        <v>24.69</v>
      </c>
      <c r="AO1759" s="7">
        <v>651.39</v>
      </c>
      <c r="AP1759" s="7">
        <v>2.6</v>
      </c>
      <c r="AQ1759" s="7">
        <v>2.39</v>
      </c>
      <c r="AR1759" s="7">
        <v>921.03</v>
      </c>
      <c r="AS1759" s="7">
        <v>11.13</v>
      </c>
      <c r="AT1759" s="7">
        <v>4.4400000000000004</v>
      </c>
      <c r="AU1759" s="7">
        <v>399.03</v>
      </c>
      <c r="AV1759" s="7">
        <v>27.74</v>
      </c>
      <c r="AW1759" s="7">
        <v>24.97</v>
      </c>
      <c r="AX1759" s="7">
        <v>900.22</v>
      </c>
      <c r="AY1759" s="7">
        <v>0</v>
      </c>
      <c r="AZ1759" s="7">
        <v>0</v>
      </c>
      <c r="BA1759" s="7">
        <v>0</v>
      </c>
      <c r="BB1759" s="7">
        <v>0</v>
      </c>
      <c r="BC1759" s="7">
        <v>0</v>
      </c>
      <c r="BD1759" s="7">
        <v>0</v>
      </c>
      <c r="BE1759" s="7">
        <v>0.01</v>
      </c>
      <c r="BF1759" s="7">
        <v>0.01</v>
      </c>
      <c r="BG1759" s="7">
        <v>571.42999999999995</v>
      </c>
      <c r="BH1759" s="7">
        <v>0</v>
      </c>
      <c r="BI1759" s="7">
        <v>0</v>
      </c>
      <c r="BJ1759" s="7">
        <v>1000</v>
      </c>
      <c r="BK1759" s="7">
        <v>0</v>
      </c>
      <c r="BL1759" s="7">
        <v>0</v>
      </c>
      <c r="BM1759" s="7">
        <v>0</v>
      </c>
      <c r="BN1759" s="7">
        <v>0</v>
      </c>
      <c r="BO1759" s="7">
        <v>0</v>
      </c>
      <c r="BP1759" s="7">
        <v>0</v>
      </c>
      <c r="BQ1759" s="7">
        <v>138.03</v>
      </c>
      <c r="BR1759" s="7">
        <v>979.01</v>
      </c>
      <c r="BS1759" s="7">
        <v>7092.8</v>
      </c>
      <c r="BT1759" s="7">
        <v>0</v>
      </c>
      <c r="BU1759" s="7">
        <v>0</v>
      </c>
      <c r="BV1759" s="7">
        <v>0</v>
      </c>
    </row>
    <row r="1760" spans="1:74" x14ac:dyDescent="0.35">
      <c r="A1760" s="7">
        <v>228</v>
      </c>
      <c r="B1760" s="7">
        <v>2017</v>
      </c>
      <c r="C1760" s="7">
        <v>12</v>
      </c>
      <c r="D1760" s="7" t="s">
        <v>267</v>
      </c>
      <c r="E1760" s="7" t="s">
        <v>305</v>
      </c>
      <c r="F1760" s="7">
        <v>163.87</v>
      </c>
      <c r="G1760" s="7">
        <v>384.1</v>
      </c>
      <c r="H1760" s="7">
        <v>2344</v>
      </c>
      <c r="I1760" s="7">
        <v>210.93</v>
      </c>
      <c r="J1760" s="7">
        <v>685.96</v>
      </c>
      <c r="K1760" s="7">
        <v>3252</v>
      </c>
      <c r="L1760" s="7">
        <v>3.46</v>
      </c>
      <c r="M1760" s="7">
        <v>3.5</v>
      </c>
      <c r="N1760" s="7">
        <v>1011.56</v>
      </c>
      <c r="O1760" s="7">
        <v>0</v>
      </c>
      <c r="P1760" s="7">
        <v>0</v>
      </c>
      <c r="Q1760" s="7">
        <v>0</v>
      </c>
      <c r="R1760" s="7">
        <v>3.46</v>
      </c>
      <c r="S1760" s="7">
        <v>3.5</v>
      </c>
      <c r="T1760" s="7">
        <v>1011.56</v>
      </c>
      <c r="U1760" s="7">
        <v>2.36</v>
      </c>
      <c r="V1760" s="7">
        <v>2.0299999999999998</v>
      </c>
      <c r="W1760" s="7">
        <v>862</v>
      </c>
      <c r="X1760" s="7">
        <v>9.9700000000000006</v>
      </c>
      <c r="Y1760" s="7">
        <v>9.1199999999999992</v>
      </c>
      <c r="Z1760" s="7">
        <v>915.23</v>
      </c>
      <c r="AA1760" s="7">
        <v>0</v>
      </c>
      <c r="AB1760" s="7">
        <v>0</v>
      </c>
      <c r="AC1760" s="7">
        <v>0</v>
      </c>
      <c r="AD1760" s="7">
        <v>0.64</v>
      </c>
      <c r="AE1760" s="7">
        <v>1.67</v>
      </c>
      <c r="AF1760" s="7">
        <v>2622.26</v>
      </c>
      <c r="AG1760" s="7">
        <v>0.5</v>
      </c>
      <c r="AH1760" s="7">
        <v>0.47</v>
      </c>
      <c r="AI1760" s="7">
        <v>942.46</v>
      </c>
      <c r="AJ1760" s="7">
        <v>2.87</v>
      </c>
      <c r="AK1760" s="7">
        <v>6.31</v>
      </c>
      <c r="AL1760" s="7">
        <v>2197.91</v>
      </c>
      <c r="AM1760" s="7">
        <v>31.48</v>
      </c>
      <c r="AN1760" s="7">
        <v>22.82</v>
      </c>
      <c r="AO1760" s="7">
        <v>724.94</v>
      </c>
      <c r="AP1760" s="7">
        <v>2.31</v>
      </c>
      <c r="AQ1760" s="7">
        <v>2.2000000000000002</v>
      </c>
      <c r="AR1760" s="7">
        <v>954.03</v>
      </c>
      <c r="AS1760" s="7">
        <v>10.07</v>
      </c>
      <c r="AT1760" s="7">
        <v>3.14</v>
      </c>
      <c r="AU1760" s="7">
        <v>311.98</v>
      </c>
      <c r="AV1760" s="7">
        <v>26.63</v>
      </c>
      <c r="AW1760" s="7">
        <v>25.24</v>
      </c>
      <c r="AX1760" s="7">
        <v>947.74</v>
      </c>
      <c r="AY1760" s="7">
        <v>0</v>
      </c>
      <c r="AZ1760" s="7">
        <v>0</v>
      </c>
      <c r="BA1760" s="7">
        <v>0</v>
      </c>
      <c r="BB1760" s="7">
        <v>0</v>
      </c>
      <c r="BC1760" s="7">
        <v>0</v>
      </c>
      <c r="BD1760" s="7">
        <v>0</v>
      </c>
      <c r="BE1760" s="7">
        <v>0.02</v>
      </c>
      <c r="BF1760" s="7">
        <v>0.01</v>
      </c>
      <c r="BG1760" s="7">
        <v>611.11</v>
      </c>
      <c r="BH1760" s="7">
        <v>0</v>
      </c>
      <c r="BI1760" s="7">
        <v>0</v>
      </c>
      <c r="BJ1760" s="7">
        <v>0</v>
      </c>
      <c r="BK1760" s="7">
        <v>0</v>
      </c>
      <c r="BL1760" s="7">
        <v>0</v>
      </c>
      <c r="BM1760" s="7">
        <v>0</v>
      </c>
      <c r="BN1760" s="7">
        <v>0</v>
      </c>
      <c r="BO1760" s="7">
        <v>0</v>
      </c>
      <c r="BP1760" s="7">
        <v>0</v>
      </c>
      <c r="BQ1760" s="7">
        <v>153.46</v>
      </c>
      <c r="BR1760" s="7">
        <v>1158.9100000000001</v>
      </c>
      <c r="BS1760" s="7">
        <v>7552</v>
      </c>
      <c r="BT1760" s="7">
        <v>0</v>
      </c>
      <c r="BU1760" s="7">
        <v>0</v>
      </c>
      <c r="BV1760" s="7">
        <v>0</v>
      </c>
    </row>
    <row r="1761" spans="1:74" x14ac:dyDescent="0.35">
      <c r="A1761" s="7">
        <v>229</v>
      </c>
      <c r="B1761" s="7">
        <v>2010</v>
      </c>
      <c r="C1761" s="7">
        <v>12</v>
      </c>
      <c r="D1761" s="7" t="s">
        <v>267</v>
      </c>
      <c r="E1761" s="7" t="s">
        <v>306</v>
      </c>
      <c r="F1761" s="7">
        <v>141.16999999999999</v>
      </c>
      <c r="G1761" s="7">
        <v>288.7</v>
      </c>
      <c r="H1761" s="7">
        <v>2045.05</v>
      </c>
      <c r="I1761" s="7">
        <v>330.69</v>
      </c>
      <c r="J1761" s="7">
        <v>1103.32</v>
      </c>
      <c r="K1761" s="7">
        <v>3336.42</v>
      </c>
      <c r="L1761" s="7">
        <v>6.16</v>
      </c>
      <c r="M1761" s="7">
        <v>6.86</v>
      </c>
      <c r="N1761" s="7">
        <v>1113.6400000000001</v>
      </c>
      <c r="O1761" s="7">
        <v>0</v>
      </c>
      <c r="P1761" s="7">
        <v>0</v>
      </c>
      <c r="Q1761" s="7">
        <v>0</v>
      </c>
      <c r="R1761" s="7">
        <v>6.16</v>
      </c>
      <c r="S1761" s="7">
        <v>6.86</v>
      </c>
      <c r="T1761" s="7">
        <v>1113.6400000000001</v>
      </c>
      <c r="U1761" s="7">
        <v>3.8</v>
      </c>
      <c r="V1761" s="7">
        <v>4.46</v>
      </c>
      <c r="W1761" s="7">
        <v>1173.68</v>
      </c>
      <c r="X1761" s="7">
        <v>39.700000000000003</v>
      </c>
      <c r="Y1761" s="7">
        <v>46.68</v>
      </c>
      <c r="Z1761" s="7">
        <v>1175.82</v>
      </c>
      <c r="AA1761" s="7">
        <v>0</v>
      </c>
      <c r="AB1761" s="7">
        <v>0</v>
      </c>
      <c r="AC1761" s="7">
        <v>0</v>
      </c>
      <c r="AD1761" s="7">
        <v>1.74</v>
      </c>
      <c r="AE1761" s="7">
        <v>2.95</v>
      </c>
      <c r="AF1761" s="7">
        <v>1695.4</v>
      </c>
      <c r="AG1761" s="7">
        <v>0.71</v>
      </c>
      <c r="AH1761" s="7">
        <v>0.43</v>
      </c>
      <c r="AI1761" s="7">
        <v>605.63</v>
      </c>
      <c r="AJ1761" s="7">
        <v>1.88</v>
      </c>
      <c r="AK1761" s="7">
        <v>1.59</v>
      </c>
      <c r="AL1761" s="7">
        <v>845.74</v>
      </c>
      <c r="AM1761" s="7">
        <v>36.619999999999997</v>
      </c>
      <c r="AN1761" s="7">
        <v>23.38</v>
      </c>
      <c r="AO1761" s="7">
        <v>638.45000000000005</v>
      </c>
      <c r="AP1761" s="7">
        <v>6.84</v>
      </c>
      <c r="AQ1761" s="7">
        <v>5.52</v>
      </c>
      <c r="AR1761" s="7">
        <v>807.02</v>
      </c>
      <c r="AS1761" s="7">
        <v>23.23</v>
      </c>
      <c r="AT1761" s="7">
        <v>5.09</v>
      </c>
      <c r="AU1761" s="7">
        <v>219.11</v>
      </c>
      <c r="AV1761" s="7">
        <v>11.67</v>
      </c>
      <c r="AW1761" s="7">
        <v>10.71</v>
      </c>
      <c r="AX1761" s="7">
        <v>917.74</v>
      </c>
      <c r="AY1761" s="7">
        <v>0</v>
      </c>
      <c r="AZ1761" s="7">
        <v>0</v>
      </c>
      <c r="BA1761" s="7">
        <v>0</v>
      </c>
      <c r="BB1761" s="7">
        <v>0</v>
      </c>
      <c r="BC1761" s="7">
        <v>0</v>
      </c>
      <c r="BD1761" s="7">
        <v>0</v>
      </c>
      <c r="BE1761" s="7">
        <v>0.01</v>
      </c>
      <c r="BF1761" s="7">
        <v>0</v>
      </c>
      <c r="BG1761" s="7">
        <v>0</v>
      </c>
      <c r="BH1761" s="7">
        <v>0.38</v>
      </c>
      <c r="BI1761" s="7">
        <v>0.8</v>
      </c>
      <c r="BJ1761" s="7">
        <v>2105.2600000000002</v>
      </c>
      <c r="BK1761" s="7">
        <v>0</v>
      </c>
      <c r="BL1761" s="7">
        <v>0</v>
      </c>
      <c r="BM1761" s="7">
        <v>0</v>
      </c>
      <c r="BN1761" s="7">
        <v>42.12</v>
      </c>
      <c r="BO1761" s="7">
        <v>22.13</v>
      </c>
      <c r="BP1761" s="7">
        <v>525.4</v>
      </c>
      <c r="BQ1761" s="7">
        <v>28.56</v>
      </c>
      <c r="BR1761" s="7">
        <v>152.09</v>
      </c>
      <c r="BS1761" s="7">
        <v>5325.28</v>
      </c>
      <c r="BT1761" s="7">
        <v>0</v>
      </c>
      <c r="BU1761" s="7">
        <v>0</v>
      </c>
      <c r="BV1761" s="7">
        <v>0</v>
      </c>
    </row>
    <row r="1762" spans="1:74" x14ac:dyDescent="0.35">
      <c r="A1762" s="7">
        <v>229</v>
      </c>
      <c r="B1762" s="7">
        <v>2011</v>
      </c>
      <c r="C1762" s="7">
        <v>12</v>
      </c>
      <c r="D1762" s="7" t="s">
        <v>267</v>
      </c>
      <c r="E1762" s="7" t="s">
        <v>306</v>
      </c>
      <c r="F1762" s="7">
        <v>145.25</v>
      </c>
      <c r="G1762" s="7">
        <v>326.89999999999998</v>
      </c>
      <c r="H1762" s="7">
        <v>2250.6</v>
      </c>
      <c r="I1762" s="7">
        <v>331.47</v>
      </c>
      <c r="J1762" s="7">
        <v>1209.53</v>
      </c>
      <c r="K1762" s="7">
        <v>3648.99</v>
      </c>
      <c r="L1762" s="7">
        <v>6.08</v>
      </c>
      <c r="M1762" s="7">
        <v>7.36</v>
      </c>
      <c r="N1762" s="7">
        <v>1210.53</v>
      </c>
      <c r="O1762" s="7">
        <v>0</v>
      </c>
      <c r="P1762" s="7">
        <v>0</v>
      </c>
      <c r="Q1762" s="7">
        <v>0</v>
      </c>
      <c r="R1762" s="7">
        <v>6.08</v>
      </c>
      <c r="S1762" s="7">
        <v>7.36</v>
      </c>
      <c r="T1762" s="7">
        <v>1210.53</v>
      </c>
      <c r="U1762" s="7">
        <v>4.04</v>
      </c>
      <c r="V1762" s="7">
        <v>3.94</v>
      </c>
      <c r="W1762" s="7">
        <v>975.25</v>
      </c>
      <c r="X1762" s="7">
        <v>37.659999999999997</v>
      </c>
      <c r="Y1762" s="7">
        <v>49.78</v>
      </c>
      <c r="Z1762" s="7">
        <v>1321.83</v>
      </c>
      <c r="AA1762" s="7">
        <v>0</v>
      </c>
      <c r="AB1762" s="7">
        <v>0</v>
      </c>
      <c r="AC1762" s="7">
        <v>0</v>
      </c>
      <c r="AD1762" s="7">
        <v>1.77</v>
      </c>
      <c r="AE1762" s="7">
        <v>4.08</v>
      </c>
      <c r="AF1762" s="7">
        <v>2305.08</v>
      </c>
      <c r="AG1762" s="7">
        <v>0.72</v>
      </c>
      <c r="AH1762" s="7">
        <v>0.78</v>
      </c>
      <c r="AI1762" s="7">
        <v>1083.33</v>
      </c>
      <c r="AJ1762" s="7">
        <v>1.61</v>
      </c>
      <c r="AK1762" s="7">
        <v>1.41</v>
      </c>
      <c r="AL1762" s="7">
        <v>875.78</v>
      </c>
      <c r="AM1762" s="7">
        <v>35.119999999999997</v>
      </c>
      <c r="AN1762" s="7">
        <v>24.9</v>
      </c>
      <c r="AO1762" s="7">
        <v>709</v>
      </c>
      <c r="AP1762" s="7">
        <v>9.08</v>
      </c>
      <c r="AQ1762" s="7">
        <v>8.2100000000000009</v>
      </c>
      <c r="AR1762" s="7">
        <v>904.19</v>
      </c>
      <c r="AS1762" s="7">
        <v>20.59</v>
      </c>
      <c r="AT1762" s="7">
        <v>3.73</v>
      </c>
      <c r="AU1762" s="7">
        <v>181.16</v>
      </c>
      <c r="AV1762" s="7">
        <v>11.93</v>
      </c>
      <c r="AW1762" s="7">
        <v>11.45</v>
      </c>
      <c r="AX1762" s="7">
        <v>959.77</v>
      </c>
      <c r="AY1762" s="7">
        <v>0</v>
      </c>
      <c r="AZ1762" s="7">
        <v>0</v>
      </c>
      <c r="BA1762" s="7">
        <v>0</v>
      </c>
      <c r="BB1762" s="7">
        <v>0</v>
      </c>
      <c r="BC1762" s="7">
        <v>0</v>
      </c>
      <c r="BD1762" s="7">
        <v>0</v>
      </c>
      <c r="BE1762" s="7">
        <v>0.01</v>
      </c>
      <c r="BF1762" s="7">
        <v>0.01</v>
      </c>
      <c r="BG1762" s="7">
        <v>1000</v>
      </c>
      <c r="BH1762" s="7">
        <v>0.47</v>
      </c>
      <c r="BI1762" s="7">
        <v>0.8</v>
      </c>
      <c r="BJ1762" s="7">
        <v>1702.13</v>
      </c>
      <c r="BK1762" s="7">
        <v>0</v>
      </c>
      <c r="BL1762" s="7">
        <v>0</v>
      </c>
      <c r="BM1762" s="7">
        <v>0</v>
      </c>
      <c r="BN1762" s="7">
        <v>41.6</v>
      </c>
      <c r="BO1762" s="7">
        <v>23.39</v>
      </c>
      <c r="BP1762" s="7">
        <v>562.26</v>
      </c>
      <c r="BQ1762" s="7">
        <v>32.520000000000003</v>
      </c>
      <c r="BR1762" s="7">
        <v>183.43</v>
      </c>
      <c r="BS1762" s="7">
        <v>5640.53</v>
      </c>
      <c r="BT1762" s="7">
        <v>0</v>
      </c>
      <c r="BU1762" s="7">
        <v>0</v>
      </c>
      <c r="BV1762" s="7">
        <v>0</v>
      </c>
    </row>
    <row r="1763" spans="1:74" x14ac:dyDescent="0.35">
      <c r="A1763" s="7">
        <v>229</v>
      </c>
      <c r="B1763" s="7">
        <v>2012</v>
      </c>
      <c r="C1763" s="7">
        <v>12</v>
      </c>
      <c r="D1763" s="7" t="s">
        <v>267</v>
      </c>
      <c r="E1763" s="7" t="s">
        <v>306</v>
      </c>
      <c r="F1763" s="7">
        <v>144.52000000000001</v>
      </c>
      <c r="G1763" s="7">
        <v>354.64</v>
      </c>
      <c r="H1763" s="7">
        <v>2453.92</v>
      </c>
      <c r="I1763" s="7">
        <v>327.78</v>
      </c>
      <c r="J1763" s="7">
        <v>1041.83</v>
      </c>
      <c r="K1763" s="7">
        <v>3178.44</v>
      </c>
      <c r="L1763" s="7">
        <v>6.18</v>
      </c>
      <c r="M1763" s="7">
        <v>7.5</v>
      </c>
      <c r="N1763" s="7">
        <v>1213.5899999999999</v>
      </c>
      <c r="O1763" s="7">
        <v>0</v>
      </c>
      <c r="P1763" s="7">
        <v>0</v>
      </c>
      <c r="Q1763" s="7">
        <v>0</v>
      </c>
      <c r="R1763" s="7">
        <v>6.18</v>
      </c>
      <c r="S1763" s="7">
        <v>7.5</v>
      </c>
      <c r="T1763" s="7">
        <v>1213.5899999999999</v>
      </c>
      <c r="U1763" s="7">
        <v>4.03</v>
      </c>
      <c r="V1763" s="7">
        <v>4.8499999999999996</v>
      </c>
      <c r="W1763" s="7">
        <v>1203.47</v>
      </c>
      <c r="X1763" s="7">
        <v>36.86</v>
      </c>
      <c r="Y1763" s="7">
        <v>70.599999999999994</v>
      </c>
      <c r="Z1763" s="7">
        <v>1915.36</v>
      </c>
      <c r="AA1763" s="7">
        <v>0</v>
      </c>
      <c r="AB1763" s="7">
        <v>0</v>
      </c>
      <c r="AC1763" s="7">
        <v>0</v>
      </c>
      <c r="AD1763" s="7">
        <v>1.71</v>
      </c>
      <c r="AE1763" s="7">
        <v>3.46</v>
      </c>
      <c r="AF1763" s="7">
        <v>2023.39</v>
      </c>
      <c r="AG1763" s="7">
        <v>0.74</v>
      </c>
      <c r="AH1763" s="7">
        <v>0.87</v>
      </c>
      <c r="AI1763" s="7">
        <v>1175.68</v>
      </c>
      <c r="AJ1763" s="7">
        <v>1.64</v>
      </c>
      <c r="AK1763" s="7">
        <v>1.33</v>
      </c>
      <c r="AL1763" s="7">
        <v>810.98</v>
      </c>
      <c r="AM1763" s="7">
        <v>36.72</v>
      </c>
      <c r="AN1763" s="7">
        <v>25.1</v>
      </c>
      <c r="AO1763" s="7">
        <v>683.55</v>
      </c>
      <c r="AP1763" s="7">
        <v>10.19</v>
      </c>
      <c r="AQ1763" s="7">
        <v>10.63</v>
      </c>
      <c r="AR1763" s="7">
        <v>1043.18</v>
      </c>
      <c r="AS1763" s="7">
        <v>20.88</v>
      </c>
      <c r="AT1763" s="7">
        <v>4.28</v>
      </c>
      <c r="AU1763" s="7">
        <v>204.98</v>
      </c>
      <c r="AV1763" s="7">
        <v>13.59</v>
      </c>
      <c r="AW1763" s="7">
        <v>12.82</v>
      </c>
      <c r="AX1763" s="7">
        <v>943.34</v>
      </c>
      <c r="AY1763" s="7">
        <v>0</v>
      </c>
      <c r="AZ1763" s="7">
        <v>0</v>
      </c>
      <c r="BA1763" s="7">
        <v>0</v>
      </c>
      <c r="BB1763" s="7">
        <v>0</v>
      </c>
      <c r="BC1763" s="7">
        <v>0</v>
      </c>
      <c r="BD1763" s="7">
        <v>0</v>
      </c>
      <c r="BE1763" s="7">
        <v>0.01</v>
      </c>
      <c r="BF1763" s="7">
        <v>0.01</v>
      </c>
      <c r="BG1763" s="7">
        <v>1000</v>
      </c>
      <c r="BH1763" s="7">
        <v>0.13</v>
      </c>
      <c r="BI1763" s="7">
        <v>0.1</v>
      </c>
      <c r="BJ1763" s="7">
        <v>769.23</v>
      </c>
      <c r="BK1763" s="7">
        <v>0</v>
      </c>
      <c r="BL1763" s="7">
        <v>0</v>
      </c>
      <c r="BM1763" s="7">
        <v>0</v>
      </c>
      <c r="BN1763" s="7">
        <v>44.81</v>
      </c>
      <c r="BO1763" s="7">
        <v>27.83</v>
      </c>
      <c r="BP1763" s="7">
        <v>621.07000000000005</v>
      </c>
      <c r="BQ1763" s="7">
        <v>35.83</v>
      </c>
      <c r="BR1763" s="7">
        <v>221.01</v>
      </c>
      <c r="BS1763" s="7">
        <v>6168.29</v>
      </c>
      <c r="BT1763" s="7">
        <v>0</v>
      </c>
      <c r="BU1763" s="7">
        <v>0</v>
      </c>
      <c r="BV1763" s="7">
        <v>0</v>
      </c>
    </row>
    <row r="1764" spans="1:74" x14ac:dyDescent="0.35">
      <c r="A1764" s="7">
        <v>229</v>
      </c>
      <c r="B1764" s="7">
        <v>2013</v>
      </c>
      <c r="C1764" s="7">
        <v>12</v>
      </c>
      <c r="D1764" s="7" t="s">
        <v>267</v>
      </c>
      <c r="E1764" s="7" t="s">
        <v>306</v>
      </c>
      <c r="F1764" s="7">
        <v>149.08000000000001</v>
      </c>
      <c r="G1764" s="7">
        <v>375.1</v>
      </c>
      <c r="H1764" s="7">
        <v>2516.1</v>
      </c>
      <c r="I1764" s="7">
        <v>318.25</v>
      </c>
      <c r="J1764" s="7">
        <v>1130.77</v>
      </c>
      <c r="K1764" s="7">
        <v>3553.09</v>
      </c>
      <c r="L1764" s="7">
        <v>4.04</v>
      </c>
      <c r="M1764" s="7">
        <v>4.3600000000000003</v>
      </c>
      <c r="N1764" s="7">
        <v>1079.21</v>
      </c>
      <c r="O1764" s="7">
        <v>0</v>
      </c>
      <c r="P1764" s="7">
        <v>0</v>
      </c>
      <c r="Q1764" s="7">
        <v>0</v>
      </c>
      <c r="R1764" s="7">
        <v>4.04</v>
      </c>
      <c r="S1764" s="7">
        <v>4.3600000000000003</v>
      </c>
      <c r="T1764" s="7">
        <v>1079.21</v>
      </c>
      <c r="U1764" s="7">
        <v>3.78</v>
      </c>
      <c r="V1764" s="7">
        <v>4.49</v>
      </c>
      <c r="W1764" s="7">
        <v>1187.83</v>
      </c>
      <c r="X1764" s="7">
        <v>42.79</v>
      </c>
      <c r="Y1764" s="7">
        <v>82.22</v>
      </c>
      <c r="Z1764" s="7">
        <v>1921.48</v>
      </c>
      <c r="AA1764" s="7">
        <v>0</v>
      </c>
      <c r="AB1764" s="7">
        <v>0</v>
      </c>
      <c r="AC1764" s="7">
        <v>0</v>
      </c>
      <c r="AD1764" s="7">
        <v>3.55</v>
      </c>
      <c r="AE1764" s="7">
        <v>8.93</v>
      </c>
      <c r="AF1764" s="7">
        <v>2515.4899999999998</v>
      </c>
      <c r="AG1764" s="7">
        <v>0.89</v>
      </c>
      <c r="AH1764" s="7">
        <v>0.42</v>
      </c>
      <c r="AI1764" s="7">
        <v>471.91</v>
      </c>
      <c r="AJ1764" s="7">
        <v>1.53</v>
      </c>
      <c r="AK1764" s="7">
        <v>1.1200000000000001</v>
      </c>
      <c r="AL1764" s="7">
        <v>732.03</v>
      </c>
      <c r="AM1764" s="7">
        <v>27.79</v>
      </c>
      <c r="AN1764" s="7">
        <v>18.71</v>
      </c>
      <c r="AO1764" s="7">
        <v>673.26</v>
      </c>
      <c r="AP1764" s="7">
        <v>8.91</v>
      </c>
      <c r="AQ1764" s="7">
        <v>10.17</v>
      </c>
      <c r="AR1764" s="7">
        <v>1141.4100000000001</v>
      </c>
      <c r="AS1764" s="7">
        <v>18.079999999999998</v>
      </c>
      <c r="AT1764" s="7">
        <v>3.8</v>
      </c>
      <c r="AU1764" s="7">
        <v>210.18</v>
      </c>
      <c r="AV1764" s="7">
        <v>13.42</v>
      </c>
      <c r="AW1764" s="7">
        <v>11.03</v>
      </c>
      <c r="AX1764" s="7">
        <v>821.91</v>
      </c>
      <c r="AY1764" s="7">
        <v>0</v>
      </c>
      <c r="AZ1764" s="7">
        <v>0</v>
      </c>
      <c r="BA1764" s="7">
        <v>0</v>
      </c>
      <c r="BB1764" s="7">
        <v>0</v>
      </c>
      <c r="BC1764" s="7">
        <v>0</v>
      </c>
      <c r="BD1764" s="7">
        <v>0</v>
      </c>
      <c r="BE1764" s="7">
        <v>0.04</v>
      </c>
      <c r="BF1764" s="7">
        <v>0.02</v>
      </c>
      <c r="BG1764" s="7">
        <v>500</v>
      </c>
      <c r="BH1764" s="7">
        <v>0</v>
      </c>
      <c r="BI1764" s="7">
        <v>0</v>
      </c>
      <c r="BJ1764" s="7">
        <v>0</v>
      </c>
      <c r="BK1764" s="7">
        <v>0</v>
      </c>
      <c r="BL1764" s="7">
        <v>0</v>
      </c>
      <c r="BM1764" s="7">
        <v>0</v>
      </c>
      <c r="BN1764" s="7">
        <v>40.450000000000003</v>
      </c>
      <c r="BO1764" s="7">
        <v>25.01</v>
      </c>
      <c r="BP1764" s="7">
        <v>618.29</v>
      </c>
      <c r="BQ1764" s="7">
        <v>39.11</v>
      </c>
      <c r="BR1764" s="7">
        <v>227.2</v>
      </c>
      <c r="BS1764" s="7">
        <v>5809.26</v>
      </c>
      <c r="BT1764" s="7">
        <v>0.01</v>
      </c>
      <c r="BU1764" s="7">
        <v>0</v>
      </c>
      <c r="BV1764" s="7">
        <v>0</v>
      </c>
    </row>
    <row r="1765" spans="1:74" x14ac:dyDescent="0.35">
      <c r="A1765" s="7">
        <v>229</v>
      </c>
      <c r="B1765" s="7">
        <v>2014</v>
      </c>
      <c r="C1765" s="7">
        <v>12</v>
      </c>
      <c r="D1765" s="7" t="s">
        <v>267</v>
      </c>
      <c r="E1765" s="7" t="s">
        <v>306</v>
      </c>
      <c r="F1765" s="7">
        <v>142.22999999999999</v>
      </c>
      <c r="G1765" s="7">
        <v>279.49</v>
      </c>
      <c r="H1765" s="7">
        <v>1965.06</v>
      </c>
      <c r="I1765" s="7">
        <v>326.19</v>
      </c>
      <c r="J1765" s="7">
        <v>719.26</v>
      </c>
      <c r="K1765" s="7">
        <v>2205.0300000000002</v>
      </c>
      <c r="L1765" s="7">
        <v>4.7300000000000004</v>
      </c>
      <c r="M1765" s="7">
        <v>4.59</v>
      </c>
      <c r="N1765" s="7">
        <v>970.4</v>
      </c>
      <c r="O1765" s="7">
        <v>0</v>
      </c>
      <c r="P1765" s="7">
        <v>0</v>
      </c>
      <c r="Q1765" s="7">
        <v>0</v>
      </c>
      <c r="R1765" s="7">
        <v>4.7300000000000004</v>
      </c>
      <c r="S1765" s="7">
        <v>4.59</v>
      </c>
      <c r="T1765" s="7">
        <v>970.4</v>
      </c>
      <c r="U1765" s="7">
        <v>3.83</v>
      </c>
      <c r="V1765" s="7">
        <v>3.79</v>
      </c>
      <c r="W1765" s="7">
        <v>989.56</v>
      </c>
      <c r="X1765" s="7">
        <v>33.57</v>
      </c>
      <c r="Y1765" s="7">
        <v>56.89</v>
      </c>
      <c r="Z1765" s="7">
        <v>1694.67</v>
      </c>
      <c r="AA1765" s="7">
        <v>0</v>
      </c>
      <c r="AB1765" s="7">
        <v>0</v>
      </c>
      <c r="AC1765" s="7">
        <v>0</v>
      </c>
      <c r="AD1765" s="7">
        <v>1.47</v>
      </c>
      <c r="AE1765" s="7">
        <v>2</v>
      </c>
      <c r="AF1765" s="7">
        <v>1360.54</v>
      </c>
      <c r="AG1765" s="7">
        <v>0.48</v>
      </c>
      <c r="AH1765" s="7">
        <v>0.26</v>
      </c>
      <c r="AI1765" s="7">
        <v>541.66999999999996</v>
      </c>
      <c r="AJ1765" s="7">
        <v>1.45</v>
      </c>
      <c r="AK1765" s="7">
        <v>0.56000000000000005</v>
      </c>
      <c r="AL1765" s="7">
        <v>386.21</v>
      </c>
      <c r="AM1765" s="7">
        <v>0</v>
      </c>
      <c r="AN1765" s="7">
        <v>0</v>
      </c>
      <c r="AO1765" s="7">
        <v>0</v>
      </c>
      <c r="AP1765" s="7">
        <v>7.25</v>
      </c>
      <c r="AQ1765" s="7">
        <v>6.89</v>
      </c>
      <c r="AR1765" s="7">
        <v>950.34</v>
      </c>
      <c r="AS1765" s="7">
        <v>19.829999999999998</v>
      </c>
      <c r="AT1765" s="7">
        <v>3.63</v>
      </c>
      <c r="AU1765" s="7">
        <v>183.06</v>
      </c>
      <c r="AV1765" s="7">
        <v>11.89</v>
      </c>
      <c r="AW1765" s="7">
        <v>6.89</v>
      </c>
      <c r="AX1765" s="7">
        <v>579.48</v>
      </c>
      <c r="AY1765" s="7">
        <v>0</v>
      </c>
      <c r="AZ1765" s="7">
        <v>0</v>
      </c>
      <c r="BA1765" s="7">
        <v>0</v>
      </c>
      <c r="BB1765" s="7">
        <v>0</v>
      </c>
      <c r="BC1765" s="7">
        <v>0</v>
      </c>
      <c r="BD1765" s="7">
        <v>0</v>
      </c>
      <c r="BE1765" s="7">
        <v>0</v>
      </c>
      <c r="BF1765" s="7">
        <v>0</v>
      </c>
      <c r="BG1765" s="7">
        <v>0</v>
      </c>
      <c r="BH1765" s="7">
        <v>0</v>
      </c>
      <c r="BI1765" s="7">
        <v>0</v>
      </c>
      <c r="BJ1765" s="7">
        <v>0</v>
      </c>
      <c r="BK1765" s="7">
        <v>0</v>
      </c>
      <c r="BL1765" s="7">
        <v>0</v>
      </c>
      <c r="BM1765" s="7">
        <v>0</v>
      </c>
      <c r="BN1765" s="7">
        <v>0</v>
      </c>
      <c r="BO1765" s="7">
        <v>0</v>
      </c>
      <c r="BP1765" s="7">
        <v>0</v>
      </c>
      <c r="BQ1765" s="7">
        <v>37.03</v>
      </c>
      <c r="BR1765" s="7">
        <v>222.62</v>
      </c>
      <c r="BS1765" s="7">
        <v>6011.88</v>
      </c>
      <c r="BT1765" s="7">
        <v>0</v>
      </c>
      <c r="BU1765" s="7">
        <v>0</v>
      </c>
      <c r="BV1765" s="7">
        <v>0</v>
      </c>
    </row>
    <row r="1766" spans="1:74" x14ac:dyDescent="0.35">
      <c r="A1766" s="7">
        <v>229</v>
      </c>
      <c r="B1766" s="7">
        <v>2015</v>
      </c>
      <c r="C1766" s="7">
        <v>12</v>
      </c>
      <c r="D1766" s="7" t="s">
        <v>267</v>
      </c>
      <c r="E1766" s="7" t="s">
        <v>306</v>
      </c>
      <c r="F1766" s="7">
        <v>133.84</v>
      </c>
      <c r="G1766" s="7">
        <v>301.95</v>
      </c>
      <c r="H1766" s="7">
        <v>2256.0500000000002</v>
      </c>
      <c r="I1766" s="7">
        <v>326.57</v>
      </c>
      <c r="J1766" s="7">
        <v>980.02</v>
      </c>
      <c r="K1766" s="7">
        <v>3000.95</v>
      </c>
      <c r="L1766" s="7">
        <v>6.43</v>
      </c>
      <c r="M1766" s="7">
        <v>9.0500000000000007</v>
      </c>
      <c r="N1766" s="7">
        <v>1407.47</v>
      </c>
      <c r="O1766" s="7">
        <v>0</v>
      </c>
      <c r="P1766" s="7">
        <v>0</v>
      </c>
      <c r="Q1766" s="7">
        <v>0</v>
      </c>
      <c r="R1766" s="7">
        <v>6.43</v>
      </c>
      <c r="S1766" s="7">
        <v>9.0500000000000007</v>
      </c>
      <c r="T1766" s="7">
        <v>1407.47</v>
      </c>
      <c r="U1766" s="7">
        <v>3.59</v>
      </c>
      <c r="V1766" s="7">
        <v>5.0999999999999996</v>
      </c>
      <c r="W1766" s="7">
        <v>1420.61</v>
      </c>
      <c r="X1766" s="7">
        <v>42.95</v>
      </c>
      <c r="Y1766" s="7">
        <v>86.61</v>
      </c>
      <c r="Z1766" s="7">
        <v>2016.53</v>
      </c>
      <c r="AA1766" s="7">
        <v>0</v>
      </c>
      <c r="AB1766" s="7">
        <v>0</v>
      </c>
      <c r="AC1766" s="7">
        <v>0</v>
      </c>
      <c r="AD1766" s="7">
        <v>0.53</v>
      </c>
      <c r="AE1766" s="7">
        <v>0.47</v>
      </c>
      <c r="AF1766" s="7">
        <v>886.79</v>
      </c>
      <c r="AG1766" s="7">
        <v>0.5</v>
      </c>
      <c r="AH1766" s="7">
        <v>0.25</v>
      </c>
      <c r="AI1766" s="7">
        <v>500</v>
      </c>
      <c r="AJ1766" s="7">
        <v>1.45</v>
      </c>
      <c r="AK1766" s="7">
        <v>1.28</v>
      </c>
      <c r="AL1766" s="7">
        <v>882.76</v>
      </c>
      <c r="AM1766" s="7">
        <v>33.299999999999997</v>
      </c>
      <c r="AN1766" s="7">
        <v>19.66</v>
      </c>
      <c r="AO1766" s="7">
        <v>590.45000000000005</v>
      </c>
      <c r="AP1766" s="7">
        <v>8.49</v>
      </c>
      <c r="AQ1766" s="7">
        <v>7.5</v>
      </c>
      <c r="AR1766" s="7">
        <v>883.39</v>
      </c>
      <c r="AS1766" s="7">
        <v>28.43</v>
      </c>
      <c r="AT1766" s="7">
        <v>20.21</v>
      </c>
      <c r="AU1766" s="7">
        <v>710.87</v>
      </c>
      <c r="AV1766" s="7">
        <v>12.84</v>
      </c>
      <c r="AW1766" s="7">
        <v>11.57</v>
      </c>
      <c r="AX1766" s="7">
        <v>901.09</v>
      </c>
      <c r="AY1766" s="7">
        <v>0</v>
      </c>
      <c r="AZ1766" s="7">
        <v>0</v>
      </c>
      <c r="BA1766" s="7">
        <v>0</v>
      </c>
      <c r="BB1766" s="7">
        <v>0</v>
      </c>
      <c r="BC1766" s="7">
        <v>0</v>
      </c>
      <c r="BD1766" s="7">
        <v>0</v>
      </c>
      <c r="BE1766" s="7">
        <v>0</v>
      </c>
      <c r="BF1766" s="7">
        <v>0</v>
      </c>
      <c r="BG1766" s="7">
        <v>0</v>
      </c>
      <c r="BH1766" s="7">
        <v>0.08</v>
      </c>
      <c r="BI1766" s="7">
        <v>0.12</v>
      </c>
      <c r="BJ1766" s="7">
        <v>1500</v>
      </c>
      <c r="BK1766" s="7">
        <v>0</v>
      </c>
      <c r="BL1766" s="7">
        <v>0</v>
      </c>
      <c r="BM1766" s="7">
        <v>0</v>
      </c>
      <c r="BN1766" s="7">
        <v>0</v>
      </c>
      <c r="BO1766" s="7">
        <v>0</v>
      </c>
      <c r="BP1766" s="7">
        <v>0</v>
      </c>
      <c r="BQ1766" s="7">
        <v>36.89</v>
      </c>
      <c r="BR1766" s="7">
        <v>230.42</v>
      </c>
      <c r="BS1766" s="7">
        <v>6245.6</v>
      </c>
      <c r="BT1766" s="7">
        <v>0</v>
      </c>
      <c r="BU1766" s="7">
        <v>0</v>
      </c>
      <c r="BV1766" s="7">
        <v>0</v>
      </c>
    </row>
    <row r="1767" spans="1:74" x14ac:dyDescent="0.35">
      <c r="A1767" s="7">
        <v>229</v>
      </c>
      <c r="B1767" s="7">
        <v>2016</v>
      </c>
      <c r="C1767" s="7">
        <v>12</v>
      </c>
      <c r="D1767" s="7" t="s">
        <v>267</v>
      </c>
      <c r="E1767" s="7" t="s">
        <v>306</v>
      </c>
      <c r="F1767" s="7">
        <v>141.44</v>
      </c>
      <c r="G1767" s="7">
        <v>338.75</v>
      </c>
      <c r="H1767" s="7">
        <v>2395</v>
      </c>
      <c r="I1767" s="7">
        <v>314.47000000000003</v>
      </c>
      <c r="J1767" s="7">
        <v>1143.43</v>
      </c>
      <c r="K1767" s="7">
        <v>3636</v>
      </c>
      <c r="L1767" s="7">
        <v>5.66</v>
      </c>
      <c r="M1767" s="7">
        <v>7.72</v>
      </c>
      <c r="N1767" s="7">
        <v>1363.11</v>
      </c>
      <c r="O1767" s="7">
        <v>0</v>
      </c>
      <c r="P1767" s="7">
        <v>0</v>
      </c>
      <c r="Q1767" s="7">
        <v>0</v>
      </c>
      <c r="R1767" s="7">
        <v>5.66</v>
      </c>
      <c r="S1767" s="7">
        <v>7.72</v>
      </c>
      <c r="T1767" s="7">
        <v>1363.11</v>
      </c>
      <c r="U1767" s="7">
        <v>3.48</v>
      </c>
      <c r="V1767" s="7">
        <v>4.71</v>
      </c>
      <c r="W1767" s="7">
        <v>1353.36</v>
      </c>
      <c r="X1767" s="7">
        <v>37.340000000000003</v>
      </c>
      <c r="Y1767" s="7">
        <v>90.69</v>
      </c>
      <c r="Z1767" s="7">
        <v>2429</v>
      </c>
      <c r="AA1767" s="7">
        <v>0</v>
      </c>
      <c r="AB1767" s="7">
        <v>0</v>
      </c>
      <c r="AC1767" s="7">
        <v>0</v>
      </c>
      <c r="AD1767" s="7">
        <v>1.64</v>
      </c>
      <c r="AE1767" s="7">
        <v>4.49</v>
      </c>
      <c r="AF1767" s="7">
        <v>2738.1</v>
      </c>
      <c r="AG1767" s="7">
        <v>0.59</v>
      </c>
      <c r="AH1767" s="7">
        <v>0.44</v>
      </c>
      <c r="AI1767" s="7">
        <v>750</v>
      </c>
      <c r="AJ1767" s="7">
        <v>1.76</v>
      </c>
      <c r="AK1767" s="7">
        <v>1.74</v>
      </c>
      <c r="AL1767" s="7">
        <v>986.36</v>
      </c>
      <c r="AM1767" s="7">
        <v>41.03</v>
      </c>
      <c r="AN1767" s="7">
        <v>28.08</v>
      </c>
      <c r="AO1767" s="7">
        <v>684.47</v>
      </c>
      <c r="AP1767" s="7">
        <v>7.83</v>
      </c>
      <c r="AQ1767" s="7">
        <v>9.75</v>
      </c>
      <c r="AR1767" s="7">
        <v>1245.02</v>
      </c>
      <c r="AS1767" s="7">
        <v>19.23</v>
      </c>
      <c r="AT1767" s="7">
        <v>14.53</v>
      </c>
      <c r="AU1767" s="7">
        <v>755.99</v>
      </c>
      <c r="AV1767" s="7">
        <v>13.6</v>
      </c>
      <c r="AW1767" s="7">
        <v>13.98</v>
      </c>
      <c r="AX1767" s="7">
        <v>1027.95</v>
      </c>
      <c r="AY1767" s="7">
        <v>0</v>
      </c>
      <c r="AZ1767" s="7">
        <v>0</v>
      </c>
      <c r="BA1767" s="7">
        <v>0</v>
      </c>
      <c r="BB1767" s="7">
        <v>0</v>
      </c>
      <c r="BC1767" s="7">
        <v>0</v>
      </c>
      <c r="BD1767" s="7">
        <v>0</v>
      </c>
      <c r="BE1767" s="7">
        <v>0</v>
      </c>
      <c r="BF1767" s="7">
        <v>0</v>
      </c>
      <c r="BG1767" s="7">
        <v>0</v>
      </c>
      <c r="BH1767" s="7">
        <v>0.92</v>
      </c>
      <c r="BI1767" s="7">
        <v>1.08</v>
      </c>
      <c r="BJ1767" s="7">
        <v>1173.2</v>
      </c>
      <c r="BK1767" s="7">
        <v>0</v>
      </c>
      <c r="BL1767" s="7">
        <v>0</v>
      </c>
      <c r="BM1767" s="7">
        <v>1000</v>
      </c>
      <c r="BN1767" s="7">
        <v>0</v>
      </c>
      <c r="BO1767" s="7">
        <v>0</v>
      </c>
      <c r="BP1767" s="7">
        <v>0</v>
      </c>
      <c r="BQ1767" s="7">
        <v>34.229999999999997</v>
      </c>
      <c r="BR1767" s="7">
        <v>236.17</v>
      </c>
      <c r="BS1767" s="7">
        <v>6900</v>
      </c>
      <c r="BT1767" s="7">
        <v>0</v>
      </c>
      <c r="BU1767" s="7">
        <v>0</v>
      </c>
      <c r="BV1767" s="7">
        <v>0</v>
      </c>
    </row>
    <row r="1768" spans="1:74" x14ac:dyDescent="0.35">
      <c r="A1768" s="7">
        <v>229</v>
      </c>
      <c r="B1768" s="7">
        <v>2017</v>
      </c>
      <c r="C1768" s="7">
        <v>12</v>
      </c>
      <c r="D1768" s="7" t="s">
        <v>267</v>
      </c>
      <c r="E1768" s="7" t="s">
        <v>306</v>
      </c>
      <c r="F1768" s="7">
        <v>149.80000000000001</v>
      </c>
      <c r="G1768" s="7">
        <v>377.21</v>
      </c>
      <c r="H1768" s="7">
        <v>2518</v>
      </c>
      <c r="I1768" s="7">
        <v>314.43</v>
      </c>
      <c r="J1768" s="7">
        <v>1155.22</v>
      </c>
      <c r="K1768" s="7">
        <v>3674</v>
      </c>
      <c r="L1768" s="7">
        <v>4.83</v>
      </c>
      <c r="M1768" s="7">
        <v>7.53</v>
      </c>
      <c r="N1768" s="7">
        <v>1559.03</v>
      </c>
      <c r="O1768" s="7">
        <v>0</v>
      </c>
      <c r="P1768" s="7">
        <v>0</v>
      </c>
      <c r="Q1768" s="7">
        <v>0</v>
      </c>
      <c r="R1768" s="7">
        <v>4.83</v>
      </c>
      <c r="S1768" s="7">
        <v>7.53</v>
      </c>
      <c r="T1768" s="7">
        <v>1559.03</v>
      </c>
      <c r="U1768" s="7">
        <v>3.39</v>
      </c>
      <c r="V1768" s="7">
        <v>4.3899999999999997</v>
      </c>
      <c r="W1768" s="7">
        <v>1292.3699999999999</v>
      </c>
      <c r="X1768" s="7">
        <v>36.159999999999997</v>
      </c>
      <c r="Y1768" s="7">
        <v>87.71</v>
      </c>
      <c r="Z1768" s="7">
        <v>2425.7399999999998</v>
      </c>
      <c r="AA1768" s="7">
        <v>0</v>
      </c>
      <c r="AB1768" s="7">
        <v>0</v>
      </c>
      <c r="AC1768" s="7">
        <v>0</v>
      </c>
      <c r="AD1768" s="7">
        <v>1.7</v>
      </c>
      <c r="AE1768" s="7">
        <v>5.0999999999999996</v>
      </c>
      <c r="AF1768" s="7">
        <v>3010.62</v>
      </c>
      <c r="AG1768" s="7">
        <v>1.33</v>
      </c>
      <c r="AH1768" s="7">
        <v>1.25</v>
      </c>
      <c r="AI1768" s="7">
        <v>942.06</v>
      </c>
      <c r="AJ1768" s="7">
        <v>1.62</v>
      </c>
      <c r="AK1768" s="7">
        <v>1.91</v>
      </c>
      <c r="AL1768" s="7">
        <v>1176.83</v>
      </c>
      <c r="AM1768" s="7">
        <v>33.479999999999997</v>
      </c>
      <c r="AN1768" s="7">
        <v>24.4</v>
      </c>
      <c r="AO1768" s="7">
        <v>728.63</v>
      </c>
      <c r="AP1768" s="7">
        <v>8.5399999999999991</v>
      </c>
      <c r="AQ1768" s="7">
        <v>9.06</v>
      </c>
      <c r="AR1768" s="7">
        <v>1061.04</v>
      </c>
      <c r="AS1768" s="7">
        <v>17.72</v>
      </c>
      <c r="AT1768" s="7">
        <v>12.58</v>
      </c>
      <c r="AU1768" s="7">
        <v>710.02</v>
      </c>
      <c r="AV1768" s="7">
        <v>13.38</v>
      </c>
      <c r="AW1768" s="7">
        <v>15.25</v>
      </c>
      <c r="AX1768" s="7">
        <v>1139.5899999999999</v>
      </c>
      <c r="AY1768" s="7">
        <v>0</v>
      </c>
      <c r="AZ1768" s="7">
        <v>0</v>
      </c>
      <c r="BA1768" s="7">
        <v>0</v>
      </c>
      <c r="BB1768" s="7">
        <v>0</v>
      </c>
      <c r="BC1768" s="7">
        <v>0</v>
      </c>
      <c r="BD1768" s="7">
        <v>0</v>
      </c>
      <c r="BE1768" s="7">
        <v>0</v>
      </c>
      <c r="BF1768" s="7">
        <v>0</v>
      </c>
      <c r="BG1768" s="7">
        <v>666.67</v>
      </c>
      <c r="BH1768" s="7">
        <v>0.49</v>
      </c>
      <c r="BI1768" s="7">
        <v>0.71</v>
      </c>
      <c r="BJ1768" s="7">
        <v>1446.25</v>
      </c>
      <c r="BK1768" s="7">
        <v>0</v>
      </c>
      <c r="BL1768" s="7">
        <v>0</v>
      </c>
      <c r="BM1768" s="7">
        <v>1000</v>
      </c>
      <c r="BN1768" s="7">
        <v>0</v>
      </c>
      <c r="BO1768" s="7">
        <v>0</v>
      </c>
      <c r="BP1768" s="7">
        <v>0</v>
      </c>
      <c r="BQ1768" s="7">
        <v>37.340000000000003</v>
      </c>
      <c r="BR1768" s="7">
        <v>282.07</v>
      </c>
      <c r="BS1768" s="7">
        <v>7553.2</v>
      </c>
      <c r="BT1768" s="7">
        <v>0</v>
      </c>
      <c r="BU1768" s="7">
        <v>0</v>
      </c>
      <c r="BV1768" s="7">
        <v>0</v>
      </c>
    </row>
    <row r="1769" spans="1:74" x14ac:dyDescent="0.35">
      <c r="A1769" s="7">
        <v>230</v>
      </c>
      <c r="B1769" s="7">
        <v>2010</v>
      </c>
      <c r="C1769" s="7">
        <v>12</v>
      </c>
      <c r="D1769" s="7" t="s">
        <v>267</v>
      </c>
      <c r="E1769" s="7" t="s">
        <v>307</v>
      </c>
      <c r="F1769" s="7">
        <v>188.22</v>
      </c>
      <c r="G1769" s="7">
        <v>400.8</v>
      </c>
      <c r="H1769" s="7">
        <v>2129.42</v>
      </c>
      <c r="I1769" s="7">
        <v>198.87</v>
      </c>
      <c r="J1769" s="7">
        <v>679.29</v>
      </c>
      <c r="K1769" s="7">
        <v>3415.75</v>
      </c>
      <c r="L1769" s="7">
        <v>0.19</v>
      </c>
      <c r="M1769" s="7">
        <v>0.15</v>
      </c>
      <c r="N1769" s="7">
        <v>789.47</v>
      </c>
      <c r="O1769" s="7">
        <v>0</v>
      </c>
      <c r="P1769" s="7">
        <v>0</v>
      </c>
      <c r="Q1769" s="7">
        <v>0</v>
      </c>
      <c r="R1769" s="7">
        <v>0.19</v>
      </c>
      <c r="S1769" s="7">
        <v>0.15</v>
      </c>
      <c r="T1769" s="7">
        <v>789.47</v>
      </c>
      <c r="U1769" s="7">
        <v>0.33</v>
      </c>
      <c r="V1769" s="7">
        <v>0.37</v>
      </c>
      <c r="W1769" s="7">
        <v>1121.21</v>
      </c>
      <c r="X1769" s="7">
        <v>9.81</v>
      </c>
      <c r="Y1769" s="7">
        <v>8.18</v>
      </c>
      <c r="Z1769" s="7">
        <v>833.84</v>
      </c>
      <c r="AA1769" s="7">
        <v>0</v>
      </c>
      <c r="AB1769" s="7">
        <v>0</v>
      </c>
      <c r="AC1769" s="7">
        <v>0</v>
      </c>
      <c r="AD1769" s="7">
        <v>0.49</v>
      </c>
      <c r="AE1769" s="7">
        <v>0.83</v>
      </c>
      <c r="AF1769" s="7">
        <v>1693.88</v>
      </c>
      <c r="AG1769" s="7">
        <v>0.12</v>
      </c>
      <c r="AH1769" s="7">
        <v>0.08</v>
      </c>
      <c r="AI1769" s="7">
        <v>666.67</v>
      </c>
      <c r="AJ1769" s="7">
        <v>1.17</v>
      </c>
      <c r="AK1769" s="7">
        <v>0.99</v>
      </c>
      <c r="AL1769" s="7">
        <v>846.15</v>
      </c>
      <c r="AM1769" s="7">
        <v>22.72</v>
      </c>
      <c r="AN1769" s="7">
        <v>21.71</v>
      </c>
      <c r="AO1769" s="7">
        <v>955.55</v>
      </c>
      <c r="AP1769" s="7">
        <v>6.66</v>
      </c>
      <c r="AQ1769" s="7">
        <v>5.55</v>
      </c>
      <c r="AR1769" s="7">
        <v>833.33</v>
      </c>
      <c r="AS1769" s="7">
        <v>4.03</v>
      </c>
      <c r="AT1769" s="7">
        <v>0.97</v>
      </c>
      <c r="AU1769" s="7">
        <v>240.69</v>
      </c>
      <c r="AV1769" s="7">
        <v>30.29</v>
      </c>
      <c r="AW1769" s="7">
        <v>28.44</v>
      </c>
      <c r="AX1769" s="7">
        <v>938.92</v>
      </c>
      <c r="AY1769" s="7">
        <v>0</v>
      </c>
      <c r="AZ1769" s="7">
        <v>0</v>
      </c>
      <c r="BA1769" s="7">
        <v>0</v>
      </c>
      <c r="BB1769" s="7">
        <v>0</v>
      </c>
      <c r="BC1769" s="7">
        <v>0</v>
      </c>
      <c r="BD1769" s="7">
        <v>0</v>
      </c>
      <c r="BE1769" s="7">
        <v>0</v>
      </c>
      <c r="BF1769" s="7">
        <v>0</v>
      </c>
      <c r="BG1769" s="7">
        <v>0</v>
      </c>
      <c r="BH1769" s="7">
        <v>0</v>
      </c>
      <c r="BI1769" s="7">
        <v>0</v>
      </c>
      <c r="BJ1769" s="7">
        <v>0</v>
      </c>
      <c r="BK1769" s="7">
        <v>0</v>
      </c>
      <c r="BL1769" s="7">
        <v>0</v>
      </c>
      <c r="BM1769" s="7">
        <v>0</v>
      </c>
      <c r="BN1769" s="7">
        <v>40.98</v>
      </c>
      <c r="BO1769" s="7">
        <v>34.96</v>
      </c>
      <c r="BP1769" s="7">
        <v>853.1</v>
      </c>
      <c r="BQ1769" s="7">
        <v>223.82</v>
      </c>
      <c r="BR1769" s="7">
        <v>1251.76</v>
      </c>
      <c r="BS1769" s="7">
        <v>5592.71</v>
      </c>
      <c r="BT1769" s="7">
        <v>0</v>
      </c>
      <c r="BU1769" s="7">
        <v>0</v>
      </c>
      <c r="BV1769" s="7">
        <v>0</v>
      </c>
    </row>
    <row r="1770" spans="1:74" x14ac:dyDescent="0.35">
      <c r="A1770" s="7">
        <v>230</v>
      </c>
      <c r="B1770" s="7">
        <v>2011</v>
      </c>
      <c r="C1770" s="7">
        <v>12</v>
      </c>
      <c r="D1770" s="7" t="s">
        <v>267</v>
      </c>
      <c r="E1770" s="7" t="s">
        <v>307</v>
      </c>
      <c r="F1770" s="7">
        <v>185.39</v>
      </c>
      <c r="G1770" s="7">
        <v>452.58</v>
      </c>
      <c r="H1770" s="7">
        <v>2441.23</v>
      </c>
      <c r="I1770" s="7">
        <v>193.04</v>
      </c>
      <c r="J1770" s="7">
        <v>667.86</v>
      </c>
      <c r="K1770" s="7">
        <v>3459.7</v>
      </c>
      <c r="L1770" s="7">
        <v>0.18</v>
      </c>
      <c r="M1770" s="7">
        <v>0.14000000000000001</v>
      </c>
      <c r="N1770" s="7">
        <v>777.78</v>
      </c>
      <c r="O1770" s="7">
        <v>0</v>
      </c>
      <c r="P1770" s="7">
        <v>0</v>
      </c>
      <c r="Q1770" s="7">
        <v>0</v>
      </c>
      <c r="R1770" s="7">
        <v>0.18</v>
      </c>
      <c r="S1770" s="7">
        <v>0.14000000000000001</v>
      </c>
      <c r="T1770" s="7">
        <v>777.78</v>
      </c>
      <c r="U1770" s="7">
        <v>0.42</v>
      </c>
      <c r="V1770" s="7">
        <v>0.45</v>
      </c>
      <c r="W1770" s="7">
        <v>1071.43</v>
      </c>
      <c r="X1770" s="7">
        <v>9.1</v>
      </c>
      <c r="Y1770" s="7">
        <v>8.93</v>
      </c>
      <c r="Z1770" s="7">
        <v>981.32</v>
      </c>
      <c r="AA1770" s="7">
        <v>0</v>
      </c>
      <c r="AB1770" s="7">
        <v>0</v>
      </c>
      <c r="AC1770" s="7">
        <v>0</v>
      </c>
      <c r="AD1770" s="7">
        <v>2.19</v>
      </c>
      <c r="AE1770" s="7">
        <v>3.17</v>
      </c>
      <c r="AF1770" s="7">
        <v>1447.49</v>
      </c>
      <c r="AG1770" s="7">
        <v>0.13</v>
      </c>
      <c r="AH1770" s="7">
        <v>0.14000000000000001</v>
      </c>
      <c r="AI1770" s="7">
        <v>1076.92</v>
      </c>
      <c r="AJ1770" s="7">
        <v>8.98</v>
      </c>
      <c r="AK1770" s="7">
        <v>9.6300000000000008</v>
      </c>
      <c r="AL1770" s="7">
        <v>1072.3800000000001</v>
      </c>
      <c r="AM1770" s="7">
        <v>13.32</v>
      </c>
      <c r="AN1770" s="7">
        <v>9.6999999999999993</v>
      </c>
      <c r="AO1770" s="7">
        <v>728.23</v>
      </c>
      <c r="AP1770" s="7">
        <v>8.01</v>
      </c>
      <c r="AQ1770" s="7">
        <v>6.27</v>
      </c>
      <c r="AR1770" s="7">
        <v>782.77</v>
      </c>
      <c r="AS1770" s="7">
        <v>3.85</v>
      </c>
      <c r="AT1770" s="7">
        <v>0.97</v>
      </c>
      <c r="AU1770" s="7">
        <v>251.95</v>
      </c>
      <c r="AV1770" s="7">
        <v>29.39</v>
      </c>
      <c r="AW1770" s="7">
        <v>24.76</v>
      </c>
      <c r="AX1770" s="7">
        <v>842.46</v>
      </c>
      <c r="AY1770" s="7">
        <v>0</v>
      </c>
      <c r="AZ1770" s="7">
        <v>0</v>
      </c>
      <c r="BA1770" s="7">
        <v>0</v>
      </c>
      <c r="BB1770" s="7">
        <v>0</v>
      </c>
      <c r="BC1770" s="7">
        <v>0</v>
      </c>
      <c r="BD1770" s="7">
        <v>0</v>
      </c>
      <c r="BE1770" s="7">
        <v>0</v>
      </c>
      <c r="BF1770" s="7">
        <v>0</v>
      </c>
      <c r="BG1770" s="7">
        <v>0</v>
      </c>
      <c r="BH1770" s="7">
        <v>0</v>
      </c>
      <c r="BI1770" s="7">
        <v>0.01</v>
      </c>
      <c r="BJ1770" s="7">
        <v>0</v>
      </c>
      <c r="BK1770" s="7">
        <v>0</v>
      </c>
      <c r="BL1770" s="7">
        <v>0</v>
      </c>
      <c r="BM1770" s="7">
        <v>0</v>
      </c>
      <c r="BN1770" s="7">
        <v>41.25</v>
      </c>
      <c r="BO1770" s="7">
        <v>32</v>
      </c>
      <c r="BP1770" s="7">
        <v>775.76</v>
      </c>
      <c r="BQ1770" s="7">
        <v>233.99</v>
      </c>
      <c r="BR1770" s="7">
        <v>1448.85</v>
      </c>
      <c r="BS1770" s="7">
        <v>6191.93</v>
      </c>
      <c r="BT1770" s="7">
        <v>0</v>
      </c>
      <c r="BU1770" s="7">
        <v>0</v>
      </c>
      <c r="BV1770" s="7">
        <v>0</v>
      </c>
    </row>
    <row r="1771" spans="1:74" x14ac:dyDescent="0.35">
      <c r="A1771" s="7">
        <v>230</v>
      </c>
      <c r="B1771" s="7">
        <v>2012</v>
      </c>
      <c r="C1771" s="7">
        <v>12</v>
      </c>
      <c r="D1771" s="7" t="s">
        <v>267</v>
      </c>
      <c r="E1771" s="7" t="s">
        <v>307</v>
      </c>
      <c r="F1771" s="7">
        <v>186.68</v>
      </c>
      <c r="G1771" s="7">
        <v>478.46</v>
      </c>
      <c r="H1771" s="7">
        <v>2563</v>
      </c>
      <c r="I1771" s="7">
        <v>183.94</v>
      </c>
      <c r="J1771" s="7">
        <v>640.47</v>
      </c>
      <c r="K1771" s="7">
        <v>3481.95</v>
      </c>
      <c r="L1771" s="7">
        <v>0.17</v>
      </c>
      <c r="M1771" s="7">
        <v>0.2</v>
      </c>
      <c r="N1771" s="7">
        <v>1176.47</v>
      </c>
      <c r="O1771" s="7">
        <v>0</v>
      </c>
      <c r="P1771" s="7">
        <v>0</v>
      </c>
      <c r="Q1771" s="7">
        <v>0</v>
      </c>
      <c r="R1771" s="7">
        <v>0.17</v>
      </c>
      <c r="S1771" s="7">
        <v>0.2</v>
      </c>
      <c r="T1771" s="7">
        <v>1176.47</v>
      </c>
      <c r="U1771" s="7">
        <v>0.53</v>
      </c>
      <c r="V1771" s="7">
        <v>0.45</v>
      </c>
      <c r="W1771" s="7">
        <v>849.06</v>
      </c>
      <c r="X1771" s="7">
        <v>10.220000000000001</v>
      </c>
      <c r="Y1771" s="7">
        <v>11.43</v>
      </c>
      <c r="Z1771" s="7">
        <v>1118.4000000000001</v>
      </c>
      <c r="AA1771" s="7">
        <v>0</v>
      </c>
      <c r="AB1771" s="7">
        <v>0</v>
      </c>
      <c r="AC1771" s="7">
        <v>0</v>
      </c>
      <c r="AD1771" s="7">
        <v>0.92</v>
      </c>
      <c r="AE1771" s="7">
        <v>1.85</v>
      </c>
      <c r="AF1771" s="7">
        <v>2010.87</v>
      </c>
      <c r="AG1771" s="7">
        <v>0.15</v>
      </c>
      <c r="AH1771" s="7">
        <v>0.18</v>
      </c>
      <c r="AI1771" s="7">
        <v>1200</v>
      </c>
      <c r="AJ1771" s="7">
        <v>1.1000000000000001</v>
      </c>
      <c r="AK1771" s="7">
        <v>0.89</v>
      </c>
      <c r="AL1771" s="7">
        <v>809.09</v>
      </c>
      <c r="AM1771" s="7">
        <v>17.489999999999998</v>
      </c>
      <c r="AN1771" s="7">
        <v>13.6</v>
      </c>
      <c r="AO1771" s="7">
        <v>777.59</v>
      </c>
      <c r="AP1771" s="7">
        <v>8.26</v>
      </c>
      <c r="AQ1771" s="7">
        <v>6.25</v>
      </c>
      <c r="AR1771" s="7">
        <v>756.66</v>
      </c>
      <c r="AS1771" s="7">
        <v>3.53</v>
      </c>
      <c r="AT1771" s="7">
        <v>0.83</v>
      </c>
      <c r="AU1771" s="7">
        <v>235.13</v>
      </c>
      <c r="AV1771" s="7">
        <v>32.270000000000003</v>
      </c>
      <c r="AW1771" s="7">
        <v>27.17</v>
      </c>
      <c r="AX1771" s="7">
        <v>841.96</v>
      </c>
      <c r="AY1771" s="7">
        <v>0</v>
      </c>
      <c r="AZ1771" s="7">
        <v>0</v>
      </c>
      <c r="BA1771" s="7">
        <v>0</v>
      </c>
      <c r="BB1771" s="7">
        <v>0</v>
      </c>
      <c r="BC1771" s="7">
        <v>0</v>
      </c>
      <c r="BD1771" s="7">
        <v>0</v>
      </c>
      <c r="BE1771" s="7">
        <v>0</v>
      </c>
      <c r="BF1771" s="7">
        <v>0</v>
      </c>
      <c r="BG1771" s="7">
        <v>0</v>
      </c>
      <c r="BH1771" s="7">
        <v>0</v>
      </c>
      <c r="BI1771" s="7">
        <v>0</v>
      </c>
      <c r="BJ1771" s="7">
        <v>0</v>
      </c>
      <c r="BK1771" s="7">
        <v>0</v>
      </c>
      <c r="BL1771" s="7">
        <v>0</v>
      </c>
      <c r="BM1771" s="7">
        <v>0</v>
      </c>
      <c r="BN1771" s="7">
        <v>44.06</v>
      </c>
      <c r="BO1771" s="7">
        <v>34.25</v>
      </c>
      <c r="BP1771" s="7">
        <v>777.35</v>
      </c>
      <c r="BQ1771" s="7">
        <v>238.23</v>
      </c>
      <c r="BR1771" s="7">
        <v>1435.97</v>
      </c>
      <c r="BS1771" s="7">
        <v>6027.66</v>
      </c>
      <c r="BT1771" s="7">
        <v>0</v>
      </c>
      <c r="BU1771" s="7">
        <v>0</v>
      </c>
      <c r="BV1771" s="7">
        <v>0</v>
      </c>
    </row>
    <row r="1772" spans="1:74" x14ac:dyDescent="0.35">
      <c r="A1772" s="7">
        <v>230</v>
      </c>
      <c r="B1772" s="7">
        <v>2013</v>
      </c>
      <c r="C1772" s="7">
        <v>12</v>
      </c>
      <c r="D1772" s="7" t="s">
        <v>267</v>
      </c>
      <c r="E1772" s="7" t="s">
        <v>307</v>
      </c>
      <c r="F1772" s="7">
        <v>173.56</v>
      </c>
      <c r="G1772" s="7">
        <v>467.91</v>
      </c>
      <c r="H1772" s="7">
        <v>2695.96</v>
      </c>
      <c r="I1772" s="7">
        <v>195.58</v>
      </c>
      <c r="J1772" s="7">
        <v>705.44</v>
      </c>
      <c r="K1772" s="7">
        <v>3606.91</v>
      </c>
      <c r="L1772" s="7">
        <v>0.27</v>
      </c>
      <c r="M1772" s="7">
        <v>0.28999999999999998</v>
      </c>
      <c r="N1772" s="7">
        <v>1074.07</v>
      </c>
      <c r="O1772" s="7">
        <v>0</v>
      </c>
      <c r="P1772" s="7">
        <v>0</v>
      </c>
      <c r="Q1772" s="7">
        <v>0</v>
      </c>
      <c r="R1772" s="7">
        <v>0.27</v>
      </c>
      <c r="S1772" s="7">
        <v>0.28999999999999998</v>
      </c>
      <c r="T1772" s="7">
        <v>1074.07</v>
      </c>
      <c r="U1772" s="7">
        <v>0.55000000000000004</v>
      </c>
      <c r="V1772" s="7">
        <v>0.44</v>
      </c>
      <c r="W1772" s="7">
        <v>800</v>
      </c>
      <c r="X1772" s="7">
        <v>8.2799999999999994</v>
      </c>
      <c r="Y1772" s="7">
        <v>15.35</v>
      </c>
      <c r="Z1772" s="7">
        <v>1853.86</v>
      </c>
      <c r="AA1772" s="7">
        <v>0</v>
      </c>
      <c r="AB1772" s="7">
        <v>0</v>
      </c>
      <c r="AC1772" s="7">
        <v>0</v>
      </c>
      <c r="AD1772" s="7">
        <v>0.85</v>
      </c>
      <c r="AE1772" s="7">
        <v>2.13</v>
      </c>
      <c r="AF1772" s="7">
        <v>2505.88</v>
      </c>
      <c r="AG1772" s="7">
        <v>0.23</v>
      </c>
      <c r="AH1772" s="7">
        <v>0.11</v>
      </c>
      <c r="AI1772" s="7">
        <v>478.26</v>
      </c>
      <c r="AJ1772" s="7">
        <v>1.03</v>
      </c>
      <c r="AK1772" s="7">
        <v>0.76</v>
      </c>
      <c r="AL1772" s="7">
        <v>737.86</v>
      </c>
      <c r="AM1772" s="7">
        <v>15.95</v>
      </c>
      <c r="AN1772" s="7">
        <v>11.89</v>
      </c>
      <c r="AO1772" s="7">
        <v>745.45</v>
      </c>
      <c r="AP1772" s="7">
        <v>5.77</v>
      </c>
      <c r="AQ1772" s="7">
        <v>4.13</v>
      </c>
      <c r="AR1772" s="7">
        <v>715.77</v>
      </c>
      <c r="AS1772" s="7">
        <v>3.42</v>
      </c>
      <c r="AT1772" s="7">
        <v>0.86</v>
      </c>
      <c r="AU1772" s="7">
        <v>251.46</v>
      </c>
      <c r="AV1772" s="7">
        <v>28.32</v>
      </c>
      <c r="AW1772" s="7">
        <v>21.15</v>
      </c>
      <c r="AX1772" s="7">
        <v>746.82</v>
      </c>
      <c r="AY1772" s="7">
        <v>0</v>
      </c>
      <c r="AZ1772" s="7">
        <v>0</v>
      </c>
      <c r="BA1772" s="7">
        <v>0</v>
      </c>
      <c r="BB1772" s="7">
        <v>0</v>
      </c>
      <c r="BC1772" s="7">
        <v>0</v>
      </c>
      <c r="BD1772" s="7">
        <v>0</v>
      </c>
      <c r="BE1772" s="7">
        <v>0</v>
      </c>
      <c r="BF1772" s="7">
        <v>0</v>
      </c>
      <c r="BG1772" s="7">
        <v>0</v>
      </c>
      <c r="BH1772" s="7">
        <v>0</v>
      </c>
      <c r="BI1772" s="7">
        <v>0</v>
      </c>
      <c r="BJ1772" s="7">
        <v>0</v>
      </c>
      <c r="BK1772" s="7">
        <v>0</v>
      </c>
      <c r="BL1772" s="7">
        <v>0</v>
      </c>
      <c r="BM1772" s="7">
        <v>0</v>
      </c>
      <c r="BN1772" s="7">
        <v>37.51</v>
      </c>
      <c r="BO1772" s="7">
        <v>26.13</v>
      </c>
      <c r="BP1772" s="7">
        <v>696.61</v>
      </c>
      <c r="BQ1772" s="7">
        <v>240.04</v>
      </c>
      <c r="BR1772" s="7">
        <v>1504.07</v>
      </c>
      <c r="BS1772" s="7">
        <v>6265.91</v>
      </c>
      <c r="BT1772" s="7">
        <v>0</v>
      </c>
      <c r="BU1772" s="7">
        <v>0</v>
      </c>
      <c r="BV1772" s="7">
        <v>0</v>
      </c>
    </row>
    <row r="1773" spans="1:74" x14ac:dyDescent="0.35">
      <c r="A1773" s="7">
        <v>230</v>
      </c>
      <c r="B1773" s="7">
        <v>2014</v>
      </c>
      <c r="C1773" s="7">
        <v>12</v>
      </c>
      <c r="D1773" s="7" t="s">
        <v>267</v>
      </c>
      <c r="E1773" s="7" t="s">
        <v>307</v>
      </c>
      <c r="F1773" s="7">
        <v>157.22999999999999</v>
      </c>
      <c r="G1773" s="7">
        <v>428.28</v>
      </c>
      <c r="H1773" s="7">
        <v>2723.91</v>
      </c>
      <c r="I1773" s="7">
        <v>185.83</v>
      </c>
      <c r="J1773" s="7">
        <v>498.17</v>
      </c>
      <c r="K1773" s="7">
        <v>2680.78</v>
      </c>
      <c r="L1773" s="7">
        <v>0.16</v>
      </c>
      <c r="M1773" s="7">
        <v>0.12</v>
      </c>
      <c r="N1773" s="7">
        <v>750</v>
      </c>
      <c r="O1773" s="7">
        <v>0</v>
      </c>
      <c r="P1773" s="7">
        <v>0</v>
      </c>
      <c r="Q1773" s="7">
        <v>0</v>
      </c>
      <c r="R1773" s="7">
        <v>0.16</v>
      </c>
      <c r="S1773" s="7">
        <v>0.12</v>
      </c>
      <c r="T1773" s="7">
        <v>750</v>
      </c>
      <c r="U1773" s="7">
        <v>0.28000000000000003</v>
      </c>
      <c r="V1773" s="7">
        <v>0.31</v>
      </c>
      <c r="W1773" s="7">
        <v>1107.1400000000001</v>
      </c>
      <c r="X1773" s="7">
        <v>7.96</v>
      </c>
      <c r="Y1773" s="7">
        <v>11.14</v>
      </c>
      <c r="Z1773" s="7">
        <v>1399.5</v>
      </c>
      <c r="AA1773" s="7">
        <v>0</v>
      </c>
      <c r="AB1773" s="7">
        <v>0</v>
      </c>
      <c r="AC1773" s="7">
        <v>0</v>
      </c>
      <c r="AD1773" s="7">
        <v>0.22</v>
      </c>
      <c r="AE1773" s="7">
        <v>0.3</v>
      </c>
      <c r="AF1773" s="7">
        <v>1363.64</v>
      </c>
      <c r="AG1773" s="7">
        <v>0.12</v>
      </c>
      <c r="AH1773" s="7">
        <v>7.0000000000000007E-2</v>
      </c>
      <c r="AI1773" s="7">
        <v>583.33000000000004</v>
      </c>
      <c r="AJ1773" s="7">
        <v>0.83</v>
      </c>
      <c r="AK1773" s="7">
        <v>0.32</v>
      </c>
      <c r="AL1773" s="7">
        <v>385.54</v>
      </c>
      <c r="AM1773" s="7">
        <v>0</v>
      </c>
      <c r="AN1773" s="7">
        <v>0</v>
      </c>
      <c r="AO1773" s="7">
        <v>0</v>
      </c>
      <c r="AP1773" s="7">
        <v>6.96</v>
      </c>
      <c r="AQ1773" s="7">
        <v>5.64</v>
      </c>
      <c r="AR1773" s="7">
        <v>810.34</v>
      </c>
      <c r="AS1773" s="7">
        <v>3.24</v>
      </c>
      <c r="AT1773" s="7">
        <v>0.71</v>
      </c>
      <c r="AU1773" s="7">
        <v>219.14</v>
      </c>
      <c r="AV1773" s="7">
        <v>29.86</v>
      </c>
      <c r="AW1773" s="7">
        <v>20.67</v>
      </c>
      <c r="AX1773" s="7">
        <v>692.23</v>
      </c>
      <c r="AY1773" s="7">
        <v>0</v>
      </c>
      <c r="AZ1773" s="7">
        <v>0</v>
      </c>
      <c r="BA1773" s="7">
        <v>0</v>
      </c>
      <c r="BB1773" s="7">
        <v>0</v>
      </c>
      <c r="BC1773" s="7">
        <v>0</v>
      </c>
      <c r="BD1773" s="7">
        <v>0</v>
      </c>
      <c r="BE1773" s="7">
        <v>0.08</v>
      </c>
      <c r="BF1773" s="7">
        <v>0.05</v>
      </c>
      <c r="BG1773" s="7">
        <v>625</v>
      </c>
      <c r="BH1773" s="7">
        <v>0.14000000000000001</v>
      </c>
      <c r="BI1773" s="7">
        <v>0.3</v>
      </c>
      <c r="BJ1773" s="7">
        <v>2142.86</v>
      </c>
      <c r="BK1773" s="7">
        <v>0</v>
      </c>
      <c r="BL1773" s="7">
        <v>0</v>
      </c>
      <c r="BM1773" s="7">
        <v>0</v>
      </c>
      <c r="BN1773" s="7">
        <v>0</v>
      </c>
      <c r="BO1773" s="7">
        <v>0</v>
      </c>
      <c r="BP1773" s="7">
        <v>0</v>
      </c>
      <c r="BQ1773" s="7">
        <v>268.64999999999998</v>
      </c>
      <c r="BR1773" s="7">
        <v>1775.8</v>
      </c>
      <c r="BS1773" s="7">
        <v>6610.09</v>
      </c>
      <c r="BT1773" s="7">
        <v>0</v>
      </c>
      <c r="BU1773" s="7">
        <v>0</v>
      </c>
      <c r="BV1773" s="7">
        <v>0</v>
      </c>
    </row>
    <row r="1774" spans="1:74" x14ac:dyDescent="0.35">
      <c r="A1774" s="7">
        <v>230</v>
      </c>
      <c r="B1774" s="7">
        <v>2015</v>
      </c>
      <c r="C1774" s="7">
        <v>12</v>
      </c>
      <c r="D1774" s="7" t="s">
        <v>267</v>
      </c>
      <c r="E1774" s="7" t="s">
        <v>307</v>
      </c>
      <c r="F1774" s="7">
        <v>158.81</v>
      </c>
      <c r="G1774" s="7">
        <v>417.52</v>
      </c>
      <c r="H1774" s="7">
        <v>2629.05</v>
      </c>
      <c r="I1774" s="7">
        <v>176.6</v>
      </c>
      <c r="J1774" s="7">
        <v>599.20000000000005</v>
      </c>
      <c r="K1774" s="7">
        <v>3392.98</v>
      </c>
      <c r="L1774" s="7">
        <v>0.12</v>
      </c>
      <c r="M1774" s="7">
        <v>0.06</v>
      </c>
      <c r="N1774" s="7">
        <v>500</v>
      </c>
      <c r="O1774" s="7">
        <v>0</v>
      </c>
      <c r="P1774" s="7">
        <v>0</v>
      </c>
      <c r="Q1774" s="7">
        <v>0</v>
      </c>
      <c r="R1774" s="7">
        <v>0.12</v>
      </c>
      <c r="S1774" s="7">
        <v>0.06</v>
      </c>
      <c r="T1774" s="7">
        <v>500</v>
      </c>
      <c r="U1774" s="7">
        <v>0.28000000000000003</v>
      </c>
      <c r="V1774" s="7">
        <v>0.32</v>
      </c>
      <c r="W1774" s="7">
        <v>1142.8599999999999</v>
      </c>
      <c r="X1774" s="7">
        <v>6.5</v>
      </c>
      <c r="Y1774" s="7">
        <v>9.6300000000000008</v>
      </c>
      <c r="Z1774" s="7">
        <v>1481.54</v>
      </c>
      <c r="AA1774" s="7">
        <v>0</v>
      </c>
      <c r="AB1774" s="7">
        <v>0</v>
      </c>
      <c r="AC1774" s="7">
        <v>0</v>
      </c>
      <c r="AD1774" s="7">
        <v>0.28999999999999998</v>
      </c>
      <c r="AE1774" s="7">
        <v>0.26</v>
      </c>
      <c r="AF1774" s="7">
        <v>896.55</v>
      </c>
      <c r="AG1774" s="7">
        <v>7.0000000000000007E-2</v>
      </c>
      <c r="AH1774" s="7">
        <v>0.03</v>
      </c>
      <c r="AI1774" s="7">
        <v>428.57</v>
      </c>
      <c r="AJ1774" s="7">
        <v>0.57999999999999996</v>
      </c>
      <c r="AK1774" s="7">
        <v>0.51</v>
      </c>
      <c r="AL1774" s="7">
        <v>879.31</v>
      </c>
      <c r="AM1774" s="7">
        <v>17.420000000000002</v>
      </c>
      <c r="AN1774" s="7">
        <v>15.3</v>
      </c>
      <c r="AO1774" s="7">
        <v>878.48</v>
      </c>
      <c r="AP1774" s="7">
        <v>4.34</v>
      </c>
      <c r="AQ1774" s="7">
        <v>3.64</v>
      </c>
      <c r="AR1774" s="7">
        <v>838.71</v>
      </c>
      <c r="AS1774" s="7">
        <v>6.62</v>
      </c>
      <c r="AT1774" s="7">
        <v>5.57</v>
      </c>
      <c r="AU1774" s="7">
        <v>841.39</v>
      </c>
      <c r="AV1774" s="7">
        <v>28.83</v>
      </c>
      <c r="AW1774" s="7">
        <v>24.69</v>
      </c>
      <c r="AX1774" s="7">
        <v>856.4</v>
      </c>
      <c r="AY1774" s="7">
        <v>0</v>
      </c>
      <c r="AZ1774" s="7">
        <v>0</v>
      </c>
      <c r="BA1774" s="7">
        <v>0</v>
      </c>
      <c r="BB1774" s="7">
        <v>0</v>
      </c>
      <c r="BC1774" s="7">
        <v>0</v>
      </c>
      <c r="BD1774" s="7">
        <v>0</v>
      </c>
      <c r="BE1774" s="7">
        <v>0</v>
      </c>
      <c r="BF1774" s="7">
        <v>0</v>
      </c>
      <c r="BG1774" s="7">
        <v>0</v>
      </c>
      <c r="BH1774" s="7">
        <v>0</v>
      </c>
      <c r="BI1774" s="7">
        <v>0.01</v>
      </c>
      <c r="BJ1774" s="7">
        <v>0</v>
      </c>
      <c r="BK1774" s="7">
        <v>0</v>
      </c>
      <c r="BL1774" s="7">
        <v>0</v>
      </c>
      <c r="BM1774" s="7">
        <v>0</v>
      </c>
      <c r="BN1774" s="7">
        <v>0</v>
      </c>
      <c r="BO1774" s="7">
        <v>0</v>
      </c>
      <c r="BP1774" s="7">
        <v>0</v>
      </c>
      <c r="BQ1774" s="7">
        <v>277.3</v>
      </c>
      <c r="BR1774" s="7">
        <v>1841.82</v>
      </c>
      <c r="BS1774" s="7">
        <v>6642</v>
      </c>
      <c r="BT1774" s="7">
        <v>0</v>
      </c>
      <c r="BU1774" s="7">
        <v>0</v>
      </c>
      <c r="BV1774" s="7">
        <v>0</v>
      </c>
    </row>
    <row r="1775" spans="1:74" x14ac:dyDescent="0.35">
      <c r="A1775" s="7">
        <v>230</v>
      </c>
      <c r="B1775" s="7">
        <v>2016</v>
      </c>
      <c r="C1775" s="7">
        <v>12</v>
      </c>
      <c r="D1775" s="7" t="s">
        <v>267</v>
      </c>
      <c r="E1775" s="7" t="s">
        <v>307</v>
      </c>
      <c r="F1775" s="7">
        <v>182.52</v>
      </c>
      <c r="G1775" s="7">
        <v>506.32</v>
      </c>
      <c r="H1775" s="7">
        <v>2774</v>
      </c>
      <c r="I1775" s="7">
        <v>192.36</v>
      </c>
      <c r="J1775" s="7">
        <v>727.5</v>
      </c>
      <c r="K1775" s="7">
        <v>3782</v>
      </c>
      <c r="L1775" s="7">
        <v>0.19</v>
      </c>
      <c r="M1775" s="7">
        <v>0.24</v>
      </c>
      <c r="N1775" s="7">
        <v>1248.68</v>
      </c>
      <c r="O1775" s="7">
        <v>0</v>
      </c>
      <c r="P1775" s="7">
        <v>0</v>
      </c>
      <c r="Q1775" s="7">
        <v>0</v>
      </c>
      <c r="R1775" s="7">
        <v>0.19</v>
      </c>
      <c r="S1775" s="7">
        <v>0.24</v>
      </c>
      <c r="T1775" s="7">
        <v>1248.68</v>
      </c>
      <c r="U1775" s="7">
        <v>0.56000000000000005</v>
      </c>
      <c r="V1775" s="7">
        <v>0.8</v>
      </c>
      <c r="W1775" s="7">
        <v>1424.24</v>
      </c>
      <c r="X1775" s="7">
        <v>9.82</v>
      </c>
      <c r="Y1775" s="7">
        <v>18.239999999999998</v>
      </c>
      <c r="Z1775" s="7">
        <v>1857.36</v>
      </c>
      <c r="AA1775" s="7">
        <v>0</v>
      </c>
      <c r="AB1775" s="7">
        <v>0</v>
      </c>
      <c r="AC1775" s="7">
        <v>0</v>
      </c>
      <c r="AD1775" s="7">
        <v>0.69</v>
      </c>
      <c r="AE1775" s="7">
        <v>1.88</v>
      </c>
      <c r="AF1775" s="7">
        <v>2738.69</v>
      </c>
      <c r="AG1775" s="7">
        <v>0.33</v>
      </c>
      <c r="AH1775" s="7">
        <v>0.25</v>
      </c>
      <c r="AI1775" s="7">
        <v>751.53</v>
      </c>
      <c r="AJ1775" s="7">
        <v>1.88</v>
      </c>
      <c r="AK1775" s="7">
        <v>1.86</v>
      </c>
      <c r="AL1775" s="7">
        <v>986.18</v>
      </c>
      <c r="AM1775" s="7">
        <v>19.440000000000001</v>
      </c>
      <c r="AN1775" s="7">
        <v>16.11</v>
      </c>
      <c r="AO1775" s="7">
        <v>828.72</v>
      </c>
      <c r="AP1775" s="7">
        <v>6.74</v>
      </c>
      <c r="AQ1775" s="7">
        <v>6.3</v>
      </c>
      <c r="AR1775" s="7">
        <v>935</v>
      </c>
      <c r="AS1775" s="7">
        <v>4.62</v>
      </c>
      <c r="AT1775" s="7">
        <v>0.09</v>
      </c>
      <c r="AU1775" s="7">
        <v>18.62</v>
      </c>
      <c r="AV1775" s="7">
        <v>25.23</v>
      </c>
      <c r="AW1775" s="7">
        <v>22.23</v>
      </c>
      <c r="AX1775" s="7">
        <v>881.39</v>
      </c>
      <c r="AY1775" s="7">
        <v>0</v>
      </c>
      <c r="AZ1775" s="7">
        <v>0</v>
      </c>
      <c r="BA1775" s="7">
        <v>0</v>
      </c>
      <c r="BB1775" s="7">
        <v>0</v>
      </c>
      <c r="BC1775" s="7">
        <v>0</v>
      </c>
      <c r="BD1775" s="7">
        <v>0</v>
      </c>
      <c r="BE1775" s="7">
        <v>0</v>
      </c>
      <c r="BF1775" s="7">
        <v>0</v>
      </c>
      <c r="BG1775" s="7">
        <v>0</v>
      </c>
      <c r="BH1775" s="7">
        <v>0</v>
      </c>
      <c r="BI1775" s="7">
        <v>0</v>
      </c>
      <c r="BJ1775" s="7">
        <v>0</v>
      </c>
      <c r="BK1775" s="7">
        <v>0</v>
      </c>
      <c r="BL1775" s="7">
        <v>0</v>
      </c>
      <c r="BM1775" s="7">
        <v>0</v>
      </c>
      <c r="BN1775" s="7">
        <v>0</v>
      </c>
      <c r="BO1775" s="7">
        <v>0</v>
      </c>
      <c r="BP1775" s="7">
        <v>0</v>
      </c>
      <c r="BQ1775" s="7">
        <v>245.84</v>
      </c>
      <c r="BR1775" s="7">
        <v>1769.78</v>
      </c>
      <c r="BS1775" s="7">
        <v>7198.8</v>
      </c>
      <c r="BT1775" s="7">
        <v>0</v>
      </c>
      <c r="BU1775" s="7">
        <v>0</v>
      </c>
      <c r="BV1775" s="7">
        <v>0</v>
      </c>
    </row>
    <row r="1776" spans="1:74" x14ac:dyDescent="0.35">
      <c r="A1776" s="7">
        <v>230</v>
      </c>
      <c r="B1776" s="7">
        <v>2017</v>
      </c>
      <c r="C1776" s="7">
        <v>12</v>
      </c>
      <c r="D1776" s="7" t="s">
        <v>267</v>
      </c>
      <c r="E1776" s="7" t="s">
        <v>307</v>
      </c>
      <c r="F1776" s="7">
        <v>181.78</v>
      </c>
      <c r="G1776" s="7">
        <v>568.24</v>
      </c>
      <c r="H1776" s="7">
        <v>3126</v>
      </c>
      <c r="I1776" s="7">
        <v>188.6</v>
      </c>
      <c r="J1776" s="7">
        <v>775.53</v>
      </c>
      <c r="K1776" s="7">
        <v>4112</v>
      </c>
      <c r="L1776" s="7">
        <v>0.04</v>
      </c>
      <c r="M1776" s="7">
        <v>0.04</v>
      </c>
      <c r="N1776" s="7">
        <v>1023.26</v>
      </c>
      <c r="O1776" s="7">
        <v>0</v>
      </c>
      <c r="P1776" s="7">
        <v>0</v>
      </c>
      <c r="Q1776" s="7">
        <v>0</v>
      </c>
      <c r="R1776" s="7">
        <v>0.04</v>
      </c>
      <c r="S1776" s="7">
        <v>0.04</v>
      </c>
      <c r="T1776" s="7">
        <v>1023.26</v>
      </c>
      <c r="U1776" s="7">
        <v>0.64</v>
      </c>
      <c r="V1776" s="7">
        <v>0.72</v>
      </c>
      <c r="W1776" s="7">
        <v>1128.1300000000001</v>
      </c>
      <c r="X1776" s="7">
        <v>8.41</v>
      </c>
      <c r="Y1776" s="7">
        <v>12.96</v>
      </c>
      <c r="Z1776" s="7">
        <v>1541.1</v>
      </c>
      <c r="AA1776" s="7">
        <v>0</v>
      </c>
      <c r="AB1776" s="7">
        <v>0</v>
      </c>
      <c r="AC1776" s="7">
        <v>0</v>
      </c>
      <c r="AD1776" s="7">
        <v>0.52</v>
      </c>
      <c r="AE1776" s="7">
        <v>1.36</v>
      </c>
      <c r="AF1776" s="7">
        <v>2622.35</v>
      </c>
      <c r="AG1776" s="7">
        <v>0.4</v>
      </c>
      <c r="AH1776" s="7">
        <v>0.38</v>
      </c>
      <c r="AI1776" s="7">
        <v>940.15</v>
      </c>
      <c r="AJ1776" s="7">
        <v>0.87</v>
      </c>
      <c r="AK1776" s="7">
        <v>1.02</v>
      </c>
      <c r="AL1776" s="7">
        <v>1176.47</v>
      </c>
      <c r="AM1776" s="7">
        <v>20.45</v>
      </c>
      <c r="AN1776" s="7">
        <v>15.84</v>
      </c>
      <c r="AO1776" s="7">
        <v>774.57</v>
      </c>
      <c r="AP1776" s="7">
        <v>6.49</v>
      </c>
      <c r="AQ1776" s="7">
        <v>5.18</v>
      </c>
      <c r="AR1776" s="7">
        <v>798.98</v>
      </c>
      <c r="AS1776" s="7">
        <v>3.69</v>
      </c>
      <c r="AT1776" s="7">
        <v>0.7</v>
      </c>
      <c r="AU1776" s="7">
        <v>188.99</v>
      </c>
      <c r="AV1776" s="7">
        <v>27.06</v>
      </c>
      <c r="AW1776" s="7">
        <v>25.04</v>
      </c>
      <c r="AX1776" s="7">
        <v>925.18</v>
      </c>
      <c r="AY1776" s="7">
        <v>0</v>
      </c>
      <c r="AZ1776" s="7">
        <v>0</v>
      </c>
      <c r="BA1776" s="7">
        <v>0</v>
      </c>
      <c r="BB1776" s="7">
        <v>0</v>
      </c>
      <c r="BC1776" s="7">
        <v>0</v>
      </c>
      <c r="BD1776" s="7">
        <v>0</v>
      </c>
      <c r="BE1776" s="7">
        <v>0</v>
      </c>
      <c r="BF1776" s="7">
        <v>0</v>
      </c>
      <c r="BG1776" s="7">
        <v>1000</v>
      </c>
      <c r="BH1776" s="7">
        <v>0</v>
      </c>
      <c r="BI1776" s="7">
        <v>0</v>
      </c>
      <c r="BJ1776" s="7">
        <v>0</v>
      </c>
      <c r="BK1776" s="7">
        <v>0</v>
      </c>
      <c r="BL1776" s="7">
        <v>0</v>
      </c>
      <c r="BM1776" s="7">
        <v>0</v>
      </c>
      <c r="BN1776" s="7">
        <v>0</v>
      </c>
      <c r="BO1776" s="7">
        <v>0</v>
      </c>
      <c r="BP1776" s="7">
        <v>0</v>
      </c>
      <c r="BQ1776" s="7">
        <v>248.13</v>
      </c>
      <c r="BR1776" s="7">
        <v>2002.65</v>
      </c>
      <c r="BS1776" s="7">
        <v>8070.8</v>
      </c>
      <c r="BT1776" s="7">
        <v>0</v>
      </c>
      <c r="BU1776" s="7">
        <v>0</v>
      </c>
      <c r="BV1776" s="7">
        <v>0</v>
      </c>
    </row>
    <row r="1777" spans="1:74" x14ac:dyDescent="0.35">
      <c r="A1777" s="7">
        <v>231</v>
      </c>
      <c r="B1777" s="7">
        <v>2010</v>
      </c>
      <c r="C1777" s="7">
        <v>12</v>
      </c>
      <c r="D1777" s="7" t="s">
        <v>267</v>
      </c>
      <c r="E1777" s="7" t="s">
        <v>308</v>
      </c>
      <c r="F1777" s="7">
        <v>213.55</v>
      </c>
      <c r="G1777" s="7">
        <v>518.98</v>
      </c>
      <c r="H1777" s="7">
        <v>2430.25</v>
      </c>
      <c r="I1777" s="7">
        <v>226.68</v>
      </c>
      <c r="J1777" s="7">
        <v>701.52</v>
      </c>
      <c r="K1777" s="7">
        <v>3094.76</v>
      </c>
      <c r="L1777" s="7">
        <v>2.88</v>
      </c>
      <c r="M1777" s="7">
        <v>2.2599999999999998</v>
      </c>
      <c r="N1777" s="7">
        <v>784.72</v>
      </c>
      <c r="O1777" s="7">
        <v>0</v>
      </c>
      <c r="P1777" s="7">
        <v>0</v>
      </c>
      <c r="Q1777" s="7">
        <v>0</v>
      </c>
      <c r="R1777" s="7">
        <v>2.88</v>
      </c>
      <c r="S1777" s="7">
        <v>2.2599999999999998</v>
      </c>
      <c r="T1777" s="7">
        <v>784.72</v>
      </c>
      <c r="U1777" s="7">
        <v>0.01</v>
      </c>
      <c r="V1777" s="7">
        <v>0.01</v>
      </c>
      <c r="W1777" s="7">
        <v>1000</v>
      </c>
      <c r="X1777" s="7">
        <v>3.2</v>
      </c>
      <c r="Y1777" s="7">
        <v>3.75</v>
      </c>
      <c r="Z1777" s="7">
        <v>1171.8800000000001</v>
      </c>
      <c r="AA1777" s="7">
        <v>0</v>
      </c>
      <c r="AB1777" s="7">
        <v>0</v>
      </c>
      <c r="AC1777" s="7">
        <v>0</v>
      </c>
      <c r="AD1777" s="7">
        <v>1.0900000000000001</v>
      </c>
      <c r="AE1777" s="7">
        <v>2.78</v>
      </c>
      <c r="AF1777" s="7">
        <v>2550.46</v>
      </c>
      <c r="AG1777" s="7">
        <v>2.81</v>
      </c>
      <c r="AH1777" s="7">
        <v>3.25</v>
      </c>
      <c r="AI1777" s="7">
        <v>1156.58</v>
      </c>
      <c r="AJ1777" s="7">
        <v>4.7</v>
      </c>
      <c r="AK1777" s="7">
        <v>7.02</v>
      </c>
      <c r="AL1777" s="7">
        <v>1493.62</v>
      </c>
      <c r="AM1777" s="7">
        <v>15.47</v>
      </c>
      <c r="AN1777" s="7">
        <v>12.07</v>
      </c>
      <c r="AO1777" s="7">
        <v>780.22</v>
      </c>
      <c r="AP1777" s="7">
        <v>0</v>
      </c>
      <c r="AQ1777" s="7">
        <v>0</v>
      </c>
      <c r="AR1777" s="7">
        <v>0</v>
      </c>
      <c r="AS1777" s="7">
        <v>0.04</v>
      </c>
      <c r="AT1777" s="7">
        <v>0.01</v>
      </c>
      <c r="AU1777" s="7">
        <v>250</v>
      </c>
      <c r="AV1777" s="7">
        <v>7.21</v>
      </c>
      <c r="AW1777" s="7">
        <v>7.28</v>
      </c>
      <c r="AX1777" s="7">
        <v>1009.71</v>
      </c>
      <c r="AY1777" s="7">
        <v>0</v>
      </c>
      <c r="AZ1777" s="7">
        <v>0</v>
      </c>
      <c r="BA1777" s="7">
        <v>0</v>
      </c>
      <c r="BB1777" s="7">
        <v>0</v>
      </c>
      <c r="BC1777" s="7">
        <v>0</v>
      </c>
      <c r="BD1777" s="7">
        <v>0</v>
      </c>
      <c r="BE1777" s="7">
        <v>0.02</v>
      </c>
      <c r="BF1777" s="7">
        <v>0.01</v>
      </c>
      <c r="BG1777" s="7">
        <v>500</v>
      </c>
      <c r="BH1777" s="7">
        <v>0</v>
      </c>
      <c r="BI1777" s="7">
        <v>0</v>
      </c>
      <c r="BJ1777" s="7">
        <v>0</v>
      </c>
      <c r="BK1777" s="7">
        <v>0</v>
      </c>
      <c r="BL1777" s="7">
        <v>0</v>
      </c>
      <c r="BM1777" s="7">
        <v>0</v>
      </c>
      <c r="BN1777" s="7">
        <v>7.25</v>
      </c>
      <c r="BO1777" s="7">
        <v>7.3</v>
      </c>
      <c r="BP1777" s="7">
        <v>1006.9</v>
      </c>
      <c r="BQ1777" s="7">
        <v>31.7</v>
      </c>
      <c r="BR1777" s="7">
        <v>167.1</v>
      </c>
      <c r="BS1777" s="7">
        <v>5271.29</v>
      </c>
      <c r="BT1777" s="7">
        <v>0</v>
      </c>
      <c r="BU1777" s="7">
        <v>0</v>
      </c>
      <c r="BV1777" s="7">
        <v>0</v>
      </c>
    </row>
    <row r="1778" spans="1:74" x14ac:dyDescent="0.35">
      <c r="A1778" s="7">
        <v>231</v>
      </c>
      <c r="B1778" s="7">
        <v>2011</v>
      </c>
      <c r="C1778" s="7">
        <v>12</v>
      </c>
      <c r="D1778" s="7" t="s">
        <v>267</v>
      </c>
      <c r="E1778" s="7" t="s">
        <v>308</v>
      </c>
      <c r="F1778" s="7">
        <v>214.45</v>
      </c>
      <c r="G1778" s="7">
        <v>547.45000000000005</v>
      </c>
      <c r="H1778" s="7">
        <v>2552.81</v>
      </c>
      <c r="I1778" s="7">
        <v>227.49</v>
      </c>
      <c r="J1778" s="7">
        <v>720.28</v>
      </c>
      <c r="K1778" s="7">
        <v>3166.21</v>
      </c>
      <c r="L1778" s="7">
        <v>2.63</v>
      </c>
      <c r="M1778" s="7">
        <v>2.34</v>
      </c>
      <c r="N1778" s="7">
        <v>889.73</v>
      </c>
      <c r="O1778" s="7">
        <v>0</v>
      </c>
      <c r="P1778" s="7">
        <v>0</v>
      </c>
      <c r="Q1778" s="7">
        <v>0</v>
      </c>
      <c r="R1778" s="7">
        <v>2.63</v>
      </c>
      <c r="S1778" s="7">
        <v>2.34</v>
      </c>
      <c r="T1778" s="7">
        <v>889.73</v>
      </c>
      <c r="U1778" s="7">
        <v>0.02</v>
      </c>
      <c r="V1778" s="7">
        <v>0.04</v>
      </c>
      <c r="W1778" s="7">
        <v>2000</v>
      </c>
      <c r="X1778" s="7">
        <v>3.33</v>
      </c>
      <c r="Y1778" s="7">
        <v>4.25</v>
      </c>
      <c r="Z1778" s="7">
        <v>1276.28</v>
      </c>
      <c r="AA1778" s="7">
        <v>0</v>
      </c>
      <c r="AB1778" s="7">
        <v>0</v>
      </c>
      <c r="AC1778" s="7">
        <v>0</v>
      </c>
      <c r="AD1778" s="7">
        <v>1.01</v>
      </c>
      <c r="AE1778" s="7">
        <v>2.74</v>
      </c>
      <c r="AF1778" s="7">
        <v>2712.87</v>
      </c>
      <c r="AG1778" s="7">
        <v>2.86</v>
      </c>
      <c r="AH1778" s="7">
        <v>4.0199999999999996</v>
      </c>
      <c r="AI1778" s="7">
        <v>1405.59</v>
      </c>
      <c r="AJ1778" s="7">
        <v>4.51</v>
      </c>
      <c r="AK1778" s="7">
        <v>5.12</v>
      </c>
      <c r="AL1778" s="7">
        <v>1135.25</v>
      </c>
      <c r="AM1778" s="7">
        <v>16.23</v>
      </c>
      <c r="AN1778" s="7">
        <v>13.08</v>
      </c>
      <c r="AO1778" s="7">
        <v>805.91</v>
      </c>
      <c r="AP1778" s="7">
        <v>0</v>
      </c>
      <c r="AQ1778" s="7">
        <v>0</v>
      </c>
      <c r="AR1778" s="7">
        <v>0</v>
      </c>
      <c r="AS1778" s="7">
        <v>0.05</v>
      </c>
      <c r="AT1778" s="7">
        <v>0.01</v>
      </c>
      <c r="AU1778" s="7">
        <v>200</v>
      </c>
      <c r="AV1778" s="7">
        <v>7.28</v>
      </c>
      <c r="AW1778" s="7">
        <v>4.96</v>
      </c>
      <c r="AX1778" s="7">
        <v>681.32</v>
      </c>
      <c r="AY1778" s="7">
        <v>0</v>
      </c>
      <c r="AZ1778" s="7">
        <v>0</v>
      </c>
      <c r="BA1778" s="7">
        <v>0</v>
      </c>
      <c r="BB1778" s="7">
        <v>0</v>
      </c>
      <c r="BC1778" s="7">
        <v>0</v>
      </c>
      <c r="BD1778" s="7">
        <v>0</v>
      </c>
      <c r="BE1778" s="7">
        <v>0.02</v>
      </c>
      <c r="BF1778" s="7">
        <v>0.01</v>
      </c>
      <c r="BG1778" s="7">
        <v>500</v>
      </c>
      <c r="BH1778" s="7">
        <v>0</v>
      </c>
      <c r="BI1778" s="7">
        <v>0.01</v>
      </c>
      <c r="BJ1778" s="7">
        <v>0</v>
      </c>
      <c r="BK1778" s="7">
        <v>0</v>
      </c>
      <c r="BL1778" s="7">
        <v>0</v>
      </c>
      <c r="BM1778" s="7">
        <v>0</v>
      </c>
      <c r="BN1778" s="7">
        <v>7.34</v>
      </c>
      <c r="BO1778" s="7">
        <v>4.9800000000000004</v>
      </c>
      <c r="BP1778" s="7">
        <v>678.47</v>
      </c>
      <c r="BQ1778" s="7">
        <v>32</v>
      </c>
      <c r="BR1778" s="7">
        <v>188.01</v>
      </c>
      <c r="BS1778" s="7">
        <v>5875.31</v>
      </c>
      <c r="BT1778" s="7">
        <v>0</v>
      </c>
      <c r="BU1778" s="7">
        <v>0</v>
      </c>
      <c r="BV1778" s="7">
        <v>0</v>
      </c>
    </row>
    <row r="1779" spans="1:74" x14ac:dyDescent="0.35">
      <c r="A1779" s="7">
        <v>231</v>
      </c>
      <c r="B1779" s="7">
        <v>2012</v>
      </c>
      <c r="C1779" s="7">
        <v>12</v>
      </c>
      <c r="D1779" s="7" t="s">
        <v>267</v>
      </c>
      <c r="E1779" s="7" t="s">
        <v>308</v>
      </c>
      <c r="F1779" s="7">
        <v>215.59</v>
      </c>
      <c r="G1779" s="7">
        <v>573.05999999999995</v>
      </c>
      <c r="H1779" s="7">
        <v>2658.1</v>
      </c>
      <c r="I1779" s="7">
        <v>225.15</v>
      </c>
      <c r="J1779" s="7">
        <v>711.07</v>
      </c>
      <c r="K1779" s="7">
        <v>3158.21</v>
      </c>
      <c r="L1779" s="7">
        <v>2.4300000000000002</v>
      </c>
      <c r="M1779" s="7">
        <v>2.57</v>
      </c>
      <c r="N1779" s="7">
        <v>1057.6099999999999</v>
      </c>
      <c r="O1779" s="7">
        <v>0</v>
      </c>
      <c r="P1779" s="7">
        <v>0</v>
      </c>
      <c r="Q1779" s="7">
        <v>0</v>
      </c>
      <c r="R1779" s="7">
        <v>2.4300000000000002</v>
      </c>
      <c r="S1779" s="7">
        <v>2.57</v>
      </c>
      <c r="T1779" s="7">
        <v>1057.6099999999999</v>
      </c>
      <c r="U1779" s="7">
        <v>0.02</v>
      </c>
      <c r="V1779" s="7">
        <v>0.02</v>
      </c>
      <c r="W1779" s="7">
        <v>1000</v>
      </c>
      <c r="X1779" s="7">
        <v>3.74</v>
      </c>
      <c r="Y1779" s="7">
        <v>5.22</v>
      </c>
      <c r="Z1779" s="7">
        <v>1395.72</v>
      </c>
      <c r="AA1779" s="7">
        <v>0</v>
      </c>
      <c r="AB1779" s="7">
        <v>0</v>
      </c>
      <c r="AC1779" s="7">
        <v>0</v>
      </c>
      <c r="AD1779" s="7">
        <v>1.02</v>
      </c>
      <c r="AE1779" s="7">
        <v>2.7</v>
      </c>
      <c r="AF1779" s="7">
        <v>2647.06</v>
      </c>
      <c r="AG1779" s="7">
        <v>2.97</v>
      </c>
      <c r="AH1779" s="7">
        <v>2.7</v>
      </c>
      <c r="AI1779" s="7">
        <v>909.09</v>
      </c>
      <c r="AJ1779" s="7">
        <v>4.32</v>
      </c>
      <c r="AK1779" s="7">
        <v>4.49</v>
      </c>
      <c r="AL1779" s="7">
        <v>1039.3499999999999</v>
      </c>
      <c r="AM1779" s="7">
        <v>14.36</v>
      </c>
      <c r="AN1779" s="7">
        <v>11.16</v>
      </c>
      <c r="AO1779" s="7">
        <v>777.16</v>
      </c>
      <c r="AP1779" s="7">
        <v>0</v>
      </c>
      <c r="AQ1779" s="7">
        <v>0</v>
      </c>
      <c r="AR1779" s="7">
        <v>0</v>
      </c>
      <c r="AS1779" s="7">
        <v>0.05</v>
      </c>
      <c r="AT1779" s="7">
        <v>0.01</v>
      </c>
      <c r="AU1779" s="7">
        <v>200</v>
      </c>
      <c r="AV1779" s="7">
        <v>7.97</v>
      </c>
      <c r="AW1779" s="7">
        <v>5.9</v>
      </c>
      <c r="AX1779" s="7">
        <v>740.28</v>
      </c>
      <c r="AY1779" s="7">
        <v>0</v>
      </c>
      <c r="AZ1779" s="7">
        <v>0</v>
      </c>
      <c r="BA1779" s="7">
        <v>0</v>
      </c>
      <c r="BB1779" s="7">
        <v>0</v>
      </c>
      <c r="BC1779" s="7">
        <v>0</v>
      </c>
      <c r="BD1779" s="7">
        <v>0</v>
      </c>
      <c r="BE1779" s="7">
        <v>0.02</v>
      </c>
      <c r="BF1779" s="7">
        <v>0.01</v>
      </c>
      <c r="BG1779" s="7">
        <v>500</v>
      </c>
      <c r="BH1779" s="7">
        <v>0.02</v>
      </c>
      <c r="BI1779" s="7">
        <v>0.02</v>
      </c>
      <c r="BJ1779" s="7">
        <v>1000</v>
      </c>
      <c r="BK1779" s="7">
        <v>0</v>
      </c>
      <c r="BL1779" s="7">
        <v>0</v>
      </c>
      <c r="BM1779" s="7">
        <v>0</v>
      </c>
      <c r="BN1779" s="7">
        <v>8.0500000000000007</v>
      </c>
      <c r="BO1779" s="7">
        <v>5.93</v>
      </c>
      <c r="BP1779" s="7">
        <v>736.65</v>
      </c>
      <c r="BQ1779" s="7">
        <v>33.57</v>
      </c>
      <c r="BR1779" s="7">
        <v>212.55</v>
      </c>
      <c r="BS1779" s="7">
        <v>6331.55</v>
      </c>
      <c r="BT1779" s="7">
        <v>0</v>
      </c>
      <c r="BU1779" s="7">
        <v>0</v>
      </c>
      <c r="BV1779" s="7">
        <v>0</v>
      </c>
    </row>
    <row r="1780" spans="1:74" x14ac:dyDescent="0.35">
      <c r="A1780" s="7">
        <v>231</v>
      </c>
      <c r="B1780" s="7">
        <v>2013</v>
      </c>
      <c r="C1780" s="7">
        <v>12</v>
      </c>
      <c r="D1780" s="7" t="s">
        <v>267</v>
      </c>
      <c r="E1780" s="7" t="s">
        <v>308</v>
      </c>
      <c r="F1780" s="7">
        <v>219.18</v>
      </c>
      <c r="G1780" s="7">
        <v>586.77</v>
      </c>
      <c r="H1780" s="7">
        <v>2677.11</v>
      </c>
      <c r="I1780" s="7">
        <v>227.52</v>
      </c>
      <c r="J1780" s="7">
        <v>676.99</v>
      </c>
      <c r="K1780" s="7">
        <v>2975.52</v>
      </c>
      <c r="L1780" s="7">
        <v>2.1</v>
      </c>
      <c r="M1780" s="7">
        <v>1.01</v>
      </c>
      <c r="N1780" s="7">
        <v>480.95</v>
      </c>
      <c r="O1780" s="7">
        <v>0</v>
      </c>
      <c r="P1780" s="7">
        <v>0</v>
      </c>
      <c r="Q1780" s="7">
        <v>0</v>
      </c>
      <c r="R1780" s="7">
        <v>2.1</v>
      </c>
      <c r="S1780" s="7">
        <v>1.01</v>
      </c>
      <c r="T1780" s="7">
        <v>480.95</v>
      </c>
      <c r="U1780" s="7">
        <v>0.05</v>
      </c>
      <c r="V1780" s="7">
        <v>0.05</v>
      </c>
      <c r="W1780" s="7">
        <v>1000</v>
      </c>
      <c r="X1780" s="7">
        <v>2</v>
      </c>
      <c r="Y1780" s="7">
        <v>1.55</v>
      </c>
      <c r="Z1780" s="7">
        <v>775</v>
      </c>
      <c r="AA1780" s="7">
        <v>0</v>
      </c>
      <c r="AB1780" s="7">
        <v>0</v>
      </c>
      <c r="AC1780" s="7">
        <v>0</v>
      </c>
      <c r="AD1780" s="7">
        <v>0.48</v>
      </c>
      <c r="AE1780" s="7">
        <v>1.38</v>
      </c>
      <c r="AF1780" s="7">
        <v>2875</v>
      </c>
      <c r="AG1780" s="7">
        <v>3</v>
      </c>
      <c r="AH1780" s="7">
        <v>1.1100000000000001</v>
      </c>
      <c r="AI1780" s="7">
        <v>370</v>
      </c>
      <c r="AJ1780" s="7">
        <v>3.91</v>
      </c>
      <c r="AK1780" s="7">
        <v>3.01</v>
      </c>
      <c r="AL1780" s="7">
        <v>769.82</v>
      </c>
      <c r="AM1780" s="7">
        <v>12.9</v>
      </c>
      <c r="AN1780" s="7">
        <v>4.01</v>
      </c>
      <c r="AO1780" s="7">
        <v>310.85000000000002</v>
      </c>
      <c r="AP1780" s="7">
        <v>0</v>
      </c>
      <c r="AQ1780" s="7">
        <v>0</v>
      </c>
      <c r="AR1780" s="7">
        <v>0</v>
      </c>
      <c r="AS1780" s="7">
        <v>0.08</v>
      </c>
      <c r="AT1780" s="7">
        <v>0.01</v>
      </c>
      <c r="AU1780" s="7">
        <v>125</v>
      </c>
      <c r="AV1780" s="7">
        <v>7.99</v>
      </c>
      <c r="AW1780" s="7">
        <v>3.78</v>
      </c>
      <c r="AX1780" s="7">
        <v>473.09</v>
      </c>
      <c r="AY1780" s="7">
        <v>0</v>
      </c>
      <c r="AZ1780" s="7">
        <v>0</v>
      </c>
      <c r="BA1780" s="7">
        <v>0</v>
      </c>
      <c r="BB1780" s="7">
        <v>0</v>
      </c>
      <c r="BC1780" s="7">
        <v>0</v>
      </c>
      <c r="BD1780" s="7">
        <v>0</v>
      </c>
      <c r="BE1780" s="7">
        <v>0.02</v>
      </c>
      <c r="BF1780" s="7">
        <v>0.01</v>
      </c>
      <c r="BG1780" s="7">
        <v>500</v>
      </c>
      <c r="BH1780" s="7">
        <v>0</v>
      </c>
      <c r="BI1780" s="7">
        <v>0</v>
      </c>
      <c r="BJ1780" s="7">
        <v>0</v>
      </c>
      <c r="BK1780" s="7">
        <v>0</v>
      </c>
      <c r="BL1780" s="7">
        <v>0</v>
      </c>
      <c r="BM1780" s="7">
        <v>0</v>
      </c>
      <c r="BN1780" s="7">
        <v>8.09</v>
      </c>
      <c r="BO1780" s="7">
        <v>3.79</v>
      </c>
      <c r="BP1780" s="7">
        <v>468.48</v>
      </c>
      <c r="BQ1780" s="7">
        <v>31.21</v>
      </c>
      <c r="BR1780" s="7">
        <v>200.95</v>
      </c>
      <c r="BS1780" s="7">
        <v>6438.64</v>
      </c>
      <c r="BT1780" s="7">
        <v>0</v>
      </c>
      <c r="BU1780" s="7">
        <v>0</v>
      </c>
      <c r="BV1780" s="7">
        <v>0</v>
      </c>
    </row>
    <row r="1781" spans="1:74" x14ac:dyDescent="0.35">
      <c r="A1781" s="7">
        <v>231</v>
      </c>
      <c r="B1781" s="7">
        <v>2014</v>
      </c>
      <c r="C1781" s="7">
        <v>12</v>
      </c>
      <c r="D1781" s="7" t="s">
        <v>267</v>
      </c>
      <c r="E1781" s="7" t="s">
        <v>308</v>
      </c>
      <c r="F1781" s="7">
        <v>213.2</v>
      </c>
      <c r="G1781" s="7">
        <v>498.52</v>
      </c>
      <c r="H1781" s="7">
        <v>2338.27</v>
      </c>
      <c r="I1781" s="7">
        <v>230.39</v>
      </c>
      <c r="J1781" s="7">
        <v>503.08</v>
      </c>
      <c r="K1781" s="7">
        <v>2183.6</v>
      </c>
      <c r="L1781" s="7">
        <v>2.72</v>
      </c>
      <c r="M1781" s="7">
        <v>2.94</v>
      </c>
      <c r="N1781" s="7">
        <v>1080.8800000000001</v>
      </c>
      <c r="O1781" s="7">
        <v>0</v>
      </c>
      <c r="P1781" s="7">
        <v>0</v>
      </c>
      <c r="Q1781" s="7">
        <v>0</v>
      </c>
      <c r="R1781" s="7">
        <v>2.72</v>
      </c>
      <c r="S1781" s="7">
        <v>2.94</v>
      </c>
      <c r="T1781" s="7">
        <v>1080.8800000000001</v>
      </c>
      <c r="U1781" s="7">
        <v>0.03</v>
      </c>
      <c r="V1781" s="7">
        <v>0.04</v>
      </c>
      <c r="W1781" s="7">
        <v>1333.33</v>
      </c>
      <c r="X1781" s="7">
        <v>3.61</v>
      </c>
      <c r="Y1781" s="7">
        <v>4.57</v>
      </c>
      <c r="Z1781" s="7">
        <v>1265.93</v>
      </c>
      <c r="AA1781" s="7">
        <v>0</v>
      </c>
      <c r="AB1781" s="7">
        <v>0</v>
      </c>
      <c r="AC1781" s="7">
        <v>0</v>
      </c>
      <c r="AD1781" s="7">
        <v>1.0900000000000001</v>
      </c>
      <c r="AE1781" s="7">
        <v>1.87</v>
      </c>
      <c r="AF1781" s="7">
        <v>1715.6</v>
      </c>
      <c r="AG1781" s="7">
        <v>3.8</v>
      </c>
      <c r="AH1781" s="7">
        <v>1.2</v>
      </c>
      <c r="AI1781" s="7">
        <v>315.79000000000002</v>
      </c>
      <c r="AJ1781" s="7">
        <v>4.67</v>
      </c>
      <c r="AK1781" s="7">
        <v>2.2599999999999998</v>
      </c>
      <c r="AL1781" s="7">
        <v>483.94</v>
      </c>
      <c r="AM1781" s="7">
        <v>0</v>
      </c>
      <c r="AN1781" s="7">
        <v>0</v>
      </c>
      <c r="AO1781" s="7">
        <v>0</v>
      </c>
      <c r="AP1781" s="7">
        <v>0</v>
      </c>
      <c r="AQ1781" s="7">
        <v>0</v>
      </c>
      <c r="AR1781" s="7">
        <v>0</v>
      </c>
      <c r="AS1781" s="7">
        <v>0.1</v>
      </c>
      <c r="AT1781" s="7">
        <v>0.03</v>
      </c>
      <c r="AU1781" s="7">
        <v>300</v>
      </c>
      <c r="AV1781" s="7">
        <v>7.63</v>
      </c>
      <c r="AW1781" s="7">
        <v>3.65</v>
      </c>
      <c r="AX1781" s="7">
        <v>478.37</v>
      </c>
      <c r="AY1781" s="7">
        <v>0</v>
      </c>
      <c r="AZ1781" s="7">
        <v>0</v>
      </c>
      <c r="BA1781" s="7">
        <v>0</v>
      </c>
      <c r="BB1781" s="7">
        <v>0</v>
      </c>
      <c r="BC1781" s="7">
        <v>0</v>
      </c>
      <c r="BD1781" s="7">
        <v>0</v>
      </c>
      <c r="BE1781" s="7">
        <v>0.01</v>
      </c>
      <c r="BF1781" s="7">
        <v>0.01</v>
      </c>
      <c r="BG1781" s="7">
        <v>1000</v>
      </c>
      <c r="BH1781" s="7">
        <v>0</v>
      </c>
      <c r="BI1781" s="7">
        <v>0</v>
      </c>
      <c r="BJ1781" s="7">
        <v>0</v>
      </c>
      <c r="BK1781" s="7">
        <v>0</v>
      </c>
      <c r="BL1781" s="7">
        <v>0</v>
      </c>
      <c r="BM1781" s="7">
        <v>0</v>
      </c>
      <c r="BN1781" s="7">
        <v>0</v>
      </c>
      <c r="BO1781" s="7">
        <v>0</v>
      </c>
      <c r="BP1781" s="7">
        <v>0</v>
      </c>
      <c r="BQ1781" s="7">
        <v>31.46</v>
      </c>
      <c r="BR1781" s="7">
        <v>204.39</v>
      </c>
      <c r="BS1781" s="7">
        <v>6496.82</v>
      </c>
      <c r="BT1781" s="7">
        <v>0</v>
      </c>
      <c r="BU1781" s="7">
        <v>0</v>
      </c>
      <c r="BV1781" s="7">
        <v>0</v>
      </c>
    </row>
    <row r="1782" spans="1:74" x14ac:dyDescent="0.35">
      <c r="A1782" s="7">
        <v>231</v>
      </c>
      <c r="B1782" s="7">
        <v>2015</v>
      </c>
      <c r="C1782" s="7">
        <v>12</v>
      </c>
      <c r="D1782" s="7" t="s">
        <v>267</v>
      </c>
      <c r="E1782" s="7" t="s">
        <v>308</v>
      </c>
      <c r="F1782" s="7">
        <v>205.4</v>
      </c>
      <c r="G1782" s="7">
        <v>431.45</v>
      </c>
      <c r="H1782" s="7">
        <v>2100.54</v>
      </c>
      <c r="I1782" s="7">
        <v>229.44</v>
      </c>
      <c r="J1782" s="7">
        <v>681.93</v>
      </c>
      <c r="K1782" s="7">
        <v>2972.15</v>
      </c>
      <c r="L1782" s="7">
        <v>2.68</v>
      </c>
      <c r="M1782" s="7">
        <v>2.54</v>
      </c>
      <c r="N1782" s="7">
        <v>947.76</v>
      </c>
      <c r="O1782" s="7">
        <v>0</v>
      </c>
      <c r="P1782" s="7">
        <v>0</v>
      </c>
      <c r="Q1782" s="7">
        <v>0</v>
      </c>
      <c r="R1782" s="7">
        <v>2.68</v>
      </c>
      <c r="S1782" s="7">
        <v>2.54</v>
      </c>
      <c r="T1782" s="7">
        <v>947.76</v>
      </c>
      <c r="U1782" s="7">
        <v>0.02</v>
      </c>
      <c r="V1782" s="7">
        <v>0.01</v>
      </c>
      <c r="W1782" s="7">
        <v>500</v>
      </c>
      <c r="X1782" s="7">
        <v>4.17</v>
      </c>
      <c r="Y1782" s="7">
        <v>4.5599999999999996</v>
      </c>
      <c r="Z1782" s="7">
        <v>1093.53</v>
      </c>
      <c r="AA1782" s="7">
        <v>0</v>
      </c>
      <c r="AB1782" s="7">
        <v>0</v>
      </c>
      <c r="AC1782" s="7">
        <v>0</v>
      </c>
      <c r="AD1782" s="7">
        <v>0.5</v>
      </c>
      <c r="AE1782" s="7">
        <v>1.1000000000000001</v>
      </c>
      <c r="AF1782" s="7">
        <v>2200</v>
      </c>
      <c r="AG1782" s="7">
        <v>2.8</v>
      </c>
      <c r="AH1782" s="7">
        <v>1.69</v>
      </c>
      <c r="AI1782" s="7">
        <v>603.57000000000005</v>
      </c>
      <c r="AJ1782" s="7">
        <v>5.0199999999999996</v>
      </c>
      <c r="AK1782" s="7">
        <v>4.2699999999999996</v>
      </c>
      <c r="AL1782" s="7">
        <v>850.6</v>
      </c>
      <c r="AM1782" s="7">
        <v>15</v>
      </c>
      <c r="AN1782" s="7">
        <v>9.69</v>
      </c>
      <c r="AO1782" s="7">
        <v>646.09</v>
      </c>
      <c r="AP1782" s="7">
        <v>0</v>
      </c>
      <c r="AQ1782" s="7">
        <v>0</v>
      </c>
      <c r="AR1782" s="7">
        <v>0</v>
      </c>
      <c r="AS1782" s="7">
        <v>7.0000000000000007E-2</v>
      </c>
      <c r="AT1782" s="7">
        <v>0.02</v>
      </c>
      <c r="AU1782" s="7">
        <v>285.70999999999998</v>
      </c>
      <c r="AV1782" s="7">
        <v>7.66</v>
      </c>
      <c r="AW1782" s="7">
        <v>5.79</v>
      </c>
      <c r="AX1782" s="7">
        <v>755.87</v>
      </c>
      <c r="AY1782" s="7">
        <v>0</v>
      </c>
      <c r="AZ1782" s="7">
        <v>0</v>
      </c>
      <c r="BA1782" s="7">
        <v>0</v>
      </c>
      <c r="BB1782" s="7">
        <v>0</v>
      </c>
      <c r="BC1782" s="7">
        <v>0</v>
      </c>
      <c r="BD1782" s="7">
        <v>0</v>
      </c>
      <c r="BE1782" s="7">
        <v>0.01</v>
      </c>
      <c r="BF1782" s="7">
        <v>0</v>
      </c>
      <c r="BG1782" s="7">
        <v>0</v>
      </c>
      <c r="BH1782" s="7">
        <v>0.05</v>
      </c>
      <c r="BI1782" s="7">
        <v>0.08</v>
      </c>
      <c r="BJ1782" s="7">
        <v>1600</v>
      </c>
      <c r="BK1782" s="7">
        <v>0</v>
      </c>
      <c r="BL1782" s="7">
        <v>0</v>
      </c>
      <c r="BM1782" s="7">
        <v>0</v>
      </c>
      <c r="BN1782" s="7">
        <v>0</v>
      </c>
      <c r="BO1782" s="7">
        <v>0</v>
      </c>
      <c r="BP1782" s="7">
        <v>0</v>
      </c>
      <c r="BQ1782" s="7">
        <v>25.32</v>
      </c>
      <c r="BR1782" s="7">
        <v>162.88</v>
      </c>
      <c r="BS1782" s="7">
        <v>6433.8</v>
      </c>
      <c r="BT1782" s="7">
        <v>0</v>
      </c>
      <c r="BU1782" s="7">
        <v>0</v>
      </c>
      <c r="BV1782" s="7">
        <v>0</v>
      </c>
    </row>
    <row r="1783" spans="1:74" x14ac:dyDescent="0.35">
      <c r="A1783" s="7">
        <v>231</v>
      </c>
      <c r="B1783" s="7">
        <v>2016</v>
      </c>
      <c r="C1783" s="7">
        <v>12</v>
      </c>
      <c r="D1783" s="7" t="s">
        <v>267</v>
      </c>
      <c r="E1783" s="7" t="s">
        <v>308</v>
      </c>
      <c r="F1783" s="7">
        <v>213.98</v>
      </c>
      <c r="G1783" s="7">
        <v>545.34</v>
      </c>
      <c r="H1783" s="7">
        <v>2548.56</v>
      </c>
      <c r="I1783" s="7">
        <v>230.51</v>
      </c>
      <c r="J1783" s="7">
        <v>789.28</v>
      </c>
      <c r="K1783" s="7">
        <v>3424.09</v>
      </c>
      <c r="L1783" s="7">
        <v>2.52</v>
      </c>
      <c r="M1783" s="7">
        <v>3.1</v>
      </c>
      <c r="N1783" s="7">
        <v>1230.3699999999999</v>
      </c>
      <c r="O1783" s="7">
        <v>0</v>
      </c>
      <c r="P1783" s="7">
        <v>0</v>
      </c>
      <c r="Q1783" s="7">
        <v>0</v>
      </c>
      <c r="R1783" s="7">
        <v>2.52</v>
      </c>
      <c r="S1783" s="7">
        <v>3.1</v>
      </c>
      <c r="T1783" s="7">
        <v>1230.3699999999999</v>
      </c>
      <c r="U1783" s="7">
        <v>0.01</v>
      </c>
      <c r="V1783" s="7">
        <v>0.01</v>
      </c>
      <c r="W1783" s="7">
        <v>888.89</v>
      </c>
      <c r="X1783" s="7">
        <v>3.19</v>
      </c>
      <c r="Y1783" s="7">
        <v>4.2699999999999996</v>
      </c>
      <c r="Z1783" s="7">
        <v>1338.24</v>
      </c>
      <c r="AA1783" s="7">
        <v>0</v>
      </c>
      <c r="AB1783" s="7">
        <v>0</v>
      </c>
      <c r="AC1783" s="7">
        <v>0</v>
      </c>
      <c r="AD1783" s="7">
        <v>1.02</v>
      </c>
      <c r="AE1783" s="7">
        <v>2.82</v>
      </c>
      <c r="AF1783" s="7">
        <v>2771.34</v>
      </c>
      <c r="AG1783" s="7">
        <v>2.98</v>
      </c>
      <c r="AH1783" s="7">
        <v>5.35</v>
      </c>
      <c r="AI1783" s="7">
        <v>1791.55</v>
      </c>
      <c r="AJ1783" s="7">
        <v>4.47</v>
      </c>
      <c r="AK1783" s="7">
        <v>3.74</v>
      </c>
      <c r="AL1783" s="7">
        <v>838.52</v>
      </c>
      <c r="AM1783" s="7">
        <v>15.5</v>
      </c>
      <c r="AN1783" s="7">
        <v>10.42</v>
      </c>
      <c r="AO1783" s="7">
        <v>672.04</v>
      </c>
      <c r="AP1783" s="7">
        <v>0</v>
      </c>
      <c r="AQ1783" s="7">
        <v>0</v>
      </c>
      <c r="AR1783" s="7">
        <v>0</v>
      </c>
      <c r="AS1783" s="7">
        <v>0.04</v>
      </c>
      <c r="AT1783" s="7">
        <v>0.01</v>
      </c>
      <c r="AU1783" s="7">
        <v>219.51</v>
      </c>
      <c r="AV1783" s="7">
        <v>7.68</v>
      </c>
      <c r="AW1783" s="7">
        <v>5.5</v>
      </c>
      <c r="AX1783" s="7">
        <v>716.44</v>
      </c>
      <c r="AY1783" s="7">
        <v>0</v>
      </c>
      <c r="AZ1783" s="7">
        <v>0</v>
      </c>
      <c r="BA1783" s="7">
        <v>0</v>
      </c>
      <c r="BB1783" s="7">
        <v>0</v>
      </c>
      <c r="BC1783" s="7">
        <v>0</v>
      </c>
      <c r="BD1783" s="7">
        <v>0</v>
      </c>
      <c r="BE1783" s="7">
        <v>0.02</v>
      </c>
      <c r="BF1783" s="7">
        <v>0.01</v>
      </c>
      <c r="BG1783" s="7">
        <v>550</v>
      </c>
      <c r="BH1783" s="7">
        <v>0</v>
      </c>
      <c r="BI1783" s="7">
        <v>0</v>
      </c>
      <c r="BJ1783" s="7">
        <v>0</v>
      </c>
      <c r="BK1783" s="7">
        <v>0</v>
      </c>
      <c r="BL1783" s="7">
        <v>0</v>
      </c>
      <c r="BM1783" s="7">
        <v>0</v>
      </c>
      <c r="BN1783" s="7">
        <v>0</v>
      </c>
      <c r="BO1783" s="7">
        <v>0</v>
      </c>
      <c r="BP1783" s="7">
        <v>0</v>
      </c>
      <c r="BQ1783" s="7">
        <v>33.44</v>
      </c>
      <c r="BR1783" s="7">
        <v>233.06</v>
      </c>
      <c r="BS1783" s="7">
        <v>6969</v>
      </c>
      <c r="BT1783" s="7">
        <v>0</v>
      </c>
      <c r="BU1783" s="7">
        <v>0</v>
      </c>
      <c r="BV1783" s="7">
        <v>0</v>
      </c>
    </row>
    <row r="1784" spans="1:74" x14ac:dyDescent="0.35">
      <c r="A1784" s="7">
        <v>231</v>
      </c>
      <c r="B1784" s="7">
        <v>2017</v>
      </c>
      <c r="C1784" s="7">
        <v>12</v>
      </c>
      <c r="D1784" s="7" t="s">
        <v>267</v>
      </c>
      <c r="E1784" s="7" t="s">
        <v>308</v>
      </c>
      <c r="F1784" s="7">
        <v>220.25</v>
      </c>
      <c r="G1784" s="7">
        <v>643.48</v>
      </c>
      <c r="H1784" s="7">
        <v>2921.54</v>
      </c>
      <c r="I1784" s="7">
        <v>227.07</v>
      </c>
      <c r="J1784" s="7">
        <v>897.2</v>
      </c>
      <c r="K1784" s="7">
        <v>3951.24</v>
      </c>
      <c r="L1784" s="7">
        <v>2.6</v>
      </c>
      <c r="M1784" s="7">
        <v>1.88</v>
      </c>
      <c r="N1784" s="7">
        <v>724.08</v>
      </c>
      <c r="O1784" s="7">
        <v>0</v>
      </c>
      <c r="P1784" s="7">
        <v>0</v>
      </c>
      <c r="Q1784" s="7">
        <v>0</v>
      </c>
      <c r="R1784" s="7">
        <v>2.6</v>
      </c>
      <c r="S1784" s="7">
        <v>1.88</v>
      </c>
      <c r="T1784" s="7">
        <v>724.08</v>
      </c>
      <c r="U1784" s="7">
        <v>0.01</v>
      </c>
      <c r="V1784" s="7">
        <v>0.02</v>
      </c>
      <c r="W1784" s="7">
        <v>2000</v>
      </c>
      <c r="X1784" s="7">
        <v>3.59</v>
      </c>
      <c r="Y1784" s="7">
        <v>6.96</v>
      </c>
      <c r="Z1784" s="7">
        <v>1938.7</v>
      </c>
      <c r="AA1784" s="7">
        <v>0</v>
      </c>
      <c r="AB1784" s="7">
        <v>0</v>
      </c>
      <c r="AC1784" s="7">
        <v>0</v>
      </c>
      <c r="AD1784" s="7">
        <v>1.01</v>
      </c>
      <c r="AE1784" s="7">
        <v>2.87</v>
      </c>
      <c r="AF1784" s="7">
        <v>2846.53</v>
      </c>
      <c r="AG1784" s="7">
        <v>2.91</v>
      </c>
      <c r="AH1784" s="7">
        <v>2.19</v>
      </c>
      <c r="AI1784" s="7">
        <v>753.61</v>
      </c>
      <c r="AJ1784" s="7">
        <v>4.55</v>
      </c>
      <c r="AK1784" s="7">
        <v>3.45</v>
      </c>
      <c r="AL1784" s="7">
        <v>758.8</v>
      </c>
      <c r="AM1784" s="7">
        <v>16.760000000000002</v>
      </c>
      <c r="AN1784" s="7">
        <v>14.72</v>
      </c>
      <c r="AO1784" s="7">
        <v>878.51</v>
      </c>
      <c r="AP1784" s="7">
        <v>0</v>
      </c>
      <c r="AQ1784" s="7">
        <v>0</v>
      </c>
      <c r="AR1784" s="7">
        <v>0</v>
      </c>
      <c r="AS1784" s="7">
        <v>0.05</v>
      </c>
      <c r="AT1784" s="7">
        <v>0.02</v>
      </c>
      <c r="AU1784" s="7">
        <v>294.12</v>
      </c>
      <c r="AV1784" s="7">
        <v>7.62</v>
      </c>
      <c r="AW1784" s="7">
        <v>6.25</v>
      </c>
      <c r="AX1784" s="7">
        <v>819.45</v>
      </c>
      <c r="AY1784" s="7">
        <v>0</v>
      </c>
      <c r="AZ1784" s="7">
        <v>0</v>
      </c>
      <c r="BA1784" s="7">
        <v>0</v>
      </c>
      <c r="BB1784" s="7">
        <v>0</v>
      </c>
      <c r="BC1784" s="7">
        <v>0</v>
      </c>
      <c r="BD1784" s="7">
        <v>0</v>
      </c>
      <c r="BE1784" s="7">
        <v>0.01</v>
      </c>
      <c r="BF1784" s="7">
        <v>0.01</v>
      </c>
      <c r="BG1784" s="7">
        <v>600</v>
      </c>
      <c r="BH1784" s="7">
        <v>0</v>
      </c>
      <c r="BI1784" s="7">
        <v>0</v>
      </c>
      <c r="BJ1784" s="7">
        <v>0</v>
      </c>
      <c r="BK1784" s="7">
        <v>0</v>
      </c>
      <c r="BL1784" s="7">
        <v>0</v>
      </c>
      <c r="BM1784" s="7">
        <v>0</v>
      </c>
      <c r="BN1784" s="7">
        <v>0</v>
      </c>
      <c r="BO1784" s="7">
        <v>0</v>
      </c>
      <c r="BP1784" s="7">
        <v>0</v>
      </c>
      <c r="BQ1784" s="7">
        <v>31.94</v>
      </c>
      <c r="BR1784" s="7">
        <v>242.55</v>
      </c>
      <c r="BS1784" s="7">
        <v>7594.51</v>
      </c>
      <c r="BT1784" s="7">
        <v>0</v>
      </c>
      <c r="BU1784" s="7">
        <v>0</v>
      </c>
      <c r="BV1784" s="7">
        <v>0</v>
      </c>
    </row>
    <row r="1785" spans="1:74" x14ac:dyDescent="0.35">
      <c r="A1785" s="7">
        <v>232</v>
      </c>
      <c r="B1785" s="7">
        <v>2010</v>
      </c>
      <c r="C1785" s="7">
        <v>12</v>
      </c>
      <c r="D1785" s="7" t="s">
        <v>267</v>
      </c>
      <c r="E1785" s="7" t="s">
        <v>309</v>
      </c>
      <c r="F1785" s="7">
        <v>229.06</v>
      </c>
      <c r="G1785" s="7">
        <v>509.24</v>
      </c>
      <c r="H1785" s="7">
        <v>2223.17</v>
      </c>
      <c r="I1785" s="7">
        <v>243.68</v>
      </c>
      <c r="J1785" s="7">
        <v>707.04</v>
      </c>
      <c r="K1785" s="7">
        <v>2901.51</v>
      </c>
      <c r="L1785" s="7">
        <v>0</v>
      </c>
      <c r="M1785" s="7">
        <v>0</v>
      </c>
      <c r="N1785" s="7">
        <v>0</v>
      </c>
      <c r="O1785" s="7">
        <v>0</v>
      </c>
      <c r="P1785" s="7">
        <v>0</v>
      </c>
      <c r="Q1785" s="7">
        <v>0</v>
      </c>
      <c r="R1785" s="7">
        <v>0</v>
      </c>
      <c r="S1785" s="7">
        <v>0</v>
      </c>
      <c r="T1785" s="7">
        <v>0</v>
      </c>
      <c r="U1785" s="7">
        <v>0</v>
      </c>
      <c r="V1785" s="7">
        <v>0</v>
      </c>
      <c r="W1785" s="7">
        <v>0</v>
      </c>
      <c r="X1785" s="7">
        <v>62.13</v>
      </c>
      <c r="Y1785" s="7">
        <v>64.209999999999994</v>
      </c>
      <c r="Z1785" s="7">
        <v>1033.48</v>
      </c>
      <c r="AA1785" s="7">
        <v>0</v>
      </c>
      <c r="AB1785" s="7">
        <v>0</v>
      </c>
      <c r="AC1785" s="7">
        <v>0</v>
      </c>
      <c r="AD1785" s="7">
        <v>0.71</v>
      </c>
      <c r="AE1785" s="7">
        <v>1.85</v>
      </c>
      <c r="AF1785" s="7">
        <v>2605.63</v>
      </c>
      <c r="AG1785" s="7">
        <v>1.1499999999999999</v>
      </c>
      <c r="AH1785" s="7">
        <v>1.02</v>
      </c>
      <c r="AI1785" s="7">
        <v>886.96</v>
      </c>
      <c r="AJ1785" s="7">
        <v>13.21</v>
      </c>
      <c r="AK1785" s="7">
        <v>6.69</v>
      </c>
      <c r="AL1785" s="7">
        <v>506.43</v>
      </c>
      <c r="AM1785" s="7">
        <v>47.06</v>
      </c>
      <c r="AN1785" s="7">
        <v>39.020000000000003</v>
      </c>
      <c r="AO1785" s="7">
        <v>829.15</v>
      </c>
      <c r="AP1785" s="7">
        <v>0.04</v>
      </c>
      <c r="AQ1785" s="7">
        <v>0.04</v>
      </c>
      <c r="AR1785" s="7">
        <v>1000</v>
      </c>
      <c r="AS1785" s="7">
        <v>0.14000000000000001</v>
      </c>
      <c r="AT1785" s="7">
        <v>0.02</v>
      </c>
      <c r="AU1785" s="7">
        <v>142.86000000000001</v>
      </c>
      <c r="AV1785" s="7">
        <v>24.73</v>
      </c>
      <c r="AW1785" s="7">
        <v>21.17</v>
      </c>
      <c r="AX1785" s="7">
        <v>856.05</v>
      </c>
      <c r="AY1785" s="7">
        <v>0</v>
      </c>
      <c r="AZ1785" s="7">
        <v>0</v>
      </c>
      <c r="BA1785" s="7">
        <v>0</v>
      </c>
      <c r="BB1785" s="7">
        <v>0</v>
      </c>
      <c r="BC1785" s="7">
        <v>0</v>
      </c>
      <c r="BD1785" s="7">
        <v>0</v>
      </c>
      <c r="BE1785" s="7">
        <v>0.04</v>
      </c>
      <c r="BF1785" s="7">
        <v>0.02</v>
      </c>
      <c r="BG1785" s="7">
        <v>500</v>
      </c>
      <c r="BH1785" s="7">
        <v>0</v>
      </c>
      <c r="BI1785" s="7">
        <v>0</v>
      </c>
      <c r="BJ1785" s="7">
        <v>0</v>
      </c>
      <c r="BK1785" s="7">
        <v>0</v>
      </c>
      <c r="BL1785" s="7">
        <v>0</v>
      </c>
      <c r="BM1785" s="7">
        <v>0</v>
      </c>
      <c r="BN1785" s="7">
        <v>24.94</v>
      </c>
      <c r="BO1785" s="7">
        <v>21.26</v>
      </c>
      <c r="BP1785" s="7">
        <v>852.45</v>
      </c>
      <c r="BQ1785" s="7">
        <v>121.59</v>
      </c>
      <c r="BR1785" s="7">
        <v>641.63</v>
      </c>
      <c r="BS1785" s="7">
        <v>5277</v>
      </c>
      <c r="BT1785" s="7">
        <v>0</v>
      </c>
      <c r="BU1785" s="7">
        <v>0</v>
      </c>
      <c r="BV1785" s="7">
        <v>0</v>
      </c>
    </row>
    <row r="1786" spans="1:74" x14ac:dyDescent="0.35">
      <c r="A1786" s="7">
        <v>232</v>
      </c>
      <c r="B1786" s="7">
        <v>2011</v>
      </c>
      <c r="C1786" s="7">
        <v>12</v>
      </c>
      <c r="D1786" s="7" t="s">
        <v>267</v>
      </c>
      <c r="E1786" s="7" t="s">
        <v>309</v>
      </c>
      <c r="F1786" s="7">
        <v>234.18</v>
      </c>
      <c r="G1786" s="7">
        <v>526.48</v>
      </c>
      <c r="H1786" s="7">
        <v>2248.19</v>
      </c>
      <c r="I1786" s="7">
        <v>241.58</v>
      </c>
      <c r="J1786" s="7">
        <v>716.28</v>
      </c>
      <c r="K1786" s="7">
        <v>2964.98</v>
      </c>
      <c r="L1786" s="7">
        <v>0</v>
      </c>
      <c r="M1786" s="7">
        <v>0</v>
      </c>
      <c r="N1786" s="7">
        <v>0</v>
      </c>
      <c r="O1786" s="7">
        <v>0</v>
      </c>
      <c r="P1786" s="7">
        <v>0</v>
      </c>
      <c r="Q1786" s="7">
        <v>0</v>
      </c>
      <c r="R1786" s="7">
        <v>0</v>
      </c>
      <c r="S1786" s="7">
        <v>0</v>
      </c>
      <c r="T1786" s="7">
        <v>0</v>
      </c>
      <c r="U1786" s="7">
        <v>0</v>
      </c>
      <c r="V1786" s="7">
        <v>0</v>
      </c>
      <c r="W1786" s="7">
        <v>0</v>
      </c>
      <c r="X1786" s="7">
        <v>58.99</v>
      </c>
      <c r="Y1786" s="7">
        <v>64.540000000000006</v>
      </c>
      <c r="Z1786" s="7">
        <v>1094.08</v>
      </c>
      <c r="AA1786" s="7">
        <v>0</v>
      </c>
      <c r="AB1786" s="7">
        <v>0</v>
      </c>
      <c r="AC1786" s="7">
        <v>0</v>
      </c>
      <c r="AD1786" s="7">
        <v>4.42</v>
      </c>
      <c r="AE1786" s="7">
        <v>10.81</v>
      </c>
      <c r="AF1786" s="7">
        <v>2445.6999999999998</v>
      </c>
      <c r="AG1786" s="7">
        <v>1.1599999999999999</v>
      </c>
      <c r="AH1786" s="7">
        <v>1.36</v>
      </c>
      <c r="AI1786" s="7">
        <v>1172.4100000000001</v>
      </c>
      <c r="AJ1786" s="7">
        <v>12.17</v>
      </c>
      <c r="AK1786" s="7">
        <v>5.09</v>
      </c>
      <c r="AL1786" s="7">
        <v>418.24</v>
      </c>
      <c r="AM1786" s="7">
        <v>51.16</v>
      </c>
      <c r="AN1786" s="7">
        <v>41.73</v>
      </c>
      <c r="AO1786" s="7">
        <v>815.68</v>
      </c>
      <c r="AP1786" s="7">
        <v>0.05</v>
      </c>
      <c r="AQ1786" s="7">
        <v>0.05</v>
      </c>
      <c r="AR1786" s="7">
        <v>1000</v>
      </c>
      <c r="AS1786" s="7">
        <v>0.33</v>
      </c>
      <c r="AT1786" s="7">
        <v>0.08</v>
      </c>
      <c r="AU1786" s="7">
        <v>242.42</v>
      </c>
      <c r="AV1786" s="7">
        <v>26.29</v>
      </c>
      <c r="AW1786" s="7">
        <v>19.079999999999998</v>
      </c>
      <c r="AX1786" s="7">
        <v>725.75</v>
      </c>
      <c r="AY1786" s="7">
        <v>0</v>
      </c>
      <c r="AZ1786" s="7">
        <v>0</v>
      </c>
      <c r="BA1786" s="7">
        <v>0</v>
      </c>
      <c r="BB1786" s="7">
        <v>0</v>
      </c>
      <c r="BC1786" s="7">
        <v>0</v>
      </c>
      <c r="BD1786" s="7">
        <v>0</v>
      </c>
      <c r="BE1786" s="7">
        <v>0.04</v>
      </c>
      <c r="BF1786" s="7">
        <v>0.02</v>
      </c>
      <c r="BG1786" s="7">
        <v>500</v>
      </c>
      <c r="BH1786" s="7">
        <v>0.04</v>
      </c>
      <c r="BI1786" s="7">
        <v>0.06</v>
      </c>
      <c r="BJ1786" s="7">
        <v>1500</v>
      </c>
      <c r="BK1786" s="7">
        <v>0</v>
      </c>
      <c r="BL1786" s="7">
        <v>0</v>
      </c>
      <c r="BM1786" s="7">
        <v>0</v>
      </c>
      <c r="BN1786" s="7">
        <v>26.71</v>
      </c>
      <c r="BO1786" s="7">
        <v>19.22</v>
      </c>
      <c r="BP1786" s="7">
        <v>719.58</v>
      </c>
      <c r="BQ1786" s="7">
        <v>124.67</v>
      </c>
      <c r="BR1786" s="7">
        <v>706</v>
      </c>
      <c r="BS1786" s="7">
        <v>5662.95</v>
      </c>
      <c r="BT1786" s="7">
        <v>0</v>
      </c>
      <c r="BU1786" s="7">
        <v>0</v>
      </c>
      <c r="BV1786" s="7">
        <v>0</v>
      </c>
    </row>
    <row r="1787" spans="1:74" x14ac:dyDescent="0.35">
      <c r="A1787" s="7">
        <v>232</v>
      </c>
      <c r="B1787" s="7">
        <v>2012</v>
      </c>
      <c r="C1787" s="7">
        <v>12</v>
      </c>
      <c r="D1787" s="7" t="s">
        <v>267</v>
      </c>
      <c r="E1787" s="7" t="s">
        <v>309</v>
      </c>
      <c r="F1787" s="7">
        <v>228.79</v>
      </c>
      <c r="G1787" s="7">
        <v>535.29999999999995</v>
      </c>
      <c r="H1787" s="7">
        <v>2339.6999999999998</v>
      </c>
      <c r="I1787" s="7">
        <v>243.63</v>
      </c>
      <c r="J1787" s="7">
        <v>692.46</v>
      </c>
      <c r="K1787" s="7">
        <v>2842.26</v>
      </c>
      <c r="L1787" s="7">
        <v>0</v>
      </c>
      <c r="M1787" s="7">
        <v>0.01</v>
      </c>
      <c r="N1787" s="7">
        <v>0</v>
      </c>
      <c r="O1787" s="7">
        <v>0</v>
      </c>
      <c r="P1787" s="7">
        <v>0</v>
      </c>
      <c r="Q1787" s="7">
        <v>0</v>
      </c>
      <c r="R1787" s="7">
        <v>0</v>
      </c>
      <c r="S1787" s="7">
        <v>0.01</v>
      </c>
      <c r="T1787" s="7">
        <v>0</v>
      </c>
      <c r="U1787" s="7">
        <v>0</v>
      </c>
      <c r="V1787" s="7">
        <v>0</v>
      </c>
      <c r="W1787" s="7">
        <v>0</v>
      </c>
      <c r="X1787" s="7">
        <v>57.12</v>
      </c>
      <c r="Y1787" s="7">
        <v>67.040000000000006</v>
      </c>
      <c r="Z1787" s="7">
        <v>1173.67</v>
      </c>
      <c r="AA1787" s="7">
        <v>0</v>
      </c>
      <c r="AB1787" s="7">
        <v>0</v>
      </c>
      <c r="AC1787" s="7">
        <v>0</v>
      </c>
      <c r="AD1787" s="7">
        <v>0.83</v>
      </c>
      <c r="AE1787" s="7">
        <v>2.2200000000000002</v>
      </c>
      <c r="AF1787" s="7">
        <v>2674.7</v>
      </c>
      <c r="AG1787" s="7">
        <v>1.18</v>
      </c>
      <c r="AH1787" s="7">
        <v>1.31</v>
      </c>
      <c r="AI1787" s="7">
        <v>1110.17</v>
      </c>
      <c r="AJ1787" s="7">
        <v>14.04</v>
      </c>
      <c r="AK1787" s="7">
        <v>8.33</v>
      </c>
      <c r="AL1787" s="7">
        <v>593.29999999999995</v>
      </c>
      <c r="AM1787" s="7">
        <v>47.02</v>
      </c>
      <c r="AN1787" s="7">
        <v>42.51</v>
      </c>
      <c r="AO1787" s="7">
        <v>904.08</v>
      </c>
      <c r="AP1787" s="7">
        <v>0.05</v>
      </c>
      <c r="AQ1787" s="7">
        <v>0.05</v>
      </c>
      <c r="AR1787" s="7">
        <v>1000</v>
      </c>
      <c r="AS1787" s="7">
        <v>0.34</v>
      </c>
      <c r="AT1787" s="7">
        <v>0.06</v>
      </c>
      <c r="AU1787" s="7">
        <v>176.47</v>
      </c>
      <c r="AV1787" s="7">
        <v>27.83</v>
      </c>
      <c r="AW1787" s="7">
        <v>24.06</v>
      </c>
      <c r="AX1787" s="7">
        <v>864.53</v>
      </c>
      <c r="AY1787" s="7">
        <v>0</v>
      </c>
      <c r="AZ1787" s="7">
        <v>0</v>
      </c>
      <c r="BA1787" s="7">
        <v>0</v>
      </c>
      <c r="BB1787" s="7">
        <v>0</v>
      </c>
      <c r="BC1787" s="7">
        <v>0</v>
      </c>
      <c r="BD1787" s="7">
        <v>0</v>
      </c>
      <c r="BE1787" s="7">
        <v>0.06</v>
      </c>
      <c r="BF1787" s="7">
        <v>0.03</v>
      </c>
      <c r="BG1787" s="7">
        <v>500</v>
      </c>
      <c r="BH1787" s="7">
        <v>0</v>
      </c>
      <c r="BI1787" s="7">
        <v>0</v>
      </c>
      <c r="BJ1787" s="7">
        <v>0</v>
      </c>
      <c r="BK1787" s="7">
        <v>0</v>
      </c>
      <c r="BL1787" s="7">
        <v>0</v>
      </c>
      <c r="BM1787" s="7">
        <v>0</v>
      </c>
      <c r="BN1787" s="7">
        <v>28.27</v>
      </c>
      <c r="BO1787" s="7">
        <v>24.2</v>
      </c>
      <c r="BP1787" s="7">
        <v>856.03</v>
      </c>
      <c r="BQ1787" s="7">
        <v>126.14</v>
      </c>
      <c r="BR1787" s="7">
        <v>701.84</v>
      </c>
      <c r="BS1787" s="7">
        <v>5563.98</v>
      </c>
      <c r="BT1787" s="7">
        <v>0</v>
      </c>
      <c r="BU1787" s="7">
        <v>0</v>
      </c>
      <c r="BV1787" s="7">
        <v>0</v>
      </c>
    </row>
    <row r="1788" spans="1:74" x14ac:dyDescent="0.35">
      <c r="A1788" s="7">
        <v>232</v>
      </c>
      <c r="B1788" s="7">
        <v>2013</v>
      </c>
      <c r="C1788" s="7">
        <v>12</v>
      </c>
      <c r="D1788" s="7" t="s">
        <v>267</v>
      </c>
      <c r="E1788" s="7" t="s">
        <v>309</v>
      </c>
      <c r="F1788" s="7">
        <v>232.16</v>
      </c>
      <c r="G1788" s="7">
        <v>543.38</v>
      </c>
      <c r="H1788" s="7">
        <v>2340.54</v>
      </c>
      <c r="I1788" s="7">
        <v>239.1</v>
      </c>
      <c r="J1788" s="7">
        <v>693.72</v>
      </c>
      <c r="K1788" s="7">
        <v>2901.38</v>
      </c>
      <c r="L1788" s="7">
        <v>0</v>
      </c>
      <c r="M1788" s="7">
        <v>0</v>
      </c>
      <c r="N1788" s="7">
        <v>0</v>
      </c>
      <c r="O1788" s="7">
        <v>0</v>
      </c>
      <c r="P1788" s="7">
        <v>0</v>
      </c>
      <c r="Q1788" s="7">
        <v>0</v>
      </c>
      <c r="R1788" s="7">
        <v>0</v>
      </c>
      <c r="S1788" s="7">
        <v>0</v>
      </c>
      <c r="T1788" s="7">
        <v>0</v>
      </c>
      <c r="U1788" s="7">
        <v>0</v>
      </c>
      <c r="V1788" s="7">
        <v>0</v>
      </c>
      <c r="W1788" s="7">
        <v>0</v>
      </c>
      <c r="X1788" s="7">
        <v>48.4</v>
      </c>
      <c r="Y1788" s="7">
        <v>55.61</v>
      </c>
      <c r="Z1788" s="7">
        <v>1148.97</v>
      </c>
      <c r="AA1788" s="7">
        <v>0</v>
      </c>
      <c r="AB1788" s="7">
        <v>0</v>
      </c>
      <c r="AC1788" s="7">
        <v>0</v>
      </c>
      <c r="AD1788" s="7">
        <v>0.65</v>
      </c>
      <c r="AE1788" s="7">
        <v>1.85</v>
      </c>
      <c r="AF1788" s="7">
        <v>2846.15</v>
      </c>
      <c r="AG1788" s="7">
        <v>0.98</v>
      </c>
      <c r="AH1788" s="7">
        <v>0.42</v>
      </c>
      <c r="AI1788" s="7">
        <v>428.57</v>
      </c>
      <c r="AJ1788" s="7">
        <v>13.53</v>
      </c>
      <c r="AK1788" s="7">
        <v>7.71</v>
      </c>
      <c r="AL1788" s="7">
        <v>569.84</v>
      </c>
      <c r="AM1788" s="7">
        <v>50.31</v>
      </c>
      <c r="AN1788" s="7">
        <v>44.06</v>
      </c>
      <c r="AO1788" s="7">
        <v>875.77</v>
      </c>
      <c r="AP1788" s="7">
        <v>0.04</v>
      </c>
      <c r="AQ1788" s="7">
        <v>0.04</v>
      </c>
      <c r="AR1788" s="7">
        <v>1000</v>
      </c>
      <c r="AS1788" s="7">
        <v>0.38</v>
      </c>
      <c r="AT1788" s="7">
        <v>0.06</v>
      </c>
      <c r="AU1788" s="7">
        <v>157.88999999999999</v>
      </c>
      <c r="AV1788" s="7">
        <v>24.91</v>
      </c>
      <c r="AW1788" s="7">
        <v>19.04</v>
      </c>
      <c r="AX1788" s="7">
        <v>764.35</v>
      </c>
      <c r="AY1788" s="7">
        <v>0</v>
      </c>
      <c r="AZ1788" s="7">
        <v>0</v>
      </c>
      <c r="BA1788" s="7">
        <v>0</v>
      </c>
      <c r="BB1788" s="7">
        <v>0</v>
      </c>
      <c r="BC1788" s="7">
        <v>0</v>
      </c>
      <c r="BD1788" s="7">
        <v>0</v>
      </c>
      <c r="BE1788" s="7">
        <v>0.06</v>
      </c>
      <c r="BF1788" s="7">
        <v>0.03</v>
      </c>
      <c r="BG1788" s="7">
        <v>500</v>
      </c>
      <c r="BH1788" s="7">
        <v>0</v>
      </c>
      <c r="BI1788" s="7">
        <v>0</v>
      </c>
      <c r="BJ1788" s="7">
        <v>0</v>
      </c>
      <c r="BK1788" s="7">
        <v>0</v>
      </c>
      <c r="BL1788" s="7">
        <v>0</v>
      </c>
      <c r="BM1788" s="7">
        <v>0</v>
      </c>
      <c r="BN1788" s="7">
        <v>25.39</v>
      </c>
      <c r="BO1788" s="7">
        <v>19.16</v>
      </c>
      <c r="BP1788" s="7">
        <v>754.63</v>
      </c>
      <c r="BQ1788" s="7">
        <v>125.22</v>
      </c>
      <c r="BR1788" s="7">
        <v>681.02</v>
      </c>
      <c r="BS1788" s="7">
        <v>5438.59</v>
      </c>
      <c r="BT1788" s="7">
        <v>0</v>
      </c>
      <c r="BU1788" s="7">
        <v>0</v>
      </c>
      <c r="BV1788" s="7">
        <v>0</v>
      </c>
    </row>
    <row r="1789" spans="1:74" x14ac:dyDescent="0.35">
      <c r="A1789" s="7">
        <v>232</v>
      </c>
      <c r="B1789" s="7">
        <v>2014</v>
      </c>
      <c r="C1789" s="7">
        <v>12</v>
      </c>
      <c r="D1789" s="7" t="s">
        <v>267</v>
      </c>
      <c r="E1789" s="7" t="s">
        <v>309</v>
      </c>
      <c r="F1789" s="7">
        <v>242.56</v>
      </c>
      <c r="G1789" s="7">
        <v>476.73</v>
      </c>
      <c r="H1789" s="7">
        <v>1965.41</v>
      </c>
      <c r="I1789" s="7">
        <v>245.24</v>
      </c>
      <c r="J1789" s="7">
        <v>591.59</v>
      </c>
      <c r="K1789" s="7">
        <v>2412.29</v>
      </c>
      <c r="L1789" s="7">
        <v>0</v>
      </c>
      <c r="M1789" s="7">
        <v>0</v>
      </c>
      <c r="N1789" s="7">
        <v>0</v>
      </c>
      <c r="O1789" s="7">
        <v>0</v>
      </c>
      <c r="P1789" s="7">
        <v>0</v>
      </c>
      <c r="Q1789" s="7">
        <v>0</v>
      </c>
      <c r="R1789" s="7">
        <v>0</v>
      </c>
      <c r="S1789" s="7">
        <v>0</v>
      </c>
      <c r="T1789" s="7">
        <v>0</v>
      </c>
      <c r="U1789" s="7">
        <v>0</v>
      </c>
      <c r="V1789" s="7">
        <v>0</v>
      </c>
      <c r="W1789" s="7">
        <v>0</v>
      </c>
      <c r="X1789" s="7">
        <v>54.77</v>
      </c>
      <c r="Y1789" s="7">
        <v>66.42</v>
      </c>
      <c r="Z1789" s="7">
        <v>1212.71</v>
      </c>
      <c r="AA1789" s="7">
        <v>0</v>
      </c>
      <c r="AB1789" s="7">
        <v>0</v>
      </c>
      <c r="AC1789" s="7">
        <v>0</v>
      </c>
      <c r="AD1789" s="7">
        <v>1</v>
      </c>
      <c r="AE1789" s="7">
        <v>1.71</v>
      </c>
      <c r="AF1789" s="7">
        <v>1710</v>
      </c>
      <c r="AG1789" s="7">
        <v>1.07</v>
      </c>
      <c r="AH1789" s="7">
        <v>0.32</v>
      </c>
      <c r="AI1789" s="7">
        <v>299.07</v>
      </c>
      <c r="AJ1789" s="7">
        <v>15.35</v>
      </c>
      <c r="AK1789" s="7">
        <v>9</v>
      </c>
      <c r="AL1789" s="7">
        <v>586.32000000000005</v>
      </c>
      <c r="AM1789" s="7">
        <v>0</v>
      </c>
      <c r="AN1789" s="7">
        <v>0</v>
      </c>
      <c r="AO1789" s="7">
        <v>0</v>
      </c>
      <c r="AP1789" s="7">
        <v>0.01</v>
      </c>
      <c r="AQ1789" s="7">
        <v>0.01</v>
      </c>
      <c r="AR1789" s="7">
        <v>1000</v>
      </c>
      <c r="AS1789" s="7">
        <v>0.36</v>
      </c>
      <c r="AT1789" s="7">
        <v>7.0000000000000007E-2</v>
      </c>
      <c r="AU1789" s="7">
        <v>194.44</v>
      </c>
      <c r="AV1789" s="7">
        <v>25.85</v>
      </c>
      <c r="AW1789" s="7">
        <v>18.510000000000002</v>
      </c>
      <c r="AX1789" s="7">
        <v>716.05</v>
      </c>
      <c r="AY1789" s="7">
        <v>0</v>
      </c>
      <c r="AZ1789" s="7">
        <v>0</v>
      </c>
      <c r="BA1789" s="7">
        <v>0</v>
      </c>
      <c r="BB1789" s="7">
        <v>0</v>
      </c>
      <c r="BC1789" s="7">
        <v>0</v>
      </c>
      <c r="BD1789" s="7">
        <v>0</v>
      </c>
      <c r="BE1789" s="7">
        <v>0.05</v>
      </c>
      <c r="BF1789" s="7">
        <v>0.03</v>
      </c>
      <c r="BG1789" s="7">
        <v>600</v>
      </c>
      <c r="BH1789" s="7">
        <v>0.03</v>
      </c>
      <c r="BI1789" s="7">
        <v>0.05</v>
      </c>
      <c r="BJ1789" s="7">
        <v>1666.67</v>
      </c>
      <c r="BK1789" s="7">
        <v>0</v>
      </c>
      <c r="BL1789" s="7">
        <v>0</v>
      </c>
      <c r="BM1789" s="7">
        <v>0</v>
      </c>
      <c r="BN1789" s="7">
        <v>0</v>
      </c>
      <c r="BO1789" s="7">
        <v>0</v>
      </c>
      <c r="BP1789" s="7">
        <v>0</v>
      </c>
      <c r="BQ1789" s="7">
        <v>122.98</v>
      </c>
      <c r="BR1789" s="7">
        <v>631.66999999999996</v>
      </c>
      <c r="BS1789" s="7">
        <v>5136.3599999999997</v>
      </c>
      <c r="BT1789" s="7">
        <v>0</v>
      </c>
      <c r="BU1789" s="7">
        <v>0</v>
      </c>
      <c r="BV1789" s="7">
        <v>0</v>
      </c>
    </row>
    <row r="1790" spans="1:74" x14ac:dyDescent="0.35">
      <c r="A1790" s="7">
        <v>232</v>
      </c>
      <c r="B1790" s="7">
        <v>2015</v>
      </c>
      <c r="C1790" s="7">
        <v>12</v>
      </c>
      <c r="D1790" s="7" t="s">
        <v>267</v>
      </c>
      <c r="E1790" s="7" t="s">
        <v>309</v>
      </c>
      <c r="F1790" s="7">
        <v>232.82</v>
      </c>
      <c r="G1790" s="7">
        <v>452.05</v>
      </c>
      <c r="H1790" s="7">
        <v>1941.63</v>
      </c>
      <c r="I1790" s="7">
        <v>243.66</v>
      </c>
      <c r="J1790" s="7">
        <v>641.62</v>
      </c>
      <c r="K1790" s="7">
        <v>2633.26</v>
      </c>
      <c r="L1790" s="7">
        <v>0.01</v>
      </c>
      <c r="M1790" s="7">
        <v>0</v>
      </c>
      <c r="N1790" s="7">
        <v>0</v>
      </c>
      <c r="O1790" s="7">
        <v>0</v>
      </c>
      <c r="P1790" s="7">
        <v>0</v>
      </c>
      <c r="Q1790" s="7">
        <v>0</v>
      </c>
      <c r="R1790" s="7">
        <v>0.01</v>
      </c>
      <c r="S1790" s="7">
        <v>0</v>
      </c>
      <c r="T1790" s="7">
        <v>0</v>
      </c>
      <c r="U1790" s="7">
        <v>0</v>
      </c>
      <c r="V1790" s="7">
        <v>0</v>
      </c>
      <c r="W1790" s="7">
        <v>0</v>
      </c>
      <c r="X1790" s="7">
        <v>27.29</v>
      </c>
      <c r="Y1790" s="7">
        <v>29.65</v>
      </c>
      <c r="Z1790" s="7">
        <v>1086.48</v>
      </c>
      <c r="AA1790" s="7">
        <v>0</v>
      </c>
      <c r="AB1790" s="7">
        <v>0</v>
      </c>
      <c r="AC1790" s="7">
        <v>0</v>
      </c>
      <c r="AD1790" s="7">
        <v>0.44</v>
      </c>
      <c r="AE1790" s="7">
        <v>0.96</v>
      </c>
      <c r="AF1790" s="7">
        <v>2181.8200000000002</v>
      </c>
      <c r="AG1790" s="7">
        <v>1.59</v>
      </c>
      <c r="AH1790" s="7">
        <v>1.55</v>
      </c>
      <c r="AI1790" s="7">
        <v>974.84</v>
      </c>
      <c r="AJ1790" s="7">
        <v>12.21</v>
      </c>
      <c r="AK1790" s="7">
        <v>7.94</v>
      </c>
      <c r="AL1790" s="7">
        <v>650.29</v>
      </c>
      <c r="AM1790" s="7">
        <v>44.95</v>
      </c>
      <c r="AN1790" s="7">
        <v>38.659999999999997</v>
      </c>
      <c r="AO1790" s="7">
        <v>859.99</v>
      </c>
      <c r="AP1790" s="7">
        <v>0.02</v>
      </c>
      <c r="AQ1790" s="7">
        <v>0.01</v>
      </c>
      <c r="AR1790" s="7">
        <v>500</v>
      </c>
      <c r="AS1790" s="7">
        <v>0.42</v>
      </c>
      <c r="AT1790" s="7">
        <v>0.13</v>
      </c>
      <c r="AU1790" s="7">
        <v>309.52</v>
      </c>
      <c r="AV1790" s="7">
        <v>24.53</v>
      </c>
      <c r="AW1790" s="7">
        <v>21.56</v>
      </c>
      <c r="AX1790" s="7">
        <v>878.92</v>
      </c>
      <c r="AY1790" s="7">
        <v>0</v>
      </c>
      <c r="AZ1790" s="7">
        <v>0</v>
      </c>
      <c r="BA1790" s="7">
        <v>0</v>
      </c>
      <c r="BB1790" s="7">
        <v>0</v>
      </c>
      <c r="BC1790" s="7">
        <v>0</v>
      </c>
      <c r="BD1790" s="7">
        <v>0</v>
      </c>
      <c r="BE1790" s="7">
        <v>0.02</v>
      </c>
      <c r="BF1790" s="7">
        <v>0</v>
      </c>
      <c r="BG1790" s="7">
        <v>0</v>
      </c>
      <c r="BH1790" s="7">
        <v>0.02</v>
      </c>
      <c r="BI1790" s="7">
        <v>0.03</v>
      </c>
      <c r="BJ1790" s="7">
        <v>1500</v>
      </c>
      <c r="BK1790" s="7">
        <v>0</v>
      </c>
      <c r="BL1790" s="7">
        <v>0</v>
      </c>
      <c r="BM1790" s="7">
        <v>0</v>
      </c>
      <c r="BN1790" s="7">
        <v>0</v>
      </c>
      <c r="BO1790" s="7">
        <v>0</v>
      </c>
      <c r="BP1790" s="7">
        <v>0</v>
      </c>
      <c r="BQ1790" s="7">
        <v>116.88</v>
      </c>
      <c r="BR1790" s="7">
        <v>633.72</v>
      </c>
      <c r="BS1790" s="7">
        <v>5421.82</v>
      </c>
      <c r="BT1790" s="7">
        <v>0</v>
      </c>
      <c r="BU1790" s="7">
        <v>0</v>
      </c>
      <c r="BV1790" s="7">
        <v>0</v>
      </c>
    </row>
    <row r="1791" spans="1:74" x14ac:dyDescent="0.35">
      <c r="A1791" s="7">
        <v>232</v>
      </c>
      <c r="B1791" s="7">
        <v>2016</v>
      </c>
      <c r="C1791" s="7">
        <v>12</v>
      </c>
      <c r="D1791" s="7" t="s">
        <v>267</v>
      </c>
      <c r="E1791" s="7" t="s">
        <v>309</v>
      </c>
      <c r="F1791" s="7">
        <v>247.76</v>
      </c>
      <c r="G1791" s="7">
        <v>554.25</v>
      </c>
      <c r="H1791" s="7">
        <v>2237.0500000000002</v>
      </c>
      <c r="I1791" s="7">
        <v>243.52</v>
      </c>
      <c r="J1791" s="7">
        <v>733.88</v>
      </c>
      <c r="K1791" s="7">
        <v>3013.58</v>
      </c>
      <c r="L1791" s="7">
        <v>0</v>
      </c>
      <c r="M1791" s="7">
        <v>0</v>
      </c>
      <c r="N1791" s="7">
        <v>1000</v>
      </c>
      <c r="O1791" s="7">
        <v>0</v>
      </c>
      <c r="P1791" s="7">
        <v>0</v>
      </c>
      <c r="Q1791" s="7">
        <v>0</v>
      </c>
      <c r="R1791" s="7">
        <v>0</v>
      </c>
      <c r="S1791" s="7">
        <v>0</v>
      </c>
      <c r="T1791" s="7">
        <v>1000</v>
      </c>
      <c r="U1791" s="7">
        <v>0</v>
      </c>
      <c r="V1791" s="7">
        <v>0</v>
      </c>
      <c r="W1791" s="7">
        <v>0</v>
      </c>
      <c r="X1791" s="7">
        <v>55.67</v>
      </c>
      <c r="Y1791" s="7">
        <v>69.27</v>
      </c>
      <c r="Z1791" s="7">
        <v>1244.32</v>
      </c>
      <c r="AA1791" s="7">
        <v>0</v>
      </c>
      <c r="AB1791" s="7">
        <v>0</v>
      </c>
      <c r="AC1791" s="7">
        <v>0</v>
      </c>
      <c r="AD1791" s="7">
        <v>0.88</v>
      </c>
      <c r="AE1791" s="7">
        <v>2.4700000000000002</v>
      </c>
      <c r="AF1791" s="7">
        <v>2794.12</v>
      </c>
      <c r="AG1791" s="7">
        <v>1.34</v>
      </c>
      <c r="AH1791" s="7">
        <v>1.46</v>
      </c>
      <c r="AI1791" s="7">
        <v>1085.57</v>
      </c>
      <c r="AJ1791" s="7">
        <v>14.26</v>
      </c>
      <c r="AK1791" s="7">
        <v>8.84</v>
      </c>
      <c r="AL1791" s="7">
        <v>619.85</v>
      </c>
      <c r="AM1791" s="7">
        <v>48.28</v>
      </c>
      <c r="AN1791" s="7">
        <v>42.86</v>
      </c>
      <c r="AO1791" s="7">
        <v>887.79</v>
      </c>
      <c r="AP1791" s="7">
        <v>0.02</v>
      </c>
      <c r="AQ1791" s="7">
        <v>0.02</v>
      </c>
      <c r="AR1791" s="7">
        <v>875</v>
      </c>
      <c r="AS1791" s="7">
        <v>0.45</v>
      </c>
      <c r="AT1791" s="7">
        <v>0.1</v>
      </c>
      <c r="AU1791" s="7">
        <v>214.29</v>
      </c>
      <c r="AV1791" s="7">
        <v>26.61</v>
      </c>
      <c r="AW1791" s="7">
        <v>22.97</v>
      </c>
      <c r="AX1791" s="7">
        <v>862.89</v>
      </c>
      <c r="AY1791" s="7">
        <v>0</v>
      </c>
      <c r="AZ1791" s="7">
        <v>0</v>
      </c>
      <c r="BA1791" s="7">
        <v>0</v>
      </c>
      <c r="BB1791" s="7">
        <v>0</v>
      </c>
      <c r="BC1791" s="7">
        <v>0</v>
      </c>
      <c r="BD1791" s="7">
        <v>0</v>
      </c>
      <c r="BE1791" s="7">
        <v>0.03</v>
      </c>
      <c r="BF1791" s="7">
        <v>0.01</v>
      </c>
      <c r="BG1791" s="7">
        <v>535.71</v>
      </c>
      <c r="BH1791" s="7">
        <v>0.03</v>
      </c>
      <c r="BI1791" s="7">
        <v>0.04</v>
      </c>
      <c r="BJ1791" s="7">
        <v>1161.29</v>
      </c>
      <c r="BK1791" s="7">
        <v>0</v>
      </c>
      <c r="BL1791" s="7">
        <v>0</v>
      </c>
      <c r="BM1791" s="7">
        <v>0</v>
      </c>
      <c r="BN1791" s="7">
        <v>0</v>
      </c>
      <c r="BO1791" s="7">
        <v>0</v>
      </c>
      <c r="BP1791" s="7">
        <v>0</v>
      </c>
      <c r="BQ1791" s="7">
        <v>121.59</v>
      </c>
      <c r="BR1791" s="7">
        <v>707.38</v>
      </c>
      <c r="BS1791" s="7">
        <v>5817.63</v>
      </c>
      <c r="BT1791" s="7">
        <v>0</v>
      </c>
      <c r="BU1791" s="7">
        <v>0</v>
      </c>
      <c r="BV1791" s="7">
        <v>0</v>
      </c>
    </row>
    <row r="1792" spans="1:74" x14ac:dyDescent="0.35">
      <c r="A1792" s="7">
        <v>232</v>
      </c>
      <c r="B1792" s="7">
        <v>2017</v>
      </c>
      <c r="C1792" s="7">
        <v>12</v>
      </c>
      <c r="D1792" s="7" t="s">
        <v>267</v>
      </c>
      <c r="E1792" s="7" t="s">
        <v>309</v>
      </c>
      <c r="F1792" s="7">
        <v>232.55</v>
      </c>
      <c r="G1792" s="7">
        <v>556.96</v>
      </c>
      <c r="H1792" s="7">
        <v>2394.98</v>
      </c>
      <c r="I1792" s="7">
        <v>237.01</v>
      </c>
      <c r="J1792" s="7">
        <v>765.09</v>
      </c>
      <c r="K1792" s="7">
        <v>3228.03</v>
      </c>
      <c r="L1792" s="7">
        <v>0</v>
      </c>
      <c r="M1792" s="7">
        <v>0</v>
      </c>
      <c r="N1792" s="7">
        <v>1000</v>
      </c>
      <c r="O1792" s="7">
        <v>0</v>
      </c>
      <c r="P1792" s="7">
        <v>0</v>
      </c>
      <c r="Q1792" s="7">
        <v>0</v>
      </c>
      <c r="R1792" s="7">
        <v>0</v>
      </c>
      <c r="S1792" s="7">
        <v>0</v>
      </c>
      <c r="T1792" s="7">
        <v>1000</v>
      </c>
      <c r="U1792" s="7">
        <v>0</v>
      </c>
      <c r="V1792" s="7">
        <v>0</v>
      </c>
      <c r="W1792" s="7">
        <v>0</v>
      </c>
      <c r="X1792" s="7">
        <v>51</v>
      </c>
      <c r="Y1792" s="7">
        <v>65.22</v>
      </c>
      <c r="Z1792" s="7">
        <v>1278.78</v>
      </c>
      <c r="AA1792" s="7">
        <v>0</v>
      </c>
      <c r="AB1792" s="7">
        <v>0</v>
      </c>
      <c r="AC1792" s="7">
        <v>0</v>
      </c>
      <c r="AD1792" s="7">
        <v>0.74</v>
      </c>
      <c r="AE1792" s="7">
        <v>2.11</v>
      </c>
      <c r="AF1792" s="7">
        <v>2846.36</v>
      </c>
      <c r="AG1792" s="7">
        <v>1.1200000000000001</v>
      </c>
      <c r="AH1792" s="7">
        <v>1.17</v>
      </c>
      <c r="AI1792" s="7">
        <v>1047.24</v>
      </c>
      <c r="AJ1792" s="7">
        <v>14.61</v>
      </c>
      <c r="AK1792" s="7">
        <v>10.75</v>
      </c>
      <c r="AL1792" s="7">
        <v>735.69</v>
      </c>
      <c r="AM1792" s="7">
        <v>45.96</v>
      </c>
      <c r="AN1792" s="7">
        <v>42.45</v>
      </c>
      <c r="AO1792" s="7">
        <v>923.63</v>
      </c>
      <c r="AP1792" s="7">
        <v>0.03</v>
      </c>
      <c r="AQ1792" s="7">
        <v>0.03</v>
      </c>
      <c r="AR1792" s="7">
        <v>1000</v>
      </c>
      <c r="AS1792" s="7">
        <v>0.37</v>
      </c>
      <c r="AT1792" s="7">
        <v>0.11</v>
      </c>
      <c r="AU1792" s="7">
        <v>293.48</v>
      </c>
      <c r="AV1792" s="7">
        <v>25.71</v>
      </c>
      <c r="AW1792" s="7">
        <v>22.96</v>
      </c>
      <c r="AX1792" s="7">
        <v>892.99</v>
      </c>
      <c r="AY1792" s="7">
        <v>0</v>
      </c>
      <c r="AZ1792" s="7">
        <v>0</v>
      </c>
      <c r="BA1792" s="7">
        <v>0</v>
      </c>
      <c r="BB1792" s="7">
        <v>0</v>
      </c>
      <c r="BC1792" s="7">
        <v>0</v>
      </c>
      <c r="BD1792" s="7">
        <v>0</v>
      </c>
      <c r="BE1792" s="7">
        <v>0.05</v>
      </c>
      <c r="BF1792" s="7">
        <v>0.03</v>
      </c>
      <c r="BG1792" s="7">
        <v>588.24</v>
      </c>
      <c r="BH1792" s="7">
        <v>0</v>
      </c>
      <c r="BI1792" s="7">
        <v>0</v>
      </c>
      <c r="BJ1792" s="7">
        <v>0</v>
      </c>
      <c r="BK1792" s="7">
        <v>0</v>
      </c>
      <c r="BL1792" s="7">
        <v>0</v>
      </c>
      <c r="BM1792" s="7">
        <v>0</v>
      </c>
      <c r="BN1792" s="7">
        <v>0</v>
      </c>
      <c r="BO1792" s="7">
        <v>0</v>
      </c>
      <c r="BP1792" s="7">
        <v>0</v>
      </c>
      <c r="BQ1792" s="7">
        <v>123.7</v>
      </c>
      <c r="BR1792" s="7">
        <v>847.91</v>
      </c>
      <c r="BS1792" s="7">
        <v>6854.44</v>
      </c>
      <c r="BT1792" s="7">
        <v>0</v>
      </c>
      <c r="BU1792" s="7">
        <v>0</v>
      </c>
      <c r="BV1792" s="7">
        <v>0</v>
      </c>
    </row>
    <row r="1793" spans="1:74" x14ac:dyDescent="0.35">
      <c r="A1793" s="7">
        <v>233</v>
      </c>
      <c r="B1793" s="7">
        <v>2010</v>
      </c>
      <c r="C1793" s="7">
        <v>12</v>
      </c>
      <c r="D1793" s="7" t="s">
        <v>267</v>
      </c>
      <c r="E1793" s="7" t="s">
        <v>310</v>
      </c>
      <c r="F1793" s="7">
        <v>235.85</v>
      </c>
      <c r="G1793" s="7">
        <v>475.82</v>
      </c>
      <c r="H1793" s="7">
        <v>2017.47</v>
      </c>
      <c r="I1793" s="7">
        <v>223.9</v>
      </c>
      <c r="J1793" s="7">
        <v>636.22</v>
      </c>
      <c r="K1793" s="7">
        <v>2841.54</v>
      </c>
      <c r="L1793" s="7">
        <v>0.17</v>
      </c>
      <c r="M1793" s="7">
        <v>0.19</v>
      </c>
      <c r="N1793" s="7">
        <v>1117.6500000000001</v>
      </c>
      <c r="O1793" s="7">
        <v>0</v>
      </c>
      <c r="P1793" s="7">
        <v>0</v>
      </c>
      <c r="Q1793" s="7">
        <v>0</v>
      </c>
      <c r="R1793" s="7">
        <v>0.17</v>
      </c>
      <c r="S1793" s="7">
        <v>0.19</v>
      </c>
      <c r="T1793" s="7">
        <v>1117.6500000000001</v>
      </c>
      <c r="U1793" s="7">
        <v>0.03</v>
      </c>
      <c r="V1793" s="7">
        <v>0.05</v>
      </c>
      <c r="W1793" s="7">
        <v>1666.67</v>
      </c>
      <c r="X1793" s="7">
        <v>93.82</v>
      </c>
      <c r="Y1793" s="7">
        <v>102.73</v>
      </c>
      <c r="Z1793" s="7">
        <v>1094.97</v>
      </c>
      <c r="AA1793" s="7">
        <v>0</v>
      </c>
      <c r="AB1793" s="7">
        <v>0</v>
      </c>
      <c r="AC1793" s="7">
        <v>0</v>
      </c>
      <c r="AD1793" s="7">
        <v>0.56000000000000005</v>
      </c>
      <c r="AE1793" s="7">
        <v>1.45</v>
      </c>
      <c r="AF1793" s="7">
        <v>2589.29</v>
      </c>
      <c r="AG1793" s="7">
        <v>0.34</v>
      </c>
      <c r="AH1793" s="7">
        <v>0.3</v>
      </c>
      <c r="AI1793" s="7">
        <v>882.35</v>
      </c>
      <c r="AJ1793" s="7">
        <v>6.48</v>
      </c>
      <c r="AK1793" s="7">
        <v>2.88</v>
      </c>
      <c r="AL1793" s="7">
        <v>444.44</v>
      </c>
      <c r="AM1793" s="7">
        <v>73.72</v>
      </c>
      <c r="AN1793" s="7">
        <v>62.04</v>
      </c>
      <c r="AO1793" s="7">
        <v>841.56</v>
      </c>
      <c r="AP1793" s="7">
        <v>1.86</v>
      </c>
      <c r="AQ1793" s="7">
        <v>1.84</v>
      </c>
      <c r="AR1793" s="7">
        <v>989.25</v>
      </c>
      <c r="AS1793" s="7">
        <v>0.85</v>
      </c>
      <c r="AT1793" s="7">
        <v>0.17</v>
      </c>
      <c r="AU1793" s="7">
        <v>200</v>
      </c>
      <c r="AV1793" s="7">
        <v>9.6</v>
      </c>
      <c r="AW1793" s="7">
        <v>7.05</v>
      </c>
      <c r="AX1793" s="7">
        <v>734.37</v>
      </c>
      <c r="AY1793" s="7">
        <v>0</v>
      </c>
      <c r="AZ1793" s="7">
        <v>0</v>
      </c>
      <c r="BA1793" s="7">
        <v>0</v>
      </c>
      <c r="BB1793" s="7">
        <v>0</v>
      </c>
      <c r="BC1793" s="7">
        <v>0</v>
      </c>
      <c r="BD1793" s="7">
        <v>0</v>
      </c>
      <c r="BE1793" s="7">
        <v>0.13</v>
      </c>
      <c r="BF1793" s="7">
        <v>0.06</v>
      </c>
      <c r="BG1793" s="7">
        <v>461.54</v>
      </c>
      <c r="BH1793" s="7">
        <v>0.02</v>
      </c>
      <c r="BI1793" s="7">
        <v>0.03</v>
      </c>
      <c r="BJ1793" s="7">
        <v>1500</v>
      </c>
      <c r="BK1793" s="7">
        <v>0.05</v>
      </c>
      <c r="BL1793" s="7">
        <v>7.0000000000000007E-2</v>
      </c>
      <c r="BM1793" s="7">
        <v>1400</v>
      </c>
      <c r="BN1793" s="7">
        <v>12.52</v>
      </c>
      <c r="BO1793" s="7">
        <v>9.23</v>
      </c>
      <c r="BP1793" s="7">
        <v>737.22</v>
      </c>
      <c r="BQ1793" s="7">
        <v>27.5</v>
      </c>
      <c r="BR1793" s="7">
        <v>143.5</v>
      </c>
      <c r="BS1793" s="7">
        <v>5218.18</v>
      </c>
      <c r="BT1793" s="7">
        <v>0</v>
      </c>
      <c r="BU1793" s="7">
        <v>0</v>
      </c>
      <c r="BV1793" s="7">
        <v>0</v>
      </c>
    </row>
    <row r="1794" spans="1:74" x14ac:dyDescent="0.35">
      <c r="A1794" s="7">
        <v>233</v>
      </c>
      <c r="B1794" s="7">
        <v>2011</v>
      </c>
      <c r="C1794" s="7">
        <v>12</v>
      </c>
      <c r="D1794" s="7" t="s">
        <v>267</v>
      </c>
      <c r="E1794" s="7" t="s">
        <v>310</v>
      </c>
      <c r="F1794" s="7">
        <v>235.19</v>
      </c>
      <c r="G1794" s="7">
        <v>491.18</v>
      </c>
      <c r="H1794" s="7">
        <v>2088.44</v>
      </c>
      <c r="I1794" s="7">
        <v>222.77</v>
      </c>
      <c r="J1794" s="7">
        <v>676.95</v>
      </c>
      <c r="K1794" s="7">
        <v>3038.78</v>
      </c>
      <c r="L1794" s="7">
        <v>0.17</v>
      </c>
      <c r="M1794" s="7">
        <v>0.19</v>
      </c>
      <c r="N1794" s="7">
        <v>1117.6500000000001</v>
      </c>
      <c r="O1794" s="7">
        <v>0</v>
      </c>
      <c r="P1794" s="7">
        <v>0</v>
      </c>
      <c r="Q1794" s="7">
        <v>0</v>
      </c>
      <c r="R1794" s="7">
        <v>0.17</v>
      </c>
      <c r="S1794" s="7">
        <v>0.19</v>
      </c>
      <c r="T1794" s="7">
        <v>1117.6500000000001</v>
      </c>
      <c r="U1794" s="7">
        <v>0.02</v>
      </c>
      <c r="V1794" s="7">
        <v>0.04</v>
      </c>
      <c r="W1794" s="7">
        <v>2000</v>
      </c>
      <c r="X1794" s="7">
        <v>90.59</v>
      </c>
      <c r="Y1794" s="7">
        <v>105.59</v>
      </c>
      <c r="Z1794" s="7">
        <v>1165.58</v>
      </c>
      <c r="AA1794" s="7">
        <v>0</v>
      </c>
      <c r="AB1794" s="7">
        <v>0</v>
      </c>
      <c r="AC1794" s="7">
        <v>0</v>
      </c>
      <c r="AD1794" s="7">
        <v>0.16</v>
      </c>
      <c r="AE1794" s="7">
        <v>0.49</v>
      </c>
      <c r="AF1794" s="7">
        <v>3062.5</v>
      </c>
      <c r="AG1794" s="7">
        <v>0.33</v>
      </c>
      <c r="AH1794" s="7">
        <v>0.4</v>
      </c>
      <c r="AI1794" s="7">
        <v>1212.1199999999999</v>
      </c>
      <c r="AJ1794" s="7">
        <v>3.29</v>
      </c>
      <c r="AK1794" s="7">
        <v>1.6</v>
      </c>
      <c r="AL1794" s="7">
        <v>486.32</v>
      </c>
      <c r="AM1794" s="7">
        <v>73.459999999999994</v>
      </c>
      <c r="AN1794" s="7">
        <v>61.15</v>
      </c>
      <c r="AO1794" s="7">
        <v>832.43</v>
      </c>
      <c r="AP1794" s="7">
        <v>1.81</v>
      </c>
      <c r="AQ1794" s="7">
        <v>1.79</v>
      </c>
      <c r="AR1794" s="7">
        <v>988.95</v>
      </c>
      <c r="AS1794" s="7">
        <v>0.81</v>
      </c>
      <c r="AT1794" s="7">
        <v>0.18</v>
      </c>
      <c r="AU1794" s="7">
        <v>222.22</v>
      </c>
      <c r="AV1794" s="7">
        <v>9.73</v>
      </c>
      <c r="AW1794" s="7">
        <v>6.42</v>
      </c>
      <c r="AX1794" s="7">
        <v>659.81</v>
      </c>
      <c r="AY1794" s="7">
        <v>0</v>
      </c>
      <c r="AZ1794" s="7">
        <v>0</v>
      </c>
      <c r="BA1794" s="7">
        <v>0</v>
      </c>
      <c r="BB1794" s="7">
        <v>0</v>
      </c>
      <c r="BC1794" s="7">
        <v>0</v>
      </c>
      <c r="BD1794" s="7">
        <v>0</v>
      </c>
      <c r="BE1794" s="7">
        <v>0.12</v>
      </c>
      <c r="BF1794" s="7">
        <v>0.06</v>
      </c>
      <c r="BG1794" s="7">
        <v>500</v>
      </c>
      <c r="BH1794" s="7">
        <v>0</v>
      </c>
      <c r="BI1794" s="7">
        <v>0</v>
      </c>
      <c r="BJ1794" s="7">
        <v>0</v>
      </c>
      <c r="BK1794" s="7">
        <v>0</v>
      </c>
      <c r="BL1794" s="7">
        <v>0</v>
      </c>
      <c r="BM1794" s="7">
        <v>0</v>
      </c>
      <c r="BN1794" s="7">
        <v>12.51</v>
      </c>
      <c r="BO1794" s="7">
        <v>8.51</v>
      </c>
      <c r="BP1794" s="7">
        <v>680.26</v>
      </c>
      <c r="BQ1794" s="7">
        <v>27.39</v>
      </c>
      <c r="BR1794" s="7">
        <v>168.59</v>
      </c>
      <c r="BS1794" s="7">
        <v>6155.17</v>
      </c>
      <c r="BT1794" s="7">
        <v>0.03</v>
      </c>
      <c r="BU1794" s="7">
        <v>0.01</v>
      </c>
      <c r="BV1794" s="7">
        <v>333.33</v>
      </c>
    </row>
    <row r="1795" spans="1:74" x14ac:dyDescent="0.35">
      <c r="A1795" s="7">
        <v>233</v>
      </c>
      <c r="B1795" s="7">
        <v>2012</v>
      </c>
      <c r="C1795" s="7">
        <v>12</v>
      </c>
      <c r="D1795" s="7" t="s">
        <v>267</v>
      </c>
      <c r="E1795" s="7" t="s">
        <v>310</v>
      </c>
      <c r="F1795" s="7">
        <v>232.68</v>
      </c>
      <c r="G1795" s="7">
        <v>544.28</v>
      </c>
      <c r="H1795" s="7">
        <v>2339.1799999999998</v>
      </c>
      <c r="I1795" s="7">
        <v>223.94</v>
      </c>
      <c r="J1795" s="7">
        <v>627.16</v>
      </c>
      <c r="K1795" s="7">
        <v>2800.57</v>
      </c>
      <c r="L1795" s="7">
        <v>0.15</v>
      </c>
      <c r="M1795" s="7">
        <v>0.19</v>
      </c>
      <c r="N1795" s="7">
        <v>1266.67</v>
      </c>
      <c r="O1795" s="7">
        <v>0</v>
      </c>
      <c r="P1795" s="7">
        <v>0</v>
      </c>
      <c r="Q1795" s="7">
        <v>0</v>
      </c>
      <c r="R1795" s="7">
        <v>0.15</v>
      </c>
      <c r="S1795" s="7">
        <v>0.19</v>
      </c>
      <c r="T1795" s="7">
        <v>1266.67</v>
      </c>
      <c r="U1795" s="7">
        <v>0.02</v>
      </c>
      <c r="V1795" s="7">
        <v>0.04</v>
      </c>
      <c r="W1795" s="7">
        <v>2000</v>
      </c>
      <c r="X1795" s="7">
        <v>90.12</v>
      </c>
      <c r="Y1795" s="7">
        <v>110.97</v>
      </c>
      <c r="Z1795" s="7">
        <v>1231.3599999999999</v>
      </c>
      <c r="AA1795" s="7">
        <v>0</v>
      </c>
      <c r="AB1795" s="7">
        <v>0</v>
      </c>
      <c r="AC1795" s="7">
        <v>0</v>
      </c>
      <c r="AD1795" s="7">
        <v>0.9</v>
      </c>
      <c r="AE1795" s="7">
        <v>2.38</v>
      </c>
      <c r="AF1795" s="7">
        <v>2644.44</v>
      </c>
      <c r="AG1795" s="7">
        <v>0.36</v>
      </c>
      <c r="AH1795" s="7">
        <v>0.4</v>
      </c>
      <c r="AI1795" s="7">
        <v>1111.1099999999999</v>
      </c>
      <c r="AJ1795" s="7">
        <v>5.38</v>
      </c>
      <c r="AK1795" s="7">
        <v>3.03</v>
      </c>
      <c r="AL1795" s="7">
        <v>563.20000000000005</v>
      </c>
      <c r="AM1795" s="7">
        <v>62.93</v>
      </c>
      <c r="AN1795" s="7">
        <v>55.66</v>
      </c>
      <c r="AO1795" s="7">
        <v>884.47</v>
      </c>
      <c r="AP1795" s="7">
        <v>1.7</v>
      </c>
      <c r="AQ1795" s="7">
        <v>1.68</v>
      </c>
      <c r="AR1795" s="7">
        <v>988.24</v>
      </c>
      <c r="AS1795" s="7">
        <v>0.85</v>
      </c>
      <c r="AT1795" s="7">
        <v>0.16</v>
      </c>
      <c r="AU1795" s="7">
        <v>188.24</v>
      </c>
      <c r="AV1795" s="7">
        <v>9.34</v>
      </c>
      <c r="AW1795" s="7">
        <v>6.78</v>
      </c>
      <c r="AX1795" s="7">
        <v>725.91</v>
      </c>
      <c r="AY1795" s="7">
        <v>0</v>
      </c>
      <c r="AZ1795" s="7">
        <v>0</v>
      </c>
      <c r="BA1795" s="7">
        <v>0</v>
      </c>
      <c r="BB1795" s="7">
        <v>0</v>
      </c>
      <c r="BC1795" s="7">
        <v>0</v>
      </c>
      <c r="BD1795" s="7">
        <v>0</v>
      </c>
      <c r="BE1795" s="7">
        <v>0.1</v>
      </c>
      <c r="BF1795" s="7">
        <v>0.05</v>
      </c>
      <c r="BG1795" s="7">
        <v>500</v>
      </c>
      <c r="BH1795" s="7">
        <v>0.02</v>
      </c>
      <c r="BI1795" s="7">
        <v>0.01</v>
      </c>
      <c r="BJ1795" s="7">
        <v>500</v>
      </c>
      <c r="BK1795" s="7">
        <v>0.05</v>
      </c>
      <c r="BL1795" s="7">
        <v>0.08</v>
      </c>
      <c r="BM1795" s="7">
        <v>1600</v>
      </c>
      <c r="BN1795" s="7">
        <v>12.06</v>
      </c>
      <c r="BO1795" s="7">
        <v>8.75</v>
      </c>
      <c r="BP1795" s="7">
        <v>725.54</v>
      </c>
      <c r="BQ1795" s="7">
        <v>31.46</v>
      </c>
      <c r="BR1795" s="7">
        <v>170.64</v>
      </c>
      <c r="BS1795" s="7">
        <v>5424.03</v>
      </c>
      <c r="BT1795" s="7">
        <v>0</v>
      </c>
      <c r="BU1795" s="7">
        <v>0</v>
      </c>
      <c r="BV1795" s="7">
        <v>0</v>
      </c>
    </row>
    <row r="1796" spans="1:74" x14ac:dyDescent="0.35">
      <c r="A1796" s="7">
        <v>233</v>
      </c>
      <c r="B1796" s="7">
        <v>2013</v>
      </c>
      <c r="C1796" s="7">
        <v>12</v>
      </c>
      <c r="D1796" s="7" t="s">
        <v>267</v>
      </c>
      <c r="E1796" s="7" t="s">
        <v>310</v>
      </c>
      <c r="F1796" s="7">
        <v>234.37</v>
      </c>
      <c r="G1796" s="7">
        <v>531.05999999999995</v>
      </c>
      <c r="H1796" s="7">
        <v>2265.9</v>
      </c>
      <c r="I1796" s="7">
        <v>238.76</v>
      </c>
      <c r="J1796" s="7">
        <v>759.17</v>
      </c>
      <c r="K1796" s="7">
        <v>3179.64</v>
      </c>
      <c r="L1796" s="7">
        <v>0.2</v>
      </c>
      <c r="M1796" s="7">
        <v>0.2</v>
      </c>
      <c r="N1796" s="7">
        <v>1000</v>
      </c>
      <c r="O1796" s="7">
        <v>0</v>
      </c>
      <c r="P1796" s="7">
        <v>0</v>
      </c>
      <c r="Q1796" s="7">
        <v>0</v>
      </c>
      <c r="R1796" s="7">
        <v>0.2</v>
      </c>
      <c r="S1796" s="7">
        <v>0.2</v>
      </c>
      <c r="T1796" s="7">
        <v>1000</v>
      </c>
      <c r="U1796" s="7">
        <v>0.02</v>
      </c>
      <c r="V1796" s="7">
        <v>0.05</v>
      </c>
      <c r="W1796" s="7">
        <v>2500</v>
      </c>
      <c r="X1796" s="7">
        <v>94.45</v>
      </c>
      <c r="Y1796" s="7">
        <v>121.46</v>
      </c>
      <c r="Z1796" s="7">
        <v>1285.97</v>
      </c>
      <c r="AA1796" s="7">
        <v>0</v>
      </c>
      <c r="AB1796" s="7">
        <v>0</v>
      </c>
      <c r="AC1796" s="7">
        <v>0</v>
      </c>
      <c r="AD1796" s="7">
        <v>0.74</v>
      </c>
      <c r="AE1796" s="7">
        <v>2.11</v>
      </c>
      <c r="AF1796" s="7">
        <v>2851.35</v>
      </c>
      <c r="AG1796" s="7">
        <v>0.12</v>
      </c>
      <c r="AH1796" s="7">
        <v>0.06</v>
      </c>
      <c r="AI1796" s="7">
        <v>500</v>
      </c>
      <c r="AJ1796" s="7">
        <v>5.46</v>
      </c>
      <c r="AK1796" s="7">
        <v>2.96</v>
      </c>
      <c r="AL1796" s="7">
        <v>542.12</v>
      </c>
      <c r="AM1796" s="7">
        <v>66.5</v>
      </c>
      <c r="AN1796" s="7">
        <v>60.5</v>
      </c>
      <c r="AO1796" s="7">
        <v>909.77</v>
      </c>
      <c r="AP1796" s="7">
        <v>1.77</v>
      </c>
      <c r="AQ1796" s="7">
        <v>1.58</v>
      </c>
      <c r="AR1796" s="7">
        <v>892.66</v>
      </c>
      <c r="AS1796" s="7">
        <v>0.71</v>
      </c>
      <c r="AT1796" s="7">
        <v>0.1</v>
      </c>
      <c r="AU1796" s="7">
        <v>140.85</v>
      </c>
      <c r="AV1796" s="7">
        <v>10.14</v>
      </c>
      <c r="AW1796" s="7">
        <v>6.72</v>
      </c>
      <c r="AX1796" s="7">
        <v>662.72</v>
      </c>
      <c r="AY1796" s="7">
        <v>0</v>
      </c>
      <c r="AZ1796" s="7">
        <v>0</v>
      </c>
      <c r="BA1796" s="7">
        <v>0</v>
      </c>
      <c r="BB1796" s="7">
        <v>0</v>
      </c>
      <c r="BC1796" s="7">
        <v>0</v>
      </c>
      <c r="BD1796" s="7">
        <v>0</v>
      </c>
      <c r="BE1796" s="7">
        <v>0.1</v>
      </c>
      <c r="BF1796" s="7">
        <v>0.05</v>
      </c>
      <c r="BG1796" s="7">
        <v>500</v>
      </c>
      <c r="BH1796" s="7">
        <v>0</v>
      </c>
      <c r="BI1796" s="7">
        <v>0</v>
      </c>
      <c r="BJ1796" s="7">
        <v>0</v>
      </c>
      <c r="BK1796" s="7">
        <v>0.05</v>
      </c>
      <c r="BL1796" s="7">
        <v>0.03</v>
      </c>
      <c r="BM1796" s="7">
        <v>600</v>
      </c>
      <c r="BN1796" s="7">
        <v>12.77</v>
      </c>
      <c r="BO1796" s="7">
        <v>8.4600000000000009</v>
      </c>
      <c r="BP1796" s="7">
        <v>662.49</v>
      </c>
      <c r="BQ1796" s="7">
        <v>31.23</v>
      </c>
      <c r="BR1796" s="7">
        <v>173.68</v>
      </c>
      <c r="BS1796" s="7">
        <v>5561.32</v>
      </c>
      <c r="BT1796" s="7">
        <v>0</v>
      </c>
      <c r="BU1796" s="7">
        <v>0</v>
      </c>
      <c r="BV1796" s="7">
        <v>0</v>
      </c>
    </row>
    <row r="1797" spans="1:74" x14ac:dyDescent="0.35">
      <c r="A1797" s="7">
        <v>233</v>
      </c>
      <c r="B1797" s="7">
        <v>2014</v>
      </c>
      <c r="C1797" s="7">
        <v>12</v>
      </c>
      <c r="D1797" s="7" t="s">
        <v>267</v>
      </c>
      <c r="E1797" s="7" t="s">
        <v>310</v>
      </c>
      <c r="F1797" s="7">
        <v>245.2</v>
      </c>
      <c r="G1797" s="7">
        <v>541.57000000000005</v>
      </c>
      <c r="H1797" s="7">
        <v>2208.69</v>
      </c>
      <c r="I1797" s="7">
        <v>234.04</v>
      </c>
      <c r="J1797" s="7">
        <v>576.51</v>
      </c>
      <c r="K1797" s="7">
        <v>2463.3000000000002</v>
      </c>
      <c r="L1797" s="7">
        <v>0.1</v>
      </c>
      <c r="M1797" s="7">
        <v>0.1</v>
      </c>
      <c r="N1797" s="7">
        <v>1000</v>
      </c>
      <c r="O1797" s="7">
        <v>0</v>
      </c>
      <c r="P1797" s="7">
        <v>0</v>
      </c>
      <c r="Q1797" s="7">
        <v>0</v>
      </c>
      <c r="R1797" s="7">
        <v>0.1</v>
      </c>
      <c r="S1797" s="7">
        <v>0.1</v>
      </c>
      <c r="T1797" s="7">
        <v>1000</v>
      </c>
      <c r="U1797" s="7">
        <v>0.03</v>
      </c>
      <c r="V1797" s="7">
        <v>0.06</v>
      </c>
      <c r="W1797" s="7">
        <v>2000</v>
      </c>
      <c r="X1797" s="7">
        <v>80.62</v>
      </c>
      <c r="Y1797" s="7">
        <v>99.4</v>
      </c>
      <c r="Z1797" s="7">
        <v>1232.94</v>
      </c>
      <c r="AA1797" s="7">
        <v>0</v>
      </c>
      <c r="AB1797" s="7">
        <v>0</v>
      </c>
      <c r="AC1797" s="7">
        <v>0</v>
      </c>
      <c r="AD1797" s="7">
        <v>0.38</v>
      </c>
      <c r="AE1797" s="7">
        <v>0.66</v>
      </c>
      <c r="AF1797" s="7">
        <v>1736.84</v>
      </c>
      <c r="AG1797" s="7">
        <v>0.34</v>
      </c>
      <c r="AH1797" s="7">
        <v>0.11</v>
      </c>
      <c r="AI1797" s="7">
        <v>323.52999999999997</v>
      </c>
      <c r="AJ1797" s="7">
        <v>5.6</v>
      </c>
      <c r="AK1797" s="7">
        <v>2.52</v>
      </c>
      <c r="AL1797" s="7">
        <v>450</v>
      </c>
      <c r="AM1797" s="7">
        <v>0</v>
      </c>
      <c r="AN1797" s="7">
        <v>0</v>
      </c>
      <c r="AO1797" s="7">
        <v>0</v>
      </c>
      <c r="AP1797" s="7">
        <v>1.7</v>
      </c>
      <c r="AQ1797" s="7">
        <v>1.47</v>
      </c>
      <c r="AR1797" s="7">
        <v>864.71</v>
      </c>
      <c r="AS1797" s="7">
        <v>0.47</v>
      </c>
      <c r="AT1797" s="7">
        <v>0.1</v>
      </c>
      <c r="AU1797" s="7">
        <v>212.77</v>
      </c>
      <c r="AV1797" s="7">
        <v>10.37</v>
      </c>
      <c r="AW1797" s="7">
        <v>5.8</v>
      </c>
      <c r="AX1797" s="7">
        <v>559.30999999999995</v>
      </c>
      <c r="AY1797" s="7">
        <v>0</v>
      </c>
      <c r="AZ1797" s="7">
        <v>0</v>
      </c>
      <c r="BA1797" s="7">
        <v>0</v>
      </c>
      <c r="BB1797" s="7">
        <v>0</v>
      </c>
      <c r="BC1797" s="7">
        <v>0</v>
      </c>
      <c r="BD1797" s="7">
        <v>0</v>
      </c>
      <c r="BE1797" s="7">
        <v>0.11</v>
      </c>
      <c r="BF1797" s="7">
        <v>7.0000000000000007E-2</v>
      </c>
      <c r="BG1797" s="7">
        <v>636.36</v>
      </c>
      <c r="BH1797" s="7">
        <v>0.01</v>
      </c>
      <c r="BI1797" s="7">
        <v>0.02</v>
      </c>
      <c r="BJ1797" s="7">
        <v>2000</v>
      </c>
      <c r="BK1797" s="7">
        <v>0.05</v>
      </c>
      <c r="BL1797" s="7">
        <v>0.04</v>
      </c>
      <c r="BM1797" s="7">
        <v>800</v>
      </c>
      <c r="BN1797" s="7">
        <v>0</v>
      </c>
      <c r="BO1797" s="7">
        <v>0</v>
      </c>
      <c r="BP1797" s="7">
        <v>0</v>
      </c>
      <c r="BQ1797" s="7">
        <v>45.42</v>
      </c>
      <c r="BR1797" s="7">
        <v>258.55</v>
      </c>
      <c r="BS1797" s="7">
        <v>5692.43</v>
      </c>
      <c r="BT1797" s="7">
        <v>0</v>
      </c>
      <c r="BU1797" s="7">
        <v>0</v>
      </c>
      <c r="BV1797" s="7">
        <v>0</v>
      </c>
    </row>
    <row r="1798" spans="1:74" x14ac:dyDescent="0.35">
      <c r="A1798" s="7">
        <v>233</v>
      </c>
      <c r="B1798" s="7">
        <v>2015</v>
      </c>
      <c r="C1798" s="7">
        <v>12</v>
      </c>
      <c r="D1798" s="7" t="s">
        <v>267</v>
      </c>
      <c r="E1798" s="7" t="s">
        <v>310</v>
      </c>
      <c r="F1798" s="7">
        <v>240.68</v>
      </c>
      <c r="G1798" s="7">
        <v>458.91</v>
      </c>
      <c r="H1798" s="7">
        <v>1906.72</v>
      </c>
      <c r="I1798" s="7">
        <v>253.29</v>
      </c>
      <c r="J1798" s="7">
        <v>673.65</v>
      </c>
      <c r="K1798" s="7">
        <v>2659.6</v>
      </c>
      <c r="L1798" s="7">
        <v>0.02</v>
      </c>
      <c r="M1798" s="7">
        <v>0.02</v>
      </c>
      <c r="N1798" s="7">
        <v>1000</v>
      </c>
      <c r="O1798" s="7">
        <v>0</v>
      </c>
      <c r="P1798" s="7">
        <v>0</v>
      </c>
      <c r="Q1798" s="7">
        <v>0</v>
      </c>
      <c r="R1798" s="7">
        <v>0.02</v>
      </c>
      <c r="S1798" s="7">
        <v>0.02</v>
      </c>
      <c r="T1798" s="7">
        <v>1000</v>
      </c>
      <c r="U1798" s="7">
        <v>0.01</v>
      </c>
      <c r="V1798" s="7">
        <v>0.01</v>
      </c>
      <c r="W1798" s="7">
        <v>1000</v>
      </c>
      <c r="X1798" s="7">
        <v>62.53</v>
      </c>
      <c r="Y1798" s="7">
        <v>71.88</v>
      </c>
      <c r="Z1798" s="7">
        <v>1149.53</v>
      </c>
      <c r="AA1798" s="7">
        <v>0</v>
      </c>
      <c r="AB1798" s="7">
        <v>0</v>
      </c>
      <c r="AC1798" s="7">
        <v>0</v>
      </c>
      <c r="AD1798" s="7">
        <v>0.36</v>
      </c>
      <c r="AE1798" s="7">
        <v>0.77</v>
      </c>
      <c r="AF1798" s="7">
        <v>2138.89</v>
      </c>
      <c r="AG1798" s="7">
        <v>0.19</v>
      </c>
      <c r="AH1798" s="7">
        <v>0.19</v>
      </c>
      <c r="AI1798" s="7">
        <v>1000</v>
      </c>
      <c r="AJ1798" s="7">
        <v>4.22</v>
      </c>
      <c r="AK1798" s="7">
        <v>2.94</v>
      </c>
      <c r="AL1798" s="7">
        <v>696.68</v>
      </c>
      <c r="AM1798" s="7">
        <v>61.15</v>
      </c>
      <c r="AN1798" s="7">
        <v>49.4</v>
      </c>
      <c r="AO1798" s="7">
        <v>807.92</v>
      </c>
      <c r="AP1798" s="7">
        <v>1.1000000000000001</v>
      </c>
      <c r="AQ1798" s="7">
        <v>0.74</v>
      </c>
      <c r="AR1798" s="7">
        <v>672.73</v>
      </c>
      <c r="AS1798" s="7">
        <v>1.04</v>
      </c>
      <c r="AT1798" s="7">
        <v>0.32</v>
      </c>
      <c r="AU1798" s="7">
        <v>307.69</v>
      </c>
      <c r="AV1798" s="7">
        <v>11.88</v>
      </c>
      <c r="AW1798" s="7">
        <v>8.86</v>
      </c>
      <c r="AX1798" s="7">
        <v>745.79</v>
      </c>
      <c r="AY1798" s="7">
        <v>0</v>
      </c>
      <c r="AZ1798" s="7">
        <v>0</v>
      </c>
      <c r="BA1798" s="7">
        <v>0</v>
      </c>
      <c r="BB1798" s="7">
        <v>0</v>
      </c>
      <c r="BC1798" s="7">
        <v>0</v>
      </c>
      <c r="BD1798" s="7">
        <v>0</v>
      </c>
      <c r="BE1798" s="7">
        <v>0</v>
      </c>
      <c r="BF1798" s="7">
        <v>0</v>
      </c>
      <c r="BG1798" s="7">
        <v>0</v>
      </c>
      <c r="BH1798" s="7">
        <v>0.02</v>
      </c>
      <c r="BI1798" s="7">
        <v>0.03</v>
      </c>
      <c r="BJ1798" s="7">
        <v>1500</v>
      </c>
      <c r="BK1798" s="7">
        <v>0</v>
      </c>
      <c r="BL1798" s="7">
        <v>0</v>
      </c>
      <c r="BM1798" s="7">
        <v>250</v>
      </c>
      <c r="BN1798" s="7">
        <v>0</v>
      </c>
      <c r="BO1798" s="7">
        <v>0</v>
      </c>
      <c r="BP1798" s="7">
        <v>0</v>
      </c>
      <c r="BQ1798" s="7">
        <v>55.9</v>
      </c>
      <c r="BR1798" s="7">
        <v>327.2</v>
      </c>
      <c r="BS1798" s="7">
        <v>5852.93</v>
      </c>
      <c r="BT1798" s="7">
        <v>0</v>
      </c>
      <c r="BU1798" s="7">
        <v>0</v>
      </c>
      <c r="BV1798" s="7">
        <v>0</v>
      </c>
    </row>
    <row r="1799" spans="1:74" x14ac:dyDescent="0.35">
      <c r="A1799" s="7">
        <v>233</v>
      </c>
      <c r="B1799" s="7">
        <v>2016</v>
      </c>
      <c r="C1799" s="7">
        <v>12</v>
      </c>
      <c r="D1799" s="7" t="s">
        <v>267</v>
      </c>
      <c r="E1799" s="7" t="s">
        <v>310</v>
      </c>
      <c r="F1799" s="7">
        <v>231.43</v>
      </c>
      <c r="G1799" s="7">
        <v>548.92999999999995</v>
      </c>
      <c r="H1799" s="7">
        <v>2371.89</v>
      </c>
      <c r="I1799" s="7">
        <v>230.5</v>
      </c>
      <c r="J1799" s="7">
        <v>717.42</v>
      </c>
      <c r="K1799" s="7">
        <v>3112.5</v>
      </c>
      <c r="L1799" s="7">
        <v>0.08</v>
      </c>
      <c r="M1799" s="7">
        <v>0.08</v>
      </c>
      <c r="N1799" s="7">
        <v>1065.79</v>
      </c>
      <c r="O1799" s="7">
        <v>0</v>
      </c>
      <c r="P1799" s="7">
        <v>0</v>
      </c>
      <c r="Q1799" s="7">
        <v>0</v>
      </c>
      <c r="R1799" s="7">
        <v>0.08</v>
      </c>
      <c r="S1799" s="7">
        <v>0.08</v>
      </c>
      <c r="T1799" s="7">
        <v>1065.79</v>
      </c>
      <c r="U1799" s="7">
        <v>0.02</v>
      </c>
      <c r="V1799" s="7">
        <v>0.03</v>
      </c>
      <c r="W1799" s="7">
        <v>1888.89</v>
      </c>
      <c r="X1799" s="7">
        <v>100.5</v>
      </c>
      <c r="Y1799" s="7">
        <v>138.9</v>
      </c>
      <c r="Z1799" s="7">
        <v>1382.05</v>
      </c>
      <c r="AA1799" s="7">
        <v>0</v>
      </c>
      <c r="AB1799" s="7">
        <v>0</v>
      </c>
      <c r="AC1799" s="7">
        <v>0</v>
      </c>
      <c r="AD1799" s="7">
        <v>0.17</v>
      </c>
      <c r="AE1799" s="7">
        <v>0.48</v>
      </c>
      <c r="AF1799" s="7">
        <v>2789.47</v>
      </c>
      <c r="AG1799" s="7">
        <v>0.1</v>
      </c>
      <c r="AH1799" s="7">
        <v>0.1</v>
      </c>
      <c r="AI1799" s="7">
        <v>1084.21</v>
      </c>
      <c r="AJ1799" s="7">
        <v>5.75</v>
      </c>
      <c r="AK1799" s="7">
        <v>3.61</v>
      </c>
      <c r="AL1799" s="7">
        <v>627.83000000000004</v>
      </c>
      <c r="AM1799" s="7">
        <v>69.08</v>
      </c>
      <c r="AN1799" s="7">
        <v>58.08</v>
      </c>
      <c r="AO1799" s="7">
        <v>840.72</v>
      </c>
      <c r="AP1799" s="7">
        <v>1.64</v>
      </c>
      <c r="AQ1799" s="7">
        <v>1.49</v>
      </c>
      <c r="AR1799" s="7">
        <v>903.89</v>
      </c>
      <c r="AS1799" s="7">
        <v>0.78</v>
      </c>
      <c r="AT1799" s="7">
        <v>0.17</v>
      </c>
      <c r="AU1799" s="7">
        <v>213.37</v>
      </c>
      <c r="AV1799" s="7">
        <v>7.94</v>
      </c>
      <c r="AW1799" s="7">
        <v>6.19</v>
      </c>
      <c r="AX1799" s="7">
        <v>779.18</v>
      </c>
      <c r="AY1799" s="7">
        <v>0</v>
      </c>
      <c r="AZ1799" s="7">
        <v>0</v>
      </c>
      <c r="BA1799" s="7">
        <v>0</v>
      </c>
      <c r="BB1799" s="7">
        <v>0</v>
      </c>
      <c r="BC1799" s="7">
        <v>0</v>
      </c>
      <c r="BD1799" s="7">
        <v>0</v>
      </c>
      <c r="BE1799" s="7">
        <v>0.04</v>
      </c>
      <c r="BF1799" s="7">
        <v>0.02</v>
      </c>
      <c r="BG1799" s="7">
        <v>550</v>
      </c>
      <c r="BH1799" s="7">
        <v>0.02</v>
      </c>
      <c r="BI1799" s="7">
        <v>0.02</v>
      </c>
      <c r="BJ1799" s="7">
        <v>1176.47</v>
      </c>
      <c r="BK1799" s="7">
        <v>0.05</v>
      </c>
      <c r="BL1799" s="7">
        <v>0.03</v>
      </c>
      <c r="BM1799" s="7">
        <v>666.67</v>
      </c>
      <c r="BN1799" s="7">
        <v>0</v>
      </c>
      <c r="BO1799" s="7">
        <v>0</v>
      </c>
      <c r="BP1799" s="7">
        <v>0</v>
      </c>
      <c r="BQ1799" s="7">
        <v>29.98</v>
      </c>
      <c r="BR1799" s="7">
        <v>191.62</v>
      </c>
      <c r="BS1799" s="7">
        <v>6392.37</v>
      </c>
      <c r="BT1799" s="7">
        <v>0</v>
      </c>
      <c r="BU1799" s="7">
        <v>0</v>
      </c>
      <c r="BV1799" s="7">
        <v>0</v>
      </c>
    </row>
    <row r="1800" spans="1:74" x14ac:dyDescent="0.35">
      <c r="A1800" s="7">
        <v>233</v>
      </c>
      <c r="B1800" s="7">
        <v>2017</v>
      </c>
      <c r="C1800" s="7">
        <v>12</v>
      </c>
      <c r="D1800" s="7" t="s">
        <v>267</v>
      </c>
      <c r="E1800" s="7" t="s">
        <v>310</v>
      </c>
      <c r="F1800" s="7">
        <v>239.92</v>
      </c>
      <c r="G1800" s="7">
        <v>612.52</v>
      </c>
      <c r="H1800" s="7">
        <v>2553.0300000000002</v>
      </c>
      <c r="I1800" s="7">
        <v>236.37</v>
      </c>
      <c r="J1800" s="7">
        <v>850.34</v>
      </c>
      <c r="K1800" s="7">
        <v>3597.53</v>
      </c>
      <c r="L1800" s="7">
        <v>0.05</v>
      </c>
      <c r="M1800" s="7">
        <v>7.0000000000000007E-2</v>
      </c>
      <c r="N1800" s="7">
        <v>1240.74</v>
      </c>
      <c r="O1800" s="7">
        <v>0</v>
      </c>
      <c r="P1800" s="7">
        <v>0</v>
      </c>
      <c r="Q1800" s="7">
        <v>0</v>
      </c>
      <c r="R1800" s="7">
        <v>0.05</v>
      </c>
      <c r="S1800" s="7">
        <v>7.0000000000000007E-2</v>
      </c>
      <c r="T1800" s="7">
        <v>1240.74</v>
      </c>
      <c r="U1800" s="7">
        <v>0.02</v>
      </c>
      <c r="V1800" s="7">
        <v>0.05</v>
      </c>
      <c r="W1800" s="7">
        <v>1916.67</v>
      </c>
      <c r="X1800" s="7">
        <v>92.37</v>
      </c>
      <c r="Y1800" s="7">
        <v>154.36000000000001</v>
      </c>
      <c r="Z1800" s="7">
        <v>1671.19</v>
      </c>
      <c r="AA1800" s="7">
        <v>0</v>
      </c>
      <c r="AB1800" s="7">
        <v>0</v>
      </c>
      <c r="AC1800" s="7">
        <v>0</v>
      </c>
      <c r="AD1800" s="7">
        <v>0.38</v>
      </c>
      <c r="AE1800" s="7">
        <v>1.08</v>
      </c>
      <c r="AF1800" s="7">
        <v>2846.97</v>
      </c>
      <c r="AG1800" s="7">
        <v>0.34</v>
      </c>
      <c r="AH1800" s="7">
        <v>0.36</v>
      </c>
      <c r="AI1800" s="7">
        <v>1049.71</v>
      </c>
      <c r="AJ1800" s="7">
        <v>5.3</v>
      </c>
      <c r="AK1800" s="7">
        <v>3.53</v>
      </c>
      <c r="AL1800" s="7">
        <v>665.41</v>
      </c>
      <c r="AM1800" s="7">
        <v>70.8</v>
      </c>
      <c r="AN1800" s="7">
        <v>115.9</v>
      </c>
      <c r="AO1800" s="7">
        <v>1636.94</v>
      </c>
      <c r="AP1800" s="7">
        <v>1.86</v>
      </c>
      <c r="AQ1800" s="7">
        <v>1.88</v>
      </c>
      <c r="AR1800" s="7">
        <v>1012.92</v>
      </c>
      <c r="AS1800" s="7">
        <v>0.82</v>
      </c>
      <c r="AT1800" s="7">
        <v>0.24</v>
      </c>
      <c r="AU1800" s="7">
        <v>295.26</v>
      </c>
      <c r="AV1800" s="7">
        <v>10.58</v>
      </c>
      <c r="AW1800" s="7">
        <v>9.18</v>
      </c>
      <c r="AX1800" s="7">
        <v>867.49</v>
      </c>
      <c r="AY1800" s="7">
        <v>0</v>
      </c>
      <c r="AZ1800" s="7">
        <v>0</v>
      </c>
      <c r="BA1800" s="7">
        <v>0</v>
      </c>
      <c r="BB1800" s="7">
        <v>0</v>
      </c>
      <c r="BC1800" s="7">
        <v>0</v>
      </c>
      <c r="BD1800" s="7">
        <v>0</v>
      </c>
      <c r="BE1800" s="7">
        <v>0.21</v>
      </c>
      <c r="BF1800" s="7">
        <v>0.12</v>
      </c>
      <c r="BG1800" s="7">
        <v>604.88</v>
      </c>
      <c r="BH1800" s="7">
        <v>0</v>
      </c>
      <c r="BI1800" s="7">
        <v>0</v>
      </c>
      <c r="BJ1800" s="7">
        <v>0</v>
      </c>
      <c r="BK1800" s="7">
        <v>0.05</v>
      </c>
      <c r="BL1800" s="7">
        <v>0.04</v>
      </c>
      <c r="BM1800" s="7">
        <v>784.31</v>
      </c>
      <c r="BN1800" s="7">
        <v>0</v>
      </c>
      <c r="BO1800" s="7">
        <v>0</v>
      </c>
      <c r="BP1800" s="7">
        <v>0</v>
      </c>
      <c r="BQ1800" s="7">
        <v>30.6</v>
      </c>
      <c r="BR1800" s="7">
        <v>216.28</v>
      </c>
      <c r="BS1800" s="7">
        <v>7068.55</v>
      </c>
      <c r="BT1800" s="7">
        <v>0</v>
      </c>
      <c r="BU1800" s="7">
        <v>0</v>
      </c>
      <c r="BV1800" s="7">
        <v>0</v>
      </c>
    </row>
    <row r="1801" spans="1:74" x14ac:dyDescent="0.35">
      <c r="A1801" s="7">
        <v>234</v>
      </c>
      <c r="B1801" s="7">
        <v>2010</v>
      </c>
      <c r="C1801" s="7">
        <v>12</v>
      </c>
      <c r="D1801" s="7" t="s">
        <v>267</v>
      </c>
      <c r="E1801" s="7" t="s">
        <v>311</v>
      </c>
      <c r="F1801" s="7">
        <v>159.85</v>
      </c>
      <c r="G1801" s="7">
        <v>363.21</v>
      </c>
      <c r="H1801" s="7">
        <v>2272.2800000000002</v>
      </c>
      <c r="I1801" s="7">
        <v>173.92</v>
      </c>
      <c r="J1801" s="7">
        <v>524.45000000000005</v>
      </c>
      <c r="K1801" s="7">
        <v>3015.4</v>
      </c>
      <c r="L1801" s="7">
        <v>7.3</v>
      </c>
      <c r="M1801" s="7">
        <v>5.0599999999999996</v>
      </c>
      <c r="N1801" s="7">
        <v>692.5</v>
      </c>
      <c r="O1801" s="7">
        <v>0</v>
      </c>
      <c r="P1801" s="7">
        <v>0</v>
      </c>
      <c r="Q1801" s="7">
        <v>0</v>
      </c>
      <c r="R1801" s="7">
        <v>7.3</v>
      </c>
      <c r="S1801" s="7">
        <v>5.0599999999999996</v>
      </c>
      <c r="T1801" s="7">
        <v>692.5</v>
      </c>
      <c r="U1801" s="7">
        <v>0.47</v>
      </c>
      <c r="V1801" s="7">
        <v>0.41</v>
      </c>
      <c r="W1801" s="7">
        <v>872.32</v>
      </c>
      <c r="X1801" s="7">
        <v>5.23</v>
      </c>
      <c r="Y1801" s="7">
        <v>5.45</v>
      </c>
      <c r="Z1801" s="7">
        <v>1042.9000000000001</v>
      </c>
      <c r="AA1801" s="7">
        <v>0</v>
      </c>
      <c r="AB1801" s="7">
        <v>0</v>
      </c>
      <c r="AC1801" s="7">
        <v>0</v>
      </c>
      <c r="AD1801" s="7">
        <v>2.0299999999999998</v>
      </c>
      <c r="AE1801" s="7">
        <v>5.18</v>
      </c>
      <c r="AF1801" s="7">
        <v>2551.5100000000002</v>
      </c>
      <c r="AG1801" s="7">
        <v>5.75</v>
      </c>
      <c r="AH1801" s="7">
        <v>6.59</v>
      </c>
      <c r="AI1801" s="7">
        <v>1144.8</v>
      </c>
      <c r="AJ1801" s="7">
        <v>8.01</v>
      </c>
      <c r="AK1801" s="7">
        <v>17.7</v>
      </c>
      <c r="AL1801" s="7">
        <v>2210.13</v>
      </c>
      <c r="AM1801" s="7">
        <v>27.04</v>
      </c>
      <c r="AN1801" s="7">
        <v>20.55</v>
      </c>
      <c r="AO1801" s="7">
        <v>759.99</v>
      </c>
      <c r="AP1801" s="7">
        <v>0.03</v>
      </c>
      <c r="AQ1801" s="7">
        <v>0.01</v>
      </c>
      <c r="AR1801" s="7">
        <v>389.71</v>
      </c>
      <c r="AS1801" s="7">
        <v>0.6</v>
      </c>
      <c r="AT1801" s="7">
        <v>0.12</v>
      </c>
      <c r="AU1801" s="7">
        <v>198.1</v>
      </c>
      <c r="AV1801" s="7">
        <v>4.03</v>
      </c>
      <c r="AW1801" s="7">
        <v>4.07</v>
      </c>
      <c r="AX1801" s="7">
        <v>1010.25</v>
      </c>
      <c r="AY1801" s="7">
        <v>0</v>
      </c>
      <c r="AZ1801" s="7">
        <v>0</v>
      </c>
      <c r="BA1801" s="7">
        <v>0</v>
      </c>
      <c r="BB1801" s="7">
        <v>0</v>
      </c>
      <c r="BC1801" s="7">
        <v>0</v>
      </c>
      <c r="BD1801" s="7">
        <v>0</v>
      </c>
      <c r="BE1801" s="7">
        <v>0.09</v>
      </c>
      <c r="BF1801" s="7">
        <v>0.04</v>
      </c>
      <c r="BG1801" s="7">
        <v>435.62</v>
      </c>
      <c r="BH1801" s="7">
        <v>0.03</v>
      </c>
      <c r="BI1801" s="7">
        <v>0.05</v>
      </c>
      <c r="BJ1801" s="7">
        <v>1680.72</v>
      </c>
      <c r="BK1801" s="7">
        <v>0</v>
      </c>
      <c r="BL1801" s="7">
        <v>0</v>
      </c>
      <c r="BM1801" s="7">
        <v>0</v>
      </c>
      <c r="BN1801" s="7">
        <v>4.7699999999999996</v>
      </c>
      <c r="BO1801" s="7">
        <v>4.29</v>
      </c>
      <c r="BP1801" s="7">
        <v>900.51</v>
      </c>
      <c r="BQ1801" s="7">
        <v>10.039999999999999</v>
      </c>
      <c r="BR1801" s="7">
        <v>44.93</v>
      </c>
      <c r="BS1801" s="7">
        <v>4473.08</v>
      </c>
      <c r="BT1801" s="7">
        <v>0</v>
      </c>
      <c r="BU1801" s="7">
        <v>0</v>
      </c>
      <c r="BV1801" s="7">
        <v>0</v>
      </c>
    </row>
    <row r="1802" spans="1:74" x14ac:dyDescent="0.35">
      <c r="A1802" s="7">
        <v>234</v>
      </c>
      <c r="B1802" s="7">
        <v>2011</v>
      </c>
      <c r="C1802" s="7">
        <v>12</v>
      </c>
      <c r="D1802" s="7" t="s">
        <v>267</v>
      </c>
      <c r="E1802" s="7" t="s">
        <v>311</v>
      </c>
      <c r="F1802" s="7">
        <v>160.34</v>
      </c>
      <c r="G1802" s="7">
        <v>381.03</v>
      </c>
      <c r="H1802" s="7">
        <v>2376.39</v>
      </c>
      <c r="I1802" s="7">
        <v>175.01</v>
      </c>
      <c r="J1802" s="7">
        <v>535.58000000000004</v>
      </c>
      <c r="K1802" s="7">
        <v>3060.28</v>
      </c>
      <c r="L1802" s="7">
        <v>7.19</v>
      </c>
      <c r="M1802" s="7">
        <v>6.05</v>
      </c>
      <c r="N1802" s="7">
        <v>841.17</v>
      </c>
      <c r="O1802" s="7">
        <v>0</v>
      </c>
      <c r="P1802" s="7">
        <v>0</v>
      </c>
      <c r="Q1802" s="7">
        <v>0</v>
      </c>
      <c r="R1802" s="7">
        <v>7.19</v>
      </c>
      <c r="S1802" s="7">
        <v>6.05</v>
      </c>
      <c r="T1802" s="7">
        <v>841.17</v>
      </c>
      <c r="U1802" s="7">
        <v>0.42</v>
      </c>
      <c r="V1802" s="7">
        <v>0.78</v>
      </c>
      <c r="W1802" s="7">
        <v>1858.61</v>
      </c>
      <c r="X1802" s="7">
        <v>5.15</v>
      </c>
      <c r="Y1802" s="7">
        <v>5.99</v>
      </c>
      <c r="Z1802" s="7">
        <v>1164.8599999999999</v>
      </c>
      <c r="AA1802" s="7">
        <v>0</v>
      </c>
      <c r="AB1802" s="7">
        <v>0</v>
      </c>
      <c r="AC1802" s="7">
        <v>0</v>
      </c>
      <c r="AD1802" s="7">
        <v>2.04</v>
      </c>
      <c r="AE1802" s="7">
        <v>5.52</v>
      </c>
      <c r="AF1802" s="7">
        <v>2708.8</v>
      </c>
      <c r="AG1802" s="7">
        <v>5.69</v>
      </c>
      <c r="AH1802" s="7">
        <v>7.75</v>
      </c>
      <c r="AI1802" s="7">
        <v>1362.64</v>
      </c>
      <c r="AJ1802" s="7">
        <v>7.81</v>
      </c>
      <c r="AK1802" s="7">
        <v>10.86</v>
      </c>
      <c r="AL1802" s="7">
        <v>1389.74</v>
      </c>
      <c r="AM1802" s="7">
        <v>26.69</v>
      </c>
      <c r="AN1802" s="7">
        <v>22.02</v>
      </c>
      <c r="AO1802" s="7">
        <v>824.8</v>
      </c>
      <c r="AP1802" s="7">
        <v>0.03</v>
      </c>
      <c r="AQ1802" s="7">
        <v>0.02</v>
      </c>
      <c r="AR1802" s="7">
        <v>610.29</v>
      </c>
      <c r="AS1802" s="7">
        <v>0.59</v>
      </c>
      <c r="AT1802" s="7">
        <v>0.13</v>
      </c>
      <c r="AU1802" s="7">
        <v>227.07</v>
      </c>
      <c r="AV1802" s="7">
        <v>4.3899999999999997</v>
      </c>
      <c r="AW1802" s="7">
        <v>2.99</v>
      </c>
      <c r="AX1802" s="7">
        <v>680.28</v>
      </c>
      <c r="AY1802" s="7">
        <v>0</v>
      </c>
      <c r="AZ1802" s="7">
        <v>0</v>
      </c>
      <c r="BA1802" s="7">
        <v>0</v>
      </c>
      <c r="BB1802" s="7">
        <v>0</v>
      </c>
      <c r="BC1802" s="7">
        <v>0</v>
      </c>
      <c r="BD1802" s="7">
        <v>0</v>
      </c>
      <c r="BE1802" s="7">
        <v>0.05</v>
      </c>
      <c r="BF1802" s="7">
        <v>0.03</v>
      </c>
      <c r="BG1802" s="7">
        <v>500</v>
      </c>
      <c r="BH1802" s="7">
        <v>0.03</v>
      </c>
      <c r="BI1802" s="7">
        <v>0.05</v>
      </c>
      <c r="BJ1802" s="7">
        <v>1500</v>
      </c>
      <c r="BK1802" s="7">
        <v>0</v>
      </c>
      <c r="BL1802" s="7">
        <v>0</v>
      </c>
      <c r="BM1802" s="7">
        <v>0</v>
      </c>
      <c r="BN1802" s="7">
        <v>5.04</v>
      </c>
      <c r="BO1802" s="7">
        <v>3.16</v>
      </c>
      <c r="BP1802" s="7">
        <v>626.1</v>
      </c>
      <c r="BQ1802" s="7">
        <v>9.92</v>
      </c>
      <c r="BR1802" s="7">
        <v>59.3</v>
      </c>
      <c r="BS1802" s="7">
        <v>5974.66</v>
      </c>
      <c r="BT1802" s="7">
        <v>0</v>
      </c>
      <c r="BU1802" s="7">
        <v>0</v>
      </c>
      <c r="BV1802" s="7">
        <v>0</v>
      </c>
    </row>
    <row r="1803" spans="1:74" x14ac:dyDescent="0.35">
      <c r="A1803" s="7">
        <v>234</v>
      </c>
      <c r="B1803" s="7">
        <v>2012</v>
      </c>
      <c r="C1803" s="7">
        <v>12</v>
      </c>
      <c r="D1803" s="7" t="s">
        <v>267</v>
      </c>
      <c r="E1803" s="7" t="s">
        <v>311</v>
      </c>
      <c r="F1803" s="7">
        <v>160.78</v>
      </c>
      <c r="G1803" s="7">
        <v>410.64</v>
      </c>
      <c r="H1803" s="7">
        <v>2554.09</v>
      </c>
      <c r="I1803" s="7">
        <v>176.23</v>
      </c>
      <c r="J1803" s="7">
        <v>545.05999999999995</v>
      </c>
      <c r="K1803" s="7">
        <v>3092.88</v>
      </c>
      <c r="L1803" s="7">
        <v>7.14</v>
      </c>
      <c r="M1803" s="7">
        <v>6.3</v>
      </c>
      <c r="N1803" s="7">
        <v>881.95</v>
      </c>
      <c r="O1803" s="7">
        <v>0</v>
      </c>
      <c r="P1803" s="7">
        <v>0</v>
      </c>
      <c r="Q1803" s="7">
        <v>0</v>
      </c>
      <c r="R1803" s="7">
        <v>7.14</v>
      </c>
      <c r="S1803" s="7">
        <v>6.3</v>
      </c>
      <c r="T1803" s="7">
        <v>881.95</v>
      </c>
      <c r="U1803" s="7">
        <v>0.42</v>
      </c>
      <c r="V1803" s="7">
        <v>0.35</v>
      </c>
      <c r="W1803" s="7">
        <v>843.58</v>
      </c>
      <c r="X1803" s="7">
        <v>4.9400000000000004</v>
      </c>
      <c r="Y1803" s="7">
        <v>6.99</v>
      </c>
      <c r="Z1803" s="7">
        <v>1413.21</v>
      </c>
      <c r="AA1803" s="7">
        <v>0</v>
      </c>
      <c r="AB1803" s="7">
        <v>0</v>
      </c>
      <c r="AC1803" s="7">
        <v>0</v>
      </c>
      <c r="AD1803" s="7">
        <v>1.98</v>
      </c>
      <c r="AE1803" s="7">
        <v>5.28</v>
      </c>
      <c r="AF1803" s="7">
        <v>2668.8</v>
      </c>
      <c r="AG1803" s="7">
        <v>5.13</v>
      </c>
      <c r="AH1803" s="7">
        <v>3.66</v>
      </c>
      <c r="AI1803" s="7">
        <v>712.21</v>
      </c>
      <c r="AJ1803" s="7">
        <v>7.89</v>
      </c>
      <c r="AK1803" s="7">
        <v>6.78</v>
      </c>
      <c r="AL1803" s="7">
        <v>860.27</v>
      </c>
      <c r="AM1803" s="7">
        <v>27.8</v>
      </c>
      <c r="AN1803" s="7">
        <v>20.18</v>
      </c>
      <c r="AO1803" s="7">
        <v>726.12</v>
      </c>
      <c r="AP1803" s="7">
        <v>0.03</v>
      </c>
      <c r="AQ1803" s="7">
        <v>0.03</v>
      </c>
      <c r="AR1803" s="7">
        <v>1000</v>
      </c>
      <c r="AS1803" s="7">
        <v>0.63</v>
      </c>
      <c r="AT1803" s="7">
        <v>0.11</v>
      </c>
      <c r="AU1803" s="7">
        <v>178.3</v>
      </c>
      <c r="AV1803" s="7">
        <v>4.45</v>
      </c>
      <c r="AW1803" s="7">
        <v>3.29</v>
      </c>
      <c r="AX1803" s="7">
        <v>739.21</v>
      </c>
      <c r="AY1803" s="7">
        <v>0</v>
      </c>
      <c r="AZ1803" s="7">
        <v>0</v>
      </c>
      <c r="BA1803" s="7">
        <v>0</v>
      </c>
      <c r="BB1803" s="7">
        <v>0</v>
      </c>
      <c r="BC1803" s="7">
        <v>0</v>
      </c>
      <c r="BD1803" s="7">
        <v>0</v>
      </c>
      <c r="BE1803" s="7">
        <v>0.05</v>
      </c>
      <c r="BF1803" s="7">
        <v>0.03</v>
      </c>
      <c r="BG1803" s="7">
        <v>500</v>
      </c>
      <c r="BH1803" s="7">
        <v>0.05</v>
      </c>
      <c r="BI1803" s="7">
        <v>0.04</v>
      </c>
      <c r="BJ1803" s="7">
        <v>694.86</v>
      </c>
      <c r="BK1803" s="7">
        <v>0</v>
      </c>
      <c r="BL1803" s="7">
        <v>0</v>
      </c>
      <c r="BM1803" s="7">
        <v>0</v>
      </c>
      <c r="BN1803" s="7">
        <v>5.2</v>
      </c>
      <c r="BO1803" s="7">
        <v>3.49</v>
      </c>
      <c r="BP1803" s="7">
        <v>671.14</v>
      </c>
      <c r="BQ1803" s="7">
        <v>10.33</v>
      </c>
      <c r="BR1803" s="7">
        <v>62.91</v>
      </c>
      <c r="BS1803" s="7">
        <v>6087.19</v>
      </c>
      <c r="BT1803" s="7">
        <v>0</v>
      </c>
      <c r="BU1803" s="7">
        <v>0</v>
      </c>
      <c r="BV1803" s="7">
        <v>0</v>
      </c>
    </row>
    <row r="1804" spans="1:74" x14ac:dyDescent="0.35">
      <c r="A1804" s="7">
        <v>234</v>
      </c>
      <c r="B1804" s="7">
        <v>2013</v>
      </c>
      <c r="C1804" s="7">
        <v>12</v>
      </c>
      <c r="D1804" s="7" t="s">
        <v>267</v>
      </c>
      <c r="E1804" s="7" t="s">
        <v>311</v>
      </c>
      <c r="F1804" s="7">
        <v>163.21</v>
      </c>
      <c r="G1804" s="7">
        <v>386.45</v>
      </c>
      <c r="H1804" s="7">
        <v>2367.79</v>
      </c>
      <c r="I1804" s="7">
        <v>176.23</v>
      </c>
      <c r="J1804" s="7">
        <v>427.57</v>
      </c>
      <c r="K1804" s="7">
        <v>2426.17</v>
      </c>
      <c r="L1804" s="7">
        <v>6.81</v>
      </c>
      <c r="M1804" s="7">
        <v>3.14</v>
      </c>
      <c r="N1804" s="7">
        <v>461.67</v>
      </c>
      <c r="O1804" s="7">
        <v>0</v>
      </c>
      <c r="P1804" s="7">
        <v>0</v>
      </c>
      <c r="Q1804" s="7">
        <v>0</v>
      </c>
      <c r="R1804" s="7">
        <v>6.81</v>
      </c>
      <c r="S1804" s="7">
        <v>3.14</v>
      </c>
      <c r="T1804" s="7">
        <v>461.67</v>
      </c>
      <c r="U1804" s="7">
        <v>0.6</v>
      </c>
      <c r="V1804" s="7">
        <v>0.56999999999999995</v>
      </c>
      <c r="W1804" s="7">
        <v>954.72</v>
      </c>
      <c r="X1804" s="7">
        <v>4.8899999999999997</v>
      </c>
      <c r="Y1804" s="7">
        <v>2.42</v>
      </c>
      <c r="Z1804" s="7">
        <v>496.12</v>
      </c>
      <c r="AA1804" s="7">
        <v>0</v>
      </c>
      <c r="AB1804" s="7">
        <v>0</v>
      </c>
      <c r="AC1804" s="7">
        <v>0</v>
      </c>
      <c r="AD1804" s="7">
        <v>1.85</v>
      </c>
      <c r="AE1804" s="7">
        <v>5.36</v>
      </c>
      <c r="AF1804" s="7">
        <v>2903.01</v>
      </c>
      <c r="AG1804" s="7">
        <v>5.48</v>
      </c>
      <c r="AH1804" s="7">
        <v>2.06</v>
      </c>
      <c r="AI1804" s="7">
        <v>375.34</v>
      </c>
      <c r="AJ1804" s="7">
        <v>7.81</v>
      </c>
      <c r="AK1804" s="7">
        <v>5.13</v>
      </c>
      <c r="AL1804" s="7">
        <v>656.97</v>
      </c>
      <c r="AM1804" s="7">
        <v>20.72</v>
      </c>
      <c r="AN1804" s="7">
        <v>6.64</v>
      </c>
      <c r="AO1804" s="7">
        <v>320.31</v>
      </c>
      <c r="AP1804" s="7">
        <v>0.03</v>
      </c>
      <c r="AQ1804" s="7">
        <v>0.02</v>
      </c>
      <c r="AR1804" s="7">
        <v>610.29</v>
      </c>
      <c r="AS1804" s="7">
        <v>0.85</v>
      </c>
      <c r="AT1804" s="7">
        <v>0.13</v>
      </c>
      <c r="AU1804" s="7">
        <v>147.16</v>
      </c>
      <c r="AV1804" s="7">
        <v>4.6900000000000004</v>
      </c>
      <c r="AW1804" s="7">
        <v>2.21</v>
      </c>
      <c r="AX1804" s="7">
        <v>471.64</v>
      </c>
      <c r="AY1804" s="7">
        <v>0</v>
      </c>
      <c r="AZ1804" s="7">
        <v>0</v>
      </c>
      <c r="BA1804" s="7">
        <v>0</v>
      </c>
      <c r="BB1804" s="7">
        <v>0</v>
      </c>
      <c r="BC1804" s="7">
        <v>0</v>
      </c>
      <c r="BD1804" s="7">
        <v>0</v>
      </c>
      <c r="BE1804" s="7">
        <v>0.08</v>
      </c>
      <c r="BF1804" s="7">
        <v>0.04</v>
      </c>
      <c r="BG1804" s="7">
        <v>440.45</v>
      </c>
      <c r="BH1804" s="7">
        <v>0</v>
      </c>
      <c r="BI1804" s="7">
        <v>0</v>
      </c>
      <c r="BJ1804" s="7">
        <v>0</v>
      </c>
      <c r="BK1804" s="7">
        <v>0</v>
      </c>
      <c r="BL1804" s="7">
        <v>0</v>
      </c>
      <c r="BM1804" s="7">
        <v>0</v>
      </c>
      <c r="BN1804" s="7">
        <v>5.65</v>
      </c>
      <c r="BO1804" s="7">
        <v>2.4</v>
      </c>
      <c r="BP1804" s="7">
        <v>424.71</v>
      </c>
      <c r="BQ1804" s="7">
        <v>11.1</v>
      </c>
      <c r="BR1804" s="7">
        <v>61.23</v>
      </c>
      <c r="BS1804" s="7">
        <v>5516.02</v>
      </c>
      <c r="BT1804" s="7">
        <v>0</v>
      </c>
      <c r="BU1804" s="7">
        <v>0</v>
      </c>
      <c r="BV1804" s="7">
        <v>0</v>
      </c>
    </row>
    <row r="1805" spans="1:74" x14ac:dyDescent="0.35">
      <c r="A1805" s="7">
        <v>234</v>
      </c>
      <c r="B1805" s="7">
        <v>2014</v>
      </c>
      <c r="C1805" s="7">
        <v>12</v>
      </c>
      <c r="D1805" s="7" t="s">
        <v>267</v>
      </c>
      <c r="E1805" s="7" t="s">
        <v>311</v>
      </c>
      <c r="F1805" s="7">
        <v>140.22999999999999</v>
      </c>
      <c r="G1805" s="7">
        <v>235.25</v>
      </c>
      <c r="H1805" s="7">
        <v>1677.64</v>
      </c>
      <c r="I1805" s="7">
        <v>158.29</v>
      </c>
      <c r="J1805" s="7">
        <v>337.1</v>
      </c>
      <c r="K1805" s="7">
        <v>2129.69</v>
      </c>
      <c r="L1805" s="7">
        <v>6.74</v>
      </c>
      <c r="M1805" s="7">
        <v>7.29</v>
      </c>
      <c r="N1805" s="7">
        <v>1080.48</v>
      </c>
      <c r="O1805" s="7">
        <v>0</v>
      </c>
      <c r="P1805" s="7">
        <v>0</v>
      </c>
      <c r="Q1805" s="7">
        <v>0</v>
      </c>
      <c r="R1805" s="7">
        <v>6.74</v>
      </c>
      <c r="S1805" s="7">
        <v>7.29</v>
      </c>
      <c r="T1805" s="7">
        <v>1080.48</v>
      </c>
      <c r="U1805" s="7">
        <v>0.26</v>
      </c>
      <c r="V1805" s="7">
        <v>0.32</v>
      </c>
      <c r="W1805" s="7">
        <v>1240.4100000000001</v>
      </c>
      <c r="X1805" s="7">
        <v>4.8899999999999997</v>
      </c>
      <c r="Y1805" s="7">
        <v>3.91</v>
      </c>
      <c r="Z1805" s="7">
        <v>799.76</v>
      </c>
      <c r="AA1805" s="7">
        <v>0</v>
      </c>
      <c r="AB1805" s="7">
        <v>0</v>
      </c>
      <c r="AC1805" s="7">
        <v>0</v>
      </c>
      <c r="AD1805" s="7">
        <v>1.69</v>
      </c>
      <c r="AE1805" s="7">
        <v>2.9</v>
      </c>
      <c r="AF1805" s="7">
        <v>1715.5</v>
      </c>
      <c r="AG1805" s="7">
        <v>4.05</v>
      </c>
      <c r="AH1805" s="7">
        <v>1.28</v>
      </c>
      <c r="AI1805" s="7">
        <v>315.88</v>
      </c>
      <c r="AJ1805" s="7">
        <v>7.4</v>
      </c>
      <c r="AK1805" s="7">
        <v>3.57</v>
      </c>
      <c r="AL1805" s="7">
        <v>482.95</v>
      </c>
      <c r="AM1805" s="7">
        <v>0</v>
      </c>
      <c r="AN1805" s="7">
        <v>0</v>
      </c>
      <c r="AO1805" s="7">
        <v>0</v>
      </c>
      <c r="AP1805" s="7">
        <v>0.02</v>
      </c>
      <c r="AQ1805" s="7">
        <v>0.01</v>
      </c>
      <c r="AR1805" s="7">
        <v>500</v>
      </c>
      <c r="AS1805" s="7">
        <v>0.49</v>
      </c>
      <c r="AT1805" s="7">
        <v>0.13</v>
      </c>
      <c r="AU1805" s="7">
        <v>263.72000000000003</v>
      </c>
      <c r="AV1805" s="7">
        <v>4.16</v>
      </c>
      <c r="AW1805" s="7">
        <v>1.99</v>
      </c>
      <c r="AX1805" s="7">
        <v>478.11</v>
      </c>
      <c r="AY1805" s="7">
        <v>0</v>
      </c>
      <c r="AZ1805" s="7">
        <v>0</v>
      </c>
      <c r="BA1805" s="7">
        <v>0</v>
      </c>
      <c r="BB1805" s="7">
        <v>0</v>
      </c>
      <c r="BC1805" s="7">
        <v>0</v>
      </c>
      <c r="BD1805" s="7">
        <v>0</v>
      </c>
      <c r="BE1805" s="7">
        <v>7.0000000000000007E-2</v>
      </c>
      <c r="BF1805" s="7">
        <v>0.04</v>
      </c>
      <c r="BG1805" s="7">
        <v>586.70000000000005</v>
      </c>
      <c r="BH1805" s="7">
        <v>0.02</v>
      </c>
      <c r="BI1805" s="7">
        <v>0.02</v>
      </c>
      <c r="BJ1805" s="7">
        <v>1361.43</v>
      </c>
      <c r="BK1805" s="7">
        <v>0</v>
      </c>
      <c r="BL1805" s="7">
        <v>0</v>
      </c>
      <c r="BM1805" s="7">
        <v>0</v>
      </c>
      <c r="BN1805" s="7">
        <v>0</v>
      </c>
      <c r="BO1805" s="7">
        <v>0</v>
      </c>
      <c r="BP1805" s="7">
        <v>0</v>
      </c>
      <c r="BQ1805" s="7">
        <v>11.86</v>
      </c>
      <c r="BR1805" s="7">
        <v>70.55</v>
      </c>
      <c r="BS1805" s="7">
        <v>5950.41</v>
      </c>
      <c r="BT1805" s="7">
        <v>0</v>
      </c>
      <c r="BU1805" s="7">
        <v>0</v>
      </c>
      <c r="BV1805" s="7">
        <v>0</v>
      </c>
    </row>
    <row r="1806" spans="1:74" x14ac:dyDescent="0.35">
      <c r="A1806" s="7">
        <v>234</v>
      </c>
      <c r="B1806" s="7">
        <v>2015</v>
      </c>
      <c r="C1806" s="7">
        <v>12</v>
      </c>
      <c r="D1806" s="7" t="s">
        <v>267</v>
      </c>
      <c r="E1806" s="7" t="s">
        <v>311</v>
      </c>
      <c r="F1806" s="7">
        <v>151.91</v>
      </c>
      <c r="G1806" s="7">
        <v>309.77</v>
      </c>
      <c r="H1806" s="7">
        <v>2039.13</v>
      </c>
      <c r="I1806" s="7">
        <v>169.27</v>
      </c>
      <c r="J1806" s="7">
        <v>455.75</v>
      </c>
      <c r="K1806" s="7">
        <v>2692.46</v>
      </c>
      <c r="L1806" s="7">
        <v>8.6300000000000008</v>
      </c>
      <c r="M1806" s="7">
        <v>8.18</v>
      </c>
      <c r="N1806" s="7">
        <v>947.64</v>
      </c>
      <c r="O1806" s="7">
        <v>0</v>
      </c>
      <c r="P1806" s="7">
        <v>0</v>
      </c>
      <c r="Q1806" s="7">
        <v>0</v>
      </c>
      <c r="R1806" s="7">
        <v>8.6300000000000008</v>
      </c>
      <c r="S1806" s="7">
        <v>8.18</v>
      </c>
      <c r="T1806" s="7">
        <v>947.64</v>
      </c>
      <c r="U1806" s="7">
        <v>0.25</v>
      </c>
      <c r="V1806" s="7">
        <v>0.13</v>
      </c>
      <c r="W1806" s="7">
        <v>531.46</v>
      </c>
      <c r="X1806" s="7">
        <v>4.92</v>
      </c>
      <c r="Y1806" s="7">
        <v>3.02</v>
      </c>
      <c r="Z1806" s="7">
        <v>614.67999999999995</v>
      </c>
      <c r="AA1806" s="7">
        <v>0</v>
      </c>
      <c r="AB1806" s="7">
        <v>0</v>
      </c>
      <c r="AC1806" s="7">
        <v>0</v>
      </c>
      <c r="AD1806" s="7">
        <v>1.33</v>
      </c>
      <c r="AE1806" s="7">
        <v>2.92</v>
      </c>
      <c r="AF1806" s="7">
        <v>2186.77</v>
      </c>
      <c r="AG1806" s="7">
        <v>2.4900000000000002</v>
      </c>
      <c r="AH1806" s="7">
        <v>1.5</v>
      </c>
      <c r="AI1806" s="7">
        <v>602.97</v>
      </c>
      <c r="AJ1806" s="7">
        <v>9.33</v>
      </c>
      <c r="AK1806" s="7">
        <v>7.91</v>
      </c>
      <c r="AL1806" s="7">
        <v>847.39</v>
      </c>
      <c r="AM1806" s="7">
        <v>24.07</v>
      </c>
      <c r="AN1806" s="7">
        <v>15.6</v>
      </c>
      <c r="AO1806" s="7">
        <v>648.33000000000004</v>
      </c>
      <c r="AP1806" s="7">
        <v>0.02</v>
      </c>
      <c r="AQ1806" s="7">
        <v>0.01</v>
      </c>
      <c r="AR1806" s="7">
        <v>500</v>
      </c>
      <c r="AS1806" s="7">
        <v>0.92</v>
      </c>
      <c r="AT1806" s="7">
        <v>0.19</v>
      </c>
      <c r="AU1806" s="7">
        <v>201.88</v>
      </c>
      <c r="AV1806" s="7">
        <v>4.07</v>
      </c>
      <c r="AW1806" s="7">
        <v>3.07</v>
      </c>
      <c r="AX1806" s="7">
        <v>755.34</v>
      </c>
      <c r="AY1806" s="7">
        <v>0</v>
      </c>
      <c r="AZ1806" s="7">
        <v>0</v>
      </c>
      <c r="BA1806" s="7">
        <v>0</v>
      </c>
      <c r="BB1806" s="7">
        <v>0</v>
      </c>
      <c r="BC1806" s="7">
        <v>0</v>
      </c>
      <c r="BD1806" s="7">
        <v>0</v>
      </c>
      <c r="BE1806" s="7">
        <v>0.03</v>
      </c>
      <c r="BF1806" s="7">
        <v>0</v>
      </c>
      <c r="BG1806" s="7">
        <v>0</v>
      </c>
      <c r="BH1806" s="7">
        <v>0.01</v>
      </c>
      <c r="BI1806" s="7">
        <v>0.02</v>
      </c>
      <c r="BJ1806" s="7">
        <v>1883.39</v>
      </c>
      <c r="BK1806" s="7">
        <v>0</v>
      </c>
      <c r="BL1806" s="7">
        <v>0</v>
      </c>
      <c r="BM1806" s="7">
        <v>0</v>
      </c>
      <c r="BN1806" s="7">
        <v>0</v>
      </c>
      <c r="BO1806" s="7">
        <v>0</v>
      </c>
      <c r="BP1806" s="7">
        <v>0</v>
      </c>
      <c r="BQ1806" s="7">
        <v>10.199999999999999</v>
      </c>
      <c r="BR1806" s="7">
        <v>56.03</v>
      </c>
      <c r="BS1806" s="7">
        <v>5493.6</v>
      </c>
      <c r="BT1806" s="7">
        <v>0</v>
      </c>
      <c r="BU1806" s="7">
        <v>0</v>
      </c>
      <c r="BV1806" s="7">
        <v>0</v>
      </c>
    </row>
    <row r="1807" spans="1:74" x14ac:dyDescent="0.35">
      <c r="A1807" s="7">
        <v>234</v>
      </c>
      <c r="B1807" s="7">
        <v>2016</v>
      </c>
      <c r="C1807" s="7">
        <v>12</v>
      </c>
      <c r="D1807" s="7" t="s">
        <v>267</v>
      </c>
      <c r="E1807" s="7" t="s">
        <v>311</v>
      </c>
      <c r="F1807" s="7">
        <v>161.91999999999999</v>
      </c>
      <c r="G1807" s="7">
        <v>376.08</v>
      </c>
      <c r="H1807" s="7">
        <v>2322.67</v>
      </c>
      <c r="I1807" s="7">
        <v>172.99</v>
      </c>
      <c r="J1807" s="7">
        <v>562.49</v>
      </c>
      <c r="K1807" s="7">
        <v>3251.56</v>
      </c>
      <c r="L1807" s="7">
        <v>6.94</v>
      </c>
      <c r="M1807" s="7">
        <v>8.5399999999999991</v>
      </c>
      <c r="N1807" s="7">
        <v>1230.31</v>
      </c>
      <c r="O1807" s="7">
        <v>0</v>
      </c>
      <c r="P1807" s="7">
        <v>0</v>
      </c>
      <c r="Q1807" s="7">
        <v>0</v>
      </c>
      <c r="R1807" s="7">
        <v>6.94</v>
      </c>
      <c r="S1807" s="7">
        <v>8.5399999999999991</v>
      </c>
      <c r="T1807" s="7">
        <v>1230.31</v>
      </c>
      <c r="U1807" s="7">
        <v>0.37</v>
      </c>
      <c r="V1807" s="7">
        <v>0.3</v>
      </c>
      <c r="W1807" s="7">
        <v>800.38</v>
      </c>
      <c r="X1807" s="7">
        <v>4.91</v>
      </c>
      <c r="Y1807" s="7">
        <v>3.68</v>
      </c>
      <c r="Z1807" s="7">
        <v>749.45</v>
      </c>
      <c r="AA1807" s="7">
        <v>0</v>
      </c>
      <c r="AB1807" s="7">
        <v>0</v>
      </c>
      <c r="AC1807" s="7">
        <v>0</v>
      </c>
      <c r="AD1807" s="7">
        <v>1.69</v>
      </c>
      <c r="AE1807" s="7">
        <v>4.68</v>
      </c>
      <c r="AF1807" s="7">
        <v>2771.19</v>
      </c>
      <c r="AG1807" s="7">
        <v>3.84</v>
      </c>
      <c r="AH1807" s="7">
        <v>6.88</v>
      </c>
      <c r="AI1807" s="7">
        <v>1791.71</v>
      </c>
      <c r="AJ1807" s="7">
        <v>7.69</v>
      </c>
      <c r="AK1807" s="7">
        <v>6.45</v>
      </c>
      <c r="AL1807" s="7">
        <v>838.38</v>
      </c>
      <c r="AM1807" s="7">
        <v>26.36</v>
      </c>
      <c r="AN1807" s="7">
        <v>18.45</v>
      </c>
      <c r="AO1807" s="7">
        <v>699.8</v>
      </c>
      <c r="AP1807" s="7">
        <v>0.02</v>
      </c>
      <c r="AQ1807" s="7">
        <v>0.02</v>
      </c>
      <c r="AR1807" s="7">
        <v>903.98</v>
      </c>
      <c r="AS1807" s="7">
        <v>0.6</v>
      </c>
      <c r="AT1807" s="7">
        <v>0.13</v>
      </c>
      <c r="AU1807" s="7">
        <v>212.85</v>
      </c>
      <c r="AV1807" s="7">
        <v>4.87</v>
      </c>
      <c r="AW1807" s="7">
        <v>3.49</v>
      </c>
      <c r="AX1807" s="7">
        <v>716.5</v>
      </c>
      <c r="AY1807" s="7">
        <v>0</v>
      </c>
      <c r="AZ1807" s="7">
        <v>0</v>
      </c>
      <c r="BA1807" s="7">
        <v>0</v>
      </c>
      <c r="BB1807" s="7">
        <v>0</v>
      </c>
      <c r="BC1807" s="7">
        <v>0</v>
      </c>
      <c r="BD1807" s="7">
        <v>0</v>
      </c>
      <c r="BE1807" s="7">
        <v>0.06</v>
      </c>
      <c r="BF1807" s="7">
        <v>0.03</v>
      </c>
      <c r="BG1807" s="7">
        <v>543.78</v>
      </c>
      <c r="BH1807" s="7">
        <v>0.14000000000000001</v>
      </c>
      <c r="BI1807" s="7">
        <v>0.16</v>
      </c>
      <c r="BJ1807" s="7">
        <v>1174.08</v>
      </c>
      <c r="BK1807" s="7">
        <v>0</v>
      </c>
      <c r="BL1807" s="7">
        <v>0</v>
      </c>
      <c r="BM1807" s="7">
        <v>0</v>
      </c>
      <c r="BN1807" s="7">
        <v>0</v>
      </c>
      <c r="BO1807" s="7">
        <v>0</v>
      </c>
      <c r="BP1807" s="7">
        <v>0</v>
      </c>
      <c r="BQ1807" s="7">
        <v>10.84</v>
      </c>
      <c r="BR1807" s="7">
        <v>69.28</v>
      </c>
      <c r="BS1807" s="7">
        <v>6393.79</v>
      </c>
      <c r="BT1807" s="7">
        <v>0</v>
      </c>
      <c r="BU1807" s="7">
        <v>0</v>
      </c>
      <c r="BV1807" s="7">
        <v>0</v>
      </c>
    </row>
    <row r="1808" spans="1:74" x14ac:dyDescent="0.35">
      <c r="A1808" s="7">
        <v>234</v>
      </c>
      <c r="B1808" s="7">
        <v>2017</v>
      </c>
      <c r="C1808" s="7">
        <v>12</v>
      </c>
      <c r="D1808" s="7" t="s">
        <v>267</v>
      </c>
      <c r="E1808" s="7" t="s">
        <v>311</v>
      </c>
      <c r="F1808" s="7">
        <v>160.47999999999999</v>
      </c>
      <c r="G1808" s="7">
        <v>463.45</v>
      </c>
      <c r="H1808" s="7">
        <v>2887.88</v>
      </c>
      <c r="I1808" s="7">
        <v>187.46</v>
      </c>
      <c r="J1808" s="7">
        <v>744.21</v>
      </c>
      <c r="K1808" s="7">
        <v>3970.09</v>
      </c>
      <c r="L1808" s="7">
        <v>6.52</v>
      </c>
      <c r="M1808" s="7">
        <v>4.72</v>
      </c>
      <c r="N1808" s="7">
        <v>724.31</v>
      </c>
      <c r="O1808" s="7">
        <v>0</v>
      </c>
      <c r="P1808" s="7">
        <v>0</v>
      </c>
      <c r="Q1808" s="7">
        <v>0</v>
      </c>
      <c r="R1808" s="7">
        <v>6.52</v>
      </c>
      <c r="S1808" s="7">
        <v>4.72</v>
      </c>
      <c r="T1808" s="7">
        <v>724.31</v>
      </c>
      <c r="U1808" s="7">
        <v>0.39</v>
      </c>
      <c r="V1808" s="7">
        <v>0.78</v>
      </c>
      <c r="W1808" s="7">
        <v>1972.56</v>
      </c>
      <c r="X1808" s="7">
        <v>5.35</v>
      </c>
      <c r="Y1808" s="7">
        <v>9.2799999999999994</v>
      </c>
      <c r="Z1808" s="7">
        <v>1735.2</v>
      </c>
      <c r="AA1808" s="7">
        <v>0</v>
      </c>
      <c r="AB1808" s="7">
        <v>0</v>
      </c>
      <c r="AC1808" s="7">
        <v>0</v>
      </c>
      <c r="AD1808" s="7">
        <v>1.59</v>
      </c>
      <c r="AE1808" s="7">
        <v>4.53</v>
      </c>
      <c r="AF1808" s="7">
        <v>2846.06</v>
      </c>
      <c r="AG1808" s="7">
        <v>3.33</v>
      </c>
      <c r="AH1808" s="7">
        <v>2.5099999999999998</v>
      </c>
      <c r="AI1808" s="7">
        <v>753.98</v>
      </c>
      <c r="AJ1808" s="7">
        <v>7.31</v>
      </c>
      <c r="AK1808" s="7">
        <v>5.54</v>
      </c>
      <c r="AL1808" s="7">
        <v>758.66</v>
      </c>
      <c r="AM1808" s="7">
        <v>28.8</v>
      </c>
      <c r="AN1808" s="7">
        <v>26.25</v>
      </c>
      <c r="AO1808" s="7">
        <v>911.59</v>
      </c>
      <c r="AP1808" s="7">
        <v>0.03</v>
      </c>
      <c r="AQ1808" s="7">
        <v>0.03</v>
      </c>
      <c r="AR1808" s="7">
        <v>1000</v>
      </c>
      <c r="AS1808" s="7">
        <v>0.68</v>
      </c>
      <c r="AT1808" s="7">
        <v>0.2</v>
      </c>
      <c r="AU1808" s="7">
        <v>294.88</v>
      </c>
      <c r="AV1808" s="7">
        <v>4.42</v>
      </c>
      <c r="AW1808" s="7">
        <v>3.62</v>
      </c>
      <c r="AX1808" s="7">
        <v>819.45</v>
      </c>
      <c r="AY1808" s="7">
        <v>0</v>
      </c>
      <c r="AZ1808" s="7">
        <v>0</v>
      </c>
      <c r="BA1808" s="7">
        <v>0</v>
      </c>
      <c r="BB1808" s="7">
        <v>0</v>
      </c>
      <c r="BC1808" s="7">
        <v>0</v>
      </c>
      <c r="BD1808" s="7">
        <v>0</v>
      </c>
      <c r="BE1808" s="7">
        <v>0.08</v>
      </c>
      <c r="BF1808" s="7">
        <v>0.05</v>
      </c>
      <c r="BG1808" s="7">
        <v>604.15</v>
      </c>
      <c r="BH1808" s="7">
        <v>0.11</v>
      </c>
      <c r="BI1808" s="7">
        <v>0.16</v>
      </c>
      <c r="BJ1808" s="7">
        <v>1443.31</v>
      </c>
      <c r="BK1808" s="7">
        <v>0</v>
      </c>
      <c r="BL1808" s="7">
        <v>0</v>
      </c>
      <c r="BM1808" s="7">
        <v>0</v>
      </c>
      <c r="BN1808" s="7">
        <v>0</v>
      </c>
      <c r="BO1808" s="7">
        <v>0</v>
      </c>
      <c r="BP1808" s="7">
        <v>0</v>
      </c>
      <c r="BQ1808" s="7">
        <v>10.35</v>
      </c>
      <c r="BR1808" s="7">
        <v>66.7</v>
      </c>
      <c r="BS1808" s="7">
        <v>6441.11</v>
      </c>
      <c r="BT1808" s="7">
        <v>0</v>
      </c>
      <c r="BU1808" s="7">
        <v>0</v>
      </c>
      <c r="BV1808" s="7">
        <v>0</v>
      </c>
    </row>
    <row r="1809" spans="1:74" x14ac:dyDescent="0.35">
      <c r="A1809" s="7">
        <v>235</v>
      </c>
      <c r="B1809" s="7">
        <v>2010</v>
      </c>
      <c r="C1809" s="7">
        <v>12</v>
      </c>
      <c r="D1809" s="7" t="s">
        <v>267</v>
      </c>
      <c r="E1809" s="7" t="s">
        <v>312</v>
      </c>
      <c r="F1809" s="7">
        <v>97.44</v>
      </c>
      <c r="G1809" s="7">
        <v>195.82</v>
      </c>
      <c r="H1809" s="7">
        <v>2009.65</v>
      </c>
      <c r="I1809" s="7">
        <v>147.75</v>
      </c>
      <c r="J1809" s="7">
        <v>415.69</v>
      </c>
      <c r="K1809" s="7">
        <v>2813.47</v>
      </c>
      <c r="L1809" s="7">
        <v>3.41</v>
      </c>
      <c r="M1809" s="7">
        <v>4.3600000000000003</v>
      </c>
      <c r="N1809" s="7">
        <v>1278.5899999999999</v>
      </c>
      <c r="O1809" s="7">
        <v>0</v>
      </c>
      <c r="P1809" s="7">
        <v>0</v>
      </c>
      <c r="Q1809" s="7">
        <v>0</v>
      </c>
      <c r="R1809" s="7">
        <v>3.41</v>
      </c>
      <c r="S1809" s="7">
        <v>4.3600000000000003</v>
      </c>
      <c r="T1809" s="7">
        <v>1278.5899999999999</v>
      </c>
      <c r="U1809" s="7">
        <v>10.44</v>
      </c>
      <c r="V1809" s="7">
        <v>7.92</v>
      </c>
      <c r="W1809" s="7">
        <v>758.62</v>
      </c>
      <c r="X1809" s="7">
        <v>0.87</v>
      </c>
      <c r="Y1809" s="7">
        <v>0.78</v>
      </c>
      <c r="Z1809" s="7">
        <v>896.55</v>
      </c>
      <c r="AA1809" s="7">
        <v>0</v>
      </c>
      <c r="AB1809" s="7">
        <v>0</v>
      </c>
      <c r="AC1809" s="7">
        <v>0</v>
      </c>
      <c r="AD1809" s="7">
        <v>1.23</v>
      </c>
      <c r="AE1809" s="7">
        <v>2.2200000000000002</v>
      </c>
      <c r="AF1809" s="7">
        <v>1804.88</v>
      </c>
      <c r="AG1809" s="7">
        <v>3.71</v>
      </c>
      <c r="AH1809" s="7">
        <v>3.31</v>
      </c>
      <c r="AI1809" s="7">
        <v>892.18</v>
      </c>
      <c r="AJ1809" s="7">
        <v>6.7</v>
      </c>
      <c r="AK1809" s="7">
        <v>6.88</v>
      </c>
      <c r="AL1809" s="7">
        <v>1026.8699999999999</v>
      </c>
      <c r="AM1809" s="7">
        <v>15.77</v>
      </c>
      <c r="AN1809" s="7">
        <v>10.7</v>
      </c>
      <c r="AO1809" s="7">
        <v>678.5</v>
      </c>
      <c r="AP1809" s="7">
        <v>0</v>
      </c>
      <c r="AQ1809" s="7">
        <v>0</v>
      </c>
      <c r="AR1809" s="7">
        <v>0</v>
      </c>
      <c r="AS1809" s="7">
        <v>0.6</v>
      </c>
      <c r="AT1809" s="7">
        <v>0.12</v>
      </c>
      <c r="AU1809" s="7">
        <v>200</v>
      </c>
      <c r="AV1809" s="7">
        <v>2.09</v>
      </c>
      <c r="AW1809" s="7">
        <v>2.0099999999999998</v>
      </c>
      <c r="AX1809" s="7">
        <v>961.72</v>
      </c>
      <c r="AY1809" s="7">
        <v>0</v>
      </c>
      <c r="AZ1809" s="7">
        <v>0</v>
      </c>
      <c r="BA1809" s="7">
        <v>0</v>
      </c>
      <c r="BB1809" s="7">
        <v>0</v>
      </c>
      <c r="BC1809" s="7">
        <v>0</v>
      </c>
      <c r="BD1809" s="7">
        <v>0</v>
      </c>
      <c r="BE1809" s="7">
        <v>0.01</v>
      </c>
      <c r="BF1809" s="7">
        <v>0.01</v>
      </c>
      <c r="BG1809" s="7">
        <v>1000</v>
      </c>
      <c r="BH1809" s="7">
        <v>0</v>
      </c>
      <c r="BI1809" s="7">
        <v>0</v>
      </c>
      <c r="BJ1809" s="7">
        <v>0</v>
      </c>
      <c r="BK1809" s="7">
        <v>0</v>
      </c>
      <c r="BL1809" s="7">
        <v>0</v>
      </c>
      <c r="BM1809" s="7">
        <v>0</v>
      </c>
      <c r="BN1809" s="7">
        <v>2.7</v>
      </c>
      <c r="BO1809" s="7">
        <v>2.14</v>
      </c>
      <c r="BP1809" s="7">
        <v>792.59</v>
      </c>
      <c r="BQ1809" s="7">
        <v>1.08</v>
      </c>
      <c r="BR1809" s="7">
        <v>6.29</v>
      </c>
      <c r="BS1809" s="7">
        <v>5824.07</v>
      </c>
      <c r="BT1809" s="7">
        <v>0</v>
      </c>
      <c r="BU1809" s="7">
        <v>0</v>
      </c>
      <c r="BV1809" s="7">
        <v>0</v>
      </c>
    </row>
    <row r="1810" spans="1:74" x14ac:dyDescent="0.35">
      <c r="A1810" s="7">
        <v>235</v>
      </c>
      <c r="B1810" s="7">
        <v>2011</v>
      </c>
      <c r="C1810" s="7">
        <v>12</v>
      </c>
      <c r="D1810" s="7" t="s">
        <v>267</v>
      </c>
      <c r="E1810" s="7" t="s">
        <v>312</v>
      </c>
      <c r="F1810" s="7">
        <v>97.81</v>
      </c>
      <c r="G1810" s="7">
        <v>226.62</v>
      </c>
      <c r="H1810" s="7">
        <v>2316.94</v>
      </c>
      <c r="I1810" s="7">
        <v>147.41999999999999</v>
      </c>
      <c r="J1810" s="7">
        <v>432.44</v>
      </c>
      <c r="K1810" s="7">
        <v>2933.39</v>
      </c>
      <c r="L1810" s="7">
        <v>3.43</v>
      </c>
      <c r="M1810" s="7">
        <v>4.21</v>
      </c>
      <c r="N1810" s="7">
        <v>1227.4100000000001</v>
      </c>
      <c r="O1810" s="7">
        <v>0</v>
      </c>
      <c r="P1810" s="7">
        <v>0</v>
      </c>
      <c r="Q1810" s="7">
        <v>0</v>
      </c>
      <c r="R1810" s="7">
        <v>3.43</v>
      </c>
      <c r="S1810" s="7">
        <v>4.21</v>
      </c>
      <c r="T1810" s="7">
        <v>1227.4100000000001</v>
      </c>
      <c r="U1810" s="7">
        <v>10.31</v>
      </c>
      <c r="V1810" s="7">
        <v>7.85</v>
      </c>
      <c r="W1810" s="7">
        <v>761.4</v>
      </c>
      <c r="X1810" s="7">
        <v>0.85</v>
      </c>
      <c r="Y1810" s="7">
        <v>0.86</v>
      </c>
      <c r="Z1810" s="7">
        <v>1011.76</v>
      </c>
      <c r="AA1810" s="7">
        <v>0</v>
      </c>
      <c r="AB1810" s="7">
        <v>0</v>
      </c>
      <c r="AC1810" s="7">
        <v>0</v>
      </c>
      <c r="AD1810" s="7">
        <v>1.25</v>
      </c>
      <c r="AE1810" s="7">
        <v>1.81</v>
      </c>
      <c r="AF1810" s="7">
        <v>1448</v>
      </c>
      <c r="AG1810" s="7">
        <v>3.69</v>
      </c>
      <c r="AH1810" s="7">
        <v>4.1100000000000003</v>
      </c>
      <c r="AI1810" s="7">
        <v>1113.82</v>
      </c>
      <c r="AJ1810" s="7">
        <v>6.67</v>
      </c>
      <c r="AK1810" s="7">
        <v>7.76</v>
      </c>
      <c r="AL1810" s="7">
        <v>1163.42</v>
      </c>
      <c r="AM1810" s="7">
        <v>16.09</v>
      </c>
      <c r="AN1810" s="7">
        <v>11.45</v>
      </c>
      <c r="AO1810" s="7">
        <v>711.62</v>
      </c>
      <c r="AP1810" s="7">
        <v>0</v>
      </c>
      <c r="AQ1810" s="7">
        <v>0</v>
      </c>
      <c r="AR1810" s="7">
        <v>0</v>
      </c>
      <c r="AS1810" s="7">
        <v>0.66</v>
      </c>
      <c r="AT1810" s="7">
        <v>0.16</v>
      </c>
      <c r="AU1810" s="7">
        <v>242.42</v>
      </c>
      <c r="AV1810" s="7">
        <v>2</v>
      </c>
      <c r="AW1810" s="7">
        <v>1.9</v>
      </c>
      <c r="AX1810" s="7">
        <v>950</v>
      </c>
      <c r="AY1810" s="7">
        <v>0</v>
      </c>
      <c r="AZ1810" s="7">
        <v>0</v>
      </c>
      <c r="BA1810" s="7">
        <v>0</v>
      </c>
      <c r="BB1810" s="7">
        <v>0</v>
      </c>
      <c r="BC1810" s="7">
        <v>0</v>
      </c>
      <c r="BD1810" s="7">
        <v>0</v>
      </c>
      <c r="BE1810" s="7">
        <v>0.01</v>
      </c>
      <c r="BF1810" s="7">
        <v>0</v>
      </c>
      <c r="BG1810" s="7">
        <v>0</v>
      </c>
      <c r="BH1810" s="7">
        <v>0</v>
      </c>
      <c r="BI1810" s="7">
        <v>0</v>
      </c>
      <c r="BJ1810" s="7">
        <v>0</v>
      </c>
      <c r="BK1810" s="7">
        <v>0</v>
      </c>
      <c r="BL1810" s="7">
        <v>0</v>
      </c>
      <c r="BM1810" s="7">
        <v>0</v>
      </c>
      <c r="BN1810" s="7">
        <v>2.67</v>
      </c>
      <c r="BO1810" s="7">
        <v>2.0699999999999998</v>
      </c>
      <c r="BP1810" s="7">
        <v>775.28</v>
      </c>
      <c r="BQ1810" s="7">
        <v>1.01</v>
      </c>
      <c r="BR1810" s="7">
        <v>5.67</v>
      </c>
      <c r="BS1810" s="7">
        <v>5613.86</v>
      </c>
      <c r="BT1810" s="7">
        <v>0</v>
      </c>
      <c r="BU1810" s="7">
        <v>0</v>
      </c>
      <c r="BV1810" s="7">
        <v>0</v>
      </c>
    </row>
    <row r="1811" spans="1:74" x14ac:dyDescent="0.35">
      <c r="A1811" s="7">
        <v>235</v>
      </c>
      <c r="B1811" s="7">
        <v>2012</v>
      </c>
      <c r="C1811" s="7">
        <v>12</v>
      </c>
      <c r="D1811" s="7" t="s">
        <v>267</v>
      </c>
      <c r="E1811" s="7" t="s">
        <v>312</v>
      </c>
      <c r="F1811" s="7">
        <v>99.17</v>
      </c>
      <c r="G1811" s="7">
        <v>240.99</v>
      </c>
      <c r="H1811" s="7">
        <v>2430.0700000000002</v>
      </c>
      <c r="I1811" s="7">
        <v>146.68</v>
      </c>
      <c r="J1811" s="7">
        <v>413.04</v>
      </c>
      <c r="K1811" s="7">
        <v>2815.93</v>
      </c>
      <c r="L1811" s="7">
        <v>3.35</v>
      </c>
      <c r="M1811" s="7">
        <v>4.6100000000000003</v>
      </c>
      <c r="N1811" s="7">
        <v>1376.12</v>
      </c>
      <c r="O1811" s="7">
        <v>0</v>
      </c>
      <c r="P1811" s="7">
        <v>0</v>
      </c>
      <c r="Q1811" s="7">
        <v>0</v>
      </c>
      <c r="R1811" s="7">
        <v>3.35</v>
      </c>
      <c r="S1811" s="7">
        <v>4.6100000000000003</v>
      </c>
      <c r="T1811" s="7">
        <v>1376.12</v>
      </c>
      <c r="U1811" s="7">
        <v>10.95</v>
      </c>
      <c r="V1811" s="7">
        <v>8.42</v>
      </c>
      <c r="W1811" s="7">
        <v>768.95</v>
      </c>
      <c r="X1811" s="7">
        <v>0.79</v>
      </c>
      <c r="Y1811" s="7">
        <v>0.91</v>
      </c>
      <c r="Z1811" s="7">
        <v>1151.9000000000001</v>
      </c>
      <c r="AA1811" s="7">
        <v>0</v>
      </c>
      <c r="AB1811" s="7">
        <v>0</v>
      </c>
      <c r="AC1811" s="7">
        <v>0</v>
      </c>
      <c r="AD1811" s="7">
        <v>1.21</v>
      </c>
      <c r="AE1811" s="7">
        <v>3.34</v>
      </c>
      <c r="AF1811" s="7">
        <v>2760.33</v>
      </c>
      <c r="AG1811" s="7">
        <v>3.77</v>
      </c>
      <c r="AH1811" s="7">
        <v>3.39</v>
      </c>
      <c r="AI1811" s="7">
        <v>899.2</v>
      </c>
      <c r="AJ1811" s="7">
        <v>6.72</v>
      </c>
      <c r="AK1811" s="7">
        <v>7.77</v>
      </c>
      <c r="AL1811" s="7">
        <v>1156.25</v>
      </c>
      <c r="AM1811" s="7">
        <v>16.5</v>
      </c>
      <c r="AN1811" s="7">
        <v>12.55</v>
      </c>
      <c r="AO1811" s="7">
        <v>760.61</v>
      </c>
      <c r="AP1811" s="7">
        <v>0</v>
      </c>
      <c r="AQ1811" s="7">
        <v>0</v>
      </c>
      <c r="AR1811" s="7">
        <v>0</v>
      </c>
      <c r="AS1811" s="7">
        <v>0.65</v>
      </c>
      <c r="AT1811" s="7">
        <v>0.13</v>
      </c>
      <c r="AU1811" s="7">
        <v>200</v>
      </c>
      <c r="AV1811" s="7">
        <v>1.88</v>
      </c>
      <c r="AW1811" s="7">
        <v>1.89</v>
      </c>
      <c r="AX1811" s="7">
        <v>1005.32</v>
      </c>
      <c r="AY1811" s="7">
        <v>0</v>
      </c>
      <c r="AZ1811" s="7">
        <v>0</v>
      </c>
      <c r="BA1811" s="7">
        <v>0</v>
      </c>
      <c r="BB1811" s="7">
        <v>0</v>
      </c>
      <c r="BC1811" s="7">
        <v>0</v>
      </c>
      <c r="BD1811" s="7">
        <v>0</v>
      </c>
      <c r="BE1811" s="7">
        <v>0.01</v>
      </c>
      <c r="BF1811" s="7">
        <v>0</v>
      </c>
      <c r="BG1811" s="7">
        <v>0</v>
      </c>
      <c r="BH1811" s="7">
        <v>0</v>
      </c>
      <c r="BI1811" s="7">
        <v>0</v>
      </c>
      <c r="BJ1811" s="7">
        <v>0</v>
      </c>
      <c r="BK1811" s="7">
        <v>0</v>
      </c>
      <c r="BL1811" s="7">
        <v>0</v>
      </c>
      <c r="BM1811" s="7">
        <v>0</v>
      </c>
      <c r="BN1811" s="7">
        <v>2.5299999999999998</v>
      </c>
      <c r="BO1811" s="7">
        <v>2.02</v>
      </c>
      <c r="BP1811" s="7">
        <v>798.42</v>
      </c>
      <c r="BQ1811" s="7">
        <v>1.04</v>
      </c>
      <c r="BR1811" s="7">
        <v>6.35</v>
      </c>
      <c r="BS1811" s="7">
        <v>6105.77</v>
      </c>
      <c r="BT1811" s="7">
        <v>0</v>
      </c>
      <c r="BU1811" s="7">
        <v>0</v>
      </c>
      <c r="BV1811" s="7">
        <v>0</v>
      </c>
    </row>
    <row r="1812" spans="1:74" x14ac:dyDescent="0.35">
      <c r="A1812" s="7">
        <v>235</v>
      </c>
      <c r="B1812" s="7">
        <v>2013</v>
      </c>
      <c r="C1812" s="7">
        <v>12</v>
      </c>
      <c r="D1812" s="7" t="s">
        <v>267</v>
      </c>
      <c r="E1812" s="7" t="s">
        <v>312</v>
      </c>
      <c r="F1812" s="7">
        <v>99.25</v>
      </c>
      <c r="G1812" s="7">
        <v>237.79</v>
      </c>
      <c r="H1812" s="7">
        <v>2395.87</v>
      </c>
      <c r="I1812" s="7">
        <v>147.81</v>
      </c>
      <c r="J1812" s="7">
        <v>415.65</v>
      </c>
      <c r="K1812" s="7">
        <v>2812.06</v>
      </c>
      <c r="L1812" s="7">
        <v>3.52</v>
      </c>
      <c r="M1812" s="7">
        <v>3.65</v>
      </c>
      <c r="N1812" s="7">
        <v>1036.93</v>
      </c>
      <c r="O1812" s="7">
        <v>0</v>
      </c>
      <c r="P1812" s="7">
        <v>0</v>
      </c>
      <c r="Q1812" s="7">
        <v>0</v>
      </c>
      <c r="R1812" s="7">
        <v>3.52</v>
      </c>
      <c r="S1812" s="7">
        <v>3.65</v>
      </c>
      <c r="T1812" s="7">
        <v>1036.93</v>
      </c>
      <c r="U1812" s="7">
        <v>10.82</v>
      </c>
      <c r="V1812" s="7">
        <v>8.85</v>
      </c>
      <c r="W1812" s="7">
        <v>817.93</v>
      </c>
      <c r="X1812" s="7">
        <v>0.54</v>
      </c>
      <c r="Y1812" s="7">
        <v>0.59</v>
      </c>
      <c r="Z1812" s="7">
        <v>1092.5899999999999</v>
      </c>
      <c r="AA1812" s="7">
        <v>0</v>
      </c>
      <c r="AB1812" s="7">
        <v>0</v>
      </c>
      <c r="AC1812" s="7">
        <v>0</v>
      </c>
      <c r="AD1812" s="7">
        <v>0.9</v>
      </c>
      <c r="AE1812" s="7">
        <v>3</v>
      </c>
      <c r="AF1812" s="7">
        <v>3333.33</v>
      </c>
      <c r="AG1812" s="7">
        <v>3.32</v>
      </c>
      <c r="AH1812" s="7">
        <v>2.64</v>
      </c>
      <c r="AI1812" s="7">
        <v>795.18</v>
      </c>
      <c r="AJ1812" s="7">
        <v>7.13</v>
      </c>
      <c r="AK1812" s="7">
        <v>8.94</v>
      </c>
      <c r="AL1812" s="7">
        <v>1253.8599999999999</v>
      </c>
      <c r="AM1812" s="7">
        <v>9.83</v>
      </c>
      <c r="AN1812" s="7">
        <v>8.18</v>
      </c>
      <c r="AO1812" s="7">
        <v>832.15</v>
      </c>
      <c r="AP1812" s="7">
        <v>0</v>
      </c>
      <c r="AQ1812" s="7">
        <v>0</v>
      </c>
      <c r="AR1812" s="7">
        <v>0</v>
      </c>
      <c r="AS1812" s="7">
        <v>0.56000000000000005</v>
      </c>
      <c r="AT1812" s="7">
        <v>0.1</v>
      </c>
      <c r="AU1812" s="7">
        <v>178.57</v>
      </c>
      <c r="AV1812" s="7">
        <v>2.23</v>
      </c>
      <c r="AW1812" s="7">
        <v>1.82</v>
      </c>
      <c r="AX1812" s="7">
        <v>816.14</v>
      </c>
      <c r="AY1812" s="7">
        <v>0</v>
      </c>
      <c r="AZ1812" s="7">
        <v>0</v>
      </c>
      <c r="BA1812" s="7">
        <v>0</v>
      </c>
      <c r="BB1812" s="7">
        <v>0</v>
      </c>
      <c r="BC1812" s="7">
        <v>0</v>
      </c>
      <c r="BD1812" s="7">
        <v>0</v>
      </c>
      <c r="BE1812" s="7">
        <v>0.05</v>
      </c>
      <c r="BF1812" s="7">
        <v>0.02</v>
      </c>
      <c r="BG1812" s="7">
        <v>400</v>
      </c>
      <c r="BH1812" s="7">
        <v>0</v>
      </c>
      <c r="BI1812" s="7">
        <v>0</v>
      </c>
      <c r="BJ1812" s="7">
        <v>0</v>
      </c>
      <c r="BK1812" s="7">
        <v>0</v>
      </c>
      <c r="BL1812" s="7">
        <v>0</v>
      </c>
      <c r="BM1812" s="7">
        <v>0</v>
      </c>
      <c r="BN1812" s="7">
        <v>2.84</v>
      </c>
      <c r="BO1812" s="7">
        <v>1.93</v>
      </c>
      <c r="BP1812" s="7">
        <v>679.58</v>
      </c>
      <c r="BQ1812" s="7">
        <v>1</v>
      </c>
      <c r="BR1812" s="7">
        <v>6.82</v>
      </c>
      <c r="BS1812" s="7">
        <v>6820</v>
      </c>
      <c r="BT1812" s="7">
        <v>0</v>
      </c>
      <c r="BU1812" s="7">
        <v>0</v>
      </c>
      <c r="BV1812" s="7">
        <v>0</v>
      </c>
    </row>
    <row r="1813" spans="1:74" x14ac:dyDescent="0.35">
      <c r="A1813" s="7">
        <v>235</v>
      </c>
      <c r="B1813" s="7">
        <v>2014</v>
      </c>
      <c r="C1813" s="7">
        <v>12</v>
      </c>
      <c r="D1813" s="7" t="s">
        <v>267</v>
      </c>
      <c r="E1813" s="7" t="s">
        <v>312</v>
      </c>
      <c r="F1813" s="7">
        <v>104.14</v>
      </c>
      <c r="G1813" s="7">
        <v>235.68</v>
      </c>
      <c r="H1813" s="7">
        <v>2263.11</v>
      </c>
      <c r="I1813" s="7">
        <v>138.56</v>
      </c>
      <c r="J1813" s="7">
        <v>191.9</v>
      </c>
      <c r="K1813" s="7">
        <v>1384.96</v>
      </c>
      <c r="L1813" s="7">
        <v>3.22</v>
      </c>
      <c r="M1813" s="7">
        <v>5.51</v>
      </c>
      <c r="N1813" s="7">
        <v>1711.18</v>
      </c>
      <c r="O1813" s="7">
        <v>0</v>
      </c>
      <c r="P1813" s="7">
        <v>0</v>
      </c>
      <c r="Q1813" s="7">
        <v>0</v>
      </c>
      <c r="R1813" s="7">
        <v>3.22</v>
      </c>
      <c r="S1813" s="7">
        <v>5.51</v>
      </c>
      <c r="T1813" s="7">
        <v>1711.18</v>
      </c>
      <c r="U1813" s="7">
        <v>9.86</v>
      </c>
      <c r="V1813" s="7">
        <v>7.73</v>
      </c>
      <c r="W1813" s="7">
        <v>783.98</v>
      </c>
      <c r="X1813" s="7">
        <v>0.61</v>
      </c>
      <c r="Y1813" s="7">
        <v>1.08</v>
      </c>
      <c r="Z1813" s="7">
        <v>1770.49</v>
      </c>
      <c r="AA1813" s="7">
        <v>0</v>
      </c>
      <c r="AB1813" s="7">
        <v>0</v>
      </c>
      <c r="AC1813" s="7">
        <v>0</v>
      </c>
      <c r="AD1813" s="7">
        <v>0.78</v>
      </c>
      <c r="AE1813" s="7">
        <v>1.1299999999999999</v>
      </c>
      <c r="AF1813" s="7">
        <v>1448.72</v>
      </c>
      <c r="AG1813" s="7">
        <v>2.95</v>
      </c>
      <c r="AH1813" s="7">
        <v>1.68</v>
      </c>
      <c r="AI1813" s="7">
        <v>569.49</v>
      </c>
      <c r="AJ1813" s="7">
        <v>6.1</v>
      </c>
      <c r="AK1813" s="7">
        <v>5.5</v>
      </c>
      <c r="AL1813" s="7">
        <v>901.64</v>
      </c>
      <c r="AM1813" s="7">
        <v>0</v>
      </c>
      <c r="AN1813" s="7">
        <v>0</v>
      </c>
      <c r="AO1813" s="7">
        <v>0</v>
      </c>
      <c r="AP1813" s="7">
        <v>0</v>
      </c>
      <c r="AQ1813" s="7">
        <v>0</v>
      </c>
      <c r="AR1813" s="7">
        <v>0</v>
      </c>
      <c r="AS1813" s="7">
        <v>0.6</v>
      </c>
      <c r="AT1813" s="7">
        <v>0.09</v>
      </c>
      <c r="AU1813" s="7">
        <v>150</v>
      </c>
      <c r="AV1813" s="7">
        <v>1.66</v>
      </c>
      <c r="AW1813" s="7">
        <v>0.68</v>
      </c>
      <c r="AX1813" s="7">
        <v>409.64</v>
      </c>
      <c r="AY1813" s="7">
        <v>0</v>
      </c>
      <c r="AZ1813" s="7">
        <v>0</v>
      </c>
      <c r="BA1813" s="7">
        <v>0</v>
      </c>
      <c r="BB1813" s="7">
        <v>0</v>
      </c>
      <c r="BC1813" s="7">
        <v>0</v>
      </c>
      <c r="BD1813" s="7">
        <v>0</v>
      </c>
      <c r="BE1813" s="7">
        <v>0</v>
      </c>
      <c r="BF1813" s="7">
        <v>0</v>
      </c>
      <c r="BG1813" s="7">
        <v>0</v>
      </c>
      <c r="BH1813" s="7">
        <v>0</v>
      </c>
      <c r="BI1813" s="7">
        <v>0</v>
      </c>
      <c r="BJ1813" s="7">
        <v>0</v>
      </c>
      <c r="BK1813" s="7">
        <v>0</v>
      </c>
      <c r="BL1813" s="7">
        <v>0</v>
      </c>
      <c r="BM1813" s="7">
        <v>0</v>
      </c>
      <c r="BN1813" s="7">
        <v>0</v>
      </c>
      <c r="BO1813" s="7">
        <v>0</v>
      </c>
      <c r="BP1813" s="7">
        <v>0</v>
      </c>
      <c r="BQ1813" s="7">
        <v>0.85</v>
      </c>
      <c r="BR1813" s="7">
        <v>5.57</v>
      </c>
      <c r="BS1813" s="7">
        <v>6552.94</v>
      </c>
      <c r="BT1813" s="7">
        <v>0</v>
      </c>
      <c r="BU1813" s="7">
        <v>0</v>
      </c>
      <c r="BV1813" s="7">
        <v>0</v>
      </c>
    </row>
    <row r="1814" spans="1:74" x14ac:dyDescent="0.35">
      <c r="A1814" s="7">
        <v>235</v>
      </c>
      <c r="B1814" s="7">
        <v>2015</v>
      </c>
      <c r="C1814" s="7">
        <v>12</v>
      </c>
      <c r="D1814" s="7" t="s">
        <v>267</v>
      </c>
      <c r="E1814" s="7" t="s">
        <v>312</v>
      </c>
      <c r="F1814" s="7">
        <v>124.7</v>
      </c>
      <c r="G1814" s="7">
        <v>224.34</v>
      </c>
      <c r="H1814" s="7">
        <v>1799.04</v>
      </c>
      <c r="I1814" s="7">
        <v>169.73</v>
      </c>
      <c r="J1814" s="7">
        <v>371.37</v>
      </c>
      <c r="K1814" s="7">
        <v>2188</v>
      </c>
      <c r="L1814" s="7">
        <v>3.51</v>
      </c>
      <c r="M1814" s="7">
        <v>3.01</v>
      </c>
      <c r="N1814" s="7">
        <v>857.55</v>
      </c>
      <c r="O1814" s="7">
        <v>0</v>
      </c>
      <c r="P1814" s="7">
        <v>0</v>
      </c>
      <c r="Q1814" s="7">
        <v>0</v>
      </c>
      <c r="R1814" s="7">
        <v>3.51</v>
      </c>
      <c r="S1814" s="7">
        <v>3.01</v>
      </c>
      <c r="T1814" s="7">
        <v>857.55</v>
      </c>
      <c r="U1814" s="7">
        <v>9.2799999999999994</v>
      </c>
      <c r="V1814" s="7">
        <v>6.68</v>
      </c>
      <c r="W1814" s="7">
        <v>719.83</v>
      </c>
      <c r="X1814" s="7">
        <v>0.55000000000000004</v>
      </c>
      <c r="Y1814" s="7">
        <v>0.49</v>
      </c>
      <c r="Z1814" s="7">
        <v>890.91</v>
      </c>
      <c r="AA1814" s="7">
        <v>0</v>
      </c>
      <c r="AB1814" s="7">
        <v>0</v>
      </c>
      <c r="AC1814" s="7">
        <v>0</v>
      </c>
      <c r="AD1814" s="7">
        <v>0.72</v>
      </c>
      <c r="AE1814" s="7">
        <v>1.49</v>
      </c>
      <c r="AF1814" s="7">
        <v>2069.44</v>
      </c>
      <c r="AG1814" s="7">
        <v>2.86</v>
      </c>
      <c r="AH1814" s="7">
        <v>2.35</v>
      </c>
      <c r="AI1814" s="7">
        <v>821.68</v>
      </c>
      <c r="AJ1814" s="7">
        <v>5.07</v>
      </c>
      <c r="AK1814" s="7">
        <v>5.3</v>
      </c>
      <c r="AL1814" s="7">
        <v>1045.3599999999999</v>
      </c>
      <c r="AM1814" s="7">
        <v>13.12</v>
      </c>
      <c r="AN1814" s="7">
        <v>8.5399999999999991</v>
      </c>
      <c r="AO1814" s="7">
        <v>650.77</v>
      </c>
      <c r="AP1814" s="7">
        <v>0</v>
      </c>
      <c r="AQ1814" s="7">
        <v>0</v>
      </c>
      <c r="AR1814" s="7">
        <v>0</v>
      </c>
      <c r="AS1814" s="7">
        <v>0.51</v>
      </c>
      <c r="AT1814" s="7">
        <v>0.05</v>
      </c>
      <c r="AU1814" s="7">
        <v>98.04</v>
      </c>
      <c r="AV1814" s="7">
        <v>1.91</v>
      </c>
      <c r="AW1814" s="7">
        <v>1.21</v>
      </c>
      <c r="AX1814" s="7">
        <v>633.51</v>
      </c>
      <c r="AY1814" s="7">
        <v>0</v>
      </c>
      <c r="AZ1814" s="7">
        <v>0</v>
      </c>
      <c r="BA1814" s="7">
        <v>0</v>
      </c>
      <c r="BB1814" s="7">
        <v>0</v>
      </c>
      <c r="BC1814" s="7">
        <v>0</v>
      </c>
      <c r="BD1814" s="7">
        <v>0</v>
      </c>
      <c r="BE1814" s="7">
        <v>0</v>
      </c>
      <c r="BF1814" s="7">
        <v>0</v>
      </c>
      <c r="BG1814" s="7">
        <v>0</v>
      </c>
      <c r="BH1814" s="7">
        <v>0</v>
      </c>
      <c r="BI1814" s="7">
        <v>0</v>
      </c>
      <c r="BJ1814" s="7">
        <v>0</v>
      </c>
      <c r="BK1814" s="7">
        <v>0</v>
      </c>
      <c r="BL1814" s="7">
        <v>0</v>
      </c>
      <c r="BM1814" s="7">
        <v>0</v>
      </c>
      <c r="BN1814" s="7">
        <v>0</v>
      </c>
      <c r="BO1814" s="7">
        <v>0</v>
      </c>
      <c r="BP1814" s="7">
        <v>0</v>
      </c>
      <c r="BQ1814" s="7">
        <v>0.84</v>
      </c>
      <c r="BR1814" s="7">
        <v>5.66</v>
      </c>
      <c r="BS1814" s="7">
        <v>6703.2</v>
      </c>
      <c r="BT1814" s="7">
        <v>0</v>
      </c>
      <c r="BU1814" s="7">
        <v>0</v>
      </c>
      <c r="BV1814" s="7">
        <v>0</v>
      </c>
    </row>
    <row r="1815" spans="1:74" x14ac:dyDescent="0.35">
      <c r="A1815" s="7">
        <v>235</v>
      </c>
      <c r="B1815" s="7">
        <v>2016</v>
      </c>
      <c r="C1815" s="7">
        <v>12</v>
      </c>
      <c r="D1815" s="7" t="s">
        <v>267</v>
      </c>
      <c r="E1815" s="7" t="s">
        <v>312</v>
      </c>
      <c r="F1815" s="7">
        <v>99.01</v>
      </c>
      <c r="G1815" s="7">
        <v>217.03</v>
      </c>
      <c r="H1815" s="7">
        <v>2192</v>
      </c>
      <c r="I1815" s="7">
        <v>150.56</v>
      </c>
      <c r="J1815" s="7">
        <v>463.73</v>
      </c>
      <c r="K1815" s="7">
        <v>3080</v>
      </c>
      <c r="L1815" s="7">
        <v>3.35</v>
      </c>
      <c r="M1815" s="7">
        <v>3.45</v>
      </c>
      <c r="N1815" s="7">
        <v>1030.74</v>
      </c>
      <c r="O1815" s="7">
        <v>0</v>
      </c>
      <c r="P1815" s="7">
        <v>0</v>
      </c>
      <c r="Q1815" s="7">
        <v>0</v>
      </c>
      <c r="R1815" s="7">
        <v>3.35</v>
      </c>
      <c r="S1815" s="7">
        <v>3.45</v>
      </c>
      <c r="T1815" s="7">
        <v>1030.74</v>
      </c>
      <c r="U1815" s="7">
        <v>10.28</v>
      </c>
      <c r="V1815" s="7">
        <v>8.5399999999999991</v>
      </c>
      <c r="W1815" s="7">
        <v>830.56</v>
      </c>
      <c r="X1815" s="7">
        <v>0.63</v>
      </c>
      <c r="Y1815" s="7">
        <v>1.22</v>
      </c>
      <c r="Z1815" s="7">
        <v>1928.91</v>
      </c>
      <c r="AA1815" s="7">
        <v>0</v>
      </c>
      <c r="AB1815" s="7">
        <v>0</v>
      </c>
      <c r="AC1815" s="7">
        <v>0</v>
      </c>
      <c r="AD1815" s="7">
        <v>0.98</v>
      </c>
      <c r="AE1815" s="7">
        <v>2.4900000000000002</v>
      </c>
      <c r="AF1815" s="7">
        <v>2530.0100000000002</v>
      </c>
      <c r="AG1815" s="7">
        <v>3.45</v>
      </c>
      <c r="AH1815" s="7">
        <v>3.12</v>
      </c>
      <c r="AI1815" s="7">
        <v>904.69</v>
      </c>
      <c r="AJ1815" s="7">
        <v>6.71</v>
      </c>
      <c r="AK1815" s="7">
        <v>8.39</v>
      </c>
      <c r="AL1815" s="7">
        <v>1250.75</v>
      </c>
      <c r="AM1815" s="7">
        <v>15.85</v>
      </c>
      <c r="AN1815" s="7">
        <v>12.13</v>
      </c>
      <c r="AO1815" s="7">
        <v>764.95</v>
      </c>
      <c r="AP1815" s="7">
        <v>0</v>
      </c>
      <c r="AQ1815" s="7">
        <v>0</v>
      </c>
      <c r="AR1815" s="7">
        <v>1000</v>
      </c>
      <c r="AS1815" s="7">
        <v>0.54</v>
      </c>
      <c r="AT1815" s="7">
        <v>7.0000000000000007E-2</v>
      </c>
      <c r="AU1815" s="7">
        <v>122</v>
      </c>
      <c r="AV1815" s="7">
        <v>2.17</v>
      </c>
      <c r="AW1815" s="7">
        <v>2.4300000000000002</v>
      </c>
      <c r="AX1815" s="7">
        <v>1121.1400000000001</v>
      </c>
      <c r="AY1815" s="7">
        <v>0</v>
      </c>
      <c r="AZ1815" s="7">
        <v>0</v>
      </c>
      <c r="BA1815" s="7">
        <v>0</v>
      </c>
      <c r="BB1815" s="7">
        <v>0</v>
      </c>
      <c r="BC1815" s="7">
        <v>0</v>
      </c>
      <c r="BD1815" s="7">
        <v>0</v>
      </c>
      <c r="BE1815" s="7">
        <v>0</v>
      </c>
      <c r="BF1815" s="7">
        <v>0</v>
      </c>
      <c r="BG1815" s="7">
        <v>0</v>
      </c>
      <c r="BH1815" s="7">
        <v>0</v>
      </c>
      <c r="BI1815" s="7">
        <v>0</v>
      </c>
      <c r="BJ1815" s="7">
        <v>0</v>
      </c>
      <c r="BK1815" s="7">
        <v>0</v>
      </c>
      <c r="BL1815" s="7">
        <v>0</v>
      </c>
      <c r="BM1815" s="7">
        <v>0</v>
      </c>
      <c r="BN1815" s="7">
        <v>0</v>
      </c>
      <c r="BO1815" s="7">
        <v>0</v>
      </c>
      <c r="BP1815" s="7">
        <v>0</v>
      </c>
      <c r="BQ1815" s="7">
        <v>0.98</v>
      </c>
      <c r="BR1815" s="7">
        <v>7.15</v>
      </c>
      <c r="BS1815" s="7">
        <v>7266.67</v>
      </c>
      <c r="BT1815" s="7">
        <v>0</v>
      </c>
      <c r="BU1815" s="7">
        <v>0</v>
      </c>
      <c r="BV1815" s="7">
        <v>0</v>
      </c>
    </row>
    <row r="1816" spans="1:74" x14ac:dyDescent="0.35">
      <c r="A1816" s="7">
        <v>235</v>
      </c>
      <c r="B1816" s="7">
        <v>2017</v>
      </c>
      <c r="C1816" s="7">
        <v>12</v>
      </c>
      <c r="D1816" s="7" t="s">
        <v>267</v>
      </c>
      <c r="E1816" s="7" t="s">
        <v>312</v>
      </c>
      <c r="F1816" s="7">
        <v>96.36</v>
      </c>
      <c r="G1816" s="7">
        <v>227.79</v>
      </c>
      <c r="H1816" s="7">
        <v>2364</v>
      </c>
      <c r="I1816" s="7">
        <v>148.32</v>
      </c>
      <c r="J1816" s="7">
        <v>469.72</v>
      </c>
      <c r="K1816" s="7">
        <v>3167</v>
      </c>
      <c r="L1816" s="7">
        <v>3.3</v>
      </c>
      <c r="M1816" s="7">
        <v>2.67</v>
      </c>
      <c r="N1816" s="7">
        <v>809.57</v>
      </c>
      <c r="O1816" s="7">
        <v>0</v>
      </c>
      <c r="P1816" s="7">
        <v>0</v>
      </c>
      <c r="Q1816" s="7">
        <v>0</v>
      </c>
      <c r="R1816" s="7">
        <v>3.3</v>
      </c>
      <c r="S1816" s="7">
        <v>2.67</v>
      </c>
      <c r="T1816" s="7">
        <v>809.57</v>
      </c>
      <c r="U1816" s="7">
        <v>9.44</v>
      </c>
      <c r="V1816" s="7">
        <v>7.4</v>
      </c>
      <c r="W1816" s="7">
        <v>783.56</v>
      </c>
      <c r="X1816" s="7">
        <v>0.6</v>
      </c>
      <c r="Y1816" s="7">
        <v>1.35</v>
      </c>
      <c r="Z1816" s="7">
        <v>2251.25</v>
      </c>
      <c r="AA1816" s="7">
        <v>0</v>
      </c>
      <c r="AB1816" s="7">
        <v>0</v>
      </c>
      <c r="AC1816" s="7">
        <v>0</v>
      </c>
      <c r="AD1816" s="7">
        <v>0.98</v>
      </c>
      <c r="AE1816" s="7">
        <v>2.71</v>
      </c>
      <c r="AF1816" s="7">
        <v>2768.37</v>
      </c>
      <c r="AG1816" s="7">
        <v>3.35</v>
      </c>
      <c r="AH1816" s="7">
        <v>3.93</v>
      </c>
      <c r="AI1816" s="7">
        <v>1172.49</v>
      </c>
      <c r="AJ1816" s="7">
        <v>6.1</v>
      </c>
      <c r="AK1816" s="7">
        <v>5.18</v>
      </c>
      <c r="AL1816" s="7">
        <v>848.08</v>
      </c>
      <c r="AM1816" s="7">
        <v>15.73</v>
      </c>
      <c r="AN1816" s="7">
        <v>11.48</v>
      </c>
      <c r="AO1816" s="7">
        <v>729.51</v>
      </c>
      <c r="AP1816" s="7">
        <v>0</v>
      </c>
      <c r="AQ1816" s="7">
        <v>0</v>
      </c>
      <c r="AR1816" s="7">
        <v>1000</v>
      </c>
      <c r="AS1816" s="7">
        <v>0.14000000000000001</v>
      </c>
      <c r="AT1816" s="7">
        <v>0.04</v>
      </c>
      <c r="AU1816" s="7">
        <v>286.70999999999998</v>
      </c>
      <c r="AV1816" s="7">
        <v>1.31</v>
      </c>
      <c r="AW1816" s="7">
        <v>1.64</v>
      </c>
      <c r="AX1816" s="7">
        <v>1251.9100000000001</v>
      </c>
      <c r="AY1816" s="7">
        <v>0</v>
      </c>
      <c r="AZ1816" s="7">
        <v>0</v>
      </c>
      <c r="BA1816" s="7">
        <v>0</v>
      </c>
      <c r="BB1816" s="7">
        <v>0</v>
      </c>
      <c r="BC1816" s="7">
        <v>0</v>
      </c>
      <c r="BD1816" s="7">
        <v>0</v>
      </c>
      <c r="BE1816" s="7">
        <v>0.01</v>
      </c>
      <c r="BF1816" s="7">
        <v>0.01</v>
      </c>
      <c r="BG1816" s="7">
        <v>888.89</v>
      </c>
      <c r="BH1816" s="7">
        <v>0</v>
      </c>
      <c r="BI1816" s="7">
        <v>0</v>
      </c>
      <c r="BJ1816" s="7">
        <v>0</v>
      </c>
      <c r="BK1816" s="7">
        <v>0</v>
      </c>
      <c r="BL1816" s="7">
        <v>0</v>
      </c>
      <c r="BM1816" s="7">
        <v>0</v>
      </c>
      <c r="BN1816" s="7">
        <v>0</v>
      </c>
      <c r="BO1816" s="7">
        <v>0</v>
      </c>
      <c r="BP1816" s="7">
        <v>0</v>
      </c>
      <c r="BQ1816" s="7">
        <v>0.83</v>
      </c>
      <c r="BR1816" s="7">
        <v>3.05</v>
      </c>
      <c r="BS1816" s="7">
        <v>3672.77</v>
      </c>
      <c r="BT1816" s="7">
        <v>0</v>
      </c>
      <c r="BU1816" s="7">
        <v>0</v>
      </c>
      <c r="BV1816" s="7">
        <v>0</v>
      </c>
    </row>
    <row r="1817" spans="1:74" x14ac:dyDescent="0.35">
      <c r="A1817" s="7">
        <v>236</v>
      </c>
      <c r="B1817" s="7">
        <v>2010</v>
      </c>
      <c r="C1817" s="7">
        <v>12</v>
      </c>
      <c r="D1817" s="7" t="s">
        <v>267</v>
      </c>
      <c r="E1817" s="7" t="s">
        <v>313</v>
      </c>
      <c r="F1817" s="7">
        <v>178.44</v>
      </c>
      <c r="G1817" s="7">
        <v>422.32</v>
      </c>
      <c r="H1817" s="7">
        <v>2366.73</v>
      </c>
      <c r="I1817" s="7">
        <v>167.92</v>
      </c>
      <c r="J1817" s="7">
        <v>544.64</v>
      </c>
      <c r="K1817" s="7">
        <v>3243.45</v>
      </c>
      <c r="L1817" s="7">
        <v>1.79</v>
      </c>
      <c r="M1817" s="7">
        <v>2.31</v>
      </c>
      <c r="N1817" s="7">
        <v>1290.5</v>
      </c>
      <c r="O1817" s="7">
        <v>0</v>
      </c>
      <c r="P1817" s="7">
        <v>0</v>
      </c>
      <c r="Q1817" s="7">
        <v>0</v>
      </c>
      <c r="R1817" s="7">
        <v>1.79</v>
      </c>
      <c r="S1817" s="7">
        <v>2.31</v>
      </c>
      <c r="T1817" s="7">
        <v>1290.5</v>
      </c>
      <c r="U1817" s="7">
        <v>0.64</v>
      </c>
      <c r="V1817" s="7">
        <v>0.55000000000000004</v>
      </c>
      <c r="W1817" s="7">
        <v>859.38</v>
      </c>
      <c r="X1817" s="7">
        <v>4.75</v>
      </c>
      <c r="Y1817" s="7">
        <v>4.22</v>
      </c>
      <c r="Z1817" s="7">
        <v>888.42</v>
      </c>
      <c r="AA1817" s="7">
        <v>0</v>
      </c>
      <c r="AB1817" s="7">
        <v>0</v>
      </c>
      <c r="AC1817" s="7">
        <v>0</v>
      </c>
      <c r="AD1817" s="7">
        <v>7.0000000000000007E-2</v>
      </c>
      <c r="AE1817" s="7">
        <v>0.19</v>
      </c>
      <c r="AF1817" s="7">
        <v>2714.29</v>
      </c>
      <c r="AG1817" s="7">
        <v>0.88</v>
      </c>
      <c r="AH1817" s="7">
        <v>1.02</v>
      </c>
      <c r="AI1817" s="7">
        <v>1159.0899999999999</v>
      </c>
      <c r="AJ1817" s="7">
        <v>2.4500000000000002</v>
      </c>
      <c r="AK1817" s="7">
        <v>2.2000000000000002</v>
      </c>
      <c r="AL1817" s="7">
        <v>897.96</v>
      </c>
      <c r="AM1817" s="7">
        <v>28.39</v>
      </c>
      <c r="AN1817" s="7">
        <v>21.7</v>
      </c>
      <c r="AO1817" s="7">
        <v>764.35</v>
      </c>
      <c r="AP1817" s="7">
        <v>0.4</v>
      </c>
      <c r="AQ1817" s="7">
        <v>0.2</v>
      </c>
      <c r="AR1817" s="7">
        <v>500</v>
      </c>
      <c r="AS1817" s="7">
        <v>0.23</v>
      </c>
      <c r="AT1817" s="7">
        <v>0.05</v>
      </c>
      <c r="AU1817" s="7">
        <v>217.39</v>
      </c>
      <c r="AV1817" s="7">
        <v>14.55</v>
      </c>
      <c r="AW1817" s="7">
        <v>14.85</v>
      </c>
      <c r="AX1817" s="7">
        <v>1020.62</v>
      </c>
      <c r="AY1817" s="7">
        <v>0</v>
      </c>
      <c r="AZ1817" s="7">
        <v>0</v>
      </c>
      <c r="BA1817" s="7">
        <v>0</v>
      </c>
      <c r="BB1817" s="7">
        <v>0</v>
      </c>
      <c r="BC1817" s="7">
        <v>0</v>
      </c>
      <c r="BD1817" s="7">
        <v>0</v>
      </c>
      <c r="BE1817" s="7">
        <v>0.01</v>
      </c>
      <c r="BF1817" s="7">
        <v>0.01</v>
      </c>
      <c r="BG1817" s="7">
        <v>1000</v>
      </c>
      <c r="BH1817" s="7">
        <v>0</v>
      </c>
      <c r="BI1817" s="7">
        <v>0.01</v>
      </c>
      <c r="BJ1817" s="7">
        <v>0</v>
      </c>
      <c r="BK1817" s="7">
        <v>0</v>
      </c>
      <c r="BL1817" s="7">
        <v>0</v>
      </c>
      <c r="BM1817" s="7">
        <v>0</v>
      </c>
      <c r="BN1817" s="7">
        <v>15.19</v>
      </c>
      <c r="BO1817" s="7">
        <v>15.1</v>
      </c>
      <c r="BP1817" s="7">
        <v>994.08</v>
      </c>
      <c r="BQ1817" s="7">
        <v>7.23</v>
      </c>
      <c r="BR1817" s="7">
        <v>40.01</v>
      </c>
      <c r="BS1817" s="7">
        <v>5533.89</v>
      </c>
      <c r="BT1817" s="7">
        <v>0</v>
      </c>
      <c r="BU1817" s="7">
        <v>0</v>
      </c>
      <c r="BV1817" s="7">
        <v>0</v>
      </c>
    </row>
    <row r="1818" spans="1:74" x14ac:dyDescent="0.35">
      <c r="A1818" s="7">
        <v>236</v>
      </c>
      <c r="B1818" s="7">
        <v>2011</v>
      </c>
      <c r="C1818" s="7">
        <v>12</v>
      </c>
      <c r="D1818" s="7" t="s">
        <v>267</v>
      </c>
      <c r="E1818" s="7" t="s">
        <v>313</v>
      </c>
      <c r="F1818" s="7">
        <v>177.97</v>
      </c>
      <c r="G1818" s="7">
        <v>491.56</v>
      </c>
      <c r="H1818" s="7">
        <v>2762.04</v>
      </c>
      <c r="I1818" s="7">
        <v>165.52</v>
      </c>
      <c r="J1818" s="7">
        <v>579.9</v>
      </c>
      <c r="K1818" s="7">
        <v>3503.5</v>
      </c>
      <c r="L1818" s="7">
        <v>1.73</v>
      </c>
      <c r="M1818" s="7">
        <v>2.06</v>
      </c>
      <c r="N1818" s="7">
        <v>1190.75</v>
      </c>
      <c r="O1818" s="7">
        <v>0</v>
      </c>
      <c r="P1818" s="7">
        <v>0</v>
      </c>
      <c r="Q1818" s="7">
        <v>0</v>
      </c>
      <c r="R1818" s="7">
        <v>1.73</v>
      </c>
      <c r="S1818" s="7">
        <v>2.06</v>
      </c>
      <c r="T1818" s="7">
        <v>1190.75</v>
      </c>
      <c r="U1818" s="7">
        <v>0.61</v>
      </c>
      <c r="V1818" s="7">
        <v>1.1299999999999999</v>
      </c>
      <c r="W1818" s="7">
        <v>1852.46</v>
      </c>
      <c r="X1818" s="7">
        <v>4.62</v>
      </c>
      <c r="Y1818" s="7">
        <v>4.3099999999999996</v>
      </c>
      <c r="Z1818" s="7">
        <v>932.9</v>
      </c>
      <c r="AA1818" s="7">
        <v>0</v>
      </c>
      <c r="AB1818" s="7">
        <v>0</v>
      </c>
      <c r="AC1818" s="7">
        <v>0</v>
      </c>
      <c r="AD1818" s="7">
        <v>1.06</v>
      </c>
      <c r="AE1818" s="7">
        <v>3.08</v>
      </c>
      <c r="AF1818" s="7">
        <v>2905.66</v>
      </c>
      <c r="AG1818" s="7">
        <v>0.71</v>
      </c>
      <c r="AH1818" s="7">
        <v>1</v>
      </c>
      <c r="AI1818" s="7">
        <v>1408.45</v>
      </c>
      <c r="AJ1818" s="7">
        <v>2.1</v>
      </c>
      <c r="AK1818" s="7">
        <v>2.2999999999999998</v>
      </c>
      <c r="AL1818" s="7">
        <v>1095.24</v>
      </c>
      <c r="AM1818" s="7">
        <v>26.85</v>
      </c>
      <c r="AN1818" s="7">
        <v>19.05</v>
      </c>
      <c r="AO1818" s="7">
        <v>709.5</v>
      </c>
      <c r="AP1818" s="7">
        <v>0.41</v>
      </c>
      <c r="AQ1818" s="7">
        <v>0.24</v>
      </c>
      <c r="AR1818" s="7">
        <v>585.37</v>
      </c>
      <c r="AS1818" s="7">
        <v>0.22</v>
      </c>
      <c r="AT1818" s="7">
        <v>0.05</v>
      </c>
      <c r="AU1818" s="7">
        <v>227.27</v>
      </c>
      <c r="AV1818" s="7">
        <v>19.55</v>
      </c>
      <c r="AW1818" s="7">
        <v>12.98</v>
      </c>
      <c r="AX1818" s="7">
        <v>663.94</v>
      </c>
      <c r="AY1818" s="7">
        <v>0</v>
      </c>
      <c r="AZ1818" s="7">
        <v>0</v>
      </c>
      <c r="BA1818" s="7">
        <v>0</v>
      </c>
      <c r="BB1818" s="7">
        <v>0</v>
      </c>
      <c r="BC1818" s="7">
        <v>0</v>
      </c>
      <c r="BD1818" s="7">
        <v>0</v>
      </c>
      <c r="BE1818" s="7">
        <v>0.01</v>
      </c>
      <c r="BF1818" s="7">
        <v>0</v>
      </c>
      <c r="BG1818" s="7">
        <v>0</v>
      </c>
      <c r="BH1818" s="7">
        <v>0.01</v>
      </c>
      <c r="BI1818" s="7">
        <v>0.01</v>
      </c>
      <c r="BJ1818" s="7">
        <v>1000</v>
      </c>
      <c r="BK1818" s="7">
        <v>0.03</v>
      </c>
      <c r="BL1818" s="7">
        <v>0.04</v>
      </c>
      <c r="BM1818" s="7">
        <v>1333.33</v>
      </c>
      <c r="BN1818" s="7">
        <v>20.190000000000001</v>
      </c>
      <c r="BO1818" s="7">
        <v>13.27</v>
      </c>
      <c r="BP1818" s="7">
        <v>657.26</v>
      </c>
      <c r="BQ1818" s="7">
        <v>9.58</v>
      </c>
      <c r="BR1818" s="7">
        <v>53.55</v>
      </c>
      <c r="BS1818" s="7">
        <v>5589.77</v>
      </c>
      <c r="BT1818" s="7">
        <v>0</v>
      </c>
      <c r="BU1818" s="7">
        <v>0</v>
      </c>
      <c r="BV1818" s="7">
        <v>0</v>
      </c>
    </row>
    <row r="1819" spans="1:74" x14ac:dyDescent="0.35">
      <c r="A1819" s="7">
        <v>236</v>
      </c>
      <c r="B1819" s="7">
        <v>2012</v>
      </c>
      <c r="C1819" s="7">
        <v>12</v>
      </c>
      <c r="D1819" s="7" t="s">
        <v>267</v>
      </c>
      <c r="E1819" s="7" t="s">
        <v>313</v>
      </c>
      <c r="F1819" s="7">
        <v>183.96</v>
      </c>
      <c r="G1819" s="7">
        <v>562.37</v>
      </c>
      <c r="H1819" s="7">
        <v>3057.02</v>
      </c>
      <c r="I1819" s="7">
        <v>162.34</v>
      </c>
      <c r="J1819" s="7">
        <v>603.26</v>
      </c>
      <c r="K1819" s="7">
        <v>3716.03</v>
      </c>
      <c r="L1819" s="7">
        <v>1.57</v>
      </c>
      <c r="M1819" s="7">
        <v>1.66</v>
      </c>
      <c r="N1819" s="7">
        <v>1057.32</v>
      </c>
      <c r="O1819" s="7">
        <v>0</v>
      </c>
      <c r="P1819" s="7">
        <v>0</v>
      </c>
      <c r="Q1819" s="7">
        <v>0</v>
      </c>
      <c r="R1819" s="7">
        <v>1.57</v>
      </c>
      <c r="S1819" s="7">
        <v>1.66</v>
      </c>
      <c r="T1819" s="7">
        <v>1057.32</v>
      </c>
      <c r="U1819" s="7">
        <v>0.52</v>
      </c>
      <c r="V1819" s="7">
        <v>0.34</v>
      </c>
      <c r="W1819" s="7">
        <v>653.85</v>
      </c>
      <c r="X1819" s="7">
        <v>3.94</v>
      </c>
      <c r="Y1819" s="7">
        <v>3.06</v>
      </c>
      <c r="Z1819" s="7">
        <v>776.65</v>
      </c>
      <c r="AA1819" s="7">
        <v>0</v>
      </c>
      <c r="AB1819" s="7">
        <v>0</v>
      </c>
      <c r="AC1819" s="7">
        <v>0</v>
      </c>
      <c r="AD1819" s="7">
        <v>0.09</v>
      </c>
      <c r="AE1819" s="7">
        <v>0.25</v>
      </c>
      <c r="AF1819" s="7">
        <v>2777.78</v>
      </c>
      <c r="AG1819" s="7">
        <v>0.8</v>
      </c>
      <c r="AH1819" s="7">
        <v>0.73</v>
      </c>
      <c r="AI1819" s="7">
        <v>912.5</v>
      </c>
      <c r="AJ1819" s="7">
        <v>1.53</v>
      </c>
      <c r="AK1819" s="7">
        <v>1.59</v>
      </c>
      <c r="AL1819" s="7">
        <v>1039.22</v>
      </c>
      <c r="AM1819" s="7">
        <v>25.33</v>
      </c>
      <c r="AN1819" s="7">
        <v>17.46</v>
      </c>
      <c r="AO1819" s="7">
        <v>689.3</v>
      </c>
      <c r="AP1819" s="7">
        <v>0.4</v>
      </c>
      <c r="AQ1819" s="7">
        <v>0.4</v>
      </c>
      <c r="AR1819" s="7">
        <v>1000</v>
      </c>
      <c r="AS1819" s="7">
        <v>0.24</v>
      </c>
      <c r="AT1819" s="7">
        <v>0.05</v>
      </c>
      <c r="AU1819" s="7">
        <v>208.33</v>
      </c>
      <c r="AV1819" s="7">
        <v>23.34</v>
      </c>
      <c r="AW1819" s="7">
        <v>17.16</v>
      </c>
      <c r="AX1819" s="7">
        <v>735.22</v>
      </c>
      <c r="AY1819" s="7">
        <v>0</v>
      </c>
      <c r="AZ1819" s="7">
        <v>0</v>
      </c>
      <c r="BA1819" s="7">
        <v>0</v>
      </c>
      <c r="BB1819" s="7">
        <v>0</v>
      </c>
      <c r="BC1819" s="7">
        <v>0</v>
      </c>
      <c r="BD1819" s="7">
        <v>0</v>
      </c>
      <c r="BE1819" s="7">
        <v>0</v>
      </c>
      <c r="BF1819" s="7">
        <v>0</v>
      </c>
      <c r="BG1819" s="7">
        <v>0</v>
      </c>
      <c r="BH1819" s="7">
        <v>0</v>
      </c>
      <c r="BI1819" s="7">
        <v>0</v>
      </c>
      <c r="BJ1819" s="7">
        <v>0</v>
      </c>
      <c r="BK1819" s="7">
        <v>0</v>
      </c>
      <c r="BL1819" s="7">
        <v>0</v>
      </c>
      <c r="BM1819" s="7">
        <v>0</v>
      </c>
      <c r="BN1819" s="7">
        <v>23.98</v>
      </c>
      <c r="BO1819" s="7">
        <v>17.600000000000001</v>
      </c>
      <c r="BP1819" s="7">
        <v>733.94</v>
      </c>
      <c r="BQ1819" s="7">
        <v>9.75</v>
      </c>
      <c r="BR1819" s="7">
        <v>58.78</v>
      </c>
      <c r="BS1819" s="7">
        <v>6028.72</v>
      </c>
      <c r="BT1819" s="7">
        <v>0</v>
      </c>
      <c r="BU1819" s="7">
        <v>0</v>
      </c>
      <c r="BV1819" s="7">
        <v>0</v>
      </c>
    </row>
    <row r="1820" spans="1:74" x14ac:dyDescent="0.35">
      <c r="A1820" s="7">
        <v>236</v>
      </c>
      <c r="B1820" s="7">
        <v>2013</v>
      </c>
      <c r="C1820" s="7">
        <v>12</v>
      </c>
      <c r="D1820" s="7" t="s">
        <v>267</v>
      </c>
      <c r="E1820" s="7" t="s">
        <v>313</v>
      </c>
      <c r="F1820" s="7">
        <v>181.24</v>
      </c>
      <c r="G1820" s="7">
        <v>517.97</v>
      </c>
      <c r="H1820" s="7">
        <v>2857.92</v>
      </c>
      <c r="I1820" s="7">
        <v>166.53</v>
      </c>
      <c r="J1820" s="7">
        <v>590.69000000000005</v>
      </c>
      <c r="K1820" s="7">
        <v>3547.05</v>
      </c>
      <c r="L1820" s="7">
        <v>1.08</v>
      </c>
      <c r="M1820" s="7">
        <v>0.52</v>
      </c>
      <c r="N1820" s="7">
        <v>481.48</v>
      </c>
      <c r="O1820" s="7">
        <v>0</v>
      </c>
      <c r="P1820" s="7">
        <v>0</v>
      </c>
      <c r="Q1820" s="7">
        <v>0</v>
      </c>
      <c r="R1820" s="7">
        <v>1.08</v>
      </c>
      <c r="S1820" s="7">
        <v>0.52</v>
      </c>
      <c r="T1820" s="7">
        <v>481.48</v>
      </c>
      <c r="U1820" s="7">
        <v>0.48</v>
      </c>
      <c r="V1820" s="7">
        <v>0.45</v>
      </c>
      <c r="W1820" s="7">
        <v>937.5</v>
      </c>
      <c r="X1820" s="7">
        <v>3.46</v>
      </c>
      <c r="Y1820" s="7">
        <v>3.42</v>
      </c>
      <c r="Z1820" s="7">
        <v>988.44</v>
      </c>
      <c r="AA1820" s="7">
        <v>0</v>
      </c>
      <c r="AB1820" s="7">
        <v>0</v>
      </c>
      <c r="AC1820" s="7">
        <v>0</v>
      </c>
      <c r="AD1820" s="7">
        <v>7.0000000000000007E-2</v>
      </c>
      <c r="AE1820" s="7">
        <v>0.21</v>
      </c>
      <c r="AF1820" s="7">
        <v>3000</v>
      </c>
      <c r="AG1820" s="7">
        <v>0.62</v>
      </c>
      <c r="AH1820" s="7">
        <v>0.23</v>
      </c>
      <c r="AI1820" s="7">
        <v>370.97</v>
      </c>
      <c r="AJ1820" s="7">
        <v>1.66</v>
      </c>
      <c r="AK1820" s="7">
        <v>1.28</v>
      </c>
      <c r="AL1820" s="7">
        <v>771.08</v>
      </c>
      <c r="AM1820" s="7">
        <v>22.8</v>
      </c>
      <c r="AN1820" s="7">
        <v>12.22</v>
      </c>
      <c r="AO1820" s="7">
        <v>535.96</v>
      </c>
      <c r="AP1820" s="7">
        <v>0.36</v>
      </c>
      <c r="AQ1820" s="7">
        <v>0.28999999999999998</v>
      </c>
      <c r="AR1820" s="7">
        <v>805.56</v>
      </c>
      <c r="AS1820" s="7">
        <v>0.36</v>
      </c>
      <c r="AT1820" s="7">
        <v>0.05</v>
      </c>
      <c r="AU1820" s="7">
        <v>138.88999999999999</v>
      </c>
      <c r="AV1820" s="7">
        <v>23.36</v>
      </c>
      <c r="AW1820" s="7">
        <v>10.49</v>
      </c>
      <c r="AX1820" s="7">
        <v>449.06</v>
      </c>
      <c r="AY1820" s="7">
        <v>0</v>
      </c>
      <c r="AZ1820" s="7">
        <v>0</v>
      </c>
      <c r="BA1820" s="7">
        <v>0</v>
      </c>
      <c r="BB1820" s="7">
        <v>0</v>
      </c>
      <c r="BC1820" s="7">
        <v>0</v>
      </c>
      <c r="BD1820" s="7">
        <v>0</v>
      </c>
      <c r="BE1820" s="7">
        <v>0.01</v>
      </c>
      <c r="BF1820" s="7">
        <v>0.01</v>
      </c>
      <c r="BG1820" s="7">
        <v>1000</v>
      </c>
      <c r="BH1820" s="7">
        <v>0</v>
      </c>
      <c r="BI1820" s="7">
        <v>0</v>
      </c>
      <c r="BJ1820" s="7">
        <v>0</v>
      </c>
      <c r="BK1820" s="7">
        <v>0</v>
      </c>
      <c r="BL1820" s="7">
        <v>0</v>
      </c>
      <c r="BM1820" s="7">
        <v>0</v>
      </c>
      <c r="BN1820" s="7">
        <v>24.09</v>
      </c>
      <c r="BO1820" s="7">
        <v>10.84</v>
      </c>
      <c r="BP1820" s="7">
        <v>449.98</v>
      </c>
      <c r="BQ1820" s="7">
        <v>9.8800000000000008</v>
      </c>
      <c r="BR1820" s="7">
        <v>60.51</v>
      </c>
      <c r="BS1820" s="7">
        <v>6124.49</v>
      </c>
      <c r="BT1820" s="7">
        <v>0</v>
      </c>
      <c r="BU1820" s="7">
        <v>0</v>
      </c>
      <c r="BV1820" s="7">
        <v>0</v>
      </c>
    </row>
    <row r="1821" spans="1:74" x14ac:dyDescent="0.35">
      <c r="A1821" s="7">
        <v>236</v>
      </c>
      <c r="B1821" s="7">
        <v>2014</v>
      </c>
      <c r="C1821" s="7">
        <v>12</v>
      </c>
      <c r="D1821" s="7" t="s">
        <v>267</v>
      </c>
      <c r="E1821" s="7" t="s">
        <v>313</v>
      </c>
      <c r="F1821" s="7">
        <v>191.88</v>
      </c>
      <c r="G1821" s="7">
        <v>529.6</v>
      </c>
      <c r="H1821" s="7">
        <v>2760.06</v>
      </c>
      <c r="I1821" s="7">
        <v>165.45</v>
      </c>
      <c r="J1821" s="7">
        <v>392.11</v>
      </c>
      <c r="K1821" s="7">
        <v>2369.96</v>
      </c>
      <c r="L1821" s="7">
        <v>1.1200000000000001</v>
      </c>
      <c r="M1821" s="7">
        <v>1.21</v>
      </c>
      <c r="N1821" s="7">
        <v>1080.3599999999999</v>
      </c>
      <c r="O1821" s="7">
        <v>0</v>
      </c>
      <c r="P1821" s="7">
        <v>0</v>
      </c>
      <c r="Q1821" s="7">
        <v>0</v>
      </c>
      <c r="R1821" s="7">
        <v>1.1200000000000001</v>
      </c>
      <c r="S1821" s="7">
        <v>1.21</v>
      </c>
      <c r="T1821" s="7">
        <v>1080.3599999999999</v>
      </c>
      <c r="U1821" s="7">
        <v>0.57999999999999996</v>
      </c>
      <c r="V1821" s="7">
        <v>0.71</v>
      </c>
      <c r="W1821" s="7">
        <v>1224.1400000000001</v>
      </c>
      <c r="X1821" s="7">
        <v>3.36</v>
      </c>
      <c r="Y1821" s="7">
        <v>2.9</v>
      </c>
      <c r="Z1821" s="7">
        <v>863.1</v>
      </c>
      <c r="AA1821" s="7">
        <v>0</v>
      </c>
      <c r="AB1821" s="7">
        <v>0</v>
      </c>
      <c r="AC1821" s="7">
        <v>0</v>
      </c>
      <c r="AD1821" s="7">
        <v>0.04</v>
      </c>
      <c r="AE1821" s="7">
        <v>7.0000000000000007E-2</v>
      </c>
      <c r="AF1821" s="7">
        <v>1750</v>
      </c>
      <c r="AG1821" s="7">
        <v>0.7</v>
      </c>
      <c r="AH1821" s="7">
        <v>0.22</v>
      </c>
      <c r="AI1821" s="7">
        <v>314.29000000000002</v>
      </c>
      <c r="AJ1821" s="7">
        <v>1.54</v>
      </c>
      <c r="AK1821" s="7">
        <v>0.76</v>
      </c>
      <c r="AL1821" s="7">
        <v>493.51</v>
      </c>
      <c r="AM1821" s="7">
        <v>0</v>
      </c>
      <c r="AN1821" s="7">
        <v>0</v>
      </c>
      <c r="AO1821" s="7">
        <v>0</v>
      </c>
      <c r="AP1821" s="7">
        <v>0.22</v>
      </c>
      <c r="AQ1821" s="7">
        <v>0.11</v>
      </c>
      <c r="AR1821" s="7">
        <v>500</v>
      </c>
      <c r="AS1821" s="7">
        <v>0.17</v>
      </c>
      <c r="AT1821" s="7">
        <v>0.05</v>
      </c>
      <c r="AU1821" s="7">
        <v>294.12</v>
      </c>
      <c r="AV1821" s="7">
        <v>26.37</v>
      </c>
      <c r="AW1821" s="7">
        <v>11.63</v>
      </c>
      <c r="AX1821" s="7">
        <v>441.03</v>
      </c>
      <c r="AY1821" s="7">
        <v>0</v>
      </c>
      <c r="AZ1821" s="7">
        <v>0</v>
      </c>
      <c r="BA1821" s="7">
        <v>0</v>
      </c>
      <c r="BB1821" s="7">
        <v>0</v>
      </c>
      <c r="BC1821" s="7">
        <v>0</v>
      </c>
      <c r="BD1821" s="7">
        <v>0</v>
      </c>
      <c r="BE1821" s="7">
        <v>0</v>
      </c>
      <c r="BF1821" s="7">
        <v>0</v>
      </c>
      <c r="BG1821" s="7">
        <v>0</v>
      </c>
      <c r="BH1821" s="7">
        <v>0.03</v>
      </c>
      <c r="BI1821" s="7">
        <v>0.05</v>
      </c>
      <c r="BJ1821" s="7">
        <v>1666.67</v>
      </c>
      <c r="BK1821" s="7">
        <v>0</v>
      </c>
      <c r="BL1821" s="7">
        <v>0</v>
      </c>
      <c r="BM1821" s="7">
        <v>0</v>
      </c>
      <c r="BN1821" s="7">
        <v>0</v>
      </c>
      <c r="BO1821" s="7">
        <v>0</v>
      </c>
      <c r="BP1821" s="7">
        <v>0</v>
      </c>
      <c r="BQ1821" s="7">
        <v>9.74</v>
      </c>
      <c r="BR1821" s="7">
        <v>56.41</v>
      </c>
      <c r="BS1821" s="7">
        <v>5791.58</v>
      </c>
      <c r="BT1821" s="7">
        <v>0</v>
      </c>
      <c r="BU1821" s="7">
        <v>0</v>
      </c>
      <c r="BV1821" s="7">
        <v>0</v>
      </c>
    </row>
    <row r="1822" spans="1:74" x14ac:dyDescent="0.35">
      <c r="A1822" s="7">
        <v>236</v>
      </c>
      <c r="B1822" s="7">
        <v>2015</v>
      </c>
      <c r="C1822" s="7">
        <v>12</v>
      </c>
      <c r="D1822" s="7" t="s">
        <v>267</v>
      </c>
      <c r="E1822" s="7" t="s">
        <v>313</v>
      </c>
      <c r="F1822" s="7">
        <v>186.63</v>
      </c>
      <c r="G1822" s="7">
        <v>513.41</v>
      </c>
      <c r="H1822" s="7">
        <v>2750.95</v>
      </c>
      <c r="I1822" s="7">
        <v>167.62</v>
      </c>
      <c r="J1822" s="7">
        <v>498.34</v>
      </c>
      <c r="K1822" s="7">
        <v>2973.03</v>
      </c>
      <c r="L1822" s="7">
        <v>0.75</v>
      </c>
      <c r="M1822" s="7">
        <v>0.7</v>
      </c>
      <c r="N1822" s="7">
        <v>933.33</v>
      </c>
      <c r="O1822" s="7">
        <v>0</v>
      </c>
      <c r="P1822" s="7">
        <v>0</v>
      </c>
      <c r="Q1822" s="7">
        <v>0</v>
      </c>
      <c r="R1822" s="7">
        <v>0.75</v>
      </c>
      <c r="S1822" s="7">
        <v>0.7</v>
      </c>
      <c r="T1822" s="7">
        <v>933.33</v>
      </c>
      <c r="U1822" s="7">
        <v>0.45</v>
      </c>
      <c r="V1822" s="7">
        <v>0.24</v>
      </c>
      <c r="W1822" s="7">
        <v>533.33000000000004</v>
      </c>
      <c r="X1822" s="7">
        <v>3.07</v>
      </c>
      <c r="Y1822" s="7">
        <v>1.96</v>
      </c>
      <c r="Z1822" s="7">
        <v>638.44000000000005</v>
      </c>
      <c r="AA1822" s="7">
        <v>0</v>
      </c>
      <c r="AB1822" s="7">
        <v>0</v>
      </c>
      <c r="AC1822" s="7">
        <v>0</v>
      </c>
      <c r="AD1822" s="7">
        <v>0.89</v>
      </c>
      <c r="AE1822" s="7">
        <v>1.93</v>
      </c>
      <c r="AF1822" s="7">
        <v>2168.54</v>
      </c>
      <c r="AG1822" s="7">
        <v>0.45</v>
      </c>
      <c r="AH1822" s="7">
        <v>0.27</v>
      </c>
      <c r="AI1822" s="7">
        <v>600</v>
      </c>
      <c r="AJ1822" s="7">
        <v>1.04</v>
      </c>
      <c r="AK1822" s="7">
        <v>0.84</v>
      </c>
      <c r="AL1822" s="7">
        <v>807.69</v>
      </c>
      <c r="AM1822" s="7">
        <v>19.989999999999998</v>
      </c>
      <c r="AN1822" s="7">
        <v>9.33</v>
      </c>
      <c r="AO1822" s="7">
        <v>466.7</v>
      </c>
      <c r="AP1822" s="7">
        <v>0.05</v>
      </c>
      <c r="AQ1822" s="7">
        <v>0.02</v>
      </c>
      <c r="AR1822" s="7">
        <v>400</v>
      </c>
      <c r="AS1822" s="7">
        <v>0.12</v>
      </c>
      <c r="AT1822" s="7">
        <v>0.02</v>
      </c>
      <c r="AU1822" s="7">
        <v>166.67</v>
      </c>
      <c r="AV1822" s="7">
        <v>25.04</v>
      </c>
      <c r="AW1822" s="7">
        <v>19.010000000000002</v>
      </c>
      <c r="AX1822" s="7">
        <v>759.19</v>
      </c>
      <c r="AY1822" s="7">
        <v>0</v>
      </c>
      <c r="AZ1822" s="7">
        <v>0</v>
      </c>
      <c r="BA1822" s="7">
        <v>0</v>
      </c>
      <c r="BB1822" s="7">
        <v>0</v>
      </c>
      <c r="BC1822" s="7">
        <v>0</v>
      </c>
      <c r="BD1822" s="7">
        <v>0</v>
      </c>
      <c r="BE1822" s="7">
        <v>0.02</v>
      </c>
      <c r="BF1822" s="7">
        <v>0</v>
      </c>
      <c r="BG1822" s="7">
        <v>0</v>
      </c>
      <c r="BH1822" s="7">
        <v>0</v>
      </c>
      <c r="BI1822" s="7">
        <v>0.01</v>
      </c>
      <c r="BJ1822" s="7">
        <v>0</v>
      </c>
      <c r="BK1822" s="7">
        <v>0</v>
      </c>
      <c r="BL1822" s="7">
        <v>0</v>
      </c>
      <c r="BM1822" s="7">
        <v>0</v>
      </c>
      <c r="BN1822" s="7">
        <v>0</v>
      </c>
      <c r="BO1822" s="7">
        <v>0</v>
      </c>
      <c r="BP1822" s="7">
        <v>0</v>
      </c>
      <c r="BQ1822" s="7">
        <v>9.1300000000000008</v>
      </c>
      <c r="BR1822" s="7">
        <v>54.95</v>
      </c>
      <c r="BS1822" s="7">
        <v>6020</v>
      </c>
      <c r="BT1822" s="7">
        <v>0</v>
      </c>
      <c r="BU1822" s="7">
        <v>0</v>
      </c>
      <c r="BV1822" s="7">
        <v>0</v>
      </c>
    </row>
    <row r="1823" spans="1:74" x14ac:dyDescent="0.35">
      <c r="A1823" s="7">
        <v>236</v>
      </c>
      <c r="B1823" s="7">
        <v>2016</v>
      </c>
      <c r="C1823" s="7">
        <v>12</v>
      </c>
      <c r="D1823" s="7" t="s">
        <v>267</v>
      </c>
      <c r="E1823" s="7" t="s">
        <v>313</v>
      </c>
      <c r="F1823" s="7">
        <v>183.33</v>
      </c>
      <c r="G1823" s="7">
        <v>499.76</v>
      </c>
      <c r="H1823" s="7">
        <v>2726</v>
      </c>
      <c r="I1823" s="7">
        <v>166.97</v>
      </c>
      <c r="J1823" s="7">
        <v>606.94000000000005</v>
      </c>
      <c r="K1823" s="7">
        <v>3635</v>
      </c>
      <c r="L1823" s="7">
        <v>1.38</v>
      </c>
      <c r="M1823" s="7">
        <v>1.68</v>
      </c>
      <c r="N1823" s="7">
        <v>1216.82</v>
      </c>
      <c r="O1823" s="7">
        <v>0</v>
      </c>
      <c r="P1823" s="7">
        <v>0</v>
      </c>
      <c r="Q1823" s="7">
        <v>0</v>
      </c>
      <c r="R1823" s="7">
        <v>1.38</v>
      </c>
      <c r="S1823" s="7">
        <v>1.68</v>
      </c>
      <c r="T1823" s="7">
        <v>1216.82</v>
      </c>
      <c r="U1823" s="7">
        <v>0.42</v>
      </c>
      <c r="V1823" s="7">
        <v>0.31</v>
      </c>
      <c r="W1823" s="7">
        <v>736.34</v>
      </c>
      <c r="X1823" s="7">
        <v>4.07</v>
      </c>
      <c r="Y1823" s="7">
        <v>3.26</v>
      </c>
      <c r="Z1823" s="7">
        <v>799.26</v>
      </c>
      <c r="AA1823" s="7">
        <v>0</v>
      </c>
      <c r="AB1823" s="7">
        <v>0</v>
      </c>
      <c r="AC1823" s="7">
        <v>0</v>
      </c>
      <c r="AD1823" s="7">
        <v>0.06</v>
      </c>
      <c r="AE1823" s="7">
        <v>0.17</v>
      </c>
      <c r="AF1823" s="7">
        <v>2770.49</v>
      </c>
      <c r="AG1823" s="7">
        <v>0.69</v>
      </c>
      <c r="AH1823" s="7">
        <v>1.23</v>
      </c>
      <c r="AI1823" s="7">
        <v>1791</v>
      </c>
      <c r="AJ1823" s="7">
        <v>2.0499999999999998</v>
      </c>
      <c r="AK1823" s="7">
        <v>1.72</v>
      </c>
      <c r="AL1823" s="7">
        <v>838.3</v>
      </c>
      <c r="AM1823" s="7">
        <v>26.07</v>
      </c>
      <c r="AN1823" s="7">
        <v>21.85</v>
      </c>
      <c r="AO1823" s="7">
        <v>838.06</v>
      </c>
      <c r="AP1823" s="7">
        <v>0.22</v>
      </c>
      <c r="AQ1823" s="7">
        <v>0.2</v>
      </c>
      <c r="AR1823" s="7">
        <v>903.23</v>
      </c>
      <c r="AS1823" s="7">
        <v>0.2</v>
      </c>
      <c r="AT1823" s="7">
        <v>0.04</v>
      </c>
      <c r="AU1823" s="7">
        <v>215.69</v>
      </c>
      <c r="AV1823" s="7">
        <v>21.55</v>
      </c>
      <c r="AW1823" s="7">
        <v>15.35</v>
      </c>
      <c r="AX1823" s="7">
        <v>712.01</v>
      </c>
      <c r="AY1823" s="7">
        <v>0</v>
      </c>
      <c r="AZ1823" s="7">
        <v>0</v>
      </c>
      <c r="BA1823" s="7">
        <v>0</v>
      </c>
      <c r="BB1823" s="7">
        <v>0</v>
      </c>
      <c r="BC1823" s="7">
        <v>0</v>
      </c>
      <c r="BD1823" s="7">
        <v>0</v>
      </c>
      <c r="BE1823" s="7">
        <v>0</v>
      </c>
      <c r="BF1823" s="7">
        <v>0</v>
      </c>
      <c r="BG1823" s="7">
        <v>666.67</v>
      </c>
      <c r="BH1823" s="7">
        <v>0.01</v>
      </c>
      <c r="BI1823" s="7">
        <v>0.01</v>
      </c>
      <c r="BJ1823" s="7">
        <v>1222.22</v>
      </c>
      <c r="BK1823" s="7">
        <v>0</v>
      </c>
      <c r="BL1823" s="7">
        <v>0</v>
      </c>
      <c r="BM1823" s="7">
        <v>0</v>
      </c>
      <c r="BN1823" s="7">
        <v>0</v>
      </c>
      <c r="BO1823" s="7">
        <v>0</v>
      </c>
      <c r="BP1823" s="7">
        <v>0</v>
      </c>
      <c r="BQ1823" s="7">
        <v>8.76</v>
      </c>
      <c r="BR1823" s="7">
        <v>61.66</v>
      </c>
      <c r="BS1823" s="7">
        <v>7036.8</v>
      </c>
      <c r="BT1823" s="7">
        <v>0</v>
      </c>
      <c r="BU1823" s="7">
        <v>0</v>
      </c>
      <c r="BV1823" s="7">
        <v>0</v>
      </c>
    </row>
    <row r="1824" spans="1:74" x14ac:dyDescent="0.35">
      <c r="A1824" s="7">
        <v>236</v>
      </c>
      <c r="B1824" s="7">
        <v>2017</v>
      </c>
      <c r="C1824" s="7">
        <v>12</v>
      </c>
      <c r="D1824" s="7" t="s">
        <v>267</v>
      </c>
      <c r="E1824" s="7" t="s">
        <v>313</v>
      </c>
      <c r="F1824" s="7">
        <v>181.6</v>
      </c>
      <c r="G1824" s="7">
        <v>520.66</v>
      </c>
      <c r="H1824" s="7">
        <v>2867</v>
      </c>
      <c r="I1824" s="7">
        <v>168.35</v>
      </c>
      <c r="J1824" s="7">
        <v>677.09</v>
      </c>
      <c r="K1824" s="7">
        <v>4022</v>
      </c>
      <c r="L1824" s="7">
        <v>1.24</v>
      </c>
      <c r="M1824" s="7">
        <v>0.9</v>
      </c>
      <c r="N1824" s="7">
        <v>724.86</v>
      </c>
      <c r="O1824" s="7">
        <v>0</v>
      </c>
      <c r="P1824" s="7">
        <v>0</v>
      </c>
      <c r="Q1824" s="7">
        <v>0</v>
      </c>
      <c r="R1824" s="7">
        <v>1.24</v>
      </c>
      <c r="S1824" s="7">
        <v>0.9</v>
      </c>
      <c r="T1824" s="7">
        <v>724.86</v>
      </c>
      <c r="U1824" s="7">
        <v>0.55000000000000004</v>
      </c>
      <c r="V1824" s="7">
        <v>1.0900000000000001</v>
      </c>
      <c r="W1824" s="7">
        <v>1972.83</v>
      </c>
      <c r="X1824" s="7">
        <v>4.45</v>
      </c>
      <c r="Y1824" s="7">
        <v>8.31</v>
      </c>
      <c r="Z1824" s="7">
        <v>1869.38</v>
      </c>
      <c r="AA1824" s="7">
        <v>0</v>
      </c>
      <c r="AB1824" s="7">
        <v>0</v>
      </c>
      <c r="AC1824" s="7">
        <v>0</v>
      </c>
      <c r="AD1824" s="7">
        <v>0.06</v>
      </c>
      <c r="AE1824" s="7">
        <v>0.19</v>
      </c>
      <c r="AF1824" s="7">
        <v>2846.15</v>
      </c>
      <c r="AG1824" s="7">
        <v>0.78</v>
      </c>
      <c r="AH1824" s="7">
        <v>0.59</v>
      </c>
      <c r="AI1824" s="7">
        <v>753.53</v>
      </c>
      <c r="AJ1824" s="7">
        <v>1.93</v>
      </c>
      <c r="AK1824" s="7">
        <v>1.46</v>
      </c>
      <c r="AL1824" s="7">
        <v>758.82</v>
      </c>
      <c r="AM1824" s="7">
        <v>24.97</v>
      </c>
      <c r="AN1824" s="7">
        <v>19.34</v>
      </c>
      <c r="AO1824" s="7">
        <v>774.72</v>
      </c>
      <c r="AP1824" s="7">
        <v>0.18</v>
      </c>
      <c r="AQ1824" s="7">
        <v>0.18</v>
      </c>
      <c r="AR1824" s="7">
        <v>1011.11</v>
      </c>
      <c r="AS1824" s="7">
        <v>0.17</v>
      </c>
      <c r="AT1824" s="7">
        <v>0.05</v>
      </c>
      <c r="AU1824" s="7">
        <v>296.97000000000003</v>
      </c>
      <c r="AV1824" s="7">
        <v>20.62</v>
      </c>
      <c r="AW1824" s="7">
        <v>16.91</v>
      </c>
      <c r="AX1824" s="7">
        <v>819.99</v>
      </c>
      <c r="AY1824" s="7">
        <v>0</v>
      </c>
      <c r="AZ1824" s="7">
        <v>0</v>
      </c>
      <c r="BA1824" s="7">
        <v>0</v>
      </c>
      <c r="BB1824" s="7">
        <v>0</v>
      </c>
      <c r="BC1824" s="7">
        <v>0</v>
      </c>
      <c r="BD1824" s="7">
        <v>0</v>
      </c>
      <c r="BE1824" s="7">
        <v>0</v>
      </c>
      <c r="BF1824" s="7">
        <v>0</v>
      </c>
      <c r="BG1824" s="7">
        <v>0</v>
      </c>
      <c r="BH1824" s="7">
        <v>0</v>
      </c>
      <c r="BI1824" s="7">
        <v>0</v>
      </c>
      <c r="BJ1824" s="7">
        <v>0</v>
      </c>
      <c r="BK1824" s="7">
        <v>0</v>
      </c>
      <c r="BL1824" s="7">
        <v>0</v>
      </c>
      <c r="BM1824" s="7">
        <v>0</v>
      </c>
      <c r="BN1824" s="7">
        <v>0</v>
      </c>
      <c r="BO1824" s="7">
        <v>0</v>
      </c>
      <c r="BP1824" s="7">
        <v>0</v>
      </c>
      <c r="BQ1824" s="7">
        <v>9.25</v>
      </c>
      <c r="BR1824" s="7">
        <v>73.55</v>
      </c>
      <c r="BS1824" s="7">
        <v>7947.6</v>
      </c>
      <c r="BT1824" s="7">
        <v>0</v>
      </c>
      <c r="BU1824" s="7">
        <v>0</v>
      </c>
      <c r="BV1824" s="7">
        <v>0</v>
      </c>
    </row>
    <row r="1825" spans="1:74" x14ac:dyDescent="0.35">
      <c r="A1825" s="7">
        <v>237</v>
      </c>
      <c r="B1825" s="7">
        <v>2010</v>
      </c>
      <c r="C1825" s="7">
        <v>16</v>
      </c>
      <c r="D1825" s="7" t="s">
        <v>314</v>
      </c>
      <c r="E1825" s="7" t="s">
        <v>315</v>
      </c>
      <c r="F1825" s="7">
        <v>132.4</v>
      </c>
      <c r="G1825" s="7">
        <v>337.26</v>
      </c>
      <c r="H1825" s="7">
        <v>2547.2800000000002</v>
      </c>
      <c r="I1825" s="7">
        <v>126.02</v>
      </c>
      <c r="J1825" s="7">
        <v>473.69</v>
      </c>
      <c r="K1825" s="7">
        <v>3758.85</v>
      </c>
      <c r="L1825" s="7">
        <v>0</v>
      </c>
      <c r="M1825" s="7">
        <v>0</v>
      </c>
      <c r="N1825" s="7">
        <v>0</v>
      </c>
      <c r="O1825" s="7">
        <v>0</v>
      </c>
      <c r="P1825" s="7">
        <v>0</v>
      </c>
      <c r="Q1825" s="7">
        <v>0</v>
      </c>
      <c r="R1825" s="7">
        <v>0</v>
      </c>
      <c r="S1825" s="7">
        <v>0</v>
      </c>
      <c r="T1825" s="7">
        <v>0</v>
      </c>
      <c r="U1825" s="7">
        <v>0</v>
      </c>
      <c r="V1825" s="7">
        <v>0</v>
      </c>
      <c r="W1825" s="7">
        <v>0</v>
      </c>
      <c r="X1825" s="7">
        <v>5.5</v>
      </c>
      <c r="Y1825" s="7">
        <v>9.35</v>
      </c>
      <c r="Z1825" s="7">
        <v>1700</v>
      </c>
      <c r="AA1825" s="7">
        <v>2.91</v>
      </c>
      <c r="AB1825" s="7">
        <v>3.72</v>
      </c>
      <c r="AC1825" s="7">
        <v>1278.3499999999999</v>
      </c>
      <c r="AD1825" s="7">
        <v>0.93</v>
      </c>
      <c r="AE1825" s="7">
        <v>1.41</v>
      </c>
      <c r="AF1825" s="7">
        <v>1516.13</v>
      </c>
      <c r="AG1825" s="7">
        <v>0.44</v>
      </c>
      <c r="AH1825" s="7">
        <v>0.38</v>
      </c>
      <c r="AI1825" s="7">
        <v>863.64</v>
      </c>
      <c r="AJ1825" s="7">
        <v>0</v>
      </c>
      <c r="AK1825" s="7">
        <v>0</v>
      </c>
      <c r="AL1825" s="7">
        <v>0</v>
      </c>
      <c r="AM1825" s="7">
        <v>0</v>
      </c>
      <c r="AN1825" s="7">
        <v>0</v>
      </c>
      <c r="AO1825" s="7">
        <v>0</v>
      </c>
      <c r="AP1825" s="7">
        <v>0.14000000000000001</v>
      </c>
      <c r="AQ1825" s="7">
        <v>0.15</v>
      </c>
      <c r="AR1825" s="7">
        <v>1071.43</v>
      </c>
      <c r="AS1825" s="7">
        <v>0.03</v>
      </c>
      <c r="AT1825" s="7">
        <v>0</v>
      </c>
      <c r="AU1825" s="7">
        <v>0</v>
      </c>
      <c r="AV1825" s="7">
        <v>6.09</v>
      </c>
      <c r="AW1825" s="7">
        <v>6.47</v>
      </c>
      <c r="AX1825" s="7">
        <v>1062.4000000000001</v>
      </c>
      <c r="AY1825" s="7">
        <v>0</v>
      </c>
      <c r="AZ1825" s="7">
        <v>0</v>
      </c>
      <c r="BA1825" s="7">
        <v>0</v>
      </c>
      <c r="BB1825" s="7">
        <v>0</v>
      </c>
      <c r="BC1825" s="7">
        <v>0</v>
      </c>
      <c r="BD1825" s="7">
        <v>0</v>
      </c>
      <c r="BE1825" s="7">
        <v>0</v>
      </c>
      <c r="BF1825" s="7">
        <v>0</v>
      </c>
      <c r="BG1825" s="7">
        <v>0</v>
      </c>
      <c r="BH1825" s="7">
        <v>0</v>
      </c>
      <c r="BI1825" s="7">
        <v>0</v>
      </c>
      <c r="BJ1825" s="7">
        <v>0</v>
      </c>
      <c r="BK1825" s="7">
        <v>5.48</v>
      </c>
      <c r="BL1825" s="7">
        <v>10.24</v>
      </c>
      <c r="BM1825" s="7">
        <v>1868.61</v>
      </c>
      <c r="BN1825" s="7">
        <v>0</v>
      </c>
      <c r="BO1825" s="7">
        <v>0</v>
      </c>
      <c r="BP1825" s="7">
        <v>0</v>
      </c>
      <c r="BQ1825" s="7">
        <v>29.52</v>
      </c>
      <c r="BR1825" s="7">
        <v>184.82</v>
      </c>
      <c r="BS1825" s="7">
        <v>6260.84</v>
      </c>
      <c r="BT1825" s="7">
        <v>0</v>
      </c>
      <c r="BU1825" s="7">
        <v>0</v>
      </c>
      <c r="BV1825" s="7">
        <v>0</v>
      </c>
    </row>
    <row r="1826" spans="1:74" x14ac:dyDescent="0.35">
      <c r="A1826" s="7">
        <v>237</v>
      </c>
      <c r="B1826" s="7">
        <v>2011</v>
      </c>
      <c r="C1826" s="7">
        <v>16</v>
      </c>
      <c r="D1826" s="7" t="s">
        <v>314</v>
      </c>
      <c r="E1826" s="7" t="s">
        <v>315</v>
      </c>
      <c r="F1826" s="7">
        <v>128.22999999999999</v>
      </c>
      <c r="G1826" s="7">
        <v>377.12</v>
      </c>
      <c r="H1826" s="7">
        <v>2940.97</v>
      </c>
      <c r="I1826" s="7">
        <v>122.41</v>
      </c>
      <c r="J1826" s="7">
        <v>470.58</v>
      </c>
      <c r="K1826" s="7">
        <v>3844.29</v>
      </c>
      <c r="L1826" s="7">
        <v>0</v>
      </c>
      <c r="M1826" s="7">
        <v>0</v>
      </c>
      <c r="N1826" s="7">
        <v>0</v>
      </c>
      <c r="O1826" s="7">
        <v>0</v>
      </c>
      <c r="P1826" s="7">
        <v>0</v>
      </c>
      <c r="Q1826" s="7">
        <v>0</v>
      </c>
      <c r="R1826" s="7">
        <v>0</v>
      </c>
      <c r="S1826" s="7">
        <v>0</v>
      </c>
      <c r="T1826" s="7">
        <v>0</v>
      </c>
      <c r="U1826" s="7">
        <v>0</v>
      </c>
      <c r="V1826" s="7">
        <v>0</v>
      </c>
      <c r="W1826" s="7">
        <v>0</v>
      </c>
      <c r="X1826" s="7">
        <v>4.75</v>
      </c>
      <c r="Y1826" s="7">
        <v>8.73</v>
      </c>
      <c r="Z1826" s="7">
        <v>1837.89</v>
      </c>
      <c r="AA1826" s="7">
        <v>2.88</v>
      </c>
      <c r="AB1826" s="7">
        <v>4.26</v>
      </c>
      <c r="AC1826" s="7">
        <v>1479.17</v>
      </c>
      <c r="AD1826" s="7">
        <v>0.93</v>
      </c>
      <c r="AE1826" s="7">
        <v>1.22</v>
      </c>
      <c r="AF1826" s="7">
        <v>1311.83</v>
      </c>
      <c r="AG1826" s="7">
        <v>0.45</v>
      </c>
      <c r="AH1826" s="7">
        <v>0.4</v>
      </c>
      <c r="AI1826" s="7">
        <v>888.89</v>
      </c>
      <c r="AJ1826" s="7">
        <v>0</v>
      </c>
      <c r="AK1826" s="7">
        <v>0</v>
      </c>
      <c r="AL1826" s="7">
        <v>0</v>
      </c>
      <c r="AM1826" s="7">
        <v>0</v>
      </c>
      <c r="AN1826" s="7">
        <v>0</v>
      </c>
      <c r="AO1826" s="7">
        <v>0</v>
      </c>
      <c r="AP1826" s="7">
        <v>0.09</v>
      </c>
      <c r="AQ1826" s="7">
        <v>0.12</v>
      </c>
      <c r="AR1826" s="7">
        <v>1333.33</v>
      </c>
      <c r="AS1826" s="7">
        <v>0.01</v>
      </c>
      <c r="AT1826" s="7">
        <v>0</v>
      </c>
      <c r="AU1826" s="7">
        <v>0</v>
      </c>
      <c r="AV1826" s="7">
        <v>5.75</v>
      </c>
      <c r="AW1826" s="7">
        <v>5.82</v>
      </c>
      <c r="AX1826" s="7">
        <v>1012.17</v>
      </c>
      <c r="AY1826" s="7">
        <v>0</v>
      </c>
      <c r="AZ1826" s="7">
        <v>0</v>
      </c>
      <c r="BA1826" s="7">
        <v>0</v>
      </c>
      <c r="BB1826" s="7">
        <v>0</v>
      </c>
      <c r="BC1826" s="7">
        <v>0</v>
      </c>
      <c r="BD1826" s="7">
        <v>0</v>
      </c>
      <c r="BE1826" s="7">
        <v>0</v>
      </c>
      <c r="BF1826" s="7">
        <v>0</v>
      </c>
      <c r="BG1826" s="7">
        <v>0</v>
      </c>
      <c r="BH1826" s="7">
        <v>0</v>
      </c>
      <c r="BI1826" s="7">
        <v>0</v>
      </c>
      <c r="BJ1826" s="7">
        <v>0</v>
      </c>
      <c r="BK1826" s="7">
        <v>5.83</v>
      </c>
      <c r="BL1826" s="7">
        <v>11.04</v>
      </c>
      <c r="BM1826" s="7">
        <v>1893.65</v>
      </c>
      <c r="BN1826" s="7">
        <v>0</v>
      </c>
      <c r="BO1826" s="7">
        <v>0</v>
      </c>
      <c r="BP1826" s="7">
        <v>0</v>
      </c>
      <c r="BQ1826" s="7">
        <v>30.38</v>
      </c>
      <c r="BR1826" s="7">
        <v>188.39</v>
      </c>
      <c r="BS1826" s="7">
        <v>6201.12</v>
      </c>
      <c r="BT1826" s="7">
        <v>0</v>
      </c>
      <c r="BU1826" s="7">
        <v>0</v>
      </c>
      <c r="BV1826" s="7">
        <v>0</v>
      </c>
    </row>
    <row r="1827" spans="1:74" x14ac:dyDescent="0.35">
      <c r="A1827" s="7">
        <v>237</v>
      </c>
      <c r="B1827" s="7">
        <v>2012</v>
      </c>
      <c r="C1827" s="7">
        <v>16</v>
      </c>
      <c r="D1827" s="7" t="s">
        <v>314</v>
      </c>
      <c r="E1827" s="7" t="s">
        <v>315</v>
      </c>
      <c r="F1827" s="7">
        <v>129.04</v>
      </c>
      <c r="G1827" s="7">
        <v>398.26</v>
      </c>
      <c r="H1827" s="7">
        <v>3086.33</v>
      </c>
      <c r="I1827" s="7">
        <v>120.68</v>
      </c>
      <c r="J1827" s="7">
        <v>442.08</v>
      </c>
      <c r="K1827" s="7">
        <v>3663.24</v>
      </c>
      <c r="L1827" s="7">
        <v>0</v>
      </c>
      <c r="M1827" s="7">
        <v>0</v>
      </c>
      <c r="N1827" s="7">
        <v>0</v>
      </c>
      <c r="O1827" s="7">
        <v>0</v>
      </c>
      <c r="P1827" s="7">
        <v>0</v>
      </c>
      <c r="Q1827" s="7">
        <v>0</v>
      </c>
      <c r="R1827" s="7">
        <v>0</v>
      </c>
      <c r="S1827" s="7">
        <v>0</v>
      </c>
      <c r="T1827" s="7">
        <v>0</v>
      </c>
      <c r="U1827" s="7">
        <v>0</v>
      </c>
      <c r="V1827" s="7">
        <v>0</v>
      </c>
      <c r="W1827" s="7">
        <v>0</v>
      </c>
      <c r="X1827" s="7">
        <v>4.51</v>
      </c>
      <c r="Y1827" s="7">
        <v>9.6999999999999993</v>
      </c>
      <c r="Z1827" s="7">
        <v>2150.7800000000002</v>
      </c>
      <c r="AA1827" s="7">
        <v>2.82</v>
      </c>
      <c r="AB1827" s="7">
        <v>3.77</v>
      </c>
      <c r="AC1827" s="7">
        <v>1336.88</v>
      </c>
      <c r="AD1827" s="7">
        <v>0.96</v>
      </c>
      <c r="AE1827" s="7">
        <v>1.69</v>
      </c>
      <c r="AF1827" s="7">
        <v>1760.42</v>
      </c>
      <c r="AG1827" s="7">
        <v>0.51</v>
      </c>
      <c r="AH1827" s="7">
        <v>0.44</v>
      </c>
      <c r="AI1827" s="7">
        <v>862.75</v>
      </c>
      <c r="AJ1827" s="7">
        <v>0.01</v>
      </c>
      <c r="AK1827" s="7">
        <v>0.01</v>
      </c>
      <c r="AL1827" s="7">
        <v>1000</v>
      </c>
      <c r="AM1827" s="7">
        <v>0</v>
      </c>
      <c r="AN1827" s="7">
        <v>0</v>
      </c>
      <c r="AO1827" s="7">
        <v>0</v>
      </c>
      <c r="AP1827" s="7">
        <v>0.09</v>
      </c>
      <c r="AQ1827" s="7">
        <v>0.1</v>
      </c>
      <c r="AR1827" s="7">
        <v>1111.1099999999999</v>
      </c>
      <c r="AS1827" s="7">
        <v>0.02</v>
      </c>
      <c r="AT1827" s="7">
        <v>0.01</v>
      </c>
      <c r="AU1827" s="7">
        <v>500</v>
      </c>
      <c r="AV1827" s="7">
        <v>6.29</v>
      </c>
      <c r="AW1827" s="7">
        <v>8.0500000000000007</v>
      </c>
      <c r="AX1827" s="7">
        <v>1279.81</v>
      </c>
      <c r="AY1827" s="7">
        <v>0</v>
      </c>
      <c r="AZ1827" s="7">
        <v>0</v>
      </c>
      <c r="BA1827" s="7">
        <v>0</v>
      </c>
      <c r="BB1827" s="7">
        <v>0</v>
      </c>
      <c r="BC1827" s="7">
        <v>0</v>
      </c>
      <c r="BD1827" s="7">
        <v>0</v>
      </c>
      <c r="BE1827" s="7">
        <v>0</v>
      </c>
      <c r="BF1827" s="7">
        <v>0</v>
      </c>
      <c r="BG1827" s="7">
        <v>0</v>
      </c>
      <c r="BH1827" s="7">
        <v>0</v>
      </c>
      <c r="BI1827" s="7">
        <v>0</v>
      </c>
      <c r="BJ1827" s="7">
        <v>0</v>
      </c>
      <c r="BK1827" s="7">
        <v>5.85</v>
      </c>
      <c r="BL1827" s="7">
        <v>15.78</v>
      </c>
      <c r="BM1827" s="7">
        <v>2697.44</v>
      </c>
      <c r="BN1827" s="7">
        <v>0</v>
      </c>
      <c r="BO1827" s="7">
        <v>0</v>
      </c>
      <c r="BP1827" s="7">
        <v>0</v>
      </c>
      <c r="BQ1827" s="7">
        <v>27.43</v>
      </c>
      <c r="BR1827" s="7">
        <v>171.44</v>
      </c>
      <c r="BS1827" s="7">
        <v>6250.09</v>
      </c>
      <c r="BT1827" s="7">
        <v>0</v>
      </c>
      <c r="BU1827" s="7">
        <v>0</v>
      </c>
      <c r="BV1827" s="7">
        <v>0</v>
      </c>
    </row>
    <row r="1828" spans="1:74" x14ac:dyDescent="0.35">
      <c r="A1828" s="7">
        <v>237</v>
      </c>
      <c r="B1828" s="7">
        <v>2013</v>
      </c>
      <c r="C1828" s="7">
        <v>16</v>
      </c>
      <c r="D1828" s="7" t="s">
        <v>314</v>
      </c>
      <c r="E1828" s="7" t="s">
        <v>315</v>
      </c>
      <c r="F1828" s="7">
        <v>126.75</v>
      </c>
      <c r="G1828" s="7">
        <v>394.42</v>
      </c>
      <c r="H1828" s="7">
        <v>3111.79</v>
      </c>
      <c r="I1828" s="7">
        <v>122.47</v>
      </c>
      <c r="J1828" s="7">
        <v>447.64</v>
      </c>
      <c r="K1828" s="7">
        <v>3655.1</v>
      </c>
      <c r="L1828" s="7">
        <v>0</v>
      </c>
      <c r="M1828" s="7">
        <v>0</v>
      </c>
      <c r="N1828" s="7">
        <v>0</v>
      </c>
      <c r="O1828" s="7">
        <v>0</v>
      </c>
      <c r="P1828" s="7">
        <v>0</v>
      </c>
      <c r="Q1828" s="7">
        <v>0</v>
      </c>
      <c r="R1828" s="7">
        <v>0</v>
      </c>
      <c r="S1828" s="7">
        <v>0</v>
      </c>
      <c r="T1828" s="7">
        <v>0</v>
      </c>
      <c r="U1828" s="7">
        <v>0</v>
      </c>
      <c r="V1828" s="7">
        <v>0</v>
      </c>
      <c r="W1828" s="7">
        <v>0</v>
      </c>
      <c r="X1828" s="7">
        <v>3.95</v>
      </c>
      <c r="Y1828" s="7">
        <v>8.42</v>
      </c>
      <c r="Z1828" s="7">
        <v>2131.65</v>
      </c>
      <c r="AA1828" s="7">
        <v>3.22</v>
      </c>
      <c r="AB1828" s="7">
        <v>4.47</v>
      </c>
      <c r="AC1828" s="7">
        <v>1388.2</v>
      </c>
      <c r="AD1828" s="7">
        <v>1.1499999999999999</v>
      </c>
      <c r="AE1828" s="7">
        <v>1.6</v>
      </c>
      <c r="AF1828" s="7">
        <v>1391.3</v>
      </c>
      <c r="AG1828" s="7">
        <v>0.47</v>
      </c>
      <c r="AH1828" s="7">
        <v>0.42</v>
      </c>
      <c r="AI1828" s="7">
        <v>893.62</v>
      </c>
      <c r="AJ1828" s="7">
        <v>0</v>
      </c>
      <c r="AK1828" s="7">
        <v>0</v>
      </c>
      <c r="AL1828" s="7">
        <v>0</v>
      </c>
      <c r="AM1828" s="7">
        <v>0</v>
      </c>
      <c r="AN1828" s="7">
        <v>0</v>
      </c>
      <c r="AO1828" s="7">
        <v>0</v>
      </c>
      <c r="AP1828" s="7">
        <v>0.08</v>
      </c>
      <c r="AQ1828" s="7">
        <v>0.11</v>
      </c>
      <c r="AR1828" s="7">
        <v>1375</v>
      </c>
      <c r="AS1828" s="7">
        <v>0.03</v>
      </c>
      <c r="AT1828" s="7">
        <v>0</v>
      </c>
      <c r="AU1828" s="7">
        <v>0</v>
      </c>
      <c r="AV1828" s="7">
        <v>5.46</v>
      </c>
      <c r="AW1828" s="7">
        <v>4.87</v>
      </c>
      <c r="AX1828" s="7">
        <v>891.94</v>
      </c>
      <c r="AY1828" s="7">
        <v>0</v>
      </c>
      <c r="AZ1828" s="7">
        <v>0</v>
      </c>
      <c r="BA1828" s="7">
        <v>0</v>
      </c>
      <c r="BB1828" s="7">
        <v>0</v>
      </c>
      <c r="BC1828" s="7">
        <v>0</v>
      </c>
      <c r="BD1828" s="7">
        <v>0</v>
      </c>
      <c r="BE1828" s="7">
        <v>0</v>
      </c>
      <c r="BF1828" s="7">
        <v>0</v>
      </c>
      <c r="BG1828" s="7">
        <v>0</v>
      </c>
      <c r="BH1828" s="7">
        <v>0</v>
      </c>
      <c r="BI1828" s="7">
        <v>0</v>
      </c>
      <c r="BJ1828" s="7">
        <v>0</v>
      </c>
      <c r="BK1828" s="7">
        <v>6.46</v>
      </c>
      <c r="BL1828" s="7">
        <v>11.43</v>
      </c>
      <c r="BM1828" s="7">
        <v>1769.35</v>
      </c>
      <c r="BN1828" s="7">
        <v>0</v>
      </c>
      <c r="BO1828" s="7">
        <v>0</v>
      </c>
      <c r="BP1828" s="7">
        <v>0</v>
      </c>
      <c r="BQ1828" s="7">
        <v>26.87</v>
      </c>
      <c r="BR1828" s="7">
        <v>152.05000000000001</v>
      </c>
      <c r="BS1828" s="7">
        <v>5658.73</v>
      </c>
      <c r="BT1828" s="7">
        <v>0</v>
      </c>
      <c r="BU1828" s="7">
        <v>0</v>
      </c>
      <c r="BV1828" s="7">
        <v>0</v>
      </c>
    </row>
    <row r="1829" spans="1:74" x14ac:dyDescent="0.35">
      <c r="A1829" s="7">
        <v>237</v>
      </c>
      <c r="B1829" s="7">
        <v>2014</v>
      </c>
      <c r="C1829" s="7">
        <v>16</v>
      </c>
      <c r="D1829" s="7" t="s">
        <v>314</v>
      </c>
      <c r="E1829" s="7" t="s">
        <v>315</v>
      </c>
      <c r="F1829" s="7">
        <v>125.42</v>
      </c>
      <c r="G1829" s="7">
        <v>401.82</v>
      </c>
      <c r="H1829" s="7">
        <v>3203.8</v>
      </c>
      <c r="I1829" s="7">
        <v>122.88</v>
      </c>
      <c r="J1829" s="7">
        <v>351.46</v>
      </c>
      <c r="K1829" s="7">
        <v>2860.19</v>
      </c>
      <c r="L1829" s="7">
        <v>0</v>
      </c>
      <c r="M1829" s="7">
        <v>0</v>
      </c>
      <c r="N1829" s="7">
        <v>0</v>
      </c>
      <c r="O1829" s="7">
        <v>0</v>
      </c>
      <c r="P1829" s="7">
        <v>0</v>
      </c>
      <c r="Q1829" s="7">
        <v>0</v>
      </c>
      <c r="R1829" s="7">
        <v>0</v>
      </c>
      <c r="S1829" s="7">
        <v>0</v>
      </c>
      <c r="T1829" s="7">
        <v>0</v>
      </c>
      <c r="U1829" s="7">
        <v>0</v>
      </c>
      <c r="V1829" s="7">
        <v>0</v>
      </c>
      <c r="W1829" s="7">
        <v>0</v>
      </c>
      <c r="X1829" s="7">
        <v>3.82</v>
      </c>
      <c r="Y1829" s="7">
        <v>7.77</v>
      </c>
      <c r="Z1829" s="7">
        <v>2034.03</v>
      </c>
      <c r="AA1829" s="7">
        <v>2.37</v>
      </c>
      <c r="AB1829" s="7">
        <v>3.56</v>
      </c>
      <c r="AC1829" s="7">
        <v>1502.11</v>
      </c>
      <c r="AD1829" s="7">
        <v>1.02</v>
      </c>
      <c r="AE1829" s="7">
        <v>1.2</v>
      </c>
      <c r="AF1829" s="7">
        <v>1176.47</v>
      </c>
      <c r="AG1829" s="7">
        <v>0.51</v>
      </c>
      <c r="AH1829" s="7">
        <v>0.45</v>
      </c>
      <c r="AI1829" s="7">
        <v>882.35</v>
      </c>
      <c r="AJ1829" s="7">
        <v>0.06</v>
      </c>
      <c r="AK1829" s="7">
        <v>0.03</v>
      </c>
      <c r="AL1829" s="7">
        <v>500</v>
      </c>
      <c r="AM1829" s="7">
        <v>0</v>
      </c>
      <c r="AN1829" s="7">
        <v>0</v>
      </c>
      <c r="AO1829" s="7">
        <v>0</v>
      </c>
      <c r="AP1829" s="7">
        <v>0.06</v>
      </c>
      <c r="AQ1829" s="7">
        <v>7.0000000000000007E-2</v>
      </c>
      <c r="AR1829" s="7">
        <v>1166.67</v>
      </c>
      <c r="AS1829" s="7">
        <v>0.01</v>
      </c>
      <c r="AT1829" s="7">
        <v>0</v>
      </c>
      <c r="AU1829" s="7">
        <v>0</v>
      </c>
      <c r="AV1829" s="7">
        <v>5.76</v>
      </c>
      <c r="AW1829" s="7">
        <v>4.87</v>
      </c>
      <c r="AX1829" s="7">
        <v>845.49</v>
      </c>
      <c r="AY1829" s="7">
        <v>0</v>
      </c>
      <c r="AZ1829" s="7">
        <v>0</v>
      </c>
      <c r="BA1829" s="7">
        <v>0</v>
      </c>
      <c r="BB1829" s="7">
        <v>0</v>
      </c>
      <c r="BC1829" s="7">
        <v>0</v>
      </c>
      <c r="BD1829" s="7">
        <v>0</v>
      </c>
      <c r="BE1829" s="7">
        <v>0</v>
      </c>
      <c r="BF1829" s="7">
        <v>0</v>
      </c>
      <c r="BG1829" s="7">
        <v>0</v>
      </c>
      <c r="BH1829" s="7">
        <v>0.02</v>
      </c>
      <c r="BI1829" s="7">
        <v>0.02</v>
      </c>
      <c r="BJ1829" s="7">
        <v>1000</v>
      </c>
      <c r="BK1829" s="7">
        <v>7.59</v>
      </c>
      <c r="BL1829" s="7">
        <v>11.62</v>
      </c>
      <c r="BM1829" s="7">
        <v>1530.96</v>
      </c>
      <c r="BN1829" s="7">
        <v>0</v>
      </c>
      <c r="BO1829" s="7">
        <v>0</v>
      </c>
      <c r="BP1829" s="7">
        <v>0</v>
      </c>
      <c r="BQ1829" s="7">
        <v>23.31</v>
      </c>
      <c r="BR1829" s="7">
        <v>149.41999999999999</v>
      </c>
      <c r="BS1829" s="7">
        <v>6410.12</v>
      </c>
      <c r="BT1829" s="7">
        <v>0</v>
      </c>
      <c r="BU1829" s="7">
        <v>0</v>
      </c>
      <c r="BV1829" s="7">
        <v>0</v>
      </c>
    </row>
    <row r="1830" spans="1:74" x14ac:dyDescent="0.35">
      <c r="A1830" s="7">
        <v>237</v>
      </c>
      <c r="B1830" s="7">
        <v>2015</v>
      </c>
      <c r="C1830" s="7">
        <v>16</v>
      </c>
      <c r="D1830" s="7" t="s">
        <v>314</v>
      </c>
      <c r="E1830" s="7" t="s">
        <v>315</v>
      </c>
      <c r="F1830" s="7">
        <v>127.04</v>
      </c>
      <c r="G1830" s="7">
        <v>431.22</v>
      </c>
      <c r="H1830" s="7">
        <v>3394.36</v>
      </c>
      <c r="I1830" s="7">
        <v>122.98</v>
      </c>
      <c r="J1830" s="7">
        <v>461.5</v>
      </c>
      <c r="K1830" s="7">
        <v>3752.64</v>
      </c>
      <c r="L1830" s="7">
        <v>0</v>
      </c>
      <c r="M1830" s="7">
        <v>0</v>
      </c>
      <c r="N1830" s="7">
        <v>0</v>
      </c>
      <c r="O1830" s="7">
        <v>0</v>
      </c>
      <c r="P1830" s="7">
        <v>0</v>
      </c>
      <c r="Q1830" s="7">
        <v>0</v>
      </c>
      <c r="R1830" s="7">
        <v>0</v>
      </c>
      <c r="S1830" s="7">
        <v>0</v>
      </c>
      <c r="T1830" s="7">
        <v>0</v>
      </c>
      <c r="U1830" s="7">
        <v>0</v>
      </c>
      <c r="V1830" s="7">
        <v>0</v>
      </c>
      <c r="W1830" s="7">
        <v>0</v>
      </c>
      <c r="X1830" s="7">
        <v>3.36</v>
      </c>
      <c r="Y1830" s="7">
        <v>6.38</v>
      </c>
      <c r="Z1830" s="7">
        <v>1898.81</v>
      </c>
      <c r="AA1830" s="7">
        <v>2.5</v>
      </c>
      <c r="AB1830" s="7">
        <v>3.83</v>
      </c>
      <c r="AC1830" s="7">
        <v>1532</v>
      </c>
      <c r="AD1830" s="7">
        <v>0.79</v>
      </c>
      <c r="AE1830" s="7">
        <v>0.77</v>
      </c>
      <c r="AF1830" s="7">
        <v>974.68</v>
      </c>
      <c r="AG1830" s="7">
        <v>0.49</v>
      </c>
      <c r="AH1830" s="7">
        <v>0.44</v>
      </c>
      <c r="AI1830" s="7">
        <v>897.96</v>
      </c>
      <c r="AJ1830" s="7">
        <v>0</v>
      </c>
      <c r="AK1830" s="7">
        <v>0</v>
      </c>
      <c r="AL1830" s="7">
        <v>0</v>
      </c>
      <c r="AM1830" s="7">
        <v>5.93</v>
      </c>
      <c r="AN1830" s="7">
        <v>5.6</v>
      </c>
      <c r="AO1830" s="7">
        <v>944.54</v>
      </c>
      <c r="AP1830" s="7">
        <v>7.0000000000000007E-2</v>
      </c>
      <c r="AQ1830" s="7">
        <v>7.0000000000000007E-2</v>
      </c>
      <c r="AR1830" s="7">
        <v>1000</v>
      </c>
      <c r="AS1830" s="7">
        <v>0.02</v>
      </c>
      <c r="AT1830" s="7">
        <v>0</v>
      </c>
      <c r="AU1830" s="7">
        <v>0</v>
      </c>
      <c r="AV1830" s="7">
        <v>5.09</v>
      </c>
      <c r="AW1830" s="7">
        <v>6.91</v>
      </c>
      <c r="AX1830" s="7">
        <v>1357.56</v>
      </c>
      <c r="AY1830" s="7">
        <v>0</v>
      </c>
      <c r="AZ1830" s="7">
        <v>0</v>
      </c>
      <c r="BA1830" s="7">
        <v>0</v>
      </c>
      <c r="BB1830" s="7">
        <v>0</v>
      </c>
      <c r="BC1830" s="7">
        <v>0</v>
      </c>
      <c r="BD1830" s="7">
        <v>0</v>
      </c>
      <c r="BE1830" s="7">
        <v>0</v>
      </c>
      <c r="BF1830" s="7">
        <v>0</v>
      </c>
      <c r="BG1830" s="7">
        <v>0</v>
      </c>
      <c r="BH1830" s="7">
        <v>0.08</v>
      </c>
      <c r="BI1830" s="7">
        <v>0.08</v>
      </c>
      <c r="BJ1830" s="7">
        <v>1000</v>
      </c>
      <c r="BK1830" s="7">
        <v>7.54</v>
      </c>
      <c r="BL1830" s="7">
        <v>11.61</v>
      </c>
      <c r="BM1830" s="7">
        <v>1539.85</v>
      </c>
      <c r="BN1830" s="7">
        <v>12.79</v>
      </c>
      <c r="BO1830" s="7">
        <v>18.66</v>
      </c>
      <c r="BP1830" s="7">
        <v>1458.95</v>
      </c>
      <c r="BQ1830" s="7">
        <v>21.04</v>
      </c>
      <c r="BR1830" s="7">
        <v>137.15</v>
      </c>
      <c r="BS1830" s="7">
        <v>6520</v>
      </c>
      <c r="BT1830" s="7">
        <v>0</v>
      </c>
      <c r="BU1830" s="7">
        <v>0</v>
      </c>
      <c r="BV1830" s="7">
        <v>0</v>
      </c>
    </row>
    <row r="1831" spans="1:74" x14ac:dyDescent="0.35">
      <c r="A1831" s="7">
        <v>237</v>
      </c>
      <c r="B1831" s="7">
        <v>2016</v>
      </c>
      <c r="C1831" s="7">
        <v>16</v>
      </c>
      <c r="D1831" s="7" t="s">
        <v>314</v>
      </c>
      <c r="E1831" s="7" t="s">
        <v>315</v>
      </c>
      <c r="F1831" s="7">
        <v>130.44</v>
      </c>
      <c r="G1831" s="7">
        <v>429.93</v>
      </c>
      <c r="H1831" s="7">
        <v>3295.98</v>
      </c>
      <c r="I1831" s="7">
        <v>123.55</v>
      </c>
      <c r="J1831" s="7">
        <v>495.82</v>
      </c>
      <c r="K1831" s="7">
        <v>4012.96</v>
      </c>
      <c r="L1831" s="7">
        <v>0</v>
      </c>
      <c r="M1831" s="7">
        <v>0</v>
      </c>
      <c r="N1831" s="7">
        <v>0</v>
      </c>
      <c r="O1831" s="7">
        <v>0</v>
      </c>
      <c r="P1831" s="7">
        <v>0</v>
      </c>
      <c r="Q1831" s="7">
        <v>0</v>
      </c>
      <c r="R1831" s="7">
        <v>0</v>
      </c>
      <c r="S1831" s="7">
        <v>0</v>
      </c>
      <c r="T1831" s="7">
        <v>0</v>
      </c>
      <c r="U1831" s="7">
        <v>0</v>
      </c>
      <c r="V1831" s="7">
        <v>0</v>
      </c>
      <c r="W1831" s="7">
        <v>0</v>
      </c>
      <c r="X1831" s="7">
        <v>3.69</v>
      </c>
      <c r="Y1831" s="7">
        <v>4.92</v>
      </c>
      <c r="Z1831" s="7">
        <v>1334.06</v>
      </c>
      <c r="AA1831" s="7">
        <v>2.48</v>
      </c>
      <c r="AB1831" s="7">
        <v>3.59</v>
      </c>
      <c r="AC1831" s="7">
        <v>1449.52</v>
      </c>
      <c r="AD1831" s="7">
        <v>0.82</v>
      </c>
      <c r="AE1831" s="7">
        <v>1.1299999999999999</v>
      </c>
      <c r="AF1831" s="7">
        <v>1381.71</v>
      </c>
      <c r="AG1831" s="7">
        <v>0.5</v>
      </c>
      <c r="AH1831" s="7">
        <v>0.44</v>
      </c>
      <c r="AI1831" s="7">
        <v>887.1</v>
      </c>
      <c r="AJ1831" s="7">
        <v>0.06</v>
      </c>
      <c r="AK1831" s="7">
        <v>0.03</v>
      </c>
      <c r="AL1831" s="7">
        <v>568.97</v>
      </c>
      <c r="AM1831" s="7">
        <v>6.61</v>
      </c>
      <c r="AN1831" s="7">
        <v>6.17</v>
      </c>
      <c r="AO1831" s="7">
        <v>934.18</v>
      </c>
      <c r="AP1831" s="7">
        <v>7.0000000000000007E-2</v>
      </c>
      <c r="AQ1831" s="7">
        <v>0.09</v>
      </c>
      <c r="AR1831" s="7">
        <v>1300</v>
      </c>
      <c r="AS1831" s="7">
        <v>0.01</v>
      </c>
      <c r="AT1831" s="7">
        <v>0</v>
      </c>
      <c r="AU1831" s="7">
        <v>111.11</v>
      </c>
      <c r="AV1831" s="7">
        <v>5.34</v>
      </c>
      <c r="AW1831" s="7">
        <v>5.31</v>
      </c>
      <c r="AX1831" s="7">
        <v>994.2</v>
      </c>
      <c r="AY1831" s="7">
        <v>0</v>
      </c>
      <c r="AZ1831" s="7">
        <v>0</v>
      </c>
      <c r="BA1831" s="7">
        <v>0</v>
      </c>
      <c r="BB1831" s="7">
        <v>0</v>
      </c>
      <c r="BC1831" s="7">
        <v>0</v>
      </c>
      <c r="BD1831" s="7">
        <v>0</v>
      </c>
      <c r="BE1831" s="7">
        <v>0</v>
      </c>
      <c r="BF1831" s="7">
        <v>0</v>
      </c>
      <c r="BG1831" s="7">
        <v>333.33</v>
      </c>
      <c r="BH1831" s="7">
        <v>0</v>
      </c>
      <c r="BI1831" s="7">
        <v>0</v>
      </c>
      <c r="BJ1831" s="7">
        <v>0</v>
      </c>
      <c r="BK1831" s="7">
        <v>7.26</v>
      </c>
      <c r="BL1831" s="7">
        <v>9.91</v>
      </c>
      <c r="BM1831" s="7">
        <v>1364.89</v>
      </c>
      <c r="BN1831" s="7">
        <v>0</v>
      </c>
      <c r="BO1831" s="7">
        <v>0</v>
      </c>
      <c r="BP1831" s="7">
        <v>0</v>
      </c>
      <c r="BQ1831" s="7">
        <v>19.93</v>
      </c>
      <c r="BR1831" s="7">
        <v>129.94</v>
      </c>
      <c r="BS1831" s="7">
        <v>6520</v>
      </c>
      <c r="BT1831" s="7">
        <v>0</v>
      </c>
      <c r="BU1831" s="7">
        <v>0</v>
      </c>
      <c r="BV1831" s="7">
        <v>0</v>
      </c>
    </row>
    <row r="1832" spans="1:74" x14ac:dyDescent="0.35">
      <c r="A1832" s="7">
        <v>237</v>
      </c>
      <c r="B1832" s="7">
        <v>2017</v>
      </c>
      <c r="C1832" s="7">
        <v>16</v>
      </c>
      <c r="D1832" s="7" t="s">
        <v>314</v>
      </c>
      <c r="E1832" s="7" t="s">
        <v>315</v>
      </c>
      <c r="F1832" s="7">
        <v>132.38999999999999</v>
      </c>
      <c r="G1832" s="7">
        <v>462.89</v>
      </c>
      <c r="H1832" s="7">
        <v>3496.51</v>
      </c>
      <c r="I1832" s="7">
        <v>127.2</v>
      </c>
      <c r="J1832" s="7">
        <v>519.73</v>
      </c>
      <c r="K1832" s="7">
        <v>4085.96</v>
      </c>
      <c r="L1832" s="7">
        <v>0</v>
      </c>
      <c r="M1832" s="7">
        <v>0</v>
      </c>
      <c r="N1832" s="7">
        <v>0</v>
      </c>
      <c r="O1832" s="7">
        <v>0</v>
      </c>
      <c r="P1832" s="7">
        <v>0</v>
      </c>
      <c r="Q1832" s="7">
        <v>0</v>
      </c>
      <c r="R1832" s="7">
        <v>0</v>
      </c>
      <c r="S1832" s="7">
        <v>0</v>
      </c>
      <c r="T1832" s="7">
        <v>0</v>
      </c>
      <c r="U1832" s="7">
        <v>0</v>
      </c>
      <c r="V1832" s="7">
        <v>0</v>
      </c>
      <c r="W1832" s="7">
        <v>0</v>
      </c>
      <c r="X1832" s="7">
        <v>3.46</v>
      </c>
      <c r="Y1832" s="7">
        <v>4.59</v>
      </c>
      <c r="Z1832" s="7">
        <v>1325.25</v>
      </c>
      <c r="AA1832" s="7">
        <v>1.9</v>
      </c>
      <c r="AB1832" s="7">
        <v>3.11</v>
      </c>
      <c r="AC1832" s="7">
        <v>1634.79</v>
      </c>
      <c r="AD1832" s="7">
        <v>0.71</v>
      </c>
      <c r="AE1832" s="7">
        <v>1.04</v>
      </c>
      <c r="AF1832" s="7">
        <v>1462.83</v>
      </c>
      <c r="AG1832" s="7">
        <v>0.39</v>
      </c>
      <c r="AH1832" s="7">
        <v>0.35</v>
      </c>
      <c r="AI1832" s="7">
        <v>890.03</v>
      </c>
      <c r="AJ1832" s="7">
        <v>0</v>
      </c>
      <c r="AK1832" s="7">
        <v>0</v>
      </c>
      <c r="AL1832" s="7">
        <v>1000</v>
      </c>
      <c r="AM1832" s="7">
        <v>6.54</v>
      </c>
      <c r="AN1832" s="7">
        <v>6.21</v>
      </c>
      <c r="AO1832" s="7">
        <v>948.94</v>
      </c>
      <c r="AP1832" s="7">
        <v>0.13</v>
      </c>
      <c r="AQ1832" s="7">
        <v>0.18</v>
      </c>
      <c r="AR1832" s="7">
        <v>1379.85</v>
      </c>
      <c r="AS1832" s="7">
        <v>0.01</v>
      </c>
      <c r="AT1832" s="7">
        <v>0</v>
      </c>
      <c r="AU1832" s="7">
        <v>133.33000000000001</v>
      </c>
      <c r="AV1832" s="7">
        <v>4.16</v>
      </c>
      <c r="AW1832" s="7">
        <v>4.51</v>
      </c>
      <c r="AX1832" s="7">
        <v>1084.05</v>
      </c>
      <c r="AY1832" s="7">
        <v>0</v>
      </c>
      <c r="AZ1832" s="7">
        <v>0</v>
      </c>
      <c r="BA1832" s="7">
        <v>0</v>
      </c>
      <c r="BB1832" s="7">
        <v>0</v>
      </c>
      <c r="BC1832" s="7">
        <v>0</v>
      </c>
      <c r="BD1832" s="7">
        <v>0</v>
      </c>
      <c r="BE1832" s="7">
        <v>0</v>
      </c>
      <c r="BF1832" s="7">
        <v>0</v>
      </c>
      <c r="BG1832" s="7">
        <v>0</v>
      </c>
      <c r="BH1832" s="7">
        <v>0</v>
      </c>
      <c r="BI1832" s="7">
        <v>0</v>
      </c>
      <c r="BJ1832" s="7">
        <v>0</v>
      </c>
      <c r="BK1832" s="7">
        <v>6.12</v>
      </c>
      <c r="BL1832" s="7">
        <v>8.5399999999999991</v>
      </c>
      <c r="BM1832" s="7">
        <v>1395</v>
      </c>
      <c r="BN1832" s="7">
        <v>0</v>
      </c>
      <c r="BO1832" s="7">
        <v>0</v>
      </c>
      <c r="BP1832" s="7">
        <v>0</v>
      </c>
      <c r="BQ1832" s="7">
        <v>17.77</v>
      </c>
      <c r="BR1832" s="7">
        <v>122.65</v>
      </c>
      <c r="BS1832" s="7">
        <v>6900</v>
      </c>
      <c r="BT1832" s="7">
        <v>0</v>
      </c>
      <c r="BU1832" s="7">
        <v>0</v>
      </c>
      <c r="BV1832" s="7">
        <v>0</v>
      </c>
    </row>
    <row r="1833" spans="1:74" x14ac:dyDescent="0.35">
      <c r="A1833" s="7">
        <v>238</v>
      </c>
      <c r="B1833" s="7">
        <v>2010</v>
      </c>
      <c r="C1833" s="7">
        <v>16</v>
      </c>
      <c r="D1833" s="7" t="s">
        <v>314</v>
      </c>
      <c r="E1833" s="7" t="s">
        <v>316</v>
      </c>
      <c r="F1833" s="7">
        <v>32.99</v>
      </c>
      <c r="G1833" s="7">
        <v>36.409999999999997</v>
      </c>
      <c r="H1833" s="7">
        <v>1103.67</v>
      </c>
      <c r="I1833" s="7">
        <v>54.83</v>
      </c>
      <c r="J1833" s="7">
        <v>70.260000000000005</v>
      </c>
      <c r="K1833" s="7">
        <v>1281.42</v>
      </c>
      <c r="L1833" s="7">
        <v>0</v>
      </c>
      <c r="M1833" s="7">
        <v>0</v>
      </c>
      <c r="N1833" s="7">
        <v>0</v>
      </c>
      <c r="O1833" s="7">
        <v>0</v>
      </c>
      <c r="P1833" s="7">
        <v>0</v>
      </c>
      <c r="Q1833" s="7">
        <v>0</v>
      </c>
      <c r="R1833" s="7">
        <v>0</v>
      </c>
      <c r="S1833" s="7">
        <v>0</v>
      </c>
      <c r="T1833" s="7">
        <v>0</v>
      </c>
      <c r="U1833" s="7">
        <v>0</v>
      </c>
      <c r="V1833" s="7">
        <v>0</v>
      </c>
      <c r="W1833" s="7">
        <v>0</v>
      </c>
      <c r="X1833" s="7">
        <v>1.96</v>
      </c>
      <c r="Y1833" s="7">
        <v>3.29</v>
      </c>
      <c r="Z1833" s="7">
        <v>1678.57</v>
      </c>
      <c r="AA1833" s="7">
        <v>42.29</v>
      </c>
      <c r="AB1833" s="7">
        <v>51.1</v>
      </c>
      <c r="AC1833" s="7">
        <v>1208.32</v>
      </c>
      <c r="AD1833" s="7">
        <v>4.54</v>
      </c>
      <c r="AE1833" s="7">
        <v>5.03</v>
      </c>
      <c r="AF1833" s="7">
        <v>1107.93</v>
      </c>
      <c r="AG1833" s="7">
        <v>0.11</v>
      </c>
      <c r="AH1833" s="7">
        <v>0.06</v>
      </c>
      <c r="AI1833" s="7">
        <v>545.45000000000005</v>
      </c>
      <c r="AJ1833" s="7">
        <v>0</v>
      </c>
      <c r="AK1833" s="7">
        <v>0</v>
      </c>
      <c r="AL1833" s="7">
        <v>0</v>
      </c>
      <c r="AM1833" s="7">
        <v>0</v>
      </c>
      <c r="AN1833" s="7">
        <v>0</v>
      </c>
      <c r="AO1833" s="7">
        <v>0</v>
      </c>
      <c r="AP1833" s="7">
        <v>0</v>
      </c>
      <c r="AQ1833" s="7">
        <v>0</v>
      </c>
      <c r="AR1833" s="7">
        <v>0</v>
      </c>
      <c r="AS1833" s="7">
        <v>0.13</v>
      </c>
      <c r="AT1833" s="7">
        <v>0.03</v>
      </c>
      <c r="AU1833" s="7">
        <v>230.77</v>
      </c>
      <c r="AV1833" s="7">
        <v>0.56000000000000005</v>
      </c>
      <c r="AW1833" s="7">
        <v>0.36</v>
      </c>
      <c r="AX1833" s="7">
        <v>642.86</v>
      </c>
      <c r="AY1833" s="7">
        <v>0</v>
      </c>
      <c r="AZ1833" s="7">
        <v>0</v>
      </c>
      <c r="BA1833" s="7">
        <v>0</v>
      </c>
      <c r="BB1833" s="7">
        <v>0</v>
      </c>
      <c r="BC1833" s="7">
        <v>0</v>
      </c>
      <c r="BD1833" s="7">
        <v>0</v>
      </c>
      <c r="BE1833" s="7">
        <v>0</v>
      </c>
      <c r="BF1833" s="7">
        <v>0</v>
      </c>
      <c r="BG1833" s="7">
        <v>0</v>
      </c>
      <c r="BH1833" s="7">
        <v>0</v>
      </c>
      <c r="BI1833" s="7">
        <v>0</v>
      </c>
      <c r="BJ1833" s="7">
        <v>0</v>
      </c>
      <c r="BK1833" s="7">
        <v>0.37</v>
      </c>
      <c r="BL1833" s="7">
        <v>0.48</v>
      </c>
      <c r="BM1833" s="7">
        <v>1297.3</v>
      </c>
      <c r="BN1833" s="7">
        <v>0</v>
      </c>
      <c r="BO1833" s="7">
        <v>0</v>
      </c>
      <c r="BP1833" s="7">
        <v>0</v>
      </c>
      <c r="BQ1833" s="7">
        <v>0</v>
      </c>
      <c r="BR1833" s="7">
        <v>0</v>
      </c>
      <c r="BS1833" s="7">
        <v>0</v>
      </c>
      <c r="BT1833" s="7">
        <v>0</v>
      </c>
      <c r="BU1833" s="7">
        <v>0</v>
      </c>
      <c r="BV1833" s="7">
        <v>0</v>
      </c>
    </row>
    <row r="1834" spans="1:74" x14ac:dyDescent="0.35">
      <c r="A1834" s="7">
        <v>238</v>
      </c>
      <c r="B1834" s="7">
        <v>2011</v>
      </c>
      <c r="C1834" s="7">
        <v>16</v>
      </c>
      <c r="D1834" s="7" t="s">
        <v>314</v>
      </c>
      <c r="E1834" s="7" t="s">
        <v>316</v>
      </c>
      <c r="F1834" s="7">
        <v>32.47</v>
      </c>
      <c r="G1834" s="7">
        <v>40.71</v>
      </c>
      <c r="H1834" s="7">
        <v>1253.77</v>
      </c>
      <c r="I1834" s="7">
        <v>51.28</v>
      </c>
      <c r="J1834" s="7">
        <v>57.98</v>
      </c>
      <c r="K1834" s="7">
        <v>1130.6600000000001</v>
      </c>
      <c r="L1834" s="7">
        <v>0</v>
      </c>
      <c r="M1834" s="7">
        <v>0</v>
      </c>
      <c r="N1834" s="7">
        <v>0</v>
      </c>
      <c r="O1834" s="7">
        <v>0</v>
      </c>
      <c r="P1834" s="7">
        <v>0</v>
      </c>
      <c r="Q1834" s="7">
        <v>0</v>
      </c>
      <c r="R1834" s="7">
        <v>0</v>
      </c>
      <c r="S1834" s="7">
        <v>0</v>
      </c>
      <c r="T1834" s="7">
        <v>0</v>
      </c>
      <c r="U1834" s="7">
        <v>0</v>
      </c>
      <c r="V1834" s="7">
        <v>0</v>
      </c>
      <c r="W1834" s="7">
        <v>0</v>
      </c>
      <c r="X1834" s="7">
        <v>1.9</v>
      </c>
      <c r="Y1834" s="7">
        <v>3.23</v>
      </c>
      <c r="Z1834" s="7">
        <v>1700</v>
      </c>
      <c r="AA1834" s="7">
        <v>39.58</v>
      </c>
      <c r="AB1834" s="7">
        <v>51.47</v>
      </c>
      <c r="AC1834" s="7">
        <v>1300.4000000000001</v>
      </c>
      <c r="AD1834" s="7">
        <v>3.69</v>
      </c>
      <c r="AE1834" s="7">
        <v>4.49</v>
      </c>
      <c r="AF1834" s="7">
        <v>1216.8</v>
      </c>
      <c r="AG1834" s="7">
        <v>0.11</v>
      </c>
      <c r="AH1834" s="7">
        <v>0.06</v>
      </c>
      <c r="AI1834" s="7">
        <v>545.45000000000005</v>
      </c>
      <c r="AJ1834" s="7">
        <v>7.0000000000000007E-2</v>
      </c>
      <c r="AK1834" s="7">
        <v>0.05</v>
      </c>
      <c r="AL1834" s="7">
        <v>714.29</v>
      </c>
      <c r="AM1834" s="7">
        <v>0</v>
      </c>
      <c r="AN1834" s="7">
        <v>0</v>
      </c>
      <c r="AO1834" s="7">
        <v>0</v>
      </c>
      <c r="AP1834" s="7">
        <v>0</v>
      </c>
      <c r="AQ1834" s="7">
        <v>0</v>
      </c>
      <c r="AR1834" s="7">
        <v>0</v>
      </c>
      <c r="AS1834" s="7">
        <v>0.12</v>
      </c>
      <c r="AT1834" s="7">
        <v>0.03</v>
      </c>
      <c r="AU1834" s="7">
        <v>250</v>
      </c>
      <c r="AV1834" s="7">
        <v>0.56000000000000005</v>
      </c>
      <c r="AW1834" s="7">
        <v>0.38</v>
      </c>
      <c r="AX1834" s="7">
        <v>678.57</v>
      </c>
      <c r="AY1834" s="7">
        <v>0</v>
      </c>
      <c r="AZ1834" s="7">
        <v>0</v>
      </c>
      <c r="BA1834" s="7">
        <v>0</v>
      </c>
      <c r="BB1834" s="7">
        <v>0</v>
      </c>
      <c r="BC1834" s="7">
        <v>0</v>
      </c>
      <c r="BD1834" s="7">
        <v>0</v>
      </c>
      <c r="BE1834" s="7">
        <v>0</v>
      </c>
      <c r="BF1834" s="7">
        <v>0</v>
      </c>
      <c r="BG1834" s="7">
        <v>0</v>
      </c>
      <c r="BH1834" s="7">
        <v>0</v>
      </c>
      <c r="BI1834" s="7">
        <v>0</v>
      </c>
      <c r="BJ1834" s="7">
        <v>0</v>
      </c>
      <c r="BK1834" s="7">
        <v>0.59</v>
      </c>
      <c r="BL1834" s="7">
        <v>0.82</v>
      </c>
      <c r="BM1834" s="7">
        <v>1389.83</v>
      </c>
      <c r="BN1834" s="7">
        <v>0</v>
      </c>
      <c r="BO1834" s="7">
        <v>0</v>
      </c>
      <c r="BP1834" s="7">
        <v>0</v>
      </c>
      <c r="BQ1834" s="7">
        <v>0</v>
      </c>
      <c r="BR1834" s="7">
        <v>0</v>
      </c>
      <c r="BS1834" s="7">
        <v>0</v>
      </c>
      <c r="BT1834" s="7">
        <v>0</v>
      </c>
      <c r="BU1834" s="7">
        <v>0</v>
      </c>
      <c r="BV1834" s="7">
        <v>0</v>
      </c>
    </row>
    <row r="1835" spans="1:74" x14ac:dyDescent="0.35">
      <c r="A1835" s="7">
        <v>238</v>
      </c>
      <c r="B1835" s="7">
        <v>2012</v>
      </c>
      <c r="C1835" s="7">
        <v>16</v>
      </c>
      <c r="D1835" s="7" t="s">
        <v>314</v>
      </c>
      <c r="E1835" s="7" t="s">
        <v>316</v>
      </c>
      <c r="F1835" s="7">
        <v>31.56</v>
      </c>
      <c r="G1835" s="7">
        <v>39.4</v>
      </c>
      <c r="H1835" s="7">
        <v>1248.42</v>
      </c>
      <c r="I1835" s="7">
        <v>52.78</v>
      </c>
      <c r="J1835" s="7">
        <v>73.45</v>
      </c>
      <c r="K1835" s="7">
        <v>1391.63</v>
      </c>
      <c r="L1835" s="7">
        <v>0</v>
      </c>
      <c r="M1835" s="7">
        <v>0</v>
      </c>
      <c r="N1835" s="7">
        <v>0</v>
      </c>
      <c r="O1835" s="7">
        <v>0</v>
      </c>
      <c r="P1835" s="7">
        <v>0</v>
      </c>
      <c r="Q1835" s="7">
        <v>0</v>
      </c>
      <c r="R1835" s="7">
        <v>0</v>
      </c>
      <c r="S1835" s="7">
        <v>0</v>
      </c>
      <c r="T1835" s="7">
        <v>0</v>
      </c>
      <c r="U1835" s="7">
        <v>0</v>
      </c>
      <c r="V1835" s="7">
        <v>0</v>
      </c>
      <c r="W1835" s="7">
        <v>0</v>
      </c>
      <c r="X1835" s="7">
        <v>2.46</v>
      </c>
      <c r="Y1835" s="7">
        <v>3.7</v>
      </c>
      <c r="Z1835" s="7">
        <v>1504.07</v>
      </c>
      <c r="AA1835" s="7">
        <v>38.96</v>
      </c>
      <c r="AB1835" s="7">
        <v>48.33</v>
      </c>
      <c r="AC1835" s="7">
        <v>1240.5</v>
      </c>
      <c r="AD1835" s="7">
        <v>3.74</v>
      </c>
      <c r="AE1835" s="7">
        <v>4.55</v>
      </c>
      <c r="AF1835" s="7">
        <v>1216.58</v>
      </c>
      <c r="AG1835" s="7">
        <v>0.01</v>
      </c>
      <c r="AH1835" s="7">
        <v>0</v>
      </c>
      <c r="AI1835" s="7">
        <v>0</v>
      </c>
      <c r="AJ1835" s="7">
        <v>0.02</v>
      </c>
      <c r="AK1835" s="7">
        <v>0.02</v>
      </c>
      <c r="AL1835" s="7">
        <v>1000</v>
      </c>
      <c r="AM1835" s="7">
        <v>0</v>
      </c>
      <c r="AN1835" s="7">
        <v>0</v>
      </c>
      <c r="AO1835" s="7">
        <v>0</v>
      </c>
      <c r="AP1835" s="7">
        <v>0.03</v>
      </c>
      <c r="AQ1835" s="7">
        <v>0.03</v>
      </c>
      <c r="AR1835" s="7">
        <v>1000</v>
      </c>
      <c r="AS1835" s="7">
        <v>0.1</v>
      </c>
      <c r="AT1835" s="7">
        <v>0.02</v>
      </c>
      <c r="AU1835" s="7">
        <v>200</v>
      </c>
      <c r="AV1835" s="7">
        <v>0.78</v>
      </c>
      <c r="AW1835" s="7">
        <v>0.37</v>
      </c>
      <c r="AX1835" s="7">
        <v>474.36</v>
      </c>
      <c r="AY1835" s="7">
        <v>0</v>
      </c>
      <c r="AZ1835" s="7">
        <v>0</v>
      </c>
      <c r="BA1835" s="7">
        <v>0</v>
      </c>
      <c r="BB1835" s="7">
        <v>0</v>
      </c>
      <c r="BC1835" s="7">
        <v>0</v>
      </c>
      <c r="BD1835" s="7">
        <v>0</v>
      </c>
      <c r="BE1835" s="7">
        <v>0</v>
      </c>
      <c r="BF1835" s="7">
        <v>0</v>
      </c>
      <c r="BG1835" s="7">
        <v>0</v>
      </c>
      <c r="BH1835" s="7">
        <v>0</v>
      </c>
      <c r="BI1835" s="7">
        <v>0</v>
      </c>
      <c r="BJ1835" s="7">
        <v>0</v>
      </c>
      <c r="BK1835" s="7">
        <v>0.5</v>
      </c>
      <c r="BL1835" s="7">
        <v>0.71</v>
      </c>
      <c r="BM1835" s="7">
        <v>1420</v>
      </c>
      <c r="BN1835" s="7">
        <v>0</v>
      </c>
      <c r="BO1835" s="7">
        <v>0</v>
      </c>
      <c r="BP1835" s="7">
        <v>0</v>
      </c>
      <c r="BQ1835" s="7">
        <v>0</v>
      </c>
      <c r="BR1835" s="7">
        <v>0</v>
      </c>
      <c r="BS1835" s="7">
        <v>0</v>
      </c>
      <c r="BT1835" s="7">
        <v>0</v>
      </c>
      <c r="BU1835" s="7">
        <v>0</v>
      </c>
      <c r="BV1835" s="7">
        <v>0</v>
      </c>
    </row>
    <row r="1836" spans="1:74" x14ac:dyDescent="0.35">
      <c r="A1836" s="7">
        <v>238</v>
      </c>
      <c r="B1836" s="7">
        <v>2013</v>
      </c>
      <c r="C1836" s="7">
        <v>16</v>
      </c>
      <c r="D1836" s="7" t="s">
        <v>314</v>
      </c>
      <c r="E1836" s="7" t="s">
        <v>316</v>
      </c>
      <c r="F1836" s="7">
        <v>29.18</v>
      </c>
      <c r="G1836" s="7">
        <v>38.04</v>
      </c>
      <c r="H1836" s="7">
        <v>1303.6300000000001</v>
      </c>
      <c r="I1836" s="7">
        <v>49.45</v>
      </c>
      <c r="J1836" s="7">
        <v>70.39</v>
      </c>
      <c r="K1836" s="7">
        <v>1423.46</v>
      </c>
      <c r="L1836" s="7">
        <v>0</v>
      </c>
      <c r="M1836" s="7">
        <v>0</v>
      </c>
      <c r="N1836" s="7">
        <v>0</v>
      </c>
      <c r="O1836" s="7">
        <v>0</v>
      </c>
      <c r="P1836" s="7">
        <v>0</v>
      </c>
      <c r="Q1836" s="7">
        <v>0</v>
      </c>
      <c r="R1836" s="7">
        <v>0</v>
      </c>
      <c r="S1836" s="7">
        <v>0</v>
      </c>
      <c r="T1836" s="7">
        <v>0</v>
      </c>
      <c r="U1836" s="7">
        <v>0</v>
      </c>
      <c r="V1836" s="7">
        <v>0</v>
      </c>
      <c r="W1836" s="7">
        <v>0</v>
      </c>
      <c r="X1836" s="7">
        <v>1.96</v>
      </c>
      <c r="Y1836" s="7">
        <v>2.4300000000000002</v>
      </c>
      <c r="Z1836" s="7">
        <v>1239.8</v>
      </c>
      <c r="AA1836" s="7">
        <v>39.33</v>
      </c>
      <c r="AB1836" s="7">
        <v>47.64</v>
      </c>
      <c r="AC1836" s="7">
        <v>1211.29</v>
      </c>
      <c r="AD1836" s="7">
        <v>3.98</v>
      </c>
      <c r="AE1836" s="7">
        <v>5.31</v>
      </c>
      <c r="AF1836" s="7">
        <v>1334.17</v>
      </c>
      <c r="AG1836" s="7">
        <v>0.03</v>
      </c>
      <c r="AH1836" s="7">
        <v>0.02</v>
      </c>
      <c r="AI1836" s="7">
        <v>666.67</v>
      </c>
      <c r="AJ1836" s="7">
        <v>0.03</v>
      </c>
      <c r="AK1836" s="7">
        <v>0.03</v>
      </c>
      <c r="AL1836" s="7">
        <v>1000</v>
      </c>
      <c r="AM1836" s="7">
        <v>0</v>
      </c>
      <c r="AN1836" s="7">
        <v>0</v>
      </c>
      <c r="AO1836" s="7">
        <v>0</v>
      </c>
      <c r="AP1836" s="7">
        <v>0</v>
      </c>
      <c r="AQ1836" s="7">
        <v>0</v>
      </c>
      <c r="AR1836" s="7">
        <v>0</v>
      </c>
      <c r="AS1836" s="7">
        <v>0.16</v>
      </c>
      <c r="AT1836" s="7">
        <v>0.04</v>
      </c>
      <c r="AU1836" s="7">
        <v>250</v>
      </c>
      <c r="AV1836" s="7">
        <v>0.69</v>
      </c>
      <c r="AW1836" s="7">
        <v>0.48</v>
      </c>
      <c r="AX1836" s="7">
        <v>695.65</v>
      </c>
      <c r="AY1836" s="7">
        <v>0</v>
      </c>
      <c r="AZ1836" s="7">
        <v>0</v>
      </c>
      <c r="BA1836" s="7">
        <v>0</v>
      </c>
      <c r="BB1836" s="7">
        <v>0</v>
      </c>
      <c r="BC1836" s="7">
        <v>0</v>
      </c>
      <c r="BD1836" s="7">
        <v>0</v>
      </c>
      <c r="BE1836" s="7">
        <v>0</v>
      </c>
      <c r="BF1836" s="7">
        <v>0</v>
      </c>
      <c r="BG1836" s="7">
        <v>0</v>
      </c>
      <c r="BH1836" s="7">
        <v>0.01</v>
      </c>
      <c r="BI1836" s="7">
        <v>0.01</v>
      </c>
      <c r="BJ1836" s="7">
        <v>1000</v>
      </c>
      <c r="BK1836" s="7">
        <v>0.42</v>
      </c>
      <c r="BL1836" s="7">
        <v>0.59</v>
      </c>
      <c r="BM1836" s="7">
        <v>1404.76</v>
      </c>
      <c r="BN1836" s="7">
        <v>0</v>
      </c>
      <c r="BO1836" s="7">
        <v>0</v>
      </c>
      <c r="BP1836" s="7">
        <v>0</v>
      </c>
      <c r="BQ1836" s="7">
        <v>0</v>
      </c>
      <c r="BR1836" s="7">
        <v>0</v>
      </c>
      <c r="BS1836" s="7">
        <v>0</v>
      </c>
      <c r="BT1836" s="7">
        <v>0</v>
      </c>
      <c r="BU1836" s="7">
        <v>0</v>
      </c>
      <c r="BV1836" s="7">
        <v>0</v>
      </c>
    </row>
    <row r="1837" spans="1:74" x14ac:dyDescent="0.35">
      <c r="A1837" s="7">
        <v>238</v>
      </c>
      <c r="B1837" s="7">
        <v>2014</v>
      </c>
      <c r="C1837" s="7">
        <v>16</v>
      </c>
      <c r="D1837" s="7" t="s">
        <v>314</v>
      </c>
      <c r="E1837" s="7" t="s">
        <v>316</v>
      </c>
      <c r="F1837" s="7">
        <v>30.03</v>
      </c>
      <c r="G1837" s="7">
        <v>39.700000000000003</v>
      </c>
      <c r="H1837" s="7">
        <v>1322.01</v>
      </c>
      <c r="I1837" s="7">
        <v>50.86</v>
      </c>
      <c r="J1837" s="7">
        <v>54.95</v>
      </c>
      <c r="K1837" s="7">
        <v>1080.42</v>
      </c>
      <c r="L1837" s="7">
        <v>0</v>
      </c>
      <c r="M1837" s="7">
        <v>0</v>
      </c>
      <c r="N1837" s="7">
        <v>0</v>
      </c>
      <c r="O1837" s="7">
        <v>0</v>
      </c>
      <c r="P1837" s="7">
        <v>0</v>
      </c>
      <c r="Q1837" s="7">
        <v>0</v>
      </c>
      <c r="R1837" s="7">
        <v>0</v>
      </c>
      <c r="S1837" s="7">
        <v>0</v>
      </c>
      <c r="T1837" s="7">
        <v>0</v>
      </c>
      <c r="U1837" s="7">
        <v>0</v>
      </c>
      <c r="V1837" s="7">
        <v>0</v>
      </c>
      <c r="W1837" s="7">
        <v>0</v>
      </c>
      <c r="X1837" s="7">
        <v>2.2799999999999998</v>
      </c>
      <c r="Y1837" s="7">
        <v>2.58</v>
      </c>
      <c r="Z1837" s="7">
        <v>1131.58</v>
      </c>
      <c r="AA1837" s="7">
        <v>39.94</v>
      </c>
      <c r="AB1837" s="7">
        <v>49.36</v>
      </c>
      <c r="AC1837" s="7">
        <v>1235.8499999999999</v>
      </c>
      <c r="AD1837" s="7">
        <v>3.61</v>
      </c>
      <c r="AE1837" s="7">
        <v>3.68</v>
      </c>
      <c r="AF1837" s="7">
        <v>1019.39</v>
      </c>
      <c r="AG1837" s="7">
        <v>0.01</v>
      </c>
      <c r="AH1837" s="7">
        <v>0</v>
      </c>
      <c r="AI1837" s="7">
        <v>0</v>
      </c>
      <c r="AJ1837" s="7">
        <v>0.05</v>
      </c>
      <c r="AK1837" s="7">
        <v>0.04</v>
      </c>
      <c r="AL1837" s="7">
        <v>800</v>
      </c>
      <c r="AM1837" s="7">
        <v>0</v>
      </c>
      <c r="AN1837" s="7">
        <v>0</v>
      </c>
      <c r="AO1837" s="7">
        <v>0</v>
      </c>
      <c r="AP1837" s="7">
        <v>0</v>
      </c>
      <c r="AQ1837" s="7">
        <v>0</v>
      </c>
      <c r="AR1837" s="7">
        <v>0</v>
      </c>
      <c r="AS1837" s="7">
        <v>0.15</v>
      </c>
      <c r="AT1837" s="7">
        <v>0.04</v>
      </c>
      <c r="AU1837" s="7">
        <v>266.67</v>
      </c>
      <c r="AV1837" s="7">
        <v>0.87</v>
      </c>
      <c r="AW1837" s="7">
        <v>0.45</v>
      </c>
      <c r="AX1837" s="7">
        <v>517.24</v>
      </c>
      <c r="AY1837" s="7">
        <v>0</v>
      </c>
      <c r="AZ1837" s="7">
        <v>0</v>
      </c>
      <c r="BA1837" s="7">
        <v>0</v>
      </c>
      <c r="BB1837" s="7">
        <v>0</v>
      </c>
      <c r="BC1837" s="7">
        <v>0</v>
      </c>
      <c r="BD1837" s="7">
        <v>0</v>
      </c>
      <c r="BE1837" s="7">
        <v>0</v>
      </c>
      <c r="BF1837" s="7">
        <v>0</v>
      </c>
      <c r="BG1837" s="7">
        <v>0</v>
      </c>
      <c r="BH1837" s="7">
        <v>0</v>
      </c>
      <c r="BI1837" s="7">
        <v>0</v>
      </c>
      <c r="BJ1837" s="7">
        <v>0</v>
      </c>
      <c r="BK1837" s="7">
        <v>0.42</v>
      </c>
      <c r="BL1837" s="7">
        <v>0.3</v>
      </c>
      <c r="BM1837" s="7">
        <v>714.29</v>
      </c>
      <c r="BN1837" s="7">
        <v>0</v>
      </c>
      <c r="BO1837" s="7">
        <v>0</v>
      </c>
      <c r="BP1837" s="7">
        <v>0</v>
      </c>
      <c r="BQ1837" s="7">
        <v>0</v>
      </c>
      <c r="BR1837" s="7">
        <v>0</v>
      </c>
      <c r="BS1837" s="7">
        <v>0</v>
      </c>
      <c r="BT1837" s="7">
        <v>0</v>
      </c>
      <c r="BU1837" s="7">
        <v>0</v>
      </c>
      <c r="BV1837" s="7">
        <v>0</v>
      </c>
    </row>
    <row r="1838" spans="1:74" x14ac:dyDescent="0.35">
      <c r="A1838" s="7">
        <v>238</v>
      </c>
      <c r="B1838" s="7">
        <v>2015</v>
      </c>
      <c r="C1838" s="7">
        <v>16</v>
      </c>
      <c r="D1838" s="7" t="s">
        <v>314</v>
      </c>
      <c r="E1838" s="7" t="s">
        <v>316</v>
      </c>
      <c r="F1838" s="7">
        <v>31.9</v>
      </c>
      <c r="G1838" s="7">
        <v>39.18</v>
      </c>
      <c r="H1838" s="7">
        <v>1228.21</v>
      </c>
      <c r="I1838" s="7">
        <v>49.79</v>
      </c>
      <c r="J1838" s="7">
        <v>33.450000000000003</v>
      </c>
      <c r="K1838" s="7">
        <v>671.82</v>
      </c>
      <c r="L1838" s="7">
        <v>0</v>
      </c>
      <c r="M1838" s="7">
        <v>0</v>
      </c>
      <c r="N1838" s="7">
        <v>0</v>
      </c>
      <c r="O1838" s="7">
        <v>0</v>
      </c>
      <c r="P1838" s="7">
        <v>0</v>
      </c>
      <c r="Q1838" s="7">
        <v>0</v>
      </c>
      <c r="R1838" s="7">
        <v>0</v>
      </c>
      <c r="S1838" s="7">
        <v>0</v>
      </c>
      <c r="T1838" s="7">
        <v>0</v>
      </c>
      <c r="U1838" s="7">
        <v>0</v>
      </c>
      <c r="V1838" s="7">
        <v>0</v>
      </c>
      <c r="W1838" s="7">
        <v>0</v>
      </c>
      <c r="X1838" s="7">
        <v>2.15</v>
      </c>
      <c r="Y1838" s="7">
        <v>1.42</v>
      </c>
      <c r="Z1838" s="7">
        <v>660.47</v>
      </c>
      <c r="AA1838" s="7">
        <v>39.39</v>
      </c>
      <c r="AB1838" s="7">
        <v>47.91</v>
      </c>
      <c r="AC1838" s="7">
        <v>1216.3</v>
      </c>
      <c r="AD1838" s="7">
        <v>3.92</v>
      </c>
      <c r="AE1838" s="7">
        <v>3.28</v>
      </c>
      <c r="AF1838" s="7">
        <v>836.73</v>
      </c>
      <c r="AG1838" s="7">
        <v>0.04</v>
      </c>
      <c r="AH1838" s="7">
        <v>0.02</v>
      </c>
      <c r="AI1838" s="7">
        <v>500</v>
      </c>
      <c r="AJ1838" s="7">
        <v>0.02</v>
      </c>
      <c r="AK1838" s="7">
        <v>0.02</v>
      </c>
      <c r="AL1838" s="7">
        <v>1000</v>
      </c>
      <c r="AM1838" s="7">
        <v>8.0299999999999994</v>
      </c>
      <c r="AN1838" s="7">
        <v>6.72</v>
      </c>
      <c r="AO1838" s="7">
        <v>836.9</v>
      </c>
      <c r="AP1838" s="7">
        <v>0</v>
      </c>
      <c r="AQ1838" s="7">
        <v>0</v>
      </c>
      <c r="AR1838" s="7">
        <v>0</v>
      </c>
      <c r="AS1838" s="7">
        <v>0.13</v>
      </c>
      <c r="AT1838" s="7">
        <v>0.04</v>
      </c>
      <c r="AU1838" s="7">
        <v>307.69</v>
      </c>
      <c r="AV1838" s="7">
        <v>0.64</v>
      </c>
      <c r="AW1838" s="7">
        <v>0.24</v>
      </c>
      <c r="AX1838" s="7">
        <v>375</v>
      </c>
      <c r="AY1838" s="7">
        <v>0</v>
      </c>
      <c r="AZ1838" s="7">
        <v>0</v>
      </c>
      <c r="BA1838" s="7">
        <v>0</v>
      </c>
      <c r="BB1838" s="7">
        <v>0</v>
      </c>
      <c r="BC1838" s="7">
        <v>0</v>
      </c>
      <c r="BD1838" s="7">
        <v>0</v>
      </c>
      <c r="BE1838" s="7">
        <v>0</v>
      </c>
      <c r="BF1838" s="7">
        <v>0</v>
      </c>
      <c r="BG1838" s="7">
        <v>0</v>
      </c>
      <c r="BH1838" s="7">
        <v>0</v>
      </c>
      <c r="BI1838" s="7">
        <v>0</v>
      </c>
      <c r="BJ1838" s="7">
        <v>0</v>
      </c>
      <c r="BK1838" s="7">
        <v>0.64</v>
      </c>
      <c r="BL1838" s="7">
        <v>0.65</v>
      </c>
      <c r="BM1838" s="7">
        <v>1015.55</v>
      </c>
      <c r="BN1838" s="7">
        <v>1.42</v>
      </c>
      <c r="BO1838" s="7">
        <v>0.93</v>
      </c>
      <c r="BP1838" s="7">
        <v>654.92999999999995</v>
      </c>
      <c r="BQ1838" s="7">
        <v>0</v>
      </c>
      <c r="BR1838" s="7">
        <v>0</v>
      </c>
      <c r="BS1838" s="7">
        <v>0</v>
      </c>
      <c r="BT1838" s="7">
        <v>0</v>
      </c>
      <c r="BU1838" s="7">
        <v>0</v>
      </c>
      <c r="BV1838" s="7">
        <v>0</v>
      </c>
    </row>
    <row r="1839" spans="1:74" x14ac:dyDescent="0.35">
      <c r="A1839" s="7">
        <v>238</v>
      </c>
      <c r="B1839" s="7">
        <v>2016</v>
      </c>
      <c r="C1839" s="7">
        <v>16</v>
      </c>
      <c r="D1839" s="7" t="s">
        <v>314</v>
      </c>
      <c r="E1839" s="7" t="s">
        <v>316</v>
      </c>
      <c r="F1839" s="7">
        <v>29.64</v>
      </c>
      <c r="G1839" s="7">
        <v>40.74</v>
      </c>
      <c r="H1839" s="7">
        <v>1374.8</v>
      </c>
      <c r="I1839" s="7">
        <v>47.15</v>
      </c>
      <c r="J1839" s="7">
        <v>51.28</v>
      </c>
      <c r="K1839" s="7">
        <v>1087.56</v>
      </c>
      <c r="L1839" s="7">
        <v>0</v>
      </c>
      <c r="M1839" s="7">
        <v>0</v>
      </c>
      <c r="N1839" s="7">
        <v>0</v>
      </c>
      <c r="O1839" s="7">
        <v>0</v>
      </c>
      <c r="P1839" s="7">
        <v>0</v>
      </c>
      <c r="Q1839" s="7">
        <v>0</v>
      </c>
      <c r="R1839" s="7">
        <v>0</v>
      </c>
      <c r="S1839" s="7">
        <v>0</v>
      </c>
      <c r="T1839" s="7">
        <v>0</v>
      </c>
      <c r="U1839" s="7">
        <v>0</v>
      </c>
      <c r="V1839" s="7">
        <v>0</v>
      </c>
      <c r="W1839" s="7">
        <v>0</v>
      </c>
      <c r="X1839" s="7">
        <v>2.3199999999999998</v>
      </c>
      <c r="Y1839" s="7">
        <v>2.14</v>
      </c>
      <c r="Z1839" s="7">
        <v>922.28</v>
      </c>
      <c r="AA1839" s="7">
        <v>39.1</v>
      </c>
      <c r="AB1839" s="7">
        <v>54.16</v>
      </c>
      <c r="AC1839" s="7">
        <v>1385</v>
      </c>
      <c r="AD1839" s="7">
        <v>4.13</v>
      </c>
      <c r="AE1839" s="7">
        <v>4.3099999999999996</v>
      </c>
      <c r="AF1839" s="7">
        <v>1044.82</v>
      </c>
      <c r="AG1839" s="7">
        <v>0.09</v>
      </c>
      <c r="AH1839" s="7">
        <v>0.05</v>
      </c>
      <c r="AI1839" s="7">
        <v>551.72</v>
      </c>
      <c r="AJ1839" s="7">
        <v>7.0000000000000007E-2</v>
      </c>
      <c r="AK1839" s="7">
        <v>0.04</v>
      </c>
      <c r="AL1839" s="7">
        <v>571.42999999999995</v>
      </c>
      <c r="AM1839" s="7">
        <v>8.01</v>
      </c>
      <c r="AN1839" s="7">
        <v>6.45</v>
      </c>
      <c r="AO1839" s="7">
        <v>805.55</v>
      </c>
      <c r="AP1839" s="7">
        <v>0</v>
      </c>
      <c r="AQ1839" s="7">
        <v>0</v>
      </c>
      <c r="AR1839" s="7">
        <v>0</v>
      </c>
      <c r="AS1839" s="7">
        <v>0.13</v>
      </c>
      <c r="AT1839" s="7">
        <v>0.04</v>
      </c>
      <c r="AU1839" s="7">
        <v>271.32</v>
      </c>
      <c r="AV1839" s="7">
        <v>0.81</v>
      </c>
      <c r="AW1839" s="7">
        <v>0.31</v>
      </c>
      <c r="AX1839" s="7">
        <v>383.85</v>
      </c>
      <c r="AY1839" s="7">
        <v>0</v>
      </c>
      <c r="AZ1839" s="7">
        <v>0</v>
      </c>
      <c r="BA1839" s="7">
        <v>0</v>
      </c>
      <c r="BB1839" s="7">
        <v>0</v>
      </c>
      <c r="BC1839" s="7">
        <v>0</v>
      </c>
      <c r="BD1839" s="7">
        <v>0</v>
      </c>
      <c r="BE1839" s="7">
        <v>0</v>
      </c>
      <c r="BF1839" s="7">
        <v>0</v>
      </c>
      <c r="BG1839" s="7">
        <v>0</v>
      </c>
      <c r="BH1839" s="7">
        <v>0</v>
      </c>
      <c r="BI1839" s="7">
        <v>0</v>
      </c>
      <c r="BJ1839" s="7">
        <v>0</v>
      </c>
      <c r="BK1839" s="7">
        <v>0.39</v>
      </c>
      <c r="BL1839" s="7">
        <v>0.35</v>
      </c>
      <c r="BM1839" s="7">
        <v>898.22</v>
      </c>
      <c r="BN1839" s="7">
        <v>0</v>
      </c>
      <c r="BO1839" s="7">
        <v>0</v>
      </c>
      <c r="BP1839" s="7">
        <v>0</v>
      </c>
      <c r="BQ1839" s="7">
        <v>0</v>
      </c>
      <c r="BR1839" s="7">
        <v>0</v>
      </c>
      <c r="BS1839" s="7">
        <v>0</v>
      </c>
      <c r="BT1839" s="7">
        <v>0</v>
      </c>
      <c r="BU1839" s="7">
        <v>0</v>
      </c>
      <c r="BV1839" s="7">
        <v>0</v>
      </c>
    </row>
    <row r="1840" spans="1:74" x14ac:dyDescent="0.35">
      <c r="A1840" s="7">
        <v>238</v>
      </c>
      <c r="B1840" s="7">
        <v>2017</v>
      </c>
      <c r="C1840" s="7">
        <v>16</v>
      </c>
      <c r="D1840" s="7" t="s">
        <v>314</v>
      </c>
      <c r="E1840" s="7" t="s">
        <v>316</v>
      </c>
      <c r="F1840" s="7">
        <v>28.79</v>
      </c>
      <c r="G1840" s="7">
        <v>36.67</v>
      </c>
      <c r="H1840" s="7">
        <v>1273.68</v>
      </c>
      <c r="I1840" s="7">
        <v>45.16</v>
      </c>
      <c r="J1840" s="7">
        <v>61.66</v>
      </c>
      <c r="K1840" s="7">
        <v>1365.53</v>
      </c>
      <c r="L1840" s="7">
        <v>0</v>
      </c>
      <c r="M1840" s="7">
        <v>0</v>
      </c>
      <c r="N1840" s="7">
        <v>0</v>
      </c>
      <c r="O1840" s="7">
        <v>0</v>
      </c>
      <c r="P1840" s="7">
        <v>0</v>
      </c>
      <c r="Q1840" s="7">
        <v>0</v>
      </c>
      <c r="R1840" s="7">
        <v>0</v>
      </c>
      <c r="S1840" s="7">
        <v>0</v>
      </c>
      <c r="T1840" s="7">
        <v>0</v>
      </c>
      <c r="U1840" s="7">
        <v>0</v>
      </c>
      <c r="V1840" s="7">
        <v>0</v>
      </c>
      <c r="W1840" s="7">
        <v>0</v>
      </c>
      <c r="X1840" s="7">
        <v>2.16</v>
      </c>
      <c r="Y1840" s="7">
        <v>2.83</v>
      </c>
      <c r="Z1840" s="7">
        <v>1307.1199999999999</v>
      </c>
      <c r="AA1840" s="7">
        <v>36.92</v>
      </c>
      <c r="AB1840" s="7">
        <v>40.28</v>
      </c>
      <c r="AC1840" s="7">
        <v>1091.07</v>
      </c>
      <c r="AD1840" s="7">
        <v>4.04</v>
      </c>
      <c r="AE1840" s="7">
        <v>4.1500000000000004</v>
      </c>
      <c r="AF1840" s="7">
        <v>1027.45</v>
      </c>
      <c r="AG1840" s="7">
        <v>0.06</v>
      </c>
      <c r="AH1840" s="7">
        <v>0.04</v>
      </c>
      <c r="AI1840" s="7">
        <v>609.37</v>
      </c>
      <c r="AJ1840" s="7">
        <v>0.1</v>
      </c>
      <c r="AK1840" s="7">
        <v>0.05</v>
      </c>
      <c r="AL1840" s="7">
        <v>546.39</v>
      </c>
      <c r="AM1840" s="7">
        <v>8.65</v>
      </c>
      <c r="AN1840" s="7">
        <v>7.47</v>
      </c>
      <c r="AO1840" s="7">
        <v>864.26</v>
      </c>
      <c r="AP1840" s="7">
        <v>0</v>
      </c>
      <c r="AQ1840" s="7">
        <v>0</v>
      </c>
      <c r="AR1840" s="7">
        <v>1000</v>
      </c>
      <c r="AS1840" s="7">
        <v>0.15</v>
      </c>
      <c r="AT1840" s="7">
        <v>0.04</v>
      </c>
      <c r="AU1840" s="7">
        <v>261.44</v>
      </c>
      <c r="AV1840" s="7">
        <v>1.35</v>
      </c>
      <c r="AW1840" s="7">
        <v>1.1399999999999999</v>
      </c>
      <c r="AX1840" s="7">
        <v>842.34</v>
      </c>
      <c r="AY1840" s="7">
        <v>0</v>
      </c>
      <c r="AZ1840" s="7">
        <v>0</v>
      </c>
      <c r="BA1840" s="7">
        <v>0</v>
      </c>
      <c r="BB1840" s="7">
        <v>0</v>
      </c>
      <c r="BC1840" s="7">
        <v>0</v>
      </c>
      <c r="BD1840" s="7">
        <v>0</v>
      </c>
      <c r="BE1840" s="7">
        <v>0</v>
      </c>
      <c r="BF1840" s="7">
        <v>0</v>
      </c>
      <c r="BG1840" s="7">
        <v>0</v>
      </c>
      <c r="BH1840" s="7">
        <v>0</v>
      </c>
      <c r="BI1840" s="7">
        <v>0</v>
      </c>
      <c r="BJ1840" s="7">
        <v>0</v>
      </c>
      <c r="BK1840" s="7">
        <v>0.48</v>
      </c>
      <c r="BL1840" s="7">
        <v>0.46</v>
      </c>
      <c r="BM1840" s="7">
        <v>948.13</v>
      </c>
      <c r="BN1840" s="7">
        <v>0</v>
      </c>
      <c r="BO1840" s="7">
        <v>0</v>
      </c>
      <c r="BP1840" s="7">
        <v>0</v>
      </c>
      <c r="BQ1840" s="7">
        <v>0</v>
      </c>
      <c r="BR1840" s="7">
        <v>0</v>
      </c>
      <c r="BS1840" s="7">
        <v>0</v>
      </c>
      <c r="BT1840" s="7">
        <v>0</v>
      </c>
      <c r="BU1840" s="7">
        <v>0</v>
      </c>
      <c r="BV1840" s="7">
        <v>0</v>
      </c>
    </row>
    <row r="1841" spans="1:74" x14ac:dyDescent="0.35">
      <c r="A1841" s="7">
        <v>239</v>
      </c>
      <c r="B1841" s="7">
        <v>2010</v>
      </c>
      <c r="C1841" s="7">
        <v>16</v>
      </c>
      <c r="D1841" s="7" t="s">
        <v>314</v>
      </c>
      <c r="E1841" s="7" t="s">
        <v>317</v>
      </c>
      <c r="F1841" s="7">
        <v>29.76</v>
      </c>
      <c r="G1841" s="7">
        <v>35.909999999999997</v>
      </c>
      <c r="H1841" s="7">
        <v>1206.6500000000001</v>
      </c>
      <c r="I1841" s="7">
        <v>33.979999999999997</v>
      </c>
      <c r="J1841" s="7">
        <v>45.59</v>
      </c>
      <c r="K1841" s="7">
        <v>1341.67</v>
      </c>
      <c r="L1841" s="7">
        <v>0</v>
      </c>
      <c r="M1841" s="7">
        <v>0</v>
      </c>
      <c r="N1841" s="7">
        <v>0</v>
      </c>
      <c r="O1841" s="7">
        <v>0</v>
      </c>
      <c r="P1841" s="7">
        <v>0</v>
      </c>
      <c r="Q1841" s="7">
        <v>0</v>
      </c>
      <c r="R1841" s="7">
        <v>0</v>
      </c>
      <c r="S1841" s="7">
        <v>0</v>
      </c>
      <c r="T1841" s="7">
        <v>0</v>
      </c>
      <c r="U1841" s="7">
        <v>0</v>
      </c>
      <c r="V1841" s="7">
        <v>0</v>
      </c>
      <c r="W1841" s="7">
        <v>0</v>
      </c>
      <c r="X1841" s="7">
        <v>3.64</v>
      </c>
      <c r="Y1841" s="7">
        <v>4.0599999999999996</v>
      </c>
      <c r="Z1841" s="7">
        <v>1115.3800000000001</v>
      </c>
      <c r="AA1841" s="7">
        <v>14.05</v>
      </c>
      <c r="AB1841" s="7">
        <v>19.57</v>
      </c>
      <c r="AC1841" s="7">
        <v>1392.88</v>
      </c>
      <c r="AD1841" s="7">
        <v>4.28</v>
      </c>
      <c r="AE1841" s="7">
        <v>5.64</v>
      </c>
      <c r="AF1841" s="7">
        <v>1317.76</v>
      </c>
      <c r="AG1841" s="7">
        <v>0.05</v>
      </c>
      <c r="AH1841" s="7">
        <v>0.02</v>
      </c>
      <c r="AI1841" s="7">
        <v>400</v>
      </c>
      <c r="AJ1841" s="7">
        <v>0.02</v>
      </c>
      <c r="AK1841" s="7">
        <v>0</v>
      </c>
      <c r="AL1841" s="7">
        <v>0</v>
      </c>
      <c r="AM1841" s="7">
        <v>0</v>
      </c>
      <c r="AN1841" s="7">
        <v>0</v>
      </c>
      <c r="AO1841" s="7">
        <v>0</v>
      </c>
      <c r="AP1841" s="7">
        <v>0.02</v>
      </c>
      <c r="AQ1841" s="7">
        <v>0.02</v>
      </c>
      <c r="AR1841" s="7">
        <v>1000</v>
      </c>
      <c r="AS1841" s="7">
        <v>0.09</v>
      </c>
      <c r="AT1841" s="7">
        <v>0.02</v>
      </c>
      <c r="AU1841" s="7">
        <v>222.22</v>
      </c>
      <c r="AV1841" s="7">
        <v>1.02</v>
      </c>
      <c r="AW1841" s="7">
        <v>0.56999999999999995</v>
      </c>
      <c r="AX1841" s="7">
        <v>558.82000000000005</v>
      </c>
      <c r="AY1841" s="7">
        <v>0</v>
      </c>
      <c r="AZ1841" s="7">
        <v>0</v>
      </c>
      <c r="BA1841" s="7">
        <v>0</v>
      </c>
      <c r="BB1841" s="7">
        <v>0</v>
      </c>
      <c r="BC1841" s="7">
        <v>0</v>
      </c>
      <c r="BD1841" s="7">
        <v>0</v>
      </c>
      <c r="BE1841" s="7">
        <v>0</v>
      </c>
      <c r="BF1841" s="7">
        <v>0</v>
      </c>
      <c r="BG1841" s="7">
        <v>0</v>
      </c>
      <c r="BH1841" s="7">
        <v>0</v>
      </c>
      <c r="BI1841" s="7">
        <v>0</v>
      </c>
      <c r="BJ1841" s="7">
        <v>0</v>
      </c>
      <c r="BK1841" s="7">
        <v>0.69</v>
      </c>
      <c r="BL1841" s="7">
        <v>1.06</v>
      </c>
      <c r="BM1841" s="7">
        <v>1536.23</v>
      </c>
      <c r="BN1841" s="7">
        <v>0</v>
      </c>
      <c r="BO1841" s="7">
        <v>0</v>
      </c>
      <c r="BP1841" s="7">
        <v>0</v>
      </c>
      <c r="BQ1841" s="7">
        <v>0</v>
      </c>
      <c r="BR1841" s="7">
        <v>0.01</v>
      </c>
      <c r="BS1841" s="7">
        <v>0</v>
      </c>
      <c r="BT1841" s="7">
        <v>0</v>
      </c>
      <c r="BU1841" s="7">
        <v>0</v>
      </c>
      <c r="BV1841" s="7">
        <v>0</v>
      </c>
    </row>
    <row r="1842" spans="1:74" x14ac:dyDescent="0.35">
      <c r="A1842" s="7">
        <v>239</v>
      </c>
      <c r="B1842" s="7">
        <v>2011</v>
      </c>
      <c r="C1842" s="7">
        <v>16</v>
      </c>
      <c r="D1842" s="7" t="s">
        <v>314</v>
      </c>
      <c r="E1842" s="7" t="s">
        <v>317</v>
      </c>
      <c r="F1842" s="7">
        <v>28.97</v>
      </c>
      <c r="G1842" s="7">
        <v>36.97</v>
      </c>
      <c r="H1842" s="7">
        <v>1276.1500000000001</v>
      </c>
      <c r="I1842" s="7">
        <v>32.97</v>
      </c>
      <c r="J1842" s="7">
        <v>43.76</v>
      </c>
      <c r="K1842" s="7">
        <v>1327.27</v>
      </c>
      <c r="L1842" s="7">
        <v>0</v>
      </c>
      <c r="M1842" s="7">
        <v>0</v>
      </c>
      <c r="N1842" s="7">
        <v>0</v>
      </c>
      <c r="O1842" s="7">
        <v>0</v>
      </c>
      <c r="P1842" s="7">
        <v>0</v>
      </c>
      <c r="Q1842" s="7">
        <v>0</v>
      </c>
      <c r="R1842" s="7">
        <v>0</v>
      </c>
      <c r="S1842" s="7">
        <v>0</v>
      </c>
      <c r="T1842" s="7">
        <v>0</v>
      </c>
      <c r="U1842" s="7">
        <v>0</v>
      </c>
      <c r="V1842" s="7">
        <v>0</v>
      </c>
      <c r="W1842" s="7">
        <v>0</v>
      </c>
      <c r="X1842" s="7">
        <v>3.8</v>
      </c>
      <c r="Y1842" s="7">
        <v>4.25</v>
      </c>
      <c r="Z1842" s="7">
        <v>1118.42</v>
      </c>
      <c r="AA1842" s="7">
        <v>14.07</v>
      </c>
      <c r="AB1842" s="7">
        <v>19.77</v>
      </c>
      <c r="AC1842" s="7">
        <v>1405.12</v>
      </c>
      <c r="AD1842" s="7">
        <v>4.13</v>
      </c>
      <c r="AE1842" s="7">
        <v>5.4</v>
      </c>
      <c r="AF1842" s="7">
        <v>1307.51</v>
      </c>
      <c r="AG1842" s="7">
        <v>0.04</v>
      </c>
      <c r="AH1842" s="7">
        <v>0.02</v>
      </c>
      <c r="AI1842" s="7">
        <v>500</v>
      </c>
      <c r="AJ1842" s="7">
        <v>0.46</v>
      </c>
      <c r="AK1842" s="7">
        <v>0.13</v>
      </c>
      <c r="AL1842" s="7">
        <v>282.61</v>
      </c>
      <c r="AM1842" s="7">
        <v>0</v>
      </c>
      <c r="AN1842" s="7">
        <v>0</v>
      </c>
      <c r="AO1842" s="7">
        <v>0</v>
      </c>
      <c r="AP1842" s="7">
        <v>7.0000000000000007E-2</v>
      </c>
      <c r="AQ1842" s="7">
        <v>0.09</v>
      </c>
      <c r="AR1842" s="7">
        <v>1285.71</v>
      </c>
      <c r="AS1842" s="7">
        <v>0.09</v>
      </c>
      <c r="AT1842" s="7">
        <v>0.03</v>
      </c>
      <c r="AU1842" s="7">
        <v>333.33</v>
      </c>
      <c r="AV1842" s="7">
        <v>1.4</v>
      </c>
      <c r="AW1842" s="7">
        <v>0.85</v>
      </c>
      <c r="AX1842" s="7">
        <v>607.14</v>
      </c>
      <c r="AY1842" s="7">
        <v>0</v>
      </c>
      <c r="AZ1842" s="7">
        <v>0</v>
      </c>
      <c r="BA1842" s="7">
        <v>0</v>
      </c>
      <c r="BB1842" s="7">
        <v>0</v>
      </c>
      <c r="BC1842" s="7">
        <v>0</v>
      </c>
      <c r="BD1842" s="7">
        <v>0</v>
      </c>
      <c r="BE1842" s="7">
        <v>0</v>
      </c>
      <c r="BF1842" s="7">
        <v>0</v>
      </c>
      <c r="BG1842" s="7">
        <v>0</v>
      </c>
      <c r="BH1842" s="7">
        <v>0</v>
      </c>
      <c r="BI1842" s="7">
        <v>0</v>
      </c>
      <c r="BJ1842" s="7">
        <v>0</v>
      </c>
      <c r="BK1842" s="7">
        <v>0.59</v>
      </c>
      <c r="BL1842" s="7">
        <v>0.91</v>
      </c>
      <c r="BM1842" s="7">
        <v>1542.37</v>
      </c>
      <c r="BN1842" s="7">
        <v>0</v>
      </c>
      <c r="BO1842" s="7">
        <v>0</v>
      </c>
      <c r="BP1842" s="7">
        <v>0</v>
      </c>
      <c r="BQ1842" s="7">
        <v>0</v>
      </c>
      <c r="BR1842" s="7">
        <v>0.01</v>
      </c>
      <c r="BS1842" s="7">
        <v>0</v>
      </c>
      <c r="BT1842" s="7">
        <v>0</v>
      </c>
      <c r="BU1842" s="7">
        <v>0</v>
      </c>
      <c r="BV1842" s="7">
        <v>0</v>
      </c>
    </row>
    <row r="1843" spans="1:74" x14ac:dyDescent="0.35">
      <c r="A1843" s="7">
        <v>239</v>
      </c>
      <c r="B1843" s="7">
        <v>2012</v>
      </c>
      <c r="C1843" s="7">
        <v>16</v>
      </c>
      <c r="D1843" s="7" t="s">
        <v>314</v>
      </c>
      <c r="E1843" s="7" t="s">
        <v>317</v>
      </c>
      <c r="F1843" s="7">
        <v>26.21</v>
      </c>
      <c r="G1843" s="7">
        <v>34.18</v>
      </c>
      <c r="H1843" s="7">
        <v>1304.08</v>
      </c>
      <c r="I1843" s="7">
        <v>30.64</v>
      </c>
      <c r="J1843" s="7">
        <v>45.72</v>
      </c>
      <c r="K1843" s="7">
        <v>1492.17</v>
      </c>
      <c r="L1843" s="7">
        <v>0</v>
      </c>
      <c r="M1843" s="7">
        <v>0</v>
      </c>
      <c r="N1843" s="7">
        <v>0</v>
      </c>
      <c r="O1843" s="7">
        <v>0</v>
      </c>
      <c r="P1843" s="7">
        <v>0</v>
      </c>
      <c r="Q1843" s="7">
        <v>0</v>
      </c>
      <c r="R1843" s="7">
        <v>0</v>
      </c>
      <c r="S1843" s="7">
        <v>0</v>
      </c>
      <c r="T1843" s="7">
        <v>0</v>
      </c>
      <c r="U1843" s="7">
        <v>0</v>
      </c>
      <c r="V1843" s="7">
        <v>0</v>
      </c>
      <c r="W1843" s="7">
        <v>0</v>
      </c>
      <c r="X1843" s="7">
        <v>4.38</v>
      </c>
      <c r="Y1843" s="7">
        <v>5.36</v>
      </c>
      <c r="Z1843" s="7">
        <v>1223.74</v>
      </c>
      <c r="AA1843" s="7">
        <v>12.93</v>
      </c>
      <c r="AB1843" s="7">
        <v>18.649999999999999</v>
      </c>
      <c r="AC1843" s="7">
        <v>1442.38</v>
      </c>
      <c r="AD1843" s="7">
        <v>4.2</v>
      </c>
      <c r="AE1843" s="7">
        <v>5.94</v>
      </c>
      <c r="AF1843" s="7">
        <v>1414.29</v>
      </c>
      <c r="AG1843" s="7">
        <v>0.03</v>
      </c>
      <c r="AH1843" s="7">
        <v>0.02</v>
      </c>
      <c r="AI1843" s="7">
        <v>666.67</v>
      </c>
      <c r="AJ1843" s="7">
        <v>0.12</v>
      </c>
      <c r="AK1843" s="7">
        <v>0.04</v>
      </c>
      <c r="AL1843" s="7">
        <v>333.33</v>
      </c>
      <c r="AM1843" s="7">
        <v>0</v>
      </c>
      <c r="AN1843" s="7">
        <v>0</v>
      </c>
      <c r="AO1843" s="7">
        <v>0</v>
      </c>
      <c r="AP1843" s="7">
        <v>0.01</v>
      </c>
      <c r="AQ1843" s="7">
        <v>0.01</v>
      </c>
      <c r="AR1843" s="7">
        <v>1000</v>
      </c>
      <c r="AS1843" s="7">
        <v>0.09</v>
      </c>
      <c r="AT1843" s="7">
        <v>0.03</v>
      </c>
      <c r="AU1843" s="7">
        <v>333.33</v>
      </c>
      <c r="AV1843" s="7">
        <v>1.3</v>
      </c>
      <c r="AW1843" s="7">
        <v>0.86</v>
      </c>
      <c r="AX1843" s="7">
        <v>661.54</v>
      </c>
      <c r="AY1843" s="7">
        <v>0</v>
      </c>
      <c r="AZ1843" s="7">
        <v>0</v>
      </c>
      <c r="BA1843" s="7">
        <v>0</v>
      </c>
      <c r="BB1843" s="7">
        <v>0</v>
      </c>
      <c r="BC1843" s="7">
        <v>0</v>
      </c>
      <c r="BD1843" s="7">
        <v>0</v>
      </c>
      <c r="BE1843" s="7">
        <v>0</v>
      </c>
      <c r="BF1843" s="7">
        <v>0</v>
      </c>
      <c r="BG1843" s="7">
        <v>0</v>
      </c>
      <c r="BH1843" s="7">
        <v>0</v>
      </c>
      <c r="BI1843" s="7">
        <v>0</v>
      </c>
      <c r="BJ1843" s="7">
        <v>0</v>
      </c>
      <c r="BK1843" s="7">
        <v>1.1399999999999999</v>
      </c>
      <c r="BL1843" s="7">
        <v>1.56</v>
      </c>
      <c r="BM1843" s="7">
        <v>1368.42</v>
      </c>
      <c r="BN1843" s="7">
        <v>0</v>
      </c>
      <c r="BO1843" s="7">
        <v>0</v>
      </c>
      <c r="BP1843" s="7">
        <v>0</v>
      </c>
      <c r="BQ1843" s="7">
        <v>0.01</v>
      </c>
      <c r="BR1843" s="7">
        <v>0.05</v>
      </c>
      <c r="BS1843" s="7">
        <v>5000</v>
      </c>
      <c r="BT1843" s="7">
        <v>0</v>
      </c>
      <c r="BU1843" s="7">
        <v>0</v>
      </c>
      <c r="BV1843" s="7">
        <v>0</v>
      </c>
    </row>
    <row r="1844" spans="1:74" x14ac:dyDescent="0.35">
      <c r="A1844" s="7">
        <v>239</v>
      </c>
      <c r="B1844" s="7">
        <v>2013</v>
      </c>
      <c r="C1844" s="7">
        <v>16</v>
      </c>
      <c r="D1844" s="7" t="s">
        <v>314</v>
      </c>
      <c r="E1844" s="7" t="s">
        <v>317</v>
      </c>
      <c r="F1844" s="7">
        <v>27.01</v>
      </c>
      <c r="G1844" s="7">
        <v>37.700000000000003</v>
      </c>
      <c r="H1844" s="7">
        <v>1395.78</v>
      </c>
      <c r="I1844" s="7">
        <v>29.54</v>
      </c>
      <c r="J1844" s="7">
        <v>46.47</v>
      </c>
      <c r="K1844" s="7">
        <v>1573.12</v>
      </c>
      <c r="L1844" s="7">
        <v>0</v>
      </c>
      <c r="M1844" s="7">
        <v>0</v>
      </c>
      <c r="N1844" s="7">
        <v>0</v>
      </c>
      <c r="O1844" s="7">
        <v>0</v>
      </c>
      <c r="P1844" s="7">
        <v>0</v>
      </c>
      <c r="Q1844" s="7">
        <v>0</v>
      </c>
      <c r="R1844" s="7">
        <v>0</v>
      </c>
      <c r="S1844" s="7">
        <v>0</v>
      </c>
      <c r="T1844" s="7">
        <v>0</v>
      </c>
      <c r="U1844" s="7">
        <v>0</v>
      </c>
      <c r="V1844" s="7">
        <v>0</v>
      </c>
      <c r="W1844" s="7">
        <v>0</v>
      </c>
      <c r="X1844" s="7">
        <v>3.2</v>
      </c>
      <c r="Y1844" s="7">
        <v>5.97</v>
      </c>
      <c r="Z1844" s="7">
        <v>1865.63</v>
      </c>
      <c r="AA1844" s="7">
        <v>12.35</v>
      </c>
      <c r="AB1844" s="7">
        <v>18.98</v>
      </c>
      <c r="AC1844" s="7">
        <v>1536.84</v>
      </c>
      <c r="AD1844" s="7">
        <v>4.63</v>
      </c>
      <c r="AE1844" s="7">
        <v>6.26</v>
      </c>
      <c r="AF1844" s="7">
        <v>1352.05</v>
      </c>
      <c r="AG1844" s="7">
        <v>0.02</v>
      </c>
      <c r="AH1844" s="7">
        <v>0</v>
      </c>
      <c r="AI1844" s="7">
        <v>0</v>
      </c>
      <c r="AJ1844" s="7">
        <v>0.02</v>
      </c>
      <c r="AK1844" s="7">
        <v>0.01</v>
      </c>
      <c r="AL1844" s="7">
        <v>500</v>
      </c>
      <c r="AM1844" s="7">
        <v>0</v>
      </c>
      <c r="AN1844" s="7">
        <v>0</v>
      </c>
      <c r="AO1844" s="7">
        <v>0</v>
      </c>
      <c r="AP1844" s="7">
        <v>0.13</v>
      </c>
      <c r="AQ1844" s="7">
        <v>0.15</v>
      </c>
      <c r="AR1844" s="7">
        <v>1153.8499999999999</v>
      </c>
      <c r="AS1844" s="7">
        <v>0.21</v>
      </c>
      <c r="AT1844" s="7">
        <v>0.05</v>
      </c>
      <c r="AU1844" s="7">
        <v>238.1</v>
      </c>
      <c r="AV1844" s="7">
        <v>1.23</v>
      </c>
      <c r="AW1844" s="7">
        <v>1.1499999999999999</v>
      </c>
      <c r="AX1844" s="7">
        <v>934.96</v>
      </c>
      <c r="AY1844" s="7">
        <v>0</v>
      </c>
      <c r="AZ1844" s="7">
        <v>0</v>
      </c>
      <c r="BA1844" s="7">
        <v>0</v>
      </c>
      <c r="BB1844" s="7">
        <v>0</v>
      </c>
      <c r="BC1844" s="7">
        <v>0</v>
      </c>
      <c r="BD1844" s="7">
        <v>0</v>
      </c>
      <c r="BE1844" s="7">
        <v>0</v>
      </c>
      <c r="BF1844" s="7">
        <v>0</v>
      </c>
      <c r="BG1844" s="7">
        <v>0</v>
      </c>
      <c r="BH1844" s="7">
        <v>0</v>
      </c>
      <c r="BI1844" s="7">
        <v>0</v>
      </c>
      <c r="BJ1844" s="7">
        <v>0</v>
      </c>
      <c r="BK1844" s="7">
        <v>0.81</v>
      </c>
      <c r="BL1844" s="7">
        <v>1.07</v>
      </c>
      <c r="BM1844" s="7">
        <v>1320.99</v>
      </c>
      <c r="BN1844" s="7">
        <v>0</v>
      </c>
      <c r="BO1844" s="7">
        <v>0</v>
      </c>
      <c r="BP1844" s="7">
        <v>0</v>
      </c>
      <c r="BQ1844" s="7">
        <v>0</v>
      </c>
      <c r="BR1844" s="7">
        <v>0.01</v>
      </c>
      <c r="BS1844" s="7">
        <v>0</v>
      </c>
      <c r="BT1844" s="7">
        <v>0</v>
      </c>
      <c r="BU1844" s="7">
        <v>0</v>
      </c>
      <c r="BV1844" s="7">
        <v>0</v>
      </c>
    </row>
    <row r="1845" spans="1:74" x14ac:dyDescent="0.35">
      <c r="A1845" s="7">
        <v>239</v>
      </c>
      <c r="B1845" s="7">
        <v>2014</v>
      </c>
      <c r="C1845" s="7">
        <v>16</v>
      </c>
      <c r="D1845" s="7" t="s">
        <v>314</v>
      </c>
      <c r="E1845" s="7" t="s">
        <v>317</v>
      </c>
      <c r="F1845" s="7">
        <v>26.44</v>
      </c>
      <c r="G1845" s="7">
        <v>33.74</v>
      </c>
      <c r="H1845" s="7">
        <v>1276.0999999999999</v>
      </c>
      <c r="I1845" s="7">
        <v>29.03</v>
      </c>
      <c r="J1845" s="7">
        <v>42.55</v>
      </c>
      <c r="K1845" s="7">
        <v>1465.73</v>
      </c>
      <c r="L1845" s="7">
        <v>0</v>
      </c>
      <c r="M1845" s="7">
        <v>0</v>
      </c>
      <c r="N1845" s="7">
        <v>0</v>
      </c>
      <c r="O1845" s="7">
        <v>0</v>
      </c>
      <c r="P1845" s="7">
        <v>0</v>
      </c>
      <c r="Q1845" s="7">
        <v>0</v>
      </c>
      <c r="R1845" s="7">
        <v>0</v>
      </c>
      <c r="S1845" s="7">
        <v>0</v>
      </c>
      <c r="T1845" s="7">
        <v>0</v>
      </c>
      <c r="U1845" s="7">
        <v>0</v>
      </c>
      <c r="V1845" s="7">
        <v>0</v>
      </c>
      <c r="W1845" s="7">
        <v>0</v>
      </c>
      <c r="X1845" s="7">
        <v>3.65</v>
      </c>
      <c r="Y1845" s="7">
        <v>6.94</v>
      </c>
      <c r="Z1845" s="7">
        <v>1901.37</v>
      </c>
      <c r="AA1845" s="7">
        <v>11.57</v>
      </c>
      <c r="AB1845" s="7">
        <v>16.68</v>
      </c>
      <c r="AC1845" s="7">
        <v>1441.66</v>
      </c>
      <c r="AD1845" s="7">
        <v>4.32</v>
      </c>
      <c r="AE1845" s="7">
        <v>5.65</v>
      </c>
      <c r="AF1845" s="7">
        <v>1307.8699999999999</v>
      </c>
      <c r="AG1845" s="7">
        <v>0.03</v>
      </c>
      <c r="AH1845" s="7">
        <v>0.02</v>
      </c>
      <c r="AI1845" s="7">
        <v>666.67</v>
      </c>
      <c r="AJ1845" s="7">
        <v>0.06</v>
      </c>
      <c r="AK1845" s="7">
        <v>0.02</v>
      </c>
      <c r="AL1845" s="7">
        <v>333.33</v>
      </c>
      <c r="AM1845" s="7">
        <v>0</v>
      </c>
      <c r="AN1845" s="7">
        <v>0</v>
      </c>
      <c r="AO1845" s="7">
        <v>0</v>
      </c>
      <c r="AP1845" s="7">
        <v>0.03</v>
      </c>
      <c r="AQ1845" s="7">
        <v>0.03</v>
      </c>
      <c r="AR1845" s="7">
        <v>1000</v>
      </c>
      <c r="AS1845" s="7">
        <v>0.13</v>
      </c>
      <c r="AT1845" s="7">
        <v>0.02</v>
      </c>
      <c r="AU1845" s="7">
        <v>153.85</v>
      </c>
      <c r="AV1845" s="7">
        <v>1.41</v>
      </c>
      <c r="AW1845" s="7">
        <v>1.17</v>
      </c>
      <c r="AX1845" s="7">
        <v>829.79</v>
      </c>
      <c r="AY1845" s="7">
        <v>0</v>
      </c>
      <c r="AZ1845" s="7">
        <v>0</v>
      </c>
      <c r="BA1845" s="7">
        <v>0</v>
      </c>
      <c r="BB1845" s="7">
        <v>0</v>
      </c>
      <c r="BC1845" s="7">
        <v>0</v>
      </c>
      <c r="BD1845" s="7">
        <v>0</v>
      </c>
      <c r="BE1845" s="7">
        <v>0</v>
      </c>
      <c r="BF1845" s="7">
        <v>0</v>
      </c>
      <c r="BG1845" s="7">
        <v>0</v>
      </c>
      <c r="BH1845" s="7">
        <v>0</v>
      </c>
      <c r="BI1845" s="7">
        <v>0</v>
      </c>
      <c r="BJ1845" s="7">
        <v>0</v>
      </c>
      <c r="BK1845" s="7">
        <v>1.06</v>
      </c>
      <c r="BL1845" s="7">
        <v>0.92</v>
      </c>
      <c r="BM1845" s="7">
        <v>867.92</v>
      </c>
      <c r="BN1845" s="7">
        <v>0</v>
      </c>
      <c r="BO1845" s="7">
        <v>0</v>
      </c>
      <c r="BP1845" s="7">
        <v>0</v>
      </c>
      <c r="BQ1845" s="7">
        <v>0.01</v>
      </c>
      <c r="BR1845" s="7">
        <v>0.06</v>
      </c>
      <c r="BS1845" s="7">
        <v>6000</v>
      </c>
      <c r="BT1845" s="7">
        <v>0</v>
      </c>
      <c r="BU1845" s="7">
        <v>0</v>
      </c>
      <c r="BV1845" s="7">
        <v>0</v>
      </c>
    </row>
    <row r="1846" spans="1:74" x14ac:dyDescent="0.35">
      <c r="A1846" s="7">
        <v>239</v>
      </c>
      <c r="B1846" s="7">
        <v>2015</v>
      </c>
      <c r="C1846" s="7">
        <v>16</v>
      </c>
      <c r="D1846" s="7" t="s">
        <v>314</v>
      </c>
      <c r="E1846" s="7" t="s">
        <v>317</v>
      </c>
      <c r="F1846" s="7">
        <v>26.49</v>
      </c>
      <c r="G1846" s="7">
        <v>35.07</v>
      </c>
      <c r="H1846" s="7">
        <v>1323.9</v>
      </c>
      <c r="I1846" s="7">
        <v>29.68</v>
      </c>
      <c r="J1846" s="7">
        <v>32.96</v>
      </c>
      <c r="K1846" s="7">
        <v>1110.51</v>
      </c>
      <c r="L1846" s="7">
        <v>0</v>
      </c>
      <c r="M1846" s="7">
        <v>0</v>
      </c>
      <c r="N1846" s="7">
        <v>0</v>
      </c>
      <c r="O1846" s="7">
        <v>0</v>
      </c>
      <c r="P1846" s="7">
        <v>0</v>
      </c>
      <c r="Q1846" s="7">
        <v>0</v>
      </c>
      <c r="R1846" s="7">
        <v>0</v>
      </c>
      <c r="S1846" s="7">
        <v>0</v>
      </c>
      <c r="T1846" s="7">
        <v>0</v>
      </c>
      <c r="U1846" s="7">
        <v>0</v>
      </c>
      <c r="V1846" s="7">
        <v>0</v>
      </c>
      <c r="W1846" s="7">
        <v>0</v>
      </c>
      <c r="X1846" s="7">
        <v>4.0199999999999996</v>
      </c>
      <c r="Y1846" s="7">
        <v>5.12</v>
      </c>
      <c r="Z1846" s="7">
        <v>1273.6300000000001</v>
      </c>
      <c r="AA1846" s="7">
        <v>11.48</v>
      </c>
      <c r="AB1846" s="7">
        <v>18.329999999999998</v>
      </c>
      <c r="AC1846" s="7">
        <v>1596.69</v>
      </c>
      <c r="AD1846" s="7">
        <v>3.83</v>
      </c>
      <c r="AE1846" s="7">
        <v>3.48</v>
      </c>
      <c r="AF1846" s="7">
        <v>908.62</v>
      </c>
      <c r="AG1846" s="7">
        <v>0.05</v>
      </c>
      <c r="AH1846" s="7">
        <v>0.03</v>
      </c>
      <c r="AI1846" s="7">
        <v>600</v>
      </c>
      <c r="AJ1846" s="7">
        <v>0.09</v>
      </c>
      <c r="AK1846" s="7">
        <v>0.06</v>
      </c>
      <c r="AL1846" s="7">
        <v>666.67</v>
      </c>
      <c r="AM1846" s="7">
        <v>10.35</v>
      </c>
      <c r="AN1846" s="7">
        <v>10.23</v>
      </c>
      <c r="AO1846" s="7">
        <v>988.4</v>
      </c>
      <c r="AP1846" s="7">
        <v>0.02</v>
      </c>
      <c r="AQ1846" s="7">
        <v>0.02</v>
      </c>
      <c r="AR1846" s="7">
        <v>1000</v>
      </c>
      <c r="AS1846" s="7">
        <v>7.0000000000000007E-2</v>
      </c>
      <c r="AT1846" s="7">
        <v>0.02</v>
      </c>
      <c r="AU1846" s="7">
        <v>285.70999999999998</v>
      </c>
      <c r="AV1846" s="7">
        <v>1.1599999999999999</v>
      </c>
      <c r="AW1846" s="7">
        <v>0.75</v>
      </c>
      <c r="AX1846" s="7">
        <v>646.54999999999995</v>
      </c>
      <c r="AY1846" s="7">
        <v>0</v>
      </c>
      <c r="AZ1846" s="7">
        <v>0</v>
      </c>
      <c r="BA1846" s="7">
        <v>0</v>
      </c>
      <c r="BB1846" s="7">
        <v>0</v>
      </c>
      <c r="BC1846" s="7">
        <v>0</v>
      </c>
      <c r="BD1846" s="7">
        <v>0</v>
      </c>
      <c r="BE1846" s="7">
        <v>0</v>
      </c>
      <c r="BF1846" s="7">
        <v>0</v>
      </c>
      <c r="BG1846" s="7">
        <v>0</v>
      </c>
      <c r="BH1846" s="7">
        <v>0</v>
      </c>
      <c r="BI1846" s="7">
        <v>0</v>
      </c>
      <c r="BJ1846" s="7">
        <v>0</v>
      </c>
      <c r="BK1846" s="7">
        <v>1.62</v>
      </c>
      <c r="BL1846" s="7">
        <v>1.76</v>
      </c>
      <c r="BM1846" s="7">
        <v>1087.76</v>
      </c>
      <c r="BN1846" s="7">
        <v>2.89</v>
      </c>
      <c r="BO1846" s="7">
        <v>2.56</v>
      </c>
      <c r="BP1846" s="7">
        <v>885.81</v>
      </c>
      <c r="BQ1846" s="7">
        <v>0.01</v>
      </c>
      <c r="BR1846" s="7">
        <v>7.0000000000000007E-2</v>
      </c>
      <c r="BS1846" s="7">
        <v>6520</v>
      </c>
      <c r="BT1846" s="7">
        <v>0</v>
      </c>
      <c r="BU1846" s="7">
        <v>0</v>
      </c>
      <c r="BV1846" s="7">
        <v>0</v>
      </c>
    </row>
    <row r="1847" spans="1:74" x14ac:dyDescent="0.35">
      <c r="A1847" s="7">
        <v>239</v>
      </c>
      <c r="B1847" s="7">
        <v>2016</v>
      </c>
      <c r="C1847" s="7">
        <v>16</v>
      </c>
      <c r="D1847" s="7" t="s">
        <v>314</v>
      </c>
      <c r="E1847" s="7" t="s">
        <v>317</v>
      </c>
      <c r="F1847" s="7">
        <v>27.51</v>
      </c>
      <c r="G1847" s="7">
        <v>37.07</v>
      </c>
      <c r="H1847" s="7">
        <v>1347.27</v>
      </c>
      <c r="I1847" s="7">
        <v>29</v>
      </c>
      <c r="J1847" s="7">
        <v>47.42</v>
      </c>
      <c r="K1847" s="7">
        <v>1635.1</v>
      </c>
      <c r="L1847" s="7">
        <v>0</v>
      </c>
      <c r="M1847" s="7">
        <v>0</v>
      </c>
      <c r="N1847" s="7">
        <v>0</v>
      </c>
      <c r="O1847" s="7">
        <v>0</v>
      </c>
      <c r="P1847" s="7">
        <v>0</v>
      </c>
      <c r="Q1847" s="7">
        <v>0</v>
      </c>
      <c r="R1847" s="7">
        <v>0</v>
      </c>
      <c r="S1847" s="7">
        <v>0</v>
      </c>
      <c r="T1847" s="7">
        <v>0</v>
      </c>
      <c r="U1847" s="7">
        <v>0</v>
      </c>
      <c r="V1847" s="7">
        <v>0</v>
      </c>
      <c r="W1847" s="7">
        <v>0</v>
      </c>
      <c r="X1847" s="7">
        <v>3.15</v>
      </c>
      <c r="Y1847" s="7">
        <v>4.12</v>
      </c>
      <c r="Z1847" s="7">
        <v>1308.1600000000001</v>
      </c>
      <c r="AA1847" s="7">
        <v>11.01</v>
      </c>
      <c r="AB1847" s="7">
        <v>17.13</v>
      </c>
      <c r="AC1847" s="7">
        <v>1556.29</v>
      </c>
      <c r="AD1847" s="7">
        <v>3.82</v>
      </c>
      <c r="AE1847" s="7">
        <v>5.33</v>
      </c>
      <c r="AF1847" s="7">
        <v>1392.94</v>
      </c>
      <c r="AG1847" s="7">
        <v>0.05</v>
      </c>
      <c r="AH1847" s="7">
        <v>0.04</v>
      </c>
      <c r="AI1847" s="7">
        <v>703.7</v>
      </c>
      <c r="AJ1847" s="7">
        <v>0.02</v>
      </c>
      <c r="AK1847" s="7">
        <v>0.01</v>
      </c>
      <c r="AL1847" s="7">
        <v>529.41</v>
      </c>
      <c r="AM1847" s="7">
        <v>9.8000000000000007</v>
      </c>
      <c r="AN1847" s="7">
        <v>8.25</v>
      </c>
      <c r="AO1847" s="7">
        <v>842.11</v>
      </c>
      <c r="AP1847" s="7">
        <v>0.01</v>
      </c>
      <c r="AQ1847" s="7">
        <v>0.01</v>
      </c>
      <c r="AR1847" s="7">
        <v>1272.73</v>
      </c>
      <c r="AS1847" s="7">
        <v>0.09</v>
      </c>
      <c r="AT1847" s="7">
        <v>0.02</v>
      </c>
      <c r="AU1847" s="7">
        <v>255.81</v>
      </c>
      <c r="AV1847" s="7">
        <v>1.41</v>
      </c>
      <c r="AW1847" s="7">
        <v>1.5</v>
      </c>
      <c r="AX1847" s="7">
        <v>1064.01</v>
      </c>
      <c r="AY1847" s="7">
        <v>0</v>
      </c>
      <c r="AZ1847" s="7">
        <v>0</v>
      </c>
      <c r="BA1847" s="7">
        <v>0</v>
      </c>
      <c r="BB1847" s="7">
        <v>0</v>
      </c>
      <c r="BC1847" s="7">
        <v>0</v>
      </c>
      <c r="BD1847" s="7">
        <v>0</v>
      </c>
      <c r="BE1847" s="7">
        <v>0</v>
      </c>
      <c r="BF1847" s="7">
        <v>0</v>
      </c>
      <c r="BG1847" s="7">
        <v>0</v>
      </c>
      <c r="BH1847" s="7">
        <v>0.01</v>
      </c>
      <c r="BI1847" s="7">
        <v>0</v>
      </c>
      <c r="BJ1847" s="7">
        <v>571.42999999999995</v>
      </c>
      <c r="BK1847" s="7">
        <v>1.95</v>
      </c>
      <c r="BL1847" s="7">
        <v>2.14</v>
      </c>
      <c r="BM1847" s="7">
        <v>1094.6300000000001</v>
      </c>
      <c r="BN1847" s="7">
        <v>0</v>
      </c>
      <c r="BO1847" s="7">
        <v>0</v>
      </c>
      <c r="BP1847" s="7">
        <v>0</v>
      </c>
      <c r="BQ1847" s="7">
        <v>0.01</v>
      </c>
      <c r="BR1847" s="7">
        <v>0.04</v>
      </c>
      <c r="BS1847" s="7">
        <v>6616.67</v>
      </c>
      <c r="BT1847" s="7">
        <v>0</v>
      </c>
      <c r="BU1847" s="7">
        <v>0</v>
      </c>
      <c r="BV1847" s="7">
        <v>0</v>
      </c>
    </row>
    <row r="1848" spans="1:74" x14ac:dyDescent="0.35">
      <c r="A1848" s="7">
        <v>239</v>
      </c>
      <c r="B1848" s="7">
        <v>2017</v>
      </c>
      <c r="C1848" s="7">
        <v>16</v>
      </c>
      <c r="D1848" s="7" t="s">
        <v>314</v>
      </c>
      <c r="E1848" s="7" t="s">
        <v>317</v>
      </c>
      <c r="F1848" s="7">
        <v>26.3</v>
      </c>
      <c r="G1848" s="7">
        <v>33.83</v>
      </c>
      <c r="H1848" s="7">
        <v>1286.44</v>
      </c>
      <c r="I1848" s="7">
        <v>27.44</v>
      </c>
      <c r="J1848" s="7">
        <v>50.85</v>
      </c>
      <c r="K1848" s="7">
        <v>1852.93</v>
      </c>
      <c r="L1848" s="7">
        <v>0</v>
      </c>
      <c r="M1848" s="7">
        <v>0</v>
      </c>
      <c r="N1848" s="7">
        <v>0</v>
      </c>
      <c r="O1848" s="7">
        <v>0</v>
      </c>
      <c r="P1848" s="7">
        <v>0</v>
      </c>
      <c r="Q1848" s="7">
        <v>0</v>
      </c>
      <c r="R1848" s="7">
        <v>0</v>
      </c>
      <c r="S1848" s="7">
        <v>0</v>
      </c>
      <c r="T1848" s="7">
        <v>0</v>
      </c>
      <c r="U1848" s="7">
        <v>0</v>
      </c>
      <c r="V1848" s="7">
        <v>0</v>
      </c>
      <c r="W1848" s="7">
        <v>0</v>
      </c>
      <c r="X1848" s="7">
        <v>2.75</v>
      </c>
      <c r="Y1848" s="7">
        <v>4.1500000000000004</v>
      </c>
      <c r="Z1848" s="7">
        <v>1506.9</v>
      </c>
      <c r="AA1848" s="7">
        <v>11.92</v>
      </c>
      <c r="AB1848" s="7">
        <v>19.79</v>
      </c>
      <c r="AC1848" s="7">
        <v>1659.87</v>
      </c>
      <c r="AD1848" s="7">
        <v>4.38</v>
      </c>
      <c r="AE1848" s="7">
        <v>6.28</v>
      </c>
      <c r="AF1848" s="7">
        <v>1434.77</v>
      </c>
      <c r="AG1848" s="7">
        <v>0.01</v>
      </c>
      <c r="AH1848" s="7">
        <v>0.01</v>
      </c>
      <c r="AI1848" s="7">
        <v>666.67</v>
      </c>
      <c r="AJ1848" s="7">
        <v>0.03</v>
      </c>
      <c r="AK1848" s="7">
        <v>0.01</v>
      </c>
      <c r="AL1848" s="7">
        <v>500</v>
      </c>
      <c r="AM1848" s="7">
        <v>10.119999999999999</v>
      </c>
      <c r="AN1848" s="7">
        <v>10.43</v>
      </c>
      <c r="AO1848" s="7">
        <v>1031.1300000000001</v>
      </c>
      <c r="AP1848" s="7">
        <v>0.03</v>
      </c>
      <c r="AQ1848" s="7">
        <v>0.04</v>
      </c>
      <c r="AR1848" s="7">
        <v>1400</v>
      </c>
      <c r="AS1848" s="7">
        <v>0.06</v>
      </c>
      <c r="AT1848" s="7">
        <v>0.02</v>
      </c>
      <c r="AU1848" s="7">
        <v>269.83999999999997</v>
      </c>
      <c r="AV1848" s="7">
        <v>1.34</v>
      </c>
      <c r="AW1848" s="7">
        <v>1.37</v>
      </c>
      <c r="AX1848" s="7">
        <v>1021.58</v>
      </c>
      <c r="AY1848" s="7">
        <v>0</v>
      </c>
      <c r="AZ1848" s="7">
        <v>0</v>
      </c>
      <c r="BA1848" s="7">
        <v>0</v>
      </c>
      <c r="BB1848" s="7">
        <v>0</v>
      </c>
      <c r="BC1848" s="7">
        <v>0</v>
      </c>
      <c r="BD1848" s="7">
        <v>0</v>
      </c>
      <c r="BE1848" s="7">
        <v>0</v>
      </c>
      <c r="BF1848" s="7">
        <v>0</v>
      </c>
      <c r="BG1848" s="7">
        <v>0</v>
      </c>
      <c r="BH1848" s="7">
        <v>0</v>
      </c>
      <c r="BI1848" s="7">
        <v>0</v>
      </c>
      <c r="BJ1848" s="7">
        <v>0</v>
      </c>
      <c r="BK1848" s="7">
        <v>2.1</v>
      </c>
      <c r="BL1848" s="7">
        <v>2.39</v>
      </c>
      <c r="BM1848" s="7">
        <v>1136.4100000000001</v>
      </c>
      <c r="BN1848" s="7">
        <v>0</v>
      </c>
      <c r="BO1848" s="7">
        <v>0</v>
      </c>
      <c r="BP1848" s="7">
        <v>0</v>
      </c>
      <c r="BQ1848" s="7">
        <v>0</v>
      </c>
      <c r="BR1848" s="7">
        <v>0.03</v>
      </c>
      <c r="BS1848" s="7">
        <v>6900</v>
      </c>
      <c r="BT1848" s="7">
        <v>0</v>
      </c>
      <c r="BU1848" s="7">
        <v>0</v>
      </c>
      <c r="BV1848" s="7">
        <v>0</v>
      </c>
    </row>
    <row r="1849" spans="1:74" x14ac:dyDescent="0.35">
      <c r="A1849" s="7">
        <v>240</v>
      </c>
      <c r="B1849" s="7">
        <v>2010</v>
      </c>
      <c r="C1849" s="7">
        <v>16</v>
      </c>
      <c r="D1849" s="7" t="s">
        <v>314</v>
      </c>
      <c r="E1849" s="7" t="s">
        <v>318</v>
      </c>
      <c r="F1849" s="7">
        <v>22.14</v>
      </c>
      <c r="G1849" s="7">
        <v>32.43</v>
      </c>
      <c r="H1849" s="7">
        <v>1464.77</v>
      </c>
      <c r="I1849" s="7">
        <v>25.85</v>
      </c>
      <c r="J1849" s="7">
        <v>38.29</v>
      </c>
      <c r="K1849" s="7">
        <v>1481.24</v>
      </c>
      <c r="L1849" s="7">
        <v>0</v>
      </c>
      <c r="M1849" s="7">
        <v>0</v>
      </c>
      <c r="N1849" s="7">
        <v>0</v>
      </c>
      <c r="O1849" s="7">
        <v>0</v>
      </c>
      <c r="P1849" s="7">
        <v>0</v>
      </c>
      <c r="Q1849" s="7">
        <v>0</v>
      </c>
      <c r="R1849" s="7">
        <v>0</v>
      </c>
      <c r="S1849" s="7">
        <v>0</v>
      </c>
      <c r="T1849" s="7">
        <v>0</v>
      </c>
      <c r="U1849" s="7">
        <v>0</v>
      </c>
      <c r="V1849" s="7">
        <v>0</v>
      </c>
      <c r="W1849" s="7">
        <v>0</v>
      </c>
      <c r="X1849" s="7">
        <v>0.39</v>
      </c>
      <c r="Y1849" s="7">
        <v>0.41</v>
      </c>
      <c r="Z1849" s="7">
        <v>1051.28</v>
      </c>
      <c r="AA1849" s="7">
        <v>17.03</v>
      </c>
      <c r="AB1849" s="7">
        <v>26.79</v>
      </c>
      <c r="AC1849" s="7">
        <v>1573.11</v>
      </c>
      <c r="AD1849" s="7">
        <v>2.99</v>
      </c>
      <c r="AE1849" s="7">
        <v>4.47</v>
      </c>
      <c r="AF1849" s="7">
        <v>1494.98</v>
      </c>
      <c r="AG1849" s="7">
        <v>0</v>
      </c>
      <c r="AH1849" s="7">
        <v>0</v>
      </c>
      <c r="AI1849" s="7">
        <v>0</v>
      </c>
      <c r="AJ1849" s="7">
        <v>0.16</v>
      </c>
      <c r="AK1849" s="7">
        <v>0.09</v>
      </c>
      <c r="AL1849" s="7">
        <v>562.5</v>
      </c>
      <c r="AM1849" s="7">
        <v>0</v>
      </c>
      <c r="AN1849" s="7">
        <v>0</v>
      </c>
      <c r="AO1849" s="7">
        <v>0</v>
      </c>
      <c r="AP1849" s="7">
        <v>0</v>
      </c>
      <c r="AQ1849" s="7">
        <v>0</v>
      </c>
      <c r="AR1849" s="7">
        <v>0</v>
      </c>
      <c r="AS1849" s="7">
        <v>0.05</v>
      </c>
      <c r="AT1849" s="7">
        <v>0.01</v>
      </c>
      <c r="AU1849" s="7">
        <v>200</v>
      </c>
      <c r="AV1849" s="7">
        <v>0.94</v>
      </c>
      <c r="AW1849" s="7">
        <v>0.45</v>
      </c>
      <c r="AX1849" s="7">
        <v>478.72</v>
      </c>
      <c r="AY1849" s="7">
        <v>0</v>
      </c>
      <c r="AZ1849" s="7">
        <v>0</v>
      </c>
      <c r="BA1849" s="7">
        <v>0</v>
      </c>
      <c r="BB1849" s="7">
        <v>0</v>
      </c>
      <c r="BC1849" s="7">
        <v>0</v>
      </c>
      <c r="BD1849" s="7">
        <v>0</v>
      </c>
      <c r="BE1849" s="7">
        <v>0</v>
      </c>
      <c r="BF1849" s="7">
        <v>0</v>
      </c>
      <c r="BG1849" s="7">
        <v>0</v>
      </c>
      <c r="BH1849" s="7">
        <v>0</v>
      </c>
      <c r="BI1849" s="7">
        <v>0</v>
      </c>
      <c r="BJ1849" s="7">
        <v>0</v>
      </c>
      <c r="BK1849" s="7">
        <v>0.5</v>
      </c>
      <c r="BL1849" s="7">
        <v>0.5</v>
      </c>
      <c r="BM1849" s="7">
        <v>1000</v>
      </c>
      <c r="BN1849" s="7">
        <v>0</v>
      </c>
      <c r="BO1849" s="7">
        <v>0</v>
      </c>
      <c r="BP1849" s="7">
        <v>0</v>
      </c>
      <c r="BQ1849" s="7">
        <v>0</v>
      </c>
      <c r="BR1849" s="7">
        <v>0</v>
      </c>
      <c r="BS1849" s="7">
        <v>0</v>
      </c>
      <c r="BT1849" s="7">
        <v>0</v>
      </c>
      <c r="BU1849" s="7">
        <v>0</v>
      </c>
      <c r="BV1849" s="7">
        <v>0</v>
      </c>
    </row>
    <row r="1850" spans="1:74" x14ac:dyDescent="0.35">
      <c r="A1850" s="7">
        <v>240</v>
      </c>
      <c r="B1850" s="7">
        <v>2011</v>
      </c>
      <c r="C1850" s="7">
        <v>16</v>
      </c>
      <c r="D1850" s="7" t="s">
        <v>314</v>
      </c>
      <c r="E1850" s="7" t="s">
        <v>318</v>
      </c>
      <c r="F1850" s="7">
        <v>20.02</v>
      </c>
      <c r="G1850" s="7">
        <v>27.22</v>
      </c>
      <c r="H1850" s="7">
        <v>1359.64</v>
      </c>
      <c r="I1850" s="7">
        <v>23.11</v>
      </c>
      <c r="J1850" s="7">
        <v>34.15</v>
      </c>
      <c r="K1850" s="7">
        <v>1477.72</v>
      </c>
      <c r="L1850" s="7">
        <v>0</v>
      </c>
      <c r="M1850" s="7">
        <v>0</v>
      </c>
      <c r="N1850" s="7">
        <v>0</v>
      </c>
      <c r="O1850" s="7">
        <v>0</v>
      </c>
      <c r="P1850" s="7">
        <v>0</v>
      </c>
      <c r="Q1850" s="7">
        <v>0</v>
      </c>
      <c r="R1850" s="7">
        <v>0</v>
      </c>
      <c r="S1850" s="7">
        <v>0</v>
      </c>
      <c r="T1850" s="7">
        <v>0</v>
      </c>
      <c r="U1850" s="7">
        <v>0</v>
      </c>
      <c r="V1850" s="7">
        <v>0</v>
      </c>
      <c r="W1850" s="7">
        <v>0</v>
      </c>
      <c r="X1850" s="7">
        <v>0.38</v>
      </c>
      <c r="Y1850" s="7">
        <v>0.37</v>
      </c>
      <c r="Z1850" s="7">
        <v>973.68</v>
      </c>
      <c r="AA1850" s="7">
        <v>15.9</v>
      </c>
      <c r="AB1850" s="7">
        <v>23.37</v>
      </c>
      <c r="AC1850" s="7">
        <v>1469.81</v>
      </c>
      <c r="AD1850" s="7">
        <v>3.08</v>
      </c>
      <c r="AE1850" s="7">
        <v>4.58</v>
      </c>
      <c r="AF1850" s="7">
        <v>1487.01</v>
      </c>
      <c r="AG1850" s="7">
        <v>0</v>
      </c>
      <c r="AH1850" s="7">
        <v>0</v>
      </c>
      <c r="AI1850" s="7">
        <v>0</v>
      </c>
      <c r="AJ1850" s="7">
        <v>0.19</v>
      </c>
      <c r="AK1850" s="7">
        <v>0.14000000000000001</v>
      </c>
      <c r="AL1850" s="7">
        <v>736.84</v>
      </c>
      <c r="AM1850" s="7">
        <v>0</v>
      </c>
      <c r="AN1850" s="7">
        <v>0</v>
      </c>
      <c r="AO1850" s="7">
        <v>0</v>
      </c>
      <c r="AP1850" s="7">
        <v>0</v>
      </c>
      <c r="AQ1850" s="7">
        <v>0</v>
      </c>
      <c r="AR1850" s="7">
        <v>0</v>
      </c>
      <c r="AS1850" s="7">
        <v>0.03</v>
      </c>
      <c r="AT1850" s="7">
        <v>0</v>
      </c>
      <c r="AU1850" s="7">
        <v>0</v>
      </c>
      <c r="AV1850" s="7">
        <v>0.87</v>
      </c>
      <c r="AW1850" s="7">
        <v>0.42</v>
      </c>
      <c r="AX1850" s="7">
        <v>482.76</v>
      </c>
      <c r="AY1850" s="7">
        <v>0</v>
      </c>
      <c r="AZ1850" s="7">
        <v>0</v>
      </c>
      <c r="BA1850" s="7">
        <v>0</v>
      </c>
      <c r="BB1850" s="7">
        <v>0</v>
      </c>
      <c r="BC1850" s="7">
        <v>0</v>
      </c>
      <c r="BD1850" s="7">
        <v>0</v>
      </c>
      <c r="BE1850" s="7">
        <v>0</v>
      </c>
      <c r="BF1850" s="7">
        <v>0</v>
      </c>
      <c r="BG1850" s="7">
        <v>0</v>
      </c>
      <c r="BH1850" s="7">
        <v>0</v>
      </c>
      <c r="BI1850" s="7">
        <v>0</v>
      </c>
      <c r="BJ1850" s="7">
        <v>0</v>
      </c>
      <c r="BK1850" s="7">
        <v>0.52</v>
      </c>
      <c r="BL1850" s="7">
        <v>0.51</v>
      </c>
      <c r="BM1850" s="7">
        <v>980.77</v>
      </c>
      <c r="BN1850" s="7">
        <v>0</v>
      </c>
      <c r="BO1850" s="7">
        <v>0</v>
      </c>
      <c r="BP1850" s="7">
        <v>0</v>
      </c>
      <c r="BQ1850" s="7">
        <v>0</v>
      </c>
      <c r="BR1850" s="7">
        <v>0</v>
      </c>
      <c r="BS1850" s="7">
        <v>0</v>
      </c>
      <c r="BT1850" s="7">
        <v>0</v>
      </c>
      <c r="BU1850" s="7">
        <v>0</v>
      </c>
      <c r="BV1850" s="7">
        <v>0</v>
      </c>
    </row>
    <row r="1851" spans="1:74" x14ac:dyDescent="0.35">
      <c r="A1851" s="7">
        <v>240</v>
      </c>
      <c r="B1851" s="7">
        <v>2012</v>
      </c>
      <c r="C1851" s="7">
        <v>16</v>
      </c>
      <c r="D1851" s="7" t="s">
        <v>314</v>
      </c>
      <c r="E1851" s="7" t="s">
        <v>318</v>
      </c>
      <c r="F1851" s="7">
        <v>21.25</v>
      </c>
      <c r="G1851" s="7">
        <v>28.85</v>
      </c>
      <c r="H1851" s="7">
        <v>1357.65</v>
      </c>
      <c r="I1851" s="7">
        <v>24.76</v>
      </c>
      <c r="J1851" s="7">
        <v>36.85</v>
      </c>
      <c r="K1851" s="7">
        <v>1488.29</v>
      </c>
      <c r="L1851" s="7">
        <v>0</v>
      </c>
      <c r="M1851" s="7">
        <v>0</v>
      </c>
      <c r="N1851" s="7">
        <v>0</v>
      </c>
      <c r="O1851" s="7">
        <v>0</v>
      </c>
      <c r="P1851" s="7">
        <v>0</v>
      </c>
      <c r="Q1851" s="7">
        <v>0</v>
      </c>
      <c r="R1851" s="7">
        <v>0</v>
      </c>
      <c r="S1851" s="7">
        <v>0</v>
      </c>
      <c r="T1851" s="7">
        <v>0</v>
      </c>
      <c r="U1851" s="7">
        <v>0</v>
      </c>
      <c r="V1851" s="7">
        <v>0</v>
      </c>
      <c r="W1851" s="7">
        <v>0</v>
      </c>
      <c r="X1851" s="7">
        <v>0.39</v>
      </c>
      <c r="Y1851" s="7">
        <v>0.36</v>
      </c>
      <c r="Z1851" s="7">
        <v>923.08</v>
      </c>
      <c r="AA1851" s="7">
        <v>17.07</v>
      </c>
      <c r="AB1851" s="7">
        <v>26.03</v>
      </c>
      <c r="AC1851" s="7">
        <v>1524.9</v>
      </c>
      <c r="AD1851" s="7">
        <v>3.19</v>
      </c>
      <c r="AE1851" s="7">
        <v>4.4800000000000004</v>
      </c>
      <c r="AF1851" s="7">
        <v>1404.39</v>
      </c>
      <c r="AG1851" s="7">
        <v>0</v>
      </c>
      <c r="AH1851" s="7">
        <v>0</v>
      </c>
      <c r="AI1851" s="7">
        <v>0</v>
      </c>
      <c r="AJ1851" s="7">
        <v>0.23</v>
      </c>
      <c r="AK1851" s="7">
        <v>0.16</v>
      </c>
      <c r="AL1851" s="7">
        <v>695.65</v>
      </c>
      <c r="AM1851" s="7">
        <v>0</v>
      </c>
      <c r="AN1851" s="7">
        <v>0</v>
      </c>
      <c r="AO1851" s="7">
        <v>0</v>
      </c>
      <c r="AP1851" s="7">
        <v>0</v>
      </c>
      <c r="AQ1851" s="7">
        <v>0</v>
      </c>
      <c r="AR1851" s="7">
        <v>0</v>
      </c>
      <c r="AS1851" s="7">
        <v>0.04</v>
      </c>
      <c r="AT1851" s="7">
        <v>0.01</v>
      </c>
      <c r="AU1851" s="7">
        <v>250</v>
      </c>
      <c r="AV1851" s="7">
        <v>0.83</v>
      </c>
      <c r="AW1851" s="7">
        <v>0.42</v>
      </c>
      <c r="AX1851" s="7">
        <v>506.02</v>
      </c>
      <c r="AY1851" s="7">
        <v>0</v>
      </c>
      <c r="AZ1851" s="7">
        <v>0</v>
      </c>
      <c r="BA1851" s="7">
        <v>0</v>
      </c>
      <c r="BB1851" s="7">
        <v>0</v>
      </c>
      <c r="BC1851" s="7">
        <v>0</v>
      </c>
      <c r="BD1851" s="7">
        <v>0</v>
      </c>
      <c r="BE1851" s="7">
        <v>0</v>
      </c>
      <c r="BF1851" s="7">
        <v>0</v>
      </c>
      <c r="BG1851" s="7">
        <v>0</v>
      </c>
      <c r="BH1851" s="7">
        <v>0</v>
      </c>
      <c r="BI1851" s="7">
        <v>0</v>
      </c>
      <c r="BJ1851" s="7">
        <v>0</v>
      </c>
      <c r="BK1851" s="7">
        <v>0.46</v>
      </c>
      <c r="BL1851" s="7">
        <v>0.44</v>
      </c>
      <c r="BM1851" s="7">
        <v>956.52</v>
      </c>
      <c r="BN1851" s="7">
        <v>0</v>
      </c>
      <c r="BO1851" s="7">
        <v>0</v>
      </c>
      <c r="BP1851" s="7">
        <v>0</v>
      </c>
      <c r="BQ1851" s="7">
        <v>0</v>
      </c>
      <c r="BR1851" s="7">
        <v>0</v>
      </c>
      <c r="BS1851" s="7">
        <v>0</v>
      </c>
      <c r="BT1851" s="7">
        <v>0</v>
      </c>
      <c r="BU1851" s="7">
        <v>0</v>
      </c>
      <c r="BV1851" s="7">
        <v>0</v>
      </c>
    </row>
    <row r="1852" spans="1:74" x14ac:dyDescent="0.35">
      <c r="A1852" s="7">
        <v>240</v>
      </c>
      <c r="B1852" s="7">
        <v>2013</v>
      </c>
      <c r="C1852" s="7">
        <v>16</v>
      </c>
      <c r="D1852" s="7" t="s">
        <v>314</v>
      </c>
      <c r="E1852" s="7" t="s">
        <v>318</v>
      </c>
      <c r="F1852" s="7">
        <v>20.28</v>
      </c>
      <c r="G1852" s="7">
        <v>26.64</v>
      </c>
      <c r="H1852" s="7">
        <v>1313.61</v>
      </c>
      <c r="I1852" s="7">
        <v>24.29</v>
      </c>
      <c r="J1852" s="7">
        <v>36.26</v>
      </c>
      <c r="K1852" s="7">
        <v>1492.8</v>
      </c>
      <c r="L1852" s="7">
        <v>0</v>
      </c>
      <c r="M1852" s="7">
        <v>0</v>
      </c>
      <c r="N1852" s="7">
        <v>0</v>
      </c>
      <c r="O1852" s="7">
        <v>0</v>
      </c>
      <c r="P1852" s="7">
        <v>0</v>
      </c>
      <c r="Q1852" s="7">
        <v>0</v>
      </c>
      <c r="R1852" s="7">
        <v>0</v>
      </c>
      <c r="S1852" s="7">
        <v>0</v>
      </c>
      <c r="T1852" s="7">
        <v>0</v>
      </c>
      <c r="U1852" s="7">
        <v>0</v>
      </c>
      <c r="V1852" s="7">
        <v>0</v>
      </c>
      <c r="W1852" s="7">
        <v>0</v>
      </c>
      <c r="X1852" s="7">
        <v>0.35</v>
      </c>
      <c r="Y1852" s="7">
        <v>0.32</v>
      </c>
      <c r="Z1852" s="7">
        <v>914.29</v>
      </c>
      <c r="AA1852" s="7">
        <v>15.67</v>
      </c>
      <c r="AB1852" s="7">
        <v>24.65</v>
      </c>
      <c r="AC1852" s="7">
        <v>1573.07</v>
      </c>
      <c r="AD1852" s="7">
        <v>2.62</v>
      </c>
      <c r="AE1852" s="7">
        <v>3.71</v>
      </c>
      <c r="AF1852" s="7">
        <v>1416.03</v>
      </c>
      <c r="AG1852" s="7">
        <v>0</v>
      </c>
      <c r="AH1852" s="7">
        <v>0</v>
      </c>
      <c r="AI1852" s="7">
        <v>0</v>
      </c>
      <c r="AJ1852" s="7">
        <v>0.22</v>
      </c>
      <c r="AK1852" s="7">
        <v>0.14000000000000001</v>
      </c>
      <c r="AL1852" s="7">
        <v>636.36</v>
      </c>
      <c r="AM1852" s="7">
        <v>0</v>
      </c>
      <c r="AN1852" s="7">
        <v>0</v>
      </c>
      <c r="AO1852" s="7">
        <v>0</v>
      </c>
      <c r="AP1852" s="7">
        <v>0</v>
      </c>
      <c r="AQ1852" s="7">
        <v>0</v>
      </c>
      <c r="AR1852" s="7">
        <v>0</v>
      </c>
      <c r="AS1852" s="7">
        <v>0.05</v>
      </c>
      <c r="AT1852" s="7">
        <v>0.01</v>
      </c>
      <c r="AU1852" s="7">
        <v>200</v>
      </c>
      <c r="AV1852" s="7">
        <v>0.74</v>
      </c>
      <c r="AW1852" s="7">
        <v>0.34</v>
      </c>
      <c r="AX1852" s="7">
        <v>459.46</v>
      </c>
      <c r="AY1852" s="7">
        <v>0</v>
      </c>
      <c r="AZ1852" s="7">
        <v>0</v>
      </c>
      <c r="BA1852" s="7">
        <v>0</v>
      </c>
      <c r="BB1852" s="7">
        <v>0</v>
      </c>
      <c r="BC1852" s="7">
        <v>0</v>
      </c>
      <c r="BD1852" s="7">
        <v>0</v>
      </c>
      <c r="BE1852" s="7">
        <v>0</v>
      </c>
      <c r="BF1852" s="7">
        <v>0</v>
      </c>
      <c r="BG1852" s="7">
        <v>0</v>
      </c>
      <c r="BH1852" s="7">
        <v>0</v>
      </c>
      <c r="BI1852" s="7">
        <v>0</v>
      </c>
      <c r="BJ1852" s="7">
        <v>0</v>
      </c>
      <c r="BK1852" s="7">
        <v>0.44</v>
      </c>
      <c r="BL1852" s="7">
        <v>0.43</v>
      </c>
      <c r="BM1852" s="7">
        <v>977.27</v>
      </c>
      <c r="BN1852" s="7">
        <v>0</v>
      </c>
      <c r="BO1852" s="7">
        <v>0</v>
      </c>
      <c r="BP1852" s="7">
        <v>0</v>
      </c>
      <c r="BQ1852" s="7">
        <v>0</v>
      </c>
      <c r="BR1852" s="7">
        <v>0</v>
      </c>
      <c r="BS1852" s="7">
        <v>0</v>
      </c>
      <c r="BT1852" s="7">
        <v>0</v>
      </c>
      <c r="BU1852" s="7">
        <v>0</v>
      </c>
      <c r="BV1852" s="7">
        <v>0</v>
      </c>
    </row>
    <row r="1853" spans="1:74" x14ac:dyDescent="0.35">
      <c r="A1853" s="7">
        <v>240</v>
      </c>
      <c r="B1853" s="7">
        <v>2014</v>
      </c>
      <c r="C1853" s="7">
        <v>16</v>
      </c>
      <c r="D1853" s="7" t="s">
        <v>314</v>
      </c>
      <c r="E1853" s="7" t="s">
        <v>318</v>
      </c>
      <c r="F1853" s="7">
        <v>20.21</v>
      </c>
      <c r="G1853" s="7">
        <v>26.09</v>
      </c>
      <c r="H1853" s="7">
        <v>1290.95</v>
      </c>
      <c r="I1853" s="7">
        <v>23.44</v>
      </c>
      <c r="J1853" s="7">
        <v>27.35</v>
      </c>
      <c r="K1853" s="7">
        <v>1166.81</v>
      </c>
      <c r="L1853" s="7">
        <v>0</v>
      </c>
      <c r="M1853" s="7">
        <v>0</v>
      </c>
      <c r="N1853" s="7">
        <v>0</v>
      </c>
      <c r="O1853" s="7">
        <v>0</v>
      </c>
      <c r="P1853" s="7">
        <v>0</v>
      </c>
      <c r="Q1853" s="7">
        <v>0</v>
      </c>
      <c r="R1853" s="7">
        <v>0</v>
      </c>
      <c r="S1853" s="7">
        <v>0</v>
      </c>
      <c r="T1853" s="7">
        <v>0</v>
      </c>
      <c r="U1853" s="7">
        <v>0</v>
      </c>
      <c r="V1853" s="7">
        <v>0</v>
      </c>
      <c r="W1853" s="7">
        <v>0</v>
      </c>
      <c r="X1853" s="7">
        <v>0.39</v>
      </c>
      <c r="Y1853" s="7">
        <v>0.68</v>
      </c>
      <c r="Z1853" s="7">
        <v>1743.59</v>
      </c>
      <c r="AA1853" s="7">
        <v>15.17</v>
      </c>
      <c r="AB1853" s="7">
        <v>22.31</v>
      </c>
      <c r="AC1853" s="7">
        <v>1470.67</v>
      </c>
      <c r="AD1853" s="7">
        <v>3</v>
      </c>
      <c r="AE1853" s="7">
        <v>3.76</v>
      </c>
      <c r="AF1853" s="7">
        <v>1253.33</v>
      </c>
      <c r="AG1853" s="7">
        <v>0</v>
      </c>
      <c r="AH1853" s="7">
        <v>0</v>
      </c>
      <c r="AI1853" s="7">
        <v>0</v>
      </c>
      <c r="AJ1853" s="7">
        <v>0.26</v>
      </c>
      <c r="AK1853" s="7">
        <v>0.16</v>
      </c>
      <c r="AL1853" s="7">
        <v>615.38</v>
      </c>
      <c r="AM1853" s="7">
        <v>0</v>
      </c>
      <c r="AN1853" s="7">
        <v>0</v>
      </c>
      <c r="AO1853" s="7">
        <v>0</v>
      </c>
      <c r="AP1853" s="7">
        <v>0</v>
      </c>
      <c r="AQ1853" s="7">
        <v>0</v>
      </c>
      <c r="AR1853" s="7">
        <v>0</v>
      </c>
      <c r="AS1853" s="7">
        <v>0.02</v>
      </c>
      <c r="AT1853" s="7">
        <v>0</v>
      </c>
      <c r="AU1853" s="7">
        <v>0</v>
      </c>
      <c r="AV1853" s="7">
        <v>0.91</v>
      </c>
      <c r="AW1853" s="7">
        <v>0.49</v>
      </c>
      <c r="AX1853" s="7">
        <v>538.46</v>
      </c>
      <c r="AY1853" s="7">
        <v>0</v>
      </c>
      <c r="AZ1853" s="7">
        <v>0</v>
      </c>
      <c r="BA1853" s="7">
        <v>0</v>
      </c>
      <c r="BB1853" s="7">
        <v>0</v>
      </c>
      <c r="BC1853" s="7">
        <v>0</v>
      </c>
      <c r="BD1853" s="7">
        <v>0</v>
      </c>
      <c r="BE1853" s="7">
        <v>0</v>
      </c>
      <c r="BF1853" s="7">
        <v>0</v>
      </c>
      <c r="BG1853" s="7">
        <v>0</v>
      </c>
      <c r="BH1853" s="7">
        <v>0</v>
      </c>
      <c r="BI1853" s="7">
        <v>0</v>
      </c>
      <c r="BJ1853" s="7">
        <v>0</v>
      </c>
      <c r="BK1853" s="7">
        <v>0.61</v>
      </c>
      <c r="BL1853" s="7">
        <v>0.63</v>
      </c>
      <c r="BM1853" s="7">
        <v>1032.79</v>
      </c>
      <c r="BN1853" s="7">
        <v>0</v>
      </c>
      <c r="BO1853" s="7">
        <v>0</v>
      </c>
      <c r="BP1853" s="7">
        <v>0</v>
      </c>
      <c r="BQ1853" s="7">
        <v>0</v>
      </c>
      <c r="BR1853" s="7">
        <v>0</v>
      </c>
      <c r="BS1853" s="7">
        <v>0</v>
      </c>
      <c r="BT1853" s="7">
        <v>0</v>
      </c>
      <c r="BU1853" s="7">
        <v>0</v>
      </c>
      <c r="BV1853" s="7">
        <v>0</v>
      </c>
    </row>
    <row r="1854" spans="1:74" x14ac:dyDescent="0.35">
      <c r="A1854" s="7">
        <v>240</v>
      </c>
      <c r="B1854" s="7">
        <v>2015</v>
      </c>
      <c r="C1854" s="7">
        <v>16</v>
      </c>
      <c r="D1854" s="7" t="s">
        <v>314</v>
      </c>
      <c r="E1854" s="7" t="s">
        <v>318</v>
      </c>
      <c r="F1854" s="7">
        <v>20.39</v>
      </c>
      <c r="G1854" s="7">
        <v>28.12</v>
      </c>
      <c r="H1854" s="7">
        <v>1379.11</v>
      </c>
      <c r="I1854" s="7">
        <v>23.74</v>
      </c>
      <c r="J1854" s="7">
        <v>26.47</v>
      </c>
      <c r="K1854" s="7">
        <v>1115</v>
      </c>
      <c r="L1854" s="7">
        <v>0</v>
      </c>
      <c r="M1854" s="7">
        <v>0</v>
      </c>
      <c r="N1854" s="7">
        <v>0</v>
      </c>
      <c r="O1854" s="7">
        <v>0</v>
      </c>
      <c r="P1854" s="7">
        <v>0</v>
      </c>
      <c r="Q1854" s="7">
        <v>0</v>
      </c>
      <c r="R1854" s="7">
        <v>0</v>
      </c>
      <c r="S1854" s="7">
        <v>0</v>
      </c>
      <c r="T1854" s="7">
        <v>0</v>
      </c>
      <c r="U1854" s="7">
        <v>0</v>
      </c>
      <c r="V1854" s="7">
        <v>0</v>
      </c>
      <c r="W1854" s="7">
        <v>0</v>
      </c>
      <c r="X1854" s="7">
        <v>0.44</v>
      </c>
      <c r="Y1854" s="7">
        <v>0.75</v>
      </c>
      <c r="Z1854" s="7">
        <v>1704.55</v>
      </c>
      <c r="AA1854" s="7">
        <v>15.32</v>
      </c>
      <c r="AB1854" s="7">
        <v>22.92</v>
      </c>
      <c r="AC1854" s="7">
        <v>1496.08</v>
      </c>
      <c r="AD1854" s="7">
        <v>2.4300000000000002</v>
      </c>
      <c r="AE1854" s="7">
        <v>2.68</v>
      </c>
      <c r="AF1854" s="7">
        <v>1102.8800000000001</v>
      </c>
      <c r="AG1854" s="7">
        <v>0</v>
      </c>
      <c r="AH1854" s="7">
        <v>0</v>
      </c>
      <c r="AI1854" s="7">
        <v>0</v>
      </c>
      <c r="AJ1854" s="7">
        <v>0.31</v>
      </c>
      <c r="AK1854" s="7">
        <v>0.23</v>
      </c>
      <c r="AL1854" s="7">
        <v>741.94</v>
      </c>
      <c r="AM1854" s="7">
        <v>2.72</v>
      </c>
      <c r="AN1854" s="7">
        <v>2.61</v>
      </c>
      <c r="AO1854" s="7">
        <v>957.4</v>
      </c>
      <c r="AP1854" s="7">
        <v>0</v>
      </c>
      <c r="AQ1854" s="7">
        <v>0</v>
      </c>
      <c r="AR1854" s="7">
        <v>0</v>
      </c>
      <c r="AS1854" s="7">
        <v>0.02</v>
      </c>
      <c r="AT1854" s="7">
        <v>0</v>
      </c>
      <c r="AU1854" s="7">
        <v>0</v>
      </c>
      <c r="AV1854" s="7">
        <v>0.93</v>
      </c>
      <c r="AW1854" s="7">
        <v>0.72</v>
      </c>
      <c r="AX1854" s="7">
        <v>774.19</v>
      </c>
      <c r="AY1854" s="7">
        <v>0</v>
      </c>
      <c r="AZ1854" s="7">
        <v>0</v>
      </c>
      <c r="BA1854" s="7">
        <v>0</v>
      </c>
      <c r="BB1854" s="7">
        <v>0</v>
      </c>
      <c r="BC1854" s="7">
        <v>0</v>
      </c>
      <c r="BD1854" s="7">
        <v>0</v>
      </c>
      <c r="BE1854" s="7">
        <v>0</v>
      </c>
      <c r="BF1854" s="7">
        <v>0</v>
      </c>
      <c r="BG1854" s="7">
        <v>0</v>
      </c>
      <c r="BH1854" s="7">
        <v>0</v>
      </c>
      <c r="BI1854" s="7">
        <v>0</v>
      </c>
      <c r="BJ1854" s="7">
        <v>0</v>
      </c>
      <c r="BK1854" s="7">
        <v>0.55000000000000004</v>
      </c>
      <c r="BL1854" s="7">
        <v>0.5</v>
      </c>
      <c r="BM1854" s="7">
        <v>902.7</v>
      </c>
      <c r="BN1854" s="7">
        <v>1.66</v>
      </c>
      <c r="BO1854" s="7">
        <v>1.3</v>
      </c>
      <c r="BP1854" s="7">
        <v>783.13</v>
      </c>
      <c r="BQ1854" s="7">
        <v>0</v>
      </c>
      <c r="BR1854" s="7">
        <v>0</v>
      </c>
      <c r="BS1854" s="7">
        <v>0</v>
      </c>
      <c r="BT1854" s="7">
        <v>0</v>
      </c>
      <c r="BU1854" s="7">
        <v>0</v>
      </c>
      <c r="BV1854" s="7">
        <v>0</v>
      </c>
    </row>
    <row r="1855" spans="1:74" x14ac:dyDescent="0.35">
      <c r="A1855" s="7">
        <v>240</v>
      </c>
      <c r="B1855" s="7">
        <v>2016</v>
      </c>
      <c r="C1855" s="7">
        <v>16</v>
      </c>
      <c r="D1855" s="7" t="s">
        <v>314</v>
      </c>
      <c r="E1855" s="7" t="s">
        <v>318</v>
      </c>
      <c r="F1855" s="7">
        <v>20.7</v>
      </c>
      <c r="G1855" s="7">
        <v>27.62</v>
      </c>
      <c r="H1855" s="7">
        <v>1334.57</v>
      </c>
      <c r="I1855" s="7">
        <v>24.01</v>
      </c>
      <c r="J1855" s="7">
        <v>31.66</v>
      </c>
      <c r="K1855" s="7">
        <v>1318.59</v>
      </c>
      <c r="L1855" s="7">
        <v>0</v>
      </c>
      <c r="M1855" s="7">
        <v>0</v>
      </c>
      <c r="N1855" s="7">
        <v>0</v>
      </c>
      <c r="O1855" s="7">
        <v>0</v>
      </c>
      <c r="P1855" s="7">
        <v>0</v>
      </c>
      <c r="Q1855" s="7">
        <v>0</v>
      </c>
      <c r="R1855" s="7">
        <v>0</v>
      </c>
      <c r="S1855" s="7">
        <v>0</v>
      </c>
      <c r="T1855" s="7">
        <v>0</v>
      </c>
      <c r="U1855" s="7">
        <v>0</v>
      </c>
      <c r="V1855" s="7">
        <v>0</v>
      </c>
      <c r="W1855" s="7">
        <v>0</v>
      </c>
      <c r="X1855" s="7">
        <v>0.39</v>
      </c>
      <c r="Y1855" s="7">
        <v>0.68</v>
      </c>
      <c r="Z1855" s="7">
        <v>1737.91</v>
      </c>
      <c r="AA1855" s="7">
        <v>16.37</v>
      </c>
      <c r="AB1855" s="7">
        <v>25.35</v>
      </c>
      <c r="AC1855" s="7">
        <v>1548.45</v>
      </c>
      <c r="AD1855" s="7">
        <v>3.13</v>
      </c>
      <c r="AE1855" s="7">
        <v>3.91</v>
      </c>
      <c r="AF1855" s="7">
        <v>1248.17</v>
      </c>
      <c r="AG1855" s="7">
        <v>0</v>
      </c>
      <c r="AH1855" s="7">
        <v>0</v>
      </c>
      <c r="AI1855" s="7">
        <v>0</v>
      </c>
      <c r="AJ1855" s="7">
        <v>0.22</v>
      </c>
      <c r="AK1855" s="7">
        <v>0.16</v>
      </c>
      <c r="AL1855" s="7">
        <v>737.33</v>
      </c>
      <c r="AM1855" s="7">
        <v>2.81</v>
      </c>
      <c r="AN1855" s="7">
        <v>2.99</v>
      </c>
      <c r="AO1855" s="7">
        <v>1062.97</v>
      </c>
      <c r="AP1855" s="7">
        <v>0</v>
      </c>
      <c r="AQ1855" s="7">
        <v>0</v>
      </c>
      <c r="AR1855" s="7">
        <v>0</v>
      </c>
      <c r="AS1855" s="7">
        <v>0.04</v>
      </c>
      <c r="AT1855" s="7">
        <v>0.01</v>
      </c>
      <c r="AU1855" s="7">
        <v>184.21</v>
      </c>
      <c r="AV1855" s="7">
        <v>0.86</v>
      </c>
      <c r="AW1855" s="7">
        <v>0.64</v>
      </c>
      <c r="AX1855" s="7">
        <v>746.22</v>
      </c>
      <c r="AY1855" s="7">
        <v>0</v>
      </c>
      <c r="AZ1855" s="7">
        <v>0</v>
      </c>
      <c r="BA1855" s="7">
        <v>0</v>
      </c>
      <c r="BB1855" s="7">
        <v>0</v>
      </c>
      <c r="BC1855" s="7">
        <v>0</v>
      </c>
      <c r="BD1855" s="7">
        <v>0</v>
      </c>
      <c r="BE1855" s="7">
        <v>0</v>
      </c>
      <c r="BF1855" s="7">
        <v>0</v>
      </c>
      <c r="BG1855" s="7">
        <v>0</v>
      </c>
      <c r="BH1855" s="7">
        <v>0</v>
      </c>
      <c r="BI1855" s="7">
        <v>0</v>
      </c>
      <c r="BJ1855" s="7">
        <v>0</v>
      </c>
      <c r="BK1855" s="7">
        <v>0.47</v>
      </c>
      <c r="BL1855" s="7">
        <v>0.41</v>
      </c>
      <c r="BM1855" s="7">
        <v>863.83</v>
      </c>
      <c r="BN1855" s="7">
        <v>0</v>
      </c>
      <c r="BO1855" s="7">
        <v>0</v>
      </c>
      <c r="BP1855" s="7">
        <v>0</v>
      </c>
      <c r="BQ1855" s="7">
        <v>0</v>
      </c>
      <c r="BR1855" s="7">
        <v>0</v>
      </c>
      <c r="BS1855" s="7">
        <v>0</v>
      </c>
      <c r="BT1855" s="7">
        <v>0</v>
      </c>
      <c r="BU1855" s="7">
        <v>0</v>
      </c>
      <c r="BV1855" s="7">
        <v>0</v>
      </c>
    </row>
    <row r="1856" spans="1:74" x14ac:dyDescent="0.35">
      <c r="A1856" s="7">
        <v>240</v>
      </c>
      <c r="B1856" s="7">
        <v>2017</v>
      </c>
      <c r="C1856" s="7">
        <v>16</v>
      </c>
      <c r="D1856" s="7" t="s">
        <v>314</v>
      </c>
      <c r="E1856" s="7" t="s">
        <v>318</v>
      </c>
      <c r="F1856" s="7">
        <v>19.59</v>
      </c>
      <c r="G1856" s="7">
        <v>27.22</v>
      </c>
      <c r="H1856" s="7">
        <v>1389.64</v>
      </c>
      <c r="I1856" s="7">
        <v>24.31</v>
      </c>
      <c r="J1856" s="7">
        <v>33.630000000000003</v>
      </c>
      <c r="K1856" s="7">
        <v>1383.14</v>
      </c>
      <c r="L1856" s="7">
        <v>0</v>
      </c>
      <c r="M1856" s="7">
        <v>0</v>
      </c>
      <c r="N1856" s="7">
        <v>0</v>
      </c>
      <c r="O1856" s="7">
        <v>0</v>
      </c>
      <c r="P1856" s="7">
        <v>0</v>
      </c>
      <c r="Q1856" s="7">
        <v>0</v>
      </c>
      <c r="R1856" s="7">
        <v>0</v>
      </c>
      <c r="S1856" s="7">
        <v>0</v>
      </c>
      <c r="T1856" s="7">
        <v>0</v>
      </c>
      <c r="U1856" s="7">
        <v>0</v>
      </c>
      <c r="V1856" s="7">
        <v>0</v>
      </c>
      <c r="W1856" s="7">
        <v>0</v>
      </c>
      <c r="X1856" s="7">
        <v>0.35</v>
      </c>
      <c r="Y1856" s="7">
        <v>0.62</v>
      </c>
      <c r="Z1856" s="7">
        <v>1750</v>
      </c>
      <c r="AA1856" s="7">
        <v>16.21</v>
      </c>
      <c r="AB1856" s="7">
        <v>23.91</v>
      </c>
      <c r="AC1856" s="7">
        <v>1474.95</v>
      </c>
      <c r="AD1856" s="7">
        <v>3.25</v>
      </c>
      <c r="AE1856" s="7">
        <v>4.1500000000000004</v>
      </c>
      <c r="AF1856" s="7">
        <v>1277.8499999999999</v>
      </c>
      <c r="AG1856" s="7">
        <v>0</v>
      </c>
      <c r="AH1856" s="7">
        <v>0</v>
      </c>
      <c r="AI1856" s="7">
        <v>0</v>
      </c>
      <c r="AJ1856" s="7">
        <v>0.37</v>
      </c>
      <c r="AK1856" s="7">
        <v>0.28999999999999998</v>
      </c>
      <c r="AL1856" s="7">
        <v>777.78</v>
      </c>
      <c r="AM1856" s="7">
        <v>2.78</v>
      </c>
      <c r="AN1856" s="7">
        <v>3.05</v>
      </c>
      <c r="AO1856" s="7">
        <v>1094.93</v>
      </c>
      <c r="AP1856" s="7">
        <v>0</v>
      </c>
      <c r="AQ1856" s="7">
        <v>0</v>
      </c>
      <c r="AR1856" s="7">
        <v>0</v>
      </c>
      <c r="AS1856" s="7">
        <v>0.03</v>
      </c>
      <c r="AT1856" s="7">
        <v>0.01</v>
      </c>
      <c r="AU1856" s="7">
        <v>172.41</v>
      </c>
      <c r="AV1856" s="7">
        <v>0.78</v>
      </c>
      <c r="AW1856" s="7">
        <v>0.28000000000000003</v>
      </c>
      <c r="AX1856" s="7">
        <v>358.61</v>
      </c>
      <c r="AY1856" s="7">
        <v>0</v>
      </c>
      <c r="AZ1856" s="7">
        <v>0</v>
      </c>
      <c r="BA1856" s="7">
        <v>0</v>
      </c>
      <c r="BB1856" s="7">
        <v>0</v>
      </c>
      <c r="BC1856" s="7">
        <v>0</v>
      </c>
      <c r="BD1856" s="7">
        <v>0</v>
      </c>
      <c r="BE1856" s="7">
        <v>0</v>
      </c>
      <c r="BF1856" s="7">
        <v>0</v>
      </c>
      <c r="BG1856" s="7">
        <v>0</v>
      </c>
      <c r="BH1856" s="7">
        <v>0</v>
      </c>
      <c r="BI1856" s="7">
        <v>0</v>
      </c>
      <c r="BJ1856" s="7">
        <v>0</v>
      </c>
      <c r="BK1856" s="7">
        <v>0.73</v>
      </c>
      <c r="BL1856" s="7">
        <v>0.62</v>
      </c>
      <c r="BM1856" s="7">
        <v>853.22</v>
      </c>
      <c r="BN1856" s="7">
        <v>0</v>
      </c>
      <c r="BO1856" s="7">
        <v>0</v>
      </c>
      <c r="BP1856" s="7">
        <v>0</v>
      </c>
      <c r="BQ1856" s="7">
        <v>0</v>
      </c>
      <c r="BR1856" s="7">
        <v>0</v>
      </c>
      <c r="BS1856" s="7">
        <v>0</v>
      </c>
      <c r="BT1856" s="7">
        <v>0</v>
      </c>
      <c r="BU1856" s="7">
        <v>0</v>
      </c>
      <c r="BV1856" s="7">
        <v>0</v>
      </c>
    </row>
    <row r="1857" spans="1:74" x14ac:dyDescent="0.35">
      <c r="A1857" s="7">
        <v>241</v>
      </c>
      <c r="B1857" s="7">
        <v>2010</v>
      </c>
      <c r="C1857" s="7">
        <v>16</v>
      </c>
      <c r="D1857" s="7" t="s">
        <v>314</v>
      </c>
      <c r="E1857" s="7" t="s">
        <v>319</v>
      </c>
      <c r="F1857" s="7">
        <v>10.4</v>
      </c>
      <c r="G1857" s="7">
        <v>17.13</v>
      </c>
      <c r="H1857" s="7">
        <v>1647.12</v>
      </c>
      <c r="I1857" s="7">
        <v>12.13</v>
      </c>
      <c r="J1857" s="7">
        <v>20.49</v>
      </c>
      <c r="K1857" s="7">
        <v>1689.2</v>
      </c>
      <c r="L1857" s="7">
        <v>0</v>
      </c>
      <c r="M1857" s="7">
        <v>0</v>
      </c>
      <c r="N1857" s="7">
        <v>0</v>
      </c>
      <c r="O1857" s="7">
        <v>0</v>
      </c>
      <c r="P1857" s="7">
        <v>0</v>
      </c>
      <c r="Q1857" s="7">
        <v>0</v>
      </c>
      <c r="R1857" s="7">
        <v>0</v>
      </c>
      <c r="S1857" s="7">
        <v>0</v>
      </c>
      <c r="T1857" s="7">
        <v>0</v>
      </c>
      <c r="U1857" s="7">
        <v>0</v>
      </c>
      <c r="V1857" s="7">
        <v>0</v>
      </c>
      <c r="W1857" s="7">
        <v>0</v>
      </c>
      <c r="X1857" s="7">
        <v>0.48</v>
      </c>
      <c r="Y1857" s="7">
        <v>0.6</v>
      </c>
      <c r="Z1857" s="7">
        <v>1250</v>
      </c>
      <c r="AA1857" s="7">
        <v>5.93</v>
      </c>
      <c r="AB1857" s="7">
        <v>10.88</v>
      </c>
      <c r="AC1857" s="7">
        <v>1834.74</v>
      </c>
      <c r="AD1857" s="7">
        <v>0.26</v>
      </c>
      <c r="AE1857" s="7">
        <v>0.36</v>
      </c>
      <c r="AF1857" s="7">
        <v>1384.62</v>
      </c>
      <c r="AG1857" s="7">
        <v>0</v>
      </c>
      <c r="AH1857" s="7">
        <v>0</v>
      </c>
      <c r="AI1857" s="7">
        <v>0</v>
      </c>
      <c r="AJ1857" s="7">
        <v>0.28000000000000003</v>
      </c>
      <c r="AK1857" s="7">
        <v>0.22</v>
      </c>
      <c r="AL1857" s="7">
        <v>785.71</v>
      </c>
      <c r="AM1857" s="7">
        <v>0</v>
      </c>
      <c r="AN1857" s="7">
        <v>0</v>
      </c>
      <c r="AO1857" s="7">
        <v>0</v>
      </c>
      <c r="AP1857" s="7">
        <v>0</v>
      </c>
      <c r="AQ1857" s="7">
        <v>0</v>
      </c>
      <c r="AR1857" s="7">
        <v>0</v>
      </c>
      <c r="AS1857" s="7">
        <v>0.83</v>
      </c>
      <c r="AT1857" s="7">
        <v>0.19</v>
      </c>
      <c r="AU1857" s="7">
        <v>228.92</v>
      </c>
      <c r="AV1857" s="7">
        <v>0.86</v>
      </c>
      <c r="AW1857" s="7">
        <v>0.49</v>
      </c>
      <c r="AX1857" s="7">
        <v>569.77</v>
      </c>
      <c r="AY1857" s="7">
        <v>0</v>
      </c>
      <c r="AZ1857" s="7">
        <v>0</v>
      </c>
      <c r="BA1857" s="7">
        <v>0</v>
      </c>
      <c r="BB1857" s="7">
        <v>0</v>
      </c>
      <c r="BC1857" s="7">
        <v>0</v>
      </c>
      <c r="BD1857" s="7">
        <v>0</v>
      </c>
      <c r="BE1857" s="7">
        <v>0</v>
      </c>
      <c r="BF1857" s="7">
        <v>0</v>
      </c>
      <c r="BG1857" s="7">
        <v>0</v>
      </c>
      <c r="BH1857" s="7">
        <v>0</v>
      </c>
      <c r="BI1857" s="7">
        <v>0</v>
      </c>
      <c r="BJ1857" s="7">
        <v>0</v>
      </c>
      <c r="BK1857" s="7">
        <v>0.21</v>
      </c>
      <c r="BL1857" s="7">
        <v>0.22</v>
      </c>
      <c r="BM1857" s="7">
        <v>1047.6199999999999</v>
      </c>
      <c r="BN1857" s="7">
        <v>0</v>
      </c>
      <c r="BO1857" s="7">
        <v>0</v>
      </c>
      <c r="BP1857" s="7">
        <v>0</v>
      </c>
      <c r="BQ1857" s="7">
        <v>0</v>
      </c>
      <c r="BR1857" s="7">
        <v>0</v>
      </c>
      <c r="BS1857" s="7">
        <v>0</v>
      </c>
      <c r="BT1857" s="7">
        <v>0</v>
      </c>
      <c r="BU1857" s="7">
        <v>0</v>
      </c>
      <c r="BV1857" s="7">
        <v>0</v>
      </c>
    </row>
    <row r="1858" spans="1:74" x14ac:dyDescent="0.35">
      <c r="A1858" s="7">
        <v>241</v>
      </c>
      <c r="B1858" s="7">
        <v>2011</v>
      </c>
      <c r="C1858" s="7">
        <v>16</v>
      </c>
      <c r="D1858" s="7" t="s">
        <v>314</v>
      </c>
      <c r="E1858" s="7" t="s">
        <v>319</v>
      </c>
      <c r="F1858" s="7">
        <v>10.62</v>
      </c>
      <c r="G1858" s="7">
        <v>17.170000000000002</v>
      </c>
      <c r="H1858" s="7">
        <v>1616.76</v>
      </c>
      <c r="I1858" s="7">
        <v>11.5</v>
      </c>
      <c r="J1858" s="7">
        <v>18.91</v>
      </c>
      <c r="K1858" s="7">
        <v>1644.35</v>
      </c>
      <c r="L1858" s="7">
        <v>0</v>
      </c>
      <c r="M1858" s="7">
        <v>0</v>
      </c>
      <c r="N1858" s="7">
        <v>0</v>
      </c>
      <c r="O1858" s="7">
        <v>0</v>
      </c>
      <c r="P1858" s="7">
        <v>0</v>
      </c>
      <c r="Q1858" s="7">
        <v>0</v>
      </c>
      <c r="R1858" s="7">
        <v>0</v>
      </c>
      <c r="S1858" s="7">
        <v>0</v>
      </c>
      <c r="T1858" s="7">
        <v>0</v>
      </c>
      <c r="U1858" s="7">
        <v>0</v>
      </c>
      <c r="V1858" s="7">
        <v>0</v>
      </c>
      <c r="W1858" s="7">
        <v>0</v>
      </c>
      <c r="X1858" s="7">
        <v>0.46</v>
      </c>
      <c r="Y1858" s="7">
        <v>0.57999999999999996</v>
      </c>
      <c r="Z1858" s="7">
        <v>1260.8699999999999</v>
      </c>
      <c r="AA1858" s="7">
        <v>5.39</v>
      </c>
      <c r="AB1858" s="7">
        <v>9.99</v>
      </c>
      <c r="AC1858" s="7">
        <v>1853.43</v>
      </c>
      <c r="AD1858" s="7">
        <v>0.17</v>
      </c>
      <c r="AE1858" s="7">
        <v>0.25</v>
      </c>
      <c r="AF1858" s="7">
        <v>1470.59</v>
      </c>
      <c r="AG1858" s="7">
        <v>0</v>
      </c>
      <c r="AH1858" s="7">
        <v>0</v>
      </c>
      <c r="AI1858" s="7">
        <v>0</v>
      </c>
      <c r="AJ1858" s="7">
        <v>0.38</v>
      </c>
      <c r="AK1858" s="7">
        <v>0.31</v>
      </c>
      <c r="AL1858" s="7">
        <v>815.79</v>
      </c>
      <c r="AM1858" s="7">
        <v>0</v>
      </c>
      <c r="AN1858" s="7">
        <v>0</v>
      </c>
      <c r="AO1858" s="7">
        <v>0</v>
      </c>
      <c r="AP1858" s="7">
        <v>0</v>
      </c>
      <c r="AQ1858" s="7">
        <v>0</v>
      </c>
      <c r="AR1858" s="7">
        <v>0</v>
      </c>
      <c r="AS1858" s="7">
        <v>0.67</v>
      </c>
      <c r="AT1858" s="7">
        <v>0.17</v>
      </c>
      <c r="AU1858" s="7">
        <v>253.73</v>
      </c>
      <c r="AV1858" s="7">
        <v>0.9</v>
      </c>
      <c r="AW1858" s="7">
        <v>0.5</v>
      </c>
      <c r="AX1858" s="7">
        <v>555.55999999999995</v>
      </c>
      <c r="AY1858" s="7">
        <v>0</v>
      </c>
      <c r="AZ1858" s="7">
        <v>0</v>
      </c>
      <c r="BA1858" s="7">
        <v>0</v>
      </c>
      <c r="BB1858" s="7">
        <v>0</v>
      </c>
      <c r="BC1858" s="7">
        <v>0</v>
      </c>
      <c r="BD1858" s="7">
        <v>0</v>
      </c>
      <c r="BE1858" s="7">
        <v>0</v>
      </c>
      <c r="BF1858" s="7">
        <v>0</v>
      </c>
      <c r="BG1858" s="7">
        <v>0</v>
      </c>
      <c r="BH1858" s="7">
        <v>0</v>
      </c>
      <c r="BI1858" s="7">
        <v>0</v>
      </c>
      <c r="BJ1858" s="7">
        <v>0</v>
      </c>
      <c r="BK1858" s="7">
        <v>0.41</v>
      </c>
      <c r="BL1858" s="7">
        <v>0.42</v>
      </c>
      <c r="BM1858" s="7">
        <v>1024.3900000000001</v>
      </c>
      <c r="BN1858" s="7">
        <v>0</v>
      </c>
      <c r="BO1858" s="7">
        <v>0</v>
      </c>
      <c r="BP1858" s="7">
        <v>0</v>
      </c>
      <c r="BQ1858" s="7">
        <v>0</v>
      </c>
      <c r="BR1858" s="7">
        <v>0</v>
      </c>
      <c r="BS1858" s="7">
        <v>0</v>
      </c>
      <c r="BT1858" s="7">
        <v>0</v>
      </c>
      <c r="BU1858" s="7">
        <v>0</v>
      </c>
      <c r="BV1858" s="7">
        <v>0</v>
      </c>
    </row>
    <row r="1859" spans="1:74" x14ac:dyDescent="0.35">
      <c r="A1859" s="7">
        <v>241</v>
      </c>
      <c r="B1859" s="7">
        <v>2012</v>
      </c>
      <c r="C1859" s="7">
        <v>16</v>
      </c>
      <c r="D1859" s="7" t="s">
        <v>314</v>
      </c>
      <c r="E1859" s="7" t="s">
        <v>319</v>
      </c>
      <c r="F1859" s="7">
        <v>9.92</v>
      </c>
      <c r="G1859" s="7">
        <v>18.600000000000001</v>
      </c>
      <c r="H1859" s="7">
        <v>1875</v>
      </c>
      <c r="I1859" s="7">
        <v>10.58</v>
      </c>
      <c r="J1859" s="7">
        <v>18.39</v>
      </c>
      <c r="K1859" s="7">
        <v>1738.19</v>
      </c>
      <c r="L1859" s="7">
        <v>0</v>
      </c>
      <c r="M1859" s="7">
        <v>0</v>
      </c>
      <c r="N1859" s="7">
        <v>0</v>
      </c>
      <c r="O1859" s="7">
        <v>0</v>
      </c>
      <c r="P1859" s="7">
        <v>0</v>
      </c>
      <c r="Q1859" s="7">
        <v>0</v>
      </c>
      <c r="R1859" s="7">
        <v>0</v>
      </c>
      <c r="S1859" s="7">
        <v>0</v>
      </c>
      <c r="T1859" s="7">
        <v>0</v>
      </c>
      <c r="U1859" s="7">
        <v>0</v>
      </c>
      <c r="V1859" s="7">
        <v>0</v>
      </c>
      <c r="W1859" s="7">
        <v>0</v>
      </c>
      <c r="X1859" s="7">
        <v>0.59</v>
      </c>
      <c r="Y1859" s="7">
        <v>0.61</v>
      </c>
      <c r="Z1859" s="7">
        <v>1033.9000000000001</v>
      </c>
      <c r="AA1859" s="7">
        <v>5.56</v>
      </c>
      <c r="AB1859" s="7">
        <v>10.210000000000001</v>
      </c>
      <c r="AC1859" s="7">
        <v>1836.33</v>
      </c>
      <c r="AD1859" s="7">
        <v>0.25</v>
      </c>
      <c r="AE1859" s="7">
        <v>0.39</v>
      </c>
      <c r="AF1859" s="7">
        <v>1560</v>
      </c>
      <c r="AG1859" s="7">
        <v>0</v>
      </c>
      <c r="AH1859" s="7">
        <v>0</v>
      </c>
      <c r="AI1859" s="7">
        <v>0</v>
      </c>
      <c r="AJ1859" s="7">
        <v>0.36</v>
      </c>
      <c r="AK1859" s="7">
        <v>0.32</v>
      </c>
      <c r="AL1859" s="7">
        <v>888.89</v>
      </c>
      <c r="AM1859" s="7">
        <v>0</v>
      </c>
      <c r="AN1859" s="7">
        <v>0</v>
      </c>
      <c r="AO1859" s="7">
        <v>0</v>
      </c>
      <c r="AP1859" s="7">
        <v>0</v>
      </c>
      <c r="AQ1859" s="7">
        <v>0</v>
      </c>
      <c r="AR1859" s="7">
        <v>0</v>
      </c>
      <c r="AS1859" s="7">
        <v>0.73</v>
      </c>
      <c r="AT1859" s="7">
        <v>0.22</v>
      </c>
      <c r="AU1859" s="7">
        <v>301.37</v>
      </c>
      <c r="AV1859" s="7">
        <v>0.79</v>
      </c>
      <c r="AW1859" s="7">
        <v>0.44</v>
      </c>
      <c r="AX1859" s="7">
        <v>556.96</v>
      </c>
      <c r="AY1859" s="7">
        <v>0</v>
      </c>
      <c r="AZ1859" s="7">
        <v>0</v>
      </c>
      <c r="BA1859" s="7">
        <v>0</v>
      </c>
      <c r="BB1859" s="7">
        <v>0</v>
      </c>
      <c r="BC1859" s="7">
        <v>0</v>
      </c>
      <c r="BD1859" s="7">
        <v>0</v>
      </c>
      <c r="BE1859" s="7">
        <v>0</v>
      </c>
      <c r="BF1859" s="7">
        <v>0</v>
      </c>
      <c r="BG1859" s="7">
        <v>0</v>
      </c>
      <c r="BH1859" s="7">
        <v>0</v>
      </c>
      <c r="BI1859" s="7">
        <v>0</v>
      </c>
      <c r="BJ1859" s="7">
        <v>0</v>
      </c>
      <c r="BK1859" s="7">
        <v>0.18</v>
      </c>
      <c r="BL1859" s="7">
        <v>0.18</v>
      </c>
      <c r="BM1859" s="7">
        <v>1000</v>
      </c>
      <c r="BN1859" s="7">
        <v>0</v>
      </c>
      <c r="BO1859" s="7">
        <v>0</v>
      </c>
      <c r="BP1859" s="7">
        <v>0</v>
      </c>
      <c r="BQ1859" s="7">
        <v>0</v>
      </c>
      <c r="BR1859" s="7">
        <v>0</v>
      </c>
      <c r="BS1859" s="7">
        <v>0</v>
      </c>
      <c r="BT1859" s="7">
        <v>0</v>
      </c>
      <c r="BU1859" s="7">
        <v>0</v>
      </c>
      <c r="BV1859" s="7">
        <v>0</v>
      </c>
    </row>
    <row r="1860" spans="1:74" x14ac:dyDescent="0.35">
      <c r="A1860" s="7">
        <v>241</v>
      </c>
      <c r="B1860" s="7">
        <v>2013</v>
      </c>
      <c r="C1860" s="7">
        <v>16</v>
      </c>
      <c r="D1860" s="7" t="s">
        <v>314</v>
      </c>
      <c r="E1860" s="7" t="s">
        <v>319</v>
      </c>
      <c r="F1860" s="7">
        <v>9.01</v>
      </c>
      <c r="G1860" s="7">
        <v>15.98</v>
      </c>
      <c r="H1860" s="7">
        <v>1773.58</v>
      </c>
      <c r="I1860" s="7">
        <v>10.02</v>
      </c>
      <c r="J1860" s="7">
        <v>17.87</v>
      </c>
      <c r="K1860" s="7">
        <v>1783.43</v>
      </c>
      <c r="L1860" s="7">
        <v>0</v>
      </c>
      <c r="M1860" s="7">
        <v>0</v>
      </c>
      <c r="N1860" s="7">
        <v>0</v>
      </c>
      <c r="O1860" s="7">
        <v>0</v>
      </c>
      <c r="P1860" s="7">
        <v>0</v>
      </c>
      <c r="Q1860" s="7">
        <v>0</v>
      </c>
      <c r="R1860" s="7">
        <v>0</v>
      </c>
      <c r="S1860" s="7">
        <v>0</v>
      </c>
      <c r="T1860" s="7">
        <v>0</v>
      </c>
      <c r="U1860" s="7">
        <v>0</v>
      </c>
      <c r="V1860" s="7">
        <v>0</v>
      </c>
      <c r="W1860" s="7">
        <v>0</v>
      </c>
      <c r="X1860" s="7">
        <v>1.04</v>
      </c>
      <c r="Y1860" s="7">
        <v>1.08</v>
      </c>
      <c r="Z1860" s="7">
        <v>1038.46</v>
      </c>
      <c r="AA1860" s="7">
        <v>4.54</v>
      </c>
      <c r="AB1860" s="7">
        <v>7.73</v>
      </c>
      <c r="AC1860" s="7">
        <v>1702.64</v>
      </c>
      <c r="AD1860" s="7">
        <v>0.25</v>
      </c>
      <c r="AE1860" s="7">
        <v>0.37</v>
      </c>
      <c r="AF1860" s="7">
        <v>1480</v>
      </c>
      <c r="AG1860" s="7">
        <v>0.01</v>
      </c>
      <c r="AH1860" s="7">
        <v>0.01</v>
      </c>
      <c r="AI1860" s="7">
        <v>1000</v>
      </c>
      <c r="AJ1860" s="7">
        <v>0.28999999999999998</v>
      </c>
      <c r="AK1860" s="7">
        <v>0.25</v>
      </c>
      <c r="AL1860" s="7">
        <v>862.07</v>
      </c>
      <c r="AM1860" s="7">
        <v>0</v>
      </c>
      <c r="AN1860" s="7">
        <v>0</v>
      </c>
      <c r="AO1860" s="7">
        <v>0</v>
      </c>
      <c r="AP1860" s="7">
        <v>0</v>
      </c>
      <c r="AQ1860" s="7">
        <v>0</v>
      </c>
      <c r="AR1860" s="7">
        <v>0</v>
      </c>
      <c r="AS1860" s="7">
        <v>0.59</v>
      </c>
      <c r="AT1860" s="7">
        <v>0.17</v>
      </c>
      <c r="AU1860" s="7">
        <v>288.14</v>
      </c>
      <c r="AV1860" s="7">
        <v>0.87</v>
      </c>
      <c r="AW1860" s="7">
        <v>0.44</v>
      </c>
      <c r="AX1860" s="7">
        <v>505.75</v>
      </c>
      <c r="AY1860" s="7">
        <v>0</v>
      </c>
      <c r="AZ1860" s="7">
        <v>0</v>
      </c>
      <c r="BA1860" s="7">
        <v>0</v>
      </c>
      <c r="BB1860" s="7">
        <v>0</v>
      </c>
      <c r="BC1860" s="7">
        <v>0</v>
      </c>
      <c r="BD1860" s="7">
        <v>0</v>
      </c>
      <c r="BE1860" s="7">
        <v>0</v>
      </c>
      <c r="BF1860" s="7">
        <v>0</v>
      </c>
      <c r="BG1860" s="7">
        <v>0</v>
      </c>
      <c r="BH1860" s="7">
        <v>0</v>
      </c>
      <c r="BI1860" s="7">
        <v>0</v>
      </c>
      <c r="BJ1860" s="7">
        <v>0</v>
      </c>
      <c r="BK1860" s="7">
        <v>0.14000000000000001</v>
      </c>
      <c r="BL1860" s="7">
        <v>0.14000000000000001</v>
      </c>
      <c r="BM1860" s="7">
        <v>1000</v>
      </c>
      <c r="BN1860" s="7">
        <v>0</v>
      </c>
      <c r="BO1860" s="7">
        <v>0</v>
      </c>
      <c r="BP1860" s="7">
        <v>0</v>
      </c>
      <c r="BQ1860" s="7">
        <v>0</v>
      </c>
      <c r="BR1860" s="7">
        <v>0</v>
      </c>
      <c r="BS1860" s="7">
        <v>0</v>
      </c>
      <c r="BT1860" s="7">
        <v>0</v>
      </c>
      <c r="BU1860" s="7">
        <v>0</v>
      </c>
      <c r="BV1860" s="7">
        <v>0</v>
      </c>
    </row>
    <row r="1861" spans="1:74" x14ac:dyDescent="0.35">
      <c r="A1861" s="7">
        <v>241</v>
      </c>
      <c r="B1861" s="7">
        <v>2014</v>
      </c>
      <c r="C1861" s="7">
        <v>16</v>
      </c>
      <c r="D1861" s="7" t="s">
        <v>314</v>
      </c>
      <c r="E1861" s="7" t="s">
        <v>319</v>
      </c>
      <c r="F1861" s="7">
        <v>9.92</v>
      </c>
      <c r="G1861" s="7">
        <v>16.5</v>
      </c>
      <c r="H1861" s="7">
        <v>1663.31</v>
      </c>
      <c r="I1861" s="7">
        <v>9.9600000000000009</v>
      </c>
      <c r="J1861" s="7">
        <v>13.64</v>
      </c>
      <c r="K1861" s="7">
        <v>1369.48</v>
      </c>
      <c r="L1861" s="7">
        <v>0</v>
      </c>
      <c r="M1861" s="7">
        <v>0</v>
      </c>
      <c r="N1861" s="7">
        <v>0</v>
      </c>
      <c r="O1861" s="7">
        <v>0</v>
      </c>
      <c r="P1861" s="7">
        <v>0</v>
      </c>
      <c r="Q1861" s="7">
        <v>0</v>
      </c>
      <c r="R1861" s="7">
        <v>0</v>
      </c>
      <c r="S1861" s="7">
        <v>0</v>
      </c>
      <c r="T1861" s="7">
        <v>0</v>
      </c>
      <c r="U1861" s="7">
        <v>0</v>
      </c>
      <c r="V1861" s="7">
        <v>0</v>
      </c>
      <c r="W1861" s="7">
        <v>0</v>
      </c>
      <c r="X1861" s="7">
        <v>0.41</v>
      </c>
      <c r="Y1861" s="7">
        <v>1.06</v>
      </c>
      <c r="Z1861" s="7">
        <v>2585.37</v>
      </c>
      <c r="AA1861" s="7">
        <v>5.28</v>
      </c>
      <c r="AB1861" s="7">
        <v>9.23</v>
      </c>
      <c r="AC1861" s="7">
        <v>1748.11</v>
      </c>
      <c r="AD1861" s="7">
        <v>0.22</v>
      </c>
      <c r="AE1861" s="7">
        <v>0.27</v>
      </c>
      <c r="AF1861" s="7">
        <v>1227.27</v>
      </c>
      <c r="AG1861" s="7">
        <v>0</v>
      </c>
      <c r="AH1861" s="7">
        <v>0</v>
      </c>
      <c r="AI1861" s="7">
        <v>0</v>
      </c>
      <c r="AJ1861" s="7">
        <v>0.38</v>
      </c>
      <c r="AK1861" s="7">
        <v>0.28000000000000003</v>
      </c>
      <c r="AL1861" s="7">
        <v>736.84</v>
      </c>
      <c r="AM1861" s="7">
        <v>0</v>
      </c>
      <c r="AN1861" s="7">
        <v>0</v>
      </c>
      <c r="AO1861" s="7">
        <v>0</v>
      </c>
      <c r="AP1861" s="7">
        <v>0</v>
      </c>
      <c r="AQ1861" s="7">
        <v>0</v>
      </c>
      <c r="AR1861" s="7">
        <v>0</v>
      </c>
      <c r="AS1861" s="7">
        <v>0.53</v>
      </c>
      <c r="AT1861" s="7">
        <v>0.16</v>
      </c>
      <c r="AU1861" s="7">
        <v>301.89</v>
      </c>
      <c r="AV1861" s="7">
        <v>0.99</v>
      </c>
      <c r="AW1861" s="7">
        <v>0.74</v>
      </c>
      <c r="AX1861" s="7">
        <v>747.47</v>
      </c>
      <c r="AY1861" s="7">
        <v>0</v>
      </c>
      <c r="AZ1861" s="7">
        <v>0</v>
      </c>
      <c r="BA1861" s="7">
        <v>0</v>
      </c>
      <c r="BB1861" s="7">
        <v>0</v>
      </c>
      <c r="BC1861" s="7">
        <v>0</v>
      </c>
      <c r="BD1861" s="7">
        <v>0</v>
      </c>
      <c r="BE1861" s="7">
        <v>0</v>
      </c>
      <c r="BF1861" s="7">
        <v>0</v>
      </c>
      <c r="BG1861" s="7">
        <v>0</v>
      </c>
      <c r="BH1861" s="7">
        <v>0</v>
      </c>
      <c r="BI1861" s="7">
        <v>0</v>
      </c>
      <c r="BJ1861" s="7">
        <v>0</v>
      </c>
      <c r="BK1861" s="7">
        <v>0.17</v>
      </c>
      <c r="BL1861" s="7">
        <v>0.17</v>
      </c>
      <c r="BM1861" s="7">
        <v>1000</v>
      </c>
      <c r="BN1861" s="7">
        <v>0</v>
      </c>
      <c r="BO1861" s="7">
        <v>0</v>
      </c>
      <c r="BP1861" s="7">
        <v>0</v>
      </c>
      <c r="BQ1861" s="7">
        <v>0</v>
      </c>
      <c r="BR1861" s="7">
        <v>0</v>
      </c>
      <c r="BS1861" s="7">
        <v>0</v>
      </c>
      <c r="BT1861" s="7">
        <v>0</v>
      </c>
      <c r="BU1861" s="7">
        <v>0</v>
      </c>
      <c r="BV1861" s="7">
        <v>0</v>
      </c>
    </row>
    <row r="1862" spans="1:74" x14ac:dyDescent="0.35">
      <c r="A1862" s="7">
        <v>241</v>
      </c>
      <c r="B1862" s="7">
        <v>2015</v>
      </c>
      <c r="C1862" s="7">
        <v>16</v>
      </c>
      <c r="D1862" s="7" t="s">
        <v>314</v>
      </c>
      <c r="E1862" s="7" t="s">
        <v>319</v>
      </c>
      <c r="F1862" s="7">
        <v>10.74</v>
      </c>
      <c r="G1862" s="7">
        <v>18.98</v>
      </c>
      <c r="H1862" s="7">
        <v>1767.23</v>
      </c>
      <c r="I1862" s="7">
        <v>11.58</v>
      </c>
      <c r="J1862" s="7">
        <v>18.809999999999999</v>
      </c>
      <c r="K1862" s="7">
        <v>1624.35</v>
      </c>
      <c r="L1862" s="7">
        <v>0</v>
      </c>
      <c r="M1862" s="7">
        <v>0</v>
      </c>
      <c r="N1862" s="7">
        <v>0</v>
      </c>
      <c r="O1862" s="7">
        <v>0</v>
      </c>
      <c r="P1862" s="7">
        <v>0</v>
      </c>
      <c r="Q1862" s="7">
        <v>0</v>
      </c>
      <c r="R1862" s="7">
        <v>0</v>
      </c>
      <c r="S1862" s="7">
        <v>0</v>
      </c>
      <c r="T1862" s="7">
        <v>0</v>
      </c>
      <c r="U1862" s="7">
        <v>0</v>
      </c>
      <c r="V1862" s="7">
        <v>0</v>
      </c>
      <c r="W1862" s="7">
        <v>0</v>
      </c>
      <c r="X1862" s="7">
        <v>0.41</v>
      </c>
      <c r="Y1862" s="7">
        <v>1.05</v>
      </c>
      <c r="Z1862" s="7">
        <v>2560.98</v>
      </c>
      <c r="AA1862" s="7">
        <v>5.16</v>
      </c>
      <c r="AB1862" s="7">
        <v>9.49</v>
      </c>
      <c r="AC1862" s="7">
        <v>1839.15</v>
      </c>
      <c r="AD1862" s="7">
        <v>0.17</v>
      </c>
      <c r="AE1862" s="7">
        <v>0.23</v>
      </c>
      <c r="AF1862" s="7">
        <v>1352.94</v>
      </c>
      <c r="AG1862" s="7">
        <v>0</v>
      </c>
      <c r="AH1862" s="7">
        <v>0</v>
      </c>
      <c r="AI1862" s="7">
        <v>0</v>
      </c>
      <c r="AJ1862" s="7">
        <v>0.4</v>
      </c>
      <c r="AK1862" s="7">
        <v>0.24</v>
      </c>
      <c r="AL1862" s="7">
        <v>600</v>
      </c>
      <c r="AM1862" s="7">
        <v>4.37</v>
      </c>
      <c r="AN1862" s="7">
        <v>3.61</v>
      </c>
      <c r="AO1862" s="7">
        <v>825.4</v>
      </c>
      <c r="AP1862" s="7">
        <v>0</v>
      </c>
      <c r="AQ1862" s="7">
        <v>0</v>
      </c>
      <c r="AR1862" s="7">
        <v>0</v>
      </c>
      <c r="AS1862" s="7">
        <v>0.65</v>
      </c>
      <c r="AT1862" s="7">
        <v>0.2</v>
      </c>
      <c r="AU1862" s="7">
        <v>307.69</v>
      </c>
      <c r="AV1862" s="7">
        <v>1</v>
      </c>
      <c r="AW1862" s="7">
        <v>0.7</v>
      </c>
      <c r="AX1862" s="7">
        <v>700</v>
      </c>
      <c r="AY1862" s="7">
        <v>0</v>
      </c>
      <c r="AZ1862" s="7">
        <v>0</v>
      </c>
      <c r="BA1862" s="7">
        <v>0</v>
      </c>
      <c r="BB1862" s="7">
        <v>0</v>
      </c>
      <c r="BC1862" s="7">
        <v>0</v>
      </c>
      <c r="BD1862" s="7">
        <v>0</v>
      </c>
      <c r="BE1862" s="7">
        <v>0</v>
      </c>
      <c r="BF1862" s="7">
        <v>0</v>
      </c>
      <c r="BG1862" s="7">
        <v>0</v>
      </c>
      <c r="BH1862" s="7">
        <v>0.02</v>
      </c>
      <c r="BI1862" s="7">
        <v>0.02</v>
      </c>
      <c r="BJ1862" s="7">
        <v>1000</v>
      </c>
      <c r="BK1862" s="7">
        <v>0.2</v>
      </c>
      <c r="BL1862" s="7">
        <v>0.18</v>
      </c>
      <c r="BM1862" s="7">
        <v>914.57</v>
      </c>
      <c r="BN1862" s="7">
        <v>1.87</v>
      </c>
      <c r="BO1862" s="7">
        <v>1.0900000000000001</v>
      </c>
      <c r="BP1862" s="7">
        <v>582.89</v>
      </c>
      <c r="BQ1862" s="7">
        <v>0</v>
      </c>
      <c r="BR1862" s="7">
        <v>0</v>
      </c>
      <c r="BS1862" s="7">
        <v>0</v>
      </c>
      <c r="BT1862" s="7">
        <v>0</v>
      </c>
      <c r="BU1862" s="7">
        <v>0</v>
      </c>
      <c r="BV1862" s="7">
        <v>0</v>
      </c>
    </row>
    <row r="1863" spans="1:74" x14ac:dyDescent="0.35">
      <c r="A1863" s="7">
        <v>241</v>
      </c>
      <c r="B1863" s="7">
        <v>2016</v>
      </c>
      <c r="C1863" s="7">
        <v>16</v>
      </c>
      <c r="D1863" s="7" t="s">
        <v>314</v>
      </c>
      <c r="E1863" s="7" t="s">
        <v>319</v>
      </c>
      <c r="F1863" s="7">
        <v>10.11</v>
      </c>
      <c r="G1863" s="7">
        <v>17.89</v>
      </c>
      <c r="H1863" s="7">
        <v>1769.86</v>
      </c>
      <c r="I1863" s="7">
        <v>11.12</v>
      </c>
      <c r="J1863" s="7">
        <v>18.91</v>
      </c>
      <c r="K1863" s="7">
        <v>1699.63</v>
      </c>
      <c r="L1863" s="7">
        <v>0</v>
      </c>
      <c r="M1863" s="7">
        <v>0</v>
      </c>
      <c r="N1863" s="7">
        <v>0</v>
      </c>
      <c r="O1863" s="7">
        <v>0</v>
      </c>
      <c r="P1863" s="7">
        <v>0</v>
      </c>
      <c r="Q1863" s="7">
        <v>0</v>
      </c>
      <c r="R1863" s="7">
        <v>0</v>
      </c>
      <c r="S1863" s="7">
        <v>0</v>
      </c>
      <c r="T1863" s="7">
        <v>0</v>
      </c>
      <c r="U1863" s="7">
        <v>0</v>
      </c>
      <c r="V1863" s="7">
        <v>0</v>
      </c>
      <c r="W1863" s="7">
        <v>0</v>
      </c>
      <c r="X1863" s="7">
        <v>0.43</v>
      </c>
      <c r="Y1863" s="7">
        <v>0.7</v>
      </c>
      <c r="Z1863" s="7">
        <v>1615.21</v>
      </c>
      <c r="AA1863" s="7">
        <v>4.91</v>
      </c>
      <c r="AB1863" s="7">
        <v>8.11</v>
      </c>
      <c r="AC1863" s="7">
        <v>1650.46</v>
      </c>
      <c r="AD1863" s="7">
        <v>0.19</v>
      </c>
      <c r="AE1863" s="7">
        <v>0.28000000000000003</v>
      </c>
      <c r="AF1863" s="7">
        <v>1492.06</v>
      </c>
      <c r="AG1863" s="7">
        <v>0</v>
      </c>
      <c r="AH1863" s="7">
        <v>0</v>
      </c>
      <c r="AI1863" s="7">
        <v>500</v>
      </c>
      <c r="AJ1863" s="7">
        <v>0.3</v>
      </c>
      <c r="AK1863" s="7">
        <v>0.26</v>
      </c>
      <c r="AL1863" s="7">
        <v>879.19</v>
      </c>
      <c r="AM1863" s="7">
        <v>4.66</v>
      </c>
      <c r="AN1863" s="7">
        <v>3.84</v>
      </c>
      <c r="AO1863" s="7">
        <v>823.14</v>
      </c>
      <c r="AP1863" s="7">
        <v>0</v>
      </c>
      <c r="AQ1863" s="7">
        <v>0</v>
      </c>
      <c r="AR1863" s="7">
        <v>0</v>
      </c>
      <c r="AS1863" s="7">
        <v>0.67</v>
      </c>
      <c r="AT1863" s="7">
        <v>0.23</v>
      </c>
      <c r="AU1863" s="7">
        <v>338.3</v>
      </c>
      <c r="AV1863" s="7">
        <v>0.74</v>
      </c>
      <c r="AW1863" s="7">
        <v>0.26</v>
      </c>
      <c r="AX1863" s="7">
        <v>354.05</v>
      </c>
      <c r="AY1863" s="7">
        <v>0</v>
      </c>
      <c r="AZ1863" s="7">
        <v>0</v>
      </c>
      <c r="BA1863" s="7">
        <v>0</v>
      </c>
      <c r="BB1863" s="7">
        <v>0</v>
      </c>
      <c r="BC1863" s="7">
        <v>0</v>
      </c>
      <c r="BD1863" s="7">
        <v>0</v>
      </c>
      <c r="BE1863" s="7">
        <v>0</v>
      </c>
      <c r="BF1863" s="7">
        <v>0</v>
      </c>
      <c r="BG1863" s="7">
        <v>0</v>
      </c>
      <c r="BH1863" s="7">
        <v>0</v>
      </c>
      <c r="BI1863" s="7">
        <v>0</v>
      </c>
      <c r="BJ1863" s="7">
        <v>0</v>
      </c>
      <c r="BK1863" s="7">
        <v>0.21</v>
      </c>
      <c r="BL1863" s="7">
        <v>0.22</v>
      </c>
      <c r="BM1863" s="7">
        <v>1048.31</v>
      </c>
      <c r="BN1863" s="7">
        <v>0</v>
      </c>
      <c r="BO1863" s="7">
        <v>0</v>
      </c>
      <c r="BP1863" s="7">
        <v>0</v>
      </c>
      <c r="BQ1863" s="7">
        <v>0</v>
      </c>
      <c r="BR1863" s="7">
        <v>0</v>
      </c>
      <c r="BS1863" s="7">
        <v>0</v>
      </c>
      <c r="BT1863" s="7">
        <v>0</v>
      </c>
      <c r="BU1863" s="7">
        <v>0</v>
      </c>
      <c r="BV1863" s="7">
        <v>0</v>
      </c>
    </row>
    <row r="1864" spans="1:74" x14ac:dyDescent="0.35">
      <c r="A1864" s="7">
        <v>241</v>
      </c>
      <c r="B1864" s="7">
        <v>2017</v>
      </c>
      <c r="C1864" s="7">
        <v>16</v>
      </c>
      <c r="D1864" s="7" t="s">
        <v>314</v>
      </c>
      <c r="E1864" s="7" t="s">
        <v>319</v>
      </c>
      <c r="F1864" s="7">
        <v>10.25</v>
      </c>
      <c r="G1864" s="7">
        <v>17.57</v>
      </c>
      <c r="H1864" s="7">
        <v>1714.51</v>
      </c>
      <c r="I1864" s="7">
        <v>10.67</v>
      </c>
      <c r="J1864" s="7">
        <v>17.71</v>
      </c>
      <c r="K1864" s="7">
        <v>1660.01</v>
      </c>
      <c r="L1864" s="7">
        <v>0</v>
      </c>
      <c r="M1864" s="7">
        <v>0</v>
      </c>
      <c r="N1864" s="7">
        <v>0</v>
      </c>
      <c r="O1864" s="7">
        <v>0</v>
      </c>
      <c r="P1864" s="7">
        <v>0</v>
      </c>
      <c r="Q1864" s="7">
        <v>0</v>
      </c>
      <c r="R1864" s="7">
        <v>0</v>
      </c>
      <c r="S1864" s="7">
        <v>0</v>
      </c>
      <c r="T1864" s="7">
        <v>0</v>
      </c>
      <c r="U1864" s="7">
        <v>0</v>
      </c>
      <c r="V1864" s="7">
        <v>0</v>
      </c>
      <c r="W1864" s="7">
        <v>0</v>
      </c>
      <c r="X1864" s="7">
        <v>0.47</v>
      </c>
      <c r="Y1864" s="7">
        <v>1.26</v>
      </c>
      <c r="Z1864" s="7">
        <v>2665.25</v>
      </c>
      <c r="AA1864" s="7">
        <v>5.23</v>
      </c>
      <c r="AB1864" s="7">
        <v>9.2200000000000006</v>
      </c>
      <c r="AC1864" s="7">
        <v>1762.67</v>
      </c>
      <c r="AD1864" s="7">
        <v>0.24</v>
      </c>
      <c r="AE1864" s="7">
        <v>0.5</v>
      </c>
      <c r="AF1864" s="7">
        <v>2049.1799999999998</v>
      </c>
      <c r="AG1864" s="7">
        <v>0</v>
      </c>
      <c r="AH1864" s="7">
        <v>0</v>
      </c>
      <c r="AI1864" s="7">
        <v>600</v>
      </c>
      <c r="AJ1864" s="7">
        <v>0.45</v>
      </c>
      <c r="AK1864" s="7">
        <v>0.41</v>
      </c>
      <c r="AL1864" s="7">
        <v>924.11</v>
      </c>
      <c r="AM1864" s="7">
        <v>4.49</v>
      </c>
      <c r="AN1864" s="7">
        <v>4.17</v>
      </c>
      <c r="AO1864" s="7">
        <v>927.86</v>
      </c>
      <c r="AP1864" s="7">
        <v>0</v>
      </c>
      <c r="AQ1864" s="7">
        <v>0</v>
      </c>
      <c r="AR1864" s="7">
        <v>0</v>
      </c>
      <c r="AS1864" s="7">
        <v>0.7</v>
      </c>
      <c r="AT1864" s="7">
        <v>0.24</v>
      </c>
      <c r="AU1864" s="7">
        <v>336.65</v>
      </c>
      <c r="AV1864" s="7">
        <v>0.98</v>
      </c>
      <c r="AW1864" s="7">
        <v>0.55000000000000004</v>
      </c>
      <c r="AX1864" s="7">
        <v>557.83000000000004</v>
      </c>
      <c r="AY1864" s="7">
        <v>0</v>
      </c>
      <c r="AZ1864" s="7">
        <v>0</v>
      </c>
      <c r="BA1864" s="7">
        <v>0</v>
      </c>
      <c r="BB1864" s="7">
        <v>0</v>
      </c>
      <c r="BC1864" s="7">
        <v>0</v>
      </c>
      <c r="BD1864" s="7">
        <v>0</v>
      </c>
      <c r="BE1864" s="7">
        <v>0</v>
      </c>
      <c r="BF1864" s="7">
        <v>0</v>
      </c>
      <c r="BG1864" s="7">
        <v>0</v>
      </c>
      <c r="BH1864" s="7">
        <v>0</v>
      </c>
      <c r="BI1864" s="7">
        <v>0</v>
      </c>
      <c r="BJ1864" s="7">
        <v>0</v>
      </c>
      <c r="BK1864" s="7">
        <v>0.19</v>
      </c>
      <c r="BL1864" s="7">
        <v>0.19</v>
      </c>
      <c r="BM1864" s="7">
        <v>984.04</v>
      </c>
      <c r="BN1864" s="7">
        <v>0</v>
      </c>
      <c r="BO1864" s="7">
        <v>0</v>
      </c>
      <c r="BP1864" s="7">
        <v>0</v>
      </c>
      <c r="BQ1864" s="7">
        <v>0</v>
      </c>
      <c r="BR1864" s="7">
        <v>0</v>
      </c>
      <c r="BS1864" s="7">
        <v>0</v>
      </c>
      <c r="BT1864" s="7">
        <v>0</v>
      </c>
      <c r="BU1864" s="7">
        <v>0</v>
      </c>
      <c r="BV1864" s="7">
        <v>0</v>
      </c>
    </row>
    <row r="1865" spans="1:74" x14ac:dyDescent="0.35">
      <c r="A1865" s="7">
        <v>242</v>
      </c>
      <c r="B1865" s="7">
        <v>2010</v>
      </c>
      <c r="C1865" s="7">
        <v>16</v>
      </c>
      <c r="D1865" s="7" t="s">
        <v>314</v>
      </c>
      <c r="E1865" s="7" t="s">
        <v>320</v>
      </c>
      <c r="F1865" s="7">
        <v>11.4</v>
      </c>
      <c r="G1865" s="7">
        <v>16.66</v>
      </c>
      <c r="H1865" s="7">
        <v>1461.4</v>
      </c>
      <c r="I1865" s="7">
        <v>23.82</v>
      </c>
      <c r="J1865" s="7">
        <v>36.93</v>
      </c>
      <c r="K1865" s="7">
        <v>1550.38</v>
      </c>
      <c r="L1865" s="7">
        <v>0</v>
      </c>
      <c r="M1865" s="7">
        <v>0</v>
      </c>
      <c r="N1865" s="7">
        <v>0</v>
      </c>
      <c r="O1865" s="7">
        <v>0</v>
      </c>
      <c r="P1865" s="7">
        <v>0</v>
      </c>
      <c r="Q1865" s="7">
        <v>0</v>
      </c>
      <c r="R1865" s="7">
        <v>0</v>
      </c>
      <c r="S1865" s="7">
        <v>0</v>
      </c>
      <c r="T1865" s="7">
        <v>0</v>
      </c>
      <c r="U1865" s="7">
        <v>0</v>
      </c>
      <c r="V1865" s="7">
        <v>0</v>
      </c>
      <c r="W1865" s="7">
        <v>0</v>
      </c>
      <c r="X1865" s="7">
        <v>1.94</v>
      </c>
      <c r="Y1865" s="7">
        <v>2.12</v>
      </c>
      <c r="Z1865" s="7">
        <v>1092.78</v>
      </c>
      <c r="AA1865" s="7">
        <v>12.3</v>
      </c>
      <c r="AB1865" s="7">
        <v>17.16</v>
      </c>
      <c r="AC1865" s="7">
        <v>1395.12</v>
      </c>
      <c r="AD1865" s="7">
        <v>2.39</v>
      </c>
      <c r="AE1865" s="7">
        <v>2.87</v>
      </c>
      <c r="AF1865" s="7">
        <v>1200.8399999999999</v>
      </c>
      <c r="AG1865" s="7">
        <v>0.02</v>
      </c>
      <c r="AH1865" s="7">
        <v>0.01</v>
      </c>
      <c r="AI1865" s="7">
        <v>500</v>
      </c>
      <c r="AJ1865" s="7">
        <v>0.83</v>
      </c>
      <c r="AK1865" s="7">
        <v>0.54</v>
      </c>
      <c r="AL1865" s="7">
        <v>650.6</v>
      </c>
      <c r="AM1865" s="7">
        <v>0</v>
      </c>
      <c r="AN1865" s="7">
        <v>0</v>
      </c>
      <c r="AO1865" s="7">
        <v>0</v>
      </c>
      <c r="AP1865" s="7">
        <v>0</v>
      </c>
      <c r="AQ1865" s="7">
        <v>0</v>
      </c>
      <c r="AR1865" s="7">
        <v>0</v>
      </c>
      <c r="AS1865" s="7">
        <v>0.26</v>
      </c>
      <c r="AT1865" s="7">
        <v>0.05</v>
      </c>
      <c r="AU1865" s="7">
        <v>192.31</v>
      </c>
      <c r="AV1865" s="7">
        <v>0.86</v>
      </c>
      <c r="AW1865" s="7">
        <v>0.46</v>
      </c>
      <c r="AX1865" s="7">
        <v>534.88</v>
      </c>
      <c r="AY1865" s="7">
        <v>0</v>
      </c>
      <c r="AZ1865" s="7">
        <v>0</v>
      </c>
      <c r="BA1865" s="7">
        <v>0</v>
      </c>
      <c r="BB1865" s="7">
        <v>0</v>
      </c>
      <c r="BC1865" s="7">
        <v>0</v>
      </c>
      <c r="BD1865" s="7">
        <v>0</v>
      </c>
      <c r="BE1865" s="7">
        <v>0</v>
      </c>
      <c r="BF1865" s="7">
        <v>0</v>
      </c>
      <c r="BG1865" s="7">
        <v>0</v>
      </c>
      <c r="BH1865" s="7">
        <v>0</v>
      </c>
      <c r="BI1865" s="7">
        <v>0</v>
      </c>
      <c r="BJ1865" s="7">
        <v>0</v>
      </c>
      <c r="BK1865" s="7">
        <v>0.49</v>
      </c>
      <c r="BL1865" s="7">
        <v>0.41</v>
      </c>
      <c r="BM1865" s="7">
        <v>836.73</v>
      </c>
      <c r="BN1865" s="7">
        <v>0</v>
      </c>
      <c r="BO1865" s="7">
        <v>0</v>
      </c>
      <c r="BP1865" s="7">
        <v>0</v>
      </c>
      <c r="BQ1865" s="7">
        <v>0</v>
      </c>
      <c r="BR1865" s="7">
        <v>0</v>
      </c>
      <c r="BS1865" s="7">
        <v>0</v>
      </c>
      <c r="BT1865" s="7">
        <v>0</v>
      </c>
      <c r="BU1865" s="7">
        <v>0</v>
      </c>
      <c r="BV1865" s="7">
        <v>0</v>
      </c>
    </row>
    <row r="1866" spans="1:74" x14ac:dyDescent="0.35">
      <c r="A1866" s="7">
        <v>242</v>
      </c>
      <c r="B1866" s="7">
        <v>2011</v>
      </c>
      <c r="C1866" s="7">
        <v>16</v>
      </c>
      <c r="D1866" s="7" t="s">
        <v>314</v>
      </c>
      <c r="E1866" s="7" t="s">
        <v>320</v>
      </c>
      <c r="F1866" s="7">
        <v>12.38</v>
      </c>
      <c r="G1866" s="7">
        <v>18.41</v>
      </c>
      <c r="H1866" s="7">
        <v>1487.08</v>
      </c>
      <c r="I1866" s="7">
        <v>24.14</v>
      </c>
      <c r="J1866" s="7">
        <v>33.56</v>
      </c>
      <c r="K1866" s="7">
        <v>1390.22</v>
      </c>
      <c r="L1866" s="7">
        <v>0</v>
      </c>
      <c r="M1866" s="7">
        <v>0</v>
      </c>
      <c r="N1866" s="7">
        <v>0</v>
      </c>
      <c r="O1866" s="7">
        <v>0</v>
      </c>
      <c r="P1866" s="7">
        <v>0</v>
      </c>
      <c r="Q1866" s="7">
        <v>0</v>
      </c>
      <c r="R1866" s="7">
        <v>0</v>
      </c>
      <c r="S1866" s="7">
        <v>0</v>
      </c>
      <c r="T1866" s="7">
        <v>0</v>
      </c>
      <c r="U1866" s="7">
        <v>0</v>
      </c>
      <c r="V1866" s="7">
        <v>0</v>
      </c>
      <c r="W1866" s="7">
        <v>0</v>
      </c>
      <c r="X1866" s="7">
        <v>1.78</v>
      </c>
      <c r="Y1866" s="7">
        <v>1.96</v>
      </c>
      <c r="Z1866" s="7">
        <v>1101.1199999999999</v>
      </c>
      <c r="AA1866" s="7">
        <v>13.22</v>
      </c>
      <c r="AB1866" s="7">
        <v>20</v>
      </c>
      <c r="AC1866" s="7">
        <v>1512.86</v>
      </c>
      <c r="AD1866" s="7">
        <v>1.91</v>
      </c>
      <c r="AE1866" s="7">
        <v>2.36</v>
      </c>
      <c r="AF1866" s="7">
        <v>1235.5999999999999</v>
      </c>
      <c r="AG1866" s="7">
        <v>0.02</v>
      </c>
      <c r="AH1866" s="7">
        <v>0.01</v>
      </c>
      <c r="AI1866" s="7">
        <v>500</v>
      </c>
      <c r="AJ1866" s="7">
        <v>1.06</v>
      </c>
      <c r="AK1866" s="7">
        <v>0.79</v>
      </c>
      <c r="AL1866" s="7">
        <v>745.28</v>
      </c>
      <c r="AM1866" s="7">
        <v>0</v>
      </c>
      <c r="AN1866" s="7">
        <v>0</v>
      </c>
      <c r="AO1866" s="7">
        <v>0</v>
      </c>
      <c r="AP1866" s="7">
        <v>0</v>
      </c>
      <c r="AQ1866" s="7">
        <v>0</v>
      </c>
      <c r="AR1866" s="7">
        <v>0</v>
      </c>
      <c r="AS1866" s="7">
        <v>0.4</v>
      </c>
      <c r="AT1866" s="7">
        <v>0.08</v>
      </c>
      <c r="AU1866" s="7">
        <v>200</v>
      </c>
      <c r="AV1866" s="7">
        <v>0.76</v>
      </c>
      <c r="AW1866" s="7">
        <v>0.42</v>
      </c>
      <c r="AX1866" s="7">
        <v>552.63</v>
      </c>
      <c r="AY1866" s="7">
        <v>0</v>
      </c>
      <c r="AZ1866" s="7">
        <v>0</v>
      </c>
      <c r="BA1866" s="7">
        <v>0</v>
      </c>
      <c r="BB1866" s="7">
        <v>0</v>
      </c>
      <c r="BC1866" s="7">
        <v>0</v>
      </c>
      <c r="BD1866" s="7">
        <v>0</v>
      </c>
      <c r="BE1866" s="7">
        <v>0</v>
      </c>
      <c r="BF1866" s="7">
        <v>0</v>
      </c>
      <c r="BG1866" s="7">
        <v>0</v>
      </c>
      <c r="BH1866" s="7">
        <v>0</v>
      </c>
      <c r="BI1866" s="7">
        <v>0</v>
      </c>
      <c r="BJ1866" s="7">
        <v>0</v>
      </c>
      <c r="BK1866" s="7">
        <v>0.72</v>
      </c>
      <c r="BL1866" s="7">
        <v>0.62</v>
      </c>
      <c r="BM1866" s="7">
        <v>861.11</v>
      </c>
      <c r="BN1866" s="7">
        <v>0</v>
      </c>
      <c r="BO1866" s="7">
        <v>0</v>
      </c>
      <c r="BP1866" s="7">
        <v>0</v>
      </c>
      <c r="BQ1866" s="7">
        <v>0</v>
      </c>
      <c r="BR1866" s="7">
        <v>0</v>
      </c>
      <c r="BS1866" s="7">
        <v>0</v>
      </c>
      <c r="BT1866" s="7">
        <v>0</v>
      </c>
      <c r="BU1866" s="7">
        <v>0</v>
      </c>
      <c r="BV1866" s="7">
        <v>0</v>
      </c>
    </row>
    <row r="1867" spans="1:74" x14ac:dyDescent="0.35">
      <c r="A1867" s="7">
        <v>242</v>
      </c>
      <c r="B1867" s="7">
        <v>2012</v>
      </c>
      <c r="C1867" s="7">
        <v>16</v>
      </c>
      <c r="D1867" s="7" t="s">
        <v>314</v>
      </c>
      <c r="E1867" s="7" t="s">
        <v>320</v>
      </c>
      <c r="F1867" s="7">
        <v>11.11</v>
      </c>
      <c r="G1867" s="7">
        <v>16.010000000000002</v>
      </c>
      <c r="H1867" s="7">
        <v>1441.04</v>
      </c>
      <c r="I1867" s="7">
        <v>24.81</v>
      </c>
      <c r="J1867" s="7">
        <v>37.15</v>
      </c>
      <c r="K1867" s="7">
        <v>1497.38</v>
      </c>
      <c r="L1867" s="7">
        <v>0</v>
      </c>
      <c r="M1867" s="7">
        <v>0</v>
      </c>
      <c r="N1867" s="7">
        <v>0</v>
      </c>
      <c r="O1867" s="7">
        <v>0</v>
      </c>
      <c r="P1867" s="7">
        <v>0</v>
      </c>
      <c r="Q1867" s="7">
        <v>0</v>
      </c>
      <c r="R1867" s="7">
        <v>0</v>
      </c>
      <c r="S1867" s="7">
        <v>0</v>
      </c>
      <c r="T1867" s="7">
        <v>0</v>
      </c>
      <c r="U1867" s="7">
        <v>0</v>
      </c>
      <c r="V1867" s="7">
        <v>0</v>
      </c>
      <c r="W1867" s="7">
        <v>0</v>
      </c>
      <c r="X1867" s="7">
        <v>2.11</v>
      </c>
      <c r="Y1867" s="7">
        <v>2.44</v>
      </c>
      <c r="Z1867" s="7">
        <v>1156.4000000000001</v>
      </c>
      <c r="AA1867" s="7">
        <v>12.5</v>
      </c>
      <c r="AB1867" s="7">
        <v>18.670000000000002</v>
      </c>
      <c r="AC1867" s="7">
        <v>1493.6</v>
      </c>
      <c r="AD1867" s="7">
        <v>1.73</v>
      </c>
      <c r="AE1867" s="7">
        <v>2.36</v>
      </c>
      <c r="AF1867" s="7">
        <v>1364.16</v>
      </c>
      <c r="AG1867" s="7">
        <v>0.01</v>
      </c>
      <c r="AH1867" s="7">
        <v>0.01</v>
      </c>
      <c r="AI1867" s="7">
        <v>1000</v>
      </c>
      <c r="AJ1867" s="7">
        <v>1.2</v>
      </c>
      <c r="AK1867" s="7">
        <v>0.91</v>
      </c>
      <c r="AL1867" s="7">
        <v>758.33</v>
      </c>
      <c r="AM1867" s="7">
        <v>0</v>
      </c>
      <c r="AN1867" s="7">
        <v>0</v>
      </c>
      <c r="AO1867" s="7">
        <v>0</v>
      </c>
      <c r="AP1867" s="7">
        <v>0</v>
      </c>
      <c r="AQ1867" s="7">
        <v>0</v>
      </c>
      <c r="AR1867" s="7">
        <v>0</v>
      </c>
      <c r="AS1867" s="7">
        <v>0.45</v>
      </c>
      <c r="AT1867" s="7">
        <v>0.11</v>
      </c>
      <c r="AU1867" s="7">
        <v>244.44</v>
      </c>
      <c r="AV1867" s="7">
        <v>1.03</v>
      </c>
      <c r="AW1867" s="7">
        <v>0.56999999999999995</v>
      </c>
      <c r="AX1867" s="7">
        <v>553.4</v>
      </c>
      <c r="AY1867" s="7">
        <v>0</v>
      </c>
      <c r="AZ1867" s="7">
        <v>0</v>
      </c>
      <c r="BA1867" s="7">
        <v>0</v>
      </c>
      <c r="BB1867" s="7">
        <v>0</v>
      </c>
      <c r="BC1867" s="7">
        <v>0</v>
      </c>
      <c r="BD1867" s="7">
        <v>0</v>
      </c>
      <c r="BE1867" s="7">
        <v>0</v>
      </c>
      <c r="BF1867" s="7">
        <v>0</v>
      </c>
      <c r="BG1867" s="7">
        <v>0</v>
      </c>
      <c r="BH1867" s="7">
        <v>0</v>
      </c>
      <c r="BI1867" s="7">
        <v>0</v>
      </c>
      <c r="BJ1867" s="7">
        <v>0</v>
      </c>
      <c r="BK1867" s="7">
        <v>0.61</v>
      </c>
      <c r="BL1867" s="7">
        <v>0.54</v>
      </c>
      <c r="BM1867" s="7">
        <v>885.25</v>
      </c>
      <c r="BN1867" s="7">
        <v>0</v>
      </c>
      <c r="BO1867" s="7">
        <v>0</v>
      </c>
      <c r="BP1867" s="7">
        <v>0</v>
      </c>
      <c r="BQ1867" s="7">
        <v>0</v>
      </c>
      <c r="BR1867" s="7">
        <v>0</v>
      </c>
      <c r="BS1867" s="7">
        <v>0</v>
      </c>
      <c r="BT1867" s="7">
        <v>0</v>
      </c>
      <c r="BU1867" s="7">
        <v>0</v>
      </c>
      <c r="BV1867" s="7">
        <v>0</v>
      </c>
    </row>
    <row r="1868" spans="1:74" x14ac:dyDescent="0.35">
      <c r="A1868" s="7">
        <v>242</v>
      </c>
      <c r="B1868" s="7">
        <v>2013</v>
      </c>
      <c r="C1868" s="7">
        <v>16</v>
      </c>
      <c r="D1868" s="7" t="s">
        <v>314</v>
      </c>
      <c r="E1868" s="7" t="s">
        <v>320</v>
      </c>
      <c r="F1868" s="7">
        <v>11.35</v>
      </c>
      <c r="G1868" s="7">
        <v>17.600000000000001</v>
      </c>
      <c r="H1868" s="7">
        <v>1550.66</v>
      </c>
      <c r="I1868" s="7">
        <v>22.38</v>
      </c>
      <c r="J1868" s="7">
        <v>32.75</v>
      </c>
      <c r="K1868" s="7">
        <v>1463.36</v>
      </c>
      <c r="L1868" s="7">
        <v>0</v>
      </c>
      <c r="M1868" s="7">
        <v>0</v>
      </c>
      <c r="N1868" s="7">
        <v>0</v>
      </c>
      <c r="O1868" s="7">
        <v>0</v>
      </c>
      <c r="P1868" s="7">
        <v>0</v>
      </c>
      <c r="Q1868" s="7">
        <v>0</v>
      </c>
      <c r="R1868" s="7">
        <v>0</v>
      </c>
      <c r="S1868" s="7">
        <v>0</v>
      </c>
      <c r="T1868" s="7">
        <v>0</v>
      </c>
      <c r="U1868" s="7">
        <v>0</v>
      </c>
      <c r="V1868" s="7">
        <v>0</v>
      </c>
      <c r="W1868" s="7">
        <v>0</v>
      </c>
      <c r="X1868" s="7">
        <v>1.79</v>
      </c>
      <c r="Y1868" s="7">
        <v>2.0699999999999998</v>
      </c>
      <c r="Z1868" s="7">
        <v>1156.42</v>
      </c>
      <c r="AA1868" s="7">
        <v>12.13</v>
      </c>
      <c r="AB1868" s="7">
        <v>17.7</v>
      </c>
      <c r="AC1868" s="7">
        <v>1459.19</v>
      </c>
      <c r="AD1868" s="7">
        <v>1.89</v>
      </c>
      <c r="AE1868" s="7">
        <v>2.6</v>
      </c>
      <c r="AF1868" s="7">
        <v>1375.66</v>
      </c>
      <c r="AG1868" s="7">
        <v>0.02</v>
      </c>
      <c r="AH1868" s="7">
        <v>0.01</v>
      </c>
      <c r="AI1868" s="7">
        <v>500</v>
      </c>
      <c r="AJ1868" s="7">
        <v>1.03</v>
      </c>
      <c r="AK1868" s="7">
        <v>0.79</v>
      </c>
      <c r="AL1868" s="7">
        <v>766.99</v>
      </c>
      <c r="AM1868" s="7">
        <v>0</v>
      </c>
      <c r="AN1868" s="7">
        <v>0</v>
      </c>
      <c r="AO1868" s="7">
        <v>0</v>
      </c>
      <c r="AP1868" s="7">
        <v>0</v>
      </c>
      <c r="AQ1868" s="7">
        <v>0</v>
      </c>
      <c r="AR1868" s="7">
        <v>0</v>
      </c>
      <c r="AS1868" s="7">
        <v>0.43</v>
      </c>
      <c r="AT1868" s="7">
        <v>0.11</v>
      </c>
      <c r="AU1868" s="7">
        <v>255.81</v>
      </c>
      <c r="AV1868" s="7">
        <v>0.85</v>
      </c>
      <c r="AW1868" s="7">
        <v>0.47</v>
      </c>
      <c r="AX1868" s="7">
        <v>552.94000000000005</v>
      </c>
      <c r="AY1868" s="7">
        <v>0</v>
      </c>
      <c r="AZ1868" s="7">
        <v>0</v>
      </c>
      <c r="BA1868" s="7">
        <v>0</v>
      </c>
      <c r="BB1868" s="7">
        <v>0</v>
      </c>
      <c r="BC1868" s="7">
        <v>0</v>
      </c>
      <c r="BD1868" s="7">
        <v>0</v>
      </c>
      <c r="BE1868" s="7">
        <v>0</v>
      </c>
      <c r="BF1868" s="7">
        <v>0</v>
      </c>
      <c r="BG1868" s="7">
        <v>0</v>
      </c>
      <c r="BH1868" s="7">
        <v>0</v>
      </c>
      <c r="BI1868" s="7">
        <v>0</v>
      </c>
      <c r="BJ1868" s="7">
        <v>0</v>
      </c>
      <c r="BK1868" s="7">
        <v>0.56999999999999995</v>
      </c>
      <c r="BL1868" s="7">
        <v>0.51</v>
      </c>
      <c r="BM1868" s="7">
        <v>894.74</v>
      </c>
      <c r="BN1868" s="7">
        <v>0</v>
      </c>
      <c r="BO1868" s="7">
        <v>0</v>
      </c>
      <c r="BP1868" s="7">
        <v>0</v>
      </c>
      <c r="BQ1868" s="7">
        <v>0</v>
      </c>
      <c r="BR1868" s="7">
        <v>0</v>
      </c>
      <c r="BS1868" s="7">
        <v>0</v>
      </c>
      <c r="BT1868" s="7">
        <v>0</v>
      </c>
      <c r="BU1868" s="7">
        <v>0</v>
      </c>
      <c r="BV1868" s="7">
        <v>0</v>
      </c>
    </row>
    <row r="1869" spans="1:74" x14ac:dyDescent="0.35">
      <c r="A1869" s="7">
        <v>242</v>
      </c>
      <c r="B1869" s="7">
        <v>2014</v>
      </c>
      <c r="C1869" s="7">
        <v>16</v>
      </c>
      <c r="D1869" s="7" t="s">
        <v>314</v>
      </c>
      <c r="E1869" s="7" t="s">
        <v>320</v>
      </c>
      <c r="F1869" s="7">
        <v>11.29</v>
      </c>
      <c r="G1869" s="7">
        <v>18.989999999999998</v>
      </c>
      <c r="H1869" s="7">
        <v>1682.02</v>
      </c>
      <c r="I1869" s="7">
        <v>23.74</v>
      </c>
      <c r="J1869" s="7">
        <v>25.99</v>
      </c>
      <c r="K1869" s="7">
        <v>1094.78</v>
      </c>
      <c r="L1869" s="7">
        <v>0</v>
      </c>
      <c r="M1869" s="7">
        <v>0</v>
      </c>
      <c r="N1869" s="7">
        <v>0</v>
      </c>
      <c r="O1869" s="7">
        <v>0</v>
      </c>
      <c r="P1869" s="7">
        <v>0</v>
      </c>
      <c r="Q1869" s="7">
        <v>0</v>
      </c>
      <c r="R1869" s="7">
        <v>0</v>
      </c>
      <c r="S1869" s="7">
        <v>0</v>
      </c>
      <c r="T1869" s="7">
        <v>0</v>
      </c>
      <c r="U1869" s="7">
        <v>0</v>
      </c>
      <c r="V1869" s="7">
        <v>0</v>
      </c>
      <c r="W1869" s="7">
        <v>0</v>
      </c>
      <c r="X1869" s="7">
        <v>2.0499999999999998</v>
      </c>
      <c r="Y1869" s="7">
        <v>5.17</v>
      </c>
      <c r="Z1869" s="7">
        <v>2521.9499999999998</v>
      </c>
      <c r="AA1869" s="7">
        <v>11.76</v>
      </c>
      <c r="AB1869" s="7">
        <v>17.7</v>
      </c>
      <c r="AC1869" s="7">
        <v>1505.1</v>
      </c>
      <c r="AD1869" s="7">
        <v>2.0499999999999998</v>
      </c>
      <c r="AE1869" s="7">
        <v>2.5099999999999998</v>
      </c>
      <c r="AF1869" s="7">
        <v>1224.3900000000001</v>
      </c>
      <c r="AG1869" s="7">
        <v>0.01</v>
      </c>
      <c r="AH1869" s="7">
        <v>0</v>
      </c>
      <c r="AI1869" s="7">
        <v>0</v>
      </c>
      <c r="AJ1869" s="7">
        <v>1.62</v>
      </c>
      <c r="AK1869" s="7">
        <v>1.73</v>
      </c>
      <c r="AL1869" s="7">
        <v>1067.9000000000001</v>
      </c>
      <c r="AM1869" s="7">
        <v>0</v>
      </c>
      <c r="AN1869" s="7">
        <v>0</v>
      </c>
      <c r="AO1869" s="7">
        <v>0</v>
      </c>
      <c r="AP1869" s="7">
        <v>0</v>
      </c>
      <c r="AQ1869" s="7">
        <v>0</v>
      </c>
      <c r="AR1869" s="7">
        <v>0</v>
      </c>
      <c r="AS1869" s="7">
        <v>0.37</v>
      </c>
      <c r="AT1869" s="7">
        <v>0.09</v>
      </c>
      <c r="AU1869" s="7">
        <v>243.24</v>
      </c>
      <c r="AV1869" s="7">
        <v>1.05</v>
      </c>
      <c r="AW1869" s="7">
        <v>0.32</v>
      </c>
      <c r="AX1869" s="7">
        <v>304.76</v>
      </c>
      <c r="AY1869" s="7">
        <v>0</v>
      </c>
      <c r="AZ1869" s="7">
        <v>0</v>
      </c>
      <c r="BA1869" s="7">
        <v>0</v>
      </c>
      <c r="BB1869" s="7">
        <v>0</v>
      </c>
      <c r="BC1869" s="7">
        <v>0</v>
      </c>
      <c r="BD1869" s="7">
        <v>0</v>
      </c>
      <c r="BE1869" s="7">
        <v>0</v>
      </c>
      <c r="BF1869" s="7">
        <v>0</v>
      </c>
      <c r="BG1869" s="7">
        <v>0</v>
      </c>
      <c r="BH1869" s="7">
        <v>0</v>
      </c>
      <c r="BI1869" s="7">
        <v>0</v>
      </c>
      <c r="BJ1869" s="7">
        <v>0</v>
      </c>
      <c r="BK1869" s="7">
        <v>0.56999999999999995</v>
      </c>
      <c r="BL1869" s="7">
        <v>0.56999999999999995</v>
      </c>
      <c r="BM1869" s="7">
        <v>1000</v>
      </c>
      <c r="BN1869" s="7">
        <v>0</v>
      </c>
      <c r="BO1869" s="7">
        <v>0</v>
      </c>
      <c r="BP1869" s="7">
        <v>0</v>
      </c>
      <c r="BQ1869" s="7">
        <v>0</v>
      </c>
      <c r="BR1869" s="7">
        <v>0</v>
      </c>
      <c r="BS1869" s="7">
        <v>0</v>
      </c>
      <c r="BT1869" s="7">
        <v>0</v>
      </c>
      <c r="BU1869" s="7">
        <v>0</v>
      </c>
      <c r="BV1869" s="7">
        <v>0</v>
      </c>
    </row>
    <row r="1870" spans="1:74" x14ac:dyDescent="0.35">
      <c r="A1870" s="7">
        <v>242</v>
      </c>
      <c r="B1870" s="7">
        <v>2015</v>
      </c>
      <c r="C1870" s="7">
        <v>16</v>
      </c>
      <c r="D1870" s="7" t="s">
        <v>314</v>
      </c>
      <c r="E1870" s="7" t="s">
        <v>320</v>
      </c>
      <c r="F1870" s="7">
        <v>11.63</v>
      </c>
      <c r="G1870" s="7">
        <v>19.88</v>
      </c>
      <c r="H1870" s="7">
        <v>1709.37</v>
      </c>
      <c r="I1870" s="7">
        <v>23.84</v>
      </c>
      <c r="J1870" s="7">
        <v>29.14</v>
      </c>
      <c r="K1870" s="7">
        <v>1222.32</v>
      </c>
      <c r="L1870" s="7">
        <v>0</v>
      </c>
      <c r="M1870" s="7">
        <v>0</v>
      </c>
      <c r="N1870" s="7">
        <v>0</v>
      </c>
      <c r="O1870" s="7">
        <v>0</v>
      </c>
      <c r="P1870" s="7">
        <v>0</v>
      </c>
      <c r="Q1870" s="7">
        <v>0</v>
      </c>
      <c r="R1870" s="7">
        <v>0</v>
      </c>
      <c r="S1870" s="7">
        <v>0</v>
      </c>
      <c r="T1870" s="7">
        <v>0</v>
      </c>
      <c r="U1870" s="7">
        <v>0</v>
      </c>
      <c r="V1870" s="7">
        <v>0</v>
      </c>
      <c r="W1870" s="7">
        <v>0</v>
      </c>
      <c r="X1870" s="7">
        <v>1.79</v>
      </c>
      <c r="Y1870" s="7">
        <v>3.01</v>
      </c>
      <c r="Z1870" s="7">
        <v>1681.56</v>
      </c>
      <c r="AA1870" s="7">
        <v>11.05</v>
      </c>
      <c r="AB1870" s="7">
        <v>17.54</v>
      </c>
      <c r="AC1870" s="7">
        <v>1587.33</v>
      </c>
      <c r="AD1870" s="7">
        <v>1.62</v>
      </c>
      <c r="AE1870" s="7">
        <v>1.76</v>
      </c>
      <c r="AF1870" s="7">
        <v>1086.42</v>
      </c>
      <c r="AG1870" s="7">
        <v>0.01</v>
      </c>
      <c r="AH1870" s="7">
        <v>0</v>
      </c>
      <c r="AI1870" s="7">
        <v>0</v>
      </c>
      <c r="AJ1870" s="7">
        <v>1.56</v>
      </c>
      <c r="AK1870" s="7">
        <v>1.64</v>
      </c>
      <c r="AL1870" s="7">
        <v>1051.28</v>
      </c>
      <c r="AM1870" s="7">
        <v>7.95</v>
      </c>
      <c r="AN1870" s="7">
        <v>6.21</v>
      </c>
      <c r="AO1870" s="7">
        <v>780.92</v>
      </c>
      <c r="AP1870" s="7">
        <v>0</v>
      </c>
      <c r="AQ1870" s="7">
        <v>0</v>
      </c>
      <c r="AR1870" s="7">
        <v>0</v>
      </c>
      <c r="AS1870" s="7">
        <v>0.42</v>
      </c>
      <c r="AT1870" s="7">
        <v>0.11</v>
      </c>
      <c r="AU1870" s="7">
        <v>261.89999999999998</v>
      </c>
      <c r="AV1870" s="7">
        <v>0.82</v>
      </c>
      <c r="AW1870" s="7">
        <v>0.55000000000000004</v>
      </c>
      <c r="AX1870" s="7">
        <v>670.73</v>
      </c>
      <c r="AY1870" s="7">
        <v>0</v>
      </c>
      <c r="AZ1870" s="7">
        <v>0</v>
      </c>
      <c r="BA1870" s="7">
        <v>0</v>
      </c>
      <c r="BB1870" s="7">
        <v>0</v>
      </c>
      <c r="BC1870" s="7">
        <v>0</v>
      </c>
      <c r="BD1870" s="7">
        <v>0</v>
      </c>
      <c r="BE1870" s="7">
        <v>0</v>
      </c>
      <c r="BF1870" s="7">
        <v>0</v>
      </c>
      <c r="BG1870" s="7">
        <v>0</v>
      </c>
      <c r="BH1870" s="7">
        <v>0</v>
      </c>
      <c r="BI1870" s="7">
        <v>0</v>
      </c>
      <c r="BJ1870" s="7">
        <v>0</v>
      </c>
      <c r="BK1870" s="7">
        <v>0.88</v>
      </c>
      <c r="BL1870" s="7">
        <v>0.84</v>
      </c>
      <c r="BM1870" s="7">
        <v>950.11</v>
      </c>
      <c r="BN1870" s="7">
        <v>2.12</v>
      </c>
      <c r="BO1870" s="7">
        <v>1.5</v>
      </c>
      <c r="BP1870" s="7">
        <v>707.55</v>
      </c>
      <c r="BQ1870" s="7">
        <v>0</v>
      </c>
      <c r="BR1870" s="7">
        <v>0</v>
      </c>
      <c r="BS1870" s="7">
        <v>0</v>
      </c>
      <c r="BT1870" s="7">
        <v>0</v>
      </c>
      <c r="BU1870" s="7">
        <v>0</v>
      </c>
      <c r="BV1870" s="7">
        <v>0</v>
      </c>
    </row>
    <row r="1871" spans="1:74" x14ac:dyDescent="0.35">
      <c r="A1871" s="7">
        <v>242</v>
      </c>
      <c r="B1871" s="7">
        <v>2016</v>
      </c>
      <c r="C1871" s="7">
        <v>16</v>
      </c>
      <c r="D1871" s="7" t="s">
        <v>314</v>
      </c>
      <c r="E1871" s="7" t="s">
        <v>320</v>
      </c>
      <c r="F1871" s="7">
        <v>11.87</v>
      </c>
      <c r="G1871" s="7">
        <v>18.66</v>
      </c>
      <c r="H1871" s="7">
        <v>1571.21</v>
      </c>
      <c r="I1871" s="7">
        <v>22.71</v>
      </c>
      <c r="J1871" s="7">
        <v>32.229999999999997</v>
      </c>
      <c r="K1871" s="7">
        <v>1419.45</v>
      </c>
      <c r="L1871" s="7">
        <v>0</v>
      </c>
      <c r="M1871" s="7">
        <v>0</v>
      </c>
      <c r="N1871" s="7">
        <v>0</v>
      </c>
      <c r="O1871" s="7">
        <v>0</v>
      </c>
      <c r="P1871" s="7">
        <v>0</v>
      </c>
      <c r="Q1871" s="7">
        <v>0</v>
      </c>
      <c r="R1871" s="7">
        <v>0</v>
      </c>
      <c r="S1871" s="7">
        <v>0</v>
      </c>
      <c r="T1871" s="7">
        <v>0</v>
      </c>
      <c r="U1871" s="7">
        <v>0</v>
      </c>
      <c r="V1871" s="7">
        <v>0</v>
      </c>
      <c r="W1871" s="7">
        <v>0</v>
      </c>
      <c r="X1871" s="7">
        <v>1.77</v>
      </c>
      <c r="Y1871" s="7">
        <v>2.99</v>
      </c>
      <c r="Z1871" s="7">
        <v>1687.96</v>
      </c>
      <c r="AA1871" s="7">
        <v>11.64</v>
      </c>
      <c r="AB1871" s="7">
        <v>20.100000000000001</v>
      </c>
      <c r="AC1871" s="7">
        <v>1727.42</v>
      </c>
      <c r="AD1871" s="7">
        <v>1.56</v>
      </c>
      <c r="AE1871" s="7">
        <v>2.33</v>
      </c>
      <c r="AF1871" s="7">
        <v>1495.83</v>
      </c>
      <c r="AG1871" s="7">
        <v>0.01</v>
      </c>
      <c r="AH1871" s="7">
        <v>0.01</v>
      </c>
      <c r="AI1871" s="7">
        <v>642.86</v>
      </c>
      <c r="AJ1871" s="7">
        <v>1.25</v>
      </c>
      <c r="AK1871" s="7">
        <v>1.35</v>
      </c>
      <c r="AL1871" s="7">
        <v>1078.27</v>
      </c>
      <c r="AM1871" s="7">
        <v>7.84</v>
      </c>
      <c r="AN1871" s="7">
        <v>6.31</v>
      </c>
      <c r="AO1871" s="7">
        <v>804.21</v>
      </c>
      <c r="AP1871" s="7">
        <v>0</v>
      </c>
      <c r="AQ1871" s="7">
        <v>0</v>
      </c>
      <c r="AR1871" s="7">
        <v>0</v>
      </c>
      <c r="AS1871" s="7">
        <v>0.47</v>
      </c>
      <c r="AT1871" s="7">
        <v>0.14000000000000001</v>
      </c>
      <c r="AU1871" s="7">
        <v>300</v>
      </c>
      <c r="AV1871" s="7">
        <v>0.92</v>
      </c>
      <c r="AW1871" s="7">
        <v>0.9</v>
      </c>
      <c r="AX1871" s="7">
        <v>972.86</v>
      </c>
      <c r="AY1871" s="7">
        <v>0</v>
      </c>
      <c r="AZ1871" s="7">
        <v>0</v>
      </c>
      <c r="BA1871" s="7">
        <v>0</v>
      </c>
      <c r="BB1871" s="7">
        <v>0</v>
      </c>
      <c r="BC1871" s="7">
        <v>0</v>
      </c>
      <c r="BD1871" s="7">
        <v>0</v>
      </c>
      <c r="BE1871" s="7">
        <v>0</v>
      </c>
      <c r="BF1871" s="7">
        <v>0</v>
      </c>
      <c r="BG1871" s="7">
        <v>0</v>
      </c>
      <c r="BH1871" s="7">
        <v>0</v>
      </c>
      <c r="BI1871" s="7">
        <v>0</v>
      </c>
      <c r="BJ1871" s="7">
        <v>0</v>
      </c>
      <c r="BK1871" s="7">
        <v>0.72</v>
      </c>
      <c r="BL1871" s="7">
        <v>0.37</v>
      </c>
      <c r="BM1871" s="7">
        <v>521.62</v>
      </c>
      <c r="BN1871" s="7">
        <v>0</v>
      </c>
      <c r="BO1871" s="7">
        <v>0</v>
      </c>
      <c r="BP1871" s="7">
        <v>0</v>
      </c>
      <c r="BQ1871" s="7">
        <v>0</v>
      </c>
      <c r="BR1871" s="7">
        <v>0</v>
      </c>
      <c r="BS1871" s="7">
        <v>0</v>
      </c>
      <c r="BT1871" s="7">
        <v>0</v>
      </c>
      <c r="BU1871" s="7">
        <v>0</v>
      </c>
      <c r="BV1871" s="7">
        <v>0</v>
      </c>
    </row>
    <row r="1872" spans="1:74" x14ac:dyDescent="0.35">
      <c r="A1872" s="7">
        <v>242</v>
      </c>
      <c r="B1872" s="7">
        <v>2017</v>
      </c>
      <c r="C1872" s="7">
        <v>16</v>
      </c>
      <c r="D1872" s="7" t="s">
        <v>314</v>
      </c>
      <c r="E1872" s="7" t="s">
        <v>320</v>
      </c>
      <c r="F1872" s="7">
        <v>10.41</v>
      </c>
      <c r="G1872" s="7">
        <v>20.49</v>
      </c>
      <c r="H1872" s="7">
        <v>1966.97</v>
      </c>
      <c r="I1872" s="7">
        <v>20.69</v>
      </c>
      <c r="J1872" s="7">
        <v>32.75</v>
      </c>
      <c r="K1872" s="7">
        <v>1583</v>
      </c>
      <c r="L1872" s="7">
        <v>0</v>
      </c>
      <c r="M1872" s="7">
        <v>0</v>
      </c>
      <c r="N1872" s="7">
        <v>0</v>
      </c>
      <c r="O1872" s="7">
        <v>0</v>
      </c>
      <c r="P1872" s="7">
        <v>0</v>
      </c>
      <c r="Q1872" s="7">
        <v>0</v>
      </c>
      <c r="R1872" s="7">
        <v>0</v>
      </c>
      <c r="S1872" s="7">
        <v>0</v>
      </c>
      <c r="T1872" s="7">
        <v>0</v>
      </c>
      <c r="U1872" s="7">
        <v>0</v>
      </c>
      <c r="V1872" s="7">
        <v>0</v>
      </c>
      <c r="W1872" s="7">
        <v>0</v>
      </c>
      <c r="X1872" s="7">
        <v>2.11</v>
      </c>
      <c r="Y1872" s="7">
        <v>4.75</v>
      </c>
      <c r="Z1872" s="7">
        <v>2252.9699999999998</v>
      </c>
      <c r="AA1872" s="7">
        <v>11.08</v>
      </c>
      <c r="AB1872" s="7">
        <v>17.55</v>
      </c>
      <c r="AC1872" s="7">
        <v>1583.48</v>
      </c>
      <c r="AD1872" s="7">
        <v>2.0699999999999998</v>
      </c>
      <c r="AE1872" s="7">
        <v>2.63</v>
      </c>
      <c r="AF1872" s="7">
        <v>1271.24</v>
      </c>
      <c r="AG1872" s="7">
        <v>0</v>
      </c>
      <c r="AH1872" s="7">
        <v>0</v>
      </c>
      <c r="AI1872" s="7">
        <v>600</v>
      </c>
      <c r="AJ1872" s="7">
        <v>1.54</v>
      </c>
      <c r="AK1872" s="7">
        <v>1.75</v>
      </c>
      <c r="AL1872" s="7">
        <v>1132.77</v>
      </c>
      <c r="AM1872" s="7">
        <v>8.51</v>
      </c>
      <c r="AN1872" s="7">
        <v>5.3</v>
      </c>
      <c r="AO1872" s="7">
        <v>623.21</v>
      </c>
      <c r="AP1872" s="7">
        <v>0</v>
      </c>
      <c r="AQ1872" s="7">
        <v>0</v>
      </c>
      <c r="AR1872" s="7">
        <v>0</v>
      </c>
      <c r="AS1872" s="7">
        <v>0.51</v>
      </c>
      <c r="AT1872" s="7">
        <v>0.16</v>
      </c>
      <c r="AU1872" s="7">
        <v>314.95999999999998</v>
      </c>
      <c r="AV1872" s="7">
        <v>0.79</v>
      </c>
      <c r="AW1872" s="7">
        <v>0.43</v>
      </c>
      <c r="AX1872" s="7">
        <v>540.61</v>
      </c>
      <c r="AY1872" s="7">
        <v>0</v>
      </c>
      <c r="AZ1872" s="7">
        <v>0</v>
      </c>
      <c r="BA1872" s="7">
        <v>0</v>
      </c>
      <c r="BB1872" s="7">
        <v>0</v>
      </c>
      <c r="BC1872" s="7">
        <v>0</v>
      </c>
      <c r="BD1872" s="7">
        <v>0</v>
      </c>
      <c r="BE1872" s="7">
        <v>0</v>
      </c>
      <c r="BF1872" s="7">
        <v>0</v>
      </c>
      <c r="BG1872" s="7">
        <v>0</v>
      </c>
      <c r="BH1872" s="7">
        <v>0</v>
      </c>
      <c r="BI1872" s="7">
        <v>0</v>
      </c>
      <c r="BJ1872" s="7">
        <v>0</v>
      </c>
      <c r="BK1872" s="7">
        <v>0.6</v>
      </c>
      <c r="BL1872" s="7">
        <v>0.41</v>
      </c>
      <c r="BM1872" s="7">
        <v>680.67</v>
      </c>
      <c r="BN1872" s="7">
        <v>0</v>
      </c>
      <c r="BO1872" s="7">
        <v>0</v>
      </c>
      <c r="BP1872" s="7">
        <v>0</v>
      </c>
      <c r="BQ1872" s="7">
        <v>0</v>
      </c>
      <c r="BR1872" s="7">
        <v>0</v>
      </c>
      <c r="BS1872" s="7">
        <v>0</v>
      </c>
      <c r="BT1872" s="7">
        <v>0</v>
      </c>
      <c r="BU1872" s="7">
        <v>0</v>
      </c>
      <c r="BV1872" s="7">
        <v>0</v>
      </c>
    </row>
    <row r="1873" spans="1:74" x14ac:dyDescent="0.35">
      <c r="A1873" s="7">
        <v>243</v>
      </c>
      <c r="B1873" s="7">
        <v>2010</v>
      </c>
      <c r="C1873" s="7">
        <v>16</v>
      </c>
      <c r="D1873" s="7" t="s">
        <v>314</v>
      </c>
      <c r="E1873" s="7" t="s">
        <v>321</v>
      </c>
      <c r="F1873" s="7">
        <v>17.18</v>
      </c>
      <c r="G1873" s="7">
        <v>18.649999999999999</v>
      </c>
      <c r="H1873" s="7">
        <v>1085.56</v>
      </c>
      <c r="I1873" s="7">
        <v>28.24</v>
      </c>
      <c r="J1873" s="7">
        <v>32.89</v>
      </c>
      <c r="K1873" s="7">
        <v>1164.6600000000001</v>
      </c>
      <c r="L1873" s="7">
        <v>0</v>
      </c>
      <c r="M1873" s="7">
        <v>0</v>
      </c>
      <c r="N1873" s="7">
        <v>0</v>
      </c>
      <c r="O1873" s="7">
        <v>0</v>
      </c>
      <c r="P1873" s="7">
        <v>0</v>
      </c>
      <c r="Q1873" s="7">
        <v>0</v>
      </c>
      <c r="R1873" s="7">
        <v>0</v>
      </c>
      <c r="S1873" s="7">
        <v>0</v>
      </c>
      <c r="T1873" s="7">
        <v>0</v>
      </c>
      <c r="U1873" s="7">
        <v>0</v>
      </c>
      <c r="V1873" s="7">
        <v>0</v>
      </c>
      <c r="W1873" s="7">
        <v>0</v>
      </c>
      <c r="X1873" s="7">
        <v>1.95</v>
      </c>
      <c r="Y1873" s="7">
        <v>1.71</v>
      </c>
      <c r="Z1873" s="7">
        <v>876.92</v>
      </c>
      <c r="AA1873" s="7">
        <v>22.79</v>
      </c>
      <c r="AB1873" s="7">
        <v>26.88</v>
      </c>
      <c r="AC1873" s="7">
        <v>1179.46</v>
      </c>
      <c r="AD1873" s="7">
        <v>5.9</v>
      </c>
      <c r="AE1873" s="7">
        <v>6.38</v>
      </c>
      <c r="AF1873" s="7">
        <v>1081.3599999999999</v>
      </c>
      <c r="AG1873" s="7">
        <v>0.09</v>
      </c>
      <c r="AH1873" s="7">
        <v>7.0000000000000007E-2</v>
      </c>
      <c r="AI1873" s="7">
        <v>777.78</v>
      </c>
      <c r="AJ1873" s="7">
        <v>0.44</v>
      </c>
      <c r="AK1873" s="7">
        <v>0.27</v>
      </c>
      <c r="AL1873" s="7">
        <v>613.64</v>
      </c>
      <c r="AM1873" s="7">
        <v>0</v>
      </c>
      <c r="AN1873" s="7">
        <v>0</v>
      </c>
      <c r="AO1873" s="7">
        <v>0</v>
      </c>
      <c r="AP1873" s="7">
        <v>0</v>
      </c>
      <c r="AQ1873" s="7">
        <v>0</v>
      </c>
      <c r="AR1873" s="7">
        <v>0</v>
      </c>
      <c r="AS1873" s="7">
        <v>0.08</v>
      </c>
      <c r="AT1873" s="7">
        <v>0.02</v>
      </c>
      <c r="AU1873" s="7">
        <v>250</v>
      </c>
      <c r="AV1873" s="7">
        <v>1.2</v>
      </c>
      <c r="AW1873" s="7">
        <v>0.67</v>
      </c>
      <c r="AX1873" s="7">
        <v>558.33000000000004</v>
      </c>
      <c r="AY1873" s="7">
        <v>0</v>
      </c>
      <c r="AZ1873" s="7">
        <v>0</v>
      </c>
      <c r="BA1873" s="7">
        <v>0</v>
      </c>
      <c r="BB1873" s="7">
        <v>0</v>
      </c>
      <c r="BC1873" s="7">
        <v>0</v>
      </c>
      <c r="BD1873" s="7">
        <v>0</v>
      </c>
      <c r="BE1873" s="7">
        <v>0</v>
      </c>
      <c r="BF1873" s="7">
        <v>0</v>
      </c>
      <c r="BG1873" s="7">
        <v>0</v>
      </c>
      <c r="BH1873" s="7">
        <v>0</v>
      </c>
      <c r="BI1873" s="7">
        <v>0</v>
      </c>
      <c r="BJ1873" s="7">
        <v>0</v>
      </c>
      <c r="BK1873" s="7">
        <v>0.38</v>
      </c>
      <c r="BL1873" s="7">
        <v>0.27</v>
      </c>
      <c r="BM1873" s="7">
        <v>710.53</v>
      </c>
      <c r="BN1873" s="7">
        <v>0</v>
      </c>
      <c r="BO1873" s="7">
        <v>0</v>
      </c>
      <c r="BP1873" s="7">
        <v>0</v>
      </c>
      <c r="BQ1873" s="7">
        <v>0</v>
      </c>
      <c r="BR1873" s="7">
        <v>0</v>
      </c>
      <c r="BS1873" s="7">
        <v>0</v>
      </c>
      <c r="BT1873" s="7">
        <v>0</v>
      </c>
      <c r="BU1873" s="7">
        <v>0</v>
      </c>
      <c r="BV1873" s="7">
        <v>0</v>
      </c>
    </row>
    <row r="1874" spans="1:74" x14ac:dyDescent="0.35">
      <c r="A1874" s="7">
        <v>243</v>
      </c>
      <c r="B1874" s="7">
        <v>2011</v>
      </c>
      <c r="C1874" s="7">
        <v>16</v>
      </c>
      <c r="D1874" s="7" t="s">
        <v>314</v>
      </c>
      <c r="E1874" s="7" t="s">
        <v>321</v>
      </c>
      <c r="F1874" s="7">
        <v>15.98</v>
      </c>
      <c r="G1874" s="7">
        <v>18.440000000000001</v>
      </c>
      <c r="H1874" s="7">
        <v>1153.94</v>
      </c>
      <c r="I1874" s="7">
        <v>25.29</v>
      </c>
      <c r="J1874" s="7">
        <v>32.35</v>
      </c>
      <c r="K1874" s="7">
        <v>1279.1600000000001</v>
      </c>
      <c r="L1874" s="7">
        <v>0</v>
      </c>
      <c r="M1874" s="7">
        <v>0</v>
      </c>
      <c r="N1874" s="7">
        <v>0</v>
      </c>
      <c r="O1874" s="7">
        <v>0</v>
      </c>
      <c r="P1874" s="7">
        <v>0</v>
      </c>
      <c r="Q1874" s="7">
        <v>0</v>
      </c>
      <c r="R1874" s="7">
        <v>0</v>
      </c>
      <c r="S1874" s="7">
        <v>0</v>
      </c>
      <c r="T1874" s="7">
        <v>0</v>
      </c>
      <c r="U1874" s="7">
        <v>0</v>
      </c>
      <c r="V1874" s="7">
        <v>0</v>
      </c>
      <c r="W1874" s="7">
        <v>0</v>
      </c>
      <c r="X1874" s="7">
        <v>2.44</v>
      </c>
      <c r="Y1874" s="7">
        <v>2.2000000000000002</v>
      </c>
      <c r="Z1874" s="7">
        <v>901.64</v>
      </c>
      <c r="AA1874" s="7">
        <v>21.64</v>
      </c>
      <c r="AB1874" s="7">
        <v>28.38</v>
      </c>
      <c r="AC1874" s="7">
        <v>1311.46</v>
      </c>
      <c r="AD1874" s="7">
        <v>6.04</v>
      </c>
      <c r="AE1874" s="7">
        <v>6.43</v>
      </c>
      <c r="AF1874" s="7">
        <v>1064.57</v>
      </c>
      <c r="AG1874" s="7">
        <v>0.09</v>
      </c>
      <c r="AH1874" s="7">
        <v>7.0000000000000007E-2</v>
      </c>
      <c r="AI1874" s="7">
        <v>777.78</v>
      </c>
      <c r="AJ1874" s="7">
        <v>0.15</v>
      </c>
      <c r="AK1874" s="7">
        <v>0.11</v>
      </c>
      <c r="AL1874" s="7">
        <v>733.33</v>
      </c>
      <c r="AM1874" s="7">
        <v>0</v>
      </c>
      <c r="AN1874" s="7">
        <v>0</v>
      </c>
      <c r="AO1874" s="7">
        <v>0</v>
      </c>
      <c r="AP1874" s="7">
        <v>0</v>
      </c>
      <c r="AQ1874" s="7">
        <v>0</v>
      </c>
      <c r="AR1874" s="7">
        <v>0</v>
      </c>
      <c r="AS1874" s="7">
        <v>0.05</v>
      </c>
      <c r="AT1874" s="7">
        <v>0.01</v>
      </c>
      <c r="AU1874" s="7">
        <v>200</v>
      </c>
      <c r="AV1874" s="7">
        <v>1.2</v>
      </c>
      <c r="AW1874" s="7">
        <v>0.63</v>
      </c>
      <c r="AX1874" s="7">
        <v>525</v>
      </c>
      <c r="AY1874" s="7">
        <v>0</v>
      </c>
      <c r="AZ1874" s="7">
        <v>0</v>
      </c>
      <c r="BA1874" s="7">
        <v>0</v>
      </c>
      <c r="BB1874" s="7">
        <v>0</v>
      </c>
      <c r="BC1874" s="7">
        <v>0</v>
      </c>
      <c r="BD1874" s="7">
        <v>0</v>
      </c>
      <c r="BE1874" s="7">
        <v>0</v>
      </c>
      <c r="BF1874" s="7">
        <v>0</v>
      </c>
      <c r="BG1874" s="7">
        <v>0</v>
      </c>
      <c r="BH1874" s="7">
        <v>0</v>
      </c>
      <c r="BI1874" s="7">
        <v>0</v>
      </c>
      <c r="BJ1874" s="7">
        <v>0</v>
      </c>
      <c r="BK1874" s="7">
        <v>0.38</v>
      </c>
      <c r="BL1874" s="7">
        <v>0.09</v>
      </c>
      <c r="BM1874" s="7">
        <v>236.84</v>
      </c>
      <c r="BN1874" s="7">
        <v>0</v>
      </c>
      <c r="BO1874" s="7">
        <v>0</v>
      </c>
      <c r="BP1874" s="7">
        <v>0</v>
      </c>
      <c r="BQ1874" s="7">
        <v>0</v>
      </c>
      <c r="BR1874" s="7">
        <v>0</v>
      </c>
      <c r="BS1874" s="7">
        <v>0</v>
      </c>
      <c r="BT1874" s="7">
        <v>0</v>
      </c>
      <c r="BU1874" s="7">
        <v>0</v>
      </c>
      <c r="BV1874" s="7">
        <v>0</v>
      </c>
    </row>
    <row r="1875" spans="1:74" x14ac:dyDescent="0.35">
      <c r="A1875" s="7">
        <v>243</v>
      </c>
      <c r="B1875" s="7">
        <v>2012</v>
      </c>
      <c r="C1875" s="7">
        <v>16</v>
      </c>
      <c r="D1875" s="7" t="s">
        <v>314</v>
      </c>
      <c r="E1875" s="7" t="s">
        <v>321</v>
      </c>
      <c r="F1875" s="7">
        <v>15.53</v>
      </c>
      <c r="G1875" s="7">
        <v>18.21</v>
      </c>
      <c r="H1875" s="7">
        <v>1172.57</v>
      </c>
      <c r="I1875" s="7">
        <v>22.73</v>
      </c>
      <c r="J1875" s="7">
        <v>31.02</v>
      </c>
      <c r="K1875" s="7">
        <v>1364.72</v>
      </c>
      <c r="L1875" s="7">
        <v>0</v>
      </c>
      <c r="M1875" s="7">
        <v>0</v>
      </c>
      <c r="N1875" s="7">
        <v>0</v>
      </c>
      <c r="O1875" s="7">
        <v>0</v>
      </c>
      <c r="P1875" s="7">
        <v>0</v>
      </c>
      <c r="Q1875" s="7">
        <v>0</v>
      </c>
      <c r="R1875" s="7">
        <v>0</v>
      </c>
      <c r="S1875" s="7">
        <v>0</v>
      </c>
      <c r="T1875" s="7">
        <v>0</v>
      </c>
      <c r="U1875" s="7">
        <v>0</v>
      </c>
      <c r="V1875" s="7">
        <v>0</v>
      </c>
      <c r="W1875" s="7">
        <v>0</v>
      </c>
      <c r="X1875" s="7">
        <v>2.12</v>
      </c>
      <c r="Y1875" s="7">
        <v>2.17</v>
      </c>
      <c r="Z1875" s="7">
        <v>1023.58</v>
      </c>
      <c r="AA1875" s="7">
        <v>22.07</v>
      </c>
      <c r="AB1875" s="7">
        <v>30.36</v>
      </c>
      <c r="AC1875" s="7">
        <v>1375.62</v>
      </c>
      <c r="AD1875" s="7">
        <v>5.94</v>
      </c>
      <c r="AE1875" s="7">
        <v>7.39</v>
      </c>
      <c r="AF1875" s="7">
        <v>1244.1099999999999</v>
      </c>
      <c r="AG1875" s="7">
        <v>0.02</v>
      </c>
      <c r="AH1875" s="7">
        <v>0.02</v>
      </c>
      <c r="AI1875" s="7">
        <v>1000</v>
      </c>
      <c r="AJ1875" s="7">
        <v>0.31</v>
      </c>
      <c r="AK1875" s="7">
        <v>0.27</v>
      </c>
      <c r="AL1875" s="7">
        <v>870.97</v>
      </c>
      <c r="AM1875" s="7">
        <v>0</v>
      </c>
      <c r="AN1875" s="7">
        <v>0</v>
      </c>
      <c r="AO1875" s="7">
        <v>0</v>
      </c>
      <c r="AP1875" s="7">
        <v>0</v>
      </c>
      <c r="AQ1875" s="7">
        <v>0</v>
      </c>
      <c r="AR1875" s="7">
        <v>0</v>
      </c>
      <c r="AS1875" s="7">
        <v>0.05</v>
      </c>
      <c r="AT1875" s="7">
        <v>0.02</v>
      </c>
      <c r="AU1875" s="7">
        <v>400</v>
      </c>
      <c r="AV1875" s="7">
        <v>1.21</v>
      </c>
      <c r="AW1875" s="7">
        <v>0.63</v>
      </c>
      <c r="AX1875" s="7">
        <v>520.66</v>
      </c>
      <c r="AY1875" s="7">
        <v>0</v>
      </c>
      <c r="AZ1875" s="7">
        <v>0</v>
      </c>
      <c r="BA1875" s="7">
        <v>0</v>
      </c>
      <c r="BB1875" s="7">
        <v>0</v>
      </c>
      <c r="BC1875" s="7">
        <v>0</v>
      </c>
      <c r="BD1875" s="7">
        <v>0</v>
      </c>
      <c r="BE1875" s="7">
        <v>0</v>
      </c>
      <c r="BF1875" s="7">
        <v>0</v>
      </c>
      <c r="BG1875" s="7">
        <v>0</v>
      </c>
      <c r="BH1875" s="7">
        <v>0</v>
      </c>
      <c r="BI1875" s="7">
        <v>0</v>
      </c>
      <c r="BJ1875" s="7">
        <v>0</v>
      </c>
      <c r="BK1875" s="7">
        <v>0.32</v>
      </c>
      <c r="BL1875" s="7">
        <v>0.2</v>
      </c>
      <c r="BM1875" s="7">
        <v>625</v>
      </c>
      <c r="BN1875" s="7">
        <v>0</v>
      </c>
      <c r="BO1875" s="7">
        <v>0</v>
      </c>
      <c r="BP1875" s="7">
        <v>0</v>
      </c>
      <c r="BQ1875" s="7">
        <v>0</v>
      </c>
      <c r="BR1875" s="7">
        <v>0</v>
      </c>
      <c r="BS1875" s="7">
        <v>0</v>
      </c>
      <c r="BT1875" s="7">
        <v>0</v>
      </c>
      <c r="BU1875" s="7">
        <v>0</v>
      </c>
      <c r="BV1875" s="7">
        <v>0</v>
      </c>
    </row>
    <row r="1876" spans="1:74" x14ac:dyDescent="0.35">
      <c r="A1876" s="7">
        <v>243</v>
      </c>
      <c r="B1876" s="7">
        <v>2013</v>
      </c>
      <c r="C1876" s="7">
        <v>16</v>
      </c>
      <c r="D1876" s="7" t="s">
        <v>314</v>
      </c>
      <c r="E1876" s="7" t="s">
        <v>321</v>
      </c>
      <c r="F1876" s="7">
        <v>13.92</v>
      </c>
      <c r="G1876" s="7">
        <v>17.91</v>
      </c>
      <c r="H1876" s="7">
        <v>1286.6400000000001</v>
      </c>
      <c r="I1876" s="7">
        <v>22.43</v>
      </c>
      <c r="J1876" s="7">
        <v>30.68</v>
      </c>
      <c r="K1876" s="7">
        <v>1367.81</v>
      </c>
      <c r="L1876" s="7">
        <v>0</v>
      </c>
      <c r="M1876" s="7">
        <v>0</v>
      </c>
      <c r="N1876" s="7">
        <v>0</v>
      </c>
      <c r="O1876" s="7">
        <v>0</v>
      </c>
      <c r="P1876" s="7">
        <v>0</v>
      </c>
      <c r="Q1876" s="7">
        <v>0</v>
      </c>
      <c r="R1876" s="7">
        <v>0</v>
      </c>
      <c r="S1876" s="7">
        <v>0</v>
      </c>
      <c r="T1876" s="7">
        <v>0</v>
      </c>
      <c r="U1876" s="7">
        <v>0</v>
      </c>
      <c r="V1876" s="7">
        <v>0</v>
      </c>
      <c r="W1876" s="7">
        <v>0</v>
      </c>
      <c r="X1876" s="7">
        <v>2.1</v>
      </c>
      <c r="Y1876" s="7">
        <v>2.14</v>
      </c>
      <c r="Z1876" s="7">
        <v>1019.05</v>
      </c>
      <c r="AA1876" s="7">
        <v>19.8</v>
      </c>
      <c r="AB1876" s="7">
        <v>25.08</v>
      </c>
      <c r="AC1876" s="7">
        <v>1266.67</v>
      </c>
      <c r="AD1876" s="7">
        <v>6.04</v>
      </c>
      <c r="AE1876" s="7">
        <v>7.45</v>
      </c>
      <c r="AF1876" s="7">
        <v>1233.44</v>
      </c>
      <c r="AG1876" s="7">
        <v>0.02</v>
      </c>
      <c r="AH1876" s="7">
        <v>0.02</v>
      </c>
      <c r="AI1876" s="7">
        <v>1000</v>
      </c>
      <c r="AJ1876" s="7">
        <v>0.25</v>
      </c>
      <c r="AK1876" s="7">
        <v>0.22</v>
      </c>
      <c r="AL1876" s="7">
        <v>880</v>
      </c>
      <c r="AM1876" s="7">
        <v>0</v>
      </c>
      <c r="AN1876" s="7">
        <v>0</v>
      </c>
      <c r="AO1876" s="7">
        <v>0</v>
      </c>
      <c r="AP1876" s="7">
        <v>0</v>
      </c>
      <c r="AQ1876" s="7">
        <v>0</v>
      </c>
      <c r="AR1876" s="7">
        <v>0</v>
      </c>
      <c r="AS1876" s="7">
        <v>0.05</v>
      </c>
      <c r="AT1876" s="7">
        <v>0.02</v>
      </c>
      <c r="AU1876" s="7">
        <v>400</v>
      </c>
      <c r="AV1876" s="7">
        <v>1.08</v>
      </c>
      <c r="AW1876" s="7">
        <v>0.56999999999999995</v>
      </c>
      <c r="AX1876" s="7">
        <v>527.78</v>
      </c>
      <c r="AY1876" s="7">
        <v>0</v>
      </c>
      <c r="AZ1876" s="7">
        <v>0</v>
      </c>
      <c r="BA1876" s="7">
        <v>0</v>
      </c>
      <c r="BB1876" s="7">
        <v>0</v>
      </c>
      <c r="BC1876" s="7">
        <v>0</v>
      </c>
      <c r="BD1876" s="7">
        <v>0</v>
      </c>
      <c r="BE1876" s="7">
        <v>0</v>
      </c>
      <c r="BF1876" s="7">
        <v>0</v>
      </c>
      <c r="BG1876" s="7">
        <v>0</v>
      </c>
      <c r="BH1876" s="7">
        <v>0.02</v>
      </c>
      <c r="BI1876" s="7">
        <v>0.02</v>
      </c>
      <c r="BJ1876" s="7">
        <v>1000</v>
      </c>
      <c r="BK1876" s="7">
        <v>0.32</v>
      </c>
      <c r="BL1876" s="7">
        <v>0.2</v>
      </c>
      <c r="BM1876" s="7">
        <v>625</v>
      </c>
      <c r="BN1876" s="7">
        <v>0</v>
      </c>
      <c r="BO1876" s="7">
        <v>0</v>
      </c>
      <c r="BP1876" s="7">
        <v>0</v>
      </c>
      <c r="BQ1876" s="7">
        <v>0</v>
      </c>
      <c r="BR1876" s="7">
        <v>0</v>
      </c>
      <c r="BS1876" s="7">
        <v>0</v>
      </c>
      <c r="BT1876" s="7">
        <v>0</v>
      </c>
      <c r="BU1876" s="7">
        <v>0</v>
      </c>
      <c r="BV1876" s="7">
        <v>0</v>
      </c>
    </row>
    <row r="1877" spans="1:74" x14ac:dyDescent="0.35">
      <c r="A1877" s="7">
        <v>243</v>
      </c>
      <c r="B1877" s="7">
        <v>2014</v>
      </c>
      <c r="C1877" s="7">
        <v>16</v>
      </c>
      <c r="D1877" s="7" t="s">
        <v>314</v>
      </c>
      <c r="E1877" s="7" t="s">
        <v>321</v>
      </c>
      <c r="F1877" s="7">
        <v>14.57</v>
      </c>
      <c r="G1877" s="7">
        <v>17.36</v>
      </c>
      <c r="H1877" s="7">
        <v>1191.49</v>
      </c>
      <c r="I1877" s="7">
        <v>20.85</v>
      </c>
      <c r="J1877" s="7">
        <v>25.15</v>
      </c>
      <c r="K1877" s="7">
        <v>1206.23</v>
      </c>
      <c r="L1877" s="7">
        <v>0</v>
      </c>
      <c r="M1877" s="7">
        <v>0</v>
      </c>
      <c r="N1877" s="7">
        <v>0</v>
      </c>
      <c r="O1877" s="7">
        <v>0</v>
      </c>
      <c r="P1877" s="7">
        <v>0</v>
      </c>
      <c r="Q1877" s="7">
        <v>0</v>
      </c>
      <c r="R1877" s="7">
        <v>0</v>
      </c>
      <c r="S1877" s="7">
        <v>0</v>
      </c>
      <c r="T1877" s="7">
        <v>0</v>
      </c>
      <c r="U1877" s="7">
        <v>0</v>
      </c>
      <c r="V1877" s="7">
        <v>0</v>
      </c>
      <c r="W1877" s="7">
        <v>0</v>
      </c>
      <c r="X1877" s="7">
        <v>2.35</v>
      </c>
      <c r="Y1877" s="7">
        <v>4.12</v>
      </c>
      <c r="Z1877" s="7">
        <v>1753.19</v>
      </c>
      <c r="AA1877" s="7">
        <v>20.63</v>
      </c>
      <c r="AB1877" s="7">
        <v>28.07</v>
      </c>
      <c r="AC1877" s="7">
        <v>1360.64</v>
      </c>
      <c r="AD1877" s="7">
        <v>6.19</v>
      </c>
      <c r="AE1877" s="7">
        <v>7</v>
      </c>
      <c r="AF1877" s="7">
        <v>1130.8599999999999</v>
      </c>
      <c r="AG1877" s="7">
        <v>0.02</v>
      </c>
      <c r="AH1877" s="7">
        <v>0.01</v>
      </c>
      <c r="AI1877" s="7">
        <v>500</v>
      </c>
      <c r="AJ1877" s="7">
        <v>0.36</v>
      </c>
      <c r="AK1877" s="7">
        <v>0.32</v>
      </c>
      <c r="AL1877" s="7">
        <v>888.89</v>
      </c>
      <c r="AM1877" s="7">
        <v>0</v>
      </c>
      <c r="AN1877" s="7">
        <v>0</v>
      </c>
      <c r="AO1877" s="7">
        <v>0</v>
      </c>
      <c r="AP1877" s="7">
        <v>0</v>
      </c>
      <c r="AQ1877" s="7">
        <v>0</v>
      </c>
      <c r="AR1877" s="7">
        <v>0</v>
      </c>
      <c r="AS1877" s="7">
        <v>0.04</v>
      </c>
      <c r="AT1877" s="7">
        <v>0.01</v>
      </c>
      <c r="AU1877" s="7">
        <v>250</v>
      </c>
      <c r="AV1877" s="7">
        <v>1.71</v>
      </c>
      <c r="AW1877" s="7">
        <v>0.9</v>
      </c>
      <c r="AX1877" s="7">
        <v>526.32000000000005</v>
      </c>
      <c r="AY1877" s="7">
        <v>0</v>
      </c>
      <c r="AZ1877" s="7">
        <v>0</v>
      </c>
      <c r="BA1877" s="7">
        <v>0</v>
      </c>
      <c r="BB1877" s="7">
        <v>0</v>
      </c>
      <c r="BC1877" s="7">
        <v>0</v>
      </c>
      <c r="BD1877" s="7">
        <v>0</v>
      </c>
      <c r="BE1877" s="7">
        <v>0</v>
      </c>
      <c r="BF1877" s="7">
        <v>0</v>
      </c>
      <c r="BG1877" s="7">
        <v>0</v>
      </c>
      <c r="BH1877" s="7">
        <v>0.02</v>
      </c>
      <c r="BI1877" s="7">
        <v>0.02</v>
      </c>
      <c r="BJ1877" s="7">
        <v>1000</v>
      </c>
      <c r="BK1877" s="7">
        <v>0.35</v>
      </c>
      <c r="BL1877" s="7">
        <v>0.1</v>
      </c>
      <c r="BM1877" s="7">
        <v>285.70999999999998</v>
      </c>
      <c r="BN1877" s="7">
        <v>0</v>
      </c>
      <c r="BO1877" s="7">
        <v>0</v>
      </c>
      <c r="BP1877" s="7">
        <v>0</v>
      </c>
      <c r="BQ1877" s="7">
        <v>0</v>
      </c>
      <c r="BR1877" s="7">
        <v>0</v>
      </c>
      <c r="BS1877" s="7">
        <v>0</v>
      </c>
      <c r="BT1877" s="7">
        <v>0</v>
      </c>
      <c r="BU1877" s="7">
        <v>0</v>
      </c>
      <c r="BV1877" s="7">
        <v>0</v>
      </c>
    </row>
    <row r="1878" spans="1:74" x14ac:dyDescent="0.35">
      <c r="A1878" s="7">
        <v>243</v>
      </c>
      <c r="B1878" s="7">
        <v>2015</v>
      </c>
      <c r="C1878" s="7">
        <v>16</v>
      </c>
      <c r="D1878" s="7" t="s">
        <v>314</v>
      </c>
      <c r="E1878" s="7" t="s">
        <v>321</v>
      </c>
      <c r="F1878" s="7">
        <v>12.52</v>
      </c>
      <c r="G1878" s="7">
        <v>16.760000000000002</v>
      </c>
      <c r="H1878" s="7">
        <v>1338.66</v>
      </c>
      <c r="I1878" s="7">
        <v>16.78</v>
      </c>
      <c r="J1878" s="7">
        <v>18.48</v>
      </c>
      <c r="K1878" s="7">
        <v>1101.31</v>
      </c>
      <c r="L1878" s="7">
        <v>0</v>
      </c>
      <c r="M1878" s="7">
        <v>0</v>
      </c>
      <c r="N1878" s="7">
        <v>0</v>
      </c>
      <c r="O1878" s="7">
        <v>0</v>
      </c>
      <c r="P1878" s="7">
        <v>0</v>
      </c>
      <c r="Q1878" s="7">
        <v>0</v>
      </c>
      <c r="R1878" s="7">
        <v>0</v>
      </c>
      <c r="S1878" s="7">
        <v>0</v>
      </c>
      <c r="T1878" s="7">
        <v>0</v>
      </c>
      <c r="U1878" s="7">
        <v>0</v>
      </c>
      <c r="V1878" s="7">
        <v>0</v>
      </c>
      <c r="W1878" s="7">
        <v>0</v>
      </c>
      <c r="X1878" s="7">
        <v>2.3199999999999998</v>
      </c>
      <c r="Y1878" s="7">
        <v>4.18</v>
      </c>
      <c r="Z1878" s="7">
        <v>1801.72</v>
      </c>
      <c r="AA1878" s="7">
        <v>19.420000000000002</v>
      </c>
      <c r="AB1878" s="7">
        <v>27.05</v>
      </c>
      <c r="AC1878" s="7">
        <v>1392.89</v>
      </c>
      <c r="AD1878" s="7">
        <v>4.95</v>
      </c>
      <c r="AE1878" s="7">
        <v>4.91</v>
      </c>
      <c r="AF1878" s="7">
        <v>991.92</v>
      </c>
      <c r="AG1878" s="7">
        <v>0.04</v>
      </c>
      <c r="AH1878" s="7">
        <v>0.03</v>
      </c>
      <c r="AI1878" s="7">
        <v>750</v>
      </c>
      <c r="AJ1878" s="7">
        <v>0.61</v>
      </c>
      <c r="AK1878" s="7">
        <v>0.31</v>
      </c>
      <c r="AL1878" s="7">
        <v>508.2</v>
      </c>
      <c r="AM1878" s="7">
        <v>7.46</v>
      </c>
      <c r="AN1878" s="7">
        <v>3.62</v>
      </c>
      <c r="AO1878" s="7">
        <v>485.25</v>
      </c>
      <c r="AP1878" s="7">
        <v>0</v>
      </c>
      <c r="AQ1878" s="7">
        <v>0</v>
      </c>
      <c r="AR1878" s="7">
        <v>0</v>
      </c>
      <c r="AS1878" s="7">
        <v>0.03</v>
      </c>
      <c r="AT1878" s="7">
        <v>0.01</v>
      </c>
      <c r="AU1878" s="7">
        <v>333.33</v>
      </c>
      <c r="AV1878" s="7">
        <v>1.19</v>
      </c>
      <c r="AW1878" s="7">
        <v>0.62</v>
      </c>
      <c r="AX1878" s="7">
        <v>521.01</v>
      </c>
      <c r="AY1878" s="7">
        <v>0</v>
      </c>
      <c r="AZ1878" s="7">
        <v>0</v>
      </c>
      <c r="BA1878" s="7">
        <v>0</v>
      </c>
      <c r="BB1878" s="7">
        <v>0</v>
      </c>
      <c r="BC1878" s="7">
        <v>0</v>
      </c>
      <c r="BD1878" s="7">
        <v>0</v>
      </c>
      <c r="BE1878" s="7">
        <v>0</v>
      </c>
      <c r="BF1878" s="7">
        <v>0</v>
      </c>
      <c r="BG1878" s="7">
        <v>0</v>
      </c>
      <c r="BH1878" s="7">
        <v>0</v>
      </c>
      <c r="BI1878" s="7">
        <v>0</v>
      </c>
      <c r="BJ1878" s="7">
        <v>0</v>
      </c>
      <c r="BK1878" s="7">
        <v>0.47</v>
      </c>
      <c r="BL1878" s="7">
        <v>0.38</v>
      </c>
      <c r="BM1878" s="7">
        <v>799.57</v>
      </c>
      <c r="BN1878" s="7">
        <v>1.69</v>
      </c>
      <c r="BO1878" s="7">
        <v>1.01</v>
      </c>
      <c r="BP1878" s="7">
        <v>597.63</v>
      </c>
      <c r="BQ1878" s="7">
        <v>0</v>
      </c>
      <c r="BR1878" s="7">
        <v>0</v>
      </c>
      <c r="BS1878" s="7">
        <v>0</v>
      </c>
      <c r="BT1878" s="7">
        <v>0</v>
      </c>
      <c r="BU1878" s="7">
        <v>0</v>
      </c>
      <c r="BV1878" s="7">
        <v>0</v>
      </c>
    </row>
    <row r="1879" spans="1:74" x14ac:dyDescent="0.35">
      <c r="A1879" s="7">
        <v>243</v>
      </c>
      <c r="B1879" s="7">
        <v>2016</v>
      </c>
      <c r="C1879" s="7">
        <v>16</v>
      </c>
      <c r="D1879" s="7" t="s">
        <v>314</v>
      </c>
      <c r="E1879" s="7" t="s">
        <v>321</v>
      </c>
      <c r="F1879" s="7">
        <v>10.85</v>
      </c>
      <c r="G1879" s="7">
        <v>15.18</v>
      </c>
      <c r="H1879" s="7">
        <v>1398.36</v>
      </c>
      <c r="I1879" s="7">
        <v>18.190000000000001</v>
      </c>
      <c r="J1879" s="7">
        <v>22.38</v>
      </c>
      <c r="K1879" s="7">
        <v>1230.43</v>
      </c>
      <c r="L1879" s="7">
        <v>0</v>
      </c>
      <c r="M1879" s="7">
        <v>0</v>
      </c>
      <c r="N1879" s="7">
        <v>0</v>
      </c>
      <c r="O1879" s="7">
        <v>0</v>
      </c>
      <c r="P1879" s="7">
        <v>0</v>
      </c>
      <c r="Q1879" s="7">
        <v>0</v>
      </c>
      <c r="R1879" s="7">
        <v>0</v>
      </c>
      <c r="S1879" s="7">
        <v>0</v>
      </c>
      <c r="T1879" s="7">
        <v>0</v>
      </c>
      <c r="U1879" s="7">
        <v>0</v>
      </c>
      <c r="V1879" s="7">
        <v>0</v>
      </c>
      <c r="W1879" s="7">
        <v>0</v>
      </c>
      <c r="X1879" s="7">
        <v>2.21</v>
      </c>
      <c r="Y1879" s="7">
        <v>3.98</v>
      </c>
      <c r="Z1879" s="7">
        <v>1799.91</v>
      </c>
      <c r="AA1879" s="7">
        <v>19.809999999999999</v>
      </c>
      <c r="AB1879" s="7">
        <v>27.3</v>
      </c>
      <c r="AC1879" s="7">
        <v>1378.29</v>
      </c>
      <c r="AD1879" s="7">
        <v>5.64</v>
      </c>
      <c r="AE1879" s="7">
        <v>6.47</v>
      </c>
      <c r="AF1879" s="7">
        <v>1147.8699999999999</v>
      </c>
      <c r="AG1879" s="7">
        <v>7.0000000000000007E-2</v>
      </c>
      <c r="AH1879" s="7">
        <v>0.04</v>
      </c>
      <c r="AI1879" s="7">
        <v>651.52</v>
      </c>
      <c r="AJ1879" s="7">
        <v>0.35</v>
      </c>
      <c r="AK1879" s="7">
        <v>0.21</v>
      </c>
      <c r="AL1879" s="7">
        <v>599.41999999999996</v>
      </c>
      <c r="AM1879" s="7">
        <v>7.74</v>
      </c>
      <c r="AN1879" s="7">
        <v>5.49</v>
      </c>
      <c r="AO1879" s="7">
        <v>709.5</v>
      </c>
      <c r="AP1879" s="7">
        <v>0</v>
      </c>
      <c r="AQ1879" s="7">
        <v>0</v>
      </c>
      <c r="AR1879" s="7">
        <v>0</v>
      </c>
      <c r="AS1879" s="7">
        <v>0.06</v>
      </c>
      <c r="AT1879" s="7">
        <v>0.01</v>
      </c>
      <c r="AU1879" s="7">
        <v>196.43</v>
      </c>
      <c r="AV1879" s="7">
        <v>1.27</v>
      </c>
      <c r="AW1879" s="7">
        <v>1.06</v>
      </c>
      <c r="AX1879" s="7">
        <v>837.14</v>
      </c>
      <c r="AY1879" s="7">
        <v>0</v>
      </c>
      <c r="AZ1879" s="7">
        <v>0</v>
      </c>
      <c r="BA1879" s="7">
        <v>0</v>
      </c>
      <c r="BB1879" s="7">
        <v>0</v>
      </c>
      <c r="BC1879" s="7">
        <v>0</v>
      </c>
      <c r="BD1879" s="7">
        <v>0</v>
      </c>
      <c r="BE1879" s="7">
        <v>0</v>
      </c>
      <c r="BF1879" s="7">
        <v>0</v>
      </c>
      <c r="BG1879" s="7">
        <v>0</v>
      </c>
      <c r="BH1879" s="7">
        <v>0</v>
      </c>
      <c r="BI1879" s="7">
        <v>0</v>
      </c>
      <c r="BJ1879" s="7">
        <v>0</v>
      </c>
      <c r="BK1879" s="7">
        <v>0.42</v>
      </c>
      <c r="BL1879" s="7">
        <v>0.21</v>
      </c>
      <c r="BM1879" s="7">
        <v>500</v>
      </c>
      <c r="BN1879" s="7">
        <v>0</v>
      </c>
      <c r="BO1879" s="7">
        <v>0</v>
      </c>
      <c r="BP1879" s="7">
        <v>0</v>
      </c>
      <c r="BQ1879" s="7">
        <v>0</v>
      </c>
      <c r="BR1879" s="7">
        <v>0</v>
      </c>
      <c r="BS1879" s="7">
        <v>0</v>
      </c>
      <c r="BT1879" s="7">
        <v>0</v>
      </c>
      <c r="BU1879" s="7">
        <v>0</v>
      </c>
      <c r="BV1879" s="7">
        <v>0</v>
      </c>
    </row>
    <row r="1880" spans="1:74" x14ac:dyDescent="0.35">
      <c r="A1880" s="7">
        <v>243</v>
      </c>
      <c r="B1880" s="7">
        <v>2017</v>
      </c>
      <c r="C1880" s="7">
        <v>16</v>
      </c>
      <c r="D1880" s="7" t="s">
        <v>314</v>
      </c>
      <c r="E1880" s="7" t="s">
        <v>321</v>
      </c>
      <c r="F1880" s="7">
        <v>10.02</v>
      </c>
      <c r="G1880" s="7">
        <v>13.87</v>
      </c>
      <c r="H1880" s="7">
        <v>1384.61</v>
      </c>
      <c r="I1880" s="7">
        <v>13.44</v>
      </c>
      <c r="J1880" s="7">
        <v>21.2</v>
      </c>
      <c r="K1880" s="7">
        <v>1576.88</v>
      </c>
      <c r="L1880" s="7">
        <v>0</v>
      </c>
      <c r="M1880" s="7">
        <v>0</v>
      </c>
      <c r="N1880" s="7">
        <v>0</v>
      </c>
      <c r="O1880" s="7">
        <v>0</v>
      </c>
      <c r="P1880" s="7">
        <v>0</v>
      </c>
      <c r="Q1880" s="7">
        <v>0</v>
      </c>
      <c r="R1880" s="7">
        <v>0</v>
      </c>
      <c r="S1880" s="7">
        <v>0</v>
      </c>
      <c r="T1880" s="7">
        <v>0</v>
      </c>
      <c r="U1880" s="7">
        <v>0</v>
      </c>
      <c r="V1880" s="7">
        <v>0</v>
      </c>
      <c r="W1880" s="7">
        <v>0</v>
      </c>
      <c r="X1880" s="7">
        <v>2.2200000000000002</v>
      </c>
      <c r="Y1880" s="7">
        <v>4.59</v>
      </c>
      <c r="Z1880" s="7">
        <v>2064.84</v>
      </c>
      <c r="AA1880" s="7">
        <v>17.079999999999998</v>
      </c>
      <c r="AB1880" s="7">
        <v>23.05</v>
      </c>
      <c r="AC1880" s="7">
        <v>1349.75</v>
      </c>
      <c r="AD1880" s="7">
        <v>3.93</v>
      </c>
      <c r="AE1880" s="7">
        <v>5.81</v>
      </c>
      <c r="AF1880" s="7">
        <v>1476.74</v>
      </c>
      <c r="AG1880" s="7">
        <v>0.03</v>
      </c>
      <c r="AH1880" s="7">
        <v>0.02</v>
      </c>
      <c r="AI1880" s="7">
        <v>655.16999999999996</v>
      </c>
      <c r="AJ1880" s="7">
        <v>0.67</v>
      </c>
      <c r="AK1880" s="7">
        <v>0.53</v>
      </c>
      <c r="AL1880" s="7">
        <v>801.5</v>
      </c>
      <c r="AM1880" s="7">
        <v>6.72</v>
      </c>
      <c r="AN1880" s="7">
        <v>3.59</v>
      </c>
      <c r="AO1880" s="7">
        <v>534</v>
      </c>
      <c r="AP1880" s="7">
        <v>0</v>
      </c>
      <c r="AQ1880" s="7">
        <v>0</v>
      </c>
      <c r="AR1880" s="7">
        <v>1000</v>
      </c>
      <c r="AS1880" s="7">
        <v>0.05</v>
      </c>
      <c r="AT1880" s="7">
        <v>0.01</v>
      </c>
      <c r="AU1880" s="7">
        <v>200</v>
      </c>
      <c r="AV1880" s="7">
        <v>1.99</v>
      </c>
      <c r="AW1880" s="7">
        <v>0.71</v>
      </c>
      <c r="AX1880" s="7">
        <v>358.07</v>
      </c>
      <c r="AY1880" s="7">
        <v>0</v>
      </c>
      <c r="AZ1880" s="7">
        <v>0</v>
      </c>
      <c r="BA1880" s="7">
        <v>0</v>
      </c>
      <c r="BB1880" s="7">
        <v>0</v>
      </c>
      <c r="BC1880" s="7">
        <v>0</v>
      </c>
      <c r="BD1880" s="7">
        <v>0</v>
      </c>
      <c r="BE1880" s="7">
        <v>0</v>
      </c>
      <c r="BF1880" s="7">
        <v>0</v>
      </c>
      <c r="BG1880" s="7">
        <v>0</v>
      </c>
      <c r="BH1880" s="7">
        <v>0</v>
      </c>
      <c r="BI1880" s="7">
        <v>0</v>
      </c>
      <c r="BJ1880" s="7">
        <v>0</v>
      </c>
      <c r="BK1880" s="7">
        <v>0.3</v>
      </c>
      <c r="BL1880" s="7">
        <v>0.15</v>
      </c>
      <c r="BM1880" s="7">
        <v>510.14</v>
      </c>
      <c r="BN1880" s="7">
        <v>0</v>
      </c>
      <c r="BO1880" s="7">
        <v>0</v>
      </c>
      <c r="BP1880" s="7">
        <v>0</v>
      </c>
      <c r="BQ1880" s="7">
        <v>0</v>
      </c>
      <c r="BR1880" s="7">
        <v>0</v>
      </c>
      <c r="BS1880" s="7">
        <v>0</v>
      </c>
      <c r="BT1880" s="7">
        <v>0</v>
      </c>
      <c r="BU1880" s="7">
        <v>0</v>
      </c>
      <c r="BV1880" s="7">
        <v>0</v>
      </c>
    </row>
    <row r="1881" spans="1:74" x14ac:dyDescent="0.35">
      <c r="A1881" s="7">
        <v>244</v>
      </c>
      <c r="B1881" s="7">
        <v>2010</v>
      </c>
      <c r="C1881" s="7">
        <v>16</v>
      </c>
      <c r="D1881" s="7" t="s">
        <v>314</v>
      </c>
      <c r="E1881" s="7" t="s">
        <v>322</v>
      </c>
      <c r="F1881" s="7">
        <v>11.19</v>
      </c>
      <c r="G1881" s="7">
        <v>21.83</v>
      </c>
      <c r="H1881" s="7">
        <v>1950.85</v>
      </c>
      <c r="I1881" s="7">
        <v>20.96</v>
      </c>
      <c r="J1881" s="7">
        <v>48.7</v>
      </c>
      <c r="K1881" s="7">
        <v>2323.4699999999998</v>
      </c>
      <c r="L1881" s="7">
        <v>0</v>
      </c>
      <c r="M1881" s="7">
        <v>0</v>
      </c>
      <c r="N1881" s="7">
        <v>0</v>
      </c>
      <c r="O1881" s="7">
        <v>0</v>
      </c>
      <c r="P1881" s="7">
        <v>0</v>
      </c>
      <c r="Q1881" s="7">
        <v>0</v>
      </c>
      <c r="R1881" s="7">
        <v>0</v>
      </c>
      <c r="S1881" s="7">
        <v>0</v>
      </c>
      <c r="T1881" s="7">
        <v>0</v>
      </c>
      <c r="U1881" s="7">
        <v>0</v>
      </c>
      <c r="V1881" s="7">
        <v>0</v>
      </c>
      <c r="W1881" s="7">
        <v>0</v>
      </c>
      <c r="X1881" s="7">
        <v>9.5399999999999991</v>
      </c>
      <c r="Y1881" s="7">
        <v>17.52</v>
      </c>
      <c r="Z1881" s="7">
        <v>1836.48</v>
      </c>
      <c r="AA1881" s="7">
        <v>1.9</v>
      </c>
      <c r="AB1881" s="7">
        <v>3.19</v>
      </c>
      <c r="AC1881" s="7">
        <v>1678.95</v>
      </c>
      <c r="AD1881" s="7">
        <v>0.75</v>
      </c>
      <c r="AE1881" s="7">
        <v>1.49</v>
      </c>
      <c r="AF1881" s="7">
        <v>1986.67</v>
      </c>
      <c r="AG1881" s="7">
        <v>0.03</v>
      </c>
      <c r="AH1881" s="7">
        <v>0.02</v>
      </c>
      <c r="AI1881" s="7">
        <v>666.67</v>
      </c>
      <c r="AJ1881" s="7">
        <v>0.24</v>
      </c>
      <c r="AK1881" s="7">
        <v>0.21</v>
      </c>
      <c r="AL1881" s="7">
        <v>875</v>
      </c>
      <c r="AM1881" s="7">
        <v>0</v>
      </c>
      <c r="AN1881" s="7">
        <v>0</v>
      </c>
      <c r="AO1881" s="7">
        <v>0</v>
      </c>
      <c r="AP1881" s="7">
        <v>0.13</v>
      </c>
      <c r="AQ1881" s="7">
        <v>0.14000000000000001</v>
      </c>
      <c r="AR1881" s="7">
        <v>1076.92</v>
      </c>
      <c r="AS1881" s="7">
        <v>0.14000000000000001</v>
      </c>
      <c r="AT1881" s="7">
        <v>0.03</v>
      </c>
      <c r="AU1881" s="7">
        <v>214.29</v>
      </c>
      <c r="AV1881" s="7">
        <v>0.35</v>
      </c>
      <c r="AW1881" s="7">
        <v>0.21</v>
      </c>
      <c r="AX1881" s="7">
        <v>600</v>
      </c>
      <c r="AY1881" s="7">
        <v>0</v>
      </c>
      <c r="AZ1881" s="7">
        <v>0</v>
      </c>
      <c r="BA1881" s="7">
        <v>0</v>
      </c>
      <c r="BB1881" s="7">
        <v>0</v>
      </c>
      <c r="BC1881" s="7">
        <v>0</v>
      </c>
      <c r="BD1881" s="7">
        <v>0</v>
      </c>
      <c r="BE1881" s="7">
        <v>0</v>
      </c>
      <c r="BF1881" s="7">
        <v>0</v>
      </c>
      <c r="BG1881" s="7">
        <v>0</v>
      </c>
      <c r="BH1881" s="7">
        <v>0</v>
      </c>
      <c r="BI1881" s="7">
        <v>0</v>
      </c>
      <c r="BJ1881" s="7">
        <v>0</v>
      </c>
      <c r="BK1881" s="7">
        <v>0.01</v>
      </c>
      <c r="BL1881" s="7">
        <v>0.01</v>
      </c>
      <c r="BM1881" s="7">
        <v>1000</v>
      </c>
      <c r="BN1881" s="7">
        <v>0</v>
      </c>
      <c r="BO1881" s="7">
        <v>0</v>
      </c>
      <c r="BP1881" s="7">
        <v>0</v>
      </c>
      <c r="BQ1881" s="7">
        <v>4.55</v>
      </c>
      <c r="BR1881" s="7">
        <v>26.69</v>
      </c>
      <c r="BS1881" s="7">
        <v>5865.93</v>
      </c>
      <c r="BT1881" s="7">
        <v>0</v>
      </c>
      <c r="BU1881" s="7">
        <v>0</v>
      </c>
      <c r="BV1881" s="7">
        <v>0</v>
      </c>
    </row>
    <row r="1882" spans="1:74" x14ac:dyDescent="0.35">
      <c r="A1882" s="7">
        <v>244</v>
      </c>
      <c r="B1882" s="7">
        <v>2011</v>
      </c>
      <c r="C1882" s="7">
        <v>16</v>
      </c>
      <c r="D1882" s="7" t="s">
        <v>314</v>
      </c>
      <c r="E1882" s="7" t="s">
        <v>322</v>
      </c>
      <c r="F1882" s="7">
        <v>10.91</v>
      </c>
      <c r="G1882" s="7">
        <v>23.08</v>
      </c>
      <c r="H1882" s="7">
        <v>2115.4899999999998</v>
      </c>
      <c r="I1882" s="7">
        <v>21.25</v>
      </c>
      <c r="J1882" s="7">
        <v>51.86</v>
      </c>
      <c r="K1882" s="7">
        <v>2440.4699999999998</v>
      </c>
      <c r="L1882" s="7">
        <v>0</v>
      </c>
      <c r="M1882" s="7">
        <v>0</v>
      </c>
      <c r="N1882" s="7">
        <v>0</v>
      </c>
      <c r="O1882" s="7">
        <v>0</v>
      </c>
      <c r="P1882" s="7">
        <v>0</v>
      </c>
      <c r="Q1882" s="7">
        <v>0</v>
      </c>
      <c r="R1882" s="7">
        <v>0</v>
      </c>
      <c r="S1882" s="7">
        <v>0</v>
      </c>
      <c r="T1882" s="7">
        <v>0</v>
      </c>
      <c r="U1882" s="7">
        <v>0</v>
      </c>
      <c r="V1882" s="7">
        <v>0</v>
      </c>
      <c r="W1882" s="7">
        <v>0</v>
      </c>
      <c r="X1882" s="7">
        <v>9.24</v>
      </c>
      <c r="Y1882" s="7">
        <v>15.92</v>
      </c>
      <c r="Z1882" s="7">
        <v>1722.94</v>
      </c>
      <c r="AA1882" s="7">
        <v>1.83</v>
      </c>
      <c r="AB1882" s="7">
        <v>2.81</v>
      </c>
      <c r="AC1882" s="7">
        <v>1535.52</v>
      </c>
      <c r="AD1882" s="7">
        <v>0.74</v>
      </c>
      <c r="AE1882" s="7">
        <v>1.42</v>
      </c>
      <c r="AF1882" s="7">
        <v>1918.92</v>
      </c>
      <c r="AG1882" s="7">
        <v>0.02</v>
      </c>
      <c r="AH1882" s="7">
        <v>0.02</v>
      </c>
      <c r="AI1882" s="7">
        <v>1000</v>
      </c>
      <c r="AJ1882" s="7">
        <v>0.25</v>
      </c>
      <c r="AK1882" s="7">
        <v>0.22</v>
      </c>
      <c r="AL1882" s="7">
        <v>880</v>
      </c>
      <c r="AM1882" s="7">
        <v>0</v>
      </c>
      <c r="AN1882" s="7">
        <v>0</v>
      </c>
      <c r="AO1882" s="7">
        <v>0</v>
      </c>
      <c r="AP1882" s="7">
        <v>0.13</v>
      </c>
      <c r="AQ1882" s="7">
        <v>0.14000000000000001</v>
      </c>
      <c r="AR1882" s="7">
        <v>1076.92</v>
      </c>
      <c r="AS1882" s="7">
        <v>7.0000000000000007E-2</v>
      </c>
      <c r="AT1882" s="7">
        <v>0.02</v>
      </c>
      <c r="AU1882" s="7">
        <v>285.70999999999998</v>
      </c>
      <c r="AV1882" s="7">
        <v>0.21</v>
      </c>
      <c r="AW1882" s="7">
        <v>0.14000000000000001</v>
      </c>
      <c r="AX1882" s="7">
        <v>666.67</v>
      </c>
      <c r="AY1882" s="7">
        <v>0</v>
      </c>
      <c r="AZ1882" s="7">
        <v>0</v>
      </c>
      <c r="BA1882" s="7">
        <v>0</v>
      </c>
      <c r="BB1882" s="7">
        <v>0</v>
      </c>
      <c r="BC1882" s="7">
        <v>0</v>
      </c>
      <c r="BD1882" s="7">
        <v>0</v>
      </c>
      <c r="BE1882" s="7">
        <v>0</v>
      </c>
      <c r="BF1882" s="7">
        <v>0</v>
      </c>
      <c r="BG1882" s="7">
        <v>0</v>
      </c>
      <c r="BH1882" s="7">
        <v>0</v>
      </c>
      <c r="BI1882" s="7">
        <v>0</v>
      </c>
      <c r="BJ1882" s="7">
        <v>0</v>
      </c>
      <c r="BK1882" s="7">
        <v>0.01</v>
      </c>
      <c r="BL1882" s="7">
        <v>0.01</v>
      </c>
      <c r="BM1882" s="7">
        <v>1000</v>
      </c>
      <c r="BN1882" s="7">
        <v>0</v>
      </c>
      <c r="BO1882" s="7">
        <v>0</v>
      </c>
      <c r="BP1882" s="7">
        <v>0</v>
      </c>
      <c r="BQ1882" s="7">
        <v>4.41</v>
      </c>
      <c r="BR1882" s="7">
        <v>26.48</v>
      </c>
      <c r="BS1882" s="7">
        <v>6004.54</v>
      </c>
      <c r="BT1882" s="7">
        <v>0</v>
      </c>
      <c r="BU1882" s="7">
        <v>0</v>
      </c>
      <c r="BV1882" s="7">
        <v>0</v>
      </c>
    </row>
    <row r="1883" spans="1:74" x14ac:dyDescent="0.35">
      <c r="A1883" s="7">
        <v>244</v>
      </c>
      <c r="B1883" s="7">
        <v>2012</v>
      </c>
      <c r="C1883" s="7">
        <v>16</v>
      </c>
      <c r="D1883" s="7" t="s">
        <v>314</v>
      </c>
      <c r="E1883" s="7" t="s">
        <v>322</v>
      </c>
      <c r="F1883" s="7">
        <v>11.05</v>
      </c>
      <c r="G1883" s="7">
        <v>22.7</v>
      </c>
      <c r="H1883" s="7">
        <v>2054.3000000000002</v>
      </c>
      <c r="I1883" s="7">
        <v>19.93</v>
      </c>
      <c r="J1883" s="7">
        <v>45.29</v>
      </c>
      <c r="K1883" s="7">
        <v>2272.4499999999998</v>
      </c>
      <c r="L1883" s="7">
        <v>0</v>
      </c>
      <c r="M1883" s="7">
        <v>0</v>
      </c>
      <c r="N1883" s="7">
        <v>0</v>
      </c>
      <c r="O1883" s="7">
        <v>0</v>
      </c>
      <c r="P1883" s="7">
        <v>0</v>
      </c>
      <c r="Q1883" s="7">
        <v>0</v>
      </c>
      <c r="R1883" s="7">
        <v>0</v>
      </c>
      <c r="S1883" s="7">
        <v>0</v>
      </c>
      <c r="T1883" s="7">
        <v>0</v>
      </c>
      <c r="U1883" s="7">
        <v>0</v>
      </c>
      <c r="V1883" s="7">
        <v>0</v>
      </c>
      <c r="W1883" s="7">
        <v>0</v>
      </c>
      <c r="X1883" s="7">
        <v>8.81</v>
      </c>
      <c r="Y1883" s="7">
        <v>13.13</v>
      </c>
      <c r="Z1883" s="7">
        <v>1490.35</v>
      </c>
      <c r="AA1883" s="7">
        <v>1.32</v>
      </c>
      <c r="AB1883" s="7">
        <v>1.77</v>
      </c>
      <c r="AC1883" s="7">
        <v>1340.91</v>
      </c>
      <c r="AD1883" s="7">
        <v>0.69</v>
      </c>
      <c r="AE1883" s="7">
        <v>1.41</v>
      </c>
      <c r="AF1883" s="7">
        <v>2043.48</v>
      </c>
      <c r="AG1883" s="7">
        <v>0.02</v>
      </c>
      <c r="AH1883" s="7">
        <v>0.02</v>
      </c>
      <c r="AI1883" s="7">
        <v>1000</v>
      </c>
      <c r="AJ1883" s="7">
        <v>0.27</v>
      </c>
      <c r="AK1883" s="7">
        <v>0.25</v>
      </c>
      <c r="AL1883" s="7">
        <v>925.93</v>
      </c>
      <c r="AM1883" s="7">
        <v>0</v>
      </c>
      <c r="AN1883" s="7">
        <v>0</v>
      </c>
      <c r="AO1883" s="7">
        <v>0</v>
      </c>
      <c r="AP1883" s="7">
        <v>0.08</v>
      </c>
      <c r="AQ1883" s="7">
        <v>0.09</v>
      </c>
      <c r="AR1883" s="7">
        <v>1125</v>
      </c>
      <c r="AS1883" s="7">
        <v>0.08</v>
      </c>
      <c r="AT1883" s="7">
        <v>0.02</v>
      </c>
      <c r="AU1883" s="7">
        <v>250</v>
      </c>
      <c r="AV1883" s="7">
        <v>0.24</v>
      </c>
      <c r="AW1883" s="7">
        <v>0.15</v>
      </c>
      <c r="AX1883" s="7">
        <v>625</v>
      </c>
      <c r="AY1883" s="7">
        <v>0</v>
      </c>
      <c r="AZ1883" s="7">
        <v>0</v>
      </c>
      <c r="BA1883" s="7">
        <v>0</v>
      </c>
      <c r="BB1883" s="7">
        <v>0</v>
      </c>
      <c r="BC1883" s="7">
        <v>0</v>
      </c>
      <c r="BD1883" s="7">
        <v>0</v>
      </c>
      <c r="BE1883" s="7">
        <v>0</v>
      </c>
      <c r="BF1883" s="7">
        <v>0</v>
      </c>
      <c r="BG1883" s="7">
        <v>0</v>
      </c>
      <c r="BH1883" s="7">
        <v>0</v>
      </c>
      <c r="BI1883" s="7">
        <v>0</v>
      </c>
      <c r="BJ1883" s="7">
        <v>0</v>
      </c>
      <c r="BK1883" s="7">
        <v>0.01</v>
      </c>
      <c r="BL1883" s="7">
        <v>0.02</v>
      </c>
      <c r="BM1883" s="7">
        <v>2000</v>
      </c>
      <c r="BN1883" s="7">
        <v>0</v>
      </c>
      <c r="BO1883" s="7">
        <v>0</v>
      </c>
      <c r="BP1883" s="7">
        <v>0</v>
      </c>
      <c r="BQ1883" s="7">
        <v>4.42</v>
      </c>
      <c r="BR1883" s="7">
        <v>26.61</v>
      </c>
      <c r="BS1883" s="7">
        <v>6020.36</v>
      </c>
      <c r="BT1883" s="7">
        <v>0</v>
      </c>
      <c r="BU1883" s="7">
        <v>0</v>
      </c>
      <c r="BV1883" s="7">
        <v>0</v>
      </c>
    </row>
    <row r="1884" spans="1:74" x14ac:dyDescent="0.35">
      <c r="A1884" s="7">
        <v>244</v>
      </c>
      <c r="B1884" s="7">
        <v>2013</v>
      </c>
      <c r="C1884" s="7">
        <v>16</v>
      </c>
      <c r="D1884" s="7" t="s">
        <v>314</v>
      </c>
      <c r="E1884" s="7" t="s">
        <v>322</v>
      </c>
      <c r="F1884" s="7">
        <v>10.11</v>
      </c>
      <c r="G1884" s="7">
        <v>21.54</v>
      </c>
      <c r="H1884" s="7">
        <v>2130.56</v>
      </c>
      <c r="I1884" s="7">
        <v>19.059999999999999</v>
      </c>
      <c r="J1884" s="7">
        <v>47.19</v>
      </c>
      <c r="K1884" s="7">
        <v>2475.87</v>
      </c>
      <c r="L1884" s="7">
        <v>0</v>
      </c>
      <c r="M1884" s="7">
        <v>0</v>
      </c>
      <c r="N1884" s="7">
        <v>0</v>
      </c>
      <c r="O1884" s="7">
        <v>0</v>
      </c>
      <c r="P1884" s="7">
        <v>0</v>
      </c>
      <c r="Q1884" s="7">
        <v>0</v>
      </c>
      <c r="R1884" s="7">
        <v>0</v>
      </c>
      <c r="S1884" s="7">
        <v>0</v>
      </c>
      <c r="T1884" s="7">
        <v>0</v>
      </c>
      <c r="U1884" s="7">
        <v>0</v>
      </c>
      <c r="V1884" s="7">
        <v>0</v>
      </c>
      <c r="W1884" s="7">
        <v>0</v>
      </c>
      <c r="X1884" s="7">
        <v>8.65</v>
      </c>
      <c r="Y1884" s="7">
        <v>10.34</v>
      </c>
      <c r="Z1884" s="7">
        <v>1195.3800000000001</v>
      </c>
      <c r="AA1884" s="7">
        <v>1.61</v>
      </c>
      <c r="AB1884" s="7">
        <v>2.57</v>
      </c>
      <c r="AC1884" s="7">
        <v>1596.27</v>
      </c>
      <c r="AD1884" s="7">
        <v>0.76</v>
      </c>
      <c r="AE1884" s="7">
        <v>1.73</v>
      </c>
      <c r="AF1884" s="7">
        <v>2276.3200000000002</v>
      </c>
      <c r="AG1884" s="7">
        <v>0.01</v>
      </c>
      <c r="AH1884" s="7">
        <v>0.01</v>
      </c>
      <c r="AI1884" s="7">
        <v>1000</v>
      </c>
      <c r="AJ1884" s="7">
        <v>0.48</v>
      </c>
      <c r="AK1884" s="7">
        <v>0.45</v>
      </c>
      <c r="AL1884" s="7">
        <v>937.5</v>
      </c>
      <c r="AM1884" s="7">
        <v>0</v>
      </c>
      <c r="AN1884" s="7">
        <v>0</v>
      </c>
      <c r="AO1884" s="7">
        <v>0</v>
      </c>
      <c r="AP1884" s="7">
        <v>0.05</v>
      </c>
      <c r="AQ1884" s="7">
        <v>0.06</v>
      </c>
      <c r="AR1884" s="7">
        <v>1200</v>
      </c>
      <c r="AS1884" s="7">
        <v>7.0000000000000007E-2</v>
      </c>
      <c r="AT1884" s="7">
        <v>0.02</v>
      </c>
      <c r="AU1884" s="7">
        <v>285.70999999999998</v>
      </c>
      <c r="AV1884" s="7">
        <v>0.23</v>
      </c>
      <c r="AW1884" s="7">
        <v>0.14000000000000001</v>
      </c>
      <c r="AX1884" s="7">
        <v>608.70000000000005</v>
      </c>
      <c r="AY1884" s="7">
        <v>0</v>
      </c>
      <c r="AZ1884" s="7">
        <v>0</v>
      </c>
      <c r="BA1884" s="7">
        <v>0</v>
      </c>
      <c r="BB1884" s="7">
        <v>0</v>
      </c>
      <c r="BC1884" s="7">
        <v>0</v>
      </c>
      <c r="BD1884" s="7">
        <v>0</v>
      </c>
      <c r="BE1884" s="7">
        <v>0</v>
      </c>
      <c r="BF1884" s="7">
        <v>0</v>
      </c>
      <c r="BG1884" s="7">
        <v>0</v>
      </c>
      <c r="BH1884" s="7">
        <v>0.01</v>
      </c>
      <c r="BI1884" s="7">
        <v>0.01</v>
      </c>
      <c r="BJ1884" s="7">
        <v>1000</v>
      </c>
      <c r="BK1884" s="7">
        <v>0.01</v>
      </c>
      <c r="BL1884" s="7">
        <v>0.01</v>
      </c>
      <c r="BM1884" s="7">
        <v>1000</v>
      </c>
      <c r="BN1884" s="7">
        <v>0</v>
      </c>
      <c r="BO1884" s="7">
        <v>0</v>
      </c>
      <c r="BP1884" s="7">
        <v>0</v>
      </c>
      <c r="BQ1884" s="7">
        <v>3.91</v>
      </c>
      <c r="BR1884" s="7">
        <v>25.46</v>
      </c>
      <c r="BS1884" s="7">
        <v>6511.51</v>
      </c>
      <c r="BT1884" s="7">
        <v>0</v>
      </c>
      <c r="BU1884" s="7">
        <v>0</v>
      </c>
      <c r="BV1884" s="7">
        <v>0</v>
      </c>
    </row>
    <row r="1885" spans="1:74" x14ac:dyDescent="0.35">
      <c r="A1885" s="7">
        <v>244</v>
      </c>
      <c r="B1885" s="7">
        <v>2014</v>
      </c>
      <c r="C1885" s="7">
        <v>16</v>
      </c>
      <c r="D1885" s="7" t="s">
        <v>314</v>
      </c>
      <c r="E1885" s="7" t="s">
        <v>322</v>
      </c>
      <c r="F1885" s="7">
        <v>9.18</v>
      </c>
      <c r="G1885" s="7">
        <v>17.670000000000002</v>
      </c>
      <c r="H1885" s="7">
        <v>1924.84</v>
      </c>
      <c r="I1885" s="7">
        <v>18.82</v>
      </c>
      <c r="J1885" s="7">
        <v>29.42</v>
      </c>
      <c r="K1885" s="7">
        <v>1563.23</v>
      </c>
      <c r="L1885" s="7">
        <v>0</v>
      </c>
      <c r="M1885" s="7">
        <v>0</v>
      </c>
      <c r="N1885" s="7">
        <v>0</v>
      </c>
      <c r="O1885" s="7">
        <v>0</v>
      </c>
      <c r="P1885" s="7">
        <v>0</v>
      </c>
      <c r="Q1885" s="7">
        <v>0</v>
      </c>
      <c r="R1885" s="7">
        <v>0</v>
      </c>
      <c r="S1885" s="7">
        <v>0</v>
      </c>
      <c r="T1885" s="7">
        <v>0</v>
      </c>
      <c r="U1885" s="7">
        <v>0</v>
      </c>
      <c r="V1885" s="7">
        <v>0</v>
      </c>
      <c r="W1885" s="7">
        <v>0</v>
      </c>
      <c r="X1885" s="7">
        <v>8.3699999999999992</v>
      </c>
      <c r="Y1885" s="7">
        <v>20.2</v>
      </c>
      <c r="Z1885" s="7">
        <v>2413.38</v>
      </c>
      <c r="AA1885" s="7">
        <v>1.19</v>
      </c>
      <c r="AB1885" s="7">
        <v>2.14</v>
      </c>
      <c r="AC1885" s="7">
        <v>1798.32</v>
      </c>
      <c r="AD1885" s="7">
        <v>0.62</v>
      </c>
      <c r="AE1885" s="7">
        <v>0.71</v>
      </c>
      <c r="AF1885" s="7">
        <v>1145.1600000000001</v>
      </c>
      <c r="AG1885" s="7">
        <v>0.02</v>
      </c>
      <c r="AH1885" s="7">
        <v>0.02</v>
      </c>
      <c r="AI1885" s="7">
        <v>1000</v>
      </c>
      <c r="AJ1885" s="7">
        <v>0.36</v>
      </c>
      <c r="AK1885" s="7">
        <v>0.28000000000000003</v>
      </c>
      <c r="AL1885" s="7">
        <v>777.78</v>
      </c>
      <c r="AM1885" s="7">
        <v>0</v>
      </c>
      <c r="AN1885" s="7">
        <v>0</v>
      </c>
      <c r="AO1885" s="7">
        <v>0</v>
      </c>
      <c r="AP1885" s="7">
        <v>7.0000000000000007E-2</v>
      </c>
      <c r="AQ1885" s="7">
        <v>0.08</v>
      </c>
      <c r="AR1885" s="7">
        <v>1142.8599999999999</v>
      </c>
      <c r="AS1885" s="7">
        <v>0.08</v>
      </c>
      <c r="AT1885" s="7">
        <v>0.02</v>
      </c>
      <c r="AU1885" s="7">
        <v>250</v>
      </c>
      <c r="AV1885" s="7">
        <v>0.35</v>
      </c>
      <c r="AW1885" s="7">
        <v>0.23</v>
      </c>
      <c r="AX1885" s="7">
        <v>657.14</v>
      </c>
      <c r="AY1885" s="7">
        <v>0</v>
      </c>
      <c r="AZ1885" s="7">
        <v>0</v>
      </c>
      <c r="BA1885" s="7">
        <v>0</v>
      </c>
      <c r="BB1885" s="7">
        <v>0</v>
      </c>
      <c r="BC1885" s="7">
        <v>0</v>
      </c>
      <c r="BD1885" s="7">
        <v>0</v>
      </c>
      <c r="BE1885" s="7">
        <v>0</v>
      </c>
      <c r="BF1885" s="7">
        <v>0</v>
      </c>
      <c r="BG1885" s="7">
        <v>0</v>
      </c>
      <c r="BH1885" s="7">
        <v>0</v>
      </c>
      <c r="BI1885" s="7">
        <v>0</v>
      </c>
      <c r="BJ1885" s="7">
        <v>0</v>
      </c>
      <c r="BK1885" s="7">
        <v>0.02</v>
      </c>
      <c r="BL1885" s="7">
        <v>0.02</v>
      </c>
      <c r="BM1885" s="7">
        <v>1000</v>
      </c>
      <c r="BN1885" s="7">
        <v>0</v>
      </c>
      <c r="BO1885" s="7">
        <v>0</v>
      </c>
      <c r="BP1885" s="7">
        <v>0</v>
      </c>
      <c r="BQ1885" s="7">
        <v>4.71</v>
      </c>
      <c r="BR1885" s="7">
        <v>30.97</v>
      </c>
      <c r="BS1885" s="7">
        <v>6575.37</v>
      </c>
      <c r="BT1885" s="7">
        <v>0</v>
      </c>
      <c r="BU1885" s="7">
        <v>0</v>
      </c>
      <c r="BV1885" s="7">
        <v>0</v>
      </c>
    </row>
    <row r="1886" spans="1:74" x14ac:dyDescent="0.35">
      <c r="A1886" s="7">
        <v>244</v>
      </c>
      <c r="B1886" s="7">
        <v>2015</v>
      </c>
      <c r="C1886" s="7">
        <v>16</v>
      </c>
      <c r="D1886" s="7" t="s">
        <v>314</v>
      </c>
      <c r="E1886" s="7" t="s">
        <v>322</v>
      </c>
      <c r="F1886" s="7">
        <v>10.25</v>
      </c>
      <c r="G1886" s="7">
        <v>22.13</v>
      </c>
      <c r="H1886" s="7">
        <v>2159.02</v>
      </c>
      <c r="I1886" s="7">
        <v>17.829999999999998</v>
      </c>
      <c r="J1886" s="7">
        <v>33.56</v>
      </c>
      <c r="K1886" s="7">
        <v>1882.22</v>
      </c>
      <c r="L1886" s="7">
        <v>0</v>
      </c>
      <c r="M1886" s="7">
        <v>0</v>
      </c>
      <c r="N1886" s="7">
        <v>0</v>
      </c>
      <c r="O1886" s="7">
        <v>0</v>
      </c>
      <c r="P1886" s="7">
        <v>0</v>
      </c>
      <c r="Q1886" s="7">
        <v>0</v>
      </c>
      <c r="R1886" s="7">
        <v>0</v>
      </c>
      <c r="S1886" s="7">
        <v>0</v>
      </c>
      <c r="T1886" s="7">
        <v>0</v>
      </c>
      <c r="U1886" s="7">
        <v>0</v>
      </c>
      <c r="V1886" s="7">
        <v>0</v>
      </c>
      <c r="W1886" s="7">
        <v>0</v>
      </c>
      <c r="X1886" s="7">
        <v>7.17</v>
      </c>
      <c r="Y1886" s="7">
        <v>15.57</v>
      </c>
      <c r="Z1886" s="7">
        <v>2171.5500000000002</v>
      </c>
      <c r="AA1886" s="7">
        <v>1.1399999999999999</v>
      </c>
      <c r="AB1886" s="7">
        <v>1.63</v>
      </c>
      <c r="AC1886" s="7">
        <v>1429.82</v>
      </c>
      <c r="AD1886" s="7">
        <v>0.66</v>
      </c>
      <c r="AE1886" s="7">
        <v>0.96</v>
      </c>
      <c r="AF1886" s="7">
        <v>1454.55</v>
      </c>
      <c r="AG1886" s="7">
        <v>0.02</v>
      </c>
      <c r="AH1886" s="7">
        <v>0.01</v>
      </c>
      <c r="AI1886" s="7">
        <v>500</v>
      </c>
      <c r="AJ1886" s="7">
        <v>0.36</v>
      </c>
      <c r="AK1886" s="7">
        <v>0.26</v>
      </c>
      <c r="AL1886" s="7">
        <v>722.22</v>
      </c>
      <c r="AM1886" s="7">
        <v>3.63</v>
      </c>
      <c r="AN1886" s="7">
        <v>3.39</v>
      </c>
      <c r="AO1886" s="7">
        <v>934.21</v>
      </c>
      <c r="AP1886" s="7">
        <v>7.0000000000000007E-2</v>
      </c>
      <c r="AQ1886" s="7">
        <v>0.08</v>
      </c>
      <c r="AR1886" s="7">
        <v>1142.8599999999999</v>
      </c>
      <c r="AS1886" s="7">
        <v>0.08</v>
      </c>
      <c r="AT1886" s="7">
        <v>0.02</v>
      </c>
      <c r="AU1886" s="7">
        <v>250</v>
      </c>
      <c r="AV1886" s="7">
        <v>0.26</v>
      </c>
      <c r="AW1886" s="7">
        <v>0.2</v>
      </c>
      <c r="AX1886" s="7">
        <v>769.23</v>
      </c>
      <c r="AY1886" s="7">
        <v>0</v>
      </c>
      <c r="AZ1886" s="7">
        <v>0</v>
      </c>
      <c r="BA1886" s="7">
        <v>0</v>
      </c>
      <c r="BB1886" s="7">
        <v>0</v>
      </c>
      <c r="BC1886" s="7">
        <v>0</v>
      </c>
      <c r="BD1886" s="7">
        <v>0</v>
      </c>
      <c r="BE1886" s="7">
        <v>0</v>
      </c>
      <c r="BF1886" s="7">
        <v>0</v>
      </c>
      <c r="BG1886" s="7">
        <v>0</v>
      </c>
      <c r="BH1886" s="7">
        <v>0</v>
      </c>
      <c r="BI1886" s="7">
        <v>0</v>
      </c>
      <c r="BJ1886" s="7">
        <v>0</v>
      </c>
      <c r="BK1886" s="7">
        <v>0.03</v>
      </c>
      <c r="BL1886" s="7">
        <v>0.03</v>
      </c>
      <c r="BM1886" s="7">
        <v>875</v>
      </c>
      <c r="BN1886" s="7">
        <v>0.91</v>
      </c>
      <c r="BO1886" s="7">
        <v>0.56000000000000005</v>
      </c>
      <c r="BP1886" s="7">
        <v>615.38</v>
      </c>
      <c r="BQ1886" s="7">
        <v>3.94</v>
      </c>
      <c r="BR1886" s="7">
        <v>25.52</v>
      </c>
      <c r="BS1886" s="7">
        <v>6480</v>
      </c>
      <c r="BT1886" s="7">
        <v>0</v>
      </c>
      <c r="BU1886" s="7">
        <v>0</v>
      </c>
      <c r="BV1886" s="7">
        <v>0</v>
      </c>
    </row>
    <row r="1887" spans="1:74" x14ac:dyDescent="0.35">
      <c r="A1887" s="7">
        <v>244</v>
      </c>
      <c r="B1887" s="7">
        <v>2016</v>
      </c>
      <c r="C1887" s="7">
        <v>16</v>
      </c>
      <c r="D1887" s="7" t="s">
        <v>314</v>
      </c>
      <c r="E1887" s="7" t="s">
        <v>322</v>
      </c>
      <c r="F1887" s="7">
        <v>10.19</v>
      </c>
      <c r="G1887" s="7">
        <v>20.74</v>
      </c>
      <c r="H1887" s="7">
        <v>2036.13</v>
      </c>
      <c r="I1887" s="7">
        <v>17.47</v>
      </c>
      <c r="J1887" s="7">
        <v>42.47</v>
      </c>
      <c r="K1887" s="7">
        <v>2430.9899999999998</v>
      </c>
      <c r="L1887" s="7">
        <v>0</v>
      </c>
      <c r="M1887" s="7">
        <v>0</v>
      </c>
      <c r="N1887" s="7">
        <v>0</v>
      </c>
      <c r="O1887" s="7">
        <v>0</v>
      </c>
      <c r="P1887" s="7">
        <v>0</v>
      </c>
      <c r="Q1887" s="7">
        <v>0</v>
      </c>
      <c r="R1887" s="7">
        <v>0</v>
      </c>
      <c r="S1887" s="7">
        <v>0</v>
      </c>
      <c r="T1887" s="7">
        <v>0</v>
      </c>
      <c r="U1887" s="7">
        <v>0</v>
      </c>
      <c r="V1887" s="7">
        <v>0</v>
      </c>
      <c r="W1887" s="7">
        <v>0</v>
      </c>
      <c r="X1887" s="7">
        <v>7.3</v>
      </c>
      <c r="Y1887" s="7">
        <v>16.100000000000001</v>
      </c>
      <c r="Z1887" s="7">
        <v>2206.9899999999998</v>
      </c>
      <c r="AA1887" s="7">
        <v>1.05</v>
      </c>
      <c r="AB1887" s="7">
        <v>1.67</v>
      </c>
      <c r="AC1887" s="7">
        <v>1584.05</v>
      </c>
      <c r="AD1887" s="7">
        <v>0.53</v>
      </c>
      <c r="AE1887" s="7">
        <v>0.83</v>
      </c>
      <c r="AF1887" s="7">
        <v>1575.47</v>
      </c>
      <c r="AG1887" s="7">
        <v>0.02</v>
      </c>
      <c r="AH1887" s="7">
        <v>0.02</v>
      </c>
      <c r="AI1887" s="7">
        <v>809.52</v>
      </c>
      <c r="AJ1887" s="7">
        <v>0.23</v>
      </c>
      <c r="AK1887" s="7">
        <v>0.19</v>
      </c>
      <c r="AL1887" s="7">
        <v>834.06</v>
      </c>
      <c r="AM1887" s="7">
        <v>3.14</v>
      </c>
      <c r="AN1887" s="7">
        <v>3.1</v>
      </c>
      <c r="AO1887" s="7">
        <v>988.52</v>
      </c>
      <c r="AP1887" s="7">
        <v>0.05</v>
      </c>
      <c r="AQ1887" s="7">
        <v>0.06</v>
      </c>
      <c r="AR1887" s="7">
        <v>1297.8699999999999</v>
      </c>
      <c r="AS1887" s="7">
        <v>0.09</v>
      </c>
      <c r="AT1887" s="7">
        <v>0.02</v>
      </c>
      <c r="AU1887" s="7">
        <v>266.67</v>
      </c>
      <c r="AV1887" s="7">
        <v>0.88</v>
      </c>
      <c r="AW1887" s="7">
        <v>0.55000000000000004</v>
      </c>
      <c r="AX1887" s="7">
        <v>621.16</v>
      </c>
      <c r="AY1887" s="7">
        <v>0</v>
      </c>
      <c r="AZ1887" s="7">
        <v>0</v>
      </c>
      <c r="BA1887" s="7">
        <v>0</v>
      </c>
      <c r="BB1887" s="7">
        <v>0</v>
      </c>
      <c r="BC1887" s="7">
        <v>0</v>
      </c>
      <c r="BD1887" s="7">
        <v>0</v>
      </c>
      <c r="BE1887" s="7">
        <v>0.02</v>
      </c>
      <c r="BF1887" s="7">
        <v>0.01</v>
      </c>
      <c r="BG1887" s="7">
        <v>428.57</v>
      </c>
      <c r="BH1887" s="7">
        <v>0</v>
      </c>
      <c r="BI1887" s="7">
        <v>0</v>
      </c>
      <c r="BJ1887" s="7">
        <v>0</v>
      </c>
      <c r="BK1887" s="7">
        <v>0.02</v>
      </c>
      <c r="BL1887" s="7">
        <v>0.01</v>
      </c>
      <c r="BM1887" s="7">
        <v>562.5</v>
      </c>
      <c r="BN1887" s="7">
        <v>0</v>
      </c>
      <c r="BO1887" s="7">
        <v>0</v>
      </c>
      <c r="BP1887" s="7">
        <v>0</v>
      </c>
      <c r="BQ1887" s="7">
        <v>4.0199999999999996</v>
      </c>
      <c r="BR1887" s="7">
        <v>26.07</v>
      </c>
      <c r="BS1887" s="7">
        <v>6479.99</v>
      </c>
      <c r="BT1887" s="7">
        <v>0</v>
      </c>
      <c r="BU1887" s="7">
        <v>0</v>
      </c>
      <c r="BV1887" s="7">
        <v>0</v>
      </c>
    </row>
    <row r="1888" spans="1:74" x14ac:dyDescent="0.35">
      <c r="A1888" s="7">
        <v>244</v>
      </c>
      <c r="B1888" s="7">
        <v>2017</v>
      </c>
      <c r="C1888" s="7">
        <v>16</v>
      </c>
      <c r="D1888" s="7" t="s">
        <v>314</v>
      </c>
      <c r="E1888" s="7" t="s">
        <v>322</v>
      </c>
      <c r="F1888" s="7">
        <v>9.2899999999999991</v>
      </c>
      <c r="G1888" s="7">
        <v>19.559999999999999</v>
      </c>
      <c r="H1888" s="7">
        <v>2105.25</v>
      </c>
      <c r="I1888" s="7">
        <v>16.850000000000001</v>
      </c>
      <c r="J1888" s="7">
        <v>39.43</v>
      </c>
      <c r="K1888" s="7">
        <v>2340.3200000000002</v>
      </c>
      <c r="L1888" s="7">
        <v>0</v>
      </c>
      <c r="M1888" s="7">
        <v>0</v>
      </c>
      <c r="N1888" s="7">
        <v>0</v>
      </c>
      <c r="O1888" s="7">
        <v>0</v>
      </c>
      <c r="P1888" s="7">
        <v>0</v>
      </c>
      <c r="Q1888" s="7">
        <v>0</v>
      </c>
      <c r="R1888" s="7">
        <v>0</v>
      </c>
      <c r="S1888" s="7">
        <v>0</v>
      </c>
      <c r="T1888" s="7">
        <v>0</v>
      </c>
      <c r="U1888" s="7">
        <v>0</v>
      </c>
      <c r="V1888" s="7">
        <v>0</v>
      </c>
      <c r="W1888" s="7">
        <v>0</v>
      </c>
      <c r="X1888" s="7">
        <v>6.75</v>
      </c>
      <c r="Y1888" s="7">
        <v>18.53</v>
      </c>
      <c r="Z1888" s="7">
        <v>2746.74</v>
      </c>
      <c r="AA1888" s="7">
        <v>1.17</v>
      </c>
      <c r="AB1888" s="7">
        <v>1.94</v>
      </c>
      <c r="AC1888" s="7">
        <v>1660.39</v>
      </c>
      <c r="AD1888" s="7">
        <v>0.57999999999999996</v>
      </c>
      <c r="AE1888" s="7">
        <v>0.9</v>
      </c>
      <c r="AF1888" s="7">
        <v>1552.86</v>
      </c>
      <c r="AG1888" s="7">
        <v>0.02</v>
      </c>
      <c r="AH1888" s="7">
        <v>0.01</v>
      </c>
      <c r="AI1888" s="7">
        <v>833.33</v>
      </c>
      <c r="AJ1888" s="7">
        <v>0.31</v>
      </c>
      <c r="AK1888" s="7">
        <v>0.27</v>
      </c>
      <c r="AL1888" s="7">
        <v>882.35</v>
      </c>
      <c r="AM1888" s="7">
        <v>3.1</v>
      </c>
      <c r="AN1888" s="7">
        <v>3.23</v>
      </c>
      <c r="AO1888" s="7">
        <v>1042.5899999999999</v>
      </c>
      <c r="AP1888" s="7">
        <v>0.01</v>
      </c>
      <c r="AQ1888" s="7">
        <v>0.02</v>
      </c>
      <c r="AR1888" s="7">
        <v>1416.67</v>
      </c>
      <c r="AS1888" s="7">
        <v>0.09</v>
      </c>
      <c r="AT1888" s="7">
        <v>0.02</v>
      </c>
      <c r="AU1888" s="7">
        <v>270.58999999999997</v>
      </c>
      <c r="AV1888" s="7">
        <v>0.81</v>
      </c>
      <c r="AW1888" s="7">
        <v>0.79</v>
      </c>
      <c r="AX1888" s="7">
        <v>972.91</v>
      </c>
      <c r="AY1888" s="7">
        <v>0</v>
      </c>
      <c r="AZ1888" s="7">
        <v>0</v>
      </c>
      <c r="BA1888" s="7">
        <v>0</v>
      </c>
      <c r="BB1888" s="7">
        <v>0</v>
      </c>
      <c r="BC1888" s="7">
        <v>0</v>
      </c>
      <c r="BD1888" s="7">
        <v>0</v>
      </c>
      <c r="BE1888" s="7">
        <v>0</v>
      </c>
      <c r="BF1888" s="7">
        <v>0</v>
      </c>
      <c r="BG1888" s="7">
        <v>0</v>
      </c>
      <c r="BH1888" s="7">
        <v>0</v>
      </c>
      <c r="BI1888" s="7">
        <v>0</v>
      </c>
      <c r="BJ1888" s="7">
        <v>0</v>
      </c>
      <c r="BK1888" s="7">
        <v>0.02</v>
      </c>
      <c r="BL1888" s="7">
        <v>0.01</v>
      </c>
      <c r="BM1888" s="7">
        <v>500</v>
      </c>
      <c r="BN1888" s="7">
        <v>0</v>
      </c>
      <c r="BO1888" s="7">
        <v>0</v>
      </c>
      <c r="BP1888" s="7">
        <v>0</v>
      </c>
      <c r="BQ1888" s="7">
        <v>3.88</v>
      </c>
      <c r="BR1888" s="7">
        <v>26.2</v>
      </c>
      <c r="BS1888" s="7">
        <v>6750.01</v>
      </c>
      <c r="BT1888" s="7">
        <v>0</v>
      </c>
      <c r="BU1888" s="7">
        <v>0</v>
      </c>
      <c r="BV1888" s="7">
        <v>0</v>
      </c>
    </row>
    <row r="1889" spans="1:74" x14ac:dyDescent="0.35">
      <c r="A1889" s="7">
        <v>601</v>
      </c>
      <c r="B1889" s="7">
        <v>2010</v>
      </c>
      <c r="C1889" s="7">
        <v>17</v>
      </c>
      <c r="D1889" s="7" t="s">
        <v>323</v>
      </c>
      <c r="E1889" s="7" t="s">
        <v>324</v>
      </c>
      <c r="F1889" s="7">
        <v>226.24</v>
      </c>
      <c r="G1889" s="7">
        <v>484.37</v>
      </c>
      <c r="H1889" s="7">
        <v>2140.96</v>
      </c>
      <c r="I1889" s="7">
        <v>0.14000000000000001</v>
      </c>
      <c r="J1889" s="7">
        <v>0.17</v>
      </c>
      <c r="K1889" s="7">
        <v>1214.29</v>
      </c>
      <c r="L1889" s="7">
        <v>0</v>
      </c>
      <c r="M1889" s="7">
        <v>0</v>
      </c>
      <c r="N1889" s="7">
        <v>0</v>
      </c>
      <c r="O1889" s="7">
        <v>0</v>
      </c>
      <c r="P1889" s="7">
        <v>0</v>
      </c>
      <c r="Q1889" s="7">
        <v>0</v>
      </c>
      <c r="R1889" s="7">
        <v>0</v>
      </c>
      <c r="S1889" s="7">
        <v>0</v>
      </c>
      <c r="T1889" s="7">
        <v>0</v>
      </c>
      <c r="U1889" s="7">
        <v>0</v>
      </c>
      <c r="V1889" s="7">
        <v>0</v>
      </c>
      <c r="W1889" s="7">
        <v>0</v>
      </c>
      <c r="X1889" s="7">
        <v>0.17</v>
      </c>
      <c r="Y1889" s="7">
        <v>0.08</v>
      </c>
      <c r="Z1889" s="7">
        <v>470.59</v>
      </c>
      <c r="AA1889" s="7">
        <v>0</v>
      </c>
      <c r="AB1889" s="7">
        <v>0</v>
      </c>
      <c r="AC1889" s="7">
        <v>0</v>
      </c>
      <c r="AD1889" s="7">
        <v>0</v>
      </c>
      <c r="AE1889" s="7">
        <v>0</v>
      </c>
      <c r="AF1889" s="7">
        <v>0</v>
      </c>
      <c r="AG1889" s="7">
        <v>0.08</v>
      </c>
      <c r="AH1889" s="7">
        <v>0.03</v>
      </c>
      <c r="AI1889" s="7">
        <v>375</v>
      </c>
      <c r="AJ1889" s="7">
        <v>0.37</v>
      </c>
      <c r="AK1889" s="7">
        <v>0.25</v>
      </c>
      <c r="AL1889" s="7">
        <v>675.68</v>
      </c>
      <c r="AM1889" s="7">
        <v>0</v>
      </c>
      <c r="AN1889" s="7">
        <v>0</v>
      </c>
      <c r="AO1889" s="7">
        <v>0</v>
      </c>
      <c r="AP1889" s="7">
        <v>0</v>
      </c>
      <c r="AQ1889" s="7">
        <v>0</v>
      </c>
      <c r="AR1889" s="7">
        <v>0</v>
      </c>
      <c r="AS1889" s="7">
        <v>0.25</v>
      </c>
      <c r="AT1889" s="7">
        <v>0.12</v>
      </c>
      <c r="AU1889" s="7">
        <v>480</v>
      </c>
      <c r="AV1889" s="7">
        <v>2.97</v>
      </c>
      <c r="AW1889" s="7">
        <v>1.7</v>
      </c>
      <c r="AX1889" s="7">
        <v>572.39</v>
      </c>
      <c r="AY1889" s="7">
        <v>0</v>
      </c>
      <c r="AZ1889" s="7">
        <v>0</v>
      </c>
      <c r="BA1889" s="7">
        <v>0</v>
      </c>
      <c r="BB1889" s="7">
        <v>0</v>
      </c>
      <c r="BC1889" s="7">
        <v>0</v>
      </c>
      <c r="BD1889" s="7">
        <v>0</v>
      </c>
      <c r="BE1889" s="7">
        <v>7.0000000000000007E-2</v>
      </c>
      <c r="BF1889" s="7">
        <v>0.03</v>
      </c>
      <c r="BG1889" s="7">
        <v>428.57</v>
      </c>
      <c r="BH1889" s="7">
        <v>0</v>
      </c>
      <c r="BI1889" s="7">
        <v>0</v>
      </c>
      <c r="BJ1889" s="7">
        <v>0</v>
      </c>
      <c r="BK1889" s="7">
        <v>0</v>
      </c>
      <c r="BL1889" s="7">
        <v>0</v>
      </c>
      <c r="BM1889" s="7">
        <v>0</v>
      </c>
      <c r="BN1889" s="7">
        <v>3.3</v>
      </c>
      <c r="BO1889" s="7">
        <v>1.85</v>
      </c>
      <c r="BP1889" s="7">
        <v>560.61</v>
      </c>
      <c r="BQ1889" s="7">
        <v>0.63</v>
      </c>
      <c r="BR1889" s="7">
        <v>2.12</v>
      </c>
      <c r="BS1889" s="7">
        <v>3365.08</v>
      </c>
      <c r="BT1889" s="7">
        <v>0.18</v>
      </c>
      <c r="BU1889" s="7">
        <v>0.01</v>
      </c>
      <c r="BV1889" s="7">
        <v>55.56</v>
      </c>
    </row>
    <row r="1890" spans="1:74" x14ac:dyDescent="0.35">
      <c r="A1890" s="7">
        <v>601</v>
      </c>
      <c r="B1890" s="7">
        <v>2011</v>
      </c>
      <c r="C1890" s="7">
        <v>17</v>
      </c>
      <c r="D1890" s="7" t="s">
        <v>323</v>
      </c>
      <c r="E1890" s="7" t="s">
        <v>324</v>
      </c>
      <c r="F1890" s="7">
        <v>231.41</v>
      </c>
      <c r="G1890" s="7">
        <v>518.02</v>
      </c>
      <c r="H1890" s="7">
        <v>2238.54</v>
      </c>
      <c r="I1890" s="7">
        <v>0.08</v>
      </c>
      <c r="J1890" s="7">
        <v>0.1</v>
      </c>
      <c r="K1890" s="7">
        <v>1250</v>
      </c>
      <c r="L1890" s="7">
        <v>0</v>
      </c>
      <c r="M1890" s="7">
        <v>0</v>
      </c>
      <c r="N1890" s="7">
        <v>0</v>
      </c>
      <c r="O1890" s="7">
        <v>0</v>
      </c>
      <c r="P1890" s="7">
        <v>0</v>
      </c>
      <c r="Q1890" s="7">
        <v>0</v>
      </c>
      <c r="R1890" s="7">
        <v>0</v>
      </c>
      <c r="S1890" s="7">
        <v>0</v>
      </c>
      <c r="T1890" s="7">
        <v>0</v>
      </c>
      <c r="U1890" s="7">
        <v>0</v>
      </c>
      <c r="V1890" s="7">
        <v>0</v>
      </c>
      <c r="W1890" s="7">
        <v>0</v>
      </c>
      <c r="X1890" s="7">
        <v>0.13</v>
      </c>
      <c r="Y1890" s="7">
        <v>7.0000000000000007E-2</v>
      </c>
      <c r="Z1890" s="7">
        <v>538.46</v>
      </c>
      <c r="AA1890" s="7">
        <v>0</v>
      </c>
      <c r="AB1890" s="7">
        <v>0</v>
      </c>
      <c r="AC1890" s="7">
        <v>0</v>
      </c>
      <c r="AD1890" s="7">
        <v>0</v>
      </c>
      <c r="AE1890" s="7">
        <v>0</v>
      </c>
      <c r="AF1890" s="7">
        <v>0</v>
      </c>
      <c r="AG1890" s="7">
        <v>7.0000000000000007E-2</v>
      </c>
      <c r="AH1890" s="7">
        <v>0.03</v>
      </c>
      <c r="AI1890" s="7">
        <v>428.57</v>
      </c>
      <c r="AJ1890" s="7">
        <v>0.36</v>
      </c>
      <c r="AK1890" s="7">
        <v>0.27</v>
      </c>
      <c r="AL1890" s="7">
        <v>750</v>
      </c>
      <c r="AM1890" s="7">
        <v>0</v>
      </c>
      <c r="AN1890" s="7">
        <v>0</v>
      </c>
      <c r="AO1890" s="7">
        <v>0</v>
      </c>
      <c r="AP1890" s="7">
        <v>0</v>
      </c>
      <c r="AQ1890" s="7">
        <v>0</v>
      </c>
      <c r="AR1890" s="7">
        <v>0</v>
      </c>
      <c r="AS1890" s="7">
        <v>0.25</v>
      </c>
      <c r="AT1890" s="7">
        <v>0.13</v>
      </c>
      <c r="AU1890" s="7">
        <v>520</v>
      </c>
      <c r="AV1890" s="7">
        <v>2.31</v>
      </c>
      <c r="AW1890" s="7">
        <v>1.1499999999999999</v>
      </c>
      <c r="AX1890" s="7">
        <v>497.84</v>
      </c>
      <c r="AY1890" s="7">
        <v>0</v>
      </c>
      <c r="AZ1890" s="7">
        <v>0</v>
      </c>
      <c r="BA1890" s="7">
        <v>0</v>
      </c>
      <c r="BB1890" s="7">
        <v>0</v>
      </c>
      <c r="BC1890" s="7">
        <v>0</v>
      </c>
      <c r="BD1890" s="7">
        <v>0</v>
      </c>
      <c r="BE1890" s="7">
        <v>0.06</v>
      </c>
      <c r="BF1890" s="7">
        <v>0.02</v>
      </c>
      <c r="BG1890" s="7">
        <v>333.33</v>
      </c>
      <c r="BH1890" s="7">
        <v>0</v>
      </c>
      <c r="BI1890" s="7">
        <v>0</v>
      </c>
      <c r="BJ1890" s="7">
        <v>0</v>
      </c>
      <c r="BK1890" s="7">
        <v>0</v>
      </c>
      <c r="BL1890" s="7">
        <v>0</v>
      </c>
      <c r="BM1890" s="7">
        <v>0</v>
      </c>
      <c r="BN1890" s="7">
        <v>0</v>
      </c>
      <c r="BO1890" s="7">
        <v>0</v>
      </c>
      <c r="BP1890" s="7">
        <v>0</v>
      </c>
      <c r="BQ1890" s="7">
        <v>0.68</v>
      </c>
      <c r="BR1890" s="7">
        <v>2.4300000000000002</v>
      </c>
      <c r="BS1890" s="7">
        <v>3573.53</v>
      </c>
      <c r="BT1890" s="7">
        <v>0.17</v>
      </c>
      <c r="BU1890" s="7">
        <v>0.01</v>
      </c>
      <c r="BV1890" s="7">
        <v>58.82</v>
      </c>
    </row>
    <row r="1891" spans="1:74" x14ac:dyDescent="0.35">
      <c r="A1891" s="7">
        <v>601</v>
      </c>
      <c r="B1891" s="7">
        <v>2012</v>
      </c>
      <c r="C1891" s="7">
        <v>17</v>
      </c>
      <c r="D1891" s="7" t="s">
        <v>323</v>
      </c>
      <c r="E1891" s="7" t="s">
        <v>324</v>
      </c>
      <c r="F1891" s="7">
        <v>231.39</v>
      </c>
      <c r="G1891" s="7">
        <v>497.93</v>
      </c>
      <c r="H1891" s="7">
        <v>2151.91</v>
      </c>
      <c r="I1891" s="7">
        <v>0.08</v>
      </c>
      <c r="J1891" s="7">
        <v>0.09</v>
      </c>
      <c r="K1891" s="7">
        <v>1125</v>
      </c>
      <c r="L1891" s="7">
        <v>0</v>
      </c>
      <c r="M1891" s="7">
        <v>0</v>
      </c>
      <c r="N1891" s="7">
        <v>0</v>
      </c>
      <c r="O1891" s="7">
        <v>0</v>
      </c>
      <c r="P1891" s="7">
        <v>0</v>
      </c>
      <c r="Q1891" s="7">
        <v>0</v>
      </c>
      <c r="R1891" s="7">
        <v>0</v>
      </c>
      <c r="S1891" s="7">
        <v>0</v>
      </c>
      <c r="T1891" s="7">
        <v>0</v>
      </c>
      <c r="U1891" s="7">
        <v>0</v>
      </c>
      <c r="V1891" s="7">
        <v>0</v>
      </c>
      <c r="W1891" s="7">
        <v>0</v>
      </c>
      <c r="X1891" s="7">
        <v>0.14000000000000001</v>
      </c>
      <c r="Y1891" s="7">
        <v>0.08</v>
      </c>
      <c r="Z1891" s="7">
        <v>571.42999999999995</v>
      </c>
      <c r="AA1891" s="7">
        <v>0</v>
      </c>
      <c r="AB1891" s="7">
        <v>0</v>
      </c>
      <c r="AC1891" s="7">
        <v>0</v>
      </c>
      <c r="AD1891" s="7">
        <v>0</v>
      </c>
      <c r="AE1891" s="7">
        <v>0</v>
      </c>
      <c r="AF1891" s="7">
        <v>0</v>
      </c>
      <c r="AG1891" s="7">
        <v>7.0000000000000007E-2</v>
      </c>
      <c r="AH1891" s="7">
        <v>0.04</v>
      </c>
      <c r="AI1891" s="7">
        <v>571.42999999999995</v>
      </c>
      <c r="AJ1891" s="7">
        <v>0.28000000000000003</v>
      </c>
      <c r="AK1891" s="7">
        <v>0.23</v>
      </c>
      <c r="AL1891" s="7">
        <v>821.43</v>
      </c>
      <c r="AM1891" s="7">
        <v>8.3800000000000008</v>
      </c>
      <c r="AN1891" s="7">
        <v>4.9400000000000004</v>
      </c>
      <c r="AO1891" s="7">
        <v>589.5</v>
      </c>
      <c r="AP1891" s="7">
        <v>0</v>
      </c>
      <c r="AQ1891" s="7">
        <v>0</v>
      </c>
      <c r="AR1891" s="7">
        <v>0</v>
      </c>
      <c r="AS1891" s="7">
        <v>0.25</v>
      </c>
      <c r="AT1891" s="7">
        <v>0.14000000000000001</v>
      </c>
      <c r="AU1891" s="7">
        <v>560</v>
      </c>
      <c r="AV1891" s="7">
        <v>2.37</v>
      </c>
      <c r="AW1891" s="7">
        <v>1.28</v>
      </c>
      <c r="AX1891" s="7">
        <v>540.08000000000004</v>
      </c>
      <c r="AY1891" s="7">
        <v>0</v>
      </c>
      <c r="AZ1891" s="7">
        <v>0</v>
      </c>
      <c r="BA1891" s="7">
        <v>0</v>
      </c>
      <c r="BB1891" s="7">
        <v>0</v>
      </c>
      <c r="BC1891" s="7">
        <v>0</v>
      </c>
      <c r="BD1891" s="7">
        <v>0</v>
      </c>
      <c r="BE1891" s="7">
        <v>7.0000000000000007E-2</v>
      </c>
      <c r="BF1891" s="7">
        <v>0.02</v>
      </c>
      <c r="BG1891" s="7">
        <v>285.70999999999998</v>
      </c>
      <c r="BH1891" s="7">
        <v>0</v>
      </c>
      <c r="BI1891" s="7">
        <v>0</v>
      </c>
      <c r="BJ1891" s="7">
        <v>0</v>
      </c>
      <c r="BK1891" s="7">
        <v>0</v>
      </c>
      <c r="BL1891" s="7">
        <v>0</v>
      </c>
      <c r="BM1891" s="7">
        <v>0</v>
      </c>
      <c r="BN1891" s="7">
        <v>2.71</v>
      </c>
      <c r="BO1891" s="7">
        <v>1.48</v>
      </c>
      <c r="BP1891" s="7">
        <v>546.13</v>
      </c>
      <c r="BQ1891" s="7">
        <v>0.56000000000000005</v>
      </c>
      <c r="BR1891" s="7">
        <v>1.99</v>
      </c>
      <c r="BS1891" s="7">
        <v>3553.57</v>
      </c>
      <c r="BT1891" s="7">
        <v>0.16</v>
      </c>
      <c r="BU1891" s="7">
        <v>0.01</v>
      </c>
      <c r="BV1891" s="7">
        <v>62.5</v>
      </c>
    </row>
    <row r="1892" spans="1:74" x14ac:dyDescent="0.35">
      <c r="A1892" s="7">
        <v>601</v>
      </c>
      <c r="B1892" s="7">
        <v>2013</v>
      </c>
      <c r="C1892" s="7">
        <v>17</v>
      </c>
      <c r="D1892" s="7" t="s">
        <v>323</v>
      </c>
      <c r="E1892" s="7" t="s">
        <v>324</v>
      </c>
      <c r="F1892" s="7">
        <v>220.66</v>
      </c>
      <c r="G1892" s="7">
        <v>444.13</v>
      </c>
      <c r="H1892" s="7">
        <v>2012.73</v>
      </c>
      <c r="I1892" s="7">
        <v>0.08</v>
      </c>
      <c r="J1892" s="7">
        <v>0.09</v>
      </c>
      <c r="K1892" s="7">
        <v>1125</v>
      </c>
      <c r="L1892" s="7">
        <v>0</v>
      </c>
      <c r="M1892" s="7">
        <v>0</v>
      </c>
      <c r="N1892" s="7">
        <v>0</v>
      </c>
      <c r="O1892" s="7">
        <v>0</v>
      </c>
      <c r="P1892" s="7">
        <v>0</v>
      </c>
      <c r="Q1892" s="7">
        <v>0</v>
      </c>
      <c r="R1892" s="7">
        <v>0</v>
      </c>
      <c r="S1892" s="7">
        <v>0</v>
      </c>
      <c r="T1892" s="7">
        <v>0</v>
      </c>
      <c r="U1892" s="7">
        <v>0</v>
      </c>
      <c r="V1892" s="7">
        <v>0</v>
      </c>
      <c r="W1892" s="7">
        <v>0</v>
      </c>
      <c r="X1892" s="7">
        <v>0.17</v>
      </c>
      <c r="Y1892" s="7">
        <v>0.41</v>
      </c>
      <c r="Z1892" s="7">
        <v>2411.7600000000002</v>
      </c>
      <c r="AA1892" s="7">
        <v>0</v>
      </c>
      <c r="AB1892" s="7">
        <v>0</v>
      </c>
      <c r="AC1892" s="7">
        <v>0</v>
      </c>
      <c r="AD1892" s="7">
        <v>0</v>
      </c>
      <c r="AE1892" s="7">
        <v>0</v>
      </c>
      <c r="AF1892" s="7">
        <v>0</v>
      </c>
      <c r="AG1892" s="7">
        <v>7.0000000000000007E-2</v>
      </c>
      <c r="AH1892" s="7">
        <v>0.04</v>
      </c>
      <c r="AI1892" s="7">
        <v>571.42999999999995</v>
      </c>
      <c r="AJ1892" s="7">
        <v>0.28000000000000003</v>
      </c>
      <c r="AK1892" s="7">
        <v>0.23</v>
      </c>
      <c r="AL1892" s="7">
        <v>821.43</v>
      </c>
      <c r="AM1892" s="7">
        <v>8.5</v>
      </c>
      <c r="AN1892" s="7">
        <v>5.26</v>
      </c>
      <c r="AO1892" s="7">
        <v>618.82000000000005</v>
      </c>
      <c r="AP1892" s="7">
        <v>0</v>
      </c>
      <c r="AQ1892" s="7">
        <v>0</v>
      </c>
      <c r="AR1892" s="7">
        <v>0</v>
      </c>
      <c r="AS1892" s="7">
        <v>0.26</v>
      </c>
      <c r="AT1892" s="7">
        <v>0.16</v>
      </c>
      <c r="AU1892" s="7">
        <v>615.38</v>
      </c>
      <c r="AV1892" s="7">
        <v>2.4</v>
      </c>
      <c r="AW1892" s="7">
        <v>1.1499999999999999</v>
      </c>
      <c r="AX1892" s="7">
        <v>479.17</v>
      </c>
      <c r="AY1892" s="7">
        <v>0</v>
      </c>
      <c r="AZ1892" s="7">
        <v>0</v>
      </c>
      <c r="BA1892" s="7">
        <v>0</v>
      </c>
      <c r="BB1892" s="7">
        <v>0</v>
      </c>
      <c r="BC1892" s="7">
        <v>0</v>
      </c>
      <c r="BD1892" s="7">
        <v>0</v>
      </c>
      <c r="BE1892" s="7">
        <v>7.0000000000000007E-2</v>
      </c>
      <c r="BF1892" s="7">
        <v>0.03</v>
      </c>
      <c r="BG1892" s="7">
        <v>428.57</v>
      </c>
      <c r="BH1892" s="7">
        <v>0</v>
      </c>
      <c r="BI1892" s="7">
        <v>0</v>
      </c>
      <c r="BJ1892" s="7">
        <v>0</v>
      </c>
      <c r="BK1892" s="7">
        <v>0</v>
      </c>
      <c r="BL1892" s="7">
        <v>0</v>
      </c>
      <c r="BM1892" s="7">
        <v>0</v>
      </c>
      <c r="BN1892" s="7">
        <v>2.73</v>
      </c>
      <c r="BO1892" s="7">
        <v>1.36</v>
      </c>
      <c r="BP1892" s="7">
        <v>498.17</v>
      </c>
      <c r="BQ1892" s="7">
        <v>0.55000000000000004</v>
      </c>
      <c r="BR1892" s="7">
        <v>1.92</v>
      </c>
      <c r="BS1892" s="7">
        <v>3490.91</v>
      </c>
      <c r="BT1892" s="7">
        <v>0.14000000000000001</v>
      </c>
      <c r="BU1892" s="7">
        <v>0.01</v>
      </c>
      <c r="BV1892" s="7">
        <v>71.430000000000007</v>
      </c>
    </row>
    <row r="1893" spans="1:74" x14ac:dyDescent="0.35">
      <c r="A1893" s="7">
        <v>601</v>
      </c>
      <c r="B1893" s="7">
        <v>2014</v>
      </c>
      <c r="C1893" s="7">
        <v>17</v>
      </c>
      <c r="D1893" s="7" t="s">
        <v>323</v>
      </c>
      <c r="E1893" s="7" t="s">
        <v>324</v>
      </c>
      <c r="F1893" s="7">
        <v>230.62</v>
      </c>
      <c r="G1893" s="7">
        <v>515.41999999999996</v>
      </c>
      <c r="H1893" s="7">
        <v>2234.9299999999998</v>
      </c>
      <c r="I1893" s="7">
        <v>0.08</v>
      </c>
      <c r="J1893" s="7">
        <v>0.09</v>
      </c>
      <c r="K1893" s="7">
        <v>1125</v>
      </c>
      <c r="L1893" s="7">
        <v>0</v>
      </c>
      <c r="M1893" s="7">
        <v>0</v>
      </c>
      <c r="N1893" s="7">
        <v>0</v>
      </c>
      <c r="O1893" s="7">
        <v>0</v>
      </c>
      <c r="P1893" s="7">
        <v>0</v>
      </c>
      <c r="Q1893" s="7">
        <v>0</v>
      </c>
      <c r="R1893" s="7">
        <v>0</v>
      </c>
      <c r="S1893" s="7">
        <v>0</v>
      </c>
      <c r="T1893" s="7">
        <v>0</v>
      </c>
      <c r="U1893" s="7">
        <v>0</v>
      </c>
      <c r="V1893" s="7">
        <v>0</v>
      </c>
      <c r="W1893" s="7">
        <v>0</v>
      </c>
      <c r="X1893" s="7">
        <v>0.16</v>
      </c>
      <c r="Y1893" s="7">
        <v>0.34</v>
      </c>
      <c r="Z1893" s="7">
        <v>2125</v>
      </c>
      <c r="AA1893" s="7">
        <v>0</v>
      </c>
      <c r="AB1893" s="7">
        <v>0</v>
      </c>
      <c r="AC1893" s="7">
        <v>0</v>
      </c>
      <c r="AD1893" s="7">
        <v>0</v>
      </c>
      <c r="AE1893" s="7">
        <v>0</v>
      </c>
      <c r="AF1893" s="7">
        <v>0</v>
      </c>
      <c r="AG1893" s="7">
        <v>7.0000000000000007E-2</v>
      </c>
      <c r="AH1893" s="7">
        <v>0.06</v>
      </c>
      <c r="AI1893" s="7">
        <v>857.14</v>
      </c>
      <c r="AJ1893" s="7">
        <v>0.3</v>
      </c>
      <c r="AK1893" s="7">
        <v>0.27</v>
      </c>
      <c r="AL1893" s="7">
        <v>900</v>
      </c>
      <c r="AM1893" s="7">
        <v>8.44</v>
      </c>
      <c r="AN1893" s="7">
        <v>5.57</v>
      </c>
      <c r="AO1893" s="7">
        <v>659.95</v>
      </c>
      <c r="AP1893" s="7">
        <v>0</v>
      </c>
      <c r="AQ1893" s="7">
        <v>0</v>
      </c>
      <c r="AR1893" s="7">
        <v>0</v>
      </c>
      <c r="AS1893" s="7">
        <v>0.26</v>
      </c>
      <c r="AT1893" s="7">
        <v>0.16</v>
      </c>
      <c r="AU1893" s="7">
        <v>615.38</v>
      </c>
      <c r="AV1893" s="7">
        <v>2.2999999999999998</v>
      </c>
      <c r="AW1893" s="7">
        <v>1.4</v>
      </c>
      <c r="AX1893" s="7">
        <v>608.70000000000005</v>
      </c>
      <c r="AY1893" s="7">
        <v>0</v>
      </c>
      <c r="AZ1893" s="7">
        <v>0</v>
      </c>
      <c r="BA1893" s="7">
        <v>0</v>
      </c>
      <c r="BB1893" s="7">
        <v>0</v>
      </c>
      <c r="BC1893" s="7">
        <v>0</v>
      </c>
      <c r="BD1893" s="7">
        <v>0</v>
      </c>
      <c r="BE1893" s="7">
        <v>7.0000000000000007E-2</v>
      </c>
      <c r="BF1893" s="7">
        <v>0.04</v>
      </c>
      <c r="BG1893" s="7">
        <v>571.42999999999995</v>
      </c>
      <c r="BH1893" s="7">
        <v>0</v>
      </c>
      <c r="BI1893" s="7">
        <v>0</v>
      </c>
      <c r="BJ1893" s="7">
        <v>0</v>
      </c>
      <c r="BK1893" s="7">
        <v>0</v>
      </c>
      <c r="BL1893" s="7">
        <v>0</v>
      </c>
      <c r="BM1893" s="7">
        <v>0</v>
      </c>
      <c r="BN1893" s="7">
        <v>2.62</v>
      </c>
      <c r="BO1893" s="7">
        <v>1.61</v>
      </c>
      <c r="BP1893" s="7">
        <v>614.5</v>
      </c>
      <c r="BQ1893" s="7">
        <v>0.5</v>
      </c>
      <c r="BR1893" s="7">
        <v>1.66</v>
      </c>
      <c r="BS1893" s="7">
        <v>3320</v>
      </c>
      <c r="BT1893" s="7">
        <v>0.14000000000000001</v>
      </c>
      <c r="BU1893" s="7">
        <v>0.01</v>
      </c>
      <c r="BV1893" s="7">
        <v>71.430000000000007</v>
      </c>
    </row>
    <row r="1894" spans="1:74" x14ac:dyDescent="0.35">
      <c r="A1894" s="7">
        <v>601</v>
      </c>
      <c r="B1894" s="7">
        <v>2015</v>
      </c>
      <c r="C1894" s="7">
        <v>17</v>
      </c>
      <c r="D1894" s="7" t="s">
        <v>323</v>
      </c>
      <c r="E1894" s="7" t="s">
        <v>324</v>
      </c>
      <c r="F1894" s="7">
        <v>229.66</v>
      </c>
      <c r="G1894" s="7">
        <v>452.79</v>
      </c>
      <c r="H1894" s="7">
        <v>1971.57</v>
      </c>
      <c r="I1894" s="7">
        <v>7.0000000000000007E-2</v>
      </c>
      <c r="J1894" s="7">
        <v>0.08</v>
      </c>
      <c r="K1894" s="7">
        <v>1142.8599999999999</v>
      </c>
      <c r="L1894" s="7">
        <v>0</v>
      </c>
      <c r="M1894" s="7">
        <v>0</v>
      </c>
      <c r="N1894" s="7">
        <v>0</v>
      </c>
      <c r="O1894" s="7">
        <v>0</v>
      </c>
      <c r="P1894" s="7">
        <v>0</v>
      </c>
      <c r="Q1894" s="7">
        <v>0</v>
      </c>
      <c r="R1894" s="7">
        <v>0</v>
      </c>
      <c r="S1894" s="7">
        <v>0</v>
      </c>
      <c r="T1894" s="7">
        <v>0</v>
      </c>
      <c r="U1894" s="7">
        <v>0</v>
      </c>
      <c r="V1894" s="7">
        <v>0</v>
      </c>
      <c r="W1894" s="7">
        <v>0</v>
      </c>
      <c r="X1894" s="7">
        <v>0.15</v>
      </c>
      <c r="Y1894" s="7">
        <v>0.21</v>
      </c>
      <c r="Z1894" s="7">
        <v>1400</v>
      </c>
      <c r="AA1894" s="7">
        <v>0</v>
      </c>
      <c r="AB1894" s="7">
        <v>0</v>
      </c>
      <c r="AC1894" s="7">
        <v>0</v>
      </c>
      <c r="AD1894" s="7">
        <v>0</v>
      </c>
      <c r="AE1894" s="7">
        <v>0</v>
      </c>
      <c r="AF1894" s="7">
        <v>0</v>
      </c>
      <c r="AG1894" s="7">
        <v>7.0000000000000007E-2</v>
      </c>
      <c r="AH1894" s="7">
        <v>0.03</v>
      </c>
      <c r="AI1894" s="7">
        <v>428.57</v>
      </c>
      <c r="AJ1894" s="7">
        <v>0.28999999999999998</v>
      </c>
      <c r="AK1894" s="7">
        <v>0.21</v>
      </c>
      <c r="AL1894" s="7">
        <v>724.14</v>
      </c>
      <c r="AM1894" s="7">
        <v>2.3199999999999998</v>
      </c>
      <c r="AN1894" s="7">
        <v>1.53</v>
      </c>
      <c r="AO1894" s="7">
        <v>659.77</v>
      </c>
      <c r="AP1894" s="7">
        <v>0</v>
      </c>
      <c r="AQ1894" s="7">
        <v>0</v>
      </c>
      <c r="AR1894" s="7">
        <v>0</v>
      </c>
      <c r="AS1894" s="7">
        <v>0.24</v>
      </c>
      <c r="AT1894" s="7">
        <v>0.12</v>
      </c>
      <c r="AU1894" s="7">
        <v>500</v>
      </c>
      <c r="AV1894" s="7">
        <v>1.98</v>
      </c>
      <c r="AW1894" s="7">
        <v>0.61</v>
      </c>
      <c r="AX1894" s="7">
        <v>308.08</v>
      </c>
      <c r="AY1894" s="7">
        <v>0</v>
      </c>
      <c r="AZ1894" s="7">
        <v>0</v>
      </c>
      <c r="BA1894" s="7">
        <v>0</v>
      </c>
      <c r="BB1894" s="7">
        <v>0</v>
      </c>
      <c r="BC1894" s="7">
        <v>0</v>
      </c>
      <c r="BD1894" s="7">
        <v>0</v>
      </c>
      <c r="BE1894" s="7">
        <v>0.06</v>
      </c>
      <c r="BF1894" s="7">
        <v>0.03</v>
      </c>
      <c r="BG1894" s="7">
        <v>500</v>
      </c>
      <c r="BH1894" s="7">
        <v>0</v>
      </c>
      <c r="BI1894" s="7">
        <v>0</v>
      </c>
      <c r="BJ1894" s="7">
        <v>0</v>
      </c>
      <c r="BK1894" s="7">
        <v>0</v>
      </c>
      <c r="BL1894" s="7">
        <v>0</v>
      </c>
      <c r="BM1894" s="7">
        <v>0</v>
      </c>
      <c r="BN1894" s="7">
        <v>2.2999999999999998</v>
      </c>
      <c r="BO1894" s="7">
        <v>0.76</v>
      </c>
      <c r="BP1894" s="7">
        <v>330.43</v>
      </c>
      <c r="BQ1894" s="7">
        <v>0.52</v>
      </c>
      <c r="BR1894" s="7">
        <v>1.81</v>
      </c>
      <c r="BS1894" s="7">
        <v>3473.9</v>
      </c>
      <c r="BT1894" s="7">
        <v>0.14000000000000001</v>
      </c>
      <c r="BU1894" s="7">
        <v>0.01</v>
      </c>
      <c r="BV1894" s="7">
        <v>71.430000000000007</v>
      </c>
    </row>
    <row r="1895" spans="1:74" x14ac:dyDescent="0.35">
      <c r="A1895" s="7">
        <v>601</v>
      </c>
      <c r="B1895" s="7">
        <v>2016</v>
      </c>
      <c r="C1895" s="7">
        <v>17</v>
      </c>
      <c r="D1895" s="7" t="s">
        <v>323</v>
      </c>
      <c r="E1895" s="7" t="s">
        <v>324</v>
      </c>
      <c r="F1895" s="7">
        <v>232.73</v>
      </c>
      <c r="G1895" s="7">
        <v>466.41</v>
      </c>
      <c r="H1895" s="7">
        <v>2004.13</v>
      </c>
      <c r="I1895" s="7">
        <v>0.06</v>
      </c>
      <c r="J1895" s="7">
        <v>0.08</v>
      </c>
      <c r="K1895" s="7">
        <v>1333.33</v>
      </c>
      <c r="L1895" s="7">
        <v>0</v>
      </c>
      <c r="M1895" s="7">
        <v>0</v>
      </c>
      <c r="N1895" s="7">
        <v>0</v>
      </c>
      <c r="O1895" s="7">
        <v>0</v>
      </c>
      <c r="P1895" s="7">
        <v>0</v>
      </c>
      <c r="Q1895" s="7">
        <v>0</v>
      </c>
      <c r="R1895" s="7">
        <v>0</v>
      </c>
      <c r="S1895" s="7">
        <v>0</v>
      </c>
      <c r="T1895" s="7">
        <v>0</v>
      </c>
      <c r="U1895" s="7">
        <v>0</v>
      </c>
      <c r="V1895" s="7">
        <v>0</v>
      </c>
      <c r="W1895" s="7">
        <v>0</v>
      </c>
      <c r="X1895" s="7">
        <v>0.15</v>
      </c>
      <c r="Y1895" s="7">
        <v>0.19</v>
      </c>
      <c r="Z1895" s="7">
        <v>1268.46</v>
      </c>
      <c r="AA1895" s="7">
        <v>0</v>
      </c>
      <c r="AB1895" s="7">
        <v>0</v>
      </c>
      <c r="AC1895" s="7">
        <v>0</v>
      </c>
      <c r="AD1895" s="7">
        <v>0</v>
      </c>
      <c r="AE1895" s="7">
        <v>0</v>
      </c>
      <c r="AF1895" s="7">
        <v>0</v>
      </c>
      <c r="AG1895" s="7">
        <v>0.06</v>
      </c>
      <c r="AH1895" s="7">
        <v>0.04</v>
      </c>
      <c r="AI1895" s="7">
        <v>562.5</v>
      </c>
      <c r="AJ1895" s="7">
        <v>0.28000000000000003</v>
      </c>
      <c r="AK1895" s="7">
        <v>0.19</v>
      </c>
      <c r="AL1895" s="7">
        <v>686.62</v>
      </c>
      <c r="AM1895" s="7">
        <v>9.2799999999999994</v>
      </c>
      <c r="AN1895" s="7">
        <v>7.24</v>
      </c>
      <c r="AO1895" s="7">
        <v>780.58</v>
      </c>
      <c r="AP1895" s="7">
        <v>0</v>
      </c>
      <c r="AQ1895" s="7">
        <v>0</v>
      </c>
      <c r="AR1895" s="7">
        <v>0</v>
      </c>
      <c r="AS1895" s="7">
        <v>0.22</v>
      </c>
      <c r="AT1895" s="7">
        <v>0.11</v>
      </c>
      <c r="AU1895" s="7">
        <v>520.54999999999995</v>
      </c>
      <c r="AV1895" s="7">
        <v>2.34</v>
      </c>
      <c r="AW1895" s="7">
        <v>0.96</v>
      </c>
      <c r="AX1895" s="7">
        <v>408.97</v>
      </c>
      <c r="AY1895" s="7">
        <v>0</v>
      </c>
      <c r="AZ1895" s="7">
        <v>0</v>
      </c>
      <c r="BA1895" s="7">
        <v>0</v>
      </c>
      <c r="BB1895" s="7">
        <v>0</v>
      </c>
      <c r="BC1895" s="7">
        <v>0</v>
      </c>
      <c r="BD1895" s="7">
        <v>1000</v>
      </c>
      <c r="BE1895" s="7">
        <v>0.06</v>
      </c>
      <c r="BF1895" s="7">
        <v>0.03</v>
      </c>
      <c r="BG1895" s="7">
        <v>509.09</v>
      </c>
      <c r="BH1895" s="7">
        <v>0</v>
      </c>
      <c r="BI1895" s="7">
        <v>0</v>
      </c>
      <c r="BJ1895" s="7">
        <v>0</v>
      </c>
      <c r="BK1895" s="7">
        <v>0</v>
      </c>
      <c r="BL1895" s="7">
        <v>0</v>
      </c>
      <c r="BM1895" s="7">
        <v>0</v>
      </c>
      <c r="BN1895" s="7">
        <v>0</v>
      </c>
      <c r="BO1895" s="7">
        <v>0</v>
      </c>
      <c r="BP1895" s="7">
        <v>0</v>
      </c>
      <c r="BQ1895" s="7">
        <v>0.53</v>
      </c>
      <c r="BR1895" s="7">
        <v>1.91</v>
      </c>
      <c r="BS1895" s="7">
        <v>3596.61</v>
      </c>
      <c r="BT1895" s="7">
        <v>0.12</v>
      </c>
      <c r="BU1895" s="7">
        <v>0.01</v>
      </c>
      <c r="BV1895" s="7">
        <v>68.78</v>
      </c>
    </row>
    <row r="1896" spans="1:74" x14ac:dyDescent="0.35">
      <c r="A1896" s="7">
        <v>601</v>
      </c>
      <c r="B1896" s="7">
        <v>2017</v>
      </c>
      <c r="C1896" s="7">
        <v>17</v>
      </c>
      <c r="D1896" s="7" t="s">
        <v>323</v>
      </c>
      <c r="E1896" s="7" t="s">
        <v>324</v>
      </c>
      <c r="F1896" s="7">
        <v>220.46</v>
      </c>
      <c r="G1896" s="7">
        <v>410.15</v>
      </c>
      <c r="H1896" s="7">
        <v>1860.41</v>
      </c>
      <c r="I1896" s="7">
        <v>0.05</v>
      </c>
      <c r="J1896" s="7">
        <v>0.08</v>
      </c>
      <c r="K1896" s="7">
        <v>1388.89</v>
      </c>
      <c r="L1896" s="7">
        <v>0</v>
      </c>
      <c r="M1896" s="7">
        <v>0</v>
      </c>
      <c r="N1896" s="7">
        <v>0</v>
      </c>
      <c r="O1896" s="7">
        <v>0</v>
      </c>
      <c r="P1896" s="7">
        <v>0</v>
      </c>
      <c r="Q1896" s="7">
        <v>0</v>
      </c>
      <c r="R1896" s="7">
        <v>0</v>
      </c>
      <c r="S1896" s="7">
        <v>0</v>
      </c>
      <c r="T1896" s="7">
        <v>0</v>
      </c>
      <c r="U1896" s="7">
        <v>0</v>
      </c>
      <c r="V1896" s="7">
        <v>0</v>
      </c>
      <c r="W1896" s="7">
        <v>0</v>
      </c>
      <c r="X1896" s="7">
        <v>0.15</v>
      </c>
      <c r="Y1896" s="7">
        <v>0.25</v>
      </c>
      <c r="Z1896" s="7">
        <v>1675.68</v>
      </c>
      <c r="AA1896" s="7">
        <v>0</v>
      </c>
      <c r="AB1896" s="7">
        <v>0</v>
      </c>
      <c r="AC1896" s="7">
        <v>0</v>
      </c>
      <c r="AD1896" s="7">
        <v>0</v>
      </c>
      <c r="AE1896" s="7">
        <v>0</v>
      </c>
      <c r="AF1896" s="7">
        <v>0</v>
      </c>
      <c r="AG1896" s="7">
        <v>0.06</v>
      </c>
      <c r="AH1896" s="7">
        <v>0.03</v>
      </c>
      <c r="AI1896" s="7">
        <v>525.41999999999996</v>
      </c>
      <c r="AJ1896" s="7">
        <v>0.26</v>
      </c>
      <c r="AK1896" s="7">
        <v>0.16</v>
      </c>
      <c r="AL1896" s="7">
        <v>596.15</v>
      </c>
      <c r="AM1896" s="7">
        <v>6.54</v>
      </c>
      <c r="AN1896" s="7">
        <v>6.54</v>
      </c>
      <c r="AO1896" s="7">
        <v>999.69</v>
      </c>
      <c r="AP1896" s="7">
        <v>0</v>
      </c>
      <c r="AQ1896" s="7">
        <v>0</v>
      </c>
      <c r="AR1896" s="7">
        <v>0</v>
      </c>
      <c r="AS1896" s="7">
        <v>0.18</v>
      </c>
      <c r="AT1896" s="7">
        <v>0.09</v>
      </c>
      <c r="AU1896" s="7">
        <v>534.09</v>
      </c>
      <c r="AV1896" s="7">
        <v>2.12</v>
      </c>
      <c r="AW1896" s="7">
        <v>0.91</v>
      </c>
      <c r="AX1896" s="7">
        <v>430.53</v>
      </c>
      <c r="AY1896" s="7">
        <v>0</v>
      </c>
      <c r="AZ1896" s="7">
        <v>0</v>
      </c>
      <c r="BA1896" s="7">
        <v>0</v>
      </c>
      <c r="BB1896" s="7">
        <v>0.01</v>
      </c>
      <c r="BC1896" s="7">
        <v>0</v>
      </c>
      <c r="BD1896" s="7">
        <v>428.57</v>
      </c>
      <c r="BE1896" s="7">
        <v>0.05</v>
      </c>
      <c r="BF1896" s="7">
        <v>0.01</v>
      </c>
      <c r="BG1896" s="7">
        <v>250</v>
      </c>
      <c r="BH1896" s="7">
        <v>0</v>
      </c>
      <c r="BI1896" s="7">
        <v>0</v>
      </c>
      <c r="BJ1896" s="7">
        <v>0</v>
      </c>
      <c r="BK1896" s="7">
        <v>0</v>
      </c>
      <c r="BL1896" s="7">
        <v>0</v>
      </c>
      <c r="BM1896" s="7">
        <v>0</v>
      </c>
      <c r="BN1896" s="7">
        <v>0</v>
      </c>
      <c r="BO1896" s="7">
        <v>0</v>
      </c>
      <c r="BP1896" s="7">
        <v>0</v>
      </c>
      <c r="BQ1896" s="7">
        <v>0.45</v>
      </c>
      <c r="BR1896" s="7">
        <v>1.56</v>
      </c>
      <c r="BS1896" s="7">
        <v>3470.89</v>
      </c>
      <c r="BT1896" s="7">
        <v>0.11</v>
      </c>
      <c r="BU1896" s="7">
        <v>0.01</v>
      </c>
      <c r="BV1896" s="7">
        <v>66.67</v>
      </c>
    </row>
    <row r="1897" spans="1:74" x14ac:dyDescent="0.35">
      <c r="A1897" s="7">
        <v>602</v>
      </c>
      <c r="B1897" s="7">
        <v>2010</v>
      </c>
      <c r="C1897" s="7">
        <v>17</v>
      </c>
      <c r="D1897" s="7" t="s">
        <v>323</v>
      </c>
      <c r="E1897" s="7" t="s">
        <v>325</v>
      </c>
      <c r="F1897" s="7">
        <v>348.39</v>
      </c>
      <c r="G1897" s="7">
        <v>670.09</v>
      </c>
      <c r="H1897" s="7">
        <v>1923.39</v>
      </c>
      <c r="I1897" s="7">
        <v>6.33</v>
      </c>
      <c r="J1897" s="7">
        <v>8.3699999999999992</v>
      </c>
      <c r="K1897" s="7">
        <v>1322.27</v>
      </c>
      <c r="L1897" s="7">
        <v>0</v>
      </c>
      <c r="M1897" s="7">
        <v>0</v>
      </c>
      <c r="N1897" s="7">
        <v>0</v>
      </c>
      <c r="O1897" s="7">
        <v>0</v>
      </c>
      <c r="P1897" s="7">
        <v>0</v>
      </c>
      <c r="Q1897" s="7">
        <v>0</v>
      </c>
      <c r="R1897" s="7">
        <v>0</v>
      </c>
      <c r="S1897" s="7">
        <v>0</v>
      </c>
      <c r="T1897" s="7">
        <v>0</v>
      </c>
      <c r="U1897" s="7">
        <v>0</v>
      </c>
      <c r="V1897" s="7">
        <v>0</v>
      </c>
      <c r="W1897" s="7">
        <v>0</v>
      </c>
      <c r="X1897" s="7">
        <v>2.78</v>
      </c>
      <c r="Y1897" s="7">
        <v>1.67</v>
      </c>
      <c r="Z1897" s="7">
        <v>600.72</v>
      </c>
      <c r="AA1897" s="7">
        <v>0</v>
      </c>
      <c r="AB1897" s="7">
        <v>0</v>
      </c>
      <c r="AC1897" s="7">
        <v>0</v>
      </c>
      <c r="AD1897" s="7">
        <v>0</v>
      </c>
      <c r="AE1897" s="7">
        <v>0</v>
      </c>
      <c r="AF1897" s="7">
        <v>0</v>
      </c>
      <c r="AG1897" s="7">
        <v>0.21</v>
      </c>
      <c r="AH1897" s="7">
        <v>0.14000000000000001</v>
      </c>
      <c r="AI1897" s="7">
        <v>666.67</v>
      </c>
      <c r="AJ1897" s="7">
        <v>0.87</v>
      </c>
      <c r="AK1897" s="7">
        <v>0.63</v>
      </c>
      <c r="AL1897" s="7">
        <v>724.14</v>
      </c>
      <c r="AM1897" s="7">
        <v>0</v>
      </c>
      <c r="AN1897" s="7">
        <v>0</v>
      </c>
      <c r="AO1897" s="7">
        <v>0</v>
      </c>
      <c r="AP1897" s="7">
        <v>0</v>
      </c>
      <c r="AQ1897" s="7">
        <v>0</v>
      </c>
      <c r="AR1897" s="7">
        <v>0</v>
      </c>
      <c r="AS1897" s="7">
        <v>1.66</v>
      </c>
      <c r="AT1897" s="7">
        <v>1.03</v>
      </c>
      <c r="AU1897" s="7">
        <v>620.48</v>
      </c>
      <c r="AV1897" s="7">
        <v>32.700000000000003</v>
      </c>
      <c r="AW1897" s="7">
        <v>19.43</v>
      </c>
      <c r="AX1897" s="7">
        <v>594.19000000000005</v>
      </c>
      <c r="AY1897" s="7">
        <v>0</v>
      </c>
      <c r="AZ1897" s="7">
        <v>0</v>
      </c>
      <c r="BA1897" s="7">
        <v>0</v>
      </c>
      <c r="BB1897" s="7">
        <v>0.01</v>
      </c>
      <c r="BC1897" s="7">
        <v>0</v>
      </c>
      <c r="BD1897" s="7">
        <v>0</v>
      </c>
      <c r="BE1897" s="7">
        <v>1.1299999999999999</v>
      </c>
      <c r="BF1897" s="7">
        <v>0.66</v>
      </c>
      <c r="BG1897" s="7">
        <v>584.07000000000005</v>
      </c>
      <c r="BH1897" s="7">
        <v>0</v>
      </c>
      <c r="BI1897" s="7">
        <v>0</v>
      </c>
      <c r="BJ1897" s="7">
        <v>0</v>
      </c>
      <c r="BK1897" s="7">
        <v>0</v>
      </c>
      <c r="BL1897" s="7">
        <v>0</v>
      </c>
      <c r="BM1897" s="7">
        <v>0</v>
      </c>
      <c r="BN1897" s="7">
        <v>35.5</v>
      </c>
      <c r="BO1897" s="7">
        <v>21.12</v>
      </c>
      <c r="BP1897" s="7">
        <v>594.92999999999995</v>
      </c>
      <c r="BQ1897" s="7">
        <v>4.22</v>
      </c>
      <c r="BR1897" s="7">
        <v>17.12</v>
      </c>
      <c r="BS1897" s="7">
        <v>4056.87</v>
      </c>
      <c r="BT1897" s="7">
        <v>0.02</v>
      </c>
      <c r="BU1897" s="7">
        <v>0</v>
      </c>
      <c r="BV1897" s="7">
        <v>0</v>
      </c>
    </row>
    <row r="1898" spans="1:74" x14ac:dyDescent="0.35">
      <c r="A1898" s="7">
        <v>602</v>
      </c>
      <c r="B1898" s="7">
        <v>2011</v>
      </c>
      <c r="C1898" s="7">
        <v>17</v>
      </c>
      <c r="D1898" s="7" t="s">
        <v>323</v>
      </c>
      <c r="E1898" s="7" t="s">
        <v>325</v>
      </c>
      <c r="F1898" s="7">
        <v>348.28</v>
      </c>
      <c r="G1898" s="7">
        <v>625.30999999999995</v>
      </c>
      <c r="H1898" s="7">
        <v>1795.42</v>
      </c>
      <c r="I1898" s="7">
        <v>5.12</v>
      </c>
      <c r="J1898" s="7">
        <v>5.49</v>
      </c>
      <c r="K1898" s="7">
        <v>1072.27</v>
      </c>
      <c r="L1898" s="7">
        <v>0</v>
      </c>
      <c r="M1898" s="7">
        <v>0</v>
      </c>
      <c r="N1898" s="7">
        <v>0</v>
      </c>
      <c r="O1898" s="7">
        <v>0</v>
      </c>
      <c r="P1898" s="7">
        <v>0</v>
      </c>
      <c r="Q1898" s="7">
        <v>0</v>
      </c>
      <c r="R1898" s="7">
        <v>0</v>
      </c>
      <c r="S1898" s="7">
        <v>0</v>
      </c>
      <c r="T1898" s="7">
        <v>0</v>
      </c>
      <c r="U1898" s="7">
        <v>0</v>
      </c>
      <c r="V1898" s="7">
        <v>0</v>
      </c>
      <c r="W1898" s="7">
        <v>0</v>
      </c>
      <c r="X1898" s="7">
        <v>3.29</v>
      </c>
      <c r="Y1898" s="7">
        <v>2.25</v>
      </c>
      <c r="Z1898" s="7">
        <v>683.89</v>
      </c>
      <c r="AA1898" s="7">
        <v>0</v>
      </c>
      <c r="AB1898" s="7">
        <v>0</v>
      </c>
      <c r="AC1898" s="7">
        <v>0</v>
      </c>
      <c r="AD1898" s="7">
        <v>0</v>
      </c>
      <c r="AE1898" s="7">
        <v>0</v>
      </c>
      <c r="AF1898" s="7">
        <v>0</v>
      </c>
      <c r="AG1898" s="7">
        <v>0.18</v>
      </c>
      <c r="AH1898" s="7">
        <v>0.13</v>
      </c>
      <c r="AI1898" s="7">
        <v>722.22</v>
      </c>
      <c r="AJ1898" s="7">
        <v>0.83</v>
      </c>
      <c r="AK1898" s="7">
        <v>0.64</v>
      </c>
      <c r="AL1898" s="7">
        <v>771.08</v>
      </c>
      <c r="AM1898" s="7">
        <v>0</v>
      </c>
      <c r="AN1898" s="7">
        <v>0</v>
      </c>
      <c r="AO1898" s="7">
        <v>0</v>
      </c>
      <c r="AP1898" s="7">
        <v>0</v>
      </c>
      <c r="AQ1898" s="7">
        <v>0</v>
      </c>
      <c r="AR1898" s="7">
        <v>0</v>
      </c>
      <c r="AS1898" s="7">
        <v>1.51</v>
      </c>
      <c r="AT1898" s="7">
        <v>1.1499999999999999</v>
      </c>
      <c r="AU1898" s="7">
        <v>761.59</v>
      </c>
      <c r="AV1898" s="7">
        <v>33.880000000000003</v>
      </c>
      <c r="AW1898" s="7">
        <v>17.18</v>
      </c>
      <c r="AX1898" s="7">
        <v>507.08</v>
      </c>
      <c r="AY1898" s="7">
        <v>0</v>
      </c>
      <c r="AZ1898" s="7">
        <v>0</v>
      </c>
      <c r="BA1898" s="7">
        <v>0</v>
      </c>
      <c r="BB1898" s="7">
        <v>0.03</v>
      </c>
      <c r="BC1898" s="7">
        <v>0.01</v>
      </c>
      <c r="BD1898" s="7">
        <v>333.33</v>
      </c>
      <c r="BE1898" s="7">
        <v>1.1200000000000001</v>
      </c>
      <c r="BF1898" s="7">
        <v>0.6</v>
      </c>
      <c r="BG1898" s="7">
        <v>535.71</v>
      </c>
      <c r="BH1898" s="7">
        <v>0</v>
      </c>
      <c r="BI1898" s="7">
        <v>0</v>
      </c>
      <c r="BJ1898" s="7">
        <v>0</v>
      </c>
      <c r="BK1898" s="7">
        <v>0</v>
      </c>
      <c r="BL1898" s="7">
        <v>0</v>
      </c>
      <c r="BM1898" s="7">
        <v>0</v>
      </c>
      <c r="BN1898" s="7">
        <v>0</v>
      </c>
      <c r="BO1898" s="7">
        <v>0</v>
      </c>
      <c r="BP1898" s="7">
        <v>0</v>
      </c>
      <c r="BQ1898" s="7">
        <v>4.07</v>
      </c>
      <c r="BR1898" s="7">
        <v>17.13</v>
      </c>
      <c r="BS1898" s="7">
        <v>4208.8500000000004</v>
      </c>
      <c r="BT1898" s="7">
        <v>0</v>
      </c>
      <c r="BU1898" s="7">
        <v>0</v>
      </c>
      <c r="BV1898" s="7">
        <v>0</v>
      </c>
    </row>
    <row r="1899" spans="1:74" x14ac:dyDescent="0.35">
      <c r="A1899" s="7">
        <v>602</v>
      </c>
      <c r="B1899" s="7">
        <v>2012</v>
      </c>
      <c r="C1899" s="7">
        <v>17</v>
      </c>
      <c r="D1899" s="7" t="s">
        <v>323</v>
      </c>
      <c r="E1899" s="7" t="s">
        <v>325</v>
      </c>
      <c r="F1899" s="7">
        <v>332.25</v>
      </c>
      <c r="G1899" s="7">
        <v>690.2</v>
      </c>
      <c r="H1899" s="7">
        <v>2077.35</v>
      </c>
      <c r="I1899" s="7">
        <v>3.62</v>
      </c>
      <c r="J1899" s="7">
        <v>3.72</v>
      </c>
      <c r="K1899" s="7">
        <v>1027.6199999999999</v>
      </c>
      <c r="L1899" s="7">
        <v>0</v>
      </c>
      <c r="M1899" s="7">
        <v>0</v>
      </c>
      <c r="N1899" s="7">
        <v>0</v>
      </c>
      <c r="O1899" s="7">
        <v>0</v>
      </c>
      <c r="P1899" s="7">
        <v>0</v>
      </c>
      <c r="Q1899" s="7">
        <v>0</v>
      </c>
      <c r="R1899" s="7">
        <v>0</v>
      </c>
      <c r="S1899" s="7">
        <v>0</v>
      </c>
      <c r="T1899" s="7">
        <v>0</v>
      </c>
      <c r="U1899" s="7">
        <v>0</v>
      </c>
      <c r="V1899" s="7">
        <v>0</v>
      </c>
      <c r="W1899" s="7">
        <v>0</v>
      </c>
      <c r="X1899" s="7">
        <v>4.16</v>
      </c>
      <c r="Y1899" s="7">
        <v>3.15</v>
      </c>
      <c r="Z1899" s="7">
        <v>757.21</v>
      </c>
      <c r="AA1899" s="7">
        <v>0</v>
      </c>
      <c r="AB1899" s="7">
        <v>0</v>
      </c>
      <c r="AC1899" s="7">
        <v>0</v>
      </c>
      <c r="AD1899" s="7">
        <v>0</v>
      </c>
      <c r="AE1899" s="7">
        <v>0</v>
      </c>
      <c r="AF1899" s="7">
        <v>0</v>
      </c>
      <c r="AG1899" s="7">
        <v>0.12</v>
      </c>
      <c r="AH1899" s="7">
        <v>0.1</v>
      </c>
      <c r="AI1899" s="7">
        <v>833.33</v>
      </c>
      <c r="AJ1899" s="7">
        <v>0.95</v>
      </c>
      <c r="AK1899" s="7">
        <v>0.76</v>
      </c>
      <c r="AL1899" s="7">
        <v>800</v>
      </c>
      <c r="AM1899" s="7">
        <v>18.52</v>
      </c>
      <c r="AN1899" s="7">
        <v>11.68</v>
      </c>
      <c r="AO1899" s="7">
        <v>630.66999999999996</v>
      </c>
      <c r="AP1899" s="7">
        <v>0</v>
      </c>
      <c r="AQ1899" s="7">
        <v>0</v>
      </c>
      <c r="AR1899" s="7">
        <v>0</v>
      </c>
      <c r="AS1899" s="7">
        <v>1.44</v>
      </c>
      <c r="AT1899" s="7">
        <v>1.1100000000000001</v>
      </c>
      <c r="AU1899" s="7">
        <v>770.83</v>
      </c>
      <c r="AV1899" s="7">
        <v>36.11</v>
      </c>
      <c r="AW1899" s="7">
        <v>18.989999999999998</v>
      </c>
      <c r="AX1899" s="7">
        <v>525.89</v>
      </c>
      <c r="AY1899" s="7">
        <v>0</v>
      </c>
      <c r="AZ1899" s="7">
        <v>0</v>
      </c>
      <c r="BA1899" s="7">
        <v>0</v>
      </c>
      <c r="BB1899" s="7">
        <v>0.04</v>
      </c>
      <c r="BC1899" s="7">
        <v>0.02</v>
      </c>
      <c r="BD1899" s="7">
        <v>500</v>
      </c>
      <c r="BE1899" s="7">
        <v>0.91</v>
      </c>
      <c r="BF1899" s="7">
        <v>0.52</v>
      </c>
      <c r="BG1899" s="7">
        <v>571.42999999999995</v>
      </c>
      <c r="BH1899" s="7">
        <v>0</v>
      </c>
      <c r="BI1899" s="7">
        <v>0</v>
      </c>
      <c r="BJ1899" s="7">
        <v>0</v>
      </c>
      <c r="BK1899" s="7">
        <v>0</v>
      </c>
      <c r="BL1899" s="7">
        <v>0</v>
      </c>
      <c r="BM1899" s="7">
        <v>0</v>
      </c>
      <c r="BN1899" s="7">
        <v>39.630000000000003</v>
      </c>
      <c r="BO1899" s="7">
        <v>21.25</v>
      </c>
      <c r="BP1899" s="7">
        <v>536.21</v>
      </c>
      <c r="BQ1899" s="7">
        <v>3.77</v>
      </c>
      <c r="BR1899" s="7">
        <v>14.59</v>
      </c>
      <c r="BS1899" s="7">
        <v>3870.03</v>
      </c>
      <c r="BT1899" s="7">
        <v>0.09</v>
      </c>
      <c r="BU1899" s="7">
        <v>0.01</v>
      </c>
      <c r="BV1899" s="7">
        <v>111.11</v>
      </c>
    </row>
    <row r="1900" spans="1:74" x14ac:dyDescent="0.35">
      <c r="A1900" s="7">
        <v>602</v>
      </c>
      <c r="B1900" s="7">
        <v>2013</v>
      </c>
      <c r="C1900" s="7">
        <v>17</v>
      </c>
      <c r="D1900" s="7" t="s">
        <v>323</v>
      </c>
      <c r="E1900" s="7" t="s">
        <v>325</v>
      </c>
      <c r="F1900" s="7">
        <v>326.36</v>
      </c>
      <c r="G1900" s="7">
        <v>632.91</v>
      </c>
      <c r="H1900" s="7">
        <v>1939.3</v>
      </c>
      <c r="I1900" s="7">
        <v>3.01</v>
      </c>
      <c r="J1900" s="7">
        <v>3.65</v>
      </c>
      <c r="K1900" s="7">
        <v>1212.6199999999999</v>
      </c>
      <c r="L1900" s="7">
        <v>0</v>
      </c>
      <c r="M1900" s="7">
        <v>0</v>
      </c>
      <c r="N1900" s="7">
        <v>0</v>
      </c>
      <c r="O1900" s="7">
        <v>0</v>
      </c>
      <c r="P1900" s="7">
        <v>0</v>
      </c>
      <c r="Q1900" s="7">
        <v>0</v>
      </c>
      <c r="R1900" s="7">
        <v>0</v>
      </c>
      <c r="S1900" s="7">
        <v>0</v>
      </c>
      <c r="T1900" s="7">
        <v>0</v>
      </c>
      <c r="U1900" s="7">
        <v>0</v>
      </c>
      <c r="V1900" s="7">
        <v>0</v>
      </c>
      <c r="W1900" s="7">
        <v>0</v>
      </c>
      <c r="X1900" s="7">
        <v>3.13</v>
      </c>
      <c r="Y1900" s="7">
        <v>16.329999999999998</v>
      </c>
      <c r="Z1900" s="7">
        <v>5217.25</v>
      </c>
      <c r="AA1900" s="7">
        <v>0</v>
      </c>
      <c r="AB1900" s="7">
        <v>0</v>
      </c>
      <c r="AC1900" s="7">
        <v>0</v>
      </c>
      <c r="AD1900" s="7">
        <v>0</v>
      </c>
      <c r="AE1900" s="7">
        <v>0</v>
      </c>
      <c r="AF1900" s="7">
        <v>0</v>
      </c>
      <c r="AG1900" s="7">
        <v>0.32</v>
      </c>
      <c r="AH1900" s="7">
        <v>0.25</v>
      </c>
      <c r="AI1900" s="7">
        <v>781.25</v>
      </c>
      <c r="AJ1900" s="7">
        <v>1.1000000000000001</v>
      </c>
      <c r="AK1900" s="7">
        <v>1.18</v>
      </c>
      <c r="AL1900" s="7">
        <v>1072.73</v>
      </c>
      <c r="AM1900" s="7">
        <v>23.69</v>
      </c>
      <c r="AN1900" s="7">
        <v>21.81</v>
      </c>
      <c r="AO1900" s="7">
        <v>920.64</v>
      </c>
      <c r="AP1900" s="7">
        <v>0</v>
      </c>
      <c r="AQ1900" s="7">
        <v>0</v>
      </c>
      <c r="AR1900" s="7">
        <v>0</v>
      </c>
      <c r="AS1900" s="7">
        <v>1.41</v>
      </c>
      <c r="AT1900" s="7">
        <v>1.18</v>
      </c>
      <c r="AU1900" s="7">
        <v>836.88</v>
      </c>
      <c r="AV1900" s="7">
        <v>41.08</v>
      </c>
      <c r="AW1900" s="7">
        <v>21.62</v>
      </c>
      <c r="AX1900" s="7">
        <v>526.29</v>
      </c>
      <c r="AY1900" s="7">
        <v>0</v>
      </c>
      <c r="AZ1900" s="7">
        <v>0</v>
      </c>
      <c r="BA1900" s="7">
        <v>0</v>
      </c>
      <c r="BB1900" s="7">
        <v>0.01</v>
      </c>
      <c r="BC1900" s="7">
        <v>0.01</v>
      </c>
      <c r="BD1900" s="7">
        <v>1000</v>
      </c>
      <c r="BE1900" s="7">
        <v>0.78</v>
      </c>
      <c r="BF1900" s="7">
        <v>0.62</v>
      </c>
      <c r="BG1900" s="7">
        <v>794.87</v>
      </c>
      <c r="BH1900" s="7">
        <v>0</v>
      </c>
      <c r="BI1900" s="7">
        <v>0</v>
      </c>
      <c r="BJ1900" s="7">
        <v>0</v>
      </c>
      <c r="BK1900" s="7">
        <v>0</v>
      </c>
      <c r="BL1900" s="7">
        <v>0</v>
      </c>
      <c r="BM1900" s="7">
        <v>0</v>
      </c>
      <c r="BN1900" s="7">
        <v>44.36</v>
      </c>
      <c r="BO1900" s="7">
        <v>24.26</v>
      </c>
      <c r="BP1900" s="7">
        <v>546.89</v>
      </c>
      <c r="BQ1900" s="7">
        <v>3.67</v>
      </c>
      <c r="BR1900" s="7">
        <v>14.1</v>
      </c>
      <c r="BS1900" s="7">
        <v>3841.96</v>
      </c>
      <c r="BT1900" s="7">
        <v>0.01</v>
      </c>
      <c r="BU1900" s="7">
        <v>0</v>
      </c>
      <c r="BV1900" s="7">
        <v>0</v>
      </c>
    </row>
    <row r="1901" spans="1:74" x14ac:dyDescent="0.35">
      <c r="A1901" s="7">
        <v>602</v>
      </c>
      <c r="B1901" s="7">
        <v>2014</v>
      </c>
      <c r="C1901" s="7">
        <v>17</v>
      </c>
      <c r="D1901" s="7" t="s">
        <v>323</v>
      </c>
      <c r="E1901" s="7" t="s">
        <v>325</v>
      </c>
      <c r="F1901" s="7">
        <v>336.82</v>
      </c>
      <c r="G1901" s="7">
        <v>719.26</v>
      </c>
      <c r="H1901" s="7">
        <v>2135.44</v>
      </c>
      <c r="I1901" s="7">
        <v>2.2599999999999998</v>
      </c>
      <c r="J1901" s="7">
        <v>3.01</v>
      </c>
      <c r="K1901" s="7">
        <v>1331.86</v>
      </c>
      <c r="L1901" s="7">
        <v>0</v>
      </c>
      <c r="M1901" s="7">
        <v>0</v>
      </c>
      <c r="N1901" s="7">
        <v>0</v>
      </c>
      <c r="O1901" s="7">
        <v>0</v>
      </c>
      <c r="P1901" s="7">
        <v>0</v>
      </c>
      <c r="Q1901" s="7">
        <v>0</v>
      </c>
      <c r="R1901" s="7">
        <v>0</v>
      </c>
      <c r="S1901" s="7">
        <v>0</v>
      </c>
      <c r="T1901" s="7">
        <v>0</v>
      </c>
      <c r="U1901" s="7">
        <v>0</v>
      </c>
      <c r="V1901" s="7">
        <v>0</v>
      </c>
      <c r="W1901" s="7">
        <v>0</v>
      </c>
      <c r="X1901" s="7">
        <v>7.11</v>
      </c>
      <c r="Y1901" s="7">
        <v>23.25</v>
      </c>
      <c r="Z1901" s="7">
        <v>3270.04</v>
      </c>
      <c r="AA1901" s="7">
        <v>0</v>
      </c>
      <c r="AB1901" s="7">
        <v>0</v>
      </c>
      <c r="AC1901" s="7">
        <v>0</v>
      </c>
      <c r="AD1901" s="7">
        <v>0</v>
      </c>
      <c r="AE1901" s="7">
        <v>0</v>
      </c>
      <c r="AF1901" s="7">
        <v>0</v>
      </c>
      <c r="AG1901" s="7">
        <v>0.35</v>
      </c>
      <c r="AH1901" s="7">
        <v>0.34</v>
      </c>
      <c r="AI1901" s="7">
        <v>971.43</v>
      </c>
      <c r="AJ1901" s="7">
        <v>1.07</v>
      </c>
      <c r="AK1901" s="7">
        <v>0.99</v>
      </c>
      <c r="AL1901" s="7">
        <v>925.23</v>
      </c>
      <c r="AM1901" s="7">
        <v>23.45</v>
      </c>
      <c r="AN1901" s="7">
        <v>19.05</v>
      </c>
      <c r="AO1901" s="7">
        <v>812.37</v>
      </c>
      <c r="AP1901" s="7">
        <v>0</v>
      </c>
      <c r="AQ1901" s="7">
        <v>0</v>
      </c>
      <c r="AR1901" s="7">
        <v>0</v>
      </c>
      <c r="AS1901" s="7">
        <v>1.61</v>
      </c>
      <c r="AT1901" s="7">
        <v>1.32</v>
      </c>
      <c r="AU1901" s="7">
        <v>819.88</v>
      </c>
      <c r="AV1901" s="7">
        <v>42.4</v>
      </c>
      <c r="AW1901" s="7">
        <v>27.18</v>
      </c>
      <c r="AX1901" s="7">
        <v>641.04</v>
      </c>
      <c r="AY1901" s="7">
        <v>0</v>
      </c>
      <c r="AZ1901" s="7">
        <v>0</v>
      </c>
      <c r="BA1901" s="7">
        <v>0</v>
      </c>
      <c r="BB1901" s="7">
        <v>0.09</v>
      </c>
      <c r="BC1901" s="7">
        <v>0.04</v>
      </c>
      <c r="BD1901" s="7">
        <v>444.44</v>
      </c>
      <c r="BE1901" s="7">
        <v>0.8</v>
      </c>
      <c r="BF1901" s="7">
        <v>0.55000000000000004</v>
      </c>
      <c r="BG1901" s="7">
        <v>687.5</v>
      </c>
      <c r="BH1901" s="7">
        <v>0</v>
      </c>
      <c r="BI1901" s="7">
        <v>0</v>
      </c>
      <c r="BJ1901" s="7">
        <v>0</v>
      </c>
      <c r="BK1901" s="7">
        <v>0</v>
      </c>
      <c r="BL1901" s="7">
        <v>0</v>
      </c>
      <c r="BM1901" s="7">
        <v>0</v>
      </c>
      <c r="BN1901" s="7">
        <v>45.92</v>
      </c>
      <c r="BO1901" s="7">
        <v>29.88</v>
      </c>
      <c r="BP1901" s="7">
        <v>650.70000000000005</v>
      </c>
      <c r="BQ1901" s="7">
        <v>4.4000000000000004</v>
      </c>
      <c r="BR1901" s="7">
        <v>17.399999999999999</v>
      </c>
      <c r="BS1901" s="7">
        <v>3954.55</v>
      </c>
      <c r="BT1901" s="7">
        <v>0.01</v>
      </c>
      <c r="BU1901" s="7">
        <v>0</v>
      </c>
      <c r="BV1901" s="7">
        <v>0</v>
      </c>
    </row>
    <row r="1902" spans="1:74" x14ac:dyDescent="0.35">
      <c r="A1902" s="7">
        <v>602</v>
      </c>
      <c r="B1902" s="7">
        <v>2015</v>
      </c>
      <c r="C1902" s="7">
        <v>17</v>
      </c>
      <c r="D1902" s="7" t="s">
        <v>323</v>
      </c>
      <c r="E1902" s="7" t="s">
        <v>325</v>
      </c>
      <c r="F1902" s="7">
        <v>335.64</v>
      </c>
      <c r="G1902" s="7">
        <v>727.47</v>
      </c>
      <c r="H1902" s="7">
        <v>2167.41</v>
      </c>
      <c r="I1902" s="7">
        <v>2.11</v>
      </c>
      <c r="J1902" s="7">
        <v>2.64</v>
      </c>
      <c r="K1902" s="7">
        <v>1251.18</v>
      </c>
      <c r="L1902" s="7">
        <v>0</v>
      </c>
      <c r="M1902" s="7">
        <v>0</v>
      </c>
      <c r="N1902" s="7">
        <v>0</v>
      </c>
      <c r="O1902" s="7">
        <v>0</v>
      </c>
      <c r="P1902" s="7">
        <v>0</v>
      </c>
      <c r="Q1902" s="7">
        <v>0</v>
      </c>
      <c r="R1902" s="7">
        <v>0</v>
      </c>
      <c r="S1902" s="7">
        <v>0</v>
      </c>
      <c r="T1902" s="7">
        <v>0</v>
      </c>
      <c r="U1902" s="7">
        <v>0</v>
      </c>
      <c r="V1902" s="7">
        <v>0</v>
      </c>
      <c r="W1902" s="7">
        <v>0</v>
      </c>
      <c r="X1902" s="7">
        <v>7.29</v>
      </c>
      <c r="Y1902" s="7">
        <v>38.14</v>
      </c>
      <c r="Z1902" s="7">
        <v>5231.82</v>
      </c>
      <c r="AA1902" s="7">
        <v>0</v>
      </c>
      <c r="AB1902" s="7">
        <v>0</v>
      </c>
      <c r="AC1902" s="7">
        <v>0</v>
      </c>
      <c r="AD1902" s="7">
        <v>0</v>
      </c>
      <c r="AE1902" s="7">
        <v>0</v>
      </c>
      <c r="AF1902" s="7">
        <v>0</v>
      </c>
      <c r="AG1902" s="7">
        <v>0.33</v>
      </c>
      <c r="AH1902" s="7">
        <v>0.23</v>
      </c>
      <c r="AI1902" s="7">
        <v>696.97</v>
      </c>
      <c r="AJ1902" s="7">
        <v>1.2</v>
      </c>
      <c r="AK1902" s="7">
        <v>1.08</v>
      </c>
      <c r="AL1902" s="7">
        <v>900</v>
      </c>
      <c r="AM1902" s="7">
        <v>21.02</v>
      </c>
      <c r="AN1902" s="7">
        <v>16.760000000000002</v>
      </c>
      <c r="AO1902" s="7">
        <v>797.42</v>
      </c>
      <c r="AP1902" s="7">
        <v>0</v>
      </c>
      <c r="AQ1902" s="7">
        <v>0</v>
      </c>
      <c r="AR1902" s="7">
        <v>0</v>
      </c>
      <c r="AS1902" s="7">
        <v>1.49</v>
      </c>
      <c r="AT1902" s="7">
        <v>1.08</v>
      </c>
      <c r="AU1902" s="7">
        <v>724.83</v>
      </c>
      <c r="AV1902" s="7">
        <v>41.49</v>
      </c>
      <c r="AW1902" s="7">
        <v>25.58</v>
      </c>
      <c r="AX1902" s="7">
        <v>616.53</v>
      </c>
      <c r="AY1902" s="7">
        <v>0</v>
      </c>
      <c r="AZ1902" s="7">
        <v>0</v>
      </c>
      <c r="BA1902" s="7">
        <v>0</v>
      </c>
      <c r="BB1902" s="7">
        <v>0.09</v>
      </c>
      <c r="BC1902" s="7">
        <v>0.03</v>
      </c>
      <c r="BD1902" s="7">
        <v>333.33</v>
      </c>
      <c r="BE1902" s="7">
        <v>0.82</v>
      </c>
      <c r="BF1902" s="7">
        <v>0.48</v>
      </c>
      <c r="BG1902" s="7">
        <v>585.37</v>
      </c>
      <c r="BH1902" s="7">
        <v>0</v>
      </c>
      <c r="BI1902" s="7">
        <v>0</v>
      </c>
      <c r="BJ1902" s="7">
        <v>0</v>
      </c>
      <c r="BK1902" s="7">
        <v>0</v>
      </c>
      <c r="BL1902" s="7">
        <v>0</v>
      </c>
      <c r="BM1902" s="7">
        <v>0</v>
      </c>
      <c r="BN1902" s="7">
        <v>44.89</v>
      </c>
      <c r="BO1902" s="7">
        <v>27.64</v>
      </c>
      <c r="BP1902" s="7">
        <v>615.73</v>
      </c>
      <c r="BQ1902" s="7">
        <v>3.96</v>
      </c>
      <c r="BR1902" s="7">
        <v>15.19</v>
      </c>
      <c r="BS1902" s="7">
        <v>3838.5</v>
      </c>
      <c r="BT1902" s="7">
        <v>0.01</v>
      </c>
      <c r="BU1902" s="7">
        <v>0</v>
      </c>
      <c r="BV1902" s="7">
        <v>0</v>
      </c>
    </row>
    <row r="1903" spans="1:74" x14ac:dyDescent="0.35">
      <c r="A1903" s="7">
        <v>602</v>
      </c>
      <c r="B1903" s="7">
        <v>2016</v>
      </c>
      <c r="C1903" s="7">
        <v>17</v>
      </c>
      <c r="D1903" s="7" t="s">
        <v>323</v>
      </c>
      <c r="E1903" s="7" t="s">
        <v>325</v>
      </c>
      <c r="F1903" s="7">
        <v>328.99</v>
      </c>
      <c r="G1903" s="7">
        <v>682.28</v>
      </c>
      <c r="H1903" s="7">
        <v>2073.87</v>
      </c>
      <c r="I1903" s="7">
        <v>1.28</v>
      </c>
      <c r="J1903" s="7">
        <v>1.61</v>
      </c>
      <c r="K1903" s="7">
        <v>1261.1400000000001</v>
      </c>
      <c r="L1903" s="7">
        <v>0</v>
      </c>
      <c r="M1903" s="7">
        <v>0</v>
      </c>
      <c r="N1903" s="7">
        <v>0</v>
      </c>
      <c r="O1903" s="7">
        <v>0</v>
      </c>
      <c r="P1903" s="7">
        <v>0</v>
      </c>
      <c r="Q1903" s="7">
        <v>0</v>
      </c>
      <c r="R1903" s="7">
        <v>0</v>
      </c>
      <c r="S1903" s="7">
        <v>0</v>
      </c>
      <c r="T1903" s="7">
        <v>0</v>
      </c>
      <c r="U1903" s="7">
        <v>0</v>
      </c>
      <c r="V1903" s="7">
        <v>0</v>
      </c>
      <c r="W1903" s="7">
        <v>0</v>
      </c>
      <c r="X1903" s="7">
        <v>7.37</v>
      </c>
      <c r="Y1903" s="7">
        <v>38.659999999999997</v>
      </c>
      <c r="Z1903" s="7">
        <v>5241.49</v>
      </c>
      <c r="AA1903" s="7">
        <v>0</v>
      </c>
      <c r="AB1903" s="7">
        <v>0</v>
      </c>
      <c r="AC1903" s="7">
        <v>0</v>
      </c>
      <c r="AD1903" s="7">
        <v>0</v>
      </c>
      <c r="AE1903" s="7">
        <v>0</v>
      </c>
      <c r="AF1903" s="7">
        <v>0</v>
      </c>
      <c r="AG1903" s="7">
        <v>0.3</v>
      </c>
      <c r="AH1903" s="7">
        <v>0.22</v>
      </c>
      <c r="AI1903" s="7">
        <v>715.23</v>
      </c>
      <c r="AJ1903" s="7">
        <v>1.06</v>
      </c>
      <c r="AK1903" s="7">
        <v>0.95</v>
      </c>
      <c r="AL1903" s="7">
        <v>897.17</v>
      </c>
      <c r="AM1903" s="7">
        <v>21.13</v>
      </c>
      <c r="AN1903" s="7">
        <v>17.28</v>
      </c>
      <c r="AO1903" s="7">
        <v>817.86</v>
      </c>
      <c r="AP1903" s="7">
        <v>0</v>
      </c>
      <c r="AQ1903" s="7">
        <v>0</v>
      </c>
      <c r="AR1903" s="7">
        <v>0</v>
      </c>
      <c r="AS1903" s="7">
        <v>1.86</v>
      </c>
      <c r="AT1903" s="7">
        <v>1.31</v>
      </c>
      <c r="AU1903" s="7">
        <v>704.68</v>
      </c>
      <c r="AV1903" s="7">
        <v>44.91</v>
      </c>
      <c r="AW1903" s="7">
        <v>28.67</v>
      </c>
      <c r="AX1903" s="7">
        <v>638.38</v>
      </c>
      <c r="AY1903" s="7">
        <v>0</v>
      </c>
      <c r="AZ1903" s="7">
        <v>0</v>
      </c>
      <c r="BA1903" s="7">
        <v>0</v>
      </c>
      <c r="BB1903" s="7">
        <v>0.01</v>
      </c>
      <c r="BC1903" s="7">
        <v>0</v>
      </c>
      <c r="BD1903" s="7">
        <v>400</v>
      </c>
      <c r="BE1903" s="7">
        <v>0.95</v>
      </c>
      <c r="BF1903" s="7">
        <v>0.57999999999999996</v>
      </c>
      <c r="BG1903" s="7">
        <v>612.79999999999995</v>
      </c>
      <c r="BH1903" s="7">
        <v>0</v>
      </c>
      <c r="BI1903" s="7">
        <v>0</v>
      </c>
      <c r="BJ1903" s="7">
        <v>0</v>
      </c>
      <c r="BK1903" s="7">
        <v>0</v>
      </c>
      <c r="BL1903" s="7">
        <v>0</v>
      </c>
      <c r="BM1903" s="7">
        <v>0</v>
      </c>
      <c r="BN1903" s="7">
        <v>0</v>
      </c>
      <c r="BO1903" s="7">
        <v>0</v>
      </c>
      <c r="BP1903" s="7">
        <v>0</v>
      </c>
      <c r="BQ1903" s="7">
        <v>3.94</v>
      </c>
      <c r="BR1903" s="7">
        <v>15.76</v>
      </c>
      <c r="BS1903" s="7">
        <v>3997.03</v>
      </c>
      <c r="BT1903" s="7">
        <v>0.01</v>
      </c>
      <c r="BU1903" s="7">
        <v>0</v>
      </c>
      <c r="BV1903" s="7">
        <v>69.23</v>
      </c>
    </row>
    <row r="1904" spans="1:74" x14ac:dyDescent="0.35">
      <c r="A1904" s="7">
        <v>602</v>
      </c>
      <c r="B1904" s="7">
        <v>2017</v>
      </c>
      <c r="C1904" s="7">
        <v>17</v>
      </c>
      <c r="D1904" s="7" t="s">
        <v>323</v>
      </c>
      <c r="E1904" s="7" t="s">
        <v>325</v>
      </c>
      <c r="F1904" s="7">
        <v>325.73</v>
      </c>
      <c r="G1904" s="7">
        <v>705.38</v>
      </c>
      <c r="H1904" s="7">
        <v>2165.54</v>
      </c>
      <c r="I1904" s="7">
        <v>1.19</v>
      </c>
      <c r="J1904" s="7">
        <v>1.24</v>
      </c>
      <c r="K1904" s="7">
        <v>1043.7</v>
      </c>
      <c r="L1904" s="7">
        <v>0</v>
      </c>
      <c r="M1904" s="7">
        <v>0</v>
      </c>
      <c r="N1904" s="7">
        <v>0</v>
      </c>
      <c r="O1904" s="7">
        <v>0</v>
      </c>
      <c r="P1904" s="7">
        <v>0</v>
      </c>
      <c r="Q1904" s="7">
        <v>0</v>
      </c>
      <c r="R1904" s="7">
        <v>0</v>
      </c>
      <c r="S1904" s="7">
        <v>0</v>
      </c>
      <c r="T1904" s="7">
        <v>0</v>
      </c>
      <c r="U1904" s="7">
        <v>0</v>
      </c>
      <c r="V1904" s="7">
        <v>0</v>
      </c>
      <c r="W1904" s="7">
        <v>0</v>
      </c>
      <c r="X1904" s="7">
        <v>7.41</v>
      </c>
      <c r="Y1904" s="7">
        <v>43.69</v>
      </c>
      <c r="Z1904" s="7">
        <v>5899.14</v>
      </c>
      <c r="AA1904" s="7">
        <v>0</v>
      </c>
      <c r="AB1904" s="7">
        <v>0</v>
      </c>
      <c r="AC1904" s="7">
        <v>0</v>
      </c>
      <c r="AD1904" s="7">
        <v>0</v>
      </c>
      <c r="AE1904" s="7">
        <v>0</v>
      </c>
      <c r="AF1904" s="7">
        <v>0</v>
      </c>
      <c r="AG1904" s="7">
        <v>0.35</v>
      </c>
      <c r="AH1904" s="7">
        <v>0.22</v>
      </c>
      <c r="AI1904" s="7">
        <v>633.52</v>
      </c>
      <c r="AJ1904" s="7">
        <v>1.03</v>
      </c>
      <c r="AK1904" s="7">
        <v>0.92</v>
      </c>
      <c r="AL1904" s="7">
        <v>892.23</v>
      </c>
      <c r="AM1904" s="7">
        <v>20.65</v>
      </c>
      <c r="AN1904" s="7">
        <v>18.850000000000001</v>
      </c>
      <c r="AO1904" s="7">
        <v>913.06</v>
      </c>
      <c r="AP1904" s="7">
        <v>0</v>
      </c>
      <c r="AQ1904" s="7">
        <v>0</v>
      </c>
      <c r="AR1904" s="7">
        <v>0</v>
      </c>
      <c r="AS1904" s="7">
        <v>1.72</v>
      </c>
      <c r="AT1904" s="7">
        <v>1.22</v>
      </c>
      <c r="AU1904" s="7">
        <v>709.96</v>
      </c>
      <c r="AV1904" s="7">
        <v>42.4</v>
      </c>
      <c r="AW1904" s="7">
        <v>26.97</v>
      </c>
      <c r="AX1904" s="7">
        <v>636.03</v>
      </c>
      <c r="AY1904" s="7">
        <v>0</v>
      </c>
      <c r="AZ1904" s="7">
        <v>0</v>
      </c>
      <c r="BA1904" s="7">
        <v>0</v>
      </c>
      <c r="BB1904" s="7">
        <v>0.06</v>
      </c>
      <c r="BC1904" s="7">
        <v>0.03</v>
      </c>
      <c r="BD1904" s="7">
        <v>583.33000000000004</v>
      </c>
      <c r="BE1904" s="7">
        <v>0.86</v>
      </c>
      <c r="BF1904" s="7">
        <v>0.56999999999999995</v>
      </c>
      <c r="BG1904" s="7">
        <v>662</v>
      </c>
      <c r="BH1904" s="7">
        <v>0</v>
      </c>
      <c r="BI1904" s="7">
        <v>0</v>
      </c>
      <c r="BJ1904" s="7">
        <v>0</v>
      </c>
      <c r="BK1904" s="7">
        <v>0</v>
      </c>
      <c r="BL1904" s="7">
        <v>0</v>
      </c>
      <c r="BM1904" s="7">
        <v>0</v>
      </c>
      <c r="BN1904" s="7">
        <v>0</v>
      </c>
      <c r="BO1904" s="7">
        <v>0</v>
      </c>
      <c r="BP1904" s="7">
        <v>0</v>
      </c>
      <c r="BQ1904" s="7">
        <v>3.88</v>
      </c>
      <c r="BR1904" s="7">
        <v>14.55</v>
      </c>
      <c r="BS1904" s="7">
        <v>3752.22</v>
      </c>
      <c r="BT1904" s="7">
        <v>0.01</v>
      </c>
      <c r="BU1904" s="7">
        <v>0</v>
      </c>
      <c r="BV1904" s="7">
        <v>124.62</v>
      </c>
    </row>
    <row r="1905" spans="1:74" x14ac:dyDescent="0.35">
      <c r="A1905" s="7">
        <v>603</v>
      </c>
      <c r="B1905" s="7">
        <v>2010</v>
      </c>
      <c r="C1905" s="7">
        <v>17</v>
      </c>
      <c r="D1905" s="7" t="s">
        <v>323</v>
      </c>
      <c r="E1905" s="7" t="s">
        <v>326</v>
      </c>
      <c r="F1905" s="7">
        <v>140.72999999999999</v>
      </c>
      <c r="G1905" s="7">
        <v>291.54000000000002</v>
      </c>
      <c r="H1905" s="7">
        <v>2071.63</v>
      </c>
      <c r="I1905" s="7">
        <v>0.17</v>
      </c>
      <c r="J1905" s="7">
        <v>0.22</v>
      </c>
      <c r="K1905" s="7">
        <v>1294.1199999999999</v>
      </c>
      <c r="L1905" s="7">
        <v>0</v>
      </c>
      <c r="M1905" s="7">
        <v>0</v>
      </c>
      <c r="N1905" s="7">
        <v>0</v>
      </c>
      <c r="O1905" s="7">
        <v>0</v>
      </c>
      <c r="P1905" s="7">
        <v>0</v>
      </c>
      <c r="Q1905" s="7">
        <v>0</v>
      </c>
      <c r="R1905" s="7">
        <v>0</v>
      </c>
      <c r="S1905" s="7">
        <v>0</v>
      </c>
      <c r="T1905" s="7">
        <v>0</v>
      </c>
      <c r="U1905" s="7">
        <v>0</v>
      </c>
      <c r="V1905" s="7">
        <v>0</v>
      </c>
      <c r="W1905" s="7">
        <v>0</v>
      </c>
      <c r="X1905" s="7">
        <v>0.99</v>
      </c>
      <c r="Y1905" s="7">
        <v>0.59</v>
      </c>
      <c r="Z1905" s="7">
        <v>595.96</v>
      </c>
      <c r="AA1905" s="7">
        <v>0</v>
      </c>
      <c r="AB1905" s="7">
        <v>0</v>
      </c>
      <c r="AC1905" s="7">
        <v>0</v>
      </c>
      <c r="AD1905" s="7">
        <v>0</v>
      </c>
      <c r="AE1905" s="7">
        <v>0</v>
      </c>
      <c r="AF1905" s="7">
        <v>0</v>
      </c>
      <c r="AG1905" s="7">
        <v>0.01</v>
      </c>
      <c r="AH1905" s="7">
        <v>0</v>
      </c>
      <c r="AI1905" s="7">
        <v>0</v>
      </c>
      <c r="AJ1905" s="7">
        <v>0.17</v>
      </c>
      <c r="AK1905" s="7">
        <v>0.14000000000000001</v>
      </c>
      <c r="AL1905" s="7">
        <v>823.53</v>
      </c>
      <c r="AM1905" s="7">
        <v>0</v>
      </c>
      <c r="AN1905" s="7">
        <v>0</v>
      </c>
      <c r="AO1905" s="7">
        <v>0</v>
      </c>
      <c r="AP1905" s="7">
        <v>0</v>
      </c>
      <c r="AQ1905" s="7">
        <v>0</v>
      </c>
      <c r="AR1905" s="7">
        <v>0</v>
      </c>
      <c r="AS1905" s="7">
        <v>0.13</v>
      </c>
      <c r="AT1905" s="7">
        <v>0.05</v>
      </c>
      <c r="AU1905" s="7">
        <v>384.62</v>
      </c>
      <c r="AV1905" s="7">
        <v>8.7799999999999994</v>
      </c>
      <c r="AW1905" s="7">
        <v>6.13</v>
      </c>
      <c r="AX1905" s="7">
        <v>698.18</v>
      </c>
      <c r="AY1905" s="7">
        <v>0</v>
      </c>
      <c r="AZ1905" s="7">
        <v>0</v>
      </c>
      <c r="BA1905" s="7">
        <v>0</v>
      </c>
      <c r="BB1905" s="7">
        <v>0.02</v>
      </c>
      <c r="BC1905" s="7">
        <v>0</v>
      </c>
      <c r="BD1905" s="7">
        <v>0</v>
      </c>
      <c r="BE1905" s="7">
        <v>0.01</v>
      </c>
      <c r="BF1905" s="7">
        <v>0</v>
      </c>
      <c r="BG1905" s="7">
        <v>0</v>
      </c>
      <c r="BH1905" s="7">
        <v>0</v>
      </c>
      <c r="BI1905" s="7">
        <v>0</v>
      </c>
      <c r="BJ1905" s="7">
        <v>0</v>
      </c>
      <c r="BK1905" s="7">
        <v>0</v>
      </c>
      <c r="BL1905" s="7">
        <v>0</v>
      </c>
      <c r="BM1905" s="7">
        <v>0</v>
      </c>
      <c r="BN1905" s="7">
        <v>8.91</v>
      </c>
      <c r="BO1905" s="7">
        <v>6.18</v>
      </c>
      <c r="BP1905" s="7">
        <v>693.6</v>
      </c>
      <c r="BQ1905" s="7">
        <v>0.24</v>
      </c>
      <c r="BR1905" s="7">
        <v>0.88</v>
      </c>
      <c r="BS1905" s="7">
        <v>3666.67</v>
      </c>
      <c r="BT1905" s="7">
        <v>0</v>
      </c>
      <c r="BU1905" s="7">
        <v>0</v>
      </c>
      <c r="BV1905" s="7">
        <v>0</v>
      </c>
    </row>
    <row r="1906" spans="1:74" x14ac:dyDescent="0.35">
      <c r="A1906" s="7">
        <v>603</v>
      </c>
      <c r="B1906" s="7">
        <v>2011</v>
      </c>
      <c r="C1906" s="7">
        <v>17</v>
      </c>
      <c r="D1906" s="7" t="s">
        <v>323</v>
      </c>
      <c r="E1906" s="7" t="s">
        <v>326</v>
      </c>
      <c r="F1906" s="7">
        <v>142.05000000000001</v>
      </c>
      <c r="G1906" s="7">
        <v>223.28</v>
      </c>
      <c r="H1906" s="7">
        <v>1571.84</v>
      </c>
      <c r="I1906" s="7">
        <v>0.06</v>
      </c>
      <c r="J1906" s="7">
        <v>7.0000000000000007E-2</v>
      </c>
      <c r="K1906" s="7">
        <v>1166.67</v>
      </c>
      <c r="L1906" s="7">
        <v>0</v>
      </c>
      <c r="M1906" s="7">
        <v>0</v>
      </c>
      <c r="N1906" s="7">
        <v>0</v>
      </c>
      <c r="O1906" s="7">
        <v>0</v>
      </c>
      <c r="P1906" s="7">
        <v>0</v>
      </c>
      <c r="Q1906" s="7">
        <v>0</v>
      </c>
      <c r="R1906" s="7">
        <v>0</v>
      </c>
      <c r="S1906" s="7">
        <v>0</v>
      </c>
      <c r="T1906" s="7">
        <v>0</v>
      </c>
      <c r="U1906" s="7">
        <v>0</v>
      </c>
      <c r="V1906" s="7">
        <v>0</v>
      </c>
      <c r="W1906" s="7">
        <v>0</v>
      </c>
      <c r="X1906" s="7">
        <v>0.9</v>
      </c>
      <c r="Y1906" s="7">
        <v>0.63</v>
      </c>
      <c r="Z1906" s="7">
        <v>700</v>
      </c>
      <c r="AA1906" s="7">
        <v>0</v>
      </c>
      <c r="AB1906" s="7">
        <v>0</v>
      </c>
      <c r="AC1906" s="7">
        <v>0</v>
      </c>
      <c r="AD1906" s="7">
        <v>0</v>
      </c>
      <c r="AE1906" s="7">
        <v>0</v>
      </c>
      <c r="AF1906" s="7">
        <v>0</v>
      </c>
      <c r="AG1906" s="7">
        <v>0.01</v>
      </c>
      <c r="AH1906" s="7">
        <v>0.01</v>
      </c>
      <c r="AI1906" s="7">
        <v>1000</v>
      </c>
      <c r="AJ1906" s="7">
        <v>0.13</v>
      </c>
      <c r="AK1906" s="7">
        <v>0.1</v>
      </c>
      <c r="AL1906" s="7">
        <v>769.23</v>
      </c>
      <c r="AM1906" s="7">
        <v>0</v>
      </c>
      <c r="AN1906" s="7">
        <v>0</v>
      </c>
      <c r="AO1906" s="7">
        <v>0</v>
      </c>
      <c r="AP1906" s="7">
        <v>0</v>
      </c>
      <c r="AQ1906" s="7">
        <v>0</v>
      </c>
      <c r="AR1906" s="7">
        <v>0</v>
      </c>
      <c r="AS1906" s="7">
        <v>0.12</v>
      </c>
      <c r="AT1906" s="7">
        <v>7.0000000000000007E-2</v>
      </c>
      <c r="AU1906" s="7">
        <v>583.33000000000004</v>
      </c>
      <c r="AV1906" s="7">
        <v>8.09</v>
      </c>
      <c r="AW1906" s="7">
        <v>5.32</v>
      </c>
      <c r="AX1906" s="7">
        <v>657.6</v>
      </c>
      <c r="AY1906" s="7">
        <v>0</v>
      </c>
      <c r="AZ1906" s="7">
        <v>0</v>
      </c>
      <c r="BA1906" s="7">
        <v>0</v>
      </c>
      <c r="BB1906" s="7">
        <v>0.01</v>
      </c>
      <c r="BC1906" s="7">
        <v>0</v>
      </c>
      <c r="BD1906" s="7">
        <v>0</v>
      </c>
      <c r="BE1906" s="7">
        <v>0.01</v>
      </c>
      <c r="BF1906" s="7">
        <v>0</v>
      </c>
      <c r="BG1906" s="7">
        <v>0</v>
      </c>
      <c r="BH1906" s="7">
        <v>0</v>
      </c>
      <c r="BI1906" s="7">
        <v>0</v>
      </c>
      <c r="BJ1906" s="7">
        <v>0</v>
      </c>
      <c r="BK1906" s="7">
        <v>0</v>
      </c>
      <c r="BL1906" s="7">
        <v>0</v>
      </c>
      <c r="BM1906" s="7">
        <v>0</v>
      </c>
      <c r="BN1906" s="7">
        <v>0</v>
      </c>
      <c r="BO1906" s="7">
        <v>0</v>
      </c>
      <c r="BP1906" s="7">
        <v>0</v>
      </c>
      <c r="BQ1906" s="7">
        <v>0.3</v>
      </c>
      <c r="BR1906" s="7">
        <v>1.0900000000000001</v>
      </c>
      <c r="BS1906" s="7">
        <v>3633.33</v>
      </c>
      <c r="BT1906" s="7">
        <v>0</v>
      </c>
      <c r="BU1906" s="7">
        <v>0</v>
      </c>
      <c r="BV1906" s="7">
        <v>0</v>
      </c>
    </row>
    <row r="1907" spans="1:74" x14ac:dyDescent="0.35">
      <c r="A1907" s="7">
        <v>603</v>
      </c>
      <c r="B1907" s="7">
        <v>2012</v>
      </c>
      <c r="C1907" s="7">
        <v>17</v>
      </c>
      <c r="D1907" s="7" t="s">
        <v>323</v>
      </c>
      <c r="E1907" s="7" t="s">
        <v>326</v>
      </c>
      <c r="F1907" s="7">
        <v>136.65</v>
      </c>
      <c r="G1907" s="7">
        <v>256.98</v>
      </c>
      <c r="H1907" s="7">
        <v>1880.57</v>
      </c>
      <c r="I1907" s="7">
        <v>0.05</v>
      </c>
      <c r="J1907" s="7">
        <v>0.06</v>
      </c>
      <c r="K1907" s="7">
        <v>1200</v>
      </c>
      <c r="L1907" s="7">
        <v>0</v>
      </c>
      <c r="M1907" s="7">
        <v>0</v>
      </c>
      <c r="N1907" s="7">
        <v>0</v>
      </c>
      <c r="O1907" s="7">
        <v>0</v>
      </c>
      <c r="P1907" s="7">
        <v>0</v>
      </c>
      <c r="Q1907" s="7">
        <v>0</v>
      </c>
      <c r="R1907" s="7">
        <v>0</v>
      </c>
      <c r="S1907" s="7">
        <v>0</v>
      </c>
      <c r="T1907" s="7">
        <v>0</v>
      </c>
      <c r="U1907" s="7">
        <v>0</v>
      </c>
      <c r="V1907" s="7">
        <v>0</v>
      </c>
      <c r="W1907" s="7">
        <v>0</v>
      </c>
      <c r="X1907" s="7">
        <v>0.9</v>
      </c>
      <c r="Y1907" s="7">
        <v>0.69</v>
      </c>
      <c r="Z1907" s="7">
        <v>766.67</v>
      </c>
      <c r="AA1907" s="7">
        <v>0</v>
      </c>
      <c r="AB1907" s="7">
        <v>0</v>
      </c>
      <c r="AC1907" s="7">
        <v>0</v>
      </c>
      <c r="AD1907" s="7">
        <v>0</v>
      </c>
      <c r="AE1907" s="7">
        <v>0</v>
      </c>
      <c r="AF1907" s="7">
        <v>0</v>
      </c>
      <c r="AG1907" s="7">
        <v>0.01</v>
      </c>
      <c r="AH1907" s="7">
        <v>0</v>
      </c>
      <c r="AI1907" s="7">
        <v>0</v>
      </c>
      <c r="AJ1907" s="7">
        <v>0.14000000000000001</v>
      </c>
      <c r="AK1907" s="7">
        <v>0.11</v>
      </c>
      <c r="AL1907" s="7">
        <v>785.71</v>
      </c>
      <c r="AM1907" s="7">
        <v>4.7</v>
      </c>
      <c r="AN1907" s="7">
        <v>2.25</v>
      </c>
      <c r="AO1907" s="7">
        <v>478.72</v>
      </c>
      <c r="AP1907" s="7">
        <v>0</v>
      </c>
      <c r="AQ1907" s="7">
        <v>0</v>
      </c>
      <c r="AR1907" s="7">
        <v>0</v>
      </c>
      <c r="AS1907" s="7">
        <v>0.13</v>
      </c>
      <c r="AT1907" s="7">
        <v>7.0000000000000007E-2</v>
      </c>
      <c r="AU1907" s="7">
        <v>538.46</v>
      </c>
      <c r="AV1907" s="7">
        <v>9.2200000000000006</v>
      </c>
      <c r="AW1907" s="7">
        <v>6.74</v>
      </c>
      <c r="AX1907" s="7">
        <v>731.02</v>
      </c>
      <c r="AY1907" s="7">
        <v>0</v>
      </c>
      <c r="AZ1907" s="7">
        <v>0</v>
      </c>
      <c r="BA1907" s="7">
        <v>0</v>
      </c>
      <c r="BB1907" s="7">
        <v>0.01</v>
      </c>
      <c r="BC1907" s="7">
        <v>0.01</v>
      </c>
      <c r="BD1907" s="7">
        <v>1000</v>
      </c>
      <c r="BE1907" s="7">
        <v>0.01</v>
      </c>
      <c r="BF1907" s="7">
        <v>0</v>
      </c>
      <c r="BG1907" s="7">
        <v>0</v>
      </c>
      <c r="BH1907" s="7">
        <v>0</v>
      </c>
      <c r="BI1907" s="7">
        <v>0</v>
      </c>
      <c r="BJ1907" s="7">
        <v>0</v>
      </c>
      <c r="BK1907" s="7">
        <v>0</v>
      </c>
      <c r="BL1907" s="7">
        <v>0</v>
      </c>
      <c r="BM1907" s="7">
        <v>0</v>
      </c>
      <c r="BN1907" s="7">
        <v>9.3699999999999992</v>
      </c>
      <c r="BO1907" s="7">
        <v>6.83</v>
      </c>
      <c r="BP1907" s="7">
        <v>728.92</v>
      </c>
      <c r="BQ1907" s="7">
        <v>0.32</v>
      </c>
      <c r="BR1907" s="7">
        <v>1.1499999999999999</v>
      </c>
      <c r="BS1907" s="7">
        <v>3593.75</v>
      </c>
      <c r="BT1907" s="7">
        <v>0</v>
      </c>
      <c r="BU1907" s="7">
        <v>0</v>
      </c>
      <c r="BV1907" s="7">
        <v>0</v>
      </c>
    </row>
    <row r="1908" spans="1:74" x14ac:dyDescent="0.35">
      <c r="A1908" s="7">
        <v>603</v>
      </c>
      <c r="B1908" s="7">
        <v>2013</v>
      </c>
      <c r="C1908" s="7">
        <v>17</v>
      </c>
      <c r="D1908" s="7" t="s">
        <v>323</v>
      </c>
      <c r="E1908" s="7" t="s">
        <v>326</v>
      </c>
      <c r="F1908" s="7">
        <v>140.38999999999999</v>
      </c>
      <c r="G1908" s="7">
        <v>253.89</v>
      </c>
      <c r="H1908" s="7">
        <v>1808.46</v>
      </c>
      <c r="I1908" s="7">
        <v>0.04</v>
      </c>
      <c r="J1908" s="7">
        <v>0.05</v>
      </c>
      <c r="K1908" s="7">
        <v>1250</v>
      </c>
      <c r="L1908" s="7">
        <v>0</v>
      </c>
      <c r="M1908" s="7">
        <v>0</v>
      </c>
      <c r="N1908" s="7">
        <v>0</v>
      </c>
      <c r="O1908" s="7">
        <v>0</v>
      </c>
      <c r="P1908" s="7">
        <v>0</v>
      </c>
      <c r="Q1908" s="7">
        <v>0</v>
      </c>
      <c r="R1908" s="7">
        <v>0</v>
      </c>
      <c r="S1908" s="7">
        <v>0</v>
      </c>
      <c r="T1908" s="7">
        <v>0</v>
      </c>
      <c r="U1908" s="7">
        <v>0</v>
      </c>
      <c r="V1908" s="7">
        <v>0</v>
      </c>
      <c r="W1908" s="7">
        <v>0</v>
      </c>
      <c r="X1908" s="7">
        <v>1.04</v>
      </c>
      <c r="Y1908" s="7">
        <v>3.89</v>
      </c>
      <c r="Z1908" s="7">
        <v>3740.38</v>
      </c>
      <c r="AA1908" s="7">
        <v>0</v>
      </c>
      <c r="AB1908" s="7">
        <v>0</v>
      </c>
      <c r="AC1908" s="7">
        <v>0</v>
      </c>
      <c r="AD1908" s="7">
        <v>0</v>
      </c>
      <c r="AE1908" s="7">
        <v>0</v>
      </c>
      <c r="AF1908" s="7">
        <v>0</v>
      </c>
      <c r="AG1908" s="7">
        <v>0.01</v>
      </c>
      <c r="AH1908" s="7">
        <v>0</v>
      </c>
      <c r="AI1908" s="7">
        <v>0</v>
      </c>
      <c r="AJ1908" s="7">
        <v>0.15</v>
      </c>
      <c r="AK1908" s="7">
        <v>0.13</v>
      </c>
      <c r="AL1908" s="7">
        <v>866.67</v>
      </c>
      <c r="AM1908" s="7">
        <v>5.72</v>
      </c>
      <c r="AN1908" s="7">
        <v>3.52</v>
      </c>
      <c r="AO1908" s="7">
        <v>615.38</v>
      </c>
      <c r="AP1908" s="7">
        <v>0</v>
      </c>
      <c r="AQ1908" s="7">
        <v>0</v>
      </c>
      <c r="AR1908" s="7">
        <v>0</v>
      </c>
      <c r="AS1908" s="7">
        <v>0.11</v>
      </c>
      <c r="AT1908" s="7">
        <v>7.0000000000000007E-2</v>
      </c>
      <c r="AU1908" s="7">
        <v>636.36</v>
      </c>
      <c r="AV1908" s="7">
        <v>9.6</v>
      </c>
      <c r="AW1908" s="7">
        <v>6.45</v>
      </c>
      <c r="AX1908" s="7">
        <v>671.87</v>
      </c>
      <c r="AY1908" s="7">
        <v>0</v>
      </c>
      <c r="AZ1908" s="7">
        <v>0</v>
      </c>
      <c r="BA1908" s="7">
        <v>0</v>
      </c>
      <c r="BB1908" s="7">
        <v>0.01</v>
      </c>
      <c r="BC1908" s="7">
        <v>0</v>
      </c>
      <c r="BD1908" s="7">
        <v>0</v>
      </c>
      <c r="BE1908" s="7">
        <v>0</v>
      </c>
      <c r="BF1908" s="7">
        <v>0</v>
      </c>
      <c r="BG1908" s="7">
        <v>0</v>
      </c>
      <c r="BH1908" s="7">
        <v>0</v>
      </c>
      <c r="BI1908" s="7">
        <v>0</v>
      </c>
      <c r="BJ1908" s="7">
        <v>0</v>
      </c>
      <c r="BK1908" s="7">
        <v>0</v>
      </c>
      <c r="BL1908" s="7">
        <v>0</v>
      </c>
      <c r="BM1908" s="7">
        <v>0</v>
      </c>
      <c r="BN1908" s="7">
        <v>9.74</v>
      </c>
      <c r="BO1908" s="7">
        <v>6.53</v>
      </c>
      <c r="BP1908" s="7">
        <v>670.43</v>
      </c>
      <c r="BQ1908" s="7">
        <v>0.3</v>
      </c>
      <c r="BR1908" s="7">
        <v>1.0900000000000001</v>
      </c>
      <c r="BS1908" s="7">
        <v>3633.33</v>
      </c>
      <c r="BT1908" s="7">
        <v>0</v>
      </c>
      <c r="BU1908" s="7">
        <v>0</v>
      </c>
      <c r="BV1908" s="7">
        <v>0</v>
      </c>
    </row>
    <row r="1909" spans="1:74" x14ac:dyDescent="0.35">
      <c r="A1909" s="7">
        <v>603</v>
      </c>
      <c r="B1909" s="7">
        <v>2014</v>
      </c>
      <c r="C1909" s="7">
        <v>17</v>
      </c>
      <c r="D1909" s="7" t="s">
        <v>323</v>
      </c>
      <c r="E1909" s="7" t="s">
        <v>326</v>
      </c>
      <c r="F1909" s="7">
        <v>138.24</v>
      </c>
      <c r="G1909" s="7">
        <v>234.63</v>
      </c>
      <c r="H1909" s="7">
        <v>1697.27</v>
      </c>
      <c r="I1909" s="7">
        <v>0.05</v>
      </c>
      <c r="J1909" s="7">
        <v>0.06</v>
      </c>
      <c r="K1909" s="7">
        <v>1200</v>
      </c>
      <c r="L1909" s="7">
        <v>0</v>
      </c>
      <c r="M1909" s="7">
        <v>0</v>
      </c>
      <c r="N1909" s="7">
        <v>0</v>
      </c>
      <c r="O1909" s="7">
        <v>0</v>
      </c>
      <c r="P1909" s="7">
        <v>0</v>
      </c>
      <c r="Q1909" s="7">
        <v>0</v>
      </c>
      <c r="R1909" s="7">
        <v>0</v>
      </c>
      <c r="S1909" s="7">
        <v>0</v>
      </c>
      <c r="T1909" s="7">
        <v>0</v>
      </c>
      <c r="U1909" s="7">
        <v>0</v>
      </c>
      <c r="V1909" s="7">
        <v>0</v>
      </c>
      <c r="W1909" s="7">
        <v>0</v>
      </c>
      <c r="X1909" s="7">
        <v>1.07</v>
      </c>
      <c r="Y1909" s="7">
        <v>2.98</v>
      </c>
      <c r="Z1909" s="7">
        <v>2785.05</v>
      </c>
      <c r="AA1909" s="7">
        <v>0</v>
      </c>
      <c r="AB1909" s="7">
        <v>0</v>
      </c>
      <c r="AC1909" s="7">
        <v>0</v>
      </c>
      <c r="AD1909" s="7">
        <v>0</v>
      </c>
      <c r="AE1909" s="7">
        <v>0</v>
      </c>
      <c r="AF1909" s="7">
        <v>0</v>
      </c>
      <c r="AG1909" s="7">
        <v>0.01</v>
      </c>
      <c r="AH1909" s="7">
        <v>0.01</v>
      </c>
      <c r="AI1909" s="7">
        <v>1000</v>
      </c>
      <c r="AJ1909" s="7">
        <v>0.13</v>
      </c>
      <c r="AK1909" s="7">
        <v>0.13</v>
      </c>
      <c r="AL1909" s="7">
        <v>1000</v>
      </c>
      <c r="AM1909" s="7">
        <v>5.96</v>
      </c>
      <c r="AN1909" s="7">
        <v>4.1900000000000004</v>
      </c>
      <c r="AO1909" s="7">
        <v>703.02</v>
      </c>
      <c r="AP1909" s="7">
        <v>0</v>
      </c>
      <c r="AQ1909" s="7">
        <v>0</v>
      </c>
      <c r="AR1909" s="7">
        <v>0</v>
      </c>
      <c r="AS1909" s="7">
        <v>0.11</v>
      </c>
      <c r="AT1909" s="7">
        <v>0.06</v>
      </c>
      <c r="AU1909" s="7">
        <v>545.45000000000005</v>
      </c>
      <c r="AV1909" s="7">
        <v>9.98</v>
      </c>
      <c r="AW1909" s="7">
        <v>7.42</v>
      </c>
      <c r="AX1909" s="7">
        <v>743.49</v>
      </c>
      <c r="AY1909" s="7">
        <v>0</v>
      </c>
      <c r="AZ1909" s="7">
        <v>0</v>
      </c>
      <c r="BA1909" s="7">
        <v>0</v>
      </c>
      <c r="BB1909" s="7">
        <v>0.01</v>
      </c>
      <c r="BC1909" s="7">
        <v>0</v>
      </c>
      <c r="BD1909" s="7">
        <v>0</v>
      </c>
      <c r="BE1909" s="7">
        <v>0</v>
      </c>
      <c r="BF1909" s="7">
        <v>0</v>
      </c>
      <c r="BG1909" s="7">
        <v>0</v>
      </c>
      <c r="BH1909" s="7">
        <v>0</v>
      </c>
      <c r="BI1909" s="7">
        <v>0</v>
      </c>
      <c r="BJ1909" s="7">
        <v>0</v>
      </c>
      <c r="BK1909" s="7">
        <v>0</v>
      </c>
      <c r="BL1909" s="7">
        <v>0</v>
      </c>
      <c r="BM1909" s="7">
        <v>0</v>
      </c>
      <c r="BN1909" s="7">
        <v>10.119999999999999</v>
      </c>
      <c r="BO1909" s="7">
        <v>7.49</v>
      </c>
      <c r="BP1909" s="7">
        <v>740.12</v>
      </c>
      <c r="BQ1909" s="7">
        <v>0.31</v>
      </c>
      <c r="BR1909" s="7">
        <v>1.1299999999999999</v>
      </c>
      <c r="BS1909" s="7">
        <v>3645.16</v>
      </c>
      <c r="BT1909" s="7">
        <v>0</v>
      </c>
      <c r="BU1909" s="7">
        <v>0</v>
      </c>
      <c r="BV1909" s="7">
        <v>0</v>
      </c>
    </row>
    <row r="1910" spans="1:74" x14ac:dyDescent="0.35">
      <c r="A1910" s="7">
        <v>603</v>
      </c>
      <c r="B1910" s="7">
        <v>2015</v>
      </c>
      <c r="C1910" s="7">
        <v>17</v>
      </c>
      <c r="D1910" s="7" t="s">
        <v>323</v>
      </c>
      <c r="E1910" s="7" t="s">
        <v>326</v>
      </c>
      <c r="F1910" s="7">
        <v>142.05000000000001</v>
      </c>
      <c r="G1910" s="7">
        <v>268.08</v>
      </c>
      <c r="H1910" s="7">
        <v>1887.22</v>
      </c>
      <c r="I1910" s="7">
        <v>0.01</v>
      </c>
      <c r="J1910" s="7">
        <v>0.01</v>
      </c>
      <c r="K1910" s="7">
        <v>1000</v>
      </c>
      <c r="L1910" s="7">
        <v>0</v>
      </c>
      <c r="M1910" s="7">
        <v>0</v>
      </c>
      <c r="N1910" s="7">
        <v>0</v>
      </c>
      <c r="O1910" s="7">
        <v>0</v>
      </c>
      <c r="P1910" s="7">
        <v>0</v>
      </c>
      <c r="Q1910" s="7">
        <v>0</v>
      </c>
      <c r="R1910" s="7">
        <v>0</v>
      </c>
      <c r="S1910" s="7">
        <v>0</v>
      </c>
      <c r="T1910" s="7">
        <v>0</v>
      </c>
      <c r="U1910" s="7">
        <v>0</v>
      </c>
      <c r="V1910" s="7">
        <v>0</v>
      </c>
      <c r="W1910" s="7">
        <v>0</v>
      </c>
      <c r="X1910" s="7">
        <v>1.1000000000000001</v>
      </c>
      <c r="Y1910" s="7">
        <v>0.99</v>
      </c>
      <c r="Z1910" s="7">
        <v>900</v>
      </c>
      <c r="AA1910" s="7">
        <v>0</v>
      </c>
      <c r="AB1910" s="7">
        <v>0</v>
      </c>
      <c r="AC1910" s="7">
        <v>0</v>
      </c>
      <c r="AD1910" s="7">
        <v>0</v>
      </c>
      <c r="AE1910" s="7">
        <v>0</v>
      </c>
      <c r="AF1910" s="7">
        <v>0</v>
      </c>
      <c r="AG1910" s="7">
        <v>0.01</v>
      </c>
      <c r="AH1910" s="7">
        <v>0.01</v>
      </c>
      <c r="AI1910" s="7">
        <v>1000</v>
      </c>
      <c r="AJ1910" s="7">
        <v>0.14000000000000001</v>
      </c>
      <c r="AK1910" s="7">
        <v>0.11</v>
      </c>
      <c r="AL1910" s="7">
        <v>785.71</v>
      </c>
      <c r="AM1910" s="7">
        <v>5.45</v>
      </c>
      <c r="AN1910" s="7">
        <v>4.01</v>
      </c>
      <c r="AO1910" s="7">
        <v>736.74</v>
      </c>
      <c r="AP1910" s="7">
        <v>0</v>
      </c>
      <c r="AQ1910" s="7">
        <v>0</v>
      </c>
      <c r="AR1910" s="7">
        <v>0</v>
      </c>
      <c r="AS1910" s="7">
        <v>0.15</v>
      </c>
      <c r="AT1910" s="7">
        <v>0.08</v>
      </c>
      <c r="AU1910" s="7">
        <v>533.33000000000004</v>
      </c>
      <c r="AV1910" s="7">
        <v>10.27</v>
      </c>
      <c r="AW1910" s="7">
        <v>7.67</v>
      </c>
      <c r="AX1910" s="7">
        <v>746.84</v>
      </c>
      <c r="AY1910" s="7">
        <v>0</v>
      </c>
      <c r="AZ1910" s="7">
        <v>0</v>
      </c>
      <c r="BA1910" s="7">
        <v>0</v>
      </c>
      <c r="BB1910" s="7">
        <v>0</v>
      </c>
      <c r="BC1910" s="7">
        <v>0</v>
      </c>
      <c r="BD1910" s="7">
        <v>0</v>
      </c>
      <c r="BE1910" s="7">
        <v>0.01</v>
      </c>
      <c r="BF1910" s="7">
        <v>0</v>
      </c>
      <c r="BG1910" s="7">
        <v>0</v>
      </c>
      <c r="BH1910" s="7">
        <v>0</v>
      </c>
      <c r="BI1910" s="7">
        <v>0</v>
      </c>
      <c r="BJ1910" s="7">
        <v>0</v>
      </c>
      <c r="BK1910" s="7">
        <v>0</v>
      </c>
      <c r="BL1910" s="7">
        <v>0</v>
      </c>
      <c r="BM1910" s="7">
        <v>0</v>
      </c>
      <c r="BN1910" s="7">
        <v>10.47</v>
      </c>
      <c r="BO1910" s="7">
        <v>7.76</v>
      </c>
      <c r="BP1910" s="7">
        <v>741.17</v>
      </c>
      <c r="BQ1910" s="7">
        <v>0.5</v>
      </c>
      <c r="BR1910" s="7">
        <v>1.76</v>
      </c>
      <c r="BS1910" s="7">
        <v>3524.6</v>
      </c>
      <c r="BT1910" s="7">
        <v>0</v>
      </c>
      <c r="BU1910" s="7">
        <v>0</v>
      </c>
      <c r="BV1910" s="7">
        <v>0</v>
      </c>
    </row>
    <row r="1911" spans="1:74" x14ac:dyDescent="0.35">
      <c r="A1911" s="7">
        <v>603</v>
      </c>
      <c r="B1911" s="7">
        <v>2016</v>
      </c>
      <c r="C1911" s="7">
        <v>17</v>
      </c>
      <c r="D1911" s="7" t="s">
        <v>323</v>
      </c>
      <c r="E1911" s="7" t="s">
        <v>326</v>
      </c>
      <c r="F1911" s="7">
        <v>136.61000000000001</v>
      </c>
      <c r="G1911" s="7">
        <v>244.61</v>
      </c>
      <c r="H1911" s="7">
        <v>1790.58</v>
      </c>
      <c r="I1911" s="7">
        <v>0.01</v>
      </c>
      <c r="J1911" s="7">
        <v>0.01</v>
      </c>
      <c r="K1911" s="7">
        <v>1333.33</v>
      </c>
      <c r="L1911" s="7">
        <v>0</v>
      </c>
      <c r="M1911" s="7">
        <v>0</v>
      </c>
      <c r="N1911" s="7">
        <v>0</v>
      </c>
      <c r="O1911" s="7">
        <v>0</v>
      </c>
      <c r="P1911" s="7">
        <v>0</v>
      </c>
      <c r="Q1911" s="7">
        <v>0</v>
      </c>
      <c r="R1911" s="7">
        <v>0</v>
      </c>
      <c r="S1911" s="7">
        <v>0</v>
      </c>
      <c r="T1911" s="7">
        <v>0</v>
      </c>
      <c r="U1911" s="7">
        <v>0</v>
      </c>
      <c r="V1911" s="7">
        <v>0</v>
      </c>
      <c r="W1911" s="7">
        <v>0</v>
      </c>
      <c r="X1911" s="7">
        <v>1.32</v>
      </c>
      <c r="Y1911" s="7">
        <v>0.86</v>
      </c>
      <c r="Z1911" s="7">
        <v>649.28</v>
      </c>
      <c r="AA1911" s="7">
        <v>0</v>
      </c>
      <c r="AB1911" s="7">
        <v>0</v>
      </c>
      <c r="AC1911" s="7">
        <v>0</v>
      </c>
      <c r="AD1911" s="7">
        <v>0</v>
      </c>
      <c r="AE1911" s="7">
        <v>0</v>
      </c>
      <c r="AF1911" s="7">
        <v>0</v>
      </c>
      <c r="AG1911" s="7">
        <v>0.01</v>
      </c>
      <c r="AH1911" s="7">
        <v>0</v>
      </c>
      <c r="AI1911" s="7">
        <v>500</v>
      </c>
      <c r="AJ1911" s="7">
        <v>0.14000000000000001</v>
      </c>
      <c r="AK1911" s="7">
        <v>0.09</v>
      </c>
      <c r="AL1911" s="7">
        <v>678.83</v>
      </c>
      <c r="AM1911" s="7">
        <v>5.71</v>
      </c>
      <c r="AN1911" s="7">
        <v>5.05</v>
      </c>
      <c r="AO1911" s="7">
        <v>884.33</v>
      </c>
      <c r="AP1911" s="7">
        <v>0</v>
      </c>
      <c r="AQ1911" s="7">
        <v>0</v>
      </c>
      <c r="AR1911" s="7">
        <v>0</v>
      </c>
      <c r="AS1911" s="7">
        <v>0.12</v>
      </c>
      <c r="AT1911" s="7">
        <v>0.06</v>
      </c>
      <c r="AU1911" s="7">
        <v>516.66999999999996</v>
      </c>
      <c r="AV1911" s="7">
        <v>12.16</v>
      </c>
      <c r="AW1911" s="7">
        <v>7.49</v>
      </c>
      <c r="AX1911" s="7">
        <v>616.33000000000004</v>
      </c>
      <c r="AY1911" s="7">
        <v>0</v>
      </c>
      <c r="AZ1911" s="7">
        <v>0</v>
      </c>
      <c r="BA1911" s="7">
        <v>0</v>
      </c>
      <c r="BB1911" s="7">
        <v>0</v>
      </c>
      <c r="BC1911" s="7">
        <v>0</v>
      </c>
      <c r="BD1911" s="7">
        <v>500</v>
      </c>
      <c r="BE1911" s="7">
        <v>0</v>
      </c>
      <c r="BF1911" s="7">
        <v>0</v>
      </c>
      <c r="BG1911" s="7">
        <v>0</v>
      </c>
      <c r="BH1911" s="7">
        <v>0</v>
      </c>
      <c r="BI1911" s="7">
        <v>0</v>
      </c>
      <c r="BJ1911" s="7">
        <v>0</v>
      </c>
      <c r="BK1911" s="7">
        <v>0</v>
      </c>
      <c r="BL1911" s="7">
        <v>0</v>
      </c>
      <c r="BM1911" s="7">
        <v>0</v>
      </c>
      <c r="BN1911" s="7">
        <v>0</v>
      </c>
      <c r="BO1911" s="7">
        <v>0</v>
      </c>
      <c r="BP1911" s="7">
        <v>0</v>
      </c>
      <c r="BQ1911" s="7">
        <v>0.38</v>
      </c>
      <c r="BR1911" s="7">
        <v>1.46</v>
      </c>
      <c r="BS1911" s="7">
        <v>3846.58</v>
      </c>
      <c r="BT1911" s="7">
        <v>0</v>
      </c>
      <c r="BU1911" s="7">
        <v>0</v>
      </c>
      <c r="BV1911" s="7">
        <v>180</v>
      </c>
    </row>
    <row r="1912" spans="1:74" x14ac:dyDescent="0.35">
      <c r="A1912" s="7">
        <v>603</v>
      </c>
      <c r="B1912" s="7">
        <v>2017</v>
      </c>
      <c r="C1912" s="7">
        <v>17</v>
      </c>
      <c r="D1912" s="7" t="s">
        <v>323</v>
      </c>
      <c r="E1912" s="7" t="s">
        <v>326</v>
      </c>
      <c r="F1912" s="7">
        <v>141.46</v>
      </c>
      <c r="G1912" s="7">
        <v>266.26</v>
      </c>
      <c r="H1912" s="7">
        <v>1882.21</v>
      </c>
      <c r="I1912" s="7">
        <v>0.01</v>
      </c>
      <c r="J1912" s="7">
        <v>0.02</v>
      </c>
      <c r="K1912" s="7">
        <v>1428.57</v>
      </c>
      <c r="L1912" s="7">
        <v>0</v>
      </c>
      <c r="M1912" s="7">
        <v>0</v>
      </c>
      <c r="N1912" s="7">
        <v>0</v>
      </c>
      <c r="O1912" s="7">
        <v>0</v>
      </c>
      <c r="P1912" s="7">
        <v>0</v>
      </c>
      <c r="Q1912" s="7">
        <v>0</v>
      </c>
      <c r="R1912" s="7">
        <v>0</v>
      </c>
      <c r="S1912" s="7">
        <v>0</v>
      </c>
      <c r="T1912" s="7">
        <v>0</v>
      </c>
      <c r="U1912" s="7">
        <v>0</v>
      </c>
      <c r="V1912" s="7">
        <v>0</v>
      </c>
      <c r="W1912" s="7">
        <v>0</v>
      </c>
      <c r="X1912" s="7">
        <v>1.32</v>
      </c>
      <c r="Y1912" s="7">
        <v>0.87</v>
      </c>
      <c r="Z1912" s="7">
        <v>654.83000000000004</v>
      </c>
      <c r="AA1912" s="7">
        <v>0</v>
      </c>
      <c r="AB1912" s="7">
        <v>0</v>
      </c>
      <c r="AC1912" s="7">
        <v>0</v>
      </c>
      <c r="AD1912" s="7">
        <v>0</v>
      </c>
      <c r="AE1912" s="7">
        <v>0</v>
      </c>
      <c r="AF1912" s="7">
        <v>0</v>
      </c>
      <c r="AG1912" s="7">
        <v>0.01</v>
      </c>
      <c r="AH1912" s="7">
        <v>0</v>
      </c>
      <c r="AI1912" s="7">
        <v>500</v>
      </c>
      <c r="AJ1912" s="7">
        <v>0.14000000000000001</v>
      </c>
      <c r="AK1912" s="7">
        <v>0.09</v>
      </c>
      <c r="AL1912" s="7">
        <v>673.91</v>
      </c>
      <c r="AM1912" s="7">
        <v>5.76</v>
      </c>
      <c r="AN1912" s="7">
        <v>4.8099999999999996</v>
      </c>
      <c r="AO1912" s="7">
        <v>833.97</v>
      </c>
      <c r="AP1912" s="7">
        <v>0</v>
      </c>
      <c r="AQ1912" s="7">
        <v>0</v>
      </c>
      <c r="AR1912" s="7">
        <v>0</v>
      </c>
      <c r="AS1912" s="7">
        <v>0.13</v>
      </c>
      <c r="AT1912" s="7">
        <v>7.0000000000000007E-2</v>
      </c>
      <c r="AU1912" s="7">
        <v>531.25</v>
      </c>
      <c r="AV1912" s="7">
        <v>10.81</v>
      </c>
      <c r="AW1912" s="7">
        <v>6.89</v>
      </c>
      <c r="AX1912" s="7">
        <v>637.54999999999995</v>
      </c>
      <c r="AY1912" s="7">
        <v>0</v>
      </c>
      <c r="AZ1912" s="7">
        <v>0</v>
      </c>
      <c r="BA1912" s="7">
        <v>0</v>
      </c>
      <c r="BB1912" s="7">
        <v>0.01</v>
      </c>
      <c r="BC1912" s="7">
        <v>0</v>
      </c>
      <c r="BD1912" s="7">
        <v>333.33</v>
      </c>
      <c r="BE1912" s="7">
        <v>0</v>
      </c>
      <c r="BF1912" s="7">
        <v>0</v>
      </c>
      <c r="BG1912" s="7">
        <v>500</v>
      </c>
      <c r="BH1912" s="7">
        <v>0</v>
      </c>
      <c r="BI1912" s="7">
        <v>0</v>
      </c>
      <c r="BJ1912" s="7">
        <v>0</v>
      </c>
      <c r="BK1912" s="7">
        <v>0</v>
      </c>
      <c r="BL1912" s="7">
        <v>0</v>
      </c>
      <c r="BM1912" s="7">
        <v>0</v>
      </c>
      <c r="BN1912" s="7">
        <v>0</v>
      </c>
      <c r="BO1912" s="7">
        <v>0</v>
      </c>
      <c r="BP1912" s="7">
        <v>0</v>
      </c>
      <c r="BQ1912" s="7">
        <v>0.39</v>
      </c>
      <c r="BR1912" s="7">
        <v>1.48</v>
      </c>
      <c r="BS1912" s="7">
        <v>3740</v>
      </c>
      <c r="BT1912" s="7">
        <v>0</v>
      </c>
      <c r="BU1912" s="7">
        <v>0</v>
      </c>
      <c r="BV1912" s="7">
        <v>0</v>
      </c>
    </row>
    <row r="1913" spans="1:74" x14ac:dyDescent="0.35">
      <c r="A1913" s="7">
        <v>604</v>
      </c>
      <c r="B1913" s="7">
        <v>2010</v>
      </c>
      <c r="C1913" s="7">
        <v>17</v>
      </c>
      <c r="D1913" s="7" t="s">
        <v>323</v>
      </c>
      <c r="E1913" s="7" t="s">
        <v>327</v>
      </c>
      <c r="F1913" s="7">
        <v>380.68</v>
      </c>
      <c r="G1913" s="7">
        <v>763.77</v>
      </c>
      <c r="H1913" s="7">
        <v>2006.35</v>
      </c>
      <c r="I1913" s="7">
        <v>15.84</v>
      </c>
      <c r="J1913" s="7">
        <v>20.75</v>
      </c>
      <c r="K1913" s="7">
        <v>1310.05</v>
      </c>
      <c r="L1913" s="7">
        <v>0</v>
      </c>
      <c r="M1913" s="7">
        <v>0</v>
      </c>
      <c r="N1913" s="7">
        <v>0</v>
      </c>
      <c r="O1913" s="7">
        <v>0</v>
      </c>
      <c r="P1913" s="7">
        <v>0</v>
      </c>
      <c r="Q1913" s="7">
        <v>0</v>
      </c>
      <c r="R1913" s="7">
        <v>0</v>
      </c>
      <c r="S1913" s="7">
        <v>0</v>
      </c>
      <c r="T1913" s="7">
        <v>0</v>
      </c>
      <c r="U1913" s="7">
        <v>0</v>
      </c>
      <c r="V1913" s="7">
        <v>0</v>
      </c>
      <c r="W1913" s="7">
        <v>0</v>
      </c>
      <c r="X1913" s="7">
        <v>1.81</v>
      </c>
      <c r="Y1913" s="7">
        <v>1.02</v>
      </c>
      <c r="Z1913" s="7">
        <v>566.37</v>
      </c>
      <c r="AA1913" s="7">
        <v>0</v>
      </c>
      <c r="AB1913" s="7">
        <v>0</v>
      </c>
      <c r="AC1913" s="7">
        <v>0</v>
      </c>
      <c r="AD1913" s="7">
        <v>0</v>
      </c>
      <c r="AE1913" s="7">
        <v>0</v>
      </c>
      <c r="AF1913" s="7">
        <v>0</v>
      </c>
      <c r="AG1913" s="7">
        <v>0.54</v>
      </c>
      <c r="AH1913" s="7">
        <v>0.27</v>
      </c>
      <c r="AI1913" s="7">
        <v>503.73</v>
      </c>
      <c r="AJ1913" s="7">
        <v>1.41</v>
      </c>
      <c r="AK1913" s="7">
        <v>1.06</v>
      </c>
      <c r="AL1913" s="7">
        <v>754.26</v>
      </c>
      <c r="AM1913" s="7">
        <v>0</v>
      </c>
      <c r="AN1913" s="7">
        <v>0</v>
      </c>
      <c r="AO1913" s="7">
        <v>0</v>
      </c>
      <c r="AP1913" s="7">
        <v>0</v>
      </c>
      <c r="AQ1913" s="7">
        <v>0</v>
      </c>
      <c r="AR1913" s="7">
        <v>0</v>
      </c>
      <c r="AS1913" s="7">
        <v>2.06</v>
      </c>
      <c r="AT1913" s="7">
        <v>0.99</v>
      </c>
      <c r="AU1913" s="7">
        <v>482.02</v>
      </c>
      <c r="AV1913" s="7">
        <v>56.18</v>
      </c>
      <c r="AW1913" s="7">
        <v>35.799999999999997</v>
      </c>
      <c r="AX1913" s="7">
        <v>637.35</v>
      </c>
      <c r="AY1913" s="7">
        <v>0</v>
      </c>
      <c r="AZ1913" s="7">
        <v>0</v>
      </c>
      <c r="BA1913" s="7">
        <v>0</v>
      </c>
      <c r="BB1913" s="7">
        <v>0.1</v>
      </c>
      <c r="BC1913" s="7">
        <v>0.04</v>
      </c>
      <c r="BD1913" s="7">
        <v>416.67</v>
      </c>
      <c r="BE1913" s="7">
        <v>1.65</v>
      </c>
      <c r="BF1913" s="7">
        <v>0.84</v>
      </c>
      <c r="BG1913" s="7">
        <v>509.71</v>
      </c>
      <c r="BH1913" s="7">
        <v>0</v>
      </c>
      <c r="BI1913" s="7">
        <v>0</v>
      </c>
      <c r="BJ1913" s="7">
        <v>0</v>
      </c>
      <c r="BK1913" s="7">
        <v>0</v>
      </c>
      <c r="BL1913" s="7">
        <v>0</v>
      </c>
      <c r="BM1913" s="7">
        <v>0</v>
      </c>
      <c r="BN1913" s="7">
        <v>59.87</v>
      </c>
      <c r="BO1913" s="7">
        <v>37.64</v>
      </c>
      <c r="BP1913" s="7">
        <v>628.61</v>
      </c>
      <c r="BQ1913" s="7">
        <v>0.78</v>
      </c>
      <c r="BR1913" s="7">
        <v>2.81</v>
      </c>
      <c r="BS1913" s="7">
        <v>3581.63</v>
      </c>
      <c r="BT1913" s="7">
        <v>0.06</v>
      </c>
      <c r="BU1913" s="7">
        <v>0</v>
      </c>
      <c r="BV1913" s="7">
        <v>0</v>
      </c>
    </row>
    <row r="1914" spans="1:74" x14ac:dyDescent="0.35">
      <c r="A1914" s="7">
        <v>604</v>
      </c>
      <c r="B1914" s="7">
        <v>2011</v>
      </c>
      <c r="C1914" s="7">
        <v>17</v>
      </c>
      <c r="D1914" s="7" t="s">
        <v>323</v>
      </c>
      <c r="E1914" s="7" t="s">
        <v>327</v>
      </c>
      <c r="F1914" s="7">
        <v>368.67</v>
      </c>
      <c r="G1914" s="7">
        <v>689.19</v>
      </c>
      <c r="H1914" s="7">
        <v>1869.4</v>
      </c>
      <c r="I1914" s="7">
        <v>13.96</v>
      </c>
      <c r="J1914" s="7">
        <v>19.28</v>
      </c>
      <c r="K1914" s="7">
        <v>1381.18</v>
      </c>
      <c r="L1914" s="7">
        <v>0</v>
      </c>
      <c r="M1914" s="7">
        <v>0</v>
      </c>
      <c r="N1914" s="7">
        <v>0</v>
      </c>
      <c r="O1914" s="7">
        <v>0</v>
      </c>
      <c r="P1914" s="7">
        <v>0</v>
      </c>
      <c r="Q1914" s="7">
        <v>0</v>
      </c>
      <c r="R1914" s="7">
        <v>0</v>
      </c>
      <c r="S1914" s="7">
        <v>0</v>
      </c>
      <c r="T1914" s="7">
        <v>0</v>
      </c>
      <c r="U1914" s="7">
        <v>0</v>
      </c>
      <c r="V1914" s="7">
        <v>0</v>
      </c>
      <c r="W1914" s="7">
        <v>0</v>
      </c>
      <c r="X1914" s="7">
        <v>2.6</v>
      </c>
      <c r="Y1914" s="7">
        <v>1.62</v>
      </c>
      <c r="Z1914" s="7">
        <v>624.04</v>
      </c>
      <c r="AA1914" s="7">
        <v>0</v>
      </c>
      <c r="AB1914" s="7">
        <v>0</v>
      </c>
      <c r="AC1914" s="7">
        <v>0</v>
      </c>
      <c r="AD1914" s="7">
        <v>0</v>
      </c>
      <c r="AE1914" s="7">
        <v>0</v>
      </c>
      <c r="AF1914" s="7">
        <v>0</v>
      </c>
      <c r="AG1914" s="7">
        <v>0.45</v>
      </c>
      <c r="AH1914" s="7">
        <v>0.24</v>
      </c>
      <c r="AI1914" s="7">
        <v>544.64</v>
      </c>
      <c r="AJ1914" s="7">
        <v>1.1000000000000001</v>
      </c>
      <c r="AK1914" s="7">
        <v>0.92</v>
      </c>
      <c r="AL1914" s="7">
        <v>837.89</v>
      </c>
      <c r="AM1914" s="7">
        <v>0</v>
      </c>
      <c r="AN1914" s="7">
        <v>0</v>
      </c>
      <c r="AO1914" s="7">
        <v>0</v>
      </c>
      <c r="AP1914" s="7">
        <v>0</v>
      </c>
      <c r="AQ1914" s="7">
        <v>0</v>
      </c>
      <c r="AR1914" s="7">
        <v>0</v>
      </c>
      <c r="AS1914" s="7">
        <v>1.89</v>
      </c>
      <c r="AT1914" s="7">
        <v>1.1200000000000001</v>
      </c>
      <c r="AU1914" s="7">
        <v>592.59</v>
      </c>
      <c r="AV1914" s="7">
        <v>57.54</v>
      </c>
      <c r="AW1914" s="7">
        <v>36.94</v>
      </c>
      <c r="AX1914" s="7">
        <v>642.05999999999995</v>
      </c>
      <c r="AY1914" s="7">
        <v>0</v>
      </c>
      <c r="AZ1914" s="7">
        <v>0</v>
      </c>
      <c r="BA1914" s="7">
        <v>0</v>
      </c>
      <c r="BB1914" s="7">
        <v>0.19</v>
      </c>
      <c r="BC1914" s="7">
        <v>0.1</v>
      </c>
      <c r="BD1914" s="7">
        <v>516.13</v>
      </c>
      <c r="BE1914" s="7">
        <v>1.63</v>
      </c>
      <c r="BF1914" s="7">
        <v>0.9</v>
      </c>
      <c r="BG1914" s="7">
        <v>550.25</v>
      </c>
      <c r="BH1914" s="7">
        <v>0</v>
      </c>
      <c r="BI1914" s="7">
        <v>0</v>
      </c>
      <c r="BJ1914" s="7">
        <v>0</v>
      </c>
      <c r="BK1914" s="7">
        <v>0</v>
      </c>
      <c r="BL1914" s="7">
        <v>0</v>
      </c>
      <c r="BM1914" s="7">
        <v>0</v>
      </c>
      <c r="BN1914" s="7">
        <v>0</v>
      </c>
      <c r="BO1914" s="7">
        <v>0</v>
      </c>
      <c r="BP1914" s="7">
        <v>0</v>
      </c>
      <c r="BQ1914" s="7">
        <v>0.78</v>
      </c>
      <c r="BR1914" s="7">
        <v>2.9</v>
      </c>
      <c r="BS1914" s="7">
        <v>3712.82</v>
      </c>
      <c r="BT1914" s="7">
        <v>0.04</v>
      </c>
      <c r="BU1914" s="7">
        <v>0</v>
      </c>
      <c r="BV1914" s="7">
        <v>0</v>
      </c>
    </row>
    <row r="1915" spans="1:74" x14ac:dyDescent="0.35">
      <c r="A1915" s="7">
        <v>604</v>
      </c>
      <c r="B1915" s="7">
        <v>2012</v>
      </c>
      <c r="C1915" s="7">
        <v>17</v>
      </c>
      <c r="D1915" s="7" t="s">
        <v>323</v>
      </c>
      <c r="E1915" s="7" t="s">
        <v>327</v>
      </c>
      <c r="F1915" s="7">
        <v>378.9</v>
      </c>
      <c r="G1915" s="7">
        <v>771.09</v>
      </c>
      <c r="H1915" s="7">
        <v>2035.09</v>
      </c>
      <c r="I1915" s="7">
        <v>12.17</v>
      </c>
      <c r="J1915" s="7">
        <v>18.34</v>
      </c>
      <c r="K1915" s="7">
        <v>1507.64</v>
      </c>
      <c r="L1915" s="7">
        <v>0</v>
      </c>
      <c r="M1915" s="7">
        <v>0</v>
      </c>
      <c r="N1915" s="7">
        <v>0</v>
      </c>
      <c r="O1915" s="7">
        <v>0</v>
      </c>
      <c r="P1915" s="7">
        <v>0</v>
      </c>
      <c r="Q1915" s="7">
        <v>0</v>
      </c>
      <c r="R1915" s="7">
        <v>0</v>
      </c>
      <c r="S1915" s="7">
        <v>0</v>
      </c>
      <c r="T1915" s="7">
        <v>0</v>
      </c>
      <c r="U1915" s="7">
        <v>0</v>
      </c>
      <c r="V1915" s="7">
        <v>0</v>
      </c>
      <c r="W1915" s="7">
        <v>0</v>
      </c>
      <c r="X1915" s="7">
        <v>2.66</v>
      </c>
      <c r="Y1915" s="7">
        <v>1.9</v>
      </c>
      <c r="Z1915" s="7">
        <v>712.25</v>
      </c>
      <c r="AA1915" s="7">
        <v>0</v>
      </c>
      <c r="AB1915" s="7">
        <v>0</v>
      </c>
      <c r="AC1915" s="7">
        <v>0</v>
      </c>
      <c r="AD1915" s="7">
        <v>0</v>
      </c>
      <c r="AE1915" s="7">
        <v>0</v>
      </c>
      <c r="AF1915" s="7">
        <v>0</v>
      </c>
      <c r="AG1915" s="7">
        <v>0.5</v>
      </c>
      <c r="AH1915" s="7">
        <v>0.28000000000000003</v>
      </c>
      <c r="AI1915" s="7">
        <v>566.27</v>
      </c>
      <c r="AJ1915" s="7">
        <v>1.28</v>
      </c>
      <c r="AK1915" s="7">
        <v>1.1499999999999999</v>
      </c>
      <c r="AL1915" s="7">
        <v>900.16</v>
      </c>
      <c r="AM1915" s="7">
        <v>26.03</v>
      </c>
      <c r="AN1915" s="7">
        <v>14.87</v>
      </c>
      <c r="AO1915" s="7">
        <v>571.35</v>
      </c>
      <c r="AP1915" s="7">
        <v>0</v>
      </c>
      <c r="AQ1915" s="7">
        <v>0</v>
      </c>
      <c r="AR1915" s="7">
        <v>0</v>
      </c>
      <c r="AS1915" s="7">
        <v>1.88</v>
      </c>
      <c r="AT1915" s="7">
        <v>1.22</v>
      </c>
      <c r="AU1915" s="7">
        <v>647.5</v>
      </c>
      <c r="AV1915" s="7">
        <v>58.52</v>
      </c>
      <c r="AW1915" s="7">
        <v>36.29</v>
      </c>
      <c r="AX1915" s="7">
        <v>620.05999999999995</v>
      </c>
      <c r="AY1915" s="7">
        <v>0</v>
      </c>
      <c r="AZ1915" s="7">
        <v>0</v>
      </c>
      <c r="BA1915" s="7">
        <v>0</v>
      </c>
      <c r="BB1915" s="7">
        <v>0.14000000000000001</v>
      </c>
      <c r="BC1915" s="7">
        <v>0.06</v>
      </c>
      <c r="BD1915" s="7">
        <v>441.18</v>
      </c>
      <c r="BE1915" s="7">
        <v>1.57</v>
      </c>
      <c r="BF1915" s="7">
        <v>0.86</v>
      </c>
      <c r="BG1915" s="7">
        <v>547.77</v>
      </c>
      <c r="BH1915" s="7">
        <v>0</v>
      </c>
      <c r="BI1915" s="7">
        <v>0</v>
      </c>
      <c r="BJ1915" s="7">
        <v>0</v>
      </c>
      <c r="BK1915" s="7">
        <v>0</v>
      </c>
      <c r="BL1915" s="7">
        <v>0</v>
      </c>
      <c r="BM1915" s="7">
        <v>0</v>
      </c>
      <c r="BN1915" s="7">
        <v>64.86</v>
      </c>
      <c r="BO1915" s="7">
        <v>39.880000000000003</v>
      </c>
      <c r="BP1915" s="7">
        <v>614.85</v>
      </c>
      <c r="BQ1915" s="7">
        <v>0.9</v>
      </c>
      <c r="BR1915" s="7">
        <v>3.22</v>
      </c>
      <c r="BS1915" s="7">
        <v>3566.37</v>
      </c>
      <c r="BT1915" s="7">
        <v>0.05</v>
      </c>
      <c r="BU1915" s="7">
        <v>0</v>
      </c>
      <c r="BV1915" s="7">
        <v>0</v>
      </c>
    </row>
    <row r="1916" spans="1:74" x14ac:dyDescent="0.35">
      <c r="A1916" s="7">
        <v>604</v>
      </c>
      <c r="B1916" s="7">
        <v>2013</v>
      </c>
      <c r="C1916" s="7">
        <v>17</v>
      </c>
      <c r="D1916" s="7" t="s">
        <v>323</v>
      </c>
      <c r="E1916" s="7" t="s">
        <v>327</v>
      </c>
      <c r="F1916" s="7">
        <v>364.15</v>
      </c>
      <c r="G1916" s="7">
        <v>835.72</v>
      </c>
      <c r="H1916" s="7">
        <v>2295.02</v>
      </c>
      <c r="I1916" s="7">
        <v>11.1</v>
      </c>
      <c r="J1916" s="7">
        <v>14.75</v>
      </c>
      <c r="K1916" s="7">
        <v>1328.65</v>
      </c>
      <c r="L1916" s="7">
        <v>0</v>
      </c>
      <c r="M1916" s="7">
        <v>0</v>
      </c>
      <c r="N1916" s="7">
        <v>0</v>
      </c>
      <c r="O1916" s="7">
        <v>0</v>
      </c>
      <c r="P1916" s="7">
        <v>0</v>
      </c>
      <c r="Q1916" s="7">
        <v>0</v>
      </c>
      <c r="R1916" s="7">
        <v>0</v>
      </c>
      <c r="S1916" s="7">
        <v>0</v>
      </c>
      <c r="T1916" s="7">
        <v>0</v>
      </c>
      <c r="U1916" s="7">
        <v>0</v>
      </c>
      <c r="V1916" s="7">
        <v>0</v>
      </c>
      <c r="W1916" s="7">
        <v>0</v>
      </c>
      <c r="X1916" s="7">
        <v>2.97</v>
      </c>
      <c r="Y1916" s="7">
        <v>10.56</v>
      </c>
      <c r="Z1916" s="7">
        <v>3556.23</v>
      </c>
      <c r="AA1916" s="7">
        <v>0</v>
      </c>
      <c r="AB1916" s="7">
        <v>0</v>
      </c>
      <c r="AC1916" s="7">
        <v>0</v>
      </c>
      <c r="AD1916" s="7">
        <v>0</v>
      </c>
      <c r="AE1916" s="7">
        <v>0</v>
      </c>
      <c r="AF1916" s="7">
        <v>0</v>
      </c>
      <c r="AG1916" s="7">
        <v>0.73</v>
      </c>
      <c r="AH1916" s="7">
        <v>0.67</v>
      </c>
      <c r="AI1916" s="7">
        <v>910.08</v>
      </c>
      <c r="AJ1916" s="7">
        <v>1.1200000000000001</v>
      </c>
      <c r="AK1916" s="7">
        <v>1.28</v>
      </c>
      <c r="AL1916" s="7">
        <v>1148.75</v>
      </c>
      <c r="AM1916" s="7">
        <v>28.29</v>
      </c>
      <c r="AN1916" s="7">
        <v>19.79</v>
      </c>
      <c r="AO1916" s="7">
        <v>699.68</v>
      </c>
      <c r="AP1916" s="7">
        <v>0</v>
      </c>
      <c r="AQ1916" s="7">
        <v>0</v>
      </c>
      <c r="AR1916" s="7">
        <v>0</v>
      </c>
      <c r="AS1916" s="7">
        <v>2.12</v>
      </c>
      <c r="AT1916" s="7">
        <v>1.75</v>
      </c>
      <c r="AU1916" s="7">
        <v>827.2</v>
      </c>
      <c r="AV1916" s="7">
        <v>61.34</v>
      </c>
      <c r="AW1916" s="7">
        <v>39.85</v>
      </c>
      <c r="AX1916" s="7">
        <v>649.67999999999995</v>
      </c>
      <c r="AY1916" s="7">
        <v>0</v>
      </c>
      <c r="AZ1916" s="7">
        <v>0</v>
      </c>
      <c r="BA1916" s="7">
        <v>0</v>
      </c>
      <c r="BB1916" s="7">
        <v>0.14000000000000001</v>
      </c>
      <c r="BC1916" s="7">
        <v>0.1</v>
      </c>
      <c r="BD1916" s="7">
        <v>714.29</v>
      </c>
      <c r="BE1916" s="7">
        <v>1.58</v>
      </c>
      <c r="BF1916" s="7">
        <v>1.1499999999999999</v>
      </c>
      <c r="BG1916" s="7">
        <v>726.58</v>
      </c>
      <c r="BH1916" s="7">
        <v>0</v>
      </c>
      <c r="BI1916" s="7">
        <v>0</v>
      </c>
      <c r="BJ1916" s="7">
        <v>0</v>
      </c>
      <c r="BK1916" s="7">
        <v>0</v>
      </c>
      <c r="BL1916" s="7">
        <v>0</v>
      </c>
      <c r="BM1916" s="7">
        <v>0</v>
      </c>
      <c r="BN1916" s="7">
        <v>67.739999999999995</v>
      </c>
      <c r="BO1916" s="7">
        <v>44.58</v>
      </c>
      <c r="BP1916" s="7">
        <v>658.11</v>
      </c>
      <c r="BQ1916" s="7">
        <v>0.97</v>
      </c>
      <c r="BR1916" s="7">
        <v>3.57</v>
      </c>
      <c r="BS1916" s="7">
        <v>3697.72</v>
      </c>
      <c r="BT1916" s="7">
        <v>0.05</v>
      </c>
      <c r="BU1916" s="7">
        <v>0</v>
      </c>
      <c r="BV1916" s="7">
        <v>0</v>
      </c>
    </row>
    <row r="1917" spans="1:74" x14ac:dyDescent="0.35">
      <c r="A1917" s="7">
        <v>604</v>
      </c>
      <c r="B1917" s="7">
        <v>2014</v>
      </c>
      <c r="C1917" s="7">
        <v>17</v>
      </c>
      <c r="D1917" s="7" t="s">
        <v>323</v>
      </c>
      <c r="E1917" s="7" t="s">
        <v>327</v>
      </c>
      <c r="F1917" s="7">
        <v>358.88</v>
      </c>
      <c r="G1917" s="7">
        <v>802.94</v>
      </c>
      <c r="H1917" s="7">
        <v>2237.35</v>
      </c>
      <c r="I1917" s="7">
        <v>7.72</v>
      </c>
      <c r="J1917" s="7">
        <v>10.11</v>
      </c>
      <c r="K1917" s="7">
        <v>1308.99</v>
      </c>
      <c r="L1917" s="7">
        <v>0</v>
      </c>
      <c r="M1917" s="7">
        <v>0</v>
      </c>
      <c r="N1917" s="7">
        <v>0</v>
      </c>
      <c r="O1917" s="7">
        <v>0</v>
      </c>
      <c r="P1917" s="7">
        <v>0</v>
      </c>
      <c r="Q1917" s="7">
        <v>0</v>
      </c>
      <c r="R1917" s="7">
        <v>0</v>
      </c>
      <c r="S1917" s="7">
        <v>0</v>
      </c>
      <c r="T1917" s="7">
        <v>0</v>
      </c>
      <c r="U1917" s="7">
        <v>0</v>
      </c>
      <c r="V1917" s="7">
        <v>0</v>
      </c>
      <c r="W1917" s="7">
        <v>0</v>
      </c>
      <c r="X1917" s="7">
        <v>3.46</v>
      </c>
      <c r="Y1917" s="7">
        <v>9.14</v>
      </c>
      <c r="Z1917" s="7">
        <v>2640.46</v>
      </c>
      <c r="AA1917" s="7">
        <v>0</v>
      </c>
      <c r="AB1917" s="7">
        <v>0</v>
      </c>
      <c r="AC1917" s="7">
        <v>0</v>
      </c>
      <c r="AD1917" s="7">
        <v>0</v>
      </c>
      <c r="AE1917" s="7">
        <v>0</v>
      </c>
      <c r="AF1917" s="7">
        <v>0</v>
      </c>
      <c r="AG1917" s="7">
        <v>0.71</v>
      </c>
      <c r="AH1917" s="7">
        <v>0.92</v>
      </c>
      <c r="AI1917" s="7">
        <v>1289.33</v>
      </c>
      <c r="AJ1917" s="7">
        <v>1.22</v>
      </c>
      <c r="AK1917" s="7">
        <v>1.28</v>
      </c>
      <c r="AL1917" s="7">
        <v>1050.74</v>
      </c>
      <c r="AM1917" s="7">
        <v>27.87</v>
      </c>
      <c r="AN1917" s="7">
        <v>19.96</v>
      </c>
      <c r="AO1917" s="7">
        <v>716.08</v>
      </c>
      <c r="AP1917" s="7">
        <v>0</v>
      </c>
      <c r="AQ1917" s="7">
        <v>0</v>
      </c>
      <c r="AR1917" s="7">
        <v>0</v>
      </c>
      <c r="AS1917" s="7">
        <v>2.2200000000000002</v>
      </c>
      <c r="AT1917" s="7">
        <v>1.53</v>
      </c>
      <c r="AU1917" s="7">
        <v>688.85</v>
      </c>
      <c r="AV1917" s="7">
        <v>63.08</v>
      </c>
      <c r="AW1917" s="7">
        <v>41.75</v>
      </c>
      <c r="AX1917" s="7">
        <v>661.84</v>
      </c>
      <c r="AY1917" s="7">
        <v>0</v>
      </c>
      <c r="AZ1917" s="7">
        <v>0</v>
      </c>
      <c r="BA1917" s="7">
        <v>0</v>
      </c>
      <c r="BB1917" s="7">
        <v>0.13</v>
      </c>
      <c r="BC1917" s="7">
        <v>7.0000000000000007E-2</v>
      </c>
      <c r="BD1917" s="7">
        <v>538.46</v>
      </c>
      <c r="BE1917" s="7">
        <v>1.36</v>
      </c>
      <c r="BF1917" s="7">
        <v>0.92</v>
      </c>
      <c r="BG1917" s="7">
        <v>671.55</v>
      </c>
      <c r="BH1917" s="7">
        <v>0</v>
      </c>
      <c r="BI1917" s="7">
        <v>0</v>
      </c>
      <c r="BJ1917" s="7">
        <v>0</v>
      </c>
      <c r="BK1917" s="7">
        <v>0</v>
      </c>
      <c r="BL1917" s="7">
        <v>0</v>
      </c>
      <c r="BM1917" s="7">
        <v>0</v>
      </c>
      <c r="BN1917" s="7">
        <v>69.41</v>
      </c>
      <c r="BO1917" s="7">
        <v>46.06</v>
      </c>
      <c r="BP1917" s="7">
        <v>663.56</v>
      </c>
      <c r="BQ1917" s="7">
        <v>0.97</v>
      </c>
      <c r="BR1917" s="7">
        <v>3.54</v>
      </c>
      <c r="BS1917" s="7">
        <v>3653.61</v>
      </c>
      <c r="BT1917" s="7">
        <v>0.04</v>
      </c>
      <c r="BU1917" s="7">
        <v>0</v>
      </c>
      <c r="BV1917" s="7">
        <v>0</v>
      </c>
    </row>
    <row r="1918" spans="1:74" x14ac:dyDescent="0.35">
      <c r="A1918" s="7">
        <v>604</v>
      </c>
      <c r="B1918" s="7">
        <v>2015</v>
      </c>
      <c r="C1918" s="7">
        <v>17</v>
      </c>
      <c r="D1918" s="7" t="s">
        <v>323</v>
      </c>
      <c r="E1918" s="7" t="s">
        <v>327</v>
      </c>
      <c r="F1918" s="7">
        <v>356.18</v>
      </c>
      <c r="G1918" s="7">
        <v>737.67</v>
      </c>
      <c r="H1918" s="7">
        <v>2071.04</v>
      </c>
      <c r="I1918" s="7">
        <v>6.6</v>
      </c>
      <c r="J1918" s="7">
        <v>9.09</v>
      </c>
      <c r="K1918" s="7">
        <v>1376.44</v>
      </c>
      <c r="L1918" s="7">
        <v>0</v>
      </c>
      <c r="M1918" s="7">
        <v>0</v>
      </c>
      <c r="N1918" s="7">
        <v>0</v>
      </c>
      <c r="O1918" s="7">
        <v>0</v>
      </c>
      <c r="P1918" s="7">
        <v>0</v>
      </c>
      <c r="Q1918" s="7">
        <v>0</v>
      </c>
      <c r="R1918" s="7">
        <v>0</v>
      </c>
      <c r="S1918" s="7">
        <v>0</v>
      </c>
      <c r="T1918" s="7">
        <v>0</v>
      </c>
      <c r="U1918" s="7">
        <v>0</v>
      </c>
      <c r="V1918" s="7">
        <v>0</v>
      </c>
      <c r="W1918" s="7">
        <v>0</v>
      </c>
      <c r="X1918" s="7">
        <v>3.04</v>
      </c>
      <c r="Y1918" s="7">
        <v>7.32</v>
      </c>
      <c r="Z1918" s="7">
        <v>2407.2399999999998</v>
      </c>
      <c r="AA1918" s="7">
        <v>0</v>
      </c>
      <c r="AB1918" s="7">
        <v>0</v>
      </c>
      <c r="AC1918" s="7">
        <v>0</v>
      </c>
      <c r="AD1918" s="7">
        <v>0</v>
      </c>
      <c r="AE1918" s="7">
        <v>0</v>
      </c>
      <c r="AF1918" s="7">
        <v>0</v>
      </c>
      <c r="AG1918" s="7">
        <v>0.72</v>
      </c>
      <c r="AH1918" s="7">
        <v>0.56000000000000005</v>
      </c>
      <c r="AI1918" s="7">
        <v>774.37</v>
      </c>
      <c r="AJ1918" s="7">
        <v>1.41</v>
      </c>
      <c r="AK1918" s="7">
        <v>1.37</v>
      </c>
      <c r="AL1918" s="7">
        <v>971.59</v>
      </c>
      <c r="AM1918" s="7">
        <v>26.89</v>
      </c>
      <c r="AN1918" s="7">
        <v>18.75</v>
      </c>
      <c r="AO1918" s="7">
        <v>697.02</v>
      </c>
      <c r="AP1918" s="7">
        <v>0</v>
      </c>
      <c r="AQ1918" s="7">
        <v>0</v>
      </c>
      <c r="AR1918" s="7">
        <v>0</v>
      </c>
      <c r="AS1918" s="7">
        <v>2.14</v>
      </c>
      <c r="AT1918" s="7">
        <v>1.43</v>
      </c>
      <c r="AU1918" s="7">
        <v>670.72</v>
      </c>
      <c r="AV1918" s="7">
        <v>66.12</v>
      </c>
      <c r="AW1918" s="7">
        <v>44.27</v>
      </c>
      <c r="AX1918" s="7">
        <v>669.61</v>
      </c>
      <c r="AY1918" s="7">
        <v>0</v>
      </c>
      <c r="AZ1918" s="7">
        <v>0</v>
      </c>
      <c r="BA1918" s="7">
        <v>0</v>
      </c>
      <c r="BB1918" s="7">
        <v>0.11</v>
      </c>
      <c r="BC1918" s="7">
        <v>0.08</v>
      </c>
      <c r="BD1918" s="7">
        <v>716.98</v>
      </c>
      <c r="BE1918" s="7">
        <v>1.32</v>
      </c>
      <c r="BF1918" s="7">
        <v>0.76</v>
      </c>
      <c r="BG1918" s="7">
        <v>571.86</v>
      </c>
      <c r="BH1918" s="7">
        <v>0</v>
      </c>
      <c r="BI1918" s="7">
        <v>0</v>
      </c>
      <c r="BJ1918" s="7">
        <v>0</v>
      </c>
      <c r="BK1918" s="7">
        <v>0</v>
      </c>
      <c r="BL1918" s="7">
        <v>0</v>
      </c>
      <c r="BM1918" s="7">
        <v>0</v>
      </c>
      <c r="BN1918" s="7">
        <v>72.209999999999994</v>
      </c>
      <c r="BO1918" s="7">
        <v>47.92</v>
      </c>
      <c r="BP1918" s="7">
        <v>663.66</v>
      </c>
      <c r="BQ1918" s="7">
        <v>1.1499999999999999</v>
      </c>
      <c r="BR1918" s="7">
        <v>4.0599999999999996</v>
      </c>
      <c r="BS1918" s="7">
        <v>3524.44</v>
      </c>
      <c r="BT1918" s="7">
        <v>0.04</v>
      </c>
      <c r="BU1918" s="7">
        <v>0</v>
      </c>
      <c r="BV1918" s="7">
        <v>0</v>
      </c>
    </row>
    <row r="1919" spans="1:74" x14ac:dyDescent="0.35">
      <c r="A1919" s="7">
        <v>604</v>
      </c>
      <c r="B1919" s="7">
        <v>2016</v>
      </c>
      <c r="C1919" s="7">
        <v>17</v>
      </c>
      <c r="D1919" s="7" t="s">
        <v>323</v>
      </c>
      <c r="E1919" s="7" t="s">
        <v>327</v>
      </c>
      <c r="F1919" s="7">
        <v>359.26</v>
      </c>
      <c r="G1919" s="7">
        <v>812.66</v>
      </c>
      <c r="H1919" s="7">
        <v>2262.0300000000002</v>
      </c>
      <c r="I1919" s="7">
        <v>5.39</v>
      </c>
      <c r="J1919" s="7">
        <v>7.38</v>
      </c>
      <c r="K1919" s="7">
        <v>1369.05</v>
      </c>
      <c r="L1919" s="7">
        <v>0</v>
      </c>
      <c r="M1919" s="7">
        <v>0</v>
      </c>
      <c r="N1919" s="7">
        <v>0</v>
      </c>
      <c r="O1919" s="7">
        <v>0</v>
      </c>
      <c r="P1919" s="7">
        <v>0</v>
      </c>
      <c r="Q1919" s="7">
        <v>0</v>
      </c>
      <c r="R1919" s="7">
        <v>0</v>
      </c>
      <c r="S1919" s="7">
        <v>0</v>
      </c>
      <c r="T1919" s="7">
        <v>0</v>
      </c>
      <c r="U1919" s="7">
        <v>0</v>
      </c>
      <c r="V1919" s="7">
        <v>0</v>
      </c>
      <c r="W1919" s="7">
        <v>0</v>
      </c>
      <c r="X1919" s="7">
        <v>5.33</v>
      </c>
      <c r="Y1919" s="7">
        <v>14.29</v>
      </c>
      <c r="Z1919" s="7">
        <v>2682.43</v>
      </c>
      <c r="AA1919" s="7">
        <v>0</v>
      </c>
      <c r="AB1919" s="7">
        <v>0</v>
      </c>
      <c r="AC1919" s="7">
        <v>0</v>
      </c>
      <c r="AD1919" s="7">
        <v>0</v>
      </c>
      <c r="AE1919" s="7">
        <v>0</v>
      </c>
      <c r="AF1919" s="7">
        <v>0</v>
      </c>
      <c r="AG1919" s="7">
        <v>0.73</v>
      </c>
      <c r="AH1919" s="7">
        <v>0.46</v>
      </c>
      <c r="AI1919" s="7">
        <v>633.70000000000005</v>
      </c>
      <c r="AJ1919" s="7">
        <v>1.22</v>
      </c>
      <c r="AK1919" s="7">
        <v>1.24</v>
      </c>
      <c r="AL1919" s="7">
        <v>1019.25</v>
      </c>
      <c r="AM1919" s="7">
        <v>30.49</v>
      </c>
      <c r="AN1919" s="7">
        <v>21.85</v>
      </c>
      <c r="AO1919" s="7">
        <v>716.64</v>
      </c>
      <c r="AP1919" s="7">
        <v>0</v>
      </c>
      <c r="AQ1919" s="7">
        <v>0</v>
      </c>
      <c r="AR1919" s="7">
        <v>0</v>
      </c>
      <c r="AS1919" s="7">
        <v>2.09</v>
      </c>
      <c r="AT1919" s="7">
        <v>1.45</v>
      </c>
      <c r="AU1919" s="7">
        <v>693.27</v>
      </c>
      <c r="AV1919" s="7">
        <v>62.76</v>
      </c>
      <c r="AW1919" s="7">
        <v>41</v>
      </c>
      <c r="AX1919" s="7">
        <v>653.30999999999995</v>
      </c>
      <c r="AY1919" s="7">
        <v>0</v>
      </c>
      <c r="AZ1919" s="7">
        <v>0</v>
      </c>
      <c r="BA1919" s="7">
        <v>0</v>
      </c>
      <c r="BB1919" s="7">
        <v>0.12</v>
      </c>
      <c r="BC1919" s="7">
        <v>7.0000000000000007E-2</v>
      </c>
      <c r="BD1919" s="7">
        <v>595.96</v>
      </c>
      <c r="BE1919" s="7">
        <v>1.1100000000000001</v>
      </c>
      <c r="BF1919" s="7">
        <v>0.67</v>
      </c>
      <c r="BG1919" s="7">
        <v>603.27</v>
      </c>
      <c r="BH1919" s="7">
        <v>0</v>
      </c>
      <c r="BI1919" s="7">
        <v>0</v>
      </c>
      <c r="BJ1919" s="7">
        <v>0</v>
      </c>
      <c r="BK1919" s="7">
        <v>0</v>
      </c>
      <c r="BL1919" s="7">
        <v>0</v>
      </c>
      <c r="BM1919" s="7">
        <v>0</v>
      </c>
      <c r="BN1919" s="7">
        <v>0</v>
      </c>
      <c r="BO1919" s="7">
        <v>0</v>
      </c>
      <c r="BP1919" s="7">
        <v>0</v>
      </c>
      <c r="BQ1919" s="7">
        <v>1.1200000000000001</v>
      </c>
      <c r="BR1919" s="7">
        <v>4.32</v>
      </c>
      <c r="BS1919" s="7">
        <v>3846.74</v>
      </c>
      <c r="BT1919" s="7">
        <v>0.02</v>
      </c>
      <c r="BU1919" s="7">
        <v>0</v>
      </c>
      <c r="BV1919" s="7">
        <v>83.86</v>
      </c>
    </row>
    <row r="1920" spans="1:74" x14ac:dyDescent="0.35">
      <c r="A1920" s="7">
        <v>604</v>
      </c>
      <c r="B1920" s="7">
        <v>2017</v>
      </c>
      <c r="C1920" s="7">
        <v>17</v>
      </c>
      <c r="D1920" s="7" t="s">
        <v>323</v>
      </c>
      <c r="E1920" s="7" t="s">
        <v>327</v>
      </c>
      <c r="F1920" s="7">
        <v>348.15</v>
      </c>
      <c r="G1920" s="7">
        <v>763.55</v>
      </c>
      <c r="H1920" s="7">
        <v>2193.13</v>
      </c>
      <c r="I1920" s="7">
        <v>5.73</v>
      </c>
      <c r="J1920" s="7">
        <v>8.32</v>
      </c>
      <c r="K1920" s="7">
        <v>1451.32</v>
      </c>
      <c r="L1920" s="7">
        <v>0</v>
      </c>
      <c r="M1920" s="7">
        <v>0</v>
      </c>
      <c r="N1920" s="7">
        <v>0</v>
      </c>
      <c r="O1920" s="7">
        <v>0</v>
      </c>
      <c r="P1920" s="7">
        <v>0</v>
      </c>
      <c r="Q1920" s="7">
        <v>0</v>
      </c>
      <c r="R1920" s="7">
        <v>0</v>
      </c>
      <c r="S1920" s="7">
        <v>0</v>
      </c>
      <c r="T1920" s="7">
        <v>0</v>
      </c>
      <c r="U1920" s="7">
        <v>0</v>
      </c>
      <c r="V1920" s="7">
        <v>0</v>
      </c>
      <c r="W1920" s="7">
        <v>0</v>
      </c>
      <c r="X1920" s="7">
        <v>5.21</v>
      </c>
      <c r="Y1920" s="7">
        <v>16.91</v>
      </c>
      <c r="Z1920" s="7">
        <v>3244.51</v>
      </c>
      <c r="AA1920" s="7">
        <v>0</v>
      </c>
      <c r="AB1920" s="7">
        <v>0</v>
      </c>
      <c r="AC1920" s="7">
        <v>0</v>
      </c>
      <c r="AD1920" s="7">
        <v>0</v>
      </c>
      <c r="AE1920" s="7">
        <v>0</v>
      </c>
      <c r="AF1920" s="7">
        <v>0</v>
      </c>
      <c r="AG1920" s="7">
        <v>0.59</v>
      </c>
      <c r="AH1920" s="7">
        <v>0.4</v>
      </c>
      <c r="AI1920" s="7">
        <v>670.7</v>
      </c>
      <c r="AJ1920" s="7">
        <v>1.1000000000000001</v>
      </c>
      <c r="AK1920" s="7">
        <v>0.9</v>
      </c>
      <c r="AL1920" s="7">
        <v>814.12</v>
      </c>
      <c r="AM1920" s="7">
        <v>26.63</v>
      </c>
      <c r="AN1920" s="7">
        <v>19.059999999999999</v>
      </c>
      <c r="AO1920" s="7">
        <v>715.81</v>
      </c>
      <c r="AP1920" s="7">
        <v>0</v>
      </c>
      <c r="AQ1920" s="7">
        <v>0</v>
      </c>
      <c r="AR1920" s="7">
        <v>0</v>
      </c>
      <c r="AS1920" s="7">
        <v>2.11</v>
      </c>
      <c r="AT1920" s="7">
        <v>1.44</v>
      </c>
      <c r="AU1920" s="7">
        <v>683.89</v>
      </c>
      <c r="AV1920" s="7">
        <v>62.98</v>
      </c>
      <c r="AW1920" s="7">
        <v>40.46</v>
      </c>
      <c r="AX1920" s="7">
        <v>642.48</v>
      </c>
      <c r="AY1920" s="7">
        <v>0</v>
      </c>
      <c r="AZ1920" s="7">
        <v>0</v>
      </c>
      <c r="BA1920" s="7">
        <v>0</v>
      </c>
      <c r="BB1920" s="7">
        <v>0.1</v>
      </c>
      <c r="BC1920" s="7">
        <v>0.06</v>
      </c>
      <c r="BD1920" s="7">
        <v>574.64</v>
      </c>
      <c r="BE1920" s="7">
        <v>1.1499999999999999</v>
      </c>
      <c r="BF1920" s="7">
        <v>0.64</v>
      </c>
      <c r="BG1920" s="7">
        <v>556.33000000000004</v>
      </c>
      <c r="BH1920" s="7">
        <v>0</v>
      </c>
      <c r="BI1920" s="7">
        <v>0</v>
      </c>
      <c r="BJ1920" s="7">
        <v>0</v>
      </c>
      <c r="BK1920" s="7">
        <v>0</v>
      </c>
      <c r="BL1920" s="7">
        <v>0</v>
      </c>
      <c r="BM1920" s="7">
        <v>0</v>
      </c>
      <c r="BN1920" s="7">
        <v>0</v>
      </c>
      <c r="BO1920" s="7">
        <v>0</v>
      </c>
      <c r="BP1920" s="7">
        <v>0</v>
      </c>
      <c r="BQ1920" s="7">
        <v>1.07</v>
      </c>
      <c r="BR1920" s="7">
        <v>4.01</v>
      </c>
      <c r="BS1920" s="7">
        <v>3739.67</v>
      </c>
      <c r="BT1920" s="7">
        <v>0.01</v>
      </c>
      <c r="BU1920" s="7">
        <v>0</v>
      </c>
      <c r="BV1920" s="7">
        <v>76.8</v>
      </c>
    </row>
    <row r="1921" spans="1:74" x14ac:dyDescent="0.35">
      <c r="A1921" s="7">
        <v>605</v>
      </c>
      <c r="B1921" s="7">
        <v>2010</v>
      </c>
      <c r="C1921" s="7">
        <v>17</v>
      </c>
      <c r="D1921" s="7" t="s">
        <v>323</v>
      </c>
      <c r="E1921" s="7" t="s">
        <v>328</v>
      </c>
      <c r="F1921" s="7">
        <v>491.76</v>
      </c>
      <c r="G1921" s="7">
        <v>993.12</v>
      </c>
      <c r="H1921" s="7">
        <v>2019.52</v>
      </c>
      <c r="I1921" s="7">
        <v>10.37</v>
      </c>
      <c r="J1921" s="7">
        <v>15</v>
      </c>
      <c r="K1921" s="7">
        <v>1446.48</v>
      </c>
      <c r="L1921" s="7">
        <v>0</v>
      </c>
      <c r="M1921" s="7">
        <v>0</v>
      </c>
      <c r="N1921" s="7">
        <v>0</v>
      </c>
      <c r="O1921" s="7">
        <v>0</v>
      </c>
      <c r="P1921" s="7">
        <v>0</v>
      </c>
      <c r="Q1921" s="7">
        <v>0</v>
      </c>
      <c r="R1921" s="7">
        <v>0</v>
      </c>
      <c r="S1921" s="7">
        <v>0</v>
      </c>
      <c r="T1921" s="7">
        <v>0</v>
      </c>
      <c r="U1921" s="7">
        <v>0</v>
      </c>
      <c r="V1921" s="7">
        <v>0</v>
      </c>
      <c r="W1921" s="7">
        <v>0</v>
      </c>
      <c r="X1921" s="7">
        <v>0.63</v>
      </c>
      <c r="Y1921" s="7">
        <v>0.42</v>
      </c>
      <c r="Z1921" s="7">
        <v>666.67</v>
      </c>
      <c r="AA1921" s="7">
        <v>0</v>
      </c>
      <c r="AB1921" s="7">
        <v>0</v>
      </c>
      <c r="AC1921" s="7">
        <v>0</v>
      </c>
      <c r="AD1921" s="7">
        <v>0</v>
      </c>
      <c r="AE1921" s="7">
        <v>0</v>
      </c>
      <c r="AF1921" s="7">
        <v>0</v>
      </c>
      <c r="AG1921" s="7">
        <v>0.24</v>
      </c>
      <c r="AH1921" s="7">
        <v>0.1</v>
      </c>
      <c r="AI1921" s="7">
        <v>416.67</v>
      </c>
      <c r="AJ1921" s="7">
        <v>1.08</v>
      </c>
      <c r="AK1921" s="7">
        <v>0.74</v>
      </c>
      <c r="AL1921" s="7">
        <v>685.19</v>
      </c>
      <c r="AM1921" s="7">
        <v>0</v>
      </c>
      <c r="AN1921" s="7">
        <v>0</v>
      </c>
      <c r="AO1921" s="7">
        <v>0</v>
      </c>
      <c r="AP1921" s="7">
        <v>0</v>
      </c>
      <c r="AQ1921" s="7">
        <v>0</v>
      </c>
      <c r="AR1921" s="7">
        <v>0</v>
      </c>
      <c r="AS1921" s="7">
        <v>2.0699999999999998</v>
      </c>
      <c r="AT1921" s="7">
        <v>1.1100000000000001</v>
      </c>
      <c r="AU1921" s="7">
        <v>536.23</v>
      </c>
      <c r="AV1921" s="7">
        <v>40.26</v>
      </c>
      <c r="AW1921" s="7">
        <v>18.43</v>
      </c>
      <c r="AX1921" s="7">
        <v>457.77</v>
      </c>
      <c r="AY1921" s="7">
        <v>0</v>
      </c>
      <c r="AZ1921" s="7">
        <v>0</v>
      </c>
      <c r="BA1921" s="7">
        <v>0</v>
      </c>
      <c r="BB1921" s="7">
        <v>0.08</v>
      </c>
      <c r="BC1921" s="7">
        <v>0.03</v>
      </c>
      <c r="BD1921" s="7">
        <v>375</v>
      </c>
      <c r="BE1921" s="7">
        <v>3.06</v>
      </c>
      <c r="BF1921" s="7">
        <v>1.72</v>
      </c>
      <c r="BG1921" s="7">
        <v>562.09</v>
      </c>
      <c r="BH1921" s="7">
        <v>0</v>
      </c>
      <c r="BI1921" s="7">
        <v>0</v>
      </c>
      <c r="BJ1921" s="7">
        <v>0</v>
      </c>
      <c r="BK1921" s="7">
        <v>0</v>
      </c>
      <c r="BL1921" s="7">
        <v>0</v>
      </c>
      <c r="BM1921" s="7">
        <v>0</v>
      </c>
      <c r="BN1921" s="7">
        <v>45.38</v>
      </c>
      <c r="BO1921" s="7">
        <v>21.23</v>
      </c>
      <c r="BP1921" s="7">
        <v>467.83</v>
      </c>
      <c r="BQ1921" s="7">
        <v>1.94</v>
      </c>
      <c r="BR1921" s="7">
        <v>6.8</v>
      </c>
      <c r="BS1921" s="7">
        <v>3505.15</v>
      </c>
      <c r="BT1921" s="7">
        <v>0.04</v>
      </c>
      <c r="BU1921" s="7">
        <v>0</v>
      </c>
      <c r="BV1921" s="7">
        <v>0</v>
      </c>
    </row>
    <row r="1922" spans="1:74" x14ac:dyDescent="0.35">
      <c r="A1922" s="7">
        <v>605</v>
      </c>
      <c r="B1922" s="7">
        <v>2011</v>
      </c>
      <c r="C1922" s="7">
        <v>17</v>
      </c>
      <c r="D1922" s="7" t="s">
        <v>323</v>
      </c>
      <c r="E1922" s="7" t="s">
        <v>328</v>
      </c>
      <c r="F1922" s="7">
        <v>488.48</v>
      </c>
      <c r="G1922" s="7">
        <v>913.45</v>
      </c>
      <c r="H1922" s="7">
        <v>1869.98</v>
      </c>
      <c r="I1922" s="7">
        <v>9.91</v>
      </c>
      <c r="J1922" s="7">
        <v>10.85</v>
      </c>
      <c r="K1922" s="7">
        <v>1094.8499999999999</v>
      </c>
      <c r="L1922" s="7">
        <v>0</v>
      </c>
      <c r="M1922" s="7">
        <v>0</v>
      </c>
      <c r="N1922" s="7">
        <v>0</v>
      </c>
      <c r="O1922" s="7">
        <v>0</v>
      </c>
      <c r="P1922" s="7">
        <v>0</v>
      </c>
      <c r="Q1922" s="7">
        <v>0</v>
      </c>
      <c r="R1922" s="7">
        <v>0</v>
      </c>
      <c r="S1922" s="7">
        <v>0</v>
      </c>
      <c r="T1922" s="7">
        <v>0</v>
      </c>
      <c r="U1922" s="7">
        <v>0</v>
      </c>
      <c r="V1922" s="7">
        <v>0</v>
      </c>
      <c r="W1922" s="7">
        <v>0</v>
      </c>
      <c r="X1922" s="7">
        <v>0.97</v>
      </c>
      <c r="Y1922" s="7">
        <v>0.76</v>
      </c>
      <c r="Z1922" s="7">
        <v>783.51</v>
      </c>
      <c r="AA1922" s="7">
        <v>0</v>
      </c>
      <c r="AB1922" s="7">
        <v>0</v>
      </c>
      <c r="AC1922" s="7">
        <v>0</v>
      </c>
      <c r="AD1922" s="7">
        <v>0</v>
      </c>
      <c r="AE1922" s="7">
        <v>0</v>
      </c>
      <c r="AF1922" s="7">
        <v>0</v>
      </c>
      <c r="AG1922" s="7">
        <v>0.27</v>
      </c>
      <c r="AH1922" s="7">
        <v>0.11</v>
      </c>
      <c r="AI1922" s="7">
        <v>407.41</v>
      </c>
      <c r="AJ1922" s="7">
        <v>0.84</v>
      </c>
      <c r="AK1922" s="7">
        <v>0.66</v>
      </c>
      <c r="AL1922" s="7">
        <v>785.71</v>
      </c>
      <c r="AM1922" s="7">
        <v>0</v>
      </c>
      <c r="AN1922" s="7">
        <v>0</v>
      </c>
      <c r="AO1922" s="7">
        <v>0</v>
      </c>
      <c r="AP1922" s="7">
        <v>0</v>
      </c>
      <c r="AQ1922" s="7">
        <v>0</v>
      </c>
      <c r="AR1922" s="7">
        <v>0</v>
      </c>
      <c r="AS1922" s="7">
        <v>1.95</v>
      </c>
      <c r="AT1922" s="7">
        <v>1.28</v>
      </c>
      <c r="AU1922" s="7">
        <v>656.41</v>
      </c>
      <c r="AV1922" s="7">
        <v>41.59</v>
      </c>
      <c r="AW1922" s="7">
        <v>25.31</v>
      </c>
      <c r="AX1922" s="7">
        <v>608.55999999999995</v>
      </c>
      <c r="AY1922" s="7">
        <v>0</v>
      </c>
      <c r="AZ1922" s="7">
        <v>0</v>
      </c>
      <c r="BA1922" s="7">
        <v>0</v>
      </c>
      <c r="BB1922" s="7">
        <v>0.05</v>
      </c>
      <c r="BC1922" s="7">
        <v>0.03</v>
      </c>
      <c r="BD1922" s="7">
        <v>600</v>
      </c>
      <c r="BE1922" s="7">
        <v>3.02</v>
      </c>
      <c r="BF1922" s="7">
        <v>1.85</v>
      </c>
      <c r="BG1922" s="7">
        <v>612.58000000000004</v>
      </c>
      <c r="BH1922" s="7">
        <v>0</v>
      </c>
      <c r="BI1922" s="7">
        <v>0</v>
      </c>
      <c r="BJ1922" s="7">
        <v>0</v>
      </c>
      <c r="BK1922" s="7">
        <v>0</v>
      </c>
      <c r="BL1922" s="7">
        <v>0</v>
      </c>
      <c r="BM1922" s="7">
        <v>0</v>
      </c>
      <c r="BN1922" s="7">
        <v>0</v>
      </c>
      <c r="BO1922" s="7">
        <v>0</v>
      </c>
      <c r="BP1922" s="7">
        <v>0</v>
      </c>
      <c r="BQ1922" s="7">
        <v>1.87</v>
      </c>
      <c r="BR1922" s="7">
        <v>6.86</v>
      </c>
      <c r="BS1922" s="7">
        <v>3668.45</v>
      </c>
      <c r="BT1922" s="7">
        <v>0.02</v>
      </c>
      <c r="BU1922" s="7">
        <v>0</v>
      </c>
      <c r="BV1922" s="7">
        <v>0</v>
      </c>
    </row>
    <row r="1923" spans="1:74" x14ac:dyDescent="0.35">
      <c r="A1923" s="7">
        <v>605</v>
      </c>
      <c r="B1923" s="7">
        <v>2012</v>
      </c>
      <c r="C1923" s="7">
        <v>17</v>
      </c>
      <c r="D1923" s="7" t="s">
        <v>323</v>
      </c>
      <c r="E1923" s="7" t="s">
        <v>328</v>
      </c>
      <c r="F1923" s="7">
        <v>453.14</v>
      </c>
      <c r="G1923" s="7">
        <v>927.06</v>
      </c>
      <c r="H1923" s="7">
        <v>2045.86</v>
      </c>
      <c r="I1923" s="7">
        <v>9.15</v>
      </c>
      <c r="J1923" s="7">
        <v>11.92</v>
      </c>
      <c r="K1923" s="7">
        <v>1302.73</v>
      </c>
      <c r="L1923" s="7">
        <v>0</v>
      </c>
      <c r="M1923" s="7">
        <v>0</v>
      </c>
      <c r="N1923" s="7">
        <v>0</v>
      </c>
      <c r="O1923" s="7">
        <v>0</v>
      </c>
      <c r="P1923" s="7">
        <v>0</v>
      </c>
      <c r="Q1923" s="7">
        <v>0</v>
      </c>
      <c r="R1923" s="7">
        <v>0</v>
      </c>
      <c r="S1923" s="7">
        <v>0</v>
      </c>
      <c r="T1923" s="7">
        <v>0</v>
      </c>
      <c r="U1923" s="7">
        <v>0</v>
      </c>
      <c r="V1923" s="7">
        <v>0</v>
      </c>
      <c r="W1923" s="7">
        <v>0</v>
      </c>
      <c r="X1923" s="7">
        <v>0.77</v>
      </c>
      <c r="Y1923" s="7">
        <v>0.66</v>
      </c>
      <c r="Z1923" s="7">
        <v>857.14</v>
      </c>
      <c r="AA1923" s="7">
        <v>0</v>
      </c>
      <c r="AB1923" s="7">
        <v>0</v>
      </c>
      <c r="AC1923" s="7">
        <v>0</v>
      </c>
      <c r="AD1923" s="7">
        <v>0</v>
      </c>
      <c r="AE1923" s="7">
        <v>0</v>
      </c>
      <c r="AF1923" s="7">
        <v>0</v>
      </c>
      <c r="AG1923" s="7">
        <v>0.27</v>
      </c>
      <c r="AH1923" s="7">
        <v>0.14000000000000001</v>
      </c>
      <c r="AI1923" s="7">
        <v>518.52</v>
      </c>
      <c r="AJ1923" s="7">
        <v>0.81</v>
      </c>
      <c r="AK1923" s="7">
        <v>0.67</v>
      </c>
      <c r="AL1923" s="7">
        <v>827.16</v>
      </c>
      <c r="AM1923" s="7">
        <v>35.94</v>
      </c>
      <c r="AN1923" s="7">
        <v>22.87</v>
      </c>
      <c r="AO1923" s="7">
        <v>636.34</v>
      </c>
      <c r="AP1923" s="7">
        <v>0</v>
      </c>
      <c r="AQ1923" s="7">
        <v>0</v>
      </c>
      <c r="AR1923" s="7">
        <v>0</v>
      </c>
      <c r="AS1923" s="7">
        <v>1.79</v>
      </c>
      <c r="AT1923" s="7">
        <v>1.26</v>
      </c>
      <c r="AU1923" s="7">
        <v>703.91</v>
      </c>
      <c r="AV1923" s="7">
        <v>47.76</v>
      </c>
      <c r="AW1923" s="7">
        <v>33.619999999999997</v>
      </c>
      <c r="AX1923" s="7">
        <v>703.94</v>
      </c>
      <c r="AY1923" s="7">
        <v>0</v>
      </c>
      <c r="AZ1923" s="7">
        <v>0</v>
      </c>
      <c r="BA1923" s="7">
        <v>0</v>
      </c>
      <c r="BB1923" s="7">
        <v>0.05</v>
      </c>
      <c r="BC1923" s="7">
        <v>0.03</v>
      </c>
      <c r="BD1923" s="7">
        <v>600</v>
      </c>
      <c r="BE1923" s="7">
        <v>2.82</v>
      </c>
      <c r="BF1923" s="7">
        <v>1.84</v>
      </c>
      <c r="BG1923" s="7">
        <v>652.48</v>
      </c>
      <c r="BH1923" s="7">
        <v>0</v>
      </c>
      <c r="BI1923" s="7">
        <v>0</v>
      </c>
      <c r="BJ1923" s="7">
        <v>0</v>
      </c>
      <c r="BK1923" s="7">
        <v>0</v>
      </c>
      <c r="BL1923" s="7">
        <v>0</v>
      </c>
      <c r="BM1923" s="7">
        <v>0</v>
      </c>
      <c r="BN1923" s="7">
        <v>55.2</v>
      </c>
      <c r="BO1923" s="7">
        <v>38.229999999999997</v>
      </c>
      <c r="BP1923" s="7">
        <v>692.57</v>
      </c>
      <c r="BQ1923" s="7">
        <v>1.89</v>
      </c>
      <c r="BR1923" s="7">
        <v>6.61</v>
      </c>
      <c r="BS1923" s="7">
        <v>3497.35</v>
      </c>
      <c r="BT1923" s="7">
        <v>0.02</v>
      </c>
      <c r="BU1923" s="7">
        <v>0</v>
      </c>
      <c r="BV1923" s="7">
        <v>0</v>
      </c>
    </row>
    <row r="1924" spans="1:74" x14ac:dyDescent="0.35">
      <c r="A1924" s="7">
        <v>605</v>
      </c>
      <c r="B1924" s="7">
        <v>2013</v>
      </c>
      <c r="C1924" s="7">
        <v>17</v>
      </c>
      <c r="D1924" s="7" t="s">
        <v>323</v>
      </c>
      <c r="E1924" s="7" t="s">
        <v>328</v>
      </c>
      <c r="F1924" s="7">
        <v>461.88</v>
      </c>
      <c r="G1924" s="7">
        <v>979.23</v>
      </c>
      <c r="H1924" s="7">
        <v>2120.1</v>
      </c>
      <c r="I1924" s="7">
        <v>9.0299999999999994</v>
      </c>
      <c r="J1924" s="7">
        <v>12.36</v>
      </c>
      <c r="K1924" s="7">
        <v>1368.77</v>
      </c>
      <c r="L1924" s="7">
        <v>0</v>
      </c>
      <c r="M1924" s="7">
        <v>0</v>
      </c>
      <c r="N1924" s="7">
        <v>0</v>
      </c>
      <c r="O1924" s="7">
        <v>0</v>
      </c>
      <c r="P1924" s="7">
        <v>0</v>
      </c>
      <c r="Q1924" s="7">
        <v>0</v>
      </c>
      <c r="R1924" s="7">
        <v>0</v>
      </c>
      <c r="S1924" s="7">
        <v>0</v>
      </c>
      <c r="T1924" s="7">
        <v>0</v>
      </c>
      <c r="U1924" s="7">
        <v>0</v>
      </c>
      <c r="V1924" s="7">
        <v>0</v>
      </c>
      <c r="W1924" s="7">
        <v>0</v>
      </c>
      <c r="X1924" s="7">
        <v>1.01</v>
      </c>
      <c r="Y1924" s="7">
        <v>4.09</v>
      </c>
      <c r="Z1924" s="7">
        <v>4049.5</v>
      </c>
      <c r="AA1924" s="7">
        <v>0</v>
      </c>
      <c r="AB1924" s="7">
        <v>0</v>
      </c>
      <c r="AC1924" s="7">
        <v>0</v>
      </c>
      <c r="AD1924" s="7">
        <v>0</v>
      </c>
      <c r="AE1924" s="7">
        <v>0</v>
      </c>
      <c r="AF1924" s="7">
        <v>0</v>
      </c>
      <c r="AG1924" s="7">
        <v>0.25</v>
      </c>
      <c r="AH1924" s="7">
        <v>0.13</v>
      </c>
      <c r="AI1924" s="7">
        <v>520</v>
      </c>
      <c r="AJ1924" s="7">
        <v>0.78</v>
      </c>
      <c r="AK1924" s="7">
        <v>0.69</v>
      </c>
      <c r="AL1924" s="7">
        <v>884.62</v>
      </c>
      <c r="AM1924" s="7">
        <v>35.26</v>
      </c>
      <c r="AN1924" s="7">
        <v>22.76</v>
      </c>
      <c r="AO1924" s="7">
        <v>645.49</v>
      </c>
      <c r="AP1924" s="7">
        <v>0</v>
      </c>
      <c r="AQ1924" s="7">
        <v>0</v>
      </c>
      <c r="AR1924" s="7">
        <v>0</v>
      </c>
      <c r="AS1924" s="7">
        <v>1.77</v>
      </c>
      <c r="AT1924" s="7">
        <v>1.2</v>
      </c>
      <c r="AU1924" s="7">
        <v>677.97</v>
      </c>
      <c r="AV1924" s="7">
        <v>49.81</v>
      </c>
      <c r="AW1924" s="7">
        <v>32.33</v>
      </c>
      <c r="AX1924" s="7">
        <v>649.07000000000005</v>
      </c>
      <c r="AY1924" s="7">
        <v>0</v>
      </c>
      <c r="AZ1924" s="7">
        <v>0</v>
      </c>
      <c r="BA1924" s="7">
        <v>0</v>
      </c>
      <c r="BB1924" s="7">
        <v>0.05</v>
      </c>
      <c r="BC1924" s="7">
        <v>0.03</v>
      </c>
      <c r="BD1924" s="7">
        <v>600</v>
      </c>
      <c r="BE1924" s="7">
        <v>2.6</v>
      </c>
      <c r="BF1924" s="7">
        <v>1.48</v>
      </c>
      <c r="BG1924" s="7">
        <v>569.23</v>
      </c>
      <c r="BH1924" s="7">
        <v>0</v>
      </c>
      <c r="BI1924" s="7">
        <v>0</v>
      </c>
      <c r="BJ1924" s="7">
        <v>0</v>
      </c>
      <c r="BK1924" s="7">
        <v>0</v>
      </c>
      <c r="BL1924" s="7">
        <v>0</v>
      </c>
      <c r="BM1924" s="7">
        <v>0</v>
      </c>
      <c r="BN1924" s="7">
        <v>56.98</v>
      </c>
      <c r="BO1924" s="7">
        <v>36.47</v>
      </c>
      <c r="BP1924" s="7">
        <v>640.04999999999995</v>
      </c>
      <c r="BQ1924" s="7">
        <v>2.0299999999999998</v>
      </c>
      <c r="BR1924" s="7">
        <v>7.18</v>
      </c>
      <c r="BS1924" s="7">
        <v>3536.95</v>
      </c>
      <c r="BT1924" s="7">
        <v>0.02</v>
      </c>
      <c r="BU1924" s="7">
        <v>0</v>
      </c>
      <c r="BV1924" s="7">
        <v>0</v>
      </c>
    </row>
    <row r="1925" spans="1:74" x14ac:dyDescent="0.35">
      <c r="A1925" s="7">
        <v>605</v>
      </c>
      <c r="B1925" s="7">
        <v>2014</v>
      </c>
      <c r="C1925" s="7">
        <v>17</v>
      </c>
      <c r="D1925" s="7" t="s">
        <v>323</v>
      </c>
      <c r="E1925" s="7" t="s">
        <v>328</v>
      </c>
      <c r="F1925" s="7">
        <v>455.11</v>
      </c>
      <c r="G1925" s="7">
        <v>992.44</v>
      </c>
      <c r="H1925" s="7">
        <v>2180.66</v>
      </c>
      <c r="I1925" s="7">
        <v>7.7</v>
      </c>
      <c r="J1925" s="7">
        <v>9.07</v>
      </c>
      <c r="K1925" s="7">
        <v>1177.92</v>
      </c>
      <c r="L1925" s="7">
        <v>0</v>
      </c>
      <c r="M1925" s="7">
        <v>0</v>
      </c>
      <c r="N1925" s="7">
        <v>0</v>
      </c>
      <c r="O1925" s="7">
        <v>0</v>
      </c>
      <c r="P1925" s="7">
        <v>0</v>
      </c>
      <c r="Q1925" s="7">
        <v>0</v>
      </c>
      <c r="R1925" s="7">
        <v>0</v>
      </c>
      <c r="S1925" s="7">
        <v>0</v>
      </c>
      <c r="T1925" s="7">
        <v>0</v>
      </c>
      <c r="U1925" s="7">
        <v>0</v>
      </c>
      <c r="V1925" s="7">
        <v>0</v>
      </c>
      <c r="W1925" s="7">
        <v>0</v>
      </c>
      <c r="X1925" s="7">
        <v>0.8</v>
      </c>
      <c r="Y1925" s="7">
        <v>2.5</v>
      </c>
      <c r="Z1925" s="7">
        <v>3125</v>
      </c>
      <c r="AA1925" s="7">
        <v>0</v>
      </c>
      <c r="AB1925" s="7">
        <v>0</v>
      </c>
      <c r="AC1925" s="7">
        <v>0</v>
      </c>
      <c r="AD1925" s="7">
        <v>0</v>
      </c>
      <c r="AE1925" s="7">
        <v>0</v>
      </c>
      <c r="AF1925" s="7">
        <v>0</v>
      </c>
      <c r="AG1925" s="7">
        <v>0.27</v>
      </c>
      <c r="AH1925" s="7">
        <v>0.17</v>
      </c>
      <c r="AI1925" s="7">
        <v>629.63</v>
      </c>
      <c r="AJ1925" s="7">
        <v>0.76</v>
      </c>
      <c r="AK1925" s="7">
        <v>0.7</v>
      </c>
      <c r="AL1925" s="7">
        <v>921.05</v>
      </c>
      <c r="AM1925" s="7">
        <v>34.44</v>
      </c>
      <c r="AN1925" s="7">
        <v>27.59</v>
      </c>
      <c r="AO1925" s="7">
        <v>801.1</v>
      </c>
      <c r="AP1925" s="7">
        <v>0</v>
      </c>
      <c r="AQ1925" s="7">
        <v>0</v>
      </c>
      <c r="AR1925" s="7">
        <v>0</v>
      </c>
      <c r="AS1925" s="7">
        <v>1.77</v>
      </c>
      <c r="AT1925" s="7">
        <v>1.33</v>
      </c>
      <c r="AU1925" s="7">
        <v>751.41</v>
      </c>
      <c r="AV1925" s="7">
        <v>49.69</v>
      </c>
      <c r="AW1925" s="7">
        <v>29.68</v>
      </c>
      <c r="AX1925" s="7">
        <v>597.29999999999995</v>
      </c>
      <c r="AY1925" s="7">
        <v>0</v>
      </c>
      <c r="AZ1925" s="7">
        <v>0</v>
      </c>
      <c r="BA1925" s="7">
        <v>0</v>
      </c>
      <c r="BB1925" s="7">
        <v>0.05</v>
      </c>
      <c r="BC1925" s="7">
        <v>0.03</v>
      </c>
      <c r="BD1925" s="7">
        <v>600</v>
      </c>
      <c r="BE1925" s="7">
        <v>2.52</v>
      </c>
      <c r="BF1925" s="7">
        <v>1.9</v>
      </c>
      <c r="BG1925" s="7">
        <v>753.97</v>
      </c>
      <c r="BH1925" s="7">
        <v>0</v>
      </c>
      <c r="BI1925" s="7">
        <v>0</v>
      </c>
      <c r="BJ1925" s="7">
        <v>0</v>
      </c>
      <c r="BK1925" s="7">
        <v>0</v>
      </c>
      <c r="BL1925" s="7">
        <v>0</v>
      </c>
      <c r="BM1925" s="7">
        <v>0</v>
      </c>
      <c r="BN1925" s="7">
        <v>56.65</v>
      </c>
      <c r="BO1925" s="7">
        <v>34.33</v>
      </c>
      <c r="BP1925" s="7">
        <v>606</v>
      </c>
      <c r="BQ1925" s="7">
        <v>1.88</v>
      </c>
      <c r="BR1925" s="7">
        <v>6.69</v>
      </c>
      <c r="BS1925" s="7">
        <v>3558.51</v>
      </c>
      <c r="BT1925" s="7">
        <v>0.02</v>
      </c>
      <c r="BU1925" s="7">
        <v>0</v>
      </c>
      <c r="BV1925" s="7">
        <v>0</v>
      </c>
    </row>
    <row r="1926" spans="1:74" x14ac:dyDescent="0.35">
      <c r="A1926" s="7">
        <v>605</v>
      </c>
      <c r="B1926" s="7">
        <v>2015</v>
      </c>
      <c r="C1926" s="7">
        <v>17</v>
      </c>
      <c r="D1926" s="7" t="s">
        <v>323</v>
      </c>
      <c r="E1926" s="7" t="s">
        <v>328</v>
      </c>
      <c r="F1926" s="7">
        <v>445</v>
      </c>
      <c r="G1926" s="7">
        <v>945.56</v>
      </c>
      <c r="H1926" s="7">
        <v>2124.85</v>
      </c>
      <c r="I1926" s="7">
        <v>7.25</v>
      </c>
      <c r="J1926" s="7">
        <v>7.35</v>
      </c>
      <c r="K1926" s="7">
        <v>1013.79</v>
      </c>
      <c r="L1926" s="7">
        <v>0</v>
      </c>
      <c r="M1926" s="7">
        <v>0</v>
      </c>
      <c r="N1926" s="7">
        <v>0</v>
      </c>
      <c r="O1926" s="7">
        <v>0</v>
      </c>
      <c r="P1926" s="7">
        <v>0</v>
      </c>
      <c r="Q1926" s="7">
        <v>0</v>
      </c>
      <c r="R1926" s="7">
        <v>0</v>
      </c>
      <c r="S1926" s="7">
        <v>0</v>
      </c>
      <c r="T1926" s="7">
        <v>0</v>
      </c>
      <c r="U1926" s="7">
        <v>0</v>
      </c>
      <c r="V1926" s="7">
        <v>0</v>
      </c>
      <c r="W1926" s="7">
        <v>0</v>
      </c>
      <c r="X1926" s="7">
        <v>0.87</v>
      </c>
      <c r="Y1926" s="7">
        <v>3.01</v>
      </c>
      <c r="Z1926" s="7">
        <v>3459.77</v>
      </c>
      <c r="AA1926" s="7">
        <v>0</v>
      </c>
      <c r="AB1926" s="7">
        <v>0</v>
      </c>
      <c r="AC1926" s="7">
        <v>0</v>
      </c>
      <c r="AD1926" s="7">
        <v>0</v>
      </c>
      <c r="AE1926" s="7">
        <v>0</v>
      </c>
      <c r="AF1926" s="7">
        <v>0</v>
      </c>
      <c r="AG1926" s="7">
        <v>0.24</v>
      </c>
      <c r="AH1926" s="7">
        <v>0.13</v>
      </c>
      <c r="AI1926" s="7">
        <v>541.66999999999996</v>
      </c>
      <c r="AJ1926" s="7">
        <v>0.75</v>
      </c>
      <c r="AK1926" s="7">
        <v>0.78</v>
      </c>
      <c r="AL1926" s="7">
        <v>1040</v>
      </c>
      <c r="AM1926" s="7">
        <v>28.29</v>
      </c>
      <c r="AN1926" s="7">
        <v>21.92</v>
      </c>
      <c r="AO1926" s="7">
        <v>774.93</v>
      </c>
      <c r="AP1926" s="7">
        <v>0</v>
      </c>
      <c r="AQ1926" s="7">
        <v>0</v>
      </c>
      <c r="AR1926" s="7">
        <v>0</v>
      </c>
      <c r="AS1926" s="7">
        <v>1.62</v>
      </c>
      <c r="AT1926" s="7">
        <v>1.1000000000000001</v>
      </c>
      <c r="AU1926" s="7">
        <v>679.01</v>
      </c>
      <c r="AV1926" s="7">
        <v>49.18</v>
      </c>
      <c r="AW1926" s="7">
        <v>34.26</v>
      </c>
      <c r="AX1926" s="7">
        <v>696.62</v>
      </c>
      <c r="AY1926" s="7">
        <v>0</v>
      </c>
      <c r="AZ1926" s="7">
        <v>0</v>
      </c>
      <c r="BA1926" s="7">
        <v>0</v>
      </c>
      <c r="BB1926" s="7">
        <v>0.04</v>
      </c>
      <c r="BC1926" s="7">
        <v>0.02</v>
      </c>
      <c r="BD1926" s="7">
        <v>500</v>
      </c>
      <c r="BE1926" s="7">
        <v>2.33</v>
      </c>
      <c r="BF1926" s="7">
        <v>1.58</v>
      </c>
      <c r="BG1926" s="7">
        <v>678.11</v>
      </c>
      <c r="BH1926" s="7">
        <v>0</v>
      </c>
      <c r="BI1926" s="7">
        <v>0</v>
      </c>
      <c r="BJ1926" s="7">
        <v>0</v>
      </c>
      <c r="BK1926" s="7">
        <v>0</v>
      </c>
      <c r="BL1926" s="7">
        <v>0</v>
      </c>
      <c r="BM1926" s="7">
        <v>0</v>
      </c>
      <c r="BN1926" s="7">
        <v>55.57</v>
      </c>
      <c r="BO1926" s="7">
        <v>38.520000000000003</v>
      </c>
      <c r="BP1926" s="7">
        <v>693.18</v>
      </c>
      <c r="BQ1926" s="7">
        <v>2.0099999999999998</v>
      </c>
      <c r="BR1926" s="7">
        <v>6.56</v>
      </c>
      <c r="BS1926" s="7">
        <v>3254.92</v>
      </c>
      <c r="BT1926" s="7">
        <v>0.02</v>
      </c>
      <c r="BU1926" s="7">
        <v>0</v>
      </c>
      <c r="BV1926" s="7">
        <v>0</v>
      </c>
    </row>
    <row r="1927" spans="1:74" x14ac:dyDescent="0.35">
      <c r="A1927" s="7">
        <v>605</v>
      </c>
      <c r="B1927" s="7">
        <v>2016</v>
      </c>
      <c r="C1927" s="7">
        <v>17</v>
      </c>
      <c r="D1927" s="7" t="s">
        <v>323</v>
      </c>
      <c r="E1927" s="7" t="s">
        <v>328</v>
      </c>
      <c r="F1927" s="7">
        <v>442.4</v>
      </c>
      <c r="G1927" s="7">
        <v>949.9</v>
      </c>
      <c r="H1927" s="7">
        <v>2147.15</v>
      </c>
      <c r="I1927" s="7">
        <v>6.48</v>
      </c>
      <c r="J1927" s="7">
        <v>8.9499999999999993</v>
      </c>
      <c r="K1927" s="7">
        <v>1381.62</v>
      </c>
      <c r="L1927" s="7">
        <v>0</v>
      </c>
      <c r="M1927" s="7">
        <v>0</v>
      </c>
      <c r="N1927" s="7">
        <v>0</v>
      </c>
      <c r="O1927" s="7">
        <v>0</v>
      </c>
      <c r="P1927" s="7">
        <v>0</v>
      </c>
      <c r="Q1927" s="7">
        <v>0</v>
      </c>
      <c r="R1927" s="7">
        <v>0</v>
      </c>
      <c r="S1927" s="7">
        <v>0</v>
      </c>
      <c r="T1927" s="7">
        <v>0</v>
      </c>
      <c r="U1927" s="7">
        <v>0</v>
      </c>
      <c r="V1927" s="7">
        <v>0</v>
      </c>
      <c r="W1927" s="7">
        <v>0</v>
      </c>
      <c r="X1927" s="7">
        <v>0.93</v>
      </c>
      <c r="Y1927" s="7">
        <v>3.24</v>
      </c>
      <c r="Z1927" s="7">
        <v>3502.7</v>
      </c>
      <c r="AA1927" s="7">
        <v>0</v>
      </c>
      <c r="AB1927" s="7">
        <v>0</v>
      </c>
      <c r="AC1927" s="7">
        <v>0</v>
      </c>
      <c r="AD1927" s="7">
        <v>0</v>
      </c>
      <c r="AE1927" s="7">
        <v>0</v>
      </c>
      <c r="AF1927" s="7">
        <v>0</v>
      </c>
      <c r="AG1927" s="7">
        <v>0.48</v>
      </c>
      <c r="AH1927" s="7">
        <v>0.27</v>
      </c>
      <c r="AI1927" s="7">
        <v>557.85</v>
      </c>
      <c r="AJ1927" s="7">
        <v>0.72</v>
      </c>
      <c r="AK1927" s="7">
        <v>0.63</v>
      </c>
      <c r="AL1927" s="7">
        <v>884.08</v>
      </c>
      <c r="AM1927" s="7">
        <v>27.49</v>
      </c>
      <c r="AN1927" s="7">
        <v>19.12</v>
      </c>
      <c r="AO1927" s="7">
        <v>695.5</v>
      </c>
      <c r="AP1927" s="7">
        <v>0</v>
      </c>
      <c r="AQ1927" s="7">
        <v>0</v>
      </c>
      <c r="AR1927" s="7">
        <v>0</v>
      </c>
      <c r="AS1927" s="7">
        <v>1.51</v>
      </c>
      <c r="AT1927" s="7">
        <v>1.03</v>
      </c>
      <c r="AU1927" s="7">
        <v>684.35</v>
      </c>
      <c r="AV1927" s="7">
        <v>51.12</v>
      </c>
      <c r="AW1927" s="7">
        <v>30.37</v>
      </c>
      <c r="AX1927" s="7">
        <v>594.17999999999995</v>
      </c>
      <c r="AY1927" s="7">
        <v>0</v>
      </c>
      <c r="AZ1927" s="7">
        <v>0</v>
      </c>
      <c r="BA1927" s="7">
        <v>0</v>
      </c>
      <c r="BB1927" s="7">
        <v>0.04</v>
      </c>
      <c r="BC1927" s="7">
        <v>0.03</v>
      </c>
      <c r="BD1927" s="7">
        <v>634.15</v>
      </c>
      <c r="BE1927" s="7">
        <v>2.25</v>
      </c>
      <c r="BF1927" s="7">
        <v>1.36</v>
      </c>
      <c r="BG1927" s="7">
        <v>604.09</v>
      </c>
      <c r="BH1927" s="7">
        <v>0</v>
      </c>
      <c r="BI1927" s="7">
        <v>0</v>
      </c>
      <c r="BJ1927" s="7">
        <v>0</v>
      </c>
      <c r="BK1927" s="7">
        <v>0</v>
      </c>
      <c r="BL1927" s="7">
        <v>0</v>
      </c>
      <c r="BM1927" s="7">
        <v>0</v>
      </c>
      <c r="BN1927" s="7">
        <v>0</v>
      </c>
      <c r="BO1927" s="7">
        <v>0</v>
      </c>
      <c r="BP1927" s="7">
        <v>0</v>
      </c>
      <c r="BQ1927" s="7">
        <v>1.85</v>
      </c>
      <c r="BR1927" s="7">
        <v>5.86</v>
      </c>
      <c r="BS1927" s="7">
        <v>3161.85</v>
      </c>
      <c r="BT1927" s="7">
        <v>0.02</v>
      </c>
      <c r="BU1927" s="7">
        <v>0</v>
      </c>
      <c r="BV1927" s="7">
        <v>100</v>
      </c>
    </row>
    <row r="1928" spans="1:74" x14ac:dyDescent="0.35">
      <c r="A1928" s="7">
        <v>605</v>
      </c>
      <c r="B1928" s="7">
        <v>2017</v>
      </c>
      <c r="C1928" s="7">
        <v>17</v>
      </c>
      <c r="D1928" s="7" t="s">
        <v>323</v>
      </c>
      <c r="E1928" s="7" t="s">
        <v>328</v>
      </c>
      <c r="F1928" s="7">
        <v>427.41</v>
      </c>
      <c r="G1928" s="7">
        <v>1051.1600000000001</v>
      </c>
      <c r="H1928" s="7">
        <v>2459.38</v>
      </c>
      <c r="I1928" s="7">
        <v>5.9</v>
      </c>
      <c r="J1928" s="7">
        <v>8.7799999999999994</v>
      </c>
      <c r="K1928" s="7">
        <v>1488.31</v>
      </c>
      <c r="L1928" s="7">
        <v>0</v>
      </c>
      <c r="M1928" s="7">
        <v>0</v>
      </c>
      <c r="N1928" s="7">
        <v>0</v>
      </c>
      <c r="O1928" s="7">
        <v>0</v>
      </c>
      <c r="P1928" s="7">
        <v>0</v>
      </c>
      <c r="Q1928" s="7">
        <v>0</v>
      </c>
      <c r="R1928" s="7">
        <v>0</v>
      </c>
      <c r="S1928" s="7">
        <v>0</v>
      </c>
      <c r="T1928" s="7">
        <v>0</v>
      </c>
      <c r="U1928" s="7">
        <v>0</v>
      </c>
      <c r="V1928" s="7">
        <v>0</v>
      </c>
      <c r="W1928" s="7">
        <v>0</v>
      </c>
      <c r="X1928" s="7">
        <v>1.43</v>
      </c>
      <c r="Y1928" s="7">
        <v>5.34</v>
      </c>
      <c r="Z1928" s="7">
        <v>3732.87</v>
      </c>
      <c r="AA1928" s="7">
        <v>0</v>
      </c>
      <c r="AB1928" s="7">
        <v>0</v>
      </c>
      <c r="AC1928" s="7">
        <v>0</v>
      </c>
      <c r="AD1928" s="7">
        <v>0</v>
      </c>
      <c r="AE1928" s="7">
        <v>0</v>
      </c>
      <c r="AF1928" s="7">
        <v>0</v>
      </c>
      <c r="AG1928" s="7">
        <v>0.48</v>
      </c>
      <c r="AH1928" s="7">
        <v>0.33</v>
      </c>
      <c r="AI1928" s="7">
        <v>688.02</v>
      </c>
      <c r="AJ1928" s="7">
        <v>0.68</v>
      </c>
      <c r="AK1928" s="7">
        <v>0.7</v>
      </c>
      <c r="AL1928" s="7">
        <v>1036.98</v>
      </c>
      <c r="AM1928" s="7">
        <v>32.89</v>
      </c>
      <c r="AN1928" s="7">
        <v>23.35</v>
      </c>
      <c r="AO1928" s="7">
        <v>709.91</v>
      </c>
      <c r="AP1928" s="7">
        <v>0</v>
      </c>
      <c r="AQ1928" s="7">
        <v>0</v>
      </c>
      <c r="AR1928" s="7">
        <v>0</v>
      </c>
      <c r="AS1928" s="7">
        <v>1.57</v>
      </c>
      <c r="AT1928" s="7">
        <v>1.08</v>
      </c>
      <c r="AU1928" s="7">
        <v>687.06</v>
      </c>
      <c r="AV1928" s="7">
        <v>51.51</v>
      </c>
      <c r="AW1928" s="7">
        <v>32.89</v>
      </c>
      <c r="AX1928" s="7">
        <v>638.52</v>
      </c>
      <c r="AY1928" s="7">
        <v>0</v>
      </c>
      <c r="AZ1928" s="7">
        <v>0</v>
      </c>
      <c r="BA1928" s="7">
        <v>0</v>
      </c>
      <c r="BB1928" s="7">
        <v>0.04</v>
      </c>
      <c r="BC1928" s="7">
        <v>0.02</v>
      </c>
      <c r="BD1928" s="7">
        <v>638.89</v>
      </c>
      <c r="BE1928" s="7">
        <v>2.2000000000000002</v>
      </c>
      <c r="BF1928" s="7">
        <v>1.43</v>
      </c>
      <c r="BG1928" s="7">
        <v>647.91</v>
      </c>
      <c r="BH1928" s="7">
        <v>0</v>
      </c>
      <c r="BI1928" s="7">
        <v>0</v>
      </c>
      <c r="BJ1928" s="7">
        <v>0</v>
      </c>
      <c r="BK1928" s="7">
        <v>0</v>
      </c>
      <c r="BL1928" s="7">
        <v>0</v>
      </c>
      <c r="BM1928" s="7">
        <v>0</v>
      </c>
      <c r="BN1928" s="7">
        <v>0</v>
      </c>
      <c r="BO1928" s="7">
        <v>0</v>
      </c>
      <c r="BP1928" s="7">
        <v>0</v>
      </c>
      <c r="BQ1928" s="7">
        <v>1.78</v>
      </c>
      <c r="BR1928" s="7">
        <v>5.9</v>
      </c>
      <c r="BS1928" s="7">
        <v>3318.11</v>
      </c>
      <c r="BT1928" s="7">
        <v>0.01</v>
      </c>
      <c r="BU1928" s="7">
        <v>0</v>
      </c>
      <c r="BV1928" s="7">
        <v>96.92</v>
      </c>
    </row>
    <row r="1929" spans="1:74" x14ac:dyDescent="0.35">
      <c r="A1929" s="7">
        <v>606</v>
      </c>
      <c r="B1929" s="7">
        <v>2010</v>
      </c>
      <c r="C1929" s="7">
        <v>17</v>
      </c>
      <c r="D1929" s="7" t="s">
        <v>323</v>
      </c>
      <c r="E1929" s="7" t="s">
        <v>329</v>
      </c>
      <c r="F1929" s="7">
        <v>126.1</v>
      </c>
      <c r="G1929" s="7">
        <v>237.35</v>
      </c>
      <c r="H1929" s="7">
        <v>1882.24</v>
      </c>
      <c r="I1929" s="7">
        <v>1.2</v>
      </c>
      <c r="J1929" s="7">
        <v>1.51</v>
      </c>
      <c r="K1929" s="7">
        <v>1258.33</v>
      </c>
      <c r="L1929" s="7">
        <v>0</v>
      </c>
      <c r="M1929" s="7">
        <v>0</v>
      </c>
      <c r="N1929" s="7">
        <v>0</v>
      </c>
      <c r="O1929" s="7">
        <v>0</v>
      </c>
      <c r="P1929" s="7">
        <v>0</v>
      </c>
      <c r="Q1929" s="7">
        <v>0</v>
      </c>
      <c r="R1929" s="7">
        <v>0</v>
      </c>
      <c r="S1929" s="7">
        <v>0</v>
      </c>
      <c r="T1929" s="7">
        <v>0</v>
      </c>
      <c r="U1929" s="7">
        <v>0</v>
      </c>
      <c r="V1929" s="7">
        <v>0</v>
      </c>
      <c r="W1929" s="7">
        <v>0</v>
      </c>
      <c r="X1929" s="7">
        <v>10.23</v>
      </c>
      <c r="Y1929" s="7">
        <v>8.08</v>
      </c>
      <c r="Z1929" s="7">
        <v>789.83</v>
      </c>
      <c r="AA1929" s="7">
        <v>0</v>
      </c>
      <c r="AB1929" s="7">
        <v>0</v>
      </c>
      <c r="AC1929" s="7">
        <v>0</v>
      </c>
      <c r="AD1929" s="7">
        <v>0</v>
      </c>
      <c r="AE1929" s="7">
        <v>0</v>
      </c>
      <c r="AF1929" s="7">
        <v>0</v>
      </c>
      <c r="AG1929" s="7">
        <v>0.47</v>
      </c>
      <c r="AH1929" s="7">
        <v>0.25</v>
      </c>
      <c r="AI1929" s="7">
        <v>531.91</v>
      </c>
      <c r="AJ1929" s="7">
        <v>1.27</v>
      </c>
      <c r="AK1929" s="7">
        <v>0.91</v>
      </c>
      <c r="AL1929" s="7">
        <v>716.54</v>
      </c>
      <c r="AM1929" s="7">
        <v>0</v>
      </c>
      <c r="AN1929" s="7">
        <v>0</v>
      </c>
      <c r="AO1929" s="7">
        <v>0</v>
      </c>
      <c r="AP1929" s="7">
        <v>0</v>
      </c>
      <c r="AQ1929" s="7">
        <v>0</v>
      </c>
      <c r="AR1929" s="7">
        <v>0</v>
      </c>
      <c r="AS1929" s="7">
        <v>3.12</v>
      </c>
      <c r="AT1929" s="7">
        <v>2.2200000000000002</v>
      </c>
      <c r="AU1929" s="7">
        <v>711.54</v>
      </c>
      <c r="AV1929" s="7">
        <v>17.84</v>
      </c>
      <c r="AW1929" s="7">
        <v>10.44</v>
      </c>
      <c r="AX1929" s="7">
        <v>585.20000000000005</v>
      </c>
      <c r="AY1929" s="7">
        <v>0</v>
      </c>
      <c r="AZ1929" s="7">
        <v>0</v>
      </c>
      <c r="BA1929" s="7">
        <v>0</v>
      </c>
      <c r="BB1929" s="7">
        <v>0.39</v>
      </c>
      <c r="BC1929" s="7">
        <v>0.16</v>
      </c>
      <c r="BD1929" s="7">
        <v>410.26</v>
      </c>
      <c r="BE1929" s="7">
        <v>0.06</v>
      </c>
      <c r="BF1929" s="7">
        <v>0.03</v>
      </c>
      <c r="BG1929" s="7">
        <v>500</v>
      </c>
      <c r="BH1929" s="7">
        <v>0</v>
      </c>
      <c r="BI1929" s="7">
        <v>0</v>
      </c>
      <c r="BJ1929" s="7">
        <v>0</v>
      </c>
      <c r="BK1929" s="7">
        <v>0</v>
      </c>
      <c r="BL1929" s="7">
        <v>0</v>
      </c>
      <c r="BM1929" s="7">
        <v>0</v>
      </c>
      <c r="BN1929" s="7">
        <v>21.02</v>
      </c>
      <c r="BO1929" s="7">
        <v>12.68</v>
      </c>
      <c r="BP1929" s="7">
        <v>603.24</v>
      </c>
      <c r="BQ1929" s="7">
        <v>7.22</v>
      </c>
      <c r="BR1929" s="7">
        <v>26.12</v>
      </c>
      <c r="BS1929" s="7">
        <v>3617.73</v>
      </c>
      <c r="BT1929" s="7">
        <v>0.82</v>
      </c>
      <c r="BU1929" s="7">
        <v>7.0000000000000007E-2</v>
      </c>
      <c r="BV1929" s="7">
        <v>85.37</v>
      </c>
    </row>
    <row r="1930" spans="1:74" x14ac:dyDescent="0.35">
      <c r="A1930" s="7">
        <v>606</v>
      </c>
      <c r="B1930" s="7">
        <v>2011</v>
      </c>
      <c r="C1930" s="7">
        <v>17</v>
      </c>
      <c r="D1930" s="7" t="s">
        <v>323</v>
      </c>
      <c r="E1930" s="7" t="s">
        <v>329</v>
      </c>
      <c r="F1930" s="7">
        <v>121.57</v>
      </c>
      <c r="G1930" s="7">
        <v>174.4</v>
      </c>
      <c r="H1930" s="7">
        <v>1434.56</v>
      </c>
      <c r="I1930" s="7">
        <v>1.23</v>
      </c>
      <c r="J1930" s="7">
        <v>1.81</v>
      </c>
      <c r="K1930" s="7">
        <v>1471.54</v>
      </c>
      <c r="L1930" s="7">
        <v>0</v>
      </c>
      <c r="M1930" s="7">
        <v>0</v>
      </c>
      <c r="N1930" s="7">
        <v>0</v>
      </c>
      <c r="O1930" s="7">
        <v>0</v>
      </c>
      <c r="P1930" s="7">
        <v>0</v>
      </c>
      <c r="Q1930" s="7">
        <v>0</v>
      </c>
      <c r="R1930" s="7">
        <v>0</v>
      </c>
      <c r="S1930" s="7">
        <v>0</v>
      </c>
      <c r="T1930" s="7">
        <v>0</v>
      </c>
      <c r="U1930" s="7">
        <v>0</v>
      </c>
      <c r="V1930" s="7">
        <v>0</v>
      </c>
      <c r="W1930" s="7">
        <v>0</v>
      </c>
      <c r="X1930" s="7">
        <v>10.27</v>
      </c>
      <c r="Y1930" s="7">
        <v>9.19</v>
      </c>
      <c r="Z1930" s="7">
        <v>894.84</v>
      </c>
      <c r="AA1930" s="7">
        <v>0</v>
      </c>
      <c r="AB1930" s="7">
        <v>0</v>
      </c>
      <c r="AC1930" s="7">
        <v>0</v>
      </c>
      <c r="AD1930" s="7">
        <v>0</v>
      </c>
      <c r="AE1930" s="7">
        <v>0</v>
      </c>
      <c r="AF1930" s="7">
        <v>0</v>
      </c>
      <c r="AG1930" s="7">
        <v>0.47</v>
      </c>
      <c r="AH1930" s="7">
        <v>0.25</v>
      </c>
      <c r="AI1930" s="7">
        <v>531.91</v>
      </c>
      <c r="AJ1930" s="7">
        <v>1.0900000000000001</v>
      </c>
      <c r="AK1930" s="7">
        <v>0.83</v>
      </c>
      <c r="AL1930" s="7">
        <v>761.47</v>
      </c>
      <c r="AM1930" s="7">
        <v>0</v>
      </c>
      <c r="AN1930" s="7">
        <v>0</v>
      </c>
      <c r="AO1930" s="7">
        <v>0</v>
      </c>
      <c r="AP1930" s="7">
        <v>0</v>
      </c>
      <c r="AQ1930" s="7">
        <v>0</v>
      </c>
      <c r="AR1930" s="7">
        <v>0</v>
      </c>
      <c r="AS1930" s="7">
        <v>3.12</v>
      </c>
      <c r="AT1930" s="7">
        <v>2.48</v>
      </c>
      <c r="AU1930" s="7">
        <v>794.87</v>
      </c>
      <c r="AV1930" s="7">
        <v>19.34</v>
      </c>
      <c r="AW1930" s="7">
        <v>8.65</v>
      </c>
      <c r="AX1930" s="7">
        <v>447.26</v>
      </c>
      <c r="AY1930" s="7">
        <v>0</v>
      </c>
      <c r="AZ1930" s="7">
        <v>0</v>
      </c>
      <c r="BA1930" s="7">
        <v>0</v>
      </c>
      <c r="BB1930" s="7">
        <v>0.4</v>
      </c>
      <c r="BC1930" s="7">
        <v>0.2</v>
      </c>
      <c r="BD1930" s="7">
        <v>500</v>
      </c>
      <c r="BE1930" s="7">
        <v>0.06</v>
      </c>
      <c r="BF1930" s="7">
        <v>0.03</v>
      </c>
      <c r="BG1930" s="7">
        <v>500</v>
      </c>
      <c r="BH1930" s="7">
        <v>0</v>
      </c>
      <c r="BI1930" s="7">
        <v>0</v>
      </c>
      <c r="BJ1930" s="7">
        <v>0</v>
      </c>
      <c r="BK1930" s="7">
        <v>0</v>
      </c>
      <c r="BL1930" s="7">
        <v>0</v>
      </c>
      <c r="BM1930" s="7">
        <v>0</v>
      </c>
      <c r="BN1930" s="7">
        <v>0</v>
      </c>
      <c r="BO1930" s="7">
        <v>0</v>
      </c>
      <c r="BP1930" s="7">
        <v>0</v>
      </c>
      <c r="BQ1930" s="7">
        <v>7.16</v>
      </c>
      <c r="BR1930" s="7">
        <v>25.89</v>
      </c>
      <c r="BS1930" s="7">
        <v>3615.92</v>
      </c>
      <c r="BT1930" s="7">
        <v>0.72</v>
      </c>
      <c r="BU1930" s="7">
        <v>0.06</v>
      </c>
      <c r="BV1930" s="7">
        <v>83.33</v>
      </c>
    </row>
    <row r="1931" spans="1:74" x14ac:dyDescent="0.35">
      <c r="A1931" s="7">
        <v>606</v>
      </c>
      <c r="B1931" s="7">
        <v>2012</v>
      </c>
      <c r="C1931" s="7">
        <v>17</v>
      </c>
      <c r="D1931" s="7" t="s">
        <v>323</v>
      </c>
      <c r="E1931" s="7" t="s">
        <v>329</v>
      </c>
      <c r="F1931" s="7">
        <v>128.41999999999999</v>
      </c>
      <c r="G1931" s="7">
        <v>199.17</v>
      </c>
      <c r="H1931" s="7">
        <v>1550.93</v>
      </c>
      <c r="I1931" s="7">
        <v>1.17</v>
      </c>
      <c r="J1931" s="7">
        <v>1.51</v>
      </c>
      <c r="K1931" s="7">
        <v>1290.5999999999999</v>
      </c>
      <c r="L1931" s="7">
        <v>0</v>
      </c>
      <c r="M1931" s="7">
        <v>0</v>
      </c>
      <c r="N1931" s="7">
        <v>0</v>
      </c>
      <c r="O1931" s="7">
        <v>0</v>
      </c>
      <c r="P1931" s="7">
        <v>0</v>
      </c>
      <c r="Q1931" s="7">
        <v>0</v>
      </c>
      <c r="R1931" s="7">
        <v>0</v>
      </c>
      <c r="S1931" s="7">
        <v>0</v>
      </c>
      <c r="T1931" s="7">
        <v>0</v>
      </c>
      <c r="U1931" s="7">
        <v>0</v>
      </c>
      <c r="V1931" s="7">
        <v>0</v>
      </c>
      <c r="W1931" s="7">
        <v>0</v>
      </c>
      <c r="X1931" s="7">
        <v>10.29</v>
      </c>
      <c r="Y1931" s="7">
        <v>10.35</v>
      </c>
      <c r="Z1931" s="7">
        <v>1005.83</v>
      </c>
      <c r="AA1931" s="7">
        <v>0</v>
      </c>
      <c r="AB1931" s="7">
        <v>0</v>
      </c>
      <c r="AC1931" s="7">
        <v>0</v>
      </c>
      <c r="AD1931" s="7">
        <v>0</v>
      </c>
      <c r="AE1931" s="7">
        <v>0</v>
      </c>
      <c r="AF1931" s="7">
        <v>0</v>
      </c>
      <c r="AG1931" s="7">
        <v>0.49</v>
      </c>
      <c r="AH1931" s="7">
        <v>0.27</v>
      </c>
      <c r="AI1931" s="7">
        <v>551.02</v>
      </c>
      <c r="AJ1931" s="7">
        <v>1.0900000000000001</v>
      </c>
      <c r="AK1931" s="7">
        <v>0.87</v>
      </c>
      <c r="AL1931" s="7">
        <v>798.17</v>
      </c>
      <c r="AM1931" s="7">
        <v>3.04</v>
      </c>
      <c r="AN1931" s="7">
        <v>2.0099999999999998</v>
      </c>
      <c r="AO1931" s="7">
        <v>661.18</v>
      </c>
      <c r="AP1931" s="7">
        <v>0</v>
      </c>
      <c r="AQ1931" s="7">
        <v>0</v>
      </c>
      <c r="AR1931" s="7">
        <v>0</v>
      </c>
      <c r="AS1931" s="7">
        <v>3.01</v>
      </c>
      <c r="AT1931" s="7">
        <v>2.33</v>
      </c>
      <c r="AU1931" s="7">
        <v>774.09</v>
      </c>
      <c r="AV1931" s="7">
        <v>19.7</v>
      </c>
      <c r="AW1931" s="7">
        <v>13.46</v>
      </c>
      <c r="AX1931" s="7">
        <v>683.25</v>
      </c>
      <c r="AY1931" s="7">
        <v>0</v>
      </c>
      <c r="AZ1931" s="7">
        <v>0</v>
      </c>
      <c r="BA1931" s="7">
        <v>0</v>
      </c>
      <c r="BB1931" s="7">
        <v>0.41</v>
      </c>
      <c r="BC1931" s="7">
        <v>0.22</v>
      </c>
      <c r="BD1931" s="7">
        <v>536.59</v>
      </c>
      <c r="BE1931" s="7">
        <v>0.08</v>
      </c>
      <c r="BF1931" s="7">
        <v>0.04</v>
      </c>
      <c r="BG1931" s="7">
        <v>500</v>
      </c>
      <c r="BH1931" s="7">
        <v>0</v>
      </c>
      <c r="BI1931" s="7">
        <v>0</v>
      </c>
      <c r="BJ1931" s="7">
        <v>0</v>
      </c>
      <c r="BK1931" s="7">
        <v>0</v>
      </c>
      <c r="BL1931" s="7">
        <v>0</v>
      </c>
      <c r="BM1931" s="7">
        <v>0</v>
      </c>
      <c r="BN1931" s="7">
        <v>23.31</v>
      </c>
      <c r="BO1931" s="7">
        <v>16.11</v>
      </c>
      <c r="BP1931" s="7">
        <v>691.12</v>
      </c>
      <c r="BQ1931" s="7">
        <v>7.29</v>
      </c>
      <c r="BR1931" s="7">
        <v>28.44</v>
      </c>
      <c r="BS1931" s="7">
        <v>3901.23</v>
      </c>
      <c r="BT1931" s="7">
        <v>1.1599999999999999</v>
      </c>
      <c r="BU1931" s="7">
        <v>0.1</v>
      </c>
      <c r="BV1931" s="7">
        <v>86.21</v>
      </c>
    </row>
    <row r="1932" spans="1:74" x14ac:dyDescent="0.35">
      <c r="A1932" s="7">
        <v>606</v>
      </c>
      <c r="B1932" s="7">
        <v>2013</v>
      </c>
      <c r="C1932" s="7">
        <v>17</v>
      </c>
      <c r="D1932" s="7" t="s">
        <v>323</v>
      </c>
      <c r="E1932" s="7" t="s">
        <v>329</v>
      </c>
      <c r="F1932" s="7">
        <v>130.19999999999999</v>
      </c>
      <c r="G1932" s="7">
        <v>219.92</v>
      </c>
      <c r="H1932" s="7">
        <v>1689.09</v>
      </c>
      <c r="I1932" s="7">
        <v>1.17</v>
      </c>
      <c r="J1932" s="7">
        <v>1.51</v>
      </c>
      <c r="K1932" s="7">
        <v>1290.5999999999999</v>
      </c>
      <c r="L1932" s="7">
        <v>0</v>
      </c>
      <c r="M1932" s="7">
        <v>0</v>
      </c>
      <c r="N1932" s="7">
        <v>0</v>
      </c>
      <c r="O1932" s="7">
        <v>0</v>
      </c>
      <c r="P1932" s="7">
        <v>0</v>
      </c>
      <c r="Q1932" s="7">
        <v>0</v>
      </c>
      <c r="R1932" s="7">
        <v>0</v>
      </c>
      <c r="S1932" s="7">
        <v>0</v>
      </c>
      <c r="T1932" s="7">
        <v>0</v>
      </c>
      <c r="U1932" s="7">
        <v>0</v>
      </c>
      <c r="V1932" s="7">
        <v>0</v>
      </c>
      <c r="W1932" s="7">
        <v>0</v>
      </c>
      <c r="X1932" s="7">
        <v>10.6</v>
      </c>
      <c r="Y1932" s="7">
        <v>23.45</v>
      </c>
      <c r="Z1932" s="7">
        <v>2212.2600000000002</v>
      </c>
      <c r="AA1932" s="7">
        <v>0</v>
      </c>
      <c r="AB1932" s="7">
        <v>0</v>
      </c>
      <c r="AC1932" s="7">
        <v>0</v>
      </c>
      <c r="AD1932" s="7">
        <v>0</v>
      </c>
      <c r="AE1932" s="7">
        <v>0</v>
      </c>
      <c r="AF1932" s="7">
        <v>0</v>
      </c>
      <c r="AG1932" s="7">
        <v>0.45</v>
      </c>
      <c r="AH1932" s="7">
        <v>0.24</v>
      </c>
      <c r="AI1932" s="7">
        <v>533.33000000000004</v>
      </c>
      <c r="AJ1932" s="7">
        <v>1.23</v>
      </c>
      <c r="AK1932" s="7">
        <v>0.93</v>
      </c>
      <c r="AL1932" s="7">
        <v>756.1</v>
      </c>
      <c r="AM1932" s="7">
        <v>3.14</v>
      </c>
      <c r="AN1932" s="7">
        <v>2.0299999999999998</v>
      </c>
      <c r="AO1932" s="7">
        <v>646.5</v>
      </c>
      <c r="AP1932" s="7">
        <v>0</v>
      </c>
      <c r="AQ1932" s="7">
        <v>0</v>
      </c>
      <c r="AR1932" s="7">
        <v>0</v>
      </c>
      <c r="AS1932" s="7">
        <v>3.07</v>
      </c>
      <c r="AT1932" s="7">
        <v>2.3199999999999998</v>
      </c>
      <c r="AU1932" s="7">
        <v>755.7</v>
      </c>
      <c r="AV1932" s="7">
        <v>19.7</v>
      </c>
      <c r="AW1932" s="7">
        <v>10.01</v>
      </c>
      <c r="AX1932" s="7">
        <v>508.12</v>
      </c>
      <c r="AY1932" s="7">
        <v>0</v>
      </c>
      <c r="AZ1932" s="7">
        <v>0</v>
      </c>
      <c r="BA1932" s="7">
        <v>0</v>
      </c>
      <c r="BB1932" s="7">
        <v>0.43</v>
      </c>
      <c r="BC1932" s="7">
        <v>0.17</v>
      </c>
      <c r="BD1932" s="7">
        <v>395.35</v>
      </c>
      <c r="BE1932" s="7">
        <v>7.0000000000000007E-2</v>
      </c>
      <c r="BF1932" s="7">
        <v>0.03</v>
      </c>
      <c r="BG1932" s="7">
        <v>428.57</v>
      </c>
      <c r="BH1932" s="7">
        <v>0</v>
      </c>
      <c r="BI1932" s="7">
        <v>0</v>
      </c>
      <c r="BJ1932" s="7">
        <v>0</v>
      </c>
      <c r="BK1932" s="7">
        <v>0</v>
      </c>
      <c r="BL1932" s="7">
        <v>0</v>
      </c>
      <c r="BM1932" s="7">
        <v>0</v>
      </c>
      <c r="BN1932" s="7">
        <v>23.29</v>
      </c>
      <c r="BO1932" s="7">
        <v>12.54</v>
      </c>
      <c r="BP1932" s="7">
        <v>538.42999999999995</v>
      </c>
      <c r="BQ1932" s="7">
        <v>7.64</v>
      </c>
      <c r="BR1932" s="7">
        <v>30.18</v>
      </c>
      <c r="BS1932" s="7">
        <v>3950.26</v>
      </c>
      <c r="BT1932" s="7">
        <v>0.82</v>
      </c>
      <c r="BU1932" s="7">
        <v>7.0000000000000007E-2</v>
      </c>
      <c r="BV1932" s="7">
        <v>85.37</v>
      </c>
    </row>
    <row r="1933" spans="1:74" x14ac:dyDescent="0.35">
      <c r="A1933" s="7">
        <v>606</v>
      </c>
      <c r="B1933" s="7">
        <v>2014</v>
      </c>
      <c r="C1933" s="7">
        <v>17</v>
      </c>
      <c r="D1933" s="7" t="s">
        <v>323</v>
      </c>
      <c r="E1933" s="7" t="s">
        <v>329</v>
      </c>
      <c r="F1933" s="7">
        <v>128</v>
      </c>
      <c r="G1933" s="7">
        <v>218.19</v>
      </c>
      <c r="H1933" s="7">
        <v>1704.61</v>
      </c>
      <c r="I1933" s="7">
        <v>1.18</v>
      </c>
      <c r="J1933" s="7">
        <v>1.43</v>
      </c>
      <c r="K1933" s="7">
        <v>1211.8599999999999</v>
      </c>
      <c r="L1933" s="7">
        <v>0</v>
      </c>
      <c r="M1933" s="7">
        <v>0</v>
      </c>
      <c r="N1933" s="7">
        <v>0</v>
      </c>
      <c r="O1933" s="7">
        <v>0</v>
      </c>
      <c r="P1933" s="7">
        <v>0</v>
      </c>
      <c r="Q1933" s="7">
        <v>0</v>
      </c>
      <c r="R1933" s="7">
        <v>0</v>
      </c>
      <c r="S1933" s="7">
        <v>0</v>
      </c>
      <c r="T1933" s="7">
        <v>0</v>
      </c>
      <c r="U1933" s="7">
        <v>0</v>
      </c>
      <c r="V1933" s="7">
        <v>0</v>
      </c>
      <c r="W1933" s="7">
        <v>0</v>
      </c>
      <c r="X1933" s="7">
        <v>10.38</v>
      </c>
      <c r="Y1933" s="7">
        <v>37.97</v>
      </c>
      <c r="Z1933" s="7">
        <v>3658</v>
      </c>
      <c r="AA1933" s="7">
        <v>0</v>
      </c>
      <c r="AB1933" s="7">
        <v>0</v>
      </c>
      <c r="AC1933" s="7">
        <v>0</v>
      </c>
      <c r="AD1933" s="7">
        <v>0</v>
      </c>
      <c r="AE1933" s="7">
        <v>0</v>
      </c>
      <c r="AF1933" s="7">
        <v>0</v>
      </c>
      <c r="AG1933" s="7">
        <v>0.47</v>
      </c>
      <c r="AH1933" s="7">
        <v>0.34</v>
      </c>
      <c r="AI1933" s="7">
        <v>723.4</v>
      </c>
      <c r="AJ1933" s="7">
        <v>1.1000000000000001</v>
      </c>
      <c r="AK1933" s="7">
        <v>1.01</v>
      </c>
      <c r="AL1933" s="7">
        <v>918.18</v>
      </c>
      <c r="AM1933" s="7">
        <v>3.65</v>
      </c>
      <c r="AN1933" s="7">
        <v>2.71</v>
      </c>
      <c r="AO1933" s="7">
        <v>742.47</v>
      </c>
      <c r="AP1933" s="7">
        <v>0</v>
      </c>
      <c r="AQ1933" s="7">
        <v>0</v>
      </c>
      <c r="AR1933" s="7">
        <v>0</v>
      </c>
      <c r="AS1933" s="7">
        <v>3.08</v>
      </c>
      <c r="AT1933" s="7">
        <v>2.56</v>
      </c>
      <c r="AU1933" s="7">
        <v>831.17</v>
      </c>
      <c r="AV1933" s="7">
        <v>19.71</v>
      </c>
      <c r="AW1933" s="7">
        <v>11.32</v>
      </c>
      <c r="AX1933" s="7">
        <v>574.33000000000004</v>
      </c>
      <c r="AY1933" s="7">
        <v>0</v>
      </c>
      <c r="AZ1933" s="7">
        <v>0</v>
      </c>
      <c r="BA1933" s="7">
        <v>0</v>
      </c>
      <c r="BB1933" s="7">
        <v>0.43</v>
      </c>
      <c r="BC1933" s="7">
        <v>0.25</v>
      </c>
      <c r="BD1933" s="7">
        <v>581.4</v>
      </c>
      <c r="BE1933" s="7">
        <v>7.0000000000000007E-2</v>
      </c>
      <c r="BF1933" s="7">
        <v>0.04</v>
      </c>
      <c r="BG1933" s="7">
        <v>571.42999999999995</v>
      </c>
      <c r="BH1933" s="7">
        <v>0</v>
      </c>
      <c r="BI1933" s="7">
        <v>0</v>
      </c>
      <c r="BJ1933" s="7">
        <v>0</v>
      </c>
      <c r="BK1933" s="7">
        <v>0</v>
      </c>
      <c r="BL1933" s="7">
        <v>0</v>
      </c>
      <c r="BM1933" s="7">
        <v>0</v>
      </c>
      <c r="BN1933" s="7">
        <v>23.31</v>
      </c>
      <c r="BO1933" s="7">
        <v>14.17</v>
      </c>
      <c r="BP1933" s="7">
        <v>607.89</v>
      </c>
      <c r="BQ1933" s="7">
        <v>7.68</v>
      </c>
      <c r="BR1933" s="7">
        <v>28.98</v>
      </c>
      <c r="BS1933" s="7">
        <v>3773.44</v>
      </c>
      <c r="BT1933" s="7">
        <v>0.56999999999999995</v>
      </c>
      <c r="BU1933" s="7">
        <v>0.05</v>
      </c>
      <c r="BV1933" s="7">
        <v>87.72</v>
      </c>
    </row>
    <row r="1934" spans="1:74" x14ac:dyDescent="0.35">
      <c r="A1934" s="7">
        <v>606</v>
      </c>
      <c r="B1934" s="7">
        <v>2015</v>
      </c>
      <c r="C1934" s="7">
        <v>17</v>
      </c>
      <c r="D1934" s="7" t="s">
        <v>323</v>
      </c>
      <c r="E1934" s="7" t="s">
        <v>329</v>
      </c>
      <c r="F1934" s="7">
        <v>129.58000000000001</v>
      </c>
      <c r="G1934" s="7">
        <v>213.17</v>
      </c>
      <c r="H1934" s="7">
        <v>1645.08</v>
      </c>
      <c r="I1934" s="7">
        <v>1.1599999999999999</v>
      </c>
      <c r="J1934" s="7">
        <v>1.36</v>
      </c>
      <c r="K1934" s="7">
        <v>1172.4100000000001</v>
      </c>
      <c r="L1934" s="7">
        <v>0</v>
      </c>
      <c r="M1934" s="7">
        <v>0</v>
      </c>
      <c r="N1934" s="7">
        <v>0</v>
      </c>
      <c r="O1934" s="7">
        <v>0</v>
      </c>
      <c r="P1934" s="7">
        <v>0</v>
      </c>
      <c r="Q1934" s="7">
        <v>0</v>
      </c>
      <c r="R1934" s="7">
        <v>0</v>
      </c>
      <c r="S1934" s="7">
        <v>0</v>
      </c>
      <c r="T1934" s="7">
        <v>0</v>
      </c>
      <c r="U1934" s="7">
        <v>0</v>
      </c>
      <c r="V1934" s="7">
        <v>0</v>
      </c>
      <c r="W1934" s="7">
        <v>0</v>
      </c>
      <c r="X1934" s="7">
        <v>10.53</v>
      </c>
      <c r="Y1934" s="7">
        <v>27.45</v>
      </c>
      <c r="Z1934" s="7">
        <v>2606.84</v>
      </c>
      <c r="AA1934" s="7">
        <v>0</v>
      </c>
      <c r="AB1934" s="7">
        <v>0</v>
      </c>
      <c r="AC1934" s="7">
        <v>0</v>
      </c>
      <c r="AD1934" s="7">
        <v>0</v>
      </c>
      <c r="AE1934" s="7">
        <v>0</v>
      </c>
      <c r="AF1934" s="7">
        <v>0</v>
      </c>
      <c r="AG1934" s="7">
        <v>0.47</v>
      </c>
      <c r="AH1934" s="7">
        <v>0.36</v>
      </c>
      <c r="AI1934" s="7">
        <v>765.96</v>
      </c>
      <c r="AJ1934" s="7">
        <v>1.1200000000000001</v>
      </c>
      <c r="AK1934" s="7">
        <v>0.92</v>
      </c>
      <c r="AL1934" s="7">
        <v>821.43</v>
      </c>
      <c r="AM1934" s="7">
        <v>3.26</v>
      </c>
      <c r="AN1934" s="7">
        <v>2.3199999999999998</v>
      </c>
      <c r="AO1934" s="7">
        <v>713.01</v>
      </c>
      <c r="AP1934" s="7">
        <v>0</v>
      </c>
      <c r="AQ1934" s="7">
        <v>0</v>
      </c>
      <c r="AR1934" s="7">
        <v>0</v>
      </c>
      <c r="AS1934" s="7">
        <v>3.08</v>
      </c>
      <c r="AT1934" s="7">
        <v>2.3199999999999998</v>
      </c>
      <c r="AU1934" s="7">
        <v>753.25</v>
      </c>
      <c r="AV1934" s="7">
        <v>19.72</v>
      </c>
      <c r="AW1934" s="7">
        <v>9.32</v>
      </c>
      <c r="AX1934" s="7">
        <v>472.62</v>
      </c>
      <c r="AY1934" s="7">
        <v>0</v>
      </c>
      <c r="AZ1934" s="7">
        <v>0</v>
      </c>
      <c r="BA1934" s="7">
        <v>0</v>
      </c>
      <c r="BB1934" s="7">
        <v>0.44</v>
      </c>
      <c r="BC1934" s="7">
        <v>0.17</v>
      </c>
      <c r="BD1934" s="7">
        <v>386.36</v>
      </c>
      <c r="BE1934" s="7">
        <v>7.0000000000000007E-2</v>
      </c>
      <c r="BF1934" s="7">
        <v>0.03</v>
      </c>
      <c r="BG1934" s="7">
        <v>428.57</v>
      </c>
      <c r="BH1934" s="7">
        <v>0</v>
      </c>
      <c r="BI1934" s="7">
        <v>0</v>
      </c>
      <c r="BJ1934" s="7">
        <v>0</v>
      </c>
      <c r="BK1934" s="7">
        <v>0</v>
      </c>
      <c r="BL1934" s="7">
        <v>0</v>
      </c>
      <c r="BM1934" s="7">
        <v>0</v>
      </c>
      <c r="BN1934" s="7">
        <v>23.33</v>
      </c>
      <c r="BO1934" s="7">
        <v>11.86</v>
      </c>
      <c r="BP1934" s="7">
        <v>508.36</v>
      </c>
      <c r="BQ1934" s="7">
        <v>7.71</v>
      </c>
      <c r="BR1934" s="7">
        <v>23.8</v>
      </c>
      <c r="BS1934" s="7">
        <v>3088.96</v>
      </c>
      <c r="BT1934" s="7">
        <v>0.57999999999999996</v>
      </c>
      <c r="BU1934" s="7">
        <v>0.05</v>
      </c>
      <c r="BV1934" s="7">
        <v>86.21</v>
      </c>
    </row>
    <row r="1935" spans="1:74" x14ac:dyDescent="0.35">
      <c r="A1935" s="7">
        <v>606</v>
      </c>
      <c r="B1935" s="7">
        <v>2016</v>
      </c>
      <c r="C1935" s="7">
        <v>17</v>
      </c>
      <c r="D1935" s="7" t="s">
        <v>323</v>
      </c>
      <c r="E1935" s="7" t="s">
        <v>329</v>
      </c>
      <c r="F1935" s="7">
        <v>133.53</v>
      </c>
      <c r="G1935" s="7">
        <v>247.31</v>
      </c>
      <c r="H1935" s="7">
        <v>1852.07</v>
      </c>
      <c r="I1935" s="7">
        <v>1.1599999999999999</v>
      </c>
      <c r="J1935" s="7">
        <v>1.79</v>
      </c>
      <c r="K1935" s="7">
        <v>1550.09</v>
      </c>
      <c r="L1935" s="7">
        <v>0</v>
      </c>
      <c r="M1935" s="7">
        <v>0</v>
      </c>
      <c r="N1935" s="7">
        <v>0</v>
      </c>
      <c r="O1935" s="7">
        <v>0</v>
      </c>
      <c r="P1935" s="7">
        <v>0</v>
      </c>
      <c r="Q1935" s="7">
        <v>0</v>
      </c>
      <c r="R1935" s="7">
        <v>0</v>
      </c>
      <c r="S1935" s="7">
        <v>0</v>
      </c>
      <c r="T1935" s="7">
        <v>0</v>
      </c>
      <c r="U1935" s="7">
        <v>0</v>
      </c>
      <c r="V1935" s="7">
        <v>0</v>
      </c>
      <c r="W1935" s="7">
        <v>0</v>
      </c>
      <c r="X1935" s="7">
        <v>10.62</v>
      </c>
      <c r="Y1935" s="7">
        <v>23.5</v>
      </c>
      <c r="Z1935" s="7">
        <v>2213.9</v>
      </c>
      <c r="AA1935" s="7">
        <v>0</v>
      </c>
      <c r="AB1935" s="7">
        <v>0</v>
      </c>
      <c r="AC1935" s="7">
        <v>0</v>
      </c>
      <c r="AD1935" s="7">
        <v>0</v>
      </c>
      <c r="AE1935" s="7">
        <v>0</v>
      </c>
      <c r="AF1935" s="7">
        <v>0</v>
      </c>
      <c r="AG1935" s="7">
        <v>0.43</v>
      </c>
      <c r="AH1935" s="7">
        <v>0.33</v>
      </c>
      <c r="AI1935" s="7">
        <v>767.28</v>
      </c>
      <c r="AJ1935" s="7">
        <v>1.1399999999999999</v>
      </c>
      <c r="AK1935" s="7">
        <v>0.9</v>
      </c>
      <c r="AL1935" s="7">
        <v>787.4</v>
      </c>
      <c r="AM1935" s="7">
        <v>3.88</v>
      </c>
      <c r="AN1935" s="7">
        <v>2.62</v>
      </c>
      <c r="AO1935" s="7">
        <v>675.94</v>
      </c>
      <c r="AP1935" s="7">
        <v>0</v>
      </c>
      <c r="AQ1935" s="7">
        <v>0</v>
      </c>
      <c r="AR1935" s="7">
        <v>0</v>
      </c>
      <c r="AS1935" s="7">
        <v>3.1</v>
      </c>
      <c r="AT1935" s="7">
        <v>2.46</v>
      </c>
      <c r="AU1935" s="7">
        <v>792.71</v>
      </c>
      <c r="AV1935" s="7">
        <v>21.87</v>
      </c>
      <c r="AW1935" s="7">
        <v>10.28</v>
      </c>
      <c r="AX1935" s="7">
        <v>470.05</v>
      </c>
      <c r="AY1935" s="7">
        <v>0</v>
      </c>
      <c r="AZ1935" s="7">
        <v>0</v>
      </c>
      <c r="BA1935" s="7">
        <v>0</v>
      </c>
      <c r="BB1935" s="7">
        <v>0.39</v>
      </c>
      <c r="BC1935" s="7">
        <v>0.15</v>
      </c>
      <c r="BD1935" s="7">
        <v>389.74</v>
      </c>
      <c r="BE1935" s="7">
        <v>7.0000000000000007E-2</v>
      </c>
      <c r="BF1935" s="7">
        <v>0.03</v>
      </c>
      <c r="BG1935" s="7">
        <v>416.67</v>
      </c>
      <c r="BH1935" s="7">
        <v>0</v>
      </c>
      <c r="BI1935" s="7">
        <v>0</v>
      </c>
      <c r="BJ1935" s="7">
        <v>0</v>
      </c>
      <c r="BK1935" s="7">
        <v>0</v>
      </c>
      <c r="BL1935" s="7">
        <v>0</v>
      </c>
      <c r="BM1935" s="7">
        <v>0</v>
      </c>
      <c r="BN1935" s="7">
        <v>0</v>
      </c>
      <c r="BO1935" s="7">
        <v>0</v>
      </c>
      <c r="BP1935" s="7">
        <v>0</v>
      </c>
      <c r="BQ1935" s="7">
        <v>7.95</v>
      </c>
      <c r="BR1935" s="7">
        <v>31.99</v>
      </c>
      <c r="BS1935" s="7">
        <v>4022.18</v>
      </c>
      <c r="BT1935" s="7">
        <v>0.61</v>
      </c>
      <c r="BU1935" s="7">
        <v>0.06</v>
      </c>
      <c r="BV1935" s="7">
        <v>91.34</v>
      </c>
    </row>
    <row r="1936" spans="1:74" x14ac:dyDescent="0.35">
      <c r="A1936" s="7">
        <v>606</v>
      </c>
      <c r="B1936" s="7">
        <v>2017</v>
      </c>
      <c r="C1936" s="7">
        <v>17</v>
      </c>
      <c r="D1936" s="7" t="s">
        <v>323</v>
      </c>
      <c r="E1936" s="7" t="s">
        <v>329</v>
      </c>
      <c r="F1936" s="7">
        <v>132.87</v>
      </c>
      <c r="G1936" s="7">
        <v>255.01</v>
      </c>
      <c r="H1936" s="7">
        <v>1919.27</v>
      </c>
      <c r="I1936" s="7">
        <v>1.17</v>
      </c>
      <c r="J1936" s="7">
        <v>1.62</v>
      </c>
      <c r="K1936" s="7">
        <v>1385.67</v>
      </c>
      <c r="L1936" s="7">
        <v>0</v>
      </c>
      <c r="M1936" s="7">
        <v>0</v>
      </c>
      <c r="N1936" s="7">
        <v>0</v>
      </c>
      <c r="O1936" s="7">
        <v>0</v>
      </c>
      <c r="P1936" s="7">
        <v>0</v>
      </c>
      <c r="Q1936" s="7">
        <v>0</v>
      </c>
      <c r="R1936" s="7">
        <v>0</v>
      </c>
      <c r="S1936" s="7">
        <v>0</v>
      </c>
      <c r="T1936" s="7">
        <v>0</v>
      </c>
      <c r="U1936" s="7">
        <v>0</v>
      </c>
      <c r="V1936" s="7">
        <v>0</v>
      </c>
      <c r="W1936" s="7">
        <v>0</v>
      </c>
      <c r="X1936" s="7">
        <v>10.48</v>
      </c>
      <c r="Y1936" s="7">
        <v>23.2</v>
      </c>
      <c r="Z1936" s="7">
        <v>2214.2199999999998</v>
      </c>
      <c r="AA1936" s="7">
        <v>0</v>
      </c>
      <c r="AB1936" s="7">
        <v>0</v>
      </c>
      <c r="AC1936" s="7">
        <v>0</v>
      </c>
      <c r="AD1936" s="7">
        <v>0</v>
      </c>
      <c r="AE1936" s="7">
        <v>0</v>
      </c>
      <c r="AF1936" s="7">
        <v>0</v>
      </c>
      <c r="AG1936" s="7">
        <v>0.46</v>
      </c>
      <c r="AH1936" s="7">
        <v>0.35</v>
      </c>
      <c r="AI1936" s="7">
        <v>766.88</v>
      </c>
      <c r="AJ1936" s="7">
        <v>1.0900000000000001</v>
      </c>
      <c r="AK1936" s="7">
        <v>0.86</v>
      </c>
      <c r="AL1936" s="7">
        <v>788.02</v>
      </c>
      <c r="AM1936" s="7">
        <v>5.84</v>
      </c>
      <c r="AN1936" s="7">
        <v>3.89</v>
      </c>
      <c r="AO1936" s="7">
        <v>666.67</v>
      </c>
      <c r="AP1936" s="7">
        <v>0</v>
      </c>
      <c r="AQ1936" s="7">
        <v>0</v>
      </c>
      <c r="AR1936" s="7">
        <v>0</v>
      </c>
      <c r="AS1936" s="7">
        <v>3.26</v>
      </c>
      <c r="AT1936" s="7">
        <v>2.58</v>
      </c>
      <c r="AU1936" s="7">
        <v>792.64</v>
      </c>
      <c r="AV1936" s="7">
        <v>23.67</v>
      </c>
      <c r="AW1936" s="7">
        <v>8.67</v>
      </c>
      <c r="AX1936" s="7">
        <v>366.46</v>
      </c>
      <c r="AY1936" s="7">
        <v>0</v>
      </c>
      <c r="AZ1936" s="7">
        <v>0</v>
      </c>
      <c r="BA1936" s="7">
        <v>0</v>
      </c>
      <c r="BB1936" s="7">
        <v>0.38</v>
      </c>
      <c r="BC1936" s="7">
        <v>0.15</v>
      </c>
      <c r="BD1936" s="7">
        <v>391.53</v>
      </c>
      <c r="BE1936" s="7">
        <v>0.06</v>
      </c>
      <c r="BF1936" s="7">
        <v>0.03</v>
      </c>
      <c r="BG1936" s="7">
        <v>421.87</v>
      </c>
      <c r="BH1936" s="7">
        <v>0</v>
      </c>
      <c r="BI1936" s="7">
        <v>0</v>
      </c>
      <c r="BJ1936" s="7">
        <v>0</v>
      </c>
      <c r="BK1936" s="7">
        <v>0</v>
      </c>
      <c r="BL1936" s="7">
        <v>0</v>
      </c>
      <c r="BM1936" s="7">
        <v>0</v>
      </c>
      <c r="BN1936" s="7">
        <v>0</v>
      </c>
      <c r="BO1936" s="7">
        <v>0</v>
      </c>
      <c r="BP1936" s="7">
        <v>0</v>
      </c>
      <c r="BQ1936" s="7">
        <v>7.9</v>
      </c>
      <c r="BR1936" s="7">
        <v>27.89</v>
      </c>
      <c r="BS1936" s="7">
        <v>3532.21</v>
      </c>
      <c r="BT1936" s="7">
        <v>0.52</v>
      </c>
      <c r="BU1936" s="7">
        <v>0.05</v>
      </c>
      <c r="BV1936" s="7">
        <v>92.25</v>
      </c>
    </row>
    <row r="1937" spans="1:74" x14ac:dyDescent="0.35">
      <c r="A1937" s="7">
        <v>607</v>
      </c>
      <c r="B1937" s="7">
        <v>2010</v>
      </c>
      <c r="C1937" s="7">
        <v>17</v>
      </c>
      <c r="D1937" s="7" t="s">
        <v>323</v>
      </c>
      <c r="E1937" s="7" t="s">
        <v>330</v>
      </c>
      <c r="F1937" s="7">
        <v>217.52</v>
      </c>
      <c r="G1937" s="7">
        <v>345.12</v>
      </c>
      <c r="H1937" s="7">
        <v>1586.61</v>
      </c>
      <c r="I1937" s="7">
        <v>0.56000000000000005</v>
      </c>
      <c r="J1937" s="7">
        <v>0.56999999999999995</v>
      </c>
      <c r="K1937" s="7">
        <v>1017.86</v>
      </c>
      <c r="L1937" s="7">
        <v>0</v>
      </c>
      <c r="M1937" s="7">
        <v>0</v>
      </c>
      <c r="N1937" s="7">
        <v>0</v>
      </c>
      <c r="O1937" s="7">
        <v>0</v>
      </c>
      <c r="P1937" s="7">
        <v>0</v>
      </c>
      <c r="Q1937" s="7">
        <v>0</v>
      </c>
      <c r="R1937" s="7">
        <v>0</v>
      </c>
      <c r="S1937" s="7">
        <v>0</v>
      </c>
      <c r="T1937" s="7">
        <v>0</v>
      </c>
      <c r="U1937" s="7">
        <v>0</v>
      </c>
      <c r="V1937" s="7">
        <v>0</v>
      </c>
      <c r="W1937" s="7">
        <v>0</v>
      </c>
      <c r="X1937" s="7">
        <v>0.38</v>
      </c>
      <c r="Y1937" s="7">
        <v>0.27</v>
      </c>
      <c r="Z1937" s="7">
        <v>710.53</v>
      </c>
      <c r="AA1937" s="7">
        <v>0</v>
      </c>
      <c r="AB1937" s="7">
        <v>0</v>
      </c>
      <c r="AC1937" s="7">
        <v>0</v>
      </c>
      <c r="AD1937" s="7">
        <v>0</v>
      </c>
      <c r="AE1937" s="7">
        <v>0</v>
      </c>
      <c r="AF1937" s="7">
        <v>0</v>
      </c>
      <c r="AG1937" s="7">
        <v>0.03</v>
      </c>
      <c r="AH1937" s="7">
        <v>0.01</v>
      </c>
      <c r="AI1937" s="7">
        <v>333.33</v>
      </c>
      <c r="AJ1937" s="7">
        <v>0.25</v>
      </c>
      <c r="AK1937" s="7">
        <v>0.17</v>
      </c>
      <c r="AL1937" s="7">
        <v>680</v>
      </c>
      <c r="AM1937" s="7">
        <v>0</v>
      </c>
      <c r="AN1937" s="7">
        <v>0</v>
      </c>
      <c r="AO1937" s="7">
        <v>0</v>
      </c>
      <c r="AP1937" s="7">
        <v>0</v>
      </c>
      <c r="AQ1937" s="7">
        <v>0</v>
      </c>
      <c r="AR1937" s="7">
        <v>0</v>
      </c>
      <c r="AS1937" s="7">
        <v>0.4</v>
      </c>
      <c r="AT1937" s="7">
        <v>0.16</v>
      </c>
      <c r="AU1937" s="7">
        <v>400</v>
      </c>
      <c r="AV1937" s="7">
        <v>40.630000000000003</v>
      </c>
      <c r="AW1937" s="7">
        <v>30</v>
      </c>
      <c r="AX1937" s="7">
        <v>738.37</v>
      </c>
      <c r="AY1937" s="7">
        <v>0</v>
      </c>
      <c r="AZ1937" s="7">
        <v>0</v>
      </c>
      <c r="BA1937" s="7">
        <v>0</v>
      </c>
      <c r="BB1937" s="7">
        <v>0.19</v>
      </c>
      <c r="BC1937" s="7">
        <v>0.09</v>
      </c>
      <c r="BD1937" s="7">
        <v>473.68</v>
      </c>
      <c r="BE1937" s="7">
        <v>0.06</v>
      </c>
      <c r="BF1937" s="7">
        <v>0.03</v>
      </c>
      <c r="BG1937" s="7">
        <v>500</v>
      </c>
      <c r="BH1937" s="7">
        <v>0</v>
      </c>
      <c r="BI1937" s="7">
        <v>0</v>
      </c>
      <c r="BJ1937" s="7">
        <v>0</v>
      </c>
      <c r="BK1937" s="7">
        <v>0</v>
      </c>
      <c r="BL1937" s="7">
        <v>0</v>
      </c>
      <c r="BM1937" s="7">
        <v>0</v>
      </c>
      <c r="BN1937" s="7">
        <v>41.08</v>
      </c>
      <c r="BO1937" s="7">
        <v>30.19</v>
      </c>
      <c r="BP1937" s="7">
        <v>734.91</v>
      </c>
      <c r="BQ1937" s="7">
        <v>0.45</v>
      </c>
      <c r="BR1937" s="7">
        <v>1.94</v>
      </c>
      <c r="BS1937" s="7">
        <v>4311.1099999999997</v>
      </c>
      <c r="BT1937" s="7">
        <v>0.02</v>
      </c>
      <c r="BU1937" s="7">
        <v>0</v>
      </c>
      <c r="BV1937" s="7">
        <v>0</v>
      </c>
    </row>
    <row r="1938" spans="1:74" x14ac:dyDescent="0.35">
      <c r="A1938" s="7">
        <v>607</v>
      </c>
      <c r="B1938" s="7">
        <v>2011</v>
      </c>
      <c r="C1938" s="7">
        <v>17</v>
      </c>
      <c r="D1938" s="7" t="s">
        <v>323</v>
      </c>
      <c r="E1938" s="7" t="s">
        <v>330</v>
      </c>
      <c r="F1938" s="7">
        <v>229.3</v>
      </c>
      <c r="G1938" s="7">
        <v>368.12</v>
      </c>
      <c r="H1938" s="7">
        <v>1605.41</v>
      </c>
      <c r="I1938" s="7">
        <v>0.48</v>
      </c>
      <c r="J1938" s="7">
        <v>0.28000000000000003</v>
      </c>
      <c r="K1938" s="7">
        <v>583.33000000000004</v>
      </c>
      <c r="L1938" s="7">
        <v>0</v>
      </c>
      <c r="M1938" s="7">
        <v>0</v>
      </c>
      <c r="N1938" s="7">
        <v>0</v>
      </c>
      <c r="O1938" s="7">
        <v>0</v>
      </c>
      <c r="P1938" s="7">
        <v>0</v>
      </c>
      <c r="Q1938" s="7">
        <v>0</v>
      </c>
      <c r="R1938" s="7">
        <v>0</v>
      </c>
      <c r="S1938" s="7">
        <v>0</v>
      </c>
      <c r="T1938" s="7">
        <v>0</v>
      </c>
      <c r="U1938" s="7">
        <v>0</v>
      </c>
      <c r="V1938" s="7">
        <v>0</v>
      </c>
      <c r="W1938" s="7">
        <v>0</v>
      </c>
      <c r="X1938" s="7">
        <v>0.39</v>
      </c>
      <c r="Y1938" s="7">
        <v>0.32</v>
      </c>
      <c r="Z1938" s="7">
        <v>820.51</v>
      </c>
      <c r="AA1938" s="7">
        <v>0</v>
      </c>
      <c r="AB1938" s="7">
        <v>0</v>
      </c>
      <c r="AC1938" s="7">
        <v>0</v>
      </c>
      <c r="AD1938" s="7">
        <v>0</v>
      </c>
      <c r="AE1938" s="7">
        <v>0</v>
      </c>
      <c r="AF1938" s="7">
        <v>0</v>
      </c>
      <c r="AG1938" s="7">
        <v>0.03</v>
      </c>
      <c r="AH1938" s="7">
        <v>0.01</v>
      </c>
      <c r="AI1938" s="7">
        <v>333.33</v>
      </c>
      <c r="AJ1938" s="7">
        <v>0.16</v>
      </c>
      <c r="AK1938" s="7">
        <v>0.12</v>
      </c>
      <c r="AL1938" s="7">
        <v>750</v>
      </c>
      <c r="AM1938" s="7">
        <v>0</v>
      </c>
      <c r="AN1938" s="7">
        <v>0</v>
      </c>
      <c r="AO1938" s="7">
        <v>0</v>
      </c>
      <c r="AP1938" s="7">
        <v>0</v>
      </c>
      <c r="AQ1938" s="7">
        <v>0</v>
      </c>
      <c r="AR1938" s="7">
        <v>0</v>
      </c>
      <c r="AS1938" s="7">
        <v>0.36</v>
      </c>
      <c r="AT1938" s="7">
        <v>0.18</v>
      </c>
      <c r="AU1938" s="7">
        <v>500</v>
      </c>
      <c r="AV1938" s="7">
        <v>42.4</v>
      </c>
      <c r="AW1938" s="7">
        <v>22.22</v>
      </c>
      <c r="AX1938" s="7">
        <v>524.05999999999995</v>
      </c>
      <c r="AY1938" s="7">
        <v>0</v>
      </c>
      <c r="AZ1938" s="7">
        <v>0</v>
      </c>
      <c r="BA1938" s="7">
        <v>0</v>
      </c>
      <c r="BB1938" s="7">
        <v>0.14000000000000001</v>
      </c>
      <c r="BC1938" s="7">
        <v>0.08</v>
      </c>
      <c r="BD1938" s="7">
        <v>571.42999999999995</v>
      </c>
      <c r="BE1938" s="7">
        <v>0.05</v>
      </c>
      <c r="BF1938" s="7">
        <v>0.02</v>
      </c>
      <c r="BG1938" s="7">
        <v>400</v>
      </c>
      <c r="BH1938" s="7">
        <v>0</v>
      </c>
      <c r="BI1938" s="7">
        <v>0</v>
      </c>
      <c r="BJ1938" s="7">
        <v>0</v>
      </c>
      <c r="BK1938" s="7">
        <v>0</v>
      </c>
      <c r="BL1938" s="7">
        <v>0</v>
      </c>
      <c r="BM1938" s="7">
        <v>0</v>
      </c>
      <c r="BN1938" s="7">
        <v>0</v>
      </c>
      <c r="BO1938" s="7">
        <v>0</v>
      </c>
      <c r="BP1938" s="7">
        <v>0</v>
      </c>
      <c r="BQ1938" s="7">
        <v>0.41</v>
      </c>
      <c r="BR1938" s="7">
        <v>2.2799999999999998</v>
      </c>
      <c r="BS1938" s="7">
        <v>5560.98</v>
      </c>
      <c r="BT1938" s="7">
        <v>0.02</v>
      </c>
      <c r="BU1938" s="7">
        <v>0</v>
      </c>
      <c r="BV1938" s="7">
        <v>0</v>
      </c>
    </row>
    <row r="1939" spans="1:74" x14ac:dyDescent="0.35">
      <c r="A1939" s="7">
        <v>607</v>
      </c>
      <c r="B1939" s="7">
        <v>2012</v>
      </c>
      <c r="C1939" s="7">
        <v>17</v>
      </c>
      <c r="D1939" s="7" t="s">
        <v>323</v>
      </c>
      <c r="E1939" s="7" t="s">
        <v>330</v>
      </c>
      <c r="F1939" s="7">
        <v>225.3</v>
      </c>
      <c r="G1939" s="7">
        <v>439.02</v>
      </c>
      <c r="H1939" s="7">
        <v>1948.6</v>
      </c>
      <c r="I1939" s="7">
        <v>0.41</v>
      </c>
      <c r="J1939" s="7">
        <v>0.54</v>
      </c>
      <c r="K1939" s="7">
        <v>1317.07</v>
      </c>
      <c r="L1939" s="7">
        <v>0</v>
      </c>
      <c r="M1939" s="7">
        <v>0</v>
      </c>
      <c r="N1939" s="7">
        <v>0</v>
      </c>
      <c r="O1939" s="7">
        <v>0</v>
      </c>
      <c r="P1939" s="7">
        <v>0</v>
      </c>
      <c r="Q1939" s="7">
        <v>0</v>
      </c>
      <c r="R1939" s="7">
        <v>0</v>
      </c>
      <c r="S1939" s="7">
        <v>0</v>
      </c>
      <c r="T1939" s="7">
        <v>0</v>
      </c>
      <c r="U1939" s="7">
        <v>0</v>
      </c>
      <c r="V1939" s="7">
        <v>0</v>
      </c>
      <c r="W1939" s="7">
        <v>0</v>
      </c>
      <c r="X1939" s="7">
        <v>0.44</v>
      </c>
      <c r="Y1939" s="7">
        <v>0.46</v>
      </c>
      <c r="Z1939" s="7">
        <v>1045.45</v>
      </c>
      <c r="AA1939" s="7">
        <v>0</v>
      </c>
      <c r="AB1939" s="7">
        <v>0</v>
      </c>
      <c r="AC1939" s="7">
        <v>0</v>
      </c>
      <c r="AD1939" s="7">
        <v>0</v>
      </c>
      <c r="AE1939" s="7">
        <v>0</v>
      </c>
      <c r="AF1939" s="7">
        <v>0</v>
      </c>
      <c r="AG1939" s="7">
        <v>0.05</v>
      </c>
      <c r="AH1939" s="7">
        <v>0.03</v>
      </c>
      <c r="AI1939" s="7">
        <v>600</v>
      </c>
      <c r="AJ1939" s="7">
        <v>0.08</v>
      </c>
      <c r="AK1939" s="7">
        <v>7.0000000000000007E-2</v>
      </c>
      <c r="AL1939" s="7">
        <v>875</v>
      </c>
      <c r="AM1939" s="7">
        <v>7.81</v>
      </c>
      <c r="AN1939" s="7">
        <v>4.47</v>
      </c>
      <c r="AO1939" s="7">
        <v>572.34</v>
      </c>
      <c r="AP1939" s="7">
        <v>0</v>
      </c>
      <c r="AQ1939" s="7">
        <v>0</v>
      </c>
      <c r="AR1939" s="7">
        <v>0</v>
      </c>
      <c r="AS1939" s="7">
        <v>0.37</v>
      </c>
      <c r="AT1939" s="7">
        <v>0.18</v>
      </c>
      <c r="AU1939" s="7">
        <v>486.49</v>
      </c>
      <c r="AV1939" s="7">
        <v>55.23</v>
      </c>
      <c r="AW1939" s="7">
        <v>33.07</v>
      </c>
      <c r="AX1939" s="7">
        <v>598.77</v>
      </c>
      <c r="AY1939" s="7">
        <v>0</v>
      </c>
      <c r="AZ1939" s="7">
        <v>0</v>
      </c>
      <c r="BA1939" s="7">
        <v>0</v>
      </c>
      <c r="BB1939" s="7">
        <v>0.12</v>
      </c>
      <c r="BC1939" s="7">
        <v>7.0000000000000007E-2</v>
      </c>
      <c r="BD1939" s="7">
        <v>583.33000000000004</v>
      </c>
      <c r="BE1939" s="7">
        <v>0.03</v>
      </c>
      <c r="BF1939" s="7">
        <v>0.01</v>
      </c>
      <c r="BG1939" s="7">
        <v>333.33</v>
      </c>
      <c r="BH1939" s="7">
        <v>0</v>
      </c>
      <c r="BI1939" s="7">
        <v>0</v>
      </c>
      <c r="BJ1939" s="7">
        <v>0</v>
      </c>
      <c r="BK1939" s="7">
        <v>0</v>
      </c>
      <c r="BL1939" s="7">
        <v>0</v>
      </c>
      <c r="BM1939" s="7">
        <v>0</v>
      </c>
      <c r="BN1939" s="7">
        <v>55.75</v>
      </c>
      <c r="BO1939" s="7">
        <v>33.35</v>
      </c>
      <c r="BP1939" s="7">
        <v>598.21</v>
      </c>
      <c r="BQ1939" s="7">
        <v>0.43</v>
      </c>
      <c r="BR1939" s="7">
        <v>2.0099999999999998</v>
      </c>
      <c r="BS1939" s="7">
        <v>4674.42</v>
      </c>
      <c r="BT1939" s="7">
        <v>0.03</v>
      </c>
      <c r="BU1939" s="7">
        <v>0</v>
      </c>
      <c r="BV1939" s="7">
        <v>0</v>
      </c>
    </row>
    <row r="1940" spans="1:74" x14ac:dyDescent="0.35">
      <c r="A1940" s="7">
        <v>607</v>
      </c>
      <c r="B1940" s="7">
        <v>2013</v>
      </c>
      <c r="C1940" s="7">
        <v>17</v>
      </c>
      <c r="D1940" s="7" t="s">
        <v>323</v>
      </c>
      <c r="E1940" s="7" t="s">
        <v>330</v>
      </c>
      <c r="F1940" s="7">
        <v>223.45</v>
      </c>
      <c r="G1940" s="7">
        <v>389.72</v>
      </c>
      <c r="H1940" s="7">
        <v>1744.1</v>
      </c>
      <c r="I1940" s="7">
        <v>0.15</v>
      </c>
      <c r="J1940" s="7">
        <v>7.0000000000000007E-2</v>
      </c>
      <c r="K1940" s="7">
        <v>466.67</v>
      </c>
      <c r="L1940" s="7">
        <v>0</v>
      </c>
      <c r="M1940" s="7">
        <v>0</v>
      </c>
      <c r="N1940" s="7">
        <v>0</v>
      </c>
      <c r="O1940" s="7">
        <v>0</v>
      </c>
      <c r="P1940" s="7">
        <v>0</v>
      </c>
      <c r="Q1940" s="7">
        <v>0</v>
      </c>
      <c r="R1940" s="7">
        <v>0</v>
      </c>
      <c r="S1940" s="7">
        <v>0</v>
      </c>
      <c r="T1940" s="7">
        <v>0</v>
      </c>
      <c r="U1940" s="7">
        <v>0</v>
      </c>
      <c r="V1940" s="7">
        <v>0</v>
      </c>
      <c r="W1940" s="7">
        <v>0</v>
      </c>
      <c r="X1940" s="7">
        <v>0.48</v>
      </c>
      <c r="Y1940" s="7">
        <v>2.31</v>
      </c>
      <c r="Z1940" s="7">
        <v>4812.5</v>
      </c>
      <c r="AA1940" s="7">
        <v>0</v>
      </c>
      <c r="AB1940" s="7">
        <v>0</v>
      </c>
      <c r="AC1940" s="7">
        <v>0</v>
      </c>
      <c r="AD1940" s="7">
        <v>0</v>
      </c>
      <c r="AE1940" s="7">
        <v>0</v>
      </c>
      <c r="AF1940" s="7">
        <v>0</v>
      </c>
      <c r="AG1940" s="7">
        <v>0.02</v>
      </c>
      <c r="AH1940" s="7">
        <v>0</v>
      </c>
      <c r="AI1940" s="7">
        <v>0</v>
      </c>
      <c r="AJ1940" s="7">
        <v>7.0000000000000007E-2</v>
      </c>
      <c r="AK1940" s="7">
        <v>0.06</v>
      </c>
      <c r="AL1940" s="7">
        <v>857.14</v>
      </c>
      <c r="AM1940" s="7">
        <v>8.74</v>
      </c>
      <c r="AN1940" s="7">
        <v>5.47</v>
      </c>
      <c r="AO1940" s="7">
        <v>625.86</v>
      </c>
      <c r="AP1940" s="7">
        <v>0</v>
      </c>
      <c r="AQ1940" s="7">
        <v>0</v>
      </c>
      <c r="AR1940" s="7">
        <v>0</v>
      </c>
      <c r="AS1940" s="7">
        <v>0.27</v>
      </c>
      <c r="AT1940" s="7">
        <v>0.15</v>
      </c>
      <c r="AU1940" s="7">
        <v>555.55999999999995</v>
      </c>
      <c r="AV1940" s="7">
        <v>43.1</v>
      </c>
      <c r="AW1940" s="7">
        <v>25.52</v>
      </c>
      <c r="AX1940" s="7">
        <v>592.11</v>
      </c>
      <c r="AY1940" s="7">
        <v>0</v>
      </c>
      <c r="AZ1940" s="7">
        <v>0</v>
      </c>
      <c r="BA1940" s="7">
        <v>0</v>
      </c>
      <c r="BB1940" s="7">
        <v>0.11</v>
      </c>
      <c r="BC1940" s="7">
        <v>0.06</v>
      </c>
      <c r="BD1940" s="7">
        <v>545.45000000000005</v>
      </c>
      <c r="BE1940" s="7">
        <v>0.02</v>
      </c>
      <c r="BF1940" s="7">
        <v>0.02</v>
      </c>
      <c r="BG1940" s="7">
        <v>1000</v>
      </c>
      <c r="BH1940" s="7">
        <v>0</v>
      </c>
      <c r="BI1940" s="7">
        <v>0</v>
      </c>
      <c r="BJ1940" s="7">
        <v>0</v>
      </c>
      <c r="BK1940" s="7">
        <v>0</v>
      </c>
      <c r="BL1940" s="7">
        <v>0</v>
      </c>
      <c r="BM1940" s="7">
        <v>0</v>
      </c>
      <c r="BN1940" s="7">
        <v>43.5</v>
      </c>
      <c r="BO1940" s="7">
        <v>25.74</v>
      </c>
      <c r="BP1940" s="7">
        <v>591.72</v>
      </c>
      <c r="BQ1940" s="7">
        <v>0.42</v>
      </c>
      <c r="BR1940" s="7">
        <v>1.87</v>
      </c>
      <c r="BS1940" s="7">
        <v>4452.38</v>
      </c>
      <c r="BT1940" s="7">
        <v>0.03</v>
      </c>
      <c r="BU1940" s="7">
        <v>0</v>
      </c>
      <c r="BV1940" s="7">
        <v>0</v>
      </c>
    </row>
    <row r="1941" spans="1:74" x14ac:dyDescent="0.35">
      <c r="A1941" s="7">
        <v>607</v>
      </c>
      <c r="B1941" s="7">
        <v>2014</v>
      </c>
      <c r="C1941" s="7">
        <v>17</v>
      </c>
      <c r="D1941" s="7" t="s">
        <v>323</v>
      </c>
      <c r="E1941" s="7" t="s">
        <v>330</v>
      </c>
      <c r="F1941" s="7">
        <v>209.71</v>
      </c>
      <c r="G1941" s="7">
        <v>392.43</v>
      </c>
      <c r="H1941" s="7">
        <v>1871.3</v>
      </c>
      <c r="I1941" s="7">
        <v>0.11</v>
      </c>
      <c r="J1941" s="7">
        <v>0.06</v>
      </c>
      <c r="K1941" s="7">
        <v>545.45000000000005</v>
      </c>
      <c r="L1941" s="7">
        <v>0</v>
      </c>
      <c r="M1941" s="7">
        <v>0</v>
      </c>
      <c r="N1941" s="7">
        <v>0</v>
      </c>
      <c r="O1941" s="7">
        <v>0</v>
      </c>
      <c r="P1941" s="7">
        <v>0</v>
      </c>
      <c r="Q1941" s="7">
        <v>0</v>
      </c>
      <c r="R1941" s="7">
        <v>0</v>
      </c>
      <c r="S1941" s="7">
        <v>0</v>
      </c>
      <c r="T1941" s="7">
        <v>0</v>
      </c>
      <c r="U1941" s="7">
        <v>0</v>
      </c>
      <c r="V1941" s="7">
        <v>0</v>
      </c>
      <c r="W1941" s="7">
        <v>0</v>
      </c>
      <c r="X1941" s="7">
        <v>0.4</v>
      </c>
      <c r="Y1941" s="7">
        <v>1.83</v>
      </c>
      <c r="Z1941" s="7">
        <v>4575</v>
      </c>
      <c r="AA1941" s="7">
        <v>0</v>
      </c>
      <c r="AB1941" s="7">
        <v>0</v>
      </c>
      <c r="AC1941" s="7">
        <v>0</v>
      </c>
      <c r="AD1941" s="7">
        <v>0</v>
      </c>
      <c r="AE1941" s="7">
        <v>0</v>
      </c>
      <c r="AF1941" s="7">
        <v>0</v>
      </c>
      <c r="AG1941" s="7">
        <v>0.02</v>
      </c>
      <c r="AH1941" s="7">
        <v>0</v>
      </c>
      <c r="AI1941" s="7">
        <v>0</v>
      </c>
      <c r="AJ1941" s="7">
        <v>0.06</v>
      </c>
      <c r="AK1941" s="7">
        <v>7.0000000000000007E-2</v>
      </c>
      <c r="AL1941" s="7">
        <v>1166.67</v>
      </c>
      <c r="AM1941" s="7">
        <v>9.8800000000000008</v>
      </c>
      <c r="AN1941" s="7">
        <v>8.0399999999999991</v>
      </c>
      <c r="AO1941" s="7">
        <v>813.77</v>
      </c>
      <c r="AP1941" s="7">
        <v>0</v>
      </c>
      <c r="AQ1941" s="7">
        <v>0</v>
      </c>
      <c r="AR1941" s="7">
        <v>0</v>
      </c>
      <c r="AS1941" s="7">
        <v>0.28000000000000003</v>
      </c>
      <c r="AT1941" s="7">
        <v>0.21</v>
      </c>
      <c r="AU1941" s="7">
        <v>750</v>
      </c>
      <c r="AV1941" s="7">
        <v>41.95</v>
      </c>
      <c r="AW1941" s="7">
        <v>37.229999999999997</v>
      </c>
      <c r="AX1941" s="7">
        <v>887.49</v>
      </c>
      <c r="AY1941" s="7">
        <v>0</v>
      </c>
      <c r="AZ1941" s="7">
        <v>0</v>
      </c>
      <c r="BA1941" s="7">
        <v>0</v>
      </c>
      <c r="BB1941" s="7">
        <v>0.11</v>
      </c>
      <c r="BC1941" s="7">
        <v>7.0000000000000007E-2</v>
      </c>
      <c r="BD1941" s="7">
        <v>636.36</v>
      </c>
      <c r="BE1941" s="7">
        <v>0.03</v>
      </c>
      <c r="BF1941" s="7">
        <v>0.02</v>
      </c>
      <c r="BG1941" s="7">
        <v>666.67</v>
      </c>
      <c r="BH1941" s="7">
        <v>0</v>
      </c>
      <c r="BI1941" s="7">
        <v>0</v>
      </c>
      <c r="BJ1941" s="7">
        <v>0</v>
      </c>
      <c r="BK1941" s="7">
        <v>0</v>
      </c>
      <c r="BL1941" s="7">
        <v>0</v>
      </c>
      <c r="BM1941" s="7">
        <v>0</v>
      </c>
      <c r="BN1941" s="7">
        <v>42.36</v>
      </c>
      <c r="BO1941" s="7">
        <v>37.520000000000003</v>
      </c>
      <c r="BP1941" s="7">
        <v>885.74</v>
      </c>
      <c r="BQ1941" s="7">
        <v>0.5</v>
      </c>
      <c r="BR1941" s="7">
        <v>2.1800000000000002</v>
      </c>
      <c r="BS1941" s="7">
        <v>4360</v>
      </c>
      <c r="BT1941" s="7">
        <v>0.02</v>
      </c>
      <c r="BU1941" s="7">
        <v>0</v>
      </c>
      <c r="BV1941" s="7">
        <v>0</v>
      </c>
    </row>
    <row r="1942" spans="1:74" x14ac:dyDescent="0.35">
      <c r="A1942" s="7">
        <v>607</v>
      </c>
      <c r="B1942" s="7">
        <v>2015</v>
      </c>
      <c r="C1942" s="7">
        <v>17</v>
      </c>
      <c r="D1942" s="7" t="s">
        <v>323</v>
      </c>
      <c r="E1942" s="7" t="s">
        <v>330</v>
      </c>
      <c r="F1942" s="7">
        <v>211.61</v>
      </c>
      <c r="G1942" s="7">
        <v>383.71</v>
      </c>
      <c r="H1942" s="7">
        <v>1813.29</v>
      </c>
      <c r="I1942" s="7">
        <v>0.04</v>
      </c>
      <c r="J1942" s="7">
        <v>0.02</v>
      </c>
      <c r="K1942" s="7">
        <v>500</v>
      </c>
      <c r="L1942" s="7">
        <v>0</v>
      </c>
      <c r="M1942" s="7">
        <v>0</v>
      </c>
      <c r="N1942" s="7">
        <v>0</v>
      </c>
      <c r="O1942" s="7">
        <v>0</v>
      </c>
      <c r="P1942" s="7">
        <v>0</v>
      </c>
      <c r="Q1942" s="7">
        <v>0</v>
      </c>
      <c r="R1942" s="7">
        <v>0</v>
      </c>
      <c r="S1942" s="7">
        <v>0</v>
      </c>
      <c r="T1942" s="7">
        <v>0</v>
      </c>
      <c r="U1942" s="7">
        <v>0</v>
      </c>
      <c r="V1942" s="7">
        <v>0</v>
      </c>
      <c r="W1942" s="7">
        <v>0</v>
      </c>
      <c r="X1942" s="7">
        <v>0.62</v>
      </c>
      <c r="Y1942" s="7">
        <v>1.4</v>
      </c>
      <c r="Z1942" s="7">
        <v>2258.06</v>
      </c>
      <c r="AA1942" s="7">
        <v>0</v>
      </c>
      <c r="AB1942" s="7">
        <v>0</v>
      </c>
      <c r="AC1942" s="7">
        <v>0</v>
      </c>
      <c r="AD1942" s="7">
        <v>0</v>
      </c>
      <c r="AE1942" s="7">
        <v>0</v>
      </c>
      <c r="AF1942" s="7">
        <v>0</v>
      </c>
      <c r="AG1942" s="7">
        <v>0.03</v>
      </c>
      <c r="AH1942" s="7">
        <v>0.01</v>
      </c>
      <c r="AI1942" s="7">
        <v>333.33</v>
      </c>
      <c r="AJ1942" s="7">
        <v>0.05</v>
      </c>
      <c r="AK1942" s="7">
        <v>0.04</v>
      </c>
      <c r="AL1942" s="7">
        <v>800</v>
      </c>
      <c r="AM1942" s="7">
        <v>6.47</v>
      </c>
      <c r="AN1942" s="7">
        <v>5.15</v>
      </c>
      <c r="AO1942" s="7">
        <v>796.97</v>
      </c>
      <c r="AP1942" s="7">
        <v>0</v>
      </c>
      <c r="AQ1942" s="7">
        <v>0</v>
      </c>
      <c r="AR1942" s="7">
        <v>0</v>
      </c>
      <c r="AS1942" s="7">
        <v>0.21</v>
      </c>
      <c r="AT1942" s="7">
        <v>0.13</v>
      </c>
      <c r="AU1942" s="7">
        <v>619.04999999999995</v>
      </c>
      <c r="AV1942" s="7">
        <v>42.58</v>
      </c>
      <c r="AW1942" s="7">
        <v>43.21</v>
      </c>
      <c r="AX1942" s="7">
        <v>1014.8</v>
      </c>
      <c r="AY1942" s="7">
        <v>0</v>
      </c>
      <c r="AZ1942" s="7">
        <v>0</v>
      </c>
      <c r="BA1942" s="7">
        <v>0</v>
      </c>
      <c r="BB1942" s="7">
        <v>0.09</v>
      </c>
      <c r="BC1942" s="7">
        <v>0.05</v>
      </c>
      <c r="BD1942" s="7">
        <v>555.55999999999995</v>
      </c>
      <c r="BE1942" s="7">
        <v>0.03</v>
      </c>
      <c r="BF1942" s="7">
        <v>0.01</v>
      </c>
      <c r="BG1942" s="7">
        <v>333.33</v>
      </c>
      <c r="BH1942" s="7">
        <v>0</v>
      </c>
      <c r="BI1942" s="7">
        <v>0</v>
      </c>
      <c r="BJ1942" s="7">
        <v>0</v>
      </c>
      <c r="BK1942" s="7">
        <v>0</v>
      </c>
      <c r="BL1942" s="7">
        <v>0</v>
      </c>
      <c r="BM1942" s="7">
        <v>0</v>
      </c>
      <c r="BN1942" s="7">
        <v>42.9</v>
      </c>
      <c r="BO1942" s="7">
        <v>43.41</v>
      </c>
      <c r="BP1942" s="7">
        <v>1011.89</v>
      </c>
      <c r="BQ1942" s="7">
        <v>0.69</v>
      </c>
      <c r="BR1942" s="7">
        <v>2.72</v>
      </c>
      <c r="BS1942" s="7">
        <v>3972.12</v>
      </c>
      <c r="BT1942" s="7">
        <v>0.01</v>
      </c>
      <c r="BU1942" s="7">
        <v>0</v>
      </c>
      <c r="BV1942" s="7">
        <v>0</v>
      </c>
    </row>
    <row r="1943" spans="1:74" x14ac:dyDescent="0.35">
      <c r="A1943" s="7">
        <v>607</v>
      </c>
      <c r="B1943" s="7">
        <v>2016</v>
      </c>
      <c r="C1943" s="7">
        <v>17</v>
      </c>
      <c r="D1943" s="7" t="s">
        <v>323</v>
      </c>
      <c r="E1943" s="7" t="s">
        <v>330</v>
      </c>
      <c r="F1943" s="7">
        <v>193.62</v>
      </c>
      <c r="G1943" s="7">
        <v>333.4</v>
      </c>
      <c r="H1943" s="7">
        <v>1721.92</v>
      </c>
      <c r="I1943" s="7">
        <v>0.04</v>
      </c>
      <c r="J1943" s="7">
        <v>0.03</v>
      </c>
      <c r="K1943" s="7">
        <v>750</v>
      </c>
      <c r="L1943" s="7">
        <v>0</v>
      </c>
      <c r="M1943" s="7">
        <v>0</v>
      </c>
      <c r="N1943" s="7">
        <v>0</v>
      </c>
      <c r="O1943" s="7">
        <v>0</v>
      </c>
      <c r="P1943" s="7">
        <v>0</v>
      </c>
      <c r="Q1943" s="7">
        <v>0</v>
      </c>
      <c r="R1943" s="7">
        <v>0</v>
      </c>
      <c r="S1943" s="7">
        <v>0</v>
      </c>
      <c r="T1943" s="7">
        <v>0</v>
      </c>
      <c r="U1943" s="7">
        <v>0</v>
      </c>
      <c r="V1943" s="7">
        <v>0</v>
      </c>
      <c r="W1943" s="7">
        <v>0</v>
      </c>
      <c r="X1943" s="7">
        <v>0.56999999999999995</v>
      </c>
      <c r="Y1943" s="7">
        <v>1.55</v>
      </c>
      <c r="Z1943" s="7">
        <v>2699.13</v>
      </c>
      <c r="AA1943" s="7">
        <v>0</v>
      </c>
      <c r="AB1943" s="7">
        <v>0</v>
      </c>
      <c r="AC1943" s="7">
        <v>0</v>
      </c>
      <c r="AD1943" s="7">
        <v>0</v>
      </c>
      <c r="AE1943" s="7">
        <v>0</v>
      </c>
      <c r="AF1943" s="7">
        <v>0</v>
      </c>
      <c r="AG1943" s="7">
        <v>0.01</v>
      </c>
      <c r="AH1943" s="7">
        <v>0.01</v>
      </c>
      <c r="AI1943" s="7">
        <v>733.33</v>
      </c>
      <c r="AJ1943" s="7">
        <v>0.05</v>
      </c>
      <c r="AK1943" s="7">
        <v>0.05</v>
      </c>
      <c r="AL1943" s="7">
        <v>962.96</v>
      </c>
      <c r="AM1943" s="7">
        <v>11.37</v>
      </c>
      <c r="AN1943" s="7">
        <v>8.83</v>
      </c>
      <c r="AO1943" s="7">
        <v>776.84</v>
      </c>
      <c r="AP1943" s="7">
        <v>0</v>
      </c>
      <c r="AQ1943" s="7">
        <v>0</v>
      </c>
      <c r="AR1943" s="7">
        <v>0</v>
      </c>
      <c r="AS1943" s="7">
        <v>0.36</v>
      </c>
      <c r="AT1943" s="7">
        <v>0.23</v>
      </c>
      <c r="AU1943" s="7">
        <v>632.30999999999995</v>
      </c>
      <c r="AV1943" s="7">
        <v>41.43</v>
      </c>
      <c r="AW1943" s="7">
        <v>33</v>
      </c>
      <c r="AX1943" s="7">
        <v>796.46</v>
      </c>
      <c r="AY1943" s="7">
        <v>0</v>
      </c>
      <c r="AZ1943" s="7">
        <v>0</v>
      </c>
      <c r="BA1943" s="7">
        <v>0</v>
      </c>
      <c r="BB1943" s="7">
        <v>7.0000000000000007E-2</v>
      </c>
      <c r="BC1943" s="7">
        <v>0.03</v>
      </c>
      <c r="BD1943" s="7">
        <v>454.55</v>
      </c>
      <c r="BE1943" s="7">
        <v>0.01</v>
      </c>
      <c r="BF1943" s="7">
        <v>0.01</v>
      </c>
      <c r="BG1943" s="7">
        <v>777.78</v>
      </c>
      <c r="BH1943" s="7">
        <v>0</v>
      </c>
      <c r="BI1943" s="7">
        <v>0</v>
      </c>
      <c r="BJ1943" s="7">
        <v>0</v>
      </c>
      <c r="BK1943" s="7">
        <v>0</v>
      </c>
      <c r="BL1943" s="7">
        <v>0</v>
      </c>
      <c r="BM1943" s="7">
        <v>0</v>
      </c>
      <c r="BN1943" s="7">
        <v>0</v>
      </c>
      <c r="BO1943" s="7">
        <v>0</v>
      </c>
      <c r="BP1943" s="7">
        <v>0</v>
      </c>
      <c r="BQ1943" s="7">
        <v>0.69</v>
      </c>
      <c r="BR1943" s="7">
        <v>2.89</v>
      </c>
      <c r="BS1943" s="7">
        <v>4206.3999999999996</v>
      </c>
      <c r="BT1943" s="7">
        <v>0.01</v>
      </c>
      <c r="BU1943" s="7">
        <v>0</v>
      </c>
      <c r="BV1943" s="7">
        <v>72</v>
      </c>
    </row>
    <row r="1944" spans="1:74" x14ac:dyDescent="0.35">
      <c r="A1944" s="7">
        <v>607</v>
      </c>
      <c r="B1944" s="7">
        <v>2017</v>
      </c>
      <c r="C1944" s="7">
        <v>17</v>
      </c>
      <c r="D1944" s="7" t="s">
        <v>323</v>
      </c>
      <c r="E1944" s="7" t="s">
        <v>330</v>
      </c>
      <c r="F1944" s="7">
        <v>190.66</v>
      </c>
      <c r="G1944" s="7">
        <v>345.26</v>
      </c>
      <c r="H1944" s="7">
        <v>1810.82</v>
      </c>
      <c r="I1944" s="7">
        <v>0.01</v>
      </c>
      <c r="J1944" s="7">
        <v>0.01</v>
      </c>
      <c r="K1944" s="7">
        <v>1200</v>
      </c>
      <c r="L1944" s="7">
        <v>0</v>
      </c>
      <c r="M1944" s="7">
        <v>0</v>
      </c>
      <c r="N1944" s="7">
        <v>0</v>
      </c>
      <c r="O1944" s="7">
        <v>0</v>
      </c>
      <c r="P1944" s="7">
        <v>0</v>
      </c>
      <c r="Q1944" s="7">
        <v>0</v>
      </c>
      <c r="R1944" s="7">
        <v>0</v>
      </c>
      <c r="S1944" s="7">
        <v>0</v>
      </c>
      <c r="T1944" s="7">
        <v>0</v>
      </c>
      <c r="U1944" s="7">
        <v>0</v>
      </c>
      <c r="V1944" s="7">
        <v>0</v>
      </c>
      <c r="W1944" s="7">
        <v>0</v>
      </c>
      <c r="X1944" s="7">
        <v>0.46</v>
      </c>
      <c r="Y1944" s="7">
        <v>1.86</v>
      </c>
      <c r="Z1944" s="7">
        <v>4034.63</v>
      </c>
      <c r="AA1944" s="7">
        <v>0</v>
      </c>
      <c r="AB1944" s="7">
        <v>0</v>
      </c>
      <c r="AC1944" s="7">
        <v>0</v>
      </c>
      <c r="AD1944" s="7">
        <v>0</v>
      </c>
      <c r="AE1944" s="7">
        <v>0</v>
      </c>
      <c r="AF1944" s="7">
        <v>0</v>
      </c>
      <c r="AG1944" s="7">
        <v>0.01</v>
      </c>
      <c r="AH1944" s="7">
        <v>0.01</v>
      </c>
      <c r="AI1944" s="7">
        <v>615.38</v>
      </c>
      <c r="AJ1944" s="7">
        <v>7.0000000000000007E-2</v>
      </c>
      <c r="AK1944" s="7">
        <v>0.06</v>
      </c>
      <c r="AL1944" s="7">
        <v>925.37</v>
      </c>
      <c r="AM1944" s="7">
        <v>20.61</v>
      </c>
      <c r="AN1944" s="7">
        <v>14.18</v>
      </c>
      <c r="AO1944" s="7">
        <v>687.72</v>
      </c>
      <c r="AP1944" s="7">
        <v>0</v>
      </c>
      <c r="AQ1944" s="7">
        <v>0</v>
      </c>
      <c r="AR1944" s="7">
        <v>0</v>
      </c>
      <c r="AS1944" s="7">
        <v>0.42</v>
      </c>
      <c r="AT1944" s="7">
        <v>0.28999999999999998</v>
      </c>
      <c r="AU1944" s="7">
        <v>708.43</v>
      </c>
      <c r="AV1944" s="7">
        <v>40.82</v>
      </c>
      <c r="AW1944" s="7">
        <v>28.56</v>
      </c>
      <c r="AX1944" s="7">
        <v>699.82</v>
      </c>
      <c r="AY1944" s="7">
        <v>0</v>
      </c>
      <c r="AZ1944" s="7">
        <v>0</v>
      </c>
      <c r="BA1944" s="7">
        <v>0</v>
      </c>
      <c r="BB1944" s="7">
        <v>0.05</v>
      </c>
      <c r="BC1944" s="7">
        <v>0.03</v>
      </c>
      <c r="BD1944" s="7">
        <v>518.52</v>
      </c>
      <c r="BE1944" s="7">
        <v>0.03</v>
      </c>
      <c r="BF1944" s="7">
        <v>0.02</v>
      </c>
      <c r="BG1944" s="7">
        <v>645.16</v>
      </c>
      <c r="BH1944" s="7">
        <v>0</v>
      </c>
      <c r="BI1944" s="7">
        <v>0</v>
      </c>
      <c r="BJ1944" s="7">
        <v>0</v>
      </c>
      <c r="BK1944" s="7">
        <v>0</v>
      </c>
      <c r="BL1944" s="7">
        <v>0</v>
      </c>
      <c r="BM1944" s="7">
        <v>0</v>
      </c>
      <c r="BN1944" s="7">
        <v>0</v>
      </c>
      <c r="BO1944" s="7">
        <v>0</v>
      </c>
      <c r="BP1944" s="7">
        <v>0</v>
      </c>
      <c r="BQ1944" s="7">
        <v>0.56000000000000005</v>
      </c>
      <c r="BR1944" s="7">
        <v>2.31</v>
      </c>
      <c r="BS1944" s="7">
        <v>4167.57</v>
      </c>
      <c r="BT1944" s="7">
        <v>0.01</v>
      </c>
      <c r="BU1944" s="7">
        <v>0</v>
      </c>
      <c r="BV1944" s="7">
        <v>75</v>
      </c>
    </row>
    <row r="1945" spans="1:74" x14ac:dyDescent="0.35">
      <c r="A1945" s="7">
        <v>608</v>
      </c>
      <c r="B1945" s="7">
        <v>2010</v>
      </c>
      <c r="C1945" s="7">
        <v>17</v>
      </c>
      <c r="D1945" s="7" t="s">
        <v>323</v>
      </c>
      <c r="E1945" s="7" t="s">
        <v>331</v>
      </c>
      <c r="F1945" s="7">
        <v>15.25</v>
      </c>
      <c r="G1945" s="7">
        <v>21.66</v>
      </c>
      <c r="H1945" s="7">
        <v>1420.33</v>
      </c>
      <c r="I1945" s="7">
        <v>0.04</v>
      </c>
      <c r="J1945" s="7">
        <v>0.05</v>
      </c>
      <c r="K1945" s="7">
        <v>1250</v>
      </c>
      <c r="L1945" s="7">
        <v>0</v>
      </c>
      <c r="M1945" s="7">
        <v>0</v>
      </c>
      <c r="N1945" s="7">
        <v>0</v>
      </c>
      <c r="O1945" s="7">
        <v>0</v>
      </c>
      <c r="P1945" s="7">
        <v>0</v>
      </c>
      <c r="Q1945" s="7">
        <v>0</v>
      </c>
      <c r="R1945" s="7">
        <v>0</v>
      </c>
      <c r="S1945" s="7">
        <v>0</v>
      </c>
      <c r="T1945" s="7">
        <v>0</v>
      </c>
      <c r="U1945" s="7">
        <v>0</v>
      </c>
      <c r="V1945" s="7">
        <v>0</v>
      </c>
      <c r="W1945" s="7">
        <v>0</v>
      </c>
      <c r="X1945" s="7">
        <v>1.84</v>
      </c>
      <c r="Y1945" s="7">
        <v>1.38</v>
      </c>
      <c r="Z1945" s="7">
        <v>750</v>
      </c>
      <c r="AA1945" s="7">
        <v>0</v>
      </c>
      <c r="AB1945" s="7">
        <v>0</v>
      </c>
      <c r="AC1945" s="7">
        <v>0</v>
      </c>
      <c r="AD1945" s="7">
        <v>0</v>
      </c>
      <c r="AE1945" s="7">
        <v>0</v>
      </c>
      <c r="AF1945" s="7">
        <v>0</v>
      </c>
      <c r="AG1945" s="7">
        <v>0.01</v>
      </c>
      <c r="AH1945" s="7">
        <v>0</v>
      </c>
      <c r="AI1945" s="7">
        <v>0</v>
      </c>
      <c r="AJ1945" s="7">
        <v>0.28000000000000003</v>
      </c>
      <c r="AK1945" s="7">
        <v>0.2</v>
      </c>
      <c r="AL1945" s="7">
        <v>714.29</v>
      </c>
      <c r="AM1945" s="7">
        <v>0</v>
      </c>
      <c r="AN1945" s="7">
        <v>0</v>
      </c>
      <c r="AO1945" s="7">
        <v>0</v>
      </c>
      <c r="AP1945" s="7">
        <v>0</v>
      </c>
      <c r="AQ1945" s="7">
        <v>0</v>
      </c>
      <c r="AR1945" s="7">
        <v>0</v>
      </c>
      <c r="AS1945" s="7">
        <v>0.57999999999999996</v>
      </c>
      <c r="AT1945" s="7">
        <v>0.32</v>
      </c>
      <c r="AU1945" s="7">
        <v>551.72</v>
      </c>
      <c r="AV1945" s="7">
        <v>2.89</v>
      </c>
      <c r="AW1945" s="7">
        <v>0.92</v>
      </c>
      <c r="AX1945" s="7">
        <v>318.33999999999997</v>
      </c>
      <c r="AY1945" s="7">
        <v>0</v>
      </c>
      <c r="AZ1945" s="7">
        <v>0</v>
      </c>
      <c r="BA1945" s="7">
        <v>0</v>
      </c>
      <c r="BB1945" s="7">
        <v>0.09</v>
      </c>
      <c r="BC1945" s="7">
        <v>0.04</v>
      </c>
      <c r="BD1945" s="7">
        <v>444.44</v>
      </c>
      <c r="BE1945" s="7">
        <v>0</v>
      </c>
      <c r="BF1945" s="7">
        <v>0</v>
      </c>
      <c r="BG1945" s="7">
        <v>0</v>
      </c>
      <c r="BH1945" s="7">
        <v>0</v>
      </c>
      <c r="BI1945" s="7">
        <v>0</v>
      </c>
      <c r="BJ1945" s="7">
        <v>0</v>
      </c>
      <c r="BK1945" s="7">
        <v>0</v>
      </c>
      <c r="BL1945" s="7">
        <v>0</v>
      </c>
      <c r="BM1945" s="7">
        <v>0</v>
      </c>
      <c r="BN1945" s="7">
        <v>3.47</v>
      </c>
      <c r="BO1945" s="7">
        <v>1.24</v>
      </c>
      <c r="BP1945" s="7">
        <v>357.35</v>
      </c>
      <c r="BQ1945" s="7">
        <v>3.63</v>
      </c>
      <c r="BR1945" s="7">
        <v>12.78</v>
      </c>
      <c r="BS1945" s="7">
        <v>3520.66</v>
      </c>
      <c r="BT1945" s="7">
        <v>0.22</v>
      </c>
      <c r="BU1945" s="7">
        <v>0.02</v>
      </c>
      <c r="BV1945" s="7">
        <v>90.91</v>
      </c>
    </row>
    <row r="1946" spans="1:74" x14ac:dyDescent="0.35">
      <c r="A1946" s="7">
        <v>608</v>
      </c>
      <c r="B1946" s="7">
        <v>2011</v>
      </c>
      <c r="C1946" s="7">
        <v>17</v>
      </c>
      <c r="D1946" s="7" t="s">
        <v>323</v>
      </c>
      <c r="E1946" s="7" t="s">
        <v>331</v>
      </c>
      <c r="F1946" s="7">
        <v>15.57</v>
      </c>
      <c r="G1946" s="7">
        <v>36.090000000000003</v>
      </c>
      <c r="H1946" s="7">
        <v>2317.92</v>
      </c>
      <c r="I1946" s="7">
        <v>0.03</v>
      </c>
      <c r="J1946" s="7">
        <v>0.03</v>
      </c>
      <c r="K1946" s="7">
        <v>1000</v>
      </c>
      <c r="L1946" s="7">
        <v>0</v>
      </c>
      <c r="M1946" s="7">
        <v>0</v>
      </c>
      <c r="N1946" s="7">
        <v>0</v>
      </c>
      <c r="O1946" s="7">
        <v>0</v>
      </c>
      <c r="P1946" s="7">
        <v>0</v>
      </c>
      <c r="Q1946" s="7">
        <v>0</v>
      </c>
      <c r="R1946" s="7">
        <v>0</v>
      </c>
      <c r="S1946" s="7">
        <v>0</v>
      </c>
      <c r="T1946" s="7">
        <v>0</v>
      </c>
      <c r="U1946" s="7">
        <v>0</v>
      </c>
      <c r="V1946" s="7">
        <v>0</v>
      </c>
      <c r="W1946" s="7">
        <v>0</v>
      </c>
      <c r="X1946" s="7">
        <v>1.97</v>
      </c>
      <c r="Y1946" s="7">
        <v>1.68</v>
      </c>
      <c r="Z1946" s="7">
        <v>852.79</v>
      </c>
      <c r="AA1946" s="7">
        <v>0</v>
      </c>
      <c r="AB1946" s="7">
        <v>0</v>
      </c>
      <c r="AC1946" s="7">
        <v>0</v>
      </c>
      <c r="AD1946" s="7">
        <v>0</v>
      </c>
      <c r="AE1946" s="7">
        <v>0</v>
      </c>
      <c r="AF1946" s="7">
        <v>0</v>
      </c>
      <c r="AG1946" s="7">
        <v>0.01</v>
      </c>
      <c r="AH1946" s="7">
        <v>0</v>
      </c>
      <c r="AI1946" s="7">
        <v>0</v>
      </c>
      <c r="AJ1946" s="7">
        <v>0.26</v>
      </c>
      <c r="AK1946" s="7">
        <v>0.2</v>
      </c>
      <c r="AL1946" s="7">
        <v>769.23</v>
      </c>
      <c r="AM1946" s="7">
        <v>0</v>
      </c>
      <c r="AN1946" s="7">
        <v>0</v>
      </c>
      <c r="AO1946" s="7">
        <v>0</v>
      </c>
      <c r="AP1946" s="7">
        <v>0</v>
      </c>
      <c r="AQ1946" s="7">
        <v>0</v>
      </c>
      <c r="AR1946" s="7">
        <v>0</v>
      </c>
      <c r="AS1946" s="7">
        <v>0.68</v>
      </c>
      <c r="AT1946" s="7">
        <v>0.52</v>
      </c>
      <c r="AU1946" s="7">
        <v>764.71</v>
      </c>
      <c r="AV1946" s="7">
        <v>2.5299999999999998</v>
      </c>
      <c r="AW1946" s="7">
        <v>0.69</v>
      </c>
      <c r="AX1946" s="7">
        <v>272.73</v>
      </c>
      <c r="AY1946" s="7">
        <v>0</v>
      </c>
      <c r="AZ1946" s="7">
        <v>0</v>
      </c>
      <c r="BA1946" s="7">
        <v>0</v>
      </c>
      <c r="BB1946" s="7">
        <v>0.1</v>
      </c>
      <c r="BC1946" s="7">
        <v>0.05</v>
      </c>
      <c r="BD1946" s="7">
        <v>500</v>
      </c>
      <c r="BE1946" s="7">
        <v>0</v>
      </c>
      <c r="BF1946" s="7">
        <v>0</v>
      </c>
      <c r="BG1946" s="7">
        <v>0</v>
      </c>
      <c r="BH1946" s="7">
        <v>0</v>
      </c>
      <c r="BI1946" s="7">
        <v>0</v>
      </c>
      <c r="BJ1946" s="7">
        <v>0</v>
      </c>
      <c r="BK1946" s="7">
        <v>0</v>
      </c>
      <c r="BL1946" s="7">
        <v>0</v>
      </c>
      <c r="BM1946" s="7">
        <v>0</v>
      </c>
      <c r="BN1946" s="7">
        <v>0</v>
      </c>
      <c r="BO1946" s="7">
        <v>0</v>
      </c>
      <c r="BP1946" s="7">
        <v>0</v>
      </c>
      <c r="BQ1946" s="7">
        <v>2.78</v>
      </c>
      <c r="BR1946" s="7">
        <v>8.73</v>
      </c>
      <c r="BS1946" s="7">
        <v>3140.29</v>
      </c>
      <c r="BT1946" s="7">
        <v>0.22</v>
      </c>
      <c r="BU1946" s="7">
        <v>0.02</v>
      </c>
      <c r="BV1946" s="7">
        <v>90.91</v>
      </c>
    </row>
    <row r="1947" spans="1:74" x14ac:dyDescent="0.35">
      <c r="A1947" s="7">
        <v>608</v>
      </c>
      <c r="B1947" s="7">
        <v>2012</v>
      </c>
      <c r="C1947" s="7">
        <v>17</v>
      </c>
      <c r="D1947" s="7" t="s">
        <v>323</v>
      </c>
      <c r="E1947" s="7" t="s">
        <v>331</v>
      </c>
      <c r="F1947" s="7">
        <v>16.190000000000001</v>
      </c>
      <c r="G1947" s="7">
        <v>36.96</v>
      </c>
      <c r="H1947" s="7">
        <v>2282.89</v>
      </c>
      <c r="I1947" s="7">
        <v>0</v>
      </c>
      <c r="J1947" s="7">
        <v>0</v>
      </c>
      <c r="K1947" s="7">
        <v>0</v>
      </c>
      <c r="L1947" s="7">
        <v>0</v>
      </c>
      <c r="M1947" s="7">
        <v>0</v>
      </c>
      <c r="N1947" s="7">
        <v>0</v>
      </c>
      <c r="O1947" s="7">
        <v>0</v>
      </c>
      <c r="P1947" s="7">
        <v>0</v>
      </c>
      <c r="Q1947" s="7">
        <v>0</v>
      </c>
      <c r="R1947" s="7">
        <v>0</v>
      </c>
      <c r="S1947" s="7">
        <v>0</v>
      </c>
      <c r="T1947" s="7">
        <v>0</v>
      </c>
      <c r="U1947" s="7">
        <v>0</v>
      </c>
      <c r="V1947" s="7">
        <v>0</v>
      </c>
      <c r="W1947" s="7">
        <v>0</v>
      </c>
      <c r="X1947" s="7">
        <v>3.39</v>
      </c>
      <c r="Y1947" s="7">
        <v>3.24</v>
      </c>
      <c r="Z1947" s="7">
        <v>955.75</v>
      </c>
      <c r="AA1947" s="7">
        <v>0</v>
      </c>
      <c r="AB1947" s="7">
        <v>0</v>
      </c>
      <c r="AC1947" s="7">
        <v>0</v>
      </c>
      <c r="AD1947" s="7">
        <v>0</v>
      </c>
      <c r="AE1947" s="7">
        <v>0</v>
      </c>
      <c r="AF1947" s="7">
        <v>0</v>
      </c>
      <c r="AG1947" s="7">
        <v>0.01</v>
      </c>
      <c r="AH1947" s="7">
        <v>0</v>
      </c>
      <c r="AI1947" s="7">
        <v>0</v>
      </c>
      <c r="AJ1947" s="7">
        <v>0.39</v>
      </c>
      <c r="AK1947" s="7">
        <v>0.31</v>
      </c>
      <c r="AL1947" s="7">
        <v>794.87</v>
      </c>
      <c r="AM1947" s="7">
        <v>1.25</v>
      </c>
      <c r="AN1947" s="7">
        <v>0.68</v>
      </c>
      <c r="AO1947" s="7">
        <v>544</v>
      </c>
      <c r="AP1947" s="7">
        <v>0</v>
      </c>
      <c r="AQ1947" s="7">
        <v>0</v>
      </c>
      <c r="AR1947" s="7">
        <v>0</v>
      </c>
      <c r="AS1947" s="7">
        <v>0.76</v>
      </c>
      <c r="AT1947" s="7">
        <v>0.59</v>
      </c>
      <c r="AU1947" s="7">
        <v>776.32</v>
      </c>
      <c r="AV1947" s="7">
        <v>3.68</v>
      </c>
      <c r="AW1947" s="7">
        <v>1.17</v>
      </c>
      <c r="AX1947" s="7">
        <v>317.93</v>
      </c>
      <c r="AY1947" s="7">
        <v>0</v>
      </c>
      <c r="AZ1947" s="7">
        <v>0</v>
      </c>
      <c r="BA1947" s="7">
        <v>0</v>
      </c>
      <c r="BB1947" s="7">
        <v>0.04</v>
      </c>
      <c r="BC1947" s="7">
        <v>0.03</v>
      </c>
      <c r="BD1947" s="7">
        <v>750</v>
      </c>
      <c r="BE1947" s="7">
        <v>0</v>
      </c>
      <c r="BF1947" s="7">
        <v>0</v>
      </c>
      <c r="BG1947" s="7">
        <v>0</v>
      </c>
      <c r="BH1947" s="7">
        <v>0</v>
      </c>
      <c r="BI1947" s="7">
        <v>0</v>
      </c>
      <c r="BJ1947" s="7">
        <v>0</v>
      </c>
      <c r="BK1947" s="7">
        <v>0</v>
      </c>
      <c r="BL1947" s="7">
        <v>0</v>
      </c>
      <c r="BM1947" s="7">
        <v>0</v>
      </c>
      <c r="BN1947" s="7">
        <v>4.49</v>
      </c>
      <c r="BO1947" s="7">
        <v>1.79</v>
      </c>
      <c r="BP1947" s="7">
        <v>398.66</v>
      </c>
      <c r="BQ1947" s="7">
        <v>3</v>
      </c>
      <c r="BR1947" s="7">
        <v>9.01</v>
      </c>
      <c r="BS1947" s="7">
        <v>3003.33</v>
      </c>
      <c r="BT1947" s="7">
        <v>0.22</v>
      </c>
      <c r="BU1947" s="7">
        <v>0.02</v>
      </c>
      <c r="BV1947" s="7">
        <v>90.91</v>
      </c>
    </row>
    <row r="1948" spans="1:74" x14ac:dyDescent="0.35">
      <c r="A1948" s="7">
        <v>608</v>
      </c>
      <c r="B1948" s="7">
        <v>2013</v>
      </c>
      <c r="C1948" s="7">
        <v>17</v>
      </c>
      <c r="D1948" s="7" t="s">
        <v>323</v>
      </c>
      <c r="E1948" s="7" t="s">
        <v>331</v>
      </c>
      <c r="F1948" s="7">
        <v>15.82</v>
      </c>
      <c r="G1948" s="7">
        <v>31.84</v>
      </c>
      <c r="H1948" s="7">
        <v>2012.64</v>
      </c>
      <c r="I1948" s="7">
        <v>0</v>
      </c>
      <c r="J1948" s="7">
        <v>0</v>
      </c>
      <c r="K1948" s="7">
        <v>0</v>
      </c>
      <c r="L1948" s="7">
        <v>0</v>
      </c>
      <c r="M1948" s="7">
        <v>0</v>
      </c>
      <c r="N1948" s="7">
        <v>0</v>
      </c>
      <c r="O1948" s="7">
        <v>0</v>
      </c>
      <c r="P1948" s="7">
        <v>0</v>
      </c>
      <c r="Q1948" s="7">
        <v>0</v>
      </c>
      <c r="R1948" s="7">
        <v>0</v>
      </c>
      <c r="S1948" s="7">
        <v>0</v>
      </c>
      <c r="T1948" s="7">
        <v>0</v>
      </c>
      <c r="U1948" s="7">
        <v>0</v>
      </c>
      <c r="V1948" s="7">
        <v>0</v>
      </c>
      <c r="W1948" s="7">
        <v>0</v>
      </c>
      <c r="X1948" s="7">
        <v>3.44</v>
      </c>
      <c r="Y1948" s="7">
        <v>11.26</v>
      </c>
      <c r="Z1948" s="7">
        <v>3273.26</v>
      </c>
      <c r="AA1948" s="7">
        <v>0</v>
      </c>
      <c r="AB1948" s="7">
        <v>0</v>
      </c>
      <c r="AC1948" s="7">
        <v>0</v>
      </c>
      <c r="AD1948" s="7">
        <v>0</v>
      </c>
      <c r="AE1948" s="7">
        <v>0</v>
      </c>
      <c r="AF1948" s="7">
        <v>0</v>
      </c>
      <c r="AG1948" s="7">
        <v>0</v>
      </c>
      <c r="AH1948" s="7">
        <v>0</v>
      </c>
      <c r="AI1948" s="7">
        <v>0</v>
      </c>
      <c r="AJ1948" s="7">
        <v>0.42</v>
      </c>
      <c r="AK1948" s="7">
        <v>0.34</v>
      </c>
      <c r="AL1948" s="7">
        <v>809.52</v>
      </c>
      <c r="AM1948" s="7">
        <v>1.43</v>
      </c>
      <c r="AN1948" s="7">
        <v>0.82</v>
      </c>
      <c r="AO1948" s="7">
        <v>573.42999999999995</v>
      </c>
      <c r="AP1948" s="7">
        <v>0</v>
      </c>
      <c r="AQ1948" s="7">
        <v>0</v>
      </c>
      <c r="AR1948" s="7">
        <v>0</v>
      </c>
      <c r="AS1948" s="7">
        <v>0.84</v>
      </c>
      <c r="AT1948" s="7">
        <v>0.59</v>
      </c>
      <c r="AU1948" s="7">
        <v>702.38</v>
      </c>
      <c r="AV1948" s="7">
        <v>4.1399999999999997</v>
      </c>
      <c r="AW1948" s="7">
        <v>1.27</v>
      </c>
      <c r="AX1948" s="7">
        <v>306.76</v>
      </c>
      <c r="AY1948" s="7">
        <v>0</v>
      </c>
      <c r="AZ1948" s="7">
        <v>0</v>
      </c>
      <c r="BA1948" s="7">
        <v>0</v>
      </c>
      <c r="BB1948" s="7">
        <v>0.05</v>
      </c>
      <c r="BC1948" s="7">
        <v>0.03</v>
      </c>
      <c r="BD1948" s="7">
        <v>600</v>
      </c>
      <c r="BE1948" s="7">
        <v>0</v>
      </c>
      <c r="BF1948" s="7">
        <v>0</v>
      </c>
      <c r="BG1948" s="7">
        <v>0</v>
      </c>
      <c r="BH1948" s="7">
        <v>0</v>
      </c>
      <c r="BI1948" s="7">
        <v>0</v>
      </c>
      <c r="BJ1948" s="7">
        <v>0</v>
      </c>
      <c r="BK1948" s="7">
        <v>0</v>
      </c>
      <c r="BL1948" s="7">
        <v>0</v>
      </c>
      <c r="BM1948" s="7">
        <v>0</v>
      </c>
      <c r="BN1948" s="7">
        <v>2.0299999999999998</v>
      </c>
      <c r="BO1948" s="7">
        <v>1.9</v>
      </c>
      <c r="BP1948" s="7">
        <v>935.96</v>
      </c>
      <c r="BQ1948" s="7">
        <v>3.42</v>
      </c>
      <c r="BR1948" s="7">
        <v>12.41</v>
      </c>
      <c r="BS1948" s="7">
        <v>3628.65</v>
      </c>
      <c r="BT1948" s="7">
        <v>0.01</v>
      </c>
      <c r="BU1948" s="7">
        <v>0</v>
      </c>
      <c r="BV1948" s="7">
        <v>0</v>
      </c>
    </row>
    <row r="1949" spans="1:74" x14ac:dyDescent="0.35">
      <c r="A1949" s="7">
        <v>608</v>
      </c>
      <c r="B1949" s="7">
        <v>2014</v>
      </c>
      <c r="C1949" s="7">
        <v>17</v>
      </c>
      <c r="D1949" s="7" t="s">
        <v>323</v>
      </c>
      <c r="E1949" s="7" t="s">
        <v>331</v>
      </c>
      <c r="F1949" s="7">
        <v>14.7</v>
      </c>
      <c r="G1949" s="7">
        <v>34.51</v>
      </c>
      <c r="H1949" s="7">
        <v>2347.62</v>
      </c>
      <c r="I1949" s="7">
        <v>0.01</v>
      </c>
      <c r="J1949" s="7">
        <v>0.01</v>
      </c>
      <c r="K1949" s="7">
        <v>1000</v>
      </c>
      <c r="L1949" s="7">
        <v>0</v>
      </c>
      <c r="M1949" s="7">
        <v>0</v>
      </c>
      <c r="N1949" s="7">
        <v>0</v>
      </c>
      <c r="O1949" s="7">
        <v>0</v>
      </c>
      <c r="P1949" s="7">
        <v>0</v>
      </c>
      <c r="Q1949" s="7">
        <v>0</v>
      </c>
      <c r="R1949" s="7">
        <v>0</v>
      </c>
      <c r="S1949" s="7">
        <v>0</v>
      </c>
      <c r="T1949" s="7">
        <v>0</v>
      </c>
      <c r="U1949" s="7">
        <v>0</v>
      </c>
      <c r="V1949" s="7">
        <v>0</v>
      </c>
      <c r="W1949" s="7">
        <v>0</v>
      </c>
      <c r="X1949" s="7">
        <v>3.41</v>
      </c>
      <c r="Y1949" s="7">
        <v>11.84</v>
      </c>
      <c r="Z1949" s="7">
        <v>3472.14</v>
      </c>
      <c r="AA1949" s="7">
        <v>0</v>
      </c>
      <c r="AB1949" s="7">
        <v>0</v>
      </c>
      <c r="AC1949" s="7">
        <v>0</v>
      </c>
      <c r="AD1949" s="7">
        <v>0</v>
      </c>
      <c r="AE1949" s="7">
        <v>0</v>
      </c>
      <c r="AF1949" s="7">
        <v>0</v>
      </c>
      <c r="AG1949" s="7">
        <v>0</v>
      </c>
      <c r="AH1949" s="7">
        <v>0</v>
      </c>
      <c r="AI1949" s="7">
        <v>0</v>
      </c>
      <c r="AJ1949" s="7">
        <v>0.45</v>
      </c>
      <c r="AK1949" s="7">
        <v>0.41</v>
      </c>
      <c r="AL1949" s="7">
        <v>911.11</v>
      </c>
      <c r="AM1949" s="7">
        <v>1.02</v>
      </c>
      <c r="AN1949" s="7">
        <v>0.69</v>
      </c>
      <c r="AO1949" s="7">
        <v>676.47</v>
      </c>
      <c r="AP1949" s="7">
        <v>0</v>
      </c>
      <c r="AQ1949" s="7">
        <v>0</v>
      </c>
      <c r="AR1949" s="7">
        <v>0</v>
      </c>
      <c r="AS1949" s="7">
        <v>1.04</v>
      </c>
      <c r="AT1949" s="7">
        <v>0.87</v>
      </c>
      <c r="AU1949" s="7">
        <v>836.54</v>
      </c>
      <c r="AV1949" s="7">
        <v>3.07</v>
      </c>
      <c r="AW1949" s="7">
        <v>0.94</v>
      </c>
      <c r="AX1949" s="7">
        <v>306.19</v>
      </c>
      <c r="AY1949" s="7">
        <v>0</v>
      </c>
      <c r="AZ1949" s="7">
        <v>0</v>
      </c>
      <c r="BA1949" s="7">
        <v>0</v>
      </c>
      <c r="BB1949" s="7">
        <v>0.05</v>
      </c>
      <c r="BC1949" s="7">
        <v>0.03</v>
      </c>
      <c r="BD1949" s="7">
        <v>600</v>
      </c>
      <c r="BE1949" s="7">
        <v>0</v>
      </c>
      <c r="BF1949" s="7">
        <v>0</v>
      </c>
      <c r="BG1949" s="7">
        <v>0</v>
      </c>
      <c r="BH1949" s="7">
        <v>0</v>
      </c>
      <c r="BI1949" s="7">
        <v>0</v>
      </c>
      <c r="BJ1949" s="7">
        <v>0</v>
      </c>
      <c r="BK1949" s="7">
        <v>0</v>
      </c>
      <c r="BL1949" s="7">
        <v>0</v>
      </c>
      <c r="BM1949" s="7">
        <v>0</v>
      </c>
      <c r="BN1949" s="7">
        <v>4.2300000000000004</v>
      </c>
      <c r="BO1949" s="7">
        <v>1.87</v>
      </c>
      <c r="BP1949" s="7">
        <v>442.08</v>
      </c>
      <c r="BQ1949" s="7">
        <v>3.6</v>
      </c>
      <c r="BR1949" s="7">
        <v>14.21</v>
      </c>
      <c r="BS1949" s="7">
        <v>3947.22</v>
      </c>
      <c r="BT1949" s="7">
        <v>0.06</v>
      </c>
      <c r="BU1949" s="7">
        <v>0</v>
      </c>
      <c r="BV1949" s="7">
        <v>0</v>
      </c>
    </row>
    <row r="1950" spans="1:74" x14ac:dyDescent="0.35">
      <c r="A1950" s="7">
        <v>608</v>
      </c>
      <c r="B1950" s="7">
        <v>2015</v>
      </c>
      <c r="C1950" s="7">
        <v>17</v>
      </c>
      <c r="D1950" s="7" t="s">
        <v>323</v>
      </c>
      <c r="E1950" s="7" t="s">
        <v>331</v>
      </c>
      <c r="F1950" s="7">
        <v>14.61</v>
      </c>
      <c r="G1950" s="7">
        <v>31.83</v>
      </c>
      <c r="H1950" s="7">
        <v>2178.64</v>
      </c>
      <c r="I1950" s="7">
        <v>0</v>
      </c>
      <c r="J1950" s="7">
        <v>0</v>
      </c>
      <c r="K1950" s="7">
        <v>0</v>
      </c>
      <c r="L1950" s="7">
        <v>0</v>
      </c>
      <c r="M1950" s="7">
        <v>0</v>
      </c>
      <c r="N1950" s="7">
        <v>0</v>
      </c>
      <c r="O1950" s="7">
        <v>0</v>
      </c>
      <c r="P1950" s="7">
        <v>0</v>
      </c>
      <c r="Q1950" s="7">
        <v>0</v>
      </c>
      <c r="R1950" s="7">
        <v>0</v>
      </c>
      <c r="S1950" s="7">
        <v>0</v>
      </c>
      <c r="T1950" s="7">
        <v>0</v>
      </c>
      <c r="U1950" s="7">
        <v>0</v>
      </c>
      <c r="V1950" s="7">
        <v>0</v>
      </c>
      <c r="W1950" s="7">
        <v>0</v>
      </c>
      <c r="X1950" s="7">
        <v>3.45</v>
      </c>
      <c r="Y1950" s="7">
        <v>5.32</v>
      </c>
      <c r="Z1950" s="7">
        <v>1542.03</v>
      </c>
      <c r="AA1950" s="7">
        <v>0</v>
      </c>
      <c r="AB1950" s="7">
        <v>0</v>
      </c>
      <c r="AC1950" s="7">
        <v>0</v>
      </c>
      <c r="AD1950" s="7">
        <v>0</v>
      </c>
      <c r="AE1950" s="7">
        <v>0</v>
      </c>
      <c r="AF1950" s="7">
        <v>0</v>
      </c>
      <c r="AG1950" s="7">
        <v>0</v>
      </c>
      <c r="AH1950" s="7">
        <v>0</v>
      </c>
      <c r="AI1950" s="7">
        <v>0</v>
      </c>
      <c r="AJ1950" s="7">
        <v>0.44</v>
      </c>
      <c r="AK1950" s="7">
        <v>0.32</v>
      </c>
      <c r="AL1950" s="7">
        <v>727.27</v>
      </c>
      <c r="AM1950" s="7">
        <v>1.01</v>
      </c>
      <c r="AN1950" s="7">
        <v>0.56000000000000005</v>
      </c>
      <c r="AO1950" s="7">
        <v>558.09</v>
      </c>
      <c r="AP1950" s="7">
        <v>0</v>
      </c>
      <c r="AQ1950" s="7">
        <v>0</v>
      </c>
      <c r="AR1950" s="7">
        <v>0</v>
      </c>
      <c r="AS1950" s="7">
        <v>1.05</v>
      </c>
      <c r="AT1950" s="7">
        <v>0.67</v>
      </c>
      <c r="AU1950" s="7">
        <v>638.1</v>
      </c>
      <c r="AV1950" s="7">
        <v>3.05</v>
      </c>
      <c r="AW1950" s="7">
        <v>1.79</v>
      </c>
      <c r="AX1950" s="7">
        <v>586.89</v>
      </c>
      <c r="AY1950" s="7">
        <v>0</v>
      </c>
      <c r="AZ1950" s="7">
        <v>0</v>
      </c>
      <c r="BA1950" s="7">
        <v>0</v>
      </c>
      <c r="BB1950" s="7">
        <v>0.05</v>
      </c>
      <c r="BC1950" s="7">
        <v>0.02</v>
      </c>
      <c r="BD1950" s="7">
        <v>400</v>
      </c>
      <c r="BE1950" s="7">
        <v>0</v>
      </c>
      <c r="BF1950" s="7">
        <v>0</v>
      </c>
      <c r="BG1950" s="7">
        <v>0</v>
      </c>
      <c r="BH1950" s="7">
        <v>0</v>
      </c>
      <c r="BI1950" s="7">
        <v>0</v>
      </c>
      <c r="BJ1950" s="7">
        <v>0</v>
      </c>
      <c r="BK1950" s="7">
        <v>0</v>
      </c>
      <c r="BL1950" s="7">
        <v>0</v>
      </c>
      <c r="BM1950" s="7">
        <v>0</v>
      </c>
      <c r="BN1950" s="7">
        <v>4.1500000000000004</v>
      </c>
      <c r="BO1950" s="7">
        <v>2.48</v>
      </c>
      <c r="BP1950" s="7">
        <v>597.59</v>
      </c>
      <c r="BQ1950" s="7">
        <v>3.68</v>
      </c>
      <c r="BR1950" s="7">
        <v>19.649999999999999</v>
      </c>
      <c r="BS1950" s="7">
        <v>5331.99</v>
      </c>
      <c r="BT1950" s="7">
        <v>0.06</v>
      </c>
      <c r="BU1950" s="7">
        <v>0.01</v>
      </c>
      <c r="BV1950" s="7">
        <v>166.67</v>
      </c>
    </row>
    <row r="1951" spans="1:74" x14ac:dyDescent="0.35">
      <c r="A1951" s="7">
        <v>608</v>
      </c>
      <c r="B1951" s="7">
        <v>2016</v>
      </c>
      <c r="C1951" s="7">
        <v>17</v>
      </c>
      <c r="D1951" s="7" t="s">
        <v>323</v>
      </c>
      <c r="E1951" s="7" t="s">
        <v>331</v>
      </c>
      <c r="F1951" s="7">
        <v>15.03</v>
      </c>
      <c r="G1951" s="7">
        <v>31.7</v>
      </c>
      <c r="H1951" s="7">
        <v>2108.61</v>
      </c>
      <c r="I1951" s="7">
        <v>0</v>
      </c>
      <c r="J1951" s="7">
        <v>0</v>
      </c>
      <c r="K1951" s="7">
        <v>0</v>
      </c>
      <c r="L1951" s="7">
        <v>0</v>
      </c>
      <c r="M1951" s="7">
        <v>0</v>
      </c>
      <c r="N1951" s="7">
        <v>0</v>
      </c>
      <c r="O1951" s="7">
        <v>0</v>
      </c>
      <c r="P1951" s="7">
        <v>0</v>
      </c>
      <c r="Q1951" s="7">
        <v>0</v>
      </c>
      <c r="R1951" s="7">
        <v>0</v>
      </c>
      <c r="S1951" s="7">
        <v>0</v>
      </c>
      <c r="T1951" s="7">
        <v>0</v>
      </c>
      <c r="U1951" s="7">
        <v>0</v>
      </c>
      <c r="V1951" s="7">
        <v>0</v>
      </c>
      <c r="W1951" s="7">
        <v>0</v>
      </c>
      <c r="X1951" s="7">
        <v>3.45</v>
      </c>
      <c r="Y1951" s="7">
        <v>5.32</v>
      </c>
      <c r="Z1951" s="7">
        <v>1539.95</v>
      </c>
      <c r="AA1951" s="7">
        <v>0</v>
      </c>
      <c r="AB1951" s="7">
        <v>0</v>
      </c>
      <c r="AC1951" s="7">
        <v>0</v>
      </c>
      <c r="AD1951" s="7">
        <v>0</v>
      </c>
      <c r="AE1951" s="7">
        <v>0</v>
      </c>
      <c r="AF1951" s="7">
        <v>0</v>
      </c>
      <c r="AG1951" s="7">
        <v>0</v>
      </c>
      <c r="AH1951" s="7">
        <v>0</v>
      </c>
      <c r="AI1951" s="7">
        <v>0</v>
      </c>
      <c r="AJ1951" s="7">
        <v>0.44</v>
      </c>
      <c r="AK1951" s="7">
        <v>0.31</v>
      </c>
      <c r="AL1951" s="7">
        <v>719.54</v>
      </c>
      <c r="AM1951" s="7">
        <v>1.18</v>
      </c>
      <c r="AN1951" s="7">
        <v>0.67</v>
      </c>
      <c r="AO1951" s="7">
        <v>564.78</v>
      </c>
      <c r="AP1951" s="7">
        <v>0</v>
      </c>
      <c r="AQ1951" s="7">
        <v>0</v>
      </c>
      <c r="AR1951" s="7">
        <v>0</v>
      </c>
      <c r="AS1951" s="7">
        <v>0.97</v>
      </c>
      <c r="AT1951" s="7">
        <v>0.67</v>
      </c>
      <c r="AU1951" s="7">
        <v>691.68</v>
      </c>
      <c r="AV1951" s="7">
        <v>3.42</v>
      </c>
      <c r="AW1951" s="7">
        <v>3.26</v>
      </c>
      <c r="AX1951" s="7">
        <v>954.09</v>
      </c>
      <c r="AY1951" s="7">
        <v>0</v>
      </c>
      <c r="AZ1951" s="7">
        <v>0</v>
      </c>
      <c r="BA1951" s="7">
        <v>0</v>
      </c>
      <c r="BB1951" s="7">
        <v>0.05</v>
      </c>
      <c r="BC1951" s="7">
        <v>0.02</v>
      </c>
      <c r="BD1951" s="7">
        <v>446.81</v>
      </c>
      <c r="BE1951" s="7">
        <v>0</v>
      </c>
      <c r="BF1951" s="7">
        <v>0</v>
      </c>
      <c r="BG1951" s="7">
        <v>0</v>
      </c>
      <c r="BH1951" s="7">
        <v>0</v>
      </c>
      <c r="BI1951" s="7">
        <v>0</v>
      </c>
      <c r="BJ1951" s="7">
        <v>0</v>
      </c>
      <c r="BK1951" s="7">
        <v>0</v>
      </c>
      <c r="BL1951" s="7">
        <v>0</v>
      </c>
      <c r="BM1951" s="7">
        <v>0</v>
      </c>
      <c r="BN1951" s="7">
        <v>0</v>
      </c>
      <c r="BO1951" s="7">
        <v>0</v>
      </c>
      <c r="BP1951" s="7">
        <v>0</v>
      </c>
      <c r="BQ1951" s="7">
        <v>3.57</v>
      </c>
      <c r="BR1951" s="7">
        <v>17.93</v>
      </c>
      <c r="BS1951" s="7">
        <v>5025.29</v>
      </c>
      <c r="BT1951" s="7">
        <v>0.06</v>
      </c>
      <c r="BU1951" s="7">
        <v>0.01</v>
      </c>
      <c r="BV1951" s="7">
        <v>90</v>
      </c>
    </row>
    <row r="1952" spans="1:74" x14ac:dyDescent="0.35">
      <c r="A1952" s="7">
        <v>608</v>
      </c>
      <c r="B1952" s="7">
        <v>2017</v>
      </c>
      <c r="C1952" s="7">
        <v>17</v>
      </c>
      <c r="D1952" s="7" t="s">
        <v>323</v>
      </c>
      <c r="E1952" s="7" t="s">
        <v>331</v>
      </c>
      <c r="F1952" s="7">
        <v>13.79</v>
      </c>
      <c r="G1952" s="7">
        <v>31.09</v>
      </c>
      <c r="H1952" s="7">
        <v>2254.3000000000002</v>
      </c>
      <c r="I1952" s="7">
        <v>0</v>
      </c>
      <c r="J1952" s="7">
        <v>0</v>
      </c>
      <c r="K1952" s="7">
        <v>0</v>
      </c>
      <c r="L1952" s="7">
        <v>0</v>
      </c>
      <c r="M1952" s="7">
        <v>0</v>
      </c>
      <c r="N1952" s="7">
        <v>0</v>
      </c>
      <c r="O1952" s="7">
        <v>0</v>
      </c>
      <c r="P1952" s="7">
        <v>0</v>
      </c>
      <c r="Q1952" s="7">
        <v>0</v>
      </c>
      <c r="R1952" s="7">
        <v>0</v>
      </c>
      <c r="S1952" s="7">
        <v>0</v>
      </c>
      <c r="T1952" s="7">
        <v>0</v>
      </c>
      <c r="U1952" s="7">
        <v>0</v>
      </c>
      <c r="V1952" s="7">
        <v>0</v>
      </c>
      <c r="W1952" s="7">
        <v>0</v>
      </c>
      <c r="X1952" s="7">
        <v>3.45</v>
      </c>
      <c r="Y1952" s="7">
        <v>2.59</v>
      </c>
      <c r="Z1952" s="7">
        <v>750.14</v>
      </c>
      <c r="AA1952" s="7">
        <v>0</v>
      </c>
      <c r="AB1952" s="7">
        <v>0</v>
      </c>
      <c r="AC1952" s="7">
        <v>0</v>
      </c>
      <c r="AD1952" s="7">
        <v>0</v>
      </c>
      <c r="AE1952" s="7">
        <v>0</v>
      </c>
      <c r="AF1952" s="7">
        <v>0</v>
      </c>
      <c r="AG1952" s="7">
        <v>0</v>
      </c>
      <c r="AH1952" s="7">
        <v>0</v>
      </c>
      <c r="AI1952" s="7">
        <v>0</v>
      </c>
      <c r="AJ1952" s="7">
        <v>0.44</v>
      </c>
      <c r="AK1952" s="7">
        <v>0.32</v>
      </c>
      <c r="AL1952" s="7">
        <v>720.09</v>
      </c>
      <c r="AM1952" s="7">
        <v>1.28</v>
      </c>
      <c r="AN1952" s="7">
        <v>0.71</v>
      </c>
      <c r="AO1952" s="7">
        <v>552.86</v>
      </c>
      <c r="AP1952" s="7">
        <v>0</v>
      </c>
      <c r="AQ1952" s="7">
        <v>0</v>
      </c>
      <c r="AR1952" s="7">
        <v>0</v>
      </c>
      <c r="AS1952" s="7">
        <v>1.02</v>
      </c>
      <c r="AT1952" s="7">
        <v>0.63</v>
      </c>
      <c r="AU1952" s="7">
        <v>613.95000000000005</v>
      </c>
      <c r="AV1952" s="7">
        <v>3.05</v>
      </c>
      <c r="AW1952" s="7">
        <v>3.24</v>
      </c>
      <c r="AX1952" s="7">
        <v>1061.99</v>
      </c>
      <c r="AY1952" s="7">
        <v>0</v>
      </c>
      <c r="AZ1952" s="7">
        <v>0</v>
      </c>
      <c r="BA1952" s="7">
        <v>0</v>
      </c>
      <c r="BB1952" s="7">
        <v>0.05</v>
      </c>
      <c r="BC1952" s="7">
        <v>0.02</v>
      </c>
      <c r="BD1952" s="7">
        <v>458.33</v>
      </c>
      <c r="BE1952" s="7">
        <v>0</v>
      </c>
      <c r="BF1952" s="7">
        <v>0</v>
      </c>
      <c r="BG1952" s="7">
        <v>0</v>
      </c>
      <c r="BH1952" s="7">
        <v>0</v>
      </c>
      <c r="BI1952" s="7">
        <v>0</v>
      </c>
      <c r="BJ1952" s="7">
        <v>0</v>
      </c>
      <c r="BK1952" s="7">
        <v>0</v>
      </c>
      <c r="BL1952" s="7">
        <v>0</v>
      </c>
      <c r="BM1952" s="7">
        <v>0</v>
      </c>
      <c r="BN1952" s="7">
        <v>0</v>
      </c>
      <c r="BO1952" s="7">
        <v>0</v>
      </c>
      <c r="BP1952" s="7">
        <v>0</v>
      </c>
      <c r="BQ1952" s="7">
        <v>4.22</v>
      </c>
      <c r="BR1952" s="7">
        <v>21.2</v>
      </c>
      <c r="BS1952" s="7">
        <v>5024.01</v>
      </c>
      <c r="BT1952" s="7">
        <v>0.06</v>
      </c>
      <c r="BU1952" s="7">
        <v>0.01</v>
      </c>
      <c r="BV1952" s="7">
        <v>94.43</v>
      </c>
    </row>
    <row r="1953" spans="1:74" x14ac:dyDescent="0.35">
      <c r="A1953" s="7">
        <v>609</v>
      </c>
      <c r="B1953" s="7">
        <v>2010</v>
      </c>
      <c r="C1953" s="7">
        <v>17</v>
      </c>
      <c r="D1953" s="7" t="s">
        <v>323</v>
      </c>
      <c r="E1953" s="7" t="s">
        <v>332</v>
      </c>
      <c r="F1953" s="7">
        <v>274.14999999999998</v>
      </c>
      <c r="G1953" s="7">
        <v>543.86</v>
      </c>
      <c r="H1953" s="7">
        <v>1983.8</v>
      </c>
      <c r="I1953" s="7">
        <v>8.48</v>
      </c>
      <c r="J1953" s="7">
        <v>7.99</v>
      </c>
      <c r="K1953" s="7">
        <v>942.22</v>
      </c>
      <c r="L1953" s="7">
        <v>0</v>
      </c>
      <c r="M1953" s="7">
        <v>0</v>
      </c>
      <c r="N1953" s="7">
        <v>0</v>
      </c>
      <c r="O1953" s="7">
        <v>0</v>
      </c>
      <c r="P1953" s="7">
        <v>0</v>
      </c>
      <c r="Q1953" s="7">
        <v>0</v>
      </c>
      <c r="R1953" s="7">
        <v>0</v>
      </c>
      <c r="S1953" s="7">
        <v>0</v>
      </c>
      <c r="T1953" s="7">
        <v>0</v>
      </c>
      <c r="U1953" s="7">
        <v>0</v>
      </c>
      <c r="V1953" s="7">
        <v>0</v>
      </c>
      <c r="W1953" s="7">
        <v>0</v>
      </c>
      <c r="X1953" s="7">
        <v>0.49</v>
      </c>
      <c r="Y1953" s="7">
        <v>0.31</v>
      </c>
      <c r="Z1953" s="7">
        <v>632.65</v>
      </c>
      <c r="AA1953" s="7">
        <v>0</v>
      </c>
      <c r="AB1953" s="7">
        <v>0</v>
      </c>
      <c r="AC1953" s="7">
        <v>0</v>
      </c>
      <c r="AD1953" s="7">
        <v>0</v>
      </c>
      <c r="AE1953" s="7">
        <v>0</v>
      </c>
      <c r="AF1953" s="7">
        <v>0</v>
      </c>
      <c r="AG1953" s="7">
        <v>0.17</v>
      </c>
      <c r="AH1953" s="7">
        <v>0.06</v>
      </c>
      <c r="AI1953" s="7">
        <v>352.94</v>
      </c>
      <c r="AJ1953" s="7">
        <v>1.06</v>
      </c>
      <c r="AK1953" s="7">
        <v>0.72</v>
      </c>
      <c r="AL1953" s="7">
        <v>679.25</v>
      </c>
      <c r="AM1953" s="7">
        <v>0</v>
      </c>
      <c r="AN1953" s="7">
        <v>0</v>
      </c>
      <c r="AO1953" s="7">
        <v>0</v>
      </c>
      <c r="AP1953" s="7">
        <v>0</v>
      </c>
      <c r="AQ1953" s="7">
        <v>0</v>
      </c>
      <c r="AR1953" s="7">
        <v>0</v>
      </c>
      <c r="AS1953" s="7">
        <v>1.2</v>
      </c>
      <c r="AT1953" s="7">
        <v>0.56000000000000005</v>
      </c>
      <c r="AU1953" s="7">
        <v>466.67</v>
      </c>
      <c r="AV1953" s="7">
        <v>19.010000000000002</v>
      </c>
      <c r="AW1953" s="7">
        <v>10.54</v>
      </c>
      <c r="AX1953" s="7">
        <v>554.45000000000005</v>
      </c>
      <c r="AY1953" s="7">
        <v>0</v>
      </c>
      <c r="AZ1953" s="7">
        <v>0</v>
      </c>
      <c r="BA1953" s="7">
        <v>0</v>
      </c>
      <c r="BB1953" s="7">
        <v>0.04</v>
      </c>
      <c r="BC1953" s="7">
        <v>0.01</v>
      </c>
      <c r="BD1953" s="7">
        <v>250</v>
      </c>
      <c r="BE1953" s="7">
        <v>1.01</v>
      </c>
      <c r="BF1953" s="7">
        <v>0.48</v>
      </c>
      <c r="BG1953" s="7">
        <v>475.25</v>
      </c>
      <c r="BH1953" s="7">
        <v>0</v>
      </c>
      <c r="BI1953" s="7">
        <v>0</v>
      </c>
      <c r="BJ1953" s="7">
        <v>0</v>
      </c>
      <c r="BK1953" s="7">
        <v>0</v>
      </c>
      <c r="BL1953" s="7">
        <v>0</v>
      </c>
      <c r="BM1953" s="7">
        <v>0</v>
      </c>
      <c r="BN1953" s="7">
        <v>21.2</v>
      </c>
      <c r="BO1953" s="7">
        <v>11.57</v>
      </c>
      <c r="BP1953" s="7">
        <v>545.75</v>
      </c>
      <c r="BQ1953" s="7">
        <v>7.52</v>
      </c>
      <c r="BR1953" s="7">
        <v>26.83</v>
      </c>
      <c r="BS1953" s="7">
        <v>3567.82</v>
      </c>
      <c r="BT1953" s="7">
        <v>0.03</v>
      </c>
      <c r="BU1953" s="7">
        <v>0</v>
      </c>
      <c r="BV1953" s="7">
        <v>0</v>
      </c>
    </row>
    <row r="1954" spans="1:74" x14ac:dyDescent="0.35">
      <c r="A1954" s="7">
        <v>609</v>
      </c>
      <c r="B1954" s="7">
        <v>2011</v>
      </c>
      <c r="C1954" s="7">
        <v>17</v>
      </c>
      <c r="D1954" s="7" t="s">
        <v>323</v>
      </c>
      <c r="E1954" s="7" t="s">
        <v>332</v>
      </c>
      <c r="F1954" s="7">
        <v>282.08999999999997</v>
      </c>
      <c r="G1954" s="7">
        <v>530.20000000000005</v>
      </c>
      <c r="H1954" s="7">
        <v>1879.54</v>
      </c>
      <c r="I1954" s="7">
        <v>8.48</v>
      </c>
      <c r="J1954" s="7">
        <v>9.73</v>
      </c>
      <c r="K1954" s="7">
        <v>1147.4100000000001</v>
      </c>
      <c r="L1954" s="7">
        <v>0</v>
      </c>
      <c r="M1954" s="7">
        <v>0</v>
      </c>
      <c r="N1954" s="7">
        <v>0</v>
      </c>
      <c r="O1954" s="7">
        <v>0</v>
      </c>
      <c r="P1954" s="7">
        <v>0</v>
      </c>
      <c r="Q1954" s="7">
        <v>0</v>
      </c>
      <c r="R1954" s="7">
        <v>0</v>
      </c>
      <c r="S1954" s="7">
        <v>0</v>
      </c>
      <c r="T1954" s="7">
        <v>0</v>
      </c>
      <c r="U1954" s="7">
        <v>0</v>
      </c>
      <c r="V1954" s="7">
        <v>0</v>
      </c>
      <c r="W1954" s="7">
        <v>0</v>
      </c>
      <c r="X1954" s="7">
        <v>0.5</v>
      </c>
      <c r="Y1954" s="7">
        <v>0.36</v>
      </c>
      <c r="Z1954" s="7">
        <v>720</v>
      </c>
      <c r="AA1954" s="7">
        <v>0</v>
      </c>
      <c r="AB1954" s="7">
        <v>0</v>
      </c>
      <c r="AC1954" s="7">
        <v>0</v>
      </c>
      <c r="AD1954" s="7">
        <v>0</v>
      </c>
      <c r="AE1954" s="7">
        <v>0</v>
      </c>
      <c r="AF1954" s="7">
        <v>0</v>
      </c>
      <c r="AG1954" s="7">
        <v>0.18</v>
      </c>
      <c r="AH1954" s="7">
        <v>7.0000000000000007E-2</v>
      </c>
      <c r="AI1954" s="7">
        <v>388.89</v>
      </c>
      <c r="AJ1954" s="7">
        <v>0.63</v>
      </c>
      <c r="AK1954" s="7">
        <v>0.5</v>
      </c>
      <c r="AL1954" s="7">
        <v>793.65</v>
      </c>
      <c r="AM1954" s="7">
        <v>0</v>
      </c>
      <c r="AN1954" s="7">
        <v>0</v>
      </c>
      <c r="AO1954" s="7">
        <v>0</v>
      </c>
      <c r="AP1954" s="7">
        <v>0</v>
      </c>
      <c r="AQ1954" s="7">
        <v>0</v>
      </c>
      <c r="AR1954" s="7">
        <v>0</v>
      </c>
      <c r="AS1954" s="7">
        <v>1.37</v>
      </c>
      <c r="AT1954" s="7">
        <v>0.75</v>
      </c>
      <c r="AU1954" s="7">
        <v>547.45000000000005</v>
      </c>
      <c r="AV1954" s="7">
        <v>18.63</v>
      </c>
      <c r="AW1954" s="7">
        <v>10.7</v>
      </c>
      <c r="AX1954" s="7">
        <v>574.34</v>
      </c>
      <c r="AY1954" s="7">
        <v>0</v>
      </c>
      <c r="AZ1954" s="7">
        <v>0</v>
      </c>
      <c r="BA1954" s="7">
        <v>0</v>
      </c>
      <c r="BB1954" s="7">
        <v>0.03</v>
      </c>
      <c r="BC1954" s="7">
        <v>0.01</v>
      </c>
      <c r="BD1954" s="7">
        <v>333.33</v>
      </c>
      <c r="BE1954" s="7">
        <v>1</v>
      </c>
      <c r="BF1954" s="7">
        <v>0.51</v>
      </c>
      <c r="BG1954" s="7">
        <v>510</v>
      </c>
      <c r="BH1954" s="7">
        <v>0</v>
      </c>
      <c r="BI1954" s="7">
        <v>0</v>
      </c>
      <c r="BJ1954" s="7">
        <v>0</v>
      </c>
      <c r="BK1954" s="7">
        <v>0</v>
      </c>
      <c r="BL1954" s="7">
        <v>0</v>
      </c>
      <c r="BM1954" s="7">
        <v>0</v>
      </c>
      <c r="BN1954" s="7">
        <v>0</v>
      </c>
      <c r="BO1954" s="7">
        <v>0</v>
      </c>
      <c r="BP1954" s="7">
        <v>0</v>
      </c>
      <c r="BQ1954" s="7">
        <v>7.51</v>
      </c>
      <c r="BR1954" s="7">
        <v>27.83</v>
      </c>
      <c r="BS1954" s="7">
        <v>3705.73</v>
      </c>
      <c r="BT1954" s="7">
        <v>0.03</v>
      </c>
      <c r="BU1954" s="7">
        <v>0</v>
      </c>
      <c r="BV1954" s="7">
        <v>0</v>
      </c>
    </row>
    <row r="1955" spans="1:74" x14ac:dyDescent="0.35">
      <c r="A1955" s="7">
        <v>609</v>
      </c>
      <c r="B1955" s="7">
        <v>2012</v>
      </c>
      <c r="C1955" s="7">
        <v>17</v>
      </c>
      <c r="D1955" s="7" t="s">
        <v>323</v>
      </c>
      <c r="E1955" s="7" t="s">
        <v>332</v>
      </c>
      <c r="F1955" s="7">
        <v>259.56</v>
      </c>
      <c r="G1955" s="7">
        <v>564.62</v>
      </c>
      <c r="H1955" s="7">
        <v>2175.3000000000002</v>
      </c>
      <c r="I1955" s="7">
        <v>6.64</v>
      </c>
      <c r="J1955" s="7">
        <v>7.44</v>
      </c>
      <c r="K1955" s="7">
        <v>1120.48</v>
      </c>
      <c r="L1955" s="7">
        <v>0</v>
      </c>
      <c r="M1955" s="7">
        <v>0</v>
      </c>
      <c r="N1955" s="7">
        <v>0</v>
      </c>
      <c r="O1955" s="7">
        <v>0</v>
      </c>
      <c r="P1955" s="7">
        <v>0</v>
      </c>
      <c r="Q1955" s="7">
        <v>0</v>
      </c>
      <c r="R1955" s="7">
        <v>0</v>
      </c>
      <c r="S1955" s="7">
        <v>0</v>
      </c>
      <c r="T1955" s="7">
        <v>0</v>
      </c>
      <c r="U1955" s="7">
        <v>0</v>
      </c>
      <c r="V1955" s="7">
        <v>0</v>
      </c>
      <c r="W1955" s="7">
        <v>0</v>
      </c>
      <c r="X1955" s="7">
        <v>0.7</v>
      </c>
      <c r="Y1955" s="7">
        <v>0.5</v>
      </c>
      <c r="Z1955" s="7">
        <v>714.29</v>
      </c>
      <c r="AA1955" s="7">
        <v>0</v>
      </c>
      <c r="AB1955" s="7">
        <v>0</v>
      </c>
      <c r="AC1955" s="7">
        <v>0</v>
      </c>
      <c r="AD1955" s="7">
        <v>0</v>
      </c>
      <c r="AE1955" s="7">
        <v>0</v>
      </c>
      <c r="AF1955" s="7">
        <v>0</v>
      </c>
      <c r="AG1955" s="7">
        <v>0.18</v>
      </c>
      <c r="AH1955" s="7">
        <v>0.09</v>
      </c>
      <c r="AI1955" s="7">
        <v>500</v>
      </c>
      <c r="AJ1955" s="7">
        <v>0.61</v>
      </c>
      <c r="AK1955" s="7">
        <v>0.48</v>
      </c>
      <c r="AL1955" s="7">
        <v>786.89</v>
      </c>
      <c r="AM1955" s="7">
        <v>11.17</v>
      </c>
      <c r="AN1955" s="7">
        <v>6.34</v>
      </c>
      <c r="AO1955" s="7">
        <v>567.59</v>
      </c>
      <c r="AP1955" s="7">
        <v>0</v>
      </c>
      <c r="AQ1955" s="7">
        <v>0</v>
      </c>
      <c r="AR1955" s="7">
        <v>0</v>
      </c>
      <c r="AS1955" s="7">
        <v>1.36</v>
      </c>
      <c r="AT1955" s="7">
        <v>0.85</v>
      </c>
      <c r="AU1955" s="7">
        <v>625</v>
      </c>
      <c r="AV1955" s="7">
        <v>20.65</v>
      </c>
      <c r="AW1955" s="7">
        <v>12.49</v>
      </c>
      <c r="AX1955" s="7">
        <v>604.84</v>
      </c>
      <c r="AY1955" s="7">
        <v>0</v>
      </c>
      <c r="AZ1955" s="7">
        <v>0</v>
      </c>
      <c r="BA1955" s="7">
        <v>0</v>
      </c>
      <c r="BB1955" s="7">
        <v>0.03</v>
      </c>
      <c r="BC1955" s="7">
        <v>0.01</v>
      </c>
      <c r="BD1955" s="7">
        <v>333.33</v>
      </c>
      <c r="BE1955" s="7">
        <v>0.91</v>
      </c>
      <c r="BF1955" s="7">
        <v>0.48</v>
      </c>
      <c r="BG1955" s="7">
        <v>527.47</v>
      </c>
      <c r="BH1955" s="7">
        <v>0</v>
      </c>
      <c r="BI1955" s="7">
        <v>0</v>
      </c>
      <c r="BJ1955" s="7">
        <v>0</v>
      </c>
      <c r="BK1955" s="7">
        <v>0</v>
      </c>
      <c r="BL1955" s="7">
        <v>0</v>
      </c>
      <c r="BM1955" s="7">
        <v>0</v>
      </c>
      <c r="BN1955" s="7">
        <v>23.65</v>
      </c>
      <c r="BO1955" s="7">
        <v>14.23</v>
      </c>
      <c r="BP1955" s="7">
        <v>601.69000000000005</v>
      </c>
      <c r="BQ1955" s="7">
        <v>7.49</v>
      </c>
      <c r="BR1955" s="7">
        <v>25.26</v>
      </c>
      <c r="BS1955" s="7">
        <v>3372.5</v>
      </c>
      <c r="BT1955" s="7">
        <v>0.03</v>
      </c>
      <c r="BU1955" s="7">
        <v>0</v>
      </c>
      <c r="BV1955" s="7">
        <v>0</v>
      </c>
    </row>
    <row r="1956" spans="1:74" x14ac:dyDescent="0.35">
      <c r="A1956" s="7">
        <v>609</v>
      </c>
      <c r="B1956" s="7">
        <v>2013</v>
      </c>
      <c r="C1956" s="7">
        <v>17</v>
      </c>
      <c r="D1956" s="7" t="s">
        <v>323</v>
      </c>
      <c r="E1956" s="7" t="s">
        <v>332</v>
      </c>
      <c r="F1956" s="7">
        <v>286.77</v>
      </c>
      <c r="G1956" s="7">
        <v>684.62</v>
      </c>
      <c r="H1956" s="7">
        <v>2387.35</v>
      </c>
      <c r="I1956" s="7">
        <v>6.27</v>
      </c>
      <c r="J1956" s="7">
        <v>7.49</v>
      </c>
      <c r="K1956" s="7">
        <v>1194.58</v>
      </c>
      <c r="L1956" s="7">
        <v>0</v>
      </c>
      <c r="M1956" s="7">
        <v>0</v>
      </c>
      <c r="N1956" s="7">
        <v>0</v>
      </c>
      <c r="O1956" s="7">
        <v>0</v>
      </c>
      <c r="P1956" s="7">
        <v>0</v>
      </c>
      <c r="Q1956" s="7">
        <v>0</v>
      </c>
      <c r="R1956" s="7">
        <v>0</v>
      </c>
      <c r="S1956" s="7">
        <v>0</v>
      </c>
      <c r="T1956" s="7">
        <v>0</v>
      </c>
      <c r="U1956" s="7">
        <v>0</v>
      </c>
      <c r="V1956" s="7">
        <v>0</v>
      </c>
      <c r="W1956" s="7">
        <v>0</v>
      </c>
      <c r="X1956" s="7">
        <v>0.72</v>
      </c>
      <c r="Y1956" s="7">
        <v>2.87</v>
      </c>
      <c r="Z1956" s="7">
        <v>3986.11</v>
      </c>
      <c r="AA1956" s="7">
        <v>0</v>
      </c>
      <c r="AB1956" s="7">
        <v>0</v>
      </c>
      <c r="AC1956" s="7">
        <v>0</v>
      </c>
      <c r="AD1956" s="7">
        <v>0</v>
      </c>
      <c r="AE1956" s="7">
        <v>0</v>
      </c>
      <c r="AF1956" s="7">
        <v>0</v>
      </c>
      <c r="AG1956" s="7">
        <v>0.14000000000000001</v>
      </c>
      <c r="AH1956" s="7">
        <v>7.0000000000000007E-2</v>
      </c>
      <c r="AI1956" s="7">
        <v>500</v>
      </c>
      <c r="AJ1956" s="7">
        <v>0.67</v>
      </c>
      <c r="AK1956" s="7">
        <v>0.53</v>
      </c>
      <c r="AL1956" s="7">
        <v>791.04</v>
      </c>
      <c r="AM1956" s="7">
        <v>11.26</v>
      </c>
      <c r="AN1956" s="7">
        <v>6.89</v>
      </c>
      <c r="AO1956" s="7">
        <v>611.9</v>
      </c>
      <c r="AP1956" s="7">
        <v>0</v>
      </c>
      <c r="AQ1956" s="7">
        <v>0</v>
      </c>
      <c r="AR1956" s="7">
        <v>0</v>
      </c>
      <c r="AS1956" s="7">
        <v>1.35</v>
      </c>
      <c r="AT1956" s="7">
        <v>0.87</v>
      </c>
      <c r="AU1956" s="7">
        <v>644.44000000000005</v>
      </c>
      <c r="AV1956" s="7">
        <v>21.96</v>
      </c>
      <c r="AW1956" s="7">
        <v>13.98</v>
      </c>
      <c r="AX1956" s="7">
        <v>636.61</v>
      </c>
      <c r="AY1956" s="7">
        <v>0</v>
      </c>
      <c r="AZ1956" s="7">
        <v>0</v>
      </c>
      <c r="BA1956" s="7">
        <v>0</v>
      </c>
      <c r="BB1956" s="7">
        <v>0.03</v>
      </c>
      <c r="BC1956" s="7">
        <v>0.01</v>
      </c>
      <c r="BD1956" s="7">
        <v>333.33</v>
      </c>
      <c r="BE1956" s="7">
        <v>0.8</v>
      </c>
      <c r="BF1956" s="7">
        <v>0.48</v>
      </c>
      <c r="BG1956" s="7">
        <v>600</v>
      </c>
      <c r="BH1956" s="7">
        <v>0</v>
      </c>
      <c r="BI1956" s="7">
        <v>0</v>
      </c>
      <c r="BJ1956" s="7">
        <v>0</v>
      </c>
      <c r="BK1956" s="7">
        <v>0</v>
      </c>
      <c r="BL1956" s="7">
        <v>0</v>
      </c>
      <c r="BM1956" s="7">
        <v>0</v>
      </c>
      <c r="BN1956" s="7">
        <v>24.84</v>
      </c>
      <c r="BO1956" s="7">
        <v>15.71</v>
      </c>
      <c r="BP1956" s="7">
        <v>632.45000000000005</v>
      </c>
      <c r="BQ1956" s="7">
        <v>7.07</v>
      </c>
      <c r="BR1956" s="7">
        <v>25.08</v>
      </c>
      <c r="BS1956" s="7">
        <v>3547.38</v>
      </c>
      <c r="BT1956" s="7">
        <v>0.02</v>
      </c>
      <c r="BU1956" s="7">
        <v>0</v>
      </c>
      <c r="BV1956" s="7">
        <v>0</v>
      </c>
    </row>
    <row r="1957" spans="1:74" x14ac:dyDescent="0.35">
      <c r="A1957" s="7">
        <v>609</v>
      </c>
      <c r="B1957" s="7">
        <v>2014</v>
      </c>
      <c r="C1957" s="7">
        <v>17</v>
      </c>
      <c r="D1957" s="7" t="s">
        <v>323</v>
      </c>
      <c r="E1957" s="7" t="s">
        <v>332</v>
      </c>
      <c r="F1957" s="7">
        <v>291.64999999999998</v>
      </c>
      <c r="G1957" s="7">
        <v>624.79999999999995</v>
      </c>
      <c r="H1957" s="7">
        <v>2142.29</v>
      </c>
      <c r="I1957" s="7">
        <v>4.0999999999999996</v>
      </c>
      <c r="J1957" s="7">
        <v>4.5</v>
      </c>
      <c r="K1957" s="7">
        <v>1097.56</v>
      </c>
      <c r="L1957" s="7">
        <v>0</v>
      </c>
      <c r="M1957" s="7">
        <v>0</v>
      </c>
      <c r="N1957" s="7">
        <v>0</v>
      </c>
      <c r="O1957" s="7">
        <v>0</v>
      </c>
      <c r="P1957" s="7">
        <v>0</v>
      </c>
      <c r="Q1957" s="7">
        <v>0</v>
      </c>
      <c r="R1957" s="7">
        <v>0</v>
      </c>
      <c r="S1957" s="7">
        <v>0</v>
      </c>
      <c r="T1957" s="7">
        <v>0</v>
      </c>
      <c r="U1957" s="7">
        <v>0</v>
      </c>
      <c r="V1957" s="7">
        <v>0</v>
      </c>
      <c r="W1957" s="7">
        <v>0</v>
      </c>
      <c r="X1957" s="7">
        <v>0.79</v>
      </c>
      <c r="Y1957" s="7">
        <v>2.16</v>
      </c>
      <c r="Z1957" s="7">
        <v>2734.18</v>
      </c>
      <c r="AA1957" s="7">
        <v>0</v>
      </c>
      <c r="AB1957" s="7">
        <v>0</v>
      </c>
      <c r="AC1957" s="7">
        <v>0</v>
      </c>
      <c r="AD1957" s="7">
        <v>0</v>
      </c>
      <c r="AE1957" s="7">
        <v>0</v>
      </c>
      <c r="AF1957" s="7">
        <v>0</v>
      </c>
      <c r="AG1957" s="7">
        <v>0.14000000000000001</v>
      </c>
      <c r="AH1957" s="7">
        <v>0.08</v>
      </c>
      <c r="AI1957" s="7">
        <v>571.42999999999995</v>
      </c>
      <c r="AJ1957" s="7">
        <v>0.67</v>
      </c>
      <c r="AK1957" s="7">
        <v>0.6</v>
      </c>
      <c r="AL1957" s="7">
        <v>895.52</v>
      </c>
      <c r="AM1957" s="7">
        <v>10.73</v>
      </c>
      <c r="AN1957" s="7">
        <v>6.8</v>
      </c>
      <c r="AO1957" s="7">
        <v>633.74</v>
      </c>
      <c r="AP1957" s="7">
        <v>0</v>
      </c>
      <c r="AQ1957" s="7">
        <v>0</v>
      </c>
      <c r="AR1957" s="7">
        <v>0</v>
      </c>
      <c r="AS1957" s="7">
        <v>1.33</v>
      </c>
      <c r="AT1957" s="7">
        <v>0.89</v>
      </c>
      <c r="AU1957" s="7">
        <v>669.17</v>
      </c>
      <c r="AV1957" s="7">
        <v>23.13</v>
      </c>
      <c r="AW1957" s="7">
        <v>14.63</v>
      </c>
      <c r="AX1957" s="7">
        <v>632.51</v>
      </c>
      <c r="AY1957" s="7">
        <v>0</v>
      </c>
      <c r="AZ1957" s="7">
        <v>0</v>
      </c>
      <c r="BA1957" s="7">
        <v>0</v>
      </c>
      <c r="BB1957" s="7">
        <v>0.03</v>
      </c>
      <c r="BC1957" s="7">
        <v>0.01</v>
      </c>
      <c r="BD1957" s="7">
        <v>333.33</v>
      </c>
      <c r="BE1957" s="7">
        <v>0.72</v>
      </c>
      <c r="BF1957" s="7">
        <v>0.45</v>
      </c>
      <c r="BG1957" s="7">
        <v>625</v>
      </c>
      <c r="BH1957" s="7">
        <v>0</v>
      </c>
      <c r="BI1957" s="7">
        <v>0</v>
      </c>
      <c r="BJ1957" s="7">
        <v>0</v>
      </c>
      <c r="BK1957" s="7">
        <v>0</v>
      </c>
      <c r="BL1957" s="7">
        <v>0</v>
      </c>
      <c r="BM1957" s="7">
        <v>0</v>
      </c>
      <c r="BN1957" s="7">
        <v>25.82</v>
      </c>
      <c r="BO1957" s="7">
        <v>16.32</v>
      </c>
      <c r="BP1957" s="7">
        <v>632.07000000000005</v>
      </c>
      <c r="BQ1957" s="7">
        <v>6.86</v>
      </c>
      <c r="BR1957" s="7">
        <v>23.51</v>
      </c>
      <c r="BS1957" s="7">
        <v>3427.11</v>
      </c>
      <c r="BT1957" s="7">
        <v>0.01</v>
      </c>
      <c r="BU1957" s="7">
        <v>0</v>
      </c>
      <c r="BV1957" s="7">
        <v>0</v>
      </c>
    </row>
    <row r="1958" spans="1:74" x14ac:dyDescent="0.35">
      <c r="A1958" s="7">
        <v>609</v>
      </c>
      <c r="B1958" s="7">
        <v>2015</v>
      </c>
      <c r="C1958" s="7">
        <v>17</v>
      </c>
      <c r="D1958" s="7" t="s">
        <v>323</v>
      </c>
      <c r="E1958" s="7" t="s">
        <v>332</v>
      </c>
      <c r="F1958" s="7">
        <v>287.8</v>
      </c>
      <c r="G1958" s="7">
        <v>668.99</v>
      </c>
      <c r="H1958" s="7">
        <v>2324.5</v>
      </c>
      <c r="I1958" s="7">
        <v>3.33</v>
      </c>
      <c r="J1958" s="7">
        <v>3.45</v>
      </c>
      <c r="K1958" s="7">
        <v>1036.04</v>
      </c>
      <c r="L1958" s="7">
        <v>0</v>
      </c>
      <c r="M1958" s="7">
        <v>0</v>
      </c>
      <c r="N1958" s="7">
        <v>0</v>
      </c>
      <c r="O1958" s="7">
        <v>0</v>
      </c>
      <c r="P1958" s="7">
        <v>0</v>
      </c>
      <c r="Q1958" s="7">
        <v>0</v>
      </c>
      <c r="R1958" s="7">
        <v>0</v>
      </c>
      <c r="S1958" s="7">
        <v>0</v>
      </c>
      <c r="T1958" s="7">
        <v>0</v>
      </c>
      <c r="U1958" s="7">
        <v>0</v>
      </c>
      <c r="V1958" s="7">
        <v>0</v>
      </c>
      <c r="W1958" s="7">
        <v>0</v>
      </c>
      <c r="X1958" s="7">
        <v>0.95</v>
      </c>
      <c r="Y1958" s="7">
        <v>2.67</v>
      </c>
      <c r="Z1958" s="7">
        <v>2810.53</v>
      </c>
      <c r="AA1958" s="7">
        <v>0</v>
      </c>
      <c r="AB1958" s="7">
        <v>0</v>
      </c>
      <c r="AC1958" s="7">
        <v>0</v>
      </c>
      <c r="AD1958" s="7">
        <v>0</v>
      </c>
      <c r="AE1958" s="7">
        <v>0</v>
      </c>
      <c r="AF1958" s="7">
        <v>0</v>
      </c>
      <c r="AG1958" s="7">
        <v>0.28999999999999998</v>
      </c>
      <c r="AH1958" s="7">
        <v>0.18</v>
      </c>
      <c r="AI1958" s="7">
        <v>620.69000000000005</v>
      </c>
      <c r="AJ1958" s="7">
        <v>0.68</v>
      </c>
      <c r="AK1958" s="7">
        <v>0.5</v>
      </c>
      <c r="AL1958" s="7">
        <v>735.29</v>
      </c>
      <c r="AM1958" s="7">
        <v>9.1300000000000008</v>
      </c>
      <c r="AN1958" s="7">
        <v>7.19</v>
      </c>
      <c r="AO1958" s="7">
        <v>787.19</v>
      </c>
      <c r="AP1958" s="7">
        <v>0</v>
      </c>
      <c r="AQ1958" s="7">
        <v>0</v>
      </c>
      <c r="AR1958" s="7">
        <v>0</v>
      </c>
      <c r="AS1958" s="7">
        <v>1.26</v>
      </c>
      <c r="AT1958" s="7">
        <v>0.76</v>
      </c>
      <c r="AU1958" s="7">
        <v>603.16999999999996</v>
      </c>
      <c r="AV1958" s="7">
        <v>25.34</v>
      </c>
      <c r="AW1958" s="7">
        <v>17.64</v>
      </c>
      <c r="AX1958" s="7">
        <v>696.13</v>
      </c>
      <c r="AY1958" s="7">
        <v>0</v>
      </c>
      <c r="AZ1958" s="7">
        <v>0</v>
      </c>
      <c r="BA1958" s="7">
        <v>0</v>
      </c>
      <c r="BB1958" s="7">
        <v>0.01</v>
      </c>
      <c r="BC1958" s="7">
        <v>0</v>
      </c>
      <c r="BD1958" s="7">
        <v>0</v>
      </c>
      <c r="BE1958" s="7">
        <v>0.56999999999999995</v>
      </c>
      <c r="BF1958" s="7">
        <v>0.43</v>
      </c>
      <c r="BG1958" s="7">
        <v>754.39</v>
      </c>
      <c r="BH1958" s="7">
        <v>0</v>
      </c>
      <c r="BI1958" s="7">
        <v>0</v>
      </c>
      <c r="BJ1958" s="7">
        <v>0</v>
      </c>
      <c r="BK1958" s="7">
        <v>0</v>
      </c>
      <c r="BL1958" s="7">
        <v>0</v>
      </c>
      <c r="BM1958" s="7">
        <v>0</v>
      </c>
      <c r="BN1958" s="7">
        <v>27.65</v>
      </c>
      <c r="BO1958" s="7">
        <v>19.239999999999998</v>
      </c>
      <c r="BP1958" s="7">
        <v>695.84</v>
      </c>
      <c r="BQ1958" s="7">
        <v>6.06</v>
      </c>
      <c r="BR1958" s="7">
        <v>19.29</v>
      </c>
      <c r="BS1958" s="7">
        <v>3184.78</v>
      </c>
      <c r="BT1958" s="7">
        <v>0.02</v>
      </c>
      <c r="BU1958" s="7">
        <v>0</v>
      </c>
      <c r="BV1958" s="7">
        <v>0</v>
      </c>
    </row>
    <row r="1959" spans="1:74" x14ac:dyDescent="0.35">
      <c r="A1959" s="7">
        <v>609</v>
      </c>
      <c r="B1959" s="7">
        <v>2016</v>
      </c>
      <c r="C1959" s="7">
        <v>17</v>
      </c>
      <c r="D1959" s="7" t="s">
        <v>323</v>
      </c>
      <c r="E1959" s="7" t="s">
        <v>332</v>
      </c>
      <c r="F1959" s="7">
        <v>287.33999999999997</v>
      </c>
      <c r="G1959" s="7">
        <v>674.49</v>
      </c>
      <c r="H1959" s="7">
        <v>2347.39</v>
      </c>
      <c r="I1959" s="7">
        <v>2.71</v>
      </c>
      <c r="J1959" s="7">
        <v>3.16</v>
      </c>
      <c r="K1959" s="7">
        <v>1165.25</v>
      </c>
      <c r="L1959" s="7">
        <v>0</v>
      </c>
      <c r="M1959" s="7">
        <v>0</v>
      </c>
      <c r="N1959" s="7">
        <v>0</v>
      </c>
      <c r="O1959" s="7">
        <v>0</v>
      </c>
      <c r="P1959" s="7">
        <v>0</v>
      </c>
      <c r="Q1959" s="7">
        <v>0</v>
      </c>
      <c r="R1959" s="7">
        <v>0</v>
      </c>
      <c r="S1959" s="7">
        <v>0</v>
      </c>
      <c r="T1959" s="7">
        <v>0</v>
      </c>
      <c r="U1959" s="7">
        <v>0</v>
      </c>
      <c r="V1959" s="7">
        <v>0</v>
      </c>
      <c r="W1959" s="7">
        <v>0</v>
      </c>
      <c r="X1959" s="7">
        <v>1.1000000000000001</v>
      </c>
      <c r="Y1959" s="7">
        <v>2.7</v>
      </c>
      <c r="Z1959" s="7">
        <v>2462.17</v>
      </c>
      <c r="AA1959" s="7">
        <v>0</v>
      </c>
      <c r="AB1959" s="7">
        <v>0</v>
      </c>
      <c r="AC1959" s="7">
        <v>0</v>
      </c>
      <c r="AD1959" s="7">
        <v>0</v>
      </c>
      <c r="AE1959" s="7">
        <v>0</v>
      </c>
      <c r="AF1959" s="7">
        <v>0</v>
      </c>
      <c r="AG1959" s="7">
        <v>0.22</v>
      </c>
      <c r="AH1959" s="7">
        <v>0.15</v>
      </c>
      <c r="AI1959" s="7">
        <v>659.09</v>
      </c>
      <c r="AJ1959" s="7">
        <v>0.38</v>
      </c>
      <c r="AK1959" s="7">
        <v>0.27</v>
      </c>
      <c r="AL1959" s="7">
        <v>713.54</v>
      </c>
      <c r="AM1959" s="7">
        <v>9.09</v>
      </c>
      <c r="AN1959" s="7">
        <v>7.13</v>
      </c>
      <c r="AO1959" s="7">
        <v>783.91</v>
      </c>
      <c r="AP1959" s="7">
        <v>0</v>
      </c>
      <c r="AQ1959" s="7">
        <v>0</v>
      </c>
      <c r="AR1959" s="7">
        <v>0</v>
      </c>
      <c r="AS1959" s="7">
        <v>1.07</v>
      </c>
      <c r="AT1959" s="7">
        <v>0.69</v>
      </c>
      <c r="AU1959" s="7">
        <v>646.17999999999995</v>
      </c>
      <c r="AV1959" s="7">
        <v>27.06</v>
      </c>
      <c r="AW1959" s="7">
        <v>17.45</v>
      </c>
      <c r="AX1959" s="7">
        <v>644.83000000000004</v>
      </c>
      <c r="AY1959" s="7">
        <v>0</v>
      </c>
      <c r="AZ1959" s="7">
        <v>0</v>
      </c>
      <c r="BA1959" s="7">
        <v>0</v>
      </c>
      <c r="BB1959" s="7">
        <v>0.01</v>
      </c>
      <c r="BC1959" s="7">
        <v>0</v>
      </c>
      <c r="BD1959" s="7">
        <v>400</v>
      </c>
      <c r="BE1959" s="7">
        <v>0.42</v>
      </c>
      <c r="BF1959" s="7">
        <v>0.28000000000000003</v>
      </c>
      <c r="BG1959" s="7">
        <v>661.14</v>
      </c>
      <c r="BH1959" s="7">
        <v>0</v>
      </c>
      <c r="BI1959" s="7">
        <v>0</v>
      </c>
      <c r="BJ1959" s="7">
        <v>0</v>
      </c>
      <c r="BK1959" s="7">
        <v>0</v>
      </c>
      <c r="BL1959" s="7">
        <v>0</v>
      </c>
      <c r="BM1959" s="7">
        <v>0</v>
      </c>
      <c r="BN1959" s="7">
        <v>0</v>
      </c>
      <c r="BO1959" s="7">
        <v>0</v>
      </c>
      <c r="BP1959" s="7">
        <v>0</v>
      </c>
      <c r="BQ1959" s="7">
        <v>8.0299999999999994</v>
      </c>
      <c r="BR1959" s="7">
        <v>28.86</v>
      </c>
      <c r="BS1959" s="7">
        <v>3595.86</v>
      </c>
      <c r="BT1959" s="7">
        <v>0.01</v>
      </c>
      <c r="BU1959" s="7">
        <v>0</v>
      </c>
      <c r="BV1959" s="7">
        <v>90</v>
      </c>
    </row>
    <row r="1960" spans="1:74" x14ac:dyDescent="0.35">
      <c r="A1960" s="7">
        <v>609</v>
      </c>
      <c r="B1960" s="7">
        <v>2017</v>
      </c>
      <c r="C1960" s="7">
        <v>17</v>
      </c>
      <c r="D1960" s="7" t="s">
        <v>323</v>
      </c>
      <c r="E1960" s="7" t="s">
        <v>332</v>
      </c>
      <c r="F1960" s="7">
        <v>286.16000000000003</v>
      </c>
      <c r="G1960" s="7">
        <v>709.39</v>
      </c>
      <c r="H1960" s="7">
        <v>2478.9699999999998</v>
      </c>
      <c r="I1960" s="7">
        <v>3.38</v>
      </c>
      <c r="J1960" s="7">
        <v>4.13</v>
      </c>
      <c r="K1960" s="7">
        <v>1221.07</v>
      </c>
      <c r="L1960" s="7">
        <v>0</v>
      </c>
      <c r="M1960" s="7">
        <v>0</v>
      </c>
      <c r="N1960" s="7">
        <v>0</v>
      </c>
      <c r="O1960" s="7">
        <v>0</v>
      </c>
      <c r="P1960" s="7">
        <v>0</v>
      </c>
      <c r="Q1960" s="7">
        <v>0</v>
      </c>
      <c r="R1960" s="7">
        <v>0</v>
      </c>
      <c r="S1960" s="7">
        <v>0</v>
      </c>
      <c r="T1960" s="7">
        <v>0</v>
      </c>
      <c r="U1960" s="7">
        <v>0</v>
      </c>
      <c r="V1960" s="7">
        <v>0</v>
      </c>
      <c r="W1960" s="7">
        <v>0</v>
      </c>
      <c r="X1960" s="7">
        <v>1.1100000000000001</v>
      </c>
      <c r="Y1960" s="7">
        <v>2.92</v>
      </c>
      <c r="Z1960" s="7">
        <v>2635.71</v>
      </c>
      <c r="AA1960" s="7">
        <v>0</v>
      </c>
      <c r="AB1960" s="7">
        <v>0</v>
      </c>
      <c r="AC1960" s="7">
        <v>0</v>
      </c>
      <c r="AD1960" s="7">
        <v>0</v>
      </c>
      <c r="AE1960" s="7">
        <v>0</v>
      </c>
      <c r="AF1960" s="7">
        <v>0</v>
      </c>
      <c r="AG1960" s="7">
        <v>0.22</v>
      </c>
      <c r="AH1960" s="7">
        <v>0.16</v>
      </c>
      <c r="AI1960" s="7">
        <v>709.09</v>
      </c>
      <c r="AJ1960" s="7">
        <v>0.55000000000000004</v>
      </c>
      <c r="AK1960" s="7">
        <v>0.46</v>
      </c>
      <c r="AL1960" s="7">
        <v>819.82</v>
      </c>
      <c r="AM1960" s="7">
        <v>10.029999999999999</v>
      </c>
      <c r="AN1960" s="7">
        <v>7.21</v>
      </c>
      <c r="AO1960" s="7">
        <v>719.07</v>
      </c>
      <c r="AP1960" s="7">
        <v>0</v>
      </c>
      <c r="AQ1960" s="7">
        <v>0</v>
      </c>
      <c r="AR1960" s="7">
        <v>0</v>
      </c>
      <c r="AS1960" s="7">
        <v>1.22</v>
      </c>
      <c r="AT1960" s="7">
        <v>0.57999999999999996</v>
      </c>
      <c r="AU1960" s="7">
        <v>477.05</v>
      </c>
      <c r="AV1960" s="7">
        <v>25.18</v>
      </c>
      <c r="AW1960" s="7">
        <v>20.53</v>
      </c>
      <c r="AX1960" s="7">
        <v>815.53</v>
      </c>
      <c r="AY1960" s="7">
        <v>0</v>
      </c>
      <c r="AZ1960" s="7">
        <v>0</v>
      </c>
      <c r="BA1960" s="7">
        <v>0</v>
      </c>
      <c r="BB1960" s="7">
        <v>0.01</v>
      </c>
      <c r="BC1960" s="7">
        <v>0.01</v>
      </c>
      <c r="BD1960" s="7">
        <v>400</v>
      </c>
      <c r="BE1960" s="7">
        <v>0.56999999999999995</v>
      </c>
      <c r="BF1960" s="7">
        <v>0.32</v>
      </c>
      <c r="BG1960" s="7">
        <v>560.63</v>
      </c>
      <c r="BH1960" s="7">
        <v>0</v>
      </c>
      <c r="BI1960" s="7">
        <v>0</v>
      </c>
      <c r="BJ1960" s="7">
        <v>0</v>
      </c>
      <c r="BK1960" s="7">
        <v>0</v>
      </c>
      <c r="BL1960" s="7">
        <v>0</v>
      </c>
      <c r="BM1960" s="7">
        <v>0</v>
      </c>
      <c r="BN1960" s="7">
        <v>0</v>
      </c>
      <c r="BO1960" s="7">
        <v>0</v>
      </c>
      <c r="BP1960" s="7">
        <v>0</v>
      </c>
      <c r="BQ1960" s="7">
        <v>6.98</v>
      </c>
      <c r="BR1960" s="7">
        <v>25.59</v>
      </c>
      <c r="BS1960" s="7">
        <v>3665.74</v>
      </c>
      <c r="BT1960" s="7">
        <v>0.01</v>
      </c>
      <c r="BU1960" s="7">
        <v>0</v>
      </c>
      <c r="BV1960" s="7">
        <v>90</v>
      </c>
    </row>
    <row r="1961" spans="1:74" x14ac:dyDescent="0.35">
      <c r="A1961" s="7">
        <v>610</v>
      </c>
      <c r="B1961" s="7">
        <v>2010</v>
      </c>
      <c r="C1961" s="7">
        <v>17</v>
      </c>
      <c r="D1961" s="7" t="s">
        <v>323</v>
      </c>
      <c r="E1961" s="7" t="s">
        <v>333</v>
      </c>
      <c r="F1961" s="7">
        <v>295.51</v>
      </c>
      <c r="G1961" s="7">
        <v>650.66999999999996</v>
      </c>
      <c r="H1961" s="7">
        <v>2201.85</v>
      </c>
      <c r="I1961" s="7">
        <v>1.24</v>
      </c>
      <c r="J1961" s="7">
        <v>0.91</v>
      </c>
      <c r="K1961" s="7">
        <v>733.87</v>
      </c>
      <c r="L1961" s="7">
        <v>0</v>
      </c>
      <c r="M1961" s="7">
        <v>0</v>
      </c>
      <c r="N1961" s="7">
        <v>0</v>
      </c>
      <c r="O1961" s="7">
        <v>0</v>
      </c>
      <c r="P1961" s="7">
        <v>0</v>
      </c>
      <c r="Q1961" s="7">
        <v>0</v>
      </c>
      <c r="R1961" s="7">
        <v>0</v>
      </c>
      <c r="S1961" s="7">
        <v>0</v>
      </c>
      <c r="T1961" s="7">
        <v>0</v>
      </c>
      <c r="U1961" s="7">
        <v>0</v>
      </c>
      <c r="V1961" s="7">
        <v>0</v>
      </c>
      <c r="W1961" s="7">
        <v>0</v>
      </c>
      <c r="X1961" s="7">
        <v>0.31</v>
      </c>
      <c r="Y1961" s="7">
        <v>0.18</v>
      </c>
      <c r="Z1961" s="7">
        <v>580.65</v>
      </c>
      <c r="AA1961" s="7">
        <v>0</v>
      </c>
      <c r="AB1961" s="7">
        <v>0</v>
      </c>
      <c r="AC1961" s="7">
        <v>0</v>
      </c>
      <c r="AD1961" s="7">
        <v>0</v>
      </c>
      <c r="AE1961" s="7">
        <v>0</v>
      </c>
      <c r="AF1961" s="7">
        <v>0</v>
      </c>
      <c r="AG1961" s="7">
        <v>0</v>
      </c>
      <c r="AH1961" s="7">
        <v>0</v>
      </c>
      <c r="AI1961" s="7">
        <v>0</v>
      </c>
      <c r="AJ1961" s="7">
        <v>0.27</v>
      </c>
      <c r="AK1961" s="7">
        <v>0.18</v>
      </c>
      <c r="AL1961" s="7">
        <v>666.67</v>
      </c>
      <c r="AM1961" s="7">
        <v>0</v>
      </c>
      <c r="AN1961" s="7">
        <v>0</v>
      </c>
      <c r="AO1961" s="7">
        <v>0</v>
      </c>
      <c r="AP1961" s="7">
        <v>0</v>
      </c>
      <c r="AQ1961" s="7">
        <v>0</v>
      </c>
      <c r="AR1961" s="7">
        <v>0</v>
      </c>
      <c r="AS1961" s="7">
        <v>0.28999999999999998</v>
      </c>
      <c r="AT1961" s="7">
        <v>0.14000000000000001</v>
      </c>
      <c r="AU1961" s="7">
        <v>482.76</v>
      </c>
      <c r="AV1961" s="7">
        <v>19.16</v>
      </c>
      <c r="AW1961" s="7">
        <v>7.9</v>
      </c>
      <c r="AX1961" s="7">
        <v>412.32</v>
      </c>
      <c r="AY1961" s="7">
        <v>0</v>
      </c>
      <c r="AZ1961" s="7">
        <v>0</v>
      </c>
      <c r="BA1961" s="7">
        <v>0</v>
      </c>
      <c r="BB1961" s="7">
        <v>0.06</v>
      </c>
      <c r="BC1961" s="7">
        <v>0.03</v>
      </c>
      <c r="BD1961" s="7">
        <v>500</v>
      </c>
      <c r="BE1961" s="7">
        <v>0</v>
      </c>
      <c r="BF1961" s="7">
        <v>0</v>
      </c>
      <c r="BG1961" s="7">
        <v>0</v>
      </c>
      <c r="BH1961" s="7">
        <v>0</v>
      </c>
      <c r="BI1961" s="7">
        <v>0</v>
      </c>
      <c r="BJ1961" s="7">
        <v>0</v>
      </c>
      <c r="BK1961" s="7">
        <v>0</v>
      </c>
      <c r="BL1961" s="7">
        <v>0</v>
      </c>
      <c r="BM1961" s="7">
        <v>0</v>
      </c>
      <c r="BN1961" s="7">
        <v>19.440000000000001</v>
      </c>
      <c r="BO1961" s="7">
        <v>8.0500000000000007</v>
      </c>
      <c r="BP1961" s="7">
        <v>414.09</v>
      </c>
      <c r="BQ1961" s="7">
        <v>3.09</v>
      </c>
      <c r="BR1961" s="7">
        <v>10.1</v>
      </c>
      <c r="BS1961" s="7">
        <v>3268.61</v>
      </c>
      <c r="BT1961" s="7">
        <v>0.03</v>
      </c>
      <c r="BU1961" s="7">
        <v>0</v>
      </c>
      <c r="BV1961" s="7">
        <v>0</v>
      </c>
    </row>
    <row r="1962" spans="1:74" x14ac:dyDescent="0.35">
      <c r="A1962" s="7">
        <v>610</v>
      </c>
      <c r="B1962" s="7">
        <v>2011</v>
      </c>
      <c r="C1962" s="7">
        <v>17</v>
      </c>
      <c r="D1962" s="7" t="s">
        <v>323</v>
      </c>
      <c r="E1962" s="7" t="s">
        <v>333</v>
      </c>
      <c r="F1962" s="7">
        <v>297.88</v>
      </c>
      <c r="G1962" s="7">
        <v>613.36</v>
      </c>
      <c r="H1962" s="7">
        <v>2059.08</v>
      </c>
      <c r="I1962" s="7">
        <v>0.46</v>
      </c>
      <c r="J1962" s="7">
        <v>0.55000000000000004</v>
      </c>
      <c r="K1962" s="7">
        <v>1195.6500000000001</v>
      </c>
      <c r="L1962" s="7">
        <v>0</v>
      </c>
      <c r="M1962" s="7">
        <v>0</v>
      </c>
      <c r="N1962" s="7">
        <v>0</v>
      </c>
      <c r="O1962" s="7">
        <v>0</v>
      </c>
      <c r="P1962" s="7">
        <v>0</v>
      </c>
      <c r="Q1962" s="7">
        <v>0</v>
      </c>
      <c r="R1962" s="7">
        <v>0</v>
      </c>
      <c r="S1962" s="7">
        <v>0</v>
      </c>
      <c r="T1962" s="7">
        <v>0</v>
      </c>
      <c r="U1962" s="7">
        <v>0</v>
      </c>
      <c r="V1962" s="7">
        <v>0</v>
      </c>
      <c r="W1962" s="7">
        <v>0</v>
      </c>
      <c r="X1962" s="7">
        <v>0.16</v>
      </c>
      <c r="Y1962" s="7">
        <v>0.11</v>
      </c>
      <c r="Z1962" s="7">
        <v>687.5</v>
      </c>
      <c r="AA1962" s="7">
        <v>0</v>
      </c>
      <c r="AB1962" s="7">
        <v>0</v>
      </c>
      <c r="AC1962" s="7">
        <v>0</v>
      </c>
      <c r="AD1962" s="7">
        <v>0</v>
      </c>
      <c r="AE1962" s="7">
        <v>0</v>
      </c>
      <c r="AF1962" s="7">
        <v>0</v>
      </c>
      <c r="AG1962" s="7">
        <v>0.14000000000000001</v>
      </c>
      <c r="AH1962" s="7">
        <v>7.0000000000000007E-2</v>
      </c>
      <c r="AI1962" s="7">
        <v>500</v>
      </c>
      <c r="AJ1962" s="7">
        <v>0.21</v>
      </c>
      <c r="AK1962" s="7">
        <v>0.14000000000000001</v>
      </c>
      <c r="AL1962" s="7">
        <v>666.67</v>
      </c>
      <c r="AM1962" s="7">
        <v>0</v>
      </c>
      <c r="AN1962" s="7">
        <v>0</v>
      </c>
      <c r="AO1962" s="7">
        <v>0</v>
      </c>
      <c r="AP1962" s="7">
        <v>0</v>
      </c>
      <c r="AQ1962" s="7">
        <v>0</v>
      </c>
      <c r="AR1962" s="7">
        <v>0</v>
      </c>
      <c r="AS1962" s="7">
        <v>0.39</v>
      </c>
      <c r="AT1962" s="7">
        <v>0.2</v>
      </c>
      <c r="AU1962" s="7">
        <v>512.82000000000005</v>
      </c>
      <c r="AV1962" s="7">
        <v>17.98</v>
      </c>
      <c r="AW1962" s="7">
        <v>8.57</v>
      </c>
      <c r="AX1962" s="7">
        <v>476.64</v>
      </c>
      <c r="AY1962" s="7">
        <v>0</v>
      </c>
      <c r="AZ1962" s="7">
        <v>0</v>
      </c>
      <c r="BA1962" s="7">
        <v>0</v>
      </c>
      <c r="BB1962" s="7">
        <v>0.06</v>
      </c>
      <c r="BC1962" s="7">
        <v>0.04</v>
      </c>
      <c r="BD1962" s="7">
        <v>666.67</v>
      </c>
      <c r="BE1962" s="7">
        <v>0</v>
      </c>
      <c r="BF1962" s="7">
        <v>0</v>
      </c>
      <c r="BG1962" s="7">
        <v>0</v>
      </c>
      <c r="BH1962" s="7">
        <v>0</v>
      </c>
      <c r="BI1962" s="7">
        <v>0</v>
      </c>
      <c r="BJ1962" s="7">
        <v>0</v>
      </c>
      <c r="BK1962" s="7">
        <v>0</v>
      </c>
      <c r="BL1962" s="7">
        <v>0</v>
      </c>
      <c r="BM1962" s="7">
        <v>0</v>
      </c>
      <c r="BN1962" s="7">
        <v>0</v>
      </c>
      <c r="BO1962" s="7">
        <v>0</v>
      </c>
      <c r="BP1962" s="7">
        <v>0</v>
      </c>
      <c r="BQ1962" s="7">
        <v>2.84</v>
      </c>
      <c r="BR1962" s="7">
        <v>9.99</v>
      </c>
      <c r="BS1962" s="7">
        <v>3517.61</v>
      </c>
      <c r="BT1962" s="7">
        <v>0.03</v>
      </c>
      <c r="BU1962" s="7">
        <v>0</v>
      </c>
      <c r="BV1962" s="7">
        <v>0</v>
      </c>
    </row>
    <row r="1963" spans="1:74" x14ac:dyDescent="0.35">
      <c r="A1963" s="7">
        <v>610</v>
      </c>
      <c r="B1963" s="7">
        <v>2012</v>
      </c>
      <c r="C1963" s="7">
        <v>17</v>
      </c>
      <c r="D1963" s="7" t="s">
        <v>323</v>
      </c>
      <c r="E1963" s="7" t="s">
        <v>333</v>
      </c>
      <c r="F1963" s="7">
        <v>300.08999999999997</v>
      </c>
      <c r="G1963" s="7">
        <v>703.63</v>
      </c>
      <c r="H1963" s="7">
        <v>2344.73</v>
      </c>
      <c r="I1963" s="7">
        <v>0.47</v>
      </c>
      <c r="J1963" s="7">
        <v>0.32</v>
      </c>
      <c r="K1963" s="7">
        <v>680.85</v>
      </c>
      <c r="L1963" s="7">
        <v>0</v>
      </c>
      <c r="M1963" s="7">
        <v>0</v>
      </c>
      <c r="N1963" s="7">
        <v>0</v>
      </c>
      <c r="O1963" s="7">
        <v>0</v>
      </c>
      <c r="P1963" s="7">
        <v>0</v>
      </c>
      <c r="Q1963" s="7">
        <v>0</v>
      </c>
      <c r="R1963" s="7">
        <v>0</v>
      </c>
      <c r="S1963" s="7">
        <v>0</v>
      </c>
      <c r="T1963" s="7">
        <v>0</v>
      </c>
      <c r="U1963" s="7">
        <v>0</v>
      </c>
      <c r="V1963" s="7">
        <v>0</v>
      </c>
      <c r="W1963" s="7">
        <v>0</v>
      </c>
      <c r="X1963" s="7">
        <v>0.08</v>
      </c>
      <c r="Y1963" s="7">
        <v>0.06</v>
      </c>
      <c r="Z1963" s="7">
        <v>750</v>
      </c>
      <c r="AA1963" s="7">
        <v>0</v>
      </c>
      <c r="AB1963" s="7">
        <v>0</v>
      </c>
      <c r="AC1963" s="7">
        <v>0</v>
      </c>
      <c r="AD1963" s="7">
        <v>0</v>
      </c>
      <c r="AE1963" s="7">
        <v>0</v>
      </c>
      <c r="AF1963" s="7">
        <v>0</v>
      </c>
      <c r="AG1963" s="7">
        <v>0.01</v>
      </c>
      <c r="AH1963" s="7">
        <v>0.01</v>
      </c>
      <c r="AI1963" s="7">
        <v>1000</v>
      </c>
      <c r="AJ1963" s="7">
        <v>0.21</v>
      </c>
      <c r="AK1963" s="7">
        <v>0.18</v>
      </c>
      <c r="AL1963" s="7">
        <v>857.14</v>
      </c>
      <c r="AM1963" s="7">
        <v>15.32</v>
      </c>
      <c r="AN1963" s="7">
        <v>7.61</v>
      </c>
      <c r="AO1963" s="7">
        <v>496.74</v>
      </c>
      <c r="AP1963" s="7">
        <v>0</v>
      </c>
      <c r="AQ1963" s="7">
        <v>0</v>
      </c>
      <c r="AR1963" s="7">
        <v>0</v>
      </c>
      <c r="AS1963" s="7">
        <v>0.34</v>
      </c>
      <c r="AT1963" s="7">
        <v>0.2</v>
      </c>
      <c r="AU1963" s="7">
        <v>588.24</v>
      </c>
      <c r="AV1963" s="7">
        <v>22.6</v>
      </c>
      <c r="AW1963" s="7">
        <v>11.97</v>
      </c>
      <c r="AX1963" s="7">
        <v>529.65</v>
      </c>
      <c r="AY1963" s="7">
        <v>0</v>
      </c>
      <c r="AZ1963" s="7">
        <v>0</v>
      </c>
      <c r="BA1963" s="7">
        <v>0</v>
      </c>
      <c r="BB1963" s="7">
        <v>0.06</v>
      </c>
      <c r="BC1963" s="7">
        <v>0.03</v>
      </c>
      <c r="BD1963" s="7">
        <v>500</v>
      </c>
      <c r="BE1963" s="7">
        <v>0.01</v>
      </c>
      <c r="BF1963" s="7">
        <v>0</v>
      </c>
      <c r="BG1963" s="7">
        <v>0</v>
      </c>
      <c r="BH1963" s="7">
        <v>0</v>
      </c>
      <c r="BI1963" s="7">
        <v>0</v>
      </c>
      <c r="BJ1963" s="7">
        <v>0</v>
      </c>
      <c r="BK1963" s="7">
        <v>0</v>
      </c>
      <c r="BL1963" s="7">
        <v>0</v>
      </c>
      <c r="BM1963" s="7">
        <v>0</v>
      </c>
      <c r="BN1963" s="7">
        <v>23</v>
      </c>
      <c r="BO1963" s="7">
        <v>12.21</v>
      </c>
      <c r="BP1963" s="7">
        <v>530.87</v>
      </c>
      <c r="BQ1963" s="7">
        <v>3.14</v>
      </c>
      <c r="BR1963" s="7">
        <v>10.27</v>
      </c>
      <c r="BS1963" s="7">
        <v>3270.7</v>
      </c>
      <c r="BT1963" s="7">
        <v>0.02</v>
      </c>
      <c r="BU1963" s="7">
        <v>0</v>
      </c>
      <c r="BV1963" s="7">
        <v>0</v>
      </c>
    </row>
    <row r="1964" spans="1:74" x14ac:dyDescent="0.35">
      <c r="A1964" s="7">
        <v>610</v>
      </c>
      <c r="B1964" s="7">
        <v>2013</v>
      </c>
      <c r="C1964" s="7">
        <v>17</v>
      </c>
      <c r="D1964" s="7" t="s">
        <v>323</v>
      </c>
      <c r="E1964" s="7" t="s">
        <v>333</v>
      </c>
      <c r="F1964" s="7">
        <v>314.79000000000002</v>
      </c>
      <c r="G1964" s="7">
        <v>691.05</v>
      </c>
      <c r="H1964" s="7">
        <v>2195.27</v>
      </c>
      <c r="I1964" s="7">
        <v>0.21</v>
      </c>
      <c r="J1964" s="7">
        <v>0.2</v>
      </c>
      <c r="K1964" s="7">
        <v>952.38</v>
      </c>
      <c r="L1964" s="7">
        <v>0</v>
      </c>
      <c r="M1964" s="7">
        <v>0</v>
      </c>
      <c r="N1964" s="7">
        <v>0</v>
      </c>
      <c r="O1964" s="7">
        <v>0</v>
      </c>
      <c r="P1964" s="7">
        <v>0</v>
      </c>
      <c r="Q1964" s="7">
        <v>0</v>
      </c>
      <c r="R1964" s="7">
        <v>0</v>
      </c>
      <c r="S1964" s="7">
        <v>0</v>
      </c>
      <c r="T1964" s="7">
        <v>0</v>
      </c>
      <c r="U1964" s="7">
        <v>0</v>
      </c>
      <c r="V1964" s="7">
        <v>0</v>
      </c>
      <c r="W1964" s="7">
        <v>0</v>
      </c>
      <c r="X1964" s="7">
        <v>0.4</v>
      </c>
      <c r="Y1964" s="7">
        <v>1.54</v>
      </c>
      <c r="Z1964" s="7">
        <v>3850</v>
      </c>
      <c r="AA1964" s="7">
        <v>0</v>
      </c>
      <c r="AB1964" s="7">
        <v>0</v>
      </c>
      <c r="AC1964" s="7">
        <v>0</v>
      </c>
      <c r="AD1964" s="7">
        <v>0</v>
      </c>
      <c r="AE1964" s="7">
        <v>0</v>
      </c>
      <c r="AF1964" s="7">
        <v>0</v>
      </c>
      <c r="AG1964" s="7">
        <v>0.02</v>
      </c>
      <c r="AH1964" s="7">
        <v>0.01</v>
      </c>
      <c r="AI1964" s="7">
        <v>500</v>
      </c>
      <c r="AJ1964" s="7">
        <v>0.23</v>
      </c>
      <c r="AK1964" s="7">
        <v>0.18</v>
      </c>
      <c r="AL1964" s="7">
        <v>782.61</v>
      </c>
      <c r="AM1964" s="7">
        <v>14.14</v>
      </c>
      <c r="AN1964" s="7">
        <v>7.77</v>
      </c>
      <c r="AO1964" s="7">
        <v>549.5</v>
      </c>
      <c r="AP1964" s="7">
        <v>0</v>
      </c>
      <c r="AQ1964" s="7">
        <v>0</v>
      </c>
      <c r="AR1964" s="7">
        <v>0</v>
      </c>
      <c r="AS1964" s="7">
        <v>0.34</v>
      </c>
      <c r="AT1964" s="7">
        <v>0.22</v>
      </c>
      <c r="AU1964" s="7">
        <v>647.05999999999995</v>
      </c>
      <c r="AV1964" s="7">
        <v>22.94</v>
      </c>
      <c r="AW1964" s="7">
        <v>15.24</v>
      </c>
      <c r="AX1964" s="7">
        <v>664.34</v>
      </c>
      <c r="AY1964" s="7">
        <v>0</v>
      </c>
      <c r="AZ1964" s="7">
        <v>0</v>
      </c>
      <c r="BA1964" s="7">
        <v>0</v>
      </c>
      <c r="BB1964" s="7">
        <v>0.05</v>
      </c>
      <c r="BC1964" s="7">
        <v>0.03</v>
      </c>
      <c r="BD1964" s="7">
        <v>600</v>
      </c>
      <c r="BE1964" s="7">
        <v>0.01</v>
      </c>
      <c r="BF1964" s="7">
        <v>0.01</v>
      </c>
      <c r="BG1964" s="7">
        <v>1000</v>
      </c>
      <c r="BH1964" s="7">
        <v>0</v>
      </c>
      <c r="BI1964" s="7">
        <v>0</v>
      </c>
      <c r="BJ1964" s="7">
        <v>0</v>
      </c>
      <c r="BK1964" s="7">
        <v>0</v>
      </c>
      <c r="BL1964" s="7">
        <v>0</v>
      </c>
      <c r="BM1964" s="7">
        <v>0</v>
      </c>
      <c r="BN1964" s="7">
        <v>23.39</v>
      </c>
      <c r="BO1964" s="7">
        <v>15.52</v>
      </c>
      <c r="BP1964" s="7">
        <v>663.53</v>
      </c>
      <c r="BQ1964" s="7">
        <v>2.95</v>
      </c>
      <c r="BR1964" s="7">
        <v>9.83</v>
      </c>
      <c r="BS1964" s="7">
        <v>3332.2</v>
      </c>
      <c r="BT1964" s="7">
        <v>0.02</v>
      </c>
      <c r="BU1964" s="7">
        <v>0</v>
      </c>
      <c r="BV1964" s="7">
        <v>0</v>
      </c>
    </row>
    <row r="1965" spans="1:74" x14ac:dyDescent="0.35">
      <c r="A1965" s="7">
        <v>610</v>
      </c>
      <c r="B1965" s="7">
        <v>2014</v>
      </c>
      <c r="C1965" s="7">
        <v>17</v>
      </c>
      <c r="D1965" s="7" t="s">
        <v>323</v>
      </c>
      <c r="E1965" s="7" t="s">
        <v>333</v>
      </c>
      <c r="F1965" s="7">
        <v>313.37</v>
      </c>
      <c r="G1965" s="7">
        <v>658.9</v>
      </c>
      <c r="H1965" s="7">
        <v>2102.63</v>
      </c>
      <c r="I1965" s="7">
        <v>0.15</v>
      </c>
      <c r="J1965" s="7">
        <v>0.09</v>
      </c>
      <c r="K1965" s="7">
        <v>600</v>
      </c>
      <c r="L1965" s="7">
        <v>0</v>
      </c>
      <c r="M1965" s="7">
        <v>0</v>
      </c>
      <c r="N1965" s="7">
        <v>0</v>
      </c>
      <c r="O1965" s="7">
        <v>0</v>
      </c>
      <c r="P1965" s="7">
        <v>0</v>
      </c>
      <c r="Q1965" s="7">
        <v>0</v>
      </c>
      <c r="R1965" s="7">
        <v>0</v>
      </c>
      <c r="S1965" s="7">
        <v>0</v>
      </c>
      <c r="T1965" s="7">
        <v>0</v>
      </c>
      <c r="U1965" s="7">
        <v>0</v>
      </c>
      <c r="V1965" s="7">
        <v>0</v>
      </c>
      <c r="W1965" s="7">
        <v>0</v>
      </c>
      <c r="X1965" s="7">
        <v>0.3</v>
      </c>
      <c r="Y1965" s="7">
        <v>0.82</v>
      </c>
      <c r="Z1965" s="7">
        <v>2733.33</v>
      </c>
      <c r="AA1965" s="7">
        <v>0</v>
      </c>
      <c r="AB1965" s="7">
        <v>0</v>
      </c>
      <c r="AC1965" s="7">
        <v>0</v>
      </c>
      <c r="AD1965" s="7">
        <v>0</v>
      </c>
      <c r="AE1965" s="7">
        <v>0</v>
      </c>
      <c r="AF1965" s="7">
        <v>0</v>
      </c>
      <c r="AG1965" s="7">
        <v>0.03</v>
      </c>
      <c r="AH1965" s="7">
        <v>0.03</v>
      </c>
      <c r="AI1965" s="7">
        <v>1000</v>
      </c>
      <c r="AJ1965" s="7">
        <v>0.2</v>
      </c>
      <c r="AK1965" s="7">
        <v>0.19</v>
      </c>
      <c r="AL1965" s="7">
        <v>950</v>
      </c>
      <c r="AM1965" s="7">
        <v>13.12</v>
      </c>
      <c r="AN1965" s="7">
        <v>7.6</v>
      </c>
      <c r="AO1965" s="7">
        <v>579.27</v>
      </c>
      <c r="AP1965" s="7">
        <v>0</v>
      </c>
      <c r="AQ1965" s="7">
        <v>0</v>
      </c>
      <c r="AR1965" s="7">
        <v>0</v>
      </c>
      <c r="AS1965" s="7">
        <v>0.36</v>
      </c>
      <c r="AT1965" s="7">
        <v>0.21</v>
      </c>
      <c r="AU1965" s="7">
        <v>583.33000000000004</v>
      </c>
      <c r="AV1965" s="7">
        <v>21.1</v>
      </c>
      <c r="AW1965" s="7">
        <v>13.76</v>
      </c>
      <c r="AX1965" s="7">
        <v>652.13</v>
      </c>
      <c r="AY1965" s="7">
        <v>0</v>
      </c>
      <c r="AZ1965" s="7">
        <v>0</v>
      </c>
      <c r="BA1965" s="7">
        <v>0</v>
      </c>
      <c r="BB1965" s="7">
        <v>0.06</v>
      </c>
      <c r="BC1965" s="7">
        <v>0.04</v>
      </c>
      <c r="BD1965" s="7">
        <v>666.67</v>
      </c>
      <c r="BE1965" s="7">
        <v>0.01</v>
      </c>
      <c r="BF1965" s="7">
        <v>0</v>
      </c>
      <c r="BG1965" s="7">
        <v>0</v>
      </c>
      <c r="BH1965" s="7">
        <v>0</v>
      </c>
      <c r="BI1965" s="7">
        <v>0</v>
      </c>
      <c r="BJ1965" s="7">
        <v>0</v>
      </c>
      <c r="BK1965" s="7">
        <v>0</v>
      </c>
      <c r="BL1965" s="7">
        <v>0</v>
      </c>
      <c r="BM1965" s="7">
        <v>0</v>
      </c>
      <c r="BN1965" s="7">
        <v>21.52</v>
      </c>
      <c r="BO1965" s="7">
        <v>14.01</v>
      </c>
      <c r="BP1965" s="7">
        <v>651.02</v>
      </c>
      <c r="BQ1965" s="7">
        <v>3.15</v>
      </c>
      <c r="BR1965" s="7">
        <v>10.4</v>
      </c>
      <c r="BS1965" s="7">
        <v>3301.59</v>
      </c>
      <c r="BT1965" s="7">
        <v>0.03</v>
      </c>
      <c r="BU1965" s="7">
        <v>0</v>
      </c>
      <c r="BV1965" s="7">
        <v>0</v>
      </c>
    </row>
    <row r="1966" spans="1:74" x14ac:dyDescent="0.35">
      <c r="A1966" s="7">
        <v>610</v>
      </c>
      <c r="B1966" s="7">
        <v>2015</v>
      </c>
      <c r="C1966" s="7">
        <v>17</v>
      </c>
      <c r="D1966" s="7" t="s">
        <v>323</v>
      </c>
      <c r="E1966" s="7" t="s">
        <v>333</v>
      </c>
      <c r="F1966" s="7">
        <v>315.02999999999997</v>
      </c>
      <c r="G1966" s="7">
        <v>665.27</v>
      </c>
      <c r="H1966" s="7">
        <v>2111.77</v>
      </c>
      <c r="I1966" s="7">
        <v>0.15</v>
      </c>
      <c r="J1966" s="7">
        <v>0.12</v>
      </c>
      <c r="K1966" s="7">
        <v>800</v>
      </c>
      <c r="L1966" s="7">
        <v>0</v>
      </c>
      <c r="M1966" s="7">
        <v>0</v>
      </c>
      <c r="N1966" s="7">
        <v>0</v>
      </c>
      <c r="O1966" s="7">
        <v>0</v>
      </c>
      <c r="P1966" s="7">
        <v>0</v>
      </c>
      <c r="Q1966" s="7">
        <v>0</v>
      </c>
      <c r="R1966" s="7">
        <v>0</v>
      </c>
      <c r="S1966" s="7">
        <v>0</v>
      </c>
      <c r="T1966" s="7">
        <v>0</v>
      </c>
      <c r="U1966" s="7">
        <v>0</v>
      </c>
      <c r="V1966" s="7">
        <v>0</v>
      </c>
      <c r="W1966" s="7">
        <v>0</v>
      </c>
      <c r="X1966" s="7">
        <v>0.26</v>
      </c>
      <c r="Y1966" s="7">
        <v>0.36</v>
      </c>
      <c r="Z1966" s="7">
        <v>1384.62</v>
      </c>
      <c r="AA1966" s="7">
        <v>0</v>
      </c>
      <c r="AB1966" s="7">
        <v>0</v>
      </c>
      <c r="AC1966" s="7">
        <v>0</v>
      </c>
      <c r="AD1966" s="7">
        <v>0</v>
      </c>
      <c r="AE1966" s="7">
        <v>0</v>
      </c>
      <c r="AF1966" s="7">
        <v>0</v>
      </c>
      <c r="AG1966" s="7">
        <v>0.02</v>
      </c>
      <c r="AH1966" s="7">
        <v>0.01</v>
      </c>
      <c r="AI1966" s="7">
        <v>500</v>
      </c>
      <c r="AJ1966" s="7">
        <v>0.21</v>
      </c>
      <c r="AK1966" s="7">
        <v>0.18</v>
      </c>
      <c r="AL1966" s="7">
        <v>857.14</v>
      </c>
      <c r="AM1966" s="7">
        <v>12.78</v>
      </c>
      <c r="AN1966" s="7">
        <v>7.43</v>
      </c>
      <c r="AO1966" s="7">
        <v>581.80999999999995</v>
      </c>
      <c r="AP1966" s="7">
        <v>0</v>
      </c>
      <c r="AQ1966" s="7">
        <v>0</v>
      </c>
      <c r="AR1966" s="7">
        <v>0</v>
      </c>
      <c r="AS1966" s="7">
        <v>0.37</v>
      </c>
      <c r="AT1966" s="7">
        <v>0.23</v>
      </c>
      <c r="AU1966" s="7">
        <v>621.62</v>
      </c>
      <c r="AV1966" s="7">
        <v>21.31</v>
      </c>
      <c r="AW1966" s="7">
        <v>12.23</v>
      </c>
      <c r="AX1966" s="7">
        <v>573.91</v>
      </c>
      <c r="AY1966" s="7">
        <v>0</v>
      </c>
      <c r="AZ1966" s="7">
        <v>0</v>
      </c>
      <c r="BA1966" s="7">
        <v>0</v>
      </c>
      <c r="BB1966" s="7">
        <v>0.06</v>
      </c>
      <c r="BC1966" s="7">
        <v>0.03</v>
      </c>
      <c r="BD1966" s="7">
        <v>500</v>
      </c>
      <c r="BE1966" s="7">
        <v>0</v>
      </c>
      <c r="BF1966" s="7">
        <v>0</v>
      </c>
      <c r="BG1966" s="7">
        <v>0</v>
      </c>
      <c r="BH1966" s="7">
        <v>0</v>
      </c>
      <c r="BI1966" s="7">
        <v>0</v>
      </c>
      <c r="BJ1966" s="7">
        <v>0</v>
      </c>
      <c r="BK1966" s="7">
        <v>0</v>
      </c>
      <c r="BL1966" s="7">
        <v>0</v>
      </c>
      <c r="BM1966" s="7">
        <v>0</v>
      </c>
      <c r="BN1966" s="7">
        <v>21.73</v>
      </c>
      <c r="BO1966" s="7">
        <v>12.49</v>
      </c>
      <c r="BP1966" s="7">
        <v>574.78</v>
      </c>
      <c r="BQ1966" s="7">
        <v>3.08</v>
      </c>
      <c r="BR1966" s="7">
        <v>8.6199999999999992</v>
      </c>
      <c r="BS1966" s="7">
        <v>2801.53</v>
      </c>
      <c r="BT1966" s="7">
        <v>0.04</v>
      </c>
      <c r="BU1966" s="7">
        <v>0</v>
      </c>
      <c r="BV1966" s="7">
        <v>0</v>
      </c>
    </row>
    <row r="1967" spans="1:74" x14ac:dyDescent="0.35">
      <c r="A1967" s="7">
        <v>610</v>
      </c>
      <c r="B1967" s="7">
        <v>2016</v>
      </c>
      <c r="C1967" s="7">
        <v>17</v>
      </c>
      <c r="D1967" s="7" t="s">
        <v>323</v>
      </c>
      <c r="E1967" s="7" t="s">
        <v>333</v>
      </c>
      <c r="F1967" s="7">
        <v>320.47000000000003</v>
      </c>
      <c r="G1967" s="7">
        <v>656.05</v>
      </c>
      <c r="H1967" s="7">
        <v>2047.11</v>
      </c>
      <c r="I1967" s="7">
        <v>0.14000000000000001</v>
      </c>
      <c r="J1967" s="7">
        <v>0.18</v>
      </c>
      <c r="K1967" s="7">
        <v>1333.33</v>
      </c>
      <c r="L1967" s="7">
        <v>0</v>
      </c>
      <c r="M1967" s="7">
        <v>0</v>
      </c>
      <c r="N1967" s="7">
        <v>0</v>
      </c>
      <c r="O1967" s="7">
        <v>0</v>
      </c>
      <c r="P1967" s="7">
        <v>0</v>
      </c>
      <c r="Q1967" s="7">
        <v>0</v>
      </c>
      <c r="R1967" s="7">
        <v>0</v>
      </c>
      <c r="S1967" s="7">
        <v>0</v>
      </c>
      <c r="T1967" s="7">
        <v>0</v>
      </c>
      <c r="U1967" s="7">
        <v>0</v>
      </c>
      <c r="V1967" s="7">
        <v>0</v>
      </c>
      <c r="W1967" s="7">
        <v>0</v>
      </c>
      <c r="X1967" s="7">
        <v>0.26</v>
      </c>
      <c r="Y1967" s="7">
        <v>0.38</v>
      </c>
      <c r="Z1967" s="7">
        <v>1476.56</v>
      </c>
      <c r="AA1967" s="7">
        <v>0</v>
      </c>
      <c r="AB1967" s="7">
        <v>0</v>
      </c>
      <c r="AC1967" s="7">
        <v>0</v>
      </c>
      <c r="AD1967" s="7">
        <v>0</v>
      </c>
      <c r="AE1967" s="7">
        <v>0</v>
      </c>
      <c r="AF1967" s="7">
        <v>0</v>
      </c>
      <c r="AG1967" s="7">
        <v>0.12</v>
      </c>
      <c r="AH1967" s="7">
        <v>0.08</v>
      </c>
      <c r="AI1967" s="7">
        <v>663.93</v>
      </c>
      <c r="AJ1967" s="7">
        <v>0.2</v>
      </c>
      <c r="AK1967" s="7">
        <v>0.18</v>
      </c>
      <c r="AL1967" s="7">
        <v>880</v>
      </c>
      <c r="AM1967" s="7">
        <v>16.97</v>
      </c>
      <c r="AN1967" s="7">
        <v>10.17</v>
      </c>
      <c r="AO1967" s="7">
        <v>599.41999999999996</v>
      </c>
      <c r="AP1967" s="7">
        <v>0</v>
      </c>
      <c r="AQ1967" s="7">
        <v>0</v>
      </c>
      <c r="AR1967" s="7">
        <v>0</v>
      </c>
      <c r="AS1967" s="7">
        <v>0.37</v>
      </c>
      <c r="AT1967" s="7">
        <v>0.23</v>
      </c>
      <c r="AU1967" s="7">
        <v>615.79999999999995</v>
      </c>
      <c r="AV1967" s="7">
        <v>21.79</v>
      </c>
      <c r="AW1967" s="7">
        <v>13.53</v>
      </c>
      <c r="AX1967" s="7">
        <v>620.70000000000005</v>
      </c>
      <c r="AY1967" s="7">
        <v>0</v>
      </c>
      <c r="AZ1967" s="7">
        <v>0</v>
      </c>
      <c r="BA1967" s="7">
        <v>0</v>
      </c>
      <c r="BB1967" s="7">
        <v>0.05</v>
      </c>
      <c r="BC1967" s="7">
        <v>0.03</v>
      </c>
      <c r="BD1967" s="7">
        <v>620</v>
      </c>
      <c r="BE1967" s="7">
        <v>0</v>
      </c>
      <c r="BF1967" s="7">
        <v>0</v>
      </c>
      <c r="BG1967" s="7">
        <v>750</v>
      </c>
      <c r="BH1967" s="7">
        <v>0</v>
      </c>
      <c r="BI1967" s="7">
        <v>0</v>
      </c>
      <c r="BJ1967" s="7">
        <v>0</v>
      </c>
      <c r="BK1967" s="7">
        <v>0</v>
      </c>
      <c r="BL1967" s="7">
        <v>0</v>
      </c>
      <c r="BM1967" s="7">
        <v>0</v>
      </c>
      <c r="BN1967" s="7">
        <v>0</v>
      </c>
      <c r="BO1967" s="7">
        <v>0</v>
      </c>
      <c r="BP1967" s="7">
        <v>0</v>
      </c>
      <c r="BQ1967" s="7">
        <v>3.25</v>
      </c>
      <c r="BR1967" s="7">
        <v>9.4600000000000009</v>
      </c>
      <c r="BS1967" s="7">
        <v>2913.62</v>
      </c>
      <c r="BT1967" s="7">
        <v>0.02</v>
      </c>
      <c r="BU1967" s="7">
        <v>0</v>
      </c>
      <c r="BV1967" s="7">
        <v>72</v>
      </c>
    </row>
    <row r="1968" spans="1:74" x14ac:dyDescent="0.35">
      <c r="A1968" s="7">
        <v>610</v>
      </c>
      <c r="B1968" s="7">
        <v>2017</v>
      </c>
      <c r="C1968" s="7">
        <v>17</v>
      </c>
      <c r="D1968" s="7" t="s">
        <v>323</v>
      </c>
      <c r="E1968" s="7" t="s">
        <v>333</v>
      </c>
      <c r="F1968" s="7">
        <v>330.49</v>
      </c>
      <c r="G1968" s="7">
        <v>718.15</v>
      </c>
      <c r="H1968" s="7">
        <v>2172.9699999999998</v>
      </c>
      <c r="I1968" s="7">
        <v>0.14000000000000001</v>
      </c>
      <c r="J1968" s="7">
        <v>0.19</v>
      </c>
      <c r="K1968" s="7">
        <v>1392.59</v>
      </c>
      <c r="L1968" s="7">
        <v>0</v>
      </c>
      <c r="M1968" s="7">
        <v>0</v>
      </c>
      <c r="N1968" s="7">
        <v>0</v>
      </c>
      <c r="O1968" s="7">
        <v>0</v>
      </c>
      <c r="P1968" s="7">
        <v>0</v>
      </c>
      <c r="Q1968" s="7">
        <v>0</v>
      </c>
      <c r="R1968" s="7">
        <v>0</v>
      </c>
      <c r="S1968" s="7">
        <v>0</v>
      </c>
      <c r="T1968" s="7">
        <v>0</v>
      </c>
      <c r="U1968" s="7">
        <v>0</v>
      </c>
      <c r="V1968" s="7">
        <v>0</v>
      </c>
      <c r="W1968" s="7">
        <v>0</v>
      </c>
      <c r="X1968" s="7">
        <v>0.37</v>
      </c>
      <c r="Y1968" s="7">
        <v>0.67</v>
      </c>
      <c r="Z1968" s="7">
        <v>1816.94</v>
      </c>
      <c r="AA1968" s="7">
        <v>0</v>
      </c>
      <c r="AB1968" s="7">
        <v>0</v>
      </c>
      <c r="AC1968" s="7">
        <v>0</v>
      </c>
      <c r="AD1968" s="7">
        <v>0</v>
      </c>
      <c r="AE1968" s="7">
        <v>0</v>
      </c>
      <c r="AF1968" s="7">
        <v>0</v>
      </c>
      <c r="AG1968" s="7">
        <v>0.04</v>
      </c>
      <c r="AH1968" s="7">
        <v>0.02</v>
      </c>
      <c r="AI1968" s="7">
        <v>571.42999999999995</v>
      </c>
      <c r="AJ1968" s="7">
        <v>0.18</v>
      </c>
      <c r="AK1968" s="7">
        <v>0.16</v>
      </c>
      <c r="AL1968" s="7">
        <v>866.67</v>
      </c>
      <c r="AM1968" s="7">
        <v>15.08</v>
      </c>
      <c r="AN1968" s="7">
        <v>10.09</v>
      </c>
      <c r="AO1968" s="7">
        <v>669.41</v>
      </c>
      <c r="AP1968" s="7">
        <v>0</v>
      </c>
      <c r="AQ1968" s="7">
        <v>0</v>
      </c>
      <c r="AR1968" s="7">
        <v>0</v>
      </c>
      <c r="AS1968" s="7">
        <v>0.36</v>
      </c>
      <c r="AT1968" s="7">
        <v>0.22</v>
      </c>
      <c r="AU1968" s="7">
        <v>605.55999999999995</v>
      </c>
      <c r="AV1968" s="7">
        <v>22.07</v>
      </c>
      <c r="AW1968" s="7">
        <v>13.08</v>
      </c>
      <c r="AX1968" s="7">
        <v>592.77</v>
      </c>
      <c r="AY1968" s="7">
        <v>0</v>
      </c>
      <c r="AZ1968" s="7">
        <v>0</v>
      </c>
      <c r="BA1968" s="7">
        <v>0</v>
      </c>
      <c r="BB1968" s="7">
        <v>0.05</v>
      </c>
      <c r="BC1968" s="7">
        <v>0.03</v>
      </c>
      <c r="BD1968" s="7">
        <v>600</v>
      </c>
      <c r="BE1968" s="7">
        <v>0</v>
      </c>
      <c r="BF1968" s="7">
        <v>0</v>
      </c>
      <c r="BG1968" s="7">
        <v>666.67</v>
      </c>
      <c r="BH1968" s="7">
        <v>0</v>
      </c>
      <c r="BI1968" s="7">
        <v>0</v>
      </c>
      <c r="BJ1968" s="7">
        <v>0</v>
      </c>
      <c r="BK1968" s="7">
        <v>0</v>
      </c>
      <c r="BL1968" s="7">
        <v>0</v>
      </c>
      <c r="BM1968" s="7">
        <v>0</v>
      </c>
      <c r="BN1968" s="7">
        <v>0</v>
      </c>
      <c r="BO1968" s="7">
        <v>0</v>
      </c>
      <c r="BP1968" s="7">
        <v>0</v>
      </c>
      <c r="BQ1968" s="7">
        <v>3.29</v>
      </c>
      <c r="BR1968" s="7">
        <v>9.65</v>
      </c>
      <c r="BS1968" s="7">
        <v>2930.65</v>
      </c>
      <c r="BT1968" s="7">
        <v>0.01</v>
      </c>
      <c r="BU1968" s="7">
        <v>0</v>
      </c>
      <c r="BV1968" s="7">
        <v>64.290000000000006</v>
      </c>
    </row>
    <row r="1969" spans="1:74" x14ac:dyDescent="0.35">
      <c r="A1969" s="7">
        <v>626</v>
      </c>
      <c r="B1969" s="7">
        <v>2010</v>
      </c>
      <c r="C1969" s="7">
        <v>18</v>
      </c>
      <c r="D1969" s="7" t="s">
        <v>334</v>
      </c>
      <c r="E1969" s="7" t="s">
        <v>335</v>
      </c>
      <c r="F1969" s="7">
        <v>1.51</v>
      </c>
      <c r="G1969" s="7">
        <v>3.13</v>
      </c>
      <c r="H1969" s="7">
        <v>2072.85</v>
      </c>
      <c r="I1969" s="7">
        <v>25.07</v>
      </c>
      <c r="J1969" s="7">
        <v>26.3</v>
      </c>
      <c r="K1969" s="7">
        <v>1049.06</v>
      </c>
      <c r="L1969" s="7">
        <v>0</v>
      </c>
      <c r="M1969" s="7">
        <v>0</v>
      </c>
      <c r="N1969" s="7">
        <v>0</v>
      </c>
      <c r="O1969" s="7">
        <v>0</v>
      </c>
      <c r="P1969" s="7">
        <v>0</v>
      </c>
      <c r="Q1969" s="7">
        <v>0</v>
      </c>
      <c r="R1969" s="7">
        <v>0</v>
      </c>
      <c r="S1969" s="7">
        <v>0</v>
      </c>
      <c r="T1969" s="7">
        <v>0</v>
      </c>
      <c r="U1969" s="7">
        <v>0</v>
      </c>
      <c r="V1969" s="7">
        <v>0</v>
      </c>
      <c r="W1969" s="7">
        <v>0</v>
      </c>
      <c r="X1969" s="7">
        <v>24.58</v>
      </c>
      <c r="Y1969" s="7">
        <v>65.77</v>
      </c>
      <c r="Z1969" s="7">
        <v>2675.75</v>
      </c>
      <c r="AA1969" s="7">
        <v>0</v>
      </c>
      <c r="AB1969" s="7">
        <v>0</v>
      </c>
      <c r="AC1969" s="7">
        <v>0</v>
      </c>
      <c r="AD1969" s="7">
        <v>0.14000000000000001</v>
      </c>
      <c r="AE1969" s="7">
        <v>0.18</v>
      </c>
      <c r="AF1969" s="7">
        <v>1285.71</v>
      </c>
      <c r="AG1969" s="7">
        <v>0.14000000000000001</v>
      </c>
      <c r="AH1969" s="7">
        <v>0.09</v>
      </c>
      <c r="AI1969" s="7">
        <v>642.86</v>
      </c>
      <c r="AJ1969" s="7">
        <v>0</v>
      </c>
      <c r="AK1969" s="7">
        <v>0</v>
      </c>
      <c r="AL1969" s="7">
        <v>0</v>
      </c>
      <c r="AM1969" s="7">
        <v>0.32</v>
      </c>
      <c r="AN1969" s="7">
        <v>0.45</v>
      </c>
      <c r="AO1969" s="7">
        <v>1406.25</v>
      </c>
      <c r="AP1969" s="7">
        <v>0</v>
      </c>
      <c r="AQ1969" s="7">
        <v>0</v>
      </c>
      <c r="AR1969" s="7">
        <v>0</v>
      </c>
      <c r="AS1969" s="7">
        <v>0.1</v>
      </c>
      <c r="AT1969" s="7">
        <v>0.04</v>
      </c>
      <c r="AU1969" s="7">
        <v>400</v>
      </c>
      <c r="AV1969" s="7">
        <v>0.4</v>
      </c>
      <c r="AW1969" s="7">
        <v>0.16</v>
      </c>
      <c r="AX1969" s="7">
        <v>400</v>
      </c>
      <c r="AY1969" s="7">
        <v>0</v>
      </c>
      <c r="AZ1969" s="7">
        <v>0</v>
      </c>
      <c r="BA1969" s="7">
        <v>0</v>
      </c>
      <c r="BB1969" s="7">
        <v>0</v>
      </c>
      <c r="BC1969" s="7">
        <v>0</v>
      </c>
      <c r="BD1969" s="7">
        <v>0</v>
      </c>
      <c r="BE1969" s="7">
        <v>0</v>
      </c>
      <c r="BF1969" s="7">
        <v>0</v>
      </c>
      <c r="BG1969" s="7">
        <v>0</v>
      </c>
      <c r="BH1969" s="7">
        <v>0</v>
      </c>
      <c r="BI1969" s="7">
        <v>0</v>
      </c>
      <c r="BJ1969" s="7">
        <v>0</v>
      </c>
      <c r="BK1969" s="7">
        <v>0.01</v>
      </c>
      <c r="BL1969" s="7">
        <v>0.01</v>
      </c>
      <c r="BM1969" s="7">
        <v>1000</v>
      </c>
      <c r="BN1969" s="7">
        <v>0.51</v>
      </c>
      <c r="BO1969" s="7">
        <v>0.22</v>
      </c>
      <c r="BP1969" s="7">
        <v>431.37</v>
      </c>
      <c r="BQ1969" s="7">
        <v>0</v>
      </c>
      <c r="BR1969" s="7">
        <v>0</v>
      </c>
      <c r="BS1969" s="7">
        <v>0</v>
      </c>
      <c r="BT1969" s="7">
        <v>0</v>
      </c>
      <c r="BU1969" s="7">
        <v>0</v>
      </c>
      <c r="BV1969" s="7">
        <v>0</v>
      </c>
    </row>
    <row r="1970" spans="1:74" x14ac:dyDescent="0.35">
      <c r="A1970" s="7">
        <v>626</v>
      </c>
      <c r="B1970" s="7">
        <v>2011</v>
      </c>
      <c r="C1970" s="7">
        <v>18</v>
      </c>
      <c r="D1970" s="7" t="s">
        <v>334</v>
      </c>
      <c r="E1970" s="7" t="s">
        <v>335</v>
      </c>
      <c r="F1970" s="7">
        <v>1.5</v>
      </c>
      <c r="G1970" s="7">
        <v>3.11</v>
      </c>
      <c r="H1970" s="7">
        <v>2073.33</v>
      </c>
      <c r="I1970" s="7">
        <v>24.94</v>
      </c>
      <c r="J1970" s="7">
        <v>38.19</v>
      </c>
      <c r="K1970" s="7">
        <v>1531.27</v>
      </c>
      <c r="L1970" s="7">
        <v>0</v>
      </c>
      <c r="M1970" s="7">
        <v>0</v>
      </c>
      <c r="N1970" s="7">
        <v>0</v>
      </c>
      <c r="O1970" s="7">
        <v>0</v>
      </c>
      <c r="P1970" s="7">
        <v>0</v>
      </c>
      <c r="Q1970" s="7">
        <v>0</v>
      </c>
      <c r="R1970" s="7">
        <v>0</v>
      </c>
      <c r="S1970" s="7">
        <v>0</v>
      </c>
      <c r="T1970" s="7">
        <v>0</v>
      </c>
      <c r="U1970" s="7">
        <v>0</v>
      </c>
      <c r="V1970" s="7">
        <v>0</v>
      </c>
      <c r="W1970" s="7">
        <v>0</v>
      </c>
      <c r="X1970" s="7">
        <v>24.46</v>
      </c>
      <c r="Y1970" s="7">
        <v>63.01</v>
      </c>
      <c r="Z1970" s="7">
        <v>2576.04</v>
      </c>
      <c r="AA1970" s="7">
        <v>0</v>
      </c>
      <c r="AB1970" s="7">
        <v>0</v>
      </c>
      <c r="AC1970" s="7">
        <v>0</v>
      </c>
      <c r="AD1970" s="7">
        <v>0.14000000000000001</v>
      </c>
      <c r="AE1970" s="7">
        <v>0.27</v>
      </c>
      <c r="AF1970" s="7">
        <v>1928.57</v>
      </c>
      <c r="AG1970" s="7">
        <v>0.13</v>
      </c>
      <c r="AH1970" s="7">
        <v>0.17</v>
      </c>
      <c r="AI1970" s="7">
        <v>1307.69</v>
      </c>
      <c r="AJ1970" s="7">
        <v>0</v>
      </c>
      <c r="AK1970" s="7">
        <v>0</v>
      </c>
      <c r="AL1970" s="7">
        <v>0</v>
      </c>
      <c r="AM1970" s="7">
        <v>0</v>
      </c>
      <c r="AN1970" s="7">
        <v>0</v>
      </c>
      <c r="AO1970" s="7">
        <v>0</v>
      </c>
      <c r="AP1970" s="7">
        <v>0</v>
      </c>
      <c r="AQ1970" s="7">
        <v>0</v>
      </c>
      <c r="AR1970" s="7">
        <v>0</v>
      </c>
      <c r="AS1970" s="7">
        <v>0.1</v>
      </c>
      <c r="AT1970" s="7">
        <v>0.04</v>
      </c>
      <c r="AU1970" s="7">
        <v>400</v>
      </c>
      <c r="AV1970" s="7">
        <v>0.16</v>
      </c>
      <c r="AW1970" s="7">
        <v>0.06</v>
      </c>
      <c r="AX1970" s="7">
        <v>375</v>
      </c>
      <c r="AY1970" s="7">
        <v>0</v>
      </c>
      <c r="AZ1970" s="7">
        <v>0</v>
      </c>
      <c r="BA1970" s="7">
        <v>0</v>
      </c>
      <c r="BB1970" s="7">
        <v>0</v>
      </c>
      <c r="BC1970" s="7">
        <v>0</v>
      </c>
      <c r="BD1970" s="7">
        <v>0</v>
      </c>
      <c r="BE1970" s="7">
        <v>0</v>
      </c>
      <c r="BF1970" s="7">
        <v>0</v>
      </c>
      <c r="BG1970" s="7">
        <v>0</v>
      </c>
      <c r="BH1970" s="7">
        <v>0</v>
      </c>
      <c r="BI1970" s="7">
        <v>0</v>
      </c>
      <c r="BJ1970" s="7">
        <v>0</v>
      </c>
      <c r="BK1970" s="7">
        <v>0.01</v>
      </c>
      <c r="BL1970" s="7">
        <v>0.01</v>
      </c>
      <c r="BM1970" s="7">
        <v>1000</v>
      </c>
      <c r="BN1970" s="7">
        <v>0</v>
      </c>
      <c r="BO1970" s="7">
        <v>0</v>
      </c>
      <c r="BP1970" s="7">
        <v>0</v>
      </c>
      <c r="BQ1970" s="7">
        <v>0</v>
      </c>
      <c r="BR1970" s="7">
        <v>0</v>
      </c>
      <c r="BS1970" s="7">
        <v>0</v>
      </c>
      <c r="BT1970" s="7">
        <v>0</v>
      </c>
      <c r="BU1970" s="7">
        <v>0</v>
      </c>
      <c r="BV1970" s="7">
        <v>0</v>
      </c>
    </row>
    <row r="1971" spans="1:74" x14ac:dyDescent="0.35">
      <c r="A1971" s="7">
        <v>626</v>
      </c>
      <c r="B1971" s="7">
        <v>2012</v>
      </c>
      <c r="C1971" s="7">
        <v>18</v>
      </c>
      <c r="D1971" s="7" t="s">
        <v>334</v>
      </c>
      <c r="E1971" s="7" t="s">
        <v>335</v>
      </c>
      <c r="F1971" s="7">
        <v>1.5</v>
      </c>
      <c r="G1971" s="7">
        <v>3.16</v>
      </c>
      <c r="H1971" s="7">
        <v>2106.67</v>
      </c>
      <c r="I1971" s="7">
        <v>25.3</v>
      </c>
      <c r="J1971" s="7">
        <v>30.3</v>
      </c>
      <c r="K1971" s="7">
        <v>1197.6300000000001</v>
      </c>
      <c r="L1971" s="7">
        <v>0</v>
      </c>
      <c r="M1971" s="7">
        <v>0</v>
      </c>
      <c r="N1971" s="7">
        <v>0</v>
      </c>
      <c r="O1971" s="7">
        <v>0</v>
      </c>
      <c r="P1971" s="7">
        <v>0</v>
      </c>
      <c r="Q1971" s="7">
        <v>0</v>
      </c>
      <c r="R1971" s="7">
        <v>0</v>
      </c>
      <c r="S1971" s="7">
        <v>0</v>
      </c>
      <c r="T1971" s="7">
        <v>0</v>
      </c>
      <c r="U1971" s="7">
        <v>0.15</v>
      </c>
      <c r="V1971" s="7">
        <v>7.0000000000000007E-2</v>
      </c>
      <c r="W1971" s="7">
        <v>466.67</v>
      </c>
      <c r="X1971" s="7">
        <v>24.09</v>
      </c>
      <c r="Y1971" s="7">
        <v>57.28</v>
      </c>
      <c r="Z1971" s="7">
        <v>2377.75</v>
      </c>
      <c r="AA1971" s="7">
        <v>0</v>
      </c>
      <c r="AB1971" s="7">
        <v>0</v>
      </c>
      <c r="AC1971" s="7">
        <v>0</v>
      </c>
      <c r="AD1971" s="7">
        <v>0.14000000000000001</v>
      </c>
      <c r="AE1971" s="7">
        <v>0.25</v>
      </c>
      <c r="AF1971" s="7">
        <v>1785.71</v>
      </c>
      <c r="AG1971" s="7">
        <v>0.11</v>
      </c>
      <c r="AH1971" s="7">
        <v>0.1</v>
      </c>
      <c r="AI1971" s="7">
        <v>909.09</v>
      </c>
      <c r="AJ1971" s="7">
        <v>0</v>
      </c>
      <c r="AK1971" s="7">
        <v>0</v>
      </c>
      <c r="AL1971" s="7">
        <v>0</v>
      </c>
      <c r="AM1971" s="7">
        <v>0.01</v>
      </c>
      <c r="AN1971" s="7">
        <v>0.01</v>
      </c>
      <c r="AO1971" s="7">
        <v>1000</v>
      </c>
      <c r="AP1971" s="7">
        <v>0</v>
      </c>
      <c r="AQ1971" s="7">
        <v>0</v>
      </c>
      <c r="AR1971" s="7">
        <v>0</v>
      </c>
      <c r="AS1971" s="7">
        <v>0.1</v>
      </c>
      <c r="AT1971" s="7">
        <v>0.05</v>
      </c>
      <c r="AU1971" s="7">
        <v>500</v>
      </c>
      <c r="AV1971" s="7">
        <v>0.14000000000000001</v>
      </c>
      <c r="AW1971" s="7">
        <v>0.04</v>
      </c>
      <c r="AX1971" s="7">
        <v>285.70999999999998</v>
      </c>
      <c r="AY1971" s="7">
        <v>0</v>
      </c>
      <c r="AZ1971" s="7">
        <v>0</v>
      </c>
      <c r="BA1971" s="7">
        <v>0</v>
      </c>
      <c r="BB1971" s="7">
        <v>0</v>
      </c>
      <c r="BC1971" s="7">
        <v>0</v>
      </c>
      <c r="BD1971" s="7">
        <v>0</v>
      </c>
      <c r="BE1971" s="7">
        <v>0</v>
      </c>
      <c r="BF1971" s="7">
        <v>0</v>
      </c>
      <c r="BG1971" s="7">
        <v>0</v>
      </c>
      <c r="BH1971" s="7">
        <v>0</v>
      </c>
      <c r="BI1971" s="7">
        <v>0</v>
      </c>
      <c r="BJ1971" s="7">
        <v>0</v>
      </c>
      <c r="BK1971" s="7">
        <v>0.01</v>
      </c>
      <c r="BL1971" s="7">
        <v>0.01</v>
      </c>
      <c r="BM1971" s="7">
        <v>1000</v>
      </c>
      <c r="BN1971" s="7">
        <v>0.41</v>
      </c>
      <c r="BO1971" s="7">
        <v>0.35</v>
      </c>
      <c r="BP1971" s="7">
        <v>853.66</v>
      </c>
      <c r="BQ1971" s="7">
        <v>0</v>
      </c>
      <c r="BR1971" s="7">
        <v>0</v>
      </c>
      <c r="BS1971" s="7">
        <v>0</v>
      </c>
      <c r="BT1971" s="7">
        <v>0</v>
      </c>
      <c r="BU1971" s="7">
        <v>0</v>
      </c>
      <c r="BV1971" s="7">
        <v>0</v>
      </c>
    </row>
    <row r="1972" spans="1:74" x14ac:dyDescent="0.35">
      <c r="A1972" s="7">
        <v>626</v>
      </c>
      <c r="B1972" s="7">
        <v>2013</v>
      </c>
      <c r="C1972" s="7">
        <v>18</v>
      </c>
      <c r="D1972" s="7" t="s">
        <v>334</v>
      </c>
      <c r="E1972" s="7" t="s">
        <v>335</v>
      </c>
      <c r="F1972" s="7">
        <v>1.46</v>
      </c>
      <c r="G1972" s="7">
        <v>3.03</v>
      </c>
      <c r="H1972" s="7">
        <v>2075.34</v>
      </c>
      <c r="I1972" s="7">
        <v>24.31</v>
      </c>
      <c r="J1972" s="7">
        <v>15.68</v>
      </c>
      <c r="K1972" s="7">
        <v>645</v>
      </c>
      <c r="L1972" s="7">
        <v>0</v>
      </c>
      <c r="M1972" s="7">
        <v>0</v>
      </c>
      <c r="N1972" s="7">
        <v>0</v>
      </c>
      <c r="O1972" s="7">
        <v>0</v>
      </c>
      <c r="P1972" s="7">
        <v>0</v>
      </c>
      <c r="Q1972" s="7">
        <v>0</v>
      </c>
      <c r="R1972" s="7">
        <v>0</v>
      </c>
      <c r="S1972" s="7">
        <v>0</v>
      </c>
      <c r="T1972" s="7">
        <v>0</v>
      </c>
      <c r="U1972" s="7">
        <v>0</v>
      </c>
      <c r="V1972" s="7">
        <v>0</v>
      </c>
      <c r="W1972" s="7">
        <v>0</v>
      </c>
      <c r="X1972" s="7">
        <v>25.51</v>
      </c>
      <c r="Y1972" s="7">
        <v>56.22</v>
      </c>
      <c r="Z1972" s="7">
        <v>2203.84</v>
      </c>
      <c r="AA1972" s="7">
        <v>0</v>
      </c>
      <c r="AB1972" s="7">
        <v>0</v>
      </c>
      <c r="AC1972" s="7">
        <v>0</v>
      </c>
      <c r="AD1972" s="7">
        <v>0.13</v>
      </c>
      <c r="AE1972" s="7">
        <v>0.13</v>
      </c>
      <c r="AF1972" s="7">
        <v>1000</v>
      </c>
      <c r="AG1972" s="7">
        <v>0.11</v>
      </c>
      <c r="AH1972" s="7">
        <v>0.1</v>
      </c>
      <c r="AI1972" s="7">
        <v>909.09</v>
      </c>
      <c r="AJ1972" s="7">
        <v>0</v>
      </c>
      <c r="AK1972" s="7">
        <v>0</v>
      </c>
      <c r="AL1972" s="7">
        <v>0</v>
      </c>
      <c r="AM1972" s="7">
        <v>0</v>
      </c>
      <c r="AN1972" s="7">
        <v>0</v>
      </c>
      <c r="AO1972" s="7">
        <v>0</v>
      </c>
      <c r="AP1972" s="7">
        <v>0</v>
      </c>
      <c r="AQ1972" s="7">
        <v>0</v>
      </c>
      <c r="AR1972" s="7">
        <v>0</v>
      </c>
      <c r="AS1972" s="7">
        <v>0.09</v>
      </c>
      <c r="AT1972" s="7">
        <v>0.04</v>
      </c>
      <c r="AU1972" s="7">
        <v>444.44</v>
      </c>
      <c r="AV1972" s="7">
        <v>0.12</v>
      </c>
      <c r="AW1972" s="7">
        <v>0.02</v>
      </c>
      <c r="AX1972" s="7">
        <v>166.67</v>
      </c>
      <c r="AY1972" s="7">
        <v>0</v>
      </c>
      <c r="AZ1972" s="7">
        <v>0</v>
      </c>
      <c r="BA1972" s="7">
        <v>0</v>
      </c>
      <c r="BB1972" s="7">
        <v>0</v>
      </c>
      <c r="BC1972" s="7">
        <v>0</v>
      </c>
      <c r="BD1972" s="7">
        <v>0</v>
      </c>
      <c r="BE1972" s="7">
        <v>0</v>
      </c>
      <c r="BF1972" s="7">
        <v>0</v>
      </c>
      <c r="BG1972" s="7">
        <v>0</v>
      </c>
      <c r="BH1972" s="7">
        <v>0</v>
      </c>
      <c r="BI1972" s="7">
        <v>0</v>
      </c>
      <c r="BJ1972" s="7">
        <v>0</v>
      </c>
      <c r="BK1972" s="7">
        <v>0.01</v>
      </c>
      <c r="BL1972" s="7">
        <v>0.01</v>
      </c>
      <c r="BM1972" s="7">
        <v>1000</v>
      </c>
      <c r="BN1972" s="7">
        <v>0</v>
      </c>
      <c r="BO1972" s="7">
        <v>0</v>
      </c>
      <c r="BP1972" s="7">
        <v>0</v>
      </c>
      <c r="BQ1972" s="7">
        <v>0</v>
      </c>
      <c r="BR1972" s="7">
        <v>0</v>
      </c>
      <c r="BS1972" s="7">
        <v>0</v>
      </c>
      <c r="BT1972" s="7">
        <v>0</v>
      </c>
      <c r="BU1972" s="7">
        <v>0</v>
      </c>
      <c r="BV1972" s="7">
        <v>0</v>
      </c>
    </row>
    <row r="1973" spans="1:74" x14ac:dyDescent="0.35">
      <c r="A1973" s="7">
        <v>626</v>
      </c>
      <c r="B1973" s="7">
        <v>2014</v>
      </c>
      <c r="C1973" s="7">
        <v>18</v>
      </c>
      <c r="D1973" s="7" t="s">
        <v>334</v>
      </c>
      <c r="E1973" s="7" t="s">
        <v>335</v>
      </c>
      <c r="F1973" s="7">
        <v>1.44</v>
      </c>
      <c r="G1973" s="7">
        <v>3.3</v>
      </c>
      <c r="H1973" s="7">
        <v>2291.67</v>
      </c>
      <c r="I1973" s="7">
        <v>24.05</v>
      </c>
      <c r="J1973" s="7">
        <v>29.67</v>
      </c>
      <c r="K1973" s="7">
        <v>1233.68</v>
      </c>
      <c r="L1973" s="7">
        <v>0</v>
      </c>
      <c r="M1973" s="7">
        <v>0</v>
      </c>
      <c r="N1973" s="7">
        <v>0</v>
      </c>
      <c r="O1973" s="7">
        <v>0</v>
      </c>
      <c r="P1973" s="7">
        <v>0</v>
      </c>
      <c r="Q1973" s="7">
        <v>0</v>
      </c>
      <c r="R1973" s="7">
        <v>0</v>
      </c>
      <c r="S1973" s="7">
        <v>0</v>
      </c>
      <c r="T1973" s="7">
        <v>0</v>
      </c>
      <c r="U1973" s="7">
        <v>0</v>
      </c>
      <c r="V1973" s="7">
        <v>0</v>
      </c>
      <c r="W1973" s="7">
        <v>0</v>
      </c>
      <c r="X1973" s="7">
        <v>25.24</v>
      </c>
      <c r="Y1973" s="7">
        <v>47.68</v>
      </c>
      <c r="Z1973" s="7">
        <v>1889.07</v>
      </c>
      <c r="AA1973" s="7">
        <v>0</v>
      </c>
      <c r="AB1973" s="7">
        <v>0</v>
      </c>
      <c r="AC1973" s="7">
        <v>0</v>
      </c>
      <c r="AD1973" s="7">
        <v>0.13</v>
      </c>
      <c r="AE1973" s="7">
        <v>0.25</v>
      </c>
      <c r="AF1973" s="7">
        <v>1923.08</v>
      </c>
      <c r="AG1973" s="7">
        <v>0.11</v>
      </c>
      <c r="AH1973" s="7">
        <v>0.09</v>
      </c>
      <c r="AI1973" s="7">
        <v>818.18</v>
      </c>
      <c r="AJ1973" s="7">
        <v>0</v>
      </c>
      <c r="AK1973" s="7">
        <v>0</v>
      </c>
      <c r="AL1973" s="7">
        <v>0</v>
      </c>
      <c r="AM1973" s="7">
        <v>0.02</v>
      </c>
      <c r="AN1973" s="7">
        <v>0.01</v>
      </c>
      <c r="AO1973" s="7">
        <v>500</v>
      </c>
      <c r="AP1973" s="7">
        <v>0</v>
      </c>
      <c r="AQ1973" s="7">
        <v>0</v>
      </c>
      <c r="AR1973" s="7">
        <v>0</v>
      </c>
      <c r="AS1973" s="7">
        <v>0.09</v>
      </c>
      <c r="AT1973" s="7">
        <v>0.04</v>
      </c>
      <c r="AU1973" s="7">
        <v>444.44</v>
      </c>
      <c r="AV1973" s="7">
        <v>0.72</v>
      </c>
      <c r="AW1973" s="7">
        <v>0.52</v>
      </c>
      <c r="AX1973" s="7">
        <v>722.22</v>
      </c>
      <c r="AY1973" s="7">
        <v>0</v>
      </c>
      <c r="AZ1973" s="7">
        <v>0</v>
      </c>
      <c r="BA1973" s="7">
        <v>0</v>
      </c>
      <c r="BB1973" s="7">
        <v>0</v>
      </c>
      <c r="BC1973" s="7">
        <v>0</v>
      </c>
      <c r="BD1973" s="7">
        <v>0</v>
      </c>
      <c r="BE1973" s="7">
        <v>0</v>
      </c>
      <c r="BF1973" s="7">
        <v>0</v>
      </c>
      <c r="BG1973" s="7">
        <v>0</v>
      </c>
      <c r="BH1973" s="7">
        <v>0</v>
      </c>
      <c r="BI1973" s="7">
        <v>0</v>
      </c>
      <c r="BJ1973" s="7">
        <v>0</v>
      </c>
      <c r="BK1973" s="7">
        <v>0.12</v>
      </c>
      <c r="BL1973" s="7">
        <v>0.01</v>
      </c>
      <c r="BM1973" s="7">
        <v>83.33</v>
      </c>
      <c r="BN1973" s="7">
        <v>0.31</v>
      </c>
      <c r="BO1973" s="7">
        <v>0.26</v>
      </c>
      <c r="BP1973" s="7">
        <v>838.71</v>
      </c>
      <c r="BQ1973" s="7">
        <v>0.03</v>
      </c>
      <c r="BR1973" s="7">
        <v>0.09</v>
      </c>
      <c r="BS1973" s="7">
        <v>3000</v>
      </c>
      <c r="BT1973" s="7">
        <v>0</v>
      </c>
      <c r="BU1973" s="7">
        <v>0</v>
      </c>
      <c r="BV1973" s="7">
        <v>0</v>
      </c>
    </row>
    <row r="1974" spans="1:74" x14ac:dyDescent="0.35">
      <c r="A1974" s="7">
        <v>626</v>
      </c>
      <c r="B1974" s="7">
        <v>2015</v>
      </c>
      <c r="C1974" s="7">
        <v>18</v>
      </c>
      <c r="D1974" s="7" t="s">
        <v>334</v>
      </c>
      <c r="E1974" s="7" t="s">
        <v>335</v>
      </c>
      <c r="F1974" s="7">
        <v>1.43</v>
      </c>
      <c r="G1974" s="7">
        <v>2.97</v>
      </c>
      <c r="H1974" s="7">
        <v>2076.92</v>
      </c>
      <c r="I1974" s="7">
        <v>23.8</v>
      </c>
      <c r="J1974" s="7">
        <v>36.85</v>
      </c>
      <c r="K1974" s="7">
        <v>1548.32</v>
      </c>
      <c r="L1974" s="7">
        <v>0</v>
      </c>
      <c r="M1974" s="7">
        <v>0</v>
      </c>
      <c r="N1974" s="7">
        <v>0</v>
      </c>
      <c r="O1974" s="7">
        <v>0</v>
      </c>
      <c r="P1974" s="7">
        <v>0</v>
      </c>
      <c r="Q1974" s="7">
        <v>0</v>
      </c>
      <c r="R1974" s="7">
        <v>0</v>
      </c>
      <c r="S1974" s="7">
        <v>0</v>
      </c>
      <c r="T1974" s="7">
        <v>0</v>
      </c>
      <c r="U1974" s="7">
        <v>0</v>
      </c>
      <c r="V1974" s="7">
        <v>0</v>
      </c>
      <c r="W1974" s="7">
        <v>0</v>
      </c>
      <c r="X1974" s="7">
        <v>24.51</v>
      </c>
      <c r="Y1974" s="7">
        <v>67.069999999999993</v>
      </c>
      <c r="Z1974" s="7">
        <v>2736.43</v>
      </c>
      <c r="AA1974" s="7">
        <v>0</v>
      </c>
      <c r="AB1974" s="7">
        <v>0</v>
      </c>
      <c r="AC1974" s="7">
        <v>0</v>
      </c>
      <c r="AD1974" s="7">
        <v>0.13</v>
      </c>
      <c r="AE1974" s="7">
        <v>0.25</v>
      </c>
      <c r="AF1974" s="7">
        <v>1923.08</v>
      </c>
      <c r="AG1974" s="7">
        <v>0.08</v>
      </c>
      <c r="AH1974" s="7">
        <v>0.08</v>
      </c>
      <c r="AI1974" s="7">
        <v>1000</v>
      </c>
      <c r="AJ1974" s="7">
        <v>0</v>
      </c>
      <c r="AK1974" s="7">
        <v>0</v>
      </c>
      <c r="AL1974" s="7">
        <v>0</v>
      </c>
      <c r="AM1974" s="7">
        <v>0.14000000000000001</v>
      </c>
      <c r="AN1974" s="7">
        <v>0.14000000000000001</v>
      </c>
      <c r="AO1974" s="7">
        <v>985.92</v>
      </c>
      <c r="AP1974" s="7">
        <v>0</v>
      </c>
      <c r="AQ1974" s="7">
        <v>0</v>
      </c>
      <c r="AR1974" s="7">
        <v>0</v>
      </c>
      <c r="AS1974" s="7">
        <v>0.01</v>
      </c>
      <c r="AT1974" s="7">
        <v>0</v>
      </c>
      <c r="AU1974" s="7">
        <v>0</v>
      </c>
      <c r="AV1974" s="7">
        <v>0.11</v>
      </c>
      <c r="AW1974" s="7">
        <v>0.02</v>
      </c>
      <c r="AX1974" s="7">
        <v>181.82</v>
      </c>
      <c r="AY1974" s="7">
        <v>0</v>
      </c>
      <c r="AZ1974" s="7">
        <v>0</v>
      </c>
      <c r="BA1974" s="7">
        <v>0</v>
      </c>
      <c r="BB1974" s="7">
        <v>0</v>
      </c>
      <c r="BC1974" s="7">
        <v>0</v>
      </c>
      <c r="BD1974" s="7">
        <v>0</v>
      </c>
      <c r="BE1974" s="7">
        <v>0</v>
      </c>
      <c r="BF1974" s="7">
        <v>0</v>
      </c>
      <c r="BG1974" s="7">
        <v>0</v>
      </c>
      <c r="BH1974" s="7">
        <v>0</v>
      </c>
      <c r="BI1974" s="7">
        <v>0</v>
      </c>
      <c r="BJ1974" s="7">
        <v>0</v>
      </c>
      <c r="BK1974" s="7">
        <v>0.01</v>
      </c>
      <c r="BL1974" s="7">
        <v>0.01</v>
      </c>
      <c r="BM1974" s="7">
        <v>1625</v>
      </c>
      <c r="BN1974" s="7">
        <v>0.24</v>
      </c>
      <c r="BO1974" s="7">
        <v>0.25</v>
      </c>
      <c r="BP1974" s="7">
        <v>1041.67</v>
      </c>
      <c r="BQ1974" s="7">
        <v>0</v>
      </c>
      <c r="BR1974" s="7">
        <v>0</v>
      </c>
      <c r="BS1974" s="7">
        <v>900</v>
      </c>
      <c r="BT1974" s="7">
        <v>0</v>
      </c>
      <c r="BU1974" s="7">
        <v>0</v>
      </c>
      <c r="BV1974" s="7">
        <v>0</v>
      </c>
    </row>
    <row r="1975" spans="1:74" x14ac:dyDescent="0.35">
      <c r="A1975" s="7">
        <v>626</v>
      </c>
      <c r="B1975" s="7">
        <v>2016</v>
      </c>
      <c r="C1975" s="7">
        <v>18</v>
      </c>
      <c r="D1975" s="7" t="s">
        <v>334</v>
      </c>
      <c r="E1975" s="7" t="s">
        <v>335</v>
      </c>
      <c r="F1975" s="7">
        <v>1.41</v>
      </c>
      <c r="G1975" s="7">
        <v>2.94</v>
      </c>
      <c r="H1975" s="7">
        <v>2078.5</v>
      </c>
      <c r="I1975" s="7">
        <v>23.55</v>
      </c>
      <c r="J1975" s="7">
        <v>15.29</v>
      </c>
      <c r="K1975" s="7">
        <v>649.27</v>
      </c>
      <c r="L1975" s="7">
        <v>0</v>
      </c>
      <c r="M1975" s="7">
        <v>0</v>
      </c>
      <c r="N1975" s="7">
        <v>0</v>
      </c>
      <c r="O1975" s="7">
        <v>0</v>
      </c>
      <c r="P1975" s="7">
        <v>0</v>
      </c>
      <c r="Q1975" s="7">
        <v>0</v>
      </c>
      <c r="R1975" s="7">
        <v>0</v>
      </c>
      <c r="S1975" s="7">
        <v>0</v>
      </c>
      <c r="T1975" s="7">
        <v>0</v>
      </c>
      <c r="U1975" s="7">
        <v>0</v>
      </c>
      <c r="V1975" s="7">
        <v>0</v>
      </c>
      <c r="W1975" s="7">
        <v>0</v>
      </c>
      <c r="X1975" s="7">
        <v>23.09</v>
      </c>
      <c r="Y1975" s="7">
        <v>45.76</v>
      </c>
      <c r="Z1975" s="7">
        <v>1981.64</v>
      </c>
      <c r="AA1975" s="7">
        <v>0</v>
      </c>
      <c r="AB1975" s="7">
        <v>0</v>
      </c>
      <c r="AC1975" s="7">
        <v>0</v>
      </c>
      <c r="AD1975" s="7">
        <v>0.13</v>
      </c>
      <c r="AE1975" s="7">
        <v>0.13</v>
      </c>
      <c r="AF1975" s="7">
        <v>969.23</v>
      </c>
      <c r="AG1975" s="7">
        <v>0.1</v>
      </c>
      <c r="AH1975" s="7">
        <v>0.01</v>
      </c>
      <c r="AI1975" s="7">
        <v>78.430000000000007</v>
      </c>
      <c r="AJ1975" s="7">
        <v>0</v>
      </c>
      <c r="AK1975" s="7">
        <v>0</v>
      </c>
      <c r="AL1975" s="7">
        <v>0</v>
      </c>
      <c r="AM1975" s="7">
        <v>0.08</v>
      </c>
      <c r="AN1975" s="7">
        <v>0.04</v>
      </c>
      <c r="AO1975" s="7">
        <v>493.33</v>
      </c>
      <c r="AP1975" s="7">
        <v>0</v>
      </c>
      <c r="AQ1975" s="7">
        <v>0</v>
      </c>
      <c r="AR1975" s="7">
        <v>0</v>
      </c>
      <c r="AS1975" s="7">
        <v>0.09</v>
      </c>
      <c r="AT1975" s="7">
        <v>0.04</v>
      </c>
      <c r="AU1975" s="7">
        <v>428.57</v>
      </c>
      <c r="AV1975" s="7">
        <v>0.11</v>
      </c>
      <c r="AW1975" s="7">
        <v>0.01</v>
      </c>
      <c r="AX1975" s="7">
        <v>132.74</v>
      </c>
      <c r="AY1975" s="7">
        <v>0</v>
      </c>
      <c r="AZ1975" s="7">
        <v>0</v>
      </c>
      <c r="BA1975" s="7">
        <v>0</v>
      </c>
      <c r="BB1975" s="7">
        <v>0</v>
      </c>
      <c r="BC1975" s="7">
        <v>0</v>
      </c>
      <c r="BD1975" s="7">
        <v>0</v>
      </c>
      <c r="BE1975" s="7">
        <v>0</v>
      </c>
      <c r="BF1975" s="7">
        <v>0</v>
      </c>
      <c r="BG1975" s="7">
        <v>0</v>
      </c>
      <c r="BH1975" s="7">
        <v>0</v>
      </c>
      <c r="BI1975" s="7">
        <v>0</v>
      </c>
      <c r="BJ1975" s="7">
        <v>0</v>
      </c>
      <c r="BK1975" s="7">
        <v>0.01</v>
      </c>
      <c r="BL1975" s="7">
        <v>0.01</v>
      </c>
      <c r="BM1975" s="7">
        <v>1625</v>
      </c>
      <c r="BN1975" s="7">
        <v>0</v>
      </c>
      <c r="BO1975" s="7">
        <v>0</v>
      </c>
      <c r="BP1975" s="7">
        <v>0</v>
      </c>
      <c r="BQ1975" s="7">
        <v>0</v>
      </c>
      <c r="BR1975" s="7">
        <v>0</v>
      </c>
      <c r="BS1975" s="7">
        <v>900</v>
      </c>
      <c r="BT1975" s="7">
        <v>0</v>
      </c>
      <c r="BU1975" s="7">
        <v>0</v>
      </c>
      <c r="BV1975" s="7">
        <v>0</v>
      </c>
    </row>
    <row r="1976" spans="1:74" x14ac:dyDescent="0.35">
      <c r="A1976" s="7">
        <v>626</v>
      </c>
      <c r="B1976" s="7">
        <v>2017</v>
      </c>
      <c r="C1976" s="7">
        <v>18</v>
      </c>
      <c r="D1976" s="7" t="s">
        <v>334</v>
      </c>
      <c r="E1976" s="7" t="s">
        <v>335</v>
      </c>
      <c r="F1976" s="7">
        <v>1.43</v>
      </c>
      <c r="G1976" s="7">
        <v>2.98</v>
      </c>
      <c r="H1976" s="7">
        <v>2090.34</v>
      </c>
      <c r="I1976" s="7">
        <v>23.8</v>
      </c>
      <c r="J1976" s="7">
        <v>37.85</v>
      </c>
      <c r="K1976" s="7">
        <v>1590.31</v>
      </c>
      <c r="L1976" s="7">
        <v>0</v>
      </c>
      <c r="M1976" s="7">
        <v>0</v>
      </c>
      <c r="N1976" s="7">
        <v>0</v>
      </c>
      <c r="O1976" s="7">
        <v>0</v>
      </c>
      <c r="P1976" s="7">
        <v>0</v>
      </c>
      <c r="Q1976" s="7">
        <v>0</v>
      </c>
      <c r="R1976" s="7">
        <v>0</v>
      </c>
      <c r="S1976" s="7">
        <v>0</v>
      </c>
      <c r="T1976" s="7">
        <v>0</v>
      </c>
      <c r="U1976" s="7">
        <v>0</v>
      </c>
      <c r="V1976" s="7">
        <v>0</v>
      </c>
      <c r="W1976" s="7">
        <v>0</v>
      </c>
      <c r="X1976" s="7">
        <v>24.51</v>
      </c>
      <c r="Y1976" s="7">
        <v>69.069999999999993</v>
      </c>
      <c r="Z1976" s="7">
        <v>2818.19</v>
      </c>
      <c r="AA1976" s="7">
        <v>0</v>
      </c>
      <c r="AB1976" s="7">
        <v>0</v>
      </c>
      <c r="AC1976" s="7">
        <v>0</v>
      </c>
      <c r="AD1976" s="7">
        <v>0.13</v>
      </c>
      <c r="AE1976" s="7">
        <v>0.26</v>
      </c>
      <c r="AF1976" s="7">
        <v>1954.55</v>
      </c>
      <c r="AG1976" s="7">
        <v>0.08</v>
      </c>
      <c r="AH1976" s="7">
        <v>0.08</v>
      </c>
      <c r="AI1976" s="7">
        <v>1025.6400000000001</v>
      </c>
      <c r="AJ1976" s="7">
        <v>0</v>
      </c>
      <c r="AK1976" s="7">
        <v>0</v>
      </c>
      <c r="AL1976" s="7">
        <v>0</v>
      </c>
      <c r="AM1976" s="7">
        <v>0.08</v>
      </c>
      <c r="AN1976" s="7">
        <v>0.06</v>
      </c>
      <c r="AO1976" s="7">
        <v>722.89</v>
      </c>
      <c r="AP1976" s="7">
        <v>0</v>
      </c>
      <c r="AQ1976" s="7">
        <v>0</v>
      </c>
      <c r="AR1976" s="7">
        <v>0</v>
      </c>
      <c r="AS1976" s="7">
        <v>0.01</v>
      </c>
      <c r="AT1976" s="7">
        <v>0</v>
      </c>
      <c r="AU1976" s="7">
        <v>428.57</v>
      </c>
      <c r="AV1976" s="7">
        <v>0.11</v>
      </c>
      <c r="AW1976" s="7">
        <v>0.05</v>
      </c>
      <c r="AX1976" s="7">
        <v>482.46</v>
      </c>
      <c r="AY1976" s="7">
        <v>0</v>
      </c>
      <c r="AZ1976" s="7">
        <v>0</v>
      </c>
      <c r="BA1976" s="7">
        <v>0</v>
      </c>
      <c r="BB1976" s="7">
        <v>0</v>
      </c>
      <c r="BC1976" s="7">
        <v>0</v>
      </c>
      <c r="BD1976" s="7">
        <v>0</v>
      </c>
      <c r="BE1976" s="7">
        <v>0</v>
      </c>
      <c r="BF1976" s="7">
        <v>0</v>
      </c>
      <c r="BG1976" s="7">
        <v>0</v>
      </c>
      <c r="BH1976" s="7">
        <v>0</v>
      </c>
      <c r="BI1976" s="7">
        <v>0</v>
      </c>
      <c r="BJ1976" s="7">
        <v>0</v>
      </c>
      <c r="BK1976" s="7">
        <v>0.01</v>
      </c>
      <c r="BL1976" s="7">
        <v>0.01</v>
      </c>
      <c r="BM1976" s="7">
        <v>1625</v>
      </c>
      <c r="BN1976" s="7">
        <v>0</v>
      </c>
      <c r="BO1976" s="7">
        <v>0</v>
      </c>
      <c r="BP1976" s="7">
        <v>0</v>
      </c>
      <c r="BQ1976" s="7">
        <v>0</v>
      </c>
      <c r="BR1976" s="7">
        <v>0</v>
      </c>
      <c r="BS1976" s="7">
        <v>1033.33</v>
      </c>
      <c r="BT1976" s="7">
        <v>0</v>
      </c>
      <c r="BU1976" s="7">
        <v>0</v>
      </c>
      <c r="BV1976" s="7">
        <v>0</v>
      </c>
    </row>
    <row r="1977" spans="1:74" x14ac:dyDescent="0.35">
      <c r="A1977" s="7">
        <v>627</v>
      </c>
      <c r="B1977" s="7">
        <v>2010</v>
      </c>
      <c r="C1977" s="7">
        <v>18</v>
      </c>
      <c r="D1977" s="7" t="s">
        <v>334</v>
      </c>
      <c r="E1977" s="7" t="s">
        <v>336</v>
      </c>
      <c r="F1977" s="7">
        <v>2.62</v>
      </c>
      <c r="G1977" s="7">
        <v>3.16</v>
      </c>
      <c r="H1977" s="7">
        <v>1206.1099999999999</v>
      </c>
      <c r="I1977" s="7">
        <v>19.670000000000002</v>
      </c>
      <c r="J1977" s="7">
        <v>42.85</v>
      </c>
      <c r="K1977" s="7">
        <v>2178.44</v>
      </c>
      <c r="L1977" s="7">
        <v>0</v>
      </c>
      <c r="M1977" s="7">
        <v>0</v>
      </c>
      <c r="N1977" s="7">
        <v>0</v>
      </c>
      <c r="O1977" s="7">
        <v>0</v>
      </c>
      <c r="P1977" s="7">
        <v>0</v>
      </c>
      <c r="Q1977" s="7">
        <v>0</v>
      </c>
      <c r="R1977" s="7">
        <v>0</v>
      </c>
      <c r="S1977" s="7">
        <v>0</v>
      </c>
      <c r="T1977" s="7">
        <v>0</v>
      </c>
      <c r="U1977" s="7">
        <v>0</v>
      </c>
      <c r="V1977" s="7">
        <v>0</v>
      </c>
      <c r="W1977" s="7">
        <v>0</v>
      </c>
      <c r="X1977" s="7">
        <v>26.83</v>
      </c>
      <c r="Y1977" s="7">
        <v>96.77</v>
      </c>
      <c r="Z1977" s="7">
        <v>3606.78</v>
      </c>
      <c r="AA1977" s="7">
        <v>0.01</v>
      </c>
      <c r="AB1977" s="7">
        <v>0</v>
      </c>
      <c r="AC1977" s="7">
        <v>0</v>
      </c>
      <c r="AD1977" s="7">
        <v>3.78</v>
      </c>
      <c r="AE1977" s="7">
        <v>5.6</v>
      </c>
      <c r="AF1977" s="7">
        <v>1481.48</v>
      </c>
      <c r="AG1977" s="7">
        <v>0</v>
      </c>
      <c r="AH1977" s="7">
        <v>0</v>
      </c>
      <c r="AI1977" s="7">
        <v>0</v>
      </c>
      <c r="AJ1977" s="7">
        <v>0</v>
      </c>
      <c r="AK1977" s="7">
        <v>0</v>
      </c>
      <c r="AL1977" s="7">
        <v>0</v>
      </c>
      <c r="AM1977" s="7">
        <v>2.91</v>
      </c>
      <c r="AN1977" s="7">
        <v>2.78</v>
      </c>
      <c r="AO1977" s="7">
        <v>955.33</v>
      </c>
      <c r="AP1977" s="7">
        <v>0</v>
      </c>
      <c r="AQ1977" s="7">
        <v>0</v>
      </c>
      <c r="AR1977" s="7">
        <v>0</v>
      </c>
      <c r="AS1977" s="7">
        <v>0.02</v>
      </c>
      <c r="AT1977" s="7">
        <v>0.01</v>
      </c>
      <c r="AU1977" s="7">
        <v>500</v>
      </c>
      <c r="AV1977" s="7">
        <v>2.96</v>
      </c>
      <c r="AW1977" s="7">
        <v>1.47</v>
      </c>
      <c r="AX1977" s="7">
        <v>496.62</v>
      </c>
      <c r="AY1977" s="7">
        <v>0</v>
      </c>
      <c r="AZ1977" s="7">
        <v>0</v>
      </c>
      <c r="BA1977" s="7">
        <v>0</v>
      </c>
      <c r="BB1977" s="7">
        <v>0</v>
      </c>
      <c r="BC1977" s="7">
        <v>0</v>
      </c>
      <c r="BD1977" s="7">
        <v>0</v>
      </c>
      <c r="BE1977" s="7">
        <v>0</v>
      </c>
      <c r="BF1977" s="7">
        <v>0</v>
      </c>
      <c r="BG1977" s="7">
        <v>0</v>
      </c>
      <c r="BH1977" s="7">
        <v>0</v>
      </c>
      <c r="BI1977" s="7">
        <v>0</v>
      </c>
      <c r="BJ1977" s="7">
        <v>0</v>
      </c>
      <c r="BK1977" s="7">
        <v>0</v>
      </c>
      <c r="BL1977" s="7">
        <v>0</v>
      </c>
      <c r="BM1977" s="7">
        <v>0</v>
      </c>
      <c r="BN1977" s="7">
        <v>2.97</v>
      </c>
      <c r="BO1977" s="7">
        <v>1.48</v>
      </c>
      <c r="BP1977" s="7">
        <v>498.32</v>
      </c>
      <c r="BQ1977" s="7">
        <v>0</v>
      </c>
      <c r="BR1977" s="7">
        <v>0</v>
      </c>
      <c r="BS1977" s="7">
        <v>0</v>
      </c>
      <c r="BT1977" s="7">
        <v>0</v>
      </c>
      <c r="BU1977" s="7">
        <v>0</v>
      </c>
      <c r="BV1977" s="7">
        <v>0</v>
      </c>
    </row>
    <row r="1978" spans="1:74" x14ac:dyDescent="0.35">
      <c r="A1978" s="7">
        <v>627</v>
      </c>
      <c r="B1978" s="7">
        <v>2011</v>
      </c>
      <c r="C1978" s="7">
        <v>18</v>
      </c>
      <c r="D1978" s="7" t="s">
        <v>334</v>
      </c>
      <c r="E1978" s="7" t="s">
        <v>336</v>
      </c>
      <c r="F1978" s="7">
        <v>2.61</v>
      </c>
      <c r="G1978" s="7">
        <v>3.14</v>
      </c>
      <c r="H1978" s="7">
        <v>1203.07</v>
      </c>
      <c r="I1978" s="7">
        <v>19.57</v>
      </c>
      <c r="J1978" s="7">
        <v>29.39</v>
      </c>
      <c r="K1978" s="7">
        <v>1501.79</v>
      </c>
      <c r="L1978" s="7">
        <v>0</v>
      </c>
      <c r="M1978" s="7">
        <v>0</v>
      </c>
      <c r="N1978" s="7">
        <v>0</v>
      </c>
      <c r="O1978" s="7">
        <v>0</v>
      </c>
      <c r="P1978" s="7">
        <v>0</v>
      </c>
      <c r="Q1978" s="7">
        <v>0</v>
      </c>
      <c r="R1978" s="7">
        <v>0</v>
      </c>
      <c r="S1978" s="7">
        <v>0</v>
      </c>
      <c r="T1978" s="7">
        <v>0</v>
      </c>
      <c r="U1978" s="7">
        <v>0</v>
      </c>
      <c r="V1978" s="7">
        <v>0</v>
      </c>
      <c r="W1978" s="7">
        <v>0</v>
      </c>
      <c r="X1978" s="7">
        <v>26.7</v>
      </c>
      <c r="Y1978" s="7">
        <v>92.72</v>
      </c>
      <c r="Z1978" s="7">
        <v>3472.66</v>
      </c>
      <c r="AA1978" s="7">
        <v>0.01</v>
      </c>
      <c r="AB1978" s="7">
        <v>0.01</v>
      </c>
      <c r="AC1978" s="7">
        <v>1000</v>
      </c>
      <c r="AD1978" s="7">
        <v>3.76</v>
      </c>
      <c r="AE1978" s="7">
        <v>5.03</v>
      </c>
      <c r="AF1978" s="7">
        <v>1337.77</v>
      </c>
      <c r="AG1978" s="7">
        <v>0</v>
      </c>
      <c r="AH1978" s="7">
        <v>0</v>
      </c>
      <c r="AI1978" s="7">
        <v>0</v>
      </c>
      <c r="AJ1978" s="7">
        <v>0</v>
      </c>
      <c r="AK1978" s="7">
        <v>0</v>
      </c>
      <c r="AL1978" s="7">
        <v>0</v>
      </c>
      <c r="AM1978" s="7">
        <v>0</v>
      </c>
      <c r="AN1978" s="7">
        <v>0</v>
      </c>
      <c r="AO1978" s="7">
        <v>0</v>
      </c>
      <c r="AP1978" s="7">
        <v>0</v>
      </c>
      <c r="AQ1978" s="7">
        <v>0</v>
      </c>
      <c r="AR1978" s="7">
        <v>0</v>
      </c>
      <c r="AS1978" s="7">
        <v>0.02</v>
      </c>
      <c r="AT1978" s="7">
        <v>0.01</v>
      </c>
      <c r="AU1978" s="7">
        <v>500</v>
      </c>
      <c r="AV1978" s="7">
        <v>3.83</v>
      </c>
      <c r="AW1978" s="7">
        <v>2.38</v>
      </c>
      <c r="AX1978" s="7">
        <v>621.41</v>
      </c>
      <c r="AY1978" s="7">
        <v>0</v>
      </c>
      <c r="AZ1978" s="7">
        <v>0</v>
      </c>
      <c r="BA1978" s="7">
        <v>0</v>
      </c>
      <c r="BB1978" s="7">
        <v>0</v>
      </c>
      <c r="BC1978" s="7">
        <v>0</v>
      </c>
      <c r="BD1978" s="7">
        <v>0</v>
      </c>
      <c r="BE1978" s="7">
        <v>0</v>
      </c>
      <c r="BF1978" s="7">
        <v>0</v>
      </c>
      <c r="BG1978" s="7">
        <v>0</v>
      </c>
      <c r="BH1978" s="7">
        <v>0</v>
      </c>
      <c r="BI1978" s="7">
        <v>0</v>
      </c>
      <c r="BJ1978" s="7">
        <v>0</v>
      </c>
      <c r="BK1978" s="7">
        <v>0</v>
      </c>
      <c r="BL1978" s="7">
        <v>0</v>
      </c>
      <c r="BM1978" s="7">
        <v>0</v>
      </c>
      <c r="BN1978" s="7">
        <v>0</v>
      </c>
      <c r="BO1978" s="7">
        <v>0</v>
      </c>
      <c r="BP1978" s="7">
        <v>0</v>
      </c>
      <c r="BQ1978" s="7">
        <v>0</v>
      </c>
      <c r="BR1978" s="7">
        <v>0</v>
      </c>
      <c r="BS1978" s="7">
        <v>0</v>
      </c>
      <c r="BT1978" s="7">
        <v>0</v>
      </c>
      <c r="BU1978" s="7">
        <v>0</v>
      </c>
      <c r="BV1978" s="7">
        <v>0</v>
      </c>
    </row>
    <row r="1979" spans="1:74" x14ac:dyDescent="0.35">
      <c r="A1979" s="7">
        <v>627</v>
      </c>
      <c r="B1979" s="7">
        <v>2012</v>
      </c>
      <c r="C1979" s="7">
        <v>18</v>
      </c>
      <c r="D1979" s="7" t="s">
        <v>334</v>
      </c>
      <c r="E1979" s="7" t="s">
        <v>336</v>
      </c>
      <c r="F1979" s="7">
        <v>2.62</v>
      </c>
      <c r="G1979" s="7">
        <v>3.19</v>
      </c>
      <c r="H1979" s="7">
        <v>1217.56</v>
      </c>
      <c r="I1979" s="7">
        <v>19.850000000000001</v>
      </c>
      <c r="J1979" s="7">
        <v>49.36</v>
      </c>
      <c r="K1979" s="7">
        <v>2486.65</v>
      </c>
      <c r="L1979" s="7">
        <v>0</v>
      </c>
      <c r="M1979" s="7">
        <v>0</v>
      </c>
      <c r="N1979" s="7">
        <v>0</v>
      </c>
      <c r="O1979" s="7">
        <v>0</v>
      </c>
      <c r="P1979" s="7">
        <v>0</v>
      </c>
      <c r="Q1979" s="7">
        <v>0</v>
      </c>
      <c r="R1979" s="7">
        <v>0</v>
      </c>
      <c r="S1979" s="7">
        <v>0</v>
      </c>
      <c r="T1979" s="7">
        <v>0</v>
      </c>
      <c r="U1979" s="7">
        <v>0.11</v>
      </c>
      <c r="V1979" s="7">
        <v>0.05</v>
      </c>
      <c r="W1979" s="7">
        <v>454.55</v>
      </c>
      <c r="X1979" s="7">
        <v>26.29</v>
      </c>
      <c r="Y1979" s="7">
        <v>84.28</v>
      </c>
      <c r="Z1979" s="7">
        <v>3205.78</v>
      </c>
      <c r="AA1979" s="7">
        <v>0.01</v>
      </c>
      <c r="AB1979" s="7">
        <v>0</v>
      </c>
      <c r="AC1979" s="7">
        <v>0</v>
      </c>
      <c r="AD1979" s="7">
        <v>3.71</v>
      </c>
      <c r="AE1979" s="7">
        <v>7.72</v>
      </c>
      <c r="AF1979" s="7">
        <v>2080.86</v>
      </c>
      <c r="AG1979" s="7">
        <v>0</v>
      </c>
      <c r="AH1979" s="7">
        <v>0</v>
      </c>
      <c r="AI1979" s="7">
        <v>0</v>
      </c>
      <c r="AJ1979" s="7">
        <v>0</v>
      </c>
      <c r="AK1979" s="7">
        <v>0</v>
      </c>
      <c r="AL1979" s="7">
        <v>0</v>
      </c>
      <c r="AM1979" s="7">
        <v>4.08</v>
      </c>
      <c r="AN1979" s="7">
        <v>3.97</v>
      </c>
      <c r="AO1979" s="7">
        <v>973.04</v>
      </c>
      <c r="AP1979" s="7">
        <v>0</v>
      </c>
      <c r="AQ1979" s="7">
        <v>0</v>
      </c>
      <c r="AR1979" s="7">
        <v>0</v>
      </c>
      <c r="AS1979" s="7">
        <v>0.02</v>
      </c>
      <c r="AT1979" s="7">
        <v>0.01</v>
      </c>
      <c r="AU1979" s="7">
        <v>500</v>
      </c>
      <c r="AV1979" s="7">
        <v>3.48</v>
      </c>
      <c r="AW1979" s="7">
        <v>1.74</v>
      </c>
      <c r="AX1979" s="7">
        <v>500</v>
      </c>
      <c r="AY1979" s="7">
        <v>0</v>
      </c>
      <c r="AZ1979" s="7">
        <v>0</v>
      </c>
      <c r="BA1979" s="7">
        <v>0</v>
      </c>
      <c r="BB1979" s="7">
        <v>0</v>
      </c>
      <c r="BC1979" s="7">
        <v>0</v>
      </c>
      <c r="BD1979" s="7">
        <v>0</v>
      </c>
      <c r="BE1979" s="7">
        <v>0</v>
      </c>
      <c r="BF1979" s="7">
        <v>0</v>
      </c>
      <c r="BG1979" s="7">
        <v>0</v>
      </c>
      <c r="BH1979" s="7">
        <v>0</v>
      </c>
      <c r="BI1979" s="7">
        <v>0</v>
      </c>
      <c r="BJ1979" s="7">
        <v>0</v>
      </c>
      <c r="BK1979" s="7">
        <v>0</v>
      </c>
      <c r="BL1979" s="7">
        <v>0</v>
      </c>
      <c r="BM1979" s="7">
        <v>0</v>
      </c>
      <c r="BN1979" s="7">
        <v>3.07</v>
      </c>
      <c r="BO1979" s="7">
        <v>0.91</v>
      </c>
      <c r="BP1979" s="7">
        <v>296.42</v>
      </c>
      <c r="BQ1979" s="7">
        <v>0</v>
      </c>
      <c r="BR1979" s="7">
        <v>0</v>
      </c>
      <c r="BS1979" s="7">
        <v>0</v>
      </c>
      <c r="BT1979" s="7">
        <v>0</v>
      </c>
      <c r="BU1979" s="7">
        <v>0</v>
      </c>
      <c r="BV1979" s="7">
        <v>0</v>
      </c>
    </row>
    <row r="1980" spans="1:74" x14ac:dyDescent="0.35">
      <c r="A1980" s="7">
        <v>627</v>
      </c>
      <c r="B1980" s="7">
        <v>2013</v>
      </c>
      <c r="C1980" s="7">
        <v>18</v>
      </c>
      <c r="D1980" s="7" t="s">
        <v>334</v>
      </c>
      <c r="E1980" s="7" t="s">
        <v>336</v>
      </c>
      <c r="F1980" s="7">
        <v>2.54</v>
      </c>
      <c r="G1980" s="7">
        <v>3.06</v>
      </c>
      <c r="H1980" s="7">
        <v>1204.72</v>
      </c>
      <c r="I1980" s="7">
        <v>23.08</v>
      </c>
      <c r="J1980" s="7">
        <v>15.61</v>
      </c>
      <c r="K1980" s="7">
        <v>676.34</v>
      </c>
      <c r="L1980" s="7">
        <v>0</v>
      </c>
      <c r="M1980" s="7">
        <v>0</v>
      </c>
      <c r="N1980" s="7">
        <v>0</v>
      </c>
      <c r="O1980" s="7">
        <v>0</v>
      </c>
      <c r="P1980" s="7">
        <v>0</v>
      </c>
      <c r="Q1980" s="7">
        <v>0</v>
      </c>
      <c r="R1980" s="7">
        <v>0</v>
      </c>
      <c r="S1980" s="7">
        <v>0</v>
      </c>
      <c r="T1980" s="7">
        <v>0</v>
      </c>
      <c r="U1980" s="7">
        <v>0</v>
      </c>
      <c r="V1980" s="7">
        <v>0</v>
      </c>
      <c r="W1980" s="7">
        <v>0</v>
      </c>
      <c r="X1980" s="7">
        <v>27.84</v>
      </c>
      <c r="Y1980" s="7">
        <v>82.71</v>
      </c>
      <c r="Z1980" s="7">
        <v>2970.91</v>
      </c>
      <c r="AA1980" s="7">
        <v>0.01</v>
      </c>
      <c r="AB1980" s="7">
        <v>0</v>
      </c>
      <c r="AC1980" s="7">
        <v>0</v>
      </c>
      <c r="AD1980" s="7">
        <v>3.67</v>
      </c>
      <c r="AE1980" s="7">
        <v>4.0199999999999996</v>
      </c>
      <c r="AF1980" s="7">
        <v>1095.3699999999999</v>
      </c>
      <c r="AG1980" s="7">
        <v>0</v>
      </c>
      <c r="AH1980" s="7">
        <v>0</v>
      </c>
      <c r="AI1980" s="7">
        <v>0</v>
      </c>
      <c r="AJ1980" s="7">
        <v>0</v>
      </c>
      <c r="AK1980" s="7">
        <v>0</v>
      </c>
      <c r="AL1980" s="7">
        <v>0</v>
      </c>
      <c r="AM1980" s="7">
        <v>0</v>
      </c>
      <c r="AN1980" s="7">
        <v>0</v>
      </c>
      <c r="AO1980" s="7">
        <v>0</v>
      </c>
      <c r="AP1980" s="7">
        <v>0</v>
      </c>
      <c r="AQ1980" s="7">
        <v>0</v>
      </c>
      <c r="AR1980" s="7">
        <v>0</v>
      </c>
      <c r="AS1980" s="7">
        <v>0.02</v>
      </c>
      <c r="AT1980" s="7">
        <v>0.01</v>
      </c>
      <c r="AU1980" s="7">
        <v>500</v>
      </c>
      <c r="AV1980" s="7">
        <v>1.35</v>
      </c>
      <c r="AW1980" s="7">
        <v>0.56999999999999995</v>
      </c>
      <c r="AX1980" s="7">
        <v>422.22</v>
      </c>
      <c r="AY1980" s="7">
        <v>0</v>
      </c>
      <c r="AZ1980" s="7">
        <v>0</v>
      </c>
      <c r="BA1980" s="7">
        <v>0</v>
      </c>
      <c r="BB1980" s="7">
        <v>0</v>
      </c>
      <c r="BC1980" s="7">
        <v>0</v>
      </c>
      <c r="BD1980" s="7">
        <v>0</v>
      </c>
      <c r="BE1980" s="7">
        <v>0</v>
      </c>
      <c r="BF1980" s="7">
        <v>0</v>
      </c>
      <c r="BG1980" s="7">
        <v>0</v>
      </c>
      <c r="BH1980" s="7">
        <v>0</v>
      </c>
      <c r="BI1980" s="7">
        <v>0</v>
      </c>
      <c r="BJ1980" s="7">
        <v>0</v>
      </c>
      <c r="BK1980" s="7">
        <v>0</v>
      </c>
      <c r="BL1980" s="7">
        <v>0</v>
      </c>
      <c r="BM1980" s="7">
        <v>0</v>
      </c>
      <c r="BN1980" s="7">
        <v>0</v>
      </c>
      <c r="BO1980" s="7">
        <v>0</v>
      </c>
      <c r="BP1980" s="7">
        <v>0</v>
      </c>
      <c r="BQ1980" s="7">
        <v>0</v>
      </c>
      <c r="BR1980" s="7">
        <v>0</v>
      </c>
      <c r="BS1980" s="7">
        <v>0</v>
      </c>
      <c r="BT1980" s="7">
        <v>0</v>
      </c>
      <c r="BU1980" s="7">
        <v>0</v>
      </c>
      <c r="BV1980" s="7">
        <v>0</v>
      </c>
    </row>
    <row r="1981" spans="1:74" x14ac:dyDescent="0.35">
      <c r="A1981" s="7">
        <v>627</v>
      </c>
      <c r="B1981" s="7">
        <v>2014</v>
      </c>
      <c r="C1981" s="7">
        <v>18</v>
      </c>
      <c r="D1981" s="7" t="s">
        <v>334</v>
      </c>
      <c r="E1981" s="7" t="s">
        <v>336</v>
      </c>
      <c r="F1981" s="7">
        <v>2.52</v>
      </c>
      <c r="G1981" s="7">
        <v>3.33</v>
      </c>
      <c r="H1981" s="7">
        <v>1321.43</v>
      </c>
      <c r="I1981" s="7">
        <v>21.88</v>
      </c>
      <c r="J1981" s="7">
        <v>48.35</v>
      </c>
      <c r="K1981" s="7">
        <v>2209.7800000000002</v>
      </c>
      <c r="L1981" s="7">
        <v>0</v>
      </c>
      <c r="M1981" s="7">
        <v>0</v>
      </c>
      <c r="N1981" s="7">
        <v>0</v>
      </c>
      <c r="O1981" s="7">
        <v>0</v>
      </c>
      <c r="P1981" s="7">
        <v>0</v>
      </c>
      <c r="Q1981" s="7">
        <v>0</v>
      </c>
      <c r="R1981" s="7">
        <v>0</v>
      </c>
      <c r="S1981" s="7">
        <v>0</v>
      </c>
      <c r="T1981" s="7">
        <v>0</v>
      </c>
      <c r="U1981" s="7">
        <v>0</v>
      </c>
      <c r="V1981" s="7">
        <v>0</v>
      </c>
      <c r="W1981" s="7">
        <v>0</v>
      </c>
      <c r="X1981" s="7">
        <v>27.55</v>
      </c>
      <c r="Y1981" s="7">
        <v>70.16</v>
      </c>
      <c r="Z1981" s="7">
        <v>2546.64</v>
      </c>
      <c r="AA1981" s="7">
        <v>0.01</v>
      </c>
      <c r="AB1981" s="7">
        <v>0</v>
      </c>
      <c r="AC1981" s="7">
        <v>0</v>
      </c>
      <c r="AD1981" s="7">
        <v>3.63</v>
      </c>
      <c r="AE1981" s="7">
        <v>7.84</v>
      </c>
      <c r="AF1981" s="7">
        <v>2159.7800000000002</v>
      </c>
      <c r="AG1981" s="7">
        <v>0</v>
      </c>
      <c r="AH1981" s="7">
        <v>0</v>
      </c>
      <c r="AI1981" s="7">
        <v>0</v>
      </c>
      <c r="AJ1981" s="7">
        <v>0</v>
      </c>
      <c r="AK1981" s="7">
        <v>0</v>
      </c>
      <c r="AL1981" s="7">
        <v>0</v>
      </c>
      <c r="AM1981" s="7">
        <v>4.32</v>
      </c>
      <c r="AN1981" s="7">
        <v>4.1399999999999997</v>
      </c>
      <c r="AO1981" s="7">
        <v>958.33</v>
      </c>
      <c r="AP1981" s="7">
        <v>0</v>
      </c>
      <c r="AQ1981" s="7">
        <v>0</v>
      </c>
      <c r="AR1981" s="7">
        <v>0</v>
      </c>
      <c r="AS1981" s="7">
        <v>0.02</v>
      </c>
      <c r="AT1981" s="7">
        <v>0.01</v>
      </c>
      <c r="AU1981" s="7">
        <v>500</v>
      </c>
      <c r="AV1981" s="7">
        <v>1.84</v>
      </c>
      <c r="AW1981" s="7">
        <v>1.1599999999999999</v>
      </c>
      <c r="AX1981" s="7">
        <v>630.42999999999995</v>
      </c>
      <c r="AY1981" s="7">
        <v>0</v>
      </c>
      <c r="AZ1981" s="7">
        <v>0</v>
      </c>
      <c r="BA1981" s="7">
        <v>0</v>
      </c>
      <c r="BB1981" s="7">
        <v>0</v>
      </c>
      <c r="BC1981" s="7">
        <v>0</v>
      </c>
      <c r="BD1981" s="7">
        <v>0</v>
      </c>
      <c r="BE1981" s="7">
        <v>0</v>
      </c>
      <c r="BF1981" s="7">
        <v>0</v>
      </c>
      <c r="BG1981" s="7">
        <v>0</v>
      </c>
      <c r="BH1981" s="7">
        <v>0</v>
      </c>
      <c r="BI1981" s="7">
        <v>0</v>
      </c>
      <c r="BJ1981" s="7">
        <v>0</v>
      </c>
      <c r="BK1981" s="7">
        <v>0</v>
      </c>
      <c r="BL1981" s="7">
        <v>0</v>
      </c>
      <c r="BM1981" s="7">
        <v>0</v>
      </c>
      <c r="BN1981" s="7">
        <v>2.92</v>
      </c>
      <c r="BO1981" s="7">
        <v>1.25</v>
      </c>
      <c r="BP1981" s="7">
        <v>428.08</v>
      </c>
      <c r="BQ1981" s="7">
        <v>0</v>
      </c>
      <c r="BR1981" s="7">
        <v>0</v>
      </c>
      <c r="BS1981" s="7">
        <v>0</v>
      </c>
      <c r="BT1981" s="7">
        <v>0</v>
      </c>
      <c r="BU1981" s="7">
        <v>0</v>
      </c>
      <c r="BV1981" s="7">
        <v>0</v>
      </c>
    </row>
    <row r="1982" spans="1:74" x14ac:dyDescent="0.35">
      <c r="A1982" s="7">
        <v>627</v>
      </c>
      <c r="B1982" s="7">
        <v>2015</v>
      </c>
      <c r="C1982" s="7">
        <v>18</v>
      </c>
      <c r="D1982" s="7" t="s">
        <v>334</v>
      </c>
      <c r="E1982" s="7" t="s">
        <v>336</v>
      </c>
      <c r="F1982" s="7">
        <v>2.4900000000000002</v>
      </c>
      <c r="G1982" s="7">
        <v>3</v>
      </c>
      <c r="H1982" s="7">
        <v>1204.82</v>
      </c>
      <c r="I1982" s="7">
        <v>18.68</v>
      </c>
      <c r="J1982" s="7">
        <v>50.28</v>
      </c>
      <c r="K1982" s="7">
        <v>2691.65</v>
      </c>
      <c r="L1982" s="7">
        <v>0</v>
      </c>
      <c r="M1982" s="7">
        <v>0</v>
      </c>
      <c r="N1982" s="7">
        <v>0</v>
      </c>
      <c r="O1982" s="7">
        <v>0</v>
      </c>
      <c r="P1982" s="7">
        <v>0</v>
      </c>
      <c r="Q1982" s="7">
        <v>0</v>
      </c>
      <c r="R1982" s="7">
        <v>0</v>
      </c>
      <c r="S1982" s="7">
        <v>0</v>
      </c>
      <c r="T1982" s="7">
        <v>0</v>
      </c>
      <c r="U1982" s="7">
        <v>0</v>
      </c>
      <c r="V1982" s="7">
        <v>0</v>
      </c>
      <c r="W1982" s="7">
        <v>0</v>
      </c>
      <c r="X1982" s="7">
        <v>26.75</v>
      </c>
      <c r="Y1982" s="7">
        <v>98.69</v>
      </c>
      <c r="Z1982" s="7">
        <v>3689.35</v>
      </c>
      <c r="AA1982" s="7">
        <v>0.01</v>
      </c>
      <c r="AB1982" s="7">
        <v>0</v>
      </c>
      <c r="AC1982" s="7">
        <v>0</v>
      </c>
      <c r="AD1982" s="7">
        <v>3.59</v>
      </c>
      <c r="AE1982" s="7">
        <v>6.74</v>
      </c>
      <c r="AF1982" s="7">
        <v>1877.44</v>
      </c>
      <c r="AG1982" s="7">
        <v>0</v>
      </c>
      <c r="AH1982" s="7">
        <v>0</v>
      </c>
      <c r="AI1982" s="7">
        <v>0</v>
      </c>
      <c r="AJ1982" s="7">
        <v>0</v>
      </c>
      <c r="AK1982" s="7">
        <v>0</v>
      </c>
      <c r="AL1982" s="7">
        <v>0</v>
      </c>
      <c r="AM1982" s="7">
        <v>4.2</v>
      </c>
      <c r="AN1982" s="7">
        <v>9.5</v>
      </c>
      <c r="AO1982" s="7">
        <v>2259.58</v>
      </c>
      <c r="AP1982" s="7">
        <v>0</v>
      </c>
      <c r="AQ1982" s="7">
        <v>0</v>
      </c>
      <c r="AR1982" s="7">
        <v>0</v>
      </c>
      <c r="AS1982" s="7">
        <v>0.01</v>
      </c>
      <c r="AT1982" s="7">
        <v>0</v>
      </c>
      <c r="AU1982" s="7">
        <v>0</v>
      </c>
      <c r="AV1982" s="7">
        <v>1.61</v>
      </c>
      <c r="AW1982" s="7">
        <v>0.79</v>
      </c>
      <c r="AX1982" s="7">
        <v>490.68</v>
      </c>
      <c r="AY1982" s="7">
        <v>0</v>
      </c>
      <c r="AZ1982" s="7">
        <v>0</v>
      </c>
      <c r="BA1982" s="7">
        <v>0</v>
      </c>
      <c r="BB1982" s="7">
        <v>0</v>
      </c>
      <c r="BC1982" s="7">
        <v>0</v>
      </c>
      <c r="BD1982" s="7">
        <v>0</v>
      </c>
      <c r="BE1982" s="7">
        <v>0</v>
      </c>
      <c r="BF1982" s="7">
        <v>0</v>
      </c>
      <c r="BG1982" s="7">
        <v>0</v>
      </c>
      <c r="BH1982" s="7">
        <v>0</v>
      </c>
      <c r="BI1982" s="7">
        <v>0</v>
      </c>
      <c r="BJ1982" s="7">
        <v>0</v>
      </c>
      <c r="BK1982" s="7">
        <v>0</v>
      </c>
      <c r="BL1982" s="7">
        <v>0</v>
      </c>
      <c r="BM1982" s="7">
        <v>0</v>
      </c>
      <c r="BN1982" s="7">
        <v>2.83</v>
      </c>
      <c r="BO1982" s="7">
        <v>0.88</v>
      </c>
      <c r="BP1982" s="7">
        <v>310.95</v>
      </c>
      <c r="BQ1982" s="7">
        <v>0</v>
      </c>
      <c r="BR1982" s="7">
        <v>0</v>
      </c>
      <c r="BS1982" s="7">
        <v>0</v>
      </c>
      <c r="BT1982" s="7">
        <v>0</v>
      </c>
      <c r="BU1982" s="7">
        <v>0</v>
      </c>
      <c r="BV1982" s="7">
        <v>0</v>
      </c>
    </row>
    <row r="1983" spans="1:74" x14ac:dyDescent="0.35">
      <c r="A1983" s="7">
        <v>627</v>
      </c>
      <c r="B1983" s="7">
        <v>2016</v>
      </c>
      <c r="C1983" s="7">
        <v>18</v>
      </c>
      <c r="D1983" s="7" t="s">
        <v>334</v>
      </c>
      <c r="E1983" s="7" t="s">
        <v>336</v>
      </c>
      <c r="F1983" s="7">
        <v>2.46</v>
      </c>
      <c r="G1983" s="7">
        <v>2.97</v>
      </c>
      <c r="H1983" s="7">
        <v>1203.6500000000001</v>
      </c>
      <c r="I1983" s="7">
        <v>18.48</v>
      </c>
      <c r="J1983" s="7">
        <v>24.91</v>
      </c>
      <c r="K1983" s="7">
        <v>1347.96</v>
      </c>
      <c r="L1983" s="7">
        <v>0</v>
      </c>
      <c r="M1983" s="7">
        <v>0</v>
      </c>
      <c r="N1983" s="7">
        <v>0</v>
      </c>
      <c r="O1983" s="7">
        <v>0</v>
      </c>
      <c r="P1983" s="7">
        <v>0</v>
      </c>
      <c r="Q1983" s="7">
        <v>0</v>
      </c>
      <c r="R1983" s="7">
        <v>0</v>
      </c>
      <c r="S1983" s="7">
        <v>0</v>
      </c>
      <c r="T1983" s="7">
        <v>0</v>
      </c>
      <c r="U1983" s="7">
        <v>0</v>
      </c>
      <c r="V1983" s="7">
        <v>0</v>
      </c>
      <c r="W1983" s="7">
        <v>0</v>
      </c>
      <c r="X1983" s="7">
        <v>25.2</v>
      </c>
      <c r="Y1983" s="7">
        <v>67.34</v>
      </c>
      <c r="Z1983" s="7">
        <v>2671.57</v>
      </c>
      <c r="AA1983" s="7">
        <v>0</v>
      </c>
      <c r="AB1983" s="7">
        <v>0</v>
      </c>
      <c r="AC1983" s="7">
        <v>600</v>
      </c>
      <c r="AD1983" s="7">
        <v>3.55</v>
      </c>
      <c r="AE1983" s="7">
        <v>3.9</v>
      </c>
      <c r="AF1983" s="7">
        <v>1096.82</v>
      </c>
      <c r="AG1983" s="7">
        <v>0</v>
      </c>
      <c r="AH1983" s="7">
        <v>0</v>
      </c>
      <c r="AI1983" s="7">
        <v>0</v>
      </c>
      <c r="AJ1983" s="7">
        <v>0</v>
      </c>
      <c r="AK1983" s="7">
        <v>0</v>
      </c>
      <c r="AL1983" s="7">
        <v>0</v>
      </c>
      <c r="AM1983" s="7">
        <v>2.1</v>
      </c>
      <c r="AN1983" s="7">
        <v>0.69</v>
      </c>
      <c r="AO1983" s="7">
        <v>327.3</v>
      </c>
      <c r="AP1983" s="7">
        <v>0</v>
      </c>
      <c r="AQ1983" s="7">
        <v>0</v>
      </c>
      <c r="AR1983" s="7">
        <v>0</v>
      </c>
      <c r="AS1983" s="7">
        <v>0.01</v>
      </c>
      <c r="AT1983" s="7">
        <v>0.01</v>
      </c>
      <c r="AU1983" s="7">
        <v>466.67</v>
      </c>
      <c r="AV1983" s="7">
        <v>2.78</v>
      </c>
      <c r="AW1983" s="7">
        <v>0.74</v>
      </c>
      <c r="AX1983" s="7">
        <v>267.36</v>
      </c>
      <c r="AY1983" s="7">
        <v>0</v>
      </c>
      <c r="AZ1983" s="7">
        <v>0</v>
      </c>
      <c r="BA1983" s="7">
        <v>0</v>
      </c>
      <c r="BB1983" s="7">
        <v>0</v>
      </c>
      <c r="BC1983" s="7">
        <v>0</v>
      </c>
      <c r="BD1983" s="7">
        <v>0</v>
      </c>
      <c r="BE1983" s="7">
        <v>0</v>
      </c>
      <c r="BF1983" s="7">
        <v>0</v>
      </c>
      <c r="BG1983" s="7">
        <v>0</v>
      </c>
      <c r="BH1983" s="7">
        <v>0</v>
      </c>
      <c r="BI1983" s="7">
        <v>0</v>
      </c>
      <c r="BJ1983" s="7">
        <v>0</v>
      </c>
      <c r="BK1983" s="7">
        <v>0</v>
      </c>
      <c r="BL1983" s="7">
        <v>0</v>
      </c>
      <c r="BM1983" s="7">
        <v>0</v>
      </c>
      <c r="BN1983" s="7">
        <v>0</v>
      </c>
      <c r="BO1983" s="7">
        <v>0</v>
      </c>
      <c r="BP1983" s="7">
        <v>0</v>
      </c>
      <c r="BQ1983" s="7">
        <v>0</v>
      </c>
      <c r="BR1983" s="7">
        <v>0</v>
      </c>
      <c r="BS1983" s="7">
        <v>0</v>
      </c>
      <c r="BT1983" s="7">
        <v>0</v>
      </c>
      <c r="BU1983" s="7">
        <v>0</v>
      </c>
      <c r="BV1983" s="7">
        <v>0</v>
      </c>
    </row>
    <row r="1984" spans="1:74" x14ac:dyDescent="0.35">
      <c r="A1984" s="7">
        <v>627</v>
      </c>
      <c r="B1984" s="7">
        <v>2017</v>
      </c>
      <c r="C1984" s="7">
        <v>18</v>
      </c>
      <c r="D1984" s="7" t="s">
        <v>334</v>
      </c>
      <c r="E1984" s="7" t="s">
        <v>336</v>
      </c>
      <c r="F1984" s="7">
        <v>2.4900000000000002</v>
      </c>
      <c r="G1984" s="7">
        <v>3</v>
      </c>
      <c r="H1984" s="7">
        <v>1203.93</v>
      </c>
      <c r="I1984" s="7">
        <v>18.68</v>
      </c>
      <c r="J1984" s="7">
        <v>50.28</v>
      </c>
      <c r="K1984" s="7">
        <v>2691.78</v>
      </c>
      <c r="L1984" s="7">
        <v>0</v>
      </c>
      <c r="M1984" s="7">
        <v>0</v>
      </c>
      <c r="N1984" s="7">
        <v>0</v>
      </c>
      <c r="O1984" s="7">
        <v>0</v>
      </c>
      <c r="P1984" s="7">
        <v>0</v>
      </c>
      <c r="Q1984" s="7">
        <v>0</v>
      </c>
      <c r="R1984" s="7">
        <v>0</v>
      </c>
      <c r="S1984" s="7">
        <v>0</v>
      </c>
      <c r="T1984" s="7">
        <v>0</v>
      </c>
      <c r="U1984" s="7">
        <v>0</v>
      </c>
      <c r="V1984" s="7">
        <v>0</v>
      </c>
      <c r="W1984" s="7">
        <v>0</v>
      </c>
      <c r="X1984" s="7">
        <v>26.75</v>
      </c>
      <c r="Y1984" s="7">
        <v>98.79</v>
      </c>
      <c r="Z1984" s="7">
        <v>3693.05</v>
      </c>
      <c r="AA1984" s="7">
        <v>0</v>
      </c>
      <c r="AB1984" s="7">
        <v>0</v>
      </c>
      <c r="AC1984" s="7">
        <v>800</v>
      </c>
      <c r="AD1984" s="7">
        <v>3.59</v>
      </c>
      <c r="AE1984" s="7">
        <v>6.94</v>
      </c>
      <c r="AF1984" s="7">
        <v>1932.33</v>
      </c>
      <c r="AG1984" s="7">
        <v>0</v>
      </c>
      <c r="AH1984" s="7">
        <v>0</v>
      </c>
      <c r="AI1984" s="7">
        <v>0</v>
      </c>
      <c r="AJ1984" s="7">
        <v>0</v>
      </c>
      <c r="AK1984" s="7">
        <v>0</v>
      </c>
      <c r="AL1984" s="7">
        <v>0</v>
      </c>
      <c r="AM1984" s="7">
        <v>4.1100000000000003</v>
      </c>
      <c r="AN1984" s="7">
        <v>9.48</v>
      </c>
      <c r="AO1984" s="7">
        <v>2310.6</v>
      </c>
      <c r="AP1984" s="7">
        <v>0</v>
      </c>
      <c r="AQ1984" s="7">
        <v>0</v>
      </c>
      <c r="AR1984" s="7">
        <v>0</v>
      </c>
      <c r="AS1984" s="7">
        <v>0</v>
      </c>
      <c r="AT1984" s="7">
        <v>0</v>
      </c>
      <c r="AU1984" s="7">
        <v>400</v>
      </c>
      <c r="AV1984" s="7">
        <v>1.61</v>
      </c>
      <c r="AW1984" s="7">
        <v>0.8</v>
      </c>
      <c r="AX1984" s="7">
        <v>494.1</v>
      </c>
      <c r="AY1984" s="7">
        <v>0</v>
      </c>
      <c r="AZ1984" s="7">
        <v>0</v>
      </c>
      <c r="BA1984" s="7">
        <v>0</v>
      </c>
      <c r="BB1984" s="7">
        <v>0</v>
      </c>
      <c r="BC1984" s="7">
        <v>0</v>
      </c>
      <c r="BD1984" s="7">
        <v>0</v>
      </c>
      <c r="BE1984" s="7">
        <v>0</v>
      </c>
      <c r="BF1984" s="7">
        <v>0</v>
      </c>
      <c r="BG1984" s="7">
        <v>0</v>
      </c>
      <c r="BH1984" s="7">
        <v>0</v>
      </c>
      <c r="BI1984" s="7">
        <v>0</v>
      </c>
      <c r="BJ1984" s="7">
        <v>0</v>
      </c>
      <c r="BK1984" s="7">
        <v>0</v>
      </c>
      <c r="BL1984" s="7">
        <v>0</v>
      </c>
      <c r="BM1984" s="7">
        <v>0</v>
      </c>
      <c r="BN1984" s="7">
        <v>0</v>
      </c>
      <c r="BO1984" s="7">
        <v>0</v>
      </c>
      <c r="BP1984" s="7">
        <v>0</v>
      </c>
      <c r="BQ1984" s="7">
        <v>0</v>
      </c>
      <c r="BR1984" s="7">
        <v>0</v>
      </c>
      <c r="BS1984" s="7">
        <v>0</v>
      </c>
      <c r="BT1984" s="7">
        <v>0</v>
      </c>
      <c r="BU1984" s="7">
        <v>0</v>
      </c>
      <c r="BV1984" s="7">
        <v>0</v>
      </c>
    </row>
    <row r="1985" spans="1:74" x14ac:dyDescent="0.35">
      <c r="A1985" s="7">
        <v>629</v>
      </c>
      <c r="B1985" s="7">
        <v>2010</v>
      </c>
      <c r="C1985" s="7">
        <v>18</v>
      </c>
      <c r="D1985" s="7" t="s">
        <v>334</v>
      </c>
      <c r="E1985" s="7" t="s">
        <v>337</v>
      </c>
      <c r="F1985" s="7">
        <v>38.950000000000003</v>
      </c>
      <c r="G1985" s="7">
        <v>59.87</v>
      </c>
      <c r="H1985" s="7">
        <v>1537.1</v>
      </c>
      <c r="I1985" s="7">
        <v>155.18</v>
      </c>
      <c r="J1985" s="7">
        <v>255.22</v>
      </c>
      <c r="K1985" s="7">
        <v>1644.67</v>
      </c>
      <c r="L1985" s="7">
        <v>0</v>
      </c>
      <c r="M1985" s="7">
        <v>0</v>
      </c>
      <c r="N1985" s="7">
        <v>0</v>
      </c>
      <c r="O1985" s="7">
        <v>0</v>
      </c>
      <c r="P1985" s="7">
        <v>0</v>
      </c>
      <c r="Q1985" s="7">
        <v>0</v>
      </c>
      <c r="R1985" s="7">
        <v>0</v>
      </c>
      <c r="S1985" s="7">
        <v>0</v>
      </c>
      <c r="T1985" s="7">
        <v>0</v>
      </c>
      <c r="U1985" s="7">
        <v>0.15</v>
      </c>
      <c r="V1985" s="7">
        <v>0.08</v>
      </c>
      <c r="W1985" s="7">
        <v>533.33000000000004</v>
      </c>
      <c r="X1985" s="7">
        <v>116.1</v>
      </c>
      <c r="Y1985" s="7">
        <v>286.58</v>
      </c>
      <c r="Z1985" s="7">
        <v>2468.39</v>
      </c>
      <c r="AA1985" s="7">
        <v>0.01</v>
      </c>
      <c r="AB1985" s="7">
        <v>0</v>
      </c>
      <c r="AC1985" s="7">
        <v>0</v>
      </c>
      <c r="AD1985" s="7">
        <v>2.74</v>
      </c>
      <c r="AE1985" s="7">
        <v>4.01</v>
      </c>
      <c r="AF1985" s="7">
        <v>1463.5</v>
      </c>
      <c r="AG1985" s="7">
        <v>0.23</v>
      </c>
      <c r="AH1985" s="7">
        <v>0.28999999999999998</v>
      </c>
      <c r="AI1985" s="7">
        <v>1260.8699999999999</v>
      </c>
      <c r="AJ1985" s="7">
        <v>0</v>
      </c>
      <c r="AK1985" s="7">
        <v>0</v>
      </c>
      <c r="AL1985" s="7">
        <v>0</v>
      </c>
      <c r="AM1985" s="7">
        <v>6.11</v>
      </c>
      <c r="AN1985" s="7">
        <v>5.0199999999999996</v>
      </c>
      <c r="AO1985" s="7">
        <v>821.6</v>
      </c>
      <c r="AP1985" s="7">
        <v>0</v>
      </c>
      <c r="AQ1985" s="7">
        <v>0</v>
      </c>
      <c r="AR1985" s="7">
        <v>0</v>
      </c>
      <c r="AS1985" s="7">
        <v>2.62</v>
      </c>
      <c r="AT1985" s="7">
        <v>0.82</v>
      </c>
      <c r="AU1985" s="7">
        <v>312.98</v>
      </c>
      <c r="AV1985" s="7">
        <v>2.64</v>
      </c>
      <c r="AW1985" s="7">
        <v>1.1000000000000001</v>
      </c>
      <c r="AX1985" s="7">
        <v>416.67</v>
      </c>
      <c r="AY1985" s="7">
        <v>0</v>
      </c>
      <c r="AZ1985" s="7">
        <v>0</v>
      </c>
      <c r="BA1985" s="7">
        <v>0</v>
      </c>
      <c r="BB1985" s="7">
        <v>0</v>
      </c>
      <c r="BC1985" s="7">
        <v>0</v>
      </c>
      <c r="BD1985" s="7">
        <v>0</v>
      </c>
      <c r="BE1985" s="7">
        <v>0.75</v>
      </c>
      <c r="BF1985" s="7">
        <v>0.2</v>
      </c>
      <c r="BG1985" s="7">
        <v>266.67</v>
      </c>
      <c r="BH1985" s="7">
        <v>0</v>
      </c>
      <c r="BI1985" s="7">
        <v>0</v>
      </c>
      <c r="BJ1985" s="7">
        <v>0</v>
      </c>
      <c r="BK1985" s="7">
        <v>7.0000000000000007E-2</v>
      </c>
      <c r="BL1985" s="7">
        <v>0.1</v>
      </c>
      <c r="BM1985" s="7">
        <v>1428.57</v>
      </c>
      <c r="BN1985" s="7">
        <v>6.08</v>
      </c>
      <c r="BO1985" s="7">
        <v>2.2200000000000002</v>
      </c>
      <c r="BP1985" s="7">
        <v>365.13</v>
      </c>
      <c r="BQ1985" s="7">
        <v>0.72</v>
      </c>
      <c r="BR1985" s="7">
        <v>1.0900000000000001</v>
      </c>
      <c r="BS1985" s="7">
        <v>1513.89</v>
      </c>
      <c r="BT1985" s="7">
        <v>0</v>
      </c>
      <c r="BU1985" s="7">
        <v>0</v>
      </c>
      <c r="BV1985" s="7">
        <v>0</v>
      </c>
    </row>
    <row r="1986" spans="1:74" x14ac:dyDescent="0.35">
      <c r="A1986" s="7">
        <v>629</v>
      </c>
      <c r="B1986" s="7">
        <v>2011</v>
      </c>
      <c r="C1986" s="7">
        <v>18</v>
      </c>
      <c r="D1986" s="7" t="s">
        <v>334</v>
      </c>
      <c r="E1986" s="7" t="s">
        <v>337</v>
      </c>
      <c r="F1986" s="7">
        <v>38.76</v>
      </c>
      <c r="G1986" s="7">
        <v>59.57</v>
      </c>
      <c r="H1986" s="7">
        <v>1536.89</v>
      </c>
      <c r="I1986" s="7">
        <v>154.38999999999999</v>
      </c>
      <c r="J1986" s="7">
        <v>215.68</v>
      </c>
      <c r="K1986" s="7">
        <v>1396.98</v>
      </c>
      <c r="L1986" s="7">
        <v>0</v>
      </c>
      <c r="M1986" s="7">
        <v>0</v>
      </c>
      <c r="N1986" s="7">
        <v>0</v>
      </c>
      <c r="O1986" s="7">
        <v>0</v>
      </c>
      <c r="P1986" s="7">
        <v>0</v>
      </c>
      <c r="Q1986" s="7">
        <v>0</v>
      </c>
      <c r="R1986" s="7">
        <v>0</v>
      </c>
      <c r="S1986" s="7">
        <v>0</v>
      </c>
      <c r="T1986" s="7">
        <v>0</v>
      </c>
      <c r="U1986" s="7">
        <v>0.16</v>
      </c>
      <c r="V1986" s="7">
        <v>0.1</v>
      </c>
      <c r="W1986" s="7">
        <v>625</v>
      </c>
      <c r="X1986" s="7">
        <v>125.52</v>
      </c>
      <c r="Y1986" s="7">
        <v>274.58</v>
      </c>
      <c r="Z1986" s="7">
        <v>2187.54</v>
      </c>
      <c r="AA1986" s="7">
        <v>0.01</v>
      </c>
      <c r="AB1986" s="7">
        <v>0</v>
      </c>
      <c r="AC1986" s="7">
        <v>0</v>
      </c>
      <c r="AD1986" s="7">
        <v>2.73</v>
      </c>
      <c r="AE1986" s="7">
        <v>3.95</v>
      </c>
      <c r="AF1986" s="7">
        <v>1446.89</v>
      </c>
      <c r="AG1986" s="7">
        <v>0.28999999999999998</v>
      </c>
      <c r="AH1986" s="7">
        <v>0.32</v>
      </c>
      <c r="AI1986" s="7">
        <v>1103.45</v>
      </c>
      <c r="AJ1986" s="7">
        <v>0</v>
      </c>
      <c r="AK1986" s="7">
        <v>0</v>
      </c>
      <c r="AL1986" s="7">
        <v>0</v>
      </c>
      <c r="AM1986" s="7">
        <v>0</v>
      </c>
      <c r="AN1986" s="7">
        <v>0</v>
      </c>
      <c r="AO1986" s="7">
        <v>0</v>
      </c>
      <c r="AP1986" s="7">
        <v>0</v>
      </c>
      <c r="AQ1986" s="7">
        <v>0</v>
      </c>
      <c r="AR1986" s="7">
        <v>0</v>
      </c>
      <c r="AS1986" s="7">
        <v>2.6</v>
      </c>
      <c r="AT1986" s="7">
        <v>0.81</v>
      </c>
      <c r="AU1986" s="7">
        <v>311.54000000000002</v>
      </c>
      <c r="AV1986" s="7">
        <v>2.35</v>
      </c>
      <c r="AW1986" s="7">
        <v>1.81</v>
      </c>
      <c r="AX1986" s="7">
        <v>770.21</v>
      </c>
      <c r="AY1986" s="7">
        <v>0</v>
      </c>
      <c r="AZ1986" s="7">
        <v>0</v>
      </c>
      <c r="BA1986" s="7">
        <v>0</v>
      </c>
      <c r="BB1986" s="7">
        <v>0</v>
      </c>
      <c r="BC1986" s="7">
        <v>0</v>
      </c>
      <c r="BD1986" s="7">
        <v>0</v>
      </c>
      <c r="BE1986" s="7">
        <v>0.65</v>
      </c>
      <c r="BF1986" s="7">
        <v>0.24</v>
      </c>
      <c r="BG1986" s="7">
        <v>369.23</v>
      </c>
      <c r="BH1986" s="7">
        <v>0</v>
      </c>
      <c r="BI1986" s="7">
        <v>0</v>
      </c>
      <c r="BJ1986" s="7">
        <v>0</v>
      </c>
      <c r="BK1986" s="7">
        <v>7.0000000000000007E-2</v>
      </c>
      <c r="BL1986" s="7">
        <v>0.1</v>
      </c>
      <c r="BM1986" s="7">
        <v>1428.57</v>
      </c>
      <c r="BN1986" s="7">
        <v>0</v>
      </c>
      <c r="BO1986" s="7">
        <v>0</v>
      </c>
      <c r="BP1986" s="7">
        <v>0</v>
      </c>
      <c r="BQ1986" s="7">
        <v>0.82</v>
      </c>
      <c r="BR1986" s="7">
        <v>0.72</v>
      </c>
      <c r="BS1986" s="7">
        <v>878.05</v>
      </c>
      <c r="BT1986" s="7">
        <v>0.01</v>
      </c>
      <c r="BU1986" s="7">
        <v>0</v>
      </c>
      <c r="BV1986" s="7">
        <v>0</v>
      </c>
    </row>
    <row r="1987" spans="1:74" x14ac:dyDescent="0.35">
      <c r="A1987" s="7">
        <v>629</v>
      </c>
      <c r="B1987" s="7">
        <v>2012</v>
      </c>
      <c r="C1987" s="7">
        <v>18</v>
      </c>
      <c r="D1987" s="7" t="s">
        <v>334</v>
      </c>
      <c r="E1987" s="7" t="s">
        <v>337</v>
      </c>
      <c r="F1987" s="7">
        <v>38.92</v>
      </c>
      <c r="G1987" s="7">
        <v>60.43</v>
      </c>
      <c r="H1987" s="7">
        <v>1552.67</v>
      </c>
      <c r="I1987" s="7">
        <v>156.61000000000001</v>
      </c>
      <c r="J1987" s="7">
        <v>293.98</v>
      </c>
      <c r="K1987" s="7">
        <v>1877.15</v>
      </c>
      <c r="L1987" s="7">
        <v>0</v>
      </c>
      <c r="M1987" s="7">
        <v>0</v>
      </c>
      <c r="N1987" s="7">
        <v>0</v>
      </c>
      <c r="O1987" s="7">
        <v>0</v>
      </c>
      <c r="P1987" s="7">
        <v>0</v>
      </c>
      <c r="Q1987" s="7">
        <v>0</v>
      </c>
      <c r="R1987" s="7">
        <v>0</v>
      </c>
      <c r="S1987" s="7">
        <v>0</v>
      </c>
      <c r="T1987" s="7">
        <v>0</v>
      </c>
      <c r="U1987" s="7">
        <v>1.29</v>
      </c>
      <c r="V1987" s="7">
        <v>0.65</v>
      </c>
      <c r="W1987" s="7">
        <v>503.88</v>
      </c>
      <c r="X1987" s="7">
        <v>113.75</v>
      </c>
      <c r="Y1987" s="7">
        <v>249.59</v>
      </c>
      <c r="Z1987" s="7">
        <v>2194.1999999999998</v>
      </c>
      <c r="AA1987" s="7">
        <v>0.01</v>
      </c>
      <c r="AB1987" s="7">
        <v>0</v>
      </c>
      <c r="AC1987" s="7">
        <v>0</v>
      </c>
      <c r="AD1987" s="7">
        <v>2.69</v>
      </c>
      <c r="AE1987" s="7">
        <v>5.53</v>
      </c>
      <c r="AF1987" s="7">
        <v>2055.7600000000002</v>
      </c>
      <c r="AG1987" s="7">
        <v>0.17</v>
      </c>
      <c r="AH1987" s="7">
        <v>0.17</v>
      </c>
      <c r="AI1987" s="7">
        <v>1000</v>
      </c>
      <c r="AJ1987" s="7">
        <v>0.01</v>
      </c>
      <c r="AK1987" s="7">
        <v>0</v>
      </c>
      <c r="AL1987" s="7">
        <v>0</v>
      </c>
      <c r="AM1987" s="7">
        <v>2.83</v>
      </c>
      <c r="AN1987" s="7">
        <v>1.44</v>
      </c>
      <c r="AO1987" s="7">
        <v>508.83</v>
      </c>
      <c r="AP1987" s="7">
        <v>0</v>
      </c>
      <c r="AQ1987" s="7">
        <v>0</v>
      </c>
      <c r="AR1987" s="7">
        <v>0</v>
      </c>
      <c r="AS1987" s="7">
        <v>2.37</v>
      </c>
      <c r="AT1987" s="7">
        <v>0.78</v>
      </c>
      <c r="AU1987" s="7">
        <v>329.11</v>
      </c>
      <c r="AV1987" s="7">
        <v>2.76</v>
      </c>
      <c r="AW1987" s="7">
        <v>1.64</v>
      </c>
      <c r="AX1987" s="7">
        <v>594.20000000000005</v>
      </c>
      <c r="AY1987" s="7">
        <v>0</v>
      </c>
      <c r="AZ1987" s="7">
        <v>0</v>
      </c>
      <c r="BA1987" s="7">
        <v>0</v>
      </c>
      <c r="BB1987" s="7">
        <v>0</v>
      </c>
      <c r="BC1987" s="7">
        <v>0</v>
      </c>
      <c r="BD1987" s="7">
        <v>0</v>
      </c>
      <c r="BE1987" s="7">
        <v>0.63</v>
      </c>
      <c r="BF1987" s="7">
        <v>0.24</v>
      </c>
      <c r="BG1987" s="7">
        <v>380.95</v>
      </c>
      <c r="BH1987" s="7">
        <v>0</v>
      </c>
      <c r="BI1987" s="7">
        <v>0</v>
      </c>
      <c r="BJ1987" s="7">
        <v>0</v>
      </c>
      <c r="BK1987" s="7">
        <v>7.0000000000000007E-2</v>
      </c>
      <c r="BL1987" s="7">
        <v>0.11</v>
      </c>
      <c r="BM1987" s="7">
        <v>1571.43</v>
      </c>
      <c r="BN1987" s="7">
        <v>5.96</v>
      </c>
      <c r="BO1987" s="7">
        <v>3.21</v>
      </c>
      <c r="BP1987" s="7">
        <v>538.59</v>
      </c>
      <c r="BQ1987" s="7">
        <v>0.81</v>
      </c>
      <c r="BR1987" s="7">
        <v>1.06</v>
      </c>
      <c r="BS1987" s="7">
        <v>1308.6400000000001</v>
      </c>
      <c r="BT1987" s="7">
        <v>0</v>
      </c>
      <c r="BU1987" s="7">
        <v>0</v>
      </c>
      <c r="BV1987" s="7">
        <v>0</v>
      </c>
    </row>
    <row r="1988" spans="1:74" x14ac:dyDescent="0.35">
      <c r="A1988" s="7">
        <v>629</v>
      </c>
      <c r="B1988" s="7">
        <v>2013</v>
      </c>
      <c r="C1988" s="7">
        <v>18</v>
      </c>
      <c r="D1988" s="7" t="s">
        <v>334</v>
      </c>
      <c r="E1988" s="7" t="s">
        <v>337</v>
      </c>
      <c r="F1988" s="7">
        <v>37.76</v>
      </c>
      <c r="G1988" s="7">
        <v>58.06</v>
      </c>
      <c r="H1988" s="7">
        <v>1537.61</v>
      </c>
      <c r="I1988" s="7">
        <v>190.35</v>
      </c>
      <c r="J1988" s="7">
        <v>150.33000000000001</v>
      </c>
      <c r="K1988" s="7">
        <v>789.76</v>
      </c>
      <c r="L1988" s="7">
        <v>0</v>
      </c>
      <c r="M1988" s="7">
        <v>0</v>
      </c>
      <c r="N1988" s="7">
        <v>0</v>
      </c>
      <c r="O1988" s="7">
        <v>0</v>
      </c>
      <c r="P1988" s="7">
        <v>0</v>
      </c>
      <c r="Q1988" s="7">
        <v>0</v>
      </c>
      <c r="R1988" s="7">
        <v>0</v>
      </c>
      <c r="S1988" s="7">
        <v>0</v>
      </c>
      <c r="T1988" s="7">
        <v>0</v>
      </c>
      <c r="U1988" s="7">
        <v>0.44</v>
      </c>
      <c r="V1988" s="7">
        <v>0.26</v>
      </c>
      <c r="W1988" s="7">
        <v>590.91</v>
      </c>
      <c r="X1988" s="7">
        <v>120.45</v>
      </c>
      <c r="Y1988" s="7">
        <v>244.96</v>
      </c>
      <c r="Z1988" s="7">
        <v>2033.71</v>
      </c>
      <c r="AA1988" s="7">
        <v>0</v>
      </c>
      <c r="AB1988" s="7">
        <v>0</v>
      </c>
      <c r="AC1988" s="7">
        <v>0</v>
      </c>
      <c r="AD1988" s="7">
        <v>2.66</v>
      </c>
      <c r="AE1988" s="7">
        <v>2.88</v>
      </c>
      <c r="AF1988" s="7">
        <v>1082.71</v>
      </c>
      <c r="AG1988" s="7">
        <v>0.2</v>
      </c>
      <c r="AH1988" s="7">
        <v>0.18</v>
      </c>
      <c r="AI1988" s="7">
        <v>900</v>
      </c>
      <c r="AJ1988" s="7">
        <v>0.02</v>
      </c>
      <c r="AK1988" s="7">
        <v>0.01</v>
      </c>
      <c r="AL1988" s="7">
        <v>500</v>
      </c>
      <c r="AM1988" s="7">
        <v>0</v>
      </c>
      <c r="AN1988" s="7">
        <v>0</v>
      </c>
      <c r="AO1988" s="7">
        <v>0</v>
      </c>
      <c r="AP1988" s="7">
        <v>0</v>
      </c>
      <c r="AQ1988" s="7">
        <v>0</v>
      </c>
      <c r="AR1988" s="7">
        <v>0</v>
      </c>
      <c r="AS1988" s="7">
        <v>1.53</v>
      </c>
      <c r="AT1988" s="7">
        <v>0.49</v>
      </c>
      <c r="AU1988" s="7">
        <v>320.26</v>
      </c>
      <c r="AV1988" s="7">
        <v>3.47</v>
      </c>
      <c r="AW1988" s="7">
        <v>1.62</v>
      </c>
      <c r="AX1988" s="7">
        <v>466.86</v>
      </c>
      <c r="AY1988" s="7">
        <v>0</v>
      </c>
      <c r="AZ1988" s="7">
        <v>0</v>
      </c>
      <c r="BA1988" s="7">
        <v>0</v>
      </c>
      <c r="BB1988" s="7">
        <v>0</v>
      </c>
      <c r="BC1988" s="7">
        <v>0</v>
      </c>
      <c r="BD1988" s="7">
        <v>0</v>
      </c>
      <c r="BE1988" s="7">
        <v>0.89</v>
      </c>
      <c r="BF1988" s="7">
        <v>0.27</v>
      </c>
      <c r="BG1988" s="7">
        <v>303.37</v>
      </c>
      <c r="BH1988" s="7">
        <v>0</v>
      </c>
      <c r="BI1988" s="7">
        <v>0</v>
      </c>
      <c r="BJ1988" s="7">
        <v>0</v>
      </c>
      <c r="BK1988" s="7">
        <v>7.0000000000000007E-2</v>
      </c>
      <c r="BL1988" s="7">
        <v>0.1</v>
      </c>
      <c r="BM1988" s="7">
        <v>1428.57</v>
      </c>
      <c r="BN1988" s="7">
        <v>0</v>
      </c>
      <c r="BO1988" s="7">
        <v>0</v>
      </c>
      <c r="BP1988" s="7">
        <v>0</v>
      </c>
      <c r="BQ1988" s="7">
        <v>0.62</v>
      </c>
      <c r="BR1988" s="7">
        <v>0.17</v>
      </c>
      <c r="BS1988" s="7">
        <v>274.19</v>
      </c>
      <c r="BT1988" s="7">
        <v>0</v>
      </c>
      <c r="BU1988" s="7">
        <v>0</v>
      </c>
      <c r="BV1988" s="7">
        <v>0</v>
      </c>
    </row>
    <row r="1989" spans="1:74" x14ac:dyDescent="0.35">
      <c r="A1989" s="7">
        <v>629</v>
      </c>
      <c r="B1989" s="7">
        <v>2014</v>
      </c>
      <c r="C1989" s="7">
        <v>18</v>
      </c>
      <c r="D1989" s="7" t="s">
        <v>334</v>
      </c>
      <c r="E1989" s="7" t="s">
        <v>337</v>
      </c>
      <c r="F1989" s="7">
        <v>37.380000000000003</v>
      </c>
      <c r="G1989" s="7">
        <v>63.2</v>
      </c>
      <c r="H1989" s="7">
        <v>1690.74</v>
      </c>
      <c r="I1989" s="7">
        <v>148.91</v>
      </c>
      <c r="J1989" s="7">
        <v>284.12</v>
      </c>
      <c r="K1989" s="7">
        <v>1908</v>
      </c>
      <c r="L1989" s="7">
        <v>0</v>
      </c>
      <c r="M1989" s="7">
        <v>0</v>
      </c>
      <c r="N1989" s="7">
        <v>0</v>
      </c>
      <c r="O1989" s="7">
        <v>0</v>
      </c>
      <c r="P1989" s="7">
        <v>0</v>
      </c>
      <c r="Q1989" s="7">
        <v>0</v>
      </c>
      <c r="R1989" s="7">
        <v>0</v>
      </c>
      <c r="S1989" s="7">
        <v>0</v>
      </c>
      <c r="T1989" s="7">
        <v>0</v>
      </c>
      <c r="U1989" s="7">
        <v>0.37</v>
      </c>
      <c r="V1989" s="7">
        <v>0.2</v>
      </c>
      <c r="W1989" s="7">
        <v>540.54</v>
      </c>
      <c r="X1989" s="7">
        <v>119.2</v>
      </c>
      <c r="Y1989" s="7">
        <v>207.78</v>
      </c>
      <c r="Z1989" s="7">
        <v>1743.12</v>
      </c>
      <c r="AA1989" s="7">
        <v>0</v>
      </c>
      <c r="AB1989" s="7">
        <v>0</v>
      </c>
      <c r="AC1989" s="7">
        <v>0</v>
      </c>
      <c r="AD1989" s="7">
        <v>2.63</v>
      </c>
      <c r="AE1989" s="7">
        <v>5.62</v>
      </c>
      <c r="AF1989" s="7">
        <v>2136.88</v>
      </c>
      <c r="AG1989" s="7">
        <v>0.13</v>
      </c>
      <c r="AH1989" s="7">
        <v>0.12</v>
      </c>
      <c r="AI1989" s="7">
        <v>923.08</v>
      </c>
      <c r="AJ1989" s="7">
        <v>0.01</v>
      </c>
      <c r="AK1989" s="7">
        <v>0</v>
      </c>
      <c r="AL1989" s="7">
        <v>0</v>
      </c>
      <c r="AM1989" s="7">
        <v>2.0299999999999998</v>
      </c>
      <c r="AN1989" s="7">
        <v>1.31</v>
      </c>
      <c r="AO1989" s="7">
        <v>645.32000000000005</v>
      </c>
      <c r="AP1989" s="7">
        <v>0</v>
      </c>
      <c r="AQ1989" s="7">
        <v>0</v>
      </c>
      <c r="AR1989" s="7">
        <v>0</v>
      </c>
      <c r="AS1989" s="7">
        <v>1.73</v>
      </c>
      <c r="AT1989" s="7">
        <v>0.55000000000000004</v>
      </c>
      <c r="AU1989" s="7">
        <v>317.92</v>
      </c>
      <c r="AV1989" s="7">
        <v>4.0199999999999996</v>
      </c>
      <c r="AW1989" s="7">
        <v>2.39</v>
      </c>
      <c r="AX1989" s="7">
        <v>594.53</v>
      </c>
      <c r="AY1989" s="7">
        <v>0</v>
      </c>
      <c r="AZ1989" s="7">
        <v>0</v>
      </c>
      <c r="BA1989" s="7">
        <v>0</v>
      </c>
      <c r="BB1989" s="7">
        <v>0</v>
      </c>
      <c r="BC1989" s="7">
        <v>0</v>
      </c>
      <c r="BD1989" s="7">
        <v>0</v>
      </c>
      <c r="BE1989" s="7">
        <v>0.39</v>
      </c>
      <c r="BF1989" s="7">
        <v>0.11</v>
      </c>
      <c r="BG1989" s="7">
        <v>282.05</v>
      </c>
      <c r="BH1989" s="7">
        <v>0</v>
      </c>
      <c r="BI1989" s="7">
        <v>0</v>
      </c>
      <c r="BJ1989" s="7">
        <v>0</v>
      </c>
      <c r="BK1989" s="7">
        <v>7.0000000000000007E-2</v>
      </c>
      <c r="BL1989" s="7">
        <v>0.1</v>
      </c>
      <c r="BM1989" s="7">
        <v>1428.57</v>
      </c>
      <c r="BN1989" s="7">
        <v>5.24</v>
      </c>
      <c r="BO1989" s="7">
        <v>2.81</v>
      </c>
      <c r="BP1989" s="7">
        <v>536.26</v>
      </c>
      <c r="BQ1989" s="7">
        <v>0.69</v>
      </c>
      <c r="BR1989" s="7">
        <v>1.82</v>
      </c>
      <c r="BS1989" s="7">
        <v>2637.68</v>
      </c>
      <c r="BT1989" s="7">
        <v>0</v>
      </c>
      <c r="BU1989" s="7">
        <v>0</v>
      </c>
      <c r="BV1989" s="7">
        <v>0</v>
      </c>
    </row>
    <row r="1990" spans="1:74" x14ac:dyDescent="0.35">
      <c r="A1990" s="7">
        <v>629</v>
      </c>
      <c r="B1990" s="7">
        <v>2015</v>
      </c>
      <c r="C1990" s="7">
        <v>18</v>
      </c>
      <c r="D1990" s="7" t="s">
        <v>334</v>
      </c>
      <c r="E1990" s="7" t="s">
        <v>337</v>
      </c>
      <c r="F1990" s="7">
        <v>36.979999999999997</v>
      </c>
      <c r="G1990" s="7">
        <v>56.84</v>
      </c>
      <c r="H1990" s="7">
        <v>1537.05</v>
      </c>
      <c r="I1990" s="7">
        <v>147.35</v>
      </c>
      <c r="J1990" s="7">
        <v>264.18</v>
      </c>
      <c r="K1990" s="7">
        <v>1792.87</v>
      </c>
      <c r="L1990" s="7">
        <v>0</v>
      </c>
      <c r="M1990" s="7">
        <v>0</v>
      </c>
      <c r="N1990" s="7">
        <v>0</v>
      </c>
      <c r="O1990" s="7">
        <v>0</v>
      </c>
      <c r="P1990" s="7">
        <v>0</v>
      </c>
      <c r="Q1990" s="7">
        <v>0</v>
      </c>
      <c r="R1990" s="7">
        <v>0</v>
      </c>
      <c r="S1990" s="7">
        <v>0</v>
      </c>
      <c r="T1990" s="7">
        <v>0</v>
      </c>
      <c r="U1990" s="7">
        <v>0.06</v>
      </c>
      <c r="V1990" s="7">
        <v>0.03</v>
      </c>
      <c r="W1990" s="7">
        <v>500</v>
      </c>
      <c r="X1990" s="7">
        <v>115.75</v>
      </c>
      <c r="Y1990" s="7">
        <v>292.26</v>
      </c>
      <c r="Z1990" s="7">
        <v>2524.92</v>
      </c>
      <c r="AA1990" s="7">
        <v>0</v>
      </c>
      <c r="AB1990" s="7">
        <v>0</v>
      </c>
      <c r="AC1990" s="7">
        <v>0</v>
      </c>
      <c r="AD1990" s="7">
        <v>2.61</v>
      </c>
      <c r="AE1990" s="7">
        <v>5</v>
      </c>
      <c r="AF1990" s="7">
        <v>1915.71</v>
      </c>
      <c r="AG1990" s="7">
        <v>0.13</v>
      </c>
      <c r="AH1990" s="7">
        <v>0.13</v>
      </c>
      <c r="AI1990" s="7">
        <v>1000</v>
      </c>
      <c r="AJ1990" s="7">
        <v>0.01</v>
      </c>
      <c r="AK1990" s="7">
        <v>0</v>
      </c>
      <c r="AL1990" s="7">
        <v>0</v>
      </c>
      <c r="AM1990" s="7">
        <v>4.59</v>
      </c>
      <c r="AN1990" s="7">
        <v>8.23</v>
      </c>
      <c r="AO1990" s="7">
        <v>1793.94</v>
      </c>
      <c r="AP1990" s="7">
        <v>0</v>
      </c>
      <c r="AQ1990" s="7">
        <v>0</v>
      </c>
      <c r="AR1990" s="7">
        <v>0</v>
      </c>
      <c r="AS1990" s="7">
        <v>0.06</v>
      </c>
      <c r="AT1990" s="7">
        <v>0.02</v>
      </c>
      <c r="AU1990" s="7">
        <v>333.33</v>
      </c>
      <c r="AV1990" s="7">
        <v>3.61</v>
      </c>
      <c r="AW1990" s="7">
        <v>2.11</v>
      </c>
      <c r="AX1990" s="7">
        <v>584.49</v>
      </c>
      <c r="AY1990" s="7">
        <v>0</v>
      </c>
      <c r="AZ1990" s="7">
        <v>0</v>
      </c>
      <c r="BA1990" s="7">
        <v>0</v>
      </c>
      <c r="BB1990" s="7">
        <v>0</v>
      </c>
      <c r="BC1990" s="7">
        <v>0</v>
      </c>
      <c r="BD1990" s="7">
        <v>0</v>
      </c>
      <c r="BE1990" s="7">
        <v>0.59</v>
      </c>
      <c r="BF1990" s="7">
        <v>0.18</v>
      </c>
      <c r="BG1990" s="7">
        <v>305.08</v>
      </c>
      <c r="BH1990" s="7">
        <v>0</v>
      </c>
      <c r="BI1990" s="7">
        <v>0</v>
      </c>
      <c r="BJ1990" s="7">
        <v>0</v>
      </c>
      <c r="BK1990" s="7">
        <v>7.0000000000000007E-2</v>
      </c>
      <c r="BL1990" s="7">
        <v>0.1</v>
      </c>
      <c r="BM1990" s="7">
        <v>1366.2</v>
      </c>
      <c r="BN1990" s="7">
        <v>3.55</v>
      </c>
      <c r="BO1990" s="7">
        <v>2.35</v>
      </c>
      <c r="BP1990" s="7">
        <v>661.97</v>
      </c>
      <c r="BQ1990" s="7">
        <v>0.79</v>
      </c>
      <c r="BR1990" s="7">
        <v>1.23</v>
      </c>
      <c r="BS1990" s="7">
        <v>1559.72</v>
      </c>
      <c r="BT1990" s="7">
        <v>0</v>
      </c>
      <c r="BU1990" s="7">
        <v>0</v>
      </c>
      <c r="BV1990" s="7">
        <v>0</v>
      </c>
    </row>
    <row r="1991" spans="1:74" x14ac:dyDescent="0.35">
      <c r="A1991" s="7">
        <v>629</v>
      </c>
      <c r="B1991" s="7">
        <v>2016</v>
      </c>
      <c r="C1991" s="7">
        <v>18</v>
      </c>
      <c r="D1991" s="7" t="s">
        <v>334</v>
      </c>
      <c r="E1991" s="7" t="s">
        <v>337</v>
      </c>
      <c r="F1991" s="7">
        <v>36.590000000000003</v>
      </c>
      <c r="G1991" s="7">
        <v>56.24</v>
      </c>
      <c r="H1991" s="7">
        <v>1537.13</v>
      </c>
      <c r="I1991" s="7">
        <v>145.77000000000001</v>
      </c>
      <c r="J1991" s="7">
        <v>148.35</v>
      </c>
      <c r="K1991" s="7">
        <v>1017.64</v>
      </c>
      <c r="L1991" s="7">
        <v>0</v>
      </c>
      <c r="M1991" s="7">
        <v>0</v>
      </c>
      <c r="N1991" s="7">
        <v>0</v>
      </c>
      <c r="O1991" s="7">
        <v>0</v>
      </c>
      <c r="P1991" s="7">
        <v>0</v>
      </c>
      <c r="Q1991" s="7">
        <v>0</v>
      </c>
      <c r="R1991" s="7">
        <v>0</v>
      </c>
      <c r="S1991" s="7">
        <v>0</v>
      </c>
      <c r="T1991" s="7">
        <v>0</v>
      </c>
      <c r="U1991" s="7">
        <v>0.12</v>
      </c>
      <c r="V1991" s="7">
        <v>0.06</v>
      </c>
      <c r="W1991" s="7">
        <v>479.34</v>
      </c>
      <c r="X1991" s="7">
        <v>109.06</v>
      </c>
      <c r="Y1991" s="7">
        <v>199.42</v>
      </c>
      <c r="Z1991" s="7">
        <v>1828.45</v>
      </c>
      <c r="AA1991" s="7">
        <v>0</v>
      </c>
      <c r="AB1991" s="7">
        <v>0</v>
      </c>
      <c r="AC1991" s="7">
        <v>750</v>
      </c>
      <c r="AD1991" s="7">
        <v>2.58</v>
      </c>
      <c r="AE1991" s="7">
        <v>2.79</v>
      </c>
      <c r="AF1991" s="7">
        <v>1083.8499999999999</v>
      </c>
      <c r="AG1991" s="7">
        <v>0.19</v>
      </c>
      <c r="AH1991" s="7">
        <v>0.14000000000000001</v>
      </c>
      <c r="AI1991" s="7">
        <v>737.11</v>
      </c>
      <c r="AJ1991" s="7">
        <v>0</v>
      </c>
      <c r="AK1991" s="7">
        <v>0</v>
      </c>
      <c r="AL1991" s="7">
        <v>0</v>
      </c>
      <c r="AM1991" s="7">
        <v>2.67</v>
      </c>
      <c r="AN1991" s="7">
        <v>1.24</v>
      </c>
      <c r="AO1991" s="7">
        <v>463.7</v>
      </c>
      <c r="AP1991" s="7">
        <v>0</v>
      </c>
      <c r="AQ1991" s="7">
        <v>0</v>
      </c>
      <c r="AR1991" s="7">
        <v>0</v>
      </c>
      <c r="AS1991" s="7">
        <v>2.46</v>
      </c>
      <c r="AT1991" s="7">
        <v>0.77</v>
      </c>
      <c r="AU1991" s="7">
        <v>312.60000000000002</v>
      </c>
      <c r="AV1991" s="7">
        <v>2.2200000000000002</v>
      </c>
      <c r="AW1991" s="7">
        <v>0.7</v>
      </c>
      <c r="AX1991" s="7">
        <v>313.23</v>
      </c>
      <c r="AY1991" s="7">
        <v>0</v>
      </c>
      <c r="AZ1991" s="7">
        <v>0</v>
      </c>
      <c r="BA1991" s="7">
        <v>0</v>
      </c>
      <c r="BB1991" s="7">
        <v>0</v>
      </c>
      <c r="BC1991" s="7">
        <v>0</v>
      </c>
      <c r="BD1991" s="7">
        <v>0</v>
      </c>
      <c r="BE1991" s="7">
        <v>0.32</v>
      </c>
      <c r="BF1991" s="7">
        <v>0.11</v>
      </c>
      <c r="BG1991" s="7">
        <v>347</v>
      </c>
      <c r="BH1991" s="7">
        <v>0</v>
      </c>
      <c r="BI1991" s="7">
        <v>0</v>
      </c>
      <c r="BJ1991" s="7">
        <v>0</v>
      </c>
      <c r="BK1991" s="7">
        <v>7.0000000000000007E-2</v>
      </c>
      <c r="BL1991" s="7">
        <v>0.1</v>
      </c>
      <c r="BM1991" s="7">
        <v>1371.43</v>
      </c>
      <c r="BN1991" s="7">
        <v>0</v>
      </c>
      <c r="BO1991" s="7">
        <v>0</v>
      </c>
      <c r="BP1991" s="7">
        <v>0</v>
      </c>
      <c r="BQ1991" s="7">
        <v>0.78</v>
      </c>
      <c r="BR1991" s="7">
        <v>1.21</v>
      </c>
      <c r="BS1991" s="7">
        <v>1558.79</v>
      </c>
      <c r="BT1991" s="7">
        <v>0</v>
      </c>
      <c r="BU1991" s="7">
        <v>0</v>
      </c>
      <c r="BV1991" s="7">
        <v>60</v>
      </c>
    </row>
    <row r="1992" spans="1:74" x14ac:dyDescent="0.35">
      <c r="A1992" s="7">
        <v>629</v>
      </c>
      <c r="B1992" s="7">
        <v>2017</v>
      </c>
      <c r="C1992" s="7">
        <v>18</v>
      </c>
      <c r="D1992" s="7" t="s">
        <v>334</v>
      </c>
      <c r="E1992" s="7" t="s">
        <v>337</v>
      </c>
      <c r="F1992" s="7">
        <v>36.979999999999997</v>
      </c>
      <c r="G1992" s="7">
        <v>56.95</v>
      </c>
      <c r="H1992" s="7">
        <v>1539.86</v>
      </c>
      <c r="I1992" s="7">
        <v>147.34</v>
      </c>
      <c r="J1992" s="7">
        <v>264.38</v>
      </c>
      <c r="K1992" s="7">
        <v>1794.31</v>
      </c>
      <c r="L1992" s="7">
        <v>0</v>
      </c>
      <c r="M1992" s="7">
        <v>0</v>
      </c>
      <c r="N1992" s="7">
        <v>0</v>
      </c>
      <c r="O1992" s="7">
        <v>0</v>
      </c>
      <c r="P1992" s="7">
        <v>0</v>
      </c>
      <c r="Q1992" s="7">
        <v>0</v>
      </c>
      <c r="R1992" s="7">
        <v>0</v>
      </c>
      <c r="S1992" s="7">
        <v>0</v>
      </c>
      <c r="T1992" s="7">
        <v>0</v>
      </c>
      <c r="U1992" s="7">
        <v>0.05</v>
      </c>
      <c r="V1992" s="7">
        <v>0.04</v>
      </c>
      <c r="W1992" s="7">
        <v>735.85</v>
      </c>
      <c r="X1992" s="7">
        <v>115.75</v>
      </c>
      <c r="Y1992" s="7">
        <v>292.74</v>
      </c>
      <c r="Z1992" s="7">
        <v>2529.11</v>
      </c>
      <c r="AA1992" s="7">
        <v>0</v>
      </c>
      <c r="AB1992" s="7">
        <v>0</v>
      </c>
      <c r="AC1992" s="7">
        <v>1000</v>
      </c>
      <c r="AD1992" s="7">
        <v>2.6</v>
      </c>
      <c r="AE1992" s="7">
        <v>5.0199999999999996</v>
      </c>
      <c r="AF1992" s="7">
        <v>1928.19</v>
      </c>
      <c r="AG1992" s="7">
        <v>0.12</v>
      </c>
      <c r="AH1992" s="7">
        <v>0.13</v>
      </c>
      <c r="AI1992" s="7">
        <v>1072</v>
      </c>
      <c r="AJ1992" s="7">
        <v>0.01</v>
      </c>
      <c r="AK1992" s="7">
        <v>0</v>
      </c>
      <c r="AL1992" s="7">
        <v>416.67</v>
      </c>
      <c r="AM1992" s="7">
        <v>4.2300000000000004</v>
      </c>
      <c r="AN1992" s="7">
        <v>8.06</v>
      </c>
      <c r="AO1992" s="7">
        <v>1904.94</v>
      </c>
      <c r="AP1992" s="7">
        <v>0</v>
      </c>
      <c r="AQ1992" s="7">
        <v>0</v>
      </c>
      <c r="AR1992" s="7">
        <v>0</v>
      </c>
      <c r="AS1992" s="7">
        <v>7.0000000000000007E-2</v>
      </c>
      <c r="AT1992" s="7">
        <v>0.03</v>
      </c>
      <c r="AU1992" s="7">
        <v>458.21</v>
      </c>
      <c r="AV1992" s="7">
        <v>3.6</v>
      </c>
      <c r="AW1992" s="7">
        <v>2.19</v>
      </c>
      <c r="AX1992" s="7">
        <v>607.21</v>
      </c>
      <c r="AY1992" s="7">
        <v>0</v>
      </c>
      <c r="AZ1992" s="7">
        <v>0</v>
      </c>
      <c r="BA1992" s="7">
        <v>0</v>
      </c>
      <c r="BB1992" s="7">
        <v>0</v>
      </c>
      <c r="BC1992" s="7">
        <v>0</v>
      </c>
      <c r="BD1992" s="7">
        <v>0</v>
      </c>
      <c r="BE1992" s="7">
        <v>0.59</v>
      </c>
      <c r="BF1992" s="7">
        <v>0.18</v>
      </c>
      <c r="BG1992" s="7">
        <v>301.35000000000002</v>
      </c>
      <c r="BH1992" s="7">
        <v>0</v>
      </c>
      <c r="BI1992" s="7">
        <v>0</v>
      </c>
      <c r="BJ1992" s="7">
        <v>0</v>
      </c>
      <c r="BK1992" s="7">
        <v>7.0000000000000007E-2</v>
      </c>
      <c r="BL1992" s="7">
        <v>0.1</v>
      </c>
      <c r="BM1992" s="7">
        <v>1380.28</v>
      </c>
      <c r="BN1992" s="7">
        <v>0</v>
      </c>
      <c r="BO1992" s="7">
        <v>0</v>
      </c>
      <c r="BP1992" s="7">
        <v>0</v>
      </c>
      <c r="BQ1992" s="7">
        <v>0.79</v>
      </c>
      <c r="BR1992" s="7">
        <v>1.25</v>
      </c>
      <c r="BS1992" s="7">
        <v>1585.9</v>
      </c>
      <c r="BT1992" s="7">
        <v>0</v>
      </c>
      <c r="BU1992" s="7">
        <v>0</v>
      </c>
      <c r="BV1992" s="7">
        <v>0</v>
      </c>
    </row>
    <row r="1993" spans="1:74" x14ac:dyDescent="0.35">
      <c r="A1993" s="7">
        <v>630</v>
      </c>
      <c r="B1993" s="7">
        <v>2010</v>
      </c>
      <c r="C1993" s="7">
        <v>18</v>
      </c>
      <c r="D1993" s="7" t="s">
        <v>334</v>
      </c>
      <c r="E1993" s="7" t="s">
        <v>338</v>
      </c>
      <c r="F1993" s="7">
        <v>0.02</v>
      </c>
      <c r="G1993" s="7">
        <v>0.02</v>
      </c>
      <c r="H1993" s="7">
        <v>1000</v>
      </c>
      <c r="I1993" s="7">
        <v>0.2</v>
      </c>
      <c r="J1993" s="7">
        <v>0.32</v>
      </c>
      <c r="K1993" s="7">
        <v>1600</v>
      </c>
      <c r="L1993" s="7">
        <v>0</v>
      </c>
      <c r="M1993" s="7">
        <v>0</v>
      </c>
      <c r="N1993" s="7">
        <v>0</v>
      </c>
      <c r="O1993" s="7">
        <v>0</v>
      </c>
      <c r="P1993" s="7">
        <v>0</v>
      </c>
      <c r="Q1993" s="7">
        <v>0</v>
      </c>
      <c r="R1993" s="7">
        <v>0</v>
      </c>
      <c r="S1993" s="7">
        <v>0</v>
      </c>
      <c r="T1993" s="7">
        <v>0</v>
      </c>
      <c r="U1993" s="7">
        <v>0</v>
      </c>
      <c r="V1993" s="7">
        <v>0</v>
      </c>
      <c r="W1993" s="7">
        <v>0</v>
      </c>
      <c r="X1993" s="7">
        <v>0.2</v>
      </c>
      <c r="Y1993" s="7">
        <v>0.62</v>
      </c>
      <c r="Z1993" s="7">
        <v>3100</v>
      </c>
      <c r="AA1993" s="7">
        <v>0.02</v>
      </c>
      <c r="AB1993" s="7">
        <v>0.02</v>
      </c>
      <c r="AC1993" s="7">
        <v>1000</v>
      </c>
      <c r="AD1993" s="7">
        <v>0.83</v>
      </c>
      <c r="AE1993" s="7">
        <v>1.74</v>
      </c>
      <c r="AF1993" s="7">
        <v>2096.39</v>
      </c>
      <c r="AG1993" s="7">
        <v>0</v>
      </c>
      <c r="AH1993" s="7">
        <v>0</v>
      </c>
      <c r="AI1993" s="7">
        <v>0</v>
      </c>
      <c r="AJ1993" s="7">
        <v>0</v>
      </c>
      <c r="AK1993" s="7">
        <v>0</v>
      </c>
      <c r="AL1993" s="7">
        <v>0</v>
      </c>
      <c r="AM1993" s="7">
        <v>0.47</v>
      </c>
      <c r="AN1993" s="7">
        <v>0.66</v>
      </c>
      <c r="AO1993" s="7">
        <v>1404.26</v>
      </c>
      <c r="AP1993" s="7">
        <v>0</v>
      </c>
      <c r="AQ1993" s="7">
        <v>0</v>
      </c>
      <c r="AR1993" s="7">
        <v>0</v>
      </c>
      <c r="AS1993" s="7">
        <v>0</v>
      </c>
      <c r="AT1993" s="7">
        <v>0</v>
      </c>
      <c r="AU1993" s="7">
        <v>0</v>
      </c>
      <c r="AV1993" s="7">
        <v>0</v>
      </c>
      <c r="AW1993" s="7">
        <v>0</v>
      </c>
      <c r="AX1993" s="7">
        <v>0</v>
      </c>
      <c r="AY1993" s="7">
        <v>0</v>
      </c>
      <c r="AZ1993" s="7">
        <v>0</v>
      </c>
      <c r="BA1993" s="7">
        <v>0</v>
      </c>
      <c r="BB1993" s="7">
        <v>0</v>
      </c>
      <c r="BC1993" s="7">
        <v>0</v>
      </c>
      <c r="BD1993" s="7">
        <v>0</v>
      </c>
      <c r="BE1993" s="7">
        <v>0</v>
      </c>
      <c r="BF1993" s="7">
        <v>0</v>
      </c>
      <c r="BG1993" s="7">
        <v>0</v>
      </c>
      <c r="BH1993" s="7">
        <v>0</v>
      </c>
      <c r="BI1993" s="7">
        <v>0</v>
      </c>
      <c r="BJ1993" s="7">
        <v>0</v>
      </c>
      <c r="BK1993" s="7">
        <v>0</v>
      </c>
      <c r="BL1993" s="7">
        <v>0</v>
      </c>
      <c r="BM1993" s="7">
        <v>0</v>
      </c>
      <c r="BN1993" s="7">
        <v>0</v>
      </c>
      <c r="BO1993" s="7">
        <v>0</v>
      </c>
      <c r="BP1993" s="7">
        <v>0</v>
      </c>
      <c r="BQ1993" s="7">
        <v>0</v>
      </c>
      <c r="BR1993" s="7">
        <v>0</v>
      </c>
      <c r="BS1993" s="7">
        <v>0</v>
      </c>
      <c r="BT1993" s="7">
        <v>0</v>
      </c>
      <c r="BU1993" s="7">
        <v>0</v>
      </c>
      <c r="BV1993" s="7">
        <v>0</v>
      </c>
    </row>
    <row r="1994" spans="1:74" x14ac:dyDescent="0.35">
      <c r="A1994" s="7">
        <v>630</v>
      </c>
      <c r="B1994" s="7">
        <v>2011</v>
      </c>
      <c r="C1994" s="7">
        <v>18</v>
      </c>
      <c r="D1994" s="7" t="s">
        <v>334</v>
      </c>
      <c r="E1994" s="7" t="s">
        <v>338</v>
      </c>
      <c r="F1994" s="7">
        <v>0.02</v>
      </c>
      <c r="G1994" s="7">
        <v>0.02</v>
      </c>
      <c r="H1994" s="7">
        <v>1000</v>
      </c>
      <c r="I1994" s="7">
        <v>0.2</v>
      </c>
      <c r="J1994" s="7">
        <v>0.2</v>
      </c>
      <c r="K1994" s="7">
        <v>1000</v>
      </c>
      <c r="L1994" s="7">
        <v>0</v>
      </c>
      <c r="M1994" s="7">
        <v>0</v>
      </c>
      <c r="N1994" s="7">
        <v>0</v>
      </c>
      <c r="O1994" s="7">
        <v>0</v>
      </c>
      <c r="P1994" s="7">
        <v>0</v>
      </c>
      <c r="Q1994" s="7">
        <v>0</v>
      </c>
      <c r="R1994" s="7">
        <v>0</v>
      </c>
      <c r="S1994" s="7">
        <v>0</v>
      </c>
      <c r="T1994" s="7">
        <v>0</v>
      </c>
      <c r="U1994" s="7">
        <v>0</v>
      </c>
      <c r="V1994" s="7">
        <v>0</v>
      </c>
      <c r="W1994" s="7">
        <v>0</v>
      </c>
      <c r="X1994" s="7">
        <v>0.19</v>
      </c>
      <c r="Y1994" s="7">
        <v>0.6</v>
      </c>
      <c r="Z1994" s="7">
        <v>3157.89</v>
      </c>
      <c r="AA1994" s="7">
        <v>0.03</v>
      </c>
      <c r="AB1994" s="7">
        <v>0.02</v>
      </c>
      <c r="AC1994" s="7">
        <v>666.67</v>
      </c>
      <c r="AD1994" s="7">
        <v>0.83</v>
      </c>
      <c r="AE1994" s="7">
        <v>1.41</v>
      </c>
      <c r="AF1994" s="7">
        <v>1698.8</v>
      </c>
      <c r="AG1994" s="7">
        <v>0</v>
      </c>
      <c r="AH1994" s="7">
        <v>0</v>
      </c>
      <c r="AI1994" s="7">
        <v>0</v>
      </c>
      <c r="AJ1994" s="7">
        <v>0</v>
      </c>
      <c r="AK1994" s="7">
        <v>0</v>
      </c>
      <c r="AL1994" s="7">
        <v>0</v>
      </c>
      <c r="AM1994" s="7">
        <v>0</v>
      </c>
      <c r="AN1994" s="7">
        <v>0</v>
      </c>
      <c r="AO1994" s="7">
        <v>0</v>
      </c>
      <c r="AP1994" s="7">
        <v>0</v>
      </c>
      <c r="AQ1994" s="7">
        <v>0</v>
      </c>
      <c r="AR1994" s="7">
        <v>0</v>
      </c>
      <c r="AS1994" s="7">
        <v>0</v>
      </c>
      <c r="AT1994" s="7">
        <v>0</v>
      </c>
      <c r="AU1994" s="7">
        <v>0</v>
      </c>
      <c r="AV1994" s="7">
        <v>0</v>
      </c>
      <c r="AW1994" s="7">
        <v>0</v>
      </c>
      <c r="AX1994" s="7">
        <v>0</v>
      </c>
      <c r="AY1994" s="7">
        <v>0</v>
      </c>
      <c r="AZ1994" s="7">
        <v>0</v>
      </c>
      <c r="BA1994" s="7">
        <v>0</v>
      </c>
      <c r="BB1994" s="7">
        <v>0</v>
      </c>
      <c r="BC1994" s="7">
        <v>0</v>
      </c>
      <c r="BD1994" s="7">
        <v>0</v>
      </c>
      <c r="BE1994" s="7">
        <v>0</v>
      </c>
      <c r="BF1994" s="7">
        <v>0</v>
      </c>
      <c r="BG1994" s="7">
        <v>0</v>
      </c>
      <c r="BH1994" s="7">
        <v>0</v>
      </c>
      <c r="BI1994" s="7">
        <v>0</v>
      </c>
      <c r="BJ1994" s="7">
        <v>0</v>
      </c>
      <c r="BK1994" s="7">
        <v>0</v>
      </c>
      <c r="BL1994" s="7">
        <v>0</v>
      </c>
      <c r="BM1994" s="7">
        <v>0</v>
      </c>
      <c r="BN1994" s="7">
        <v>0</v>
      </c>
      <c r="BO1994" s="7">
        <v>0</v>
      </c>
      <c r="BP1994" s="7">
        <v>0</v>
      </c>
      <c r="BQ1994" s="7">
        <v>0</v>
      </c>
      <c r="BR1994" s="7">
        <v>0</v>
      </c>
      <c r="BS1994" s="7">
        <v>0</v>
      </c>
      <c r="BT1994" s="7">
        <v>0</v>
      </c>
      <c r="BU1994" s="7">
        <v>0</v>
      </c>
      <c r="BV1994" s="7">
        <v>0</v>
      </c>
    </row>
    <row r="1995" spans="1:74" x14ac:dyDescent="0.35">
      <c r="A1995" s="7">
        <v>630</v>
      </c>
      <c r="B1995" s="7">
        <v>2012</v>
      </c>
      <c r="C1995" s="7">
        <v>18</v>
      </c>
      <c r="D1995" s="7" t="s">
        <v>334</v>
      </c>
      <c r="E1995" s="7" t="s">
        <v>338</v>
      </c>
      <c r="F1995" s="7">
        <v>0.02</v>
      </c>
      <c r="G1995" s="7">
        <v>0.02</v>
      </c>
      <c r="H1995" s="7">
        <v>1000</v>
      </c>
      <c r="I1995" s="7">
        <v>0.2</v>
      </c>
      <c r="J1995" s="7">
        <v>0.36</v>
      </c>
      <c r="K1995" s="7">
        <v>1800</v>
      </c>
      <c r="L1995" s="7">
        <v>0</v>
      </c>
      <c r="M1995" s="7">
        <v>0</v>
      </c>
      <c r="N1995" s="7">
        <v>0</v>
      </c>
      <c r="O1995" s="7">
        <v>0</v>
      </c>
      <c r="P1995" s="7">
        <v>0</v>
      </c>
      <c r="Q1995" s="7">
        <v>0</v>
      </c>
      <c r="R1995" s="7">
        <v>0</v>
      </c>
      <c r="S1995" s="7">
        <v>0</v>
      </c>
      <c r="T1995" s="7">
        <v>0</v>
      </c>
      <c r="U1995" s="7">
        <v>0</v>
      </c>
      <c r="V1995" s="7">
        <v>0</v>
      </c>
      <c r="W1995" s="7">
        <v>0</v>
      </c>
      <c r="X1995" s="7">
        <v>0.19</v>
      </c>
      <c r="Y1995" s="7">
        <v>0.54</v>
      </c>
      <c r="Z1995" s="7">
        <v>2842.11</v>
      </c>
      <c r="AA1995" s="7">
        <v>0.02</v>
      </c>
      <c r="AB1995" s="7">
        <v>0.02</v>
      </c>
      <c r="AC1995" s="7">
        <v>1000</v>
      </c>
      <c r="AD1995" s="7">
        <v>0.82</v>
      </c>
      <c r="AE1995" s="7">
        <v>2.4</v>
      </c>
      <c r="AF1995" s="7">
        <v>2926.83</v>
      </c>
      <c r="AG1995" s="7">
        <v>0</v>
      </c>
      <c r="AH1995" s="7">
        <v>0</v>
      </c>
      <c r="AI1995" s="7">
        <v>0</v>
      </c>
      <c r="AJ1995" s="7">
        <v>0</v>
      </c>
      <c r="AK1995" s="7">
        <v>0</v>
      </c>
      <c r="AL1995" s="7">
        <v>0</v>
      </c>
      <c r="AM1995" s="7">
        <v>1.56</v>
      </c>
      <c r="AN1995" s="7">
        <v>3.16</v>
      </c>
      <c r="AO1995" s="7">
        <v>2025.64</v>
      </c>
      <c r="AP1995" s="7">
        <v>0</v>
      </c>
      <c r="AQ1995" s="7">
        <v>0</v>
      </c>
      <c r="AR1995" s="7">
        <v>0</v>
      </c>
      <c r="AS1995" s="7">
        <v>0</v>
      </c>
      <c r="AT1995" s="7">
        <v>0</v>
      </c>
      <c r="AU1995" s="7">
        <v>0</v>
      </c>
      <c r="AV1995" s="7">
        <v>0</v>
      </c>
      <c r="AW1995" s="7">
        <v>0</v>
      </c>
      <c r="AX1995" s="7">
        <v>0</v>
      </c>
      <c r="AY1995" s="7">
        <v>0</v>
      </c>
      <c r="AZ1995" s="7">
        <v>0</v>
      </c>
      <c r="BA1995" s="7">
        <v>0</v>
      </c>
      <c r="BB1995" s="7">
        <v>0</v>
      </c>
      <c r="BC1995" s="7">
        <v>0</v>
      </c>
      <c r="BD1995" s="7">
        <v>0</v>
      </c>
      <c r="BE1995" s="7">
        <v>0</v>
      </c>
      <c r="BF1995" s="7">
        <v>0</v>
      </c>
      <c r="BG1995" s="7">
        <v>0</v>
      </c>
      <c r="BH1995" s="7">
        <v>0</v>
      </c>
      <c r="BI1995" s="7">
        <v>0</v>
      </c>
      <c r="BJ1995" s="7">
        <v>0</v>
      </c>
      <c r="BK1995" s="7">
        <v>0</v>
      </c>
      <c r="BL1995" s="7">
        <v>0</v>
      </c>
      <c r="BM1995" s="7">
        <v>0</v>
      </c>
      <c r="BN1995" s="7">
        <v>0</v>
      </c>
      <c r="BO1995" s="7">
        <v>0</v>
      </c>
      <c r="BP1995" s="7">
        <v>0</v>
      </c>
      <c r="BQ1995" s="7">
        <v>0</v>
      </c>
      <c r="BR1995" s="7">
        <v>0</v>
      </c>
      <c r="BS1995" s="7">
        <v>0</v>
      </c>
      <c r="BT1995" s="7">
        <v>0</v>
      </c>
      <c r="BU1995" s="7">
        <v>0</v>
      </c>
      <c r="BV1995" s="7">
        <v>0</v>
      </c>
    </row>
    <row r="1996" spans="1:74" x14ac:dyDescent="0.35">
      <c r="A1996" s="7">
        <v>630</v>
      </c>
      <c r="B1996" s="7">
        <v>2013</v>
      </c>
      <c r="C1996" s="7">
        <v>18</v>
      </c>
      <c r="D1996" s="7" t="s">
        <v>334</v>
      </c>
      <c r="E1996" s="7" t="s">
        <v>338</v>
      </c>
      <c r="F1996" s="7">
        <v>0.01</v>
      </c>
      <c r="G1996" s="7">
        <v>0.02</v>
      </c>
      <c r="H1996" s="7">
        <v>2000</v>
      </c>
      <c r="I1996" s="7">
        <v>0.19</v>
      </c>
      <c r="J1996" s="7">
        <v>0.19</v>
      </c>
      <c r="K1996" s="7">
        <v>1000</v>
      </c>
      <c r="L1996" s="7">
        <v>0</v>
      </c>
      <c r="M1996" s="7">
        <v>0</v>
      </c>
      <c r="N1996" s="7">
        <v>0</v>
      </c>
      <c r="O1996" s="7">
        <v>0</v>
      </c>
      <c r="P1996" s="7">
        <v>0</v>
      </c>
      <c r="Q1996" s="7">
        <v>0</v>
      </c>
      <c r="R1996" s="7">
        <v>0</v>
      </c>
      <c r="S1996" s="7">
        <v>0</v>
      </c>
      <c r="T1996" s="7">
        <v>0</v>
      </c>
      <c r="U1996" s="7">
        <v>0</v>
      </c>
      <c r="V1996" s="7">
        <v>0</v>
      </c>
      <c r="W1996" s="7">
        <v>0</v>
      </c>
      <c r="X1996" s="7">
        <v>0.2</v>
      </c>
      <c r="Y1996" s="7">
        <v>0.53</v>
      </c>
      <c r="Z1996" s="7">
        <v>2650</v>
      </c>
      <c r="AA1996" s="7">
        <v>0.02</v>
      </c>
      <c r="AB1996" s="7">
        <v>0.02</v>
      </c>
      <c r="AC1996" s="7">
        <v>1000</v>
      </c>
      <c r="AD1996" s="7">
        <v>0.81</v>
      </c>
      <c r="AE1996" s="7">
        <v>1.25</v>
      </c>
      <c r="AF1996" s="7">
        <v>1543.21</v>
      </c>
      <c r="AG1996" s="7">
        <v>0</v>
      </c>
      <c r="AH1996" s="7">
        <v>0</v>
      </c>
      <c r="AI1996" s="7">
        <v>0</v>
      </c>
      <c r="AJ1996" s="7">
        <v>0</v>
      </c>
      <c r="AK1996" s="7">
        <v>0</v>
      </c>
      <c r="AL1996" s="7">
        <v>0</v>
      </c>
      <c r="AM1996" s="7">
        <v>0</v>
      </c>
      <c r="AN1996" s="7">
        <v>0</v>
      </c>
      <c r="AO1996" s="7">
        <v>0</v>
      </c>
      <c r="AP1996" s="7">
        <v>0</v>
      </c>
      <c r="AQ1996" s="7">
        <v>0</v>
      </c>
      <c r="AR1996" s="7">
        <v>0</v>
      </c>
      <c r="AS1996" s="7">
        <v>0</v>
      </c>
      <c r="AT1996" s="7">
        <v>0</v>
      </c>
      <c r="AU1996" s="7">
        <v>0</v>
      </c>
      <c r="AV1996" s="7">
        <v>0.61</v>
      </c>
      <c r="AW1996" s="7">
        <v>0.28000000000000003</v>
      </c>
      <c r="AX1996" s="7">
        <v>459.02</v>
      </c>
      <c r="AY1996" s="7">
        <v>0</v>
      </c>
      <c r="AZ1996" s="7">
        <v>0</v>
      </c>
      <c r="BA1996" s="7">
        <v>0</v>
      </c>
      <c r="BB1996" s="7">
        <v>0</v>
      </c>
      <c r="BC1996" s="7">
        <v>0</v>
      </c>
      <c r="BD1996" s="7">
        <v>0</v>
      </c>
      <c r="BE1996" s="7">
        <v>0</v>
      </c>
      <c r="BF1996" s="7">
        <v>0</v>
      </c>
      <c r="BG1996" s="7">
        <v>0</v>
      </c>
      <c r="BH1996" s="7">
        <v>0</v>
      </c>
      <c r="BI1996" s="7">
        <v>0</v>
      </c>
      <c r="BJ1996" s="7">
        <v>0</v>
      </c>
      <c r="BK1996" s="7">
        <v>0</v>
      </c>
      <c r="BL1996" s="7">
        <v>0</v>
      </c>
      <c r="BM1996" s="7">
        <v>0</v>
      </c>
      <c r="BN1996" s="7">
        <v>0</v>
      </c>
      <c r="BO1996" s="7">
        <v>0</v>
      </c>
      <c r="BP1996" s="7">
        <v>0</v>
      </c>
      <c r="BQ1996" s="7">
        <v>0</v>
      </c>
      <c r="BR1996" s="7">
        <v>0</v>
      </c>
      <c r="BS1996" s="7">
        <v>0</v>
      </c>
      <c r="BT1996" s="7">
        <v>0</v>
      </c>
      <c r="BU1996" s="7">
        <v>0</v>
      </c>
      <c r="BV1996" s="7">
        <v>0</v>
      </c>
    </row>
    <row r="1997" spans="1:74" x14ac:dyDescent="0.35">
      <c r="A1997" s="7">
        <v>630</v>
      </c>
      <c r="B1997" s="7">
        <v>2014</v>
      </c>
      <c r="C1997" s="7">
        <v>18</v>
      </c>
      <c r="D1997" s="7" t="s">
        <v>334</v>
      </c>
      <c r="E1997" s="7" t="s">
        <v>338</v>
      </c>
      <c r="F1997" s="7">
        <v>0.01</v>
      </c>
      <c r="G1997" s="7">
        <v>0.02</v>
      </c>
      <c r="H1997" s="7">
        <v>2000</v>
      </c>
      <c r="I1997" s="7">
        <v>0.19</v>
      </c>
      <c r="J1997" s="7">
        <v>0.36</v>
      </c>
      <c r="K1997" s="7">
        <v>1894.74</v>
      </c>
      <c r="L1997" s="7">
        <v>0</v>
      </c>
      <c r="M1997" s="7">
        <v>0</v>
      </c>
      <c r="N1997" s="7">
        <v>0</v>
      </c>
      <c r="O1997" s="7">
        <v>0</v>
      </c>
      <c r="P1997" s="7">
        <v>0</v>
      </c>
      <c r="Q1997" s="7">
        <v>0</v>
      </c>
      <c r="R1997" s="7">
        <v>0</v>
      </c>
      <c r="S1997" s="7">
        <v>0</v>
      </c>
      <c r="T1997" s="7">
        <v>0</v>
      </c>
      <c r="U1997" s="7">
        <v>0</v>
      </c>
      <c r="V1997" s="7">
        <v>0</v>
      </c>
      <c r="W1997" s="7">
        <v>0</v>
      </c>
      <c r="X1997" s="7">
        <v>0.2</v>
      </c>
      <c r="Y1997" s="7">
        <v>0.45</v>
      </c>
      <c r="Z1997" s="7">
        <v>2250</v>
      </c>
      <c r="AA1997" s="7">
        <v>0.02</v>
      </c>
      <c r="AB1997" s="7">
        <v>0.02</v>
      </c>
      <c r="AC1997" s="7">
        <v>1000</v>
      </c>
      <c r="AD1997" s="7">
        <v>0.8</v>
      </c>
      <c r="AE1997" s="7">
        <v>2.44</v>
      </c>
      <c r="AF1997" s="7">
        <v>3050</v>
      </c>
      <c r="AG1997" s="7">
        <v>0</v>
      </c>
      <c r="AH1997" s="7">
        <v>0</v>
      </c>
      <c r="AI1997" s="7">
        <v>0</v>
      </c>
      <c r="AJ1997" s="7">
        <v>0</v>
      </c>
      <c r="AK1997" s="7">
        <v>0</v>
      </c>
      <c r="AL1997" s="7">
        <v>0</v>
      </c>
      <c r="AM1997" s="7">
        <v>1.42</v>
      </c>
      <c r="AN1997" s="7">
        <v>4.8600000000000003</v>
      </c>
      <c r="AO1997" s="7">
        <v>3422.54</v>
      </c>
      <c r="AP1997" s="7">
        <v>0</v>
      </c>
      <c r="AQ1997" s="7">
        <v>0</v>
      </c>
      <c r="AR1997" s="7">
        <v>0</v>
      </c>
      <c r="AS1997" s="7">
        <v>0</v>
      </c>
      <c r="AT1997" s="7">
        <v>0</v>
      </c>
      <c r="AU1997" s="7">
        <v>0</v>
      </c>
      <c r="AV1997" s="7">
        <v>0</v>
      </c>
      <c r="AW1997" s="7">
        <v>0</v>
      </c>
      <c r="AX1997" s="7">
        <v>0</v>
      </c>
      <c r="AY1997" s="7">
        <v>0</v>
      </c>
      <c r="AZ1997" s="7">
        <v>0</v>
      </c>
      <c r="BA1997" s="7">
        <v>0</v>
      </c>
      <c r="BB1997" s="7">
        <v>0</v>
      </c>
      <c r="BC1997" s="7">
        <v>0</v>
      </c>
      <c r="BD1997" s="7">
        <v>0</v>
      </c>
      <c r="BE1997" s="7">
        <v>0</v>
      </c>
      <c r="BF1997" s="7">
        <v>0</v>
      </c>
      <c r="BG1997" s="7">
        <v>0</v>
      </c>
      <c r="BH1997" s="7">
        <v>0</v>
      </c>
      <c r="BI1997" s="7">
        <v>0</v>
      </c>
      <c r="BJ1997" s="7">
        <v>0</v>
      </c>
      <c r="BK1997" s="7">
        <v>0</v>
      </c>
      <c r="BL1997" s="7">
        <v>0</v>
      </c>
      <c r="BM1997" s="7">
        <v>0</v>
      </c>
      <c r="BN1997" s="7">
        <v>0</v>
      </c>
      <c r="BO1997" s="7">
        <v>0.04</v>
      </c>
      <c r="BP1997" s="7">
        <v>0</v>
      </c>
      <c r="BQ1997" s="7">
        <v>0</v>
      </c>
      <c r="BR1997" s="7">
        <v>0</v>
      </c>
      <c r="BS1997" s="7">
        <v>0</v>
      </c>
      <c r="BT1997" s="7">
        <v>0</v>
      </c>
      <c r="BU1997" s="7">
        <v>0</v>
      </c>
      <c r="BV1997" s="7">
        <v>0</v>
      </c>
    </row>
    <row r="1998" spans="1:74" x14ac:dyDescent="0.35">
      <c r="A1998" s="7">
        <v>630</v>
      </c>
      <c r="B1998" s="7">
        <v>2015</v>
      </c>
      <c r="C1998" s="7">
        <v>18</v>
      </c>
      <c r="D1998" s="7" t="s">
        <v>334</v>
      </c>
      <c r="E1998" s="7" t="s">
        <v>338</v>
      </c>
      <c r="F1998" s="7">
        <v>0.01</v>
      </c>
      <c r="G1998" s="7">
        <v>0.02</v>
      </c>
      <c r="H1998" s="7">
        <v>2000</v>
      </c>
      <c r="I1998" s="7">
        <v>0.19</v>
      </c>
      <c r="J1998" s="7">
        <v>0.19</v>
      </c>
      <c r="K1998" s="7">
        <v>1000</v>
      </c>
      <c r="L1998" s="7">
        <v>0</v>
      </c>
      <c r="M1998" s="7">
        <v>0</v>
      </c>
      <c r="N1998" s="7">
        <v>0</v>
      </c>
      <c r="O1998" s="7">
        <v>0</v>
      </c>
      <c r="P1998" s="7">
        <v>0</v>
      </c>
      <c r="Q1998" s="7">
        <v>0</v>
      </c>
      <c r="R1998" s="7">
        <v>0</v>
      </c>
      <c r="S1998" s="7">
        <v>0</v>
      </c>
      <c r="T1998" s="7">
        <v>0</v>
      </c>
      <c r="U1998" s="7">
        <v>0</v>
      </c>
      <c r="V1998" s="7">
        <v>0</v>
      </c>
      <c r="W1998" s="7">
        <v>0</v>
      </c>
      <c r="X1998" s="7">
        <v>0.19</v>
      </c>
      <c r="Y1998" s="7">
        <v>0.64</v>
      </c>
      <c r="Z1998" s="7">
        <v>3368.42</v>
      </c>
      <c r="AA1998" s="7">
        <v>0.02</v>
      </c>
      <c r="AB1998" s="7">
        <v>0.02</v>
      </c>
      <c r="AC1998" s="7">
        <v>1000</v>
      </c>
      <c r="AD1998" s="7">
        <v>0.99</v>
      </c>
      <c r="AE1998" s="7">
        <v>1.82</v>
      </c>
      <c r="AF1998" s="7">
        <v>1838.38</v>
      </c>
      <c r="AG1998" s="7">
        <v>0</v>
      </c>
      <c r="AH1998" s="7">
        <v>0</v>
      </c>
      <c r="AI1998" s="7">
        <v>0</v>
      </c>
      <c r="AJ1998" s="7">
        <v>0</v>
      </c>
      <c r="AK1998" s="7">
        <v>0</v>
      </c>
      <c r="AL1998" s="7">
        <v>0</v>
      </c>
      <c r="AM1998" s="7">
        <v>0.49</v>
      </c>
      <c r="AN1998" s="7">
        <v>0.95</v>
      </c>
      <c r="AO1998" s="7">
        <v>1917</v>
      </c>
      <c r="AP1998" s="7">
        <v>0</v>
      </c>
      <c r="AQ1998" s="7">
        <v>0</v>
      </c>
      <c r="AR1998" s="7">
        <v>0</v>
      </c>
      <c r="AS1998" s="7">
        <v>0</v>
      </c>
      <c r="AT1998" s="7">
        <v>0</v>
      </c>
      <c r="AU1998" s="7">
        <v>0</v>
      </c>
      <c r="AV1998" s="7">
        <v>0</v>
      </c>
      <c r="AW1998" s="7">
        <v>0</v>
      </c>
      <c r="AX1998" s="7">
        <v>0</v>
      </c>
      <c r="AY1998" s="7">
        <v>0</v>
      </c>
      <c r="AZ1998" s="7">
        <v>0</v>
      </c>
      <c r="BA1998" s="7">
        <v>0</v>
      </c>
      <c r="BB1998" s="7">
        <v>0</v>
      </c>
      <c r="BC1998" s="7">
        <v>0</v>
      </c>
      <c r="BD1998" s="7">
        <v>0</v>
      </c>
      <c r="BE1998" s="7">
        <v>0</v>
      </c>
      <c r="BF1998" s="7">
        <v>0</v>
      </c>
      <c r="BG1998" s="7">
        <v>0</v>
      </c>
      <c r="BH1998" s="7">
        <v>0</v>
      </c>
      <c r="BI1998" s="7">
        <v>0</v>
      </c>
      <c r="BJ1998" s="7">
        <v>0</v>
      </c>
      <c r="BK1998" s="7">
        <v>0</v>
      </c>
      <c r="BL1998" s="7">
        <v>0</v>
      </c>
      <c r="BM1998" s="7">
        <v>0</v>
      </c>
      <c r="BN1998" s="7">
        <v>0</v>
      </c>
      <c r="BO1998" s="7">
        <v>0</v>
      </c>
      <c r="BP1998" s="7">
        <v>0</v>
      </c>
      <c r="BQ1998" s="7">
        <v>0</v>
      </c>
      <c r="BR1998" s="7">
        <v>0</v>
      </c>
      <c r="BS1998" s="7">
        <v>0</v>
      </c>
      <c r="BT1998" s="7">
        <v>0</v>
      </c>
      <c r="BU1998" s="7">
        <v>0</v>
      </c>
      <c r="BV1998" s="7">
        <v>0</v>
      </c>
    </row>
    <row r="1999" spans="1:74" x14ac:dyDescent="0.35">
      <c r="A1999" s="7">
        <v>630</v>
      </c>
      <c r="B1999" s="7">
        <v>2016</v>
      </c>
      <c r="C1999" s="7">
        <v>18</v>
      </c>
      <c r="D1999" s="7" t="s">
        <v>334</v>
      </c>
      <c r="E1999" s="7" t="s">
        <v>338</v>
      </c>
      <c r="F1999" s="7">
        <v>0.01</v>
      </c>
      <c r="G1999" s="7">
        <v>0.02</v>
      </c>
      <c r="H1999" s="7">
        <v>1500</v>
      </c>
      <c r="I1999" s="7">
        <v>0.18</v>
      </c>
      <c r="J1999" s="7">
        <v>0.19</v>
      </c>
      <c r="K1999" s="7">
        <v>1005.43</v>
      </c>
      <c r="L1999" s="7">
        <v>0</v>
      </c>
      <c r="M1999" s="7">
        <v>0</v>
      </c>
      <c r="N1999" s="7">
        <v>0</v>
      </c>
      <c r="O1999" s="7">
        <v>0</v>
      </c>
      <c r="P1999" s="7">
        <v>0</v>
      </c>
      <c r="Q1999" s="7">
        <v>0</v>
      </c>
      <c r="R1999" s="7">
        <v>0</v>
      </c>
      <c r="S1999" s="7">
        <v>0</v>
      </c>
      <c r="T1999" s="7">
        <v>0</v>
      </c>
      <c r="U1999" s="7">
        <v>0</v>
      </c>
      <c r="V1999" s="7">
        <v>0</v>
      </c>
      <c r="W1999" s="7">
        <v>0</v>
      </c>
      <c r="X1999" s="7">
        <v>0.18</v>
      </c>
      <c r="Y1999" s="7">
        <v>0.43</v>
      </c>
      <c r="Z1999" s="7">
        <v>2371.58</v>
      </c>
      <c r="AA1999" s="7">
        <v>0.02</v>
      </c>
      <c r="AB1999" s="7">
        <v>0.01</v>
      </c>
      <c r="AC1999" s="7">
        <v>882.35</v>
      </c>
      <c r="AD1999" s="7">
        <v>0.78</v>
      </c>
      <c r="AE1999" s="7">
        <v>1.21</v>
      </c>
      <c r="AF1999" s="7">
        <v>1550.58</v>
      </c>
      <c r="AG1999" s="7">
        <v>0</v>
      </c>
      <c r="AH1999" s="7">
        <v>0</v>
      </c>
      <c r="AI1999" s="7">
        <v>0</v>
      </c>
      <c r="AJ1999" s="7">
        <v>0</v>
      </c>
      <c r="AK1999" s="7">
        <v>0</v>
      </c>
      <c r="AL1999" s="7">
        <v>0</v>
      </c>
      <c r="AM1999" s="7">
        <v>0.65</v>
      </c>
      <c r="AN1999" s="7">
        <v>0.41</v>
      </c>
      <c r="AO1999" s="7">
        <v>628.09</v>
      </c>
      <c r="AP1999" s="7">
        <v>0</v>
      </c>
      <c r="AQ1999" s="7">
        <v>0</v>
      </c>
      <c r="AR1999" s="7">
        <v>0</v>
      </c>
      <c r="AS1999" s="7">
        <v>0</v>
      </c>
      <c r="AT1999" s="7">
        <v>0</v>
      </c>
      <c r="AU1999" s="7">
        <v>0</v>
      </c>
      <c r="AV1999" s="7">
        <v>0</v>
      </c>
      <c r="AW1999" s="7">
        <v>0</v>
      </c>
      <c r="AX1999" s="7">
        <v>0</v>
      </c>
      <c r="AY1999" s="7">
        <v>0</v>
      </c>
      <c r="AZ1999" s="7">
        <v>0</v>
      </c>
      <c r="BA1999" s="7">
        <v>0</v>
      </c>
      <c r="BB1999" s="7">
        <v>0</v>
      </c>
      <c r="BC1999" s="7">
        <v>0</v>
      </c>
      <c r="BD1999" s="7">
        <v>0</v>
      </c>
      <c r="BE1999" s="7">
        <v>0</v>
      </c>
      <c r="BF1999" s="7">
        <v>0</v>
      </c>
      <c r="BG1999" s="7">
        <v>0</v>
      </c>
      <c r="BH1999" s="7">
        <v>0</v>
      </c>
      <c r="BI1999" s="7">
        <v>0</v>
      </c>
      <c r="BJ1999" s="7">
        <v>0</v>
      </c>
      <c r="BK1999" s="7">
        <v>0</v>
      </c>
      <c r="BL1999" s="7">
        <v>0</v>
      </c>
      <c r="BM1999" s="7">
        <v>0</v>
      </c>
      <c r="BN1999" s="7">
        <v>0</v>
      </c>
      <c r="BO1999" s="7">
        <v>0</v>
      </c>
      <c r="BP1999" s="7">
        <v>0</v>
      </c>
      <c r="BQ1999" s="7">
        <v>0</v>
      </c>
      <c r="BR1999" s="7">
        <v>0</v>
      </c>
      <c r="BS1999" s="7">
        <v>0</v>
      </c>
      <c r="BT1999" s="7">
        <v>0</v>
      </c>
      <c r="BU1999" s="7">
        <v>0</v>
      </c>
      <c r="BV1999" s="7">
        <v>0</v>
      </c>
    </row>
    <row r="2000" spans="1:74" x14ac:dyDescent="0.35">
      <c r="A2000" s="7">
        <v>630</v>
      </c>
      <c r="B2000" s="7">
        <v>2017</v>
      </c>
      <c r="C2000" s="7">
        <v>18</v>
      </c>
      <c r="D2000" s="7" t="s">
        <v>334</v>
      </c>
      <c r="E2000" s="7" t="s">
        <v>338</v>
      </c>
      <c r="F2000" s="7">
        <v>0.01</v>
      </c>
      <c r="G2000" s="7">
        <v>0.02</v>
      </c>
      <c r="H2000" s="7">
        <v>1571.43</v>
      </c>
      <c r="I2000" s="7">
        <v>0.19</v>
      </c>
      <c r="J2000" s="7">
        <v>0.19</v>
      </c>
      <c r="K2000" s="7">
        <v>994.62</v>
      </c>
      <c r="L2000" s="7">
        <v>0</v>
      </c>
      <c r="M2000" s="7">
        <v>0</v>
      </c>
      <c r="N2000" s="7">
        <v>0</v>
      </c>
      <c r="O2000" s="7">
        <v>0</v>
      </c>
      <c r="P2000" s="7">
        <v>0</v>
      </c>
      <c r="Q2000" s="7">
        <v>0</v>
      </c>
      <c r="R2000" s="7">
        <v>0</v>
      </c>
      <c r="S2000" s="7">
        <v>0</v>
      </c>
      <c r="T2000" s="7">
        <v>0</v>
      </c>
      <c r="U2000" s="7">
        <v>0</v>
      </c>
      <c r="V2000" s="7">
        <v>0</v>
      </c>
      <c r="W2000" s="7">
        <v>0</v>
      </c>
      <c r="X2000" s="7">
        <v>0.19</v>
      </c>
      <c r="Y2000" s="7">
        <v>0.64</v>
      </c>
      <c r="Z2000" s="7">
        <v>3283.51</v>
      </c>
      <c r="AA2000" s="7">
        <v>0.02</v>
      </c>
      <c r="AB2000" s="7">
        <v>0.01</v>
      </c>
      <c r="AC2000" s="7">
        <v>882.35</v>
      </c>
      <c r="AD2000" s="7">
        <v>0.99</v>
      </c>
      <c r="AE2000" s="7">
        <v>1.86</v>
      </c>
      <c r="AF2000" s="7">
        <v>1882.83</v>
      </c>
      <c r="AG2000" s="7">
        <v>0</v>
      </c>
      <c r="AH2000" s="7">
        <v>0</v>
      </c>
      <c r="AI2000" s="7">
        <v>0</v>
      </c>
      <c r="AJ2000" s="7">
        <v>0</v>
      </c>
      <c r="AK2000" s="7">
        <v>0</v>
      </c>
      <c r="AL2000" s="7">
        <v>0</v>
      </c>
      <c r="AM2000" s="7">
        <v>0.38</v>
      </c>
      <c r="AN2000" s="7">
        <v>0.8</v>
      </c>
      <c r="AO2000" s="7">
        <v>2113.16</v>
      </c>
      <c r="AP2000" s="7">
        <v>0</v>
      </c>
      <c r="AQ2000" s="7">
        <v>0</v>
      </c>
      <c r="AR2000" s="7">
        <v>0</v>
      </c>
      <c r="AS2000" s="7">
        <v>0</v>
      </c>
      <c r="AT2000" s="7">
        <v>0</v>
      </c>
      <c r="AU2000" s="7">
        <v>0</v>
      </c>
      <c r="AV2000" s="7">
        <v>0</v>
      </c>
      <c r="AW2000" s="7">
        <v>0</v>
      </c>
      <c r="AX2000" s="7">
        <v>0</v>
      </c>
      <c r="AY2000" s="7">
        <v>0</v>
      </c>
      <c r="AZ2000" s="7">
        <v>0</v>
      </c>
      <c r="BA2000" s="7">
        <v>0</v>
      </c>
      <c r="BB2000" s="7">
        <v>0</v>
      </c>
      <c r="BC2000" s="7">
        <v>0</v>
      </c>
      <c r="BD2000" s="7">
        <v>0</v>
      </c>
      <c r="BE2000" s="7">
        <v>0</v>
      </c>
      <c r="BF2000" s="7">
        <v>0</v>
      </c>
      <c r="BG2000" s="7">
        <v>0</v>
      </c>
      <c r="BH2000" s="7">
        <v>0</v>
      </c>
      <c r="BI2000" s="7">
        <v>0</v>
      </c>
      <c r="BJ2000" s="7">
        <v>0</v>
      </c>
      <c r="BK2000" s="7">
        <v>0</v>
      </c>
      <c r="BL2000" s="7">
        <v>0</v>
      </c>
      <c r="BM2000" s="7">
        <v>0</v>
      </c>
      <c r="BN2000" s="7">
        <v>0</v>
      </c>
      <c r="BO2000" s="7">
        <v>0</v>
      </c>
      <c r="BP2000" s="7">
        <v>0</v>
      </c>
      <c r="BQ2000" s="7">
        <v>0</v>
      </c>
      <c r="BR2000" s="7">
        <v>0</v>
      </c>
      <c r="BS2000" s="7">
        <v>0</v>
      </c>
      <c r="BT2000" s="7">
        <v>0</v>
      </c>
      <c r="BU2000" s="7">
        <v>0</v>
      </c>
      <c r="BV2000" s="7">
        <v>0</v>
      </c>
    </row>
    <row r="2001" spans="1:74" x14ac:dyDescent="0.35">
      <c r="A2001" s="7">
        <v>631</v>
      </c>
      <c r="B2001" s="7">
        <v>2010</v>
      </c>
      <c r="C2001" s="7">
        <v>18</v>
      </c>
      <c r="D2001" s="7" t="s">
        <v>334</v>
      </c>
      <c r="E2001" s="7" t="s">
        <v>339</v>
      </c>
      <c r="F2001" s="7">
        <v>1.42</v>
      </c>
      <c r="G2001" s="7">
        <v>1.85</v>
      </c>
      <c r="H2001" s="7">
        <v>1302.82</v>
      </c>
      <c r="I2001" s="7">
        <v>23.01</v>
      </c>
      <c r="J2001" s="7">
        <v>48.42</v>
      </c>
      <c r="K2001" s="7">
        <v>2104.3000000000002</v>
      </c>
      <c r="L2001" s="7">
        <v>0</v>
      </c>
      <c r="M2001" s="7">
        <v>0</v>
      </c>
      <c r="N2001" s="7">
        <v>0</v>
      </c>
      <c r="O2001" s="7">
        <v>0</v>
      </c>
      <c r="P2001" s="7">
        <v>0</v>
      </c>
      <c r="Q2001" s="7">
        <v>0</v>
      </c>
      <c r="R2001" s="7">
        <v>0</v>
      </c>
      <c r="S2001" s="7">
        <v>0</v>
      </c>
      <c r="T2001" s="7">
        <v>0</v>
      </c>
      <c r="U2001" s="7">
        <v>0</v>
      </c>
      <c r="V2001" s="7">
        <v>0</v>
      </c>
      <c r="W2001" s="7">
        <v>0</v>
      </c>
      <c r="X2001" s="7">
        <v>15.11</v>
      </c>
      <c r="Y2001" s="7">
        <v>57.97</v>
      </c>
      <c r="Z2001" s="7">
        <v>3836.53</v>
      </c>
      <c r="AA2001" s="7">
        <v>0.22</v>
      </c>
      <c r="AB2001" s="7">
        <v>0.16</v>
      </c>
      <c r="AC2001" s="7">
        <v>727.27</v>
      </c>
      <c r="AD2001" s="7">
        <v>3.19</v>
      </c>
      <c r="AE2001" s="7">
        <v>4.37</v>
      </c>
      <c r="AF2001" s="7">
        <v>1369.91</v>
      </c>
      <c r="AG2001" s="7">
        <v>0.05</v>
      </c>
      <c r="AH2001" s="7">
        <v>0.04</v>
      </c>
      <c r="AI2001" s="7">
        <v>800</v>
      </c>
      <c r="AJ2001" s="7">
        <v>0</v>
      </c>
      <c r="AK2001" s="7">
        <v>0</v>
      </c>
      <c r="AL2001" s="7">
        <v>0</v>
      </c>
      <c r="AM2001" s="7">
        <v>4.3</v>
      </c>
      <c r="AN2001" s="7">
        <v>4.5</v>
      </c>
      <c r="AO2001" s="7">
        <v>1046.51</v>
      </c>
      <c r="AP2001" s="7">
        <v>0.03</v>
      </c>
      <c r="AQ2001" s="7">
        <v>0.02</v>
      </c>
      <c r="AR2001" s="7">
        <v>666.67</v>
      </c>
      <c r="AS2001" s="7">
        <v>0</v>
      </c>
      <c r="AT2001" s="7">
        <v>0</v>
      </c>
      <c r="AU2001" s="7">
        <v>0</v>
      </c>
      <c r="AV2001" s="7">
        <v>0.71</v>
      </c>
      <c r="AW2001" s="7">
        <v>0.43</v>
      </c>
      <c r="AX2001" s="7">
        <v>605.63</v>
      </c>
      <c r="AY2001" s="7">
        <v>0</v>
      </c>
      <c r="AZ2001" s="7">
        <v>0</v>
      </c>
      <c r="BA2001" s="7">
        <v>0</v>
      </c>
      <c r="BB2001" s="7">
        <v>0</v>
      </c>
      <c r="BC2001" s="7">
        <v>0</v>
      </c>
      <c r="BD2001" s="7">
        <v>0</v>
      </c>
      <c r="BE2001" s="7">
        <v>0</v>
      </c>
      <c r="BF2001" s="7">
        <v>0</v>
      </c>
      <c r="BG2001" s="7">
        <v>0</v>
      </c>
      <c r="BH2001" s="7">
        <v>0</v>
      </c>
      <c r="BI2001" s="7">
        <v>0</v>
      </c>
      <c r="BJ2001" s="7">
        <v>0</v>
      </c>
      <c r="BK2001" s="7">
        <v>0</v>
      </c>
      <c r="BL2001" s="7">
        <v>0</v>
      </c>
      <c r="BM2001" s="7">
        <v>0</v>
      </c>
      <c r="BN2001" s="7">
        <v>0.73</v>
      </c>
      <c r="BO2001" s="7">
        <v>0.45</v>
      </c>
      <c r="BP2001" s="7">
        <v>616.44000000000005</v>
      </c>
      <c r="BQ2001" s="7">
        <v>0</v>
      </c>
      <c r="BR2001" s="7">
        <v>0</v>
      </c>
      <c r="BS2001" s="7">
        <v>0</v>
      </c>
      <c r="BT2001" s="7">
        <v>0</v>
      </c>
      <c r="BU2001" s="7">
        <v>0</v>
      </c>
      <c r="BV2001" s="7">
        <v>0</v>
      </c>
    </row>
    <row r="2002" spans="1:74" x14ac:dyDescent="0.35">
      <c r="A2002" s="7">
        <v>631</v>
      </c>
      <c r="B2002" s="7">
        <v>2011</v>
      </c>
      <c r="C2002" s="7">
        <v>18</v>
      </c>
      <c r="D2002" s="7" t="s">
        <v>334</v>
      </c>
      <c r="E2002" s="7" t="s">
        <v>339</v>
      </c>
      <c r="F2002" s="7">
        <v>1.41</v>
      </c>
      <c r="G2002" s="7">
        <v>1.84</v>
      </c>
      <c r="H2002" s="7">
        <v>1304.96</v>
      </c>
      <c r="I2002" s="7">
        <v>22.89</v>
      </c>
      <c r="J2002" s="7">
        <v>33.81</v>
      </c>
      <c r="K2002" s="7">
        <v>1477.06</v>
      </c>
      <c r="L2002" s="7">
        <v>0</v>
      </c>
      <c r="M2002" s="7">
        <v>0</v>
      </c>
      <c r="N2002" s="7">
        <v>0</v>
      </c>
      <c r="O2002" s="7">
        <v>0</v>
      </c>
      <c r="P2002" s="7">
        <v>0</v>
      </c>
      <c r="Q2002" s="7">
        <v>0</v>
      </c>
      <c r="R2002" s="7">
        <v>0</v>
      </c>
      <c r="S2002" s="7">
        <v>0</v>
      </c>
      <c r="T2002" s="7">
        <v>0</v>
      </c>
      <c r="U2002" s="7">
        <v>0</v>
      </c>
      <c r="V2002" s="7">
        <v>0</v>
      </c>
      <c r="W2002" s="7">
        <v>0</v>
      </c>
      <c r="X2002" s="7">
        <v>15.03</v>
      </c>
      <c r="Y2002" s="7">
        <v>55.54</v>
      </c>
      <c r="Z2002" s="7">
        <v>3695.28</v>
      </c>
      <c r="AA2002" s="7">
        <v>0.22</v>
      </c>
      <c r="AB2002" s="7">
        <v>0.2</v>
      </c>
      <c r="AC2002" s="7">
        <v>909.09</v>
      </c>
      <c r="AD2002" s="7">
        <v>3.18</v>
      </c>
      <c r="AE2002" s="7">
        <v>4.82</v>
      </c>
      <c r="AF2002" s="7">
        <v>1515.72</v>
      </c>
      <c r="AG2002" s="7">
        <v>0.04</v>
      </c>
      <c r="AH2002" s="7">
        <v>0.03</v>
      </c>
      <c r="AI2002" s="7">
        <v>750</v>
      </c>
      <c r="AJ2002" s="7">
        <v>0</v>
      </c>
      <c r="AK2002" s="7">
        <v>0</v>
      </c>
      <c r="AL2002" s="7">
        <v>0</v>
      </c>
      <c r="AM2002" s="7">
        <v>0</v>
      </c>
      <c r="AN2002" s="7">
        <v>0</v>
      </c>
      <c r="AO2002" s="7">
        <v>0</v>
      </c>
      <c r="AP2002" s="7">
        <v>0.05</v>
      </c>
      <c r="AQ2002" s="7">
        <v>0.05</v>
      </c>
      <c r="AR2002" s="7">
        <v>1000</v>
      </c>
      <c r="AS2002" s="7">
        <v>0</v>
      </c>
      <c r="AT2002" s="7">
        <v>0</v>
      </c>
      <c r="AU2002" s="7">
        <v>0</v>
      </c>
      <c r="AV2002" s="7">
        <v>0.81</v>
      </c>
      <c r="AW2002" s="7">
        <v>0.28000000000000003</v>
      </c>
      <c r="AX2002" s="7">
        <v>345.68</v>
      </c>
      <c r="AY2002" s="7">
        <v>0</v>
      </c>
      <c r="AZ2002" s="7">
        <v>0</v>
      </c>
      <c r="BA2002" s="7">
        <v>0</v>
      </c>
      <c r="BB2002" s="7">
        <v>0</v>
      </c>
      <c r="BC2002" s="7">
        <v>0</v>
      </c>
      <c r="BD2002" s="7">
        <v>0</v>
      </c>
      <c r="BE2002" s="7">
        <v>0</v>
      </c>
      <c r="BF2002" s="7">
        <v>0</v>
      </c>
      <c r="BG2002" s="7">
        <v>0</v>
      </c>
      <c r="BH2002" s="7">
        <v>0</v>
      </c>
      <c r="BI2002" s="7">
        <v>0</v>
      </c>
      <c r="BJ2002" s="7">
        <v>0</v>
      </c>
      <c r="BK2002" s="7">
        <v>0</v>
      </c>
      <c r="BL2002" s="7">
        <v>0</v>
      </c>
      <c r="BM2002" s="7">
        <v>0</v>
      </c>
      <c r="BN2002" s="7">
        <v>0</v>
      </c>
      <c r="BO2002" s="7">
        <v>0</v>
      </c>
      <c r="BP2002" s="7">
        <v>0</v>
      </c>
      <c r="BQ2002" s="7">
        <v>0</v>
      </c>
      <c r="BR2002" s="7">
        <v>0</v>
      </c>
      <c r="BS2002" s="7">
        <v>0</v>
      </c>
      <c r="BT2002" s="7">
        <v>0</v>
      </c>
      <c r="BU2002" s="7">
        <v>0</v>
      </c>
      <c r="BV2002" s="7">
        <v>0</v>
      </c>
    </row>
    <row r="2003" spans="1:74" x14ac:dyDescent="0.35">
      <c r="A2003" s="7">
        <v>631</v>
      </c>
      <c r="B2003" s="7">
        <v>2012</v>
      </c>
      <c r="C2003" s="7">
        <v>18</v>
      </c>
      <c r="D2003" s="7" t="s">
        <v>334</v>
      </c>
      <c r="E2003" s="7" t="s">
        <v>339</v>
      </c>
      <c r="F2003" s="7">
        <v>1.42</v>
      </c>
      <c r="G2003" s="7">
        <v>1.87</v>
      </c>
      <c r="H2003" s="7">
        <v>1316.9</v>
      </c>
      <c r="I2003" s="7">
        <v>23.22</v>
      </c>
      <c r="J2003" s="7">
        <v>55.77</v>
      </c>
      <c r="K2003" s="7">
        <v>2401.81</v>
      </c>
      <c r="L2003" s="7">
        <v>0</v>
      </c>
      <c r="M2003" s="7">
        <v>0</v>
      </c>
      <c r="N2003" s="7">
        <v>0</v>
      </c>
      <c r="O2003" s="7">
        <v>0</v>
      </c>
      <c r="P2003" s="7">
        <v>0</v>
      </c>
      <c r="Q2003" s="7">
        <v>0</v>
      </c>
      <c r="R2003" s="7">
        <v>0</v>
      </c>
      <c r="S2003" s="7">
        <v>0</v>
      </c>
      <c r="T2003" s="7">
        <v>0</v>
      </c>
      <c r="U2003" s="7">
        <v>0</v>
      </c>
      <c r="V2003" s="7">
        <v>0</v>
      </c>
      <c r="W2003" s="7">
        <v>0</v>
      </c>
      <c r="X2003" s="7">
        <v>14.8</v>
      </c>
      <c r="Y2003" s="7">
        <v>50.48</v>
      </c>
      <c r="Z2003" s="7">
        <v>3410.81</v>
      </c>
      <c r="AA2003" s="7">
        <v>0.25</v>
      </c>
      <c r="AB2003" s="7">
        <v>0.19</v>
      </c>
      <c r="AC2003" s="7">
        <v>760</v>
      </c>
      <c r="AD2003" s="7">
        <v>3.13</v>
      </c>
      <c r="AE2003" s="7">
        <v>6.03</v>
      </c>
      <c r="AF2003" s="7">
        <v>1926.52</v>
      </c>
      <c r="AG2003" s="7">
        <v>0.04</v>
      </c>
      <c r="AH2003" s="7">
        <v>0.03</v>
      </c>
      <c r="AI2003" s="7">
        <v>750</v>
      </c>
      <c r="AJ2003" s="7">
        <v>0</v>
      </c>
      <c r="AK2003" s="7">
        <v>0</v>
      </c>
      <c r="AL2003" s="7">
        <v>0</v>
      </c>
      <c r="AM2003" s="7">
        <v>4.26</v>
      </c>
      <c r="AN2003" s="7">
        <v>3.58</v>
      </c>
      <c r="AO2003" s="7">
        <v>840.38</v>
      </c>
      <c r="AP2003" s="7">
        <v>0.01</v>
      </c>
      <c r="AQ2003" s="7">
        <v>0.01</v>
      </c>
      <c r="AR2003" s="7">
        <v>1000</v>
      </c>
      <c r="AS2003" s="7">
        <v>0</v>
      </c>
      <c r="AT2003" s="7">
        <v>0</v>
      </c>
      <c r="AU2003" s="7">
        <v>0</v>
      </c>
      <c r="AV2003" s="7">
        <v>0.73</v>
      </c>
      <c r="AW2003" s="7">
        <v>0.19</v>
      </c>
      <c r="AX2003" s="7">
        <v>260.27</v>
      </c>
      <c r="AY2003" s="7">
        <v>0</v>
      </c>
      <c r="AZ2003" s="7">
        <v>0</v>
      </c>
      <c r="BA2003" s="7">
        <v>0</v>
      </c>
      <c r="BB2003" s="7">
        <v>0</v>
      </c>
      <c r="BC2003" s="7">
        <v>0</v>
      </c>
      <c r="BD2003" s="7">
        <v>0</v>
      </c>
      <c r="BE2003" s="7">
        <v>0</v>
      </c>
      <c r="BF2003" s="7">
        <v>0</v>
      </c>
      <c r="BG2003" s="7">
        <v>0</v>
      </c>
      <c r="BH2003" s="7">
        <v>0</v>
      </c>
      <c r="BI2003" s="7">
        <v>0</v>
      </c>
      <c r="BJ2003" s="7">
        <v>0</v>
      </c>
      <c r="BK2003" s="7">
        <v>0</v>
      </c>
      <c r="BL2003" s="7">
        <v>0</v>
      </c>
      <c r="BM2003" s="7">
        <v>0</v>
      </c>
      <c r="BN2003" s="7">
        <v>0.52</v>
      </c>
      <c r="BO2003" s="7">
        <v>0.22</v>
      </c>
      <c r="BP2003" s="7">
        <v>423.08</v>
      </c>
      <c r="BQ2003" s="7">
        <v>0</v>
      </c>
      <c r="BR2003" s="7">
        <v>0</v>
      </c>
      <c r="BS2003" s="7">
        <v>0</v>
      </c>
      <c r="BT2003" s="7">
        <v>0</v>
      </c>
      <c r="BU2003" s="7">
        <v>0</v>
      </c>
      <c r="BV2003" s="7">
        <v>0</v>
      </c>
    </row>
    <row r="2004" spans="1:74" x14ac:dyDescent="0.35">
      <c r="A2004" s="7">
        <v>631</v>
      </c>
      <c r="B2004" s="7">
        <v>2013</v>
      </c>
      <c r="C2004" s="7">
        <v>18</v>
      </c>
      <c r="D2004" s="7" t="s">
        <v>334</v>
      </c>
      <c r="E2004" s="7" t="s">
        <v>339</v>
      </c>
      <c r="F2004" s="7">
        <v>1.37</v>
      </c>
      <c r="G2004" s="7">
        <v>1.8</v>
      </c>
      <c r="H2004" s="7">
        <v>1313.87</v>
      </c>
      <c r="I2004" s="7">
        <v>36.69</v>
      </c>
      <c r="J2004" s="7">
        <v>28.05</v>
      </c>
      <c r="K2004" s="7">
        <v>764.51</v>
      </c>
      <c r="L2004" s="7">
        <v>0</v>
      </c>
      <c r="M2004" s="7">
        <v>0</v>
      </c>
      <c r="N2004" s="7">
        <v>0</v>
      </c>
      <c r="O2004" s="7">
        <v>0</v>
      </c>
      <c r="P2004" s="7">
        <v>0</v>
      </c>
      <c r="Q2004" s="7">
        <v>0</v>
      </c>
      <c r="R2004" s="7">
        <v>0</v>
      </c>
      <c r="S2004" s="7">
        <v>0</v>
      </c>
      <c r="T2004" s="7">
        <v>0</v>
      </c>
      <c r="U2004" s="7">
        <v>0</v>
      </c>
      <c r="V2004" s="7">
        <v>0</v>
      </c>
      <c r="W2004" s="7">
        <v>0</v>
      </c>
      <c r="X2004" s="7">
        <v>15.6</v>
      </c>
      <c r="Y2004" s="7">
        <v>49.51</v>
      </c>
      <c r="Z2004" s="7">
        <v>3173.72</v>
      </c>
      <c r="AA2004" s="7">
        <v>0.2</v>
      </c>
      <c r="AB2004" s="7">
        <v>0.15</v>
      </c>
      <c r="AC2004" s="7">
        <v>750</v>
      </c>
      <c r="AD2004" s="7">
        <v>3.1</v>
      </c>
      <c r="AE2004" s="7">
        <v>3.14</v>
      </c>
      <c r="AF2004" s="7">
        <v>1012.9</v>
      </c>
      <c r="AG2004" s="7">
        <v>0.04</v>
      </c>
      <c r="AH2004" s="7">
        <v>0.04</v>
      </c>
      <c r="AI2004" s="7">
        <v>1000</v>
      </c>
      <c r="AJ2004" s="7">
        <v>0</v>
      </c>
      <c r="AK2004" s="7">
        <v>0</v>
      </c>
      <c r="AL2004" s="7">
        <v>0</v>
      </c>
      <c r="AM2004" s="7">
        <v>0</v>
      </c>
      <c r="AN2004" s="7">
        <v>0</v>
      </c>
      <c r="AO2004" s="7">
        <v>0</v>
      </c>
      <c r="AP2004" s="7">
        <v>0.02</v>
      </c>
      <c r="AQ2004" s="7">
        <v>0.02</v>
      </c>
      <c r="AR2004" s="7">
        <v>1000</v>
      </c>
      <c r="AS2004" s="7">
        <v>0</v>
      </c>
      <c r="AT2004" s="7">
        <v>0</v>
      </c>
      <c r="AU2004" s="7">
        <v>0</v>
      </c>
      <c r="AV2004" s="7">
        <v>0.28000000000000003</v>
      </c>
      <c r="AW2004" s="7">
        <v>0.11</v>
      </c>
      <c r="AX2004" s="7">
        <v>392.86</v>
      </c>
      <c r="AY2004" s="7">
        <v>0</v>
      </c>
      <c r="AZ2004" s="7">
        <v>0</v>
      </c>
      <c r="BA2004" s="7">
        <v>0</v>
      </c>
      <c r="BB2004" s="7">
        <v>0</v>
      </c>
      <c r="BC2004" s="7">
        <v>0</v>
      </c>
      <c r="BD2004" s="7">
        <v>0</v>
      </c>
      <c r="BE2004" s="7">
        <v>0</v>
      </c>
      <c r="BF2004" s="7">
        <v>0</v>
      </c>
      <c r="BG2004" s="7">
        <v>0</v>
      </c>
      <c r="BH2004" s="7">
        <v>0</v>
      </c>
      <c r="BI2004" s="7">
        <v>0</v>
      </c>
      <c r="BJ2004" s="7">
        <v>0</v>
      </c>
      <c r="BK2004" s="7">
        <v>0</v>
      </c>
      <c r="BL2004" s="7">
        <v>0</v>
      </c>
      <c r="BM2004" s="7">
        <v>0</v>
      </c>
      <c r="BN2004" s="7">
        <v>0</v>
      </c>
      <c r="BO2004" s="7">
        <v>0</v>
      </c>
      <c r="BP2004" s="7">
        <v>0</v>
      </c>
      <c r="BQ2004" s="7">
        <v>0</v>
      </c>
      <c r="BR2004" s="7">
        <v>0</v>
      </c>
      <c r="BS2004" s="7">
        <v>0</v>
      </c>
      <c r="BT2004" s="7">
        <v>0</v>
      </c>
      <c r="BU2004" s="7">
        <v>0</v>
      </c>
      <c r="BV2004" s="7">
        <v>0</v>
      </c>
    </row>
    <row r="2005" spans="1:74" x14ac:dyDescent="0.35">
      <c r="A2005" s="7">
        <v>631</v>
      </c>
      <c r="B2005" s="7">
        <v>2014</v>
      </c>
      <c r="C2005" s="7">
        <v>18</v>
      </c>
      <c r="D2005" s="7" t="s">
        <v>334</v>
      </c>
      <c r="E2005" s="7" t="s">
        <v>339</v>
      </c>
      <c r="F2005" s="7">
        <v>1.36</v>
      </c>
      <c r="G2005" s="7">
        <v>1.96</v>
      </c>
      <c r="H2005" s="7">
        <v>1441.18</v>
      </c>
      <c r="I2005" s="7">
        <v>31.71</v>
      </c>
      <c r="J2005" s="7">
        <v>54.62</v>
      </c>
      <c r="K2005" s="7">
        <v>1722.49</v>
      </c>
      <c r="L2005" s="7">
        <v>0</v>
      </c>
      <c r="M2005" s="7">
        <v>0</v>
      </c>
      <c r="N2005" s="7">
        <v>0</v>
      </c>
      <c r="O2005" s="7">
        <v>0</v>
      </c>
      <c r="P2005" s="7">
        <v>0</v>
      </c>
      <c r="Q2005" s="7">
        <v>0</v>
      </c>
      <c r="R2005" s="7">
        <v>0</v>
      </c>
      <c r="S2005" s="7">
        <v>0</v>
      </c>
      <c r="T2005" s="7">
        <v>0</v>
      </c>
      <c r="U2005" s="7">
        <v>0</v>
      </c>
      <c r="V2005" s="7">
        <v>0</v>
      </c>
      <c r="W2005" s="7">
        <v>0</v>
      </c>
      <c r="X2005" s="7">
        <v>15.51</v>
      </c>
      <c r="Y2005" s="7">
        <v>42.03</v>
      </c>
      <c r="Z2005" s="7">
        <v>2709.86</v>
      </c>
      <c r="AA2005" s="7">
        <v>0.2</v>
      </c>
      <c r="AB2005" s="7">
        <v>0.15</v>
      </c>
      <c r="AC2005" s="7">
        <v>750</v>
      </c>
      <c r="AD2005" s="7">
        <v>3.06</v>
      </c>
      <c r="AE2005" s="7">
        <v>6.12</v>
      </c>
      <c r="AF2005" s="7">
        <v>2000</v>
      </c>
      <c r="AG2005" s="7">
        <v>0.04</v>
      </c>
      <c r="AH2005" s="7">
        <v>0.03</v>
      </c>
      <c r="AI2005" s="7">
        <v>750</v>
      </c>
      <c r="AJ2005" s="7">
        <v>0</v>
      </c>
      <c r="AK2005" s="7">
        <v>0</v>
      </c>
      <c r="AL2005" s="7">
        <v>0</v>
      </c>
      <c r="AM2005" s="7">
        <v>3.68</v>
      </c>
      <c r="AN2005" s="7">
        <v>3.31</v>
      </c>
      <c r="AO2005" s="7">
        <v>899.46</v>
      </c>
      <c r="AP2005" s="7">
        <v>0.02</v>
      </c>
      <c r="AQ2005" s="7">
        <v>0.01</v>
      </c>
      <c r="AR2005" s="7">
        <v>500</v>
      </c>
      <c r="AS2005" s="7">
        <v>0</v>
      </c>
      <c r="AT2005" s="7">
        <v>0</v>
      </c>
      <c r="AU2005" s="7">
        <v>0</v>
      </c>
      <c r="AV2005" s="7">
        <v>0.6</v>
      </c>
      <c r="AW2005" s="7">
        <v>0.2</v>
      </c>
      <c r="AX2005" s="7">
        <v>333.33</v>
      </c>
      <c r="AY2005" s="7">
        <v>0</v>
      </c>
      <c r="AZ2005" s="7">
        <v>0</v>
      </c>
      <c r="BA2005" s="7">
        <v>0</v>
      </c>
      <c r="BB2005" s="7">
        <v>0</v>
      </c>
      <c r="BC2005" s="7">
        <v>0</v>
      </c>
      <c r="BD2005" s="7">
        <v>0</v>
      </c>
      <c r="BE2005" s="7">
        <v>0</v>
      </c>
      <c r="BF2005" s="7">
        <v>0</v>
      </c>
      <c r="BG2005" s="7">
        <v>0</v>
      </c>
      <c r="BH2005" s="7">
        <v>0</v>
      </c>
      <c r="BI2005" s="7">
        <v>0</v>
      </c>
      <c r="BJ2005" s="7">
        <v>0</v>
      </c>
      <c r="BK2005" s="7">
        <v>0</v>
      </c>
      <c r="BL2005" s="7">
        <v>0</v>
      </c>
      <c r="BM2005" s="7">
        <v>0</v>
      </c>
      <c r="BN2005" s="7">
        <v>0.33</v>
      </c>
      <c r="BO2005" s="7">
        <v>0.72</v>
      </c>
      <c r="BP2005" s="7">
        <v>2181.8200000000002</v>
      </c>
      <c r="BQ2005" s="7">
        <v>0</v>
      </c>
      <c r="BR2005" s="7">
        <v>0</v>
      </c>
      <c r="BS2005" s="7">
        <v>0</v>
      </c>
      <c r="BT2005" s="7">
        <v>0</v>
      </c>
      <c r="BU2005" s="7">
        <v>0</v>
      </c>
      <c r="BV2005" s="7">
        <v>0</v>
      </c>
    </row>
    <row r="2006" spans="1:74" x14ac:dyDescent="0.35">
      <c r="A2006" s="7">
        <v>631</v>
      </c>
      <c r="B2006" s="7">
        <v>2015</v>
      </c>
      <c r="C2006" s="7">
        <v>18</v>
      </c>
      <c r="D2006" s="7" t="s">
        <v>334</v>
      </c>
      <c r="E2006" s="7" t="s">
        <v>339</v>
      </c>
      <c r="F2006" s="7">
        <v>1.34</v>
      </c>
      <c r="G2006" s="7">
        <v>1.76</v>
      </c>
      <c r="H2006" s="7">
        <v>1313.43</v>
      </c>
      <c r="I2006" s="7">
        <v>21.85</v>
      </c>
      <c r="J2006" s="7">
        <v>34.54</v>
      </c>
      <c r="K2006" s="7">
        <v>1580.78</v>
      </c>
      <c r="L2006" s="7">
        <v>0</v>
      </c>
      <c r="M2006" s="7">
        <v>0</v>
      </c>
      <c r="N2006" s="7">
        <v>0</v>
      </c>
      <c r="O2006" s="7">
        <v>0</v>
      </c>
      <c r="P2006" s="7">
        <v>0</v>
      </c>
      <c r="Q2006" s="7">
        <v>0</v>
      </c>
      <c r="R2006" s="7">
        <v>0</v>
      </c>
      <c r="S2006" s="7">
        <v>0</v>
      </c>
      <c r="T2006" s="7">
        <v>0</v>
      </c>
      <c r="U2006" s="7">
        <v>0</v>
      </c>
      <c r="V2006" s="7">
        <v>0</v>
      </c>
      <c r="W2006" s="7">
        <v>0</v>
      </c>
      <c r="X2006" s="7">
        <v>15.06</v>
      </c>
      <c r="Y2006" s="7">
        <v>59.12</v>
      </c>
      <c r="Z2006" s="7">
        <v>3925.63</v>
      </c>
      <c r="AA2006" s="7">
        <v>0.2</v>
      </c>
      <c r="AB2006" s="7">
        <v>0.15</v>
      </c>
      <c r="AC2006" s="7">
        <v>750</v>
      </c>
      <c r="AD2006" s="7">
        <v>2.4300000000000002</v>
      </c>
      <c r="AE2006" s="7">
        <v>4.58</v>
      </c>
      <c r="AF2006" s="7">
        <v>1884.77</v>
      </c>
      <c r="AG2006" s="7">
        <v>0.04</v>
      </c>
      <c r="AH2006" s="7">
        <v>0.04</v>
      </c>
      <c r="AI2006" s="7">
        <v>1000</v>
      </c>
      <c r="AJ2006" s="7">
        <v>0</v>
      </c>
      <c r="AK2006" s="7">
        <v>0</v>
      </c>
      <c r="AL2006" s="7">
        <v>0</v>
      </c>
      <c r="AM2006" s="7">
        <v>3.4</v>
      </c>
      <c r="AN2006" s="7">
        <v>7.24</v>
      </c>
      <c r="AO2006" s="7">
        <v>2126.58</v>
      </c>
      <c r="AP2006" s="7">
        <v>0.02</v>
      </c>
      <c r="AQ2006" s="7">
        <v>0.02</v>
      </c>
      <c r="AR2006" s="7">
        <v>1000</v>
      </c>
      <c r="AS2006" s="7">
        <v>0</v>
      </c>
      <c r="AT2006" s="7">
        <v>0</v>
      </c>
      <c r="AU2006" s="7">
        <v>0</v>
      </c>
      <c r="AV2006" s="7">
        <v>0.89</v>
      </c>
      <c r="AW2006" s="7">
        <v>0.4</v>
      </c>
      <c r="AX2006" s="7">
        <v>449.44</v>
      </c>
      <c r="AY2006" s="7">
        <v>0</v>
      </c>
      <c r="AZ2006" s="7">
        <v>0</v>
      </c>
      <c r="BA2006" s="7">
        <v>0</v>
      </c>
      <c r="BB2006" s="7">
        <v>0</v>
      </c>
      <c r="BC2006" s="7">
        <v>0</v>
      </c>
      <c r="BD2006" s="7">
        <v>0</v>
      </c>
      <c r="BE2006" s="7">
        <v>0</v>
      </c>
      <c r="BF2006" s="7">
        <v>0</v>
      </c>
      <c r="BG2006" s="7">
        <v>0</v>
      </c>
      <c r="BH2006" s="7">
        <v>0</v>
      </c>
      <c r="BI2006" s="7">
        <v>0</v>
      </c>
      <c r="BJ2006" s="7">
        <v>0</v>
      </c>
      <c r="BK2006" s="7">
        <v>0</v>
      </c>
      <c r="BL2006" s="7">
        <v>0</v>
      </c>
      <c r="BM2006" s="7">
        <v>1500</v>
      </c>
      <c r="BN2006" s="7">
        <v>0.19</v>
      </c>
      <c r="BO2006" s="7">
        <v>0.12</v>
      </c>
      <c r="BP2006" s="7">
        <v>631.58000000000004</v>
      </c>
      <c r="BQ2006" s="7">
        <v>0</v>
      </c>
      <c r="BR2006" s="7">
        <v>0</v>
      </c>
      <c r="BS2006" s="7">
        <v>0</v>
      </c>
      <c r="BT2006" s="7">
        <v>0</v>
      </c>
      <c r="BU2006" s="7">
        <v>0</v>
      </c>
      <c r="BV2006" s="7">
        <v>0</v>
      </c>
    </row>
    <row r="2007" spans="1:74" x14ac:dyDescent="0.35">
      <c r="A2007" s="7">
        <v>631</v>
      </c>
      <c r="B2007" s="7">
        <v>2016</v>
      </c>
      <c r="C2007" s="7">
        <v>18</v>
      </c>
      <c r="D2007" s="7" t="s">
        <v>334</v>
      </c>
      <c r="E2007" s="7" t="s">
        <v>339</v>
      </c>
      <c r="F2007" s="7">
        <v>1.33</v>
      </c>
      <c r="G2007" s="7">
        <v>1.74</v>
      </c>
      <c r="H2007" s="7">
        <v>1307.52</v>
      </c>
      <c r="I2007" s="7">
        <v>21.61</v>
      </c>
      <c r="J2007" s="7">
        <v>28.14</v>
      </c>
      <c r="K2007" s="7">
        <v>1302.0899999999999</v>
      </c>
      <c r="L2007" s="7">
        <v>0</v>
      </c>
      <c r="M2007" s="7">
        <v>0</v>
      </c>
      <c r="N2007" s="7">
        <v>0</v>
      </c>
      <c r="O2007" s="7">
        <v>0</v>
      </c>
      <c r="P2007" s="7">
        <v>0</v>
      </c>
      <c r="Q2007" s="7">
        <v>0</v>
      </c>
      <c r="R2007" s="7">
        <v>0</v>
      </c>
      <c r="S2007" s="7">
        <v>0</v>
      </c>
      <c r="T2007" s="7">
        <v>0</v>
      </c>
      <c r="U2007" s="7">
        <v>0</v>
      </c>
      <c r="V2007" s="7">
        <v>0</v>
      </c>
      <c r="W2007" s="7">
        <v>0</v>
      </c>
      <c r="X2007" s="7">
        <v>14.19</v>
      </c>
      <c r="Y2007" s="7">
        <v>40.33</v>
      </c>
      <c r="Z2007" s="7">
        <v>2842.09</v>
      </c>
      <c r="AA2007" s="7">
        <v>0.19</v>
      </c>
      <c r="AB2007" s="7">
        <v>0.15</v>
      </c>
      <c r="AC2007" s="7">
        <v>764.1</v>
      </c>
      <c r="AD2007" s="7">
        <v>3</v>
      </c>
      <c r="AE2007" s="7">
        <v>3.04</v>
      </c>
      <c r="AF2007" s="7">
        <v>1014.34</v>
      </c>
      <c r="AG2007" s="7">
        <v>0.04</v>
      </c>
      <c r="AH2007" s="7">
        <v>0.02</v>
      </c>
      <c r="AI2007" s="7">
        <v>513.51</v>
      </c>
      <c r="AJ2007" s="7">
        <v>0</v>
      </c>
      <c r="AK2007" s="7">
        <v>0</v>
      </c>
      <c r="AL2007" s="7">
        <v>0</v>
      </c>
      <c r="AM2007" s="7">
        <v>1.39</v>
      </c>
      <c r="AN2007" s="7">
        <v>0.43</v>
      </c>
      <c r="AO2007" s="7">
        <v>310.74</v>
      </c>
      <c r="AP2007" s="7">
        <v>0.02</v>
      </c>
      <c r="AQ2007" s="7">
        <v>0.02</v>
      </c>
      <c r="AR2007" s="7">
        <v>909.09</v>
      </c>
      <c r="AS2007" s="7">
        <v>0</v>
      </c>
      <c r="AT2007" s="7">
        <v>0</v>
      </c>
      <c r="AU2007" s="7">
        <v>0</v>
      </c>
      <c r="AV2007" s="7">
        <v>0.59</v>
      </c>
      <c r="AW2007" s="7">
        <v>0.08</v>
      </c>
      <c r="AX2007" s="7">
        <v>139.93</v>
      </c>
      <c r="AY2007" s="7">
        <v>0</v>
      </c>
      <c r="AZ2007" s="7">
        <v>0</v>
      </c>
      <c r="BA2007" s="7">
        <v>0</v>
      </c>
      <c r="BB2007" s="7">
        <v>0</v>
      </c>
      <c r="BC2007" s="7">
        <v>0</v>
      </c>
      <c r="BD2007" s="7">
        <v>0</v>
      </c>
      <c r="BE2007" s="7">
        <v>0</v>
      </c>
      <c r="BF2007" s="7">
        <v>0</v>
      </c>
      <c r="BG2007" s="7">
        <v>0</v>
      </c>
      <c r="BH2007" s="7">
        <v>0</v>
      </c>
      <c r="BI2007" s="7">
        <v>0</v>
      </c>
      <c r="BJ2007" s="7">
        <v>0</v>
      </c>
      <c r="BK2007" s="7">
        <v>0</v>
      </c>
      <c r="BL2007" s="7">
        <v>0</v>
      </c>
      <c r="BM2007" s="7">
        <v>1500</v>
      </c>
      <c r="BN2007" s="7">
        <v>0</v>
      </c>
      <c r="BO2007" s="7">
        <v>0</v>
      </c>
      <c r="BP2007" s="7">
        <v>0</v>
      </c>
      <c r="BQ2007" s="7">
        <v>0</v>
      </c>
      <c r="BR2007" s="7">
        <v>0</v>
      </c>
      <c r="BS2007" s="7">
        <v>0</v>
      </c>
      <c r="BT2007" s="7">
        <v>0</v>
      </c>
      <c r="BU2007" s="7">
        <v>0</v>
      </c>
      <c r="BV2007" s="7">
        <v>0</v>
      </c>
    </row>
    <row r="2008" spans="1:74" x14ac:dyDescent="0.35">
      <c r="A2008" s="7">
        <v>631</v>
      </c>
      <c r="B2008" s="7">
        <v>2017</v>
      </c>
      <c r="C2008" s="7">
        <v>18</v>
      </c>
      <c r="D2008" s="7" t="s">
        <v>334</v>
      </c>
      <c r="E2008" s="7" t="s">
        <v>339</v>
      </c>
      <c r="F2008" s="7">
        <v>1.34</v>
      </c>
      <c r="G2008" s="7">
        <v>1.76</v>
      </c>
      <c r="H2008" s="7">
        <v>1308.04</v>
      </c>
      <c r="I2008" s="7">
        <v>21.85</v>
      </c>
      <c r="J2008" s="7">
        <v>34.54</v>
      </c>
      <c r="K2008" s="7">
        <v>1581.25</v>
      </c>
      <c r="L2008" s="7">
        <v>0</v>
      </c>
      <c r="M2008" s="7">
        <v>0</v>
      </c>
      <c r="N2008" s="7">
        <v>0</v>
      </c>
      <c r="O2008" s="7">
        <v>0</v>
      </c>
      <c r="P2008" s="7">
        <v>0</v>
      </c>
      <c r="Q2008" s="7">
        <v>0</v>
      </c>
      <c r="R2008" s="7">
        <v>0</v>
      </c>
      <c r="S2008" s="7">
        <v>0</v>
      </c>
      <c r="T2008" s="7">
        <v>0</v>
      </c>
      <c r="U2008" s="7">
        <v>0</v>
      </c>
      <c r="V2008" s="7">
        <v>0</v>
      </c>
      <c r="W2008" s="7">
        <v>0</v>
      </c>
      <c r="X2008" s="7">
        <v>15.06</v>
      </c>
      <c r="Y2008" s="7">
        <v>59.12</v>
      </c>
      <c r="Z2008" s="7">
        <v>3925.04</v>
      </c>
      <c r="AA2008" s="7">
        <v>0.2</v>
      </c>
      <c r="AB2008" s="7">
        <v>0.16</v>
      </c>
      <c r="AC2008" s="7">
        <v>807.11</v>
      </c>
      <c r="AD2008" s="7">
        <v>2.4300000000000002</v>
      </c>
      <c r="AE2008" s="7">
        <v>4.58</v>
      </c>
      <c r="AF2008" s="7">
        <v>1883.63</v>
      </c>
      <c r="AG2008" s="7">
        <v>0.04</v>
      </c>
      <c r="AH2008" s="7">
        <v>0.04</v>
      </c>
      <c r="AI2008" s="7">
        <v>973.68</v>
      </c>
      <c r="AJ2008" s="7">
        <v>0</v>
      </c>
      <c r="AK2008" s="7">
        <v>0</v>
      </c>
      <c r="AL2008" s="7">
        <v>0</v>
      </c>
      <c r="AM2008" s="7">
        <v>3.3</v>
      </c>
      <c r="AN2008" s="7">
        <v>7.42</v>
      </c>
      <c r="AO2008" s="7">
        <v>2251.52</v>
      </c>
      <c r="AP2008" s="7">
        <v>0.01</v>
      </c>
      <c r="AQ2008" s="7">
        <v>0.02</v>
      </c>
      <c r="AR2008" s="7">
        <v>1266.67</v>
      </c>
      <c r="AS2008" s="7">
        <v>0</v>
      </c>
      <c r="AT2008" s="7">
        <v>0</v>
      </c>
      <c r="AU2008" s="7">
        <v>0</v>
      </c>
      <c r="AV2008" s="7">
        <v>0.89</v>
      </c>
      <c r="AW2008" s="7">
        <v>0.41</v>
      </c>
      <c r="AX2008" s="7">
        <v>456.28</v>
      </c>
      <c r="AY2008" s="7">
        <v>0</v>
      </c>
      <c r="AZ2008" s="7">
        <v>0</v>
      </c>
      <c r="BA2008" s="7">
        <v>0</v>
      </c>
      <c r="BB2008" s="7">
        <v>0</v>
      </c>
      <c r="BC2008" s="7">
        <v>0</v>
      </c>
      <c r="BD2008" s="7">
        <v>0</v>
      </c>
      <c r="BE2008" s="7">
        <v>0</v>
      </c>
      <c r="BF2008" s="7">
        <v>0</v>
      </c>
      <c r="BG2008" s="7">
        <v>0</v>
      </c>
      <c r="BH2008" s="7">
        <v>0</v>
      </c>
      <c r="BI2008" s="7">
        <v>0</v>
      </c>
      <c r="BJ2008" s="7">
        <v>0</v>
      </c>
      <c r="BK2008" s="7">
        <v>0</v>
      </c>
      <c r="BL2008" s="7">
        <v>0</v>
      </c>
      <c r="BM2008" s="7">
        <v>1500</v>
      </c>
      <c r="BN2008" s="7">
        <v>0</v>
      </c>
      <c r="BO2008" s="7">
        <v>0</v>
      </c>
      <c r="BP2008" s="7">
        <v>0</v>
      </c>
      <c r="BQ2008" s="7">
        <v>0</v>
      </c>
      <c r="BR2008" s="7">
        <v>0</v>
      </c>
      <c r="BS2008" s="7">
        <v>0</v>
      </c>
      <c r="BT2008" s="7">
        <v>0</v>
      </c>
      <c r="BU2008" s="7">
        <v>0</v>
      </c>
      <c r="BV2008" s="7">
        <v>0</v>
      </c>
    </row>
    <row r="2009" spans="1:74" x14ac:dyDescent="0.35">
      <c r="A2009" s="7">
        <v>632</v>
      </c>
      <c r="B2009" s="7">
        <v>2010</v>
      </c>
      <c r="C2009" s="7">
        <v>18</v>
      </c>
      <c r="D2009" s="7" t="s">
        <v>334</v>
      </c>
      <c r="E2009" s="7" t="s">
        <v>340</v>
      </c>
      <c r="F2009" s="7">
        <v>0</v>
      </c>
      <c r="G2009" s="7">
        <v>0</v>
      </c>
      <c r="H2009" s="7">
        <v>0</v>
      </c>
      <c r="I2009" s="7">
        <v>0.06</v>
      </c>
      <c r="J2009" s="7">
        <v>0.08</v>
      </c>
      <c r="K2009" s="7">
        <v>1333.33</v>
      </c>
      <c r="L2009" s="7">
        <v>0</v>
      </c>
      <c r="M2009" s="7">
        <v>0</v>
      </c>
      <c r="N2009" s="7">
        <v>0</v>
      </c>
      <c r="O2009" s="7">
        <v>0</v>
      </c>
      <c r="P2009" s="7">
        <v>0</v>
      </c>
      <c r="Q2009" s="7">
        <v>0</v>
      </c>
      <c r="R2009" s="7">
        <v>0</v>
      </c>
      <c r="S2009" s="7">
        <v>0</v>
      </c>
      <c r="T2009" s="7">
        <v>0</v>
      </c>
      <c r="U2009" s="7">
        <v>0</v>
      </c>
      <c r="V2009" s="7">
        <v>0</v>
      </c>
      <c r="W2009" s="7">
        <v>0</v>
      </c>
      <c r="X2009" s="7">
        <v>0.02</v>
      </c>
      <c r="Y2009" s="7">
        <v>0.05</v>
      </c>
      <c r="Z2009" s="7">
        <v>2500</v>
      </c>
      <c r="AA2009" s="7">
        <v>0</v>
      </c>
      <c r="AB2009" s="7">
        <v>0</v>
      </c>
      <c r="AC2009" s="7">
        <v>0</v>
      </c>
      <c r="AD2009" s="7">
        <v>0.47</v>
      </c>
      <c r="AE2009" s="7">
        <v>0.56000000000000005</v>
      </c>
      <c r="AF2009" s="7">
        <v>1191.49</v>
      </c>
      <c r="AG2009" s="7">
        <v>0</v>
      </c>
      <c r="AH2009" s="7">
        <v>0</v>
      </c>
      <c r="AI2009" s="7">
        <v>0</v>
      </c>
      <c r="AJ2009" s="7">
        <v>0</v>
      </c>
      <c r="AK2009" s="7">
        <v>0</v>
      </c>
      <c r="AL2009" s="7">
        <v>0</v>
      </c>
      <c r="AM2009" s="7">
        <v>1.57</v>
      </c>
      <c r="AN2009" s="7">
        <v>8.7899999999999991</v>
      </c>
      <c r="AO2009" s="7">
        <v>5598.73</v>
      </c>
      <c r="AP2009" s="7">
        <v>0</v>
      </c>
      <c r="AQ2009" s="7">
        <v>0</v>
      </c>
      <c r="AR2009" s="7">
        <v>0</v>
      </c>
      <c r="AS2009" s="7">
        <v>0</v>
      </c>
      <c r="AT2009" s="7">
        <v>0</v>
      </c>
      <c r="AU2009" s="7">
        <v>0</v>
      </c>
      <c r="AV2009" s="7">
        <v>0.08</v>
      </c>
      <c r="AW2009" s="7">
        <v>0.09</v>
      </c>
      <c r="AX2009" s="7">
        <v>1125</v>
      </c>
      <c r="AY2009" s="7">
        <v>0</v>
      </c>
      <c r="AZ2009" s="7">
        <v>0</v>
      </c>
      <c r="BA2009" s="7">
        <v>0</v>
      </c>
      <c r="BB2009" s="7">
        <v>0</v>
      </c>
      <c r="BC2009" s="7">
        <v>0</v>
      </c>
      <c r="BD2009" s="7">
        <v>0</v>
      </c>
      <c r="BE2009" s="7">
        <v>0</v>
      </c>
      <c r="BF2009" s="7">
        <v>0</v>
      </c>
      <c r="BG2009" s="7">
        <v>0</v>
      </c>
      <c r="BH2009" s="7">
        <v>0</v>
      </c>
      <c r="BI2009" s="7">
        <v>0</v>
      </c>
      <c r="BJ2009" s="7">
        <v>0</v>
      </c>
      <c r="BK2009" s="7">
        <v>0</v>
      </c>
      <c r="BL2009" s="7">
        <v>0</v>
      </c>
      <c r="BM2009" s="7">
        <v>0</v>
      </c>
      <c r="BN2009" s="7">
        <v>0.08</v>
      </c>
      <c r="BO2009" s="7">
        <v>0.09</v>
      </c>
      <c r="BP2009" s="7">
        <v>1125</v>
      </c>
      <c r="BQ2009" s="7">
        <v>0</v>
      </c>
      <c r="BR2009" s="7">
        <v>0</v>
      </c>
      <c r="BS2009" s="7">
        <v>0</v>
      </c>
      <c r="BT2009" s="7">
        <v>0</v>
      </c>
      <c r="BU2009" s="7">
        <v>0</v>
      </c>
      <c r="BV2009" s="7">
        <v>0</v>
      </c>
    </row>
    <row r="2010" spans="1:74" x14ac:dyDescent="0.35">
      <c r="A2010" s="7">
        <v>632</v>
      </c>
      <c r="B2010" s="7">
        <v>2011</v>
      </c>
      <c r="C2010" s="7">
        <v>18</v>
      </c>
      <c r="D2010" s="7" t="s">
        <v>334</v>
      </c>
      <c r="E2010" s="7" t="s">
        <v>340</v>
      </c>
      <c r="F2010" s="7">
        <v>0</v>
      </c>
      <c r="G2010" s="7">
        <v>0</v>
      </c>
      <c r="H2010" s="7">
        <v>0</v>
      </c>
      <c r="I2010" s="7">
        <v>0.05</v>
      </c>
      <c r="J2010" s="7">
        <v>7.0000000000000007E-2</v>
      </c>
      <c r="K2010" s="7">
        <v>1400</v>
      </c>
      <c r="L2010" s="7">
        <v>0</v>
      </c>
      <c r="M2010" s="7">
        <v>0</v>
      </c>
      <c r="N2010" s="7">
        <v>0</v>
      </c>
      <c r="O2010" s="7">
        <v>0</v>
      </c>
      <c r="P2010" s="7">
        <v>0</v>
      </c>
      <c r="Q2010" s="7">
        <v>0</v>
      </c>
      <c r="R2010" s="7">
        <v>0</v>
      </c>
      <c r="S2010" s="7">
        <v>0</v>
      </c>
      <c r="T2010" s="7">
        <v>0</v>
      </c>
      <c r="U2010" s="7">
        <v>0</v>
      </c>
      <c r="V2010" s="7">
        <v>0</v>
      </c>
      <c r="W2010" s="7">
        <v>0</v>
      </c>
      <c r="X2010" s="7">
        <v>0.02</v>
      </c>
      <c r="Y2010" s="7">
        <v>0.05</v>
      </c>
      <c r="Z2010" s="7">
        <v>2500</v>
      </c>
      <c r="AA2010" s="7">
        <v>0</v>
      </c>
      <c r="AB2010" s="7">
        <v>0</v>
      </c>
      <c r="AC2010" s="7">
        <v>0</v>
      </c>
      <c r="AD2010" s="7">
        <v>0.46</v>
      </c>
      <c r="AE2010" s="7">
        <v>0.61</v>
      </c>
      <c r="AF2010" s="7">
        <v>1326.09</v>
      </c>
      <c r="AG2010" s="7">
        <v>0</v>
      </c>
      <c r="AH2010" s="7">
        <v>0</v>
      </c>
      <c r="AI2010" s="7">
        <v>0</v>
      </c>
      <c r="AJ2010" s="7">
        <v>0</v>
      </c>
      <c r="AK2010" s="7">
        <v>0</v>
      </c>
      <c r="AL2010" s="7">
        <v>0</v>
      </c>
      <c r="AM2010" s="7">
        <v>1.68</v>
      </c>
      <c r="AN2010" s="7">
        <v>9.25</v>
      </c>
      <c r="AO2010" s="7">
        <v>5505.95</v>
      </c>
      <c r="AP2010" s="7">
        <v>0</v>
      </c>
      <c r="AQ2010" s="7">
        <v>0</v>
      </c>
      <c r="AR2010" s="7">
        <v>0</v>
      </c>
      <c r="AS2010" s="7">
        <v>0</v>
      </c>
      <c r="AT2010" s="7">
        <v>0</v>
      </c>
      <c r="AU2010" s="7">
        <v>0</v>
      </c>
      <c r="AV2010" s="7">
        <v>7.0000000000000007E-2</v>
      </c>
      <c r="AW2010" s="7">
        <v>0.19</v>
      </c>
      <c r="AX2010" s="7">
        <v>2714.29</v>
      </c>
      <c r="AY2010" s="7">
        <v>0</v>
      </c>
      <c r="AZ2010" s="7">
        <v>0</v>
      </c>
      <c r="BA2010" s="7">
        <v>0</v>
      </c>
      <c r="BB2010" s="7">
        <v>0</v>
      </c>
      <c r="BC2010" s="7">
        <v>0</v>
      </c>
      <c r="BD2010" s="7">
        <v>0</v>
      </c>
      <c r="BE2010" s="7">
        <v>0</v>
      </c>
      <c r="BF2010" s="7">
        <v>0</v>
      </c>
      <c r="BG2010" s="7">
        <v>0</v>
      </c>
      <c r="BH2010" s="7">
        <v>0</v>
      </c>
      <c r="BI2010" s="7">
        <v>0</v>
      </c>
      <c r="BJ2010" s="7">
        <v>0</v>
      </c>
      <c r="BK2010" s="7">
        <v>0</v>
      </c>
      <c r="BL2010" s="7">
        <v>0</v>
      </c>
      <c r="BM2010" s="7">
        <v>0</v>
      </c>
      <c r="BN2010" s="7">
        <v>0</v>
      </c>
      <c r="BO2010" s="7">
        <v>0</v>
      </c>
      <c r="BP2010" s="7">
        <v>0</v>
      </c>
      <c r="BQ2010" s="7">
        <v>0</v>
      </c>
      <c r="BR2010" s="7">
        <v>0</v>
      </c>
      <c r="BS2010" s="7">
        <v>0</v>
      </c>
      <c r="BT2010" s="7">
        <v>0</v>
      </c>
      <c r="BU2010" s="7">
        <v>0</v>
      </c>
      <c r="BV2010" s="7">
        <v>0</v>
      </c>
    </row>
    <row r="2011" spans="1:74" x14ac:dyDescent="0.35">
      <c r="A2011" s="7">
        <v>632</v>
      </c>
      <c r="B2011" s="7">
        <v>2012</v>
      </c>
      <c r="C2011" s="7">
        <v>18</v>
      </c>
      <c r="D2011" s="7" t="s">
        <v>334</v>
      </c>
      <c r="E2011" s="7" t="s">
        <v>340</v>
      </c>
      <c r="F2011" s="7">
        <v>0</v>
      </c>
      <c r="G2011" s="7">
        <v>0</v>
      </c>
      <c r="H2011" s="7">
        <v>0</v>
      </c>
      <c r="I2011" s="7">
        <v>0.06</v>
      </c>
      <c r="J2011" s="7">
        <v>0.09</v>
      </c>
      <c r="K2011" s="7">
        <v>1500</v>
      </c>
      <c r="L2011" s="7">
        <v>0</v>
      </c>
      <c r="M2011" s="7">
        <v>0</v>
      </c>
      <c r="N2011" s="7">
        <v>0</v>
      </c>
      <c r="O2011" s="7">
        <v>0</v>
      </c>
      <c r="P2011" s="7">
        <v>0</v>
      </c>
      <c r="Q2011" s="7">
        <v>0</v>
      </c>
      <c r="R2011" s="7">
        <v>0</v>
      </c>
      <c r="S2011" s="7">
        <v>0</v>
      </c>
      <c r="T2011" s="7">
        <v>0</v>
      </c>
      <c r="U2011" s="7">
        <v>0</v>
      </c>
      <c r="V2011" s="7">
        <v>0</v>
      </c>
      <c r="W2011" s="7">
        <v>0</v>
      </c>
      <c r="X2011" s="7">
        <v>0.02</v>
      </c>
      <c r="Y2011" s="7">
        <v>0.05</v>
      </c>
      <c r="Z2011" s="7">
        <v>2500</v>
      </c>
      <c r="AA2011" s="7">
        <v>0</v>
      </c>
      <c r="AB2011" s="7">
        <v>0</v>
      </c>
      <c r="AC2011" s="7">
        <v>0</v>
      </c>
      <c r="AD2011" s="7">
        <v>0.46</v>
      </c>
      <c r="AE2011" s="7">
        <v>0.77</v>
      </c>
      <c r="AF2011" s="7">
        <v>1673.91</v>
      </c>
      <c r="AG2011" s="7">
        <v>0</v>
      </c>
      <c r="AH2011" s="7">
        <v>0</v>
      </c>
      <c r="AI2011" s="7">
        <v>0</v>
      </c>
      <c r="AJ2011" s="7">
        <v>0</v>
      </c>
      <c r="AK2011" s="7">
        <v>0</v>
      </c>
      <c r="AL2011" s="7">
        <v>0</v>
      </c>
      <c r="AM2011" s="7">
        <v>1.52</v>
      </c>
      <c r="AN2011" s="7">
        <v>8.35</v>
      </c>
      <c r="AO2011" s="7">
        <v>5493.42</v>
      </c>
      <c r="AP2011" s="7">
        <v>0</v>
      </c>
      <c r="AQ2011" s="7">
        <v>0</v>
      </c>
      <c r="AR2011" s="7">
        <v>0</v>
      </c>
      <c r="AS2011" s="7">
        <v>0</v>
      </c>
      <c r="AT2011" s="7">
        <v>0</v>
      </c>
      <c r="AU2011" s="7">
        <v>0</v>
      </c>
      <c r="AV2011" s="7">
        <v>0.1</v>
      </c>
      <c r="AW2011" s="7">
        <v>0.19</v>
      </c>
      <c r="AX2011" s="7">
        <v>1900</v>
      </c>
      <c r="AY2011" s="7">
        <v>0</v>
      </c>
      <c r="AZ2011" s="7">
        <v>0</v>
      </c>
      <c r="BA2011" s="7">
        <v>0</v>
      </c>
      <c r="BB2011" s="7">
        <v>0</v>
      </c>
      <c r="BC2011" s="7">
        <v>0</v>
      </c>
      <c r="BD2011" s="7">
        <v>0</v>
      </c>
      <c r="BE2011" s="7">
        <v>0</v>
      </c>
      <c r="BF2011" s="7">
        <v>0</v>
      </c>
      <c r="BG2011" s="7">
        <v>0</v>
      </c>
      <c r="BH2011" s="7">
        <v>0</v>
      </c>
      <c r="BI2011" s="7">
        <v>0</v>
      </c>
      <c r="BJ2011" s="7">
        <v>0</v>
      </c>
      <c r="BK2011" s="7">
        <v>0</v>
      </c>
      <c r="BL2011" s="7">
        <v>0</v>
      </c>
      <c r="BM2011" s="7">
        <v>0</v>
      </c>
      <c r="BN2011" s="7">
        <v>0.01</v>
      </c>
      <c r="BO2011" s="7">
        <v>0.02</v>
      </c>
      <c r="BP2011" s="7">
        <v>2000</v>
      </c>
      <c r="BQ2011" s="7">
        <v>0</v>
      </c>
      <c r="BR2011" s="7">
        <v>0</v>
      </c>
      <c r="BS2011" s="7">
        <v>0</v>
      </c>
      <c r="BT2011" s="7">
        <v>0</v>
      </c>
      <c r="BU2011" s="7">
        <v>0</v>
      </c>
      <c r="BV2011" s="7">
        <v>0</v>
      </c>
    </row>
    <row r="2012" spans="1:74" x14ac:dyDescent="0.35">
      <c r="A2012" s="7">
        <v>632</v>
      </c>
      <c r="B2012" s="7">
        <v>2013</v>
      </c>
      <c r="C2012" s="7">
        <v>18</v>
      </c>
      <c r="D2012" s="7" t="s">
        <v>334</v>
      </c>
      <c r="E2012" s="7" t="s">
        <v>340</v>
      </c>
      <c r="F2012" s="7">
        <v>0</v>
      </c>
      <c r="G2012" s="7">
        <v>0</v>
      </c>
      <c r="H2012" s="7">
        <v>0</v>
      </c>
      <c r="I2012" s="7">
        <v>0.05</v>
      </c>
      <c r="J2012" s="7">
        <v>0.05</v>
      </c>
      <c r="K2012" s="7">
        <v>1000</v>
      </c>
      <c r="L2012" s="7">
        <v>0</v>
      </c>
      <c r="M2012" s="7">
        <v>0</v>
      </c>
      <c r="N2012" s="7">
        <v>0</v>
      </c>
      <c r="O2012" s="7">
        <v>0</v>
      </c>
      <c r="P2012" s="7">
        <v>0</v>
      </c>
      <c r="Q2012" s="7">
        <v>0</v>
      </c>
      <c r="R2012" s="7">
        <v>0</v>
      </c>
      <c r="S2012" s="7">
        <v>0</v>
      </c>
      <c r="T2012" s="7">
        <v>0</v>
      </c>
      <c r="U2012" s="7">
        <v>0</v>
      </c>
      <c r="V2012" s="7">
        <v>0</v>
      </c>
      <c r="W2012" s="7">
        <v>0</v>
      </c>
      <c r="X2012" s="7">
        <v>0.02</v>
      </c>
      <c r="Y2012" s="7">
        <v>0.05</v>
      </c>
      <c r="Z2012" s="7">
        <v>2500</v>
      </c>
      <c r="AA2012" s="7">
        <v>0</v>
      </c>
      <c r="AB2012" s="7">
        <v>0</v>
      </c>
      <c r="AC2012" s="7">
        <v>0</v>
      </c>
      <c r="AD2012" s="7">
        <v>0.45</v>
      </c>
      <c r="AE2012" s="7">
        <v>0.4</v>
      </c>
      <c r="AF2012" s="7">
        <v>888.89</v>
      </c>
      <c r="AG2012" s="7">
        <v>0</v>
      </c>
      <c r="AH2012" s="7">
        <v>0</v>
      </c>
      <c r="AI2012" s="7">
        <v>0</v>
      </c>
      <c r="AJ2012" s="7">
        <v>0</v>
      </c>
      <c r="AK2012" s="7">
        <v>0</v>
      </c>
      <c r="AL2012" s="7">
        <v>0</v>
      </c>
      <c r="AM2012" s="7">
        <v>0</v>
      </c>
      <c r="AN2012" s="7">
        <v>0</v>
      </c>
      <c r="AO2012" s="7">
        <v>0</v>
      </c>
      <c r="AP2012" s="7">
        <v>0</v>
      </c>
      <c r="AQ2012" s="7">
        <v>0</v>
      </c>
      <c r="AR2012" s="7">
        <v>0</v>
      </c>
      <c r="AS2012" s="7">
        <v>0</v>
      </c>
      <c r="AT2012" s="7">
        <v>0</v>
      </c>
      <c r="AU2012" s="7">
        <v>0</v>
      </c>
      <c r="AV2012" s="7">
        <v>0</v>
      </c>
      <c r="AW2012" s="7">
        <v>0</v>
      </c>
      <c r="AX2012" s="7">
        <v>0</v>
      </c>
      <c r="AY2012" s="7">
        <v>0</v>
      </c>
      <c r="AZ2012" s="7">
        <v>0</v>
      </c>
      <c r="BA2012" s="7">
        <v>0</v>
      </c>
      <c r="BB2012" s="7">
        <v>0</v>
      </c>
      <c r="BC2012" s="7">
        <v>0</v>
      </c>
      <c r="BD2012" s="7">
        <v>0</v>
      </c>
      <c r="BE2012" s="7">
        <v>0</v>
      </c>
      <c r="BF2012" s="7">
        <v>0</v>
      </c>
      <c r="BG2012" s="7">
        <v>0</v>
      </c>
      <c r="BH2012" s="7">
        <v>0</v>
      </c>
      <c r="BI2012" s="7">
        <v>0</v>
      </c>
      <c r="BJ2012" s="7">
        <v>0</v>
      </c>
      <c r="BK2012" s="7">
        <v>0</v>
      </c>
      <c r="BL2012" s="7">
        <v>0</v>
      </c>
      <c r="BM2012" s="7">
        <v>0</v>
      </c>
      <c r="BN2012" s="7">
        <v>0</v>
      </c>
      <c r="BO2012" s="7">
        <v>0</v>
      </c>
      <c r="BP2012" s="7">
        <v>0</v>
      </c>
      <c r="BQ2012" s="7">
        <v>0</v>
      </c>
      <c r="BR2012" s="7">
        <v>0</v>
      </c>
      <c r="BS2012" s="7">
        <v>0</v>
      </c>
      <c r="BT2012" s="7">
        <v>0</v>
      </c>
      <c r="BU2012" s="7">
        <v>0</v>
      </c>
      <c r="BV2012" s="7">
        <v>0</v>
      </c>
    </row>
    <row r="2013" spans="1:74" x14ac:dyDescent="0.35">
      <c r="A2013" s="7">
        <v>632</v>
      </c>
      <c r="B2013" s="7">
        <v>2014</v>
      </c>
      <c r="C2013" s="7">
        <v>18</v>
      </c>
      <c r="D2013" s="7" t="s">
        <v>334</v>
      </c>
      <c r="E2013" s="7" t="s">
        <v>340</v>
      </c>
      <c r="F2013" s="7">
        <v>0</v>
      </c>
      <c r="G2013" s="7">
        <v>0</v>
      </c>
      <c r="H2013" s="7">
        <v>0</v>
      </c>
      <c r="I2013" s="7">
        <v>0.05</v>
      </c>
      <c r="J2013" s="7">
        <v>0.09</v>
      </c>
      <c r="K2013" s="7">
        <v>1800</v>
      </c>
      <c r="L2013" s="7">
        <v>0</v>
      </c>
      <c r="M2013" s="7">
        <v>0</v>
      </c>
      <c r="N2013" s="7">
        <v>0</v>
      </c>
      <c r="O2013" s="7">
        <v>0</v>
      </c>
      <c r="P2013" s="7">
        <v>0</v>
      </c>
      <c r="Q2013" s="7">
        <v>0</v>
      </c>
      <c r="R2013" s="7">
        <v>0</v>
      </c>
      <c r="S2013" s="7">
        <v>0</v>
      </c>
      <c r="T2013" s="7">
        <v>0</v>
      </c>
      <c r="U2013" s="7">
        <v>0</v>
      </c>
      <c r="V2013" s="7">
        <v>0</v>
      </c>
      <c r="W2013" s="7">
        <v>0</v>
      </c>
      <c r="X2013" s="7">
        <v>0.02</v>
      </c>
      <c r="Y2013" s="7">
        <v>0.04</v>
      </c>
      <c r="Z2013" s="7">
        <v>2000</v>
      </c>
      <c r="AA2013" s="7">
        <v>0</v>
      </c>
      <c r="AB2013" s="7">
        <v>0</v>
      </c>
      <c r="AC2013" s="7">
        <v>0</v>
      </c>
      <c r="AD2013" s="7">
        <v>0.45</v>
      </c>
      <c r="AE2013" s="7">
        <v>0.79</v>
      </c>
      <c r="AF2013" s="7">
        <v>1755.56</v>
      </c>
      <c r="AG2013" s="7">
        <v>0</v>
      </c>
      <c r="AH2013" s="7">
        <v>0</v>
      </c>
      <c r="AI2013" s="7">
        <v>0</v>
      </c>
      <c r="AJ2013" s="7">
        <v>0</v>
      </c>
      <c r="AK2013" s="7">
        <v>0</v>
      </c>
      <c r="AL2013" s="7">
        <v>0</v>
      </c>
      <c r="AM2013" s="7">
        <v>1.33</v>
      </c>
      <c r="AN2013" s="7">
        <v>7.99</v>
      </c>
      <c r="AO2013" s="7">
        <v>6007.52</v>
      </c>
      <c r="AP2013" s="7">
        <v>0</v>
      </c>
      <c r="AQ2013" s="7">
        <v>0</v>
      </c>
      <c r="AR2013" s="7">
        <v>0</v>
      </c>
      <c r="AS2013" s="7">
        <v>0</v>
      </c>
      <c r="AT2013" s="7">
        <v>0</v>
      </c>
      <c r="AU2013" s="7">
        <v>0</v>
      </c>
      <c r="AV2013" s="7">
        <v>0.05</v>
      </c>
      <c r="AW2013" s="7">
        <v>0.05</v>
      </c>
      <c r="AX2013" s="7">
        <v>1000</v>
      </c>
      <c r="AY2013" s="7">
        <v>0</v>
      </c>
      <c r="AZ2013" s="7">
        <v>0</v>
      </c>
      <c r="BA2013" s="7">
        <v>0</v>
      </c>
      <c r="BB2013" s="7">
        <v>0</v>
      </c>
      <c r="BC2013" s="7">
        <v>0</v>
      </c>
      <c r="BD2013" s="7">
        <v>0</v>
      </c>
      <c r="BE2013" s="7">
        <v>0</v>
      </c>
      <c r="BF2013" s="7">
        <v>0</v>
      </c>
      <c r="BG2013" s="7">
        <v>0</v>
      </c>
      <c r="BH2013" s="7">
        <v>0</v>
      </c>
      <c r="BI2013" s="7">
        <v>0</v>
      </c>
      <c r="BJ2013" s="7">
        <v>0</v>
      </c>
      <c r="BK2013" s="7">
        <v>0</v>
      </c>
      <c r="BL2013" s="7">
        <v>0</v>
      </c>
      <c r="BM2013" s="7">
        <v>0</v>
      </c>
      <c r="BN2013" s="7">
        <v>0.03</v>
      </c>
      <c r="BO2013" s="7">
        <v>0.04</v>
      </c>
      <c r="BP2013" s="7">
        <v>1333.33</v>
      </c>
      <c r="BQ2013" s="7">
        <v>0</v>
      </c>
      <c r="BR2013" s="7">
        <v>0</v>
      </c>
      <c r="BS2013" s="7">
        <v>0</v>
      </c>
      <c r="BT2013" s="7">
        <v>0</v>
      </c>
      <c r="BU2013" s="7">
        <v>0</v>
      </c>
      <c r="BV2013" s="7">
        <v>0</v>
      </c>
    </row>
    <row r="2014" spans="1:74" x14ac:dyDescent="0.35">
      <c r="A2014" s="7">
        <v>632</v>
      </c>
      <c r="B2014" s="7">
        <v>2015</v>
      </c>
      <c r="C2014" s="7">
        <v>18</v>
      </c>
      <c r="D2014" s="7" t="s">
        <v>334</v>
      </c>
      <c r="E2014" s="7" t="s">
        <v>340</v>
      </c>
      <c r="F2014" s="7">
        <v>0</v>
      </c>
      <c r="G2014" s="7">
        <v>0</v>
      </c>
      <c r="H2014" s="7">
        <v>0</v>
      </c>
      <c r="I2014" s="7">
        <v>0.05</v>
      </c>
      <c r="J2014" s="7">
        <v>0.08</v>
      </c>
      <c r="K2014" s="7">
        <v>1600</v>
      </c>
      <c r="L2014" s="7">
        <v>0</v>
      </c>
      <c r="M2014" s="7">
        <v>0</v>
      </c>
      <c r="N2014" s="7">
        <v>0</v>
      </c>
      <c r="O2014" s="7">
        <v>0</v>
      </c>
      <c r="P2014" s="7">
        <v>0</v>
      </c>
      <c r="Q2014" s="7">
        <v>0</v>
      </c>
      <c r="R2014" s="7">
        <v>0</v>
      </c>
      <c r="S2014" s="7">
        <v>0</v>
      </c>
      <c r="T2014" s="7">
        <v>0</v>
      </c>
      <c r="U2014" s="7">
        <v>0</v>
      </c>
      <c r="V2014" s="7">
        <v>0</v>
      </c>
      <c r="W2014" s="7">
        <v>0</v>
      </c>
      <c r="X2014" s="7">
        <v>0.02</v>
      </c>
      <c r="Y2014" s="7">
        <v>0.06</v>
      </c>
      <c r="Z2014" s="7">
        <v>3000</v>
      </c>
      <c r="AA2014" s="7">
        <v>0</v>
      </c>
      <c r="AB2014" s="7">
        <v>0</v>
      </c>
      <c r="AC2014" s="7">
        <v>0</v>
      </c>
      <c r="AD2014" s="7">
        <v>0.44</v>
      </c>
      <c r="AE2014" s="7">
        <v>0.4</v>
      </c>
      <c r="AF2014" s="7">
        <v>909.09</v>
      </c>
      <c r="AG2014" s="7">
        <v>0</v>
      </c>
      <c r="AH2014" s="7">
        <v>0</v>
      </c>
      <c r="AI2014" s="7">
        <v>0</v>
      </c>
      <c r="AJ2014" s="7">
        <v>0</v>
      </c>
      <c r="AK2014" s="7">
        <v>0</v>
      </c>
      <c r="AL2014" s="7">
        <v>0</v>
      </c>
      <c r="AM2014" s="7">
        <v>0.49</v>
      </c>
      <c r="AN2014" s="7">
        <v>1</v>
      </c>
      <c r="AO2014" s="7">
        <v>2028.46</v>
      </c>
      <c r="AP2014" s="7">
        <v>0</v>
      </c>
      <c r="AQ2014" s="7">
        <v>0</v>
      </c>
      <c r="AR2014" s="7">
        <v>0</v>
      </c>
      <c r="AS2014" s="7">
        <v>0</v>
      </c>
      <c r="AT2014" s="7">
        <v>0</v>
      </c>
      <c r="AU2014" s="7">
        <v>0</v>
      </c>
      <c r="AV2014" s="7">
        <v>0.1</v>
      </c>
      <c r="AW2014" s="7">
        <v>0.05</v>
      </c>
      <c r="AX2014" s="7">
        <v>500</v>
      </c>
      <c r="AY2014" s="7">
        <v>0</v>
      </c>
      <c r="AZ2014" s="7">
        <v>0</v>
      </c>
      <c r="BA2014" s="7">
        <v>0</v>
      </c>
      <c r="BB2014" s="7">
        <v>0</v>
      </c>
      <c r="BC2014" s="7">
        <v>0</v>
      </c>
      <c r="BD2014" s="7">
        <v>0</v>
      </c>
      <c r="BE2014" s="7">
        <v>0</v>
      </c>
      <c r="BF2014" s="7">
        <v>0</v>
      </c>
      <c r="BG2014" s="7">
        <v>0</v>
      </c>
      <c r="BH2014" s="7">
        <v>0</v>
      </c>
      <c r="BI2014" s="7">
        <v>0</v>
      </c>
      <c r="BJ2014" s="7">
        <v>0</v>
      </c>
      <c r="BK2014" s="7">
        <v>0</v>
      </c>
      <c r="BL2014" s="7">
        <v>0</v>
      </c>
      <c r="BM2014" s="7">
        <v>0</v>
      </c>
      <c r="BN2014" s="7">
        <v>0.03</v>
      </c>
      <c r="BO2014" s="7">
        <v>0.04</v>
      </c>
      <c r="BP2014" s="7">
        <v>1333.33</v>
      </c>
      <c r="BQ2014" s="7">
        <v>0</v>
      </c>
      <c r="BR2014" s="7">
        <v>0</v>
      </c>
      <c r="BS2014" s="7">
        <v>0</v>
      </c>
      <c r="BT2014" s="7">
        <v>0</v>
      </c>
      <c r="BU2014" s="7">
        <v>0</v>
      </c>
      <c r="BV2014" s="7">
        <v>0</v>
      </c>
    </row>
    <row r="2015" spans="1:74" x14ac:dyDescent="0.35">
      <c r="A2015" s="7">
        <v>632</v>
      </c>
      <c r="B2015" s="7">
        <v>2016</v>
      </c>
      <c r="C2015" s="7">
        <v>18</v>
      </c>
      <c r="D2015" s="7" t="s">
        <v>334</v>
      </c>
      <c r="E2015" s="7" t="s">
        <v>340</v>
      </c>
      <c r="F2015" s="7">
        <v>0</v>
      </c>
      <c r="G2015" s="7">
        <v>0</v>
      </c>
      <c r="H2015" s="7">
        <v>0</v>
      </c>
      <c r="I2015" s="7">
        <v>0.05</v>
      </c>
      <c r="J2015" s="7">
        <v>0.05</v>
      </c>
      <c r="K2015" s="7">
        <v>903.85</v>
      </c>
      <c r="L2015" s="7">
        <v>0</v>
      </c>
      <c r="M2015" s="7">
        <v>0</v>
      </c>
      <c r="N2015" s="7">
        <v>0</v>
      </c>
      <c r="O2015" s="7">
        <v>0</v>
      </c>
      <c r="P2015" s="7">
        <v>0</v>
      </c>
      <c r="Q2015" s="7">
        <v>0</v>
      </c>
      <c r="R2015" s="7">
        <v>0</v>
      </c>
      <c r="S2015" s="7">
        <v>0</v>
      </c>
      <c r="T2015" s="7">
        <v>0</v>
      </c>
      <c r="U2015" s="7">
        <v>0</v>
      </c>
      <c r="V2015" s="7">
        <v>0</v>
      </c>
      <c r="W2015" s="7">
        <v>0</v>
      </c>
      <c r="X2015" s="7">
        <v>0.02</v>
      </c>
      <c r="Y2015" s="7">
        <v>0.04</v>
      </c>
      <c r="Z2015" s="7">
        <v>1850</v>
      </c>
      <c r="AA2015" s="7">
        <v>0</v>
      </c>
      <c r="AB2015" s="7">
        <v>0</v>
      </c>
      <c r="AC2015" s="7">
        <v>0</v>
      </c>
      <c r="AD2015" s="7">
        <v>0.44</v>
      </c>
      <c r="AE2015" s="7">
        <v>0.39</v>
      </c>
      <c r="AF2015" s="7">
        <v>894.74</v>
      </c>
      <c r="AG2015" s="7">
        <v>0</v>
      </c>
      <c r="AH2015" s="7">
        <v>0</v>
      </c>
      <c r="AI2015" s="7">
        <v>0</v>
      </c>
      <c r="AJ2015" s="7">
        <v>0</v>
      </c>
      <c r="AK2015" s="7">
        <v>0</v>
      </c>
      <c r="AL2015" s="7">
        <v>0</v>
      </c>
      <c r="AM2015" s="7">
        <v>1.35</v>
      </c>
      <c r="AN2015" s="7">
        <v>1.35</v>
      </c>
      <c r="AO2015" s="7">
        <v>1000.74</v>
      </c>
      <c r="AP2015" s="7">
        <v>0</v>
      </c>
      <c r="AQ2015" s="7">
        <v>0</v>
      </c>
      <c r="AR2015" s="7">
        <v>0</v>
      </c>
      <c r="AS2015" s="7">
        <v>0</v>
      </c>
      <c r="AT2015" s="7">
        <v>0</v>
      </c>
      <c r="AU2015" s="7">
        <v>0</v>
      </c>
      <c r="AV2015" s="7">
        <v>0.05</v>
      </c>
      <c r="AW2015" s="7">
        <v>0.08</v>
      </c>
      <c r="AX2015" s="7">
        <v>1627.45</v>
      </c>
      <c r="AY2015" s="7">
        <v>0</v>
      </c>
      <c r="AZ2015" s="7">
        <v>0</v>
      </c>
      <c r="BA2015" s="7">
        <v>0</v>
      </c>
      <c r="BB2015" s="7">
        <v>0</v>
      </c>
      <c r="BC2015" s="7">
        <v>0</v>
      </c>
      <c r="BD2015" s="7">
        <v>0</v>
      </c>
      <c r="BE2015" s="7">
        <v>0</v>
      </c>
      <c r="BF2015" s="7">
        <v>0</v>
      </c>
      <c r="BG2015" s="7">
        <v>0</v>
      </c>
      <c r="BH2015" s="7">
        <v>0</v>
      </c>
      <c r="BI2015" s="7">
        <v>0</v>
      </c>
      <c r="BJ2015" s="7">
        <v>0</v>
      </c>
      <c r="BK2015" s="7">
        <v>0</v>
      </c>
      <c r="BL2015" s="7">
        <v>0</v>
      </c>
      <c r="BM2015" s="7">
        <v>0</v>
      </c>
      <c r="BN2015" s="7">
        <v>0</v>
      </c>
      <c r="BO2015" s="7">
        <v>0</v>
      </c>
      <c r="BP2015" s="7">
        <v>0</v>
      </c>
      <c r="BQ2015" s="7">
        <v>0</v>
      </c>
      <c r="BR2015" s="7">
        <v>0</v>
      </c>
      <c r="BS2015" s="7">
        <v>0</v>
      </c>
      <c r="BT2015" s="7">
        <v>0</v>
      </c>
      <c r="BU2015" s="7">
        <v>0</v>
      </c>
      <c r="BV2015" s="7">
        <v>0</v>
      </c>
    </row>
    <row r="2016" spans="1:74" x14ac:dyDescent="0.35">
      <c r="A2016" s="7">
        <v>632</v>
      </c>
      <c r="B2016" s="7">
        <v>2017</v>
      </c>
      <c r="C2016" s="7">
        <v>18</v>
      </c>
      <c r="D2016" s="7" t="s">
        <v>334</v>
      </c>
      <c r="E2016" s="7" t="s">
        <v>340</v>
      </c>
      <c r="F2016" s="7">
        <v>0</v>
      </c>
      <c r="G2016" s="7">
        <v>0</v>
      </c>
      <c r="H2016" s="7">
        <v>0</v>
      </c>
      <c r="I2016" s="7">
        <v>0.05</v>
      </c>
      <c r="J2016" s="7">
        <v>0.08</v>
      </c>
      <c r="K2016" s="7">
        <v>1415.09</v>
      </c>
      <c r="L2016" s="7">
        <v>0</v>
      </c>
      <c r="M2016" s="7">
        <v>0</v>
      </c>
      <c r="N2016" s="7">
        <v>0</v>
      </c>
      <c r="O2016" s="7">
        <v>0</v>
      </c>
      <c r="P2016" s="7">
        <v>0</v>
      </c>
      <c r="Q2016" s="7">
        <v>0</v>
      </c>
      <c r="R2016" s="7">
        <v>0</v>
      </c>
      <c r="S2016" s="7">
        <v>0</v>
      </c>
      <c r="T2016" s="7">
        <v>0</v>
      </c>
      <c r="U2016" s="7">
        <v>0</v>
      </c>
      <c r="V2016" s="7">
        <v>0</v>
      </c>
      <c r="W2016" s="7">
        <v>0</v>
      </c>
      <c r="X2016" s="7">
        <v>0.02</v>
      </c>
      <c r="Y2016" s="7">
        <v>0.06</v>
      </c>
      <c r="Z2016" s="7">
        <v>2761.9</v>
      </c>
      <c r="AA2016" s="7">
        <v>0</v>
      </c>
      <c r="AB2016" s="7">
        <v>0</v>
      </c>
      <c r="AC2016" s="7">
        <v>0</v>
      </c>
      <c r="AD2016" s="7">
        <v>0.44</v>
      </c>
      <c r="AE2016" s="7">
        <v>0.4</v>
      </c>
      <c r="AF2016" s="7">
        <v>893.67</v>
      </c>
      <c r="AG2016" s="7">
        <v>0</v>
      </c>
      <c r="AH2016" s="7">
        <v>0</v>
      </c>
      <c r="AI2016" s="7">
        <v>0</v>
      </c>
      <c r="AJ2016" s="7">
        <v>0</v>
      </c>
      <c r="AK2016" s="7">
        <v>0</v>
      </c>
      <c r="AL2016" s="7">
        <v>0</v>
      </c>
      <c r="AM2016" s="7">
        <v>0.36</v>
      </c>
      <c r="AN2016" s="7">
        <v>0.81</v>
      </c>
      <c r="AO2016" s="7">
        <v>2223.14</v>
      </c>
      <c r="AP2016" s="7">
        <v>0</v>
      </c>
      <c r="AQ2016" s="7">
        <v>0</v>
      </c>
      <c r="AR2016" s="7">
        <v>0</v>
      </c>
      <c r="AS2016" s="7">
        <v>0</v>
      </c>
      <c r="AT2016" s="7">
        <v>0</v>
      </c>
      <c r="AU2016" s="7">
        <v>0</v>
      </c>
      <c r="AV2016" s="7">
        <v>0.1</v>
      </c>
      <c r="AW2016" s="7">
        <v>0.05</v>
      </c>
      <c r="AX2016" s="7">
        <v>475.25</v>
      </c>
      <c r="AY2016" s="7">
        <v>0</v>
      </c>
      <c r="AZ2016" s="7">
        <v>0</v>
      </c>
      <c r="BA2016" s="7">
        <v>0</v>
      </c>
      <c r="BB2016" s="7">
        <v>0</v>
      </c>
      <c r="BC2016" s="7">
        <v>0</v>
      </c>
      <c r="BD2016" s="7">
        <v>0</v>
      </c>
      <c r="BE2016" s="7">
        <v>0</v>
      </c>
      <c r="BF2016" s="7">
        <v>0</v>
      </c>
      <c r="BG2016" s="7">
        <v>0</v>
      </c>
      <c r="BH2016" s="7">
        <v>0</v>
      </c>
      <c r="BI2016" s="7">
        <v>0</v>
      </c>
      <c r="BJ2016" s="7">
        <v>0</v>
      </c>
      <c r="BK2016" s="7">
        <v>0</v>
      </c>
      <c r="BL2016" s="7">
        <v>0</v>
      </c>
      <c r="BM2016" s="7">
        <v>0</v>
      </c>
      <c r="BN2016" s="7">
        <v>0</v>
      </c>
      <c r="BO2016" s="7">
        <v>0</v>
      </c>
      <c r="BP2016" s="7">
        <v>0</v>
      </c>
      <c r="BQ2016" s="7">
        <v>0</v>
      </c>
      <c r="BR2016" s="7">
        <v>0</v>
      </c>
      <c r="BS2016" s="7">
        <v>0</v>
      </c>
      <c r="BT2016" s="7">
        <v>0</v>
      </c>
      <c r="BU2016" s="7">
        <v>0</v>
      </c>
      <c r="BV2016" s="7">
        <v>0</v>
      </c>
    </row>
    <row r="2017" spans="1:74" x14ac:dyDescent="0.35">
      <c r="A2017" s="7">
        <v>633</v>
      </c>
      <c r="B2017" s="7">
        <v>2010</v>
      </c>
      <c r="C2017" s="7">
        <v>18</v>
      </c>
      <c r="D2017" s="7" t="s">
        <v>334</v>
      </c>
      <c r="E2017" s="7" t="s">
        <v>341</v>
      </c>
      <c r="F2017" s="7">
        <v>4.1100000000000003</v>
      </c>
      <c r="G2017" s="7">
        <v>10.36</v>
      </c>
      <c r="H2017" s="7">
        <v>2520.6799999999998</v>
      </c>
      <c r="I2017" s="7">
        <v>24.67</v>
      </c>
      <c r="J2017" s="7">
        <v>21.16</v>
      </c>
      <c r="K2017" s="7">
        <v>857.72</v>
      </c>
      <c r="L2017" s="7">
        <v>0</v>
      </c>
      <c r="M2017" s="7">
        <v>0</v>
      </c>
      <c r="N2017" s="7">
        <v>0</v>
      </c>
      <c r="O2017" s="7">
        <v>0</v>
      </c>
      <c r="P2017" s="7">
        <v>0</v>
      </c>
      <c r="Q2017" s="7">
        <v>0</v>
      </c>
      <c r="R2017" s="7">
        <v>0</v>
      </c>
      <c r="S2017" s="7">
        <v>0</v>
      </c>
      <c r="T2017" s="7">
        <v>0</v>
      </c>
      <c r="U2017" s="7">
        <v>0</v>
      </c>
      <c r="V2017" s="7">
        <v>0</v>
      </c>
      <c r="W2017" s="7">
        <v>0</v>
      </c>
      <c r="X2017" s="7">
        <v>20.99</v>
      </c>
      <c r="Y2017" s="7">
        <v>18.63</v>
      </c>
      <c r="Z2017" s="7">
        <v>887.57</v>
      </c>
      <c r="AA2017" s="7">
        <v>0</v>
      </c>
      <c r="AB2017" s="7">
        <v>0</v>
      </c>
      <c r="AC2017" s="7">
        <v>0</v>
      </c>
      <c r="AD2017" s="7">
        <v>1.7</v>
      </c>
      <c r="AE2017" s="7">
        <v>0.34</v>
      </c>
      <c r="AF2017" s="7">
        <v>200</v>
      </c>
      <c r="AG2017" s="7">
        <v>0.03</v>
      </c>
      <c r="AH2017" s="7">
        <v>0.02</v>
      </c>
      <c r="AI2017" s="7">
        <v>666.67</v>
      </c>
      <c r="AJ2017" s="7">
        <v>0</v>
      </c>
      <c r="AK2017" s="7">
        <v>0</v>
      </c>
      <c r="AL2017" s="7">
        <v>0</v>
      </c>
      <c r="AM2017" s="7">
        <v>2.13</v>
      </c>
      <c r="AN2017" s="7">
        <v>1.4</v>
      </c>
      <c r="AO2017" s="7">
        <v>657.28</v>
      </c>
      <c r="AP2017" s="7">
        <v>0</v>
      </c>
      <c r="AQ2017" s="7">
        <v>0</v>
      </c>
      <c r="AR2017" s="7">
        <v>0</v>
      </c>
      <c r="AS2017" s="7">
        <v>0.12</v>
      </c>
      <c r="AT2017" s="7">
        <v>0.04</v>
      </c>
      <c r="AU2017" s="7">
        <v>333.33</v>
      </c>
      <c r="AV2017" s="7">
        <v>0.4</v>
      </c>
      <c r="AW2017" s="7">
        <v>0.22</v>
      </c>
      <c r="AX2017" s="7">
        <v>550</v>
      </c>
      <c r="AY2017" s="7">
        <v>0</v>
      </c>
      <c r="AZ2017" s="7">
        <v>0</v>
      </c>
      <c r="BA2017" s="7">
        <v>0</v>
      </c>
      <c r="BB2017" s="7">
        <v>0</v>
      </c>
      <c r="BC2017" s="7">
        <v>0</v>
      </c>
      <c r="BD2017" s="7">
        <v>0</v>
      </c>
      <c r="BE2017" s="7">
        <v>0</v>
      </c>
      <c r="BF2017" s="7">
        <v>0</v>
      </c>
      <c r="BG2017" s="7">
        <v>0</v>
      </c>
      <c r="BH2017" s="7">
        <v>0</v>
      </c>
      <c r="BI2017" s="7">
        <v>0</v>
      </c>
      <c r="BJ2017" s="7">
        <v>0</v>
      </c>
      <c r="BK2017" s="7">
        <v>0.02</v>
      </c>
      <c r="BL2017" s="7">
        <v>0.02</v>
      </c>
      <c r="BM2017" s="7">
        <v>1000</v>
      </c>
      <c r="BN2017" s="7">
        <v>0.53</v>
      </c>
      <c r="BO2017" s="7">
        <v>0.28000000000000003</v>
      </c>
      <c r="BP2017" s="7">
        <v>528.29999999999995</v>
      </c>
      <c r="BQ2017" s="7">
        <v>0.06</v>
      </c>
      <c r="BR2017" s="7">
        <v>0.11</v>
      </c>
      <c r="BS2017" s="7">
        <v>1833.33</v>
      </c>
      <c r="BT2017" s="7">
        <v>0.01</v>
      </c>
      <c r="BU2017" s="7">
        <v>0.01</v>
      </c>
      <c r="BV2017" s="7">
        <v>1000</v>
      </c>
    </row>
    <row r="2018" spans="1:74" x14ac:dyDescent="0.35">
      <c r="A2018" s="7">
        <v>633</v>
      </c>
      <c r="B2018" s="7">
        <v>2011</v>
      </c>
      <c r="C2018" s="7">
        <v>18</v>
      </c>
      <c r="D2018" s="7" t="s">
        <v>334</v>
      </c>
      <c r="E2018" s="7" t="s">
        <v>341</v>
      </c>
      <c r="F2018" s="7">
        <v>4.09</v>
      </c>
      <c r="G2018" s="7">
        <v>10.31</v>
      </c>
      <c r="H2018" s="7">
        <v>2520.7800000000002</v>
      </c>
      <c r="I2018" s="7">
        <v>24.55</v>
      </c>
      <c r="J2018" s="7">
        <v>39.74</v>
      </c>
      <c r="K2018" s="7">
        <v>1618.74</v>
      </c>
      <c r="L2018" s="7">
        <v>0</v>
      </c>
      <c r="M2018" s="7">
        <v>0</v>
      </c>
      <c r="N2018" s="7">
        <v>0</v>
      </c>
      <c r="O2018" s="7">
        <v>0</v>
      </c>
      <c r="P2018" s="7">
        <v>0</v>
      </c>
      <c r="Q2018" s="7">
        <v>0</v>
      </c>
      <c r="R2018" s="7">
        <v>0</v>
      </c>
      <c r="S2018" s="7">
        <v>0</v>
      </c>
      <c r="T2018" s="7">
        <v>0</v>
      </c>
      <c r="U2018" s="7">
        <v>0</v>
      </c>
      <c r="V2018" s="7">
        <v>0</v>
      </c>
      <c r="W2018" s="7">
        <v>0</v>
      </c>
      <c r="X2018" s="7">
        <v>20.89</v>
      </c>
      <c r="Y2018" s="7">
        <v>15.89</v>
      </c>
      <c r="Z2018" s="7">
        <v>760.65</v>
      </c>
      <c r="AA2018" s="7">
        <v>0</v>
      </c>
      <c r="AB2018" s="7">
        <v>0</v>
      </c>
      <c r="AC2018" s="7">
        <v>0</v>
      </c>
      <c r="AD2018" s="7">
        <v>1.69</v>
      </c>
      <c r="AE2018" s="7">
        <v>2.98</v>
      </c>
      <c r="AF2018" s="7">
        <v>1763.31</v>
      </c>
      <c r="AG2018" s="7">
        <v>0.03</v>
      </c>
      <c r="AH2018" s="7">
        <v>0</v>
      </c>
      <c r="AI2018" s="7">
        <v>0</v>
      </c>
      <c r="AJ2018" s="7">
        <v>0</v>
      </c>
      <c r="AK2018" s="7">
        <v>0</v>
      </c>
      <c r="AL2018" s="7">
        <v>0</v>
      </c>
      <c r="AM2018" s="7">
        <v>0</v>
      </c>
      <c r="AN2018" s="7">
        <v>0</v>
      </c>
      <c r="AO2018" s="7">
        <v>0</v>
      </c>
      <c r="AP2018" s="7">
        <v>0</v>
      </c>
      <c r="AQ2018" s="7">
        <v>0</v>
      </c>
      <c r="AR2018" s="7">
        <v>0</v>
      </c>
      <c r="AS2018" s="7">
        <v>0.12</v>
      </c>
      <c r="AT2018" s="7">
        <v>0.03</v>
      </c>
      <c r="AU2018" s="7">
        <v>250</v>
      </c>
      <c r="AV2018" s="7">
        <v>0.31</v>
      </c>
      <c r="AW2018" s="7">
        <v>0.14000000000000001</v>
      </c>
      <c r="AX2018" s="7">
        <v>451.61</v>
      </c>
      <c r="AY2018" s="7">
        <v>0</v>
      </c>
      <c r="AZ2018" s="7">
        <v>0</v>
      </c>
      <c r="BA2018" s="7">
        <v>0</v>
      </c>
      <c r="BB2018" s="7">
        <v>0</v>
      </c>
      <c r="BC2018" s="7">
        <v>0</v>
      </c>
      <c r="BD2018" s="7">
        <v>0</v>
      </c>
      <c r="BE2018" s="7">
        <v>0</v>
      </c>
      <c r="BF2018" s="7">
        <v>0</v>
      </c>
      <c r="BG2018" s="7">
        <v>0</v>
      </c>
      <c r="BH2018" s="7">
        <v>0</v>
      </c>
      <c r="BI2018" s="7">
        <v>0</v>
      </c>
      <c r="BJ2018" s="7">
        <v>0</v>
      </c>
      <c r="BK2018" s="7">
        <v>0.02</v>
      </c>
      <c r="BL2018" s="7">
        <v>0.02</v>
      </c>
      <c r="BM2018" s="7">
        <v>1000</v>
      </c>
      <c r="BN2018" s="7">
        <v>0</v>
      </c>
      <c r="BO2018" s="7">
        <v>0</v>
      </c>
      <c r="BP2018" s="7">
        <v>0</v>
      </c>
      <c r="BQ2018" s="7">
        <v>0.06</v>
      </c>
      <c r="BR2018" s="7">
        <v>0.08</v>
      </c>
      <c r="BS2018" s="7">
        <v>1333.33</v>
      </c>
      <c r="BT2018" s="7">
        <v>0.01</v>
      </c>
      <c r="BU2018" s="7">
        <v>0.01</v>
      </c>
      <c r="BV2018" s="7">
        <v>1000</v>
      </c>
    </row>
    <row r="2019" spans="1:74" x14ac:dyDescent="0.35">
      <c r="A2019" s="7">
        <v>633</v>
      </c>
      <c r="B2019" s="7">
        <v>2012</v>
      </c>
      <c r="C2019" s="7">
        <v>18</v>
      </c>
      <c r="D2019" s="7" t="s">
        <v>334</v>
      </c>
      <c r="E2019" s="7" t="s">
        <v>341</v>
      </c>
      <c r="F2019" s="7">
        <v>4.1100000000000003</v>
      </c>
      <c r="G2019" s="7">
        <v>10.46</v>
      </c>
      <c r="H2019" s="7">
        <v>2545.0100000000002</v>
      </c>
      <c r="I2019" s="7">
        <v>24.9</v>
      </c>
      <c r="J2019" s="7">
        <v>65</v>
      </c>
      <c r="K2019" s="7">
        <v>2610.44</v>
      </c>
      <c r="L2019" s="7">
        <v>0</v>
      </c>
      <c r="M2019" s="7">
        <v>0</v>
      </c>
      <c r="N2019" s="7">
        <v>0</v>
      </c>
      <c r="O2019" s="7">
        <v>0</v>
      </c>
      <c r="P2019" s="7">
        <v>0</v>
      </c>
      <c r="Q2019" s="7">
        <v>0</v>
      </c>
      <c r="R2019" s="7">
        <v>0</v>
      </c>
      <c r="S2019" s="7">
        <v>0</v>
      </c>
      <c r="T2019" s="7">
        <v>0</v>
      </c>
      <c r="U2019" s="7">
        <v>0</v>
      </c>
      <c r="V2019" s="7">
        <v>0</v>
      </c>
      <c r="W2019" s="7">
        <v>0</v>
      </c>
      <c r="X2019" s="7">
        <v>20.57</v>
      </c>
      <c r="Y2019" s="7">
        <v>62.58</v>
      </c>
      <c r="Z2019" s="7">
        <v>3042.29</v>
      </c>
      <c r="AA2019" s="7">
        <v>0</v>
      </c>
      <c r="AB2019" s="7">
        <v>0</v>
      </c>
      <c r="AC2019" s="7">
        <v>0</v>
      </c>
      <c r="AD2019" s="7">
        <v>1.67</v>
      </c>
      <c r="AE2019" s="7">
        <v>1.82</v>
      </c>
      <c r="AF2019" s="7">
        <v>1089.82</v>
      </c>
      <c r="AG2019" s="7">
        <v>0.02</v>
      </c>
      <c r="AH2019" s="7">
        <v>0.02</v>
      </c>
      <c r="AI2019" s="7">
        <v>1000</v>
      </c>
      <c r="AJ2019" s="7">
        <v>0</v>
      </c>
      <c r="AK2019" s="7">
        <v>0</v>
      </c>
      <c r="AL2019" s="7">
        <v>0</v>
      </c>
      <c r="AM2019" s="7">
        <v>1.94</v>
      </c>
      <c r="AN2019" s="7">
        <v>1.41</v>
      </c>
      <c r="AO2019" s="7">
        <v>726.8</v>
      </c>
      <c r="AP2019" s="7">
        <v>0</v>
      </c>
      <c r="AQ2019" s="7">
        <v>0</v>
      </c>
      <c r="AR2019" s="7">
        <v>0</v>
      </c>
      <c r="AS2019" s="7">
        <v>0.11</v>
      </c>
      <c r="AT2019" s="7">
        <v>0.06</v>
      </c>
      <c r="AU2019" s="7">
        <v>545.45000000000005</v>
      </c>
      <c r="AV2019" s="7">
        <v>0.28000000000000003</v>
      </c>
      <c r="AW2019" s="7">
        <v>0.08</v>
      </c>
      <c r="AX2019" s="7">
        <v>285.70999999999998</v>
      </c>
      <c r="AY2019" s="7">
        <v>0</v>
      </c>
      <c r="AZ2019" s="7">
        <v>0</v>
      </c>
      <c r="BA2019" s="7">
        <v>0</v>
      </c>
      <c r="BB2019" s="7">
        <v>0</v>
      </c>
      <c r="BC2019" s="7">
        <v>0</v>
      </c>
      <c r="BD2019" s="7">
        <v>0</v>
      </c>
      <c r="BE2019" s="7">
        <v>0</v>
      </c>
      <c r="BF2019" s="7">
        <v>0</v>
      </c>
      <c r="BG2019" s="7">
        <v>0</v>
      </c>
      <c r="BH2019" s="7">
        <v>0</v>
      </c>
      <c r="BI2019" s="7">
        <v>0</v>
      </c>
      <c r="BJ2019" s="7">
        <v>0</v>
      </c>
      <c r="BK2019" s="7">
        <v>0.02</v>
      </c>
      <c r="BL2019" s="7">
        <v>0.03</v>
      </c>
      <c r="BM2019" s="7">
        <v>1500</v>
      </c>
      <c r="BN2019" s="7">
        <v>0.72</v>
      </c>
      <c r="BO2019" s="7">
        <v>0.31</v>
      </c>
      <c r="BP2019" s="7">
        <v>430.56</v>
      </c>
      <c r="BQ2019" s="7">
        <v>0.05</v>
      </c>
      <c r="BR2019" s="7">
        <v>0.11</v>
      </c>
      <c r="BS2019" s="7">
        <v>2200</v>
      </c>
      <c r="BT2019" s="7">
        <v>0</v>
      </c>
      <c r="BU2019" s="7">
        <v>0</v>
      </c>
      <c r="BV2019" s="7">
        <v>0</v>
      </c>
    </row>
    <row r="2020" spans="1:74" x14ac:dyDescent="0.35">
      <c r="A2020" s="7">
        <v>633</v>
      </c>
      <c r="B2020" s="7">
        <v>2013</v>
      </c>
      <c r="C2020" s="7">
        <v>18</v>
      </c>
      <c r="D2020" s="7" t="s">
        <v>334</v>
      </c>
      <c r="E2020" s="7" t="s">
        <v>341</v>
      </c>
      <c r="F2020" s="7">
        <v>3.98</v>
      </c>
      <c r="G2020" s="7">
        <v>10.050000000000001</v>
      </c>
      <c r="H2020" s="7">
        <v>2525.13</v>
      </c>
      <c r="I2020" s="7">
        <v>39.92</v>
      </c>
      <c r="J2020" s="7">
        <v>33.159999999999997</v>
      </c>
      <c r="K2020" s="7">
        <v>830.66</v>
      </c>
      <c r="L2020" s="7">
        <v>0</v>
      </c>
      <c r="M2020" s="7">
        <v>0</v>
      </c>
      <c r="N2020" s="7">
        <v>0</v>
      </c>
      <c r="O2020" s="7">
        <v>0</v>
      </c>
      <c r="P2020" s="7">
        <v>0</v>
      </c>
      <c r="Q2020" s="7">
        <v>0</v>
      </c>
      <c r="R2020" s="7">
        <v>0</v>
      </c>
      <c r="S2020" s="7">
        <v>0</v>
      </c>
      <c r="T2020" s="7">
        <v>0</v>
      </c>
      <c r="U2020" s="7">
        <v>0</v>
      </c>
      <c r="V2020" s="7">
        <v>0</v>
      </c>
      <c r="W2020" s="7">
        <v>0</v>
      </c>
      <c r="X2020" s="7">
        <v>21.7</v>
      </c>
      <c r="Y2020" s="7">
        <v>61.64</v>
      </c>
      <c r="Z2020" s="7">
        <v>2840.55</v>
      </c>
      <c r="AA2020" s="7">
        <v>0</v>
      </c>
      <c r="AB2020" s="7">
        <v>0</v>
      </c>
      <c r="AC2020" s="7">
        <v>0</v>
      </c>
      <c r="AD2020" s="7">
        <v>1.65</v>
      </c>
      <c r="AE2020" s="7">
        <v>0.95</v>
      </c>
      <c r="AF2020" s="7">
        <v>575.76</v>
      </c>
      <c r="AG2020" s="7">
        <v>0.02</v>
      </c>
      <c r="AH2020" s="7">
        <v>0.02</v>
      </c>
      <c r="AI2020" s="7">
        <v>1000</v>
      </c>
      <c r="AJ2020" s="7">
        <v>0</v>
      </c>
      <c r="AK2020" s="7">
        <v>0</v>
      </c>
      <c r="AL2020" s="7">
        <v>0</v>
      </c>
      <c r="AM2020" s="7">
        <v>0</v>
      </c>
      <c r="AN2020" s="7">
        <v>0</v>
      </c>
      <c r="AO2020" s="7">
        <v>0</v>
      </c>
      <c r="AP2020" s="7">
        <v>0</v>
      </c>
      <c r="AQ2020" s="7">
        <v>0</v>
      </c>
      <c r="AR2020" s="7">
        <v>0</v>
      </c>
      <c r="AS2020" s="7">
        <v>0.11</v>
      </c>
      <c r="AT2020" s="7">
        <v>0.03</v>
      </c>
      <c r="AU2020" s="7">
        <v>272.73</v>
      </c>
      <c r="AV2020" s="7">
        <v>1.49</v>
      </c>
      <c r="AW2020" s="7">
        <v>0.97</v>
      </c>
      <c r="AX2020" s="7">
        <v>651.01</v>
      </c>
      <c r="AY2020" s="7">
        <v>0</v>
      </c>
      <c r="AZ2020" s="7">
        <v>0</v>
      </c>
      <c r="BA2020" s="7">
        <v>0</v>
      </c>
      <c r="BB2020" s="7">
        <v>0</v>
      </c>
      <c r="BC2020" s="7">
        <v>0</v>
      </c>
      <c r="BD2020" s="7">
        <v>0</v>
      </c>
      <c r="BE2020" s="7">
        <v>0</v>
      </c>
      <c r="BF2020" s="7">
        <v>0</v>
      </c>
      <c r="BG2020" s="7">
        <v>0</v>
      </c>
      <c r="BH2020" s="7">
        <v>0</v>
      </c>
      <c r="BI2020" s="7">
        <v>0</v>
      </c>
      <c r="BJ2020" s="7">
        <v>0</v>
      </c>
      <c r="BK2020" s="7">
        <v>0.02</v>
      </c>
      <c r="BL2020" s="7">
        <v>0.02</v>
      </c>
      <c r="BM2020" s="7">
        <v>1000</v>
      </c>
      <c r="BN2020" s="7">
        <v>0</v>
      </c>
      <c r="BO2020" s="7">
        <v>0</v>
      </c>
      <c r="BP2020" s="7">
        <v>0</v>
      </c>
      <c r="BQ2020" s="7">
        <v>0.05</v>
      </c>
      <c r="BR2020" s="7">
        <v>0.02</v>
      </c>
      <c r="BS2020" s="7">
        <v>400</v>
      </c>
      <c r="BT2020" s="7">
        <v>0</v>
      </c>
      <c r="BU2020" s="7">
        <v>0</v>
      </c>
      <c r="BV2020" s="7">
        <v>0</v>
      </c>
    </row>
    <row r="2021" spans="1:74" x14ac:dyDescent="0.35">
      <c r="A2021" s="7">
        <v>633</v>
      </c>
      <c r="B2021" s="7">
        <v>2014</v>
      </c>
      <c r="C2021" s="7">
        <v>18</v>
      </c>
      <c r="D2021" s="7" t="s">
        <v>334</v>
      </c>
      <c r="E2021" s="7" t="s">
        <v>341</v>
      </c>
      <c r="F2021" s="7">
        <v>3.94</v>
      </c>
      <c r="G2021" s="7">
        <v>10.94</v>
      </c>
      <c r="H2021" s="7">
        <v>2776.65</v>
      </c>
      <c r="I2021" s="7">
        <v>23.67</v>
      </c>
      <c r="J2021" s="7">
        <v>63.66</v>
      </c>
      <c r="K2021" s="7">
        <v>2689.48</v>
      </c>
      <c r="L2021" s="7">
        <v>0</v>
      </c>
      <c r="M2021" s="7">
        <v>0</v>
      </c>
      <c r="N2021" s="7">
        <v>0</v>
      </c>
      <c r="O2021" s="7">
        <v>0</v>
      </c>
      <c r="P2021" s="7">
        <v>0</v>
      </c>
      <c r="Q2021" s="7">
        <v>0</v>
      </c>
      <c r="R2021" s="7">
        <v>0</v>
      </c>
      <c r="S2021" s="7">
        <v>0</v>
      </c>
      <c r="T2021" s="7">
        <v>0</v>
      </c>
      <c r="U2021" s="7">
        <v>0</v>
      </c>
      <c r="V2021" s="7">
        <v>0</v>
      </c>
      <c r="W2021" s="7">
        <v>0</v>
      </c>
      <c r="X2021" s="7">
        <v>21.55</v>
      </c>
      <c r="Y2021" s="7">
        <v>52.09</v>
      </c>
      <c r="Z2021" s="7">
        <v>2417.17</v>
      </c>
      <c r="AA2021" s="7">
        <v>0</v>
      </c>
      <c r="AB2021" s="7">
        <v>0</v>
      </c>
      <c r="AC2021" s="7">
        <v>0</v>
      </c>
      <c r="AD2021" s="7">
        <v>1.63</v>
      </c>
      <c r="AE2021" s="7">
        <v>1.85</v>
      </c>
      <c r="AF2021" s="7">
        <v>1134.97</v>
      </c>
      <c r="AG2021" s="7">
        <v>0.02</v>
      </c>
      <c r="AH2021" s="7">
        <v>0.02</v>
      </c>
      <c r="AI2021" s="7">
        <v>1000</v>
      </c>
      <c r="AJ2021" s="7">
        <v>0</v>
      </c>
      <c r="AK2021" s="7">
        <v>0</v>
      </c>
      <c r="AL2021" s="7">
        <v>0</v>
      </c>
      <c r="AM2021" s="7">
        <v>0.88</v>
      </c>
      <c r="AN2021" s="7">
        <v>0.97</v>
      </c>
      <c r="AO2021" s="7">
        <v>1102.27</v>
      </c>
      <c r="AP2021" s="7">
        <v>0</v>
      </c>
      <c r="AQ2021" s="7">
        <v>0</v>
      </c>
      <c r="AR2021" s="7">
        <v>0</v>
      </c>
      <c r="AS2021" s="7">
        <v>0.11</v>
      </c>
      <c r="AT2021" s="7">
        <v>0.03</v>
      </c>
      <c r="AU2021" s="7">
        <v>272.73</v>
      </c>
      <c r="AV2021" s="7">
        <v>0.23</v>
      </c>
      <c r="AW2021" s="7">
        <v>0.05</v>
      </c>
      <c r="AX2021" s="7">
        <v>217.39</v>
      </c>
      <c r="AY2021" s="7">
        <v>0</v>
      </c>
      <c r="AZ2021" s="7">
        <v>0</v>
      </c>
      <c r="BA2021" s="7">
        <v>0</v>
      </c>
      <c r="BB2021" s="7">
        <v>0</v>
      </c>
      <c r="BC2021" s="7">
        <v>0</v>
      </c>
      <c r="BD2021" s="7">
        <v>0</v>
      </c>
      <c r="BE2021" s="7">
        <v>0</v>
      </c>
      <c r="BF2021" s="7">
        <v>0</v>
      </c>
      <c r="BG2021" s="7">
        <v>0</v>
      </c>
      <c r="BH2021" s="7">
        <v>0</v>
      </c>
      <c r="BI2021" s="7">
        <v>0</v>
      </c>
      <c r="BJ2021" s="7">
        <v>0</v>
      </c>
      <c r="BK2021" s="7">
        <v>0.02</v>
      </c>
      <c r="BL2021" s="7">
        <v>0.02</v>
      </c>
      <c r="BM2021" s="7">
        <v>1000</v>
      </c>
      <c r="BN2021" s="7">
        <v>0.59</v>
      </c>
      <c r="BO2021" s="7">
        <v>0.28000000000000003</v>
      </c>
      <c r="BP2021" s="7">
        <v>474.58</v>
      </c>
      <c r="BQ2021" s="7">
        <v>0.05</v>
      </c>
      <c r="BR2021" s="7">
        <v>0.14000000000000001</v>
      </c>
      <c r="BS2021" s="7">
        <v>2800</v>
      </c>
      <c r="BT2021" s="7">
        <v>0</v>
      </c>
      <c r="BU2021" s="7">
        <v>0</v>
      </c>
      <c r="BV2021" s="7">
        <v>0</v>
      </c>
    </row>
    <row r="2022" spans="1:74" x14ac:dyDescent="0.35">
      <c r="A2022" s="7">
        <v>633</v>
      </c>
      <c r="B2022" s="7">
        <v>2015</v>
      </c>
      <c r="C2022" s="7">
        <v>18</v>
      </c>
      <c r="D2022" s="7" t="s">
        <v>334</v>
      </c>
      <c r="E2022" s="7" t="s">
        <v>341</v>
      </c>
      <c r="F2022" s="7">
        <v>3.9</v>
      </c>
      <c r="G2022" s="7">
        <v>9.84</v>
      </c>
      <c r="H2022" s="7">
        <v>2523.08</v>
      </c>
      <c r="I2022" s="7">
        <v>27.48</v>
      </c>
      <c r="J2022" s="7">
        <v>34.15</v>
      </c>
      <c r="K2022" s="7">
        <v>1242.72</v>
      </c>
      <c r="L2022" s="7">
        <v>0</v>
      </c>
      <c r="M2022" s="7">
        <v>0</v>
      </c>
      <c r="N2022" s="7">
        <v>0</v>
      </c>
      <c r="O2022" s="7">
        <v>0</v>
      </c>
      <c r="P2022" s="7">
        <v>0</v>
      </c>
      <c r="Q2022" s="7">
        <v>0</v>
      </c>
      <c r="R2022" s="7">
        <v>0</v>
      </c>
      <c r="S2022" s="7">
        <v>0</v>
      </c>
      <c r="T2022" s="7">
        <v>0</v>
      </c>
      <c r="U2022" s="7">
        <v>0</v>
      </c>
      <c r="V2022" s="7">
        <v>0</v>
      </c>
      <c r="W2022" s="7">
        <v>0</v>
      </c>
      <c r="X2022" s="7">
        <v>20.93</v>
      </c>
      <c r="Y2022" s="7">
        <v>73.27</v>
      </c>
      <c r="Z2022" s="7">
        <v>3500.72</v>
      </c>
      <c r="AA2022" s="7">
        <v>0</v>
      </c>
      <c r="AB2022" s="7">
        <v>0</v>
      </c>
      <c r="AC2022" s="7">
        <v>0</v>
      </c>
      <c r="AD2022" s="7">
        <v>1.61</v>
      </c>
      <c r="AE2022" s="7">
        <v>2.38</v>
      </c>
      <c r="AF2022" s="7">
        <v>1478.26</v>
      </c>
      <c r="AG2022" s="7">
        <v>0.02</v>
      </c>
      <c r="AH2022" s="7">
        <v>0.02</v>
      </c>
      <c r="AI2022" s="7">
        <v>1000</v>
      </c>
      <c r="AJ2022" s="7">
        <v>0</v>
      </c>
      <c r="AK2022" s="7">
        <v>0</v>
      </c>
      <c r="AL2022" s="7">
        <v>0</v>
      </c>
      <c r="AM2022" s="7">
        <v>1.85</v>
      </c>
      <c r="AN2022" s="7">
        <v>2.1</v>
      </c>
      <c r="AO2022" s="7">
        <v>1135.9000000000001</v>
      </c>
      <c r="AP2022" s="7">
        <v>0</v>
      </c>
      <c r="AQ2022" s="7">
        <v>0</v>
      </c>
      <c r="AR2022" s="7">
        <v>0</v>
      </c>
      <c r="AS2022" s="7">
        <v>0.02</v>
      </c>
      <c r="AT2022" s="7">
        <v>0.01</v>
      </c>
      <c r="AU2022" s="7">
        <v>500</v>
      </c>
      <c r="AV2022" s="7">
        <v>0.34</v>
      </c>
      <c r="AW2022" s="7">
        <v>0.21</v>
      </c>
      <c r="AX2022" s="7">
        <v>617.65</v>
      </c>
      <c r="AY2022" s="7">
        <v>0</v>
      </c>
      <c r="AZ2022" s="7">
        <v>0</v>
      </c>
      <c r="BA2022" s="7">
        <v>0</v>
      </c>
      <c r="BB2022" s="7">
        <v>0</v>
      </c>
      <c r="BC2022" s="7">
        <v>0</v>
      </c>
      <c r="BD2022" s="7">
        <v>0</v>
      </c>
      <c r="BE2022" s="7">
        <v>0</v>
      </c>
      <c r="BF2022" s="7">
        <v>0</v>
      </c>
      <c r="BG2022" s="7">
        <v>0</v>
      </c>
      <c r="BH2022" s="7">
        <v>0</v>
      </c>
      <c r="BI2022" s="7">
        <v>0</v>
      </c>
      <c r="BJ2022" s="7">
        <v>0</v>
      </c>
      <c r="BK2022" s="7">
        <v>0.02</v>
      </c>
      <c r="BL2022" s="7">
        <v>0.02</v>
      </c>
      <c r="BM2022" s="7">
        <v>1117.6500000000001</v>
      </c>
      <c r="BN2022" s="7">
        <v>0.63</v>
      </c>
      <c r="BO2022" s="7">
        <v>0.38</v>
      </c>
      <c r="BP2022" s="7">
        <v>603.16999999999996</v>
      </c>
      <c r="BQ2022" s="7">
        <v>0.05</v>
      </c>
      <c r="BR2022" s="7">
        <v>0.1</v>
      </c>
      <c r="BS2022" s="7">
        <v>1960.38</v>
      </c>
      <c r="BT2022" s="7">
        <v>0</v>
      </c>
      <c r="BU2022" s="7">
        <v>0</v>
      </c>
      <c r="BV2022" s="7">
        <v>0</v>
      </c>
    </row>
    <row r="2023" spans="1:74" x14ac:dyDescent="0.35">
      <c r="A2023" s="7">
        <v>633</v>
      </c>
      <c r="B2023" s="7">
        <v>2016</v>
      </c>
      <c r="C2023" s="7">
        <v>18</v>
      </c>
      <c r="D2023" s="7" t="s">
        <v>334</v>
      </c>
      <c r="E2023" s="7" t="s">
        <v>341</v>
      </c>
      <c r="F2023" s="7">
        <v>3.86</v>
      </c>
      <c r="G2023" s="7">
        <v>9.73</v>
      </c>
      <c r="H2023" s="7">
        <v>2521.2399999999998</v>
      </c>
      <c r="I2023" s="7">
        <v>23.18</v>
      </c>
      <c r="J2023" s="7">
        <v>32.799999999999997</v>
      </c>
      <c r="K2023" s="7">
        <v>1415.3</v>
      </c>
      <c r="L2023" s="7">
        <v>0</v>
      </c>
      <c r="M2023" s="7">
        <v>0</v>
      </c>
      <c r="N2023" s="7">
        <v>0</v>
      </c>
      <c r="O2023" s="7">
        <v>0</v>
      </c>
      <c r="P2023" s="7">
        <v>0</v>
      </c>
      <c r="Q2023" s="7">
        <v>0</v>
      </c>
      <c r="R2023" s="7">
        <v>0</v>
      </c>
      <c r="S2023" s="7">
        <v>0</v>
      </c>
      <c r="T2023" s="7">
        <v>0</v>
      </c>
      <c r="U2023" s="7">
        <v>0</v>
      </c>
      <c r="V2023" s="7">
        <v>0</v>
      </c>
      <c r="W2023" s="7">
        <v>0</v>
      </c>
      <c r="X2023" s="7">
        <v>19.72</v>
      </c>
      <c r="Y2023" s="7">
        <v>50</v>
      </c>
      <c r="Z2023" s="7">
        <v>2535.34</v>
      </c>
      <c r="AA2023" s="7">
        <v>0</v>
      </c>
      <c r="AB2023" s="7">
        <v>0</v>
      </c>
      <c r="AC2023" s="7">
        <v>0</v>
      </c>
      <c r="AD2023" s="7">
        <v>1.6</v>
      </c>
      <c r="AE2023" s="7">
        <v>0.92</v>
      </c>
      <c r="AF2023" s="7">
        <v>577.07000000000005</v>
      </c>
      <c r="AG2023" s="7">
        <v>0.02</v>
      </c>
      <c r="AH2023" s="7">
        <v>0</v>
      </c>
      <c r="AI2023" s="7">
        <v>86.96</v>
      </c>
      <c r="AJ2023" s="7">
        <v>0</v>
      </c>
      <c r="AK2023" s="7">
        <v>0</v>
      </c>
      <c r="AL2023" s="7">
        <v>0</v>
      </c>
      <c r="AM2023" s="7">
        <v>1.69</v>
      </c>
      <c r="AN2023" s="7">
        <v>0.49</v>
      </c>
      <c r="AO2023" s="7">
        <v>288.83999999999997</v>
      </c>
      <c r="AP2023" s="7">
        <v>0</v>
      </c>
      <c r="AQ2023" s="7">
        <v>0</v>
      </c>
      <c r="AR2023" s="7">
        <v>0</v>
      </c>
      <c r="AS2023" s="7">
        <v>0.11</v>
      </c>
      <c r="AT2023" s="7">
        <v>0.03</v>
      </c>
      <c r="AU2023" s="7">
        <v>302.75</v>
      </c>
      <c r="AV2023" s="7">
        <v>0.22</v>
      </c>
      <c r="AW2023" s="7">
        <v>0.03</v>
      </c>
      <c r="AX2023" s="7">
        <v>147.97999999999999</v>
      </c>
      <c r="AY2023" s="7">
        <v>0</v>
      </c>
      <c r="AZ2023" s="7">
        <v>0</v>
      </c>
      <c r="BA2023" s="7">
        <v>0</v>
      </c>
      <c r="BB2023" s="7">
        <v>0</v>
      </c>
      <c r="BC2023" s="7">
        <v>0</v>
      </c>
      <c r="BD2023" s="7">
        <v>0</v>
      </c>
      <c r="BE2023" s="7">
        <v>0</v>
      </c>
      <c r="BF2023" s="7">
        <v>0</v>
      </c>
      <c r="BG2023" s="7">
        <v>0</v>
      </c>
      <c r="BH2023" s="7">
        <v>0</v>
      </c>
      <c r="BI2023" s="7">
        <v>0</v>
      </c>
      <c r="BJ2023" s="7">
        <v>0</v>
      </c>
      <c r="BK2023" s="7">
        <v>0.02</v>
      </c>
      <c r="BL2023" s="7">
        <v>0.02</v>
      </c>
      <c r="BM2023" s="7">
        <v>1117.6500000000001</v>
      </c>
      <c r="BN2023" s="7">
        <v>0</v>
      </c>
      <c r="BO2023" s="7">
        <v>0</v>
      </c>
      <c r="BP2023" s="7">
        <v>0</v>
      </c>
      <c r="BQ2023" s="7">
        <v>0.05</v>
      </c>
      <c r="BR2023" s="7">
        <v>0.1</v>
      </c>
      <c r="BS2023" s="7">
        <v>1976.92</v>
      </c>
      <c r="BT2023" s="7">
        <v>0.03</v>
      </c>
      <c r="BU2023" s="7">
        <v>0</v>
      </c>
      <c r="BV2023" s="7">
        <v>73.33</v>
      </c>
    </row>
    <row r="2024" spans="1:74" x14ac:dyDescent="0.35">
      <c r="A2024" s="7">
        <v>633</v>
      </c>
      <c r="B2024" s="7">
        <v>2017</v>
      </c>
      <c r="C2024" s="7">
        <v>18</v>
      </c>
      <c r="D2024" s="7" t="s">
        <v>334</v>
      </c>
      <c r="E2024" s="7" t="s">
        <v>341</v>
      </c>
      <c r="F2024" s="7">
        <v>3.9</v>
      </c>
      <c r="G2024" s="7">
        <v>9.84</v>
      </c>
      <c r="H2024" s="7">
        <v>2521.4</v>
      </c>
      <c r="I2024" s="7">
        <v>27.48</v>
      </c>
      <c r="J2024" s="7">
        <v>34.15</v>
      </c>
      <c r="K2024" s="7">
        <v>1242.82</v>
      </c>
      <c r="L2024" s="7">
        <v>0</v>
      </c>
      <c r="M2024" s="7">
        <v>0</v>
      </c>
      <c r="N2024" s="7">
        <v>0</v>
      </c>
      <c r="O2024" s="7">
        <v>0</v>
      </c>
      <c r="P2024" s="7">
        <v>0</v>
      </c>
      <c r="Q2024" s="7">
        <v>0</v>
      </c>
      <c r="R2024" s="7">
        <v>0</v>
      </c>
      <c r="S2024" s="7">
        <v>0</v>
      </c>
      <c r="T2024" s="7">
        <v>0</v>
      </c>
      <c r="U2024" s="7">
        <v>0</v>
      </c>
      <c r="V2024" s="7">
        <v>0</v>
      </c>
      <c r="W2024" s="7">
        <v>0</v>
      </c>
      <c r="X2024" s="7">
        <v>20.93</v>
      </c>
      <c r="Y2024" s="7">
        <v>73.28</v>
      </c>
      <c r="Z2024" s="7">
        <v>3501.31</v>
      </c>
      <c r="AA2024" s="7">
        <v>0</v>
      </c>
      <c r="AB2024" s="7">
        <v>0</v>
      </c>
      <c r="AC2024" s="7">
        <v>0</v>
      </c>
      <c r="AD2024" s="7">
        <v>1.61</v>
      </c>
      <c r="AE2024" s="7">
        <v>2.38</v>
      </c>
      <c r="AF2024" s="7">
        <v>1474.27</v>
      </c>
      <c r="AG2024" s="7">
        <v>0.02</v>
      </c>
      <c r="AH2024" s="7">
        <v>0.03</v>
      </c>
      <c r="AI2024" s="7">
        <v>1041.67</v>
      </c>
      <c r="AJ2024" s="7">
        <v>0</v>
      </c>
      <c r="AK2024" s="7">
        <v>0</v>
      </c>
      <c r="AL2024" s="7">
        <v>0</v>
      </c>
      <c r="AM2024" s="7">
        <v>1.72</v>
      </c>
      <c r="AN2024" s="7">
        <v>1.87</v>
      </c>
      <c r="AO2024" s="7">
        <v>1092.1300000000001</v>
      </c>
      <c r="AP2024" s="7">
        <v>0</v>
      </c>
      <c r="AQ2024" s="7">
        <v>0</v>
      </c>
      <c r="AR2024" s="7">
        <v>0</v>
      </c>
      <c r="AS2024" s="7">
        <v>0.02</v>
      </c>
      <c r="AT2024" s="7">
        <v>0.01</v>
      </c>
      <c r="AU2024" s="7">
        <v>428.57</v>
      </c>
      <c r="AV2024" s="7">
        <v>0.34</v>
      </c>
      <c r="AW2024" s="7">
        <v>0.2</v>
      </c>
      <c r="AX2024" s="7">
        <v>592.91999999999996</v>
      </c>
      <c r="AY2024" s="7">
        <v>0</v>
      </c>
      <c r="AZ2024" s="7">
        <v>0</v>
      </c>
      <c r="BA2024" s="7">
        <v>0</v>
      </c>
      <c r="BB2024" s="7">
        <v>0</v>
      </c>
      <c r="BC2024" s="7">
        <v>0</v>
      </c>
      <c r="BD2024" s="7">
        <v>0</v>
      </c>
      <c r="BE2024" s="7">
        <v>0</v>
      </c>
      <c r="BF2024" s="7">
        <v>0</v>
      </c>
      <c r="BG2024" s="7">
        <v>0</v>
      </c>
      <c r="BH2024" s="7">
        <v>0</v>
      </c>
      <c r="BI2024" s="7">
        <v>0</v>
      </c>
      <c r="BJ2024" s="7">
        <v>0</v>
      </c>
      <c r="BK2024" s="7">
        <v>0.02</v>
      </c>
      <c r="BL2024" s="7">
        <v>0.02</v>
      </c>
      <c r="BM2024" s="7">
        <v>1235.29</v>
      </c>
      <c r="BN2024" s="7">
        <v>0</v>
      </c>
      <c r="BO2024" s="7">
        <v>0</v>
      </c>
      <c r="BP2024" s="7">
        <v>0</v>
      </c>
      <c r="BQ2024" s="7">
        <v>0.05</v>
      </c>
      <c r="BR2024" s="7">
        <v>0.1</v>
      </c>
      <c r="BS2024" s="7">
        <v>1960.38</v>
      </c>
      <c r="BT2024" s="7">
        <v>0</v>
      </c>
      <c r="BU2024" s="7">
        <v>0</v>
      </c>
      <c r="BV2024" s="7">
        <v>0</v>
      </c>
    </row>
    <row r="2025" spans="1:74" x14ac:dyDescent="0.35">
      <c r="A2025" s="7">
        <v>634</v>
      </c>
      <c r="B2025" s="7">
        <v>2010</v>
      </c>
      <c r="C2025" s="7">
        <v>18</v>
      </c>
      <c r="D2025" s="7" t="s">
        <v>334</v>
      </c>
      <c r="E2025" s="7" t="s">
        <v>342</v>
      </c>
      <c r="F2025" s="7">
        <v>19.96</v>
      </c>
      <c r="G2025" s="7">
        <v>24.06</v>
      </c>
      <c r="H2025" s="7">
        <v>1205.4100000000001</v>
      </c>
      <c r="I2025" s="7">
        <v>64.290000000000006</v>
      </c>
      <c r="J2025" s="7">
        <v>75.569999999999993</v>
      </c>
      <c r="K2025" s="7">
        <v>1175.45</v>
      </c>
      <c r="L2025" s="7">
        <v>0</v>
      </c>
      <c r="M2025" s="7">
        <v>0</v>
      </c>
      <c r="N2025" s="7">
        <v>0</v>
      </c>
      <c r="O2025" s="7">
        <v>0</v>
      </c>
      <c r="P2025" s="7">
        <v>0</v>
      </c>
      <c r="Q2025" s="7">
        <v>0</v>
      </c>
      <c r="R2025" s="7">
        <v>0</v>
      </c>
      <c r="S2025" s="7">
        <v>0</v>
      </c>
      <c r="T2025" s="7">
        <v>0</v>
      </c>
      <c r="U2025" s="7">
        <v>0.05</v>
      </c>
      <c r="V2025" s="7">
        <v>0.03</v>
      </c>
      <c r="W2025" s="7">
        <v>600</v>
      </c>
      <c r="X2025" s="7">
        <v>46.73</v>
      </c>
      <c r="Y2025" s="7">
        <v>16.38</v>
      </c>
      <c r="Z2025" s="7">
        <v>350.52</v>
      </c>
      <c r="AA2025" s="7">
        <v>0.86</v>
      </c>
      <c r="AB2025" s="7">
        <v>0.79</v>
      </c>
      <c r="AC2025" s="7">
        <v>918.6</v>
      </c>
      <c r="AD2025" s="7">
        <v>3.1</v>
      </c>
      <c r="AE2025" s="7">
        <v>3.82</v>
      </c>
      <c r="AF2025" s="7">
        <v>1232.26</v>
      </c>
      <c r="AG2025" s="7">
        <v>0.04</v>
      </c>
      <c r="AH2025" s="7">
        <v>0.02</v>
      </c>
      <c r="AI2025" s="7">
        <v>500</v>
      </c>
      <c r="AJ2025" s="7">
        <v>0</v>
      </c>
      <c r="AK2025" s="7">
        <v>0</v>
      </c>
      <c r="AL2025" s="7">
        <v>0</v>
      </c>
      <c r="AM2025" s="7">
        <v>2.4700000000000002</v>
      </c>
      <c r="AN2025" s="7">
        <v>2.4500000000000002</v>
      </c>
      <c r="AO2025" s="7">
        <v>991.9</v>
      </c>
      <c r="AP2025" s="7">
        <v>0</v>
      </c>
      <c r="AQ2025" s="7">
        <v>0</v>
      </c>
      <c r="AR2025" s="7">
        <v>0</v>
      </c>
      <c r="AS2025" s="7">
        <v>0.02</v>
      </c>
      <c r="AT2025" s="7">
        <v>0</v>
      </c>
      <c r="AU2025" s="7">
        <v>0</v>
      </c>
      <c r="AV2025" s="7">
        <v>0.43</v>
      </c>
      <c r="AW2025" s="7">
        <v>0.26</v>
      </c>
      <c r="AX2025" s="7">
        <v>604.65</v>
      </c>
      <c r="AY2025" s="7">
        <v>0</v>
      </c>
      <c r="AZ2025" s="7">
        <v>0</v>
      </c>
      <c r="BA2025" s="7">
        <v>0</v>
      </c>
      <c r="BB2025" s="7">
        <v>0</v>
      </c>
      <c r="BC2025" s="7">
        <v>0</v>
      </c>
      <c r="BD2025" s="7">
        <v>0</v>
      </c>
      <c r="BE2025" s="7">
        <v>0.2</v>
      </c>
      <c r="BF2025" s="7">
        <v>0.06</v>
      </c>
      <c r="BG2025" s="7">
        <v>300</v>
      </c>
      <c r="BH2025" s="7">
        <v>0</v>
      </c>
      <c r="BI2025" s="7">
        <v>0</v>
      </c>
      <c r="BJ2025" s="7">
        <v>0</v>
      </c>
      <c r="BK2025" s="7">
        <v>0.42</v>
      </c>
      <c r="BL2025" s="7">
        <v>0.61</v>
      </c>
      <c r="BM2025" s="7">
        <v>1452.38</v>
      </c>
      <c r="BN2025" s="7">
        <v>1.06</v>
      </c>
      <c r="BO2025" s="7">
        <v>0.93</v>
      </c>
      <c r="BP2025" s="7">
        <v>877.36</v>
      </c>
      <c r="BQ2025" s="7">
        <v>0</v>
      </c>
      <c r="BR2025" s="7">
        <v>0</v>
      </c>
      <c r="BS2025" s="7">
        <v>0</v>
      </c>
      <c r="BT2025" s="7">
        <v>0</v>
      </c>
      <c r="BU2025" s="7">
        <v>0</v>
      </c>
      <c r="BV2025" s="7">
        <v>0</v>
      </c>
    </row>
    <row r="2026" spans="1:74" x14ac:dyDescent="0.35">
      <c r="A2026" s="7">
        <v>634</v>
      </c>
      <c r="B2026" s="7">
        <v>2011</v>
      </c>
      <c r="C2026" s="7">
        <v>18</v>
      </c>
      <c r="D2026" s="7" t="s">
        <v>334</v>
      </c>
      <c r="E2026" s="7" t="s">
        <v>342</v>
      </c>
      <c r="F2026" s="7">
        <v>19.86</v>
      </c>
      <c r="G2026" s="7">
        <v>23.94</v>
      </c>
      <c r="H2026" s="7">
        <v>1205.44</v>
      </c>
      <c r="I2026" s="7">
        <v>63.97</v>
      </c>
      <c r="J2026" s="7">
        <v>95.81</v>
      </c>
      <c r="K2026" s="7">
        <v>1497.73</v>
      </c>
      <c r="L2026" s="7">
        <v>0</v>
      </c>
      <c r="M2026" s="7">
        <v>0</v>
      </c>
      <c r="N2026" s="7">
        <v>0</v>
      </c>
      <c r="O2026" s="7">
        <v>0</v>
      </c>
      <c r="P2026" s="7">
        <v>0</v>
      </c>
      <c r="Q2026" s="7">
        <v>0</v>
      </c>
      <c r="R2026" s="7">
        <v>0</v>
      </c>
      <c r="S2026" s="7">
        <v>0</v>
      </c>
      <c r="T2026" s="7">
        <v>0</v>
      </c>
      <c r="U2026" s="7">
        <v>0.06</v>
      </c>
      <c r="V2026" s="7">
        <v>0.03</v>
      </c>
      <c r="W2026" s="7">
        <v>500</v>
      </c>
      <c r="X2026" s="7">
        <v>46.49</v>
      </c>
      <c r="Y2026" s="7">
        <v>15.69</v>
      </c>
      <c r="Z2026" s="7">
        <v>337.49</v>
      </c>
      <c r="AA2026" s="7">
        <v>0.89</v>
      </c>
      <c r="AB2026" s="7">
        <v>1</v>
      </c>
      <c r="AC2026" s="7">
        <v>1123.5999999999999</v>
      </c>
      <c r="AD2026" s="7">
        <v>3.08</v>
      </c>
      <c r="AE2026" s="7">
        <v>4.9000000000000004</v>
      </c>
      <c r="AF2026" s="7">
        <v>1590.91</v>
      </c>
      <c r="AG2026" s="7">
        <v>0.03</v>
      </c>
      <c r="AH2026" s="7">
        <v>0.02</v>
      </c>
      <c r="AI2026" s="7">
        <v>666.67</v>
      </c>
      <c r="AJ2026" s="7">
        <v>0</v>
      </c>
      <c r="AK2026" s="7">
        <v>0</v>
      </c>
      <c r="AL2026" s="7">
        <v>0</v>
      </c>
      <c r="AM2026" s="7">
        <v>0</v>
      </c>
      <c r="AN2026" s="7">
        <v>0</v>
      </c>
      <c r="AO2026" s="7">
        <v>0</v>
      </c>
      <c r="AP2026" s="7">
        <v>0</v>
      </c>
      <c r="AQ2026" s="7">
        <v>0</v>
      </c>
      <c r="AR2026" s="7">
        <v>0</v>
      </c>
      <c r="AS2026" s="7">
        <v>0.02</v>
      </c>
      <c r="AT2026" s="7">
        <v>0</v>
      </c>
      <c r="AU2026" s="7">
        <v>0</v>
      </c>
      <c r="AV2026" s="7">
        <v>0.37</v>
      </c>
      <c r="AW2026" s="7">
        <v>0.03</v>
      </c>
      <c r="AX2026" s="7">
        <v>81.08</v>
      </c>
      <c r="AY2026" s="7">
        <v>0</v>
      </c>
      <c r="AZ2026" s="7">
        <v>0</v>
      </c>
      <c r="BA2026" s="7">
        <v>0</v>
      </c>
      <c r="BB2026" s="7">
        <v>0</v>
      </c>
      <c r="BC2026" s="7">
        <v>0</v>
      </c>
      <c r="BD2026" s="7">
        <v>0</v>
      </c>
      <c r="BE2026" s="7">
        <v>0.39</v>
      </c>
      <c r="BF2026" s="7">
        <v>7.0000000000000007E-2</v>
      </c>
      <c r="BG2026" s="7">
        <v>179.49</v>
      </c>
      <c r="BH2026" s="7">
        <v>0</v>
      </c>
      <c r="BI2026" s="7">
        <v>0</v>
      </c>
      <c r="BJ2026" s="7">
        <v>0</v>
      </c>
      <c r="BK2026" s="7">
        <v>0.41</v>
      </c>
      <c r="BL2026" s="7">
        <v>0.79</v>
      </c>
      <c r="BM2026" s="7">
        <v>1926.83</v>
      </c>
      <c r="BN2026" s="7">
        <v>0</v>
      </c>
      <c r="BO2026" s="7">
        <v>0</v>
      </c>
      <c r="BP2026" s="7">
        <v>0</v>
      </c>
      <c r="BQ2026" s="7">
        <v>0</v>
      </c>
      <c r="BR2026" s="7">
        <v>0</v>
      </c>
      <c r="BS2026" s="7">
        <v>0</v>
      </c>
      <c r="BT2026" s="7">
        <v>0</v>
      </c>
      <c r="BU2026" s="7">
        <v>0</v>
      </c>
      <c r="BV2026" s="7">
        <v>0</v>
      </c>
    </row>
    <row r="2027" spans="1:74" x14ac:dyDescent="0.35">
      <c r="A2027" s="7">
        <v>634</v>
      </c>
      <c r="B2027" s="7">
        <v>2012</v>
      </c>
      <c r="C2027" s="7">
        <v>18</v>
      </c>
      <c r="D2027" s="7" t="s">
        <v>334</v>
      </c>
      <c r="E2027" s="7" t="s">
        <v>342</v>
      </c>
      <c r="F2027" s="7">
        <v>19.95</v>
      </c>
      <c r="G2027" s="7">
        <v>24.28</v>
      </c>
      <c r="H2027" s="7">
        <v>1217.04</v>
      </c>
      <c r="I2027" s="7">
        <v>64.88</v>
      </c>
      <c r="J2027" s="7">
        <v>87.04</v>
      </c>
      <c r="K2027" s="7">
        <v>1341.55</v>
      </c>
      <c r="L2027" s="7">
        <v>0</v>
      </c>
      <c r="M2027" s="7">
        <v>0</v>
      </c>
      <c r="N2027" s="7">
        <v>0</v>
      </c>
      <c r="O2027" s="7">
        <v>0</v>
      </c>
      <c r="P2027" s="7">
        <v>0</v>
      </c>
      <c r="Q2027" s="7">
        <v>0</v>
      </c>
      <c r="R2027" s="7">
        <v>0</v>
      </c>
      <c r="S2027" s="7">
        <v>0</v>
      </c>
      <c r="T2027" s="7">
        <v>0</v>
      </c>
      <c r="U2027" s="7">
        <v>0.27</v>
      </c>
      <c r="V2027" s="7">
        <v>0.14000000000000001</v>
      </c>
      <c r="W2027" s="7">
        <v>518.52</v>
      </c>
      <c r="X2027" s="7">
        <v>45.79</v>
      </c>
      <c r="Y2027" s="7">
        <v>14.26</v>
      </c>
      <c r="Z2027" s="7">
        <v>311.42</v>
      </c>
      <c r="AA2027" s="7">
        <v>0.95</v>
      </c>
      <c r="AB2027" s="7">
        <v>0.93</v>
      </c>
      <c r="AC2027" s="7">
        <v>978.95</v>
      </c>
      <c r="AD2027" s="7">
        <v>3.03</v>
      </c>
      <c r="AE2027" s="7">
        <v>5.27</v>
      </c>
      <c r="AF2027" s="7">
        <v>1739.27</v>
      </c>
      <c r="AG2027" s="7">
        <v>0.02</v>
      </c>
      <c r="AH2027" s="7">
        <v>0.02</v>
      </c>
      <c r="AI2027" s="7">
        <v>1000</v>
      </c>
      <c r="AJ2027" s="7">
        <v>0</v>
      </c>
      <c r="AK2027" s="7">
        <v>0</v>
      </c>
      <c r="AL2027" s="7">
        <v>0</v>
      </c>
      <c r="AM2027" s="7">
        <v>6.17</v>
      </c>
      <c r="AN2027" s="7">
        <v>11.04</v>
      </c>
      <c r="AO2027" s="7">
        <v>1789.3</v>
      </c>
      <c r="AP2027" s="7">
        <v>0</v>
      </c>
      <c r="AQ2027" s="7">
        <v>0</v>
      </c>
      <c r="AR2027" s="7">
        <v>0</v>
      </c>
      <c r="AS2027" s="7">
        <v>0.02</v>
      </c>
      <c r="AT2027" s="7">
        <v>0.01</v>
      </c>
      <c r="AU2027" s="7">
        <v>500</v>
      </c>
      <c r="AV2027" s="7">
        <v>0.34</v>
      </c>
      <c r="AW2027" s="7">
        <v>0.02</v>
      </c>
      <c r="AX2027" s="7">
        <v>58.82</v>
      </c>
      <c r="AY2027" s="7">
        <v>0</v>
      </c>
      <c r="AZ2027" s="7">
        <v>0</v>
      </c>
      <c r="BA2027" s="7">
        <v>0</v>
      </c>
      <c r="BB2027" s="7">
        <v>0</v>
      </c>
      <c r="BC2027" s="7">
        <v>0</v>
      </c>
      <c r="BD2027" s="7">
        <v>0</v>
      </c>
      <c r="BE2027" s="7">
        <v>0.3</v>
      </c>
      <c r="BF2027" s="7">
        <v>0.11</v>
      </c>
      <c r="BG2027" s="7">
        <v>366.67</v>
      </c>
      <c r="BH2027" s="7">
        <v>0</v>
      </c>
      <c r="BI2027" s="7">
        <v>0</v>
      </c>
      <c r="BJ2027" s="7">
        <v>0</v>
      </c>
      <c r="BK2027" s="7">
        <v>0.49</v>
      </c>
      <c r="BL2027" s="7">
        <v>0.65</v>
      </c>
      <c r="BM2027" s="7">
        <v>1326.53</v>
      </c>
      <c r="BN2027" s="7">
        <v>0.56000000000000005</v>
      </c>
      <c r="BO2027" s="7">
        <v>0.12</v>
      </c>
      <c r="BP2027" s="7">
        <v>214.29</v>
      </c>
      <c r="BQ2027" s="7">
        <v>0</v>
      </c>
      <c r="BR2027" s="7">
        <v>0</v>
      </c>
      <c r="BS2027" s="7">
        <v>0</v>
      </c>
      <c r="BT2027" s="7">
        <v>0</v>
      </c>
      <c r="BU2027" s="7">
        <v>0</v>
      </c>
      <c r="BV2027" s="7">
        <v>0</v>
      </c>
    </row>
    <row r="2028" spans="1:74" x14ac:dyDescent="0.35">
      <c r="A2028" s="7">
        <v>634</v>
      </c>
      <c r="B2028" s="7">
        <v>2013</v>
      </c>
      <c r="C2028" s="7">
        <v>18</v>
      </c>
      <c r="D2028" s="7" t="s">
        <v>334</v>
      </c>
      <c r="E2028" s="7" t="s">
        <v>342</v>
      </c>
      <c r="F2028" s="7">
        <v>19.350000000000001</v>
      </c>
      <c r="G2028" s="7">
        <v>23.33</v>
      </c>
      <c r="H2028" s="7">
        <v>1205.68</v>
      </c>
      <c r="I2028" s="7">
        <v>54.34</v>
      </c>
      <c r="J2028" s="7">
        <v>44.34</v>
      </c>
      <c r="K2028" s="7">
        <v>815.97</v>
      </c>
      <c r="L2028" s="7">
        <v>0</v>
      </c>
      <c r="M2028" s="7">
        <v>0</v>
      </c>
      <c r="N2028" s="7">
        <v>0</v>
      </c>
      <c r="O2028" s="7">
        <v>0</v>
      </c>
      <c r="P2028" s="7">
        <v>0</v>
      </c>
      <c r="Q2028" s="7">
        <v>0</v>
      </c>
      <c r="R2028" s="7">
        <v>0</v>
      </c>
      <c r="S2028" s="7">
        <v>0</v>
      </c>
      <c r="T2028" s="7">
        <v>0</v>
      </c>
      <c r="U2028" s="7">
        <v>0.13</v>
      </c>
      <c r="V2028" s="7">
        <v>7.0000000000000007E-2</v>
      </c>
      <c r="W2028" s="7">
        <v>538.46</v>
      </c>
      <c r="X2028" s="7">
        <v>48.42</v>
      </c>
      <c r="Y2028" s="7">
        <v>14</v>
      </c>
      <c r="Z2028" s="7">
        <v>289.14</v>
      </c>
      <c r="AA2028" s="7">
        <v>0.79</v>
      </c>
      <c r="AB2028" s="7">
        <v>0.77</v>
      </c>
      <c r="AC2028" s="7">
        <v>974.68</v>
      </c>
      <c r="AD2028" s="7">
        <v>3</v>
      </c>
      <c r="AE2028" s="7">
        <v>2.75</v>
      </c>
      <c r="AF2028" s="7">
        <v>916.67</v>
      </c>
      <c r="AG2028" s="7">
        <v>0.02</v>
      </c>
      <c r="AH2028" s="7">
        <v>0.02</v>
      </c>
      <c r="AI2028" s="7">
        <v>1000</v>
      </c>
      <c r="AJ2028" s="7">
        <v>0</v>
      </c>
      <c r="AK2028" s="7">
        <v>0</v>
      </c>
      <c r="AL2028" s="7">
        <v>0</v>
      </c>
      <c r="AM2028" s="7">
        <v>0</v>
      </c>
      <c r="AN2028" s="7">
        <v>0</v>
      </c>
      <c r="AO2028" s="7">
        <v>0</v>
      </c>
      <c r="AP2028" s="7">
        <v>0</v>
      </c>
      <c r="AQ2028" s="7">
        <v>0</v>
      </c>
      <c r="AR2028" s="7">
        <v>0</v>
      </c>
      <c r="AS2028" s="7">
        <v>0.01</v>
      </c>
      <c r="AT2028" s="7">
        <v>0</v>
      </c>
      <c r="AU2028" s="7">
        <v>0</v>
      </c>
      <c r="AV2028" s="7">
        <v>0.23</v>
      </c>
      <c r="AW2028" s="7">
        <v>0.11</v>
      </c>
      <c r="AX2028" s="7">
        <v>478.26</v>
      </c>
      <c r="AY2028" s="7">
        <v>0</v>
      </c>
      <c r="AZ2028" s="7">
        <v>0</v>
      </c>
      <c r="BA2028" s="7">
        <v>0</v>
      </c>
      <c r="BB2028" s="7">
        <v>0</v>
      </c>
      <c r="BC2028" s="7">
        <v>0</v>
      </c>
      <c r="BD2028" s="7">
        <v>0</v>
      </c>
      <c r="BE2028" s="7">
        <v>0.2</v>
      </c>
      <c r="BF2028" s="7">
        <v>0</v>
      </c>
      <c r="BG2028" s="7">
        <v>0</v>
      </c>
      <c r="BH2028" s="7">
        <v>0</v>
      </c>
      <c r="BI2028" s="7">
        <v>0</v>
      </c>
      <c r="BJ2028" s="7">
        <v>0</v>
      </c>
      <c r="BK2028" s="7">
        <v>0.4</v>
      </c>
      <c r="BL2028" s="7">
        <v>0.63</v>
      </c>
      <c r="BM2028" s="7">
        <v>1575</v>
      </c>
      <c r="BN2028" s="7">
        <v>0</v>
      </c>
      <c r="BO2028" s="7">
        <v>0</v>
      </c>
      <c r="BP2028" s="7">
        <v>0</v>
      </c>
      <c r="BQ2028" s="7">
        <v>0</v>
      </c>
      <c r="BR2028" s="7">
        <v>0</v>
      </c>
      <c r="BS2028" s="7">
        <v>0</v>
      </c>
      <c r="BT2028" s="7">
        <v>0</v>
      </c>
      <c r="BU2028" s="7">
        <v>0</v>
      </c>
      <c r="BV2028" s="7">
        <v>0</v>
      </c>
    </row>
    <row r="2029" spans="1:74" x14ac:dyDescent="0.35">
      <c r="A2029" s="7">
        <v>634</v>
      </c>
      <c r="B2029" s="7">
        <v>2014</v>
      </c>
      <c r="C2029" s="7">
        <v>18</v>
      </c>
      <c r="D2029" s="7" t="s">
        <v>334</v>
      </c>
      <c r="E2029" s="7" t="s">
        <v>342</v>
      </c>
      <c r="F2029" s="7">
        <v>19.149999999999999</v>
      </c>
      <c r="G2029" s="7">
        <v>25.39</v>
      </c>
      <c r="H2029" s="7">
        <v>1325.85</v>
      </c>
      <c r="I2029" s="7">
        <v>61.69</v>
      </c>
      <c r="J2029" s="7">
        <v>85.25</v>
      </c>
      <c r="K2029" s="7">
        <v>1381.91</v>
      </c>
      <c r="L2029" s="7">
        <v>0</v>
      </c>
      <c r="M2029" s="7">
        <v>0</v>
      </c>
      <c r="N2029" s="7">
        <v>0</v>
      </c>
      <c r="O2029" s="7">
        <v>0</v>
      </c>
      <c r="P2029" s="7">
        <v>0</v>
      </c>
      <c r="Q2029" s="7">
        <v>0</v>
      </c>
      <c r="R2029" s="7">
        <v>0</v>
      </c>
      <c r="S2029" s="7">
        <v>0</v>
      </c>
      <c r="T2029" s="7">
        <v>0</v>
      </c>
      <c r="U2029" s="7">
        <v>0.13</v>
      </c>
      <c r="V2029" s="7">
        <v>7.0000000000000007E-2</v>
      </c>
      <c r="W2029" s="7">
        <v>538.46</v>
      </c>
      <c r="X2029" s="7">
        <v>47.98</v>
      </c>
      <c r="Y2029" s="7">
        <v>11.87</v>
      </c>
      <c r="Z2029" s="7">
        <v>247.39</v>
      </c>
      <c r="AA2029" s="7">
        <v>0.78</v>
      </c>
      <c r="AB2029" s="7">
        <v>0.76</v>
      </c>
      <c r="AC2029" s="7">
        <v>974.36</v>
      </c>
      <c r="AD2029" s="7">
        <v>2.97</v>
      </c>
      <c r="AE2029" s="7">
        <v>5.35</v>
      </c>
      <c r="AF2029" s="7">
        <v>1801.35</v>
      </c>
      <c r="AG2029" s="7">
        <v>0.02</v>
      </c>
      <c r="AH2029" s="7">
        <v>0.02</v>
      </c>
      <c r="AI2029" s="7">
        <v>1000</v>
      </c>
      <c r="AJ2029" s="7">
        <v>0</v>
      </c>
      <c r="AK2029" s="7">
        <v>0</v>
      </c>
      <c r="AL2029" s="7">
        <v>0</v>
      </c>
      <c r="AM2029" s="7">
        <v>6.88</v>
      </c>
      <c r="AN2029" s="7">
        <v>12.29</v>
      </c>
      <c r="AO2029" s="7">
        <v>1786.34</v>
      </c>
      <c r="AP2029" s="7">
        <v>0</v>
      </c>
      <c r="AQ2029" s="7">
        <v>0</v>
      </c>
      <c r="AR2029" s="7">
        <v>0</v>
      </c>
      <c r="AS2029" s="7">
        <v>0.01</v>
      </c>
      <c r="AT2029" s="7">
        <v>0.01</v>
      </c>
      <c r="AU2029" s="7">
        <v>1000</v>
      </c>
      <c r="AV2029" s="7">
        <v>0.28000000000000003</v>
      </c>
      <c r="AW2029" s="7">
        <v>0.11</v>
      </c>
      <c r="AX2029" s="7">
        <v>392.86</v>
      </c>
      <c r="AY2029" s="7">
        <v>0</v>
      </c>
      <c r="AZ2029" s="7">
        <v>0</v>
      </c>
      <c r="BA2029" s="7">
        <v>0</v>
      </c>
      <c r="BB2029" s="7">
        <v>0</v>
      </c>
      <c r="BC2029" s="7">
        <v>0</v>
      </c>
      <c r="BD2029" s="7">
        <v>0</v>
      </c>
      <c r="BE2029" s="7">
        <v>0.28999999999999998</v>
      </c>
      <c r="BF2029" s="7">
        <v>0.05</v>
      </c>
      <c r="BG2029" s="7">
        <v>172.41</v>
      </c>
      <c r="BH2029" s="7">
        <v>0</v>
      </c>
      <c r="BI2029" s="7">
        <v>0</v>
      </c>
      <c r="BJ2029" s="7">
        <v>0</v>
      </c>
      <c r="BK2029" s="7">
        <v>0.4</v>
      </c>
      <c r="BL2029" s="7">
        <v>0.76</v>
      </c>
      <c r="BM2029" s="7">
        <v>1900</v>
      </c>
      <c r="BN2029" s="7">
        <v>1</v>
      </c>
      <c r="BO2029" s="7">
        <v>0.1</v>
      </c>
      <c r="BP2029" s="7">
        <v>100</v>
      </c>
      <c r="BQ2029" s="7">
        <v>0</v>
      </c>
      <c r="BR2029" s="7">
        <v>0</v>
      </c>
      <c r="BS2029" s="7">
        <v>0</v>
      </c>
      <c r="BT2029" s="7">
        <v>0</v>
      </c>
      <c r="BU2029" s="7">
        <v>0</v>
      </c>
      <c r="BV2029" s="7">
        <v>0</v>
      </c>
    </row>
    <row r="2030" spans="1:74" x14ac:dyDescent="0.35">
      <c r="A2030" s="7">
        <v>634</v>
      </c>
      <c r="B2030" s="7">
        <v>2015</v>
      </c>
      <c r="C2030" s="7">
        <v>18</v>
      </c>
      <c r="D2030" s="7" t="s">
        <v>334</v>
      </c>
      <c r="E2030" s="7" t="s">
        <v>342</v>
      </c>
      <c r="F2030" s="7">
        <v>18.95</v>
      </c>
      <c r="G2030" s="7">
        <v>32.840000000000003</v>
      </c>
      <c r="H2030" s="7">
        <v>1732.98</v>
      </c>
      <c r="I2030" s="7">
        <v>61.04</v>
      </c>
      <c r="J2030" s="7">
        <v>120.4</v>
      </c>
      <c r="K2030" s="7">
        <v>1972.48</v>
      </c>
      <c r="L2030" s="7">
        <v>0</v>
      </c>
      <c r="M2030" s="7">
        <v>0</v>
      </c>
      <c r="N2030" s="7">
        <v>0</v>
      </c>
      <c r="O2030" s="7">
        <v>0</v>
      </c>
      <c r="P2030" s="7">
        <v>0</v>
      </c>
      <c r="Q2030" s="7">
        <v>0</v>
      </c>
      <c r="R2030" s="7">
        <v>0</v>
      </c>
      <c r="S2030" s="7">
        <v>0</v>
      </c>
      <c r="T2030" s="7">
        <v>0</v>
      </c>
      <c r="U2030" s="7">
        <v>0.02</v>
      </c>
      <c r="V2030" s="7">
        <v>0.01</v>
      </c>
      <c r="W2030" s="7">
        <v>500</v>
      </c>
      <c r="X2030" s="7">
        <v>46.59</v>
      </c>
      <c r="Y2030" s="7">
        <v>16.7</v>
      </c>
      <c r="Z2030" s="7">
        <v>358.45</v>
      </c>
      <c r="AA2030" s="7">
        <v>0.7</v>
      </c>
      <c r="AB2030" s="7">
        <v>0.65</v>
      </c>
      <c r="AC2030" s="7">
        <v>928.57</v>
      </c>
      <c r="AD2030" s="7">
        <v>2.34</v>
      </c>
      <c r="AE2030" s="7">
        <v>4.1900000000000004</v>
      </c>
      <c r="AF2030" s="7">
        <v>1790.6</v>
      </c>
      <c r="AG2030" s="7">
        <v>0.02</v>
      </c>
      <c r="AH2030" s="7">
        <v>0.02</v>
      </c>
      <c r="AI2030" s="7">
        <v>1000</v>
      </c>
      <c r="AJ2030" s="7">
        <v>0</v>
      </c>
      <c r="AK2030" s="7">
        <v>0</v>
      </c>
      <c r="AL2030" s="7">
        <v>0</v>
      </c>
      <c r="AM2030" s="7">
        <v>4.57</v>
      </c>
      <c r="AN2030" s="7">
        <v>9.4600000000000009</v>
      </c>
      <c r="AO2030" s="7">
        <v>2072.71</v>
      </c>
      <c r="AP2030" s="7">
        <v>0</v>
      </c>
      <c r="AQ2030" s="7">
        <v>0</v>
      </c>
      <c r="AR2030" s="7">
        <v>0</v>
      </c>
      <c r="AS2030" s="7">
        <v>0.01</v>
      </c>
      <c r="AT2030" s="7">
        <v>0.01</v>
      </c>
      <c r="AU2030" s="7">
        <v>1000</v>
      </c>
      <c r="AV2030" s="7">
        <v>0.4</v>
      </c>
      <c r="AW2030" s="7">
        <v>0.22</v>
      </c>
      <c r="AX2030" s="7">
        <v>550</v>
      </c>
      <c r="AY2030" s="7">
        <v>0</v>
      </c>
      <c r="AZ2030" s="7">
        <v>0</v>
      </c>
      <c r="BA2030" s="7">
        <v>0</v>
      </c>
      <c r="BB2030" s="7">
        <v>0</v>
      </c>
      <c r="BC2030" s="7">
        <v>0</v>
      </c>
      <c r="BD2030" s="7">
        <v>0</v>
      </c>
      <c r="BE2030" s="7">
        <v>0.21</v>
      </c>
      <c r="BF2030" s="7">
        <v>0.06</v>
      </c>
      <c r="BG2030" s="7">
        <v>285.70999999999998</v>
      </c>
      <c r="BH2030" s="7">
        <v>0</v>
      </c>
      <c r="BI2030" s="7">
        <v>0</v>
      </c>
      <c r="BJ2030" s="7">
        <v>0</v>
      </c>
      <c r="BK2030" s="7">
        <v>0.44</v>
      </c>
      <c r="BL2030" s="7">
        <v>0.76</v>
      </c>
      <c r="BM2030" s="7">
        <v>1737.93</v>
      </c>
      <c r="BN2030" s="7">
        <v>0.87</v>
      </c>
      <c r="BO2030" s="7">
        <v>0.67</v>
      </c>
      <c r="BP2030" s="7">
        <v>770.11</v>
      </c>
      <c r="BQ2030" s="7">
        <v>0</v>
      </c>
      <c r="BR2030" s="7">
        <v>0</v>
      </c>
      <c r="BS2030" s="7">
        <v>0</v>
      </c>
      <c r="BT2030" s="7">
        <v>0</v>
      </c>
      <c r="BU2030" s="7">
        <v>0</v>
      </c>
      <c r="BV2030" s="7">
        <v>0</v>
      </c>
    </row>
    <row r="2031" spans="1:74" x14ac:dyDescent="0.35">
      <c r="A2031" s="7">
        <v>634</v>
      </c>
      <c r="B2031" s="7">
        <v>2016</v>
      </c>
      <c r="C2031" s="7">
        <v>18</v>
      </c>
      <c r="D2031" s="7" t="s">
        <v>334</v>
      </c>
      <c r="E2031" s="7" t="s">
        <v>342</v>
      </c>
      <c r="F2031" s="7">
        <v>18.75</v>
      </c>
      <c r="G2031" s="7">
        <v>22.6</v>
      </c>
      <c r="H2031" s="7">
        <v>1205.3399999999999</v>
      </c>
      <c r="I2031" s="7">
        <v>60.39</v>
      </c>
      <c r="J2031" s="7">
        <v>43.92</v>
      </c>
      <c r="K2031" s="7">
        <v>727.29</v>
      </c>
      <c r="L2031" s="7">
        <v>0</v>
      </c>
      <c r="M2031" s="7">
        <v>0</v>
      </c>
      <c r="N2031" s="7">
        <v>0</v>
      </c>
      <c r="O2031" s="7">
        <v>0</v>
      </c>
      <c r="P2031" s="7">
        <v>0</v>
      </c>
      <c r="Q2031" s="7">
        <v>0</v>
      </c>
      <c r="R2031" s="7">
        <v>0</v>
      </c>
      <c r="S2031" s="7">
        <v>0</v>
      </c>
      <c r="T2031" s="7">
        <v>0</v>
      </c>
      <c r="U2031" s="7">
        <v>0.03</v>
      </c>
      <c r="V2031" s="7">
        <v>0.02</v>
      </c>
      <c r="W2031" s="7">
        <v>515.15</v>
      </c>
      <c r="X2031" s="7">
        <v>43.9</v>
      </c>
      <c r="Y2031" s="7">
        <v>11.4</v>
      </c>
      <c r="Z2031" s="7">
        <v>259.58</v>
      </c>
      <c r="AA2031" s="7">
        <v>0.76</v>
      </c>
      <c r="AB2031" s="7">
        <v>0.75</v>
      </c>
      <c r="AC2031" s="7">
        <v>977.72</v>
      </c>
      <c r="AD2031" s="7">
        <v>2.91</v>
      </c>
      <c r="AE2031" s="7">
        <v>2.66</v>
      </c>
      <c r="AF2031" s="7">
        <v>914.72</v>
      </c>
      <c r="AG2031" s="7">
        <v>0.02</v>
      </c>
      <c r="AH2031" s="7">
        <v>0</v>
      </c>
      <c r="AI2031" s="7">
        <v>173.91</v>
      </c>
      <c r="AJ2031" s="7">
        <v>0</v>
      </c>
      <c r="AK2031" s="7">
        <v>0</v>
      </c>
      <c r="AL2031" s="7">
        <v>0</v>
      </c>
      <c r="AM2031" s="7">
        <v>4.41</v>
      </c>
      <c r="AN2031" s="7">
        <v>1.98</v>
      </c>
      <c r="AO2031" s="7">
        <v>448.55</v>
      </c>
      <c r="AP2031" s="7">
        <v>0</v>
      </c>
      <c r="AQ2031" s="7">
        <v>0</v>
      </c>
      <c r="AR2031" s="7">
        <v>1000</v>
      </c>
      <c r="AS2031" s="7">
        <v>0.01</v>
      </c>
      <c r="AT2031" s="7">
        <v>0</v>
      </c>
      <c r="AU2031" s="7">
        <v>214.29</v>
      </c>
      <c r="AV2031" s="7">
        <v>0.27</v>
      </c>
      <c r="AW2031" s="7">
        <v>0.01</v>
      </c>
      <c r="AX2031" s="7">
        <v>29.63</v>
      </c>
      <c r="AY2031" s="7">
        <v>0</v>
      </c>
      <c r="AZ2031" s="7">
        <v>0</v>
      </c>
      <c r="BA2031" s="7">
        <v>0</v>
      </c>
      <c r="BB2031" s="7">
        <v>0</v>
      </c>
      <c r="BC2031" s="7">
        <v>0</v>
      </c>
      <c r="BD2031" s="7">
        <v>0</v>
      </c>
      <c r="BE2031" s="7">
        <v>0.1</v>
      </c>
      <c r="BF2031" s="7">
        <v>0</v>
      </c>
      <c r="BG2031" s="7">
        <v>40</v>
      </c>
      <c r="BH2031" s="7">
        <v>0</v>
      </c>
      <c r="BI2031" s="7">
        <v>0</v>
      </c>
      <c r="BJ2031" s="7">
        <v>0</v>
      </c>
      <c r="BK2031" s="7">
        <v>0.39</v>
      </c>
      <c r="BL2031" s="7">
        <v>0.75</v>
      </c>
      <c r="BM2031" s="7">
        <v>1913.04</v>
      </c>
      <c r="BN2031" s="7">
        <v>0</v>
      </c>
      <c r="BO2031" s="7">
        <v>0</v>
      </c>
      <c r="BP2031" s="7">
        <v>0</v>
      </c>
      <c r="BQ2031" s="7">
        <v>0</v>
      </c>
      <c r="BR2031" s="7">
        <v>0</v>
      </c>
      <c r="BS2031" s="7">
        <v>0</v>
      </c>
      <c r="BT2031" s="7">
        <v>0</v>
      </c>
      <c r="BU2031" s="7">
        <v>0</v>
      </c>
      <c r="BV2031" s="7">
        <v>0</v>
      </c>
    </row>
    <row r="2032" spans="1:74" x14ac:dyDescent="0.35">
      <c r="A2032" s="7">
        <v>634</v>
      </c>
      <c r="B2032" s="7">
        <v>2017</v>
      </c>
      <c r="C2032" s="7">
        <v>18</v>
      </c>
      <c r="D2032" s="7" t="s">
        <v>334</v>
      </c>
      <c r="E2032" s="7" t="s">
        <v>342</v>
      </c>
      <c r="F2032" s="7">
        <v>18.95</v>
      </c>
      <c r="G2032" s="7">
        <v>32.840000000000003</v>
      </c>
      <c r="H2032" s="7">
        <v>1733.09</v>
      </c>
      <c r="I2032" s="7">
        <v>61.04</v>
      </c>
      <c r="J2032" s="7">
        <v>120.39</v>
      </c>
      <c r="K2032" s="7">
        <v>1972.3</v>
      </c>
      <c r="L2032" s="7">
        <v>0</v>
      </c>
      <c r="M2032" s="7">
        <v>0</v>
      </c>
      <c r="N2032" s="7">
        <v>0</v>
      </c>
      <c r="O2032" s="7">
        <v>0</v>
      </c>
      <c r="P2032" s="7">
        <v>0</v>
      </c>
      <c r="Q2032" s="7">
        <v>0</v>
      </c>
      <c r="R2032" s="7">
        <v>0</v>
      </c>
      <c r="S2032" s="7">
        <v>0</v>
      </c>
      <c r="T2032" s="7">
        <v>0</v>
      </c>
      <c r="U2032" s="7">
        <v>0.02</v>
      </c>
      <c r="V2032" s="7">
        <v>0.02</v>
      </c>
      <c r="W2032" s="7">
        <v>739.13</v>
      </c>
      <c r="X2032" s="7">
        <v>46.59</v>
      </c>
      <c r="Y2032" s="7">
        <v>16.7</v>
      </c>
      <c r="Z2032" s="7">
        <v>358.49</v>
      </c>
      <c r="AA2032" s="7">
        <v>0.7</v>
      </c>
      <c r="AB2032" s="7">
        <v>0.69</v>
      </c>
      <c r="AC2032" s="7">
        <v>978.6</v>
      </c>
      <c r="AD2032" s="7">
        <v>2.34</v>
      </c>
      <c r="AE2032" s="7">
        <v>4.21</v>
      </c>
      <c r="AF2032" s="7">
        <v>1799.06</v>
      </c>
      <c r="AG2032" s="7">
        <v>0.02</v>
      </c>
      <c r="AH2032" s="7">
        <v>0.03</v>
      </c>
      <c r="AI2032" s="7">
        <v>1041.67</v>
      </c>
      <c r="AJ2032" s="7">
        <v>0</v>
      </c>
      <c r="AK2032" s="7">
        <v>0</v>
      </c>
      <c r="AL2032" s="7">
        <v>0</v>
      </c>
      <c r="AM2032" s="7">
        <v>4.45</v>
      </c>
      <c r="AN2032" s="7">
        <v>9.44</v>
      </c>
      <c r="AO2032" s="7">
        <v>2123.79</v>
      </c>
      <c r="AP2032" s="7">
        <v>0</v>
      </c>
      <c r="AQ2032" s="7">
        <v>0</v>
      </c>
      <c r="AR2032" s="7">
        <v>750</v>
      </c>
      <c r="AS2032" s="7">
        <v>0.01</v>
      </c>
      <c r="AT2032" s="7">
        <v>0.01</v>
      </c>
      <c r="AU2032" s="7">
        <v>545.45000000000005</v>
      </c>
      <c r="AV2032" s="7">
        <v>0.4</v>
      </c>
      <c r="AW2032" s="7">
        <v>0.22</v>
      </c>
      <c r="AX2032" s="7">
        <v>547.74</v>
      </c>
      <c r="AY2032" s="7">
        <v>0</v>
      </c>
      <c r="AZ2032" s="7">
        <v>0</v>
      </c>
      <c r="BA2032" s="7">
        <v>0</v>
      </c>
      <c r="BB2032" s="7">
        <v>0</v>
      </c>
      <c r="BC2032" s="7">
        <v>0</v>
      </c>
      <c r="BD2032" s="7">
        <v>0</v>
      </c>
      <c r="BE2032" s="7">
        <v>0.21</v>
      </c>
      <c r="BF2032" s="7">
        <v>0.06</v>
      </c>
      <c r="BG2032" s="7">
        <v>291.87</v>
      </c>
      <c r="BH2032" s="7">
        <v>0</v>
      </c>
      <c r="BI2032" s="7">
        <v>0</v>
      </c>
      <c r="BJ2032" s="7">
        <v>0</v>
      </c>
      <c r="BK2032" s="7">
        <v>0.44</v>
      </c>
      <c r="BL2032" s="7">
        <v>0.76</v>
      </c>
      <c r="BM2032" s="7">
        <v>1737.93</v>
      </c>
      <c r="BN2032" s="7">
        <v>0</v>
      </c>
      <c r="BO2032" s="7">
        <v>0</v>
      </c>
      <c r="BP2032" s="7">
        <v>0</v>
      </c>
      <c r="BQ2032" s="7">
        <v>0</v>
      </c>
      <c r="BR2032" s="7">
        <v>0</v>
      </c>
      <c r="BS2032" s="7">
        <v>0</v>
      </c>
      <c r="BT2032" s="7">
        <v>0</v>
      </c>
      <c r="BU2032" s="7">
        <v>0</v>
      </c>
      <c r="BV2032" s="7">
        <v>0</v>
      </c>
    </row>
    <row r="2033" spans="1:74" x14ac:dyDescent="0.35">
      <c r="A2033" s="7">
        <v>635</v>
      </c>
      <c r="B2033" s="7">
        <v>2010</v>
      </c>
      <c r="C2033" s="7">
        <v>18</v>
      </c>
      <c r="D2033" s="7" t="s">
        <v>334</v>
      </c>
      <c r="E2033" s="7" t="s">
        <v>343</v>
      </c>
      <c r="F2033" s="7">
        <v>1.2</v>
      </c>
      <c r="G2033" s="7">
        <v>1.1000000000000001</v>
      </c>
      <c r="H2033" s="7">
        <v>916.67</v>
      </c>
      <c r="I2033" s="7">
        <v>10.43</v>
      </c>
      <c r="J2033" s="7">
        <v>12.92</v>
      </c>
      <c r="K2033" s="7">
        <v>1238.73</v>
      </c>
      <c r="L2033" s="7">
        <v>0</v>
      </c>
      <c r="M2033" s="7">
        <v>0</v>
      </c>
      <c r="N2033" s="7">
        <v>0</v>
      </c>
      <c r="O2033" s="7">
        <v>0</v>
      </c>
      <c r="P2033" s="7">
        <v>0</v>
      </c>
      <c r="Q2033" s="7">
        <v>0</v>
      </c>
      <c r="R2033" s="7">
        <v>0</v>
      </c>
      <c r="S2033" s="7">
        <v>0</v>
      </c>
      <c r="T2033" s="7">
        <v>0</v>
      </c>
      <c r="U2033" s="7">
        <v>0</v>
      </c>
      <c r="V2033" s="7">
        <v>0</v>
      </c>
      <c r="W2033" s="7">
        <v>0</v>
      </c>
      <c r="X2033" s="7">
        <v>10.23</v>
      </c>
      <c r="Y2033" s="7">
        <v>31.31</v>
      </c>
      <c r="Z2033" s="7">
        <v>3060.61</v>
      </c>
      <c r="AA2033" s="7">
        <v>0.73</v>
      </c>
      <c r="AB2033" s="7">
        <v>0.95</v>
      </c>
      <c r="AC2033" s="7">
        <v>1301.3699999999999</v>
      </c>
      <c r="AD2033" s="7">
        <v>3.29</v>
      </c>
      <c r="AE2033" s="7">
        <v>2.5499999999999998</v>
      </c>
      <c r="AF2033" s="7">
        <v>775.08</v>
      </c>
      <c r="AG2033" s="7">
        <v>0.01</v>
      </c>
      <c r="AH2033" s="7">
        <v>0</v>
      </c>
      <c r="AI2033" s="7">
        <v>0</v>
      </c>
      <c r="AJ2033" s="7">
        <v>0.01</v>
      </c>
      <c r="AK2033" s="7">
        <v>0</v>
      </c>
      <c r="AL2033" s="7">
        <v>0</v>
      </c>
      <c r="AM2033" s="7">
        <v>4.4400000000000004</v>
      </c>
      <c r="AN2033" s="7">
        <v>3.02</v>
      </c>
      <c r="AO2033" s="7">
        <v>680.18</v>
      </c>
      <c r="AP2033" s="7">
        <v>0.01</v>
      </c>
      <c r="AQ2033" s="7">
        <v>0.01</v>
      </c>
      <c r="AR2033" s="7">
        <v>1000</v>
      </c>
      <c r="AS2033" s="7">
        <v>0.01</v>
      </c>
      <c r="AT2033" s="7">
        <v>0</v>
      </c>
      <c r="AU2033" s="7">
        <v>0</v>
      </c>
      <c r="AV2033" s="7">
        <v>0.51</v>
      </c>
      <c r="AW2033" s="7">
        <v>0.3</v>
      </c>
      <c r="AX2033" s="7">
        <v>588.24</v>
      </c>
      <c r="AY2033" s="7">
        <v>0</v>
      </c>
      <c r="AZ2033" s="7">
        <v>0</v>
      </c>
      <c r="BA2033" s="7">
        <v>0</v>
      </c>
      <c r="BB2033" s="7">
        <v>0</v>
      </c>
      <c r="BC2033" s="7">
        <v>0</v>
      </c>
      <c r="BD2033" s="7">
        <v>0</v>
      </c>
      <c r="BE2033" s="7">
        <v>0</v>
      </c>
      <c r="BF2033" s="7">
        <v>0</v>
      </c>
      <c r="BG2033" s="7">
        <v>0</v>
      </c>
      <c r="BH2033" s="7">
        <v>0</v>
      </c>
      <c r="BI2033" s="7">
        <v>0</v>
      </c>
      <c r="BJ2033" s="7">
        <v>0</v>
      </c>
      <c r="BK2033" s="7">
        <v>0.01</v>
      </c>
      <c r="BL2033" s="7">
        <v>0.02</v>
      </c>
      <c r="BM2033" s="7">
        <v>2000</v>
      </c>
      <c r="BN2033" s="7">
        <v>0.54</v>
      </c>
      <c r="BO2033" s="7">
        <v>0.32</v>
      </c>
      <c r="BP2033" s="7">
        <v>592.59</v>
      </c>
      <c r="BQ2033" s="7">
        <v>0</v>
      </c>
      <c r="BR2033" s="7">
        <v>0</v>
      </c>
      <c r="BS2033" s="7">
        <v>0</v>
      </c>
      <c r="BT2033" s="7">
        <v>0</v>
      </c>
      <c r="BU2033" s="7">
        <v>0</v>
      </c>
      <c r="BV2033" s="7">
        <v>0</v>
      </c>
    </row>
    <row r="2034" spans="1:74" x14ac:dyDescent="0.35">
      <c r="A2034" s="7">
        <v>635</v>
      </c>
      <c r="B2034" s="7">
        <v>2011</v>
      </c>
      <c r="C2034" s="7">
        <v>18</v>
      </c>
      <c r="D2034" s="7" t="s">
        <v>334</v>
      </c>
      <c r="E2034" s="7" t="s">
        <v>343</v>
      </c>
      <c r="F2034" s="7">
        <v>1.19</v>
      </c>
      <c r="G2034" s="7">
        <v>1.0900000000000001</v>
      </c>
      <c r="H2034" s="7">
        <v>915.97</v>
      </c>
      <c r="I2034" s="7">
        <v>10.37</v>
      </c>
      <c r="J2034" s="7">
        <v>14.95</v>
      </c>
      <c r="K2034" s="7">
        <v>1441.66</v>
      </c>
      <c r="L2034" s="7">
        <v>0</v>
      </c>
      <c r="M2034" s="7">
        <v>0</v>
      </c>
      <c r="N2034" s="7">
        <v>0</v>
      </c>
      <c r="O2034" s="7">
        <v>0</v>
      </c>
      <c r="P2034" s="7">
        <v>0</v>
      </c>
      <c r="Q2034" s="7">
        <v>0</v>
      </c>
      <c r="R2034" s="7">
        <v>0</v>
      </c>
      <c r="S2034" s="7">
        <v>0</v>
      </c>
      <c r="T2034" s="7">
        <v>0</v>
      </c>
      <c r="U2034" s="7">
        <v>0</v>
      </c>
      <c r="V2034" s="7">
        <v>0</v>
      </c>
      <c r="W2034" s="7">
        <v>0</v>
      </c>
      <c r="X2034" s="7">
        <v>10.18</v>
      </c>
      <c r="Y2034" s="7">
        <v>30</v>
      </c>
      <c r="Z2034" s="7">
        <v>2946.95</v>
      </c>
      <c r="AA2034" s="7">
        <v>0.7</v>
      </c>
      <c r="AB2034" s="7">
        <v>0.95</v>
      </c>
      <c r="AC2034" s="7">
        <v>1357.14</v>
      </c>
      <c r="AD2034" s="7">
        <v>3.27</v>
      </c>
      <c r="AE2034" s="7">
        <v>3.49</v>
      </c>
      <c r="AF2034" s="7">
        <v>1067.28</v>
      </c>
      <c r="AG2034" s="7">
        <v>0</v>
      </c>
      <c r="AH2034" s="7">
        <v>0</v>
      </c>
      <c r="AI2034" s="7">
        <v>0</v>
      </c>
      <c r="AJ2034" s="7">
        <v>0.01</v>
      </c>
      <c r="AK2034" s="7">
        <v>0</v>
      </c>
      <c r="AL2034" s="7">
        <v>0</v>
      </c>
      <c r="AM2034" s="7">
        <v>0</v>
      </c>
      <c r="AN2034" s="7">
        <v>0</v>
      </c>
      <c r="AO2034" s="7">
        <v>0</v>
      </c>
      <c r="AP2034" s="7">
        <v>0.02</v>
      </c>
      <c r="AQ2034" s="7">
        <v>0.02</v>
      </c>
      <c r="AR2034" s="7">
        <v>1000</v>
      </c>
      <c r="AS2034" s="7">
        <v>0.01</v>
      </c>
      <c r="AT2034" s="7">
        <v>0</v>
      </c>
      <c r="AU2034" s="7">
        <v>0</v>
      </c>
      <c r="AV2034" s="7">
        <v>0.31</v>
      </c>
      <c r="AW2034" s="7">
        <v>0.05</v>
      </c>
      <c r="AX2034" s="7">
        <v>161.29</v>
      </c>
      <c r="AY2034" s="7">
        <v>0</v>
      </c>
      <c r="AZ2034" s="7">
        <v>0</v>
      </c>
      <c r="BA2034" s="7">
        <v>0</v>
      </c>
      <c r="BB2034" s="7">
        <v>0</v>
      </c>
      <c r="BC2034" s="7">
        <v>0</v>
      </c>
      <c r="BD2034" s="7">
        <v>0</v>
      </c>
      <c r="BE2034" s="7">
        <v>0</v>
      </c>
      <c r="BF2034" s="7">
        <v>0</v>
      </c>
      <c r="BG2034" s="7">
        <v>0</v>
      </c>
      <c r="BH2034" s="7">
        <v>0</v>
      </c>
      <c r="BI2034" s="7">
        <v>0</v>
      </c>
      <c r="BJ2034" s="7">
        <v>0</v>
      </c>
      <c r="BK2034" s="7">
        <v>0.01</v>
      </c>
      <c r="BL2034" s="7">
        <v>0.02</v>
      </c>
      <c r="BM2034" s="7">
        <v>2000</v>
      </c>
      <c r="BN2034" s="7">
        <v>0</v>
      </c>
      <c r="BO2034" s="7">
        <v>0</v>
      </c>
      <c r="BP2034" s="7">
        <v>0</v>
      </c>
      <c r="BQ2034" s="7">
        <v>0</v>
      </c>
      <c r="BR2034" s="7">
        <v>0</v>
      </c>
      <c r="BS2034" s="7">
        <v>0</v>
      </c>
      <c r="BT2034" s="7">
        <v>0</v>
      </c>
      <c r="BU2034" s="7">
        <v>0</v>
      </c>
      <c r="BV2034" s="7">
        <v>0</v>
      </c>
    </row>
    <row r="2035" spans="1:74" x14ac:dyDescent="0.35">
      <c r="A2035" s="7">
        <v>635</v>
      </c>
      <c r="B2035" s="7">
        <v>2012</v>
      </c>
      <c r="C2035" s="7">
        <v>18</v>
      </c>
      <c r="D2035" s="7" t="s">
        <v>334</v>
      </c>
      <c r="E2035" s="7" t="s">
        <v>343</v>
      </c>
      <c r="F2035" s="7">
        <v>1.2</v>
      </c>
      <c r="G2035" s="7">
        <v>1.1100000000000001</v>
      </c>
      <c r="H2035" s="7">
        <v>925</v>
      </c>
      <c r="I2035" s="7">
        <v>10.52</v>
      </c>
      <c r="J2035" s="7">
        <v>14.88</v>
      </c>
      <c r="K2035" s="7">
        <v>1414.45</v>
      </c>
      <c r="L2035" s="7">
        <v>0</v>
      </c>
      <c r="M2035" s="7">
        <v>0</v>
      </c>
      <c r="N2035" s="7">
        <v>0</v>
      </c>
      <c r="O2035" s="7">
        <v>0</v>
      </c>
      <c r="P2035" s="7">
        <v>0</v>
      </c>
      <c r="Q2035" s="7">
        <v>0</v>
      </c>
      <c r="R2035" s="7">
        <v>0</v>
      </c>
      <c r="S2035" s="7">
        <v>0</v>
      </c>
      <c r="T2035" s="7">
        <v>0</v>
      </c>
      <c r="U2035" s="7">
        <v>0.33</v>
      </c>
      <c r="V2035" s="7">
        <v>0.16</v>
      </c>
      <c r="W2035" s="7">
        <v>484.85</v>
      </c>
      <c r="X2035" s="7">
        <v>10.02</v>
      </c>
      <c r="Y2035" s="7">
        <v>27.27</v>
      </c>
      <c r="Z2035" s="7">
        <v>2721.56</v>
      </c>
      <c r="AA2035" s="7">
        <v>0.79</v>
      </c>
      <c r="AB2035" s="7">
        <v>1.1200000000000001</v>
      </c>
      <c r="AC2035" s="7">
        <v>1417.72</v>
      </c>
      <c r="AD2035" s="7">
        <v>3.22</v>
      </c>
      <c r="AE2035" s="7">
        <v>3.52</v>
      </c>
      <c r="AF2035" s="7">
        <v>1093.17</v>
      </c>
      <c r="AG2035" s="7">
        <v>0</v>
      </c>
      <c r="AH2035" s="7">
        <v>0</v>
      </c>
      <c r="AI2035" s="7">
        <v>0</v>
      </c>
      <c r="AJ2035" s="7">
        <v>0.01</v>
      </c>
      <c r="AK2035" s="7">
        <v>0</v>
      </c>
      <c r="AL2035" s="7">
        <v>0</v>
      </c>
      <c r="AM2035" s="7">
        <v>7.14</v>
      </c>
      <c r="AN2035" s="7">
        <v>10.94</v>
      </c>
      <c r="AO2035" s="7">
        <v>1532.21</v>
      </c>
      <c r="AP2035" s="7">
        <v>0.01</v>
      </c>
      <c r="AQ2035" s="7">
        <v>0</v>
      </c>
      <c r="AR2035" s="7">
        <v>0</v>
      </c>
      <c r="AS2035" s="7">
        <v>0.01</v>
      </c>
      <c r="AT2035" s="7">
        <v>0.01</v>
      </c>
      <c r="AU2035" s="7">
        <v>1000</v>
      </c>
      <c r="AV2035" s="7">
        <v>0.28000000000000003</v>
      </c>
      <c r="AW2035" s="7">
        <v>0.04</v>
      </c>
      <c r="AX2035" s="7">
        <v>142.86000000000001</v>
      </c>
      <c r="AY2035" s="7">
        <v>0</v>
      </c>
      <c r="AZ2035" s="7">
        <v>0</v>
      </c>
      <c r="BA2035" s="7">
        <v>0</v>
      </c>
      <c r="BB2035" s="7">
        <v>0</v>
      </c>
      <c r="BC2035" s="7">
        <v>0</v>
      </c>
      <c r="BD2035" s="7">
        <v>0</v>
      </c>
      <c r="BE2035" s="7">
        <v>0</v>
      </c>
      <c r="BF2035" s="7">
        <v>0</v>
      </c>
      <c r="BG2035" s="7">
        <v>0</v>
      </c>
      <c r="BH2035" s="7">
        <v>0</v>
      </c>
      <c r="BI2035" s="7">
        <v>0</v>
      </c>
      <c r="BJ2035" s="7">
        <v>0</v>
      </c>
      <c r="BK2035" s="7">
        <v>0.01</v>
      </c>
      <c r="BL2035" s="7">
        <v>0.02</v>
      </c>
      <c r="BM2035" s="7">
        <v>2000</v>
      </c>
      <c r="BN2035" s="7">
        <v>0.31</v>
      </c>
      <c r="BO2035" s="7">
        <v>7.0000000000000007E-2</v>
      </c>
      <c r="BP2035" s="7">
        <v>225.81</v>
      </c>
      <c r="BQ2035" s="7">
        <v>0</v>
      </c>
      <c r="BR2035" s="7">
        <v>0</v>
      </c>
      <c r="BS2035" s="7">
        <v>0</v>
      </c>
      <c r="BT2035" s="7">
        <v>0</v>
      </c>
      <c r="BU2035" s="7">
        <v>0</v>
      </c>
      <c r="BV2035" s="7">
        <v>0</v>
      </c>
    </row>
    <row r="2036" spans="1:74" x14ac:dyDescent="0.35">
      <c r="A2036" s="7">
        <v>635</v>
      </c>
      <c r="B2036" s="7">
        <v>2013</v>
      </c>
      <c r="C2036" s="7">
        <v>18</v>
      </c>
      <c r="D2036" s="7" t="s">
        <v>334</v>
      </c>
      <c r="E2036" s="7" t="s">
        <v>343</v>
      </c>
      <c r="F2036" s="7">
        <v>1.1599999999999999</v>
      </c>
      <c r="G2036" s="7">
        <v>1.07</v>
      </c>
      <c r="H2036" s="7">
        <v>922.41</v>
      </c>
      <c r="I2036" s="7">
        <v>10.11</v>
      </c>
      <c r="J2036" s="7">
        <v>7.75</v>
      </c>
      <c r="K2036" s="7">
        <v>766.57</v>
      </c>
      <c r="L2036" s="7">
        <v>0</v>
      </c>
      <c r="M2036" s="7">
        <v>0</v>
      </c>
      <c r="N2036" s="7">
        <v>0</v>
      </c>
      <c r="O2036" s="7">
        <v>0</v>
      </c>
      <c r="P2036" s="7">
        <v>0</v>
      </c>
      <c r="Q2036" s="7">
        <v>0</v>
      </c>
      <c r="R2036" s="7">
        <v>0</v>
      </c>
      <c r="S2036" s="7">
        <v>0</v>
      </c>
      <c r="T2036" s="7">
        <v>0</v>
      </c>
      <c r="U2036" s="7">
        <v>7.0000000000000007E-2</v>
      </c>
      <c r="V2036" s="7">
        <v>0.03</v>
      </c>
      <c r="W2036" s="7">
        <v>428.57</v>
      </c>
      <c r="X2036" s="7">
        <v>10.61</v>
      </c>
      <c r="Y2036" s="7">
        <v>26.89</v>
      </c>
      <c r="Z2036" s="7">
        <v>2534.4</v>
      </c>
      <c r="AA2036" s="7">
        <v>0.65</v>
      </c>
      <c r="AB2036" s="7">
        <v>0.68</v>
      </c>
      <c r="AC2036" s="7">
        <v>1046.1500000000001</v>
      </c>
      <c r="AD2036" s="7">
        <v>3.19</v>
      </c>
      <c r="AE2036" s="7">
        <v>1.83</v>
      </c>
      <c r="AF2036" s="7">
        <v>573.66999999999996</v>
      </c>
      <c r="AG2036" s="7">
        <v>0</v>
      </c>
      <c r="AH2036" s="7">
        <v>0</v>
      </c>
      <c r="AI2036" s="7">
        <v>0</v>
      </c>
      <c r="AJ2036" s="7">
        <v>0.03</v>
      </c>
      <c r="AK2036" s="7">
        <v>0.01</v>
      </c>
      <c r="AL2036" s="7">
        <v>333.33</v>
      </c>
      <c r="AM2036" s="7">
        <v>0</v>
      </c>
      <c r="AN2036" s="7">
        <v>0</v>
      </c>
      <c r="AO2036" s="7">
        <v>0</v>
      </c>
      <c r="AP2036" s="7">
        <v>0.01</v>
      </c>
      <c r="AQ2036" s="7">
        <v>0</v>
      </c>
      <c r="AR2036" s="7">
        <v>0</v>
      </c>
      <c r="AS2036" s="7">
        <v>0.01</v>
      </c>
      <c r="AT2036" s="7">
        <v>0</v>
      </c>
      <c r="AU2036" s="7">
        <v>0</v>
      </c>
      <c r="AV2036" s="7">
        <v>0.68</v>
      </c>
      <c r="AW2036" s="7">
        <v>0.4</v>
      </c>
      <c r="AX2036" s="7">
        <v>588.24</v>
      </c>
      <c r="AY2036" s="7">
        <v>0</v>
      </c>
      <c r="AZ2036" s="7">
        <v>0</v>
      </c>
      <c r="BA2036" s="7">
        <v>0</v>
      </c>
      <c r="BB2036" s="7">
        <v>0</v>
      </c>
      <c r="BC2036" s="7">
        <v>0</v>
      </c>
      <c r="BD2036" s="7">
        <v>0</v>
      </c>
      <c r="BE2036" s="7">
        <v>0</v>
      </c>
      <c r="BF2036" s="7">
        <v>0</v>
      </c>
      <c r="BG2036" s="7">
        <v>0</v>
      </c>
      <c r="BH2036" s="7">
        <v>0</v>
      </c>
      <c r="BI2036" s="7">
        <v>0</v>
      </c>
      <c r="BJ2036" s="7">
        <v>0</v>
      </c>
      <c r="BK2036" s="7">
        <v>0.01</v>
      </c>
      <c r="BL2036" s="7">
        <v>0.01</v>
      </c>
      <c r="BM2036" s="7">
        <v>1000</v>
      </c>
      <c r="BN2036" s="7">
        <v>0</v>
      </c>
      <c r="BO2036" s="7">
        <v>0</v>
      </c>
      <c r="BP2036" s="7">
        <v>0</v>
      </c>
      <c r="BQ2036" s="7">
        <v>0.02</v>
      </c>
      <c r="BR2036" s="7">
        <v>0</v>
      </c>
      <c r="BS2036" s="7">
        <v>0</v>
      </c>
      <c r="BT2036" s="7">
        <v>0</v>
      </c>
      <c r="BU2036" s="7">
        <v>0</v>
      </c>
      <c r="BV2036" s="7">
        <v>0</v>
      </c>
    </row>
    <row r="2037" spans="1:74" x14ac:dyDescent="0.35">
      <c r="A2037" s="7">
        <v>635</v>
      </c>
      <c r="B2037" s="7">
        <v>2014</v>
      </c>
      <c r="C2037" s="7">
        <v>18</v>
      </c>
      <c r="D2037" s="7" t="s">
        <v>334</v>
      </c>
      <c r="E2037" s="7" t="s">
        <v>343</v>
      </c>
      <c r="F2037" s="7">
        <v>1.1499999999999999</v>
      </c>
      <c r="G2037" s="7">
        <v>1.1599999999999999</v>
      </c>
      <c r="H2037" s="7">
        <v>1008.7</v>
      </c>
      <c r="I2037" s="7">
        <v>10</v>
      </c>
      <c r="J2037" s="7">
        <v>14.58</v>
      </c>
      <c r="K2037" s="7">
        <v>1458</v>
      </c>
      <c r="L2037" s="7">
        <v>0</v>
      </c>
      <c r="M2037" s="7">
        <v>0</v>
      </c>
      <c r="N2037" s="7">
        <v>0</v>
      </c>
      <c r="O2037" s="7">
        <v>0</v>
      </c>
      <c r="P2037" s="7">
        <v>0</v>
      </c>
      <c r="Q2037" s="7">
        <v>0</v>
      </c>
      <c r="R2037" s="7">
        <v>0</v>
      </c>
      <c r="S2037" s="7">
        <v>0</v>
      </c>
      <c r="T2037" s="7">
        <v>0</v>
      </c>
      <c r="U2037" s="7">
        <v>7.0000000000000007E-2</v>
      </c>
      <c r="V2037" s="7">
        <v>0.03</v>
      </c>
      <c r="W2037" s="7">
        <v>428.57</v>
      </c>
      <c r="X2037" s="7">
        <v>10.5</v>
      </c>
      <c r="Y2037" s="7">
        <v>22.7</v>
      </c>
      <c r="Z2037" s="7">
        <v>2161.9</v>
      </c>
      <c r="AA2037" s="7">
        <v>0.65</v>
      </c>
      <c r="AB2037" s="7">
        <v>0.81</v>
      </c>
      <c r="AC2037" s="7">
        <v>1246.1500000000001</v>
      </c>
      <c r="AD2037" s="7">
        <v>3.16</v>
      </c>
      <c r="AE2037" s="7">
        <v>3.58</v>
      </c>
      <c r="AF2037" s="7">
        <v>1132.9100000000001</v>
      </c>
      <c r="AG2037" s="7">
        <v>0</v>
      </c>
      <c r="AH2037" s="7">
        <v>0</v>
      </c>
      <c r="AI2037" s="7">
        <v>0</v>
      </c>
      <c r="AJ2037" s="7">
        <v>0.01</v>
      </c>
      <c r="AK2037" s="7">
        <v>0</v>
      </c>
      <c r="AL2037" s="7">
        <v>0</v>
      </c>
      <c r="AM2037" s="7">
        <v>7.05</v>
      </c>
      <c r="AN2037" s="7">
        <v>15.05</v>
      </c>
      <c r="AO2037" s="7">
        <v>2134.75</v>
      </c>
      <c r="AP2037" s="7">
        <v>0.01</v>
      </c>
      <c r="AQ2037" s="7">
        <v>0</v>
      </c>
      <c r="AR2037" s="7">
        <v>0</v>
      </c>
      <c r="AS2037" s="7">
        <v>0.01</v>
      </c>
      <c r="AT2037" s="7">
        <v>0</v>
      </c>
      <c r="AU2037" s="7">
        <v>0</v>
      </c>
      <c r="AV2037" s="7">
        <v>0.23</v>
      </c>
      <c r="AW2037" s="7">
        <v>0.1</v>
      </c>
      <c r="AX2037" s="7">
        <v>434.78</v>
      </c>
      <c r="AY2037" s="7">
        <v>0</v>
      </c>
      <c r="AZ2037" s="7">
        <v>0</v>
      </c>
      <c r="BA2037" s="7">
        <v>0</v>
      </c>
      <c r="BB2037" s="7">
        <v>0</v>
      </c>
      <c r="BC2037" s="7">
        <v>0</v>
      </c>
      <c r="BD2037" s="7">
        <v>0</v>
      </c>
      <c r="BE2037" s="7">
        <v>0</v>
      </c>
      <c r="BF2037" s="7">
        <v>0</v>
      </c>
      <c r="BG2037" s="7">
        <v>0</v>
      </c>
      <c r="BH2037" s="7">
        <v>0</v>
      </c>
      <c r="BI2037" s="7">
        <v>0</v>
      </c>
      <c r="BJ2037" s="7">
        <v>0</v>
      </c>
      <c r="BK2037" s="7">
        <v>0.01</v>
      </c>
      <c r="BL2037" s="7">
        <v>0.01</v>
      </c>
      <c r="BM2037" s="7">
        <v>1000</v>
      </c>
      <c r="BN2037" s="7">
        <v>0.34</v>
      </c>
      <c r="BO2037" s="7">
        <v>0.1</v>
      </c>
      <c r="BP2037" s="7">
        <v>294.12</v>
      </c>
      <c r="BQ2037" s="7">
        <v>0.03</v>
      </c>
      <c r="BR2037" s="7">
        <v>7.0000000000000007E-2</v>
      </c>
      <c r="BS2037" s="7">
        <v>2333.33</v>
      </c>
      <c r="BT2037" s="7">
        <v>0</v>
      </c>
      <c r="BU2037" s="7">
        <v>0</v>
      </c>
      <c r="BV2037" s="7">
        <v>0</v>
      </c>
    </row>
    <row r="2038" spans="1:74" x14ac:dyDescent="0.35">
      <c r="A2038" s="7">
        <v>635</v>
      </c>
      <c r="B2038" s="7">
        <v>2015</v>
      </c>
      <c r="C2038" s="7">
        <v>18</v>
      </c>
      <c r="D2038" s="7" t="s">
        <v>334</v>
      </c>
      <c r="E2038" s="7" t="s">
        <v>343</v>
      </c>
      <c r="F2038" s="7">
        <v>1.1399999999999999</v>
      </c>
      <c r="G2038" s="7">
        <v>1.04</v>
      </c>
      <c r="H2038" s="7">
        <v>912.28</v>
      </c>
      <c r="I2038" s="7">
        <v>14.1</v>
      </c>
      <c r="J2038" s="7">
        <v>28.15</v>
      </c>
      <c r="K2038" s="7">
        <v>1996.45</v>
      </c>
      <c r="L2038" s="7">
        <v>0</v>
      </c>
      <c r="M2038" s="7">
        <v>0</v>
      </c>
      <c r="N2038" s="7">
        <v>0</v>
      </c>
      <c r="O2038" s="7">
        <v>0</v>
      </c>
      <c r="P2038" s="7">
        <v>0</v>
      </c>
      <c r="Q2038" s="7">
        <v>0</v>
      </c>
      <c r="R2038" s="7">
        <v>0</v>
      </c>
      <c r="S2038" s="7">
        <v>0</v>
      </c>
      <c r="T2038" s="7">
        <v>0</v>
      </c>
      <c r="U2038" s="7">
        <v>0</v>
      </c>
      <c r="V2038" s="7">
        <v>0</v>
      </c>
      <c r="W2038" s="7">
        <v>0</v>
      </c>
      <c r="X2038" s="7">
        <v>10.199999999999999</v>
      </c>
      <c r="Y2038" s="7">
        <v>31.93</v>
      </c>
      <c r="Z2038" s="7">
        <v>3130.39</v>
      </c>
      <c r="AA2038" s="7">
        <v>0.64</v>
      </c>
      <c r="AB2038" s="7">
        <v>0.9</v>
      </c>
      <c r="AC2038" s="7">
        <v>1406.25</v>
      </c>
      <c r="AD2038" s="7">
        <v>3.12</v>
      </c>
      <c r="AE2038" s="7">
        <v>5.51</v>
      </c>
      <c r="AF2038" s="7">
        <v>1766.03</v>
      </c>
      <c r="AG2038" s="7">
        <v>0</v>
      </c>
      <c r="AH2038" s="7">
        <v>0</v>
      </c>
      <c r="AI2038" s="7">
        <v>0</v>
      </c>
      <c r="AJ2038" s="7">
        <v>0.02</v>
      </c>
      <c r="AK2038" s="7">
        <v>0.01</v>
      </c>
      <c r="AL2038" s="7">
        <v>500</v>
      </c>
      <c r="AM2038" s="7">
        <v>5.25</v>
      </c>
      <c r="AN2038" s="7">
        <v>9.64</v>
      </c>
      <c r="AO2038" s="7">
        <v>1834.73</v>
      </c>
      <c r="AP2038" s="7">
        <v>0.01</v>
      </c>
      <c r="AQ2038" s="7">
        <v>0</v>
      </c>
      <c r="AR2038" s="7">
        <v>0</v>
      </c>
      <c r="AS2038" s="7">
        <v>0.01</v>
      </c>
      <c r="AT2038" s="7">
        <v>0</v>
      </c>
      <c r="AU2038" s="7">
        <v>0</v>
      </c>
      <c r="AV2038" s="7">
        <v>0.41</v>
      </c>
      <c r="AW2038" s="7">
        <v>0.2</v>
      </c>
      <c r="AX2038" s="7">
        <v>487.8</v>
      </c>
      <c r="AY2038" s="7">
        <v>0</v>
      </c>
      <c r="AZ2038" s="7">
        <v>0</v>
      </c>
      <c r="BA2038" s="7">
        <v>0</v>
      </c>
      <c r="BB2038" s="7">
        <v>0</v>
      </c>
      <c r="BC2038" s="7">
        <v>0</v>
      </c>
      <c r="BD2038" s="7">
        <v>0</v>
      </c>
      <c r="BE2038" s="7">
        <v>0</v>
      </c>
      <c r="BF2038" s="7">
        <v>0</v>
      </c>
      <c r="BG2038" s="7">
        <v>0</v>
      </c>
      <c r="BH2038" s="7">
        <v>0</v>
      </c>
      <c r="BI2038" s="7">
        <v>0</v>
      </c>
      <c r="BJ2038" s="7">
        <v>0</v>
      </c>
      <c r="BK2038" s="7">
        <v>0</v>
      </c>
      <c r="BL2038" s="7">
        <v>0.01</v>
      </c>
      <c r="BM2038" s="7">
        <v>2800</v>
      </c>
      <c r="BN2038" s="7">
        <v>0.3</v>
      </c>
      <c r="BO2038" s="7">
        <v>0.09</v>
      </c>
      <c r="BP2038" s="7">
        <v>300</v>
      </c>
      <c r="BQ2038" s="7">
        <v>0</v>
      </c>
      <c r="BR2038" s="7">
        <v>0</v>
      </c>
      <c r="BS2038" s="7">
        <v>1700</v>
      </c>
      <c r="BT2038" s="7">
        <v>0</v>
      </c>
      <c r="BU2038" s="7">
        <v>0</v>
      </c>
      <c r="BV2038" s="7">
        <v>0</v>
      </c>
    </row>
    <row r="2039" spans="1:74" x14ac:dyDescent="0.35">
      <c r="A2039" s="7">
        <v>635</v>
      </c>
      <c r="B2039" s="7">
        <v>2016</v>
      </c>
      <c r="C2039" s="7">
        <v>18</v>
      </c>
      <c r="D2039" s="7" t="s">
        <v>334</v>
      </c>
      <c r="E2039" s="7" t="s">
        <v>343</v>
      </c>
      <c r="F2039" s="7">
        <v>1.1200000000000001</v>
      </c>
      <c r="G2039" s="7">
        <v>1.03</v>
      </c>
      <c r="H2039" s="7">
        <v>917.26</v>
      </c>
      <c r="I2039" s="7">
        <v>9.7899999999999991</v>
      </c>
      <c r="J2039" s="7">
        <v>7.51</v>
      </c>
      <c r="K2039" s="7">
        <v>766.8</v>
      </c>
      <c r="L2039" s="7">
        <v>0</v>
      </c>
      <c r="M2039" s="7">
        <v>0</v>
      </c>
      <c r="N2039" s="7">
        <v>0</v>
      </c>
      <c r="O2039" s="7">
        <v>0</v>
      </c>
      <c r="P2039" s="7">
        <v>0</v>
      </c>
      <c r="Q2039" s="7">
        <v>0</v>
      </c>
      <c r="R2039" s="7">
        <v>0</v>
      </c>
      <c r="S2039" s="7">
        <v>0</v>
      </c>
      <c r="T2039" s="7">
        <v>0</v>
      </c>
      <c r="U2039" s="7">
        <v>0</v>
      </c>
      <c r="V2039" s="7">
        <v>0</v>
      </c>
      <c r="W2039" s="7">
        <v>1000</v>
      </c>
      <c r="X2039" s="7">
        <v>9.61</v>
      </c>
      <c r="Y2039" s="7">
        <v>21.79</v>
      </c>
      <c r="Z2039" s="7">
        <v>2267.83</v>
      </c>
      <c r="AA2039" s="7">
        <v>0.63</v>
      </c>
      <c r="AB2039" s="7">
        <v>0.89</v>
      </c>
      <c r="AC2039" s="7">
        <v>1412.97</v>
      </c>
      <c r="AD2039" s="7">
        <v>3.09</v>
      </c>
      <c r="AE2039" s="7">
        <v>1.78</v>
      </c>
      <c r="AF2039" s="7">
        <v>574.94000000000005</v>
      </c>
      <c r="AG2039" s="7">
        <v>0</v>
      </c>
      <c r="AH2039" s="7">
        <v>0</v>
      </c>
      <c r="AI2039" s="7">
        <v>250</v>
      </c>
      <c r="AJ2039" s="7">
        <v>0.01</v>
      </c>
      <c r="AK2039" s="7">
        <v>0</v>
      </c>
      <c r="AL2039" s="7">
        <v>111.11</v>
      </c>
      <c r="AM2039" s="7">
        <v>3.48</v>
      </c>
      <c r="AN2039" s="7">
        <v>1.08</v>
      </c>
      <c r="AO2039" s="7">
        <v>311.39</v>
      </c>
      <c r="AP2039" s="7">
        <v>0.01</v>
      </c>
      <c r="AQ2039" s="7">
        <v>0</v>
      </c>
      <c r="AR2039" s="7">
        <v>571.42999999999995</v>
      </c>
      <c r="AS2039" s="7">
        <v>0.01</v>
      </c>
      <c r="AT2039" s="7">
        <v>0</v>
      </c>
      <c r="AU2039" s="7">
        <v>222.22</v>
      </c>
      <c r="AV2039" s="7">
        <v>0.22</v>
      </c>
      <c r="AW2039" s="7">
        <v>0.01</v>
      </c>
      <c r="AX2039" s="7">
        <v>67.260000000000005</v>
      </c>
      <c r="AY2039" s="7">
        <v>0</v>
      </c>
      <c r="AZ2039" s="7">
        <v>0</v>
      </c>
      <c r="BA2039" s="7">
        <v>0</v>
      </c>
      <c r="BB2039" s="7">
        <v>0</v>
      </c>
      <c r="BC2039" s="7">
        <v>0</v>
      </c>
      <c r="BD2039" s="7">
        <v>0</v>
      </c>
      <c r="BE2039" s="7">
        <v>0</v>
      </c>
      <c r="BF2039" s="7">
        <v>0</v>
      </c>
      <c r="BG2039" s="7">
        <v>0</v>
      </c>
      <c r="BH2039" s="7">
        <v>0</v>
      </c>
      <c r="BI2039" s="7">
        <v>0</v>
      </c>
      <c r="BJ2039" s="7">
        <v>0</v>
      </c>
      <c r="BK2039" s="7">
        <v>0.01</v>
      </c>
      <c r="BL2039" s="7">
        <v>0.01</v>
      </c>
      <c r="BM2039" s="7">
        <v>1750</v>
      </c>
      <c r="BN2039" s="7">
        <v>0</v>
      </c>
      <c r="BO2039" s="7">
        <v>0</v>
      </c>
      <c r="BP2039" s="7">
        <v>0</v>
      </c>
      <c r="BQ2039" s="7">
        <v>0</v>
      </c>
      <c r="BR2039" s="7">
        <v>0</v>
      </c>
      <c r="BS2039" s="7">
        <v>1700</v>
      </c>
      <c r="BT2039" s="7">
        <v>0</v>
      </c>
      <c r="BU2039" s="7">
        <v>0</v>
      </c>
      <c r="BV2039" s="7">
        <v>0</v>
      </c>
    </row>
    <row r="2040" spans="1:74" x14ac:dyDescent="0.35">
      <c r="A2040" s="7">
        <v>635</v>
      </c>
      <c r="B2040" s="7">
        <v>2017</v>
      </c>
      <c r="C2040" s="7">
        <v>18</v>
      </c>
      <c r="D2040" s="7" t="s">
        <v>334</v>
      </c>
      <c r="E2040" s="7" t="s">
        <v>343</v>
      </c>
      <c r="F2040" s="7">
        <v>1.1399999999999999</v>
      </c>
      <c r="G2040" s="7">
        <v>1.04</v>
      </c>
      <c r="H2040" s="7">
        <v>917.25</v>
      </c>
      <c r="I2040" s="7">
        <v>14.1</v>
      </c>
      <c r="J2040" s="7">
        <v>28.15</v>
      </c>
      <c r="K2040" s="7">
        <v>1996.88</v>
      </c>
      <c r="L2040" s="7">
        <v>0</v>
      </c>
      <c r="M2040" s="7">
        <v>0</v>
      </c>
      <c r="N2040" s="7">
        <v>0</v>
      </c>
      <c r="O2040" s="7">
        <v>0</v>
      </c>
      <c r="P2040" s="7">
        <v>0</v>
      </c>
      <c r="Q2040" s="7">
        <v>0</v>
      </c>
      <c r="R2040" s="7">
        <v>0</v>
      </c>
      <c r="S2040" s="7">
        <v>0</v>
      </c>
      <c r="T2040" s="7">
        <v>0</v>
      </c>
      <c r="U2040" s="7">
        <v>0</v>
      </c>
      <c r="V2040" s="7">
        <v>0</v>
      </c>
      <c r="W2040" s="7">
        <v>1000</v>
      </c>
      <c r="X2040" s="7">
        <v>10.199999999999999</v>
      </c>
      <c r="Y2040" s="7">
        <v>31.93</v>
      </c>
      <c r="Z2040" s="7">
        <v>3131.62</v>
      </c>
      <c r="AA2040" s="7">
        <v>0.64</v>
      </c>
      <c r="AB2040" s="7">
        <v>0.9</v>
      </c>
      <c r="AC2040" s="7">
        <v>1408.45</v>
      </c>
      <c r="AD2040" s="7">
        <v>3.12</v>
      </c>
      <c r="AE2040" s="7">
        <v>5.51</v>
      </c>
      <c r="AF2040" s="7">
        <v>1764.65</v>
      </c>
      <c r="AG2040" s="7">
        <v>0</v>
      </c>
      <c r="AH2040" s="7">
        <v>0</v>
      </c>
      <c r="AI2040" s="7">
        <v>1000</v>
      </c>
      <c r="AJ2040" s="7">
        <v>0.02</v>
      </c>
      <c r="AK2040" s="7">
        <v>0.01</v>
      </c>
      <c r="AL2040" s="7">
        <v>611.11</v>
      </c>
      <c r="AM2040" s="7">
        <v>5.12</v>
      </c>
      <c r="AN2040" s="7">
        <v>9.9</v>
      </c>
      <c r="AO2040" s="7">
        <v>1933.44</v>
      </c>
      <c r="AP2040" s="7">
        <v>0.01</v>
      </c>
      <c r="AQ2040" s="7">
        <v>0.01</v>
      </c>
      <c r="AR2040" s="7">
        <v>757.14</v>
      </c>
      <c r="AS2040" s="7">
        <v>0.01</v>
      </c>
      <c r="AT2040" s="7">
        <v>0</v>
      </c>
      <c r="AU2040" s="7">
        <v>444.44</v>
      </c>
      <c r="AV2040" s="7">
        <v>0.41</v>
      </c>
      <c r="AW2040" s="7">
        <v>0.2</v>
      </c>
      <c r="AX2040" s="7">
        <v>486.55</v>
      </c>
      <c r="AY2040" s="7">
        <v>0</v>
      </c>
      <c r="AZ2040" s="7">
        <v>0</v>
      </c>
      <c r="BA2040" s="7">
        <v>0</v>
      </c>
      <c r="BB2040" s="7">
        <v>0</v>
      </c>
      <c r="BC2040" s="7">
        <v>0</v>
      </c>
      <c r="BD2040" s="7">
        <v>0</v>
      </c>
      <c r="BE2040" s="7">
        <v>0</v>
      </c>
      <c r="BF2040" s="7">
        <v>0</v>
      </c>
      <c r="BG2040" s="7">
        <v>0</v>
      </c>
      <c r="BH2040" s="7">
        <v>0</v>
      </c>
      <c r="BI2040" s="7">
        <v>0</v>
      </c>
      <c r="BJ2040" s="7">
        <v>0</v>
      </c>
      <c r="BK2040" s="7">
        <v>0</v>
      </c>
      <c r="BL2040" s="7">
        <v>0.01</v>
      </c>
      <c r="BM2040" s="7">
        <v>2800</v>
      </c>
      <c r="BN2040" s="7">
        <v>0</v>
      </c>
      <c r="BO2040" s="7">
        <v>0</v>
      </c>
      <c r="BP2040" s="7">
        <v>0</v>
      </c>
      <c r="BQ2040" s="7">
        <v>0</v>
      </c>
      <c r="BR2040" s="7">
        <v>0</v>
      </c>
      <c r="BS2040" s="7">
        <v>2100</v>
      </c>
      <c r="BT2040" s="7">
        <v>0</v>
      </c>
      <c r="BU2040" s="7">
        <v>0</v>
      </c>
      <c r="BV2040" s="7">
        <v>0</v>
      </c>
    </row>
    <row r="2041" spans="1:74" x14ac:dyDescent="0.35">
      <c r="A2041" s="7">
        <v>636</v>
      </c>
      <c r="B2041" s="7">
        <v>2010</v>
      </c>
      <c r="C2041" s="7">
        <v>18</v>
      </c>
      <c r="D2041" s="7" t="s">
        <v>334</v>
      </c>
      <c r="E2041" s="7" t="s">
        <v>344</v>
      </c>
      <c r="F2041" s="7">
        <v>5.65</v>
      </c>
      <c r="G2041" s="7">
        <v>6.69</v>
      </c>
      <c r="H2041" s="7">
        <v>1184.07</v>
      </c>
      <c r="I2041" s="7">
        <v>24.37</v>
      </c>
      <c r="J2041" s="7">
        <v>51.87</v>
      </c>
      <c r="K2041" s="7">
        <v>2128.44</v>
      </c>
      <c r="L2041" s="7">
        <v>0</v>
      </c>
      <c r="M2041" s="7">
        <v>0</v>
      </c>
      <c r="N2041" s="7">
        <v>0</v>
      </c>
      <c r="O2041" s="7">
        <v>0</v>
      </c>
      <c r="P2041" s="7">
        <v>0</v>
      </c>
      <c r="Q2041" s="7">
        <v>0</v>
      </c>
      <c r="R2041" s="7">
        <v>0</v>
      </c>
      <c r="S2041" s="7">
        <v>0</v>
      </c>
      <c r="T2041" s="7">
        <v>0</v>
      </c>
      <c r="U2041" s="7">
        <v>0</v>
      </c>
      <c r="V2041" s="7">
        <v>0</v>
      </c>
      <c r="W2041" s="7">
        <v>0</v>
      </c>
      <c r="X2041" s="7">
        <v>20.88</v>
      </c>
      <c r="Y2041" s="7">
        <v>67.459999999999994</v>
      </c>
      <c r="Z2041" s="7">
        <v>3230.84</v>
      </c>
      <c r="AA2041" s="7">
        <v>0.31</v>
      </c>
      <c r="AB2041" s="7">
        <v>0.16</v>
      </c>
      <c r="AC2041" s="7">
        <v>516.13</v>
      </c>
      <c r="AD2041" s="7">
        <v>2</v>
      </c>
      <c r="AE2041" s="7">
        <v>1.88</v>
      </c>
      <c r="AF2041" s="7">
        <v>940</v>
      </c>
      <c r="AG2041" s="7">
        <v>0.13</v>
      </c>
      <c r="AH2041" s="7">
        <v>0.11</v>
      </c>
      <c r="AI2041" s="7">
        <v>846.15</v>
      </c>
      <c r="AJ2041" s="7">
        <v>0</v>
      </c>
      <c r="AK2041" s="7">
        <v>0</v>
      </c>
      <c r="AL2041" s="7">
        <v>0</v>
      </c>
      <c r="AM2041" s="7">
        <v>2.5099999999999998</v>
      </c>
      <c r="AN2041" s="7">
        <v>1.88</v>
      </c>
      <c r="AO2041" s="7">
        <v>749</v>
      </c>
      <c r="AP2041" s="7">
        <v>0.02</v>
      </c>
      <c r="AQ2041" s="7">
        <v>0.02</v>
      </c>
      <c r="AR2041" s="7">
        <v>1000</v>
      </c>
      <c r="AS2041" s="7">
        <v>0.02</v>
      </c>
      <c r="AT2041" s="7">
        <v>0.01</v>
      </c>
      <c r="AU2041" s="7">
        <v>500</v>
      </c>
      <c r="AV2041" s="7">
        <v>0.47</v>
      </c>
      <c r="AW2041" s="7">
        <v>0.24</v>
      </c>
      <c r="AX2041" s="7">
        <v>510.64</v>
      </c>
      <c r="AY2041" s="7">
        <v>0</v>
      </c>
      <c r="AZ2041" s="7">
        <v>0</v>
      </c>
      <c r="BA2041" s="7">
        <v>0</v>
      </c>
      <c r="BB2041" s="7">
        <v>0</v>
      </c>
      <c r="BC2041" s="7">
        <v>0</v>
      </c>
      <c r="BD2041" s="7">
        <v>0</v>
      </c>
      <c r="BE2041" s="7">
        <v>0</v>
      </c>
      <c r="BF2041" s="7">
        <v>0</v>
      </c>
      <c r="BG2041" s="7">
        <v>0</v>
      </c>
      <c r="BH2041" s="7">
        <v>0</v>
      </c>
      <c r="BI2041" s="7">
        <v>0</v>
      </c>
      <c r="BJ2041" s="7">
        <v>0</v>
      </c>
      <c r="BK2041" s="7">
        <v>0.02</v>
      </c>
      <c r="BL2041" s="7">
        <v>0.02</v>
      </c>
      <c r="BM2041" s="7">
        <v>1000</v>
      </c>
      <c r="BN2041" s="7">
        <v>0.53</v>
      </c>
      <c r="BO2041" s="7">
        <v>0.28999999999999998</v>
      </c>
      <c r="BP2041" s="7">
        <v>547.16999999999996</v>
      </c>
      <c r="BQ2041" s="7">
        <v>0.86</v>
      </c>
      <c r="BR2041" s="7">
        <v>2.5099999999999998</v>
      </c>
      <c r="BS2041" s="7">
        <v>2918.6</v>
      </c>
      <c r="BT2041" s="7">
        <v>0</v>
      </c>
      <c r="BU2041" s="7">
        <v>0</v>
      </c>
      <c r="BV2041" s="7">
        <v>0</v>
      </c>
    </row>
    <row r="2042" spans="1:74" x14ac:dyDescent="0.35">
      <c r="A2042" s="7">
        <v>636</v>
      </c>
      <c r="B2042" s="7">
        <v>2011</v>
      </c>
      <c r="C2042" s="7">
        <v>18</v>
      </c>
      <c r="D2042" s="7" t="s">
        <v>334</v>
      </c>
      <c r="E2042" s="7" t="s">
        <v>344</v>
      </c>
      <c r="F2042" s="7">
        <v>5.62</v>
      </c>
      <c r="G2042" s="7">
        <v>5.62</v>
      </c>
      <c r="H2042" s="7">
        <v>1000</v>
      </c>
      <c r="I2042" s="7">
        <v>24.25</v>
      </c>
      <c r="J2042" s="7">
        <v>38.94</v>
      </c>
      <c r="K2042" s="7">
        <v>1605.77</v>
      </c>
      <c r="L2042" s="7">
        <v>0</v>
      </c>
      <c r="M2042" s="7">
        <v>0</v>
      </c>
      <c r="N2042" s="7">
        <v>0</v>
      </c>
      <c r="O2042" s="7">
        <v>0</v>
      </c>
      <c r="P2042" s="7">
        <v>0</v>
      </c>
      <c r="Q2042" s="7">
        <v>0</v>
      </c>
      <c r="R2042" s="7">
        <v>0</v>
      </c>
      <c r="S2042" s="7">
        <v>0</v>
      </c>
      <c r="T2042" s="7">
        <v>0</v>
      </c>
      <c r="U2042" s="7">
        <v>0.01</v>
      </c>
      <c r="V2042" s="7">
        <v>0</v>
      </c>
      <c r="W2042" s="7">
        <v>0</v>
      </c>
      <c r="X2042" s="7">
        <v>20.77</v>
      </c>
      <c r="Y2042" s="7">
        <v>64.63</v>
      </c>
      <c r="Z2042" s="7">
        <v>3111.7</v>
      </c>
      <c r="AA2042" s="7">
        <v>0.33</v>
      </c>
      <c r="AB2042" s="7">
        <v>0.27</v>
      </c>
      <c r="AC2042" s="7">
        <v>818.18</v>
      </c>
      <c r="AD2042" s="7">
        <v>1.99</v>
      </c>
      <c r="AE2042" s="7">
        <v>2.6</v>
      </c>
      <c r="AF2042" s="7">
        <v>1306.53</v>
      </c>
      <c r="AG2042" s="7">
        <v>0.1</v>
      </c>
      <c r="AH2042" s="7">
        <v>7.0000000000000007E-2</v>
      </c>
      <c r="AI2042" s="7">
        <v>700</v>
      </c>
      <c r="AJ2042" s="7">
        <v>0</v>
      </c>
      <c r="AK2042" s="7">
        <v>0</v>
      </c>
      <c r="AL2042" s="7">
        <v>0</v>
      </c>
      <c r="AM2042" s="7">
        <v>0</v>
      </c>
      <c r="AN2042" s="7">
        <v>0</v>
      </c>
      <c r="AO2042" s="7">
        <v>0</v>
      </c>
      <c r="AP2042" s="7">
        <v>0.04</v>
      </c>
      <c r="AQ2042" s="7">
        <v>0.04</v>
      </c>
      <c r="AR2042" s="7">
        <v>1000</v>
      </c>
      <c r="AS2042" s="7">
        <v>0.02</v>
      </c>
      <c r="AT2042" s="7">
        <v>0.01</v>
      </c>
      <c r="AU2042" s="7">
        <v>500</v>
      </c>
      <c r="AV2042" s="7">
        <v>0.91</v>
      </c>
      <c r="AW2042" s="7">
        <v>0.06</v>
      </c>
      <c r="AX2042" s="7">
        <v>65.930000000000007</v>
      </c>
      <c r="AY2042" s="7">
        <v>0</v>
      </c>
      <c r="AZ2042" s="7">
        <v>0</v>
      </c>
      <c r="BA2042" s="7">
        <v>0</v>
      </c>
      <c r="BB2042" s="7">
        <v>0</v>
      </c>
      <c r="BC2042" s="7">
        <v>0</v>
      </c>
      <c r="BD2042" s="7">
        <v>0</v>
      </c>
      <c r="BE2042" s="7">
        <v>0</v>
      </c>
      <c r="BF2042" s="7">
        <v>0</v>
      </c>
      <c r="BG2042" s="7">
        <v>0</v>
      </c>
      <c r="BH2042" s="7">
        <v>0</v>
      </c>
      <c r="BI2042" s="7">
        <v>0</v>
      </c>
      <c r="BJ2042" s="7">
        <v>0</v>
      </c>
      <c r="BK2042" s="7">
        <v>0.02</v>
      </c>
      <c r="BL2042" s="7">
        <v>0.02</v>
      </c>
      <c r="BM2042" s="7">
        <v>1000</v>
      </c>
      <c r="BN2042" s="7">
        <v>0</v>
      </c>
      <c r="BO2042" s="7">
        <v>0</v>
      </c>
      <c r="BP2042" s="7">
        <v>0</v>
      </c>
      <c r="BQ2042" s="7">
        <v>1.08</v>
      </c>
      <c r="BR2042" s="7">
        <v>1.98</v>
      </c>
      <c r="BS2042" s="7">
        <v>1833.33</v>
      </c>
      <c r="BT2042" s="7">
        <v>0</v>
      </c>
      <c r="BU2042" s="7">
        <v>0</v>
      </c>
      <c r="BV2042" s="7">
        <v>0</v>
      </c>
    </row>
    <row r="2043" spans="1:74" x14ac:dyDescent="0.35">
      <c r="A2043" s="7">
        <v>636</v>
      </c>
      <c r="B2043" s="7">
        <v>2012</v>
      </c>
      <c r="C2043" s="7">
        <v>18</v>
      </c>
      <c r="D2043" s="7" t="s">
        <v>334</v>
      </c>
      <c r="E2043" s="7" t="s">
        <v>344</v>
      </c>
      <c r="F2043" s="7">
        <v>5.65</v>
      </c>
      <c r="G2043" s="7">
        <v>6.75</v>
      </c>
      <c r="H2043" s="7">
        <v>1194.69</v>
      </c>
      <c r="I2043" s="7">
        <v>24.6</v>
      </c>
      <c r="J2043" s="7">
        <v>59.75</v>
      </c>
      <c r="K2043" s="7">
        <v>2428.86</v>
      </c>
      <c r="L2043" s="7">
        <v>0</v>
      </c>
      <c r="M2043" s="7">
        <v>0</v>
      </c>
      <c r="N2043" s="7">
        <v>0</v>
      </c>
      <c r="O2043" s="7">
        <v>0</v>
      </c>
      <c r="P2043" s="7">
        <v>0</v>
      </c>
      <c r="Q2043" s="7">
        <v>0</v>
      </c>
      <c r="R2043" s="7">
        <v>0</v>
      </c>
      <c r="S2043" s="7">
        <v>0</v>
      </c>
      <c r="T2043" s="7">
        <v>0</v>
      </c>
      <c r="U2043" s="7">
        <v>0.28999999999999998</v>
      </c>
      <c r="V2043" s="7">
        <v>0.16</v>
      </c>
      <c r="W2043" s="7">
        <v>551.72</v>
      </c>
      <c r="X2043" s="7">
        <v>20.46</v>
      </c>
      <c r="Y2043" s="7">
        <v>58.75</v>
      </c>
      <c r="Z2043" s="7">
        <v>2871.46</v>
      </c>
      <c r="AA2043" s="7">
        <v>0.31</v>
      </c>
      <c r="AB2043" s="7">
        <v>0.19</v>
      </c>
      <c r="AC2043" s="7">
        <v>612.9</v>
      </c>
      <c r="AD2043" s="7">
        <v>1.96</v>
      </c>
      <c r="AE2043" s="7">
        <v>2.59</v>
      </c>
      <c r="AF2043" s="7">
        <v>1321.43</v>
      </c>
      <c r="AG2043" s="7">
        <v>0.09</v>
      </c>
      <c r="AH2043" s="7">
        <v>7.0000000000000007E-2</v>
      </c>
      <c r="AI2043" s="7">
        <v>777.78</v>
      </c>
      <c r="AJ2043" s="7">
        <v>0.01</v>
      </c>
      <c r="AK2043" s="7">
        <v>0</v>
      </c>
      <c r="AL2043" s="7">
        <v>0</v>
      </c>
      <c r="AM2043" s="7">
        <v>3.44</v>
      </c>
      <c r="AN2043" s="7">
        <v>4.05</v>
      </c>
      <c r="AO2043" s="7">
        <v>1177.33</v>
      </c>
      <c r="AP2043" s="7">
        <v>0.01</v>
      </c>
      <c r="AQ2043" s="7">
        <v>0.01</v>
      </c>
      <c r="AR2043" s="7">
        <v>1000</v>
      </c>
      <c r="AS2043" s="7">
        <v>0.02</v>
      </c>
      <c r="AT2043" s="7">
        <v>0.01</v>
      </c>
      <c r="AU2043" s="7">
        <v>500</v>
      </c>
      <c r="AV2043" s="7">
        <v>0.83</v>
      </c>
      <c r="AW2043" s="7">
        <v>0.04</v>
      </c>
      <c r="AX2043" s="7">
        <v>48.19</v>
      </c>
      <c r="AY2043" s="7">
        <v>0</v>
      </c>
      <c r="AZ2043" s="7">
        <v>0</v>
      </c>
      <c r="BA2043" s="7">
        <v>0</v>
      </c>
      <c r="BB2043" s="7">
        <v>0</v>
      </c>
      <c r="BC2043" s="7">
        <v>0</v>
      </c>
      <c r="BD2043" s="7">
        <v>0</v>
      </c>
      <c r="BE2043" s="7">
        <v>0</v>
      </c>
      <c r="BF2043" s="7">
        <v>0</v>
      </c>
      <c r="BG2043" s="7">
        <v>0</v>
      </c>
      <c r="BH2043" s="7">
        <v>0</v>
      </c>
      <c r="BI2043" s="7">
        <v>0</v>
      </c>
      <c r="BJ2043" s="7">
        <v>0</v>
      </c>
      <c r="BK2043" s="7">
        <v>0.02</v>
      </c>
      <c r="BL2043" s="7">
        <v>0.02</v>
      </c>
      <c r="BM2043" s="7">
        <v>1000</v>
      </c>
      <c r="BN2043" s="7">
        <v>1.3</v>
      </c>
      <c r="BO2043" s="7">
        <v>0.83</v>
      </c>
      <c r="BP2043" s="7">
        <v>638.46</v>
      </c>
      <c r="BQ2043" s="7">
        <v>0.97</v>
      </c>
      <c r="BR2043" s="7">
        <v>2.63</v>
      </c>
      <c r="BS2043" s="7">
        <v>2711.34</v>
      </c>
      <c r="BT2043" s="7">
        <v>0</v>
      </c>
      <c r="BU2043" s="7">
        <v>0</v>
      </c>
      <c r="BV2043" s="7">
        <v>0</v>
      </c>
    </row>
    <row r="2044" spans="1:74" x14ac:dyDescent="0.35">
      <c r="A2044" s="7">
        <v>636</v>
      </c>
      <c r="B2044" s="7">
        <v>2013</v>
      </c>
      <c r="C2044" s="7">
        <v>18</v>
      </c>
      <c r="D2044" s="7" t="s">
        <v>334</v>
      </c>
      <c r="E2044" s="7" t="s">
        <v>344</v>
      </c>
      <c r="F2044" s="7">
        <v>5.48</v>
      </c>
      <c r="G2044" s="7">
        <v>6.49</v>
      </c>
      <c r="H2044" s="7">
        <v>1184.31</v>
      </c>
      <c r="I2044" s="7">
        <v>36.64</v>
      </c>
      <c r="J2044" s="7">
        <v>29.12</v>
      </c>
      <c r="K2044" s="7">
        <v>794.76</v>
      </c>
      <c r="L2044" s="7">
        <v>0</v>
      </c>
      <c r="M2044" s="7">
        <v>0</v>
      </c>
      <c r="N2044" s="7">
        <v>0</v>
      </c>
      <c r="O2044" s="7">
        <v>0</v>
      </c>
      <c r="P2044" s="7">
        <v>0</v>
      </c>
      <c r="Q2044" s="7">
        <v>0</v>
      </c>
      <c r="R2044" s="7">
        <v>0</v>
      </c>
      <c r="S2044" s="7">
        <v>0</v>
      </c>
      <c r="T2044" s="7">
        <v>0</v>
      </c>
      <c r="U2044" s="7">
        <v>0.09</v>
      </c>
      <c r="V2044" s="7">
        <v>0.04</v>
      </c>
      <c r="W2044" s="7">
        <v>444.44</v>
      </c>
      <c r="X2044" s="7">
        <v>21.62</v>
      </c>
      <c r="Y2044" s="7">
        <v>57.77</v>
      </c>
      <c r="Z2044" s="7">
        <v>2672.06</v>
      </c>
      <c r="AA2044" s="7">
        <v>0.26</v>
      </c>
      <c r="AB2044" s="7">
        <v>0.15</v>
      </c>
      <c r="AC2044" s="7">
        <v>576.91999999999996</v>
      </c>
      <c r="AD2044" s="7">
        <v>1.93</v>
      </c>
      <c r="AE2044" s="7">
        <v>1.35</v>
      </c>
      <c r="AF2044" s="7">
        <v>699.48</v>
      </c>
      <c r="AG2044" s="7">
        <v>0.09</v>
      </c>
      <c r="AH2044" s="7">
        <v>0.08</v>
      </c>
      <c r="AI2044" s="7">
        <v>888.89</v>
      </c>
      <c r="AJ2044" s="7">
        <v>0.02</v>
      </c>
      <c r="AK2044" s="7">
        <v>0.01</v>
      </c>
      <c r="AL2044" s="7">
        <v>500</v>
      </c>
      <c r="AM2044" s="7">
        <v>0</v>
      </c>
      <c r="AN2044" s="7">
        <v>0</v>
      </c>
      <c r="AO2044" s="7">
        <v>0</v>
      </c>
      <c r="AP2044" s="7">
        <v>0.02</v>
      </c>
      <c r="AQ2044" s="7">
        <v>0.01</v>
      </c>
      <c r="AR2044" s="7">
        <v>500</v>
      </c>
      <c r="AS2044" s="7">
        <v>0.02</v>
      </c>
      <c r="AT2044" s="7">
        <v>0.01</v>
      </c>
      <c r="AU2044" s="7">
        <v>500</v>
      </c>
      <c r="AV2044" s="7">
        <v>0.23</v>
      </c>
      <c r="AW2044" s="7">
        <v>0.14000000000000001</v>
      </c>
      <c r="AX2044" s="7">
        <v>608.70000000000005</v>
      </c>
      <c r="AY2044" s="7">
        <v>0</v>
      </c>
      <c r="AZ2044" s="7">
        <v>0</v>
      </c>
      <c r="BA2044" s="7">
        <v>0</v>
      </c>
      <c r="BB2044" s="7">
        <v>0</v>
      </c>
      <c r="BC2044" s="7">
        <v>0</v>
      </c>
      <c r="BD2044" s="7">
        <v>0</v>
      </c>
      <c r="BE2044" s="7">
        <v>0</v>
      </c>
      <c r="BF2044" s="7">
        <v>0</v>
      </c>
      <c r="BG2044" s="7">
        <v>0</v>
      </c>
      <c r="BH2044" s="7">
        <v>0</v>
      </c>
      <c r="BI2044" s="7">
        <v>0</v>
      </c>
      <c r="BJ2044" s="7">
        <v>0</v>
      </c>
      <c r="BK2044" s="7">
        <v>0.02</v>
      </c>
      <c r="BL2044" s="7">
        <v>0.02</v>
      </c>
      <c r="BM2044" s="7">
        <v>1000</v>
      </c>
      <c r="BN2044" s="7">
        <v>0</v>
      </c>
      <c r="BO2044" s="7">
        <v>0</v>
      </c>
      <c r="BP2044" s="7">
        <v>0</v>
      </c>
      <c r="BQ2044" s="7">
        <v>0.75</v>
      </c>
      <c r="BR2044" s="7">
        <v>0.16</v>
      </c>
      <c r="BS2044" s="7">
        <v>213.33</v>
      </c>
      <c r="BT2044" s="7">
        <v>0</v>
      </c>
      <c r="BU2044" s="7">
        <v>0</v>
      </c>
      <c r="BV2044" s="7">
        <v>0</v>
      </c>
    </row>
    <row r="2045" spans="1:74" x14ac:dyDescent="0.35">
      <c r="A2045" s="7">
        <v>636</v>
      </c>
      <c r="B2045" s="7">
        <v>2014</v>
      </c>
      <c r="C2045" s="7">
        <v>18</v>
      </c>
      <c r="D2045" s="7" t="s">
        <v>334</v>
      </c>
      <c r="E2045" s="7" t="s">
        <v>344</v>
      </c>
      <c r="F2045" s="7">
        <v>5.43</v>
      </c>
      <c r="G2045" s="7">
        <v>7.06</v>
      </c>
      <c r="H2045" s="7">
        <v>1300.18</v>
      </c>
      <c r="I2045" s="7">
        <v>23.39</v>
      </c>
      <c r="J2045" s="7">
        <v>58.52</v>
      </c>
      <c r="K2045" s="7">
        <v>2501.92</v>
      </c>
      <c r="L2045" s="7">
        <v>0</v>
      </c>
      <c r="M2045" s="7">
        <v>0</v>
      </c>
      <c r="N2045" s="7">
        <v>0</v>
      </c>
      <c r="O2045" s="7">
        <v>0</v>
      </c>
      <c r="P2045" s="7">
        <v>0</v>
      </c>
      <c r="Q2045" s="7">
        <v>0</v>
      </c>
      <c r="R2045" s="7">
        <v>0</v>
      </c>
      <c r="S2045" s="7">
        <v>0</v>
      </c>
      <c r="T2045" s="7">
        <v>0</v>
      </c>
      <c r="U2045" s="7">
        <v>0.09</v>
      </c>
      <c r="V2045" s="7">
        <v>0.04</v>
      </c>
      <c r="W2045" s="7">
        <v>444.44</v>
      </c>
      <c r="X2045" s="7">
        <v>21.44</v>
      </c>
      <c r="Y2045" s="7">
        <v>48.91</v>
      </c>
      <c r="Z2045" s="7">
        <v>2281.25</v>
      </c>
      <c r="AA2045" s="7">
        <v>0.26</v>
      </c>
      <c r="AB2045" s="7">
        <v>0.15</v>
      </c>
      <c r="AC2045" s="7">
        <v>576.91999999999996</v>
      </c>
      <c r="AD2045" s="7">
        <v>1.91</v>
      </c>
      <c r="AE2045" s="7">
        <v>2.63</v>
      </c>
      <c r="AF2045" s="7">
        <v>1376.96</v>
      </c>
      <c r="AG2045" s="7">
        <v>7.0000000000000007E-2</v>
      </c>
      <c r="AH2045" s="7">
        <v>7.0000000000000007E-2</v>
      </c>
      <c r="AI2045" s="7">
        <v>1000</v>
      </c>
      <c r="AJ2045" s="7">
        <v>0</v>
      </c>
      <c r="AK2045" s="7">
        <v>0</v>
      </c>
      <c r="AL2045" s="7">
        <v>0</v>
      </c>
      <c r="AM2045" s="7">
        <v>3</v>
      </c>
      <c r="AN2045" s="7">
        <v>3.99</v>
      </c>
      <c r="AO2045" s="7">
        <v>1330</v>
      </c>
      <c r="AP2045" s="7">
        <v>0.01</v>
      </c>
      <c r="AQ2045" s="7">
        <v>0.01</v>
      </c>
      <c r="AR2045" s="7">
        <v>1000</v>
      </c>
      <c r="AS2045" s="7">
        <v>0.02</v>
      </c>
      <c r="AT2045" s="7">
        <v>0.01</v>
      </c>
      <c r="AU2045" s="7">
        <v>500</v>
      </c>
      <c r="AV2045" s="7">
        <v>0.68</v>
      </c>
      <c r="AW2045" s="7">
        <v>0.17</v>
      </c>
      <c r="AX2045" s="7">
        <v>250</v>
      </c>
      <c r="AY2045" s="7">
        <v>0</v>
      </c>
      <c r="AZ2045" s="7">
        <v>0</v>
      </c>
      <c r="BA2045" s="7">
        <v>0</v>
      </c>
      <c r="BB2045" s="7">
        <v>0</v>
      </c>
      <c r="BC2045" s="7">
        <v>0</v>
      </c>
      <c r="BD2045" s="7">
        <v>0</v>
      </c>
      <c r="BE2045" s="7">
        <v>0</v>
      </c>
      <c r="BF2045" s="7">
        <v>0</v>
      </c>
      <c r="BG2045" s="7">
        <v>0</v>
      </c>
      <c r="BH2045" s="7">
        <v>0</v>
      </c>
      <c r="BI2045" s="7">
        <v>0</v>
      </c>
      <c r="BJ2045" s="7">
        <v>0</v>
      </c>
      <c r="BK2045" s="7">
        <v>0.02</v>
      </c>
      <c r="BL2045" s="7">
        <v>0.02</v>
      </c>
      <c r="BM2045" s="7">
        <v>1000</v>
      </c>
      <c r="BN2045" s="7">
        <v>1.47</v>
      </c>
      <c r="BO2045" s="7">
        <v>1.02</v>
      </c>
      <c r="BP2045" s="7">
        <v>693.88</v>
      </c>
      <c r="BQ2045" s="7">
        <v>0.8</v>
      </c>
      <c r="BR2045" s="7">
        <v>1.55</v>
      </c>
      <c r="BS2045" s="7">
        <v>1937.5</v>
      </c>
      <c r="BT2045" s="7">
        <v>0</v>
      </c>
      <c r="BU2045" s="7">
        <v>0</v>
      </c>
      <c r="BV2045" s="7">
        <v>0</v>
      </c>
    </row>
    <row r="2046" spans="1:74" x14ac:dyDescent="0.35">
      <c r="A2046" s="7">
        <v>636</v>
      </c>
      <c r="B2046" s="7">
        <v>2015</v>
      </c>
      <c r="C2046" s="7">
        <v>18</v>
      </c>
      <c r="D2046" s="7" t="s">
        <v>334</v>
      </c>
      <c r="E2046" s="7" t="s">
        <v>344</v>
      </c>
      <c r="F2046" s="7">
        <v>5.37</v>
      </c>
      <c r="G2046" s="7">
        <v>6.35</v>
      </c>
      <c r="H2046" s="7">
        <v>1182.5</v>
      </c>
      <c r="I2046" s="7">
        <v>28.15</v>
      </c>
      <c r="J2046" s="7">
        <v>33.479999999999997</v>
      </c>
      <c r="K2046" s="7">
        <v>1189.3399999999999</v>
      </c>
      <c r="L2046" s="7">
        <v>0</v>
      </c>
      <c r="M2046" s="7">
        <v>0</v>
      </c>
      <c r="N2046" s="7">
        <v>0</v>
      </c>
      <c r="O2046" s="7">
        <v>0</v>
      </c>
      <c r="P2046" s="7">
        <v>0</v>
      </c>
      <c r="Q2046" s="7">
        <v>0</v>
      </c>
      <c r="R2046" s="7">
        <v>0</v>
      </c>
      <c r="S2046" s="7">
        <v>0</v>
      </c>
      <c r="T2046" s="7">
        <v>0</v>
      </c>
      <c r="U2046" s="7">
        <v>0</v>
      </c>
      <c r="V2046" s="7">
        <v>0</v>
      </c>
      <c r="W2046" s="7">
        <v>0</v>
      </c>
      <c r="X2046" s="7">
        <v>20.82</v>
      </c>
      <c r="Y2046" s="7">
        <v>68.790000000000006</v>
      </c>
      <c r="Z2046" s="7">
        <v>3304.03</v>
      </c>
      <c r="AA2046" s="7">
        <v>0.25</v>
      </c>
      <c r="AB2046" s="7">
        <v>0.15</v>
      </c>
      <c r="AC2046" s="7">
        <v>600</v>
      </c>
      <c r="AD2046" s="7">
        <v>1.89</v>
      </c>
      <c r="AE2046" s="7">
        <v>2.72</v>
      </c>
      <c r="AF2046" s="7">
        <v>1439.15</v>
      </c>
      <c r="AG2046" s="7">
        <v>7.0000000000000007E-2</v>
      </c>
      <c r="AH2046" s="7">
        <v>7.0000000000000007E-2</v>
      </c>
      <c r="AI2046" s="7">
        <v>1000</v>
      </c>
      <c r="AJ2046" s="7">
        <v>0.02</v>
      </c>
      <c r="AK2046" s="7">
        <v>0</v>
      </c>
      <c r="AL2046" s="7">
        <v>0</v>
      </c>
      <c r="AM2046" s="7">
        <v>4.45</v>
      </c>
      <c r="AN2046" s="7">
        <v>8.82</v>
      </c>
      <c r="AO2046" s="7">
        <v>1981.79</v>
      </c>
      <c r="AP2046" s="7">
        <v>0.01</v>
      </c>
      <c r="AQ2046" s="7">
        <v>0.01</v>
      </c>
      <c r="AR2046" s="7">
        <v>1000</v>
      </c>
      <c r="AS2046" s="7">
        <v>0.01</v>
      </c>
      <c r="AT2046" s="7">
        <v>0</v>
      </c>
      <c r="AU2046" s="7">
        <v>0</v>
      </c>
      <c r="AV2046" s="7">
        <v>0.86</v>
      </c>
      <c r="AW2046" s="7">
        <v>0.43</v>
      </c>
      <c r="AX2046" s="7">
        <v>500</v>
      </c>
      <c r="AY2046" s="7">
        <v>0</v>
      </c>
      <c r="AZ2046" s="7">
        <v>0</v>
      </c>
      <c r="BA2046" s="7">
        <v>0</v>
      </c>
      <c r="BB2046" s="7">
        <v>0</v>
      </c>
      <c r="BC2046" s="7">
        <v>0</v>
      </c>
      <c r="BD2046" s="7">
        <v>0</v>
      </c>
      <c r="BE2046" s="7">
        <v>0</v>
      </c>
      <c r="BF2046" s="7">
        <v>0</v>
      </c>
      <c r="BG2046" s="7">
        <v>0</v>
      </c>
      <c r="BH2046" s="7">
        <v>0</v>
      </c>
      <c r="BI2046" s="7">
        <v>0</v>
      </c>
      <c r="BJ2046" s="7">
        <v>0</v>
      </c>
      <c r="BK2046" s="7">
        <v>0.02</v>
      </c>
      <c r="BL2046" s="7">
        <v>0.02</v>
      </c>
      <c r="BM2046" s="7">
        <v>1437.5</v>
      </c>
      <c r="BN2046" s="7">
        <v>1.5</v>
      </c>
      <c r="BO2046" s="7">
        <v>1.04</v>
      </c>
      <c r="BP2046" s="7">
        <v>693.33</v>
      </c>
      <c r="BQ2046" s="7">
        <v>1.03</v>
      </c>
      <c r="BR2046" s="7">
        <v>2.42</v>
      </c>
      <c r="BS2046" s="7">
        <v>2345.44</v>
      </c>
      <c r="BT2046" s="7">
        <v>0</v>
      </c>
      <c r="BU2046" s="7">
        <v>0</v>
      </c>
      <c r="BV2046" s="7">
        <v>0</v>
      </c>
    </row>
    <row r="2047" spans="1:74" x14ac:dyDescent="0.35">
      <c r="A2047" s="7">
        <v>636</v>
      </c>
      <c r="B2047" s="7">
        <v>2016</v>
      </c>
      <c r="C2047" s="7">
        <v>18</v>
      </c>
      <c r="D2047" s="7" t="s">
        <v>334</v>
      </c>
      <c r="E2047" s="7" t="s">
        <v>344</v>
      </c>
      <c r="F2047" s="7">
        <v>5.31</v>
      </c>
      <c r="G2047" s="7">
        <v>6.29</v>
      </c>
      <c r="H2047" s="7">
        <v>1183.99</v>
      </c>
      <c r="I2047" s="7">
        <v>22.9</v>
      </c>
      <c r="J2047" s="7">
        <v>30.15</v>
      </c>
      <c r="K2047" s="7">
        <v>1316.81</v>
      </c>
      <c r="L2047" s="7">
        <v>0</v>
      </c>
      <c r="M2047" s="7">
        <v>0</v>
      </c>
      <c r="N2047" s="7">
        <v>0</v>
      </c>
      <c r="O2047" s="7">
        <v>0</v>
      </c>
      <c r="P2047" s="7">
        <v>0</v>
      </c>
      <c r="Q2047" s="7">
        <v>0</v>
      </c>
      <c r="R2047" s="7">
        <v>0</v>
      </c>
      <c r="S2047" s="7">
        <v>0</v>
      </c>
      <c r="T2047" s="7">
        <v>0</v>
      </c>
      <c r="U2047" s="7">
        <v>0</v>
      </c>
      <c r="V2047" s="7">
        <v>0</v>
      </c>
      <c r="W2047" s="7">
        <v>500</v>
      </c>
      <c r="X2047" s="7">
        <v>17.61</v>
      </c>
      <c r="Y2047" s="7">
        <v>46.94</v>
      </c>
      <c r="Z2047" s="7">
        <v>2664.87</v>
      </c>
      <c r="AA2047" s="7">
        <v>0.25</v>
      </c>
      <c r="AB2047" s="7">
        <v>0.15</v>
      </c>
      <c r="AC2047" s="7">
        <v>593.63</v>
      </c>
      <c r="AD2047" s="7">
        <v>1.87</v>
      </c>
      <c r="AE2047" s="7">
        <v>1.31</v>
      </c>
      <c r="AF2047" s="7">
        <v>698.51</v>
      </c>
      <c r="AG2047" s="7">
        <v>0.08</v>
      </c>
      <c r="AH2047" s="7">
        <v>0.03</v>
      </c>
      <c r="AI2047" s="7">
        <v>321.43</v>
      </c>
      <c r="AJ2047" s="7">
        <v>0</v>
      </c>
      <c r="AK2047" s="7">
        <v>0</v>
      </c>
      <c r="AL2047" s="7">
        <v>1000</v>
      </c>
      <c r="AM2047" s="7">
        <v>3.07</v>
      </c>
      <c r="AN2047" s="7">
        <v>1.63</v>
      </c>
      <c r="AO2047" s="7">
        <v>530.25</v>
      </c>
      <c r="AP2047" s="7">
        <v>0.02</v>
      </c>
      <c r="AQ2047" s="7">
        <v>0.01</v>
      </c>
      <c r="AR2047" s="7">
        <v>777.78</v>
      </c>
      <c r="AS2047" s="7">
        <v>0.02</v>
      </c>
      <c r="AT2047" s="7">
        <v>0.01</v>
      </c>
      <c r="AU2047" s="7">
        <v>470.59</v>
      </c>
      <c r="AV2047" s="7">
        <v>0.66</v>
      </c>
      <c r="AW2047" s="7">
        <v>0.02</v>
      </c>
      <c r="AX2047" s="7">
        <v>25.68</v>
      </c>
      <c r="AY2047" s="7">
        <v>0</v>
      </c>
      <c r="AZ2047" s="7">
        <v>0</v>
      </c>
      <c r="BA2047" s="7">
        <v>0</v>
      </c>
      <c r="BB2047" s="7">
        <v>0</v>
      </c>
      <c r="BC2047" s="7">
        <v>0</v>
      </c>
      <c r="BD2047" s="7">
        <v>0</v>
      </c>
      <c r="BE2047" s="7">
        <v>0</v>
      </c>
      <c r="BF2047" s="7">
        <v>0</v>
      </c>
      <c r="BG2047" s="7">
        <v>0</v>
      </c>
      <c r="BH2047" s="7">
        <v>0</v>
      </c>
      <c r="BI2047" s="7">
        <v>0</v>
      </c>
      <c r="BJ2047" s="7">
        <v>0</v>
      </c>
      <c r="BK2047" s="7">
        <v>0.02</v>
      </c>
      <c r="BL2047" s="7">
        <v>0.02</v>
      </c>
      <c r="BM2047" s="7">
        <v>1375</v>
      </c>
      <c r="BN2047" s="7">
        <v>0</v>
      </c>
      <c r="BO2047" s="7">
        <v>0</v>
      </c>
      <c r="BP2047" s="7">
        <v>0</v>
      </c>
      <c r="BQ2047" s="7">
        <v>1.1200000000000001</v>
      </c>
      <c r="BR2047" s="7">
        <v>3.48</v>
      </c>
      <c r="BS2047" s="7">
        <v>3111.27</v>
      </c>
      <c r="BT2047" s="7">
        <v>0</v>
      </c>
      <c r="BU2047" s="7">
        <v>0</v>
      </c>
      <c r="BV2047" s="7">
        <v>0</v>
      </c>
    </row>
    <row r="2048" spans="1:74" x14ac:dyDescent="0.35">
      <c r="A2048" s="7">
        <v>636</v>
      </c>
      <c r="B2048" s="7">
        <v>2017</v>
      </c>
      <c r="C2048" s="7">
        <v>18</v>
      </c>
      <c r="D2048" s="7" t="s">
        <v>334</v>
      </c>
      <c r="E2048" s="7" t="s">
        <v>344</v>
      </c>
      <c r="F2048" s="7">
        <v>5.37</v>
      </c>
      <c r="G2048" s="7">
        <v>6.35</v>
      </c>
      <c r="H2048" s="7">
        <v>1183.9000000000001</v>
      </c>
      <c r="I2048" s="7">
        <v>28.15</v>
      </c>
      <c r="J2048" s="7">
        <v>33.58</v>
      </c>
      <c r="K2048" s="7">
        <v>1192.8900000000001</v>
      </c>
      <c r="L2048" s="7">
        <v>0</v>
      </c>
      <c r="M2048" s="7">
        <v>0</v>
      </c>
      <c r="N2048" s="7">
        <v>0</v>
      </c>
      <c r="O2048" s="7">
        <v>0</v>
      </c>
      <c r="P2048" s="7">
        <v>0</v>
      </c>
      <c r="Q2048" s="7">
        <v>0</v>
      </c>
      <c r="R2048" s="7">
        <v>0</v>
      </c>
      <c r="S2048" s="7">
        <v>0</v>
      </c>
      <c r="T2048" s="7">
        <v>0</v>
      </c>
      <c r="U2048" s="7">
        <v>0</v>
      </c>
      <c r="V2048" s="7">
        <v>0</v>
      </c>
      <c r="W2048" s="7">
        <v>500</v>
      </c>
      <c r="X2048" s="7">
        <v>20.82</v>
      </c>
      <c r="Y2048" s="7">
        <v>68.790000000000006</v>
      </c>
      <c r="Z2048" s="7">
        <v>3304.86</v>
      </c>
      <c r="AA2048" s="7">
        <v>0.25</v>
      </c>
      <c r="AB2048" s="7">
        <v>0.15</v>
      </c>
      <c r="AC2048" s="7">
        <v>590.54999999999995</v>
      </c>
      <c r="AD2048" s="7">
        <v>1.89</v>
      </c>
      <c r="AE2048" s="7">
        <v>2.72</v>
      </c>
      <c r="AF2048" s="7">
        <v>1437.7</v>
      </c>
      <c r="AG2048" s="7">
        <v>0.06</v>
      </c>
      <c r="AH2048" s="7">
        <v>7.0000000000000007E-2</v>
      </c>
      <c r="AI2048" s="7">
        <v>1046.1500000000001</v>
      </c>
      <c r="AJ2048" s="7">
        <v>0.01</v>
      </c>
      <c r="AK2048" s="7">
        <v>0.01</v>
      </c>
      <c r="AL2048" s="7">
        <v>466.67</v>
      </c>
      <c r="AM2048" s="7">
        <v>4.32</v>
      </c>
      <c r="AN2048" s="7">
        <v>9.11</v>
      </c>
      <c r="AO2048" s="7">
        <v>2110</v>
      </c>
      <c r="AP2048" s="7">
        <v>0.01</v>
      </c>
      <c r="AQ2048" s="7">
        <v>0.01</v>
      </c>
      <c r="AR2048" s="7">
        <v>933.33</v>
      </c>
      <c r="AS2048" s="7">
        <v>0.01</v>
      </c>
      <c r="AT2048" s="7">
        <v>0</v>
      </c>
      <c r="AU2048" s="7">
        <v>428.57</v>
      </c>
      <c r="AV2048" s="7">
        <v>0.86</v>
      </c>
      <c r="AW2048" s="7">
        <v>0.43</v>
      </c>
      <c r="AX2048" s="7">
        <v>500.58</v>
      </c>
      <c r="AY2048" s="7">
        <v>0</v>
      </c>
      <c r="AZ2048" s="7">
        <v>0</v>
      </c>
      <c r="BA2048" s="7">
        <v>0</v>
      </c>
      <c r="BB2048" s="7">
        <v>0</v>
      </c>
      <c r="BC2048" s="7">
        <v>0</v>
      </c>
      <c r="BD2048" s="7">
        <v>0</v>
      </c>
      <c r="BE2048" s="7">
        <v>0</v>
      </c>
      <c r="BF2048" s="7">
        <v>0</v>
      </c>
      <c r="BG2048" s="7">
        <v>0</v>
      </c>
      <c r="BH2048" s="7">
        <v>0</v>
      </c>
      <c r="BI2048" s="7">
        <v>0</v>
      </c>
      <c r="BJ2048" s="7">
        <v>0</v>
      </c>
      <c r="BK2048" s="7">
        <v>0.02</v>
      </c>
      <c r="BL2048" s="7">
        <v>0.02</v>
      </c>
      <c r="BM2048" s="7">
        <v>1500</v>
      </c>
      <c r="BN2048" s="7">
        <v>0</v>
      </c>
      <c r="BO2048" s="7">
        <v>0</v>
      </c>
      <c r="BP2048" s="7">
        <v>0</v>
      </c>
      <c r="BQ2048" s="7">
        <v>1.03</v>
      </c>
      <c r="BR2048" s="7">
        <v>2.3199999999999998</v>
      </c>
      <c r="BS2048" s="7">
        <v>2248.35</v>
      </c>
      <c r="BT2048" s="7">
        <v>0</v>
      </c>
      <c r="BU2048" s="7">
        <v>0</v>
      </c>
      <c r="BV2048" s="7">
        <v>0</v>
      </c>
    </row>
    <row r="2049" spans="1:74" x14ac:dyDescent="0.35">
      <c r="A2049" s="7">
        <v>651</v>
      </c>
      <c r="B2049" s="7">
        <v>2010</v>
      </c>
      <c r="C2049" s="7">
        <v>19</v>
      </c>
      <c r="D2049" s="7" t="s">
        <v>345</v>
      </c>
      <c r="E2049" s="7" t="s">
        <v>346</v>
      </c>
      <c r="F2049" s="7">
        <v>37.06</v>
      </c>
      <c r="G2049" s="7">
        <v>91.33</v>
      </c>
      <c r="H2049" s="7">
        <v>2464.38</v>
      </c>
      <c r="I2049" s="7">
        <v>0</v>
      </c>
      <c r="J2049" s="7">
        <v>0</v>
      </c>
      <c r="K2049" s="7">
        <v>0</v>
      </c>
      <c r="L2049" s="7">
        <v>0</v>
      </c>
      <c r="M2049" s="7">
        <v>0</v>
      </c>
      <c r="N2049" s="7">
        <v>0</v>
      </c>
      <c r="O2049" s="7">
        <v>0</v>
      </c>
      <c r="P2049" s="7">
        <v>0</v>
      </c>
      <c r="Q2049" s="7">
        <v>0</v>
      </c>
      <c r="R2049" s="7">
        <v>0</v>
      </c>
      <c r="S2049" s="7">
        <v>0</v>
      </c>
      <c r="T2049" s="7">
        <v>0</v>
      </c>
      <c r="U2049" s="7">
        <v>0</v>
      </c>
      <c r="V2049" s="7">
        <v>0</v>
      </c>
      <c r="W2049" s="7">
        <v>0</v>
      </c>
      <c r="X2049" s="7">
        <v>0</v>
      </c>
      <c r="Y2049" s="7">
        <v>0</v>
      </c>
      <c r="Z2049" s="7">
        <v>0</v>
      </c>
      <c r="AA2049" s="7">
        <v>0</v>
      </c>
      <c r="AB2049" s="7">
        <v>0</v>
      </c>
      <c r="AC2049" s="7">
        <v>0</v>
      </c>
      <c r="AD2049" s="7">
        <v>0</v>
      </c>
      <c r="AE2049" s="7">
        <v>0</v>
      </c>
      <c r="AF2049" s="7">
        <v>0</v>
      </c>
      <c r="AG2049" s="7">
        <v>0</v>
      </c>
      <c r="AH2049" s="7">
        <v>0</v>
      </c>
      <c r="AI2049" s="7">
        <v>0</v>
      </c>
      <c r="AJ2049" s="7">
        <v>0</v>
      </c>
      <c r="AK2049" s="7">
        <v>0</v>
      </c>
      <c r="AL2049" s="7">
        <v>0</v>
      </c>
      <c r="AM2049" s="7">
        <v>0.05</v>
      </c>
      <c r="AN2049" s="7">
        <v>0.05</v>
      </c>
      <c r="AO2049" s="7">
        <v>1000</v>
      </c>
      <c r="AP2049" s="7">
        <v>0</v>
      </c>
      <c r="AQ2049" s="7">
        <v>0</v>
      </c>
      <c r="AR2049" s="7">
        <v>0</v>
      </c>
      <c r="AS2049" s="7">
        <v>0.04</v>
      </c>
      <c r="AT2049" s="7">
        <v>0.01</v>
      </c>
      <c r="AU2049" s="7">
        <v>250</v>
      </c>
      <c r="AV2049" s="7">
        <v>0</v>
      </c>
      <c r="AW2049" s="7">
        <v>0</v>
      </c>
      <c r="AX2049" s="7">
        <v>0</v>
      </c>
      <c r="AY2049" s="7">
        <v>0</v>
      </c>
      <c r="AZ2049" s="7">
        <v>0</v>
      </c>
      <c r="BA2049" s="7">
        <v>0</v>
      </c>
      <c r="BB2049" s="7">
        <v>0</v>
      </c>
      <c r="BC2049" s="7">
        <v>0</v>
      </c>
      <c r="BD2049" s="7">
        <v>0</v>
      </c>
      <c r="BE2049" s="7">
        <v>0</v>
      </c>
      <c r="BF2049" s="7">
        <v>0</v>
      </c>
      <c r="BG2049" s="7">
        <v>0</v>
      </c>
      <c r="BH2049" s="7">
        <v>0</v>
      </c>
      <c r="BI2049" s="7">
        <v>0</v>
      </c>
      <c r="BJ2049" s="7">
        <v>0</v>
      </c>
      <c r="BK2049" s="7">
        <v>0</v>
      </c>
      <c r="BL2049" s="7">
        <v>0</v>
      </c>
      <c r="BM2049" s="7">
        <v>0</v>
      </c>
      <c r="BN2049" s="7">
        <v>39.54</v>
      </c>
      <c r="BO2049" s="7">
        <v>0</v>
      </c>
      <c r="BP2049" s="7">
        <v>0</v>
      </c>
      <c r="BQ2049" s="7">
        <v>0.08</v>
      </c>
      <c r="BR2049" s="7">
        <v>0.05</v>
      </c>
      <c r="BS2049" s="7">
        <v>625</v>
      </c>
      <c r="BT2049" s="7">
        <v>0</v>
      </c>
      <c r="BU2049" s="7">
        <v>0</v>
      </c>
      <c r="BV2049" s="7">
        <v>0</v>
      </c>
    </row>
    <row r="2050" spans="1:74" x14ac:dyDescent="0.35">
      <c r="A2050" s="7">
        <v>651</v>
      </c>
      <c r="B2050" s="7">
        <v>2011</v>
      </c>
      <c r="C2050" s="7">
        <v>19</v>
      </c>
      <c r="D2050" s="7" t="s">
        <v>345</v>
      </c>
      <c r="E2050" s="7" t="s">
        <v>346</v>
      </c>
      <c r="F2050" s="7">
        <v>36.25</v>
      </c>
      <c r="G2050" s="7">
        <v>111.98</v>
      </c>
      <c r="H2050" s="7">
        <v>3089.1</v>
      </c>
      <c r="I2050" s="7">
        <v>0</v>
      </c>
      <c r="J2050" s="7">
        <v>0</v>
      </c>
      <c r="K2050" s="7">
        <v>0</v>
      </c>
      <c r="L2050" s="7">
        <v>0</v>
      </c>
      <c r="M2050" s="7">
        <v>0</v>
      </c>
      <c r="N2050" s="7">
        <v>0</v>
      </c>
      <c r="O2050" s="7">
        <v>0</v>
      </c>
      <c r="P2050" s="7">
        <v>0</v>
      </c>
      <c r="Q2050" s="7">
        <v>0</v>
      </c>
      <c r="R2050" s="7">
        <v>0</v>
      </c>
      <c r="S2050" s="7">
        <v>0</v>
      </c>
      <c r="T2050" s="7">
        <v>0</v>
      </c>
      <c r="U2050" s="7">
        <v>0</v>
      </c>
      <c r="V2050" s="7">
        <v>0</v>
      </c>
      <c r="W2050" s="7">
        <v>0</v>
      </c>
      <c r="X2050" s="7">
        <v>0</v>
      </c>
      <c r="Y2050" s="7">
        <v>0</v>
      </c>
      <c r="Z2050" s="7">
        <v>0</v>
      </c>
      <c r="AA2050" s="7">
        <v>0</v>
      </c>
      <c r="AB2050" s="7">
        <v>0</v>
      </c>
      <c r="AC2050" s="7">
        <v>0</v>
      </c>
      <c r="AD2050" s="7">
        <v>0</v>
      </c>
      <c r="AE2050" s="7">
        <v>0</v>
      </c>
      <c r="AF2050" s="7">
        <v>0</v>
      </c>
      <c r="AG2050" s="7">
        <v>0</v>
      </c>
      <c r="AH2050" s="7">
        <v>0</v>
      </c>
      <c r="AI2050" s="7">
        <v>0</v>
      </c>
      <c r="AJ2050" s="7">
        <v>0</v>
      </c>
      <c r="AK2050" s="7">
        <v>0</v>
      </c>
      <c r="AL2050" s="7">
        <v>0</v>
      </c>
      <c r="AM2050" s="7">
        <v>0.06</v>
      </c>
      <c r="AN2050" s="7">
        <v>0.06</v>
      </c>
      <c r="AO2050" s="7">
        <v>1000</v>
      </c>
      <c r="AP2050" s="7">
        <v>0</v>
      </c>
      <c r="AQ2050" s="7">
        <v>0</v>
      </c>
      <c r="AR2050" s="7">
        <v>0</v>
      </c>
      <c r="AS2050" s="7">
        <v>0.01</v>
      </c>
      <c r="AT2050" s="7">
        <v>0.01</v>
      </c>
      <c r="AU2050" s="7">
        <v>1000</v>
      </c>
      <c r="AV2050" s="7">
        <v>0</v>
      </c>
      <c r="AW2050" s="7">
        <v>0</v>
      </c>
      <c r="AX2050" s="7">
        <v>0</v>
      </c>
      <c r="AY2050" s="7">
        <v>0</v>
      </c>
      <c r="AZ2050" s="7">
        <v>0</v>
      </c>
      <c r="BA2050" s="7">
        <v>0</v>
      </c>
      <c r="BB2050" s="7">
        <v>0</v>
      </c>
      <c r="BC2050" s="7">
        <v>0</v>
      </c>
      <c r="BD2050" s="7">
        <v>0</v>
      </c>
      <c r="BE2050" s="7">
        <v>0</v>
      </c>
      <c r="BF2050" s="7">
        <v>0</v>
      </c>
      <c r="BG2050" s="7">
        <v>0</v>
      </c>
      <c r="BH2050" s="7">
        <v>0</v>
      </c>
      <c r="BI2050" s="7">
        <v>0</v>
      </c>
      <c r="BJ2050" s="7">
        <v>0</v>
      </c>
      <c r="BK2050" s="7">
        <v>0</v>
      </c>
      <c r="BL2050" s="7">
        <v>0</v>
      </c>
      <c r="BM2050" s="7">
        <v>0</v>
      </c>
      <c r="BN2050" s="7">
        <v>38.71</v>
      </c>
      <c r="BO2050" s="7">
        <v>0</v>
      </c>
      <c r="BP2050" s="7">
        <v>0</v>
      </c>
      <c r="BQ2050" s="7">
        <v>0.11</v>
      </c>
      <c r="BR2050" s="7">
        <v>0.08</v>
      </c>
      <c r="BS2050" s="7">
        <v>727.27</v>
      </c>
      <c r="BT2050" s="7">
        <v>0</v>
      </c>
      <c r="BU2050" s="7">
        <v>0</v>
      </c>
      <c r="BV2050" s="7">
        <v>0</v>
      </c>
    </row>
    <row r="2051" spans="1:74" x14ac:dyDescent="0.35">
      <c r="A2051" s="7">
        <v>651</v>
      </c>
      <c r="B2051" s="7">
        <v>2012</v>
      </c>
      <c r="C2051" s="7">
        <v>19</v>
      </c>
      <c r="D2051" s="7" t="s">
        <v>345</v>
      </c>
      <c r="E2051" s="7" t="s">
        <v>346</v>
      </c>
      <c r="F2051" s="7">
        <v>36.200000000000003</v>
      </c>
      <c r="G2051" s="7">
        <v>104.59</v>
      </c>
      <c r="H2051" s="7">
        <v>2889.23</v>
      </c>
      <c r="I2051" s="7">
        <v>0</v>
      </c>
      <c r="J2051" s="7">
        <v>0</v>
      </c>
      <c r="K2051" s="7">
        <v>0</v>
      </c>
      <c r="L2051" s="7">
        <v>0</v>
      </c>
      <c r="M2051" s="7">
        <v>0</v>
      </c>
      <c r="N2051" s="7">
        <v>0</v>
      </c>
      <c r="O2051" s="7">
        <v>0</v>
      </c>
      <c r="P2051" s="7">
        <v>0</v>
      </c>
      <c r="Q2051" s="7">
        <v>0</v>
      </c>
      <c r="R2051" s="7">
        <v>0</v>
      </c>
      <c r="S2051" s="7">
        <v>0</v>
      </c>
      <c r="T2051" s="7">
        <v>0</v>
      </c>
      <c r="U2051" s="7">
        <v>0</v>
      </c>
      <c r="V2051" s="7">
        <v>0</v>
      </c>
      <c r="W2051" s="7">
        <v>0</v>
      </c>
      <c r="X2051" s="7">
        <v>0</v>
      </c>
      <c r="Y2051" s="7">
        <v>0</v>
      </c>
      <c r="Z2051" s="7">
        <v>0</v>
      </c>
      <c r="AA2051" s="7">
        <v>0</v>
      </c>
      <c r="AB2051" s="7">
        <v>0</v>
      </c>
      <c r="AC2051" s="7">
        <v>0</v>
      </c>
      <c r="AD2051" s="7">
        <v>0</v>
      </c>
      <c r="AE2051" s="7">
        <v>0</v>
      </c>
      <c r="AF2051" s="7">
        <v>0</v>
      </c>
      <c r="AG2051" s="7">
        <v>0</v>
      </c>
      <c r="AH2051" s="7">
        <v>0</v>
      </c>
      <c r="AI2051" s="7">
        <v>0</v>
      </c>
      <c r="AJ2051" s="7">
        <v>0</v>
      </c>
      <c r="AK2051" s="7">
        <v>0</v>
      </c>
      <c r="AL2051" s="7">
        <v>0</v>
      </c>
      <c r="AM2051" s="7">
        <v>0.04</v>
      </c>
      <c r="AN2051" s="7">
        <v>0.03</v>
      </c>
      <c r="AO2051" s="7">
        <v>750</v>
      </c>
      <c r="AP2051" s="7">
        <v>0</v>
      </c>
      <c r="AQ2051" s="7">
        <v>0</v>
      </c>
      <c r="AR2051" s="7">
        <v>0</v>
      </c>
      <c r="AS2051" s="7">
        <v>0.06</v>
      </c>
      <c r="AT2051" s="7">
        <v>0.02</v>
      </c>
      <c r="AU2051" s="7">
        <v>333.33</v>
      </c>
      <c r="AV2051" s="7">
        <v>0</v>
      </c>
      <c r="AW2051" s="7">
        <v>0</v>
      </c>
      <c r="AX2051" s="7">
        <v>0</v>
      </c>
      <c r="AY2051" s="7">
        <v>0</v>
      </c>
      <c r="AZ2051" s="7">
        <v>0</v>
      </c>
      <c r="BA2051" s="7">
        <v>0</v>
      </c>
      <c r="BB2051" s="7">
        <v>0</v>
      </c>
      <c r="BC2051" s="7">
        <v>0</v>
      </c>
      <c r="BD2051" s="7">
        <v>0</v>
      </c>
      <c r="BE2051" s="7">
        <v>0</v>
      </c>
      <c r="BF2051" s="7">
        <v>0</v>
      </c>
      <c r="BG2051" s="7">
        <v>0</v>
      </c>
      <c r="BH2051" s="7">
        <v>0</v>
      </c>
      <c r="BI2051" s="7">
        <v>0</v>
      </c>
      <c r="BJ2051" s="7">
        <v>0</v>
      </c>
      <c r="BK2051" s="7">
        <v>0</v>
      </c>
      <c r="BL2051" s="7">
        <v>0</v>
      </c>
      <c r="BM2051" s="7">
        <v>0</v>
      </c>
      <c r="BN2051" s="7">
        <v>37.17</v>
      </c>
      <c r="BO2051" s="7">
        <v>0</v>
      </c>
      <c r="BP2051" s="7">
        <v>0</v>
      </c>
      <c r="BQ2051" s="7">
        <v>7.0000000000000007E-2</v>
      </c>
      <c r="BR2051" s="7">
        <v>0.06</v>
      </c>
      <c r="BS2051" s="7">
        <v>857.14</v>
      </c>
      <c r="BT2051" s="7">
        <v>0</v>
      </c>
      <c r="BU2051" s="7">
        <v>0</v>
      </c>
      <c r="BV2051" s="7">
        <v>0</v>
      </c>
    </row>
    <row r="2052" spans="1:74" x14ac:dyDescent="0.35">
      <c r="A2052" s="7">
        <v>651</v>
      </c>
      <c r="B2052" s="7">
        <v>2013</v>
      </c>
      <c r="C2052" s="7">
        <v>19</v>
      </c>
      <c r="D2052" s="7" t="s">
        <v>345</v>
      </c>
      <c r="E2052" s="7" t="s">
        <v>346</v>
      </c>
      <c r="F2052" s="7">
        <v>37.4</v>
      </c>
      <c r="G2052" s="7">
        <v>106.87</v>
      </c>
      <c r="H2052" s="7">
        <v>2857.49</v>
      </c>
      <c r="I2052" s="7">
        <v>0</v>
      </c>
      <c r="J2052" s="7">
        <v>0</v>
      </c>
      <c r="K2052" s="7">
        <v>0</v>
      </c>
      <c r="L2052" s="7">
        <v>0</v>
      </c>
      <c r="M2052" s="7">
        <v>0</v>
      </c>
      <c r="N2052" s="7">
        <v>0</v>
      </c>
      <c r="O2052" s="7">
        <v>0</v>
      </c>
      <c r="P2052" s="7">
        <v>0</v>
      </c>
      <c r="Q2052" s="7">
        <v>0</v>
      </c>
      <c r="R2052" s="7">
        <v>0</v>
      </c>
      <c r="S2052" s="7">
        <v>0</v>
      </c>
      <c r="T2052" s="7">
        <v>0</v>
      </c>
      <c r="U2052" s="7">
        <v>0</v>
      </c>
      <c r="V2052" s="7">
        <v>0</v>
      </c>
      <c r="W2052" s="7">
        <v>0</v>
      </c>
      <c r="X2052" s="7">
        <v>0</v>
      </c>
      <c r="Y2052" s="7">
        <v>0</v>
      </c>
      <c r="Z2052" s="7">
        <v>0</v>
      </c>
      <c r="AA2052" s="7">
        <v>0</v>
      </c>
      <c r="AB2052" s="7">
        <v>0</v>
      </c>
      <c r="AC2052" s="7">
        <v>0</v>
      </c>
      <c r="AD2052" s="7">
        <v>0</v>
      </c>
      <c r="AE2052" s="7">
        <v>0</v>
      </c>
      <c r="AF2052" s="7">
        <v>0</v>
      </c>
      <c r="AG2052" s="7">
        <v>0</v>
      </c>
      <c r="AH2052" s="7">
        <v>0</v>
      </c>
      <c r="AI2052" s="7">
        <v>0</v>
      </c>
      <c r="AJ2052" s="7">
        <v>0</v>
      </c>
      <c r="AK2052" s="7">
        <v>0</v>
      </c>
      <c r="AL2052" s="7">
        <v>0</v>
      </c>
      <c r="AM2052" s="7">
        <v>0.02</v>
      </c>
      <c r="AN2052" s="7">
        <v>0</v>
      </c>
      <c r="AO2052" s="7">
        <v>0</v>
      </c>
      <c r="AP2052" s="7">
        <v>0</v>
      </c>
      <c r="AQ2052" s="7">
        <v>0</v>
      </c>
      <c r="AR2052" s="7">
        <v>0</v>
      </c>
      <c r="AS2052" s="7">
        <v>0.04</v>
      </c>
      <c r="AT2052" s="7">
        <v>0.01</v>
      </c>
      <c r="AU2052" s="7">
        <v>250</v>
      </c>
      <c r="AV2052" s="7">
        <v>0</v>
      </c>
      <c r="AW2052" s="7">
        <v>0</v>
      </c>
      <c r="AX2052" s="7">
        <v>0</v>
      </c>
      <c r="AY2052" s="7">
        <v>0</v>
      </c>
      <c r="AZ2052" s="7">
        <v>0</v>
      </c>
      <c r="BA2052" s="7">
        <v>0</v>
      </c>
      <c r="BB2052" s="7">
        <v>0</v>
      </c>
      <c r="BC2052" s="7">
        <v>0</v>
      </c>
      <c r="BD2052" s="7">
        <v>0</v>
      </c>
      <c r="BE2052" s="7">
        <v>0</v>
      </c>
      <c r="BF2052" s="7">
        <v>0</v>
      </c>
      <c r="BG2052" s="7">
        <v>0</v>
      </c>
      <c r="BH2052" s="7">
        <v>0</v>
      </c>
      <c r="BI2052" s="7">
        <v>0</v>
      </c>
      <c r="BJ2052" s="7">
        <v>0</v>
      </c>
      <c r="BK2052" s="7">
        <v>0</v>
      </c>
      <c r="BL2052" s="7">
        <v>0</v>
      </c>
      <c r="BM2052" s="7">
        <v>0</v>
      </c>
      <c r="BN2052" s="7">
        <v>37.020000000000003</v>
      </c>
      <c r="BO2052" s="7">
        <v>0</v>
      </c>
      <c r="BP2052" s="7">
        <v>0</v>
      </c>
      <c r="BQ2052" s="7">
        <v>0.05</v>
      </c>
      <c r="BR2052" s="7">
        <v>0.04</v>
      </c>
      <c r="BS2052" s="7">
        <v>800</v>
      </c>
      <c r="BT2052" s="7">
        <v>0</v>
      </c>
      <c r="BU2052" s="7">
        <v>0</v>
      </c>
      <c r="BV2052" s="7">
        <v>0</v>
      </c>
    </row>
    <row r="2053" spans="1:74" x14ac:dyDescent="0.35">
      <c r="A2053" s="7">
        <v>651</v>
      </c>
      <c r="B2053" s="7">
        <v>2014</v>
      </c>
      <c r="C2053" s="7">
        <v>19</v>
      </c>
      <c r="D2053" s="7" t="s">
        <v>345</v>
      </c>
      <c r="E2053" s="7" t="s">
        <v>346</v>
      </c>
      <c r="F2053" s="7">
        <v>34.42</v>
      </c>
      <c r="G2053" s="7">
        <v>103.1</v>
      </c>
      <c r="H2053" s="7">
        <v>2995.35</v>
      </c>
      <c r="I2053" s="7">
        <v>0</v>
      </c>
      <c r="J2053" s="7">
        <v>0</v>
      </c>
      <c r="K2053" s="7">
        <v>0</v>
      </c>
      <c r="L2053" s="7">
        <v>0</v>
      </c>
      <c r="M2053" s="7">
        <v>0</v>
      </c>
      <c r="N2053" s="7">
        <v>0</v>
      </c>
      <c r="O2053" s="7">
        <v>0</v>
      </c>
      <c r="P2053" s="7">
        <v>0</v>
      </c>
      <c r="Q2053" s="7">
        <v>0</v>
      </c>
      <c r="R2053" s="7">
        <v>0</v>
      </c>
      <c r="S2053" s="7">
        <v>0</v>
      </c>
      <c r="T2053" s="7">
        <v>0</v>
      </c>
      <c r="U2053" s="7">
        <v>0</v>
      </c>
      <c r="V2053" s="7">
        <v>0</v>
      </c>
      <c r="W2053" s="7">
        <v>0</v>
      </c>
      <c r="X2053" s="7">
        <v>0</v>
      </c>
      <c r="Y2053" s="7">
        <v>0</v>
      </c>
      <c r="Z2053" s="7">
        <v>0</v>
      </c>
      <c r="AA2053" s="7">
        <v>0</v>
      </c>
      <c r="AB2053" s="7">
        <v>0</v>
      </c>
      <c r="AC2053" s="7">
        <v>0</v>
      </c>
      <c r="AD2053" s="7">
        <v>0</v>
      </c>
      <c r="AE2053" s="7">
        <v>0</v>
      </c>
      <c r="AF2053" s="7">
        <v>0</v>
      </c>
      <c r="AG2053" s="7">
        <v>0</v>
      </c>
      <c r="AH2053" s="7">
        <v>0</v>
      </c>
      <c r="AI2053" s="7">
        <v>0</v>
      </c>
      <c r="AJ2053" s="7">
        <v>0</v>
      </c>
      <c r="AK2053" s="7">
        <v>0</v>
      </c>
      <c r="AL2053" s="7">
        <v>0</v>
      </c>
      <c r="AM2053" s="7">
        <v>0.06</v>
      </c>
      <c r="AN2053" s="7">
        <v>0</v>
      </c>
      <c r="AO2053" s="7">
        <v>0</v>
      </c>
      <c r="AP2053" s="7">
        <v>0</v>
      </c>
      <c r="AQ2053" s="7">
        <v>0</v>
      </c>
      <c r="AR2053" s="7">
        <v>0</v>
      </c>
      <c r="AS2053" s="7">
        <v>0.06</v>
      </c>
      <c r="AT2053" s="7">
        <v>0.02</v>
      </c>
      <c r="AU2053" s="7">
        <v>333.33</v>
      </c>
      <c r="AV2053" s="7">
        <v>0</v>
      </c>
      <c r="AW2053" s="7">
        <v>0</v>
      </c>
      <c r="AX2053" s="7">
        <v>0</v>
      </c>
      <c r="AY2053" s="7">
        <v>0</v>
      </c>
      <c r="AZ2053" s="7">
        <v>0</v>
      </c>
      <c r="BA2053" s="7">
        <v>0</v>
      </c>
      <c r="BB2053" s="7">
        <v>0</v>
      </c>
      <c r="BC2053" s="7">
        <v>0</v>
      </c>
      <c r="BD2053" s="7">
        <v>0</v>
      </c>
      <c r="BE2053" s="7">
        <v>0</v>
      </c>
      <c r="BF2053" s="7">
        <v>0</v>
      </c>
      <c r="BG2053" s="7">
        <v>0</v>
      </c>
      <c r="BH2053" s="7">
        <v>0</v>
      </c>
      <c r="BI2053" s="7">
        <v>0</v>
      </c>
      <c r="BJ2053" s="7">
        <v>0</v>
      </c>
      <c r="BK2053" s="7">
        <v>0</v>
      </c>
      <c r="BL2053" s="7">
        <v>0</v>
      </c>
      <c r="BM2053" s="7">
        <v>0</v>
      </c>
      <c r="BN2053" s="7">
        <v>35.340000000000003</v>
      </c>
      <c r="BO2053" s="7">
        <v>0</v>
      </c>
      <c r="BP2053" s="7">
        <v>0</v>
      </c>
      <c r="BQ2053" s="7">
        <v>0.05</v>
      </c>
      <c r="BR2053" s="7">
        <v>0</v>
      </c>
      <c r="BS2053" s="7">
        <v>0</v>
      </c>
      <c r="BT2053" s="7">
        <v>0</v>
      </c>
      <c r="BU2053" s="7">
        <v>0</v>
      </c>
      <c r="BV2053" s="7">
        <v>0</v>
      </c>
    </row>
    <row r="2054" spans="1:74" x14ac:dyDescent="0.35">
      <c r="A2054" s="7">
        <v>651</v>
      </c>
      <c r="B2054" s="7">
        <v>2015</v>
      </c>
      <c r="C2054" s="7">
        <v>19</v>
      </c>
      <c r="D2054" s="7" t="s">
        <v>345</v>
      </c>
      <c r="E2054" s="7" t="s">
        <v>346</v>
      </c>
      <c r="F2054" s="7">
        <v>31.72</v>
      </c>
      <c r="G2054" s="7">
        <v>89.34</v>
      </c>
      <c r="H2054" s="7">
        <v>2816.52</v>
      </c>
      <c r="I2054" s="7">
        <v>0</v>
      </c>
      <c r="J2054" s="7">
        <v>0</v>
      </c>
      <c r="K2054" s="7">
        <v>0</v>
      </c>
      <c r="L2054" s="7">
        <v>0</v>
      </c>
      <c r="M2054" s="7">
        <v>0</v>
      </c>
      <c r="N2054" s="7">
        <v>0</v>
      </c>
      <c r="O2054" s="7">
        <v>0</v>
      </c>
      <c r="P2054" s="7">
        <v>0</v>
      </c>
      <c r="Q2054" s="7">
        <v>0</v>
      </c>
      <c r="R2054" s="7">
        <v>0</v>
      </c>
      <c r="S2054" s="7">
        <v>0</v>
      </c>
      <c r="T2054" s="7">
        <v>0</v>
      </c>
      <c r="U2054" s="7">
        <v>0</v>
      </c>
      <c r="V2054" s="7">
        <v>0</v>
      </c>
      <c r="W2054" s="7">
        <v>0</v>
      </c>
      <c r="X2054" s="7">
        <v>0</v>
      </c>
      <c r="Y2054" s="7">
        <v>0</v>
      </c>
      <c r="Z2054" s="7">
        <v>0</v>
      </c>
      <c r="AA2054" s="7">
        <v>0</v>
      </c>
      <c r="AB2054" s="7">
        <v>0</v>
      </c>
      <c r="AC2054" s="7">
        <v>0</v>
      </c>
      <c r="AD2054" s="7">
        <v>0</v>
      </c>
      <c r="AE2054" s="7">
        <v>0</v>
      </c>
      <c r="AF2054" s="7">
        <v>0</v>
      </c>
      <c r="AG2054" s="7">
        <v>0</v>
      </c>
      <c r="AH2054" s="7">
        <v>0</v>
      </c>
      <c r="AI2054" s="7">
        <v>0</v>
      </c>
      <c r="AJ2054" s="7">
        <v>0</v>
      </c>
      <c r="AK2054" s="7">
        <v>0</v>
      </c>
      <c r="AL2054" s="7">
        <v>0</v>
      </c>
      <c r="AM2054" s="7">
        <v>0.04</v>
      </c>
      <c r="AN2054" s="7">
        <v>0.04</v>
      </c>
      <c r="AO2054" s="7">
        <v>948.72</v>
      </c>
      <c r="AP2054" s="7">
        <v>0</v>
      </c>
      <c r="AQ2054" s="7">
        <v>0</v>
      </c>
      <c r="AR2054" s="7">
        <v>0</v>
      </c>
      <c r="AS2054" s="7">
        <v>0.02</v>
      </c>
      <c r="AT2054" s="7">
        <v>0.01</v>
      </c>
      <c r="AU2054" s="7">
        <v>500</v>
      </c>
      <c r="AV2054" s="7">
        <v>0</v>
      </c>
      <c r="AW2054" s="7">
        <v>0</v>
      </c>
      <c r="AX2054" s="7">
        <v>0</v>
      </c>
      <c r="AY2054" s="7">
        <v>0</v>
      </c>
      <c r="AZ2054" s="7">
        <v>0</v>
      </c>
      <c r="BA2054" s="7">
        <v>0</v>
      </c>
      <c r="BB2054" s="7">
        <v>0</v>
      </c>
      <c r="BC2054" s="7">
        <v>0</v>
      </c>
      <c r="BD2054" s="7">
        <v>0</v>
      </c>
      <c r="BE2054" s="7">
        <v>0</v>
      </c>
      <c r="BF2054" s="7">
        <v>0</v>
      </c>
      <c r="BG2054" s="7">
        <v>0</v>
      </c>
      <c r="BH2054" s="7">
        <v>0</v>
      </c>
      <c r="BI2054" s="7">
        <v>0</v>
      </c>
      <c r="BJ2054" s="7">
        <v>0</v>
      </c>
      <c r="BK2054" s="7">
        <v>0</v>
      </c>
      <c r="BL2054" s="7">
        <v>0</v>
      </c>
      <c r="BM2054" s="7">
        <v>0</v>
      </c>
      <c r="BN2054" s="7">
        <v>33.340000000000003</v>
      </c>
      <c r="BO2054" s="7">
        <v>0</v>
      </c>
      <c r="BP2054" s="7">
        <v>0</v>
      </c>
      <c r="BQ2054" s="7">
        <v>0.04</v>
      </c>
      <c r="BR2054" s="7">
        <v>0.39</v>
      </c>
      <c r="BS2054" s="7">
        <v>8754.06</v>
      </c>
      <c r="BT2054" s="7">
        <v>0</v>
      </c>
      <c r="BU2054" s="7">
        <v>0</v>
      </c>
      <c r="BV2054" s="7">
        <v>0</v>
      </c>
    </row>
    <row r="2055" spans="1:74" x14ac:dyDescent="0.35">
      <c r="A2055" s="7">
        <v>651</v>
      </c>
      <c r="B2055" s="7">
        <v>2016</v>
      </c>
      <c r="C2055" s="7">
        <v>19</v>
      </c>
      <c r="D2055" s="7" t="s">
        <v>345</v>
      </c>
      <c r="E2055" s="7" t="s">
        <v>346</v>
      </c>
      <c r="F2055" s="7">
        <v>32.450000000000003</v>
      </c>
      <c r="G2055" s="7">
        <v>102.44</v>
      </c>
      <c r="H2055" s="7">
        <v>3156.53</v>
      </c>
      <c r="I2055" s="7">
        <v>0</v>
      </c>
      <c r="J2055" s="7">
        <v>0</v>
      </c>
      <c r="K2055" s="7">
        <v>0</v>
      </c>
      <c r="L2055" s="7">
        <v>0</v>
      </c>
      <c r="M2055" s="7">
        <v>0</v>
      </c>
      <c r="N2055" s="7">
        <v>0</v>
      </c>
      <c r="O2055" s="7">
        <v>0</v>
      </c>
      <c r="P2055" s="7">
        <v>0</v>
      </c>
      <c r="Q2055" s="7">
        <v>0</v>
      </c>
      <c r="R2055" s="7">
        <v>0</v>
      </c>
      <c r="S2055" s="7">
        <v>0</v>
      </c>
      <c r="T2055" s="7">
        <v>0</v>
      </c>
      <c r="U2055" s="7">
        <v>0</v>
      </c>
      <c r="V2055" s="7">
        <v>0</v>
      </c>
      <c r="W2055" s="7">
        <v>0</v>
      </c>
      <c r="X2055" s="7">
        <v>0</v>
      </c>
      <c r="Y2055" s="7">
        <v>0</v>
      </c>
      <c r="Z2055" s="7">
        <v>0</v>
      </c>
      <c r="AA2055" s="7">
        <v>0</v>
      </c>
      <c r="AB2055" s="7">
        <v>0</v>
      </c>
      <c r="AC2055" s="7">
        <v>0</v>
      </c>
      <c r="AD2055" s="7">
        <v>0</v>
      </c>
      <c r="AE2055" s="7">
        <v>0</v>
      </c>
      <c r="AF2055" s="7">
        <v>0</v>
      </c>
      <c r="AG2055" s="7">
        <v>0</v>
      </c>
      <c r="AH2055" s="7">
        <v>0</v>
      </c>
      <c r="AI2055" s="7">
        <v>0</v>
      </c>
      <c r="AJ2055" s="7">
        <v>0</v>
      </c>
      <c r="AK2055" s="7">
        <v>0</v>
      </c>
      <c r="AL2055" s="7">
        <v>0</v>
      </c>
      <c r="AM2055" s="7">
        <v>0</v>
      </c>
      <c r="AN2055" s="7">
        <v>0</v>
      </c>
      <c r="AO2055" s="7">
        <v>750</v>
      </c>
      <c r="AP2055" s="7">
        <v>0</v>
      </c>
      <c r="AQ2055" s="7">
        <v>0</v>
      </c>
      <c r="AR2055" s="7">
        <v>0</v>
      </c>
      <c r="AS2055" s="7">
        <v>0.1</v>
      </c>
      <c r="AT2055" s="7">
        <v>0.04</v>
      </c>
      <c r="AU2055" s="7">
        <v>419.96</v>
      </c>
      <c r="AV2055" s="7">
        <v>0</v>
      </c>
      <c r="AW2055" s="7">
        <v>0</v>
      </c>
      <c r="AX2055" s="7">
        <v>0</v>
      </c>
      <c r="AY2055" s="7">
        <v>0</v>
      </c>
      <c r="AZ2055" s="7">
        <v>0</v>
      </c>
      <c r="BA2055" s="7">
        <v>0</v>
      </c>
      <c r="BB2055" s="7">
        <v>0</v>
      </c>
      <c r="BC2055" s="7">
        <v>0</v>
      </c>
      <c r="BD2055" s="7">
        <v>0</v>
      </c>
      <c r="BE2055" s="7">
        <v>0</v>
      </c>
      <c r="BF2055" s="7">
        <v>0</v>
      </c>
      <c r="BG2055" s="7">
        <v>0</v>
      </c>
      <c r="BH2055" s="7">
        <v>0</v>
      </c>
      <c r="BI2055" s="7">
        <v>0</v>
      </c>
      <c r="BJ2055" s="7">
        <v>0</v>
      </c>
      <c r="BK2055" s="7">
        <v>0</v>
      </c>
      <c r="BL2055" s="7">
        <v>0</v>
      </c>
      <c r="BM2055" s="7">
        <v>0</v>
      </c>
      <c r="BN2055" s="7">
        <v>0</v>
      </c>
      <c r="BO2055" s="7">
        <v>0</v>
      </c>
      <c r="BP2055" s="7">
        <v>0</v>
      </c>
      <c r="BQ2055" s="7">
        <v>0.04</v>
      </c>
      <c r="BR2055" s="7">
        <v>0.32</v>
      </c>
      <c r="BS2055" s="7">
        <v>8050</v>
      </c>
      <c r="BT2055" s="7">
        <v>0</v>
      </c>
      <c r="BU2055" s="7">
        <v>0</v>
      </c>
      <c r="BV2055" s="7">
        <v>0</v>
      </c>
    </row>
    <row r="2056" spans="1:74" x14ac:dyDescent="0.35">
      <c r="A2056" s="7">
        <v>651</v>
      </c>
      <c r="B2056" s="7">
        <v>2017</v>
      </c>
      <c r="C2056" s="7">
        <v>19</v>
      </c>
      <c r="D2056" s="7" t="s">
        <v>345</v>
      </c>
      <c r="E2056" s="7" t="s">
        <v>346</v>
      </c>
      <c r="F2056" s="7">
        <v>36.33</v>
      </c>
      <c r="G2056" s="7">
        <v>105.68</v>
      </c>
      <c r="H2056" s="7">
        <v>2909.18</v>
      </c>
      <c r="I2056" s="7">
        <v>0</v>
      </c>
      <c r="J2056" s="7">
        <v>0</v>
      </c>
      <c r="K2056" s="7">
        <v>0</v>
      </c>
      <c r="L2056" s="7">
        <v>0</v>
      </c>
      <c r="M2056" s="7">
        <v>0</v>
      </c>
      <c r="N2056" s="7">
        <v>0</v>
      </c>
      <c r="O2056" s="7">
        <v>0</v>
      </c>
      <c r="P2056" s="7">
        <v>0</v>
      </c>
      <c r="Q2056" s="7">
        <v>0</v>
      </c>
      <c r="R2056" s="7">
        <v>0</v>
      </c>
      <c r="S2056" s="7">
        <v>0</v>
      </c>
      <c r="T2056" s="7">
        <v>0</v>
      </c>
      <c r="U2056" s="7">
        <v>0</v>
      </c>
      <c r="V2056" s="7">
        <v>0</v>
      </c>
      <c r="W2056" s="7">
        <v>0</v>
      </c>
      <c r="X2056" s="7">
        <v>0</v>
      </c>
      <c r="Y2056" s="7">
        <v>0</v>
      </c>
      <c r="Z2056" s="7">
        <v>0</v>
      </c>
      <c r="AA2056" s="7">
        <v>0</v>
      </c>
      <c r="AB2056" s="7">
        <v>0</v>
      </c>
      <c r="AC2056" s="7">
        <v>0</v>
      </c>
      <c r="AD2056" s="7">
        <v>0</v>
      </c>
      <c r="AE2056" s="7">
        <v>0</v>
      </c>
      <c r="AF2056" s="7">
        <v>0</v>
      </c>
      <c r="AG2056" s="7">
        <v>0</v>
      </c>
      <c r="AH2056" s="7">
        <v>0</v>
      </c>
      <c r="AI2056" s="7">
        <v>0</v>
      </c>
      <c r="AJ2056" s="7">
        <v>0</v>
      </c>
      <c r="AK2056" s="7">
        <v>0</v>
      </c>
      <c r="AL2056" s="7">
        <v>0</v>
      </c>
      <c r="AM2056" s="7">
        <v>0.03</v>
      </c>
      <c r="AN2056" s="7">
        <v>0.02</v>
      </c>
      <c r="AO2056" s="7">
        <v>769.23</v>
      </c>
      <c r="AP2056" s="7">
        <v>0</v>
      </c>
      <c r="AQ2056" s="7">
        <v>0</v>
      </c>
      <c r="AR2056" s="7">
        <v>0</v>
      </c>
      <c r="AS2056" s="7">
        <v>0.11</v>
      </c>
      <c r="AT2056" s="7">
        <v>0.04</v>
      </c>
      <c r="AU2056" s="7">
        <v>336.37</v>
      </c>
      <c r="AV2056" s="7">
        <v>0</v>
      </c>
      <c r="AW2056" s="7">
        <v>0</v>
      </c>
      <c r="AX2056" s="7">
        <v>0</v>
      </c>
      <c r="AY2056" s="7">
        <v>0</v>
      </c>
      <c r="AZ2056" s="7">
        <v>0</v>
      </c>
      <c r="BA2056" s="7">
        <v>0</v>
      </c>
      <c r="BB2056" s="7">
        <v>0</v>
      </c>
      <c r="BC2056" s="7">
        <v>0</v>
      </c>
      <c r="BD2056" s="7">
        <v>0</v>
      </c>
      <c r="BE2056" s="7">
        <v>0</v>
      </c>
      <c r="BF2056" s="7">
        <v>0</v>
      </c>
      <c r="BG2056" s="7">
        <v>0</v>
      </c>
      <c r="BH2056" s="7">
        <v>0</v>
      </c>
      <c r="BI2056" s="7">
        <v>0</v>
      </c>
      <c r="BJ2056" s="7">
        <v>0</v>
      </c>
      <c r="BK2056" s="7">
        <v>0</v>
      </c>
      <c r="BL2056" s="7">
        <v>0</v>
      </c>
      <c r="BM2056" s="7">
        <v>0</v>
      </c>
      <c r="BN2056" s="7">
        <v>0</v>
      </c>
      <c r="BO2056" s="7">
        <v>0</v>
      </c>
      <c r="BP2056" s="7">
        <v>0</v>
      </c>
      <c r="BQ2056" s="7">
        <v>0.03</v>
      </c>
      <c r="BR2056" s="7">
        <v>0.23</v>
      </c>
      <c r="BS2056" s="7">
        <v>8214.2900000000009</v>
      </c>
      <c r="BT2056" s="7">
        <v>0</v>
      </c>
      <c r="BU2056" s="7">
        <v>0</v>
      </c>
      <c r="BV2056" s="7">
        <v>0</v>
      </c>
    </row>
    <row r="2057" spans="1:74" x14ac:dyDescent="0.35">
      <c r="A2057" s="7">
        <v>652</v>
      </c>
      <c r="B2057" s="7">
        <v>2010</v>
      </c>
      <c r="C2057" s="7">
        <v>19</v>
      </c>
      <c r="D2057" s="7" t="s">
        <v>345</v>
      </c>
      <c r="E2057" s="7" t="s">
        <v>347</v>
      </c>
      <c r="F2057" s="7">
        <v>14.39</v>
      </c>
      <c r="G2057" s="7">
        <v>32.950000000000003</v>
      </c>
      <c r="H2057" s="7">
        <v>2290.77</v>
      </c>
      <c r="I2057" s="7">
        <v>0</v>
      </c>
      <c r="J2057" s="7">
        <v>0</v>
      </c>
      <c r="K2057" s="7">
        <v>0</v>
      </c>
      <c r="L2057" s="7">
        <v>0</v>
      </c>
      <c r="M2057" s="7">
        <v>0</v>
      </c>
      <c r="N2057" s="7">
        <v>0</v>
      </c>
      <c r="O2057" s="7">
        <v>0</v>
      </c>
      <c r="P2057" s="7">
        <v>0</v>
      </c>
      <c r="Q2057" s="7">
        <v>0</v>
      </c>
      <c r="R2057" s="7">
        <v>0</v>
      </c>
      <c r="S2057" s="7">
        <v>0</v>
      </c>
      <c r="T2057" s="7">
        <v>0</v>
      </c>
      <c r="U2057" s="7">
        <v>0</v>
      </c>
      <c r="V2057" s="7">
        <v>0</v>
      </c>
      <c r="W2057" s="7">
        <v>0</v>
      </c>
      <c r="X2057" s="7">
        <v>0</v>
      </c>
      <c r="Y2057" s="7">
        <v>0</v>
      </c>
      <c r="Z2057" s="7">
        <v>0</v>
      </c>
      <c r="AA2057" s="7">
        <v>0</v>
      </c>
      <c r="AB2057" s="7">
        <v>0</v>
      </c>
      <c r="AC2057" s="7">
        <v>0</v>
      </c>
      <c r="AD2057" s="7">
        <v>0</v>
      </c>
      <c r="AE2057" s="7">
        <v>0</v>
      </c>
      <c r="AF2057" s="7">
        <v>0</v>
      </c>
      <c r="AG2057" s="7">
        <v>0</v>
      </c>
      <c r="AH2057" s="7">
        <v>0</v>
      </c>
      <c r="AI2057" s="7">
        <v>0</v>
      </c>
      <c r="AJ2057" s="7">
        <v>0</v>
      </c>
      <c r="AK2057" s="7">
        <v>0</v>
      </c>
      <c r="AL2057" s="7">
        <v>0</v>
      </c>
      <c r="AM2057" s="7">
        <v>0.47</v>
      </c>
      <c r="AN2057" s="7">
        <v>0.37</v>
      </c>
      <c r="AO2057" s="7">
        <v>776.44</v>
      </c>
      <c r="AP2057" s="7">
        <v>0</v>
      </c>
      <c r="AQ2057" s="7">
        <v>0</v>
      </c>
      <c r="AR2057" s="7">
        <v>0</v>
      </c>
      <c r="AS2057" s="7">
        <v>0</v>
      </c>
      <c r="AT2057" s="7">
        <v>0</v>
      </c>
      <c r="AU2057" s="7">
        <v>0</v>
      </c>
      <c r="AV2057" s="7">
        <v>0</v>
      </c>
      <c r="AW2057" s="7">
        <v>0</v>
      </c>
      <c r="AX2057" s="7">
        <v>0</v>
      </c>
      <c r="AY2057" s="7">
        <v>0</v>
      </c>
      <c r="AZ2057" s="7">
        <v>0</v>
      </c>
      <c r="BA2057" s="7">
        <v>0</v>
      </c>
      <c r="BB2057" s="7">
        <v>0</v>
      </c>
      <c r="BC2057" s="7">
        <v>0</v>
      </c>
      <c r="BD2057" s="7">
        <v>0</v>
      </c>
      <c r="BE2057" s="7">
        <v>0</v>
      </c>
      <c r="BF2057" s="7">
        <v>0</v>
      </c>
      <c r="BG2057" s="7">
        <v>0</v>
      </c>
      <c r="BH2057" s="7">
        <v>0</v>
      </c>
      <c r="BI2057" s="7">
        <v>0</v>
      </c>
      <c r="BJ2057" s="7">
        <v>0</v>
      </c>
      <c r="BK2057" s="7">
        <v>0</v>
      </c>
      <c r="BL2057" s="7">
        <v>0</v>
      </c>
      <c r="BM2057" s="7">
        <v>0</v>
      </c>
      <c r="BN2057" s="7">
        <v>136.74</v>
      </c>
      <c r="BO2057" s="7">
        <v>0</v>
      </c>
      <c r="BP2057" s="7">
        <v>0</v>
      </c>
      <c r="BQ2057" s="7">
        <v>0.16</v>
      </c>
      <c r="BR2057" s="7">
        <v>0</v>
      </c>
      <c r="BS2057" s="7">
        <v>0</v>
      </c>
      <c r="BT2057" s="7">
        <v>0</v>
      </c>
      <c r="BU2057" s="7">
        <v>0</v>
      </c>
      <c r="BV2057" s="7">
        <v>0</v>
      </c>
    </row>
    <row r="2058" spans="1:74" x14ac:dyDescent="0.35">
      <c r="A2058" s="7">
        <v>652</v>
      </c>
      <c r="B2058" s="7">
        <v>2011</v>
      </c>
      <c r="C2058" s="7">
        <v>19</v>
      </c>
      <c r="D2058" s="7" t="s">
        <v>345</v>
      </c>
      <c r="E2058" s="7" t="s">
        <v>347</v>
      </c>
      <c r="F2058" s="7">
        <v>12.76</v>
      </c>
      <c r="G2058" s="7">
        <v>29</v>
      </c>
      <c r="H2058" s="7">
        <v>2272.19</v>
      </c>
      <c r="I2058" s="7">
        <v>0</v>
      </c>
      <c r="J2058" s="7">
        <v>0</v>
      </c>
      <c r="K2058" s="7">
        <v>0</v>
      </c>
      <c r="L2058" s="7">
        <v>0</v>
      </c>
      <c r="M2058" s="7">
        <v>0</v>
      </c>
      <c r="N2058" s="7">
        <v>0</v>
      </c>
      <c r="O2058" s="7">
        <v>0</v>
      </c>
      <c r="P2058" s="7">
        <v>0</v>
      </c>
      <c r="Q2058" s="7">
        <v>0</v>
      </c>
      <c r="R2058" s="7">
        <v>0</v>
      </c>
      <c r="S2058" s="7">
        <v>0</v>
      </c>
      <c r="T2058" s="7">
        <v>0</v>
      </c>
      <c r="U2058" s="7">
        <v>0</v>
      </c>
      <c r="V2058" s="7">
        <v>0</v>
      </c>
      <c r="W2058" s="7">
        <v>0</v>
      </c>
      <c r="X2058" s="7">
        <v>0</v>
      </c>
      <c r="Y2058" s="7">
        <v>0</v>
      </c>
      <c r="Z2058" s="7">
        <v>0</v>
      </c>
      <c r="AA2058" s="7">
        <v>0</v>
      </c>
      <c r="AB2058" s="7">
        <v>0</v>
      </c>
      <c r="AC2058" s="7">
        <v>0</v>
      </c>
      <c r="AD2058" s="7">
        <v>0</v>
      </c>
      <c r="AE2058" s="7">
        <v>0</v>
      </c>
      <c r="AF2058" s="7">
        <v>0</v>
      </c>
      <c r="AG2058" s="7">
        <v>0</v>
      </c>
      <c r="AH2058" s="7">
        <v>0</v>
      </c>
      <c r="AI2058" s="7">
        <v>0</v>
      </c>
      <c r="AJ2058" s="7">
        <v>0</v>
      </c>
      <c r="AK2058" s="7">
        <v>0</v>
      </c>
      <c r="AL2058" s="7">
        <v>0</v>
      </c>
      <c r="AM2058" s="7">
        <v>0.7</v>
      </c>
      <c r="AN2058" s="7">
        <v>0.61</v>
      </c>
      <c r="AO2058" s="7">
        <v>868.43</v>
      </c>
      <c r="AP2058" s="7">
        <v>0</v>
      </c>
      <c r="AQ2058" s="7">
        <v>0</v>
      </c>
      <c r="AR2058" s="7">
        <v>0</v>
      </c>
      <c r="AS2058" s="7">
        <v>0</v>
      </c>
      <c r="AT2058" s="7">
        <v>0</v>
      </c>
      <c r="AU2058" s="7">
        <v>0</v>
      </c>
      <c r="AV2058" s="7">
        <v>0</v>
      </c>
      <c r="AW2058" s="7">
        <v>0</v>
      </c>
      <c r="AX2058" s="7">
        <v>0</v>
      </c>
      <c r="AY2058" s="7">
        <v>0</v>
      </c>
      <c r="AZ2058" s="7">
        <v>0</v>
      </c>
      <c r="BA2058" s="7">
        <v>0</v>
      </c>
      <c r="BB2058" s="7">
        <v>0</v>
      </c>
      <c r="BC2058" s="7">
        <v>0</v>
      </c>
      <c r="BD2058" s="7">
        <v>0</v>
      </c>
      <c r="BE2058" s="7">
        <v>0</v>
      </c>
      <c r="BF2058" s="7">
        <v>0</v>
      </c>
      <c r="BG2058" s="7">
        <v>0</v>
      </c>
      <c r="BH2058" s="7">
        <v>0</v>
      </c>
      <c r="BI2058" s="7">
        <v>0</v>
      </c>
      <c r="BJ2058" s="7">
        <v>0</v>
      </c>
      <c r="BK2058" s="7">
        <v>0</v>
      </c>
      <c r="BL2058" s="7">
        <v>0</v>
      </c>
      <c r="BM2058" s="7">
        <v>0</v>
      </c>
      <c r="BN2058" s="7">
        <v>153.81</v>
      </c>
      <c r="BO2058" s="7">
        <v>0</v>
      </c>
      <c r="BP2058" s="7">
        <v>0</v>
      </c>
      <c r="BQ2058" s="7">
        <v>0.17</v>
      </c>
      <c r="BR2058" s="7">
        <v>0</v>
      </c>
      <c r="BS2058" s="7">
        <v>0</v>
      </c>
      <c r="BT2058" s="7">
        <v>0</v>
      </c>
      <c r="BU2058" s="7">
        <v>0</v>
      </c>
      <c r="BV2058" s="7">
        <v>0</v>
      </c>
    </row>
    <row r="2059" spans="1:74" x14ac:dyDescent="0.35">
      <c r="A2059" s="7">
        <v>652</v>
      </c>
      <c r="B2059" s="7">
        <v>2012</v>
      </c>
      <c r="C2059" s="7">
        <v>19</v>
      </c>
      <c r="D2059" s="7" t="s">
        <v>345</v>
      </c>
      <c r="E2059" s="7" t="s">
        <v>347</v>
      </c>
      <c r="F2059" s="7">
        <v>13.79</v>
      </c>
      <c r="G2059" s="7">
        <v>32.22</v>
      </c>
      <c r="H2059" s="7">
        <v>2337.1799999999998</v>
      </c>
      <c r="I2059" s="7">
        <v>0</v>
      </c>
      <c r="J2059" s="7">
        <v>0</v>
      </c>
      <c r="K2059" s="7">
        <v>0</v>
      </c>
      <c r="L2059" s="7">
        <v>0</v>
      </c>
      <c r="M2059" s="7">
        <v>0</v>
      </c>
      <c r="N2059" s="7">
        <v>1000</v>
      </c>
      <c r="O2059" s="7">
        <v>0</v>
      </c>
      <c r="P2059" s="7">
        <v>0</v>
      </c>
      <c r="Q2059" s="7">
        <v>0</v>
      </c>
      <c r="R2059" s="7">
        <v>0</v>
      </c>
      <c r="S2059" s="7">
        <v>0</v>
      </c>
      <c r="T2059" s="7">
        <v>1000</v>
      </c>
      <c r="U2059" s="7">
        <v>0</v>
      </c>
      <c r="V2059" s="7">
        <v>0</v>
      </c>
      <c r="W2059" s="7">
        <v>0</v>
      </c>
      <c r="X2059" s="7">
        <v>0</v>
      </c>
      <c r="Y2059" s="7">
        <v>0</v>
      </c>
      <c r="Z2059" s="7">
        <v>0</v>
      </c>
      <c r="AA2059" s="7">
        <v>0</v>
      </c>
      <c r="AB2059" s="7">
        <v>0</v>
      </c>
      <c r="AC2059" s="7">
        <v>0</v>
      </c>
      <c r="AD2059" s="7">
        <v>0</v>
      </c>
      <c r="AE2059" s="7">
        <v>0</v>
      </c>
      <c r="AF2059" s="7">
        <v>0</v>
      </c>
      <c r="AG2059" s="7">
        <v>0</v>
      </c>
      <c r="AH2059" s="7">
        <v>0</v>
      </c>
      <c r="AI2059" s="7">
        <v>0</v>
      </c>
      <c r="AJ2059" s="7">
        <v>0.03</v>
      </c>
      <c r="AK2059" s="7">
        <v>0.06</v>
      </c>
      <c r="AL2059" s="7">
        <v>1695.25</v>
      </c>
      <c r="AM2059" s="7">
        <v>0.55000000000000004</v>
      </c>
      <c r="AN2059" s="7">
        <v>0.36</v>
      </c>
      <c r="AO2059" s="7">
        <v>658.98</v>
      </c>
      <c r="AP2059" s="7">
        <v>0</v>
      </c>
      <c r="AQ2059" s="7">
        <v>0</v>
      </c>
      <c r="AR2059" s="7">
        <v>0</v>
      </c>
      <c r="AS2059" s="7">
        <v>0</v>
      </c>
      <c r="AT2059" s="7">
        <v>0</v>
      </c>
      <c r="AU2059" s="7">
        <v>0</v>
      </c>
      <c r="AV2059" s="7">
        <v>0</v>
      </c>
      <c r="AW2059" s="7">
        <v>0</v>
      </c>
      <c r="AX2059" s="7">
        <v>0</v>
      </c>
      <c r="AY2059" s="7">
        <v>0</v>
      </c>
      <c r="AZ2059" s="7">
        <v>0</v>
      </c>
      <c r="BA2059" s="7">
        <v>0</v>
      </c>
      <c r="BB2059" s="7">
        <v>0</v>
      </c>
      <c r="BC2059" s="7">
        <v>0</v>
      </c>
      <c r="BD2059" s="7">
        <v>0</v>
      </c>
      <c r="BE2059" s="7">
        <v>0</v>
      </c>
      <c r="BF2059" s="7">
        <v>0</v>
      </c>
      <c r="BG2059" s="7">
        <v>0</v>
      </c>
      <c r="BH2059" s="7">
        <v>0</v>
      </c>
      <c r="BI2059" s="7">
        <v>0</v>
      </c>
      <c r="BJ2059" s="7">
        <v>0</v>
      </c>
      <c r="BK2059" s="7">
        <v>0</v>
      </c>
      <c r="BL2059" s="7">
        <v>0</v>
      </c>
      <c r="BM2059" s="7">
        <v>0</v>
      </c>
      <c r="BN2059" s="7">
        <v>149.29</v>
      </c>
      <c r="BO2059" s="7">
        <v>0</v>
      </c>
      <c r="BP2059" s="7">
        <v>0</v>
      </c>
      <c r="BQ2059" s="7">
        <v>0</v>
      </c>
      <c r="BR2059" s="7">
        <v>0</v>
      </c>
      <c r="BS2059" s="7">
        <v>0</v>
      </c>
      <c r="BT2059" s="7">
        <v>0</v>
      </c>
      <c r="BU2059" s="7">
        <v>0</v>
      </c>
      <c r="BV2059" s="7">
        <v>0</v>
      </c>
    </row>
    <row r="2060" spans="1:74" x14ac:dyDescent="0.35">
      <c r="A2060" s="7">
        <v>652</v>
      </c>
      <c r="B2060" s="7">
        <v>2013</v>
      </c>
      <c r="C2060" s="7">
        <v>19</v>
      </c>
      <c r="D2060" s="7" t="s">
        <v>345</v>
      </c>
      <c r="E2060" s="7" t="s">
        <v>347</v>
      </c>
      <c r="F2060" s="7">
        <v>13.33</v>
      </c>
      <c r="G2060" s="7">
        <v>31.55</v>
      </c>
      <c r="H2060" s="7">
        <v>2367.13</v>
      </c>
      <c r="I2060" s="7">
        <v>0</v>
      </c>
      <c r="J2060" s="7">
        <v>0</v>
      </c>
      <c r="K2060" s="7">
        <v>0</v>
      </c>
      <c r="L2060" s="7">
        <v>0</v>
      </c>
      <c r="M2060" s="7">
        <v>0</v>
      </c>
      <c r="N2060" s="7">
        <v>0</v>
      </c>
      <c r="O2060" s="7">
        <v>0</v>
      </c>
      <c r="P2060" s="7">
        <v>0</v>
      </c>
      <c r="Q2060" s="7">
        <v>0</v>
      </c>
      <c r="R2060" s="7">
        <v>0</v>
      </c>
      <c r="S2060" s="7">
        <v>0</v>
      </c>
      <c r="T2060" s="7">
        <v>0</v>
      </c>
      <c r="U2060" s="7">
        <v>0</v>
      </c>
      <c r="V2060" s="7">
        <v>0</v>
      </c>
      <c r="W2060" s="7">
        <v>0</v>
      </c>
      <c r="X2060" s="7">
        <v>0</v>
      </c>
      <c r="Y2060" s="7">
        <v>0</v>
      </c>
      <c r="Z2060" s="7">
        <v>0</v>
      </c>
      <c r="AA2060" s="7">
        <v>0</v>
      </c>
      <c r="AB2060" s="7">
        <v>0</v>
      </c>
      <c r="AC2060" s="7">
        <v>0</v>
      </c>
      <c r="AD2060" s="7">
        <v>0</v>
      </c>
      <c r="AE2060" s="7">
        <v>0</v>
      </c>
      <c r="AF2060" s="7">
        <v>0</v>
      </c>
      <c r="AG2060" s="7">
        <v>0</v>
      </c>
      <c r="AH2060" s="7">
        <v>0</v>
      </c>
      <c r="AI2060" s="7">
        <v>0</v>
      </c>
      <c r="AJ2060" s="7">
        <v>0.03</v>
      </c>
      <c r="AK2060" s="7">
        <v>0.03</v>
      </c>
      <c r="AL2060" s="7">
        <v>1254.97</v>
      </c>
      <c r="AM2060" s="7">
        <v>0.52</v>
      </c>
      <c r="AN2060" s="7">
        <v>0</v>
      </c>
      <c r="AO2060" s="7">
        <v>0</v>
      </c>
      <c r="AP2060" s="7">
        <v>0</v>
      </c>
      <c r="AQ2060" s="7">
        <v>0</v>
      </c>
      <c r="AR2060" s="7">
        <v>0</v>
      </c>
      <c r="AS2060" s="7">
        <v>0</v>
      </c>
      <c r="AT2060" s="7">
        <v>0</v>
      </c>
      <c r="AU2060" s="7">
        <v>0</v>
      </c>
      <c r="AV2060" s="7">
        <v>0</v>
      </c>
      <c r="AW2060" s="7">
        <v>0</v>
      </c>
      <c r="AX2060" s="7">
        <v>0</v>
      </c>
      <c r="AY2060" s="7">
        <v>0</v>
      </c>
      <c r="AZ2060" s="7">
        <v>0</v>
      </c>
      <c r="BA2060" s="7">
        <v>0</v>
      </c>
      <c r="BB2060" s="7">
        <v>0</v>
      </c>
      <c r="BC2060" s="7">
        <v>0</v>
      </c>
      <c r="BD2060" s="7">
        <v>0</v>
      </c>
      <c r="BE2060" s="7">
        <v>0</v>
      </c>
      <c r="BF2060" s="7">
        <v>0</v>
      </c>
      <c r="BG2060" s="7">
        <v>0</v>
      </c>
      <c r="BH2060" s="7">
        <v>0</v>
      </c>
      <c r="BI2060" s="7">
        <v>0</v>
      </c>
      <c r="BJ2060" s="7">
        <v>0</v>
      </c>
      <c r="BK2060" s="7">
        <v>0</v>
      </c>
      <c r="BL2060" s="7">
        <v>0</v>
      </c>
      <c r="BM2060" s="7">
        <v>0</v>
      </c>
      <c r="BN2060" s="7">
        <v>151.13999999999999</v>
      </c>
      <c r="BO2060" s="7">
        <v>0</v>
      </c>
      <c r="BP2060" s="7">
        <v>0</v>
      </c>
      <c r="BQ2060" s="7">
        <v>0</v>
      </c>
      <c r="BR2060" s="7">
        <v>0</v>
      </c>
      <c r="BS2060" s="7">
        <v>0</v>
      </c>
      <c r="BT2060" s="7">
        <v>0</v>
      </c>
      <c r="BU2060" s="7">
        <v>0</v>
      </c>
      <c r="BV2060" s="7">
        <v>0</v>
      </c>
    </row>
    <row r="2061" spans="1:74" x14ac:dyDescent="0.35">
      <c r="A2061" s="7">
        <v>652</v>
      </c>
      <c r="B2061" s="7">
        <v>2014</v>
      </c>
      <c r="C2061" s="7">
        <v>19</v>
      </c>
      <c r="D2061" s="7" t="s">
        <v>345</v>
      </c>
      <c r="E2061" s="7" t="s">
        <v>347</v>
      </c>
      <c r="F2061" s="7">
        <v>11.04</v>
      </c>
      <c r="G2061" s="7">
        <v>26.46</v>
      </c>
      <c r="H2061" s="7">
        <v>2397.5100000000002</v>
      </c>
      <c r="I2061" s="7">
        <v>0</v>
      </c>
      <c r="J2061" s="7">
        <v>0</v>
      </c>
      <c r="K2061" s="7">
        <v>0</v>
      </c>
      <c r="L2061" s="7">
        <v>0</v>
      </c>
      <c r="M2061" s="7">
        <v>0</v>
      </c>
      <c r="N2061" s="7">
        <v>0</v>
      </c>
      <c r="O2061" s="7">
        <v>0</v>
      </c>
      <c r="P2061" s="7">
        <v>0</v>
      </c>
      <c r="Q2061" s="7">
        <v>0</v>
      </c>
      <c r="R2061" s="7">
        <v>0</v>
      </c>
      <c r="S2061" s="7">
        <v>0</v>
      </c>
      <c r="T2061" s="7">
        <v>0</v>
      </c>
      <c r="U2061" s="7">
        <v>0</v>
      </c>
      <c r="V2061" s="7">
        <v>0</v>
      </c>
      <c r="W2061" s="7">
        <v>0</v>
      </c>
      <c r="X2061" s="7">
        <v>0</v>
      </c>
      <c r="Y2061" s="7">
        <v>0</v>
      </c>
      <c r="Z2061" s="7">
        <v>0</v>
      </c>
      <c r="AA2061" s="7">
        <v>0</v>
      </c>
      <c r="AB2061" s="7">
        <v>0</v>
      </c>
      <c r="AC2061" s="7">
        <v>0</v>
      </c>
      <c r="AD2061" s="7">
        <v>0</v>
      </c>
      <c r="AE2061" s="7">
        <v>0</v>
      </c>
      <c r="AF2061" s="7">
        <v>0</v>
      </c>
      <c r="AG2061" s="7">
        <v>0</v>
      </c>
      <c r="AH2061" s="7">
        <v>0</v>
      </c>
      <c r="AI2061" s="7">
        <v>0</v>
      </c>
      <c r="AJ2061" s="7">
        <v>0.23</v>
      </c>
      <c r="AK2061" s="7">
        <v>0.18</v>
      </c>
      <c r="AL2061" s="7">
        <v>800</v>
      </c>
      <c r="AM2061" s="7">
        <v>0.64</v>
      </c>
      <c r="AN2061" s="7">
        <v>0</v>
      </c>
      <c r="AO2061" s="7">
        <v>0</v>
      </c>
      <c r="AP2061" s="7">
        <v>0</v>
      </c>
      <c r="AQ2061" s="7">
        <v>0</v>
      </c>
      <c r="AR2061" s="7">
        <v>0</v>
      </c>
      <c r="AS2061" s="7">
        <v>0</v>
      </c>
      <c r="AT2061" s="7">
        <v>0</v>
      </c>
      <c r="AU2061" s="7">
        <v>0</v>
      </c>
      <c r="AV2061" s="7">
        <v>0</v>
      </c>
      <c r="AW2061" s="7">
        <v>0</v>
      </c>
      <c r="AX2061" s="7">
        <v>0</v>
      </c>
      <c r="AY2061" s="7">
        <v>0</v>
      </c>
      <c r="AZ2061" s="7">
        <v>0</v>
      </c>
      <c r="BA2061" s="7">
        <v>0</v>
      </c>
      <c r="BB2061" s="7">
        <v>0</v>
      </c>
      <c r="BC2061" s="7">
        <v>0</v>
      </c>
      <c r="BD2061" s="7">
        <v>0</v>
      </c>
      <c r="BE2061" s="7">
        <v>0</v>
      </c>
      <c r="BF2061" s="7">
        <v>0</v>
      </c>
      <c r="BG2061" s="7">
        <v>0</v>
      </c>
      <c r="BH2061" s="7">
        <v>0</v>
      </c>
      <c r="BI2061" s="7">
        <v>0</v>
      </c>
      <c r="BJ2061" s="7">
        <v>0</v>
      </c>
      <c r="BK2061" s="7">
        <v>0</v>
      </c>
      <c r="BL2061" s="7">
        <v>0</v>
      </c>
      <c r="BM2061" s="7">
        <v>0</v>
      </c>
      <c r="BN2061" s="7">
        <v>153.33000000000001</v>
      </c>
      <c r="BO2061" s="7">
        <v>0</v>
      </c>
      <c r="BP2061" s="7">
        <v>0</v>
      </c>
      <c r="BQ2061" s="7">
        <v>0</v>
      </c>
      <c r="BR2061" s="7">
        <v>0.01</v>
      </c>
      <c r="BS2061" s="7">
        <v>0</v>
      </c>
      <c r="BT2061" s="7">
        <v>0</v>
      </c>
      <c r="BU2061" s="7">
        <v>0</v>
      </c>
      <c r="BV2061" s="7">
        <v>0</v>
      </c>
    </row>
    <row r="2062" spans="1:74" x14ac:dyDescent="0.35">
      <c r="A2062" s="7">
        <v>652</v>
      </c>
      <c r="B2062" s="7">
        <v>2015</v>
      </c>
      <c r="C2062" s="7">
        <v>19</v>
      </c>
      <c r="D2062" s="7" t="s">
        <v>345</v>
      </c>
      <c r="E2062" s="7" t="s">
        <v>347</v>
      </c>
      <c r="F2062" s="7">
        <v>12.55</v>
      </c>
      <c r="G2062" s="7">
        <v>28.41</v>
      </c>
      <c r="H2062" s="7">
        <v>2263.13</v>
      </c>
      <c r="I2062" s="7">
        <v>0</v>
      </c>
      <c r="J2062" s="7">
        <v>0</v>
      </c>
      <c r="K2062" s="7">
        <v>0</v>
      </c>
      <c r="L2062" s="7">
        <v>0</v>
      </c>
      <c r="M2062" s="7">
        <v>0</v>
      </c>
      <c r="N2062" s="7">
        <v>0</v>
      </c>
      <c r="O2062" s="7">
        <v>0</v>
      </c>
      <c r="P2062" s="7">
        <v>0</v>
      </c>
      <c r="Q2062" s="7">
        <v>0</v>
      </c>
      <c r="R2062" s="7">
        <v>0</v>
      </c>
      <c r="S2062" s="7">
        <v>0</v>
      </c>
      <c r="T2062" s="7">
        <v>0</v>
      </c>
      <c r="U2062" s="7">
        <v>0</v>
      </c>
      <c r="V2062" s="7">
        <v>0</v>
      </c>
      <c r="W2062" s="7">
        <v>0</v>
      </c>
      <c r="X2062" s="7">
        <v>0</v>
      </c>
      <c r="Y2062" s="7">
        <v>0</v>
      </c>
      <c r="Z2062" s="7">
        <v>0</v>
      </c>
      <c r="AA2062" s="7">
        <v>0</v>
      </c>
      <c r="AB2062" s="7">
        <v>0</v>
      </c>
      <c r="AC2062" s="7">
        <v>0</v>
      </c>
      <c r="AD2062" s="7">
        <v>0</v>
      </c>
      <c r="AE2062" s="7">
        <v>0</v>
      </c>
      <c r="AF2062" s="7">
        <v>0</v>
      </c>
      <c r="AG2062" s="7">
        <v>0</v>
      </c>
      <c r="AH2062" s="7">
        <v>0</v>
      </c>
      <c r="AI2062" s="7">
        <v>0</v>
      </c>
      <c r="AJ2062" s="7">
        <v>0.17</v>
      </c>
      <c r="AK2062" s="7">
        <v>0.21</v>
      </c>
      <c r="AL2062" s="7">
        <v>1297.8699999999999</v>
      </c>
      <c r="AM2062" s="7">
        <v>0.81</v>
      </c>
      <c r="AN2062" s="7">
        <v>0.76</v>
      </c>
      <c r="AO2062" s="7">
        <v>936.1</v>
      </c>
      <c r="AP2062" s="7">
        <v>0</v>
      </c>
      <c r="AQ2062" s="7">
        <v>0</v>
      </c>
      <c r="AR2062" s="7">
        <v>0</v>
      </c>
      <c r="AS2062" s="7">
        <v>0</v>
      </c>
      <c r="AT2062" s="7">
        <v>0</v>
      </c>
      <c r="AU2062" s="7">
        <v>0</v>
      </c>
      <c r="AV2062" s="7">
        <v>0</v>
      </c>
      <c r="AW2062" s="7">
        <v>0</v>
      </c>
      <c r="AX2062" s="7">
        <v>0</v>
      </c>
      <c r="AY2062" s="7">
        <v>0</v>
      </c>
      <c r="AZ2062" s="7">
        <v>0</v>
      </c>
      <c r="BA2062" s="7">
        <v>0</v>
      </c>
      <c r="BB2062" s="7">
        <v>0</v>
      </c>
      <c r="BC2062" s="7">
        <v>0</v>
      </c>
      <c r="BD2062" s="7">
        <v>0</v>
      </c>
      <c r="BE2062" s="7">
        <v>0</v>
      </c>
      <c r="BF2062" s="7">
        <v>0</v>
      </c>
      <c r="BG2062" s="7">
        <v>0</v>
      </c>
      <c r="BH2062" s="7">
        <v>0</v>
      </c>
      <c r="BI2062" s="7">
        <v>0</v>
      </c>
      <c r="BJ2062" s="7">
        <v>0</v>
      </c>
      <c r="BK2062" s="7">
        <v>0</v>
      </c>
      <c r="BL2062" s="7">
        <v>0</v>
      </c>
      <c r="BM2062" s="7">
        <v>0</v>
      </c>
      <c r="BN2062" s="7">
        <v>158.02000000000001</v>
      </c>
      <c r="BO2062" s="7">
        <v>0</v>
      </c>
      <c r="BP2062" s="7">
        <v>0</v>
      </c>
      <c r="BQ2062" s="7">
        <v>0</v>
      </c>
      <c r="BR2062" s="7">
        <v>0.04</v>
      </c>
      <c r="BS2062" s="7">
        <v>10359.280000000001</v>
      </c>
      <c r="BT2062" s="7">
        <v>0</v>
      </c>
      <c r="BU2062" s="7">
        <v>0</v>
      </c>
      <c r="BV2062" s="7">
        <v>0</v>
      </c>
    </row>
    <row r="2063" spans="1:74" x14ac:dyDescent="0.35">
      <c r="A2063" s="7">
        <v>652</v>
      </c>
      <c r="B2063" s="7">
        <v>2016</v>
      </c>
      <c r="C2063" s="7">
        <v>19</v>
      </c>
      <c r="D2063" s="7" t="s">
        <v>345</v>
      </c>
      <c r="E2063" s="7" t="s">
        <v>347</v>
      </c>
      <c r="F2063" s="7">
        <v>10.16</v>
      </c>
      <c r="G2063" s="7">
        <v>24.1</v>
      </c>
      <c r="H2063" s="7">
        <v>2372.41</v>
      </c>
      <c r="I2063" s="7">
        <v>0</v>
      </c>
      <c r="J2063" s="7">
        <v>0</v>
      </c>
      <c r="K2063" s="7">
        <v>0</v>
      </c>
      <c r="L2063" s="7">
        <v>0</v>
      </c>
      <c r="M2063" s="7">
        <v>0</v>
      </c>
      <c r="N2063" s="7">
        <v>0</v>
      </c>
      <c r="O2063" s="7">
        <v>0</v>
      </c>
      <c r="P2063" s="7">
        <v>0</v>
      </c>
      <c r="Q2063" s="7">
        <v>0</v>
      </c>
      <c r="R2063" s="7">
        <v>0</v>
      </c>
      <c r="S2063" s="7">
        <v>0</v>
      </c>
      <c r="T2063" s="7">
        <v>0</v>
      </c>
      <c r="U2063" s="7">
        <v>0</v>
      </c>
      <c r="V2063" s="7">
        <v>0</v>
      </c>
      <c r="W2063" s="7">
        <v>0</v>
      </c>
      <c r="X2063" s="7">
        <v>0</v>
      </c>
      <c r="Y2063" s="7">
        <v>0</v>
      </c>
      <c r="Z2063" s="7">
        <v>0</v>
      </c>
      <c r="AA2063" s="7">
        <v>0</v>
      </c>
      <c r="AB2063" s="7">
        <v>0</v>
      </c>
      <c r="AC2063" s="7">
        <v>0</v>
      </c>
      <c r="AD2063" s="7">
        <v>0</v>
      </c>
      <c r="AE2063" s="7">
        <v>0</v>
      </c>
      <c r="AF2063" s="7">
        <v>0</v>
      </c>
      <c r="AG2063" s="7">
        <v>0</v>
      </c>
      <c r="AH2063" s="7">
        <v>0</v>
      </c>
      <c r="AI2063" s="7">
        <v>0</v>
      </c>
      <c r="AJ2063" s="7">
        <v>0</v>
      </c>
      <c r="AK2063" s="7">
        <v>0</v>
      </c>
      <c r="AL2063" s="7">
        <v>0</v>
      </c>
      <c r="AM2063" s="7">
        <v>0.69</v>
      </c>
      <c r="AN2063" s="7">
        <v>0.52</v>
      </c>
      <c r="AO2063" s="7">
        <v>752.05</v>
      </c>
      <c r="AP2063" s="7">
        <v>0</v>
      </c>
      <c r="AQ2063" s="7">
        <v>0</v>
      </c>
      <c r="AR2063" s="7">
        <v>0</v>
      </c>
      <c r="AS2063" s="7">
        <v>0</v>
      </c>
      <c r="AT2063" s="7">
        <v>0</v>
      </c>
      <c r="AU2063" s="7">
        <v>0</v>
      </c>
      <c r="AV2063" s="7">
        <v>0</v>
      </c>
      <c r="AW2063" s="7">
        <v>0</v>
      </c>
      <c r="AX2063" s="7">
        <v>0</v>
      </c>
      <c r="AY2063" s="7">
        <v>0</v>
      </c>
      <c r="AZ2063" s="7">
        <v>0</v>
      </c>
      <c r="BA2063" s="7">
        <v>0</v>
      </c>
      <c r="BB2063" s="7">
        <v>0</v>
      </c>
      <c r="BC2063" s="7">
        <v>0</v>
      </c>
      <c r="BD2063" s="7">
        <v>0</v>
      </c>
      <c r="BE2063" s="7">
        <v>0</v>
      </c>
      <c r="BF2063" s="7">
        <v>0</v>
      </c>
      <c r="BG2063" s="7">
        <v>0</v>
      </c>
      <c r="BH2063" s="7">
        <v>0</v>
      </c>
      <c r="BI2063" s="7">
        <v>0</v>
      </c>
      <c r="BJ2063" s="7">
        <v>0</v>
      </c>
      <c r="BK2063" s="7">
        <v>0</v>
      </c>
      <c r="BL2063" s="7">
        <v>0</v>
      </c>
      <c r="BM2063" s="7">
        <v>0</v>
      </c>
      <c r="BN2063" s="7">
        <v>0</v>
      </c>
      <c r="BO2063" s="7">
        <v>0</v>
      </c>
      <c r="BP2063" s="7">
        <v>0</v>
      </c>
      <c r="BQ2063" s="7">
        <v>0</v>
      </c>
      <c r="BR2063" s="7">
        <v>0.04</v>
      </c>
      <c r="BS2063" s="7">
        <v>11263.74</v>
      </c>
      <c r="BT2063" s="7">
        <v>0</v>
      </c>
      <c r="BU2063" s="7">
        <v>0</v>
      </c>
      <c r="BV2063" s="7">
        <v>0</v>
      </c>
    </row>
    <row r="2064" spans="1:74" x14ac:dyDescent="0.35">
      <c r="A2064" s="7">
        <v>652</v>
      </c>
      <c r="B2064" s="7">
        <v>2017</v>
      </c>
      <c r="C2064" s="7">
        <v>19</v>
      </c>
      <c r="D2064" s="7" t="s">
        <v>345</v>
      </c>
      <c r="E2064" s="7" t="s">
        <v>347</v>
      </c>
      <c r="F2064" s="7">
        <v>10.07</v>
      </c>
      <c r="G2064" s="7">
        <v>23.85</v>
      </c>
      <c r="H2064" s="7">
        <v>2367.44</v>
      </c>
      <c r="I2064" s="7">
        <v>0</v>
      </c>
      <c r="J2064" s="7">
        <v>0</v>
      </c>
      <c r="K2064" s="7">
        <v>0</v>
      </c>
      <c r="L2064" s="7">
        <v>0</v>
      </c>
      <c r="M2064" s="7">
        <v>0</v>
      </c>
      <c r="N2064" s="7">
        <v>0</v>
      </c>
      <c r="O2064" s="7">
        <v>0</v>
      </c>
      <c r="P2064" s="7">
        <v>0</v>
      </c>
      <c r="Q2064" s="7">
        <v>0</v>
      </c>
      <c r="R2064" s="7">
        <v>0</v>
      </c>
      <c r="S2064" s="7">
        <v>0</v>
      </c>
      <c r="T2064" s="7">
        <v>0</v>
      </c>
      <c r="U2064" s="7">
        <v>0</v>
      </c>
      <c r="V2064" s="7">
        <v>0</v>
      </c>
      <c r="W2064" s="7">
        <v>0</v>
      </c>
      <c r="X2064" s="7">
        <v>0</v>
      </c>
      <c r="Y2064" s="7">
        <v>0</v>
      </c>
      <c r="Z2064" s="7">
        <v>0</v>
      </c>
      <c r="AA2064" s="7">
        <v>0</v>
      </c>
      <c r="AB2064" s="7">
        <v>0</v>
      </c>
      <c r="AC2064" s="7">
        <v>0</v>
      </c>
      <c r="AD2064" s="7">
        <v>0</v>
      </c>
      <c r="AE2064" s="7">
        <v>0</v>
      </c>
      <c r="AF2064" s="7">
        <v>0</v>
      </c>
      <c r="AG2064" s="7">
        <v>0</v>
      </c>
      <c r="AH2064" s="7">
        <v>0</v>
      </c>
      <c r="AI2064" s="7">
        <v>0</v>
      </c>
      <c r="AJ2064" s="7">
        <v>0</v>
      </c>
      <c r="AK2064" s="7">
        <v>0</v>
      </c>
      <c r="AL2064" s="7">
        <v>0</v>
      </c>
      <c r="AM2064" s="7">
        <v>0.84</v>
      </c>
      <c r="AN2064" s="7">
        <v>0.6</v>
      </c>
      <c r="AO2064" s="7">
        <v>720.5</v>
      </c>
      <c r="AP2064" s="7">
        <v>0</v>
      </c>
      <c r="AQ2064" s="7">
        <v>0</v>
      </c>
      <c r="AR2064" s="7">
        <v>0</v>
      </c>
      <c r="AS2064" s="7">
        <v>0</v>
      </c>
      <c r="AT2064" s="7">
        <v>0</v>
      </c>
      <c r="AU2064" s="7">
        <v>370</v>
      </c>
      <c r="AV2064" s="7">
        <v>0</v>
      </c>
      <c r="AW2064" s="7">
        <v>0</v>
      </c>
      <c r="AX2064" s="7">
        <v>0</v>
      </c>
      <c r="AY2064" s="7">
        <v>0</v>
      </c>
      <c r="AZ2064" s="7">
        <v>0</v>
      </c>
      <c r="BA2064" s="7">
        <v>0</v>
      </c>
      <c r="BB2064" s="7">
        <v>0</v>
      </c>
      <c r="BC2064" s="7">
        <v>0</v>
      </c>
      <c r="BD2064" s="7">
        <v>0</v>
      </c>
      <c r="BE2064" s="7">
        <v>0</v>
      </c>
      <c r="BF2064" s="7">
        <v>0</v>
      </c>
      <c r="BG2064" s="7">
        <v>0</v>
      </c>
      <c r="BH2064" s="7">
        <v>0</v>
      </c>
      <c r="BI2064" s="7">
        <v>0</v>
      </c>
      <c r="BJ2064" s="7">
        <v>0</v>
      </c>
      <c r="BK2064" s="7">
        <v>0</v>
      </c>
      <c r="BL2064" s="7">
        <v>0</v>
      </c>
      <c r="BM2064" s="7">
        <v>0</v>
      </c>
      <c r="BN2064" s="7">
        <v>0</v>
      </c>
      <c r="BO2064" s="7">
        <v>0</v>
      </c>
      <c r="BP2064" s="7">
        <v>0</v>
      </c>
      <c r="BQ2064" s="7">
        <v>0</v>
      </c>
      <c r="BR2064" s="7">
        <v>0.04</v>
      </c>
      <c r="BS2064" s="7">
        <v>12911.46</v>
      </c>
      <c r="BT2064" s="7">
        <v>0</v>
      </c>
      <c r="BU2064" s="7">
        <v>0</v>
      </c>
      <c r="BV2064" s="7">
        <v>0</v>
      </c>
    </row>
    <row r="2065" spans="1:74" x14ac:dyDescent="0.35">
      <c r="A2065" s="7">
        <v>653</v>
      </c>
      <c r="B2065" s="7">
        <v>2010</v>
      </c>
      <c r="C2065" s="7">
        <v>19</v>
      </c>
      <c r="D2065" s="7" t="s">
        <v>345</v>
      </c>
      <c r="E2065" s="7" t="s">
        <v>348</v>
      </c>
      <c r="F2065" s="7">
        <v>9.3800000000000008</v>
      </c>
      <c r="G2065" s="7">
        <v>18.77</v>
      </c>
      <c r="H2065" s="7">
        <v>2000</v>
      </c>
      <c r="I2065" s="7">
        <v>0</v>
      </c>
      <c r="J2065" s="7">
        <v>0</v>
      </c>
      <c r="K2065" s="7">
        <v>0</v>
      </c>
      <c r="L2065" s="7">
        <v>0</v>
      </c>
      <c r="M2065" s="7">
        <v>0</v>
      </c>
      <c r="N2065" s="7">
        <v>0</v>
      </c>
      <c r="O2065" s="7">
        <v>0</v>
      </c>
      <c r="P2065" s="7">
        <v>0</v>
      </c>
      <c r="Q2065" s="7">
        <v>0</v>
      </c>
      <c r="R2065" s="7">
        <v>0</v>
      </c>
      <c r="S2065" s="7">
        <v>0</v>
      </c>
      <c r="T2065" s="7">
        <v>0</v>
      </c>
      <c r="U2065" s="7">
        <v>0</v>
      </c>
      <c r="V2065" s="7">
        <v>0</v>
      </c>
      <c r="W2065" s="7">
        <v>0</v>
      </c>
      <c r="X2065" s="7">
        <v>0</v>
      </c>
      <c r="Y2065" s="7">
        <v>0</v>
      </c>
      <c r="Z2065" s="7">
        <v>0</v>
      </c>
      <c r="AA2065" s="7">
        <v>0</v>
      </c>
      <c r="AB2065" s="7">
        <v>0</v>
      </c>
      <c r="AC2065" s="7">
        <v>0</v>
      </c>
      <c r="AD2065" s="7">
        <v>0</v>
      </c>
      <c r="AE2065" s="7">
        <v>0</v>
      </c>
      <c r="AF2065" s="7">
        <v>0</v>
      </c>
      <c r="AG2065" s="7">
        <v>0</v>
      </c>
      <c r="AH2065" s="7">
        <v>0</v>
      </c>
      <c r="AI2065" s="7">
        <v>0</v>
      </c>
      <c r="AJ2065" s="7">
        <v>0</v>
      </c>
      <c r="AK2065" s="7">
        <v>0</v>
      </c>
      <c r="AL2065" s="7">
        <v>0</v>
      </c>
      <c r="AM2065" s="7">
        <v>0.15</v>
      </c>
      <c r="AN2065" s="7">
        <v>0.11</v>
      </c>
      <c r="AO2065" s="7">
        <v>720</v>
      </c>
      <c r="AP2065" s="7">
        <v>0</v>
      </c>
      <c r="AQ2065" s="7">
        <v>0</v>
      </c>
      <c r="AR2065" s="7">
        <v>0</v>
      </c>
      <c r="AS2065" s="7">
        <v>0.01</v>
      </c>
      <c r="AT2065" s="7">
        <v>0</v>
      </c>
      <c r="AU2065" s="7">
        <v>0</v>
      </c>
      <c r="AV2065" s="7">
        <v>0</v>
      </c>
      <c r="AW2065" s="7">
        <v>0</v>
      </c>
      <c r="AX2065" s="7">
        <v>0</v>
      </c>
      <c r="AY2065" s="7">
        <v>0</v>
      </c>
      <c r="AZ2065" s="7">
        <v>0</v>
      </c>
      <c r="BA2065" s="7">
        <v>0</v>
      </c>
      <c r="BB2065" s="7">
        <v>0</v>
      </c>
      <c r="BC2065" s="7">
        <v>0</v>
      </c>
      <c r="BD2065" s="7">
        <v>0</v>
      </c>
      <c r="BE2065" s="7">
        <v>0</v>
      </c>
      <c r="BF2065" s="7">
        <v>0</v>
      </c>
      <c r="BG2065" s="7">
        <v>0</v>
      </c>
      <c r="BH2065" s="7">
        <v>0</v>
      </c>
      <c r="BI2065" s="7">
        <v>0</v>
      </c>
      <c r="BJ2065" s="7">
        <v>0</v>
      </c>
      <c r="BK2065" s="7">
        <v>0</v>
      </c>
      <c r="BL2065" s="7">
        <v>0</v>
      </c>
      <c r="BM2065" s="7">
        <v>0</v>
      </c>
      <c r="BN2065" s="7">
        <v>46.34</v>
      </c>
      <c r="BO2065" s="7">
        <v>0</v>
      </c>
      <c r="BP2065" s="7">
        <v>0</v>
      </c>
      <c r="BQ2065" s="7">
        <v>0.66</v>
      </c>
      <c r="BR2065" s="7">
        <v>0.43</v>
      </c>
      <c r="BS2065" s="7">
        <v>659.57</v>
      </c>
      <c r="BT2065" s="7">
        <v>0</v>
      </c>
      <c r="BU2065" s="7">
        <v>0</v>
      </c>
      <c r="BV2065" s="7">
        <v>0</v>
      </c>
    </row>
    <row r="2066" spans="1:74" x14ac:dyDescent="0.35">
      <c r="A2066" s="7">
        <v>653</v>
      </c>
      <c r="B2066" s="7">
        <v>2011</v>
      </c>
      <c r="C2066" s="7">
        <v>19</v>
      </c>
      <c r="D2066" s="7" t="s">
        <v>345</v>
      </c>
      <c r="E2066" s="7" t="s">
        <v>348</v>
      </c>
      <c r="F2066" s="7">
        <v>7.98</v>
      </c>
      <c r="G2066" s="7">
        <v>17.2</v>
      </c>
      <c r="H2066" s="7">
        <v>2154.6</v>
      </c>
      <c r="I2066" s="7">
        <v>0</v>
      </c>
      <c r="J2066" s="7">
        <v>0</v>
      </c>
      <c r="K2066" s="7">
        <v>0</v>
      </c>
      <c r="L2066" s="7">
        <v>0</v>
      </c>
      <c r="M2066" s="7">
        <v>0</v>
      </c>
      <c r="N2066" s="7">
        <v>0</v>
      </c>
      <c r="O2066" s="7">
        <v>0</v>
      </c>
      <c r="P2066" s="7">
        <v>0</v>
      </c>
      <c r="Q2066" s="7">
        <v>0</v>
      </c>
      <c r="R2066" s="7">
        <v>0</v>
      </c>
      <c r="S2066" s="7">
        <v>0</v>
      </c>
      <c r="T2066" s="7">
        <v>0</v>
      </c>
      <c r="U2066" s="7">
        <v>0</v>
      </c>
      <c r="V2066" s="7">
        <v>0</v>
      </c>
      <c r="W2066" s="7">
        <v>0</v>
      </c>
      <c r="X2066" s="7">
        <v>0</v>
      </c>
      <c r="Y2066" s="7">
        <v>0</v>
      </c>
      <c r="Z2066" s="7">
        <v>0</v>
      </c>
      <c r="AA2066" s="7">
        <v>0</v>
      </c>
      <c r="AB2066" s="7">
        <v>0</v>
      </c>
      <c r="AC2066" s="7">
        <v>0</v>
      </c>
      <c r="AD2066" s="7">
        <v>0</v>
      </c>
      <c r="AE2066" s="7">
        <v>0</v>
      </c>
      <c r="AF2066" s="7">
        <v>0</v>
      </c>
      <c r="AG2066" s="7">
        <v>0</v>
      </c>
      <c r="AH2066" s="7">
        <v>0</v>
      </c>
      <c r="AI2066" s="7">
        <v>0</v>
      </c>
      <c r="AJ2066" s="7">
        <v>0</v>
      </c>
      <c r="AK2066" s="7">
        <v>0</v>
      </c>
      <c r="AL2066" s="7">
        <v>0</v>
      </c>
      <c r="AM2066" s="7">
        <v>0.12</v>
      </c>
      <c r="AN2066" s="7">
        <v>0.1</v>
      </c>
      <c r="AO2066" s="7">
        <v>816.67</v>
      </c>
      <c r="AP2066" s="7">
        <v>0</v>
      </c>
      <c r="AQ2066" s="7">
        <v>0</v>
      </c>
      <c r="AR2066" s="7">
        <v>0</v>
      </c>
      <c r="AS2066" s="7">
        <v>0</v>
      </c>
      <c r="AT2066" s="7">
        <v>0</v>
      </c>
      <c r="AU2066" s="7">
        <v>0</v>
      </c>
      <c r="AV2066" s="7">
        <v>0</v>
      </c>
      <c r="AW2066" s="7">
        <v>0</v>
      </c>
      <c r="AX2066" s="7">
        <v>0</v>
      </c>
      <c r="AY2066" s="7">
        <v>0</v>
      </c>
      <c r="AZ2066" s="7">
        <v>0</v>
      </c>
      <c r="BA2066" s="7">
        <v>0</v>
      </c>
      <c r="BB2066" s="7">
        <v>0</v>
      </c>
      <c r="BC2066" s="7">
        <v>0</v>
      </c>
      <c r="BD2066" s="7">
        <v>0</v>
      </c>
      <c r="BE2066" s="7">
        <v>0</v>
      </c>
      <c r="BF2066" s="7">
        <v>0</v>
      </c>
      <c r="BG2066" s="7">
        <v>0</v>
      </c>
      <c r="BH2066" s="7">
        <v>0</v>
      </c>
      <c r="BI2066" s="7">
        <v>0</v>
      </c>
      <c r="BJ2066" s="7">
        <v>0</v>
      </c>
      <c r="BK2066" s="7">
        <v>0</v>
      </c>
      <c r="BL2066" s="7">
        <v>0</v>
      </c>
      <c r="BM2066" s="7">
        <v>0</v>
      </c>
      <c r="BN2066" s="7">
        <v>49.86</v>
      </c>
      <c r="BO2066" s="7">
        <v>0</v>
      </c>
      <c r="BP2066" s="7">
        <v>0</v>
      </c>
      <c r="BQ2066" s="7">
        <v>0.64</v>
      </c>
      <c r="BR2066" s="7">
        <v>0.45</v>
      </c>
      <c r="BS2066" s="7">
        <v>713.84</v>
      </c>
      <c r="BT2066" s="7">
        <v>0</v>
      </c>
      <c r="BU2066" s="7">
        <v>0</v>
      </c>
      <c r="BV2066" s="7">
        <v>0</v>
      </c>
    </row>
    <row r="2067" spans="1:74" x14ac:dyDescent="0.35">
      <c r="A2067" s="7">
        <v>653</v>
      </c>
      <c r="B2067" s="7">
        <v>2012</v>
      </c>
      <c r="C2067" s="7">
        <v>19</v>
      </c>
      <c r="D2067" s="7" t="s">
        <v>345</v>
      </c>
      <c r="E2067" s="7" t="s">
        <v>348</v>
      </c>
      <c r="F2067" s="7">
        <v>4.18</v>
      </c>
      <c r="G2067" s="7">
        <v>9.17</v>
      </c>
      <c r="H2067" s="7">
        <v>2194.92</v>
      </c>
      <c r="I2067" s="7">
        <v>0</v>
      </c>
      <c r="J2067" s="7">
        <v>0</v>
      </c>
      <c r="K2067" s="7">
        <v>0</v>
      </c>
      <c r="L2067" s="7">
        <v>0</v>
      </c>
      <c r="M2067" s="7">
        <v>0</v>
      </c>
      <c r="N2067" s="7">
        <v>0</v>
      </c>
      <c r="O2067" s="7">
        <v>0</v>
      </c>
      <c r="P2067" s="7">
        <v>0</v>
      </c>
      <c r="Q2067" s="7">
        <v>0</v>
      </c>
      <c r="R2067" s="7">
        <v>0</v>
      </c>
      <c r="S2067" s="7">
        <v>0</v>
      </c>
      <c r="T2067" s="7">
        <v>0</v>
      </c>
      <c r="U2067" s="7">
        <v>0</v>
      </c>
      <c r="V2067" s="7">
        <v>0</v>
      </c>
      <c r="W2067" s="7">
        <v>0</v>
      </c>
      <c r="X2067" s="7">
        <v>0</v>
      </c>
      <c r="Y2067" s="7">
        <v>0</v>
      </c>
      <c r="Z2067" s="7">
        <v>0</v>
      </c>
      <c r="AA2067" s="7">
        <v>0</v>
      </c>
      <c r="AB2067" s="7">
        <v>0</v>
      </c>
      <c r="AC2067" s="7">
        <v>0</v>
      </c>
      <c r="AD2067" s="7">
        <v>0</v>
      </c>
      <c r="AE2067" s="7">
        <v>0</v>
      </c>
      <c r="AF2067" s="7">
        <v>0</v>
      </c>
      <c r="AG2067" s="7">
        <v>0</v>
      </c>
      <c r="AH2067" s="7">
        <v>0</v>
      </c>
      <c r="AI2067" s="7">
        <v>0</v>
      </c>
      <c r="AJ2067" s="7">
        <v>0</v>
      </c>
      <c r="AK2067" s="7">
        <v>0</v>
      </c>
      <c r="AL2067" s="7">
        <v>2000</v>
      </c>
      <c r="AM2067" s="7">
        <v>0.18</v>
      </c>
      <c r="AN2067" s="7">
        <v>0.12</v>
      </c>
      <c r="AO2067" s="7">
        <v>681.32</v>
      </c>
      <c r="AP2067" s="7">
        <v>0</v>
      </c>
      <c r="AQ2067" s="7">
        <v>0</v>
      </c>
      <c r="AR2067" s="7">
        <v>0</v>
      </c>
      <c r="AS2067" s="7">
        <v>0.01</v>
      </c>
      <c r="AT2067" s="7">
        <v>0.01</v>
      </c>
      <c r="AU2067" s="7">
        <v>1000</v>
      </c>
      <c r="AV2067" s="7">
        <v>0</v>
      </c>
      <c r="AW2067" s="7">
        <v>0</v>
      </c>
      <c r="AX2067" s="7">
        <v>0</v>
      </c>
      <c r="AY2067" s="7">
        <v>0</v>
      </c>
      <c r="AZ2067" s="7">
        <v>0</v>
      </c>
      <c r="BA2067" s="7">
        <v>0</v>
      </c>
      <c r="BB2067" s="7">
        <v>0</v>
      </c>
      <c r="BC2067" s="7">
        <v>0</v>
      </c>
      <c r="BD2067" s="7">
        <v>0</v>
      </c>
      <c r="BE2067" s="7">
        <v>0</v>
      </c>
      <c r="BF2067" s="7">
        <v>0</v>
      </c>
      <c r="BG2067" s="7">
        <v>0</v>
      </c>
      <c r="BH2067" s="7">
        <v>0</v>
      </c>
      <c r="BI2067" s="7">
        <v>0</v>
      </c>
      <c r="BJ2067" s="7">
        <v>0</v>
      </c>
      <c r="BK2067" s="7">
        <v>0</v>
      </c>
      <c r="BL2067" s="7">
        <v>0</v>
      </c>
      <c r="BM2067" s="7">
        <v>0</v>
      </c>
      <c r="BN2067" s="7">
        <v>47.3</v>
      </c>
      <c r="BO2067" s="7">
        <v>0</v>
      </c>
      <c r="BP2067" s="7">
        <v>0</v>
      </c>
      <c r="BQ2067" s="7">
        <v>0.27</v>
      </c>
      <c r="BR2067" s="7">
        <v>0.28999999999999998</v>
      </c>
      <c r="BS2067" s="7">
        <v>1043.8</v>
      </c>
      <c r="BT2067" s="7">
        <v>0</v>
      </c>
      <c r="BU2067" s="7">
        <v>0</v>
      </c>
      <c r="BV2067" s="7">
        <v>0</v>
      </c>
    </row>
    <row r="2068" spans="1:74" x14ac:dyDescent="0.35">
      <c r="A2068" s="7">
        <v>653</v>
      </c>
      <c r="B2068" s="7">
        <v>2013</v>
      </c>
      <c r="C2068" s="7">
        <v>19</v>
      </c>
      <c r="D2068" s="7" t="s">
        <v>345</v>
      </c>
      <c r="E2068" s="7" t="s">
        <v>348</v>
      </c>
      <c r="F2068" s="7">
        <v>4.18</v>
      </c>
      <c r="G2068" s="7">
        <v>9.42</v>
      </c>
      <c r="H2068" s="7">
        <v>2252.5100000000002</v>
      </c>
      <c r="I2068" s="7">
        <v>0</v>
      </c>
      <c r="J2068" s="7">
        <v>0</v>
      </c>
      <c r="K2068" s="7">
        <v>0</v>
      </c>
      <c r="L2068" s="7">
        <v>0</v>
      </c>
      <c r="M2068" s="7">
        <v>0</v>
      </c>
      <c r="N2068" s="7">
        <v>0</v>
      </c>
      <c r="O2068" s="7">
        <v>0</v>
      </c>
      <c r="P2068" s="7">
        <v>0</v>
      </c>
      <c r="Q2068" s="7">
        <v>0</v>
      </c>
      <c r="R2068" s="7">
        <v>0</v>
      </c>
      <c r="S2068" s="7">
        <v>0</v>
      </c>
      <c r="T2068" s="7">
        <v>0</v>
      </c>
      <c r="U2068" s="7">
        <v>0</v>
      </c>
      <c r="V2068" s="7">
        <v>0</v>
      </c>
      <c r="W2068" s="7">
        <v>0</v>
      </c>
      <c r="X2068" s="7">
        <v>0</v>
      </c>
      <c r="Y2068" s="7">
        <v>0</v>
      </c>
      <c r="Z2068" s="7">
        <v>0</v>
      </c>
      <c r="AA2068" s="7">
        <v>0</v>
      </c>
      <c r="AB2068" s="7">
        <v>0</v>
      </c>
      <c r="AC2068" s="7">
        <v>0</v>
      </c>
      <c r="AD2068" s="7">
        <v>0</v>
      </c>
      <c r="AE2068" s="7">
        <v>0</v>
      </c>
      <c r="AF2068" s="7">
        <v>0</v>
      </c>
      <c r="AG2068" s="7">
        <v>0</v>
      </c>
      <c r="AH2068" s="7">
        <v>0</v>
      </c>
      <c r="AI2068" s="7">
        <v>0</v>
      </c>
      <c r="AJ2068" s="7">
        <v>0</v>
      </c>
      <c r="AK2068" s="7">
        <v>0</v>
      </c>
      <c r="AL2068" s="7">
        <v>2000</v>
      </c>
      <c r="AM2068" s="7">
        <v>0.24</v>
      </c>
      <c r="AN2068" s="7">
        <v>0</v>
      </c>
      <c r="AO2068" s="7">
        <v>0</v>
      </c>
      <c r="AP2068" s="7">
        <v>0</v>
      </c>
      <c r="AQ2068" s="7">
        <v>0</v>
      </c>
      <c r="AR2068" s="7">
        <v>0</v>
      </c>
      <c r="AS2068" s="7">
        <v>0.03</v>
      </c>
      <c r="AT2068" s="7">
        <v>0.01</v>
      </c>
      <c r="AU2068" s="7">
        <v>333.33</v>
      </c>
      <c r="AV2068" s="7">
        <v>0</v>
      </c>
      <c r="AW2068" s="7">
        <v>0</v>
      </c>
      <c r="AX2068" s="7">
        <v>0</v>
      </c>
      <c r="AY2068" s="7">
        <v>0</v>
      </c>
      <c r="AZ2068" s="7">
        <v>0</v>
      </c>
      <c r="BA2068" s="7">
        <v>0</v>
      </c>
      <c r="BB2068" s="7">
        <v>0</v>
      </c>
      <c r="BC2068" s="7">
        <v>0</v>
      </c>
      <c r="BD2068" s="7">
        <v>0</v>
      </c>
      <c r="BE2068" s="7">
        <v>0</v>
      </c>
      <c r="BF2068" s="7">
        <v>0</v>
      </c>
      <c r="BG2068" s="7">
        <v>0</v>
      </c>
      <c r="BH2068" s="7">
        <v>0</v>
      </c>
      <c r="BI2068" s="7">
        <v>0</v>
      </c>
      <c r="BJ2068" s="7">
        <v>0</v>
      </c>
      <c r="BK2068" s="7">
        <v>0</v>
      </c>
      <c r="BL2068" s="7">
        <v>0</v>
      </c>
      <c r="BM2068" s="7">
        <v>0</v>
      </c>
      <c r="BN2068" s="7">
        <v>47.96</v>
      </c>
      <c r="BO2068" s="7">
        <v>0</v>
      </c>
      <c r="BP2068" s="7">
        <v>0</v>
      </c>
      <c r="BQ2068" s="7">
        <v>0.33</v>
      </c>
      <c r="BR2068" s="7">
        <v>0.35</v>
      </c>
      <c r="BS2068" s="7">
        <v>1060.24</v>
      </c>
      <c r="BT2068" s="7">
        <v>0</v>
      </c>
      <c r="BU2068" s="7">
        <v>0</v>
      </c>
      <c r="BV2068" s="7">
        <v>0</v>
      </c>
    </row>
    <row r="2069" spans="1:74" x14ac:dyDescent="0.35">
      <c r="A2069" s="7">
        <v>653</v>
      </c>
      <c r="B2069" s="7">
        <v>2014</v>
      </c>
      <c r="C2069" s="7">
        <v>19</v>
      </c>
      <c r="D2069" s="7" t="s">
        <v>345</v>
      </c>
      <c r="E2069" s="7" t="s">
        <v>348</v>
      </c>
      <c r="F2069" s="7">
        <v>4.78</v>
      </c>
      <c r="G2069" s="7">
        <v>10.33</v>
      </c>
      <c r="H2069" s="7">
        <v>2161.09</v>
      </c>
      <c r="I2069" s="7">
        <v>0</v>
      </c>
      <c r="J2069" s="7">
        <v>0</v>
      </c>
      <c r="K2069" s="7">
        <v>0</v>
      </c>
      <c r="L2069" s="7">
        <v>0</v>
      </c>
      <c r="M2069" s="7">
        <v>0</v>
      </c>
      <c r="N2069" s="7">
        <v>0</v>
      </c>
      <c r="O2069" s="7">
        <v>0</v>
      </c>
      <c r="P2069" s="7">
        <v>0</v>
      </c>
      <c r="Q2069" s="7">
        <v>0</v>
      </c>
      <c r="R2069" s="7">
        <v>0</v>
      </c>
      <c r="S2069" s="7">
        <v>0</v>
      </c>
      <c r="T2069" s="7">
        <v>0</v>
      </c>
      <c r="U2069" s="7">
        <v>0</v>
      </c>
      <c r="V2069" s="7">
        <v>0</v>
      </c>
      <c r="W2069" s="7">
        <v>0</v>
      </c>
      <c r="X2069" s="7">
        <v>0</v>
      </c>
      <c r="Y2069" s="7">
        <v>0</v>
      </c>
      <c r="Z2069" s="7">
        <v>0</v>
      </c>
      <c r="AA2069" s="7">
        <v>0</v>
      </c>
      <c r="AB2069" s="7">
        <v>0</v>
      </c>
      <c r="AC2069" s="7">
        <v>0</v>
      </c>
      <c r="AD2069" s="7">
        <v>0</v>
      </c>
      <c r="AE2069" s="7">
        <v>0</v>
      </c>
      <c r="AF2069" s="7">
        <v>0</v>
      </c>
      <c r="AG2069" s="7">
        <v>0</v>
      </c>
      <c r="AH2069" s="7">
        <v>0</v>
      </c>
      <c r="AI2069" s="7">
        <v>0</v>
      </c>
      <c r="AJ2069" s="7">
        <v>0</v>
      </c>
      <c r="AK2069" s="7">
        <v>0</v>
      </c>
      <c r="AL2069" s="7">
        <v>0</v>
      </c>
      <c r="AM2069" s="7">
        <v>0.41</v>
      </c>
      <c r="AN2069" s="7">
        <v>0</v>
      </c>
      <c r="AO2069" s="7">
        <v>0</v>
      </c>
      <c r="AP2069" s="7">
        <v>0</v>
      </c>
      <c r="AQ2069" s="7">
        <v>0</v>
      </c>
      <c r="AR2069" s="7">
        <v>0</v>
      </c>
      <c r="AS2069" s="7">
        <v>0</v>
      </c>
      <c r="AT2069" s="7">
        <v>0</v>
      </c>
      <c r="AU2069" s="7">
        <v>0</v>
      </c>
      <c r="AV2069" s="7">
        <v>0</v>
      </c>
      <c r="AW2069" s="7">
        <v>0</v>
      </c>
      <c r="AX2069" s="7">
        <v>0</v>
      </c>
      <c r="AY2069" s="7">
        <v>0</v>
      </c>
      <c r="AZ2069" s="7">
        <v>0</v>
      </c>
      <c r="BA2069" s="7">
        <v>0</v>
      </c>
      <c r="BB2069" s="7">
        <v>0</v>
      </c>
      <c r="BC2069" s="7">
        <v>0</v>
      </c>
      <c r="BD2069" s="7">
        <v>0</v>
      </c>
      <c r="BE2069" s="7">
        <v>0</v>
      </c>
      <c r="BF2069" s="7">
        <v>0</v>
      </c>
      <c r="BG2069" s="7">
        <v>0</v>
      </c>
      <c r="BH2069" s="7">
        <v>0</v>
      </c>
      <c r="BI2069" s="7">
        <v>0</v>
      </c>
      <c r="BJ2069" s="7">
        <v>0</v>
      </c>
      <c r="BK2069" s="7">
        <v>0</v>
      </c>
      <c r="BL2069" s="7">
        <v>0</v>
      </c>
      <c r="BM2069" s="7">
        <v>0</v>
      </c>
      <c r="BN2069" s="7">
        <v>47.05</v>
      </c>
      <c r="BO2069" s="7">
        <v>0</v>
      </c>
      <c r="BP2069" s="7">
        <v>0</v>
      </c>
      <c r="BQ2069" s="7">
        <v>0.21</v>
      </c>
      <c r="BR2069" s="7">
        <v>0.23</v>
      </c>
      <c r="BS2069" s="7">
        <v>1074.77</v>
      </c>
      <c r="BT2069" s="7">
        <v>0</v>
      </c>
      <c r="BU2069" s="7">
        <v>0</v>
      </c>
      <c r="BV2069" s="7">
        <v>0</v>
      </c>
    </row>
    <row r="2070" spans="1:74" x14ac:dyDescent="0.35">
      <c r="A2070" s="7">
        <v>653</v>
      </c>
      <c r="B2070" s="7">
        <v>2015</v>
      </c>
      <c r="C2070" s="7">
        <v>19</v>
      </c>
      <c r="D2070" s="7" t="s">
        <v>345</v>
      </c>
      <c r="E2070" s="7" t="s">
        <v>348</v>
      </c>
      <c r="F2070" s="7">
        <v>6.13</v>
      </c>
      <c r="G2070" s="7">
        <v>13.09</v>
      </c>
      <c r="H2070" s="7">
        <v>2136.1</v>
      </c>
      <c r="I2070" s="7">
        <v>0</v>
      </c>
      <c r="J2070" s="7">
        <v>0</v>
      </c>
      <c r="K2070" s="7">
        <v>0</v>
      </c>
      <c r="L2070" s="7">
        <v>0</v>
      </c>
      <c r="M2070" s="7">
        <v>0</v>
      </c>
      <c r="N2070" s="7">
        <v>0</v>
      </c>
      <c r="O2070" s="7">
        <v>0</v>
      </c>
      <c r="P2070" s="7">
        <v>0</v>
      </c>
      <c r="Q2070" s="7">
        <v>0</v>
      </c>
      <c r="R2070" s="7">
        <v>0</v>
      </c>
      <c r="S2070" s="7">
        <v>0</v>
      </c>
      <c r="T2070" s="7">
        <v>0</v>
      </c>
      <c r="U2070" s="7">
        <v>0</v>
      </c>
      <c r="V2070" s="7">
        <v>0</v>
      </c>
      <c r="W2070" s="7">
        <v>0</v>
      </c>
      <c r="X2070" s="7">
        <v>0</v>
      </c>
      <c r="Y2070" s="7">
        <v>0</v>
      </c>
      <c r="Z2070" s="7">
        <v>1000</v>
      </c>
      <c r="AA2070" s="7">
        <v>0</v>
      </c>
      <c r="AB2070" s="7">
        <v>0.01</v>
      </c>
      <c r="AC2070" s="7">
        <v>3000</v>
      </c>
      <c r="AD2070" s="7">
        <v>0</v>
      </c>
      <c r="AE2070" s="7">
        <v>0</v>
      </c>
      <c r="AF2070" s="7">
        <v>0</v>
      </c>
      <c r="AG2070" s="7">
        <v>0</v>
      </c>
      <c r="AH2070" s="7">
        <v>0</v>
      </c>
      <c r="AI2070" s="7">
        <v>0</v>
      </c>
      <c r="AJ2070" s="7">
        <v>0</v>
      </c>
      <c r="AK2070" s="7">
        <v>0</v>
      </c>
      <c r="AL2070" s="7">
        <v>0</v>
      </c>
      <c r="AM2070" s="7">
        <v>0.34</v>
      </c>
      <c r="AN2070" s="7">
        <v>0.34</v>
      </c>
      <c r="AO2070" s="7">
        <v>999.41</v>
      </c>
      <c r="AP2070" s="7">
        <v>0</v>
      </c>
      <c r="AQ2070" s="7">
        <v>0</v>
      </c>
      <c r="AR2070" s="7">
        <v>0</v>
      </c>
      <c r="AS2070" s="7">
        <v>0.01</v>
      </c>
      <c r="AT2070" s="7">
        <v>0</v>
      </c>
      <c r="AU2070" s="7">
        <v>0</v>
      </c>
      <c r="AV2070" s="7">
        <v>0</v>
      </c>
      <c r="AW2070" s="7">
        <v>0</v>
      </c>
      <c r="AX2070" s="7">
        <v>0</v>
      </c>
      <c r="AY2070" s="7">
        <v>0</v>
      </c>
      <c r="AZ2070" s="7">
        <v>0</v>
      </c>
      <c r="BA2070" s="7">
        <v>0</v>
      </c>
      <c r="BB2070" s="7">
        <v>0</v>
      </c>
      <c r="BC2070" s="7">
        <v>0</v>
      </c>
      <c r="BD2070" s="7">
        <v>0</v>
      </c>
      <c r="BE2070" s="7">
        <v>0</v>
      </c>
      <c r="BF2070" s="7">
        <v>0</v>
      </c>
      <c r="BG2070" s="7">
        <v>0</v>
      </c>
      <c r="BH2070" s="7">
        <v>0</v>
      </c>
      <c r="BI2070" s="7">
        <v>0</v>
      </c>
      <c r="BJ2070" s="7">
        <v>0</v>
      </c>
      <c r="BK2070" s="7">
        <v>0</v>
      </c>
      <c r="BL2070" s="7">
        <v>0</v>
      </c>
      <c r="BM2070" s="7">
        <v>0</v>
      </c>
      <c r="BN2070" s="7">
        <v>45.29</v>
      </c>
      <c r="BO2070" s="7">
        <v>0</v>
      </c>
      <c r="BP2070" s="7">
        <v>0</v>
      </c>
      <c r="BQ2070" s="7">
        <v>0.18</v>
      </c>
      <c r="BR2070" s="7">
        <v>1.97</v>
      </c>
      <c r="BS2070" s="7">
        <v>11201.07</v>
      </c>
      <c r="BT2070" s="7">
        <v>0</v>
      </c>
      <c r="BU2070" s="7">
        <v>0</v>
      </c>
      <c r="BV2070" s="7">
        <v>0</v>
      </c>
    </row>
    <row r="2071" spans="1:74" x14ac:dyDescent="0.35">
      <c r="A2071" s="7">
        <v>653</v>
      </c>
      <c r="B2071" s="7">
        <v>2016</v>
      </c>
      <c r="C2071" s="7">
        <v>19</v>
      </c>
      <c r="D2071" s="7" t="s">
        <v>345</v>
      </c>
      <c r="E2071" s="7" t="s">
        <v>348</v>
      </c>
      <c r="F2071" s="7">
        <v>4.87</v>
      </c>
      <c r="G2071" s="7">
        <v>11.02</v>
      </c>
      <c r="H2071" s="7">
        <v>2263.54</v>
      </c>
      <c r="I2071" s="7">
        <v>0</v>
      </c>
      <c r="J2071" s="7">
        <v>0</v>
      </c>
      <c r="K2071" s="7">
        <v>1000</v>
      </c>
      <c r="L2071" s="7">
        <v>0</v>
      </c>
      <c r="M2071" s="7">
        <v>0</v>
      </c>
      <c r="N2071" s="7">
        <v>0</v>
      </c>
      <c r="O2071" s="7">
        <v>0</v>
      </c>
      <c r="P2071" s="7">
        <v>0</v>
      </c>
      <c r="Q2071" s="7">
        <v>0</v>
      </c>
      <c r="R2071" s="7">
        <v>0</v>
      </c>
      <c r="S2071" s="7">
        <v>0</v>
      </c>
      <c r="T2071" s="7">
        <v>0</v>
      </c>
      <c r="U2071" s="7">
        <v>0</v>
      </c>
      <c r="V2071" s="7">
        <v>0</v>
      </c>
      <c r="W2071" s="7">
        <v>0</v>
      </c>
      <c r="X2071" s="7">
        <v>0</v>
      </c>
      <c r="Y2071" s="7">
        <v>0</v>
      </c>
      <c r="Z2071" s="7">
        <v>2666.67</v>
      </c>
      <c r="AA2071" s="7">
        <v>0</v>
      </c>
      <c r="AB2071" s="7">
        <v>0</v>
      </c>
      <c r="AC2071" s="7">
        <v>1846.15</v>
      </c>
      <c r="AD2071" s="7">
        <v>0</v>
      </c>
      <c r="AE2071" s="7">
        <v>0</v>
      </c>
      <c r="AF2071" s="7">
        <v>0</v>
      </c>
      <c r="AG2071" s="7">
        <v>0</v>
      </c>
      <c r="AH2071" s="7">
        <v>0</v>
      </c>
      <c r="AI2071" s="7">
        <v>0</v>
      </c>
      <c r="AJ2071" s="7">
        <v>0</v>
      </c>
      <c r="AK2071" s="7">
        <v>0</v>
      </c>
      <c r="AL2071" s="7">
        <v>0</v>
      </c>
      <c r="AM2071" s="7">
        <v>0.04</v>
      </c>
      <c r="AN2071" s="7">
        <v>0.06</v>
      </c>
      <c r="AO2071" s="7">
        <v>1389.14</v>
      </c>
      <c r="AP2071" s="7">
        <v>0</v>
      </c>
      <c r="AQ2071" s="7">
        <v>0</v>
      </c>
      <c r="AR2071" s="7">
        <v>0</v>
      </c>
      <c r="AS2071" s="7">
        <v>0</v>
      </c>
      <c r="AT2071" s="7">
        <v>0</v>
      </c>
      <c r="AU2071" s="7">
        <v>152.80000000000001</v>
      </c>
      <c r="AV2071" s="7">
        <v>0</v>
      </c>
      <c r="AW2071" s="7">
        <v>0</v>
      </c>
      <c r="AX2071" s="7">
        <v>0</v>
      </c>
      <c r="AY2071" s="7">
        <v>0</v>
      </c>
      <c r="AZ2071" s="7">
        <v>0</v>
      </c>
      <c r="BA2071" s="7">
        <v>0</v>
      </c>
      <c r="BB2071" s="7">
        <v>0</v>
      </c>
      <c r="BC2071" s="7">
        <v>0</v>
      </c>
      <c r="BD2071" s="7">
        <v>0</v>
      </c>
      <c r="BE2071" s="7">
        <v>0</v>
      </c>
      <c r="BF2071" s="7">
        <v>0</v>
      </c>
      <c r="BG2071" s="7">
        <v>0</v>
      </c>
      <c r="BH2071" s="7">
        <v>0</v>
      </c>
      <c r="BI2071" s="7">
        <v>0</v>
      </c>
      <c r="BJ2071" s="7">
        <v>0</v>
      </c>
      <c r="BK2071" s="7">
        <v>0</v>
      </c>
      <c r="BL2071" s="7">
        <v>0</v>
      </c>
      <c r="BM2071" s="7">
        <v>0</v>
      </c>
      <c r="BN2071" s="7">
        <v>0</v>
      </c>
      <c r="BO2071" s="7">
        <v>0</v>
      </c>
      <c r="BP2071" s="7">
        <v>0</v>
      </c>
      <c r="BQ2071" s="7">
        <v>0.17</v>
      </c>
      <c r="BR2071" s="7">
        <v>1.87</v>
      </c>
      <c r="BS2071" s="7">
        <v>11279.58</v>
      </c>
      <c r="BT2071" s="7">
        <v>0</v>
      </c>
      <c r="BU2071" s="7">
        <v>0</v>
      </c>
      <c r="BV2071" s="7">
        <v>0</v>
      </c>
    </row>
    <row r="2072" spans="1:74" x14ac:dyDescent="0.35">
      <c r="A2072" s="7">
        <v>653</v>
      </c>
      <c r="B2072" s="7">
        <v>2017</v>
      </c>
      <c r="C2072" s="7">
        <v>19</v>
      </c>
      <c r="D2072" s="7" t="s">
        <v>345</v>
      </c>
      <c r="E2072" s="7" t="s">
        <v>348</v>
      </c>
      <c r="F2072" s="7">
        <v>5.58</v>
      </c>
      <c r="G2072" s="7">
        <v>13.35</v>
      </c>
      <c r="H2072" s="7">
        <v>2392.29</v>
      </c>
      <c r="I2072" s="7">
        <v>0</v>
      </c>
      <c r="J2072" s="7">
        <v>0</v>
      </c>
      <c r="K2072" s="7">
        <v>1000</v>
      </c>
      <c r="L2072" s="7">
        <v>0</v>
      </c>
      <c r="M2072" s="7">
        <v>0</v>
      </c>
      <c r="N2072" s="7">
        <v>0</v>
      </c>
      <c r="O2072" s="7">
        <v>0</v>
      </c>
      <c r="P2072" s="7">
        <v>0</v>
      </c>
      <c r="Q2072" s="7">
        <v>0</v>
      </c>
      <c r="R2072" s="7">
        <v>0</v>
      </c>
      <c r="S2072" s="7">
        <v>0</v>
      </c>
      <c r="T2072" s="7">
        <v>0</v>
      </c>
      <c r="U2072" s="7">
        <v>0</v>
      </c>
      <c r="V2072" s="7">
        <v>0</v>
      </c>
      <c r="W2072" s="7">
        <v>0</v>
      </c>
      <c r="X2072" s="7">
        <v>0</v>
      </c>
      <c r="Y2072" s="7">
        <v>0.01</v>
      </c>
      <c r="Z2072" s="7">
        <v>2479.13</v>
      </c>
      <c r="AA2072" s="7">
        <v>0.01</v>
      </c>
      <c r="AB2072" s="7">
        <v>0.01</v>
      </c>
      <c r="AC2072" s="7">
        <v>1797.1</v>
      </c>
      <c r="AD2072" s="7">
        <v>0</v>
      </c>
      <c r="AE2072" s="7">
        <v>0</v>
      </c>
      <c r="AF2072" s="7">
        <v>0</v>
      </c>
      <c r="AG2072" s="7">
        <v>0</v>
      </c>
      <c r="AH2072" s="7">
        <v>0</v>
      </c>
      <c r="AI2072" s="7">
        <v>0</v>
      </c>
      <c r="AJ2072" s="7">
        <v>0</v>
      </c>
      <c r="AK2072" s="7">
        <v>0</v>
      </c>
      <c r="AL2072" s="7">
        <v>0</v>
      </c>
      <c r="AM2072" s="7">
        <v>0.05</v>
      </c>
      <c r="AN2072" s="7">
        <v>7.0000000000000007E-2</v>
      </c>
      <c r="AO2072" s="7">
        <v>1391.13</v>
      </c>
      <c r="AP2072" s="7">
        <v>0</v>
      </c>
      <c r="AQ2072" s="7">
        <v>0</v>
      </c>
      <c r="AR2072" s="7">
        <v>0</v>
      </c>
      <c r="AS2072" s="7">
        <v>0</v>
      </c>
      <c r="AT2072" s="7">
        <v>0</v>
      </c>
      <c r="AU2072" s="7">
        <v>74.16</v>
      </c>
      <c r="AV2072" s="7">
        <v>0</v>
      </c>
      <c r="AW2072" s="7">
        <v>0</v>
      </c>
      <c r="AX2072" s="7">
        <v>0</v>
      </c>
      <c r="AY2072" s="7">
        <v>0</v>
      </c>
      <c r="AZ2072" s="7">
        <v>0</v>
      </c>
      <c r="BA2072" s="7">
        <v>0</v>
      </c>
      <c r="BB2072" s="7">
        <v>0</v>
      </c>
      <c r="BC2072" s="7">
        <v>0</v>
      </c>
      <c r="BD2072" s="7">
        <v>0</v>
      </c>
      <c r="BE2072" s="7">
        <v>0</v>
      </c>
      <c r="BF2072" s="7">
        <v>0</v>
      </c>
      <c r="BG2072" s="7">
        <v>0</v>
      </c>
      <c r="BH2072" s="7">
        <v>0</v>
      </c>
      <c r="BI2072" s="7">
        <v>0</v>
      </c>
      <c r="BJ2072" s="7">
        <v>0</v>
      </c>
      <c r="BK2072" s="7">
        <v>0</v>
      </c>
      <c r="BL2072" s="7">
        <v>0</v>
      </c>
      <c r="BM2072" s="7">
        <v>0</v>
      </c>
      <c r="BN2072" s="7">
        <v>0</v>
      </c>
      <c r="BO2072" s="7">
        <v>0</v>
      </c>
      <c r="BP2072" s="7">
        <v>0</v>
      </c>
      <c r="BQ2072" s="7">
        <v>0.18</v>
      </c>
      <c r="BR2072" s="7">
        <v>2.06</v>
      </c>
      <c r="BS2072" s="7">
        <v>11220.07</v>
      </c>
      <c r="BT2072" s="7">
        <v>0</v>
      </c>
      <c r="BU2072" s="7">
        <v>0</v>
      </c>
      <c r="BV2072" s="7">
        <v>0</v>
      </c>
    </row>
    <row r="2073" spans="1:74" x14ac:dyDescent="0.35">
      <c r="A2073" s="7">
        <v>655</v>
      </c>
      <c r="B2073" s="7">
        <v>2010</v>
      </c>
      <c r="C2073" s="7">
        <v>19</v>
      </c>
      <c r="D2073" s="7" t="s">
        <v>345</v>
      </c>
      <c r="E2073" s="7" t="s">
        <v>349</v>
      </c>
      <c r="F2073" s="7">
        <v>16.239999999999998</v>
      </c>
      <c r="G2073" s="7">
        <v>44.76</v>
      </c>
      <c r="H2073" s="7">
        <v>2756.96</v>
      </c>
      <c r="I2073" s="7">
        <v>0</v>
      </c>
      <c r="J2073" s="7">
        <v>0</v>
      </c>
      <c r="K2073" s="7">
        <v>0</v>
      </c>
      <c r="L2073" s="7">
        <v>0</v>
      </c>
      <c r="M2073" s="7">
        <v>0</v>
      </c>
      <c r="N2073" s="7">
        <v>0</v>
      </c>
      <c r="O2073" s="7">
        <v>0</v>
      </c>
      <c r="P2073" s="7">
        <v>0</v>
      </c>
      <c r="Q2073" s="7">
        <v>0</v>
      </c>
      <c r="R2073" s="7">
        <v>0</v>
      </c>
      <c r="S2073" s="7">
        <v>0</v>
      </c>
      <c r="T2073" s="7">
        <v>0</v>
      </c>
      <c r="U2073" s="7">
        <v>0</v>
      </c>
      <c r="V2073" s="7">
        <v>0</v>
      </c>
      <c r="W2073" s="7">
        <v>0</v>
      </c>
      <c r="X2073" s="7">
        <v>0</v>
      </c>
      <c r="Y2073" s="7">
        <v>0</v>
      </c>
      <c r="Z2073" s="7">
        <v>0</v>
      </c>
      <c r="AA2073" s="7">
        <v>0</v>
      </c>
      <c r="AB2073" s="7">
        <v>0</v>
      </c>
      <c r="AC2073" s="7">
        <v>0</v>
      </c>
      <c r="AD2073" s="7">
        <v>0</v>
      </c>
      <c r="AE2073" s="7">
        <v>0</v>
      </c>
      <c r="AF2073" s="7">
        <v>0</v>
      </c>
      <c r="AG2073" s="7">
        <v>0</v>
      </c>
      <c r="AH2073" s="7">
        <v>0</v>
      </c>
      <c r="AI2073" s="7">
        <v>0</v>
      </c>
      <c r="AJ2073" s="7">
        <v>0</v>
      </c>
      <c r="AK2073" s="7">
        <v>0</v>
      </c>
      <c r="AL2073" s="7">
        <v>0</v>
      </c>
      <c r="AM2073" s="7">
        <v>0.1</v>
      </c>
      <c r="AN2073" s="7">
        <v>0.08</v>
      </c>
      <c r="AO2073" s="7">
        <v>820</v>
      </c>
      <c r="AP2073" s="7">
        <v>0</v>
      </c>
      <c r="AQ2073" s="7">
        <v>0</v>
      </c>
      <c r="AR2073" s="7">
        <v>0</v>
      </c>
      <c r="AS2073" s="7">
        <v>0</v>
      </c>
      <c r="AT2073" s="7">
        <v>0</v>
      </c>
      <c r="AU2073" s="7">
        <v>0</v>
      </c>
      <c r="AV2073" s="7">
        <v>0</v>
      </c>
      <c r="AW2073" s="7">
        <v>0</v>
      </c>
      <c r="AX2073" s="7">
        <v>0</v>
      </c>
      <c r="AY2073" s="7">
        <v>0</v>
      </c>
      <c r="AZ2073" s="7">
        <v>0</v>
      </c>
      <c r="BA2073" s="7">
        <v>0</v>
      </c>
      <c r="BB2073" s="7">
        <v>0</v>
      </c>
      <c r="BC2073" s="7">
        <v>0</v>
      </c>
      <c r="BD2073" s="7">
        <v>0</v>
      </c>
      <c r="BE2073" s="7">
        <v>0</v>
      </c>
      <c r="BF2073" s="7">
        <v>0</v>
      </c>
      <c r="BG2073" s="7">
        <v>0</v>
      </c>
      <c r="BH2073" s="7">
        <v>0</v>
      </c>
      <c r="BI2073" s="7">
        <v>0</v>
      </c>
      <c r="BJ2073" s="7">
        <v>0</v>
      </c>
      <c r="BK2073" s="7">
        <v>0</v>
      </c>
      <c r="BL2073" s="7">
        <v>0</v>
      </c>
      <c r="BM2073" s="7">
        <v>0</v>
      </c>
      <c r="BN2073" s="7">
        <v>42.07</v>
      </c>
      <c r="BO2073" s="7">
        <v>0</v>
      </c>
      <c r="BP2073" s="7">
        <v>0</v>
      </c>
      <c r="BQ2073" s="7">
        <v>2.2599999999999998</v>
      </c>
      <c r="BR2073" s="7">
        <v>1.76</v>
      </c>
      <c r="BS2073" s="7">
        <v>776.3</v>
      </c>
      <c r="BT2073" s="7">
        <v>0</v>
      </c>
      <c r="BU2073" s="7">
        <v>0</v>
      </c>
      <c r="BV2073" s="7">
        <v>0</v>
      </c>
    </row>
    <row r="2074" spans="1:74" x14ac:dyDescent="0.35">
      <c r="A2074" s="7">
        <v>655</v>
      </c>
      <c r="B2074" s="7">
        <v>2011</v>
      </c>
      <c r="C2074" s="7">
        <v>19</v>
      </c>
      <c r="D2074" s="7" t="s">
        <v>345</v>
      </c>
      <c r="E2074" s="7" t="s">
        <v>349</v>
      </c>
      <c r="F2074" s="7">
        <v>22.42</v>
      </c>
      <c r="G2074" s="7">
        <v>66.09</v>
      </c>
      <c r="H2074" s="7">
        <v>2948.17</v>
      </c>
      <c r="I2074" s="7">
        <v>0</v>
      </c>
      <c r="J2074" s="7">
        <v>0</v>
      </c>
      <c r="K2074" s="7">
        <v>0</v>
      </c>
      <c r="L2074" s="7">
        <v>0</v>
      </c>
      <c r="M2074" s="7">
        <v>0</v>
      </c>
      <c r="N2074" s="7">
        <v>0</v>
      </c>
      <c r="O2074" s="7">
        <v>0</v>
      </c>
      <c r="P2074" s="7">
        <v>0</v>
      </c>
      <c r="Q2074" s="7">
        <v>0</v>
      </c>
      <c r="R2074" s="7">
        <v>0</v>
      </c>
      <c r="S2074" s="7">
        <v>0</v>
      </c>
      <c r="T2074" s="7">
        <v>0</v>
      </c>
      <c r="U2074" s="7">
        <v>0</v>
      </c>
      <c r="V2074" s="7">
        <v>0</v>
      </c>
      <c r="W2074" s="7">
        <v>0</v>
      </c>
      <c r="X2074" s="7">
        <v>0</v>
      </c>
      <c r="Y2074" s="7">
        <v>0</v>
      </c>
      <c r="Z2074" s="7">
        <v>0</v>
      </c>
      <c r="AA2074" s="7">
        <v>0</v>
      </c>
      <c r="AB2074" s="7">
        <v>0</v>
      </c>
      <c r="AC2074" s="7">
        <v>0</v>
      </c>
      <c r="AD2074" s="7">
        <v>0</v>
      </c>
      <c r="AE2074" s="7">
        <v>0</v>
      </c>
      <c r="AF2074" s="7">
        <v>0</v>
      </c>
      <c r="AG2074" s="7">
        <v>0</v>
      </c>
      <c r="AH2074" s="7">
        <v>0</v>
      </c>
      <c r="AI2074" s="7">
        <v>0</v>
      </c>
      <c r="AJ2074" s="7">
        <v>0</v>
      </c>
      <c r="AK2074" s="7">
        <v>0</v>
      </c>
      <c r="AL2074" s="7">
        <v>0</v>
      </c>
      <c r="AM2074" s="7">
        <v>0.23</v>
      </c>
      <c r="AN2074" s="7">
        <v>0.21</v>
      </c>
      <c r="AO2074" s="7">
        <v>921.74</v>
      </c>
      <c r="AP2074" s="7">
        <v>0</v>
      </c>
      <c r="AQ2074" s="7">
        <v>0</v>
      </c>
      <c r="AR2074" s="7">
        <v>0</v>
      </c>
      <c r="AS2074" s="7">
        <v>0</v>
      </c>
      <c r="AT2074" s="7">
        <v>0</v>
      </c>
      <c r="AU2074" s="7">
        <v>0</v>
      </c>
      <c r="AV2074" s="7">
        <v>0</v>
      </c>
      <c r="AW2074" s="7">
        <v>0</v>
      </c>
      <c r="AX2074" s="7">
        <v>0</v>
      </c>
      <c r="AY2074" s="7">
        <v>0</v>
      </c>
      <c r="AZ2074" s="7">
        <v>0</v>
      </c>
      <c r="BA2074" s="7">
        <v>0</v>
      </c>
      <c r="BB2074" s="7">
        <v>0</v>
      </c>
      <c r="BC2074" s="7">
        <v>0</v>
      </c>
      <c r="BD2074" s="7">
        <v>0</v>
      </c>
      <c r="BE2074" s="7">
        <v>0</v>
      </c>
      <c r="BF2074" s="7">
        <v>0</v>
      </c>
      <c r="BG2074" s="7">
        <v>0</v>
      </c>
      <c r="BH2074" s="7">
        <v>0</v>
      </c>
      <c r="BI2074" s="7">
        <v>0</v>
      </c>
      <c r="BJ2074" s="7">
        <v>0</v>
      </c>
      <c r="BK2074" s="7">
        <v>0</v>
      </c>
      <c r="BL2074" s="7">
        <v>0</v>
      </c>
      <c r="BM2074" s="7">
        <v>0</v>
      </c>
      <c r="BN2074" s="7">
        <v>42.08</v>
      </c>
      <c r="BO2074" s="7">
        <v>0</v>
      </c>
      <c r="BP2074" s="7">
        <v>0</v>
      </c>
      <c r="BQ2074" s="7">
        <v>2.17</v>
      </c>
      <c r="BR2074" s="7">
        <v>1.83</v>
      </c>
      <c r="BS2074" s="7">
        <v>839.93</v>
      </c>
      <c r="BT2074" s="7">
        <v>0</v>
      </c>
      <c r="BU2074" s="7">
        <v>0</v>
      </c>
      <c r="BV2074" s="7">
        <v>0</v>
      </c>
    </row>
    <row r="2075" spans="1:74" x14ac:dyDescent="0.35">
      <c r="A2075" s="7">
        <v>655</v>
      </c>
      <c r="B2075" s="7">
        <v>2012</v>
      </c>
      <c r="C2075" s="7">
        <v>19</v>
      </c>
      <c r="D2075" s="7" t="s">
        <v>345</v>
      </c>
      <c r="E2075" s="7" t="s">
        <v>349</v>
      </c>
      <c r="F2075" s="7">
        <v>18.510000000000002</v>
      </c>
      <c r="G2075" s="7">
        <v>53.56</v>
      </c>
      <c r="H2075" s="7">
        <v>2893.16</v>
      </c>
      <c r="I2075" s="7">
        <v>0</v>
      </c>
      <c r="J2075" s="7">
        <v>0</v>
      </c>
      <c r="K2075" s="7">
        <v>0</v>
      </c>
      <c r="L2075" s="7">
        <v>0</v>
      </c>
      <c r="M2075" s="7">
        <v>0</v>
      </c>
      <c r="N2075" s="7">
        <v>0</v>
      </c>
      <c r="O2075" s="7">
        <v>0</v>
      </c>
      <c r="P2075" s="7">
        <v>0</v>
      </c>
      <c r="Q2075" s="7">
        <v>0</v>
      </c>
      <c r="R2075" s="7">
        <v>0</v>
      </c>
      <c r="S2075" s="7">
        <v>0</v>
      </c>
      <c r="T2075" s="7">
        <v>0</v>
      </c>
      <c r="U2075" s="7">
        <v>0</v>
      </c>
      <c r="V2075" s="7">
        <v>0</v>
      </c>
      <c r="W2075" s="7">
        <v>0</v>
      </c>
      <c r="X2075" s="7">
        <v>0</v>
      </c>
      <c r="Y2075" s="7">
        <v>0</v>
      </c>
      <c r="Z2075" s="7">
        <v>0</v>
      </c>
      <c r="AA2075" s="7">
        <v>0</v>
      </c>
      <c r="AB2075" s="7">
        <v>0</v>
      </c>
      <c r="AC2075" s="7">
        <v>0</v>
      </c>
      <c r="AD2075" s="7">
        <v>0</v>
      </c>
      <c r="AE2075" s="7">
        <v>0</v>
      </c>
      <c r="AF2075" s="7">
        <v>0</v>
      </c>
      <c r="AG2075" s="7">
        <v>0</v>
      </c>
      <c r="AH2075" s="7">
        <v>0</v>
      </c>
      <c r="AI2075" s="7">
        <v>0</v>
      </c>
      <c r="AJ2075" s="7">
        <v>0.01</v>
      </c>
      <c r="AK2075" s="7">
        <v>0.02</v>
      </c>
      <c r="AL2075" s="7">
        <v>2000</v>
      </c>
      <c r="AM2075" s="7">
        <v>0.16</v>
      </c>
      <c r="AN2075" s="7">
        <v>0.12</v>
      </c>
      <c r="AO2075" s="7">
        <v>734.18</v>
      </c>
      <c r="AP2075" s="7">
        <v>0</v>
      </c>
      <c r="AQ2075" s="7">
        <v>0</v>
      </c>
      <c r="AR2075" s="7">
        <v>0</v>
      </c>
      <c r="AS2075" s="7">
        <v>0</v>
      </c>
      <c r="AT2075" s="7">
        <v>0</v>
      </c>
      <c r="AU2075" s="7">
        <v>0</v>
      </c>
      <c r="AV2075" s="7">
        <v>0</v>
      </c>
      <c r="AW2075" s="7">
        <v>0</v>
      </c>
      <c r="AX2075" s="7">
        <v>0</v>
      </c>
      <c r="AY2075" s="7">
        <v>0</v>
      </c>
      <c r="AZ2075" s="7">
        <v>0</v>
      </c>
      <c r="BA2075" s="7">
        <v>0</v>
      </c>
      <c r="BB2075" s="7">
        <v>0</v>
      </c>
      <c r="BC2075" s="7">
        <v>0</v>
      </c>
      <c r="BD2075" s="7">
        <v>0</v>
      </c>
      <c r="BE2075" s="7">
        <v>0</v>
      </c>
      <c r="BF2075" s="7">
        <v>0</v>
      </c>
      <c r="BG2075" s="7">
        <v>0</v>
      </c>
      <c r="BH2075" s="7">
        <v>0</v>
      </c>
      <c r="BI2075" s="7">
        <v>0</v>
      </c>
      <c r="BJ2075" s="7">
        <v>0</v>
      </c>
      <c r="BK2075" s="7">
        <v>0</v>
      </c>
      <c r="BL2075" s="7">
        <v>0</v>
      </c>
      <c r="BM2075" s="7">
        <v>0</v>
      </c>
      <c r="BN2075" s="7">
        <v>41.46</v>
      </c>
      <c r="BO2075" s="7">
        <v>0</v>
      </c>
      <c r="BP2075" s="7">
        <v>0</v>
      </c>
      <c r="BQ2075" s="7">
        <v>1.1100000000000001</v>
      </c>
      <c r="BR2075" s="7">
        <v>1.1499999999999999</v>
      </c>
      <c r="BS2075" s="7">
        <v>1043.4000000000001</v>
      </c>
      <c r="BT2075" s="7">
        <v>0</v>
      </c>
      <c r="BU2075" s="7">
        <v>0</v>
      </c>
      <c r="BV2075" s="7">
        <v>0</v>
      </c>
    </row>
    <row r="2076" spans="1:74" x14ac:dyDescent="0.35">
      <c r="A2076" s="7">
        <v>655</v>
      </c>
      <c r="B2076" s="7">
        <v>2013</v>
      </c>
      <c r="C2076" s="7">
        <v>19</v>
      </c>
      <c r="D2076" s="7" t="s">
        <v>345</v>
      </c>
      <c r="E2076" s="7" t="s">
        <v>349</v>
      </c>
      <c r="F2076" s="7">
        <v>16.28</v>
      </c>
      <c r="G2076" s="7">
        <v>52.17</v>
      </c>
      <c r="H2076" s="7">
        <v>3204.94</v>
      </c>
      <c r="I2076" s="7">
        <v>0</v>
      </c>
      <c r="J2076" s="7">
        <v>0</v>
      </c>
      <c r="K2076" s="7">
        <v>0</v>
      </c>
      <c r="L2076" s="7">
        <v>0</v>
      </c>
      <c r="M2076" s="7">
        <v>0</v>
      </c>
      <c r="N2076" s="7">
        <v>0</v>
      </c>
      <c r="O2076" s="7">
        <v>0</v>
      </c>
      <c r="P2076" s="7">
        <v>0</v>
      </c>
      <c r="Q2076" s="7">
        <v>0</v>
      </c>
      <c r="R2076" s="7">
        <v>0</v>
      </c>
      <c r="S2076" s="7">
        <v>0</v>
      </c>
      <c r="T2076" s="7">
        <v>0</v>
      </c>
      <c r="U2076" s="7">
        <v>0</v>
      </c>
      <c r="V2076" s="7">
        <v>0</v>
      </c>
      <c r="W2076" s="7">
        <v>0</v>
      </c>
      <c r="X2076" s="7">
        <v>0</v>
      </c>
      <c r="Y2076" s="7">
        <v>0</v>
      </c>
      <c r="Z2076" s="7">
        <v>0</v>
      </c>
      <c r="AA2076" s="7">
        <v>0</v>
      </c>
      <c r="AB2076" s="7">
        <v>0</v>
      </c>
      <c r="AC2076" s="7">
        <v>0</v>
      </c>
      <c r="AD2076" s="7">
        <v>0</v>
      </c>
      <c r="AE2076" s="7">
        <v>0</v>
      </c>
      <c r="AF2076" s="7">
        <v>0</v>
      </c>
      <c r="AG2076" s="7">
        <v>0</v>
      </c>
      <c r="AH2076" s="7">
        <v>0</v>
      </c>
      <c r="AI2076" s="7">
        <v>0</v>
      </c>
      <c r="AJ2076" s="7">
        <v>0.01</v>
      </c>
      <c r="AK2076" s="7">
        <v>0.02</v>
      </c>
      <c r="AL2076" s="7">
        <v>2000</v>
      </c>
      <c r="AM2076" s="7">
        <v>0.43</v>
      </c>
      <c r="AN2076" s="7">
        <v>0</v>
      </c>
      <c r="AO2076" s="7">
        <v>0</v>
      </c>
      <c r="AP2076" s="7">
        <v>0</v>
      </c>
      <c r="AQ2076" s="7">
        <v>0</v>
      </c>
      <c r="AR2076" s="7">
        <v>0</v>
      </c>
      <c r="AS2076" s="7">
        <v>0</v>
      </c>
      <c r="AT2076" s="7">
        <v>0</v>
      </c>
      <c r="AU2076" s="7">
        <v>0</v>
      </c>
      <c r="AV2076" s="7">
        <v>0</v>
      </c>
      <c r="AW2076" s="7">
        <v>0</v>
      </c>
      <c r="AX2076" s="7">
        <v>0</v>
      </c>
      <c r="AY2076" s="7">
        <v>0</v>
      </c>
      <c r="AZ2076" s="7">
        <v>0</v>
      </c>
      <c r="BA2076" s="7">
        <v>0</v>
      </c>
      <c r="BB2076" s="7">
        <v>0</v>
      </c>
      <c r="BC2076" s="7">
        <v>0</v>
      </c>
      <c r="BD2076" s="7">
        <v>0</v>
      </c>
      <c r="BE2076" s="7">
        <v>0</v>
      </c>
      <c r="BF2076" s="7">
        <v>0</v>
      </c>
      <c r="BG2076" s="7">
        <v>0</v>
      </c>
      <c r="BH2076" s="7">
        <v>0</v>
      </c>
      <c r="BI2076" s="7">
        <v>0</v>
      </c>
      <c r="BJ2076" s="7">
        <v>0</v>
      </c>
      <c r="BK2076" s="7">
        <v>0</v>
      </c>
      <c r="BL2076" s="7">
        <v>0</v>
      </c>
      <c r="BM2076" s="7">
        <v>0</v>
      </c>
      <c r="BN2076" s="7">
        <v>40.369999999999997</v>
      </c>
      <c r="BO2076" s="7">
        <v>0</v>
      </c>
      <c r="BP2076" s="7">
        <v>0</v>
      </c>
      <c r="BQ2076" s="7">
        <v>1.34</v>
      </c>
      <c r="BR2076" s="7">
        <v>1.42</v>
      </c>
      <c r="BS2076" s="7">
        <v>1059.79</v>
      </c>
      <c r="BT2076" s="7">
        <v>0</v>
      </c>
      <c r="BU2076" s="7">
        <v>0</v>
      </c>
      <c r="BV2076" s="7">
        <v>0</v>
      </c>
    </row>
    <row r="2077" spans="1:74" x14ac:dyDescent="0.35">
      <c r="A2077" s="7">
        <v>655</v>
      </c>
      <c r="B2077" s="7">
        <v>2014</v>
      </c>
      <c r="C2077" s="7">
        <v>19</v>
      </c>
      <c r="D2077" s="7" t="s">
        <v>345</v>
      </c>
      <c r="E2077" s="7" t="s">
        <v>349</v>
      </c>
      <c r="F2077" s="7">
        <v>17.86</v>
      </c>
      <c r="G2077" s="7">
        <v>50.83</v>
      </c>
      <c r="H2077" s="7">
        <v>2846.02</v>
      </c>
      <c r="I2077" s="7">
        <v>0</v>
      </c>
      <c r="J2077" s="7">
        <v>0</v>
      </c>
      <c r="K2077" s="7">
        <v>0</v>
      </c>
      <c r="L2077" s="7">
        <v>0</v>
      </c>
      <c r="M2077" s="7">
        <v>0</v>
      </c>
      <c r="N2077" s="7">
        <v>0</v>
      </c>
      <c r="O2077" s="7">
        <v>0</v>
      </c>
      <c r="P2077" s="7">
        <v>0</v>
      </c>
      <c r="Q2077" s="7">
        <v>0</v>
      </c>
      <c r="R2077" s="7">
        <v>0</v>
      </c>
      <c r="S2077" s="7">
        <v>0</v>
      </c>
      <c r="T2077" s="7">
        <v>0</v>
      </c>
      <c r="U2077" s="7">
        <v>0</v>
      </c>
      <c r="V2077" s="7">
        <v>0</v>
      </c>
      <c r="W2077" s="7">
        <v>0</v>
      </c>
      <c r="X2077" s="7">
        <v>0</v>
      </c>
      <c r="Y2077" s="7">
        <v>0.01</v>
      </c>
      <c r="Z2077" s="7">
        <v>0</v>
      </c>
      <c r="AA2077" s="7">
        <v>0</v>
      </c>
      <c r="AB2077" s="7">
        <v>0</v>
      </c>
      <c r="AC2077" s="7">
        <v>0</v>
      </c>
      <c r="AD2077" s="7">
        <v>0</v>
      </c>
      <c r="AE2077" s="7">
        <v>0</v>
      </c>
      <c r="AF2077" s="7">
        <v>0</v>
      </c>
      <c r="AG2077" s="7">
        <v>0</v>
      </c>
      <c r="AH2077" s="7">
        <v>0</v>
      </c>
      <c r="AI2077" s="7">
        <v>0</v>
      </c>
      <c r="AJ2077" s="7">
        <v>0</v>
      </c>
      <c r="AK2077" s="7">
        <v>0</v>
      </c>
      <c r="AL2077" s="7">
        <v>0</v>
      </c>
      <c r="AM2077" s="7">
        <v>0.32</v>
      </c>
      <c r="AN2077" s="7">
        <v>0</v>
      </c>
      <c r="AO2077" s="7">
        <v>0</v>
      </c>
      <c r="AP2077" s="7">
        <v>0</v>
      </c>
      <c r="AQ2077" s="7">
        <v>0</v>
      </c>
      <c r="AR2077" s="7">
        <v>0</v>
      </c>
      <c r="AS2077" s="7">
        <v>0</v>
      </c>
      <c r="AT2077" s="7">
        <v>0</v>
      </c>
      <c r="AU2077" s="7">
        <v>0</v>
      </c>
      <c r="AV2077" s="7">
        <v>0</v>
      </c>
      <c r="AW2077" s="7">
        <v>0</v>
      </c>
      <c r="AX2077" s="7">
        <v>0</v>
      </c>
      <c r="AY2077" s="7">
        <v>0</v>
      </c>
      <c r="AZ2077" s="7">
        <v>0</v>
      </c>
      <c r="BA2077" s="7">
        <v>0</v>
      </c>
      <c r="BB2077" s="7">
        <v>0</v>
      </c>
      <c r="BC2077" s="7">
        <v>0</v>
      </c>
      <c r="BD2077" s="7">
        <v>0</v>
      </c>
      <c r="BE2077" s="7">
        <v>0</v>
      </c>
      <c r="BF2077" s="7">
        <v>0</v>
      </c>
      <c r="BG2077" s="7">
        <v>0</v>
      </c>
      <c r="BH2077" s="7">
        <v>0</v>
      </c>
      <c r="BI2077" s="7">
        <v>0</v>
      </c>
      <c r="BJ2077" s="7">
        <v>0</v>
      </c>
      <c r="BK2077" s="7">
        <v>0</v>
      </c>
      <c r="BL2077" s="7">
        <v>0</v>
      </c>
      <c r="BM2077" s="7">
        <v>0</v>
      </c>
      <c r="BN2077" s="7">
        <v>39.97</v>
      </c>
      <c r="BO2077" s="7">
        <v>0</v>
      </c>
      <c r="BP2077" s="7">
        <v>0</v>
      </c>
      <c r="BQ2077" s="7">
        <v>0.87</v>
      </c>
      <c r="BR2077" s="7">
        <v>0.93</v>
      </c>
      <c r="BS2077" s="7">
        <v>1073.9000000000001</v>
      </c>
      <c r="BT2077" s="7">
        <v>0</v>
      </c>
      <c r="BU2077" s="7">
        <v>0</v>
      </c>
      <c r="BV2077" s="7">
        <v>0</v>
      </c>
    </row>
    <row r="2078" spans="1:74" x14ac:dyDescent="0.35">
      <c r="A2078" s="7">
        <v>655</v>
      </c>
      <c r="B2078" s="7">
        <v>2015</v>
      </c>
      <c r="C2078" s="7">
        <v>19</v>
      </c>
      <c r="D2078" s="7" t="s">
        <v>345</v>
      </c>
      <c r="E2078" s="7" t="s">
        <v>349</v>
      </c>
      <c r="F2078" s="7">
        <v>16.98</v>
      </c>
      <c r="G2078" s="7">
        <v>51.27</v>
      </c>
      <c r="H2078" s="7">
        <v>3019.08</v>
      </c>
      <c r="I2078" s="7">
        <v>0</v>
      </c>
      <c r="J2078" s="7">
        <v>0</v>
      </c>
      <c r="K2078" s="7">
        <v>0</v>
      </c>
      <c r="L2078" s="7">
        <v>0</v>
      </c>
      <c r="M2078" s="7">
        <v>0</v>
      </c>
      <c r="N2078" s="7">
        <v>0</v>
      </c>
      <c r="O2078" s="7">
        <v>0</v>
      </c>
      <c r="P2078" s="7">
        <v>0</v>
      </c>
      <c r="Q2078" s="7">
        <v>0</v>
      </c>
      <c r="R2078" s="7">
        <v>0</v>
      </c>
      <c r="S2078" s="7">
        <v>0</v>
      </c>
      <c r="T2078" s="7">
        <v>0</v>
      </c>
      <c r="U2078" s="7">
        <v>0</v>
      </c>
      <c r="V2078" s="7">
        <v>0</v>
      </c>
      <c r="W2078" s="7">
        <v>0</v>
      </c>
      <c r="X2078" s="7">
        <v>0.01</v>
      </c>
      <c r="Y2078" s="7">
        <v>0.01</v>
      </c>
      <c r="Z2078" s="7">
        <v>1000</v>
      </c>
      <c r="AA2078" s="7">
        <v>0.01</v>
      </c>
      <c r="AB2078" s="7">
        <v>0.02</v>
      </c>
      <c r="AC2078" s="7">
        <v>3000</v>
      </c>
      <c r="AD2078" s="7">
        <v>0</v>
      </c>
      <c r="AE2078" s="7">
        <v>0</v>
      </c>
      <c r="AF2078" s="7">
        <v>0</v>
      </c>
      <c r="AG2078" s="7">
        <v>0</v>
      </c>
      <c r="AH2078" s="7">
        <v>0</v>
      </c>
      <c r="AI2078" s="7">
        <v>0</v>
      </c>
      <c r="AJ2078" s="7">
        <v>0</v>
      </c>
      <c r="AK2078" s="7">
        <v>0</v>
      </c>
      <c r="AL2078" s="7">
        <v>0</v>
      </c>
      <c r="AM2078" s="7">
        <v>0.34</v>
      </c>
      <c r="AN2078" s="7">
        <v>0.4</v>
      </c>
      <c r="AO2078" s="7">
        <v>1182.51</v>
      </c>
      <c r="AP2078" s="7">
        <v>0</v>
      </c>
      <c r="AQ2078" s="7">
        <v>0</v>
      </c>
      <c r="AR2078" s="7">
        <v>0</v>
      </c>
      <c r="AS2078" s="7">
        <v>0</v>
      </c>
      <c r="AT2078" s="7">
        <v>0</v>
      </c>
      <c r="AU2078" s="7">
        <v>0</v>
      </c>
      <c r="AV2078" s="7">
        <v>0</v>
      </c>
      <c r="AW2078" s="7">
        <v>0</v>
      </c>
      <c r="AX2078" s="7">
        <v>0</v>
      </c>
      <c r="AY2078" s="7">
        <v>0</v>
      </c>
      <c r="AZ2078" s="7">
        <v>0</v>
      </c>
      <c r="BA2078" s="7">
        <v>0</v>
      </c>
      <c r="BB2078" s="7">
        <v>0</v>
      </c>
      <c r="BC2078" s="7">
        <v>0</v>
      </c>
      <c r="BD2078" s="7">
        <v>0</v>
      </c>
      <c r="BE2078" s="7">
        <v>0</v>
      </c>
      <c r="BF2078" s="7">
        <v>0</v>
      </c>
      <c r="BG2078" s="7">
        <v>0</v>
      </c>
      <c r="BH2078" s="7">
        <v>0</v>
      </c>
      <c r="BI2078" s="7">
        <v>0</v>
      </c>
      <c r="BJ2078" s="7">
        <v>0</v>
      </c>
      <c r="BK2078" s="7">
        <v>0</v>
      </c>
      <c r="BL2078" s="7">
        <v>0</v>
      </c>
      <c r="BM2078" s="7">
        <v>0</v>
      </c>
      <c r="BN2078" s="7">
        <v>40.200000000000003</v>
      </c>
      <c r="BO2078" s="7">
        <v>0</v>
      </c>
      <c r="BP2078" s="7">
        <v>0</v>
      </c>
      <c r="BQ2078" s="7">
        <v>0.71</v>
      </c>
      <c r="BR2078" s="7">
        <v>7.92</v>
      </c>
      <c r="BS2078" s="7">
        <v>11193.27</v>
      </c>
      <c r="BT2078" s="7">
        <v>0</v>
      </c>
      <c r="BU2078" s="7">
        <v>0</v>
      </c>
      <c r="BV2078" s="7">
        <v>0</v>
      </c>
    </row>
    <row r="2079" spans="1:74" x14ac:dyDescent="0.35">
      <c r="A2079" s="7">
        <v>655</v>
      </c>
      <c r="B2079" s="7">
        <v>2016</v>
      </c>
      <c r="C2079" s="7">
        <v>19</v>
      </c>
      <c r="D2079" s="7" t="s">
        <v>345</v>
      </c>
      <c r="E2079" s="7" t="s">
        <v>349</v>
      </c>
      <c r="F2079" s="7">
        <v>17.77</v>
      </c>
      <c r="G2079" s="7">
        <v>49.33</v>
      </c>
      <c r="H2079" s="7">
        <v>2775.98</v>
      </c>
      <c r="I2079" s="7">
        <v>0</v>
      </c>
      <c r="J2079" s="7">
        <v>0</v>
      </c>
      <c r="K2079" s="7">
        <v>1000</v>
      </c>
      <c r="L2079" s="7">
        <v>0</v>
      </c>
      <c r="M2079" s="7">
        <v>0</v>
      </c>
      <c r="N2079" s="7">
        <v>0</v>
      </c>
      <c r="O2079" s="7">
        <v>0</v>
      </c>
      <c r="P2079" s="7">
        <v>0</v>
      </c>
      <c r="Q2079" s="7">
        <v>0</v>
      </c>
      <c r="R2079" s="7">
        <v>0</v>
      </c>
      <c r="S2079" s="7">
        <v>0</v>
      </c>
      <c r="T2079" s="7">
        <v>0</v>
      </c>
      <c r="U2079" s="7">
        <v>0</v>
      </c>
      <c r="V2079" s="7">
        <v>0</v>
      </c>
      <c r="W2079" s="7">
        <v>0</v>
      </c>
      <c r="X2079" s="7">
        <v>0</v>
      </c>
      <c r="Y2079" s="7">
        <v>0.01</v>
      </c>
      <c r="Z2079" s="7">
        <v>2666.67</v>
      </c>
      <c r="AA2079" s="7">
        <v>0.01</v>
      </c>
      <c r="AB2079" s="7">
        <v>0.02</v>
      </c>
      <c r="AC2079" s="7">
        <v>1846.15</v>
      </c>
      <c r="AD2079" s="7">
        <v>0</v>
      </c>
      <c r="AE2079" s="7">
        <v>0</v>
      </c>
      <c r="AF2079" s="7">
        <v>0</v>
      </c>
      <c r="AG2079" s="7">
        <v>0</v>
      </c>
      <c r="AH2079" s="7">
        <v>0</v>
      </c>
      <c r="AI2079" s="7">
        <v>0</v>
      </c>
      <c r="AJ2079" s="7">
        <v>0</v>
      </c>
      <c r="AK2079" s="7">
        <v>0</v>
      </c>
      <c r="AL2079" s="7">
        <v>0</v>
      </c>
      <c r="AM2079" s="7">
        <v>0.05</v>
      </c>
      <c r="AN2079" s="7">
        <v>0.19</v>
      </c>
      <c r="AO2079" s="7">
        <v>3967.21</v>
      </c>
      <c r="AP2079" s="7">
        <v>0</v>
      </c>
      <c r="AQ2079" s="7">
        <v>0</v>
      </c>
      <c r="AR2079" s="7">
        <v>0</v>
      </c>
      <c r="AS2079" s="7">
        <v>0</v>
      </c>
      <c r="AT2079" s="7">
        <v>0</v>
      </c>
      <c r="AU2079" s="7">
        <v>0</v>
      </c>
      <c r="AV2079" s="7">
        <v>0</v>
      </c>
      <c r="AW2079" s="7">
        <v>0</v>
      </c>
      <c r="AX2079" s="7">
        <v>0</v>
      </c>
      <c r="AY2079" s="7">
        <v>0</v>
      </c>
      <c r="AZ2079" s="7">
        <v>0</v>
      </c>
      <c r="BA2079" s="7">
        <v>0</v>
      </c>
      <c r="BB2079" s="7">
        <v>0</v>
      </c>
      <c r="BC2079" s="7">
        <v>0</v>
      </c>
      <c r="BD2079" s="7">
        <v>0</v>
      </c>
      <c r="BE2079" s="7">
        <v>0</v>
      </c>
      <c r="BF2079" s="7">
        <v>0</v>
      </c>
      <c r="BG2079" s="7">
        <v>0</v>
      </c>
      <c r="BH2079" s="7">
        <v>0</v>
      </c>
      <c r="BI2079" s="7">
        <v>0</v>
      </c>
      <c r="BJ2079" s="7">
        <v>0</v>
      </c>
      <c r="BK2079" s="7">
        <v>0</v>
      </c>
      <c r="BL2079" s="7">
        <v>0</v>
      </c>
      <c r="BM2079" s="7">
        <v>0</v>
      </c>
      <c r="BN2079" s="7">
        <v>0</v>
      </c>
      <c r="BO2079" s="7">
        <v>0</v>
      </c>
      <c r="BP2079" s="7">
        <v>0</v>
      </c>
      <c r="BQ2079" s="7">
        <v>0.67</v>
      </c>
      <c r="BR2079" s="7">
        <v>7.54</v>
      </c>
      <c r="BS2079" s="7">
        <v>11236.91</v>
      </c>
      <c r="BT2079" s="7">
        <v>0</v>
      </c>
      <c r="BU2079" s="7">
        <v>0</v>
      </c>
      <c r="BV2079" s="7">
        <v>0</v>
      </c>
    </row>
    <row r="2080" spans="1:74" x14ac:dyDescent="0.35">
      <c r="A2080" s="7">
        <v>655</v>
      </c>
      <c r="B2080" s="7">
        <v>2017</v>
      </c>
      <c r="C2080" s="7">
        <v>19</v>
      </c>
      <c r="D2080" s="7" t="s">
        <v>345</v>
      </c>
      <c r="E2080" s="7" t="s">
        <v>349</v>
      </c>
      <c r="F2080" s="7">
        <v>18.09</v>
      </c>
      <c r="G2080" s="7">
        <v>51.34</v>
      </c>
      <c r="H2080" s="7">
        <v>2838.85</v>
      </c>
      <c r="I2080" s="7">
        <v>0</v>
      </c>
      <c r="J2080" s="7">
        <v>0</v>
      </c>
      <c r="K2080" s="7">
        <v>1000</v>
      </c>
      <c r="L2080" s="7">
        <v>0</v>
      </c>
      <c r="M2080" s="7">
        <v>0</v>
      </c>
      <c r="N2080" s="7">
        <v>0</v>
      </c>
      <c r="O2080" s="7">
        <v>0</v>
      </c>
      <c r="P2080" s="7">
        <v>0</v>
      </c>
      <c r="Q2080" s="7">
        <v>0</v>
      </c>
      <c r="R2080" s="7">
        <v>0</v>
      </c>
      <c r="S2080" s="7">
        <v>0</v>
      </c>
      <c r="T2080" s="7">
        <v>0</v>
      </c>
      <c r="U2080" s="7">
        <v>0</v>
      </c>
      <c r="V2080" s="7">
        <v>0</v>
      </c>
      <c r="W2080" s="7">
        <v>0</v>
      </c>
      <c r="X2080" s="7">
        <v>0.01</v>
      </c>
      <c r="Y2080" s="7">
        <v>0.02</v>
      </c>
      <c r="Z2080" s="7">
        <v>2479.13</v>
      </c>
      <c r="AA2080" s="7">
        <v>0.03</v>
      </c>
      <c r="AB2080" s="7">
        <v>0.05</v>
      </c>
      <c r="AC2080" s="7">
        <v>1797.1</v>
      </c>
      <c r="AD2080" s="7">
        <v>0</v>
      </c>
      <c r="AE2080" s="7">
        <v>0</v>
      </c>
      <c r="AF2080" s="7">
        <v>0</v>
      </c>
      <c r="AG2080" s="7">
        <v>0</v>
      </c>
      <c r="AH2080" s="7">
        <v>0</v>
      </c>
      <c r="AI2080" s="7">
        <v>0</v>
      </c>
      <c r="AJ2080" s="7">
        <v>0</v>
      </c>
      <c r="AK2080" s="7">
        <v>0</v>
      </c>
      <c r="AL2080" s="7">
        <v>0</v>
      </c>
      <c r="AM2080" s="7">
        <v>7.0000000000000007E-2</v>
      </c>
      <c r="AN2080" s="7">
        <v>0.23</v>
      </c>
      <c r="AO2080" s="7">
        <v>3353.12</v>
      </c>
      <c r="AP2080" s="7">
        <v>0</v>
      </c>
      <c r="AQ2080" s="7">
        <v>0</v>
      </c>
      <c r="AR2080" s="7">
        <v>0</v>
      </c>
      <c r="AS2080" s="7">
        <v>0</v>
      </c>
      <c r="AT2080" s="7">
        <v>0</v>
      </c>
      <c r="AU2080" s="7">
        <v>0</v>
      </c>
      <c r="AV2080" s="7">
        <v>0</v>
      </c>
      <c r="AW2080" s="7">
        <v>0</v>
      </c>
      <c r="AX2080" s="7">
        <v>0</v>
      </c>
      <c r="AY2080" s="7">
        <v>0</v>
      </c>
      <c r="AZ2080" s="7">
        <v>0</v>
      </c>
      <c r="BA2080" s="7">
        <v>0</v>
      </c>
      <c r="BB2080" s="7">
        <v>0</v>
      </c>
      <c r="BC2080" s="7">
        <v>0</v>
      </c>
      <c r="BD2080" s="7">
        <v>0</v>
      </c>
      <c r="BE2080" s="7">
        <v>0</v>
      </c>
      <c r="BF2080" s="7">
        <v>0</v>
      </c>
      <c r="BG2080" s="7">
        <v>0</v>
      </c>
      <c r="BH2080" s="7">
        <v>0</v>
      </c>
      <c r="BI2080" s="7">
        <v>0</v>
      </c>
      <c r="BJ2080" s="7">
        <v>0</v>
      </c>
      <c r="BK2080" s="7">
        <v>0</v>
      </c>
      <c r="BL2080" s="7">
        <v>0</v>
      </c>
      <c r="BM2080" s="7">
        <v>0</v>
      </c>
      <c r="BN2080" s="7">
        <v>0</v>
      </c>
      <c r="BO2080" s="7">
        <v>0</v>
      </c>
      <c r="BP2080" s="7">
        <v>0</v>
      </c>
      <c r="BQ2080" s="7">
        <v>0.75</v>
      </c>
      <c r="BR2080" s="7">
        <v>8.35</v>
      </c>
      <c r="BS2080" s="7">
        <v>11179.64</v>
      </c>
      <c r="BT2080" s="7">
        <v>0</v>
      </c>
      <c r="BU2080" s="7">
        <v>0</v>
      </c>
      <c r="BV2080" s="7">
        <v>0</v>
      </c>
    </row>
    <row r="2081" spans="1:74" x14ac:dyDescent="0.35">
      <c r="A2081" s="7">
        <v>656</v>
      </c>
      <c r="B2081" s="7">
        <v>2010</v>
      </c>
      <c r="C2081" s="7">
        <v>19</v>
      </c>
      <c r="D2081" s="7" t="s">
        <v>345</v>
      </c>
      <c r="E2081" s="7" t="s">
        <v>350</v>
      </c>
      <c r="F2081" s="7">
        <v>10.16</v>
      </c>
      <c r="G2081" s="7">
        <v>21.91</v>
      </c>
      <c r="H2081" s="7">
        <v>2155.16</v>
      </c>
      <c r="I2081" s="7">
        <v>0</v>
      </c>
      <c r="J2081" s="7">
        <v>0</v>
      </c>
      <c r="K2081" s="7">
        <v>0</v>
      </c>
      <c r="L2081" s="7">
        <v>0</v>
      </c>
      <c r="M2081" s="7">
        <v>0</v>
      </c>
      <c r="N2081" s="7">
        <v>0</v>
      </c>
      <c r="O2081" s="7">
        <v>0</v>
      </c>
      <c r="P2081" s="7">
        <v>0</v>
      </c>
      <c r="Q2081" s="7">
        <v>0</v>
      </c>
      <c r="R2081" s="7">
        <v>0</v>
      </c>
      <c r="S2081" s="7">
        <v>0</v>
      </c>
      <c r="T2081" s="7">
        <v>0</v>
      </c>
      <c r="U2081" s="7">
        <v>0</v>
      </c>
      <c r="V2081" s="7">
        <v>0</v>
      </c>
      <c r="W2081" s="7">
        <v>0</v>
      </c>
      <c r="X2081" s="7">
        <v>0</v>
      </c>
      <c r="Y2081" s="7">
        <v>0</v>
      </c>
      <c r="Z2081" s="7">
        <v>0</v>
      </c>
      <c r="AA2081" s="7">
        <v>0</v>
      </c>
      <c r="AB2081" s="7">
        <v>0</v>
      </c>
      <c r="AC2081" s="7">
        <v>0</v>
      </c>
      <c r="AD2081" s="7">
        <v>0</v>
      </c>
      <c r="AE2081" s="7">
        <v>0</v>
      </c>
      <c r="AF2081" s="7">
        <v>0</v>
      </c>
      <c r="AG2081" s="7">
        <v>0</v>
      </c>
      <c r="AH2081" s="7">
        <v>0</v>
      </c>
      <c r="AI2081" s="7">
        <v>0</v>
      </c>
      <c r="AJ2081" s="7">
        <v>0</v>
      </c>
      <c r="AK2081" s="7">
        <v>0</v>
      </c>
      <c r="AL2081" s="7">
        <v>0</v>
      </c>
      <c r="AM2081" s="7">
        <v>0.35</v>
      </c>
      <c r="AN2081" s="7">
        <v>0.26</v>
      </c>
      <c r="AO2081" s="7">
        <v>757.2</v>
      </c>
      <c r="AP2081" s="7">
        <v>0</v>
      </c>
      <c r="AQ2081" s="7">
        <v>0</v>
      </c>
      <c r="AR2081" s="7">
        <v>0</v>
      </c>
      <c r="AS2081" s="7">
        <v>0.01</v>
      </c>
      <c r="AT2081" s="7">
        <v>0</v>
      </c>
      <c r="AU2081" s="7">
        <v>0</v>
      </c>
      <c r="AV2081" s="7">
        <v>0</v>
      </c>
      <c r="AW2081" s="7">
        <v>0</v>
      </c>
      <c r="AX2081" s="7">
        <v>0</v>
      </c>
      <c r="AY2081" s="7">
        <v>0</v>
      </c>
      <c r="AZ2081" s="7">
        <v>0</v>
      </c>
      <c r="BA2081" s="7">
        <v>0</v>
      </c>
      <c r="BB2081" s="7">
        <v>0</v>
      </c>
      <c r="BC2081" s="7">
        <v>0</v>
      </c>
      <c r="BD2081" s="7">
        <v>0</v>
      </c>
      <c r="BE2081" s="7">
        <v>0</v>
      </c>
      <c r="BF2081" s="7">
        <v>0</v>
      </c>
      <c r="BG2081" s="7">
        <v>0</v>
      </c>
      <c r="BH2081" s="7">
        <v>0</v>
      </c>
      <c r="BI2081" s="7">
        <v>0</v>
      </c>
      <c r="BJ2081" s="7">
        <v>0</v>
      </c>
      <c r="BK2081" s="7">
        <v>0</v>
      </c>
      <c r="BL2081" s="7">
        <v>0</v>
      </c>
      <c r="BM2081" s="7">
        <v>0</v>
      </c>
      <c r="BN2081" s="7">
        <v>128.26</v>
      </c>
      <c r="BO2081" s="7">
        <v>0</v>
      </c>
      <c r="BP2081" s="7">
        <v>0</v>
      </c>
      <c r="BQ2081" s="7">
        <v>0.22</v>
      </c>
      <c r="BR2081" s="7">
        <v>0</v>
      </c>
      <c r="BS2081" s="7">
        <v>0</v>
      </c>
      <c r="BT2081" s="7">
        <v>0</v>
      </c>
      <c r="BU2081" s="7">
        <v>0</v>
      </c>
      <c r="BV2081" s="7">
        <v>0</v>
      </c>
    </row>
    <row r="2082" spans="1:74" x14ac:dyDescent="0.35">
      <c r="A2082" s="7">
        <v>656</v>
      </c>
      <c r="B2082" s="7">
        <v>2011</v>
      </c>
      <c r="C2082" s="7">
        <v>19</v>
      </c>
      <c r="D2082" s="7" t="s">
        <v>345</v>
      </c>
      <c r="E2082" s="7" t="s">
        <v>350</v>
      </c>
      <c r="F2082" s="7">
        <v>8.76</v>
      </c>
      <c r="G2082" s="7">
        <v>19.53</v>
      </c>
      <c r="H2082" s="7">
        <v>2230.21</v>
      </c>
      <c r="I2082" s="7">
        <v>0</v>
      </c>
      <c r="J2082" s="7">
        <v>0</v>
      </c>
      <c r="K2082" s="7">
        <v>0</v>
      </c>
      <c r="L2082" s="7">
        <v>0</v>
      </c>
      <c r="M2082" s="7">
        <v>0</v>
      </c>
      <c r="N2082" s="7">
        <v>0</v>
      </c>
      <c r="O2082" s="7">
        <v>0</v>
      </c>
      <c r="P2082" s="7">
        <v>0</v>
      </c>
      <c r="Q2082" s="7">
        <v>0</v>
      </c>
      <c r="R2082" s="7">
        <v>0</v>
      </c>
      <c r="S2082" s="7">
        <v>0</v>
      </c>
      <c r="T2082" s="7">
        <v>0</v>
      </c>
      <c r="U2082" s="7">
        <v>0</v>
      </c>
      <c r="V2082" s="7">
        <v>0</v>
      </c>
      <c r="W2082" s="7">
        <v>0</v>
      </c>
      <c r="X2082" s="7">
        <v>0</v>
      </c>
      <c r="Y2082" s="7">
        <v>0</v>
      </c>
      <c r="Z2082" s="7">
        <v>0</v>
      </c>
      <c r="AA2082" s="7">
        <v>0</v>
      </c>
      <c r="AB2082" s="7">
        <v>0</v>
      </c>
      <c r="AC2082" s="7">
        <v>0</v>
      </c>
      <c r="AD2082" s="7">
        <v>0</v>
      </c>
      <c r="AE2082" s="7">
        <v>0</v>
      </c>
      <c r="AF2082" s="7">
        <v>0</v>
      </c>
      <c r="AG2082" s="7">
        <v>0</v>
      </c>
      <c r="AH2082" s="7">
        <v>0</v>
      </c>
      <c r="AI2082" s="7">
        <v>0</v>
      </c>
      <c r="AJ2082" s="7">
        <v>0</v>
      </c>
      <c r="AK2082" s="7">
        <v>0</v>
      </c>
      <c r="AL2082" s="7">
        <v>0</v>
      </c>
      <c r="AM2082" s="7">
        <v>0.53</v>
      </c>
      <c r="AN2082" s="7">
        <v>0.46</v>
      </c>
      <c r="AO2082" s="7">
        <v>871.88</v>
      </c>
      <c r="AP2082" s="7">
        <v>0</v>
      </c>
      <c r="AQ2082" s="7">
        <v>0</v>
      </c>
      <c r="AR2082" s="7">
        <v>0</v>
      </c>
      <c r="AS2082" s="7">
        <v>0</v>
      </c>
      <c r="AT2082" s="7">
        <v>0</v>
      </c>
      <c r="AU2082" s="7">
        <v>0</v>
      </c>
      <c r="AV2082" s="7">
        <v>0</v>
      </c>
      <c r="AW2082" s="7">
        <v>0</v>
      </c>
      <c r="AX2082" s="7">
        <v>0</v>
      </c>
      <c r="AY2082" s="7">
        <v>0</v>
      </c>
      <c r="AZ2082" s="7">
        <v>0</v>
      </c>
      <c r="BA2082" s="7">
        <v>0</v>
      </c>
      <c r="BB2082" s="7">
        <v>0</v>
      </c>
      <c r="BC2082" s="7">
        <v>0</v>
      </c>
      <c r="BD2082" s="7">
        <v>0</v>
      </c>
      <c r="BE2082" s="7">
        <v>0</v>
      </c>
      <c r="BF2082" s="7">
        <v>0</v>
      </c>
      <c r="BG2082" s="7">
        <v>0</v>
      </c>
      <c r="BH2082" s="7">
        <v>0</v>
      </c>
      <c r="BI2082" s="7">
        <v>0</v>
      </c>
      <c r="BJ2082" s="7">
        <v>0</v>
      </c>
      <c r="BK2082" s="7">
        <v>0</v>
      </c>
      <c r="BL2082" s="7">
        <v>0</v>
      </c>
      <c r="BM2082" s="7">
        <v>0</v>
      </c>
      <c r="BN2082" s="7">
        <v>134.58000000000001</v>
      </c>
      <c r="BO2082" s="7">
        <v>0</v>
      </c>
      <c r="BP2082" s="7">
        <v>0</v>
      </c>
      <c r="BQ2082" s="7">
        <v>0.2</v>
      </c>
      <c r="BR2082" s="7">
        <v>0</v>
      </c>
      <c r="BS2082" s="7">
        <v>0</v>
      </c>
      <c r="BT2082" s="7">
        <v>0</v>
      </c>
      <c r="BU2082" s="7">
        <v>0</v>
      </c>
      <c r="BV2082" s="7">
        <v>0</v>
      </c>
    </row>
    <row r="2083" spans="1:74" x14ac:dyDescent="0.35">
      <c r="A2083" s="7">
        <v>656</v>
      </c>
      <c r="B2083" s="7">
        <v>2012</v>
      </c>
      <c r="C2083" s="7">
        <v>19</v>
      </c>
      <c r="D2083" s="7" t="s">
        <v>345</v>
      </c>
      <c r="E2083" s="7" t="s">
        <v>350</v>
      </c>
      <c r="F2083" s="7">
        <v>10.14</v>
      </c>
      <c r="G2083" s="7">
        <v>23.52</v>
      </c>
      <c r="H2083" s="7">
        <v>2318.58</v>
      </c>
      <c r="I2083" s="7">
        <v>0</v>
      </c>
      <c r="J2083" s="7">
        <v>0</v>
      </c>
      <c r="K2083" s="7">
        <v>0</v>
      </c>
      <c r="L2083" s="7">
        <v>0.01</v>
      </c>
      <c r="M2083" s="7">
        <v>0.01</v>
      </c>
      <c r="N2083" s="7">
        <v>1000</v>
      </c>
      <c r="O2083" s="7">
        <v>0</v>
      </c>
      <c r="P2083" s="7">
        <v>0</v>
      </c>
      <c r="Q2083" s="7">
        <v>0</v>
      </c>
      <c r="R2083" s="7">
        <v>0.01</v>
      </c>
      <c r="S2083" s="7">
        <v>0.01</v>
      </c>
      <c r="T2083" s="7">
        <v>1000</v>
      </c>
      <c r="U2083" s="7">
        <v>0</v>
      </c>
      <c r="V2083" s="7">
        <v>0</v>
      </c>
      <c r="W2083" s="7">
        <v>0</v>
      </c>
      <c r="X2083" s="7">
        <v>0</v>
      </c>
      <c r="Y2083" s="7">
        <v>0</v>
      </c>
      <c r="Z2083" s="7">
        <v>0</v>
      </c>
      <c r="AA2083" s="7">
        <v>0</v>
      </c>
      <c r="AB2083" s="7">
        <v>0</v>
      </c>
      <c r="AC2083" s="7">
        <v>0</v>
      </c>
      <c r="AD2083" s="7">
        <v>0</v>
      </c>
      <c r="AE2083" s="7">
        <v>0</v>
      </c>
      <c r="AF2083" s="7">
        <v>0</v>
      </c>
      <c r="AG2083" s="7">
        <v>0</v>
      </c>
      <c r="AH2083" s="7">
        <v>0</v>
      </c>
      <c r="AI2083" s="7">
        <v>0</v>
      </c>
      <c r="AJ2083" s="7">
        <v>0.05</v>
      </c>
      <c r="AK2083" s="7">
        <v>7.0000000000000007E-2</v>
      </c>
      <c r="AL2083" s="7">
        <v>1571.43</v>
      </c>
      <c r="AM2083" s="7">
        <v>0.47</v>
      </c>
      <c r="AN2083" s="7">
        <v>0.28000000000000003</v>
      </c>
      <c r="AO2083" s="7">
        <v>590.16999999999996</v>
      </c>
      <c r="AP2083" s="7">
        <v>0</v>
      </c>
      <c r="AQ2083" s="7">
        <v>0</v>
      </c>
      <c r="AR2083" s="7">
        <v>0</v>
      </c>
      <c r="AS2083" s="7">
        <v>0</v>
      </c>
      <c r="AT2083" s="7">
        <v>0</v>
      </c>
      <c r="AU2083" s="7">
        <v>0</v>
      </c>
      <c r="AV2083" s="7">
        <v>0</v>
      </c>
      <c r="AW2083" s="7">
        <v>0</v>
      </c>
      <c r="AX2083" s="7">
        <v>0</v>
      </c>
      <c r="AY2083" s="7">
        <v>0</v>
      </c>
      <c r="AZ2083" s="7">
        <v>0</v>
      </c>
      <c r="BA2083" s="7">
        <v>0</v>
      </c>
      <c r="BB2083" s="7">
        <v>0</v>
      </c>
      <c r="BC2083" s="7">
        <v>0</v>
      </c>
      <c r="BD2083" s="7">
        <v>0</v>
      </c>
      <c r="BE2083" s="7">
        <v>0</v>
      </c>
      <c r="BF2083" s="7">
        <v>0</v>
      </c>
      <c r="BG2083" s="7">
        <v>0</v>
      </c>
      <c r="BH2083" s="7">
        <v>0</v>
      </c>
      <c r="BI2083" s="7">
        <v>0</v>
      </c>
      <c r="BJ2083" s="7">
        <v>0</v>
      </c>
      <c r="BK2083" s="7">
        <v>0</v>
      </c>
      <c r="BL2083" s="7">
        <v>0</v>
      </c>
      <c r="BM2083" s="7">
        <v>0</v>
      </c>
      <c r="BN2083" s="7">
        <v>131.36000000000001</v>
      </c>
      <c r="BO2083" s="7">
        <v>0</v>
      </c>
      <c r="BP2083" s="7">
        <v>0</v>
      </c>
      <c r="BQ2083" s="7">
        <v>0</v>
      </c>
      <c r="BR2083" s="7">
        <v>0</v>
      </c>
      <c r="BS2083" s="7">
        <v>0</v>
      </c>
      <c r="BT2083" s="7">
        <v>0</v>
      </c>
      <c r="BU2083" s="7">
        <v>0</v>
      </c>
      <c r="BV2083" s="7">
        <v>0</v>
      </c>
    </row>
    <row r="2084" spans="1:74" x14ac:dyDescent="0.35">
      <c r="A2084" s="7">
        <v>656</v>
      </c>
      <c r="B2084" s="7">
        <v>2013</v>
      </c>
      <c r="C2084" s="7">
        <v>19</v>
      </c>
      <c r="D2084" s="7" t="s">
        <v>345</v>
      </c>
      <c r="E2084" s="7" t="s">
        <v>350</v>
      </c>
      <c r="F2084" s="7">
        <v>9.8699999999999992</v>
      </c>
      <c r="G2084" s="7">
        <v>23.79</v>
      </c>
      <c r="H2084" s="7">
        <v>2409.9299999999998</v>
      </c>
      <c r="I2084" s="7">
        <v>0</v>
      </c>
      <c r="J2084" s="7">
        <v>0</v>
      </c>
      <c r="K2084" s="7">
        <v>0</v>
      </c>
      <c r="L2084" s="7">
        <v>0</v>
      </c>
      <c r="M2084" s="7">
        <v>0</v>
      </c>
      <c r="N2084" s="7">
        <v>0</v>
      </c>
      <c r="O2084" s="7">
        <v>0</v>
      </c>
      <c r="P2084" s="7">
        <v>0</v>
      </c>
      <c r="Q2084" s="7">
        <v>0</v>
      </c>
      <c r="R2084" s="7">
        <v>0</v>
      </c>
      <c r="S2084" s="7">
        <v>0</v>
      </c>
      <c r="T2084" s="7">
        <v>0</v>
      </c>
      <c r="U2084" s="7">
        <v>0</v>
      </c>
      <c r="V2084" s="7">
        <v>0</v>
      </c>
      <c r="W2084" s="7">
        <v>0</v>
      </c>
      <c r="X2084" s="7">
        <v>0</v>
      </c>
      <c r="Y2084" s="7">
        <v>0</v>
      </c>
      <c r="Z2084" s="7">
        <v>0</v>
      </c>
      <c r="AA2084" s="7">
        <v>0</v>
      </c>
      <c r="AB2084" s="7">
        <v>0</v>
      </c>
      <c r="AC2084" s="7">
        <v>0</v>
      </c>
      <c r="AD2084" s="7">
        <v>0</v>
      </c>
      <c r="AE2084" s="7">
        <v>0</v>
      </c>
      <c r="AF2084" s="7">
        <v>0</v>
      </c>
      <c r="AG2084" s="7">
        <v>0</v>
      </c>
      <c r="AH2084" s="7">
        <v>0</v>
      </c>
      <c r="AI2084" s="7">
        <v>0</v>
      </c>
      <c r="AJ2084" s="7">
        <v>0.03</v>
      </c>
      <c r="AK2084" s="7">
        <v>0.05</v>
      </c>
      <c r="AL2084" s="7">
        <v>1400</v>
      </c>
      <c r="AM2084" s="7">
        <v>0.01</v>
      </c>
      <c r="AN2084" s="7">
        <v>0</v>
      </c>
      <c r="AO2084" s="7">
        <v>0</v>
      </c>
      <c r="AP2084" s="7">
        <v>0</v>
      </c>
      <c r="AQ2084" s="7">
        <v>0</v>
      </c>
      <c r="AR2084" s="7">
        <v>0</v>
      </c>
      <c r="AS2084" s="7">
        <v>0</v>
      </c>
      <c r="AT2084" s="7">
        <v>0</v>
      </c>
      <c r="AU2084" s="7">
        <v>0</v>
      </c>
      <c r="AV2084" s="7">
        <v>0</v>
      </c>
      <c r="AW2084" s="7">
        <v>0</v>
      </c>
      <c r="AX2084" s="7">
        <v>0</v>
      </c>
      <c r="AY2084" s="7">
        <v>0</v>
      </c>
      <c r="AZ2084" s="7">
        <v>0</v>
      </c>
      <c r="BA2084" s="7">
        <v>0</v>
      </c>
      <c r="BB2084" s="7">
        <v>0</v>
      </c>
      <c r="BC2084" s="7">
        <v>0</v>
      </c>
      <c r="BD2084" s="7">
        <v>0</v>
      </c>
      <c r="BE2084" s="7">
        <v>0</v>
      </c>
      <c r="BF2084" s="7">
        <v>0</v>
      </c>
      <c r="BG2084" s="7">
        <v>0</v>
      </c>
      <c r="BH2084" s="7">
        <v>0</v>
      </c>
      <c r="BI2084" s="7">
        <v>0</v>
      </c>
      <c r="BJ2084" s="7">
        <v>0</v>
      </c>
      <c r="BK2084" s="7">
        <v>0</v>
      </c>
      <c r="BL2084" s="7">
        <v>0</v>
      </c>
      <c r="BM2084" s="7">
        <v>0</v>
      </c>
      <c r="BN2084" s="7">
        <v>130.79</v>
      </c>
      <c r="BO2084" s="7">
        <v>0</v>
      </c>
      <c r="BP2084" s="7">
        <v>0</v>
      </c>
      <c r="BQ2084" s="7">
        <v>0</v>
      </c>
      <c r="BR2084" s="7">
        <v>0</v>
      </c>
      <c r="BS2084" s="7">
        <v>0</v>
      </c>
      <c r="BT2084" s="7">
        <v>0</v>
      </c>
      <c r="BU2084" s="7">
        <v>0</v>
      </c>
      <c r="BV2084" s="7">
        <v>0</v>
      </c>
    </row>
    <row r="2085" spans="1:74" x14ac:dyDescent="0.35">
      <c r="A2085" s="7">
        <v>656</v>
      </c>
      <c r="B2085" s="7">
        <v>2014</v>
      </c>
      <c r="C2085" s="7">
        <v>19</v>
      </c>
      <c r="D2085" s="7" t="s">
        <v>345</v>
      </c>
      <c r="E2085" s="7" t="s">
        <v>350</v>
      </c>
      <c r="F2085" s="7">
        <v>8.6</v>
      </c>
      <c r="G2085" s="7">
        <v>20.39</v>
      </c>
      <c r="H2085" s="7">
        <v>2369.9499999999998</v>
      </c>
      <c r="I2085" s="7">
        <v>0</v>
      </c>
      <c r="J2085" s="7">
        <v>0</v>
      </c>
      <c r="K2085" s="7">
        <v>0</v>
      </c>
      <c r="L2085" s="7">
        <v>0</v>
      </c>
      <c r="M2085" s="7">
        <v>0</v>
      </c>
      <c r="N2085" s="7">
        <v>0</v>
      </c>
      <c r="O2085" s="7">
        <v>0</v>
      </c>
      <c r="P2085" s="7">
        <v>0</v>
      </c>
      <c r="Q2085" s="7">
        <v>0</v>
      </c>
      <c r="R2085" s="7">
        <v>0</v>
      </c>
      <c r="S2085" s="7">
        <v>0</v>
      </c>
      <c r="T2085" s="7">
        <v>0</v>
      </c>
      <c r="U2085" s="7">
        <v>0</v>
      </c>
      <c r="V2085" s="7">
        <v>0</v>
      </c>
      <c r="W2085" s="7">
        <v>0</v>
      </c>
      <c r="X2085" s="7">
        <v>0</v>
      </c>
      <c r="Y2085" s="7">
        <v>0</v>
      </c>
      <c r="Z2085" s="7">
        <v>0</v>
      </c>
      <c r="AA2085" s="7">
        <v>0</v>
      </c>
      <c r="AB2085" s="7">
        <v>0</v>
      </c>
      <c r="AC2085" s="7">
        <v>0</v>
      </c>
      <c r="AD2085" s="7">
        <v>0</v>
      </c>
      <c r="AE2085" s="7">
        <v>0</v>
      </c>
      <c r="AF2085" s="7">
        <v>0</v>
      </c>
      <c r="AG2085" s="7">
        <v>0</v>
      </c>
      <c r="AH2085" s="7">
        <v>0</v>
      </c>
      <c r="AI2085" s="7">
        <v>0</v>
      </c>
      <c r="AJ2085" s="7">
        <v>0.42</v>
      </c>
      <c r="AK2085" s="7">
        <v>0.34</v>
      </c>
      <c r="AL2085" s="7">
        <v>800</v>
      </c>
      <c r="AM2085" s="7">
        <v>0.01</v>
      </c>
      <c r="AN2085" s="7">
        <v>0</v>
      </c>
      <c r="AO2085" s="7">
        <v>0</v>
      </c>
      <c r="AP2085" s="7">
        <v>0</v>
      </c>
      <c r="AQ2085" s="7">
        <v>0</v>
      </c>
      <c r="AR2085" s="7">
        <v>0</v>
      </c>
      <c r="AS2085" s="7">
        <v>0</v>
      </c>
      <c r="AT2085" s="7">
        <v>0</v>
      </c>
      <c r="AU2085" s="7">
        <v>0</v>
      </c>
      <c r="AV2085" s="7">
        <v>0</v>
      </c>
      <c r="AW2085" s="7">
        <v>0</v>
      </c>
      <c r="AX2085" s="7">
        <v>0</v>
      </c>
      <c r="AY2085" s="7">
        <v>0</v>
      </c>
      <c r="AZ2085" s="7">
        <v>0</v>
      </c>
      <c r="BA2085" s="7">
        <v>0</v>
      </c>
      <c r="BB2085" s="7">
        <v>0</v>
      </c>
      <c r="BC2085" s="7">
        <v>0</v>
      </c>
      <c r="BD2085" s="7">
        <v>0</v>
      </c>
      <c r="BE2085" s="7">
        <v>0</v>
      </c>
      <c r="BF2085" s="7">
        <v>0</v>
      </c>
      <c r="BG2085" s="7">
        <v>0</v>
      </c>
      <c r="BH2085" s="7">
        <v>0</v>
      </c>
      <c r="BI2085" s="7">
        <v>0</v>
      </c>
      <c r="BJ2085" s="7">
        <v>0</v>
      </c>
      <c r="BK2085" s="7">
        <v>0</v>
      </c>
      <c r="BL2085" s="7">
        <v>0</v>
      </c>
      <c r="BM2085" s="7">
        <v>0</v>
      </c>
      <c r="BN2085" s="7">
        <v>129.81</v>
      </c>
      <c r="BO2085" s="7">
        <v>0</v>
      </c>
      <c r="BP2085" s="7">
        <v>0</v>
      </c>
      <c r="BQ2085" s="7">
        <v>0</v>
      </c>
      <c r="BR2085" s="7">
        <v>0</v>
      </c>
      <c r="BS2085" s="7">
        <v>0</v>
      </c>
      <c r="BT2085" s="7">
        <v>0</v>
      </c>
      <c r="BU2085" s="7">
        <v>0</v>
      </c>
      <c r="BV2085" s="7">
        <v>0</v>
      </c>
    </row>
    <row r="2086" spans="1:74" x14ac:dyDescent="0.35">
      <c r="A2086" s="7">
        <v>656</v>
      </c>
      <c r="B2086" s="7">
        <v>2015</v>
      </c>
      <c r="C2086" s="7">
        <v>19</v>
      </c>
      <c r="D2086" s="7" t="s">
        <v>345</v>
      </c>
      <c r="E2086" s="7" t="s">
        <v>350</v>
      </c>
      <c r="F2086" s="7">
        <v>8.84</v>
      </c>
      <c r="G2086" s="7">
        <v>18.98</v>
      </c>
      <c r="H2086" s="7">
        <v>2147.88</v>
      </c>
      <c r="I2086" s="7">
        <v>0</v>
      </c>
      <c r="J2086" s="7">
        <v>0</v>
      </c>
      <c r="K2086" s="7">
        <v>0</v>
      </c>
      <c r="L2086" s="7">
        <v>0</v>
      </c>
      <c r="M2086" s="7">
        <v>0</v>
      </c>
      <c r="N2086" s="7">
        <v>0</v>
      </c>
      <c r="O2086" s="7">
        <v>0</v>
      </c>
      <c r="P2086" s="7">
        <v>0</v>
      </c>
      <c r="Q2086" s="7">
        <v>0</v>
      </c>
      <c r="R2086" s="7">
        <v>0</v>
      </c>
      <c r="S2086" s="7">
        <v>0</v>
      </c>
      <c r="T2086" s="7">
        <v>0</v>
      </c>
      <c r="U2086" s="7">
        <v>0</v>
      </c>
      <c r="V2086" s="7">
        <v>0</v>
      </c>
      <c r="W2086" s="7">
        <v>0</v>
      </c>
      <c r="X2086" s="7">
        <v>0</v>
      </c>
      <c r="Y2086" s="7">
        <v>0</v>
      </c>
      <c r="Z2086" s="7">
        <v>0</v>
      </c>
      <c r="AA2086" s="7">
        <v>0</v>
      </c>
      <c r="AB2086" s="7">
        <v>0</v>
      </c>
      <c r="AC2086" s="7">
        <v>0</v>
      </c>
      <c r="AD2086" s="7">
        <v>0</v>
      </c>
      <c r="AE2086" s="7">
        <v>0</v>
      </c>
      <c r="AF2086" s="7">
        <v>0</v>
      </c>
      <c r="AG2086" s="7">
        <v>0</v>
      </c>
      <c r="AH2086" s="7">
        <v>0</v>
      </c>
      <c r="AI2086" s="7">
        <v>0</v>
      </c>
      <c r="AJ2086" s="7">
        <v>0.3</v>
      </c>
      <c r="AK2086" s="7">
        <v>0.4</v>
      </c>
      <c r="AL2086" s="7">
        <v>1297.8699999999999</v>
      </c>
      <c r="AM2086" s="7">
        <v>0.01</v>
      </c>
      <c r="AN2086" s="7">
        <v>0.01</v>
      </c>
      <c r="AO2086" s="7">
        <v>1000</v>
      </c>
      <c r="AP2086" s="7">
        <v>0</v>
      </c>
      <c r="AQ2086" s="7">
        <v>0</v>
      </c>
      <c r="AR2086" s="7">
        <v>0</v>
      </c>
      <c r="AS2086" s="7">
        <v>0</v>
      </c>
      <c r="AT2086" s="7">
        <v>0</v>
      </c>
      <c r="AU2086" s="7">
        <v>0</v>
      </c>
      <c r="AV2086" s="7">
        <v>0</v>
      </c>
      <c r="AW2086" s="7">
        <v>0</v>
      </c>
      <c r="AX2086" s="7">
        <v>0</v>
      </c>
      <c r="AY2086" s="7">
        <v>0</v>
      </c>
      <c r="AZ2086" s="7">
        <v>0</v>
      </c>
      <c r="BA2086" s="7">
        <v>0</v>
      </c>
      <c r="BB2086" s="7">
        <v>0</v>
      </c>
      <c r="BC2086" s="7">
        <v>0</v>
      </c>
      <c r="BD2086" s="7">
        <v>0</v>
      </c>
      <c r="BE2086" s="7">
        <v>0</v>
      </c>
      <c r="BF2086" s="7">
        <v>0</v>
      </c>
      <c r="BG2086" s="7">
        <v>0</v>
      </c>
      <c r="BH2086" s="7">
        <v>0</v>
      </c>
      <c r="BI2086" s="7">
        <v>0</v>
      </c>
      <c r="BJ2086" s="7">
        <v>0</v>
      </c>
      <c r="BK2086" s="7">
        <v>0</v>
      </c>
      <c r="BL2086" s="7">
        <v>0</v>
      </c>
      <c r="BM2086" s="7">
        <v>0</v>
      </c>
      <c r="BN2086" s="7">
        <v>128.78</v>
      </c>
      <c r="BO2086" s="7">
        <v>0</v>
      </c>
      <c r="BP2086" s="7">
        <v>0</v>
      </c>
      <c r="BQ2086" s="7">
        <v>0</v>
      </c>
      <c r="BR2086" s="7">
        <v>0</v>
      </c>
      <c r="BS2086" s="7">
        <v>0</v>
      </c>
      <c r="BT2086" s="7">
        <v>0</v>
      </c>
      <c r="BU2086" s="7">
        <v>0</v>
      </c>
      <c r="BV2086" s="7">
        <v>0</v>
      </c>
    </row>
    <row r="2087" spans="1:74" x14ac:dyDescent="0.35">
      <c r="A2087" s="7">
        <v>656</v>
      </c>
      <c r="B2087" s="7">
        <v>2016</v>
      </c>
      <c r="C2087" s="7">
        <v>19</v>
      </c>
      <c r="D2087" s="7" t="s">
        <v>345</v>
      </c>
      <c r="E2087" s="7" t="s">
        <v>350</v>
      </c>
      <c r="F2087" s="7">
        <v>7.06</v>
      </c>
      <c r="G2087" s="7">
        <v>16.32</v>
      </c>
      <c r="H2087" s="7">
        <v>2312.37</v>
      </c>
      <c r="I2087" s="7">
        <v>0</v>
      </c>
      <c r="J2087" s="7">
        <v>0</v>
      </c>
      <c r="K2087" s="7">
        <v>0</v>
      </c>
      <c r="L2087" s="7">
        <v>0</v>
      </c>
      <c r="M2087" s="7">
        <v>0</v>
      </c>
      <c r="N2087" s="7">
        <v>0</v>
      </c>
      <c r="O2087" s="7">
        <v>0</v>
      </c>
      <c r="P2087" s="7">
        <v>0</v>
      </c>
      <c r="Q2087" s="7">
        <v>0</v>
      </c>
      <c r="R2087" s="7">
        <v>0</v>
      </c>
      <c r="S2087" s="7">
        <v>0</v>
      </c>
      <c r="T2087" s="7">
        <v>0</v>
      </c>
      <c r="U2087" s="7">
        <v>0</v>
      </c>
      <c r="V2087" s="7">
        <v>0</v>
      </c>
      <c r="W2087" s="7">
        <v>0</v>
      </c>
      <c r="X2087" s="7">
        <v>0</v>
      </c>
      <c r="Y2087" s="7">
        <v>0</v>
      </c>
      <c r="Z2087" s="7">
        <v>0</v>
      </c>
      <c r="AA2087" s="7">
        <v>0</v>
      </c>
      <c r="AB2087" s="7">
        <v>0</v>
      </c>
      <c r="AC2087" s="7">
        <v>0</v>
      </c>
      <c r="AD2087" s="7">
        <v>0</v>
      </c>
      <c r="AE2087" s="7">
        <v>0</v>
      </c>
      <c r="AF2087" s="7">
        <v>0</v>
      </c>
      <c r="AG2087" s="7">
        <v>0</v>
      </c>
      <c r="AH2087" s="7">
        <v>0</v>
      </c>
      <c r="AI2087" s="7">
        <v>0</v>
      </c>
      <c r="AJ2087" s="7">
        <v>0</v>
      </c>
      <c r="AK2087" s="7">
        <v>0</v>
      </c>
      <c r="AL2087" s="7">
        <v>0</v>
      </c>
      <c r="AM2087" s="7">
        <v>0.56999999999999995</v>
      </c>
      <c r="AN2087" s="7">
        <v>0.44</v>
      </c>
      <c r="AO2087" s="7">
        <v>777.67</v>
      </c>
      <c r="AP2087" s="7">
        <v>0</v>
      </c>
      <c r="AQ2087" s="7">
        <v>0</v>
      </c>
      <c r="AR2087" s="7">
        <v>0</v>
      </c>
      <c r="AS2087" s="7">
        <v>0</v>
      </c>
      <c r="AT2087" s="7">
        <v>0</v>
      </c>
      <c r="AU2087" s="7">
        <v>0</v>
      </c>
      <c r="AV2087" s="7">
        <v>0</v>
      </c>
      <c r="AW2087" s="7">
        <v>0</v>
      </c>
      <c r="AX2087" s="7">
        <v>0</v>
      </c>
      <c r="AY2087" s="7">
        <v>0</v>
      </c>
      <c r="AZ2087" s="7">
        <v>0</v>
      </c>
      <c r="BA2087" s="7">
        <v>0</v>
      </c>
      <c r="BB2087" s="7">
        <v>0</v>
      </c>
      <c r="BC2087" s="7">
        <v>0</v>
      </c>
      <c r="BD2087" s="7">
        <v>0</v>
      </c>
      <c r="BE2087" s="7">
        <v>0</v>
      </c>
      <c r="BF2087" s="7">
        <v>0</v>
      </c>
      <c r="BG2087" s="7">
        <v>0</v>
      </c>
      <c r="BH2087" s="7">
        <v>0</v>
      </c>
      <c r="BI2087" s="7">
        <v>0</v>
      </c>
      <c r="BJ2087" s="7">
        <v>0</v>
      </c>
      <c r="BK2087" s="7">
        <v>0</v>
      </c>
      <c r="BL2087" s="7">
        <v>0</v>
      </c>
      <c r="BM2087" s="7">
        <v>0</v>
      </c>
      <c r="BN2087" s="7">
        <v>0</v>
      </c>
      <c r="BO2087" s="7">
        <v>0</v>
      </c>
      <c r="BP2087" s="7">
        <v>0</v>
      </c>
      <c r="BQ2087" s="7">
        <v>0</v>
      </c>
      <c r="BR2087" s="7">
        <v>0</v>
      </c>
      <c r="BS2087" s="7">
        <v>0</v>
      </c>
      <c r="BT2087" s="7">
        <v>0</v>
      </c>
      <c r="BU2087" s="7">
        <v>0</v>
      </c>
      <c r="BV2087" s="7">
        <v>0</v>
      </c>
    </row>
    <row r="2088" spans="1:74" x14ac:dyDescent="0.35">
      <c r="A2088" s="7">
        <v>656</v>
      </c>
      <c r="B2088" s="7">
        <v>2017</v>
      </c>
      <c r="C2088" s="7">
        <v>19</v>
      </c>
      <c r="D2088" s="7" t="s">
        <v>345</v>
      </c>
      <c r="E2088" s="7" t="s">
        <v>350</v>
      </c>
      <c r="F2088" s="7">
        <v>7.73</v>
      </c>
      <c r="G2088" s="7">
        <v>18.09</v>
      </c>
      <c r="H2088" s="7">
        <v>2339.6</v>
      </c>
      <c r="I2088" s="7">
        <v>0</v>
      </c>
      <c r="J2088" s="7">
        <v>0</v>
      </c>
      <c r="K2088" s="7">
        <v>0</v>
      </c>
      <c r="L2088" s="7">
        <v>0</v>
      </c>
      <c r="M2088" s="7">
        <v>0</v>
      </c>
      <c r="N2088" s="7">
        <v>0</v>
      </c>
      <c r="O2088" s="7">
        <v>0</v>
      </c>
      <c r="P2088" s="7">
        <v>0</v>
      </c>
      <c r="Q2088" s="7">
        <v>0</v>
      </c>
      <c r="R2088" s="7">
        <v>0</v>
      </c>
      <c r="S2088" s="7">
        <v>0</v>
      </c>
      <c r="T2088" s="7">
        <v>0</v>
      </c>
      <c r="U2088" s="7">
        <v>0</v>
      </c>
      <c r="V2088" s="7">
        <v>0</v>
      </c>
      <c r="W2088" s="7">
        <v>0</v>
      </c>
      <c r="X2088" s="7">
        <v>0</v>
      </c>
      <c r="Y2088" s="7">
        <v>0</v>
      </c>
      <c r="Z2088" s="7">
        <v>0</v>
      </c>
      <c r="AA2088" s="7">
        <v>0</v>
      </c>
      <c r="AB2088" s="7">
        <v>0</v>
      </c>
      <c r="AC2088" s="7">
        <v>0</v>
      </c>
      <c r="AD2088" s="7">
        <v>0</v>
      </c>
      <c r="AE2088" s="7">
        <v>0</v>
      </c>
      <c r="AF2088" s="7">
        <v>0</v>
      </c>
      <c r="AG2088" s="7">
        <v>0</v>
      </c>
      <c r="AH2088" s="7">
        <v>0</v>
      </c>
      <c r="AI2088" s="7">
        <v>0</v>
      </c>
      <c r="AJ2088" s="7">
        <v>0</v>
      </c>
      <c r="AK2088" s="7">
        <v>0</v>
      </c>
      <c r="AL2088" s="7">
        <v>0</v>
      </c>
      <c r="AM2088" s="7">
        <v>0.56999999999999995</v>
      </c>
      <c r="AN2088" s="7">
        <v>0.44</v>
      </c>
      <c r="AO2088" s="7">
        <v>775.89</v>
      </c>
      <c r="AP2088" s="7">
        <v>0</v>
      </c>
      <c r="AQ2088" s="7">
        <v>0</v>
      </c>
      <c r="AR2088" s="7">
        <v>0</v>
      </c>
      <c r="AS2088" s="7">
        <v>0</v>
      </c>
      <c r="AT2088" s="7">
        <v>0</v>
      </c>
      <c r="AU2088" s="7">
        <v>312.22000000000003</v>
      </c>
      <c r="AV2088" s="7">
        <v>0</v>
      </c>
      <c r="AW2088" s="7">
        <v>0</v>
      </c>
      <c r="AX2088" s="7">
        <v>0</v>
      </c>
      <c r="AY2088" s="7">
        <v>0</v>
      </c>
      <c r="AZ2088" s="7">
        <v>0</v>
      </c>
      <c r="BA2088" s="7">
        <v>0</v>
      </c>
      <c r="BB2088" s="7">
        <v>0</v>
      </c>
      <c r="BC2088" s="7">
        <v>0</v>
      </c>
      <c r="BD2088" s="7">
        <v>0</v>
      </c>
      <c r="BE2088" s="7">
        <v>0</v>
      </c>
      <c r="BF2088" s="7">
        <v>0</v>
      </c>
      <c r="BG2088" s="7">
        <v>0</v>
      </c>
      <c r="BH2088" s="7">
        <v>0</v>
      </c>
      <c r="BI2088" s="7">
        <v>0</v>
      </c>
      <c r="BJ2088" s="7">
        <v>0</v>
      </c>
      <c r="BK2088" s="7">
        <v>0</v>
      </c>
      <c r="BL2088" s="7">
        <v>0</v>
      </c>
      <c r="BM2088" s="7">
        <v>0</v>
      </c>
      <c r="BN2088" s="7">
        <v>0</v>
      </c>
      <c r="BO2088" s="7">
        <v>0</v>
      </c>
      <c r="BP2088" s="7">
        <v>0</v>
      </c>
      <c r="BQ2088" s="7">
        <v>0</v>
      </c>
      <c r="BR2088" s="7">
        <v>0</v>
      </c>
      <c r="BS2088" s="7">
        <v>0</v>
      </c>
      <c r="BT2088" s="7">
        <v>0</v>
      </c>
      <c r="BU2088" s="7">
        <v>0</v>
      </c>
      <c r="BV2088" s="7">
        <v>0</v>
      </c>
    </row>
    <row r="2089" spans="1:74" x14ac:dyDescent="0.35">
      <c r="A2089" s="7">
        <v>657</v>
      </c>
      <c r="B2089" s="7">
        <v>2010</v>
      </c>
      <c r="C2089" s="7">
        <v>19</v>
      </c>
      <c r="D2089" s="7" t="s">
        <v>345</v>
      </c>
      <c r="E2089" s="7" t="s">
        <v>351</v>
      </c>
      <c r="F2089" s="7">
        <v>8.9499999999999993</v>
      </c>
      <c r="G2089" s="7">
        <v>21.07</v>
      </c>
      <c r="H2089" s="7">
        <v>2354.19</v>
      </c>
      <c r="I2089" s="7">
        <v>0</v>
      </c>
      <c r="J2089" s="7">
        <v>0</v>
      </c>
      <c r="K2089" s="7">
        <v>0</v>
      </c>
      <c r="L2089" s="7">
        <v>0</v>
      </c>
      <c r="M2089" s="7">
        <v>0</v>
      </c>
      <c r="N2089" s="7">
        <v>0</v>
      </c>
      <c r="O2089" s="7">
        <v>0</v>
      </c>
      <c r="P2089" s="7">
        <v>0</v>
      </c>
      <c r="Q2089" s="7">
        <v>0</v>
      </c>
      <c r="R2089" s="7">
        <v>0</v>
      </c>
      <c r="S2089" s="7">
        <v>0</v>
      </c>
      <c r="T2089" s="7">
        <v>0</v>
      </c>
      <c r="U2089" s="7">
        <v>0</v>
      </c>
      <c r="V2089" s="7">
        <v>0</v>
      </c>
      <c r="W2089" s="7">
        <v>0</v>
      </c>
      <c r="X2089" s="7">
        <v>0</v>
      </c>
      <c r="Y2089" s="7">
        <v>0</v>
      </c>
      <c r="Z2089" s="7">
        <v>0</v>
      </c>
      <c r="AA2089" s="7">
        <v>0</v>
      </c>
      <c r="AB2089" s="7">
        <v>0</v>
      </c>
      <c r="AC2089" s="7">
        <v>0</v>
      </c>
      <c r="AD2089" s="7">
        <v>0</v>
      </c>
      <c r="AE2089" s="7">
        <v>0</v>
      </c>
      <c r="AF2089" s="7">
        <v>0</v>
      </c>
      <c r="AG2089" s="7">
        <v>0</v>
      </c>
      <c r="AH2089" s="7">
        <v>0</v>
      </c>
      <c r="AI2089" s="7">
        <v>0</v>
      </c>
      <c r="AJ2089" s="7">
        <v>0</v>
      </c>
      <c r="AK2089" s="7">
        <v>0</v>
      </c>
      <c r="AL2089" s="7">
        <v>0</v>
      </c>
      <c r="AM2089" s="7">
        <v>0.14000000000000001</v>
      </c>
      <c r="AN2089" s="7">
        <v>0.1</v>
      </c>
      <c r="AO2089" s="7">
        <v>714.29</v>
      </c>
      <c r="AP2089" s="7">
        <v>0</v>
      </c>
      <c r="AQ2089" s="7">
        <v>0</v>
      </c>
      <c r="AR2089" s="7">
        <v>0</v>
      </c>
      <c r="AS2089" s="7">
        <v>0.17</v>
      </c>
      <c r="AT2089" s="7">
        <v>0.08</v>
      </c>
      <c r="AU2089" s="7">
        <v>470.59</v>
      </c>
      <c r="AV2089" s="7">
        <v>0</v>
      </c>
      <c r="AW2089" s="7">
        <v>0</v>
      </c>
      <c r="AX2089" s="7">
        <v>0</v>
      </c>
      <c r="AY2089" s="7">
        <v>0</v>
      </c>
      <c r="AZ2089" s="7">
        <v>0</v>
      </c>
      <c r="BA2089" s="7">
        <v>0</v>
      </c>
      <c r="BB2089" s="7">
        <v>0</v>
      </c>
      <c r="BC2089" s="7">
        <v>0</v>
      </c>
      <c r="BD2089" s="7">
        <v>0</v>
      </c>
      <c r="BE2089" s="7">
        <v>0</v>
      </c>
      <c r="BF2089" s="7">
        <v>0</v>
      </c>
      <c r="BG2089" s="7">
        <v>0</v>
      </c>
      <c r="BH2089" s="7">
        <v>0</v>
      </c>
      <c r="BI2089" s="7">
        <v>0</v>
      </c>
      <c r="BJ2089" s="7">
        <v>0</v>
      </c>
      <c r="BK2089" s="7">
        <v>0</v>
      </c>
      <c r="BL2089" s="7">
        <v>0</v>
      </c>
      <c r="BM2089" s="7">
        <v>0</v>
      </c>
      <c r="BN2089" s="7">
        <v>104.43</v>
      </c>
      <c r="BO2089" s="7">
        <v>0</v>
      </c>
      <c r="BP2089" s="7">
        <v>0</v>
      </c>
      <c r="BQ2089" s="7">
        <v>0.3</v>
      </c>
      <c r="BR2089" s="7">
        <v>0</v>
      </c>
      <c r="BS2089" s="7">
        <v>0</v>
      </c>
      <c r="BT2089" s="7">
        <v>0</v>
      </c>
      <c r="BU2089" s="7">
        <v>0</v>
      </c>
      <c r="BV2089" s="7">
        <v>0</v>
      </c>
    </row>
    <row r="2090" spans="1:74" x14ac:dyDescent="0.35">
      <c r="A2090" s="7">
        <v>657</v>
      </c>
      <c r="B2090" s="7">
        <v>2011</v>
      </c>
      <c r="C2090" s="7">
        <v>19</v>
      </c>
      <c r="D2090" s="7" t="s">
        <v>345</v>
      </c>
      <c r="E2090" s="7" t="s">
        <v>351</v>
      </c>
      <c r="F2090" s="7">
        <v>7.53</v>
      </c>
      <c r="G2090" s="7">
        <v>18.579999999999998</v>
      </c>
      <c r="H2090" s="7">
        <v>2467.46</v>
      </c>
      <c r="I2090" s="7">
        <v>0</v>
      </c>
      <c r="J2090" s="7">
        <v>0</v>
      </c>
      <c r="K2090" s="7">
        <v>0</v>
      </c>
      <c r="L2090" s="7">
        <v>0</v>
      </c>
      <c r="M2090" s="7">
        <v>0</v>
      </c>
      <c r="N2090" s="7">
        <v>0</v>
      </c>
      <c r="O2090" s="7">
        <v>0</v>
      </c>
      <c r="P2090" s="7">
        <v>0</v>
      </c>
      <c r="Q2090" s="7">
        <v>0</v>
      </c>
      <c r="R2090" s="7">
        <v>0</v>
      </c>
      <c r="S2090" s="7">
        <v>0</v>
      </c>
      <c r="T2090" s="7">
        <v>0</v>
      </c>
      <c r="U2090" s="7">
        <v>0</v>
      </c>
      <c r="V2090" s="7">
        <v>0</v>
      </c>
      <c r="W2090" s="7">
        <v>0</v>
      </c>
      <c r="X2090" s="7">
        <v>0</v>
      </c>
      <c r="Y2090" s="7">
        <v>0</v>
      </c>
      <c r="Z2090" s="7">
        <v>0</v>
      </c>
      <c r="AA2090" s="7">
        <v>0</v>
      </c>
      <c r="AB2090" s="7">
        <v>0</v>
      </c>
      <c r="AC2090" s="7">
        <v>0</v>
      </c>
      <c r="AD2090" s="7">
        <v>0</v>
      </c>
      <c r="AE2090" s="7">
        <v>0</v>
      </c>
      <c r="AF2090" s="7">
        <v>0</v>
      </c>
      <c r="AG2090" s="7">
        <v>0</v>
      </c>
      <c r="AH2090" s="7">
        <v>0</v>
      </c>
      <c r="AI2090" s="7">
        <v>0</v>
      </c>
      <c r="AJ2090" s="7">
        <v>0</v>
      </c>
      <c r="AK2090" s="7">
        <v>0</v>
      </c>
      <c r="AL2090" s="7">
        <v>0</v>
      </c>
      <c r="AM2090" s="7">
        <v>0.03</v>
      </c>
      <c r="AN2090" s="7">
        <v>0.03</v>
      </c>
      <c r="AO2090" s="7">
        <v>1000</v>
      </c>
      <c r="AP2090" s="7">
        <v>0</v>
      </c>
      <c r="AQ2090" s="7">
        <v>0</v>
      </c>
      <c r="AR2090" s="7">
        <v>0</v>
      </c>
      <c r="AS2090" s="7">
        <v>0.1</v>
      </c>
      <c r="AT2090" s="7">
        <v>0.03</v>
      </c>
      <c r="AU2090" s="7">
        <v>300</v>
      </c>
      <c r="AV2090" s="7">
        <v>0</v>
      </c>
      <c r="AW2090" s="7">
        <v>0</v>
      </c>
      <c r="AX2090" s="7">
        <v>0</v>
      </c>
      <c r="AY2090" s="7">
        <v>0</v>
      </c>
      <c r="AZ2090" s="7">
        <v>0</v>
      </c>
      <c r="BA2090" s="7">
        <v>0</v>
      </c>
      <c r="BB2090" s="7">
        <v>0</v>
      </c>
      <c r="BC2090" s="7">
        <v>0</v>
      </c>
      <c r="BD2090" s="7">
        <v>0</v>
      </c>
      <c r="BE2090" s="7">
        <v>0</v>
      </c>
      <c r="BF2090" s="7">
        <v>0</v>
      </c>
      <c r="BG2090" s="7">
        <v>0</v>
      </c>
      <c r="BH2090" s="7">
        <v>0</v>
      </c>
      <c r="BI2090" s="7">
        <v>0</v>
      </c>
      <c r="BJ2090" s="7">
        <v>0</v>
      </c>
      <c r="BK2090" s="7">
        <v>0</v>
      </c>
      <c r="BL2090" s="7">
        <v>0</v>
      </c>
      <c r="BM2090" s="7">
        <v>0</v>
      </c>
      <c r="BN2090" s="7">
        <v>109.44</v>
      </c>
      <c r="BO2090" s="7">
        <v>0</v>
      </c>
      <c r="BP2090" s="7">
        <v>0</v>
      </c>
      <c r="BQ2090" s="7">
        <v>0.23</v>
      </c>
      <c r="BR2090" s="7">
        <v>0</v>
      </c>
      <c r="BS2090" s="7">
        <v>0</v>
      </c>
      <c r="BT2090" s="7">
        <v>0</v>
      </c>
      <c r="BU2090" s="7">
        <v>0</v>
      </c>
      <c r="BV2090" s="7">
        <v>0</v>
      </c>
    </row>
    <row r="2091" spans="1:74" x14ac:dyDescent="0.35">
      <c r="A2091" s="7">
        <v>657</v>
      </c>
      <c r="B2091" s="7">
        <v>2012</v>
      </c>
      <c r="C2091" s="7">
        <v>19</v>
      </c>
      <c r="D2091" s="7" t="s">
        <v>345</v>
      </c>
      <c r="E2091" s="7" t="s">
        <v>351</v>
      </c>
      <c r="F2091" s="7">
        <v>6.67</v>
      </c>
      <c r="G2091" s="7">
        <v>15.38</v>
      </c>
      <c r="H2091" s="7">
        <v>2305.85</v>
      </c>
      <c r="I2091" s="7">
        <v>0</v>
      </c>
      <c r="J2091" s="7">
        <v>0</v>
      </c>
      <c r="K2091" s="7">
        <v>0</v>
      </c>
      <c r="L2091" s="7">
        <v>0</v>
      </c>
      <c r="M2091" s="7">
        <v>0</v>
      </c>
      <c r="N2091" s="7">
        <v>0</v>
      </c>
      <c r="O2091" s="7">
        <v>0</v>
      </c>
      <c r="P2091" s="7">
        <v>0</v>
      </c>
      <c r="Q2091" s="7">
        <v>0</v>
      </c>
      <c r="R2091" s="7">
        <v>0</v>
      </c>
      <c r="S2091" s="7">
        <v>0</v>
      </c>
      <c r="T2091" s="7">
        <v>0</v>
      </c>
      <c r="U2091" s="7">
        <v>0</v>
      </c>
      <c r="V2091" s="7">
        <v>0</v>
      </c>
      <c r="W2091" s="7">
        <v>0</v>
      </c>
      <c r="X2091" s="7">
        <v>0</v>
      </c>
      <c r="Y2091" s="7">
        <v>0</v>
      </c>
      <c r="Z2091" s="7">
        <v>0</v>
      </c>
      <c r="AA2091" s="7">
        <v>0</v>
      </c>
      <c r="AB2091" s="7">
        <v>0</v>
      </c>
      <c r="AC2091" s="7">
        <v>0</v>
      </c>
      <c r="AD2091" s="7">
        <v>0</v>
      </c>
      <c r="AE2091" s="7">
        <v>0</v>
      </c>
      <c r="AF2091" s="7">
        <v>0</v>
      </c>
      <c r="AG2091" s="7">
        <v>0</v>
      </c>
      <c r="AH2091" s="7">
        <v>0</v>
      </c>
      <c r="AI2091" s="7">
        <v>0</v>
      </c>
      <c r="AJ2091" s="7">
        <v>0</v>
      </c>
      <c r="AK2091" s="7">
        <v>0</v>
      </c>
      <c r="AL2091" s="7">
        <v>0</v>
      </c>
      <c r="AM2091" s="7">
        <v>7.0000000000000007E-2</v>
      </c>
      <c r="AN2091" s="7">
        <v>0.05</v>
      </c>
      <c r="AO2091" s="7">
        <v>714.29</v>
      </c>
      <c r="AP2091" s="7">
        <v>0</v>
      </c>
      <c r="AQ2091" s="7">
        <v>0</v>
      </c>
      <c r="AR2091" s="7">
        <v>0</v>
      </c>
      <c r="AS2091" s="7">
        <v>0.1</v>
      </c>
      <c r="AT2091" s="7">
        <v>0.03</v>
      </c>
      <c r="AU2091" s="7">
        <v>300</v>
      </c>
      <c r="AV2091" s="7">
        <v>0</v>
      </c>
      <c r="AW2091" s="7">
        <v>0</v>
      </c>
      <c r="AX2091" s="7">
        <v>0</v>
      </c>
      <c r="AY2091" s="7">
        <v>0</v>
      </c>
      <c r="AZ2091" s="7">
        <v>0</v>
      </c>
      <c r="BA2091" s="7">
        <v>0</v>
      </c>
      <c r="BB2091" s="7">
        <v>0</v>
      </c>
      <c r="BC2091" s="7">
        <v>0</v>
      </c>
      <c r="BD2091" s="7">
        <v>0</v>
      </c>
      <c r="BE2091" s="7">
        <v>0</v>
      </c>
      <c r="BF2091" s="7">
        <v>0</v>
      </c>
      <c r="BG2091" s="7">
        <v>0</v>
      </c>
      <c r="BH2091" s="7">
        <v>0</v>
      </c>
      <c r="BI2091" s="7">
        <v>0</v>
      </c>
      <c r="BJ2091" s="7">
        <v>0</v>
      </c>
      <c r="BK2091" s="7">
        <v>0</v>
      </c>
      <c r="BL2091" s="7">
        <v>0</v>
      </c>
      <c r="BM2091" s="7">
        <v>0</v>
      </c>
      <c r="BN2091" s="7">
        <v>102.6</v>
      </c>
      <c r="BO2091" s="7">
        <v>0</v>
      </c>
      <c r="BP2091" s="7">
        <v>0</v>
      </c>
      <c r="BQ2091" s="7">
        <v>0</v>
      </c>
      <c r="BR2091" s="7">
        <v>0</v>
      </c>
      <c r="BS2091" s="7">
        <v>0</v>
      </c>
      <c r="BT2091" s="7">
        <v>0</v>
      </c>
      <c r="BU2091" s="7">
        <v>0</v>
      </c>
      <c r="BV2091" s="7">
        <v>0</v>
      </c>
    </row>
    <row r="2092" spans="1:74" x14ac:dyDescent="0.35">
      <c r="A2092" s="7">
        <v>657</v>
      </c>
      <c r="B2092" s="7">
        <v>2013</v>
      </c>
      <c r="C2092" s="7">
        <v>19</v>
      </c>
      <c r="D2092" s="7" t="s">
        <v>345</v>
      </c>
      <c r="E2092" s="7" t="s">
        <v>351</v>
      </c>
      <c r="F2092" s="7">
        <v>7.55</v>
      </c>
      <c r="G2092" s="7">
        <v>19.71</v>
      </c>
      <c r="H2092" s="7">
        <v>2610.6</v>
      </c>
      <c r="I2092" s="7">
        <v>0</v>
      </c>
      <c r="J2092" s="7">
        <v>0</v>
      </c>
      <c r="K2092" s="7">
        <v>0</v>
      </c>
      <c r="L2092" s="7">
        <v>0</v>
      </c>
      <c r="M2092" s="7">
        <v>0</v>
      </c>
      <c r="N2092" s="7">
        <v>0</v>
      </c>
      <c r="O2092" s="7">
        <v>0</v>
      </c>
      <c r="P2092" s="7">
        <v>0</v>
      </c>
      <c r="Q2092" s="7">
        <v>0</v>
      </c>
      <c r="R2092" s="7">
        <v>0</v>
      </c>
      <c r="S2092" s="7">
        <v>0</v>
      </c>
      <c r="T2092" s="7">
        <v>0</v>
      </c>
      <c r="U2092" s="7">
        <v>0</v>
      </c>
      <c r="V2092" s="7">
        <v>0</v>
      </c>
      <c r="W2092" s="7">
        <v>0</v>
      </c>
      <c r="X2092" s="7">
        <v>0</v>
      </c>
      <c r="Y2092" s="7">
        <v>0</v>
      </c>
      <c r="Z2092" s="7">
        <v>0</v>
      </c>
      <c r="AA2092" s="7">
        <v>0</v>
      </c>
      <c r="AB2092" s="7">
        <v>0</v>
      </c>
      <c r="AC2092" s="7">
        <v>0</v>
      </c>
      <c r="AD2092" s="7">
        <v>0</v>
      </c>
      <c r="AE2092" s="7">
        <v>0</v>
      </c>
      <c r="AF2092" s="7">
        <v>0</v>
      </c>
      <c r="AG2092" s="7">
        <v>0</v>
      </c>
      <c r="AH2092" s="7">
        <v>0</v>
      </c>
      <c r="AI2092" s="7">
        <v>0</v>
      </c>
      <c r="AJ2092" s="7">
        <v>0</v>
      </c>
      <c r="AK2092" s="7">
        <v>0</v>
      </c>
      <c r="AL2092" s="7">
        <v>0</v>
      </c>
      <c r="AM2092" s="7">
        <v>0.33</v>
      </c>
      <c r="AN2092" s="7">
        <v>0</v>
      </c>
      <c r="AO2092" s="7">
        <v>0</v>
      </c>
      <c r="AP2092" s="7">
        <v>0</v>
      </c>
      <c r="AQ2092" s="7">
        <v>0</v>
      </c>
      <c r="AR2092" s="7">
        <v>0</v>
      </c>
      <c r="AS2092" s="7">
        <v>0.09</v>
      </c>
      <c r="AT2092" s="7">
        <v>0.03</v>
      </c>
      <c r="AU2092" s="7">
        <v>333.33</v>
      </c>
      <c r="AV2092" s="7">
        <v>0</v>
      </c>
      <c r="AW2092" s="7">
        <v>0</v>
      </c>
      <c r="AX2092" s="7">
        <v>0</v>
      </c>
      <c r="AY2092" s="7">
        <v>0</v>
      </c>
      <c r="AZ2092" s="7">
        <v>0</v>
      </c>
      <c r="BA2092" s="7">
        <v>0</v>
      </c>
      <c r="BB2092" s="7">
        <v>0</v>
      </c>
      <c r="BC2092" s="7">
        <v>0</v>
      </c>
      <c r="BD2092" s="7">
        <v>0</v>
      </c>
      <c r="BE2092" s="7">
        <v>0</v>
      </c>
      <c r="BF2092" s="7">
        <v>0</v>
      </c>
      <c r="BG2092" s="7">
        <v>0</v>
      </c>
      <c r="BH2092" s="7">
        <v>0</v>
      </c>
      <c r="BI2092" s="7">
        <v>0</v>
      </c>
      <c r="BJ2092" s="7">
        <v>0</v>
      </c>
      <c r="BK2092" s="7">
        <v>0</v>
      </c>
      <c r="BL2092" s="7">
        <v>0</v>
      </c>
      <c r="BM2092" s="7">
        <v>0</v>
      </c>
      <c r="BN2092" s="7">
        <v>105.64</v>
      </c>
      <c r="BO2092" s="7">
        <v>0</v>
      </c>
      <c r="BP2092" s="7">
        <v>0</v>
      </c>
      <c r="BQ2092" s="7">
        <v>0</v>
      </c>
      <c r="BR2092" s="7">
        <v>0</v>
      </c>
      <c r="BS2092" s="7">
        <v>0</v>
      </c>
      <c r="BT2092" s="7">
        <v>0</v>
      </c>
      <c r="BU2092" s="7">
        <v>0</v>
      </c>
      <c r="BV2092" s="7">
        <v>0</v>
      </c>
    </row>
    <row r="2093" spans="1:74" x14ac:dyDescent="0.35">
      <c r="A2093" s="7">
        <v>657</v>
      </c>
      <c r="B2093" s="7">
        <v>2014</v>
      </c>
      <c r="C2093" s="7">
        <v>19</v>
      </c>
      <c r="D2093" s="7" t="s">
        <v>345</v>
      </c>
      <c r="E2093" s="7" t="s">
        <v>351</v>
      </c>
      <c r="F2093" s="7">
        <v>8.4</v>
      </c>
      <c r="G2093" s="7">
        <v>22.28</v>
      </c>
      <c r="H2093" s="7">
        <v>2652.38</v>
      </c>
      <c r="I2093" s="7">
        <v>0</v>
      </c>
      <c r="J2093" s="7">
        <v>0</v>
      </c>
      <c r="K2093" s="7">
        <v>0</v>
      </c>
      <c r="L2093" s="7">
        <v>0</v>
      </c>
      <c r="M2093" s="7">
        <v>0</v>
      </c>
      <c r="N2093" s="7">
        <v>0</v>
      </c>
      <c r="O2093" s="7">
        <v>0</v>
      </c>
      <c r="P2093" s="7">
        <v>0</v>
      </c>
      <c r="Q2093" s="7">
        <v>0</v>
      </c>
      <c r="R2093" s="7">
        <v>0</v>
      </c>
      <c r="S2093" s="7">
        <v>0</v>
      </c>
      <c r="T2093" s="7">
        <v>0</v>
      </c>
      <c r="U2093" s="7">
        <v>0</v>
      </c>
      <c r="V2093" s="7">
        <v>0</v>
      </c>
      <c r="W2093" s="7">
        <v>0</v>
      </c>
      <c r="X2093" s="7">
        <v>0</v>
      </c>
      <c r="Y2093" s="7">
        <v>0</v>
      </c>
      <c r="Z2093" s="7">
        <v>0</v>
      </c>
      <c r="AA2093" s="7">
        <v>0</v>
      </c>
      <c r="AB2093" s="7">
        <v>0</v>
      </c>
      <c r="AC2093" s="7">
        <v>0</v>
      </c>
      <c r="AD2093" s="7">
        <v>0</v>
      </c>
      <c r="AE2093" s="7">
        <v>0</v>
      </c>
      <c r="AF2093" s="7">
        <v>0</v>
      </c>
      <c r="AG2093" s="7">
        <v>0</v>
      </c>
      <c r="AH2093" s="7">
        <v>0</v>
      </c>
      <c r="AI2093" s="7">
        <v>0</v>
      </c>
      <c r="AJ2093" s="7">
        <v>0</v>
      </c>
      <c r="AK2093" s="7">
        <v>0</v>
      </c>
      <c r="AL2093" s="7">
        <v>0</v>
      </c>
      <c r="AM2093" s="7">
        <v>0.3</v>
      </c>
      <c r="AN2093" s="7">
        <v>0</v>
      </c>
      <c r="AO2093" s="7">
        <v>0</v>
      </c>
      <c r="AP2093" s="7">
        <v>0</v>
      </c>
      <c r="AQ2093" s="7">
        <v>0</v>
      </c>
      <c r="AR2093" s="7">
        <v>0</v>
      </c>
      <c r="AS2093" s="7">
        <v>0.11</v>
      </c>
      <c r="AT2093" s="7">
        <v>0.04</v>
      </c>
      <c r="AU2093" s="7">
        <v>363.64</v>
      </c>
      <c r="AV2093" s="7">
        <v>0</v>
      </c>
      <c r="AW2093" s="7">
        <v>0</v>
      </c>
      <c r="AX2093" s="7">
        <v>0</v>
      </c>
      <c r="AY2093" s="7">
        <v>0</v>
      </c>
      <c r="AZ2093" s="7">
        <v>0</v>
      </c>
      <c r="BA2093" s="7">
        <v>0</v>
      </c>
      <c r="BB2093" s="7">
        <v>0</v>
      </c>
      <c r="BC2093" s="7">
        <v>0</v>
      </c>
      <c r="BD2093" s="7">
        <v>0</v>
      </c>
      <c r="BE2093" s="7">
        <v>0</v>
      </c>
      <c r="BF2093" s="7">
        <v>0</v>
      </c>
      <c r="BG2093" s="7">
        <v>0</v>
      </c>
      <c r="BH2093" s="7">
        <v>0</v>
      </c>
      <c r="BI2093" s="7">
        <v>0</v>
      </c>
      <c r="BJ2093" s="7">
        <v>0</v>
      </c>
      <c r="BK2093" s="7">
        <v>0</v>
      </c>
      <c r="BL2093" s="7">
        <v>0</v>
      </c>
      <c r="BM2093" s="7">
        <v>0</v>
      </c>
      <c r="BN2093" s="7">
        <v>103.85</v>
      </c>
      <c r="BO2093" s="7">
        <v>0</v>
      </c>
      <c r="BP2093" s="7">
        <v>0</v>
      </c>
      <c r="BQ2093" s="7">
        <v>0</v>
      </c>
      <c r="BR2093" s="7">
        <v>0</v>
      </c>
      <c r="BS2093" s="7">
        <v>0</v>
      </c>
      <c r="BT2093" s="7">
        <v>0</v>
      </c>
      <c r="BU2093" s="7">
        <v>0</v>
      </c>
      <c r="BV2093" s="7">
        <v>0</v>
      </c>
    </row>
    <row r="2094" spans="1:74" x14ac:dyDescent="0.35">
      <c r="A2094" s="7">
        <v>657</v>
      </c>
      <c r="B2094" s="7">
        <v>2015</v>
      </c>
      <c r="C2094" s="7">
        <v>19</v>
      </c>
      <c r="D2094" s="7" t="s">
        <v>345</v>
      </c>
      <c r="E2094" s="7" t="s">
        <v>351</v>
      </c>
      <c r="F2094" s="7">
        <v>8.69</v>
      </c>
      <c r="G2094" s="7">
        <v>23.65</v>
      </c>
      <c r="H2094" s="7">
        <v>2721.52</v>
      </c>
      <c r="I2094" s="7">
        <v>0</v>
      </c>
      <c r="J2094" s="7">
        <v>0</v>
      </c>
      <c r="K2094" s="7">
        <v>0</v>
      </c>
      <c r="L2094" s="7">
        <v>0</v>
      </c>
      <c r="M2094" s="7">
        <v>0</v>
      </c>
      <c r="N2094" s="7">
        <v>0</v>
      </c>
      <c r="O2094" s="7">
        <v>0</v>
      </c>
      <c r="P2094" s="7">
        <v>0</v>
      </c>
      <c r="Q2094" s="7">
        <v>0</v>
      </c>
      <c r="R2094" s="7">
        <v>0</v>
      </c>
      <c r="S2094" s="7">
        <v>0</v>
      </c>
      <c r="T2094" s="7">
        <v>0</v>
      </c>
      <c r="U2094" s="7">
        <v>0</v>
      </c>
      <c r="V2094" s="7">
        <v>0</v>
      </c>
      <c r="W2094" s="7">
        <v>0</v>
      </c>
      <c r="X2094" s="7">
        <v>0</v>
      </c>
      <c r="Y2094" s="7">
        <v>0</v>
      </c>
      <c r="Z2094" s="7">
        <v>0</v>
      </c>
      <c r="AA2094" s="7">
        <v>0</v>
      </c>
      <c r="AB2094" s="7">
        <v>0</v>
      </c>
      <c r="AC2094" s="7">
        <v>0</v>
      </c>
      <c r="AD2094" s="7">
        <v>0</v>
      </c>
      <c r="AE2094" s="7">
        <v>0</v>
      </c>
      <c r="AF2094" s="7">
        <v>0</v>
      </c>
      <c r="AG2094" s="7">
        <v>0</v>
      </c>
      <c r="AH2094" s="7">
        <v>0</v>
      </c>
      <c r="AI2094" s="7">
        <v>0</v>
      </c>
      <c r="AJ2094" s="7">
        <v>0</v>
      </c>
      <c r="AK2094" s="7">
        <v>0</v>
      </c>
      <c r="AL2094" s="7">
        <v>0</v>
      </c>
      <c r="AM2094" s="7">
        <v>0.27</v>
      </c>
      <c r="AN2094" s="7">
        <v>0.33</v>
      </c>
      <c r="AO2094" s="7">
        <v>1207.4100000000001</v>
      </c>
      <c r="AP2094" s="7">
        <v>0</v>
      </c>
      <c r="AQ2094" s="7">
        <v>0</v>
      </c>
      <c r="AR2094" s="7">
        <v>0</v>
      </c>
      <c r="AS2094" s="7">
        <v>0.11</v>
      </c>
      <c r="AT2094" s="7">
        <v>0.03</v>
      </c>
      <c r="AU2094" s="7">
        <v>272.73</v>
      </c>
      <c r="AV2094" s="7">
        <v>0</v>
      </c>
      <c r="AW2094" s="7">
        <v>0</v>
      </c>
      <c r="AX2094" s="7">
        <v>0</v>
      </c>
      <c r="AY2094" s="7">
        <v>0</v>
      </c>
      <c r="AZ2094" s="7">
        <v>0</v>
      </c>
      <c r="BA2094" s="7">
        <v>0</v>
      </c>
      <c r="BB2094" s="7">
        <v>0</v>
      </c>
      <c r="BC2094" s="7">
        <v>0</v>
      </c>
      <c r="BD2094" s="7">
        <v>0</v>
      </c>
      <c r="BE2094" s="7">
        <v>0</v>
      </c>
      <c r="BF2094" s="7">
        <v>0</v>
      </c>
      <c r="BG2094" s="7">
        <v>0</v>
      </c>
      <c r="BH2094" s="7">
        <v>0</v>
      </c>
      <c r="BI2094" s="7">
        <v>0</v>
      </c>
      <c r="BJ2094" s="7">
        <v>0</v>
      </c>
      <c r="BK2094" s="7">
        <v>0</v>
      </c>
      <c r="BL2094" s="7">
        <v>0</v>
      </c>
      <c r="BM2094" s="7">
        <v>0</v>
      </c>
      <c r="BN2094" s="7">
        <v>103.55</v>
      </c>
      <c r="BO2094" s="7">
        <v>0</v>
      </c>
      <c r="BP2094" s="7">
        <v>0</v>
      </c>
      <c r="BQ2094" s="7">
        <v>0</v>
      </c>
      <c r="BR2094" s="7">
        <v>0</v>
      </c>
      <c r="BS2094" s="7">
        <v>0</v>
      </c>
      <c r="BT2094" s="7">
        <v>0</v>
      </c>
      <c r="BU2094" s="7">
        <v>0</v>
      </c>
      <c r="BV2094" s="7">
        <v>0</v>
      </c>
    </row>
    <row r="2095" spans="1:74" x14ac:dyDescent="0.35">
      <c r="A2095" s="7">
        <v>657</v>
      </c>
      <c r="B2095" s="7">
        <v>2016</v>
      </c>
      <c r="C2095" s="7">
        <v>19</v>
      </c>
      <c r="D2095" s="7" t="s">
        <v>345</v>
      </c>
      <c r="E2095" s="7" t="s">
        <v>351</v>
      </c>
      <c r="F2095" s="7">
        <v>7.14</v>
      </c>
      <c r="G2095" s="7">
        <v>17.21</v>
      </c>
      <c r="H2095" s="7">
        <v>2410.5</v>
      </c>
      <c r="I2095" s="7">
        <v>0</v>
      </c>
      <c r="J2095" s="7">
        <v>0</v>
      </c>
      <c r="K2095" s="7">
        <v>0</v>
      </c>
      <c r="L2095" s="7">
        <v>0</v>
      </c>
      <c r="M2095" s="7">
        <v>0</v>
      </c>
      <c r="N2095" s="7">
        <v>0</v>
      </c>
      <c r="O2095" s="7">
        <v>0</v>
      </c>
      <c r="P2095" s="7">
        <v>0</v>
      </c>
      <c r="Q2095" s="7">
        <v>0</v>
      </c>
      <c r="R2095" s="7">
        <v>0</v>
      </c>
      <c r="S2095" s="7">
        <v>0</v>
      </c>
      <c r="T2095" s="7">
        <v>0</v>
      </c>
      <c r="U2095" s="7">
        <v>0</v>
      </c>
      <c r="V2095" s="7">
        <v>0</v>
      </c>
      <c r="W2095" s="7">
        <v>0</v>
      </c>
      <c r="X2095" s="7">
        <v>0</v>
      </c>
      <c r="Y2095" s="7">
        <v>0</v>
      </c>
      <c r="Z2095" s="7">
        <v>0</v>
      </c>
      <c r="AA2095" s="7">
        <v>0</v>
      </c>
      <c r="AB2095" s="7">
        <v>0</v>
      </c>
      <c r="AC2095" s="7">
        <v>0</v>
      </c>
      <c r="AD2095" s="7">
        <v>0</v>
      </c>
      <c r="AE2095" s="7">
        <v>0</v>
      </c>
      <c r="AF2095" s="7">
        <v>0</v>
      </c>
      <c r="AG2095" s="7">
        <v>0</v>
      </c>
      <c r="AH2095" s="7">
        <v>0</v>
      </c>
      <c r="AI2095" s="7">
        <v>0</v>
      </c>
      <c r="AJ2095" s="7">
        <v>0</v>
      </c>
      <c r="AK2095" s="7">
        <v>0</v>
      </c>
      <c r="AL2095" s="7">
        <v>0</v>
      </c>
      <c r="AM2095" s="7">
        <v>0</v>
      </c>
      <c r="AN2095" s="7">
        <v>0</v>
      </c>
      <c r="AO2095" s="7">
        <v>0</v>
      </c>
      <c r="AP2095" s="7">
        <v>0</v>
      </c>
      <c r="AQ2095" s="7">
        <v>0</v>
      </c>
      <c r="AR2095" s="7">
        <v>0</v>
      </c>
      <c r="AS2095" s="7">
        <v>0.02</v>
      </c>
      <c r="AT2095" s="7">
        <v>0</v>
      </c>
      <c r="AU2095" s="7">
        <v>201.38</v>
      </c>
      <c r="AV2095" s="7">
        <v>0</v>
      </c>
      <c r="AW2095" s="7">
        <v>0</v>
      </c>
      <c r="AX2095" s="7">
        <v>0</v>
      </c>
      <c r="AY2095" s="7">
        <v>0</v>
      </c>
      <c r="AZ2095" s="7">
        <v>0</v>
      </c>
      <c r="BA2095" s="7">
        <v>0</v>
      </c>
      <c r="BB2095" s="7">
        <v>0</v>
      </c>
      <c r="BC2095" s="7">
        <v>0</v>
      </c>
      <c r="BD2095" s="7">
        <v>0</v>
      </c>
      <c r="BE2095" s="7">
        <v>0</v>
      </c>
      <c r="BF2095" s="7">
        <v>0</v>
      </c>
      <c r="BG2095" s="7">
        <v>0</v>
      </c>
      <c r="BH2095" s="7">
        <v>0</v>
      </c>
      <c r="BI2095" s="7">
        <v>0</v>
      </c>
      <c r="BJ2095" s="7">
        <v>0</v>
      </c>
      <c r="BK2095" s="7">
        <v>0</v>
      </c>
      <c r="BL2095" s="7">
        <v>0</v>
      </c>
      <c r="BM2095" s="7">
        <v>0</v>
      </c>
      <c r="BN2095" s="7">
        <v>0</v>
      </c>
      <c r="BO2095" s="7">
        <v>0</v>
      </c>
      <c r="BP2095" s="7">
        <v>0</v>
      </c>
      <c r="BQ2095" s="7">
        <v>0</v>
      </c>
      <c r="BR2095" s="7">
        <v>0</v>
      </c>
      <c r="BS2095" s="7">
        <v>0</v>
      </c>
      <c r="BT2095" s="7">
        <v>0</v>
      </c>
      <c r="BU2095" s="7">
        <v>0</v>
      </c>
      <c r="BV2095" s="7">
        <v>0</v>
      </c>
    </row>
    <row r="2096" spans="1:74" x14ac:dyDescent="0.35">
      <c r="A2096" s="7">
        <v>657</v>
      </c>
      <c r="B2096" s="7">
        <v>2017</v>
      </c>
      <c r="C2096" s="7">
        <v>19</v>
      </c>
      <c r="D2096" s="7" t="s">
        <v>345</v>
      </c>
      <c r="E2096" s="7" t="s">
        <v>351</v>
      </c>
      <c r="F2096" s="7">
        <v>7.79</v>
      </c>
      <c r="G2096" s="7">
        <v>23.57</v>
      </c>
      <c r="H2096" s="7">
        <v>3025.8</v>
      </c>
      <c r="I2096" s="7">
        <v>0</v>
      </c>
      <c r="J2096" s="7">
        <v>0</v>
      </c>
      <c r="K2096" s="7">
        <v>0</v>
      </c>
      <c r="L2096" s="7">
        <v>0</v>
      </c>
      <c r="M2096" s="7">
        <v>0</v>
      </c>
      <c r="N2096" s="7">
        <v>0</v>
      </c>
      <c r="O2096" s="7">
        <v>0</v>
      </c>
      <c r="P2096" s="7">
        <v>0</v>
      </c>
      <c r="Q2096" s="7">
        <v>0</v>
      </c>
      <c r="R2096" s="7">
        <v>0</v>
      </c>
      <c r="S2096" s="7">
        <v>0</v>
      </c>
      <c r="T2096" s="7">
        <v>0</v>
      </c>
      <c r="U2096" s="7">
        <v>0</v>
      </c>
      <c r="V2096" s="7">
        <v>0</v>
      </c>
      <c r="W2096" s="7">
        <v>0</v>
      </c>
      <c r="X2096" s="7">
        <v>0</v>
      </c>
      <c r="Y2096" s="7">
        <v>0</v>
      </c>
      <c r="Z2096" s="7">
        <v>0</v>
      </c>
      <c r="AA2096" s="7">
        <v>0</v>
      </c>
      <c r="AB2096" s="7">
        <v>0</v>
      </c>
      <c r="AC2096" s="7">
        <v>0</v>
      </c>
      <c r="AD2096" s="7">
        <v>0</v>
      </c>
      <c r="AE2096" s="7">
        <v>0</v>
      </c>
      <c r="AF2096" s="7">
        <v>0</v>
      </c>
      <c r="AG2096" s="7">
        <v>0</v>
      </c>
      <c r="AH2096" s="7">
        <v>0</v>
      </c>
      <c r="AI2096" s="7">
        <v>0</v>
      </c>
      <c r="AJ2096" s="7">
        <v>0</v>
      </c>
      <c r="AK2096" s="7">
        <v>0</v>
      </c>
      <c r="AL2096" s="7">
        <v>0</v>
      </c>
      <c r="AM2096" s="7">
        <v>0.01</v>
      </c>
      <c r="AN2096" s="7">
        <v>0</v>
      </c>
      <c r="AO2096" s="7">
        <v>250</v>
      </c>
      <c r="AP2096" s="7">
        <v>0</v>
      </c>
      <c r="AQ2096" s="7">
        <v>0</v>
      </c>
      <c r="AR2096" s="7">
        <v>0</v>
      </c>
      <c r="AS2096" s="7">
        <v>0.06</v>
      </c>
      <c r="AT2096" s="7">
        <v>0.01</v>
      </c>
      <c r="AU2096" s="7">
        <v>197.78</v>
      </c>
      <c r="AV2096" s="7">
        <v>0</v>
      </c>
      <c r="AW2096" s="7">
        <v>0</v>
      </c>
      <c r="AX2096" s="7">
        <v>0</v>
      </c>
      <c r="AY2096" s="7">
        <v>0</v>
      </c>
      <c r="AZ2096" s="7">
        <v>0</v>
      </c>
      <c r="BA2096" s="7">
        <v>0</v>
      </c>
      <c r="BB2096" s="7">
        <v>0</v>
      </c>
      <c r="BC2096" s="7">
        <v>0</v>
      </c>
      <c r="BD2096" s="7">
        <v>0</v>
      </c>
      <c r="BE2096" s="7">
        <v>0</v>
      </c>
      <c r="BF2096" s="7">
        <v>0</v>
      </c>
      <c r="BG2096" s="7">
        <v>0</v>
      </c>
      <c r="BH2096" s="7">
        <v>0</v>
      </c>
      <c r="BI2096" s="7">
        <v>0</v>
      </c>
      <c r="BJ2096" s="7">
        <v>0</v>
      </c>
      <c r="BK2096" s="7">
        <v>0</v>
      </c>
      <c r="BL2096" s="7">
        <v>0</v>
      </c>
      <c r="BM2096" s="7">
        <v>0</v>
      </c>
      <c r="BN2096" s="7">
        <v>0</v>
      </c>
      <c r="BO2096" s="7">
        <v>0</v>
      </c>
      <c r="BP2096" s="7">
        <v>0</v>
      </c>
      <c r="BQ2096" s="7">
        <v>0</v>
      </c>
      <c r="BR2096" s="7">
        <v>0</v>
      </c>
      <c r="BS2096" s="7">
        <v>0</v>
      </c>
      <c r="BT2096" s="7">
        <v>0</v>
      </c>
      <c r="BU2096" s="7">
        <v>0</v>
      </c>
      <c r="BV2096" s="7">
        <v>0</v>
      </c>
    </row>
    <row r="2097" spans="1:74" x14ac:dyDescent="0.35">
      <c r="A2097" s="7">
        <v>658</v>
      </c>
      <c r="B2097" s="7">
        <v>2010</v>
      </c>
      <c r="C2097" s="7">
        <v>19</v>
      </c>
      <c r="D2097" s="7" t="s">
        <v>345</v>
      </c>
      <c r="E2097" s="7" t="s">
        <v>352</v>
      </c>
      <c r="F2097" s="7">
        <v>87.51</v>
      </c>
      <c r="G2097" s="7">
        <v>218.16</v>
      </c>
      <c r="H2097" s="7">
        <v>2492.9699999999998</v>
      </c>
      <c r="I2097" s="7">
        <v>0</v>
      </c>
      <c r="J2097" s="7">
        <v>0</v>
      </c>
      <c r="K2097" s="7">
        <v>0</v>
      </c>
      <c r="L2097" s="7">
        <v>2.2000000000000002</v>
      </c>
      <c r="M2097" s="7">
        <v>1.1200000000000001</v>
      </c>
      <c r="N2097" s="7">
        <v>509.09</v>
      </c>
      <c r="O2097" s="7">
        <v>0</v>
      </c>
      <c r="P2097" s="7">
        <v>0</v>
      </c>
      <c r="Q2097" s="7">
        <v>0</v>
      </c>
      <c r="R2097" s="7">
        <v>2.2000000000000002</v>
      </c>
      <c r="S2097" s="7">
        <v>1.1200000000000001</v>
      </c>
      <c r="T2097" s="7">
        <v>509.09</v>
      </c>
      <c r="U2097" s="7">
        <v>0</v>
      </c>
      <c r="V2097" s="7">
        <v>0</v>
      </c>
      <c r="W2097" s="7">
        <v>0</v>
      </c>
      <c r="X2097" s="7">
        <v>0</v>
      </c>
      <c r="Y2097" s="7">
        <v>0</v>
      </c>
      <c r="Z2097" s="7">
        <v>0</v>
      </c>
      <c r="AA2097" s="7">
        <v>0.26</v>
      </c>
      <c r="AB2097" s="7">
        <v>0.21</v>
      </c>
      <c r="AC2097" s="7">
        <v>807.69</v>
      </c>
      <c r="AD2097" s="7">
        <v>0</v>
      </c>
      <c r="AE2097" s="7">
        <v>0</v>
      </c>
      <c r="AF2097" s="7">
        <v>0</v>
      </c>
      <c r="AG2097" s="7">
        <v>0</v>
      </c>
      <c r="AH2097" s="7">
        <v>0</v>
      </c>
      <c r="AI2097" s="7">
        <v>0</v>
      </c>
      <c r="AJ2097" s="7">
        <v>0</v>
      </c>
      <c r="AK2097" s="7">
        <v>0</v>
      </c>
      <c r="AL2097" s="7">
        <v>0</v>
      </c>
      <c r="AM2097" s="7">
        <v>2.38</v>
      </c>
      <c r="AN2097" s="7">
        <v>1.79</v>
      </c>
      <c r="AO2097" s="7">
        <v>752.1</v>
      </c>
      <c r="AP2097" s="7">
        <v>1.5</v>
      </c>
      <c r="AQ2097" s="7">
        <v>1.87</v>
      </c>
      <c r="AR2097" s="7">
        <v>1246.67</v>
      </c>
      <c r="AS2097" s="7">
        <v>7.0000000000000007E-2</v>
      </c>
      <c r="AT2097" s="7">
        <v>0.01</v>
      </c>
      <c r="AU2097" s="7">
        <v>142.86000000000001</v>
      </c>
      <c r="AV2097" s="7">
        <v>0</v>
      </c>
      <c r="AW2097" s="7">
        <v>0</v>
      </c>
      <c r="AX2097" s="7">
        <v>0</v>
      </c>
      <c r="AY2097" s="7">
        <v>0</v>
      </c>
      <c r="AZ2097" s="7">
        <v>0</v>
      </c>
      <c r="BA2097" s="7">
        <v>0</v>
      </c>
      <c r="BB2097" s="7">
        <v>0</v>
      </c>
      <c r="BC2097" s="7">
        <v>0</v>
      </c>
      <c r="BD2097" s="7">
        <v>0</v>
      </c>
      <c r="BE2097" s="7">
        <v>0</v>
      </c>
      <c r="BF2097" s="7">
        <v>0</v>
      </c>
      <c r="BG2097" s="7">
        <v>0</v>
      </c>
      <c r="BH2097" s="7">
        <v>0</v>
      </c>
      <c r="BI2097" s="7">
        <v>0</v>
      </c>
      <c r="BJ2097" s="7">
        <v>0</v>
      </c>
      <c r="BK2097" s="7">
        <v>0</v>
      </c>
      <c r="BL2097" s="7">
        <v>0</v>
      </c>
      <c r="BM2097" s="7">
        <v>0</v>
      </c>
      <c r="BN2097" s="7">
        <v>59.35</v>
      </c>
      <c r="BO2097" s="7">
        <v>0</v>
      </c>
      <c r="BP2097" s="7">
        <v>0</v>
      </c>
      <c r="BQ2097" s="7">
        <v>2.42</v>
      </c>
      <c r="BR2097" s="7">
        <v>0.47</v>
      </c>
      <c r="BS2097" s="7">
        <v>194.21</v>
      </c>
      <c r="BT2097" s="7">
        <v>0.5</v>
      </c>
      <c r="BU2097" s="7">
        <v>0.12</v>
      </c>
      <c r="BV2097" s="7">
        <v>240</v>
      </c>
    </row>
    <row r="2098" spans="1:74" x14ac:dyDescent="0.35">
      <c r="A2098" s="7">
        <v>658</v>
      </c>
      <c r="B2098" s="7">
        <v>2011</v>
      </c>
      <c r="C2098" s="7">
        <v>19</v>
      </c>
      <c r="D2098" s="7" t="s">
        <v>345</v>
      </c>
      <c r="E2098" s="7" t="s">
        <v>352</v>
      </c>
      <c r="F2098" s="7">
        <v>84</v>
      </c>
      <c r="G2098" s="7">
        <v>224.41</v>
      </c>
      <c r="H2098" s="7">
        <v>2671.55</v>
      </c>
      <c r="I2098" s="7">
        <v>0</v>
      </c>
      <c r="J2098" s="7">
        <v>0</v>
      </c>
      <c r="K2098" s="7">
        <v>0</v>
      </c>
      <c r="L2098" s="7">
        <v>0.28000000000000003</v>
      </c>
      <c r="M2098" s="7">
        <v>0.22</v>
      </c>
      <c r="N2098" s="7">
        <v>785.71</v>
      </c>
      <c r="O2098" s="7">
        <v>0</v>
      </c>
      <c r="P2098" s="7">
        <v>0</v>
      </c>
      <c r="Q2098" s="7">
        <v>0</v>
      </c>
      <c r="R2098" s="7">
        <v>0.28000000000000003</v>
      </c>
      <c r="S2098" s="7">
        <v>0.22</v>
      </c>
      <c r="T2098" s="7">
        <v>785.71</v>
      </c>
      <c r="U2098" s="7">
        <v>0</v>
      </c>
      <c r="V2098" s="7">
        <v>0</v>
      </c>
      <c r="W2098" s="7">
        <v>0</v>
      </c>
      <c r="X2098" s="7">
        <v>7.0000000000000007E-2</v>
      </c>
      <c r="Y2098" s="7">
        <v>0.27</v>
      </c>
      <c r="Z2098" s="7">
        <v>3857.14</v>
      </c>
      <c r="AA2098" s="7">
        <v>0.25</v>
      </c>
      <c r="AB2098" s="7">
        <v>0.26</v>
      </c>
      <c r="AC2098" s="7">
        <v>1040</v>
      </c>
      <c r="AD2098" s="7">
        <v>0</v>
      </c>
      <c r="AE2098" s="7">
        <v>0</v>
      </c>
      <c r="AF2098" s="7">
        <v>0</v>
      </c>
      <c r="AG2098" s="7">
        <v>0</v>
      </c>
      <c r="AH2098" s="7">
        <v>0</v>
      </c>
      <c r="AI2098" s="7">
        <v>0</v>
      </c>
      <c r="AJ2098" s="7">
        <v>0</v>
      </c>
      <c r="AK2098" s="7">
        <v>0</v>
      </c>
      <c r="AL2098" s="7">
        <v>0</v>
      </c>
      <c r="AM2098" s="7">
        <v>1.75</v>
      </c>
      <c r="AN2098" s="7">
        <v>1.46</v>
      </c>
      <c r="AO2098" s="7">
        <v>834.29</v>
      </c>
      <c r="AP2098" s="7">
        <v>1.71</v>
      </c>
      <c r="AQ2098" s="7">
        <v>2.15</v>
      </c>
      <c r="AR2098" s="7">
        <v>1257.31</v>
      </c>
      <c r="AS2098" s="7">
        <v>0.02</v>
      </c>
      <c r="AT2098" s="7">
        <v>0</v>
      </c>
      <c r="AU2098" s="7">
        <v>0</v>
      </c>
      <c r="AV2098" s="7">
        <v>0</v>
      </c>
      <c r="AW2098" s="7">
        <v>0</v>
      </c>
      <c r="AX2098" s="7">
        <v>0</v>
      </c>
      <c r="AY2098" s="7">
        <v>0</v>
      </c>
      <c r="AZ2098" s="7">
        <v>0</v>
      </c>
      <c r="BA2098" s="7">
        <v>0</v>
      </c>
      <c r="BB2098" s="7">
        <v>0</v>
      </c>
      <c r="BC2098" s="7">
        <v>0</v>
      </c>
      <c r="BD2098" s="7">
        <v>0</v>
      </c>
      <c r="BE2098" s="7">
        <v>0</v>
      </c>
      <c r="BF2098" s="7">
        <v>0</v>
      </c>
      <c r="BG2098" s="7">
        <v>0</v>
      </c>
      <c r="BH2098" s="7">
        <v>0</v>
      </c>
      <c r="BI2098" s="7">
        <v>0</v>
      </c>
      <c r="BJ2098" s="7">
        <v>0</v>
      </c>
      <c r="BK2098" s="7">
        <v>0</v>
      </c>
      <c r="BL2098" s="7">
        <v>0</v>
      </c>
      <c r="BM2098" s="7">
        <v>0</v>
      </c>
      <c r="BN2098" s="7">
        <v>62.81</v>
      </c>
      <c r="BO2098" s="7">
        <v>0</v>
      </c>
      <c r="BP2098" s="7">
        <v>0</v>
      </c>
      <c r="BQ2098" s="7">
        <v>2.0099999999999998</v>
      </c>
      <c r="BR2098" s="7">
        <v>0.25</v>
      </c>
      <c r="BS2098" s="7">
        <v>124.38</v>
      </c>
      <c r="BT2098" s="7">
        <v>0.4</v>
      </c>
      <c r="BU2098" s="7">
        <v>0.11</v>
      </c>
      <c r="BV2098" s="7">
        <v>275</v>
      </c>
    </row>
    <row r="2099" spans="1:74" x14ac:dyDescent="0.35">
      <c r="A2099" s="7">
        <v>658</v>
      </c>
      <c r="B2099" s="7">
        <v>2012</v>
      </c>
      <c r="C2099" s="7">
        <v>19</v>
      </c>
      <c r="D2099" s="7" t="s">
        <v>345</v>
      </c>
      <c r="E2099" s="7" t="s">
        <v>352</v>
      </c>
      <c r="F2099" s="7">
        <v>79.2</v>
      </c>
      <c r="G2099" s="7">
        <v>189.23</v>
      </c>
      <c r="H2099" s="7">
        <v>2389.27</v>
      </c>
      <c r="I2099" s="7">
        <v>0</v>
      </c>
      <c r="J2099" s="7">
        <v>0</v>
      </c>
      <c r="K2099" s="7">
        <v>0</v>
      </c>
      <c r="L2099" s="7">
        <v>0.14000000000000001</v>
      </c>
      <c r="M2099" s="7">
        <v>0.11</v>
      </c>
      <c r="N2099" s="7">
        <v>785.71</v>
      </c>
      <c r="O2099" s="7">
        <v>0</v>
      </c>
      <c r="P2099" s="7">
        <v>0</v>
      </c>
      <c r="Q2099" s="7">
        <v>0</v>
      </c>
      <c r="R2099" s="7">
        <v>0.14000000000000001</v>
      </c>
      <c r="S2099" s="7">
        <v>0.11</v>
      </c>
      <c r="T2099" s="7">
        <v>785.71</v>
      </c>
      <c r="U2099" s="7">
        <v>0</v>
      </c>
      <c r="V2099" s="7">
        <v>0</v>
      </c>
      <c r="W2099" s="7">
        <v>0</v>
      </c>
      <c r="X2099" s="7">
        <v>0</v>
      </c>
      <c r="Y2099" s="7">
        <v>0</v>
      </c>
      <c r="Z2099" s="7">
        <v>0</v>
      </c>
      <c r="AA2099" s="7">
        <v>0.11</v>
      </c>
      <c r="AB2099" s="7">
        <v>0.12</v>
      </c>
      <c r="AC2099" s="7">
        <v>1090.9100000000001</v>
      </c>
      <c r="AD2099" s="7">
        <v>0</v>
      </c>
      <c r="AE2099" s="7">
        <v>0</v>
      </c>
      <c r="AF2099" s="7">
        <v>0</v>
      </c>
      <c r="AG2099" s="7">
        <v>0</v>
      </c>
      <c r="AH2099" s="7">
        <v>0</v>
      </c>
      <c r="AI2099" s="7">
        <v>0</v>
      </c>
      <c r="AJ2099" s="7">
        <v>1.0900000000000001</v>
      </c>
      <c r="AK2099" s="7">
        <v>1.74</v>
      </c>
      <c r="AL2099" s="7">
        <v>1596.33</v>
      </c>
      <c r="AM2099" s="7">
        <v>0.22</v>
      </c>
      <c r="AN2099" s="7">
        <v>0.23</v>
      </c>
      <c r="AO2099" s="7">
        <v>1045.45</v>
      </c>
      <c r="AP2099" s="7">
        <v>0.78</v>
      </c>
      <c r="AQ2099" s="7">
        <v>0.98</v>
      </c>
      <c r="AR2099" s="7">
        <v>1256.4100000000001</v>
      </c>
      <c r="AS2099" s="7">
        <v>0.02</v>
      </c>
      <c r="AT2099" s="7">
        <v>0</v>
      </c>
      <c r="AU2099" s="7">
        <v>0</v>
      </c>
      <c r="AV2099" s="7">
        <v>0</v>
      </c>
      <c r="AW2099" s="7">
        <v>0</v>
      </c>
      <c r="AX2099" s="7">
        <v>0</v>
      </c>
      <c r="AY2099" s="7">
        <v>0</v>
      </c>
      <c r="AZ2099" s="7">
        <v>0</v>
      </c>
      <c r="BA2099" s="7">
        <v>0</v>
      </c>
      <c r="BB2099" s="7">
        <v>0</v>
      </c>
      <c r="BC2099" s="7">
        <v>0</v>
      </c>
      <c r="BD2099" s="7">
        <v>0</v>
      </c>
      <c r="BE2099" s="7">
        <v>0</v>
      </c>
      <c r="BF2099" s="7">
        <v>0</v>
      </c>
      <c r="BG2099" s="7">
        <v>0</v>
      </c>
      <c r="BH2099" s="7">
        <v>0</v>
      </c>
      <c r="BI2099" s="7">
        <v>0</v>
      </c>
      <c r="BJ2099" s="7">
        <v>0</v>
      </c>
      <c r="BK2099" s="7">
        <v>0.01</v>
      </c>
      <c r="BL2099" s="7">
        <v>0.01</v>
      </c>
      <c r="BM2099" s="7">
        <v>1000</v>
      </c>
      <c r="BN2099" s="7">
        <v>63.49</v>
      </c>
      <c r="BO2099" s="7">
        <v>0</v>
      </c>
      <c r="BP2099" s="7">
        <v>0</v>
      </c>
      <c r="BQ2099" s="7">
        <v>0.26</v>
      </c>
      <c r="BR2099" s="7">
        <v>0.14000000000000001</v>
      </c>
      <c r="BS2099" s="7">
        <v>538.46</v>
      </c>
      <c r="BT2099" s="7">
        <v>0.34</v>
      </c>
      <c r="BU2099" s="7">
        <v>0.1</v>
      </c>
      <c r="BV2099" s="7">
        <v>294.12</v>
      </c>
    </row>
    <row r="2100" spans="1:74" x14ac:dyDescent="0.35">
      <c r="A2100" s="7">
        <v>658</v>
      </c>
      <c r="B2100" s="7">
        <v>2013</v>
      </c>
      <c r="C2100" s="7">
        <v>19</v>
      </c>
      <c r="D2100" s="7" t="s">
        <v>345</v>
      </c>
      <c r="E2100" s="7" t="s">
        <v>352</v>
      </c>
      <c r="F2100" s="7">
        <v>82.9</v>
      </c>
      <c r="G2100" s="7">
        <v>238.07</v>
      </c>
      <c r="H2100" s="7">
        <v>2871.77</v>
      </c>
      <c r="I2100" s="7">
        <v>0</v>
      </c>
      <c r="J2100" s="7">
        <v>0</v>
      </c>
      <c r="K2100" s="7">
        <v>0</v>
      </c>
      <c r="L2100" s="7">
        <v>0</v>
      </c>
      <c r="M2100" s="7">
        <v>0</v>
      </c>
      <c r="N2100" s="7">
        <v>0</v>
      </c>
      <c r="O2100" s="7">
        <v>0</v>
      </c>
      <c r="P2100" s="7">
        <v>0</v>
      </c>
      <c r="Q2100" s="7">
        <v>0</v>
      </c>
      <c r="R2100" s="7">
        <v>0.15</v>
      </c>
      <c r="S2100" s="7">
        <v>0.12</v>
      </c>
      <c r="T2100" s="7">
        <v>800</v>
      </c>
      <c r="U2100" s="7">
        <v>0</v>
      </c>
      <c r="V2100" s="7">
        <v>0</v>
      </c>
      <c r="W2100" s="7">
        <v>0</v>
      </c>
      <c r="X2100" s="7">
        <v>0.05</v>
      </c>
      <c r="Y2100" s="7">
        <v>7.0000000000000007E-2</v>
      </c>
      <c r="Z2100" s="7">
        <v>1400</v>
      </c>
      <c r="AA2100" s="7">
        <v>0.08</v>
      </c>
      <c r="AB2100" s="7">
        <v>0.09</v>
      </c>
      <c r="AC2100" s="7">
        <v>1125</v>
      </c>
      <c r="AD2100" s="7">
        <v>0</v>
      </c>
      <c r="AE2100" s="7">
        <v>0</v>
      </c>
      <c r="AF2100" s="7">
        <v>0</v>
      </c>
      <c r="AG2100" s="7">
        <v>0</v>
      </c>
      <c r="AH2100" s="7">
        <v>0</v>
      </c>
      <c r="AI2100" s="7">
        <v>0</v>
      </c>
      <c r="AJ2100" s="7">
        <v>0.82</v>
      </c>
      <c r="AK2100" s="7">
        <v>1.33</v>
      </c>
      <c r="AL2100" s="7">
        <v>1621.95</v>
      </c>
      <c r="AM2100" s="7">
        <v>0.38</v>
      </c>
      <c r="AN2100" s="7">
        <v>0</v>
      </c>
      <c r="AO2100" s="7">
        <v>0</v>
      </c>
      <c r="AP2100" s="7">
        <v>0.71</v>
      </c>
      <c r="AQ2100" s="7">
        <v>0.87</v>
      </c>
      <c r="AR2100" s="7">
        <v>1225.3499999999999</v>
      </c>
      <c r="AS2100" s="7">
        <v>0.03</v>
      </c>
      <c r="AT2100" s="7">
        <v>0</v>
      </c>
      <c r="AU2100" s="7">
        <v>0</v>
      </c>
      <c r="AV2100" s="7">
        <v>0</v>
      </c>
      <c r="AW2100" s="7">
        <v>0</v>
      </c>
      <c r="AX2100" s="7">
        <v>0</v>
      </c>
      <c r="AY2100" s="7">
        <v>0</v>
      </c>
      <c r="AZ2100" s="7">
        <v>0</v>
      </c>
      <c r="BA2100" s="7">
        <v>0</v>
      </c>
      <c r="BB2100" s="7">
        <v>0</v>
      </c>
      <c r="BC2100" s="7">
        <v>0</v>
      </c>
      <c r="BD2100" s="7">
        <v>0</v>
      </c>
      <c r="BE2100" s="7">
        <v>0</v>
      </c>
      <c r="BF2100" s="7">
        <v>0</v>
      </c>
      <c r="BG2100" s="7">
        <v>0</v>
      </c>
      <c r="BH2100" s="7">
        <v>0</v>
      </c>
      <c r="BI2100" s="7">
        <v>0</v>
      </c>
      <c r="BJ2100" s="7">
        <v>0</v>
      </c>
      <c r="BK2100" s="7">
        <v>0.01</v>
      </c>
      <c r="BL2100" s="7">
        <v>0.01</v>
      </c>
      <c r="BM2100" s="7">
        <v>1000</v>
      </c>
      <c r="BN2100" s="7">
        <v>61.92</v>
      </c>
      <c r="BO2100" s="7">
        <v>0</v>
      </c>
      <c r="BP2100" s="7">
        <v>0</v>
      </c>
      <c r="BQ2100" s="7">
        <v>0.47</v>
      </c>
      <c r="BR2100" s="7">
        <v>0.4</v>
      </c>
      <c r="BS2100" s="7">
        <v>851.06</v>
      </c>
      <c r="BT2100" s="7">
        <v>0</v>
      </c>
      <c r="BU2100" s="7">
        <v>0</v>
      </c>
      <c r="BV2100" s="7">
        <v>0</v>
      </c>
    </row>
    <row r="2101" spans="1:74" x14ac:dyDescent="0.35">
      <c r="A2101" s="7">
        <v>658</v>
      </c>
      <c r="B2101" s="7">
        <v>2014</v>
      </c>
      <c r="C2101" s="7">
        <v>19</v>
      </c>
      <c r="D2101" s="7" t="s">
        <v>345</v>
      </c>
      <c r="E2101" s="7" t="s">
        <v>352</v>
      </c>
      <c r="F2101" s="7">
        <v>82.91</v>
      </c>
      <c r="G2101" s="7">
        <v>236.4</v>
      </c>
      <c r="H2101" s="7">
        <v>2851.28</v>
      </c>
      <c r="I2101" s="7">
        <v>0</v>
      </c>
      <c r="J2101" s="7">
        <v>0</v>
      </c>
      <c r="K2101" s="7">
        <v>0</v>
      </c>
      <c r="L2101" s="7">
        <v>0</v>
      </c>
      <c r="M2101" s="7">
        <v>0</v>
      </c>
      <c r="N2101" s="7">
        <v>0</v>
      </c>
      <c r="O2101" s="7">
        <v>0</v>
      </c>
      <c r="P2101" s="7">
        <v>0</v>
      </c>
      <c r="Q2101" s="7">
        <v>0</v>
      </c>
      <c r="R2101" s="7">
        <v>0.17</v>
      </c>
      <c r="S2101" s="7">
        <v>0.13</v>
      </c>
      <c r="T2101" s="7">
        <v>764.71</v>
      </c>
      <c r="U2101" s="7">
        <v>0</v>
      </c>
      <c r="V2101" s="7">
        <v>0</v>
      </c>
      <c r="W2101" s="7">
        <v>0</v>
      </c>
      <c r="X2101" s="7">
        <v>0.06</v>
      </c>
      <c r="Y2101" s="7">
        <v>0.06</v>
      </c>
      <c r="Z2101" s="7">
        <v>1000</v>
      </c>
      <c r="AA2101" s="7">
        <v>0.08</v>
      </c>
      <c r="AB2101" s="7">
        <v>0.08</v>
      </c>
      <c r="AC2101" s="7">
        <v>1000</v>
      </c>
      <c r="AD2101" s="7">
        <v>0</v>
      </c>
      <c r="AE2101" s="7">
        <v>0</v>
      </c>
      <c r="AF2101" s="7">
        <v>0</v>
      </c>
      <c r="AG2101" s="7">
        <v>0</v>
      </c>
      <c r="AH2101" s="7">
        <v>0</v>
      </c>
      <c r="AI2101" s="7">
        <v>0</v>
      </c>
      <c r="AJ2101" s="7">
        <v>0.83</v>
      </c>
      <c r="AK2101" s="7">
        <v>1.38</v>
      </c>
      <c r="AL2101" s="7">
        <v>1662.65</v>
      </c>
      <c r="AM2101" s="7">
        <v>0.24</v>
      </c>
      <c r="AN2101" s="7">
        <v>0</v>
      </c>
      <c r="AO2101" s="7">
        <v>0</v>
      </c>
      <c r="AP2101" s="7">
        <v>0.48</v>
      </c>
      <c r="AQ2101" s="7">
        <v>0.69</v>
      </c>
      <c r="AR2101" s="7">
        <v>1437.5</v>
      </c>
      <c r="AS2101" s="7">
        <v>0.02</v>
      </c>
      <c r="AT2101" s="7">
        <v>0</v>
      </c>
      <c r="AU2101" s="7">
        <v>0</v>
      </c>
      <c r="AV2101" s="7">
        <v>0</v>
      </c>
      <c r="AW2101" s="7">
        <v>0</v>
      </c>
      <c r="AX2101" s="7">
        <v>0</v>
      </c>
      <c r="AY2101" s="7">
        <v>0</v>
      </c>
      <c r="AZ2101" s="7">
        <v>0</v>
      </c>
      <c r="BA2101" s="7">
        <v>0</v>
      </c>
      <c r="BB2101" s="7">
        <v>0</v>
      </c>
      <c r="BC2101" s="7">
        <v>0</v>
      </c>
      <c r="BD2101" s="7">
        <v>0</v>
      </c>
      <c r="BE2101" s="7">
        <v>0</v>
      </c>
      <c r="BF2101" s="7">
        <v>0</v>
      </c>
      <c r="BG2101" s="7">
        <v>0</v>
      </c>
      <c r="BH2101" s="7">
        <v>0</v>
      </c>
      <c r="BI2101" s="7">
        <v>0</v>
      </c>
      <c r="BJ2101" s="7">
        <v>0</v>
      </c>
      <c r="BK2101" s="7">
        <v>0</v>
      </c>
      <c r="BL2101" s="7">
        <v>0</v>
      </c>
      <c r="BM2101" s="7">
        <v>0</v>
      </c>
      <c r="BN2101" s="7">
        <v>61.34</v>
      </c>
      <c r="BO2101" s="7">
        <v>0</v>
      </c>
      <c r="BP2101" s="7">
        <v>0</v>
      </c>
      <c r="BQ2101" s="7">
        <v>0.37</v>
      </c>
      <c r="BR2101" s="7">
        <v>0.31</v>
      </c>
      <c r="BS2101" s="7">
        <v>837.84</v>
      </c>
      <c r="BT2101" s="7">
        <v>0</v>
      </c>
      <c r="BU2101" s="7">
        <v>0</v>
      </c>
      <c r="BV2101" s="7">
        <v>0</v>
      </c>
    </row>
    <row r="2102" spans="1:74" x14ac:dyDescent="0.35">
      <c r="A2102" s="7">
        <v>658</v>
      </c>
      <c r="B2102" s="7">
        <v>2015</v>
      </c>
      <c r="C2102" s="7">
        <v>19</v>
      </c>
      <c r="D2102" s="7" t="s">
        <v>345</v>
      </c>
      <c r="E2102" s="7" t="s">
        <v>352</v>
      </c>
      <c r="F2102" s="7">
        <v>81.12</v>
      </c>
      <c r="G2102" s="7">
        <v>228.46</v>
      </c>
      <c r="H2102" s="7">
        <v>2816.32</v>
      </c>
      <c r="I2102" s="7">
        <v>0</v>
      </c>
      <c r="J2102" s="7">
        <v>0</v>
      </c>
      <c r="K2102" s="7">
        <v>0</v>
      </c>
      <c r="L2102" s="7">
        <v>0</v>
      </c>
      <c r="M2102" s="7">
        <v>0</v>
      </c>
      <c r="N2102" s="7">
        <v>0</v>
      </c>
      <c r="O2102" s="7">
        <v>0</v>
      </c>
      <c r="P2102" s="7">
        <v>0</v>
      </c>
      <c r="Q2102" s="7">
        <v>0</v>
      </c>
      <c r="R2102" s="7">
        <v>0.18</v>
      </c>
      <c r="S2102" s="7">
        <v>0.13</v>
      </c>
      <c r="T2102" s="7">
        <v>722.22</v>
      </c>
      <c r="U2102" s="7">
        <v>0</v>
      </c>
      <c r="V2102" s="7">
        <v>0</v>
      </c>
      <c r="W2102" s="7">
        <v>0</v>
      </c>
      <c r="X2102" s="7">
        <v>0.05</v>
      </c>
      <c r="Y2102" s="7">
        <v>0.06</v>
      </c>
      <c r="Z2102" s="7">
        <v>1200</v>
      </c>
      <c r="AA2102" s="7">
        <v>0.05</v>
      </c>
      <c r="AB2102" s="7">
        <v>0.05</v>
      </c>
      <c r="AC2102" s="7">
        <v>1000</v>
      </c>
      <c r="AD2102" s="7">
        <v>0</v>
      </c>
      <c r="AE2102" s="7">
        <v>0</v>
      </c>
      <c r="AF2102" s="7">
        <v>0</v>
      </c>
      <c r="AG2102" s="7">
        <v>0</v>
      </c>
      <c r="AH2102" s="7">
        <v>0</v>
      </c>
      <c r="AI2102" s="7">
        <v>0</v>
      </c>
      <c r="AJ2102" s="7">
        <v>0.96</v>
      </c>
      <c r="AK2102" s="7">
        <v>1.23</v>
      </c>
      <c r="AL2102" s="7">
        <v>1281.25</v>
      </c>
      <c r="AM2102" s="7">
        <v>0.28000000000000003</v>
      </c>
      <c r="AN2102" s="7">
        <v>0.26</v>
      </c>
      <c r="AO2102" s="7">
        <v>935.48</v>
      </c>
      <c r="AP2102" s="7">
        <v>0.45</v>
      </c>
      <c r="AQ2102" s="7">
        <v>0.62</v>
      </c>
      <c r="AR2102" s="7">
        <v>1377.78</v>
      </c>
      <c r="AS2102" s="7">
        <v>0.02</v>
      </c>
      <c r="AT2102" s="7">
        <v>0</v>
      </c>
      <c r="AU2102" s="7">
        <v>0</v>
      </c>
      <c r="AV2102" s="7">
        <v>0</v>
      </c>
      <c r="AW2102" s="7">
        <v>0</v>
      </c>
      <c r="AX2102" s="7">
        <v>0</v>
      </c>
      <c r="AY2102" s="7">
        <v>0</v>
      </c>
      <c r="AZ2102" s="7">
        <v>0</v>
      </c>
      <c r="BA2102" s="7">
        <v>0</v>
      </c>
      <c r="BB2102" s="7">
        <v>0</v>
      </c>
      <c r="BC2102" s="7">
        <v>0</v>
      </c>
      <c r="BD2102" s="7">
        <v>0</v>
      </c>
      <c r="BE2102" s="7">
        <v>0</v>
      </c>
      <c r="BF2102" s="7">
        <v>0</v>
      </c>
      <c r="BG2102" s="7">
        <v>0</v>
      </c>
      <c r="BH2102" s="7">
        <v>0</v>
      </c>
      <c r="BI2102" s="7">
        <v>0</v>
      </c>
      <c r="BJ2102" s="7">
        <v>0</v>
      </c>
      <c r="BK2102" s="7">
        <v>0</v>
      </c>
      <c r="BL2102" s="7">
        <v>0</v>
      </c>
      <c r="BM2102" s="7">
        <v>1000</v>
      </c>
      <c r="BN2102" s="7">
        <v>60.61</v>
      </c>
      <c r="BO2102" s="7">
        <v>0</v>
      </c>
      <c r="BP2102" s="7">
        <v>0</v>
      </c>
      <c r="BQ2102" s="7">
        <v>0.42</v>
      </c>
      <c r="BR2102" s="7">
        <v>3.45</v>
      </c>
      <c r="BS2102" s="7">
        <v>8156.3</v>
      </c>
      <c r="BT2102" s="7">
        <v>0.11</v>
      </c>
      <c r="BU2102" s="7">
        <v>0.2</v>
      </c>
      <c r="BV2102" s="7">
        <v>1818.18</v>
      </c>
    </row>
    <row r="2103" spans="1:74" x14ac:dyDescent="0.35">
      <c r="A2103" s="7">
        <v>658</v>
      </c>
      <c r="B2103" s="7">
        <v>2016</v>
      </c>
      <c r="C2103" s="7">
        <v>19</v>
      </c>
      <c r="D2103" s="7" t="s">
        <v>345</v>
      </c>
      <c r="E2103" s="7" t="s">
        <v>352</v>
      </c>
      <c r="F2103" s="7">
        <v>65.510000000000005</v>
      </c>
      <c r="G2103" s="7">
        <v>144.27000000000001</v>
      </c>
      <c r="H2103" s="7">
        <v>2202.23</v>
      </c>
      <c r="I2103" s="7">
        <v>0</v>
      </c>
      <c r="J2103" s="7">
        <v>0</v>
      </c>
      <c r="K2103" s="7">
        <v>0</v>
      </c>
      <c r="L2103" s="7">
        <v>0</v>
      </c>
      <c r="M2103" s="7">
        <v>0</v>
      </c>
      <c r="N2103" s="7">
        <v>0</v>
      </c>
      <c r="O2103" s="7">
        <v>0</v>
      </c>
      <c r="P2103" s="7">
        <v>0</v>
      </c>
      <c r="Q2103" s="7">
        <v>0</v>
      </c>
      <c r="R2103" s="7">
        <v>0.14000000000000001</v>
      </c>
      <c r="S2103" s="7">
        <v>0.11</v>
      </c>
      <c r="T2103" s="7">
        <v>785.71</v>
      </c>
      <c r="U2103" s="7">
        <v>0</v>
      </c>
      <c r="V2103" s="7">
        <v>0</v>
      </c>
      <c r="W2103" s="7">
        <v>0</v>
      </c>
      <c r="X2103" s="7">
        <v>0.06</v>
      </c>
      <c r="Y2103" s="7">
        <v>0.05</v>
      </c>
      <c r="Z2103" s="7">
        <v>881.36</v>
      </c>
      <c r="AA2103" s="7">
        <v>0.02</v>
      </c>
      <c r="AB2103" s="7">
        <v>0.02</v>
      </c>
      <c r="AC2103" s="7">
        <v>900</v>
      </c>
      <c r="AD2103" s="7">
        <v>0</v>
      </c>
      <c r="AE2103" s="7">
        <v>0</v>
      </c>
      <c r="AF2103" s="7">
        <v>0</v>
      </c>
      <c r="AG2103" s="7">
        <v>0</v>
      </c>
      <c r="AH2103" s="7">
        <v>0</v>
      </c>
      <c r="AI2103" s="7">
        <v>0</v>
      </c>
      <c r="AJ2103" s="7">
        <v>0.18</v>
      </c>
      <c r="AK2103" s="7">
        <v>0.28000000000000003</v>
      </c>
      <c r="AL2103" s="7">
        <v>1579.55</v>
      </c>
      <c r="AM2103" s="7">
        <v>0.11</v>
      </c>
      <c r="AN2103" s="7">
        <v>0.14000000000000001</v>
      </c>
      <c r="AO2103" s="7">
        <v>1309.0899999999999</v>
      </c>
      <c r="AP2103" s="7">
        <v>0.36</v>
      </c>
      <c r="AQ2103" s="7">
        <v>0.5</v>
      </c>
      <c r="AR2103" s="7">
        <v>1410.61</v>
      </c>
      <c r="AS2103" s="7">
        <v>0.03</v>
      </c>
      <c r="AT2103" s="7">
        <v>0</v>
      </c>
      <c r="AU2103" s="7">
        <v>65.459999999999994</v>
      </c>
      <c r="AV2103" s="7">
        <v>0</v>
      </c>
      <c r="AW2103" s="7">
        <v>0</v>
      </c>
      <c r="AX2103" s="7">
        <v>0</v>
      </c>
      <c r="AY2103" s="7">
        <v>0</v>
      </c>
      <c r="AZ2103" s="7">
        <v>0</v>
      </c>
      <c r="BA2103" s="7">
        <v>0</v>
      </c>
      <c r="BB2103" s="7">
        <v>0</v>
      </c>
      <c r="BC2103" s="7">
        <v>0</v>
      </c>
      <c r="BD2103" s="7">
        <v>0</v>
      </c>
      <c r="BE2103" s="7">
        <v>0</v>
      </c>
      <c r="BF2103" s="7">
        <v>0</v>
      </c>
      <c r="BG2103" s="7">
        <v>0</v>
      </c>
      <c r="BH2103" s="7">
        <v>0</v>
      </c>
      <c r="BI2103" s="7">
        <v>0</v>
      </c>
      <c r="BJ2103" s="7">
        <v>0</v>
      </c>
      <c r="BK2103" s="7">
        <v>0</v>
      </c>
      <c r="BL2103" s="7">
        <v>0</v>
      </c>
      <c r="BM2103" s="7">
        <v>0</v>
      </c>
      <c r="BN2103" s="7">
        <v>0</v>
      </c>
      <c r="BO2103" s="7">
        <v>0</v>
      </c>
      <c r="BP2103" s="7">
        <v>0</v>
      </c>
      <c r="BQ2103" s="7">
        <v>0.17</v>
      </c>
      <c r="BR2103" s="7">
        <v>1.42</v>
      </c>
      <c r="BS2103" s="7">
        <v>8299.7999999999993</v>
      </c>
      <c r="BT2103" s="7">
        <v>0.08</v>
      </c>
      <c r="BU2103" s="7">
        <v>0.02</v>
      </c>
      <c r="BV2103" s="7">
        <v>270</v>
      </c>
    </row>
    <row r="2104" spans="1:74" x14ac:dyDescent="0.35">
      <c r="A2104" s="7">
        <v>658</v>
      </c>
      <c r="B2104" s="7">
        <v>2017</v>
      </c>
      <c r="C2104" s="7">
        <v>19</v>
      </c>
      <c r="D2104" s="7" t="s">
        <v>345</v>
      </c>
      <c r="E2104" s="7" t="s">
        <v>352</v>
      </c>
      <c r="F2104" s="7">
        <v>75.28</v>
      </c>
      <c r="G2104" s="7">
        <v>198.63</v>
      </c>
      <c r="H2104" s="7">
        <v>2638.64</v>
      </c>
      <c r="I2104" s="7">
        <v>0</v>
      </c>
      <c r="J2104" s="7">
        <v>0</v>
      </c>
      <c r="K2104" s="7">
        <v>0</v>
      </c>
      <c r="L2104" s="7">
        <v>0</v>
      </c>
      <c r="M2104" s="7">
        <v>0</v>
      </c>
      <c r="N2104" s="7">
        <v>0</v>
      </c>
      <c r="O2104" s="7">
        <v>0</v>
      </c>
      <c r="P2104" s="7">
        <v>0</v>
      </c>
      <c r="Q2104" s="7">
        <v>0</v>
      </c>
      <c r="R2104" s="7">
        <v>0.17</v>
      </c>
      <c r="S2104" s="7">
        <v>0.14000000000000001</v>
      </c>
      <c r="T2104" s="7">
        <v>798.85</v>
      </c>
      <c r="U2104" s="7">
        <v>0</v>
      </c>
      <c r="V2104" s="7">
        <v>0</v>
      </c>
      <c r="W2104" s="7">
        <v>0</v>
      </c>
      <c r="X2104" s="7">
        <v>0.06</v>
      </c>
      <c r="Y2104" s="7">
        <v>0.13</v>
      </c>
      <c r="Z2104" s="7">
        <v>2233.79</v>
      </c>
      <c r="AA2104" s="7">
        <v>0.05</v>
      </c>
      <c r="AB2104" s="7">
        <v>0.05</v>
      </c>
      <c r="AC2104" s="7">
        <v>923.08</v>
      </c>
      <c r="AD2104" s="7">
        <v>0</v>
      </c>
      <c r="AE2104" s="7">
        <v>0</v>
      </c>
      <c r="AF2104" s="7">
        <v>0</v>
      </c>
      <c r="AG2104" s="7">
        <v>0</v>
      </c>
      <c r="AH2104" s="7">
        <v>0</v>
      </c>
      <c r="AI2104" s="7">
        <v>0</v>
      </c>
      <c r="AJ2104" s="7">
        <v>0.21</v>
      </c>
      <c r="AK2104" s="7">
        <v>0.32</v>
      </c>
      <c r="AL2104" s="7">
        <v>1560.39</v>
      </c>
      <c r="AM2104" s="7">
        <v>0.16</v>
      </c>
      <c r="AN2104" s="7">
        <v>0.21</v>
      </c>
      <c r="AO2104" s="7">
        <v>1308.18</v>
      </c>
      <c r="AP2104" s="7">
        <v>0.27</v>
      </c>
      <c r="AQ2104" s="7">
        <v>0.38</v>
      </c>
      <c r="AR2104" s="7">
        <v>1394.16</v>
      </c>
      <c r="AS2104" s="7">
        <v>0.02</v>
      </c>
      <c r="AT2104" s="7">
        <v>0.01</v>
      </c>
      <c r="AU2104" s="7">
        <v>299.39</v>
      </c>
      <c r="AV2104" s="7">
        <v>0</v>
      </c>
      <c r="AW2104" s="7">
        <v>0</v>
      </c>
      <c r="AX2104" s="7">
        <v>0</v>
      </c>
      <c r="AY2104" s="7">
        <v>0</v>
      </c>
      <c r="AZ2104" s="7">
        <v>0</v>
      </c>
      <c r="BA2104" s="7">
        <v>0</v>
      </c>
      <c r="BB2104" s="7">
        <v>0</v>
      </c>
      <c r="BC2104" s="7">
        <v>0</v>
      </c>
      <c r="BD2104" s="7">
        <v>0</v>
      </c>
      <c r="BE2104" s="7">
        <v>0</v>
      </c>
      <c r="BF2104" s="7">
        <v>0</v>
      </c>
      <c r="BG2104" s="7">
        <v>0</v>
      </c>
      <c r="BH2104" s="7">
        <v>0</v>
      </c>
      <c r="BI2104" s="7">
        <v>0</v>
      </c>
      <c r="BJ2104" s="7">
        <v>0</v>
      </c>
      <c r="BK2104" s="7">
        <v>0</v>
      </c>
      <c r="BL2104" s="7">
        <v>0</v>
      </c>
      <c r="BM2104" s="7">
        <v>0</v>
      </c>
      <c r="BN2104" s="7">
        <v>0</v>
      </c>
      <c r="BO2104" s="7">
        <v>0</v>
      </c>
      <c r="BP2104" s="7">
        <v>0</v>
      </c>
      <c r="BQ2104" s="7">
        <v>0.08</v>
      </c>
      <c r="BR2104" s="7">
        <v>0.75</v>
      </c>
      <c r="BS2104" s="7">
        <v>9624.56</v>
      </c>
      <c r="BT2104" s="7">
        <v>0.08</v>
      </c>
      <c r="BU2104" s="7">
        <v>0.02</v>
      </c>
      <c r="BV2104" s="7">
        <v>282.86</v>
      </c>
    </row>
    <row r="2105" spans="1:74" x14ac:dyDescent="0.35">
      <c r="A2105" s="7">
        <v>659</v>
      </c>
      <c r="B2105" s="7">
        <v>2010</v>
      </c>
      <c r="C2105" s="7">
        <v>19</v>
      </c>
      <c r="D2105" s="7" t="s">
        <v>345</v>
      </c>
      <c r="E2105" s="7" t="s">
        <v>353</v>
      </c>
      <c r="F2105" s="7">
        <v>6.33</v>
      </c>
      <c r="G2105" s="7">
        <v>13.79</v>
      </c>
      <c r="H2105" s="7">
        <v>2178.52</v>
      </c>
      <c r="I2105" s="7">
        <v>0</v>
      </c>
      <c r="J2105" s="7">
        <v>0</v>
      </c>
      <c r="K2105" s="7">
        <v>0</v>
      </c>
      <c r="L2105" s="7">
        <v>0</v>
      </c>
      <c r="M2105" s="7">
        <v>0</v>
      </c>
      <c r="N2105" s="7">
        <v>0</v>
      </c>
      <c r="O2105" s="7">
        <v>0</v>
      </c>
      <c r="P2105" s="7">
        <v>0</v>
      </c>
      <c r="Q2105" s="7">
        <v>0</v>
      </c>
      <c r="R2105" s="7">
        <v>0</v>
      </c>
      <c r="S2105" s="7">
        <v>0</v>
      </c>
      <c r="T2105" s="7">
        <v>0</v>
      </c>
      <c r="U2105" s="7">
        <v>0</v>
      </c>
      <c r="V2105" s="7">
        <v>0</v>
      </c>
      <c r="W2105" s="7">
        <v>0</v>
      </c>
      <c r="X2105" s="7">
        <v>0</v>
      </c>
      <c r="Y2105" s="7">
        <v>0</v>
      </c>
      <c r="Z2105" s="7">
        <v>0</v>
      </c>
      <c r="AA2105" s="7">
        <v>0</v>
      </c>
      <c r="AB2105" s="7">
        <v>0</v>
      </c>
      <c r="AC2105" s="7">
        <v>0</v>
      </c>
      <c r="AD2105" s="7">
        <v>0</v>
      </c>
      <c r="AE2105" s="7">
        <v>0</v>
      </c>
      <c r="AF2105" s="7">
        <v>0</v>
      </c>
      <c r="AG2105" s="7">
        <v>0</v>
      </c>
      <c r="AH2105" s="7">
        <v>0</v>
      </c>
      <c r="AI2105" s="7">
        <v>0</v>
      </c>
      <c r="AJ2105" s="7">
        <v>0</v>
      </c>
      <c r="AK2105" s="7">
        <v>0</v>
      </c>
      <c r="AL2105" s="7">
        <v>0</v>
      </c>
      <c r="AM2105" s="7">
        <v>0.11</v>
      </c>
      <c r="AN2105" s="7">
        <v>0.08</v>
      </c>
      <c r="AO2105" s="7">
        <v>727.27</v>
      </c>
      <c r="AP2105" s="7">
        <v>0</v>
      </c>
      <c r="AQ2105" s="7">
        <v>0</v>
      </c>
      <c r="AR2105" s="7">
        <v>0</v>
      </c>
      <c r="AS2105" s="7">
        <v>0.19</v>
      </c>
      <c r="AT2105" s="7">
        <v>0.13</v>
      </c>
      <c r="AU2105" s="7">
        <v>684.21</v>
      </c>
      <c r="AV2105" s="7">
        <v>0</v>
      </c>
      <c r="AW2105" s="7">
        <v>0</v>
      </c>
      <c r="AX2105" s="7">
        <v>0</v>
      </c>
      <c r="AY2105" s="7">
        <v>0</v>
      </c>
      <c r="AZ2105" s="7">
        <v>0</v>
      </c>
      <c r="BA2105" s="7">
        <v>0</v>
      </c>
      <c r="BB2105" s="7">
        <v>0</v>
      </c>
      <c r="BC2105" s="7">
        <v>0</v>
      </c>
      <c r="BD2105" s="7">
        <v>0</v>
      </c>
      <c r="BE2105" s="7">
        <v>0</v>
      </c>
      <c r="BF2105" s="7">
        <v>0</v>
      </c>
      <c r="BG2105" s="7">
        <v>0</v>
      </c>
      <c r="BH2105" s="7">
        <v>0</v>
      </c>
      <c r="BI2105" s="7">
        <v>0</v>
      </c>
      <c r="BJ2105" s="7">
        <v>0</v>
      </c>
      <c r="BK2105" s="7">
        <v>0</v>
      </c>
      <c r="BL2105" s="7">
        <v>0</v>
      </c>
      <c r="BM2105" s="7">
        <v>0</v>
      </c>
      <c r="BN2105" s="7">
        <v>71.95</v>
      </c>
      <c r="BO2105" s="7">
        <v>0</v>
      </c>
      <c r="BP2105" s="7">
        <v>0</v>
      </c>
      <c r="BQ2105" s="7">
        <v>0.1</v>
      </c>
      <c r="BR2105" s="7">
        <v>0.01</v>
      </c>
      <c r="BS2105" s="7">
        <v>100</v>
      </c>
      <c r="BT2105" s="7">
        <v>0</v>
      </c>
      <c r="BU2105" s="7">
        <v>0</v>
      </c>
      <c r="BV2105" s="7">
        <v>0</v>
      </c>
    </row>
    <row r="2106" spans="1:74" x14ac:dyDescent="0.35">
      <c r="A2106" s="7">
        <v>659</v>
      </c>
      <c r="B2106" s="7">
        <v>2011</v>
      </c>
      <c r="C2106" s="7">
        <v>19</v>
      </c>
      <c r="D2106" s="7" t="s">
        <v>345</v>
      </c>
      <c r="E2106" s="7" t="s">
        <v>353</v>
      </c>
      <c r="F2106" s="7">
        <v>4.9000000000000004</v>
      </c>
      <c r="G2106" s="7">
        <v>13.76</v>
      </c>
      <c r="H2106" s="7">
        <v>2808.16</v>
      </c>
      <c r="I2106" s="7">
        <v>0</v>
      </c>
      <c r="J2106" s="7">
        <v>0</v>
      </c>
      <c r="K2106" s="7">
        <v>0</v>
      </c>
      <c r="L2106" s="7">
        <v>0</v>
      </c>
      <c r="M2106" s="7">
        <v>0</v>
      </c>
      <c r="N2106" s="7">
        <v>0</v>
      </c>
      <c r="O2106" s="7">
        <v>0</v>
      </c>
      <c r="P2106" s="7">
        <v>0</v>
      </c>
      <c r="Q2106" s="7">
        <v>0</v>
      </c>
      <c r="R2106" s="7">
        <v>0</v>
      </c>
      <c r="S2106" s="7">
        <v>0</v>
      </c>
      <c r="T2106" s="7">
        <v>0</v>
      </c>
      <c r="U2106" s="7">
        <v>0</v>
      </c>
      <c r="V2106" s="7">
        <v>0</v>
      </c>
      <c r="W2106" s="7">
        <v>0</v>
      </c>
      <c r="X2106" s="7">
        <v>0</v>
      </c>
      <c r="Y2106" s="7">
        <v>0</v>
      </c>
      <c r="Z2106" s="7">
        <v>0</v>
      </c>
      <c r="AA2106" s="7">
        <v>0</v>
      </c>
      <c r="AB2106" s="7">
        <v>0</v>
      </c>
      <c r="AC2106" s="7">
        <v>0</v>
      </c>
      <c r="AD2106" s="7">
        <v>0</v>
      </c>
      <c r="AE2106" s="7">
        <v>0</v>
      </c>
      <c r="AF2106" s="7">
        <v>0</v>
      </c>
      <c r="AG2106" s="7">
        <v>0</v>
      </c>
      <c r="AH2106" s="7">
        <v>0</v>
      </c>
      <c r="AI2106" s="7">
        <v>0</v>
      </c>
      <c r="AJ2106" s="7">
        <v>0</v>
      </c>
      <c r="AK2106" s="7">
        <v>0</v>
      </c>
      <c r="AL2106" s="7">
        <v>0</v>
      </c>
      <c r="AM2106" s="7">
        <v>7.0000000000000007E-2</v>
      </c>
      <c r="AN2106" s="7">
        <v>0.05</v>
      </c>
      <c r="AO2106" s="7">
        <v>714.29</v>
      </c>
      <c r="AP2106" s="7">
        <v>0</v>
      </c>
      <c r="AQ2106" s="7">
        <v>0</v>
      </c>
      <c r="AR2106" s="7">
        <v>0</v>
      </c>
      <c r="AS2106" s="7">
        <v>0.06</v>
      </c>
      <c r="AT2106" s="7">
        <v>0.03</v>
      </c>
      <c r="AU2106" s="7">
        <v>500</v>
      </c>
      <c r="AV2106" s="7">
        <v>0</v>
      </c>
      <c r="AW2106" s="7">
        <v>0</v>
      </c>
      <c r="AX2106" s="7">
        <v>0</v>
      </c>
      <c r="AY2106" s="7">
        <v>0</v>
      </c>
      <c r="AZ2106" s="7">
        <v>0</v>
      </c>
      <c r="BA2106" s="7">
        <v>0</v>
      </c>
      <c r="BB2106" s="7">
        <v>0</v>
      </c>
      <c r="BC2106" s="7">
        <v>0</v>
      </c>
      <c r="BD2106" s="7">
        <v>0</v>
      </c>
      <c r="BE2106" s="7">
        <v>0</v>
      </c>
      <c r="BF2106" s="7">
        <v>0</v>
      </c>
      <c r="BG2106" s="7">
        <v>0</v>
      </c>
      <c r="BH2106" s="7">
        <v>0</v>
      </c>
      <c r="BI2106" s="7">
        <v>0</v>
      </c>
      <c r="BJ2106" s="7">
        <v>0</v>
      </c>
      <c r="BK2106" s="7">
        <v>0</v>
      </c>
      <c r="BL2106" s="7">
        <v>0</v>
      </c>
      <c r="BM2106" s="7">
        <v>0</v>
      </c>
      <c r="BN2106" s="7">
        <v>71.69</v>
      </c>
      <c r="BO2106" s="7">
        <v>0</v>
      </c>
      <c r="BP2106" s="7">
        <v>0</v>
      </c>
      <c r="BQ2106" s="7">
        <v>0.09</v>
      </c>
      <c r="BR2106" s="7">
        <v>0.01</v>
      </c>
      <c r="BS2106" s="7">
        <v>111.11</v>
      </c>
      <c r="BT2106" s="7">
        <v>0</v>
      </c>
      <c r="BU2106" s="7">
        <v>0</v>
      </c>
      <c r="BV2106" s="7">
        <v>0</v>
      </c>
    </row>
    <row r="2107" spans="1:74" x14ac:dyDescent="0.35">
      <c r="A2107" s="7">
        <v>659</v>
      </c>
      <c r="B2107" s="7">
        <v>2012</v>
      </c>
      <c r="C2107" s="7">
        <v>19</v>
      </c>
      <c r="D2107" s="7" t="s">
        <v>345</v>
      </c>
      <c r="E2107" s="7" t="s">
        <v>353</v>
      </c>
      <c r="F2107" s="7">
        <v>3.67</v>
      </c>
      <c r="G2107" s="7">
        <v>8.9700000000000006</v>
      </c>
      <c r="H2107" s="7">
        <v>2444.14</v>
      </c>
      <c r="I2107" s="7">
        <v>0</v>
      </c>
      <c r="J2107" s="7">
        <v>0</v>
      </c>
      <c r="K2107" s="7">
        <v>0</v>
      </c>
      <c r="L2107" s="7">
        <v>0</v>
      </c>
      <c r="M2107" s="7">
        <v>0</v>
      </c>
      <c r="N2107" s="7">
        <v>0</v>
      </c>
      <c r="O2107" s="7">
        <v>0</v>
      </c>
      <c r="P2107" s="7">
        <v>0</v>
      </c>
      <c r="Q2107" s="7">
        <v>0</v>
      </c>
      <c r="R2107" s="7">
        <v>0</v>
      </c>
      <c r="S2107" s="7">
        <v>0</v>
      </c>
      <c r="T2107" s="7">
        <v>0</v>
      </c>
      <c r="U2107" s="7">
        <v>0</v>
      </c>
      <c r="V2107" s="7">
        <v>0</v>
      </c>
      <c r="W2107" s="7">
        <v>0</v>
      </c>
      <c r="X2107" s="7">
        <v>0</v>
      </c>
      <c r="Y2107" s="7">
        <v>0</v>
      </c>
      <c r="Z2107" s="7">
        <v>0</v>
      </c>
      <c r="AA2107" s="7">
        <v>0</v>
      </c>
      <c r="AB2107" s="7">
        <v>0</v>
      </c>
      <c r="AC2107" s="7">
        <v>0</v>
      </c>
      <c r="AD2107" s="7">
        <v>0</v>
      </c>
      <c r="AE2107" s="7">
        <v>0</v>
      </c>
      <c r="AF2107" s="7">
        <v>0</v>
      </c>
      <c r="AG2107" s="7">
        <v>0</v>
      </c>
      <c r="AH2107" s="7">
        <v>0</v>
      </c>
      <c r="AI2107" s="7">
        <v>0</v>
      </c>
      <c r="AJ2107" s="7">
        <v>0</v>
      </c>
      <c r="AK2107" s="7">
        <v>0</v>
      </c>
      <c r="AL2107" s="7">
        <v>0</v>
      </c>
      <c r="AM2107" s="7">
        <v>7.0000000000000007E-2</v>
      </c>
      <c r="AN2107" s="7">
        <v>0.05</v>
      </c>
      <c r="AO2107" s="7">
        <v>714.29</v>
      </c>
      <c r="AP2107" s="7">
        <v>0</v>
      </c>
      <c r="AQ2107" s="7">
        <v>0</v>
      </c>
      <c r="AR2107" s="7">
        <v>0</v>
      </c>
      <c r="AS2107" s="7">
        <v>0.06</v>
      </c>
      <c r="AT2107" s="7">
        <v>0.03</v>
      </c>
      <c r="AU2107" s="7">
        <v>500</v>
      </c>
      <c r="AV2107" s="7">
        <v>0</v>
      </c>
      <c r="AW2107" s="7">
        <v>0</v>
      </c>
      <c r="AX2107" s="7">
        <v>0</v>
      </c>
      <c r="AY2107" s="7">
        <v>0</v>
      </c>
      <c r="AZ2107" s="7">
        <v>0</v>
      </c>
      <c r="BA2107" s="7">
        <v>0</v>
      </c>
      <c r="BB2107" s="7">
        <v>0</v>
      </c>
      <c r="BC2107" s="7">
        <v>0</v>
      </c>
      <c r="BD2107" s="7">
        <v>0</v>
      </c>
      <c r="BE2107" s="7">
        <v>0</v>
      </c>
      <c r="BF2107" s="7">
        <v>0</v>
      </c>
      <c r="BG2107" s="7">
        <v>0</v>
      </c>
      <c r="BH2107" s="7">
        <v>0</v>
      </c>
      <c r="BI2107" s="7">
        <v>0</v>
      </c>
      <c r="BJ2107" s="7">
        <v>0</v>
      </c>
      <c r="BK2107" s="7">
        <v>0</v>
      </c>
      <c r="BL2107" s="7">
        <v>0</v>
      </c>
      <c r="BM2107" s="7">
        <v>0</v>
      </c>
      <c r="BN2107" s="7">
        <v>70.7</v>
      </c>
      <c r="BO2107" s="7">
        <v>0</v>
      </c>
      <c r="BP2107" s="7">
        <v>0</v>
      </c>
      <c r="BQ2107" s="7">
        <v>0.01</v>
      </c>
      <c r="BR2107" s="7">
        <v>0</v>
      </c>
      <c r="BS2107" s="7">
        <v>0</v>
      </c>
      <c r="BT2107" s="7">
        <v>0</v>
      </c>
      <c r="BU2107" s="7">
        <v>0</v>
      </c>
      <c r="BV2107" s="7">
        <v>0</v>
      </c>
    </row>
    <row r="2108" spans="1:74" x14ac:dyDescent="0.35">
      <c r="A2108" s="7">
        <v>659</v>
      </c>
      <c r="B2108" s="7">
        <v>2013</v>
      </c>
      <c r="C2108" s="7">
        <v>19</v>
      </c>
      <c r="D2108" s="7" t="s">
        <v>345</v>
      </c>
      <c r="E2108" s="7" t="s">
        <v>353</v>
      </c>
      <c r="F2108" s="7">
        <v>3.83</v>
      </c>
      <c r="G2108" s="7">
        <v>10.78</v>
      </c>
      <c r="H2108" s="7">
        <v>2814.62</v>
      </c>
      <c r="I2108" s="7">
        <v>0</v>
      </c>
      <c r="J2108" s="7">
        <v>0</v>
      </c>
      <c r="K2108" s="7">
        <v>0</v>
      </c>
      <c r="L2108" s="7">
        <v>0</v>
      </c>
      <c r="M2108" s="7">
        <v>0</v>
      </c>
      <c r="N2108" s="7">
        <v>0</v>
      </c>
      <c r="O2108" s="7">
        <v>0</v>
      </c>
      <c r="P2108" s="7">
        <v>0</v>
      </c>
      <c r="Q2108" s="7">
        <v>0</v>
      </c>
      <c r="R2108" s="7">
        <v>0</v>
      </c>
      <c r="S2108" s="7">
        <v>0</v>
      </c>
      <c r="T2108" s="7">
        <v>0</v>
      </c>
      <c r="U2108" s="7">
        <v>0</v>
      </c>
      <c r="V2108" s="7">
        <v>0</v>
      </c>
      <c r="W2108" s="7">
        <v>0</v>
      </c>
      <c r="X2108" s="7">
        <v>0</v>
      </c>
      <c r="Y2108" s="7">
        <v>0</v>
      </c>
      <c r="Z2108" s="7">
        <v>0</v>
      </c>
      <c r="AA2108" s="7">
        <v>0</v>
      </c>
      <c r="AB2108" s="7">
        <v>0</v>
      </c>
      <c r="AC2108" s="7">
        <v>0</v>
      </c>
      <c r="AD2108" s="7">
        <v>0</v>
      </c>
      <c r="AE2108" s="7">
        <v>0</v>
      </c>
      <c r="AF2108" s="7">
        <v>0</v>
      </c>
      <c r="AG2108" s="7">
        <v>0</v>
      </c>
      <c r="AH2108" s="7">
        <v>0</v>
      </c>
      <c r="AI2108" s="7">
        <v>0</v>
      </c>
      <c r="AJ2108" s="7">
        <v>0</v>
      </c>
      <c r="AK2108" s="7">
        <v>0</v>
      </c>
      <c r="AL2108" s="7">
        <v>0</v>
      </c>
      <c r="AM2108" s="7">
        <v>0.1</v>
      </c>
      <c r="AN2108" s="7">
        <v>0</v>
      </c>
      <c r="AO2108" s="7">
        <v>0</v>
      </c>
      <c r="AP2108" s="7">
        <v>0</v>
      </c>
      <c r="AQ2108" s="7">
        <v>0</v>
      </c>
      <c r="AR2108" s="7">
        <v>0</v>
      </c>
      <c r="AS2108" s="7">
        <v>7.0000000000000007E-2</v>
      </c>
      <c r="AT2108" s="7">
        <v>0.03</v>
      </c>
      <c r="AU2108" s="7">
        <v>428.57</v>
      </c>
      <c r="AV2108" s="7">
        <v>0</v>
      </c>
      <c r="AW2108" s="7">
        <v>0</v>
      </c>
      <c r="AX2108" s="7">
        <v>0</v>
      </c>
      <c r="AY2108" s="7">
        <v>0</v>
      </c>
      <c r="AZ2108" s="7">
        <v>0</v>
      </c>
      <c r="BA2108" s="7">
        <v>0</v>
      </c>
      <c r="BB2108" s="7">
        <v>0</v>
      </c>
      <c r="BC2108" s="7">
        <v>0</v>
      </c>
      <c r="BD2108" s="7">
        <v>0</v>
      </c>
      <c r="BE2108" s="7">
        <v>0</v>
      </c>
      <c r="BF2108" s="7">
        <v>0</v>
      </c>
      <c r="BG2108" s="7">
        <v>0</v>
      </c>
      <c r="BH2108" s="7">
        <v>0</v>
      </c>
      <c r="BI2108" s="7">
        <v>0</v>
      </c>
      <c r="BJ2108" s="7">
        <v>0</v>
      </c>
      <c r="BK2108" s="7">
        <v>0</v>
      </c>
      <c r="BL2108" s="7">
        <v>0</v>
      </c>
      <c r="BM2108" s="7">
        <v>0</v>
      </c>
      <c r="BN2108" s="7">
        <v>77.069999999999993</v>
      </c>
      <c r="BO2108" s="7">
        <v>0</v>
      </c>
      <c r="BP2108" s="7">
        <v>0</v>
      </c>
      <c r="BQ2108" s="7">
        <v>0.03</v>
      </c>
      <c r="BR2108" s="7">
        <v>0.02</v>
      </c>
      <c r="BS2108" s="7">
        <v>666.67</v>
      </c>
      <c r="BT2108" s="7">
        <v>0</v>
      </c>
      <c r="BU2108" s="7">
        <v>0</v>
      </c>
      <c r="BV2108" s="7">
        <v>0</v>
      </c>
    </row>
    <row r="2109" spans="1:74" x14ac:dyDescent="0.35">
      <c r="A2109" s="7">
        <v>659</v>
      </c>
      <c r="B2109" s="7">
        <v>2014</v>
      </c>
      <c r="C2109" s="7">
        <v>19</v>
      </c>
      <c r="D2109" s="7" t="s">
        <v>345</v>
      </c>
      <c r="E2109" s="7" t="s">
        <v>353</v>
      </c>
      <c r="F2109" s="7">
        <v>3.92</v>
      </c>
      <c r="G2109" s="7">
        <v>10.72</v>
      </c>
      <c r="H2109" s="7">
        <v>2734.69</v>
      </c>
      <c r="I2109" s="7">
        <v>0</v>
      </c>
      <c r="J2109" s="7">
        <v>0</v>
      </c>
      <c r="K2109" s="7">
        <v>0</v>
      </c>
      <c r="L2109" s="7">
        <v>0</v>
      </c>
      <c r="M2109" s="7">
        <v>0</v>
      </c>
      <c r="N2109" s="7">
        <v>0</v>
      </c>
      <c r="O2109" s="7">
        <v>0</v>
      </c>
      <c r="P2109" s="7">
        <v>0</v>
      </c>
      <c r="Q2109" s="7">
        <v>0</v>
      </c>
      <c r="R2109" s="7">
        <v>0</v>
      </c>
      <c r="S2109" s="7">
        <v>0</v>
      </c>
      <c r="T2109" s="7">
        <v>0</v>
      </c>
      <c r="U2109" s="7">
        <v>0</v>
      </c>
      <c r="V2109" s="7">
        <v>0</v>
      </c>
      <c r="W2109" s="7">
        <v>0</v>
      </c>
      <c r="X2109" s="7">
        <v>0</v>
      </c>
      <c r="Y2109" s="7">
        <v>0</v>
      </c>
      <c r="Z2109" s="7">
        <v>0</v>
      </c>
      <c r="AA2109" s="7">
        <v>0</v>
      </c>
      <c r="AB2109" s="7">
        <v>0</v>
      </c>
      <c r="AC2109" s="7">
        <v>0</v>
      </c>
      <c r="AD2109" s="7">
        <v>0</v>
      </c>
      <c r="AE2109" s="7">
        <v>0</v>
      </c>
      <c r="AF2109" s="7">
        <v>0</v>
      </c>
      <c r="AG2109" s="7">
        <v>0</v>
      </c>
      <c r="AH2109" s="7">
        <v>0</v>
      </c>
      <c r="AI2109" s="7">
        <v>0</v>
      </c>
      <c r="AJ2109" s="7">
        <v>0</v>
      </c>
      <c r="AK2109" s="7">
        <v>0</v>
      </c>
      <c r="AL2109" s="7">
        <v>0</v>
      </c>
      <c r="AM2109" s="7">
        <v>0.08</v>
      </c>
      <c r="AN2109" s="7">
        <v>0</v>
      </c>
      <c r="AO2109" s="7">
        <v>0</v>
      </c>
      <c r="AP2109" s="7">
        <v>0</v>
      </c>
      <c r="AQ2109" s="7">
        <v>0</v>
      </c>
      <c r="AR2109" s="7">
        <v>0</v>
      </c>
      <c r="AS2109" s="7">
        <v>0.06</v>
      </c>
      <c r="AT2109" s="7">
        <v>0.03</v>
      </c>
      <c r="AU2109" s="7">
        <v>500</v>
      </c>
      <c r="AV2109" s="7">
        <v>0</v>
      </c>
      <c r="AW2109" s="7">
        <v>0</v>
      </c>
      <c r="AX2109" s="7">
        <v>0</v>
      </c>
      <c r="AY2109" s="7">
        <v>0</v>
      </c>
      <c r="AZ2109" s="7">
        <v>0</v>
      </c>
      <c r="BA2109" s="7">
        <v>0</v>
      </c>
      <c r="BB2109" s="7">
        <v>0</v>
      </c>
      <c r="BC2109" s="7">
        <v>0</v>
      </c>
      <c r="BD2109" s="7">
        <v>0</v>
      </c>
      <c r="BE2109" s="7">
        <v>0</v>
      </c>
      <c r="BF2109" s="7">
        <v>0</v>
      </c>
      <c r="BG2109" s="7">
        <v>0</v>
      </c>
      <c r="BH2109" s="7">
        <v>0</v>
      </c>
      <c r="BI2109" s="7">
        <v>0</v>
      </c>
      <c r="BJ2109" s="7">
        <v>0</v>
      </c>
      <c r="BK2109" s="7">
        <v>0</v>
      </c>
      <c r="BL2109" s="7">
        <v>0</v>
      </c>
      <c r="BM2109" s="7">
        <v>0</v>
      </c>
      <c r="BN2109" s="7">
        <v>68.3</v>
      </c>
      <c r="BO2109" s="7">
        <v>0</v>
      </c>
      <c r="BP2109" s="7">
        <v>0</v>
      </c>
      <c r="BQ2109" s="7">
        <v>0.01</v>
      </c>
      <c r="BR2109" s="7">
        <v>0.01</v>
      </c>
      <c r="BS2109" s="7">
        <v>1000</v>
      </c>
      <c r="BT2109" s="7">
        <v>0</v>
      </c>
      <c r="BU2109" s="7">
        <v>0</v>
      </c>
      <c r="BV2109" s="7">
        <v>0</v>
      </c>
    </row>
    <row r="2110" spans="1:74" x14ac:dyDescent="0.35">
      <c r="A2110" s="7">
        <v>659</v>
      </c>
      <c r="B2110" s="7">
        <v>2015</v>
      </c>
      <c r="C2110" s="7">
        <v>19</v>
      </c>
      <c r="D2110" s="7" t="s">
        <v>345</v>
      </c>
      <c r="E2110" s="7" t="s">
        <v>353</v>
      </c>
      <c r="F2110" s="7">
        <v>4.09</v>
      </c>
      <c r="G2110" s="7">
        <v>11.75</v>
      </c>
      <c r="H2110" s="7">
        <v>2872.86</v>
      </c>
      <c r="I2110" s="7">
        <v>0</v>
      </c>
      <c r="J2110" s="7">
        <v>0</v>
      </c>
      <c r="K2110" s="7">
        <v>0</v>
      </c>
      <c r="L2110" s="7">
        <v>0</v>
      </c>
      <c r="M2110" s="7">
        <v>0</v>
      </c>
      <c r="N2110" s="7">
        <v>0</v>
      </c>
      <c r="O2110" s="7">
        <v>0</v>
      </c>
      <c r="P2110" s="7">
        <v>0</v>
      </c>
      <c r="Q2110" s="7">
        <v>0</v>
      </c>
      <c r="R2110" s="7">
        <v>0</v>
      </c>
      <c r="S2110" s="7">
        <v>0</v>
      </c>
      <c r="T2110" s="7">
        <v>0</v>
      </c>
      <c r="U2110" s="7">
        <v>0</v>
      </c>
      <c r="V2110" s="7">
        <v>0</v>
      </c>
      <c r="W2110" s="7">
        <v>0</v>
      </c>
      <c r="X2110" s="7">
        <v>0</v>
      </c>
      <c r="Y2110" s="7">
        <v>0</v>
      </c>
      <c r="Z2110" s="7">
        <v>0</v>
      </c>
      <c r="AA2110" s="7">
        <v>0</v>
      </c>
      <c r="AB2110" s="7">
        <v>0</v>
      </c>
      <c r="AC2110" s="7">
        <v>0</v>
      </c>
      <c r="AD2110" s="7">
        <v>0</v>
      </c>
      <c r="AE2110" s="7">
        <v>0</v>
      </c>
      <c r="AF2110" s="7">
        <v>0</v>
      </c>
      <c r="AG2110" s="7">
        <v>0</v>
      </c>
      <c r="AH2110" s="7">
        <v>0</v>
      </c>
      <c r="AI2110" s="7">
        <v>0</v>
      </c>
      <c r="AJ2110" s="7">
        <v>0</v>
      </c>
      <c r="AK2110" s="7">
        <v>0</v>
      </c>
      <c r="AL2110" s="7">
        <v>0</v>
      </c>
      <c r="AM2110" s="7">
        <v>0.1</v>
      </c>
      <c r="AN2110" s="7">
        <v>0.11</v>
      </c>
      <c r="AO2110" s="7">
        <v>1118.81</v>
      </c>
      <c r="AP2110" s="7">
        <v>0</v>
      </c>
      <c r="AQ2110" s="7">
        <v>0</v>
      </c>
      <c r="AR2110" s="7">
        <v>0</v>
      </c>
      <c r="AS2110" s="7">
        <v>0.02</v>
      </c>
      <c r="AT2110" s="7">
        <v>0.01</v>
      </c>
      <c r="AU2110" s="7">
        <v>500</v>
      </c>
      <c r="AV2110" s="7">
        <v>0</v>
      </c>
      <c r="AW2110" s="7">
        <v>0</v>
      </c>
      <c r="AX2110" s="7">
        <v>0</v>
      </c>
      <c r="AY2110" s="7">
        <v>0</v>
      </c>
      <c r="AZ2110" s="7">
        <v>0</v>
      </c>
      <c r="BA2110" s="7">
        <v>0</v>
      </c>
      <c r="BB2110" s="7">
        <v>0</v>
      </c>
      <c r="BC2110" s="7">
        <v>0</v>
      </c>
      <c r="BD2110" s="7">
        <v>0</v>
      </c>
      <c r="BE2110" s="7">
        <v>0</v>
      </c>
      <c r="BF2110" s="7">
        <v>0</v>
      </c>
      <c r="BG2110" s="7">
        <v>0</v>
      </c>
      <c r="BH2110" s="7">
        <v>0</v>
      </c>
      <c r="BI2110" s="7">
        <v>0</v>
      </c>
      <c r="BJ2110" s="7">
        <v>0</v>
      </c>
      <c r="BK2110" s="7">
        <v>0</v>
      </c>
      <c r="BL2110" s="7">
        <v>0</v>
      </c>
      <c r="BM2110" s="7">
        <v>0</v>
      </c>
      <c r="BN2110" s="7">
        <v>67.83</v>
      </c>
      <c r="BO2110" s="7">
        <v>0</v>
      </c>
      <c r="BP2110" s="7">
        <v>0</v>
      </c>
      <c r="BQ2110" s="7">
        <v>0.01</v>
      </c>
      <c r="BR2110" s="7">
        <v>0.06</v>
      </c>
      <c r="BS2110" s="7">
        <v>8095.81</v>
      </c>
      <c r="BT2110" s="7">
        <v>0</v>
      </c>
      <c r="BU2110" s="7">
        <v>0</v>
      </c>
      <c r="BV2110" s="7">
        <v>0</v>
      </c>
    </row>
    <row r="2111" spans="1:74" x14ac:dyDescent="0.35">
      <c r="A2111" s="7">
        <v>659</v>
      </c>
      <c r="B2111" s="7">
        <v>2016</v>
      </c>
      <c r="C2111" s="7">
        <v>19</v>
      </c>
      <c r="D2111" s="7" t="s">
        <v>345</v>
      </c>
      <c r="E2111" s="7" t="s">
        <v>353</v>
      </c>
      <c r="F2111" s="7">
        <v>3.94</v>
      </c>
      <c r="G2111" s="7">
        <v>11.23</v>
      </c>
      <c r="H2111" s="7">
        <v>2849.57</v>
      </c>
      <c r="I2111" s="7">
        <v>0</v>
      </c>
      <c r="J2111" s="7">
        <v>0</v>
      </c>
      <c r="K2111" s="7">
        <v>0</v>
      </c>
      <c r="L2111" s="7">
        <v>0</v>
      </c>
      <c r="M2111" s="7">
        <v>0</v>
      </c>
      <c r="N2111" s="7">
        <v>0</v>
      </c>
      <c r="O2111" s="7">
        <v>0</v>
      </c>
      <c r="P2111" s="7">
        <v>0</v>
      </c>
      <c r="Q2111" s="7">
        <v>0</v>
      </c>
      <c r="R2111" s="7">
        <v>0</v>
      </c>
      <c r="S2111" s="7">
        <v>0</v>
      </c>
      <c r="T2111" s="7">
        <v>0</v>
      </c>
      <c r="U2111" s="7">
        <v>0</v>
      </c>
      <c r="V2111" s="7">
        <v>0</v>
      </c>
      <c r="W2111" s="7">
        <v>0</v>
      </c>
      <c r="X2111" s="7">
        <v>0</v>
      </c>
      <c r="Y2111" s="7">
        <v>0</v>
      </c>
      <c r="Z2111" s="7">
        <v>0</v>
      </c>
      <c r="AA2111" s="7">
        <v>0</v>
      </c>
      <c r="AB2111" s="7">
        <v>0</v>
      </c>
      <c r="AC2111" s="7">
        <v>0</v>
      </c>
      <c r="AD2111" s="7">
        <v>0</v>
      </c>
      <c r="AE2111" s="7">
        <v>0</v>
      </c>
      <c r="AF2111" s="7">
        <v>0</v>
      </c>
      <c r="AG2111" s="7">
        <v>0</v>
      </c>
      <c r="AH2111" s="7">
        <v>0</v>
      </c>
      <c r="AI2111" s="7">
        <v>0</v>
      </c>
      <c r="AJ2111" s="7">
        <v>0</v>
      </c>
      <c r="AK2111" s="7">
        <v>0</v>
      </c>
      <c r="AL2111" s="7">
        <v>0</v>
      </c>
      <c r="AM2111" s="7">
        <v>0.04</v>
      </c>
      <c r="AN2111" s="7">
        <v>0.02</v>
      </c>
      <c r="AO2111" s="7">
        <v>441.86</v>
      </c>
      <c r="AP2111" s="7">
        <v>0</v>
      </c>
      <c r="AQ2111" s="7">
        <v>0</v>
      </c>
      <c r="AR2111" s="7">
        <v>0</v>
      </c>
      <c r="AS2111" s="7">
        <v>0.03</v>
      </c>
      <c r="AT2111" s="7">
        <v>0.01</v>
      </c>
      <c r="AU2111" s="7">
        <v>386.06</v>
      </c>
      <c r="AV2111" s="7">
        <v>0</v>
      </c>
      <c r="AW2111" s="7">
        <v>0</v>
      </c>
      <c r="AX2111" s="7">
        <v>0</v>
      </c>
      <c r="AY2111" s="7">
        <v>0</v>
      </c>
      <c r="AZ2111" s="7">
        <v>0</v>
      </c>
      <c r="BA2111" s="7">
        <v>0</v>
      </c>
      <c r="BB2111" s="7">
        <v>0</v>
      </c>
      <c r="BC2111" s="7">
        <v>0</v>
      </c>
      <c r="BD2111" s="7">
        <v>0</v>
      </c>
      <c r="BE2111" s="7">
        <v>0</v>
      </c>
      <c r="BF2111" s="7">
        <v>0</v>
      </c>
      <c r="BG2111" s="7">
        <v>0</v>
      </c>
      <c r="BH2111" s="7">
        <v>0</v>
      </c>
      <c r="BI2111" s="7">
        <v>0</v>
      </c>
      <c r="BJ2111" s="7">
        <v>0</v>
      </c>
      <c r="BK2111" s="7">
        <v>0</v>
      </c>
      <c r="BL2111" s="7">
        <v>0</v>
      </c>
      <c r="BM2111" s="7">
        <v>0</v>
      </c>
      <c r="BN2111" s="7">
        <v>0</v>
      </c>
      <c r="BO2111" s="7">
        <v>0</v>
      </c>
      <c r="BP2111" s="7">
        <v>0</v>
      </c>
      <c r="BQ2111" s="7">
        <v>0.01</v>
      </c>
      <c r="BR2111" s="7">
        <v>0.11</v>
      </c>
      <c r="BS2111" s="7">
        <v>11012.78</v>
      </c>
      <c r="BT2111" s="7">
        <v>0</v>
      </c>
      <c r="BU2111" s="7">
        <v>0</v>
      </c>
      <c r="BV2111" s="7">
        <v>0</v>
      </c>
    </row>
    <row r="2112" spans="1:74" x14ac:dyDescent="0.35">
      <c r="A2112" s="7">
        <v>659</v>
      </c>
      <c r="B2112" s="7">
        <v>2017</v>
      </c>
      <c r="C2112" s="7">
        <v>19</v>
      </c>
      <c r="D2112" s="7" t="s">
        <v>345</v>
      </c>
      <c r="E2112" s="7" t="s">
        <v>353</v>
      </c>
      <c r="F2112" s="7">
        <v>5.01</v>
      </c>
      <c r="G2112" s="7">
        <v>13.15</v>
      </c>
      <c r="H2112" s="7">
        <v>2623.75</v>
      </c>
      <c r="I2112" s="7">
        <v>0</v>
      </c>
      <c r="J2112" s="7">
        <v>0</v>
      </c>
      <c r="K2112" s="7">
        <v>0</v>
      </c>
      <c r="L2112" s="7">
        <v>0</v>
      </c>
      <c r="M2112" s="7">
        <v>0</v>
      </c>
      <c r="N2112" s="7">
        <v>0</v>
      </c>
      <c r="O2112" s="7">
        <v>0</v>
      </c>
      <c r="P2112" s="7">
        <v>0</v>
      </c>
      <c r="Q2112" s="7">
        <v>0</v>
      </c>
      <c r="R2112" s="7">
        <v>0</v>
      </c>
      <c r="S2112" s="7">
        <v>0</v>
      </c>
      <c r="T2112" s="7">
        <v>0</v>
      </c>
      <c r="U2112" s="7">
        <v>0</v>
      </c>
      <c r="V2112" s="7">
        <v>0</v>
      </c>
      <c r="W2112" s="7">
        <v>0</v>
      </c>
      <c r="X2112" s="7">
        <v>0</v>
      </c>
      <c r="Y2112" s="7">
        <v>0</v>
      </c>
      <c r="Z2112" s="7">
        <v>0</v>
      </c>
      <c r="AA2112" s="7">
        <v>0</v>
      </c>
      <c r="AB2112" s="7">
        <v>0</v>
      </c>
      <c r="AC2112" s="7">
        <v>0</v>
      </c>
      <c r="AD2112" s="7">
        <v>0</v>
      </c>
      <c r="AE2112" s="7">
        <v>0</v>
      </c>
      <c r="AF2112" s="7">
        <v>0</v>
      </c>
      <c r="AG2112" s="7">
        <v>0</v>
      </c>
      <c r="AH2112" s="7">
        <v>0</v>
      </c>
      <c r="AI2112" s="7">
        <v>0</v>
      </c>
      <c r="AJ2112" s="7">
        <v>0</v>
      </c>
      <c r="AK2112" s="7">
        <v>0</v>
      </c>
      <c r="AL2112" s="7">
        <v>0</v>
      </c>
      <c r="AM2112" s="7">
        <v>0.04</v>
      </c>
      <c r="AN2112" s="7">
        <v>0.02</v>
      </c>
      <c r="AO2112" s="7">
        <v>439.02</v>
      </c>
      <c r="AP2112" s="7">
        <v>0</v>
      </c>
      <c r="AQ2112" s="7">
        <v>0</v>
      </c>
      <c r="AR2112" s="7">
        <v>0</v>
      </c>
      <c r="AS2112" s="7">
        <v>0.03</v>
      </c>
      <c r="AT2112" s="7">
        <v>0.03</v>
      </c>
      <c r="AU2112" s="7">
        <v>989.98</v>
      </c>
      <c r="AV2112" s="7">
        <v>0</v>
      </c>
      <c r="AW2112" s="7">
        <v>0</v>
      </c>
      <c r="AX2112" s="7">
        <v>0</v>
      </c>
      <c r="AY2112" s="7">
        <v>0</v>
      </c>
      <c r="AZ2112" s="7">
        <v>0</v>
      </c>
      <c r="BA2112" s="7">
        <v>0</v>
      </c>
      <c r="BB2112" s="7">
        <v>0</v>
      </c>
      <c r="BC2112" s="7">
        <v>0</v>
      </c>
      <c r="BD2112" s="7">
        <v>0</v>
      </c>
      <c r="BE2112" s="7">
        <v>0</v>
      </c>
      <c r="BF2112" s="7">
        <v>0</v>
      </c>
      <c r="BG2112" s="7">
        <v>0</v>
      </c>
      <c r="BH2112" s="7">
        <v>0</v>
      </c>
      <c r="BI2112" s="7">
        <v>0</v>
      </c>
      <c r="BJ2112" s="7">
        <v>0</v>
      </c>
      <c r="BK2112" s="7">
        <v>0</v>
      </c>
      <c r="BL2112" s="7">
        <v>0</v>
      </c>
      <c r="BM2112" s="7">
        <v>0</v>
      </c>
      <c r="BN2112" s="7">
        <v>0</v>
      </c>
      <c r="BO2112" s="7">
        <v>0</v>
      </c>
      <c r="BP2112" s="7">
        <v>0</v>
      </c>
      <c r="BQ2112" s="7">
        <v>0.01</v>
      </c>
      <c r="BR2112" s="7">
        <v>0.08</v>
      </c>
      <c r="BS2112" s="7">
        <v>10319.41</v>
      </c>
      <c r="BT2112" s="7">
        <v>0</v>
      </c>
      <c r="BU2112" s="7">
        <v>0</v>
      </c>
      <c r="BV2112" s="7">
        <v>0</v>
      </c>
    </row>
    <row r="2113" spans="1:74" x14ac:dyDescent="0.35">
      <c r="A2113" s="7">
        <v>660</v>
      </c>
      <c r="B2113" s="7">
        <v>2010</v>
      </c>
      <c r="C2113" s="7">
        <v>19</v>
      </c>
      <c r="D2113" s="7" t="s">
        <v>345</v>
      </c>
      <c r="E2113" s="7" t="s">
        <v>354</v>
      </c>
      <c r="F2113" s="7">
        <v>20.260000000000002</v>
      </c>
      <c r="G2113" s="7">
        <v>53.08</v>
      </c>
      <c r="H2113" s="7">
        <v>2619.94</v>
      </c>
      <c r="I2113" s="7">
        <v>0</v>
      </c>
      <c r="J2113" s="7">
        <v>0</v>
      </c>
      <c r="K2113" s="7">
        <v>0</v>
      </c>
      <c r="L2113" s="7">
        <v>0</v>
      </c>
      <c r="M2113" s="7">
        <v>0</v>
      </c>
      <c r="N2113" s="7">
        <v>0</v>
      </c>
      <c r="O2113" s="7">
        <v>0</v>
      </c>
      <c r="P2113" s="7">
        <v>0</v>
      </c>
      <c r="Q2113" s="7">
        <v>0</v>
      </c>
      <c r="R2113" s="7">
        <v>0</v>
      </c>
      <c r="S2113" s="7">
        <v>0</v>
      </c>
      <c r="T2113" s="7">
        <v>0</v>
      </c>
      <c r="U2113" s="7">
        <v>0</v>
      </c>
      <c r="V2113" s="7">
        <v>0</v>
      </c>
      <c r="W2113" s="7">
        <v>0</v>
      </c>
      <c r="X2113" s="7">
        <v>0</v>
      </c>
      <c r="Y2113" s="7">
        <v>0</v>
      </c>
      <c r="Z2113" s="7">
        <v>0</v>
      </c>
      <c r="AA2113" s="7">
        <v>0</v>
      </c>
      <c r="AB2113" s="7">
        <v>0</v>
      </c>
      <c r="AC2113" s="7">
        <v>0</v>
      </c>
      <c r="AD2113" s="7">
        <v>0</v>
      </c>
      <c r="AE2113" s="7">
        <v>0</v>
      </c>
      <c r="AF2113" s="7">
        <v>0</v>
      </c>
      <c r="AG2113" s="7">
        <v>0</v>
      </c>
      <c r="AH2113" s="7">
        <v>0</v>
      </c>
      <c r="AI2113" s="7">
        <v>0</v>
      </c>
      <c r="AJ2113" s="7">
        <v>0</v>
      </c>
      <c r="AK2113" s="7">
        <v>0</v>
      </c>
      <c r="AL2113" s="7">
        <v>0</v>
      </c>
      <c r="AM2113" s="7">
        <v>0.03</v>
      </c>
      <c r="AN2113" s="7">
        <v>0.03</v>
      </c>
      <c r="AO2113" s="7">
        <v>1000</v>
      </c>
      <c r="AP2113" s="7">
        <v>0</v>
      </c>
      <c r="AQ2113" s="7">
        <v>0</v>
      </c>
      <c r="AR2113" s="7">
        <v>0</v>
      </c>
      <c r="AS2113" s="7">
        <v>0.04</v>
      </c>
      <c r="AT2113" s="7">
        <v>0.01</v>
      </c>
      <c r="AU2113" s="7">
        <v>250</v>
      </c>
      <c r="AV2113" s="7">
        <v>0</v>
      </c>
      <c r="AW2113" s="7">
        <v>0</v>
      </c>
      <c r="AX2113" s="7">
        <v>0</v>
      </c>
      <c r="AY2113" s="7">
        <v>0</v>
      </c>
      <c r="AZ2113" s="7">
        <v>0</v>
      </c>
      <c r="BA2113" s="7">
        <v>0</v>
      </c>
      <c r="BB2113" s="7">
        <v>0</v>
      </c>
      <c r="BC2113" s="7">
        <v>0</v>
      </c>
      <c r="BD2113" s="7">
        <v>0</v>
      </c>
      <c r="BE2113" s="7">
        <v>0</v>
      </c>
      <c r="BF2113" s="7">
        <v>0</v>
      </c>
      <c r="BG2113" s="7">
        <v>0</v>
      </c>
      <c r="BH2113" s="7">
        <v>0</v>
      </c>
      <c r="BI2113" s="7">
        <v>0</v>
      </c>
      <c r="BJ2113" s="7">
        <v>0</v>
      </c>
      <c r="BK2113" s="7">
        <v>0</v>
      </c>
      <c r="BL2113" s="7">
        <v>0</v>
      </c>
      <c r="BM2113" s="7">
        <v>0</v>
      </c>
      <c r="BN2113" s="7">
        <v>75.5</v>
      </c>
      <c r="BO2113" s="7">
        <v>0</v>
      </c>
      <c r="BP2113" s="7">
        <v>0</v>
      </c>
      <c r="BQ2113" s="7">
        <v>0.13</v>
      </c>
      <c r="BR2113" s="7">
        <v>0</v>
      </c>
      <c r="BS2113" s="7">
        <v>0</v>
      </c>
      <c r="BT2113" s="7">
        <v>0</v>
      </c>
      <c r="BU2113" s="7">
        <v>0</v>
      </c>
      <c r="BV2113" s="7">
        <v>0</v>
      </c>
    </row>
    <row r="2114" spans="1:74" x14ac:dyDescent="0.35">
      <c r="A2114" s="7">
        <v>660</v>
      </c>
      <c r="B2114" s="7">
        <v>2011</v>
      </c>
      <c r="C2114" s="7">
        <v>19</v>
      </c>
      <c r="D2114" s="7" t="s">
        <v>345</v>
      </c>
      <c r="E2114" s="7" t="s">
        <v>354</v>
      </c>
      <c r="F2114" s="7">
        <v>21.17</v>
      </c>
      <c r="G2114" s="7">
        <v>62.32</v>
      </c>
      <c r="H2114" s="7">
        <v>2943.79</v>
      </c>
      <c r="I2114" s="7">
        <v>0</v>
      </c>
      <c r="J2114" s="7">
        <v>0</v>
      </c>
      <c r="K2114" s="7">
        <v>0</v>
      </c>
      <c r="L2114" s="7">
        <v>0</v>
      </c>
      <c r="M2114" s="7">
        <v>0</v>
      </c>
      <c r="N2114" s="7">
        <v>0</v>
      </c>
      <c r="O2114" s="7">
        <v>0</v>
      </c>
      <c r="P2114" s="7">
        <v>0</v>
      </c>
      <c r="Q2114" s="7">
        <v>0</v>
      </c>
      <c r="R2114" s="7">
        <v>0</v>
      </c>
      <c r="S2114" s="7">
        <v>0</v>
      </c>
      <c r="T2114" s="7">
        <v>0</v>
      </c>
      <c r="U2114" s="7">
        <v>0</v>
      </c>
      <c r="V2114" s="7">
        <v>0</v>
      </c>
      <c r="W2114" s="7">
        <v>0</v>
      </c>
      <c r="X2114" s="7">
        <v>0</v>
      </c>
      <c r="Y2114" s="7">
        <v>0</v>
      </c>
      <c r="Z2114" s="7">
        <v>0</v>
      </c>
      <c r="AA2114" s="7">
        <v>0</v>
      </c>
      <c r="AB2114" s="7">
        <v>0</v>
      </c>
      <c r="AC2114" s="7">
        <v>0</v>
      </c>
      <c r="AD2114" s="7">
        <v>0</v>
      </c>
      <c r="AE2114" s="7">
        <v>0</v>
      </c>
      <c r="AF2114" s="7">
        <v>0</v>
      </c>
      <c r="AG2114" s="7">
        <v>0</v>
      </c>
      <c r="AH2114" s="7">
        <v>0</v>
      </c>
      <c r="AI2114" s="7">
        <v>0</v>
      </c>
      <c r="AJ2114" s="7">
        <v>0</v>
      </c>
      <c r="AK2114" s="7">
        <v>0</v>
      </c>
      <c r="AL2114" s="7">
        <v>0</v>
      </c>
      <c r="AM2114" s="7">
        <v>0</v>
      </c>
      <c r="AN2114" s="7">
        <v>0</v>
      </c>
      <c r="AO2114" s="7">
        <v>0</v>
      </c>
      <c r="AP2114" s="7">
        <v>0</v>
      </c>
      <c r="AQ2114" s="7">
        <v>0</v>
      </c>
      <c r="AR2114" s="7">
        <v>0</v>
      </c>
      <c r="AS2114" s="7">
        <v>0.01</v>
      </c>
      <c r="AT2114" s="7">
        <v>0</v>
      </c>
      <c r="AU2114" s="7">
        <v>0</v>
      </c>
      <c r="AV2114" s="7">
        <v>0</v>
      </c>
      <c r="AW2114" s="7">
        <v>0</v>
      </c>
      <c r="AX2114" s="7">
        <v>0</v>
      </c>
      <c r="AY2114" s="7">
        <v>0</v>
      </c>
      <c r="AZ2114" s="7">
        <v>0</v>
      </c>
      <c r="BA2114" s="7">
        <v>0</v>
      </c>
      <c r="BB2114" s="7">
        <v>0</v>
      </c>
      <c r="BC2114" s="7">
        <v>0</v>
      </c>
      <c r="BD2114" s="7">
        <v>0</v>
      </c>
      <c r="BE2114" s="7">
        <v>0</v>
      </c>
      <c r="BF2114" s="7">
        <v>0</v>
      </c>
      <c r="BG2114" s="7">
        <v>0</v>
      </c>
      <c r="BH2114" s="7">
        <v>0</v>
      </c>
      <c r="BI2114" s="7">
        <v>0</v>
      </c>
      <c r="BJ2114" s="7">
        <v>0</v>
      </c>
      <c r="BK2114" s="7">
        <v>0</v>
      </c>
      <c r="BL2114" s="7">
        <v>0</v>
      </c>
      <c r="BM2114" s="7">
        <v>0</v>
      </c>
      <c r="BN2114" s="7">
        <v>89.79</v>
      </c>
      <c r="BO2114" s="7">
        <v>0</v>
      </c>
      <c r="BP2114" s="7">
        <v>0</v>
      </c>
      <c r="BQ2114" s="7">
        <v>0.13</v>
      </c>
      <c r="BR2114" s="7">
        <v>0</v>
      </c>
      <c r="BS2114" s="7">
        <v>0</v>
      </c>
      <c r="BT2114" s="7">
        <v>0</v>
      </c>
      <c r="BU2114" s="7">
        <v>0</v>
      </c>
      <c r="BV2114" s="7">
        <v>0</v>
      </c>
    </row>
    <row r="2115" spans="1:74" x14ac:dyDescent="0.35">
      <c r="A2115" s="7">
        <v>660</v>
      </c>
      <c r="B2115" s="7">
        <v>2012</v>
      </c>
      <c r="C2115" s="7">
        <v>19</v>
      </c>
      <c r="D2115" s="7" t="s">
        <v>345</v>
      </c>
      <c r="E2115" s="7" t="s">
        <v>354</v>
      </c>
      <c r="F2115" s="7">
        <v>23.1</v>
      </c>
      <c r="G2115" s="7">
        <v>67.569999999999993</v>
      </c>
      <c r="H2115" s="7">
        <v>2925.11</v>
      </c>
      <c r="I2115" s="7">
        <v>0</v>
      </c>
      <c r="J2115" s="7">
        <v>0</v>
      </c>
      <c r="K2115" s="7">
        <v>0</v>
      </c>
      <c r="L2115" s="7">
        <v>0</v>
      </c>
      <c r="M2115" s="7">
        <v>0</v>
      </c>
      <c r="N2115" s="7">
        <v>0</v>
      </c>
      <c r="O2115" s="7">
        <v>0</v>
      </c>
      <c r="P2115" s="7">
        <v>0</v>
      </c>
      <c r="Q2115" s="7">
        <v>0</v>
      </c>
      <c r="R2115" s="7">
        <v>0</v>
      </c>
      <c r="S2115" s="7">
        <v>0</v>
      </c>
      <c r="T2115" s="7">
        <v>0</v>
      </c>
      <c r="U2115" s="7">
        <v>0</v>
      </c>
      <c r="V2115" s="7">
        <v>0</v>
      </c>
      <c r="W2115" s="7">
        <v>0</v>
      </c>
      <c r="X2115" s="7">
        <v>0</v>
      </c>
      <c r="Y2115" s="7">
        <v>0</v>
      </c>
      <c r="Z2115" s="7">
        <v>0</v>
      </c>
      <c r="AA2115" s="7">
        <v>0</v>
      </c>
      <c r="AB2115" s="7">
        <v>0</v>
      </c>
      <c r="AC2115" s="7">
        <v>0</v>
      </c>
      <c r="AD2115" s="7">
        <v>0</v>
      </c>
      <c r="AE2115" s="7">
        <v>0</v>
      </c>
      <c r="AF2115" s="7">
        <v>0</v>
      </c>
      <c r="AG2115" s="7">
        <v>0</v>
      </c>
      <c r="AH2115" s="7">
        <v>0</v>
      </c>
      <c r="AI2115" s="7">
        <v>0</v>
      </c>
      <c r="AJ2115" s="7">
        <v>0</v>
      </c>
      <c r="AK2115" s="7">
        <v>0</v>
      </c>
      <c r="AL2115" s="7">
        <v>0</v>
      </c>
      <c r="AM2115" s="7">
        <v>0</v>
      </c>
      <c r="AN2115" s="7">
        <v>0</v>
      </c>
      <c r="AO2115" s="7">
        <v>0</v>
      </c>
      <c r="AP2115" s="7">
        <v>0</v>
      </c>
      <c r="AQ2115" s="7">
        <v>0</v>
      </c>
      <c r="AR2115" s="7">
        <v>0</v>
      </c>
      <c r="AS2115" s="7">
        <v>0.01</v>
      </c>
      <c r="AT2115" s="7">
        <v>0</v>
      </c>
      <c r="AU2115" s="7">
        <v>0</v>
      </c>
      <c r="AV2115" s="7">
        <v>0</v>
      </c>
      <c r="AW2115" s="7">
        <v>0</v>
      </c>
      <c r="AX2115" s="7">
        <v>0</v>
      </c>
      <c r="AY2115" s="7">
        <v>0</v>
      </c>
      <c r="AZ2115" s="7">
        <v>0</v>
      </c>
      <c r="BA2115" s="7">
        <v>0</v>
      </c>
      <c r="BB2115" s="7">
        <v>0</v>
      </c>
      <c r="BC2115" s="7">
        <v>0</v>
      </c>
      <c r="BD2115" s="7">
        <v>0</v>
      </c>
      <c r="BE2115" s="7">
        <v>0</v>
      </c>
      <c r="BF2115" s="7">
        <v>0</v>
      </c>
      <c r="BG2115" s="7">
        <v>0</v>
      </c>
      <c r="BH2115" s="7">
        <v>0</v>
      </c>
      <c r="BI2115" s="7">
        <v>0</v>
      </c>
      <c r="BJ2115" s="7">
        <v>0</v>
      </c>
      <c r="BK2115" s="7">
        <v>0</v>
      </c>
      <c r="BL2115" s="7">
        <v>0</v>
      </c>
      <c r="BM2115" s="7">
        <v>0</v>
      </c>
      <c r="BN2115" s="7">
        <v>86.6</v>
      </c>
      <c r="BO2115" s="7">
        <v>0</v>
      </c>
      <c r="BP2115" s="7">
        <v>0</v>
      </c>
      <c r="BQ2115" s="7">
        <v>0</v>
      </c>
      <c r="BR2115" s="7">
        <v>0</v>
      </c>
      <c r="BS2115" s="7">
        <v>0</v>
      </c>
      <c r="BT2115" s="7">
        <v>0</v>
      </c>
      <c r="BU2115" s="7">
        <v>0</v>
      </c>
      <c r="BV2115" s="7">
        <v>0</v>
      </c>
    </row>
    <row r="2116" spans="1:74" x14ac:dyDescent="0.35">
      <c r="A2116" s="7">
        <v>660</v>
      </c>
      <c r="B2116" s="7">
        <v>2013</v>
      </c>
      <c r="C2116" s="7">
        <v>19</v>
      </c>
      <c r="D2116" s="7" t="s">
        <v>345</v>
      </c>
      <c r="E2116" s="7" t="s">
        <v>354</v>
      </c>
      <c r="F2116" s="7">
        <v>22.27</v>
      </c>
      <c r="G2116" s="7">
        <v>66.650000000000006</v>
      </c>
      <c r="H2116" s="7">
        <v>2992.82</v>
      </c>
      <c r="I2116" s="7">
        <v>0</v>
      </c>
      <c r="J2116" s="7">
        <v>0</v>
      </c>
      <c r="K2116" s="7">
        <v>0</v>
      </c>
      <c r="L2116" s="7">
        <v>0</v>
      </c>
      <c r="M2116" s="7">
        <v>0</v>
      </c>
      <c r="N2116" s="7">
        <v>0</v>
      </c>
      <c r="O2116" s="7">
        <v>0</v>
      </c>
      <c r="P2116" s="7">
        <v>0</v>
      </c>
      <c r="Q2116" s="7">
        <v>0</v>
      </c>
      <c r="R2116" s="7">
        <v>0</v>
      </c>
      <c r="S2116" s="7">
        <v>0</v>
      </c>
      <c r="T2116" s="7">
        <v>0</v>
      </c>
      <c r="U2116" s="7">
        <v>0</v>
      </c>
      <c r="V2116" s="7">
        <v>0</v>
      </c>
      <c r="W2116" s="7">
        <v>0</v>
      </c>
      <c r="X2116" s="7">
        <v>0</v>
      </c>
      <c r="Y2116" s="7">
        <v>0</v>
      </c>
      <c r="Z2116" s="7">
        <v>0</v>
      </c>
      <c r="AA2116" s="7">
        <v>0</v>
      </c>
      <c r="AB2116" s="7">
        <v>0</v>
      </c>
      <c r="AC2116" s="7">
        <v>0</v>
      </c>
      <c r="AD2116" s="7">
        <v>0</v>
      </c>
      <c r="AE2116" s="7">
        <v>0</v>
      </c>
      <c r="AF2116" s="7">
        <v>0</v>
      </c>
      <c r="AG2116" s="7">
        <v>0</v>
      </c>
      <c r="AH2116" s="7">
        <v>0</v>
      </c>
      <c r="AI2116" s="7">
        <v>0</v>
      </c>
      <c r="AJ2116" s="7">
        <v>0</v>
      </c>
      <c r="AK2116" s="7">
        <v>0</v>
      </c>
      <c r="AL2116" s="7">
        <v>0</v>
      </c>
      <c r="AM2116" s="7">
        <v>0</v>
      </c>
      <c r="AN2116" s="7">
        <v>0</v>
      </c>
      <c r="AO2116" s="7">
        <v>0</v>
      </c>
      <c r="AP2116" s="7">
        <v>0</v>
      </c>
      <c r="AQ2116" s="7">
        <v>0</v>
      </c>
      <c r="AR2116" s="7">
        <v>0</v>
      </c>
      <c r="AS2116" s="7">
        <v>0.01</v>
      </c>
      <c r="AT2116" s="7">
        <v>0</v>
      </c>
      <c r="AU2116" s="7">
        <v>0</v>
      </c>
      <c r="AV2116" s="7">
        <v>0</v>
      </c>
      <c r="AW2116" s="7">
        <v>0</v>
      </c>
      <c r="AX2116" s="7">
        <v>0</v>
      </c>
      <c r="AY2116" s="7">
        <v>0</v>
      </c>
      <c r="AZ2116" s="7">
        <v>0</v>
      </c>
      <c r="BA2116" s="7">
        <v>0</v>
      </c>
      <c r="BB2116" s="7">
        <v>0</v>
      </c>
      <c r="BC2116" s="7">
        <v>0</v>
      </c>
      <c r="BD2116" s="7">
        <v>0</v>
      </c>
      <c r="BE2116" s="7">
        <v>0</v>
      </c>
      <c r="BF2116" s="7">
        <v>0</v>
      </c>
      <c r="BG2116" s="7">
        <v>0</v>
      </c>
      <c r="BH2116" s="7">
        <v>0</v>
      </c>
      <c r="BI2116" s="7">
        <v>0</v>
      </c>
      <c r="BJ2116" s="7">
        <v>0</v>
      </c>
      <c r="BK2116" s="7">
        <v>0</v>
      </c>
      <c r="BL2116" s="7">
        <v>0</v>
      </c>
      <c r="BM2116" s="7">
        <v>0</v>
      </c>
      <c r="BN2116" s="7">
        <v>87.26</v>
      </c>
      <c r="BO2116" s="7">
        <v>0</v>
      </c>
      <c r="BP2116" s="7">
        <v>0</v>
      </c>
      <c r="BQ2116" s="7">
        <v>0</v>
      </c>
      <c r="BR2116" s="7">
        <v>0</v>
      </c>
      <c r="BS2116" s="7">
        <v>0</v>
      </c>
      <c r="BT2116" s="7">
        <v>0</v>
      </c>
      <c r="BU2116" s="7">
        <v>0</v>
      </c>
      <c r="BV2116" s="7">
        <v>0</v>
      </c>
    </row>
    <row r="2117" spans="1:74" x14ac:dyDescent="0.35">
      <c r="A2117" s="7">
        <v>660</v>
      </c>
      <c r="B2117" s="7">
        <v>2014</v>
      </c>
      <c r="C2117" s="7">
        <v>19</v>
      </c>
      <c r="D2117" s="7" t="s">
        <v>345</v>
      </c>
      <c r="E2117" s="7" t="s">
        <v>354</v>
      </c>
      <c r="F2117" s="7">
        <v>24.15</v>
      </c>
      <c r="G2117" s="7">
        <v>76.02</v>
      </c>
      <c r="H2117" s="7">
        <v>3147.83</v>
      </c>
      <c r="I2117" s="7">
        <v>0</v>
      </c>
      <c r="J2117" s="7">
        <v>0</v>
      </c>
      <c r="K2117" s="7">
        <v>0</v>
      </c>
      <c r="L2117" s="7">
        <v>0</v>
      </c>
      <c r="M2117" s="7">
        <v>0</v>
      </c>
      <c r="N2117" s="7">
        <v>0</v>
      </c>
      <c r="O2117" s="7">
        <v>0</v>
      </c>
      <c r="P2117" s="7">
        <v>0</v>
      </c>
      <c r="Q2117" s="7">
        <v>0</v>
      </c>
      <c r="R2117" s="7">
        <v>0</v>
      </c>
      <c r="S2117" s="7">
        <v>0</v>
      </c>
      <c r="T2117" s="7">
        <v>0</v>
      </c>
      <c r="U2117" s="7">
        <v>0</v>
      </c>
      <c r="V2117" s="7">
        <v>0</v>
      </c>
      <c r="W2117" s="7">
        <v>0</v>
      </c>
      <c r="X2117" s="7">
        <v>0</v>
      </c>
      <c r="Y2117" s="7">
        <v>0</v>
      </c>
      <c r="Z2117" s="7">
        <v>0</v>
      </c>
      <c r="AA2117" s="7">
        <v>0</v>
      </c>
      <c r="AB2117" s="7">
        <v>0</v>
      </c>
      <c r="AC2117" s="7">
        <v>0</v>
      </c>
      <c r="AD2117" s="7">
        <v>0</v>
      </c>
      <c r="AE2117" s="7">
        <v>0</v>
      </c>
      <c r="AF2117" s="7">
        <v>0</v>
      </c>
      <c r="AG2117" s="7">
        <v>0</v>
      </c>
      <c r="AH2117" s="7">
        <v>0</v>
      </c>
      <c r="AI2117" s="7">
        <v>0</v>
      </c>
      <c r="AJ2117" s="7">
        <v>0</v>
      </c>
      <c r="AK2117" s="7">
        <v>0</v>
      </c>
      <c r="AL2117" s="7">
        <v>0</v>
      </c>
      <c r="AM2117" s="7">
        <v>0</v>
      </c>
      <c r="AN2117" s="7">
        <v>0</v>
      </c>
      <c r="AO2117" s="7">
        <v>0</v>
      </c>
      <c r="AP2117" s="7">
        <v>0</v>
      </c>
      <c r="AQ2117" s="7">
        <v>0</v>
      </c>
      <c r="AR2117" s="7">
        <v>0</v>
      </c>
      <c r="AS2117" s="7">
        <v>0.01</v>
      </c>
      <c r="AT2117" s="7">
        <v>0</v>
      </c>
      <c r="AU2117" s="7">
        <v>0</v>
      </c>
      <c r="AV2117" s="7">
        <v>0</v>
      </c>
      <c r="AW2117" s="7">
        <v>0</v>
      </c>
      <c r="AX2117" s="7">
        <v>0</v>
      </c>
      <c r="AY2117" s="7">
        <v>0</v>
      </c>
      <c r="AZ2117" s="7">
        <v>0</v>
      </c>
      <c r="BA2117" s="7">
        <v>0</v>
      </c>
      <c r="BB2117" s="7">
        <v>0</v>
      </c>
      <c r="BC2117" s="7">
        <v>0</v>
      </c>
      <c r="BD2117" s="7">
        <v>0</v>
      </c>
      <c r="BE2117" s="7">
        <v>0</v>
      </c>
      <c r="BF2117" s="7">
        <v>0</v>
      </c>
      <c r="BG2117" s="7">
        <v>0</v>
      </c>
      <c r="BH2117" s="7">
        <v>0</v>
      </c>
      <c r="BI2117" s="7">
        <v>0</v>
      </c>
      <c r="BJ2117" s="7">
        <v>0</v>
      </c>
      <c r="BK2117" s="7">
        <v>0</v>
      </c>
      <c r="BL2117" s="7">
        <v>0</v>
      </c>
      <c r="BM2117" s="7">
        <v>0</v>
      </c>
      <c r="BN2117" s="7">
        <v>83.28</v>
      </c>
      <c r="BO2117" s="7">
        <v>0</v>
      </c>
      <c r="BP2117" s="7">
        <v>0</v>
      </c>
      <c r="BQ2117" s="7">
        <v>0</v>
      </c>
      <c r="BR2117" s="7">
        <v>0</v>
      </c>
      <c r="BS2117" s="7">
        <v>0</v>
      </c>
      <c r="BT2117" s="7">
        <v>0</v>
      </c>
      <c r="BU2117" s="7">
        <v>0</v>
      </c>
      <c r="BV2117" s="7">
        <v>0</v>
      </c>
    </row>
    <row r="2118" spans="1:74" x14ac:dyDescent="0.35">
      <c r="A2118" s="7">
        <v>660</v>
      </c>
      <c r="B2118" s="7">
        <v>2015</v>
      </c>
      <c r="C2118" s="7">
        <v>19</v>
      </c>
      <c r="D2118" s="7" t="s">
        <v>345</v>
      </c>
      <c r="E2118" s="7" t="s">
        <v>354</v>
      </c>
      <c r="F2118" s="7">
        <v>24.63</v>
      </c>
      <c r="G2118" s="7">
        <v>78.89</v>
      </c>
      <c r="H2118" s="7">
        <v>3203</v>
      </c>
      <c r="I2118" s="7">
        <v>0</v>
      </c>
      <c r="J2118" s="7">
        <v>0</v>
      </c>
      <c r="K2118" s="7">
        <v>0</v>
      </c>
      <c r="L2118" s="7">
        <v>0</v>
      </c>
      <c r="M2118" s="7">
        <v>0</v>
      </c>
      <c r="N2118" s="7">
        <v>0</v>
      </c>
      <c r="O2118" s="7">
        <v>0</v>
      </c>
      <c r="P2118" s="7">
        <v>0</v>
      </c>
      <c r="Q2118" s="7">
        <v>0</v>
      </c>
      <c r="R2118" s="7">
        <v>0</v>
      </c>
      <c r="S2118" s="7">
        <v>0</v>
      </c>
      <c r="T2118" s="7">
        <v>0</v>
      </c>
      <c r="U2118" s="7">
        <v>0</v>
      </c>
      <c r="V2118" s="7">
        <v>0</v>
      </c>
      <c r="W2118" s="7">
        <v>0</v>
      </c>
      <c r="X2118" s="7">
        <v>0</v>
      </c>
      <c r="Y2118" s="7">
        <v>0</v>
      </c>
      <c r="Z2118" s="7">
        <v>0</v>
      </c>
      <c r="AA2118" s="7">
        <v>0</v>
      </c>
      <c r="AB2118" s="7">
        <v>0</v>
      </c>
      <c r="AC2118" s="7">
        <v>0</v>
      </c>
      <c r="AD2118" s="7">
        <v>0</v>
      </c>
      <c r="AE2118" s="7">
        <v>0</v>
      </c>
      <c r="AF2118" s="7">
        <v>0</v>
      </c>
      <c r="AG2118" s="7">
        <v>0</v>
      </c>
      <c r="AH2118" s="7">
        <v>0</v>
      </c>
      <c r="AI2118" s="7">
        <v>0</v>
      </c>
      <c r="AJ2118" s="7">
        <v>0</v>
      </c>
      <c r="AK2118" s="7">
        <v>0</v>
      </c>
      <c r="AL2118" s="7">
        <v>0</v>
      </c>
      <c r="AM2118" s="7">
        <v>0.02</v>
      </c>
      <c r="AN2118" s="7">
        <v>0.01</v>
      </c>
      <c r="AO2118" s="7">
        <v>937.5</v>
      </c>
      <c r="AP2118" s="7">
        <v>0</v>
      </c>
      <c r="AQ2118" s="7">
        <v>0</v>
      </c>
      <c r="AR2118" s="7">
        <v>0</v>
      </c>
      <c r="AS2118" s="7">
        <v>0</v>
      </c>
      <c r="AT2118" s="7">
        <v>0</v>
      </c>
      <c r="AU2118" s="7">
        <v>0</v>
      </c>
      <c r="AV2118" s="7">
        <v>0</v>
      </c>
      <c r="AW2118" s="7">
        <v>0</v>
      </c>
      <c r="AX2118" s="7">
        <v>0</v>
      </c>
      <c r="AY2118" s="7">
        <v>0</v>
      </c>
      <c r="AZ2118" s="7">
        <v>0</v>
      </c>
      <c r="BA2118" s="7">
        <v>0</v>
      </c>
      <c r="BB2118" s="7">
        <v>0</v>
      </c>
      <c r="BC2118" s="7">
        <v>0</v>
      </c>
      <c r="BD2118" s="7">
        <v>0</v>
      </c>
      <c r="BE2118" s="7">
        <v>0</v>
      </c>
      <c r="BF2118" s="7">
        <v>0</v>
      </c>
      <c r="BG2118" s="7">
        <v>0</v>
      </c>
      <c r="BH2118" s="7">
        <v>0</v>
      </c>
      <c r="BI2118" s="7">
        <v>0</v>
      </c>
      <c r="BJ2118" s="7">
        <v>0</v>
      </c>
      <c r="BK2118" s="7">
        <v>0</v>
      </c>
      <c r="BL2118" s="7">
        <v>0</v>
      </c>
      <c r="BM2118" s="7">
        <v>0</v>
      </c>
      <c r="BN2118" s="7">
        <v>81.650000000000006</v>
      </c>
      <c r="BO2118" s="7">
        <v>0</v>
      </c>
      <c r="BP2118" s="7">
        <v>0</v>
      </c>
      <c r="BQ2118" s="7">
        <v>0</v>
      </c>
      <c r="BR2118" s="7">
        <v>0</v>
      </c>
      <c r="BS2118" s="7">
        <v>955.56</v>
      </c>
      <c r="BT2118" s="7">
        <v>0</v>
      </c>
      <c r="BU2118" s="7">
        <v>0</v>
      </c>
      <c r="BV2118" s="7">
        <v>0</v>
      </c>
    </row>
    <row r="2119" spans="1:74" x14ac:dyDescent="0.35">
      <c r="A2119" s="7">
        <v>660</v>
      </c>
      <c r="B2119" s="7">
        <v>2016</v>
      </c>
      <c r="C2119" s="7">
        <v>19</v>
      </c>
      <c r="D2119" s="7" t="s">
        <v>345</v>
      </c>
      <c r="E2119" s="7" t="s">
        <v>354</v>
      </c>
      <c r="F2119" s="7">
        <v>21.1</v>
      </c>
      <c r="G2119" s="7">
        <v>57.48</v>
      </c>
      <c r="H2119" s="7">
        <v>2724.08</v>
      </c>
      <c r="I2119" s="7">
        <v>0</v>
      </c>
      <c r="J2119" s="7">
        <v>0</v>
      </c>
      <c r="K2119" s="7">
        <v>0</v>
      </c>
      <c r="L2119" s="7">
        <v>0</v>
      </c>
      <c r="M2119" s="7">
        <v>0</v>
      </c>
      <c r="N2119" s="7">
        <v>0</v>
      </c>
      <c r="O2119" s="7">
        <v>0</v>
      </c>
      <c r="P2119" s="7">
        <v>0</v>
      </c>
      <c r="Q2119" s="7">
        <v>0</v>
      </c>
      <c r="R2119" s="7">
        <v>0</v>
      </c>
      <c r="S2119" s="7">
        <v>0</v>
      </c>
      <c r="T2119" s="7">
        <v>0</v>
      </c>
      <c r="U2119" s="7">
        <v>0</v>
      </c>
      <c r="V2119" s="7">
        <v>0</v>
      </c>
      <c r="W2119" s="7">
        <v>0</v>
      </c>
      <c r="X2119" s="7">
        <v>0</v>
      </c>
      <c r="Y2119" s="7">
        <v>0</v>
      </c>
      <c r="Z2119" s="7">
        <v>0</v>
      </c>
      <c r="AA2119" s="7">
        <v>0</v>
      </c>
      <c r="AB2119" s="7">
        <v>0</v>
      </c>
      <c r="AC2119" s="7">
        <v>0</v>
      </c>
      <c r="AD2119" s="7">
        <v>0</v>
      </c>
      <c r="AE2119" s="7">
        <v>0</v>
      </c>
      <c r="AF2119" s="7">
        <v>0</v>
      </c>
      <c r="AG2119" s="7">
        <v>0</v>
      </c>
      <c r="AH2119" s="7">
        <v>0</v>
      </c>
      <c r="AI2119" s="7">
        <v>0</v>
      </c>
      <c r="AJ2119" s="7">
        <v>0</v>
      </c>
      <c r="AK2119" s="7">
        <v>0</v>
      </c>
      <c r="AL2119" s="7">
        <v>0</v>
      </c>
      <c r="AM2119" s="7">
        <v>0</v>
      </c>
      <c r="AN2119" s="7">
        <v>0</v>
      </c>
      <c r="AO2119" s="7">
        <v>0</v>
      </c>
      <c r="AP2119" s="7">
        <v>0</v>
      </c>
      <c r="AQ2119" s="7">
        <v>0</v>
      </c>
      <c r="AR2119" s="7">
        <v>0</v>
      </c>
      <c r="AS2119" s="7">
        <v>0</v>
      </c>
      <c r="AT2119" s="7">
        <v>0</v>
      </c>
      <c r="AU2119" s="7">
        <v>0</v>
      </c>
      <c r="AV2119" s="7">
        <v>0</v>
      </c>
      <c r="AW2119" s="7">
        <v>0</v>
      </c>
      <c r="AX2119" s="7">
        <v>0</v>
      </c>
      <c r="AY2119" s="7">
        <v>0</v>
      </c>
      <c r="AZ2119" s="7">
        <v>0</v>
      </c>
      <c r="BA2119" s="7">
        <v>0</v>
      </c>
      <c r="BB2119" s="7">
        <v>0</v>
      </c>
      <c r="BC2119" s="7">
        <v>0</v>
      </c>
      <c r="BD2119" s="7">
        <v>0</v>
      </c>
      <c r="BE2119" s="7">
        <v>0</v>
      </c>
      <c r="BF2119" s="7">
        <v>0</v>
      </c>
      <c r="BG2119" s="7">
        <v>0</v>
      </c>
      <c r="BH2119" s="7">
        <v>0</v>
      </c>
      <c r="BI2119" s="7">
        <v>0</v>
      </c>
      <c r="BJ2119" s="7">
        <v>0</v>
      </c>
      <c r="BK2119" s="7">
        <v>0</v>
      </c>
      <c r="BL2119" s="7">
        <v>0</v>
      </c>
      <c r="BM2119" s="7">
        <v>0</v>
      </c>
      <c r="BN2119" s="7">
        <v>0</v>
      </c>
      <c r="BO2119" s="7">
        <v>0</v>
      </c>
      <c r="BP2119" s="7">
        <v>0</v>
      </c>
      <c r="BQ2119" s="7">
        <v>0</v>
      </c>
      <c r="BR2119" s="7">
        <v>0</v>
      </c>
      <c r="BS2119" s="7">
        <v>0</v>
      </c>
      <c r="BT2119" s="7">
        <v>0</v>
      </c>
      <c r="BU2119" s="7">
        <v>0</v>
      </c>
      <c r="BV2119" s="7">
        <v>0</v>
      </c>
    </row>
    <row r="2120" spans="1:74" x14ac:dyDescent="0.35">
      <c r="A2120" s="7">
        <v>660</v>
      </c>
      <c r="B2120" s="7">
        <v>2017</v>
      </c>
      <c r="C2120" s="7">
        <v>19</v>
      </c>
      <c r="D2120" s="7" t="s">
        <v>345</v>
      </c>
      <c r="E2120" s="7" t="s">
        <v>354</v>
      </c>
      <c r="F2120" s="7">
        <v>21.48</v>
      </c>
      <c r="G2120" s="7">
        <v>69.11</v>
      </c>
      <c r="H2120" s="7">
        <v>3217.9</v>
      </c>
      <c r="I2120" s="7">
        <v>0</v>
      </c>
      <c r="J2120" s="7">
        <v>0</v>
      </c>
      <c r="K2120" s="7">
        <v>0</v>
      </c>
      <c r="L2120" s="7">
        <v>0</v>
      </c>
      <c r="M2120" s="7">
        <v>0</v>
      </c>
      <c r="N2120" s="7">
        <v>0</v>
      </c>
      <c r="O2120" s="7">
        <v>0</v>
      </c>
      <c r="P2120" s="7">
        <v>0</v>
      </c>
      <c r="Q2120" s="7">
        <v>0</v>
      </c>
      <c r="R2120" s="7">
        <v>0</v>
      </c>
      <c r="S2120" s="7">
        <v>0</v>
      </c>
      <c r="T2120" s="7">
        <v>0</v>
      </c>
      <c r="U2120" s="7">
        <v>0</v>
      </c>
      <c r="V2120" s="7">
        <v>0</v>
      </c>
      <c r="W2120" s="7">
        <v>0</v>
      </c>
      <c r="X2120" s="7">
        <v>0</v>
      </c>
      <c r="Y2120" s="7">
        <v>0</v>
      </c>
      <c r="Z2120" s="7">
        <v>0</v>
      </c>
      <c r="AA2120" s="7">
        <v>0</v>
      </c>
      <c r="AB2120" s="7">
        <v>0</v>
      </c>
      <c r="AC2120" s="7">
        <v>0</v>
      </c>
      <c r="AD2120" s="7">
        <v>0</v>
      </c>
      <c r="AE2120" s="7">
        <v>0</v>
      </c>
      <c r="AF2120" s="7">
        <v>0</v>
      </c>
      <c r="AG2120" s="7">
        <v>0</v>
      </c>
      <c r="AH2120" s="7">
        <v>0</v>
      </c>
      <c r="AI2120" s="7">
        <v>0</v>
      </c>
      <c r="AJ2120" s="7">
        <v>0</v>
      </c>
      <c r="AK2120" s="7">
        <v>0</v>
      </c>
      <c r="AL2120" s="7">
        <v>0</v>
      </c>
      <c r="AM2120" s="7">
        <v>0</v>
      </c>
      <c r="AN2120" s="7">
        <v>0</v>
      </c>
      <c r="AO2120" s="7">
        <v>0</v>
      </c>
      <c r="AP2120" s="7">
        <v>0</v>
      </c>
      <c r="AQ2120" s="7">
        <v>0</v>
      </c>
      <c r="AR2120" s="7">
        <v>0</v>
      </c>
      <c r="AS2120" s="7">
        <v>0.01</v>
      </c>
      <c r="AT2120" s="7">
        <v>0</v>
      </c>
      <c r="AU2120" s="7">
        <v>178.82</v>
      </c>
      <c r="AV2120" s="7">
        <v>0</v>
      </c>
      <c r="AW2120" s="7">
        <v>0</v>
      </c>
      <c r="AX2120" s="7">
        <v>0</v>
      </c>
      <c r="AY2120" s="7">
        <v>0</v>
      </c>
      <c r="AZ2120" s="7">
        <v>0</v>
      </c>
      <c r="BA2120" s="7">
        <v>0</v>
      </c>
      <c r="BB2120" s="7">
        <v>0</v>
      </c>
      <c r="BC2120" s="7">
        <v>0</v>
      </c>
      <c r="BD2120" s="7">
        <v>0</v>
      </c>
      <c r="BE2120" s="7">
        <v>0</v>
      </c>
      <c r="BF2120" s="7">
        <v>0</v>
      </c>
      <c r="BG2120" s="7">
        <v>0</v>
      </c>
      <c r="BH2120" s="7">
        <v>0</v>
      </c>
      <c r="BI2120" s="7">
        <v>0</v>
      </c>
      <c r="BJ2120" s="7">
        <v>0</v>
      </c>
      <c r="BK2120" s="7">
        <v>0</v>
      </c>
      <c r="BL2120" s="7">
        <v>0</v>
      </c>
      <c r="BM2120" s="7">
        <v>0</v>
      </c>
      <c r="BN2120" s="7">
        <v>0</v>
      </c>
      <c r="BO2120" s="7">
        <v>0</v>
      </c>
      <c r="BP2120" s="7">
        <v>0</v>
      </c>
      <c r="BQ2120" s="7">
        <v>0</v>
      </c>
      <c r="BR2120" s="7">
        <v>0</v>
      </c>
      <c r="BS2120" s="7">
        <v>0</v>
      </c>
      <c r="BT2120" s="7">
        <v>0</v>
      </c>
      <c r="BU2120" s="7">
        <v>0</v>
      </c>
      <c r="BV2120" s="7">
        <v>0</v>
      </c>
    </row>
    <row r="2121" spans="1:74" x14ac:dyDescent="0.35">
      <c r="A2121" s="7">
        <v>661</v>
      </c>
      <c r="B2121" s="7">
        <v>2010</v>
      </c>
      <c r="C2121" s="7">
        <v>19</v>
      </c>
      <c r="D2121" s="7" t="s">
        <v>345</v>
      </c>
      <c r="E2121" s="7" t="s">
        <v>355</v>
      </c>
      <c r="F2121" s="7">
        <v>2.92</v>
      </c>
      <c r="G2121" s="7">
        <v>6.92</v>
      </c>
      <c r="H2121" s="7">
        <v>2369.86</v>
      </c>
      <c r="I2121" s="7">
        <v>0</v>
      </c>
      <c r="J2121" s="7">
        <v>0</v>
      </c>
      <c r="K2121" s="7">
        <v>0</v>
      </c>
      <c r="L2121" s="7">
        <v>0</v>
      </c>
      <c r="M2121" s="7">
        <v>0</v>
      </c>
      <c r="N2121" s="7">
        <v>0</v>
      </c>
      <c r="O2121" s="7">
        <v>0</v>
      </c>
      <c r="P2121" s="7">
        <v>0</v>
      </c>
      <c r="Q2121" s="7">
        <v>0</v>
      </c>
      <c r="R2121" s="7">
        <v>0</v>
      </c>
      <c r="S2121" s="7">
        <v>0</v>
      </c>
      <c r="T2121" s="7">
        <v>0</v>
      </c>
      <c r="U2121" s="7">
        <v>0</v>
      </c>
      <c r="V2121" s="7">
        <v>0</v>
      </c>
      <c r="W2121" s="7">
        <v>0</v>
      </c>
      <c r="X2121" s="7">
        <v>0</v>
      </c>
      <c r="Y2121" s="7">
        <v>0</v>
      </c>
      <c r="Z2121" s="7">
        <v>0</v>
      </c>
      <c r="AA2121" s="7">
        <v>0</v>
      </c>
      <c r="AB2121" s="7">
        <v>0</v>
      </c>
      <c r="AC2121" s="7">
        <v>0</v>
      </c>
      <c r="AD2121" s="7">
        <v>0</v>
      </c>
      <c r="AE2121" s="7">
        <v>0</v>
      </c>
      <c r="AF2121" s="7">
        <v>0</v>
      </c>
      <c r="AG2121" s="7">
        <v>0</v>
      </c>
      <c r="AH2121" s="7">
        <v>0</v>
      </c>
      <c r="AI2121" s="7">
        <v>0</v>
      </c>
      <c r="AJ2121" s="7">
        <v>0</v>
      </c>
      <c r="AK2121" s="7">
        <v>0</v>
      </c>
      <c r="AL2121" s="7">
        <v>0</v>
      </c>
      <c r="AM2121" s="7">
        <v>0.04</v>
      </c>
      <c r="AN2121" s="7">
        <v>0.03</v>
      </c>
      <c r="AO2121" s="7">
        <v>750</v>
      </c>
      <c r="AP2121" s="7">
        <v>0</v>
      </c>
      <c r="AQ2121" s="7">
        <v>0</v>
      </c>
      <c r="AR2121" s="7">
        <v>0</v>
      </c>
      <c r="AS2121" s="7">
        <v>0</v>
      </c>
      <c r="AT2121" s="7">
        <v>0</v>
      </c>
      <c r="AU2121" s="7">
        <v>0</v>
      </c>
      <c r="AV2121" s="7">
        <v>0</v>
      </c>
      <c r="AW2121" s="7">
        <v>0</v>
      </c>
      <c r="AX2121" s="7">
        <v>0</v>
      </c>
      <c r="AY2121" s="7">
        <v>0</v>
      </c>
      <c r="AZ2121" s="7">
        <v>0</v>
      </c>
      <c r="BA2121" s="7">
        <v>0</v>
      </c>
      <c r="BB2121" s="7">
        <v>0</v>
      </c>
      <c r="BC2121" s="7">
        <v>0</v>
      </c>
      <c r="BD2121" s="7">
        <v>0</v>
      </c>
      <c r="BE2121" s="7">
        <v>0</v>
      </c>
      <c r="BF2121" s="7">
        <v>0</v>
      </c>
      <c r="BG2121" s="7">
        <v>0</v>
      </c>
      <c r="BH2121" s="7">
        <v>0</v>
      </c>
      <c r="BI2121" s="7">
        <v>0</v>
      </c>
      <c r="BJ2121" s="7">
        <v>0</v>
      </c>
      <c r="BK2121" s="7">
        <v>0</v>
      </c>
      <c r="BL2121" s="7">
        <v>0</v>
      </c>
      <c r="BM2121" s="7">
        <v>0</v>
      </c>
      <c r="BN2121" s="7">
        <v>69.680000000000007</v>
      </c>
      <c r="BO2121" s="7">
        <v>0</v>
      </c>
      <c r="BP2121" s="7">
        <v>0</v>
      </c>
      <c r="BQ2121" s="7">
        <v>0.06</v>
      </c>
      <c r="BR2121" s="7">
        <v>0</v>
      </c>
      <c r="BS2121" s="7">
        <v>0</v>
      </c>
      <c r="BT2121" s="7">
        <v>0</v>
      </c>
      <c r="BU2121" s="7">
        <v>0</v>
      </c>
      <c r="BV2121" s="7">
        <v>0</v>
      </c>
    </row>
    <row r="2122" spans="1:74" x14ac:dyDescent="0.35">
      <c r="A2122" s="7">
        <v>661</v>
      </c>
      <c r="B2122" s="7">
        <v>2011</v>
      </c>
      <c r="C2122" s="7">
        <v>19</v>
      </c>
      <c r="D2122" s="7" t="s">
        <v>345</v>
      </c>
      <c r="E2122" s="7" t="s">
        <v>355</v>
      </c>
      <c r="F2122" s="7">
        <v>2.4</v>
      </c>
      <c r="G2122" s="7">
        <v>6.14</v>
      </c>
      <c r="H2122" s="7">
        <v>2558.33</v>
      </c>
      <c r="I2122" s="7">
        <v>0</v>
      </c>
      <c r="J2122" s="7">
        <v>0</v>
      </c>
      <c r="K2122" s="7">
        <v>0</v>
      </c>
      <c r="L2122" s="7">
        <v>0</v>
      </c>
      <c r="M2122" s="7">
        <v>0</v>
      </c>
      <c r="N2122" s="7">
        <v>0</v>
      </c>
      <c r="O2122" s="7">
        <v>0</v>
      </c>
      <c r="P2122" s="7">
        <v>0</v>
      </c>
      <c r="Q2122" s="7">
        <v>0</v>
      </c>
      <c r="R2122" s="7">
        <v>0</v>
      </c>
      <c r="S2122" s="7">
        <v>0</v>
      </c>
      <c r="T2122" s="7">
        <v>0</v>
      </c>
      <c r="U2122" s="7">
        <v>0</v>
      </c>
      <c r="V2122" s="7">
        <v>0</v>
      </c>
      <c r="W2122" s="7">
        <v>0</v>
      </c>
      <c r="X2122" s="7">
        <v>0</v>
      </c>
      <c r="Y2122" s="7">
        <v>0</v>
      </c>
      <c r="Z2122" s="7">
        <v>0</v>
      </c>
      <c r="AA2122" s="7">
        <v>0</v>
      </c>
      <c r="AB2122" s="7">
        <v>0</v>
      </c>
      <c r="AC2122" s="7">
        <v>0</v>
      </c>
      <c r="AD2122" s="7">
        <v>0</v>
      </c>
      <c r="AE2122" s="7">
        <v>0</v>
      </c>
      <c r="AF2122" s="7">
        <v>0</v>
      </c>
      <c r="AG2122" s="7">
        <v>0</v>
      </c>
      <c r="AH2122" s="7">
        <v>0</v>
      </c>
      <c r="AI2122" s="7">
        <v>0</v>
      </c>
      <c r="AJ2122" s="7">
        <v>0</v>
      </c>
      <c r="AK2122" s="7">
        <v>0</v>
      </c>
      <c r="AL2122" s="7">
        <v>0</v>
      </c>
      <c r="AM2122" s="7">
        <v>0.19</v>
      </c>
      <c r="AN2122" s="7">
        <v>0.15</v>
      </c>
      <c r="AO2122" s="7">
        <v>789.47</v>
      </c>
      <c r="AP2122" s="7">
        <v>0</v>
      </c>
      <c r="AQ2122" s="7">
        <v>0</v>
      </c>
      <c r="AR2122" s="7">
        <v>0</v>
      </c>
      <c r="AS2122" s="7">
        <v>0</v>
      </c>
      <c r="AT2122" s="7">
        <v>0</v>
      </c>
      <c r="AU2122" s="7">
        <v>0</v>
      </c>
      <c r="AV2122" s="7">
        <v>0</v>
      </c>
      <c r="AW2122" s="7">
        <v>0</v>
      </c>
      <c r="AX2122" s="7">
        <v>0</v>
      </c>
      <c r="AY2122" s="7">
        <v>0</v>
      </c>
      <c r="AZ2122" s="7">
        <v>0</v>
      </c>
      <c r="BA2122" s="7">
        <v>0</v>
      </c>
      <c r="BB2122" s="7">
        <v>0</v>
      </c>
      <c r="BC2122" s="7">
        <v>0</v>
      </c>
      <c r="BD2122" s="7">
        <v>0</v>
      </c>
      <c r="BE2122" s="7">
        <v>0</v>
      </c>
      <c r="BF2122" s="7">
        <v>0</v>
      </c>
      <c r="BG2122" s="7">
        <v>0</v>
      </c>
      <c r="BH2122" s="7">
        <v>0</v>
      </c>
      <c r="BI2122" s="7">
        <v>0</v>
      </c>
      <c r="BJ2122" s="7">
        <v>0</v>
      </c>
      <c r="BK2122" s="7">
        <v>0</v>
      </c>
      <c r="BL2122" s="7">
        <v>0</v>
      </c>
      <c r="BM2122" s="7">
        <v>0</v>
      </c>
      <c r="BN2122" s="7">
        <v>71.45</v>
      </c>
      <c r="BO2122" s="7">
        <v>0</v>
      </c>
      <c r="BP2122" s="7">
        <v>0</v>
      </c>
      <c r="BQ2122" s="7">
        <v>0.05</v>
      </c>
      <c r="BR2122" s="7">
        <v>0</v>
      </c>
      <c r="BS2122" s="7">
        <v>0</v>
      </c>
      <c r="BT2122" s="7">
        <v>0</v>
      </c>
      <c r="BU2122" s="7">
        <v>0</v>
      </c>
      <c r="BV2122" s="7">
        <v>0</v>
      </c>
    </row>
    <row r="2123" spans="1:74" x14ac:dyDescent="0.35">
      <c r="A2123" s="7">
        <v>661</v>
      </c>
      <c r="B2123" s="7">
        <v>2012</v>
      </c>
      <c r="C2123" s="7">
        <v>19</v>
      </c>
      <c r="D2123" s="7" t="s">
        <v>345</v>
      </c>
      <c r="E2123" s="7" t="s">
        <v>355</v>
      </c>
      <c r="F2123" s="7">
        <v>1.82</v>
      </c>
      <c r="G2123" s="7">
        <v>4.0999999999999996</v>
      </c>
      <c r="H2123" s="7">
        <v>2252.75</v>
      </c>
      <c r="I2123" s="7">
        <v>0</v>
      </c>
      <c r="J2123" s="7">
        <v>0</v>
      </c>
      <c r="K2123" s="7">
        <v>0</v>
      </c>
      <c r="L2123" s="7">
        <v>0</v>
      </c>
      <c r="M2123" s="7">
        <v>0</v>
      </c>
      <c r="N2123" s="7">
        <v>0</v>
      </c>
      <c r="O2123" s="7">
        <v>0</v>
      </c>
      <c r="P2123" s="7">
        <v>0</v>
      </c>
      <c r="Q2123" s="7">
        <v>0</v>
      </c>
      <c r="R2123" s="7">
        <v>0</v>
      </c>
      <c r="S2123" s="7">
        <v>0</v>
      </c>
      <c r="T2123" s="7">
        <v>0</v>
      </c>
      <c r="U2123" s="7">
        <v>0</v>
      </c>
      <c r="V2123" s="7">
        <v>0</v>
      </c>
      <c r="W2123" s="7">
        <v>0</v>
      </c>
      <c r="X2123" s="7">
        <v>0</v>
      </c>
      <c r="Y2123" s="7">
        <v>0</v>
      </c>
      <c r="Z2123" s="7">
        <v>0</v>
      </c>
      <c r="AA2123" s="7">
        <v>0</v>
      </c>
      <c r="AB2123" s="7">
        <v>0</v>
      </c>
      <c r="AC2123" s="7">
        <v>0</v>
      </c>
      <c r="AD2123" s="7">
        <v>0</v>
      </c>
      <c r="AE2123" s="7">
        <v>0</v>
      </c>
      <c r="AF2123" s="7">
        <v>0</v>
      </c>
      <c r="AG2123" s="7">
        <v>0</v>
      </c>
      <c r="AH2123" s="7">
        <v>0</v>
      </c>
      <c r="AI2123" s="7">
        <v>0</v>
      </c>
      <c r="AJ2123" s="7">
        <v>0</v>
      </c>
      <c r="AK2123" s="7">
        <v>0</v>
      </c>
      <c r="AL2123" s="7">
        <v>0</v>
      </c>
      <c r="AM2123" s="7">
        <v>0.03</v>
      </c>
      <c r="AN2123" s="7">
        <v>0.02</v>
      </c>
      <c r="AO2123" s="7">
        <v>666.67</v>
      </c>
      <c r="AP2123" s="7">
        <v>0</v>
      </c>
      <c r="AQ2123" s="7">
        <v>0</v>
      </c>
      <c r="AR2123" s="7">
        <v>0</v>
      </c>
      <c r="AS2123" s="7">
        <v>0</v>
      </c>
      <c r="AT2123" s="7">
        <v>0</v>
      </c>
      <c r="AU2123" s="7">
        <v>0</v>
      </c>
      <c r="AV2123" s="7">
        <v>0</v>
      </c>
      <c r="AW2123" s="7">
        <v>0</v>
      </c>
      <c r="AX2123" s="7">
        <v>0</v>
      </c>
      <c r="AY2123" s="7">
        <v>0</v>
      </c>
      <c r="AZ2123" s="7">
        <v>0</v>
      </c>
      <c r="BA2123" s="7">
        <v>0</v>
      </c>
      <c r="BB2123" s="7">
        <v>0</v>
      </c>
      <c r="BC2123" s="7">
        <v>0</v>
      </c>
      <c r="BD2123" s="7">
        <v>0</v>
      </c>
      <c r="BE2123" s="7">
        <v>0</v>
      </c>
      <c r="BF2123" s="7">
        <v>0</v>
      </c>
      <c r="BG2123" s="7">
        <v>0</v>
      </c>
      <c r="BH2123" s="7">
        <v>0</v>
      </c>
      <c r="BI2123" s="7">
        <v>0</v>
      </c>
      <c r="BJ2123" s="7">
        <v>0</v>
      </c>
      <c r="BK2123" s="7">
        <v>0</v>
      </c>
      <c r="BL2123" s="7">
        <v>0</v>
      </c>
      <c r="BM2123" s="7">
        <v>0</v>
      </c>
      <c r="BN2123" s="7">
        <v>70.260000000000005</v>
      </c>
      <c r="BO2123" s="7">
        <v>0</v>
      </c>
      <c r="BP2123" s="7">
        <v>0</v>
      </c>
      <c r="BQ2123" s="7">
        <v>0</v>
      </c>
      <c r="BR2123" s="7">
        <v>0</v>
      </c>
      <c r="BS2123" s="7">
        <v>0</v>
      </c>
      <c r="BT2123" s="7">
        <v>0</v>
      </c>
      <c r="BU2123" s="7">
        <v>0</v>
      </c>
      <c r="BV2123" s="7">
        <v>0</v>
      </c>
    </row>
    <row r="2124" spans="1:74" x14ac:dyDescent="0.35">
      <c r="A2124" s="7">
        <v>661</v>
      </c>
      <c r="B2124" s="7">
        <v>2013</v>
      </c>
      <c r="C2124" s="7">
        <v>19</v>
      </c>
      <c r="D2124" s="7" t="s">
        <v>345</v>
      </c>
      <c r="E2124" s="7" t="s">
        <v>355</v>
      </c>
      <c r="F2124" s="7">
        <v>2</v>
      </c>
      <c r="G2124" s="7">
        <v>5.33</v>
      </c>
      <c r="H2124" s="7">
        <v>2665</v>
      </c>
      <c r="I2124" s="7">
        <v>0</v>
      </c>
      <c r="J2124" s="7">
        <v>0</v>
      </c>
      <c r="K2124" s="7">
        <v>0</v>
      </c>
      <c r="L2124" s="7">
        <v>0</v>
      </c>
      <c r="M2124" s="7">
        <v>0</v>
      </c>
      <c r="N2124" s="7">
        <v>0</v>
      </c>
      <c r="O2124" s="7">
        <v>0</v>
      </c>
      <c r="P2124" s="7">
        <v>0</v>
      </c>
      <c r="Q2124" s="7">
        <v>0</v>
      </c>
      <c r="R2124" s="7">
        <v>0</v>
      </c>
      <c r="S2124" s="7">
        <v>0</v>
      </c>
      <c r="T2124" s="7">
        <v>0</v>
      </c>
      <c r="U2124" s="7">
        <v>0</v>
      </c>
      <c r="V2124" s="7">
        <v>0</v>
      </c>
      <c r="W2124" s="7">
        <v>0</v>
      </c>
      <c r="X2124" s="7">
        <v>0</v>
      </c>
      <c r="Y2124" s="7">
        <v>0</v>
      </c>
      <c r="Z2124" s="7">
        <v>0</v>
      </c>
      <c r="AA2124" s="7">
        <v>0</v>
      </c>
      <c r="AB2124" s="7">
        <v>0</v>
      </c>
      <c r="AC2124" s="7">
        <v>0</v>
      </c>
      <c r="AD2124" s="7">
        <v>0</v>
      </c>
      <c r="AE2124" s="7">
        <v>0</v>
      </c>
      <c r="AF2124" s="7">
        <v>0</v>
      </c>
      <c r="AG2124" s="7">
        <v>0</v>
      </c>
      <c r="AH2124" s="7">
        <v>0</v>
      </c>
      <c r="AI2124" s="7">
        <v>0</v>
      </c>
      <c r="AJ2124" s="7">
        <v>0</v>
      </c>
      <c r="AK2124" s="7">
        <v>0</v>
      </c>
      <c r="AL2124" s="7">
        <v>0</v>
      </c>
      <c r="AM2124" s="7">
        <v>0.06</v>
      </c>
      <c r="AN2124" s="7">
        <v>0</v>
      </c>
      <c r="AO2124" s="7">
        <v>0</v>
      </c>
      <c r="AP2124" s="7">
        <v>0</v>
      </c>
      <c r="AQ2124" s="7">
        <v>0</v>
      </c>
      <c r="AR2124" s="7">
        <v>0</v>
      </c>
      <c r="AS2124" s="7">
        <v>0</v>
      </c>
      <c r="AT2124" s="7">
        <v>0</v>
      </c>
      <c r="AU2124" s="7">
        <v>0</v>
      </c>
      <c r="AV2124" s="7">
        <v>0</v>
      </c>
      <c r="AW2124" s="7">
        <v>0</v>
      </c>
      <c r="AX2124" s="7">
        <v>0</v>
      </c>
      <c r="AY2124" s="7">
        <v>0</v>
      </c>
      <c r="AZ2124" s="7">
        <v>0</v>
      </c>
      <c r="BA2124" s="7">
        <v>0</v>
      </c>
      <c r="BB2124" s="7">
        <v>0</v>
      </c>
      <c r="BC2124" s="7">
        <v>0</v>
      </c>
      <c r="BD2124" s="7">
        <v>0</v>
      </c>
      <c r="BE2124" s="7">
        <v>0</v>
      </c>
      <c r="BF2124" s="7">
        <v>0</v>
      </c>
      <c r="BG2124" s="7">
        <v>0</v>
      </c>
      <c r="BH2124" s="7">
        <v>0</v>
      </c>
      <c r="BI2124" s="7">
        <v>0</v>
      </c>
      <c r="BJ2124" s="7">
        <v>0</v>
      </c>
      <c r="BK2124" s="7">
        <v>0</v>
      </c>
      <c r="BL2124" s="7">
        <v>0</v>
      </c>
      <c r="BM2124" s="7">
        <v>0</v>
      </c>
      <c r="BN2124" s="7">
        <v>71.34</v>
      </c>
      <c r="BO2124" s="7">
        <v>0</v>
      </c>
      <c r="BP2124" s="7">
        <v>0</v>
      </c>
      <c r="BQ2124" s="7">
        <v>0</v>
      </c>
      <c r="BR2124" s="7">
        <v>0</v>
      </c>
      <c r="BS2124" s="7">
        <v>0</v>
      </c>
      <c r="BT2124" s="7">
        <v>0</v>
      </c>
      <c r="BU2124" s="7">
        <v>0</v>
      </c>
      <c r="BV2124" s="7">
        <v>0</v>
      </c>
    </row>
    <row r="2125" spans="1:74" x14ac:dyDescent="0.35">
      <c r="A2125" s="7">
        <v>661</v>
      </c>
      <c r="B2125" s="7">
        <v>2014</v>
      </c>
      <c r="C2125" s="7">
        <v>19</v>
      </c>
      <c r="D2125" s="7" t="s">
        <v>345</v>
      </c>
      <c r="E2125" s="7" t="s">
        <v>355</v>
      </c>
      <c r="F2125" s="7">
        <v>2.09</v>
      </c>
      <c r="G2125" s="7">
        <v>5.56</v>
      </c>
      <c r="H2125" s="7">
        <v>2660.29</v>
      </c>
      <c r="I2125" s="7">
        <v>0</v>
      </c>
      <c r="J2125" s="7">
        <v>0</v>
      </c>
      <c r="K2125" s="7">
        <v>0</v>
      </c>
      <c r="L2125" s="7">
        <v>0</v>
      </c>
      <c r="M2125" s="7">
        <v>0</v>
      </c>
      <c r="N2125" s="7">
        <v>0</v>
      </c>
      <c r="O2125" s="7">
        <v>0</v>
      </c>
      <c r="P2125" s="7">
        <v>0</v>
      </c>
      <c r="Q2125" s="7">
        <v>0</v>
      </c>
      <c r="R2125" s="7">
        <v>0</v>
      </c>
      <c r="S2125" s="7">
        <v>0</v>
      </c>
      <c r="T2125" s="7">
        <v>0</v>
      </c>
      <c r="U2125" s="7">
        <v>0</v>
      </c>
      <c r="V2125" s="7">
        <v>0</v>
      </c>
      <c r="W2125" s="7">
        <v>0</v>
      </c>
      <c r="X2125" s="7">
        <v>0</v>
      </c>
      <c r="Y2125" s="7">
        <v>0</v>
      </c>
      <c r="Z2125" s="7">
        <v>0</v>
      </c>
      <c r="AA2125" s="7">
        <v>0</v>
      </c>
      <c r="AB2125" s="7">
        <v>0</v>
      </c>
      <c r="AC2125" s="7">
        <v>0</v>
      </c>
      <c r="AD2125" s="7">
        <v>0</v>
      </c>
      <c r="AE2125" s="7">
        <v>0</v>
      </c>
      <c r="AF2125" s="7">
        <v>0</v>
      </c>
      <c r="AG2125" s="7">
        <v>0</v>
      </c>
      <c r="AH2125" s="7">
        <v>0</v>
      </c>
      <c r="AI2125" s="7">
        <v>0</v>
      </c>
      <c r="AJ2125" s="7">
        <v>0</v>
      </c>
      <c r="AK2125" s="7">
        <v>0</v>
      </c>
      <c r="AL2125" s="7">
        <v>0</v>
      </c>
      <c r="AM2125" s="7">
        <v>7.0000000000000007E-2</v>
      </c>
      <c r="AN2125" s="7">
        <v>0</v>
      </c>
      <c r="AO2125" s="7">
        <v>0</v>
      </c>
      <c r="AP2125" s="7">
        <v>0</v>
      </c>
      <c r="AQ2125" s="7">
        <v>0</v>
      </c>
      <c r="AR2125" s="7">
        <v>0</v>
      </c>
      <c r="AS2125" s="7">
        <v>0</v>
      </c>
      <c r="AT2125" s="7">
        <v>0</v>
      </c>
      <c r="AU2125" s="7">
        <v>0</v>
      </c>
      <c r="AV2125" s="7">
        <v>0</v>
      </c>
      <c r="AW2125" s="7">
        <v>0</v>
      </c>
      <c r="AX2125" s="7">
        <v>0</v>
      </c>
      <c r="AY2125" s="7">
        <v>0</v>
      </c>
      <c r="AZ2125" s="7">
        <v>0</v>
      </c>
      <c r="BA2125" s="7">
        <v>0</v>
      </c>
      <c r="BB2125" s="7">
        <v>0</v>
      </c>
      <c r="BC2125" s="7">
        <v>0</v>
      </c>
      <c r="BD2125" s="7">
        <v>0</v>
      </c>
      <c r="BE2125" s="7">
        <v>0</v>
      </c>
      <c r="BF2125" s="7">
        <v>0</v>
      </c>
      <c r="BG2125" s="7">
        <v>0</v>
      </c>
      <c r="BH2125" s="7">
        <v>0</v>
      </c>
      <c r="BI2125" s="7">
        <v>0</v>
      </c>
      <c r="BJ2125" s="7">
        <v>0</v>
      </c>
      <c r="BK2125" s="7">
        <v>0</v>
      </c>
      <c r="BL2125" s="7">
        <v>0</v>
      </c>
      <c r="BM2125" s="7">
        <v>0</v>
      </c>
      <c r="BN2125" s="7">
        <v>73.099999999999994</v>
      </c>
      <c r="BO2125" s="7">
        <v>0</v>
      </c>
      <c r="BP2125" s="7">
        <v>0</v>
      </c>
      <c r="BQ2125" s="7">
        <v>0</v>
      </c>
      <c r="BR2125" s="7">
        <v>0</v>
      </c>
      <c r="BS2125" s="7">
        <v>0</v>
      </c>
      <c r="BT2125" s="7">
        <v>0</v>
      </c>
      <c r="BU2125" s="7">
        <v>0</v>
      </c>
      <c r="BV2125" s="7">
        <v>0</v>
      </c>
    </row>
    <row r="2126" spans="1:74" x14ac:dyDescent="0.35">
      <c r="A2126" s="7">
        <v>661</v>
      </c>
      <c r="B2126" s="7">
        <v>2015</v>
      </c>
      <c r="C2126" s="7">
        <v>19</v>
      </c>
      <c r="D2126" s="7" t="s">
        <v>345</v>
      </c>
      <c r="E2126" s="7" t="s">
        <v>355</v>
      </c>
      <c r="F2126" s="7">
        <v>2.12</v>
      </c>
      <c r="G2126" s="7">
        <v>5.45</v>
      </c>
      <c r="H2126" s="7">
        <v>2570.75</v>
      </c>
      <c r="I2126" s="7">
        <v>0</v>
      </c>
      <c r="J2126" s="7">
        <v>0</v>
      </c>
      <c r="K2126" s="7">
        <v>0</v>
      </c>
      <c r="L2126" s="7">
        <v>0</v>
      </c>
      <c r="M2126" s="7">
        <v>0</v>
      </c>
      <c r="N2126" s="7">
        <v>0</v>
      </c>
      <c r="O2126" s="7">
        <v>0</v>
      </c>
      <c r="P2126" s="7">
        <v>0</v>
      </c>
      <c r="Q2126" s="7">
        <v>0</v>
      </c>
      <c r="R2126" s="7">
        <v>0</v>
      </c>
      <c r="S2126" s="7">
        <v>0</v>
      </c>
      <c r="T2126" s="7">
        <v>0</v>
      </c>
      <c r="U2126" s="7">
        <v>0</v>
      </c>
      <c r="V2126" s="7">
        <v>0</v>
      </c>
      <c r="W2126" s="7">
        <v>0</v>
      </c>
      <c r="X2126" s="7">
        <v>0</v>
      </c>
      <c r="Y2126" s="7">
        <v>0</v>
      </c>
      <c r="Z2126" s="7">
        <v>0</v>
      </c>
      <c r="AA2126" s="7">
        <v>0</v>
      </c>
      <c r="AB2126" s="7">
        <v>0</v>
      </c>
      <c r="AC2126" s="7">
        <v>0</v>
      </c>
      <c r="AD2126" s="7">
        <v>0</v>
      </c>
      <c r="AE2126" s="7">
        <v>0</v>
      </c>
      <c r="AF2126" s="7">
        <v>0</v>
      </c>
      <c r="AG2126" s="7">
        <v>0</v>
      </c>
      <c r="AH2126" s="7">
        <v>0</v>
      </c>
      <c r="AI2126" s="7">
        <v>0</v>
      </c>
      <c r="AJ2126" s="7">
        <v>0</v>
      </c>
      <c r="AK2126" s="7">
        <v>0</v>
      </c>
      <c r="AL2126" s="7">
        <v>0</v>
      </c>
      <c r="AM2126" s="7">
        <v>0.13</v>
      </c>
      <c r="AN2126" s="7">
        <v>0.16</v>
      </c>
      <c r="AO2126" s="7">
        <v>1240</v>
      </c>
      <c r="AP2126" s="7">
        <v>0</v>
      </c>
      <c r="AQ2126" s="7">
        <v>0</v>
      </c>
      <c r="AR2126" s="7">
        <v>0</v>
      </c>
      <c r="AS2126" s="7">
        <v>0</v>
      </c>
      <c r="AT2126" s="7">
        <v>0</v>
      </c>
      <c r="AU2126" s="7">
        <v>0</v>
      </c>
      <c r="AV2126" s="7">
        <v>0</v>
      </c>
      <c r="AW2126" s="7">
        <v>0</v>
      </c>
      <c r="AX2126" s="7">
        <v>0</v>
      </c>
      <c r="AY2126" s="7">
        <v>0</v>
      </c>
      <c r="AZ2126" s="7">
        <v>0</v>
      </c>
      <c r="BA2126" s="7">
        <v>0</v>
      </c>
      <c r="BB2126" s="7">
        <v>0</v>
      </c>
      <c r="BC2126" s="7">
        <v>0</v>
      </c>
      <c r="BD2126" s="7">
        <v>0</v>
      </c>
      <c r="BE2126" s="7">
        <v>0</v>
      </c>
      <c r="BF2126" s="7">
        <v>0</v>
      </c>
      <c r="BG2126" s="7">
        <v>0</v>
      </c>
      <c r="BH2126" s="7">
        <v>0</v>
      </c>
      <c r="BI2126" s="7">
        <v>0</v>
      </c>
      <c r="BJ2126" s="7">
        <v>0</v>
      </c>
      <c r="BK2126" s="7">
        <v>0</v>
      </c>
      <c r="BL2126" s="7">
        <v>0</v>
      </c>
      <c r="BM2126" s="7">
        <v>0</v>
      </c>
      <c r="BN2126" s="7">
        <v>72.36</v>
      </c>
      <c r="BO2126" s="7">
        <v>0</v>
      </c>
      <c r="BP2126" s="7">
        <v>0</v>
      </c>
      <c r="BQ2126" s="7">
        <v>0</v>
      </c>
      <c r="BR2126" s="7">
        <v>0</v>
      </c>
      <c r="BS2126" s="7">
        <v>0</v>
      </c>
      <c r="BT2126" s="7">
        <v>0</v>
      </c>
      <c r="BU2126" s="7">
        <v>0</v>
      </c>
      <c r="BV2126" s="7">
        <v>0</v>
      </c>
    </row>
    <row r="2127" spans="1:74" x14ac:dyDescent="0.35">
      <c r="A2127" s="7">
        <v>661</v>
      </c>
      <c r="B2127" s="7">
        <v>2016</v>
      </c>
      <c r="C2127" s="7">
        <v>19</v>
      </c>
      <c r="D2127" s="7" t="s">
        <v>345</v>
      </c>
      <c r="E2127" s="7" t="s">
        <v>355</v>
      </c>
      <c r="F2127" s="7">
        <v>1.39</v>
      </c>
      <c r="G2127" s="7">
        <v>3.07</v>
      </c>
      <c r="H2127" s="7">
        <v>2204.7399999999998</v>
      </c>
      <c r="I2127" s="7">
        <v>0</v>
      </c>
      <c r="J2127" s="7">
        <v>0</v>
      </c>
      <c r="K2127" s="7">
        <v>0</v>
      </c>
      <c r="L2127" s="7">
        <v>0</v>
      </c>
      <c r="M2127" s="7">
        <v>0</v>
      </c>
      <c r="N2127" s="7">
        <v>0</v>
      </c>
      <c r="O2127" s="7">
        <v>0</v>
      </c>
      <c r="P2127" s="7">
        <v>0</v>
      </c>
      <c r="Q2127" s="7">
        <v>0</v>
      </c>
      <c r="R2127" s="7">
        <v>0</v>
      </c>
      <c r="S2127" s="7">
        <v>0</v>
      </c>
      <c r="T2127" s="7">
        <v>0</v>
      </c>
      <c r="U2127" s="7">
        <v>0</v>
      </c>
      <c r="V2127" s="7">
        <v>0</v>
      </c>
      <c r="W2127" s="7">
        <v>0</v>
      </c>
      <c r="X2127" s="7">
        <v>0</v>
      </c>
      <c r="Y2127" s="7">
        <v>0</v>
      </c>
      <c r="Z2127" s="7">
        <v>0</v>
      </c>
      <c r="AA2127" s="7">
        <v>0</v>
      </c>
      <c r="AB2127" s="7">
        <v>0</v>
      </c>
      <c r="AC2127" s="7">
        <v>0</v>
      </c>
      <c r="AD2127" s="7">
        <v>0</v>
      </c>
      <c r="AE2127" s="7">
        <v>0</v>
      </c>
      <c r="AF2127" s="7">
        <v>0</v>
      </c>
      <c r="AG2127" s="7">
        <v>0</v>
      </c>
      <c r="AH2127" s="7">
        <v>0</v>
      </c>
      <c r="AI2127" s="7">
        <v>0</v>
      </c>
      <c r="AJ2127" s="7">
        <v>0</v>
      </c>
      <c r="AK2127" s="7">
        <v>0</v>
      </c>
      <c r="AL2127" s="7">
        <v>0</v>
      </c>
      <c r="AM2127" s="7">
        <v>0.05</v>
      </c>
      <c r="AN2127" s="7">
        <v>0.05</v>
      </c>
      <c r="AO2127" s="7">
        <v>978.72</v>
      </c>
      <c r="AP2127" s="7">
        <v>0</v>
      </c>
      <c r="AQ2127" s="7">
        <v>0</v>
      </c>
      <c r="AR2127" s="7">
        <v>0</v>
      </c>
      <c r="AS2127" s="7">
        <v>0</v>
      </c>
      <c r="AT2127" s="7">
        <v>0</v>
      </c>
      <c r="AU2127" s="7">
        <v>857.14</v>
      </c>
      <c r="AV2127" s="7">
        <v>0</v>
      </c>
      <c r="AW2127" s="7">
        <v>0</v>
      </c>
      <c r="AX2127" s="7">
        <v>0</v>
      </c>
      <c r="AY2127" s="7">
        <v>0</v>
      </c>
      <c r="AZ2127" s="7">
        <v>0</v>
      </c>
      <c r="BA2127" s="7">
        <v>0</v>
      </c>
      <c r="BB2127" s="7">
        <v>0</v>
      </c>
      <c r="BC2127" s="7">
        <v>0</v>
      </c>
      <c r="BD2127" s="7">
        <v>0</v>
      </c>
      <c r="BE2127" s="7">
        <v>0</v>
      </c>
      <c r="BF2127" s="7">
        <v>0</v>
      </c>
      <c r="BG2127" s="7">
        <v>0</v>
      </c>
      <c r="BH2127" s="7">
        <v>0</v>
      </c>
      <c r="BI2127" s="7">
        <v>0</v>
      </c>
      <c r="BJ2127" s="7">
        <v>0</v>
      </c>
      <c r="BK2127" s="7">
        <v>0</v>
      </c>
      <c r="BL2127" s="7">
        <v>0</v>
      </c>
      <c r="BM2127" s="7">
        <v>0</v>
      </c>
      <c r="BN2127" s="7">
        <v>0</v>
      </c>
      <c r="BO2127" s="7">
        <v>0</v>
      </c>
      <c r="BP2127" s="7">
        <v>0</v>
      </c>
      <c r="BQ2127" s="7">
        <v>0</v>
      </c>
      <c r="BR2127" s="7">
        <v>0</v>
      </c>
      <c r="BS2127" s="7">
        <v>0</v>
      </c>
      <c r="BT2127" s="7">
        <v>0</v>
      </c>
      <c r="BU2127" s="7">
        <v>0</v>
      </c>
      <c r="BV2127" s="7">
        <v>0</v>
      </c>
    </row>
    <row r="2128" spans="1:74" x14ac:dyDescent="0.35">
      <c r="A2128" s="7">
        <v>661</v>
      </c>
      <c r="B2128" s="7">
        <v>2017</v>
      </c>
      <c r="C2128" s="7">
        <v>19</v>
      </c>
      <c r="D2128" s="7" t="s">
        <v>345</v>
      </c>
      <c r="E2128" s="7" t="s">
        <v>355</v>
      </c>
      <c r="F2128" s="7">
        <v>1.74</v>
      </c>
      <c r="G2128" s="7">
        <v>4.55</v>
      </c>
      <c r="H2128" s="7">
        <v>2620.0300000000002</v>
      </c>
      <c r="I2128" s="7">
        <v>0</v>
      </c>
      <c r="J2128" s="7">
        <v>0</v>
      </c>
      <c r="K2128" s="7">
        <v>0</v>
      </c>
      <c r="L2128" s="7">
        <v>0</v>
      </c>
      <c r="M2128" s="7">
        <v>0</v>
      </c>
      <c r="N2128" s="7">
        <v>0</v>
      </c>
      <c r="O2128" s="7">
        <v>0</v>
      </c>
      <c r="P2128" s="7">
        <v>0</v>
      </c>
      <c r="Q2128" s="7">
        <v>0</v>
      </c>
      <c r="R2128" s="7">
        <v>0</v>
      </c>
      <c r="S2128" s="7">
        <v>0</v>
      </c>
      <c r="T2128" s="7">
        <v>0</v>
      </c>
      <c r="U2128" s="7">
        <v>0</v>
      </c>
      <c r="V2128" s="7">
        <v>0</v>
      </c>
      <c r="W2128" s="7">
        <v>0</v>
      </c>
      <c r="X2128" s="7">
        <v>0</v>
      </c>
      <c r="Y2128" s="7">
        <v>0</v>
      </c>
      <c r="Z2128" s="7">
        <v>0</v>
      </c>
      <c r="AA2128" s="7">
        <v>0</v>
      </c>
      <c r="AB2128" s="7">
        <v>0</v>
      </c>
      <c r="AC2128" s="7">
        <v>0</v>
      </c>
      <c r="AD2128" s="7">
        <v>0</v>
      </c>
      <c r="AE2128" s="7">
        <v>0</v>
      </c>
      <c r="AF2128" s="7">
        <v>0</v>
      </c>
      <c r="AG2128" s="7">
        <v>0</v>
      </c>
      <c r="AH2128" s="7">
        <v>0</v>
      </c>
      <c r="AI2128" s="7">
        <v>0</v>
      </c>
      <c r="AJ2128" s="7">
        <v>0</v>
      </c>
      <c r="AK2128" s="7">
        <v>0</v>
      </c>
      <c r="AL2128" s="7">
        <v>0</v>
      </c>
      <c r="AM2128" s="7">
        <v>0.03</v>
      </c>
      <c r="AN2128" s="7">
        <v>0.03</v>
      </c>
      <c r="AO2128" s="7">
        <v>961.54</v>
      </c>
      <c r="AP2128" s="7">
        <v>0</v>
      </c>
      <c r="AQ2128" s="7">
        <v>0</v>
      </c>
      <c r="AR2128" s="7">
        <v>0</v>
      </c>
      <c r="AS2128" s="7">
        <v>0</v>
      </c>
      <c r="AT2128" s="7">
        <v>0</v>
      </c>
      <c r="AU2128" s="7">
        <v>6625</v>
      </c>
      <c r="AV2128" s="7">
        <v>0</v>
      </c>
      <c r="AW2128" s="7">
        <v>0</v>
      </c>
      <c r="AX2128" s="7">
        <v>0</v>
      </c>
      <c r="AY2128" s="7">
        <v>0</v>
      </c>
      <c r="AZ2128" s="7">
        <v>0</v>
      </c>
      <c r="BA2128" s="7">
        <v>0</v>
      </c>
      <c r="BB2128" s="7">
        <v>0</v>
      </c>
      <c r="BC2128" s="7">
        <v>0</v>
      </c>
      <c r="BD2128" s="7">
        <v>0</v>
      </c>
      <c r="BE2128" s="7">
        <v>0</v>
      </c>
      <c r="BF2128" s="7">
        <v>0</v>
      </c>
      <c r="BG2128" s="7">
        <v>0</v>
      </c>
      <c r="BH2128" s="7">
        <v>0</v>
      </c>
      <c r="BI2128" s="7">
        <v>0</v>
      </c>
      <c r="BJ2128" s="7">
        <v>0</v>
      </c>
      <c r="BK2128" s="7">
        <v>0</v>
      </c>
      <c r="BL2128" s="7">
        <v>0</v>
      </c>
      <c r="BM2128" s="7">
        <v>0</v>
      </c>
      <c r="BN2128" s="7">
        <v>0</v>
      </c>
      <c r="BO2128" s="7">
        <v>0</v>
      </c>
      <c r="BP2128" s="7">
        <v>0</v>
      </c>
      <c r="BQ2128" s="7">
        <v>0</v>
      </c>
      <c r="BR2128" s="7">
        <v>0</v>
      </c>
      <c r="BS2128" s="7">
        <v>0</v>
      </c>
      <c r="BT2128" s="7">
        <v>0</v>
      </c>
      <c r="BU2128" s="7">
        <v>0</v>
      </c>
      <c r="BV2128" s="7">
        <v>0</v>
      </c>
    </row>
    <row r="2129" spans="1:74" x14ac:dyDescent="0.35">
      <c r="A2129" s="7">
        <v>701</v>
      </c>
      <c r="B2129" s="7">
        <v>2010</v>
      </c>
      <c r="C2129" s="7">
        <v>8</v>
      </c>
      <c r="D2129" s="7" t="s">
        <v>356</v>
      </c>
      <c r="E2129" s="7" t="s">
        <v>357</v>
      </c>
      <c r="F2129" s="7">
        <v>397.78</v>
      </c>
      <c r="G2129" s="7">
        <v>737.06</v>
      </c>
      <c r="H2129" s="7">
        <v>1852.93</v>
      </c>
      <c r="I2129" s="7">
        <v>0.95</v>
      </c>
      <c r="J2129" s="7">
        <v>1.27</v>
      </c>
      <c r="K2129" s="7">
        <v>1336.84</v>
      </c>
      <c r="L2129" s="7">
        <v>0</v>
      </c>
      <c r="M2129" s="7">
        <v>0</v>
      </c>
      <c r="N2129" s="7">
        <v>0</v>
      </c>
      <c r="O2129" s="7">
        <v>0</v>
      </c>
      <c r="P2129" s="7">
        <v>0</v>
      </c>
      <c r="Q2129" s="7">
        <v>0</v>
      </c>
      <c r="R2129" s="7">
        <v>0</v>
      </c>
      <c r="S2129" s="7">
        <v>0</v>
      </c>
      <c r="T2129" s="7">
        <v>0</v>
      </c>
      <c r="U2129" s="7">
        <v>0</v>
      </c>
      <c r="V2129" s="7">
        <v>0</v>
      </c>
      <c r="W2129" s="7">
        <v>0</v>
      </c>
      <c r="X2129" s="7">
        <v>1.1599999999999999</v>
      </c>
      <c r="Y2129" s="7">
        <v>1.58</v>
      </c>
      <c r="Z2129" s="7">
        <v>1362.07</v>
      </c>
      <c r="AA2129" s="7">
        <v>0</v>
      </c>
      <c r="AB2129" s="7">
        <v>0</v>
      </c>
      <c r="AC2129" s="7">
        <v>0</v>
      </c>
      <c r="AD2129" s="7">
        <v>0</v>
      </c>
      <c r="AE2129" s="7">
        <v>0</v>
      </c>
      <c r="AF2129" s="7">
        <v>0</v>
      </c>
      <c r="AG2129" s="7">
        <v>0.13</v>
      </c>
      <c r="AH2129" s="7">
        <v>0.08</v>
      </c>
      <c r="AI2129" s="7">
        <v>615.38</v>
      </c>
      <c r="AJ2129" s="7">
        <v>0.1</v>
      </c>
      <c r="AK2129" s="7">
        <v>7.0000000000000007E-2</v>
      </c>
      <c r="AL2129" s="7">
        <v>700</v>
      </c>
      <c r="AM2129" s="7">
        <v>37.31</v>
      </c>
      <c r="AN2129" s="7">
        <v>19.95</v>
      </c>
      <c r="AO2129" s="7">
        <v>534.71</v>
      </c>
      <c r="AP2129" s="7">
        <v>14.99</v>
      </c>
      <c r="AQ2129" s="7">
        <v>18.25</v>
      </c>
      <c r="AR2129" s="7">
        <v>1217.48</v>
      </c>
      <c r="AS2129" s="7">
        <v>2.15</v>
      </c>
      <c r="AT2129" s="7">
        <v>1.03</v>
      </c>
      <c r="AU2129" s="7">
        <v>479.07</v>
      </c>
      <c r="AV2129" s="7">
        <v>6.42</v>
      </c>
      <c r="AW2129" s="7">
        <v>2.62</v>
      </c>
      <c r="AX2129" s="7">
        <v>408.1</v>
      </c>
      <c r="AY2129" s="7">
        <v>0</v>
      </c>
      <c r="AZ2129" s="7">
        <v>0</v>
      </c>
      <c r="BA2129" s="7">
        <v>0</v>
      </c>
      <c r="BB2129" s="7">
        <v>0.15</v>
      </c>
      <c r="BC2129" s="7">
        <v>0.08</v>
      </c>
      <c r="BD2129" s="7">
        <v>533.33000000000004</v>
      </c>
      <c r="BE2129" s="7">
        <v>0</v>
      </c>
      <c r="BF2129" s="7">
        <v>0</v>
      </c>
      <c r="BG2129" s="7">
        <v>0</v>
      </c>
      <c r="BH2129" s="7">
        <v>1.9</v>
      </c>
      <c r="BI2129" s="7">
        <v>1.88</v>
      </c>
      <c r="BJ2129" s="7">
        <v>989.47</v>
      </c>
      <c r="BK2129" s="7">
        <v>0</v>
      </c>
      <c r="BL2129" s="7">
        <v>0</v>
      </c>
      <c r="BM2129" s="7">
        <v>0</v>
      </c>
      <c r="BN2129" s="7">
        <v>25.61</v>
      </c>
      <c r="BO2129" s="7">
        <v>23.86</v>
      </c>
      <c r="BP2129" s="7">
        <v>931.67</v>
      </c>
      <c r="BQ2129" s="7">
        <v>1.26</v>
      </c>
      <c r="BR2129" s="7">
        <v>8.2200000000000006</v>
      </c>
      <c r="BS2129" s="7">
        <v>6523.81</v>
      </c>
      <c r="BT2129" s="7">
        <v>0</v>
      </c>
      <c r="BU2129" s="7">
        <v>0</v>
      </c>
      <c r="BV2129" s="7">
        <v>0</v>
      </c>
    </row>
    <row r="2130" spans="1:74" x14ac:dyDescent="0.35">
      <c r="A2130" s="7">
        <v>701</v>
      </c>
      <c r="B2130" s="7">
        <v>2011</v>
      </c>
      <c r="C2130" s="7">
        <v>8</v>
      </c>
      <c r="D2130" s="7" t="s">
        <v>356</v>
      </c>
      <c r="E2130" s="7" t="s">
        <v>357</v>
      </c>
      <c r="F2130" s="7">
        <v>409.65</v>
      </c>
      <c r="G2130" s="7">
        <v>796.09</v>
      </c>
      <c r="H2130" s="7">
        <v>1943.34</v>
      </c>
      <c r="I2130" s="7">
        <v>0.87</v>
      </c>
      <c r="J2130" s="7">
        <v>1.38</v>
      </c>
      <c r="K2130" s="7">
        <v>1586.21</v>
      </c>
      <c r="L2130" s="7">
        <v>0</v>
      </c>
      <c r="M2130" s="7">
        <v>0</v>
      </c>
      <c r="N2130" s="7">
        <v>0</v>
      </c>
      <c r="O2130" s="7">
        <v>0</v>
      </c>
      <c r="P2130" s="7">
        <v>0</v>
      </c>
      <c r="Q2130" s="7">
        <v>0</v>
      </c>
      <c r="R2130" s="7">
        <v>0</v>
      </c>
      <c r="S2130" s="7">
        <v>0</v>
      </c>
      <c r="T2130" s="7">
        <v>0</v>
      </c>
      <c r="U2130" s="7">
        <v>0</v>
      </c>
      <c r="V2130" s="7">
        <v>0</v>
      </c>
      <c r="W2130" s="7">
        <v>0</v>
      </c>
      <c r="X2130" s="7">
        <v>1.46</v>
      </c>
      <c r="Y2130" s="7">
        <v>3.17</v>
      </c>
      <c r="Z2130" s="7">
        <v>2171.23</v>
      </c>
      <c r="AA2130" s="7">
        <v>0</v>
      </c>
      <c r="AB2130" s="7">
        <v>0</v>
      </c>
      <c r="AC2130" s="7">
        <v>0</v>
      </c>
      <c r="AD2130" s="7">
        <v>0</v>
      </c>
      <c r="AE2130" s="7">
        <v>0</v>
      </c>
      <c r="AF2130" s="7">
        <v>0</v>
      </c>
      <c r="AG2130" s="7">
        <v>0.12</v>
      </c>
      <c r="AH2130" s="7">
        <v>0.08</v>
      </c>
      <c r="AI2130" s="7">
        <v>666.67</v>
      </c>
      <c r="AJ2130" s="7">
        <v>7.0000000000000007E-2</v>
      </c>
      <c r="AK2130" s="7">
        <v>0.05</v>
      </c>
      <c r="AL2130" s="7">
        <v>714.29</v>
      </c>
      <c r="AM2130" s="7">
        <v>40.590000000000003</v>
      </c>
      <c r="AN2130" s="7">
        <v>18.45</v>
      </c>
      <c r="AO2130" s="7">
        <v>454.55</v>
      </c>
      <c r="AP2130" s="7">
        <v>19.059999999999999</v>
      </c>
      <c r="AQ2130" s="7">
        <v>36.42</v>
      </c>
      <c r="AR2130" s="7">
        <v>1910.81</v>
      </c>
      <c r="AS2130" s="7">
        <v>0.97</v>
      </c>
      <c r="AT2130" s="7">
        <v>0.44</v>
      </c>
      <c r="AU2130" s="7">
        <v>453.61</v>
      </c>
      <c r="AV2130" s="7">
        <v>15.05</v>
      </c>
      <c r="AW2130" s="7">
        <v>9.1999999999999993</v>
      </c>
      <c r="AX2130" s="7">
        <v>611.29999999999995</v>
      </c>
      <c r="AY2130" s="7">
        <v>0</v>
      </c>
      <c r="AZ2130" s="7">
        <v>0</v>
      </c>
      <c r="BA2130" s="7">
        <v>0</v>
      </c>
      <c r="BB2130" s="7">
        <v>0.04</v>
      </c>
      <c r="BC2130" s="7">
        <v>0.03</v>
      </c>
      <c r="BD2130" s="7">
        <v>750</v>
      </c>
      <c r="BE2130" s="7">
        <v>0</v>
      </c>
      <c r="BF2130" s="7">
        <v>0</v>
      </c>
      <c r="BG2130" s="7">
        <v>0</v>
      </c>
      <c r="BH2130" s="7">
        <v>1.47</v>
      </c>
      <c r="BI2130" s="7">
        <v>1.62</v>
      </c>
      <c r="BJ2130" s="7">
        <v>1102.04</v>
      </c>
      <c r="BK2130" s="7">
        <v>0</v>
      </c>
      <c r="BL2130" s="7">
        <v>0</v>
      </c>
      <c r="BM2130" s="7">
        <v>0</v>
      </c>
      <c r="BN2130" s="7">
        <v>36.590000000000003</v>
      </c>
      <c r="BO2130" s="7">
        <v>47.71</v>
      </c>
      <c r="BP2130" s="7">
        <v>1303.9100000000001</v>
      </c>
      <c r="BQ2130" s="7">
        <v>0.9</v>
      </c>
      <c r="BR2130" s="7">
        <v>5.84</v>
      </c>
      <c r="BS2130" s="7">
        <v>6488.89</v>
      </c>
      <c r="BT2130" s="7">
        <v>0</v>
      </c>
      <c r="BU2130" s="7">
        <v>0</v>
      </c>
      <c r="BV2130" s="7">
        <v>0</v>
      </c>
    </row>
    <row r="2131" spans="1:74" x14ac:dyDescent="0.35">
      <c r="A2131" s="7">
        <v>701</v>
      </c>
      <c r="B2131" s="7">
        <v>2012</v>
      </c>
      <c r="C2131" s="7">
        <v>8</v>
      </c>
      <c r="D2131" s="7" t="s">
        <v>356</v>
      </c>
      <c r="E2131" s="7" t="s">
        <v>357</v>
      </c>
      <c r="F2131" s="7">
        <v>374.12</v>
      </c>
      <c r="G2131" s="7">
        <v>719.82</v>
      </c>
      <c r="H2131" s="7">
        <v>1924.04</v>
      </c>
      <c r="I2131" s="7">
        <v>0.67</v>
      </c>
      <c r="J2131" s="7">
        <v>1.19</v>
      </c>
      <c r="K2131" s="7">
        <v>1776.12</v>
      </c>
      <c r="L2131" s="7">
        <v>0</v>
      </c>
      <c r="M2131" s="7">
        <v>0</v>
      </c>
      <c r="N2131" s="7">
        <v>0</v>
      </c>
      <c r="O2131" s="7">
        <v>0</v>
      </c>
      <c r="P2131" s="7">
        <v>0</v>
      </c>
      <c r="Q2131" s="7">
        <v>0</v>
      </c>
      <c r="R2131" s="7">
        <v>0</v>
      </c>
      <c r="S2131" s="7">
        <v>0</v>
      </c>
      <c r="T2131" s="7">
        <v>0</v>
      </c>
      <c r="U2131" s="7">
        <v>0</v>
      </c>
      <c r="V2131" s="7">
        <v>0</v>
      </c>
      <c r="W2131" s="7">
        <v>0</v>
      </c>
      <c r="X2131" s="7">
        <v>0.56999999999999995</v>
      </c>
      <c r="Y2131" s="7">
        <v>1.21</v>
      </c>
      <c r="Z2131" s="7">
        <v>2122.81</v>
      </c>
      <c r="AA2131" s="7">
        <v>0</v>
      </c>
      <c r="AB2131" s="7">
        <v>0</v>
      </c>
      <c r="AC2131" s="7">
        <v>0</v>
      </c>
      <c r="AD2131" s="7">
        <v>0</v>
      </c>
      <c r="AE2131" s="7">
        <v>0</v>
      </c>
      <c r="AF2131" s="7">
        <v>0</v>
      </c>
      <c r="AG2131" s="7">
        <v>0.08</v>
      </c>
      <c r="AH2131" s="7">
        <v>7.0000000000000007E-2</v>
      </c>
      <c r="AI2131" s="7">
        <v>875</v>
      </c>
      <c r="AJ2131" s="7">
        <v>0</v>
      </c>
      <c r="AK2131" s="7">
        <v>0</v>
      </c>
      <c r="AL2131" s="7">
        <v>0</v>
      </c>
      <c r="AM2131" s="7">
        <v>29.58</v>
      </c>
      <c r="AN2131" s="7">
        <v>13.81</v>
      </c>
      <c r="AO2131" s="7">
        <v>466.87</v>
      </c>
      <c r="AP2131" s="7">
        <v>18.940000000000001</v>
      </c>
      <c r="AQ2131" s="7">
        <v>37.22</v>
      </c>
      <c r="AR2131" s="7">
        <v>1965.15</v>
      </c>
      <c r="AS2131" s="7">
        <v>0.98</v>
      </c>
      <c r="AT2131" s="7">
        <v>0.41</v>
      </c>
      <c r="AU2131" s="7">
        <v>418.37</v>
      </c>
      <c r="AV2131" s="7">
        <v>10.57</v>
      </c>
      <c r="AW2131" s="7">
        <v>5.7</v>
      </c>
      <c r="AX2131" s="7">
        <v>539.26</v>
      </c>
      <c r="AY2131" s="7">
        <v>0</v>
      </c>
      <c r="AZ2131" s="7">
        <v>0</v>
      </c>
      <c r="BA2131" s="7">
        <v>0</v>
      </c>
      <c r="BB2131" s="7">
        <v>0.04</v>
      </c>
      <c r="BC2131" s="7">
        <v>0.03</v>
      </c>
      <c r="BD2131" s="7">
        <v>750</v>
      </c>
      <c r="BE2131" s="7">
        <v>0</v>
      </c>
      <c r="BF2131" s="7">
        <v>0</v>
      </c>
      <c r="BG2131" s="7">
        <v>0</v>
      </c>
      <c r="BH2131" s="7">
        <v>2.0299999999999998</v>
      </c>
      <c r="BI2131" s="7">
        <v>2.4300000000000002</v>
      </c>
      <c r="BJ2131" s="7">
        <v>1197.04</v>
      </c>
      <c r="BK2131" s="7">
        <v>0</v>
      </c>
      <c r="BL2131" s="7">
        <v>0</v>
      </c>
      <c r="BM2131" s="7">
        <v>0</v>
      </c>
      <c r="BN2131" s="7">
        <v>32.56</v>
      </c>
      <c r="BO2131" s="7">
        <v>45.79</v>
      </c>
      <c r="BP2131" s="7">
        <v>1406.33</v>
      </c>
      <c r="BQ2131" s="7">
        <v>0.7</v>
      </c>
      <c r="BR2131" s="7">
        <v>4.72</v>
      </c>
      <c r="BS2131" s="7">
        <v>6742.86</v>
      </c>
      <c r="BT2131" s="7">
        <v>0</v>
      </c>
      <c r="BU2131" s="7">
        <v>0</v>
      </c>
      <c r="BV2131" s="7">
        <v>0</v>
      </c>
    </row>
    <row r="2132" spans="1:74" x14ac:dyDescent="0.35">
      <c r="A2132" s="7">
        <v>701</v>
      </c>
      <c r="B2132" s="7">
        <v>2013</v>
      </c>
      <c r="C2132" s="7">
        <v>8</v>
      </c>
      <c r="D2132" s="7" t="s">
        <v>356</v>
      </c>
      <c r="E2132" s="7" t="s">
        <v>357</v>
      </c>
      <c r="F2132" s="7">
        <v>394.7</v>
      </c>
      <c r="G2132" s="7">
        <v>529.28</v>
      </c>
      <c r="H2132" s="7">
        <v>1340.97</v>
      </c>
      <c r="I2132" s="7">
        <v>0.56000000000000005</v>
      </c>
      <c r="J2132" s="7">
        <v>1.01</v>
      </c>
      <c r="K2132" s="7">
        <v>1803.57</v>
      </c>
      <c r="L2132" s="7">
        <v>0</v>
      </c>
      <c r="M2132" s="7">
        <v>0</v>
      </c>
      <c r="N2132" s="7">
        <v>0</v>
      </c>
      <c r="O2132" s="7">
        <v>0</v>
      </c>
      <c r="P2132" s="7">
        <v>0</v>
      </c>
      <c r="Q2132" s="7">
        <v>0</v>
      </c>
      <c r="R2132" s="7">
        <v>0</v>
      </c>
      <c r="S2132" s="7">
        <v>0</v>
      </c>
      <c r="T2132" s="7">
        <v>0</v>
      </c>
      <c r="U2132" s="7">
        <v>0</v>
      </c>
      <c r="V2132" s="7">
        <v>0</v>
      </c>
      <c r="W2132" s="7">
        <v>0</v>
      </c>
      <c r="X2132" s="7">
        <v>0.56999999999999995</v>
      </c>
      <c r="Y2132" s="7">
        <v>1.26</v>
      </c>
      <c r="Z2132" s="7">
        <v>2210.5300000000002</v>
      </c>
      <c r="AA2132" s="7">
        <v>0</v>
      </c>
      <c r="AB2132" s="7">
        <v>0</v>
      </c>
      <c r="AC2132" s="7">
        <v>0</v>
      </c>
      <c r="AD2132" s="7">
        <v>0</v>
      </c>
      <c r="AE2132" s="7">
        <v>0</v>
      </c>
      <c r="AF2132" s="7">
        <v>0</v>
      </c>
      <c r="AG2132" s="7">
        <v>0.08</v>
      </c>
      <c r="AH2132" s="7">
        <v>0.06</v>
      </c>
      <c r="AI2132" s="7">
        <v>750</v>
      </c>
      <c r="AJ2132" s="7">
        <v>0.01</v>
      </c>
      <c r="AK2132" s="7">
        <v>0.01</v>
      </c>
      <c r="AL2132" s="7">
        <v>1000</v>
      </c>
      <c r="AM2132" s="7">
        <v>40.54</v>
      </c>
      <c r="AN2132" s="7">
        <v>19</v>
      </c>
      <c r="AO2132" s="7">
        <v>468.67</v>
      </c>
      <c r="AP2132" s="7">
        <v>16.34</v>
      </c>
      <c r="AQ2132" s="7">
        <v>32.340000000000003</v>
      </c>
      <c r="AR2132" s="7">
        <v>1979.19</v>
      </c>
      <c r="AS2132" s="7">
        <v>1.56</v>
      </c>
      <c r="AT2132" s="7">
        <v>0.62</v>
      </c>
      <c r="AU2132" s="7">
        <v>397.44</v>
      </c>
      <c r="AV2132" s="7">
        <v>17.66</v>
      </c>
      <c r="AW2132" s="7">
        <v>9.18</v>
      </c>
      <c r="AX2132" s="7">
        <v>519.82000000000005</v>
      </c>
      <c r="AY2132" s="7">
        <v>0</v>
      </c>
      <c r="AZ2132" s="7">
        <v>0</v>
      </c>
      <c r="BA2132" s="7">
        <v>0</v>
      </c>
      <c r="BB2132" s="7">
        <v>0.03</v>
      </c>
      <c r="BC2132" s="7">
        <v>0.02</v>
      </c>
      <c r="BD2132" s="7">
        <v>666.67</v>
      </c>
      <c r="BE2132" s="7">
        <v>0</v>
      </c>
      <c r="BF2132" s="7">
        <v>0</v>
      </c>
      <c r="BG2132" s="7">
        <v>0</v>
      </c>
      <c r="BH2132" s="7">
        <v>1.96</v>
      </c>
      <c r="BI2132" s="7">
        <v>2.2999999999999998</v>
      </c>
      <c r="BJ2132" s="7">
        <v>1173.47</v>
      </c>
      <c r="BK2132" s="7">
        <v>0</v>
      </c>
      <c r="BL2132" s="7">
        <v>0</v>
      </c>
      <c r="BM2132" s="7">
        <v>0</v>
      </c>
      <c r="BN2132" s="7">
        <v>37.549999999999997</v>
      </c>
      <c r="BO2132" s="7">
        <v>44.46</v>
      </c>
      <c r="BP2132" s="7">
        <v>1184.02</v>
      </c>
      <c r="BQ2132" s="7">
        <v>0</v>
      </c>
      <c r="BR2132" s="7">
        <v>0</v>
      </c>
      <c r="BS2132" s="7">
        <v>0</v>
      </c>
      <c r="BT2132" s="7">
        <v>0</v>
      </c>
      <c r="BU2132" s="7">
        <v>0</v>
      </c>
      <c r="BV2132" s="7">
        <v>0</v>
      </c>
    </row>
    <row r="2133" spans="1:74" x14ac:dyDescent="0.35">
      <c r="A2133" s="7">
        <v>701</v>
      </c>
      <c r="B2133" s="7">
        <v>2014</v>
      </c>
      <c r="C2133" s="7">
        <v>8</v>
      </c>
      <c r="D2133" s="7" t="s">
        <v>356</v>
      </c>
      <c r="E2133" s="7" t="s">
        <v>357</v>
      </c>
      <c r="F2133" s="7">
        <v>382.85</v>
      </c>
      <c r="G2133" s="7">
        <v>734.41</v>
      </c>
      <c r="H2133" s="7">
        <v>1918.27</v>
      </c>
      <c r="I2133" s="7">
        <v>0.43</v>
      </c>
      <c r="J2133" s="7">
        <v>0.77</v>
      </c>
      <c r="K2133" s="7">
        <v>1790.7</v>
      </c>
      <c r="L2133" s="7">
        <v>0</v>
      </c>
      <c r="M2133" s="7">
        <v>0</v>
      </c>
      <c r="N2133" s="7">
        <v>0</v>
      </c>
      <c r="O2133" s="7">
        <v>0</v>
      </c>
      <c r="P2133" s="7">
        <v>0</v>
      </c>
      <c r="Q2133" s="7">
        <v>0</v>
      </c>
      <c r="R2133" s="7">
        <v>0</v>
      </c>
      <c r="S2133" s="7">
        <v>0</v>
      </c>
      <c r="T2133" s="7">
        <v>0</v>
      </c>
      <c r="U2133" s="7">
        <v>0</v>
      </c>
      <c r="V2133" s="7">
        <v>0</v>
      </c>
      <c r="W2133" s="7">
        <v>0</v>
      </c>
      <c r="X2133" s="7">
        <v>0.56000000000000005</v>
      </c>
      <c r="Y2133" s="7">
        <v>1.23</v>
      </c>
      <c r="Z2133" s="7">
        <v>2196.4299999999998</v>
      </c>
      <c r="AA2133" s="7">
        <v>0</v>
      </c>
      <c r="AB2133" s="7">
        <v>0</v>
      </c>
      <c r="AC2133" s="7">
        <v>0</v>
      </c>
      <c r="AD2133" s="7">
        <v>0</v>
      </c>
      <c r="AE2133" s="7">
        <v>0</v>
      </c>
      <c r="AF2133" s="7">
        <v>0</v>
      </c>
      <c r="AG2133" s="7">
        <v>7.0000000000000007E-2</v>
      </c>
      <c r="AH2133" s="7">
        <v>0.05</v>
      </c>
      <c r="AI2133" s="7">
        <v>714.29</v>
      </c>
      <c r="AJ2133" s="7">
        <v>0.01</v>
      </c>
      <c r="AK2133" s="7">
        <v>0.01</v>
      </c>
      <c r="AL2133" s="7">
        <v>1000</v>
      </c>
      <c r="AM2133" s="7">
        <v>32.86</v>
      </c>
      <c r="AN2133" s="7">
        <v>15.43</v>
      </c>
      <c r="AO2133" s="7">
        <v>469.57</v>
      </c>
      <c r="AP2133" s="7">
        <v>13.86</v>
      </c>
      <c r="AQ2133" s="7">
        <v>27.23</v>
      </c>
      <c r="AR2133" s="7">
        <v>1964.65</v>
      </c>
      <c r="AS2133" s="7">
        <v>1.45</v>
      </c>
      <c r="AT2133" s="7">
        <v>0.57999999999999996</v>
      </c>
      <c r="AU2133" s="7">
        <v>400</v>
      </c>
      <c r="AV2133" s="7">
        <v>6.56</v>
      </c>
      <c r="AW2133" s="7">
        <v>3.38</v>
      </c>
      <c r="AX2133" s="7">
        <v>515.24</v>
      </c>
      <c r="AY2133" s="7">
        <v>0</v>
      </c>
      <c r="AZ2133" s="7">
        <v>0</v>
      </c>
      <c r="BA2133" s="7">
        <v>0</v>
      </c>
      <c r="BB2133" s="7">
        <v>0</v>
      </c>
      <c r="BC2133" s="7">
        <v>0</v>
      </c>
      <c r="BD2133" s="7">
        <v>0</v>
      </c>
      <c r="BE2133" s="7">
        <v>0</v>
      </c>
      <c r="BF2133" s="7">
        <v>0</v>
      </c>
      <c r="BG2133" s="7">
        <v>0</v>
      </c>
      <c r="BH2133" s="7">
        <v>0.82</v>
      </c>
      <c r="BI2133" s="7">
        <v>0.95</v>
      </c>
      <c r="BJ2133" s="7">
        <v>1158.54</v>
      </c>
      <c r="BK2133" s="7">
        <v>0</v>
      </c>
      <c r="BL2133" s="7">
        <v>0</v>
      </c>
      <c r="BM2133" s="7">
        <v>0</v>
      </c>
      <c r="BN2133" s="7">
        <v>22.69</v>
      </c>
      <c r="BO2133" s="7">
        <v>32.14</v>
      </c>
      <c r="BP2133" s="7">
        <v>1416.48</v>
      </c>
      <c r="BQ2133" s="7">
        <v>0.62</v>
      </c>
      <c r="BR2133" s="7">
        <v>4.3099999999999996</v>
      </c>
      <c r="BS2133" s="7">
        <v>6951.61</v>
      </c>
      <c r="BT2133" s="7">
        <v>0</v>
      </c>
      <c r="BU2133" s="7">
        <v>0</v>
      </c>
      <c r="BV2133" s="7">
        <v>0</v>
      </c>
    </row>
    <row r="2134" spans="1:74" x14ac:dyDescent="0.35">
      <c r="A2134" s="7">
        <v>701</v>
      </c>
      <c r="B2134" s="7">
        <v>2015</v>
      </c>
      <c r="C2134" s="7">
        <v>8</v>
      </c>
      <c r="D2134" s="7" t="s">
        <v>356</v>
      </c>
      <c r="E2134" s="7" t="s">
        <v>357</v>
      </c>
      <c r="F2134" s="7">
        <v>383.52</v>
      </c>
      <c r="G2134" s="7">
        <v>783.5</v>
      </c>
      <c r="H2134" s="7">
        <v>2042.92</v>
      </c>
      <c r="I2134" s="7">
        <v>0.18</v>
      </c>
      <c r="J2134" s="7">
        <v>0.33</v>
      </c>
      <c r="K2134" s="7">
        <v>1833.33</v>
      </c>
      <c r="L2134" s="7">
        <v>0</v>
      </c>
      <c r="M2134" s="7">
        <v>0</v>
      </c>
      <c r="N2134" s="7">
        <v>0</v>
      </c>
      <c r="O2134" s="7">
        <v>0</v>
      </c>
      <c r="P2134" s="7">
        <v>0</v>
      </c>
      <c r="Q2134" s="7">
        <v>0</v>
      </c>
      <c r="R2134" s="7">
        <v>0</v>
      </c>
      <c r="S2134" s="7">
        <v>0</v>
      </c>
      <c r="T2134" s="7">
        <v>0</v>
      </c>
      <c r="U2134" s="7">
        <v>0</v>
      </c>
      <c r="V2134" s="7">
        <v>0</v>
      </c>
      <c r="W2134" s="7">
        <v>0</v>
      </c>
      <c r="X2134" s="7">
        <v>0.47</v>
      </c>
      <c r="Y2134" s="7">
        <v>1.02</v>
      </c>
      <c r="Z2134" s="7">
        <v>2170.21</v>
      </c>
      <c r="AA2134" s="7">
        <v>0</v>
      </c>
      <c r="AB2134" s="7">
        <v>0</v>
      </c>
      <c r="AC2134" s="7">
        <v>0</v>
      </c>
      <c r="AD2134" s="7">
        <v>0</v>
      </c>
      <c r="AE2134" s="7">
        <v>0</v>
      </c>
      <c r="AF2134" s="7">
        <v>0</v>
      </c>
      <c r="AG2134" s="7">
        <v>0.09</v>
      </c>
      <c r="AH2134" s="7">
        <v>7.0000000000000007E-2</v>
      </c>
      <c r="AI2134" s="7">
        <v>777.78</v>
      </c>
      <c r="AJ2134" s="7">
        <v>0.01</v>
      </c>
      <c r="AK2134" s="7">
        <v>0.01</v>
      </c>
      <c r="AL2134" s="7">
        <v>1000</v>
      </c>
      <c r="AM2134" s="7">
        <v>36.159999999999997</v>
      </c>
      <c r="AN2134" s="7">
        <v>16.88</v>
      </c>
      <c r="AO2134" s="7">
        <v>466.81</v>
      </c>
      <c r="AP2134" s="7">
        <v>10.93</v>
      </c>
      <c r="AQ2134" s="7">
        <v>21.49</v>
      </c>
      <c r="AR2134" s="7">
        <v>1966.15</v>
      </c>
      <c r="AS2134" s="7">
        <v>1.56</v>
      </c>
      <c r="AT2134" s="7">
        <v>0.62</v>
      </c>
      <c r="AU2134" s="7">
        <v>397.44</v>
      </c>
      <c r="AV2134" s="7">
        <v>5.17</v>
      </c>
      <c r="AW2134" s="7">
        <v>2.66</v>
      </c>
      <c r="AX2134" s="7">
        <v>514.51</v>
      </c>
      <c r="AY2134" s="7">
        <v>0</v>
      </c>
      <c r="AZ2134" s="7">
        <v>0</v>
      </c>
      <c r="BA2134" s="7">
        <v>0</v>
      </c>
      <c r="BB2134" s="7">
        <v>0.02</v>
      </c>
      <c r="BC2134" s="7">
        <v>0.01</v>
      </c>
      <c r="BD2134" s="7">
        <v>500</v>
      </c>
      <c r="BE2134" s="7">
        <v>0</v>
      </c>
      <c r="BF2134" s="7">
        <v>0</v>
      </c>
      <c r="BG2134" s="7">
        <v>0</v>
      </c>
      <c r="BH2134" s="7">
        <v>0.77</v>
      </c>
      <c r="BI2134" s="7">
        <v>0.92</v>
      </c>
      <c r="BJ2134" s="7">
        <v>1194.81</v>
      </c>
      <c r="BK2134" s="7">
        <v>0</v>
      </c>
      <c r="BL2134" s="7">
        <v>0</v>
      </c>
      <c r="BM2134" s="7">
        <v>0</v>
      </c>
      <c r="BN2134" s="7">
        <v>18.45</v>
      </c>
      <c r="BO2134" s="7">
        <v>25.7</v>
      </c>
      <c r="BP2134" s="7">
        <v>1392.95</v>
      </c>
      <c r="BQ2134" s="7">
        <v>0</v>
      </c>
      <c r="BR2134" s="7">
        <v>0</v>
      </c>
      <c r="BS2134" s="7">
        <v>0</v>
      </c>
      <c r="BT2134" s="7">
        <v>0</v>
      </c>
      <c r="BU2134" s="7">
        <v>0</v>
      </c>
      <c r="BV2134" s="7">
        <v>0</v>
      </c>
    </row>
    <row r="2135" spans="1:74" x14ac:dyDescent="0.35">
      <c r="A2135" s="7">
        <v>701</v>
      </c>
      <c r="B2135" s="7">
        <v>2016</v>
      </c>
      <c r="C2135" s="7">
        <v>8</v>
      </c>
      <c r="D2135" s="7" t="s">
        <v>356</v>
      </c>
      <c r="E2135" s="7" t="s">
        <v>357</v>
      </c>
      <c r="F2135" s="7">
        <v>377.78</v>
      </c>
      <c r="G2135" s="7">
        <v>1101.6600000000001</v>
      </c>
      <c r="H2135" s="7">
        <v>2916.14</v>
      </c>
      <c r="I2135" s="7">
        <v>0.09</v>
      </c>
      <c r="J2135" s="7">
        <v>0.17</v>
      </c>
      <c r="K2135" s="7">
        <v>1888.89</v>
      </c>
      <c r="L2135" s="7">
        <v>0</v>
      </c>
      <c r="M2135" s="7">
        <v>0</v>
      </c>
      <c r="N2135" s="7">
        <v>0</v>
      </c>
      <c r="O2135" s="7">
        <v>0</v>
      </c>
      <c r="P2135" s="7">
        <v>0</v>
      </c>
      <c r="Q2135" s="7">
        <v>0</v>
      </c>
      <c r="R2135" s="7">
        <v>0</v>
      </c>
      <c r="S2135" s="7">
        <v>0</v>
      </c>
      <c r="T2135" s="7">
        <v>0</v>
      </c>
      <c r="U2135" s="7">
        <v>0</v>
      </c>
      <c r="V2135" s="7">
        <v>0</v>
      </c>
      <c r="W2135" s="7">
        <v>0</v>
      </c>
      <c r="X2135" s="7">
        <v>0.55000000000000004</v>
      </c>
      <c r="Y2135" s="7">
        <v>1.23</v>
      </c>
      <c r="Z2135" s="7">
        <v>2236.36</v>
      </c>
      <c r="AA2135" s="7">
        <v>0</v>
      </c>
      <c r="AB2135" s="7">
        <v>0</v>
      </c>
      <c r="AC2135" s="7">
        <v>0</v>
      </c>
      <c r="AD2135" s="7">
        <v>0</v>
      </c>
      <c r="AE2135" s="7">
        <v>0</v>
      </c>
      <c r="AF2135" s="7">
        <v>0</v>
      </c>
      <c r="AG2135" s="7">
        <v>7.0000000000000007E-2</v>
      </c>
      <c r="AH2135" s="7">
        <v>0.06</v>
      </c>
      <c r="AI2135" s="7">
        <v>857.14</v>
      </c>
      <c r="AJ2135" s="7">
        <v>0.01</v>
      </c>
      <c r="AK2135" s="7">
        <v>0.01</v>
      </c>
      <c r="AL2135" s="7">
        <v>1000</v>
      </c>
      <c r="AM2135" s="7">
        <v>35.33</v>
      </c>
      <c r="AN2135" s="7">
        <v>17.100000000000001</v>
      </c>
      <c r="AO2135" s="7">
        <v>484.01</v>
      </c>
      <c r="AP2135" s="7">
        <v>11.55</v>
      </c>
      <c r="AQ2135" s="7">
        <v>23.35</v>
      </c>
      <c r="AR2135" s="7">
        <v>2021.65</v>
      </c>
      <c r="AS2135" s="7">
        <v>1</v>
      </c>
      <c r="AT2135" s="7">
        <v>0.45</v>
      </c>
      <c r="AU2135" s="7">
        <v>450</v>
      </c>
      <c r="AV2135" s="7">
        <v>4.4000000000000004</v>
      </c>
      <c r="AW2135" s="7">
        <v>2.21</v>
      </c>
      <c r="AX2135" s="7">
        <v>502.27</v>
      </c>
      <c r="AY2135" s="7">
        <v>0</v>
      </c>
      <c r="AZ2135" s="7">
        <v>0</v>
      </c>
      <c r="BA2135" s="7">
        <v>0</v>
      </c>
      <c r="BB2135" s="7">
        <v>0.03</v>
      </c>
      <c r="BC2135" s="7">
        <v>0.02</v>
      </c>
      <c r="BD2135" s="7">
        <v>666.67</v>
      </c>
      <c r="BE2135" s="7">
        <v>0</v>
      </c>
      <c r="BF2135" s="7">
        <v>0</v>
      </c>
      <c r="BG2135" s="7">
        <v>0</v>
      </c>
      <c r="BH2135" s="7">
        <v>0.72</v>
      </c>
      <c r="BI2135" s="7">
        <v>0.82</v>
      </c>
      <c r="BJ2135" s="7">
        <v>1138.8900000000001</v>
      </c>
      <c r="BK2135" s="7">
        <v>0</v>
      </c>
      <c r="BL2135" s="7">
        <v>0</v>
      </c>
      <c r="BM2135" s="7">
        <v>0</v>
      </c>
      <c r="BN2135" s="7">
        <v>17.7</v>
      </c>
      <c r="BO2135" s="7">
        <v>26.85</v>
      </c>
      <c r="BP2135" s="7">
        <v>1516.95</v>
      </c>
      <c r="BQ2135" s="7">
        <v>0.26</v>
      </c>
      <c r="BR2135" s="7">
        <v>1.76</v>
      </c>
      <c r="BS2135" s="7">
        <v>6780.77</v>
      </c>
      <c r="BT2135" s="7">
        <v>0</v>
      </c>
      <c r="BU2135" s="7">
        <v>0</v>
      </c>
      <c r="BV2135" s="7">
        <v>0</v>
      </c>
    </row>
    <row r="2136" spans="1:74" x14ac:dyDescent="0.35">
      <c r="A2136" s="7">
        <v>701</v>
      </c>
      <c r="B2136" s="7">
        <v>2017</v>
      </c>
      <c r="C2136" s="7">
        <v>8</v>
      </c>
      <c r="D2136" s="7" t="s">
        <v>356</v>
      </c>
      <c r="E2136" s="7" t="s">
        <v>357</v>
      </c>
      <c r="F2136" s="7">
        <v>370.15</v>
      </c>
      <c r="G2136" s="7">
        <v>800.97</v>
      </c>
      <c r="H2136" s="7">
        <v>2163.91</v>
      </c>
      <c r="I2136" s="7">
        <v>0.2</v>
      </c>
      <c r="J2136" s="7">
        <v>0.38</v>
      </c>
      <c r="K2136" s="7">
        <v>1900</v>
      </c>
      <c r="L2136" s="7">
        <v>0</v>
      </c>
      <c r="M2136" s="7">
        <v>0</v>
      </c>
      <c r="N2136" s="7">
        <v>0</v>
      </c>
      <c r="O2136" s="7">
        <v>0</v>
      </c>
      <c r="P2136" s="7">
        <v>0</v>
      </c>
      <c r="Q2136" s="7">
        <v>0</v>
      </c>
      <c r="R2136" s="7">
        <v>0</v>
      </c>
      <c r="S2136" s="7">
        <v>0</v>
      </c>
      <c r="T2136" s="7">
        <v>0</v>
      </c>
      <c r="U2136" s="7">
        <v>0</v>
      </c>
      <c r="V2136" s="7">
        <v>0</v>
      </c>
      <c r="W2136" s="7">
        <v>0</v>
      </c>
      <c r="X2136" s="7">
        <v>0.32</v>
      </c>
      <c r="Y2136" s="7">
        <v>0.73</v>
      </c>
      <c r="Z2136" s="7">
        <v>2281.25</v>
      </c>
      <c r="AA2136" s="7">
        <v>0</v>
      </c>
      <c r="AB2136" s="7">
        <v>0</v>
      </c>
      <c r="AC2136" s="7">
        <v>0</v>
      </c>
      <c r="AD2136" s="7">
        <v>0</v>
      </c>
      <c r="AE2136" s="7">
        <v>0</v>
      </c>
      <c r="AF2136" s="7">
        <v>0</v>
      </c>
      <c r="AG2136" s="7">
        <v>0.2</v>
      </c>
      <c r="AH2136" s="7">
        <v>0.19</v>
      </c>
      <c r="AI2136" s="7">
        <v>950</v>
      </c>
      <c r="AJ2136" s="7">
        <v>0.01</v>
      </c>
      <c r="AK2136" s="7">
        <v>0.01</v>
      </c>
      <c r="AL2136" s="7">
        <v>1000</v>
      </c>
      <c r="AM2136" s="7">
        <v>42.1</v>
      </c>
      <c r="AN2136" s="7">
        <v>21.27</v>
      </c>
      <c r="AO2136" s="7">
        <v>505.23</v>
      </c>
      <c r="AP2136" s="7">
        <v>10.91</v>
      </c>
      <c r="AQ2136" s="7">
        <v>21.24</v>
      </c>
      <c r="AR2136" s="7">
        <v>1946.84</v>
      </c>
      <c r="AS2136" s="7">
        <v>1.4</v>
      </c>
      <c r="AT2136" s="7">
        <v>0.56999999999999995</v>
      </c>
      <c r="AU2136" s="7">
        <v>407.14</v>
      </c>
      <c r="AV2136" s="7">
        <v>5.97</v>
      </c>
      <c r="AW2136" s="7">
        <v>2.56</v>
      </c>
      <c r="AX2136" s="7">
        <v>428.81</v>
      </c>
      <c r="AY2136" s="7">
        <v>0</v>
      </c>
      <c r="AZ2136" s="7">
        <v>0</v>
      </c>
      <c r="BA2136" s="7">
        <v>0</v>
      </c>
      <c r="BB2136" s="7">
        <v>0.04</v>
      </c>
      <c r="BC2136" s="7">
        <v>0.03</v>
      </c>
      <c r="BD2136" s="7">
        <v>750</v>
      </c>
      <c r="BE2136" s="7">
        <v>0</v>
      </c>
      <c r="BF2136" s="7">
        <v>0</v>
      </c>
      <c r="BG2136" s="7">
        <v>0</v>
      </c>
      <c r="BH2136" s="7">
        <v>0.55000000000000004</v>
      </c>
      <c r="BI2136" s="7">
        <v>0.7</v>
      </c>
      <c r="BJ2136" s="7">
        <v>1272.73</v>
      </c>
      <c r="BK2136" s="7">
        <v>0</v>
      </c>
      <c r="BL2136" s="7">
        <v>0</v>
      </c>
      <c r="BM2136" s="7">
        <v>0</v>
      </c>
      <c r="BN2136" s="7">
        <v>18.87</v>
      </c>
      <c r="BO2136" s="7">
        <v>25.1</v>
      </c>
      <c r="BP2136" s="7">
        <v>1330.15</v>
      </c>
      <c r="BQ2136" s="7">
        <v>0.53</v>
      </c>
      <c r="BR2136" s="7">
        <v>4.07</v>
      </c>
      <c r="BS2136" s="7">
        <v>7688.68</v>
      </c>
      <c r="BT2136" s="7">
        <v>0</v>
      </c>
      <c r="BU2136" s="7">
        <v>0</v>
      </c>
      <c r="BV2136" s="7">
        <v>0</v>
      </c>
    </row>
    <row r="2137" spans="1:74" x14ac:dyDescent="0.35">
      <c r="A2137" s="7">
        <v>702</v>
      </c>
      <c r="B2137" s="7">
        <v>2010</v>
      </c>
      <c r="C2137" s="7">
        <v>8</v>
      </c>
      <c r="D2137" s="7" t="s">
        <v>356</v>
      </c>
      <c r="E2137" s="7" t="s">
        <v>358</v>
      </c>
      <c r="F2137" s="7">
        <v>340.57</v>
      </c>
      <c r="G2137" s="7">
        <v>717.03</v>
      </c>
      <c r="H2137" s="7">
        <v>2105.38</v>
      </c>
      <c r="I2137" s="7">
        <v>2.2999999999999998</v>
      </c>
      <c r="J2137" s="7">
        <v>3.72</v>
      </c>
      <c r="K2137" s="7">
        <v>1617.39</v>
      </c>
      <c r="L2137" s="7">
        <v>0.33</v>
      </c>
      <c r="M2137" s="7">
        <v>0.2</v>
      </c>
      <c r="N2137" s="7">
        <v>606.05999999999995</v>
      </c>
      <c r="O2137" s="7">
        <v>0</v>
      </c>
      <c r="P2137" s="7">
        <v>0</v>
      </c>
      <c r="Q2137" s="7">
        <v>0</v>
      </c>
      <c r="R2137" s="7">
        <v>0.33</v>
      </c>
      <c r="S2137" s="7">
        <v>0.2</v>
      </c>
      <c r="T2137" s="7">
        <v>606.05999999999995</v>
      </c>
      <c r="U2137" s="7">
        <v>0</v>
      </c>
      <c r="V2137" s="7">
        <v>0</v>
      </c>
      <c r="W2137" s="7">
        <v>0</v>
      </c>
      <c r="X2137" s="7">
        <v>6.38</v>
      </c>
      <c r="Y2137" s="7">
        <v>13.21</v>
      </c>
      <c r="Z2137" s="7">
        <v>2070.5300000000002</v>
      </c>
      <c r="AA2137" s="7">
        <v>0.76</v>
      </c>
      <c r="AB2137" s="7">
        <v>0.44</v>
      </c>
      <c r="AC2137" s="7">
        <v>578.95000000000005</v>
      </c>
      <c r="AD2137" s="7">
        <v>0</v>
      </c>
      <c r="AE2137" s="7">
        <v>0</v>
      </c>
      <c r="AF2137" s="7">
        <v>0</v>
      </c>
      <c r="AG2137" s="7">
        <v>2.56</v>
      </c>
      <c r="AH2137" s="7">
        <v>1.68</v>
      </c>
      <c r="AI2137" s="7">
        <v>656.25</v>
      </c>
      <c r="AJ2137" s="7">
        <v>11.82</v>
      </c>
      <c r="AK2137" s="7">
        <v>10.42</v>
      </c>
      <c r="AL2137" s="7">
        <v>881.56</v>
      </c>
      <c r="AM2137" s="7">
        <v>173.31</v>
      </c>
      <c r="AN2137" s="7">
        <v>76.64</v>
      </c>
      <c r="AO2137" s="7">
        <v>442.21</v>
      </c>
      <c r="AP2137" s="7">
        <v>13.7</v>
      </c>
      <c r="AQ2137" s="7">
        <v>26.13</v>
      </c>
      <c r="AR2137" s="7">
        <v>1907.3</v>
      </c>
      <c r="AS2137" s="7">
        <v>9.98</v>
      </c>
      <c r="AT2137" s="7">
        <v>4.54</v>
      </c>
      <c r="AU2137" s="7">
        <v>454.91</v>
      </c>
      <c r="AV2137" s="7">
        <v>8.0500000000000007</v>
      </c>
      <c r="AW2137" s="7">
        <v>3.54</v>
      </c>
      <c r="AX2137" s="7">
        <v>439.75</v>
      </c>
      <c r="AY2137" s="7">
        <v>0.03</v>
      </c>
      <c r="AZ2137" s="7">
        <v>0.01</v>
      </c>
      <c r="BA2137" s="7">
        <v>333.33</v>
      </c>
      <c r="BB2137" s="7">
        <v>0.27</v>
      </c>
      <c r="BC2137" s="7">
        <v>0.14000000000000001</v>
      </c>
      <c r="BD2137" s="7">
        <v>518.52</v>
      </c>
      <c r="BE2137" s="7">
        <v>0.04</v>
      </c>
      <c r="BF2137" s="7">
        <v>0.02</v>
      </c>
      <c r="BG2137" s="7">
        <v>500</v>
      </c>
      <c r="BH2137" s="7">
        <v>4.2699999999999996</v>
      </c>
      <c r="BI2137" s="7">
        <v>5.42</v>
      </c>
      <c r="BJ2137" s="7">
        <v>1269.32</v>
      </c>
      <c r="BK2137" s="7">
        <v>0</v>
      </c>
      <c r="BL2137" s="7">
        <v>0</v>
      </c>
      <c r="BM2137" s="7">
        <v>0</v>
      </c>
      <c r="BN2137" s="7">
        <v>36.340000000000003</v>
      </c>
      <c r="BO2137" s="7">
        <v>39.799999999999997</v>
      </c>
      <c r="BP2137" s="7">
        <v>1095.21</v>
      </c>
      <c r="BQ2137" s="7">
        <v>3.07</v>
      </c>
      <c r="BR2137" s="7">
        <v>22.56</v>
      </c>
      <c r="BS2137" s="7">
        <v>7348.53</v>
      </c>
      <c r="BT2137" s="7">
        <v>30.04</v>
      </c>
      <c r="BU2137" s="7">
        <v>18.579999999999998</v>
      </c>
      <c r="BV2137" s="7">
        <v>618.51</v>
      </c>
    </row>
    <row r="2138" spans="1:74" x14ac:dyDescent="0.35">
      <c r="A2138" s="7">
        <v>702</v>
      </c>
      <c r="B2138" s="7">
        <v>2011</v>
      </c>
      <c r="C2138" s="7">
        <v>8</v>
      </c>
      <c r="D2138" s="7" t="s">
        <v>356</v>
      </c>
      <c r="E2138" s="7" t="s">
        <v>358</v>
      </c>
      <c r="F2138" s="7">
        <v>306.31</v>
      </c>
      <c r="G2138" s="7">
        <v>364.9</v>
      </c>
      <c r="H2138" s="7">
        <v>1191.28</v>
      </c>
      <c r="I2138" s="7">
        <v>1.7</v>
      </c>
      <c r="J2138" s="7">
        <v>2.87</v>
      </c>
      <c r="K2138" s="7">
        <v>1688.24</v>
      </c>
      <c r="L2138" s="7">
        <v>0.26</v>
      </c>
      <c r="M2138" s="7">
        <v>0.16</v>
      </c>
      <c r="N2138" s="7">
        <v>615.38</v>
      </c>
      <c r="O2138" s="7">
        <v>0</v>
      </c>
      <c r="P2138" s="7">
        <v>0</v>
      </c>
      <c r="Q2138" s="7">
        <v>0</v>
      </c>
      <c r="R2138" s="7">
        <v>0.26</v>
      </c>
      <c r="S2138" s="7">
        <v>0.16</v>
      </c>
      <c r="T2138" s="7">
        <v>615.38</v>
      </c>
      <c r="U2138" s="7">
        <v>0</v>
      </c>
      <c r="V2138" s="7">
        <v>0</v>
      </c>
      <c r="W2138" s="7">
        <v>0</v>
      </c>
      <c r="X2138" s="7">
        <v>7.19</v>
      </c>
      <c r="Y2138" s="7">
        <v>15.19</v>
      </c>
      <c r="Z2138" s="7">
        <v>2112.66</v>
      </c>
      <c r="AA2138" s="7">
        <v>0.56999999999999995</v>
      </c>
      <c r="AB2138" s="7">
        <v>0.33</v>
      </c>
      <c r="AC2138" s="7">
        <v>578.95000000000005</v>
      </c>
      <c r="AD2138" s="7">
        <v>0</v>
      </c>
      <c r="AE2138" s="7">
        <v>0</v>
      </c>
      <c r="AF2138" s="7">
        <v>0</v>
      </c>
      <c r="AG2138" s="7">
        <v>1.87</v>
      </c>
      <c r="AH2138" s="7">
        <v>1.37</v>
      </c>
      <c r="AI2138" s="7">
        <v>732.62</v>
      </c>
      <c r="AJ2138" s="7">
        <v>14.43</v>
      </c>
      <c r="AK2138" s="7">
        <v>11.17</v>
      </c>
      <c r="AL2138" s="7">
        <v>774.08</v>
      </c>
      <c r="AM2138" s="7">
        <v>174.22</v>
      </c>
      <c r="AN2138" s="7">
        <v>81.39</v>
      </c>
      <c r="AO2138" s="7">
        <v>467.17</v>
      </c>
      <c r="AP2138" s="7">
        <v>13.38</v>
      </c>
      <c r="AQ2138" s="7">
        <v>24.24</v>
      </c>
      <c r="AR2138" s="7">
        <v>1811.66</v>
      </c>
      <c r="AS2138" s="7">
        <v>7.75</v>
      </c>
      <c r="AT2138" s="7">
        <v>3.53</v>
      </c>
      <c r="AU2138" s="7">
        <v>455.48</v>
      </c>
      <c r="AV2138" s="7">
        <v>7.48</v>
      </c>
      <c r="AW2138" s="7">
        <v>3.52</v>
      </c>
      <c r="AX2138" s="7">
        <v>470.59</v>
      </c>
      <c r="AY2138" s="7">
        <v>0.02</v>
      </c>
      <c r="AZ2138" s="7">
        <v>0.01</v>
      </c>
      <c r="BA2138" s="7">
        <v>500</v>
      </c>
      <c r="BB2138" s="7">
        <v>0.3</v>
      </c>
      <c r="BC2138" s="7">
        <v>0.15</v>
      </c>
      <c r="BD2138" s="7">
        <v>500</v>
      </c>
      <c r="BE2138" s="7">
        <v>0.01</v>
      </c>
      <c r="BF2138" s="7">
        <v>0.01</v>
      </c>
      <c r="BG2138" s="7">
        <v>1000</v>
      </c>
      <c r="BH2138" s="7">
        <v>4.3499999999999996</v>
      </c>
      <c r="BI2138" s="7">
        <v>8.19</v>
      </c>
      <c r="BJ2138" s="7">
        <v>1882.76</v>
      </c>
      <c r="BK2138" s="7">
        <v>0</v>
      </c>
      <c r="BL2138" s="7">
        <v>0</v>
      </c>
      <c r="BM2138" s="7">
        <v>0</v>
      </c>
      <c r="BN2138" s="7">
        <v>33.29</v>
      </c>
      <c r="BO2138" s="7">
        <v>39.65</v>
      </c>
      <c r="BP2138" s="7">
        <v>1191.05</v>
      </c>
      <c r="BQ2138" s="7">
        <v>3.09</v>
      </c>
      <c r="BR2138" s="7">
        <v>21.83</v>
      </c>
      <c r="BS2138" s="7">
        <v>7064.72</v>
      </c>
      <c r="BT2138" s="7">
        <v>37.19</v>
      </c>
      <c r="BU2138" s="7">
        <v>11.19</v>
      </c>
      <c r="BV2138" s="7">
        <v>300.89</v>
      </c>
    </row>
    <row r="2139" spans="1:74" x14ac:dyDescent="0.35">
      <c r="A2139" s="7">
        <v>702</v>
      </c>
      <c r="B2139" s="7">
        <v>2012</v>
      </c>
      <c r="C2139" s="7">
        <v>8</v>
      </c>
      <c r="D2139" s="7" t="s">
        <v>356</v>
      </c>
      <c r="E2139" s="7" t="s">
        <v>358</v>
      </c>
      <c r="F2139" s="7">
        <v>330.84</v>
      </c>
      <c r="G2139" s="7">
        <v>1193.17</v>
      </c>
      <c r="H2139" s="7">
        <v>3606.49</v>
      </c>
      <c r="I2139" s="7">
        <v>1.1399999999999999</v>
      </c>
      <c r="J2139" s="7">
        <v>2.11</v>
      </c>
      <c r="K2139" s="7">
        <v>1850.88</v>
      </c>
      <c r="L2139" s="7">
        <v>0</v>
      </c>
      <c r="M2139" s="7">
        <v>0</v>
      </c>
      <c r="N2139" s="7">
        <v>0</v>
      </c>
      <c r="O2139" s="7">
        <v>0</v>
      </c>
      <c r="P2139" s="7">
        <v>0</v>
      </c>
      <c r="Q2139" s="7">
        <v>0</v>
      </c>
      <c r="R2139" s="7">
        <v>0.26</v>
      </c>
      <c r="S2139" s="7">
        <v>0.17</v>
      </c>
      <c r="T2139" s="7">
        <v>653.85</v>
      </c>
      <c r="U2139" s="7">
        <v>0</v>
      </c>
      <c r="V2139" s="7">
        <v>0</v>
      </c>
      <c r="W2139" s="7">
        <v>0</v>
      </c>
      <c r="X2139" s="7">
        <v>7.12</v>
      </c>
      <c r="Y2139" s="7">
        <v>15.58</v>
      </c>
      <c r="Z2139" s="7">
        <v>2188.1999999999998</v>
      </c>
      <c r="AA2139" s="7">
        <v>0.63</v>
      </c>
      <c r="AB2139" s="7">
        <v>0.38</v>
      </c>
      <c r="AC2139" s="7">
        <v>603.16999999999996</v>
      </c>
      <c r="AD2139" s="7">
        <v>0</v>
      </c>
      <c r="AE2139" s="7">
        <v>0</v>
      </c>
      <c r="AF2139" s="7">
        <v>0</v>
      </c>
      <c r="AG2139" s="7">
        <v>1.65</v>
      </c>
      <c r="AH2139" s="7">
        <v>1.52</v>
      </c>
      <c r="AI2139" s="7">
        <v>921.21</v>
      </c>
      <c r="AJ2139" s="7">
        <v>14.25</v>
      </c>
      <c r="AK2139" s="7">
        <v>12.32</v>
      </c>
      <c r="AL2139" s="7">
        <v>864.56</v>
      </c>
      <c r="AM2139" s="7">
        <v>182.97</v>
      </c>
      <c r="AN2139" s="7">
        <v>85.16</v>
      </c>
      <c r="AO2139" s="7">
        <v>465.43</v>
      </c>
      <c r="AP2139" s="7">
        <v>13.98</v>
      </c>
      <c r="AQ2139" s="7">
        <v>25.71</v>
      </c>
      <c r="AR2139" s="7">
        <v>1839.06</v>
      </c>
      <c r="AS2139" s="7">
        <v>5.86</v>
      </c>
      <c r="AT2139" s="7">
        <v>2.39</v>
      </c>
      <c r="AU2139" s="7">
        <v>407.85</v>
      </c>
      <c r="AV2139" s="7">
        <v>7.21</v>
      </c>
      <c r="AW2139" s="7">
        <v>3.35</v>
      </c>
      <c r="AX2139" s="7">
        <v>464.63</v>
      </c>
      <c r="AY2139" s="7">
        <v>0.04</v>
      </c>
      <c r="AZ2139" s="7">
        <v>0.03</v>
      </c>
      <c r="BA2139" s="7">
        <v>750</v>
      </c>
      <c r="BB2139" s="7">
        <v>0.3</v>
      </c>
      <c r="BC2139" s="7">
        <v>0.17</v>
      </c>
      <c r="BD2139" s="7">
        <v>566.66999999999996</v>
      </c>
      <c r="BE2139" s="7">
        <v>0.06</v>
      </c>
      <c r="BF2139" s="7">
        <v>0.03</v>
      </c>
      <c r="BG2139" s="7">
        <v>500</v>
      </c>
      <c r="BH2139" s="7">
        <v>4.8</v>
      </c>
      <c r="BI2139" s="7">
        <v>6</v>
      </c>
      <c r="BJ2139" s="7">
        <v>1250</v>
      </c>
      <c r="BK2139" s="7">
        <v>0</v>
      </c>
      <c r="BL2139" s="7">
        <v>0</v>
      </c>
      <c r="BM2139" s="7">
        <v>0</v>
      </c>
      <c r="BN2139" s="7">
        <v>32.25</v>
      </c>
      <c r="BO2139" s="7">
        <v>37.68</v>
      </c>
      <c r="BP2139" s="7">
        <v>1168.3699999999999</v>
      </c>
      <c r="BQ2139" s="7">
        <v>3.33</v>
      </c>
      <c r="BR2139" s="7">
        <v>21.37</v>
      </c>
      <c r="BS2139" s="7">
        <v>6417.42</v>
      </c>
      <c r="BT2139" s="7">
        <v>40.85</v>
      </c>
      <c r="BU2139" s="7">
        <v>19.14</v>
      </c>
      <c r="BV2139" s="7">
        <v>468.54</v>
      </c>
    </row>
    <row r="2140" spans="1:74" x14ac:dyDescent="0.35">
      <c r="A2140" s="7">
        <v>702</v>
      </c>
      <c r="B2140" s="7">
        <v>2013</v>
      </c>
      <c r="C2140" s="7">
        <v>8</v>
      </c>
      <c r="D2140" s="7" t="s">
        <v>356</v>
      </c>
      <c r="E2140" s="7" t="s">
        <v>358</v>
      </c>
      <c r="F2140" s="7">
        <v>340.9</v>
      </c>
      <c r="G2140" s="7">
        <v>1071.26</v>
      </c>
      <c r="H2140" s="7">
        <v>3142.45</v>
      </c>
      <c r="I2140" s="7">
        <v>0.8</v>
      </c>
      <c r="J2140" s="7">
        <v>1.44</v>
      </c>
      <c r="K2140" s="7">
        <v>1800</v>
      </c>
      <c r="L2140" s="7">
        <v>0</v>
      </c>
      <c r="M2140" s="7">
        <v>0</v>
      </c>
      <c r="N2140" s="7">
        <v>0</v>
      </c>
      <c r="O2140" s="7">
        <v>0</v>
      </c>
      <c r="P2140" s="7">
        <v>0</v>
      </c>
      <c r="Q2140" s="7">
        <v>0</v>
      </c>
      <c r="R2140" s="7">
        <v>0.19</v>
      </c>
      <c r="S2140" s="7">
        <v>0.11</v>
      </c>
      <c r="T2140" s="7">
        <v>578.95000000000005</v>
      </c>
      <c r="U2140" s="7">
        <v>0</v>
      </c>
      <c r="V2140" s="7">
        <v>0</v>
      </c>
      <c r="W2140" s="7">
        <v>0</v>
      </c>
      <c r="X2140" s="7">
        <v>8.0299999999999994</v>
      </c>
      <c r="Y2140" s="7">
        <v>19.27</v>
      </c>
      <c r="Z2140" s="7">
        <v>2399.75</v>
      </c>
      <c r="AA2140" s="7">
        <v>0.5</v>
      </c>
      <c r="AB2140" s="7">
        <v>0.34</v>
      </c>
      <c r="AC2140" s="7">
        <v>680</v>
      </c>
      <c r="AD2140" s="7">
        <v>0</v>
      </c>
      <c r="AE2140" s="7">
        <v>0</v>
      </c>
      <c r="AF2140" s="7">
        <v>0</v>
      </c>
      <c r="AG2140" s="7">
        <v>1.52</v>
      </c>
      <c r="AH2140" s="7">
        <v>1.24</v>
      </c>
      <c r="AI2140" s="7">
        <v>815.79</v>
      </c>
      <c r="AJ2140" s="7">
        <v>13.86</v>
      </c>
      <c r="AK2140" s="7">
        <v>11.87</v>
      </c>
      <c r="AL2140" s="7">
        <v>856.42</v>
      </c>
      <c r="AM2140" s="7">
        <v>180.02</v>
      </c>
      <c r="AN2140" s="7">
        <v>82.85</v>
      </c>
      <c r="AO2140" s="7">
        <v>460.23</v>
      </c>
      <c r="AP2140" s="7">
        <v>15.49</v>
      </c>
      <c r="AQ2140" s="7">
        <v>28.89</v>
      </c>
      <c r="AR2140" s="7">
        <v>1865.07</v>
      </c>
      <c r="AS2140" s="7">
        <v>5.08</v>
      </c>
      <c r="AT2140" s="7">
        <v>2.02</v>
      </c>
      <c r="AU2140" s="7">
        <v>397.64</v>
      </c>
      <c r="AV2140" s="7">
        <v>7.21</v>
      </c>
      <c r="AW2140" s="7">
        <v>3.41</v>
      </c>
      <c r="AX2140" s="7">
        <v>472.95</v>
      </c>
      <c r="AY2140" s="7">
        <v>0.01</v>
      </c>
      <c r="AZ2140" s="7">
        <v>0.01</v>
      </c>
      <c r="BA2140" s="7">
        <v>1000</v>
      </c>
      <c r="BB2140" s="7">
        <v>0.27</v>
      </c>
      <c r="BC2140" s="7">
        <v>0.16</v>
      </c>
      <c r="BD2140" s="7">
        <v>592.59</v>
      </c>
      <c r="BE2140" s="7">
        <v>0.05</v>
      </c>
      <c r="BF2140" s="7">
        <v>0.02</v>
      </c>
      <c r="BG2140" s="7">
        <v>400</v>
      </c>
      <c r="BH2140" s="7">
        <v>4.53</v>
      </c>
      <c r="BI2140" s="7">
        <v>5.57</v>
      </c>
      <c r="BJ2140" s="7">
        <v>1229.58</v>
      </c>
      <c r="BK2140" s="7">
        <v>0</v>
      </c>
      <c r="BL2140" s="7">
        <v>0</v>
      </c>
      <c r="BM2140" s="7">
        <v>0</v>
      </c>
      <c r="BN2140" s="7">
        <v>32.64</v>
      </c>
      <c r="BO2140" s="7">
        <v>40.08</v>
      </c>
      <c r="BP2140" s="7">
        <v>1227.94</v>
      </c>
      <c r="BQ2140" s="7">
        <v>0</v>
      </c>
      <c r="BR2140" s="7">
        <v>0</v>
      </c>
      <c r="BS2140" s="7">
        <v>0</v>
      </c>
      <c r="BT2140" s="7">
        <v>43.27</v>
      </c>
      <c r="BU2140" s="7">
        <v>19.05</v>
      </c>
      <c r="BV2140" s="7">
        <v>440.26</v>
      </c>
    </row>
    <row r="2141" spans="1:74" x14ac:dyDescent="0.35">
      <c r="A2141" s="7">
        <v>702</v>
      </c>
      <c r="B2141" s="7">
        <v>2014</v>
      </c>
      <c r="C2141" s="7">
        <v>8</v>
      </c>
      <c r="D2141" s="7" t="s">
        <v>356</v>
      </c>
      <c r="E2141" s="7" t="s">
        <v>358</v>
      </c>
      <c r="F2141" s="7">
        <v>334.45</v>
      </c>
      <c r="G2141" s="7">
        <v>1073.18</v>
      </c>
      <c r="H2141" s="7">
        <v>3208.79</v>
      </c>
      <c r="I2141" s="7">
        <v>0.66</v>
      </c>
      <c r="J2141" s="7">
        <v>1.19</v>
      </c>
      <c r="K2141" s="7">
        <v>1803.03</v>
      </c>
      <c r="L2141" s="7">
        <v>0.16</v>
      </c>
      <c r="M2141" s="7">
        <v>0.1</v>
      </c>
      <c r="N2141" s="7">
        <v>625</v>
      </c>
      <c r="O2141" s="7">
        <v>0</v>
      </c>
      <c r="P2141" s="7">
        <v>0</v>
      </c>
      <c r="Q2141" s="7">
        <v>0</v>
      </c>
      <c r="R2141" s="7">
        <v>0.16</v>
      </c>
      <c r="S2141" s="7">
        <v>0.1</v>
      </c>
      <c r="T2141" s="7">
        <v>625</v>
      </c>
      <c r="U2141" s="7">
        <v>0</v>
      </c>
      <c r="V2141" s="7">
        <v>0</v>
      </c>
      <c r="W2141" s="7">
        <v>0</v>
      </c>
      <c r="X2141" s="7">
        <v>6.03</v>
      </c>
      <c r="Y2141" s="7">
        <v>14.69</v>
      </c>
      <c r="Z2141" s="7">
        <v>2436.15</v>
      </c>
      <c r="AA2141" s="7">
        <v>0.42</v>
      </c>
      <c r="AB2141" s="7">
        <v>0.28000000000000003</v>
      </c>
      <c r="AC2141" s="7">
        <v>666.67</v>
      </c>
      <c r="AD2141" s="7">
        <v>0</v>
      </c>
      <c r="AE2141" s="7">
        <v>0</v>
      </c>
      <c r="AF2141" s="7">
        <v>0</v>
      </c>
      <c r="AG2141" s="7">
        <v>1.44</v>
      </c>
      <c r="AH2141" s="7">
        <v>1.1599999999999999</v>
      </c>
      <c r="AI2141" s="7">
        <v>805.56</v>
      </c>
      <c r="AJ2141" s="7">
        <v>12.87</v>
      </c>
      <c r="AK2141" s="7">
        <v>11.08</v>
      </c>
      <c r="AL2141" s="7">
        <v>860.92</v>
      </c>
      <c r="AM2141" s="7">
        <v>188.19</v>
      </c>
      <c r="AN2141" s="7">
        <v>87.16</v>
      </c>
      <c r="AO2141" s="7">
        <v>463.15</v>
      </c>
      <c r="AP2141" s="7">
        <v>13.05</v>
      </c>
      <c r="AQ2141" s="7">
        <v>24.27</v>
      </c>
      <c r="AR2141" s="7">
        <v>1859.77</v>
      </c>
      <c r="AS2141" s="7">
        <v>5.03</v>
      </c>
      <c r="AT2141" s="7">
        <v>2.04</v>
      </c>
      <c r="AU2141" s="7">
        <v>405.57</v>
      </c>
      <c r="AV2141" s="7">
        <v>7</v>
      </c>
      <c r="AW2141" s="7">
        <v>3.44</v>
      </c>
      <c r="AX2141" s="7">
        <v>491.43</v>
      </c>
      <c r="AY2141" s="7">
        <v>0</v>
      </c>
      <c r="AZ2141" s="7">
        <v>0</v>
      </c>
      <c r="BA2141" s="7">
        <v>0</v>
      </c>
      <c r="BB2141" s="7">
        <v>0.22</v>
      </c>
      <c r="BC2141" s="7">
        <v>0.12</v>
      </c>
      <c r="BD2141" s="7">
        <v>545.45000000000005</v>
      </c>
      <c r="BE2141" s="7">
        <v>0.04</v>
      </c>
      <c r="BF2141" s="7">
        <v>0.02</v>
      </c>
      <c r="BG2141" s="7">
        <v>500</v>
      </c>
      <c r="BH2141" s="7">
        <v>3.76</v>
      </c>
      <c r="BI2141" s="7">
        <v>4.6100000000000003</v>
      </c>
      <c r="BJ2141" s="7">
        <v>1226.06</v>
      </c>
      <c r="BK2141" s="7">
        <v>0.05</v>
      </c>
      <c r="BL2141" s="7">
        <v>0.03</v>
      </c>
      <c r="BM2141" s="7">
        <v>600</v>
      </c>
      <c r="BN2141" s="7">
        <v>29.15</v>
      </c>
      <c r="BO2141" s="7">
        <v>34.53</v>
      </c>
      <c r="BP2141" s="7">
        <v>1184.56</v>
      </c>
      <c r="BQ2141" s="7">
        <v>2.14</v>
      </c>
      <c r="BR2141" s="7">
        <v>15.7</v>
      </c>
      <c r="BS2141" s="7">
        <v>7336.45</v>
      </c>
      <c r="BT2141" s="7">
        <v>39.89</v>
      </c>
      <c r="BU2141" s="7">
        <v>17.38</v>
      </c>
      <c r="BV2141" s="7">
        <v>435.7</v>
      </c>
    </row>
    <row r="2142" spans="1:74" x14ac:dyDescent="0.35">
      <c r="A2142" s="7">
        <v>702</v>
      </c>
      <c r="B2142" s="7">
        <v>2015</v>
      </c>
      <c r="C2142" s="7">
        <v>8</v>
      </c>
      <c r="D2142" s="7" t="s">
        <v>356</v>
      </c>
      <c r="E2142" s="7" t="s">
        <v>358</v>
      </c>
      <c r="F2142" s="7">
        <v>323.73</v>
      </c>
      <c r="G2142" s="7">
        <v>511.39</v>
      </c>
      <c r="H2142" s="7">
        <v>1579.68</v>
      </c>
      <c r="I2142" s="7">
        <v>0.28999999999999998</v>
      </c>
      <c r="J2142" s="7">
        <v>0.53</v>
      </c>
      <c r="K2142" s="7">
        <v>1827.59</v>
      </c>
      <c r="L2142" s="7">
        <v>0.15</v>
      </c>
      <c r="M2142" s="7">
        <v>0.09</v>
      </c>
      <c r="N2142" s="7">
        <v>600</v>
      </c>
      <c r="O2142" s="7">
        <v>0</v>
      </c>
      <c r="P2142" s="7">
        <v>0</v>
      </c>
      <c r="Q2142" s="7">
        <v>0</v>
      </c>
      <c r="R2142" s="7">
        <v>0.15</v>
      </c>
      <c r="S2142" s="7">
        <v>0.09</v>
      </c>
      <c r="T2142" s="7">
        <v>600</v>
      </c>
      <c r="U2142" s="7">
        <v>0</v>
      </c>
      <c r="V2142" s="7">
        <v>0</v>
      </c>
      <c r="W2142" s="7">
        <v>0</v>
      </c>
      <c r="X2142" s="7">
        <v>5.59</v>
      </c>
      <c r="Y2142" s="7">
        <v>13.89</v>
      </c>
      <c r="Z2142" s="7">
        <v>2484.79</v>
      </c>
      <c r="AA2142" s="7">
        <v>0.37</v>
      </c>
      <c r="AB2142" s="7">
        <v>0.22</v>
      </c>
      <c r="AC2142" s="7">
        <v>594.59</v>
      </c>
      <c r="AD2142" s="7">
        <v>0</v>
      </c>
      <c r="AE2142" s="7">
        <v>0</v>
      </c>
      <c r="AF2142" s="7">
        <v>0</v>
      </c>
      <c r="AG2142" s="7">
        <v>1.17</v>
      </c>
      <c r="AH2142" s="7">
        <v>1.02</v>
      </c>
      <c r="AI2142" s="7">
        <v>871.79</v>
      </c>
      <c r="AJ2142" s="7">
        <v>12.38</v>
      </c>
      <c r="AK2142" s="7">
        <v>10.28</v>
      </c>
      <c r="AL2142" s="7">
        <v>830.37</v>
      </c>
      <c r="AM2142" s="7">
        <v>154.96</v>
      </c>
      <c r="AN2142" s="7">
        <v>71.98</v>
      </c>
      <c r="AO2142" s="7">
        <v>464.51</v>
      </c>
      <c r="AP2142" s="7">
        <v>11.79</v>
      </c>
      <c r="AQ2142" s="7">
        <v>21.2</v>
      </c>
      <c r="AR2142" s="7">
        <v>1798.13</v>
      </c>
      <c r="AS2142" s="7">
        <v>4.04</v>
      </c>
      <c r="AT2142" s="7">
        <v>1.63</v>
      </c>
      <c r="AU2142" s="7">
        <v>403.47</v>
      </c>
      <c r="AV2142" s="7">
        <v>4.7300000000000004</v>
      </c>
      <c r="AW2142" s="7">
        <v>2.29</v>
      </c>
      <c r="AX2142" s="7">
        <v>484.14</v>
      </c>
      <c r="AY2142" s="7">
        <v>0</v>
      </c>
      <c r="AZ2142" s="7">
        <v>0</v>
      </c>
      <c r="BA2142" s="7">
        <v>0</v>
      </c>
      <c r="BB2142" s="7">
        <v>0.21</v>
      </c>
      <c r="BC2142" s="7">
        <v>0.12</v>
      </c>
      <c r="BD2142" s="7">
        <v>571.42999999999995</v>
      </c>
      <c r="BE2142" s="7">
        <v>0.05</v>
      </c>
      <c r="BF2142" s="7">
        <v>0.03</v>
      </c>
      <c r="BG2142" s="7">
        <v>600</v>
      </c>
      <c r="BH2142" s="7">
        <v>3.36</v>
      </c>
      <c r="BI2142" s="7">
        <v>4.2699999999999996</v>
      </c>
      <c r="BJ2142" s="7">
        <v>1270.83</v>
      </c>
      <c r="BK2142" s="7">
        <v>0</v>
      </c>
      <c r="BL2142" s="7">
        <v>0</v>
      </c>
      <c r="BM2142" s="7">
        <v>0</v>
      </c>
      <c r="BN2142" s="7">
        <v>24.18</v>
      </c>
      <c r="BO2142" s="7">
        <v>29.54</v>
      </c>
      <c r="BP2142" s="7">
        <v>1221.67</v>
      </c>
      <c r="BQ2142" s="7">
        <v>0</v>
      </c>
      <c r="BR2142" s="7">
        <v>0</v>
      </c>
      <c r="BS2142" s="7">
        <v>0</v>
      </c>
      <c r="BT2142" s="7">
        <v>33.22</v>
      </c>
      <c r="BU2142" s="7">
        <v>12.5</v>
      </c>
      <c r="BV2142" s="7">
        <v>376.28</v>
      </c>
    </row>
    <row r="2143" spans="1:74" x14ac:dyDescent="0.35">
      <c r="A2143" s="7">
        <v>702</v>
      </c>
      <c r="B2143" s="7">
        <v>2016</v>
      </c>
      <c r="C2143" s="7">
        <v>8</v>
      </c>
      <c r="D2143" s="7" t="s">
        <v>356</v>
      </c>
      <c r="E2143" s="7" t="s">
        <v>358</v>
      </c>
      <c r="F2143" s="7">
        <v>332.24</v>
      </c>
      <c r="G2143" s="7">
        <v>883.22</v>
      </c>
      <c r="H2143" s="7">
        <v>2658.38</v>
      </c>
      <c r="I2143" s="7">
        <v>0.24</v>
      </c>
      <c r="J2143" s="7">
        <v>0.4</v>
      </c>
      <c r="K2143" s="7">
        <v>1666.67</v>
      </c>
      <c r="L2143" s="7">
        <v>0.15</v>
      </c>
      <c r="M2143" s="7">
        <v>0.09</v>
      </c>
      <c r="N2143" s="7">
        <v>600</v>
      </c>
      <c r="O2143" s="7">
        <v>0</v>
      </c>
      <c r="P2143" s="7">
        <v>0</v>
      </c>
      <c r="Q2143" s="7">
        <v>0</v>
      </c>
      <c r="R2143" s="7">
        <v>0.15</v>
      </c>
      <c r="S2143" s="7">
        <v>0.09</v>
      </c>
      <c r="T2143" s="7">
        <v>600</v>
      </c>
      <c r="U2143" s="7">
        <v>0</v>
      </c>
      <c r="V2143" s="7">
        <v>0</v>
      </c>
      <c r="W2143" s="7">
        <v>0</v>
      </c>
      <c r="X2143" s="7">
        <v>7</v>
      </c>
      <c r="Y2143" s="7">
        <v>18.760000000000002</v>
      </c>
      <c r="Z2143" s="7">
        <v>2680</v>
      </c>
      <c r="AA2143" s="7">
        <v>0.35</v>
      </c>
      <c r="AB2143" s="7">
        <v>0.26</v>
      </c>
      <c r="AC2143" s="7">
        <v>742.86</v>
      </c>
      <c r="AD2143" s="7">
        <v>0</v>
      </c>
      <c r="AE2143" s="7">
        <v>0</v>
      </c>
      <c r="AF2143" s="7">
        <v>0</v>
      </c>
      <c r="AG2143" s="7">
        <v>1.32</v>
      </c>
      <c r="AH2143" s="7">
        <v>1.0900000000000001</v>
      </c>
      <c r="AI2143" s="7">
        <v>825.76</v>
      </c>
      <c r="AJ2143" s="7">
        <v>14.17</v>
      </c>
      <c r="AK2143" s="7">
        <v>13.04</v>
      </c>
      <c r="AL2143" s="7">
        <v>920.25</v>
      </c>
      <c r="AM2143" s="7">
        <v>183.72</v>
      </c>
      <c r="AN2143" s="7">
        <v>84.91</v>
      </c>
      <c r="AO2143" s="7">
        <v>462.17</v>
      </c>
      <c r="AP2143" s="7">
        <v>12.27</v>
      </c>
      <c r="AQ2143" s="7">
        <v>21.6</v>
      </c>
      <c r="AR2143" s="7">
        <v>1760.39</v>
      </c>
      <c r="AS2143" s="7">
        <v>3.26</v>
      </c>
      <c r="AT2143" s="7">
        <v>1.3</v>
      </c>
      <c r="AU2143" s="7">
        <v>398.77</v>
      </c>
      <c r="AV2143" s="7">
        <v>6.4</v>
      </c>
      <c r="AW2143" s="7">
        <v>3.06</v>
      </c>
      <c r="AX2143" s="7">
        <v>478.13</v>
      </c>
      <c r="AY2143" s="7">
        <v>0</v>
      </c>
      <c r="AZ2143" s="7">
        <v>0</v>
      </c>
      <c r="BA2143" s="7">
        <v>0</v>
      </c>
      <c r="BB2143" s="7">
        <v>0.13</v>
      </c>
      <c r="BC2143" s="7">
        <v>0.06</v>
      </c>
      <c r="BD2143" s="7">
        <v>461.54</v>
      </c>
      <c r="BE2143" s="7">
        <v>0.05</v>
      </c>
      <c r="BF2143" s="7">
        <v>0.02</v>
      </c>
      <c r="BG2143" s="7">
        <v>400</v>
      </c>
      <c r="BH2143" s="7">
        <v>3.15</v>
      </c>
      <c r="BI2143" s="7">
        <v>4.3</v>
      </c>
      <c r="BJ2143" s="7">
        <v>1365.08</v>
      </c>
      <c r="BK2143" s="7">
        <v>0</v>
      </c>
      <c r="BL2143" s="7">
        <v>0</v>
      </c>
      <c r="BM2143" s="7">
        <v>0</v>
      </c>
      <c r="BN2143" s="7">
        <v>25.26</v>
      </c>
      <c r="BO2143" s="7">
        <v>30.34</v>
      </c>
      <c r="BP2143" s="7">
        <v>1201.1099999999999</v>
      </c>
      <c r="BQ2143" s="7">
        <v>0.95</v>
      </c>
      <c r="BR2143" s="7">
        <v>6.89</v>
      </c>
      <c r="BS2143" s="7">
        <v>7247.37</v>
      </c>
      <c r="BT2143" s="7">
        <v>38.090000000000003</v>
      </c>
      <c r="BU2143" s="7">
        <v>108.23</v>
      </c>
      <c r="BV2143" s="7">
        <v>2841.43</v>
      </c>
    </row>
    <row r="2144" spans="1:74" x14ac:dyDescent="0.35">
      <c r="A2144" s="7">
        <v>702</v>
      </c>
      <c r="B2144" s="7">
        <v>2017</v>
      </c>
      <c r="C2144" s="7">
        <v>8</v>
      </c>
      <c r="D2144" s="7" t="s">
        <v>356</v>
      </c>
      <c r="E2144" s="7" t="s">
        <v>358</v>
      </c>
      <c r="F2144" s="7">
        <v>284.7</v>
      </c>
      <c r="G2144" s="7">
        <v>424.44</v>
      </c>
      <c r="H2144" s="7">
        <v>1490.83</v>
      </c>
      <c r="I2144" s="7">
        <v>0.2</v>
      </c>
      <c r="J2144" s="7">
        <v>0.35</v>
      </c>
      <c r="K2144" s="7">
        <v>1750</v>
      </c>
      <c r="L2144" s="7">
        <v>0.11</v>
      </c>
      <c r="M2144" s="7">
        <v>7.0000000000000007E-2</v>
      </c>
      <c r="N2144" s="7">
        <v>636.36</v>
      </c>
      <c r="O2144" s="7">
        <v>0</v>
      </c>
      <c r="P2144" s="7">
        <v>0</v>
      </c>
      <c r="Q2144" s="7">
        <v>0</v>
      </c>
      <c r="R2144" s="7">
        <v>0.11</v>
      </c>
      <c r="S2144" s="7">
        <v>7.0000000000000007E-2</v>
      </c>
      <c r="T2144" s="7">
        <v>636.36</v>
      </c>
      <c r="U2144" s="7">
        <v>0</v>
      </c>
      <c r="V2144" s="7">
        <v>0</v>
      </c>
      <c r="W2144" s="7">
        <v>0</v>
      </c>
      <c r="X2144" s="7">
        <v>7.46</v>
      </c>
      <c r="Y2144" s="7">
        <v>21.33</v>
      </c>
      <c r="Z2144" s="7">
        <v>2859.25</v>
      </c>
      <c r="AA2144" s="7">
        <v>0.33</v>
      </c>
      <c r="AB2144" s="7">
        <v>0.28999999999999998</v>
      </c>
      <c r="AC2144" s="7">
        <v>878.79</v>
      </c>
      <c r="AD2144" s="7">
        <v>0</v>
      </c>
      <c r="AE2144" s="7">
        <v>0</v>
      </c>
      <c r="AF2144" s="7">
        <v>0</v>
      </c>
      <c r="AG2144" s="7">
        <v>1.34</v>
      </c>
      <c r="AH2144" s="7">
        <v>1.06</v>
      </c>
      <c r="AI2144" s="7">
        <v>791.04</v>
      </c>
      <c r="AJ2144" s="7">
        <v>13.34</v>
      </c>
      <c r="AK2144" s="7">
        <v>12.33</v>
      </c>
      <c r="AL2144" s="7">
        <v>924.29</v>
      </c>
      <c r="AM2144" s="7">
        <v>181.83</v>
      </c>
      <c r="AN2144" s="7">
        <v>88.14</v>
      </c>
      <c r="AO2144" s="7">
        <v>484.74</v>
      </c>
      <c r="AP2144" s="7">
        <v>13.67</v>
      </c>
      <c r="AQ2144" s="7">
        <v>23.62</v>
      </c>
      <c r="AR2144" s="7">
        <v>1727.87</v>
      </c>
      <c r="AS2144" s="7">
        <v>3.43</v>
      </c>
      <c r="AT2144" s="7">
        <v>1.39</v>
      </c>
      <c r="AU2144" s="7">
        <v>405.25</v>
      </c>
      <c r="AV2144" s="7">
        <v>8</v>
      </c>
      <c r="AW2144" s="7">
        <v>3.44</v>
      </c>
      <c r="AX2144" s="7">
        <v>430</v>
      </c>
      <c r="AY2144" s="7">
        <v>0</v>
      </c>
      <c r="AZ2144" s="7">
        <v>0</v>
      </c>
      <c r="BA2144" s="7">
        <v>0</v>
      </c>
      <c r="BB2144" s="7">
        <v>0.12</v>
      </c>
      <c r="BC2144" s="7">
        <v>0.06</v>
      </c>
      <c r="BD2144" s="7">
        <v>500</v>
      </c>
      <c r="BE2144" s="7">
        <v>0.1</v>
      </c>
      <c r="BF2144" s="7">
        <v>0.06</v>
      </c>
      <c r="BG2144" s="7">
        <v>600</v>
      </c>
      <c r="BH2144" s="7">
        <v>1.79</v>
      </c>
      <c r="BI2144" s="7">
        <v>2.1800000000000002</v>
      </c>
      <c r="BJ2144" s="7">
        <v>1217.8800000000001</v>
      </c>
      <c r="BK2144" s="7">
        <v>0</v>
      </c>
      <c r="BL2144" s="7">
        <v>0</v>
      </c>
      <c r="BM2144" s="7">
        <v>0</v>
      </c>
      <c r="BN2144" s="7">
        <v>27.11</v>
      </c>
      <c r="BO2144" s="7">
        <v>30.75</v>
      </c>
      <c r="BP2144" s="7">
        <v>1134.27</v>
      </c>
      <c r="BQ2144" s="7">
        <v>1.52</v>
      </c>
      <c r="BR2144" s="7">
        <v>11.7</v>
      </c>
      <c r="BS2144" s="7">
        <v>7700</v>
      </c>
      <c r="BT2144" s="7">
        <v>43.56</v>
      </c>
      <c r="BU2144" s="7">
        <v>122.86</v>
      </c>
      <c r="BV2144" s="7">
        <v>2820.48</v>
      </c>
    </row>
    <row r="2145" spans="1:74" x14ac:dyDescent="0.35">
      <c r="A2145" s="7">
        <v>703</v>
      </c>
      <c r="B2145" s="7">
        <v>2010</v>
      </c>
      <c r="C2145" s="7">
        <v>8</v>
      </c>
      <c r="D2145" s="7" t="s">
        <v>356</v>
      </c>
      <c r="E2145" s="7" t="s">
        <v>359</v>
      </c>
      <c r="F2145" s="7">
        <v>484.39</v>
      </c>
      <c r="G2145" s="7">
        <v>733.51</v>
      </c>
      <c r="H2145" s="7">
        <v>1514.3</v>
      </c>
      <c r="I2145" s="7">
        <v>0.97</v>
      </c>
      <c r="J2145" s="7">
        <v>1.58</v>
      </c>
      <c r="K2145" s="7">
        <v>1628.87</v>
      </c>
      <c r="L2145" s="7">
        <v>0.06</v>
      </c>
      <c r="M2145" s="7">
        <v>0.03</v>
      </c>
      <c r="N2145" s="7">
        <v>500</v>
      </c>
      <c r="O2145" s="7">
        <v>0</v>
      </c>
      <c r="P2145" s="7">
        <v>0</v>
      </c>
      <c r="Q2145" s="7">
        <v>0</v>
      </c>
      <c r="R2145" s="7">
        <v>0.06</v>
      </c>
      <c r="S2145" s="7">
        <v>0.03</v>
      </c>
      <c r="T2145" s="7">
        <v>500</v>
      </c>
      <c r="U2145" s="7">
        <v>0</v>
      </c>
      <c r="V2145" s="7">
        <v>0</v>
      </c>
      <c r="W2145" s="7">
        <v>0</v>
      </c>
      <c r="X2145" s="7">
        <v>5.44</v>
      </c>
      <c r="Y2145" s="7">
        <v>6.67</v>
      </c>
      <c r="Z2145" s="7">
        <v>1226.0999999999999</v>
      </c>
      <c r="AA2145" s="7">
        <v>0.14000000000000001</v>
      </c>
      <c r="AB2145" s="7">
        <v>7.0000000000000007E-2</v>
      </c>
      <c r="AC2145" s="7">
        <v>500</v>
      </c>
      <c r="AD2145" s="7">
        <v>0</v>
      </c>
      <c r="AE2145" s="7">
        <v>0</v>
      </c>
      <c r="AF2145" s="7">
        <v>0</v>
      </c>
      <c r="AG2145" s="7">
        <v>0.73</v>
      </c>
      <c r="AH2145" s="7">
        <v>0.45</v>
      </c>
      <c r="AI2145" s="7">
        <v>616.44000000000005</v>
      </c>
      <c r="AJ2145" s="7">
        <v>3.12</v>
      </c>
      <c r="AK2145" s="7">
        <v>2.27</v>
      </c>
      <c r="AL2145" s="7">
        <v>727.56</v>
      </c>
      <c r="AM2145" s="7">
        <v>305.47000000000003</v>
      </c>
      <c r="AN2145" s="7">
        <v>123.4</v>
      </c>
      <c r="AO2145" s="7">
        <v>403.97</v>
      </c>
      <c r="AP2145" s="7">
        <v>59.38</v>
      </c>
      <c r="AQ2145" s="7">
        <v>106.33</v>
      </c>
      <c r="AR2145" s="7">
        <v>1790.67</v>
      </c>
      <c r="AS2145" s="7">
        <v>4.37</v>
      </c>
      <c r="AT2145" s="7">
        <v>1.81</v>
      </c>
      <c r="AU2145" s="7">
        <v>414.19</v>
      </c>
      <c r="AV2145" s="7">
        <v>8.0299999999999994</v>
      </c>
      <c r="AW2145" s="7">
        <v>2.81</v>
      </c>
      <c r="AX2145" s="7">
        <v>349.94</v>
      </c>
      <c r="AY2145" s="7">
        <v>0</v>
      </c>
      <c r="AZ2145" s="7">
        <v>0</v>
      </c>
      <c r="BA2145" s="7">
        <v>0</v>
      </c>
      <c r="BB2145" s="7">
        <v>0.31</v>
      </c>
      <c r="BC2145" s="7">
        <v>0.18</v>
      </c>
      <c r="BD2145" s="7">
        <v>580.65</v>
      </c>
      <c r="BE2145" s="7">
        <v>0.19</v>
      </c>
      <c r="BF2145" s="7">
        <v>0.09</v>
      </c>
      <c r="BG2145" s="7">
        <v>473.68</v>
      </c>
      <c r="BH2145" s="7">
        <v>1.53</v>
      </c>
      <c r="BI2145" s="7">
        <v>1.4</v>
      </c>
      <c r="BJ2145" s="7">
        <v>915.03</v>
      </c>
      <c r="BK2145" s="7">
        <v>0</v>
      </c>
      <c r="BL2145" s="7">
        <v>0</v>
      </c>
      <c r="BM2145" s="7">
        <v>0</v>
      </c>
      <c r="BN2145" s="7">
        <v>73.81</v>
      </c>
      <c r="BO2145" s="7">
        <v>112.62</v>
      </c>
      <c r="BP2145" s="7">
        <v>1525.81</v>
      </c>
      <c r="BQ2145" s="7">
        <v>5.55</v>
      </c>
      <c r="BR2145" s="7">
        <v>33.549999999999997</v>
      </c>
      <c r="BS2145" s="7">
        <v>6045.05</v>
      </c>
      <c r="BT2145" s="7">
        <v>0</v>
      </c>
      <c r="BU2145" s="7">
        <v>0</v>
      </c>
      <c r="BV2145" s="7">
        <v>0</v>
      </c>
    </row>
    <row r="2146" spans="1:74" x14ac:dyDescent="0.35">
      <c r="A2146" s="7">
        <v>703</v>
      </c>
      <c r="B2146" s="7">
        <v>2011</v>
      </c>
      <c r="C2146" s="7">
        <v>8</v>
      </c>
      <c r="D2146" s="7" t="s">
        <v>356</v>
      </c>
      <c r="E2146" s="7" t="s">
        <v>359</v>
      </c>
      <c r="F2146" s="7">
        <v>476.08</v>
      </c>
      <c r="G2146" s="7">
        <v>805.35</v>
      </c>
      <c r="H2146" s="7">
        <v>1691.63</v>
      </c>
      <c r="I2146" s="7">
        <v>1.06</v>
      </c>
      <c r="J2146" s="7">
        <v>1.47</v>
      </c>
      <c r="K2146" s="7">
        <v>1386.79</v>
      </c>
      <c r="L2146" s="7">
        <v>0.08</v>
      </c>
      <c r="M2146" s="7">
        <v>0.03</v>
      </c>
      <c r="N2146" s="7">
        <v>375</v>
      </c>
      <c r="O2146" s="7">
        <v>0</v>
      </c>
      <c r="P2146" s="7">
        <v>0</v>
      </c>
      <c r="Q2146" s="7">
        <v>0</v>
      </c>
      <c r="R2146" s="7">
        <v>0.08</v>
      </c>
      <c r="S2146" s="7">
        <v>0.03</v>
      </c>
      <c r="T2146" s="7">
        <v>375</v>
      </c>
      <c r="U2146" s="7">
        <v>0</v>
      </c>
      <c r="V2146" s="7">
        <v>0</v>
      </c>
      <c r="W2146" s="7">
        <v>0</v>
      </c>
      <c r="X2146" s="7">
        <v>5.21</v>
      </c>
      <c r="Y2146" s="7">
        <v>8.93</v>
      </c>
      <c r="Z2146" s="7">
        <v>1714.01</v>
      </c>
      <c r="AA2146" s="7">
        <v>0.06</v>
      </c>
      <c r="AB2146" s="7">
        <v>0.04</v>
      </c>
      <c r="AC2146" s="7">
        <v>666.67</v>
      </c>
      <c r="AD2146" s="7">
        <v>0</v>
      </c>
      <c r="AE2146" s="7">
        <v>0</v>
      </c>
      <c r="AF2146" s="7">
        <v>0</v>
      </c>
      <c r="AG2146" s="7">
        <v>0.75</v>
      </c>
      <c r="AH2146" s="7">
        <v>0.38</v>
      </c>
      <c r="AI2146" s="7">
        <v>506.67</v>
      </c>
      <c r="AJ2146" s="7">
        <v>3.63</v>
      </c>
      <c r="AK2146" s="7">
        <v>2.4700000000000002</v>
      </c>
      <c r="AL2146" s="7">
        <v>680.44</v>
      </c>
      <c r="AM2146" s="7">
        <v>306.94</v>
      </c>
      <c r="AN2146" s="7">
        <v>118.71</v>
      </c>
      <c r="AO2146" s="7">
        <v>386.75</v>
      </c>
      <c r="AP2146" s="7">
        <v>62.29</v>
      </c>
      <c r="AQ2146" s="7">
        <v>112.92</v>
      </c>
      <c r="AR2146" s="7">
        <v>1812.81</v>
      </c>
      <c r="AS2146" s="7">
        <v>4.32</v>
      </c>
      <c r="AT2146" s="7">
        <v>1.78</v>
      </c>
      <c r="AU2146" s="7">
        <v>412.04</v>
      </c>
      <c r="AV2146" s="7">
        <v>8.31</v>
      </c>
      <c r="AW2146" s="7">
        <v>2.78</v>
      </c>
      <c r="AX2146" s="7">
        <v>334.54</v>
      </c>
      <c r="AY2146" s="7">
        <v>0</v>
      </c>
      <c r="AZ2146" s="7">
        <v>0</v>
      </c>
      <c r="BA2146" s="7">
        <v>0</v>
      </c>
      <c r="BB2146" s="7">
        <v>0.28999999999999998</v>
      </c>
      <c r="BC2146" s="7">
        <v>0.18</v>
      </c>
      <c r="BD2146" s="7">
        <v>620.69000000000005</v>
      </c>
      <c r="BE2146" s="7">
        <v>0.16</v>
      </c>
      <c r="BF2146" s="7">
        <v>0.06</v>
      </c>
      <c r="BG2146" s="7">
        <v>375</v>
      </c>
      <c r="BH2146" s="7">
        <v>1.32</v>
      </c>
      <c r="BI2146" s="7">
        <v>0.91</v>
      </c>
      <c r="BJ2146" s="7">
        <v>689.39</v>
      </c>
      <c r="BK2146" s="7">
        <v>0</v>
      </c>
      <c r="BL2146" s="7">
        <v>0</v>
      </c>
      <c r="BM2146" s="7">
        <v>0</v>
      </c>
      <c r="BN2146" s="7">
        <v>76.680000000000007</v>
      </c>
      <c r="BO2146" s="7">
        <v>118.63</v>
      </c>
      <c r="BP2146" s="7">
        <v>1547.08</v>
      </c>
      <c r="BQ2146" s="7">
        <v>5.53</v>
      </c>
      <c r="BR2146" s="7">
        <v>34.42</v>
      </c>
      <c r="BS2146" s="7">
        <v>6224.23</v>
      </c>
      <c r="BT2146" s="7">
        <v>0</v>
      </c>
      <c r="BU2146" s="7">
        <v>0</v>
      </c>
      <c r="BV2146" s="7">
        <v>0</v>
      </c>
    </row>
    <row r="2147" spans="1:74" x14ac:dyDescent="0.35">
      <c r="A2147" s="7">
        <v>703</v>
      </c>
      <c r="B2147" s="7">
        <v>2012</v>
      </c>
      <c r="C2147" s="7">
        <v>8</v>
      </c>
      <c r="D2147" s="7" t="s">
        <v>356</v>
      </c>
      <c r="E2147" s="7" t="s">
        <v>359</v>
      </c>
      <c r="F2147" s="7">
        <v>468.8</v>
      </c>
      <c r="G2147" s="7">
        <v>1076.68</v>
      </c>
      <c r="H2147" s="7">
        <v>2296.67</v>
      </c>
      <c r="I2147" s="7">
        <v>0.86</v>
      </c>
      <c r="J2147" s="7">
        <v>1.45</v>
      </c>
      <c r="K2147" s="7">
        <v>1686.05</v>
      </c>
      <c r="L2147" s="7">
        <v>0</v>
      </c>
      <c r="M2147" s="7">
        <v>0</v>
      </c>
      <c r="N2147" s="7">
        <v>0</v>
      </c>
      <c r="O2147" s="7">
        <v>0</v>
      </c>
      <c r="P2147" s="7">
        <v>0</v>
      </c>
      <c r="Q2147" s="7">
        <v>0</v>
      </c>
      <c r="R2147" s="7">
        <v>0.08</v>
      </c>
      <c r="S2147" s="7">
        <v>0.04</v>
      </c>
      <c r="T2147" s="7">
        <v>500</v>
      </c>
      <c r="U2147" s="7">
        <v>0</v>
      </c>
      <c r="V2147" s="7">
        <v>0</v>
      </c>
      <c r="W2147" s="7">
        <v>0</v>
      </c>
      <c r="X2147" s="7">
        <v>5.8</v>
      </c>
      <c r="Y2147" s="7">
        <v>10.86</v>
      </c>
      <c r="Z2147" s="7">
        <v>1872.41</v>
      </c>
      <c r="AA2147" s="7">
        <v>0.15</v>
      </c>
      <c r="AB2147" s="7">
        <v>0.11</v>
      </c>
      <c r="AC2147" s="7">
        <v>733.33</v>
      </c>
      <c r="AD2147" s="7">
        <v>0</v>
      </c>
      <c r="AE2147" s="7">
        <v>0</v>
      </c>
      <c r="AF2147" s="7">
        <v>0</v>
      </c>
      <c r="AG2147" s="7">
        <v>0.75</v>
      </c>
      <c r="AH2147" s="7">
        <v>0.52</v>
      </c>
      <c r="AI2147" s="7">
        <v>693.33</v>
      </c>
      <c r="AJ2147" s="7">
        <v>3.47</v>
      </c>
      <c r="AK2147" s="7">
        <v>2.91</v>
      </c>
      <c r="AL2147" s="7">
        <v>838.62</v>
      </c>
      <c r="AM2147" s="7">
        <v>305.86</v>
      </c>
      <c r="AN2147" s="7">
        <v>141.75</v>
      </c>
      <c r="AO2147" s="7">
        <v>463.45</v>
      </c>
      <c r="AP2147" s="7">
        <v>61.57</v>
      </c>
      <c r="AQ2147" s="7">
        <v>116.88</v>
      </c>
      <c r="AR2147" s="7">
        <v>1898.33</v>
      </c>
      <c r="AS2147" s="7">
        <v>4</v>
      </c>
      <c r="AT2147" s="7">
        <v>1.53</v>
      </c>
      <c r="AU2147" s="7">
        <v>382.5</v>
      </c>
      <c r="AV2147" s="7">
        <v>7.85</v>
      </c>
      <c r="AW2147" s="7">
        <v>3.08</v>
      </c>
      <c r="AX2147" s="7">
        <v>392.36</v>
      </c>
      <c r="AY2147" s="7">
        <v>0.34</v>
      </c>
      <c r="AZ2147" s="7">
        <v>0.2</v>
      </c>
      <c r="BA2147" s="7">
        <v>588.24</v>
      </c>
      <c r="BB2147" s="7">
        <v>0.31</v>
      </c>
      <c r="BC2147" s="7">
        <v>0.19</v>
      </c>
      <c r="BD2147" s="7">
        <v>612.9</v>
      </c>
      <c r="BE2147" s="7">
        <v>0.18</v>
      </c>
      <c r="BF2147" s="7">
        <v>0.08</v>
      </c>
      <c r="BG2147" s="7">
        <v>444.44</v>
      </c>
      <c r="BH2147" s="7">
        <v>2.09</v>
      </c>
      <c r="BI2147" s="7">
        <v>2.4500000000000002</v>
      </c>
      <c r="BJ2147" s="7">
        <v>1172.25</v>
      </c>
      <c r="BK2147" s="7">
        <v>0.12</v>
      </c>
      <c r="BL2147" s="7">
        <v>0.08</v>
      </c>
      <c r="BM2147" s="7">
        <v>666.67</v>
      </c>
      <c r="BN2147" s="7">
        <v>76.459999999999994</v>
      </c>
      <c r="BO2147" s="7">
        <v>124.49</v>
      </c>
      <c r="BP2147" s="7">
        <v>1628.17</v>
      </c>
      <c r="BQ2147" s="7">
        <v>6.33</v>
      </c>
      <c r="BR2147" s="7">
        <v>38.619999999999997</v>
      </c>
      <c r="BS2147" s="7">
        <v>6101.11</v>
      </c>
      <c r="BT2147" s="7">
        <v>0</v>
      </c>
      <c r="BU2147" s="7">
        <v>0</v>
      </c>
      <c r="BV2147" s="7">
        <v>0</v>
      </c>
    </row>
    <row r="2148" spans="1:74" x14ac:dyDescent="0.35">
      <c r="A2148" s="7">
        <v>703</v>
      </c>
      <c r="B2148" s="7">
        <v>2013</v>
      </c>
      <c r="C2148" s="7">
        <v>8</v>
      </c>
      <c r="D2148" s="7" t="s">
        <v>356</v>
      </c>
      <c r="E2148" s="7" t="s">
        <v>359</v>
      </c>
      <c r="F2148" s="7">
        <v>462.49</v>
      </c>
      <c r="G2148" s="7">
        <v>630.32000000000005</v>
      </c>
      <c r="H2148" s="7">
        <v>1362.88</v>
      </c>
      <c r="I2148" s="7">
        <v>0.83</v>
      </c>
      <c r="J2148" s="7">
        <v>1.41</v>
      </c>
      <c r="K2148" s="7">
        <v>1698.8</v>
      </c>
      <c r="L2148" s="7">
        <v>0</v>
      </c>
      <c r="M2148" s="7">
        <v>0</v>
      </c>
      <c r="N2148" s="7">
        <v>0</v>
      </c>
      <c r="O2148" s="7">
        <v>0</v>
      </c>
      <c r="P2148" s="7">
        <v>0</v>
      </c>
      <c r="Q2148" s="7">
        <v>0</v>
      </c>
      <c r="R2148" s="7">
        <v>0.08</v>
      </c>
      <c r="S2148" s="7">
        <v>0.04</v>
      </c>
      <c r="T2148" s="7">
        <v>500</v>
      </c>
      <c r="U2148" s="7">
        <v>0</v>
      </c>
      <c r="V2148" s="7">
        <v>0</v>
      </c>
      <c r="W2148" s="7">
        <v>0</v>
      </c>
      <c r="X2148" s="7">
        <v>5.0999999999999996</v>
      </c>
      <c r="Y2148" s="7">
        <v>10.8</v>
      </c>
      <c r="Z2148" s="7">
        <v>2117.65</v>
      </c>
      <c r="AA2148" s="7">
        <v>0.13</v>
      </c>
      <c r="AB2148" s="7">
        <v>0.1</v>
      </c>
      <c r="AC2148" s="7">
        <v>769.23</v>
      </c>
      <c r="AD2148" s="7">
        <v>0</v>
      </c>
      <c r="AE2148" s="7">
        <v>0</v>
      </c>
      <c r="AF2148" s="7">
        <v>0</v>
      </c>
      <c r="AG2148" s="7">
        <v>0.74</v>
      </c>
      <c r="AH2148" s="7">
        <v>0.52</v>
      </c>
      <c r="AI2148" s="7">
        <v>702.7</v>
      </c>
      <c r="AJ2148" s="7">
        <v>3.35</v>
      </c>
      <c r="AK2148" s="7">
        <v>2.74</v>
      </c>
      <c r="AL2148" s="7">
        <v>817.91</v>
      </c>
      <c r="AM2148" s="7">
        <v>316.10000000000002</v>
      </c>
      <c r="AN2148" s="7">
        <v>147.63</v>
      </c>
      <c r="AO2148" s="7">
        <v>467.04</v>
      </c>
      <c r="AP2148" s="7">
        <v>60.14</v>
      </c>
      <c r="AQ2148" s="7">
        <v>114.58</v>
      </c>
      <c r="AR2148" s="7">
        <v>1905.22</v>
      </c>
      <c r="AS2148" s="7">
        <v>4.2699999999999996</v>
      </c>
      <c r="AT2148" s="7">
        <v>1.62</v>
      </c>
      <c r="AU2148" s="7">
        <v>379.39</v>
      </c>
      <c r="AV2148" s="7">
        <v>8.66</v>
      </c>
      <c r="AW2148" s="7">
        <v>3.34</v>
      </c>
      <c r="AX2148" s="7">
        <v>385.68</v>
      </c>
      <c r="AY2148" s="7">
        <v>0</v>
      </c>
      <c r="AZ2148" s="7">
        <v>0</v>
      </c>
      <c r="BA2148" s="7">
        <v>0</v>
      </c>
      <c r="BB2148" s="7">
        <v>0.16</v>
      </c>
      <c r="BC2148" s="7">
        <v>0.09</v>
      </c>
      <c r="BD2148" s="7">
        <v>562.5</v>
      </c>
      <c r="BE2148" s="7">
        <v>0.22</v>
      </c>
      <c r="BF2148" s="7">
        <v>0.09</v>
      </c>
      <c r="BG2148" s="7">
        <v>409.09</v>
      </c>
      <c r="BH2148" s="7">
        <v>1.69</v>
      </c>
      <c r="BI2148" s="7">
        <v>1.97</v>
      </c>
      <c r="BJ2148" s="7">
        <v>1165.68</v>
      </c>
      <c r="BK2148" s="7">
        <v>0.06</v>
      </c>
      <c r="BL2148" s="7">
        <v>0.04</v>
      </c>
      <c r="BM2148" s="7">
        <v>666.67</v>
      </c>
      <c r="BN2148" s="7">
        <v>75.150000000000006</v>
      </c>
      <c r="BO2148" s="7">
        <v>121.71</v>
      </c>
      <c r="BP2148" s="7">
        <v>1619.56</v>
      </c>
      <c r="BQ2148" s="7">
        <v>0</v>
      </c>
      <c r="BR2148" s="7">
        <v>0</v>
      </c>
      <c r="BS2148" s="7">
        <v>0</v>
      </c>
      <c r="BT2148" s="7">
        <v>0</v>
      </c>
      <c r="BU2148" s="7">
        <v>0</v>
      </c>
      <c r="BV2148" s="7">
        <v>0</v>
      </c>
    </row>
    <row r="2149" spans="1:74" x14ac:dyDescent="0.35">
      <c r="A2149" s="7">
        <v>703</v>
      </c>
      <c r="B2149" s="7">
        <v>2014</v>
      </c>
      <c r="C2149" s="7">
        <v>8</v>
      </c>
      <c r="D2149" s="7" t="s">
        <v>356</v>
      </c>
      <c r="E2149" s="7" t="s">
        <v>359</v>
      </c>
      <c r="F2149" s="7">
        <v>461.62</v>
      </c>
      <c r="G2149" s="7">
        <v>910.11</v>
      </c>
      <c r="H2149" s="7">
        <v>1971.56</v>
      </c>
      <c r="I2149" s="7">
        <v>0.68</v>
      </c>
      <c r="J2149" s="7">
        <v>1.17</v>
      </c>
      <c r="K2149" s="7">
        <v>1720.59</v>
      </c>
      <c r="L2149" s="7">
        <v>0.08</v>
      </c>
      <c r="M2149" s="7">
        <v>0.04</v>
      </c>
      <c r="N2149" s="7">
        <v>500</v>
      </c>
      <c r="O2149" s="7">
        <v>0</v>
      </c>
      <c r="P2149" s="7">
        <v>0</v>
      </c>
      <c r="Q2149" s="7">
        <v>0</v>
      </c>
      <c r="R2149" s="7">
        <v>0.08</v>
      </c>
      <c r="S2149" s="7">
        <v>0.04</v>
      </c>
      <c r="T2149" s="7">
        <v>500</v>
      </c>
      <c r="U2149" s="7">
        <v>0</v>
      </c>
      <c r="V2149" s="7">
        <v>0</v>
      </c>
      <c r="W2149" s="7">
        <v>0</v>
      </c>
      <c r="X2149" s="7">
        <v>4.17</v>
      </c>
      <c r="Y2149" s="7">
        <v>8.51</v>
      </c>
      <c r="Z2149" s="7">
        <v>2040.77</v>
      </c>
      <c r="AA2149" s="7">
        <v>0.14000000000000001</v>
      </c>
      <c r="AB2149" s="7">
        <v>0.1</v>
      </c>
      <c r="AC2149" s="7">
        <v>714.29</v>
      </c>
      <c r="AD2149" s="7">
        <v>0</v>
      </c>
      <c r="AE2149" s="7">
        <v>0</v>
      </c>
      <c r="AF2149" s="7">
        <v>0</v>
      </c>
      <c r="AG2149" s="7">
        <v>0.66</v>
      </c>
      <c r="AH2149" s="7">
        <v>0.47</v>
      </c>
      <c r="AI2149" s="7">
        <v>712.12</v>
      </c>
      <c r="AJ2149" s="7">
        <v>3.12</v>
      </c>
      <c r="AK2149" s="7">
        <v>2.56</v>
      </c>
      <c r="AL2149" s="7">
        <v>820.51</v>
      </c>
      <c r="AM2149" s="7">
        <v>284.79000000000002</v>
      </c>
      <c r="AN2149" s="7">
        <v>133.53</v>
      </c>
      <c r="AO2149" s="7">
        <v>468.87</v>
      </c>
      <c r="AP2149" s="7">
        <v>58.34</v>
      </c>
      <c r="AQ2149" s="7">
        <v>111.65</v>
      </c>
      <c r="AR2149" s="7">
        <v>1913.78</v>
      </c>
      <c r="AS2149" s="7">
        <v>3.09</v>
      </c>
      <c r="AT2149" s="7">
        <v>1.18</v>
      </c>
      <c r="AU2149" s="7">
        <v>381.88</v>
      </c>
      <c r="AV2149" s="7">
        <v>6.88</v>
      </c>
      <c r="AW2149" s="7">
        <v>2.71</v>
      </c>
      <c r="AX2149" s="7">
        <v>393.9</v>
      </c>
      <c r="AY2149" s="7">
        <v>0</v>
      </c>
      <c r="AZ2149" s="7">
        <v>0</v>
      </c>
      <c r="BA2149" s="7">
        <v>0</v>
      </c>
      <c r="BB2149" s="7">
        <v>0.13</v>
      </c>
      <c r="BC2149" s="7">
        <v>7.0000000000000007E-2</v>
      </c>
      <c r="BD2149" s="7">
        <v>538.46</v>
      </c>
      <c r="BE2149" s="7">
        <v>0.14000000000000001</v>
      </c>
      <c r="BF2149" s="7">
        <v>0.06</v>
      </c>
      <c r="BG2149" s="7">
        <v>428.57</v>
      </c>
      <c r="BH2149" s="7">
        <v>1.31</v>
      </c>
      <c r="BI2149" s="7">
        <v>1.53</v>
      </c>
      <c r="BJ2149" s="7">
        <v>1167.94</v>
      </c>
      <c r="BK2149" s="7">
        <v>0.01</v>
      </c>
      <c r="BL2149" s="7">
        <v>0.01</v>
      </c>
      <c r="BM2149" s="7">
        <v>1000</v>
      </c>
      <c r="BN2149" s="7">
        <v>69.900000000000006</v>
      </c>
      <c r="BO2149" s="7">
        <v>117.21</v>
      </c>
      <c r="BP2149" s="7">
        <v>1676.82</v>
      </c>
      <c r="BQ2149" s="7">
        <v>6.5</v>
      </c>
      <c r="BR2149" s="7">
        <v>46.42</v>
      </c>
      <c r="BS2149" s="7">
        <v>7141.54</v>
      </c>
      <c r="BT2149" s="7">
        <v>0</v>
      </c>
      <c r="BU2149" s="7">
        <v>0</v>
      </c>
      <c r="BV2149" s="7">
        <v>0</v>
      </c>
    </row>
    <row r="2150" spans="1:74" x14ac:dyDescent="0.35">
      <c r="A2150" s="7">
        <v>703</v>
      </c>
      <c r="B2150" s="7">
        <v>2015</v>
      </c>
      <c r="C2150" s="7">
        <v>8</v>
      </c>
      <c r="D2150" s="7" t="s">
        <v>356</v>
      </c>
      <c r="E2150" s="7" t="s">
        <v>359</v>
      </c>
      <c r="F2150" s="7">
        <v>431.39</v>
      </c>
      <c r="G2150" s="7">
        <v>806.7</v>
      </c>
      <c r="H2150" s="7">
        <v>1870</v>
      </c>
      <c r="I2150" s="7">
        <v>0.33</v>
      </c>
      <c r="J2150" s="7">
        <v>0.57999999999999996</v>
      </c>
      <c r="K2150" s="7">
        <v>1757.58</v>
      </c>
      <c r="L2150" s="7">
        <v>0</v>
      </c>
      <c r="M2150" s="7">
        <v>0</v>
      </c>
      <c r="N2150" s="7">
        <v>0</v>
      </c>
      <c r="O2150" s="7">
        <v>0</v>
      </c>
      <c r="P2150" s="7">
        <v>0</v>
      </c>
      <c r="Q2150" s="7">
        <v>0</v>
      </c>
      <c r="R2150" s="7">
        <v>0</v>
      </c>
      <c r="S2150" s="7">
        <v>0</v>
      </c>
      <c r="T2150" s="7">
        <v>0</v>
      </c>
      <c r="U2150" s="7">
        <v>0</v>
      </c>
      <c r="V2150" s="7">
        <v>0</v>
      </c>
      <c r="W2150" s="7">
        <v>0</v>
      </c>
      <c r="X2150" s="7">
        <v>2.92</v>
      </c>
      <c r="Y2150" s="7">
        <v>6.27</v>
      </c>
      <c r="Z2150" s="7">
        <v>2147.2600000000002</v>
      </c>
      <c r="AA2150" s="7">
        <v>0.12</v>
      </c>
      <c r="AB2150" s="7">
        <v>0.08</v>
      </c>
      <c r="AC2150" s="7">
        <v>666.67</v>
      </c>
      <c r="AD2150" s="7">
        <v>0</v>
      </c>
      <c r="AE2150" s="7">
        <v>0</v>
      </c>
      <c r="AF2150" s="7">
        <v>0</v>
      </c>
      <c r="AG2150" s="7">
        <v>0.65</v>
      </c>
      <c r="AH2150" s="7">
        <v>0.45</v>
      </c>
      <c r="AI2150" s="7">
        <v>692.31</v>
      </c>
      <c r="AJ2150" s="7">
        <v>2.93</v>
      </c>
      <c r="AK2150" s="7">
        <v>2.2000000000000002</v>
      </c>
      <c r="AL2150" s="7">
        <v>750.85</v>
      </c>
      <c r="AM2150" s="7">
        <v>282.58</v>
      </c>
      <c r="AN2150" s="7">
        <v>132.03</v>
      </c>
      <c r="AO2150" s="7">
        <v>467.23</v>
      </c>
      <c r="AP2150" s="7">
        <v>51.29</v>
      </c>
      <c r="AQ2150" s="7">
        <v>98.13</v>
      </c>
      <c r="AR2150" s="7">
        <v>1913.24</v>
      </c>
      <c r="AS2150" s="7">
        <v>2.44</v>
      </c>
      <c r="AT2150" s="7">
        <v>0.94</v>
      </c>
      <c r="AU2150" s="7">
        <v>385.25</v>
      </c>
      <c r="AV2150" s="7">
        <v>6.72</v>
      </c>
      <c r="AW2150" s="7">
        <v>2.61</v>
      </c>
      <c r="AX2150" s="7">
        <v>388.39</v>
      </c>
      <c r="AY2150" s="7">
        <v>0</v>
      </c>
      <c r="AZ2150" s="7">
        <v>0</v>
      </c>
      <c r="BA2150" s="7">
        <v>0</v>
      </c>
      <c r="BB2150" s="7">
        <v>0.11</v>
      </c>
      <c r="BC2150" s="7">
        <v>7.0000000000000007E-2</v>
      </c>
      <c r="BD2150" s="7">
        <v>636.36</v>
      </c>
      <c r="BE2150" s="7">
        <v>0.14000000000000001</v>
      </c>
      <c r="BF2150" s="7">
        <v>7.0000000000000007E-2</v>
      </c>
      <c r="BG2150" s="7">
        <v>500</v>
      </c>
      <c r="BH2150" s="7">
        <v>0.99</v>
      </c>
      <c r="BI2150" s="7">
        <v>1.1599999999999999</v>
      </c>
      <c r="BJ2150" s="7">
        <v>1171.72</v>
      </c>
      <c r="BK2150" s="7">
        <v>0</v>
      </c>
      <c r="BL2150" s="7">
        <v>0</v>
      </c>
      <c r="BM2150" s="7">
        <v>0</v>
      </c>
      <c r="BN2150" s="7">
        <v>61.69</v>
      </c>
      <c r="BO2150" s="7">
        <v>102.98</v>
      </c>
      <c r="BP2150" s="7">
        <v>1669.31</v>
      </c>
      <c r="BQ2150" s="7">
        <v>0</v>
      </c>
      <c r="BR2150" s="7">
        <v>0</v>
      </c>
      <c r="BS2150" s="7">
        <v>0</v>
      </c>
      <c r="BT2150" s="7">
        <v>0</v>
      </c>
      <c r="BU2150" s="7">
        <v>0</v>
      </c>
      <c r="BV2150" s="7">
        <v>0</v>
      </c>
    </row>
    <row r="2151" spans="1:74" x14ac:dyDescent="0.35">
      <c r="A2151" s="7">
        <v>703</v>
      </c>
      <c r="B2151" s="7">
        <v>2016</v>
      </c>
      <c r="C2151" s="7">
        <v>8</v>
      </c>
      <c r="D2151" s="7" t="s">
        <v>356</v>
      </c>
      <c r="E2151" s="7" t="s">
        <v>359</v>
      </c>
      <c r="F2151" s="7">
        <v>437.4</v>
      </c>
      <c r="G2151" s="7">
        <v>1254.27</v>
      </c>
      <c r="H2151" s="7">
        <v>2867.56</v>
      </c>
      <c r="I2151" s="7">
        <v>0.18</v>
      </c>
      <c r="J2151" s="7">
        <v>0.31</v>
      </c>
      <c r="K2151" s="7">
        <v>1722.22</v>
      </c>
      <c r="L2151" s="7">
        <v>0</v>
      </c>
      <c r="M2151" s="7">
        <v>0</v>
      </c>
      <c r="N2151" s="7">
        <v>0</v>
      </c>
      <c r="O2151" s="7">
        <v>0</v>
      </c>
      <c r="P2151" s="7">
        <v>0</v>
      </c>
      <c r="Q2151" s="7">
        <v>0</v>
      </c>
      <c r="R2151" s="7">
        <v>0</v>
      </c>
      <c r="S2151" s="7">
        <v>0</v>
      </c>
      <c r="T2151" s="7">
        <v>0</v>
      </c>
      <c r="U2151" s="7">
        <v>0</v>
      </c>
      <c r="V2151" s="7">
        <v>0</v>
      </c>
      <c r="W2151" s="7">
        <v>0</v>
      </c>
      <c r="X2151" s="7">
        <v>3.39</v>
      </c>
      <c r="Y2151" s="7">
        <v>7.9</v>
      </c>
      <c r="Z2151" s="7">
        <v>2330.38</v>
      </c>
      <c r="AA2151" s="7">
        <v>0.11</v>
      </c>
      <c r="AB2151" s="7">
        <v>0.08</v>
      </c>
      <c r="AC2151" s="7">
        <v>727.27</v>
      </c>
      <c r="AD2151" s="7">
        <v>0</v>
      </c>
      <c r="AE2151" s="7">
        <v>0</v>
      </c>
      <c r="AF2151" s="7">
        <v>0</v>
      </c>
      <c r="AG2151" s="7">
        <v>0.6</v>
      </c>
      <c r="AH2151" s="7">
        <v>0.42</v>
      </c>
      <c r="AI2151" s="7">
        <v>700</v>
      </c>
      <c r="AJ2151" s="7">
        <v>3.39</v>
      </c>
      <c r="AK2151" s="7">
        <v>2.52</v>
      </c>
      <c r="AL2151" s="7">
        <v>743.36</v>
      </c>
      <c r="AM2151" s="7">
        <v>272.49</v>
      </c>
      <c r="AN2151" s="7">
        <v>126.47</v>
      </c>
      <c r="AO2151" s="7">
        <v>464.13</v>
      </c>
      <c r="AP2151" s="7">
        <v>51</v>
      </c>
      <c r="AQ2151" s="7">
        <v>98.89</v>
      </c>
      <c r="AR2151" s="7">
        <v>1939.02</v>
      </c>
      <c r="AS2151" s="7">
        <v>1.93</v>
      </c>
      <c r="AT2151" s="7">
        <v>0.76</v>
      </c>
      <c r="AU2151" s="7">
        <v>393.78</v>
      </c>
      <c r="AV2151" s="7">
        <v>6.42</v>
      </c>
      <c r="AW2151" s="7">
        <v>2.39</v>
      </c>
      <c r="AX2151" s="7">
        <v>372.27</v>
      </c>
      <c r="AY2151" s="7">
        <v>0</v>
      </c>
      <c r="AZ2151" s="7">
        <v>0</v>
      </c>
      <c r="BA2151" s="7">
        <v>0</v>
      </c>
      <c r="BB2151" s="7">
        <v>0.11</v>
      </c>
      <c r="BC2151" s="7">
        <v>0.06</v>
      </c>
      <c r="BD2151" s="7">
        <v>545.45000000000005</v>
      </c>
      <c r="BE2151" s="7">
        <v>0.13</v>
      </c>
      <c r="BF2151" s="7">
        <v>0.06</v>
      </c>
      <c r="BG2151" s="7">
        <v>461.54</v>
      </c>
      <c r="BH2151" s="7">
        <v>0.93</v>
      </c>
      <c r="BI2151" s="7">
        <v>0.93</v>
      </c>
      <c r="BJ2151" s="7">
        <v>1000</v>
      </c>
      <c r="BK2151" s="7">
        <v>0</v>
      </c>
      <c r="BL2151" s="7">
        <v>0</v>
      </c>
      <c r="BM2151" s="7">
        <v>0</v>
      </c>
      <c r="BN2151" s="7">
        <v>60.52</v>
      </c>
      <c r="BO2151" s="7">
        <v>103.09</v>
      </c>
      <c r="BP2151" s="7">
        <v>1703.4</v>
      </c>
      <c r="BQ2151" s="7">
        <v>5.29</v>
      </c>
      <c r="BR2151" s="7">
        <v>37.29</v>
      </c>
      <c r="BS2151" s="7">
        <v>7048.96</v>
      </c>
      <c r="BT2151" s="7">
        <v>0</v>
      </c>
      <c r="BU2151" s="7">
        <v>0</v>
      </c>
      <c r="BV2151" s="7">
        <v>0</v>
      </c>
    </row>
    <row r="2152" spans="1:74" x14ac:dyDescent="0.35">
      <c r="A2152" s="7">
        <v>703</v>
      </c>
      <c r="B2152" s="7">
        <v>2017</v>
      </c>
      <c r="C2152" s="7">
        <v>8</v>
      </c>
      <c r="D2152" s="7" t="s">
        <v>356</v>
      </c>
      <c r="E2152" s="7" t="s">
        <v>359</v>
      </c>
      <c r="F2152" s="7">
        <v>417.2</v>
      </c>
      <c r="G2152" s="7">
        <v>708.65</v>
      </c>
      <c r="H2152" s="7">
        <v>1698.59</v>
      </c>
      <c r="I2152" s="7">
        <v>0.44</v>
      </c>
      <c r="J2152" s="7">
        <v>0.82</v>
      </c>
      <c r="K2152" s="7">
        <v>1863.64</v>
      </c>
      <c r="L2152" s="7">
        <v>0</v>
      </c>
      <c r="M2152" s="7">
        <v>0</v>
      </c>
      <c r="N2152" s="7">
        <v>0</v>
      </c>
      <c r="O2152" s="7">
        <v>0</v>
      </c>
      <c r="P2152" s="7">
        <v>0</v>
      </c>
      <c r="Q2152" s="7">
        <v>0</v>
      </c>
      <c r="R2152" s="7">
        <v>0</v>
      </c>
      <c r="S2152" s="7">
        <v>0</v>
      </c>
      <c r="T2152" s="7">
        <v>0</v>
      </c>
      <c r="U2152" s="7">
        <v>0</v>
      </c>
      <c r="V2152" s="7">
        <v>0</v>
      </c>
      <c r="W2152" s="7">
        <v>0</v>
      </c>
      <c r="X2152" s="7">
        <v>3.44</v>
      </c>
      <c r="Y2152" s="7">
        <v>8.3000000000000007</v>
      </c>
      <c r="Z2152" s="7">
        <v>2412.79</v>
      </c>
      <c r="AA2152" s="7">
        <v>0.09</v>
      </c>
      <c r="AB2152" s="7">
        <v>0.08</v>
      </c>
      <c r="AC2152" s="7">
        <v>888.89</v>
      </c>
      <c r="AD2152" s="7">
        <v>0</v>
      </c>
      <c r="AE2152" s="7">
        <v>0</v>
      </c>
      <c r="AF2152" s="7">
        <v>0</v>
      </c>
      <c r="AG2152" s="7">
        <v>0.9</v>
      </c>
      <c r="AH2152" s="7">
        <v>0.74</v>
      </c>
      <c r="AI2152" s="7">
        <v>822.22</v>
      </c>
      <c r="AJ2152" s="7">
        <v>1.37</v>
      </c>
      <c r="AK2152" s="7">
        <v>1.0900000000000001</v>
      </c>
      <c r="AL2152" s="7">
        <v>795.62</v>
      </c>
      <c r="AM2152" s="7">
        <v>272.73</v>
      </c>
      <c r="AN2152" s="7">
        <v>137.6</v>
      </c>
      <c r="AO2152" s="7">
        <v>504.53</v>
      </c>
      <c r="AP2152" s="7">
        <v>39.96</v>
      </c>
      <c r="AQ2152" s="7">
        <v>77.180000000000007</v>
      </c>
      <c r="AR2152" s="7">
        <v>1931.43</v>
      </c>
      <c r="AS2152" s="7">
        <v>2.16</v>
      </c>
      <c r="AT2152" s="7">
        <v>0.83</v>
      </c>
      <c r="AU2152" s="7">
        <v>384.26</v>
      </c>
      <c r="AV2152" s="7">
        <v>8.9</v>
      </c>
      <c r="AW2152" s="7">
        <v>3.85</v>
      </c>
      <c r="AX2152" s="7">
        <v>432.58</v>
      </c>
      <c r="AY2152" s="7">
        <v>0</v>
      </c>
      <c r="AZ2152" s="7">
        <v>0</v>
      </c>
      <c r="BA2152" s="7">
        <v>0</v>
      </c>
      <c r="BB2152" s="7">
        <v>0.09</v>
      </c>
      <c r="BC2152" s="7">
        <v>0.05</v>
      </c>
      <c r="BD2152" s="7">
        <v>555.55999999999995</v>
      </c>
      <c r="BE2152" s="7">
        <v>0.4</v>
      </c>
      <c r="BF2152" s="7">
        <v>0.19</v>
      </c>
      <c r="BG2152" s="7">
        <v>475</v>
      </c>
      <c r="BH2152" s="7">
        <v>1.18</v>
      </c>
      <c r="BI2152" s="7">
        <v>1.5</v>
      </c>
      <c r="BJ2152" s="7">
        <v>1271.19</v>
      </c>
      <c r="BK2152" s="7">
        <v>0</v>
      </c>
      <c r="BL2152" s="7">
        <v>0</v>
      </c>
      <c r="BM2152" s="7">
        <v>0</v>
      </c>
      <c r="BN2152" s="7">
        <v>52.69</v>
      </c>
      <c r="BO2152" s="7">
        <v>83.6</v>
      </c>
      <c r="BP2152" s="7">
        <v>1586.64</v>
      </c>
      <c r="BQ2152" s="7">
        <v>6.06</v>
      </c>
      <c r="BR2152" s="7">
        <v>43.74</v>
      </c>
      <c r="BS2152" s="7">
        <v>7218.15</v>
      </c>
      <c r="BT2152" s="7">
        <v>0</v>
      </c>
      <c r="BU2152" s="7">
        <v>0</v>
      </c>
      <c r="BV2152" s="7">
        <v>0</v>
      </c>
    </row>
    <row r="2153" spans="1:74" x14ac:dyDescent="0.35">
      <c r="A2153" s="7">
        <v>704</v>
      </c>
      <c r="B2153" s="7">
        <v>2010</v>
      </c>
      <c r="C2153" s="7">
        <v>8</v>
      </c>
      <c r="D2153" s="7" t="s">
        <v>356</v>
      </c>
      <c r="E2153" s="7" t="s">
        <v>360</v>
      </c>
      <c r="F2153" s="7">
        <v>176.24</v>
      </c>
      <c r="G2153" s="7">
        <v>178</v>
      </c>
      <c r="H2153" s="7">
        <v>1009.99</v>
      </c>
      <c r="I2153" s="7">
        <v>0.47</v>
      </c>
      <c r="J2153" s="7">
        <v>0.85</v>
      </c>
      <c r="K2153" s="7">
        <v>1808.51</v>
      </c>
      <c r="L2153" s="7">
        <v>0</v>
      </c>
      <c r="M2153" s="7">
        <v>0</v>
      </c>
      <c r="N2153" s="7">
        <v>0</v>
      </c>
      <c r="O2153" s="7">
        <v>0</v>
      </c>
      <c r="P2153" s="7">
        <v>0</v>
      </c>
      <c r="Q2153" s="7">
        <v>0</v>
      </c>
      <c r="R2153" s="7">
        <v>0</v>
      </c>
      <c r="S2153" s="7">
        <v>0</v>
      </c>
      <c r="T2153" s="7">
        <v>0</v>
      </c>
      <c r="U2153" s="7">
        <v>0</v>
      </c>
      <c r="V2153" s="7">
        <v>0</v>
      </c>
      <c r="W2153" s="7">
        <v>0</v>
      </c>
      <c r="X2153" s="7">
        <v>7.2</v>
      </c>
      <c r="Y2153" s="7">
        <v>17.27</v>
      </c>
      <c r="Z2153" s="7">
        <v>2398.61</v>
      </c>
      <c r="AA2153" s="7">
        <v>0.12</v>
      </c>
      <c r="AB2153" s="7">
        <v>7.0000000000000007E-2</v>
      </c>
      <c r="AC2153" s="7">
        <v>583.33000000000004</v>
      </c>
      <c r="AD2153" s="7">
        <v>0</v>
      </c>
      <c r="AE2153" s="7">
        <v>0</v>
      </c>
      <c r="AF2153" s="7">
        <v>0</v>
      </c>
      <c r="AG2153" s="7">
        <v>2.34</v>
      </c>
      <c r="AH2153" s="7">
        <v>1.66</v>
      </c>
      <c r="AI2153" s="7">
        <v>709.4</v>
      </c>
      <c r="AJ2153" s="7">
        <v>13.27</v>
      </c>
      <c r="AK2153" s="7">
        <v>11.7</v>
      </c>
      <c r="AL2153" s="7">
        <v>881.69</v>
      </c>
      <c r="AM2153" s="7">
        <v>155.52000000000001</v>
      </c>
      <c r="AN2153" s="7">
        <v>65.459999999999994</v>
      </c>
      <c r="AO2153" s="7">
        <v>420.91</v>
      </c>
      <c r="AP2153" s="7">
        <v>21.25</v>
      </c>
      <c r="AQ2153" s="7">
        <v>36.03</v>
      </c>
      <c r="AR2153" s="7">
        <v>1695.53</v>
      </c>
      <c r="AS2153" s="7">
        <v>61.65</v>
      </c>
      <c r="AT2153" s="7">
        <v>21.17</v>
      </c>
      <c r="AU2153" s="7">
        <v>343.39</v>
      </c>
      <c r="AV2153" s="7">
        <v>8.24</v>
      </c>
      <c r="AW2153" s="7">
        <v>1.98</v>
      </c>
      <c r="AX2153" s="7">
        <v>240.29</v>
      </c>
      <c r="AY2153" s="7">
        <v>0</v>
      </c>
      <c r="AZ2153" s="7">
        <v>0</v>
      </c>
      <c r="BA2153" s="7">
        <v>0</v>
      </c>
      <c r="BB2153" s="7">
        <v>0.97</v>
      </c>
      <c r="BC2153" s="7">
        <v>0.56000000000000005</v>
      </c>
      <c r="BD2153" s="7">
        <v>577.32000000000005</v>
      </c>
      <c r="BE2153" s="7">
        <v>0</v>
      </c>
      <c r="BF2153" s="7">
        <v>0</v>
      </c>
      <c r="BG2153" s="7">
        <v>0</v>
      </c>
      <c r="BH2153" s="7">
        <v>0.46</v>
      </c>
      <c r="BI2153" s="7">
        <v>0.43</v>
      </c>
      <c r="BJ2153" s="7">
        <v>934.78</v>
      </c>
      <c r="BK2153" s="7">
        <v>0</v>
      </c>
      <c r="BL2153" s="7">
        <v>0</v>
      </c>
      <c r="BM2153" s="7">
        <v>0</v>
      </c>
      <c r="BN2153" s="7">
        <v>93.01</v>
      </c>
      <c r="BO2153" s="7">
        <v>60.41</v>
      </c>
      <c r="BP2153" s="7">
        <v>649.5</v>
      </c>
      <c r="BQ2153" s="7">
        <v>0.98</v>
      </c>
      <c r="BR2153" s="7">
        <v>6.44</v>
      </c>
      <c r="BS2153" s="7">
        <v>6571.43</v>
      </c>
      <c r="BT2153" s="7">
        <v>0</v>
      </c>
      <c r="BU2153" s="7">
        <v>0</v>
      </c>
      <c r="BV2153" s="7">
        <v>0</v>
      </c>
    </row>
    <row r="2154" spans="1:74" x14ac:dyDescent="0.35">
      <c r="A2154" s="7">
        <v>704</v>
      </c>
      <c r="B2154" s="7">
        <v>2011</v>
      </c>
      <c r="C2154" s="7">
        <v>8</v>
      </c>
      <c r="D2154" s="7" t="s">
        <v>356</v>
      </c>
      <c r="E2154" s="7" t="s">
        <v>360</v>
      </c>
      <c r="F2154" s="7">
        <v>172.26</v>
      </c>
      <c r="G2154" s="7">
        <v>274.2</v>
      </c>
      <c r="H2154" s="7">
        <v>1591.78</v>
      </c>
      <c r="I2154" s="7">
        <v>0.52</v>
      </c>
      <c r="J2154" s="7">
        <v>0.96</v>
      </c>
      <c r="K2154" s="7">
        <v>1846.15</v>
      </c>
      <c r="L2154" s="7">
        <v>0</v>
      </c>
      <c r="M2154" s="7">
        <v>0</v>
      </c>
      <c r="N2154" s="7">
        <v>0</v>
      </c>
      <c r="O2154" s="7">
        <v>0</v>
      </c>
      <c r="P2154" s="7">
        <v>0</v>
      </c>
      <c r="Q2154" s="7">
        <v>0</v>
      </c>
      <c r="R2154" s="7">
        <v>0</v>
      </c>
      <c r="S2154" s="7">
        <v>0</v>
      </c>
      <c r="T2154" s="7">
        <v>0</v>
      </c>
      <c r="U2154" s="7">
        <v>0</v>
      </c>
      <c r="V2154" s="7">
        <v>0</v>
      </c>
      <c r="W2154" s="7">
        <v>0</v>
      </c>
      <c r="X2154" s="7">
        <v>7.53</v>
      </c>
      <c r="Y2154" s="7">
        <v>11.02</v>
      </c>
      <c r="Z2154" s="7">
        <v>1463.48</v>
      </c>
      <c r="AA2154" s="7">
        <v>7.0000000000000007E-2</v>
      </c>
      <c r="AB2154" s="7">
        <v>0.04</v>
      </c>
      <c r="AC2154" s="7">
        <v>571.42999999999995</v>
      </c>
      <c r="AD2154" s="7">
        <v>0</v>
      </c>
      <c r="AE2154" s="7">
        <v>0</v>
      </c>
      <c r="AF2154" s="7">
        <v>0</v>
      </c>
      <c r="AG2154" s="7">
        <v>2.39</v>
      </c>
      <c r="AH2154" s="7">
        <v>1.71</v>
      </c>
      <c r="AI2154" s="7">
        <v>715.48</v>
      </c>
      <c r="AJ2154" s="7">
        <v>13.21</v>
      </c>
      <c r="AK2154" s="7">
        <v>11.77</v>
      </c>
      <c r="AL2154" s="7">
        <v>890.99</v>
      </c>
      <c r="AM2154" s="7">
        <v>163.72999999999999</v>
      </c>
      <c r="AN2154" s="7">
        <v>71.88</v>
      </c>
      <c r="AO2154" s="7">
        <v>439.02</v>
      </c>
      <c r="AP2154" s="7">
        <v>21.73</v>
      </c>
      <c r="AQ2154" s="7">
        <v>39.56</v>
      </c>
      <c r="AR2154" s="7">
        <v>1820.52</v>
      </c>
      <c r="AS2154" s="7">
        <v>60.9</v>
      </c>
      <c r="AT2154" s="7">
        <v>22.09</v>
      </c>
      <c r="AU2154" s="7">
        <v>362.73</v>
      </c>
      <c r="AV2154" s="7">
        <v>8.1199999999999992</v>
      </c>
      <c r="AW2154" s="7">
        <v>2.29</v>
      </c>
      <c r="AX2154" s="7">
        <v>282.02</v>
      </c>
      <c r="AY2154" s="7">
        <v>0</v>
      </c>
      <c r="AZ2154" s="7">
        <v>0</v>
      </c>
      <c r="BA2154" s="7">
        <v>0</v>
      </c>
      <c r="BB2154" s="7">
        <v>0.92</v>
      </c>
      <c r="BC2154" s="7">
        <v>0.54</v>
      </c>
      <c r="BD2154" s="7">
        <v>586.96</v>
      </c>
      <c r="BE2154" s="7">
        <v>0</v>
      </c>
      <c r="BF2154" s="7">
        <v>0</v>
      </c>
      <c r="BG2154" s="7">
        <v>0</v>
      </c>
      <c r="BH2154" s="7">
        <v>0.4</v>
      </c>
      <c r="BI2154" s="7">
        <v>0.38</v>
      </c>
      <c r="BJ2154" s="7">
        <v>950</v>
      </c>
      <c r="BK2154" s="7">
        <v>0</v>
      </c>
      <c r="BL2154" s="7">
        <v>0</v>
      </c>
      <c r="BM2154" s="7">
        <v>0</v>
      </c>
      <c r="BN2154" s="7">
        <v>92.46</v>
      </c>
      <c r="BO2154" s="7">
        <v>65.08</v>
      </c>
      <c r="BP2154" s="7">
        <v>703.87</v>
      </c>
      <c r="BQ2154" s="7">
        <v>1.1100000000000001</v>
      </c>
      <c r="BR2154" s="7">
        <v>7.7</v>
      </c>
      <c r="BS2154" s="7">
        <v>6936.94</v>
      </c>
      <c r="BT2154" s="7">
        <v>0</v>
      </c>
      <c r="BU2154" s="7">
        <v>0</v>
      </c>
      <c r="BV2154" s="7">
        <v>0</v>
      </c>
    </row>
    <row r="2155" spans="1:74" x14ac:dyDescent="0.35">
      <c r="A2155" s="7">
        <v>704</v>
      </c>
      <c r="B2155" s="7">
        <v>2012</v>
      </c>
      <c r="C2155" s="7">
        <v>8</v>
      </c>
      <c r="D2155" s="7" t="s">
        <v>356</v>
      </c>
      <c r="E2155" s="7" t="s">
        <v>360</v>
      </c>
      <c r="F2155" s="7">
        <v>167.9</v>
      </c>
      <c r="G2155" s="7">
        <v>402.23</v>
      </c>
      <c r="H2155" s="7">
        <v>2395.65</v>
      </c>
      <c r="I2155" s="7">
        <v>0.42</v>
      </c>
      <c r="J2155" s="7">
        <v>0.72</v>
      </c>
      <c r="K2155" s="7">
        <v>1714.29</v>
      </c>
      <c r="L2155" s="7">
        <v>0</v>
      </c>
      <c r="M2155" s="7">
        <v>0</v>
      </c>
      <c r="N2155" s="7">
        <v>0</v>
      </c>
      <c r="O2155" s="7">
        <v>0</v>
      </c>
      <c r="P2155" s="7">
        <v>0</v>
      </c>
      <c r="Q2155" s="7">
        <v>0</v>
      </c>
      <c r="R2155" s="7">
        <v>0</v>
      </c>
      <c r="S2155" s="7">
        <v>0</v>
      </c>
      <c r="T2155" s="7">
        <v>0</v>
      </c>
      <c r="U2155" s="7">
        <v>0</v>
      </c>
      <c r="V2155" s="7">
        <v>0</v>
      </c>
      <c r="W2155" s="7">
        <v>0</v>
      </c>
      <c r="X2155" s="7">
        <v>7.61</v>
      </c>
      <c r="Y2155" s="7">
        <v>11.74</v>
      </c>
      <c r="Z2155" s="7">
        <v>1542.71</v>
      </c>
      <c r="AA2155" s="7">
        <v>0.09</v>
      </c>
      <c r="AB2155" s="7">
        <v>0.05</v>
      </c>
      <c r="AC2155" s="7">
        <v>555.55999999999995</v>
      </c>
      <c r="AD2155" s="7">
        <v>0</v>
      </c>
      <c r="AE2155" s="7">
        <v>0</v>
      </c>
      <c r="AF2155" s="7">
        <v>0</v>
      </c>
      <c r="AG2155" s="7">
        <v>2.5099999999999998</v>
      </c>
      <c r="AH2155" s="7">
        <v>1.76</v>
      </c>
      <c r="AI2155" s="7">
        <v>701.2</v>
      </c>
      <c r="AJ2155" s="7">
        <v>12.9</v>
      </c>
      <c r="AK2155" s="7">
        <v>10.8</v>
      </c>
      <c r="AL2155" s="7">
        <v>837.21</v>
      </c>
      <c r="AM2155" s="7">
        <v>156.58000000000001</v>
      </c>
      <c r="AN2155" s="7">
        <v>69</v>
      </c>
      <c r="AO2155" s="7">
        <v>440.67</v>
      </c>
      <c r="AP2155" s="7">
        <v>22.96</v>
      </c>
      <c r="AQ2155" s="7">
        <v>41.69</v>
      </c>
      <c r="AR2155" s="7">
        <v>1815.77</v>
      </c>
      <c r="AS2155" s="7">
        <v>59.5</v>
      </c>
      <c r="AT2155" s="7">
        <v>23.93</v>
      </c>
      <c r="AU2155" s="7">
        <v>402.18</v>
      </c>
      <c r="AV2155" s="7">
        <v>8.3699999999999992</v>
      </c>
      <c r="AW2155" s="7">
        <v>3.22</v>
      </c>
      <c r="AX2155" s="7">
        <v>384.71</v>
      </c>
      <c r="AY2155" s="7">
        <v>0</v>
      </c>
      <c r="AZ2155" s="7">
        <v>0</v>
      </c>
      <c r="BA2155" s="7">
        <v>0</v>
      </c>
      <c r="BB2155" s="7">
        <v>0.99</v>
      </c>
      <c r="BC2155" s="7">
        <v>0.57999999999999996</v>
      </c>
      <c r="BD2155" s="7">
        <v>585.86</v>
      </c>
      <c r="BE2155" s="7">
        <v>0</v>
      </c>
      <c r="BF2155" s="7">
        <v>0</v>
      </c>
      <c r="BG2155" s="7">
        <v>0</v>
      </c>
      <c r="BH2155" s="7">
        <v>0.34</v>
      </c>
      <c r="BI2155" s="7">
        <v>0.35</v>
      </c>
      <c r="BJ2155" s="7">
        <v>1029.4100000000001</v>
      </c>
      <c r="BK2155" s="7">
        <v>0</v>
      </c>
      <c r="BL2155" s="7">
        <v>0</v>
      </c>
      <c r="BM2155" s="7">
        <v>0</v>
      </c>
      <c r="BN2155" s="7">
        <v>92.68</v>
      </c>
      <c r="BO2155" s="7">
        <v>69.98</v>
      </c>
      <c r="BP2155" s="7">
        <v>755.07</v>
      </c>
      <c r="BQ2155" s="7">
        <v>1.03</v>
      </c>
      <c r="BR2155" s="7">
        <v>7.33</v>
      </c>
      <c r="BS2155" s="7">
        <v>7116.5</v>
      </c>
      <c r="BT2155" s="7">
        <v>0</v>
      </c>
      <c r="BU2155" s="7">
        <v>0</v>
      </c>
      <c r="BV2155" s="7">
        <v>0</v>
      </c>
    </row>
    <row r="2156" spans="1:74" x14ac:dyDescent="0.35">
      <c r="A2156" s="7">
        <v>704</v>
      </c>
      <c r="B2156" s="7">
        <v>2013</v>
      </c>
      <c r="C2156" s="7">
        <v>8</v>
      </c>
      <c r="D2156" s="7" t="s">
        <v>356</v>
      </c>
      <c r="E2156" s="7" t="s">
        <v>360</v>
      </c>
      <c r="F2156" s="7">
        <v>171.29</v>
      </c>
      <c r="G2156" s="7">
        <v>398.64</v>
      </c>
      <c r="H2156" s="7">
        <v>2327.2800000000002</v>
      </c>
      <c r="I2156" s="7">
        <v>0.47</v>
      </c>
      <c r="J2156" s="7">
        <v>0.8</v>
      </c>
      <c r="K2156" s="7">
        <v>1702.13</v>
      </c>
      <c r="L2156" s="7">
        <v>0</v>
      </c>
      <c r="M2156" s="7">
        <v>0</v>
      </c>
      <c r="N2156" s="7">
        <v>0</v>
      </c>
      <c r="O2156" s="7">
        <v>0</v>
      </c>
      <c r="P2156" s="7">
        <v>0</v>
      </c>
      <c r="Q2156" s="7">
        <v>0</v>
      </c>
      <c r="R2156" s="7">
        <v>0</v>
      </c>
      <c r="S2156" s="7">
        <v>0</v>
      </c>
      <c r="T2156" s="7">
        <v>0</v>
      </c>
      <c r="U2156" s="7">
        <v>0</v>
      </c>
      <c r="V2156" s="7">
        <v>0</v>
      </c>
      <c r="W2156" s="7">
        <v>0</v>
      </c>
      <c r="X2156" s="7">
        <v>8.48</v>
      </c>
      <c r="Y2156" s="7">
        <v>15.9</v>
      </c>
      <c r="Z2156" s="7">
        <v>1875</v>
      </c>
      <c r="AA2156" s="7">
        <v>0.08</v>
      </c>
      <c r="AB2156" s="7">
        <v>0.06</v>
      </c>
      <c r="AC2156" s="7">
        <v>750</v>
      </c>
      <c r="AD2156" s="7">
        <v>0</v>
      </c>
      <c r="AE2156" s="7">
        <v>0</v>
      </c>
      <c r="AF2156" s="7">
        <v>0</v>
      </c>
      <c r="AG2156" s="7">
        <v>2.66</v>
      </c>
      <c r="AH2156" s="7">
        <v>1.96</v>
      </c>
      <c r="AI2156" s="7">
        <v>736.84</v>
      </c>
      <c r="AJ2156" s="7">
        <v>13.23</v>
      </c>
      <c r="AK2156" s="7">
        <v>10.72</v>
      </c>
      <c r="AL2156" s="7">
        <v>810.28</v>
      </c>
      <c r="AM2156" s="7">
        <v>157.74</v>
      </c>
      <c r="AN2156" s="7">
        <v>68.31</v>
      </c>
      <c r="AO2156" s="7">
        <v>433.05</v>
      </c>
      <c r="AP2156" s="7">
        <v>22.83</v>
      </c>
      <c r="AQ2156" s="7">
        <v>41.18</v>
      </c>
      <c r="AR2156" s="7">
        <v>1803.77</v>
      </c>
      <c r="AS2156" s="7">
        <v>58.85</v>
      </c>
      <c r="AT2156" s="7">
        <v>23.48</v>
      </c>
      <c r="AU2156" s="7">
        <v>398.98</v>
      </c>
      <c r="AV2156" s="7">
        <v>7.77</v>
      </c>
      <c r="AW2156" s="7">
        <v>2.97</v>
      </c>
      <c r="AX2156" s="7">
        <v>382.24</v>
      </c>
      <c r="AY2156" s="7">
        <v>0</v>
      </c>
      <c r="AZ2156" s="7">
        <v>0</v>
      </c>
      <c r="BA2156" s="7">
        <v>0</v>
      </c>
      <c r="BB2156" s="7">
        <v>0.85</v>
      </c>
      <c r="BC2156" s="7">
        <v>0.52</v>
      </c>
      <c r="BD2156" s="7">
        <v>611.76</v>
      </c>
      <c r="BE2156" s="7">
        <v>0</v>
      </c>
      <c r="BF2156" s="7">
        <v>0</v>
      </c>
      <c r="BG2156" s="7">
        <v>0</v>
      </c>
      <c r="BH2156" s="7">
        <v>0.31</v>
      </c>
      <c r="BI2156" s="7">
        <v>0.32</v>
      </c>
      <c r="BJ2156" s="7">
        <v>1032.26</v>
      </c>
      <c r="BK2156" s="7">
        <v>0</v>
      </c>
      <c r="BL2156" s="7">
        <v>0</v>
      </c>
      <c r="BM2156" s="7">
        <v>0</v>
      </c>
      <c r="BN2156" s="7">
        <v>91.05</v>
      </c>
      <c r="BO2156" s="7">
        <v>68.650000000000006</v>
      </c>
      <c r="BP2156" s="7">
        <v>753.98</v>
      </c>
      <c r="BQ2156" s="7">
        <v>0</v>
      </c>
      <c r="BR2156" s="7">
        <v>0</v>
      </c>
      <c r="BS2156" s="7">
        <v>0</v>
      </c>
      <c r="BT2156" s="7">
        <v>0</v>
      </c>
      <c r="BU2156" s="7">
        <v>0</v>
      </c>
      <c r="BV2156" s="7">
        <v>0</v>
      </c>
    </row>
    <row r="2157" spans="1:74" x14ac:dyDescent="0.35">
      <c r="A2157" s="7">
        <v>704</v>
      </c>
      <c r="B2157" s="7">
        <v>2014</v>
      </c>
      <c r="C2157" s="7">
        <v>8</v>
      </c>
      <c r="D2157" s="7" t="s">
        <v>356</v>
      </c>
      <c r="E2157" s="7" t="s">
        <v>360</v>
      </c>
      <c r="F2157" s="7">
        <v>188.9</v>
      </c>
      <c r="G2157" s="7">
        <v>550.87</v>
      </c>
      <c r="H2157" s="7">
        <v>2916.2</v>
      </c>
      <c r="I2157" s="7">
        <v>0.24</v>
      </c>
      <c r="J2157" s="7">
        <v>0.41</v>
      </c>
      <c r="K2157" s="7">
        <v>1708.33</v>
      </c>
      <c r="L2157" s="7">
        <v>0</v>
      </c>
      <c r="M2157" s="7">
        <v>0</v>
      </c>
      <c r="N2157" s="7">
        <v>0</v>
      </c>
      <c r="O2157" s="7">
        <v>0</v>
      </c>
      <c r="P2157" s="7">
        <v>0</v>
      </c>
      <c r="Q2157" s="7">
        <v>0</v>
      </c>
      <c r="R2157" s="7">
        <v>0</v>
      </c>
      <c r="S2157" s="7">
        <v>0</v>
      </c>
      <c r="T2157" s="7">
        <v>0</v>
      </c>
      <c r="U2157" s="7">
        <v>0</v>
      </c>
      <c r="V2157" s="7">
        <v>0</v>
      </c>
      <c r="W2157" s="7">
        <v>0</v>
      </c>
      <c r="X2157" s="7">
        <v>8.2100000000000009</v>
      </c>
      <c r="Y2157" s="7">
        <v>15.41</v>
      </c>
      <c r="Z2157" s="7">
        <v>1876.98</v>
      </c>
      <c r="AA2157" s="7">
        <v>7.0000000000000007E-2</v>
      </c>
      <c r="AB2157" s="7">
        <v>0.05</v>
      </c>
      <c r="AC2157" s="7">
        <v>714.29</v>
      </c>
      <c r="AD2157" s="7">
        <v>0</v>
      </c>
      <c r="AE2157" s="7">
        <v>0</v>
      </c>
      <c r="AF2157" s="7">
        <v>0</v>
      </c>
      <c r="AG2157" s="7">
        <v>2.61</v>
      </c>
      <c r="AH2157" s="7">
        <v>1.94</v>
      </c>
      <c r="AI2157" s="7">
        <v>743.3</v>
      </c>
      <c r="AJ2157" s="7">
        <v>12.75</v>
      </c>
      <c r="AK2157" s="7">
        <v>10.32</v>
      </c>
      <c r="AL2157" s="7">
        <v>809.41</v>
      </c>
      <c r="AM2157" s="7">
        <v>160.84</v>
      </c>
      <c r="AN2157" s="7">
        <v>69.709999999999994</v>
      </c>
      <c r="AO2157" s="7">
        <v>433.41</v>
      </c>
      <c r="AP2157" s="7">
        <v>23.25</v>
      </c>
      <c r="AQ2157" s="7">
        <v>42.19</v>
      </c>
      <c r="AR2157" s="7">
        <v>1814.62</v>
      </c>
      <c r="AS2157" s="7">
        <v>59.74</v>
      </c>
      <c r="AT2157" s="7">
        <v>23.89</v>
      </c>
      <c r="AU2157" s="7">
        <v>399.9</v>
      </c>
      <c r="AV2157" s="7">
        <v>8.09</v>
      </c>
      <c r="AW2157" s="7">
        <v>3.15</v>
      </c>
      <c r="AX2157" s="7">
        <v>389.37</v>
      </c>
      <c r="AY2157" s="7">
        <v>0</v>
      </c>
      <c r="AZ2157" s="7">
        <v>0</v>
      </c>
      <c r="BA2157" s="7">
        <v>0</v>
      </c>
      <c r="BB2157" s="7">
        <v>0.93</v>
      </c>
      <c r="BC2157" s="7">
        <v>0.56000000000000005</v>
      </c>
      <c r="BD2157" s="7">
        <v>602.15</v>
      </c>
      <c r="BE2157" s="7">
        <v>0</v>
      </c>
      <c r="BF2157" s="7">
        <v>0</v>
      </c>
      <c r="BG2157" s="7">
        <v>0</v>
      </c>
      <c r="BH2157" s="7">
        <v>0.33</v>
      </c>
      <c r="BI2157" s="7">
        <v>0.33</v>
      </c>
      <c r="BJ2157" s="7">
        <v>1000</v>
      </c>
      <c r="BK2157" s="7">
        <v>0</v>
      </c>
      <c r="BL2157" s="7">
        <v>0</v>
      </c>
      <c r="BM2157" s="7">
        <v>0</v>
      </c>
      <c r="BN2157" s="7">
        <v>92.78</v>
      </c>
      <c r="BO2157" s="7">
        <v>70.31</v>
      </c>
      <c r="BP2157" s="7">
        <v>757.81</v>
      </c>
      <c r="BQ2157" s="7">
        <v>1.2</v>
      </c>
      <c r="BR2157" s="7">
        <v>8.56</v>
      </c>
      <c r="BS2157" s="7">
        <v>7133.33</v>
      </c>
      <c r="BT2157" s="7">
        <v>0</v>
      </c>
      <c r="BU2157" s="7">
        <v>0</v>
      </c>
      <c r="BV2157" s="7">
        <v>0</v>
      </c>
    </row>
    <row r="2158" spans="1:74" x14ac:dyDescent="0.35">
      <c r="A2158" s="7">
        <v>704</v>
      </c>
      <c r="B2158" s="7">
        <v>2015</v>
      </c>
      <c r="C2158" s="7">
        <v>8</v>
      </c>
      <c r="D2158" s="7" t="s">
        <v>356</v>
      </c>
      <c r="E2158" s="7" t="s">
        <v>360</v>
      </c>
      <c r="F2158" s="7">
        <v>165.51</v>
      </c>
      <c r="G2158" s="7">
        <v>199.94</v>
      </c>
      <c r="H2158" s="7">
        <v>1208.02</v>
      </c>
      <c r="I2158" s="7">
        <v>0.17</v>
      </c>
      <c r="J2158" s="7">
        <v>0.3</v>
      </c>
      <c r="K2158" s="7">
        <v>1764.71</v>
      </c>
      <c r="L2158" s="7">
        <v>0</v>
      </c>
      <c r="M2158" s="7">
        <v>0</v>
      </c>
      <c r="N2158" s="7">
        <v>0</v>
      </c>
      <c r="O2158" s="7">
        <v>0</v>
      </c>
      <c r="P2158" s="7">
        <v>0</v>
      </c>
      <c r="Q2158" s="7">
        <v>0</v>
      </c>
      <c r="R2158" s="7">
        <v>0</v>
      </c>
      <c r="S2158" s="7">
        <v>0</v>
      </c>
      <c r="T2158" s="7">
        <v>0</v>
      </c>
      <c r="U2158" s="7">
        <v>0</v>
      </c>
      <c r="V2158" s="7">
        <v>0</v>
      </c>
      <c r="W2158" s="7">
        <v>0</v>
      </c>
      <c r="X2158" s="7">
        <v>9.6199999999999992</v>
      </c>
      <c r="Y2158" s="7">
        <v>18.2</v>
      </c>
      <c r="Z2158" s="7">
        <v>1891.89</v>
      </c>
      <c r="AA2158" s="7">
        <v>0.11</v>
      </c>
      <c r="AB2158" s="7">
        <v>0.06</v>
      </c>
      <c r="AC2158" s="7">
        <v>545.45000000000005</v>
      </c>
      <c r="AD2158" s="7">
        <v>0</v>
      </c>
      <c r="AE2158" s="7">
        <v>0</v>
      </c>
      <c r="AF2158" s="7">
        <v>0</v>
      </c>
      <c r="AG2158" s="7">
        <v>2.0499999999999998</v>
      </c>
      <c r="AH2158" s="7">
        <v>1.54</v>
      </c>
      <c r="AI2158" s="7">
        <v>751.22</v>
      </c>
      <c r="AJ2158" s="7">
        <v>12.86</v>
      </c>
      <c r="AK2158" s="7">
        <v>11</v>
      </c>
      <c r="AL2158" s="7">
        <v>855.37</v>
      </c>
      <c r="AM2158" s="7">
        <v>150.41999999999999</v>
      </c>
      <c r="AN2158" s="7">
        <v>64.849999999999994</v>
      </c>
      <c r="AO2158" s="7">
        <v>431.13</v>
      </c>
      <c r="AP2158" s="7">
        <v>22.79</v>
      </c>
      <c r="AQ2158" s="7">
        <v>40.72</v>
      </c>
      <c r="AR2158" s="7">
        <v>1786.75</v>
      </c>
      <c r="AS2158" s="7">
        <v>61.08</v>
      </c>
      <c r="AT2158" s="7">
        <v>23.53</v>
      </c>
      <c r="AU2158" s="7">
        <v>385.23</v>
      </c>
      <c r="AV2158" s="7">
        <v>7.67</v>
      </c>
      <c r="AW2158" s="7">
        <v>3.02</v>
      </c>
      <c r="AX2158" s="7">
        <v>393.74</v>
      </c>
      <c r="AY2158" s="7">
        <v>0</v>
      </c>
      <c r="AZ2158" s="7">
        <v>0</v>
      </c>
      <c r="BA2158" s="7">
        <v>0</v>
      </c>
      <c r="BB2158" s="7">
        <v>0.96</v>
      </c>
      <c r="BC2158" s="7">
        <v>0.59</v>
      </c>
      <c r="BD2158" s="7">
        <v>614.58000000000004</v>
      </c>
      <c r="BE2158" s="7">
        <v>0</v>
      </c>
      <c r="BF2158" s="7">
        <v>0</v>
      </c>
      <c r="BG2158" s="7">
        <v>0</v>
      </c>
      <c r="BH2158" s="7">
        <v>0.42</v>
      </c>
      <c r="BI2158" s="7">
        <v>0.44</v>
      </c>
      <c r="BJ2158" s="7">
        <v>1047.6199999999999</v>
      </c>
      <c r="BK2158" s="7">
        <v>0</v>
      </c>
      <c r="BL2158" s="7">
        <v>0</v>
      </c>
      <c r="BM2158" s="7">
        <v>0</v>
      </c>
      <c r="BN2158" s="7">
        <v>93.09</v>
      </c>
      <c r="BO2158" s="7">
        <v>68.37</v>
      </c>
      <c r="BP2158" s="7">
        <v>734.45</v>
      </c>
      <c r="BQ2158" s="7">
        <v>0</v>
      </c>
      <c r="BR2158" s="7">
        <v>0</v>
      </c>
      <c r="BS2158" s="7">
        <v>0</v>
      </c>
      <c r="BT2158" s="7">
        <v>0</v>
      </c>
      <c r="BU2158" s="7">
        <v>0</v>
      </c>
      <c r="BV2158" s="7">
        <v>0</v>
      </c>
    </row>
    <row r="2159" spans="1:74" x14ac:dyDescent="0.35">
      <c r="A2159" s="7">
        <v>704</v>
      </c>
      <c r="B2159" s="7">
        <v>2016</v>
      </c>
      <c r="C2159" s="7">
        <v>8</v>
      </c>
      <c r="D2159" s="7" t="s">
        <v>356</v>
      </c>
      <c r="E2159" s="7" t="s">
        <v>360</v>
      </c>
      <c r="F2159" s="7">
        <v>154.21</v>
      </c>
      <c r="G2159" s="7">
        <v>399.75</v>
      </c>
      <c r="H2159" s="7">
        <v>2592.2399999999998</v>
      </c>
      <c r="I2159" s="7">
        <v>0.06</v>
      </c>
      <c r="J2159" s="7">
        <v>0.11</v>
      </c>
      <c r="K2159" s="7">
        <v>1833.33</v>
      </c>
      <c r="L2159" s="7">
        <v>0</v>
      </c>
      <c r="M2159" s="7">
        <v>0</v>
      </c>
      <c r="N2159" s="7">
        <v>0</v>
      </c>
      <c r="O2159" s="7">
        <v>0</v>
      </c>
      <c r="P2159" s="7">
        <v>0</v>
      </c>
      <c r="Q2159" s="7">
        <v>0</v>
      </c>
      <c r="R2159" s="7">
        <v>0</v>
      </c>
      <c r="S2159" s="7">
        <v>0</v>
      </c>
      <c r="T2159" s="7">
        <v>0</v>
      </c>
      <c r="U2159" s="7">
        <v>0</v>
      </c>
      <c r="V2159" s="7">
        <v>0</v>
      </c>
      <c r="W2159" s="7">
        <v>0</v>
      </c>
      <c r="X2159" s="7">
        <v>8.94</v>
      </c>
      <c r="Y2159" s="7">
        <v>20.07</v>
      </c>
      <c r="Z2159" s="7">
        <v>2244.9699999999998</v>
      </c>
      <c r="AA2159" s="7">
        <v>0.1</v>
      </c>
      <c r="AB2159" s="7">
        <v>0.08</v>
      </c>
      <c r="AC2159" s="7">
        <v>800</v>
      </c>
      <c r="AD2159" s="7">
        <v>0</v>
      </c>
      <c r="AE2159" s="7">
        <v>0</v>
      </c>
      <c r="AF2159" s="7">
        <v>0</v>
      </c>
      <c r="AG2159" s="7">
        <v>2.25</v>
      </c>
      <c r="AH2159" s="7">
        <v>1.59</v>
      </c>
      <c r="AI2159" s="7">
        <v>706.67</v>
      </c>
      <c r="AJ2159" s="7">
        <v>12.43</v>
      </c>
      <c r="AK2159" s="7">
        <v>11.27</v>
      </c>
      <c r="AL2159" s="7">
        <v>906.68</v>
      </c>
      <c r="AM2159" s="7">
        <v>163.83000000000001</v>
      </c>
      <c r="AN2159" s="7">
        <v>72.489999999999995</v>
      </c>
      <c r="AO2159" s="7">
        <v>442.47</v>
      </c>
      <c r="AP2159" s="7">
        <v>23.64</v>
      </c>
      <c r="AQ2159" s="7">
        <v>42.24</v>
      </c>
      <c r="AR2159" s="7">
        <v>1786.8</v>
      </c>
      <c r="AS2159" s="7">
        <v>56.68</v>
      </c>
      <c r="AT2159" s="7">
        <v>22.49</v>
      </c>
      <c r="AU2159" s="7">
        <v>396.79</v>
      </c>
      <c r="AV2159" s="7">
        <v>7.95</v>
      </c>
      <c r="AW2159" s="7">
        <v>2.75</v>
      </c>
      <c r="AX2159" s="7">
        <v>345.91</v>
      </c>
      <c r="AY2159" s="7">
        <v>0</v>
      </c>
      <c r="AZ2159" s="7">
        <v>0</v>
      </c>
      <c r="BA2159" s="7">
        <v>0</v>
      </c>
      <c r="BB2159" s="7">
        <v>0.42</v>
      </c>
      <c r="BC2159" s="7">
        <v>0.25</v>
      </c>
      <c r="BD2159" s="7">
        <v>595.24</v>
      </c>
      <c r="BE2159" s="7">
        <v>0</v>
      </c>
      <c r="BF2159" s="7">
        <v>0</v>
      </c>
      <c r="BG2159" s="7">
        <v>0</v>
      </c>
      <c r="BH2159" s="7">
        <v>0.73</v>
      </c>
      <c r="BI2159" s="7">
        <v>0.76</v>
      </c>
      <c r="BJ2159" s="7">
        <v>1041.0999999999999</v>
      </c>
      <c r="BK2159" s="7">
        <v>0</v>
      </c>
      <c r="BL2159" s="7">
        <v>0</v>
      </c>
      <c r="BM2159" s="7">
        <v>0</v>
      </c>
      <c r="BN2159" s="7">
        <v>89.74</v>
      </c>
      <c r="BO2159" s="7">
        <v>68.63</v>
      </c>
      <c r="BP2159" s="7">
        <v>764.76</v>
      </c>
      <c r="BQ2159" s="7">
        <v>0.74</v>
      </c>
      <c r="BR2159" s="7">
        <v>5.29</v>
      </c>
      <c r="BS2159" s="7">
        <v>7152.7</v>
      </c>
      <c r="BT2159" s="7">
        <v>0</v>
      </c>
      <c r="BU2159" s="7">
        <v>0</v>
      </c>
      <c r="BV2159" s="7">
        <v>0</v>
      </c>
    </row>
    <row r="2160" spans="1:74" x14ac:dyDescent="0.35">
      <c r="A2160" s="7">
        <v>704</v>
      </c>
      <c r="B2160" s="7">
        <v>2017</v>
      </c>
      <c r="C2160" s="7">
        <v>8</v>
      </c>
      <c r="D2160" s="7" t="s">
        <v>356</v>
      </c>
      <c r="E2160" s="7" t="s">
        <v>360</v>
      </c>
      <c r="F2160" s="7">
        <v>154.31</v>
      </c>
      <c r="G2160" s="7">
        <v>211.31</v>
      </c>
      <c r="H2160" s="7">
        <v>1369.39</v>
      </c>
      <c r="I2160" s="7">
        <v>0.05</v>
      </c>
      <c r="J2160" s="7">
        <v>0.09</v>
      </c>
      <c r="K2160" s="7">
        <v>1800</v>
      </c>
      <c r="L2160" s="7">
        <v>0</v>
      </c>
      <c r="M2160" s="7">
        <v>0</v>
      </c>
      <c r="N2160" s="7">
        <v>0</v>
      </c>
      <c r="O2160" s="7">
        <v>0</v>
      </c>
      <c r="P2160" s="7">
        <v>0</v>
      </c>
      <c r="Q2160" s="7">
        <v>0</v>
      </c>
      <c r="R2160" s="7">
        <v>0</v>
      </c>
      <c r="S2160" s="7">
        <v>0</v>
      </c>
      <c r="T2160" s="7">
        <v>0</v>
      </c>
      <c r="U2160" s="7">
        <v>0</v>
      </c>
      <c r="V2160" s="7">
        <v>0</v>
      </c>
      <c r="W2160" s="7">
        <v>0</v>
      </c>
      <c r="X2160" s="7">
        <v>8.2200000000000006</v>
      </c>
      <c r="Y2160" s="7">
        <v>20.190000000000001</v>
      </c>
      <c r="Z2160" s="7">
        <v>2456.1999999999998</v>
      </c>
      <c r="AA2160" s="7">
        <v>0.03</v>
      </c>
      <c r="AB2160" s="7">
        <v>0.03</v>
      </c>
      <c r="AC2160" s="7">
        <v>1000</v>
      </c>
      <c r="AD2160" s="7">
        <v>0</v>
      </c>
      <c r="AE2160" s="7">
        <v>0</v>
      </c>
      <c r="AF2160" s="7">
        <v>0</v>
      </c>
      <c r="AG2160" s="7">
        <v>1.9</v>
      </c>
      <c r="AH2160" s="7">
        <v>1.46</v>
      </c>
      <c r="AI2160" s="7">
        <v>768.42</v>
      </c>
      <c r="AJ2160" s="7">
        <v>13</v>
      </c>
      <c r="AK2160" s="7">
        <v>10.52</v>
      </c>
      <c r="AL2160" s="7">
        <v>809.23</v>
      </c>
      <c r="AM2160" s="7">
        <v>161.86000000000001</v>
      </c>
      <c r="AN2160" s="7">
        <v>76.819999999999993</v>
      </c>
      <c r="AO2160" s="7">
        <v>474.61</v>
      </c>
      <c r="AP2160" s="7">
        <v>24.38</v>
      </c>
      <c r="AQ2160" s="7">
        <v>42.52</v>
      </c>
      <c r="AR2160" s="7">
        <v>1744.05</v>
      </c>
      <c r="AS2160" s="7">
        <v>55.64</v>
      </c>
      <c r="AT2160" s="7">
        <v>22.12</v>
      </c>
      <c r="AU2160" s="7">
        <v>397.56</v>
      </c>
      <c r="AV2160" s="7">
        <v>7</v>
      </c>
      <c r="AW2160" s="7">
        <v>3</v>
      </c>
      <c r="AX2160" s="7">
        <v>428.57</v>
      </c>
      <c r="AY2160" s="7">
        <v>0</v>
      </c>
      <c r="AZ2160" s="7">
        <v>0</v>
      </c>
      <c r="BA2160" s="7">
        <v>0</v>
      </c>
      <c r="BB2160" s="7">
        <v>0.35</v>
      </c>
      <c r="BC2160" s="7">
        <v>0.21</v>
      </c>
      <c r="BD2160" s="7">
        <v>600</v>
      </c>
      <c r="BE2160" s="7">
        <v>0</v>
      </c>
      <c r="BF2160" s="7">
        <v>0</v>
      </c>
      <c r="BG2160" s="7">
        <v>0</v>
      </c>
      <c r="BH2160" s="7">
        <v>0.57999999999999996</v>
      </c>
      <c r="BI2160" s="7">
        <v>0.72</v>
      </c>
      <c r="BJ2160" s="7">
        <v>1241.3800000000001</v>
      </c>
      <c r="BK2160" s="7">
        <v>0</v>
      </c>
      <c r="BL2160" s="7">
        <v>0</v>
      </c>
      <c r="BM2160" s="7">
        <v>0</v>
      </c>
      <c r="BN2160" s="7">
        <v>88.55</v>
      </c>
      <c r="BO2160" s="7">
        <v>68.849999999999994</v>
      </c>
      <c r="BP2160" s="7">
        <v>777.53</v>
      </c>
      <c r="BQ2160" s="7">
        <v>1.42</v>
      </c>
      <c r="BR2160" s="7">
        <v>5.55</v>
      </c>
      <c r="BS2160" s="7">
        <v>3910.56</v>
      </c>
      <c r="BT2160" s="7">
        <v>0</v>
      </c>
      <c r="BU2160" s="7">
        <v>0</v>
      </c>
      <c r="BV2160" s="7">
        <v>0</v>
      </c>
    </row>
    <row r="2161" spans="1:74" x14ac:dyDescent="0.35">
      <c r="A2161" s="7">
        <v>705</v>
      </c>
      <c r="B2161" s="7">
        <v>2010</v>
      </c>
      <c r="C2161" s="7">
        <v>8</v>
      </c>
      <c r="D2161" s="7" t="s">
        <v>356</v>
      </c>
      <c r="E2161" s="7" t="s">
        <v>361</v>
      </c>
      <c r="F2161" s="7">
        <v>312.26</v>
      </c>
      <c r="G2161" s="7">
        <v>514.88</v>
      </c>
      <c r="H2161" s="7">
        <v>1648.88</v>
      </c>
      <c r="I2161" s="7">
        <v>0.15</v>
      </c>
      <c r="J2161" s="7">
        <v>0.28000000000000003</v>
      </c>
      <c r="K2161" s="7">
        <v>1866.67</v>
      </c>
      <c r="L2161" s="7">
        <v>2.83</v>
      </c>
      <c r="M2161" s="7">
        <v>1.79</v>
      </c>
      <c r="N2161" s="7">
        <v>632.51</v>
      </c>
      <c r="O2161" s="7">
        <v>0</v>
      </c>
      <c r="P2161" s="7">
        <v>0</v>
      </c>
      <c r="Q2161" s="7">
        <v>0</v>
      </c>
      <c r="R2161" s="7">
        <v>2.83</v>
      </c>
      <c r="S2161" s="7">
        <v>1.79</v>
      </c>
      <c r="T2161" s="7">
        <v>632.51</v>
      </c>
      <c r="U2161" s="7">
        <v>2.02</v>
      </c>
      <c r="V2161" s="7">
        <v>1.28</v>
      </c>
      <c r="W2161" s="7">
        <v>633.66</v>
      </c>
      <c r="X2161" s="7">
        <v>20.95</v>
      </c>
      <c r="Y2161" s="7">
        <v>32.619999999999997</v>
      </c>
      <c r="Z2161" s="7">
        <v>1557.04</v>
      </c>
      <c r="AA2161" s="7">
        <v>60.07</v>
      </c>
      <c r="AB2161" s="7">
        <v>58.9</v>
      </c>
      <c r="AC2161" s="7">
        <v>980.52</v>
      </c>
      <c r="AD2161" s="7">
        <v>0</v>
      </c>
      <c r="AE2161" s="7">
        <v>0</v>
      </c>
      <c r="AF2161" s="7">
        <v>0</v>
      </c>
      <c r="AG2161" s="7">
        <v>0.49</v>
      </c>
      <c r="AH2161" s="7">
        <v>0.4</v>
      </c>
      <c r="AI2161" s="7">
        <v>816.33</v>
      </c>
      <c r="AJ2161" s="7">
        <v>14.84</v>
      </c>
      <c r="AK2161" s="7">
        <v>12.08</v>
      </c>
      <c r="AL2161" s="7">
        <v>814.02</v>
      </c>
      <c r="AM2161" s="7">
        <v>272.06</v>
      </c>
      <c r="AN2161" s="7">
        <v>136.22999999999999</v>
      </c>
      <c r="AO2161" s="7">
        <v>500.74</v>
      </c>
      <c r="AP2161" s="7">
        <v>23.85</v>
      </c>
      <c r="AQ2161" s="7">
        <v>39.159999999999997</v>
      </c>
      <c r="AR2161" s="7">
        <v>1641.93</v>
      </c>
      <c r="AS2161" s="7">
        <v>27.19</v>
      </c>
      <c r="AT2161" s="7">
        <v>12.01</v>
      </c>
      <c r="AU2161" s="7">
        <v>441.71</v>
      </c>
      <c r="AV2161" s="7">
        <v>1.68</v>
      </c>
      <c r="AW2161" s="7">
        <v>0.91</v>
      </c>
      <c r="AX2161" s="7">
        <v>541.66999999999996</v>
      </c>
      <c r="AY2161" s="7">
        <v>0</v>
      </c>
      <c r="AZ2161" s="7">
        <v>0</v>
      </c>
      <c r="BA2161" s="7">
        <v>0</v>
      </c>
      <c r="BB2161" s="7">
        <v>1.8</v>
      </c>
      <c r="BC2161" s="7">
        <v>1</v>
      </c>
      <c r="BD2161" s="7">
        <v>555.55999999999995</v>
      </c>
      <c r="BE2161" s="7">
        <v>0.04</v>
      </c>
      <c r="BF2161" s="7">
        <v>0.03</v>
      </c>
      <c r="BG2161" s="7">
        <v>750</v>
      </c>
      <c r="BH2161" s="7">
        <v>2.41</v>
      </c>
      <c r="BI2161" s="7">
        <v>2.0099999999999998</v>
      </c>
      <c r="BJ2161" s="7">
        <v>834.02</v>
      </c>
      <c r="BK2161" s="7">
        <v>0</v>
      </c>
      <c r="BL2161" s="7">
        <v>0</v>
      </c>
      <c r="BM2161" s="7">
        <v>0</v>
      </c>
      <c r="BN2161" s="7">
        <v>59.88</v>
      </c>
      <c r="BO2161" s="7">
        <v>55.52</v>
      </c>
      <c r="BP2161" s="7">
        <v>927.19</v>
      </c>
      <c r="BQ2161" s="7">
        <v>3.61</v>
      </c>
      <c r="BR2161" s="7">
        <v>25.3</v>
      </c>
      <c r="BS2161" s="7">
        <v>7008.31</v>
      </c>
      <c r="BT2161" s="7">
        <v>1.94</v>
      </c>
      <c r="BU2161" s="7">
        <v>0.55000000000000004</v>
      </c>
      <c r="BV2161" s="7">
        <v>283.51</v>
      </c>
    </row>
    <row r="2162" spans="1:74" x14ac:dyDescent="0.35">
      <c r="A2162" s="7">
        <v>705</v>
      </c>
      <c r="B2162" s="7">
        <v>2011</v>
      </c>
      <c r="C2162" s="7">
        <v>8</v>
      </c>
      <c r="D2162" s="7" t="s">
        <v>356</v>
      </c>
      <c r="E2162" s="7" t="s">
        <v>361</v>
      </c>
      <c r="F2162" s="7">
        <v>298.38</v>
      </c>
      <c r="G2162" s="7">
        <v>193.29</v>
      </c>
      <c r="H2162" s="7">
        <v>647.79999999999995</v>
      </c>
      <c r="I2162" s="7">
        <v>0.04</v>
      </c>
      <c r="J2162" s="7">
        <v>7.0000000000000007E-2</v>
      </c>
      <c r="K2162" s="7">
        <v>1750</v>
      </c>
      <c r="L2162" s="7">
        <v>2.99</v>
      </c>
      <c r="M2162" s="7">
        <v>1.92</v>
      </c>
      <c r="N2162" s="7">
        <v>642.14</v>
      </c>
      <c r="O2162" s="7">
        <v>0</v>
      </c>
      <c r="P2162" s="7">
        <v>0</v>
      </c>
      <c r="Q2162" s="7">
        <v>0</v>
      </c>
      <c r="R2162" s="7">
        <v>2.99</v>
      </c>
      <c r="S2162" s="7">
        <v>1.92</v>
      </c>
      <c r="T2162" s="7">
        <v>642.14</v>
      </c>
      <c r="U2162" s="7">
        <v>1.98</v>
      </c>
      <c r="V2162" s="7">
        <v>1.28</v>
      </c>
      <c r="W2162" s="7">
        <v>646.46</v>
      </c>
      <c r="X2162" s="7">
        <v>22.47</v>
      </c>
      <c r="Y2162" s="7">
        <v>43.18</v>
      </c>
      <c r="Z2162" s="7">
        <v>1921.67</v>
      </c>
      <c r="AA2162" s="7">
        <v>54.03</v>
      </c>
      <c r="AB2162" s="7">
        <v>52.44</v>
      </c>
      <c r="AC2162" s="7">
        <v>970.57</v>
      </c>
      <c r="AD2162" s="7">
        <v>0</v>
      </c>
      <c r="AE2162" s="7">
        <v>0</v>
      </c>
      <c r="AF2162" s="7">
        <v>0</v>
      </c>
      <c r="AG2162" s="7">
        <v>0.24</v>
      </c>
      <c r="AH2162" s="7">
        <v>0.18</v>
      </c>
      <c r="AI2162" s="7">
        <v>750</v>
      </c>
      <c r="AJ2162" s="7">
        <v>16.75</v>
      </c>
      <c r="AK2162" s="7">
        <v>14.67</v>
      </c>
      <c r="AL2162" s="7">
        <v>875.82</v>
      </c>
      <c r="AM2162" s="7">
        <v>221.81</v>
      </c>
      <c r="AN2162" s="7">
        <v>107.08</v>
      </c>
      <c r="AO2162" s="7">
        <v>482.76</v>
      </c>
      <c r="AP2162" s="7">
        <v>21.14</v>
      </c>
      <c r="AQ2162" s="7">
        <v>30.28</v>
      </c>
      <c r="AR2162" s="7">
        <v>1432.36</v>
      </c>
      <c r="AS2162" s="7">
        <v>19.489999999999998</v>
      </c>
      <c r="AT2162" s="7">
        <v>9.3800000000000008</v>
      </c>
      <c r="AU2162" s="7">
        <v>481.27</v>
      </c>
      <c r="AV2162" s="7">
        <v>1.22</v>
      </c>
      <c r="AW2162" s="7">
        <v>0.53</v>
      </c>
      <c r="AX2162" s="7">
        <v>434.43</v>
      </c>
      <c r="AY2162" s="7">
        <v>0</v>
      </c>
      <c r="AZ2162" s="7">
        <v>0</v>
      </c>
      <c r="BA2162" s="7">
        <v>0</v>
      </c>
      <c r="BB2162" s="7">
        <v>1.96</v>
      </c>
      <c r="BC2162" s="7">
        <v>1.2</v>
      </c>
      <c r="BD2162" s="7">
        <v>612.24</v>
      </c>
      <c r="BE2162" s="7">
        <v>0.02</v>
      </c>
      <c r="BF2162" s="7">
        <v>0.01</v>
      </c>
      <c r="BG2162" s="7">
        <v>500</v>
      </c>
      <c r="BH2162" s="7">
        <v>3.27</v>
      </c>
      <c r="BI2162" s="7">
        <v>2.91</v>
      </c>
      <c r="BJ2162" s="7">
        <v>889.91</v>
      </c>
      <c r="BK2162" s="7">
        <v>0</v>
      </c>
      <c r="BL2162" s="7">
        <v>0</v>
      </c>
      <c r="BM2162" s="7">
        <v>0</v>
      </c>
      <c r="BN2162" s="7">
        <v>48.97</v>
      </c>
      <c r="BO2162" s="7">
        <v>45.16</v>
      </c>
      <c r="BP2162" s="7">
        <v>922.2</v>
      </c>
      <c r="BQ2162" s="7">
        <v>2.58</v>
      </c>
      <c r="BR2162" s="7">
        <v>19.07</v>
      </c>
      <c r="BS2162" s="7">
        <v>7391.47</v>
      </c>
      <c r="BT2162" s="7">
        <v>2.33</v>
      </c>
      <c r="BU2162" s="7">
        <v>0.64</v>
      </c>
      <c r="BV2162" s="7">
        <v>274.68</v>
      </c>
    </row>
    <row r="2163" spans="1:74" x14ac:dyDescent="0.35">
      <c r="A2163" s="7">
        <v>705</v>
      </c>
      <c r="B2163" s="7">
        <v>2012</v>
      </c>
      <c r="C2163" s="7">
        <v>8</v>
      </c>
      <c r="D2163" s="7" t="s">
        <v>356</v>
      </c>
      <c r="E2163" s="7" t="s">
        <v>361</v>
      </c>
      <c r="F2163" s="7">
        <v>289.29000000000002</v>
      </c>
      <c r="G2163" s="7">
        <v>525.84</v>
      </c>
      <c r="H2163" s="7">
        <v>1817.69</v>
      </c>
      <c r="I2163" s="7">
        <v>0.1</v>
      </c>
      <c r="J2163" s="7">
        <v>0.17</v>
      </c>
      <c r="K2163" s="7">
        <v>1700</v>
      </c>
      <c r="L2163" s="7">
        <v>0</v>
      </c>
      <c r="M2163" s="7">
        <v>0</v>
      </c>
      <c r="N2163" s="7">
        <v>0</v>
      </c>
      <c r="O2163" s="7">
        <v>0</v>
      </c>
      <c r="P2163" s="7">
        <v>0</v>
      </c>
      <c r="Q2163" s="7">
        <v>0</v>
      </c>
      <c r="R2163" s="7">
        <v>3.03</v>
      </c>
      <c r="S2163" s="7">
        <v>1.85</v>
      </c>
      <c r="T2163" s="7">
        <v>610.55999999999995</v>
      </c>
      <c r="U2163" s="7">
        <v>1.9</v>
      </c>
      <c r="V2163" s="7">
        <v>1.1599999999999999</v>
      </c>
      <c r="W2163" s="7">
        <v>610.53</v>
      </c>
      <c r="X2163" s="7">
        <v>23.82</v>
      </c>
      <c r="Y2163" s="7">
        <v>47.45</v>
      </c>
      <c r="Z2163" s="7">
        <v>1992.02</v>
      </c>
      <c r="AA2163" s="7">
        <v>59.22</v>
      </c>
      <c r="AB2163" s="7">
        <v>53.88</v>
      </c>
      <c r="AC2163" s="7">
        <v>909.83</v>
      </c>
      <c r="AD2163" s="7">
        <v>0</v>
      </c>
      <c r="AE2163" s="7">
        <v>0</v>
      </c>
      <c r="AF2163" s="7">
        <v>0</v>
      </c>
      <c r="AG2163" s="7">
        <v>0.3</v>
      </c>
      <c r="AH2163" s="7">
        <v>0.26</v>
      </c>
      <c r="AI2163" s="7">
        <v>866.67</v>
      </c>
      <c r="AJ2163" s="7">
        <v>17.559999999999999</v>
      </c>
      <c r="AK2163" s="7">
        <v>16.61</v>
      </c>
      <c r="AL2163" s="7">
        <v>945.9</v>
      </c>
      <c r="AM2163" s="7">
        <v>247.61</v>
      </c>
      <c r="AN2163" s="7">
        <v>126.79</v>
      </c>
      <c r="AO2163" s="7">
        <v>512.05999999999995</v>
      </c>
      <c r="AP2163" s="7">
        <v>24.07</v>
      </c>
      <c r="AQ2163" s="7">
        <v>37.47</v>
      </c>
      <c r="AR2163" s="7">
        <v>1556.71</v>
      </c>
      <c r="AS2163" s="7">
        <v>22.19</v>
      </c>
      <c r="AT2163" s="7">
        <v>9.42</v>
      </c>
      <c r="AU2163" s="7">
        <v>424.52</v>
      </c>
      <c r="AV2163" s="7">
        <v>1.43</v>
      </c>
      <c r="AW2163" s="7">
        <v>0.63</v>
      </c>
      <c r="AX2163" s="7">
        <v>440.56</v>
      </c>
      <c r="AY2163" s="7">
        <v>0</v>
      </c>
      <c r="AZ2163" s="7">
        <v>0</v>
      </c>
      <c r="BA2163" s="7">
        <v>0</v>
      </c>
      <c r="BB2163" s="7">
        <v>1.96</v>
      </c>
      <c r="BC2163" s="7">
        <v>1.25</v>
      </c>
      <c r="BD2163" s="7">
        <v>637.76</v>
      </c>
      <c r="BE2163" s="7">
        <v>0.19</v>
      </c>
      <c r="BF2163" s="7">
        <v>0.09</v>
      </c>
      <c r="BG2163" s="7">
        <v>473.68</v>
      </c>
      <c r="BH2163" s="7">
        <v>4.0599999999999996</v>
      </c>
      <c r="BI2163" s="7">
        <v>4.8600000000000003</v>
      </c>
      <c r="BJ2163" s="7">
        <v>1197.04</v>
      </c>
      <c r="BK2163" s="7">
        <v>0</v>
      </c>
      <c r="BL2163" s="7">
        <v>0</v>
      </c>
      <c r="BM2163" s="7">
        <v>0</v>
      </c>
      <c r="BN2163" s="7">
        <v>55.62</v>
      </c>
      <c r="BO2163" s="7">
        <v>54.43</v>
      </c>
      <c r="BP2163" s="7">
        <v>978.6</v>
      </c>
      <c r="BQ2163" s="7">
        <v>3.47</v>
      </c>
      <c r="BR2163" s="7">
        <v>22.63</v>
      </c>
      <c r="BS2163" s="7">
        <v>6521.61</v>
      </c>
      <c r="BT2163" s="7">
        <v>2.68</v>
      </c>
      <c r="BU2163" s="7">
        <v>1.1100000000000001</v>
      </c>
      <c r="BV2163" s="7">
        <v>414.18</v>
      </c>
    </row>
    <row r="2164" spans="1:74" x14ac:dyDescent="0.35">
      <c r="A2164" s="7">
        <v>705</v>
      </c>
      <c r="B2164" s="7">
        <v>2013</v>
      </c>
      <c r="C2164" s="7">
        <v>8</v>
      </c>
      <c r="D2164" s="7" t="s">
        <v>356</v>
      </c>
      <c r="E2164" s="7" t="s">
        <v>361</v>
      </c>
      <c r="F2164" s="7">
        <v>289.88</v>
      </c>
      <c r="G2164" s="7">
        <v>126.18</v>
      </c>
      <c r="H2164" s="7">
        <v>435.28</v>
      </c>
      <c r="I2164" s="7">
        <v>0.1</v>
      </c>
      <c r="J2164" s="7">
        <v>0.17</v>
      </c>
      <c r="K2164" s="7">
        <v>1700</v>
      </c>
      <c r="L2164" s="7">
        <v>0</v>
      </c>
      <c r="M2164" s="7">
        <v>0</v>
      </c>
      <c r="N2164" s="7">
        <v>0</v>
      </c>
      <c r="O2164" s="7">
        <v>0</v>
      </c>
      <c r="P2164" s="7">
        <v>0</v>
      </c>
      <c r="Q2164" s="7">
        <v>0</v>
      </c>
      <c r="R2164" s="7">
        <v>2.82</v>
      </c>
      <c r="S2164" s="7">
        <v>1.72</v>
      </c>
      <c r="T2164" s="7">
        <v>609.92999999999995</v>
      </c>
      <c r="U2164" s="7">
        <v>1.84</v>
      </c>
      <c r="V2164" s="7">
        <v>1.1299999999999999</v>
      </c>
      <c r="W2164" s="7">
        <v>614.13</v>
      </c>
      <c r="X2164" s="7">
        <v>25.26</v>
      </c>
      <c r="Y2164" s="7">
        <v>60.36</v>
      </c>
      <c r="Z2164" s="7">
        <v>2389.5500000000002</v>
      </c>
      <c r="AA2164" s="7">
        <v>58.22</v>
      </c>
      <c r="AB2164" s="7">
        <v>52.75</v>
      </c>
      <c r="AC2164" s="7">
        <v>906.05</v>
      </c>
      <c r="AD2164" s="7">
        <v>0</v>
      </c>
      <c r="AE2164" s="7">
        <v>0</v>
      </c>
      <c r="AF2164" s="7">
        <v>0</v>
      </c>
      <c r="AG2164" s="7">
        <v>0.42</v>
      </c>
      <c r="AH2164" s="7">
        <v>0.34</v>
      </c>
      <c r="AI2164" s="7">
        <v>809.52</v>
      </c>
      <c r="AJ2164" s="7">
        <v>17.079999999999998</v>
      </c>
      <c r="AK2164" s="7">
        <v>15.44</v>
      </c>
      <c r="AL2164" s="7">
        <v>903.98</v>
      </c>
      <c r="AM2164" s="7">
        <v>265.8</v>
      </c>
      <c r="AN2164" s="7">
        <v>133.88</v>
      </c>
      <c r="AO2164" s="7">
        <v>503.69</v>
      </c>
      <c r="AP2164" s="7">
        <v>32.729999999999997</v>
      </c>
      <c r="AQ2164" s="7">
        <v>54.45</v>
      </c>
      <c r="AR2164" s="7">
        <v>1663.61</v>
      </c>
      <c r="AS2164" s="7">
        <v>29.75</v>
      </c>
      <c r="AT2164" s="7">
        <v>12.38</v>
      </c>
      <c r="AU2164" s="7">
        <v>416.13</v>
      </c>
      <c r="AV2164" s="7">
        <v>5.97</v>
      </c>
      <c r="AW2164" s="7">
        <v>2.62</v>
      </c>
      <c r="AX2164" s="7">
        <v>438.86</v>
      </c>
      <c r="AY2164" s="7">
        <v>0</v>
      </c>
      <c r="AZ2164" s="7">
        <v>0</v>
      </c>
      <c r="BA2164" s="7">
        <v>0</v>
      </c>
      <c r="BB2164" s="7">
        <v>1.86</v>
      </c>
      <c r="BC2164" s="7">
        <v>1.1499999999999999</v>
      </c>
      <c r="BD2164" s="7">
        <v>618.28</v>
      </c>
      <c r="BE2164" s="7">
        <v>0</v>
      </c>
      <c r="BF2164" s="7">
        <v>0</v>
      </c>
      <c r="BG2164" s="7">
        <v>0</v>
      </c>
      <c r="BH2164" s="7">
        <v>3.72</v>
      </c>
      <c r="BI2164" s="7">
        <v>4.43</v>
      </c>
      <c r="BJ2164" s="7">
        <v>1190.8599999999999</v>
      </c>
      <c r="BK2164" s="7">
        <v>0</v>
      </c>
      <c r="BL2164" s="7">
        <v>0</v>
      </c>
      <c r="BM2164" s="7">
        <v>0</v>
      </c>
      <c r="BN2164" s="7">
        <v>74.739999999999995</v>
      </c>
      <c r="BO2164" s="7">
        <v>75.31</v>
      </c>
      <c r="BP2164" s="7">
        <v>1007.63</v>
      </c>
      <c r="BQ2164" s="7">
        <v>0</v>
      </c>
      <c r="BR2164" s="7">
        <v>0</v>
      </c>
      <c r="BS2164" s="7">
        <v>0</v>
      </c>
      <c r="BT2164" s="7">
        <v>2.14</v>
      </c>
      <c r="BU2164" s="7">
        <v>0.73</v>
      </c>
      <c r="BV2164" s="7">
        <v>341.12</v>
      </c>
    </row>
    <row r="2165" spans="1:74" x14ac:dyDescent="0.35">
      <c r="A2165" s="7">
        <v>705</v>
      </c>
      <c r="B2165" s="7">
        <v>2014</v>
      </c>
      <c r="C2165" s="7">
        <v>8</v>
      </c>
      <c r="D2165" s="7" t="s">
        <v>356</v>
      </c>
      <c r="E2165" s="7" t="s">
        <v>361</v>
      </c>
      <c r="F2165" s="7">
        <v>301.93</v>
      </c>
      <c r="G2165" s="7">
        <v>772.5</v>
      </c>
      <c r="H2165" s="7">
        <v>2558.54</v>
      </c>
      <c r="I2165" s="7">
        <v>0.06</v>
      </c>
      <c r="J2165" s="7">
        <v>0.1</v>
      </c>
      <c r="K2165" s="7">
        <v>1666.67</v>
      </c>
      <c r="L2165" s="7">
        <v>2.31</v>
      </c>
      <c r="M2165" s="7">
        <v>1.43</v>
      </c>
      <c r="N2165" s="7">
        <v>619.04999999999995</v>
      </c>
      <c r="O2165" s="7">
        <v>0</v>
      </c>
      <c r="P2165" s="7">
        <v>0</v>
      </c>
      <c r="Q2165" s="7">
        <v>0</v>
      </c>
      <c r="R2165" s="7">
        <v>2.31</v>
      </c>
      <c r="S2165" s="7">
        <v>1.43</v>
      </c>
      <c r="T2165" s="7">
        <v>619.04999999999995</v>
      </c>
      <c r="U2165" s="7">
        <v>1.38</v>
      </c>
      <c r="V2165" s="7">
        <v>0.85</v>
      </c>
      <c r="W2165" s="7">
        <v>615.94000000000005</v>
      </c>
      <c r="X2165" s="7">
        <v>25.86</v>
      </c>
      <c r="Y2165" s="7">
        <v>61.79</v>
      </c>
      <c r="Z2165" s="7">
        <v>2389.4</v>
      </c>
      <c r="AA2165" s="7">
        <v>55.78</v>
      </c>
      <c r="AB2165" s="7">
        <v>50.57</v>
      </c>
      <c r="AC2165" s="7">
        <v>906.6</v>
      </c>
      <c r="AD2165" s="7">
        <v>0</v>
      </c>
      <c r="AE2165" s="7">
        <v>0</v>
      </c>
      <c r="AF2165" s="7">
        <v>0</v>
      </c>
      <c r="AG2165" s="7">
        <v>0.4</v>
      </c>
      <c r="AH2165" s="7">
        <v>0.33</v>
      </c>
      <c r="AI2165" s="7">
        <v>825</v>
      </c>
      <c r="AJ2165" s="7">
        <v>16.86</v>
      </c>
      <c r="AK2165" s="7">
        <v>15.19</v>
      </c>
      <c r="AL2165" s="7">
        <v>900.95</v>
      </c>
      <c r="AM2165" s="7">
        <v>270.27999999999997</v>
      </c>
      <c r="AN2165" s="7">
        <v>136.05000000000001</v>
      </c>
      <c r="AO2165" s="7">
        <v>503.37</v>
      </c>
      <c r="AP2165" s="7">
        <v>29.1</v>
      </c>
      <c r="AQ2165" s="7">
        <v>47.53</v>
      </c>
      <c r="AR2165" s="7">
        <v>1633.33</v>
      </c>
      <c r="AS2165" s="7">
        <v>28.16</v>
      </c>
      <c r="AT2165" s="7">
        <v>11.77</v>
      </c>
      <c r="AU2165" s="7">
        <v>417.97</v>
      </c>
      <c r="AV2165" s="7">
        <v>3.63</v>
      </c>
      <c r="AW2165" s="7">
        <v>1.64</v>
      </c>
      <c r="AX2165" s="7">
        <v>451.79</v>
      </c>
      <c r="AY2165" s="7">
        <v>0</v>
      </c>
      <c r="AZ2165" s="7">
        <v>0</v>
      </c>
      <c r="BA2165" s="7">
        <v>0</v>
      </c>
      <c r="BB2165" s="7">
        <v>1.6</v>
      </c>
      <c r="BC2165" s="7">
        <v>0.99</v>
      </c>
      <c r="BD2165" s="7">
        <v>618.75</v>
      </c>
      <c r="BE2165" s="7">
        <v>0</v>
      </c>
      <c r="BF2165" s="7">
        <v>0</v>
      </c>
      <c r="BG2165" s="7">
        <v>0</v>
      </c>
      <c r="BH2165" s="7">
        <v>2.93</v>
      </c>
      <c r="BI2165" s="7">
        <v>3.45</v>
      </c>
      <c r="BJ2165" s="7">
        <v>1177.47</v>
      </c>
      <c r="BK2165" s="7">
        <v>0</v>
      </c>
      <c r="BL2165" s="7">
        <v>0</v>
      </c>
      <c r="BM2165" s="7">
        <v>0</v>
      </c>
      <c r="BN2165" s="7">
        <v>66.260000000000005</v>
      </c>
      <c r="BO2165" s="7">
        <v>65.709999999999994</v>
      </c>
      <c r="BP2165" s="7">
        <v>991.7</v>
      </c>
      <c r="BQ2165" s="7">
        <v>2.99</v>
      </c>
      <c r="BR2165" s="7">
        <v>21.76</v>
      </c>
      <c r="BS2165" s="7">
        <v>7277.59</v>
      </c>
      <c r="BT2165" s="7">
        <v>2.34</v>
      </c>
      <c r="BU2165" s="7">
        <v>0.98</v>
      </c>
      <c r="BV2165" s="7">
        <v>418.8</v>
      </c>
    </row>
    <row r="2166" spans="1:74" x14ac:dyDescent="0.35">
      <c r="A2166" s="7">
        <v>705</v>
      </c>
      <c r="B2166" s="7">
        <v>2015</v>
      </c>
      <c r="C2166" s="7">
        <v>8</v>
      </c>
      <c r="D2166" s="7" t="s">
        <v>356</v>
      </c>
      <c r="E2166" s="7" t="s">
        <v>361</v>
      </c>
      <c r="F2166" s="7">
        <v>279.06</v>
      </c>
      <c r="G2166" s="7">
        <v>501.53</v>
      </c>
      <c r="H2166" s="7">
        <v>1797.21</v>
      </c>
      <c r="I2166" s="7">
        <v>0.01</v>
      </c>
      <c r="J2166" s="7">
        <v>0.02</v>
      </c>
      <c r="K2166" s="7">
        <v>2000</v>
      </c>
      <c r="L2166" s="7">
        <v>2.59</v>
      </c>
      <c r="M2166" s="7">
        <v>1.6</v>
      </c>
      <c r="N2166" s="7">
        <v>617.76</v>
      </c>
      <c r="O2166" s="7">
        <v>0</v>
      </c>
      <c r="P2166" s="7">
        <v>0</v>
      </c>
      <c r="Q2166" s="7">
        <v>0</v>
      </c>
      <c r="R2166" s="7">
        <v>2.59</v>
      </c>
      <c r="S2166" s="7">
        <v>1.6</v>
      </c>
      <c r="T2166" s="7">
        <v>617.76</v>
      </c>
      <c r="U2166" s="7">
        <v>1.41</v>
      </c>
      <c r="V2166" s="7">
        <v>0.88</v>
      </c>
      <c r="W2166" s="7">
        <v>624.11</v>
      </c>
      <c r="X2166" s="7">
        <v>23</v>
      </c>
      <c r="Y2166" s="7">
        <v>55.32</v>
      </c>
      <c r="Z2166" s="7">
        <v>2405.2199999999998</v>
      </c>
      <c r="AA2166" s="7">
        <v>54.15</v>
      </c>
      <c r="AB2166" s="7">
        <v>50.07</v>
      </c>
      <c r="AC2166" s="7">
        <v>924.65</v>
      </c>
      <c r="AD2166" s="7">
        <v>0</v>
      </c>
      <c r="AE2166" s="7">
        <v>0</v>
      </c>
      <c r="AF2166" s="7">
        <v>0</v>
      </c>
      <c r="AG2166" s="7">
        <v>0.46</v>
      </c>
      <c r="AH2166" s="7">
        <v>0.37</v>
      </c>
      <c r="AI2166" s="7">
        <v>804.35</v>
      </c>
      <c r="AJ2166" s="7">
        <v>16.77</v>
      </c>
      <c r="AK2166" s="7">
        <v>14.73</v>
      </c>
      <c r="AL2166" s="7">
        <v>878.35</v>
      </c>
      <c r="AM2166" s="7">
        <v>166</v>
      </c>
      <c r="AN2166" s="7">
        <v>82.38</v>
      </c>
      <c r="AO2166" s="7">
        <v>496.27</v>
      </c>
      <c r="AP2166" s="7">
        <v>19.149999999999999</v>
      </c>
      <c r="AQ2166" s="7">
        <v>28.44</v>
      </c>
      <c r="AR2166" s="7">
        <v>1485.12</v>
      </c>
      <c r="AS2166" s="7">
        <v>20.98</v>
      </c>
      <c r="AT2166" s="7">
        <v>8.6999999999999993</v>
      </c>
      <c r="AU2166" s="7">
        <v>414.68</v>
      </c>
      <c r="AV2166" s="7">
        <v>2.37</v>
      </c>
      <c r="AW2166" s="7">
        <v>1.07</v>
      </c>
      <c r="AX2166" s="7">
        <v>451.48</v>
      </c>
      <c r="AY2166" s="7">
        <v>0</v>
      </c>
      <c r="AZ2166" s="7">
        <v>0</v>
      </c>
      <c r="BA2166" s="7">
        <v>0</v>
      </c>
      <c r="BB2166" s="7">
        <v>1.5</v>
      </c>
      <c r="BC2166" s="7">
        <v>0.93</v>
      </c>
      <c r="BD2166" s="7">
        <v>620</v>
      </c>
      <c r="BE2166" s="7">
        <v>0</v>
      </c>
      <c r="BF2166" s="7">
        <v>0</v>
      </c>
      <c r="BG2166" s="7">
        <v>0</v>
      </c>
      <c r="BH2166" s="7">
        <v>2.85</v>
      </c>
      <c r="BI2166" s="7">
        <v>3.38</v>
      </c>
      <c r="BJ2166" s="7">
        <v>1185.96</v>
      </c>
      <c r="BK2166" s="7">
        <v>0</v>
      </c>
      <c r="BL2166" s="7">
        <v>0</v>
      </c>
      <c r="BM2166" s="7">
        <v>0</v>
      </c>
      <c r="BN2166" s="7">
        <v>47.53</v>
      </c>
      <c r="BO2166" s="7">
        <v>42.79</v>
      </c>
      <c r="BP2166" s="7">
        <v>900.27</v>
      </c>
      <c r="BQ2166" s="7">
        <v>0</v>
      </c>
      <c r="BR2166" s="7">
        <v>0</v>
      </c>
      <c r="BS2166" s="7">
        <v>0</v>
      </c>
      <c r="BT2166" s="7">
        <v>2.42</v>
      </c>
      <c r="BU2166" s="7">
        <v>0.93</v>
      </c>
      <c r="BV2166" s="7">
        <v>384.3</v>
      </c>
    </row>
    <row r="2167" spans="1:74" x14ac:dyDescent="0.35">
      <c r="A2167" s="7">
        <v>705</v>
      </c>
      <c r="B2167" s="7">
        <v>2016</v>
      </c>
      <c r="C2167" s="7">
        <v>8</v>
      </c>
      <c r="D2167" s="7" t="s">
        <v>356</v>
      </c>
      <c r="E2167" s="7" t="s">
        <v>361</v>
      </c>
      <c r="F2167" s="7">
        <v>285.92</v>
      </c>
      <c r="G2167" s="7">
        <v>799.75</v>
      </c>
      <c r="H2167" s="7">
        <v>2797.11</v>
      </c>
      <c r="I2167" s="7">
        <v>0.02</v>
      </c>
      <c r="J2167" s="7">
        <v>0.03</v>
      </c>
      <c r="K2167" s="7">
        <v>1500</v>
      </c>
      <c r="L2167" s="7">
        <v>2.2599999999999998</v>
      </c>
      <c r="M2167" s="7">
        <v>1.4</v>
      </c>
      <c r="N2167" s="7">
        <v>619.47</v>
      </c>
      <c r="O2167" s="7">
        <v>0</v>
      </c>
      <c r="P2167" s="7">
        <v>0</v>
      </c>
      <c r="Q2167" s="7">
        <v>0</v>
      </c>
      <c r="R2167" s="7">
        <v>2.2599999999999998</v>
      </c>
      <c r="S2167" s="7">
        <v>1.4</v>
      </c>
      <c r="T2167" s="7">
        <v>619.47</v>
      </c>
      <c r="U2167" s="7">
        <v>1.19</v>
      </c>
      <c r="V2167" s="7">
        <v>0.73</v>
      </c>
      <c r="W2167" s="7">
        <v>613.45000000000005</v>
      </c>
      <c r="X2167" s="7">
        <v>28.77</v>
      </c>
      <c r="Y2167" s="7">
        <v>84.55</v>
      </c>
      <c r="Z2167" s="7">
        <v>2938.83</v>
      </c>
      <c r="AA2167" s="7">
        <v>48.75</v>
      </c>
      <c r="AB2167" s="7">
        <v>45.05</v>
      </c>
      <c r="AC2167" s="7">
        <v>924.1</v>
      </c>
      <c r="AD2167" s="7">
        <v>0</v>
      </c>
      <c r="AE2167" s="7">
        <v>0</v>
      </c>
      <c r="AF2167" s="7">
        <v>0</v>
      </c>
      <c r="AG2167" s="7">
        <v>0.42</v>
      </c>
      <c r="AH2167" s="7">
        <v>0.34</v>
      </c>
      <c r="AI2167" s="7">
        <v>809.52</v>
      </c>
      <c r="AJ2167" s="7">
        <v>16.78</v>
      </c>
      <c r="AK2167" s="7">
        <v>15.1</v>
      </c>
      <c r="AL2167" s="7">
        <v>899.88</v>
      </c>
      <c r="AM2167" s="7">
        <v>191.48</v>
      </c>
      <c r="AN2167" s="7">
        <v>93.78</v>
      </c>
      <c r="AO2167" s="7">
        <v>489.76</v>
      </c>
      <c r="AP2167" s="7">
        <v>16.45</v>
      </c>
      <c r="AQ2167" s="7">
        <v>28.68</v>
      </c>
      <c r="AR2167" s="7">
        <v>1743.47</v>
      </c>
      <c r="AS2167" s="7">
        <v>20.52</v>
      </c>
      <c r="AT2167" s="7">
        <v>8.32</v>
      </c>
      <c r="AU2167" s="7">
        <v>405.46</v>
      </c>
      <c r="AV2167" s="7">
        <v>2.48</v>
      </c>
      <c r="AW2167" s="7">
        <v>1.18</v>
      </c>
      <c r="AX2167" s="7">
        <v>475.81</v>
      </c>
      <c r="AY2167" s="7">
        <v>0</v>
      </c>
      <c r="AZ2167" s="7">
        <v>0</v>
      </c>
      <c r="BA2167" s="7">
        <v>0</v>
      </c>
      <c r="BB2167" s="7">
        <v>1.25</v>
      </c>
      <c r="BC2167" s="7">
        <v>0.79</v>
      </c>
      <c r="BD2167" s="7">
        <v>632</v>
      </c>
      <c r="BE2167" s="7">
        <v>0</v>
      </c>
      <c r="BF2167" s="7">
        <v>0</v>
      </c>
      <c r="BG2167" s="7">
        <v>0</v>
      </c>
      <c r="BH2167" s="7">
        <v>2</v>
      </c>
      <c r="BI2167" s="7">
        <v>2.21</v>
      </c>
      <c r="BJ2167" s="7">
        <v>1105</v>
      </c>
      <c r="BK2167" s="7">
        <v>0</v>
      </c>
      <c r="BL2167" s="7">
        <v>0</v>
      </c>
      <c r="BM2167" s="7">
        <v>0</v>
      </c>
      <c r="BN2167" s="7">
        <v>44.89</v>
      </c>
      <c r="BO2167" s="7">
        <v>42.04</v>
      </c>
      <c r="BP2167" s="7">
        <v>936.51</v>
      </c>
      <c r="BQ2167" s="7">
        <v>2.67</v>
      </c>
      <c r="BR2167" s="7">
        <v>19.46</v>
      </c>
      <c r="BS2167" s="7">
        <v>7289.14</v>
      </c>
      <c r="BT2167" s="7">
        <v>2.25</v>
      </c>
      <c r="BU2167" s="7">
        <v>5.36</v>
      </c>
      <c r="BV2167" s="7">
        <v>2382.2199999999998</v>
      </c>
    </row>
    <row r="2168" spans="1:74" x14ac:dyDescent="0.35">
      <c r="A2168" s="7">
        <v>705</v>
      </c>
      <c r="B2168" s="7">
        <v>2017</v>
      </c>
      <c r="C2168" s="7">
        <v>8</v>
      </c>
      <c r="D2168" s="7" t="s">
        <v>356</v>
      </c>
      <c r="E2168" s="7" t="s">
        <v>361</v>
      </c>
      <c r="F2168" s="7">
        <v>243.24</v>
      </c>
      <c r="G2168" s="7">
        <v>402.84</v>
      </c>
      <c r="H2168" s="7">
        <v>1656.14</v>
      </c>
      <c r="I2168" s="7">
        <v>0.09</v>
      </c>
      <c r="J2168" s="7">
        <v>0.17</v>
      </c>
      <c r="K2168" s="7">
        <v>1888.89</v>
      </c>
      <c r="L2168" s="7">
        <v>2.3199999999999998</v>
      </c>
      <c r="M2168" s="7">
        <v>1.41</v>
      </c>
      <c r="N2168" s="7">
        <v>607.76</v>
      </c>
      <c r="O2168" s="7">
        <v>0</v>
      </c>
      <c r="P2168" s="7">
        <v>0</v>
      </c>
      <c r="Q2168" s="7">
        <v>0</v>
      </c>
      <c r="R2168" s="7">
        <v>2.3199999999999998</v>
      </c>
      <c r="S2168" s="7">
        <v>1.41</v>
      </c>
      <c r="T2168" s="7">
        <v>607.76</v>
      </c>
      <c r="U2168" s="7">
        <v>1.04</v>
      </c>
      <c r="V2168" s="7">
        <v>0.63</v>
      </c>
      <c r="W2168" s="7">
        <v>605.77</v>
      </c>
      <c r="X2168" s="7">
        <v>30.91</v>
      </c>
      <c r="Y2168" s="7">
        <v>90.11</v>
      </c>
      <c r="Z2168" s="7">
        <v>2915.24</v>
      </c>
      <c r="AA2168" s="7">
        <v>21.54</v>
      </c>
      <c r="AB2168" s="7">
        <v>20.36</v>
      </c>
      <c r="AC2168" s="7">
        <v>945.22</v>
      </c>
      <c r="AD2168" s="7">
        <v>0</v>
      </c>
      <c r="AE2168" s="7">
        <v>0</v>
      </c>
      <c r="AF2168" s="7">
        <v>0</v>
      </c>
      <c r="AG2168" s="7">
        <v>0.5</v>
      </c>
      <c r="AH2168" s="7">
        <v>0.48</v>
      </c>
      <c r="AI2168" s="7">
        <v>960</v>
      </c>
      <c r="AJ2168" s="7">
        <v>16.21</v>
      </c>
      <c r="AK2168" s="7">
        <v>14.43</v>
      </c>
      <c r="AL2168" s="7">
        <v>890.19</v>
      </c>
      <c r="AM2168" s="7">
        <v>201.26</v>
      </c>
      <c r="AN2168" s="7">
        <v>99.73</v>
      </c>
      <c r="AO2168" s="7">
        <v>495.53</v>
      </c>
      <c r="AP2168" s="7">
        <v>14.96</v>
      </c>
      <c r="AQ2168" s="7">
        <v>27.99</v>
      </c>
      <c r="AR2168" s="7">
        <v>1870.99</v>
      </c>
      <c r="AS2168" s="7">
        <v>26.71</v>
      </c>
      <c r="AT2168" s="7">
        <v>10.67</v>
      </c>
      <c r="AU2168" s="7">
        <v>399.48</v>
      </c>
      <c r="AV2168" s="7">
        <v>4</v>
      </c>
      <c r="AW2168" s="7">
        <v>1.7</v>
      </c>
      <c r="AX2168" s="7">
        <v>425</v>
      </c>
      <c r="AY2168" s="7">
        <v>0</v>
      </c>
      <c r="AZ2168" s="7">
        <v>0</v>
      </c>
      <c r="BA2168" s="7">
        <v>0</v>
      </c>
      <c r="BB2168" s="7">
        <v>1.76</v>
      </c>
      <c r="BC2168" s="7">
        <v>1.1200000000000001</v>
      </c>
      <c r="BD2168" s="7">
        <v>636.36</v>
      </c>
      <c r="BE2168" s="7">
        <v>0</v>
      </c>
      <c r="BF2168" s="7">
        <v>0</v>
      </c>
      <c r="BG2168" s="7">
        <v>0</v>
      </c>
      <c r="BH2168" s="7">
        <v>1.1399999999999999</v>
      </c>
      <c r="BI2168" s="7">
        <v>1.42</v>
      </c>
      <c r="BJ2168" s="7">
        <v>1245.6099999999999</v>
      </c>
      <c r="BK2168" s="7">
        <v>0</v>
      </c>
      <c r="BL2168" s="7">
        <v>0</v>
      </c>
      <c r="BM2168" s="7">
        <v>0</v>
      </c>
      <c r="BN2168" s="7">
        <v>49.22</v>
      </c>
      <c r="BO2168" s="7">
        <v>43.17</v>
      </c>
      <c r="BP2168" s="7">
        <v>877.08</v>
      </c>
      <c r="BQ2168" s="7">
        <v>2.1</v>
      </c>
      <c r="BR2168" s="7">
        <v>16.350000000000001</v>
      </c>
      <c r="BS2168" s="7">
        <v>7788.1</v>
      </c>
      <c r="BT2168" s="7">
        <v>2.39</v>
      </c>
      <c r="BU2168" s="7">
        <v>6.83</v>
      </c>
      <c r="BV2168" s="7">
        <v>2857.74</v>
      </c>
    </row>
    <row r="2169" spans="1:74" x14ac:dyDescent="0.35">
      <c r="A2169" s="7">
        <v>706</v>
      </c>
      <c r="B2169" s="7">
        <v>2010</v>
      </c>
      <c r="C2169" s="7">
        <v>8</v>
      </c>
      <c r="D2169" s="7" t="s">
        <v>356</v>
      </c>
      <c r="E2169" s="7" t="s">
        <v>362</v>
      </c>
      <c r="F2169" s="7">
        <v>380.47</v>
      </c>
      <c r="G2169" s="7">
        <v>839.62</v>
      </c>
      <c r="H2169" s="7">
        <v>2206.8000000000002</v>
      </c>
      <c r="I2169" s="7">
        <v>2.72</v>
      </c>
      <c r="J2169" s="7">
        <v>3.99</v>
      </c>
      <c r="K2169" s="7">
        <v>1466.91</v>
      </c>
      <c r="L2169" s="7">
        <v>0.71</v>
      </c>
      <c r="M2169" s="7">
        <v>0.45</v>
      </c>
      <c r="N2169" s="7">
        <v>633.79999999999995</v>
      </c>
      <c r="O2169" s="7">
        <v>0</v>
      </c>
      <c r="P2169" s="7">
        <v>0</v>
      </c>
      <c r="Q2169" s="7">
        <v>0</v>
      </c>
      <c r="R2169" s="7">
        <v>0.71</v>
      </c>
      <c r="S2169" s="7">
        <v>0.45</v>
      </c>
      <c r="T2169" s="7">
        <v>633.79999999999995</v>
      </c>
      <c r="U2169" s="7">
        <v>0.17</v>
      </c>
      <c r="V2169" s="7">
        <v>0.1</v>
      </c>
      <c r="W2169" s="7">
        <v>588.24</v>
      </c>
      <c r="X2169" s="7">
        <v>24.3</v>
      </c>
      <c r="Y2169" s="7">
        <v>61.62</v>
      </c>
      <c r="Z2169" s="7">
        <v>2535.8000000000002</v>
      </c>
      <c r="AA2169" s="7">
        <v>5.72</v>
      </c>
      <c r="AB2169" s="7">
        <v>5.89</v>
      </c>
      <c r="AC2169" s="7">
        <v>1029.72</v>
      </c>
      <c r="AD2169" s="7">
        <v>0</v>
      </c>
      <c r="AE2169" s="7">
        <v>0</v>
      </c>
      <c r="AF2169" s="7">
        <v>0</v>
      </c>
      <c r="AG2169" s="7">
        <v>15.19</v>
      </c>
      <c r="AH2169" s="7">
        <v>12.99</v>
      </c>
      <c r="AI2169" s="7">
        <v>855.17</v>
      </c>
      <c r="AJ2169" s="7">
        <v>18.64</v>
      </c>
      <c r="AK2169" s="7">
        <v>18.079999999999998</v>
      </c>
      <c r="AL2169" s="7">
        <v>969.96</v>
      </c>
      <c r="AM2169" s="7">
        <v>250.45</v>
      </c>
      <c r="AN2169" s="7">
        <v>128.49</v>
      </c>
      <c r="AO2169" s="7">
        <v>513.04</v>
      </c>
      <c r="AP2169" s="7">
        <v>23.59</v>
      </c>
      <c r="AQ2169" s="7">
        <v>41.13</v>
      </c>
      <c r="AR2169" s="7">
        <v>1743.54</v>
      </c>
      <c r="AS2169" s="7">
        <v>17.23</v>
      </c>
      <c r="AT2169" s="7">
        <v>5.28</v>
      </c>
      <c r="AU2169" s="7">
        <v>306.44</v>
      </c>
      <c r="AV2169" s="7">
        <v>12.11</v>
      </c>
      <c r="AW2169" s="7">
        <v>6.47</v>
      </c>
      <c r="AX2169" s="7">
        <v>534.27</v>
      </c>
      <c r="AY2169" s="7">
        <v>0.45</v>
      </c>
      <c r="AZ2169" s="7">
        <v>0.31</v>
      </c>
      <c r="BA2169" s="7">
        <v>688.89</v>
      </c>
      <c r="BB2169" s="7">
        <v>5.0199999999999996</v>
      </c>
      <c r="BC2169" s="7">
        <v>3.79</v>
      </c>
      <c r="BD2169" s="7">
        <v>754.98</v>
      </c>
      <c r="BE2169" s="7">
        <v>4.0199999999999996</v>
      </c>
      <c r="BF2169" s="7">
        <v>2.0299999999999998</v>
      </c>
      <c r="BG2169" s="7">
        <v>504.98</v>
      </c>
      <c r="BH2169" s="7">
        <v>3.45</v>
      </c>
      <c r="BI2169" s="7">
        <v>4.6399999999999997</v>
      </c>
      <c r="BJ2169" s="7">
        <v>1344.93</v>
      </c>
      <c r="BK2169" s="7">
        <v>0</v>
      </c>
      <c r="BL2169" s="7">
        <v>0</v>
      </c>
      <c r="BM2169" s="7">
        <v>0</v>
      </c>
      <c r="BN2169" s="7">
        <v>73.34</v>
      </c>
      <c r="BO2169" s="7">
        <v>68.94</v>
      </c>
      <c r="BP2169" s="7">
        <v>940.01</v>
      </c>
      <c r="BQ2169" s="7">
        <v>1.73</v>
      </c>
      <c r="BR2169" s="7">
        <v>12.41</v>
      </c>
      <c r="BS2169" s="7">
        <v>7173.41</v>
      </c>
      <c r="BT2169" s="7">
        <v>28.74</v>
      </c>
      <c r="BU2169" s="7">
        <v>15.88</v>
      </c>
      <c r="BV2169" s="7">
        <v>552.54</v>
      </c>
    </row>
    <row r="2170" spans="1:74" x14ac:dyDescent="0.35">
      <c r="A2170" s="7">
        <v>706</v>
      </c>
      <c r="B2170" s="7">
        <v>2011</v>
      </c>
      <c r="C2170" s="7">
        <v>8</v>
      </c>
      <c r="D2170" s="7" t="s">
        <v>356</v>
      </c>
      <c r="E2170" s="7" t="s">
        <v>362</v>
      </c>
      <c r="F2170" s="7">
        <v>313.10000000000002</v>
      </c>
      <c r="G2170" s="7">
        <v>285.25</v>
      </c>
      <c r="H2170" s="7">
        <v>911.05</v>
      </c>
      <c r="I2170" s="7">
        <v>1.22</v>
      </c>
      <c r="J2170" s="7">
        <v>1.71</v>
      </c>
      <c r="K2170" s="7">
        <v>1401.64</v>
      </c>
      <c r="L2170" s="7">
        <v>0.57999999999999996</v>
      </c>
      <c r="M2170" s="7">
        <v>0.44</v>
      </c>
      <c r="N2170" s="7">
        <v>758.62</v>
      </c>
      <c r="O2170" s="7">
        <v>0</v>
      </c>
      <c r="P2170" s="7">
        <v>0</v>
      </c>
      <c r="Q2170" s="7">
        <v>0</v>
      </c>
      <c r="R2170" s="7">
        <v>0.57999999999999996</v>
      </c>
      <c r="S2170" s="7">
        <v>0.44</v>
      </c>
      <c r="T2170" s="7">
        <v>758.62</v>
      </c>
      <c r="U2170" s="7">
        <v>0.1</v>
      </c>
      <c r="V2170" s="7">
        <v>0.05</v>
      </c>
      <c r="W2170" s="7">
        <v>500</v>
      </c>
      <c r="X2170" s="7">
        <v>22.76</v>
      </c>
      <c r="Y2170" s="7">
        <v>77.31</v>
      </c>
      <c r="Z2170" s="7">
        <v>3396.75</v>
      </c>
      <c r="AA2170" s="7">
        <v>4.0999999999999996</v>
      </c>
      <c r="AB2170" s="7">
        <v>3.21</v>
      </c>
      <c r="AC2170" s="7">
        <v>782.93</v>
      </c>
      <c r="AD2170" s="7">
        <v>0</v>
      </c>
      <c r="AE2170" s="7">
        <v>0</v>
      </c>
      <c r="AF2170" s="7">
        <v>0</v>
      </c>
      <c r="AG2170" s="7">
        <v>14.43</v>
      </c>
      <c r="AH2170" s="7">
        <v>11.37</v>
      </c>
      <c r="AI2170" s="7">
        <v>787.94</v>
      </c>
      <c r="AJ2170" s="7">
        <v>19.850000000000001</v>
      </c>
      <c r="AK2170" s="7">
        <v>16.079999999999998</v>
      </c>
      <c r="AL2170" s="7">
        <v>810.08</v>
      </c>
      <c r="AM2170" s="7">
        <v>257.68</v>
      </c>
      <c r="AN2170" s="7">
        <v>119.37</v>
      </c>
      <c r="AO2170" s="7">
        <v>463.25</v>
      </c>
      <c r="AP2170" s="7">
        <v>29.56</v>
      </c>
      <c r="AQ2170" s="7">
        <v>53.35</v>
      </c>
      <c r="AR2170" s="7">
        <v>1804.8</v>
      </c>
      <c r="AS2170" s="7">
        <v>18.57</v>
      </c>
      <c r="AT2170" s="7">
        <v>7.74</v>
      </c>
      <c r="AU2170" s="7">
        <v>416.8</v>
      </c>
      <c r="AV2170" s="7">
        <v>16.73</v>
      </c>
      <c r="AW2170" s="7">
        <v>8.81</v>
      </c>
      <c r="AX2170" s="7">
        <v>526.6</v>
      </c>
      <c r="AY2170" s="7">
        <v>0.53</v>
      </c>
      <c r="AZ2170" s="7">
        <v>0.34</v>
      </c>
      <c r="BA2170" s="7">
        <v>641.51</v>
      </c>
      <c r="BB2170" s="7">
        <v>4.6100000000000003</v>
      </c>
      <c r="BC2170" s="7">
        <v>3.5</v>
      </c>
      <c r="BD2170" s="7">
        <v>759.22</v>
      </c>
      <c r="BE2170" s="7">
        <v>3.83</v>
      </c>
      <c r="BF2170" s="7">
        <v>1.93</v>
      </c>
      <c r="BG2170" s="7">
        <v>503.92</v>
      </c>
      <c r="BH2170" s="7">
        <v>4.82</v>
      </c>
      <c r="BI2170" s="7">
        <v>6.47</v>
      </c>
      <c r="BJ2170" s="7">
        <v>1342.32</v>
      </c>
      <c r="BK2170" s="7">
        <v>0</v>
      </c>
      <c r="BL2170" s="7">
        <v>0</v>
      </c>
      <c r="BM2170" s="7">
        <v>0</v>
      </c>
      <c r="BN2170" s="7">
        <v>85.58</v>
      </c>
      <c r="BO2170" s="7">
        <v>87.25</v>
      </c>
      <c r="BP2170" s="7">
        <v>1019.51</v>
      </c>
      <c r="BQ2170" s="7">
        <v>1.86</v>
      </c>
      <c r="BR2170" s="7">
        <v>13.36</v>
      </c>
      <c r="BS2170" s="7">
        <v>7182.8</v>
      </c>
      <c r="BT2170" s="7">
        <v>39.78</v>
      </c>
      <c r="BU2170" s="7">
        <v>18.71</v>
      </c>
      <c r="BV2170" s="7">
        <v>470.34</v>
      </c>
    </row>
    <row r="2171" spans="1:74" x14ac:dyDescent="0.35">
      <c r="A2171" s="7">
        <v>706</v>
      </c>
      <c r="B2171" s="7">
        <v>2012</v>
      </c>
      <c r="C2171" s="7">
        <v>8</v>
      </c>
      <c r="D2171" s="7" t="s">
        <v>356</v>
      </c>
      <c r="E2171" s="7" t="s">
        <v>362</v>
      </c>
      <c r="F2171" s="7">
        <v>355.5</v>
      </c>
      <c r="G2171" s="7">
        <v>861.05</v>
      </c>
      <c r="H2171" s="7">
        <v>2422.08</v>
      </c>
      <c r="I2171" s="7">
        <v>2.77</v>
      </c>
      <c r="J2171" s="7">
        <v>4.6900000000000004</v>
      </c>
      <c r="K2171" s="7">
        <v>1693.14</v>
      </c>
      <c r="L2171" s="7">
        <v>0</v>
      </c>
      <c r="M2171" s="7">
        <v>0</v>
      </c>
      <c r="N2171" s="7">
        <v>0</v>
      </c>
      <c r="O2171" s="7">
        <v>0</v>
      </c>
      <c r="P2171" s="7">
        <v>0</v>
      </c>
      <c r="Q2171" s="7">
        <v>0</v>
      </c>
      <c r="R2171" s="7">
        <v>0.62</v>
      </c>
      <c r="S2171" s="7">
        <v>0.47</v>
      </c>
      <c r="T2171" s="7">
        <v>758.06</v>
      </c>
      <c r="U2171" s="7">
        <v>0.14000000000000001</v>
      </c>
      <c r="V2171" s="7">
        <v>0.08</v>
      </c>
      <c r="W2171" s="7">
        <v>571.42999999999995</v>
      </c>
      <c r="X2171" s="7">
        <v>25.73</v>
      </c>
      <c r="Y2171" s="7">
        <v>87.02</v>
      </c>
      <c r="Z2171" s="7">
        <v>3382.04</v>
      </c>
      <c r="AA2171" s="7">
        <v>5.28</v>
      </c>
      <c r="AB2171" s="7">
        <v>4.5599999999999996</v>
      </c>
      <c r="AC2171" s="7">
        <v>863.64</v>
      </c>
      <c r="AD2171" s="7">
        <v>0</v>
      </c>
      <c r="AE2171" s="7">
        <v>0</v>
      </c>
      <c r="AF2171" s="7">
        <v>0</v>
      </c>
      <c r="AG2171" s="7">
        <v>15.77</v>
      </c>
      <c r="AH2171" s="7">
        <v>13.9</v>
      </c>
      <c r="AI2171" s="7">
        <v>881.42</v>
      </c>
      <c r="AJ2171" s="7">
        <v>24.14</v>
      </c>
      <c r="AK2171" s="7">
        <v>22.5</v>
      </c>
      <c r="AL2171" s="7">
        <v>932.06</v>
      </c>
      <c r="AM2171" s="7">
        <v>244.71</v>
      </c>
      <c r="AN2171" s="7">
        <v>120.74</v>
      </c>
      <c r="AO2171" s="7">
        <v>493.4</v>
      </c>
      <c r="AP2171" s="7">
        <v>25.55</v>
      </c>
      <c r="AQ2171" s="7">
        <v>47.06</v>
      </c>
      <c r="AR2171" s="7">
        <v>1841.88</v>
      </c>
      <c r="AS2171" s="7">
        <v>14.9</v>
      </c>
      <c r="AT2171" s="7">
        <v>6.11</v>
      </c>
      <c r="AU2171" s="7">
        <v>410.07</v>
      </c>
      <c r="AV2171" s="7">
        <v>14.5</v>
      </c>
      <c r="AW2171" s="7">
        <v>7.56</v>
      </c>
      <c r="AX2171" s="7">
        <v>521.38</v>
      </c>
      <c r="AY2171" s="7">
        <v>0.25</v>
      </c>
      <c r="AZ2171" s="7">
        <v>0.16</v>
      </c>
      <c r="BA2171" s="7">
        <v>640</v>
      </c>
      <c r="BB2171" s="7">
        <v>4.76</v>
      </c>
      <c r="BC2171" s="7">
        <v>3.29</v>
      </c>
      <c r="BD2171" s="7">
        <v>691.18</v>
      </c>
      <c r="BE2171" s="7">
        <v>5</v>
      </c>
      <c r="BF2171" s="7">
        <v>2.5</v>
      </c>
      <c r="BG2171" s="7">
        <v>500</v>
      </c>
      <c r="BH2171" s="7">
        <v>3.46</v>
      </c>
      <c r="BI2171" s="7">
        <v>4.58</v>
      </c>
      <c r="BJ2171" s="7">
        <v>1323.7</v>
      </c>
      <c r="BK2171" s="7">
        <v>0</v>
      </c>
      <c r="BL2171" s="7">
        <v>0</v>
      </c>
      <c r="BM2171" s="7">
        <v>0</v>
      </c>
      <c r="BN2171" s="7">
        <v>74.69</v>
      </c>
      <c r="BO2171" s="7">
        <v>73.95</v>
      </c>
      <c r="BP2171" s="7">
        <v>990.09</v>
      </c>
      <c r="BQ2171" s="7">
        <v>1.89</v>
      </c>
      <c r="BR2171" s="7">
        <v>12.83</v>
      </c>
      <c r="BS2171" s="7">
        <v>6788.36</v>
      </c>
      <c r="BT2171" s="7">
        <v>47.46</v>
      </c>
      <c r="BU2171" s="7">
        <v>23.01</v>
      </c>
      <c r="BV2171" s="7">
        <v>484.83</v>
      </c>
    </row>
    <row r="2172" spans="1:74" x14ac:dyDescent="0.35">
      <c r="A2172" s="7">
        <v>706</v>
      </c>
      <c r="B2172" s="7">
        <v>2013</v>
      </c>
      <c r="C2172" s="7">
        <v>8</v>
      </c>
      <c r="D2172" s="7" t="s">
        <v>356</v>
      </c>
      <c r="E2172" s="7" t="s">
        <v>362</v>
      </c>
      <c r="F2172" s="7">
        <v>353.28</v>
      </c>
      <c r="G2172" s="7">
        <v>830.89</v>
      </c>
      <c r="H2172" s="7">
        <v>2351.9299999999998</v>
      </c>
      <c r="I2172" s="7">
        <v>2.78</v>
      </c>
      <c r="J2172" s="7">
        <v>4.96</v>
      </c>
      <c r="K2172" s="7">
        <v>1784.17</v>
      </c>
      <c r="L2172" s="7">
        <v>0</v>
      </c>
      <c r="M2172" s="7">
        <v>0</v>
      </c>
      <c r="N2172" s="7">
        <v>0</v>
      </c>
      <c r="O2172" s="7">
        <v>0</v>
      </c>
      <c r="P2172" s="7">
        <v>0</v>
      </c>
      <c r="Q2172" s="7">
        <v>0</v>
      </c>
      <c r="R2172" s="7">
        <v>0.47</v>
      </c>
      <c r="S2172" s="7">
        <v>0.35</v>
      </c>
      <c r="T2172" s="7">
        <v>744.68</v>
      </c>
      <c r="U2172" s="7">
        <v>0.1</v>
      </c>
      <c r="V2172" s="7">
        <v>0.06</v>
      </c>
      <c r="W2172" s="7">
        <v>600</v>
      </c>
      <c r="X2172" s="7">
        <v>29.1</v>
      </c>
      <c r="Y2172" s="7">
        <v>98.1</v>
      </c>
      <c r="Z2172" s="7">
        <v>3371.13</v>
      </c>
      <c r="AA2172" s="7">
        <v>5.63</v>
      </c>
      <c r="AB2172" s="7">
        <v>4.91</v>
      </c>
      <c r="AC2172" s="7">
        <v>872.11</v>
      </c>
      <c r="AD2172" s="7">
        <v>0</v>
      </c>
      <c r="AE2172" s="7">
        <v>0</v>
      </c>
      <c r="AF2172" s="7">
        <v>0</v>
      </c>
      <c r="AG2172" s="7">
        <v>17.78</v>
      </c>
      <c r="AH2172" s="7">
        <v>14.91</v>
      </c>
      <c r="AI2172" s="7">
        <v>838.58</v>
      </c>
      <c r="AJ2172" s="7">
        <v>22.02</v>
      </c>
      <c r="AK2172" s="7">
        <v>20.83</v>
      </c>
      <c r="AL2172" s="7">
        <v>945.96</v>
      </c>
      <c r="AM2172" s="7">
        <v>264.06</v>
      </c>
      <c r="AN2172" s="7">
        <v>129.13999999999999</v>
      </c>
      <c r="AO2172" s="7">
        <v>489.06</v>
      </c>
      <c r="AP2172" s="7">
        <v>28.61</v>
      </c>
      <c r="AQ2172" s="7">
        <v>52.39</v>
      </c>
      <c r="AR2172" s="7">
        <v>1831.18</v>
      </c>
      <c r="AS2172" s="7">
        <v>15.91</v>
      </c>
      <c r="AT2172" s="7">
        <v>6.4</v>
      </c>
      <c r="AU2172" s="7">
        <v>402.26</v>
      </c>
      <c r="AV2172" s="7">
        <v>15.33</v>
      </c>
      <c r="AW2172" s="7">
        <v>7.87</v>
      </c>
      <c r="AX2172" s="7">
        <v>513.37</v>
      </c>
      <c r="AY2172" s="7">
        <v>0.64</v>
      </c>
      <c r="AZ2172" s="7">
        <v>0.39</v>
      </c>
      <c r="BA2172" s="7">
        <v>609.37</v>
      </c>
      <c r="BB2172" s="7">
        <v>5.48</v>
      </c>
      <c r="BC2172" s="7">
        <v>3.7</v>
      </c>
      <c r="BD2172" s="7">
        <v>675.18</v>
      </c>
      <c r="BE2172" s="7">
        <v>6.07</v>
      </c>
      <c r="BF2172" s="7">
        <v>3.01</v>
      </c>
      <c r="BG2172" s="7">
        <v>495.88</v>
      </c>
      <c r="BH2172" s="7">
        <v>4.8600000000000003</v>
      </c>
      <c r="BI2172" s="7">
        <v>6.42</v>
      </c>
      <c r="BJ2172" s="7">
        <v>1320.99</v>
      </c>
      <c r="BK2172" s="7">
        <v>0</v>
      </c>
      <c r="BL2172" s="7">
        <v>0</v>
      </c>
      <c r="BM2172" s="7">
        <v>0</v>
      </c>
      <c r="BN2172" s="7">
        <v>82.39</v>
      </c>
      <c r="BO2172" s="7">
        <v>82.51</v>
      </c>
      <c r="BP2172" s="7">
        <v>1001.46</v>
      </c>
      <c r="BQ2172" s="7">
        <v>0</v>
      </c>
      <c r="BR2172" s="7">
        <v>0</v>
      </c>
      <c r="BS2172" s="7">
        <v>0</v>
      </c>
      <c r="BT2172" s="7">
        <v>48.22</v>
      </c>
      <c r="BU2172" s="7">
        <v>16.100000000000001</v>
      </c>
      <c r="BV2172" s="7">
        <v>333.89</v>
      </c>
    </row>
    <row r="2173" spans="1:74" x14ac:dyDescent="0.35">
      <c r="A2173" s="7">
        <v>706</v>
      </c>
      <c r="B2173" s="7">
        <v>2014</v>
      </c>
      <c r="C2173" s="7">
        <v>8</v>
      </c>
      <c r="D2173" s="7" t="s">
        <v>356</v>
      </c>
      <c r="E2173" s="7" t="s">
        <v>362</v>
      </c>
      <c r="F2173" s="7">
        <v>328.61</v>
      </c>
      <c r="G2173" s="7">
        <v>746.19</v>
      </c>
      <c r="H2173" s="7">
        <v>2270.75</v>
      </c>
      <c r="I2173" s="7">
        <v>1.8</v>
      </c>
      <c r="J2173" s="7">
        <v>3.25</v>
      </c>
      <c r="K2173" s="7">
        <v>1805.56</v>
      </c>
      <c r="L2173" s="7">
        <v>0.53</v>
      </c>
      <c r="M2173" s="7">
        <v>0.38</v>
      </c>
      <c r="N2173" s="7">
        <v>716.98</v>
      </c>
      <c r="O2173" s="7">
        <v>0</v>
      </c>
      <c r="P2173" s="7">
        <v>0</v>
      </c>
      <c r="Q2173" s="7">
        <v>0</v>
      </c>
      <c r="R2173" s="7">
        <v>0.53</v>
      </c>
      <c r="S2173" s="7">
        <v>0.38</v>
      </c>
      <c r="T2173" s="7">
        <v>716.98</v>
      </c>
      <c r="U2173" s="7">
        <v>0.12</v>
      </c>
      <c r="V2173" s="7">
        <v>7.0000000000000007E-2</v>
      </c>
      <c r="W2173" s="7">
        <v>583.33000000000004</v>
      </c>
      <c r="X2173" s="7">
        <v>28.9</v>
      </c>
      <c r="Y2173" s="7">
        <v>97.47</v>
      </c>
      <c r="Z2173" s="7">
        <v>3372.66</v>
      </c>
      <c r="AA2173" s="7">
        <v>4.8</v>
      </c>
      <c r="AB2173" s="7">
        <v>4.0999999999999996</v>
      </c>
      <c r="AC2173" s="7">
        <v>854.17</v>
      </c>
      <c r="AD2173" s="7">
        <v>0</v>
      </c>
      <c r="AE2173" s="7">
        <v>0</v>
      </c>
      <c r="AF2173" s="7">
        <v>0</v>
      </c>
      <c r="AG2173" s="7">
        <v>17.309999999999999</v>
      </c>
      <c r="AH2173" s="7">
        <v>14.57</v>
      </c>
      <c r="AI2173" s="7">
        <v>841.71</v>
      </c>
      <c r="AJ2173" s="7">
        <v>22.06</v>
      </c>
      <c r="AK2173" s="7">
        <v>20.89</v>
      </c>
      <c r="AL2173" s="7">
        <v>946.96</v>
      </c>
      <c r="AM2173" s="7">
        <v>268.97000000000003</v>
      </c>
      <c r="AN2173" s="7">
        <v>130.74</v>
      </c>
      <c r="AO2173" s="7">
        <v>486.08</v>
      </c>
      <c r="AP2173" s="7">
        <v>29.76</v>
      </c>
      <c r="AQ2173" s="7">
        <v>54.4</v>
      </c>
      <c r="AR2173" s="7">
        <v>1827.96</v>
      </c>
      <c r="AS2173" s="7">
        <v>13.14</v>
      </c>
      <c r="AT2173" s="7">
        <v>5.28</v>
      </c>
      <c r="AU2173" s="7">
        <v>401.83</v>
      </c>
      <c r="AV2173" s="7">
        <v>15.42</v>
      </c>
      <c r="AW2173" s="7">
        <v>8.0299999999999994</v>
      </c>
      <c r="AX2173" s="7">
        <v>520.75</v>
      </c>
      <c r="AY2173" s="7">
        <v>0.4</v>
      </c>
      <c r="AZ2173" s="7">
        <v>0.24</v>
      </c>
      <c r="BA2173" s="7">
        <v>600</v>
      </c>
      <c r="BB2173" s="7">
        <v>4.29</v>
      </c>
      <c r="BC2173" s="7">
        <v>2.94</v>
      </c>
      <c r="BD2173" s="7">
        <v>685.31</v>
      </c>
      <c r="BE2173" s="7">
        <v>5.39</v>
      </c>
      <c r="BF2173" s="7">
        <v>2.67</v>
      </c>
      <c r="BG2173" s="7">
        <v>495.36</v>
      </c>
      <c r="BH2173" s="7">
        <v>4.7</v>
      </c>
      <c r="BI2173" s="7">
        <v>6.23</v>
      </c>
      <c r="BJ2173" s="7">
        <v>1325.53</v>
      </c>
      <c r="BK2173" s="7">
        <v>0</v>
      </c>
      <c r="BL2173" s="7">
        <v>0</v>
      </c>
      <c r="BM2173" s="7">
        <v>0</v>
      </c>
      <c r="BN2173" s="7">
        <v>79.599999999999994</v>
      </c>
      <c r="BO2173" s="7">
        <v>82.55</v>
      </c>
      <c r="BP2173" s="7">
        <v>1037.06</v>
      </c>
      <c r="BQ2173" s="7">
        <v>2.25</v>
      </c>
      <c r="BR2173" s="7">
        <v>15.8</v>
      </c>
      <c r="BS2173" s="7">
        <v>7022.22</v>
      </c>
      <c r="BT2173" s="7">
        <v>50.24</v>
      </c>
      <c r="BU2173" s="7">
        <v>18.829999999999998</v>
      </c>
      <c r="BV2173" s="7">
        <v>374.8</v>
      </c>
    </row>
    <row r="2174" spans="1:74" x14ac:dyDescent="0.35">
      <c r="A2174" s="7">
        <v>706</v>
      </c>
      <c r="B2174" s="7">
        <v>2015</v>
      </c>
      <c r="C2174" s="7">
        <v>8</v>
      </c>
      <c r="D2174" s="7" t="s">
        <v>356</v>
      </c>
      <c r="E2174" s="7" t="s">
        <v>362</v>
      </c>
      <c r="F2174" s="7">
        <v>291.63</v>
      </c>
      <c r="G2174" s="7">
        <v>300.97000000000003</v>
      </c>
      <c r="H2174" s="7">
        <v>1032.03</v>
      </c>
      <c r="I2174" s="7">
        <v>0.23</v>
      </c>
      <c r="J2174" s="7">
        <v>0.41</v>
      </c>
      <c r="K2174" s="7">
        <v>1782.61</v>
      </c>
      <c r="L2174" s="7">
        <v>0.5</v>
      </c>
      <c r="M2174" s="7">
        <v>0.35</v>
      </c>
      <c r="N2174" s="7">
        <v>700</v>
      </c>
      <c r="O2174" s="7">
        <v>0</v>
      </c>
      <c r="P2174" s="7">
        <v>0</v>
      </c>
      <c r="Q2174" s="7">
        <v>0</v>
      </c>
      <c r="R2174" s="7">
        <v>0.5</v>
      </c>
      <c r="S2174" s="7">
        <v>0.35</v>
      </c>
      <c r="T2174" s="7">
        <v>700</v>
      </c>
      <c r="U2174" s="7">
        <v>0.12</v>
      </c>
      <c r="V2174" s="7">
        <v>0.06</v>
      </c>
      <c r="W2174" s="7">
        <v>500</v>
      </c>
      <c r="X2174" s="7">
        <v>24.86</v>
      </c>
      <c r="Y2174" s="7">
        <v>88.06</v>
      </c>
      <c r="Z2174" s="7">
        <v>3542.24</v>
      </c>
      <c r="AA2174" s="7">
        <v>4.2300000000000004</v>
      </c>
      <c r="AB2174" s="7">
        <v>3.86</v>
      </c>
      <c r="AC2174" s="7">
        <v>912.53</v>
      </c>
      <c r="AD2174" s="7">
        <v>0</v>
      </c>
      <c r="AE2174" s="7">
        <v>0</v>
      </c>
      <c r="AF2174" s="7">
        <v>0</v>
      </c>
      <c r="AG2174" s="7">
        <v>13.85</v>
      </c>
      <c r="AH2174" s="7">
        <v>12.06</v>
      </c>
      <c r="AI2174" s="7">
        <v>870.76</v>
      </c>
      <c r="AJ2174" s="7">
        <v>22.51</v>
      </c>
      <c r="AK2174" s="7">
        <v>21.28</v>
      </c>
      <c r="AL2174" s="7">
        <v>945.36</v>
      </c>
      <c r="AM2174" s="7">
        <v>261.18</v>
      </c>
      <c r="AN2174" s="7">
        <v>125.41</v>
      </c>
      <c r="AO2174" s="7">
        <v>480.17</v>
      </c>
      <c r="AP2174" s="7">
        <v>31.47</v>
      </c>
      <c r="AQ2174" s="7">
        <v>55.09</v>
      </c>
      <c r="AR2174" s="7">
        <v>1750.56</v>
      </c>
      <c r="AS2174" s="7">
        <v>15.51</v>
      </c>
      <c r="AT2174" s="7">
        <v>5.43</v>
      </c>
      <c r="AU2174" s="7">
        <v>350.1</v>
      </c>
      <c r="AV2174" s="7">
        <v>14</v>
      </c>
      <c r="AW2174" s="7">
        <v>7.18</v>
      </c>
      <c r="AX2174" s="7">
        <v>512.86</v>
      </c>
      <c r="AY2174" s="7">
        <v>0.33</v>
      </c>
      <c r="AZ2174" s="7">
        <v>0.2</v>
      </c>
      <c r="BA2174" s="7">
        <v>606.05999999999995</v>
      </c>
      <c r="BB2174" s="7">
        <v>4.01</v>
      </c>
      <c r="BC2174" s="7">
        <v>2.71</v>
      </c>
      <c r="BD2174" s="7">
        <v>675.81</v>
      </c>
      <c r="BE2174" s="7">
        <v>3.85</v>
      </c>
      <c r="BF2174" s="7">
        <v>1.87</v>
      </c>
      <c r="BG2174" s="7">
        <v>485.71</v>
      </c>
      <c r="BH2174" s="7">
        <v>1.81</v>
      </c>
      <c r="BI2174" s="7">
        <v>2.39</v>
      </c>
      <c r="BJ2174" s="7">
        <v>1320.44</v>
      </c>
      <c r="BK2174" s="7">
        <v>0</v>
      </c>
      <c r="BL2174" s="7">
        <v>0</v>
      </c>
      <c r="BM2174" s="7">
        <v>0</v>
      </c>
      <c r="BN2174" s="7">
        <v>77.459999999999994</v>
      </c>
      <c r="BO2174" s="7">
        <v>78.38</v>
      </c>
      <c r="BP2174" s="7">
        <v>1011.88</v>
      </c>
      <c r="BQ2174" s="7">
        <v>0</v>
      </c>
      <c r="BR2174" s="7">
        <v>0</v>
      </c>
      <c r="BS2174" s="7">
        <v>0</v>
      </c>
      <c r="BT2174" s="7">
        <v>51.54</v>
      </c>
      <c r="BU2174" s="7">
        <v>19.02</v>
      </c>
      <c r="BV2174" s="7">
        <v>369.03</v>
      </c>
    </row>
    <row r="2175" spans="1:74" x14ac:dyDescent="0.35">
      <c r="A2175" s="7">
        <v>706</v>
      </c>
      <c r="B2175" s="7">
        <v>2016</v>
      </c>
      <c r="C2175" s="7">
        <v>8</v>
      </c>
      <c r="D2175" s="7" t="s">
        <v>356</v>
      </c>
      <c r="E2175" s="7" t="s">
        <v>362</v>
      </c>
      <c r="F2175" s="7">
        <v>318.39</v>
      </c>
      <c r="G2175" s="7">
        <v>667.81</v>
      </c>
      <c r="H2175" s="7">
        <v>2097.46</v>
      </c>
      <c r="I2175" s="7">
        <v>7.0000000000000007E-2</v>
      </c>
      <c r="J2175" s="7">
        <v>0.13</v>
      </c>
      <c r="K2175" s="7">
        <v>1857.14</v>
      </c>
      <c r="L2175" s="7">
        <v>0.38</v>
      </c>
      <c r="M2175" s="7">
        <v>0.28000000000000003</v>
      </c>
      <c r="N2175" s="7">
        <v>736.84</v>
      </c>
      <c r="O2175" s="7">
        <v>0</v>
      </c>
      <c r="P2175" s="7">
        <v>0</v>
      </c>
      <c r="Q2175" s="7">
        <v>0</v>
      </c>
      <c r="R2175" s="7">
        <v>0.38</v>
      </c>
      <c r="S2175" s="7">
        <v>0.28000000000000003</v>
      </c>
      <c r="T2175" s="7">
        <v>736.84</v>
      </c>
      <c r="U2175" s="7">
        <v>0.1</v>
      </c>
      <c r="V2175" s="7">
        <v>0.06</v>
      </c>
      <c r="W2175" s="7">
        <v>600</v>
      </c>
      <c r="X2175" s="7">
        <v>19.579999999999998</v>
      </c>
      <c r="Y2175" s="7">
        <v>63.08</v>
      </c>
      <c r="Z2175" s="7">
        <v>3221.65</v>
      </c>
      <c r="AA2175" s="7">
        <v>4.4400000000000004</v>
      </c>
      <c r="AB2175" s="7">
        <v>3.9</v>
      </c>
      <c r="AC2175" s="7">
        <v>878.38</v>
      </c>
      <c r="AD2175" s="7">
        <v>0</v>
      </c>
      <c r="AE2175" s="7">
        <v>0</v>
      </c>
      <c r="AF2175" s="7">
        <v>0</v>
      </c>
      <c r="AG2175" s="7">
        <v>16.41</v>
      </c>
      <c r="AH2175" s="7">
        <v>13.43</v>
      </c>
      <c r="AI2175" s="7">
        <v>818.4</v>
      </c>
      <c r="AJ2175" s="7">
        <v>27.05</v>
      </c>
      <c r="AK2175" s="7">
        <v>25.29</v>
      </c>
      <c r="AL2175" s="7">
        <v>934.94</v>
      </c>
      <c r="AM2175" s="7">
        <v>283.33</v>
      </c>
      <c r="AN2175" s="7">
        <v>137.65</v>
      </c>
      <c r="AO2175" s="7">
        <v>485.83</v>
      </c>
      <c r="AP2175" s="7">
        <v>27.49</v>
      </c>
      <c r="AQ2175" s="7">
        <v>48.15</v>
      </c>
      <c r="AR2175" s="7">
        <v>1751.55</v>
      </c>
      <c r="AS2175" s="7">
        <v>9.18</v>
      </c>
      <c r="AT2175" s="7">
        <v>3.44</v>
      </c>
      <c r="AU2175" s="7">
        <v>374.73</v>
      </c>
      <c r="AV2175" s="7">
        <v>13.8</v>
      </c>
      <c r="AW2175" s="7">
        <v>5.98</v>
      </c>
      <c r="AX2175" s="7">
        <v>433.33</v>
      </c>
      <c r="AY2175" s="7">
        <v>0.25</v>
      </c>
      <c r="AZ2175" s="7">
        <v>0.16</v>
      </c>
      <c r="BA2175" s="7">
        <v>640</v>
      </c>
      <c r="BB2175" s="7">
        <v>3.44</v>
      </c>
      <c r="BC2175" s="7">
        <v>2.41</v>
      </c>
      <c r="BD2175" s="7">
        <v>700.58</v>
      </c>
      <c r="BE2175" s="7">
        <v>3.84</v>
      </c>
      <c r="BF2175" s="7">
        <v>1.89</v>
      </c>
      <c r="BG2175" s="7">
        <v>492.19</v>
      </c>
      <c r="BH2175" s="7">
        <v>3.65</v>
      </c>
      <c r="BI2175" s="7">
        <v>4.96</v>
      </c>
      <c r="BJ2175" s="7">
        <v>1358.9</v>
      </c>
      <c r="BK2175" s="7">
        <v>0</v>
      </c>
      <c r="BL2175" s="7">
        <v>0</v>
      </c>
      <c r="BM2175" s="7">
        <v>0</v>
      </c>
      <c r="BN2175" s="7">
        <v>67.77</v>
      </c>
      <c r="BO2175" s="7">
        <v>70.23</v>
      </c>
      <c r="BP2175" s="7">
        <v>1036.3</v>
      </c>
      <c r="BQ2175" s="7">
        <v>1.45</v>
      </c>
      <c r="BR2175" s="7">
        <v>10.61</v>
      </c>
      <c r="BS2175" s="7">
        <v>7320.69</v>
      </c>
      <c r="BT2175" s="7">
        <v>60.08</v>
      </c>
      <c r="BU2175" s="7">
        <v>170.2</v>
      </c>
      <c r="BV2175" s="7">
        <v>2832.89</v>
      </c>
    </row>
    <row r="2176" spans="1:74" x14ac:dyDescent="0.35">
      <c r="A2176" s="7">
        <v>706</v>
      </c>
      <c r="B2176" s="7">
        <v>2017</v>
      </c>
      <c r="C2176" s="7">
        <v>8</v>
      </c>
      <c r="D2176" s="7" t="s">
        <v>356</v>
      </c>
      <c r="E2176" s="7" t="s">
        <v>362</v>
      </c>
      <c r="F2176" s="7">
        <v>288.76</v>
      </c>
      <c r="G2176" s="7">
        <v>489.55</v>
      </c>
      <c r="H2176" s="7">
        <v>1695.35</v>
      </c>
      <c r="I2176" s="7">
        <v>0.06</v>
      </c>
      <c r="J2176" s="7">
        <v>0.1</v>
      </c>
      <c r="K2176" s="7">
        <v>1666.67</v>
      </c>
      <c r="L2176" s="7">
        <v>0.31</v>
      </c>
      <c r="M2176" s="7">
        <v>0.23</v>
      </c>
      <c r="N2176" s="7">
        <v>741.94</v>
      </c>
      <c r="O2176" s="7">
        <v>0</v>
      </c>
      <c r="P2176" s="7">
        <v>0</v>
      </c>
      <c r="Q2176" s="7">
        <v>0</v>
      </c>
      <c r="R2176" s="7">
        <v>0.31</v>
      </c>
      <c r="S2176" s="7">
        <v>0.23</v>
      </c>
      <c r="T2176" s="7">
        <v>741.94</v>
      </c>
      <c r="U2176" s="7">
        <v>0.14000000000000001</v>
      </c>
      <c r="V2176" s="7">
        <v>0.09</v>
      </c>
      <c r="W2176" s="7">
        <v>642.86</v>
      </c>
      <c r="X2176" s="7">
        <v>15.9</v>
      </c>
      <c r="Y2176" s="7">
        <v>46.68</v>
      </c>
      <c r="Z2176" s="7">
        <v>2935.85</v>
      </c>
      <c r="AA2176" s="7">
        <v>3.26</v>
      </c>
      <c r="AB2176" s="7">
        <v>2.95</v>
      </c>
      <c r="AC2176" s="7">
        <v>904.91</v>
      </c>
      <c r="AD2176" s="7">
        <v>0</v>
      </c>
      <c r="AE2176" s="7">
        <v>0</v>
      </c>
      <c r="AF2176" s="7">
        <v>0</v>
      </c>
      <c r="AG2176" s="7">
        <v>12.1</v>
      </c>
      <c r="AH2176" s="7">
        <v>9.7799999999999994</v>
      </c>
      <c r="AI2176" s="7">
        <v>808.26</v>
      </c>
      <c r="AJ2176" s="7">
        <v>32.549999999999997</v>
      </c>
      <c r="AK2176" s="7">
        <v>29.61</v>
      </c>
      <c r="AL2176" s="7">
        <v>909.68</v>
      </c>
      <c r="AM2176" s="7">
        <v>284.31</v>
      </c>
      <c r="AN2176" s="7">
        <v>141.19999999999999</v>
      </c>
      <c r="AO2176" s="7">
        <v>496.64</v>
      </c>
      <c r="AP2176" s="7">
        <v>19</v>
      </c>
      <c r="AQ2176" s="7">
        <v>32.090000000000003</v>
      </c>
      <c r="AR2176" s="7">
        <v>1688.95</v>
      </c>
      <c r="AS2176" s="7">
        <v>7.72</v>
      </c>
      <c r="AT2176" s="7">
        <v>3.08</v>
      </c>
      <c r="AU2176" s="7">
        <v>398.96</v>
      </c>
      <c r="AV2176" s="7">
        <v>10.5</v>
      </c>
      <c r="AW2176" s="7">
        <v>4.6100000000000003</v>
      </c>
      <c r="AX2176" s="7">
        <v>439.05</v>
      </c>
      <c r="AY2176" s="7">
        <v>0.26</v>
      </c>
      <c r="AZ2176" s="7">
        <v>0.16</v>
      </c>
      <c r="BA2176" s="7">
        <v>615.38</v>
      </c>
      <c r="BB2176" s="7">
        <v>2.13</v>
      </c>
      <c r="BC2176" s="7">
        <v>1.42</v>
      </c>
      <c r="BD2176" s="7">
        <v>666.67</v>
      </c>
      <c r="BE2176" s="7">
        <v>2.5</v>
      </c>
      <c r="BF2176" s="7">
        <v>1.22</v>
      </c>
      <c r="BG2176" s="7">
        <v>488</v>
      </c>
      <c r="BH2176" s="7">
        <v>1.99</v>
      </c>
      <c r="BI2176" s="7">
        <v>2.4500000000000002</v>
      </c>
      <c r="BJ2176" s="7">
        <v>1231.1600000000001</v>
      </c>
      <c r="BK2176" s="7">
        <v>0</v>
      </c>
      <c r="BL2176" s="7">
        <v>0</v>
      </c>
      <c r="BM2176" s="7">
        <v>0</v>
      </c>
      <c r="BN2176" s="7">
        <v>50.48</v>
      </c>
      <c r="BO2176" s="7">
        <v>47.53</v>
      </c>
      <c r="BP2176" s="7">
        <v>941.56</v>
      </c>
      <c r="BQ2176" s="7">
        <v>1.32</v>
      </c>
      <c r="BR2176" s="7">
        <v>10.37</v>
      </c>
      <c r="BS2176" s="7">
        <v>7856.82</v>
      </c>
      <c r="BT2176" s="7">
        <v>62.53</v>
      </c>
      <c r="BU2176" s="7">
        <v>176.93</v>
      </c>
      <c r="BV2176" s="7">
        <v>2829.52</v>
      </c>
    </row>
    <row r="2177" spans="1:74" x14ac:dyDescent="0.35">
      <c r="A2177" s="7">
        <v>707</v>
      </c>
      <c r="B2177" s="7">
        <v>2010</v>
      </c>
      <c r="C2177" s="7">
        <v>8</v>
      </c>
      <c r="D2177" s="7" t="s">
        <v>356</v>
      </c>
      <c r="E2177" s="7" t="s">
        <v>363</v>
      </c>
      <c r="F2177" s="7">
        <v>181.57</v>
      </c>
      <c r="G2177" s="7">
        <v>194.97</v>
      </c>
      <c r="H2177" s="7">
        <v>1073.8</v>
      </c>
      <c r="I2177" s="7">
        <v>1.46</v>
      </c>
      <c r="J2177" s="7">
        <v>2.34</v>
      </c>
      <c r="K2177" s="7">
        <v>1602.74</v>
      </c>
      <c r="L2177" s="7">
        <v>0.16</v>
      </c>
      <c r="M2177" s="7">
        <v>0.1</v>
      </c>
      <c r="N2177" s="7">
        <v>625</v>
      </c>
      <c r="O2177" s="7">
        <v>0</v>
      </c>
      <c r="P2177" s="7">
        <v>0</v>
      </c>
      <c r="Q2177" s="7">
        <v>0</v>
      </c>
      <c r="R2177" s="7">
        <v>0.16</v>
      </c>
      <c r="S2177" s="7">
        <v>0.1</v>
      </c>
      <c r="T2177" s="7">
        <v>625</v>
      </c>
      <c r="U2177" s="7">
        <v>0.04</v>
      </c>
      <c r="V2177" s="7">
        <v>0.03</v>
      </c>
      <c r="W2177" s="7">
        <v>750</v>
      </c>
      <c r="X2177" s="7">
        <v>27.8</v>
      </c>
      <c r="Y2177" s="7">
        <v>47.79</v>
      </c>
      <c r="Z2177" s="7">
        <v>1719.06</v>
      </c>
      <c r="AA2177" s="7">
        <v>0.09</v>
      </c>
      <c r="AB2177" s="7">
        <v>0.06</v>
      </c>
      <c r="AC2177" s="7">
        <v>666.67</v>
      </c>
      <c r="AD2177" s="7">
        <v>0</v>
      </c>
      <c r="AE2177" s="7">
        <v>0</v>
      </c>
      <c r="AF2177" s="7">
        <v>0</v>
      </c>
      <c r="AG2177" s="7">
        <v>4.29</v>
      </c>
      <c r="AH2177" s="7">
        <v>4.8</v>
      </c>
      <c r="AI2177" s="7">
        <v>1118.8800000000001</v>
      </c>
      <c r="AJ2177" s="7">
        <v>6.29</v>
      </c>
      <c r="AK2177" s="7">
        <v>5.75</v>
      </c>
      <c r="AL2177" s="7">
        <v>914.15</v>
      </c>
      <c r="AM2177" s="7">
        <v>67.239999999999995</v>
      </c>
      <c r="AN2177" s="7">
        <v>31.23</v>
      </c>
      <c r="AO2177" s="7">
        <v>464.46</v>
      </c>
      <c r="AP2177" s="7">
        <v>3.1</v>
      </c>
      <c r="AQ2177" s="7">
        <v>2.8</v>
      </c>
      <c r="AR2177" s="7">
        <v>903.23</v>
      </c>
      <c r="AS2177" s="7">
        <v>6.88</v>
      </c>
      <c r="AT2177" s="7">
        <v>1.88</v>
      </c>
      <c r="AU2177" s="7">
        <v>273.26</v>
      </c>
      <c r="AV2177" s="7">
        <v>9.02</v>
      </c>
      <c r="AW2177" s="7">
        <v>2.15</v>
      </c>
      <c r="AX2177" s="7">
        <v>238.36</v>
      </c>
      <c r="AY2177" s="7">
        <v>0</v>
      </c>
      <c r="AZ2177" s="7">
        <v>0</v>
      </c>
      <c r="BA2177" s="7">
        <v>0</v>
      </c>
      <c r="BB2177" s="7">
        <v>0.22</v>
      </c>
      <c r="BC2177" s="7">
        <v>0.19</v>
      </c>
      <c r="BD2177" s="7">
        <v>863.64</v>
      </c>
      <c r="BE2177" s="7">
        <v>3.62</v>
      </c>
      <c r="BF2177" s="7">
        <v>1.81</v>
      </c>
      <c r="BG2177" s="7">
        <v>500</v>
      </c>
      <c r="BH2177" s="7">
        <v>0.57999999999999996</v>
      </c>
      <c r="BI2177" s="7">
        <v>0.78</v>
      </c>
      <c r="BJ2177" s="7">
        <v>1344.83</v>
      </c>
      <c r="BK2177" s="7">
        <v>0</v>
      </c>
      <c r="BL2177" s="7">
        <v>0</v>
      </c>
      <c r="BM2177" s="7">
        <v>0</v>
      </c>
      <c r="BN2177" s="7">
        <v>36.340000000000003</v>
      </c>
      <c r="BO2177" s="7">
        <v>12.88</v>
      </c>
      <c r="BP2177" s="7">
        <v>354.43</v>
      </c>
      <c r="BQ2177" s="7">
        <v>0.05</v>
      </c>
      <c r="BR2177" s="7">
        <v>0.38</v>
      </c>
      <c r="BS2177" s="7">
        <v>7600</v>
      </c>
      <c r="BT2177" s="7">
        <v>0</v>
      </c>
      <c r="BU2177" s="7">
        <v>0</v>
      </c>
      <c r="BV2177" s="7">
        <v>0</v>
      </c>
    </row>
    <row r="2178" spans="1:74" x14ac:dyDescent="0.35">
      <c r="A2178" s="7">
        <v>707</v>
      </c>
      <c r="B2178" s="7">
        <v>2011</v>
      </c>
      <c r="C2178" s="7">
        <v>8</v>
      </c>
      <c r="D2178" s="7" t="s">
        <v>356</v>
      </c>
      <c r="E2178" s="7" t="s">
        <v>363</v>
      </c>
      <c r="F2178" s="7">
        <v>171.46</v>
      </c>
      <c r="G2178" s="7">
        <v>293.73</v>
      </c>
      <c r="H2178" s="7">
        <v>1713.11</v>
      </c>
      <c r="I2178" s="7">
        <v>1.45</v>
      </c>
      <c r="J2178" s="7">
        <v>2.4500000000000002</v>
      </c>
      <c r="K2178" s="7">
        <v>1689.66</v>
      </c>
      <c r="L2178" s="7">
        <v>0.2</v>
      </c>
      <c r="M2178" s="7">
        <v>0.12</v>
      </c>
      <c r="N2178" s="7">
        <v>600</v>
      </c>
      <c r="O2178" s="7">
        <v>0</v>
      </c>
      <c r="P2178" s="7">
        <v>0</v>
      </c>
      <c r="Q2178" s="7">
        <v>0</v>
      </c>
      <c r="R2178" s="7">
        <v>0.2</v>
      </c>
      <c r="S2178" s="7">
        <v>0.12</v>
      </c>
      <c r="T2178" s="7">
        <v>600</v>
      </c>
      <c r="U2178" s="7">
        <v>0.05</v>
      </c>
      <c r="V2178" s="7">
        <v>0.03</v>
      </c>
      <c r="W2178" s="7">
        <v>600</v>
      </c>
      <c r="X2178" s="7">
        <v>24.57</v>
      </c>
      <c r="Y2178" s="7">
        <v>35.18</v>
      </c>
      <c r="Z2178" s="7">
        <v>1431.83</v>
      </c>
      <c r="AA2178" s="7">
        <v>0.12</v>
      </c>
      <c r="AB2178" s="7">
        <v>0.08</v>
      </c>
      <c r="AC2178" s="7">
        <v>666.67</v>
      </c>
      <c r="AD2178" s="7">
        <v>0</v>
      </c>
      <c r="AE2178" s="7">
        <v>0</v>
      </c>
      <c r="AF2178" s="7">
        <v>0</v>
      </c>
      <c r="AG2178" s="7">
        <v>4.24</v>
      </c>
      <c r="AH2178" s="7">
        <v>4.83</v>
      </c>
      <c r="AI2178" s="7">
        <v>1139.1500000000001</v>
      </c>
      <c r="AJ2178" s="7">
        <v>6.5</v>
      </c>
      <c r="AK2178" s="7">
        <v>5.59</v>
      </c>
      <c r="AL2178" s="7">
        <v>860</v>
      </c>
      <c r="AM2178" s="7">
        <v>60.79</v>
      </c>
      <c r="AN2178" s="7">
        <v>25.38</v>
      </c>
      <c r="AO2178" s="7">
        <v>417.5</v>
      </c>
      <c r="AP2178" s="7">
        <v>3.22</v>
      </c>
      <c r="AQ2178" s="7">
        <v>3.03</v>
      </c>
      <c r="AR2178" s="7">
        <v>940.99</v>
      </c>
      <c r="AS2178" s="7">
        <v>6.84</v>
      </c>
      <c r="AT2178" s="7">
        <v>1.9</v>
      </c>
      <c r="AU2178" s="7">
        <v>277.77999999999997</v>
      </c>
      <c r="AV2178" s="7">
        <v>8.9700000000000006</v>
      </c>
      <c r="AW2178" s="7">
        <v>3.02</v>
      </c>
      <c r="AX2178" s="7">
        <v>336.68</v>
      </c>
      <c r="AY2178" s="7">
        <v>0</v>
      </c>
      <c r="AZ2178" s="7">
        <v>0</v>
      </c>
      <c r="BA2178" s="7">
        <v>0</v>
      </c>
      <c r="BB2178" s="7">
        <v>0.24</v>
      </c>
      <c r="BC2178" s="7">
        <v>0.19</v>
      </c>
      <c r="BD2178" s="7">
        <v>791.67</v>
      </c>
      <c r="BE2178" s="7">
        <v>3.59</v>
      </c>
      <c r="BF2178" s="7">
        <v>1.8</v>
      </c>
      <c r="BG2178" s="7">
        <v>501.39</v>
      </c>
      <c r="BH2178" s="7">
        <v>0.65</v>
      </c>
      <c r="BI2178" s="7">
        <v>0.88</v>
      </c>
      <c r="BJ2178" s="7">
        <v>1353.85</v>
      </c>
      <c r="BK2178" s="7">
        <v>0</v>
      </c>
      <c r="BL2178" s="7">
        <v>0</v>
      </c>
      <c r="BM2178" s="7">
        <v>0</v>
      </c>
      <c r="BN2178" s="7">
        <v>36</v>
      </c>
      <c r="BO2178" s="7">
        <v>14.68</v>
      </c>
      <c r="BP2178" s="7">
        <v>407.78</v>
      </c>
      <c r="BQ2178" s="7">
        <v>0.05</v>
      </c>
      <c r="BR2178" s="7">
        <v>0.36</v>
      </c>
      <c r="BS2178" s="7">
        <v>7200</v>
      </c>
      <c r="BT2178" s="7">
        <v>0</v>
      </c>
      <c r="BU2178" s="7">
        <v>0</v>
      </c>
      <c r="BV2178" s="7">
        <v>0</v>
      </c>
    </row>
    <row r="2179" spans="1:74" x14ac:dyDescent="0.35">
      <c r="A2179" s="7">
        <v>707</v>
      </c>
      <c r="B2179" s="7">
        <v>2012</v>
      </c>
      <c r="C2179" s="7">
        <v>8</v>
      </c>
      <c r="D2179" s="7" t="s">
        <v>356</v>
      </c>
      <c r="E2179" s="7" t="s">
        <v>363</v>
      </c>
      <c r="F2179" s="7">
        <v>170.65</v>
      </c>
      <c r="G2179" s="7">
        <v>283.99</v>
      </c>
      <c r="H2179" s="7">
        <v>1664.17</v>
      </c>
      <c r="I2179" s="7">
        <v>1.1299999999999999</v>
      </c>
      <c r="J2179" s="7">
        <v>1.91</v>
      </c>
      <c r="K2179" s="7">
        <v>1690.27</v>
      </c>
      <c r="L2179" s="7">
        <v>0</v>
      </c>
      <c r="M2179" s="7">
        <v>0</v>
      </c>
      <c r="N2179" s="7">
        <v>0</v>
      </c>
      <c r="O2179" s="7">
        <v>0</v>
      </c>
      <c r="P2179" s="7">
        <v>0</v>
      </c>
      <c r="Q2179" s="7">
        <v>0</v>
      </c>
      <c r="R2179" s="7">
        <v>0.15</v>
      </c>
      <c r="S2179" s="7">
        <v>0.1</v>
      </c>
      <c r="T2179" s="7">
        <v>666.67</v>
      </c>
      <c r="U2179" s="7">
        <v>0.03</v>
      </c>
      <c r="V2179" s="7">
        <v>0.02</v>
      </c>
      <c r="W2179" s="7">
        <v>666.67</v>
      </c>
      <c r="X2179" s="7">
        <v>26.65</v>
      </c>
      <c r="Y2179" s="7">
        <v>46.88</v>
      </c>
      <c r="Z2179" s="7">
        <v>1759.1</v>
      </c>
      <c r="AA2179" s="7">
        <v>7.0000000000000007E-2</v>
      </c>
      <c r="AB2179" s="7">
        <v>0.05</v>
      </c>
      <c r="AC2179" s="7">
        <v>714.29</v>
      </c>
      <c r="AD2179" s="7">
        <v>0</v>
      </c>
      <c r="AE2179" s="7">
        <v>0</v>
      </c>
      <c r="AF2179" s="7">
        <v>0</v>
      </c>
      <c r="AG2179" s="7">
        <v>3.77</v>
      </c>
      <c r="AH2179" s="7">
        <v>3.6</v>
      </c>
      <c r="AI2179" s="7">
        <v>954.91</v>
      </c>
      <c r="AJ2179" s="7">
        <v>6.11</v>
      </c>
      <c r="AK2179" s="7">
        <v>5.63</v>
      </c>
      <c r="AL2179" s="7">
        <v>921.44</v>
      </c>
      <c r="AM2179" s="7">
        <v>66.47</v>
      </c>
      <c r="AN2179" s="7">
        <v>34.659999999999997</v>
      </c>
      <c r="AO2179" s="7">
        <v>521.44000000000005</v>
      </c>
      <c r="AP2179" s="7">
        <v>2.9</v>
      </c>
      <c r="AQ2179" s="7">
        <v>3.54</v>
      </c>
      <c r="AR2179" s="7">
        <v>1220.69</v>
      </c>
      <c r="AS2179" s="7">
        <v>6.32</v>
      </c>
      <c r="AT2179" s="7">
        <v>2.33</v>
      </c>
      <c r="AU2179" s="7">
        <v>368.67</v>
      </c>
      <c r="AV2179" s="7">
        <v>8.49</v>
      </c>
      <c r="AW2179" s="7">
        <v>2.86</v>
      </c>
      <c r="AX2179" s="7">
        <v>336.87</v>
      </c>
      <c r="AY2179" s="7">
        <v>0</v>
      </c>
      <c r="AZ2179" s="7">
        <v>0</v>
      </c>
      <c r="BA2179" s="7">
        <v>0</v>
      </c>
      <c r="BB2179" s="7">
        <v>7.0000000000000007E-2</v>
      </c>
      <c r="BC2179" s="7">
        <v>0.05</v>
      </c>
      <c r="BD2179" s="7">
        <v>714.29</v>
      </c>
      <c r="BE2179" s="7">
        <v>3.61</v>
      </c>
      <c r="BF2179" s="7">
        <v>1.75</v>
      </c>
      <c r="BG2179" s="7">
        <v>484.76</v>
      </c>
      <c r="BH2179" s="7">
        <v>0.74</v>
      </c>
      <c r="BI2179" s="7">
        <v>0.97</v>
      </c>
      <c r="BJ2179" s="7">
        <v>1310.81</v>
      </c>
      <c r="BK2179" s="7">
        <v>0</v>
      </c>
      <c r="BL2179" s="7">
        <v>0</v>
      </c>
      <c r="BM2179" s="7">
        <v>0</v>
      </c>
      <c r="BN2179" s="7">
        <v>34.340000000000003</v>
      </c>
      <c r="BO2179" s="7">
        <v>15.99</v>
      </c>
      <c r="BP2179" s="7">
        <v>465.64</v>
      </c>
      <c r="BQ2179" s="7">
        <v>7.0000000000000007E-2</v>
      </c>
      <c r="BR2179" s="7">
        <v>0.47</v>
      </c>
      <c r="BS2179" s="7">
        <v>6714.29</v>
      </c>
      <c r="BT2179" s="7">
        <v>0</v>
      </c>
      <c r="BU2179" s="7">
        <v>0</v>
      </c>
      <c r="BV2179" s="7">
        <v>0</v>
      </c>
    </row>
    <row r="2180" spans="1:74" x14ac:dyDescent="0.35">
      <c r="A2180" s="7">
        <v>707</v>
      </c>
      <c r="B2180" s="7">
        <v>2013</v>
      </c>
      <c r="C2180" s="7">
        <v>8</v>
      </c>
      <c r="D2180" s="7" t="s">
        <v>356</v>
      </c>
      <c r="E2180" s="7" t="s">
        <v>363</v>
      </c>
      <c r="F2180" s="7">
        <v>175.37</v>
      </c>
      <c r="G2180" s="7">
        <v>272.64999999999998</v>
      </c>
      <c r="H2180" s="7">
        <v>1554.71</v>
      </c>
      <c r="I2180" s="7">
        <v>1.1399999999999999</v>
      </c>
      <c r="J2180" s="7">
        <v>1.97</v>
      </c>
      <c r="K2180" s="7">
        <v>1728.07</v>
      </c>
      <c r="L2180" s="7">
        <v>0</v>
      </c>
      <c r="M2180" s="7">
        <v>0</v>
      </c>
      <c r="N2180" s="7">
        <v>0</v>
      </c>
      <c r="O2180" s="7">
        <v>0</v>
      </c>
      <c r="P2180" s="7">
        <v>0</v>
      </c>
      <c r="Q2180" s="7">
        <v>0</v>
      </c>
      <c r="R2180" s="7">
        <v>0.14000000000000001</v>
      </c>
      <c r="S2180" s="7">
        <v>0.1</v>
      </c>
      <c r="T2180" s="7">
        <v>714.29</v>
      </c>
      <c r="U2180" s="7">
        <v>0.02</v>
      </c>
      <c r="V2180" s="7">
        <v>0.01</v>
      </c>
      <c r="W2180" s="7">
        <v>500</v>
      </c>
      <c r="X2180" s="7">
        <v>24.77</v>
      </c>
      <c r="Y2180" s="7">
        <v>59.91</v>
      </c>
      <c r="Z2180" s="7">
        <v>2418.65</v>
      </c>
      <c r="AA2180" s="7">
        <v>0.05</v>
      </c>
      <c r="AB2180" s="7">
        <v>0.03</v>
      </c>
      <c r="AC2180" s="7">
        <v>600</v>
      </c>
      <c r="AD2180" s="7">
        <v>0</v>
      </c>
      <c r="AE2180" s="7">
        <v>0</v>
      </c>
      <c r="AF2180" s="7">
        <v>0</v>
      </c>
      <c r="AG2180" s="7">
        <v>4.33</v>
      </c>
      <c r="AH2180" s="7">
        <v>3.84</v>
      </c>
      <c r="AI2180" s="7">
        <v>886.84</v>
      </c>
      <c r="AJ2180" s="7">
        <v>4.9400000000000004</v>
      </c>
      <c r="AK2180" s="7">
        <v>4.4000000000000004</v>
      </c>
      <c r="AL2180" s="7">
        <v>890.69</v>
      </c>
      <c r="AM2180" s="7">
        <v>64.72</v>
      </c>
      <c r="AN2180" s="7">
        <v>32.869999999999997</v>
      </c>
      <c r="AO2180" s="7">
        <v>507.88</v>
      </c>
      <c r="AP2180" s="7">
        <v>3.34</v>
      </c>
      <c r="AQ2180" s="7">
        <v>4.3</v>
      </c>
      <c r="AR2180" s="7">
        <v>1287.43</v>
      </c>
      <c r="AS2180" s="7">
        <v>6.48</v>
      </c>
      <c r="AT2180" s="7">
        <v>2.4700000000000002</v>
      </c>
      <c r="AU2180" s="7">
        <v>381.17</v>
      </c>
      <c r="AV2180" s="7">
        <v>10.33</v>
      </c>
      <c r="AW2180" s="7">
        <v>3.53</v>
      </c>
      <c r="AX2180" s="7">
        <v>341.72</v>
      </c>
      <c r="AY2180" s="7">
        <v>0</v>
      </c>
      <c r="AZ2180" s="7">
        <v>0</v>
      </c>
      <c r="BA2180" s="7">
        <v>0</v>
      </c>
      <c r="BB2180" s="7">
        <v>0.04</v>
      </c>
      <c r="BC2180" s="7">
        <v>0.02</v>
      </c>
      <c r="BD2180" s="7">
        <v>500</v>
      </c>
      <c r="BE2180" s="7">
        <v>3.46</v>
      </c>
      <c r="BF2180" s="7">
        <v>1.67</v>
      </c>
      <c r="BG2180" s="7">
        <v>482.66</v>
      </c>
      <c r="BH2180" s="7">
        <v>0.46</v>
      </c>
      <c r="BI2180" s="7">
        <v>0.6</v>
      </c>
      <c r="BJ2180" s="7">
        <v>1304.3499999999999</v>
      </c>
      <c r="BK2180" s="7">
        <v>0.02</v>
      </c>
      <c r="BL2180" s="7">
        <v>0.01</v>
      </c>
      <c r="BM2180" s="7">
        <v>500</v>
      </c>
      <c r="BN2180" s="7">
        <v>31.77</v>
      </c>
      <c r="BO2180" s="7">
        <v>15.35</v>
      </c>
      <c r="BP2180" s="7">
        <v>483.16</v>
      </c>
      <c r="BQ2180" s="7">
        <v>0</v>
      </c>
      <c r="BR2180" s="7">
        <v>0</v>
      </c>
      <c r="BS2180" s="7">
        <v>0</v>
      </c>
      <c r="BT2180" s="7">
        <v>0</v>
      </c>
      <c r="BU2180" s="7">
        <v>0</v>
      </c>
      <c r="BV2180" s="7">
        <v>0</v>
      </c>
    </row>
    <row r="2181" spans="1:74" x14ac:dyDescent="0.35">
      <c r="A2181" s="7">
        <v>707</v>
      </c>
      <c r="B2181" s="7">
        <v>2014</v>
      </c>
      <c r="C2181" s="7">
        <v>8</v>
      </c>
      <c r="D2181" s="7" t="s">
        <v>356</v>
      </c>
      <c r="E2181" s="7" t="s">
        <v>363</v>
      </c>
      <c r="F2181" s="7">
        <v>175.8</v>
      </c>
      <c r="G2181" s="7">
        <v>412.75</v>
      </c>
      <c r="H2181" s="7">
        <v>2347.84</v>
      </c>
      <c r="I2181" s="7">
        <v>1.1499999999999999</v>
      </c>
      <c r="J2181" s="7">
        <v>1.99</v>
      </c>
      <c r="K2181" s="7">
        <v>1730.43</v>
      </c>
      <c r="L2181" s="7">
        <v>0.11</v>
      </c>
      <c r="M2181" s="7">
        <v>0.08</v>
      </c>
      <c r="N2181" s="7">
        <v>727.27</v>
      </c>
      <c r="O2181" s="7">
        <v>0</v>
      </c>
      <c r="P2181" s="7">
        <v>0</v>
      </c>
      <c r="Q2181" s="7">
        <v>0</v>
      </c>
      <c r="R2181" s="7">
        <v>0.11</v>
      </c>
      <c r="S2181" s="7">
        <v>0.08</v>
      </c>
      <c r="T2181" s="7">
        <v>727.27</v>
      </c>
      <c r="U2181" s="7">
        <v>0.02</v>
      </c>
      <c r="V2181" s="7">
        <v>0.01</v>
      </c>
      <c r="W2181" s="7">
        <v>500</v>
      </c>
      <c r="X2181" s="7">
        <v>21.3</v>
      </c>
      <c r="Y2181" s="7">
        <v>51.5</v>
      </c>
      <c r="Z2181" s="7">
        <v>2417.84</v>
      </c>
      <c r="AA2181" s="7">
        <v>0.03</v>
      </c>
      <c r="AB2181" s="7">
        <v>0.02</v>
      </c>
      <c r="AC2181" s="7">
        <v>666.67</v>
      </c>
      <c r="AD2181" s="7">
        <v>0</v>
      </c>
      <c r="AE2181" s="7">
        <v>0</v>
      </c>
      <c r="AF2181" s="7">
        <v>0</v>
      </c>
      <c r="AG2181" s="7">
        <v>4.1399999999999997</v>
      </c>
      <c r="AH2181" s="7">
        <v>3.69</v>
      </c>
      <c r="AI2181" s="7">
        <v>891.3</v>
      </c>
      <c r="AJ2181" s="7">
        <v>4.75</v>
      </c>
      <c r="AK2181" s="7">
        <v>4.2300000000000004</v>
      </c>
      <c r="AL2181" s="7">
        <v>890.53</v>
      </c>
      <c r="AM2181" s="7">
        <v>70.5</v>
      </c>
      <c r="AN2181" s="7">
        <v>36.31</v>
      </c>
      <c r="AO2181" s="7">
        <v>515.04</v>
      </c>
      <c r="AP2181" s="7">
        <v>3.55</v>
      </c>
      <c r="AQ2181" s="7">
        <v>4.6900000000000004</v>
      </c>
      <c r="AR2181" s="7">
        <v>1321.13</v>
      </c>
      <c r="AS2181" s="7">
        <v>7.6</v>
      </c>
      <c r="AT2181" s="7">
        <v>2.91</v>
      </c>
      <c r="AU2181" s="7">
        <v>382.89</v>
      </c>
      <c r="AV2181" s="7">
        <v>9.0299999999999994</v>
      </c>
      <c r="AW2181" s="7">
        <v>3.12</v>
      </c>
      <c r="AX2181" s="7">
        <v>345.51</v>
      </c>
      <c r="AY2181" s="7">
        <v>0</v>
      </c>
      <c r="AZ2181" s="7">
        <v>0</v>
      </c>
      <c r="BA2181" s="7">
        <v>0</v>
      </c>
      <c r="BB2181" s="7">
        <v>0.05</v>
      </c>
      <c r="BC2181" s="7">
        <v>0.03</v>
      </c>
      <c r="BD2181" s="7">
        <v>600</v>
      </c>
      <c r="BE2181" s="7">
        <v>3.84</v>
      </c>
      <c r="BF2181" s="7">
        <v>1.87</v>
      </c>
      <c r="BG2181" s="7">
        <v>486.98</v>
      </c>
      <c r="BH2181" s="7">
        <v>0.57999999999999996</v>
      </c>
      <c r="BI2181" s="7">
        <v>0.75</v>
      </c>
      <c r="BJ2181" s="7">
        <v>1293.0999999999999</v>
      </c>
      <c r="BK2181" s="7">
        <v>0</v>
      </c>
      <c r="BL2181" s="7">
        <v>0</v>
      </c>
      <c r="BM2181" s="7">
        <v>0</v>
      </c>
      <c r="BN2181" s="7">
        <v>36.119999999999997</v>
      </c>
      <c r="BO2181" s="7">
        <v>17.5</v>
      </c>
      <c r="BP2181" s="7">
        <v>484.5</v>
      </c>
      <c r="BQ2181" s="7">
        <v>0.1</v>
      </c>
      <c r="BR2181" s="7">
        <v>0.69</v>
      </c>
      <c r="BS2181" s="7">
        <v>6900</v>
      </c>
      <c r="BT2181" s="7">
        <v>0</v>
      </c>
      <c r="BU2181" s="7">
        <v>0</v>
      </c>
      <c r="BV2181" s="7">
        <v>0</v>
      </c>
    </row>
    <row r="2182" spans="1:74" x14ac:dyDescent="0.35">
      <c r="A2182" s="7">
        <v>707</v>
      </c>
      <c r="B2182" s="7">
        <v>2015</v>
      </c>
      <c r="C2182" s="7">
        <v>8</v>
      </c>
      <c r="D2182" s="7" t="s">
        <v>356</v>
      </c>
      <c r="E2182" s="7" t="s">
        <v>363</v>
      </c>
      <c r="F2182" s="7">
        <v>182.9</v>
      </c>
      <c r="G2182" s="7">
        <v>206.98</v>
      </c>
      <c r="H2182" s="7">
        <v>1131.6600000000001</v>
      </c>
      <c r="I2182" s="7">
        <v>0.44</v>
      </c>
      <c r="J2182" s="7">
        <v>0.76</v>
      </c>
      <c r="K2182" s="7">
        <v>1727.27</v>
      </c>
      <c r="L2182" s="7">
        <v>7.0000000000000007E-2</v>
      </c>
      <c r="M2182" s="7">
        <v>0.05</v>
      </c>
      <c r="N2182" s="7">
        <v>714.29</v>
      </c>
      <c r="O2182" s="7">
        <v>0</v>
      </c>
      <c r="P2182" s="7">
        <v>0</v>
      </c>
      <c r="Q2182" s="7">
        <v>0</v>
      </c>
      <c r="R2182" s="7">
        <v>7.0000000000000007E-2</v>
      </c>
      <c r="S2182" s="7">
        <v>0.05</v>
      </c>
      <c r="T2182" s="7">
        <v>714.29</v>
      </c>
      <c r="U2182" s="7">
        <v>0.02</v>
      </c>
      <c r="V2182" s="7">
        <v>0.01</v>
      </c>
      <c r="W2182" s="7">
        <v>500</v>
      </c>
      <c r="X2182" s="7">
        <v>28.06</v>
      </c>
      <c r="Y2182" s="7">
        <v>69.12</v>
      </c>
      <c r="Z2182" s="7">
        <v>2463.29</v>
      </c>
      <c r="AA2182" s="7">
        <v>0.03</v>
      </c>
      <c r="AB2182" s="7">
        <v>0.02</v>
      </c>
      <c r="AC2182" s="7">
        <v>666.67</v>
      </c>
      <c r="AD2182" s="7">
        <v>0</v>
      </c>
      <c r="AE2182" s="7">
        <v>0</v>
      </c>
      <c r="AF2182" s="7">
        <v>0</v>
      </c>
      <c r="AG2182" s="7">
        <v>2.5099999999999998</v>
      </c>
      <c r="AH2182" s="7">
        <v>2.2400000000000002</v>
      </c>
      <c r="AI2182" s="7">
        <v>892.43</v>
      </c>
      <c r="AJ2182" s="7">
        <v>4.68</v>
      </c>
      <c r="AK2182" s="7">
        <v>4.2699999999999996</v>
      </c>
      <c r="AL2182" s="7">
        <v>912.39</v>
      </c>
      <c r="AM2182" s="7">
        <v>58.49</v>
      </c>
      <c r="AN2182" s="7">
        <v>28.56</v>
      </c>
      <c r="AO2182" s="7">
        <v>488.29</v>
      </c>
      <c r="AP2182" s="7">
        <v>3.43</v>
      </c>
      <c r="AQ2182" s="7">
        <v>4.5199999999999996</v>
      </c>
      <c r="AR2182" s="7">
        <v>1317.78</v>
      </c>
      <c r="AS2182" s="7">
        <v>7.21</v>
      </c>
      <c r="AT2182" s="7">
        <v>2.66</v>
      </c>
      <c r="AU2182" s="7">
        <v>368.93</v>
      </c>
      <c r="AV2182" s="7">
        <v>7.44</v>
      </c>
      <c r="AW2182" s="7">
        <v>2.59</v>
      </c>
      <c r="AX2182" s="7">
        <v>348.12</v>
      </c>
      <c r="AY2182" s="7">
        <v>0</v>
      </c>
      <c r="AZ2182" s="7">
        <v>0</v>
      </c>
      <c r="BA2182" s="7">
        <v>0</v>
      </c>
      <c r="BB2182" s="7">
        <v>0.05</v>
      </c>
      <c r="BC2182" s="7">
        <v>0.03</v>
      </c>
      <c r="BD2182" s="7">
        <v>600</v>
      </c>
      <c r="BE2182" s="7">
        <v>2.25</v>
      </c>
      <c r="BF2182" s="7">
        <v>1.06</v>
      </c>
      <c r="BG2182" s="7">
        <v>471.11</v>
      </c>
      <c r="BH2182" s="7">
        <v>0.28000000000000003</v>
      </c>
      <c r="BI2182" s="7">
        <v>0.36</v>
      </c>
      <c r="BJ2182" s="7">
        <v>1285.71</v>
      </c>
      <c r="BK2182" s="7">
        <v>0</v>
      </c>
      <c r="BL2182" s="7">
        <v>0</v>
      </c>
      <c r="BM2182" s="7">
        <v>0</v>
      </c>
      <c r="BN2182" s="7">
        <v>31.89</v>
      </c>
      <c r="BO2182" s="7">
        <v>14.63</v>
      </c>
      <c r="BP2182" s="7">
        <v>458.76</v>
      </c>
      <c r="BQ2182" s="7">
        <v>0</v>
      </c>
      <c r="BR2182" s="7">
        <v>0</v>
      </c>
      <c r="BS2182" s="7">
        <v>0</v>
      </c>
      <c r="BT2182" s="7">
        <v>0</v>
      </c>
      <c r="BU2182" s="7">
        <v>0</v>
      </c>
      <c r="BV2182" s="7">
        <v>0</v>
      </c>
    </row>
    <row r="2183" spans="1:74" x14ac:dyDescent="0.35">
      <c r="A2183" s="7">
        <v>707</v>
      </c>
      <c r="B2183" s="7">
        <v>2016</v>
      </c>
      <c r="C2183" s="7">
        <v>8</v>
      </c>
      <c r="D2183" s="7" t="s">
        <v>356</v>
      </c>
      <c r="E2183" s="7" t="s">
        <v>363</v>
      </c>
      <c r="F2183" s="7">
        <v>192.84</v>
      </c>
      <c r="G2183" s="7">
        <v>422.25</v>
      </c>
      <c r="H2183" s="7">
        <v>2189.64</v>
      </c>
      <c r="I2183" s="7">
        <v>0.28999999999999998</v>
      </c>
      <c r="J2183" s="7">
        <v>0.46</v>
      </c>
      <c r="K2183" s="7">
        <v>1586.21</v>
      </c>
      <c r="L2183" s="7">
        <v>0.1</v>
      </c>
      <c r="M2183" s="7">
        <v>7.0000000000000007E-2</v>
      </c>
      <c r="N2183" s="7">
        <v>700</v>
      </c>
      <c r="O2183" s="7">
        <v>0</v>
      </c>
      <c r="P2183" s="7">
        <v>0</v>
      </c>
      <c r="Q2183" s="7">
        <v>0</v>
      </c>
      <c r="R2183" s="7">
        <v>0.1</v>
      </c>
      <c r="S2183" s="7">
        <v>7.0000000000000007E-2</v>
      </c>
      <c r="T2183" s="7">
        <v>700</v>
      </c>
      <c r="U2183" s="7">
        <v>0.01</v>
      </c>
      <c r="V2183" s="7">
        <v>0.01</v>
      </c>
      <c r="W2183" s="7">
        <v>1000</v>
      </c>
      <c r="X2183" s="7">
        <v>22.46</v>
      </c>
      <c r="Y2183" s="7">
        <v>66.34</v>
      </c>
      <c r="Z2183" s="7">
        <v>2953.7</v>
      </c>
      <c r="AA2183" s="7">
        <v>7.0000000000000007E-2</v>
      </c>
      <c r="AB2183" s="7">
        <v>0.05</v>
      </c>
      <c r="AC2183" s="7">
        <v>714.29</v>
      </c>
      <c r="AD2183" s="7">
        <v>0</v>
      </c>
      <c r="AE2183" s="7">
        <v>0</v>
      </c>
      <c r="AF2183" s="7">
        <v>0</v>
      </c>
      <c r="AG2183" s="7">
        <v>3.06</v>
      </c>
      <c r="AH2183" s="7">
        <v>2.69</v>
      </c>
      <c r="AI2183" s="7">
        <v>879.09</v>
      </c>
      <c r="AJ2183" s="7">
        <v>3.64</v>
      </c>
      <c r="AK2183" s="7">
        <v>3.2</v>
      </c>
      <c r="AL2183" s="7">
        <v>879.12</v>
      </c>
      <c r="AM2183" s="7">
        <v>69.040000000000006</v>
      </c>
      <c r="AN2183" s="7">
        <v>35.549999999999997</v>
      </c>
      <c r="AO2183" s="7">
        <v>514.91999999999996</v>
      </c>
      <c r="AP2183" s="7">
        <v>3.02</v>
      </c>
      <c r="AQ2183" s="7">
        <v>5.4</v>
      </c>
      <c r="AR2183" s="7">
        <v>1788.08</v>
      </c>
      <c r="AS2183" s="7">
        <v>7.22</v>
      </c>
      <c r="AT2183" s="7">
        <v>2.2999999999999998</v>
      </c>
      <c r="AU2183" s="7">
        <v>318.56</v>
      </c>
      <c r="AV2183" s="7">
        <v>8.4600000000000009</v>
      </c>
      <c r="AW2183" s="7">
        <v>2.82</v>
      </c>
      <c r="AX2183" s="7">
        <v>333.33</v>
      </c>
      <c r="AY2183" s="7">
        <v>0.01</v>
      </c>
      <c r="AZ2183" s="7">
        <v>0.01</v>
      </c>
      <c r="BA2183" s="7">
        <v>1000</v>
      </c>
      <c r="BB2183" s="7">
        <v>0.05</v>
      </c>
      <c r="BC2183" s="7">
        <v>0.04</v>
      </c>
      <c r="BD2183" s="7">
        <v>800</v>
      </c>
      <c r="BE2183" s="7">
        <v>2.96</v>
      </c>
      <c r="BF2183" s="7">
        <v>1.45</v>
      </c>
      <c r="BG2183" s="7">
        <v>489.86</v>
      </c>
      <c r="BH2183" s="7">
        <v>0.36</v>
      </c>
      <c r="BI2183" s="7">
        <v>0.4</v>
      </c>
      <c r="BJ2183" s="7">
        <v>1111.1099999999999</v>
      </c>
      <c r="BK2183" s="7">
        <v>0</v>
      </c>
      <c r="BL2183" s="7">
        <v>0</v>
      </c>
      <c r="BM2183" s="7">
        <v>0</v>
      </c>
      <c r="BN2183" s="7">
        <v>33.700000000000003</v>
      </c>
      <c r="BO2183" s="7">
        <v>16.18</v>
      </c>
      <c r="BP2183" s="7">
        <v>480.12</v>
      </c>
      <c r="BQ2183" s="7">
        <v>0.09</v>
      </c>
      <c r="BR2183" s="7">
        <v>0.63</v>
      </c>
      <c r="BS2183" s="7">
        <v>6944.44</v>
      </c>
      <c r="BT2183" s="7">
        <v>0</v>
      </c>
      <c r="BU2183" s="7">
        <v>0</v>
      </c>
      <c r="BV2183" s="7">
        <v>0</v>
      </c>
    </row>
    <row r="2184" spans="1:74" x14ac:dyDescent="0.35">
      <c r="A2184" s="7">
        <v>707</v>
      </c>
      <c r="B2184" s="7">
        <v>2017</v>
      </c>
      <c r="C2184" s="7">
        <v>8</v>
      </c>
      <c r="D2184" s="7" t="s">
        <v>356</v>
      </c>
      <c r="E2184" s="7" t="s">
        <v>363</v>
      </c>
      <c r="F2184" s="7">
        <v>188.36</v>
      </c>
      <c r="G2184" s="7">
        <v>395.04</v>
      </c>
      <c r="H2184" s="7">
        <v>2097.2600000000002</v>
      </c>
      <c r="I2184" s="7">
        <v>0.31</v>
      </c>
      <c r="J2184" s="7">
        <v>0.57999999999999996</v>
      </c>
      <c r="K2184" s="7">
        <v>1870.97</v>
      </c>
      <c r="L2184" s="7">
        <v>0.06</v>
      </c>
      <c r="M2184" s="7">
        <v>0.04</v>
      </c>
      <c r="N2184" s="7">
        <v>666.67</v>
      </c>
      <c r="O2184" s="7">
        <v>0</v>
      </c>
      <c r="P2184" s="7">
        <v>0</v>
      </c>
      <c r="Q2184" s="7">
        <v>0</v>
      </c>
      <c r="R2184" s="7">
        <v>0.06</v>
      </c>
      <c r="S2184" s="7">
        <v>0.04</v>
      </c>
      <c r="T2184" s="7">
        <v>666.67</v>
      </c>
      <c r="U2184" s="7">
        <v>0.01</v>
      </c>
      <c r="V2184" s="7">
        <v>0.01</v>
      </c>
      <c r="W2184" s="7">
        <v>1000</v>
      </c>
      <c r="X2184" s="7">
        <v>24.42</v>
      </c>
      <c r="Y2184" s="7">
        <v>69.400000000000006</v>
      </c>
      <c r="Z2184" s="7">
        <v>2841.93</v>
      </c>
      <c r="AA2184" s="7">
        <v>0.02</v>
      </c>
      <c r="AB2184" s="7">
        <v>0.02</v>
      </c>
      <c r="AC2184" s="7">
        <v>1000</v>
      </c>
      <c r="AD2184" s="7">
        <v>0</v>
      </c>
      <c r="AE2184" s="7">
        <v>0</v>
      </c>
      <c r="AF2184" s="7">
        <v>0</v>
      </c>
      <c r="AG2184" s="7">
        <v>2.5</v>
      </c>
      <c r="AH2184" s="7">
        <v>2.04</v>
      </c>
      <c r="AI2184" s="7">
        <v>816</v>
      </c>
      <c r="AJ2184" s="7">
        <v>2.91</v>
      </c>
      <c r="AK2184" s="7">
        <v>2.59</v>
      </c>
      <c r="AL2184" s="7">
        <v>890.03</v>
      </c>
      <c r="AM2184" s="7">
        <v>64.709999999999994</v>
      </c>
      <c r="AN2184" s="7">
        <v>33.69</v>
      </c>
      <c r="AO2184" s="7">
        <v>520.63</v>
      </c>
      <c r="AP2184" s="7">
        <v>8.16</v>
      </c>
      <c r="AQ2184" s="7">
        <v>15.23</v>
      </c>
      <c r="AR2184" s="7">
        <v>1866.42</v>
      </c>
      <c r="AS2184" s="7">
        <v>6.81</v>
      </c>
      <c r="AT2184" s="7">
        <v>2.72</v>
      </c>
      <c r="AU2184" s="7">
        <v>399.41</v>
      </c>
      <c r="AV2184" s="7">
        <v>7.5</v>
      </c>
      <c r="AW2184" s="7">
        <v>3.33</v>
      </c>
      <c r="AX2184" s="7">
        <v>444</v>
      </c>
      <c r="AY2184" s="7">
        <v>0</v>
      </c>
      <c r="AZ2184" s="7">
        <v>0</v>
      </c>
      <c r="BA2184" s="7">
        <v>0</v>
      </c>
      <c r="BB2184" s="7">
        <v>0.04</v>
      </c>
      <c r="BC2184" s="7">
        <v>0.02</v>
      </c>
      <c r="BD2184" s="7">
        <v>500</v>
      </c>
      <c r="BE2184" s="7">
        <v>1.5</v>
      </c>
      <c r="BF2184" s="7">
        <v>0.75</v>
      </c>
      <c r="BG2184" s="7">
        <v>500</v>
      </c>
      <c r="BH2184" s="7">
        <v>0.18</v>
      </c>
      <c r="BI2184" s="7">
        <v>0.24</v>
      </c>
      <c r="BJ2184" s="7">
        <v>1333.33</v>
      </c>
      <c r="BK2184" s="7">
        <v>0</v>
      </c>
      <c r="BL2184" s="7">
        <v>0</v>
      </c>
      <c r="BM2184" s="7">
        <v>0</v>
      </c>
      <c r="BN2184" s="7">
        <v>34.659999999999997</v>
      </c>
      <c r="BO2184" s="7">
        <v>25.93</v>
      </c>
      <c r="BP2184" s="7">
        <v>748.12</v>
      </c>
      <c r="BQ2184" s="7">
        <v>0.18</v>
      </c>
      <c r="BR2184" s="7">
        <v>1.32</v>
      </c>
      <c r="BS2184" s="7">
        <v>7344.44</v>
      </c>
      <c r="BT2184" s="7">
        <v>0</v>
      </c>
      <c r="BU2184" s="7">
        <v>0</v>
      </c>
      <c r="BV2184" s="7">
        <v>0</v>
      </c>
    </row>
    <row r="2185" spans="1:74" x14ac:dyDescent="0.35">
      <c r="A2185" s="7">
        <v>708</v>
      </c>
      <c r="B2185" s="7">
        <v>2010</v>
      </c>
      <c r="C2185" s="7">
        <v>8</v>
      </c>
      <c r="D2185" s="7" t="s">
        <v>356</v>
      </c>
      <c r="E2185" s="7" t="s">
        <v>364</v>
      </c>
      <c r="F2185" s="7">
        <v>439.01</v>
      </c>
      <c r="G2185" s="7">
        <v>873.99</v>
      </c>
      <c r="H2185" s="7">
        <v>1990.82</v>
      </c>
      <c r="I2185" s="7">
        <v>0.98</v>
      </c>
      <c r="J2185" s="7">
        <v>1.54</v>
      </c>
      <c r="K2185" s="7">
        <v>1571.43</v>
      </c>
      <c r="L2185" s="7">
        <v>2.93</v>
      </c>
      <c r="M2185" s="7">
        <v>1.9</v>
      </c>
      <c r="N2185" s="7">
        <v>648.46</v>
      </c>
      <c r="O2185" s="7">
        <v>0</v>
      </c>
      <c r="P2185" s="7">
        <v>0</v>
      </c>
      <c r="Q2185" s="7">
        <v>0</v>
      </c>
      <c r="R2185" s="7">
        <v>2.93</v>
      </c>
      <c r="S2185" s="7">
        <v>1.9</v>
      </c>
      <c r="T2185" s="7">
        <v>648.46</v>
      </c>
      <c r="U2185" s="7">
        <v>0.88</v>
      </c>
      <c r="V2185" s="7">
        <v>0.56000000000000005</v>
      </c>
      <c r="W2185" s="7">
        <v>636.36</v>
      </c>
      <c r="X2185" s="7">
        <v>108.72</v>
      </c>
      <c r="Y2185" s="7">
        <v>390.81</v>
      </c>
      <c r="Z2185" s="7">
        <v>3594.65</v>
      </c>
      <c r="AA2185" s="7">
        <v>108.36</v>
      </c>
      <c r="AB2185" s="7">
        <v>78.89</v>
      </c>
      <c r="AC2185" s="7">
        <v>728.04</v>
      </c>
      <c r="AD2185" s="7">
        <v>0</v>
      </c>
      <c r="AE2185" s="7">
        <v>0</v>
      </c>
      <c r="AF2185" s="7">
        <v>0</v>
      </c>
      <c r="AG2185" s="7">
        <v>6.29</v>
      </c>
      <c r="AH2185" s="7">
        <v>3.42</v>
      </c>
      <c r="AI2185" s="7">
        <v>543.72</v>
      </c>
      <c r="AJ2185" s="7">
        <v>36.57</v>
      </c>
      <c r="AK2185" s="7">
        <v>34.979999999999997</v>
      </c>
      <c r="AL2185" s="7">
        <v>956.52</v>
      </c>
      <c r="AM2185" s="7">
        <v>118.45</v>
      </c>
      <c r="AN2185" s="7">
        <v>53.38</v>
      </c>
      <c r="AO2185" s="7">
        <v>450.65</v>
      </c>
      <c r="AP2185" s="7">
        <v>20.53</v>
      </c>
      <c r="AQ2185" s="7">
        <v>38.92</v>
      </c>
      <c r="AR2185" s="7">
        <v>1895.76</v>
      </c>
      <c r="AS2185" s="7">
        <v>41.46</v>
      </c>
      <c r="AT2185" s="7">
        <v>16.82</v>
      </c>
      <c r="AU2185" s="7">
        <v>405.69</v>
      </c>
      <c r="AV2185" s="7">
        <v>9.74</v>
      </c>
      <c r="AW2185" s="7">
        <v>3.43</v>
      </c>
      <c r="AX2185" s="7">
        <v>352.16</v>
      </c>
      <c r="AY2185" s="7">
        <v>0.27</v>
      </c>
      <c r="AZ2185" s="7">
        <v>0.13</v>
      </c>
      <c r="BA2185" s="7">
        <v>481.48</v>
      </c>
      <c r="BB2185" s="7">
        <v>4.13</v>
      </c>
      <c r="BC2185" s="7">
        <v>1.91</v>
      </c>
      <c r="BD2185" s="7">
        <v>462.47</v>
      </c>
      <c r="BE2185" s="7">
        <v>2.5299999999999998</v>
      </c>
      <c r="BF2185" s="7">
        <v>1.06</v>
      </c>
      <c r="BG2185" s="7">
        <v>418.97</v>
      </c>
      <c r="BH2185" s="7">
        <v>1.73</v>
      </c>
      <c r="BI2185" s="7">
        <v>1.58</v>
      </c>
      <c r="BJ2185" s="7">
        <v>913.29</v>
      </c>
      <c r="BK2185" s="7">
        <v>0</v>
      </c>
      <c r="BL2185" s="7">
        <v>0</v>
      </c>
      <c r="BM2185" s="7">
        <v>0</v>
      </c>
      <c r="BN2185" s="7">
        <v>132.57</v>
      </c>
      <c r="BO2185" s="7">
        <v>86.25</v>
      </c>
      <c r="BP2185" s="7">
        <v>650.6</v>
      </c>
      <c r="BQ2185" s="7">
        <v>14.58</v>
      </c>
      <c r="BR2185" s="7">
        <v>112.85</v>
      </c>
      <c r="BS2185" s="7">
        <v>7740.05</v>
      </c>
      <c r="BT2185" s="7">
        <v>13.43</v>
      </c>
      <c r="BU2185" s="7">
        <v>5.83</v>
      </c>
      <c r="BV2185" s="7">
        <v>434.1</v>
      </c>
    </row>
    <row r="2186" spans="1:74" x14ac:dyDescent="0.35">
      <c r="A2186" s="7">
        <v>708</v>
      </c>
      <c r="B2186" s="7">
        <v>2011</v>
      </c>
      <c r="C2186" s="7">
        <v>8</v>
      </c>
      <c r="D2186" s="7" t="s">
        <v>356</v>
      </c>
      <c r="E2186" s="7" t="s">
        <v>364</v>
      </c>
      <c r="F2186" s="7">
        <v>411.18</v>
      </c>
      <c r="G2186" s="7">
        <v>400.35</v>
      </c>
      <c r="H2186" s="7">
        <v>973.66</v>
      </c>
      <c r="I2186" s="7">
        <v>0.74</v>
      </c>
      <c r="J2186" s="7">
        <v>1.21</v>
      </c>
      <c r="K2186" s="7">
        <v>1635.14</v>
      </c>
      <c r="L2186" s="7">
        <v>1.83</v>
      </c>
      <c r="M2186" s="7">
        <v>1.1399999999999999</v>
      </c>
      <c r="N2186" s="7">
        <v>622.95000000000005</v>
      </c>
      <c r="O2186" s="7">
        <v>0</v>
      </c>
      <c r="P2186" s="7">
        <v>0</v>
      </c>
      <c r="Q2186" s="7">
        <v>0</v>
      </c>
      <c r="R2186" s="7">
        <v>1.83</v>
      </c>
      <c r="S2186" s="7">
        <v>1.1399999999999999</v>
      </c>
      <c r="T2186" s="7">
        <v>622.95000000000005</v>
      </c>
      <c r="U2186" s="7">
        <v>0.67</v>
      </c>
      <c r="V2186" s="7">
        <v>0.41</v>
      </c>
      <c r="W2186" s="7">
        <v>611.94000000000005</v>
      </c>
      <c r="X2186" s="7">
        <v>113.28</v>
      </c>
      <c r="Y2186" s="7">
        <v>319.88</v>
      </c>
      <c r="Z2186" s="7">
        <v>2823.8</v>
      </c>
      <c r="AA2186" s="7">
        <v>105.3</v>
      </c>
      <c r="AB2186" s="7">
        <v>91.37</v>
      </c>
      <c r="AC2186" s="7">
        <v>867.71</v>
      </c>
      <c r="AD2186" s="7">
        <v>0</v>
      </c>
      <c r="AE2186" s="7">
        <v>0</v>
      </c>
      <c r="AF2186" s="7">
        <v>0</v>
      </c>
      <c r="AG2186" s="7">
        <v>5.31</v>
      </c>
      <c r="AH2186" s="7">
        <v>2.78</v>
      </c>
      <c r="AI2186" s="7">
        <v>523.54</v>
      </c>
      <c r="AJ2186" s="7">
        <v>34.450000000000003</v>
      </c>
      <c r="AK2186" s="7">
        <v>23.7</v>
      </c>
      <c r="AL2186" s="7">
        <v>687.95</v>
      </c>
      <c r="AM2186" s="7">
        <v>96.75</v>
      </c>
      <c r="AN2186" s="7">
        <v>38.799999999999997</v>
      </c>
      <c r="AO2186" s="7">
        <v>401.03</v>
      </c>
      <c r="AP2186" s="7">
        <v>16.57</v>
      </c>
      <c r="AQ2186" s="7">
        <v>26.97</v>
      </c>
      <c r="AR2186" s="7">
        <v>1627.64</v>
      </c>
      <c r="AS2186" s="7">
        <v>37.479999999999997</v>
      </c>
      <c r="AT2186" s="7">
        <v>14.96</v>
      </c>
      <c r="AU2186" s="7">
        <v>399.15</v>
      </c>
      <c r="AV2186" s="7">
        <v>8.3000000000000007</v>
      </c>
      <c r="AW2186" s="7">
        <v>2.97</v>
      </c>
      <c r="AX2186" s="7">
        <v>357.83</v>
      </c>
      <c r="AY2186" s="7">
        <v>0.19</v>
      </c>
      <c r="AZ2186" s="7">
        <v>0.08</v>
      </c>
      <c r="BA2186" s="7">
        <v>421.05</v>
      </c>
      <c r="BB2186" s="7">
        <v>3</v>
      </c>
      <c r="BC2186" s="7">
        <v>1.41</v>
      </c>
      <c r="BD2186" s="7">
        <v>470</v>
      </c>
      <c r="BE2186" s="7">
        <v>2.72</v>
      </c>
      <c r="BF2186" s="7">
        <v>1</v>
      </c>
      <c r="BG2186" s="7">
        <v>367.65</v>
      </c>
      <c r="BH2186" s="7">
        <v>2.4300000000000002</v>
      </c>
      <c r="BI2186" s="7">
        <v>2.58</v>
      </c>
      <c r="BJ2186" s="7">
        <v>1061.73</v>
      </c>
      <c r="BK2186" s="7">
        <v>0</v>
      </c>
      <c r="BL2186" s="7">
        <v>0</v>
      </c>
      <c r="BM2186" s="7">
        <v>0</v>
      </c>
      <c r="BN2186" s="7">
        <v>116.71</v>
      </c>
      <c r="BO2186" s="7">
        <v>65.930000000000007</v>
      </c>
      <c r="BP2186" s="7">
        <v>564.9</v>
      </c>
      <c r="BQ2186" s="7">
        <v>14.71</v>
      </c>
      <c r="BR2186" s="7">
        <v>113.36</v>
      </c>
      <c r="BS2186" s="7">
        <v>7706.32</v>
      </c>
      <c r="BT2186" s="7">
        <v>21.7</v>
      </c>
      <c r="BU2186" s="7">
        <v>8.43</v>
      </c>
      <c r="BV2186" s="7">
        <v>388.48</v>
      </c>
    </row>
    <row r="2187" spans="1:74" x14ac:dyDescent="0.35">
      <c r="A2187" s="7">
        <v>708</v>
      </c>
      <c r="B2187" s="7">
        <v>2012</v>
      </c>
      <c r="C2187" s="7">
        <v>8</v>
      </c>
      <c r="D2187" s="7" t="s">
        <v>356</v>
      </c>
      <c r="E2187" s="7" t="s">
        <v>364</v>
      </c>
      <c r="F2187" s="7">
        <v>417.65</v>
      </c>
      <c r="G2187" s="7">
        <v>871.13</v>
      </c>
      <c r="H2187" s="7">
        <v>2085.79</v>
      </c>
      <c r="I2187" s="7">
        <v>0.67</v>
      </c>
      <c r="J2187" s="7">
        <v>1.1200000000000001</v>
      </c>
      <c r="K2187" s="7">
        <v>1671.64</v>
      </c>
      <c r="L2187" s="7">
        <v>0</v>
      </c>
      <c r="M2187" s="7">
        <v>0</v>
      </c>
      <c r="N2187" s="7">
        <v>0</v>
      </c>
      <c r="O2187" s="7">
        <v>0</v>
      </c>
      <c r="P2187" s="7">
        <v>0</v>
      </c>
      <c r="Q2187" s="7">
        <v>0</v>
      </c>
      <c r="R2187" s="7">
        <v>1.44</v>
      </c>
      <c r="S2187" s="7">
        <v>0.94</v>
      </c>
      <c r="T2187" s="7">
        <v>652.78</v>
      </c>
      <c r="U2187" s="7">
        <v>0.49</v>
      </c>
      <c r="V2187" s="7">
        <v>0.31</v>
      </c>
      <c r="W2187" s="7">
        <v>632.65</v>
      </c>
      <c r="X2187" s="7">
        <v>124.93</v>
      </c>
      <c r="Y2187" s="7">
        <v>352.09</v>
      </c>
      <c r="Z2187" s="7">
        <v>2818.3</v>
      </c>
      <c r="AA2187" s="7">
        <v>102.8</v>
      </c>
      <c r="AB2187" s="7">
        <v>86.52</v>
      </c>
      <c r="AC2187" s="7">
        <v>841.63</v>
      </c>
      <c r="AD2187" s="7">
        <v>0</v>
      </c>
      <c r="AE2187" s="7">
        <v>0</v>
      </c>
      <c r="AF2187" s="7">
        <v>0</v>
      </c>
      <c r="AG2187" s="7">
        <v>6.13</v>
      </c>
      <c r="AH2187" s="7">
        <v>3.37</v>
      </c>
      <c r="AI2187" s="7">
        <v>549.76</v>
      </c>
      <c r="AJ2187" s="7">
        <v>29.43</v>
      </c>
      <c r="AK2187" s="7">
        <v>29.52</v>
      </c>
      <c r="AL2187" s="7">
        <v>1003.06</v>
      </c>
      <c r="AM2187" s="7">
        <v>97.16</v>
      </c>
      <c r="AN2187" s="7">
        <v>42.57</v>
      </c>
      <c r="AO2187" s="7">
        <v>438.14</v>
      </c>
      <c r="AP2187" s="7">
        <v>25.54</v>
      </c>
      <c r="AQ2187" s="7">
        <v>46.11</v>
      </c>
      <c r="AR2187" s="7">
        <v>1805.4</v>
      </c>
      <c r="AS2187" s="7">
        <v>36.450000000000003</v>
      </c>
      <c r="AT2187" s="7">
        <v>14.42</v>
      </c>
      <c r="AU2187" s="7">
        <v>395.61</v>
      </c>
      <c r="AV2187" s="7">
        <v>8.0500000000000007</v>
      </c>
      <c r="AW2187" s="7">
        <v>3.01</v>
      </c>
      <c r="AX2187" s="7">
        <v>373.91</v>
      </c>
      <c r="AY2187" s="7">
        <v>0.21</v>
      </c>
      <c r="AZ2187" s="7">
        <v>0.12</v>
      </c>
      <c r="BA2187" s="7">
        <v>571.42999999999995</v>
      </c>
      <c r="BB2187" s="7">
        <v>2.82</v>
      </c>
      <c r="BC2187" s="7">
        <v>1.69</v>
      </c>
      <c r="BD2187" s="7">
        <v>599.29</v>
      </c>
      <c r="BE2187" s="7">
        <v>2.46</v>
      </c>
      <c r="BF2187" s="7">
        <v>1.23</v>
      </c>
      <c r="BG2187" s="7">
        <v>500</v>
      </c>
      <c r="BH2187" s="7">
        <v>3.21</v>
      </c>
      <c r="BI2187" s="7">
        <v>3.65</v>
      </c>
      <c r="BJ2187" s="7">
        <v>1137.07</v>
      </c>
      <c r="BK2187" s="7">
        <v>0</v>
      </c>
      <c r="BL2187" s="7">
        <v>0</v>
      </c>
      <c r="BM2187" s="7">
        <v>0</v>
      </c>
      <c r="BN2187" s="7">
        <v>119.11</v>
      </c>
      <c r="BO2187" s="7">
        <v>84.49</v>
      </c>
      <c r="BP2187" s="7">
        <v>709.34</v>
      </c>
      <c r="BQ2187" s="7">
        <v>15.17</v>
      </c>
      <c r="BR2187" s="7">
        <v>103.63</v>
      </c>
      <c r="BS2187" s="7">
        <v>6831.25</v>
      </c>
      <c r="BT2187" s="7">
        <v>25.79</v>
      </c>
      <c r="BU2187" s="7">
        <v>13.14</v>
      </c>
      <c r="BV2187" s="7">
        <v>509.5</v>
      </c>
    </row>
    <row r="2188" spans="1:74" x14ac:dyDescent="0.35">
      <c r="A2188" s="7">
        <v>708</v>
      </c>
      <c r="B2188" s="7">
        <v>2013</v>
      </c>
      <c r="C2188" s="7">
        <v>8</v>
      </c>
      <c r="D2188" s="7" t="s">
        <v>356</v>
      </c>
      <c r="E2188" s="7" t="s">
        <v>364</v>
      </c>
      <c r="F2188" s="7">
        <v>446.81</v>
      </c>
      <c r="G2188" s="7">
        <v>1119.3900000000001</v>
      </c>
      <c r="H2188" s="7">
        <v>2505.29</v>
      </c>
      <c r="I2188" s="7">
        <v>0.68</v>
      </c>
      <c r="J2188" s="7">
        <v>1.1299999999999999</v>
      </c>
      <c r="K2188" s="7">
        <v>1661.76</v>
      </c>
      <c r="L2188" s="7">
        <v>0</v>
      </c>
      <c r="M2188" s="7">
        <v>0</v>
      </c>
      <c r="N2188" s="7">
        <v>0</v>
      </c>
      <c r="O2188" s="7">
        <v>0</v>
      </c>
      <c r="P2188" s="7">
        <v>0</v>
      </c>
      <c r="Q2188" s="7">
        <v>0</v>
      </c>
      <c r="R2188" s="7">
        <v>1.81</v>
      </c>
      <c r="S2188" s="7">
        <v>1.17</v>
      </c>
      <c r="T2188" s="7">
        <v>646.41</v>
      </c>
      <c r="U2188" s="7">
        <v>0.82</v>
      </c>
      <c r="V2188" s="7">
        <v>0.51</v>
      </c>
      <c r="W2188" s="7">
        <v>621.95000000000005</v>
      </c>
      <c r="X2188" s="7">
        <v>124.75</v>
      </c>
      <c r="Y2188" s="7">
        <v>397.94</v>
      </c>
      <c r="Z2188" s="7">
        <v>3189.9</v>
      </c>
      <c r="AA2188" s="7">
        <v>96.68</v>
      </c>
      <c r="AB2188" s="7">
        <v>82.08</v>
      </c>
      <c r="AC2188" s="7">
        <v>848.99</v>
      </c>
      <c r="AD2188" s="7">
        <v>0</v>
      </c>
      <c r="AE2188" s="7">
        <v>0</v>
      </c>
      <c r="AF2188" s="7">
        <v>0</v>
      </c>
      <c r="AG2188" s="7">
        <v>5.24</v>
      </c>
      <c r="AH2188" s="7">
        <v>3.22</v>
      </c>
      <c r="AI2188" s="7">
        <v>614.5</v>
      </c>
      <c r="AJ2188" s="7">
        <v>31.14</v>
      </c>
      <c r="AK2188" s="7">
        <v>30.63</v>
      </c>
      <c r="AL2188" s="7">
        <v>983.62</v>
      </c>
      <c r="AM2188" s="7">
        <v>92.89</v>
      </c>
      <c r="AN2188" s="7">
        <v>41.59</v>
      </c>
      <c r="AO2188" s="7">
        <v>447.73</v>
      </c>
      <c r="AP2188" s="7">
        <v>23.69</v>
      </c>
      <c r="AQ2188" s="7">
        <v>43.27</v>
      </c>
      <c r="AR2188" s="7">
        <v>1826.51</v>
      </c>
      <c r="AS2188" s="7">
        <v>35.47</v>
      </c>
      <c r="AT2188" s="7">
        <v>14.22</v>
      </c>
      <c r="AU2188" s="7">
        <v>400.9</v>
      </c>
      <c r="AV2188" s="7">
        <v>7.88</v>
      </c>
      <c r="AW2188" s="7">
        <v>2.93</v>
      </c>
      <c r="AX2188" s="7">
        <v>371.83</v>
      </c>
      <c r="AY2188" s="7">
        <v>0.23</v>
      </c>
      <c r="AZ2188" s="7">
        <v>0.13</v>
      </c>
      <c r="BA2188" s="7">
        <v>565.22</v>
      </c>
      <c r="BB2188" s="7">
        <v>2.84</v>
      </c>
      <c r="BC2188" s="7">
        <v>1.7</v>
      </c>
      <c r="BD2188" s="7">
        <v>598.59</v>
      </c>
      <c r="BE2188" s="7">
        <v>2.39</v>
      </c>
      <c r="BF2188" s="7">
        <v>1.19</v>
      </c>
      <c r="BG2188" s="7">
        <v>497.91</v>
      </c>
      <c r="BH2188" s="7">
        <v>3.51</v>
      </c>
      <c r="BI2188" s="7">
        <v>3.95</v>
      </c>
      <c r="BJ2188" s="7">
        <v>1125.3599999999999</v>
      </c>
      <c r="BK2188" s="7">
        <v>0</v>
      </c>
      <c r="BL2188" s="7">
        <v>0</v>
      </c>
      <c r="BM2188" s="7">
        <v>0</v>
      </c>
      <c r="BN2188" s="7">
        <v>110.59</v>
      </c>
      <c r="BO2188" s="7">
        <v>79.569999999999993</v>
      </c>
      <c r="BP2188" s="7">
        <v>719.5</v>
      </c>
      <c r="BQ2188" s="7">
        <v>0</v>
      </c>
      <c r="BR2188" s="7">
        <v>0</v>
      </c>
      <c r="BS2188" s="7">
        <v>0</v>
      </c>
      <c r="BT2188" s="7">
        <v>27.89</v>
      </c>
      <c r="BU2188" s="7">
        <v>13.91</v>
      </c>
      <c r="BV2188" s="7">
        <v>498.75</v>
      </c>
    </row>
    <row r="2189" spans="1:74" x14ac:dyDescent="0.35">
      <c r="A2189" s="7">
        <v>708</v>
      </c>
      <c r="B2189" s="7">
        <v>2014</v>
      </c>
      <c r="C2189" s="7">
        <v>8</v>
      </c>
      <c r="D2189" s="7" t="s">
        <v>356</v>
      </c>
      <c r="E2189" s="7" t="s">
        <v>364</v>
      </c>
      <c r="F2189" s="7">
        <v>449.92</v>
      </c>
      <c r="G2189" s="7">
        <v>978.68</v>
      </c>
      <c r="H2189" s="7">
        <v>2175.23</v>
      </c>
      <c r="I2189" s="7">
        <v>0.53</v>
      </c>
      <c r="J2189" s="7">
        <v>0.89</v>
      </c>
      <c r="K2189" s="7">
        <v>1679.25</v>
      </c>
      <c r="L2189" s="7">
        <v>1.39</v>
      </c>
      <c r="M2189" s="7">
        <v>0.87</v>
      </c>
      <c r="N2189" s="7">
        <v>625.9</v>
      </c>
      <c r="O2189" s="7">
        <v>0</v>
      </c>
      <c r="P2189" s="7">
        <v>0</v>
      </c>
      <c r="Q2189" s="7">
        <v>0</v>
      </c>
      <c r="R2189" s="7">
        <v>1.39</v>
      </c>
      <c r="S2189" s="7">
        <v>0.87</v>
      </c>
      <c r="T2189" s="7">
        <v>625.9</v>
      </c>
      <c r="U2189" s="7">
        <v>0.55000000000000004</v>
      </c>
      <c r="V2189" s="7">
        <v>0.35</v>
      </c>
      <c r="W2189" s="7">
        <v>636.36</v>
      </c>
      <c r="X2189" s="7">
        <v>123.29</v>
      </c>
      <c r="Y2189" s="7">
        <v>390.51</v>
      </c>
      <c r="Z2189" s="7">
        <v>3167.41</v>
      </c>
      <c r="AA2189" s="7">
        <v>92.53</v>
      </c>
      <c r="AB2189" s="7">
        <v>78.739999999999995</v>
      </c>
      <c r="AC2189" s="7">
        <v>850.97</v>
      </c>
      <c r="AD2189" s="7">
        <v>0</v>
      </c>
      <c r="AE2189" s="7">
        <v>0</v>
      </c>
      <c r="AF2189" s="7">
        <v>0</v>
      </c>
      <c r="AG2189" s="7">
        <v>5.3</v>
      </c>
      <c r="AH2189" s="7">
        <v>3.28</v>
      </c>
      <c r="AI2189" s="7">
        <v>618.87</v>
      </c>
      <c r="AJ2189" s="7">
        <v>30.47</v>
      </c>
      <c r="AK2189" s="7">
        <v>30.15</v>
      </c>
      <c r="AL2189" s="7">
        <v>989.5</v>
      </c>
      <c r="AM2189" s="7">
        <v>96.25</v>
      </c>
      <c r="AN2189" s="7">
        <v>43.2</v>
      </c>
      <c r="AO2189" s="7">
        <v>448.83</v>
      </c>
      <c r="AP2189" s="7">
        <v>22.99</v>
      </c>
      <c r="AQ2189" s="7">
        <v>41.65</v>
      </c>
      <c r="AR2189" s="7">
        <v>1811.66</v>
      </c>
      <c r="AS2189" s="7">
        <v>35.46</v>
      </c>
      <c r="AT2189" s="7">
        <v>14.29</v>
      </c>
      <c r="AU2189" s="7">
        <v>402.99</v>
      </c>
      <c r="AV2189" s="7">
        <v>7.19</v>
      </c>
      <c r="AW2189" s="7">
        <v>2.74</v>
      </c>
      <c r="AX2189" s="7">
        <v>381.08</v>
      </c>
      <c r="AY2189" s="7">
        <v>0.21</v>
      </c>
      <c r="AZ2189" s="7">
        <v>0.13</v>
      </c>
      <c r="BA2189" s="7">
        <v>619.04999999999995</v>
      </c>
      <c r="BB2189" s="7">
        <v>2.68</v>
      </c>
      <c r="BC2189" s="7">
        <v>1.6</v>
      </c>
      <c r="BD2189" s="7">
        <v>597.01</v>
      </c>
      <c r="BE2189" s="7">
        <v>2.56</v>
      </c>
      <c r="BF2189" s="7">
        <v>1.22</v>
      </c>
      <c r="BG2189" s="7">
        <v>476.56</v>
      </c>
      <c r="BH2189" s="7">
        <v>4.1399999999999997</v>
      </c>
      <c r="BI2189" s="7">
        <v>4.75</v>
      </c>
      <c r="BJ2189" s="7">
        <v>1147.3399999999999</v>
      </c>
      <c r="BK2189" s="7">
        <v>0</v>
      </c>
      <c r="BL2189" s="7">
        <v>0</v>
      </c>
      <c r="BM2189" s="7">
        <v>0</v>
      </c>
      <c r="BN2189" s="7">
        <v>112.66</v>
      </c>
      <c r="BO2189" s="7">
        <v>79.61</v>
      </c>
      <c r="BP2189" s="7">
        <v>706.64</v>
      </c>
      <c r="BQ2189" s="7">
        <v>12.98</v>
      </c>
      <c r="BR2189" s="7">
        <v>96.08</v>
      </c>
      <c r="BS2189" s="7">
        <v>7402.16</v>
      </c>
      <c r="BT2189" s="7">
        <v>28.92</v>
      </c>
      <c r="BU2189" s="7">
        <v>14.12</v>
      </c>
      <c r="BV2189" s="7">
        <v>488.24</v>
      </c>
    </row>
    <row r="2190" spans="1:74" x14ac:dyDescent="0.35">
      <c r="A2190" s="7">
        <v>708</v>
      </c>
      <c r="B2190" s="7">
        <v>2015</v>
      </c>
      <c r="C2190" s="7">
        <v>8</v>
      </c>
      <c r="D2190" s="7" t="s">
        <v>356</v>
      </c>
      <c r="E2190" s="7" t="s">
        <v>364</v>
      </c>
      <c r="F2190" s="7">
        <v>410.45</v>
      </c>
      <c r="G2190" s="7">
        <v>609.13</v>
      </c>
      <c r="H2190" s="7">
        <v>1484.05</v>
      </c>
      <c r="I2190" s="7">
        <v>0.38</v>
      </c>
      <c r="J2190" s="7">
        <v>0.66</v>
      </c>
      <c r="K2190" s="7">
        <v>1736.84</v>
      </c>
      <c r="L2190" s="7">
        <v>1.5</v>
      </c>
      <c r="M2190" s="7">
        <v>0.94</v>
      </c>
      <c r="N2190" s="7">
        <v>626.66999999999996</v>
      </c>
      <c r="O2190" s="7">
        <v>0</v>
      </c>
      <c r="P2190" s="7">
        <v>0</v>
      </c>
      <c r="Q2190" s="7">
        <v>0</v>
      </c>
      <c r="R2190" s="7">
        <v>1.5</v>
      </c>
      <c r="S2190" s="7">
        <v>0.94</v>
      </c>
      <c r="T2190" s="7">
        <v>626.66999999999996</v>
      </c>
      <c r="U2190" s="7">
        <v>0.46</v>
      </c>
      <c r="V2190" s="7">
        <v>0.28999999999999998</v>
      </c>
      <c r="W2190" s="7">
        <v>630.42999999999995</v>
      </c>
      <c r="X2190" s="7">
        <v>97.43</v>
      </c>
      <c r="Y2190" s="7">
        <v>310.27999999999997</v>
      </c>
      <c r="Z2190" s="7">
        <v>3184.65</v>
      </c>
      <c r="AA2190" s="7">
        <v>84.1</v>
      </c>
      <c r="AB2190" s="7">
        <v>70.13</v>
      </c>
      <c r="AC2190" s="7">
        <v>833.89</v>
      </c>
      <c r="AD2190" s="7">
        <v>0</v>
      </c>
      <c r="AE2190" s="7">
        <v>0</v>
      </c>
      <c r="AF2190" s="7">
        <v>0</v>
      </c>
      <c r="AG2190" s="7">
        <v>8.77</v>
      </c>
      <c r="AH2190" s="7">
        <v>5.69</v>
      </c>
      <c r="AI2190" s="7">
        <v>648.79999999999995</v>
      </c>
      <c r="AJ2190" s="7">
        <v>31.39</v>
      </c>
      <c r="AK2190" s="7">
        <v>28.31</v>
      </c>
      <c r="AL2190" s="7">
        <v>901.88</v>
      </c>
      <c r="AM2190" s="7">
        <v>95.84</v>
      </c>
      <c r="AN2190" s="7">
        <v>40.71</v>
      </c>
      <c r="AO2190" s="7">
        <v>424.77</v>
      </c>
      <c r="AP2190" s="7">
        <v>14.74</v>
      </c>
      <c r="AQ2190" s="7">
        <v>24.89</v>
      </c>
      <c r="AR2190" s="7">
        <v>1688.6</v>
      </c>
      <c r="AS2190" s="7">
        <v>30.02</v>
      </c>
      <c r="AT2190" s="7">
        <v>11.98</v>
      </c>
      <c r="AU2190" s="7">
        <v>399.07</v>
      </c>
      <c r="AV2190" s="7">
        <v>5.46</v>
      </c>
      <c r="AW2190" s="7">
        <v>2.16</v>
      </c>
      <c r="AX2190" s="7">
        <v>395.6</v>
      </c>
      <c r="AY2190" s="7">
        <v>0.06</v>
      </c>
      <c r="AZ2190" s="7">
        <v>0.03</v>
      </c>
      <c r="BA2190" s="7">
        <v>500</v>
      </c>
      <c r="BB2190" s="7">
        <v>2.54</v>
      </c>
      <c r="BC2190" s="7">
        <v>1.49</v>
      </c>
      <c r="BD2190" s="7">
        <v>586.61</v>
      </c>
      <c r="BE2190" s="7">
        <v>1.67</v>
      </c>
      <c r="BF2190" s="7">
        <v>0.8</v>
      </c>
      <c r="BG2190" s="7">
        <v>479.04</v>
      </c>
      <c r="BH2190" s="7">
        <v>3.03</v>
      </c>
      <c r="BI2190" s="7">
        <v>3.46</v>
      </c>
      <c r="BJ2190" s="7">
        <v>1141.9100000000001</v>
      </c>
      <c r="BK2190" s="7">
        <v>0</v>
      </c>
      <c r="BL2190" s="7">
        <v>0</v>
      </c>
      <c r="BM2190" s="7">
        <v>0</v>
      </c>
      <c r="BN2190" s="7">
        <v>92.33</v>
      </c>
      <c r="BO2190" s="7">
        <v>56.54</v>
      </c>
      <c r="BP2190" s="7">
        <v>612.37</v>
      </c>
      <c r="BQ2190" s="7">
        <v>0</v>
      </c>
      <c r="BR2190" s="7">
        <v>0</v>
      </c>
      <c r="BS2190" s="7">
        <v>0</v>
      </c>
      <c r="BT2190" s="7">
        <v>30.47</v>
      </c>
      <c r="BU2190" s="7">
        <v>14.91</v>
      </c>
      <c r="BV2190" s="7">
        <v>489.33</v>
      </c>
    </row>
    <row r="2191" spans="1:74" x14ac:dyDescent="0.35">
      <c r="A2191" s="7">
        <v>708</v>
      </c>
      <c r="B2191" s="7">
        <v>2016</v>
      </c>
      <c r="C2191" s="7">
        <v>8</v>
      </c>
      <c r="D2191" s="7" t="s">
        <v>356</v>
      </c>
      <c r="E2191" s="7" t="s">
        <v>364</v>
      </c>
      <c r="F2191" s="7">
        <v>429.65</v>
      </c>
      <c r="G2191" s="7">
        <v>1038.55</v>
      </c>
      <c r="H2191" s="7">
        <v>2417.1999999999998</v>
      </c>
      <c r="I2191" s="7">
        <v>0.3</v>
      </c>
      <c r="J2191" s="7">
        <v>0.49</v>
      </c>
      <c r="K2191" s="7">
        <v>1633.33</v>
      </c>
      <c r="L2191" s="7">
        <v>1.36</v>
      </c>
      <c r="M2191" s="7">
        <v>0.88</v>
      </c>
      <c r="N2191" s="7">
        <v>647.05999999999995</v>
      </c>
      <c r="O2191" s="7">
        <v>0</v>
      </c>
      <c r="P2191" s="7">
        <v>0</v>
      </c>
      <c r="Q2191" s="7">
        <v>0</v>
      </c>
      <c r="R2191" s="7">
        <v>1.36</v>
      </c>
      <c r="S2191" s="7">
        <v>0.88</v>
      </c>
      <c r="T2191" s="7">
        <v>647.05999999999995</v>
      </c>
      <c r="U2191" s="7">
        <v>0.44</v>
      </c>
      <c r="V2191" s="7">
        <v>0.27</v>
      </c>
      <c r="W2191" s="7">
        <v>613.64</v>
      </c>
      <c r="X2191" s="7">
        <v>113.62</v>
      </c>
      <c r="Y2191" s="7">
        <v>367.11</v>
      </c>
      <c r="Z2191" s="7">
        <v>3231.03</v>
      </c>
      <c r="AA2191" s="7">
        <v>79</v>
      </c>
      <c r="AB2191" s="7">
        <v>67.17</v>
      </c>
      <c r="AC2191" s="7">
        <v>850.25</v>
      </c>
      <c r="AD2191" s="7">
        <v>0</v>
      </c>
      <c r="AE2191" s="7">
        <v>0</v>
      </c>
      <c r="AF2191" s="7">
        <v>0</v>
      </c>
      <c r="AG2191" s="7">
        <v>3.43</v>
      </c>
      <c r="AH2191" s="7">
        <v>2.2799999999999998</v>
      </c>
      <c r="AI2191" s="7">
        <v>664.72</v>
      </c>
      <c r="AJ2191" s="7">
        <v>23.95</v>
      </c>
      <c r="AK2191" s="7">
        <v>20.74</v>
      </c>
      <c r="AL2191" s="7">
        <v>865.97</v>
      </c>
      <c r="AM2191" s="7">
        <v>97.02</v>
      </c>
      <c r="AN2191" s="7">
        <v>43.87</v>
      </c>
      <c r="AO2191" s="7">
        <v>452.17</v>
      </c>
      <c r="AP2191" s="7">
        <v>9.44</v>
      </c>
      <c r="AQ2191" s="7">
        <v>13.79</v>
      </c>
      <c r="AR2191" s="7">
        <v>1460.81</v>
      </c>
      <c r="AS2191" s="7">
        <v>35.96</v>
      </c>
      <c r="AT2191" s="7">
        <v>13.95</v>
      </c>
      <c r="AU2191" s="7">
        <v>387.93</v>
      </c>
      <c r="AV2191" s="7">
        <v>6.13</v>
      </c>
      <c r="AW2191" s="7">
        <v>2.4900000000000002</v>
      </c>
      <c r="AX2191" s="7">
        <v>406.2</v>
      </c>
      <c r="AY2191" s="7">
        <v>0.09</v>
      </c>
      <c r="AZ2191" s="7">
        <v>0.05</v>
      </c>
      <c r="BA2191" s="7">
        <v>555.55999999999995</v>
      </c>
      <c r="BB2191" s="7">
        <v>2.64</v>
      </c>
      <c r="BC2191" s="7">
        <v>1.51</v>
      </c>
      <c r="BD2191" s="7">
        <v>571.97</v>
      </c>
      <c r="BE2191" s="7">
        <v>2.4</v>
      </c>
      <c r="BF2191" s="7">
        <v>1.2</v>
      </c>
      <c r="BG2191" s="7">
        <v>500</v>
      </c>
      <c r="BH2191" s="7">
        <v>3.46</v>
      </c>
      <c r="BI2191" s="7">
        <v>3.9</v>
      </c>
      <c r="BJ2191" s="7">
        <v>1127.17</v>
      </c>
      <c r="BK2191" s="7">
        <v>0</v>
      </c>
      <c r="BL2191" s="7">
        <v>0</v>
      </c>
      <c r="BM2191" s="7">
        <v>0</v>
      </c>
      <c r="BN2191" s="7">
        <v>90.53</v>
      </c>
      <c r="BO2191" s="7">
        <v>47.06</v>
      </c>
      <c r="BP2191" s="7">
        <v>519.83000000000004</v>
      </c>
      <c r="BQ2191" s="7">
        <v>12.91</v>
      </c>
      <c r="BR2191" s="7">
        <v>97.53</v>
      </c>
      <c r="BS2191" s="7">
        <v>7554.69</v>
      </c>
      <c r="BT2191" s="7">
        <v>32.880000000000003</v>
      </c>
      <c r="BU2191" s="7">
        <v>91.91</v>
      </c>
      <c r="BV2191" s="7">
        <v>2795.32</v>
      </c>
    </row>
    <row r="2192" spans="1:74" x14ac:dyDescent="0.35">
      <c r="A2192" s="7">
        <v>708</v>
      </c>
      <c r="B2192" s="7">
        <v>2017</v>
      </c>
      <c r="C2192" s="7">
        <v>8</v>
      </c>
      <c r="D2192" s="7" t="s">
        <v>356</v>
      </c>
      <c r="E2192" s="7" t="s">
        <v>364</v>
      </c>
      <c r="F2192" s="7">
        <v>401.48</v>
      </c>
      <c r="G2192" s="7">
        <v>898.1</v>
      </c>
      <c r="H2192" s="7">
        <v>2236.9699999999998</v>
      </c>
      <c r="I2192" s="7">
        <v>0.34</v>
      </c>
      <c r="J2192" s="7">
        <v>0.63</v>
      </c>
      <c r="K2192" s="7">
        <v>1852.94</v>
      </c>
      <c r="L2192" s="7">
        <v>1.42</v>
      </c>
      <c r="M2192" s="7">
        <v>0.9</v>
      </c>
      <c r="N2192" s="7">
        <v>633.79999999999995</v>
      </c>
      <c r="O2192" s="7">
        <v>0</v>
      </c>
      <c r="P2192" s="7">
        <v>0</v>
      </c>
      <c r="Q2192" s="7">
        <v>0</v>
      </c>
      <c r="R2192" s="7">
        <v>1.42</v>
      </c>
      <c r="S2192" s="7">
        <v>0.9</v>
      </c>
      <c r="T2192" s="7">
        <v>633.79999999999995</v>
      </c>
      <c r="U2192" s="7">
        <v>0.45</v>
      </c>
      <c r="V2192" s="7">
        <v>0.28000000000000003</v>
      </c>
      <c r="W2192" s="7">
        <v>622.22</v>
      </c>
      <c r="X2192" s="7">
        <v>112.69</v>
      </c>
      <c r="Y2192" s="7">
        <v>360.96</v>
      </c>
      <c r="Z2192" s="7">
        <v>3203.12</v>
      </c>
      <c r="AA2192" s="7">
        <v>81.63</v>
      </c>
      <c r="AB2192" s="7">
        <v>70.39</v>
      </c>
      <c r="AC2192" s="7">
        <v>862.31</v>
      </c>
      <c r="AD2192" s="7">
        <v>0</v>
      </c>
      <c r="AE2192" s="7">
        <v>0</v>
      </c>
      <c r="AF2192" s="7">
        <v>0</v>
      </c>
      <c r="AG2192" s="7">
        <v>3.6</v>
      </c>
      <c r="AH2192" s="7">
        <v>2.4500000000000002</v>
      </c>
      <c r="AI2192" s="7">
        <v>680.56</v>
      </c>
      <c r="AJ2192" s="7">
        <v>23.98</v>
      </c>
      <c r="AK2192" s="7">
        <v>22.4</v>
      </c>
      <c r="AL2192" s="7">
        <v>934.11</v>
      </c>
      <c r="AM2192" s="7">
        <v>110.83</v>
      </c>
      <c r="AN2192" s="7">
        <v>54.28</v>
      </c>
      <c r="AO2192" s="7">
        <v>489.76</v>
      </c>
      <c r="AP2192" s="7">
        <v>12.89</v>
      </c>
      <c r="AQ2192" s="7">
        <v>23.35</v>
      </c>
      <c r="AR2192" s="7">
        <v>1811.48</v>
      </c>
      <c r="AS2192" s="7">
        <v>34.979999999999997</v>
      </c>
      <c r="AT2192" s="7">
        <v>13.9</v>
      </c>
      <c r="AU2192" s="7">
        <v>397.37</v>
      </c>
      <c r="AV2192" s="7">
        <v>6.8</v>
      </c>
      <c r="AW2192" s="7">
        <v>3.04</v>
      </c>
      <c r="AX2192" s="7">
        <v>447.06</v>
      </c>
      <c r="AY2192" s="7">
        <v>0.06</v>
      </c>
      <c r="AZ2192" s="7">
        <v>0.04</v>
      </c>
      <c r="BA2192" s="7">
        <v>666.67</v>
      </c>
      <c r="BB2192" s="7">
        <v>1.8</v>
      </c>
      <c r="BC2192" s="7">
        <v>1.1200000000000001</v>
      </c>
      <c r="BD2192" s="7">
        <v>622.22</v>
      </c>
      <c r="BE2192" s="7">
        <v>1.8</v>
      </c>
      <c r="BF2192" s="7">
        <v>0.84</v>
      </c>
      <c r="BG2192" s="7">
        <v>466.67</v>
      </c>
      <c r="BH2192" s="7">
        <v>2.27</v>
      </c>
      <c r="BI2192" s="7">
        <v>2.74</v>
      </c>
      <c r="BJ2192" s="7">
        <v>1207.05</v>
      </c>
      <c r="BK2192" s="7">
        <v>0</v>
      </c>
      <c r="BL2192" s="7">
        <v>0</v>
      </c>
      <c r="BM2192" s="7">
        <v>0</v>
      </c>
      <c r="BN2192" s="7">
        <v>88.73</v>
      </c>
      <c r="BO2192" s="7">
        <v>55.17</v>
      </c>
      <c r="BP2192" s="7">
        <v>621.77</v>
      </c>
      <c r="BQ2192" s="7">
        <v>10.49</v>
      </c>
      <c r="BR2192" s="7">
        <v>79.81</v>
      </c>
      <c r="BS2192" s="7">
        <v>7608.67</v>
      </c>
      <c r="BT2192" s="7">
        <v>34.04</v>
      </c>
      <c r="BU2192" s="7">
        <v>96.12</v>
      </c>
      <c r="BV2192" s="7">
        <v>2823.74</v>
      </c>
    </row>
    <row r="2193" spans="1:74" x14ac:dyDescent="0.35">
      <c r="A2193" s="7">
        <v>709</v>
      </c>
      <c r="B2193" s="7">
        <v>2010</v>
      </c>
      <c r="C2193" s="7">
        <v>8</v>
      </c>
      <c r="D2193" s="7" t="s">
        <v>356</v>
      </c>
      <c r="E2193" s="7" t="s">
        <v>365</v>
      </c>
      <c r="F2193" s="7">
        <v>284.63</v>
      </c>
      <c r="G2193" s="7">
        <v>265.38</v>
      </c>
      <c r="H2193" s="7">
        <v>932.37</v>
      </c>
      <c r="I2193" s="7">
        <v>1.63</v>
      </c>
      <c r="J2193" s="7">
        <v>2.74</v>
      </c>
      <c r="K2193" s="7">
        <v>1680.98</v>
      </c>
      <c r="L2193" s="7">
        <v>0.02</v>
      </c>
      <c r="M2193" s="7">
        <v>0.01</v>
      </c>
      <c r="N2193" s="7">
        <v>500</v>
      </c>
      <c r="O2193" s="7">
        <v>0</v>
      </c>
      <c r="P2193" s="7">
        <v>0</v>
      </c>
      <c r="Q2193" s="7">
        <v>0</v>
      </c>
      <c r="R2193" s="7">
        <v>0.02</v>
      </c>
      <c r="S2193" s="7">
        <v>0.01</v>
      </c>
      <c r="T2193" s="7">
        <v>500</v>
      </c>
      <c r="U2193" s="7">
        <v>0</v>
      </c>
      <c r="V2193" s="7">
        <v>0</v>
      </c>
      <c r="W2193" s="7">
        <v>0</v>
      </c>
      <c r="X2193" s="7">
        <v>13.4</v>
      </c>
      <c r="Y2193" s="7">
        <v>17.170000000000002</v>
      </c>
      <c r="Z2193" s="7">
        <v>1281.3399999999999</v>
      </c>
      <c r="AA2193" s="7">
        <v>0.01</v>
      </c>
      <c r="AB2193" s="7">
        <v>0.01</v>
      </c>
      <c r="AC2193" s="7">
        <v>1000</v>
      </c>
      <c r="AD2193" s="7">
        <v>0</v>
      </c>
      <c r="AE2193" s="7">
        <v>0</v>
      </c>
      <c r="AF2193" s="7">
        <v>0</v>
      </c>
      <c r="AG2193" s="7">
        <v>3.86</v>
      </c>
      <c r="AH2193" s="7">
        <v>3.13</v>
      </c>
      <c r="AI2193" s="7">
        <v>810.88</v>
      </c>
      <c r="AJ2193" s="7">
        <v>8.08</v>
      </c>
      <c r="AK2193" s="7">
        <v>7.8</v>
      </c>
      <c r="AL2193" s="7">
        <v>965.35</v>
      </c>
      <c r="AM2193" s="7">
        <v>43.52</v>
      </c>
      <c r="AN2193" s="7">
        <v>20.32</v>
      </c>
      <c r="AO2193" s="7">
        <v>466.91</v>
      </c>
      <c r="AP2193" s="7">
        <v>7.49</v>
      </c>
      <c r="AQ2193" s="7">
        <v>9.0500000000000007</v>
      </c>
      <c r="AR2193" s="7">
        <v>1208.28</v>
      </c>
      <c r="AS2193" s="7">
        <v>1.65</v>
      </c>
      <c r="AT2193" s="7">
        <v>0.53</v>
      </c>
      <c r="AU2193" s="7">
        <v>321.20999999999998</v>
      </c>
      <c r="AV2193" s="7">
        <v>4.4000000000000004</v>
      </c>
      <c r="AW2193" s="7">
        <v>1.9</v>
      </c>
      <c r="AX2193" s="7">
        <v>431.82</v>
      </c>
      <c r="AY2193" s="7">
        <v>0</v>
      </c>
      <c r="AZ2193" s="7">
        <v>0</v>
      </c>
      <c r="BA2193" s="7">
        <v>0</v>
      </c>
      <c r="BB2193" s="7">
        <v>0.24</v>
      </c>
      <c r="BC2193" s="7">
        <v>0.13</v>
      </c>
      <c r="BD2193" s="7">
        <v>541.66999999999996</v>
      </c>
      <c r="BE2193" s="7">
        <v>7.48</v>
      </c>
      <c r="BF2193" s="7">
        <v>3.43</v>
      </c>
      <c r="BG2193" s="7">
        <v>458.56</v>
      </c>
      <c r="BH2193" s="7">
        <v>0.19</v>
      </c>
      <c r="BI2193" s="7">
        <v>0.17</v>
      </c>
      <c r="BJ2193" s="7">
        <v>894.74</v>
      </c>
      <c r="BK2193" s="7">
        <v>0</v>
      </c>
      <c r="BL2193" s="7">
        <v>0</v>
      </c>
      <c r="BM2193" s="7">
        <v>0</v>
      </c>
      <c r="BN2193" s="7">
        <v>26.33</v>
      </c>
      <c r="BO2193" s="7">
        <v>16.920000000000002</v>
      </c>
      <c r="BP2193" s="7">
        <v>642.61</v>
      </c>
      <c r="BQ2193" s="7">
        <v>0.43</v>
      </c>
      <c r="BR2193" s="7">
        <v>2.29</v>
      </c>
      <c r="BS2193" s="7">
        <v>5325.58</v>
      </c>
      <c r="BT2193" s="7">
        <v>0</v>
      </c>
      <c r="BU2193" s="7">
        <v>0</v>
      </c>
      <c r="BV2193" s="7">
        <v>0</v>
      </c>
    </row>
    <row r="2194" spans="1:74" x14ac:dyDescent="0.35">
      <c r="A2194" s="7">
        <v>709</v>
      </c>
      <c r="B2194" s="7">
        <v>2011</v>
      </c>
      <c r="C2194" s="7">
        <v>8</v>
      </c>
      <c r="D2194" s="7" t="s">
        <v>356</v>
      </c>
      <c r="E2194" s="7" t="s">
        <v>365</v>
      </c>
      <c r="F2194" s="7">
        <v>299.20999999999998</v>
      </c>
      <c r="G2194" s="7">
        <v>563.66999999999996</v>
      </c>
      <c r="H2194" s="7">
        <v>1883.86</v>
      </c>
      <c r="I2194" s="7">
        <v>1.46</v>
      </c>
      <c r="J2194" s="7">
        <v>2.27</v>
      </c>
      <c r="K2194" s="7">
        <v>1554.79</v>
      </c>
      <c r="L2194" s="7">
        <v>0.01</v>
      </c>
      <c r="M2194" s="7">
        <v>0.01</v>
      </c>
      <c r="N2194" s="7">
        <v>1000</v>
      </c>
      <c r="O2194" s="7">
        <v>0</v>
      </c>
      <c r="P2194" s="7">
        <v>0</v>
      </c>
      <c r="Q2194" s="7">
        <v>0</v>
      </c>
      <c r="R2194" s="7">
        <v>0.01</v>
      </c>
      <c r="S2194" s="7">
        <v>0.01</v>
      </c>
      <c r="T2194" s="7">
        <v>1000</v>
      </c>
      <c r="U2194" s="7">
        <v>0</v>
      </c>
      <c r="V2194" s="7">
        <v>0</v>
      </c>
      <c r="W2194" s="7">
        <v>0</v>
      </c>
      <c r="X2194" s="7">
        <v>15.3</v>
      </c>
      <c r="Y2194" s="7">
        <v>21.3</v>
      </c>
      <c r="Z2194" s="7">
        <v>1392.16</v>
      </c>
      <c r="AA2194" s="7">
        <v>0</v>
      </c>
      <c r="AB2194" s="7">
        <v>0</v>
      </c>
      <c r="AC2194" s="7">
        <v>0</v>
      </c>
      <c r="AD2194" s="7">
        <v>0</v>
      </c>
      <c r="AE2194" s="7">
        <v>0</v>
      </c>
      <c r="AF2194" s="7">
        <v>0</v>
      </c>
      <c r="AG2194" s="7">
        <v>4.2</v>
      </c>
      <c r="AH2194" s="7">
        <v>3.57</v>
      </c>
      <c r="AI2194" s="7">
        <v>850</v>
      </c>
      <c r="AJ2194" s="7">
        <v>8.85</v>
      </c>
      <c r="AK2194" s="7">
        <v>8.75</v>
      </c>
      <c r="AL2194" s="7">
        <v>988.7</v>
      </c>
      <c r="AM2194" s="7">
        <v>47.93</v>
      </c>
      <c r="AN2194" s="7">
        <v>23.15</v>
      </c>
      <c r="AO2194" s="7">
        <v>483</v>
      </c>
      <c r="AP2194" s="7">
        <v>7.99</v>
      </c>
      <c r="AQ2194" s="7">
        <v>12.06</v>
      </c>
      <c r="AR2194" s="7">
        <v>1509.39</v>
      </c>
      <c r="AS2194" s="7">
        <v>2.17</v>
      </c>
      <c r="AT2194" s="7">
        <v>0.72</v>
      </c>
      <c r="AU2194" s="7">
        <v>331.8</v>
      </c>
      <c r="AV2194" s="7">
        <v>4.6399999999999997</v>
      </c>
      <c r="AW2194" s="7">
        <v>2.09</v>
      </c>
      <c r="AX2194" s="7">
        <v>450.43</v>
      </c>
      <c r="AY2194" s="7">
        <v>0</v>
      </c>
      <c r="AZ2194" s="7">
        <v>0</v>
      </c>
      <c r="BA2194" s="7">
        <v>0</v>
      </c>
      <c r="BB2194" s="7">
        <v>0.22</v>
      </c>
      <c r="BC2194" s="7">
        <v>0.13</v>
      </c>
      <c r="BD2194" s="7">
        <v>590.91</v>
      </c>
      <c r="BE2194" s="7">
        <v>11.69</v>
      </c>
      <c r="BF2194" s="7">
        <v>5.85</v>
      </c>
      <c r="BG2194" s="7">
        <v>500.43</v>
      </c>
      <c r="BH2194" s="7">
        <v>0.4</v>
      </c>
      <c r="BI2194" s="7">
        <v>0.38</v>
      </c>
      <c r="BJ2194" s="7">
        <v>950</v>
      </c>
      <c r="BK2194" s="7">
        <v>0</v>
      </c>
      <c r="BL2194" s="7">
        <v>0</v>
      </c>
      <c r="BM2194" s="7">
        <v>0</v>
      </c>
      <c r="BN2194" s="7">
        <v>31.55</v>
      </c>
      <c r="BO2194" s="7">
        <v>22.78</v>
      </c>
      <c r="BP2194" s="7">
        <v>722.03</v>
      </c>
      <c r="BQ2194" s="7">
        <v>0.03</v>
      </c>
      <c r="BR2194" s="7">
        <v>0.18</v>
      </c>
      <c r="BS2194" s="7">
        <v>6000</v>
      </c>
      <c r="BT2194" s="7">
        <v>0</v>
      </c>
      <c r="BU2194" s="7">
        <v>0</v>
      </c>
      <c r="BV2194" s="7">
        <v>0</v>
      </c>
    </row>
    <row r="2195" spans="1:74" x14ac:dyDescent="0.35">
      <c r="A2195" s="7">
        <v>709</v>
      </c>
      <c r="B2195" s="7">
        <v>2012</v>
      </c>
      <c r="C2195" s="7">
        <v>8</v>
      </c>
      <c r="D2195" s="7" t="s">
        <v>356</v>
      </c>
      <c r="E2195" s="7" t="s">
        <v>365</v>
      </c>
      <c r="F2195" s="7">
        <v>287.33</v>
      </c>
      <c r="G2195" s="7">
        <v>495.92</v>
      </c>
      <c r="H2195" s="7">
        <v>1725.96</v>
      </c>
      <c r="I2195" s="7">
        <v>1.22</v>
      </c>
      <c r="J2195" s="7">
        <v>2.31</v>
      </c>
      <c r="K2195" s="7">
        <v>1893.44</v>
      </c>
      <c r="L2195" s="7">
        <v>0</v>
      </c>
      <c r="M2195" s="7">
        <v>0</v>
      </c>
      <c r="N2195" s="7">
        <v>0</v>
      </c>
      <c r="O2195" s="7">
        <v>0</v>
      </c>
      <c r="P2195" s="7">
        <v>0</v>
      </c>
      <c r="Q2195" s="7">
        <v>0</v>
      </c>
      <c r="R2195" s="7">
        <v>0.01</v>
      </c>
      <c r="S2195" s="7">
        <v>0.01</v>
      </c>
      <c r="T2195" s="7">
        <v>1000</v>
      </c>
      <c r="U2195" s="7">
        <v>0</v>
      </c>
      <c r="V2195" s="7">
        <v>0</v>
      </c>
      <c r="W2195" s="7">
        <v>0</v>
      </c>
      <c r="X2195" s="7">
        <v>14.83</v>
      </c>
      <c r="Y2195" s="7">
        <v>23.62</v>
      </c>
      <c r="Z2195" s="7">
        <v>1592.72</v>
      </c>
      <c r="AA2195" s="7">
        <v>0</v>
      </c>
      <c r="AB2195" s="7">
        <v>0</v>
      </c>
      <c r="AC2195" s="7">
        <v>0</v>
      </c>
      <c r="AD2195" s="7">
        <v>0</v>
      </c>
      <c r="AE2195" s="7">
        <v>0</v>
      </c>
      <c r="AF2195" s="7">
        <v>0</v>
      </c>
      <c r="AG2195" s="7">
        <v>4.88</v>
      </c>
      <c r="AH2195" s="7">
        <v>3.54</v>
      </c>
      <c r="AI2195" s="7">
        <v>725.41</v>
      </c>
      <c r="AJ2195" s="7">
        <v>8.51</v>
      </c>
      <c r="AK2195" s="7">
        <v>6.67</v>
      </c>
      <c r="AL2195" s="7">
        <v>783.78</v>
      </c>
      <c r="AM2195" s="7">
        <v>46.05</v>
      </c>
      <c r="AN2195" s="7">
        <v>23.73</v>
      </c>
      <c r="AO2195" s="7">
        <v>515.30999999999995</v>
      </c>
      <c r="AP2195" s="7">
        <v>9.06</v>
      </c>
      <c r="AQ2195" s="7">
        <v>15.92</v>
      </c>
      <c r="AR2195" s="7">
        <v>1757.17</v>
      </c>
      <c r="AS2195" s="7">
        <v>1.7</v>
      </c>
      <c r="AT2195" s="7">
        <v>0.56000000000000005</v>
      </c>
      <c r="AU2195" s="7">
        <v>329.41</v>
      </c>
      <c r="AV2195" s="7">
        <v>5.0599999999999996</v>
      </c>
      <c r="AW2195" s="7">
        <v>2.2799999999999998</v>
      </c>
      <c r="AX2195" s="7">
        <v>450.59</v>
      </c>
      <c r="AY2195" s="7">
        <v>0</v>
      </c>
      <c r="AZ2195" s="7">
        <v>0</v>
      </c>
      <c r="BA2195" s="7">
        <v>0</v>
      </c>
      <c r="BB2195" s="7">
        <v>0.2</v>
      </c>
      <c r="BC2195" s="7">
        <v>0.12</v>
      </c>
      <c r="BD2195" s="7">
        <v>600</v>
      </c>
      <c r="BE2195" s="7">
        <v>10.54</v>
      </c>
      <c r="BF2195" s="7">
        <v>4.97</v>
      </c>
      <c r="BG2195" s="7">
        <v>471.54</v>
      </c>
      <c r="BH2195" s="7">
        <v>0.5</v>
      </c>
      <c r="BI2195" s="7">
        <v>0.56000000000000005</v>
      </c>
      <c r="BJ2195" s="7">
        <v>1120</v>
      </c>
      <c r="BK2195" s="7">
        <v>0</v>
      </c>
      <c r="BL2195" s="7">
        <v>0</v>
      </c>
      <c r="BM2195" s="7">
        <v>0</v>
      </c>
      <c r="BN2195" s="7">
        <v>29.96</v>
      </c>
      <c r="BO2195" s="7">
        <v>25.4</v>
      </c>
      <c r="BP2195" s="7">
        <v>847.8</v>
      </c>
      <c r="BQ2195" s="7">
        <v>0.03</v>
      </c>
      <c r="BR2195" s="7">
        <v>0.19</v>
      </c>
      <c r="BS2195" s="7">
        <v>6333.33</v>
      </c>
      <c r="BT2195" s="7">
        <v>0</v>
      </c>
      <c r="BU2195" s="7">
        <v>0</v>
      </c>
      <c r="BV2195" s="7">
        <v>0</v>
      </c>
    </row>
    <row r="2196" spans="1:74" x14ac:dyDescent="0.35">
      <c r="A2196" s="7">
        <v>709</v>
      </c>
      <c r="B2196" s="7">
        <v>2013</v>
      </c>
      <c r="C2196" s="7">
        <v>8</v>
      </c>
      <c r="D2196" s="7" t="s">
        <v>356</v>
      </c>
      <c r="E2196" s="7" t="s">
        <v>365</v>
      </c>
      <c r="F2196" s="7">
        <v>305.17</v>
      </c>
      <c r="G2196" s="7">
        <v>424.21</v>
      </c>
      <c r="H2196" s="7">
        <v>1390.08</v>
      </c>
      <c r="I2196" s="7">
        <v>1.25</v>
      </c>
      <c r="J2196" s="7">
        <v>2.3199999999999998</v>
      </c>
      <c r="K2196" s="7">
        <v>1856</v>
      </c>
      <c r="L2196" s="7">
        <v>0</v>
      </c>
      <c r="M2196" s="7">
        <v>0</v>
      </c>
      <c r="N2196" s="7">
        <v>0</v>
      </c>
      <c r="O2196" s="7">
        <v>0</v>
      </c>
      <c r="P2196" s="7">
        <v>0</v>
      </c>
      <c r="Q2196" s="7">
        <v>0</v>
      </c>
      <c r="R2196" s="7">
        <v>0.01</v>
      </c>
      <c r="S2196" s="7">
        <v>0.01</v>
      </c>
      <c r="T2196" s="7">
        <v>1000</v>
      </c>
      <c r="U2196" s="7">
        <v>0</v>
      </c>
      <c r="V2196" s="7">
        <v>0</v>
      </c>
      <c r="W2196" s="7">
        <v>0</v>
      </c>
      <c r="X2196" s="7">
        <v>10.77</v>
      </c>
      <c r="Y2196" s="7">
        <v>22.21</v>
      </c>
      <c r="Z2196" s="7">
        <v>2062.21</v>
      </c>
      <c r="AA2196" s="7">
        <v>0.01</v>
      </c>
      <c r="AB2196" s="7">
        <v>0.01</v>
      </c>
      <c r="AC2196" s="7">
        <v>1000</v>
      </c>
      <c r="AD2196" s="7">
        <v>0</v>
      </c>
      <c r="AE2196" s="7">
        <v>0</v>
      </c>
      <c r="AF2196" s="7">
        <v>0</v>
      </c>
      <c r="AG2196" s="7">
        <v>7.58</v>
      </c>
      <c r="AH2196" s="7">
        <v>5.59</v>
      </c>
      <c r="AI2196" s="7">
        <v>737.47</v>
      </c>
      <c r="AJ2196" s="7">
        <v>8.2899999999999991</v>
      </c>
      <c r="AK2196" s="7">
        <v>6.55</v>
      </c>
      <c r="AL2196" s="7">
        <v>790.11</v>
      </c>
      <c r="AM2196" s="7">
        <v>52.7</v>
      </c>
      <c r="AN2196" s="7">
        <v>26.7</v>
      </c>
      <c r="AO2196" s="7">
        <v>506.64</v>
      </c>
      <c r="AP2196" s="7">
        <v>9.01</v>
      </c>
      <c r="AQ2196" s="7">
        <v>16.11</v>
      </c>
      <c r="AR2196" s="7">
        <v>1788.01</v>
      </c>
      <c r="AS2196" s="7">
        <v>1.82</v>
      </c>
      <c r="AT2196" s="7">
        <v>0.61</v>
      </c>
      <c r="AU2196" s="7">
        <v>335.16</v>
      </c>
      <c r="AV2196" s="7">
        <v>11.69</v>
      </c>
      <c r="AW2196" s="7">
        <v>5.2</v>
      </c>
      <c r="AX2196" s="7">
        <v>444.82</v>
      </c>
      <c r="AY2196" s="7">
        <v>0</v>
      </c>
      <c r="AZ2196" s="7">
        <v>0</v>
      </c>
      <c r="BA2196" s="7">
        <v>0</v>
      </c>
      <c r="BB2196" s="7">
        <v>0.23</v>
      </c>
      <c r="BC2196" s="7">
        <v>0.14000000000000001</v>
      </c>
      <c r="BD2196" s="7">
        <v>608.70000000000005</v>
      </c>
      <c r="BE2196" s="7">
        <v>8.14</v>
      </c>
      <c r="BF2196" s="7">
        <v>3.79</v>
      </c>
      <c r="BG2196" s="7">
        <v>465.6</v>
      </c>
      <c r="BH2196" s="7">
        <v>0.28000000000000003</v>
      </c>
      <c r="BI2196" s="7">
        <v>0.32</v>
      </c>
      <c r="BJ2196" s="7">
        <v>1142.8599999999999</v>
      </c>
      <c r="BK2196" s="7">
        <v>0</v>
      </c>
      <c r="BL2196" s="7">
        <v>0</v>
      </c>
      <c r="BM2196" s="7">
        <v>0</v>
      </c>
      <c r="BN2196" s="7">
        <v>34.22</v>
      </c>
      <c r="BO2196" s="7">
        <v>27.24</v>
      </c>
      <c r="BP2196" s="7">
        <v>796.03</v>
      </c>
      <c r="BQ2196" s="7">
        <v>0</v>
      </c>
      <c r="BR2196" s="7">
        <v>0</v>
      </c>
      <c r="BS2196" s="7">
        <v>0</v>
      </c>
      <c r="BT2196" s="7">
        <v>0</v>
      </c>
      <c r="BU2196" s="7">
        <v>0</v>
      </c>
      <c r="BV2196" s="7">
        <v>0</v>
      </c>
    </row>
    <row r="2197" spans="1:74" x14ac:dyDescent="0.35">
      <c r="A2197" s="7">
        <v>709</v>
      </c>
      <c r="B2197" s="7">
        <v>2014</v>
      </c>
      <c r="C2197" s="7">
        <v>8</v>
      </c>
      <c r="D2197" s="7" t="s">
        <v>356</v>
      </c>
      <c r="E2197" s="7" t="s">
        <v>365</v>
      </c>
      <c r="F2197" s="7">
        <v>315.95999999999998</v>
      </c>
      <c r="G2197" s="7">
        <v>687.42</v>
      </c>
      <c r="H2197" s="7">
        <v>2175.66</v>
      </c>
      <c r="I2197" s="7">
        <v>1.41</v>
      </c>
      <c r="J2197" s="7">
        <v>2.65</v>
      </c>
      <c r="K2197" s="7">
        <v>1879.43</v>
      </c>
      <c r="L2197" s="7">
        <v>0.01</v>
      </c>
      <c r="M2197" s="7">
        <v>0.01</v>
      </c>
      <c r="N2197" s="7">
        <v>1000</v>
      </c>
      <c r="O2197" s="7">
        <v>0</v>
      </c>
      <c r="P2197" s="7">
        <v>0</v>
      </c>
      <c r="Q2197" s="7">
        <v>0</v>
      </c>
      <c r="R2197" s="7">
        <v>0.01</v>
      </c>
      <c r="S2197" s="7">
        <v>0.01</v>
      </c>
      <c r="T2197" s="7">
        <v>1000</v>
      </c>
      <c r="U2197" s="7">
        <v>0</v>
      </c>
      <c r="V2197" s="7">
        <v>0</v>
      </c>
      <c r="W2197" s="7">
        <v>0</v>
      </c>
      <c r="X2197" s="7">
        <v>7.42</v>
      </c>
      <c r="Y2197" s="7">
        <v>15.05</v>
      </c>
      <c r="Z2197" s="7">
        <v>2028.3</v>
      </c>
      <c r="AA2197" s="7">
        <v>0.02</v>
      </c>
      <c r="AB2197" s="7">
        <v>0.01</v>
      </c>
      <c r="AC2197" s="7">
        <v>500</v>
      </c>
      <c r="AD2197" s="7">
        <v>0</v>
      </c>
      <c r="AE2197" s="7">
        <v>0</v>
      </c>
      <c r="AF2197" s="7">
        <v>0</v>
      </c>
      <c r="AG2197" s="7">
        <v>8.49</v>
      </c>
      <c r="AH2197" s="7">
        <v>6.33</v>
      </c>
      <c r="AI2197" s="7">
        <v>745.58</v>
      </c>
      <c r="AJ2197" s="7">
        <v>9.4499999999999993</v>
      </c>
      <c r="AK2197" s="7">
        <v>7.51</v>
      </c>
      <c r="AL2197" s="7">
        <v>794.71</v>
      </c>
      <c r="AM2197" s="7">
        <v>55.13</v>
      </c>
      <c r="AN2197" s="7">
        <v>27.94</v>
      </c>
      <c r="AO2197" s="7">
        <v>506.8</v>
      </c>
      <c r="AP2197" s="7">
        <v>11.6</v>
      </c>
      <c r="AQ2197" s="7">
        <v>21.02</v>
      </c>
      <c r="AR2197" s="7">
        <v>1812.07</v>
      </c>
      <c r="AS2197" s="7">
        <v>2.29</v>
      </c>
      <c r="AT2197" s="7">
        <v>0.78</v>
      </c>
      <c r="AU2197" s="7">
        <v>340.61</v>
      </c>
      <c r="AV2197" s="7">
        <v>8.14</v>
      </c>
      <c r="AW2197" s="7">
        <v>3.65</v>
      </c>
      <c r="AX2197" s="7">
        <v>448.4</v>
      </c>
      <c r="AY2197" s="7">
        <v>0</v>
      </c>
      <c r="AZ2197" s="7">
        <v>0</v>
      </c>
      <c r="BA2197" s="7">
        <v>0</v>
      </c>
      <c r="BB2197" s="7">
        <v>0.25</v>
      </c>
      <c r="BC2197" s="7">
        <v>0.15</v>
      </c>
      <c r="BD2197" s="7">
        <v>600</v>
      </c>
      <c r="BE2197" s="7">
        <v>9.43</v>
      </c>
      <c r="BF2197" s="7">
        <v>4.43</v>
      </c>
      <c r="BG2197" s="7">
        <v>469.78</v>
      </c>
      <c r="BH2197" s="7">
        <v>0.18</v>
      </c>
      <c r="BI2197" s="7">
        <v>0.18</v>
      </c>
      <c r="BJ2197" s="7">
        <v>1000</v>
      </c>
      <c r="BK2197" s="7">
        <v>0</v>
      </c>
      <c r="BL2197" s="7">
        <v>0</v>
      </c>
      <c r="BM2197" s="7">
        <v>0</v>
      </c>
      <c r="BN2197" s="7">
        <v>31.89</v>
      </c>
      <c r="BO2197" s="7">
        <v>30.21</v>
      </c>
      <c r="BP2197" s="7">
        <v>947.32</v>
      </c>
      <c r="BQ2197" s="7">
        <v>0</v>
      </c>
      <c r="BR2197" s="7">
        <v>0</v>
      </c>
      <c r="BS2197" s="7">
        <v>0</v>
      </c>
      <c r="BT2197" s="7">
        <v>0</v>
      </c>
      <c r="BU2197" s="7">
        <v>0</v>
      </c>
      <c r="BV2197" s="7">
        <v>0</v>
      </c>
    </row>
    <row r="2198" spans="1:74" x14ac:dyDescent="0.35">
      <c r="A2198" s="7">
        <v>709</v>
      </c>
      <c r="B2198" s="7">
        <v>2015</v>
      </c>
      <c r="C2198" s="7">
        <v>8</v>
      </c>
      <c r="D2198" s="7" t="s">
        <v>356</v>
      </c>
      <c r="E2198" s="7" t="s">
        <v>365</v>
      </c>
      <c r="F2198" s="7">
        <v>318.02999999999997</v>
      </c>
      <c r="G2198" s="7">
        <v>312.85000000000002</v>
      </c>
      <c r="H2198" s="7">
        <v>983.71</v>
      </c>
      <c r="I2198" s="7">
        <v>0.25</v>
      </c>
      <c r="J2198" s="7">
        <v>0.46</v>
      </c>
      <c r="K2198" s="7">
        <v>1840</v>
      </c>
      <c r="L2198" s="7">
        <v>0</v>
      </c>
      <c r="M2198" s="7">
        <v>0</v>
      </c>
      <c r="N2198" s="7">
        <v>0</v>
      </c>
      <c r="O2198" s="7">
        <v>0</v>
      </c>
      <c r="P2198" s="7">
        <v>0</v>
      </c>
      <c r="Q2198" s="7">
        <v>0</v>
      </c>
      <c r="R2198" s="7">
        <v>0</v>
      </c>
      <c r="S2198" s="7">
        <v>0</v>
      </c>
      <c r="T2198" s="7">
        <v>0</v>
      </c>
      <c r="U2198" s="7">
        <v>0</v>
      </c>
      <c r="V2198" s="7">
        <v>0</v>
      </c>
      <c r="W2198" s="7">
        <v>0</v>
      </c>
      <c r="X2198" s="7">
        <v>4.55</v>
      </c>
      <c r="Y2198" s="7">
        <v>9.52</v>
      </c>
      <c r="Z2198" s="7">
        <v>2092.31</v>
      </c>
      <c r="AA2198" s="7">
        <v>0</v>
      </c>
      <c r="AB2198" s="7">
        <v>0</v>
      </c>
      <c r="AC2198" s="7">
        <v>0</v>
      </c>
      <c r="AD2198" s="7">
        <v>0</v>
      </c>
      <c r="AE2198" s="7">
        <v>0</v>
      </c>
      <c r="AF2198" s="7">
        <v>0</v>
      </c>
      <c r="AG2198" s="7">
        <v>2.98</v>
      </c>
      <c r="AH2198" s="7">
        <v>2.27</v>
      </c>
      <c r="AI2198" s="7">
        <v>761.74</v>
      </c>
      <c r="AJ2198" s="7">
        <v>8.68</v>
      </c>
      <c r="AK2198" s="7">
        <v>7.67</v>
      </c>
      <c r="AL2198" s="7">
        <v>883.64</v>
      </c>
      <c r="AM2198" s="7">
        <v>33.26</v>
      </c>
      <c r="AN2198" s="7">
        <v>17.23</v>
      </c>
      <c r="AO2198" s="7">
        <v>518.04</v>
      </c>
      <c r="AP2198" s="7">
        <v>8.3000000000000007</v>
      </c>
      <c r="AQ2198" s="7">
        <v>14.73</v>
      </c>
      <c r="AR2198" s="7">
        <v>1774.7</v>
      </c>
      <c r="AS2198" s="7">
        <v>1.75</v>
      </c>
      <c r="AT2198" s="7">
        <v>0.56000000000000005</v>
      </c>
      <c r="AU2198" s="7">
        <v>320</v>
      </c>
      <c r="AV2198" s="7">
        <v>1.7</v>
      </c>
      <c r="AW2198" s="7">
        <v>0.76</v>
      </c>
      <c r="AX2198" s="7">
        <v>447.06</v>
      </c>
      <c r="AY2198" s="7">
        <v>0</v>
      </c>
      <c r="AZ2198" s="7">
        <v>0</v>
      </c>
      <c r="BA2198" s="7">
        <v>0</v>
      </c>
      <c r="BB2198" s="7">
        <v>0.27</v>
      </c>
      <c r="BC2198" s="7">
        <v>0.16</v>
      </c>
      <c r="BD2198" s="7">
        <v>592.59</v>
      </c>
      <c r="BE2198" s="7">
        <v>0.22</v>
      </c>
      <c r="BF2198" s="7">
        <v>0.1</v>
      </c>
      <c r="BG2198" s="7">
        <v>454.55</v>
      </c>
      <c r="BH2198" s="7">
        <v>0.1</v>
      </c>
      <c r="BI2198" s="7">
        <v>0.11</v>
      </c>
      <c r="BJ2198" s="7">
        <v>1100</v>
      </c>
      <c r="BK2198" s="7">
        <v>0</v>
      </c>
      <c r="BL2198" s="7">
        <v>0</v>
      </c>
      <c r="BM2198" s="7">
        <v>0</v>
      </c>
      <c r="BN2198" s="7">
        <v>12.34</v>
      </c>
      <c r="BO2198" s="7">
        <v>16.420000000000002</v>
      </c>
      <c r="BP2198" s="7">
        <v>1330.63</v>
      </c>
      <c r="BQ2198" s="7">
        <v>0</v>
      </c>
      <c r="BR2198" s="7">
        <v>0</v>
      </c>
      <c r="BS2198" s="7">
        <v>0</v>
      </c>
      <c r="BT2198" s="7">
        <v>0</v>
      </c>
      <c r="BU2198" s="7">
        <v>0</v>
      </c>
      <c r="BV2198" s="7">
        <v>0</v>
      </c>
    </row>
    <row r="2199" spans="1:74" x14ac:dyDescent="0.35">
      <c r="A2199" s="7">
        <v>709</v>
      </c>
      <c r="B2199" s="7">
        <v>2016</v>
      </c>
      <c r="C2199" s="7">
        <v>8</v>
      </c>
      <c r="D2199" s="7" t="s">
        <v>356</v>
      </c>
      <c r="E2199" s="7" t="s">
        <v>365</v>
      </c>
      <c r="F2199" s="7">
        <v>306.67</v>
      </c>
      <c r="G2199" s="7">
        <v>723.12</v>
      </c>
      <c r="H2199" s="7">
        <v>2357.9699999999998</v>
      </c>
      <c r="I2199" s="7">
        <v>0.31</v>
      </c>
      <c r="J2199" s="7">
        <v>0.57999999999999996</v>
      </c>
      <c r="K2199" s="7">
        <v>1870.97</v>
      </c>
      <c r="L2199" s="7">
        <v>0</v>
      </c>
      <c r="M2199" s="7">
        <v>0</v>
      </c>
      <c r="N2199" s="7">
        <v>0</v>
      </c>
      <c r="O2199" s="7">
        <v>0</v>
      </c>
      <c r="P2199" s="7">
        <v>0</v>
      </c>
      <c r="Q2199" s="7">
        <v>0</v>
      </c>
      <c r="R2199" s="7">
        <v>0</v>
      </c>
      <c r="S2199" s="7">
        <v>0</v>
      </c>
      <c r="T2199" s="7">
        <v>0</v>
      </c>
      <c r="U2199" s="7">
        <v>0</v>
      </c>
      <c r="V2199" s="7">
        <v>0</v>
      </c>
      <c r="W2199" s="7">
        <v>0</v>
      </c>
      <c r="X2199" s="7">
        <v>7.44</v>
      </c>
      <c r="Y2199" s="7">
        <v>17.75</v>
      </c>
      <c r="Z2199" s="7">
        <v>2385.75</v>
      </c>
      <c r="AA2199" s="7">
        <v>0</v>
      </c>
      <c r="AB2199" s="7">
        <v>0</v>
      </c>
      <c r="AC2199" s="7">
        <v>0</v>
      </c>
      <c r="AD2199" s="7">
        <v>0</v>
      </c>
      <c r="AE2199" s="7">
        <v>0</v>
      </c>
      <c r="AF2199" s="7">
        <v>0</v>
      </c>
      <c r="AG2199" s="7">
        <v>5.22</v>
      </c>
      <c r="AH2199" s="7">
        <v>4.1100000000000003</v>
      </c>
      <c r="AI2199" s="7">
        <v>787.36</v>
      </c>
      <c r="AJ2199" s="7">
        <v>8.9499999999999993</v>
      </c>
      <c r="AK2199" s="7">
        <v>7.26</v>
      </c>
      <c r="AL2199" s="7">
        <v>811.17</v>
      </c>
      <c r="AM2199" s="7">
        <v>50.23</v>
      </c>
      <c r="AN2199" s="7">
        <v>25.17</v>
      </c>
      <c r="AO2199" s="7">
        <v>501.09</v>
      </c>
      <c r="AP2199" s="7">
        <v>6.14</v>
      </c>
      <c r="AQ2199" s="7">
        <v>12.34</v>
      </c>
      <c r="AR2199" s="7">
        <v>2009.77</v>
      </c>
      <c r="AS2199" s="7">
        <v>1.62</v>
      </c>
      <c r="AT2199" s="7">
        <v>0.65</v>
      </c>
      <c r="AU2199" s="7">
        <v>401.23</v>
      </c>
      <c r="AV2199" s="7">
        <v>5.89</v>
      </c>
      <c r="AW2199" s="7">
        <v>2.27</v>
      </c>
      <c r="AX2199" s="7">
        <v>385.4</v>
      </c>
      <c r="AY2199" s="7">
        <v>0</v>
      </c>
      <c r="AZ2199" s="7">
        <v>0</v>
      </c>
      <c r="BA2199" s="7">
        <v>0</v>
      </c>
      <c r="BB2199" s="7">
        <v>0.19</v>
      </c>
      <c r="BC2199" s="7">
        <v>0.1</v>
      </c>
      <c r="BD2199" s="7">
        <v>526.32000000000005</v>
      </c>
      <c r="BE2199" s="7">
        <v>4.5999999999999996</v>
      </c>
      <c r="BF2199" s="7">
        <v>2.17</v>
      </c>
      <c r="BG2199" s="7">
        <v>471.74</v>
      </c>
      <c r="BH2199" s="7">
        <v>0.19</v>
      </c>
      <c r="BI2199" s="7">
        <v>0.19</v>
      </c>
      <c r="BJ2199" s="7">
        <v>1000</v>
      </c>
      <c r="BK2199" s="7">
        <v>0</v>
      </c>
      <c r="BL2199" s="7">
        <v>0</v>
      </c>
      <c r="BM2199" s="7">
        <v>0</v>
      </c>
      <c r="BN2199" s="7">
        <v>19.38</v>
      </c>
      <c r="BO2199" s="7">
        <v>17.989999999999998</v>
      </c>
      <c r="BP2199" s="7">
        <v>928.28</v>
      </c>
      <c r="BQ2199" s="7">
        <v>0</v>
      </c>
      <c r="BR2199" s="7">
        <v>0</v>
      </c>
      <c r="BS2199" s="7">
        <v>0</v>
      </c>
      <c r="BT2199" s="7">
        <v>0</v>
      </c>
      <c r="BU2199" s="7">
        <v>0</v>
      </c>
      <c r="BV2199" s="7">
        <v>0</v>
      </c>
    </row>
    <row r="2200" spans="1:74" x14ac:dyDescent="0.35">
      <c r="A2200" s="7">
        <v>709</v>
      </c>
      <c r="B2200" s="7">
        <v>2017</v>
      </c>
      <c r="C2200" s="7">
        <v>8</v>
      </c>
      <c r="D2200" s="7" t="s">
        <v>356</v>
      </c>
      <c r="E2200" s="7" t="s">
        <v>365</v>
      </c>
      <c r="F2200" s="7">
        <v>324.08999999999997</v>
      </c>
      <c r="G2200" s="7">
        <v>655.66</v>
      </c>
      <c r="H2200" s="7">
        <v>2023.08</v>
      </c>
      <c r="I2200" s="7">
        <v>0.16</v>
      </c>
      <c r="J2200" s="7">
        <v>0.31</v>
      </c>
      <c r="K2200" s="7">
        <v>1937.5</v>
      </c>
      <c r="L2200" s="7">
        <v>0</v>
      </c>
      <c r="M2200" s="7">
        <v>0</v>
      </c>
      <c r="N2200" s="7">
        <v>0</v>
      </c>
      <c r="O2200" s="7">
        <v>0</v>
      </c>
      <c r="P2200" s="7">
        <v>0</v>
      </c>
      <c r="Q2200" s="7">
        <v>0</v>
      </c>
      <c r="R2200" s="7">
        <v>0</v>
      </c>
      <c r="S2200" s="7">
        <v>0</v>
      </c>
      <c r="T2200" s="7">
        <v>0</v>
      </c>
      <c r="U2200" s="7">
        <v>0</v>
      </c>
      <c r="V2200" s="7">
        <v>0</v>
      </c>
      <c r="W2200" s="7">
        <v>0</v>
      </c>
      <c r="X2200" s="7">
        <v>3.84</v>
      </c>
      <c r="Y2200" s="7">
        <v>8.92</v>
      </c>
      <c r="Z2200" s="7">
        <v>2322.92</v>
      </c>
      <c r="AA2200" s="7">
        <v>0.46</v>
      </c>
      <c r="AB2200" s="7">
        <v>0.32</v>
      </c>
      <c r="AC2200" s="7">
        <v>695.65</v>
      </c>
      <c r="AD2200" s="7">
        <v>0</v>
      </c>
      <c r="AE2200" s="7">
        <v>0</v>
      </c>
      <c r="AF2200" s="7">
        <v>0</v>
      </c>
      <c r="AG2200" s="7">
        <v>4.2</v>
      </c>
      <c r="AH2200" s="7">
        <v>3.37</v>
      </c>
      <c r="AI2200" s="7">
        <v>802.38</v>
      </c>
      <c r="AJ2200" s="7">
        <v>8.4499999999999993</v>
      </c>
      <c r="AK2200" s="7">
        <v>8.3699999999999992</v>
      </c>
      <c r="AL2200" s="7">
        <v>990.53</v>
      </c>
      <c r="AM2200" s="7">
        <v>67.19</v>
      </c>
      <c r="AN2200" s="7">
        <v>35.700000000000003</v>
      </c>
      <c r="AO2200" s="7">
        <v>531.33000000000004</v>
      </c>
      <c r="AP2200" s="7">
        <v>5.5</v>
      </c>
      <c r="AQ2200" s="7">
        <v>10.68</v>
      </c>
      <c r="AR2200" s="7">
        <v>1941.82</v>
      </c>
      <c r="AS2200" s="7">
        <v>2.39</v>
      </c>
      <c r="AT2200" s="7">
        <v>0.94</v>
      </c>
      <c r="AU2200" s="7">
        <v>393.31</v>
      </c>
      <c r="AV2200" s="7">
        <v>7</v>
      </c>
      <c r="AW2200" s="7">
        <v>3.07</v>
      </c>
      <c r="AX2200" s="7">
        <v>438.57</v>
      </c>
      <c r="AY2200" s="7">
        <v>0</v>
      </c>
      <c r="AZ2200" s="7">
        <v>0</v>
      </c>
      <c r="BA2200" s="7">
        <v>0</v>
      </c>
      <c r="BB2200" s="7">
        <v>0.28000000000000003</v>
      </c>
      <c r="BC2200" s="7">
        <v>0.17</v>
      </c>
      <c r="BD2200" s="7">
        <v>607.14</v>
      </c>
      <c r="BE2200" s="7">
        <v>3.5</v>
      </c>
      <c r="BF2200" s="7">
        <v>1.72</v>
      </c>
      <c r="BG2200" s="7">
        <v>491.43</v>
      </c>
      <c r="BH2200" s="7">
        <v>0.24</v>
      </c>
      <c r="BI2200" s="7">
        <v>0.3</v>
      </c>
      <c r="BJ2200" s="7">
        <v>1250</v>
      </c>
      <c r="BK2200" s="7">
        <v>0</v>
      </c>
      <c r="BL2200" s="7">
        <v>0</v>
      </c>
      <c r="BM2200" s="7">
        <v>0</v>
      </c>
      <c r="BN2200" s="7">
        <v>20.73</v>
      </c>
      <c r="BO2200" s="7">
        <v>17.59</v>
      </c>
      <c r="BP2200" s="7">
        <v>848.53</v>
      </c>
      <c r="BQ2200" s="7">
        <v>0</v>
      </c>
      <c r="BR2200" s="7">
        <v>0</v>
      </c>
      <c r="BS2200" s="7">
        <v>0</v>
      </c>
      <c r="BT2200" s="7">
        <v>0</v>
      </c>
      <c r="BU2200" s="7">
        <v>0</v>
      </c>
      <c r="BV2200" s="7">
        <v>0</v>
      </c>
    </row>
    <row r="2201" spans="1:74" x14ac:dyDescent="0.35">
      <c r="A2201" s="7">
        <v>710</v>
      </c>
      <c r="B2201" s="7">
        <v>2010</v>
      </c>
      <c r="C2201" s="7">
        <v>8</v>
      </c>
      <c r="D2201" s="7" t="s">
        <v>356</v>
      </c>
      <c r="E2201" s="7" t="s">
        <v>366</v>
      </c>
      <c r="F2201" s="7">
        <v>117.54</v>
      </c>
      <c r="G2201" s="7">
        <v>150.21</v>
      </c>
      <c r="H2201" s="7">
        <v>1277.95</v>
      </c>
      <c r="I2201" s="7">
        <v>0.74</v>
      </c>
      <c r="J2201" s="7">
        <v>0.95</v>
      </c>
      <c r="K2201" s="7">
        <v>1283.78</v>
      </c>
      <c r="L2201" s="7">
        <v>0.4</v>
      </c>
      <c r="M2201" s="7">
        <v>0.19</v>
      </c>
      <c r="N2201" s="7">
        <v>475</v>
      </c>
      <c r="O2201" s="7">
        <v>0</v>
      </c>
      <c r="P2201" s="7">
        <v>0</v>
      </c>
      <c r="Q2201" s="7">
        <v>0</v>
      </c>
      <c r="R2201" s="7">
        <v>0.4</v>
      </c>
      <c r="S2201" s="7">
        <v>0.19</v>
      </c>
      <c r="T2201" s="7">
        <v>475</v>
      </c>
      <c r="U2201" s="7">
        <v>0.2</v>
      </c>
      <c r="V2201" s="7">
        <v>0.08</v>
      </c>
      <c r="W2201" s="7">
        <v>400</v>
      </c>
      <c r="X2201" s="7">
        <v>18.21</v>
      </c>
      <c r="Y2201" s="7">
        <v>30.25</v>
      </c>
      <c r="Z2201" s="7">
        <v>1661.18</v>
      </c>
      <c r="AA2201" s="7">
        <v>2.0699999999999998</v>
      </c>
      <c r="AB2201" s="7">
        <v>1.47</v>
      </c>
      <c r="AC2201" s="7">
        <v>710.14</v>
      </c>
      <c r="AD2201" s="7">
        <v>0</v>
      </c>
      <c r="AE2201" s="7">
        <v>0</v>
      </c>
      <c r="AF2201" s="7">
        <v>0</v>
      </c>
      <c r="AG2201" s="7">
        <v>0.73</v>
      </c>
      <c r="AH2201" s="7">
        <v>0.48</v>
      </c>
      <c r="AI2201" s="7">
        <v>657.53</v>
      </c>
      <c r="AJ2201" s="7">
        <v>9.5500000000000007</v>
      </c>
      <c r="AK2201" s="7">
        <v>8</v>
      </c>
      <c r="AL2201" s="7">
        <v>837.7</v>
      </c>
      <c r="AM2201" s="7">
        <v>55.15</v>
      </c>
      <c r="AN2201" s="7">
        <v>22.78</v>
      </c>
      <c r="AO2201" s="7">
        <v>413.06</v>
      </c>
      <c r="AP2201" s="7">
        <v>1.48</v>
      </c>
      <c r="AQ2201" s="7">
        <v>2.44</v>
      </c>
      <c r="AR2201" s="7">
        <v>1648.65</v>
      </c>
      <c r="AS2201" s="7">
        <v>5.54</v>
      </c>
      <c r="AT2201" s="7">
        <v>2.17</v>
      </c>
      <c r="AU2201" s="7">
        <v>391.7</v>
      </c>
      <c r="AV2201" s="7">
        <v>16.899999999999999</v>
      </c>
      <c r="AW2201" s="7">
        <v>4.53</v>
      </c>
      <c r="AX2201" s="7">
        <v>268.05</v>
      </c>
      <c r="AY2201" s="7">
        <v>0</v>
      </c>
      <c r="AZ2201" s="7">
        <v>0</v>
      </c>
      <c r="BA2201" s="7">
        <v>0</v>
      </c>
      <c r="BB2201" s="7">
        <v>0.54</v>
      </c>
      <c r="BC2201" s="7">
        <v>0.49</v>
      </c>
      <c r="BD2201" s="7">
        <v>907.41</v>
      </c>
      <c r="BE2201" s="7">
        <v>0.03</v>
      </c>
      <c r="BF2201" s="7">
        <v>0.02</v>
      </c>
      <c r="BG2201" s="7">
        <v>666.67</v>
      </c>
      <c r="BH2201" s="7">
        <v>0.8</v>
      </c>
      <c r="BI2201" s="7">
        <v>0.75</v>
      </c>
      <c r="BJ2201" s="7">
        <v>937.5</v>
      </c>
      <c r="BK2201" s="7">
        <v>0</v>
      </c>
      <c r="BL2201" s="7">
        <v>0</v>
      </c>
      <c r="BM2201" s="7">
        <v>0</v>
      </c>
      <c r="BN2201" s="7">
        <v>36.51</v>
      </c>
      <c r="BO2201" s="7">
        <v>13.97</v>
      </c>
      <c r="BP2201" s="7">
        <v>382.63</v>
      </c>
      <c r="BQ2201" s="7">
        <v>0.19</v>
      </c>
      <c r="BR2201" s="7">
        <v>1.53</v>
      </c>
      <c r="BS2201" s="7">
        <v>8052.63</v>
      </c>
      <c r="BT2201" s="7">
        <v>0.08</v>
      </c>
      <c r="BU2201" s="7">
        <v>0.02</v>
      </c>
      <c r="BV2201" s="7">
        <v>250</v>
      </c>
    </row>
    <row r="2202" spans="1:74" x14ac:dyDescent="0.35">
      <c r="A2202" s="7">
        <v>710</v>
      </c>
      <c r="B2202" s="7">
        <v>2011</v>
      </c>
      <c r="C2202" s="7">
        <v>8</v>
      </c>
      <c r="D2202" s="7" t="s">
        <v>356</v>
      </c>
      <c r="E2202" s="7" t="s">
        <v>366</v>
      </c>
      <c r="F2202" s="7">
        <v>102.18</v>
      </c>
      <c r="G2202" s="7">
        <v>120.19</v>
      </c>
      <c r="H2202" s="7">
        <v>1176.26</v>
      </c>
      <c r="I2202" s="7">
        <v>0.79</v>
      </c>
      <c r="J2202" s="7">
        <v>1.57</v>
      </c>
      <c r="K2202" s="7">
        <v>1987.34</v>
      </c>
      <c r="L2202" s="7">
        <v>0.41</v>
      </c>
      <c r="M2202" s="7">
        <v>0.2</v>
      </c>
      <c r="N2202" s="7">
        <v>487.8</v>
      </c>
      <c r="O2202" s="7">
        <v>0</v>
      </c>
      <c r="P2202" s="7">
        <v>0</v>
      </c>
      <c r="Q2202" s="7">
        <v>0</v>
      </c>
      <c r="R2202" s="7">
        <v>0.41</v>
      </c>
      <c r="S2202" s="7">
        <v>0.2</v>
      </c>
      <c r="T2202" s="7">
        <v>487.8</v>
      </c>
      <c r="U2202" s="7">
        <v>0.24</v>
      </c>
      <c r="V2202" s="7">
        <v>0.1</v>
      </c>
      <c r="W2202" s="7">
        <v>416.67</v>
      </c>
      <c r="X2202" s="7">
        <v>18.53</v>
      </c>
      <c r="Y2202" s="7">
        <v>29.44</v>
      </c>
      <c r="Z2202" s="7">
        <v>1588.77</v>
      </c>
      <c r="AA2202" s="7">
        <v>2.0499999999999998</v>
      </c>
      <c r="AB2202" s="7">
        <v>1.52</v>
      </c>
      <c r="AC2202" s="7">
        <v>741.46</v>
      </c>
      <c r="AD2202" s="7">
        <v>0</v>
      </c>
      <c r="AE2202" s="7">
        <v>0</v>
      </c>
      <c r="AF2202" s="7">
        <v>0</v>
      </c>
      <c r="AG2202" s="7">
        <v>0.76</v>
      </c>
      <c r="AH2202" s="7">
        <v>0.48</v>
      </c>
      <c r="AI2202" s="7">
        <v>631.58000000000004</v>
      </c>
      <c r="AJ2202" s="7">
        <v>9.44</v>
      </c>
      <c r="AK2202" s="7">
        <v>7.82</v>
      </c>
      <c r="AL2202" s="7">
        <v>828.39</v>
      </c>
      <c r="AM2202" s="7">
        <v>58.29</v>
      </c>
      <c r="AN2202" s="7">
        <v>21.59</v>
      </c>
      <c r="AO2202" s="7">
        <v>370.39</v>
      </c>
      <c r="AP2202" s="7">
        <v>1.61</v>
      </c>
      <c r="AQ2202" s="7">
        <v>2.68</v>
      </c>
      <c r="AR2202" s="7">
        <v>1664.6</v>
      </c>
      <c r="AS2202" s="7">
        <v>5.65</v>
      </c>
      <c r="AT2202" s="7">
        <v>2.2200000000000002</v>
      </c>
      <c r="AU2202" s="7">
        <v>392.92</v>
      </c>
      <c r="AV2202" s="7">
        <v>20.05</v>
      </c>
      <c r="AW2202" s="7">
        <v>5.2</v>
      </c>
      <c r="AX2202" s="7">
        <v>259.35000000000002</v>
      </c>
      <c r="AY2202" s="7">
        <v>0</v>
      </c>
      <c r="AZ2202" s="7">
        <v>0</v>
      </c>
      <c r="BA2202" s="7">
        <v>0</v>
      </c>
      <c r="BB2202" s="7">
        <v>0.5</v>
      </c>
      <c r="BC2202" s="7">
        <v>0.48</v>
      </c>
      <c r="BD2202" s="7">
        <v>960</v>
      </c>
      <c r="BE2202" s="7">
        <v>0</v>
      </c>
      <c r="BF2202" s="7">
        <v>0</v>
      </c>
      <c r="BG2202" s="7">
        <v>0</v>
      </c>
      <c r="BH2202" s="7">
        <v>0.94</v>
      </c>
      <c r="BI2202" s="7">
        <v>0.9</v>
      </c>
      <c r="BJ2202" s="7">
        <v>957.45</v>
      </c>
      <c r="BK2202" s="7">
        <v>0</v>
      </c>
      <c r="BL2202" s="7">
        <v>0</v>
      </c>
      <c r="BM2202" s="7">
        <v>0</v>
      </c>
      <c r="BN2202" s="7">
        <v>40.270000000000003</v>
      </c>
      <c r="BO2202" s="7">
        <v>14.88</v>
      </c>
      <c r="BP2202" s="7">
        <v>369.51</v>
      </c>
      <c r="BQ2202" s="7">
        <v>0.13</v>
      </c>
      <c r="BR2202" s="7">
        <v>1.03</v>
      </c>
      <c r="BS2202" s="7">
        <v>7923.08</v>
      </c>
      <c r="BT2202" s="7">
        <v>0.09</v>
      </c>
      <c r="BU2202" s="7">
        <v>0.02</v>
      </c>
      <c r="BV2202" s="7">
        <v>222.22</v>
      </c>
    </row>
    <row r="2203" spans="1:74" x14ac:dyDescent="0.35">
      <c r="A2203" s="7">
        <v>710</v>
      </c>
      <c r="B2203" s="7">
        <v>2012</v>
      </c>
      <c r="C2203" s="7">
        <v>8</v>
      </c>
      <c r="D2203" s="7" t="s">
        <v>356</v>
      </c>
      <c r="E2203" s="7" t="s">
        <v>366</v>
      </c>
      <c r="F2203" s="7">
        <v>112.62</v>
      </c>
      <c r="G2203" s="7">
        <v>246.92</v>
      </c>
      <c r="H2203" s="7">
        <v>2192.5100000000002</v>
      </c>
      <c r="I2203" s="7">
        <v>0.52</v>
      </c>
      <c r="J2203" s="7">
        <v>0.87</v>
      </c>
      <c r="K2203" s="7">
        <v>1673.08</v>
      </c>
      <c r="L2203" s="7">
        <v>0</v>
      </c>
      <c r="M2203" s="7">
        <v>0</v>
      </c>
      <c r="N2203" s="7">
        <v>0</v>
      </c>
      <c r="O2203" s="7">
        <v>0</v>
      </c>
      <c r="P2203" s="7">
        <v>0</v>
      </c>
      <c r="Q2203" s="7">
        <v>0</v>
      </c>
      <c r="R2203" s="7">
        <v>0.4</v>
      </c>
      <c r="S2203" s="7">
        <v>0.2</v>
      </c>
      <c r="T2203" s="7">
        <v>500</v>
      </c>
      <c r="U2203" s="7">
        <v>0.24</v>
      </c>
      <c r="V2203" s="7">
        <v>0.13</v>
      </c>
      <c r="W2203" s="7">
        <v>541.66999999999996</v>
      </c>
      <c r="X2203" s="7">
        <v>18.16</v>
      </c>
      <c r="Y2203" s="7">
        <v>30.74</v>
      </c>
      <c r="Z2203" s="7">
        <v>1692.73</v>
      </c>
      <c r="AA2203" s="7">
        <v>1.99</v>
      </c>
      <c r="AB2203" s="7">
        <v>1.5</v>
      </c>
      <c r="AC2203" s="7">
        <v>753.77</v>
      </c>
      <c r="AD2203" s="7">
        <v>0</v>
      </c>
      <c r="AE2203" s="7">
        <v>0</v>
      </c>
      <c r="AF2203" s="7">
        <v>0</v>
      </c>
      <c r="AG2203" s="7">
        <v>0.62</v>
      </c>
      <c r="AH2203" s="7">
        <v>0.39</v>
      </c>
      <c r="AI2203" s="7">
        <v>629.03</v>
      </c>
      <c r="AJ2203" s="7">
        <v>9.7200000000000006</v>
      </c>
      <c r="AK2203" s="7">
        <v>8.19</v>
      </c>
      <c r="AL2203" s="7">
        <v>842.59</v>
      </c>
      <c r="AM2203" s="7">
        <v>54.11</v>
      </c>
      <c r="AN2203" s="7">
        <v>23.17</v>
      </c>
      <c r="AO2203" s="7">
        <v>428.2</v>
      </c>
      <c r="AP2203" s="7">
        <v>1.98</v>
      </c>
      <c r="AQ2203" s="7">
        <v>3.06</v>
      </c>
      <c r="AR2203" s="7">
        <v>1545.45</v>
      </c>
      <c r="AS2203" s="7">
        <v>5.34</v>
      </c>
      <c r="AT2203" s="7">
        <v>2.09</v>
      </c>
      <c r="AU2203" s="7">
        <v>391.39</v>
      </c>
      <c r="AV2203" s="7">
        <v>16.71</v>
      </c>
      <c r="AW2203" s="7">
        <v>5.29</v>
      </c>
      <c r="AX2203" s="7">
        <v>316.58</v>
      </c>
      <c r="AY2203" s="7">
        <v>0.01</v>
      </c>
      <c r="AZ2203" s="7">
        <v>0.01</v>
      </c>
      <c r="BA2203" s="7">
        <v>1000</v>
      </c>
      <c r="BB2203" s="7">
        <v>0.45</v>
      </c>
      <c r="BC2203" s="7">
        <v>0.34</v>
      </c>
      <c r="BD2203" s="7">
        <v>755.56</v>
      </c>
      <c r="BE2203" s="7">
        <v>0</v>
      </c>
      <c r="BF2203" s="7">
        <v>0</v>
      </c>
      <c r="BG2203" s="7">
        <v>0</v>
      </c>
      <c r="BH2203" s="7">
        <v>1.1000000000000001</v>
      </c>
      <c r="BI2203" s="7">
        <v>1.19</v>
      </c>
      <c r="BJ2203" s="7">
        <v>1081.82</v>
      </c>
      <c r="BK2203" s="7">
        <v>0</v>
      </c>
      <c r="BL2203" s="7">
        <v>0</v>
      </c>
      <c r="BM2203" s="7">
        <v>0</v>
      </c>
      <c r="BN2203" s="7">
        <v>35.86</v>
      </c>
      <c r="BO2203" s="7">
        <v>15.18</v>
      </c>
      <c r="BP2203" s="7">
        <v>423.31</v>
      </c>
      <c r="BQ2203" s="7">
        <v>0.04</v>
      </c>
      <c r="BR2203" s="7">
        <v>0.27</v>
      </c>
      <c r="BS2203" s="7">
        <v>6750</v>
      </c>
      <c r="BT2203" s="7">
        <v>0.41</v>
      </c>
      <c r="BU2203" s="7">
        <v>0.16</v>
      </c>
      <c r="BV2203" s="7">
        <v>390.24</v>
      </c>
    </row>
    <row r="2204" spans="1:74" x14ac:dyDescent="0.35">
      <c r="A2204" s="7">
        <v>710</v>
      </c>
      <c r="B2204" s="7">
        <v>2013</v>
      </c>
      <c r="C2204" s="7">
        <v>8</v>
      </c>
      <c r="D2204" s="7" t="s">
        <v>356</v>
      </c>
      <c r="E2204" s="7" t="s">
        <v>366</v>
      </c>
      <c r="F2204" s="7">
        <v>114.06</v>
      </c>
      <c r="G2204" s="7">
        <v>193.98</v>
      </c>
      <c r="H2204" s="7">
        <v>1700.68</v>
      </c>
      <c r="I2204" s="7">
        <v>0.32</v>
      </c>
      <c r="J2204" s="7">
        <v>0.54</v>
      </c>
      <c r="K2204" s="7">
        <v>1687.5</v>
      </c>
      <c r="L2204" s="7">
        <v>0</v>
      </c>
      <c r="M2204" s="7">
        <v>0</v>
      </c>
      <c r="N2204" s="7">
        <v>0</v>
      </c>
      <c r="O2204" s="7">
        <v>0</v>
      </c>
      <c r="P2204" s="7">
        <v>0</v>
      </c>
      <c r="Q2204" s="7">
        <v>0</v>
      </c>
      <c r="R2204" s="7">
        <v>0.4</v>
      </c>
      <c r="S2204" s="7">
        <v>0.21</v>
      </c>
      <c r="T2204" s="7">
        <v>525</v>
      </c>
      <c r="U2204" s="7">
        <v>0.23</v>
      </c>
      <c r="V2204" s="7">
        <v>0.13</v>
      </c>
      <c r="W2204" s="7">
        <v>565.22</v>
      </c>
      <c r="X2204" s="7">
        <v>17.68</v>
      </c>
      <c r="Y2204" s="7">
        <v>37.36</v>
      </c>
      <c r="Z2204" s="7">
        <v>2113.12</v>
      </c>
      <c r="AA2204" s="7">
        <v>1.96</v>
      </c>
      <c r="AB2204" s="7">
        <v>1.52</v>
      </c>
      <c r="AC2204" s="7">
        <v>775.51</v>
      </c>
      <c r="AD2204" s="7">
        <v>0</v>
      </c>
      <c r="AE2204" s="7">
        <v>0</v>
      </c>
      <c r="AF2204" s="7">
        <v>0</v>
      </c>
      <c r="AG2204" s="7">
        <v>0.61</v>
      </c>
      <c r="AH2204" s="7">
        <v>0.41</v>
      </c>
      <c r="AI2204" s="7">
        <v>672.13</v>
      </c>
      <c r="AJ2204" s="7">
        <v>9.08</v>
      </c>
      <c r="AK2204" s="7">
        <v>7.39</v>
      </c>
      <c r="AL2204" s="7">
        <v>813.88</v>
      </c>
      <c r="AM2204" s="7">
        <v>54.53</v>
      </c>
      <c r="AN2204" s="7">
        <v>23.63</v>
      </c>
      <c r="AO2204" s="7">
        <v>433.34</v>
      </c>
      <c r="AP2204" s="7">
        <v>2.23</v>
      </c>
      <c r="AQ2204" s="7">
        <v>3.12</v>
      </c>
      <c r="AR2204" s="7">
        <v>1399.1</v>
      </c>
      <c r="AS2204" s="7">
        <v>5.2</v>
      </c>
      <c r="AT2204" s="7">
        <v>2</v>
      </c>
      <c r="AU2204" s="7">
        <v>384.62</v>
      </c>
      <c r="AV2204" s="7">
        <v>19.71</v>
      </c>
      <c r="AW2204" s="7">
        <v>6.41</v>
      </c>
      <c r="AX2204" s="7">
        <v>325.22000000000003</v>
      </c>
      <c r="AY2204" s="7">
        <v>0</v>
      </c>
      <c r="AZ2204" s="7">
        <v>0</v>
      </c>
      <c r="BA2204" s="7">
        <v>0</v>
      </c>
      <c r="BB2204" s="7">
        <v>0.43</v>
      </c>
      <c r="BC2204" s="7">
        <v>0.3</v>
      </c>
      <c r="BD2204" s="7">
        <v>697.67</v>
      </c>
      <c r="BE2204" s="7">
        <v>0</v>
      </c>
      <c r="BF2204" s="7">
        <v>0</v>
      </c>
      <c r="BG2204" s="7">
        <v>0</v>
      </c>
      <c r="BH2204" s="7">
        <v>0.77</v>
      </c>
      <c r="BI2204" s="7">
        <v>0.83</v>
      </c>
      <c r="BJ2204" s="7">
        <v>1077.92</v>
      </c>
      <c r="BK2204" s="7">
        <v>0</v>
      </c>
      <c r="BL2204" s="7">
        <v>0</v>
      </c>
      <c r="BM2204" s="7">
        <v>0</v>
      </c>
      <c r="BN2204" s="7">
        <v>39.25</v>
      </c>
      <c r="BO2204" s="7">
        <v>16.239999999999998</v>
      </c>
      <c r="BP2204" s="7">
        <v>413.76</v>
      </c>
      <c r="BQ2204" s="7">
        <v>0</v>
      </c>
      <c r="BR2204" s="7">
        <v>0</v>
      </c>
      <c r="BS2204" s="7">
        <v>0</v>
      </c>
      <c r="BT2204" s="7">
        <v>0.79</v>
      </c>
      <c r="BU2204" s="7">
        <v>0.31</v>
      </c>
      <c r="BV2204" s="7">
        <v>392.41</v>
      </c>
    </row>
    <row r="2205" spans="1:74" x14ac:dyDescent="0.35">
      <c r="A2205" s="7">
        <v>710</v>
      </c>
      <c r="B2205" s="7">
        <v>2014</v>
      </c>
      <c r="C2205" s="7">
        <v>8</v>
      </c>
      <c r="D2205" s="7" t="s">
        <v>356</v>
      </c>
      <c r="E2205" s="7" t="s">
        <v>366</v>
      </c>
      <c r="F2205" s="7">
        <v>105.24</v>
      </c>
      <c r="G2205" s="7">
        <v>221.6</v>
      </c>
      <c r="H2205" s="7">
        <v>2105.66</v>
      </c>
      <c r="I2205" s="7">
        <v>0.41</v>
      </c>
      <c r="J2205" s="7">
        <v>0.71</v>
      </c>
      <c r="K2205" s="7">
        <v>1731.71</v>
      </c>
      <c r="L2205" s="7">
        <v>0.4</v>
      </c>
      <c r="M2205" s="7">
        <v>0.22</v>
      </c>
      <c r="N2205" s="7">
        <v>550</v>
      </c>
      <c r="O2205" s="7">
        <v>0</v>
      </c>
      <c r="P2205" s="7">
        <v>0</v>
      </c>
      <c r="Q2205" s="7">
        <v>0</v>
      </c>
      <c r="R2205" s="7">
        <v>0.4</v>
      </c>
      <c r="S2205" s="7">
        <v>0.22</v>
      </c>
      <c r="T2205" s="7">
        <v>550</v>
      </c>
      <c r="U2205" s="7">
        <v>0.28000000000000003</v>
      </c>
      <c r="V2205" s="7">
        <v>0.16</v>
      </c>
      <c r="W2205" s="7">
        <v>571.42999999999995</v>
      </c>
      <c r="X2205" s="7">
        <v>17.670000000000002</v>
      </c>
      <c r="Y2205" s="7">
        <v>37.340000000000003</v>
      </c>
      <c r="Z2205" s="7">
        <v>2113.19</v>
      </c>
      <c r="AA2205" s="7">
        <v>1.91</v>
      </c>
      <c r="AB2205" s="7">
        <v>1.48</v>
      </c>
      <c r="AC2205" s="7">
        <v>774.87</v>
      </c>
      <c r="AD2205" s="7">
        <v>0</v>
      </c>
      <c r="AE2205" s="7">
        <v>0</v>
      </c>
      <c r="AF2205" s="7">
        <v>0</v>
      </c>
      <c r="AG2205" s="7">
        <v>0.69</v>
      </c>
      <c r="AH2205" s="7">
        <v>0.46</v>
      </c>
      <c r="AI2205" s="7">
        <v>666.67</v>
      </c>
      <c r="AJ2205" s="7">
        <v>9.4600000000000009</v>
      </c>
      <c r="AK2205" s="7">
        <v>7.76</v>
      </c>
      <c r="AL2205" s="7">
        <v>820.3</v>
      </c>
      <c r="AM2205" s="7">
        <v>50.76</v>
      </c>
      <c r="AN2205" s="7">
        <v>22.38</v>
      </c>
      <c r="AO2205" s="7">
        <v>440.9</v>
      </c>
      <c r="AP2205" s="7">
        <v>2.27</v>
      </c>
      <c r="AQ2205" s="7">
        <v>3.19</v>
      </c>
      <c r="AR2205" s="7">
        <v>1405.29</v>
      </c>
      <c r="AS2205" s="7">
        <v>5.6</v>
      </c>
      <c r="AT2205" s="7">
        <v>2.16</v>
      </c>
      <c r="AU2205" s="7">
        <v>385.71</v>
      </c>
      <c r="AV2205" s="7">
        <v>20.28</v>
      </c>
      <c r="AW2205" s="7">
        <v>6.89</v>
      </c>
      <c r="AX2205" s="7">
        <v>339.74</v>
      </c>
      <c r="AY2205" s="7">
        <v>0</v>
      </c>
      <c r="AZ2205" s="7">
        <v>0</v>
      </c>
      <c r="BA2205" s="7">
        <v>0</v>
      </c>
      <c r="BB2205" s="7">
        <v>0.35</v>
      </c>
      <c r="BC2205" s="7">
        <v>0.25</v>
      </c>
      <c r="BD2205" s="7">
        <v>714.29</v>
      </c>
      <c r="BE2205" s="7">
        <v>0</v>
      </c>
      <c r="BF2205" s="7">
        <v>0</v>
      </c>
      <c r="BG2205" s="7">
        <v>0</v>
      </c>
      <c r="BH2205" s="7">
        <v>0.82</v>
      </c>
      <c r="BI2205" s="7">
        <v>0.9</v>
      </c>
      <c r="BJ2205" s="7">
        <v>1097.56</v>
      </c>
      <c r="BK2205" s="7">
        <v>0</v>
      </c>
      <c r="BL2205" s="7">
        <v>0</v>
      </c>
      <c r="BM2205" s="7">
        <v>0</v>
      </c>
      <c r="BN2205" s="7">
        <v>39.4</v>
      </c>
      <c r="BO2205" s="7">
        <v>16.72</v>
      </c>
      <c r="BP2205" s="7">
        <v>424.37</v>
      </c>
      <c r="BQ2205" s="7">
        <v>0.06</v>
      </c>
      <c r="BR2205" s="7">
        <v>0.44</v>
      </c>
      <c r="BS2205" s="7">
        <v>7333.33</v>
      </c>
      <c r="BT2205" s="7">
        <v>0.79</v>
      </c>
      <c r="BU2205" s="7">
        <v>0.31</v>
      </c>
      <c r="BV2205" s="7">
        <v>392.41</v>
      </c>
    </row>
    <row r="2206" spans="1:74" x14ac:dyDescent="0.35">
      <c r="A2206" s="7">
        <v>710</v>
      </c>
      <c r="B2206" s="7">
        <v>2015</v>
      </c>
      <c r="C2206" s="7">
        <v>8</v>
      </c>
      <c r="D2206" s="7" t="s">
        <v>356</v>
      </c>
      <c r="E2206" s="7" t="s">
        <v>366</v>
      </c>
      <c r="F2206" s="7">
        <v>90.57</v>
      </c>
      <c r="G2206" s="7">
        <v>83.55</v>
      </c>
      <c r="H2206" s="7">
        <v>922.49</v>
      </c>
      <c r="I2206" s="7">
        <v>0.09</v>
      </c>
      <c r="J2206" s="7">
        <v>0.16</v>
      </c>
      <c r="K2206" s="7">
        <v>1777.78</v>
      </c>
      <c r="L2206" s="7">
        <v>0.12</v>
      </c>
      <c r="M2206" s="7">
        <v>0.06</v>
      </c>
      <c r="N2206" s="7">
        <v>500</v>
      </c>
      <c r="O2206" s="7">
        <v>0</v>
      </c>
      <c r="P2206" s="7">
        <v>0</v>
      </c>
      <c r="Q2206" s="7">
        <v>0</v>
      </c>
      <c r="R2206" s="7">
        <v>0.12</v>
      </c>
      <c r="S2206" s="7">
        <v>0.06</v>
      </c>
      <c r="T2206" s="7">
        <v>500</v>
      </c>
      <c r="U2206" s="7">
        <v>7.0000000000000007E-2</v>
      </c>
      <c r="V2206" s="7">
        <v>0.03</v>
      </c>
      <c r="W2206" s="7">
        <v>428.57</v>
      </c>
      <c r="X2206" s="7">
        <v>16.850000000000001</v>
      </c>
      <c r="Y2206" s="7">
        <v>36.6</v>
      </c>
      <c r="Z2206" s="7">
        <v>2172.11</v>
      </c>
      <c r="AA2206" s="7">
        <v>1.88</v>
      </c>
      <c r="AB2206" s="7">
        <v>1.39</v>
      </c>
      <c r="AC2206" s="7">
        <v>739.36</v>
      </c>
      <c r="AD2206" s="7">
        <v>0</v>
      </c>
      <c r="AE2206" s="7">
        <v>0</v>
      </c>
      <c r="AF2206" s="7">
        <v>0</v>
      </c>
      <c r="AG2206" s="7">
        <v>0.59</v>
      </c>
      <c r="AH2206" s="7">
        <v>0.39</v>
      </c>
      <c r="AI2206" s="7">
        <v>661.02</v>
      </c>
      <c r="AJ2206" s="7">
        <v>9.51</v>
      </c>
      <c r="AK2206" s="7">
        <v>7.91</v>
      </c>
      <c r="AL2206" s="7">
        <v>831.76</v>
      </c>
      <c r="AM2206" s="7">
        <v>57.03</v>
      </c>
      <c r="AN2206" s="7">
        <v>24.34</v>
      </c>
      <c r="AO2206" s="7">
        <v>426.79</v>
      </c>
      <c r="AP2206" s="7">
        <v>2.85</v>
      </c>
      <c r="AQ2206" s="7">
        <v>4.29</v>
      </c>
      <c r="AR2206" s="7">
        <v>1505.26</v>
      </c>
      <c r="AS2206" s="7">
        <v>4.57</v>
      </c>
      <c r="AT2206" s="7">
        <v>1.75</v>
      </c>
      <c r="AU2206" s="7">
        <v>382.93</v>
      </c>
      <c r="AV2206" s="7">
        <v>17.989999999999998</v>
      </c>
      <c r="AW2206" s="7">
        <v>6.16</v>
      </c>
      <c r="AX2206" s="7">
        <v>342.41</v>
      </c>
      <c r="AY2206" s="7">
        <v>0</v>
      </c>
      <c r="AZ2206" s="7">
        <v>0</v>
      </c>
      <c r="BA2206" s="7">
        <v>0</v>
      </c>
      <c r="BB2206" s="7">
        <v>0.34</v>
      </c>
      <c r="BC2206" s="7">
        <v>0.24</v>
      </c>
      <c r="BD2206" s="7">
        <v>705.88</v>
      </c>
      <c r="BE2206" s="7">
        <v>0</v>
      </c>
      <c r="BF2206" s="7">
        <v>0</v>
      </c>
      <c r="BG2206" s="7">
        <v>0</v>
      </c>
      <c r="BH2206" s="7">
        <v>0.4</v>
      </c>
      <c r="BI2206" s="7">
        <v>0.41</v>
      </c>
      <c r="BJ2206" s="7">
        <v>1025</v>
      </c>
      <c r="BK2206" s="7">
        <v>0</v>
      </c>
      <c r="BL2206" s="7">
        <v>0</v>
      </c>
      <c r="BM2206" s="7">
        <v>0</v>
      </c>
      <c r="BN2206" s="7">
        <v>34.56</v>
      </c>
      <c r="BO2206" s="7">
        <v>15.44</v>
      </c>
      <c r="BP2206" s="7">
        <v>446.76</v>
      </c>
      <c r="BQ2206" s="7">
        <v>0</v>
      </c>
      <c r="BR2206" s="7">
        <v>0</v>
      </c>
      <c r="BS2206" s="7">
        <v>0</v>
      </c>
      <c r="BT2206" s="7">
        <v>0.83</v>
      </c>
      <c r="BU2206" s="7">
        <v>0.32</v>
      </c>
      <c r="BV2206" s="7">
        <v>385.54</v>
      </c>
    </row>
    <row r="2207" spans="1:74" x14ac:dyDescent="0.35">
      <c r="A2207" s="7">
        <v>710</v>
      </c>
      <c r="B2207" s="7">
        <v>2016</v>
      </c>
      <c r="C2207" s="7">
        <v>8</v>
      </c>
      <c r="D2207" s="7" t="s">
        <v>356</v>
      </c>
      <c r="E2207" s="7" t="s">
        <v>366</v>
      </c>
      <c r="F2207" s="7">
        <v>97.4</v>
      </c>
      <c r="G2207" s="7">
        <v>248.61</v>
      </c>
      <c r="H2207" s="7">
        <v>2552.46</v>
      </c>
      <c r="I2207" s="7">
        <v>7.0000000000000007E-2</v>
      </c>
      <c r="J2207" s="7">
        <v>0.12</v>
      </c>
      <c r="K2207" s="7">
        <v>1714.29</v>
      </c>
      <c r="L2207" s="7">
        <v>7.0000000000000007E-2</v>
      </c>
      <c r="M2207" s="7">
        <v>0.04</v>
      </c>
      <c r="N2207" s="7">
        <v>571.42999999999995</v>
      </c>
      <c r="O2207" s="7">
        <v>0</v>
      </c>
      <c r="P2207" s="7">
        <v>0</v>
      </c>
      <c r="Q2207" s="7">
        <v>0</v>
      </c>
      <c r="R2207" s="7">
        <v>7.0000000000000007E-2</v>
      </c>
      <c r="S2207" s="7">
        <v>0.04</v>
      </c>
      <c r="T2207" s="7">
        <v>571.42999999999995</v>
      </c>
      <c r="U2207" s="7">
        <v>7.0000000000000007E-2</v>
      </c>
      <c r="V2207" s="7">
        <v>0.04</v>
      </c>
      <c r="W2207" s="7">
        <v>571.42999999999995</v>
      </c>
      <c r="X2207" s="7">
        <v>18.78</v>
      </c>
      <c r="Y2207" s="7">
        <v>45.33</v>
      </c>
      <c r="Z2207" s="7">
        <v>2413.7399999999998</v>
      </c>
      <c r="AA2207" s="7">
        <v>1.96</v>
      </c>
      <c r="AB2207" s="7">
        <v>1.59</v>
      </c>
      <c r="AC2207" s="7">
        <v>811.22</v>
      </c>
      <c r="AD2207" s="7">
        <v>0</v>
      </c>
      <c r="AE2207" s="7">
        <v>0</v>
      </c>
      <c r="AF2207" s="7">
        <v>0</v>
      </c>
      <c r="AG2207" s="7">
        <v>0.65</v>
      </c>
      <c r="AH2207" s="7">
        <v>0.44</v>
      </c>
      <c r="AI2207" s="7">
        <v>676.92</v>
      </c>
      <c r="AJ2207" s="7">
        <v>9.5299999999999994</v>
      </c>
      <c r="AK2207" s="7">
        <v>7.57</v>
      </c>
      <c r="AL2207" s="7">
        <v>794.33</v>
      </c>
      <c r="AM2207" s="7">
        <v>54.79</v>
      </c>
      <c r="AN2207" s="7">
        <v>24.78</v>
      </c>
      <c r="AO2207" s="7">
        <v>452.27</v>
      </c>
      <c r="AP2207" s="7">
        <v>2.67</v>
      </c>
      <c r="AQ2207" s="7">
        <v>4.2</v>
      </c>
      <c r="AR2207" s="7">
        <v>1573.03</v>
      </c>
      <c r="AS2207" s="7">
        <v>4.3</v>
      </c>
      <c r="AT2207" s="7">
        <v>1.7</v>
      </c>
      <c r="AU2207" s="7">
        <v>395.35</v>
      </c>
      <c r="AV2207" s="7">
        <v>18.88</v>
      </c>
      <c r="AW2207" s="7">
        <v>8.3699999999999992</v>
      </c>
      <c r="AX2207" s="7">
        <v>443.33</v>
      </c>
      <c r="AY2207" s="7">
        <v>0</v>
      </c>
      <c r="AZ2207" s="7">
        <v>0</v>
      </c>
      <c r="BA2207" s="7">
        <v>0</v>
      </c>
      <c r="BB2207" s="7">
        <v>0.32</v>
      </c>
      <c r="BC2207" s="7">
        <v>0.19</v>
      </c>
      <c r="BD2207" s="7">
        <v>593.75</v>
      </c>
      <c r="BE2207" s="7">
        <v>0</v>
      </c>
      <c r="BF2207" s="7">
        <v>0</v>
      </c>
      <c r="BG2207" s="7">
        <v>0</v>
      </c>
      <c r="BH2207" s="7">
        <v>0.4</v>
      </c>
      <c r="BI2207" s="7">
        <v>0.41</v>
      </c>
      <c r="BJ2207" s="7">
        <v>1025</v>
      </c>
      <c r="BK2207" s="7">
        <v>0</v>
      </c>
      <c r="BL2207" s="7">
        <v>0</v>
      </c>
      <c r="BM2207" s="7">
        <v>0</v>
      </c>
      <c r="BN2207" s="7">
        <v>36.54</v>
      </c>
      <c r="BO2207" s="7">
        <v>18.010000000000002</v>
      </c>
      <c r="BP2207" s="7">
        <v>492.88</v>
      </c>
      <c r="BQ2207" s="7">
        <v>0.03</v>
      </c>
      <c r="BR2207" s="7">
        <v>0.22</v>
      </c>
      <c r="BS2207" s="7">
        <v>7333.33</v>
      </c>
      <c r="BT2207" s="7">
        <v>0.81</v>
      </c>
      <c r="BU2207" s="7">
        <v>1.84</v>
      </c>
      <c r="BV2207" s="7">
        <v>2271.6</v>
      </c>
    </row>
    <row r="2208" spans="1:74" x14ac:dyDescent="0.35">
      <c r="A2208" s="7">
        <v>710</v>
      </c>
      <c r="B2208" s="7">
        <v>2017</v>
      </c>
      <c r="C2208" s="7">
        <v>8</v>
      </c>
      <c r="D2208" s="7" t="s">
        <v>356</v>
      </c>
      <c r="E2208" s="7" t="s">
        <v>366</v>
      </c>
      <c r="F2208" s="7">
        <v>89.04</v>
      </c>
      <c r="G2208" s="7">
        <v>155.66999999999999</v>
      </c>
      <c r="H2208" s="7">
        <v>1748.32</v>
      </c>
      <c r="I2208" s="7">
        <v>0.09</v>
      </c>
      <c r="J2208" s="7">
        <v>0.17</v>
      </c>
      <c r="K2208" s="7">
        <v>1888.89</v>
      </c>
      <c r="L2208" s="7">
        <v>7.0000000000000007E-2</v>
      </c>
      <c r="M2208" s="7">
        <v>0.05</v>
      </c>
      <c r="N2208" s="7">
        <v>714.29</v>
      </c>
      <c r="O2208" s="7">
        <v>0</v>
      </c>
      <c r="P2208" s="7">
        <v>0</v>
      </c>
      <c r="Q2208" s="7">
        <v>0</v>
      </c>
      <c r="R2208" s="7">
        <v>7.0000000000000007E-2</v>
      </c>
      <c r="S2208" s="7">
        <v>0.05</v>
      </c>
      <c r="T2208" s="7">
        <v>714.29</v>
      </c>
      <c r="U2208" s="7">
        <v>7.0000000000000007E-2</v>
      </c>
      <c r="V2208" s="7">
        <v>0.05</v>
      </c>
      <c r="W2208" s="7">
        <v>714.29</v>
      </c>
      <c r="X2208" s="7">
        <v>16.739999999999998</v>
      </c>
      <c r="Y2208" s="7">
        <v>45.34</v>
      </c>
      <c r="Z2208" s="7">
        <v>2708.48</v>
      </c>
      <c r="AA2208" s="7">
        <v>2.25</v>
      </c>
      <c r="AB2208" s="7">
        <v>1.97</v>
      </c>
      <c r="AC2208" s="7">
        <v>875.56</v>
      </c>
      <c r="AD2208" s="7">
        <v>0</v>
      </c>
      <c r="AE2208" s="7">
        <v>0</v>
      </c>
      <c r="AF2208" s="7">
        <v>0</v>
      </c>
      <c r="AG2208" s="7">
        <v>0.8</v>
      </c>
      <c r="AH2208" s="7">
        <v>0.57999999999999996</v>
      </c>
      <c r="AI2208" s="7">
        <v>725</v>
      </c>
      <c r="AJ2208" s="7">
        <v>9.6999999999999993</v>
      </c>
      <c r="AK2208" s="7">
        <v>8.27</v>
      </c>
      <c r="AL2208" s="7">
        <v>852.58</v>
      </c>
      <c r="AM2208" s="7">
        <v>59.72</v>
      </c>
      <c r="AN2208" s="7">
        <v>28.71</v>
      </c>
      <c r="AO2208" s="7">
        <v>480.74</v>
      </c>
      <c r="AP2208" s="7">
        <v>6.43</v>
      </c>
      <c r="AQ2208" s="7">
        <v>11.61</v>
      </c>
      <c r="AR2208" s="7">
        <v>1805.6</v>
      </c>
      <c r="AS2208" s="7">
        <v>4.2300000000000004</v>
      </c>
      <c r="AT2208" s="7">
        <v>1.69</v>
      </c>
      <c r="AU2208" s="7">
        <v>399.53</v>
      </c>
      <c r="AV2208" s="7">
        <v>14</v>
      </c>
      <c r="AW2208" s="7">
        <v>6.04</v>
      </c>
      <c r="AX2208" s="7">
        <v>431.43</v>
      </c>
      <c r="AY2208" s="7">
        <v>0</v>
      </c>
      <c r="AZ2208" s="7">
        <v>0</v>
      </c>
      <c r="BA2208" s="7">
        <v>0</v>
      </c>
      <c r="BB2208" s="7">
        <v>0.47</v>
      </c>
      <c r="BC2208" s="7">
        <v>0.28999999999999998</v>
      </c>
      <c r="BD2208" s="7">
        <v>617.02</v>
      </c>
      <c r="BE2208" s="7">
        <v>0</v>
      </c>
      <c r="BF2208" s="7">
        <v>0</v>
      </c>
      <c r="BG2208" s="7">
        <v>0</v>
      </c>
      <c r="BH2208" s="7">
        <v>0.56999999999999995</v>
      </c>
      <c r="BI2208" s="7">
        <v>0.75</v>
      </c>
      <c r="BJ2208" s="7">
        <v>1315.79</v>
      </c>
      <c r="BK2208" s="7">
        <v>0</v>
      </c>
      <c r="BL2208" s="7">
        <v>0</v>
      </c>
      <c r="BM2208" s="7">
        <v>0</v>
      </c>
      <c r="BN2208" s="7">
        <v>35.36</v>
      </c>
      <c r="BO2208" s="7">
        <v>23.98</v>
      </c>
      <c r="BP2208" s="7">
        <v>678.17</v>
      </c>
      <c r="BQ2208" s="7">
        <v>0.05</v>
      </c>
      <c r="BR2208" s="7">
        <v>0.37</v>
      </c>
      <c r="BS2208" s="7">
        <v>7320</v>
      </c>
      <c r="BT2208" s="7">
        <v>0.89</v>
      </c>
      <c r="BU2208" s="7">
        <v>2.48</v>
      </c>
      <c r="BV2208" s="7">
        <v>2786.52</v>
      </c>
    </row>
    <row r="2209" spans="1:74" x14ac:dyDescent="0.35">
      <c r="A2209" s="7">
        <v>711</v>
      </c>
      <c r="B2209" s="7">
        <v>2010</v>
      </c>
      <c r="C2209" s="7">
        <v>8</v>
      </c>
      <c r="D2209" s="7" t="s">
        <v>356</v>
      </c>
      <c r="E2209" s="7" t="s">
        <v>367</v>
      </c>
      <c r="F2209" s="7">
        <v>348.57</v>
      </c>
      <c r="G2209" s="7">
        <v>593.22</v>
      </c>
      <c r="H2209" s="7">
        <v>1701.87</v>
      </c>
      <c r="I2209" s="7">
        <v>0.36</v>
      </c>
      <c r="J2209" s="7">
        <v>0.4</v>
      </c>
      <c r="K2209" s="7">
        <v>1111.1099999999999</v>
      </c>
      <c r="L2209" s="7">
        <v>0.05</v>
      </c>
      <c r="M2209" s="7">
        <v>0.02</v>
      </c>
      <c r="N2209" s="7">
        <v>400</v>
      </c>
      <c r="O2209" s="7">
        <v>0</v>
      </c>
      <c r="P2209" s="7">
        <v>0</v>
      </c>
      <c r="Q2209" s="7">
        <v>0</v>
      </c>
      <c r="R2209" s="7">
        <v>0.05</v>
      </c>
      <c r="S2209" s="7">
        <v>0.02</v>
      </c>
      <c r="T2209" s="7">
        <v>400</v>
      </c>
      <c r="U2209" s="7">
        <v>0</v>
      </c>
      <c r="V2209" s="7">
        <v>0</v>
      </c>
      <c r="W2209" s="7">
        <v>0</v>
      </c>
      <c r="X2209" s="7">
        <v>6.32</v>
      </c>
      <c r="Y2209" s="7">
        <v>9.25</v>
      </c>
      <c r="Z2209" s="7">
        <v>1463.61</v>
      </c>
      <c r="AA2209" s="7">
        <v>0.86</v>
      </c>
      <c r="AB2209" s="7">
        <v>0.5</v>
      </c>
      <c r="AC2209" s="7">
        <v>581.4</v>
      </c>
      <c r="AD2209" s="7">
        <v>0</v>
      </c>
      <c r="AE2209" s="7">
        <v>0</v>
      </c>
      <c r="AF2209" s="7">
        <v>0</v>
      </c>
      <c r="AG2209" s="7">
        <v>0.9</v>
      </c>
      <c r="AH2209" s="7">
        <v>0.77</v>
      </c>
      <c r="AI2209" s="7">
        <v>855.56</v>
      </c>
      <c r="AJ2209" s="7">
        <v>0.98</v>
      </c>
      <c r="AK2209" s="7">
        <v>0.73</v>
      </c>
      <c r="AL2209" s="7">
        <v>744.9</v>
      </c>
      <c r="AM2209" s="7">
        <v>201.72</v>
      </c>
      <c r="AN2209" s="7">
        <v>69.38</v>
      </c>
      <c r="AO2209" s="7">
        <v>343.94</v>
      </c>
      <c r="AP2209" s="7">
        <v>19.57</v>
      </c>
      <c r="AQ2209" s="7">
        <v>42.01</v>
      </c>
      <c r="AR2209" s="7">
        <v>2146.65</v>
      </c>
      <c r="AS2209" s="7">
        <v>8.4</v>
      </c>
      <c r="AT2209" s="7">
        <v>2.4500000000000002</v>
      </c>
      <c r="AU2209" s="7">
        <v>291.67</v>
      </c>
      <c r="AV2209" s="7">
        <v>3.68</v>
      </c>
      <c r="AW2209" s="7">
        <v>0.97</v>
      </c>
      <c r="AX2209" s="7">
        <v>263.58999999999997</v>
      </c>
      <c r="AY2209" s="7">
        <v>0</v>
      </c>
      <c r="AZ2209" s="7">
        <v>0</v>
      </c>
      <c r="BA2209" s="7">
        <v>0</v>
      </c>
      <c r="BB2209" s="7">
        <v>0.21</v>
      </c>
      <c r="BC2209" s="7">
        <v>0.09</v>
      </c>
      <c r="BD2209" s="7">
        <v>428.57</v>
      </c>
      <c r="BE2209" s="7">
        <v>1.22</v>
      </c>
      <c r="BF2209" s="7">
        <v>0.32</v>
      </c>
      <c r="BG2209" s="7">
        <v>262.3</v>
      </c>
      <c r="BH2209" s="7">
        <v>1.2</v>
      </c>
      <c r="BI2209" s="7">
        <v>1.1499999999999999</v>
      </c>
      <c r="BJ2209" s="7">
        <v>958.33</v>
      </c>
      <c r="BK2209" s="7">
        <v>0</v>
      </c>
      <c r="BL2209" s="7">
        <v>0</v>
      </c>
      <c r="BM2209" s="7">
        <v>0</v>
      </c>
      <c r="BN2209" s="7">
        <v>34.31</v>
      </c>
      <c r="BO2209" s="7">
        <v>46.99</v>
      </c>
      <c r="BP2209" s="7">
        <v>1369.57</v>
      </c>
      <c r="BQ2209" s="7">
        <v>7.89</v>
      </c>
      <c r="BR2209" s="7">
        <v>54.55</v>
      </c>
      <c r="BS2209" s="7">
        <v>6913.81</v>
      </c>
      <c r="BT2209" s="7">
        <v>0</v>
      </c>
      <c r="BU2209" s="7">
        <v>0</v>
      </c>
      <c r="BV2209" s="7">
        <v>0</v>
      </c>
    </row>
    <row r="2210" spans="1:74" x14ac:dyDescent="0.35">
      <c r="A2210" s="7">
        <v>711</v>
      </c>
      <c r="B2210" s="7">
        <v>2011</v>
      </c>
      <c r="C2210" s="7">
        <v>8</v>
      </c>
      <c r="D2210" s="7" t="s">
        <v>356</v>
      </c>
      <c r="E2210" s="7" t="s">
        <v>367</v>
      </c>
      <c r="F2210" s="7">
        <v>332.69</v>
      </c>
      <c r="G2210" s="7">
        <v>434.65</v>
      </c>
      <c r="H2210" s="7">
        <v>1306.47</v>
      </c>
      <c r="I2210" s="7">
        <v>0.37</v>
      </c>
      <c r="J2210" s="7">
        <v>0.48</v>
      </c>
      <c r="K2210" s="7">
        <v>1297.3</v>
      </c>
      <c r="L2210" s="7">
        <v>0.05</v>
      </c>
      <c r="M2210" s="7">
        <v>0.02</v>
      </c>
      <c r="N2210" s="7">
        <v>400</v>
      </c>
      <c r="O2210" s="7">
        <v>0</v>
      </c>
      <c r="P2210" s="7">
        <v>0</v>
      </c>
      <c r="Q2210" s="7">
        <v>0</v>
      </c>
      <c r="R2210" s="7">
        <v>0.05</v>
      </c>
      <c r="S2210" s="7">
        <v>0.02</v>
      </c>
      <c r="T2210" s="7">
        <v>400</v>
      </c>
      <c r="U2210" s="7">
        <v>0</v>
      </c>
      <c r="V2210" s="7">
        <v>0</v>
      </c>
      <c r="W2210" s="7">
        <v>0</v>
      </c>
      <c r="X2210" s="7">
        <v>6.59</v>
      </c>
      <c r="Y2210" s="7">
        <v>12.2</v>
      </c>
      <c r="Z2210" s="7">
        <v>1851.29</v>
      </c>
      <c r="AA2210" s="7">
        <v>0.65</v>
      </c>
      <c r="AB2210" s="7">
        <v>0.43</v>
      </c>
      <c r="AC2210" s="7">
        <v>661.54</v>
      </c>
      <c r="AD2210" s="7">
        <v>0</v>
      </c>
      <c r="AE2210" s="7">
        <v>0</v>
      </c>
      <c r="AF2210" s="7">
        <v>0</v>
      </c>
      <c r="AG2210" s="7">
        <v>0.68</v>
      </c>
      <c r="AH2210" s="7">
        <v>0.47</v>
      </c>
      <c r="AI2210" s="7">
        <v>691.18</v>
      </c>
      <c r="AJ2210" s="7">
        <v>1.02</v>
      </c>
      <c r="AK2210" s="7">
        <v>0.78</v>
      </c>
      <c r="AL2210" s="7">
        <v>764.71</v>
      </c>
      <c r="AM2210" s="7">
        <v>165.55</v>
      </c>
      <c r="AN2210" s="7">
        <v>49.92</v>
      </c>
      <c r="AO2210" s="7">
        <v>301.54000000000002</v>
      </c>
      <c r="AP2210" s="7">
        <v>21.4</v>
      </c>
      <c r="AQ2210" s="7">
        <v>41.72</v>
      </c>
      <c r="AR2210" s="7">
        <v>1949.53</v>
      </c>
      <c r="AS2210" s="7">
        <v>8.2100000000000009</v>
      </c>
      <c r="AT2210" s="7">
        <v>2.44</v>
      </c>
      <c r="AU2210" s="7">
        <v>297.2</v>
      </c>
      <c r="AV2210" s="7">
        <v>3.34</v>
      </c>
      <c r="AW2210" s="7">
        <v>0.88</v>
      </c>
      <c r="AX2210" s="7">
        <v>263.47000000000003</v>
      </c>
      <c r="AY2210" s="7">
        <v>0</v>
      </c>
      <c r="AZ2210" s="7">
        <v>0</v>
      </c>
      <c r="BA2210" s="7">
        <v>0</v>
      </c>
      <c r="BB2210" s="7">
        <v>0.19</v>
      </c>
      <c r="BC2210" s="7">
        <v>0.09</v>
      </c>
      <c r="BD2210" s="7">
        <v>473.68</v>
      </c>
      <c r="BE2210" s="7">
        <v>1.26</v>
      </c>
      <c r="BF2210" s="7">
        <v>0.32</v>
      </c>
      <c r="BG2210" s="7">
        <v>253.97</v>
      </c>
      <c r="BH2210" s="7">
        <v>1.1100000000000001</v>
      </c>
      <c r="BI2210" s="7">
        <v>1.05</v>
      </c>
      <c r="BJ2210" s="7">
        <v>945.95</v>
      </c>
      <c r="BK2210" s="7">
        <v>0</v>
      </c>
      <c r="BL2210" s="7">
        <v>0</v>
      </c>
      <c r="BM2210" s="7">
        <v>0</v>
      </c>
      <c r="BN2210" s="7">
        <v>35.51</v>
      </c>
      <c r="BO2210" s="7">
        <v>46.5</v>
      </c>
      <c r="BP2210" s="7">
        <v>1309.49</v>
      </c>
      <c r="BQ2210" s="7">
        <v>7.25</v>
      </c>
      <c r="BR2210" s="7">
        <v>50.82</v>
      </c>
      <c r="BS2210" s="7">
        <v>7009.65</v>
      </c>
      <c r="BT2210" s="7">
        <v>0</v>
      </c>
      <c r="BU2210" s="7">
        <v>0</v>
      </c>
      <c r="BV2210" s="7">
        <v>0</v>
      </c>
    </row>
    <row r="2211" spans="1:74" x14ac:dyDescent="0.35">
      <c r="A2211" s="7">
        <v>711</v>
      </c>
      <c r="B2211" s="7">
        <v>2012</v>
      </c>
      <c r="C2211" s="7">
        <v>8</v>
      </c>
      <c r="D2211" s="7" t="s">
        <v>356</v>
      </c>
      <c r="E2211" s="7" t="s">
        <v>367</v>
      </c>
      <c r="F2211" s="7">
        <v>325.04000000000002</v>
      </c>
      <c r="G2211" s="7">
        <v>759.04</v>
      </c>
      <c r="H2211" s="7">
        <v>2335.2199999999998</v>
      </c>
      <c r="I2211" s="7">
        <v>0.4</v>
      </c>
      <c r="J2211" s="7">
        <v>0.57999999999999996</v>
      </c>
      <c r="K2211" s="7">
        <v>1450</v>
      </c>
      <c r="L2211" s="7">
        <v>0</v>
      </c>
      <c r="M2211" s="7">
        <v>0</v>
      </c>
      <c r="N2211" s="7">
        <v>0</v>
      </c>
      <c r="O2211" s="7">
        <v>0</v>
      </c>
      <c r="P2211" s="7">
        <v>0</v>
      </c>
      <c r="Q2211" s="7">
        <v>0</v>
      </c>
      <c r="R2211" s="7">
        <v>0.05</v>
      </c>
      <c r="S2211" s="7">
        <v>0.03</v>
      </c>
      <c r="T2211" s="7">
        <v>600</v>
      </c>
      <c r="U2211" s="7">
        <v>0</v>
      </c>
      <c r="V2211" s="7">
        <v>0</v>
      </c>
      <c r="W2211" s="7">
        <v>0</v>
      </c>
      <c r="X2211" s="7">
        <v>6.4</v>
      </c>
      <c r="Y2211" s="7">
        <v>11.93</v>
      </c>
      <c r="Z2211" s="7">
        <v>1864.06</v>
      </c>
      <c r="AA2211" s="7">
        <v>0.79</v>
      </c>
      <c r="AB2211" s="7">
        <v>0.54</v>
      </c>
      <c r="AC2211" s="7">
        <v>683.54</v>
      </c>
      <c r="AD2211" s="7">
        <v>0</v>
      </c>
      <c r="AE2211" s="7">
        <v>0</v>
      </c>
      <c r="AF2211" s="7">
        <v>0</v>
      </c>
      <c r="AG2211" s="7">
        <v>0.94</v>
      </c>
      <c r="AH2211" s="7">
        <v>0.55000000000000004</v>
      </c>
      <c r="AI2211" s="7">
        <v>585.11</v>
      </c>
      <c r="AJ2211" s="7">
        <v>1.02</v>
      </c>
      <c r="AK2211" s="7">
        <v>0.76</v>
      </c>
      <c r="AL2211" s="7">
        <v>745.1</v>
      </c>
      <c r="AM2211" s="7">
        <v>201.1</v>
      </c>
      <c r="AN2211" s="7">
        <v>90.73</v>
      </c>
      <c r="AO2211" s="7">
        <v>451.17</v>
      </c>
      <c r="AP2211" s="7">
        <v>20.03</v>
      </c>
      <c r="AQ2211" s="7">
        <v>40.869999999999997</v>
      </c>
      <c r="AR2211" s="7">
        <v>2040.44</v>
      </c>
      <c r="AS2211" s="7">
        <v>8.66</v>
      </c>
      <c r="AT2211" s="7">
        <v>3.07</v>
      </c>
      <c r="AU2211" s="7">
        <v>354.5</v>
      </c>
      <c r="AV2211" s="7">
        <v>3.8</v>
      </c>
      <c r="AW2211" s="7">
        <v>1.26</v>
      </c>
      <c r="AX2211" s="7">
        <v>331.58</v>
      </c>
      <c r="AY2211" s="7">
        <v>0</v>
      </c>
      <c r="AZ2211" s="7">
        <v>0</v>
      </c>
      <c r="BA2211" s="7">
        <v>0</v>
      </c>
      <c r="BB2211" s="7">
        <v>0.19</v>
      </c>
      <c r="BC2211" s="7">
        <v>0.1</v>
      </c>
      <c r="BD2211" s="7">
        <v>526.32000000000005</v>
      </c>
      <c r="BE2211" s="7">
        <v>1.29</v>
      </c>
      <c r="BF2211" s="7">
        <v>0.6</v>
      </c>
      <c r="BG2211" s="7">
        <v>465.12</v>
      </c>
      <c r="BH2211" s="7">
        <v>1.59</v>
      </c>
      <c r="BI2211" s="7">
        <v>1.67</v>
      </c>
      <c r="BJ2211" s="7">
        <v>1050.31</v>
      </c>
      <c r="BK2211" s="7">
        <v>0.19</v>
      </c>
      <c r="BL2211" s="7">
        <v>0.12</v>
      </c>
      <c r="BM2211" s="7">
        <v>631.58000000000004</v>
      </c>
      <c r="BN2211" s="7">
        <v>35.75</v>
      </c>
      <c r="BO2211" s="7">
        <v>47.69</v>
      </c>
      <c r="BP2211" s="7">
        <v>1333.99</v>
      </c>
      <c r="BQ2211" s="7">
        <v>6.04</v>
      </c>
      <c r="BR2211" s="7">
        <v>41.38</v>
      </c>
      <c r="BS2211" s="7">
        <v>6850.99</v>
      </c>
      <c r="BT2211" s="7">
        <v>0</v>
      </c>
      <c r="BU2211" s="7">
        <v>0</v>
      </c>
      <c r="BV2211" s="7">
        <v>0</v>
      </c>
    </row>
    <row r="2212" spans="1:74" x14ac:dyDescent="0.35">
      <c r="A2212" s="7">
        <v>711</v>
      </c>
      <c r="B2212" s="7">
        <v>2013</v>
      </c>
      <c r="C2212" s="7">
        <v>8</v>
      </c>
      <c r="D2212" s="7" t="s">
        <v>356</v>
      </c>
      <c r="E2212" s="7" t="s">
        <v>367</v>
      </c>
      <c r="F2212" s="7">
        <v>334.95</v>
      </c>
      <c r="G2212" s="7">
        <v>364.58</v>
      </c>
      <c r="H2212" s="7">
        <v>1088.46</v>
      </c>
      <c r="I2212" s="7">
        <v>0.36</v>
      </c>
      <c r="J2212" s="7">
        <v>0.53</v>
      </c>
      <c r="K2212" s="7">
        <v>1472.22</v>
      </c>
      <c r="L2212" s="7">
        <v>0</v>
      </c>
      <c r="M2212" s="7">
        <v>0</v>
      </c>
      <c r="N2212" s="7">
        <v>0</v>
      </c>
      <c r="O2212" s="7">
        <v>0</v>
      </c>
      <c r="P2212" s="7">
        <v>0</v>
      </c>
      <c r="Q2212" s="7">
        <v>0</v>
      </c>
      <c r="R2212" s="7">
        <v>0.05</v>
      </c>
      <c r="S2212" s="7">
        <v>0.03</v>
      </c>
      <c r="T2212" s="7">
        <v>600</v>
      </c>
      <c r="U2212" s="7">
        <v>0</v>
      </c>
      <c r="V2212" s="7">
        <v>0</v>
      </c>
      <c r="W2212" s="7">
        <v>0</v>
      </c>
      <c r="X2212" s="7">
        <v>6.54</v>
      </c>
      <c r="Y2212" s="7">
        <v>13.46</v>
      </c>
      <c r="Z2212" s="7">
        <v>2058.1</v>
      </c>
      <c r="AA2212" s="7">
        <v>0.76</v>
      </c>
      <c r="AB2212" s="7">
        <v>0.53</v>
      </c>
      <c r="AC2212" s="7">
        <v>697.37</v>
      </c>
      <c r="AD2212" s="7">
        <v>0</v>
      </c>
      <c r="AE2212" s="7">
        <v>0</v>
      </c>
      <c r="AF2212" s="7">
        <v>0</v>
      </c>
      <c r="AG2212" s="7">
        <v>0.95</v>
      </c>
      <c r="AH2212" s="7">
        <v>0.67</v>
      </c>
      <c r="AI2212" s="7">
        <v>705.26</v>
      </c>
      <c r="AJ2212" s="7">
        <v>1.06</v>
      </c>
      <c r="AK2212" s="7">
        <v>0.81</v>
      </c>
      <c r="AL2212" s="7">
        <v>764.15</v>
      </c>
      <c r="AM2212" s="7">
        <v>200.5</v>
      </c>
      <c r="AN2212" s="7">
        <v>94.01</v>
      </c>
      <c r="AO2212" s="7">
        <v>468.88</v>
      </c>
      <c r="AP2212" s="7">
        <v>19.14</v>
      </c>
      <c r="AQ2212" s="7">
        <v>39.08</v>
      </c>
      <c r="AR2212" s="7">
        <v>2041.8</v>
      </c>
      <c r="AS2212" s="7">
        <v>7.66</v>
      </c>
      <c r="AT2212" s="7">
        <v>2.78</v>
      </c>
      <c r="AU2212" s="7">
        <v>362.92</v>
      </c>
      <c r="AV2212" s="7">
        <v>4.13</v>
      </c>
      <c r="AW2212" s="7">
        <v>1.4</v>
      </c>
      <c r="AX2212" s="7">
        <v>338.98</v>
      </c>
      <c r="AY2212" s="7">
        <v>0</v>
      </c>
      <c r="AZ2212" s="7">
        <v>0</v>
      </c>
      <c r="BA2212" s="7">
        <v>0</v>
      </c>
      <c r="BB2212" s="7">
        <v>0.18</v>
      </c>
      <c r="BC2212" s="7">
        <v>0.1</v>
      </c>
      <c r="BD2212" s="7">
        <v>555.55999999999995</v>
      </c>
      <c r="BE2212" s="7">
        <v>1.24</v>
      </c>
      <c r="BF2212" s="7">
        <v>0.56000000000000005</v>
      </c>
      <c r="BG2212" s="7">
        <v>451.61</v>
      </c>
      <c r="BH2212" s="7">
        <v>1.03</v>
      </c>
      <c r="BI2212" s="7">
        <v>1.1000000000000001</v>
      </c>
      <c r="BJ2212" s="7">
        <v>1067.96</v>
      </c>
      <c r="BK2212" s="7">
        <v>0.01</v>
      </c>
      <c r="BL2212" s="7">
        <v>0.01</v>
      </c>
      <c r="BM2212" s="7">
        <v>1000</v>
      </c>
      <c r="BN2212" s="7">
        <v>33.39</v>
      </c>
      <c r="BO2212" s="7">
        <v>45.03</v>
      </c>
      <c r="BP2212" s="7">
        <v>1348.61</v>
      </c>
      <c r="BQ2212" s="7">
        <v>0</v>
      </c>
      <c r="BR2212" s="7">
        <v>0</v>
      </c>
      <c r="BS2212" s="7">
        <v>0</v>
      </c>
      <c r="BT2212" s="7">
        <v>0</v>
      </c>
      <c r="BU2212" s="7">
        <v>0</v>
      </c>
      <c r="BV2212" s="7">
        <v>0</v>
      </c>
    </row>
    <row r="2213" spans="1:74" x14ac:dyDescent="0.35">
      <c r="A2213" s="7">
        <v>711</v>
      </c>
      <c r="B2213" s="7">
        <v>2014</v>
      </c>
      <c r="C2213" s="7">
        <v>8</v>
      </c>
      <c r="D2213" s="7" t="s">
        <v>356</v>
      </c>
      <c r="E2213" s="7" t="s">
        <v>367</v>
      </c>
      <c r="F2213" s="7">
        <v>325.45999999999998</v>
      </c>
      <c r="G2213" s="7">
        <v>692.52</v>
      </c>
      <c r="H2213" s="7">
        <v>2127.8200000000002</v>
      </c>
      <c r="I2213" s="7">
        <v>0.33</v>
      </c>
      <c r="J2213" s="7">
        <v>0.48</v>
      </c>
      <c r="K2213" s="7">
        <v>1454.55</v>
      </c>
      <c r="L2213" s="7">
        <v>0.05</v>
      </c>
      <c r="M2213" s="7">
        <v>0.03</v>
      </c>
      <c r="N2213" s="7">
        <v>600</v>
      </c>
      <c r="O2213" s="7">
        <v>0</v>
      </c>
      <c r="P2213" s="7">
        <v>0</v>
      </c>
      <c r="Q2213" s="7">
        <v>0</v>
      </c>
      <c r="R2213" s="7">
        <v>0.05</v>
      </c>
      <c r="S2213" s="7">
        <v>0.03</v>
      </c>
      <c r="T2213" s="7">
        <v>600</v>
      </c>
      <c r="U2213" s="7">
        <v>0</v>
      </c>
      <c r="V2213" s="7">
        <v>0</v>
      </c>
      <c r="W2213" s="7">
        <v>0</v>
      </c>
      <c r="X2213" s="7">
        <v>6.74</v>
      </c>
      <c r="Y2213" s="7">
        <v>14.04</v>
      </c>
      <c r="Z2213" s="7">
        <v>2083.09</v>
      </c>
      <c r="AA2213" s="7">
        <v>0.57999999999999996</v>
      </c>
      <c r="AB2213" s="7">
        <v>0.41</v>
      </c>
      <c r="AC2213" s="7">
        <v>706.9</v>
      </c>
      <c r="AD2213" s="7">
        <v>0</v>
      </c>
      <c r="AE2213" s="7">
        <v>0</v>
      </c>
      <c r="AF2213" s="7">
        <v>0</v>
      </c>
      <c r="AG2213" s="7">
        <v>0.97</v>
      </c>
      <c r="AH2213" s="7">
        <v>0.68</v>
      </c>
      <c r="AI2213" s="7">
        <v>701.03</v>
      </c>
      <c r="AJ2213" s="7">
        <v>1.24</v>
      </c>
      <c r="AK2213" s="7">
        <v>0.93</v>
      </c>
      <c r="AL2213" s="7">
        <v>750</v>
      </c>
      <c r="AM2213" s="7">
        <v>189.36</v>
      </c>
      <c r="AN2213" s="7">
        <v>88.8</v>
      </c>
      <c r="AO2213" s="7">
        <v>468.95</v>
      </c>
      <c r="AP2213" s="7">
        <v>19.82</v>
      </c>
      <c r="AQ2213" s="7">
        <v>40.69</v>
      </c>
      <c r="AR2213" s="7">
        <v>2052.98</v>
      </c>
      <c r="AS2213" s="7">
        <v>6.74</v>
      </c>
      <c r="AT2213" s="7">
        <v>2.4500000000000002</v>
      </c>
      <c r="AU2213" s="7">
        <v>363.5</v>
      </c>
      <c r="AV2213" s="7">
        <v>4.1500000000000004</v>
      </c>
      <c r="AW2213" s="7">
        <v>1.49</v>
      </c>
      <c r="AX2213" s="7">
        <v>359.04</v>
      </c>
      <c r="AY2213" s="7">
        <v>0</v>
      </c>
      <c r="AZ2213" s="7">
        <v>0</v>
      </c>
      <c r="BA2213" s="7">
        <v>0</v>
      </c>
      <c r="BB2213" s="7">
        <v>0.17</v>
      </c>
      <c r="BC2213" s="7">
        <v>0.1</v>
      </c>
      <c r="BD2213" s="7">
        <v>588.24</v>
      </c>
      <c r="BE2213" s="7">
        <v>1.42</v>
      </c>
      <c r="BF2213" s="7">
        <v>0.66</v>
      </c>
      <c r="BG2213" s="7">
        <v>464.79</v>
      </c>
      <c r="BH2213" s="7">
        <v>0.88</v>
      </c>
      <c r="BI2213" s="7">
        <v>0.92</v>
      </c>
      <c r="BJ2213" s="7">
        <v>1045.45</v>
      </c>
      <c r="BK2213" s="7">
        <v>0</v>
      </c>
      <c r="BL2213" s="7">
        <v>0</v>
      </c>
      <c r="BM2213" s="7">
        <v>0</v>
      </c>
      <c r="BN2213" s="7">
        <v>33.18</v>
      </c>
      <c r="BO2213" s="7">
        <v>46.31</v>
      </c>
      <c r="BP2213" s="7">
        <v>1395.72</v>
      </c>
      <c r="BQ2213" s="7">
        <v>4.29</v>
      </c>
      <c r="BR2213" s="7">
        <v>30.39</v>
      </c>
      <c r="BS2213" s="7">
        <v>7083.92</v>
      </c>
      <c r="BT2213" s="7">
        <v>0</v>
      </c>
      <c r="BU2213" s="7">
        <v>0</v>
      </c>
      <c r="BV2213" s="7">
        <v>0</v>
      </c>
    </row>
    <row r="2214" spans="1:74" x14ac:dyDescent="0.35">
      <c r="A2214" s="7">
        <v>711</v>
      </c>
      <c r="B2214" s="7">
        <v>2015</v>
      </c>
      <c r="C2214" s="7">
        <v>8</v>
      </c>
      <c r="D2214" s="7" t="s">
        <v>356</v>
      </c>
      <c r="E2214" s="7" t="s">
        <v>367</v>
      </c>
      <c r="F2214" s="7">
        <v>321.38</v>
      </c>
      <c r="G2214" s="7">
        <v>493.49</v>
      </c>
      <c r="H2214" s="7">
        <v>1535.53</v>
      </c>
      <c r="I2214" s="7">
        <v>0.17</v>
      </c>
      <c r="J2214" s="7">
        <v>0.24</v>
      </c>
      <c r="K2214" s="7">
        <v>1411.76</v>
      </c>
      <c r="L2214" s="7">
        <v>0.05</v>
      </c>
      <c r="M2214" s="7">
        <v>0.03</v>
      </c>
      <c r="N2214" s="7">
        <v>600</v>
      </c>
      <c r="O2214" s="7">
        <v>0</v>
      </c>
      <c r="P2214" s="7">
        <v>0</v>
      </c>
      <c r="Q2214" s="7">
        <v>0</v>
      </c>
      <c r="R2214" s="7">
        <v>0.05</v>
      </c>
      <c r="S2214" s="7">
        <v>0.03</v>
      </c>
      <c r="T2214" s="7">
        <v>600</v>
      </c>
      <c r="U2214" s="7">
        <v>0</v>
      </c>
      <c r="V2214" s="7">
        <v>0</v>
      </c>
      <c r="W2214" s="7">
        <v>0</v>
      </c>
      <c r="X2214" s="7">
        <v>6.37</v>
      </c>
      <c r="Y2214" s="7">
        <v>13.54</v>
      </c>
      <c r="Z2214" s="7">
        <v>2125.59</v>
      </c>
      <c r="AA2214" s="7">
        <v>0.55000000000000004</v>
      </c>
      <c r="AB2214" s="7">
        <v>0.36</v>
      </c>
      <c r="AC2214" s="7">
        <v>654.54999999999995</v>
      </c>
      <c r="AD2214" s="7">
        <v>0</v>
      </c>
      <c r="AE2214" s="7">
        <v>0</v>
      </c>
      <c r="AF2214" s="7">
        <v>0</v>
      </c>
      <c r="AG2214" s="7">
        <v>0.75</v>
      </c>
      <c r="AH2214" s="7">
        <v>0.52</v>
      </c>
      <c r="AI2214" s="7">
        <v>693.33</v>
      </c>
      <c r="AJ2214" s="7">
        <v>1.27</v>
      </c>
      <c r="AK2214" s="7">
        <v>0.9</v>
      </c>
      <c r="AL2214" s="7">
        <v>708.66</v>
      </c>
      <c r="AM2214" s="7">
        <v>167.41</v>
      </c>
      <c r="AN2214" s="7">
        <v>79.45</v>
      </c>
      <c r="AO2214" s="7">
        <v>474.58</v>
      </c>
      <c r="AP2214" s="7">
        <v>17.059999999999999</v>
      </c>
      <c r="AQ2214" s="7">
        <v>34.9</v>
      </c>
      <c r="AR2214" s="7">
        <v>2045.72</v>
      </c>
      <c r="AS2214" s="7">
        <v>5.75</v>
      </c>
      <c r="AT2214" s="7">
        <v>2.04</v>
      </c>
      <c r="AU2214" s="7">
        <v>354.78</v>
      </c>
      <c r="AV2214" s="7">
        <v>3.55</v>
      </c>
      <c r="AW2214" s="7">
        <v>1.23</v>
      </c>
      <c r="AX2214" s="7">
        <v>346.48</v>
      </c>
      <c r="AY2214" s="7">
        <v>0</v>
      </c>
      <c r="AZ2214" s="7">
        <v>0</v>
      </c>
      <c r="BA2214" s="7">
        <v>0</v>
      </c>
      <c r="BB2214" s="7">
        <v>0.16</v>
      </c>
      <c r="BC2214" s="7">
        <v>0.09</v>
      </c>
      <c r="BD2214" s="7">
        <v>562.5</v>
      </c>
      <c r="BE2214" s="7">
        <v>0.56999999999999995</v>
      </c>
      <c r="BF2214" s="7">
        <v>0.27</v>
      </c>
      <c r="BG2214" s="7">
        <v>473.68</v>
      </c>
      <c r="BH2214" s="7">
        <v>0.79</v>
      </c>
      <c r="BI2214" s="7">
        <v>0.84</v>
      </c>
      <c r="BJ2214" s="7">
        <v>1063.29</v>
      </c>
      <c r="BK2214" s="7">
        <v>0</v>
      </c>
      <c r="BL2214" s="7">
        <v>0</v>
      </c>
      <c r="BM2214" s="7">
        <v>0</v>
      </c>
      <c r="BN2214" s="7">
        <v>27.88</v>
      </c>
      <c r="BO2214" s="7">
        <v>39.369999999999997</v>
      </c>
      <c r="BP2214" s="7">
        <v>1412.12</v>
      </c>
      <c r="BQ2214" s="7">
        <v>0</v>
      </c>
      <c r="BR2214" s="7">
        <v>0</v>
      </c>
      <c r="BS2214" s="7">
        <v>0</v>
      </c>
      <c r="BT2214" s="7">
        <v>0</v>
      </c>
      <c r="BU2214" s="7">
        <v>0</v>
      </c>
      <c r="BV2214" s="7">
        <v>0</v>
      </c>
    </row>
    <row r="2215" spans="1:74" x14ac:dyDescent="0.35">
      <c r="A2215" s="7">
        <v>711</v>
      </c>
      <c r="B2215" s="7">
        <v>2016</v>
      </c>
      <c r="C2215" s="7">
        <v>8</v>
      </c>
      <c r="D2215" s="7" t="s">
        <v>356</v>
      </c>
      <c r="E2215" s="7" t="s">
        <v>367</v>
      </c>
      <c r="F2215" s="7">
        <v>294.5</v>
      </c>
      <c r="G2215" s="7">
        <v>752.82</v>
      </c>
      <c r="H2215" s="7">
        <v>2556.2600000000002</v>
      </c>
      <c r="I2215" s="7">
        <v>0.17</v>
      </c>
      <c r="J2215" s="7">
        <v>0.23</v>
      </c>
      <c r="K2215" s="7">
        <v>1352.94</v>
      </c>
      <c r="L2215" s="7">
        <v>0.05</v>
      </c>
      <c r="M2215" s="7">
        <v>0.03</v>
      </c>
      <c r="N2215" s="7">
        <v>600</v>
      </c>
      <c r="O2215" s="7">
        <v>0</v>
      </c>
      <c r="P2215" s="7">
        <v>0</v>
      </c>
      <c r="Q2215" s="7">
        <v>0</v>
      </c>
      <c r="R2215" s="7">
        <v>0.05</v>
      </c>
      <c r="S2215" s="7">
        <v>0.03</v>
      </c>
      <c r="T2215" s="7">
        <v>600</v>
      </c>
      <c r="U2215" s="7">
        <v>0</v>
      </c>
      <c r="V2215" s="7">
        <v>0</v>
      </c>
      <c r="W2215" s="7">
        <v>0</v>
      </c>
      <c r="X2215" s="7">
        <v>3.39</v>
      </c>
      <c r="Y2215" s="7">
        <v>7.87</v>
      </c>
      <c r="Z2215" s="7">
        <v>2321.5300000000002</v>
      </c>
      <c r="AA2215" s="7">
        <v>1.55</v>
      </c>
      <c r="AB2215" s="7">
        <v>1.1499999999999999</v>
      </c>
      <c r="AC2215" s="7">
        <v>741.94</v>
      </c>
      <c r="AD2215" s="7">
        <v>0</v>
      </c>
      <c r="AE2215" s="7">
        <v>0</v>
      </c>
      <c r="AF2215" s="7">
        <v>0</v>
      </c>
      <c r="AG2215" s="7">
        <v>0.77</v>
      </c>
      <c r="AH2215" s="7">
        <v>0.53</v>
      </c>
      <c r="AI2215" s="7">
        <v>688.31</v>
      </c>
      <c r="AJ2215" s="7">
        <v>1.27</v>
      </c>
      <c r="AK2215" s="7">
        <v>0.9</v>
      </c>
      <c r="AL2215" s="7">
        <v>708.66</v>
      </c>
      <c r="AM2215" s="7">
        <v>180.91</v>
      </c>
      <c r="AN2215" s="7">
        <v>80.48</v>
      </c>
      <c r="AO2215" s="7">
        <v>444.86</v>
      </c>
      <c r="AP2215" s="7">
        <v>19.21</v>
      </c>
      <c r="AQ2215" s="7">
        <v>38.76</v>
      </c>
      <c r="AR2215" s="7">
        <v>2017.7</v>
      </c>
      <c r="AS2215" s="7">
        <v>4.5</v>
      </c>
      <c r="AT2215" s="7">
        <v>1.74</v>
      </c>
      <c r="AU2215" s="7">
        <v>386.67</v>
      </c>
      <c r="AV2215" s="7">
        <v>3.82</v>
      </c>
      <c r="AW2215" s="7">
        <v>1.49</v>
      </c>
      <c r="AX2215" s="7">
        <v>390.05</v>
      </c>
      <c r="AY2215" s="7">
        <v>0</v>
      </c>
      <c r="AZ2215" s="7">
        <v>0</v>
      </c>
      <c r="BA2215" s="7">
        <v>0</v>
      </c>
      <c r="BB2215" s="7">
        <v>0.06</v>
      </c>
      <c r="BC2215" s="7">
        <v>0.03</v>
      </c>
      <c r="BD2215" s="7">
        <v>500</v>
      </c>
      <c r="BE2215" s="7">
        <v>1.06</v>
      </c>
      <c r="BF2215" s="7">
        <v>0.44</v>
      </c>
      <c r="BG2215" s="7">
        <v>415.09</v>
      </c>
      <c r="BH2215" s="7">
        <v>1.31</v>
      </c>
      <c r="BI2215" s="7">
        <v>1.47</v>
      </c>
      <c r="BJ2215" s="7">
        <v>1122.1400000000001</v>
      </c>
      <c r="BK2215" s="7">
        <v>0</v>
      </c>
      <c r="BL2215" s="7">
        <v>0</v>
      </c>
      <c r="BM2215" s="7">
        <v>0</v>
      </c>
      <c r="BN2215" s="7">
        <v>29.96</v>
      </c>
      <c r="BO2215" s="7">
        <v>43.93</v>
      </c>
      <c r="BP2215" s="7">
        <v>1466.29</v>
      </c>
      <c r="BQ2215" s="7">
        <v>2.08</v>
      </c>
      <c r="BR2215" s="7">
        <v>14.74</v>
      </c>
      <c r="BS2215" s="7">
        <v>7088.46</v>
      </c>
      <c r="BT2215" s="7">
        <v>0</v>
      </c>
      <c r="BU2215" s="7">
        <v>0</v>
      </c>
      <c r="BV2215" s="7">
        <v>0</v>
      </c>
    </row>
    <row r="2216" spans="1:74" x14ac:dyDescent="0.35">
      <c r="A2216" s="7">
        <v>711</v>
      </c>
      <c r="B2216" s="7">
        <v>2017</v>
      </c>
      <c r="C2216" s="7">
        <v>8</v>
      </c>
      <c r="D2216" s="7" t="s">
        <v>356</v>
      </c>
      <c r="E2216" s="7" t="s">
        <v>367</v>
      </c>
      <c r="F2216" s="7">
        <v>276.33999999999997</v>
      </c>
      <c r="G2216" s="7">
        <v>433.1</v>
      </c>
      <c r="H2216" s="7">
        <v>1567.27</v>
      </c>
      <c r="I2216" s="7">
        <v>0.15</v>
      </c>
      <c r="J2216" s="7">
        <v>0.27</v>
      </c>
      <c r="K2216" s="7">
        <v>1800</v>
      </c>
      <c r="L2216" s="7">
        <v>0.05</v>
      </c>
      <c r="M2216" s="7">
        <v>0.03</v>
      </c>
      <c r="N2216" s="7">
        <v>600</v>
      </c>
      <c r="O2216" s="7">
        <v>0</v>
      </c>
      <c r="P2216" s="7">
        <v>0</v>
      </c>
      <c r="Q2216" s="7">
        <v>0</v>
      </c>
      <c r="R2216" s="7">
        <v>0.05</v>
      </c>
      <c r="S2216" s="7">
        <v>0.03</v>
      </c>
      <c r="T2216" s="7">
        <v>600</v>
      </c>
      <c r="U2216" s="7">
        <v>0</v>
      </c>
      <c r="V2216" s="7">
        <v>0</v>
      </c>
      <c r="W2216" s="7">
        <v>0</v>
      </c>
      <c r="X2216" s="7">
        <v>6.18</v>
      </c>
      <c r="Y2216" s="7">
        <v>14.39</v>
      </c>
      <c r="Z2216" s="7">
        <v>2328.48</v>
      </c>
      <c r="AA2216" s="7">
        <v>0.57999999999999996</v>
      </c>
      <c r="AB2216" s="7">
        <v>0.45</v>
      </c>
      <c r="AC2216" s="7">
        <v>775.86</v>
      </c>
      <c r="AD2216" s="7">
        <v>0</v>
      </c>
      <c r="AE2216" s="7">
        <v>0</v>
      </c>
      <c r="AF2216" s="7">
        <v>0</v>
      </c>
      <c r="AG2216" s="7">
        <v>1.1000000000000001</v>
      </c>
      <c r="AH2216" s="7">
        <v>0.79</v>
      </c>
      <c r="AI2216" s="7">
        <v>718.18</v>
      </c>
      <c r="AJ2216" s="7">
        <v>1.3</v>
      </c>
      <c r="AK2216" s="7">
        <v>0.98</v>
      </c>
      <c r="AL2216" s="7">
        <v>753.85</v>
      </c>
      <c r="AM2216" s="7">
        <v>190.68</v>
      </c>
      <c r="AN2216" s="7">
        <v>94.48</v>
      </c>
      <c r="AO2216" s="7">
        <v>495.49</v>
      </c>
      <c r="AP2216" s="7">
        <v>13.47</v>
      </c>
      <c r="AQ2216" s="7">
        <v>25.88</v>
      </c>
      <c r="AR2216" s="7">
        <v>1921.31</v>
      </c>
      <c r="AS2216" s="7">
        <v>4.6399999999999997</v>
      </c>
      <c r="AT2216" s="7">
        <v>1.75</v>
      </c>
      <c r="AU2216" s="7">
        <v>377.16</v>
      </c>
      <c r="AV2216" s="7">
        <v>4.7</v>
      </c>
      <c r="AW2216" s="7">
        <v>2.2000000000000002</v>
      </c>
      <c r="AX2216" s="7">
        <v>468.09</v>
      </c>
      <c r="AY2216" s="7">
        <v>0.09</v>
      </c>
      <c r="AZ2216" s="7">
        <v>0.05</v>
      </c>
      <c r="BA2216" s="7">
        <v>555.55999999999995</v>
      </c>
      <c r="BB2216" s="7">
        <v>0.43</v>
      </c>
      <c r="BC2216" s="7">
        <v>0.26</v>
      </c>
      <c r="BD2216" s="7">
        <v>604.65</v>
      </c>
      <c r="BE2216" s="7">
        <v>1.46</v>
      </c>
      <c r="BF2216" s="7">
        <v>0.67</v>
      </c>
      <c r="BG2216" s="7">
        <v>458.9</v>
      </c>
      <c r="BH2216" s="7">
        <v>0.79</v>
      </c>
      <c r="BI2216" s="7">
        <v>0.97</v>
      </c>
      <c r="BJ2216" s="7">
        <v>1227.8499999999999</v>
      </c>
      <c r="BK2216" s="7">
        <v>0</v>
      </c>
      <c r="BL2216" s="7">
        <v>0</v>
      </c>
      <c r="BM2216" s="7">
        <v>0</v>
      </c>
      <c r="BN2216" s="7">
        <v>25.58</v>
      </c>
      <c r="BO2216" s="7">
        <v>31.78</v>
      </c>
      <c r="BP2216" s="7">
        <v>1242.3800000000001</v>
      </c>
      <c r="BQ2216" s="7">
        <v>2.09</v>
      </c>
      <c r="BR2216" s="7">
        <v>15.95</v>
      </c>
      <c r="BS2216" s="7">
        <v>7631.58</v>
      </c>
      <c r="BT2216" s="7">
        <v>0</v>
      </c>
      <c r="BU2216" s="7">
        <v>0</v>
      </c>
      <c r="BV2216" s="7">
        <v>0</v>
      </c>
    </row>
    <row r="2217" spans="1:74" x14ac:dyDescent="0.35">
      <c r="A2217" s="7">
        <v>712</v>
      </c>
      <c r="B2217" s="7">
        <v>2010</v>
      </c>
      <c r="C2217" s="7">
        <v>8</v>
      </c>
      <c r="D2217" s="7" t="s">
        <v>356</v>
      </c>
      <c r="E2217" s="7" t="s">
        <v>368</v>
      </c>
      <c r="F2217" s="7">
        <v>550.84</v>
      </c>
      <c r="G2217" s="7">
        <v>993.07</v>
      </c>
      <c r="H2217" s="7">
        <v>1802.83</v>
      </c>
      <c r="I2217" s="7">
        <v>2.65</v>
      </c>
      <c r="J2217" s="7">
        <v>3.83</v>
      </c>
      <c r="K2217" s="7">
        <v>1445.28</v>
      </c>
      <c r="L2217" s="7">
        <v>0.02</v>
      </c>
      <c r="M2217" s="7">
        <v>0.02</v>
      </c>
      <c r="N2217" s="7">
        <v>1000</v>
      </c>
      <c r="O2217" s="7">
        <v>0</v>
      </c>
      <c r="P2217" s="7">
        <v>0</v>
      </c>
      <c r="Q2217" s="7">
        <v>0</v>
      </c>
      <c r="R2217" s="7">
        <v>0.02</v>
      </c>
      <c r="S2217" s="7">
        <v>0.02</v>
      </c>
      <c r="T2217" s="7">
        <v>1000</v>
      </c>
      <c r="U2217" s="7">
        <v>0</v>
      </c>
      <c r="V2217" s="7">
        <v>0</v>
      </c>
      <c r="W2217" s="7">
        <v>0</v>
      </c>
      <c r="X2217" s="7">
        <v>5.0199999999999996</v>
      </c>
      <c r="Y2217" s="7">
        <v>10.86</v>
      </c>
      <c r="Z2217" s="7">
        <v>2163.35</v>
      </c>
      <c r="AA2217" s="7">
        <v>0.05</v>
      </c>
      <c r="AB2217" s="7">
        <v>0.02</v>
      </c>
      <c r="AC2217" s="7">
        <v>400</v>
      </c>
      <c r="AD2217" s="7">
        <v>0</v>
      </c>
      <c r="AE2217" s="7">
        <v>0</v>
      </c>
      <c r="AF2217" s="7">
        <v>0</v>
      </c>
      <c r="AG2217" s="7">
        <v>1.35</v>
      </c>
      <c r="AH2217" s="7">
        <v>0.62</v>
      </c>
      <c r="AI2217" s="7">
        <v>459.26</v>
      </c>
      <c r="AJ2217" s="7">
        <v>6.57</v>
      </c>
      <c r="AK2217" s="7">
        <v>6.45</v>
      </c>
      <c r="AL2217" s="7">
        <v>981.74</v>
      </c>
      <c r="AM2217" s="7">
        <v>165.67</v>
      </c>
      <c r="AN2217" s="7">
        <v>65.42</v>
      </c>
      <c r="AO2217" s="7">
        <v>394.88</v>
      </c>
      <c r="AP2217" s="7">
        <v>34.71</v>
      </c>
      <c r="AQ2217" s="7">
        <v>48.93</v>
      </c>
      <c r="AR2217" s="7">
        <v>1409.68</v>
      </c>
      <c r="AS2217" s="7">
        <v>49.36</v>
      </c>
      <c r="AT2217" s="7">
        <v>20.190000000000001</v>
      </c>
      <c r="AU2217" s="7">
        <v>409.04</v>
      </c>
      <c r="AV2217" s="7">
        <v>16.010000000000002</v>
      </c>
      <c r="AW2217" s="7">
        <v>7.42</v>
      </c>
      <c r="AX2217" s="7">
        <v>463.46</v>
      </c>
      <c r="AY2217" s="7">
        <v>0</v>
      </c>
      <c r="AZ2217" s="7">
        <v>0</v>
      </c>
      <c r="BA2217" s="7">
        <v>0</v>
      </c>
      <c r="BB2217" s="7">
        <v>0.18</v>
      </c>
      <c r="BC2217" s="7">
        <v>0.08</v>
      </c>
      <c r="BD2217" s="7">
        <v>444.44</v>
      </c>
      <c r="BE2217" s="7">
        <v>0</v>
      </c>
      <c r="BF2217" s="7">
        <v>0</v>
      </c>
      <c r="BG2217" s="7">
        <v>0</v>
      </c>
      <c r="BH2217" s="7">
        <v>1.62</v>
      </c>
      <c r="BI2217" s="7">
        <v>1.01</v>
      </c>
      <c r="BJ2217" s="7">
        <v>623.46</v>
      </c>
      <c r="BK2217" s="7">
        <v>0</v>
      </c>
      <c r="BL2217" s="7">
        <v>0</v>
      </c>
      <c r="BM2217" s="7">
        <v>0</v>
      </c>
      <c r="BN2217" s="7">
        <v>101.92</v>
      </c>
      <c r="BO2217" s="7">
        <v>77.650000000000006</v>
      </c>
      <c r="BP2217" s="7">
        <v>761.87</v>
      </c>
      <c r="BQ2217" s="7">
        <v>1.47</v>
      </c>
      <c r="BR2217" s="7">
        <v>10.4</v>
      </c>
      <c r="BS2217" s="7">
        <v>7074.83</v>
      </c>
      <c r="BT2217" s="7">
        <v>0.14000000000000001</v>
      </c>
      <c r="BU2217" s="7">
        <v>7.0000000000000007E-2</v>
      </c>
      <c r="BV2217" s="7">
        <v>500</v>
      </c>
    </row>
    <row r="2218" spans="1:74" x14ac:dyDescent="0.35">
      <c r="A2218" s="7">
        <v>712</v>
      </c>
      <c r="B2218" s="7">
        <v>2011</v>
      </c>
      <c r="C2218" s="7">
        <v>8</v>
      </c>
      <c r="D2218" s="7" t="s">
        <v>356</v>
      </c>
      <c r="E2218" s="7" t="s">
        <v>368</v>
      </c>
      <c r="F2218" s="7">
        <v>518.70000000000005</v>
      </c>
      <c r="G2218" s="7">
        <v>1016.49</v>
      </c>
      <c r="H2218" s="7">
        <v>1959.69</v>
      </c>
      <c r="I2218" s="7">
        <v>2.2200000000000002</v>
      </c>
      <c r="J2218" s="7">
        <v>3.68</v>
      </c>
      <c r="K2218" s="7">
        <v>1657.66</v>
      </c>
      <c r="L2218" s="7">
        <v>0.02</v>
      </c>
      <c r="M2218" s="7">
        <v>0.02</v>
      </c>
      <c r="N2218" s="7">
        <v>1000</v>
      </c>
      <c r="O2218" s="7">
        <v>0</v>
      </c>
      <c r="P2218" s="7">
        <v>0</v>
      </c>
      <c r="Q2218" s="7">
        <v>0</v>
      </c>
      <c r="R2218" s="7">
        <v>0.02</v>
      </c>
      <c r="S2218" s="7">
        <v>0.02</v>
      </c>
      <c r="T2218" s="7">
        <v>1000</v>
      </c>
      <c r="U2218" s="7">
        <v>0</v>
      </c>
      <c r="V2218" s="7">
        <v>0</v>
      </c>
      <c r="W2218" s="7">
        <v>0</v>
      </c>
      <c r="X2218" s="7">
        <v>9.6999999999999993</v>
      </c>
      <c r="Y2218" s="7">
        <v>18.8</v>
      </c>
      <c r="Z2218" s="7">
        <v>1938.14</v>
      </c>
      <c r="AA2218" s="7">
        <v>0.05</v>
      </c>
      <c r="AB2218" s="7">
        <v>0.03</v>
      </c>
      <c r="AC2218" s="7">
        <v>600</v>
      </c>
      <c r="AD2218" s="7">
        <v>0</v>
      </c>
      <c r="AE2218" s="7">
        <v>0</v>
      </c>
      <c r="AF2218" s="7">
        <v>0</v>
      </c>
      <c r="AG2218" s="7">
        <v>1.19</v>
      </c>
      <c r="AH2218" s="7">
        <v>0.56000000000000005</v>
      </c>
      <c r="AI2218" s="7">
        <v>470.59</v>
      </c>
      <c r="AJ2218" s="7">
        <v>7.14</v>
      </c>
      <c r="AK2218" s="7">
        <v>6.69</v>
      </c>
      <c r="AL2218" s="7">
        <v>936.97</v>
      </c>
      <c r="AM2218" s="7">
        <v>174.09</v>
      </c>
      <c r="AN2218" s="7">
        <v>71.66</v>
      </c>
      <c r="AO2218" s="7">
        <v>411.63</v>
      </c>
      <c r="AP2218" s="7">
        <v>31.22</v>
      </c>
      <c r="AQ2218" s="7">
        <v>42.45</v>
      </c>
      <c r="AR2218" s="7">
        <v>1359.71</v>
      </c>
      <c r="AS2218" s="7">
        <v>43.31</v>
      </c>
      <c r="AT2218" s="7">
        <v>18.32</v>
      </c>
      <c r="AU2218" s="7">
        <v>423</v>
      </c>
      <c r="AV2218" s="7">
        <v>16.46</v>
      </c>
      <c r="AW2218" s="7">
        <v>7.96</v>
      </c>
      <c r="AX2218" s="7">
        <v>483.6</v>
      </c>
      <c r="AY2218" s="7">
        <v>0</v>
      </c>
      <c r="AZ2218" s="7">
        <v>0</v>
      </c>
      <c r="BA2218" s="7">
        <v>0</v>
      </c>
      <c r="BB2218" s="7">
        <v>0.15</v>
      </c>
      <c r="BC2218" s="7">
        <v>0.06</v>
      </c>
      <c r="BD2218" s="7">
        <v>400</v>
      </c>
      <c r="BE2218" s="7">
        <v>0</v>
      </c>
      <c r="BF2218" s="7">
        <v>0</v>
      </c>
      <c r="BG2218" s="7">
        <v>0</v>
      </c>
      <c r="BH2218" s="7">
        <v>1.89</v>
      </c>
      <c r="BI2218" s="7">
        <v>1.18</v>
      </c>
      <c r="BJ2218" s="7">
        <v>624.34</v>
      </c>
      <c r="BK2218" s="7">
        <v>0</v>
      </c>
      <c r="BL2218" s="7">
        <v>0</v>
      </c>
      <c r="BM2218" s="7">
        <v>0</v>
      </c>
      <c r="BN2218" s="7">
        <v>93.06</v>
      </c>
      <c r="BO2218" s="7">
        <v>69.98</v>
      </c>
      <c r="BP2218" s="7">
        <v>751.99</v>
      </c>
      <c r="BQ2218" s="7">
        <v>1.47</v>
      </c>
      <c r="BR2218" s="7">
        <v>10.78</v>
      </c>
      <c r="BS2218" s="7">
        <v>7333.33</v>
      </c>
      <c r="BT2218" s="7">
        <v>0.67</v>
      </c>
      <c r="BU2218" s="7">
        <v>0.32</v>
      </c>
      <c r="BV2218" s="7">
        <v>477.61</v>
      </c>
    </row>
    <row r="2219" spans="1:74" x14ac:dyDescent="0.35">
      <c r="A2219" s="7">
        <v>712</v>
      </c>
      <c r="B2219" s="7">
        <v>2012</v>
      </c>
      <c r="C2219" s="7">
        <v>8</v>
      </c>
      <c r="D2219" s="7" t="s">
        <v>356</v>
      </c>
      <c r="E2219" s="7" t="s">
        <v>368</v>
      </c>
      <c r="F2219" s="7">
        <v>518.66</v>
      </c>
      <c r="G2219" s="7">
        <v>1586.6</v>
      </c>
      <c r="H2219" s="7">
        <v>3059.04</v>
      </c>
      <c r="I2219" s="7">
        <v>2.25</v>
      </c>
      <c r="J2219" s="7">
        <v>3.88</v>
      </c>
      <c r="K2219" s="7">
        <v>1724.44</v>
      </c>
      <c r="L2219" s="7">
        <v>0</v>
      </c>
      <c r="M2219" s="7">
        <v>0</v>
      </c>
      <c r="N2219" s="7">
        <v>0</v>
      </c>
      <c r="O2219" s="7">
        <v>0</v>
      </c>
      <c r="P2219" s="7">
        <v>0</v>
      </c>
      <c r="Q2219" s="7">
        <v>0</v>
      </c>
      <c r="R2219" s="7">
        <v>0.09</v>
      </c>
      <c r="S2219" s="7">
        <v>0.05</v>
      </c>
      <c r="T2219" s="7">
        <v>555.55999999999995</v>
      </c>
      <c r="U2219" s="7">
        <v>0</v>
      </c>
      <c r="V2219" s="7">
        <v>0</v>
      </c>
      <c r="W2219" s="7">
        <v>0</v>
      </c>
      <c r="X2219" s="7">
        <v>11.42</v>
      </c>
      <c r="Y2219" s="7">
        <v>22.47</v>
      </c>
      <c r="Z2219" s="7">
        <v>1967.6</v>
      </c>
      <c r="AA2219" s="7">
        <v>0.04</v>
      </c>
      <c r="AB2219" s="7">
        <v>0.03</v>
      </c>
      <c r="AC2219" s="7">
        <v>750</v>
      </c>
      <c r="AD2219" s="7">
        <v>0</v>
      </c>
      <c r="AE2219" s="7">
        <v>0</v>
      </c>
      <c r="AF2219" s="7">
        <v>0</v>
      </c>
      <c r="AG2219" s="7">
        <v>1.27</v>
      </c>
      <c r="AH2219" s="7">
        <v>0.77</v>
      </c>
      <c r="AI2219" s="7">
        <v>606.29999999999995</v>
      </c>
      <c r="AJ2219" s="7">
        <v>7.19</v>
      </c>
      <c r="AK2219" s="7">
        <v>6.34</v>
      </c>
      <c r="AL2219" s="7">
        <v>881.78</v>
      </c>
      <c r="AM2219" s="7">
        <v>172.81</v>
      </c>
      <c r="AN2219" s="7">
        <v>79.75</v>
      </c>
      <c r="AO2219" s="7">
        <v>461.49</v>
      </c>
      <c r="AP2219" s="7">
        <v>32.950000000000003</v>
      </c>
      <c r="AQ2219" s="7">
        <v>45.9</v>
      </c>
      <c r="AR2219" s="7">
        <v>1393.02</v>
      </c>
      <c r="AS2219" s="7">
        <v>43.86</v>
      </c>
      <c r="AT2219" s="7">
        <v>18.3</v>
      </c>
      <c r="AU2219" s="7">
        <v>417.24</v>
      </c>
      <c r="AV2219" s="7">
        <v>17.309999999999999</v>
      </c>
      <c r="AW2219" s="7">
        <v>7.95</v>
      </c>
      <c r="AX2219" s="7">
        <v>459.27</v>
      </c>
      <c r="AY2219" s="7">
        <v>0</v>
      </c>
      <c r="AZ2219" s="7">
        <v>0</v>
      </c>
      <c r="BA2219" s="7">
        <v>0</v>
      </c>
      <c r="BB2219" s="7">
        <v>0.16</v>
      </c>
      <c r="BC2219" s="7">
        <v>0.11</v>
      </c>
      <c r="BD2219" s="7">
        <v>687.5</v>
      </c>
      <c r="BE2219" s="7">
        <v>0</v>
      </c>
      <c r="BF2219" s="7">
        <v>0</v>
      </c>
      <c r="BG2219" s="7">
        <v>0</v>
      </c>
      <c r="BH2219" s="7">
        <v>1.8</v>
      </c>
      <c r="BI2219" s="7">
        <v>1.9</v>
      </c>
      <c r="BJ2219" s="7">
        <v>1055.56</v>
      </c>
      <c r="BK2219" s="7">
        <v>0</v>
      </c>
      <c r="BL2219" s="7">
        <v>0</v>
      </c>
      <c r="BM2219" s="7">
        <v>0</v>
      </c>
      <c r="BN2219" s="7">
        <v>96.12</v>
      </c>
      <c r="BO2219" s="7">
        <v>74.180000000000007</v>
      </c>
      <c r="BP2219" s="7">
        <v>771.74</v>
      </c>
      <c r="BQ2219" s="7">
        <v>1.01</v>
      </c>
      <c r="BR2219" s="7">
        <v>6.7</v>
      </c>
      <c r="BS2219" s="7">
        <v>6633.66</v>
      </c>
      <c r="BT2219" s="7">
        <v>1.48</v>
      </c>
      <c r="BU2219" s="7">
        <v>0.64</v>
      </c>
      <c r="BV2219" s="7">
        <v>432.43</v>
      </c>
    </row>
    <row r="2220" spans="1:74" x14ac:dyDescent="0.35">
      <c r="A2220" s="7">
        <v>712</v>
      </c>
      <c r="B2220" s="7">
        <v>2013</v>
      </c>
      <c r="C2220" s="7">
        <v>8</v>
      </c>
      <c r="D2220" s="7" t="s">
        <v>356</v>
      </c>
      <c r="E2220" s="7" t="s">
        <v>368</v>
      </c>
      <c r="F2220" s="7">
        <v>580.29</v>
      </c>
      <c r="G2220" s="7">
        <v>1240.17</v>
      </c>
      <c r="H2220" s="7">
        <v>2137.16</v>
      </c>
      <c r="I2220" s="7">
        <v>1.5</v>
      </c>
      <c r="J2220" s="7">
        <v>2.5</v>
      </c>
      <c r="K2220" s="7">
        <v>1666.67</v>
      </c>
      <c r="L2220" s="7">
        <v>0</v>
      </c>
      <c r="M2220" s="7">
        <v>0</v>
      </c>
      <c r="N2220" s="7">
        <v>0</v>
      </c>
      <c r="O2220" s="7">
        <v>0</v>
      </c>
      <c r="P2220" s="7">
        <v>0</v>
      </c>
      <c r="Q2220" s="7">
        <v>0</v>
      </c>
      <c r="R2220" s="7">
        <v>0.02</v>
      </c>
      <c r="S2220" s="7">
        <v>0.02</v>
      </c>
      <c r="T2220" s="7">
        <v>1000</v>
      </c>
      <c r="U2220" s="7">
        <v>0</v>
      </c>
      <c r="V2220" s="7">
        <v>0</v>
      </c>
      <c r="W2220" s="7">
        <v>0</v>
      </c>
      <c r="X2220" s="7">
        <v>10.75</v>
      </c>
      <c r="Y2220" s="7">
        <v>23.78</v>
      </c>
      <c r="Z2220" s="7">
        <v>2212.09</v>
      </c>
      <c r="AA2220" s="7">
        <v>0.03</v>
      </c>
      <c r="AB2220" s="7">
        <v>0.02</v>
      </c>
      <c r="AC2220" s="7">
        <v>666.67</v>
      </c>
      <c r="AD2220" s="7">
        <v>0</v>
      </c>
      <c r="AE2220" s="7">
        <v>0</v>
      </c>
      <c r="AF2220" s="7">
        <v>0</v>
      </c>
      <c r="AG2220" s="7">
        <v>1.5</v>
      </c>
      <c r="AH2220" s="7">
        <v>0.99</v>
      </c>
      <c r="AI2220" s="7">
        <v>660</v>
      </c>
      <c r="AJ2220" s="7">
        <v>8</v>
      </c>
      <c r="AK2220" s="7">
        <v>6.73</v>
      </c>
      <c r="AL2220" s="7">
        <v>841.25</v>
      </c>
      <c r="AM2220" s="7">
        <v>157.06</v>
      </c>
      <c r="AN2220" s="7">
        <v>71.900000000000006</v>
      </c>
      <c r="AO2220" s="7">
        <v>457.79</v>
      </c>
      <c r="AP2220" s="7">
        <v>30.47</v>
      </c>
      <c r="AQ2220" s="7">
        <v>42.86</v>
      </c>
      <c r="AR2220" s="7">
        <v>1406.63</v>
      </c>
      <c r="AS2220" s="7">
        <v>20.45</v>
      </c>
      <c r="AT2220" s="7">
        <v>7.86</v>
      </c>
      <c r="AU2220" s="7">
        <v>384.35</v>
      </c>
      <c r="AV2220" s="7">
        <v>20.81</v>
      </c>
      <c r="AW2220" s="7">
        <v>9.4</v>
      </c>
      <c r="AX2220" s="7">
        <v>451.71</v>
      </c>
      <c r="AY2220" s="7">
        <v>0</v>
      </c>
      <c r="AZ2220" s="7">
        <v>0</v>
      </c>
      <c r="BA2220" s="7">
        <v>0</v>
      </c>
      <c r="BB2220" s="7">
        <v>0.05</v>
      </c>
      <c r="BC2220" s="7">
        <v>0.04</v>
      </c>
      <c r="BD2220" s="7">
        <v>800</v>
      </c>
      <c r="BE2220" s="7">
        <v>0</v>
      </c>
      <c r="BF2220" s="7">
        <v>0</v>
      </c>
      <c r="BG2220" s="7">
        <v>0</v>
      </c>
      <c r="BH2220" s="7">
        <v>1.46</v>
      </c>
      <c r="BI2220" s="7">
        <v>1.55</v>
      </c>
      <c r="BJ2220" s="7">
        <v>1061.6400000000001</v>
      </c>
      <c r="BK2220" s="7">
        <v>0.17</v>
      </c>
      <c r="BL2220" s="7">
        <v>0.1</v>
      </c>
      <c r="BM2220" s="7">
        <v>588.24</v>
      </c>
      <c r="BN2220" s="7">
        <v>73.45</v>
      </c>
      <c r="BO2220" s="7">
        <v>61.83</v>
      </c>
      <c r="BP2220" s="7">
        <v>841.8</v>
      </c>
      <c r="BQ2220" s="7">
        <v>0</v>
      </c>
      <c r="BR2220" s="7">
        <v>0</v>
      </c>
      <c r="BS2220" s="7">
        <v>0</v>
      </c>
      <c r="BT2220" s="7">
        <v>1.68</v>
      </c>
      <c r="BU2220" s="7">
        <v>0.73</v>
      </c>
      <c r="BV2220" s="7">
        <v>434.52</v>
      </c>
    </row>
    <row r="2221" spans="1:74" x14ac:dyDescent="0.35">
      <c r="A2221" s="7">
        <v>712</v>
      </c>
      <c r="B2221" s="7">
        <v>2014</v>
      </c>
      <c r="C2221" s="7">
        <v>8</v>
      </c>
      <c r="D2221" s="7" t="s">
        <v>356</v>
      </c>
      <c r="E2221" s="7" t="s">
        <v>368</v>
      </c>
      <c r="F2221" s="7">
        <v>599.69000000000005</v>
      </c>
      <c r="G2221" s="7">
        <v>1567.98</v>
      </c>
      <c r="H2221" s="7">
        <v>2614.65</v>
      </c>
      <c r="I2221" s="7">
        <v>0.9</v>
      </c>
      <c r="J2221" s="7">
        <v>1.49</v>
      </c>
      <c r="K2221" s="7">
        <v>1655.56</v>
      </c>
      <c r="L2221" s="7">
        <v>0.02</v>
      </c>
      <c r="M2221" s="7">
        <v>0.02</v>
      </c>
      <c r="N2221" s="7">
        <v>1000</v>
      </c>
      <c r="O2221" s="7">
        <v>0</v>
      </c>
      <c r="P2221" s="7">
        <v>0</v>
      </c>
      <c r="Q2221" s="7">
        <v>0</v>
      </c>
      <c r="R2221" s="7">
        <v>0.02</v>
      </c>
      <c r="S2221" s="7">
        <v>0.02</v>
      </c>
      <c r="T2221" s="7">
        <v>1000</v>
      </c>
      <c r="U2221" s="7">
        <v>0</v>
      </c>
      <c r="V2221" s="7">
        <v>0</v>
      </c>
      <c r="W2221" s="7">
        <v>0</v>
      </c>
      <c r="X2221" s="7">
        <v>11.19</v>
      </c>
      <c r="Y2221" s="7">
        <v>24.83</v>
      </c>
      <c r="Z2221" s="7">
        <v>2218.9499999999998</v>
      </c>
      <c r="AA2221" s="7">
        <v>0.04</v>
      </c>
      <c r="AB2221" s="7">
        <v>0.03</v>
      </c>
      <c r="AC2221" s="7">
        <v>750</v>
      </c>
      <c r="AD2221" s="7">
        <v>0</v>
      </c>
      <c r="AE2221" s="7">
        <v>0</v>
      </c>
      <c r="AF2221" s="7">
        <v>0</v>
      </c>
      <c r="AG2221" s="7">
        <v>1.48</v>
      </c>
      <c r="AH2221" s="7">
        <v>0.98</v>
      </c>
      <c r="AI2221" s="7">
        <v>662.16</v>
      </c>
      <c r="AJ2221" s="7">
        <v>7.96</v>
      </c>
      <c r="AK2221" s="7">
        <v>6.72</v>
      </c>
      <c r="AL2221" s="7">
        <v>844.22</v>
      </c>
      <c r="AM2221" s="7">
        <v>172.23</v>
      </c>
      <c r="AN2221" s="7">
        <v>79.45</v>
      </c>
      <c r="AO2221" s="7">
        <v>461.3</v>
      </c>
      <c r="AP2221" s="7">
        <v>28.06</v>
      </c>
      <c r="AQ2221" s="7">
        <v>39.32</v>
      </c>
      <c r="AR2221" s="7">
        <v>1401.28</v>
      </c>
      <c r="AS2221" s="7">
        <v>44.33</v>
      </c>
      <c r="AT2221" s="7">
        <v>17.760000000000002</v>
      </c>
      <c r="AU2221" s="7">
        <v>400.63</v>
      </c>
      <c r="AV2221" s="7">
        <v>17.66</v>
      </c>
      <c r="AW2221" s="7">
        <v>8.1300000000000008</v>
      </c>
      <c r="AX2221" s="7">
        <v>460.36</v>
      </c>
      <c r="AY2221" s="7">
        <v>0</v>
      </c>
      <c r="AZ2221" s="7">
        <v>0</v>
      </c>
      <c r="BA2221" s="7">
        <v>0</v>
      </c>
      <c r="BB2221" s="7">
        <v>0.08</v>
      </c>
      <c r="BC2221" s="7">
        <v>0.05</v>
      </c>
      <c r="BD2221" s="7">
        <v>625</v>
      </c>
      <c r="BE2221" s="7">
        <v>0</v>
      </c>
      <c r="BF2221" s="7">
        <v>0</v>
      </c>
      <c r="BG2221" s="7">
        <v>0</v>
      </c>
      <c r="BH2221" s="7">
        <v>0.97</v>
      </c>
      <c r="BI2221" s="7">
        <v>1.02</v>
      </c>
      <c r="BJ2221" s="7">
        <v>1051.55</v>
      </c>
      <c r="BK2221" s="7">
        <v>1</v>
      </c>
      <c r="BL2221" s="7">
        <v>0.63</v>
      </c>
      <c r="BM2221" s="7">
        <v>630</v>
      </c>
      <c r="BN2221" s="7">
        <v>92.1</v>
      </c>
      <c r="BO2221" s="7">
        <v>66.91</v>
      </c>
      <c r="BP2221" s="7">
        <v>726.49</v>
      </c>
      <c r="BQ2221" s="7">
        <v>0.88</v>
      </c>
      <c r="BR2221" s="7">
        <v>6.3</v>
      </c>
      <c r="BS2221" s="7">
        <v>7159.09</v>
      </c>
      <c r="BT2221" s="7">
        <v>5.01</v>
      </c>
      <c r="BU2221" s="7">
        <v>2.17</v>
      </c>
      <c r="BV2221" s="7">
        <v>433.13</v>
      </c>
    </row>
    <row r="2222" spans="1:74" x14ac:dyDescent="0.35">
      <c r="A2222" s="7">
        <v>712</v>
      </c>
      <c r="B2222" s="7">
        <v>2015</v>
      </c>
      <c r="C2222" s="7">
        <v>8</v>
      </c>
      <c r="D2222" s="7" t="s">
        <v>356</v>
      </c>
      <c r="E2222" s="7" t="s">
        <v>368</v>
      </c>
      <c r="F2222" s="7">
        <v>548.69000000000005</v>
      </c>
      <c r="G2222" s="7">
        <v>837.19</v>
      </c>
      <c r="H2222" s="7">
        <v>1525.8</v>
      </c>
      <c r="I2222" s="7">
        <v>0.26</v>
      </c>
      <c r="J2222" s="7">
        <v>0.43</v>
      </c>
      <c r="K2222" s="7">
        <v>1653.85</v>
      </c>
      <c r="L2222" s="7">
        <v>0.02</v>
      </c>
      <c r="M2222" s="7">
        <v>0.02</v>
      </c>
      <c r="N2222" s="7">
        <v>1000</v>
      </c>
      <c r="O2222" s="7">
        <v>0</v>
      </c>
      <c r="P2222" s="7">
        <v>0</v>
      </c>
      <c r="Q2222" s="7">
        <v>0</v>
      </c>
      <c r="R2222" s="7">
        <v>0.02</v>
      </c>
      <c r="S2222" s="7">
        <v>0.02</v>
      </c>
      <c r="T2222" s="7">
        <v>1000</v>
      </c>
      <c r="U2222" s="7">
        <v>0</v>
      </c>
      <c r="V2222" s="7">
        <v>0</v>
      </c>
      <c r="W2222" s="7">
        <v>0</v>
      </c>
      <c r="X2222" s="7">
        <v>11.13</v>
      </c>
      <c r="Y2222" s="7">
        <v>24.98</v>
      </c>
      <c r="Z2222" s="7">
        <v>2244.38</v>
      </c>
      <c r="AA2222" s="7">
        <v>0.02</v>
      </c>
      <c r="AB2222" s="7">
        <v>0.02</v>
      </c>
      <c r="AC2222" s="7">
        <v>1000</v>
      </c>
      <c r="AD2222" s="7">
        <v>0</v>
      </c>
      <c r="AE2222" s="7">
        <v>0</v>
      </c>
      <c r="AF2222" s="7">
        <v>0</v>
      </c>
      <c r="AG2222" s="7">
        <v>1.31</v>
      </c>
      <c r="AH2222" s="7">
        <v>0.85</v>
      </c>
      <c r="AI2222" s="7">
        <v>648.85</v>
      </c>
      <c r="AJ2222" s="7">
        <v>8.44</v>
      </c>
      <c r="AK2222" s="7">
        <v>7.65</v>
      </c>
      <c r="AL2222" s="7">
        <v>906.4</v>
      </c>
      <c r="AM2222" s="7">
        <v>161.97999999999999</v>
      </c>
      <c r="AN2222" s="7">
        <v>71.3</v>
      </c>
      <c r="AO2222" s="7">
        <v>440.18</v>
      </c>
      <c r="AP2222" s="7">
        <v>23.82</v>
      </c>
      <c r="AQ2222" s="7">
        <v>33.21</v>
      </c>
      <c r="AR2222" s="7">
        <v>1394.21</v>
      </c>
      <c r="AS2222" s="7">
        <v>32.700000000000003</v>
      </c>
      <c r="AT2222" s="7">
        <v>12.8</v>
      </c>
      <c r="AU2222" s="7">
        <v>391.44</v>
      </c>
      <c r="AV2222" s="7">
        <v>14.49</v>
      </c>
      <c r="AW2222" s="7">
        <v>6.75</v>
      </c>
      <c r="AX2222" s="7">
        <v>465.84</v>
      </c>
      <c r="AY2222" s="7">
        <v>0</v>
      </c>
      <c r="AZ2222" s="7">
        <v>0</v>
      </c>
      <c r="BA2222" s="7">
        <v>0</v>
      </c>
      <c r="BB2222" s="7">
        <v>0.03</v>
      </c>
      <c r="BC2222" s="7">
        <v>0.01</v>
      </c>
      <c r="BD2222" s="7">
        <v>333.33</v>
      </c>
      <c r="BE2222" s="7">
        <v>0</v>
      </c>
      <c r="BF2222" s="7">
        <v>0</v>
      </c>
      <c r="BG2222" s="7">
        <v>0</v>
      </c>
      <c r="BH2222" s="7">
        <v>1.03</v>
      </c>
      <c r="BI2222" s="7">
        <v>1.1000000000000001</v>
      </c>
      <c r="BJ2222" s="7">
        <v>1067.96</v>
      </c>
      <c r="BK2222" s="7">
        <v>0</v>
      </c>
      <c r="BL2222" s="7">
        <v>0</v>
      </c>
      <c r="BM2222" s="7">
        <v>0</v>
      </c>
      <c r="BN2222" s="7">
        <v>72.069999999999993</v>
      </c>
      <c r="BO2222" s="7">
        <v>53.87</v>
      </c>
      <c r="BP2222" s="7">
        <v>747.47</v>
      </c>
      <c r="BQ2222" s="7">
        <v>0</v>
      </c>
      <c r="BR2222" s="7">
        <v>0</v>
      </c>
      <c r="BS2222" s="7">
        <v>0</v>
      </c>
      <c r="BT2222" s="7">
        <v>6.71</v>
      </c>
      <c r="BU2222" s="7">
        <v>2.88</v>
      </c>
      <c r="BV2222" s="7">
        <v>429.21</v>
      </c>
    </row>
    <row r="2223" spans="1:74" x14ac:dyDescent="0.35">
      <c r="A2223" s="7">
        <v>712</v>
      </c>
      <c r="B2223" s="7">
        <v>2016</v>
      </c>
      <c r="C2223" s="7">
        <v>8</v>
      </c>
      <c r="D2223" s="7" t="s">
        <v>356</v>
      </c>
      <c r="E2223" s="7" t="s">
        <v>368</v>
      </c>
      <c r="F2223" s="7">
        <v>528.04</v>
      </c>
      <c r="G2223" s="7">
        <v>1150.1500000000001</v>
      </c>
      <c r="H2223" s="7">
        <v>2178.15</v>
      </c>
      <c r="I2223" s="7">
        <v>0.23</v>
      </c>
      <c r="J2223" s="7">
        <v>0.37</v>
      </c>
      <c r="K2223" s="7">
        <v>1608.7</v>
      </c>
      <c r="L2223" s="7">
        <v>0.02</v>
      </c>
      <c r="M2223" s="7">
        <v>0.02</v>
      </c>
      <c r="N2223" s="7">
        <v>1000</v>
      </c>
      <c r="O2223" s="7">
        <v>0</v>
      </c>
      <c r="P2223" s="7">
        <v>0</v>
      </c>
      <c r="Q2223" s="7">
        <v>0</v>
      </c>
      <c r="R2223" s="7">
        <v>0.02</v>
      </c>
      <c r="S2223" s="7">
        <v>0.02</v>
      </c>
      <c r="T2223" s="7">
        <v>1000</v>
      </c>
      <c r="U2223" s="7">
        <v>0</v>
      </c>
      <c r="V2223" s="7">
        <v>0</v>
      </c>
      <c r="W2223" s="7">
        <v>0</v>
      </c>
      <c r="X2223" s="7">
        <v>9.98</v>
      </c>
      <c r="Y2223" s="7">
        <v>24.21</v>
      </c>
      <c r="Z2223" s="7">
        <v>2425.85</v>
      </c>
      <c r="AA2223" s="7">
        <v>0.04</v>
      </c>
      <c r="AB2223" s="7">
        <v>0.02</v>
      </c>
      <c r="AC2223" s="7">
        <v>500</v>
      </c>
      <c r="AD2223" s="7">
        <v>0</v>
      </c>
      <c r="AE2223" s="7">
        <v>0</v>
      </c>
      <c r="AF2223" s="7">
        <v>0</v>
      </c>
      <c r="AG2223" s="7">
        <v>1.23</v>
      </c>
      <c r="AH2223" s="7">
        <v>0.79</v>
      </c>
      <c r="AI2223" s="7">
        <v>642.28</v>
      </c>
      <c r="AJ2223" s="7">
        <v>7.27</v>
      </c>
      <c r="AK2223" s="7">
        <v>6.19</v>
      </c>
      <c r="AL2223" s="7">
        <v>851.44</v>
      </c>
      <c r="AM2223" s="7">
        <v>168.26</v>
      </c>
      <c r="AN2223" s="7">
        <v>75.62</v>
      </c>
      <c r="AO2223" s="7">
        <v>449.42</v>
      </c>
      <c r="AP2223" s="7">
        <v>23.4</v>
      </c>
      <c r="AQ2223" s="7">
        <v>33.79</v>
      </c>
      <c r="AR2223" s="7">
        <v>1444.02</v>
      </c>
      <c r="AS2223" s="7">
        <v>36.619999999999997</v>
      </c>
      <c r="AT2223" s="7">
        <v>14.37</v>
      </c>
      <c r="AU2223" s="7">
        <v>392.41</v>
      </c>
      <c r="AV2223" s="7">
        <v>15.93</v>
      </c>
      <c r="AW2223" s="7">
        <v>7.47</v>
      </c>
      <c r="AX2223" s="7">
        <v>468.93</v>
      </c>
      <c r="AY2223" s="7">
        <v>0</v>
      </c>
      <c r="AZ2223" s="7">
        <v>0</v>
      </c>
      <c r="BA2223" s="7">
        <v>0</v>
      </c>
      <c r="BB2223" s="7">
        <v>0.01</v>
      </c>
      <c r="BC2223" s="7">
        <v>0.01</v>
      </c>
      <c r="BD2223" s="7">
        <v>1000</v>
      </c>
      <c r="BE2223" s="7">
        <v>0</v>
      </c>
      <c r="BF2223" s="7">
        <v>0</v>
      </c>
      <c r="BG2223" s="7">
        <v>0</v>
      </c>
      <c r="BH2223" s="7">
        <v>0.93</v>
      </c>
      <c r="BI2223" s="7">
        <v>0.89</v>
      </c>
      <c r="BJ2223" s="7">
        <v>956.99</v>
      </c>
      <c r="BK2223" s="7">
        <v>0</v>
      </c>
      <c r="BL2223" s="7">
        <v>0</v>
      </c>
      <c r="BM2223" s="7">
        <v>0</v>
      </c>
      <c r="BN2223" s="7">
        <v>76.89</v>
      </c>
      <c r="BO2223" s="7">
        <v>56.53</v>
      </c>
      <c r="BP2223" s="7">
        <v>735.21</v>
      </c>
      <c r="BQ2223" s="7">
        <v>0.9</v>
      </c>
      <c r="BR2223" s="7">
        <v>6.39</v>
      </c>
      <c r="BS2223" s="7">
        <v>7097.78</v>
      </c>
      <c r="BT2223" s="7">
        <v>1.88</v>
      </c>
      <c r="BU2223" s="7">
        <v>4.83</v>
      </c>
      <c r="BV2223" s="7">
        <v>2569.15</v>
      </c>
    </row>
    <row r="2224" spans="1:74" x14ac:dyDescent="0.35">
      <c r="A2224" s="7">
        <v>712</v>
      </c>
      <c r="B2224" s="7">
        <v>2017</v>
      </c>
      <c r="C2224" s="7">
        <v>8</v>
      </c>
      <c r="D2224" s="7" t="s">
        <v>356</v>
      </c>
      <c r="E2224" s="7" t="s">
        <v>368</v>
      </c>
      <c r="F2224" s="7">
        <v>529.76</v>
      </c>
      <c r="G2224" s="7">
        <v>626.07000000000005</v>
      </c>
      <c r="H2224" s="7">
        <v>1181.8</v>
      </c>
      <c r="I2224" s="7">
        <v>0.41</v>
      </c>
      <c r="J2224" s="7">
        <v>0.76</v>
      </c>
      <c r="K2224" s="7">
        <v>1853.66</v>
      </c>
      <c r="L2224" s="7">
        <v>0.02</v>
      </c>
      <c r="M2224" s="7">
        <v>0.02</v>
      </c>
      <c r="N2224" s="7">
        <v>1000</v>
      </c>
      <c r="O2224" s="7">
        <v>0</v>
      </c>
      <c r="P2224" s="7">
        <v>0</v>
      </c>
      <c r="Q2224" s="7">
        <v>0</v>
      </c>
      <c r="R2224" s="7">
        <v>0.02</v>
      </c>
      <c r="S2224" s="7">
        <v>0.02</v>
      </c>
      <c r="T2224" s="7">
        <v>1000</v>
      </c>
      <c r="U2224" s="7">
        <v>0.02</v>
      </c>
      <c r="V2224" s="7">
        <v>0.01</v>
      </c>
      <c r="W2224" s="7">
        <v>500</v>
      </c>
      <c r="X2224" s="7">
        <v>8.99</v>
      </c>
      <c r="Y2224" s="7">
        <v>21.69</v>
      </c>
      <c r="Z2224" s="7">
        <v>2412.6799999999998</v>
      </c>
      <c r="AA2224" s="7">
        <v>0.06</v>
      </c>
      <c r="AB2224" s="7">
        <v>0.05</v>
      </c>
      <c r="AC2224" s="7">
        <v>833.33</v>
      </c>
      <c r="AD2224" s="7">
        <v>0</v>
      </c>
      <c r="AE2224" s="7">
        <v>0</v>
      </c>
      <c r="AF2224" s="7">
        <v>0</v>
      </c>
      <c r="AG2224" s="7">
        <v>1.4</v>
      </c>
      <c r="AH2224" s="7">
        <v>0.96</v>
      </c>
      <c r="AI2224" s="7">
        <v>685.71</v>
      </c>
      <c r="AJ2224" s="7">
        <v>7.7</v>
      </c>
      <c r="AK2224" s="7">
        <v>6.35</v>
      </c>
      <c r="AL2224" s="7">
        <v>824.68</v>
      </c>
      <c r="AM2224" s="7">
        <v>181.36</v>
      </c>
      <c r="AN2224" s="7">
        <v>86.03</v>
      </c>
      <c r="AO2224" s="7">
        <v>474.36</v>
      </c>
      <c r="AP2224" s="7">
        <v>25.11</v>
      </c>
      <c r="AQ2224" s="7">
        <v>40.729999999999997</v>
      </c>
      <c r="AR2224" s="7">
        <v>1622.06</v>
      </c>
      <c r="AS2224" s="7">
        <v>33.799999999999997</v>
      </c>
      <c r="AT2224" s="7">
        <v>13.75</v>
      </c>
      <c r="AU2224" s="7">
        <v>406.8</v>
      </c>
      <c r="AV2224" s="7">
        <v>18.2</v>
      </c>
      <c r="AW2224" s="7">
        <v>7.79</v>
      </c>
      <c r="AX2224" s="7">
        <v>428.02</v>
      </c>
      <c r="AY2224" s="7">
        <v>0</v>
      </c>
      <c r="AZ2224" s="7">
        <v>0</v>
      </c>
      <c r="BA2224" s="7">
        <v>0</v>
      </c>
      <c r="BB2224" s="7">
        <v>0.01</v>
      </c>
      <c r="BC2224" s="7">
        <v>0.01</v>
      </c>
      <c r="BD2224" s="7">
        <v>1000</v>
      </c>
      <c r="BE2224" s="7">
        <v>0</v>
      </c>
      <c r="BF2224" s="7">
        <v>0</v>
      </c>
      <c r="BG2224" s="7">
        <v>0</v>
      </c>
      <c r="BH2224" s="7">
        <v>0.9</v>
      </c>
      <c r="BI2224" s="7">
        <v>1.17</v>
      </c>
      <c r="BJ2224" s="7">
        <v>1300</v>
      </c>
      <c r="BK2224" s="7">
        <v>0</v>
      </c>
      <c r="BL2224" s="7">
        <v>0</v>
      </c>
      <c r="BM2224" s="7">
        <v>0</v>
      </c>
      <c r="BN2224" s="7">
        <v>78.069999999999993</v>
      </c>
      <c r="BO2224" s="7">
        <v>63.47</v>
      </c>
      <c r="BP2224" s="7">
        <v>812.99</v>
      </c>
      <c r="BQ2224" s="7">
        <v>1.06</v>
      </c>
      <c r="BR2224" s="7">
        <v>8.0500000000000007</v>
      </c>
      <c r="BS2224" s="7">
        <v>7591.51</v>
      </c>
      <c r="BT2224" s="7">
        <v>1.1599999999999999</v>
      </c>
      <c r="BU2224" s="7">
        <v>2.98</v>
      </c>
      <c r="BV2224" s="7">
        <v>2568.9699999999998</v>
      </c>
    </row>
    <row r="2225" spans="1:74" x14ac:dyDescent="0.35">
      <c r="A2225" s="7">
        <v>713</v>
      </c>
      <c r="B2225" s="7">
        <v>2010</v>
      </c>
      <c r="C2225" s="7">
        <v>8</v>
      </c>
      <c r="D2225" s="7" t="s">
        <v>356</v>
      </c>
      <c r="E2225" s="7" t="s">
        <v>369</v>
      </c>
      <c r="F2225" s="7">
        <v>211.82</v>
      </c>
      <c r="G2225" s="7">
        <v>140.22</v>
      </c>
      <c r="H2225" s="7">
        <v>661.98</v>
      </c>
      <c r="I2225" s="7">
        <v>2.17</v>
      </c>
      <c r="J2225" s="7">
        <v>4.55</v>
      </c>
      <c r="K2225" s="7">
        <v>2096.77</v>
      </c>
      <c r="L2225" s="7">
        <v>1.39</v>
      </c>
      <c r="M2225" s="7">
        <v>0.64</v>
      </c>
      <c r="N2225" s="7">
        <v>460.43</v>
      </c>
      <c r="O2225" s="7">
        <v>0</v>
      </c>
      <c r="P2225" s="7">
        <v>0</v>
      </c>
      <c r="Q2225" s="7">
        <v>0</v>
      </c>
      <c r="R2225" s="7">
        <v>1.39</v>
      </c>
      <c r="S2225" s="7">
        <v>0.64</v>
      </c>
      <c r="T2225" s="7">
        <v>460.43</v>
      </c>
      <c r="U2225" s="7">
        <v>0.03</v>
      </c>
      <c r="V2225" s="7">
        <v>0.02</v>
      </c>
      <c r="W2225" s="7">
        <v>666.67</v>
      </c>
      <c r="X2225" s="7">
        <v>7.75</v>
      </c>
      <c r="Y2225" s="7">
        <v>10.1</v>
      </c>
      <c r="Z2225" s="7">
        <v>1303.23</v>
      </c>
      <c r="AA2225" s="7">
        <v>1.23</v>
      </c>
      <c r="AB2225" s="7">
        <v>1.07</v>
      </c>
      <c r="AC2225" s="7">
        <v>869.92</v>
      </c>
      <c r="AD2225" s="7">
        <v>0</v>
      </c>
      <c r="AE2225" s="7">
        <v>0</v>
      </c>
      <c r="AF2225" s="7">
        <v>0</v>
      </c>
      <c r="AG2225" s="7">
        <v>3.05</v>
      </c>
      <c r="AH2225" s="7">
        <v>2.19</v>
      </c>
      <c r="AI2225" s="7">
        <v>718.03</v>
      </c>
      <c r="AJ2225" s="7">
        <v>5.56</v>
      </c>
      <c r="AK2225" s="7">
        <v>5.69</v>
      </c>
      <c r="AL2225" s="7">
        <v>1023.38</v>
      </c>
      <c r="AM2225" s="7">
        <v>56.31</v>
      </c>
      <c r="AN2225" s="7">
        <v>29.01</v>
      </c>
      <c r="AO2225" s="7">
        <v>515.17999999999995</v>
      </c>
      <c r="AP2225" s="7">
        <v>4.05</v>
      </c>
      <c r="AQ2225" s="7">
        <v>5.93</v>
      </c>
      <c r="AR2225" s="7">
        <v>1464.2</v>
      </c>
      <c r="AS2225" s="7">
        <v>24.76</v>
      </c>
      <c r="AT2225" s="7">
        <v>10.57</v>
      </c>
      <c r="AU2225" s="7">
        <v>426.9</v>
      </c>
      <c r="AV2225" s="7">
        <v>8.17</v>
      </c>
      <c r="AW2225" s="7">
        <v>3.45</v>
      </c>
      <c r="AX2225" s="7">
        <v>422.28</v>
      </c>
      <c r="AY2225" s="7">
        <v>0</v>
      </c>
      <c r="AZ2225" s="7">
        <v>0</v>
      </c>
      <c r="BA2225" s="7">
        <v>0</v>
      </c>
      <c r="BB2225" s="7">
        <v>0.5</v>
      </c>
      <c r="BC2225" s="7">
        <v>0.28000000000000003</v>
      </c>
      <c r="BD2225" s="7">
        <v>560</v>
      </c>
      <c r="BE2225" s="7">
        <v>1.45</v>
      </c>
      <c r="BF2225" s="7">
        <v>0.65</v>
      </c>
      <c r="BG2225" s="7">
        <v>448.28</v>
      </c>
      <c r="BH2225" s="7">
        <v>0.49</v>
      </c>
      <c r="BI2225" s="7">
        <v>0.4</v>
      </c>
      <c r="BJ2225" s="7">
        <v>816.33</v>
      </c>
      <c r="BK2225" s="7">
        <v>0</v>
      </c>
      <c r="BL2225" s="7">
        <v>0</v>
      </c>
      <c r="BM2225" s="7">
        <v>0</v>
      </c>
      <c r="BN2225" s="7">
        <v>41.71</v>
      </c>
      <c r="BO2225" s="7">
        <v>22.2</v>
      </c>
      <c r="BP2225" s="7">
        <v>532.25</v>
      </c>
      <c r="BQ2225" s="7">
        <v>0.03</v>
      </c>
      <c r="BR2225" s="7">
        <v>0.28000000000000003</v>
      </c>
      <c r="BS2225" s="7">
        <v>9333.33</v>
      </c>
      <c r="BT2225" s="7">
        <v>0</v>
      </c>
      <c r="BU2225" s="7">
        <v>0</v>
      </c>
      <c r="BV2225" s="7">
        <v>0</v>
      </c>
    </row>
    <row r="2226" spans="1:74" x14ac:dyDescent="0.35">
      <c r="A2226" s="7">
        <v>713</v>
      </c>
      <c r="B2226" s="7">
        <v>2011</v>
      </c>
      <c r="C2226" s="7">
        <v>8</v>
      </c>
      <c r="D2226" s="7" t="s">
        <v>356</v>
      </c>
      <c r="E2226" s="7" t="s">
        <v>369</v>
      </c>
      <c r="F2226" s="7">
        <v>193.34</v>
      </c>
      <c r="G2226" s="7">
        <v>346.84</v>
      </c>
      <c r="H2226" s="7">
        <v>1793.94</v>
      </c>
      <c r="I2226" s="7">
        <v>2.0499999999999998</v>
      </c>
      <c r="J2226" s="7">
        <v>4.3099999999999996</v>
      </c>
      <c r="K2226" s="7">
        <v>2102.44</v>
      </c>
      <c r="L2226" s="7">
        <v>2.2000000000000002</v>
      </c>
      <c r="M2226" s="7">
        <v>1.38</v>
      </c>
      <c r="N2226" s="7">
        <v>627.27</v>
      </c>
      <c r="O2226" s="7">
        <v>0</v>
      </c>
      <c r="P2226" s="7">
        <v>0</v>
      </c>
      <c r="Q2226" s="7">
        <v>0</v>
      </c>
      <c r="R2226" s="7">
        <v>2.2000000000000002</v>
      </c>
      <c r="S2226" s="7">
        <v>1.38</v>
      </c>
      <c r="T2226" s="7">
        <v>627.27</v>
      </c>
      <c r="U2226" s="7">
        <v>0.05</v>
      </c>
      <c r="V2226" s="7">
        <v>0.03</v>
      </c>
      <c r="W2226" s="7">
        <v>600</v>
      </c>
      <c r="X2226" s="7">
        <v>7.46</v>
      </c>
      <c r="Y2226" s="7">
        <v>12.5</v>
      </c>
      <c r="Z2226" s="7">
        <v>1675.6</v>
      </c>
      <c r="AA2226" s="7">
        <v>2.2200000000000002</v>
      </c>
      <c r="AB2226" s="7">
        <v>1.93</v>
      </c>
      <c r="AC2226" s="7">
        <v>869.37</v>
      </c>
      <c r="AD2226" s="7">
        <v>0</v>
      </c>
      <c r="AE2226" s="7">
        <v>0</v>
      </c>
      <c r="AF2226" s="7">
        <v>0</v>
      </c>
      <c r="AG2226" s="7">
        <v>2.77</v>
      </c>
      <c r="AH2226" s="7">
        <v>2</v>
      </c>
      <c r="AI2226" s="7">
        <v>722.02</v>
      </c>
      <c r="AJ2226" s="7">
        <v>6.8</v>
      </c>
      <c r="AK2226" s="7">
        <v>5.84</v>
      </c>
      <c r="AL2226" s="7">
        <v>858.82</v>
      </c>
      <c r="AM2226" s="7">
        <v>54.11</v>
      </c>
      <c r="AN2226" s="7">
        <v>28.35</v>
      </c>
      <c r="AO2226" s="7">
        <v>523.92999999999995</v>
      </c>
      <c r="AP2226" s="7">
        <v>5.97</v>
      </c>
      <c r="AQ2226" s="7">
        <v>9.74</v>
      </c>
      <c r="AR2226" s="7">
        <v>1631.49</v>
      </c>
      <c r="AS2226" s="7">
        <v>20.02</v>
      </c>
      <c r="AT2226" s="7">
        <v>10.130000000000001</v>
      </c>
      <c r="AU2226" s="7">
        <v>505.99</v>
      </c>
      <c r="AV2226" s="7">
        <v>8</v>
      </c>
      <c r="AW2226" s="7">
        <v>3.41</v>
      </c>
      <c r="AX2226" s="7">
        <v>426.25</v>
      </c>
      <c r="AY2226" s="7">
        <v>0</v>
      </c>
      <c r="AZ2226" s="7">
        <v>0</v>
      </c>
      <c r="BA2226" s="7">
        <v>0</v>
      </c>
      <c r="BB2226" s="7">
        <v>0.49</v>
      </c>
      <c r="BC2226" s="7">
        <v>0.24</v>
      </c>
      <c r="BD2226" s="7">
        <v>489.8</v>
      </c>
      <c r="BE2226" s="7">
        <v>1.33</v>
      </c>
      <c r="BF2226" s="7">
        <v>0.6</v>
      </c>
      <c r="BG2226" s="7">
        <v>451.13</v>
      </c>
      <c r="BH2226" s="7">
        <v>0.64</v>
      </c>
      <c r="BI2226" s="7">
        <v>0.52</v>
      </c>
      <c r="BJ2226" s="7">
        <v>812.5</v>
      </c>
      <c r="BK2226" s="7">
        <v>0</v>
      </c>
      <c r="BL2226" s="7">
        <v>0</v>
      </c>
      <c r="BM2226" s="7">
        <v>0</v>
      </c>
      <c r="BN2226" s="7">
        <v>38.42</v>
      </c>
      <c r="BO2226" s="7">
        <v>25.46</v>
      </c>
      <c r="BP2226" s="7">
        <v>662.68</v>
      </c>
      <c r="BQ2226" s="7">
        <v>0.02</v>
      </c>
      <c r="BR2226" s="7">
        <v>0.15</v>
      </c>
      <c r="BS2226" s="7">
        <v>7500</v>
      </c>
      <c r="BT2226" s="7">
        <v>0</v>
      </c>
      <c r="BU2226" s="7">
        <v>0</v>
      </c>
      <c r="BV2226" s="7">
        <v>0</v>
      </c>
    </row>
    <row r="2227" spans="1:74" x14ac:dyDescent="0.35">
      <c r="A2227" s="7">
        <v>713</v>
      </c>
      <c r="B2227" s="7">
        <v>2012</v>
      </c>
      <c r="C2227" s="7">
        <v>8</v>
      </c>
      <c r="D2227" s="7" t="s">
        <v>356</v>
      </c>
      <c r="E2227" s="7" t="s">
        <v>369</v>
      </c>
      <c r="F2227" s="7">
        <v>204.43</v>
      </c>
      <c r="G2227" s="7">
        <v>474.43</v>
      </c>
      <c r="H2227" s="7">
        <v>2320.75</v>
      </c>
      <c r="I2227" s="7">
        <v>2.12</v>
      </c>
      <c r="J2227" s="7">
        <v>3.86</v>
      </c>
      <c r="K2227" s="7">
        <v>1820.75</v>
      </c>
      <c r="L2227" s="7">
        <v>0</v>
      </c>
      <c r="M2227" s="7">
        <v>0</v>
      </c>
      <c r="N2227" s="7">
        <v>0</v>
      </c>
      <c r="O2227" s="7">
        <v>0</v>
      </c>
      <c r="P2227" s="7">
        <v>0</v>
      </c>
      <c r="Q2227" s="7">
        <v>0</v>
      </c>
      <c r="R2227" s="7">
        <v>1.7</v>
      </c>
      <c r="S2227" s="7">
        <v>1.03</v>
      </c>
      <c r="T2227" s="7">
        <v>605.88</v>
      </c>
      <c r="U2227" s="7">
        <v>0.04</v>
      </c>
      <c r="V2227" s="7">
        <v>0.03</v>
      </c>
      <c r="W2227" s="7">
        <v>750</v>
      </c>
      <c r="X2227" s="7">
        <v>7.63</v>
      </c>
      <c r="Y2227" s="7">
        <v>14.07</v>
      </c>
      <c r="Z2227" s="7">
        <v>1844.04</v>
      </c>
      <c r="AA2227" s="7">
        <v>1.93</v>
      </c>
      <c r="AB2227" s="7">
        <v>1.59</v>
      </c>
      <c r="AC2227" s="7">
        <v>823.83</v>
      </c>
      <c r="AD2227" s="7">
        <v>0</v>
      </c>
      <c r="AE2227" s="7">
        <v>0</v>
      </c>
      <c r="AF2227" s="7">
        <v>0</v>
      </c>
      <c r="AG2227" s="7">
        <v>2.56</v>
      </c>
      <c r="AH2227" s="7">
        <v>1.66</v>
      </c>
      <c r="AI2227" s="7">
        <v>648.44000000000005</v>
      </c>
      <c r="AJ2227" s="7">
        <v>6.57</v>
      </c>
      <c r="AK2227" s="7">
        <v>6.23</v>
      </c>
      <c r="AL2227" s="7">
        <v>948.25</v>
      </c>
      <c r="AM2227" s="7">
        <v>54.83</v>
      </c>
      <c r="AN2227" s="7">
        <v>24.52</v>
      </c>
      <c r="AO2227" s="7">
        <v>447.2</v>
      </c>
      <c r="AP2227" s="7">
        <v>3.88</v>
      </c>
      <c r="AQ2227" s="7">
        <v>5.87</v>
      </c>
      <c r="AR2227" s="7">
        <v>1512.89</v>
      </c>
      <c r="AS2227" s="7">
        <v>20.43</v>
      </c>
      <c r="AT2227" s="7">
        <v>9.6</v>
      </c>
      <c r="AU2227" s="7">
        <v>469.9</v>
      </c>
      <c r="AV2227" s="7">
        <v>7.02</v>
      </c>
      <c r="AW2227" s="7">
        <v>2.92</v>
      </c>
      <c r="AX2227" s="7">
        <v>415.95</v>
      </c>
      <c r="AY2227" s="7">
        <v>0</v>
      </c>
      <c r="AZ2227" s="7">
        <v>0</v>
      </c>
      <c r="BA2227" s="7">
        <v>0</v>
      </c>
      <c r="BB2227" s="7">
        <v>0.28999999999999998</v>
      </c>
      <c r="BC2227" s="7">
        <v>0.16</v>
      </c>
      <c r="BD2227" s="7">
        <v>551.72</v>
      </c>
      <c r="BE2227" s="7">
        <v>1.19</v>
      </c>
      <c r="BF2227" s="7">
        <v>0.56999999999999995</v>
      </c>
      <c r="BG2227" s="7">
        <v>478.99</v>
      </c>
      <c r="BH2227" s="7">
        <v>0.6</v>
      </c>
      <c r="BI2227" s="7">
        <v>0.71</v>
      </c>
      <c r="BJ2227" s="7">
        <v>1183.33</v>
      </c>
      <c r="BK2227" s="7">
        <v>0</v>
      </c>
      <c r="BL2227" s="7">
        <v>0</v>
      </c>
      <c r="BM2227" s="7">
        <v>0</v>
      </c>
      <c r="BN2227" s="7">
        <v>35.15</v>
      </c>
      <c r="BO2227" s="7">
        <v>20.62</v>
      </c>
      <c r="BP2227" s="7">
        <v>586.63</v>
      </c>
      <c r="BQ2227" s="7">
        <v>0.06</v>
      </c>
      <c r="BR2227" s="7">
        <v>0.36</v>
      </c>
      <c r="BS2227" s="7">
        <v>6000</v>
      </c>
      <c r="BT2227" s="7">
        <v>0</v>
      </c>
      <c r="BU2227" s="7">
        <v>0</v>
      </c>
      <c r="BV2227" s="7">
        <v>0</v>
      </c>
    </row>
    <row r="2228" spans="1:74" x14ac:dyDescent="0.35">
      <c r="A2228" s="7">
        <v>713</v>
      </c>
      <c r="B2228" s="7">
        <v>2013</v>
      </c>
      <c r="C2228" s="7">
        <v>8</v>
      </c>
      <c r="D2228" s="7" t="s">
        <v>356</v>
      </c>
      <c r="E2228" s="7" t="s">
        <v>369</v>
      </c>
      <c r="F2228" s="7">
        <v>211.03</v>
      </c>
      <c r="G2228" s="7">
        <v>411.87</v>
      </c>
      <c r="H2228" s="7">
        <v>1951.71</v>
      </c>
      <c r="I2228" s="7">
        <v>1.97</v>
      </c>
      <c r="J2228" s="7">
        <v>3.5</v>
      </c>
      <c r="K2228" s="7">
        <v>1776.65</v>
      </c>
      <c r="L2228" s="7">
        <v>0</v>
      </c>
      <c r="M2228" s="7">
        <v>0</v>
      </c>
      <c r="N2228" s="7">
        <v>0</v>
      </c>
      <c r="O2228" s="7">
        <v>0</v>
      </c>
      <c r="P2228" s="7">
        <v>0</v>
      </c>
      <c r="Q2228" s="7">
        <v>0</v>
      </c>
      <c r="R2228" s="7">
        <v>1.47</v>
      </c>
      <c r="S2228" s="7">
        <v>0.9</v>
      </c>
      <c r="T2228" s="7">
        <v>612.24</v>
      </c>
      <c r="U2228" s="7">
        <v>0.02</v>
      </c>
      <c r="V2228" s="7">
        <v>0.01</v>
      </c>
      <c r="W2228" s="7">
        <v>500</v>
      </c>
      <c r="X2228" s="7">
        <v>7.81</v>
      </c>
      <c r="Y2228" s="7">
        <v>18.309999999999999</v>
      </c>
      <c r="Z2228" s="7">
        <v>2344.4299999999998</v>
      </c>
      <c r="AA2228" s="7">
        <v>1.75</v>
      </c>
      <c r="AB2228" s="7">
        <v>1.39</v>
      </c>
      <c r="AC2228" s="7">
        <v>794.29</v>
      </c>
      <c r="AD2228" s="7">
        <v>0</v>
      </c>
      <c r="AE2228" s="7">
        <v>0</v>
      </c>
      <c r="AF2228" s="7">
        <v>0</v>
      </c>
      <c r="AG2228" s="7">
        <v>3.74</v>
      </c>
      <c r="AH2228" s="7">
        <v>2.46</v>
      </c>
      <c r="AI2228" s="7">
        <v>657.75</v>
      </c>
      <c r="AJ2228" s="7">
        <v>6.82</v>
      </c>
      <c r="AK2228" s="7">
        <v>6.32</v>
      </c>
      <c r="AL2228" s="7">
        <v>926.69</v>
      </c>
      <c r="AM2228" s="7">
        <v>55.61</v>
      </c>
      <c r="AN2228" s="7">
        <v>25.99</v>
      </c>
      <c r="AO2228" s="7">
        <v>467.36</v>
      </c>
      <c r="AP2228" s="7">
        <v>3.66</v>
      </c>
      <c r="AQ2228" s="7">
        <v>5.76</v>
      </c>
      <c r="AR2228" s="7">
        <v>1573.77</v>
      </c>
      <c r="AS2228" s="7">
        <v>20.350000000000001</v>
      </c>
      <c r="AT2228" s="7">
        <v>9.39</v>
      </c>
      <c r="AU2228" s="7">
        <v>461.43</v>
      </c>
      <c r="AV2228" s="7">
        <v>8.2100000000000009</v>
      </c>
      <c r="AW2228" s="7">
        <v>3.37</v>
      </c>
      <c r="AX2228" s="7">
        <v>410.48</v>
      </c>
      <c r="AY2228" s="7">
        <v>0</v>
      </c>
      <c r="AZ2228" s="7">
        <v>0</v>
      </c>
      <c r="BA2228" s="7">
        <v>0</v>
      </c>
      <c r="BB2228" s="7">
        <v>0.31</v>
      </c>
      <c r="BC2228" s="7">
        <v>0.19</v>
      </c>
      <c r="BD2228" s="7">
        <v>612.9</v>
      </c>
      <c r="BE2228" s="7">
        <v>1.4</v>
      </c>
      <c r="BF2228" s="7">
        <v>0.65</v>
      </c>
      <c r="BG2228" s="7">
        <v>464.29</v>
      </c>
      <c r="BH2228" s="7">
        <v>0.3</v>
      </c>
      <c r="BI2228" s="7">
        <v>0.33</v>
      </c>
      <c r="BJ2228" s="7">
        <v>1100</v>
      </c>
      <c r="BK2228" s="7">
        <v>0</v>
      </c>
      <c r="BL2228" s="7">
        <v>0</v>
      </c>
      <c r="BM2228" s="7">
        <v>0</v>
      </c>
      <c r="BN2228" s="7">
        <v>36.21</v>
      </c>
      <c r="BO2228" s="7">
        <v>20.59</v>
      </c>
      <c r="BP2228" s="7">
        <v>568.63</v>
      </c>
      <c r="BQ2228" s="7">
        <v>0</v>
      </c>
      <c r="BR2228" s="7">
        <v>0</v>
      </c>
      <c r="BS2228" s="7">
        <v>0</v>
      </c>
      <c r="BT2228" s="7">
        <v>0</v>
      </c>
      <c r="BU2228" s="7">
        <v>0</v>
      </c>
      <c r="BV2228" s="7">
        <v>0</v>
      </c>
    </row>
    <row r="2229" spans="1:74" x14ac:dyDescent="0.35">
      <c r="A2229" s="7">
        <v>713</v>
      </c>
      <c r="B2229" s="7">
        <v>2014</v>
      </c>
      <c r="C2229" s="7">
        <v>8</v>
      </c>
      <c r="D2229" s="7" t="s">
        <v>356</v>
      </c>
      <c r="E2229" s="7" t="s">
        <v>369</v>
      </c>
      <c r="F2229" s="7">
        <v>195.83</v>
      </c>
      <c r="G2229" s="7">
        <v>496.44</v>
      </c>
      <c r="H2229" s="7">
        <v>2535.06</v>
      </c>
      <c r="I2229" s="7">
        <v>1.52</v>
      </c>
      <c r="J2229" s="7">
        <v>2.71</v>
      </c>
      <c r="K2229" s="7">
        <v>1782.89</v>
      </c>
      <c r="L2229" s="7">
        <v>1.63</v>
      </c>
      <c r="M2229" s="7">
        <v>1.01</v>
      </c>
      <c r="N2229" s="7">
        <v>619.63</v>
      </c>
      <c r="O2229" s="7">
        <v>0</v>
      </c>
      <c r="P2229" s="7">
        <v>0</v>
      </c>
      <c r="Q2229" s="7">
        <v>0</v>
      </c>
      <c r="R2229" s="7">
        <v>1.63</v>
      </c>
      <c r="S2229" s="7">
        <v>1.01</v>
      </c>
      <c r="T2229" s="7">
        <v>619.63</v>
      </c>
      <c r="U2229" s="7">
        <v>0</v>
      </c>
      <c r="V2229" s="7">
        <v>0</v>
      </c>
      <c r="W2229" s="7">
        <v>0</v>
      </c>
      <c r="X2229" s="7">
        <v>8.06</v>
      </c>
      <c r="Y2229" s="7">
        <v>18.809999999999999</v>
      </c>
      <c r="Z2229" s="7">
        <v>2333.75</v>
      </c>
      <c r="AA2229" s="7">
        <v>1.95</v>
      </c>
      <c r="AB2229" s="7">
        <v>1.57</v>
      </c>
      <c r="AC2229" s="7">
        <v>805.13</v>
      </c>
      <c r="AD2229" s="7">
        <v>0</v>
      </c>
      <c r="AE2229" s="7">
        <v>0</v>
      </c>
      <c r="AF2229" s="7">
        <v>0</v>
      </c>
      <c r="AG2229" s="7">
        <v>3.69</v>
      </c>
      <c r="AH2229" s="7">
        <v>2.44</v>
      </c>
      <c r="AI2229" s="7">
        <v>661.25</v>
      </c>
      <c r="AJ2229" s="7">
        <v>6.87</v>
      </c>
      <c r="AK2229" s="7">
        <v>6.46</v>
      </c>
      <c r="AL2229" s="7">
        <v>940.32</v>
      </c>
      <c r="AM2229" s="7">
        <v>55.46</v>
      </c>
      <c r="AN2229" s="7">
        <v>25.88</v>
      </c>
      <c r="AO2229" s="7">
        <v>466.64</v>
      </c>
      <c r="AP2229" s="7">
        <v>3.58</v>
      </c>
      <c r="AQ2229" s="7">
        <v>5.48</v>
      </c>
      <c r="AR2229" s="7">
        <v>1530.73</v>
      </c>
      <c r="AS2229" s="7">
        <v>20.54</v>
      </c>
      <c r="AT2229" s="7">
        <v>9.4700000000000006</v>
      </c>
      <c r="AU2229" s="7">
        <v>461.05</v>
      </c>
      <c r="AV2229" s="7">
        <v>7.95</v>
      </c>
      <c r="AW2229" s="7">
        <v>3.35</v>
      </c>
      <c r="AX2229" s="7">
        <v>421.38</v>
      </c>
      <c r="AY2229" s="7">
        <v>0</v>
      </c>
      <c r="AZ2229" s="7">
        <v>0</v>
      </c>
      <c r="BA2229" s="7">
        <v>0</v>
      </c>
      <c r="BB2229" s="7">
        <v>0.18</v>
      </c>
      <c r="BC2229" s="7">
        <v>0.11</v>
      </c>
      <c r="BD2229" s="7">
        <v>611.11</v>
      </c>
      <c r="BE2229" s="7">
        <v>1.19</v>
      </c>
      <c r="BF2229" s="7">
        <v>0.55000000000000004</v>
      </c>
      <c r="BG2229" s="7">
        <v>462.18</v>
      </c>
      <c r="BH2229" s="7">
        <v>0.27</v>
      </c>
      <c r="BI2229" s="7">
        <v>0.3</v>
      </c>
      <c r="BJ2229" s="7">
        <v>1111.1099999999999</v>
      </c>
      <c r="BK2229" s="7">
        <v>0</v>
      </c>
      <c r="BL2229" s="7">
        <v>0</v>
      </c>
      <c r="BM2229" s="7">
        <v>0</v>
      </c>
      <c r="BN2229" s="7">
        <v>35.85</v>
      </c>
      <c r="BO2229" s="7">
        <v>20.23</v>
      </c>
      <c r="BP2229" s="7">
        <v>564.29999999999995</v>
      </c>
      <c r="BQ2229" s="7">
        <v>7.0000000000000007E-2</v>
      </c>
      <c r="BR2229" s="7">
        <v>0.49</v>
      </c>
      <c r="BS2229" s="7">
        <v>7000</v>
      </c>
      <c r="BT2229" s="7">
        <v>0</v>
      </c>
      <c r="BU2229" s="7">
        <v>0</v>
      </c>
      <c r="BV2229" s="7">
        <v>0</v>
      </c>
    </row>
    <row r="2230" spans="1:74" x14ac:dyDescent="0.35">
      <c r="A2230" s="7">
        <v>713</v>
      </c>
      <c r="B2230" s="7">
        <v>2015</v>
      </c>
      <c r="C2230" s="7">
        <v>8</v>
      </c>
      <c r="D2230" s="7" t="s">
        <v>356</v>
      </c>
      <c r="E2230" s="7" t="s">
        <v>369</v>
      </c>
      <c r="F2230" s="7">
        <v>194.65</v>
      </c>
      <c r="G2230" s="7">
        <v>228.15</v>
      </c>
      <c r="H2230" s="7">
        <v>1172.0999999999999</v>
      </c>
      <c r="I2230" s="7">
        <v>0.81</v>
      </c>
      <c r="J2230" s="7">
        <v>1.47</v>
      </c>
      <c r="K2230" s="7">
        <v>1814.81</v>
      </c>
      <c r="L2230" s="7">
        <v>1.21</v>
      </c>
      <c r="M2230" s="7">
        <v>0.75</v>
      </c>
      <c r="N2230" s="7">
        <v>619.83000000000004</v>
      </c>
      <c r="O2230" s="7">
        <v>0</v>
      </c>
      <c r="P2230" s="7">
        <v>0</v>
      </c>
      <c r="Q2230" s="7">
        <v>0</v>
      </c>
      <c r="R2230" s="7">
        <v>1.21</v>
      </c>
      <c r="S2230" s="7">
        <v>0.75</v>
      </c>
      <c r="T2230" s="7">
        <v>619.83000000000004</v>
      </c>
      <c r="U2230" s="7">
        <v>0.03</v>
      </c>
      <c r="V2230" s="7">
        <v>0.02</v>
      </c>
      <c r="W2230" s="7">
        <v>666.67</v>
      </c>
      <c r="X2230" s="7">
        <v>8.33</v>
      </c>
      <c r="Y2230" s="7">
        <v>19.600000000000001</v>
      </c>
      <c r="Z2230" s="7">
        <v>2352.94</v>
      </c>
      <c r="AA2230" s="7">
        <v>1.73</v>
      </c>
      <c r="AB2230" s="7">
        <v>1.44</v>
      </c>
      <c r="AC2230" s="7">
        <v>832.37</v>
      </c>
      <c r="AD2230" s="7">
        <v>0</v>
      </c>
      <c r="AE2230" s="7">
        <v>0</v>
      </c>
      <c r="AF2230" s="7">
        <v>0</v>
      </c>
      <c r="AG2230" s="7">
        <v>4</v>
      </c>
      <c r="AH2230" s="7">
        <v>2.66</v>
      </c>
      <c r="AI2230" s="7">
        <v>665</v>
      </c>
      <c r="AJ2230" s="7">
        <v>6.86</v>
      </c>
      <c r="AK2230" s="7">
        <v>6.31</v>
      </c>
      <c r="AL2230" s="7">
        <v>919.83</v>
      </c>
      <c r="AM2230" s="7">
        <v>61.88</v>
      </c>
      <c r="AN2230" s="7">
        <v>28.32</v>
      </c>
      <c r="AO2230" s="7">
        <v>457.66</v>
      </c>
      <c r="AP2230" s="7">
        <v>3.67</v>
      </c>
      <c r="AQ2230" s="7">
        <v>5.58</v>
      </c>
      <c r="AR2230" s="7">
        <v>1520.44</v>
      </c>
      <c r="AS2230" s="7">
        <v>21.36</v>
      </c>
      <c r="AT2230" s="7">
        <v>9.32</v>
      </c>
      <c r="AU2230" s="7">
        <v>436.33</v>
      </c>
      <c r="AV2230" s="7">
        <v>8.4</v>
      </c>
      <c r="AW2230" s="7">
        <v>3.49</v>
      </c>
      <c r="AX2230" s="7">
        <v>415.48</v>
      </c>
      <c r="AY2230" s="7">
        <v>0</v>
      </c>
      <c r="AZ2230" s="7">
        <v>0</v>
      </c>
      <c r="BA2230" s="7">
        <v>0</v>
      </c>
      <c r="BB2230" s="7">
        <v>0.25</v>
      </c>
      <c r="BC2230" s="7">
        <v>0.15</v>
      </c>
      <c r="BD2230" s="7">
        <v>600</v>
      </c>
      <c r="BE2230" s="7">
        <v>1.17</v>
      </c>
      <c r="BF2230" s="7">
        <v>0.53</v>
      </c>
      <c r="BG2230" s="7">
        <v>452.99</v>
      </c>
      <c r="BH2230" s="7">
        <v>0.2</v>
      </c>
      <c r="BI2230" s="7">
        <v>0.22</v>
      </c>
      <c r="BJ2230" s="7">
        <v>1100</v>
      </c>
      <c r="BK2230" s="7">
        <v>0</v>
      </c>
      <c r="BL2230" s="7">
        <v>0</v>
      </c>
      <c r="BM2230" s="7">
        <v>0</v>
      </c>
      <c r="BN2230" s="7">
        <v>37.200000000000003</v>
      </c>
      <c r="BO2230" s="7">
        <v>20.260000000000002</v>
      </c>
      <c r="BP2230" s="7">
        <v>544.62</v>
      </c>
      <c r="BQ2230" s="7">
        <v>0</v>
      </c>
      <c r="BR2230" s="7">
        <v>0</v>
      </c>
      <c r="BS2230" s="7">
        <v>0</v>
      </c>
      <c r="BT2230" s="7">
        <v>0</v>
      </c>
      <c r="BU2230" s="7">
        <v>0</v>
      </c>
      <c r="BV2230" s="7">
        <v>0</v>
      </c>
    </row>
    <row r="2231" spans="1:74" x14ac:dyDescent="0.35">
      <c r="A2231" s="7">
        <v>713</v>
      </c>
      <c r="B2231" s="7">
        <v>2016</v>
      </c>
      <c r="C2231" s="7">
        <v>8</v>
      </c>
      <c r="D2231" s="7" t="s">
        <v>356</v>
      </c>
      <c r="E2231" s="7" t="s">
        <v>369</v>
      </c>
      <c r="F2231" s="7">
        <v>207.74</v>
      </c>
      <c r="G2231" s="7">
        <v>352.36</v>
      </c>
      <c r="H2231" s="7">
        <v>1696.16</v>
      </c>
      <c r="I2231" s="7">
        <v>1.02</v>
      </c>
      <c r="J2231" s="7">
        <v>1.87</v>
      </c>
      <c r="K2231" s="7">
        <v>1833.33</v>
      </c>
      <c r="L2231" s="7">
        <v>1.08</v>
      </c>
      <c r="M2231" s="7">
        <v>0.63</v>
      </c>
      <c r="N2231" s="7">
        <v>583.33000000000004</v>
      </c>
      <c r="O2231" s="7">
        <v>0</v>
      </c>
      <c r="P2231" s="7">
        <v>0</v>
      </c>
      <c r="Q2231" s="7">
        <v>0</v>
      </c>
      <c r="R2231" s="7">
        <v>1.08</v>
      </c>
      <c r="S2231" s="7">
        <v>0.63</v>
      </c>
      <c r="T2231" s="7">
        <v>583.33000000000004</v>
      </c>
      <c r="U2231" s="7">
        <v>0.03</v>
      </c>
      <c r="V2231" s="7">
        <v>0.02</v>
      </c>
      <c r="W2231" s="7">
        <v>666.67</v>
      </c>
      <c r="X2231" s="7">
        <v>8.34</v>
      </c>
      <c r="Y2231" s="7">
        <v>21.32</v>
      </c>
      <c r="Z2231" s="7">
        <v>2556.35</v>
      </c>
      <c r="AA2231" s="7">
        <v>1.97</v>
      </c>
      <c r="AB2231" s="7">
        <v>1.58</v>
      </c>
      <c r="AC2231" s="7">
        <v>802.03</v>
      </c>
      <c r="AD2231" s="7">
        <v>0</v>
      </c>
      <c r="AE2231" s="7">
        <v>0</v>
      </c>
      <c r="AF2231" s="7">
        <v>0</v>
      </c>
      <c r="AG2231" s="7">
        <v>4.8899999999999997</v>
      </c>
      <c r="AH2231" s="7">
        <v>3.2</v>
      </c>
      <c r="AI2231" s="7">
        <v>654.4</v>
      </c>
      <c r="AJ2231" s="7">
        <v>7.1</v>
      </c>
      <c r="AK2231" s="7">
        <v>6.73</v>
      </c>
      <c r="AL2231" s="7">
        <v>947.89</v>
      </c>
      <c r="AM2231" s="7">
        <v>60.54</v>
      </c>
      <c r="AN2231" s="7">
        <v>29.54</v>
      </c>
      <c r="AO2231" s="7">
        <v>487.94</v>
      </c>
      <c r="AP2231" s="7">
        <v>3.53</v>
      </c>
      <c r="AQ2231" s="7">
        <v>5.4</v>
      </c>
      <c r="AR2231" s="7">
        <v>1529.75</v>
      </c>
      <c r="AS2231" s="7">
        <v>20.399999999999999</v>
      </c>
      <c r="AT2231" s="7">
        <v>7.97</v>
      </c>
      <c r="AU2231" s="7">
        <v>390.69</v>
      </c>
      <c r="AV2231" s="7">
        <v>9.91</v>
      </c>
      <c r="AW2231" s="7">
        <v>4.3600000000000003</v>
      </c>
      <c r="AX2231" s="7">
        <v>439.96</v>
      </c>
      <c r="AY2231" s="7">
        <v>0</v>
      </c>
      <c r="AZ2231" s="7">
        <v>0</v>
      </c>
      <c r="BA2231" s="7">
        <v>0</v>
      </c>
      <c r="BB2231" s="7">
        <v>0.26</v>
      </c>
      <c r="BC2231" s="7">
        <v>0.15</v>
      </c>
      <c r="BD2231" s="7">
        <v>576.91999999999996</v>
      </c>
      <c r="BE2231" s="7">
        <v>1.17</v>
      </c>
      <c r="BF2231" s="7">
        <v>0.55000000000000004</v>
      </c>
      <c r="BG2231" s="7">
        <v>470.09</v>
      </c>
      <c r="BH2231" s="7">
        <v>0.19</v>
      </c>
      <c r="BI2231" s="7">
        <v>0.22</v>
      </c>
      <c r="BJ2231" s="7">
        <v>1157.8900000000001</v>
      </c>
      <c r="BK2231" s="7">
        <v>0</v>
      </c>
      <c r="BL2231" s="7">
        <v>0</v>
      </c>
      <c r="BM2231" s="7">
        <v>0</v>
      </c>
      <c r="BN2231" s="7">
        <v>37.83</v>
      </c>
      <c r="BO2231" s="7">
        <v>19.73</v>
      </c>
      <c r="BP2231" s="7">
        <v>521.54</v>
      </c>
      <c r="BQ2231" s="7">
        <v>7.0000000000000007E-2</v>
      </c>
      <c r="BR2231" s="7">
        <v>0.51</v>
      </c>
      <c r="BS2231" s="7">
        <v>7314.29</v>
      </c>
      <c r="BT2231" s="7">
        <v>0</v>
      </c>
      <c r="BU2231" s="7">
        <v>0</v>
      </c>
      <c r="BV2231" s="7">
        <v>0</v>
      </c>
    </row>
    <row r="2232" spans="1:74" x14ac:dyDescent="0.35">
      <c r="A2232" s="7">
        <v>713</v>
      </c>
      <c r="B2232" s="7">
        <v>2017</v>
      </c>
      <c r="C2232" s="7">
        <v>8</v>
      </c>
      <c r="D2232" s="7" t="s">
        <v>356</v>
      </c>
      <c r="E2232" s="7" t="s">
        <v>369</v>
      </c>
      <c r="F2232" s="7">
        <v>198.96</v>
      </c>
      <c r="G2232" s="7">
        <v>349.97</v>
      </c>
      <c r="H2232" s="7">
        <v>1759</v>
      </c>
      <c r="I2232" s="7">
        <v>0.4</v>
      </c>
      <c r="J2232" s="7">
        <v>0.75</v>
      </c>
      <c r="K2232" s="7">
        <v>1875</v>
      </c>
      <c r="L2232" s="7">
        <v>1.26</v>
      </c>
      <c r="M2232" s="7">
        <v>0.8</v>
      </c>
      <c r="N2232" s="7">
        <v>634.91999999999996</v>
      </c>
      <c r="O2232" s="7">
        <v>0</v>
      </c>
      <c r="P2232" s="7">
        <v>0</v>
      </c>
      <c r="Q2232" s="7">
        <v>0</v>
      </c>
      <c r="R2232" s="7">
        <v>1.26</v>
      </c>
      <c r="S2232" s="7">
        <v>0.8</v>
      </c>
      <c r="T2232" s="7">
        <v>634.91999999999996</v>
      </c>
      <c r="U2232" s="7">
        <v>0.03</v>
      </c>
      <c r="V2232" s="7">
        <v>0.02</v>
      </c>
      <c r="W2232" s="7">
        <v>666.67</v>
      </c>
      <c r="X2232" s="7">
        <v>8.5</v>
      </c>
      <c r="Y2232" s="7">
        <v>21.92</v>
      </c>
      <c r="Z2232" s="7">
        <v>2578.8200000000002</v>
      </c>
      <c r="AA2232" s="7">
        <v>4.0999999999999996</v>
      </c>
      <c r="AB2232" s="7">
        <v>3.67</v>
      </c>
      <c r="AC2232" s="7">
        <v>895.12</v>
      </c>
      <c r="AD2232" s="7">
        <v>0</v>
      </c>
      <c r="AE2232" s="7">
        <v>0</v>
      </c>
      <c r="AF2232" s="7">
        <v>0</v>
      </c>
      <c r="AG2232" s="7">
        <v>2.4</v>
      </c>
      <c r="AH2232" s="7">
        <v>1.73</v>
      </c>
      <c r="AI2232" s="7">
        <v>720.83</v>
      </c>
      <c r="AJ2232" s="7">
        <v>7.37</v>
      </c>
      <c r="AK2232" s="7">
        <v>6.74</v>
      </c>
      <c r="AL2232" s="7">
        <v>914.52</v>
      </c>
      <c r="AM2232" s="7">
        <v>57.94</v>
      </c>
      <c r="AN2232" s="7">
        <v>29</v>
      </c>
      <c r="AO2232" s="7">
        <v>500.52</v>
      </c>
      <c r="AP2232" s="7">
        <v>3.57</v>
      </c>
      <c r="AQ2232" s="7">
        <v>5.91</v>
      </c>
      <c r="AR2232" s="7">
        <v>1655.46</v>
      </c>
      <c r="AS2232" s="7">
        <v>19.809999999999999</v>
      </c>
      <c r="AT2232" s="7">
        <v>7.85</v>
      </c>
      <c r="AU2232" s="7">
        <v>396.26</v>
      </c>
      <c r="AV2232" s="7">
        <v>7</v>
      </c>
      <c r="AW2232" s="7">
        <v>3.03</v>
      </c>
      <c r="AX2232" s="7">
        <v>432.86</v>
      </c>
      <c r="AY2232" s="7">
        <v>0</v>
      </c>
      <c r="AZ2232" s="7">
        <v>0</v>
      </c>
      <c r="BA2232" s="7">
        <v>0</v>
      </c>
      <c r="BB2232" s="7">
        <v>0.25</v>
      </c>
      <c r="BC2232" s="7">
        <v>0.15</v>
      </c>
      <c r="BD2232" s="7">
        <v>600</v>
      </c>
      <c r="BE2232" s="7">
        <v>1</v>
      </c>
      <c r="BF2232" s="7">
        <v>0.5</v>
      </c>
      <c r="BG2232" s="7">
        <v>500</v>
      </c>
      <c r="BH2232" s="7">
        <v>0.25</v>
      </c>
      <c r="BI2232" s="7">
        <v>0.33</v>
      </c>
      <c r="BJ2232" s="7">
        <v>1320</v>
      </c>
      <c r="BK2232" s="7">
        <v>0</v>
      </c>
      <c r="BL2232" s="7">
        <v>0</v>
      </c>
      <c r="BM2232" s="7">
        <v>0</v>
      </c>
      <c r="BN2232" s="7">
        <v>33.32</v>
      </c>
      <c r="BO2232" s="7">
        <v>18.420000000000002</v>
      </c>
      <c r="BP2232" s="7">
        <v>552.82000000000005</v>
      </c>
      <c r="BQ2232" s="7">
        <v>0.18</v>
      </c>
      <c r="BR2232" s="7">
        <v>1.33</v>
      </c>
      <c r="BS2232" s="7">
        <v>7366.67</v>
      </c>
      <c r="BT2232" s="7">
        <v>0</v>
      </c>
      <c r="BU2232" s="7">
        <v>0</v>
      </c>
      <c r="BV2232" s="7">
        <v>0</v>
      </c>
    </row>
    <row r="2233" spans="1:74" x14ac:dyDescent="0.35">
      <c r="A2233" s="7">
        <v>800</v>
      </c>
      <c r="B2233" s="7">
        <v>2010</v>
      </c>
      <c r="C2233" s="7">
        <v>13</v>
      </c>
      <c r="D2233" s="7" t="s">
        <v>370</v>
      </c>
      <c r="E2233" s="7" t="s">
        <v>371</v>
      </c>
      <c r="F2233" s="7">
        <v>595.70000000000005</v>
      </c>
      <c r="G2233" s="7">
        <v>1462.91</v>
      </c>
      <c r="H2233" s="7">
        <v>2455.7800000000002</v>
      </c>
      <c r="I2233" s="7">
        <v>9.91</v>
      </c>
      <c r="J2233" s="7">
        <v>26.24</v>
      </c>
      <c r="K2233" s="7">
        <v>2647.83</v>
      </c>
      <c r="L2233" s="7">
        <v>0</v>
      </c>
      <c r="M2233" s="7">
        <v>0</v>
      </c>
      <c r="N2233" s="7">
        <v>0</v>
      </c>
      <c r="O2233" s="7">
        <v>0</v>
      </c>
      <c r="P2233" s="7">
        <v>0</v>
      </c>
      <c r="Q2233" s="7">
        <v>0</v>
      </c>
      <c r="R2233" s="7">
        <v>0</v>
      </c>
      <c r="S2233" s="7">
        <v>0</v>
      </c>
      <c r="T2233" s="7">
        <v>0</v>
      </c>
      <c r="U2233" s="7">
        <v>0</v>
      </c>
      <c r="V2233" s="7">
        <v>0</v>
      </c>
      <c r="W2233" s="7">
        <v>0</v>
      </c>
      <c r="X2233" s="7">
        <v>0.53</v>
      </c>
      <c r="Y2233" s="7">
        <v>1.22</v>
      </c>
      <c r="Z2233" s="7">
        <v>2301.89</v>
      </c>
      <c r="AA2233" s="7">
        <v>0</v>
      </c>
      <c r="AB2233" s="7">
        <v>0</v>
      </c>
      <c r="AC2233" s="7">
        <v>0</v>
      </c>
      <c r="AD2233" s="7">
        <v>0</v>
      </c>
      <c r="AE2233" s="7">
        <v>0</v>
      </c>
      <c r="AF2233" s="7">
        <v>0</v>
      </c>
      <c r="AG2233" s="7">
        <v>0.53</v>
      </c>
      <c r="AH2233" s="7">
        <v>0.48</v>
      </c>
      <c r="AI2233" s="7">
        <v>905.66</v>
      </c>
      <c r="AJ2233" s="7">
        <v>0.46</v>
      </c>
      <c r="AK2233" s="7">
        <v>0.74</v>
      </c>
      <c r="AL2233" s="7">
        <v>1608.7</v>
      </c>
      <c r="AM2233" s="7">
        <v>22.61</v>
      </c>
      <c r="AN2233" s="7">
        <v>20.420000000000002</v>
      </c>
      <c r="AO2233" s="7">
        <v>903.14</v>
      </c>
      <c r="AP2233" s="7">
        <v>1.44</v>
      </c>
      <c r="AQ2233" s="7">
        <v>2.72</v>
      </c>
      <c r="AR2233" s="7">
        <v>1888.89</v>
      </c>
      <c r="AS2233" s="7">
        <v>8.82</v>
      </c>
      <c r="AT2233" s="7">
        <v>9.4499999999999993</v>
      </c>
      <c r="AU2233" s="7">
        <v>1071.43</v>
      </c>
      <c r="AV2233" s="7">
        <v>40.299999999999997</v>
      </c>
      <c r="AW2233" s="7">
        <v>58.78</v>
      </c>
      <c r="AX2233" s="7">
        <v>1458.56</v>
      </c>
      <c r="AY2233" s="7">
        <v>0.04</v>
      </c>
      <c r="AZ2233" s="7">
        <v>0.06</v>
      </c>
      <c r="BA2233" s="7">
        <v>1500</v>
      </c>
      <c r="BB2233" s="7">
        <v>0</v>
      </c>
      <c r="BC2233" s="7">
        <v>0</v>
      </c>
      <c r="BD2233" s="7">
        <v>0</v>
      </c>
      <c r="BE2233" s="7">
        <v>0.16</v>
      </c>
      <c r="BF2233" s="7">
        <v>0.08</v>
      </c>
      <c r="BG2233" s="7">
        <v>500</v>
      </c>
      <c r="BH2233" s="7">
        <v>4.8600000000000003</v>
      </c>
      <c r="BI2233" s="7">
        <v>5.25</v>
      </c>
      <c r="BJ2233" s="7">
        <v>1080.25</v>
      </c>
      <c r="BK2233" s="7">
        <v>0</v>
      </c>
      <c r="BL2233" s="7">
        <v>0</v>
      </c>
      <c r="BM2233" s="7">
        <v>0</v>
      </c>
      <c r="BN2233" s="7">
        <v>55.62</v>
      </c>
      <c r="BO2233" s="7">
        <v>76.34</v>
      </c>
      <c r="BP2233" s="7">
        <v>1372.53</v>
      </c>
      <c r="BQ2233" s="7">
        <v>0.85</v>
      </c>
      <c r="BR2233" s="7">
        <v>6.92</v>
      </c>
      <c r="BS2233" s="7">
        <v>8141.18</v>
      </c>
      <c r="BT2233" s="7">
        <v>0.63</v>
      </c>
      <c r="BU2233" s="7">
        <v>0.18</v>
      </c>
      <c r="BV2233" s="7">
        <v>285.70999999999998</v>
      </c>
    </row>
    <row r="2234" spans="1:74" x14ac:dyDescent="0.35">
      <c r="A2234" s="7">
        <v>800</v>
      </c>
      <c r="B2234" s="7">
        <v>2011</v>
      </c>
      <c r="C2234" s="7">
        <v>13</v>
      </c>
      <c r="D2234" s="7" t="s">
        <v>370</v>
      </c>
      <c r="E2234" s="7" t="s">
        <v>371</v>
      </c>
      <c r="F2234" s="7">
        <v>610.42999999999995</v>
      </c>
      <c r="G2234" s="7">
        <v>1500.62</v>
      </c>
      <c r="H2234" s="7">
        <v>2458.3000000000002</v>
      </c>
      <c r="I2234" s="7">
        <v>9.6300000000000008</v>
      </c>
      <c r="J2234" s="7">
        <v>27.85</v>
      </c>
      <c r="K2234" s="7">
        <v>2892</v>
      </c>
      <c r="L2234" s="7">
        <v>0</v>
      </c>
      <c r="M2234" s="7">
        <v>0</v>
      </c>
      <c r="N2234" s="7">
        <v>0</v>
      </c>
      <c r="O2234" s="7">
        <v>0</v>
      </c>
      <c r="P2234" s="7">
        <v>0</v>
      </c>
      <c r="Q2234" s="7">
        <v>0</v>
      </c>
      <c r="R2234" s="7">
        <v>0</v>
      </c>
      <c r="S2234" s="7">
        <v>0</v>
      </c>
      <c r="T2234" s="7">
        <v>0</v>
      </c>
      <c r="U2234" s="7">
        <v>0</v>
      </c>
      <c r="V2234" s="7">
        <v>0</v>
      </c>
      <c r="W2234" s="7">
        <v>0</v>
      </c>
      <c r="X2234" s="7">
        <v>0.37</v>
      </c>
      <c r="Y2234" s="7">
        <v>0.75</v>
      </c>
      <c r="Z2234" s="7">
        <v>2027.03</v>
      </c>
      <c r="AA2234" s="7">
        <v>0</v>
      </c>
      <c r="AB2234" s="7">
        <v>0</v>
      </c>
      <c r="AC2234" s="7">
        <v>0</v>
      </c>
      <c r="AD2234" s="7">
        <v>0</v>
      </c>
      <c r="AE2234" s="7">
        <v>0</v>
      </c>
      <c r="AF2234" s="7">
        <v>0</v>
      </c>
      <c r="AG2234" s="7">
        <v>0.93</v>
      </c>
      <c r="AH2234" s="7">
        <v>0.99</v>
      </c>
      <c r="AI2234" s="7">
        <v>1064.52</v>
      </c>
      <c r="AJ2234" s="7">
        <v>0.44</v>
      </c>
      <c r="AK2234" s="7">
        <v>0.2</v>
      </c>
      <c r="AL2234" s="7">
        <v>454.55</v>
      </c>
      <c r="AM2234" s="7">
        <v>27.36</v>
      </c>
      <c r="AN2234" s="7">
        <v>20.190000000000001</v>
      </c>
      <c r="AO2234" s="7">
        <v>737.94</v>
      </c>
      <c r="AP2234" s="7">
        <v>1.97</v>
      </c>
      <c r="AQ2234" s="7">
        <v>4.24</v>
      </c>
      <c r="AR2234" s="7">
        <v>2152.2800000000002</v>
      </c>
      <c r="AS2234" s="7">
        <v>11.02</v>
      </c>
      <c r="AT2234" s="7">
        <v>11.61</v>
      </c>
      <c r="AU2234" s="7">
        <v>1053.54</v>
      </c>
      <c r="AV2234" s="7">
        <v>45.15</v>
      </c>
      <c r="AW2234" s="7">
        <v>44.12</v>
      </c>
      <c r="AX2234" s="7">
        <v>977.19</v>
      </c>
      <c r="AY2234" s="7">
        <v>0</v>
      </c>
      <c r="AZ2234" s="7">
        <v>0</v>
      </c>
      <c r="BA2234" s="7">
        <v>0</v>
      </c>
      <c r="BB2234" s="7">
        <v>0</v>
      </c>
      <c r="BC2234" s="7">
        <v>0</v>
      </c>
      <c r="BD2234" s="7">
        <v>0</v>
      </c>
      <c r="BE2234" s="7">
        <v>0.2</v>
      </c>
      <c r="BF2234" s="7">
        <v>7.0000000000000007E-2</v>
      </c>
      <c r="BG2234" s="7">
        <v>350</v>
      </c>
      <c r="BH2234" s="7">
        <v>5.35</v>
      </c>
      <c r="BI2234" s="7">
        <v>5.92</v>
      </c>
      <c r="BJ2234" s="7">
        <v>1106.54</v>
      </c>
      <c r="BK2234" s="7">
        <v>0</v>
      </c>
      <c r="BL2234" s="7">
        <v>0</v>
      </c>
      <c r="BM2234" s="7">
        <v>0</v>
      </c>
      <c r="BN2234" s="7">
        <v>63.72</v>
      </c>
      <c r="BO2234" s="7">
        <v>65.989999999999995</v>
      </c>
      <c r="BP2234" s="7">
        <v>1035.6199999999999</v>
      </c>
      <c r="BQ2234" s="7">
        <v>0.55000000000000004</v>
      </c>
      <c r="BR2234" s="7">
        <v>4.62</v>
      </c>
      <c r="BS2234" s="7">
        <v>8400</v>
      </c>
      <c r="BT2234" s="7">
        <v>0.08</v>
      </c>
      <c r="BU2234" s="7">
        <v>0.06</v>
      </c>
      <c r="BV2234" s="7">
        <v>750</v>
      </c>
    </row>
    <row r="2235" spans="1:74" x14ac:dyDescent="0.35">
      <c r="A2235" s="7">
        <v>800</v>
      </c>
      <c r="B2235" s="7">
        <v>2012</v>
      </c>
      <c r="C2235" s="7">
        <v>13</v>
      </c>
      <c r="D2235" s="7" t="s">
        <v>370</v>
      </c>
      <c r="E2235" s="7" t="s">
        <v>371</v>
      </c>
      <c r="F2235" s="7">
        <v>595.84</v>
      </c>
      <c r="G2235" s="7">
        <v>1553.5</v>
      </c>
      <c r="H2235" s="7">
        <v>2607.2399999999998</v>
      </c>
      <c r="I2235" s="7">
        <v>10.6</v>
      </c>
      <c r="J2235" s="7">
        <v>29.75</v>
      </c>
      <c r="K2235" s="7">
        <v>2806.6</v>
      </c>
      <c r="L2235" s="7">
        <v>0</v>
      </c>
      <c r="M2235" s="7">
        <v>0</v>
      </c>
      <c r="N2235" s="7">
        <v>0</v>
      </c>
      <c r="O2235" s="7">
        <v>0</v>
      </c>
      <c r="P2235" s="7">
        <v>0</v>
      </c>
      <c r="Q2235" s="7">
        <v>0</v>
      </c>
      <c r="R2235" s="7">
        <v>0</v>
      </c>
      <c r="S2235" s="7">
        <v>0</v>
      </c>
      <c r="T2235" s="7">
        <v>0</v>
      </c>
      <c r="U2235" s="7">
        <v>0</v>
      </c>
      <c r="V2235" s="7">
        <v>0</v>
      </c>
      <c r="W2235" s="7">
        <v>0</v>
      </c>
      <c r="X2235" s="7">
        <v>0.4</v>
      </c>
      <c r="Y2235" s="7">
        <v>1.05</v>
      </c>
      <c r="Z2235" s="7">
        <v>2625</v>
      </c>
      <c r="AA2235" s="7">
        <v>0</v>
      </c>
      <c r="AB2235" s="7">
        <v>0</v>
      </c>
      <c r="AC2235" s="7">
        <v>0</v>
      </c>
      <c r="AD2235" s="7">
        <v>0</v>
      </c>
      <c r="AE2235" s="7">
        <v>0</v>
      </c>
      <c r="AF2235" s="7">
        <v>0</v>
      </c>
      <c r="AG2235" s="7">
        <v>1.45</v>
      </c>
      <c r="AH2235" s="7">
        <v>1.53</v>
      </c>
      <c r="AI2235" s="7">
        <v>1055.17</v>
      </c>
      <c r="AJ2235" s="7">
        <v>0.51</v>
      </c>
      <c r="AK2235" s="7">
        <v>0.72</v>
      </c>
      <c r="AL2235" s="7">
        <v>1411.76</v>
      </c>
      <c r="AM2235" s="7">
        <v>33.24</v>
      </c>
      <c r="AN2235" s="7">
        <v>26.15</v>
      </c>
      <c r="AO2235" s="7">
        <v>786.7</v>
      </c>
      <c r="AP2235" s="7">
        <v>2.31</v>
      </c>
      <c r="AQ2235" s="7">
        <v>6.63</v>
      </c>
      <c r="AR2235" s="7">
        <v>2870.13</v>
      </c>
      <c r="AS2235" s="7">
        <v>11.21</v>
      </c>
      <c r="AT2235" s="7">
        <v>12.46</v>
      </c>
      <c r="AU2235" s="7">
        <v>1111.51</v>
      </c>
      <c r="AV2235" s="7">
        <v>51.23</v>
      </c>
      <c r="AW2235" s="7">
        <v>68.95</v>
      </c>
      <c r="AX2235" s="7">
        <v>1345.89</v>
      </c>
      <c r="AY2235" s="7">
        <v>0.08</v>
      </c>
      <c r="AZ2235" s="7">
        <v>0.09</v>
      </c>
      <c r="BA2235" s="7">
        <v>1125</v>
      </c>
      <c r="BB2235" s="7">
        <v>0</v>
      </c>
      <c r="BC2235" s="7">
        <v>0</v>
      </c>
      <c r="BD2235" s="7">
        <v>0</v>
      </c>
      <c r="BE2235" s="7">
        <v>0.16</v>
      </c>
      <c r="BF2235" s="7">
        <v>0.06</v>
      </c>
      <c r="BG2235" s="7">
        <v>375</v>
      </c>
      <c r="BH2235" s="7">
        <v>5.32</v>
      </c>
      <c r="BI2235" s="7">
        <v>6.53</v>
      </c>
      <c r="BJ2235" s="7">
        <v>1227.44</v>
      </c>
      <c r="BK2235" s="7">
        <v>0</v>
      </c>
      <c r="BL2235" s="7">
        <v>0</v>
      </c>
      <c r="BM2235" s="7">
        <v>0</v>
      </c>
      <c r="BN2235" s="7">
        <v>70.3</v>
      </c>
      <c r="BO2235" s="7">
        <v>94.7</v>
      </c>
      <c r="BP2235" s="7">
        <v>1347.08</v>
      </c>
      <c r="BQ2235" s="7">
        <v>0.78</v>
      </c>
      <c r="BR2235" s="7">
        <v>7.99</v>
      </c>
      <c r="BS2235" s="7">
        <v>10243.59</v>
      </c>
      <c r="BT2235" s="7">
        <v>0.36</v>
      </c>
      <c r="BU2235" s="7">
        <v>0.27</v>
      </c>
      <c r="BV2235" s="7">
        <v>750</v>
      </c>
    </row>
    <row r="2236" spans="1:74" x14ac:dyDescent="0.35">
      <c r="A2236" s="7">
        <v>800</v>
      </c>
      <c r="B2236" s="7">
        <v>2013</v>
      </c>
      <c r="C2236" s="7">
        <v>13</v>
      </c>
      <c r="D2236" s="7" t="s">
        <v>370</v>
      </c>
      <c r="E2236" s="7" t="s">
        <v>371</v>
      </c>
      <c r="F2236" s="7">
        <v>612.92999999999995</v>
      </c>
      <c r="G2236" s="7">
        <v>1658.81</v>
      </c>
      <c r="H2236" s="7">
        <v>2706.36</v>
      </c>
      <c r="I2236" s="7">
        <v>11.28</v>
      </c>
      <c r="J2236" s="7">
        <v>31.96</v>
      </c>
      <c r="K2236" s="7">
        <v>2833.33</v>
      </c>
      <c r="L2236" s="7">
        <v>0</v>
      </c>
      <c r="M2236" s="7">
        <v>0</v>
      </c>
      <c r="N2236" s="7">
        <v>0</v>
      </c>
      <c r="O2236" s="7">
        <v>0</v>
      </c>
      <c r="P2236" s="7">
        <v>0</v>
      </c>
      <c r="Q2236" s="7">
        <v>0</v>
      </c>
      <c r="R2236" s="7">
        <v>0</v>
      </c>
      <c r="S2236" s="7">
        <v>0</v>
      </c>
      <c r="T2236" s="7">
        <v>0</v>
      </c>
      <c r="U2236" s="7">
        <v>0</v>
      </c>
      <c r="V2236" s="7">
        <v>0</v>
      </c>
      <c r="W2236" s="7">
        <v>0</v>
      </c>
      <c r="X2236" s="7">
        <v>0.41</v>
      </c>
      <c r="Y2236" s="7">
        <v>0.96</v>
      </c>
      <c r="Z2236" s="7">
        <v>2341.46</v>
      </c>
      <c r="AA2236" s="7">
        <v>0</v>
      </c>
      <c r="AB2236" s="7">
        <v>0</v>
      </c>
      <c r="AC2236" s="7">
        <v>0</v>
      </c>
      <c r="AD2236" s="7">
        <v>0</v>
      </c>
      <c r="AE2236" s="7">
        <v>0</v>
      </c>
      <c r="AF2236" s="7">
        <v>0</v>
      </c>
      <c r="AG2236" s="7">
        <v>1.51</v>
      </c>
      <c r="AH2236" s="7">
        <v>1.67</v>
      </c>
      <c r="AI2236" s="7">
        <v>1105.96</v>
      </c>
      <c r="AJ2236" s="7">
        <v>0.44</v>
      </c>
      <c r="AK2236" s="7">
        <v>0.68</v>
      </c>
      <c r="AL2236" s="7">
        <v>1545.45</v>
      </c>
      <c r="AM2236" s="7">
        <v>35.15</v>
      </c>
      <c r="AN2236" s="7">
        <v>28.75</v>
      </c>
      <c r="AO2236" s="7">
        <v>817.92</v>
      </c>
      <c r="AP2236" s="7">
        <v>2.35</v>
      </c>
      <c r="AQ2236" s="7">
        <v>6.81</v>
      </c>
      <c r="AR2236" s="7">
        <v>2897.87</v>
      </c>
      <c r="AS2236" s="7">
        <v>13.19</v>
      </c>
      <c r="AT2236" s="7">
        <v>16.489999999999998</v>
      </c>
      <c r="AU2236" s="7">
        <v>1250.19</v>
      </c>
      <c r="AV2236" s="7">
        <v>51.52</v>
      </c>
      <c r="AW2236" s="7">
        <v>73.59</v>
      </c>
      <c r="AX2236" s="7">
        <v>1428.38</v>
      </c>
      <c r="AY2236" s="7">
        <v>0.06</v>
      </c>
      <c r="AZ2236" s="7">
        <v>0.06</v>
      </c>
      <c r="BA2236" s="7">
        <v>1000</v>
      </c>
      <c r="BB2236" s="7">
        <v>0</v>
      </c>
      <c r="BC2236" s="7">
        <v>0</v>
      </c>
      <c r="BD2236" s="7">
        <v>0</v>
      </c>
      <c r="BE2236" s="7">
        <v>0.14000000000000001</v>
      </c>
      <c r="BF2236" s="7">
        <v>0.06</v>
      </c>
      <c r="BG2236" s="7">
        <v>428.57</v>
      </c>
      <c r="BH2236" s="7">
        <v>4.5599999999999996</v>
      </c>
      <c r="BI2236" s="7">
        <v>6</v>
      </c>
      <c r="BJ2236" s="7">
        <v>1315.79</v>
      </c>
      <c r="BK2236" s="7">
        <v>0</v>
      </c>
      <c r="BL2236" s="7">
        <v>0</v>
      </c>
      <c r="BM2236" s="7">
        <v>0</v>
      </c>
      <c r="BN2236" s="7">
        <v>71.8</v>
      </c>
      <c r="BO2236" s="7">
        <v>103</v>
      </c>
      <c r="BP2236" s="7">
        <v>1434.54</v>
      </c>
      <c r="BQ2236" s="7">
        <v>1.81</v>
      </c>
      <c r="BR2236" s="7">
        <v>18.12</v>
      </c>
      <c r="BS2236" s="7">
        <v>10011.049999999999</v>
      </c>
      <c r="BT2236" s="7">
        <v>0.37</v>
      </c>
      <c r="BU2236" s="7">
        <v>0.23</v>
      </c>
      <c r="BV2236" s="7">
        <v>621.62</v>
      </c>
    </row>
    <row r="2237" spans="1:74" x14ac:dyDescent="0.35">
      <c r="A2237" s="7">
        <v>800</v>
      </c>
      <c r="B2237" s="7">
        <v>2014</v>
      </c>
      <c r="C2237" s="7">
        <v>13</v>
      </c>
      <c r="D2237" s="7" t="s">
        <v>370</v>
      </c>
      <c r="E2237" s="7" t="s">
        <v>371</v>
      </c>
      <c r="F2237" s="7">
        <v>620.48</v>
      </c>
      <c r="G2237" s="7">
        <v>1702.5</v>
      </c>
      <c r="H2237" s="7">
        <v>2743.84</v>
      </c>
      <c r="I2237" s="7">
        <v>11.95</v>
      </c>
      <c r="J2237" s="7">
        <v>35.24</v>
      </c>
      <c r="K2237" s="7">
        <v>2948.95</v>
      </c>
      <c r="L2237" s="7">
        <v>0</v>
      </c>
      <c r="M2237" s="7">
        <v>0</v>
      </c>
      <c r="N2237" s="7">
        <v>0</v>
      </c>
      <c r="O2237" s="7">
        <v>0</v>
      </c>
      <c r="P2237" s="7">
        <v>0</v>
      </c>
      <c r="Q2237" s="7">
        <v>0</v>
      </c>
      <c r="R2237" s="7">
        <v>0</v>
      </c>
      <c r="S2237" s="7">
        <v>0</v>
      </c>
      <c r="T2237" s="7">
        <v>0</v>
      </c>
      <c r="U2237" s="7">
        <v>0</v>
      </c>
      <c r="V2237" s="7">
        <v>0</v>
      </c>
      <c r="W2237" s="7">
        <v>0</v>
      </c>
      <c r="X2237" s="7">
        <v>0.49</v>
      </c>
      <c r="Y2237" s="7">
        <v>1.38</v>
      </c>
      <c r="Z2237" s="7">
        <v>2816.33</v>
      </c>
      <c r="AA2237" s="7">
        <v>0</v>
      </c>
      <c r="AB2237" s="7">
        <v>0</v>
      </c>
      <c r="AC2237" s="7">
        <v>0</v>
      </c>
      <c r="AD2237" s="7">
        <v>0</v>
      </c>
      <c r="AE2237" s="7">
        <v>0</v>
      </c>
      <c r="AF2237" s="7">
        <v>0</v>
      </c>
      <c r="AG2237" s="7">
        <v>1.1200000000000001</v>
      </c>
      <c r="AH2237" s="7">
        <v>1.26</v>
      </c>
      <c r="AI2237" s="7">
        <v>1125</v>
      </c>
      <c r="AJ2237" s="7">
        <v>0.51</v>
      </c>
      <c r="AK2237" s="7">
        <v>0.88</v>
      </c>
      <c r="AL2237" s="7">
        <v>1725.49</v>
      </c>
      <c r="AM2237" s="7">
        <v>42.37</v>
      </c>
      <c r="AN2237" s="7">
        <v>33.86</v>
      </c>
      <c r="AO2237" s="7">
        <v>799.15</v>
      </c>
      <c r="AP2237" s="7">
        <v>2.25</v>
      </c>
      <c r="AQ2237" s="7">
        <v>4.78</v>
      </c>
      <c r="AR2237" s="7">
        <v>2124.44</v>
      </c>
      <c r="AS2237" s="7">
        <v>13.96</v>
      </c>
      <c r="AT2237" s="7">
        <v>17.12</v>
      </c>
      <c r="AU2237" s="7">
        <v>1226.3599999999999</v>
      </c>
      <c r="AV2237" s="7">
        <v>52.77</v>
      </c>
      <c r="AW2237" s="7">
        <v>69.900000000000006</v>
      </c>
      <c r="AX2237" s="7">
        <v>1324.62</v>
      </c>
      <c r="AY2237" s="7">
        <v>0.06</v>
      </c>
      <c r="AZ2237" s="7">
        <v>0.06</v>
      </c>
      <c r="BA2237" s="7">
        <v>1000</v>
      </c>
      <c r="BB2237" s="7">
        <v>0</v>
      </c>
      <c r="BC2237" s="7">
        <v>0</v>
      </c>
      <c r="BD2237" s="7">
        <v>0</v>
      </c>
      <c r="BE2237" s="7">
        <v>0.22</v>
      </c>
      <c r="BF2237" s="7">
        <v>0.11</v>
      </c>
      <c r="BG2237" s="7">
        <v>500</v>
      </c>
      <c r="BH2237" s="7">
        <v>5.07</v>
      </c>
      <c r="BI2237" s="7">
        <v>6.29</v>
      </c>
      <c r="BJ2237" s="7">
        <v>1240.6300000000001</v>
      </c>
      <c r="BK2237" s="7">
        <v>0</v>
      </c>
      <c r="BL2237" s="7">
        <v>0</v>
      </c>
      <c r="BM2237" s="7">
        <v>0</v>
      </c>
      <c r="BN2237" s="7">
        <v>74.3</v>
      </c>
      <c r="BO2237" s="7">
        <v>98.2</v>
      </c>
      <c r="BP2237" s="7">
        <v>1321.67</v>
      </c>
      <c r="BQ2237" s="7">
        <v>0.92</v>
      </c>
      <c r="BR2237" s="7">
        <v>8.4700000000000006</v>
      </c>
      <c r="BS2237" s="7">
        <v>9206.52</v>
      </c>
      <c r="BT2237" s="7">
        <v>0.62</v>
      </c>
      <c r="BU2237" s="7">
        <v>0.28000000000000003</v>
      </c>
      <c r="BV2237" s="7">
        <v>451.61</v>
      </c>
    </row>
    <row r="2238" spans="1:74" x14ac:dyDescent="0.35">
      <c r="A2238" s="7">
        <v>800</v>
      </c>
      <c r="B2238" s="7">
        <v>2015</v>
      </c>
      <c r="C2238" s="7">
        <v>13</v>
      </c>
      <c r="D2238" s="7" t="s">
        <v>370</v>
      </c>
      <c r="E2238" s="7" t="s">
        <v>371</v>
      </c>
      <c r="F2238" s="7">
        <v>622.27</v>
      </c>
      <c r="G2238" s="7">
        <v>1602.26</v>
      </c>
      <c r="H2238" s="7">
        <v>2574.86</v>
      </c>
      <c r="I2238" s="7">
        <v>5.78</v>
      </c>
      <c r="J2238" s="7">
        <v>12.8</v>
      </c>
      <c r="K2238" s="7">
        <v>2214.5300000000002</v>
      </c>
      <c r="L2238" s="7">
        <v>0</v>
      </c>
      <c r="M2238" s="7">
        <v>0</v>
      </c>
      <c r="N2238" s="7">
        <v>0</v>
      </c>
      <c r="O2238" s="7">
        <v>0</v>
      </c>
      <c r="P2238" s="7">
        <v>0</v>
      </c>
      <c r="Q2238" s="7">
        <v>0</v>
      </c>
      <c r="R2238" s="7">
        <v>0</v>
      </c>
      <c r="S2238" s="7">
        <v>0</v>
      </c>
      <c r="T2238" s="7">
        <v>0</v>
      </c>
      <c r="U2238" s="7">
        <v>0</v>
      </c>
      <c r="V2238" s="7">
        <v>0</v>
      </c>
      <c r="W2238" s="7">
        <v>0</v>
      </c>
      <c r="X2238" s="7">
        <v>0.49</v>
      </c>
      <c r="Y2238" s="7">
        <v>1.29</v>
      </c>
      <c r="Z2238" s="7">
        <v>2632.65</v>
      </c>
      <c r="AA2238" s="7">
        <v>0</v>
      </c>
      <c r="AB2238" s="7">
        <v>0</v>
      </c>
      <c r="AC2238" s="7">
        <v>0</v>
      </c>
      <c r="AD2238" s="7">
        <v>0</v>
      </c>
      <c r="AE2238" s="7">
        <v>0</v>
      </c>
      <c r="AF2238" s="7">
        <v>0</v>
      </c>
      <c r="AG2238" s="7">
        <v>1.8</v>
      </c>
      <c r="AH2238" s="7">
        <v>1.0900000000000001</v>
      </c>
      <c r="AI2238" s="7">
        <v>605.55999999999995</v>
      </c>
      <c r="AJ2238" s="7">
        <v>0.45</v>
      </c>
      <c r="AK2238" s="7">
        <v>0.28999999999999998</v>
      </c>
      <c r="AL2238" s="7">
        <v>644.44000000000005</v>
      </c>
      <c r="AM2238" s="7">
        <v>58.25</v>
      </c>
      <c r="AN2238" s="7">
        <v>37.799999999999997</v>
      </c>
      <c r="AO2238" s="7">
        <v>648.96</v>
      </c>
      <c r="AP2238" s="7">
        <v>1.8</v>
      </c>
      <c r="AQ2238" s="7">
        <v>3.1</v>
      </c>
      <c r="AR2238" s="7">
        <v>1722.22</v>
      </c>
      <c r="AS2238" s="7">
        <v>11.49</v>
      </c>
      <c r="AT2238" s="7">
        <v>13.06</v>
      </c>
      <c r="AU2238" s="7">
        <v>1136.6400000000001</v>
      </c>
      <c r="AV2238" s="7">
        <v>51</v>
      </c>
      <c r="AW2238" s="7">
        <v>64.739999999999995</v>
      </c>
      <c r="AX2238" s="7">
        <v>1269.4100000000001</v>
      </c>
      <c r="AY2238" s="7">
        <v>7.0000000000000007E-2</v>
      </c>
      <c r="AZ2238" s="7">
        <v>0.08</v>
      </c>
      <c r="BA2238" s="7">
        <v>1142.8599999999999</v>
      </c>
      <c r="BB2238" s="7">
        <v>0</v>
      </c>
      <c r="BC2238" s="7">
        <v>0</v>
      </c>
      <c r="BD2238" s="7">
        <v>0</v>
      </c>
      <c r="BE2238" s="7">
        <v>0.19</v>
      </c>
      <c r="BF2238" s="7">
        <v>7.0000000000000007E-2</v>
      </c>
      <c r="BG2238" s="7">
        <v>368.42</v>
      </c>
      <c r="BH2238" s="7">
        <v>5.25</v>
      </c>
      <c r="BI2238" s="7">
        <v>6.45</v>
      </c>
      <c r="BJ2238" s="7">
        <v>1228.57</v>
      </c>
      <c r="BK2238" s="7">
        <v>0</v>
      </c>
      <c r="BL2238" s="7">
        <v>0</v>
      </c>
      <c r="BM2238" s="7">
        <v>0</v>
      </c>
      <c r="BN2238" s="7">
        <v>0</v>
      </c>
      <c r="BO2238" s="7">
        <v>0</v>
      </c>
      <c r="BP2238" s="7">
        <v>0</v>
      </c>
      <c r="BQ2238" s="7">
        <v>1.07</v>
      </c>
      <c r="BR2238" s="7">
        <v>7.18</v>
      </c>
      <c r="BS2238" s="7">
        <v>6711.87</v>
      </c>
      <c r="BT2238" s="7">
        <v>0.45</v>
      </c>
      <c r="BU2238" s="7">
        <v>0.24</v>
      </c>
      <c r="BV2238" s="7">
        <v>533.33000000000004</v>
      </c>
    </row>
    <row r="2239" spans="1:74" x14ac:dyDescent="0.35">
      <c r="A2239" s="7">
        <v>800</v>
      </c>
      <c r="B2239" s="7">
        <v>2016</v>
      </c>
      <c r="C2239" s="7">
        <v>13</v>
      </c>
      <c r="D2239" s="7" t="s">
        <v>370</v>
      </c>
      <c r="E2239" s="7" t="s">
        <v>371</v>
      </c>
      <c r="F2239" s="7">
        <v>582.01</v>
      </c>
      <c r="G2239" s="7">
        <v>1554.29</v>
      </c>
      <c r="H2239" s="7">
        <v>2670.56</v>
      </c>
      <c r="I2239" s="7">
        <v>5.83</v>
      </c>
      <c r="J2239" s="7">
        <v>18</v>
      </c>
      <c r="K2239" s="7">
        <v>3086.4</v>
      </c>
      <c r="L2239" s="7">
        <v>0</v>
      </c>
      <c r="M2239" s="7">
        <v>0</v>
      </c>
      <c r="N2239" s="7">
        <v>0</v>
      </c>
      <c r="O2239" s="7">
        <v>0</v>
      </c>
      <c r="P2239" s="7">
        <v>0</v>
      </c>
      <c r="Q2239" s="7">
        <v>0</v>
      </c>
      <c r="R2239" s="7">
        <v>0</v>
      </c>
      <c r="S2239" s="7">
        <v>0</v>
      </c>
      <c r="T2239" s="7">
        <v>0</v>
      </c>
      <c r="U2239" s="7">
        <v>0</v>
      </c>
      <c r="V2239" s="7">
        <v>0</v>
      </c>
      <c r="W2239" s="7">
        <v>0</v>
      </c>
      <c r="X2239" s="7">
        <v>0.7</v>
      </c>
      <c r="Y2239" s="7">
        <v>1.96</v>
      </c>
      <c r="Z2239" s="7">
        <v>2802.86</v>
      </c>
      <c r="AA2239" s="7">
        <v>0</v>
      </c>
      <c r="AB2239" s="7">
        <v>0</v>
      </c>
      <c r="AC2239" s="7">
        <v>0</v>
      </c>
      <c r="AD2239" s="7">
        <v>0</v>
      </c>
      <c r="AE2239" s="7">
        <v>0</v>
      </c>
      <c r="AF2239" s="7">
        <v>0</v>
      </c>
      <c r="AG2239" s="7">
        <v>1.53</v>
      </c>
      <c r="AH2239" s="7">
        <v>1.33</v>
      </c>
      <c r="AI2239" s="7">
        <v>870.9</v>
      </c>
      <c r="AJ2239" s="7">
        <v>0.52</v>
      </c>
      <c r="AK2239" s="7">
        <v>0.64</v>
      </c>
      <c r="AL2239" s="7">
        <v>1238</v>
      </c>
      <c r="AM2239" s="7">
        <v>57.68</v>
      </c>
      <c r="AN2239" s="7">
        <v>45.67</v>
      </c>
      <c r="AO2239" s="7">
        <v>791.65</v>
      </c>
      <c r="AP2239" s="7">
        <v>2.4900000000000002</v>
      </c>
      <c r="AQ2239" s="7">
        <v>5.0999999999999996</v>
      </c>
      <c r="AR2239" s="7">
        <v>2046.57</v>
      </c>
      <c r="AS2239" s="7">
        <v>12.75</v>
      </c>
      <c r="AT2239" s="7">
        <v>14.52</v>
      </c>
      <c r="AU2239" s="7">
        <v>1138.3</v>
      </c>
      <c r="AV2239" s="7">
        <v>56.28</v>
      </c>
      <c r="AW2239" s="7">
        <v>65.400000000000006</v>
      </c>
      <c r="AX2239" s="7">
        <v>1162.08</v>
      </c>
      <c r="AY2239" s="7">
        <v>7.0000000000000007E-2</v>
      </c>
      <c r="AZ2239" s="7">
        <v>0.08</v>
      </c>
      <c r="BA2239" s="7">
        <v>1094.5899999999999</v>
      </c>
      <c r="BB2239" s="7">
        <v>0</v>
      </c>
      <c r="BC2239" s="7">
        <v>0</v>
      </c>
      <c r="BD2239" s="7">
        <v>0</v>
      </c>
      <c r="BE2239" s="7">
        <v>0.34</v>
      </c>
      <c r="BF2239" s="7">
        <v>0.2</v>
      </c>
      <c r="BG2239" s="7">
        <v>602.94000000000005</v>
      </c>
      <c r="BH2239" s="7">
        <v>5.16</v>
      </c>
      <c r="BI2239" s="7">
        <v>6.39</v>
      </c>
      <c r="BJ2239" s="7">
        <v>1237.74</v>
      </c>
      <c r="BK2239" s="7">
        <v>0</v>
      </c>
      <c r="BL2239" s="7">
        <v>0</v>
      </c>
      <c r="BM2239" s="7">
        <v>0</v>
      </c>
      <c r="BN2239" s="7">
        <v>0</v>
      </c>
      <c r="BO2239" s="7">
        <v>0</v>
      </c>
      <c r="BP2239" s="7">
        <v>0</v>
      </c>
      <c r="BQ2239" s="7">
        <v>1.98</v>
      </c>
      <c r="BR2239" s="7">
        <v>14.57</v>
      </c>
      <c r="BS2239" s="7">
        <v>7367.58</v>
      </c>
      <c r="BT2239" s="7">
        <v>0.28000000000000003</v>
      </c>
      <c r="BU2239" s="7">
        <v>0.16</v>
      </c>
      <c r="BV2239" s="7">
        <v>570.76</v>
      </c>
    </row>
    <row r="2240" spans="1:74" x14ac:dyDescent="0.35">
      <c r="A2240" s="7">
        <v>800</v>
      </c>
      <c r="B2240" s="7">
        <v>2017</v>
      </c>
      <c r="C2240" s="7">
        <v>13</v>
      </c>
      <c r="D2240" s="7" t="s">
        <v>370</v>
      </c>
      <c r="E2240" s="7" t="s">
        <v>371</v>
      </c>
      <c r="F2240" s="7">
        <v>606.14</v>
      </c>
      <c r="G2240" s="7">
        <v>1690.69</v>
      </c>
      <c r="H2240" s="7">
        <v>2789.27</v>
      </c>
      <c r="I2240" s="7">
        <v>1.68</v>
      </c>
      <c r="J2240" s="7">
        <v>3.36</v>
      </c>
      <c r="K2240" s="7">
        <v>1996.44</v>
      </c>
      <c r="L2240" s="7">
        <v>0</v>
      </c>
      <c r="M2240" s="7">
        <v>0</v>
      </c>
      <c r="N2240" s="7">
        <v>0</v>
      </c>
      <c r="O2240" s="7">
        <v>0</v>
      </c>
      <c r="P2240" s="7">
        <v>0</v>
      </c>
      <c r="Q2240" s="7">
        <v>0</v>
      </c>
      <c r="R2240" s="7">
        <v>0</v>
      </c>
      <c r="S2240" s="7">
        <v>0</v>
      </c>
      <c r="T2240" s="7">
        <v>0</v>
      </c>
      <c r="U2240" s="7">
        <v>0</v>
      </c>
      <c r="V2240" s="7">
        <v>0</v>
      </c>
      <c r="W2240" s="7">
        <v>0</v>
      </c>
      <c r="X2240" s="7">
        <v>0.46</v>
      </c>
      <c r="Y2240" s="7">
        <v>1.18</v>
      </c>
      <c r="Z2240" s="7">
        <v>2557.2399999999998</v>
      </c>
      <c r="AA2240" s="7">
        <v>0</v>
      </c>
      <c r="AB2240" s="7">
        <v>0</v>
      </c>
      <c r="AC2240" s="7">
        <v>0</v>
      </c>
      <c r="AD2240" s="7">
        <v>0</v>
      </c>
      <c r="AE2240" s="7">
        <v>0</v>
      </c>
      <c r="AF2240" s="7">
        <v>0</v>
      </c>
      <c r="AG2240" s="7">
        <v>0.24</v>
      </c>
      <c r="AH2240" s="7">
        <v>0.3</v>
      </c>
      <c r="AI2240" s="7">
        <v>1241.67</v>
      </c>
      <c r="AJ2240" s="7">
        <v>0.04</v>
      </c>
      <c r="AK2240" s="7">
        <v>7.0000000000000007E-2</v>
      </c>
      <c r="AL2240" s="7">
        <v>1659.09</v>
      </c>
      <c r="AM2240" s="7">
        <v>73.14</v>
      </c>
      <c r="AN2240" s="7">
        <v>53.26</v>
      </c>
      <c r="AO2240" s="7">
        <v>728.18</v>
      </c>
      <c r="AP2240" s="7">
        <v>2.23</v>
      </c>
      <c r="AQ2240" s="7">
        <v>4.96</v>
      </c>
      <c r="AR2240" s="7">
        <v>2227.0100000000002</v>
      </c>
      <c r="AS2240" s="7">
        <v>15.49</v>
      </c>
      <c r="AT2240" s="7">
        <v>20.89</v>
      </c>
      <c r="AU2240" s="7">
        <v>1348.55</v>
      </c>
      <c r="AV2240" s="7">
        <v>38.19</v>
      </c>
      <c r="AW2240" s="7">
        <v>48.37</v>
      </c>
      <c r="AX2240" s="7">
        <v>1266.6300000000001</v>
      </c>
      <c r="AY2240" s="7">
        <v>0</v>
      </c>
      <c r="AZ2240" s="7">
        <v>0</v>
      </c>
      <c r="BA2240" s="7">
        <v>0</v>
      </c>
      <c r="BB2240" s="7">
        <v>0</v>
      </c>
      <c r="BC2240" s="7">
        <v>0</v>
      </c>
      <c r="BD2240" s="7">
        <v>0</v>
      </c>
      <c r="BE2240" s="7">
        <v>0.21</v>
      </c>
      <c r="BF2240" s="7">
        <v>0.05</v>
      </c>
      <c r="BG2240" s="7">
        <v>220.66</v>
      </c>
      <c r="BH2240" s="7">
        <v>5.27</v>
      </c>
      <c r="BI2240" s="7">
        <v>6.25</v>
      </c>
      <c r="BJ2240" s="7">
        <v>1184.71</v>
      </c>
      <c r="BK2240" s="7">
        <v>0</v>
      </c>
      <c r="BL2240" s="7">
        <v>0</v>
      </c>
      <c r="BM2240" s="7">
        <v>0</v>
      </c>
      <c r="BN2240" s="7">
        <v>0</v>
      </c>
      <c r="BO2240" s="7">
        <v>0</v>
      </c>
      <c r="BP2240" s="7">
        <v>0</v>
      </c>
      <c r="BQ2240" s="7">
        <v>1.68</v>
      </c>
      <c r="BR2240" s="7">
        <v>14.7</v>
      </c>
      <c r="BS2240" s="7">
        <v>8750.77</v>
      </c>
      <c r="BT2240" s="7">
        <v>0.18</v>
      </c>
      <c r="BU2240" s="7">
        <v>0.16</v>
      </c>
      <c r="BV2240" s="7">
        <v>885.68</v>
      </c>
    </row>
    <row r="2241" spans="1:74" x14ac:dyDescent="0.35">
      <c r="A2241" s="7">
        <v>803</v>
      </c>
      <c r="B2241" s="7">
        <v>2010</v>
      </c>
      <c r="C2241" s="7">
        <v>13</v>
      </c>
      <c r="D2241" s="7" t="s">
        <v>370</v>
      </c>
      <c r="E2241" s="7" t="s">
        <v>372</v>
      </c>
      <c r="F2241" s="7">
        <v>235.74</v>
      </c>
      <c r="G2241" s="7">
        <v>650.47</v>
      </c>
      <c r="H2241" s="7">
        <v>2759.27</v>
      </c>
      <c r="I2241" s="7">
        <v>38.74</v>
      </c>
      <c r="J2241" s="7">
        <v>98.26</v>
      </c>
      <c r="K2241" s="7">
        <v>2536.4</v>
      </c>
      <c r="L2241" s="7">
        <v>0</v>
      </c>
      <c r="M2241" s="7">
        <v>0</v>
      </c>
      <c r="N2241" s="7">
        <v>0</v>
      </c>
      <c r="O2241" s="7">
        <v>0</v>
      </c>
      <c r="P2241" s="7">
        <v>0</v>
      </c>
      <c r="Q2241" s="7">
        <v>0</v>
      </c>
      <c r="R2241" s="7">
        <v>0</v>
      </c>
      <c r="S2241" s="7">
        <v>0</v>
      </c>
      <c r="T2241" s="7">
        <v>0</v>
      </c>
      <c r="U2241" s="7">
        <v>0</v>
      </c>
      <c r="V2241" s="7">
        <v>0</v>
      </c>
      <c r="W2241" s="7">
        <v>0</v>
      </c>
      <c r="X2241" s="7">
        <v>2.59</v>
      </c>
      <c r="Y2241" s="7">
        <v>6.79</v>
      </c>
      <c r="Z2241" s="7">
        <v>2621.62</v>
      </c>
      <c r="AA2241" s="7">
        <v>0</v>
      </c>
      <c r="AB2241" s="7">
        <v>0</v>
      </c>
      <c r="AC2241" s="7">
        <v>0</v>
      </c>
      <c r="AD2241" s="7">
        <v>0.17</v>
      </c>
      <c r="AE2241" s="7">
        <v>0.23</v>
      </c>
      <c r="AF2241" s="7">
        <v>1352.94</v>
      </c>
      <c r="AG2241" s="7">
        <v>6.15</v>
      </c>
      <c r="AH2241" s="7">
        <v>5.24</v>
      </c>
      <c r="AI2241" s="7">
        <v>852.03</v>
      </c>
      <c r="AJ2241" s="7">
        <v>0.56000000000000005</v>
      </c>
      <c r="AK2241" s="7">
        <v>0.91</v>
      </c>
      <c r="AL2241" s="7">
        <v>1625</v>
      </c>
      <c r="AM2241" s="7">
        <v>39.08</v>
      </c>
      <c r="AN2241" s="7">
        <v>38.43</v>
      </c>
      <c r="AO2241" s="7">
        <v>983.37</v>
      </c>
      <c r="AP2241" s="7">
        <v>6.32</v>
      </c>
      <c r="AQ2241" s="7">
        <v>11.19</v>
      </c>
      <c r="AR2241" s="7">
        <v>1770.57</v>
      </c>
      <c r="AS2241" s="7">
        <v>20.53</v>
      </c>
      <c r="AT2241" s="7">
        <v>21.83</v>
      </c>
      <c r="AU2241" s="7">
        <v>1063.32</v>
      </c>
      <c r="AV2241" s="7">
        <v>72.849999999999994</v>
      </c>
      <c r="AW2241" s="7">
        <v>74.92</v>
      </c>
      <c r="AX2241" s="7">
        <v>1028.4100000000001</v>
      </c>
      <c r="AY2241" s="7">
        <v>0</v>
      </c>
      <c r="AZ2241" s="7">
        <v>0</v>
      </c>
      <c r="BA2241" s="7">
        <v>0</v>
      </c>
      <c r="BB2241" s="7">
        <v>0</v>
      </c>
      <c r="BC2241" s="7">
        <v>0</v>
      </c>
      <c r="BD2241" s="7">
        <v>0</v>
      </c>
      <c r="BE2241" s="7">
        <v>0.54</v>
      </c>
      <c r="BF2241" s="7">
        <v>0.32</v>
      </c>
      <c r="BG2241" s="7">
        <v>592.59</v>
      </c>
      <c r="BH2241" s="7">
        <v>0.02</v>
      </c>
      <c r="BI2241" s="7">
        <v>0.03</v>
      </c>
      <c r="BJ2241" s="7">
        <v>1500</v>
      </c>
      <c r="BK2241" s="7">
        <v>0</v>
      </c>
      <c r="BL2241" s="7">
        <v>0</v>
      </c>
      <c r="BM2241" s="7">
        <v>0</v>
      </c>
      <c r="BN2241" s="7">
        <v>100.25</v>
      </c>
      <c r="BO2241" s="7">
        <v>108.29</v>
      </c>
      <c r="BP2241" s="7">
        <v>1080.2</v>
      </c>
      <c r="BQ2241" s="7">
        <v>0.71</v>
      </c>
      <c r="BR2241" s="7">
        <v>5.76</v>
      </c>
      <c r="BS2241" s="7">
        <v>8112.68</v>
      </c>
      <c r="BT2241" s="7">
        <v>0</v>
      </c>
      <c r="BU2241" s="7">
        <v>0</v>
      </c>
      <c r="BV2241" s="7">
        <v>0</v>
      </c>
    </row>
    <row r="2242" spans="1:74" x14ac:dyDescent="0.35">
      <c r="A2242" s="7">
        <v>803</v>
      </c>
      <c r="B2242" s="7">
        <v>2011</v>
      </c>
      <c r="C2242" s="7">
        <v>13</v>
      </c>
      <c r="D2242" s="7" t="s">
        <v>370</v>
      </c>
      <c r="E2242" s="7" t="s">
        <v>372</v>
      </c>
      <c r="F2242" s="7">
        <v>252.14</v>
      </c>
      <c r="G2242" s="7">
        <v>744.49</v>
      </c>
      <c r="H2242" s="7">
        <v>2952.68</v>
      </c>
      <c r="I2242" s="7">
        <v>40.270000000000003</v>
      </c>
      <c r="J2242" s="7">
        <v>123.95</v>
      </c>
      <c r="K2242" s="7">
        <v>3077.97</v>
      </c>
      <c r="L2242" s="7">
        <v>0</v>
      </c>
      <c r="M2242" s="7">
        <v>0</v>
      </c>
      <c r="N2242" s="7">
        <v>0</v>
      </c>
      <c r="O2242" s="7">
        <v>0</v>
      </c>
      <c r="P2242" s="7">
        <v>0</v>
      </c>
      <c r="Q2242" s="7">
        <v>0</v>
      </c>
      <c r="R2242" s="7">
        <v>0</v>
      </c>
      <c r="S2242" s="7">
        <v>0</v>
      </c>
      <c r="T2242" s="7">
        <v>0</v>
      </c>
      <c r="U2242" s="7">
        <v>0</v>
      </c>
      <c r="V2242" s="7">
        <v>0</v>
      </c>
      <c r="W2242" s="7">
        <v>0</v>
      </c>
      <c r="X2242" s="7">
        <v>2.58</v>
      </c>
      <c r="Y2242" s="7">
        <v>6.73</v>
      </c>
      <c r="Z2242" s="7">
        <v>2608.5300000000002</v>
      </c>
      <c r="AA2242" s="7">
        <v>0</v>
      </c>
      <c r="AB2242" s="7">
        <v>0</v>
      </c>
      <c r="AC2242" s="7">
        <v>0</v>
      </c>
      <c r="AD2242" s="7">
        <v>0.01</v>
      </c>
      <c r="AE2242" s="7">
        <v>0.01</v>
      </c>
      <c r="AF2242" s="7">
        <v>1000</v>
      </c>
      <c r="AG2242" s="7">
        <v>6.35</v>
      </c>
      <c r="AH2242" s="7">
        <v>6.95</v>
      </c>
      <c r="AI2242" s="7">
        <v>1094.49</v>
      </c>
      <c r="AJ2242" s="7">
        <v>0.45</v>
      </c>
      <c r="AK2242" s="7">
        <v>0.2</v>
      </c>
      <c r="AL2242" s="7">
        <v>444.44</v>
      </c>
      <c r="AM2242" s="7">
        <v>45.95</v>
      </c>
      <c r="AN2242" s="7">
        <v>29.54</v>
      </c>
      <c r="AO2242" s="7">
        <v>642.87</v>
      </c>
      <c r="AP2242" s="7">
        <v>5.67</v>
      </c>
      <c r="AQ2242" s="7">
        <v>11.24</v>
      </c>
      <c r="AR2242" s="7">
        <v>1982.36</v>
      </c>
      <c r="AS2242" s="7">
        <v>23.91</v>
      </c>
      <c r="AT2242" s="7">
        <v>24.89</v>
      </c>
      <c r="AU2242" s="7">
        <v>1040.99</v>
      </c>
      <c r="AV2242" s="7">
        <v>72.22</v>
      </c>
      <c r="AW2242" s="7">
        <v>68.510000000000005</v>
      </c>
      <c r="AX2242" s="7">
        <v>948.63</v>
      </c>
      <c r="AY2242" s="7">
        <v>0</v>
      </c>
      <c r="AZ2242" s="7">
        <v>0</v>
      </c>
      <c r="BA2242" s="7">
        <v>0</v>
      </c>
      <c r="BB2242" s="7">
        <v>0</v>
      </c>
      <c r="BC2242" s="7">
        <v>0</v>
      </c>
      <c r="BD2242" s="7">
        <v>0</v>
      </c>
      <c r="BE2242" s="7">
        <v>0.54</v>
      </c>
      <c r="BF2242" s="7">
        <v>0.24</v>
      </c>
      <c r="BG2242" s="7">
        <v>444.44</v>
      </c>
      <c r="BH2242" s="7">
        <v>0.03</v>
      </c>
      <c r="BI2242" s="7">
        <v>0.05</v>
      </c>
      <c r="BJ2242" s="7">
        <v>1666.67</v>
      </c>
      <c r="BK2242" s="7">
        <v>0</v>
      </c>
      <c r="BL2242" s="7">
        <v>0</v>
      </c>
      <c r="BM2242" s="7">
        <v>0</v>
      </c>
      <c r="BN2242" s="7">
        <v>102.37</v>
      </c>
      <c r="BO2242" s="7">
        <v>104.93</v>
      </c>
      <c r="BP2242" s="7">
        <v>1025.01</v>
      </c>
      <c r="BQ2242" s="7">
        <v>1.78</v>
      </c>
      <c r="BR2242" s="7">
        <v>24.41</v>
      </c>
      <c r="BS2242" s="7">
        <v>13713.48</v>
      </c>
      <c r="BT2242" s="7">
        <v>0</v>
      </c>
      <c r="BU2242" s="7">
        <v>0</v>
      </c>
      <c r="BV2242" s="7">
        <v>0</v>
      </c>
    </row>
    <row r="2243" spans="1:74" x14ac:dyDescent="0.35">
      <c r="A2243" s="7">
        <v>803</v>
      </c>
      <c r="B2243" s="7">
        <v>2012</v>
      </c>
      <c r="C2243" s="7">
        <v>13</v>
      </c>
      <c r="D2243" s="7" t="s">
        <v>370</v>
      </c>
      <c r="E2243" s="7" t="s">
        <v>372</v>
      </c>
      <c r="F2243" s="7">
        <v>232.86</v>
      </c>
      <c r="G2243" s="7">
        <v>668.3</v>
      </c>
      <c r="H2243" s="7">
        <v>2869.96</v>
      </c>
      <c r="I2243" s="7">
        <v>41.72</v>
      </c>
      <c r="J2243" s="7">
        <v>138.5</v>
      </c>
      <c r="K2243" s="7">
        <v>3319.75</v>
      </c>
      <c r="L2243" s="7">
        <v>0</v>
      </c>
      <c r="M2243" s="7">
        <v>0</v>
      </c>
      <c r="N2243" s="7">
        <v>0</v>
      </c>
      <c r="O2243" s="7">
        <v>0</v>
      </c>
      <c r="P2243" s="7">
        <v>0</v>
      </c>
      <c r="Q2243" s="7">
        <v>0</v>
      </c>
      <c r="R2243" s="7">
        <v>0</v>
      </c>
      <c r="S2243" s="7">
        <v>0</v>
      </c>
      <c r="T2243" s="7">
        <v>0</v>
      </c>
      <c r="U2243" s="7">
        <v>0</v>
      </c>
      <c r="V2243" s="7">
        <v>0</v>
      </c>
      <c r="W2243" s="7">
        <v>0</v>
      </c>
      <c r="X2243" s="7">
        <v>2.91</v>
      </c>
      <c r="Y2243" s="7">
        <v>7.38</v>
      </c>
      <c r="Z2243" s="7">
        <v>2536.08</v>
      </c>
      <c r="AA2243" s="7">
        <v>0</v>
      </c>
      <c r="AB2243" s="7">
        <v>0</v>
      </c>
      <c r="AC2243" s="7">
        <v>0</v>
      </c>
      <c r="AD2243" s="7">
        <v>0.11</v>
      </c>
      <c r="AE2243" s="7">
        <v>0.19</v>
      </c>
      <c r="AF2243" s="7">
        <v>1727.27</v>
      </c>
      <c r="AG2243" s="7">
        <v>7.13</v>
      </c>
      <c r="AH2243" s="7">
        <v>6.51</v>
      </c>
      <c r="AI2243" s="7">
        <v>913.04</v>
      </c>
      <c r="AJ2243" s="7">
        <v>0.46</v>
      </c>
      <c r="AK2243" s="7">
        <v>0.65</v>
      </c>
      <c r="AL2243" s="7">
        <v>1413.04</v>
      </c>
      <c r="AM2243" s="7">
        <v>48.71</v>
      </c>
      <c r="AN2243" s="7">
        <v>46.24</v>
      </c>
      <c r="AO2243" s="7">
        <v>949.29</v>
      </c>
      <c r="AP2243" s="7">
        <v>7.44</v>
      </c>
      <c r="AQ2243" s="7">
        <v>16.989999999999998</v>
      </c>
      <c r="AR2243" s="7">
        <v>2283.6</v>
      </c>
      <c r="AS2243" s="7">
        <v>29.06</v>
      </c>
      <c r="AT2243" s="7">
        <v>31.88</v>
      </c>
      <c r="AU2243" s="7">
        <v>1097.04</v>
      </c>
      <c r="AV2243" s="7">
        <v>86.47</v>
      </c>
      <c r="AW2243" s="7">
        <v>103.18</v>
      </c>
      <c r="AX2243" s="7">
        <v>1193.25</v>
      </c>
      <c r="AY2243" s="7">
        <v>0</v>
      </c>
      <c r="AZ2243" s="7">
        <v>0</v>
      </c>
      <c r="BA2243" s="7">
        <v>0</v>
      </c>
      <c r="BB2243" s="7">
        <v>0</v>
      </c>
      <c r="BC2243" s="7">
        <v>0</v>
      </c>
      <c r="BD2243" s="7">
        <v>0</v>
      </c>
      <c r="BE2243" s="7">
        <v>0.56000000000000005</v>
      </c>
      <c r="BF2243" s="7">
        <v>0.28000000000000003</v>
      </c>
      <c r="BG2243" s="7">
        <v>500</v>
      </c>
      <c r="BH2243" s="7">
        <v>0.01</v>
      </c>
      <c r="BI2243" s="7">
        <v>0.02</v>
      </c>
      <c r="BJ2243" s="7">
        <v>2000</v>
      </c>
      <c r="BK2243" s="7">
        <v>0</v>
      </c>
      <c r="BL2243" s="7">
        <v>0</v>
      </c>
      <c r="BM2243" s="7">
        <v>0</v>
      </c>
      <c r="BN2243" s="7">
        <v>123.5</v>
      </c>
      <c r="BO2243" s="7">
        <v>152.30000000000001</v>
      </c>
      <c r="BP2243" s="7">
        <v>1233.2</v>
      </c>
      <c r="BQ2243" s="7">
        <v>1.8</v>
      </c>
      <c r="BR2243" s="7">
        <v>18.27</v>
      </c>
      <c r="BS2243" s="7">
        <v>10150</v>
      </c>
      <c r="BT2243" s="7">
        <v>0</v>
      </c>
      <c r="BU2243" s="7">
        <v>0</v>
      </c>
      <c r="BV2243" s="7">
        <v>0</v>
      </c>
    </row>
    <row r="2244" spans="1:74" x14ac:dyDescent="0.35">
      <c r="A2244" s="7">
        <v>803</v>
      </c>
      <c r="B2244" s="7">
        <v>2013</v>
      </c>
      <c r="C2244" s="7">
        <v>13</v>
      </c>
      <c r="D2244" s="7" t="s">
        <v>370</v>
      </c>
      <c r="E2244" s="7" t="s">
        <v>372</v>
      </c>
      <c r="F2244" s="7">
        <v>239.03</v>
      </c>
      <c r="G2244" s="7">
        <v>734.42</v>
      </c>
      <c r="H2244" s="7">
        <v>3072.5</v>
      </c>
      <c r="I2244" s="7">
        <v>44.27</v>
      </c>
      <c r="J2244" s="7">
        <v>149.02000000000001</v>
      </c>
      <c r="K2244" s="7">
        <v>3366.16</v>
      </c>
      <c r="L2244" s="7">
        <v>0</v>
      </c>
      <c r="M2244" s="7">
        <v>0</v>
      </c>
      <c r="N2244" s="7">
        <v>0</v>
      </c>
      <c r="O2244" s="7">
        <v>0</v>
      </c>
      <c r="P2244" s="7">
        <v>0</v>
      </c>
      <c r="Q2244" s="7">
        <v>0</v>
      </c>
      <c r="R2244" s="7">
        <v>0</v>
      </c>
      <c r="S2244" s="7">
        <v>0</v>
      </c>
      <c r="T2244" s="7">
        <v>0</v>
      </c>
      <c r="U2244" s="7">
        <v>0</v>
      </c>
      <c r="V2244" s="7">
        <v>0</v>
      </c>
      <c r="W2244" s="7">
        <v>0</v>
      </c>
      <c r="X2244" s="7">
        <v>3.15</v>
      </c>
      <c r="Y2244" s="7">
        <v>8.23</v>
      </c>
      <c r="Z2244" s="7">
        <v>2612.6999999999998</v>
      </c>
      <c r="AA2244" s="7">
        <v>0</v>
      </c>
      <c r="AB2244" s="7">
        <v>0</v>
      </c>
      <c r="AC2244" s="7">
        <v>0</v>
      </c>
      <c r="AD2244" s="7">
        <v>0.1</v>
      </c>
      <c r="AE2244" s="7">
        <v>0.14000000000000001</v>
      </c>
      <c r="AF2244" s="7">
        <v>1400</v>
      </c>
      <c r="AG2244" s="7">
        <v>6.79</v>
      </c>
      <c r="AH2244" s="7">
        <v>7.29</v>
      </c>
      <c r="AI2244" s="7">
        <v>1073.6400000000001</v>
      </c>
      <c r="AJ2244" s="7">
        <v>0.26</v>
      </c>
      <c r="AK2244" s="7">
        <v>0.4</v>
      </c>
      <c r="AL2244" s="7">
        <v>1538.46</v>
      </c>
      <c r="AM2244" s="7">
        <v>47.95</v>
      </c>
      <c r="AN2244" s="7">
        <v>43.51</v>
      </c>
      <c r="AO2244" s="7">
        <v>907.4</v>
      </c>
      <c r="AP2244" s="7">
        <v>7.5</v>
      </c>
      <c r="AQ2244" s="7">
        <v>15.9</v>
      </c>
      <c r="AR2244" s="7">
        <v>2120</v>
      </c>
      <c r="AS2244" s="7">
        <v>29.18</v>
      </c>
      <c r="AT2244" s="7">
        <v>34.64</v>
      </c>
      <c r="AU2244" s="7">
        <v>1187.1099999999999</v>
      </c>
      <c r="AV2244" s="7">
        <v>77.150000000000006</v>
      </c>
      <c r="AW2244" s="7">
        <v>90.77</v>
      </c>
      <c r="AX2244" s="7">
        <v>1176.54</v>
      </c>
      <c r="AY2244" s="7">
        <v>0</v>
      </c>
      <c r="AZ2244" s="7">
        <v>0</v>
      </c>
      <c r="BA2244" s="7">
        <v>0</v>
      </c>
      <c r="BB2244" s="7">
        <v>0</v>
      </c>
      <c r="BC2244" s="7">
        <v>0</v>
      </c>
      <c r="BD2244" s="7">
        <v>0</v>
      </c>
      <c r="BE2244" s="7">
        <v>0.43</v>
      </c>
      <c r="BF2244" s="7">
        <v>0.21</v>
      </c>
      <c r="BG2244" s="7">
        <v>488.37</v>
      </c>
      <c r="BH2244" s="7">
        <v>0</v>
      </c>
      <c r="BI2244" s="7">
        <v>0</v>
      </c>
      <c r="BJ2244" s="7">
        <v>0</v>
      </c>
      <c r="BK2244" s="7">
        <v>0</v>
      </c>
      <c r="BL2244" s="7">
        <v>0</v>
      </c>
      <c r="BM2244" s="7">
        <v>0</v>
      </c>
      <c r="BN2244" s="7">
        <v>114.3</v>
      </c>
      <c r="BO2244" s="7">
        <v>141.5</v>
      </c>
      <c r="BP2244" s="7">
        <v>1237.97</v>
      </c>
      <c r="BQ2244" s="7">
        <v>1.92</v>
      </c>
      <c r="BR2244" s="7">
        <v>19.28</v>
      </c>
      <c r="BS2244" s="7">
        <v>10041.67</v>
      </c>
      <c r="BT2244" s="7">
        <v>0</v>
      </c>
      <c r="BU2244" s="7">
        <v>0</v>
      </c>
      <c r="BV2244" s="7">
        <v>0</v>
      </c>
    </row>
    <row r="2245" spans="1:74" x14ac:dyDescent="0.35">
      <c r="A2245" s="7">
        <v>803</v>
      </c>
      <c r="B2245" s="7">
        <v>2014</v>
      </c>
      <c r="C2245" s="7">
        <v>13</v>
      </c>
      <c r="D2245" s="7" t="s">
        <v>370</v>
      </c>
      <c r="E2245" s="7" t="s">
        <v>372</v>
      </c>
      <c r="F2245" s="7">
        <v>242.85</v>
      </c>
      <c r="G2245" s="7">
        <v>780.86</v>
      </c>
      <c r="H2245" s="7">
        <v>3215.4</v>
      </c>
      <c r="I2245" s="7">
        <v>43.55</v>
      </c>
      <c r="J2245" s="7">
        <v>148.33000000000001</v>
      </c>
      <c r="K2245" s="7">
        <v>3405.97</v>
      </c>
      <c r="L2245" s="7">
        <v>0</v>
      </c>
      <c r="M2245" s="7">
        <v>0</v>
      </c>
      <c r="N2245" s="7">
        <v>0</v>
      </c>
      <c r="O2245" s="7">
        <v>0</v>
      </c>
      <c r="P2245" s="7">
        <v>0</v>
      </c>
      <c r="Q2245" s="7">
        <v>0</v>
      </c>
      <c r="R2245" s="7">
        <v>0</v>
      </c>
      <c r="S2245" s="7">
        <v>0</v>
      </c>
      <c r="T2245" s="7">
        <v>0</v>
      </c>
      <c r="U2245" s="7">
        <v>0</v>
      </c>
      <c r="V2245" s="7">
        <v>0</v>
      </c>
      <c r="W2245" s="7">
        <v>0</v>
      </c>
      <c r="X2245" s="7">
        <v>5.0999999999999996</v>
      </c>
      <c r="Y2245" s="7">
        <v>15.23</v>
      </c>
      <c r="Z2245" s="7">
        <v>2986.27</v>
      </c>
      <c r="AA2245" s="7">
        <v>0</v>
      </c>
      <c r="AB2245" s="7">
        <v>0</v>
      </c>
      <c r="AC2245" s="7">
        <v>0</v>
      </c>
      <c r="AD2245" s="7">
        <v>0.14000000000000001</v>
      </c>
      <c r="AE2245" s="7">
        <v>0.21</v>
      </c>
      <c r="AF2245" s="7">
        <v>1500</v>
      </c>
      <c r="AG2245" s="7">
        <v>9.91</v>
      </c>
      <c r="AH2245" s="7">
        <v>10.57</v>
      </c>
      <c r="AI2245" s="7">
        <v>1066.5999999999999</v>
      </c>
      <c r="AJ2245" s="7">
        <v>0.31</v>
      </c>
      <c r="AK2245" s="7">
        <v>0.53</v>
      </c>
      <c r="AL2245" s="7">
        <v>1709.68</v>
      </c>
      <c r="AM2245" s="7">
        <v>49.88</v>
      </c>
      <c r="AN2245" s="7">
        <v>44.2</v>
      </c>
      <c r="AO2245" s="7">
        <v>886.13</v>
      </c>
      <c r="AP2245" s="7">
        <v>7.08</v>
      </c>
      <c r="AQ2245" s="7">
        <v>13.07</v>
      </c>
      <c r="AR2245" s="7">
        <v>1846.05</v>
      </c>
      <c r="AS2245" s="7">
        <v>24.55</v>
      </c>
      <c r="AT2245" s="7">
        <v>29.59</v>
      </c>
      <c r="AU2245" s="7">
        <v>1205.3</v>
      </c>
      <c r="AV2245" s="7">
        <v>78.89</v>
      </c>
      <c r="AW2245" s="7">
        <v>96.03</v>
      </c>
      <c r="AX2245" s="7">
        <v>1217.26</v>
      </c>
      <c r="AY2245" s="7">
        <v>0</v>
      </c>
      <c r="AZ2245" s="7">
        <v>0</v>
      </c>
      <c r="BA2245" s="7">
        <v>0</v>
      </c>
      <c r="BB2245" s="7">
        <v>0</v>
      </c>
      <c r="BC2245" s="7">
        <v>0</v>
      </c>
      <c r="BD2245" s="7">
        <v>0</v>
      </c>
      <c r="BE2245" s="7">
        <v>0.7</v>
      </c>
      <c r="BF2245" s="7">
        <v>0.34</v>
      </c>
      <c r="BG2245" s="7">
        <v>485.71</v>
      </c>
      <c r="BH2245" s="7">
        <v>0</v>
      </c>
      <c r="BI2245" s="7">
        <v>0</v>
      </c>
      <c r="BJ2245" s="7">
        <v>0</v>
      </c>
      <c r="BK2245" s="7">
        <v>0</v>
      </c>
      <c r="BL2245" s="7">
        <v>0</v>
      </c>
      <c r="BM2245" s="7">
        <v>0</v>
      </c>
      <c r="BN2245" s="7">
        <v>111.2</v>
      </c>
      <c r="BO2245" s="7">
        <v>139</v>
      </c>
      <c r="BP2245" s="7">
        <v>1250</v>
      </c>
      <c r="BQ2245" s="7">
        <v>1.75</v>
      </c>
      <c r="BR2245" s="7">
        <v>24.82</v>
      </c>
      <c r="BS2245" s="7">
        <v>14182.86</v>
      </c>
      <c r="BT2245" s="7">
        <v>0</v>
      </c>
      <c r="BU2245" s="7">
        <v>0</v>
      </c>
      <c r="BV2245" s="7">
        <v>0</v>
      </c>
    </row>
    <row r="2246" spans="1:74" x14ac:dyDescent="0.35">
      <c r="A2246" s="7">
        <v>803</v>
      </c>
      <c r="B2246" s="7">
        <v>2015</v>
      </c>
      <c r="C2246" s="7">
        <v>13</v>
      </c>
      <c r="D2246" s="7" t="s">
        <v>370</v>
      </c>
      <c r="E2246" s="7" t="s">
        <v>372</v>
      </c>
      <c r="F2246" s="7">
        <v>237.13</v>
      </c>
      <c r="G2246" s="7">
        <v>743.07</v>
      </c>
      <c r="H2246" s="7">
        <v>3133.6</v>
      </c>
      <c r="I2246" s="7">
        <v>37.229999999999997</v>
      </c>
      <c r="J2246" s="7">
        <v>92.26</v>
      </c>
      <c r="K2246" s="7">
        <v>2478.11</v>
      </c>
      <c r="L2246" s="7">
        <v>0</v>
      </c>
      <c r="M2246" s="7">
        <v>0</v>
      </c>
      <c r="N2246" s="7">
        <v>0</v>
      </c>
      <c r="O2246" s="7">
        <v>0</v>
      </c>
      <c r="P2246" s="7">
        <v>0</v>
      </c>
      <c r="Q2246" s="7">
        <v>0</v>
      </c>
      <c r="R2246" s="7">
        <v>0</v>
      </c>
      <c r="S2246" s="7">
        <v>0</v>
      </c>
      <c r="T2246" s="7">
        <v>0</v>
      </c>
      <c r="U2246" s="7">
        <v>0</v>
      </c>
      <c r="V2246" s="7">
        <v>0</v>
      </c>
      <c r="W2246" s="7">
        <v>0</v>
      </c>
      <c r="X2246" s="7">
        <v>4</v>
      </c>
      <c r="Y2246" s="7">
        <v>10.37</v>
      </c>
      <c r="Z2246" s="7">
        <v>2592.5</v>
      </c>
      <c r="AA2246" s="7">
        <v>0</v>
      </c>
      <c r="AB2246" s="7">
        <v>0</v>
      </c>
      <c r="AC2246" s="7">
        <v>0</v>
      </c>
      <c r="AD2246" s="7">
        <v>0.15</v>
      </c>
      <c r="AE2246" s="7">
        <v>0.22</v>
      </c>
      <c r="AF2246" s="7">
        <v>1466.67</v>
      </c>
      <c r="AG2246" s="7">
        <v>8.2100000000000009</v>
      </c>
      <c r="AH2246" s="7">
        <v>5.38</v>
      </c>
      <c r="AI2246" s="7">
        <v>655.29999999999995</v>
      </c>
      <c r="AJ2246" s="7">
        <v>0.18</v>
      </c>
      <c r="AK2246" s="7">
        <v>0.12</v>
      </c>
      <c r="AL2246" s="7">
        <v>666.67</v>
      </c>
      <c r="AM2246" s="7">
        <v>57.45</v>
      </c>
      <c r="AN2246" s="7">
        <v>41.63</v>
      </c>
      <c r="AO2246" s="7">
        <v>724.6</v>
      </c>
      <c r="AP2246" s="7">
        <v>4.34</v>
      </c>
      <c r="AQ2246" s="7">
        <v>8.24</v>
      </c>
      <c r="AR2246" s="7">
        <v>1898.62</v>
      </c>
      <c r="AS2246" s="7">
        <v>25.59</v>
      </c>
      <c r="AT2246" s="7">
        <v>31.54</v>
      </c>
      <c r="AU2246" s="7">
        <v>1232.51</v>
      </c>
      <c r="AV2246" s="7">
        <v>77.05</v>
      </c>
      <c r="AW2246" s="7">
        <v>92.78</v>
      </c>
      <c r="AX2246" s="7">
        <v>1204.1500000000001</v>
      </c>
      <c r="AY2246" s="7">
        <v>0</v>
      </c>
      <c r="AZ2246" s="7">
        <v>0</v>
      </c>
      <c r="BA2246" s="7">
        <v>0</v>
      </c>
      <c r="BB2246" s="7">
        <v>0</v>
      </c>
      <c r="BC2246" s="7">
        <v>0</v>
      </c>
      <c r="BD2246" s="7">
        <v>0</v>
      </c>
      <c r="BE2246" s="7">
        <v>0.59</v>
      </c>
      <c r="BF2246" s="7">
        <v>0.22</v>
      </c>
      <c r="BG2246" s="7">
        <v>372.88</v>
      </c>
      <c r="BH2246" s="7">
        <v>0.01</v>
      </c>
      <c r="BI2246" s="7">
        <v>0.02</v>
      </c>
      <c r="BJ2246" s="7">
        <v>2000</v>
      </c>
      <c r="BK2246" s="7">
        <v>0</v>
      </c>
      <c r="BL2246" s="7">
        <v>0</v>
      </c>
      <c r="BM2246" s="7">
        <v>0</v>
      </c>
      <c r="BN2246" s="7">
        <v>0</v>
      </c>
      <c r="BO2246" s="7">
        <v>0</v>
      </c>
      <c r="BP2246" s="7">
        <v>0</v>
      </c>
      <c r="BQ2246" s="7">
        <v>2.08</v>
      </c>
      <c r="BR2246" s="7">
        <v>13.95</v>
      </c>
      <c r="BS2246" s="7">
        <v>6711.83</v>
      </c>
      <c r="BT2246" s="7">
        <v>0</v>
      </c>
      <c r="BU2246" s="7">
        <v>0</v>
      </c>
      <c r="BV2246" s="7">
        <v>0</v>
      </c>
    </row>
    <row r="2247" spans="1:74" x14ac:dyDescent="0.35">
      <c r="A2247" s="7">
        <v>803</v>
      </c>
      <c r="B2247" s="7">
        <v>2016</v>
      </c>
      <c r="C2247" s="7">
        <v>13</v>
      </c>
      <c r="D2247" s="7" t="s">
        <v>370</v>
      </c>
      <c r="E2247" s="7" t="s">
        <v>372</v>
      </c>
      <c r="F2247" s="7">
        <v>226.16</v>
      </c>
      <c r="G2247" s="7">
        <v>733.95</v>
      </c>
      <c r="H2247" s="7">
        <v>3245.22</v>
      </c>
      <c r="I2247" s="7">
        <v>35.26</v>
      </c>
      <c r="J2247" s="7">
        <v>113.11</v>
      </c>
      <c r="K2247" s="7">
        <v>3207.95</v>
      </c>
      <c r="L2247" s="7">
        <v>0</v>
      </c>
      <c r="M2247" s="7">
        <v>0</v>
      </c>
      <c r="N2247" s="7">
        <v>0</v>
      </c>
      <c r="O2247" s="7">
        <v>0</v>
      </c>
      <c r="P2247" s="7">
        <v>0</v>
      </c>
      <c r="Q2247" s="7">
        <v>0</v>
      </c>
      <c r="R2247" s="7">
        <v>0</v>
      </c>
      <c r="S2247" s="7">
        <v>0</v>
      </c>
      <c r="T2247" s="7">
        <v>0</v>
      </c>
      <c r="U2247" s="7">
        <v>0</v>
      </c>
      <c r="V2247" s="7">
        <v>0</v>
      </c>
      <c r="W2247" s="7">
        <v>0</v>
      </c>
      <c r="X2247" s="7">
        <v>4.66</v>
      </c>
      <c r="Y2247" s="7">
        <v>12.09</v>
      </c>
      <c r="Z2247" s="7">
        <v>2595.02</v>
      </c>
      <c r="AA2247" s="7">
        <v>0</v>
      </c>
      <c r="AB2247" s="7">
        <v>0</v>
      </c>
      <c r="AC2247" s="7">
        <v>0</v>
      </c>
      <c r="AD2247" s="7">
        <v>0.16</v>
      </c>
      <c r="AE2247" s="7">
        <v>0.23</v>
      </c>
      <c r="AF2247" s="7">
        <v>1468.75</v>
      </c>
      <c r="AG2247" s="7">
        <v>7.69</v>
      </c>
      <c r="AH2247" s="7">
        <v>6.75</v>
      </c>
      <c r="AI2247" s="7">
        <v>877.98</v>
      </c>
      <c r="AJ2247" s="7">
        <v>0.37</v>
      </c>
      <c r="AK2247" s="7">
        <v>0.45</v>
      </c>
      <c r="AL2247" s="7">
        <v>1238.3599999999999</v>
      </c>
      <c r="AM2247" s="7">
        <v>52.86</v>
      </c>
      <c r="AN2247" s="7">
        <v>43.93</v>
      </c>
      <c r="AO2247" s="7">
        <v>831.1</v>
      </c>
      <c r="AP2247" s="7">
        <v>5.8</v>
      </c>
      <c r="AQ2247" s="7">
        <v>11.09</v>
      </c>
      <c r="AR2247" s="7">
        <v>1911.41</v>
      </c>
      <c r="AS2247" s="7">
        <v>26.32</v>
      </c>
      <c r="AT2247" s="7">
        <v>27.06</v>
      </c>
      <c r="AU2247" s="7">
        <v>1027.92</v>
      </c>
      <c r="AV2247" s="7">
        <v>71.22</v>
      </c>
      <c r="AW2247" s="7">
        <v>85.33</v>
      </c>
      <c r="AX2247" s="7">
        <v>1198.07</v>
      </c>
      <c r="AY2247" s="7">
        <v>0</v>
      </c>
      <c r="AZ2247" s="7">
        <v>0</v>
      </c>
      <c r="BA2247" s="7">
        <v>0</v>
      </c>
      <c r="BB2247" s="7">
        <v>0</v>
      </c>
      <c r="BC2247" s="7">
        <v>0</v>
      </c>
      <c r="BD2247" s="7">
        <v>0</v>
      </c>
      <c r="BE2247" s="7">
        <v>0.62</v>
      </c>
      <c r="BF2247" s="7">
        <v>0.34</v>
      </c>
      <c r="BG2247" s="7">
        <v>545.89</v>
      </c>
      <c r="BH2247" s="7">
        <v>0.01</v>
      </c>
      <c r="BI2247" s="7">
        <v>0.02</v>
      </c>
      <c r="BJ2247" s="7">
        <v>1545.45</v>
      </c>
      <c r="BK2247" s="7">
        <v>0</v>
      </c>
      <c r="BL2247" s="7">
        <v>0</v>
      </c>
      <c r="BM2247" s="7">
        <v>0</v>
      </c>
      <c r="BN2247" s="7">
        <v>0</v>
      </c>
      <c r="BO2247" s="7">
        <v>0</v>
      </c>
      <c r="BP2247" s="7">
        <v>0</v>
      </c>
      <c r="BQ2247" s="7">
        <v>2.69</v>
      </c>
      <c r="BR2247" s="7">
        <v>19.809999999999999</v>
      </c>
      <c r="BS2247" s="7">
        <v>7367.61</v>
      </c>
      <c r="BT2247" s="7">
        <v>0</v>
      </c>
      <c r="BU2247" s="7">
        <v>0</v>
      </c>
      <c r="BV2247" s="7">
        <v>0</v>
      </c>
    </row>
    <row r="2248" spans="1:74" x14ac:dyDescent="0.35">
      <c r="A2248" s="7">
        <v>803</v>
      </c>
      <c r="B2248" s="7">
        <v>2017</v>
      </c>
      <c r="C2248" s="7">
        <v>13</v>
      </c>
      <c r="D2248" s="7" t="s">
        <v>370</v>
      </c>
      <c r="E2248" s="7" t="s">
        <v>372</v>
      </c>
      <c r="F2248" s="7">
        <v>242.66</v>
      </c>
      <c r="G2248" s="7">
        <v>804.3</v>
      </c>
      <c r="H2248" s="7">
        <v>3314.53</v>
      </c>
      <c r="I2248" s="7">
        <v>0</v>
      </c>
      <c r="J2248" s="7">
        <v>0</v>
      </c>
      <c r="K2248" s="7">
        <v>0</v>
      </c>
      <c r="L2248" s="7">
        <v>0</v>
      </c>
      <c r="M2248" s="7">
        <v>0</v>
      </c>
      <c r="N2248" s="7">
        <v>0</v>
      </c>
      <c r="O2248" s="7">
        <v>0</v>
      </c>
      <c r="P2248" s="7">
        <v>0</v>
      </c>
      <c r="Q2248" s="7">
        <v>0</v>
      </c>
      <c r="R2248" s="7">
        <v>0</v>
      </c>
      <c r="S2248" s="7">
        <v>0</v>
      </c>
      <c r="T2248" s="7">
        <v>0</v>
      </c>
      <c r="U2248" s="7">
        <v>0</v>
      </c>
      <c r="V2248" s="7">
        <v>0</v>
      </c>
      <c r="W2248" s="7">
        <v>0</v>
      </c>
      <c r="X2248" s="7">
        <v>6</v>
      </c>
      <c r="Y2248" s="7">
        <v>23.04</v>
      </c>
      <c r="Z2248" s="7">
        <v>3841.75</v>
      </c>
      <c r="AA2248" s="7">
        <v>0</v>
      </c>
      <c r="AB2248" s="7">
        <v>0</v>
      </c>
      <c r="AC2248" s="7">
        <v>0</v>
      </c>
      <c r="AD2248" s="7">
        <v>0</v>
      </c>
      <c r="AE2248" s="7">
        <v>0</v>
      </c>
      <c r="AF2248" s="7">
        <v>0</v>
      </c>
      <c r="AG2248" s="7">
        <v>3.46</v>
      </c>
      <c r="AH2248" s="7">
        <v>4.18</v>
      </c>
      <c r="AI2248" s="7">
        <v>1208.73</v>
      </c>
      <c r="AJ2248" s="7">
        <v>0.22</v>
      </c>
      <c r="AK2248" s="7">
        <v>0.37</v>
      </c>
      <c r="AL2248" s="7">
        <v>1648.89</v>
      </c>
      <c r="AM2248" s="7">
        <v>61.87</v>
      </c>
      <c r="AN2248" s="7">
        <v>55.36</v>
      </c>
      <c r="AO2248" s="7">
        <v>894.75</v>
      </c>
      <c r="AP2248" s="7">
        <v>4.47</v>
      </c>
      <c r="AQ2248" s="7">
        <v>8.23</v>
      </c>
      <c r="AR2248" s="7">
        <v>1840.56</v>
      </c>
      <c r="AS2248" s="7">
        <v>29.47</v>
      </c>
      <c r="AT2248" s="7">
        <v>29.41</v>
      </c>
      <c r="AU2248" s="7">
        <v>997.76</v>
      </c>
      <c r="AV2248" s="7">
        <v>87.89</v>
      </c>
      <c r="AW2248" s="7">
        <v>94.41</v>
      </c>
      <c r="AX2248" s="7">
        <v>1074.18</v>
      </c>
      <c r="AY2248" s="7">
        <v>0</v>
      </c>
      <c r="AZ2248" s="7">
        <v>0</v>
      </c>
      <c r="BA2248" s="7">
        <v>0</v>
      </c>
      <c r="BB2248" s="7">
        <v>0</v>
      </c>
      <c r="BC2248" s="7">
        <v>0</v>
      </c>
      <c r="BD2248" s="7">
        <v>0</v>
      </c>
      <c r="BE2248" s="7">
        <v>0.19</v>
      </c>
      <c r="BF2248" s="7">
        <v>0.04</v>
      </c>
      <c r="BG2248" s="7">
        <v>219.25</v>
      </c>
      <c r="BH2248" s="7">
        <v>0.01</v>
      </c>
      <c r="BI2248" s="7">
        <v>0.02</v>
      </c>
      <c r="BJ2248" s="7">
        <v>1900</v>
      </c>
      <c r="BK2248" s="7">
        <v>0</v>
      </c>
      <c r="BL2248" s="7">
        <v>0</v>
      </c>
      <c r="BM2248" s="7">
        <v>0</v>
      </c>
      <c r="BN2248" s="7">
        <v>0</v>
      </c>
      <c r="BO2248" s="7">
        <v>0</v>
      </c>
      <c r="BP2248" s="7">
        <v>0</v>
      </c>
      <c r="BQ2248" s="7">
        <v>2.38</v>
      </c>
      <c r="BR2248" s="7">
        <v>20.84</v>
      </c>
      <c r="BS2248" s="7">
        <v>8750.76</v>
      </c>
      <c r="BT2248" s="7">
        <v>0</v>
      </c>
      <c r="BU2248" s="7">
        <v>0</v>
      </c>
      <c r="BV2248" s="7">
        <v>0</v>
      </c>
    </row>
    <row r="2249" spans="1:74" x14ac:dyDescent="0.35">
      <c r="A2249" s="7">
        <v>804</v>
      </c>
      <c r="B2249" s="7">
        <v>2010</v>
      </c>
      <c r="C2249" s="7">
        <v>13</v>
      </c>
      <c r="D2249" s="7" t="s">
        <v>370</v>
      </c>
      <c r="E2249" s="7" t="s">
        <v>373</v>
      </c>
      <c r="F2249" s="7">
        <v>304.18</v>
      </c>
      <c r="G2249" s="7">
        <v>861.73</v>
      </c>
      <c r="H2249" s="7">
        <v>2832.96</v>
      </c>
      <c r="I2249" s="7">
        <v>96.39</v>
      </c>
      <c r="J2249" s="7">
        <v>286.36</v>
      </c>
      <c r="K2249" s="7">
        <v>2970.85</v>
      </c>
      <c r="L2249" s="7">
        <v>0</v>
      </c>
      <c r="M2249" s="7">
        <v>0</v>
      </c>
      <c r="N2249" s="7">
        <v>0</v>
      </c>
      <c r="O2249" s="7">
        <v>0</v>
      </c>
      <c r="P2249" s="7">
        <v>0</v>
      </c>
      <c r="Q2249" s="7">
        <v>0</v>
      </c>
      <c r="R2249" s="7">
        <v>0</v>
      </c>
      <c r="S2249" s="7">
        <v>0</v>
      </c>
      <c r="T2249" s="7">
        <v>0</v>
      </c>
      <c r="U2249" s="7">
        <v>0</v>
      </c>
      <c r="V2249" s="7">
        <v>0</v>
      </c>
      <c r="W2249" s="7">
        <v>0</v>
      </c>
      <c r="X2249" s="7">
        <v>3.63</v>
      </c>
      <c r="Y2249" s="7">
        <v>16.989999999999998</v>
      </c>
      <c r="Z2249" s="7">
        <v>4680.4399999999996</v>
      </c>
      <c r="AA2249" s="7">
        <v>0</v>
      </c>
      <c r="AB2249" s="7">
        <v>0</v>
      </c>
      <c r="AC2249" s="7">
        <v>0</v>
      </c>
      <c r="AD2249" s="7">
        <v>0.26</v>
      </c>
      <c r="AE2249" s="7">
        <v>0.36</v>
      </c>
      <c r="AF2249" s="7">
        <v>1384.62</v>
      </c>
      <c r="AG2249" s="7">
        <v>4.4000000000000004</v>
      </c>
      <c r="AH2249" s="7">
        <v>4.3499999999999996</v>
      </c>
      <c r="AI2249" s="7">
        <v>988.64</v>
      </c>
      <c r="AJ2249" s="7">
        <v>0.11</v>
      </c>
      <c r="AK2249" s="7">
        <v>0.17</v>
      </c>
      <c r="AL2249" s="7">
        <v>1545.45</v>
      </c>
      <c r="AM2249" s="7">
        <v>46.27</v>
      </c>
      <c r="AN2249" s="7">
        <v>41.18</v>
      </c>
      <c r="AO2249" s="7">
        <v>889.99</v>
      </c>
      <c r="AP2249" s="7">
        <v>0.17</v>
      </c>
      <c r="AQ2249" s="7">
        <v>0.26</v>
      </c>
      <c r="AR2249" s="7">
        <v>1529.41</v>
      </c>
      <c r="AS2249" s="7">
        <v>17.71</v>
      </c>
      <c r="AT2249" s="7">
        <v>14.4</v>
      </c>
      <c r="AU2249" s="7">
        <v>813.1</v>
      </c>
      <c r="AV2249" s="7">
        <v>88.69</v>
      </c>
      <c r="AW2249" s="7">
        <v>97.74</v>
      </c>
      <c r="AX2249" s="7">
        <v>1102.04</v>
      </c>
      <c r="AY2249" s="7">
        <v>0</v>
      </c>
      <c r="AZ2249" s="7">
        <v>0</v>
      </c>
      <c r="BA2249" s="7">
        <v>0</v>
      </c>
      <c r="BB2249" s="7">
        <v>0</v>
      </c>
      <c r="BC2249" s="7">
        <v>0</v>
      </c>
      <c r="BD2249" s="7">
        <v>0</v>
      </c>
      <c r="BE2249" s="7">
        <v>0.01</v>
      </c>
      <c r="BF2249" s="7">
        <v>0</v>
      </c>
      <c r="BG2249" s="7">
        <v>0</v>
      </c>
      <c r="BH2249" s="7">
        <v>0.08</v>
      </c>
      <c r="BI2249" s="7">
        <v>0.08</v>
      </c>
      <c r="BJ2249" s="7">
        <v>1000</v>
      </c>
      <c r="BK2249" s="7">
        <v>0</v>
      </c>
      <c r="BL2249" s="7">
        <v>0</v>
      </c>
      <c r="BM2249" s="7">
        <v>0</v>
      </c>
      <c r="BN2249" s="7">
        <v>106.66</v>
      </c>
      <c r="BO2249" s="7">
        <v>112.49</v>
      </c>
      <c r="BP2249" s="7">
        <v>1054.6600000000001</v>
      </c>
      <c r="BQ2249" s="7">
        <v>5.54</v>
      </c>
      <c r="BR2249" s="7">
        <v>39.93</v>
      </c>
      <c r="BS2249" s="7">
        <v>7207.58</v>
      </c>
      <c r="BT2249" s="7">
        <v>0</v>
      </c>
      <c r="BU2249" s="7">
        <v>0</v>
      </c>
      <c r="BV2249" s="7">
        <v>0</v>
      </c>
    </row>
    <row r="2250" spans="1:74" x14ac:dyDescent="0.35">
      <c r="A2250" s="7">
        <v>804</v>
      </c>
      <c r="B2250" s="7">
        <v>2011</v>
      </c>
      <c r="C2250" s="7">
        <v>13</v>
      </c>
      <c r="D2250" s="7" t="s">
        <v>370</v>
      </c>
      <c r="E2250" s="7" t="s">
        <v>373</v>
      </c>
      <c r="F2250" s="7">
        <v>351.02</v>
      </c>
      <c r="G2250" s="7">
        <v>957.31</v>
      </c>
      <c r="H2250" s="7">
        <v>2727.22</v>
      </c>
      <c r="I2250" s="7">
        <v>97.15</v>
      </c>
      <c r="J2250" s="7">
        <v>275.7</v>
      </c>
      <c r="K2250" s="7">
        <v>2837.88</v>
      </c>
      <c r="L2250" s="7">
        <v>0</v>
      </c>
      <c r="M2250" s="7">
        <v>0</v>
      </c>
      <c r="N2250" s="7">
        <v>0</v>
      </c>
      <c r="O2250" s="7">
        <v>0</v>
      </c>
      <c r="P2250" s="7">
        <v>0</v>
      </c>
      <c r="Q2250" s="7">
        <v>0</v>
      </c>
      <c r="R2250" s="7">
        <v>0</v>
      </c>
      <c r="S2250" s="7">
        <v>0</v>
      </c>
      <c r="T2250" s="7">
        <v>0</v>
      </c>
      <c r="U2250" s="7">
        <v>0</v>
      </c>
      <c r="V2250" s="7">
        <v>0</v>
      </c>
      <c r="W2250" s="7">
        <v>0</v>
      </c>
      <c r="X2250" s="7">
        <v>3.73</v>
      </c>
      <c r="Y2250" s="7">
        <v>17.440000000000001</v>
      </c>
      <c r="Z2250" s="7">
        <v>4675.6000000000004</v>
      </c>
      <c r="AA2250" s="7">
        <v>0</v>
      </c>
      <c r="AB2250" s="7">
        <v>0</v>
      </c>
      <c r="AC2250" s="7">
        <v>0</v>
      </c>
      <c r="AD2250" s="7">
        <v>0.48</v>
      </c>
      <c r="AE2250" s="7">
        <v>0.64</v>
      </c>
      <c r="AF2250" s="7">
        <v>1333.33</v>
      </c>
      <c r="AG2250" s="7">
        <v>5.18</v>
      </c>
      <c r="AH2250" s="7">
        <v>4.7300000000000004</v>
      </c>
      <c r="AI2250" s="7">
        <v>913.13</v>
      </c>
      <c r="AJ2250" s="7">
        <v>0.03</v>
      </c>
      <c r="AK2250" s="7">
        <v>0.01</v>
      </c>
      <c r="AL2250" s="7">
        <v>333.33</v>
      </c>
      <c r="AM2250" s="7">
        <v>35.18</v>
      </c>
      <c r="AN2250" s="7">
        <v>29.71</v>
      </c>
      <c r="AO2250" s="7">
        <v>844.51</v>
      </c>
      <c r="AP2250" s="7">
        <v>0.26</v>
      </c>
      <c r="AQ2250" s="7">
        <v>0.79</v>
      </c>
      <c r="AR2250" s="7">
        <v>3038.46</v>
      </c>
      <c r="AS2250" s="7">
        <v>15.73</v>
      </c>
      <c r="AT2250" s="7">
        <v>14.64</v>
      </c>
      <c r="AU2250" s="7">
        <v>930.71</v>
      </c>
      <c r="AV2250" s="7">
        <v>81.41</v>
      </c>
      <c r="AW2250" s="7">
        <v>81.180000000000007</v>
      </c>
      <c r="AX2250" s="7">
        <v>997.17</v>
      </c>
      <c r="AY2250" s="7">
        <v>0.04</v>
      </c>
      <c r="AZ2250" s="7">
        <v>0.04</v>
      </c>
      <c r="BA2250" s="7">
        <v>1000</v>
      </c>
      <c r="BB2250" s="7">
        <v>0</v>
      </c>
      <c r="BC2250" s="7">
        <v>0</v>
      </c>
      <c r="BD2250" s="7">
        <v>0</v>
      </c>
      <c r="BE2250" s="7">
        <v>0.1</v>
      </c>
      <c r="BF2250" s="7">
        <v>0.04</v>
      </c>
      <c r="BG2250" s="7">
        <v>400</v>
      </c>
      <c r="BH2250" s="7">
        <v>0.11</v>
      </c>
      <c r="BI2250" s="7">
        <v>0.12</v>
      </c>
      <c r="BJ2250" s="7">
        <v>1090.9100000000001</v>
      </c>
      <c r="BK2250" s="7">
        <v>0</v>
      </c>
      <c r="BL2250" s="7">
        <v>0</v>
      </c>
      <c r="BM2250" s="7">
        <v>0</v>
      </c>
      <c r="BN2250" s="7">
        <v>97.64</v>
      </c>
      <c r="BO2250" s="7">
        <v>96.81</v>
      </c>
      <c r="BP2250" s="7">
        <v>991.5</v>
      </c>
      <c r="BQ2250" s="7">
        <v>3.71</v>
      </c>
      <c r="BR2250" s="7">
        <v>21.49</v>
      </c>
      <c r="BS2250" s="7">
        <v>5792.45</v>
      </c>
      <c r="BT2250" s="7">
        <v>0</v>
      </c>
      <c r="BU2250" s="7">
        <v>0</v>
      </c>
      <c r="BV2250" s="7">
        <v>0</v>
      </c>
    </row>
    <row r="2251" spans="1:74" x14ac:dyDescent="0.35">
      <c r="A2251" s="7">
        <v>804</v>
      </c>
      <c r="B2251" s="7">
        <v>2012</v>
      </c>
      <c r="C2251" s="7">
        <v>13</v>
      </c>
      <c r="D2251" s="7" t="s">
        <v>370</v>
      </c>
      <c r="E2251" s="7" t="s">
        <v>373</v>
      </c>
      <c r="F2251" s="7">
        <v>352.39</v>
      </c>
      <c r="G2251" s="7">
        <v>973.7</v>
      </c>
      <c r="H2251" s="7">
        <v>2763.13</v>
      </c>
      <c r="I2251" s="7">
        <v>99.24</v>
      </c>
      <c r="J2251" s="7">
        <v>285.33999999999997</v>
      </c>
      <c r="K2251" s="7">
        <v>2875.25</v>
      </c>
      <c r="L2251" s="7">
        <v>0</v>
      </c>
      <c r="M2251" s="7">
        <v>0</v>
      </c>
      <c r="N2251" s="7">
        <v>0</v>
      </c>
      <c r="O2251" s="7">
        <v>0</v>
      </c>
      <c r="P2251" s="7">
        <v>0</v>
      </c>
      <c r="Q2251" s="7">
        <v>0</v>
      </c>
      <c r="R2251" s="7">
        <v>0</v>
      </c>
      <c r="S2251" s="7">
        <v>0</v>
      </c>
      <c r="T2251" s="7">
        <v>0</v>
      </c>
      <c r="U2251" s="7">
        <v>0</v>
      </c>
      <c r="V2251" s="7">
        <v>0</v>
      </c>
      <c r="W2251" s="7">
        <v>0</v>
      </c>
      <c r="X2251" s="7">
        <v>4.9400000000000004</v>
      </c>
      <c r="Y2251" s="7">
        <v>19.190000000000001</v>
      </c>
      <c r="Z2251" s="7">
        <v>3884.62</v>
      </c>
      <c r="AA2251" s="7">
        <v>0</v>
      </c>
      <c r="AB2251" s="7">
        <v>0</v>
      </c>
      <c r="AC2251" s="7">
        <v>0</v>
      </c>
      <c r="AD2251" s="7">
        <v>0.34</v>
      </c>
      <c r="AE2251" s="7">
        <v>0.62</v>
      </c>
      <c r="AF2251" s="7">
        <v>1823.53</v>
      </c>
      <c r="AG2251" s="7">
        <v>5.68</v>
      </c>
      <c r="AH2251" s="7">
        <v>6.88</v>
      </c>
      <c r="AI2251" s="7">
        <v>1211.27</v>
      </c>
      <c r="AJ2251" s="7">
        <v>0.03</v>
      </c>
      <c r="AK2251" s="7">
        <v>0.03</v>
      </c>
      <c r="AL2251" s="7">
        <v>1000</v>
      </c>
      <c r="AM2251" s="7">
        <v>39.090000000000003</v>
      </c>
      <c r="AN2251" s="7">
        <v>35.99</v>
      </c>
      <c r="AO2251" s="7">
        <v>920.7</v>
      </c>
      <c r="AP2251" s="7">
        <v>0.49</v>
      </c>
      <c r="AQ2251" s="7">
        <v>1.48</v>
      </c>
      <c r="AR2251" s="7">
        <v>3020.41</v>
      </c>
      <c r="AS2251" s="7">
        <v>18.61</v>
      </c>
      <c r="AT2251" s="7">
        <v>13.19</v>
      </c>
      <c r="AU2251" s="7">
        <v>708.76</v>
      </c>
      <c r="AV2251" s="7">
        <v>87.11</v>
      </c>
      <c r="AW2251" s="7">
        <v>94.68</v>
      </c>
      <c r="AX2251" s="7">
        <v>1086.9000000000001</v>
      </c>
      <c r="AY2251" s="7">
        <v>0</v>
      </c>
      <c r="AZ2251" s="7">
        <v>0</v>
      </c>
      <c r="BA2251" s="7">
        <v>0</v>
      </c>
      <c r="BB2251" s="7">
        <v>0</v>
      </c>
      <c r="BC2251" s="7">
        <v>0</v>
      </c>
      <c r="BD2251" s="7">
        <v>0</v>
      </c>
      <c r="BE2251" s="7">
        <v>0.12</v>
      </c>
      <c r="BF2251" s="7">
        <v>0.04</v>
      </c>
      <c r="BG2251" s="7">
        <v>333.33</v>
      </c>
      <c r="BH2251" s="7">
        <v>0.04</v>
      </c>
      <c r="BI2251" s="7">
        <v>0.05</v>
      </c>
      <c r="BJ2251" s="7">
        <v>1250</v>
      </c>
      <c r="BK2251" s="7">
        <v>0</v>
      </c>
      <c r="BL2251" s="7">
        <v>0</v>
      </c>
      <c r="BM2251" s="7">
        <v>0</v>
      </c>
      <c r="BN2251" s="7">
        <v>106.4</v>
      </c>
      <c r="BO2251" s="7">
        <v>109.4</v>
      </c>
      <c r="BP2251" s="7">
        <v>1028.2</v>
      </c>
      <c r="BQ2251" s="7">
        <v>3.71</v>
      </c>
      <c r="BR2251" s="7">
        <v>30.24</v>
      </c>
      <c r="BS2251" s="7">
        <v>8150.94</v>
      </c>
      <c r="BT2251" s="7">
        <v>0</v>
      </c>
      <c r="BU2251" s="7">
        <v>0</v>
      </c>
      <c r="BV2251" s="7">
        <v>0</v>
      </c>
    </row>
    <row r="2252" spans="1:74" x14ac:dyDescent="0.35">
      <c r="A2252" s="7">
        <v>804</v>
      </c>
      <c r="B2252" s="7">
        <v>2013</v>
      </c>
      <c r="C2252" s="7">
        <v>13</v>
      </c>
      <c r="D2252" s="7" t="s">
        <v>370</v>
      </c>
      <c r="E2252" s="7" t="s">
        <v>373</v>
      </c>
      <c r="F2252" s="7">
        <v>350.73</v>
      </c>
      <c r="G2252" s="7">
        <v>1116.7</v>
      </c>
      <c r="H2252" s="7">
        <v>3183.93</v>
      </c>
      <c r="I2252" s="7">
        <v>104.32</v>
      </c>
      <c r="J2252" s="7">
        <v>288.33</v>
      </c>
      <c r="K2252" s="7">
        <v>2763.9</v>
      </c>
      <c r="L2252" s="7">
        <v>0</v>
      </c>
      <c r="M2252" s="7">
        <v>0</v>
      </c>
      <c r="N2252" s="7">
        <v>0</v>
      </c>
      <c r="O2252" s="7">
        <v>0</v>
      </c>
      <c r="P2252" s="7">
        <v>0</v>
      </c>
      <c r="Q2252" s="7">
        <v>0</v>
      </c>
      <c r="R2252" s="7">
        <v>0</v>
      </c>
      <c r="S2252" s="7">
        <v>0</v>
      </c>
      <c r="T2252" s="7">
        <v>0</v>
      </c>
      <c r="U2252" s="7">
        <v>0</v>
      </c>
      <c r="V2252" s="7">
        <v>0</v>
      </c>
      <c r="W2252" s="7">
        <v>0</v>
      </c>
      <c r="X2252" s="7">
        <v>6.08</v>
      </c>
      <c r="Y2252" s="7">
        <v>27.04</v>
      </c>
      <c r="Z2252" s="7">
        <v>4447.37</v>
      </c>
      <c r="AA2252" s="7">
        <v>0</v>
      </c>
      <c r="AB2252" s="7">
        <v>0</v>
      </c>
      <c r="AC2252" s="7">
        <v>0</v>
      </c>
      <c r="AD2252" s="7">
        <v>0.36</v>
      </c>
      <c r="AE2252" s="7">
        <v>0.54</v>
      </c>
      <c r="AF2252" s="7">
        <v>1500</v>
      </c>
      <c r="AG2252" s="7">
        <v>5.85</v>
      </c>
      <c r="AH2252" s="7">
        <v>6.71</v>
      </c>
      <c r="AI2252" s="7">
        <v>1147.01</v>
      </c>
      <c r="AJ2252" s="7">
        <v>7.0000000000000007E-2</v>
      </c>
      <c r="AK2252" s="7">
        <v>0.1</v>
      </c>
      <c r="AL2252" s="7">
        <v>1428.57</v>
      </c>
      <c r="AM2252" s="7">
        <v>46.38</v>
      </c>
      <c r="AN2252" s="7">
        <v>46.79</v>
      </c>
      <c r="AO2252" s="7">
        <v>1008.84</v>
      </c>
      <c r="AP2252" s="7">
        <v>0.48</v>
      </c>
      <c r="AQ2252" s="7">
        <v>1.45</v>
      </c>
      <c r="AR2252" s="7">
        <v>3020.83</v>
      </c>
      <c r="AS2252" s="7">
        <v>18.71</v>
      </c>
      <c r="AT2252" s="7">
        <v>17.350000000000001</v>
      </c>
      <c r="AU2252" s="7">
        <v>927.31</v>
      </c>
      <c r="AV2252" s="7">
        <v>87.18</v>
      </c>
      <c r="AW2252" s="7">
        <v>95.89</v>
      </c>
      <c r="AX2252" s="7">
        <v>1099.9100000000001</v>
      </c>
      <c r="AY2252" s="7">
        <v>0</v>
      </c>
      <c r="AZ2252" s="7">
        <v>0</v>
      </c>
      <c r="BA2252" s="7">
        <v>0</v>
      </c>
      <c r="BB2252" s="7">
        <v>0</v>
      </c>
      <c r="BC2252" s="7">
        <v>0</v>
      </c>
      <c r="BD2252" s="7">
        <v>0</v>
      </c>
      <c r="BE2252" s="7">
        <v>0.13</v>
      </c>
      <c r="BF2252" s="7">
        <v>0.04</v>
      </c>
      <c r="BG2252" s="7">
        <v>307.69</v>
      </c>
      <c r="BH2252" s="7">
        <v>0.06</v>
      </c>
      <c r="BI2252" s="7">
        <v>0.06</v>
      </c>
      <c r="BJ2252" s="7">
        <v>1000</v>
      </c>
      <c r="BK2252" s="7">
        <v>0</v>
      </c>
      <c r="BL2252" s="7">
        <v>0</v>
      </c>
      <c r="BM2252" s="7">
        <v>0</v>
      </c>
      <c r="BN2252" s="7">
        <v>106.6</v>
      </c>
      <c r="BO2252" s="7">
        <v>114.8</v>
      </c>
      <c r="BP2252" s="7">
        <v>1076.92</v>
      </c>
      <c r="BQ2252" s="7">
        <v>3.78</v>
      </c>
      <c r="BR2252" s="7">
        <v>27.16</v>
      </c>
      <c r="BS2252" s="7">
        <v>7185.19</v>
      </c>
      <c r="BT2252" s="7">
        <v>0</v>
      </c>
      <c r="BU2252" s="7">
        <v>0</v>
      </c>
      <c r="BV2252" s="7">
        <v>0</v>
      </c>
    </row>
    <row r="2253" spans="1:74" x14ac:dyDescent="0.35">
      <c r="A2253" s="7">
        <v>804</v>
      </c>
      <c r="B2253" s="7">
        <v>2014</v>
      </c>
      <c r="C2253" s="7">
        <v>13</v>
      </c>
      <c r="D2253" s="7" t="s">
        <v>370</v>
      </c>
      <c r="E2253" s="7" t="s">
        <v>373</v>
      </c>
      <c r="F2253" s="7">
        <v>367.46</v>
      </c>
      <c r="G2253" s="7">
        <v>1190.49</v>
      </c>
      <c r="H2253" s="7">
        <v>3239.78</v>
      </c>
      <c r="I2253" s="7">
        <v>104.91</v>
      </c>
      <c r="J2253" s="7">
        <v>300.5</v>
      </c>
      <c r="K2253" s="7">
        <v>2864.36</v>
      </c>
      <c r="L2253" s="7">
        <v>0</v>
      </c>
      <c r="M2253" s="7">
        <v>0</v>
      </c>
      <c r="N2253" s="7">
        <v>0</v>
      </c>
      <c r="O2253" s="7">
        <v>0</v>
      </c>
      <c r="P2253" s="7">
        <v>0</v>
      </c>
      <c r="Q2253" s="7">
        <v>0</v>
      </c>
      <c r="R2253" s="7">
        <v>0</v>
      </c>
      <c r="S2253" s="7">
        <v>0</v>
      </c>
      <c r="T2253" s="7">
        <v>0</v>
      </c>
      <c r="U2253" s="7">
        <v>0</v>
      </c>
      <c r="V2253" s="7">
        <v>0</v>
      </c>
      <c r="W2253" s="7">
        <v>0</v>
      </c>
      <c r="X2253" s="7">
        <v>7.45</v>
      </c>
      <c r="Y2253" s="7">
        <v>37.33</v>
      </c>
      <c r="Z2253" s="7">
        <v>5010.74</v>
      </c>
      <c r="AA2253" s="7">
        <v>0</v>
      </c>
      <c r="AB2253" s="7">
        <v>0</v>
      </c>
      <c r="AC2253" s="7">
        <v>0</v>
      </c>
      <c r="AD2253" s="7">
        <v>0.39</v>
      </c>
      <c r="AE2253" s="7">
        <v>0.56000000000000005</v>
      </c>
      <c r="AF2253" s="7">
        <v>1435.9</v>
      </c>
      <c r="AG2253" s="7">
        <v>5.46</v>
      </c>
      <c r="AH2253" s="7">
        <v>6.79</v>
      </c>
      <c r="AI2253" s="7">
        <v>1243.5899999999999</v>
      </c>
      <c r="AJ2253" s="7">
        <v>0.15</v>
      </c>
      <c r="AK2253" s="7">
        <v>0.24</v>
      </c>
      <c r="AL2253" s="7">
        <v>1600</v>
      </c>
      <c r="AM2253" s="7">
        <v>48.09</v>
      </c>
      <c r="AN2253" s="7">
        <v>47.77</v>
      </c>
      <c r="AO2253" s="7">
        <v>993.35</v>
      </c>
      <c r="AP2253" s="7">
        <v>0.5</v>
      </c>
      <c r="AQ2253" s="7">
        <v>1.34</v>
      </c>
      <c r="AR2253" s="7">
        <v>2680</v>
      </c>
      <c r="AS2253" s="7">
        <v>20.64</v>
      </c>
      <c r="AT2253" s="7">
        <v>18.84</v>
      </c>
      <c r="AU2253" s="7">
        <v>912.79</v>
      </c>
      <c r="AV2253" s="7">
        <v>88.63</v>
      </c>
      <c r="AW2253" s="7">
        <v>104.3</v>
      </c>
      <c r="AX2253" s="7">
        <v>1176.8</v>
      </c>
      <c r="AY2253" s="7">
        <v>0</v>
      </c>
      <c r="AZ2253" s="7">
        <v>0</v>
      </c>
      <c r="BA2253" s="7">
        <v>0</v>
      </c>
      <c r="BB2253" s="7">
        <v>0</v>
      </c>
      <c r="BC2253" s="7">
        <v>0</v>
      </c>
      <c r="BD2253" s="7">
        <v>0</v>
      </c>
      <c r="BE2253" s="7">
        <v>0.23</v>
      </c>
      <c r="BF2253" s="7">
        <v>0.1</v>
      </c>
      <c r="BG2253" s="7">
        <v>434.78</v>
      </c>
      <c r="BH2253" s="7">
        <v>7.0000000000000007E-2</v>
      </c>
      <c r="BI2253" s="7">
        <v>7.0000000000000007E-2</v>
      </c>
      <c r="BJ2253" s="7">
        <v>1000</v>
      </c>
      <c r="BK2253" s="7">
        <v>0</v>
      </c>
      <c r="BL2253" s="7">
        <v>0</v>
      </c>
      <c r="BM2253" s="7">
        <v>0</v>
      </c>
      <c r="BN2253" s="7">
        <v>110.1</v>
      </c>
      <c r="BO2253" s="7">
        <v>124.7</v>
      </c>
      <c r="BP2253" s="7">
        <v>1132.6099999999999</v>
      </c>
      <c r="BQ2253" s="7">
        <v>4.28</v>
      </c>
      <c r="BR2253" s="7">
        <v>31.3</v>
      </c>
      <c r="BS2253" s="7">
        <v>7313.08</v>
      </c>
      <c r="BT2253" s="7">
        <v>0</v>
      </c>
      <c r="BU2253" s="7">
        <v>0</v>
      </c>
      <c r="BV2253" s="7">
        <v>0</v>
      </c>
    </row>
    <row r="2254" spans="1:74" x14ac:dyDescent="0.35">
      <c r="A2254" s="7">
        <v>804</v>
      </c>
      <c r="B2254" s="7">
        <v>2015</v>
      </c>
      <c r="C2254" s="7">
        <v>13</v>
      </c>
      <c r="D2254" s="7" t="s">
        <v>370</v>
      </c>
      <c r="E2254" s="7" t="s">
        <v>373</v>
      </c>
      <c r="F2254" s="7">
        <v>383</v>
      </c>
      <c r="G2254" s="7">
        <v>1257.25</v>
      </c>
      <c r="H2254" s="7">
        <v>3282.64</v>
      </c>
      <c r="I2254" s="7">
        <v>117.5</v>
      </c>
      <c r="J2254" s="7">
        <v>217.34</v>
      </c>
      <c r="K2254" s="7">
        <v>1849.7</v>
      </c>
      <c r="L2254" s="7">
        <v>0</v>
      </c>
      <c r="M2254" s="7">
        <v>0</v>
      </c>
      <c r="N2254" s="7">
        <v>0</v>
      </c>
      <c r="O2254" s="7">
        <v>0</v>
      </c>
      <c r="P2254" s="7">
        <v>0</v>
      </c>
      <c r="Q2254" s="7">
        <v>0</v>
      </c>
      <c r="R2254" s="7">
        <v>0</v>
      </c>
      <c r="S2254" s="7">
        <v>0</v>
      </c>
      <c r="T2254" s="7">
        <v>0</v>
      </c>
      <c r="U2254" s="7">
        <v>0</v>
      </c>
      <c r="V2254" s="7">
        <v>0</v>
      </c>
      <c r="W2254" s="7">
        <v>0</v>
      </c>
      <c r="X2254" s="7">
        <v>7.03</v>
      </c>
      <c r="Y2254" s="7">
        <v>33.07</v>
      </c>
      <c r="Z2254" s="7">
        <v>4704.12</v>
      </c>
      <c r="AA2254" s="7">
        <v>0</v>
      </c>
      <c r="AB2254" s="7">
        <v>0</v>
      </c>
      <c r="AC2254" s="7">
        <v>0</v>
      </c>
      <c r="AD2254" s="7">
        <v>0.4</v>
      </c>
      <c r="AE2254" s="7">
        <v>0.56999999999999995</v>
      </c>
      <c r="AF2254" s="7">
        <v>1425</v>
      </c>
      <c r="AG2254" s="7">
        <v>7.17</v>
      </c>
      <c r="AH2254" s="7">
        <v>3.95</v>
      </c>
      <c r="AI2254" s="7">
        <v>550.91</v>
      </c>
      <c r="AJ2254" s="7">
        <v>0.14000000000000001</v>
      </c>
      <c r="AK2254" s="7">
        <v>0.09</v>
      </c>
      <c r="AL2254" s="7">
        <v>642.86</v>
      </c>
      <c r="AM2254" s="7">
        <v>73.89</v>
      </c>
      <c r="AN2254" s="7">
        <v>48.1</v>
      </c>
      <c r="AO2254" s="7">
        <v>650.94000000000005</v>
      </c>
      <c r="AP2254" s="7">
        <v>0.28000000000000003</v>
      </c>
      <c r="AQ2254" s="7">
        <v>0.83</v>
      </c>
      <c r="AR2254" s="7">
        <v>2964.29</v>
      </c>
      <c r="AS2254" s="7">
        <v>21.25</v>
      </c>
      <c r="AT2254" s="7">
        <v>15.8</v>
      </c>
      <c r="AU2254" s="7">
        <v>743.53</v>
      </c>
      <c r="AV2254" s="7">
        <v>95.21</v>
      </c>
      <c r="AW2254" s="7">
        <v>112.03</v>
      </c>
      <c r="AX2254" s="7">
        <v>1176.6600000000001</v>
      </c>
      <c r="AY2254" s="7">
        <v>0</v>
      </c>
      <c r="AZ2254" s="7">
        <v>0</v>
      </c>
      <c r="BA2254" s="7">
        <v>0</v>
      </c>
      <c r="BB2254" s="7">
        <v>0</v>
      </c>
      <c r="BC2254" s="7">
        <v>0</v>
      </c>
      <c r="BD2254" s="7">
        <v>0</v>
      </c>
      <c r="BE2254" s="7">
        <v>0.32</v>
      </c>
      <c r="BF2254" s="7">
        <v>0.12</v>
      </c>
      <c r="BG2254" s="7">
        <v>375</v>
      </c>
      <c r="BH2254" s="7">
        <v>0.08</v>
      </c>
      <c r="BI2254" s="7">
        <v>0.08</v>
      </c>
      <c r="BJ2254" s="7">
        <v>1000</v>
      </c>
      <c r="BK2254" s="7">
        <v>0</v>
      </c>
      <c r="BL2254" s="7">
        <v>0</v>
      </c>
      <c r="BM2254" s="7">
        <v>0</v>
      </c>
      <c r="BN2254" s="7">
        <v>0</v>
      </c>
      <c r="BO2254" s="7">
        <v>0</v>
      </c>
      <c r="BP2254" s="7">
        <v>0</v>
      </c>
      <c r="BQ2254" s="7">
        <v>2.4</v>
      </c>
      <c r="BR2254" s="7">
        <v>16.079999999999998</v>
      </c>
      <c r="BS2254" s="7">
        <v>6711.85</v>
      </c>
      <c r="BT2254" s="7">
        <v>0</v>
      </c>
      <c r="BU2254" s="7">
        <v>0</v>
      </c>
      <c r="BV2254" s="7">
        <v>0</v>
      </c>
    </row>
    <row r="2255" spans="1:74" x14ac:dyDescent="0.35">
      <c r="A2255" s="7">
        <v>804</v>
      </c>
      <c r="B2255" s="7">
        <v>2016</v>
      </c>
      <c r="C2255" s="7">
        <v>13</v>
      </c>
      <c r="D2255" s="7" t="s">
        <v>370</v>
      </c>
      <c r="E2255" s="7" t="s">
        <v>373</v>
      </c>
      <c r="F2255" s="7">
        <v>375.29</v>
      </c>
      <c r="G2255" s="7">
        <v>1235.6600000000001</v>
      </c>
      <c r="H2255" s="7">
        <v>3292.58</v>
      </c>
      <c r="I2255" s="7">
        <v>106.15</v>
      </c>
      <c r="J2255" s="7">
        <v>279.81</v>
      </c>
      <c r="K2255" s="7">
        <v>2636.05</v>
      </c>
      <c r="L2255" s="7">
        <v>0</v>
      </c>
      <c r="M2255" s="7">
        <v>0</v>
      </c>
      <c r="N2255" s="7">
        <v>0</v>
      </c>
      <c r="O2255" s="7">
        <v>0</v>
      </c>
      <c r="P2255" s="7">
        <v>0</v>
      </c>
      <c r="Q2255" s="7">
        <v>0</v>
      </c>
      <c r="R2255" s="7">
        <v>0</v>
      </c>
      <c r="S2255" s="7">
        <v>0</v>
      </c>
      <c r="T2255" s="7">
        <v>0</v>
      </c>
      <c r="U2255" s="7">
        <v>0</v>
      </c>
      <c r="V2255" s="7">
        <v>0</v>
      </c>
      <c r="W2255" s="7">
        <v>0</v>
      </c>
      <c r="X2255" s="7">
        <v>12.46</v>
      </c>
      <c r="Y2255" s="7">
        <v>60.84</v>
      </c>
      <c r="Z2255" s="7">
        <v>4882.3500000000004</v>
      </c>
      <c r="AA2255" s="7">
        <v>0</v>
      </c>
      <c r="AB2255" s="7">
        <v>0</v>
      </c>
      <c r="AC2255" s="7">
        <v>0</v>
      </c>
      <c r="AD2255" s="7">
        <v>0.44</v>
      </c>
      <c r="AE2255" s="7">
        <v>0.62</v>
      </c>
      <c r="AF2255" s="7">
        <v>1420.69</v>
      </c>
      <c r="AG2255" s="7">
        <v>6.92</v>
      </c>
      <c r="AH2255" s="7">
        <v>6.35</v>
      </c>
      <c r="AI2255" s="7">
        <v>917.65</v>
      </c>
      <c r="AJ2255" s="7">
        <v>0.14000000000000001</v>
      </c>
      <c r="AK2255" s="7">
        <v>0.24</v>
      </c>
      <c r="AL2255" s="7">
        <v>1719.42</v>
      </c>
      <c r="AM2255" s="7">
        <v>57.26</v>
      </c>
      <c r="AN2255" s="7">
        <v>58.12</v>
      </c>
      <c r="AO2255" s="7">
        <v>1014.98</v>
      </c>
      <c r="AP2255" s="7">
        <v>0.27</v>
      </c>
      <c r="AQ2255" s="7">
        <v>0.86</v>
      </c>
      <c r="AR2255" s="7">
        <v>3220.97</v>
      </c>
      <c r="AS2255" s="7">
        <v>21.74</v>
      </c>
      <c r="AT2255" s="7">
        <v>18.28</v>
      </c>
      <c r="AU2255" s="7">
        <v>840.77</v>
      </c>
      <c r="AV2255" s="7">
        <v>92.14</v>
      </c>
      <c r="AW2255" s="7">
        <v>121.2</v>
      </c>
      <c r="AX2255" s="7">
        <v>1315.35</v>
      </c>
      <c r="AY2255" s="7">
        <v>0</v>
      </c>
      <c r="AZ2255" s="7">
        <v>0</v>
      </c>
      <c r="BA2255" s="7">
        <v>0</v>
      </c>
      <c r="BB2255" s="7">
        <v>0</v>
      </c>
      <c r="BC2255" s="7">
        <v>0</v>
      </c>
      <c r="BD2255" s="7">
        <v>0</v>
      </c>
      <c r="BE2255" s="7">
        <v>0.38</v>
      </c>
      <c r="BF2255" s="7">
        <v>0.08</v>
      </c>
      <c r="BG2255" s="7">
        <v>204.24</v>
      </c>
      <c r="BH2255" s="7">
        <v>0.09</v>
      </c>
      <c r="BI2255" s="7">
        <v>0.1</v>
      </c>
      <c r="BJ2255" s="7">
        <v>1086.02</v>
      </c>
      <c r="BK2255" s="7">
        <v>0</v>
      </c>
      <c r="BL2255" s="7">
        <v>0</v>
      </c>
      <c r="BM2255" s="7">
        <v>0</v>
      </c>
      <c r="BN2255" s="7">
        <v>0</v>
      </c>
      <c r="BO2255" s="7">
        <v>0</v>
      </c>
      <c r="BP2255" s="7">
        <v>0</v>
      </c>
      <c r="BQ2255" s="7">
        <v>3.14</v>
      </c>
      <c r="BR2255" s="7">
        <v>21.61</v>
      </c>
      <c r="BS2255" s="7">
        <v>6881.18</v>
      </c>
      <c r="BT2255" s="7">
        <v>0</v>
      </c>
      <c r="BU2255" s="7">
        <v>0</v>
      </c>
      <c r="BV2255" s="7">
        <v>0</v>
      </c>
    </row>
    <row r="2256" spans="1:74" x14ac:dyDescent="0.35">
      <c r="A2256" s="7">
        <v>804</v>
      </c>
      <c r="B2256" s="7">
        <v>2017</v>
      </c>
      <c r="C2256" s="7">
        <v>13</v>
      </c>
      <c r="D2256" s="7" t="s">
        <v>370</v>
      </c>
      <c r="E2256" s="7" t="s">
        <v>373</v>
      </c>
      <c r="F2256" s="7">
        <v>367.54</v>
      </c>
      <c r="G2256" s="7">
        <v>1178.19</v>
      </c>
      <c r="H2256" s="7">
        <v>3205.58</v>
      </c>
      <c r="I2256" s="7">
        <v>0.06</v>
      </c>
      <c r="J2256" s="7">
        <v>0.19</v>
      </c>
      <c r="K2256" s="7">
        <v>3048.39</v>
      </c>
      <c r="L2256" s="7">
        <v>0</v>
      </c>
      <c r="M2256" s="7">
        <v>0</v>
      </c>
      <c r="N2256" s="7">
        <v>0</v>
      </c>
      <c r="O2256" s="7">
        <v>0</v>
      </c>
      <c r="P2256" s="7">
        <v>0</v>
      </c>
      <c r="Q2256" s="7">
        <v>0</v>
      </c>
      <c r="R2256" s="7">
        <v>0</v>
      </c>
      <c r="S2256" s="7">
        <v>0</v>
      </c>
      <c r="T2256" s="7">
        <v>0</v>
      </c>
      <c r="U2256" s="7">
        <v>0</v>
      </c>
      <c r="V2256" s="7">
        <v>0</v>
      </c>
      <c r="W2256" s="7">
        <v>0</v>
      </c>
      <c r="X2256" s="7">
        <v>13.78</v>
      </c>
      <c r="Y2256" s="7">
        <v>56.34</v>
      </c>
      <c r="Z2256" s="7">
        <v>4088.53</v>
      </c>
      <c r="AA2256" s="7">
        <v>0</v>
      </c>
      <c r="AB2256" s="7">
        <v>0</v>
      </c>
      <c r="AC2256" s="7">
        <v>0</v>
      </c>
      <c r="AD2256" s="7">
        <v>0.18</v>
      </c>
      <c r="AE2256" s="7">
        <v>0.26</v>
      </c>
      <c r="AF2256" s="7">
        <v>1430.94</v>
      </c>
      <c r="AG2256" s="7">
        <v>8.94</v>
      </c>
      <c r="AH2256" s="7">
        <v>13.69</v>
      </c>
      <c r="AI2256" s="7">
        <v>1530.76</v>
      </c>
      <c r="AJ2256" s="7">
        <v>0.21</v>
      </c>
      <c r="AK2256" s="7">
        <v>0.45</v>
      </c>
      <c r="AL2256" s="7">
        <v>2148.33</v>
      </c>
      <c r="AM2256" s="7">
        <v>85.62</v>
      </c>
      <c r="AN2256" s="7">
        <v>88.55</v>
      </c>
      <c r="AO2256" s="7">
        <v>1034.2</v>
      </c>
      <c r="AP2256" s="7">
        <v>0.09</v>
      </c>
      <c r="AQ2256" s="7">
        <v>0.21</v>
      </c>
      <c r="AR2256" s="7">
        <v>2465.12</v>
      </c>
      <c r="AS2256" s="7">
        <v>23</v>
      </c>
      <c r="AT2256" s="7">
        <v>19.79</v>
      </c>
      <c r="AU2256" s="7">
        <v>860.68</v>
      </c>
      <c r="AV2256" s="7">
        <v>129.26</v>
      </c>
      <c r="AW2256" s="7">
        <v>167.34</v>
      </c>
      <c r="AX2256" s="7">
        <v>1294.58</v>
      </c>
      <c r="AY2256" s="7">
        <v>0</v>
      </c>
      <c r="AZ2256" s="7">
        <v>0</v>
      </c>
      <c r="BA2256" s="7">
        <v>0</v>
      </c>
      <c r="BB2256" s="7">
        <v>0</v>
      </c>
      <c r="BC2256" s="7">
        <v>0</v>
      </c>
      <c r="BD2256" s="7">
        <v>0</v>
      </c>
      <c r="BE2256" s="7">
        <v>0.67</v>
      </c>
      <c r="BF2256" s="7">
        <v>0.12</v>
      </c>
      <c r="BG2256" s="7">
        <v>177.61</v>
      </c>
      <c r="BH2256" s="7">
        <v>0.04</v>
      </c>
      <c r="BI2256" s="7">
        <v>0.04</v>
      </c>
      <c r="BJ2256" s="7">
        <v>951.22</v>
      </c>
      <c r="BK2256" s="7">
        <v>0</v>
      </c>
      <c r="BL2256" s="7">
        <v>0</v>
      </c>
      <c r="BM2256" s="7">
        <v>0</v>
      </c>
      <c r="BN2256" s="7">
        <v>0</v>
      </c>
      <c r="BO2256" s="7">
        <v>0</v>
      </c>
      <c r="BP2256" s="7">
        <v>0</v>
      </c>
      <c r="BQ2256" s="7">
        <v>3.24</v>
      </c>
      <c r="BR2256" s="7">
        <v>27.52</v>
      </c>
      <c r="BS2256" s="7">
        <v>8484.9500000000007</v>
      </c>
      <c r="BT2256" s="7">
        <v>0</v>
      </c>
      <c r="BU2256" s="7">
        <v>0</v>
      </c>
      <c r="BV2256" s="7">
        <v>0</v>
      </c>
    </row>
    <row r="2257" spans="1:74" x14ac:dyDescent="0.35">
      <c r="A2257" s="7">
        <v>805</v>
      </c>
      <c r="B2257" s="7">
        <v>2010</v>
      </c>
      <c r="C2257" s="7">
        <v>13</v>
      </c>
      <c r="D2257" s="7" t="s">
        <v>370</v>
      </c>
      <c r="E2257" s="7" t="s">
        <v>374</v>
      </c>
      <c r="F2257" s="7">
        <v>562.86</v>
      </c>
      <c r="G2257" s="7">
        <v>1665.94</v>
      </c>
      <c r="H2257" s="7">
        <v>2959.78</v>
      </c>
      <c r="I2257" s="7">
        <v>1.06</v>
      </c>
      <c r="J2257" s="7">
        <v>2.3199999999999998</v>
      </c>
      <c r="K2257" s="7">
        <v>2188.6799999999998</v>
      </c>
      <c r="L2257" s="7">
        <v>0</v>
      </c>
      <c r="M2257" s="7">
        <v>0</v>
      </c>
      <c r="N2257" s="7">
        <v>0</v>
      </c>
      <c r="O2257" s="7">
        <v>0</v>
      </c>
      <c r="P2257" s="7">
        <v>0</v>
      </c>
      <c r="Q2257" s="7">
        <v>0</v>
      </c>
      <c r="R2257" s="7">
        <v>0</v>
      </c>
      <c r="S2257" s="7">
        <v>0</v>
      </c>
      <c r="T2257" s="7">
        <v>0</v>
      </c>
      <c r="U2257" s="7">
        <v>0</v>
      </c>
      <c r="V2257" s="7">
        <v>0</v>
      </c>
      <c r="W2257" s="7">
        <v>0</v>
      </c>
      <c r="X2257" s="7">
        <v>0.38</v>
      </c>
      <c r="Y2257" s="7">
        <v>0.78</v>
      </c>
      <c r="Z2257" s="7">
        <v>2052.63</v>
      </c>
      <c r="AA2257" s="7">
        <v>0</v>
      </c>
      <c r="AB2257" s="7">
        <v>0</v>
      </c>
      <c r="AC2257" s="7">
        <v>0</v>
      </c>
      <c r="AD2257" s="7">
        <v>0</v>
      </c>
      <c r="AE2257" s="7">
        <v>0</v>
      </c>
      <c r="AF2257" s="7">
        <v>0</v>
      </c>
      <c r="AG2257" s="7">
        <v>0.06</v>
      </c>
      <c r="AH2257" s="7">
        <v>0.1</v>
      </c>
      <c r="AI2257" s="7">
        <v>1666.67</v>
      </c>
      <c r="AJ2257" s="7">
        <v>0.02</v>
      </c>
      <c r="AK2257" s="7">
        <v>0.02</v>
      </c>
      <c r="AL2257" s="7">
        <v>1000</v>
      </c>
      <c r="AM2257" s="7">
        <v>3.1</v>
      </c>
      <c r="AN2257" s="7">
        <v>3.06</v>
      </c>
      <c r="AO2257" s="7">
        <v>987.1</v>
      </c>
      <c r="AP2257" s="7">
        <v>2.25</v>
      </c>
      <c r="AQ2257" s="7">
        <v>4.37</v>
      </c>
      <c r="AR2257" s="7">
        <v>1942.22</v>
      </c>
      <c r="AS2257" s="7">
        <v>16.93</v>
      </c>
      <c r="AT2257" s="7">
        <v>13.03</v>
      </c>
      <c r="AU2257" s="7">
        <v>769.64</v>
      </c>
      <c r="AV2257" s="7">
        <v>20.28</v>
      </c>
      <c r="AW2257" s="7">
        <v>20.09</v>
      </c>
      <c r="AX2257" s="7">
        <v>990.63</v>
      </c>
      <c r="AY2257" s="7">
        <v>0.01</v>
      </c>
      <c r="AZ2257" s="7">
        <v>0</v>
      </c>
      <c r="BA2257" s="7">
        <v>0</v>
      </c>
      <c r="BB2257" s="7">
        <v>0</v>
      </c>
      <c r="BC2257" s="7">
        <v>0</v>
      </c>
      <c r="BD2257" s="7">
        <v>0</v>
      </c>
      <c r="BE2257" s="7">
        <v>0</v>
      </c>
      <c r="BF2257" s="7">
        <v>0</v>
      </c>
      <c r="BG2257" s="7">
        <v>0</v>
      </c>
      <c r="BH2257" s="7">
        <v>0.05</v>
      </c>
      <c r="BI2257" s="7">
        <v>0.08</v>
      </c>
      <c r="BJ2257" s="7">
        <v>1600</v>
      </c>
      <c r="BK2257" s="7">
        <v>0.01</v>
      </c>
      <c r="BL2257" s="7">
        <v>0</v>
      </c>
      <c r="BM2257" s="7">
        <v>0</v>
      </c>
      <c r="BN2257" s="7">
        <v>39.51</v>
      </c>
      <c r="BO2257" s="7">
        <v>37.58</v>
      </c>
      <c r="BP2257" s="7">
        <v>951.15</v>
      </c>
      <c r="BQ2257" s="7">
        <v>1.19</v>
      </c>
      <c r="BR2257" s="7">
        <v>11.34</v>
      </c>
      <c r="BS2257" s="7">
        <v>9529.41</v>
      </c>
      <c r="BT2257" s="7">
        <v>0</v>
      </c>
      <c r="BU2257" s="7">
        <v>0</v>
      </c>
      <c r="BV2257" s="7">
        <v>0</v>
      </c>
    </row>
    <row r="2258" spans="1:74" x14ac:dyDescent="0.35">
      <c r="A2258" s="7">
        <v>805</v>
      </c>
      <c r="B2258" s="7">
        <v>2011</v>
      </c>
      <c r="C2258" s="7">
        <v>13</v>
      </c>
      <c r="D2258" s="7" t="s">
        <v>370</v>
      </c>
      <c r="E2258" s="7" t="s">
        <v>374</v>
      </c>
      <c r="F2258" s="7">
        <v>592.79999999999995</v>
      </c>
      <c r="G2258" s="7">
        <v>1749.32</v>
      </c>
      <c r="H2258" s="7">
        <v>2950.94</v>
      </c>
      <c r="I2258" s="7">
        <v>2.72</v>
      </c>
      <c r="J2258" s="7">
        <v>6.56</v>
      </c>
      <c r="K2258" s="7">
        <v>2411.7600000000002</v>
      </c>
      <c r="L2258" s="7">
        <v>0</v>
      </c>
      <c r="M2258" s="7">
        <v>0</v>
      </c>
      <c r="N2258" s="7">
        <v>0</v>
      </c>
      <c r="O2258" s="7">
        <v>0</v>
      </c>
      <c r="P2258" s="7">
        <v>0</v>
      </c>
      <c r="Q2258" s="7">
        <v>0</v>
      </c>
      <c r="R2258" s="7">
        <v>0</v>
      </c>
      <c r="S2258" s="7">
        <v>0</v>
      </c>
      <c r="T2258" s="7">
        <v>0</v>
      </c>
      <c r="U2258" s="7">
        <v>0</v>
      </c>
      <c r="V2258" s="7">
        <v>0</v>
      </c>
      <c r="W2258" s="7">
        <v>0</v>
      </c>
      <c r="X2258" s="7">
        <v>0.5</v>
      </c>
      <c r="Y2258" s="7">
        <v>1.05</v>
      </c>
      <c r="Z2258" s="7">
        <v>2100</v>
      </c>
      <c r="AA2258" s="7">
        <v>0</v>
      </c>
      <c r="AB2258" s="7">
        <v>0</v>
      </c>
      <c r="AC2258" s="7">
        <v>0</v>
      </c>
      <c r="AD2258" s="7">
        <v>0.01</v>
      </c>
      <c r="AE2258" s="7">
        <v>0.01</v>
      </c>
      <c r="AF2258" s="7">
        <v>1000</v>
      </c>
      <c r="AG2258" s="7">
        <v>0.08</v>
      </c>
      <c r="AH2258" s="7">
        <v>0.08</v>
      </c>
      <c r="AI2258" s="7">
        <v>1000</v>
      </c>
      <c r="AJ2258" s="7">
        <v>7.0000000000000007E-2</v>
      </c>
      <c r="AK2258" s="7">
        <v>0.02</v>
      </c>
      <c r="AL2258" s="7">
        <v>285.70999999999998</v>
      </c>
      <c r="AM2258" s="7">
        <v>2.69</v>
      </c>
      <c r="AN2258" s="7">
        <v>2.33</v>
      </c>
      <c r="AO2258" s="7">
        <v>866.17</v>
      </c>
      <c r="AP2258" s="7">
        <v>2.1800000000000002</v>
      </c>
      <c r="AQ2258" s="7">
        <v>3.96</v>
      </c>
      <c r="AR2258" s="7">
        <v>1816.51</v>
      </c>
      <c r="AS2258" s="7">
        <v>13.74</v>
      </c>
      <c r="AT2258" s="7">
        <v>13.02</v>
      </c>
      <c r="AU2258" s="7">
        <v>947.6</v>
      </c>
      <c r="AV2258" s="7">
        <v>20.28</v>
      </c>
      <c r="AW2258" s="7">
        <v>17.57</v>
      </c>
      <c r="AX2258" s="7">
        <v>866.37</v>
      </c>
      <c r="AY2258" s="7">
        <v>0.01</v>
      </c>
      <c r="AZ2258" s="7">
        <v>0</v>
      </c>
      <c r="BA2258" s="7">
        <v>0</v>
      </c>
      <c r="BB2258" s="7">
        <v>0</v>
      </c>
      <c r="BC2258" s="7">
        <v>0</v>
      </c>
      <c r="BD2258" s="7">
        <v>0</v>
      </c>
      <c r="BE2258" s="7">
        <v>0.02</v>
      </c>
      <c r="BF2258" s="7">
        <v>0</v>
      </c>
      <c r="BG2258" s="7">
        <v>0</v>
      </c>
      <c r="BH2258" s="7">
        <v>0.05</v>
      </c>
      <c r="BI2258" s="7">
        <v>0.09</v>
      </c>
      <c r="BJ2258" s="7">
        <v>1800</v>
      </c>
      <c r="BK2258" s="7">
        <v>0.02</v>
      </c>
      <c r="BL2258" s="7">
        <v>0.01</v>
      </c>
      <c r="BM2258" s="7">
        <v>500</v>
      </c>
      <c r="BN2258" s="7">
        <v>36.28</v>
      </c>
      <c r="BO2258" s="7">
        <v>34.65</v>
      </c>
      <c r="BP2258" s="7">
        <v>955.07</v>
      </c>
      <c r="BQ2258" s="7">
        <v>1.47</v>
      </c>
      <c r="BR2258" s="7">
        <v>6.64</v>
      </c>
      <c r="BS2258" s="7">
        <v>4517.01</v>
      </c>
      <c r="BT2258" s="7">
        <v>0</v>
      </c>
      <c r="BU2258" s="7">
        <v>0</v>
      </c>
      <c r="BV2258" s="7">
        <v>0</v>
      </c>
    </row>
    <row r="2259" spans="1:74" x14ac:dyDescent="0.35">
      <c r="A2259" s="7">
        <v>805</v>
      </c>
      <c r="B2259" s="7">
        <v>2012</v>
      </c>
      <c r="C2259" s="7">
        <v>13</v>
      </c>
      <c r="D2259" s="7" t="s">
        <v>370</v>
      </c>
      <c r="E2259" s="7" t="s">
        <v>374</v>
      </c>
      <c r="F2259" s="7">
        <v>593.41999999999996</v>
      </c>
      <c r="G2259" s="7">
        <v>1922.46</v>
      </c>
      <c r="H2259" s="7">
        <v>3239.63</v>
      </c>
      <c r="I2259" s="7">
        <v>2.0099999999999998</v>
      </c>
      <c r="J2259" s="7">
        <v>5.75</v>
      </c>
      <c r="K2259" s="7">
        <v>2860.7</v>
      </c>
      <c r="L2259" s="7">
        <v>0</v>
      </c>
      <c r="M2259" s="7">
        <v>0</v>
      </c>
      <c r="N2259" s="7">
        <v>0</v>
      </c>
      <c r="O2259" s="7">
        <v>0</v>
      </c>
      <c r="P2259" s="7">
        <v>0</v>
      </c>
      <c r="Q2259" s="7">
        <v>0</v>
      </c>
      <c r="R2259" s="7">
        <v>0</v>
      </c>
      <c r="S2259" s="7">
        <v>0</v>
      </c>
      <c r="T2259" s="7">
        <v>0</v>
      </c>
      <c r="U2259" s="7">
        <v>0</v>
      </c>
      <c r="V2259" s="7">
        <v>0</v>
      </c>
      <c r="W2259" s="7">
        <v>0</v>
      </c>
      <c r="X2259" s="7">
        <v>0.56000000000000005</v>
      </c>
      <c r="Y2259" s="7">
        <v>1.17</v>
      </c>
      <c r="Z2259" s="7">
        <v>2089.29</v>
      </c>
      <c r="AA2259" s="7">
        <v>0</v>
      </c>
      <c r="AB2259" s="7">
        <v>0</v>
      </c>
      <c r="AC2259" s="7">
        <v>0</v>
      </c>
      <c r="AD2259" s="7">
        <v>0.01</v>
      </c>
      <c r="AE2259" s="7">
        <v>0.01</v>
      </c>
      <c r="AF2259" s="7">
        <v>1000</v>
      </c>
      <c r="AG2259" s="7">
        <v>0.18</v>
      </c>
      <c r="AH2259" s="7">
        <v>0.28999999999999998</v>
      </c>
      <c r="AI2259" s="7">
        <v>1611.11</v>
      </c>
      <c r="AJ2259" s="7">
        <v>7.0000000000000007E-2</v>
      </c>
      <c r="AK2259" s="7">
        <v>0.09</v>
      </c>
      <c r="AL2259" s="7">
        <v>1285.71</v>
      </c>
      <c r="AM2259" s="7">
        <v>2.25</v>
      </c>
      <c r="AN2259" s="7">
        <v>2.12</v>
      </c>
      <c r="AO2259" s="7">
        <v>942.22</v>
      </c>
      <c r="AP2259" s="7">
        <v>2.25</v>
      </c>
      <c r="AQ2259" s="7">
        <v>4.33</v>
      </c>
      <c r="AR2259" s="7">
        <v>1924.44</v>
      </c>
      <c r="AS2259" s="7">
        <v>11.88</v>
      </c>
      <c r="AT2259" s="7">
        <v>11.96</v>
      </c>
      <c r="AU2259" s="7">
        <v>1006.73</v>
      </c>
      <c r="AV2259" s="7">
        <v>21.84</v>
      </c>
      <c r="AW2259" s="7">
        <v>25.51</v>
      </c>
      <c r="AX2259" s="7">
        <v>1168.04</v>
      </c>
      <c r="AY2259" s="7">
        <v>0</v>
      </c>
      <c r="AZ2259" s="7">
        <v>0</v>
      </c>
      <c r="BA2259" s="7">
        <v>0</v>
      </c>
      <c r="BB2259" s="7">
        <v>0</v>
      </c>
      <c r="BC2259" s="7">
        <v>0</v>
      </c>
      <c r="BD2259" s="7">
        <v>0</v>
      </c>
      <c r="BE2259" s="7">
        <v>0</v>
      </c>
      <c r="BF2259" s="7">
        <v>0</v>
      </c>
      <c r="BG2259" s="7">
        <v>0</v>
      </c>
      <c r="BH2259" s="7">
        <v>0.13</v>
      </c>
      <c r="BI2259" s="7">
        <v>0.18</v>
      </c>
      <c r="BJ2259" s="7">
        <v>1384.62</v>
      </c>
      <c r="BK2259" s="7">
        <v>0.02</v>
      </c>
      <c r="BL2259" s="7">
        <v>0.01</v>
      </c>
      <c r="BM2259" s="7">
        <v>500</v>
      </c>
      <c r="BN2259" s="7">
        <v>36.1</v>
      </c>
      <c r="BO2259" s="7">
        <v>42</v>
      </c>
      <c r="BP2259" s="7">
        <v>1163.43</v>
      </c>
      <c r="BQ2259" s="7">
        <v>1.53</v>
      </c>
      <c r="BR2259" s="7">
        <v>6.95</v>
      </c>
      <c r="BS2259" s="7">
        <v>4542.4799999999996</v>
      </c>
      <c r="BT2259" s="7">
        <v>0</v>
      </c>
      <c r="BU2259" s="7">
        <v>0</v>
      </c>
      <c r="BV2259" s="7">
        <v>0</v>
      </c>
    </row>
    <row r="2260" spans="1:74" x14ac:dyDescent="0.35">
      <c r="A2260" s="7">
        <v>805</v>
      </c>
      <c r="B2260" s="7">
        <v>2013</v>
      </c>
      <c r="C2260" s="7">
        <v>13</v>
      </c>
      <c r="D2260" s="7" t="s">
        <v>370</v>
      </c>
      <c r="E2260" s="7" t="s">
        <v>374</v>
      </c>
      <c r="F2260" s="7">
        <v>604.19000000000005</v>
      </c>
      <c r="G2260" s="7">
        <v>2016.62</v>
      </c>
      <c r="H2260" s="7">
        <v>3337.72</v>
      </c>
      <c r="I2260" s="7">
        <v>1.84</v>
      </c>
      <c r="J2260" s="7">
        <v>4.95</v>
      </c>
      <c r="K2260" s="7">
        <v>2690.22</v>
      </c>
      <c r="L2260" s="7">
        <v>0</v>
      </c>
      <c r="M2260" s="7">
        <v>0</v>
      </c>
      <c r="N2260" s="7">
        <v>0</v>
      </c>
      <c r="O2260" s="7">
        <v>0</v>
      </c>
      <c r="P2260" s="7">
        <v>0</v>
      </c>
      <c r="Q2260" s="7">
        <v>0</v>
      </c>
      <c r="R2260" s="7">
        <v>0</v>
      </c>
      <c r="S2260" s="7">
        <v>0</v>
      </c>
      <c r="T2260" s="7">
        <v>0</v>
      </c>
      <c r="U2260" s="7">
        <v>0</v>
      </c>
      <c r="V2260" s="7">
        <v>0</v>
      </c>
      <c r="W2260" s="7">
        <v>0</v>
      </c>
      <c r="X2260" s="7">
        <v>0.56000000000000005</v>
      </c>
      <c r="Y2260" s="7">
        <v>1.18</v>
      </c>
      <c r="Z2260" s="7">
        <v>2107.14</v>
      </c>
      <c r="AA2260" s="7">
        <v>0</v>
      </c>
      <c r="AB2260" s="7">
        <v>0</v>
      </c>
      <c r="AC2260" s="7">
        <v>0</v>
      </c>
      <c r="AD2260" s="7">
        <v>0.01</v>
      </c>
      <c r="AE2260" s="7">
        <v>0.01</v>
      </c>
      <c r="AF2260" s="7">
        <v>1000</v>
      </c>
      <c r="AG2260" s="7">
        <v>0.15</v>
      </c>
      <c r="AH2260" s="7">
        <v>0.18</v>
      </c>
      <c r="AI2260" s="7">
        <v>1200</v>
      </c>
      <c r="AJ2260" s="7">
        <v>0.08</v>
      </c>
      <c r="AK2260" s="7">
        <v>0.1</v>
      </c>
      <c r="AL2260" s="7">
        <v>1250</v>
      </c>
      <c r="AM2260" s="7">
        <v>2.57</v>
      </c>
      <c r="AN2260" s="7">
        <v>2.42</v>
      </c>
      <c r="AO2260" s="7">
        <v>941.63</v>
      </c>
      <c r="AP2260" s="7">
        <v>2.5099999999999998</v>
      </c>
      <c r="AQ2260" s="7">
        <v>4.43</v>
      </c>
      <c r="AR2260" s="7">
        <v>1764.94</v>
      </c>
      <c r="AS2260" s="7">
        <v>15.63</v>
      </c>
      <c r="AT2260" s="7">
        <v>15.06</v>
      </c>
      <c r="AU2260" s="7">
        <v>963.53</v>
      </c>
      <c r="AV2260" s="7">
        <v>23.21</v>
      </c>
      <c r="AW2260" s="7">
        <v>23.52</v>
      </c>
      <c r="AX2260" s="7">
        <v>1013.36</v>
      </c>
      <c r="AY2260" s="7">
        <v>0.01</v>
      </c>
      <c r="AZ2260" s="7">
        <v>0.01</v>
      </c>
      <c r="BA2260" s="7">
        <v>1000</v>
      </c>
      <c r="BB2260" s="7">
        <v>0</v>
      </c>
      <c r="BC2260" s="7">
        <v>0</v>
      </c>
      <c r="BD2260" s="7">
        <v>0</v>
      </c>
      <c r="BE2260" s="7">
        <v>0</v>
      </c>
      <c r="BF2260" s="7">
        <v>0</v>
      </c>
      <c r="BG2260" s="7">
        <v>0</v>
      </c>
      <c r="BH2260" s="7">
        <v>0.05</v>
      </c>
      <c r="BI2260" s="7">
        <v>7.0000000000000007E-2</v>
      </c>
      <c r="BJ2260" s="7">
        <v>1400</v>
      </c>
      <c r="BK2260" s="7">
        <v>0.01</v>
      </c>
      <c r="BL2260" s="7">
        <v>0.01</v>
      </c>
      <c r="BM2260" s="7">
        <v>1000</v>
      </c>
      <c r="BN2260" s="7">
        <v>41.1</v>
      </c>
      <c r="BO2260" s="7">
        <v>43</v>
      </c>
      <c r="BP2260" s="7">
        <v>1046.23</v>
      </c>
      <c r="BQ2260" s="7">
        <v>1.58</v>
      </c>
      <c r="BR2260" s="7">
        <v>10.16</v>
      </c>
      <c r="BS2260" s="7">
        <v>6430.38</v>
      </c>
      <c r="BT2260" s="7">
        <v>0</v>
      </c>
      <c r="BU2260" s="7">
        <v>0</v>
      </c>
      <c r="BV2260" s="7">
        <v>0</v>
      </c>
    </row>
    <row r="2261" spans="1:74" x14ac:dyDescent="0.35">
      <c r="A2261" s="7">
        <v>805</v>
      </c>
      <c r="B2261" s="7">
        <v>2014</v>
      </c>
      <c r="C2261" s="7">
        <v>13</v>
      </c>
      <c r="D2261" s="7" t="s">
        <v>370</v>
      </c>
      <c r="E2261" s="7" t="s">
        <v>374</v>
      </c>
      <c r="F2261" s="7">
        <v>583.28</v>
      </c>
      <c r="G2261" s="7">
        <v>1896.03</v>
      </c>
      <c r="H2261" s="7">
        <v>3250.63</v>
      </c>
      <c r="I2261" s="7">
        <v>2.69</v>
      </c>
      <c r="J2261" s="7">
        <v>7.72</v>
      </c>
      <c r="K2261" s="7">
        <v>2869.89</v>
      </c>
      <c r="L2261" s="7">
        <v>0</v>
      </c>
      <c r="M2261" s="7">
        <v>0</v>
      </c>
      <c r="N2261" s="7">
        <v>0</v>
      </c>
      <c r="O2261" s="7">
        <v>0</v>
      </c>
      <c r="P2261" s="7">
        <v>0</v>
      </c>
      <c r="Q2261" s="7">
        <v>0</v>
      </c>
      <c r="R2261" s="7">
        <v>0</v>
      </c>
      <c r="S2261" s="7">
        <v>0</v>
      </c>
      <c r="T2261" s="7">
        <v>0</v>
      </c>
      <c r="U2261" s="7">
        <v>0</v>
      </c>
      <c r="V2261" s="7">
        <v>0</v>
      </c>
      <c r="W2261" s="7">
        <v>0</v>
      </c>
      <c r="X2261" s="7">
        <v>0.56000000000000005</v>
      </c>
      <c r="Y2261" s="7">
        <v>1.2</v>
      </c>
      <c r="Z2261" s="7">
        <v>2142.86</v>
      </c>
      <c r="AA2261" s="7">
        <v>0</v>
      </c>
      <c r="AB2261" s="7">
        <v>0</v>
      </c>
      <c r="AC2261" s="7">
        <v>0</v>
      </c>
      <c r="AD2261" s="7">
        <v>0</v>
      </c>
      <c r="AE2261" s="7">
        <v>0</v>
      </c>
      <c r="AF2261" s="7">
        <v>0</v>
      </c>
      <c r="AG2261" s="7">
        <v>0.12</v>
      </c>
      <c r="AH2261" s="7">
        <v>0.15</v>
      </c>
      <c r="AI2261" s="7">
        <v>1250</v>
      </c>
      <c r="AJ2261" s="7">
        <v>0.08</v>
      </c>
      <c r="AK2261" s="7">
        <v>0.1</v>
      </c>
      <c r="AL2261" s="7">
        <v>1250</v>
      </c>
      <c r="AM2261" s="7">
        <v>3</v>
      </c>
      <c r="AN2261" s="7">
        <v>2.5499999999999998</v>
      </c>
      <c r="AO2261" s="7">
        <v>850</v>
      </c>
      <c r="AP2261" s="7">
        <v>2.29</v>
      </c>
      <c r="AQ2261" s="7">
        <v>4.5999999999999996</v>
      </c>
      <c r="AR2261" s="7">
        <v>2008.73</v>
      </c>
      <c r="AS2261" s="7">
        <v>17.13</v>
      </c>
      <c r="AT2261" s="7">
        <v>15.57</v>
      </c>
      <c r="AU2261" s="7">
        <v>908.93</v>
      </c>
      <c r="AV2261" s="7">
        <v>22.32</v>
      </c>
      <c r="AW2261" s="7">
        <v>22.09</v>
      </c>
      <c r="AX2261" s="7">
        <v>989.7</v>
      </c>
      <c r="AY2261" s="7">
        <v>0.01</v>
      </c>
      <c r="AZ2261" s="7">
        <v>0.01</v>
      </c>
      <c r="BA2261" s="7">
        <v>1000</v>
      </c>
      <c r="BB2261" s="7">
        <v>0</v>
      </c>
      <c r="BC2261" s="7">
        <v>0</v>
      </c>
      <c r="BD2261" s="7">
        <v>0</v>
      </c>
      <c r="BE2261" s="7">
        <v>0.23</v>
      </c>
      <c r="BF2261" s="7">
        <v>0.06</v>
      </c>
      <c r="BG2261" s="7">
        <v>260.87</v>
      </c>
      <c r="BH2261" s="7">
        <v>0.08</v>
      </c>
      <c r="BI2261" s="7">
        <v>0.11</v>
      </c>
      <c r="BJ2261" s="7">
        <v>1375</v>
      </c>
      <c r="BK2261" s="7">
        <v>0.01</v>
      </c>
      <c r="BL2261" s="7">
        <v>0.01</v>
      </c>
      <c r="BM2261" s="7">
        <v>1000</v>
      </c>
      <c r="BN2261" s="7">
        <v>42</v>
      </c>
      <c r="BO2261" s="7">
        <v>42.4</v>
      </c>
      <c r="BP2261" s="7">
        <v>1009.52</v>
      </c>
      <c r="BQ2261" s="7">
        <v>1.44</v>
      </c>
      <c r="BR2261" s="7">
        <v>11.38</v>
      </c>
      <c r="BS2261" s="7">
        <v>7902.78</v>
      </c>
      <c r="BT2261" s="7">
        <v>0</v>
      </c>
      <c r="BU2261" s="7">
        <v>0</v>
      </c>
      <c r="BV2261" s="7">
        <v>0</v>
      </c>
    </row>
    <row r="2262" spans="1:74" x14ac:dyDescent="0.35">
      <c r="A2262" s="7">
        <v>805</v>
      </c>
      <c r="B2262" s="7">
        <v>2015</v>
      </c>
      <c r="C2262" s="7">
        <v>13</v>
      </c>
      <c r="D2262" s="7" t="s">
        <v>370</v>
      </c>
      <c r="E2262" s="7" t="s">
        <v>374</v>
      </c>
      <c r="F2262" s="7">
        <v>578.47</v>
      </c>
      <c r="G2262" s="7">
        <v>1949.43</v>
      </c>
      <c r="H2262" s="7">
        <v>3369.98</v>
      </c>
      <c r="I2262" s="7">
        <v>1.52</v>
      </c>
      <c r="J2262" s="7">
        <v>3.44</v>
      </c>
      <c r="K2262" s="7">
        <v>2263.16</v>
      </c>
      <c r="L2262" s="7">
        <v>0</v>
      </c>
      <c r="M2262" s="7">
        <v>0</v>
      </c>
      <c r="N2262" s="7">
        <v>0</v>
      </c>
      <c r="O2262" s="7">
        <v>0</v>
      </c>
      <c r="P2262" s="7">
        <v>0</v>
      </c>
      <c r="Q2262" s="7">
        <v>0</v>
      </c>
      <c r="R2262" s="7">
        <v>0</v>
      </c>
      <c r="S2262" s="7">
        <v>0</v>
      </c>
      <c r="T2262" s="7">
        <v>0</v>
      </c>
      <c r="U2262" s="7">
        <v>0</v>
      </c>
      <c r="V2262" s="7">
        <v>0</v>
      </c>
      <c r="W2262" s="7">
        <v>0</v>
      </c>
      <c r="X2262" s="7">
        <v>0.56999999999999995</v>
      </c>
      <c r="Y2262" s="7">
        <v>1.23</v>
      </c>
      <c r="Z2262" s="7">
        <v>2157.89</v>
      </c>
      <c r="AA2262" s="7">
        <v>0</v>
      </c>
      <c r="AB2262" s="7">
        <v>0</v>
      </c>
      <c r="AC2262" s="7">
        <v>0</v>
      </c>
      <c r="AD2262" s="7">
        <v>0</v>
      </c>
      <c r="AE2262" s="7">
        <v>0</v>
      </c>
      <c r="AF2262" s="7">
        <v>0</v>
      </c>
      <c r="AG2262" s="7">
        <v>0.12</v>
      </c>
      <c r="AH2262" s="7">
        <v>0.1</v>
      </c>
      <c r="AI2262" s="7">
        <v>833.33</v>
      </c>
      <c r="AJ2262" s="7">
        <v>0.01</v>
      </c>
      <c r="AK2262" s="7">
        <v>0.01</v>
      </c>
      <c r="AL2262" s="7">
        <v>1000</v>
      </c>
      <c r="AM2262" s="7">
        <v>2.4900000000000002</v>
      </c>
      <c r="AN2262" s="7">
        <v>2.2799999999999998</v>
      </c>
      <c r="AO2262" s="7">
        <v>915.53</v>
      </c>
      <c r="AP2262" s="7">
        <v>2.37</v>
      </c>
      <c r="AQ2262" s="7">
        <v>5.13</v>
      </c>
      <c r="AR2262" s="7">
        <v>2164.56</v>
      </c>
      <c r="AS2262" s="7">
        <v>18.21</v>
      </c>
      <c r="AT2262" s="7">
        <v>13.89</v>
      </c>
      <c r="AU2262" s="7">
        <v>762.77</v>
      </c>
      <c r="AV2262" s="7">
        <v>23.96</v>
      </c>
      <c r="AW2262" s="7">
        <v>23</v>
      </c>
      <c r="AX2262" s="7">
        <v>959.93</v>
      </c>
      <c r="AY2262" s="7">
        <v>0</v>
      </c>
      <c r="AZ2262" s="7">
        <v>0</v>
      </c>
      <c r="BA2262" s="7">
        <v>0</v>
      </c>
      <c r="BB2262" s="7">
        <v>0</v>
      </c>
      <c r="BC2262" s="7">
        <v>0</v>
      </c>
      <c r="BD2262" s="7">
        <v>0</v>
      </c>
      <c r="BE2262" s="7">
        <v>0.87</v>
      </c>
      <c r="BF2262" s="7">
        <v>0.21</v>
      </c>
      <c r="BG2262" s="7">
        <v>241.38</v>
      </c>
      <c r="BH2262" s="7">
        <v>0.09</v>
      </c>
      <c r="BI2262" s="7">
        <v>0.12</v>
      </c>
      <c r="BJ2262" s="7">
        <v>1333.33</v>
      </c>
      <c r="BK2262" s="7">
        <v>0.01</v>
      </c>
      <c r="BL2262" s="7">
        <v>0.01</v>
      </c>
      <c r="BM2262" s="7">
        <v>769.23</v>
      </c>
      <c r="BN2262" s="7">
        <v>0</v>
      </c>
      <c r="BO2262" s="7">
        <v>0</v>
      </c>
      <c r="BP2262" s="7">
        <v>0</v>
      </c>
      <c r="BQ2262" s="7">
        <v>1.99</v>
      </c>
      <c r="BR2262" s="7">
        <v>13.65</v>
      </c>
      <c r="BS2262" s="7">
        <v>6870.75</v>
      </c>
      <c r="BT2262" s="7">
        <v>0</v>
      </c>
      <c r="BU2262" s="7">
        <v>0</v>
      </c>
      <c r="BV2262" s="7">
        <v>0</v>
      </c>
    </row>
    <row r="2263" spans="1:74" x14ac:dyDescent="0.35">
      <c r="A2263" s="7">
        <v>805</v>
      </c>
      <c r="B2263" s="7">
        <v>2016</v>
      </c>
      <c r="C2263" s="7">
        <v>13</v>
      </c>
      <c r="D2263" s="7" t="s">
        <v>370</v>
      </c>
      <c r="E2263" s="7" t="s">
        <v>374</v>
      </c>
      <c r="F2263" s="7">
        <v>493.44</v>
      </c>
      <c r="G2263" s="7">
        <v>1514.45</v>
      </c>
      <c r="H2263" s="7">
        <v>3069.16</v>
      </c>
      <c r="I2263" s="7">
        <v>1.47</v>
      </c>
      <c r="J2263" s="7">
        <v>3.42</v>
      </c>
      <c r="K2263" s="7">
        <v>2322.91</v>
      </c>
      <c r="L2263" s="7">
        <v>0</v>
      </c>
      <c r="M2263" s="7">
        <v>0</v>
      </c>
      <c r="N2263" s="7">
        <v>0</v>
      </c>
      <c r="O2263" s="7">
        <v>0</v>
      </c>
      <c r="P2263" s="7">
        <v>0</v>
      </c>
      <c r="Q2263" s="7">
        <v>0</v>
      </c>
      <c r="R2263" s="7">
        <v>0</v>
      </c>
      <c r="S2263" s="7">
        <v>0</v>
      </c>
      <c r="T2263" s="7">
        <v>0</v>
      </c>
      <c r="U2263" s="7">
        <v>0</v>
      </c>
      <c r="V2263" s="7">
        <v>0</v>
      </c>
      <c r="W2263" s="7">
        <v>0</v>
      </c>
      <c r="X2263" s="7">
        <v>0.68</v>
      </c>
      <c r="Y2263" s="7">
        <v>1.47</v>
      </c>
      <c r="Z2263" s="7">
        <v>2149.12</v>
      </c>
      <c r="AA2263" s="7">
        <v>0</v>
      </c>
      <c r="AB2263" s="7">
        <v>0</v>
      </c>
      <c r="AC2263" s="7">
        <v>0</v>
      </c>
      <c r="AD2263" s="7">
        <v>0</v>
      </c>
      <c r="AE2263" s="7">
        <v>0</v>
      </c>
      <c r="AF2263" s="7">
        <v>0</v>
      </c>
      <c r="AG2263" s="7">
        <v>0.19</v>
      </c>
      <c r="AH2263" s="7">
        <v>0.24</v>
      </c>
      <c r="AI2263" s="7">
        <v>1260.42</v>
      </c>
      <c r="AJ2263" s="7">
        <v>0.08</v>
      </c>
      <c r="AK2263" s="7">
        <v>0.1</v>
      </c>
      <c r="AL2263" s="7">
        <v>1234.57</v>
      </c>
      <c r="AM2263" s="7">
        <v>2.27</v>
      </c>
      <c r="AN2263" s="7">
        <v>1.92</v>
      </c>
      <c r="AO2263" s="7">
        <v>846.09</v>
      </c>
      <c r="AP2263" s="7">
        <v>2.42</v>
      </c>
      <c r="AQ2263" s="7">
        <v>5.45</v>
      </c>
      <c r="AR2263" s="7">
        <v>2251.34</v>
      </c>
      <c r="AS2263" s="7">
        <v>17.350000000000001</v>
      </c>
      <c r="AT2263" s="7">
        <v>15.48</v>
      </c>
      <c r="AU2263" s="7">
        <v>892.02</v>
      </c>
      <c r="AV2263" s="7">
        <v>23.29</v>
      </c>
      <c r="AW2263" s="7">
        <v>22.9</v>
      </c>
      <c r="AX2263" s="7">
        <v>983.12</v>
      </c>
      <c r="AY2263" s="7">
        <v>0.01</v>
      </c>
      <c r="AZ2263" s="7">
        <v>0</v>
      </c>
      <c r="BA2263" s="7">
        <v>714.29</v>
      </c>
      <c r="BB2263" s="7">
        <v>0</v>
      </c>
      <c r="BC2263" s="7">
        <v>0</v>
      </c>
      <c r="BD2263" s="7">
        <v>0</v>
      </c>
      <c r="BE2263" s="7">
        <v>0.25</v>
      </c>
      <c r="BF2263" s="7">
        <v>0.09</v>
      </c>
      <c r="BG2263" s="7">
        <v>378.05</v>
      </c>
      <c r="BH2263" s="7">
        <v>0.09</v>
      </c>
      <c r="BI2263" s="7">
        <v>0.13</v>
      </c>
      <c r="BJ2263" s="7">
        <v>1439.56</v>
      </c>
      <c r="BK2263" s="7">
        <v>0.01</v>
      </c>
      <c r="BL2263" s="7">
        <v>0.01</v>
      </c>
      <c r="BM2263" s="7">
        <v>800</v>
      </c>
      <c r="BN2263" s="7">
        <v>0</v>
      </c>
      <c r="BO2263" s="7">
        <v>0</v>
      </c>
      <c r="BP2263" s="7">
        <v>0</v>
      </c>
      <c r="BQ2263" s="7">
        <v>2.48</v>
      </c>
      <c r="BR2263" s="7">
        <v>15.87</v>
      </c>
      <c r="BS2263" s="7">
        <v>6408.64</v>
      </c>
      <c r="BT2263" s="7">
        <v>0</v>
      </c>
      <c r="BU2263" s="7">
        <v>0</v>
      </c>
      <c r="BV2263" s="7">
        <v>0</v>
      </c>
    </row>
    <row r="2264" spans="1:74" x14ac:dyDescent="0.35">
      <c r="A2264" s="7">
        <v>805</v>
      </c>
      <c r="B2264" s="7">
        <v>2017</v>
      </c>
      <c r="C2264" s="7">
        <v>13</v>
      </c>
      <c r="D2264" s="7" t="s">
        <v>370</v>
      </c>
      <c r="E2264" s="7" t="s">
        <v>374</v>
      </c>
      <c r="F2264" s="7">
        <v>520.61</v>
      </c>
      <c r="G2264" s="7">
        <v>1597.43</v>
      </c>
      <c r="H2264" s="7">
        <v>3068.36</v>
      </c>
      <c r="I2264" s="7">
        <v>3.42</v>
      </c>
      <c r="J2264" s="7">
        <v>9.1199999999999992</v>
      </c>
      <c r="K2264" s="7">
        <v>2668.42</v>
      </c>
      <c r="L2264" s="7">
        <v>0</v>
      </c>
      <c r="M2264" s="7">
        <v>0</v>
      </c>
      <c r="N2264" s="7">
        <v>0</v>
      </c>
      <c r="O2264" s="7">
        <v>0</v>
      </c>
      <c r="P2264" s="7">
        <v>0</v>
      </c>
      <c r="Q2264" s="7">
        <v>0</v>
      </c>
      <c r="R2264" s="7">
        <v>0</v>
      </c>
      <c r="S2264" s="7">
        <v>0</v>
      </c>
      <c r="T2264" s="7">
        <v>0</v>
      </c>
      <c r="U2264" s="7">
        <v>0</v>
      </c>
      <c r="V2264" s="7">
        <v>0</v>
      </c>
      <c r="W2264" s="7">
        <v>0</v>
      </c>
      <c r="X2264" s="7">
        <v>0.12</v>
      </c>
      <c r="Y2264" s="7">
        <v>0.26</v>
      </c>
      <c r="Z2264" s="7">
        <v>2169.4899999999998</v>
      </c>
      <c r="AA2264" s="7">
        <v>0</v>
      </c>
      <c r="AB2264" s="7">
        <v>0</v>
      </c>
      <c r="AC2264" s="7">
        <v>0</v>
      </c>
      <c r="AD2264" s="7">
        <v>0</v>
      </c>
      <c r="AE2264" s="7">
        <v>0</v>
      </c>
      <c r="AF2264" s="7">
        <v>0</v>
      </c>
      <c r="AG2264" s="7">
        <v>1.33</v>
      </c>
      <c r="AH2264" s="7">
        <v>1.72</v>
      </c>
      <c r="AI2264" s="7">
        <v>1294.6500000000001</v>
      </c>
      <c r="AJ2264" s="7">
        <v>0.11</v>
      </c>
      <c r="AK2264" s="7">
        <v>0.18</v>
      </c>
      <c r="AL2264" s="7">
        <v>1648.15</v>
      </c>
      <c r="AM2264" s="7">
        <v>12.54</v>
      </c>
      <c r="AN2264" s="7">
        <v>13.46</v>
      </c>
      <c r="AO2264" s="7">
        <v>1073.02</v>
      </c>
      <c r="AP2264" s="7">
        <v>2.16</v>
      </c>
      <c r="AQ2264" s="7">
        <v>5.76</v>
      </c>
      <c r="AR2264" s="7">
        <v>2672.69</v>
      </c>
      <c r="AS2264" s="7">
        <v>18.12</v>
      </c>
      <c r="AT2264" s="7">
        <v>16.079999999999998</v>
      </c>
      <c r="AU2264" s="7">
        <v>887.5</v>
      </c>
      <c r="AV2264" s="7">
        <v>31.91</v>
      </c>
      <c r="AW2264" s="7">
        <v>34.33</v>
      </c>
      <c r="AX2264" s="7">
        <v>1075.68</v>
      </c>
      <c r="AY2264" s="7">
        <v>0.01</v>
      </c>
      <c r="AZ2264" s="7">
        <v>0.01</v>
      </c>
      <c r="BA2264" s="7">
        <v>750</v>
      </c>
      <c r="BB2264" s="7">
        <v>0</v>
      </c>
      <c r="BC2264" s="7">
        <v>0</v>
      </c>
      <c r="BD2264" s="7">
        <v>0</v>
      </c>
      <c r="BE2264" s="7">
        <v>0.11</v>
      </c>
      <c r="BF2264" s="7">
        <v>0.03</v>
      </c>
      <c r="BG2264" s="7">
        <v>221.24</v>
      </c>
      <c r="BH2264" s="7">
        <v>0.08</v>
      </c>
      <c r="BI2264" s="7">
        <v>0.12</v>
      </c>
      <c r="BJ2264" s="7">
        <v>1404.76</v>
      </c>
      <c r="BK2264" s="7">
        <v>0</v>
      </c>
      <c r="BL2264" s="7">
        <v>0</v>
      </c>
      <c r="BM2264" s="7">
        <v>0</v>
      </c>
      <c r="BN2264" s="7">
        <v>0</v>
      </c>
      <c r="BO2264" s="7">
        <v>0</v>
      </c>
      <c r="BP2264" s="7">
        <v>0</v>
      </c>
      <c r="BQ2264" s="7">
        <v>2.0299999999999998</v>
      </c>
      <c r="BR2264" s="7">
        <v>12.93</v>
      </c>
      <c r="BS2264" s="7">
        <v>6369.61</v>
      </c>
      <c r="BT2264" s="7">
        <v>0</v>
      </c>
      <c r="BU2264" s="7">
        <v>0</v>
      </c>
      <c r="BV2264" s="7">
        <v>0</v>
      </c>
    </row>
    <row r="2265" spans="1:74" x14ac:dyDescent="0.35">
      <c r="A2265" s="7">
        <v>806</v>
      </c>
      <c r="B2265" s="7">
        <v>2010</v>
      </c>
      <c r="C2265" s="7">
        <v>13</v>
      </c>
      <c r="D2265" s="7" t="s">
        <v>370</v>
      </c>
      <c r="E2265" s="7" t="s">
        <v>375</v>
      </c>
      <c r="F2265" s="7">
        <v>249.03</v>
      </c>
      <c r="G2265" s="7">
        <v>747.95</v>
      </c>
      <c r="H2265" s="7">
        <v>3003.45</v>
      </c>
      <c r="I2265" s="7">
        <v>32.950000000000003</v>
      </c>
      <c r="J2265" s="7">
        <v>88.05</v>
      </c>
      <c r="K2265" s="7">
        <v>2672.23</v>
      </c>
      <c r="L2265" s="7">
        <v>0</v>
      </c>
      <c r="M2265" s="7">
        <v>0</v>
      </c>
      <c r="N2265" s="7">
        <v>0</v>
      </c>
      <c r="O2265" s="7">
        <v>0</v>
      </c>
      <c r="P2265" s="7">
        <v>0</v>
      </c>
      <c r="Q2265" s="7">
        <v>0</v>
      </c>
      <c r="R2265" s="7">
        <v>0</v>
      </c>
      <c r="S2265" s="7">
        <v>0</v>
      </c>
      <c r="T2265" s="7">
        <v>0</v>
      </c>
      <c r="U2265" s="7">
        <v>0</v>
      </c>
      <c r="V2265" s="7">
        <v>0</v>
      </c>
      <c r="W2265" s="7">
        <v>0</v>
      </c>
      <c r="X2265" s="7">
        <v>0.21</v>
      </c>
      <c r="Y2265" s="7">
        <v>0.36</v>
      </c>
      <c r="Z2265" s="7">
        <v>1714.29</v>
      </c>
      <c r="AA2265" s="7">
        <v>0</v>
      </c>
      <c r="AB2265" s="7">
        <v>0</v>
      </c>
      <c r="AC2265" s="7">
        <v>0</v>
      </c>
      <c r="AD2265" s="7">
        <v>0.04</v>
      </c>
      <c r="AE2265" s="7">
        <v>0.06</v>
      </c>
      <c r="AF2265" s="7">
        <v>1500</v>
      </c>
      <c r="AG2265" s="7">
        <v>8.16</v>
      </c>
      <c r="AH2265" s="7">
        <v>10.54</v>
      </c>
      <c r="AI2265" s="7">
        <v>1291.67</v>
      </c>
      <c r="AJ2265" s="7">
        <v>0</v>
      </c>
      <c r="AK2265" s="7">
        <v>0</v>
      </c>
      <c r="AL2265" s="7">
        <v>0</v>
      </c>
      <c r="AM2265" s="7">
        <v>8.85</v>
      </c>
      <c r="AN2265" s="7">
        <v>6.53</v>
      </c>
      <c r="AO2265" s="7">
        <v>737.85</v>
      </c>
      <c r="AP2265" s="7">
        <v>0.09</v>
      </c>
      <c r="AQ2265" s="7">
        <v>0.12</v>
      </c>
      <c r="AR2265" s="7">
        <v>1333.33</v>
      </c>
      <c r="AS2265" s="7">
        <v>5.28</v>
      </c>
      <c r="AT2265" s="7">
        <v>3.92</v>
      </c>
      <c r="AU2265" s="7">
        <v>742.42</v>
      </c>
      <c r="AV2265" s="7">
        <v>32.36</v>
      </c>
      <c r="AW2265" s="7">
        <v>29.15</v>
      </c>
      <c r="AX2265" s="7">
        <v>900.8</v>
      </c>
      <c r="AY2265" s="7">
        <v>0.02</v>
      </c>
      <c r="AZ2265" s="7">
        <v>0.02</v>
      </c>
      <c r="BA2265" s="7">
        <v>1000</v>
      </c>
      <c r="BB2265" s="7">
        <v>0</v>
      </c>
      <c r="BC2265" s="7">
        <v>0</v>
      </c>
      <c r="BD2265" s="7">
        <v>0</v>
      </c>
      <c r="BE2265" s="7">
        <v>0.19</v>
      </c>
      <c r="BF2265" s="7">
        <v>0.02</v>
      </c>
      <c r="BG2265" s="7">
        <v>105.26</v>
      </c>
      <c r="BH2265" s="7">
        <v>0.06</v>
      </c>
      <c r="BI2265" s="7">
        <v>0.03</v>
      </c>
      <c r="BJ2265" s="7">
        <v>500</v>
      </c>
      <c r="BK2265" s="7">
        <v>0.04</v>
      </c>
      <c r="BL2265" s="7">
        <v>0.02</v>
      </c>
      <c r="BM2265" s="7">
        <v>500</v>
      </c>
      <c r="BN2265" s="7">
        <v>37.99</v>
      </c>
      <c r="BO2265" s="7">
        <v>33.26</v>
      </c>
      <c r="BP2265" s="7">
        <v>875.49</v>
      </c>
      <c r="BQ2265" s="7">
        <v>0.65</v>
      </c>
      <c r="BR2265" s="7">
        <v>5.81</v>
      </c>
      <c r="BS2265" s="7">
        <v>8938.4599999999991</v>
      </c>
      <c r="BT2265" s="7">
        <v>0</v>
      </c>
      <c r="BU2265" s="7">
        <v>0</v>
      </c>
      <c r="BV2265" s="7">
        <v>0</v>
      </c>
    </row>
    <row r="2266" spans="1:74" x14ac:dyDescent="0.35">
      <c r="A2266" s="7">
        <v>806</v>
      </c>
      <c r="B2266" s="7">
        <v>2011</v>
      </c>
      <c r="C2266" s="7">
        <v>13</v>
      </c>
      <c r="D2266" s="7" t="s">
        <v>370</v>
      </c>
      <c r="E2266" s="7" t="s">
        <v>375</v>
      </c>
      <c r="F2266" s="7">
        <v>386.88</v>
      </c>
      <c r="G2266" s="7">
        <v>1126.8</v>
      </c>
      <c r="H2266" s="7">
        <v>2912.53</v>
      </c>
      <c r="I2266" s="7">
        <v>33</v>
      </c>
      <c r="J2266" s="7">
        <v>86.19</v>
      </c>
      <c r="K2266" s="7">
        <v>2611.8200000000002</v>
      </c>
      <c r="L2266" s="7">
        <v>0</v>
      </c>
      <c r="M2266" s="7">
        <v>0</v>
      </c>
      <c r="N2266" s="7">
        <v>0</v>
      </c>
      <c r="O2266" s="7">
        <v>0</v>
      </c>
      <c r="P2266" s="7">
        <v>0</v>
      </c>
      <c r="Q2266" s="7">
        <v>0</v>
      </c>
      <c r="R2266" s="7">
        <v>0</v>
      </c>
      <c r="S2266" s="7">
        <v>0</v>
      </c>
      <c r="T2266" s="7">
        <v>0</v>
      </c>
      <c r="U2266" s="7">
        <v>0</v>
      </c>
      <c r="V2266" s="7">
        <v>0</v>
      </c>
      <c r="W2266" s="7">
        <v>0</v>
      </c>
      <c r="X2266" s="7">
        <v>0.23</v>
      </c>
      <c r="Y2266" s="7">
        <v>0.36</v>
      </c>
      <c r="Z2266" s="7">
        <v>1565.22</v>
      </c>
      <c r="AA2266" s="7">
        <v>0</v>
      </c>
      <c r="AB2266" s="7">
        <v>0</v>
      </c>
      <c r="AC2266" s="7">
        <v>0</v>
      </c>
      <c r="AD2266" s="7">
        <v>0.02</v>
      </c>
      <c r="AE2266" s="7">
        <v>0.02</v>
      </c>
      <c r="AF2266" s="7">
        <v>1000</v>
      </c>
      <c r="AG2266" s="7">
        <v>7.15</v>
      </c>
      <c r="AH2266" s="7">
        <v>7.69</v>
      </c>
      <c r="AI2266" s="7">
        <v>1075.52</v>
      </c>
      <c r="AJ2266" s="7">
        <v>0.01</v>
      </c>
      <c r="AK2266" s="7">
        <v>0</v>
      </c>
      <c r="AL2266" s="7">
        <v>0</v>
      </c>
      <c r="AM2266" s="7">
        <v>9.26</v>
      </c>
      <c r="AN2266" s="7">
        <v>6.74</v>
      </c>
      <c r="AO2266" s="7">
        <v>727.86</v>
      </c>
      <c r="AP2266" s="7">
        <v>0.01</v>
      </c>
      <c r="AQ2266" s="7">
        <v>0.01</v>
      </c>
      <c r="AR2266" s="7">
        <v>1000</v>
      </c>
      <c r="AS2266" s="7">
        <v>5.42</v>
      </c>
      <c r="AT2266" s="7">
        <v>2.95</v>
      </c>
      <c r="AU2266" s="7">
        <v>544.28</v>
      </c>
      <c r="AV2266" s="7">
        <v>32.28</v>
      </c>
      <c r="AW2266" s="7">
        <v>29.81</v>
      </c>
      <c r="AX2266" s="7">
        <v>923.48</v>
      </c>
      <c r="AY2266" s="7">
        <v>0.02</v>
      </c>
      <c r="AZ2266" s="7">
        <v>0.01</v>
      </c>
      <c r="BA2266" s="7">
        <v>500</v>
      </c>
      <c r="BB2266" s="7">
        <v>0</v>
      </c>
      <c r="BC2266" s="7">
        <v>0</v>
      </c>
      <c r="BD2266" s="7">
        <v>0</v>
      </c>
      <c r="BE2266" s="7">
        <v>0.14000000000000001</v>
      </c>
      <c r="BF2266" s="7">
        <v>0.02</v>
      </c>
      <c r="BG2266" s="7">
        <v>142.86000000000001</v>
      </c>
      <c r="BH2266" s="7">
        <v>0.04</v>
      </c>
      <c r="BI2266" s="7">
        <v>0.04</v>
      </c>
      <c r="BJ2266" s="7">
        <v>1000</v>
      </c>
      <c r="BK2266" s="7">
        <v>0.04</v>
      </c>
      <c r="BL2266" s="7">
        <v>0.02</v>
      </c>
      <c r="BM2266" s="7">
        <v>500</v>
      </c>
      <c r="BN2266" s="7">
        <v>37.909999999999997</v>
      </c>
      <c r="BO2266" s="7">
        <v>32.83</v>
      </c>
      <c r="BP2266" s="7">
        <v>866</v>
      </c>
      <c r="BQ2266" s="7">
        <v>0.84</v>
      </c>
      <c r="BR2266" s="7">
        <v>7.25</v>
      </c>
      <c r="BS2266" s="7">
        <v>8630.9500000000007</v>
      </c>
      <c r="BT2266" s="7">
        <v>0</v>
      </c>
      <c r="BU2266" s="7">
        <v>0</v>
      </c>
      <c r="BV2266" s="7">
        <v>0</v>
      </c>
    </row>
    <row r="2267" spans="1:74" x14ac:dyDescent="0.35">
      <c r="A2267" s="7">
        <v>806</v>
      </c>
      <c r="B2267" s="7">
        <v>2012</v>
      </c>
      <c r="C2267" s="7">
        <v>13</v>
      </c>
      <c r="D2267" s="7" t="s">
        <v>370</v>
      </c>
      <c r="E2267" s="7" t="s">
        <v>375</v>
      </c>
      <c r="F2267" s="7">
        <v>372.09</v>
      </c>
      <c r="G2267" s="7">
        <v>1084.23</v>
      </c>
      <c r="H2267" s="7">
        <v>2913.89</v>
      </c>
      <c r="I2267" s="7">
        <v>32.380000000000003</v>
      </c>
      <c r="J2267" s="7">
        <v>91.69</v>
      </c>
      <c r="K2267" s="7">
        <v>2831.69</v>
      </c>
      <c r="L2267" s="7">
        <v>0</v>
      </c>
      <c r="M2267" s="7">
        <v>0</v>
      </c>
      <c r="N2267" s="7">
        <v>0</v>
      </c>
      <c r="O2267" s="7">
        <v>0</v>
      </c>
      <c r="P2267" s="7">
        <v>0</v>
      </c>
      <c r="Q2267" s="7">
        <v>0</v>
      </c>
      <c r="R2267" s="7">
        <v>0</v>
      </c>
      <c r="S2267" s="7">
        <v>0</v>
      </c>
      <c r="T2267" s="7">
        <v>0</v>
      </c>
      <c r="U2267" s="7">
        <v>0</v>
      </c>
      <c r="V2267" s="7">
        <v>0</v>
      </c>
      <c r="W2267" s="7">
        <v>0</v>
      </c>
      <c r="X2267" s="7">
        <v>0.18</v>
      </c>
      <c r="Y2267" s="7">
        <v>0.28999999999999998</v>
      </c>
      <c r="Z2267" s="7">
        <v>1611.11</v>
      </c>
      <c r="AA2267" s="7">
        <v>0</v>
      </c>
      <c r="AB2267" s="7">
        <v>0</v>
      </c>
      <c r="AC2267" s="7">
        <v>0</v>
      </c>
      <c r="AD2267" s="7">
        <v>0.02</v>
      </c>
      <c r="AE2267" s="7">
        <v>0.02</v>
      </c>
      <c r="AF2267" s="7">
        <v>1000</v>
      </c>
      <c r="AG2267" s="7">
        <v>7.13</v>
      </c>
      <c r="AH2267" s="7">
        <v>9.24</v>
      </c>
      <c r="AI2267" s="7">
        <v>1295.93</v>
      </c>
      <c r="AJ2267" s="7">
        <v>0</v>
      </c>
      <c r="AK2267" s="7">
        <v>0</v>
      </c>
      <c r="AL2267" s="7">
        <v>0</v>
      </c>
      <c r="AM2267" s="7">
        <v>9.57</v>
      </c>
      <c r="AN2267" s="7">
        <v>9.36</v>
      </c>
      <c r="AO2267" s="7">
        <v>978.06</v>
      </c>
      <c r="AP2267" s="7">
        <v>0.06</v>
      </c>
      <c r="AQ2267" s="7">
        <v>7.0000000000000007E-2</v>
      </c>
      <c r="AR2267" s="7">
        <v>1166.67</v>
      </c>
      <c r="AS2267" s="7">
        <v>5.07</v>
      </c>
      <c r="AT2267" s="7">
        <v>3.73</v>
      </c>
      <c r="AU2267" s="7">
        <v>735.7</v>
      </c>
      <c r="AV2267" s="7">
        <v>31.34</v>
      </c>
      <c r="AW2267" s="7">
        <v>29.27</v>
      </c>
      <c r="AX2267" s="7">
        <v>933.95</v>
      </c>
      <c r="AY2267" s="7">
        <v>0.02</v>
      </c>
      <c r="AZ2267" s="7">
        <v>0.01</v>
      </c>
      <c r="BA2267" s="7">
        <v>500</v>
      </c>
      <c r="BB2267" s="7">
        <v>0</v>
      </c>
      <c r="BC2267" s="7">
        <v>0</v>
      </c>
      <c r="BD2267" s="7">
        <v>0</v>
      </c>
      <c r="BE2267" s="7">
        <v>0.17</v>
      </c>
      <c r="BF2267" s="7">
        <v>0.08</v>
      </c>
      <c r="BG2267" s="7">
        <v>470.59</v>
      </c>
      <c r="BH2267" s="7">
        <v>7.0000000000000007E-2</v>
      </c>
      <c r="BI2267" s="7">
        <v>7.0000000000000007E-2</v>
      </c>
      <c r="BJ2267" s="7">
        <v>1000</v>
      </c>
      <c r="BK2267" s="7">
        <v>0.04</v>
      </c>
      <c r="BL2267" s="7">
        <v>0.02</v>
      </c>
      <c r="BM2267" s="7">
        <v>500</v>
      </c>
      <c r="BN2267" s="7">
        <v>36.700000000000003</v>
      </c>
      <c r="BO2267" s="7">
        <v>33.200000000000003</v>
      </c>
      <c r="BP2267" s="7">
        <v>904.63</v>
      </c>
      <c r="BQ2267" s="7">
        <v>0.84</v>
      </c>
      <c r="BR2267" s="7">
        <v>5.38</v>
      </c>
      <c r="BS2267" s="7">
        <v>6404.76</v>
      </c>
      <c r="BT2267" s="7">
        <v>0</v>
      </c>
      <c r="BU2267" s="7">
        <v>0</v>
      </c>
      <c r="BV2267" s="7">
        <v>0</v>
      </c>
    </row>
    <row r="2268" spans="1:74" x14ac:dyDescent="0.35">
      <c r="A2268" s="7">
        <v>806</v>
      </c>
      <c r="B2268" s="7">
        <v>2013</v>
      </c>
      <c r="C2268" s="7">
        <v>13</v>
      </c>
      <c r="D2268" s="7" t="s">
        <v>370</v>
      </c>
      <c r="E2268" s="7" t="s">
        <v>375</v>
      </c>
      <c r="F2268" s="7">
        <v>384.61</v>
      </c>
      <c r="G2268" s="7">
        <v>1274.0999999999999</v>
      </c>
      <c r="H2268" s="7">
        <v>3312.71</v>
      </c>
      <c r="I2268" s="7">
        <v>34.58</v>
      </c>
      <c r="J2268" s="7">
        <v>99.44</v>
      </c>
      <c r="K2268" s="7">
        <v>2875.65</v>
      </c>
      <c r="L2268" s="7">
        <v>0</v>
      </c>
      <c r="M2268" s="7">
        <v>0</v>
      </c>
      <c r="N2268" s="7">
        <v>0</v>
      </c>
      <c r="O2268" s="7">
        <v>0</v>
      </c>
      <c r="P2268" s="7">
        <v>0</v>
      </c>
      <c r="Q2268" s="7">
        <v>0</v>
      </c>
      <c r="R2268" s="7">
        <v>0</v>
      </c>
      <c r="S2268" s="7">
        <v>0</v>
      </c>
      <c r="T2268" s="7">
        <v>0</v>
      </c>
      <c r="U2268" s="7">
        <v>0</v>
      </c>
      <c r="V2268" s="7">
        <v>0</v>
      </c>
      <c r="W2268" s="7">
        <v>0</v>
      </c>
      <c r="X2268" s="7">
        <v>0.08</v>
      </c>
      <c r="Y2268" s="7">
        <v>0.12</v>
      </c>
      <c r="Z2268" s="7">
        <v>1500</v>
      </c>
      <c r="AA2268" s="7">
        <v>0</v>
      </c>
      <c r="AB2268" s="7">
        <v>0</v>
      </c>
      <c r="AC2268" s="7">
        <v>0</v>
      </c>
      <c r="AD2268" s="7">
        <v>0.02</v>
      </c>
      <c r="AE2268" s="7">
        <v>0.03</v>
      </c>
      <c r="AF2268" s="7">
        <v>1500</v>
      </c>
      <c r="AG2268" s="7">
        <v>7.16</v>
      </c>
      <c r="AH2268" s="7">
        <v>9.49</v>
      </c>
      <c r="AI2268" s="7">
        <v>1325.42</v>
      </c>
      <c r="AJ2268" s="7">
        <v>0</v>
      </c>
      <c r="AK2268" s="7">
        <v>0</v>
      </c>
      <c r="AL2268" s="7">
        <v>0</v>
      </c>
      <c r="AM2268" s="7">
        <v>9.44</v>
      </c>
      <c r="AN2268" s="7">
        <v>10.41</v>
      </c>
      <c r="AO2268" s="7">
        <v>1102.75</v>
      </c>
      <c r="AP2268" s="7">
        <v>0.05</v>
      </c>
      <c r="AQ2268" s="7">
        <v>0.05</v>
      </c>
      <c r="AR2268" s="7">
        <v>1000</v>
      </c>
      <c r="AS2268" s="7">
        <v>5.09</v>
      </c>
      <c r="AT2268" s="7">
        <v>3.86</v>
      </c>
      <c r="AU2268" s="7">
        <v>758.35</v>
      </c>
      <c r="AV2268" s="7">
        <v>33.5</v>
      </c>
      <c r="AW2268" s="7">
        <v>34.450000000000003</v>
      </c>
      <c r="AX2268" s="7">
        <v>1028.3599999999999</v>
      </c>
      <c r="AY2268" s="7">
        <v>0.02</v>
      </c>
      <c r="AZ2268" s="7">
        <v>0.01</v>
      </c>
      <c r="BA2268" s="7">
        <v>500</v>
      </c>
      <c r="BB2268" s="7">
        <v>0</v>
      </c>
      <c r="BC2268" s="7">
        <v>0</v>
      </c>
      <c r="BD2268" s="7">
        <v>0</v>
      </c>
      <c r="BE2268" s="7">
        <v>0.25</v>
      </c>
      <c r="BF2268" s="7">
        <v>7.0000000000000007E-2</v>
      </c>
      <c r="BG2268" s="7">
        <v>280</v>
      </c>
      <c r="BH2268" s="7">
        <v>7.0000000000000007E-2</v>
      </c>
      <c r="BI2268" s="7">
        <v>7.0000000000000007E-2</v>
      </c>
      <c r="BJ2268" s="7">
        <v>1000</v>
      </c>
      <c r="BK2268" s="7">
        <v>0.04</v>
      </c>
      <c r="BL2268" s="7">
        <v>0.02</v>
      </c>
      <c r="BM2268" s="7">
        <v>500</v>
      </c>
      <c r="BN2268" s="7">
        <v>39</v>
      </c>
      <c r="BO2268" s="7">
        <v>38.5</v>
      </c>
      <c r="BP2268" s="7">
        <v>987.18</v>
      </c>
      <c r="BQ2268" s="7">
        <v>0.76</v>
      </c>
      <c r="BR2268" s="7">
        <v>5.08</v>
      </c>
      <c r="BS2268" s="7">
        <v>6684.21</v>
      </c>
      <c r="BT2268" s="7">
        <v>0</v>
      </c>
      <c r="BU2268" s="7">
        <v>0</v>
      </c>
      <c r="BV2268" s="7">
        <v>0</v>
      </c>
    </row>
    <row r="2269" spans="1:74" x14ac:dyDescent="0.35">
      <c r="A2269" s="7">
        <v>806</v>
      </c>
      <c r="B2269" s="7">
        <v>2014</v>
      </c>
      <c r="C2269" s="7">
        <v>13</v>
      </c>
      <c r="D2269" s="7" t="s">
        <v>370</v>
      </c>
      <c r="E2269" s="7" t="s">
        <v>375</v>
      </c>
      <c r="F2269" s="7">
        <v>384.73</v>
      </c>
      <c r="G2269" s="7">
        <v>1261.8800000000001</v>
      </c>
      <c r="H2269" s="7">
        <v>3279.91</v>
      </c>
      <c r="I2269" s="7">
        <v>33.479999999999997</v>
      </c>
      <c r="J2269" s="7">
        <v>95.69</v>
      </c>
      <c r="K2269" s="7">
        <v>2858.12</v>
      </c>
      <c r="L2269" s="7">
        <v>0</v>
      </c>
      <c r="M2269" s="7">
        <v>0</v>
      </c>
      <c r="N2269" s="7">
        <v>0</v>
      </c>
      <c r="O2269" s="7">
        <v>0</v>
      </c>
      <c r="P2269" s="7">
        <v>0</v>
      </c>
      <c r="Q2269" s="7">
        <v>0</v>
      </c>
      <c r="R2269" s="7">
        <v>0</v>
      </c>
      <c r="S2269" s="7">
        <v>0</v>
      </c>
      <c r="T2269" s="7">
        <v>0</v>
      </c>
      <c r="U2269" s="7">
        <v>0</v>
      </c>
      <c r="V2269" s="7">
        <v>0</v>
      </c>
      <c r="W2269" s="7">
        <v>0</v>
      </c>
      <c r="X2269" s="7">
        <v>0.42</v>
      </c>
      <c r="Y2269" s="7">
        <v>0.85</v>
      </c>
      <c r="Z2269" s="7">
        <v>2023.81</v>
      </c>
      <c r="AA2269" s="7">
        <v>0</v>
      </c>
      <c r="AB2269" s="7">
        <v>0</v>
      </c>
      <c r="AC2269" s="7">
        <v>0</v>
      </c>
      <c r="AD2269" s="7">
        <v>0.03</v>
      </c>
      <c r="AE2269" s="7">
        <v>0.04</v>
      </c>
      <c r="AF2269" s="7">
        <v>1333.33</v>
      </c>
      <c r="AG2269" s="7">
        <v>6.78</v>
      </c>
      <c r="AH2269" s="7">
        <v>9.42</v>
      </c>
      <c r="AI2269" s="7">
        <v>1389.38</v>
      </c>
      <c r="AJ2269" s="7">
        <v>0</v>
      </c>
      <c r="AK2269" s="7">
        <v>0</v>
      </c>
      <c r="AL2269" s="7">
        <v>0</v>
      </c>
      <c r="AM2269" s="7">
        <v>9.42</v>
      </c>
      <c r="AN2269" s="7">
        <v>11.78</v>
      </c>
      <c r="AO2269" s="7">
        <v>1250.53</v>
      </c>
      <c r="AP2269" s="7">
        <v>0.11</v>
      </c>
      <c r="AQ2269" s="7">
        <v>0.11</v>
      </c>
      <c r="AR2269" s="7">
        <v>1000</v>
      </c>
      <c r="AS2269" s="7">
        <v>5.0199999999999996</v>
      </c>
      <c r="AT2269" s="7">
        <v>4.16</v>
      </c>
      <c r="AU2269" s="7">
        <v>828.69</v>
      </c>
      <c r="AV2269" s="7">
        <v>34.47</v>
      </c>
      <c r="AW2269" s="7">
        <v>28.61</v>
      </c>
      <c r="AX2269" s="7">
        <v>830</v>
      </c>
      <c r="AY2269" s="7">
        <v>0.02</v>
      </c>
      <c r="AZ2269" s="7">
        <v>0.01</v>
      </c>
      <c r="BA2269" s="7">
        <v>500</v>
      </c>
      <c r="BB2269" s="7">
        <v>0</v>
      </c>
      <c r="BC2269" s="7">
        <v>0</v>
      </c>
      <c r="BD2269" s="7">
        <v>0</v>
      </c>
      <c r="BE2269" s="7">
        <v>0.28999999999999998</v>
      </c>
      <c r="BF2269" s="7">
        <v>7.0000000000000007E-2</v>
      </c>
      <c r="BG2269" s="7">
        <v>241.38</v>
      </c>
      <c r="BH2269" s="7">
        <v>0.06</v>
      </c>
      <c r="BI2269" s="7">
        <v>0.06</v>
      </c>
      <c r="BJ2269" s="7">
        <v>1000</v>
      </c>
      <c r="BK2269" s="7">
        <v>0.04</v>
      </c>
      <c r="BL2269" s="7">
        <v>0.02</v>
      </c>
      <c r="BM2269" s="7">
        <v>500</v>
      </c>
      <c r="BN2269" s="7">
        <v>40</v>
      </c>
      <c r="BO2269" s="7">
        <v>33</v>
      </c>
      <c r="BP2269" s="7">
        <v>825</v>
      </c>
      <c r="BQ2269" s="7">
        <v>0.72</v>
      </c>
      <c r="BR2269" s="7">
        <v>6.08</v>
      </c>
      <c r="BS2269" s="7">
        <v>8444.44</v>
      </c>
      <c r="BT2269" s="7">
        <v>0</v>
      </c>
      <c r="BU2269" s="7">
        <v>0</v>
      </c>
      <c r="BV2269" s="7">
        <v>0</v>
      </c>
    </row>
    <row r="2270" spans="1:74" x14ac:dyDescent="0.35">
      <c r="A2270" s="7">
        <v>806</v>
      </c>
      <c r="B2270" s="7">
        <v>2015</v>
      </c>
      <c r="C2270" s="7">
        <v>13</v>
      </c>
      <c r="D2270" s="7" t="s">
        <v>370</v>
      </c>
      <c r="E2270" s="7" t="s">
        <v>375</v>
      </c>
      <c r="F2270" s="7">
        <v>399.51</v>
      </c>
      <c r="G2270" s="7">
        <v>1340.67</v>
      </c>
      <c r="H2270" s="7">
        <v>3355.79</v>
      </c>
      <c r="I2270" s="7">
        <v>33.81</v>
      </c>
      <c r="J2270" s="7">
        <v>92.51</v>
      </c>
      <c r="K2270" s="7">
        <v>2736.17</v>
      </c>
      <c r="L2270" s="7">
        <v>0</v>
      </c>
      <c r="M2270" s="7">
        <v>0</v>
      </c>
      <c r="N2270" s="7">
        <v>0</v>
      </c>
      <c r="O2270" s="7">
        <v>0</v>
      </c>
      <c r="P2270" s="7">
        <v>0</v>
      </c>
      <c r="Q2270" s="7">
        <v>0</v>
      </c>
      <c r="R2270" s="7">
        <v>0</v>
      </c>
      <c r="S2270" s="7">
        <v>0</v>
      </c>
      <c r="T2270" s="7">
        <v>0</v>
      </c>
      <c r="U2270" s="7">
        <v>0</v>
      </c>
      <c r="V2270" s="7">
        <v>0</v>
      </c>
      <c r="W2270" s="7">
        <v>0</v>
      </c>
      <c r="X2270" s="7">
        <v>0.45</v>
      </c>
      <c r="Y2270" s="7">
        <v>0.84</v>
      </c>
      <c r="Z2270" s="7">
        <v>1866.67</v>
      </c>
      <c r="AA2270" s="7">
        <v>0</v>
      </c>
      <c r="AB2270" s="7">
        <v>0</v>
      </c>
      <c r="AC2270" s="7">
        <v>0</v>
      </c>
      <c r="AD2270" s="7">
        <v>0.03</v>
      </c>
      <c r="AE2270" s="7">
        <v>0.04</v>
      </c>
      <c r="AF2270" s="7">
        <v>1333.33</v>
      </c>
      <c r="AG2270" s="7">
        <v>10.119999999999999</v>
      </c>
      <c r="AH2270" s="7">
        <v>10.17</v>
      </c>
      <c r="AI2270" s="7">
        <v>1004.94</v>
      </c>
      <c r="AJ2270" s="7">
        <v>0.35</v>
      </c>
      <c r="AK2270" s="7">
        <v>0.27</v>
      </c>
      <c r="AL2270" s="7">
        <v>771.43</v>
      </c>
      <c r="AM2270" s="7">
        <v>22.54</v>
      </c>
      <c r="AN2270" s="7">
        <v>20.8</v>
      </c>
      <c r="AO2270" s="7">
        <v>922.75</v>
      </c>
      <c r="AP2270" s="7">
        <v>0.09</v>
      </c>
      <c r="AQ2270" s="7">
        <v>0.1</v>
      </c>
      <c r="AR2270" s="7">
        <v>1111.1099999999999</v>
      </c>
      <c r="AS2270" s="7">
        <v>5.23</v>
      </c>
      <c r="AT2270" s="7">
        <v>3.7</v>
      </c>
      <c r="AU2270" s="7">
        <v>707.46</v>
      </c>
      <c r="AV2270" s="7">
        <v>35.869999999999997</v>
      </c>
      <c r="AW2270" s="7">
        <v>32.01</v>
      </c>
      <c r="AX2270" s="7">
        <v>892.39</v>
      </c>
      <c r="AY2270" s="7">
        <v>0.02</v>
      </c>
      <c r="AZ2270" s="7">
        <v>0.01</v>
      </c>
      <c r="BA2270" s="7">
        <v>500</v>
      </c>
      <c r="BB2270" s="7">
        <v>0</v>
      </c>
      <c r="BC2270" s="7">
        <v>0</v>
      </c>
      <c r="BD2270" s="7">
        <v>0</v>
      </c>
      <c r="BE2270" s="7">
        <v>0.76</v>
      </c>
      <c r="BF2270" s="7">
        <v>0.18</v>
      </c>
      <c r="BG2270" s="7">
        <v>236.84</v>
      </c>
      <c r="BH2270" s="7">
        <v>7.0000000000000007E-2</v>
      </c>
      <c r="BI2270" s="7">
        <v>0.06</v>
      </c>
      <c r="BJ2270" s="7">
        <v>857.14</v>
      </c>
      <c r="BK2270" s="7">
        <v>0.04</v>
      </c>
      <c r="BL2270" s="7">
        <v>0.02</v>
      </c>
      <c r="BM2270" s="7">
        <v>547.62</v>
      </c>
      <c r="BN2270" s="7">
        <v>0</v>
      </c>
      <c r="BO2270" s="7">
        <v>0</v>
      </c>
      <c r="BP2270" s="7">
        <v>0</v>
      </c>
      <c r="BQ2270" s="7">
        <v>0.73</v>
      </c>
      <c r="BR2270" s="7">
        <v>6.56</v>
      </c>
      <c r="BS2270" s="7">
        <v>8954.7099999999991</v>
      </c>
      <c r="BT2270" s="7">
        <v>0</v>
      </c>
      <c r="BU2270" s="7">
        <v>0</v>
      </c>
      <c r="BV2270" s="7">
        <v>0</v>
      </c>
    </row>
    <row r="2271" spans="1:74" x14ac:dyDescent="0.35">
      <c r="A2271" s="7">
        <v>806</v>
      </c>
      <c r="B2271" s="7">
        <v>2016</v>
      </c>
      <c r="C2271" s="7">
        <v>13</v>
      </c>
      <c r="D2271" s="7" t="s">
        <v>370</v>
      </c>
      <c r="E2271" s="7" t="s">
        <v>375</v>
      </c>
      <c r="F2271" s="7">
        <v>401.63</v>
      </c>
      <c r="G2271" s="7">
        <v>1309.02</v>
      </c>
      <c r="H2271" s="7">
        <v>3259.3</v>
      </c>
      <c r="I2271" s="7">
        <v>29.35</v>
      </c>
      <c r="J2271" s="7">
        <v>81.05</v>
      </c>
      <c r="K2271" s="7">
        <v>2761.37</v>
      </c>
      <c r="L2271" s="7">
        <v>0</v>
      </c>
      <c r="M2271" s="7">
        <v>0</v>
      </c>
      <c r="N2271" s="7">
        <v>0</v>
      </c>
      <c r="O2271" s="7">
        <v>0</v>
      </c>
      <c r="P2271" s="7">
        <v>0</v>
      </c>
      <c r="Q2271" s="7">
        <v>0</v>
      </c>
      <c r="R2271" s="7">
        <v>0</v>
      </c>
      <c r="S2271" s="7">
        <v>0</v>
      </c>
      <c r="T2271" s="7">
        <v>0</v>
      </c>
      <c r="U2271" s="7">
        <v>0</v>
      </c>
      <c r="V2271" s="7">
        <v>0</v>
      </c>
      <c r="W2271" s="7">
        <v>0</v>
      </c>
      <c r="X2271" s="7">
        <v>0.52</v>
      </c>
      <c r="Y2271" s="7">
        <v>1.28</v>
      </c>
      <c r="Z2271" s="7">
        <v>2469.11</v>
      </c>
      <c r="AA2271" s="7">
        <v>0</v>
      </c>
      <c r="AB2271" s="7">
        <v>0</v>
      </c>
      <c r="AC2271" s="7">
        <v>0</v>
      </c>
      <c r="AD2271" s="7">
        <v>0.04</v>
      </c>
      <c r="AE2271" s="7">
        <v>0.05</v>
      </c>
      <c r="AF2271" s="7">
        <v>1371.43</v>
      </c>
      <c r="AG2271" s="7">
        <v>7.68</v>
      </c>
      <c r="AH2271" s="7">
        <v>9.9600000000000009</v>
      </c>
      <c r="AI2271" s="7">
        <v>1297.27</v>
      </c>
      <c r="AJ2271" s="7">
        <v>0.34</v>
      </c>
      <c r="AK2271" s="7">
        <v>0.42</v>
      </c>
      <c r="AL2271" s="7">
        <v>1237.3900000000001</v>
      </c>
      <c r="AM2271" s="7">
        <v>19.13</v>
      </c>
      <c r="AN2271" s="7">
        <v>17.89</v>
      </c>
      <c r="AO2271" s="7">
        <v>935.23</v>
      </c>
      <c r="AP2271" s="7">
        <v>0.1</v>
      </c>
      <c r="AQ2271" s="7">
        <v>0.11</v>
      </c>
      <c r="AR2271" s="7">
        <v>1090</v>
      </c>
      <c r="AS2271" s="7">
        <v>5.91</v>
      </c>
      <c r="AT2271" s="7">
        <v>3.79</v>
      </c>
      <c r="AU2271" s="7">
        <v>641.53</v>
      </c>
      <c r="AV2271" s="7">
        <v>33.26</v>
      </c>
      <c r="AW2271" s="7">
        <v>30.6</v>
      </c>
      <c r="AX2271" s="7">
        <v>920.17</v>
      </c>
      <c r="AY2271" s="7">
        <v>0.02</v>
      </c>
      <c r="AZ2271" s="7">
        <v>0.01</v>
      </c>
      <c r="BA2271" s="7">
        <v>450</v>
      </c>
      <c r="BB2271" s="7">
        <v>0</v>
      </c>
      <c r="BC2271" s="7">
        <v>0</v>
      </c>
      <c r="BD2271" s="7">
        <v>0</v>
      </c>
      <c r="BE2271" s="7">
        <v>0.19</v>
      </c>
      <c r="BF2271" s="7">
        <v>7.0000000000000007E-2</v>
      </c>
      <c r="BG2271" s="7">
        <v>380.95</v>
      </c>
      <c r="BH2271" s="7">
        <v>7.0000000000000007E-2</v>
      </c>
      <c r="BI2271" s="7">
        <v>7.0000000000000007E-2</v>
      </c>
      <c r="BJ2271" s="7">
        <v>956.52</v>
      </c>
      <c r="BK2271" s="7">
        <v>0.04</v>
      </c>
      <c r="BL2271" s="7">
        <v>0.02</v>
      </c>
      <c r="BM2271" s="7">
        <v>558.14</v>
      </c>
      <c r="BN2271" s="7">
        <v>0</v>
      </c>
      <c r="BO2271" s="7">
        <v>0</v>
      </c>
      <c r="BP2271" s="7">
        <v>0</v>
      </c>
      <c r="BQ2271" s="7">
        <v>1.1200000000000001</v>
      </c>
      <c r="BR2271" s="7">
        <v>8.2799999999999994</v>
      </c>
      <c r="BS2271" s="7">
        <v>7408.51</v>
      </c>
      <c r="BT2271" s="7">
        <v>0</v>
      </c>
      <c r="BU2271" s="7">
        <v>0</v>
      </c>
      <c r="BV2271" s="7">
        <v>0</v>
      </c>
    </row>
    <row r="2272" spans="1:74" x14ac:dyDescent="0.35">
      <c r="A2272" s="7">
        <v>806</v>
      </c>
      <c r="B2272" s="7">
        <v>2017</v>
      </c>
      <c r="C2272" s="7">
        <v>13</v>
      </c>
      <c r="D2272" s="7" t="s">
        <v>370</v>
      </c>
      <c r="E2272" s="7" t="s">
        <v>375</v>
      </c>
      <c r="F2272" s="7">
        <v>423.81</v>
      </c>
      <c r="G2272" s="7">
        <v>1376.11</v>
      </c>
      <c r="H2272" s="7">
        <v>3246.97</v>
      </c>
      <c r="I2272" s="7">
        <v>35.119999999999997</v>
      </c>
      <c r="J2272" s="7">
        <v>99.7</v>
      </c>
      <c r="K2272" s="7">
        <v>2839.1</v>
      </c>
      <c r="L2272" s="7">
        <v>0</v>
      </c>
      <c r="M2272" s="7">
        <v>0</v>
      </c>
      <c r="N2272" s="7">
        <v>0</v>
      </c>
      <c r="O2272" s="7">
        <v>0</v>
      </c>
      <c r="P2272" s="7">
        <v>0</v>
      </c>
      <c r="Q2272" s="7">
        <v>0</v>
      </c>
      <c r="R2272" s="7">
        <v>0</v>
      </c>
      <c r="S2272" s="7">
        <v>0</v>
      </c>
      <c r="T2272" s="7">
        <v>0</v>
      </c>
      <c r="U2272" s="7">
        <v>0</v>
      </c>
      <c r="V2272" s="7">
        <v>0</v>
      </c>
      <c r="W2272" s="7">
        <v>0</v>
      </c>
      <c r="X2272" s="7">
        <v>1.18</v>
      </c>
      <c r="Y2272" s="7">
        <v>2.62</v>
      </c>
      <c r="Z2272" s="7">
        <v>2221</v>
      </c>
      <c r="AA2272" s="7">
        <v>0</v>
      </c>
      <c r="AB2272" s="7">
        <v>0</v>
      </c>
      <c r="AC2272" s="7">
        <v>0</v>
      </c>
      <c r="AD2272" s="7">
        <v>0.01</v>
      </c>
      <c r="AE2272" s="7">
        <v>0.01</v>
      </c>
      <c r="AF2272" s="7">
        <v>1272.73</v>
      </c>
      <c r="AG2272" s="7">
        <v>12.36</v>
      </c>
      <c r="AH2272" s="7">
        <v>18.32</v>
      </c>
      <c r="AI2272" s="7">
        <v>1481.76</v>
      </c>
      <c r="AJ2272" s="7">
        <v>0.85</v>
      </c>
      <c r="AK2272" s="7">
        <v>1.4</v>
      </c>
      <c r="AL2272" s="7">
        <v>1650.59</v>
      </c>
      <c r="AM2272" s="7">
        <v>23.06</v>
      </c>
      <c r="AN2272" s="7">
        <v>24.8</v>
      </c>
      <c r="AO2272" s="7">
        <v>1075.4100000000001</v>
      </c>
      <c r="AP2272" s="7">
        <v>0.09</v>
      </c>
      <c r="AQ2272" s="7">
        <v>0.19</v>
      </c>
      <c r="AR2272" s="7">
        <v>2100</v>
      </c>
      <c r="AS2272" s="7">
        <v>6.03</v>
      </c>
      <c r="AT2272" s="7">
        <v>6.3</v>
      </c>
      <c r="AU2272" s="7">
        <v>1044.4100000000001</v>
      </c>
      <c r="AV2272" s="7">
        <v>32.86</v>
      </c>
      <c r="AW2272" s="7">
        <v>31.97</v>
      </c>
      <c r="AX2272" s="7">
        <v>973.07</v>
      </c>
      <c r="AY2272" s="7">
        <v>0.01</v>
      </c>
      <c r="AZ2272" s="7">
        <v>0.01</v>
      </c>
      <c r="BA2272" s="7">
        <v>846.15</v>
      </c>
      <c r="BB2272" s="7">
        <v>0</v>
      </c>
      <c r="BC2272" s="7">
        <v>0</v>
      </c>
      <c r="BD2272" s="7">
        <v>0</v>
      </c>
      <c r="BE2272" s="7">
        <v>0.41</v>
      </c>
      <c r="BF2272" s="7">
        <v>0.09</v>
      </c>
      <c r="BG2272" s="7">
        <v>217.92</v>
      </c>
      <c r="BH2272" s="7">
        <v>0.03</v>
      </c>
      <c r="BI2272" s="7">
        <v>0.05</v>
      </c>
      <c r="BJ2272" s="7">
        <v>1393.94</v>
      </c>
      <c r="BK2272" s="7">
        <v>0.04</v>
      </c>
      <c r="BL2272" s="7">
        <v>0.02</v>
      </c>
      <c r="BM2272" s="7">
        <v>550</v>
      </c>
      <c r="BN2272" s="7">
        <v>0</v>
      </c>
      <c r="BO2272" s="7">
        <v>0</v>
      </c>
      <c r="BP2272" s="7">
        <v>0</v>
      </c>
      <c r="BQ2272" s="7">
        <v>0.57999999999999996</v>
      </c>
      <c r="BR2272" s="7">
        <v>5.23</v>
      </c>
      <c r="BS2272" s="7">
        <v>8977.36</v>
      </c>
      <c r="BT2272" s="7">
        <v>0</v>
      </c>
      <c r="BU2272" s="7">
        <v>0</v>
      </c>
      <c r="BV2272" s="7">
        <v>0</v>
      </c>
    </row>
    <row r="2273" spans="1:74" x14ac:dyDescent="0.35">
      <c r="A2273" s="7">
        <v>807</v>
      </c>
      <c r="B2273" s="7">
        <v>2010</v>
      </c>
      <c r="C2273" s="7">
        <v>13</v>
      </c>
      <c r="D2273" s="7" t="s">
        <v>370</v>
      </c>
      <c r="E2273" s="7" t="s">
        <v>376</v>
      </c>
      <c r="F2273" s="7">
        <v>198.02</v>
      </c>
      <c r="G2273" s="7">
        <v>507.49</v>
      </c>
      <c r="H2273" s="7">
        <v>2562.8200000000002</v>
      </c>
      <c r="I2273" s="7">
        <v>3.01</v>
      </c>
      <c r="J2273" s="7">
        <v>6.84</v>
      </c>
      <c r="K2273" s="7">
        <v>2272.4299999999998</v>
      </c>
      <c r="L2273" s="7">
        <v>0</v>
      </c>
      <c r="M2273" s="7">
        <v>0</v>
      </c>
      <c r="N2273" s="7">
        <v>0</v>
      </c>
      <c r="O2273" s="7">
        <v>0</v>
      </c>
      <c r="P2273" s="7">
        <v>0</v>
      </c>
      <c r="Q2273" s="7">
        <v>0</v>
      </c>
      <c r="R2273" s="7">
        <v>0</v>
      </c>
      <c r="S2273" s="7">
        <v>0</v>
      </c>
      <c r="T2273" s="7">
        <v>0</v>
      </c>
      <c r="U2273" s="7">
        <v>0</v>
      </c>
      <c r="V2273" s="7">
        <v>0</v>
      </c>
      <c r="W2273" s="7">
        <v>0</v>
      </c>
      <c r="X2273" s="7">
        <v>0.33</v>
      </c>
      <c r="Y2273" s="7">
        <v>0.71</v>
      </c>
      <c r="Z2273" s="7">
        <v>2151.52</v>
      </c>
      <c r="AA2273" s="7">
        <v>0</v>
      </c>
      <c r="AB2273" s="7">
        <v>0</v>
      </c>
      <c r="AC2273" s="7">
        <v>0</v>
      </c>
      <c r="AD2273" s="7">
        <v>0</v>
      </c>
      <c r="AE2273" s="7">
        <v>0</v>
      </c>
      <c r="AF2273" s="7">
        <v>0</v>
      </c>
      <c r="AG2273" s="7">
        <v>0.01</v>
      </c>
      <c r="AH2273" s="7">
        <v>0</v>
      </c>
      <c r="AI2273" s="7">
        <v>0</v>
      </c>
      <c r="AJ2273" s="7">
        <v>0</v>
      </c>
      <c r="AK2273" s="7">
        <v>0</v>
      </c>
      <c r="AL2273" s="7">
        <v>0</v>
      </c>
      <c r="AM2273" s="7">
        <v>0.18</v>
      </c>
      <c r="AN2273" s="7">
        <v>0.15</v>
      </c>
      <c r="AO2273" s="7">
        <v>833.33</v>
      </c>
      <c r="AP2273" s="7">
        <v>0.61</v>
      </c>
      <c r="AQ2273" s="7">
        <v>0.87</v>
      </c>
      <c r="AR2273" s="7">
        <v>1426.23</v>
      </c>
      <c r="AS2273" s="7">
        <v>17.399999999999999</v>
      </c>
      <c r="AT2273" s="7">
        <v>12.45</v>
      </c>
      <c r="AU2273" s="7">
        <v>715.52</v>
      </c>
      <c r="AV2273" s="7">
        <v>8.19</v>
      </c>
      <c r="AW2273" s="7">
        <v>6.69</v>
      </c>
      <c r="AX2273" s="7">
        <v>816.85</v>
      </c>
      <c r="AY2273" s="7">
        <v>0</v>
      </c>
      <c r="AZ2273" s="7">
        <v>0</v>
      </c>
      <c r="BA2273" s="7">
        <v>0</v>
      </c>
      <c r="BB2273" s="7">
        <v>0</v>
      </c>
      <c r="BC2273" s="7">
        <v>0</v>
      </c>
      <c r="BD2273" s="7">
        <v>0</v>
      </c>
      <c r="BE2273" s="7">
        <v>0.01</v>
      </c>
      <c r="BF2273" s="7">
        <v>0</v>
      </c>
      <c r="BG2273" s="7">
        <v>0</v>
      </c>
      <c r="BH2273" s="7">
        <v>0.47</v>
      </c>
      <c r="BI2273" s="7">
        <v>0.86</v>
      </c>
      <c r="BJ2273" s="7">
        <v>1829.79</v>
      </c>
      <c r="BK2273" s="7">
        <v>0</v>
      </c>
      <c r="BL2273" s="7">
        <v>0</v>
      </c>
      <c r="BM2273" s="7">
        <v>0</v>
      </c>
      <c r="BN2273" s="7">
        <v>26.68</v>
      </c>
      <c r="BO2273" s="7">
        <v>20.87</v>
      </c>
      <c r="BP2273" s="7">
        <v>782.23</v>
      </c>
      <c r="BQ2273" s="7">
        <v>0</v>
      </c>
      <c r="BR2273" s="7">
        <v>0</v>
      </c>
      <c r="BS2273" s="7">
        <v>0</v>
      </c>
      <c r="BT2273" s="7">
        <v>0</v>
      </c>
      <c r="BU2273" s="7">
        <v>0</v>
      </c>
      <c r="BV2273" s="7">
        <v>0</v>
      </c>
    </row>
    <row r="2274" spans="1:74" x14ac:dyDescent="0.35">
      <c r="A2274" s="7">
        <v>807</v>
      </c>
      <c r="B2274" s="7">
        <v>2011</v>
      </c>
      <c r="C2274" s="7">
        <v>13</v>
      </c>
      <c r="D2274" s="7" t="s">
        <v>370</v>
      </c>
      <c r="E2274" s="7" t="s">
        <v>376</v>
      </c>
      <c r="F2274" s="7">
        <v>376.99</v>
      </c>
      <c r="G2274" s="7">
        <v>1119.51</v>
      </c>
      <c r="H2274" s="7">
        <v>2969.6</v>
      </c>
      <c r="I2274" s="7">
        <v>2.73</v>
      </c>
      <c r="J2274" s="7">
        <v>6.49</v>
      </c>
      <c r="K2274" s="7">
        <v>2377.29</v>
      </c>
      <c r="L2274" s="7">
        <v>0</v>
      </c>
      <c r="M2274" s="7">
        <v>0</v>
      </c>
      <c r="N2274" s="7">
        <v>0</v>
      </c>
      <c r="O2274" s="7">
        <v>0</v>
      </c>
      <c r="P2274" s="7">
        <v>0</v>
      </c>
      <c r="Q2274" s="7">
        <v>0</v>
      </c>
      <c r="R2274" s="7">
        <v>0</v>
      </c>
      <c r="S2274" s="7">
        <v>0</v>
      </c>
      <c r="T2274" s="7">
        <v>0</v>
      </c>
      <c r="U2274" s="7">
        <v>0</v>
      </c>
      <c r="V2274" s="7">
        <v>0</v>
      </c>
      <c r="W2274" s="7">
        <v>0</v>
      </c>
      <c r="X2274" s="7">
        <v>0.23</v>
      </c>
      <c r="Y2274" s="7">
        <v>0.5</v>
      </c>
      <c r="Z2274" s="7">
        <v>2173.91</v>
      </c>
      <c r="AA2274" s="7">
        <v>0</v>
      </c>
      <c r="AB2274" s="7">
        <v>0</v>
      </c>
      <c r="AC2274" s="7">
        <v>0</v>
      </c>
      <c r="AD2274" s="7">
        <v>0</v>
      </c>
      <c r="AE2274" s="7">
        <v>0</v>
      </c>
      <c r="AF2274" s="7">
        <v>0</v>
      </c>
      <c r="AG2274" s="7">
        <v>0.02</v>
      </c>
      <c r="AH2274" s="7">
        <v>0.01</v>
      </c>
      <c r="AI2274" s="7">
        <v>500</v>
      </c>
      <c r="AJ2274" s="7">
        <v>0</v>
      </c>
      <c r="AK2274" s="7">
        <v>0</v>
      </c>
      <c r="AL2274" s="7">
        <v>0</v>
      </c>
      <c r="AM2274" s="7">
        <v>0.24</v>
      </c>
      <c r="AN2274" s="7">
        <v>0.15</v>
      </c>
      <c r="AO2274" s="7">
        <v>625</v>
      </c>
      <c r="AP2274" s="7">
        <v>0.51</v>
      </c>
      <c r="AQ2274" s="7">
        <v>0.97</v>
      </c>
      <c r="AR2274" s="7">
        <v>1901.96</v>
      </c>
      <c r="AS2274" s="7">
        <v>19.89</v>
      </c>
      <c r="AT2274" s="7">
        <v>16.600000000000001</v>
      </c>
      <c r="AU2274" s="7">
        <v>834.59</v>
      </c>
      <c r="AV2274" s="7">
        <v>10.17</v>
      </c>
      <c r="AW2274" s="7">
        <v>8.11</v>
      </c>
      <c r="AX2274" s="7">
        <v>797.44</v>
      </c>
      <c r="AY2274" s="7">
        <v>0</v>
      </c>
      <c r="AZ2274" s="7">
        <v>0</v>
      </c>
      <c r="BA2274" s="7">
        <v>0</v>
      </c>
      <c r="BB2274" s="7">
        <v>0</v>
      </c>
      <c r="BC2274" s="7">
        <v>0</v>
      </c>
      <c r="BD2274" s="7">
        <v>0</v>
      </c>
      <c r="BE2274" s="7">
        <v>0</v>
      </c>
      <c r="BF2274" s="7">
        <v>0</v>
      </c>
      <c r="BG2274" s="7">
        <v>0</v>
      </c>
      <c r="BH2274" s="7">
        <v>0.25</v>
      </c>
      <c r="BI2274" s="7">
        <v>0.36</v>
      </c>
      <c r="BJ2274" s="7">
        <v>1440</v>
      </c>
      <c r="BK2274" s="7">
        <v>0</v>
      </c>
      <c r="BL2274" s="7">
        <v>0</v>
      </c>
      <c r="BM2274" s="7">
        <v>0</v>
      </c>
      <c r="BN2274" s="7">
        <v>30.82</v>
      </c>
      <c r="BO2274" s="7">
        <v>26.05</v>
      </c>
      <c r="BP2274" s="7">
        <v>845.23</v>
      </c>
      <c r="BQ2274" s="7">
        <v>0.01</v>
      </c>
      <c r="BR2274" s="7">
        <v>0.21</v>
      </c>
      <c r="BS2274" s="7">
        <v>21000</v>
      </c>
      <c r="BT2274" s="7">
        <v>0</v>
      </c>
      <c r="BU2274" s="7">
        <v>0</v>
      </c>
      <c r="BV2274" s="7">
        <v>0</v>
      </c>
    </row>
    <row r="2275" spans="1:74" x14ac:dyDescent="0.35">
      <c r="A2275" s="7">
        <v>807</v>
      </c>
      <c r="B2275" s="7">
        <v>2012</v>
      </c>
      <c r="C2275" s="7">
        <v>13</v>
      </c>
      <c r="D2275" s="7" t="s">
        <v>370</v>
      </c>
      <c r="E2275" s="7" t="s">
        <v>376</v>
      </c>
      <c r="F2275" s="7">
        <v>376.29</v>
      </c>
      <c r="G2275" s="7">
        <v>1033.74</v>
      </c>
      <c r="H2275" s="7">
        <v>2747.19</v>
      </c>
      <c r="I2275" s="7">
        <v>2.69</v>
      </c>
      <c r="J2275" s="7">
        <v>6.11</v>
      </c>
      <c r="K2275" s="7">
        <v>2271.38</v>
      </c>
      <c r="L2275" s="7">
        <v>0</v>
      </c>
      <c r="M2275" s="7">
        <v>0</v>
      </c>
      <c r="N2275" s="7">
        <v>0</v>
      </c>
      <c r="O2275" s="7">
        <v>0</v>
      </c>
      <c r="P2275" s="7">
        <v>0</v>
      </c>
      <c r="Q2275" s="7">
        <v>0</v>
      </c>
      <c r="R2275" s="7">
        <v>0</v>
      </c>
      <c r="S2275" s="7">
        <v>0</v>
      </c>
      <c r="T2275" s="7">
        <v>0</v>
      </c>
      <c r="U2275" s="7">
        <v>0</v>
      </c>
      <c r="V2275" s="7">
        <v>0.01</v>
      </c>
      <c r="W2275" s="7">
        <v>0</v>
      </c>
      <c r="X2275" s="7">
        <v>0.31</v>
      </c>
      <c r="Y2275" s="7">
        <v>1.01</v>
      </c>
      <c r="Z2275" s="7">
        <v>3258.06</v>
      </c>
      <c r="AA2275" s="7">
        <v>0</v>
      </c>
      <c r="AB2275" s="7">
        <v>0</v>
      </c>
      <c r="AC2275" s="7">
        <v>0</v>
      </c>
      <c r="AD2275" s="7">
        <v>0</v>
      </c>
      <c r="AE2275" s="7">
        <v>0</v>
      </c>
      <c r="AF2275" s="7">
        <v>0</v>
      </c>
      <c r="AG2275" s="7">
        <v>0.01</v>
      </c>
      <c r="AH2275" s="7">
        <v>0.02</v>
      </c>
      <c r="AI2275" s="7">
        <v>2000</v>
      </c>
      <c r="AJ2275" s="7">
        <v>0</v>
      </c>
      <c r="AK2275" s="7">
        <v>0</v>
      </c>
      <c r="AL2275" s="7">
        <v>0</v>
      </c>
      <c r="AM2275" s="7">
        <v>0.19</v>
      </c>
      <c r="AN2275" s="7">
        <v>0.08</v>
      </c>
      <c r="AO2275" s="7">
        <v>421.05</v>
      </c>
      <c r="AP2275" s="7">
        <v>0.59</v>
      </c>
      <c r="AQ2275" s="7">
        <v>1.06</v>
      </c>
      <c r="AR2275" s="7">
        <v>1796.61</v>
      </c>
      <c r="AS2275" s="7">
        <v>19.63</v>
      </c>
      <c r="AT2275" s="7">
        <v>19.25</v>
      </c>
      <c r="AU2275" s="7">
        <v>980.64</v>
      </c>
      <c r="AV2275" s="7">
        <v>11.14</v>
      </c>
      <c r="AW2275" s="7">
        <v>8.98</v>
      </c>
      <c r="AX2275" s="7">
        <v>806.1</v>
      </c>
      <c r="AY2275" s="7">
        <v>0</v>
      </c>
      <c r="AZ2275" s="7">
        <v>0</v>
      </c>
      <c r="BA2275" s="7">
        <v>0</v>
      </c>
      <c r="BB2275" s="7">
        <v>0</v>
      </c>
      <c r="BC2275" s="7">
        <v>0</v>
      </c>
      <c r="BD2275" s="7">
        <v>0</v>
      </c>
      <c r="BE2275" s="7">
        <v>0</v>
      </c>
      <c r="BF2275" s="7">
        <v>0</v>
      </c>
      <c r="BG2275" s="7">
        <v>0</v>
      </c>
      <c r="BH2275" s="7">
        <v>0.7</v>
      </c>
      <c r="BI2275" s="7">
        <v>1.17</v>
      </c>
      <c r="BJ2275" s="7">
        <v>1671.43</v>
      </c>
      <c r="BK2275" s="7">
        <v>0</v>
      </c>
      <c r="BL2275" s="7">
        <v>0</v>
      </c>
      <c r="BM2275" s="7">
        <v>0</v>
      </c>
      <c r="BN2275" s="7">
        <v>32.1</v>
      </c>
      <c r="BO2275" s="7">
        <v>30.4</v>
      </c>
      <c r="BP2275" s="7">
        <v>947.04</v>
      </c>
      <c r="BQ2275" s="7">
        <v>0</v>
      </c>
      <c r="BR2275" s="7">
        <v>0.01</v>
      </c>
      <c r="BS2275" s="7">
        <v>0</v>
      </c>
      <c r="BT2275" s="7">
        <v>0</v>
      </c>
      <c r="BU2275" s="7">
        <v>0</v>
      </c>
      <c r="BV2275" s="7">
        <v>0</v>
      </c>
    </row>
    <row r="2276" spans="1:74" x14ac:dyDescent="0.35">
      <c r="A2276" s="7">
        <v>807</v>
      </c>
      <c r="B2276" s="7">
        <v>2013</v>
      </c>
      <c r="C2276" s="7">
        <v>13</v>
      </c>
      <c r="D2276" s="7" t="s">
        <v>370</v>
      </c>
      <c r="E2276" s="7" t="s">
        <v>376</v>
      </c>
      <c r="F2276" s="7">
        <v>377.61</v>
      </c>
      <c r="G2276" s="7">
        <v>1045.3599999999999</v>
      </c>
      <c r="H2276" s="7">
        <v>2768.36</v>
      </c>
      <c r="I2276" s="7">
        <v>3.46</v>
      </c>
      <c r="J2276" s="7">
        <v>6.95</v>
      </c>
      <c r="K2276" s="7">
        <v>2008.67</v>
      </c>
      <c r="L2276" s="7">
        <v>0</v>
      </c>
      <c r="M2276" s="7">
        <v>0</v>
      </c>
      <c r="N2276" s="7">
        <v>0</v>
      </c>
      <c r="O2276" s="7">
        <v>0</v>
      </c>
      <c r="P2276" s="7">
        <v>0</v>
      </c>
      <c r="Q2276" s="7">
        <v>0</v>
      </c>
      <c r="R2276" s="7">
        <v>0</v>
      </c>
      <c r="S2276" s="7">
        <v>0</v>
      </c>
      <c r="T2276" s="7">
        <v>0</v>
      </c>
      <c r="U2276" s="7">
        <v>0</v>
      </c>
      <c r="V2276" s="7">
        <v>0</v>
      </c>
      <c r="W2276" s="7">
        <v>0</v>
      </c>
      <c r="X2276" s="7">
        <v>0.22</v>
      </c>
      <c r="Y2276" s="7">
        <v>0.53</v>
      </c>
      <c r="Z2276" s="7">
        <v>2409.09</v>
      </c>
      <c r="AA2276" s="7">
        <v>0</v>
      </c>
      <c r="AB2276" s="7">
        <v>0</v>
      </c>
      <c r="AC2276" s="7">
        <v>0</v>
      </c>
      <c r="AD2276" s="7">
        <v>0</v>
      </c>
      <c r="AE2276" s="7">
        <v>0</v>
      </c>
      <c r="AF2276" s="7">
        <v>0</v>
      </c>
      <c r="AG2276" s="7">
        <v>0.01</v>
      </c>
      <c r="AH2276" s="7">
        <v>0.01</v>
      </c>
      <c r="AI2276" s="7">
        <v>1000</v>
      </c>
      <c r="AJ2276" s="7">
        <v>0</v>
      </c>
      <c r="AK2276" s="7">
        <v>0</v>
      </c>
      <c r="AL2276" s="7">
        <v>0</v>
      </c>
      <c r="AM2276" s="7">
        <v>0.28999999999999998</v>
      </c>
      <c r="AN2276" s="7">
        <v>0.19</v>
      </c>
      <c r="AO2276" s="7">
        <v>655.16999999999996</v>
      </c>
      <c r="AP2276" s="7">
        <v>0.57999999999999996</v>
      </c>
      <c r="AQ2276" s="7">
        <v>0.83</v>
      </c>
      <c r="AR2276" s="7">
        <v>1431.03</v>
      </c>
      <c r="AS2276" s="7">
        <v>18.329999999999998</v>
      </c>
      <c r="AT2276" s="7">
        <v>14.55</v>
      </c>
      <c r="AU2276" s="7">
        <v>793.78</v>
      </c>
      <c r="AV2276" s="7">
        <v>11.26</v>
      </c>
      <c r="AW2276" s="7">
        <v>8.74</v>
      </c>
      <c r="AX2276" s="7">
        <v>776.2</v>
      </c>
      <c r="AY2276" s="7">
        <v>0</v>
      </c>
      <c r="AZ2276" s="7">
        <v>0</v>
      </c>
      <c r="BA2276" s="7">
        <v>0</v>
      </c>
      <c r="BB2276" s="7">
        <v>0</v>
      </c>
      <c r="BC2276" s="7">
        <v>0</v>
      </c>
      <c r="BD2276" s="7">
        <v>0</v>
      </c>
      <c r="BE2276" s="7">
        <v>0.15</v>
      </c>
      <c r="BF2276" s="7">
        <v>0.04</v>
      </c>
      <c r="BG2276" s="7">
        <v>266.67</v>
      </c>
      <c r="BH2276" s="7">
        <v>0.59</v>
      </c>
      <c r="BI2276" s="7">
        <v>0.91</v>
      </c>
      <c r="BJ2276" s="7">
        <v>1542.37</v>
      </c>
      <c r="BK2276" s="7">
        <v>0</v>
      </c>
      <c r="BL2276" s="7">
        <v>0</v>
      </c>
      <c r="BM2276" s="7">
        <v>0</v>
      </c>
      <c r="BN2276" s="7">
        <v>30.9</v>
      </c>
      <c r="BO2276" s="7">
        <v>25.1</v>
      </c>
      <c r="BP2276" s="7">
        <v>812.3</v>
      </c>
      <c r="BQ2276" s="7">
        <v>0</v>
      </c>
      <c r="BR2276" s="7">
        <v>0.01</v>
      </c>
      <c r="BS2276" s="7">
        <v>0</v>
      </c>
      <c r="BT2276" s="7">
        <v>0</v>
      </c>
      <c r="BU2276" s="7">
        <v>0</v>
      </c>
      <c r="BV2276" s="7">
        <v>0</v>
      </c>
    </row>
    <row r="2277" spans="1:74" x14ac:dyDescent="0.35">
      <c r="A2277" s="7">
        <v>807</v>
      </c>
      <c r="B2277" s="7">
        <v>2014</v>
      </c>
      <c r="C2277" s="7">
        <v>13</v>
      </c>
      <c r="D2277" s="7" t="s">
        <v>370</v>
      </c>
      <c r="E2277" s="7" t="s">
        <v>376</v>
      </c>
      <c r="F2277" s="7">
        <v>356.09</v>
      </c>
      <c r="G2277" s="7">
        <v>984.16</v>
      </c>
      <c r="H2277" s="7">
        <v>2763.8</v>
      </c>
      <c r="I2277" s="7">
        <v>3.55</v>
      </c>
      <c r="J2277" s="7">
        <v>9.4600000000000009</v>
      </c>
      <c r="K2277" s="7">
        <v>2664.79</v>
      </c>
      <c r="L2277" s="7">
        <v>0</v>
      </c>
      <c r="M2277" s="7">
        <v>0</v>
      </c>
      <c r="N2277" s="7">
        <v>0</v>
      </c>
      <c r="O2277" s="7">
        <v>0</v>
      </c>
      <c r="P2277" s="7">
        <v>0</v>
      </c>
      <c r="Q2277" s="7">
        <v>0</v>
      </c>
      <c r="R2277" s="7">
        <v>0</v>
      </c>
      <c r="S2277" s="7">
        <v>0</v>
      </c>
      <c r="T2277" s="7">
        <v>0</v>
      </c>
      <c r="U2277" s="7">
        <v>0</v>
      </c>
      <c r="V2277" s="7">
        <v>0</v>
      </c>
      <c r="W2277" s="7">
        <v>0</v>
      </c>
      <c r="X2277" s="7">
        <v>0.28999999999999998</v>
      </c>
      <c r="Y2277" s="7">
        <v>0.82</v>
      </c>
      <c r="Z2277" s="7">
        <v>2827.59</v>
      </c>
      <c r="AA2277" s="7">
        <v>0</v>
      </c>
      <c r="AB2277" s="7">
        <v>0</v>
      </c>
      <c r="AC2277" s="7">
        <v>0</v>
      </c>
      <c r="AD2277" s="7">
        <v>0</v>
      </c>
      <c r="AE2277" s="7">
        <v>0</v>
      </c>
      <c r="AF2277" s="7">
        <v>0</v>
      </c>
      <c r="AG2277" s="7">
        <v>0.03</v>
      </c>
      <c r="AH2277" s="7">
        <v>0.04</v>
      </c>
      <c r="AI2277" s="7">
        <v>1333.33</v>
      </c>
      <c r="AJ2277" s="7">
        <v>0</v>
      </c>
      <c r="AK2277" s="7">
        <v>0</v>
      </c>
      <c r="AL2277" s="7">
        <v>0</v>
      </c>
      <c r="AM2277" s="7">
        <v>0.37</v>
      </c>
      <c r="AN2277" s="7">
        <v>0.26</v>
      </c>
      <c r="AO2277" s="7">
        <v>702.7</v>
      </c>
      <c r="AP2277" s="7">
        <v>0.68</v>
      </c>
      <c r="AQ2277" s="7">
        <v>1.19</v>
      </c>
      <c r="AR2277" s="7">
        <v>1750</v>
      </c>
      <c r="AS2277" s="7">
        <v>20.52</v>
      </c>
      <c r="AT2277" s="7">
        <v>17.510000000000002</v>
      </c>
      <c r="AU2277" s="7">
        <v>853.31</v>
      </c>
      <c r="AV2277" s="7">
        <v>11.8</v>
      </c>
      <c r="AW2277" s="7">
        <v>9.2799999999999994</v>
      </c>
      <c r="AX2277" s="7">
        <v>786.44</v>
      </c>
      <c r="AY2277" s="7">
        <v>0</v>
      </c>
      <c r="AZ2277" s="7">
        <v>0</v>
      </c>
      <c r="BA2277" s="7">
        <v>0</v>
      </c>
      <c r="BB2277" s="7">
        <v>0</v>
      </c>
      <c r="BC2277" s="7">
        <v>0</v>
      </c>
      <c r="BD2277" s="7">
        <v>0</v>
      </c>
      <c r="BE2277" s="7">
        <v>0.16</v>
      </c>
      <c r="BF2277" s="7">
        <v>0.04</v>
      </c>
      <c r="BG2277" s="7">
        <v>250</v>
      </c>
      <c r="BH2277" s="7">
        <v>0.51</v>
      </c>
      <c r="BI2277" s="7">
        <v>0.81</v>
      </c>
      <c r="BJ2277" s="7">
        <v>1588.24</v>
      </c>
      <c r="BK2277" s="7">
        <v>0</v>
      </c>
      <c r="BL2277" s="7">
        <v>0</v>
      </c>
      <c r="BM2277" s="7">
        <v>0</v>
      </c>
      <c r="BN2277" s="7">
        <v>33.700000000000003</v>
      </c>
      <c r="BO2277" s="7">
        <v>28.8</v>
      </c>
      <c r="BP2277" s="7">
        <v>854.6</v>
      </c>
      <c r="BQ2277" s="7">
        <v>0.01</v>
      </c>
      <c r="BR2277" s="7">
        <v>0.04</v>
      </c>
      <c r="BS2277" s="7">
        <v>4000</v>
      </c>
      <c r="BT2277" s="7">
        <v>0</v>
      </c>
      <c r="BU2277" s="7">
        <v>0</v>
      </c>
      <c r="BV2277" s="7">
        <v>0</v>
      </c>
    </row>
    <row r="2278" spans="1:74" x14ac:dyDescent="0.35">
      <c r="A2278" s="7">
        <v>807</v>
      </c>
      <c r="B2278" s="7">
        <v>2015</v>
      </c>
      <c r="C2278" s="7">
        <v>13</v>
      </c>
      <c r="D2278" s="7" t="s">
        <v>370</v>
      </c>
      <c r="E2278" s="7" t="s">
        <v>376</v>
      </c>
      <c r="F2278" s="7">
        <v>360.61</v>
      </c>
      <c r="G2278" s="7">
        <v>990.64</v>
      </c>
      <c r="H2278" s="7">
        <v>2747.12</v>
      </c>
      <c r="I2278" s="7">
        <v>3.53</v>
      </c>
      <c r="J2278" s="7">
        <v>7.01</v>
      </c>
      <c r="K2278" s="7">
        <v>1985.84</v>
      </c>
      <c r="L2278" s="7">
        <v>0</v>
      </c>
      <c r="M2278" s="7">
        <v>0</v>
      </c>
      <c r="N2278" s="7">
        <v>0</v>
      </c>
      <c r="O2278" s="7">
        <v>0</v>
      </c>
      <c r="P2278" s="7">
        <v>0</v>
      </c>
      <c r="Q2278" s="7">
        <v>0</v>
      </c>
      <c r="R2278" s="7">
        <v>0</v>
      </c>
      <c r="S2278" s="7">
        <v>0</v>
      </c>
      <c r="T2278" s="7">
        <v>0</v>
      </c>
      <c r="U2278" s="7">
        <v>0</v>
      </c>
      <c r="V2278" s="7">
        <v>0</v>
      </c>
      <c r="W2278" s="7">
        <v>0</v>
      </c>
      <c r="X2278" s="7">
        <v>0.39</v>
      </c>
      <c r="Y2278" s="7">
        <v>1.37</v>
      </c>
      <c r="Z2278" s="7">
        <v>3512.82</v>
      </c>
      <c r="AA2278" s="7">
        <v>0</v>
      </c>
      <c r="AB2278" s="7">
        <v>0</v>
      </c>
      <c r="AC2278" s="7">
        <v>0</v>
      </c>
      <c r="AD2278" s="7">
        <v>0</v>
      </c>
      <c r="AE2278" s="7">
        <v>0</v>
      </c>
      <c r="AF2278" s="7">
        <v>0</v>
      </c>
      <c r="AG2278" s="7">
        <v>0.03</v>
      </c>
      <c r="AH2278" s="7">
        <v>0.04</v>
      </c>
      <c r="AI2278" s="7">
        <v>1333.33</v>
      </c>
      <c r="AJ2278" s="7">
        <v>0.01</v>
      </c>
      <c r="AK2278" s="7">
        <v>0.01</v>
      </c>
      <c r="AL2278" s="7">
        <v>1000</v>
      </c>
      <c r="AM2278" s="7">
        <v>1.1299999999999999</v>
      </c>
      <c r="AN2278" s="7">
        <v>1.04</v>
      </c>
      <c r="AO2278" s="7">
        <v>912.78</v>
      </c>
      <c r="AP2278" s="7">
        <v>1.1000000000000001</v>
      </c>
      <c r="AQ2278" s="7">
        <v>1.64</v>
      </c>
      <c r="AR2278" s="7">
        <v>1490.91</v>
      </c>
      <c r="AS2278" s="7">
        <v>19.66</v>
      </c>
      <c r="AT2278" s="7">
        <v>14.52</v>
      </c>
      <c r="AU2278" s="7">
        <v>738.56</v>
      </c>
      <c r="AV2278" s="7">
        <v>12.16</v>
      </c>
      <c r="AW2278" s="7">
        <v>10.220000000000001</v>
      </c>
      <c r="AX2278" s="7">
        <v>840.46</v>
      </c>
      <c r="AY2278" s="7">
        <v>0</v>
      </c>
      <c r="AZ2278" s="7">
        <v>0</v>
      </c>
      <c r="BA2278" s="7">
        <v>0</v>
      </c>
      <c r="BB2278" s="7">
        <v>0</v>
      </c>
      <c r="BC2278" s="7">
        <v>0</v>
      </c>
      <c r="BD2278" s="7">
        <v>0</v>
      </c>
      <c r="BE2278" s="7">
        <v>0.13</v>
      </c>
      <c r="BF2278" s="7">
        <v>0.03</v>
      </c>
      <c r="BG2278" s="7">
        <v>230.77</v>
      </c>
      <c r="BH2278" s="7">
        <v>0.6</v>
      </c>
      <c r="BI2278" s="7">
        <v>0.96</v>
      </c>
      <c r="BJ2278" s="7">
        <v>1600</v>
      </c>
      <c r="BK2278" s="7">
        <v>0</v>
      </c>
      <c r="BL2278" s="7">
        <v>0</v>
      </c>
      <c r="BM2278" s="7">
        <v>0</v>
      </c>
      <c r="BN2278" s="7">
        <v>0</v>
      </c>
      <c r="BO2278" s="7">
        <v>0</v>
      </c>
      <c r="BP2278" s="7">
        <v>0</v>
      </c>
      <c r="BQ2278" s="7">
        <v>0.03</v>
      </c>
      <c r="BR2278" s="7">
        <v>0.25</v>
      </c>
      <c r="BS2278" s="7">
        <v>9440.74</v>
      </c>
      <c r="BT2278" s="7">
        <v>0</v>
      </c>
      <c r="BU2278" s="7">
        <v>0</v>
      </c>
      <c r="BV2278" s="7">
        <v>0</v>
      </c>
    </row>
    <row r="2279" spans="1:74" x14ac:dyDescent="0.35">
      <c r="A2279" s="7">
        <v>807</v>
      </c>
      <c r="B2279" s="7">
        <v>2016</v>
      </c>
      <c r="C2279" s="7">
        <v>13</v>
      </c>
      <c r="D2279" s="7" t="s">
        <v>370</v>
      </c>
      <c r="E2279" s="7" t="s">
        <v>376</v>
      </c>
      <c r="F2279" s="7">
        <v>376.63</v>
      </c>
      <c r="G2279" s="7">
        <v>1058.24</v>
      </c>
      <c r="H2279" s="7">
        <v>2809.78</v>
      </c>
      <c r="I2279" s="7">
        <v>3.96</v>
      </c>
      <c r="J2279" s="7">
        <v>10.52</v>
      </c>
      <c r="K2279" s="7">
        <v>2656.73</v>
      </c>
      <c r="L2279" s="7">
        <v>0</v>
      </c>
      <c r="M2279" s="7">
        <v>0</v>
      </c>
      <c r="N2279" s="7">
        <v>0</v>
      </c>
      <c r="O2279" s="7">
        <v>0</v>
      </c>
      <c r="P2279" s="7">
        <v>0</v>
      </c>
      <c r="Q2279" s="7">
        <v>0</v>
      </c>
      <c r="R2279" s="7">
        <v>0</v>
      </c>
      <c r="S2279" s="7">
        <v>0</v>
      </c>
      <c r="T2279" s="7">
        <v>0</v>
      </c>
      <c r="U2279" s="7">
        <v>0</v>
      </c>
      <c r="V2279" s="7">
        <v>0</v>
      </c>
      <c r="W2279" s="7">
        <v>0</v>
      </c>
      <c r="X2279" s="7">
        <v>0.48</v>
      </c>
      <c r="Y2279" s="7">
        <v>1.37</v>
      </c>
      <c r="Z2279" s="7">
        <v>2876.31</v>
      </c>
      <c r="AA2279" s="7">
        <v>0</v>
      </c>
      <c r="AB2279" s="7">
        <v>0</v>
      </c>
      <c r="AC2279" s="7">
        <v>0</v>
      </c>
      <c r="AD2279" s="7">
        <v>0</v>
      </c>
      <c r="AE2279" s="7">
        <v>0</v>
      </c>
      <c r="AF2279" s="7">
        <v>0</v>
      </c>
      <c r="AG2279" s="7">
        <v>7.0000000000000007E-2</v>
      </c>
      <c r="AH2279" s="7">
        <v>7.0000000000000007E-2</v>
      </c>
      <c r="AI2279" s="7">
        <v>1072.46</v>
      </c>
      <c r="AJ2279" s="7">
        <v>0.01</v>
      </c>
      <c r="AK2279" s="7">
        <v>0.01</v>
      </c>
      <c r="AL2279" s="7">
        <v>1090.9100000000001</v>
      </c>
      <c r="AM2279" s="7">
        <v>1.19</v>
      </c>
      <c r="AN2279" s="7">
        <v>1</v>
      </c>
      <c r="AO2279" s="7">
        <v>836.27</v>
      </c>
      <c r="AP2279" s="7">
        <v>1</v>
      </c>
      <c r="AQ2279" s="7">
        <v>1.47</v>
      </c>
      <c r="AR2279" s="7">
        <v>1478.44</v>
      </c>
      <c r="AS2279" s="7">
        <v>24.55</v>
      </c>
      <c r="AT2279" s="7">
        <v>22.16</v>
      </c>
      <c r="AU2279" s="7">
        <v>902.66</v>
      </c>
      <c r="AV2279" s="7">
        <v>13.27</v>
      </c>
      <c r="AW2279" s="7">
        <v>10.53</v>
      </c>
      <c r="AX2279" s="7">
        <v>793.05</v>
      </c>
      <c r="AY2279" s="7">
        <v>0</v>
      </c>
      <c r="AZ2279" s="7">
        <v>0</v>
      </c>
      <c r="BA2279" s="7">
        <v>0</v>
      </c>
      <c r="BB2279" s="7">
        <v>0</v>
      </c>
      <c r="BC2279" s="7">
        <v>0</v>
      </c>
      <c r="BD2279" s="7">
        <v>0</v>
      </c>
      <c r="BE2279" s="7">
        <v>0.25</v>
      </c>
      <c r="BF2279" s="7">
        <v>7.0000000000000007E-2</v>
      </c>
      <c r="BG2279" s="7">
        <v>268</v>
      </c>
      <c r="BH2279" s="7">
        <v>0.64</v>
      </c>
      <c r="BI2279" s="7">
        <v>1.04</v>
      </c>
      <c r="BJ2279" s="7">
        <v>1615.86</v>
      </c>
      <c r="BK2279" s="7">
        <v>0</v>
      </c>
      <c r="BL2279" s="7">
        <v>0</v>
      </c>
      <c r="BM2279" s="7">
        <v>0</v>
      </c>
      <c r="BN2279" s="7">
        <v>0</v>
      </c>
      <c r="BO2279" s="7">
        <v>0</v>
      </c>
      <c r="BP2279" s="7">
        <v>0</v>
      </c>
      <c r="BQ2279" s="7">
        <v>0.04</v>
      </c>
      <c r="BR2279" s="7">
        <v>0.25</v>
      </c>
      <c r="BS2279" s="7">
        <v>6691.89</v>
      </c>
      <c r="BT2279" s="7">
        <v>0</v>
      </c>
      <c r="BU2279" s="7">
        <v>0</v>
      </c>
      <c r="BV2279" s="7">
        <v>0</v>
      </c>
    </row>
    <row r="2280" spans="1:74" x14ac:dyDescent="0.35">
      <c r="A2280" s="7">
        <v>807</v>
      </c>
      <c r="B2280" s="7">
        <v>2017</v>
      </c>
      <c r="C2280" s="7">
        <v>13</v>
      </c>
      <c r="D2280" s="7" t="s">
        <v>370</v>
      </c>
      <c r="E2280" s="7" t="s">
        <v>376</v>
      </c>
      <c r="F2280" s="7">
        <v>384.61</v>
      </c>
      <c r="G2280" s="7">
        <v>1081.48</v>
      </c>
      <c r="H2280" s="7">
        <v>2811.87</v>
      </c>
      <c r="I2280" s="7">
        <v>1.17</v>
      </c>
      <c r="J2280" s="7">
        <v>3.02</v>
      </c>
      <c r="K2280" s="7">
        <v>2583.7600000000002</v>
      </c>
      <c r="L2280" s="7">
        <v>0</v>
      </c>
      <c r="M2280" s="7">
        <v>0</v>
      </c>
      <c r="N2280" s="7">
        <v>0</v>
      </c>
      <c r="O2280" s="7">
        <v>0</v>
      </c>
      <c r="P2280" s="7">
        <v>0</v>
      </c>
      <c r="Q2280" s="7">
        <v>0</v>
      </c>
      <c r="R2280" s="7">
        <v>0</v>
      </c>
      <c r="S2280" s="7">
        <v>0</v>
      </c>
      <c r="T2280" s="7">
        <v>0</v>
      </c>
      <c r="U2280" s="7">
        <v>0</v>
      </c>
      <c r="V2280" s="7">
        <v>0</v>
      </c>
      <c r="W2280" s="7">
        <v>0</v>
      </c>
      <c r="X2280" s="7">
        <v>0.73</v>
      </c>
      <c r="Y2280" s="7">
        <v>1.83</v>
      </c>
      <c r="Z2280" s="7">
        <v>2513.0700000000002</v>
      </c>
      <c r="AA2280" s="7">
        <v>0</v>
      </c>
      <c r="AB2280" s="7">
        <v>0</v>
      </c>
      <c r="AC2280" s="7">
        <v>0</v>
      </c>
      <c r="AD2280" s="7">
        <v>0</v>
      </c>
      <c r="AE2280" s="7">
        <v>0</v>
      </c>
      <c r="AF2280" s="7">
        <v>0</v>
      </c>
      <c r="AG2280" s="7">
        <v>0.69</v>
      </c>
      <c r="AH2280" s="7">
        <v>0.91</v>
      </c>
      <c r="AI2280" s="7">
        <v>1321.27</v>
      </c>
      <c r="AJ2280" s="7">
        <v>7.0000000000000007E-2</v>
      </c>
      <c r="AK2280" s="7">
        <v>0.12</v>
      </c>
      <c r="AL2280" s="7">
        <v>1611.11</v>
      </c>
      <c r="AM2280" s="7">
        <v>5.09</v>
      </c>
      <c r="AN2280" s="7">
        <v>5.55</v>
      </c>
      <c r="AO2280" s="7">
        <v>1090.1400000000001</v>
      </c>
      <c r="AP2280" s="7">
        <v>1.27</v>
      </c>
      <c r="AQ2280" s="7">
        <v>2.4</v>
      </c>
      <c r="AR2280" s="7">
        <v>1895.82</v>
      </c>
      <c r="AS2280" s="7">
        <v>27.12</v>
      </c>
      <c r="AT2280" s="7">
        <v>22.84</v>
      </c>
      <c r="AU2280" s="7">
        <v>842.05</v>
      </c>
      <c r="AV2280" s="7">
        <v>13.84</v>
      </c>
      <c r="AW2280" s="7">
        <v>11.65</v>
      </c>
      <c r="AX2280" s="7">
        <v>841.47</v>
      </c>
      <c r="AY2280" s="7">
        <v>0</v>
      </c>
      <c r="AZ2280" s="7">
        <v>0</v>
      </c>
      <c r="BA2280" s="7">
        <v>0</v>
      </c>
      <c r="BB2280" s="7">
        <v>0</v>
      </c>
      <c r="BC2280" s="7">
        <v>0</v>
      </c>
      <c r="BD2280" s="7">
        <v>0</v>
      </c>
      <c r="BE2280" s="7">
        <v>0.11</v>
      </c>
      <c r="BF2280" s="7">
        <v>0.03</v>
      </c>
      <c r="BG2280" s="7">
        <v>268.52</v>
      </c>
      <c r="BH2280" s="7">
        <v>0.67</v>
      </c>
      <c r="BI2280" s="7">
        <v>0.74</v>
      </c>
      <c r="BJ2280" s="7">
        <v>1101.49</v>
      </c>
      <c r="BK2280" s="7">
        <v>0</v>
      </c>
      <c r="BL2280" s="7">
        <v>0</v>
      </c>
      <c r="BM2280" s="7">
        <v>0</v>
      </c>
      <c r="BN2280" s="7">
        <v>0</v>
      </c>
      <c r="BO2280" s="7">
        <v>0</v>
      </c>
      <c r="BP2280" s="7">
        <v>0</v>
      </c>
      <c r="BQ2280" s="7">
        <v>0.02</v>
      </c>
      <c r="BR2280" s="7">
        <v>0.18</v>
      </c>
      <c r="BS2280" s="7">
        <v>10222.219999999999</v>
      </c>
      <c r="BT2280" s="7">
        <v>0</v>
      </c>
      <c r="BU2280" s="7">
        <v>0</v>
      </c>
      <c r="BV2280" s="7">
        <v>0</v>
      </c>
    </row>
    <row r="2281" spans="1:74" x14ac:dyDescent="0.35">
      <c r="A2281" s="7">
        <v>810</v>
      </c>
      <c r="B2281" s="7">
        <v>2010</v>
      </c>
      <c r="C2281" s="7">
        <v>13</v>
      </c>
      <c r="D2281" s="7" t="s">
        <v>370</v>
      </c>
      <c r="E2281" s="7" t="s">
        <v>377</v>
      </c>
      <c r="F2281" s="7">
        <v>292.37</v>
      </c>
      <c r="G2281" s="7">
        <v>904.16</v>
      </c>
      <c r="H2281" s="7">
        <v>3092.52</v>
      </c>
      <c r="I2281" s="7">
        <v>0.34</v>
      </c>
      <c r="J2281" s="7">
        <v>0.91</v>
      </c>
      <c r="K2281" s="7">
        <v>2676.47</v>
      </c>
      <c r="L2281" s="7">
        <v>0</v>
      </c>
      <c r="M2281" s="7">
        <v>0</v>
      </c>
      <c r="N2281" s="7">
        <v>0</v>
      </c>
      <c r="O2281" s="7">
        <v>0</v>
      </c>
      <c r="P2281" s="7">
        <v>0</v>
      </c>
      <c r="Q2281" s="7">
        <v>0</v>
      </c>
      <c r="R2281" s="7">
        <v>0</v>
      </c>
      <c r="S2281" s="7">
        <v>0</v>
      </c>
      <c r="T2281" s="7">
        <v>0</v>
      </c>
      <c r="U2281" s="7">
        <v>0</v>
      </c>
      <c r="V2281" s="7">
        <v>0</v>
      </c>
      <c r="W2281" s="7">
        <v>0</v>
      </c>
      <c r="X2281" s="7">
        <v>0.25</v>
      </c>
      <c r="Y2281" s="7">
        <v>0.5</v>
      </c>
      <c r="Z2281" s="7">
        <v>2000</v>
      </c>
      <c r="AA2281" s="7">
        <v>0</v>
      </c>
      <c r="AB2281" s="7">
        <v>0</v>
      </c>
      <c r="AC2281" s="7">
        <v>0</v>
      </c>
      <c r="AD2281" s="7">
        <v>0</v>
      </c>
      <c r="AE2281" s="7">
        <v>0</v>
      </c>
      <c r="AF2281" s="7">
        <v>0</v>
      </c>
      <c r="AG2281" s="7">
        <v>0</v>
      </c>
      <c r="AH2281" s="7">
        <v>0</v>
      </c>
      <c r="AI2281" s="7">
        <v>0</v>
      </c>
      <c r="AJ2281" s="7">
        <v>0</v>
      </c>
      <c r="AK2281" s="7">
        <v>0</v>
      </c>
      <c r="AL2281" s="7">
        <v>0</v>
      </c>
      <c r="AM2281" s="7">
        <v>0.38</v>
      </c>
      <c r="AN2281" s="7">
        <v>0.22</v>
      </c>
      <c r="AO2281" s="7">
        <v>578.95000000000005</v>
      </c>
      <c r="AP2281" s="7">
        <v>11.05</v>
      </c>
      <c r="AQ2281" s="7">
        <v>19.260000000000002</v>
      </c>
      <c r="AR2281" s="7">
        <v>1742.99</v>
      </c>
      <c r="AS2281" s="7">
        <v>29.74</v>
      </c>
      <c r="AT2281" s="7">
        <v>28.68</v>
      </c>
      <c r="AU2281" s="7">
        <v>964.36</v>
      </c>
      <c r="AV2281" s="7">
        <v>11.73</v>
      </c>
      <c r="AW2281" s="7">
        <v>11.41</v>
      </c>
      <c r="AX2281" s="7">
        <v>972.72</v>
      </c>
      <c r="AY2281" s="7">
        <v>0</v>
      </c>
      <c r="AZ2281" s="7">
        <v>0</v>
      </c>
      <c r="BA2281" s="7">
        <v>0</v>
      </c>
      <c r="BB2281" s="7">
        <v>0</v>
      </c>
      <c r="BC2281" s="7">
        <v>0</v>
      </c>
      <c r="BD2281" s="7">
        <v>0</v>
      </c>
      <c r="BE2281" s="7">
        <v>0</v>
      </c>
      <c r="BF2281" s="7">
        <v>0</v>
      </c>
      <c r="BG2281" s="7">
        <v>0</v>
      </c>
      <c r="BH2281" s="7">
        <v>0.04</v>
      </c>
      <c r="BI2281" s="7">
        <v>7.0000000000000007E-2</v>
      </c>
      <c r="BJ2281" s="7">
        <v>1750</v>
      </c>
      <c r="BK2281" s="7">
        <v>0</v>
      </c>
      <c r="BL2281" s="7">
        <v>0</v>
      </c>
      <c r="BM2281" s="7">
        <v>0</v>
      </c>
      <c r="BN2281" s="7">
        <v>52.56</v>
      </c>
      <c r="BO2281" s="7">
        <v>59.41</v>
      </c>
      <c r="BP2281" s="7">
        <v>1130.33</v>
      </c>
      <c r="BQ2281" s="7">
        <v>0.03</v>
      </c>
      <c r="BR2281" s="7">
        <v>0.1</v>
      </c>
      <c r="BS2281" s="7">
        <v>3333.33</v>
      </c>
      <c r="BT2281" s="7">
        <v>0</v>
      </c>
      <c r="BU2281" s="7">
        <v>0</v>
      </c>
      <c r="BV2281" s="7">
        <v>0</v>
      </c>
    </row>
    <row r="2282" spans="1:74" x14ac:dyDescent="0.35">
      <c r="A2282" s="7">
        <v>810</v>
      </c>
      <c r="B2282" s="7">
        <v>2011</v>
      </c>
      <c r="C2282" s="7">
        <v>13</v>
      </c>
      <c r="D2282" s="7" t="s">
        <v>370</v>
      </c>
      <c r="E2282" s="7" t="s">
        <v>377</v>
      </c>
      <c r="F2282" s="7">
        <v>277.2</v>
      </c>
      <c r="G2282" s="7">
        <v>806.84</v>
      </c>
      <c r="H2282" s="7">
        <v>2910.68</v>
      </c>
      <c r="I2282" s="7">
        <v>0.16</v>
      </c>
      <c r="J2282" s="7">
        <v>0.38</v>
      </c>
      <c r="K2282" s="7">
        <v>2375</v>
      </c>
      <c r="L2282" s="7">
        <v>0</v>
      </c>
      <c r="M2282" s="7">
        <v>0</v>
      </c>
      <c r="N2282" s="7">
        <v>0</v>
      </c>
      <c r="O2282" s="7">
        <v>0</v>
      </c>
      <c r="P2282" s="7">
        <v>0</v>
      </c>
      <c r="Q2282" s="7">
        <v>0</v>
      </c>
      <c r="R2282" s="7">
        <v>0</v>
      </c>
      <c r="S2282" s="7">
        <v>0</v>
      </c>
      <c r="T2282" s="7">
        <v>0</v>
      </c>
      <c r="U2282" s="7">
        <v>0</v>
      </c>
      <c r="V2282" s="7">
        <v>0</v>
      </c>
      <c r="W2282" s="7">
        <v>0</v>
      </c>
      <c r="X2282" s="7">
        <v>0.25</v>
      </c>
      <c r="Y2282" s="7">
        <v>0.51</v>
      </c>
      <c r="Z2282" s="7">
        <v>2040</v>
      </c>
      <c r="AA2282" s="7">
        <v>0</v>
      </c>
      <c r="AB2282" s="7">
        <v>0</v>
      </c>
      <c r="AC2282" s="7">
        <v>0</v>
      </c>
      <c r="AD2282" s="7">
        <v>0</v>
      </c>
      <c r="AE2282" s="7">
        <v>0</v>
      </c>
      <c r="AF2282" s="7">
        <v>0</v>
      </c>
      <c r="AG2282" s="7">
        <v>0</v>
      </c>
      <c r="AH2282" s="7">
        <v>0</v>
      </c>
      <c r="AI2282" s="7">
        <v>0</v>
      </c>
      <c r="AJ2282" s="7">
        <v>0</v>
      </c>
      <c r="AK2282" s="7">
        <v>0</v>
      </c>
      <c r="AL2282" s="7">
        <v>0</v>
      </c>
      <c r="AM2282" s="7">
        <v>0.19</v>
      </c>
      <c r="AN2282" s="7">
        <v>0.18</v>
      </c>
      <c r="AO2282" s="7">
        <v>947.37</v>
      </c>
      <c r="AP2282" s="7">
        <v>11.92</v>
      </c>
      <c r="AQ2282" s="7">
        <v>23.59</v>
      </c>
      <c r="AR2282" s="7">
        <v>1979.03</v>
      </c>
      <c r="AS2282" s="7">
        <v>25.49</v>
      </c>
      <c r="AT2282" s="7">
        <v>24.97</v>
      </c>
      <c r="AU2282" s="7">
        <v>979.6</v>
      </c>
      <c r="AV2282" s="7">
        <v>13.76</v>
      </c>
      <c r="AW2282" s="7">
        <v>11.35</v>
      </c>
      <c r="AX2282" s="7">
        <v>824.85</v>
      </c>
      <c r="AY2282" s="7">
        <v>0</v>
      </c>
      <c r="AZ2282" s="7">
        <v>0</v>
      </c>
      <c r="BA2282" s="7">
        <v>0</v>
      </c>
      <c r="BB2282" s="7">
        <v>0</v>
      </c>
      <c r="BC2282" s="7">
        <v>0</v>
      </c>
      <c r="BD2282" s="7">
        <v>0</v>
      </c>
      <c r="BE2282" s="7">
        <v>0</v>
      </c>
      <c r="BF2282" s="7">
        <v>0</v>
      </c>
      <c r="BG2282" s="7">
        <v>0</v>
      </c>
      <c r="BH2282" s="7">
        <v>0.04</v>
      </c>
      <c r="BI2282" s="7">
        <v>7.0000000000000007E-2</v>
      </c>
      <c r="BJ2282" s="7">
        <v>1750</v>
      </c>
      <c r="BK2282" s="7">
        <v>0</v>
      </c>
      <c r="BL2282" s="7">
        <v>0</v>
      </c>
      <c r="BM2282" s="7">
        <v>0</v>
      </c>
      <c r="BN2282" s="7">
        <v>51.2</v>
      </c>
      <c r="BO2282" s="7">
        <v>59.97</v>
      </c>
      <c r="BP2282" s="7">
        <v>1171.29</v>
      </c>
      <c r="BQ2282" s="7">
        <v>0.06</v>
      </c>
      <c r="BR2282" s="7">
        <v>0.84</v>
      </c>
      <c r="BS2282" s="7">
        <v>14000</v>
      </c>
      <c r="BT2282" s="7">
        <v>0</v>
      </c>
      <c r="BU2282" s="7">
        <v>0</v>
      </c>
      <c r="BV2282" s="7">
        <v>0</v>
      </c>
    </row>
    <row r="2283" spans="1:74" x14ac:dyDescent="0.35">
      <c r="A2283" s="7">
        <v>810</v>
      </c>
      <c r="B2283" s="7">
        <v>2012</v>
      </c>
      <c r="C2283" s="7">
        <v>13</v>
      </c>
      <c r="D2283" s="7" t="s">
        <v>370</v>
      </c>
      <c r="E2283" s="7" t="s">
        <v>377</v>
      </c>
      <c r="F2283" s="7">
        <v>273.45</v>
      </c>
      <c r="G2283" s="7">
        <v>793.04</v>
      </c>
      <c r="H2283" s="7">
        <v>2900.13</v>
      </c>
      <c r="I2283" s="7">
        <v>0.1</v>
      </c>
      <c r="J2283" s="7">
        <v>0.25</v>
      </c>
      <c r="K2283" s="7">
        <v>2500</v>
      </c>
      <c r="L2283" s="7">
        <v>0</v>
      </c>
      <c r="M2283" s="7">
        <v>0</v>
      </c>
      <c r="N2283" s="7">
        <v>0</v>
      </c>
      <c r="O2283" s="7">
        <v>0</v>
      </c>
      <c r="P2283" s="7">
        <v>0</v>
      </c>
      <c r="Q2283" s="7">
        <v>0</v>
      </c>
      <c r="R2283" s="7">
        <v>0</v>
      </c>
      <c r="S2283" s="7">
        <v>0</v>
      </c>
      <c r="T2283" s="7">
        <v>0</v>
      </c>
      <c r="U2283" s="7">
        <v>0</v>
      </c>
      <c r="V2283" s="7">
        <v>0</v>
      </c>
      <c r="W2283" s="7">
        <v>0</v>
      </c>
      <c r="X2283" s="7">
        <v>0.22</v>
      </c>
      <c r="Y2283" s="7">
        <v>0.44</v>
      </c>
      <c r="Z2283" s="7">
        <v>2000</v>
      </c>
      <c r="AA2283" s="7">
        <v>0</v>
      </c>
      <c r="AB2283" s="7">
        <v>0</v>
      </c>
      <c r="AC2283" s="7">
        <v>0</v>
      </c>
      <c r="AD2283" s="7">
        <v>0</v>
      </c>
      <c r="AE2283" s="7">
        <v>0</v>
      </c>
      <c r="AF2283" s="7">
        <v>0</v>
      </c>
      <c r="AG2283" s="7">
        <v>0</v>
      </c>
      <c r="AH2283" s="7">
        <v>0</v>
      </c>
      <c r="AI2283" s="7">
        <v>0</v>
      </c>
      <c r="AJ2283" s="7">
        <v>0</v>
      </c>
      <c r="AK2283" s="7">
        <v>0</v>
      </c>
      <c r="AL2283" s="7">
        <v>0</v>
      </c>
      <c r="AM2283" s="7">
        <v>0.3</v>
      </c>
      <c r="AN2283" s="7">
        <v>0.3</v>
      </c>
      <c r="AO2283" s="7">
        <v>1000</v>
      </c>
      <c r="AP2283" s="7">
        <v>13.26</v>
      </c>
      <c r="AQ2283" s="7">
        <v>30.71</v>
      </c>
      <c r="AR2283" s="7">
        <v>2315.9899999999998</v>
      </c>
      <c r="AS2283" s="7">
        <v>31.72</v>
      </c>
      <c r="AT2283" s="7">
        <v>30.19</v>
      </c>
      <c r="AU2283" s="7">
        <v>951.77</v>
      </c>
      <c r="AV2283" s="7">
        <v>11.12</v>
      </c>
      <c r="AW2283" s="7">
        <v>10.1</v>
      </c>
      <c r="AX2283" s="7">
        <v>908.27</v>
      </c>
      <c r="AY2283" s="7">
        <v>0</v>
      </c>
      <c r="AZ2283" s="7">
        <v>0</v>
      </c>
      <c r="BA2283" s="7">
        <v>0</v>
      </c>
      <c r="BB2283" s="7">
        <v>0</v>
      </c>
      <c r="BC2283" s="7">
        <v>0</v>
      </c>
      <c r="BD2283" s="7">
        <v>0</v>
      </c>
      <c r="BE2283" s="7">
        <v>0</v>
      </c>
      <c r="BF2283" s="7">
        <v>0</v>
      </c>
      <c r="BG2283" s="7">
        <v>0</v>
      </c>
      <c r="BH2283" s="7">
        <v>0.04</v>
      </c>
      <c r="BI2283" s="7">
        <v>7.0000000000000007E-2</v>
      </c>
      <c r="BJ2283" s="7">
        <v>1750</v>
      </c>
      <c r="BK2283" s="7">
        <v>0</v>
      </c>
      <c r="BL2283" s="7">
        <v>0</v>
      </c>
      <c r="BM2283" s="7">
        <v>0</v>
      </c>
      <c r="BN2283" s="7">
        <v>56.1</v>
      </c>
      <c r="BO2283" s="7">
        <v>71.099999999999994</v>
      </c>
      <c r="BP2283" s="7">
        <v>1267.3800000000001</v>
      </c>
      <c r="BQ2283" s="7">
        <v>0</v>
      </c>
      <c r="BR2283" s="7">
        <v>0.01</v>
      </c>
      <c r="BS2283" s="7">
        <v>0</v>
      </c>
      <c r="BT2283" s="7">
        <v>0</v>
      </c>
      <c r="BU2283" s="7">
        <v>0</v>
      </c>
      <c r="BV2283" s="7">
        <v>0</v>
      </c>
    </row>
    <row r="2284" spans="1:74" x14ac:dyDescent="0.35">
      <c r="A2284" s="7">
        <v>810</v>
      </c>
      <c r="B2284" s="7">
        <v>2013</v>
      </c>
      <c r="C2284" s="7">
        <v>13</v>
      </c>
      <c r="D2284" s="7" t="s">
        <v>370</v>
      </c>
      <c r="E2284" s="7" t="s">
        <v>377</v>
      </c>
      <c r="F2284" s="7">
        <v>286.05</v>
      </c>
      <c r="G2284" s="7">
        <v>807.73</v>
      </c>
      <c r="H2284" s="7">
        <v>2823.74</v>
      </c>
      <c r="I2284" s="7">
        <v>0.08</v>
      </c>
      <c r="J2284" s="7">
        <v>0.19</v>
      </c>
      <c r="K2284" s="7">
        <v>2375</v>
      </c>
      <c r="L2284" s="7">
        <v>0</v>
      </c>
      <c r="M2284" s="7">
        <v>0</v>
      </c>
      <c r="N2284" s="7">
        <v>0</v>
      </c>
      <c r="O2284" s="7">
        <v>0</v>
      </c>
      <c r="P2284" s="7">
        <v>0</v>
      </c>
      <c r="Q2284" s="7">
        <v>0</v>
      </c>
      <c r="R2284" s="7">
        <v>0</v>
      </c>
      <c r="S2284" s="7">
        <v>0</v>
      </c>
      <c r="T2284" s="7">
        <v>0</v>
      </c>
      <c r="U2284" s="7">
        <v>0</v>
      </c>
      <c r="V2284" s="7">
        <v>0</v>
      </c>
      <c r="W2284" s="7">
        <v>0</v>
      </c>
      <c r="X2284" s="7">
        <v>0.24</v>
      </c>
      <c r="Y2284" s="7">
        <v>0.48</v>
      </c>
      <c r="Z2284" s="7">
        <v>2000</v>
      </c>
      <c r="AA2284" s="7">
        <v>0</v>
      </c>
      <c r="AB2284" s="7">
        <v>0</v>
      </c>
      <c r="AC2284" s="7">
        <v>0</v>
      </c>
      <c r="AD2284" s="7">
        <v>0</v>
      </c>
      <c r="AE2284" s="7">
        <v>0</v>
      </c>
      <c r="AF2284" s="7">
        <v>0</v>
      </c>
      <c r="AG2284" s="7">
        <v>0.03</v>
      </c>
      <c r="AH2284" s="7">
        <v>0.04</v>
      </c>
      <c r="AI2284" s="7">
        <v>1333.33</v>
      </c>
      <c r="AJ2284" s="7">
        <v>0.1</v>
      </c>
      <c r="AK2284" s="7">
        <v>0.13</v>
      </c>
      <c r="AL2284" s="7">
        <v>1300</v>
      </c>
      <c r="AM2284" s="7">
        <v>0.27</v>
      </c>
      <c r="AN2284" s="7">
        <v>0.33</v>
      </c>
      <c r="AO2284" s="7">
        <v>1222.22</v>
      </c>
      <c r="AP2284" s="7">
        <v>13.78</v>
      </c>
      <c r="AQ2284" s="7">
        <v>29.48</v>
      </c>
      <c r="AR2284" s="7">
        <v>2139.33</v>
      </c>
      <c r="AS2284" s="7">
        <v>32.47</v>
      </c>
      <c r="AT2284" s="7">
        <v>32.46</v>
      </c>
      <c r="AU2284" s="7">
        <v>999.69</v>
      </c>
      <c r="AV2284" s="7">
        <v>13.35</v>
      </c>
      <c r="AW2284" s="7">
        <v>12.05</v>
      </c>
      <c r="AX2284" s="7">
        <v>902.62</v>
      </c>
      <c r="AY2284" s="7">
        <v>0</v>
      </c>
      <c r="AZ2284" s="7">
        <v>0</v>
      </c>
      <c r="BA2284" s="7">
        <v>0</v>
      </c>
      <c r="BB2284" s="7">
        <v>0</v>
      </c>
      <c r="BC2284" s="7">
        <v>0</v>
      </c>
      <c r="BD2284" s="7">
        <v>0</v>
      </c>
      <c r="BE2284" s="7">
        <v>0</v>
      </c>
      <c r="BF2284" s="7">
        <v>0</v>
      </c>
      <c r="BG2284" s="7">
        <v>0</v>
      </c>
      <c r="BH2284" s="7">
        <v>0.03</v>
      </c>
      <c r="BI2284" s="7">
        <v>0.04</v>
      </c>
      <c r="BJ2284" s="7">
        <v>1333.33</v>
      </c>
      <c r="BK2284" s="7">
        <v>0</v>
      </c>
      <c r="BL2284" s="7">
        <v>0</v>
      </c>
      <c r="BM2284" s="7">
        <v>0</v>
      </c>
      <c r="BN2284" s="7">
        <v>59.6</v>
      </c>
      <c r="BO2284" s="7">
        <v>74</v>
      </c>
      <c r="BP2284" s="7">
        <v>1241.6099999999999</v>
      </c>
      <c r="BQ2284" s="7">
        <v>0.83</v>
      </c>
      <c r="BR2284" s="7">
        <v>12.65</v>
      </c>
      <c r="BS2284" s="7">
        <v>15240.96</v>
      </c>
      <c r="BT2284" s="7">
        <v>0</v>
      </c>
      <c r="BU2284" s="7">
        <v>0</v>
      </c>
      <c r="BV2284" s="7">
        <v>0</v>
      </c>
    </row>
    <row r="2285" spans="1:74" x14ac:dyDescent="0.35">
      <c r="A2285" s="7">
        <v>810</v>
      </c>
      <c r="B2285" s="7">
        <v>2014</v>
      </c>
      <c r="C2285" s="7">
        <v>13</v>
      </c>
      <c r="D2285" s="7" t="s">
        <v>370</v>
      </c>
      <c r="E2285" s="7" t="s">
        <v>377</v>
      </c>
      <c r="F2285" s="7">
        <v>276.02999999999997</v>
      </c>
      <c r="G2285" s="7">
        <v>860.05</v>
      </c>
      <c r="H2285" s="7">
        <v>3115.78</v>
      </c>
      <c r="I2285" s="7">
        <v>0.2</v>
      </c>
      <c r="J2285" s="7">
        <v>0.49</v>
      </c>
      <c r="K2285" s="7">
        <v>2450</v>
      </c>
      <c r="L2285" s="7">
        <v>0</v>
      </c>
      <c r="M2285" s="7">
        <v>0</v>
      </c>
      <c r="N2285" s="7">
        <v>0</v>
      </c>
      <c r="O2285" s="7">
        <v>0</v>
      </c>
      <c r="P2285" s="7">
        <v>0</v>
      </c>
      <c r="Q2285" s="7">
        <v>0</v>
      </c>
      <c r="R2285" s="7">
        <v>0</v>
      </c>
      <c r="S2285" s="7">
        <v>0</v>
      </c>
      <c r="T2285" s="7">
        <v>0</v>
      </c>
      <c r="U2285" s="7">
        <v>0</v>
      </c>
      <c r="V2285" s="7">
        <v>0</v>
      </c>
      <c r="W2285" s="7">
        <v>0</v>
      </c>
      <c r="X2285" s="7">
        <v>0.23</v>
      </c>
      <c r="Y2285" s="7">
        <v>0.46</v>
      </c>
      <c r="Z2285" s="7">
        <v>2000</v>
      </c>
      <c r="AA2285" s="7">
        <v>0</v>
      </c>
      <c r="AB2285" s="7">
        <v>0</v>
      </c>
      <c r="AC2285" s="7">
        <v>0</v>
      </c>
      <c r="AD2285" s="7">
        <v>0</v>
      </c>
      <c r="AE2285" s="7">
        <v>0</v>
      </c>
      <c r="AF2285" s="7">
        <v>0</v>
      </c>
      <c r="AG2285" s="7">
        <v>0.03</v>
      </c>
      <c r="AH2285" s="7">
        <v>0.04</v>
      </c>
      <c r="AI2285" s="7">
        <v>1333.33</v>
      </c>
      <c r="AJ2285" s="7">
        <v>0.1</v>
      </c>
      <c r="AK2285" s="7">
        <v>0.12</v>
      </c>
      <c r="AL2285" s="7">
        <v>1200</v>
      </c>
      <c r="AM2285" s="7">
        <v>0.47</v>
      </c>
      <c r="AN2285" s="7">
        <v>0.34</v>
      </c>
      <c r="AO2285" s="7">
        <v>723.4</v>
      </c>
      <c r="AP2285" s="7">
        <v>13.79</v>
      </c>
      <c r="AQ2285" s="7">
        <v>29.84</v>
      </c>
      <c r="AR2285" s="7">
        <v>2163.89</v>
      </c>
      <c r="AS2285" s="7">
        <v>40.76</v>
      </c>
      <c r="AT2285" s="7">
        <v>41.24</v>
      </c>
      <c r="AU2285" s="7">
        <v>1011.78</v>
      </c>
      <c r="AV2285" s="7">
        <v>14.08</v>
      </c>
      <c r="AW2285" s="7">
        <v>12.31</v>
      </c>
      <c r="AX2285" s="7">
        <v>874.29</v>
      </c>
      <c r="AY2285" s="7">
        <v>0</v>
      </c>
      <c r="AZ2285" s="7">
        <v>0</v>
      </c>
      <c r="BA2285" s="7">
        <v>0</v>
      </c>
      <c r="BB2285" s="7">
        <v>0</v>
      </c>
      <c r="BC2285" s="7">
        <v>0</v>
      </c>
      <c r="BD2285" s="7">
        <v>0</v>
      </c>
      <c r="BE2285" s="7">
        <v>0</v>
      </c>
      <c r="BF2285" s="7">
        <v>0</v>
      </c>
      <c r="BG2285" s="7">
        <v>0</v>
      </c>
      <c r="BH2285" s="7">
        <v>0.04</v>
      </c>
      <c r="BI2285" s="7">
        <v>0.06</v>
      </c>
      <c r="BJ2285" s="7">
        <v>1500</v>
      </c>
      <c r="BK2285" s="7">
        <v>0</v>
      </c>
      <c r="BL2285" s="7">
        <v>0</v>
      </c>
      <c r="BM2285" s="7">
        <v>0</v>
      </c>
      <c r="BN2285" s="7">
        <v>68.7</v>
      </c>
      <c r="BO2285" s="7">
        <v>83.4</v>
      </c>
      <c r="BP2285" s="7">
        <v>1213.97</v>
      </c>
      <c r="BQ2285" s="7">
        <v>0.83</v>
      </c>
      <c r="BR2285" s="7">
        <v>14.93</v>
      </c>
      <c r="BS2285" s="7">
        <v>17987.95</v>
      </c>
      <c r="BT2285" s="7">
        <v>0</v>
      </c>
      <c r="BU2285" s="7">
        <v>0</v>
      </c>
      <c r="BV2285" s="7">
        <v>0</v>
      </c>
    </row>
    <row r="2286" spans="1:74" x14ac:dyDescent="0.35">
      <c r="A2286" s="7">
        <v>810</v>
      </c>
      <c r="B2286" s="7">
        <v>2015</v>
      </c>
      <c r="C2286" s="7">
        <v>13</v>
      </c>
      <c r="D2286" s="7" t="s">
        <v>370</v>
      </c>
      <c r="E2286" s="7" t="s">
        <v>377</v>
      </c>
      <c r="F2286" s="7">
        <v>277.62</v>
      </c>
      <c r="G2286" s="7">
        <v>871.28</v>
      </c>
      <c r="H2286" s="7">
        <v>3138.39</v>
      </c>
      <c r="I2286" s="7">
        <v>0.01</v>
      </c>
      <c r="J2286" s="7">
        <v>0.01</v>
      </c>
      <c r="K2286" s="7">
        <v>1000</v>
      </c>
      <c r="L2286" s="7">
        <v>0</v>
      </c>
      <c r="M2286" s="7">
        <v>0</v>
      </c>
      <c r="N2286" s="7">
        <v>0</v>
      </c>
      <c r="O2286" s="7">
        <v>0</v>
      </c>
      <c r="P2286" s="7">
        <v>0</v>
      </c>
      <c r="Q2286" s="7">
        <v>0</v>
      </c>
      <c r="R2286" s="7">
        <v>0</v>
      </c>
      <c r="S2286" s="7">
        <v>0</v>
      </c>
      <c r="T2286" s="7">
        <v>0</v>
      </c>
      <c r="U2286" s="7">
        <v>0</v>
      </c>
      <c r="V2286" s="7">
        <v>0</v>
      </c>
      <c r="W2286" s="7">
        <v>0</v>
      </c>
      <c r="X2286" s="7">
        <v>0.24</v>
      </c>
      <c r="Y2286" s="7">
        <v>0.48</v>
      </c>
      <c r="Z2286" s="7">
        <v>2000</v>
      </c>
      <c r="AA2286" s="7">
        <v>0</v>
      </c>
      <c r="AB2286" s="7">
        <v>0</v>
      </c>
      <c r="AC2286" s="7">
        <v>0</v>
      </c>
      <c r="AD2286" s="7">
        <v>0</v>
      </c>
      <c r="AE2286" s="7">
        <v>0</v>
      </c>
      <c r="AF2286" s="7">
        <v>0</v>
      </c>
      <c r="AG2286" s="7">
        <v>0.04</v>
      </c>
      <c r="AH2286" s="7">
        <v>0.04</v>
      </c>
      <c r="AI2286" s="7">
        <v>1000</v>
      </c>
      <c r="AJ2286" s="7">
        <v>0.11</v>
      </c>
      <c r="AK2286" s="7">
        <v>0.09</v>
      </c>
      <c r="AL2286" s="7">
        <v>818.18</v>
      </c>
      <c r="AM2286" s="7">
        <v>0.56000000000000005</v>
      </c>
      <c r="AN2286" s="7">
        <v>0.37</v>
      </c>
      <c r="AO2286" s="7">
        <v>663.67</v>
      </c>
      <c r="AP2286" s="7">
        <v>19.78</v>
      </c>
      <c r="AQ2286" s="7">
        <v>44.3</v>
      </c>
      <c r="AR2286" s="7">
        <v>2239.64</v>
      </c>
      <c r="AS2286" s="7">
        <v>42.06</v>
      </c>
      <c r="AT2286" s="7">
        <v>43.33</v>
      </c>
      <c r="AU2286" s="7">
        <v>1030.19</v>
      </c>
      <c r="AV2286" s="7">
        <v>7.81</v>
      </c>
      <c r="AW2286" s="7">
        <v>6.2</v>
      </c>
      <c r="AX2286" s="7">
        <v>793.85</v>
      </c>
      <c r="AY2286" s="7">
        <v>0</v>
      </c>
      <c r="AZ2286" s="7">
        <v>0</v>
      </c>
      <c r="BA2286" s="7">
        <v>0</v>
      </c>
      <c r="BB2286" s="7">
        <v>0</v>
      </c>
      <c r="BC2286" s="7">
        <v>0</v>
      </c>
      <c r="BD2286" s="7">
        <v>0</v>
      </c>
      <c r="BE2286" s="7">
        <v>0</v>
      </c>
      <c r="BF2286" s="7">
        <v>0</v>
      </c>
      <c r="BG2286" s="7">
        <v>0</v>
      </c>
      <c r="BH2286" s="7">
        <v>0.04</v>
      </c>
      <c r="BI2286" s="7">
        <v>0.06</v>
      </c>
      <c r="BJ2286" s="7">
        <v>1500</v>
      </c>
      <c r="BK2286" s="7">
        <v>0</v>
      </c>
      <c r="BL2286" s="7">
        <v>0</v>
      </c>
      <c r="BM2286" s="7">
        <v>0</v>
      </c>
      <c r="BN2286" s="7">
        <v>0</v>
      </c>
      <c r="BO2286" s="7">
        <v>0</v>
      </c>
      <c r="BP2286" s="7">
        <v>0</v>
      </c>
      <c r="BQ2286" s="7">
        <v>0.48</v>
      </c>
      <c r="BR2286" s="7">
        <v>3.56</v>
      </c>
      <c r="BS2286" s="7">
        <v>7472.33</v>
      </c>
      <c r="BT2286" s="7">
        <v>0</v>
      </c>
      <c r="BU2286" s="7">
        <v>0</v>
      </c>
      <c r="BV2286" s="7">
        <v>0</v>
      </c>
    </row>
    <row r="2287" spans="1:74" x14ac:dyDescent="0.35">
      <c r="A2287" s="7">
        <v>810</v>
      </c>
      <c r="B2287" s="7">
        <v>2016</v>
      </c>
      <c r="C2287" s="7">
        <v>13</v>
      </c>
      <c r="D2287" s="7" t="s">
        <v>370</v>
      </c>
      <c r="E2287" s="7" t="s">
        <v>377</v>
      </c>
      <c r="F2287" s="7">
        <v>266.97000000000003</v>
      </c>
      <c r="G2287" s="7">
        <v>837.1</v>
      </c>
      <c r="H2287" s="7">
        <v>3135.59</v>
      </c>
      <c r="I2287" s="7">
        <v>0.12</v>
      </c>
      <c r="J2287" s="7">
        <v>0.32</v>
      </c>
      <c r="K2287" s="7">
        <v>2700</v>
      </c>
      <c r="L2287" s="7">
        <v>0</v>
      </c>
      <c r="M2287" s="7">
        <v>0</v>
      </c>
      <c r="N2287" s="7">
        <v>0</v>
      </c>
      <c r="O2287" s="7">
        <v>0</v>
      </c>
      <c r="P2287" s="7">
        <v>0</v>
      </c>
      <c r="Q2287" s="7">
        <v>0</v>
      </c>
      <c r="R2287" s="7">
        <v>0</v>
      </c>
      <c r="S2287" s="7">
        <v>0</v>
      </c>
      <c r="T2287" s="7">
        <v>0</v>
      </c>
      <c r="U2287" s="7">
        <v>0</v>
      </c>
      <c r="V2287" s="7">
        <v>0</v>
      </c>
      <c r="W2287" s="7">
        <v>0</v>
      </c>
      <c r="X2287" s="7">
        <v>0.24</v>
      </c>
      <c r="Y2287" s="7">
        <v>0.48</v>
      </c>
      <c r="Z2287" s="7">
        <v>2016.74</v>
      </c>
      <c r="AA2287" s="7">
        <v>0</v>
      </c>
      <c r="AB2287" s="7">
        <v>0</v>
      </c>
      <c r="AC2287" s="7">
        <v>0</v>
      </c>
      <c r="AD2287" s="7">
        <v>0</v>
      </c>
      <c r="AE2287" s="7">
        <v>0</v>
      </c>
      <c r="AF2287" s="7">
        <v>0</v>
      </c>
      <c r="AG2287" s="7">
        <v>0.03</v>
      </c>
      <c r="AH2287" s="7">
        <v>0.04</v>
      </c>
      <c r="AI2287" s="7">
        <v>1258.06</v>
      </c>
      <c r="AJ2287" s="7">
        <v>0.1</v>
      </c>
      <c r="AK2287" s="7">
        <v>0.13</v>
      </c>
      <c r="AL2287" s="7">
        <v>1240.3800000000001</v>
      </c>
      <c r="AM2287" s="7">
        <v>1.6</v>
      </c>
      <c r="AN2287" s="7">
        <v>1.48</v>
      </c>
      <c r="AO2287" s="7">
        <v>926.25</v>
      </c>
      <c r="AP2287" s="7">
        <v>13.17</v>
      </c>
      <c r="AQ2287" s="7">
        <v>29.2</v>
      </c>
      <c r="AR2287" s="7">
        <v>2216.56</v>
      </c>
      <c r="AS2287" s="7">
        <v>36.590000000000003</v>
      </c>
      <c r="AT2287" s="7">
        <v>37.659999999999997</v>
      </c>
      <c r="AU2287" s="7">
        <v>1029.3800000000001</v>
      </c>
      <c r="AV2287" s="7">
        <v>8.18</v>
      </c>
      <c r="AW2287" s="7">
        <v>7.12</v>
      </c>
      <c r="AX2287" s="7">
        <v>870.16</v>
      </c>
      <c r="AY2287" s="7">
        <v>0</v>
      </c>
      <c r="AZ2287" s="7">
        <v>0</v>
      </c>
      <c r="BA2287" s="7">
        <v>0</v>
      </c>
      <c r="BB2287" s="7">
        <v>0</v>
      </c>
      <c r="BC2287" s="7">
        <v>0</v>
      </c>
      <c r="BD2287" s="7">
        <v>0</v>
      </c>
      <c r="BE2287" s="7">
        <v>0</v>
      </c>
      <c r="BF2287" s="7">
        <v>0</v>
      </c>
      <c r="BG2287" s="7">
        <v>0</v>
      </c>
      <c r="BH2287" s="7">
        <v>0.04</v>
      </c>
      <c r="BI2287" s="7">
        <v>0.06</v>
      </c>
      <c r="BJ2287" s="7">
        <v>1641.03</v>
      </c>
      <c r="BK2287" s="7">
        <v>0</v>
      </c>
      <c r="BL2287" s="7">
        <v>0</v>
      </c>
      <c r="BM2287" s="7">
        <v>0</v>
      </c>
      <c r="BN2287" s="7">
        <v>0</v>
      </c>
      <c r="BO2287" s="7">
        <v>0</v>
      </c>
      <c r="BP2287" s="7">
        <v>0</v>
      </c>
      <c r="BQ2287" s="7">
        <v>0.6</v>
      </c>
      <c r="BR2287" s="7">
        <v>4.0599999999999996</v>
      </c>
      <c r="BS2287" s="7">
        <v>6719.37</v>
      </c>
      <c r="BT2287" s="7">
        <v>0</v>
      </c>
      <c r="BU2287" s="7">
        <v>0</v>
      </c>
      <c r="BV2287" s="7">
        <v>0</v>
      </c>
    </row>
    <row r="2288" spans="1:74" x14ac:dyDescent="0.35">
      <c r="A2288" s="7">
        <v>810</v>
      </c>
      <c r="B2288" s="7">
        <v>2017</v>
      </c>
      <c r="C2288" s="7">
        <v>13</v>
      </c>
      <c r="D2288" s="7" t="s">
        <v>370</v>
      </c>
      <c r="E2288" s="7" t="s">
        <v>377</v>
      </c>
      <c r="F2288" s="7">
        <v>260.37</v>
      </c>
      <c r="G2288" s="7">
        <v>839.67</v>
      </c>
      <c r="H2288" s="7">
        <v>3224.91</v>
      </c>
      <c r="I2288" s="7">
        <v>0.46</v>
      </c>
      <c r="J2288" s="7">
        <v>1.1200000000000001</v>
      </c>
      <c r="K2288" s="7">
        <v>2416.85</v>
      </c>
      <c r="L2288" s="7">
        <v>0</v>
      </c>
      <c r="M2288" s="7">
        <v>0</v>
      </c>
      <c r="N2288" s="7">
        <v>0</v>
      </c>
      <c r="O2288" s="7">
        <v>0</v>
      </c>
      <c r="P2288" s="7">
        <v>0</v>
      </c>
      <c r="Q2288" s="7">
        <v>0</v>
      </c>
      <c r="R2288" s="7">
        <v>0</v>
      </c>
      <c r="S2288" s="7">
        <v>0</v>
      </c>
      <c r="T2288" s="7">
        <v>0</v>
      </c>
      <c r="U2288" s="7">
        <v>0</v>
      </c>
      <c r="V2288" s="7">
        <v>0</v>
      </c>
      <c r="W2288" s="7">
        <v>0</v>
      </c>
      <c r="X2288" s="7">
        <v>0.53</v>
      </c>
      <c r="Y2288" s="7">
        <v>1.33</v>
      </c>
      <c r="Z2288" s="7">
        <v>2517.0500000000002</v>
      </c>
      <c r="AA2288" s="7">
        <v>0</v>
      </c>
      <c r="AB2288" s="7">
        <v>0</v>
      </c>
      <c r="AC2288" s="7">
        <v>0</v>
      </c>
      <c r="AD2288" s="7">
        <v>0</v>
      </c>
      <c r="AE2288" s="7">
        <v>0</v>
      </c>
      <c r="AF2288" s="7">
        <v>0</v>
      </c>
      <c r="AG2288" s="7">
        <v>0.11</v>
      </c>
      <c r="AH2288" s="7">
        <v>0.16</v>
      </c>
      <c r="AI2288" s="7">
        <v>1436.36</v>
      </c>
      <c r="AJ2288" s="7">
        <v>0</v>
      </c>
      <c r="AK2288" s="7">
        <v>0</v>
      </c>
      <c r="AL2288" s="7">
        <v>0</v>
      </c>
      <c r="AM2288" s="7">
        <v>5.55</v>
      </c>
      <c r="AN2288" s="7">
        <v>6.39</v>
      </c>
      <c r="AO2288" s="7">
        <v>1150.5999999999999</v>
      </c>
      <c r="AP2288" s="7">
        <v>14.29</v>
      </c>
      <c r="AQ2288" s="7">
        <v>36.619999999999997</v>
      </c>
      <c r="AR2288" s="7">
        <v>2563.4499999999998</v>
      </c>
      <c r="AS2288" s="7">
        <v>39.880000000000003</v>
      </c>
      <c r="AT2288" s="7">
        <v>45.6</v>
      </c>
      <c r="AU2288" s="7">
        <v>1143.3699999999999</v>
      </c>
      <c r="AV2288" s="7">
        <v>9.73</v>
      </c>
      <c r="AW2288" s="7">
        <v>9.3699999999999992</v>
      </c>
      <c r="AX2288" s="7">
        <v>962.1</v>
      </c>
      <c r="AY2288" s="7">
        <v>0</v>
      </c>
      <c r="AZ2288" s="7">
        <v>0</v>
      </c>
      <c r="BA2288" s="7">
        <v>0</v>
      </c>
      <c r="BB2288" s="7">
        <v>0</v>
      </c>
      <c r="BC2288" s="7">
        <v>0</v>
      </c>
      <c r="BD2288" s="7">
        <v>0</v>
      </c>
      <c r="BE2288" s="7">
        <v>0</v>
      </c>
      <c r="BF2288" s="7">
        <v>0</v>
      </c>
      <c r="BG2288" s="7">
        <v>0</v>
      </c>
      <c r="BH2288" s="7">
        <v>0.01</v>
      </c>
      <c r="BI2288" s="7">
        <v>0.02</v>
      </c>
      <c r="BJ2288" s="7">
        <v>1700</v>
      </c>
      <c r="BK2288" s="7">
        <v>0</v>
      </c>
      <c r="BL2288" s="7">
        <v>0</v>
      </c>
      <c r="BM2288" s="7">
        <v>0</v>
      </c>
      <c r="BN2288" s="7">
        <v>0</v>
      </c>
      <c r="BO2288" s="7">
        <v>0</v>
      </c>
      <c r="BP2288" s="7">
        <v>0</v>
      </c>
      <c r="BQ2288" s="7">
        <v>0.56999999999999995</v>
      </c>
      <c r="BR2288" s="7">
        <v>3.95</v>
      </c>
      <c r="BS2288" s="7">
        <v>6938.42</v>
      </c>
      <c r="BT2288" s="7">
        <v>0</v>
      </c>
      <c r="BU2288" s="7">
        <v>0</v>
      </c>
      <c r="BV2288" s="7">
        <v>0</v>
      </c>
    </row>
    <row r="2289" spans="1:74" x14ac:dyDescent="0.35">
      <c r="A2289" s="7">
        <v>811</v>
      </c>
      <c r="B2289" s="7">
        <v>2010</v>
      </c>
      <c r="C2289" s="7">
        <v>13</v>
      </c>
      <c r="D2289" s="7" t="s">
        <v>370</v>
      </c>
      <c r="E2289" s="7" t="s">
        <v>378</v>
      </c>
      <c r="F2289" s="7">
        <v>115.47</v>
      </c>
      <c r="G2289" s="7">
        <v>304.76</v>
      </c>
      <c r="H2289" s="7">
        <v>2639.3</v>
      </c>
      <c r="I2289" s="7">
        <v>0.25</v>
      </c>
      <c r="J2289" s="7">
        <v>0.51</v>
      </c>
      <c r="K2289" s="7">
        <v>2040</v>
      </c>
      <c r="L2289" s="7">
        <v>0</v>
      </c>
      <c r="M2289" s="7">
        <v>0</v>
      </c>
      <c r="N2289" s="7">
        <v>0</v>
      </c>
      <c r="O2289" s="7">
        <v>0</v>
      </c>
      <c r="P2289" s="7">
        <v>0</v>
      </c>
      <c r="Q2289" s="7">
        <v>0</v>
      </c>
      <c r="R2289" s="7">
        <v>0</v>
      </c>
      <c r="S2289" s="7">
        <v>0</v>
      </c>
      <c r="T2289" s="7">
        <v>0</v>
      </c>
      <c r="U2289" s="7">
        <v>0</v>
      </c>
      <c r="V2289" s="7">
        <v>0</v>
      </c>
      <c r="W2289" s="7">
        <v>0</v>
      </c>
      <c r="X2289" s="7">
        <v>0.09</v>
      </c>
      <c r="Y2289" s="7">
        <v>0.11</v>
      </c>
      <c r="Z2289" s="7">
        <v>1222.22</v>
      </c>
      <c r="AA2289" s="7">
        <v>0</v>
      </c>
      <c r="AB2289" s="7">
        <v>0</v>
      </c>
      <c r="AC2289" s="7">
        <v>0</v>
      </c>
      <c r="AD2289" s="7">
        <v>0</v>
      </c>
      <c r="AE2289" s="7">
        <v>0</v>
      </c>
      <c r="AF2289" s="7">
        <v>0</v>
      </c>
      <c r="AG2289" s="7">
        <v>0</v>
      </c>
      <c r="AH2289" s="7">
        <v>0</v>
      </c>
      <c r="AI2289" s="7">
        <v>0</v>
      </c>
      <c r="AJ2289" s="7">
        <v>0</v>
      </c>
      <c r="AK2289" s="7">
        <v>0</v>
      </c>
      <c r="AL2289" s="7">
        <v>0</v>
      </c>
      <c r="AM2289" s="7">
        <v>0.99</v>
      </c>
      <c r="AN2289" s="7">
        <v>0.71</v>
      </c>
      <c r="AO2289" s="7">
        <v>717.17</v>
      </c>
      <c r="AP2289" s="7">
        <v>4.2699999999999996</v>
      </c>
      <c r="AQ2289" s="7">
        <v>7.13</v>
      </c>
      <c r="AR2289" s="7">
        <v>1669.79</v>
      </c>
      <c r="AS2289" s="7">
        <v>1.04</v>
      </c>
      <c r="AT2289" s="7">
        <v>0.98</v>
      </c>
      <c r="AU2289" s="7">
        <v>942.31</v>
      </c>
      <c r="AV2289" s="7">
        <v>1.49</v>
      </c>
      <c r="AW2289" s="7">
        <v>1.02</v>
      </c>
      <c r="AX2289" s="7">
        <v>684.56</v>
      </c>
      <c r="AY2289" s="7">
        <v>0</v>
      </c>
      <c r="AZ2289" s="7">
        <v>0</v>
      </c>
      <c r="BA2289" s="7">
        <v>0</v>
      </c>
      <c r="BB2289" s="7">
        <v>0</v>
      </c>
      <c r="BC2289" s="7">
        <v>0</v>
      </c>
      <c r="BD2289" s="7">
        <v>0</v>
      </c>
      <c r="BE2289" s="7">
        <v>0</v>
      </c>
      <c r="BF2289" s="7">
        <v>0</v>
      </c>
      <c r="BG2289" s="7">
        <v>0</v>
      </c>
      <c r="BH2289" s="7">
        <v>0.2</v>
      </c>
      <c r="BI2289" s="7">
        <v>0.23</v>
      </c>
      <c r="BJ2289" s="7">
        <v>1150</v>
      </c>
      <c r="BK2289" s="7">
        <v>0</v>
      </c>
      <c r="BL2289" s="7">
        <v>0</v>
      </c>
      <c r="BM2289" s="7">
        <v>0</v>
      </c>
      <c r="BN2289" s="7">
        <v>7.1</v>
      </c>
      <c r="BO2289" s="7">
        <v>9.3699999999999992</v>
      </c>
      <c r="BP2289" s="7">
        <v>1319.72</v>
      </c>
      <c r="BQ2289" s="7">
        <v>0.02</v>
      </c>
      <c r="BR2289" s="7">
        <v>0.14000000000000001</v>
      </c>
      <c r="BS2289" s="7">
        <v>7000</v>
      </c>
      <c r="BT2289" s="7">
        <v>0.01</v>
      </c>
      <c r="BU2289" s="7">
        <v>0</v>
      </c>
      <c r="BV2289" s="7">
        <v>0</v>
      </c>
    </row>
    <row r="2290" spans="1:74" x14ac:dyDescent="0.35">
      <c r="A2290" s="7">
        <v>811</v>
      </c>
      <c r="B2290" s="7">
        <v>2011</v>
      </c>
      <c r="C2290" s="7">
        <v>13</v>
      </c>
      <c r="D2290" s="7" t="s">
        <v>370</v>
      </c>
      <c r="E2290" s="7" t="s">
        <v>378</v>
      </c>
      <c r="F2290" s="7">
        <v>107.05</v>
      </c>
      <c r="G2290" s="7">
        <v>225.33</v>
      </c>
      <c r="H2290" s="7">
        <v>2104.9</v>
      </c>
      <c r="I2290" s="7">
        <v>0.09</v>
      </c>
      <c r="J2290" s="7">
        <v>0.11</v>
      </c>
      <c r="K2290" s="7">
        <v>1222.22</v>
      </c>
      <c r="L2290" s="7">
        <v>0</v>
      </c>
      <c r="M2290" s="7">
        <v>0</v>
      </c>
      <c r="N2290" s="7">
        <v>0</v>
      </c>
      <c r="O2290" s="7">
        <v>0</v>
      </c>
      <c r="P2290" s="7">
        <v>0</v>
      </c>
      <c r="Q2290" s="7">
        <v>0</v>
      </c>
      <c r="R2290" s="7">
        <v>0</v>
      </c>
      <c r="S2290" s="7">
        <v>0</v>
      </c>
      <c r="T2290" s="7">
        <v>0</v>
      </c>
      <c r="U2290" s="7">
        <v>0</v>
      </c>
      <c r="V2290" s="7">
        <v>0</v>
      </c>
      <c r="W2290" s="7">
        <v>0</v>
      </c>
      <c r="X2290" s="7">
        <v>0.09</v>
      </c>
      <c r="Y2290" s="7">
        <v>0.1</v>
      </c>
      <c r="Z2290" s="7">
        <v>1111.1099999999999</v>
      </c>
      <c r="AA2290" s="7">
        <v>0</v>
      </c>
      <c r="AB2290" s="7">
        <v>0</v>
      </c>
      <c r="AC2290" s="7">
        <v>0</v>
      </c>
      <c r="AD2290" s="7">
        <v>0</v>
      </c>
      <c r="AE2290" s="7">
        <v>0</v>
      </c>
      <c r="AF2290" s="7">
        <v>0</v>
      </c>
      <c r="AG2290" s="7">
        <v>0</v>
      </c>
      <c r="AH2290" s="7">
        <v>0</v>
      </c>
      <c r="AI2290" s="7">
        <v>0</v>
      </c>
      <c r="AJ2290" s="7">
        <v>0</v>
      </c>
      <c r="AK2290" s="7">
        <v>0</v>
      </c>
      <c r="AL2290" s="7">
        <v>0</v>
      </c>
      <c r="AM2290" s="7">
        <v>1.28</v>
      </c>
      <c r="AN2290" s="7">
        <v>0.93</v>
      </c>
      <c r="AO2290" s="7">
        <v>726.56</v>
      </c>
      <c r="AP2290" s="7">
        <v>5.05</v>
      </c>
      <c r="AQ2290" s="7">
        <v>11.14</v>
      </c>
      <c r="AR2290" s="7">
        <v>2205.94</v>
      </c>
      <c r="AS2290" s="7">
        <v>1.99</v>
      </c>
      <c r="AT2290" s="7">
        <v>2.54</v>
      </c>
      <c r="AU2290" s="7">
        <v>1276.3800000000001</v>
      </c>
      <c r="AV2290" s="7">
        <v>2.23</v>
      </c>
      <c r="AW2290" s="7">
        <v>1.18</v>
      </c>
      <c r="AX2290" s="7">
        <v>529.15</v>
      </c>
      <c r="AY2290" s="7">
        <v>0</v>
      </c>
      <c r="AZ2290" s="7">
        <v>0</v>
      </c>
      <c r="BA2290" s="7">
        <v>0</v>
      </c>
      <c r="BB2290" s="7">
        <v>0</v>
      </c>
      <c r="BC2290" s="7">
        <v>0</v>
      </c>
      <c r="BD2290" s="7">
        <v>0</v>
      </c>
      <c r="BE2290" s="7">
        <v>0</v>
      </c>
      <c r="BF2290" s="7">
        <v>0</v>
      </c>
      <c r="BG2290" s="7">
        <v>0</v>
      </c>
      <c r="BH2290" s="7">
        <v>0.17</v>
      </c>
      <c r="BI2290" s="7">
        <v>0.19</v>
      </c>
      <c r="BJ2290" s="7">
        <v>1117.6500000000001</v>
      </c>
      <c r="BK2290" s="7">
        <v>0</v>
      </c>
      <c r="BL2290" s="7">
        <v>0</v>
      </c>
      <c r="BM2290" s="7">
        <v>0</v>
      </c>
      <c r="BN2290" s="7">
        <v>9.43</v>
      </c>
      <c r="BO2290" s="7">
        <v>15.05</v>
      </c>
      <c r="BP2290" s="7">
        <v>1595.97</v>
      </c>
      <c r="BQ2290" s="7">
        <v>0.06</v>
      </c>
      <c r="BR2290" s="7">
        <v>0.52</v>
      </c>
      <c r="BS2290" s="7">
        <v>8666.67</v>
      </c>
      <c r="BT2290" s="7">
        <v>7.0000000000000007E-2</v>
      </c>
      <c r="BU2290" s="7">
        <v>0.01</v>
      </c>
      <c r="BV2290" s="7">
        <v>142.86000000000001</v>
      </c>
    </row>
    <row r="2291" spans="1:74" x14ac:dyDescent="0.35">
      <c r="A2291" s="7">
        <v>811</v>
      </c>
      <c r="B2291" s="7">
        <v>2012</v>
      </c>
      <c r="C2291" s="7">
        <v>13</v>
      </c>
      <c r="D2291" s="7" t="s">
        <v>370</v>
      </c>
      <c r="E2291" s="7" t="s">
        <v>378</v>
      </c>
      <c r="F2291" s="7">
        <v>111.21</v>
      </c>
      <c r="G2291" s="7">
        <v>286.83</v>
      </c>
      <c r="H2291" s="7">
        <v>2579.17</v>
      </c>
      <c r="I2291" s="7">
        <v>0.1</v>
      </c>
      <c r="J2291" s="7">
        <v>0.28000000000000003</v>
      </c>
      <c r="K2291" s="7">
        <v>2800</v>
      </c>
      <c r="L2291" s="7">
        <v>0</v>
      </c>
      <c r="M2291" s="7">
        <v>0</v>
      </c>
      <c r="N2291" s="7">
        <v>0</v>
      </c>
      <c r="O2291" s="7">
        <v>0</v>
      </c>
      <c r="P2291" s="7">
        <v>0</v>
      </c>
      <c r="Q2291" s="7">
        <v>0</v>
      </c>
      <c r="R2291" s="7">
        <v>0</v>
      </c>
      <c r="S2291" s="7">
        <v>0</v>
      </c>
      <c r="T2291" s="7">
        <v>0</v>
      </c>
      <c r="U2291" s="7">
        <v>0</v>
      </c>
      <c r="V2291" s="7">
        <v>0</v>
      </c>
      <c r="W2291" s="7">
        <v>0</v>
      </c>
      <c r="X2291" s="7">
        <v>0.09</v>
      </c>
      <c r="Y2291" s="7">
        <v>0.12</v>
      </c>
      <c r="Z2291" s="7">
        <v>1333.33</v>
      </c>
      <c r="AA2291" s="7">
        <v>0</v>
      </c>
      <c r="AB2291" s="7">
        <v>0</v>
      </c>
      <c r="AC2291" s="7">
        <v>0</v>
      </c>
      <c r="AD2291" s="7">
        <v>0</v>
      </c>
      <c r="AE2291" s="7">
        <v>0</v>
      </c>
      <c r="AF2291" s="7">
        <v>0</v>
      </c>
      <c r="AG2291" s="7">
        <v>0</v>
      </c>
      <c r="AH2291" s="7">
        <v>0</v>
      </c>
      <c r="AI2291" s="7">
        <v>0</v>
      </c>
      <c r="AJ2291" s="7">
        <v>0</v>
      </c>
      <c r="AK2291" s="7">
        <v>0</v>
      </c>
      <c r="AL2291" s="7">
        <v>0</v>
      </c>
      <c r="AM2291" s="7">
        <v>1.6</v>
      </c>
      <c r="AN2291" s="7">
        <v>1.6</v>
      </c>
      <c r="AO2291" s="7">
        <v>1000</v>
      </c>
      <c r="AP2291" s="7">
        <v>5.31</v>
      </c>
      <c r="AQ2291" s="7">
        <v>15.51</v>
      </c>
      <c r="AR2291" s="7">
        <v>2920.9</v>
      </c>
      <c r="AS2291" s="7">
        <v>1.46</v>
      </c>
      <c r="AT2291" s="7">
        <v>1.47</v>
      </c>
      <c r="AU2291" s="7">
        <v>1006.85</v>
      </c>
      <c r="AV2291" s="7">
        <v>0.94</v>
      </c>
      <c r="AW2291" s="7">
        <v>0.81</v>
      </c>
      <c r="AX2291" s="7">
        <v>861.7</v>
      </c>
      <c r="AY2291" s="7">
        <v>0</v>
      </c>
      <c r="AZ2291" s="7">
        <v>0</v>
      </c>
      <c r="BA2291" s="7">
        <v>0</v>
      </c>
      <c r="BB2291" s="7">
        <v>0</v>
      </c>
      <c r="BC2291" s="7">
        <v>0</v>
      </c>
      <c r="BD2291" s="7">
        <v>0</v>
      </c>
      <c r="BE2291" s="7">
        <v>0</v>
      </c>
      <c r="BF2291" s="7">
        <v>0</v>
      </c>
      <c r="BG2291" s="7">
        <v>0</v>
      </c>
      <c r="BH2291" s="7">
        <v>0.18</v>
      </c>
      <c r="BI2291" s="7">
        <v>0.2</v>
      </c>
      <c r="BJ2291" s="7">
        <v>1111.1099999999999</v>
      </c>
      <c r="BK2291" s="7">
        <v>0</v>
      </c>
      <c r="BL2291" s="7">
        <v>0</v>
      </c>
      <c r="BM2291" s="7">
        <v>0</v>
      </c>
      <c r="BN2291" s="7">
        <v>7.9</v>
      </c>
      <c r="BO2291" s="7">
        <v>18</v>
      </c>
      <c r="BP2291" s="7">
        <v>2278.48</v>
      </c>
      <c r="BQ2291" s="7">
        <v>0.04</v>
      </c>
      <c r="BR2291" s="7">
        <v>0.41</v>
      </c>
      <c r="BS2291" s="7">
        <v>10250</v>
      </c>
      <c r="BT2291" s="7">
        <v>0.06</v>
      </c>
      <c r="BU2291" s="7">
        <v>0.01</v>
      </c>
      <c r="BV2291" s="7">
        <v>166.67</v>
      </c>
    </row>
    <row r="2292" spans="1:74" x14ac:dyDescent="0.35">
      <c r="A2292" s="7">
        <v>811</v>
      </c>
      <c r="B2292" s="7">
        <v>2013</v>
      </c>
      <c r="C2292" s="7">
        <v>13</v>
      </c>
      <c r="D2292" s="7" t="s">
        <v>370</v>
      </c>
      <c r="E2292" s="7" t="s">
        <v>378</v>
      </c>
      <c r="F2292" s="7">
        <v>108.64</v>
      </c>
      <c r="G2292" s="7">
        <v>275.13</v>
      </c>
      <c r="H2292" s="7">
        <v>2532.4899999999998</v>
      </c>
      <c r="I2292" s="7">
        <v>0.08</v>
      </c>
      <c r="J2292" s="7">
        <v>0.2</v>
      </c>
      <c r="K2292" s="7">
        <v>2500</v>
      </c>
      <c r="L2292" s="7">
        <v>0</v>
      </c>
      <c r="M2292" s="7">
        <v>0</v>
      </c>
      <c r="N2292" s="7">
        <v>0</v>
      </c>
      <c r="O2292" s="7">
        <v>0</v>
      </c>
      <c r="P2292" s="7">
        <v>0</v>
      </c>
      <c r="Q2292" s="7">
        <v>0</v>
      </c>
      <c r="R2292" s="7">
        <v>0</v>
      </c>
      <c r="S2292" s="7">
        <v>0</v>
      </c>
      <c r="T2292" s="7">
        <v>0</v>
      </c>
      <c r="U2292" s="7">
        <v>0</v>
      </c>
      <c r="V2292" s="7">
        <v>0</v>
      </c>
      <c r="W2292" s="7">
        <v>0</v>
      </c>
      <c r="X2292" s="7">
        <v>0.09</v>
      </c>
      <c r="Y2292" s="7">
        <v>0.11</v>
      </c>
      <c r="Z2292" s="7">
        <v>1222.22</v>
      </c>
      <c r="AA2292" s="7">
        <v>0</v>
      </c>
      <c r="AB2292" s="7">
        <v>0</v>
      </c>
      <c r="AC2292" s="7">
        <v>0</v>
      </c>
      <c r="AD2292" s="7">
        <v>0</v>
      </c>
      <c r="AE2292" s="7">
        <v>0</v>
      </c>
      <c r="AF2292" s="7">
        <v>0</v>
      </c>
      <c r="AG2292" s="7">
        <v>0</v>
      </c>
      <c r="AH2292" s="7">
        <v>0</v>
      </c>
      <c r="AI2292" s="7">
        <v>0</v>
      </c>
      <c r="AJ2292" s="7">
        <v>0</v>
      </c>
      <c r="AK2292" s="7">
        <v>0</v>
      </c>
      <c r="AL2292" s="7">
        <v>0</v>
      </c>
      <c r="AM2292" s="7">
        <v>1.9</v>
      </c>
      <c r="AN2292" s="7">
        <v>2.1</v>
      </c>
      <c r="AO2292" s="7">
        <v>1105.26</v>
      </c>
      <c r="AP2292" s="7">
        <v>5.43</v>
      </c>
      <c r="AQ2292" s="7">
        <v>16.02</v>
      </c>
      <c r="AR2292" s="7">
        <v>2950.28</v>
      </c>
      <c r="AS2292" s="7">
        <v>1.49</v>
      </c>
      <c r="AT2292" s="7">
        <v>1.1200000000000001</v>
      </c>
      <c r="AU2292" s="7">
        <v>751.68</v>
      </c>
      <c r="AV2292" s="7">
        <v>1.25</v>
      </c>
      <c r="AW2292" s="7">
        <v>1.43</v>
      </c>
      <c r="AX2292" s="7">
        <v>1144</v>
      </c>
      <c r="AY2292" s="7">
        <v>0</v>
      </c>
      <c r="AZ2292" s="7">
        <v>0</v>
      </c>
      <c r="BA2292" s="7">
        <v>0</v>
      </c>
      <c r="BB2292" s="7">
        <v>0</v>
      </c>
      <c r="BC2292" s="7">
        <v>0</v>
      </c>
      <c r="BD2292" s="7">
        <v>0</v>
      </c>
      <c r="BE2292" s="7">
        <v>0</v>
      </c>
      <c r="BF2292" s="7">
        <v>0</v>
      </c>
      <c r="BG2292" s="7">
        <v>0</v>
      </c>
      <c r="BH2292" s="7">
        <v>0.18</v>
      </c>
      <c r="BI2292" s="7">
        <v>0.21</v>
      </c>
      <c r="BJ2292" s="7">
        <v>1166.67</v>
      </c>
      <c r="BK2292" s="7">
        <v>0</v>
      </c>
      <c r="BL2292" s="7">
        <v>0</v>
      </c>
      <c r="BM2292" s="7">
        <v>0</v>
      </c>
      <c r="BN2292" s="7">
        <v>8.3000000000000007</v>
      </c>
      <c r="BO2292" s="7">
        <v>18.8</v>
      </c>
      <c r="BP2292" s="7">
        <v>2265.06</v>
      </c>
      <c r="BQ2292" s="7">
        <v>0</v>
      </c>
      <c r="BR2292" s="7">
        <v>0</v>
      </c>
      <c r="BS2292" s="7">
        <v>0</v>
      </c>
      <c r="BT2292" s="7">
        <v>0</v>
      </c>
      <c r="BU2292" s="7">
        <v>0</v>
      </c>
      <c r="BV2292" s="7">
        <v>0</v>
      </c>
    </row>
    <row r="2293" spans="1:74" x14ac:dyDescent="0.35">
      <c r="A2293" s="7">
        <v>811</v>
      </c>
      <c r="B2293" s="7">
        <v>2014</v>
      </c>
      <c r="C2293" s="7">
        <v>13</v>
      </c>
      <c r="D2293" s="7" t="s">
        <v>370</v>
      </c>
      <c r="E2293" s="7" t="s">
        <v>378</v>
      </c>
      <c r="F2293" s="7">
        <v>117.36</v>
      </c>
      <c r="G2293" s="7">
        <v>320.39</v>
      </c>
      <c r="H2293" s="7">
        <v>2729.98</v>
      </c>
      <c r="I2293" s="7">
        <v>0.11</v>
      </c>
      <c r="J2293" s="7">
        <v>0.28000000000000003</v>
      </c>
      <c r="K2293" s="7">
        <v>2545.4499999999998</v>
      </c>
      <c r="L2293" s="7">
        <v>0</v>
      </c>
      <c r="M2293" s="7">
        <v>0</v>
      </c>
      <c r="N2293" s="7">
        <v>0</v>
      </c>
      <c r="O2293" s="7">
        <v>0</v>
      </c>
      <c r="P2293" s="7">
        <v>0</v>
      </c>
      <c r="Q2293" s="7">
        <v>0</v>
      </c>
      <c r="R2293" s="7">
        <v>0</v>
      </c>
      <c r="S2293" s="7">
        <v>0</v>
      </c>
      <c r="T2293" s="7">
        <v>0</v>
      </c>
      <c r="U2293" s="7">
        <v>0</v>
      </c>
      <c r="V2293" s="7">
        <v>0</v>
      </c>
      <c r="W2293" s="7">
        <v>0</v>
      </c>
      <c r="X2293" s="7">
        <v>0.09</v>
      </c>
      <c r="Y2293" s="7">
        <v>0.11</v>
      </c>
      <c r="Z2293" s="7">
        <v>1222.22</v>
      </c>
      <c r="AA2293" s="7">
        <v>0</v>
      </c>
      <c r="AB2293" s="7">
        <v>0</v>
      </c>
      <c r="AC2293" s="7">
        <v>0</v>
      </c>
      <c r="AD2293" s="7">
        <v>0</v>
      </c>
      <c r="AE2293" s="7">
        <v>0</v>
      </c>
      <c r="AF2293" s="7">
        <v>0</v>
      </c>
      <c r="AG2293" s="7">
        <v>0</v>
      </c>
      <c r="AH2293" s="7">
        <v>0</v>
      </c>
      <c r="AI2293" s="7">
        <v>0</v>
      </c>
      <c r="AJ2293" s="7">
        <v>0</v>
      </c>
      <c r="AK2293" s="7">
        <v>0</v>
      </c>
      <c r="AL2293" s="7">
        <v>0</v>
      </c>
      <c r="AM2293" s="7">
        <v>1.9</v>
      </c>
      <c r="AN2293" s="7">
        <v>1.8</v>
      </c>
      <c r="AO2293" s="7">
        <v>947.37</v>
      </c>
      <c r="AP2293" s="7">
        <v>6.1</v>
      </c>
      <c r="AQ2293" s="7">
        <v>13.21</v>
      </c>
      <c r="AR2293" s="7">
        <v>2165.5700000000002</v>
      </c>
      <c r="AS2293" s="7">
        <v>2.27</v>
      </c>
      <c r="AT2293" s="7">
        <v>2.25</v>
      </c>
      <c r="AU2293" s="7">
        <v>991.19</v>
      </c>
      <c r="AV2293" s="7">
        <v>1.23</v>
      </c>
      <c r="AW2293" s="7">
        <v>1.1499999999999999</v>
      </c>
      <c r="AX2293" s="7">
        <v>934.96</v>
      </c>
      <c r="AY2293" s="7">
        <v>0</v>
      </c>
      <c r="AZ2293" s="7">
        <v>0</v>
      </c>
      <c r="BA2293" s="7">
        <v>0</v>
      </c>
      <c r="BB2293" s="7">
        <v>0</v>
      </c>
      <c r="BC2293" s="7">
        <v>0</v>
      </c>
      <c r="BD2293" s="7">
        <v>0</v>
      </c>
      <c r="BE2293" s="7">
        <v>0</v>
      </c>
      <c r="BF2293" s="7">
        <v>0</v>
      </c>
      <c r="BG2293" s="7">
        <v>0</v>
      </c>
      <c r="BH2293" s="7">
        <v>0.18</v>
      </c>
      <c r="BI2293" s="7">
        <v>0.2</v>
      </c>
      <c r="BJ2293" s="7">
        <v>1111.1099999999999</v>
      </c>
      <c r="BK2293" s="7">
        <v>0</v>
      </c>
      <c r="BL2293" s="7">
        <v>0</v>
      </c>
      <c r="BM2293" s="7">
        <v>0</v>
      </c>
      <c r="BN2293" s="7">
        <v>9.8000000000000007</v>
      </c>
      <c r="BO2293" s="7">
        <v>16.8</v>
      </c>
      <c r="BP2293" s="7">
        <v>1714.29</v>
      </c>
      <c r="BQ2293" s="7">
        <v>0</v>
      </c>
      <c r="BR2293" s="7">
        <v>0.02</v>
      </c>
      <c r="BS2293" s="7">
        <v>0</v>
      </c>
      <c r="BT2293" s="7">
        <v>0</v>
      </c>
      <c r="BU2293" s="7">
        <v>0</v>
      </c>
      <c r="BV2293" s="7">
        <v>0</v>
      </c>
    </row>
    <row r="2294" spans="1:74" x14ac:dyDescent="0.35">
      <c r="A2294" s="7">
        <v>811</v>
      </c>
      <c r="B2294" s="7">
        <v>2015</v>
      </c>
      <c r="C2294" s="7">
        <v>13</v>
      </c>
      <c r="D2294" s="7" t="s">
        <v>370</v>
      </c>
      <c r="E2294" s="7" t="s">
        <v>378</v>
      </c>
      <c r="F2294" s="7">
        <v>112.82</v>
      </c>
      <c r="G2294" s="7">
        <v>222.22</v>
      </c>
      <c r="H2294" s="7">
        <v>1969.69</v>
      </c>
      <c r="I2294" s="7">
        <v>0.09</v>
      </c>
      <c r="J2294" s="7">
        <v>0.13</v>
      </c>
      <c r="K2294" s="7">
        <v>1444.44</v>
      </c>
      <c r="L2294" s="7">
        <v>0</v>
      </c>
      <c r="M2294" s="7">
        <v>0</v>
      </c>
      <c r="N2294" s="7">
        <v>0</v>
      </c>
      <c r="O2294" s="7">
        <v>0</v>
      </c>
      <c r="P2294" s="7">
        <v>0</v>
      </c>
      <c r="Q2294" s="7">
        <v>0</v>
      </c>
      <c r="R2294" s="7">
        <v>0</v>
      </c>
      <c r="S2294" s="7">
        <v>0</v>
      </c>
      <c r="T2294" s="7">
        <v>0</v>
      </c>
      <c r="U2294" s="7">
        <v>0</v>
      </c>
      <c r="V2294" s="7">
        <v>0</v>
      </c>
      <c r="W2294" s="7">
        <v>0</v>
      </c>
      <c r="X2294" s="7">
        <v>0.09</v>
      </c>
      <c r="Y2294" s="7">
        <v>0.13</v>
      </c>
      <c r="Z2294" s="7">
        <v>1444.44</v>
      </c>
      <c r="AA2294" s="7">
        <v>0</v>
      </c>
      <c r="AB2294" s="7">
        <v>0</v>
      </c>
      <c r="AC2294" s="7">
        <v>0</v>
      </c>
      <c r="AD2294" s="7">
        <v>0</v>
      </c>
      <c r="AE2294" s="7">
        <v>0</v>
      </c>
      <c r="AF2294" s="7">
        <v>0</v>
      </c>
      <c r="AG2294" s="7">
        <v>0</v>
      </c>
      <c r="AH2294" s="7">
        <v>0</v>
      </c>
      <c r="AI2294" s="7">
        <v>0</v>
      </c>
      <c r="AJ2294" s="7">
        <v>0</v>
      </c>
      <c r="AK2294" s="7">
        <v>0</v>
      </c>
      <c r="AL2294" s="7">
        <v>0</v>
      </c>
      <c r="AM2294" s="7">
        <v>2.3199999999999998</v>
      </c>
      <c r="AN2294" s="7">
        <v>1.93</v>
      </c>
      <c r="AO2294" s="7">
        <v>830.6</v>
      </c>
      <c r="AP2294" s="7">
        <v>9.64</v>
      </c>
      <c r="AQ2294" s="7">
        <v>21.86</v>
      </c>
      <c r="AR2294" s="7">
        <v>2267.63</v>
      </c>
      <c r="AS2294" s="7">
        <v>1.55</v>
      </c>
      <c r="AT2294" s="7">
        <v>1.35</v>
      </c>
      <c r="AU2294" s="7">
        <v>870.97</v>
      </c>
      <c r="AV2294" s="7">
        <v>1.33</v>
      </c>
      <c r="AW2294" s="7">
        <v>0.88</v>
      </c>
      <c r="AX2294" s="7">
        <v>661.65</v>
      </c>
      <c r="AY2294" s="7">
        <v>0</v>
      </c>
      <c r="AZ2294" s="7">
        <v>0</v>
      </c>
      <c r="BA2294" s="7">
        <v>0</v>
      </c>
      <c r="BB2294" s="7">
        <v>0</v>
      </c>
      <c r="BC2294" s="7">
        <v>0</v>
      </c>
      <c r="BD2294" s="7">
        <v>0</v>
      </c>
      <c r="BE2294" s="7">
        <v>0</v>
      </c>
      <c r="BF2294" s="7">
        <v>0</v>
      </c>
      <c r="BG2294" s="7">
        <v>0</v>
      </c>
      <c r="BH2294" s="7">
        <v>0.18</v>
      </c>
      <c r="BI2294" s="7">
        <v>0.2</v>
      </c>
      <c r="BJ2294" s="7">
        <v>1111.1099999999999</v>
      </c>
      <c r="BK2294" s="7">
        <v>0</v>
      </c>
      <c r="BL2294" s="7">
        <v>0</v>
      </c>
      <c r="BM2294" s="7">
        <v>0</v>
      </c>
      <c r="BN2294" s="7">
        <v>0</v>
      </c>
      <c r="BO2294" s="7">
        <v>0</v>
      </c>
      <c r="BP2294" s="7">
        <v>0</v>
      </c>
      <c r="BQ2294" s="7">
        <v>0.14000000000000001</v>
      </c>
      <c r="BR2294" s="7">
        <v>0.91</v>
      </c>
      <c r="BS2294" s="7">
        <v>6711.76</v>
      </c>
      <c r="BT2294" s="7">
        <v>0</v>
      </c>
      <c r="BU2294" s="7">
        <v>0</v>
      </c>
      <c r="BV2294" s="7">
        <v>0</v>
      </c>
    </row>
    <row r="2295" spans="1:74" x14ac:dyDescent="0.35">
      <c r="A2295" s="7">
        <v>811</v>
      </c>
      <c r="B2295" s="7">
        <v>2016</v>
      </c>
      <c r="C2295" s="7">
        <v>13</v>
      </c>
      <c r="D2295" s="7" t="s">
        <v>370</v>
      </c>
      <c r="E2295" s="7" t="s">
        <v>378</v>
      </c>
      <c r="F2295" s="7">
        <v>115.79</v>
      </c>
      <c r="G2295" s="7">
        <v>299.33999999999997</v>
      </c>
      <c r="H2295" s="7">
        <v>2585.08</v>
      </c>
      <c r="I2295" s="7">
        <v>0.21</v>
      </c>
      <c r="J2295" s="7">
        <v>0.42</v>
      </c>
      <c r="K2295" s="7">
        <v>2014.49</v>
      </c>
      <c r="L2295" s="7">
        <v>0</v>
      </c>
      <c r="M2295" s="7">
        <v>0</v>
      </c>
      <c r="N2295" s="7">
        <v>0</v>
      </c>
      <c r="O2295" s="7">
        <v>0</v>
      </c>
      <c r="P2295" s="7">
        <v>0</v>
      </c>
      <c r="Q2295" s="7">
        <v>0</v>
      </c>
      <c r="R2295" s="7">
        <v>0</v>
      </c>
      <c r="S2295" s="7">
        <v>0</v>
      </c>
      <c r="T2295" s="7">
        <v>0</v>
      </c>
      <c r="U2295" s="7">
        <v>0</v>
      </c>
      <c r="V2295" s="7">
        <v>0</v>
      </c>
      <c r="W2295" s="7">
        <v>0</v>
      </c>
      <c r="X2295" s="7">
        <v>0.09</v>
      </c>
      <c r="Y2295" s="7">
        <v>0.12</v>
      </c>
      <c r="Z2295" s="7">
        <v>1377.78</v>
      </c>
      <c r="AA2295" s="7">
        <v>0</v>
      </c>
      <c r="AB2295" s="7">
        <v>0</v>
      </c>
      <c r="AC2295" s="7">
        <v>0</v>
      </c>
      <c r="AD2295" s="7">
        <v>0</v>
      </c>
      <c r="AE2295" s="7">
        <v>0</v>
      </c>
      <c r="AF2295" s="7">
        <v>0</v>
      </c>
      <c r="AG2295" s="7">
        <v>0</v>
      </c>
      <c r="AH2295" s="7">
        <v>0</v>
      </c>
      <c r="AI2295" s="7">
        <v>750</v>
      </c>
      <c r="AJ2295" s="7">
        <v>0</v>
      </c>
      <c r="AK2295" s="7">
        <v>0</v>
      </c>
      <c r="AL2295" s="7">
        <v>0</v>
      </c>
      <c r="AM2295" s="7">
        <v>2.2400000000000002</v>
      </c>
      <c r="AN2295" s="7">
        <v>2.0099999999999998</v>
      </c>
      <c r="AO2295" s="7">
        <v>900.31</v>
      </c>
      <c r="AP2295" s="7">
        <v>4.8899999999999997</v>
      </c>
      <c r="AQ2295" s="7">
        <v>10.89</v>
      </c>
      <c r="AR2295" s="7">
        <v>2225.52</v>
      </c>
      <c r="AS2295" s="7">
        <v>2.57</v>
      </c>
      <c r="AT2295" s="7">
        <v>3.88</v>
      </c>
      <c r="AU2295" s="7">
        <v>1508.16</v>
      </c>
      <c r="AV2295" s="7">
        <v>1.4</v>
      </c>
      <c r="AW2295" s="7">
        <v>0.79</v>
      </c>
      <c r="AX2295" s="7">
        <v>565.92999999999995</v>
      </c>
      <c r="AY2295" s="7">
        <v>0</v>
      </c>
      <c r="AZ2295" s="7">
        <v>0</v>
      </c>
      <c r="BA2295" s="7">
        <v>0</v>
      </c>
      <c r="BB2295" s="7">
        <v>0</v>
      </c>
      <c r="BC2295" s="7">
        <v>0</v>
      </c>
      <c r="BD2295" s="7">
        <v>0</v>
      </c>
      <c r="BE2295" s="7">
        <v>0</v>
      </c>
      <c r="BF2295" s="7">
        <v>0</v>
      </c>
      <c r="BG2295" s="7">
        <v>0</v>
      </c>
      <c r="BH2295" s="7">
        <v>0.18</v>
      </c>
      <c r="BI2295" s="7">
        <v>0.2</v>
      </c>
      <c r="BJ2295" s="7">
        <v>1132.5999999999999</v>
      </c>
      <c r="BK2295" s="7">
        <v>0</v>
      </c>
      <c r="BL2295" s="7">
        <v>0</v>
      </c>
      <c r="BM2295" s="7">
        <v>0</v>
      </c>
      <c r="BN2295" s="7">
        <v>0</v>
      </c>
      <c r="BO2295" s="7">
        <v>0</v>
      </c>
      <c r="BP2295" s="7">
        <v>0</v>
      </c>
      <c r="BQ2295" s="7">
        <v>0.18</v>
      </c>
      <c r="BR2295" s="7">
        <v>1.36</v>
      </c>
      <c r="BS2295" s="7">
        <v>7367.39</v>
      </c>
      <c r="BT2295" s="7">
        <v>0</v>
      </c>
      <c r="BU2295" s="7">
        <v>0</v>
      </c>
      <c r="BV2295" s="7">
        <v>0</v>
      </c>
    </row>
    <row r="2296" spans="1:74" x14ac:dyDescent="0.35">
      <c r="A2296" s="7">
        <v>811</v>
      </c>
      <c r="B2296" s="7">
        <v>2017</v>
      </c>
      <c r="C2296" s="7">
        <v>13</v>
      </c>
      <c r="D2296" s="7" t="s">
        <v>370</v>
      </c>
      <c r="E2296" s="7" t="s">
        <v>378</v>
      </c>
      <c r="F2296" s="7">
        <v>110.38</v>
      </c>
      <c r="G2296" s="7">
        <v>300.67</v>
      </c>
      <c r="H2296" s="7">
        <v>2724.04</v>
      </c>
      <c r="I2296" s="7">
        <v>0.16</v>
      </c>
      <c r="J2296" s="7">
        <v>0.28000000000000003</v>
      </c>
      <c r="K2296" s="7">
        <v>1723.93</v>
      </c>
      <c r="L2296" s="7">
        <v>0</v>
      </c>
      <c r="M2296" s="7">
        <v>0</v>
      </c>
      <c r="N2296" s="7">
        <v>0</v>
      </c>
      <c r="O2296" s="7">
        <v>0</v>
      </c>
      <c r="P2296" s="7">
        <v>0</v>
      </c>
      <c r="Q2296" s="7">
        <v>0</v>
      </c>
      <c r="R2296" s="7">
        <v>0</v>
      </c>
      <c r="S2296" s="7">
        <v>0</v>
      </c>
      <c r="T2296" s="7">
        <v>0</v>
      </c>
      <c r="U2296" s="7">
        <v>0</v>
      </c>
      <c r="V2296" s="7">
        <v>0</v>
      </c>
      <c r="W2296" s="7">
        <v>0</v>
      </c>
      <c r="X2296" s="7">
        <v>0.12</v>
      </c>
      <c r="Y2296" s="7">
        <v>0.39</v>
      </c>
      <c r="Z2296" s="7">
        <v>3252.1</v>
      </c>
      <c r="AA2296" s="7">
        <v>0</v>
      </c>
      <c r="AB2296" s="7">
        <v>0</v>
      </c>
      <c r="AC2296" s="7">
        <v>0</v>
      </c>
      <c r="AD2296" s="7">
        <v>0</v>
      </c>
      <c r="AE2296" s="7">
        <v>0</v>
      </c>
      <c r="AF2296" s="7">
        <v>0</v>
      </c>
      <c r="AG2296" s="7">
        <v>0.01</v>
      </c>
      <c r="AH2296" s="7">
        <v>0.01</v>
      </c>
      <c r="AI2296" s="7">
        <v>1272.73</v>
      </c>
      <c r="AJ2296" s="7">
        <v>0</v>
      </c>
      <c r="AK2296" s="7">
        <v>0</v>
      </c>
      <c r="AL2296" s="7">
        <v>0</v>
      </c>
      <c r="AM2296" s="7">
        <v>3.46</v>
      </c>
      <c r="AN2296" s="7">
        <v>3.66</v>
      </c>
      <c r="AO2296" s="7">
        <v>1058.98</v>
      </c>
      <c r="AP2296" s="7">
        <v>4.45</v>
      </c>
      <c r="AQ2296" s="7">
        <v>10.17</v>
      </c>
      <c r="AR2296" s="7">
        <v>2284.2399999999998</v>
      </c>
      <c r="AS2296" s="7">
        <v>2.84</v>
      </c>
      <c r="AT2296" s="7">
        <v>3.3</v>
      </c>
      <c r="AU2296" s="7">
        <v>1164.67</v>
      </c>
      <c r="AV2296" s="7">
        <v>1.93</v>
      </c>
      <c r="AW2296" s="7">
        <v>1.78</v>
      </c>
      <c r="AX2296" s="7">
        <v>921.64</v>
      </c>
      <c r="AY2296" s="7">
        <v>0</v>
      </c>
      <c r="AZ2296" s="7">
        <v>0</v>
      </c>
      <c r="BA2296" s="7">
        <v>0</v>
      </c>
      <c r="BB2296" s="7">
        <v>0</v>
      </c>
      <c r="BC2296" s="7">
        <v>0</v>
      </c>
      <c r="BD2296" s="7">
        <v>0</v>
      </c>
      <c r="BE2296" s="7">
        <v>0.04</v>
      </c>
      <c r="BF2296" s="7">
        <v>0.01</v>
      </c>
      <c r="BG2296" s="7">
        <v>214.29</v>
      </c>
      <c r="BH2296" s="7">
        <v>0.1</v>
      </c>
      <c r="BI2296" s="7">
        <v>0.15</v>
      </c>
      <c r="BJ2296" s="7">
        <v>1413.46</v>
      </c>
      <c r="BK2296" s="7">
        <v>0</v>
      </c>
      <c r="BL2296" s="7">
        <v>0</v>
      </c>
      <c r="BM2296" s="7">
        <v>0</v>
      </c>
      <c r="BN2296" s="7">
        <v>0</v>
      </c>
      <c r="BO2296" s="7">
        <v>0</v>
      </c>
      <c r="BP2296" s="7">
        <v>0</v>
      </c>
      <c r="BQ2296" s="7">
        <v>0.11</v>
      </c>
      <c r="BR2296" s="7">
        <v>0.95</v>
      </c>
      <c r="BS2296" s="7">
        <v>8750.93</v>
      </c>
      <c r="BT2296" s="7">
        <v>0</v>
      </c>
      <c r="BU2296" s="7">
        <v>0</v>
      </c>
      <c r="BV2296" s="7">
        <v>0</v>
      </c>
    </row>
    <row r="2297" spans="1:74" x14ac:dyDescent="0.35">
      <c r="A2297" s="7">
        <v>812</v>
      </c>
      <c r="B2297" s="7">
        <v>2010</v>
      </c>
      <c r="C2297" s="7">
        <v>13</v>
      </c>
      <c r="D2297" s="7" t="s">
        <v>370</v>
      </c>
      <c r="E2297" s="7" t="s">
        <v>379</v>
      </c>
      <c r="F2297" s="7">
        <v>224.11</v>
      </c>
      <c r="G2297" s="7">
        <v>493.74</v>
      </c>
      <c r="H2297" s="7">
        <v>2203.11</v>
      </c>
      <c r="I2297" s="7">
        <v>18.05</v>
      </c>
      <c r="J2297" s="7">
        <v>41.52</v>
      </c>
      <c r="K2297" s="7">
        <v>2300.2800000000002</v>
      </c>
      <c r="L2297" s="7">
        <v>0</v>
      </c>
      <c r="M2297" s="7">
        <v>0</v>
      </c>
      <c r="N2297" s="7">
        <v>0</v>
      </c>
      <c r="O2297" s="7">
        <v>0</v>
      </c>
      <c r="P2297" s="7">
        <v>0</v>
      </c>
      <c r="Q2297" s="7">
        <v>0</v>
      </c>
      <c r="R2297" s="7">
        <v>0</v>
      </c>
      <c r="S2297" s="7">
        <v>0</v>
      </c>
      <c r="T2297" s="7">
        <v>0</v>
      </c>
      <c r="U2297" s="7">
        <v>0</v>
      </c>
      <c r="V2297" s="7">
        <v>0</v>
      </c>
      <c r="W2297" s="7">
        <v>0</v>
      </c>
      <c r="X2297" s="7">
        <v>12.85</v>
      </c>
      <c r="Y2297" s="7">
        <v>41.15</v>
      </c>
      <c r="Z2297" s="7">
        <v>3202.33</v>
      </c>
      <c r="AA2297" s="7">
        <v>0.14000000000000001</v>
      </c>
      <c r="AB2297" s="7">
        <v>0.12</v>
      </c>
      <c r="AC2297" s="7">
        <v>857.14</v>
      </c>
      <c r="AD2297" s="7">
        <v>0.02</v>
      </c>
      <c r="AE2297" s="7">
        <v>0.02</v>
      </c>
      <c r="AF2297" s="7">
        <v>1000</v>
      </c>
      <c r="AG2297" s="7">
        <v>0.04</v>
      </c>
      <c r="AH2297" s="7">
        <v>0.04</v>
      </c>
      <c r="AI2297" s="7">
        <v>1000</v>
      </c>
      <c r="AJ2297" s="7">
        <v>0.01</v>
      </c>
      <c r="AK2297" s="7">
        <v>0.01</v>
      </c>
      <c r="AL2297" s="7">
        <v>1000</v>
      </c>
      <c r="AM2297" s="7">
        <v>4.29</v>
      </c>
      <c r="AN2297" s="7">
        <v>2.63</v>
      </c>
      <c r="AO2297" s="7">
        <v>613.04999999999995</v>
      </c>
      <c r="AP2297" s="7">
        <v>5.44</v>
      </c>
      <c r="AQ2297" s="7">
        <v>10.24</v>
      </c>
      <c r="AR2297" s="7">
        <v>1882.35</v>
      </c>
      <c r="AS2297" s="7">
        <v>1.46</v>
      </c>
      <c r="AT2297" s="7">
        <v>0.98</v>
      </c>
      <c r="AU2297" s="7">
        <v>671.23</v>
      </c>
      <c r="AV2297" s="7">
        <v>10.32</v>
      </c>
      <c r="AW2297" s="7">
        <v>6.16</v>
      </c>
      <c r="AX2297" s="7">
        <v>596.9</v>
      </c>
      <c r="AY2297" s="7">
        <v>0.06</v>
      </c>
      <c r="AZ2297" s="7">
        <v>0.08</v>
      </c>
      <c r="BA2297" s="7">
        <v>1333.33</v>
      </c>
      <c r="BB2297" s="7">
        <v>0</v>
      </c>
      <c r="BC2297" s="7">
        <v>0</v>
      </c>
      <c r="BD2297" s="7">
        <v>0</v>
      </c>
      <c r="BE2297" s="7">
        <v>0.96</v>
      </c>
      <c r="BF2297" s="7">
        <v>0.28999999999999998</v>
      </c>
      <c r="BG2297" s="7">
        <v>302.08</v>
      </c>
      <c r="BH2297" s="7">
        <v>0.08</v>
      </c>
      <c r="BI2297" s="7">
        <v>0.11</v>
      </c>
      <c r="BJ2297" s="7">
        <v>1375</v>
      </c>
      <c r="BK2297" s="7">
        <v>0</v>
      </c>
      <c r="BL2297" s="7">
        <v>0</v>
      </c>
      <c r="BM2297" s="7">
        <v>0</v>
      </c>
      <c r="BN2297" s="7">
        <v>19.68</v>
      </c>
      <c r="BO2297" s="7">
        <v>19</v>
      </c>
      <c r="BP2297" s="7">
        <v>965.45</v>
      </c>
      <c r="BQ2297" s="7">
        <v>0.16</v>
      </c>
      <c r="BR2297" s="7">
        <v>1.59</v>
      </c>
      <c r="BS2297" s="7">
        <v>9937.5</v>
      </c>
      <c r="BT2297" s="7">
        <v>0</v>
      </c>
      <c r="BU2297" s="7">
        <v>0</v>
      </c>
      <c r="BV2297" s="7">
        <v>0</v>
      </c>
    </row>
    <row r="2298" spans="1:74" x14ac:dyDescent="0.35">
      <c r="A2298" s="7">
        <v>812</v>
      </c>
      <c r="B2298" s="7">
        <v>2011</v>
      </c>
      <c r="C2298" s="7">
        <v>13</v>
      </c>
      <c r="D2298" s="7" t="s">
        <v>370</v>
      </c>
      <c r="E2298" s="7" t="s">
        <v>379</v>
      </c>
      <c r="F2298" s="7">
        <v>224.62</v>
      </c>
      <c r="G2298" s="7">
        <v>469.65</v>
      </c>
      <c r="H2298" s="7">
        <v>2090.86</v>
      </c>
      <c r="I2298" s="7">
        <v>17.14</v>
      </c>
      <c r="J2298" s="7">
        <v>42.71</v>
      </c>
      <c r="K2298" s="7">
        <v>2491.83</v>
      </c>
      <c r="L2298" s="7">
        <v>0</v>
      </c>
      <c r="M2298" s="7">
        <v>0</v>
      </c>
      <c r="N2298" s="7">
        <v>0</v>
      </c>
      <c r="O2298" s="7">
        <v>0</v>
      </c>
      <c r="P2298" s="7">
        <v>0</v>
      </c>
      <c r="Q2298" s="7">
        <v>0</v>
      </c>
      <c r="R2298" s="7">
        <v>0</v>
      </c>
      <c r="S2298" s="7">
        <v>0</v>
      </c>
      <c r="T2298" s="7">
        <v>0</v>
      </c>
      <c r="U2298" s="7">
        <v>0</v>
      </c>
      <c r="V2298" s="7">
        <v>0</v>
      </c>
      <c r="W2298" s="7">
        <v>0</v>
      </c>
      <c r="X2298" s="7">
        <v>13.5</v>
      </c>
      <c r="Y2298" s="7">
        <v>34.450000000000003</v>
      </c>
      <c r="Z2298" s="7">
        <v>2551.85</v>
      </c>
      <c r="AA2298" s="7">
        <v>0.23</v>
      </c>
      <c r="AB2298" s="7">
        <v>0.2</v>
      </c>
      <c r="AC2298" s="7">
        <v>869.57</v>
      </c>
      <c r="AD2298" s="7">
        <v>0.01</v>
      </c>
      <c r="AE2298" s="7">
        <v>0.01</v>
      </c>
      <c r="AF2298" s="7">
        <v>1000</v>
      </c>
      <c r="AG2298" s="7">
        <v>0.09</v>
      </c>
      <c r="AH2298" s="7">
        <v>0.1</v>
      </c>
      <c r="AI2298" s="7">
        <v>1111.1099999999999</v>
      </c>
      <c r="AJ2298" s="7">
        <v>0.01</v>
      </c>
      <c r="AK2298" s="7">
        <v>0</v>
      </c>
      <c r="AL2298" s="7">
        <v>0</v>
      </c>
      <c r="AM2298" s="7">
        <v>4.24</v>
      </c>
      <c r="AN2298" s="7">
        <v>2.2000000000000002</v>
      </c>
      <c r="AO2298" s="7">
        <v>518.87</v>
      </c>
      <c r="AP2298" s="7">
        <v>4.4800000000000004</v>
      </c>
      <c r="AQ2298" s="7">
        <v>7.08</v>
      </c>
      <c r="AR2298" s="7">
        <v>1580.36</v>
      </c>
      <c r="AS2298" s="7">
        <v>1.58</v>
      </c>
      <c r="AT2298" s="7">
        <v>0.89</v>
      </c>
      <c r="AU2298" s="7">
        <v>563.29</v>
      </c>
      <c r="AV2298" s="7">
        <v>10.029999999999999</v>
      </c>
      <c r="AW2298" s="7">
        <v>6.52</v>
      </c>
      <c r="AX2298" s="7">
        <v>650.04999999999995</v>
      </c>
      <c r="AY2298" s="7">
        <v>0</v>
      </c>
      <c r="AZ2298" s="7">
        <v>0</v>
      </c>
      <c r="BA2298" s="7">
        <v>0</v>
      </c>
      <c r="BB2298" s="7">
        <v>0</v>
      </c>
      <c r="BC2298" s="7">
        <v>0</v>
      </c>
      <c r="BD2298" s="7">
        <v>0</v>
      </c>
      <c r="BE2298" s="7">
        <v>0.8</v>
      </c>
      <c r="BF2298" s="7">
        <v>0.25</v>
      </c>
      <c r="BG2298" s="7">
        <v>312.5</v>
      </c>
      <c r="BH2298" s="7">
        <v>0.04</v>
      </c>
      <c r="BI2298" s="7">
        <v>0.05</v>
      </c>
      <c r="BJ2298" s="7">
        <v>1250</v>
      </c>
      <c r="BK2298" s="7">
        <v>0</v>
      </c>
      <c r="BL2298" s="7">
        <v>0</v>
      </c>
      <c r="BM2298" s="7">
        <v>0</v>
      </c>
      <c r="BN2298" s="7">
        <v>18.21</v>
      </c>
      <c r="BO2298" s="7">
        <v>15.5</v>
      </c>
      <c r="BP2298" s="7">
        <v>851.18</v>
      </c>
      <c r="BQ2298" s="7">
        <v>0.18</v>
      </c>
      <c r="BR2298" s="7">
        <v>2.14</v>
      </c>
      <c r="BS2298" s="7">
        <v>11888.89</v>
      </c>
      <c r="BT2298" s="7">
        <v>0</v>
      </c>
      <c r="BU2298" s="7">
        <v>0</v>
      </c>
      <c r="BV2298" s="7">
        <v>0</v>
      </c>
    </row>
    <row r="2299" spans="1:74" x14ac:dyDescent="0.35">
      <c r="A2299" s="7">
        <v>812</v>
      </c>
      <c r="B2299" s="7">
        <v>2012</v>
      </c>
      <c r="C2299" s="7">
        <v>13</v>
      </c>
      <c r="D2299" s="7" t="s">
        <v>370</v>
      </c>
      <c r="E2299" s="7" t="s">
        <v>379</v>
      </c>
      <c r="F2299" s="7">
        <v>228.12</v>
      </c>
      <c r="G2299" s="7">
        <v>492.88</v>
      </c>
      <c r="H2299" s="7">
        <v>2160.62</v>
      </c>
      <c r="I2299" s="7">
        <v>17.41</v>
      </c>
      <c r="J2299" s="7">
        <v>38.89</v>
      </c>
      <c r="K2299" s="7">
        <v>2233.77</v>
      </c>
      <c r="L2299" s="7">
        <v>0</v>
      </c>
      <c r="M2299" s="7">
        <v>0</v>
      </c>
      <c r="N2299" s="7">
        <v>0</v>
      </c>
      <c r="O2299" s="7">
        <v>0</v>
      </c>
      <c r="P2299" s="7">
        <v>0</v>
      </c>
      <c r="Q2299" s="7">
        <v>0</v>
      </c>
      <c r="R2299" s="7">
        <v>0</v>
      </c>
      <c r="S2299" s="7">
        <v>0</v>
      </c>
      <c r="T2299" s="7">
        <v>0</v>
      </c>
      <c r="U2299" s="7">
        <v>0</v>
      </c>
      <c r="V2299" s="7">
        <v>0</v>
      </c>
      <c r="W2299" s="7">
        <v>0</v>
      </c>
      <c r="X2299" s="7">
        <v>12.69</v>
      </c>
      <c r="Y2299" s="7">
        <v>33.270000000000003</v>
      </c>
      <c r="Z2299" s="7">
        <v>2621.75</v>
      </c>
      <c r="AA2299" s="7">
        <v>0.22</v>
      </c>
      <c r="AB2299" s="7">
        <v>0.19</v>
      </c>
      <c r="AC2299" s="7">
        <v>863.64</v>
      </c>
      <c r="AD2299" s="7">
        <v>0.01</v>
      </c>
      <c r="AE2299" s="7">
        <v>0.01</v>
      </c>
      <c r="AF2299" s="7">
        <v>1000</v>
      </c>
      <c r="AG2299" s="7">
        <v>0.09</v>
      </c>
      <c r="AH2299" s="7">
        <v>0.12</v>
      </c>
      <c r="AI2299" s="7">
        <v>1333.33</v>
      </c>
      <c r="AJ2299" s="7">
        <v>0.05</v>
      </c>
      <c r="AK2299" s="7">
        <v>7.0000000000000007E-2</v>
      </c>
      <c r="AL2299" s="7">
        <v>1400</v>
      </c>
      <c r="AM2299" s="7">
        <v>4.66</v>
      </c>
      <c r="AN2299" s="7">
        <v>2.71</v>
      </c>
      <c r="AO2299" s="7">
        <v>581.54999999999995</v>
      </c>
      <c r="AP2299" s="7">
        <v>4.28</v>
      </c>
      <c r="AQ2299" s="7">
        <v>8.61</v>
      </c>
      <c r="AR2299" s="7">
        <v>2011.68</v>
      </c>
      <c r="AS2299" s="7">
        <v>1.35</v>
      </c>
      <c r="AT2299" s="7">
        <v>1.05</v>
      </c>
      <c r="AU2299" s="7">
        <v>777.78</v>
      </c>
      <c r="AV2299" s="7">
        <v>9.77</v>
      </c>
      <c r="AW2299" s="7">
        <v>6.66</v>
      </c>
      <c r="AX2299" s="7">
        <v>681.68</v>
      </c>
      <c r="AY2299" s="7">
        <v>0.06</v>
      </c>
      <c r="AZ2299" s="7">
        <v>0.08</v>
      </c>
      <c r="BA2299" s="7">
        <v>1333.33</v>
      </c>
      <c r="BB2299" s="7">
        <v>0</v>
      </c>
      <c r="BC2299" s="7">
        <v>0</v>
      </c>
      <c r="BD2299" s="7">
        <v>0</v>
      </c>
      <c r="BE2299" s="7">
        <v>0.74</v>
      </c>
      <c r="BF2299" s="7">
        <v>0.21</v>
      </c>
      <c r="BG2299" s="7">
        <v>283.77999999999997</v>
      </c>
      <c r="BH2299" s="7">
        <v>0.06</v>
      </c>
      <c r="BI2299" s="7">
        <v>0.09</v>
      </c>
      <c r="BJ2299" s="7">
        <v>1500</v>
      </c>
      <c r="BK2299" s="7">
        <v>0</v>
      </c>
      <c r="BL2299" s="7">
        <v>0</v>
      </c>
      <c r="BM2299" s="7">
        <v>0</v>
      </c>
      <c r="BN2299" s="7">
        <v>17.600000000000001</v>
      </c>
      <c r="BO2299" s="7">
        <v>17.5</v>
      </c>
      <c r="BP2299" s="7">
        <v>994.32</v>
      </c>
      <c r="BQ2299" s="7">
        <v>0.12</v>
      </c>
      <c r="BR2299" s="7">
        <v>1.27</v>
      </c>
      <c r="BS2299" s="7">
        <v>10583.33</v>
      </c>
      <c r="BT2299" s="7">
        <v>0</v>
      </c>
      <c r="BU2299" s="7">
        <v>0</v>
      </c>
      <c r="BV2299" s="7">
        <v>0</v>
      </c>
    </row>
    <row r="2300" spans="1:74" x14ac:dyDescent="0.35">
      <c r="A2300" s="7">
        <v>812</v>
      </c>
      <c r="B2300" s="7">
        <v>2013</v>
      </c>
      <c r="C2300" s="7">
        <v>13</v>
      </c>
      <c r="D2300" s="7" t="s">
        <v>370</v>
      </c>
      <c r="E2300" s="7" t="s">
        <v>379</v>
      </c>
      <c r="F2300" s="7">
        <v>229.65</v>
      </c>
      <c r="G2300" s="7">
        <v>523.15</v>
      </c>
      <c r="H2300" s="7">
        <v>2278.0300000000002</v>
      </c>
      <c r="I2300" s="7">
        <v>17.239999999999998</v>
      </c>
      <c r="J2300" s="7">
        <v>39.9</v>
      </c>
      <c r="K2300" s="7">
        <v>2314.39</v>
      </c>
      <c r="L2300" s="7">
        <v>0</v>
      </c>
      <c r="M2300" s="7">
        <v>0</v>
      </c>
      <c r="N2300" s="7">
        <v>0</v>
      </c>
      <c r="O2300" s="7">
        <v>0</v>
      </c>
      <c r="P2300" s="7">
        <v>0</v>
      </c>
      <c r="Q2300" s="7">
        <v>0</v>
      </c>
      <c r="R2300" s="7">
        <v>0</v>
      </c>
      <c r="S2300" s="7">
        <v>0</v>
      </c>
      <c r="T2300" s="7">
        <v>0</v>
      </c>
      <c r="U2300" s="7">
        <v>0</v>
      </c>
      <c r="V2300" s="7">
        <v>0</v>
      </c>
      <c r="W2300" s="7">
        <v>0</v>
      </c>
      <c r="X2300" s="7">
        <v>12.75</v>
      </c>
      <c r="Y2300" s="7">
        <v>43.17</v>
      </c>
      <c r="Z2300" s="7">
        <v>3385.88</v>
      </c>
      <c r="AA2300" s="7">
        <v>0.23</v>
      </c>
      <c r="AB2300" s="7">
        <v>0.2</v>
      </c>
      <c r="AC2300" s="7">
        <v>869.57</v>
      </c>
      <c r="AD2300" s="7">
        <v>0.01</v>
      </c>
      <c r="AE2300" s="7">
        <v>0.01</v>
      </c>
      <c r="AF2300" s="7">
        <v>1000</v>
      </c>
      <c r="AG2300" s="7">
        <v>0.02</v>
      </c>
      <c r="AH2300" s="7">
        <v>0.02</v>
      </c>
      <c r="AI2300" s="7">
        <v>1000</v>
      </c>
      <c r="AJ2300" s="7">
        <v>0</v>
      </c>
      <c r="AK2300" s="7">
        <v>0</v>
      </c>
      <c r="AL2300" s="7">
        <v>0</v>
      </c>
      <c r="AM2300" s="7">
        <v>4.68</v>
      </c>
      <c r="AN2300" s="7">
        <v>3.08</v>
      </c>
      <c r="AO2300" s="7">
        <v>658.12</v>
      </c>
      <c r="AP2300" s="7">
        <v>4.32</v>
      </c>
      <c r="AQ2300" s="7">
        <v>8.92</v>
      </c>
      <c r="AR2300" s="7">
        <v>2064.81</v>
      </c>
      <c r="AS2300" s="7">
        <v>1.3</v>
      </c>
      <c r="AT2300" s="7">
        <v>0.87</v>
      </c>
      <c r="AU2300" s="7">
        <v>669.23</v>
      </c>
      <c r="AV2300" s="7">
        <v>9.17</v>
      </c>
      <c r="AW2300" s="7">
        <v>6.09</v>
      </c>
      <c r="AX2300" s="7">
        <v>664.12</v>
      </c>
      <c r="AY2300" s="7">
        <v>0.06</v>
      </c>
      <c r="AZ2300" s="7">
        <v>0.08</v>
      </c>
      <c r="BA2300" s="7">
        <v>1333.33</v>
      </c>
      <c r="BB2300" s="7">
        <v>0</v>
      </c>
      <c r="BC2300" s="7">
        <v>0</v>
      </c>
      <c r="BD2300" s="7">
        <v>0</v>
      </c>
      <c r="BE2300" s="7">
        <v>0.74</v>
      </c>
      <c r="BF2300" s="7">
        <v>0.21</v>
      </c>
      <c r="BG2300" s="7">
        <v>283.77999999999997</v>
      </c>
      <c r="BH2300" s="7">
        <v>0.13</v>
      </c>
      <c r="BI2300" s="7">
        <v>0.17</v>
      </c>
      <c r="BJ2300" s="7">
        <v>1307.69</v>
      </c>
      <c r="BK2300" s="7">
        <v>0</v>
      </c>
      <c r="BL2300" s="7">
        <v>0</v>
      </c>
      <c r="BM2300" s="7">
        <v>0</v>
      </c>
      <c r="BN2300" s="7">
        <v>16.7</v>
      </c>
      <c r="BO2300" s="7">
        <v>16.899999999999999</v>
      </c>
      <c r="BP2300" s="7">
        <v>1011.98</v>
      </c>
      <c r="BQ2300" s="7">
        <v>0.17</v>
      </c>
      <c r="BR2300" s="7">
        <v>1.74</v>
      </c>
      <c r="BS2300" s="7">
        <v>10235.290000000001</v>
      </c>
      <c r="BT2300" s="7">
        <v>0</v>
      </c>
      <c r="BU2300" s="7">
        <v>0</v>
      </c>
      <c r="BV2300" s="7">
        <v>0</v>
      </c>
    </row>
    <row r="2301" spans="1:74" x14ac:dyDescent="0.35">
      <c r="A2301" s="7">
        <v>812</v>
      </c>
      <c r="B2301" s="7">
        <v>2014</v>
      </c>
      <c r="C2301" s="7">
        <v>13</v>
      </c>
      <c r="D2301" s="7" t="s">
        <v>370</v>
      </c>
      <c r="E2301" s="7" t="s">
        <v>379</v>
      </c>
      <c r="F2301" s="7">
        <v>230.54</v>
      </c>
      <c r="G2301" s="7">
        <v>561.85</v>
      </c>
      <c r="H2301" s="7">
        <v>2437.1</v>
      </c>
      <c r="I2301" s="7">
        <v>16.82</v>
      </c>
      <c r="J2301" s="7">
        <v>37.76</v>
      </c>
      <c r="K2301" s="7">
        <v>2244.9499999999998</v>
      </c>
      <c r="L2301" s="7">
        <v>0</v>
      </c>
      <c r="M2301" s="7">
        <v>0</v>
      </c>
      <c r="N2301" s="7">
        <v>0</v>
      </c>
      <c r="O2301" s="7">
        <v>0</v>
      </c>
      <c r="P2301" s="7">
        <v>0</v>
      </c>
      <c r="Q2301" s="7">
        <v>0</v>
      </c>
      <c r="R2301" s="7">
        <v>0</v>
      </c>
      <c r="S2301" s="7">
        <v>0</v>
      </c>
      <c r="T2301" s="7">
        <v>0</v>
      </c>
      <c r="U2301" s="7">
        <v>0</v>
      </c>
      <c r="V2301" s="7">
        <v>0</v>
      </c>
      <c r="W2301" s="7">
        <v>0</v>
      </c>
      <c r="X2301" s="7">
        <v>14.23</v>
      </c>
      <c r="Y2301" s="7">
        <v>38</v>
      </c>
      <c r="Z2301" s="7">
        <v>2670.41</v>
      </c>
      <c r="AA2301" s="7">
        <v>0.22</v>
      </c>
      <c r="AB2301" s="7">
        <v>0.19</v>
      </c>
      <c r="AC2301" s="7">
        <v>863.64</v>
      </c>
      <c r="AD2301" s="7">
        <v>0.01</v>
      </c>
      <c r="AE2301" s="7">
        <v>0.01</v>
      </c>
      <c r="AF2301" s="7">
        <v>1000</v>
      </c>
      <c r="AG2301" s="7">
        <v>0.11</v>
      </c>
      <c r="AH2301" s="7">
        <v>0.1</v>
      </c>
      <c r="AI2301" s="7">
        <v>909.09</v>
      </c>
      <c r="AJ2301" s="7">
        <v>0</v>
      </c>
      <c r="AK2301" s="7">
        <v>0</v>
      </c>
      <c r="AL2301" s="7">
        <v>0</v>
      </c>
      <c r="AM2301" s="7">
        <v>4.59</v>
      </c>
      <c r="AN2301" s="7">
        <v>3.7</v>
      </c>
      <c r="AO2301" s="7">
        <v>806.1</v>
      </c>
      <c r="AP2301" s="7">
        <v>4.55</v>
      </c>
      <c r="AQ2301" s="7">
        <v>9.5500000000000007</v>
      </c>
      <c r="AR2301" s="7">
        <v>2098.9</v>
      </c>
      <c r="AS2301" s="7">
        <v>1.52</v>
      </c>
      <c r="AT2301" s="7">
        <v>1.05</v>
      </c>
      <c r="AU2301" s="7">
        <v>690.79</v>
      </c>
      <c r="AV2301" s="7">
        <v>7.75</v>
      </c>
      <c r="AW2301" s="7">
        <v>4.6399999999999997</v>
      </c>
      <c r="AX2301" s="7">
        <v>598.71</v>
      </c>
      <c r="AY2301" s="7">
        <v>0.06</v>
      </c>
      <c r="AZ2301" s="7">
        <v>0.09</v>
      </c>
      <c r="BA2301" s="7">
        <v>1500</v>
      </c>
      <c r="BB2301" s="7">
        <v>0</v>
      </c>
      <c r="BC2301" s="7">
        <v>0</v>
      </c>
      <c r="BD2301" s="7">
        <v>0</v>
      </c>
      <c r="BE2301" s="7">
        <v>0.71</v>
      </c>
      <c r="BF2301" s="7">
        <v>0.21</v>
      </c>
      <c r="BG2301" s="7">
        <v>295.77</v>
      </c>
      <c r="BH2301" s="7">
        <v>0.08</v>
      </c>
      <c r="BI2301" s="7">
        <v>0.1</v>
      </c>
      <c r="BJ2301" s="7">
        <v>1250</v>
      </c>
      <c r="BK2301" s="7">
        <v>0</v>
      </c>
      <c r="BL2301" s="7">
        <v>0</v>
      </c>
      <c r="BM2301" s="7">
        <v>0</v>
      </c>
      <c r="BN2301" s="7">
        <v>15.9</v>
      </c>
      <c r="BO2301" s="7">
        <v>16.3</v>
      </c>
      <c r="BP2301" s="7">
        <v>1025.1600000000001</v>
      </c>
      <c r="BQ2301" s="7">
        <v>0.25</v>
      </c>
      <c r="BR2301" s="7">
        <v>2.68</v>
      </c>
      <c r="BS2301" s="7">
        <v>10720</v>
      </c>
      <c r="BT2301" s="7">
        <v>0</v>
      </c>
      <c r="BU2301" s="7">
        <v>0</v>
      </c>
      <c r="BV2301" s="7">
        <v>0</v>
      </c>
    </row>
    <row r="2302" spans="1:74" x14ac:dyDescent="0.35">
      <c r="A2302" s="7">
        <v>812</v>
      </c>
      <c r="B2302" s="7">
        <v>2015</v>
      </c>
      <c r="C2302" s="7">
        <v>13</v>
      </c>
      <c r="D2302" s="7" t="s">
        <v>370</v>
      </c>
      <c r="E2302" s="7" t="s">
        <v>379</v>
      </c>
      <c r="F2302" s="7">
        <v>220.26</v>
      </c>
      <c r="G2302" s="7">
        <v>556.41999999999996</v>
      </c>
      <c r="H2302" s="7">
        <v>2526.1999999999998</v>
      </c>
      <c r="I2302" s="7">
        <v>12.51</v>
      </c>
      <c r="J2302" s="7">
        <v>29.21</v>
      </c>
      <c r="K2302" s="7">
        <v>2334.9299999999998</v>
      </c>
      <c r="L2302" s="7">
        <v>0</v>
      </c>
      <c r="M2302" s="7">
        <v>0</v>
      </c>
      <c r="N2302" s="7">
        <v>0</v>
      </c>
      <c r="O2302" s="7">
        <v>0</v>
      </c>
      <c r="P2302" s="7">
        <v>0</v>
      </c>
      <c r="Q2302" s="7">
        <v>0</v>
      </c>
      <c r="R2302" s="7">
        <v>0</v>
      </c>
      <c r="S2302" s="7">
        <v>0</v>
      </c>
      <c r="T2302" s="7">
        <v>0</v>
      </c>
      <c r="U2302" s="7">
        <v>0</v>
      </c>
      <c r="V2302" s="7">
        <v>0</v>
      </c>
      <c r="W2302" s="7">
        <v>0</v>
      </c>
      <c r="X2302" s="7">
        <v>15.56</v>
      </c>
      <c r="Y2302" s="7">
        <v>48.15</v>
      </c>
      <c r="Z2302" s="7">
        <v>3094.47</v>
      </c>
      <c r="AA2302" s="7">
        <v>0.22</v>
      </c>
      <c r="AB2302" s="7">
        <v>0.19</v>
      </c>
      <c r="AC2302" s="7">
        <v>863.64</v>
      </c>
      <c r="AD2302" s="7">
        <v>0.01</v>
      </c>
      <c r="AE2302" s="7">
        <v>0.01</v>
      </c>
      <c r="AF2302" s="7">
        <v>1000</v>
      </c>
      <c r="AG2302" s="7">
        <v>0.08</v>
      </c>
      <c r="AH2302" s="7">
        <v>0.09</v>
      </c>
      <c r="AI2302" s="7">
        <v>1125</v>
      </c>
      <c r="AJ2302" s="7">
        <v>0</v>
      </c>
      <c r="AK2302" s="7">
        <v>0</v>
      </c>
      <c r="AL2302" s="7">
        <v>0</v>
      </c>
      <c r="AM2302" s="7">
        <v>8.4700000000000006</v>
      </c>
      <c r="AN2302" s="7">
        <v>6.28</v>
      </c>
      <c r="AO2302" s="7">
        <v>742.03</v>
      </c>
      <c r="AP2302" s="7">
        <v>3.82</v>
      </c>
      <c r="AQ2302" s="7">
        <v>6.45</v>
      </c>
      <c r="AR2302" s="7">
        <v>1688.48</v>
      </c>
      <c r="AS2302" s="7">
        <v>1.17</v>
      </c>
      <c r="AT2302" s="7">
        <v>0.78</v>
      </c>
      <c r="AU2302" s="7">
        <v>666.67</v>
      </c>
      <c r="AV2302" s="7">
        <v>7.54</v>
      </c>
      <c r="AW2302" s="7">
        <v>5.41</v>
      </c>
      <c r="AX2302" s="7">
        <v>717.51</v>
      </c>
      <c r="AY2302" s="7">
        <v>0.06</v>
      </c>
      <c r="AZ2302" s="7">
        <v>0.08</v>
      </c>
      <c r="BA2302" s="7">
        <v>1333.33</v>
      </c>
      <c r="BB2302" s="7">
        <v>0</v>
      </c>
      <c r="BC2302" s="7">
        <v>0</v>
      </c>
      <c r="BD2302" s="7">
        <v>0</v>
      </c>
      <c r="BE2302" s="7">
        <v>7.0000000000000007E-2</v>
      </c>
      <c r="BF2302" s="7">
        <v>0.02</v>
      </c>
      <c r="BG2302" s="7">
        <v>285.70999999999998</v>
      </c>
      <c r="BH2302" s="7">
        <v>0.09</v>
      </c>
      <c r="BI2302" s="7">
        <v>0.11</v>
      </c>
      <c r="BJ2302" s="7">
        <v>1222.22</v>
      </c>
      <c r="BK2302" s="7">
        <v>0</v>
      </c>
      <c r="BL2302" s="7">
        <v>0</v>
      </c>
      <c r="BM2302" s="7">
        <v>0</v>
      </c>
      <c r="BN2302" s="7">
        <v>0</v>
      </c>
      <c r="BO2302" s="7">
        <v>0</v>
      </c>
      <c r="BP2302" s="7">
        <v>0</v>
      </c>
      <c r="BQ2302" s="7">
        <v>0.28999999999999998</v>
      </c>
      <c r="BR2302" s="7">
        <v>2.75</v>
      </c>
      <c r="BS2302" s="7">
        <v>9366.67</v>
      </c>
      <c r="BT2302" s="7">
        <v>0</v>
      </c>
      <c r="BU2302" s="7">
        <v>0</v>
      </c>
      <c r="BV2302" s="7">
        <v>0</v>
      </c>
    </row>
    <row r="2303" spans="1:74" x14ac:dyDescent="0.35">
      <c r="A2303" s="7">
        <v>812</v>
      </c>
      <c r="B2303" s="7">
        <v>2016</v>
      </c>
      <c r="C2303" s="7">
        <v>13</v>
      </c>
      <c r="D2303" s="7" t="s">
        <v>370</v>
      </c>
      <c r="E2303" s="7" t="s">
        <v>379</v>
      </c>
      <c r="F2303" s="7">
        <v>210.97</v>
      </c>
      <c r="G2303" s="7">
        <v>483.41</v>
      </c>
      <c r="H2303" s="7">
        <v>2291.3000000000002</v>
      </c>
      <c r="I2303" s="7">
        <v>16.350000000000001</v>
      </c>
      <c r="J2303" s="7">
        <v>30.93</v>
      </c>
      <c r="K2303" s="7">
        <v>1892.04</v>
      </c>
      <c r="L2303" s="7">
        <v>0</v>
      </c>
      <c r="M2303" s="7">
        <v>0</v>
      </c>
      <c r="N2303" s="7">
        <v>0</v>
      </c>
      <c r="O2303" s="7">
        <v>0</v>
      </c>
      <c r="P2303" s="7">
        <v>0</v>
      </c>
      <c r="Q2303" s="7">
        <v>0</v>
      </c>
      <c r="R2303" s="7">
        <v>0</v>
      </c>
      <c r="S2303" s="7">
        <v>0</v>
      </c>
      <c r="T2303" s="7">
        <v>0</v>
      </c>
      <c r="U2303" s="7">
        <v>0</v>
      </c>
      <c r="V2303" s="7">
        <v>0</v>
      </c>
      <c r="W2303" s="7">
        <v>0</v>
      </c>
      <c r="X2303" s="7">
        <v>14.96</v>
      </c>
      <c r="Y2303" s="7">
        <v>50.55</v>
      </c>
      <c r="Z2303" s="7">
        <v>3379.24</v>
      </c>
      <c r="AA2303" s="7">
        <v>0.06</v>
      </c>
      <c r="AB2303" s="7">
        <v>0.05</v>
      </c>
      <c r="AC2303" s="7">
        <v>887.1</v>
      </c>
      <c r="AD2303" s="7">
        <v>0.01</v>
      </c>
      <c r="AE2303" s="7">
        <v>0.01</v>
      </c>
      <c r="AF2303" s="7">
        <v>1300</v>
      </c>
      <c r="AG2303" s="7">
        <v>0.14000000000000001</v>
      </c>
      <c r="AH2303" s="7">
        <v>0.14000000000000001</v>
      </c>
      <c r="AI2303" s="7">
        <v>1014.18</v>
      </c>
      <c r="AJ2303" s="7">
        <v>0</v>
      </c>
      <c r="AK2303" s="7">
        <v>0</v>
      </c>
      <c r="AL2303" s="7">
        <v>0</v>
      </c>
      <c r="AM2303" s="7">
        <v>7.19</v>
      </c>
      <c r="AN2303" s="7">
        <v>5.82</v>
      </c>
      <c r="AO2303" s="7">
        <v>809.35</v>
      </c>
      <c r="AP2303" s="7">
        <v>4.32</v>
      </c>
      <c r="AQ2303" s="7">
        <v>8.1999999999999993</v>
      </c>
      <c r="AR2303" s="7">
        <v>1895.26</v>
      </c>
      <c r="AS2303" s="7">
        <v>1.49</v>
      </c>
      <c r="AT2303" s="7">
        <v>0.99</v>
      </c>
      <c r="AU2303" s="7">
        <v>668.69</v>
      </c>
      <c r="AV2303" s="7">
        <v>6.86</v>
      </c>
      <c r="AW2303" s="7">
        <v>5.0599999999999996</v>
      </c>
      <c r="AX2303" s="7">
        <v>736.6</v>
      </c>
      <c r="AY2303" s="7">
        <v>0.06</v>
      </c>
      <c r="AZ2303" s="7">
        <v>0.09</v>
      </c>
      <c r="BA2303" s="7">
        <v>1349.21</v>
      </c>
      <c r="BB2303" s="7">
        <v>0</v>
      </c>
      <c r="BC2303" s="7">
        <v>0</v>
      </c>
      <c r="BD2303" s="7">
        <v>0</v>
      </c>
      <c r="BE2303" s="7">
        <v>0.76</v>
      </c>
      <c r="BF2303" s="7">
        <v>0.3</v>
      </c>
      <c r="BG2303" s="7">
        <v>400.26</v>
      </c>
      <c r="BH2303" s="7">
        <v>0.1</v>
      </c>
      <c r="BI2303" s="7">
        <v>0.13</v>
      </c>
      <c r="BJ2303" s="7">
        <v>1285.71</v>
      </c>
      <c r="BK2303" s="7">
        <v>0</v>
      </c>
      <c r="BL2303" s="7">
        <v>0</v>
      </c>
      <c r="BM2303" s="7">
        <v>0</v>
      </c>
      <c r="BN2303" s="7">
        <v>0</v>
      </c>
      <c r="BO2303" s="7">
        <v>0</v>
      </c>
      <c r="BP2303" s="7">
        <v>0</v>
      </c>
      <c r="BQ2303" s="7">
        <v>0.14000000000000001</v>
      </c>
      <c r="BR2303" s="7">
        <v>1</v>
      </c>
      <c r="BS2303" s="7">
        <v>7367.65</v>
      </c>
      <c r="BT2303" s="7">
        <v>0</v>
      </c>
      <c r="BU2303" s="7">
        <v>0</v>
      </c>
      <c r="BV2303" s="7">
        <v>0</v>
      </c>
    </row>
    <row r="2304" spans="1:74" x14ac:dyDescent="0.35">
      <c r="A2304" s="7">
        <v>812</v>
      </c>
      <c r="B2304" s="7">
        <v>2017</v>
      </c>
      <c r="C2304" s="7">
        <v>13</v>
      </c>
      <c r="D2304" s="7" t="s">
        <v>370</v>
      </c>
      <c r="E2304" s="7" t="s">
        <v>379</v>
      </c>
      <c r="F2304" s="7">
        <v>214.23</v>
      </c>
      <c r="G2304" s="7">
        <v>514.26</v>
      </c>
      <c r="H2304" s="7">
        <v>2400.54</v>
      </c>
      <c r="I2304" s="7">
        <v>10.75</v>
      </c>
      <c r="J2304" s="7">
        <v>35.44</v>
      </c>
      <c r="K2304" s="7">
        <v>3296.84</v>
      </c>
      <c r="L2304" s="7">
        <v>0</v>
      </c>
      <c r="M2304" s="7">
        <v>0</v>
      </c>
      <c r="N2304" s="7">
        <v>0</v>
      </c>
      <c r="O2304" s="7">
        <v>0</v>
      </c>
      <c r="P2304" s="7">
        <v>0</v>
      </c>
      <c r="Q2304" s="7">
        <v>0</v>
      </c>
      <c r="R2304" s="7">
        <v>0</v>
      </c>
      <c r="S2304" s="7">
        <v>0</v>
      </c>
      <c r="T2304" s="7">
        <v>0</v>
      </c>
      <c r="U2304" s="7">
        <v>0</v>
      </c>
      <c r="V2304" s="7">
        <v>0</v>
      </c>
      <c r="W2304" s="7">
        <v>0</v>
      </c>
      <c r="X2304" s="7">
        <v>30.97</v>
      </c>
      <c r="Y2304" s="7">
        <v>160.43</v>
      </c>
      <c r="Z2304" s="7">
        <v>5179.9399999999996</v>
      </c>
      <c r="AA2304" s="7">
        <v>0.04</v>
      </c>
      <c r="AB2304" s="7">
        <v>0.04</v>
      </c>
      <c r="AC2304" s="7">
        <v>875</v>
      </c>
      <c r="AD2304" s="7">
        <v>0</v>
      </c>
      <c r="AE2304" s="7">
        <v>0</v>
      </c>
      <c r="AF2304" s="7">
        <v>0</v>
      </c>
      <c r="AG2304" s="7">
        <v>0.12</v>
      </c>
      <c r="AH2304" s="7">
        <v>0.18</v>
      </c>
      <c r="AI2304" s="7">
        <v>1419.35</v>
      </c>
      <c r="AJ2304" s="7">
        <v>0.31</v>
      </c>
      <c r="AK2304" s="7">
        <v>0.51</v>
      </c>
      <c r="AL2304" s="7">
        <v>1651.61</v>
      </c>
      <c r="AM2304" s="7">
        <v>15.76</v>
      </c>
      <c r="AN2304" s="7">
        <v>11.64</v>
      </c>
      <c r="AO2304" s="7">
        <v>738.5</v>
      </c>
      <c r="AP2304" s="7">
        <v>4.16</v>
      </c>
      <c r="AQ2304" s="7">
        <v>8.32</v>
      </c>
      <c r="AR2304" s="7">
        <v>2001.44</v>
      </c>
      <c r="AS2304" s="7">
        <v>1.29</v>
      </c>
      <c r="AT2304" s="7">
        <v>1.2</v>
      </c>
      <c r="AU2304" s="7">
        <v>931.06</v>
      </c>
      <c r="AV2304" s="7">
        <v>10.38</v>
      </c>
      <c r="AW2304" s="7">
        <v>7.31</v>
      </c>
      <c r="AX2304" s="7">
        <v>704.18</v>
      </c>
      <c r="AY2304" s="7">
        <v>0.05</v>
      </c>
      <c r="AZ2304" s="7">
        <v>0.06</v>
      </c>
      <c r="BA2304" s="7">
        <v>1127.27</v>
      </c>
      <c r="BB2304" s="7">
        <v>0</v>
      </c>
      <c r="BC2304" s="7">
        <v>0</v>
      </c>
      <c r="BD2304" s="7">
        <v>0</v>
      </c>
      <c r="BE2304" s="7">
        <v>0.62</v>
      </c>
      <c r="BF2304" s="7">
        <v>0.13</v>
      </c>
      <c r="BG2304" s="7">
        <v>216.83</v>
      </c>
      <c r="BH2304" s="7">
        <v>0.05</v>
      </c>
      <c r="BI2304" s="7">
        <v>0.06</v>
      </c>
      <c r="BJ2304" s="7">
        <v>1127.27</v>
      </c>
      <c r="BK2304" s="7">
        <v>0</v>
      </c>
      <c r="BL2304" s="7">
        <v>0</v>
      </c>
      <c r="BM2304" s="7">
        <v>0</v>
      </c>
      <c r="BN2304" s="7">
        <v>0</v>
      </c>
      <c r="BO2304" s="7">
        <v>0</v>
      </c>
      <c r="BP2304" s="7">
        <v>0</v>
      </c>
      <c r="BQ2304" s="7">
        <v>0.15</v>
      </c>
      <c r="BR2304" s="7">
        <v>1.35</v>
      </c>
      <c r="BS2304" s="7">
        <v>8750.65</v>
      </c>
      <c r="BT2304" s="7">
        <v>0</v>
      </c>
      <c r="BU2304" s="7">
        <v>0</v>
      </c>
      <c r="BV2304" s="7">
        <v>0</v>
      </c>
    </row>
    <row r="2305" spans="1:74" x14ac:dyDescent="0.35">
      <c r="A2305" s="7">
        <v>813</v>
      </c>
      <c r="B2305" s="7">
        <v>2010</v>
      </c>
      <c r="C2305" s="7">
        <v>13</v>
      </c>
      <c r="D2305" s="7" t="s">
        <v>370</v>
      </c>
      <c r="E2305" s="7" t="s">
        <v>380</v>
      </c>
      <c r="F2305" s="7">
        <v>32.26</v>
      </c>
      <c r="G2305" s="7">
        <v>77.8</v>
      </c>
      <c r="H2305" s="7">
        <v>2411.66</v>
      </c>
      <c r="I2305" s="7">
        <v>2</v>
      </c>
      <c r="J2305" s="7">
        <v>3.47</v>
      </c>
      <c r="K2305" s="7">
        <v>1735</v>
      </c>
      <c r="L2305" s="7">
        <v>0</v>
      </c>
      <c r="M2305" s="7">
        <v>0</v>
      </c>
      <c r="N2305" s="7">
        <v>0</v>
      </c>
      <c r="O2305" s="7">
        <v>0</v>
      </c>
      <c r="P2305" s="7">
        <v>0</v>
      </c>
      <c r="Q2305" s="7">
        <v>0</v>
      </c>
      <c r="R2305" s="7">
        <v>0</v>
      </c>
      <c r="S2305" s="7">
        <v>0</v>
      </c>
      <c r="T2305" s="7">
        <v>0</v>
      </c>
      <c r="U2305" s="7">
        <v>0</v>
      </c>
      <c r="V2305" s="7">
        <v>0</v>
      </c>
      <c r="W2305" s="7">
        <v>0</v>
      </c>
      <c r="X2305" s="7">
        <v>16.059999999999999</v>
      </c>
      <c r="Y2305" s="7">
        <v>40.79</v>
      </c>
      <c r="Z2305" s="7">
        <v>2539.85</v>
      </c>
      <c r="AA2305" s="7">
        <v>11.27</v>
      </c>
      <c r="AB2305" s="7">
        <v>13.51</v>
      </c>
      <c r="AC2305" s="7">
        <v>1198.76</v>
      </c>
      <c r="AD2305" s="7">
        <v>0</v>
      </c>
      <c r="AE2305" s="7">
        <v>0</v>
      </c>
      <c r="AF2305" s="7">
        <v>0</v>
      </c>
      <c r="AG2305" s="7">
        <v>0</v>
      </c>
      <c r="AH2305" s="7">
        <v>0</v>
      </c>
      <c r="AI2305" s="7">
        <v>0</v>
      </c>
      <c r="AJ2305" s="7">
        <v>0.01</v>
      </c>
      <c r="AK2305" s="7">
        <v>0.01</v>
      </c>
      <c r="AL2305" s="7">
        <v>1000</v>
      </c>
      <c r="AM2305" s="7">
        <v>1.1100000000000001</v>
      </c>
      <c r="AN2305" s="7">
        <v>0.69</v>
      </c>
      <c r="AO2305" s="7">
        <v>621.62</v>
      </c>
      <c r="AP2305" s="7">
        <v>0.01</v>
      </c>
      <c r="AQ2305" s="7">
        <v>0.02</v>
      </c>
      <c r="AR2305" s="7">
        <v>2000</v>
      </c>
      <c r="AS2305" s="7">
        <v>0.12</v>
      </c>
      <c r="AT2305" s="7">
        <v>7.0000000000000007E-2</v>
      </c>
      <c r="AU2305" s="7">
        <v>583.33000000000004</v>
      </c>
      <c r="AV2305" s="7">
        <v>0.23</v>
      </c>
      <c r="AW2305" s="7">
        <v>0.19</v>
      </c>
      <c r="AX2305" s="7">
        <v>826.09</v>
      </c>
      <c r="AY2305" s="7">
        <v>0.01</v>
      </c>
      <c r="AZ2305" s="7">
        <v>0.01</v>
      </c>
      <c r="BA2305" s="7">
        <v>1000</v>
      </c>
      <c r="BB2305" s="7">
        <v>0</v>
      </c>
      <c r="BC2305" s="7">
        <v>0</v>
      </c>
      <c r="BD2305" s="7">
        <v>0</v>
      </c>
      <c r="BE2305" s="7">
        <v>0.09</v>
      </c>
      <c r="BF2305" s="7">
        <v>0.02</v>
      </c>
      <c r="BG2305" s="7">
        <v>222.22</v>
      </c>
      <c r="BH2305" s="7">
        <v>0</v>
      </c>
      <c r="BI2305" s="7">
        <v>0</v>
      </c>
      <c r="BJ2305" s="7">
        <v>0</v>
      </c>
      <c r="BK2305" s="7">
        <v>0.48</v>
      </c>
      <c r="BL2305" s="7">
        <v>0.28999999999999998</v>
      </c>
      <c r="BM2305" s="7">
        <v>604.16999999999996</v>
      </c>
      <c r="BN2305" s="7">
        <v>0.53</v>
      </c>
      <c r="BO2305" s="7">
        <v>0.35</v>
      </c>
      <c r="BP2305" s="7">
        <v>660.38</v>
      </c>
      <c r="BQ2305" s="7">
        <v>0</v>
      </c>
      <c r="BR2305" s="7">
        <v>0.03</v>
      </c>
      <c r="BS2305" s="7">
        <v>0</v>
      </c>
      <c r="BT2305" s="7">
        <v>0</v>
      </c>
      <c r="BU2305" s="7">
        <v>0</v>
      </c>
      <c r="BV2305" s="7">
        <v>0</v>
      </c>
    </row>
    <row r="2306" spans="1:74" x14ac:dyDescent="0.35">
      <c r="A2306" s="7">
        <v>813</v>
      </c>
      <c r="B2306" s="7">
        <v>2011</v>
      </c>
      <c r="C2306" s="7">
        <v>13</v>
      </c>
      <c r="D2306" s="7" t="s">
        <v>370</v>
      </c>
      <c r="E2306" s="7" t="s">
        <v>380</v>
      </c>
      <c r="F2306" s="7">
        <v>32.29</v>
      </c>
      <c r="G2306" s="7">
        <v>75.84</v>
      </c>
      <c r="H2306" s="7">
        <v>2348.71</v>
      </c>
      <c r="I2306" s="7">
        <v>1.99</v>
      </c>
      <c r="J2306" s="7">
        <v>4.1500000000000004</v>
      </c>
      <c r="K2306" s="7">
        <v>2085.4299999999998</v>
      </c>
      <c r="L2306" s="7">
        <v>0</v>
      </c>
      <c r="M2306" s="7">
        <v>0</v>
      </c>
      <c r="N2306" s="7">
        <v>0</v>
      </c>
      <c r="O2306" s="7">
        <v>0</v>
      </c>
      <c r="P2306" s="7">
        <v>0</v>
      </c>
      <c r="Q2306" s="7">
        <v>0</v>
      </c>
      <c r="R2306" s="7">
        <v>0</v>
      </c>
      <c r="S2306" s="7">
        <v>0</v>
      </c>
      <c r="T2306" s="7">
        <v>0</v>
      </c>
      <c r="U2306" s="7">
        <v>0</v>
      </c>
      <c r="V2306" s="7">
        <v>0</v>
      </c>
      <c r="W2306" s="7">
        <v>0</v>
      </c>
      <c r="X2306" s="7">
        <v>16.2</v>
      </c>
      <c r="Y2306" s="7">
        <v>37.770000000000003</v>
      </c>
      <c r="Z2306" s="7">
        <v>2331.48</v>
      </c>
      <c r="AA2306" s="7">
        <v>7.82</v>
      </c>
      <c r="AB2306" s="7">
        <v>7.81</v>
      </c>
      <c r="AC2306" s="7">
        <v>998.72</v>
      </c>
      <c r="AD2306" s="7">
        <v>0.51</v>
      </c>
      <c r="AE2306" s="7">
        <v>0.76</v>
      </c>
      <c r="AF2306" s="7">
        <v>1490.2</v>
      </c>
      <c r="AG2306" s="7">
        <v>0</v>
      </c>
      <c r="AH2306" s="7">
        <v>0</v>
      </c>
      <c r="AI2306" s="7">
        <v>0</v>
      </c>
      <c r="AJ2306" s="7">
        <v>0.01</v>
      </c>
      <c r="AK2306" s="7">
        <v>0.01</v>
      </c>
      <c r="AL2306" s="7">
        <v>1000</v>
      </c>
      <c r="AM2306" s="7">
        <v>1.27</v>
      </c>
      <c r="AN2306" s="7">
        <v>0.86</v>
      </c>
      <c r="AO2306" s="7">
        <v>677.17</v>
      </c>
      <c r="AP2306" s="7">
        <v>0</v>
      </c>
      <c r="AQ2306" s="7">
        <v>0</v>
      </c>
      <c r="AR2306" s="7">
        <v>0</v>
      </c>
      <c r="AS2306" s="7">
        <v>0.11</v>
      </c>
      <c r="AT2306" s="7">
        <v>0.06</v>
      </c>
      <c r="AU2306" s="7">
        <v>545.45000000000005</v>
      </c>
      <c r="AV2306" s="7">
        <v>0.33</v>
      </c>
      <c r="AW2306" s="7">
        <v>0.13</v>
      </c>
      <c r="AX2306" s="7">
        <v>393.94</v>
      </c>
      <c r="AY2306" s="7">
        <v>0</v>
      </c>
      <c r="AZ2306" s="7">
        <v>0</v>
      </c>
      <c r="BA2306" s="7">
        <v>0</v>
      </c>
      <c r="BB2306" s="7">
        <v>0</v>
      </c>
      <c r="BC2306" s="7">
        <v>0</v>
      </c>
      <c r="BD2306" s="7">
        <v>0</v>
      </c>
      <c r="BE2306" s="7">
        <v>0.08</v>
      </c>
      <c r="BF2306" s="7">
        <v>0.03</v>
      </c>
      <c r="BG2306" s="7">
        <v>375</v>
      </c>
      <c r="BH2306" s="7">
        <v>0.01</v>
      </c>
      <c r="BI2306" s="7">
        <v>0.01</v>
      </c>
      <c r="BJ2306" s="7">
        <v>1000</v>
      </c>
      <c r="BK2306" s="7">
        <v>0.53</v>
      </c>
      <c r="BL2306" s="7">
        <v>0.44</v>
      </c>
      <c r="BM2306" s="7">
        <v>830.19</v>
      </c>
      <c r="BN2306" s="7">
        <v>0.6</v>
      </c>
      <c r="BO2306" s="7">
        <v>0.27</v>
      </c>
      <c r="BP2306" s="7">
        <v>450</v>
      </c>
      <c r="BQ2306" s="7">
        <v>0.01</v>
      </c>
      <c r="BR2306" s="7">
        <v>0.09</v>
      </c>
      <c r="BS2306" s="7">
        <v>9000</v>
      </c>
      <c r="BT2306" s="7">
        <v>0</v>
      </c>
      <c r="BU2306" s="7">
        <v>0</v>
      </c>
      <c r="BV2306" s="7">
        <v>0</v>
      </c>
    </row>
    <row r="2307" spans="1:74" x14ac:dyDescent="0.35">
      <c r="A2307" s="7">
        <v>813</v>
      </c>
      <c r="B2307" s="7">
        <v>2012</v>
      </c>
      <c r="C2307" s="7">
        <v>13</v>
      </c>
      <c r="D2307" s="7" t="s">
        <v>370</v>
      </c>
      <c r="E2307" s="7" t="s">
        <v>380</v>
      </c>
      <c r="F2307" s="7">
        <v>32.42</v>
      </c>
      <c r="G2307" s="7">
        <v>67.56</v>
      </c>
      <c r="H2307" s="7">
        <v>2083.9</v>
      </c>
      <c r="I2307" s="7">
        <v>1.97</v>
      </c>
      <c r="J2307" s="7">
        <v>2.31</v>
      </c>
      <c r="K2307" s="7">
        <v>1172.5899999999999</v>
      </c>
      <c r="L2307" s="7">
        <v>0</v>
      </c>
      <c r="M2307" s="7">
        <v>0</v>
      </c>
      <c r="N2307" s="7">
        <v>0</v>
      </c>
      <c r="O2307" s="7">
        <v>0</v>
      </c>
      <c r="P2307" s="7">
        <v>0</v>
      </c>
      <c r="Q2307" s="7">
        <v>0</v>
      </c>
      <c r="R2307" s="7">
        <v>0</v>
      </c>
      <c r="S2307" s="7">
        <v>0</v>
      </c>
      <c r="T2307" s="7">
        <v>0</v>
      </c>
      <c r="U2307" s="7">
        <v>0</v>
      </c>
      <c r="V2307" s="7">
        <v>0</v>
      </c>
      <c r="W2307" s="7">
        <v>0</v>
      </c>
      <c r="X2307" s="7">
        <v>16.190000000000001</v>
      </c>
      <c r="Y2307" s="7">
        <v>37.75</v>
      </c>
      <c r="Z2307" s="7">
        <v>2331.69</v>
      </c>
      <c r="AA2307" s="7">
        <v>9.5299999999999994</v>
      </c>
      <c r="AB2307" s="7">
        <v>10.67</v>
      </c>
      <c r="AC2307" s="7">
        <v>1119.6199999999999</v>
      </c>
      <c r="AD2307" s="7">
        <v>0.51</v>
      </c>
      <c r="AE2307" s="7">
        <v>0.7</v>
      </c>
      <c r="AF2307" s="7">
        <v>1372.55</v>
      </c>
      <c r="AG2307" s="7">
        <v>0</v>
      </c>
      <c r="AH2307" s="7">
        <v>0</v>
      </c>
      <c r="AI2307" s="7">
        <v>0</v>
      </c>
      <c r="AJ2307" s="7">
        <v>0.02</v>
      </c>
      <c r="AK2307" s="7">
        <v>0.03</v>
      </c>
      <c r="AL2307" s="7">
        <v>1500</v>
      </c>
      <c r="AM2307" s="7">
        <v>1.18</v>
      </c>
      <c r="AN2307" s="7">
        <v>0.87</v>
      </c>
      <c r="AO2307" s="7">
        <v>737.29</v>
      </c>
      <c r="AP2307" s="7">
        <v>0</v>
      </c>
      <c r="AQ2307" s="7">
        <v>0</v>
      </c>
      <c r="AR2307" s="7">
        <v>0</v>
      </c>
      <c r="AS2307" s="7">
        <v>0.1</v>
      </c>
      <c r="AT2307" s="7">
        <v>7.0000000000000007E-2</v>
      </c>
      <c r="AU2307" s="7">
        <v>700</v>
      </c>
      <c r="AV2307" s="7">
        <v>0.37</v>
      </c>
      <c r="AW2307" s="7">
        <v>0.22</v>
      </c>
      <c r="AX2307" s="7">
        <v>594.59</v>
      </c>
      <c r="AY2307" s="7">
        <v>0</v>
      </c>
      <c r="AZ2307" s="7">
        <v>0</v>
      </c>
      <c r="BA2307" s="7">
        <v>0</v>
      </c>
      <c r="BB2307" s="7">
        <v>0</v>
      </c>
      <c r="BC2307" s="7">
        <v>0</v>
      </c>
      <c r="BD2307" s="7">
        <v>0</v>
      </c>
      <c r="BE2307" s="7">
        <v>0.08</v>
      </c>
      <c r="BF2307" s="7">
        <v>0.03</v>
      </c>
      <c r="BG2307" s="7">
        <v>375</v>
      </c>
      <c r="BH2307" s="7">
        <v>0.01</v>
      </c>
      <c r="BI2307" s="7">
        <v>0.01</v>
      </c>
      <c r="BJ2307" s="7">
        <v>1000</v>
      </c>
      <c r="BK2307" s="7">
        <v>0.49</v>
      </c>
      <c r="BL2307" s="7">
        <v>0.41</v>
      </c>
      <c r="BM2307" s="7">
        <v>836.73</v>
      </c>
      <c r="BN2307" s="7">
        <v>0.6</v>
      </c>
      <c r="BO2307" s="7">
        <v>0.4</v>
      </c>
      <c r="BP2307" s="7">
        <v>666.67</v>
      </c>
      <c r="BQ2307" s="7">
        <v>0.01</v>
      </c>
      <c r="BR2307" s="7">
        <v>0.08</v>
      </c>
      <c r="BS2307" s="7">
        <v>8000</v>
      </c>
      <c r="BT2307" s="7">
        <v>0</v>
      </c>
      <c r="BU2307" s="7">
        <v>0</v>
      </c>
      <c r="BV2307" s="7">
        <v>0</v>
      </c>
    </row>
    <row r="2308" spans="1:74" x14ac:dyDescent="0.35">
      <c r="A2308" s="7">
        <v>813</v>
      </c>
      <c r="B2308" s="7">
        <v>2013</v>
      </c>
      <c r="C2308" s="7">
        <v>13</v>
      </c>
      <c r="D2308" s="7" t="s">
        <v>370</v>
      </c>
      <c r="E2308" s="7" t="s">
        <v>380</v>
      </c>
      <c r="F2308" s="7">
        <v>32.159999999999997</v>
      </c>
      <c r="G2308" s="7">
        <v>72.3</v>
      </c>
      <c r="H2308" s="7">
        <v>2248.13</v>
      </c>
      <c r="I2308" s="7">
        <v>2</v>
      </c>
      <c r="J2308" s="7">
        <v>2.85</v>
      </c>
      <c r="K2308" s="7">
        <v>1425</v>
      </c>
      <c r="L2308" s="7">
        <v>0</v>
      </c>
      <c r="M2308" s="7">
        <v>0</v>
      </c>
      <c r="N2308" s="7">
        <v>0</v>
      </c>
      <c r="O2308" s="7">
        <v>0</v>
      </c>
      <c r="P2308" s="7">
        <v>0</v>
      </c>
      <c r="Q2308" s="7">
        <v>0</v>
      </c>
      <c r="R2308" s="7">
        <v>0</v>
      </c>
      <c r="S2308" s="7">
        <v>0</v>
      </c>
      <c r="T2308" s="7">
        <v>0</v>
      </c>
      <c r="U2308" s="7">
        <v>0</v>
      </c>
      <c r="V2308" s="7">
        <v>0</v>
      </c>
      <c r="W2308" s="7">
        <v>0</v>
      </c>
      <c r="X2308" s="7">
        <v>17.48</v>
      </c>
      <c r="Y2308" s="7">
        <v>41.71</v>
      </c>
      <c r="Z2308" s="7">
        <v>2386.16</v>
      </c>
      <c r="AA2308" s="7">
        <v>9.5299999999999994</v>
      </c>
      <c r="AB2308" s="7">
        <v>10.66</v>
      </c>
      <c r="AC2308" s="7">
        <v>1118.57</v>
      </c>
      <c r="AD2308" s="7">
        <v>0.51</v>
      </c>
      <c r="AE2308" s="7">
        <v>0.73</v>
      </c>
      <c r="AF2308" s="7">
        <v>1431.37</v>
      </c>
      <c r="AG2308" s="7">
        <v>0</v>
      </c>
      <c r="AH2308" s="7">
        <v>0</v>
      </c>
      <c r="AI2308" s="7">
        <v>0</v>
      </c>
      <c r="AJ2308" s="7">
        <v>0.01</v>
      </c>
      <c r="AK2308" s="7">
        <v>0.02</v>
      </c>
      <c r="AL2308" s="7">
        <v>2000</v>
      </c>
      <c r="AM2308" s="7">
        <v>1.59</v>
      </c>
      <c r="AN2308" s="7">
        <v>1.08</v>
      </c>
      <c r="AO2308" s="7">
        <v>679.25</v>
      </c>
      <c r="AP2308" s="7">
        <v>0</v>
      </c>
      <c r="AQ2308" s="7">
        <v>0</v>
      </c>
      <c r="AR2308" s="7">
        <v>0</v>
      </c>
      <c r="AS2308" s="7">
        <v>0.17</v>
      </c>
      <c r="AT2308" s="7">
        <v>0.11</v>
      </c>
      <c r="AU2308" s="7">
        <v>647.05999999999995</v>
      </c>
      <c r="AV2308" s="7">
        <v>0.4</v>
      </c>
      <c r="AW2308" s="7">
        <v>0.26</v>
      </c>
      <c r="AX2308" s="7">
        <v>650</v>
      </c>
      <c r="AY2308" s="7">
        <v>0</v>
      </c>
      <c r="AZ2308" s="7">
        <v>0</v>
      </c>
      <c r="BA2308" s="7">
        <v>0</v>
      </c>
      <c r="BB2308" s="7">
        <v>0</v>
      </c>
      <c r="BC2308" s="7">
        <v>0</v>
      </c>
      <c r="BD2308" s="7">
        <v>0</v>
      </c>
      <c r="BE2308" s="7">
        <v>0.09</v>
      </c>
      <c r="BF2308" s="7">
        <v>0.03</v>
      </c>
      <c r="BG2308" s="7">
        <v>333.33</v>
      </c>
      <c r="BH2308" s="7">
        <v>0.01</v>
      </c>
      <c r="BI2308" s="7">
        <v>0.01</v>
      </c>
      <c r="BJ2308" s="7">
        <v>1000</v>
      </c>
      <c r="BK2308" s="7">
        <v>0.52</v>
      </c>
      <c r="BL2308" s="7">
        <v>0.38</v>
      </c>
      <c r="BM2308" s="7">
        <v>730.77</v>
      </c>
      <c r="BN2308" s="7">
        <v>0.7</v>
      </c>
      <c r="BO2308" s="7">
        <v>0.4</v>
      </c>
      <c r="BP2308" s="7">
        <v>571.42999999999995</v>
      </c>
      <c r="BQ2308" s="7">
        <v>0</v>
      </c>
      <c r="BR2308" s="7">
        <v>0.02</v>
      </c>
      <c r="BS2308" s="7">
        <v>0</v>
      </c>
      <c r="BT2308" s="7">
        <v>0</v>
      </c>
      <c r="BU2308" s="7">
        <v>0</v>
      </c>
      <c r="BV2308" s="7">
        <v>0</v>
      </c>
    </row>
    <row r="2309" spans="1:74" x14ac:dyDescent="0.35">
      <c r="A2309" s="7">
        <v>813</v>
      </c>
      <c r="B2309" s="7">
        <v>2014</v>
      </c>
      <c r="C2309" s="7">
        <v>13</v>
      </c>
      <c r="D2309" s="7" t="s">
        <v>370</v>
      </c>
      <c r="E2309" s="7" t="s">
        <v>380</v>
      </c>
      <c r="F2309" s="7">
        <v>32.56</v>
      </c>
      <c r="G2309" s="7">
        <v>68.540000000000006</v>
      </c>
      <c r="H2309" s="7">
        <v>2105.04</v>
      </c>
      <c r="I2309" s="7">
        <v>2.06</v>
      </c>
      <c r="J2309" s="7">
        <v>2.97</v>
      </c>
      <c r="K2309" s="7">
        <v>1441.75</v>
      </c>
      <c r="L2309" s="7">
        <v>0</v>
      </c>
      <c r="M2309" s="7">
        <v>0</v>
      </c>
      <c r="N2309" s="7">
        <v>0</v>
      </c>
      <c r="O2309" s="7">
        <v>0</v>
      </c>
      <c r="P2309" s="7">
        <v>0</v>
      </c>
      <c r="Q2309" s="7">
        <v>0</v>
      </c>
      <c r="R2309" s="7">
        <v>0</v>
      </c>
      <c r="S2309" s="7">
        <v>0</v>
      </c>
      <c r="T2309" s="7">
        <v>0</v>
      </c>
      <c r="U2309" s="7">
        <v>0</v>
      </c>
      <c r="V2309" s="7">
        <v>0</v>
      </c>
      <c r="W2309" s="7">
        <v>0</v>
      </c>
      <c r="X2309" s="7">
        <v>16.97</v>
      </c>
      <c r="Y2309" s="7">
        <v>41.1</v>
      </c>
      <c r="Z2309" s="7">
        <v>2421.92</v>
      </c>
      <c r="AA2309" s="7">
        <v>9.5299999999999994</v>
      </c>
      <c r="AB2309" s="7">
        <v>10.67</v>
      </c>
      <c r="AC2309" s="7">
        <v>1119.6199999999999</v>
      </c>
      <c r="AD2309" s="7">
        <v>0.51</v>
      </c>
      <c r="AE2309" s="7">
        <v>0.71</v>
      </c>
      <c r="AF2309" s="7">
        <v>1392.16</v>
      </c>
      <c r="AG2309" s="7">
        <v>0</v>
      </c>
      <c r="AH2309" s="7">
        <v>0</v>
      </c>
      <c r="AI2309" s="7">
        <v>0</v>
      </c>
      <c r="AJ2309" s="7">
        <v>0.01</v>
      </c>
      <c r="AK2309" s="7">
        <v>0.02</v>
      </c>
      <c r="AL2309" s="7">
        <v>2000</v>
      </c>
      <c r="AM2309" s="7">
        <v>1.49</v>
      </c>
      <c r="AN2309" s="7">
        <v>1.18</v>
      </c>
      <c r="AO2309" s="7">
        <v>791.95</v>
      </c>
      <c r="AP2309" s="7">
        <v>0.01</v>
      </c>
      <c r="AQ2309" s="7">
        <v>0.01</v>
      </c>
      <c r="AR2309" s="7">
        <v>1000</v>
      </c>
      <c r="AS2309" s="7">
        <v>0.12</v>
      </c>
      <c r="AT2309" s="7">
        <v>0.08</v>
      </c>
      <c r="AU2309" s="7">
        <v>666.67</v>
      </c>
      <c r="AV2309" s="7">
        <v>0.37</v>
      </c>
      <c r="AW2309" s="7">
        <v>0.11</v>
      </c>
      <c r="AX2309" s="7">
        <v>297.3</v>
      </c>
      <c r="AY2309" s="7">
        <v>0</v>
      </c>
      <c r="AZ2309" s="7">
        <v>0</v>
      </c>
      <c r="BA2309" s="7">
        <v>0</v>
      </c>
      <c r="BB2309" s="7">
        <v>0</v>
      </c>
      <c r="BC2309" s="7">
        <v>0</v>
      </c>
      <c r="BD2309" s="7">
        <v>0</v>
      </c>
      <c r="BE2309" s="7">
        <v>0.1</v>
      </c>
      <c r="BF2309" s="7">
        <v>0.03</v>
      </c>
      <c r="BG2309" s="7">
        <v>300</v>
      </c>
      <c r="BH2309" s="7">
        <v>0.01</v>
      </c>
      <c r="BI2309" s="7">
        <v>0.01</v>
      </c>
      <c r="BJ2309" s="7">
        <v>1000</v>
      </c>
      <c r="BK2309" s="7">
        <v>0.53</v>
      </c>
      <c r="BL2309" s="7">
        <v>0.38</v>
      </c>
      <c r="BM2309" s="7">
        <v>716.98</v>
      </c>
      <c r="BN2309" s="7">
        <v>0.7</v>
      </c>
      <c r="BO2309" s="7">
        <v>0.3</v>
      </c>
      <c r="BP2309" s="7">
        <v>428.57</v>
      </c>
      <c r="BQ2309" s="7">
        <v>0</v>
      </c>
      <c r="BR2309" s="7">
        <v>0.02</v>
      </c>
      <c r="BS2309" s="7">
        <v>0</v>
      </c>
      <c r="BT2309" s="7">
        <v>0</v>
      </c>
      <c r="BU2309" s="7">
        <v>0</v>
      </c>
      <c r="BV2309" s="7">
        <v>0</v>
      </c>
    </row>
    <row r="2310" spans="1:74" x14ac:dyDescent="0.35">
      <c r="A2310" s="7">
        <v>813</v>
      </c>
      <c r="B2310" s="7">
        <v>2015</v>
      </c>
      <c r="C2310" s="7">
        <v>13</v>
      </c>
      <c r="D2310" s="7" t="s">
        <v>370</v>
      </c>
      <c r="E2310" s="7" t="s">
        <v>380</v>
      </c>
      <c r="F2310" s="7">
        <v>32.590000000000003</v>
      </c>
      <c r="G2310" s="7">
        <v>76.95</v>
      </c>
      <c r="H2310" s="7">
        <v>2361.15</v>
      </c>
      <c r="I2310" s="7">
        <v>2.35</v>
      </c>
      <c r="J2310" s="7">
        <v>3.56</v>
      </c>
      <c r="K2310" s="7">
        <v>1514.89</v>
      </c>
      <c r="L2310" s="7">
        <v>0</v>
      </c>
      <c r="M2310" s="7">
        <v>0</v>
      </c>
      <c r="N2310" s="7">
        <v>0</v>
      </c>
      <c r="O2310" s="7">
        <v>0</v>
      </c>
      <c r="P2310" s="7">
        <v>0</v>
      </c>
      <c r="Q2310" s="7">
        <v>0</v>
      </c>
      <c r="R2310" s="7">
        <v>0</v>
      </c>
      <c r="S2310" s="7">
        <v>0</v>
      </c>
      <c r="T2310" s="7">
        <v>0</v>
      </c>
      <c r="U2310" s="7">
        <v>0</v>
      </c>
      <c r="V2310" s="7">
        <v>0</v>
      </c>
      <c r="W2310" s="7">
        <v>0</v>
      </c>
      <c r="X2310" s="7">
        <v>17.29</v>
      </c>
      <c r="Y2310" s="7">
        <v>44.3</v>
      </c>
      <c r="Z2310" s="7">
        <v>2562.17</v>
      </c>
      <c r="AA2310" s="7">
        <v>9.5299999999999994</v>
      </c>
      <c r="AB2310" s="7">
        <v>10.7</v>
      </c>
      <c r="AC2310" s="7">
        <v>1122.77</v>
      </c>
      <c r="AD2310" s="7">
        <v>0.51</v>
      </c>
      <c r="AE2310" s="7">
        <v>0.72</v>
      </c>
      <c r="AF2310" s="7">
        <v>1411.76</v>
      </c>
      <c r="AG2310" s="7">
        <v>0</v>
      </c>
      <c r="AH2310" s="7">
        <v>0</v>
      </c>
      <c r="AI2310" s="7">
        <v>0</v>
      </c>
      <c r="AJ2310" s="7">
        <v>0.11</v>
      </c>
      <c r="AK2310" s="7">
        <v>0.13</v>
      </c>
      <c r="AL2310" s="7">
        <v>1181.82</v>
      </c>
      <c r="AM2310" s="7">
        <v>1.59</v>
      </c>
      <c r="AN2310" s="7">
        <v>1.24</v>
      </c>
      <c r="AO2310" s="7">
        <v>779.81</v>
      </c>
      <c r="AP2310" s="7">
        <v>0.01</v>
      </c>
      <c r="AQ2310" s="7">
        <v>0.02</v>
      </c>
      <c r="AR2310" s="7">
        <v>2000</v>
      </c>
      <c r="AS2310" s="7">
        <v>0.23</v>
      </c>
      <c r="AT2310" s="7">
        <v>0.15</v>
      </c>
      <c r="AU2310" s="7">
        <v>652.16999999999996</v>
      </c>
      <c r="AV2310" s="7">
        <v>0.45</v>
      </c>
      <c r="AW2310" s="7">
        <v>0.21</v>
      </c>
      <c r="AX2310" s="7">
        <v>466.67</v>
      </c>
      <c r="AY2310" s="7">
        <v>0</v>
      </c>
      <c r="AZ2310" s="7">
        <v>0</v>
      </c>
      <c r="BA2310" s="7">
        <v>0</v>
      </c>
      <c r="BB2310" s="7">
        <v>0</v>
      </c>
      <c r="BC2310" s="7">
        <v>0</v>
      </c>
      <c r="BD2310" s="7">
        <v>0</v>
      </c>
      <c r="BE2310" s="7">
        <v>0.22</v>
      </c>
      <c r="BF2310" s="7">
        <v>0.1</v>
      </c>
      <c r="BG2310" s="7">
        <v>454.55</v>
      </c>
      <c r="BH2310" s="7">
        <v>0.01</v>
      </c>
      <c r="BI2310" s="7">
        <v>0.01</v>
      </c>
      <c r="BJ2310" s="7">
        <v>1000</v>
      </c>
      <c r="BK2310" s="7">
        <v>0.53</v>
      </c>
      <c r="BL2310" s="7">
        <v>0.4</v>
      </c>
      <c r="BM2310" s="7">
        <v>750</v>
      </c>
      <c r="BN2310" s="7">
        <v>0</v>
      </c>
      <c r="BO2310" s="7">
        <v>0</v>
      </c>
      <c r="BP2310" s="7">
        <v>0</v>
      </c>
      <c r="BQ2310" s="7">
        <v>0.01</v>
      </c>
      <c r="BR2310" s="7">
        <v>7.0000000000000007E-2</v>
      </c>
      <c r="BS2310" s="7">
        <v>9362.5</v>
      </c>
      <c r="BT2310" s="7">
        <v>0</v>
      </c>
      <c r="BU2310" s="7">
        <v>0</v>
      </c>
      <c r="BV2310" s="7">
        <v>0</v>
      </c>
    </row>
    <row r="2311" spans="1:74" x14ac:dyDescent="0.35">
      <c r="A2311" s="7">
        <v>813</v>
      </c>
      <c r="B2311" s="7">
        <v>2016</v>
      </c>
      <c r="C2311" s="7">
        <v>13</v>
      </c>
      <c r="D2311" s="7" t="s">
        <v>370</v>
      </c>
      <c r="E2311" s="7" t="s">
        <v>380</v>
      </c>
      <c r="F2311" s="7">
        <v>27.3</v>
      </c>
      <c r="G2311" s="7">
        <v>60.2</v>
      </c>
      <c r="H2311" s="7">
        <v>2204.81</v>
      </c>
      <c r="I2311" s="7">
        <v>1.86</v>
      </c>
      <c r="J2311" s="7">
        <v>2.62</v>
      </c>
      <c r="K2311" s="7">
        <v>1411.19</v>
      </c>
      <c r="L2311" s="7">
        <v>0</v>
      </c>
      <c r="M2311" s="7">
        <v>0</v>
      </c>
      <c r="N2311" s="7">
        <v>0</v>
      </c>
      <c r="O2311" s="7">
        <v>0</v>
      </c>
      <c r="P2311" s="7">
        <v>0</v>
      </c>
      <c r="Q2311" s="7">
        <v>0</v>
      </c>
      <c r="R2311" s="7">
        <v>0</v>
      </c>
      <c r="S2311" s="7">
        <v>0</v>
      </c>
      <c r="T2311" s="7">
        <v>0</v>
      </c>
      <c r="U2311" s="7">
        <v>0</v>
      </c>
      <c r="V2311" s="7">
        <v>0</v>
      </c>
      <c r="W2311" s="7">
        <v>0</v>
      </c>
      <c r="X2311" s="7">
        <v>6.7</v>
      </c>
      <c r="Y2311" s="7">
        <v>15.27</v>
      </c>
      <c r="Z2311" s="7">
        <v>2279.6999999999998</v>
      </c>
      <c r="AA2311" s="7">
        <v>9.5299999999999994</v>
      </c>
      <c r="AB2311" s="7">
        <v>10.71</v>
      </c>
      <c r="AC2311" s="7">
        <v>1124.03</v>
      </c>
      <c r="AD2311" s="7">
        <v>0.51</v>
      </c>
      <c r="AE2311" s="7">
        <v>0.72</v>
      </c>
      <c r="AF2311" s="7">
        <v>1424.9</v>
      </c>
      <c r="AG2311" s="7">
        <v>0.02</v>
      </c>
      <c r="AH2311" s="7">
        <v>0.02</v>
      </c>
      <c r="AI2311" s="7">
        <v>1000</v>
      </c>
      <c r="AJ2311" s="7">
        <v>0.02</v>
      </c>
      <c r="AK2311" s="7">
        <v>0.03</v>
      </c>
      <c r="AL2311" s="7">
        <v>1227.27</v>
      </c>
      <c r="AM2311" s="7">
        <v>1.35</v>
      </c>
      <c r="AN2311" s="7">
        <v>1.1599999999999999</v>
      </c>
      <c r="AO2311" s="7">
        <v>857.57</v>
      </c>
      <c r="AP2311" s="7">
        <v>0.01</v>
      </c>
      <c r="AQ2311" s="7">
        <v>0.01</v>
      </c>
      <c r="AR2311" s="7">
        <v>1714.29</v>
      </c>
      <c r="AS2311" s="7">
        <v>0.21</v>
      </c>
      <c r="AT2311" s="7">
        <v>0.16</v>
      </c>
      <c r="AU2311" s="7">
        <v>744.08</v>
      </c>
      <c r="AV2311" s="7">
        <v>0.38</v>
      </c>
      <c r="AW2311" s="7">
        <v>0.19</v>
      </c>
      <c r="AX2311" s="7">
        <v>504</v>
      </c>
      <c r="AY2311" s="7">
        <v>0</v>
      </c>
      <c r="AZ2311" s="7">
        <v>0</v>
      </c>
      <c r="BA2311" s="7">
        <v>0</v>
      </c>
      <c r="BB2311" s="7">
        <v>0</v>
      </c>
      <c r="BC2311" s="7">
        <v>0</v>
      </c>
      <c r="BD2311" s="7">
        <v>0</v>
      </c>
      <c r="BE2311" s="7">
        <v>0.12</v>
      </c>
      <c r="BF2311" s="7">
        <v>0.05</v>
      </c>
      <c r="BG2311" s="7">
        <v>400</v>
      </c>
      <c r="BH2311" s="7">
        <v>0.01</v>
      </c>
      <c r="BI2311" s="7">
        <v>0.01</v>
      </c>
      <c r="BJ2311" s="7">
        <v>1500</v>
      </c>
      <c r="BK2311" s="7">
        <v>0.53</v>
      </c>
      <c r="BL2311" s="7">
        <v>0.4</v>
      </c>
      <c r="BM2311" s="7">
        <v>756.14</v>
      </c>
      <c r="BN2311" s="7">
        <v>0</v>
      </c>
      <c r="BO2311" s="7">
        <v>0</v>
      </c>
      <c r="BP2311" s="7">
        <v>0</v>
      </c>
      <c r="BQ2311" s="7">
        <v>0.01</v>
      </c>
      <c r="BR2311" s="7">
        <v>7.0000000000000007E-2</v>
      </c>
      <c r="BS2311" s="7">
        <v>7370</v>
      </c>
      <c r="BT2311" s="7">
        <v>0</v>
      </c>
      <c r="BU2311" s="7">
        <v>0</v>
      </c>
      <c r="BV2311" s="7">
        <v>0</v>
      </c>
    </row>
    <row r="2312" spans="1:74" x14ac:dyDescent="0.35">
      <c r="A2312" s="7">
        <v>813</v>
      </c>
      <c r="B2312" s="7">
        <v>2017</v>
      </c>
      <c r="C2312" s="7">
        <v>13</v>
      </c>
      <c r="D2312" s="7" t="s">
        <v>370</v>
      </c>
      <c r="E2312" s="7" t="s">
        <v>380</v>
      </c>
      <c r="F2312" s="7">
        <v>28.27</v>
      </c>
      <c r="G2312" s="7">
        <v>65.58</v>
      </c>
      <c r="H2312" s="7">
        <v>2319.88</v>
      </c>
      <c r="I2312" s="7">
        <v>0.43</v>
      </c>
      <c r="J2312" s="7">
        <v>1.29</v>
      </c>
      <c r="K2312" s="7">
        <v>3011.63</v>
      </c>
      <c r="L2312" s="7">
        <v>0</v>
      </c>
      <c r="M2312" s="7">
        <v>0</v>
      </c>
      <c r="N2312" s="7">
        <v>0</v>
      </c>
      <c r="O2312" s="7">
        <v>0</v>
      </c>
      <c r="P2312" s="7">
        <v>0</v>
      </c>
      <c r="Q2312" s="7">
        <v>0</v>
      </c>
      <c r="R2312" s="7">
        <v>0</v>
      </c>
      <c r="S2312" s="7">
        <v>0</v>
      </c>
      <c r="T2312" s="7">
        <v>0</v>
      </c>
      <c r="U2312" s="7">
        <v>0</v>
      </c>
      <c r="V2312" s="7">
        <v>0</v>
      </c>
      <c r="W2312" s="7">
        <v>0</v>
      </c>
      <c r="X2312" s="7">
        <v>12.65</v>
      </c>
      <c r="Y2312" s="7">
        <v>30.08</v>
      </c>
      <c r="Z2312" s="7">
        <v>2377.4899999999998</v>
      </c>
      <c r="AA2312" s="7">
        <v>0</v>
      </c>
      <c r="AB2312" s="7">
        <v>0</v>
      </c>
      <c r="AC2312" s="7">
        <v>0</v>
      </c>
      <c r="AD2312" s="7">
        <v>0</v>
      </c>
      <c r="AE2312" s="7">
        <v>0</v>
      </c>
      <c r="AF2312" s="7">
        <v>0</v>
      </c>
      <c r="AG2312" s="7">
        <v>0.02</v>
      </c>
      <c r="AH2312" s="7">
        <v>0.02</v>
      </c>
      <c r="AI2312" s="7">
        <v>1437.5</v>
      </c>
      <c r="AJ2312" s="7">
        <v>0.03</v>
      </c>
      <c r="AK2312" s="7">
        <v>0.05</v>
      </c>
      <c r="AL2312" s="7">
        <v>1655.17</v>
      </c>
      <c r="AM2312" s="7">
        <v>1.26</v>
      </c>
      <c r="AN2312" s="7">
        <v>0.81</v>
      </c>
      <c r="AO2312" s="7">
        <v>642.69000000000005</v>
      </c>
      <c r="AP2312" s="7">
        <v>0.02</v>
      </c>
      <c r="AQ2312" s="7">
        <v>0.05</v>
      </c>
      <c r="AR2312" s="7">
        <v>2181.8200000000002</v>
      </c>
      <c r="AS2312" s="7">
        <v>0.21</v>
      </c>
      <c r="AT2312" s="7">
        <v>0.19</v>
      </c>
      <c r="AU2312" s="7">
        <v>882.08</v>
      </c>
      <c r="AV2312" s="7">
        <v>0.37</v>
      </c>
      <c r="AW2312" s="7">
        <v>0.13</v>
      </c>
      <c r="AX2312" s="7">
        <v>350.54</v>
      </c>
      <c r="AY2312" s="7">
        <v>0</v>
      </c>
      <c r="AZ2312" s="7">
        <v>0</v>
      </c>
      <c r="BA2312" s="7">
        <v>0</v>
      </c>
      <c r="BB2312" s="7">
        <v>0</v>
      </c>
      <c r="BC2312" s="7">
        <v>0</v>
      </c>
      <c r="BD2312" s="7">
        <v>0</v>
      </c>
      <c r="BE2312" s="7">
        <v>0.05</v>
      </c>
      <c r="BF2312" s="7">
        <v>0.01</v>
      </c>
      <c r="BG2312" s="7">
        <v>215.69</v>
      </c>
      <c r="BH2312" s="7">
        <v>0.01</v>
      </c>
      <c r="BI2312" s="7">
        <v>0.01</v>
      </c>
      <c r="BJ2312" s="7">
        <v>1571.43</v>
      </c>
      <c r="BK2312" s="7">
        <v>0.22</v>
      </c>
      <c r="BL2312" s="7">
        <v>0.17</v>
      </c>
      <c r="BM2312" s="7">
        <v>800</v>
      </c>
      <c r="BN2312" s="7">
        <v>0</v>
      </c>
      <c r="BO2312" s="7">
        <v>0</v>
      </c>
      <c r="BP2312" s="7">
        <v>0</v>
      </c>
      <c r="BQ2312" s="7">
        <v>0.01</v>
      </c>
      <c r="BR2312" s="7">
        <v>0.12</v>
      </c>
      <c r="BS2312" s="7">
        <v>8750</v>
      </c>
      <c r="BT2312" s="7">
        <v>0</v>
      </c>
      <c r="BU2312" s="7">
        <v>0</v>
      </c>
      <c r="BV2312" s="7">
        <v>0</v>
      </c>
    </row>
    <row r="2313" spans="1:74" x14ac:dyDescent="0.35">
      <c r="A2313" s="7">
        <v>814</v>
      </c>
      <c r="B2313" s="7">
        <v>2010</v>
      </c>
      <c r="C2313" s="7">
        <v>13</v>
      </c>
      <c r="D2313" s="7" t="s">
        <v>370</v>
      </c>
      <c r="E2313" s="7" t="s">
        <v>381</v>
      </c>
      <c r="F2313" s="7">
        <v>200.76</v>
      </c>
      <c r="G2313" s="7">
        <v>630.48</v>
      </c>
      <c r="H2313" s="7">
        <v>3140.47</v>
      </c>
      <c r="I2313" s="7">
        <v>47.57</v>
      </c>
      <c r="J2313" s="7">
        <v>143.99</v>
      </c>
      <c r="K2313" s="7">
        <v>3026.91</v>
      </c>
      <c r="L2313" s="7">
        <v>0</v>
      </c>
      <c r="M2313" s="7">
        <v>0</v>
      </c>
      <c r="N2313" s="7">
        <v>0</v>
      </c>
      <c r="O2313" s="7">
        <v>0</v>
      </c>
      <c r="P2313" s="7">
        <v>0</v>
      </c>
      <c r="Q2313" s="7">
        <v>0</v>
      </c>
      <c r="R2313" s="7">
        <v>0</v>
      </c>
      <c r="S2313" s="7">
        <v>0</v>
      </c>
      <c r="T2313" s="7">
        <v>0</v>
      </c>
      <c r="U2313" s="7">
        <v>0</v>
      </c>
      <c r="V2313" s="7">
        <v>0</v>
      </c>
      <c r="W2313" s="7">
        <v>0</v>
      </c>
      <c r="X2313" s="7">
        <v>8.81</v>
      </c>
      <c r="Y2313" s="7">
        <v>20.25</v>
      </c>
      <c r="Z2313" s="7">
        <v>2298.52</v>
      </c>
      <c r="AA2313" s="7">
        <v>0</v>
      </c>
      <c r="AB2313" s="7">
        <v>0</v>
      </c>
      <c r="AC2313" s="7">
        <v>0</v>
      </c>
      <c r="AD2313" s="7">
        <v>1.51</v>
      </c>
      <c r="AE2313" s="7">
        <v>2.08</v>
      </c>
      <c r="AF2313" s="7">
        <v>1377.48</v>
      </c>
      <c r="AG2313" s="7">
        <v>2.2599999999999998</v>
      </c>
      <c r="AH2313" s="7">
        <v>2.4300000000000002</v>
      </c>
      <c r="AI2313" s="7">
        <v>1075.22</v>
      </c>
      <c r="AJ2313" s="7">
        <v>0.05</v>
      </c>
      <c r="AK2313" s="7">
        <v>0.06</v>
      </c>
      <c r="AL2313" s="7">
        <v>1200</v>
      </c>
      <c r="AM2313" s="7">
        <v>14.22</v>
      </c>
      <c r="AN2313" s="7">
        <v>13.87</v>
      </c>
      <c r="AO2313" s="7">
        <v>975.39</v>
      </c>
      <c r="AP2313" s="7">
        <v>0.39</v>
      </c>
      <c r="AQ2313" s="7">
        <v>0.26</v>
      </c>
      <c r="AR2313" s="7">
        <v>666.67</v>
      </c>
      <c r="AS2313" s="7">
        <v>0.21</v>
      </c>
      <c r="AT2313" s="7">
        <v>0.1</v>
      </c>
      <c r="AU2313" s="7">
        <v>476.19</v>
      </c>
      <c r="AV2313" s="7">
        <v>30.37</v>
      </c>
      <c r="AW2313" s="7">
        <v>31.79</v>
      </c>
      <c r="AX2313" s="7">
        <v>1046.76</v>
      </c>
      <c r="AY2313" s="7">
        <v>0</v>
      </c>
      <c r="AZ2313" s="7">
        <v>0</v>
      </c>
      <c r="BA2313" s="7">
        <v>0</v>
      </c>
      <c r="BB2313" s="7">
        <v>0</v>
      </c>
      <c r="BC2313" s="7">
        <v>0</v>
      </c>
      <c r="BD2313" s="7">
        <v>0</v>
      </c>
      <c r="BE2313" s="7">
        <v>0.08</v>
      </c>
      <c r="BF2313" s="7">
        <v>0.05</v>
      </c>
      <c r="BG2313" s="7">
        <v>625</v>
      </c>
      <c r="BH2313" s="7">
        <v>0.19</v>
      </c>
      <c r="BI2313" s="7">
        <v>0.13</v>
      </c>
      <c r="BJ2313" s="7">
        <v>684.21</v>
      </c>
      <c r="BK2313" s="7">
        <v>0</v>
      </c>
      <c r="BL2313" s="7">
        <v>0</v>
      </c>
      <c r="BM2313" s="7">
        <v>0</v>
      </c>
      <c r="BN2313" s="7">
        <v>31.24</v>
      </c>
      <c r="BO2313" s="7">
        <v>32.340000000000003</v>
      </c>
      <c r="BP2313" s="7">
        <v>1035.21</v>
      </c>
      <c r="BQ2313" s="7">
        <v>2.23</v>
      </c>
      <c r="BR2313" s="7">
        <v>22.1</v>
      </c>
      <c r="BS2313" s="7">
        <v>9910.31</v>
      </c>
      <c r="BT2313" s="7">
        <v>0</v>
      </c>
      <c r="BU2313" s="7">
        <v>0</v>
      </c>
      <c r="BV2313" s="7">
        <v>0</v>
      </c>
    </row>
    <row r="2314" spans="1:74" x14ac:dyDescent="0.35">
      <c r="A2314" s="7">
        <v>814</v>
      </c>
      <c r="B2314" s="7">
        <v>2011</v>
      </c>
      <c r="C2314" s="7">
        <v>13</v>
      </c>
      <c r="D2314" s="7" t="s">
        <v>370</v>
      </c>
      <c r="E2314" s="7" t="s">
        <v>381</v>
      </c>
      <c r="F2314" s="7">
        <v>204.93</v>
      </c>
      <c r="G2314" s="7">
        <v>611.97</v>
      </c>
      <c r="H2314" s="7">
        <v>2986.24</v>
      </c>
      <c r="I2314" s="7">
        <v>43.52</v>
      </c>
      <c r="J2314" s="7">
        <v>131.85</v>
      </c>
      <c r="K2314" s="7">
        <v>3029.64</v>
      </c>
      <c r="L2314" s="7">
        <v>0</v>
      </c>
      <c r="M2314" s="7">
        <v>0</v>
      </c>
      <c r="N2314" s="7">
        <v>0</v>
      </c>
      <c r="O2314" s="7">
        <v>0</v>
      </c>
      <c r="P2314" s="7">
        <v>0</v>
      </c>
      <c r="Q2314" s="7">
        <v>0</v>
      </c>
      <c r="R2314" s="7">
        <v>0</v>
      </c>
      <c r="S2314" s="7">
        <v>0</v>
      </c>
      <c r="T2314" s="7">
        <v>0</v>
      </c>
      <c r="U2314" s="7">
        <v>0</v>
      </c>
      <c r="V2314" s="7">
        <v>0</v>
      </c>
      <c r="W2314" s="7">
        <v>0</v>
      </c>
      <c r="X2314" s="7">
        <v>13.6</v>
      </c>
      <c r="Y2314" s="7">
        <v>29.42</v>
      </c>
      <c r="Z2314" s="7">
        <v>2163.2399999999998</v>
      </c>
      <c r="AA2314" s="7">
        <v>0</v>
      </c>
      <c r="AB2314" s="7">
        <v>0</v>
      </c>
      <c r="AC2314" s="7">
        <v>0</v>
      </c>
      <c r="AD2314" s="7">
        <v>1.27</v>
      </c>
      <c r="AE2314" s="7">
        <v>1.86</v>
      </c>
      <c r="AF2314" s="7">
        <v>1464.57</v>
      </c>
      <c r="AG2314" s="7">
        <v>3.37</v>
      </c>
      <c r="AH2314" s="7">
        <v>3.75</v>
      </c>
      <c r="AI2314" s="7">
        <v>1112.76</v>
      </c>
      <c r="AJ2314" s="7">
        <v>0.03</v>
      </c>
      <c r="AK2314" s="7">
        <v>0.01</v>
      </c>
      <c r="AL2314" s="7">
        <v>333.33</v>
      </c>
      <c r="AM2314" s="7">
        <v>15.78</v>
      </c>
      <c r="AN2314" s="7">
        <v>14.05</v>
      </c>
      <c r="AO2314" s="7">
        <v>890.37</v>
      </c>
      <c r="AP2314" s="7">
        <v>0.08</v>
      </c>
      <c r="AQ2314" s="7">
        <v>0.13</v>
      </c>
      <c r="AR2314" s="7">
        <v>1625</v>
      </c>
      <c r="AS2314" s="7">
        <v>0.3</v>
      </c>
      <c r="AT2314" s="7">
        <v>0.16</v>
      </c>
      <c r="AU2314" s="7">
        <v>533.33000000000004</v>
      </c>
      <c r="AV2314" s="7">
        <v>32.450000000000003</v>
      </c>
      <c r="AW2314" s="7">
        <v>36.6</v>
      </c>
      <c r="AX2314" s="7">
        <v>1127.8900000000001</v>
      </c>
      <c r="AY2314" s="7">
        <v>0</v>
      </c>
      <c r="AZ2314" s="7">
        <v>0</v>
      </c>
      <c r="BA2314" s="7">
        <v>0</v>
      </c>
      <c r="BB2314" s="7">
        <v>0</v>
      </c>
      <c r="BC2314" s="7">
        <v>0</v>
      </c>
      <c r="BD2314" s="7">
        <v>0</v>
      </c>
      <c r="BE2314" s="7">
        <v>0.06</v>
      </c>
      <c r="BF2314" s="7">
        <v>0.04</v>
      </c>
      <c r="BG2314" s="7">
        <v>666.67</v>
      </c>
      <c r="BH2314" s="7">
        <v>0</v>
      </c>
      <c r="BI2314" s="7">
        <v>0</v>
      </c>
      <c r="BJ2314" s="7">
        <v>0</v>
      </c>
      <c r="BK2314" s="7">
        <v>0</v>
      </c>
      <c r="BL2314" s="7">
        <v>0</v>
      </c>
      <c r="BM2314" s="7">
        <v>0</v>
      </c>
      <c r="BN2314" s="7">
        <v>32.880000000000003</v>
      </c>
      <c r="BO2314" s="7">
        <v>36.93</v>
      </c>
      <c r="BP2314" s="7">
        <v>1123.18</v>
      </c>
      <c r="BQ2314" s="7">
        <v>2.1800000000000002</v>
      </c>
      <c r="BR2314" s="7">
        <v>25.39</v>
      </c>
      <c r="BS2314" s="7">
        <v>11646.79</v>
      </c>
      <c r="BT2314" s="7">
        <v>0</v>
      </c>
      <c r="BU2314" s="7">
        <v>0</v>
      </c>
      <c r="BV2314" s="7">
        <v>0</v>
      </c>
    </row>
    <row r="2315" spans="1:74" x14ac:dyDescent="0.35">
      <c r="A2315" s="7">
        <v>814</v>
      </c>
      <c r="B2315" s="7">
        <v>2012</v>
      </c>
      <c r="C2315" s="7">
        <v>13</v>
      </c>
      <c r="D2315" s="7" t="s">
        <v>370</v>
      </c>
      <c r="E2315" s="7" t="s">
        <v>381</v>
      </c>
      <c r="F2315" s="7">
        <v>207.59</v>
      </c>
      <c r="G2315" s="7">
        <v>644.57000000000005</v>
      </c>
      <c r="H2315" s="7">
        <v>3105.01</v>
      </c>
      <c r="I2315" s="7">
        <v>44.95</v>
      </c>
      <c r="J2315" s="7">
        <v>125.13</v>
      </c>
      <c r="K2315" s="7">
        <v>2783.76</v>
      </c>
      <c r="L2315" s="7">
        <v>0</v>
      </c>
      <c r="M2315" s="7">
        <v>0</v>
      </c>
      <c r="N2315" s="7">
        <v>0</v>
      </c>
      <c r="O2315" s="7">
        <v>0</v>
      </c>
      <c r="P2315" s="7">
        <v>0</v>
      </c>
      <c r="Q2315" s="7">
        <v>0</v>
      </c>
      <c r="R2315" s="7">
        <v>0</v>
      </c>
      <c r="S2315" s="7">
        <v>0</v>
      </c>
      <c r="T2315" s="7">
        <v>0</v>
      </c>
      <c r="U2315" s="7">
        <v>0</v>
      </c>
      <c r="V2315" s="7">
        <v>0</v>
      </c>
      <c r="W2315" s="7">
        <v>0</v>
      </c>
      <c r="X2315" s="7">
        <v>20.37</v>
      </c>
      <c r="Y2315" s="7">
        <v>40.299999999999997</v>
      </c>
      <c r="Z2315" s="7">
        <v>1978.4</v>
      </c>
      <c r="AA2315" s="7">
        <v>0</v>
      </c>
      <c r="AB2315" s="7">
        <v>0</v>
      </c>
      <c r="AC2315" s="7">
        <v>0</v>
      </c>
      <c r="AD2315" s="7">
        <v>1.39</v>
      </c>
      <c r="AE2315" s="7">
        <v>1.97</v>
      </c>
      <c r="AF2315" s="7">
        <v>1417.27</v>
      </c>
      <c r="AG2315" s="7">
        <v>3.27</v>
      </c>
      <c r="AH2315" s="7">
        <v>4.72</v>
      </c>
      <c r="AI2315" s="7">
        <v>1443.43</v>
      </c>
      <c r="AJ2315" s="7">
        <v>0.03</v>
      </c>
      <c r="AK2315" s="7">
        <v>0.04</v>
      </c>
      <c r="AL2315" s="7">
        <v>1333.33</v>
      </c>
      <c r="AM2315" s="7">
        <v>17.7</v>
      </c>
      <c r="AN2315" s="7">
        <v>18.04</v>
      </c>
      <c r="AO2315" s="7">
        <v>1019.21</v>
      </c>
      <c r="AP2315" s="7">
        <v>0.24</v>
      </c>
      <c r="AQ2315" s="7">
        <v>0.3</v>
      </c>
      <c r="AR2315" s="7">
        <v>1250</v>
      </c>
      <c r="AS2315" s="7">
        <v>0.3</v>
      </c>
      <c r="AT2315" s="7">
        <v>0.2</v>
      </c>
      <c r="AU2315" s="7">
        <v>666.67</v>
      </c>
      <c r="AV2315" s="7">
        <v>33.65</v>
      </c>
      <c r="AW2315" s="7">
        <v>35.74</v>
      </c>
      <c r="AX2315" s="7">
        <v>1062.1099999999999</v>
      </c>
      <c r="AY2315" s="7">
        <v>0</v>
      </c>
      <c r="AZ2315" s="7">
        <v>0</v>
      </c>
      <c r="BA2315" s="7">
        <v>0</v>
      </c>
      <c r="BB2315" s="7">
        <v>0</v>
      </c>
      <c r="BC2315" s="7">
        <v>0</v>
      </c>
      <c r="BD2315" s="7">
        <v>0</v>
      </c>
      <c r="BE2315" s="7">
        <v>7.0000000000000007E-2</v>
      </c>
      <c r="BF2315" s="7">
        <v>0.04</v>
      </c>
      <c r="BG2315" s="7">
        <v>571.42999999999995</v>
      </c>
      <c r="BH2315" s="7">
        <v>0</v>
      </c>
      <c r="BI2315" s="7">
        <v>0</v>
      </c>
      <c r="BJ2315" s="7">
        <v>0</v>
      </c>
      <c r="BK2315" s="7">
        <v>0</v>
      </c>
      <c r="BL2315" s="7">
        <v>0</v>
      </c>
      <c r="BM2315" s="7">
        <v>0</v>
      </c>
      <c r="BN2315" s="7">
        <v>34.299999999999997</v>
      </c>
      <c r="BO2315" s="7">
        <v>36.299999999999997</v>
      </c>
      <c r="BP2315" s="7">
        <v>1058.31</v>
      </c>
      <c r="BQ2315" s="7">
        <v>2.0699999999999998</v>
      </c>
      <c r="BR2315" s="7">
        <v>21.65</v>
      </c>
      <c r="BS2315" s="7">
        <v>10458.94</v>
      </c>
      <c r="BT2315" s="7">
        <v>0</v>
      </c>
      <c r="BU2315" s="7">
        <v>0</v>
      </c>
      <c r="BV2315" s="7">
        <v>0</v>
      </c>
    </row>
    <row r="2316" spans="1:74" x14ac:dyDescent="0.35">
      <c r="A2316" s="7">
        <v>814</v>
      </c>
      <c r="B2316" s="7">
        <v>2013</v>
      </c>
      <c r="C2316" s="7">
        <v>13</v>
      </c>
      <c r="D2316" s="7" t="s">
        <v>370</v>
      </c>
      <c r="E2316" s="7" t="s">
        <v>381</v>
      </c>
      <c r="F2316" s="7">
        <v>198.77</v>
      </c>
      <c r="G2316" s="7">
        <v>704.37</v>
      </c>
      <c r="H2316" s="7">
        <v>3543.64</v>
      </c>
      <c r="I2316" s="7">
        <v>44.73</v>
      </c>
      <c r="J2316" s="7">
        <v>131.68</v>
      </c>
      <c r="K2316" s="7">
        <v>2943.89</v>
      </c>
      <c r="L2316" s="7">
        <v>0</v>
      </c>
      <c r="M2316" s="7">
        <v>0</v>
      </c>
      <c r="N2316" s="7">
        <v>0</v>
      </c>
      <c r="O2316" s="7">
        <v>0</v>
      </c>
      <c r="P2316" s="7">
        <v>0</v>
      </c>
      <c r="Q2316" s="7">
        <v>0</v>
      </c>
      <c r="R2316" s="7">
        <v>0</v>
      </c>
      <c r="S2316" s="7">
        <v>0</v>
      </c>
      <c r="T2316" s="7">
        <v>0</v>
      </c>
      <c r="U2316" s="7">
        <v>0</v>
      </c>
      <c r="V2316" s="7">
        <v>0</v>
      </c>
      <c r="W2316" s="7">
        <v>0</v>
      </c>
      <c r="X2316" s="7">
        <v>16.239999999999998</v>
      </c>
      <c r="Y2316" s="7">
        <v>42.71</v>
      </c>
      <c r="Z2316" s="7">
        <v>2629.93</v>
      </c>
      <c r="AA2316" s="7">
        <v>0</v>
      </c>
      <c r="AB2316" s="7">
        <v>0</v>
      </c>
      <c r="AC2316" s="7">
        <v>0</v>
      </c>
      <c r="AD2316" s="7">
        <v>1.34</v>
      </c>
      <c r="AE2316" s="7">
        <v>1.9</v>
      </c>
      <c r="AF2316" s="7">
        <v>1417.91</v>
      </c>
      <c r="AG2316" s="7">
        <v>3.2</v>
      </c>
      <c r="AH2316" s="7">
        <v>3.62</v>
      </c>
      <c r="AI2316" s="7">
        <v>1131.25</v>
      </c>
      <c r="AJ2316" s="7">
        <v>0.04</v>
      </c>
      <c r="AK2316" s="7">
        <v>0.05</v>
      </c>
      <c r="AL2316" s="7">
        <v>1250</v>
      </c>
      <c r="AM2316" s="7">
        <v>18.46</v>
      </c>
      <c r="AN2316" s="7">
        <v>17.829999999999998</v>
      </c>
      <c r="AO2316" s="7">
        <v>965.87</v>
      </c>
      <c r="AP2316" s="7">
        <v>0.34</v>
      </c>
      <c r="AQ2316" s="7">
        <v>0.4</v>
      </c>
      <c r="AR2316" s="7">
        <v>1176.47</v>
      </c>
      <c r="AS2316" s="7">
        <v>0.43</v>
      </c>
      <c r="AT2316" s="7">
        <v>0.31</v>
      </c>
      <c r="AU2316" s="7">
        <v>720.93</v>
      </c>
      <c r="AV2316" s="7">
        <v>35.25</v>
      </c>
      <c r="AW2316" s="7">
        <v>38.299999999999997</v>
      </c>
      <c r="AX2316" s="7">
        <v>1086.52</v>
      </c>
      <c r="AY2316" s="7">
        <v>0</v>
      </c>
      <c r="AZ2316" s="7">
        <v>0</v>
      </c>
      <c r="BA2316" s="7">
        <v>0</v>
      </c>
      <c r="BB2316" s="7">
        <v>0</v>
      </c>
      <c r="BC2316" s="7">
        <v>0</v>
      </c>
      <c r="BD2316" s="7">
        <v>0</v>
      </c>
      <c r="BE2316" s="7">
        <v>0.13</v>
      </c>
      <c r="BF2316" s="7">
        <v>0.09</v>
      </c>
      <c r="BG2316" s="7">
        <v>692.31</v>
      </c>
      <c r="BH2316" s="7">
        <v>0</v>
      </c>
      <c r="BI2316" s="7">
        <v>0</v>
      </c>
      <c r="BJ2316" s="7">
        <v>0</v>
      </c>
      <c r="BK2316" s="7">
        <v>0</v>
      </c>
      <c r="BL2316" s="7">
        <v>0</v>
      </c>
      <c r="BM2316" s="7">
        <v>0</v>
      </c>
      <c r="BN2316" s="7">
        <v>36.200000000000003</v>
      </c>
      <c r="BO2316" s="7">
        <v>39</v>
      </c>
      <c r="BP2316" s="7">
        <v>1077.3499999999999</v>
      </c>
      <c r="BQ2316" s="7">
        <v>2.0499999999999998</v>
      </c>
      <c r="BR2316" s="7">
        <v>21.02</v>
      </c>
      <c r="BS2316" s="7">
        <v>10253.66</v>
      </c>
      <c r="BT2316" s="7">
        <v>0</v>
      </c>
      <c r="BU2316" s="7">
        <v>0</v>
      </c>
      <c r="BV2316" s="7">
        <v>0</v>
      </c>
    </row>
    <row r="2317" spans="1:74" x14ac:dyDescent="0.35">
      <c r="A2317" s="7">
        <v>814</v>
      </c>
      <c r="B2317" s="7">
        <v>2014</v>
      </c>
      <c r="C2317" s="7">
        <v>13</v>
      </c>
      <c r="D2317" s="7" t="s">
        <v>370</v>
      </c>
      <c r="E2317" s="7" t="s">
        <v>381</v>
      </c>
      <c r="F2317" s="7">
        <v>204.19</v>
      </c>
      <c r="G2317" s="7">
        <v>707.57</v>
      </c>
      <c r="H2317" s="7">
        <v>3465.25</v>
      </c>
      <c r="I2317" s="7">
        <v>44.4</v>
      </c>
      <c r="J2317" s="7">
        <v>125.95</v>
      </c>
      <c r="K2317" s="7">
        <v>2836.71</v>
      </c>
      <c r="L2317" s="7">
        <v>0</v>
      </c>
      <c r="M2317" s="7">
        <v>0</v>
      </c>
      <c r="N2317" s="7">
        <v>0</v>
      </c>
      <c r="O2317" s="7">
        <v>0</v>
      </c>
      <c r="P2317" s="7">
        <v>0</v>
      </c>
      <c r="Q2317" s="7">
        <v>0</v>
      </c>
      <c r="R2317" s="7">
        <v>0</v>
      </c>
      <c r="S2317" s="7">
        <v>0</v>
      </c>
      <c r="T2317" s="7">
        <v>0</v>
      </c>
      <c r="U2317" s="7">
        <v>0</v>
      </c>
      <c r="V2317" s="7">
        <v>0</v>
      </c>
      <c r="W2317" s="7">
        <v>0</v>
      </c>
      <c r="X2317" s="7">
        <v>16.21</v>
      </c>
      <c r="Y2317" s="7">
        <v>37.11</v>
      </c>
      <c r="Z2317" s="7">
        <v>2289.33</v>
      </c>
      <c r="AA2317" s="7">
        <v>0</v>
      </c>
      <c r="AB2317" s="7">
        <v>0</v>
      </c>
      <c r="AC2317" s="7">
        <v>0</v>
      </c>
      <c r="AD2317" s="7">
        <v>1.37</v>
      </c>
      <c r="AE2317" s="7">
        <v>1.9</v>
      </c>
      <c r="AF2317" s="7">
        <v>1386.86</v>
      </c>
      <c r="AG2317" s="7">
        <v>2.36</v>
      </c>
      <c r="AH2317" s="7">
        <v>2.21</v>
      </c>
      <c r="AI2317" s="7">
        <v>936.44</v>
      </c>
      <c r="AJ2317" s="7">
        <v>0.05</v>
      </c>
      <c r="AK2317" s="7">
        <v>0.06</v>
      </c>
      <c r="AL2317" s="7">
        <v>1200</v>
      </c>
      <c r="AM2317" s="7">
        <v>20.190000000000001</v>
      </c>
      <c r="AN2317" s="7">
        <v>17.73</v>
      </c>
      <c r="AO2317" s="7">
        <v>878.16</v>
      </c>
      <c r="AP2317" s="7">
        <v>0.31</v>
      </c>
      <c r="AQ2317" s="7">
        <v>0.31</v>
      </c>
      <c r="AR2317" s="7">
        <v>1000</v>
      </c>
      <c r="AS2317" s="7">
        <v>0.4</v>
      </c>
      <c r="AT2317" s="7">
        <v>0.27</v>
      </c>
      <c r="AU2317" s="7">
        <v>675</v>
      </c>
      <c r="AV2317" s="7">
        <v>35.1</v>
      </c>
      <c r="AW2317" s="7">
        <v>41.87</v>
      </c>
      <c r="AX2317" s="7">
        <v>1192.8800000000001</v>
      </c>
      <c r="AY2317" s="7">
        <v>0</v>
      </c>
      <c r="AZ2317" s="7">
        <v>0</v>
      </c>
      <c r="BA2317" s="7">
        <v>0</v>
      </c>
      <c r="BB2317" s="7">
        <v>0</v>
      </c>
      <c r="BC2317" s="7">
        <v>0</v>
      </c>
      <c r="BD2317" s="7">
        <v>0</v>
      </c>
      <c r="BE2317" s="7">
        <v>0.14000000000000001</v>
      </c>
      <c r="BF2317" s="7">
        <v>0.05</v>
      </c>
      <c r="BG2317" s="7">
        <v>357.14</v>
      </c>
      <c r="BH2317" s="7">
        <v>0</v>
      </c>
      <c r="BI2317" s="7">
        <v>0</v>
      </c>
      <c r="BJ2317" s="7">
        <v>0</v>
      </c>
      <c r="BK2317" s="7">
        <v>0</v>
      </c>
      <c r="BL2317" s="7">
        <v>0</v>
      </c>
      <c r="BM2317" s="7">
        <v>0</v>
      </c>
      <c r="BN2317" s="7">
        <v>36</v>
      </c>
      <c r="BO2317" s="7">
        <v>42.5</v>
      </c>
      <c r="BP2317" s="7">
        <v>1180.56</v>
      </c>
      <c r="BQ2317" s="7">
        <v>1.95</v>
      </c>
      <c r="BR2317" s="7">
        <v>20.81</v>
      </c>
      <c r="BS2317" s="7">
        <v>10671.79</v>
      </c>
      <c r="BT2317" s="7">
        <v>0</v>
      </c>
      <c r="BU2317" s="7">
        <v>0</v>
      </c>
      <c r="BV2317" s="7">
        <v>0</v>
      </c>
    </row>
    <row r="2318" spans="1:74" x14ac:dyDescent="0.35">
      <c r="A2318" s="7">
        <v>814</v>
      </c>
      <c r="B2318" s="7">
        <v>2015</v>
      </c>
      <c r="C2318" s="7">
        <v>13</v>
      </c>
      <c r="D2318" s="7" t="s">
        <v>370</v>
      </c>
      <c r="E2318" s="7" t="s">
        <v>381</v>
      </c>
      <c r="F2318" s="7">
        <v>206.35</v>
      </c>
      <c r="G2318" s="7">
        <v>705.36</v>
      </c>
      <c r="H2318" s="7">
        <v>3418.27</v>
      </c>
      <c r="I2318" s="7">
        <v>50.64</v>
      </c>
      <c r="J2318" s="7">
        <v>142.29</v>
      </c>
      <c r="K2318" s="7">
        <v>2809.83</v>
      </c>
      <c r="L2318" s="7">
        <v>0</v>
      </c>
      <c r="M2318" s="7">
        <v>0</v>
      </c>
      <c r="N2318" s="7">
        <v>0</v>
      </c>
      <c r="O2318" s="7">
        <v>0</v>
      </c>
      <c r="P2318" s="7">
        <v>0</v>
      </c>
      <c r="Q2318" s="7">
        <v>0</v>
      </c>
      <c r="R2318" s="7">
        <v>0</v>
      </c>
      <c r="S2318" s="7">
        <v>0</v>
      </c>
      <c r="T2318" s="7">
        <v>0</v>
      </c>
      <c r="U2318" s="7">
        <v>0</v>
      </c>
      <c r="V2318" s="7">
        <v>0</v>
      </c>
      <c r="W2318" s="7">
        <v>0</v>
      </c>
      <c r="X2318" s="7">
        <v>17.14</v>
      </c>
      <c r="Y2318" s="7">
        <v>39.78</v>
      </c>
      <c r="Z2318" s="7">
        <v>2320.89</v>
      </c>
      <c r="AA2318" s="7">
        <v>0</v>
      </c>
      <c r="AB2318" s="7">
        <v>0</v>
      </c>
      <c r="AC2318" s="7">
        <v>0</v>
      </c>
      <c r="AD2318" s="7">
        <v>1.38</v>
      </c>
      <c r="AE2318" s="7">
        <v>1.93</v>
      </c>
      <c r="AF2318" s="7">
        <v>1398.55</v>
      </c>
      <c r="AG2318" s="7">
        <v>3.11</v>
      </c>
      <c r="AH2318" s="7">
        <v>3.58</v>
      </c>
      <c r="AI2318" s="7">
        <v>1151.1300000000001</v>
      </c>
      <c r="AJ2318" s="7">
        <v>0.73</v>
      </c>
      <c r="AK2318" s="7">
        <v>0.9</v>
      </c>
      <c r="AL2318" s="7">
        <v>1232.8800000000001</v>
      </c>
      <c r="AM2318" s="7">
        <v>25.24</v>
      </c>
      <c r="AN2318" s="7">
        <v>22.68</v>
      </c>
      <c r="AO2318" s="7">
        <v>898.58</v>
      </c>
      <c r="AP2318" s="7">
        <v>0.35</v>
      </c>
      <c r="AQ2318" s="7">
        <v>0.31</v>
      </c>
      <c r="AR2318" s="7">
        <v>885.71</v>
      </c>
      <c r="AS2318" s="7">
        <v>0.39</v>
      </c>
      <c r="AT2318" s="7">
        <v>0.24</v>
      </c>
      <c r="AU2318" s="7">
        <v>615.38</v>
      </c>
      <c r="AV2318" s="7">
        <v>32.299999999999997</v>
      </c>
      <c r="AW2318" s="7">
        <v>36.26</v>
      </c>
      <c r="AX2318" s="7">
        <v>1122.5999999999999</v>
      </c>
      <c r="AY2318" s="7">
        <v>0</v>
      </c>
      <c r="AZ2318" s="7">
        <v>0</v>
      </c>
      <c r="BA2318" s="7">
        <v>0</v>
      </c>
      <c r="BB2318" s="7">
        <v>0</v>
      </c>
      <c r="BC2318" s="7">
        <v>0</v>
      </c>
      <c r="BD2318" s="7">
        <v>0</v>
      </c>
      <c r="BE2318" s="7">
        <v>1.48</v>
      </c>
      <c r="BF2318" s="7">
        <v>0.7</v>
      </c>
      <c r="BG2318" s="7">
        <v>472.97</v>
      </c>
      <c r="BH2318" s="7">
        <v>0</v>
      </c>
      <c r="BI2318" s="7">
        <v>0</v>
      </c>
      <c r="BJ2318" s="7">
        <v>0</v>
      </c>
      <c r="BK2318" s="7">
        <v>0</v>
      </c>
      <c r="BL2318" s="7">
        <v>0</v>
      </c>
      <c r="BM2318" s="7">
        <v>0</v>
      </c>
      <c r="BN2318" s="7">
        <v>0</v>
      </c>
      <c r="BO2318" s="7">
        <v>0</v>
      </c>
      <c r="BP2318" s="7">
        <v>0</v>
      </c>
      <c r="BQ2318" s="7">
        <v>2.27</v>
      </c>
      <c r="BR2318" s="7">
        <v>21.3</v>
      </c>
      <c r="BS2318" s="7">
        <v>9366.75</v>
      </c>
      <c r="BT2318" s="7">
        <v>0</v>
      </c>
      <c r="BU2318" s="7">
        <v>0</v>
      </c>
      <c r="BV2318" s="7">
        <v>0</v>
      </c>
    </row>
    <row r="2319" spans="1:74" x14ac:dyDescent="0.35">
      <c r="A2319" s="7">
        <v>814</v>
      </c>
      <c r="B2319" s="7">
        <v>2016</v>
      </c>
      <c r="C2319" s="7">
        <v>13</v>
      </c>
      <c r="D2319" s="7" t="s">
        <v>370</v>
      </c>
      <c r="E2319" s="7" t="s">
        <v>381</v>
      </c>
      <c r="F2319" s="7">
        <v>197.17</v>
      </c>
      <c r="G2319" s="7">
        <v>670.65</v>
      </c>
      <c r="H2319" s="7">
        <v>3401.3</v>
      </c>
      <c r="I2319" s="7">
        <v>47.24</v>
      </c>
      <c r="J2319" s="7">
        <v>145.97999999999999</v>
      </c>
      <c r="K2319" s="7">
        <v>3090.24</v>
      </c>
      <c r="L2319" s="7">
        <v>0</v>
      </c>
      <c r="M2319" s="7">
        <v>0</v>
      </c>
      <c r="N2319" s="7">
        <v>0</v>
      </c>
      <c r="O2319" s="7">
        <v>0</v>
      </c>
      <c r="P2319" s="7">
        <v>0</v>
      </c>
      <c r="Q2319" s="7">
        <v>0</v>
      </c>
      <c r="R2319" s="7">
        <v>0</v>
      </c>
      <c r="S2319" s="7">
        <v>0</v>
      </c>
      <c r="T2319" s="7">
        <v>0</v>
      </c>
      <c r="U2319" s="7">
        <v>0</v>
      </c>
      <c r="V2319" s="7">
        <v>0</v>
      </c>
      <c r="W2319" s="7">
        <v>0</v>
      </c>
      <c r="X2319" s="7">
        <v>19.920000000000002</v>
      </c>
      <c r="Y2319" s="7">
        <v>97.47</v>
      </c>
      <c r="Z2319" s="7">
        <v>4893.17</v>
      </c>
      <c r="AA2319" s="7">
        <v>0</v>
      </c>
      <c r="AB2319" s="7">
        <v>0</v>
      </c>
      <c r="AC2319" s="7">
        <v>0</v>
      </c>
      <c r="AD2319" s="7">
        <v>1.38</v>
      </c>
      <c r="AE2319" s="7">
        <v>1.95</v>
      </c>
      <c r="AF2319" s="7">
        <v>1411.72</v>
      </c>
      <c r="AG2319" s="7">
        <v>3.68</v>
      </c>
      <c r="AH2319" s="7">
        <v>3.41</v>
      </c>
      <c r="AI2319" s="7">
        <v>928.73</v>
      </c>
      <c r="AJ2319" s="7">
        <v>0.2</v>
      </c>
      <c r="AK2319" s="7">
        <v>0.34</v>
      </c>
      <c r="AL2319" s="7">
        <v>1755.1</v>
      </c>
      <c r="AM2319" s="7">
        <v>22.29</v>
      </c>
      <c r="AN2319" s="7">
        <v>19.940000000000001</v>
      </c>
      <c r="AO2319" s="7">
        <v>894.6</v>
      </c>
      <c r="AP2319" s="7">
        <v>0.31</v>
      </c>
      <c r="AQ2319" s="7">
        <v>0.31</v>
      </c>
      <c r="AR2319" s="7">
        <v>993.63</v>
      </c>
      <c r="AS2319" s="7">
        <v>0.41</v>
      </c>
      <c r="AT2319" s="7">
        <v>0.31</v>
      </c>
      <c r="AU2319" s="7">
        <v>742.72</v>
      </c>
      <c r="AV2319" s="7">
        <v>37.83</v>
      </c>
      <c r="AW2319" s="7">
        <v>44.38</v>
      </c>
      <c r="AX2319" s="7">
        <v>1173.05</v>
      </c>
      <c r="AY2319" s="7">
        <v>0</v>
      </c>
      <c r="AZ2319" s="7">
        <v>0</v>
      </c>
      <c r="BA2319" s="7">
        <v>0</v>
      </c>
      <c r="BB2319" s="7">
        <v>0</v>
      </c>
      <c r="BC2319" s="7">
        <v>0</v>
      </c>
      <c r="BD2319" s="7">
        <v>0</v>
      </c>
      <c r="BE2319" s="7">
        <v>0.89</v>
      </c>
      <c r="BF2319" s="7">
        <v>0.28000000000000003</v>
      </c>
      <c r="BG2319" s="7">
        <v>314.89999999999998</v>
      </c>
      <c r="BH2319" s="7">
        <v>0</v>
      </c>
      <c r="BI2319" s="7">
        <v>0</v>
      </c>
      <c r="BJ2319" s="7">
        <v>0</v>
      </c>
      <c r="BK2319" s="7">
        <v>0</v>
      </c>
      <c r="BL2319" s="7">
        <v>0</v>
      </c>
      <c r="BM2319" s="7">
        <v>0</v>
      </c>
      <c r="BN2319" s="7">
        <v>0</v>
      </c>
      <c r="BO2319" s="7">
        <v>0</v>
      </c>
      <c r="BP2319" s="7">
        <v>0</v>
      </c>
      <c r="BQ2319" s="7">
        <v>2.64</v>
      </c>
      <c r="BR2319" s="7">
        <v>27.15</v>
      </c>
      <c r="BS2319" s="7">
        <v>10299.700000000001</v>
      </c>
      <c r="BT2319" s="7">
        <v>0</v>
      </c>
      <c r="BU2319" s="7">
        <v>0</v>
      </c>
      <c r="BV2319" s="7">
        <v>0</v>
      </c>
    </row>
    <row r="2320" spans="1:74" x14ac:dyDescent="0.35">
      <c r="A2320" s="7">
        <v>814</v>
      </c>
      <c r="B2320" s="7">
        <v>2017</v>
      </c>
      <c r="C2320" s="7">
        <v>13</v>
      </c>
      <c r="D2320" s="7" t="s">
        <v>370</v>
      </c>
      <c r="E2320" s="7" t="s">
        <v>381</v>
      </c>
      <c r="F2320" s="7">
        <v>213.93</v>
      </c>
      <c r="G2320" s="7">
        <v>629.95000000000005</v>
      </c>
      <c r="H2320" s="7">
        <v>2944.6</v>
      </c>
      <c r="I2320" s="7">
        <v>9.68</v>
      </c>
      <c r="J2320" s="7">
        <v>31.46</v>
      </c>
      <c r="K2320" s="7">
        <v>3248.97</v>
      </c>
      <c r="L2320" s="7">
        <v>0</v>
      </c>
      <c r="M2320" s="7">
        <v>0</v>
      </c>
      <c r="N2320" s="7">
        <v>0</v>
      </c>
      <c r="O2320" s="7">
        <v>0</v>
      </c>
      <c r="P2320" s="7">
        <v>0</v>
      </c>
      <c r="Q2320" s="7">
        <v>0</v>
      </c>
      <c r="R2320" s="7">
        <v>0</v>
      </c>
      <c r="S2320" s="7">
        <v>0</v>
      </c>
      <c r="T2320" s="7">
        <v>0</v>
      </c>
      <c r="U2320" s="7">
        <v>0</v>
      </c>
      <c r="V2320" s="7">
        <v>0</v>
      </c>
      <c r="W2320" s="7">
        <v>0</v>
      </c>
      <c r="X2320" s="7">
        <v>36.68</v>
      </c>
      <c r="Y2320" s="7">
        <v>284.52999999999997</v>
      </c>
      <c r="Z2320" s="7">
        <v>7757.91</v>
      </c>
      <c r="AA2320" s="7">
        <v>0</v>
      </c>
      <c r="AB2320" s="7">
        <v>0</v>
      </c>
      <c r="AC2320" s="7">
        <v>0</v>
      </c>
      <c r="AD2320" s="7">
        <v>0.21</v>
      </c>
      <c r="AE2320" s="7">
        <v>0.28999999999999998</v>
      </c>
      <c r="AF2320" s="7">
        <v>1417.48</v>
      </c>
      <c r="AG2320" s="7">
        <v>0.55000000000000004</v>
      </c>
      <c r="AH2320" s="7">
        <v>0.53</v>
      </c>
      <c r="AI2320" s="7">
        <v>970.8</v>
      </c>
      <c r="AJ2320" s="7">
        <v>0.21</v>
      </c>
      <c r="AK2320" s="7">
        <v>0.5</v>
      </c>
      <c r="AL2320" s="7">
        <v>2400</v>
      </c>
      <c r="AM2320" s="7">
        <v>23.66</v>
      </c>
      <c r="AN2320" s="7">
        <v>24.22</v>
      </c>
      <c r="AO2320" s="7">
        <v>1023.75</v>
      </c>
      <c r="AP2320" s="7">
        <v>0.15</v>
      </c>
      <c r="AQ2320" s="7">
        <v>0.44</v>
      </c>
      <c r="AR2320" s="7">
        <v>2945.95</v>
      </c>
      <c r="AS2320" s="7">
        <v>0.28000000000000003</v>
      </c>
      <c r="AT2320" s="7">
        <v>0.23</v>
      </c>
      <c r="AU2320" s="7">
        <v>837.55</v>
      </c>
      <c r="AV2320" s="7">
        <v>46.46</v>
      </c>
      <c r="AW2320" s="7">
        <v>58.9</v>
      </c>
      <c r="AX2320" s="7">
        <v>1267.74</v>
      </c>
      <c r="AY2320" s="7">
        <v>0</v>
      </c>
      <c r="AZ2320" s="7">
        <v>0</v>
      </c>
      <c r="BA2320" s="7">
        <v>0</v>
      </c>
      <c r="BB2320" s="7">
        <v>0</v>
      </c>
      <c r="BC2320" s="7">
        <v>0</v>
      </c>
      <c r="BD2320" s="7">
        <v>0</v>
      </c>
      <c r="BE2320" s="7">
        <v>0.1</v>
      </c>
      <c r="BF2320" s="7">
        <v>0.02</v>
      </c>
      <c r="BG2320" s="7">
        <v>186.27</v>
      </c>
      <c r="BH2320" s="7">
        <v>0</v>
      </c>
      <c r="BI2320" s="7">
        <v>0</v>
      </c>
      <c r="BJ2320" s="7">
        <v>0</v>
      </c>
      <c r="BK2320" s="7">
        <v>0</v>
      </c>
      <c r="BL2320" s="7">
        <v>0</v>
      </c>
      <c r="BM2320" s="7">
        <v>0</v>
      </c>
      <c r="BN2320" s="7">
        <v>0</v>
      </c>
      <c r="BO2320" s="7">
        <v>0</v>
      </c>
      <c r="BP2320" s="7">
        <v>0</v>
      </c>
      <c r="BQ2320" s="7">
        <v>2.82</v>
      </c>
      <c r="BR2320" s="7">
        <v>28.03</v>
      </c>
      <c r="BS2320" s="7">
        <v>9954.19</v>
      </c>
      <c r="BT2320" s="7">
        <v>0</v>
      </c>
      <c r="BU2320" s="7">
        <v>0</v>
      </c>
      <c r="BV2320" s="7">
        <v>0</v>
      </c>
    </row>
    <row r="2321" spans="1:74" x14ac:dyDescent="0.35">
      <c r="A2321" s="7">
        <v>816</v>
      </c>
      <c r="B2321" s="7">
        <v>2010</v>
      </c>
      <c r="C2321" s="7">
        <v>13</v>
      </c>
      <c r="D2321" s="7" t="s">
        <v>370</v>
      </c>
      <c r="E2321" s="7" t="s">
        <v>382</v>
      </c>
      <c r="F2321" s="7">
        <v>275.29000000000002</v>
      </c>
      <c r="G2321" s="7">
        <v>656.87</v>
      </c>
      <c r="H2321" s="7">
        <v>2386.1</v>
      </c>
      <c r="I2321" s="7">
        <v>10.57</v>
      </c>
      <c r="J2321" s="7">
        <v>21.5</v>
      </c>
      <c r="K2321" s="7">
        <v>2034.06</v>
      </c>
      <c r="L2321" s="7">
        <v>0</v>
      </c>
      <c r="M2321" s="7">
        <v>0</v>
      </c>
      <c r="N2321" s="7">
        <v>0</v>
      </c>
      <c r="O2321" s="7">
        <v>0</v>
      </c>
      <c r="P2321" s="7">
        <v>0</v>
      </c>
      <c r="Q2321" s="7">
        <v>0</v>
      </c>
      <c r="R2321" s="7">
        <v>0</v>
      </c>
      <c r="S2321" s="7">
        <v>0</v>
      </c>
      <c r="T2321" s="7">
        <v>0</v>
      </c>
      <c r="U2321" s="7">
        <v>0</v>
      </c>
      <c r="V2321" s="7">
        <v>0</v>
      </c>
      <c r="W2321" s="7">
        <v>0</v>
      </c>
      <c r="X2321" s="7">
        <v>8.9499999999999993</v>
      </c>
      <c r="Y2321" s="7">
        <v>51.59</v>
      </c>
      <c r="Z2321" s="7">
        <v>5764.25</v>
      </c>
      <c r="AA2321" s="7">
        <v>0.08</v>
      </c>
      <c r="AB2321" s="7">
        <v>0.02</v>
      </c>
      <c r="AC2321" s="7">
        <v>250</v>
      </c>
      <c r="AD2321" s="7">
        <v>0</v>
      </c>
      <c r="AE2321" s="7">
        <v>0</v>
      </c>
      <c r="AF2321" s="7">
        <v>0</v>
      </c>
      <c r="AG2321" s="7">
        <v>0</v>
      </c>
      <c r="AH2321" s="7">
        <v>0</v>
      </c>
      <c r="AI2321" s="7">
        <v>0</v>
      </c>
      <c r="AJ2321" s="7">
        <v>0</v>
      </c>
      <c r="AK2321" s="7">
        <v>0</v>
      </c>
      <c r="AL2321" s="7">
        <v>0</v>
      </c>
      <c r="AM2321" s="7">
        <v>5.59</v>
      </c>
      <c r="AN2321" s="7">
        <v>4.08</v>
      </c>
      <c r="AO2321" s="7">
        <v>729.87</v>
      </c>
      <c r="AP2321" s="7">
        <v>0.69</v>
      </c>
      <c r="AQ2321" s="7">
        <v>0.5</v>
      </c>
      <c r="AR2321" s="7">
        <v>724.64</v>
      </c>
      <c r="AS2321" s="7">
        <v>0.5</v>
      </c>
      <c r="AT2321" s="7">
        <v>0.36</v>
      </c>
      <c r="AU2321" s="7">
        <v>720</v>
      </c>
      <c r="AV2321" s="7">
        <v>10.42</v>
      </c>
      <c r="AW2321" s="7">
        <v>5.62</v>
      </c>
      <c r="AX2321" s="7">
        <v>539.35</v>
      </c>
      <c r="AY2321" s="7">
        <v>0</v>
      </c>
      <c r="AZ2321" s="7">
        <v>0</v>
      </c>
      <c r="BA2321" s="7">
        <v>0</v>
      </c>
      <c r="BB2321" s="7">
        <v>0</v>
      </c>
      <c r="BC2321" s="7">
        <v>0</v>
      </c>
      <c r="BD2321" s="7">
        <v>0</v>
      </c>
      <c r="BE2321" s="7">
        <v>1.01</v>
      </c>
      <c r="BF2321" s="7">
        <v>0.28999999999999998</v>
      </c>
      <c r="BG2321" s="7">
        <v>287.13</v>
      </c>
      <c r="BH2321" s="7">
        <v>0</v>
      </c>
      <c r="BI2321" s="7">
        <v>0</v>
      </c>
      <c r="BJ2321" s="7">
        <v>0</v>
      </c>
      <c r="BK2321" s="7">
        <v>0</v>
      </c>
      <c r="BL2321" s="7">
        <v>0</v>
      </c>
      <c r="BM2321" s="7">
        <v>0</v>
      </c>
      <c r="BN2321" s="7">
        <v>14.49</v>
      </c>
      <c r="BO2321" s="7">
        <v>8.23</v>
      </c>
      <c r="BP2321" s="7">
        <v>567.98</v>
      </c>
      <c r="BQ2321" s="7">
        <v>0</v>
      </c>
      <c r="BR2321" s="7">
        <v>0</v>
      </c>
      <c r="BS2321" s="7">
        <v>0</v>
      </c>
      <c r="BT2321" s="7">
        <v>0</v>
      </c>
      <c r="BU2321" s="7">
        <v>0</v>
      </c>
      <c r="BV2321" s="7">
        <v>0</v>
      </c>
    </row>
    <row r="2322" spans="1:74" x14ac:dyDescent="0.35">
      <c r="A2322" s="7">
        <v>816</v>
      </c>
      <c r="B2322" s="7">
        <v>2011</v>
      </c>
      <c r="C2322" s="7">
        <v>13</v>
      </c>
      <c r="D2322" s="7" t="s">
        <v>370</v>
      </c>
      <c r="E2322" s="7" t="s">
        <v>382</v>
      </c>
      <c r="F2322" s="7">
        <v>273.27999999999997</v>
      </c>
      <c r="G2322" s="7">
        <v>600.69000000000005</v>
      </c>
      <c r="H2322" s="7">
        <v>2198.08</v>
      </c>
      <c r="I2322" s="7">
        <v>10.65</v>
      </c>
      <c r="J2322" s="7">
        <v>23.58</v>
      </c>
      <c r="K2322" s="7">
        <v>2214.08</v>
      </c>
      <c r="L2322" s="7">
        <v>0</v>
      </c>
      <c r="M2322" s="7">
        <v>0</v>
      </c>
      <c r="N2322" s="7">
        <v>0</v>
      </c>
      <c r="O2322" s="7">
        <v>0</v>
      </c>
      <c r="P2322" s="7">
        <v>0</v>
      </c>
      <c r="Q2322" s="7">
        <v>0</v>
      </c>
      <c r="R2322" s="7">
        <v>0</v>
      </c>
      <c r="S2322" s="7">
        <v>0</v>
      </c>
      <c r="T2322" s="7">
        <v>0</v>
      </c>
      <c r="U2322" s="7">
        <v>0</v>
      </c>
      <c r="V2322" s="7">
        <v>0</v>
      </c>
      <c r="W2322" s="7">
        <v>0</v>
      </c>
      <c r="X2322" s="7">
        <v>9.35</v>
      </c>
      <c r="Y2322" s="7">
        <v>53.97</v>
      </c>
      <c r="Z2322" s="7">
        <v>5772.19</v>
      </c>
      <c r="AA2322" s="7">
        <v>0.08</v>
      </c>
      <c r="AB2322" s="7">
        <v>0.03</v>
      </c>
      <c r="AC2322" s="7">
        <v>375</v>
      </c>
      <c r="AD2322" s="7">
        <v>0.01</v>
      </c>
      <c r="AE2322" s="7">
        <v>0.02</v>
      </c>
      <c r="AF2322" s="7">
        <v>2000</v>
      </c>
      <c r="AG2322" s="7">
        <v>0</v>
      </c>
      <c r="AH2322" s="7">
        <v>0</v>
      </c>
      <c r="AI2322" s="7">
        <v>0</v>
      </c>
      <c r="AJ2322" s="7">
        <v>0</v>
      </c>
      <c r="AK2322" s="7">
        <v>0</v>
      </c>
      <c r="AL2322" s="7">
        <v>0</v>
      </c>
      <c r="AM2322" s="7">
        <v>6.25</v>
      </c>
      <c r="AN2322" s="7">
        <v>4.34</v>
      </c>
      <c r="AO2322" s="7">
        <v>694.4</v>
      </c>
      <c r="AP2322" s="7">
        <v>0.55000000000000004</v>
      </c>
      <c r="AQ2322" s="7">
        <v>0.37</v>
      </c>
      <c r="AR2322" s="7">
        <v>672.73</v>
      </c>
      <c r="AS2322" s="7">
        <v>0.62</v>
      </c>
      <c r="AT2322" s="7">
        <v>0.42</v>
      </c>
      <c r="AU2322" s="7">
        <v>677.42</v>
      </c>
      <c r="AV2322" s="7">
        <v>10.92</v>
      </c>
      <c r="AW2322" s="7">
        <v>4.8600000000000003</v>
      </c>
      <c r="AX2322" s="7">
        <v>445.05</v>
      </c>
      <c r="AY2322" s="7">
        <v>0</v>
      </c>
      <c r="AZ2322" s="7">
        <v>0</v>
      </c>
      <c r="BA2322" s="7">
        <v>0</v>
      </c>
      <c r="BB2322" s="7">
        <v>0</v>
      </c>
      <c r="BC2322" s="7">
        <v>0</v>
      </c>
      <c r="BD2322" s="7">
        <v>0</v>
      </c>
      <c r="BE2322" s="7">
        <v>1.05</v>
      </c>
      <c r="BF2322" s="7">
        <v>0.37</v>
      </c>
      <c r="BG2322" s="7">
        <v>352.38</v>
      </c>
      <c r="BH2322" s="7">
        <v>0</v>
      </c>
      <c r="BI2322" s="7">
        <v>0</v>
      </c>
      <c r="BJ2322" s="7">
        <v>0</v>
      </c>
      <c r="BK2322" s="7">
        <v>0</v>
      </c>
      <c r="BL2322" s="7">
        <v>0</v>
      </c>
      <c r="BM2322" s="7">
        <v>0</v>
      </c>
      <c r="BN2322" s="7">
        <v>15.01</v>
      </c>
      <c r="BO2322" s="7">
        <v>7.52</v>
      </c>
      <c r="BP2322" s="7">
        <v>501</v>
      </c>
      <c r="BQ2322" s="7">
        <v>0.76</v>
      </c>
      <c r="BR2322" s="7">
        <v>8.8000000000000007</v>
      </c>
      <c r="BS2322" s="7">
        <v>11578.95</v>
      </c>
      <c r="BT2322" s="7">
        <v>0</v>
      </c>
      <c r="BU2322" s="7">
        <v>0</v>
      </c>
      <c r="BV2322" s="7">
        <v>0</v>
      </c>
    </row>
    <row r="2323" spans="1:74" x14ac:dyDescent="0.35">
      <c r="A2323" s="7">
        <v>816</v>
      </c>
      <c r="B2323" s="7">
        <v>2012</v>
      </c>
      <c r="C2323" s="7">
        <v>13</v>
      </c>
      <c r="D2323" s="7" t="s">
        <v>370</v>
      </c>
      <c r="E2323" s="7" t="s">
        <v>382</v>
      </c>
      <c r="F2323" s="7">
        <v>277.81</v>
      </c>
      <c r="G2323" s="7">
        <v>670.26</v>
      </c>
      <c r="H2323" s="7">
        <v>2412.66</v>
      </c>
      <c r="I2323" s="7">
        <v>10.6</v>
      </c>
      <c r="J2323" s="7">
        <v>25.91</v>
      </c>
      <c r="K2323" s="7">
        <v>2444.34</v>
      </c>
      <c r="L2323" s="7">
        <v>0</v>
      </c>
      <c r="M2323" s="7">
        <v>0</v>
      </c>
      <c r="N2323" s="7">
        <v>0</v>
      </c>
      <c r="O2323" s="7">
        <v>0</v>
      </c>
      <c r="P2323" s="7">
        <v>0</v>
      </c>
      <c r="Q2323" s="7">
        <v>0</v>
      </c>
      <c r="R2323" s="7">
        <v>0</v>
      </c>
      <c r="S2323" s="7">
        <v>0</v>
      </c>
      <c r="T2323" s="7">
        <v>0</v>
      </c>
      <c r="U2323" s="7">
        <v>0</v>
      </c>
      <c r="V2323" s="7">
        <v>0</v>
      </c>
      <c r="W2323" s="7">
        <v>0</v>
      </c>
      <c r="X2323" s="7">
        <v>13.29</v>
      </c>
      <c r="Y2323" s="7">
        <v>77.31</v>
      </c>
      <c r="Z2323" s="7">
        <v>5817.16</v>
      </c>
      <c r="AA2323" s="7">
        <v>7.0000000000000007E-2</v>
      </c>
      <c r="AB2323" s="7">
        <v>0.02</v>
      </c>
      <c r="AC2323" s="7">
        <v>285.70999999999998</v>
      </c>
      <c r="AD2323" s="7">
        <v>0</v>
      </c>
      <c r="AE2323" s="7">
        <v>0</v>
      </c>
      <c r="AF2323" s="7">
        <v>0</v>
      </c>
      <c r="AG2323" s="7">
        <v>0</v>
      </c>
      <c r="AH2323" s="7">
        <v>0</v>
      </c>
      <c r="AI2323" s="7">
        <v>0</v>
      </c>
      <c r="AJ2323" s="7">
        <v>0</v>
      </c>
      <c r="AK2323" s="7">
        <v>0</v>
      </c>
      <c r="AL2323" s="7">
        <v>0</v>
      </c>
      <c r="AM2323" s="7">
        <v>6.7</v>
      </c>
      <c r="AN2323" s="7">
        <v>4.2</v>
      </c>
      <c r="AO2323" s="7">
        <v>626.87</v>
      </c>
      <c r="AP2323" s="7">
        <v>0.52</v>
      </c>
      <c r="AQ2323" s="7">
        <v>0.39</v>
      </c>
      <c r="AR2323" s="7">
        <v>750</v>
      </c>
      <c r="AS2323" s="7">
        <v>0.63</v>
      </c>
      <c r="AT2323" s="7">
        <v>0.45</v>
      </c>
      <c r="AU2323" s="7">
        <v>714.29</v>
      </c>
      <c r="AV2323" s="7">
        <v>10.91</v>
      </c>
      <c r="AW2323" s="7">
        <v>4.17</v>
      </c>
      <c r="AX2323" s="7">
        <v>382.22</v>
      </c>
      <c r="AY2323" s="7">
        <v>0</v>
      </c>
      <c r="AZ2323" s="7">
        <v>0</v>
      </c>
      <c r="BA2323" s="7">
        <v>0</v>
      </c>
      <c r="BB2323" s="7">
        <v>0</v>
      </c>
      <c r="BC2323" s="7">
        <v>0</v>
      </c>
      <c r="BD2323" s="7">
        <v>0</v>
      </c>
      <c r="BE2323" s="7">
        <v>1.01</v>
      </c>
      <c r="BF2323" s="7">
        <v>0.28999999999999998</v>
      </c>
      <c r="BG2323" s="7">
        <v>287.13</v>
      </c>
      <c r="BH2323" s="7">
        <v>0</v>
      </c>
      <c r="BI2323" s="7">
        <v>0</v>
      </c>
      <c r="BJ2323" s="7">
        <v>0</v>
      </c>
      <c r="BK2323" s="7">
        <v>0</v>
      </c>
      <c r="BL2323" s="7">
        <v>0</v>
      </c>
      <c r="BM2323" s="7">
        <v>0</v>
      </c>
      <c r="BN2323" s="7">
        <v>14.5</v>
      </c>
      <c r="BO2323" s="7">
        <v>6.5</v>
      </c>
      <c r="BP2323" s="7">
        <v>448.28</v>
      </c>
      <c r="BQ2323" s="7">
        <v>0.76</v>
      </c>
      <c r="BR2323" s="7">
        <v>7.95</v>
      </c>
      <c r="BS2323" s="7">
        <v>10460.530000000001</v>
      </c>
      <c r="BT2323" s="7">
        <v>0</v>
      </c>
      <c r="BU2323" s="7">
        <v>0</v>
      </c>
      <c r="BV2323" s="7">
        <v>0</v>
      </c>
    </row>
    <row r="2324" spans="1:74" x14ac:dyDescent="0.35">
      <c r="A2324" s="7">
        <v>816</v>
      </c>
      <c r="B2324" s="7">
        <v>2013</v>
      </c>
      <c r="C2324" s="7">
        <v>13</v>
      </c>
      <c r="D2324" s="7" t="s">
        <v>370</v>
      </c>
      <c r="E2324" s="7" t="s">
        <v>382</v>
      </c>
      <c r="F2324" s="7">
        <v>273.13</v>
      </c>
      <c r="G2324" s="7">
        <v>727.97</v>
      </c>
      <c r="H2324" s="7">
        <v>2665.29</v>
      </c>
      <c r="I2324" s="7">
        <v>11.25</v>
      </c>
      <c r="J2324" s="7">
        <v>23.18</v>
      </c>
      <c r="K2324" s="7">
        <v>2060.44</v>
      </c>
      <c r="L2324" s="7">
        <v>0</v>
      </c>
      <c r="M2324" s="7">
        <v>0</v>
      </c>
      <c r="N2324" s="7">
        <v>0</v>
      </c>
      <c r="O2324" s="7">
        <v>0</v>
      </c>
      <c r="P2324" s="7">
        <v>0</v>
      </c>
      <c r="Q2324" s="7">
        <v>0</v>
      </c>
      <c r="R2324" s="7">
        <v>0</v>
      </c>
      <c r="S2324" s="7">
        <v>0</v>
      </c>
      <c r="T2324" s="7">
        <v>0</v>
      </c>
      <c r="U2324" s="7">
        <v>0.11</v>
      </c>
      <c r="V2324" s="7">
        <v>0.03</v>
      </c>
      <c r="W2324" s="7">
        <v>272.73</v>
      </c>
      <c r="X2324" s="7">
        <v>19.82</v>
      </c>
      <c r="Y2324" s="7">
        <v>117.15</v>
      </c>
      <c r="Z2324" s="7">
        <v>5910.7</v>
      </c>
      <c r="AA2324" s="7">
        <v>0.08</v>
      </c>
      <c r="AB2324" s="7">
        <v>0.02</v>
      </c>
      <c r="AC2324" s="7">
        <v>250</v>
      </c>
      <c r="AD2324" s="7">
        <v>0</v>
      </c>
      <c r="AE2324" s="7">
        <v>0</v>
      </c>
      <c r="AF2324" s="7">
        <v>0</v>
      </c>
      <c r="AG2324" s="7">
        <v>0</v>
      </c>
      <c r="AH2324" s="7">
        <v>0</v>
      </c>
      <c r="AI2324" s="7">
        <v>0</v>
      </c>
      <c r="AJ2324" s="7">
        <v>0</v>
      </c>
      <c r="AK2324" s="7">
        <v>0</v>
      </c>
      <c r="AL2324" s="7">
        <v>0</v>
      </c>
      <c r="AM2324" s="7">
        <v>5.4</v>
      </c>
      <c r="AN2324" s="7">
        <v>3.1</v>
      </c>
      <c r="AO2324" s="7">
        <v>574.07000000000005</v>
      </c>
      <c r="AP2324" s="7">
        <v>0.47</v>
      </c>
      <c r="AQ2324" s="7">
        <v>0.44</v>
      </c>
      <c r="AR2324" s="7">
        <v>936.17</v>
      </c>
      <c r="AS2324" s="7">
        <v>0.56999999999999995</v>
      </c>
      <c r="AT2324" s="7">
        <v>0.45</v>
      </c>
      <c r="AU2324" s="7">
        <v>789.47</v>
      </c>
      <c r="AV2324" s="7">
        <v>10.8</v>
      </c>
      <c r="AW2324" s="7">
        <v>7.7</v>
      </c>
      <c r="AX2324" s="7">
        <v>712.96</v>
      </c>
      <c r="AY2324" s="7">
        <v>0</v>
      </c>
      <c r="AZ2324" s="7">
        <v>0</v>
      </c>
      <c r="BA2324" s="7">
        <v>0</v>
      </c>
      <c r="BB2324" s="7">
        <v>0</v>
      </c>
      <c r="BC2324" s="7">
        <v>0</v>
      </c>
      <c r="BD2324" s="7">
        <v>0</v>
      </c>
      <c r="BE2324" s="7">
        <v>1.06</v>
      </c>
      <c r="BF2324" s="7">
        <v>0.3</v>
      </c>
      <c r="BG2324" s="7">
        <v>283.02</v>
      </c>
      <c r="BH2324" s="7">
        <v>0</v>
      </c>
      <c r="BI2324" s="7">
        <v>0</v>
      </c>
      <c r="BJ2324" s="7">
        <v>0</v>
      </c>
      <c r="BK2324" s="7">
        <v>0</v>
      </c>
      <c r="BL2324" s="7">
        <v>0</v>
      </c>
      <c r="BM2324" s="7">
        <v>0</v>
      </c>
      <c r="BN2324" s="7">
        <v>15.2</v>
      </c>
      <c r="BO2324" s="7">
        <v>10.8</v>
      </c>
      <c r="BP2324" s="7">
        <v>710.53</v>
      </c>
      <c r="BQ2324" s="7">
        <v>0.74</v>
      </c>
      <c r="BR2324" s="7">
        <v>7.52</v>
      </c>
      <c r="BS2324" s="7">
        <v>10162.16</v>
      </c>
      <c r="BT2324" s="7">
        <v>0</v>
      </c>
      <c r="BU2324" s="7">
        <v>0</v>
      </c>
      <c r="BV2324" s="7">
        <v>0</v>
      </c>
    </row>
    <row r="2325" spans="1:74" x14ac:dyDescent="0.35">
      <c r="A2325" s="7">
        <v>816</v>
      </c>
      <c r="B2325" s="7">
        <v>2014</v>
      </c>
      <c r="C2325" s="7">
        <v>13</v>
      </c>
      <c r="D2325" s="7" t="s">
        <v>370</v>
      </c>
      <c r="E2325" s="7" t="s">
        <v>382</v>
      </c>
      <c r="F2325" s="7">
        <v>277.39</v>
      </c>
      <c r="G2325" s="7">
        <v>720.1</v>
      </c>
      <c r="H2325" s="7">
        <v>2595.98</v>
      </c>
      <c r="I2325" s="7">
        <v>11.39</v>
      </c>
      <c r="J2325" s="7">
        <v>26.49</v>
      </c>
      <c r="K2325" s="7">
        <v>2325.7199999999998</v>
      </c>
      <c r="L2325" s="7">
        <v>0</v>
      </c>
      <c r="M2325" s="7">
        <v>0</v>
      </c>
      <c r="N2325" s="7">
        <v>0</v>
      </c>
      <c r="O2325" s="7">
        <v>0</v>
      </c>
      <c r="P2325" s="7">
        <v>0</v>
      </c>
      <c r="Q2325" s="7">
        <v>0</v>
      </c>
      <c r="R2325" s="7">
        <v>0</v>
      </c>
      <c r="S2325" s="7">
        <v>0</v>
      </c>
      <c r="T2325" s="7">
        <v>0</v>
      </c>
      <c r="U2325" s="7">
        <v>0.12</v>
      </c>
      <c r="V2325" s="7">
        <v>0.03</v>
      </c>
      <c r="W2325" s="7">
        <v>250</v>
      </c>
      <c r="X2325" s="7">
        <v>19.89</v>
      </c>
      <c r="Y2325" s="7">
        <v>116.7</v>
      </c>
      <c r="Z2325" s="7">
        <v>5867.27</v>
      </c>
      <c r="AA2325" s="7">
        <v>0.08</v>
      </c>
      <c r="AB2325" s="7">
        <v>0.02</v>
      </c>
      <c r="AC2325" s="7">
        <v>250</v>
      </c>
      <c r="AD2325" s="7">
        <v>0</v>
      </c>
      <c r="AE2325" s="7">
        <v>0</v>
      </c>
      <c r="AF2325" s="7">
        <v>0</v>
      </c>
      <c r="AG2325" s="7">
        <v>0</v>
      </c>
      <c r="AH2325" s="7">
        <v>0</v>
      </c>
      <c r="AI2325" s="7">
        <v>0</v>
      </c>
      <c r="AJ2325" s="7">
        <v>0</v>
      </c>
      <c r="AK2325" s="7">
        <v>0</v>
      </c>
      <c r="AL2325" s="7">
        <v>0</v>
      </c>
      <c r="AM2325" s="7">
        <v>6.1</v>
      </c>
      <c r="AN2325" s="7">
        <v>4.0999999999999996</v>
      </c>
      <c r="AO2325" s="7">
        <v>672.13</v>
      </c>
      <c r="AP2325" s="7">
        <v>0.65</v>
      </c>
      <c r="AQ2325" s="7">
        <v>0.72</v>
      </c>
      <c r="AR2325" s="7">
        <v>1107.69</v>
      </c>
      <c r="AS2325" s="7">
        <v>0.61</v>
      </c>
      <c r="AT2325" s="7">
        <v>0.45</v>
      </c>
      <c r="AU2325" s="7">
        <v>737.7</v>
      </c>
      <c r="AV2325" s="7">
        <v>10.74</v>
      </c>
      <c r="AW2325" s="7">
        <v>5.14</v>
      </c>
      <c r="AX2325" s="7">
        <v>478.58</v>
      </c>
      <c r="AY2325" s="7">
        <v>0</v>
      </c>
      <c r="AZ2325" s="7">
        <v>0</v>
      </c>
      <c r="BA2325" s="7">
        <v>0</v>
      </c>
      <c r="BB2325" s="7">
        <v>0</v>
      </c>
      <c r="BC2325" s="7">
        <v>0</v>
      </c>
      <c r="BD2325" s="7">
        <v>0</v>
      </c>
      <c r="BE2325" s="7">
        <v>1.1399999999999999</v>
      </c>
      <c r="BF2325" s="7">
        <v>0.34</v>
      </c>
      <c r="BG2325" s="7">
        <v>298.25</v>
      </c>
      <c r="BH2325" s="7">
        <v>0</v>
      </c>
      <c r="BI2325" s="7">
        <v>0</v>
      </c>
      <c r="BJ2325" s="7">
        <v>0</v>
      </c>
      <c r="BK2325" s="7">
        <v>0</v>
      </c>
      <c r="BL2325" s="7">
        <v>0</v>
      </c>
      <c r="BM2325" s="7">
        <v>0</v>
      </c>
      <c r="BN2325" s="7">
        <v>15.6</v>
      </c>
      <c r="BO2325" s="7">
        <v>8.6999999999999993</v>
      </c>
      <c r="BP2325" s="7">
        <v>557.69000000000005</v>
      </c>
      <c r="BQ2325" s="7">
        <v>0.46</v>
      </c>
      <c r="BR2325" s="7">
        <v>4.87</v>
      </c>
      <c r="BS2325" s="7">
        <v>10586.96</v>
      </c>
      <c r="BT2325" s="7">
        <v>0</v>
      </c>
      <c r="BU2325" s="7">
        <v>0</v>
      </c>
      <c r="BV2325" s="7">
        <v>0</v>
      </c>
    </row>
    <row r="2326" spans="1:74" x14ac:dyDescent="0.35">
      <c r="A2326" s="7">
        <v>816</v>
      </c>
      <c r="B2326" s="7">
        <v>2015</v>
      </c>
      <c r="C2326" s="7">
        <v>13</v>
      </c>
      <c r="D2326" s="7" t="s">
        <v>370</v>
      </c>
      <c r="E2326" s="7" t="s">
        <v>382</v>
      </c>
      <c r="F2326" s="7">
        <v>270.14999999999998</v>
      </c>
      <c r="G2326" s="7">
        <v>722.23</v>
      </c>
      <c r="H2326" s="7">
        <v>2673.44</v>
      </c>
      <c r="I2326" s="7">
        <v>7.14</v>
      </c>
      <c r="J2326" s="7">
        <v>17.41</v>
      </c>
      <c r="K2326" s="7">
        <v>2438.38</v>
      </c>
      <c r="L2326" s="7">
        <v>0</v>
      </c>
      <c r="M2326" s="7">
        <v>0</v>
      </c>
      <c r="N2326" s="7">
        <v>0</v>
      </c>
      <c r="O2326" s="7">
        <v>0</v>
      </c>
      <c r="P2326" s="7">
        <v>0</v>
      </c>
      <c r="Q2326" s="7">
        <v>0</v>
      </c>
      <c r="R2326" s="7">
        <v>0</v>
      </c>
      <c r="S2326" s="7">
        <v>0</v>
      </c>
      <c r="T2326" s="7">
        <v>0</v>
      </c>
      <c r="U2326" s="7">
        <v>0.11</v>
      </c>
      <c r="V2326" s="7">
        <v>0.03</v>
      </c>
      <c r="W2326" s="7">
        <v>272.73</v>
      </c>
      <c r="X2326" s="7">
        <v>20.100000000000001</v>
      </c>
      <c r="Y2326" s="7">
        <v>118.29</v>
      </c>
      <c r="Z2326" s="7">
        <v>5885.07</v>
      </c>
      <c r="AA2326" s="7">
        <v>0.08</v>
      </c>
      <c r="AB2326" s="7">
        <v>0.03</v>
      </c>
      <c r="AC2326" s="7">
        <v>375</v>
      </c>
      <c r="AD2326" s="7">
        <v>0</v>
      </c>
      <c r="AE2326" s="7">
        <v>0</v>
      </c>
      <c r="AF2326" s="7">
        <v>0</v>
      </c>
      <c r="AG2326" s="7">
        <v>0</v>
      </c>
      <c r="AH2326" s="7">
        <v>0</v>
      </c>
      <c r="AI2326" s="7">
        <v>0</v>
      </c>
      <c r="AJ2326" s="7">
        <v>0</v>
      </c>
      <c r="AK2326" s="7">
        <v>0</v>
      </c>
      <c r="AL2326" s="7">
        <v>0</v>
      </c>
      <c r="AM2326" s="7">
        <v>7.24</v>
      </c>
      <c r="AN2326" s="7">
        <v>4.82</v>
      </c>
      <c r="AO2326" s="7">
        <v>665.42</v>
      </c>
      <c r="AP2326" s="7">
        <v>0.59</v>
      </c>
      <c r="AQ2326" s="7">
        <v>0.55000000000000004</v>
      </c>
      <c r="AR2326" s="7">
        <v>932.2</v>
      </c>
      <c r="AS2326" s="7">
        <v>0.73</v>
      </c>
      <c r="AT2326" s="7">
        <v>0.53</v>
      </c>
      <c r="AU2326" s="7">
        <v>726.03</v>
      </c>
      <c r="AV2326" s="7">
        <v>10.95</v>
      </c>
      <c r="AW2326" s="7">
        <v>5.52</v>
      </c>
      <c r="AX2326" s="7">
        <v>504.11</v>
      </c>
      <c r="AY2326" s="7">
        <v>0</v>
      </c>
      <c r="AZ2326" s="7">
        <v>0</v>
      </c>
      <c r="BA2326" s="7">
        <v>0</v>
      </c>
      <c r="BB2326" s="7">
        <v>0</v>
      </c>
      <c r="BC2326" s="7">
        <v>0</v>
      </c>
      <c r="BD2326" s="7">
        <v>0</v>
      </c>
      <c r="BE2326" s="7">
        <v>0.74</v>
      </c>
      <c r="BF2326" s="7">
        <v>0.35</v>
      </c>
      <c r="BG2326" s="7">
        <v>472.97</v>
      </c>
      <c r="BH2326" s="7">
        <v>0</v>
      </c>
      <c r="BI2326" s="7">
        <v>0</v>
      </c>
      <c r="BJ2326" s="7">
        <v>0</v>
      </c>
      <c r="BK2326" s="7">
        <v>0</v>
      </c>
      <c r="BL2326" s="7">
        <v>0</v>
      </c>
      <c r="BM2326" s="7">
        <v>0</v>
      </c>
      <c r="BN2326" s="7">
        <v>0</v>
      </c>
      <c r="BO2326" s="7">
        <v>0</v>
      </c>
      <c r="BP2326" s="7">
        <v>0</v>
      </c>
      <c r="BQ2326" s="7">
        <v>0.56000000000000005</v>
      </c>
      <c r="BR2326" s="7">
        <v>5.21</v>
      </c>
      <c r="BS2326" s="7">
        <v>9366.73</v>
      </c>
      <c r="BT2326" s="7">
        <v>0</v>
      </c>
      <c r="BU2326" s="7">
        <v>0</v>
      </c>
      <c r="BV2326" s="7">
        <v>0</v>
      </c>
    </row>
    <row r="2327" spans="1:74" x14ac:dyDescent="0.35">
      <c r="A2327" s="7">
        <v>816</v>
      </c>
      <c r="B2327" s="7">
        <v>2016</v>
      </c>
      <c r="C2327" s="7">
        <v>13</v>
      </c>
      <c r="D2327" s="7" t="s">
        <v>370</v>
      </c>
      <c r="E2327" s="7" t="s">
        <v>382</v>
      </c>
      <c r="F2327" s="7">
        <v>270.75</v>
      </c>
      <c r="G2327" s="7">
        <v>705.71</v>
      </c>
      <c r="H2327" s="7">
        <v>2606.44</v>
      </c>
      <c r="I2327" s="7">
        <v>8.4</v>
      </c>
      <c r="J2327" s="7">
        <v>12.65</v>
      </c>
      <c r="K2327" s="7">
        <v>1506.91</v>
      </c>
      <c r="L2327" s="7">
        <v>0</v>
      </c>
      <c r="M2327" s="7">
        <v>0</v>
      </c>
      <c r="N2327" s="7">
        <v>0</v>
      </c>
      <c r="O2327" s="7">
        <v>0</v>
      </c>
      <c r="P2327" s="7">
        <v>0</v>
      </c>
      <c r="Q2327" s="7">
        <v>0</v>
      </c>
      <c r="R2327" s="7">
        <v>0</v>
      </c>
      <c r="S2327" s="7">
        <v>0</v>
      </c>
      <c r="T2327" s="7">
        <v>0</v>
      </c>
      <c r="U2327" s="7">
        <v>0.11</v>
      </c>
      <c r="V2327" s="7">
        <v>0.03</v>
      </c>
      <c r="W2327" s="7">
        <v>254.39</v>
      </c>
      <c r="X2327" s="7">
        <v>20.84</v>
      </c>
      <c r="Y2327" s="7">
        <v>119.67</v>
      </c>
      <c r="Z2327" s="7">
        <v>5743.07</v>
      </c>
      <c r="AA2327" s="7">
        <v>0.03</v>
      </c>
      <c r="AB2327" s="7">
        <v>0.02</v>
      </c>
      <c r="AC2327" s="7">
        <v>800</v>
      </c>
      <c r="AD2327" s="7">
        <v>0</v>
      </c>
      <c r="AE2327" s="7">
        <v>0</v>
      </c>
      <c r="AF2327" s="7">
        <v>0</v>
      </c>
      <c r="AG2327" s="7">
        <v>0</v>
      </c>
      <c r="AH2327" s="7">
        <v>0</v>
      </c>
      <c r="AI2327" s="7">
        <v>0</v>
      </c>
      <c r="AJ2327" s="7">
        <v>0</v>
      </c>
      <c r="AK2327" s="7">
        <v>0</v>
      </c>
      <c r="AL2327" s="7">
        <v>0</v>
      </c>
      <c r="AM2327" s="7">
        <v>5.99</v>
      </c>
      <c r="AN2327" s="7">
        <v>4.6100000000000003</v>
      </c>
      <c r="AO2327" s="7">
        <v>769.8</v>
      </c>
      <c r="AP2327" s="7">
        <v>0.59</v>
      </c>
      <c r="AQ2327" s="7">
        <v>0.54</v>
      </c>
      <c r="AR2327" s="7">
        <v>908.63</v>
      </c>
      <c r="AS2327" s="7">
        <v>0.73</v>
      </c>
      <c r="AT2327" s="7">
        <v>0.52</v>
      </c>
      <c r="AU2327" s="7">
        <v>713.31</v>
      </c>
      <c r="AV2327" s="7">
        <v>10.46</v>
      </c>
      <c r="AW2327" s="7">
        <v>7.11</v>
      </c>
      <c r="AX2327" s="7">
        <v>679.95</v>
      </c>
      <c r="AY2327" s="7">
        <v>0</v>
      </c>
      <c r="AZ2327" s="7">
        <v>0</v>
      </c>
      <c r="BA2327" s="7">
        <v>0</v>
      </c>
      <c r="BB2327" s="7">
        <v>0</v>
      </c>
      <c r="BC2327" s="7">
        <v>0</v>
      </c>
      <c r="BD2327" s="7">
        <v>0</v>
      </c>
      <c r="BE2327" s="7">
        <v>1.02</v>
      </c>
      <c r="BF2327" s="7">
        <v>0.41</v>
      </c>
      <c r="BG2327" s="7">
        <v>400.39</v>
      </c>
      <c r="BH2327" s="7">
        <v>0</v>
      </c>
      <c r="BI2327" s="7">
        <v>0</v>
      </c>
      <c r="BJ2327" s="7">
        <v>0</v>
      </c>
      <c r="BK2327" s="7">
        <v>0</v>
      </c>
      <c r="BL2327" s="7">
        <v>0</v>
      </c>
      <c r="BM2327" s="7">
        <v>0</v>
      </c>
      <c r="BN2327" s="7">
        <v>0</v>
      </c>
      <c r="BO2327" s="7">
        <v>0</v>
      </c>
      <c r="BP2327" s="7">
        <v>0</v>
      </c>
      <c r="BQ2327" s="7">
        <v>0.05</v>
      </c>
      <c r="BR2327" s="7">
        <v>0.38</v>
      </c>
      <c r="BS2327" s="7">
        <v>7366.67</v>
      </c>
      <c r="BT2327" s="7">
        <v>0</v>
      </c>
      <c r="BU2327" s="7">
        <v>0</v>
      </c>
      <c r="BV2327" s="7">
        <v>0</v>
      </c>
    </row>
    <row r="2328" spans="1:74" x14ac:dyDescent="0.35">
      <c r="A2328" s="7">
        <v>816</v>
      </c>
      <c r="B2328" s="7">
        <v>2017</v>
      </c>
      <c r="C2328" s="7">
        <v>13</v>
      </c>
      <c r="D2328" s="7" t="s">
        <v>370</v>
      </c>
      <c r="E2328" s="7" t="s">
        <v>382</v>
      </c>
      <c r="F2328" s="7">
        <v>273.05</v>
      </c>
      <c r="G2328" s="7">
        <v>745.2</v>
      </c>
      <c r="H2328" s="7">
        <v>2729.15</v>
      </c>
      <c r="I2328" s="7">
        <v>7.4</v>
      </c>
      <c r="J2328" s="7">
        <v>22.28</v>
      </c>
      <c r="K2328" s="7">
        <v>3011.49</v>
      </c>
      <c r="L2328" s="7">
        <v>0</v>
      </c>
      <c r="M2328" s="7">
        <v>0</v>
      </c>
      <c r="N2328" s="7">
        <v>0</v>
      </c>
      <c r="O2328" s="7">
        <v>0</v>
      </c>
      <c r="P2328" s="7">
        <v>0</v>
      </c>
      <c r="Q2328" s="7">
        <v>0</v>
      </c>
      <c r="R2328" s="7">
        <v>0</v>
      </c>
      <c r="S2328" s="7">
        <v>0</v>
      </c>
      <c r="T2328" s="7">
        <v>0</v>
      </c>
      <c r="U2328" s="7">
        <v>0</v>
      </c>
      <c r="V2328" s="7">
        <v>0</v>
      </c>
      <c r="W2328" s="7">
        <v>0</v>
      </c>
      <c r="X2328" s="7">
        <v>24.38</v>
      </c>
      <c r="Y2328" s="7">
        <v>149.62</v>
      </c>
      <c r="Z2328" s="7">
        <v>6135.95</v>
      </c>
      <c r="AA2328" s="7">
        <v>0</v>
      </c>
      <c r="AB2328" s="7">
        <v>0</v>
      </c>
      <c r="AC2328" s="7">
        <v>0</v>
      </c>
      <c r="AD2328" s="7">
        <v>0</v>
      </c>
      <c r="AE2328" s="7">
        <v>0</v>
      </c>
      <c r="AF2328" s="7">
        <v>0</v>
      </c>
      <c r="AG2328" s="7">
        <v>0</v>
      </c>
      <c r="AH2328" s="7">
        <v>0</v>
      </c>
      <c r="AI2328" s="7">
        <v>0</v>
      </c>
      <c r="AJ2328" s="7">
        <v>0</v>
      </c>
      <c r="AK2328" s="7">
        <v>0</v>
      </c>
      <c r="AL2328" s="7">
        <v>0</v>
      </c>
      <c r="AM2328" s="7">
        <v>12.12</v>
      </c>
      <c r="AN2328" s="7">
        <v>9.09</v>
      </c>
      <c r="AO2328" s="7">
        <v>749.71</v>
      </c>
      <c r="AP2328" s="7">
        <v>0.28999999999999998</v>
      </c>
      <c r="AQ2328" s="7">
        <v>1.04</v>
      </c>
      <c r="AR2328" s="7">
        <v>3600</v>
      </c>
      <c r="AS2328" s="7">
        <v>0.55000000000000004</v>
      </c>
      <c r="AT2328" s="7">
        <v>0.4</v>
      </c>
      <c r="AU2328" s="7">
        <v>720</v>
      </c>
      <c r="AV2328" s="7">
        <v>33.36</v>
      </c>
      <c r="AW2328" s="7">
        <v>26.12</v>
      </c>
      <c r="AX2328" s="7">
        <v>782.98</v>
      </c>
      <c r="AY2328" s="7">
        <v>0</v>
      </c>
      <c r="AZ2328" s="7">
        <v>0</v>
      </c>
      <c r="BA2328" s="7">
        <v>0</v>
      </c>
      <c r="BB2328" s="7">
        <v>0</v>
      </c>
      <c r="BC2328" s="7">
        <v>0</v>
      </c>
      <c r="BD2328" s="7">
        <v>0</v>
      </c>
      <c r="BE2328" s="7">
        <v>1.05</v>
      </c>
      <c r="BF2328" s="7">
        <v>0.23</v>
      </c>
      <c r="BG2328" s="7">
        <v>217.68</v>
      </c>
      <c r="BH2328" s="7">
        <v>0</v>
      </c>
      <c r="BI2328" s="7">
        <v>0</v>
      </c>
      <c r="BJ2328" s="7">
        <v>0</v>
      </c>
      <c r="BK2328" s="7">
        <v>0</v>
      </c>
      <c r="BL2328" s="7">
        <v>0</v>
      </c>
      <c r="BM2328" s="7">
        <v>0</v>
      </c>
      <c r="BN2328" s="7">
        <v>0</v>
      </c>
      <c r="BO2328" s="7">
        <v>0</v>
      </c>
      <c r="BP2328" s="7">
        <v>0</v>
      </c>
      <c r="BQ2328" s="7">
        <v>0.06</v>
      </c>
      <c r="BR2328" s="7">
        <v>0.5</v>
      </c>
      <c r="BS2328" s="7">
        <v>8750.8799999999992</v>
      </c>
      <c r="BT2328" s="7">
        <v>0</v>
      </c>
      <c r="BU2328" s="7">
        <v>0</v>
      </c>
      <c r="BV2328" s="7">
        <v>0</v>
      </c>
    </row>
    <row r="2329" spans="1:74" x14ac:dyDescent="0.35">
      <c r="A2329" s="7">
        <v>817</v>
      </c>
      <c r="B2329" s="7">
        <v>2010</v>
      </c>
      <c r="C2329" s="7">
        <v>13</v>
      </c>
      <c r="D2329" s="7" t="s">
        <v>370</v>
      </c>
      <c r="E2329" s="7" t="s">
        <v>383</v>
      </c>
      <c r="F2329" s="7">
        <v>152.9</v>
      </c>
      <c r="G2329" s="7">
        <v>261.75</v>
      </c>
      <c r="H2329" s="7">
        <v>1711.9</v>
      </c>
      <c r="I2329" s="7">
        <v>2.0099999999999998</v>
      </c>
      <c r="J2329" s="7">
        <v>5.15</v>
      </c>
      <c r="K2329" s="7">
        <v>2562.19</v>
      </c>
      <c r="L2329" s="7">
        <v>0.03</v>
      </c>
      <c r="M2329" s="7">
        <v>0.01</v>
      </c>
      <c r="N2329" s="7">
        <v>333.33</v>
      </c>
      <c r="O2329" s="7">
        <v>0</v>
      </c>
      <c r="P2329" s="7">
        <v>0</v>
      </c>
      <c r="Q2329" s="7">
        <v>0</v>
      </c>
      <c r="R2329" s="7">
        <v>0.03</v>
      </c>
      <c r="S2329" s="7">
        <v>0.01</v>
      </c>
      <c r="T2329" s="7">
        <v>333.33</v>
      </c>
      <c r="U2329" s="7">
        <v>0.06</v>
      </c>
      <c r="V2329" s="7">
        <v>0.02</v>
      </c>
      <c r="W2329" s="7">
        <v>333.33</v>
      </c>
      <c r="X2329" s="7">
        <v>5.42</v>
      </c>
      <c r="Y2329" s="7">
        <v>9.5500000000000007</v>
      </c>
      <c r="Z2329" s="7">
        <v>1761.99</v>
      </c>
      <c r="AA2329" s="7">
        <v>0.08</v>
      </c>
      <c r="AB2329" s="7">
        <v>0.03</v>
      </c>
      <c r="AC2329" s="7">
        <v>375</v>
      </c>
      <c r="AD2329" s="7">
        <v>0</v>
      </c>
      <c r="AE2329" s="7">
        <v>0</v>
      </c>
      <c r="AF2329" s="7">
        <v>0</v>
      </c>
      <c r="AG2329" s="7">
        <v>0.06</v>
      </c>
      <c r="AH2329" s="7">
        <v>7.0000000000000007E-2</v>
      </c>
      <c r="AI2329" s="7">
        <v>1166.67</v>
      </c>
      <c r="AJ2329" s="7">
        <v>0.11</v>
      </c>
      <c r="AK2329" s="7">
        <v>0.1</v>
      </c>
      <c r="AL2329" s="7">
        <v>909.09</v>
      </c>
      <c r="AM2329" s="7">
        <v>9.64</v>
      </c>
      <c r="AN2329" s="7">
        <v>2.4500000000000002</v>
      </c>
      <c r="AO2329" s="7">
        <v>254.15</v>
      </c>
      <c r="AP2329" s="7">
        <v>0.99</v>
      </c>
      <c r="AQ2329" s="7">
        <v>1.04</v>
      </c>
      <c r="AR2329" s="7">
        <v>1050.51</v>
      </c>
      <c r="AS2329" s="7">
        <v>0.51</v>
      </c>
      <c r="AT2329" s="7">
        <v>0.24</v>
      </c>
      <c r="AU2329" s="7">
        <v>470.59</v>
      </c>
      <c r="AV2329" s="7">
        <v>0.89</v>
      </c>
      <c r="AW2329" s="7">
        <v>0.54</v>
      </c>
      <c r="AX2329" s="7">
        <v>606.74</v>
      </c>
      <c r="AY2329" s="7">
        <v>0.06</v>
      </c>
      <c r="AZ2329" s="7">
        <v>0.04</v>
      </c>
      <c r="BA2329" s="7">
        <v>666.67</v>
      </c>
      <c r="BB2329" s="7">
        <v>0</v>
      </c>
      <c r="BC2329" s="7">
        <v>0</v>
      </c>
      <c r="BD2329" s="7">
        <v>0</v>
      </c>
      <c r="BE2329" s="7">
        <v>0.35</v>
      </c>
      <c r="BF2329" s="7">
        <v>0.12</v>
      </c>
      <c r="BG2329" s="7">
        <v>342.86</v>
      </c>
      <c r="BH2329" s="7">
        <v>0.04</v>
      </c>
      <c r="BI2329" s="7">
        <v>0.04</v>
      </c>
      <c r="BJ2329" s="7">
        <v>1000</v>
      </c>
      <c r="BK2329" s="7">
        <v>0</v>
      </c>
      <c r="BL2329" s="7">
        <v>0</v>
      </c>
      <c r="BM2329" s="7">
        <v>0</v>
      </c>
      <c r="BN2329" s="7">
        <v>3.03</v>
      </c>
      <c r="BO2329" s="7">
        <v>2.09</v>
      </c>
      <c r="BP2329" s="7">
        <v>689.77</v>
      </c>
      <c r="BQ2329" s="7">
        <v>0.3</v>
      </c>
      <c r="BR2329" s="7">
        <v>1.1499999999999999</v>
      </c>
      <c r="BS2329" s="7">
        <v>3833.33</v>
      </c>
      <c r="BT2329" s="7">
        <v>0</v>
      </c>
      <c r="BU2329" s="7">
        <v>0</v>
      </c>
      <c r="BV2329" s="7">
        <v>0</v>
      </c>
    </row>
    <row r="2330" spans="1:74" x14ac:dyDescent="0.35">
      <c r="A2330" s="7">
        <v>817</v>
      </c>
      <c r="B2330" s="7">
        <v>2011</v>
      </c>
      <c r="C2330" s="7">
        <v>13</v>
      </c>
      <c r="D2330" s="7" t="s">
        <v>370</v>
      </c>
      <c r="E2330" s="7" t="s">
        <v>383</v>
      </c>
      <c r="F2330" s="7">
        <v>270.58999999999997</v>
      </c>
      <c r="G2330" s="7">
        <v>732.35</v>
      </c>
      <c r="H2330" s="7">
        <v>2706.49</v>
      </c>
      <c r="I2330" s="7">
        <v>1.88</v>
      </c>
      <c r="J2330" s="7">
        <v>4.21</v>
      </c>
      <c r="K2330" s="7">
        <v>2239.36</v>
      </c>
      <c r="L2330" s="7">
        <v>0</v>
      </c>
      <c r="M2330" s="7">
        <v>0</v>
      </c>
      <c r="N2330" s="7">
        <v>0</v>
      </c>
      <c r="O2330" s="7">
        <v>0</v>
      </c>
      <c r="P2330" s="7">
        <v>0</v>
      </c>
      <c r="Q2330" s="7">
        <v>0</v>
      </c>
      <c r="R2330" s="7">
        <v>0.02</v>
      </c>
      <c r="S2330" s="7">
        <v>0.01</v>
      </c>
      <c r="T2330" s="7">
        <v>500</v>
      </c>
      <c r="U2330" s="7">
        <v>0.06</v>
      </c>
      <c r="V2330" s="7">
        <v>0.02</v>
      </c>
      <c r="W2330" s="7">
        <v>333.33</v>
      </c>
      <c r="X2330" s="7">
        <v>5.84</v>
      </c>
      <c r="Y2330" s="7">
        <v>9.76</v>
      </c>
      <c r="Z2330" s="7">
        <v>1671.23</v>
      </c>
      <c r="AA2330" s="7">
        <v>0.13</v>
      </c>
      <c r="AB2330" s="7">
        <v>0.06</v>
      </c>
      <c r="AC2330" s="7">
        <v>461.54</v>
      </c>
      <c r="AD2330" s="7">
        <v>0</v>
      </c>
      <c r="AE2330" s="7">
        <v>0</v>
      </c>
      <c r="AF2330" s="7">
        <v>0</v>
      </c>
      <c r="AG2330" s="7">
        <v>0.05</v>
      </c>
      <c r="AH2330" s="7">
        <v>0.05</v>
      </c>
      <c r="AI2330" s="7">
        <v>1000</v>
      </c>
      <c r="AJ2330" s="7">
        <v>7.0000000000000007E-2</v>
      </c>
      <c r="AK2330" s="7">
        <v>0.05</v>
      </c>
      <c r="AL2330" s="7">
        <v>714.29</v>
      </c>
      <c r="AM2330" s="7">
        <v>10.3</v>
      </c>
      <c r="AN2330" s="7">
        <v>3.58</v>
      </c>
      <c r="AO2330" s="7">
        <v>347.57</v>
      </c>
      <c r="AP2330" s="7">
        <v>0.71</v>
      </c>
      <c r="AQ2330" s="7">
        <v>0.71</v>
      </c>
      <c r="AR2330" s="7">
        <v>1000</v>
      </c>
      <c r="AS2330" s="7">
        <v>0.41</v>
      </c>
      <c r="AT2330" s="7">
        <v>0.19</v>
      </c>
      <c r="AU2330" s="7">
        <v>463.41</v>
      </c>
      <c r="AV2330" s="7">
        <v>0.95</v>
      </c>
      <c r="AW2330" s="7">
        <v>0.65</v>
      </c>
      <c r="AX2330" s="7">
        <v>684.21</v>
      </c>
      <c r="AY2330" s="7">
        <v>0</v>
      </c>
      <c r="AZ2330" s="7">
        <v>0</v>
      </c>
      <c r="BA2330" s="7">
        <v>0</v>
      </c>
      <c r="BB2330" s="7">
        <v>0</v>
      </c>
      <c r="BC2330" s="7">
        <v>0</v>
      </c>
      <c r="BD2330" s="7">
        <v>0</v>
      </c>
      <c r="BE2330" s="7">
        <v>0.42</v>
      </c>
      <c r="BF2330" s="7">
        <v>0.08</v>
      </c>
      <c r="BG2330" s="7">
        <v>190.48</v>
      </c>
      <c r="BH2330" s="7">
        <v>0.04</v>
      </c>
      <c r="BI2330" s="7">
        <v>0.04</v>
      </c>
      <c r="BJ2330" s="7">
        <v>1000</v>
      </c>
      <c r="BK2330" s="7">
        <v>0</v>
      </c>
      <c r="BL2330" s="7">
        <v>0</v>
      </c>
      <c r="BM2330" s="7">
        <v>0</v>
      </c>
      <c r="BN2330" s="7">
        <v>2.75</v>
      </c>
      <c r="BO2330" s="7">
        <v>1.77</v>
      </c>
      <c r="BP2330" s="7">
        <v>643.64</v>
      </c>
      <c r="BQ2330" s="7">
        <v>0.3</v>
      </c>
      <c r="BR2330" s="7">
        <v>2.0299999999999998</v>
      </c>
      <c r="BS2330" s="7">
        <v>6766.67</v>
      </c>
      <c r="BT2330" s="7">
        <v>0</v>
      </c>
      <c r="BU2330" s="7">
        <v>0</v>
      </c>
      <c r="BV2330" s="7">
        <v>0</v>
      </c>
    </row>
    <row r="2331" spans="1:74" x14ac:dyDescent="0.35">
      <c r="A2331" s="7">
        <v>817</v>
      </c>
      <c r="B2331" s="7">
        <v>2012</v>
      </c>
      <c r="C2331" s="7">
        <v>13</v>
      </c>
      <c r="D2331" s="7" t="s">
        <v>370</v>
      </c>
      <c r="E2331" s="7" t="s">
        <v>383</v>
      </c>
      <c r="F2331" s="7">
        <v>289.14</v>
      </c>
      <c r="G2331" s="7">
        <v>730.73</v>
      </c>
      <c r="H2331" s="7">
        <v>2527.25</v>
      </c>
      <c r="I2331" s="7">
        <v>1.65</v>
      </c>
      <c r="J2331" s="7">
        <v>3.31</v>
      </c>
      <c r="K2331" s="7">
        <v>2006.06</v>
      </c>
      <c r="L2331" s="7">
        <v>0.03</v>
      </c>
      <c r="M2331" s="7">
        <v>0.01</v>
      </c>
      <c r="N2331" s="7">
        <v>333.33</v>
      </c>
      <c r="O2331" s="7">
        <v>0</v>
      </c>
      <c r="P2331" s="7">
        <v>0</v>
      </c>
      <c r="Q2331" s="7">
        <v>0</v>
      </c>
      <c r="R2331" s="7">
        <v>0.03</v>
      </c>
      <c r="S2331" s="7">
        <v>0.01</v>
      </c>
      <c r="T2331" s="7">
        <v>333.33</v>
      </c>
      <c r="U2331" s="7">
        <v>0.06</v>
      </c>
      <c r="V2331" s="7">
        <v>0.02</v>
      </c>
      <c r="W2331" s="7">
        <v>333.33</v>
      </c>
      <c r="X2331" s="7">
        <v>5.97</v>
      </c>
      <c r="Y2331" s="7">
        <v>12.07</v>
      </c>
      <c r="Z2331" s="7">
        <v>2021.78</v>
      </c>
      <c r="AA2331" s="7">
        <v>0.1</v>
      </c>
      <c r="AB2331" s="7">
        <v>0.03</v>
      </c>
      <c r="AC2331" s="7">
        <v>300</v>
      </c>
      <c r="AD2331" s="7">
        <v>0</v>
      </c>
      <c r="AE2331" s="7">
        <v>0</v>
      </c>
      <c r="AF2331" s="7">
        <v>0</v>
      </c>
      <c r="AG2331" s="7">
        <v>0.18</v>
      </c>
      <c r="AH2331" s="7">
        <v>0.22</v>
      </c>
      <c r="AI2331" s="7">
        <v>1222.22</v>
      </c>
      <c r="AJ2331" s="7">
        <v>0.11</v>
      </c>
      <c r="AK2331" s="7">
        <v>0.24</v>
      </c>
      <c r="AL2331" s="7">
        <v>2181.8200000000002</v>
      </c>
      <c r="AM2331" s="7">
        <v>10.61</v>
      </c>
      <c r="AN2331" s="7">
        <v>3.64</v>
      </c>
      <c r="AO2331" s="7">
        <v>343.07</v>
      </c>
      <c r="AP2331" s="7">
        <v>0.82</v>
      </c>
      <c r="AQ2331" s="7">
        <v>0.84</v>
      </c>
      <c r="AR2331" s="7">
        <v>1024.3900000000001</v>
      </c>
      <c r="AS2331" s="7">
        <v>0.49</v>
      </c>
      <c r="AT2331" s="7">
        <v>0.23</v>
      </c>
      <c r="AU2331" s="7">
        <v>469.39</v>
      </c>
      <c r="AV2331" s="7">
        <v>0.82</v>
      </c>
      <c r="AW2331" s="7">
        <v>0.56999999999999995</v>
      </c>
      <c r="AX2331" s="7">
        <v>695.12</v>
      </c>
      <c r="AY2331" s="7">
        <v>0.04</v>
      </c>
      <c r="AZ2331" s="7">
        <v>0.03</v>
      </c>
      <c r="BA2331" s="7">
        <v>750</v>
      </c>
      <c r="BB2331" s="7">
        <v>0</v>
      </c>
      <c r="BC2331" s="7">
        <v>0</v>
      </c>
      <c r="BD2331" s="7">
        <v>0</v>
      </c>
      <c r="BE2331" s="7">
        <v>0.39</v>
      </c>
      <c r="BF2331" s="7">
        <v>7.0000000000000007E-2</v>
      </c>
      <c r="BG2331" s="7">
        <v>179.49</v>
      </c>
      <c r="BH2331" s="7">
        <v>0.05</v>
      </c>
      <c r="BI2331" s="7">
        <v>0.04</v>
      </c>
      <c r="BJ2331" s="7">
        <v>800</v>
      </c>
      <c r="BK2331" s="7">
        <v>0</v>
      </c>
      <c r="BL2331" s="7">
        <v>0</v>
      </c>
      <c r="BM2331" s="7">
        <v>0</v>
      </c>
      <c r="BN2331" s="7">
        <v>2.8</v>
      </c>
      <c r="BO2331" s="7">
        <v>1.9</v>
      </c>
      <c r="BP2331" s="7">
        <v>678.57</v>
      </c>
      <c r="BQ2331" s="7">
        <v>0.31</v>
      </c>
      <c r="BR2331" s="7">
        <v>1.1200000000000001</v>
      </c>
      <c r="BS2331" s="7">
        <v>3612.9</v>
      </c>
      <c r="BT2331" s="7">
        <v>0</v>
      </c>
      <c r="BU2331" s="7">
        <v>0</v>
      </c>
      <c r="BV2331" s="7">
        <v>0</v>
      </c>
    </row>
    <row r="2332" spans="1:74" x14ac:dyDescent="0.35">
      <c r="A2332" s="7">
        <v>817</v>
      </c>
      <c r="B2332" s="7">
        <v>2013</v>
      </c>
      <c r="C2332" s="7">
        <v>13</v>
      </c>
      <c r="D2332" s="7" t="s">
        <v>370</v>
      </c>
      <c r="E2332" s="7" t="s">
        <v>383</v>
      </c>
      <c r="F2332" s="7">
        <v>302.88</v>
      </c>
      <c r="G2332" s="7">
        <v>731.54</v>
      </c>
      <c r="H2332" s="7">
        <v>2415.2800000000002</v>
      </c>
      <c r="I2332" s="7">
        <v>1.19</v>
      </c>
      <c r="J2332" s="7">
        <v>2.68</v>
      </c>
      <c r="K2332" s="7">
        <v>2252.1</v>
      </c>
      <c r="L2332" s="7">
        <v>0.03</v>
      </c>
      <c r="M2332" s="7">
        <v>0.01</v>
      </c>
      <c r="N2332" s="7">
        <v>333.33</v>
      </c>
      <c r="O2332" s="7">
        <v>0</v>
      </c>
      <c r="P2332" s="7">
        <v>0</v>
      </c>
      <c r="Q2332" s="7">
        <v>0</v>
      </c>
      <c r="R2332" s="7">
        <v>0.03</v>
      </c>
      <c r="S2332" s="7">
        <v>0.01</v>
      </c>
      <c r="T2332" s="7">
        <v>333.33</v>
      </c>
      <c r="U2332" s="7">
        <v>0.03</v>
      </c>
      <c r="V2332" s="7">
        <v>0.01</v>
      </c>
      <c r="W2332" s="7">
        <v>333.33</v>
      </c>
      <c r="X2332" s="7">
        <v>6.51</v>
      </c>
      <c r="Y2332" s="7">
        <v>11.19</v>
      </c>
      <c r="Z2332" s="7">
        <v>1718.89</v>
      </c>
      <c r="AA2332" s="7">
        <v>0.08</v>
      </c>
      <c r="AB2332" s="7">
        <v>0.03</v>
      </c>
      <c r="AC2332" s="7">
        <v>375</v>
      </c>
      <c r="AD2332" s="7">
        <v>0</v>
      </c>
      <c r="AE2332" s="7">
        <v>0</v>
      </c>
      <c r="AF2332" s="7">
        <v>0</v>
      </c>
      <c r="AG2332" s="7">
        <v>0.2</v>
      </c>
      <c r="AH2332" s="7">
        <v>0.25</v>
      </c>
      <c r="AI2332" s="7">
        <v>1250</v>
      </c>
      <c r="AJ2332" s="7">
        <v>0.33</v>
      </c>
      <c r="AK2332" s="7">
        <v>0.41</v>
      </c>
      <c r="AL2332" s="7">
        <v>1242.42</v>
      </c>
      <c r="AM2332" s="7">
        <v>14.17</v>
      </c>
      <c r="AN2332" s="7">
        <v>3.44</v>
      </c>
      <c r="AO2332" s="7">
        <v>242.77</v>
      </c>
      <c r="AP2332" s="7">
        <v>0.7</v>
      </c>
      <c r="AQ2332" s="7">
        <v>0.71</v>
      </c>
      <c r="AR2332" s="7">
        <v>1014.29</v>
      </c>
      <c r="AS2332" s="7">
        <v>1.05</v>
      </c>
      <c r="AT2332" s="7">
        <v>0.53</v>
      </c>
      <c r="AU2332" s="7">
        <v>504.76</v>
      </c>
      <c r="AV2332" s="7">
        <v>3.19</v>
      </c>
      <c r="AW2332" s="7">
        <v>3.15</v>
      </c>
      <c r="AX2332" s="7">
        <v>987.46</v>
      </c>
      <c r="AY2332" s="7">
        <v>0.05</v>
      </c>
      <c r="AZ2332" s="7">
        <v>0.03</v>
      </c>
      <c r="BA2332" s="7">
        <v>600</v>
      </c>
      <c r="BB2332" s="7">
        <v>0</v>
      </c>
      <c r="BC2332" s="7">
        <v>0</v>
      </c>
      <c r="BD2332" s="7">
        <v>0</v>
      </c>
      <c r="BE2332" s="7">
        <v>0.22</v>
      </c>
      <c r="BF2332" s="7">
        <v>0.04</v>
      </c>
      <c r="BG2332" s="7">
        <v>181.82</v>
      </c>
      <c r="BH2332" s="7">
        <v>0.04</v>
      </c>
      <c r="BI2332" s="7">
        <v>0.04</v>
      </c>
      <c r="BJ2332" s="7">
        <v>1000</v>
      </c>
      <c r="BK2332" s="7">
        <v>0.02</v>
      </c>
      <c r="BL2332" s="7">
        <v>0.01</v>
      </c>
      <c r="BM2332" s="7">
        <v>500</v>
      </c>
      <c r="BN2332" s="7">
        <v>5.2</v>
      </c>
      <c r="BO2332" s="7">
        <v>4.5</v>
      </c>
      <c r="BP2332" s="7">
        <v>865.38</v>
      </c>
      <c r="BQ2332" s="7">
        <v>0.16</v>
      </c>
      <c r="BR2332" s="7">
        <v>0.8</v>
      </c>
      <c r="BS2332" s="7">
        <v>5000</v>
      </c>
      <c r="BT2332" s="7">
        <v>0</v>
      </c>
      <c r="BU2332" s="7">
        <v>0</v>
      </c>
      <c r="BV2332" s="7">
        <v>0</v>
      </c>
    </row>
    <row r="2333" spans="1:74" x14ac:dyDescent="0.35">
      <c r="A2333" s="7">
        <v>817</v>
      </c>
      <c r="B2333" s="7">
        <v>2014</v>
      </c>
      <c r="C2333" s="7">
        <v>13</v>
      </c>
      <c r="D2333" s="7" t="s">
        <v>370</v>
      </c>
      <c r="E2333" s="7" t="s">
        <v>383</v>
      </c>
      <c r="F2333" s="7">
        <v>279.72000000000003</v>
      </c>
      <c r="G2333" s="7">
        <v>599.41999999999996</v>
      </c>
      <c r="H2333" s="7">
        <v>2142.9299999999998</v>
      </c>
      <c r="I2333" s="7">
        <v>1.62</v>
      </c>
      <c r="J2333" s="7">
        <v>3.66</v>
      </c>
      <c r="K2333" s="7">
        <v>2259.2600000000002</v>
      </c>
      <c r="L2333" s="7">
        <v>0.03</v>
      </c>
      <c r="M2333" s="7">
        <v>0.01</v>
      </c>
      <c r="N2333" s="7">
        <v>333.33</v>
      </c>
      <c r="O2333" s="7">
        <v>0</v>
      </c>
      <c r="P2333" s="7">
        <v>0</v>
      </c>
      <c r="Q2333" s="7">
        <v>0</v>
      </c>
      <c r="R2333" s="7">
        <v>0.03</v>
      </c>
      <c r="S2333" s="7">
        <v>0.01</v>
      </c>
      <c r="T2333" s="7">
        <v>333.33</v>
      </c>
      <c r="U2333" s="7">
        <v>0.05</v>
      </c>
      <c r="V2333" s="7">
        <v>0.02</v>
      </c>
      <c r="W2333" s="7">
        <v>400</v>
      </c>
      <c r="X2333" s="7">
        <v>6.64</v>
      </c>
      <c r="Y2333" s="7">
        <v>15.38</v>
      </c>
      <c r="Z2333" s="7">
        <v>2316.27</v>
      </c>
      <c r="AA2333" s="7">
        <v>0.11</v>
      </c>
      <c r="AB2333" s="7">
        <v>0.04</v>
      </c>
      <c r="AC2333" s="7">
        <v>363.64</v>
      </c>
      <c r="AD2333" s="7">
        <v>0</v>
      </c>
      <c r="AE2333" s="7">
        <v>0</v>
      </c>
      <c r="AF2333" s="7">
        <v>0</v>
      </c>
      <c r="AG2333" s="7">
        <v>0.2</v>
      </c>
      <c r="AH2333" s="7">
        <v>0.2</v>
      </c>
      <c r="AI2333" s="7">
        <v>1000</v>
      </c>
      <c r="AJ2333" s="7">
        <v>0.67</v>
      </c>
      <c r="AK2333" s="7">
        <v>0.72</v>
      </c>
      <c r="AL2333" s="7">
        <v>1074.6300000000001</v>
      </c>
      <c r="AM2333" s="7">
        <v>12.93</v>
      </c>
      <c r="AN2333" s="7">
        <v>4.08</v>
      </c>
      <c r="AO2333" s="7">
        <v>315.55</v>
      </c>
      <c r="AP2333" s="7">
        <v>0.74</v>
      </c>
      <c r="AQ2333" s="7">
        <v>0.72</v>
      </c>
      <c r="AR2333" s="7">
        <v>972.97</v>
      </c>
      <c r="AS2333" s="7">
        <v>0.97</v>
      </c>
      <c r="AT2333" s="7">
        <v>0.64</v>
      </c>
      <c r="AU2333" s="7">
        <v>659.79</v>
      </c>
      <c r="AV2333" s="7">
        <v>1.89</v>
      </c>
      <c r="AW2333" s="7">
        <v>1.51</v>
      </c>
      <c r="AX2333" s="7">
        <v>798.94</v>
      </c>
      <c r="AY2333" s="7">
        <v>0.05</v>
      </c>
      <c r="AZ2333" s="7">
        <v>0.04</v>
      </c>
      <c r="BA2333" s="7">
        <v>800</v>
      </c>
      <c r="BB2333" s="7">
        <v>0</v>
      </c>
      <c r="BC2333" s="7">
        <v>0</v>
      </c>
      <c r="BD2333" s="7">
        <v>0</v>
      </c>
      <c r="BE2333" s="7">
        <v>0.16</v>
      </c>
      <c r="BF2333" s="7">
        <v>0.05</v>
      </c>
      <c r="BG2333" s="7">
        <v>312.5</v>
      </c>
      <c r="BH2333" s="7">
        <v>0.05</v>
      </c>
      <c r="BI2333" s="7">
        <v>0.04</v>
      </c>
      <c r="BJ2333" s="7">
        <v>800</v>
      </c>
      <c r="BK2333" s="7">
        <v>0.02</v>
      </c>
      <c r="BL2333" s="7">
        <v>0.01</v>
      </c>
      <c r="BM2333" s="7">
        <v>500</v>
      </c>
      <c r="BN2333" s="7">
        <v>4.0999999999999996</v>
      </c>
      <c r="BO2333" s="7">
        <v>3.1</v>
      </c>
      <c r="BP2333" s="7">
        <v>756.1</v>
      </c>
      <c r="BQ2333" s="7">
        <v>0.32</v>
      </c>
      <c r="BR2333" s="7">
        <v>1.63</v>
      </c>
      <c r="BS2333" s="7">
        <v>5093.75</v>
      </c>
      <c r="BT2333" s="7">
        <v>0</v>
      </c>
      <c r="BU2333" s="7">
        <v>0</v>
      </c>
      <c r="BV2333" s="7">
        <v>0</v>
      </c>
    </row>
    <row r="2334" spans="1:74" x14ac:dyDescent="0.35">
      <c r="A2334" s="7">
        <v>817</v>
      </c>
      <c r="B2334" s="7">
        <v>2015</v>
      </c>
      <c r="C2334" s="7">
        <v>13</v>
      </c>
      <c r="D2334" s="7" t="s">
        <v>370</v>
      </c>
      <c r="E2334" s="7" t="s">
        <v>383</v>
      </c>
      <c r="F2334" s="7">
        <v>272.13</v>
      </c>
      <c r="G2334" s="7">
        <v>500.44</v>
      </c>
      <c r="H2334" s="7">
        <v>1838.97</v>
      </c>
      <c r="I2334" s="7">
        <v>0.86</v>
      </c>
      <c r="J2334" s="7">
        <v>1.24</v>
      </c>
      <c r="K2334" s="7">
        <v>1441.86</v>
      </c>
      <c r="L2334" s="7">
        <v>0.03</v>
      </c>
      <c r="M2334" s="7">
        <v>0.01</v>
      </c>
      <c r="N2334" s="7">
        <v>333.33</v>
      </c>
      <c r="O2334" s="7">
        <v>0</v>
      </c>
      <c r="P2334" s="7">
        <v>0</v>
      </c>
      <c r="Q2334" s="7">
        <v>0</v>
      </c>
      <c r="R2334" s="7">
        <v>0.03</v>
      </c>
      <c r="S2334" s="7">
        <v>0.01</v>
      </c>
      <c r="T2334" s="7">
        <v>333.33</v>
      </c>
      <c r="U2334" s="7">
        <v>0.05</v>
      </c>
      <c r="V2334" s="7">
        <v>0.02</v>
      </c>
      <c r="W2334" s="7">
        <v>400</v>
      </c>
      <c r="X2334" s="7">
        <v>6.36</v>
      </c>
      <c r="Y2334" s="7">
        <v>13.15</v>
      </c>
      <c r="Z2334" s="7">
        <v>2067.61</v>
      </c>
      <c r="AA2334" s="7">
        <v>0.11</v>
      </c>
      <c r="AB2334" s="7">
        <v>0.05</v>
      </c>
      <c r="AC2334" s="7">
        <v>454.55</v>
      </c>
      <c r="AD2334" s="7">
        <v>0</v>
      </c>
      <c r="AE2334" s="7">
        <v>0</v>
      </c>
      <c r="AF2334" s="7">
        <v>0</v>
      </c>
      <c r="AG2334" s="7">
        <v>0.04</v>
      </c>
      <c r="AH2334" s="7">
        <v>0.04</v>
      </c>
      <c r="AI2334" s="7">
        <v>1000</v>
      </c>
      <c r="AJ2334" s="7">
        <v>0.34</v>
      </c>
      <c r="AK2334" s="7">
        <v>0.25</v>
      </c>
      <c r="AL2334" s="7">
        <v>735.29</v>
      </c>
      <c r="AM2334" s="7">
        <v>13.02</v>
      </c>
      <c r="AN2334" s="7">
        <v>3.33</v>
      </c>
      <c r="AO2334" s="7">
        <v>255.59</v>
      </c>
      <c r="AP2334" s="7">
        <v>0.81</v>
      </c>
      <c r="AQ2334" s="7">
        <v>0.87</v>
      </c>
      <c r="AR2334" s="7">
        <v>1074.07</v>
      </c>
      <c r="AS2334" s="7">
        <v>1.28</v>
      </c>
      <c r="AT2334" s="7">
        <v>0.8</v>
      </c>
      <c r="AU2334" s="7">
        <v>625</v>
      </c>
      <c r="AV2334" s="7">
        <v>1.17</v>
      </c>
      <c r="AW2334" s="7">
        <v>0.79</v>
      </c>
      <c r="AX2334" s="7">
        <v>675.21</v>
      </c>
      <c r="AY2334" s="7">
        <v>0.05</v>
      </c>
      <c r="AZ2334" s="7">
        <v>0.04</v>
      </c>
      <c r="BA2334" s="7">
        <v>800</v>
      </c>
      <c r="BB2334" s="7">
        <v>0</v>
      </c>
      <c r="BC2334" s="7">
        <v>0</v>
      </c>
      <c r="BD2334" s="7">
        <v>0</v>
      </c>
      <c r="BE2334" s="7">
        <v>0.45</v>
      </c>
      <c r="BF2334" s="7">
        <v>0.1</v>
      </c>
      <c r="BG2334" s="7">
        <v>222.22</v>
      </c>
      <c r="BH2334" s="7">
        <v>0.05</v>
      </c>
      <c r="BI2334" s="7">
        <v>0.05</v>
      </c>
      <c r="BJ2334" s="7">
        <v>1000</v>
      </c>
      <c r="BK2334" s="7">
        <v>0.02</v>
      </c>
      <c r="BL2334" s="7">
        <v>0.01</v>
      </c>
      <c r="BM2334" s="7">
        <v>411.76</v>
      </c>
      <c r="BN2334" s="7">
        <v>0</v>
      </c>
      <c r="BO2334" s="7">
        <v>0</v>
      </c>
      <c r="BP2334" s="7">
        <v>0</v>
      </c>
      <c r="BQ2334" s="7">
        <v>0.34</v>
      </c>
      <c r="BR2334" s="7">
        <v>2.54</v>
      </c>
      <c r="BS2334" s="7">
        <v>7472.35</v>
      </c>
      <c r="BT2334" s="7">
        <v>0</v>
      </c>
      <c r="BU2334" s="7">
        <v>0</v>
      </c>
      <c r="BV2334" s="7">
        <v>0</v>
      </c>
    </row>
    <row r="2335" spans="1:74" x14ac:dyDescent="0.35">
      <c r="A2335" s="7">
        <v>817</v>
      </c>
      <c r="B2335" s="7">
        <v>2016</v>
      </c>
      <c r="C2335" s="7">
        <v>13</v>
      </c>
      <c r="D2335" s="7" t="s">
        <v>370</v>
      </c>
      <c r="E2335" s="7" t="s">
        <v>383</v>
      </c>
      <c r="F2335" s="7">
        <v>276.82</v>
      </c>
      <c r="G2335" s="7">
        <v>649.82000000000005</v>
      </c>
      <c r="H2335" s="7">
        <v>2347.4499999999998</v>
      </c>
      <c r="I2335" s="7">
        <v>1.37</v>
      </c>
      <c r="J2335" s="7">
        <v>2.41</v>
      </c>
      <c r="K2335" s="7">
        <v>1767.94</v>
      </c>
      <c r="L2335" s="7">
        <v>0.03</v>
      </c>
      <c r="M2335" s="7">
        <v>0.01</v>
      </c>
      <c r="N2335" s="7">
        <v>384.62</v>
      </c>
      <c r="O2335" s="7">
        <v>0</v>
      </c>
      <c r="P2335" s="7">
        <v>0</v>
      </c>
      <c r="Q2335" s="7">
        <v>0</v>
      </c>
      <c r="R2335" s="7">
        <v>0.03</v>
      </c>
      <c r="S2335" s="7">
        <v>0.01</v>
      </c>
      <c r="T2335" s="7">
        <v>384.62</v>
      </c>
      <c r="U2335" s="7">
        <v>0.05</v>
      </c>
      <c r="V2335" s="7">
        <v>0.02</v>
      </c>
      <c r="W2335" s="7">
        <v>377.36</v>
      </c>
      <c r="X2335" s="7">
        <v>8.4499999999999993</v>
      </c>
      <c r="Y2335" s="7">
        <v>21.91</v>
      </c>
      <c r="Z2335" s="7">
        <v>2593.2800000000002</v>
      </c>
      <c r="AA2335" s="7">
        <v>0.1</v>
      </c>
      <c r="AB2335" s="7">
        <v>0.04</v>
      </c>
      <c r="AC2335" s="7">
        <v>403.85</v>
      </c>
      <c r="AD2335" s="7">
        <v>0</v>
      </c>
      <c r="AE2335" s="7">
        <v>0</v>
      </c>
      <c r="AF2335" s="7">
        <v>0</v>
      </c>
      <c r="AG2335" s="7">
        <v>0.04</v>
      </c>
      <c r="AH2335" s="7">
        <v>0.04</v>
      </c>
      <c r="AI2335" s="7">
        <v>1076.92</v>
      </c>
      <c r="AJ2335" s="7">
        <v>0.65</v>
      </c>
      <c r="AK2335" s="7">
        <v>0.73</v>
      </c>
      <c r="AL2335" s="7">
        <v>1124.04</v>
      </c>
      <c r="AM2335" s="7">
        <v>16.420000000000002</v>
      </c>
      <c r="AN2335" s="7">
        <v>7.27</v>
      </c>
      <c r="AO2335" s="7">
        <v>442.61</v>
      </c>
      <c r="AP2335" s="7">
        <v>0.83</v>
      </c>
      <c r="AQ2335" s="7">
        <v>0.89</v>
      </c>
      <c r="AR2335" s="7">
        <v>1077.48</v>
      </c>
      <c r="AS2335" s="7">
        <v>1.37</v>
      </c>
      <c r="AT2335" s="7">
        <v>1.1599999999999999</v>
      </c>
      <c r="AU2335" s="7">
        <v>845.76</v>
      </c>
      <c r="AV2335" s="7">
        <v>1.41</v>
      </c>
      <c r="AW2335" s="7">
        <v>1.1299999999999999</v>
      </c>
      <c r="AX2335" s="7">
        <v>799.15</v>
      </c>
      <c r="AY2335" s="7">
        <v>0.05</v>
      </c>
      <c r="AZ2335" s="7">
        <v>0.04</v>
      </c>
      <c r="BA2335" s="7">
        <v>692.31</v>
      </c>
      <c r="BB2335" s="7">
        <v>0</v>
      </c>
      <c r="BC2335" s="7">
        <v>0</v>
      </c>
      <c r="BD2335" s="7">
        <v>0</v>
      </c>
      <c r="BE2335" s="7">
        <v>0.59</v>
      </c>
      <c r="BF2335" s="7">
        <v>0.17</v>
      </c>
      <c r="BG2335" s="7">
        <v>296.93</v>
      </c>
      <c r="BH2335" s="7">
        <v>0.05</v>
      </c>
      <c r="BI2335" s="7">
        <v>0.05</v>
      </c>
      <c r="BJ2335" s="7">
        <v>900</v>
      </c>
      <c r="BK2335" s="7">
        <v>0.02</v>
      </c>
      <c r="BL2335" s="7">
        <v>0.01</v>
      </c>
      <c r="BM2335" s="7">
        <v>388.89</v>
      </c>
      <c r="BN2335" s="7">
        <v>0</v>
      </c>
      <c r="BO2335" s="7">
        <v>0</v>
      </c>
      <c r="BP2335" s="7">
        <v>0</v>
      </c>
      <c r="BQ2335" s="7">
        <v>0.45</v>
      </c>
      <c r="BR2335" s="7">
        <v>2.81</v>
      </c>
      <c r="BS2335" s="7">
        <v>6292.15</v>
      </c>
      <c r="BT2335" s="7">
        <v>0</v>
      </c>
      <c r="BU2335" s="7">
        <v>0</v>
      </c>
      <c r="BV2335" s="7">
        <v>0</v>
      </c>
    </row>
    <row r="2336" spans="1:74" x14ac:dyDescent="0.35">
      <c r="A2336" s="7">
        <v>817</v>
      </c>
      <c r="B2336" s="7">
        <v>2017</v>
      </c>
      <c r="C2336" s="7">
        <v>13</v>
      </c>
      <c r="D2336" s="7" t="s">
        <v>370</v>
      </c>
      <c r="E2336" s="7" t="s">
        <v>383</v>
      </c>
      <c r="F2336" s="7">
        <v>273.17</v>
      </c>
      <c r="G2336" s="7">
        <v>751.47</v>
      </c>
      <c r="H2336" s="7">
        <v>2750.89</v>
      </c>
      <c r="I2336" s="7">
        <v>1.05</v>
      </c>
      <c r="J2336" s="7">
        <v>2.14</v>
      </c>
      <c r="K2336" s="7">
        <v>2038.97</v>
      </c>
      <c r="L2336" s="7">
        <v>0.01</v>
      </c>
      <c r="M2336" s="7">
        <v>0</v>
      </c>
      <c r="N2336" s="7">
        <v>500</v>
      </c>
      <c r="O2336" s="7">
        <v>0</v>
      </c>
      <c r="P2336" s="7">
        <v>0</v>
      </c>
      <c r="Q2336" s="7">
        <v>0</v>
      </c>
      <c r="R2336" s="7">
        <v>0.01</v>
      </c>
      <c r="S2336" s="7">
        <v>0</v>
      </c>
      <c r="T2336" s="7">
        <v>500</v>
      </c>
      <c r="U2336" s="7">
        <v>0.03</v>
      </c>
      <c r="V2336" s="7">
        <v>0.01</v>
      </c>
      <c r="W2336" s="7">
        <v>400</v>
      </c>
      <c r="X2336" s="7">
        <v>10.46</v>
      </c>
      <c r="Y2336" s="7">
        <v>17.29</v>
      </c>
      <c r="Z2336" s="7">
        <v>1652.68</v>
      </c>
      <c r="AA2336" s="7">
        <v>0.01</v>
      </c>
      <c r="AB2336" s="7">
        <v>0</v>
      </c>
      <c r="AC2336" s="7">
        <v>400</v>
      </c>
      <c r="AD2336" s="7">
        <v>0</v>
      </c>
      <c r="AE2336" s="7">
        <v>0</v>
      </c>
      <c r="AF2336" s="7">
        <v>0</v>
      </c>
      <c r="AG2336" s="7">
        <v>0.53</v>
      </c>
      <c r="AH2336" s="7">
        <v>0.61</v>
      </c>
      <c r="AI2336" s="7">
        <v>1151.8</v>
      </c>
      <c r="AJ2336" s="7">
        <v>0.27</v>
      </c>
      <c r="AK2336" s="7">
        <v>0.31</v>
      </c>
      <c r="AL2336" s="7">
        <v>1143.9100000000001</v>
      </c>
      <c r="AM2336" s="7">
        <v>26.58</v>
      </c>
      <c r="AN2336" s="7">
        <v>13.67</v>
      </c>
      <c r="AO2336" s="7">
        <v>514.51</v>
      </c>
      <c r="AP2336" s="7">
        <v>1</v>
      </c>
      <c r="AQ2336" s="7">
        <v>1.26</v>
      </c>
      <c r="AR2336" s="7">
        <v>1258</v>
      </c>
      <c r="AS2336" s="7">
        <v>1.1499999999999999</v>
      </c>
      <c r="AT2336" s="7">
        <v>0.88</v>
      </c>
      <c r="AU2336" s="7">
        <v>764.5</v>
      </c>
      <c r="AV2336" s="7">
        <v>4.67</v>
      </c>
      <c r="AW2336" s="7">
        <v>4.13</v>
      </c>
      <c r="AX2336" s="7">
        <v>883.61</v>
      </c>
      <c r="AY2336" s="7">
        <v>0.03</v>
      </c>
      <c r="AZ2336" s="7">
        <v>0.02</v>
      </c>
      <c r="BA2336" s="7">
        <v>800</v>
      </c>
      <c r="BB2336" s="7">
        <v>0</v>
      </c>
      <c r="BC2336" s="7">
        <v>0</v>
      </c>
      <c r="BD2336" s="7">
        <v>0</v>
      </c>
      <c r="BE2336" s="7">
        <v>0.37</v>
      </c>
      <c r="BF2336" s="7">
        <v>0.08</v>
      </c>
      <c r="BG2336" s="7">
        <v>219.25</v>
      </c>
      <c r="BH2336" s="7">
        <v>0.01</v>
      </c>
      <c r="BI2336" s="7">
        <v>0.01</v>
      </c>
      <c r="BJ2336" s="7">
        <v>909.09</v>
      </c>
      <c r="BK2336" s="7">
        <v>0</v>
      </c>
      <c r="BL2336" s="7">
        <v>0</v>
      </c>
      <c r="BM2336" s="7">
        <v>0</v>
      </c>
      <c r="BN2336" s="7">
        <v>0</v>
      </c>
      <c r="BO2336" s="7">
        <v>0</v>
      </c>
      <c r="BP2336" s="7">
        <v>0</v>
      </c>
      <c r="BQ2336" s="7">
        <v>0.47</v>
      </c>
      <c r="BR2336" s="7">
        <v>7.31</v>
      </c>
      <c r="BS2336" s="7">
        <v>15419.41</v>
      </c>
      <c r="BT2336" s="7">
        <v>0</v>
      </c>
      <c r="BU2336" s="7">
        <v>0</v>
      </c>
      <c r="BV2336" s="7">
        <v>0</v>
      </c>
    </row>
    <row r="2337" spans="1:74" x14ac:dyDescent="0.35">
      <c r="A2337" s="7">
        <v>818</v>
      </c>
      <c r="B2337" s="7">
        <v>2010</v>
      </c>
      <c r="C2337" s="7">
        <v>13</v>
      </c>
      <c r="D2337" s="7" t="s">
        <v>370</v>
      </c>
      <c r="E2337" s="7" t="s">
        <v>384</v>
      </c>
      <c r="F2337" s="7">
        <v>1066.2</v>
      </c>
      <c r="G2337" s="7">
        <v>2947.41</v>
      </c>
      <c r="H2337" s="7">
        <v>2764.41</v>
      </c>
      <c r="I2337" s="7">
        <v>5.31</v>
      </c>
      <c r="J2337" s="7">
        <v>12.8</v>
      </c>
      <c r="K2337" s="7">
        <v>2410.5500000000002</v>
      </c>
      <c r="L2337" s="7">
        <v>0</v>
      </c>
      <c r="M2337" s="7">
        <v>0</v>
      </c>
      <c r="N2337" s="7">
        <v>0</v>
      </c>
      <c r="O2337" s="7">
        <v>0</v>
      </c>
      <c r="P2337" s="7">
        <v>0</v>
      </c>
      <c r="Q2337" s="7">
        <v>0</v>
      </c>
      <c r="R2337" s="7">
        <v>0</v>
      </c>
      <c r="S2337" s="7">
        <v>0</v>
      </c>
      <c r="T2337" s="7">
        <v>0</v>
      </c>
      <c r="U2337" s="7">
        <v>0</v>
      </c>
      <c r="V2337" s="7">
        <v>0</v>
      </c>
      <c r="W2337" s="7">
        <v>0</v>
      </c>
      <c r="X2337" s="7">
        <v>0.97</v>
      </c>
      <c r="Y2337" s="7">
        <v>2.41</v>
      </c>
      <c r="Z2337" s="7">
        <v>2484.54</v>
      </c>
      <c r="AA2337" s="7">
        <v>0</v>
      </c>
      <c r="AB2337" s="7">
        <v>0</v>
      </c>
      <c r="AC2337" s="7">
        <v>0</v>
      </c>
      <c r="AD2337" s="7">
        <v>0</v>
      </c>
      <c r="AE2337" s="7">
        <v>0</v>
      </c>
      <c r="AF2337" s="7">
        <v>0</v>
      </c>
      <c r="AG2337" s="7">
        <v>0.01</v>
      </c>
      <c r="AH2337" s="7">
        <v>0.01</v>
      </c>
      <c r="AI2337" s="7">
        <v>1000</v>
      </c>
      <c r="AJ2337" s="7">
        <v>0.22</v>
      </c>
      <c r="AK2337" s="7">
        <v>0.2</v>
      </c>
      <c r="AL2337" s="7">
        <v>909.09</v>
      </c>
      <c r="AM2337" s="7">
        <v>12.25</v>
      </c>
      <c r="AN2337" s="7">
        <v>13.08</v>
      </c>
      <c r="AO2337" s="7">
        <v>1067.76</v>
      </c>
      <c r="AP2337" s="7">
        <v>27.75</v>
      </c>
      <c r="AQ2337" s="7">
        <v>44.18</v>
      </c>
      <c r="AR2337" s="7">
        <v>1592.07</v>
      </c>
      <c r="AS2337" s="7">
        <v>61.46</v>
      </c>
      <c r="AT2337" s="7">
        <v>61.54</v>
      </c>
      <c r="AU2337" s="7">
        <v>1001.3</v>
      </c>
      <c r="AV2337" s="7">
        <v>18.89</v>
      </c>
      <c r="AW2337" s="7">
        <v>18.8</v>
      </c>
      <c r="AX2337" s="7">
        <v>995.24</v>
      </c>
      <c r="AY2337" s="7">
        <v>0.28999999999999998</v>
      </c>
      <c r="AZ2337" s="7">
        <v>0.21</v>
      </c>
      <c r="BA2337" s="7">
        <v>724.14</v>
      </c>
      <c r="BB2337" s="7">
        <v>0.09</v>
      </c>
      <c r="BC2337" s="7">
        <v>0.05</v>
      </c>
      <c r="BD2337" s="7">
        <v>555.55999999999995</v>
      </c>
      <c r="BE2337" s="7">
        <v>0</v>
      </c>
      <c r="BF2337" s="7">
        <v>0</v>
      </c>
      <c r="BG2337" s="7">
        <v>0</v>
      </c>
      <c r="BH2337" s="7">
        <v>0.41</v>
      </c>
      <c r="BI2337" s="7">
        <v>0.36</v>
      </c>
      <c r="BJ2337" s="7">
        <v>878.05</v>
      </c>
      <c r="BK2337" s="7">
        <v>0</v>
      </c>
      <c r="BL2337" s="7">
        <v>0</v>
      </c>
      <c r="BM2337" s="7">
        <v>0</v>
      </c>
      <c r="BN2337" s="7">
        <v>108.96</v>
      </c>
      <c r="BO2337" s="7">
        <v>125.18</v>
      </c>
      <c r="BP2337" s="7">
        <v>1148.8599999999999</v>
      </c>
      <c r="BQ2337" s="7">
        <v>2.35</v>
      </c>
      <c r="BR2337" s="7">
        <v>8.9700000000000006</v>
      </c>
      <c r="BS2337" s="7">
        <v>3817.02</v>
      </c>
      <c r="BT2337" s="7">
        <v>0</v>
      </c>
      <c r="BU2337" s="7">
        <v>0</v>
      </c>
      <c r="BV2337" s="7">
        <v>0</v>
      </c>
    </row>
    <row r="2338" spans="1:74" x14ac:dyDescent="0.35">
      <c r="A2338" s="7">
        <v>818</v>
      </c>
      <c r="B2338" s="7">
        <v>2011</v>
      </c>
      <c r="C2338" s="7">
        <v>13</v>
      </c>
      <c r="D2338" s="7" t="s">
        <v>370</v>
      </c>
      <c r="E2338" s="7" t="s">
        <v>384</v>
      </c>
      <c r="F2338" s="7">
        <v>1055.4000000000001</v>
      </c>
      <c r="G2338" s="7">
        <v>2784.21</v>
      </c>
      <c r="H2338" s="7">
        <v>2638.06</v>
      </c>
      <c r="I2338" s="7">
        <v>5.23</v>
      </c>
      <c r="J2338" s="7">
        <v>10.56</v>
      </c>
      <c r="K2338" s="7">
        <v>2019.12</v>
      </c>
      <c r="L2338" s="7">
        <v>0</v>
      </c>
      <c r="M2338" s="7">
        <v>0</v>
      </c>
      <c r="N2338" s="7">
        <v>0</v>
      </c>
      <c r="O2338" s="7">
        <v>0</v>
      </c>
      <c r="P2338" s="7">
        <v>0</v>
      </c>
      <c r="Q2338" s="7">
        <v>0</v>
      </c>
      <c r="R2338" s="7">
        <v>0</v>
      </c>
      <c r="S2338" s="7">
        <v>0</v>
      </c>
      <c r="T2338" s="7">
        <v>0</v>
      </c>
      <c r="U2338" s="7">
        <v>0</v>
      </c>
      <c r="V2338" s="7">
        <v>0</v>
      </c>
      <c r="W2338" s="7">
        <v>0</v>
      </c>
      <c r="X2338" s="7">
        <v>1.1200000000000001</v>
      </c>
      <c r="Y2338" s="7">
        <v>2.8</v>
      </c>
      <c r="Z2338" s="7">
        <v>2500</v>
      </c>
      <c r="AA2338" s="7">
        <v>0</v>
      </c>
      <c r="AB2338" s="7">
        <v>0</v>
      </c>
      <c r="AC2338" s="7">
        <v>0</v>
      </c>
      <c r="AD2338" s="7">
        <v>0</v>
      </c>
      <c r="AE2338" s="7">
        <v>0</v>
      </c>
      <c r="AF2338" s="7">
        <v>0</v>
      </c>
      <c r="AG2338" s="7">
        <v>0</v>
      </c>
      <c r="AH2338" s="7">
        <v>0</v>
      </c>
      <c r="AI2338" s="7">
        <v>0</v>
      </c>
      <c r="AJ2338" s="7">
        <v>0.13</v>
      </c>
      <c r="AK2338" s="7">
        <v>0.04</v>
      </c>
      <c r="AL2338" s="7">
        <v>307.69</v>
      </c>
      <c r="AM2338" s="7">
        <v>11.18</v>
      </c>
      <c r="AN2338" s="7">
        <v>12.45</v>
      </c>
      <c r="AO2338" s="7">
        <v>1113.5999999999999</v>
      </c>
      <c r="AP2338" s="7">
        <v>28.69</v>
      </c>
      <c r="AQ2338" s="7">
        <v>85.55</v>
      </c>
      <c r="AR2338" s="7">
        <v>2981.88</v>
      </c>
      <c r="AS2338" s="7">
        <v>60.94</v>
      </c>
      <c r="AT2338" s="7">
        <v>53.74</v>
      </c>
      <c r="AU2338" s="7">
        <v>881.85</v>
      </c>
      <c r="AV2338" s="7">
        <v>22.52</v>
      </c>
      <c r="AW2338" s="7">
        <v>17.16</v>
      </c>
      <c r="AX2338" s="7">
        <v>761.99</v>
      </c>
      <c r="AY2338" s="7">
        <v>0.27</v>
      </c>
      <c r="AZ2338" s="7">
        <v>0.23</v>
      </c>
      <c r="BA2338" s="7">
        <v>851.85</v>
      </c>
      <c r="BB2338" s="7">
        <v>7.0000000000000007E-2</v>
      </c>
      <c r="BC2338" s="7">
        <v>0.04</v>
      </c>
      <c r="BD2338" s="7">
        <v>571.42999999999995</v>
      </c>
      <c r="BE2338" s="7">
        <v>0</v>
      </c>
      <c r="BF2338" s="7">
        <v>0</v>
      </c>
      <c r="BG2338" s="7">
        <v>0</v>
      </c>
      <c r="BH2338" s="7">
        <v>0.64</v>
      </c>
      <c r="BI2338" s="7">
        <v>0.98</v>
      </c>
      <c r="BJ2338" s="7">
        <v>1531.25</v>
      </c>
      <c r="BK2338" s="7">
        <v>0</v>
      </c>
      <c r="BL2338" s="7">
        <v>0</v>
      </c>
      <c r="BM2338" s="7">
        <v>0</v>
      </c>
      <c r="BN2338" s="7">
        <v>113.2</v>
      </c>
      <c r="BO2338" s="7">
        <v>157.72999999999999</v>
      </c>
      <c r="BP2338" s="7">
        <v>1393.37</v>
      </c>
      <c r="BQ2338" s="7">
        <v>3.21</v>
      </c>
      <c r="BR2338" s="7">
        <v>52.43</v>
      </c>
      <c r="BS2338" s="7">
        <v>16333.33</v>
      </c>
      <c r="BT2338" s="7">
        <v>0</v>
      </c>
      <c r="BU2338" s="7">
        <v>0</v>
      </c>
      <c r="BV2338" s="7">
        <v>0</v>
      </c>
    </row>
    <row r="2339" spans="1:74" x14ac:dyDescent="0.35">
      <c r="A2339" s="7">
        <v>818</v>
      </c>
      <c r="B2339" s="7">
        <v>2012</v>
      </c>
      <c r="C2339" s="7">
        <v>13</v>
      </c>
      <c r="D2339" s="7" t="s">
        <v>370</v>
      </c>
      <c r="E2339" s="7" t="s">
        <v>384</v>
      </c>
      <c r="F2339" s="7">
        <v>1093.5</v>
      </c>
      <c r="G2339" s="7">
        <v>2940.45</v>
      </c>
      <c r="H2339" s="7">
        <v>2689.03</v>
      </c>
      <c r="I2339" s="7">
        <v>6.39</v>
      </c>
      <c r="J2339" s="7">
        <v>12.37</v>
      </c>
      <c r="K2339" s="7">
        <v>1935.84</v>
      </c>
      <c r="L2339" s="7">
        <v>0</v>
      </c>
      <c r="M2339" s="7">
        <v>0</v>
      </c>
      <c r="N2339" s="7">
        <v>0</v>
      </c>
      <c r="O2339" s="7">
        <v>0</v>
      </c>
      <c r="P2339" s="7">
        <v>0</v>
      </c>
      <c r="Q2339" s="7">
        <v>0</v>
      </c>
      <c r="R2339" s="7">
        <v>0</v>
      </c>
      <c r="S2339" s="7">
        <v>0</v>
      </c>
      <c r="T2339" s="7">
        <v>0</v>
      </c>
      <c r="U2339" s="7">
        <v>0</v>
      </c>
      <c r="V2339" s="7">
        <v>0</v>
      </c>
      <c r="W2339" s="7">
        <v>0</v>
      </c>
      <c r="X2339" s="7">
        <v>1.22</v>
      </c>
      <c r="Y2339" s="7">
        <v>3.13</v>
      </c>
      <c r="Z2339" s="7">
        <v>2565.5700000000002</v>
      </c>
      <c r="AA2339" s="7">
        <v>0</v>
      </c>
      <c r="AB2339" s="7">
        <v>0</v>
      </c>
      <c r="AC2339" s="7">
        <v>0</v>
      </c>
      <c r="AD2339" s="7">
        <v>0</v>
      </c>
      <c r="AE2339" s="7">
        <v>0</v>
      </c>
      <c r="AF2339" s="7">
        <v>0</v>
      </c>
      <c r="AG2339" s="7">
        <v>0</v>
      </c>
      <c r="AH2339" s="7">
        <v>0</v>
      </c>
      <c r="AI2339" s="7">
        <v>0</v>
      </c>
      <c r="AJ2339" s="7">
        <v>0.15</v>
      </c>
      <c r="AK2339" s="7">
        <v>0.17</v>
      </c>
      <c r="AL2339" s="7">
        <v>1133.33</v>
      </c>
      <c r="AM2339" s="7">
        <v>11.25</v>
      </c>
      <c r="AN2339" s="7">
        <v>15.33</v>
      </c>
      <c r="AO2339" s="7">
        <v>1362.67</v>
      </c>
      <c r="AP2339" s="7">
        <v>31.8</v>
      </c>
      <c r="AQ2339" s="7">
        <v>64.959999999999994</v>
      </c>
      <c r="AR2339" s="7">
        <v>2042.77</v>
      </c>
      <c r="AS2339" s="7">
        <v>63.36</v>
      </c>
      <c r="AT2339" s="7">
        <v>53.5</v>
      </c>
      <c r="AU2339" s="7">
        <v>844.38</v>
      </c>
      <c r="AV2339" s="7">
        <v>16.97</v>
      </c>
      <c r="AW2339" s="7">
        <v>15.07</v>
      </c>
      <c r="AX2339" s="7">
        <v>888.04</v>
      </c>
      <c r="AY2339" s="7">
        <v>0.28000000000000003</v>
      </c>
      <c r="AZ2339" s="7">
        <v>0.22</v>
      </c>
      <c r="BA2339" s="7">
        <v>785.71</v>
      </c>
      <c r="BB2339" s="7">
        <v>7.0000000000000007E-2</v>
      </c>
      <c r="BC2339" s="7">
        <v>0.04</v>
      </c>
      <c r="BD2339" s="7">
        <v>571.42999999999995</v>
      </c>
      <c r="BE2339" s="7">
        <v>0.01</v>
      </c>
      <c r="BF2339" s="7">
        <v>0</v>
      </c>
      <c r="BG2339" s="7">
        <v>0</v>
      </c>
      <c r="BH2339" s="7">
        <v>0.7</v>
      </c>
      <c r="BI2339" s="7">
        <v>1.1299999999999999</v>
      </c>
      <c r="BJ2339" s="7">
        <v>1614.29</v>
      </c>
      <c r="BK2339" s="7">
        <v>0</v>
      </c>
      <c r="BL2339" s="7">
        <v>0</v>
      </c>
      <c r="BM2339" s="7">
        <v>0</v>
      </c>
      <c r="BN2339" s="7">
        <v>113.2</v>
      </c>
      <c r="BO2339" s="7">
        <v>134.9</v>
      </c>
      <c r="BP2339" s="7">
        <v>1191.7</v>
      </c>
      <c r="BQ2339" s="7">
        <v>3.16</v>
      </c>
      <c r="BR2339" s="7">
        <v>50.36</v>
      </c>
      <c r="BS2339" s="7">
        <v>15936.71</v>
      </c>
      <c r="BT2339" s="7">
        <v>0</v>
      </c>
      <c r="BU2339" s="7">
        <v>0</v>
      </c>
      <c r="BV2339" s="7">
        <v>0</v>
      </c>
    </row>
    <row r="2340" spans="1:74" x14ac:dyDescent="0.35">
      <c r="A2340" s="7">
        <v>818</v>
      </c>
      <c r="B2340" s="7">
        <v>2013</v>
      </c>
      <c r="C2340" s="7">
        <v>13</v>
      </c>
      <c r="D2340" s="7" t="s">
        <v>370</v>
      </c>
      <c r="E2340" s="7" t="s">
        <v>384</v>
      </c>
      <c r="F2340" s="7">
        <v>1105.54</v>
      </c>
      <c r="G2340" s="7">
        <v>2618.92</v>
      </c>
      <c r="H2340" s="7">
        <v>2368.91</v>
      </c>
      <c r="I2340" s="7">
        <v>5.12</v>
      </c>
      <c r="J2340" s="7">
        <v>12.21</v>
      </c>
      <c r="K2340" s="7">
        <v>2384.77</v>
      </c>
      <c r="L2340" s="7">
        <v>0</v>
      </c>
      <c r="M2340" s="7">
        <v>0</v>
      </c>
      <c r="N2340" s="7">
        <v>0</v>
      </c>
      <c r="O2340" s="7">
        <v>0</v>
      </c>
      <c r="P2340" s="7">
        <v>0</v>
      </c>
      <c r="Q2340" s="7">
        <v>0</v>
      </c>
      <c r="R2340" s="7">
        <v>0</v>
      </c>
      <c r="S2340" s="7">
        <v>0</v>
      </c>
      <c r="T2340" s="7">
        <v>0</v>
      </c>
      <c r="U2340" s="7">
        <v>0</v>
      </c>
      <c r="V2340" s="7">
        <v>0</v>
      </c>
      <c r="W2340" s="7">
        <v>0</v>
      </c>
      <c r="X2340" s="7">
        <v>1.97</v>
      </c>
      <c r="Y2340" s="7">
        <v>6.64</v>
      </c>
      <c r="Z2340" s="7">
        <v>3370.56</v>
      </c>
      <c r="AA2340" s="7">
        <v>0</v>
      </c>
      <c r="AB2340" s="7">
        <v>0</v>
      </c>
      <c r="AC2340" s="7">
        <v>0</v>
      </c>
      <c r="AD2340" s="7">
        <v>0</v>
      </c>
      <c r="AE2340" s="7">
        <v>0</v>
      </c>
      <c r="AF2340" s="7">
        <v>0</v>
      </c>
      <c r="AG2340" s="7">
        <v>0</v>
      </c>
      <c r="AH2340" s="7">
        <v>0</v>
      </c>
      <c r="AI2340" s="7">
        <v>0</v>
      </c>
      <c r="AJ2340" s="7">
        <v>0.16</v>
      </c>
      <c r="AK2340" s="7">
        <v>0.26</v>
      </c>
      <c r="AL2340" s="7">
        <v>1625</v>
      </c>
      <c r="AM2340" s="7">
        <v>12.94</v>
      </c>
      <c r="AN2340" s="7">
        <v>16.14</v>
      </c>
      <c r="AO2340" s="7">
        <v>1247.3</v>
      </c>
      <c r="AP2340" s="7">
        <v>30.31</v>
      </c>
      <c r="AQ2340" s="7">
        <v>65.95</v>
      </c>
      <c r="AR2340" s="7">
        <v>2175.85</v>
      </c>
      <c r="AS2340" s="7">
        <v>73.75</v>
      </c>
      <c r="AT2340" s="7">
        <v>58.72</v>
      </c>
      <c r="AU2340" s="7">
        <v>796.2</v>
      </c>
      <c r="AV2340" s="7">
        <v>17.32</v>
      </c>
      <c r="AW2340" s="7">
        <v>17.260000000000002</v>
      </c>
      <c r="AX2340" s="7">
        <v>996.54</v>
      </c>
      <c r="AY2340" s="7">
        <v>0.28000000000000003</v>
      </c>
      <c r="AZ2340" s="7">
        <v>0.21</v>
      </c>
      <c r="BA2340" s="7">
        <v>750</v>
      </c>
      <c r="BB2340" s="7">
        <v>0.08</v>
      </c>
      <c r="BC2340" s="7">
        <v>0.05</v>
      </c>
      <c r="BD2340" s="7">
        <v>625</v>
      </c>
      <c r="BE2340" s="7">
        <v>0.01</v>
      </c>
      <c r="BF2340" s="7">
        <v>0</v>
      </c>
      <c r="BG2340" s="7">
        <v>0</v>
      </c>
      <c r="BH2340" s="7">
        <v>0.69</v>
      </c>
      <c r="BI2340" s="7">
        <v>1.1100000000000001</v>
      </c>
      <c r="BJ2340" s="7">
        <v>1608.7</v>
      </c>
      <c r="BK2340" s="7">
        <v>0</v>
      </c>
      <c r="BL2340" s="7">
        <v>0</v>
      </c>
      <c r="BM2340" s="7">
        <v>0</v>
      </c>
      <c r="BN2340" s="7">
        <v>122.6</v>
      </c>
      <c r="BO2340" s="7">
        <v>143.30000000000001</v>
      </c>
      <c r="BP2340" s="7">
        <v>1168.8399999999999</v>
      </c>
      <c r="BQ2340" s="7">
        <v>3.21</v>
      </c>
      <c r="BR2340" s="7">
        <v>70.819999999999993</v>
      </c>
      <c r="BS2340" s="7">
        <v>22062.3</v>
      </c>
      <c r="BT2340" s="7">
        <v>0</v>
      </c>
      <c r="BU2340" s="7">
        <v>0</v>
      </c>
      <c r="BV2340" s="7">
        <v>0</v>
      </c>
    </row>
    <row r="2341" spans="1:74" x14ac:dyDescent="0.35">
      <c r="A2341" s="7">
        <v>818</v>
      </c>
      <c r="B2341" s="7">
        <v>2014</v>
      </c>
      <c r="C2341" s="7">
        <v>13</v>
      </c>
      <c r="D2341" s="7" t="s">
        <v>370</v>
      </c>
      <c r="E2341" s="7" t="s">
        <v>384</v>
      </c>
      <c r="F2341" s="7">
        <v>1154.23</v>
      </c>
      <c r="G2341" s="7">
        <v>3152.73</v>
      </c>
      <c r="H2341" s="7">
        <v>2731.46</v>
      </c>
      <c r="I2341" s="7">
        <v>6.29</v>
      </c>
      <c r="J2341" s="7">
        <v>13.7</v>
      </c>
      <c r="K2341" s="7">
        <v>2178.06</v>
      </c>
      <c r="L2341" s="7">
        <v>0</v>
      </c>
      <c r="M2341" s="7">
        <v>0</v>
      </c>
      <c r="N2341" s="7">
        <v>0</v>
      </c>
      <c r="O2341" s="7">
        <v>0</v>
      </c>
      <c r="P2341" s="7">
        <v>0</v>
      </c>
      <c r="Q2341" s="7">
        <v>0</v>
      </c>
      <c r="R2341" s="7">
        <v>0</v>
      </c>
      <c r="S2341" s="7">
        <v>0</v>
      </c>
      <c r="T2341" s="7">
        <v>0</v>
      </c>
      <c r="U2341" s="7">
        <v>0</v>
      </c>
      <c r="V2341" s="7">
        <v>0</v>
      </c>
      <c r="W2341" s="7">
        <v>0</v>
      </c>
      <c r="X2341" s="7">
        <v>1.63</v>
      </c>
      <c r="Y2341" s="7">
        <v>3.67</v>
      </c>
      <c r="Z2341" s="7">
        <v>2251.5300000000002</v>
      </c>
      <c r="AA2341" s="7">
        <v>0</v>
      </c>
      <c r="AB2341" s="7">
        <v>0</v>
      </c>
      <c r="AC2341" s="7">
        <v>0</v>
      </c>
      <c r="AD2341" s="7">
        <v>0</v>
      </c>
      <c r="AE2341" s="7">
        <v>0</v>
      </c>
      <c r="AF2341" s="7">
        <v>0</v>
      </c>
      <c r="AG2341" s="7">
        <v>0.01</v>
      </c>
      <c r="AH2341" s="7">
        <v>0.01</v>
      </c>
      <c r="AI2341" s="7">
        <v>1000</v>
      </c>
      <c r="AJ2341" s="7">
        <v>0.16</v>
      </c>
      <c r="AK2341" s="7">
        <v>0.27</v>
      </c>
      <c r="AL2341" s="7">
        <v>1687.5</v>
      </c>
      <c r="AM2341" s="7">
        <v>14.33</v>
      </c>
      <c r="AN2341" s="7">
        <v>19.62</v>
      </c>
      <c r="AO2341" s="7">
        <v>1369.16</v>
      </c>
      <c r="AP2341" s="7">
        <v>31.69</v>
      </c>
      <c r="AQ2341" s="7">
        <v>75.77</v>
      </c>
      <c r="AR2341" s="7">
        <v>2390.98</v>
      </c>
      <c r="AS2341" s="7">
        <v>74.59</v>
      </c>
      <c r="AT2341" s="7">
        <v>58.97</v>
      </c>
      <c r="AU2341" s="7">
        <v>790.59</v>
      </c>
      <c r="AV2341" s="7">
        <v>15.89</v>
      </c>
      <c r="AW2341" s="7">
        <v>12.37</v>
      </c>
      <c r="AX2341" s="7">
        <v>778.48</v>
      </c>
      <c r="AY2341" s="7">
        <v>0.28000000000000003</v>
      </c>
      <c r="AZ2341" s="7">
        <v>0.22</v>
      </c>
      <c r="BA2341" s="7">
        <v>785.71</v>
      </c>
      <c r="BB2341" s="7">
        <v>0.08</v>
      </c>
      <c r="BC2341" s="7">
        <v>0.05</v>
      </c>
      <c r="BD2341" s="7">
        <v>625</v>
      </c>
      <c r="BE2341" s="7">
        <v>0.02</v>
      </c>
      <c r="BF2341" s="7">
        <v>0.01</v>
      </c>
      <c r="BG2341" s="7">
        <v>500</v>
      </c>
      <c r="BH2341" s="7">
        <v>0.73</v>
      </c>
      <c r="BI2341" s="7">
        <v>1.21</v>
      </c>
      <c r="BJ2341" s="7">
        <v>1657.53</v>
      </c>
      <c r="BK2341" s="7">
        <v>0</v>
      </c>
      <c r="BL2341" s="7">
        <v>0</v>
      </c>
      <c r="BM2341" s="7">
        <v>0</v>
      </c>
      <c r="BN2341" s="7">
        <v>123.3</v>
      </c>
      <c r="BO2341" s="7">
        <v>148.6</v>
      </c>
      <c r="BP2341" s="7">
        <v>1205.19</v>
      </c>
      <c r="BQ2341" s="7">
        <v>4.3899999999999997</v>
      </c>
      <c r="BR2341" s="7">
        <v>78.959999999999994</v>
      </c>
      <c r="BS2341" s="7">
        <v>17986.330000000002</v>
      </c>
      <c r="BT2341" s="7">
        <v>0</v>
      </c>
      <c r="BU2341" s="7">
        <v>0</v>
      </c>
      <c r="BV2341" s="7">
        <v>0</v>
      </c>
    </row>
    <row r="2342" spans="1:74" x14ac:dyDescent="0.35">
      <c r="A2342" s="7">
        <v>818</v>
      </c>
      <c r="B2342" s="7">
        <v>2015</v>
      </c>
      <c r="C2342" s="7">
        <v>13</v>
      </c>
      <c r="D2342" s="7" t="s">
        <v>370</v>
      </c>
      <c r="E2342" s="7" t="s">
        <v>384</v>
      </c>
      <c r="F2342" s="7">
        <v>1136.1099999999999</v>
      </c>
      <c r="G2342" s="7">
        <v>3215.01</v>
      </c>
      <c r="H2342" s="7">
        <v>2829.84</v>
      </c>
      <c r="I2342" s="7">
        <v>4.2</v>
      </c>
      <c r="J2342" s="7">
        <v>8.0299999999999994</v>
      </c>
      <c r="K2342" s="7">
        <v>1911.9</v>
      </c>
      <c r="L2342" s="7">
        <v>0</v>
      </c>
      <c r="M2342" s="7">
        <v>0</v>
      </c>
      <c r="N2342" s="7">
        <v>0</v>
      </c>
      <c r="O2342" s="7">
        <v>0</v>
      </c>
      <c r="P2342" s="7">
        <v>0</v>
      </c>
      <c r="Q2342" s="7">
        <v>0</v>
      </c>
      <c r="R2342" s="7">
        <v>0</v>
      </c>
      <c r="S2342" s="7">
        <v>0</v>
      </c>
      <c r="T2342" s="7">
        <v>0</v>
      </c>
      <c r="U2342" s="7">
        <v>0</v>
      </c>
      <c r="V2342" s="7">
        <v>0</v>
      </c>
      <c r="W2342" s="7">
        <v>0</v>
      </c>
      <c r="X2342" s="7">
        <v>1.92</v>
      </c>
      <c r="Y2342" s="7">
        <v>5.32</v>
      </c>
      <c r="Z2342" s="7">
        <v>2770.83</v>
      </c>
      <c r="AA2342" s="7">
        <v>0</v>
      </c>
      <c r="AB2342" s="7">
        <v>0</v>
      </c>
      <c r="AC2342" s="7">
        <v>0</v>
      </c>
      <c r="AD2342" s="7">
        <v>0</v>
      </c>
      <c r="AE2342" s="7">
        <v>0</v>
      </c>
      <c r="AF2342" s="7">
        <v>0</v>
      </c>
      <c r="AG2342" s="7">
        <v>0.01</v>
      </c>
      <c r="AH2342" s="7">
        <v>0.01</v>
      </c>
      <c r="AI2342" s="7">
        <v>1000</v>
      </c>
      <c r="AJ2342" s="7">
        <v>0.42</v>
      </c>
      <c r="AK2342" s="7">
        <v>0.32</v>
      </c>
      <c r="AL2342" s="7">
        <v>761.9</v>
      </c>
      <c r="AM2342" s="7">
        <v>29.48</v>
      </c>
      <c r="AN2342" s="7">
        <v>31.35</v>
      </c>
      <c r="AO2342" s="7">
        <v>1063.47</v>
      </c>
      <c r="AP2342" s="7">
        <v>32.58</v>
      </c>
      <c r="AQ2342" s="7">
        <v>77.84</v>
      </c>
      <c r="AR2342" s="7">
        <v>2389.1999999999998</v>
      </c>
      <c r="AS2342" s="7">
        <v>77.37</v>
      </c>
      <c r="AT2342" s="7">
        <v>71.33</v>
      </c>
      <c r="AU2342" s="7">
        <v>921.93</v>
      </c>
      <c r="AV2342" s="7">
        <v>6.67</v>
      </c>
      <c r="AW2342" s="7">
        <v>6.01</v>
      </c>
      <c r="AX2342" s="7">
        <v>901.05</v>
      </c>
      <c r="AY2342" s="7">
        <v>0.28000000000000003</v>
      </c>
      <c r="AZ2342" s="7">
        <v>0.22</v>
      </c>
      <c r="BA2342" s="7">
        <v>785.71</v>
      </c>
      <c r="BB2342" s="7">
        <v>0.06</v>
      </c>
      <c r="BC2342" s="7">
        <v>0.03</v>
      </c>
      <c r="BD2342" s="7">
        <v>500</v>
      </c>
      <c r="BE2342" s="7">
        <v>0.01</v>
      </c>
      <c r="BF2342" s="7">
        <v>0</v>
      </c>
      <c r="BG2342" s="7">
        <v>0</v>
      </c>
      <c r="BH2342" s="7">
        <v>0.74</v>
      </c>
      <c r="BI2342" s="7">
        <v>1.23</v>
      </c>
      <c r="BJ2342" s="7">
        <v>1662.16</v>
      </c>
      <c r="BK2342" s="7">
        <v>0</v>
      </c>
      <c r="BL2342" s="7">
        <v>0</v>
      </c>
      <c r="BM2342" s="7">
        <v>0</v>
      </c>
      <c r="BN2342" s="7">
        <v>0</v>
      </c>
      <c r="BO2342" s="7">
        <v>0</v>
      </c>
      <c r="BP2342" s="7">
        <v>0</v>
      </c>
      <c r="BQ2342" s="7">
        <v>4.4000000000000004</v>
      </c>
      <c r="BR2342" s="7">
        <v>32.9</v>
      </c>
      <c r="BS2342" s="7">
        <v>7472.22</v>
      </c>
      <c r="BT2342" s="7">
        <v>0</v>
      </c>
      <c r="BU2342" s="7">
        <v>0</v>
      </c>
      <c r="BV2342" s="7">
        <v>0</v>
      </c>
    </row>
    <row r="2343" spans="1:74" x14ac:dyDescent="0.35">
      <c r="A2343" s="7">
        <v>818</v>
      </c>
      <c r="B2343" s="7">
        <v>2016</v>
      </c>
      <c r="C2343" s="7">
        <v>13</v>
      </c>
      <c r="D2343" s="7" t="s">
        <v>370</v>
      </c>
      <c r="E2343" s="7" t="s">
        <v>384</v>
      </c>
      <c r="F2343" s="7">
        <v>988.33</v>
      </c>
      <c r="G2343" s="7">
        <v>2852.72</v>
      </c>
      <c r="H2343" s="7">
        <v>2886.39</v>
      </c>
      <c r="I2343" s="7">
        <v>4.01</v>
      </c>
      <c r="J2343" s="7">
        <v>7.67</v>
      </c>
      <c r="K2343" s="7">
        <v>1912.47</v>
      </c>
      <c r="L2343" s="7">
        <v>0</v>
      </c>
      <c r="M2343" s="7">
        <v>0</v>
      </c>
      <c r="N2343" s="7">
        <v>0</v>
      </c>
      <c r="O2343" s="7">
        <v>0</v>
      </c>
      <c r="P2343" s="7">
        <v>0</v>
      </c>
      <c r="Q2343" s="7">
        <v>0</v>
      </c>
      <c r="R2343" s="7">
        <v>0</v>
      </c>
      <c r="S2343" s="7">
        <v>0</v>
      </c>
      <c r="T2343" s="7">
        <v>0</v>
      </c>
      <c r="U2343" s="7">
        <v>0</v>
      </c>
      <c r="V2343" s="7">
        <v>0</v>
      </c>
      <c r="W2343" s="7">
        <v>0</v>
      </c>
      <c r="X2343" s="7">
        <v>1.7</v>
      </c>
      <c r="Y2343" s="7">
        <v>4.3</v>
      </c>
      <c r="Z2343" s="7">
        <v>2523.5</v>
      </c>
      <c r="AA2343" s="7">
        <v>0</v>
      </c>
      <c r="AB2343" s="7">
        <v>0</v>
      </c>
      <c r="AC2343" s="7">
        <v>0</v>
      </c>
      <c r="AD2343" s="7">
        <v>0</v>
      </c>
      <c r="AE2343" s="7">
        <v>0</v>
      </c>
      <c r="AF2343" s="7">
        <v>0</v>
      </c>
      <c r="AG2343" s="7">
        <v>0.02</v>
      </c>
      <c r="AH2343" s="7">
        <v>0.02</v>
      </c>
      <c r="AI2343" s="7">
        <v>1055.56</v>
      </c>
      <c r="AJ2343" s="7">
        <v>0.05</v>
      </c>
      <c r="AK2343" s="7">
        <v>0.05</v>
      </c>
      <c r="AL2343" s="7">
        <v>1127.6600000000001</v>
      </c>
      <c r="AM2343" s="7">
        <v>21.63</v>
      </c>
      <c r="AN2343" s="7">
        <v>27.21</v>
      </c>
      <c r="AO2343" s="7">
        <v>1258.29</v>
      </c>
      <c r="AP2343" s="7">
        <v>29.62</v>
      </c>
      <c r="AQ2343" s="7">
        <v>82.16</v>
      </c>
      <c r="AR2343" s="7">
        <v>2773.48</v>
      </c>
      <c r="AS2343" s="7">
        <v>74.77</v>
      </c>
      <c r="AT2343" s="7">
        <v>64.959999999999994</v>
      </c>
      <c r="AU2343" s="7">
        <v>868.81</v>
      </c>
      <c r="AV2343" s="7">
        <v>14.2</v>
      </c>
      <c r="AW2343" s="7">
        <v>11.4</v>
      </c>
      <c r="AX2343" s="7">
        <v>802.51</v>
      </c>
      <c r="AY2343" s="7">
        <v>0.28000000000000003</v>
      </c>
      <c r="AZ2343" s="7">
        <v>0.22</v>
      </c>
      <c r="BA2343" s="7">
        <v>789.29</v>
      </c>
      <c r="BB2343" s="7">
        <v>0.06</v>
      </c>
      <c r="BC2343" s="7">
        <v>0.04</v>
      </c>
      <c r="BD2343" s="7">
        <v>629.03</v>
      </c>
      <c r="BE2343" s="7">
        <v>0.03</v>
      </c>
      <c r="BF2343" s="7">
        <v>0.01</v>
      </c>
      <c r="BG2343" s="7">
        <v>275.86</v>
      </c>
      <c r="BH2343" s="7">
        <v>0.74</v>
      </c>
      <c r="BI2343" s="7">
        <v>1.24</v>
      </c>
      <c r="BJ2343" s="7">
        <v>1677.46</v>
      </c>
      <c r="BK2343" s="7">
        <v>0</v>
      </c>
      <c r="BL2343" s="7">
        <v>0</v>
      </c>
      <c r="BM2343" s="7">
        <v>0</v>
      </c>
      <c r="BN2343" s="7">
        <v>0</v>
      </c>
      <c r="BO2343" s="7">
        <v>0</v>
      </c>
      <c r="BP2343" s="7">
        <v>0</v>
      </c>
      <c r="BQ2343" s="7">
        <v>3.29</v>
      </c>
      <c r="BR2343" s="7">
        <v>21.97</v>
      </c>
      <c r="BS2343" s="7">
        <v>6681.27</v>
      </c>
      <c r="BT2343" s="7">
        <v>0</v>
      </c>
      <c r="BU2343" s="7">
        <v>0</v>
      </c>
      <c r="BV2343" s="7">
        <v>0</v>
      </c>
    </row>
    <row r="2344" spans="1:74" x14ac:dyDescent="0.35">
      <c r="A2344" s="7">
        <v>818</v>
      </c>
      <c r="B2344" s="7">
        <v>2017</v>
      </c>
      <c r="C2344" s="7">
        <v>13</v>
      </c>
      <c r="D2344" s="7" t="s">
        <v>370</v>
      </c>
      <c r="E2344" s="7" t="s">
        <v>384</v>
      </c>
      <c r="F2344" s="7">
        <v>970.95</v>
      </c>
      <c r="G2344" s="7">
        <v>3001.78</v>
      </c>
      <c r="H2344" s="7">
        <v>3091.58</v>
      </c>
      <c r="I2344" s="7">
        <v>0.19</v>
      </c>
      <c r="J2344" s="7">
        <v>0.5</v>
      </c>
      <c r="K2344" s="7">
        <v>2691.89</v>
      </c>
      <c r="L2344" s="7">
        <v>0</v>
      </c>
      <c r="M2344" s="7">
        <v>0</v>
      </c>
      <c r="N2344" s="7">
        <v>0</v>
      </c>
      <c r="O2344" s="7">
        <v>0</v>
      </c>
      <c r="P2344" s="7">
        <v>0</v>
      </c>
      <c r="Q2344" s="7">
        <v>0</v>
      </c>
      <c r="R2344" s="7">
        <v>0</v>
      </c>
      <c r="S2344" s="7">
        <v>0</v>
      </c>
      <c r="T2344" s="7">
        <v>0</v>
      </c>
      <c r="U2344" s="7">
        <v>0</v>
      </c>
      <c r="V2344" s="7">
        <v>0</v>
      </c>
      <c r="W2344" s="7">
        <v>0</v>
      </c>
      <c r="X2344" s="7">
        <v>1.1100000000000001</v>
      </c>
      <c r="Y2344" s="7">
        <v>3.25</v>
      </c>
      <c r="Z2344" s="7">
        <v>2940.33</v>
      </c>
      <c r="AA2344" s="7">
        <v>0</v>
      </c>
      <c r="AB2344" s="7">
        <v>0</v>
      </c>
      <c r="AC2344" s="7">
        <v>0</v>
      </c>
      <c r="AD2344" s="7">
        <v>0</v>
      </c>
      <c r="AE2344" s="7">
        <v>0</v>
      </c>
      <c r="AF2344" s="7">
        <v>0</v>
      </c>
      <c r="AG2344" s="7">
        <v>0.09</v>
      </c>
      <c r="AH2344" s="7">
        <v>0.12</v>
      </c>
      <c r="AI2344" s="7">
        <v>1329.67</v>
      </c>
      <c r="AJ2344" s="7">
        <v>0.41</v>
      </c>
      <c r="AK2344" s="7">
        <v>0.5</v>
      </c>
      <c r="AL2344" s="7">
        <v>1204.82</v>
      </c>
      <c r="AM2344" s="7">
        <v>20.98</v>
      </c>
      <c r="AN2344" s="7">
        <v>23.54</v>
      </c>
      <c r="AO2344" s="7">
        <v>1121.72</v>
      </c>
      <c r="AP2344" s="7">
        <v>28.73</v>
      </c>
      <c r="AQ2344" s="7">
        <v>98.08</v>
      </c>
      <c r="AR2344" s="7">
        <v>3414.59</v>
      </c>
      <c r="AS2344" s="7">
        <v>72.58</v>
      </c>
      <c r="AT2344" s="7">
        <v>65.39</v>
      </c>
      <c r="AU2344" s="7">
        <v>900.83</v>
      </c>
      <c r="AV2344" s="7">
        <v>12.93</v>
      </c>
      <c r="AW2344" s="7">
        <v>12.46</v>
      </c>
      <c r="AX2344" s="7">
        <v>963.27</v>
      </c>
      <c r="AY2344" s="7">
        <v>0</v>
      </c>
      <c r="AZ2344" s="7">
        <v>0</v>
      </c>
      <c r="BA2344" s="7">
        <v>0</v>
      </c>
      <c r="BB2344" s="7">
        <v>0</v>
      </c>
      <c r="BC2344" s="7">
        <v>0</v>
      </c>
      <c r="BD2344" s="7">
        <v>0</v>
      </c>
      <c r="BE2344" s="7">
        <v>0.02</v>
      </c>
      <c r="BF2344" s="7">
        <v>0</v>
      </c>
      <c r="BG2344" s="7">
        <v>263.16000000000003</v>
      </c>
      <c r="BH2344" s="7">
        <v>0.78</v>
      </c>
      <c r="BI2344" s="7">
        <v>1.2</v>
      </c>
      <c r="BJ2344" s="7">
        <v>1540.44</v>
      </c>
      <c r="BK2344" s="7">
        <v>0</v>
      </c>
      <c r="BL2344" s="7">
        <v>0</v>
      </c>
      <c r="BM2344" s="7">
        <v>0</v>
      </c>
      <c r="BN2344" s="7">
        <v>0</v>
      </c>
      <c r="BO2344" s="7">
        <v>0</v>
      </c>
      <c r="BP2344" s="7">
        <v>0</v>
      </c>
      <c r="BQ2344" s="7">
        <v>2.83</v>
      </c>
      <c r="BR2344" s="7">
        <v>28.91</v>
      </c>
      <c r="BS2344" s="7">
        <v>10220.780000000001</v>
      </c>
      <c r="BT2344" s="7">
        <v>0</v>
      </c>
      <c r="BU2344" s="7">
        <v>0</v>
      </c>
      <c r="BV2344" s="7">
        <v>0</v>
      </c>
    </row>
    <row r="2345" spans="1:74" x14ac:dyDescent="0.35">
      <c r="A2345" s="7">
        <v>822</v>
      </c>
      <c r="B2345" s="7">
        <v>2010</v>
      </c>
      <c r="C2345" s="7">
        <v>13</v>
      </c>
      <c r="D2345" s="7" t="s">
        <v>370</v>
      </c>
      <c r="E2345" s="7" t="s">
        <v>385</v>
      </c>
      <c r="F2345" s="7">
        <v>439.26</v>
      </c>
      <c r="G2345" s="7">
        <v>1216.1600000000001</v>
      </c>
      <c r="H2345" s="7">
        <v>2768.66</v>
      </c>
      <c r="I2345" s="7">
        <v>48.65</v>
      </c>
      <c r="J2345" s="7">
        <v>136.5</v>
      </c>
      <c r="K2345" s="7">
        <v>2805.76</v>
      </c>
      <c r="L2345" s="7">
        <v>0</v>
      </c>
      <c r="M2345" s="7">
        <v>0</v>
      </c>
      <c r="N2345" s="7">
        <v>0</v>
      </c>
      <c r="O2345" s="7">
        <v>0</v>
      </c>
      <c r="P2345" s="7">
        <v>0</v>
      </c>
      <c r="Q2345" s="7">
        <v>0</v>
      </c>
      <c r="R2345" s="7">
        <v>0</v>
      </c>
      <c r="S2345" s="7">
        <v>0</v>
      </c>
      <c r="T2345" s="7">
        <v>0</v>
      </c>
      <c r="U2345" s="7">
        <v>0</v>
      </c>
      <c r="V2345" s="7">
        <v>0</v>
      </c>
      <c r="W2345" s="7">
        <v>0</v>
      </c>
      <c r="X2345" s="7">
        <v>27.6</v>
      </c>
      <c r="Y2345" s="7">
        <v>159.13</v>
      </c>
      <c r="Z2345" s="7">
        <v>5765.58</v>
      </c>
      <c r="AA2345" s="7">
        <v>0.15</v>
      </c>
      <c r="AB2345" s="7">
        <v>0.16</v>
      </c>
      <c r="AC2345" s="7">
        <v>1066.67</v>
      </c>
      <c r="AD2345" s="7">
        <v>0.03</v>
      </c>
      <c r="AE2345" s="7">
        <v>0.04</v>
      </c>
      <c r="AF2345" s="7">
        <v>1333.33</v>
      </c>
      <c r="AG2345" s="7">
        <v>0.47</v>
      </c>
      <c r="AH2345" s="7">
        <v>0.41</v>
      </c>
      <c r="AI2345" s="7">
        <v>872.34</v>
      </c>
      <c r="AJ2345" s="7">
        <v>0.01</v>
      </c>
      <c r="AK2345" s="7">
        <v>0.01</v>
      </c>
      <c r="AL2345" s="7">
        <v>1000</v>
      </c>
      <c r="AM2345" s="7">
        <v>4.82</v>
      </c>
      <c r="AN2345" s="7">
        <v>3.15</v>
      </c>
      <c r="AO2345" s="7">
        <v>653.53</v>
      </c>
      <c r="AP2345" s="7">
        <v>0.59</v>
      </c>
      <c r="AQ2345" s="7">
        <v>1.07</v>
      </c>
      <c r="AR2345" s="7">
        <v>1813.56</v>
      </c>
      <c r="AS2345" s="7">
        <v>1.1100000000000001</v>
      </c>
      <c r="AT2345" s="7">
        <v>0.61</v>
      </c>
      <c r="AU2345" s="7">
        <v>549.54999999999995</v>
      </c>
      <c r="AV2345" s="7">
        <v>63.78</v>
      </c>
      <c r="AW2345" s="7">
        <v>56.39</v>
      </c>
      <c r="AX2345" s="7">
        <v>884.13</v>
      </c>
      <c r="AY2345" s="7">
        <v>0.05</v>
      </c>
      <c r="AZ2345" s="7">
        <v>0.03</v>
      </c>
      <c r="BA2345" s="7">
        <v>600</v>
      </c>
      <c r="BB2345" s="7">
        <v>0</v>
      </c>
      <c r="BC2345" s="7">
        <v>0</v>
      </c>
      <c r="BD2345" s="7">
        <v>0</v>
      </c>
      <c r="BE2345" s="7">
        <v>0.72</v>
      </c>
      <c r="BF2345" s="7">
        <v>0.25</v>
      </c>
      <c r="BG2345" s="7">
        <v>347.22</v>
      </c>
      <c r="BH2345" s="7">
        <v>0.08</v>
      </c>
      <c r="BI2345" s="7">
        <v>0.08</v>
      </c>
      <c r="BJ2345" s="7">
        <v>1000</v>
      </c>
      <c r="BK2345" s="7">
        <v>0</v>
      </c>
      <c r="BL2345" s="7">
        <v>0</v>
      </c>
      <c r="BM2345" s="7">
        <v>0</v>
      </c>
      <c r="BN2345" s="7">
        <v>66.459999999999994</v>
      </c>
      <c r="BO2345" s="7">
        <v>58.49</v>
      </c>
      <c r="BP2345" s="7">
        <v>880.08</v>
      </c>
      <c r="BQ2345" s="7">
        <v>0.97</v>
      </c>
      <c r="BR2345" s="7">
        <v>9.56</v>
      </c>
      <c r="BS2345" s="7">
        <v>9855.67</v>
      </c>
      <c r="BT2345" s="7">
        <v>0</v>
      </c>
      <c r="BU2345" s="7">
        <v>0</v>
      </c>
      <c r="BV2345" s="7">
        <v>0</v>
      </c>
    </row>
    <row r="2346" spans="1:74" x14ac:dyDescent="0.35">
      <c r="A2346" s="7">
        <v>822</v>
      </c>
      <c r="B2346" s="7">
        <v>2011</v>
      </c>
      <c r="C2346" s="7">
        <v>13</v>
      </c>
      <c r="D2346" s="7" t="s">
        <v>370</v>
      </c>
      <c r="E2346" s="7" t="s">
        <v>385</v>
      </c>
      <c r="F2346" s="7">
        <v>418.08</v>
      </c>
      <c r="G2346" s="7">
        <v>1105.3499999999999</v>
      </c>
      <c r="H2346" s="7">
        <v>2643.87</v>
      </c>
      <c r="I2346" s="7">
        <v>49.51</v>
      </c>
      <c r="J2346" s="7">
        <v>128.61000000000001</v>
      </c>
      <c r="K2346" s="7">
        <v>2597.66</v>
      </c>
      <c r="L2346" s="7">
        <v>0</v>
      </c>
      <c r="M2346" s="7">
        <v>0</v>
      </c>
      <c r="N2346" s="7">
        <v>0</v>
      </c>
      <c r="O2346" s="7">
        <v>0</v>
      </c>
      <c r="P2346" s="7">
        <v>0</v>
      </c>
      <c r="Q2346" s="7">
        <v>0</v>
      </c>
      <c r="R2346" s="7">
        <v>0</v>
      </c>
      <c r="S2346" s="7">
        <v>0</v>
      </c>
      <c r="T2346" s="7">
        <v>0</v>
      </c>
      <c r="U2346" s="7">
        <v>0</v>
      </c>
      <c r="V2346" s="7">
        <v>0</v>
      </c>
      <c r="W2346" s="7">
        <v>0</v>
      </c>
      <c r="X2346" s="7">
        <v>30.27</v>
      </c>
      <c r="Y2346" s="7">
        <v>168.53</v>
      </c>
      <c r="Z2346" s="7">
        <v>5567.56</v>
      </c>
      <c r="AA2346" s="7">
        <v>0.17</v>
      </c>
      <c r="AB2346" s="7">
        <v>0.15</v>
      </c>
      <c r="AC2346" s="7">
        <v>882.35</v>
      </c>
      <c r="AD2346" s="7">
        <v>0.01</v>
      </c>
      <c r="AE2346" s="7">
        <v>0.02</v>
      </c>
      <c r="AF2346" s="7">
        <v>2000</v>
      </c>
      <c r="AG2346" s="7">
        <v>0.05</v>
      </c>
      <c r="AH2346" s="7">
        <v>0.06</v>
      </c>
      <c r="AI2346" s="7">
        <v>1200</v>
      </c>
      <c r="AJ2346" s="7">
        <v>0.01</v>
      </c>
      <c r="AK2346" s="7">
        <v>0.01</v>
      </c>
      <c r="AL2346" s="7">
        <v>1000</v>
      </c>
      <c r="AM2346" s="7">
        <v>3.33</v>
      </c>
      <c r="AN2346" s="7">
        <v>1.77</v>
      </c>
      <c r="AO2346" s="7">
        <v>531.53</v>
      </c>
      <c r="AP2346" s="7">
        <v>0.13</v>
      </c>
      <c r="AQ2346" s="7">
        <v>0.39</v>
      </c>
      <c r="AR2346" s="7">
        <v>3000</v>
      </c>
      <c r="AS2346" s="7">
        <v>0.99</v>
      </c>
      <c r="AT2346" s="7">
        <v>0.52</v>
      </c>
      <c r="AU2346" s="7">
        <v>525.25</v>
      </c>
      <c r="AV2346" s="7">
        <v>64.78</v>
      </c>
      <c r="AW2346" s="7">
        <v>53.17</v>
      </c>
      <c r="AX2346" s="7">
        <v>820.78</v>
      </c>
      <c r="AY2346" s="7">
        <v>0.02</v>
      </c>
      <c r="AZ2346" s="7">
        <v>0.02</v>
      </c>
      <c r="BA2346" s="7">
        <v>1000</v>
      </c>
      <c r="BB2346" s="7">
        <v>0</v>
      </c>
      <c r="BC2346" s="7">
        <v>0</v>
      </c>
      <c r="BD2346" s="7">
        <v>0</v>
      </c>
      <c r="BE2346" s="7">
        <v>0.73</v>
      </c>
      <c r="BF2346" s="7">
        <v>0.34</v>
      </c>
      <c r="BG2346" s="7">
        <v>465.75</v>
      </c>
      <c r="BH2346" s="7">
        <v>0.04</v>
      </c>
      <c r="BI2346" s="7">
        <v>0.04</v>
      </c>
      <c r="BJ2346" s="7">
        <v>1000</v>
      </c>
      <c r="BK2346" s="7">
        <v>0</v>
      </c>
      <c r="BL2346" s="7">
        <v>0</v>
      </c>
      <c r="BM2346" s="7">
        <v>0</v>
      </c>
      <c r="BN2346" s="7">
        <v>66.75</v>
      </c>
      <c r="BO2346" s="7">
        <v>54.51</v>
      </c>
      <c r="BP2346" s="7">
        <v>816.63</v>
      </c>
      <c r="BQ2346" s="7">
        <v>0.98</v>
      </c>
      <c r="BR2346" s="7">
        <v>11.3</v>
      </c>
      <c r="BS2346" s="7">
        <v>11530.61</v>
      </c>
      <c r="BT2346" s="7">
        <v>0</v>
      </c>
      <c r="BU2346" s="7">
        <v>0</v>
      </c>
      <c r="BV2346" s="7">
        <v>0</v>
      </c>
    </row>
    <row r="2347" spans="1:74" x14ac:dyDescent="0.35">
      <c r="A2347" s="7">
        <v>822</v>
      </c>
      <c r="B2347" s="7">
        <v>2012</v>
      </c>
      <c r="C2347" s="7">
        <v>13</v>
      </c>
      <c r="D2347" s="7" t="s">
        <v>370</v>
      </c>
      <c r="E2347" s="7" t="s">
        <v>385</v>
      </c>
      <c r="F2347" s="7">
        <v>408.21</v>
      </c>
      <c r="G2347" s="7">
        <v>1084.49</v>
      </c>
      <c r="H2347" s="7">
        <v>2656.7</v>
      </c>
      <c r="I2347" s="7">
        <v>49.77</v>
      </c>
      <c r="J2347" s="7">
        <v>130.34</v>
      </c>
      <c r="K2347" s="7">
        <v>2618.85</v>
      </c>
      <c r="L2347" s="7">
        <v>0</v>
      </c>
      <c r="M2347" s="7">
        <v>0</v>
      </c>
      <c r="N2347" s="7">
        <v>0</v>
      </c>
      <c r="O2347" s="7">
        <v>0</v>
      </c>
      <c r="P2347" s="7">
        <v>0</v>
      </c>
      <c r="Q2347" s="7">
        <v>0</v>
      </c>
      <c r="R2347" s="7">
        <v>0</v>
      </c>
      <c r="S2347" s="7">
        <v>0</v>
      </c>
      <c r="T2347" s="7">
        <v>0</v>
      </c>
      <c r="U2347" s="7">
        <v>0</v>
      </c>
      <c r="V2347" s="7">
        <v>0</v>
      </c>
      <c r="W2347" s="7">
        <v>0</v>
      </c>
      <c r="X2347" s="7">
        <v>43.7</v>
      </c>
      <c r="Y2347" s="7">
        <v>226.96</v>
      </c>
      <c r="Z2347" s="7">
        <v>5193.59</v>
      </c>
      <c r="AA2347" s="7">
        <v>0.18</v>
      </c>
      <c r="AB2347" s="7">
        <v>0.16</v>
      </c>
      <c r="AC2347" s="7">
        <v>888.89</v>
      </c>
      <c r="AD2347" s="7">
        <v>0.01</v>
      </c>
      <c r="AE2347" s="7">
        <v>0.02</v>
      </c>
      <c r="AF2347" s="7">
        <v>2000</v>
      </c>
      <c r="AG2347" s="7">
        <v>0.02</v>
      </c>
      <c r="AH2347" s="7">
        <v>0.03</v>
      </c>
      <c r="AI2347" s="7">
        <v>1500</v>
      </c>
      <c r="AJ2347" s="7">
        <v>0</v>
      </c>
      <c r="AK2347" s="7">
        <v>0</v>
      </c>
      <c r="AL2347" s="7">
        <v>0</v>
      </c>
      <c r="AM2347" s="7">
        <v>4.4800000000000004</v>
      </c>
      <c r="AN2347" s="7">
        <v>3.27</v>
      </c>
      <c r="AO2347" s="7">
        <v>729.91</v>
      </c>
      <c r="AP2347" s="7">
        <v>0.08</v>
      </c>
      <c r="AQ2347" s="7">
        <v>0.21</v>
      </c>
      <c r="AR2347" s="7">
        <v>2625</v>
      </c>
      <c r="AS2347" s="7">
        <v>1.48</v>
      </c>
      <c r="AT2347" s="7">
        <v>0.87</v>
      </c>
      <c r="AU2347" s="7">
        <v>587.84</v>
      </c>
      <c r="AV2347" s="7">
        <v>73.25</v>
      </c>
      <c r="AW2347" s="7">
        <v>70.930000000000007</v>
      </c>
      <c r="AX2347" s="7">
        <v>968.33</v>
      </c>
      <c r="AY2347" s="7">
        <v>0</v>
      </c>
      <c r="AZ2347" s="7">
        <v>0</v>
      </c>
      <c r="BA2347" s="7">
        <v>0</v>
      </c>
      <c r="BB2347" s="7">
        <v>0</v>
      </c>
      <c r="BC2347" s="7">
        <v>0</v>
      </c>
      <c r="BD2347" s="7">
        <v>0</v>
      </c>
      <c r="BE2347" s="7">
        <v>0.51</v>
      </c>
      <c r="BF2347" s="7">
        <v>0.24</v>
      </c>
      <c r="BG2347" s="7">
        <v>470.59</v>
      </c>
      <c r="BH2347" s="7">
        <v>0.05</v>
      </c>
      <c r="BI2347" s="7">
        <v>0.05</v>
      </c>
      <c r="BJ2347" s="7">
        <v>1000</v>
      </c>
      <c r="BK2347" s="7">
        <v>0</v>
      </c>
      <c r="BL2347" s="7">
        <v>0</v>
      </c>
      <c r="BM2347" s="7">
        <v>0</v>
      </c>
      <c r="BN2347" s="7">
        <v>75.400000000000006</v>
      </c>
      <c r="BO2347" s="7">
        <v>72.3</v>
      </c>
      <c r="BP2347" s="7">
        <v>958.89</v>
      </c>
      <c r="BQ2347" s="7">
        <v>0.96</v>
      </c>
      <c r="BR2347" s="7">
        <v>10.02</v>
      </c>
      <c r="BS2347" s="7">
        <v>10437.5</v>
      </c>
      <c r="BT2347" s="7">
        <v>0</v>
      </c>
      <c r="BU2347" s="7">
        <v>0</v>
      </c>
      <c r="BV2347" s="7">
        <v>0</v>
      </c>
    </row>
    <row r="2348" spans="1:74" x14ac:dyDescent="0.35">
      <c r="A2348" s="7">
        <v>822</v>
      </c>
      <c r="B2348" s="7">
        <v>2013</v>
      </c>
      <c r="C2348" s="7">
        <v>13</v>
      </c>
      <c r="D2348" s="7" t="s">
        <v>370</v>
      </c>
      <c r="E2348" s="7" t="s">
        <v>385</v>
      </c>
      <c r="F2348" s="7">
        <v>407.78</v>
      </c>
      <c r="G2348" s="7">
        <v>1069.76</v>
      </c>
      <c r="H2348" s="7">
        <v>2623.38</v>
      </c>
      <c r="I2348" s="7">
        <v>50.05</v>
      </c>
      <c r="J2348" s="7">
        <v>134.32</v>
      </c>
      <c r="K2348" s="7">
        <v>2683.72</v>
      </c>
      <c r="L2348" s="7">
        <v>0</v>
      </c>
      <c r="M2348" s="7">
        <v>0</v>
      </c>
      <c r="N2348" s="7">
        <v>0</v>
      </c>
      <c r="O2348" s="7">
        <v>0</v>
      </c>
      <c r="P2348" s="7">
        <v>0</v>
      </c>
      <c r="Q2348" s="7">
        <v>0</v>
      </c>
      <c r="R2348" s="7">
        <v>0</v>
      </c>
      <c r="S2348" s="7">
        <v>0</v>
      </c>
      <c r="T2348" s="7">
        <v>0</v>
      </c>
      <c r="U2348" s="7">
        <v>0</v>
      </c>
      <c r="V2348" s="7">
        <v>0</v>
      </c>
      <c r="W2348" s="7">
        <v>0</v>
      </c>
      <c r="X2348" s="7">
        <v>58.29</v>
      </c>
      <c r="Y2348" s="7">
        <v>319.26</v>
      </c>
      <c r="Z2348" s="7">
        <v>5477.1</v>
      </c>
      <c r="AA2348" s="7">
        <v>0.19</v>
      </c>
      <c r="AB2348" s="7">
        <v>0.16</v>
      </c>
      <c r="AC2348" s="7">
        <v>842.11</v>
      </c>
      <c r="AD2348" s="7">
        <v>0.02</v>
      </c>
      <c r="AE2348" s="7">
        <v>0.03</v>
      </c>
      <c r="AF2348" s="7">
        <v>1500</v>
      </c>
      <c r="AG2348" s="7">
        <v>0</v>
      </c>
      <c r="AH2348" s="7">
        <v>0</v>
      </c>
      <c r="AI2348" s="7">
        <v>0</v>
      </c>
      <c r="AJ2348" s="7">
        <v>0</v>
      </c>
      <c r="AK2348" s="7">
        <v>0</v>
      </c>
      <c r="AL2348" s="7">
        <v>0</v>
      </c>
      <c r="AM2348" s="7">
        <v>5.8</v>
      </c>
      <c r="AN2348" s="7">
        <v>4.3</v>
      </c>
      <c r="AO2348" s="7">
        <v>741.38</v>
      </c>
      <c r="AP2348" s="7">
        <v>0.1</v>
      </c>
      <c r="AQ2348" s="7">
        <v>0.24</v>
      </c>
      <c r="AR2348" s="7">
        <v>2400</v>
      </c>
      <c r="AS2348" s="7">
        <v>1.89</v>
      </c>
      <c r="AT2348" s="7">
        <v>1.21</v>
      </c>
      <c r="AU2348" s="7">
        <v>640.21</v>
      </c>
      <c r="AV2348" s="7">
        <v>74.06</v>
      </c>
      <c r="AW2348" s="7">
        <v>64.89</v>
      </c>
      <c r="AX2348" s="7">
        <v>876.18</v>
      </c>
      <c r="AY2348" s="7">
        <v>0</v>
      </c>
      <c r="AZ2348" s="7">
        <v>0</v>
      </c>
      <c r="BA2348" s="7">
        <v>0</v>
      </c>
      <c r="BB2348" s="7">
        <v>0</v>
      </c>
      <c r="BC2348" s="7">
        <v>0</v>
      </c>
      <c r="BD2348" s="7">
        <v>0</v>
      </c>
      <c r="BE2348" s="7">
        <v>0.97</v>
      </c>
      <c r="BF2348" s="7">
        <v>0.45</v>
      </c>
      <c r="BG2348" s="7">
        <v>463.92</v>
      </c>
      <c r="BH2348" s="7">
        <v>0.04</v>
      </c>
      <c r="BI2348" s="7">
        <v>0.04</v>
      </c>
      <c r="BJ2348" s="7">
        <v>1000</v>
      </c>
      <c r="BK2348" s="7">
        <v>0</v>
      </c>
      <c r="BL2348" s="7">
        <v>0</v>
      </c>
      <c r="BM2348" s="7">
        <v>0</v>
      </c>
      <c r="BN2348" s="7">
        <v>77.2</v>
      </c>
      <c r="BO2348" s="7">
        <v>66.8</v>
      </c>
      <c r="BP2348" s="7">
        <v>865.29</v>
      </c>
      <c r="BQ2348" s="7">
        <v>0.01</v>
      </c>
      <c r="BR2348" s="7">
        <v>0.13</v>
      </c>
      <c r="BS2348" s="7">
        <v>13000</v>
      </c>
      <c r="BT2348" s="7">
        <v>0</v>
      </c>
      <c r="BU2348" s="7">
        <v>0</v>
      </c>
      <c r="BV2348" s="7">
        <v>0</v>
      </c>
    </row>
    <row r="2349" spans="1:74" x14ac:dyDescent="0.35">
      <c r="A2349" s="7">
        <v>822</v>
      </c>
      <c r="B2349" s="7">
        <v>2014</v>
      </c>
      <c r="C2349" s="7">
        <v>13</v>
      </c>
      <c r="D2349" s="7" t="s">
        <v>370</v>
      </c>
      <c r="E2349" s="7" t="s">
        <v>385</v>
      </c>
      <c r="F2349" s="7">
        <v>399.61</v>
      </c>
      <c r="G2349" s="7">
        <v>1120.6300000000001</v>
      </c>
      <c r="H2349" s="7">
        <v>2804.31</v>
      </c>
      <c r="I2349" s="7">
        <v>51.62</v>
      </c>
      <c r="J2349" s="7">
        <v>131.02000000000001</v>
      </c>
      <c r="K2349" s="7">
        <v>2538.16</v>
      </c>
      <c r="L2349" s="7">
        <v>0</v>
      </c>
      <c r="M2349" s="7">
        <v>0</v>
      </c>
      <c r="N2349" s="7">
        <v>0</v>
      </c>
      <c r="O2349" s="7">
        <v>0</v>
      </c>
      <c r="P2349" s="7">
        <v>0</v>
      </c>
      <c r="Q2349" s="7">
        <v>0</v>
      </c>
      <c r="R2349" s="7">
        <v>0</v>
      </c>
      <c r="S2349" s="7">
        <v>0</v>
      </c>
      <c r="T2349" s="7">
        <v>0</v>
      </c>
      <c r="U2349" s="7">
        <v>0</v>
      </c>
      <c r="V2349" s="7">
        <v>0</v>
      </c>
      <c r="W2349" s="7">
        <v>0</v>
      </c>
      <c r="X2349" s="7">
        <v>61.62</v>
      </c>
      <c r="Y2349" s="7">
        <v>340.54</v>
      </c>
      <c r="Z2349" s="7">
        <v>5526.45</v>
      </c>
      <c r="AA2349" s="7">
        <v>0.19</v>
      </c>
      <c r="AB2349" s="7">
        <v>0.16</v>
      </c>
      <c r="AC2349" s="7">
        <v>842.11</v>
      </c>
      <c r="AD2349" s="7">
        <v>0.02</v>
      </c>
      <c r="AE2349" s="7">
        <v>0.03</v>
      </c>
      <c r="AF2349" s="7">
        <v>1500</v>
      </c>
      <c r="AG2349" s="7">
        <v>7.0000000000000007E-2</v>
      </c>
      <c r="AH2349" s="7">
        <v>7.0000000000000007E-2</v>
      </c>
      <c r="AI2349" s="7">
        <v>1000</v>
      </c>
      <c r="AJ2349" s="7">
        <v>0</v>
      </c>
      <c r="AK2349" s="7">
        <v>0</v>
      </c>
      <c r="AL2349" s="7">
        <v>0</v>
      </c>
      <c r="AM2349" s="7">
        <v>5.33</v>
      </c>
      <c r="AN2349" s="7">
        <v>4.13</v>
      </c>
      <c r="AO2349" s="7">
        <v>774.86</v>
      </c>
      <c r="AP2349" s="7">
        <v>0.1</v>
      </c>
      <c r="AQ2349" s="7">
        <v>0.24</v>
      </c>
      <c r="AR2349" s="7">
        <v>2400</v>
      </c>
      <c r="AS2349" s="7">
        <v>1.42</v>
      </c>
      <c r="AT2349" s="7">
        <v>0.9</v>
      </c>
      <c r="AU2349" s="7">
        <v>633.79999999999995</v>
      </c>
      <c r="AV2349" s="7">
        <v>72.680000000000007</v>
      </c>
      <c r="AW2349" s="7">
        <v>70.36</v>
      </c>
      <c r="AX2349" s="7">
        <v>968.08</v>
      </c>
      <c r="AY2349" s="7">
        <v>0</v>
      </c>
      <c r="AZ2349" s="7">
        <v>0</v>
      </c>
      <c r="BA2349" s="7">
        <v>0</v>
      </c>
      <c r="BB2349" s="7">
        <v>0</v>
      </c>
      <c r="BC2349" s="7">
        <v>0</v>
      </c>
      <c r="BD2349" s="7">
        <v>0</v>
      </c>
      <c r="BE2349" s="7">
        <v>1.19</v>
      </c>
      <c r="BF2349" s="7">
        <v>0.55000000000000004</v>
      </c>
      <c r="BG2349" s="7">
        <v>462.18</v>
      </c>
      <c r="BH2349" s="7">
        <v>0.04</v>
      </c>
      <c r="BI2349" s="7">
        <v>0.04</v>
      </c>
      <c r="BJ2349" s="7">
        <v>1000</v>
      </c>
      <c r="BK2349" s="7">
        <v>0</v>
      </c>
      <c r="BL2349" s="7">
        <v>0</v>
      </c>
      <c r="BM2349" s="7">
        <v>0</v>
      </c>
      <c r="BN2349" s="7">
        <v>75.5</v>
      </c>
      <c r="BO2349" s="7">
        <v>72.2</v>
      </c>
      <c r="BP2349" s="7">
        <v>956.29</v>
      </c>
      <c r="BQ2349" s="7">
        <v>0.43</v>
      </c>
      <c r="BR2349" s="7">
        <v>4.55</v>
      </c>
      <c r="BS2349" s="7">
        <v>10581.4</v>
      </c>
      <c r="BT2349" s="7">
        <v>0</v>
      </c>
      <c r="BU2349" s="7">
        <v>0</v>
      </c>
      <c r="BV2349" s="7">
        <v>0</v>
      </c>
    </row>
    <row r="2350" spans="1:74" x14ac:dyDescent="0.35">
      <c r="A2350" s="7">
        <v>822</v>
      </c>
      <c r="B2350" s="7">
        <v>2015</v>
      </c>
      <c r="C2350" s="7">
        <v>13</v>
      </c>
      <c r="D2350" s="7" t="s">
        <v>370</v>
      </c>
      <c r="E2350" s="7" t="s">
        <v>385</v>
      </c>
      <c r="F2350" s="7">
        <v>414.94</v>
      </c>
      <c r="G2350" s="7">
        <v>1195.03</v>
      </c>
      <c r="H2350" s="7">
        <v>2880.01</v>
      </c>
      <c r="I2350" s="7">
        <v>62.7</v>
      </c>
      <c r="J2350" s="7">
        <v>161.25</v>
      </c>
      <c r="K2350" s="7">
        <v>2571.77</v>
      </c>
      <c r="L2350" s="7">
        <v>0</v>
      </c>
      <c r="M2350" s="7">
        <v>0</v>
      </c>
      <c r="N2350" s="7">
        <v>0</v>
      </c>
      <c r="O2350" s="7">
        <v>0</v>
      </c>
      <c r="P2350" s="7">
        <v>0</v>
      </c>
      <c r="Q2350" s="7">
        <v>0</v>
      </c>
      <c r="R2350" s="7">
        <v>0</v>
      </c>
      <c r="S2350" s="7">
        <v>0</v>
      </c>
      <c r="T2350" s="7">
        <v>0</v>
      </c>
      <c r="U2350" s="7">
        <v>0</v>
      </c>
      <c r="V2350" s="7">
        <v>0</v>
      </c>
      <c r="W2350" s="7">
        <v>0</v>
      </c>
      <c r="X2350" s="7">
        <v>61.49</v>
      </c>
      <c r="Y2350" s="7">
        <v>344.67</v>
      </c>
      <c r="Z2350" s="7">
        <v>5605.3</v>
      </c>
      <c r="AA2350" s="7">
        <v>0.19</v>
      </c>
      <c r="AB2350" s="7">
        <v>0.16</v>
      </c>
      <c r="AC2350" s="7">
        <v>842.11</v>
      </c>
      <c r="AD2350" s="7">
        <v>0.02</v>
      </c>
      <c r="AE2350" s="7">
        <v>0.03</v>
      </c>
      <c r="AF2350" s="7">
        <v>1500</v>
      </c>
      <c r="AG2350" s="7">
        <v>7.0000000000000007E-2</v>
      </c>
      <c r="AH2350" s="7">
        <v>0.08</v>
      </c>
      <c r="AI2350" s="7">
        <v>1142.8599999999999</v>
      </c>
      <c r="AJ2350" s="7">
        <v>0</v>
      </c>
      <c r="AK2350" s="7">
        <v>0</v>
      </c>
      <c r="AL2350" s="7">
        <v>0</v>
      </c>
      <c r="AM2350" s="7">
        <v>6.95</v>
      </c>
      <c r="AN2350" s="7">
        <v>5.09</v>
      </c>
      <c r="AO2350" s="7">
        <v>731.38</v>
      </c>
      <c r="AP2350" s="7">
        <v>0.13</v>
      </c>
      <c r="AQ2350" s="7">
        <v>0.32</v>
      </c>
      <c r="AR2350" s="7">
        <v>2461.54</v>
      </c>
      <c r="AS2350" s="7">
        <v>1.3</v>
      </c>
      <c r="AT2350" s="7">
        <v>0.71</v>
      </c>
      <c r="AU2350" s="7">
        <v>546.15</v>
      </c>
      <c r="AV2350" s="7">
        <v>94.39</v>
      </c>
      <c r="AW2350" s="7">
        <v>94.17</v>
      </c>
      <c r="AX2350" s="7">
        <v>997.67</v>
      </c>
      <c r="AY2350" s="7">
        <v>0</v>
      </c>
      <c r="AZ2350" s="7">
        <v>0</v>
      </c>
      <c r="BA2350" s="7">
        <v>0</v>
      </c>
      <c r="BB2350" s="7">
        <v>0</v>
      </c>
      <c r="BC2350" s="7">
        <v>0</v>
      </c>
      <c r="BD2350" s="7">
        <v>0</v>
      </c>
      <c r="BE2350" s="7">
        <v>0.37</v>
      </c>
      <c r="BF2350" s="7">
        <v>0.17</v>
      </c>
      <c r="BG2350" s="7">
        <v>459.46</v>
      </c>
      <c r="BH2350" s="7">
        <v>0.04</v>
      </c>
      <c r="BI2350" s="7">
        <v>0.05</v>
      </c>
      <c r="BJ2350" s="7">
        <v>1250</v>
      </c>
      <c r="BK2350" s="7">
        <v>0</v>
      </c>
      <c r="BL2350" s="7">
        <v>0</v>
      </c>
      <c r="BM2350" s="7">
        <v>0</v>
      </c>
      <c r="BN2350" s="7">
        <v>0</v>
      </c>
      <c r="BO2350" s="7">
        <v>0</v>
      </c>
      <c r="BP2350" s="7">
        <v>0</v>
      </c>
      <c r="BQ2350" s="7">
        <v>0.62</v>
      </c>
      <c r="BR2350" s="7">
        <v>5.84</v>
      </c>
      <c r="BS2350" s="7">
        <v>9366.67</v>
      </c>
      <c r="BT2350" s="7">
        <v>0</v>
      </c>
      <c r="BU2350" s="7">
        <v>0</v>
      </c>
      <c r="BV2350" s="7">
        <v>0</v>
      </c>
    </row>
    <row r="2351" spans="1:74" x14ac:dyDescent="0.35">
      <c r="A2351" s="7">
        <v>822</v>
      </c>
      <c r="B2351" s="7">
        <v>2016</v>
      </c>
      <c r="C2351" s="7">
        <v>13</v>
      </c>
      <c r="D2351" s="7" t="s">
        <v>370</v>
      </c>
      <c r="E2351" s="7" t="s">
        <v>385</v>
      </c>
      <c r="F2351" s="7">
        <v>402.75</v>
      </c>
      <c r="G2351" s="7">
        <v>1141.76</v>
      </c>
      <c r="H2351" s="7">
        <v>2834.93</v>
      </c>
      <c r="I2351" s="7">
        <v>58.24</v>
      </c>
      <c r="J2351" s="7">
        <v>149.62</v>
      </c>
      <c r="K2351" s="7">
        <v>2568.92</v>
      </c>
      <c r="L2351" s="7">
        <v>0</v>
      </c>
      <c r="M2351" s="7">
        <v>0</v>
      </c>
      <c r="N2351" s="7">
        <v>0</v>
      </c>
      <c r="O2351" s="7">
        <v>0</v>
      </c>
      <c r="P2351" s="7">
        <v>0</v>
      </c>
      <c r="Q2351" s="7">
        <v>0</v>
      </c>
      <c r="R2351" s="7">
        <v>0</v>
      </c>
      <c r="S2351" s="7">
        <v>0</v>
      </c>
      <c r="T2351" s="7">
        <v>0</v>
      </c>
      <c r="U2351" s="7">
        <v>0</v>
      </c>
      <c r="V2351" s="7">
        <v>0</v>
      </c>
      <c r="W2351" s="7">
        <v>0</v>
      </c>
      <c r="X2351" s="7">
        <v>58.95</v>
      </c>
      <c r="Y2351" s="7">
        <v>339.41</v>
      </c>
      <c r="Z2351" s="7">
        <v>5757.67</v>
      </c>
      <c r="AA2351" s="7">
        <v>0.19</v>
      </c>
      <c r="AB2351" s="7">
        <v>0.16</v>
      </c>
      <c r="AC2351" s="7">
        <v>825.4</v>
      </c>
      <c r="AD2351" s="7">
        <v>0.02</v>
      </c>
      <c r="AE2351" s="7">
        <v>0.03</v>
      </c>
      <c r="AF2351" s="7">
        <v>1611.11</v>
      </c>
      <c r="AG2351" s="7">
        <v>0.12</v>
      </c>
      <c r="AH2351" s="7">
        <v>0.11</v>
      </c>
      <c r="AI2351" s="7">
        <v>923.08</v>
      </c>
      <c r="AJ2351" s="7">
        <v>0</v>
      </c>
      <c r="AK2351" s="7">
        <v>0</v>
      </c>
      <c r="AL2351" s="7">
        <v>0</v>
      </c>
      <c r="AM2351" s="7">
        <v>5.71</v>
      </c>
      <c r="AN2351" s="7">
        <v>4.4800000000000004</v>
      </c>
      <c r="AO2351" s="7">
        <v>785.15</v>
      </c>
      <c r="AP2351" s="7">
        <v>0.26</v>
      </c>
      <c r="AQ2351" s="7">
        <v>0.64</v>
      </c>
      <c r="AR2351" s="7">
        <v>2440.61</v>
      </c>
      <c r="AS2351" s="7">
        <v>1.35</v>
      </c>
      <c r="AT2351" s="7">
        <v>0.81</v>
      </c>
      <c r="AU2351" s="7">
        <v>605.04999999999995</v>
      </c>
      <c r="AV2351" s="7">
        <v>86.79</v>
      </c>
      <c r="AW2351" s="7">
        <v>79.97</v>
      </c>
      <c r="AX2351" s="7">
        <v>921.34</v>
      </c>
      <c r="AY2351" s="7">
        <v>0</v>
      </c>
      <c r="AZ2351" s="7">
        <v>0</v>
      </c>
      <c r="BA2351" s="7">
        <v>1000</v>
      </c>
      <c r="BB2351" s="7">
        <v>0</v>
      </c>
      <c r="BC2351" s="7">
        <v>0</v>
      </c>
      <c r="BD2351" s="7">
        <v>0</v>
      </c>
      <c r="BE2351" s="7">
        <v>1.19</v>
      </c>
      <c r="BF2351" s="7">
        <v>0.37</v>
      </c>
      <c r="BG2351" s="7">
        <v>315.61</v>
      </c>
      <c r="BH2351" s="7">
        <v>0.05</v>
      </c>
      <c r="BI2351" s="7">
        <v>0.05</v>
      </c>
      <c r="BJ2351" s="7">
        <v>1083.33</v>
      </c>
      <c r="BK2351" s="7">
        <v>0</v>
      </c>
      <c r="BL2351" s="7">
        <v>0</v>
      </c>
      <c r="BM2351" s="7">
        <v>0</v>
      </c>
      <c r="BN2351" s="7">
        <v>0</v>
      </c>
      <c r="BO2351" s="7">
        <v>0</v>
      </c>
      <c r="BP2351" s="7">
        <v>0</v>
      </c>
      <c r="BQ2351" s="7">
        <v>0.83</v>
      </c>
      <c r="BR2351" s="7">
        <v>7</v>
      </c>
      <c r="BS2351" s="7">
        <v>8441.01</v>
      </c>
      <c r="BT2351" s="7">
        <v>0</v>
      </c>
      <c r="BU2351" s="7">
        <v>0</v>
      </c>
      <c r="BV2351" s="7">
        <v>0</v>
      </c>
    </row>
    <row r="2352" spans="1:74" x14ac:dyDescent="0.35">
      <c r="A2352" s="7">
        <v>822</v>
      </c>
      <c r="B2352" s="7">
        <v>2017</v>
      </c>
      <c r="C2352" s="7">
        <v>13</v>
      </c>
      <c r="D2352" s="7" t="s">
        <v>370</v>
      </c>
      <c r="E2352" s="7" t="s">
        <v>385</v>
      </c>
      <c r="F2352" s="7">
        <v>417.97</v>
      </c>
      <c r="G2352" s="7">
        <v>1082.1600000000001</v>
      </c>
      <c r="H2352" s="7">
        <v>2589.08</v>
      </c>
      <c r="I2352" s="7">
        <v>44.44</v>
      </c>
      <c r="J2352" s="7">
        <v>149.22999999999999</v>
      </c>
      <c r="K2352" s="7">
        <v>3358.09</v>
      </c>
      <c r="L2352" s="7">
        <v>0</v>
      </c>
      <c r="M2352" s="7">
        <v>0</v>
      </c>
      <c r="N2352" s="7">
        <v>0</v>
      </c>
      <c r="O2352" s="7">
        <v>0</v>
      </c>
      <c r="P2352" s="7">
        <v>0</v>
      </c>
      <c r="Q2352" s="7">
        <v>0</v>
      </c>
      <c r="R2352" s="7">
        <v>0</v>
      </c>
      <c r="S2352" s="7">
        <v>0</v>
      </c>
      <c r="T2352" s="7">
        <v>0</v>
      </c>
      <c r="U2352" s="7">
        <v>0</v>
      </c>
      <c r="V2352" s="7">
        <v>0</v>
      </c>
      <c r="W2352" s="7">
        <v>0</v>
      </c>
      <c r="X2352" s="7">
        <v>82.96</v>
      </c>
      <c r="Y2352" s="7">
        <v>648.66999999999996</v>
      </c>
      <c r="Z2352" s="7">
        <v>7818.75</v>
      </c>
      <c r="AA2352" s="7">
        <v>0</v>
      </c>
      <c r="AB2352" s="7">
        <v>0</v>
      </c>
      <c r="AC2352" s="7">
        <v>0</v>
      </c>
      <c r="AD2352" s="7">
        <v>0</v>
      </c>
      <c r="AE2352" s="7">
        <v>0</v>
      </c>
      <c r="AF2352" s="7">
        <v>0</v>
      </c>
      <c r="AG2352" s="7">
        <v>0.74</v>
      </c>
      <c r="AH2352" s="7">
        <v>1.0900000000000001</v>
      </c>
      <c r="AI2352" s="7">
        <v>1471.62</v>
      </c>
      <c r="AJ2352" s="7">
        <v>0</v>
      </c>
      <c r="AK2352" s="7">
        <v>0</v>
      </c>
      <c r="AL2352" s="7">
        <v>0</v>
      </c>
      <c r="AM2352" s="7">
        <v>33.11</v>
      </c>
      <c r="AN2352" s="7">
        <v>23.71</v>
      </c>
      <c r="AO2352" s="7">
        <v>716.15</v>
      </c>
      <c r="AP2352" s="7">
        <v>0.25</v>
      </c>
      <c r="AQ2352" s="7">
        <v>0.52</v>
      </c>
      <c r="AR2352" s="7">
        <v>2104.42</v>
      </c>
      <c r="AS2352" s="7">
        <v>1.44</v>
      </c>
      <c r="AT2352" s="7">
        <v>0.79</v>
      </c>
      <c r="AU2352" s="7">
        <v>548.61</v>
      </c>
      <c r="AV2352" s="7">
        <v>156.6</v>
      </c>
      <c r="AW2352" s="7">
        <v>225.09</v>
      </c>
      <c r="AX2352" s="7">
        <v>1437.42</v>
      </c>
      <c r="AY2352" s="7">
        <v>0</v>
      </c>
      <c r="AZ2352" s="7">
        <v>0</v>
      </c>
      <c r="BA2352" s="7">
        <v>0</v>
      </c>
      <c r="BB2352" s="7">
        <v>0</v>
      </c>
      <c r="BC2352" s="7">
        <v>0</v>
      </c>
      <c r="BD2352" s="7">
        <v>0</v>
      </c>
      <c r="BE2352" s="7">
        <v>0.94</v>
      </c>
      <c r="BF2352" s="7">
        <v>0.18</v>
      </c>
      <c r="BG2352" s="7">
        <v>188.76</v>
      </c>
      <c r="BH2352" s="7">
        <v>0.06</v>
      </c>
      <c r="BI2352" s="7">
        <v>0.04</v>
      </c>
      <c r="BJ2352" s="7">
        <v>725.81</v>
      </c>
      <c r="BK2352" s="7">
        <v>0</v>
      </c>
      <c r="BL2352" s="7">
        <v>0</v>
      </c>
      <c r="BM2352" s="7">
        <v>0</v>
      </c>
      <c r="BN2352" s="7">
        <v>0</v>
      </c>
      <c r="BO2352" s="7">
        <v>0</v>
      </c>
      <c r="BP2352" s="7">
        <v>0</v>
      </c>
      <c r="BQ2352" s="7">
        <v>1.08</v>
      </c>
      <c r="BR2352" s="7">
        <v>9.92</v>
      </c>
      <c r="BS2352" s="7">
        <v>9167.84</v>
      </c>
      <c r="BT2352" s="7">
        <v>0</v>
      </c>
      <c r="BU2352" s="7">
        <v>0</v>
      </c>
      <c r="BV2352" s="7">
        <v>0</v>
      </c>
    </row>
    <row r="2353" spans="1:74" x14ac:dyDescent="0.35">
      <c r="A2353" s="7">
        <v>901</v>
      </c>
      <c r="B2353" s="7">
        <v>2010</v>
      </c>
      <c r="C2353" s="7">
        <v>2</v>
      </c>
      <c r="D2353" s="7" t="s">
        <v>386</v>
      </c>
      <c r="E2353" s="7" t="s">
        <v>387</v>
      </c>
      <c r="F2353" s="7">
        <v>338.32</v>
      </c>
      <c r="G2353" s="7">
        <v>303.72000000000003</v>
      </c>
      <c r="H2353" s="7">
        <v>897.73</v>
      </c>
      <c r="I2353" s="7">
        <v>209.72</v>
      </c>
      <c r="J2353" s="7">
        <v>571.38</v>
      </c>
      <c r="K2353" s="7">
        <v>2724.49</v>
      </c>
      <c r="L2353" s="7">
        <v>0</v>
      </c>
      <c r="M2353" s="7">
        <v>0</v>
      </c>
      <c r="N2353" s="7">
        <v>0</v>
      </c>
      <c r="O2353" s="7">
        <v>0</v>
      </c>
      <c r="P2353" s="7">
        <v>0</v>
      </c>
      <c r="Q2353" s="7">
        <v>0</v>
      </c>
      <c r="R2353" s="7">
        <v>0</v>
      </c>
      <c r="S2353" s="7">
        <v>0</v>
      </c>
      <c r="T2353" s="7">
        <v>0</v>
      </c>
      <c r="U2353" s="7">
        <v>0</v>
      </c>
      <c r="V2353" s="7">
        <v>0</v>
      </c>
      <c r="W2353" s="7">
        <v>0</v>
      </c>
      <c r="X2353" s="7">
        <v>69.22</v>
      </c>
      <c r="Y2353" s="7">
        <v>193.69</v>
      </c>
      <c r="Z2353" s="7">
        <v>2798.18</v>
      </c>
      <c r="AA2353" s="7">
        <v>0.39</v>
      </c>
      <c r="AB2353" s="7">
        <v>0.26</v>
      </c>
      <c r="AC2353" s="7">
        <v>666.67</v>
      </c>
      <c r="AD2353" s="7">
        <v>0.95</v>
      </c>
      <c r="AE2353" s="7">
        <v>1.44</v>
      </c>
      <c r="AF2353" s="7">
        <v>1515.79</v>
      </c>
      <c r="AG2353" s="7">
        <v>0.11</v>
      </c>
      <c r="AH2353" s="7">
        <v>0.11</v>
      </c>
      <c r="AI2353" s="7">
        <v>1000</v>
      </c>
      <c r="AJ2353" s="7">
        <v>6.09</v>
      </c>
      <c r="AK2353" s="7">
        <v>10.130000000000001</v>
      </c>
      <c r="AL2353" s="7">
        <v>1663.38</v>
      </c>
      <c r="AM2353" s="7">
        <v>49.59</v>
      </c>
      <c r="AN2353" s="7">
        <v>33.729999999999997</v>
      </c>
      <c r="AO2353" s="7">
        <v>680.18</v>
      </c>
      <c r="AP2353" s="7">
        <v>0</v>
      </c>
      <c r="AQ2353" s="7">
        <v>0</v>
      </c>
      <c r="AR2353" s="7">
        <v>0</v>
      </c>
      <c r="AS2353" s="7">
        <v>0.28999999999999998</v>
      </c>
      <c r="AT2353" s="7">
        <v>0.24</v>
      </c>
      <c r="AU2353" s="7">
        <v>827.59</v>
      </c>
      <c r="AV2353" s="7">
        <v>19.22</v>
      </c>
      <c r="AW2353" s="7">
        <v>17.87</v>
      </c>
      <c r="AX2353" s="7">
        <v>929.76</v>
      </c>
      <c r="AY2353" s="7">
        <v>0.02</v>
      </c>
      <c r="AZ2353" s="7">
        <v>0.02</v>
      </c>
      <c r="BA2353" s="7">
        <v>1000</v>
      </c>
      <c r="BB2353" s="7">
        <v>0</v>
      </c>
      <c r="BC2353" s="7">
        <v>0</v>
      </c>
      <c r="BD2353" s="7">
        <v>0</v>
      </c>
      <c r="BE2353" s="7">
        <v>1.17</v>
      </c>
      <c r="BF2353" s="7">
        <v>0.96</v>
      </c>
      <c r="BG2353" s="7">
        <v>820.51</v>
      </c>
      <c r="BH2353" s="7">
        <v>5.82</v>
      </c>
      <c r="BI2353" s="7">
        <v>8.34</v>
      </c>
      <c r="BJ2353" s="7">
        <v>1432.99</v>
      </c>
      <c r="BK2353" s="7">
        <v>0</v>
      </c>
      <c r="BL2353" s="7">
        <v>0</v>
      </c>
      <c r="BM2353" s="7">
        <v>0</v>
      </c>
      <c r="BN2353" s="7">
        <v>0</v>
      </c>
      <c r="BO2353" s="7">
        <v>0</v>
      </c>
      <c r="BP2353" s="7">
        <v>0</v>
      </c>
      <c r="BQ2353" s="7">
        <v>146.53</v>
      </c>
      <c r="BR2353" s="7">
        <v>578.83000000000004</v>
      </c>
      <c r="BS2353" s="7">
        <v>3950.25</v>
      </c>
      <c r="BT2353" s="7">
        <v>0</v>
      </c>
      <c r="BU2353" s="7">
        <v>0</v>
      </c>
      <c r="BV2353" s="7">
        <v>0</v>
      </c>
    </row>
    <row r="2354" spans="1:74" x14ac:dyDescent="0.35">
      <c r="A2354" s="7">
        <v>901</v>
      </c>
      <c r="B2354" s="7">
        <v>2011</v>
      </c>
      <c r="C2354" s="7">
        <v>2</v>
      </c>
      <c r="D2354" s="7" t="s">
        <v>386</v>
      </c>
      <c r="E2354" s="7" t="s">
        <v>387</v>
      </c>
      <c r="F2354" s="7">
        <v>437.79</v>
      </c>
      <c r="G2354" s="7">
        <v>901.33</v>
      </c>
      <c r="H2354" s="7">
        <v>2058.8200000000002</v>
      </c>
      <c r="I2354" s="7">
        <v>220.8</v>
      </c>
      <c r="J2354" s="7">
        <v>717.54</v>
      </c>
      <c r="K2354" s="7">
        <v>3249.73</v>
      </c>
      <c r="L2354" s="7">
        <v>0</v>
      </c>
      <c r="M2354" s="7">
        <v>0</v>
      </c>
      <c r="N2354" s="7">
        <v>0</v>
      </c>
      <c r="O2354" s="7">
        <v>0</v>
      </c>
      <c r="P2354" s="7">
        <v>0</v>
      </c>
      <c r="Q2354" s="7">
        <v>0</v>
      </c>
      <c r="R2354" s="7">
        <v>0</v>
      </c>
      <c r="S2354" s="7">
        <v>0</v>
      </c>
      <c r="T2354" s="7">
        <v>0</v>
      </c>
      <c r="U2354" s="7">
        <v>0.06</v>
      </c>
      <c r="V2354" s="7">
        <v>0.06</v>
      </c>
      <c r="W2354" s="7">
        <v>1000</v>
      </c>
      <c r="X2354" s="7">
        <v>104.81</v>
      </c>
      <c r="Y2354" s="7">
        <v>492.3</v>
      </c>
      <c r="Z2354" s="7">
        <v>4697.07</v>
      </c>
      <c r="AA2354" s="7">
        <v>0.28999999999999998</v>
      </c>
      <c r="AB2354" s="7">
        <v>0.28000000000000003</v>
      </c>
      <c r="AC2354" s="7">
        <v>965.52</v>
      </c>
      <c r="AD2354" s="7">
        <v>0.18</v>
      </c>
      <c r="AE2354" s="7">
        <v>0.38</v>
      </c>
      <c r="AF2354" s="7">
        <v>2111.11</v>
      </c>
      <c r="AG2354" s="7">
        <v>0.04</v>
      </c>
      <c r="AH2354" s="7">
        <v>0.04</v>
      </c>
      <c r="AI2354" s="7">
        <v>1000</v>
      </c>
      <c r="AJ2354" s="7">
        <v>2.36</v>
      </c>
      <c r="AK2354" s="7">
        <v>8.32</v>
      </c>
      <c r="AL2354" s="7">
        <v>3525.42</v>
      </c>
      <c r="AM2354" s="7">
        <v>49.11</v>
      </c>
      <c r="AN2354" s="7">
        <v>43.31</v>
      </c>
      <c r="AO2354" s="7">
        <v>881.9</v>
      </c>
      <c r="AP2354" s="7">
        <v>0.18</v>
      </c>
      <c r="AQ2354" s="7">
        <v>0.19</v>
      </c>
      <c r="AR2354" s="7">
        <v>1055.56</v>
      </c>
      <c r="AS2354" s="7">
        <v>0.13</v>
      </c>
      <c r="AT2354" s="7">
        <v>0.12</v>
      </c>
      <c r="AU2354" s="7">
        <v>923.08</v>
      </c>
      <c r="AV2354" s="7">
        <v>10.79</v>
      </c>
      <c r="AW2354" s="7">
        <v>17.57</v>
      </c>
      <c r="AX2354" s="7">
        <v>1628.36</v>
      </c>
      <c r="AY2354" s="7">
        <v>0</v>
      </c>
      <c r="AZ2354" s="7">
        <v>0</v>
      </c>
      <c r="BA2354" s="7">
        <v>0</v>
      </c>
      <c r="BB2354" s="7">
        <v>0</v>
      </c>
      <c r="BC2354" s="7">
        <v>0</v>
      </c>
      <c r="BD2354" s="7">
        <v>0</v>
      </c>
      <c r="BE2354" s="7">
        <v>1.1200000000000001</v>
      </c>
      <c r="BF2354" s="7">
        <v>0.97</v>
      </c>
      <c r="BG2354" s="7">
        <v>866.07</v>
      </c>
      <c r="BH2354" s="7">
        <v>5.48</v>
      </c>
      <c r="BI2354" s="7">
        <v>7.76</v>
      </c>
      <c r="BJ2354" s="7">
        <v>1416.06</v>
      </c>
      <c r="BK2354" s="7">
        <v>0</v>
      </c>
      <c r="BL2354" s="7">
        <v>0</v>
      </c>
      <c r="BM2354" s="7">
        <v>0</v>
      </c>
      <c r="BN2354" s="7">
        <v>0</v>
      </c>
      <c r="BO2354" s="7">
        <v>0</v>
      </c>
      <c r="BP2354" s="7">
        <v>0</v>
      </c>
      <c r="BQ2354" s="7">
        <v>0</v>
      </c>
      <c r="BR2354" s="7">
        <v>0</v>
      </c>
      <c r="BS2354" s="7">
        <v>0</v>
      </c>
      <c r="BT2354" s="7">
        <v>0</v>
      </c>
      <c r="BU2354" s="7">
        <v>0</v>
      </c>
      <c r="BV2354" s="7">
        <v>0</v>
      </c>
    </row>
    <row r="2355" spans="1:74" x14ac:dyDescent="0.35">
      <c r="A2355" s="7">
        <v>901</v>
      </c>
      <c r="B2355" s="7">
        <v>2012</v>
      </c>
      <c r="C2355" s="7">
        <v>2</v>
      </c>
      <c r="D2355" s="7" t="s">
        <v>386</v>
      </c>
      <c r="E2355" s="7" t="s">
        <v>387</v>
      </c>
      <c r="F2355" s="7">
        <v>421.99</v>
      </c>
      <c r="G2355" s="7">
        <v>884.17</v>
      </c>
      <c r="H2355" s="7">
        <v>2095.2399999999998</v>
      </c>
      <c r="I2355" s="7">
        <v>223.33</v>
      </c>
      <c r="J2355" s="7">
        <v>580.30999999999995</v>
      </c>
      <c r="K2355" s="7">
        <v>2598.44</v>
      </c>
      <c r="L2355" s="7">
        <v>0</v>
      </c>
      <c r="M2355" s="7">
        <v>0</v>
      </c>
      <c r="N2355" s="7">
        <v>0</v>
      </c>
      <c r="O2355" s="7">
        <v>0</v>
      </c>
      <c r="P2355" s="7">
        <v>0</v>
      </c>
      <c r="Q2355" s="7">
        <v>0</v>
      </c>
      <c r="R2355" s="7">
        <v>0</v>
      </c>
      <c r="S2355" s="7">
        <v>0</v>
      </c>
      <c r="T2355" s="7">
        <v>0</v>
      </c>
      <c r="U2355" s="7">
        <v>0.02</v>
      </c>
      <c r="V2355" s="7">
        <v>0.02</v>
      </c>
      <c r="W2355" s="7">
        <v>1000</v>
      </c>
      <c r="X2355" s="7">
        <v>101.64</v>
      </c>
      <c r="Y2355" s="7">
        <v>465.24</v>
      </c>
      <c r="Z2355" s="7">
        <v>4577.33</v>
      </c>
      <c r="AA2355" s="7">
        <v>0.31</v>
      </c>
      <c r="AB2355" s="7">
        <v>0.32</v>
      </c>
      <c r="AC2355" s="7">
        <v>1032.26</v>
      </c>
      <c r="AD2355" s="7">
        <v>0.13</v>
      </c>
      <c r="AE2355" s="7">
        <v>0.19</v>
      </c>
      <c r="AF2355" s="7">
        <v>1461.54</v>
      </c>
      <c r="AG2355" s="7">
        <v>0.03</v>
      </c>
      <c r="AH2355" s="7">
        <v>0.04</v>
      </c>
      <c r="AI2355" s="7">
        <v>1333.33</v>
      </c>
      <c r="AJ2355" s="7">
        <v>1.97</v>
      </c>
      <c r="AK2355" s="7">
        <v>3.09</v>
      </c>
      <c r="AL2355" s="7">
        <v>1568.53</v>
      </c>
      <c r="AM2355" s="7">
        <v>47.15</v>
      </c>
      <c r="AN2355" s="7">
        <v>35.6</v>
      </c>
      <c r="AO2355" s="7">
        <v>755.04</v>
      </c>
      <c r="AP2355" s="7">
        <v>0.2</v>
      </c>
      <c r="AQ2355" s="7">
        <v>0.2</v>
      </c>
      <c r="AR2355" s="7">
        <v>1000</v>
      </c>
      <c r="AS2355" s="7">
        <v>0.12</v>
      </c>
      <c r="AT2355" s="7">
        <v>0.09</v>
      </c>
      <c r="AU2355" s="7">
        <v>750</v>
      </c>
      <c r="AV2355" s="7">
        <v>12.4</v>
      </c>
      <c r="AW2355" s="7">
        <v>16.14</v>
      </c>
      <c r="AX2355" s="7">
        <v>1301.6099999999999</v>
      </c>
      <c r="AY2355" s="7">
        <v>0</v>
      </c>
      <c r="AZ2355" s="7">
        <v>0</v>
      </c>
      <c r="BA2355" s="7">
        <v>0</v>
      </c>
      <c r="BB2355" s="7">
        <v>0</v>
      </c>
      <c r="BC2355" s="7">
        <v>0</v>
      </c>
      <c r="BD2355" s="7">
        <v>0</v>
      </c>
      <c r="BE2355" s="7">
        <v>2.2799999999999998</v>
      </c>
      <c r="BF2355" s="7">
        <v>1.97</v>
      </c>
      <c r="BG2355" s="7">
        <v>864.04</v>
      </c>
      <c r="BH2355" s="7">
        <v>5.16</v>
      </c>
      <c r="BI2355" s="7">
        <v>7.3</v>
      </c>
      <c r="BJ2355" s="7">
        <v>1414.73</v>
      </c>
      <c r="BK2355" s="7">
        <v>0</v>
      </c>
      <c r="BL2355" s="7">
        <v>0</v>
      </c>
      <c r="BM2355" s="7">
        <v>0</v>
      </c>
      <c r="BN2355" s="7">
        <v>0</v>
      </c>
      <c r="BO2355" s="7">
        <v>0</v>
      </c>
      <c r="BP2355" s="7">
        <v>0</v>
      </c>
      <c r="BQ2355" s="7">
        <v>176.76</v>
      </c>
      <c r="BR2355" s="7">
        <v>828.71</v>
      </c>
      <c r="BS2355" s="7">
        <v>4688.33</v>
      </c>
      <c r="BT2355" s="7">
        <v>0</v>
      </c>
      <c r="BU2355" s="7">
        <v>0</v>
      </c>
      <c r="BV2355" s="7">
        <v>0</v>
      </c>
    </row>
    <row r="2356" spans="1:74" x14ac:dyDescent="0.35">
      <c r="A2356" s="7">
        <v>901</v>
      </c>
      <c r="B2356" s="7">
        <v>2013</v>
      </c>
      <c r="C2356" s="7">
        <v>2</v>
      </c>
      <c r="D2356" s="7" t="s">
        <v>386</v>
      </c>
      <c r="E2356" s="7" t="s">
        <v>387</v>
      </c>
      <c r="F2356" s="7">
        <v>426.86</v>
      </c>
      <c r="G2356" s="7">
        <v>680.3</v>
      </c>
      <c r="H2356" s="7">
        <v>1593.73</v>
      </c>
      <c r="I2356" s="7">
        <v>212.73</v>
      </c>
      <c r="J2356" s="7">
        <v>594.55999999999995</v>
      </c>
      <c r="K2356" s="7">
        <v>2794.9</v>
      </c>
      <c r="L2356" s="7">
        <v>0</v>
      </c>
      <c r="M2356" s="7">
        <v>0</v>
      </c>
      <c r="N2356" s="7">
        <v>0</v>
      </c>
      <c r="O2356" s="7">
        <v>0</v>
      </c>
      <c r="P2356" s="7">
        <v>0</v>
      </c>
      <c r="Q2356" s="7">
        <v>0</v>
      </c>
      <c r="R2356" s="7">
        <v>0</v>
      </c>
      <c r="S2356" s="7">
        <v>0</v>
      </c>
      <c r="T2356" s="7">
        <v>0</v>
      </c>
      <c r="U2356" s="7">
        <v>0.03</v>
      </c>
      <c r="V2356" s="7">
        <v>0.04</v>
      </c>
      <c r="W2356" s="7">
        <v>1333.33</v>
      </c>
      <c r="X2356" s="7">
        <v>107.89</v>
      </c>
      <c r="Y2356" s="7">
        <v>380.84</v>
      </c>
      <c r="Z2356" s="7">
        <v>3529.89</v>
      </c>
      <c r="AA2356" s="7">
        <v>0.22</v>
      </c>
      <c r="AB2356" s="7">
        <v>0.2</v>
      </c>
      <c r="AC2356" s="7">
        <v>909.09</v>
      </c>
      <c r="AD2356" s="7">
        <v>0.12</v>
      </c>
      <c r="AE2356" s="7">
        <v>0.17</v>
      </c>
      <c r="AF2356" s="7">
        <v>1416.67</v>
      </c>
      <c r="AG2356" s="7">
        <v>0.03</v>
      </c>
      <c r="AH2356" s="7">
        <v>0.03</v>
      </c>
      <c r="AI2356" s="7">
        <v>1000</v>
      </c>
      <c r="AJ2356" s="7">
        <v>2.25</v>
      </c>
      <c r="AK2356" s="7">
        <v>4.18</v>
      </c>
      <c r="AL2356" s="7">
        <v>1857.78</v>
      </c>
      <c r="AM2356" s="7">
        <v>43.1</v>
      </c>
      <c r="AN2356" s="7">
        <v>51.5</v>
      </c>
      <c r="AO2356" s="7">
        <v>1194.9000000000001</v>
      </c>
      <c r="AP2356" s="7">
        <v>0.18</v>
      </c>
      <c r="AQ2356" s="7">
        <v>0.19</v>
      </c>
      <c r="AR2356" s="7">
        <v>1055.56</v>
      </c>
      <c r="AS2356" s="7">
        <v>0.12</v>
      </c>
      <c r="AT2356" s="7">
        <v>0.11</v>
      </c>
      <c r="AU2356" s="7">
        <v>916.67</v>
      </c>
      <c r="AV2356" s="7">
        <v>12.31</v>
      </c>
      <c r="AW2356" s="7">
        <v>13.44</v>
      </c>
      <c r="AX2356" s="7">
        <v>1091.8</v>
      </c>
      <c r="AY2356" s="7">
        <v>0</v>
      </c>
      <c r="AZ2356" s="7">
        <v>0</v>
      </c>
      <c r="BA2356" s="7">
        <v>0</v>
      </c>
      <c r="BB2356" s="7">
        <v>0</v>
      </c>
      <c r="BC2356" s="7">
        <v>0</v>
      </c>
      <c r="BD2356" s="7">
        <v>0</v>
      </c>
      <c r="BE2356" s="7">
        <v>1.97</v>
      </c>
      <c r="BF2356" s="7">
        <v>1.68</v>
      </c>
      <c r="BG2356" s="7">
        <v>852.79</v>
      </c>
      <c r="BH2356" s="7">
        <v>3.78</v>
      </c>
      <c r="BI2356" s="7">
        <v>5.38</v>
      </c>
      <c r="BJ2356" s="7">
        <v>1423.28</v>
      </c>
      <c r="BK2356" s="7">
        <v>0</v>
      </c>
      <c r="BL2356" s="7">
        <v>0</v>
      </c>
      <c r="BM2356" s="7">
        <v>0</v>
      </c>
      <c r="BN2356" s="7">
        <v>18.36</v>
      </c>
      <c r="BO2356" s="7">
        <v>20.77</v>
      </c>
      <c r="BP2356" s="7">
        <v>1131.26</v>
      </c>
      <c r="BQ2356" s="7">
        <v>173.16</v>
      </c>
      <c r="BR2356" s="7">
        <v>826.5</v>
      </c>
      <c r="BS2356" s="7">
        <v>4773.04</v>
      </c>
      <c r="BT2356" s="7">
        <v>0</v>
      </c>
      <c r="BU2356" s="7">
        <v>0</v>
      </c>
      <c r="BV2356" s="7">
        <v>0</v>
      </c>
    </row>
    <row r="2357" spans="1:74" x14ac:dyDescent="0.35">
      <c r="A2357" s="7">
        <v>901</v>
      </c>
      <c r="B2357" s="7">
        <v>2014</v>
      </c>
      <c r="C2357" s="7">
        <v>2</v>
      </c>
      <c r="D2357" s="7" t="s">
        <v>386</v>
      </c>
      <c r="E2357" s="7" t="s">
        <v>387</v>
      </c>
      <c r="F2357" s="7">
        <v>423.39</v>
      </c>
      <c r="G2357" s="7">
        <v>869.69</v>
      </c>
      <c r="H2357" s="7">
        <v>2054.11</v>
      </c>
      <c r="I2357" s="7">
        <v>225.36</v>
      </c>
      <c r="J2357" s="7">
        <v>239.11</v>
      </c>
      <c r="K2357" s="7">
        <v>1061.01</v>
      </c>
      <c r="L2357" s="7">
        <v>0</v>
      </c>
      <c r="M2357" s="7">
        <v>0</v>
      </c>
      <c r="N2357" s="7">
        <v>0</v>
      </c>
      <c r="O2357" s="7">
        <v>0</v>
      </c>
      <c r="P2357" s="7">
        <v>0</v>
      </c>
      <c r="Q2357" s="7">
        <v>0</v>
      </c>
      <c r="R2357" s="7">
        <v>0</v>
      </c>
      <c r="S2357" s="7">
        <v>0</v>
      </c>
      <c r="T2357" s="7">
        <v>0</v>
      </c>
      <c r="U2357" s="7">
        <v>0.01</v>
      </c>
      <c r="V2357" s="7">
        <v>0.01</v>
      </c>
      <c r="W2357" s="7">
        <v>1000</v>
      </c>
      <c r="X2357" s="7">
        <v>105.48</v>
      </c>
      <c r="Y2357" s="7">
        <v>360.37</v>
      </c>
      <c r="Z2357" s="7">
        <v>3416.48</v>
      </c>
      <c r="AA2357" s="7">
        <v>0.21</v>
      </c>
      <c r="AB2357" s="7">
        <v>0.3</v>
      </c>
      <c r="AC2357" s="7">
        <v>1428.57</v>
      </c>
      <c r="AD2357" s="7">
        <v>2.4300000000000002</v>
      </c>
      <c r="AE2357" s="7">
        <v>4.5599999999999996</v>
      </c>
      <c r="AF2357" s="7">
        <v>1876.54</v>
      </c>
      <c r="AG2357" s="7">
        <v>0.02</v>
      </c>
      <c r="AH2357" s="7">
        <v>0.02</v>
      </c>
      <c r="AI2357" s="7">
        <v>1000</v>
      </c>
      <c r="AJ2357" s="7">
        <v>1.92</v>
      </c>
      <c r="AK2357" s="7">
        <v>3.16</v>
      </c>
      <c r="AL2357" s="7">
        <v>1645.83</v>
      </c>
      <c r="AM2357" s="7">
        <v>46.26</v>
      </c>
      <c r="AN2357" s="7">
        <v>21.24</v>
      </c>
      <c r="AO2357" s="7">
        <v>459.14</v>
      </c>
      <c r="AP2357" s="7">
        <v>0.18</v>
      </c>
      <c r="AQ2357" s="7">
        <v>0.18</v>
      </c>
      <c r="AR2357" s="7">
        <v>1000</v>
      </c>
      <c r="AS2357" s="7">
        <v>0.21</v>
      </c>
      <c r="AT2357" s="7">
        <v>0.19</v>
      </c>
      <c r="AU2357" s="7">
        <v>904.76</v>
      </c>
      <c r="AV2357" s="7">
        <v>12.35</v>
      </c>
      <c r="AW2357" s="7">
        <v>10.24</v>
      </c>
      <c r="AX2357" s="7">
        <v>829.15</v>
      </c>
      <c r="AY2357" s="7">
        <v>0</v>
      </c>
      <c r="AZ2357" s="7">
        <v>0</v>
      </c>
      <c r="BA2357" s="7">
        <v>0</v>
      </c>
      <c r="BB2357" s="7">
        <v>0</v>
      </c>
      <c r="BC2357" s="7">
        <v>0</v>
      </c>
      <c r="BD2357" s="7">
        <v>0</v>
      </c>
      <c r="BE2357" s="7">
        <v>2.02</v>
      </c>
      <c r="BF2357" s="7">
        <v>1.74</v>
      </c>
      <c r="BG2357" s="7">
        <v>861.39</v>
      </c>
      <c r="BH2357" s="7">
        <v>3.73</v>
      </c>
      <c r="BI2357" s="7">
        <v>5.32</v>
      </c>
      <c r="BJ2357" s="7">
        <v>1426.27</v>
      </c>
      <c r="BK2357" s="7">
        <v>0</v>
      </c>
      <c r="BL2357" s="7">
        <v>0</v>
      </c>
      <c r="BM2357" s="7">
        <v>0</v>
      </c>
      <c r="BN2357" s="7">
        <v>18.48</v>
      </c>
      <c r="BO2357" s="7">
        <v>17.670000000000002</v>
      </c>
      <c r="BP2357" s="7">
        <v>956.17</v>
      </c>
      <c r="BQ2357" s="7">
        <v>173.93</v>
      </c>
      <c r="BR2357" s="7">
        <v>1085.56</v>
      </c>
      <c r="BS2357" s="7">
        <v>6241.36</v>
      </c>
      <c r="BT2357" s="7">
        <v>0</v>
      </c>
      <c r="BU2357" s="7">
        <v>0</v>
      </c>
      <c r="BV2357" s="7">
        <v>0</v>
      </c>
    </row>
    <row r="2358" spans="1:74" x14ac:dyDescent="0.35">
      <c r="A2358" s="7">
        <v>901</v>
      </c>
      <c r="B2358" s="7">
        <v>2015</v>
      </c>
      <c r="C2358" s="7">
        <v>2</v>
      </c>
      <c r="D2358" s="7" t="s">
        <v>386</v>
      </c>
      <c r="E2358" s="7" t="s">
        <v>387</v>
      </c>
      <c r="F2358" s="7">
        <v>417.51</v>
      </c>
      <c r="G2358" s="7">
        <v>568.41</v>
      </c>
      <c r="H2358" s="7">
        <v>1361.43</v>
      </c>
      <c r="I2358" s="7">
        <v>216.07</v>
      </c>
      <c r="J2358" s="7">
        <v>377.99</v>
      </c>
      <c r="K2358" s="7">
        <v>1749.39</v>
      </c>
      <c r="L2358" s="7">
        <v>0</v>
      </c>
      <c r="M2358" s="7">
        <v>0</v>
      </c>
      <c r="N2358" s="7">
        <v>0</v>
      </c>
      <c r="O2358" s="7">
        <v>0</v>
      </c>
      <c r="P2358" s="7">
        <v>0</v>
      </c>
      <c r="Q2358" s="7">
        <v>0</v>
      </c>
      <c r="R2358" s="7">
        <v>0</v>
      </c>
      <c r="S2358" s="7">
        <v>0</v>
      </c>
      <c r="T2358" s="7">
        <v>0</v>
      </c>
      <c r="U2358" s="7">
        <v>0</v>
      </c>
      <c r="V2358" s="7">
        <v>0</v>
      </c>
      <c r="W2358" s="7">
        <v>0</v>
      </c>
      <c r="X2358" s="7">
        <v>97.43</v>
      </c>
      <c r="Y2358" s="7">
        <v>234.35</v>
      </c>
      <c r="Z2358" s="7">
        <v>2405.3200000000002</v>
      </c>
      <c r="AA2358" s="7">
        <v>0.21</v>
      </c>
      <c r="AB2358" s="7">
        <v>0.21</v>
      </c>
      <c r="AC2358" s="7">
        <v>1000</v>
      </c>
      <c r="AD2358" s="7">
        <v>0.36</v>
      </c>
      <c r="AE2358" s="7">
        <v>0.47</v>
      </c>
      <c r="AF2358" s="7">
        <v>1305.56</v>
      </c>
      <c r="AG2358" s="7">
        <v>0.01</v>
      </c>
      <c r="AH2358" s="7">
        <v>0.01</v>
      </c>
      <c r="AI2358" s="7">
        <v>1000</v>
      </c>
      <c r="AJ2358" s="7">
        <v>1.82</v>
      </c>
      <c r="AK2358" s="7">
        <v>4.9800000000000004</v>
      </c>
      <c r="AL2358" s="7">
        <v>2736.26</v>
      </c>
      <c r="AM2358" s="7">
        <v>42.32</v>
      </c>
      <c r="AN2358" s="7">
        <v>22.67</v>
      </c>
      <c r="AO2358" s="7">
        <v>535.63</v>
      </c>
      <c r="AP2358" s="7">
        <v>0.14000000000000001</v>
      </c>
      <c r="AQ2358" s="7">
        <v>0.14000000000000001</v>
      </c>
      <c r="AR2358" s="7">
        <v>1000</v>
      </c>
      <c r="AS2358" s="7">
        <v>0.2</v>
      </c>
      <c r="AT2358" s="7">
        <v>0.16</v>
      </c>
      <c r="AU2358" s="7">
        <v>800</v>
      </c>
      <c r="AV2358" s="7">
        <v>11.01</v>
      </c>
      <c r="AW2358" s="7">
        <v>8.48</v>
      </c>
      <c r="AX2358" s="7">
        <v>770.21</v>
      </c>
      <c r="AY2358" s="7">
        <v>0</v>
      </c>
      <c r="AZ2358" s="7">
        <v>0</v>
      </c>
      <c r="BA2358" s="7">
        <v>0</v>
      </c>
      <c r="BB2358" s="7">
        <v>0</v>
      </c>
      <c r="BC2358" s="7">
        <v>0</v>
      </c>
      <c r="BD2358" s="7">
        <v>0</v>
      </c>
      <c r="BE2358" s="7">
        <v>1.64</v>
      </c>
      <c r="BF2358" s="7">
        <v>1.41</v>
      </c>
      <c r="BG2358" s="7">
        <v>859.76</v>
      </c>
      <c r="BH2358" s="7">
        <v>4.04</v>
      </c>
      <c r="BI2358" s="7">
        <v>5.74</v>
      </c>
      <c r="BJ2358" s="7">
        <v>1420.79</v>
      </c>
      <c r="BK2358" s="7">
        <v>0</v>
      </c>
      <c r="BL2358" s="7">
        <v>0</v>
      </c>
      <c r="BM2358" s="7">
        <v>0</v>
      </c>
      <c r="BN2358" s="7">
        <v>0</v>
      </c>
      <c r="BO2358" s="7">
        <v>0</v>
      </c>
      <c r="BP2358" s="7">
        <v>0</v>
      </c>
      <c r="BQ2358" s="7">
        <v>167.35</v>
      </c>
      <c r="BR2358" s="7">
        <v>756.41</v>
      </c>
      <c r="BS2358" s="7">
        <v>4520.01</v>
      </c>
      <c r="BT2358" s="7">
        <v>0</v>
      </c>
      <c r="BU2358" s="7">
        <v>0</v>
      </c>
      <c r="BV2358" s="7">
        <v>0</v>
      </c>
    </row>
    <row r="2359" spans="1:74" x14ac:dyDescent="0.35">
      <c r="A2359" s="7">
        <v>901</v>
      </c>
      <c r="B2359" s="7">
        <v>2016</v>
      </c>
      <c r="C2359" s="7">
        <v>2</v>
      </c>
      <c r="D2359" s="7" t="s">
        <v>386</v>
      </c>
      <c r="E2359" s="7" t="s">
        <v>387</v>
      </c>
      <c r="F2359" s="7">
        <v>417.65</v>
      </c>
      <c r="G2359" s="7">
        <v>854.79</v>
      </c>
      <c r="H2359" s="7">
        <v>2046.69</v>
      </c>
      <c r="I2359" s="7">
        <v>197.8</v>
      </c>
      <c r="J2359" s="7">
        <v>472.12</v>
      </c>
      <c r="K2359" s="7">
        <v>2386.87</v>
      </c>
      <c r="L2359" s="7">
        <v>0</v>
      </c>
      <c r="M2359" s="7">
        <v>0</v>
      </c>
      <c r="N2359" s="7">
        <v>0</v>
      </c>
      <c r="O2359" s="7">
        <v>0</v>
      </c>
      <c r="P2359" s="7">
        <v>0</v>
      </c>
      <c r="Q2359" s="7">
        <v>0</v>
      </c>
      <c r="R2359" s="7">
        <v>0</v>
      </c>
      <c r="S2359" s="7">
        <v>0</v>
      </c>
      <c r="T2359" s="7">
        <v>0</v>
      </c>
      <c r="U2359" s="7">
        <v>0</v>
      </c>
      <c r="V2359" s="7">
        <v>0</v>
      </c>
      <c r="W2359" s="7">
        <v>0</v>
      </c>
      <c r="X2359" s="7">
        <v>92.94</v>
      </c>
      <c r="Y2359" s="7">
        <v>355.14</v>
      </c>
      <c r="Z2359" s="7">
        <v>3821.09</v>
      </c>
      <c r="AA2359" s="7">
        <v>0.22</v>
      </c>
      <c r="AB2359" s="7">
        <v>0.11</v>
      </c>
      <c r="AC2359" s="7">
        <v>513.51</v>
      </c>
      <c r="AD2359" s="7">
        <v>0</v>
      </c>
      <c r="AE2359" s="7">
        <v>0</v>
      </c>
      <c r="AF2359" s="7">
        <v>1000</v>
      </c>
      <c r="AG2359" s="7">
        <v>0.01</v>
      </c>
      <c r="AH2359" s="7">
        <v>0.01</v>
      </c>
      <c r="AI2359" s="7">
        <v>1083.33</v>
      </c>
      <c r="AJ2359" s="7">
        <v>1.69</v>
      </c>
      <c r="AK2359" s="7">
        <v>4.08</v>
      </c>
      <c r="AL2359" s="7">
        <v>2406.73</v>
      </c>
      <c r="AM2359" s="7">
        <v>38.74</v>
      </c>
      <c r="AN2359" s="7">
        <v>30.41</v>
      </c>
      <c r="AO2359" s="7">
        <v>784.97</v>
      </c>
      <c r="AP2359" s="7">
        <v>0.12</v>
      </c>
      <c r="AQ2359" s="7">
        <v>0.12</v>
      </c>
      <c r="AR2359" s="7">
        <v>1016.95</v>
      </c>
      <c r="AS2359" s="7">
        <v>0.18</v>
      </c>
      <c r="AT2359" s="7">
        <v>0.16</v>
      </c>
      <c r="AU2359" s="7">
        <v>883.98</v>
      </c>
      <c r="AV2359" s="7">
        <v>7.35</v>
      </c>
      <c r="AW2359" s="7">
        <v>8.94</v>
      </c>
      <c r="AX2359" s="7">
        <v>1216.3</v>
      </c>
      <c r="AY2359" s="7">
        <v>0</v>
      </c>
      <c r="AZ2359" s="7">
        <v>0</v>
      </c>
      <c r="BA2359" s="7">
        <v>1000</v>
      </c>
      <c r="BB2359" s="7">
        <v>0</v>
      </c>
      <c r="BC2359" s="7">
        <v>0</v>
      </c>
      <c r="BD2359" s="7">
        <v>1000</v>
      </c>
      <c r="BE2359" s="7">
        <v>0.42</v>
      </c>
      <c r="BF2359" s="7">
        <v>0.36</v>
      </c>
      <c r="BG2359" s="7">
        <v>868.74</v>
      </c>
      <c r="BH2359" s="7">
        <v>3.5</v>
      </c>
      <c r="BI2359" s="7">
        <v>5</v>
      </c>
      <c r="BJ2359" s="7">
        <v>1429.1</v>
      </c>
      <c r="BK2359" s="7">
        <v>0</v>
      </c>
      <c r="BL2359" s="7">
        <v>0</v>
      </c>
      <c r="BM2359" s="7">
        <v>0</v>
      </c>
      <c r="BN2359" s="7">
        <v>0</v>
      </c>
      <c r="BO2359" s="7">
        <v>0</v>
      </c>
      <c r="BP2359" s="7">
        <v>0</v>
      </c>
      <c r="BQ2359" s="7">
        <v>167.47</v>
      </c>
      <c r="BR2359" s="7">
        <v>879.04</v>
      </c>
      <c r="BS2359" s="7">
        <v>5248.97</v>
      </c>
      <c r="BT2359" s="7">
        <v>0</v>
      </c>
      <c r="BU2359" s="7">
        <v>0</v>
      </c>
      <c r="BV2359" s="7">
        <v>0</v>
      </c>
    </row>
    <row r="2360" spans="1:74" x14ac:dyDescent="0.35">
      <c r="A2360" s="7">
        <v>901</v>
      </c>
      <c r="B2360" s="7">
        <v>2017</v>
      </c>
      <c r="C2360" s="7">
        <v>2</v>
      </c>
      <c r="D2360" s="7" t="s">
        <v>386</v>
      </c>
      <c r="E2360" s="7" t="s">
        <v>387</v>
      </c>
      <c r="F2360" s="7">
        <v>401.13</v>
      </c>
      <c r="G2360" s="7">
        <v>642.01</v>
      </c>
      <c r="H2360" s="7">
        <v>1600.53</v>
      </c>
      <c r="I2360" s="7">
        <v>221.16</v>
      </c>
      <c r="J2360" s="7">
        <v>566.41999999999996</v>
      </c>
      <c r="K2360" s="7">
        <v>2561.08</v>
      </c>
      <c r="L2360" s="7">
        <v>0</v>
      </c>
      <c r="M2360" s="7">
        <v>0</v>
      </c>
      <c r="N2360" s="7">
        <v>0</v>
      </c>
      <c r="O2360" s="7">
        <v>0</v>
      </c>
      <c r="P2360" s="7">
        <v>0</v>
      </c>
      <c r="Q2360" s="7">
        <v>0</v>
      </c>
      <c r="R2360" s="7">
        <v>0</v>
      </c>
      <c r="S2360" s="7">
        <v>0</v>
      </c>
      <c r="T2360" s="7">
        <v>0</v>
      </c>
      <c r="U2360" s="7">
        <v>0</v>
      </c>
      <c r="V2360" s="7">
        <v>0</v>
      </c>
      <c r="W2360" s="7">
        <v>0</v>
      </c>
      <c r="X2360" s="7">
        <v>88.6</v>
      </c>
      <c r="Y2360" s="7">
        <v>294.04000000000002</v>
      </c>
      <c r="Z2360" s="7">
        <v>3318.58</v>
      </c>
      <c r="AA2360" s="7">
        <v>7.0000000000000007E-2</v>
      </c>
      <c r="AB2360" s="7">
        <v>0.05</v>
      </c>
      <c r="AC2360" s="7">
        <v>739.13</v>
      </c>
      <c r="AD2360" s="7">
        <v>0</v>
      </c>
      <c r="AE2360" s="7">
        <v>0</v>
      </c>
      <c r="AF2360" s="7">
        <v>1000</v>
      </c>
      <c r="AG2360" s="7">
        <v>0.01</v>
      </c>
      <c r="AH2360" s="7">
        <v>0.01</v>
      </c>
      <c r="AI2360" s="7">
        <v>1166.67</v>
      </c>
      <c r="AJ2360" s="7">
        <v>1.63</v>
      </c>
      <c r="AK2360" s="7">
        <v>2.96</v>
      </c>
      <c r="AL2360" s="7">
        <v>1818.18</v>
      </c>
      <c r="AM2360" s="7">
        <v>37.64</v>
      </c>
      <c r="AN2360" s="7">
        <v>33.26</v>
      </c>
      <c r="AO2360" s="7">
        <v>883.66</v>
      </c>
      <c r="AP2360" s="7">
        <v>0.1</v>
      </c>
      <c r="AQ2360" s="7">
        <v>0.1</v>
      </c>
      <c r="AR2360" s="7">
        <v>1019.8</v>
      </c>
      <c r="AS2360" s="7">
        <v>0.09</v>
      </c>
      <c r="AT2360" s="7">
        <v>0.08</v>
      </c>
      <c r="AU2360" s="7">
        <v>875</v>
      </c>
      <c r="AV2360" s="7">
        <v>6.57</v>
      </c>
      <c r="AW2360" s="7">
        <v>6.89</v>
      </c>
      <c r="AX2360" s="7">
        <v>1050.1099999999999</v>
      </c>
      <c r="AY2360" s="7">
        <v>0</v>
      </c>
      <c r="AZ2360" s="7">
        <v>0</v>
      </c>
      <c r="BA2360" s="7">
        <v>0</v>
      </c>
      <c r="BB2360" s="7">
        <v>0.01</v>
      </c>
      <c r="BC2360" s="7">
        <v>0.01</v>
      </c>
      <c r="BD2360" s="7">
        <v>1000</v>
      </c>
      <c r="BE2360" s="7">
        <v>0.38</v>
      </c>
      <c r="BF2360" s="7">
        <v>0.32</v>
      </c>
      <c r="BG2360" s="7">
        <v>848.4</v>
      </c>
      <c r="BH2360" s="7">
        <v>3.13</v>
      </c>
      <c r="BI2360" s="7">
        <v>4.47</v>
      </c>
      <c r="BJ2360" s="7">
        <v>1425.79</v>
      </c>
      <c r="BK2360" s="7">
        <v>0</v>
      </c>
      <c r="BL2360" s="7">
        <v>0</v>
      </c>
      <c r="BM2360" s="7">
        <v>0</v>
      </c>
      <c r="BN2360" s="7">
        <v>0</v>
      </c>
      <c r="BO2360" s="7">
        <v>0</v>
      </c>
      <c r="BP2360" s="7">
        <v>0</v>
      </c>
      <c r="BQ2360" s="7">
        <v>166.97</v>
      </c>
      <c r="BR2360" s="7">
        <v>969.07</v>
      </c>
      <c r="BS2360" s="7">
        <v>5803.87</v>
      </c>
      <c r="BT2360" s="7">
        <v>0</v>
      </c>
      <c r="BU2360" s="7">
        <v>0</v>
      </c>
      <c r="BV2360" s="7">
        <v>0</v>
      </c>
    </row>
    <row r="2361" spans="1:74" x14ac:dyDescent="0.35">
      <c r="A2361" s="7">
        <v>902</v>
      </c>
      <c r="B2361" s="7">
        <v>2010</v>
      </c>
      <c r="C2361" s="7">
        <v>2</v>
      </c>
      <c r="D2361" s="7" t="s">
        <v>386</v>
      </c>
      <c r="E2361" s="7" t="s">
        <v>388</v>
      </c>
      <c r="F2361" s="7">
        <v>293.36</v>
      </c>
      <c r="G2361" s="7">
        <v>131.41999999999999</v>
      </c>
      <c r="H2361" s="7">
        <v>447.98</v>
      </c>
      <c r="I2361" s="7">
        <v>220.36</v>
      </c>
      <c r="J2361" s="7">
        <v>547.28</v>
      </c>
      <c r="K2361" s="7">
        <v>2483.5700000000002</v>
      </c>
      <c r="L2361" s="7">
        <v>0</v>
      </c>
      <c r="M2361" s="7">
        <v>0</v>
      </c>
      <c r="N2361" s="7">
        <v>0</v>
      </c>
      <c r="O2361" s="7">
        <v>0</v>
      </c>
      <c r="P2361" s="7">
        <v>0</v>
      </c>
      <c r="Q2361" s="7">
        <v>0</v>
      </c>
      <c r="R2361" s="7">
        <v>0</v>
      </c>
      <c r="S2361" s="7">
        <v>0</v>
      </c>
      <c r="T2361" s="7">
        <v>0</v>
      </c>
      <c r="U2361" s="7">
        <v>0.04</v>
      </c>
      <c r="V2361" s="7">
        <v>0.05</v>
      </c>
      <c r="W2361" s="7">
        <v>1250</v>
      </c>
      <c r="X2361" s="7">
        <v>67.73</v>
      </c>
      <c r="Y2361" s="7">
        <v>170.33</v>
      </c>
      <c r="Z2361" s="7">
        <v>2514.84</v>
      </c>
      <c r="AA2361" s="7">
        <v>1.21</v>
      </c>
      <c r="AB2361" s="7">
        <v>1.88</v>
      </c>
      <c r="AC2361" s="7">
        <v>1553.72</v>
      </c>
      <c r="AD2361" s="7">
        <v>1.06</v>
      </c>
      <c r="AE2361" s="7">
        <v>1.6</v>
      </c>
      <c r="AF2361" s="7">
        <v>1509.43</v>
      </c>
      <c r="AG2361" s="7">
        <v>0.13</v>
      </c>
      <c r="AH2361" s="7">
        <v>0.13</v>
      </c>
      <c r="AI2361" s="7">
        <v>1000</v>
      </c>
      <c r="AJ2361" s="7">
        <v>3.1</v>
      </c>
      <c r="AK2361" s="7">
        <v>6.01</v>
      </c>
      <c r="AL2361" s="7">
        <v>1938.71</v>
      </c>
      <c r="AM2361" s="7">
        <v>52.54</v>
      </c>
      <c r="AN2361" s="7">
        <v>32.130000000000003</v>
      </c>
      <c r="AO2361" s="7">
        <v>611.53</v>
      </c>
      <c r="AP2361" s="7">
        <v>0.18</v>
      </c>
      <c r="AQ2361" s="7">
        <v>0.18</v>
      </c>
      <c r="AR2361" s="7">
        <v>1000</v>
      </c>
      <c r="AS2361" s="7">
        <v>0.21</v>
      </c>
      <c r="AT2361" s="7">
        <v>0.15</v>
      </c>
      <c r="AU2361" s="7">
        <v>714.29</v>
      </c>
      <c r="AV2361" s="7">
        <v>11.05</v>
      </c>
      <c r="AW2361" s="7">
        <v>12.32</v>
      </c>
      <c r="AX2361" s="7">
        <v>1114.93</v>
      </c>
      <c r="AY2361" s="7">
        <v>0.02</v>
      </c>
      <c r="AZ2361" s="7">
        <v>0.02</v>
      </c>
      <c r="BA2361" s="7">
        <v>1000</v>
      </c>
      <c r="BB2361" s="7">
        <v>0</v>
      </c>
      <c r="BC2361" s="7">
        <v>0</v>
      </c>
      <c r="BD2361" s="7">
        <v>0</v>
      </c>
      <c r="BE2361" s="7">
        <v>0.76</v>
      </c>
      <c r="BF2361" s="7">
        <v>0.61</v>
      </c>
      <c r="BG2361" s="7">
        <v>802.63</v>
      </c>
      <c r="BH2361" s="7">
        <v>7.0000000000000007E-2</v>
      </c>
      <c r="BI2361" s="7">
        <v>0.09</v>
      </c>
      <c r="BJ2361" s="7">
        <v>1285.71</v>
      </c>
      <c r="BK2361" s="7">
        <v>0</v>
      </c>
      <c r="BL2361" s="7">
        <v>0</v>
      </c>
      <c r="BM2361" s="7">
        <v>0</v>
      </c>
      <c r="BN2361" s="7">
        <v>0</v>
      </c>
      <c r="BO2361" s="7">
        <v>0</v>
      </c>
      <c r="BP2361" s="7">
        <v>0</v>
      </c>
      <c r="BQ2361" s="7">
        <v>30.26</v>
      </c>
      <c r="BR2361" s="7">
        <v>211.64</v>
      </c>
      <c r="BS2361" s="7">
        <v>6994.05</v>
      </c>
      <c r="BT2361" s="7">
        <v>0</v>
      </c>
      <c r="BU2361" s="7">
        <v>0</v>
      </c>
      <c r="BV2361" s="7">
        <v>0</v>
      </c>
    </row>
    <row r="2362" spans="1:74" x14ac:dyDescent="0.35">
      <c r="A2362" s="7">
        <v>902</v>
      </c>
      <c r="B2362" s="7">
        <v>2011</v>
      </c>
      <c r="C2362" s="7">
        <v>2</v>
      </c>
      <c r="D2362" s="7" t="s">
        <v>386</v>
      </c>
      <c r="E2362" s="7" t="s">
        <v>388</v>
      </c>
      <c r="F2362" s="7">
        <v>313.51</v>
      </c>
      <c r="G2362" s="7">
        <v>651.88</v>
      </c>
      <c r="H2362" s="7">
        <v>2079.3000000000002</v>
      </c>
      <c r="I2362" s="7">
        <v>211.34</v>
      </c>
      <c r="J2362" s="7">
        <v>762.76</v>
      </c>
      <c r="K2362" s="7">
        <v>3609.16</v>
      </c>
      <c r="L2362" s="7">
        <v>0</v>
      </c>
      <c r="M2362" s="7">
        <v>0</v>
      </c>
      <c r="N2362" s="7">
        <v>0</v>
      </c>
      <c r="O2362" s="7">
        <v>0</v>
      </c>
      <c r="P2362" s="7">
        <v>0</v>
      </c>
      <c r="Q2362" s="7">
        <v>0</v>
      </c>
      <c r="R2362" s="7">
        <v>0</v>
      </c>
      <c r="S2362" s="7">
        <v>0</v>
      </c>
      <c r="T2362" s="7">
        <v>0</v>
      </c>
      <c r="U2362" s="7">
        <v>0</v>
      </c>
      <c r="V2362" s="7">
        <v>0</v>
      </c>
      <c r="W2362" s="7">
        <v>0</v>
      </c>
      <c r="X2362" s="7">
        <v>65.010000000000005</v>
      </c>
      <c r="Y2362" s="7">
        <v>219.43</v>
      </c>
      <c r="Z2362" s="7">
        <v>3375.33</v>
      </c>
      <c r="AA2362" s="7">
        <v>0.91</v>
      </c>
      <c r="AB2362" s="7">
        <v>1.58</v>
      </c>
      <c r="AC2362" s="7">
        <v>1736.26</v>
      </c>
      <c r="AD2362" s="7">
        <v>1.24</v>
      </c>
      <c r="AE2362" s="7">
        <v>2.5499999999999998</v>
      </c>
      <c r="AF2362" s="7">
        <v>2056.4499999999998</v>
      </c>
      <c r="AG2362" s="7">
        <v>0.24</v>
      </c>
      <c r="AH2362" s="7">
        <v>0.3</v>
      </c>
      <c r="AI2362" s="7">
        <v>1250</v>
      </c>
      <c r="AJ2362" s="7">
        <v>2.7</v>
      </c>
      <c r="AK2362" s="7">
        <v>4.05</v>
      </c>
      <c r="AL2362" s="7">
        <v>1500</v>
      </c>
      <c r="AM2362" s="7">
        <v>45.45</v>
      </c>
      <c r="AN2362" s="7">
        <v>22.1</v>
      </c>
      <c r="AO2362" s="7">
        <v>486.25</v>
      </c>
      <c r="AP2362" s="7">
        <v>0</v>
      </c>
      <c r="AQ2362" s="7">
        <v>0</v>
      </c>
      <c r="AR2362" s="7">
        <v>0</v>
      </c>
      <c r="AS2362" s="7">
        <v>0.3</v>
      </c>
      <c r="AT2362" s="7">
        <v>0.27</v>
      </c>
      <c r="AU2362" s="7">
        <v>900</v>
      </c>
      <c r="AV2362" s="7">
        <v>10.34</v>
      </c>
      <c r="AW2362" s="7">
        <v>13.73</v>
      </c>
      <c r="AX2362" s="7">
        <v>1327.85</v>
      </c>
      <c r="AY2362" s="7">
        <v>0.02</v>
      </c>
      <c r="AZ2362" s="7">
        <v>0.02</v>
      </c>
      <c r="BA2362" s="7">
        <v>1000</v>
      </c>
      <c r="BB2362" s="7">
        <v>0</v>
      </c>
      <c r="BC2362" s="7">
        <v>0</v>
      </c>
      <c r="BD2362" s="7">
        <v>0</v>
      </c>
      <c r="BE2362" s="7">
        <v>0.42</v>
      </c>
      <c r="BF2362" s="7">
        <v>0.37</v>
      </c>
      <c r="BG2362" s="7">
        <v>880.95</v>
      </c>
      <c r="BH2362" s="7">
        <v>0.08</v>
      </c>
      <c r="BI2362" s="7">
        <v>0.11</v>
      </c>
      <c r="BJ2362" s="7">
        <v>1375</v>
      </c>
      <c r="BK2362" s="7">
        <v>0</v>
      </c>
      <c r="BL2362" s="7">
        <v>0</v>
      </c>
      <c r="BM2362" s="7">
        <v>0</v>
      </c>
      <c r="BN2362" s="7">
        <v>0</v>
      </c>
      <c r="BO2362" s="7">
        <v>0</v>
      </c>
      <c r="BP2362" s="7">
        <v>0</v>
      </c>
      <c r="BQ2362" s="7">
        <v>0</v>
      </c>
      <c r="BR2362" s="7">
        <v>0</v>
      </c>
      <c r="BS2362" s="7">
        <v>0</v>
      </c>
      <c r="BT2362" s="7">
        <v>0</v>
      </c>
      <c r="BU2362" s="7">
        <v>0</v>
      </c>
      <c r="BV2362" s="7">
        <v>0</v>
      </c>
    </row>
    <row r="2363" spans="1:74" x14ac:dyDescent="0.35">
      <c r="A2363" s="7">
        <v>902</v>
      </c>
      <c r="B2363" s="7">
        <v>2012</v>
      </c>
      <c r="C2363" s="7">
        <v>2</v>
      </c>
      <c r="D2363" s="7" t="s">
        <v>386</v>
      </c>
      <c r="E2363" s="7" t="s">
        <v>388</v>
      </c>
      <c r="F2363" s="7">
        <v>294.93</v>
      </c>
      <c r="G2363" s="7">
        <v>650.25</v>
      </c>
      <c r="H2363" s="7">
        <v>2204.7600000000002</v>
      </c>
      <c r="I2363" s="7">
        <v>241.74</v>
      </c>
      <c r="J2363" s="7">
        <v>706.44</v>
      </c>
      <c r="K2363" s="7">
        <v>2922.31</v>
      </c>
      <c r="L2363" s="7">
        <v>0</v>
      </c>
      <c r="M2363" s="7">
        <v>0</v>
      </c>
      <c r="N2363" s="7">
        <v>0</v>
      </c>
      <c r="O2363" s="7">
        <v>0</v>
      </c>
      <c r="P2363" s="7">
        <v>0</v>
      </c>
      <c r="Q2363" s="7">
        <v>0</v>
      </c>
      <c r="R2363" s="7">
        <v>0</v>
      </c>
      <c r="S2363" s="7">
        <v>0</v>
      </c>
      <c r="T2363" s="7">
        <v>0</v>
      </c>
      <c r="U2363" s="7">
        <v>0</v>
      </c>
      <c r="V2363" s="7">
        <v>0</v>
      </c>
      <c r="W2363" s="7">
        <v>0</v>
      </c>
      <c r="X2363" s="7">
        <v>66.87</v>
      </c>
      <c r="Y2363" s="7">
        <v>234.51</v>
      </c>
      <c r="Z2363" s="7">
        <v>3506.95</v>
      </c>
      <c r="AA2363" s="7">
        <v>0.72</v>
      </c>
      <c r="AB2363" s="7">
        <v>1.37</v>
      </c>
      <c r="AC2363" s="7">
        <v>1902.78</v>
      </c>
      <c r="AD2363" s="7">
        <v>0.3</v>
      </c>
      <c r="AE2363" s="7">
        <v>0.48</v>
      </c>
      <c r="AF2363" s="7">
        <v>1600</v>
      </c>
      <c r="AG2363" s="7">
        <v>3.62</v>
      </c>
      <c r="AH2363" s="7">
        <v>5.08</v>
      </c>
      <c r="AI2363" s="7">
        <v>1403.31</v>
      </c>
      <c r="AJ2363" s="7">
        <v>2.66</v>
      </c>
      <c r="AK2363" s="7">
        <v>4.72</v>
      </c>
      <c r="AL2363" s="7">
        <v>1774.44</v>
      </c>
      <c r="AM2363" s="7">
        <v>43.24</v>
      </c>
      <c r="AN2363" s="7">
        <v>28.23</v>
      </c>
      <c r="AO2363" s="7">
        <v>652.87</v>
      </c>
      <c r="AP2363" s="7">
        <v>0</v>
      </c>
      <c r="AQ2363" s="7">
        <v>0</v>
      </c>
      <c r="AR2363" s="7">
        <v>0</v>
      </c>
      <c r="AS2363" s="7">
        <v>0.37</v>
      </c>
      <c r="AT2363" s="7">
        <v>0.33</v>
      </c>
      <c r="AU2363" s="7">
        <v>891.89</v>
      </c>
      <c r="AV2363" s="7">
        <v>12.12</v>
      </c>
      <c r="AW2363" s="7">
        <v>32.299999999999997</v>
      </c>
      <c r="AX2363" s="7">
        <v>2665.02</v>
      </c>
      <c r="AY2363" s="7">
        <v>0</v>
      </c>
      <c r="AZ2363" s="7">
        <v>0</v>
      </c>
      <c r="BA2363" s="7">
        <v>0</v>
      </c>
      <c r="BB2363" s="7">
        <v>0</v>
      </c>
      <c r="BC2363" s="7">
        <v>0</v>
      </c>
      <c r="BD2363" s="7">
        <v>0</v>
      </c>
      <c r="BE2363" s="7">
        <v>0.34</v>
      </c>
      <c r="BF2363" s="7">
        <v>0.28999999999999998</v>
      </c>
      <c r="BG2363" s="7">
        <v>852.94</v>
      </c>
      <c r="BH2363" s="7">
        <v>0.08</v>
      </c>
      <c r="BI2363" s="7">
        <v>0.12</v>
      </c>
      <c r="BJ2363" s="7">
        <v>1500</v>
      </c>
      <c r="BK2363" s="7">
        <v>0</v>
      </c>
      <c r="BL2363" s="7">
        <v>0</v>
      </c>
      <c r="BM2363" s="7">
        <v>0</v>
      </c>
      <c r="BN2363" s="7">
        <v>0</v>
      </c>
      <c r="BO2363" s="7">
        <v>0</v>
      </c>
      <c r="BP2363" s="7">
        <v>0</v>
      </c>
      <c r="BQ2363" s="7">
        <v>24.42</v>
      </c>
      <c r="BR2363" s="7">
        <v>158.56</v>
      </c>
      <c r="BS2363" s="7">
        <v>6493.04</v>
      </c>
      <c r="BT2363" s="7">
        <v>0</v>
      </c>
      <c r="BU2363" s="7">
        <v>0</v>
      </c>
      <c r="BV2363" s="7">
        <v>0</v>
      </c>
    </row>
    <row r="2364" spans="1:74" x14ac:dyDescent="0.35">
      <c r="A2364" s="7">
        <v>902</v>
      </c>
      <c r="B2364" s="7">
        <v>2013</v>
      </c>
      <c r="C2364" s="7">
        <v>2</v>
      </c>
      <c r="D2364" s="7" t="s">
        <v>386</v>
      </c>
      <c r="E2364" s="7" t="s">
        <v>388</v>
      </c>
      <c r="F2364" s="7">
        <v>294.37</v>
      </c>
      <c r="G2364" s="7">
        <v>275.92</v>
      </c>
      <c r="H2364" s="7">
        <v>937.32</v>
      </c>
      <c r="I2364" s="7">
        <v>241.61</v>
      </c>
      <c r="J2364" s="7">
        <v>791.17</v>
      </c>
      <c r="K2364" s="7">
        <v>3274.57</v>
      </c>
      <c r="L2364" s="7">
        <v>0</v>
      </c>
      <c r="M2364" s="7">
        <v>0</v>
      </c>
      <c r="N2364" s="7">
        <v>0</v>
      </c>
      <c r="O2364" s="7">
        <v>0</v>
      </c>
      <c r="P2364" s="7">
        <v>0</v>
      </c>
      <c r="Q2364" s="7">
        <v>0</v>
      </c>
      <c r="R2364" s="7">
        <v>0</v>
      </c>
      <c r="S2364" s="7">
        <v>0</v>
      </c>
      <c r="T2364" s="7">
        <v>0</v>
      </c>
      <c r="U2364" s="7">
        <v>0</v>
      </c>
      <c r="V2364" s="7">
        <v>0</v>
      </c>
      <c r="W2364" s="7">
        <v>0</v>
      </c>
      <c r="X2364" s="7">
        <v>66.040000000000006</v>
      </c>
      <c r="Y2364" s="7">
        <v>266.48</v>
      </c>
      <c r="Z2364" s="7">
        <v>4035.13</v>
      </c>
      <c r="AA2364" s="7">
        <v>0.47</v>
      </c>
      <c r="AB2364" s="7">
        <v>0.45</v>
      </c>
      <c r="AC2364" s="7">
        <v>957.45</v>
      </c>
      <c r="AD2364" s="7">
        <v>0.05</v>
      </c>
      <c r="AE2364" s="7">
        <v>0.08</v>
      </c>
      <c r="AF2364" s="7">
        <v>1600</v>
      </c>
      <c r="AG2364" s="7">
        <v>0.03</v>
      </c>
      <c r="AH2364" s="7">
        <v>0.03</v>
      </c>
      <c r="AI2364" s="7">
        <v>1000</v>
      </c>
      <c r="AJ2364" s="7">
        <v>1.48</v>
      </c>
      <c r="AK2364" s="7">
        <v>2.2000000000000002</v>
      </c>
      <c r="AL2364" s="7">
        <v>1486.49</v>
      </c>
      <c r="AM2364" s="7">
        <v>43.91</v>
      </c>
      <c r="AN2364" s="7">
        <v>26.52</v>
      </c>
      <c r="AO2364" s="7">
        <v>603.96</v>
      </c>
      <c r="AP2364" s="7">
        <v>0</v>
      </c>
      <c r="AQ2364" s="7">
        <v>0</v>
      </c>
      <c r="AR2364" s="7">
        <v>0</v>
      </c>
      <c r="AS2364" s="7">
        <v>0.25</v>
      </c>
      <c r="AT2364" s="7">
        <v>0.23</v>
      </c>
      <c r="AU2364" s="7">
        <v>920</v>
      </c>
      <c r="AV2364" s="7">
        <v>9.9</v>
      </c>
      <c r="AW2364" s="7">
        <v>10.88</v>
      </c>
      <c r="AX2364" s="7">
        <v>1098.99</v>
      </c>
      <c r="AY2364" s="7">
        <v>0</v>
      </c>
      <c r="AZ2364" s="7">
        <v>0</v>
      </c>
      <c r="BA2364" s="7">
        <v>0</v>
      </c>
      <c r="BB2364" s="7">
        <v>0</v>
      </c>
      <c r="BC2364" s="7">
        <v>0</v>
      </c>
      <c r="BD2364" s="7">
        <v>0</v>
      </c>
      <c r="BE2364" s="7">
        <v>0.26</v>
      </c>
      <c r="BF2364" s="7">
        <v>0.22</v>
      </c>
      <c r="BG2364" s="7">
        <v>846.15</v>
      </c>
      <c r="BH2364" s="7">
        <v>7.0000000000000007E-2</v>
      </c>
      <c r="BI2364" s="7">
        <v>0.1</v>
      </c>
      <c r="BJ2364" s="7">
        <v>1428.57</v>
      </c>
      <c r="BK2364" s="7">
        <v>0</v>
      </c>
      <c r="BL2364" s="7">
        <v>0</v>
      </c>
      <c r="BM2364" s="7">
        <v>0</v>
      </c>
      <c r="BN2364" s="7">
        <v>10.46</v>
      </c>
      <c r="BO2364" s="7">
        <v>11.41</v>
      </c>
      <c r="BP2364" s="7">
        <v>1090.82</v>
      </c>
      <c r="BQ2364" s="7">
        <v>32.65</v>
      </c>
      <c r="BR2364" s="7">
        <v>162.72</v>
      </c>
      <c r="BS2364" s="7">
        <v>4983.7700000000004</v>
      </c>
      <c r="BT2364" s="7">
        <v>0</v>
      </c>
      <c r="BU2364" s="7">
        <v>0</v>
      </c>
      <c r="BV2364" s="7">
        <v>0</v>
      </c>
    </row>
    <row r="2365" spans="1:74" x14ac:dyDescent="0.35">
      <c r="A2365" s="7">
        <v>902</v>
      </c>
      <c r="B2365" s="7">
        <v>2014</v>
      </c>
      <c r="C2365" s="7">
        <v>2</v>
      </c>
      <c r="D2365" s="7" t="s">
        <v>386</v>
      </c>
      <c r="E2365" s="7" t="s">
        <v>388</v>
      </c>
      <c r="F2365" s="7">
        <v>306.02999999999997</v>
      </c>
      <c r="G2365" s="7">
        <v>607.61</v>
      </c>
      <c r="H2365" s="7">
        <v>1985.46</v>
      </c>
      <c r="I2365" s="7">
        <v>237.82</v>
      </c>
      <c r="J2365" s="7">
        <v>323.31</v>
      </c>
      <c r="K2365" s="7">
        <v>1359.47</v>
      </c>
      <c r="L2365" s="7">
        <v>0</v>
      </c>
      <c r="M2365" s="7">
        <v>0</v>
      </c>
      <c r="N2365" s="7">
        <v>0</v>
      </c>
      <c r="O2365" s="7">
        <v>0</v>
      </c>
      <c r="P2365" s="7">
        <v>0</v>
      </c>
      <c r="Q2365" s="7">
        <v>0</v>
      </c>
      <c r="R2365" s="7">
        <v>0</v>
      </c>
      <c r="S2365" s="7">
        <v>0</v>
      </c>
      <c r="T2365" s="7">
        <v>0</v>
      </c>
      <c r="U2365" s="7">
        <v>0</v>
      </c>
      <c r="V2365" s="7">
        <v>0</v>
      </c>
      <c r="W2365" s="7">
        <v>0</v>
      </c>
      <c r="X2365" s="7">
        <v>88.41</v>
      </c>
      <c r="Y2365" s="7">
        <v>348.39</v>
      </c>
      <c r="Z2365" s="7">
        <v>3940.62</v>
      </c>
      <c r="AA2365" s="7">
        <v>0.38</v>
      </c>
      <c r="AB2365" s="7">
        <v>0.48</v>
      </c>
      <c r="AC2365" s="7">
        <v>1263.1600000000001</v>
      </c>
      <c r="AD2365" s="7">
        <v>0.62</v>
      </c>
      <c r="AE2365" s="7">
        <v>0.64</v>
      </c>
      <c r="AF2365" s="7">
        <v>1032.26</v>
      </c>
      <c r="AG2365" s="7">
        <v>0.4</v>
      </c>
      <c r="AH2365" s="7">
        <v>0.38</v>
      </c>
      <c r="AI2365" s="7">
        <v>950</v>
      </c>
      <c r="AJ2365" s="7">
        <v>2.0499999999999998</v>
      </c>
      <c r="AK2365" s="7">
        <v>2.61</v>
      </c>
      <c r="AL2365" s="7">
        <v>1273.17</v>
      </c>
      <c r="AM2365" s="7">
        <v>43.79</v>
      </c>
      <c r="AN2365" s="7">
        <v>22.21</v>
      </c>
      <c r="AO2365" s="7">
        <v>507.19</v>
      </c>
      <c r="AP2365" s="7">
        <v>0</v>
      </c>
      <c r="AQ2365" s="7">
        <v>0</v>
      </c>
      <c r="AR2365" s="7">
        <v>0</v>
      </c>
      <c r="AS2365" s="7">
        <v>0.18</v>
      </c>
      <c r="AT2365" s="7">
        <v>0.14000000000000001</v>
      </c>
      <c r="AU2365" s="7">
        <v>777.78</v>
      </c>
      <c r="AV2365" s="7">
        <v>9.76</v>
      </c>
      <c r="AW2365" s="7">
        <v>11.43</v>
      </c>
      <c r="AX2365" s="7">
        <v>1171.1099999999999</v>
      </c>
      <c r="AY2365" s="7">
        <v>0</v>
      </c>
      <c r="AZ2365" s="7">
        <v>0</v>
      </c>
      <c r="BA2365" s="7">
        <v>0</v>
      </c>
      <c r="BB2365" s="7">
        <v>0</v>
      </c>
      <c r="BC2365" s="7">
        <v>0</v>
      </c>
      <c r="BD2365" s="7">
        <v>0</v>
      </c>
      <c r="BE2365" s="7">
        <v>0.25</v>
      </c>
      <c r="BF2365" s="7">
        <v>0.22</v>
      </c>
      <c r="BG2365" s="7">
        <v>880</v>
      </c>
      <c r="BH2365" s="7">
        <v>7.0000000000000007E-2</v>
      </c>
      <c r="BI2365" s="7">
        <v>0.1</v>
      </c>
      <c r="BJ2365" s="7">
        <v>1428.57</v>
      </c>
      <c r="BK2365" s="7">
        <v>0</v>
      </c>
      <c r="BL2365" s="7">
        <v>0</v>
      </c>
      <c r="BM2365" s="7">
        <v>0</v>
      </c>
      <c r="BN2365" s="7">
        <v>10.25</v>
      </c>
      <c r="BO2365" s="7">
        <v>11.9</v>
      </c>
      <c r="BP2365" s="7">
        <v>1160.98</v>
      </c>
      <c r="BQ2365" s="7">
        <v>30.9</v>
      </c>
      <c r="BR2365" s="7">
        <v>179.58</v>
      </c>
      <c r="BS2365" s="7">
        <v>5811.65</v>
      </c>
      <c r="BT2365" s="7">
        <v>0</v>
      </c>
      <c r="BU2365" s="7">
        <v>0</v>
      </c>
      <c r="BV2365" s="7">
        <v>0</v>
      </c>
    </row>
    <row r="2366" spans="1:74" x14ac:dyDescent="0.35">
      <c r="A2366" s="7">
        <v>902</v>
      </c>
      <c r="B2366" s="7">
        <v>2015</v>
      </c>
      <c r="C2366" s="7">
        <v>2</v>
      </c>
      <c r="D2366" s="7" t="s">
        <v>386</v>
      </c>
      <c r="E2366" s="7" t="s">
        <v>388</v>
      </c>
      <c r="F2366" s="7">
        <v>277.12</v>
      </c>
      <c r="G2366" s="7">
        <v>258.89999999999998</v>
      </c>
      <c r="H2366" s="7">
        <v>934.25</v>
      </c>
      <c r="I2366" s="7">
        <v>222.33</v>
      </c>
      <c r="J2366" s="7">
        <v>506.33</v>
      </c>
      <c r="K2366" s="7">
        <v>2277.38</v>
      </c>
      <c r="L2366" s="7">
        <v>0</v>
      </c>
      <c r="M2366" s="7">
        <v>0</v>
      </c>
      <c r="N2366" s="7">
        <v>0</v>
      </c>
      <c r="O2366" s="7">
        <v>0</v>
      </c>
      <c r="P2366" s="7">
        <v>0</v>
      </c>
      <c r="Q2366" s="7">
        <v>0</v>
      </c>
      <c r="R2366" s="7">
        <v>0</v>
      </c>
      <c r="S2366" s="7">
        <v>0</v>
      </c>
      <c r="T2366" s="7">
        <v>0</v>
      </c>
      <c r="U2366" s="7">
        <v>0</v>
      </c>
      <c r="V2366" s="7">
        <v>0</v>
      </c>
      <c r="W2366" s="7">
        <v>0</v>
      </c>
      <c r="X2366" s="7">
        <v>78.05</v>
      </c>
      <c r="Y2366" s="7">
        <v>243.99</v>
      </c>
      <c r="Z2366" s="7">
        <v>3126.07</v>
      </c>
      <c r="AA2366" s="7">
        <v>0.3</v>
      </c>
      <c r="AB2366" s="7">
        <v>0.31</v>
      </c>
      <c r="AC2366" s="7">
        <v>1033.33</v>
      </c>
      <c r="AD2366" s="7">
        <v>0.17</v>
      </c>
      <c r="AE2366" s="7">
        <v>0.21</v>
      </c>
      <c r="AF2366" s="7">
        <v>1235.29</v>
      </c>
      <c r="AG2366" s="7">
        <v>0</v>
      </c>
      <c r="AH2366" s="7">
        <v>0</v>
      </c>
      <c r="AI2366" s="7">
        <v>0</v>
      </c>
      <c r="AJ2366" s="7">
        <v>1.67</v>
      </c>
      <c r="AK2366" s="7">
        <v>2.9</v>
      </c>
      <c r="AL2366" s="7">
        <v>1736.53</v>
      </c>
      <c r="AM2366" s="7">
        <v>41.57</v>
      </c>
      <c r="AN2366" s="7">
        <v>20.96</v>
      </c>
      <c r="AO2366" s="7">
        <v>504.19</v>
      </c>
      <c r="AP2366" s="7">
        <v>0</v>
      </c>
      <c r="AQ2366" s="7">
        <v>0</v>
      </c>
      <c r="AR2366" s="7">
        <v>0</v>
      </c>
      <c r="AS2366" s="7">
        <v>0.2</v>
      </c>
      <c r="AT2366" s="7">
        <v>0.17</v>
      </c>
      <c r="AU2366" s="7">
        <v>850</v>
      </c>
      <c r="AV2366" s="7">
        <v>8.59</v>
      </c>
      <c r="AW2366" s="7">
        <v>9.23</v>
      </c>
      <c r="AX2366" s="7">
        <v>1074.51</v>
      </c>
      <c r="AY2366" s="7">
        <v>0</v>
      </c>
      <c r="AZ2366" s="7">
        <v>0</v>
      </c>
      <c r="BA2366" s="7">
        <v>0</v>
      </c>
      <c r="BB2366" s="7">
        <v>0</v>
      </c>
      <c r="BC2366" s="7">
        <v>0</v>
      </c>
      <c r="BD2366" s="7">
        <v>0</v>
      </c>
      <c r="BE2366" s="7">
        <v>0.25</v>
      </c>
      <c r="BF2366" s="7">
        <v>0.21</v>
      </c>
      <c r="BG2366" s="7">
        <v>840</v>
      </c>
      <c r="BH2366" s="7">
        <v>0.06</v>
      </c>
      <c r="BI2366" s="7">
        <v>0.09</v>
      </c>
      <c r="BJ2366" s="7">
        <v>1500</v>
      </c>
      <c r="BK2366" s="7">
        <v>0</v>
      </c>
      <c r="BL2366" s="7">
        <v>0</v>
      </c>
      <c r="BM2366" s="7">
        <v>0</v>
      </c>
      <c r="BN2366" s="7">
        <v>0</v>
      </c>
      <c r="BO2366" s="7">
        <v>0</v>
      </c>
      <c r="BP2366" s="7">
        <v>0</v>
      </c>
      <c r="BQ2366" s="7">
        <v>28.98</v>
      </c>
      <c r="BR2366" s="7">
        <v>167.52</v>
      </c>
      <c r="BS2366" s="7">
        <v>5780.09</v>
      </c>
      <c r="BT2366" s="7">
        <v>0</v>
      </c>
      <c r="BU2366" s="7">
        <v>0</v>
      </c>
      <c r="BV2366" s="7">
        <v>0</v>
      </c>
    </row>
    <row r="2367" spans="1:74" x14ac:dyDescent="0.35">
      <c r="A2367" s="7">
        <v>902</v>
      </c>
      <c r="B2367" s="7">
        <v>2016</v>
      </c>
      <c r="C2367" s="7">
        <v>2</v>
      </c>
      <c r="D2367" s="7" t="s">
        <v>386</v>
      </c>
      <c r="E2367" s="7" t="s">
        <v>388</v>
      </c>
      <c r="F2367" s="7">
        <v>282.12</v>
      </c>
      <c r="G2367" s="7">
        <v>496.21</v>
      </c>
      <c r="H2367" s="7">
        <v>1758.86</v>
      </c>
      <c r="I2367" s="7">
        <v>237.43</v>
      </c>
      <c r="J2367" s="7">
        <v>709.24</v>
      </c>
      <c r="K2367" s="7">
        <v>2987.09</v>
      </c>
      <c r="L2367" s="7">
        <v>0</v>
      </c>
      <c r="M2367" s="7">
        <v>0</v>
      </c>
      <c r="N2367" s="7">
        <v>0</v>
      </c>
      <c r="O2367" s="7">
        <v>0</v>
      </c>
      <c r="P2367" s="7">
        <v>0</v>
      </c>
      <c r="Q2367" s="7">
        <v>0</v>
      </c>
      <c r="R2367" s="7">
        <v>0</v>
      </c>
      <c r="S2367" s="7">
        <v>0</v>
      </c>
      <c r="T2367" s="7">
        <v>0</v>
      </c>
      <c r="U2367" s="7">
        <v>0</v>
      </c>
      <c r="V2367" s="7">
        <v>0</v>
      </c>
      <c r="W2367" s="7">
        <v>0</v>
      </c>
      <c r="X2367" s="7">
        <v>70.650000000000006</v>
      </c>
      <c r="Y2367" s="7">
        <v>208.6</v>
      </c>
      <c r="Z2367" s="7">
        <v>2952.5</v>
      </c>
      <c r="AA2367" s="7">
        <v>0.2</v>
      </c>
      <c r="AB2367" s="7">
        <v>0.14000000000000001</v>
      </c>
      <c r="AC2367" s="7">
        <v>723.08</v>
      </c>
      <c r="AD2367" s="7">
        <v>0.36</v>
      </c>
      <c r="AE2367" s="7">
        <v>0.53</v>
      </c>
      <c r="AF2367" s="7">
        <v>1480.34</v>
      </c>
      <c r="AG2367" s="7">
        <v>0.14000000000000001</v>
      </c>
      <c r="AH2367" s="7">
        <v>0.16</v>
      </c>
      <c r="AI2367" s="7">
        <v>1118.06</v>
      </c>
      <c r="AJ2367" s="7">
        <v>1.26</v>
      </c>
      <c r="AK2367" s="7">
        <v>3.04</v>
      </c>
      <c r="AL2367" s="7">
        <v>2414.61</v>
      </c>
      <c r="AM2367" s="7">
        <v>42.88</v>
      </c>
      <c r="AN2367" s="7">
        <v>20.350000000000001</v>
      </c>
      <c r="AO2367" s="7">
        <v>474.62</v>
      </c>
      <c r="AP2367" s="7">
        <v>0</v>
      </c>
      <c r="AQ2367" s="7">
        <v>0</v>
      </c>
      <c r="AR2367" s="7">
        <v>0</v>
      </c>
      <c r="AS2367" s="7">
        <v>0.15</v>
      </c>
      <c r="AT2367" s="7">
        <v>0.14000000000000001</v>
      </c>
      <c r="AU2367" s="7">
        <v>883.87</v>
      </c>
      <c r="AV2367" s="7">
        <v>8.8800000000000008</v>
      </c>
      <c r="AW2367" s="7">
        <v>7.94</v>
      </c>
      <c r="AX2367" s="7">
        <v>895</v>
      </c>
      <c r="AY2367" s="7">
        <v>0</v>
      </c>
      <c r="AZ2367" s="7">
        <v>0</v>
      </c>
      <c r="BA2367" s="7">
        <v>1000</v>
      </c>
      <c r="BB2367" s="7">
        <v>0.06</v>
      </c>
      <c r="BC2367" s="7">
        <v>0.06</v>
      </c>
      <c r="BD2367" s="7">
        <v>953.85</v>
      </c>
      <c r="BE2367" s="7">
        <v>0.28999999999999998</v>
      </c>
      <c r="BF2367" s="7">
        <v>0.25</v>
      </c>
      <c r="BG2367" s="7">
        <v>871.08</v>
      </c>
      <c r="BH2367" s="7">
        <v>0.1</v>
      </c>
      <c r="BI2367" s="7">
        <v>0.14000000000000001</v>
      </c>
      <c r="BJ2367" s="7">
        <v>1468.75</v>
      </c>
      <c r="BK2367" s="7">
        <v>0</v>
      </c>
      <c r="BL2367" s="7">
        <v>0</v>
      </c>
      <c r="BM2367" s="7">
        <v>0</v>
      </c>
      <c r="BN2367" s="7">
        <v>0</v>
      </c>
      <c r="BO2367" s="7">
        <v>0</v>
      </c>
      <c r="BP2367" s="7">
        <v>0</v>
      </c>
      <c r="BQ2367" s="7">
        <v>28.05</v>
      </c>
      <c r="BR2367" s="7">
        <v>160.15</v>
      </c>
      <c r="BS2367" s="7">
        <v>5708.95</v>
      </c>
      <c r="BT2367" s="7">
        <v>0</v>
      </c>
      <c r="BU2367" s="7">
        <v>0</v>
      </c>
      <c r="BV2367" s="7">
        <v>0</v>
      </c>
    </row>
    <row r="2368" spans="1:74" x14ac:dyDescent="0.35">
      <c r="A2368" s="7">
        <v>902</v>
      </c>
      <c r="B2368" s="7">
        <v>2017</v>
      </c>
      <c r="C2368" s="7">
        <v>2</v>
      </c>
      <c r="D2368" s="7" t="s">
        <v>386</v>
      </c>
      <c r="E2368" s="7" t="s">
        <v>388</v>
      </c>
      <c r="F2368" s="7">
        <v>284.69</v>
      </c>
      <c r="G2368" s="7">
        <v>469.65</v>
      </c>
      <c r="H2368" s="7">
        <v>1649.7</v>
      </c>
      <c r="I2368" s="7">
        <v>234.86</v>
      </c>
      <c r="J2368" s="7">
        <v>694.38</v>
      </c>
      <c r="K2368" s="7">
        <v>2956.65</v>
      </c>
      <c r="L2368" s="7">
        <v>0</v>
      </c>
      <c r="M2368" s="7">
        <v>0</v>
      </c>
      <c r="N2368" s="7">
        <v>0</v>
      </c>
      <c r="O2368" s="7">
        <v>0</v>
      </c>
      <c r="P2368" s="7">
        <v>0</v>
      </c>
      <c r="Q2368" s="7">
        <v>0</v>
      </c>
      <c r="R2368" s="7">
        <v>0</v>
      </c>
      <c r="S2368" s="7">
        <v>0</v>
      </c>
      <c r="T2368" s="7">
        <v>0</v>
      </c>
      <c r="U2368" s="7">
        <v>0</v>
      </c>
      <c r="V2368" s="7">
        <v>0</v>
      </c>
      <c r="W2368" s="7">
        <v>0</v>
      </c>
      <c r="X2368" s="7">
        <v>74.19</v>
      </c>
      <c r="Y2368" s="7">
        <v>186.02</v>
      </c>
      <c r="Z2368" s="7">
        <v>2507.23</v>
      </c>
      <c r="AA2368" s="7">
        <v>0.09</v>
      </c>
      <c r="AB2368" s="7">
        <v>0.09</v>
      </c>
      <c r="AC2368" s="7">
        <v>946.81</v>
      </c>
      <c r="AD2368" s="7">
        <v>0.32</v>
      </c>
      <c r="AE2368" s="7">
        <v>0.51</v>
      </c>
      <c r="AF2368" s="7">
        <v>1585.14</v>
      </c>
      <c r="AG2368" s="7">
        <v>0.12</v>
      </c>
      <c r="AH2368" s="7">
        <v>0.14000000000000001</v>
      </c>
      <c r="AI2368" s="7">
        <v>1154.47</v>
      </c>
      <c r="AJ2368" s="7">
        <v>1.18</v>
      </c>
      <c r="AK2368" s="7">
        <v>2.88</v>
      </c>
      <c r="AL2368" s="7">
        <v>2433.16</v>
      </c>
      <c r="AM2368" s="7">
        <v>43.28</v>
      </c>
      <c r="AN2368" s="7">
        <v>31.7</v>
      </c>
      <c r="AO2368" s="7">
        <v>732.48</v>
      </c>
      <c r="AP2368" s="7">
        <v>0</v>
      </c>
      <c r="AQ2368" s="7">
        <v>0</v>
      </c>
      <c r="AR2368" s="7">
        <v>0</v>
      </c>
      <c r="AS2368" s="7">
        <v>0.16</v>
      </c>
      <c r="AT2368" s="7">
        <v>0.14000000000000001</v>
      </c>
      <c r="AU2368" s="7">
        <v>876.54</v>
      </c>
      <c r="AV2368" s="7">
        <v>8.82</v>
      </c>
      <c r="AW2368" s="7">
        <v>12.71</v>
      </c>
      <c r="AX2368" s="7">
        <v>1440.44</v>
      </c>
      <c r="AY2368" s="7">
        <v>0</v>
      </c>
      <c r="AZ2368" s="7">
        <v>0</v>
      </c>
      <c r="BA2368" s="7">
        <v>0</v>
      </c>
      <c r="BB2368" s="7">
        <v>0</v>
      </c>
      <c r="BC2368" s="7">
        <v>0</v>
      </c>
      <c r="BD2368" s="7">
        <v>0</v>
      </c>
      <c r="BE2368" s="7">
        <v>0.27</v>
      </c>
      <c r="BF2368" s="7">
        <v>0.23</v>
      </c>
      <c r="BG2368" s="7">
        <v>850.36</v>
      </c>
      <c r="BH2368" s="7">
        <v>0.11</v>
      </c>
      <c r="BI2368" s="7">
        <v>0.16</v>
      </c>
      <c r="BJ2368" s="7">
        <v>1418.18</v>
      </c>
      <c r="BK2368" s="7">
        <v>0</v>
      </c>
      <c r="BL2368" s="7">
        <v>0</v>
      </c>
      <c r="BM2368" s="7">
        <v>0</v>
      </c>
      <c r="BN2368" s="7">
        <v>0</v>
      </c>
      <c r="BO2368" s="7">
        <v>0</v>
      </c>
      <c r="BP2368" s="7">
        <v>0</v>
      </c>
      <c r="BQ2368" s="7">
        <v>27.85</v>
      </c>
      <c r="BR2368" s="7">
        <v>188.09</v>
      </c>
      <c r="BS2368" s="7">
        <v>6754.04</v>
      </c>
      <c r="BT2368" s="7">
        <v>0</v>
      </c>
      <c r="BU2368" s="7">
        <v>0</v>
      </c>
      <c r="BV2368" s="7">
        <v>0</v>
      </c>
    </row>
    <row r="2369" spans="1:74" x14ac:dyDescent="0.35">
      <c r="A2369" s="7">
        <v>903</v>
      </c>
      <c r="B2369" s="7">
        <v>2010</v>
      </c>
      <c r="C2369" s="7">
        <v>2</v>
      </c>
      <c r="D2369" s="7" t="s">
        <v>386</v>
      </c>
      <c r="E2369" s="7" t="s">
        <v>389</v>
      </c>
      <c r="F2369" s="7">
        <v>346.31</v>
      </c>
      <c r="G2369" s="7">
        <v>223.43</v>
      </c>
      <c r="H2369" s="7">
        <v>645.16999999999996</v>
      </c>
      <c r="I2369" s="7">
        <v>217.86</v>
      </c>
      <c r="J2369" s="7">
        <v>532.13</v>
      </c>
      <c r="K2369" s="7">
        <v>2442.5300000000002</v>
      </c>
      <c r="L2369" s="7">
        <v>0</v>
      </c>
      <c r="M2369" s="7">
        <v>0</v>
      </c>
      <c r="N2369" s="7">
        <v>0</v>
      </c>
      <c r="O2369" s="7">
        <v>0</v>
      </c>
      <c r="P2369" s="7">
        <v>0</v>
      </c>
      <c r="Q2369" s="7">
        <v>0</v>
      </c>
      <c r="R2369" s="7">
        <v>0</v>
      </c>
      <c r="S2369" s="7">
        <v>0</v>
      </c>
      <c r="T2369" s="7">
        <v>0</v>
      </c>
      <c r="U2369" s="7">
        <v>0</v>
      </c>
      <c r="V2369" s="7">
        <v>0</v>
      </c>
      <c r="W2369" s="7">
        <v>0</v>
      </c>
      <c r="X2369" s="7">
        <v>74.89</v>
      </c>
      <c r="Y2369" s="7">
        <v>295.35000000000002</v>
      </c>
      <c r="Z2369" s="7">
        <v>3943.78</v>
      </c>
      <c r="AA2369" s="7">
        <v>3.03</v>
      </c>
      <c r="AB2369" s="7">
        <v>2.62</v>
      </c>
      <c r="AC2369" s="7">
        <v>864.69</v>
      </c>
      <c r="AD2369" s="7">
        <v>0.08</v>
      </c>
      <c r="AE2369" s="7">
        <v>0.1</v>
      </c>
      <c r="AF2369" s="7">
        <v>1250</v>
      </c>
      <c r="AG2369" s="7">
        <v>0.11</v>
      </c>
      <c r="AH2369" s="7">
        <v>0.11</v>
      </c>
      <c r="AI2369" s="7">
        <v>1000</v>
      </c>
      <c r="AJ2369" s="7">
        <v>0.9</v>
      </c>
      <c r="AK2369" s="7">
        <v>1.27</v>
      </c>
      <c r="AL2369" s="7">
        <v>1411.11</v>
      </c>
      <c r="AM2369" s="7">
        <v>42.83</v>
      </c>
      <c r="AN2369" s="7">
        <v>29.12</v>
      </c>
      <c r="AO2369" s="7">
        <v>679.9</v>
      </c>
      <c r="AP2369" s="7">
        <v>0</v>
      </c>
      <c r="AQ2369" s="7">
        <v>0</v>
      </c>
      <c r="AR2369" s="7">
        <v>0</v>
      </c>
      <c r="AS2369" s="7">
        <v>1.08</v>
      </c>
      <c r="AT2369" s="7">
        <v>0.86</v>
      </c>
      <c r="AU2369" s="7">
        <v>796.3</v>
      </c>
      <c r="AV2369" s="7">
        <v>4</v>
      </c>
      <c r="AW2369" s="7">
        <v>4.68</v>
      </c>
      <c r="AX2369" s="7">
        <v>1170</v>
      </c>
      <c r="AY2369" s="7">
        <v>0</v>
      </c>
      <c r="AZ2369" s="7">
        <v>0</v>
      </c>
      <c r="BA2369" s="7">
        <v>0</v>
      </c>
      <c r="BB2369" s="7">
        <v>0.17</v>
      </c>
      <c r="BC2369" s="7">
        <v>0.16</v>
      </c>
      <c r="BD2369" s="7">
        <v>941.18</v>
      </c>
      <c r="BE2369" s="7">
        <v>0.48</v>
      </c>
      <c r="BF2369" s="7">
        <v>0.4</v>
      </c>
      <c r="BG2369" s="7">
        <v>833.33</v>
      </c>
      <c r="BH2369" s="7">
        <v>0.06</v>
      </c>
      <c r="BI2369" s="7">
        <v>0.1</v>
      </c>
      <c r="BJ2369" s="7">
        <v>1666.67</v>
      </c>
      <c r="BK2369" s="7">
        <v>0</v>
      </c>
      <c r="BL2369" s="7">
        <v>0</v>
      </c>
      <c r="BM2369" s="7">
        <v>0</v>
      </c>
      <c r="BN2369" s="7">
        <v>0</v>
      </c>
      <c r="BO2369" s="7">
        <v>0</v>
      </c>
      <c r="BP2369" s="7">
        <v>0</v>
      </c>
      <c r="BQ2369" s="7">
        <v>6.59</v>
      </c>
      <c r="BR2369" s="7">
        <v>31.59</v>
      </c>
      <c r="BS2369" s="7">
        <v>4793.63</v>
      </c>
      <c r="BT2369" s="7">
        <v>0</v>
      </c>
      <c r="BU2369" s="7">
        <v>0</v>
      </c>
      <c r="BV2369" s="7">
        <v>0</v>
      </c>
    </row>
    <row r="2370" spans="1:74" x14ac:dyDescent="0.35">
      <c r="A2370" s="7">
        <v>903</v>
      </c>
      <c r="B2370" s="7">
        <v>2011</v>
      </c>
      <c r="C2370" s="7">
        <v>2</v>
      </c>
      <c r="D2370" s="7" t="s">
        <v>386</v>
      </c>
      <c r="E2370" s="7" t="s">
        <v>389</v>
      </c>
      <c r="F2370" s="7">
        <v>351.8</v>
      </c>
      <c r="G2370" s="7">
        <v>630.23</v>
      </c>
      <c r="H2370" s="7">
        <v>1791.44</v>
      </c>
      <c r="I2370" s="7">
        <v>209.07</v>
      </c>
      <c r="J2370" s="7">
        <v>645.02</v>
      </c>
      <c r="K2370" s="7">
        <v>3085.19</v>
      </c>
      <c r="L2370" s="7">
        <v>0</v>
      </c>
      <c r="M2370" s="7">
        <v>0</v>
      </c>
      <c r="N2370" s="7">
        <v>0</v>
      </c>
      <c r="O2370" s="7">
        <v>0</v>
      </c>
      <c r="P2370" s="7">
        <v>0</v>
      </c>
      <c r="Q2370" s="7">
        <v>0</v>
      </c>
      <c r="R2370" s="7">
        <v>0</v>
      </c>
      <c r="S2370" s="7">
        <v>0</v>
      </c>
      <c r="T2370" s="7">
        <v>0</v>
      </c>
      <c r="U2370" s="7">
        <v>0</v>
      </c>
      <c r="V2370" s="7">
        <v>0</v>
      </c>
      <c r="W2370" s="7">
        <v>0</v>
      </c>
      <c r="X2370" s="7">
        <v>60.98</v>
      </c>
      <c r="Y2370" s="7">
        <v>168.56</v>
      </c>
      <c r="Z2370" s="7">
        <v>2764.18</v>
      </c>
      <c r="AA2370" s="7">
        <v>2.39</v>
      </c>
      <c r="AB2370" s="7">
        <v>2.6</v>
      </c>
      <c r="AC2370" s="7">
        <v>1087.8699999999999</v>
      </c>
      <c r="AD2370" s="7">
        <v>0.21</v>
      </c>
      <c r="AE2370" s="7">
        <v>0.33</v>
      </c>
      <c r="AF2370" s="7">
        <v>1571.43</v>
      </c>
      <c r="AG2370" s="7">
        <v>0.1</v>
      </c>
      <c r="AH2370" s="7">
        <v>0.12</v>
      </c>
      <c r="AI2370" s="7">
        <v>1200</v>
      </c>
      <c r="AJ2370" s="7">
        <v>1.27</v>
      </c>
      <c r="AK2370" s="7">
        <v>2.16</v>
      </c>
      <c r="AL2370" s="7">
        <v>1700.79</v>
      </c>
      <c r="AM2370" s="7">
        <v>42.87</v>
      </c>
      <c r="AN2370" s="7">
        <v>35.299999999999997</v>
      </c>
      <c r="AO2370" s="7">
        <v>823.42</v>
      </c>
      <c r="AP2370" s="7">
        <v>0</v>
      </c>
      <c r="AQ2370" s="7">
        <v>0</v>
      </c>
      <c r="AR2370" s="7">
        <v>0</v>
      </c>
      <c r="AS2370" s="7">
        <v>0.7</v>
      </c>
      <c r="AT2370" s="7">
        <v>0.62</v>
      </c>
      <c r="AU2370" s="7">
        <v>885.71</v>
      </c>
      <c r="AV2370" s="7">
        <v>10.69</v>
      </c>
      <c r="AW2370" s="7">
        <v>20.36</v>
      </c>
      <c r="AX2370" s="7">
        <v>1904.58</v>
      </c>
      <c r="AY2370" s="7">
        <v>0.1</v>
      </c>
      <c r="AZ2370" s="7">
        <v>0.08</v>
      </c>
      <c r="BA2370" s="7">
        <v>800</v>
      </c>
      <c r="BB2370" s="7">
        <v>0.09</v>
      </c>
      <c r="BC2370" s="7">
        <v>0.09</v>
      </c>
      <c r="BD2370" s="7">
        <v>1000</v>
      </c>
      <c r="BE2370" s="7">
        <v>0.87</v>
      </c>
      <c r="BF2370" s="7">
        <v>0.76</v>
      </c>
      <c r="BG2370" s="7">
        <v>873.56</v>
      </c>
      <c r="BH2370" s="7">
        <v>0.06</v>
      </c>
      <c r="BI2370" s="7">
        <v>7.0000000000000007E-2</v>
      </c>
      <c r="BJ2370" s="7">
        <v>1166.67</v>
      </c>
      <c r="BK2370" s="7">
        <v>0</v>
      </c>
      <c r="BL2370" s="7">
        <v>0</v>
      </c>
      <c r="BM2370" s="7">
        <v>0</v>
      </c>
      <c r="BN2370" s="7">
        <v>0</v>
      </c>
      <c r="BO2370" s="7">
        <v>0</v>
      </c>
      <c r="BP2370" s="7">
        <v>0</v>
      </c>
      <c r="BQ2370" s="7">
        <v>0</v>
      </c>
      <c r="BR2370" s="7">
        <v>0</v>
      </c>
      <c r="BS2370" s="7">
        <v>0</v>
      </c>
      <c r="BT2370" s="7">
        <v>0</v>
      </c>
      <c r="BU2370" s="7">
        <v>0</v>
      </c>
      <c r="BV2370" s="7">
        <v>0</v>
      </c>
    </row>
    <row r="2371" spans="1:74" x14ac:dyDescent="0.35">
      <c r="A2371" s="7">
        <v>903</v>
      </c>
      <c r="B2371" s="7">
        <v>2012</v>
      </c>
      <c r="C2371" s="7">
        <v>2</v>
      </c>
      <c r="D2371" s="7" t="s">
        <v>386</v>
      </c>
      <c r="E2371" s="7" t="s">
        <v>389</v>
      </c>
      <c r="F2371" s="7">
        <v>330.56</v>
      </c>
      <c r="G2371" s="7">
        <v>460.01</v>
      </c>
      <c r="H2371" s="7">
        <v>1391.61</v>
      </c>
      <c r="I2371" s="7">
        <v>211.02</v>
      </c>
      <c r="J2371" s="7">
        <v>541.53</v>
      </c>
      <c r="K2371" s="7">
        <v>2566.25</v>
      </c>
      <c r="L2371" s="7">
        <v>0</v>
      </c>
      <c r="M2371" s="7">
        <v>0</v>
      </c>
      <c r="N2371" s="7">
        <v>0</v>
      </c>
      <c r="O2371" s="7">
        <v>0</v>
      </c>
      <c r="P2371" s="7">
        <v>0</v>
      </c>
      <c r="Q2371" s="7">
        <v>0</v>
      </c>
      <c r="R2371" s="7">
        <v>0</v>
      </c>
      <c r="S2371" s="7">
        <v>0</v>
      </c>
      <c r="T2371" s="7">
        <v>0</v>
      </c>
      <c r="U2371" s="7">
        <v>0</v>
      </c>
      <c r="V2371" s="7">
        <v>0</v>
      </c>
      <c r="W2371" s="7">
        <v>0</v>
      </c>
      <c r="X2371" s="7">
        <v>60.75</v>
      </c>
      <c r="Y2371" s="7">
        <v>228.33</v>
      </c>
      <c r="Z2371" s="7">
        <v>3758.52</v>
      </c>
      <c r="AA2371" s="7">
        <v>2.36</v>
      </c>
      <c r="AB2371" s="7">
        <v>2.89</v>
      </c>
      <c r="AC2371" s="7">
        <v>1224.58</v>
      </c>
      <c r="AD2371" s="7">
        <v>0.23</v>
      </c>
      <c r="AE2371" s="7">
        <v>0.34</v>
      </c>
      <c r="AF2371" s="7">
        <v>1478.26</v>
      </c>
      <c r="AG2371" s="7">
        <v>0.13</v>
      </c>
      <c r="AH2371" s="7">
        <v>0.18</v>
      </c>
      <c r="AI2371" s="7">
        <v>1384.62</v>
      </c>
      <c r="AJ2371" s="7">
        <v>1.28</v>
      </c>
      <c r="AK2371" s="7">
        <v>2.7</v>
      </c>
      <c r="AL2371" s="7">
        <v>2109.38</v>
      </c>
      <c r="AM2371" s="7">
        <v>39.53</v>
      </c>
      <c r="AN2371" s="7">
        <v>26.84</v>
      </c>
      <c r="AO2371" s="7">
        <v>678.98</v>
      </c>
      <c r="AP2371" s="7">
        <v>0</v>
      </c>
      <c r="AQ2371" s="7">
        <v>0</v>
      </c>
      <c r="AR2371" s="7">
        <v>0</v>
      </c>
      <c r="AS2371" s="7">
        <v>0.69</v>
      </c>
      <c r="AT2371" s="7">
        <v>0.61</v>
      </c>
      <c r="AU2371" s="7">
        <v>884.06</v>
      </c>
      <c r="AV2371" s="7">
        <v>10.62</v>
      </c>
      <c r="AW2371" s="7">
        <v>20.61</v>
      </c>
      <c r="AX2371" s="7">
        <v>1940.68</v>
      </c>
      <c r="AY2371" s="7">
        <v>0.1</v>
      </c>
      <c r="AZ2371" s="7">
        <v>0.08</v>
      </c>
      <c r="BA2371" s="7">
        <v>800</v>
      </c>
      <c r="BB2371" s="7">
        <v>0.09</v>
      </c>
      <c r="BC2371" s="7">
        <v>0.09</v>
      </c>
      <c r="BD2371" s="7">
        <v>1000</v>
      </c>
      <c r="BE2371" s="7">
        <v>0.83</v>
      </c>
      <c r="BF2371" s="7">
        <v>0.72</v>
      </c>
      <c r="BG2371" s="7">
        <v>867.47</v>
      </c>
      <c r="BH2371" s="7">
        <v>0.05</v>
      </c>
      <c r="BI2371" s="7">
        <v>0.08</v>
      </c>
      <c r="BJ2371" s="7">
        <v>1600</v>
      </c>
      <c r="BK2371" s="7">
        <v>0</v>
      </c>
      <c r="BL2371" s="7">
        <v>0</v>
      </c>
      <c r="BM2371" s="7">
        <v>0</v>
      </c>
      <c r="BN2371" s="7">
        <v>0</v>
      </c>
      <c r="BO2371" s="7">
        <v>0</v>
      </c>
      <c r="BP2371" s="7">
        <v>0</v>
      </c>
      <c r="BQ2371" s="7">
        <v>2.62</v>
      </c>
      <c r="BR2371" s="7">
        <v>12.18</v>
      </c>
      <c r="BS2371" s="7">
        <v>4648.8500000000004</v>
      </c>
      <c r="BT2371" s="7">
        <v>0</v>
      </c>
      <c r="BU2371" s="7">
        <v>0</v>
      </c>
      <c r="BV2371" s="7">
        <v>0</v>
      </c>
    </row>
    <row r="2372" spans="1:74" x14ac:dyDescent="0.35">
      <c r="A2372" s="7">
        <v>903</v>
      </c>
      <c r="B2372" s="7">
        <v>2013</v>
      </c>
      <c r="C2372" s="7">
        <v>2</v>
      </c>
      <c r="D2372" s="7" t="s">
        <v>386</v>
      </c>
      <c r="E2372" s="7" t="s">
        <v>389</v>
      </c>
      <c r="F2372" s="7">
        <v>349.92</v>
      </c>
      <c r="G2372" s="7">
        <v>399.58</v>
      </c>
      <c r="H2372" s="7">
        <v>1141.92</v>
      </c>
      <c r="I2372" s="7">
        <v>217.42</v>
      </c>
      <c r="J2372" s="7">
        <v>594.9</v>
      </c>
      <c r="K2372" s="7">
        <v>2736.18</v>
      </c>
      <c r="L2372" s="7">
        <v>0</v>
      </c>
      <c r="M2372" s="7">
        <v>0</v>
      </c>
      <c r="N2372" s="7">
        <v>0</v>
      </c>
      <c r="O2372" s="7">
        <v>0</v>
      </c>
      <c r="P2372" s="7">
        <v>0</v>
      </c>
      <c r="Q2372" s="7">
        <v>0</v>
      </c>
      <c r="R2372" s="7">
        <v>0</v>
      </c>
      <c r="S2372" s="7">
        <v>0</v>
      </c>
      <c r="T2372" s="7">
        <v>0</v>
      </c>
      <c r="U2372" s="7">
        <v>0</v>
      </c>
      <c r="V2372" s="7">
        <v>0</v>
      </c>
      <c r="W2372" s="7">
        <v>0</v>
      </c>
      <c r="X2372" s="7">
        <v>77.84</v>
      </c>
      <c r="Y2372" s="7">
        <v>242.24</v>
      </c>
      <c r="Z2372" s="7">
        <v>3112.02</v>
      </c>
      <c r="AA2372" s="7">
        <v>2.37</v>
      </c>
      <c r="AB2372" s="7">
        <v>2.79</v>
      </c>
      <c r="AC2372" s="7">
        <v>1177.22</v>
      </c>
      <c r="AD2372" s="7">
        <v>0.8</v>
      </c>
      <c r="AE2372" s="7">
        <v>1.1200000000000001</v>
      </c>
      <c r="AF2372" s="7">
        <v>1400</v>
      </c>
      <c r="AG2372" s="7">
        <v>0.2</v>
      </c>
      <c r="AH2372" s="7">
        <v>0.24</v>
      </c>
      <c r="AI2372" s="7">
        <v>1200</v>
      </c>
      <c r="AJ2372" s="7">
        <v>2.12</v>
      </c>
      <c r="AK2372" s="7">
        <v>3.17</v>
      </c>
      <c r="AL2372" s="7">
        <v>1495.28</v>
      </c>
      <c r="AM2372" s="7">
        <v>42.12</v>
      </c>
      <c r="AN2372" s="7">
        <v>32.840000000000003</v>
      </c>
      <c r="AO2372" s="7">
        <v>779.68</v>
      </c>
      <c r="AP2372" s="7">
        <v>0</v>
      </c>
      <c r="AQ2372" s="7">
        <v>0</v>
      </c>
      <c r="AR2372" s="7">
        <v>0</v>
      </c>
      <c r="AS2372" s="7">
        <v>0.62</v>
      </c>
      <c r="AT2372" s="7">
        <v>0.54</v>
      </c>
      <c r="AU2372" s="7">
        <v>870.97</v>
      </c>
      <c r="AV2372" s="7">
        <v>11.29</v>
      </c>
      <c r="AW2372" s="7">
        <v>12.97</v>
      </c>
      <c r="AX2372" s="7">
        <v>1148.8</v>
      </c>
      <c r="AY2372" s="7">
        <v>1.64</v>
      </c>
      <c r="AZ2372" s="7">
        <v>1.32</v>
      </c>
      <c r="BA2372" s="7">
        <v>804.88</v>
      </c>
      <c r="BB2372" s="7">
        <v>0.12</v>
      </c>
      <c r="BC2372" s="7">
        <v>0.11</v>
      </c>
      <c r="BD2372" s="7">
        <v>916.67</v>
      </c>
      <c r="BE2372" s="7">
        <v>0.62</v>
      </c>
      <c r="BF2372" s="7">
        <v>0.52</v>
      </c>
      <c r="BG2372" s="7">
        <v>838.71</v>
      </c>
      <c r="BH2372" s="7">
        <v>0.05</v>
      </c>
      <c r="BI2372" s="7">
        <v>0.09</v>
      </c>
      <c r="BJ2372" s="7">
        <v>1800</v>
      </c>
      <c r="BK2372" s="7">
        <v>0</v>
      </c>
      <c r="BL2372" s="7">
        <v>0</v>
      </c>
      <c r="BM2372" s="7">
        <v>0</v>
      </c>
      <c r="BN2372" s="7">
        <v>12.58</v>
      </c>
      <c r="BO2372" s="7">
        <v>14.11</v>
      </c>
      <c r="BP2372" s="7">
        <v>1121.6199999999999</v>
      </c>
      <c r="BQ2372" s="7">
        <v>8.2100000000000009</v>
      </c>
      <c r="BR2372" s="7">
        <v>45.9</v>
      </c>
      <c r="BS2372" s="7">
        <v>5590.74</v>
      </c>
      <c r="BT2372" s="7">
        <v>0</v>
      </c>
      <c r="BU2372" s="7">
        <v>0</v>
      </c>
      <c r="BV2372" s="7">
        <v>0</v>
      </c>
    </row>
    <row r="2373" spans="1:74" x14ac:dyDescent="0.35">
      <c r="A2373" s="7">
        <v>903</v>
      </c>
      <c r="B2373" s="7">
        <v>2014</v>
      </c>
      <c r="C2373" s="7">
        <v>2</v>
      </c>
      <c r="D2373" s="7" t="s">
        <v>386</v>
      </c>
      <c r="E2373" s="7" t="s">
        <v>389</v>
      </c>
      <c r="F2373" s="7">
        <v>376.24</v>
      </c>
      <c r="G2373" s="7">
        <v>645.79</v>
      </c>
      <c r="H2373" s="7">
        <v>1716.43</v>
      </c>
      <c r="I2373" s="7">
        <v>205.19</v>
      </c>
      <c r="J2373" s="7">
        <v>276.61</v>
      </c>
      <c r="K2373" s="7">
        <v>1348.07</v>
      </c>
      <c r="L2373" s="7">
        <v>0</v>
      </c>
      <c r="M2373" s="7">
        <v>0</v>
      </c>
      <c r="N2373" s="7">
        <v>0</v>
      </c>
      <c r="O2373" s="7">
        <v>0</v>
      </c>
      <c r="P2373" s="7">
        <v>0</v>
      </c>
      <c r="Q2373" s="7">
        <v>0</v>
      </c>
      <c r="R2373" s="7">
        <v>0</v>
      </c>
      <c r="S2373" s="7">
        <v>0</v>
      </c>
      <c r="T2373" s="7">
        <v>0</v>
      </c>
      <c r="U2373" s="7">
        <v>0</v>
      </c>
      <c r="V2373" s="7">
        <v>0</v>
      </c>
      <c r="W2373" s="7">
        <v>0</v>
      </c>
      <c r="X2373" s="7">
        <v>72.27</v>
      </c>
      <c r="Y2373" s="7">
        <v>200.93</v>
      </c>
      <c r="Z2373" s="7">
        <v>2780.27</v>
      </c>
      <c r="AA2373" s="7">
        <v>2.41</v>
      </c>
      <c r="AB2373" s="7">
        <v>2.4</v>
      </c>
      <c r="AC2373" s="7">
        <v>995.85</v>
      </c>
      <c r="AD2373" s="7">
        <v>0.12</v>
      </c>
      <c r="AE2373" s="7">
        <v>0.13</v>
      </c>
      <c r="AF2373" s="7">
        <v>1083.33</v>
      </c>
      <c r="AG2373" s="7">
        <v>0.18</v>
      </c>
      <c r="AH2373" s="7">
        <v>0.18</v>
      </c>
      <c r="AI2373" s="7">
        <v>1000</v>
      </c>
      <c r="AJ2373" s="7">
        <v>1.29</v>
      </c>
      <c r="AK2373" s="7">
        <v>1.46</v>
      </c>
      <c r="AL2373" s="7">
        <v>1131.78</v>
      </c>
      <c r="AM2373" s="7">
        <v>41.27</v>
      </c>
      <c r="AN2373" s="7">
        <v>32.51</v>
      </c>
      <c r="AO2373" s="7">
        <v>787.74</v>
      </c>
      <c r="AP2373" s="7">
        <v>0</v>
      </c>
      <c r="AQ2373" s="7">
        <v>0</v>
      </c>
      <c r="AR2373" s="7">
        <v>0</v>
      </c>
      <c r="AS2373" s="7">
        <v>0.64</v>
      </c>
      <c r="AT2373" s="7">
        <v>0.56000000000000005</v>
      </c>
      <c r="AU2373" s="7">
        <v>875</v>
      </c>
      <c r="AV2373" s="7">
        <v>11.66</v>
      </c>
      <c r="AW2373" s="7">
        <v>10.199999999999999</v>
      </c>
      <c r="AX2373" s="7">
        <v>874.79</v>
      </c>
      <c r="AY2373" s="7">
        <v>0.1</v>
      </c>
      <c r="AZ2373" s="7">
        <v>0.08</v>
      </c>
      <c r="BA2373" s="7">
        <v>800</v>
      </c>
      <c r="BB2373" s="7">
        <v>0.08</v>
      </c>
      <c r="BC2373" s="7">
        <v>0.08</v>
      </c>
      <c r="BD2373" s="7">
        <v>1000</v>
      </c>
      <c r="BE2373" s="7">
        <v>0.51</v>
      </c>
      <c r="BF2373" s="7">
        <v>0.44</v>
      </c>
      <c r="BG2373" s="7">
        <v>862.75</v>
      </c>
      <c r="BH2373" s="7">
        <v>0.57999999999999996</v>
      </c>
      <c r="BI2373" s="7">
        <v>0.87</v>
      </c>
      <c r="BJ2373" s="7">
        <v>1500</v>
      </c>
      <c r="BK2373" s="7">
        <v>0</v>
      </c>
      <c r="BL2373" s="7">
        <v>0</v>
      </c>
      <c r="BM2373" s="7">
        <v>0</v>
      </c>
      <c r="BN2373" s="7">
        <v>13.38</v>
      </c>
      <c r="BO2373" s="7">
        <v>12.06</v>
      </c>
      <c r="BP2373" s="7">
        <v>901.35</v>
      </c>
      <c r="BQ2373" s="7">
        <v>6.67</v>
      </c>
      <c r="BR2373" s="7">
        <v>25.27</v>
      </c>
      <c r="BS2373" s="7">
        <v>3788.61</v>
      </c>
      <c r="BT2373" s="7">
        <v>0</v>
      </c>
      <c r="BU2373" s="7">
        <v>0</v>
      </c>
      <c r="BV2373" s="7">
        <v>0</v>
      </c>
    </row>
    <row r="2374" spans="1:74" x14ac:dyDescent="0.35">
      <c r="A2374" s="7">
        <v>903</v>
      </c>
      <c r="B2374" s="7">
        <v>2015</v>
      </c>
      <c r="C2374" s="7">
        <v>2</v>
      </c>
      <c r="D2374" s="7" t="s">
        <v>386</v>
      </c>
      <c r="E2374" s="7" t="s">
        <v>389</v>
      </c>
      <c r="F2374" s="7">
        <v>383.19</v>
      </c>
      <c r="G2374" s="7">
        <v>490.02</v>
      </c>
      <c r="H2374" s="7">
        <v>1278.79</v>
      </c>
      <c r="I2374" s="7">
        <v>196.42</v>
      </c>
      <c r="J2374" s="7">
        <v>409.5</v>
      </c>
      <c r="K2374" s="7">
        <v>2084.8200000000002</v>
      </c>
      <c r="L2374" s="7">
        <v>0.14000000000000001</v>
      </c>
      <c r="M2374" s="7">
        <v>0.15</v>
      </c>
      <c r="N2374" s="7">
        <v>1071.43</v>
      </c>
      <c r="O2374" s="7">
        <v>0</v>
      </c>
      <c r="P2374" s="7">
        <v>0</v>
      </c>
      <c r="Q2374" s="7">
        <v>0</v>
      </c>
      <c r="R2374" s="7">
        <v>0.14000000000000001</v>
      </c>
      <c r="S2374" s="7">
        <v>0.15</v>
      </c>
      <c r="T2374" s="7">
        <v>1071.43</v>
      </c>
      <c r="U2374" s="7">
        <v>0</v>
      </c>
      <c r="V2374" s="7">
        <v>0</v>
      </c>
      <c r="W2374" s="7">
        <v>0</v>
      </c>
      <c r="X2374" s="7">
        <v>78.95</v>
      </c>
      <c r="Y2374" s="7">
        <v>243.91</v>
      </c>
      <c r="Z2374" s="7">
        <v>3089.42</v>
      </c>
      <c r="AA2374" s="7">
        <v>2.4700000000000002</v>
      </c>
      <c r="AB2374" s="7">
        <v>5.45</v>
      </c>
      <c r="AC2374" s="7">
        <v>2206.48</v>
      </c>
      <c r="AD2374" s="7">
        <v>0.17</v>
      </c>
      <c r="AE2374" s="7">
        <v>0.21</v>
      </c>
      <c r="AF2374" s="7">
        <v>1235.29</v>
      </c>
      <c r="AG2374" s="7">
        <v>0.14000000000000001</v>
      </c>
      <c r="AH2374" s="7">
        <v>0.14000000000000001</v>
      </c>
      <c r="AI2374" s="7">
        <v>1000</v>
      </c>
      <c r="AJ2374" s="7">
        <v>1.8</v>
      </c>
      <c r="AK2374" s="7">
        <v>2.0699999999999998</v>
      </c>
      <c r="AL2374" s="7">
        <v>1150</v>
      </c>
      <c r="AM2374" s="7">
        <v>42.96</v>
      </c>
      <c r="AN2374" s="7">
        <v>33.42</v>
      </c>
      <c r="AO2374" s="7">
        <v>777.91</v>
      </c>
      <c r="AP2374" s="7">
        <v>0</v>
      </c>
      <c r="AQ2374" s="7">
        <v>0</v>
      </c>
      <c r="AR2374" s="7">
        <v>0</v>
      </c>
      <c r="AS2374" s="7">
        <v>0.79</v>
      </c>
      <c r="AT2374" s="7">
        <v>0.69</v>
      </c>
      <c r="AU2374" s="7">
        <v>873.42</v>
      </c>
      <c r="AV2374" s="7">
        <v>11.13</v>
      </c>
      <c r="AW2374" s="7">
        <v>11.9</v>
      </c>
      <c r="AX2374" s="7">
        <v>1069.18</v>
      </c>
      <c r="AY2374" s="7">
        <v>0.1</v>
      </c>
      <c r="AZ2374" s="7">
        <v>0.08</v>
      </c>
      <c r="BA2374" s="7">
        <v>800</v>
      </c>
      <c r="BB2374" s="7">
        <v>0.03</v>
      </c>
      <c r="BC2374" s="7">
        <v>0.03</v>
      </c>
      <c r="BD2374" s="7">
        <v>1000</v>
      </c>
      <c r="BE2374" s="7">
        <v>0.57999999999999996</v>
      </c>
      <c r="BF2374" s="7">
        <v>0.51</v>
      </c>
      <c r="BG2374" s="7">
        <v>879.31</v>
      </c>
      <c r="BH2374" s="7">
        <v>0.1</v>
      </c>
      <c r="BI2374" s="7">
        <v>0.15</v>
      </c>
      <c r="BJ2374" s="7">
        <v>1500</v>
      </c>
      <c r="BK2374" s="7">
        <v>0</v>
      </c>
      <c r="BL2374" s="7">
        <v>0</v>
      </c>
      <c r="BM2374" s="7">
        <v>0</v>
      </c>
      <c r="BN2374" s="7">
        <v>0</v>
      </c>
      <c r="BO2374" s="7">
        <v>0</v>
      </c>
      <c r="BP2374" s="7">
        <v>0</v>
      </c>
      <c r="BQ2374" s="7">
        <v>6.83</v>
      </c>
      <c r="BR2374" s="7">
        <v>31.36</v>
      </c>
      <c r="BS2374" s="7">
        <v>4589.75</v>
      </c>
      <c r="BT2374" s="7">
        <v>0</v>
      </c>
      <c r="BU2374" s="7">
        <v>0</v>
      </c>
      <c r="BV2374" s="7">
        <v>0</v>
      </c>
    </row>
    <row r="2375" spans="1:74" x14ac:dyDescent="0.35">
      <c r="A2375" s="7">
        <v>903</v>
      </c>
      <c r="B2375" s="7">
        <v>2016</v>
      </c>
      <c r="C2375" s="7">
        <v>2</v>
      </c>
      <c r="D2375" s="7" t="s">
        <v>386</v>
      </c>
      <c r="E2375" s="7" t="s">
        <v>389</v>
      </c>
      <c r="F2375" s="7">
        <v>373.9</v>
      </c>
      <c r="G2375" s="7">
        <v>730.2</v>
      </c>
      <c r="H2375" s="7">
        <v>1952.94</v>
      </c>
      <c r="I2375" s="7">
        <v>201.4</v>
      </c>
      <c r="J2375" s="7">
        <v>511.39</v>
      </c>
      <c r="K2375" s="7">
        <v>2539.23</v>
      </c>
      <c r="L2375" s="7">
        <v>0</v>
      </c>
      <c r="M2375" s="7">
        <v>0</v>
      </c>
      <c r="N2375" s="7">
        <v>0</v>
      </c>
      <c r="O2375" s="7">
        <v>0</v>
      </c>
      <c r="P2375" s="7">
        <v>0</v>
      </c>
      <c r="Q2375" s="7">
        <v>0</v>
      </c>
      <c r="R2375" s="7">
        <v>0</v>
      </c>
      <c r="S2375" s="7">
        <v>0</v>
      </c>
      <c r="T2375" s="7">
        <v>0</v>
      </c>
      <c r="U2375" s="7">
        <v>0</v>
      </c>
      <c r="V2375" s="7">
        <v>0</v>
      </c>
      <c r="W2375" s="7">
        <v>0</v>
      </c>
      <c r="X2375" s="7">
        <v>76.319999999999993</v>
      </c>
      <c r="Y2375" s="7">
        <v>402.69</v>
      </c>
      <c r="Z2375" s="7">
        <v>5276.24</v>
      </c>
      <c r="AA2375" s="7">
        <v>0.74</v>
      </c>
      <c r="AB2375" s="7">
        <v>0.5</v>
      </c>
      <c r="AC2375" s="7">
        <v>676.59</v>
      </c>
      <c r="AD2375" s="7">
        <v>0.1</v>
      </c>
      <c r="AE2375" s="7">
        <v>0.15</v>
      </c>
      <c r="AF2375" s="7">
        <v>1510.42</v>
      </c>
      <c r="AG2375" s="7">
        <v>0.12</v>
      </c>
      <c r="AH2375" s="7">
        <v>0.13</v>
      </c>
      <c r="AI2375" s="7">
        <v>1125</v>
      </c>
      <c r="AJ2375" s="7">
        <v>1.24</v>
      </c>
      <c r="AK2375" s="7">
        <v>1.53</v>
      </c>
      <c r="AL2375" s="7">
        <v>1235.8599999999999</v>
      </c>
      <c r="AM2375" s="7">
        <v>51.6</v>
      </c>
      <c r="AN2375" s="7">
        <v>41.08</v>
      </c>
      <c r="AO2375" s="7">
        <v>796.17</v>
      </c>
      <c r="AP2375" s="7">
        <v>0</v>
      </c>
      <c r="AQ2375" s="7">
        <v>0</v>
      </c>
      <c r="AR2375" s="7">
        <v>0</v>
      </c>
      <c r="AS2375" s="7">
        <v>0.41</v>
      </c>
      <c r="AT2375" s="7">
        <v>0.36</v>
      </c>
      <c r="AU2375" s="7">
        <v>866.18</v>
      </c>
      <c r="AV2375" s="7">
        <v>9.6300000000000008</v>
      </c>
      <c r="AW2375" s="7">
        <v>11.39</v>
      </c>
      <c r="AX2375" s="7">
        <v>1182.21</v>
      </c>
      <c r="AY2375" s="7">
        <v>0.1</v>
      </c>
      <c r="AZ2375" s="7">
        <v>0.08</v>
      </c>
      <c r="BA2375" s="7">
        <v>810</v>
      </c>
      <c r="BB2375" s="7">
        <v>0</v>
      </c>
      <c r="BC2375" s="7">
        <v>0</v>
      </c>
      <c r="BD2375" s="7">
        <v>1000</v>
      </c>
      <c r="BE2375" s="7">
        <v>0.21</v>
      </c>
      <c r="BF2375" s="7">
        <v>0.18</v>
      </c>
      <c r="BG2375" s="7">
        <v>866.67</v>
      </c>
      <c r="BH2375" s="7">
        <v>0.03</v>
      </c>
      <c r="BI2375" s="7">
        <v>0.04</v>
      </c>
      <c r="BJ2375" s="7">
        <v>1423.08</v>
      </c>
      <c r="BK2375" s="7">
        <v>0</v>
      </c>
      <c r="BL2375" s="7">
        <v>0</v>
      </c>
      <c r="BM2375" s="7">
        <v>0</v>
      </c>
      <c r="BN2375" s="7">
        <v>0</v>
      </c>
      <c r="BO2375" s="7">
        <v>0</v>
      </c>
      <c r="BP2375" s="7">
        <v>0</v>
      </c>
      <c r="BQ2375" s="7">
        <v>5.34</v>
      </c>
      <c r="BR2375" s="7">
        <v>29.35</v>
      </c>
      <c r="BS2375" s="7">
        <v>5501.01</v>
      </c>
      <c r="BT2375" s="7">
        <v>0</v>
      </c>
      <c r="BU2375" s="7">
        <v>0</v>
      </c>
      <c r="BV2375" s="7">
        <v>0</v>
      </c>
    </row>
    <row r="2376" spans="1:74" x14ac:dyDescent="0.35">
      <c r="A2376" s="7">
        <v>903</v>
      </c>
      <c r="B2376" s="7">
        <v>2017</v>
      </c>
      <c r="C2376" s="7">
        <v>2</v>
      </c>
      <c r="D2376" s="7" t="s">
        <v>386</v>
      </c>
      <c r="E2376" s="7" t="s">
        <v>389</v>
      </c>
      <c r="F2376" s="7">
        <v>379.07</v>
      </c>
      <c r="G2376" s="7">
        <v>641.69000000000005</v>
      </c>
      <c r="H2376" s="7">
        <v>1692.79</v>
      </c>
      <c r="I2376" s="7">
        <v>204.34</v>
      </c>
      <c r="J2376" s="7">
        <v>573.28</v>
      </c>
      <c r="K2376" s="7">
        <v>2805.49</v>
      </c>
      <c r="L2376" s="7">
        <v>0</v>
      </c>
      <c r="M2376" s="7">
        <v>0</v>
      </c>
      <c r="N2376" s="7">
        <v>0</v>
      </c>
      <c r="O2376" s="7">
        <v>0</v>
      </c>
      <c r="P2376" s="7">
        <v>0</v>
      </c>
      <c r="Q2376" s="7">
        <v>0</v>
      </c>
      <c r="R2376" s="7">
        <v>0</v>
      </c>
      <c r="S2376" s="7">
        <v>0</v>
      </c>
      <c r="T2376" s="7">
        <v>0</v>
      </c>
      <c r="U2376" s="7">
        <v>0</v>
      </c>
      <c r="V2376" s="7">
        <v>0</v>
      </c>
      <c r="W2376" s="7">
        <v>0</v>
      </c>
      <c r="X2376" s="7">
        <v>76.44</v>
      </c>
      <c r="Y2376" s="7">
        <v>480</v>
      </c>
      <c r="Z2376" s="7">
        <v>6279.49</v>
      </c>
      <c r="AA2376" s="7">
        <v>0.65</v>
      </c>
      <c r="AB2376" s="7">
        <v>1.22</v>
      </c>
      <c r="AC2376" s="7">
        <v>1854.96</v>
      </c>
      <c r="AD2376" s="7">
        <v>0.11</v>
      </c>
      <c r="AE2376" s="7">
        <v>0.18</v>
      </c>
      <c r="AF2376" s="7">
        <v>1589.29</v>
      </c>
      <c r="AG2376" s="7">
        <v>7.0000000000000007E-2</v>
      </c>
      <c r="AH2376" s="7">
        <v>0.09</v>
      </c>
      <c r="AI2376" s="7">
        <v>1162.1600000000001</v>
      </c>
      <c r="AJ2376" s="7">
        <v>1.18</v>
      </c>
      <c r="AK2376" s="7">
        <v>1.1499999999999999</v>
      </c>
      <c r="AL2376" s="7">
        <v>972.1</v>
      </c>
      <c r="AM2376" s="7">
        <v>50.14</v>
      </c>
      <c r="AN2376" s="7">
        <v>38.409999999999997</v>
      </c>
      <c r="AO2376" s="7">
        <v>766.13</v>
      </c>
      <c r="AP2376" s="7">
        <v>0</v>
      </c>
      <c r="AQ2376" s="7">
        <v>0</v>
      </c>
      <c r="AR2376" s="7">
        <v>0</v>
      </c>
      <c r="AS2376" s="7">
        <v>0.54</v>
      </c>
      <c r="AT2376" s="7">
        <v>0.48</v>
      </c>
      <c r="AU2376" s="7">
        <v>878.23</v>
      </c>
      <c r="AV2376" s="7">
        <v>10.97</v>
      </c>
      <c r="AW2376" s="7">
        <v>13.97</v>
      </c>
      <c r="AX2376" s="7">
        <v>1274.19</v>
      </c>
      <c r="AY2376" s="7">
        <v>0.1</v>
      </c>
      <c r="AZ2376" s="7">
        <v>0.08</v>
      </c>
      <c r="BA2376" s="7">
        <v>814.43</v>
      </c>
      <c r="BB2376" s="7">
        <v>0</v>
      </c>
      <c r="BC2376" s="7">
        <v>0</v>
      </c>
      <c r="BD2376" s="7">
        <v>1000</v>
      </c>
      <c r="BE2376" s="7">
        <v>0.46</v>
      </c>
      <c r="BF2376" s="7">
        <v>0.39</v>
      </c>
      <c r="BG2376" s="7">
        <v>849.67</v>
      </c>
      <c r="BH2376" s="7">
        <v>0</v>
      </c>
      <c r="BI2376" s="7">
        <v>0</v>
      </c>
      <c r="BJ2376" s="7">
        <v>1000</v>
      </c>
      <c r="BK2376" s="7">
        <v>0</v>
      </c>
      <c r="BL2376" s="7">
        <v>0</v>
      </c>
      <c r="BM2376" s="7">
        <v>0</v>
      </c>
      <c r="BN2376" s="7">
        <v>0</v>
      </c>
      <c r="BO2376" s="7">
        <v>0</v>
      </c>
      <c r="BP2376" s="7">
        <v>0</v>
      </c>
      <c r="BQ2376" s="7">
        <v>5.04</v>
      </c>
      <c r="BR2376" s="7">
        <v>29.89</v>
      </c>
      <c r="BS2376" s="7">
        <v>5927.35</v>
      </c>
      <c r="BT2376" s="7">
        <v>0</v>
      </c>
      <c r="BU2376" s="7">
        <v>0</v>
      </c>
      <c r="BV2376" s="7">
        <v>0</v>
      </c>
    </row>
    <row r="2377" spans="1:74" x14ac:dyDescent="0.35">
      <c r="A2377" s="7">
        <v>904</v>
      </c>
      <c r="B2377" s="7">
        <v>2010</v>
      </c>
      <c r="C2377" s="7">
        <v>2</v>
      </c>
      <c r="D2377" s="7" t="s">
        <v>386</v>
      </c>
      <c r="E2377" s="7" t="s">
        <v>390</v>
      </c>
      <c r="F2377" s="7">
        <v>182.75</v>
      </c>
      <c r="G2377" s="7">
        <v>214.71</v>
      </c>
      <c r="H2377" s="7">
        <v>1174.8800000000001</v>
      </c>
      <c r="I2377" s="7">
        <v>94.6</v>
      </c>
      <c r="J2377" s="7">
        <v>179.45</v>
      </c>
      <c r="K2377" s="7">
        <v>1896.93</v>
      </c>
      <c r="L2377" s="7">
        <v>0</v>
      </c>
      <c r="M2377" s="7">
        <v>0</v>
      </c>
      <c r="N2377" s="7">
        <v>0</v>
      </c>
      <c r="O2377" s="7">
        <v>0</v>
      </c>
      <c r="P2377" s="7">
        <v>0</v>
      </c>
      <c r="Q2377" s="7">
        <v>0</v>
      </c>
      <c r="R2377" s="7">
        <v>0</v>
      </c>
      <c r="S2377" s="7">
        <v>0</v>
      </c>
      <c r="T2377" s="7">
        <v>0</v>
      </c>
      <c r="U2377" s="7">
        <v>0</v>
      </c>
      <c r="V2377" s="7">
        <v>0</v>
      </c>
      <c r="W2377" s="7">
        <v>0</v>
      </c>
      <c r="X2377" s="7">
        <v>58.4</v>
      </c>
      <c r="Y2377" s="7">
        <v>307.10000000000002</v>
      </c>
      <c r="Z2377" s="7">
        <v>5258.56</v>
      </c>
      <c r="AA2377" s="7">
        <v>2.2999999999999998</v>
      </c>
      <c r="AB2377" s="7">
        <v>2.19</v>
      </c>
      <c r="AC2377" s="7">
        <v>952.17</v>
      </c>
      <c r="AD2377" s="7">
        <v>0</v>
      </c>
      <c r="AE2377" s="7">
        <v>0</v>
      </c>
      <c r="AF2377" s="7">
        <v>0</v>
      </c>
      <c r="AG2377" s="7">
        <v>0</v>
      </c>
      <c r="AH2377" s="7">
        <v>0</v>
      </c>
      <c r="AI2377" s="7">
        <v>0</v>
      </c>
      <c r="AJ2377" s="7">
        <v>0.09</v>
      </c>
      <c r="AK2377" s="7">
        <v>0.14000000000000001</v>
      </c>
      <c r="AL2377" s="7">
        <v>1555.56</v>
      </c>
      <c r="AM2377" s="7">
        <v>46.46</v>
      </c>
      <c r="AN2377" s="7">
        <v>23</v>
      </c>
      <c r="AO2377" s="7">
        <v>495.05</v>
      </c>
      <c r="AP2377" s="7">
        <v>0</v>
      </c>
      <c r="AQ2377" s="7">
        <v>0</v>
      </c>
      <c r="AR2377" s="7">
        <v>0</v>
      </c>
      <c r="AS2377" s="7">
        <v>0.18</v>
      </c>
      <c r="AT2377" s="7">
        <v>0.15</v>
      </c>
      <c r="AU2377" s="7">
        <v>833.33</v>
      </c>
      <c r="AV2377" s="7">
        <v>2.09</v>
      </c>
      <c r="AW2377" s="7">
        <v>1.79</v>
      </c>
      <c r="AX2377" s="7">
        <v>856.46</v>
      </c>
      <c r="AY2377" s="7">
        <v>0.01</v>
      </c>
      <c r="AZ2377" s="7">
        <v>0</v>
      </c>
      <c r="BA2377" s="7">
        <v>0</v>
      </c>
      <c r="BB2377" s="7">
        <v>0</v>
      </c>
      <c r="BC2377" s="7">
        <v>0</v>
      </c>
      <c r="BD2377" s="7">
        <v>0</v>
      </c>
      <c r="BE2377" s="7">
        <v>1.22</v>
      </c>
      <c r="BF2377" s="7">
        <v>1</v>
      </c>
      <c r="BG2377" s="7">
        <v>819.67</v>
      </c>
      <c r="BH2377" s="7">
        <v>4.42</v>
      </c>
      <c r="BI2377" s="7">
        <v>6.35</v>
      </c>
      <c r="BJ2377" s="7">
        <v>1436.65</v>
      </c>
      <c r="BK2377" s="7">
        <v>0</v>
      </c>
      <c r="BL2377" s="7">
        <v>0</v>
      </c>
      <c r="BM2377" s="7">
        <v>0</v>
      </c>
      <c r="BN2377" s="7">
        <v>0</v>
      </c>
      <c r="BO2377" s="7">
        <v>0</v>
      </c>
      <c r="BP2377" s="7">
        <v>0</v>
      </c>
      <c r="BQ2377" s="7">
        <v>0.13</v>
      </c>
      <c r="BR2377" s="7">
        <v>0.68</v>
      </c>
      <c r="BS2377" s="7">
        <v>5230.7700000000004</v>
      </c>
      <c r="BT2377" s="7">
        <v>0</v>
      </c>
      <c r="BU2377" s="7">
        <v>0</v>
      </c>
      <c r="BV2377" s="7">
        <v>0</v>
      </c>
    </row>
    <row r="2378" spans="1:74" x14ac:dyDescent="0.35">
      <c r="A2378" s="7">
        <v>904</v>
      </c>
      <c r="B2378" s="7">
        <v>2011</v>
      </c>
      <c r="C2378" s="7">
        <v>2</v>
      </c>
      <c r="D2378" s="7" t="s">
        <v>386</v>
      </c>
      <c r="E2378" s="7" t="s">
        <v>390</v>
      </c>
      <c r="F2378" s="7">
        <v>196.4</v>
      </c>
      <c r="G2378" s="7">
        <v>332.12</v>
      </c>
      <c r="H2378" s="7">
        <v>1691.04</v>
      </c>
      <c r="I2378" s="7">
        <v>96.3</v>
      </c>
      <c r="J2378" s="7">
        <v>257.26</v>
      </c>
      <c r="K2378" s="7">
        <v>2671.44</v>
      </c>
      <c r="L2378" s="7">
        <v>0.02</v>
      </c>
      <c r="M2378" s="7">
        <v>0.02</v>
      </c>
      <c r="N2378" s="7">
        <v>1000</v>
      </c>
      <c r="O2378" s="7">
        <v>0</v>
      </c>
      <c r="P2378" s="7">
        <v>0</v>
      </c>
      <c r="Q2378" s="7">
        <v>0</v>
      </c>
      <c r="R2378" s="7">
        <v>0.02</v>
      </c>
      <c r="S2378" s="7">
        <v>0.02</v>
      </c>
      <c r="T2378" s="7">
        <v>1000</v>
      </c>
      <c r="U2378" s="7">
        <v>0</v>
      </c>
      <c r="V2378" s="7">
        <v>0</v>
      </c>
      <c r="W2378" s="7">
        <v>0</v>
      </c>
      <c r="X2378" s="7">
        <v>54.6</v>
      </c>
      <c r="Y2378" s="7">
        <v>293.16000000000003</v>
      </c>
      <c r="Z2378" s="7">
        <v>5369.23</v>
      </c>
      <c r="AA2378" s="7">
        <v>2.12</v>
      </c>
      <c r="AB2378" s="7">
        <v>1.86</v>
      </c>
      <c r="AC2378" s="7">
        <v>877.36</v>
      </c>
      <c r="AD2378" s="7">
        <v>0</v>
      </c>
      <c r="AE2378" s="7">
        <v>0</v>
      </c>
      <c r="AF2378" s="7">
        <v>0</v>
      </c>
      <c r="AG2378" s="7">
        <v>0</v>
      </c>
      <c r="AH2378" s="7">
        <v>0</v>
      </c>
      <c r="AI2378" s="7">
        <v>0</v>
      </c>
      <c r="AJ2378" s="7">
        <v>0.08</v>
      </c>
      <c r="AK2378" s="7">
        <v>0.15</v>
      </c>
      <c r="AL2378" s="7">
        <v>1875</v>
      </c>
      <c r="AM2378" s="7">
        <v>43.41</v>
      </c>
      <c r="AN2378" s="7">
        <v>23.35</v>
      </c>
      <c r="AO2378" s="7">
        <v>537.89</v>
      </c>
      <c r="AP2378" s="7">
        <v>0.01</v>
      </c>
      <c r="AQ2378" s="7">
        <v>0.01</v>
      </c>
      <c r="AR2378" s="7">
        <v>1000</v>
      </c>
      <c r="AS2378" s="7">
        <v>0.4</v>
      </c>
      <c r="AT2378" s="7">
        <v>0.36</v>
      </c>
      <c r="AU2378" s="7">
        <v>900</v>
      </c>
      <c r="AV2378" s="7">
        <v>2.58</v>
      </c>
      <c r="AW2378" s="7">
        <v>2.4700000000000002</v>
      </c>
      <c r="AX2378" s="7">
        <v>957.36</v>
      </c>
      <c r="AY2378" s="7">
        <v>0</v>
      </c>
      <c r="AZ2378" s="7">
        <v>0</v>
      </c>
      <c r="BA2378" s="7">
        <v>0</v>
      </c>
      <c r="BB2378" s="7">
        <v>0</v>
      </c>
      <c r="BC2378" s="7">
        <v>0</v>
      </c>
      <c r="BD2378" s="7">
        <v>0</v>
      </c>
      <c r="BE2378" s="7">
        <v>1.24</v>
      </c>
      <c r="BF2378" s="7">
        <v>1.07</v>
      </c>
      <c r="BG2378" s="7">
        <v>862.9</v>
      </c>
      <c r="BH2378" s="7">
        <v>5.05</v>
      </c>
      <c r="BI2378" s="7">
        <v>7.33</v>
      </c>
      <c r="BJ2378" s="7">
        <v>1451.49</v>
      </c>
      <c r="BK2378" s="7">
        <v>0</v>
      </c>
      <c r="BL2378" s="7">
        <v>0</v>
      </c>
      <c r="BM2378" s="7">
        <v>0</v>
      </c>
      <c r="BN2378" s="7">
        <v>0</v>
      </c>
      <c r="BO2378" s="7">
        <v>0</v>
      </c>
      <c r="BP2378" s="7">
        <v>0</v>
      </c>
      <c r="BQ2378" s="7">
        <v>0</v>
      </c>
      <c r="BR2378" s="7">
        <v>0</v>
      </c>
      <c r="BS2378" s="7">
        <v>0</v>
      </c>
      <c r="BT2378" s="7">
        <v>0</v>
      </c>
      <c r="BU2378" s="7">
        <v>0</v>
      </c>
      <c r="BV2378" s="7">
        <v>0</v>
      </c>
    </row>
    <row r="2379" spans="1:74" x14ac:dyDescent="0.35">
      <c r="A2379" s="7">
        <v>904</v>
      </c>
      <c r="B2379" s="7">
        <v>2012</v>
      </c>
      <c r="C2379" s="7">
        <v>2</v>
      </c>
      <c r="D2379" s="7" t="s">
        <v>386</v>
      </c>
      <c r="E2379" s="7" t="s">
        <v>390</v>
      </c>
      <c r="F2379" s="7">
        <v>198.09</v>
      </c>
      <c r="G2379" s="7">
        <v>345.23</v>
      </c>
      <c r="H2379" s="7">
        <v>1742.79</v>
      </c>
      <c r="I2379" s="7">
        <v>93.27</v>
      </c>
      <c r="J2379" s="7">
        <v>200.83</v>
      </c>
      <c r="K2379" s="7">
        <v>2153.21</v>
      </c>
      <c r="L2379" s="7">
        <v>0</v>
      </c>
      <c r="M2379" s="7">
        <v>0</v>
      </c>
      <c r="N2379" s="7">
        <v>0</v>
      </c>
      <c r="O2379" s="7">
        <v>0</v>
      </c>
      <c r="P2379" s="7">
        <v>0</v>
      </c>
      <c r="Q2379" s="7">
        <v>0</v>
      </c>
      <c r="R2379" s="7">
        <v>0</v>
      </c>
      <c r="S2379" s="7">
        <v>0</v>
      </c>
      <c r="T2379" s="7">
        <v>0</v>
      </c>
      <c r="U2379" s="7">
        <v>0</v>
      </c>
      <c r="V2379" s="7">
        <v>0</v>
      </c>
      <c r="W2379" s="7">
        <v>0</v>
      </c>
      <c r="X2379" s="7">
        <v>56.5</v>
      </c>
      <c r="Y2379" s="7">
        <v>306.98</v>
      </c>
      <c r="Z2379" s="7">
        <v>5433.27</v>
      </c>
      <c r="AA2379" s="7">
        <v>2.31</v>
      </c>
      <c r="AB2379" s="7">
        <v>2.13</v>
      </c>
      <c r="AC2379" s="7">
        <v>922.08</v>
      </c>
      <c r="AD2379" s="7">
        <v>0</v>
      </c>
      <c r="AE2379" s="7">
        <v>0</v>
      </c>
      <c r="AF2379" s="7">
        <v>0</v>
      </c>
      <c r="AG2379" s="7">
        <v>0</v>
      </c>
      <c r="AH2379" s="7">
        <v>0</v>
      </c>
      <c r="AI2379" s="7">
        <v>0</v>
      </c>
      <c r="AJ2379" s="7">
        <v>0.01</v>
      </c>
      <c r="AK2379" s="7">
        <v>0.02</v>
      </c>
      <c r="AL2379" s="7">
        <v>2000</v>
      </c>
      <c r="AM2379" s="7">
        <v>41.9</v>
      </c>
      <c r="AN2379" s="7">
        <v>24.95</v>
      </c>
      <c r="AO2379" s="7">
        <v>595.47</v>
      </c>
      <c r="AP2379" s="7">
        <v>0.01</v>
      </c>
      <c r="AQ2379" s="7">
        <v>0.01</v>
      </c>
      <c r="AR2379" s="7">
        <v>1000</v>
      </c>
      <c r="AS2379" s="7">
        <v>0.17</v>
      </c>
      <c r="AT2379" s="7">
        <v>0.15</v>
      </c>
      <c r="AU2379" s="7">
        <v>882.35</v>
      </c>
      <c r="AV2379" s="7">
        <v>2.99</v>
      </c>
      <c r="AW2379" s="7">
        <v>2.61</v>
      </c>
      <c r="AX2379" s="7">
        <v>872.91</v>
      </c>
      <c r="AY2379" s="7">
        <v>0</v>
      </c>
      <c r="AZ2379" s="7">
        <v>0</v>
      </c>
      <c r="BA2379" s="7">
        <v>0</v>
      </c>
      <c r="BB2379" s="7">
        <v>0</v>
      </c>
      <c r="BC2379" s="7">
        <v>0</v>
      </c>
      <c r="BD2379" s="7">
        <v>0</v>
      </c>
      <c r="BE2379" s="7">
        <v>1.03</v>
      </c>
      <c r="BF2379" s="7">
        <v>0.89</v>
      </c>
      <c r="BG2379" s="7">
        <v>864.08</v>
      </c>
      <c r="BH2379" s="7">
        <v>5.76</v>
      </c>
      <c r="BI2379" s="7">
        <v>7.99</v>
      </c>
      <c r="BJ2379" s="7">
        <v>1387.15</v>
      </c>
      <c r="BK2379" s="7">
        <v>0</v>
      </c>
      <c r="BL2379" s="7">
        <v>0</v>
      </c>
      <c r="BM2379" s="7">
        <v>0</v>
      </c>
      <c r="BN2379" s="7">
        <v>0</v>
      </c>
      <c r="BO2379" s="7">
        <v>0</v>
      </c>
      <c r="BP2379" s="7">
        <v>0</v>
      </c>
      <c r="BQ2379" s="7">
        <v>0.23</v>
      </c>
      <c r="BR2379" s="7">
        <v>1.25</v>
      </c>
      <c r="BS2379" s="7">
        <v>5434.78</v>
      </c>
      <c r="BT2379" s="7">
        <v>0</v>
      </c>
      <c r="BU2379" s="7">
        <v>0</v>
      </c>
      <c r="BV2379" s="7">
        <v>0</v>
      </c>
    </row>
    <row r="2380" spans="1:74" x14ac:dyDescent="0.35">
      <c r="A2380" s="7">
        <v>904</v>
      </c>
      <c r="B2380" s="7">
        <v>2013</v>
      </c>
      <c r="C2380" s="7">
        <v>2</v>
      </c>
      <c r="D2380" s="7" t="s">
        <v>386</v>
      </c>
      <c r="E2380" s="7" t="s">
        <v>390</v>
      </c>
      <c r="F2380" s="7">
        <v>195.88</v>
      </c>
      <c r="G2380" s="7">
        <v>316.58999999999997</v>
      </c>
      <c r="H2380" s="7">
        <v>1616.24</v>
      </c>
      <c r="I2380" s="7">
        <v>107.54</v>
      </c>
      <c r="J2380" s="7">
        <v>265.8</v>
      </c>
      <c r="K2380" s="7">
        <v>2471.64</v>
      </c>
      <c r="L2380" s="7">
        <v>0.02</v>
      </c>
      <c r="M2380" s="7">
        <v>0.02</v>
      </c>
      <c r="N2380" s="7">
        <v>1000</v>
      </c>
      <c r="O2380" s="7">
        <v>0</v>
      </c>
      <c r="P2380" s="7">
        <v>0</v>
      </c>
      <c r="Q2380" s="7">
        <v>0</v>
      </c>
      <c r="R2380" s="7">
        <v>0.02</v>
      </c>
      <c r="S2380" s="7">
        <v>0.02</v>
      </c>
      <c r="T2380" s="7">
        <v>1000</v>
      </c>
      <c r="U2380" s="7">
        <v>0</v>
      </c>
      <c r="V2380" s="7">
        <v>0</v>
      </c>
      <c r="W2380" s="7">
        <v>0</v>
      </c>
      <c r="X2380" s="7">
        <v>55.88</v>
      </c>
      <c r="Y2380" s="7">
        <v>296.48</v>
      </c>
      <c r="Z2380" s="7">
        <v>5305.65</v>
      </c>
      <c r="AA2380" s="7">
        <v>2.04</v>
      </c>
      <c r="AB2380" s="7">
        <v>1.9</v>
      </c>
      <c r="AC2380" s="7">
        <v>931.37</v>
      </c>
      <c r="AD2380" s="7">
        <v>0</v>
      </c>
      <c r="AE2380" s="7">
        <v>0</v>
      </c>
      <c r="AF2380" s="7">
        <v>0</v>
      </c>
      <c r="AG2380" s="7">
        <v>0</v>
      </c>
      <c r="AH2380" s="7">
        <v>0</v>
      </c>
      <c r="AI2380" s="7">
        <v>0</v>
      </c>
      <c r="AJ2380" s="7">
        <v>0.06</v>
      </c>
      <c r="AK2380" s="7">
        <v>0.1</v>
      </c>
      <c r="AL2380" s="7">
        <v>1666.67</v>
      </c>
      <c r="AM2380" s="7">
        <v>36.29</v>
      </c>
      <c r="AN2380" s="7">
        <v>27.4</v>
      </c>
      <c r="AO2380" s="7">
        <v>755.03</v>
      </c>
      <c r="AP2380" s="7">
        <v>0.02</v>
      </c>
      <c r="AQ2380" s="7">
        <v>0.02</v>
      </c>
      <c r="AR2380" s="7">
        <v>1000</v>
      </c>
      <c r="AS2380" s="7">
        <v>0.26</v>
      </c>
      <c r="AT2380" s="7">
        <v>0.22</v>
      </c>
      <c r="AU2380" s="7">
        <v>846.15</v>
      </c>
      <c r="AV2380" s="7">
        <v>2.16</v>
      </c>
      <c r="AW2380" s="7">
        <v>2.5299999999999998</v>
      </c>
      <c r="AX2380" s="7">
        <v>1171.3</v>
      </c>
      <c r="AY2380" s="7">
        <v>0</v>
      </c>
      <c r="AZ2380" s="7">
        <v>0</v>
      </c>
      <c r="BA2380" s="7">
        <v>0</v>
      </c>
      <c r="BB2380" s="7">
        <v>0</v>
      </c>
      <c r="BC2380" s="7">
        <v>0</v>
      </c>
      <c r="BD2380" s="7">
        <v>0</v>
      </c>
      <c r="BE2380" s="7">
        <v>0.68</v>
      </c>
      <c r="BF2380" s="7">
        <v>0.56999999999999995</v>
      </c>
      <c r="BG2380" s="7">
        <v>838.24</v>
      </c>
      <c r="BH2380" s="7">
        <v>4.28</v>
      </c>
      <c r="BI2380" s="7">
        <v>5.82</v>
      </c>
      <c r="BJ2380" s="7">
        <v>1359.81</v>
      </c>
      <c r="BK2380" s="7">
        <v>0</v>
      </c>
      <c r="BL2380" s="7">
        <v>0</v>
      </c>
      <c r="BM2380" s="7">
        <v>0</v>
      </c>
      <c r="BN2380" s="7">
        <v>7.38</v>
      </c>
      <c r="BO2380" s="7">
        <v>9.16</v>
      </c>
      <c r="BP2380" s="7">
        <v>1241.19</v>
      </c>
      <c r="BQ2380" s="7">
        <v>0.18</v>
      </c>
      <c r="BR2380" s="7">
        <v>0.89</v>
      </c>
      <c r="BS2380" s="7">
        <v>4944.4399999999996</v>
      </c>
      <c r="BT2380" s="7">
        <v>0</v>
      </c>
      <c r="BU2380" s="7">
        <v>0</v>
      </c>
      <c r="BV2380" s="7">
        <v>0</v>
      </c>
    </row>
    <row r="2381" spans="1:74" x14ac:dyDescent="0.35">
      <c r="A2381" s="7">
        <v>904</v>
      </c>
      <c r="B2381" s="7">
        <v>2014</v>
      </c>
      <c r="C2381" s="7">
        <v>2</v>
      </c>
      <c r="D2381" s="7" t="s">
        <v>386</v>
      </c>
      <c r="E2381" s="7" t="s">
        <v>390</v>
      </c>
      <c r="F2381" s="7">
        <v>202.4</v>
      </c>
      <c r="G2381" s="7">
        <v>367.33</v>
      </c>
      <c r="H2381" s="7">
        <v>1814.87</v>
      </c>
      <c r="I2381" s="7">
        <v>103.97</v>
      </c>
      <c r="J2381" s="7">
        <v>195.92</v>
      </c>
      <c r="K2381" s="7">
        <v>1884.39</v>
      </c>
      <c r="L2381" s="7">
        <v>0</v>
      </c>
      <c r="M2381" s="7">
        <v>0</v>
      </c>
      <c r="N2381" s="7">
        <v>0</v>
      </c>
      <c r="O2381" s="7">
        <v>0</v>
      </c>
      <c r="P2381" s="7">
        <v>0</v>
      </c>
      <c r="Q2381" s="7">
        <v>0</v>
      </c>
      <c r="R2381" s="7">
        <v>0</v>
      </c>
      <c r="S2381" s="7">
        <v>0</v>
      </c>
      <c r="T2381" s="7">
        <v>0</v>
      </c>
      <c r="U2381" s="7">
        <v>0</v>
      </c>
      <c r="V2381" s="7">
        <v>0</v>
      </c>
      <c r="W2381" s="7">
        <v>0</v>
      </c>
      <c r="X2381" s="7">
        <v>40.65</v>
      </c>
      <c r="Y2381" s="7">
        <v>178.93</v>
      </c>
      <c r="Z2381" s="7">
        <v>4401.72</v>
      </c>
      <c r="AA2381" s="7">
        <v>2</v>
      </c>
      <c r="AB2381" s="7">
        <v>4.1900000000000004</v>
      </c>
      <c r="AC2381" s="7">
        <v>2095</v>
      </c>
      <c r="AD2381" s="7">
        <v>7.0000000000000007E-2</v>
      </c>
      <c r="AE2381" s="7">
        <v>0.08</v>
      </c>
      <c r="AF2381" s="7">
        <v>1142.8599999999999</v>
      </c>
      <c r="AG2381" s="7">
        <v>0</v>
      </c>
      <c r="AH2381" s="7">
        <v>0</v>
      </c>
      <c r="AI2381" s="7">
        <v>0</v>
      </c>
      <c r="AJ2381" s="7">
        <v>0.06</v>
      </c>
      <c r="AK2381" s="7">
        <v>0.09</v>
      </c>
      <c r="AL2381" s="7">
        <v>1500</v>
      </c>
      <c r="AM2381" s="7">
        <v>50.52</v>
      </c>
      <c r="AN2381" s="7">
        <v>23.43</v>
      </c>
      <c r="AO2381" s="7">
        <v>463.78</v>
      </c>
      <c r="AP2381" s="7">
        <v>0.03</v>
      </c>
      <c r="AQ2381" s="7">
        <v>0.03</v>
      </c>
      <c r="AR2381" s="7">
        <v>1000</v>
      </c>
      <c r="AS2381" s="7">
        <v>0.98</v>
      </c>
      <c r="AT2381" s="7">
        <v>0.85</v>
      </c>
      <c r="AU2381" s="7">
        <v>867.35</v>
      </c>
      <c r="AV2381" s="7">
        <v>2.63</v>
      </c>
      <c r="AW2381" s="7">
        <v>3.05</v>
      </c>
      <c r="AX2381" s="7">
        <v>1159.7</v>
      </c>
      <c r="AY2381" s="7">
        <v>0</v>
      </c>
      <c r="AZ2381" s="7">
        <v>0</v>
      </c>
      <c r="BA2381" s="7">
        <v>0</v>
      </c>
      <c r="BB2381" s="7">
        <v>0</v>
      </c>
      <c r="BC2381" s="7">
        <v>0</v>
      </c>
      <c r="BD2381" s="7">
        <v>0</v>
      </c>
      <c r="BE2381" s="7">
        <v>0.84</v>
      </c>
      <c r="BF2381" s="7">
        <v>0.72</v>
      </c>
      <c r="BG2381" s="7">
        <v>857.14</v>
      </c>
      <c r="BH2381" s="7">
        <v>2.5099999999999998</v>
      </c>
      <c r="BI2381" s="7">
        <v>3.51</v>
      </c>
      <c r="BJ2381" s="7">
        <v>1398.41</v>
      </c>
      <c r="BK2381" s="7">
        <v>0</v>
      </c>
      <c r="BL2381" s="7">
        <v>0</v>
      </c>
      <c r="BM2381" s="7">
        <v>0</v>
      </c>
      <c r="BN2381" s="7">
        <v>6.99</v>
      </c>
      <c r="BO2381" s="7">
        <v>8.17</v>
      </c>
      <c r="BP2381" s="7">
        <v>1168.81</v>
      </c>
      <c r="BQ2381" s="7">
        <v>0.08</v>
      </c>
      <c r="BR2381" s="7">
        <v>0.47</v>
      </c>
      <c r="BS2381" s="7">
        <v>5875</v>
      </c>
      <c r="BT2381" s="7">
        <v>0</v>
      </c>
      <c r="BU2381" s="7">
        <v>0</v>
      </c>
      <c r="BV2381" s="7">
        <v>0</v>
      </c>
    </row>
    <row r="2382" spans="1:74" x14ac:dyDescent="0.35">
      <c r="A2382" s="7">
        <v>904</v>
      </c>
      <c r="B2382" s="7">
        <v>2015</v>
      </c>
      <c r="C2382" s="7">
        <v>2</v>
      </c>
      <c r="D2382" s="7" t="s">
        <v>386</v>
      </c>
      <c r="E2382" s="7" t="s">
        <v>390</v>
      </c>
      <c r="F2382" s="7">
        <v>178.44</v>
      </c>
      <c r="G2382" s="7">
        <v>345.27</v>
      </c>
      <c r="H2382" s="7">
        <v>1934.94</v>
      </c>
      <c r="I2382" s="7">
        <v>103.35</v>
      </c>
      <c r="J2382" s="7">
        <v>198.26</v>
      </c>
      <c r="K2382" s="7">
        <v>1918.34</v>
      </c>
      <c r="L2382" s="7">
        <v>0</v>
      </c>
      <c r="M2382" s="7">
        <v>0</v>
      </c>
      <c r="N2382" s="7">
        <v>0</v>
      </c>
      <c r="O2382" s="7">
        <v>0</v>
      </c>
      <c r="P2382" s="7">
        <v>0</v>
      </c>
      <c r="Q2382" s="7">
        <v>0</v>
      </c>
      <c r="R2382" s="7">
        <v>0</v>
      </c>
      <c r="S2382" s="7">
        <v>0</v>
      </c>
      <c r="T2382" s="7">
        <v>0</v>
      </c>
      <c r="U2382" s="7">
        <v>0</v>
      </c>
      <c r="V2382" s="7">
        <v>0</v>
      </c>
      <c r="W2382" s="7">
        <v>0</v>
      </c>
      <c r="X2382" s="7">
        <v>40.090000000000003</v>
      </c>
      <c r="Y2382" s="7">
        <v>149.11000000000001</v>
      </c>
      <c r="Z2382" s="7">
        <v>3719.38</v>
      </c>
      <c r="AA2382" s="7">
        <v>2.25</v>
      </c>
      <c r="AB2382" s="7">
        <v>2.2599999999999998</v>
      </c>
      <c r="AC2382" s="7">
        <v>1004.44</v>
      </c>
      <c r="AD2382" s="7">
        <v>0.06</v>
      </c>
      <c r="AE2382" s="7">
        <v>0.08</v>
      </c>
      <c r="AF2382" s="7">
        <v>1333.33</v>
      </c>
      <c r="AG2382" s="7">
        <v>0</v>
      </c>
      <c r="AH2382" s="7">
        <v>0</v>
      </c>
      <c r="AI2382" s="7">
        <v>0</v>
      </c>
      <c r="AJ2382" s="7">
        <v>0.06</v>
      </c>
      <c r="AK2382" s="7">
        <v>0.1</v>
      </c>
      <c r="AL2382" s="7">
        <v>1666.67</v>
      </c>
      <c r="AM2382" s="7">
        <v>49.88</v>
      </c>
      <c r="AN2382" s="7">
        <v>21.07</v>
      </c>
      <c r="AO2382" s="7">
        <v>422.28</v>
      </c>
      <c r="AP2382" s="7">
        <v>0</v>
      </c>
      <c r="AQ2382" s="7">
        <v>0</v>
      </c>
      <c r="AR2382" s="7">
        <v>0</v>
      </c>
      <c r="AS2382" s="7">
        <v>0.87</v>
      </c>
      <c r="AT2382" s="7">
        <v>0.76</v>
      </c>
      <c r="AU2382" s="7">
        <v>873.56</v>
      </c>
      <c r="AV2382" s="7">
        <v>2.64</v>
      </c>
      <c r="AW2382" s="7">
        <v>2.72</v>
      </c>
      <c r="AX2382" s="7">
        <v>1030.3</v>
      </c>
      <c r="AY2382" s="7">
        <v>0</v>
      </c>
      <c r="AZ2382" s="7">
        <v>0</v>
      </c>
      <c r="BA2382" s="7">
        <v>0</v>
      </c>
      <c r="BB2382" s="7">
        <v>0</v>
      </c>
      <c r="BC2382" s="7">
        <v>0</v>
      </c>
      <c r="BD2382" s="7">
        <v>0</v>
      </c>
      <c r="BE2382" s="7">
        <v>0.81</v>
      </c>
      <c r="BF2382" s="7">
        <v>0.69</v>
      </c>
      <c r="BG2382" s="7">
        <v>851.85</v>
      </c>
      <c r="BH2382" s="7">
        <v>2.5299999999999998</v>
      </c>
      <c r="BI2382" s="7">
        <v>3.52</v>
      </c>
      <c r="BJ2382" s="7">
        <v>1391.3</v>
      </c>
      <c r="BK2382" s="7">
        <v>0</v>
      </c>
      <c r="BL2382" s="7">
        <v>0</v>
      </c>
      <c r="BM2382" s="7">
        <v>0</v>
      </c>
      <c r="BN2382" s="7">
        <v>0</v>
      </c>
      <c r="BO2382" s="7">
        <v>0</v>
      </c>
      <c r="BP2382" s="7">
        <v>0</v>
      </c>
      <c r="BQ2382" s="7">
        <v>0.19</v>
      </c>
      <c r="BR2382" s="7">
        <v>1.05</v>
      </c>
      <c r="BS2382" s="7">
        <v>5634.95</v>
      </c>
      <c r="BT2382" s="7">
        <v>0</v>
      </c>
      <c r="BU2382" s="7">
        <v>0</v>
      </c>
      <c r="BV2382" s="7">
        <v>0</v>
      </c>
    </row>
    <row r="2383" spans="1:74" x14ac:dyDescent="0.35">
      <c r="A2383" s="7">
        <v>904</v>
      </c>
      <c r="B2383" s="7">
        <v>2016</v>
      </c>
      <c r="C2383" s="7">
        <v>2</v>
      </c>
      <c r="D2383" s="7" t="s">
        <v>386</v>
      </c>
      <c r="E2383" s="7" t="s">
        <v>390</v>
      </c>
      <c r="F2383" s="7">
        <v>183.32</v>
      </c>
      <c r="G2383" s="7">
        <v>338.87</v>
      </c>
      <c r="H2383" s="7">
        <v>1848.51</v>
      </c>
      <c r="I2383" s="7">
        <v>100.94</v>
      </c>
      <c r="J2383" s="7">
        <v>233.59</v>
      </c>
      <c r="K2383" s="7">
        <v>2314.17</v>
      </c>
      <c r="L2383" s="7">
        <v>0.01</v>
      </c>
      <c r="M2383" s="7">
        <v>0.01</v>
      </c>
      <c r="N2383" s="7">
        <v>1000</v>
      </c>
      <c r="O2383" s="7">
        <v>0</v>
      </c>
      <c r="P2383" s="7">
        <v>0</v>
      </c>
      <c r="Q2383" s="7">
        <v>0</v>
      </c>
      <c r="R2383" s="7">
        <v>0.01</v>
      </c>
      <c r="S2383" s="7">
        <v>0.01</v>
      </c>
      <c r="T2383" s="7">
        <v>1000</v>
      </c>
      <c r="U2383" s="7">
        <v>0</v>
      </c>
      <c r="V2383" s="7">
        <v>0</v>
      </c>
      <c r="W2383" s="7">
        <v>0</v>
      </c>
      <c r="X2383" s="7">
        <v>44.94</v>
      </c>
      <c r="Y2383" s="7">
        <v>248.89</v>
      </c>
      <c r="Z2383" s="7">
        <v>5538.77</v>
      </c>
      <c r="AA2383" s="7">
        <v>2.14</v>
      </c>
      <c r="AB2383" s="7">
        <v>1.41</v>
      </c>
      <c r="AC2383" s="7">
        <v>660.43</v>
      </c>
      <c r="AD2383" s="7">
        <v>0.06</v>
      </c>
      <c r="AE2383" s="7">
        <v>0.09</v>
      </c>
      <c r="AF2383" s="7">
        <v>1508.47</v>
      </c>
      <c r="AG2383" s="7">
        <v>0</v>
      </c>
      <c r="AH2383" s="7">
        <v>0</v>
      </c>
      <c r="AI2383" s="7">
        <v>0</v>
      </c>
      <c r="AJ2383" s="7">
        <v>0.03</v>
      </c>
      <c r="AK2383" s="7">
        <v>0.05</v>
      </c>
      <c r="AL2383" s="7">
        <v>1580.65</v>
      </c>
      <c r="AM2383" s="7">
        <v>46.51</v>
      </c>
      <c r="AN2383" s="7">
        <v>34.78</v>
      </c>
      <c r="AO2383" s="7">
        <v>747.73</v>
      </c>
      <c r="AP2383" s="7">
        <v>0.01</v>
      </c>
      <c r="AQ2383" s="7">
        <v>0.01</v>
      </c>
      <c r="AR2383" s="7">
        <v>1000</v>
      </c>
      <c r="AS2383" s="7">
        <v>0.7</v>
      </c>
      <c r="AT2383" s="7">
        <v>0.61</v>
      </c>
      <c r="AU2383" s="7">
        <v>869.63</v>
      </c>
      <c r="AV2383" s="7">
        <v>2.76</v>
      </c>
      <c r="AW2383" s="7">
        <v>1.86</v>
      </c>
      <c r="AX2383" s="7">
        <v>674.27</v>
      </c>
      <c r="AY2383" s="7">
        <v>0</v>
      </c>
      <c r="AZ2383" s="7">
        <v>0</v>
      </c>
      <c r="BA2383" s="7">
        <v>0</v>
      </c>
      <c r="BB2383" s="7">
        <v>0</v>
      </c>
      <c r="BC2383" s="7">
        <v>0</v>
      </c>
      <c r="BD2383" s="7">
        <v>0</v>
      </c>
      <c r="BE2383" s="7">
        <v>0.86</v>
      </c>
      <c r="BF2383" s="7">
        <v>0.72</v>
      </c>
      <c r="BG2383" s="7">
        <v>832.95</v>
      </c>
      <c r="BH2383" s="7">
        <v>3.3</v>
      </c>
      <c r="BI2383" s="7">
        <v>4.57</v>
      </c>
      <c r="BJ2383" s="7">
        <v>1386.95</v>
      </c>
      <c r="BK2383" s="7">
        <v>0</v>
      </c>
      <c r="BL2383" s="7">
        <v>0</v>
      </c>
      <c r="BM2383" s="7">
        <v>0</v>
      </c>
      <c r="BN2383" s="7">
        <v>0</v>
      </c>
      <c r="BO2383" s="7">
        <v>0</v>
      </c>
      <c r="BP2383" s="7">
        <v>0</v>
      </c>
      <c r="BQ2383" s="7">
        <v>0.18</v>
      </c>
      <c r="BR2383" s="7">
        <v>0.99</v>
      </c>
      <c r="BS2383" s="7">
        <v>5576.27</v>
      </c>
      <c r="BT2383" s="7">
        <v>0</v>
      </c>
      <c r="BU2383" s="7">
        <v>0</v>
      </c>
      <c r="BV2383" s="7">
        <v>0</v>
      </c>
    </row>
    <row r="2384" spans="1:74" x14ac:dyDescent="0.35">
      <c r="A2384" s="7">
        <v>904</v>
      </c>
      <c r="B2384" s="7">
        <v>2017</v>
      </c>
      <c r="C2384" s="7">
        <v>2</v>
      </c>
      <c r="D2384" s="7" t="s">
        <v>386</v>
      </c>
      <c r="E2384" s="7" t="s">
        <v>390</v>
      </c>
      <c r="F2384" s="7">
        <v>168.85</v>
      </c>
      <c r="G2384" s="7">
        <v>279.7</v>
      </c>
      <c r="H2384" s="7">
        <v>1656.48</v>
      </c>
      <c r="I2384" s="7">
        <v>102</v>
      </c>
      <c r="J2384" s="7">
        <v>266.86</v>
      </c>
      <c r="K2384" s="7">
        <v>2616.16</v>
      </c>
      <c r="L2384" s="7">
        <v>0</v>
      </c>
      <c r="M2384" s="7">
        <v>0</v>
      </c>
      <c r="N2384" s="7">
        <v>0</v>
      </c>
      <c r="O2384" s="7">
        <v>0</v>
      </c>
      <c r="P2384" s="7">
        <v>0</v>
      </c>
      <c r="Q2384" s="7">
        <v>0</v>
      </c>
      <c r="R2384" s="7">
        <v>0</v>
      </c>
      <c r="S2384" s="7">
        <v>0</v>
      </c>
      <c r="T2384" s="7">
        <v>0</v>
      </c>
      <c r="U2384" s="7">
        <v>0</v>
      </c>
      <c r="V2384" s="7">
        <v>0</v>
      </c>
      <c r="W2384" s="7">
        <v>0</v>
      </c>
      <c r="X2384" s="7">
        <v>44.05</v>
      </c>
      <c r="Y2384" s="7">
        <v>235.49</v>
      </c>
      <c r="Z2384" s="7">
        <v>5346.65</v>
      </c>
      <c r="AA2384" s="7">
        <v>1.98</v>
      </c>
      <c r="AB2384" s="7">
        <v>1.44</v>
      </c>
      <c r="AC2384" s="7">
        <v>727.92</v>
      </c>
      <c r="AD2384" s="7">
        <v>0.05</v>
      </c>
      <c r="AE2384" s="7">
        <v>7.0000000000000007E-2</v>
      </c>
      <c r="AF2384" s="7">
        <v>1577.78</v>
      </c>
      <c r="AG2384" s="7">
        <v>0</v>
      </c>
      <c r="AH2384" s="7">
        <v>0</v>
      </c>
      <c r="AI2384" s="7">
        <v>0</v>
      </c>
      <c r="AJ2384" s="7">
        <v>0.03</v>
      </c>
      <c r="AK2384" s="7">
        <v>0.05</v>
      </c>
      <c r="AL2384" s="7">
        <v>1533.33</v>
      </c>
      <c r="AM2384" s="7">
        <v>52.22</v>
      </c>
      <c r="AN2384" s="7">
        <v>28.78</v>
      </c>
      <c r="AO2384" s="7">
        <v>551.13</v>
      </c>
      <c r="AP2384" s="7">
        <v>0</v>
      </c>
      <c r="AQ2384" s="7">
        <v>0</v>
      </c>
      <c r="AR2384" s="7">
        <v>0</v>
      </c>
      <c r="AS2384" s="7">
        <v>0.2</v>
      </c>
      <c r="AT2384" s="7">
        <v>0.17</v>
      </c>
      <c r="AU2384" s="7">
        <v>879.4</v>
      </c>
      <c r="AV2384" s="7">
        <v>2.68</v>
      </c>
      <c r="AW2384" s="7">
        <v>2.34</v>
      </c>
      <c r="AX2384" s="7">
        <v>873.55</v>
      </c>
      <c r="AY2384" s="7">
        <v>0</v>
      </c>
      <c r="AZ2384" s="7">
        <v>0</v>
      </c>
      <c r="BA2384" s="7">
        <v>0</v>
      </c>
      <c r="BB2384" s="7">
        <v>0</v>
      </c>
      <c r="BC2384" s="7">
        <v>0</v>
      </c>
      <c r="BD2384" s="7">
        <v>0</v>
      </c>
      <c r="BE2384" s="7">
        <v>0.64</v>
      </c>
      <c r="BF2384" s="7">
        <v>0.55000000000000004</v>
      </c>
      <c r="BG2384" s="7">
        <v>851.79</v>
      </c>
      <c r="BH2384" s="7">
        <v>4.54</v>
      </c>
      <c r="BI2384" s="7">
        <v>6.44</v>
      </c>
      <c r="BJ2384" s="7">
        <v>1420.95</v>
      </c>
      <c r="BK2384" s="7">
        <v>0</v>
      </c>
      <c r="BL2384" s="7">
        <v>0</v>
      </c>
      <c r="BM2384" s="7">
        <v>0</v>
      </c>
      <c r="BN2384" s="7">
        <v>0</v>
      </c>
      <c r="BO2384" s="7">
        <v>0</v>
      </c>
      <c r="BP2384" s="7">
        <v>0</v>
      </c>
      <c r="BQ2384" s="7">
        <v>0.15</v>
      </c>
      <c r="BR2384" s="7">
        <v>0.87</v>
      </c>
      <c r="BS2384" s="7">
        <v>5932.19</v>
      </c>
      <c r="BT2384" s="7">
        <v>0</v>
      </c>
      <c r="BU2384" s="7">
        <v>0</v>
      </c>
      <c r="BV2384" s="7">
        <v>0</v>
      </c>
    </row>
    <row r="2385" spans="1:74" x14ac:dyDescent="0.35">
      <c r="A2385" s="7">
        <v>905</v>
      </c>
      <c r="B2385" s="7">
        <v>2010</v>
      </c>
      <c r="C2385" s="7">
        <v>2</v>
      </c>
      <c r="D2385" s="7" t="s">
        <v>386</v>
      </c>
      <c r="E2385" s="7" t="s">
        <v>391</v>
      </c>
      <c r="F2385" s="7">
        <v>396.16</v>
      </c>
      <c r="G2385" s="7">
        <v>495.69</v>
      </c>
      <c r="H2385" s="7">
        <v>1251.24</v>
      </c>
      <c r="I2385" s="7">
        <v>150.24</v>
      </c>
      <c r="J2385" s="7">
        <v>340.02</v>
      </c>
      <c r="K2385" s="7">
        <v>2263.1799999999998</v>
      </c>
      <c r="L2385" s="7">
        <v>0</v>
      </c>
      <c r="M2385" s="7">
        <v>0</v>
      </c>
      <c r="N2385" s="7">
        <v>0</v>
      </c>
      <c r="O2385" s="7">
        <v>0</v>
      </c>
      <c r="P2385" s="7">
        <v>0</v>
      </c>
      <c r="Q2385" s="7">
        <v>0</v>
      </c>
      <c r="R2385" s="7">
        <v>0</v>
      </c>
      <c r="S2385" s="7">
        <v>0</v>
      </c>
      <c r="T2385" s="7">
        <v>0</v>
      </c>
      <c r="U2385" s="7">
        <v>0</v>
      </c>
      <c r="V2385" s="7">
        <v>0</v>
      </c>
      <c r="W2385" s="7">
        <v>0</v>
      </c>
      <c r="X2385" s="7">
        <v>112.88</v>
      </c>
      <c r="Y2385" s="7">
        <v>404.79</v>
      </c>
      <c r="Z2385" s="7">
        <v>3586.02</v>
      </c>
      <c r="AA2385" s="7">
        <v>0.41</v>
      </c>
      <c r="AB2385" s="7">
        <v>0.38</v>
      </c>
      <c r="AC2385" s="7">
        <v>926.83</v>
      </c>
      <c r="AD2385" s="7">
        <v>0.1</v>
      </c>
      <c r="AE2385" s="7">
        <v>0.12</v>
      </c>
      <c r="AF2385" s="7">
        <v>1200</v>
      </c>
      <c r="AG2385" s="7">
        <v>0.6</v>
      </c>
      <c r="AH2385" s="7">
        <v>0.33</v>
      </c>
      <c r="AI2385" s="7">
        <v>550</v>
      </c>
      <c r="AJ2385" s="7">
        <v>0.35</v>
      </c>
      <c r="AK2385" s="7">
        <v>0.2</v>
      </c>
      <c r="AL2385" s="7">
        <v>571.42999999999995</v>
      </c>
      <c r="AM2385" s="7">
        <v>41.9</v>
      </c>
      <c r="AN2385" s="7">
        <v>30.63</v>
      </c>
      <c r="AO2385" s="7">
        <v>731.03</v>
      </c>
      <c r="AP2385" s="7">
        <v>0.05</v>
      </c>
      <c r="AQ2385" s="7">
        <v>0.05</v>
      </c>
      <c r="AR2385" s="7">
        <v>1000</v>
      </c>
      <c r="AS2385" s="7">
        <v>0.25</v>
      </c>
      <c r="AT2385" s="7">
        <v>0.2</v>
      </c>
      <c r="AU2385" s="7">
        <v>800</v>
      </c>
      <c r="AV2385" s="7">
        <v>11.03</v>
      </c>
      <c r="AW2385" s="7">
        <v>10.33</v>
      </c>
      <c r="AX2385" s="7">
        <v>936.54</v>
      </c>
      <c r="AY2385" s="7">
        <v>0</v>
      </c>
      <c r="AZ2385" s="7">
        <v>0</v>
      </c>
      <c r="BA2385" s="7">
        <v>0</v>
      </c>
      <c r="BB2385" s="7">
        <v>0</v>
      </c>
      <c r="BC2385" s="7">
        <v>0</v>
      </c>
      <c r="BD2385" s="7">
        <v>0</v>
      </c>
      <c r="BE2385" s="7">
        <v>5.16</v>
      </c>
      <c r="BF2385" s="7">
        <v>4.2300000000000004</v>
      </c>
      <c r="BG2385" s="7">
        <v>819.77</v>
      </c>
      <c r="BH2385" s="7">
        <v>5.38</v>
      </c>
      <c r="BI2385" s="7">
        <v>7.71</v>
      </c>
      <c r="BJ2385" s="7">
        <v>1433.09</v>
      </c>
      <c r="BK2385" s="7">
        <v>0</v>
      </c>
      <c r="BL2385" s="7">
        <v>0</v>
      </c>
      <c r="BM2385" s="7">
        <v>0</v>
      </c>
      <c r="BN2385" s="7">
        <v>0</v>
      </c>
      <c r="BO2385" s="7">
        <v>0</v>
      </c>
      <c r="BP2385" s="7">
        <v>0</v>
      </c>
      <c r="BQ2385" s="7">
        <v>0.85</v>
      </c>
      <c r="BR2385" s="7">
        <v>3.86</v>
      </c>
      <c r="BS2385" s="7">
        <v>4541.18</v>
      </c>
      <c r="BT2385" s="7">
        <v>0</v>
      </c>
      <c r="BU2385" s="7">
        <v>0</v>
      </c>
      <c r="BV2385" s="7">
        <v>0</v>
      </c>
    </row>
    <row r="2386" spans="1:74" x14ac:dyDescent="0.35">
      <c r="A2386" s="7">
        <v>905</v>
      </c>
      <c r="B2386" s="7">
        <v>2011</v>
      </c>
      <c r="C2386" s="7">
        <v>2</v>
      </c>
      <c r="D2386" s="7" t="s">
        <v>386</v>
      </c>
      <c r="E2386" s="7" t="s">
        <v>391</v>
      </c>
      <c r="F2386" s="7">
        <v>419.45</v>
      </c>
      <c r="G2386" s="7">
        <v>844.03</v>
      </c>
      <c r="H2386" s="7">
        <v>2012.23</v>
      </c>
      <c r="I2386" s="7">
        <v>158.06</v>
      </c>
      <c r="J2386" s="7">
        <v>396.93</v>
      </c>
      <c r="K2386" s="7">
        <v>2511.2600000000002</v>
      </c>
      <c r="L2386" s="7">
        <v>0</v>
      </c>
      <c r="M2386" s="7">
        <v>0</v>
      </c>
      <c r="N2386" s="7">
        <v>0</v>
      </c>
      <c r="O2386" s="7">
        <v>0</v>
      </c>
      <c r="P2386" s="7">
        <v>0</v>
      </c>
      <c r="Q2386" s="7">
        <v>0</v>
      </c>
      <c r="R2386" s="7">
        <v>0</v>
      </c>
      <c r="S2386" s="7">
        <v>0</v>
      </c>
      <c r="T2386" s="7">
        <v>0</v>
      </c>
      <c r="U2386" s="7">
        <v>0</v>
      </c>
      <c r="V2386" s="7">
        <v>0</v>
      </c>
      <c r="W2386" s="7">
        <v>0</v>
      </c>
      <c r="X2386" s="7">
        <v>128.41999999999999</v>
      </c>
      <c r="Y2386" s="7">
        <v>439.93</v>
      </c>
      <c r="Z2386" s="7">
        <v>3425.71</v>
      </c>
      <c r="AA2386" s="7">
        <v>0.46</v>
      </c>
      <c r="AB2386" s="7">
        <v>0.72</v>
      </c>
      <c r="AC2386" s="7">
        <v>1565.22</v>
      </c>
      <c r="AD2386" s="7">
        <v>0.09</v>
      </c>
      <c r="AE2386" s="7">
        <v>0.14000000000000001</v>
      </c>
      <c r="AF2386" s="7">
        <v>1555.56</v>
      </c>
      <c r="AG2386" s="7">
        <v>0.59</v>
      </c>
      <c r="AH2386" s="7">
        <v>0.4</v>
      </c>
      <c r="AI2386" s="7">
        <v>677.97</v>
      </c>
      <c r="AJ2386" s="7">
        <v>0.36</v>
      </c>
      <c r="AK2386" s="7">
        <v>0.69</v>
      </c>
      <c r="AL2386" s="7">
        <v>1916.67</v>
      </c>
      <c r="AM2386" s="7">
        <v>38.17</v>
      </c>
      <c r="AN2386" s="7">
        <v>37.840000000000003</v>
      </c>
      <c r="AO2386" s="7">
        <v>991.35</v>
      </c>
      <c r="AP2386" s="7">
        <v>0</v>
      </c>
      <c r="AQ2386" s="7">
        <v>0</v>
      </c>
      <c r="AR2386" s="7">
        <v>0</v>
      </c>
      <c r="AS2386" s="7">
        <v>0.37</v>
      </c>
      <c r="AT2386" s="7">
        <v>0.32</v>
      </c>
      <c r="AU2386" s="7">
        <v>864.86</v>
      </c>
      <c r="AV2386" s="7">
        <v>11.62</v>
      </c>
      <c r="AW2386" s="7">
        <v>10.36</v>
      </c>
      <c r="AX2386" s="7">
        <v>891.57</v>
      </c>
      <c r="AY2386" s="7">
        <v>0</v>
      </c>
      <c r="AZ2386" s="7">
        <v>0</v>
      </c>
      <c r="BA2386" s="7">
        <v>0</v>
      </c>
      <c r="BB2386" s="7">
        <v>0</v>
      </c>
      <c r="BC2386" s="7">
        <v>0</v>
      </c>
      <c r="BD2386" s="7">
        <v>0</v>
      </c>
      <c r="BE2386" s="7">
        <v>4.82</v>
      </c>
      <c r="BF2386" s="7">
        <v>4.18</v>
      </c>
      <c r="BG2386" s="7">
        <v>867.22</v>
      </c>
      <c r="BH2386" s="7">
        <v>3.62</v>
      </c>
      <c r="BI2386" s="7">
        <v>5.23</v>
      </c>
      <c r="BJ2386" s="7">
        <v>1444.75</v>
      </c>
      <c r="BK2386" s="7">
        <v>0</v>
      </c>
      <c r="BL2386" s="7">
        <v>0</v>
      </c>
      <c r="BM2386" s="7">
        <v>0</v>
      </c>
      <c r="BN2386" s="7">
        <v>0</v>
      </c>
      <c r="BO2386" s="7">
        <v>0</v>
      </c>
      <c r="BP2386" s="7">
        <v>0</v>
      </c>
      <c r="BQ2386" s="7">
        <v>0</v>
      </c>
      <c r="BR2386" s="7">
        <v>0</v>
      </c>
      <c r="BS2386" s="7">
        <v>0</v>
      </c>
      <c r="BT2386" s="7">
        <v>0</v>
      </c>
      <c r="BU2386" s="7">
        <v>0</v>
      </c>
      <c r="BV2386" s="7">
        <v>0</v>
      </c>
    </row>
    <row r="2387" spans="1:74" x14ac:dyDescent="0.35">
      <c r="A2387" s="7">
        <v>905</v>
      </c>
      <c r="B2387" s="7">
        <v>2012</v>
      </c>
      <c r="C2387" s="7">
        <v>2</v>
      </c>
      <c r="D2387" s="7" t="s">
        <v>386</v>
      </c>
      <c r="E2387" s="7" t="s">
        <v>391</v>
      </c>
      <c r="F2387" s="7">
        <v>417.81</v>
      </c>
      <c r="G2387" s="7">
        <v>964.87</v>
      </c>
      <c r="H2387" s="7">
        <v>2309.35</v>
      </c>
      <c r="I2387" s="7">
        <v>154.38999999999999</v>
      </c>
      <c r="J2387" s="7">
        <v>486.69</v>
      </c>
      <c r="K2387" s="7">
        <v>3152.34</v>
      </c>
      <c r="L2387" s="7">
        <v>0</v>
      </c>
      <c r="M2387" s="7">
        <v>0</v>
      </c>
      <c r="N2387" s="7">
        <v>0</v>
      </c>
      <c r="O2387" s="7">
        <v>0</v>
      </c>
      <c r="P2387" s="7">
        <v>0</v>
      </c>
      <c r="Q2387" s="7">
        <v>0</v>
      </c>
      <c r="R2387" s="7">
        <v>0</v>
      </c>
      <c r="S2387" s="7">
        <v>0</v>
      </c>
      <c r="T2387" s="7">
        <v>0</v>
      </c>
      <c r="U2387" s="7">
        <v>0</v>
      </c>
      <c r="V2387" s="7">
        <v>0</v>
      </c>
      <c r="W2387" s="7">
        <v>0</v>
      </c>
      <c r="X2387" s="7">
        <v>126.87</v>
      </c>
      <c r="Y2387" s="7">
        <v>544.52</v>
      </c>
      <c r="Z2387" s="7">
        <v>4291.95</v>
      </c>
      <c r="AA2387" s="7">
        <v>0.45</v>
      </c>
      <c r="AB2387" s="7">
        <v>0.54</v>
      </c>
      <c r="AC2387" s="7">
        <v>1200</v>
      </c>
      <c r="AD2387" s="7">
        <v>0.08</v>
      </c>
      <c r="AE2387" s="7">
        <v>0.12</v>
      </c>
      <c r="AF2387" s="7">
        <v>1500</v>
      </c>
      <c r="AG2387" s="7">
        <v>0.56000000000000005</v>
      </c>
      <c r="AH2387" s="7">
        <v>0.55000000000000004</v>
      </c>
      <c r="AI2387" s="7">
        <v>982.14</v>
      </c>
      <c r="AJ2387" s="7">
        <v>0.36</v>
      </c>
      <c r="AK2387" s="7">
        <v>0.36</v>
      </c>
      <c r="AL2387" s="7">
        <v>1000</v>
      </c>
      <c r="AM2387" s="7">
        <v>39.46</v>
      </c>
      <c r="AN2387" s="7">
        <v>39.83</v>
      </c>
      <c r="AO2387" s="7">
        <v>1009.38</v>
      </c>
      <c r="AP2387" s="7">
        <v>0</v>
      </c>
      <c r="AQ2387" s="7">
        <v>0</v>
      </c>
      <c r="AR2387" s="7">
        <v>0</v>
      </c>
      <c r="AS2387" s="7">
        <v>0.28000000000000003</v>
      </c>
      <c r="AT2387" s="7">
        <v>0.24</v>
      </c>
      <c r="AU2387" s="7">
        <v>857.14</v>
      </c>
      <c r="AV2387" s="7">
        <v>11.65</v>
      </c>
      <c r="AW2387" s="7">
        <v>10.98</v>
      </c>
      <c r="AX2387" s="7">
        <v>942.49</v>
      </c>
      <c r="AY2387" s="7">
        <v>0</v>
      </c>
      <c r="AZ2387" s="7">
        <v>0</v>
      </c>
      <c r="BA2387" s="7">
        <v>0</v>
      </c>
      <c r="BB2387" s="7">
        <v>0</v>
      </c>
      <c r="BC2387" s="7">
        <v>0</v>
      </c>
      <c r="BD2387" s="7">
        <v>0</v>
      </c>
      <c r="BE2387" s="7">
        <v>4.5999999999999996</v>
      </c>
      <c r="BF2387" s="7">
        <v>3.99</v>
      </c>
      <c r="BG2387" s="7">
        <v>867.39</v>
      </c>
      <c r="BH2387" s="7">
        <v>3.36</v>
      </c>
      <c r="BI2387" s="7">
        <v>4.7699999999999996</v>
      </c>
      <c r="BJ2387" s="7">
        <v>1419.64</v>
      </c>
      <c r="BK2387" s="7">
        <v>0</v>
      </c>
      <c r="BL2387" s="7">
        <v>0</v>
      </c>
      <c r="BM2387" s="7">
        <v>0</v>
      </c>
      <c r="BN2387" s="7">
        <v>0</v>
      </c>
      <c r="BO2387" s="7">
        <v>0</v>
      </c>
      <c r="BP2387" s="7">
        <v>0</v>
      </c>
      <c r="BQ2387" s="7">
        <v>0.33</v>
      </c>
      <c r="BR2387" s="7">
        <v>1.9</v>
      </c>
      <c r="BS2387" s="7">
        <v>5757.58</v>
      </c>
      <c r="BT2387" s="7">
        <v>0</v>
      </c>
      <c r="BU2387" s="7">
        <v>0</v>
      </c>
      <c r="BV2387" s="7">
        <v>0</v>
      </c>
    </row>
    <row r="2388" spans="1:74" x14ac:dyDescent="0.35">
      <c r="A2388" s="7">
        <v>905</v>
      </c>
      <c r="B2388" s="7">
        <v>2013</v>
      </c>
      <c r="C2388" s="7">
        <v>2</v>
      </c>
      <c r="D2388" s="7" t="s">
        <v>386</v>
      </c>
      <c r="E2388" s="7" t="s">
        <v>391</v>
      </c>
      <c r="F2388" s="7">
        <v>414.1</v>
      </c>
      <c r="G2388" s="7">
        <v>1025.81</v>
      </c>
      <c r="H2388" s="7">
        <v>2477.1999999999998</v>
      </c>
      <c r="I2388" s="7">
        <v>136.38999999999999</v>
      </c>
      <c r="J2388" s="7">
        <v>390.45</v>
      </c>
      <c r="K2388" s="7">
        <v>2862.75</v>
      </c>
      <c r="L2388" s="7">
        <v>0</v>
      </c>
      <c r="M2388" s="7">
        <v>0</v>
      </c>
      <c r="N2388" s="7">
        <v>0</v>
      </c>
      <c r="O2388" s="7">
        <v>0</v>
      </c>
      <c r="P2388" s="7">
        <v>0</v>
      </c>
      <c r="Q2388" s="7">
        <v>0</v>
      </c>
      <c r="R2388" s="7">
        <v>0</v>
      </c>
      <c r="S2388" s="7">
        <v>0</v>
      </c>
      <c r="T2388" s="7">
        <v>0</v>
      </c>
      <c r="U2388" s="7">
        <v>0</v>
      </c>
      <c r="V2388" s="7">
        <v>0</v>
      </c>
      <c r="W2388" s="7">
        <v>0</v>
      </c>
      <c r="X2388" s="7">
        <v>151.58000000000001</v>
      </c>
      <c r="Y2388" s="7">
        <v>797.12</v>
      </c>
      <c r="Z2388" s="7">
        <v>5258.74</v>
      </c>
      <c r="AA2388" s="7">
        <v>0.35</v>
      </c>
      <c r="AB2388" s="7">
        <v>0.35</v>
      </c>
      <c r="AC2388" s="7">
        <v>1000</v>
      </c>
      <c r="AD2388" s="7">
        <v>7.0000000000000007E-2</v>
      </c>
      <c r="AE2388" s="7">
        <v>0.1</v>
      </c>
      <c r="AF2388" s="7">
        <v>1428.57</v>
      </c>
      <c r="AG2388" s="7">
        <v>0.47</v>
      </c>
      <c r="AH2388" s="7">
        <v>0.53</v>
      </c>
      <c r="AI2388" s="7">
        <v>1127.6600000000001</v>
      </c>
      <c r="AJ2388" s="7">
        <v>0.51</v>
      </c>
      <c r="AK2388" s="7">
        <v>0.84</v>
      </c>
      <c r="AL2388" s="7">
        <v>1647.06</v>
      </c>
      <c r="AM2388" s="7">
        <v>34.74</v>
      </c>
      <c r="AN2388" s="7">
        <v>31.8</v>
      </c>
      <c r="AO2388" s="7">
        <v>915.37</v>
      </c>
      <c r="AP2388" s="7">
        <v>0</v>
      </c>
      <c r="AQ2388" s="7">
        <v>0</v>
      </c>
      <c r="AR2388" s="7">
        <v>0</v>
      </c>
      <c r="AS2388" s="7">
        <v>0.25</v>
      </c>
      <c r="AT2388" s="7">
        <v>0.22</v>
      </c>
      <c r="AU2388" s="7">
        <v>880</v>
      </c>
      <c r="AV2388" s="7">
        <v>8.33</v>
      </c>
      <c r="AW2388" s="7">
        <v>10.34</v>
      </c>
      <c r="AX2388" s="7">
        <v>1241.3</v>
      </c>
      <c r="AY2388" s="7">
        <v>0</v>
      </c>
      <c r="AZ2388" s="7">
        <v>0</v>
      </c>
      <c r="BA2388" s="7">
        <v>0</v>
      </c>
      <c r="BB2388" s="7">
        <v>0</v>
      </c>
      <c r="BC2388" s="7">
        <v>0</v>
      </c>
      <c r="BD2388" s="7">
        <v>0</v>
      </c>
      <c r="BE2388" s="7">
        <v>2.41</v>
      </c>
      <c r="BF2388" s="7">
        <v>2.0499999999999998</v>
      </c>
      <c r="BG2388" s="7">
        <v>850.62</v>
      </c>
      <c r="BH2388" s="7">
        <v>2.98</v>
      </c>
      <c r="BI2388" s="7">
        <v>4.2699999999999996</v>
      </c>
      <c r="BJ2388" s="7">
        <v>1432.89</v>
      </c>
      <c r="BK2388" s="7">
        <v>0</v>
      </c>
      <c r="BL2388" s="7">
        <v>0</v>
      </c>
      <c r="BM2388" s="7">
        <v>0</v>
      </c>
      <c r="BN2388" s="7">
        <v>13.96</v>
      </c>
      <c r="BO2388" s="7">
        <v>16.88</v>
      </c>
      <c r="BP2388" s="7">
        <v>1209.17</v>
      </c>
      <c r="BQ2388" s="7">
        <v>0.35</v>
      </c>
      <c r="BR2388" s="7">
        <v>1.88</v>
      </c>
      <c r="BS2388" s="7">
        <v>5371.43</v>
      </c>
      <c r="BT2388" s="7">
        <v>0</v>
      </c>
      <c r="BU2388" s="7">
        <v>0</v>
      </c>
      <c r="BV2388" s="7">
        <v>0</v>
      </c>
    </row>
    <row r="2389" spans="1:74" x14ac:dyDescent="0.35">
      <c r="A2389" s="7">
        <v>905</v>
      </c>
      <c r="B2389" s="7">
        <v>2014</v>
      </c>
      <c r="C2389" s="7">
        <v>2</v>
      </c>
      <c r="D2389" s="7" t="s">
        <v>386</v>
      </c>
      <c r="E2389" s="7" t="s">
        <v>391</v>
      </c>
      <c r="F2389" s="7">
        <v>390.34</v>
      </c>
      <c r="G2389" s="7">
        <v>996.73</v>
      </c>
      <c r="H2389" s="7">
        <v>2553.4899999999998</v>
      </c>
      <c r="I2389" s="7">
        <v>132.41</v>
      </c>
      <c r="J2389" s="7">
        <v>156.18</v>
      </c>
      <c r="K2389" s="7">
        <v>1179.52</v>
      </c>
      <c r="L2389" s="7">
        <v>0</v>
      </c>
      <c r="M2389" s="7">
        <v>0</v>
      </c>
      <c r="N2389" s="7">
        <v>0</v>
      </c>
      <c r="O2389" s="7">
        <v>0</v>
      </c>
      <c r="P2389" s="7">
        <v>0</v>
      </c>
      <c r="Q2389" s="7">
        <v>0</v>
      </c>
      <c r="R2389" s="7">
        <v>0</v>
      </c>
      <c r="S2389" s="7">
        <v>0</v>
      </c>
      <c r="T2389" s="7">
        <v>0</v>
      </c>
      <c r="U2389" s="7">
        <v>0</v>
      </c>
      <c r="V2389" s="7">
        <v>0</v>
      </c>
      <c r="W2389" s="7">
        <v>0</v>
      </c>
      <c r="X2389" s="7">
        <v>129.88</v>
      </c>
      <c r="Y2389" s="7">
        <v>581.96</v>
      </c>
      <c r="Z2389" s="7">
        <v>4480.75</v>
      </c>
      <c r="AA2389" s="7">
        <v>0.28000000000000003</v>
      </c>
      <c r="AB2389" s="7">
        <v>0.41</v>
      </c>
      <c r="AC2389" s="7">
        <v>1464.29</v>
      </c>
      <c r="AD2389" s="7">
        <v>0.03</v>
      </c>
      <c r="AE2389" s="7">
        <v>0.03</v>
      </c>
      <c r="AF2389" s="7">
        <v>1000</v>
      </c>
      <c r="AG2389" s="7">
        <v>0.68</v>
      </c>
      <c r="AH2389" s="7">
        <v>0.67</v>
      </c>
      <c r="AI2389" s="7">
        <v>985.29</v>
      </c>
      <c r="AJ2389" s="7">
        <v>0.19</v>
      </c>
      <c r="AK2389" s="7">
        <v>0.26</v>
      </c>
      <c r="AL2389" s="7">
        <v>1368.42</v>
      </c>
      <c r="AM2389" s="7">
        <v>35.85</v>
      </c>
      <c r="AN2389" s="7">
        <v>32.65</v>
      </c>
      <c r="AO2389" s="7">
        <v>910.74</v>
      </c>
      <c r="AP2389" s="7">
        <v>0</v>
      </c>
      <c r="AQ2389" s="7">
        <v>0</v>
      </c>
      <c r="AR2389" s="7">
        <v>0</v>
      </c>
      <c r="AS2389" s="7">
        <v>0.23</v>
      </c>
      <c r="AT2389" s="7">
        <v>0.21</v>
      </c>
      <c r="AU2389" s="7">
        <v>913.04</v>
      </c>
      <c r="AV2389" s="7">
        <v>5.53</v>
      </c>
      <c r="AW2389" s="7">
        <v>6.18</v>
      </c>
      <c r="AX2389" s="7">
        <v>1117.54</v>
      </c>
      <c r="AY2389" s="7">
        <v>0</v>
      </c>
      <c r="AZ2389" s="7">
        <v>0</v>
      </c>
      <c r="BA2389" s="7">
        <v>0</v>
      </c>
      <c r="BB2389" s="7">
        <v>0</v>
      </c>
      <c r="BC2389" s="7">
        <v>0</v>
      </c>
      <c r="BD2389" s="7">
        <v>0</v>
      </c>
      <c r="BE2389" s="7">
        <v>2.1800000000000002</v>
      </c>
      <c r="BF2389" s="7">
        <v>1.88</v>
      </c>
      <c r="BG2389" s="7">
        <v>862.39</v>
      </c>
      <c r="BH2389" s="7">
        <v>2.85</v>
      </c>
      <c r="BI2389" s="7">
        <v>4.1100000000000003</v>
      </c>
      <c r="BJ2389" s="7">
        <v>1442.11</v>
      </c>
      <c r="BK2389" s="7">
        <v>0</v>
      </c>
      <c r="BL2389" s="7">
        <v>0</v>
      </c>
      <c r="BM2389" s="7">
        <v>0</v>
      </c>
      <c r="BN2389" s="7">
        <v>10.79</v>
      </c>
      <c r="BO2389" s="7">
        <v>12.36</v>
      </c>
      <c r="BP2389" s="7">
        <v>1145.51</v>
      </c>
      <c r="BQ2389" s="7">
        <v>0.36</v>
      </c>
      <c r="BR2389" s="7">
        <v>2.09</v>
      </c>
      <c r="BS2389" s="7">
        <v>5805.56</v>
      </c>
      <c r="BT2389" s="7">
        <v>0</v>
      </c>
      <c r="BU2389" s="7">
        <v>0</v>
      </c>
      <c r="BV2389" s="7">
        <v>0</v>
      </c>
    </row>
    <row r="2390" spans="1:74" x14ac:dyDescent="0.35">
      <c r="A2390" s="7">
        <v>905</v>
      </c>
      <c r="B2390" s="7">
        <v>2015</v>
      </c>
      <c r="C2390" s="7">
        <v>2</v>
      </c>
      <c r="D2390" s="7" t="s">
        <v>386</v>
      </c>
      <c r="E2390" s="7" t="s">
        <v>391</v>
      </c>
      <c r="F2390" s="7">
        <v>390.64</v>
      </c>
      <c r="G2390" s="7">
        <v>776.83</v>
      </c>
      <c r="H2390" s="7">
        <v>1988.61</v>
      </c>
      <c r="I2390" s="7">
        <v>103.03</v>
      </c>
      <c r="J2390" s="7">
        <v>291.04000000000002</v>
      </c>
      <c r="K2390" s="7">
        <v>2824.81</v>
      </c>
      <c r="L2390" s="7">
        <v>0</v>
      </c>
      <c r="M2390" s="7">
        <v>0</v>
      </c>
      <c r="N2390" s="7">
        <v>0</v>
      </c>
      <c r="O2390" s="7">
        <v>0</v>
      </c>
      <c r="P2390" s="7">
        <v>0</v>
      </c>
      <c r="Q2390" s="7">
        <v>0</v>
      </c>
      <c r="R2390" s="7">
        <v>0</v>
      </c>
      <c r="S2390" s="7">
        <v>0</v>
      </c>
      <c r="T2390" s="7">
        <v>0</v>
      </c>
      <c r="U2390" s="7">
        <v>0</v>
      </c>
      <c r="V2390" s="7">
        <v>0</v>
      </c>
      <c r="W2390" s="7">
        <v>0</v>
      </c>
      <c r="X2390" s="7">
        <v>140.97999999999999</v>
      </c>
      <c r="Y2390" s="7">
        <v>787.05</v>
      </c>
      <c r="Z2390" s="7">
        <v>5582.71</v>
      </c>
      <c r="AA2390" s="7">
        <v>0.1</v>
      </c>
      <c r="AB2390" s="7">
        <v>0.15</v>
      </c>
      <c r="AC2390" s="7">
        <v>1500</v>
      </c>
      <c r="AD2390" s="7">
        <v>0.03</v>
      </c>
      <c r="AE2390" s="7">
        <v>0.03</v>
      </c>
      <c r="AF2390" s="7">
        <v>1000</v>
      </c>
      <c r="AG2390" s="7">
        <v>0.45</v>
      </c>
      <c r="AH2390" s="7">
        <v>0.44</v>
      </c>
      <c r="AI2390" s="7">
        <v>977.78</v>
      </c>
      <c r="AJ2390" s="7">
        <v>0.17</v>
      </c>
      <c r="AK2390" s="7">
        <v>0.26</v>
      </c>
      <c r="AL2390" s="7">
        <v>1529.41</v>
      </c>
      <c r="AM2390" s="7">
        <v>34.06</v>
      </c>
      <c r="AN2390" s="7">
        <v>31.06</v>
      </c>
      <c r="AO2390" s="7">
        <v>911.7</v>
      </c>
      <c r="AP2390" s="7">
        <v>0</v>
      </c>
      <c r="AQ2390" s="7">
        <v>0</v>
      </c>
      <c r="AR2390" s="7">
        <v>0</v>
      </c>
      <c r="AS2390" s="7">
        <v>0.27</v>
      </c>
      <c r="AT2390" s="7">
        <v>0.23</v>
      </c>
      <c r="AU2390" s="7">
        <v>851.85</v>
      </c>
      <c r="AV2390" s="7">
        <v>5.01</v>
      </c>
      <c r="AW2390" s="7">
        <v>3.97</v>
      </c>
      <c r="AX2390" s="7">
        <v>792.42</v>
      </c>
      <c r="AY2390" s="7">
        <v>0</v>
      </c>
      <c r="AZ2390" s="7">
        <v>0</v>
      </c>
      <c r="BA2390" s="7">
        <v>0</v>
      </c>
      <c r="BB2390" s="7">
        <v>0</v>
      </c>
      <c r="BC2390" s="7">
        <v>0</v>
      </c>
      <c r="BD2390" s="7">
        <v>0</v>
      </c>
      <c r="BE2390" s="7">
        <v>2.73</v>
      </c>
      <c r="BF2390" s="7">
        <v>2.34</v>
      </c>
      <c r="BG2390" s="7">
        <v>857.14</v>
      </c>
      <c r="BH2390" s="7">
        <v>3.35</v>
      </c>
      <c r="BI2390" s="7">
        <v>4.8099999999999996</v>
      </c>
      <c r="BJ2390" s="7">
        <v>1435.82</v>
      </c>
      <c r="BK2390" s="7">
        <v>0</v>
      </c>
      <c r="BL2390" s="7">
        <v>0</v>
      </c>
      <c r="BM2390" s="7">
        <v>0</v>
      </c>
      <c r="BN2390" s="7">
        <v>0</v>
      </c>
      <c r="BO2390" s="7">
        <v>0</v>
      </c>
      <c r="BP2390" s="7">
        <v>0</v>
      </c>
      <c r="BQ2390" s="7">
        <v>0.34</v>
      </c>
      <c r="BR2390" s="7">
        <v>1.75</v>
      </c>
      <c r="BS2390" s="7">
        <v>5132.9399999999996</v>
      </c>
      <c r="BT2390" s="7">
        <v>0</v>
      </c>
      <c r="BU2390" s="7">
        <v>0</v>
      </c>
      <c r="BV2390" s="7">
        <v>0</v>
      </c>
    </row>
    <row r="2391" spans="1:74" x14ac:dyDescent="0.35">
      <c r="A2391" s="7">
        <v>905</v>
      </c>
      <c r="B2391" s="7">
        <v>2016</v>
      </c>
      <c r="C2391" s="7">
        <v>2</v>
      </c>
      <c r="D2391" s="7" t="s">
        <v>386</v>
      </c>
      <c r="E2391" s="7" t="s">
        <v>391</v>
      </c>
      <c r="F2391" s="7">
        <v>425.09</v>
      </c>
      <c r="G2391" s="7">
        <v>914.03</v>
      </c>
      <c r="H2391" s="7">
        <v>2150.19</v>
      </c>
      <c r="I2391" s="7">
        <v>96.92</v>
      </c>
      <c r="J2391" s="7">
        <v>232.48</v>
      </c>
      <c r="K2391" s="7">
        <v>2398.63</v>
      </c>
      <c r="L2391" s="7">
        <v>0</v>
      </c>
      <c r="M2391" s="7">
        <v>0</v>
      </c>
      <c r="N2391" s="7">
        <v>0</v>
      </c>
      <c r="O2391" s="7">
        <v>0</v>
      </c>
      <c r="P2391" s="7">
        <v>0</v>
      </c>
      <c r="Q2391" s="7">
        <v>0</v>
      </c>
      <c r="R2391" s="7">
        <v>0</v>
      </c>
      <c r="S2391" s="7">
        <v>0</v>
      </c>
      <c r="T2391" s="7">
        <v>0</v>
      </c>
      <c r="U2391" s="7">
        <v>0</v>
      </c>
      <c r="V2391" s="7">
        <v>0</v>
      </c>
      <c r="W2391" s="7">
        <v>0</v>
      </c>
      <c r="X2391" s="7">
        <v>172.24</v>
      </c>
      <c r="Y2391" s="7">
        <v>1510.95</v>
      </c>
      <c r="Z2391" s="7">
        <v>8772.4599999999991</v>
      </c>
      <c r="AA2391" s="7">
        <v>0.25</v>
      </c>
      <c r="AB2391" s="7">
        <v>0.18</v>
      </c>
      <c r="AC2391" s="7">
        <v>724.41</v>
      </c>
      <c r="AD2391" s="7">
        <v>7.0000000000000007E-2</v>
      </c>
      <c r="AE2391" s="7">
        <v>0.11</v>
      </c>
      <c r="AF2391" s="7">
        <v>1507.04</v>
      </c>
      <c r="AG2391" s="7">
        <v>0.49</v>
      </c>
      <c r="AH2391" s="7">
        <v>0.55000000000000004</v>
      </c>
      <c r="AI2391" s="7">
        <v>1120.6500000000001</v>
      </c>
      <c r="AJ2391" s="7">
        <v>0.25</v>
      </c>
      <c r="AK2391" s="7">
        <v>0.39</v>
      </c>
      <c r="AL2391" s="7">
        <v>1578.31</v>
      </c>
      <c r="AM2391" s="7">
        <v>33.03</v>
      </c>
      <c r="AN2391" s="7">
        <v>33.630000000000003</v>
      </c>
      <c r="AO2391" s="7">
        <v>1018.01</v>
      </c>
      <c r="AP2391" s="7">
        <v>0</v>
      </c>
      <c r="AQ2391" s="7">
        <v>0</v>
      </c>
      <c r="AR2391" s="7">
        <v>0</v>
      </c>
      <c r="AS2391" s="7">
        <v>0.28999999999999998</v>
      </c>
      <c r="AT2391" s="7">
        <v>0.25</v>
      </c>
      <c r="AU2391" s="7">
        <v>869.86</v>
      </c>
      <c r="AV2391" s="7">
        <v>6.81</v>
      </c>
      <c r="AW2391" s="7">
        <v>9.3699999999999992</v>
      </c>
      <c r="AX2391" s="7">
        <v>1376.25</v>
      </c>
      <c r="AY2391" s="7">
        <v>0</v>
      </c>
      <c r="AZ2391" s="7">
        <v>0</v>
      </c>
      <c r="BA2391" s="7">
        <v>0</v>
      </c>
      <c r="BB2391" s="7">
        <v>0</v>
      </c>
      <c r="BC2391" s="7">
        <v>0</v>
      </c>
      <c r="BD2391" s="7">
        <v>0</v>
      </c>
      <c r="BE2391" s="7">
        <v>2.27</v>
      </c>
      <c r="BF2391" s="7">
        <v>1.89</v>
      </c>
      <c r="BG2391" s="7">
        <v>832.74</v>
      </c>
      <c r="BH2391" s="7">
        <v>2.2799999999999998</v>
      </c>
      <c r="BI2391" s="7">
        <v>3.29</v>
      </c>
      <c r="BJ2391" s="7">
        <v>1441.77</v>
      </c>
      <c r="BK2391" s="7">
        <v>0</v>
      </c>
      <c r="BL2391" s="7">
        <v>0</v>
      </c>
      <c r="BM2391" s="7">
        <v>0</v>
      </c>
      <c r="BN2391" s="7">
        <v>0</v>
      </c>
      <c r="BO2391" s="7">
        <v>0</v>
      </c>
      <c r="BP2391" s="7">
        <v>0</v>
      </c>
      <c r="BQ2391" s="7">
        <v>0.34</v>
      </c>
      <c r="BR2391" s="7">
        <v>1.91</v>
      </c>
      <c r="BS2391" s="7">
        <v>5622.65</v>
      </c>
      <c r="BT2391" s="7">
        <v>0</v>
      </c>
      <c r="BU2391" s="7">
        <v>0</v>
      </c>
      <c r="BV2391" s="7">
        <v>0</v>
      </c>
    </row>
    <row r="2392" spans="1:74" x14ac:dyDescent="0.35">
      <c r="A2392" s="7">
        <v>905</v>
      </c>
      <c r="B2392" s="7">
        <v>2017</v>
      </c>
      <c r="C2392" s="7">
        <v>2</v>
      </c>
      <c r="D2392" s="7" t="s">
        <v>386</v>
      </c>
      <c r="E2392" s="7" t="s">
        <v>391</v>
      </c>
      <c r="F2392" s="7">
        <v>400.4</v>
      </c>
      <c r="G2392" s="7">
        <v>747.48</v>
      </c>
      <c r="H2392" s="7">
        <v>1866.82</v>
      </c>
      <c r="I2392" s="7">
        <v>91.16</v>
      </c>
      <c r="J2392" s="7">
        <v>216.38</v>
      </c>
      <c r="K2392" s="7">
        <v>2373.64</v>
      </c>
      <c r="L2392" s="7">
        <v>0</v>
      </c>
      <c r="M2392" s="7">
        <v>0</v>
      </c>
      <c r="N2392" s="7">
        <v>0</v>
      </c>
      <c r="O2392" s="7">
        <v>0</v>
      </c>
      <c r="P2392" s="7">
        <v>0</v>
      </c>
      <c r="Q2392" s="7">
        <v>0</v>
      </c>
      <c r="R2392" s="7">
        <v>0</v>
      </c>
      <c r="S2392" s="7">
        <v>0</v>
      </c>
      <c r="T2392" s="7">
        <v>0</v>
      </c>
      <c r="U2392" s="7">
        <v>0</v>
      </c>
      <c r="V2392" s="7">
        <v>0</v>
      </c>
      <c r="W2392" s="7">
        <v>0</v>
      </c>
      <c r="X2392" s="7">
        <v>148.41</v>
      </c>
      <c r="Y2392" s="7">
        <v>1030.07</v>
      </c>
      <c r="Z2392" s="7">
        <v>6940.78</v>
      </c>
      <c r="AA2392" s="7">
        <v>0.11</v>
      </c>
      <c r="AB2392" s="7">
        <v>0.11</v>
      </c>
      <c r="AC2392" s="7">
        <v>991.15</v>
      </c>
      <c r="AD2392" s="7">
        <v>0</v>
      </c>
      <c r="AE2392" s="7">
        <v>0</v>
      </c>
      <c r="AF2392" s="7">
        <v>0</v>
      </c>
      <c r="AG2392" s="7">
        <v>0.24</v>
      </c>
      <c r="AH2392" s="7">
        <v>0.27</v>
      </c>
      <c r="AI2392" s="7">
        <v>1152.54</v>
      </c>
      <c r="AJ2392" s="7">
        <v>0.15</v>
      </c>
      <c r="AK2392" s="7">
        <v>0.23</v>
      </c>
      <c r="AL2392" s="7">
        <v>1554.05</v>
      </c>
      <c r="AM2392" s="7">
        <v>26.17</v>
      </c>
      <c r="AN2392" s="7">
        <v>19.170000000000002</v>
      </c>
      <c r="AO2392" s="7">
        <v>732.56</v>
      </c>
      <c r="AP2392" s="7">
        <v>0</v>
      </c>
      <c r="AQ2392" s="7">
        <v>0</v>
      </c>
      <c r="AR2392" s="7">
        <v>0</v>
      </c>
      <c r="AS2392" s="7">
        <v>0.27</v>
      </c>
      <c r="AT2392" s="7">
        <v>0.23</v>
      </c>
      <c r="AU2392" s="7">
        <v>873.13</v>
      </c>
      <c r="AV2392" s="7">
        <v>5.99</v>
      </c>
      <c r="AW2392" s="7">
        <v>11.79</v>
      </c>
      <c r="AX2392" s="7">
        <v>1967.78</v>
      </c>
      <c r="AY2392" s="7">
        <v>0</v>
      </c>
      <c r="AZ2392" s="7">
        <v>0</v>
      </c>
      <c r="BA2392" s="7">
        <v>0</v>
      </c>
      <c r="BB2392" s="7">
        <v>0</v>
      </c>
      <c r="BC2392" s="7">
        <v>0</v>
      </c>
      <c r="BD2392" s="7">
        <v>0</v>
      </c>
      <c r="BE2392" s="7">
        <v>2.69</v>
      </c>
      <c r="BF2392" s="7">
        <v>2.29</v>
      </c>
      <c r="BG2392" s="7">
        <v>850.83</v>
      </c>
      <c r="BH2392" s="7">
        <v>0.56999999999999995</v>
      </c>
      <c r="BI2392" s="7">
        <v>0.83</v>
      </c>
      <c r="BJ2392" s="7">
        <v>1441.54</v>
      </c>
      <c r="BK2392" s="7">
        <v>0</v>
      </c>
      <c r="BL2392" s="7">
        <v>0</v>
      </c>
      <c r="BM2392" s="7">
        <v>0</v>
      </c>
      <c r="BN2392" s="7">
        <v>0</v>
      </c>
      <c r="BO2392" s="7">
        <v>0</v>
      </c>
      <c r="BP2392" s="7">
        <v>0</v>
      </c>
      <c r="BQ2392" s="7">
        <v>0.12</v>
      </c>
      <c r="BR2392" s="7">
        <v>0.73</v>
      </c>
      <c r="BS2392" s="7">
        <v>5939.02</v>
      </c>
      <c r="BT2392" s="7">
        <v>0</v>
      </c>
      <c r="BU2392" s="7">
        <v>0</v>
      </c>
      <c r="BV2392" s="7">
        <v>0</v>
      </c>
    </row>
    <row r="2393" spans="1:74" x14ac:dyDescent="0.35">
      <c r="A2393" s="7">
        <v>906</v>
      </c>
      <c r="B2393" s="7">
        <v>2010</v>
      </c>
      <c r="C2393" s="7">
        <v>2</v>
      </c>
      <c r="D2393" s="7" t="s">
        <v>386</v>
      </c>
      <c r="E2393" s="7" t="s">
        <v>392</v>
      </c>
      <c r="F2393" s="7">
        <v>247.47</v>
      </c>
      <c r="G2393" s="7">
        <v>252.41</v>
      </c>
      <c r="H2393" s="7">
        <v>1019.96</v>
      </c>
      <c r="I2393" s="7">
        <v>256.26</v>
      </c>
      <c r="J2393" s="7">
        <v>690.7</v>
      </c>
      <c r="K2393" s="7">
        <v>2695.31</v>
      </c>
      <c r="L2393" s="7">
        <v>0.03</v>
      </c>
      <c r="M2393" s="7">
        <v>0.03</v>
      </c>
      <c r="N2393" s="7">
        <v>1000</v>
      </c>
      <c r="O2393" s="7">
        <v>0</v>
      </c>
      <c r="P2393" s="7">
        <v>0</v>
      </c>
      <c r="Q2393" s="7">
        <v>0</v>
      </c>
      <c r="R2393" s="7">
        <v>0.03</v>
      </c>
      <c r="S2393" s="7">
        <v>0.03</v>
      </c>
      <c r="T2393" s="7">
        <v>1000</v>
      </c>
      <c r="U2393" s="7">
        <v>0.08</v>
      </c>
      <c r="V2393" s="7">
        <v>0.1</v>
      </c>
      <c r="W2393" s="7">
        <v>1250</v>
      </c>
      <c r="X2393" s="7">
        <v>65.88</v>
      </c>
      <c r="Y2393" s="7">
        <v>136.84</v>
      </c>
      <c r="Z2393" s="7">
        <v>2077.11</v>
      </c>
      <c r="AA2393" s="7">
        <v>1.1299999999999999</v>
      </c>
      <c r="AB2393" s="7">
        <v>0.98</v>
      </c>
      <c r="AC2393" s="7">
        <v>867.26</v>
      </c>
      <c r="AD2393" s="7">
        <v>0.15</v>
      </c>
      <c r="AE2393" s="7">
        <v>0.18</v>
      </c>
      <c r="AF2393" s="7">
        <v>1200</v>
      </c>
      <c r="AG2393" s="7">
        <v>0.11</v>
      </c>
      <c r="AH2393" s="7">
        <v>0.09</v>
      </c>
      <c r="AI2393" s="7">
        <v>818.18</v>
      </c>
      <c r="AJ2393" s="7">
        <v>2.99</v>
      </c>
      <c r="AK2393" s="7">
        <v>4.5</v>
      </c>
      <c r="AL2393" s="7">
        <v>1505.02</v>
      </c>
      <c r="AM2393" s="7">
        <v>7.48</v>
      </c>
      <c r="AN2393" s="7">
        <v>6.84</v>
      </c>
      <c r="AO2393" s="7">
        <v>914.44</v>
      </c>
      <c r="AP2393" s="7">
        <v>0</v>
      </c>
      <c r="AQ2393" s="7">
        <v>0</v>
      </c>
      <c r="AR2393" s="7">
        <v>0</v>
      </c>
      <c r="AS2393" s="7">
        <v>0.06</v>
      </c>
      <c r="AT2393" s="7">
        <v>0.05</v>
      </c>
      <c r="AU2393" s="7">
        <v>833.33</v>
      </c>
      <c r="AV2393" s="7">
        <v>7.48</v>
      </c>
      <c r="AW2393" s="7">
        <v>8.23</v>
      </c>
      <c r="AX2393" s="7">
        <v>1100.27</v>
      </c>
      <c r="AY2393" s="7">
        <v>0</v>
      </c>
      <c r="AZ2393" s="7">
        <v>0</v>
      </c>
      <c r="BA2393" s="7">
        <v>0</v>
      </c>
      <c r="BB2393" s="7">
        <v>0</v>
      </c>
      <c r="BC2393" s="7">
        <v>0</v>
      </c>
      <c r="BD2393" s="7">
        <v>0</v>
      </c>
      <c r="BE2393" s="7">
        <v>0.05</v>
      </c>
      <c r="BF2393" s="7">
        <v>0.03</v>
      </c>
      <c r="BG2393" s="7">
        <v>600</v>
      </c>
      <c r="BH2393" s="7">
        <v>0</v>
      </c>
      <c r="BI2393" s="7">
        <v>0</v>
      </c>
      <c r="BJ2393" s="7">
        <v>0</v>
      </c>
      <c r="BK2393" s="7">
        <v>0</v>
      </c>
      <c r="BL2393" s="7">
        <v>0</v>
      </c>
      <c r="BM2393" s="7">
        <v>0</v>
      </c>
      <c r="BN2393" s="7">
        <v>0</v>
      </c>
      <c r="BO2393" s="7">
        <v>0</v>
      </c>
      <c r="BP2393" s="7">
        <v>0</v>
      </c>
      <c r="BQ2393" s="7">
        <v>40.22</v>
      </c>
      <c r="BR2393" s="7">
        <v>165.06</v>
      </c>
      <c r="BS2393" s="7">
        <v>4103.93</v>
      </c>
      <c r="BT2393" s="7">
        <v>0</v>
      </c>
      <c r="BU2393" s="7">
        <v>0</v>
      </c>
      <c r="BV2393" s="7">
        <v>0</v>
      </c>
    </row>
    <row r="2394" spans="1:74" x14ac:dyDescent="0.35">
      <c r="A2394" s="7">
        <v>906</v>
      </c>
      <c r="B2394" s="7">
        <v>2011</v>
      </c>
      <c r="C2394" s="7">
        <v>2</v>
      </c>
      <c r="D2394" s="7" t="s">
        <v>386</v>
      </c>
      <c r="E2394" s="7" t="s">
        <v>392</v>
      </c>
      <c r="F2394" s="7">
        <v>271.39</v>
      </c>
      <c r="G2394" s="7">
        <v>518.01</v>
      </c>
      <c r="H2394" s="7">
        <v>1908.73</v>
      </c>
      <c r="I2394" s="7">
        <v>257.56</v>
      </c>
      <c r="J2394" s="7">
        <v>822.94</v>
      </c>
      <c r="K2394" s="7">
        <v>3195.14</v>
      </c>
      <c r="L2394" s="7">
        <v>0</v>
      </c>
      <c r="M2394" s="7">
        <v>0</v>
      </c>
      <c r="N2394" s="7">
        <v>0</v>
      </c>
      <c r="O2394" s="7">
        <v>0</v>
      </c>
      <c r="P2394" s="7">
        <v>0</v>
      </c>
      <c r="Q2394" s="7">
        <v>0</v>
      </c>
      <c r="R2394" s="7">
        <v>0</v>
      </c>
      <c r="S2394" s="7">
        <v>0</v>
      </c>
      <c r="T2394" s="7">
        <v>0</v>
      </c>
      <c r="U2394" s="7">
        <v>0.12</v>
      </c>
      <c r="V2394" s="7">
        <v>0.13</v>
      </c>
      <c r="W2394" s="7">
        <v>1083.33</v>
      </c>
      <c r="X2394" s="7">
        <v>59.34</v>
      </c>
      <c r="Y2394" s="7">
        <v>163.24</v>
      </c>
      <c r="Z2394" s="7">
        <v>2750.93</v>
      </c>
      <c r="AA2394" s="7">
        <v>0.74</v>
      </c>
      <c r="AB2394" s="7">
        <v>1.36</v>
      </c>
      <c r="AC2394" s="7">
        <v>1837.84</v>
      </c>
      <c r="AD2394" s="7">
        <v>0.18</v>
      </c>
      <c r="AE2394" s="7">
        <v>0.26</v>
      </c>
      <c r="AF2394" s="7">
        <v>1444.44</v>
      </c>
      <c r="AG2394" s="7">
        <v>0.08</v>
      </c>
      <c r="AH2394" s="7">
        <v>0.1</v>
      </c>
      <c r="AI2394" s="7">
        <v>1250</v>
      </c>
      <c r="AJ2394" s="7">
        <v>2.75</v>
      </c>
      <c r="AK2394" s="7">
        <v>4.2</v>
      </c>
      <c r="AL2394" s="7">
        <v>1527.27</v>
      </c>
      <c r="AM2394" s="7">
        <v>8.64</v>
      </c>
      <c r="AN2394" s="7">
        <v>6.63</v>
      </c>
      <c r="AO2394" s="7">
        <v>767.36</v>
      </c>
      <c r="AP2394" s="7">
        <v>0</v>
      </c>
      <c r="AQ2394" s="7">
        <v>0</v>
      </c>
      <c r="AR2394" s="7">
        <v>0</v>
      </c>
      <c r="AS2394" s="7">
        <v>0.01</v>
      </c>
      <c r="AT2394" s="7">
        <v>0.01</v>
      </c>
      <c r="AU2394" s="7">
        <v>1000</v>
      </c>
      <c r="AV2394" s="7">
        <v>8.25</v>
      </c>
      <c r="AW2394" s="7">
        <v>9.25</v>
      </c>
      <c r="AX2394" s="7">
        <v>1121.21</v>
      </c>
      <c r="AY2394" s="7">
        <v>0</v>
      </c>
      <c r="AZ2394" s="7">
        <v>0</v>
      </c>
      <c r="BA2394" s="7">
        <v>0</v>
      </c>
      <c r="BB2394" s="7">
        <v>0</v>
      </c>
      <c r="BC2394" s="7">
        <v>0</v>
      </c>
      <c r="BD2394" s="7">
        <v>0</v>
      </c>
      <c r="BE2394" s="7">
        <v>0.03</v>
      </c>
      <c r="BF2394" s="7">
        <v>0.02</v>
      </c>
      <c r="BG2394" s="7">
        <v>666.67</v>
      </c>
      <c r="BH2394" s="7">
        <v>0</v>
      </c>
      <c r="BI2394" s="7">
        <v>0</v>
      </c>
      <c r="BJ2394" s="7">
        <v>0</v>
      </c>
      <c r="BK2394" s="7">
        <v>0</v>
      </c>
      <c r="BL2394" s="7">
        <v>0</v>
      </c>
      <c r="BM2394" s="7">
        <v>0</v>
      </c>
      <c r="BN2394" s="7">
        <v>0</v>
      </c>
      <c r="BO2394" s="7">
        <v>0</v>
      </c>
      <c r="BP2394" s="7">
        <v>0</v>
      </c>
      <c r="BQ2394" s="7">
        <v>0</v>
      </c>
      <c r="BR2394" s="7">
        <v>0</v>
      </c>
      <c r="BS2394" s="7">
        <v>0</v>
      </c>
      <c r="BT2394" s="7">
        <v>0</v>
      </c>
      <c r="BU2394" s="7">
        <v>0</v>
      </c>
      <c r="BV2394" s="7">
        <v>0</v>
      </c>
    </row>
    <row r="2395" spans="1:74" x14ac:dyDescent="0.35">
      <c r="A2395" s="7">
        <v>906</v>
      </c>
      <c r="B2395" s="7">
        <v>2012</v>
      </c>
      <c r="C2395" s="7">
        <v>2</v>
      </c>
      <c r="D2395" s="7" t="s">
        <v>386</v>
      </c>
      <c r="E2395" s="7" t="s">
        <v>392</v>
      </c>
      <c r="F2395" s="7">
        <v>261.69</v>
      </c>
      <c r="G2395" s="7">
        <v>599.32000000000005</v>
      </c>
      <c r="H2395" s="7">
        <v>2290.19</v>
      </c>
      <c r="I2395" s="7">
        <v>261.06</v>
      </c>
      <c r="J2395" s="7">
        <v>839.2</v>
      </c>
      <c r="K2395" s="7">
        <v>3214.59</v>
      </c>
      <c r="L2395" s="7">
        <v>0.22</v>
      </c>
      <c r="M2395" s="7">
        <v>0.24</v>
      </c>
      <c r="N2395" s="7">
        <v>1090.9100000000001</v>
      </c>
      <c r="O2395" s="7">
        <v>0</v>
      </c>
      <c r="P2395" s="7">
        <v>0</v>
      </c>
      <c r="Q2395" s="7">
        <v>0</v>
      </c>
      <c r="R2395" s="7">
        <v>0.22</v>
      </c>
      <c r="S2395" s="7">
        <v>0.24</v>
      </c>
      <c r="T2395" s="7">
        <v>1090.9100000000001</v>
      </c>
      <c r="U2395" s="7">
        <v>0.14000000000000001</v>
      </c>
      <c r="V2395" s="7">
        <v>0.16</v>
      </c>
      <c r="W2395" s="7">
        <v>1142.8599999999999</v>
      </c>
      <c r="X2395" s="7">
        <v>61.73</v>
      </c>
      <c r="Y2395" s="7">
        <v>160.97</v>
      </c>
      <c r="Z2395" s="7">
        <v>2607.65</v>
      </c>
      <c r="AA2395" s="7">
        <v>0.85</v>
      </c>
      <c r="AB2395" s="7">
        <v>1.04</v>
      </c>
      <c r="AC2395" s="7">
        <v>1223.53</v>
      </c>
      <c r="AD2395" s="7">
        <v>0.13</v>
      </c>
      <c r="AE2395" s="7">
        <v>0.18</v>
      </c>
      <c r="AF2395" s="7">
        <v>1384.62</v>
      </c>
      <c r="AG2395" s="7">
        <v>0.06</v>
      </c>
      <c r="AH2395" s="7">
        <v>0.08</v>
      </c>
      <c r="AI2395" s="7">
        <v>1333.33</v>
      </c>
      <c r="AJ2395" s="7">
        <v>2.73</v>
      </c>
      <c r="AK2395" s="7">
        <v>5.09</v>
      </c>
      <c r="AL2395" s="7">
        <v>1864.47</v>
      </c>
      <c r="AM2395" s="7">
        <v>8.16</v>
      </c>
      <c r="AN2395" s="7">
        <v>6.04</v>
      </c>
      <c r="AO2395" s="7">
        <v>740.2</v>
      </c>
      <c r="AP2395" s="7">
        <v>0</v>
      </c>
      <c r="AQ2395" s="7">
        <v>0</v>
      </c>
      <c r="AR2395" s="7">
        <v>0</v>
      </c>
      <c r="AS2395" s="7">
        <v>0.01</v>
      </c>
      <c r="AT2395" s="7">
        <v>0.01</v>
      </c>
      <c r="AU2395" s="7">
        <v>1000</v>
      </c>
      <c r="AV2395" s="7">
        <v>7.48</v>
      </c>
      <c r="AW2395" s="7">
        <v>8.0399999999999991</v>
      </c>
      <c r="AX2395" s="7">
        <v>1074.8699999999999</v>
      </c>
      <c r="AY2395" s="7">
        <v>0</v>
      </c>
      <c r="AZ2395" s="7">
        <v>0</v>
      </c>
      <c r="BA2395" s="7">
        <v>0</v>
      </c>
      <c r="BB2395" s="7">
        <v>0</v>
      </c>
      <c r="BC2395" s="7">
        <v>0</v>
      </c>
      <c r="BD2395" s="7">
        <v>0</v>
      </c>
      <c r="BE2395" s="7">
        <v>0.05</v>
      </c>
      <c r="BF2395" s="7">
        <v>0.04</v>
      </c>
      <c r="BG2395" s="7">
        <v>800</v>
      </c>
      <c r="BH2395" s="7">
        <v>0</v>
      </c>
      <c r="BI2395" s="7">
        <v>0</v>
      </c>
      <c r="BJ2395" s="7">
        <v>0</v>
      </c>
      <c r="BK2395" s="7">
        <v>0</v>
      </c>
      <c r="BL2395" s="7">
        <v>0</v>
      </c>
      <c r="BM2395" s="7">
        <v>0</v>
      </c>
      <c r="BN2395" s="7">
        <v>0</v>
      </c>
      <c r="BO2395" s="7">
        <v>0</v>
      </c>
      <c r="BP2395" s="7">
        <v>0</v>
      </c>
      <c r="BQ2395" s="7">
        <v>25.88</v>
      </c>
      <c r="BR2395" s="7">
        <v>124.34</v>
      </c>
      <c r="BS2395" s="7">
        <v>4804.4799999999996</v>
      </c>
      <c r="BT2395" s="7">
        <v>0</v>
      </c>
      <c r="BU2395" s="7">
        <v>0</v>
      </c>
      <c r="BV2395" s="7">
        <v>0</v>
      </c>
    </row>
    <row r="2396" spans="1:74" x14ac:dyDescent="0.35">
      <c r="A2396" s="7">
        <v>906</v>
      </c>
      <c r="B2396" s="7">
        <v>2013</v>
      </c>
      <c r="C2396" s="7">
        <v>2</v>
      </c>
      <c r="D2396" s="7" t="s">
        <v>386</v>
      </c>
      <c r="E2396" s="7" t="s">
        <v>392</v>
      </c>
      <c r="F2396" s="7">
        <v>253.72</v>
      </c>
      <c r="G2396" s="7">
        <v>421.78</v>
      </c>
      <c r="H2396" s="7">
        <v>1662.38</v>
      </c>
      <c r="I2396" s="7">
        <v>258.69</v>
      </c>
      <c r="J2396" s="7">
        <v>810.15</v>
      </c>
      <c r="K2396" s="7">
        <v>3131.74</v>
      </c>
      <c r="L2396" s="7">
        <v>0</v>
      </c>
      <c r="M2396" s="7">
        <v>0</v>
      </c>
      <c r="N2396" s="7">
        <v>0</v>
      </c>
      <c r="O2396" s="7">
        <v>0</v>
      </c>
      <c r="P2396" s="7">
        <v>0</v>
      </c>
      <c r="Q2396" s="7">
        <v>0</v>
      </c>
      <c r="R2396" s="7">
        <v>0</v>
      </c>
      <c r="S2396" s="7">
        <v>0</v>
      </c>
      <c r="T2396" s="7">
        <v>0</v>
      </c>
      <c r="U2396" s="7">
        <v>0.1</v>
      </c>
      <c r="V2396" s="7">
        <v>0.11</v>
      </c>
      <c r="W2396" s="7">
        <v>1100</v>
      </c>
      <c r="X2396" s="7">
        <v>59.82</v>
      </c>
      <c r="Y2396" s="7">
        <v>178.71</v>
      </c>
      <c r="Z2396" s="7">
        <v>2987.46</v>
      </c>
      <c r="AA2396" s="7">
        <v>1.01</v>
      </c>
      <c r="AB2396" s="7">
        <v>0.86</v>
      </c>
      <c r="AC2396" s="7">
        <v>851.49</v>
      </c>
      <c r="AD2396" s="7">
        <v>0.13</v>
      </c>
      <c r="AE2396" s="7">
        <v>0.18</v>
      </c>
      <c r="AF2396" s="7">
        <v>1384.62</v>
      </c>
      <c r="AG2396" s="7">
        <v>0.24</v>
      </c>
      <c r="AH2396" s="7">
        <v>0.27</v>
      </c>
      <c r="AI2396" s="7">
        <v>1125</v>
      </c>
      <c r="AJ2396" s="7">
        <v>2.33</v>
      </c>
      <c r="AK2396" s="7">
        <v>3.62</v>
      </c>
      <c r="AL2396" s="7">
        <v>1553.65</v>
      </c>
      <c r="AM2396" s="7">
        <v>6.77</v>
      </c>
      <c r="AN2396" s="7">
        <v>5.97</v>
      </c>
      <c r="AO2396" s="7">
        <v>881.83</v>
      </c>
      <c r="AP2396" s="7">
        <v>0</v>
      </c>
      <c r="AQ2396" s="7">
        <v>0</v>
      </c>
      <c r="AR2396" s="7">
        <v>0</v>
      </c>
      <c r="AS2396" s="7">
        <v>0.03</v>
      </c>
      <c r="AT2396" s="7">
        <v>0.03</v>
      </c>
      <c r="AU2396" s="7">
        <v>1000</v>
      </c>
      <c r="AV2396" s="7">
        <v>7.22</v>
      </c>
      <c r="AW2396" s="7">
        <v>8.98</v>
      </c>
      <c r="AX2396" s="7">
        <v>1243.77</v>
      </c>
      <c r="AY2396" s="7">
        <v>0</v>
      </c>
      <c r="AZ2396" s="7">
        <v>0</v>
      </c>
      <c r="BA2396" s="7">
        <v>0</v>
      </c>
      <c r="BB2396" s="7">
        <v>0</v>
      </c>
      <c r="BC2396" s="7">
        <v>0</v>
      </c>
      <c r="BD2396" s="7">
        <v>0</v>
      </c>
      <c r="BE2396" s="7">
        <v>0.03</v>
      </c>
      <c r="BF2396" s="7">
        <v>0.03</v>
      </c>
      <c r="BG2396" s="7">
        <v>1000</v>
      </c>
      <c r="BH2396" s="7">
        <v>0</v>
      </c>
      <c r="BI2396" s="7">
        <v>0</v>
      </c>
      <c r="BJ2396" s="7">
        <v>0</v>
      </c>
      <c r="BK2396" s="7">
        <v>0</v>
      </c>
      <c r="BL2396" s="7">
        <v>0</v>
      </c>
      <c r="BM2396" s="7">
        <v>0</v>
      </c>
      <c r="BN2396" s="7">
        <v>7.28</v>
      </c>
      <c r="BO2396" s="7">
        <v>9.0299999999999994</v>
      </c>
      <c r="BP2396" s="7">
        <v>1240.3800000000001</v>
      </c>
      <c r="BQ2396" s="7">
        <v>30.26</v>
      </c>
      <c r="BR2396" s="7">
        <v>164.59</v>
      </c>
      <c r="BS2396" s="7">
        <v>5439.19</v>
      </c>
      <c r="BT2396" s="7">
        <v>0</v>
      </c>
      <c r="BU2396" s="7">
        <v>0</v>
      </c>
      <c r="BV2396" s="7">
        <v>0</v>
      </c>
    </row>
    <row r="2397" spans="1:74" x14ac:dyDescent="0.35">
      <c r="A2397" s="7">
        <v>906</v>
      </c>
      <c r="B2397" s="7">
        <v>2014</v>
      </c>
      <c r="C2397" s="7">
        <v>2</v>
      </c>
      <c r="D2397" s="7" t="s">
        <v>386</v>
      </c>
      <c r="E2397" s="7" t="s">
        <v>392</v>
      </c>
      <c r="F2397" s="7">
        <v>249.96</v>
      </c>
      <c r="G2397" s="7">
        <v>521.41999999999996</v>
      </c>
      <c r="H2397" s="7">
        <v>2086.0100000000002</v>
      </c>
      <c r="I2397" s="7">
        <v>248.6</v>
      </c>
      <c r="J2397" s="7">
        <v>413.22</v>
      </c>
      <c r="K2397" s="7">
        <v>1662.19</v>
      </c>
      <c r="L2397" s="7">
        <v>0</v>
      </c>
      <c r="M2397" s="7">
        <v>0</v>
      </c>
      <c r="N2397" s="7">
        <v>0</v>
      </c>
      <c r="O2397" s="7">
        <v>0</v>
      </c>
      <c r="P2397" s="7">
        <v>0</v>
      </c>
      <c r="Q2397" s="7">
        <v>0</v>
      </c>
      <c r="R2397" s="7">
        <v>0</v>
      </c>
      <c r="S2397" s="7">
        <v>0</v>
      </c>
      <c r="T2397" s="7">
        <v>0</v>
      </c>
      <c r="U2397" s="7">
        <v>0.09</v>
      </c>
      <c r="V2397" s="7">
        <v>0.1</v>
      </c>
      <c r="W2397" s="7">
        <v>1111.1099999999999</v>
      </c>
      <c r="X2397" s="7">
        <v>62.67</v>
      </c>
      <c r="Y2397" s="7">
        <v>170.46</v>
      </c>
      <c r="Z2397" s="7">
        <v>2719.96</v>
      </c>
      <c r="AA2397" s="7">
        <v>0.91</v>
      </c>
      <c r="AB2397" s="7">
        <v>1.34</v>
      </c>
      <c r="AC2397" s="7">
        <v>1472.53</v>
      </c>
      <c r="AD2397" s="7">
        <v>0.14000000000000001</v>
      </c>
      <c r="AE2397" s="7">
        <v>0.16</v>
      </c>
      <c r="AF2397" s="7">
        <v>1142.8599999999999</v>
      </c>
      <c r="AG2397" s="7">
        <v>0.25</v>
      </c>
      <c r="AH2397" s="7">
        <v>0.24</v>
      </c>
      <c r="AI2397" s="7">
        <v>960</v>
      </c>
      <c r="AJ2397" s="7">
        <v>2.39</v>
      </c>
      <c r="AK2397" s="7">
        <v>3.12</v>
      </c>
      <c r="AL2397" s="7">
        <v>1305.44</v>
      </c>
      <c r="AM2397" s="7">
        <v>6.64</v>
      </c>
      <c r="AN2397" s="7">
        <v>7.11</v>
      </c>
      <c r="AO2397" s="7">
        <v>1070.78</v>
      </c>
      <c r="AP2397" s="7">
        <v>0</v>
      </c>
      <c r="AQ2397" s="7">
        <v>0</v>
      </c>
      <c r="AR2397" s="7">
        <v>0</v>
      </c>
      <c r="AS2397" s="7">
        <v>0.09</v>
      </c>
      <c r="AT2397" s="7">
        <v>0.08</v>
      </c>
      <c r="AU2397" s="7">
        <v>888.89</v>
      </c>
      <c r="AV2397" s="7">
        <v>8.27</v>
      </c>
      <c r="AW2397" s="7">
        <v>8.7100000000000009</v>
      </c>
      <c r="AX2397" s="7">
        <v>1053.2</v>
      </c>
      <c r="AY2397" s="7">
        <v>0</v>
      </c>
      <c r="AZ2397" s="7">
        <v>0</v>
      </c>
      <c r="BA2397" s="7">
        <v>0</v>
      </c>
      <c r="BB2397" s="7">
        <v>0</v>
      </c>
      <c r="BC2397" s="7">
        <v>0</v>
      </c>
      <c r="BD2397" s="7">
        <v>0</v>
      </c>
      <c r="BE2397" s="7">
        <v>0.05</v>
      </c>
      <c r="BF2397" s="7">
        <v>0.03</v>
      </c>
      <c r="BG2397" s="7">
        <v>600</v>
      </c>
      <c r="BH2397" s="7">
        <v>0.06</v>
      </c>
      <c r="BI2397" s="7">
        <v>7.0000000000000007E-2</v>
      </c>
      <c r="BJ2397" s="7">
        <v>1166.67</v>
      </c>
      <c r="BK2397" s="7">
        <v>0</v>
      </c>
      <c r="BL2397" s="7">
        <v>0</v>
      </c>
      <c r="BM2397" s="7">
        <v>0</v>
      </c>
      <c r="BN2397" s="7">
        <v>8.4600000000000009</v>
      </c>
      <c r="BO2397" s="7">
        <v>8.91</v>
      </c>
      <c r="BP2397" s="7">
        <v>1053.19</v>
      </c>
      <c r="BQ2397" s="7">
        <v>27.9</v>
      </c>
      <c r="BR2397" s="7">
        <v>160.41</v>
      </c>
      <c r="BS2397" s="7">
        <v>5749.46</v>
      </c>
      <c r="BT2397" s="7">
        <v>0</v>
      </c>
      <c r="BU2397" s="7">
        <v>0</v>
      </c>
      <c r="BV2397" s="7">
        <v>0</v>
      </c>
    </row>
    <row r="2398" spans="1:74" x14ac:dyDescent="0.35">
      <c r="A2398" s="7">
        <v>906</v>
      </c>
      <c r="B2398" s="7">
        <v>2015</v>
      </c>
      <c r="C2398" s="7">
        <v>2</v>
      </c>
      <c r="D2398" s="7" t="s">
        <v>386</v>
      </c>
      <c r="E2398" s="7" t="s">
        <v>392</v>
      </c>
      <c r="F2398" s="7">
        <v>243.95</v>
      </c>
      <c r="G2398" s="7">
        <v>288.01</v>
      </c>
      <c r="H2398" s="7">
        <v>1180.6099999999999</v>
      </c>
      <c r="I2398" s="7">
        <v>254</v>
      </c>
      <c r="J2398" s="7">
        <v>537.86</v>
      </c>
      <c r="K2398" s="7">
        <v>2117.56</v>
      </c>
      <c r="L2398" s="7">
        <v>0</v>
      </c>
      <c r="M2398" s="7">
        <v>0</v>
      </c>
      <c r="N2398" s="7">
        <v>0</v>
      </c>
      <c r="O2398" s="7">
        <v>0</v>
      </c>
      <c r="P2398" s="7">
        <v>0</v>
      </c>
      <c r="Q2398" s="7">
        <v>0</v>
      </c>
      <c r="R2398" s="7">
        <v>0</v>
      </c>
      <c r="S2398" s="7">
        <v>0</v>
      </c>
      <c r="T2398" s="7">
        <v>0</v>
      </c>
      <c r="U2398" s="7">
        <v>0.08</v>
      </c>
      <c r="V2398" s="7">
        <v>0.09</v>
      </c>
      <c r="W2398" s="7">
        <v>1125</v>
      </c>
      <c r="X2398" s="7">
        <v>56.78</v>
      </c>
      <c r="Y2398" s="7">
        <v>164.96</v>
      </c>
      <c r="Z2398" s="7">
        <v>2905.25</v>
      </c>
      <c r="AA2398" s="7">
        <v>1.24</v>
      </c>
      <c r="AB2398" s="7">
        <v>1.01</v>
      </c>
      <c r="AC2398" s="7">
        <v>814.52</v>
      </c>
      <c r="AD2398" s="7">
        <v>0.14000000000000001</v>
      </c>
      <c r="AE2398" s="7">
        <v>0.18</v>
      </c>
      <c r="AF2398" s="7">
        <v>1285.71</v>
      </c>
      <c r="AG2398" s="7">
        <v>0.24</v>
      </c>
      <c r="AH2398" s="7">
        <v>0.23</v>
      </c>
      <c r="AI2398" s="7">
        <v>958.33</v>
      </c>
      <c r="AJ2398" s="7">
        <v>2.35</v>
      </c>
      <c r="AK2398" s="7">
        <v>3.03</v>
      </c>
      <c r="AL2398" s="7">
        <v>1289.3599999999999</v>
      </c>
      <c r="AM2398" s="7">
        <v>6.15</v>
      </c>
      <c r="AN2398" s="7">
        <v>4.49</v>
      </c>
      <c r="AO2398" s="7">
        <v>730.29</v>
      </c>
      <c r="AP2398" s="7">
        <v>0</v>
      </c>
      <c r="AQ2398" s="7">
        <v>0</v>
      </c>
      <c r="AR2398" s="7">
        <v>0</v>
      </c>
      <c r="AS2398" s="7">
        <v>0.08</v>
      </c>
      <c r="AT2398" s="7">
        <v>7.0000000000000007E-2</v>
      </c>
      <c r="AU2398" s="7">
        <v>875</v>
      </c>
      <c r="AV2398" s="7">
        <v>7.77</v>
      </c>
      <c r="AW2398" s="7">
        <v>9.42</v>
      </c>
      <c r="AX2398" s="7">
        <v>1212.3599999999999</v>
      </c>
      <c r="AY2398" s="7">
        <v>0</v>
      </c>
      <c r="AZ2398" s="7">
        <v>0</v>
      </c>
      <c r="BA2398" s="7">
        <v>0</v>
      </c>
      <c r="BB2398" s="7">
        <v>0</v>
      </c>
      <c r="BC2398" s="7">
        <v>0</v>
      </c>
      <c r="BD2398" s="7">
        <v>0</v>
      </c>
      <c r="BE2398" s="7">
        <v>0.03</v>
      </c>
      <c r="BF2398" s="7">
        <v>0.02</v>
      </c>
      <c r="BG2398" s="7">
        <v>666.67</v>
      </c>
      <c r="BH2398" s="7">
        <v>0.05</v>
      </c>
      <c r="BI2398" s="7">
        <v>0.06</v>
      </c>
      <c r="BJ2398" s="7">
        <v>1200</v>
      </c>
      <c r="BK2398" s="7">
        <v>0</v>
      </c>
      <c r="BL2398" s="7">
        <v>0</v>
      </c>
      <c r="BM2398" s="7">
        <v>0</v>
      </c>
      <c r="BN2398" s="7">
        <v>0</v>
      </c>
      <c r="BO2398" s="7">
        <v>0</v>
      </c>
      <c r="BP2398" s="7">
        <v>0</v>
      </c>
      <c r="BQ2398" s="7">
        <v>26.69</v>
      </c>
      <c r="BR2398" s="7">
        <v>153.87</v>
      </c>
      <c r="BS2398" s="7">
        <v>5765.53</v>
      </c>
      <c r="BT2398" s="7">
        <v>0</v>
      </c>
      <c r="BU2398" s="7">
        <v>0</v>
      </c>
      <c r="BV2398" s="7">
        <v>0</v>
      </c>
    </row>
    <row r="2399" spans="1:74" x14ac:dyDescent="0.35">
      <c r="A2399" s="7">
        <v>906</v>
      </c>
      <c r="B2399" s="7">
        <v>2016</v>
      </c>
      <c r="C2399" s="7">
        <v>2</v>
      </c>
      <c r="D2399" s="7" t="s">
        <v>386</v>
      </c>
      <c r="E2399" s="7" t="s">
        <v>392</v>
      </c>
      <c r="F2399" s="7">
        <v>249.96</v>
      </c>
      <c r="G2399" s="7">
        <v>463.22</v>
      </c>
      <c r="H2399" s="7">
        <v>1853.21</v>
      </c>
      <c r="I2399" s="7">
        <v>257.64</v>
      </c>
      <c r="J2399" s="7">
        <v>839.7</v>
      </c>
      <c r="K2399" s="7">
        <v>3259.22</v>
      </c>
      <c r="L2399" s="7">
        <v>0</v>
      </c>
      <c r="M2399" s="7">
        <v>0</v>
      </c>
      <c r="N2399" s="7">
        <v>0</v>
      </c>
      <c r="O2399" s="7">
        <v>0</v>
      </c>
      <c r="P2399" s="7">
        <v>0</v>
      </c>
      <c r="Q2399" s="7">
        <v>0</v>
      </c>
      <c r="R2399" s="7">
        <v>0</v>
      </c>
      <c r="S2399" s="7">
        <v>0</v>
      </c>
      <c r="T2399" s="7">
        <v>0</v>
      </c>
      <c r="U2399" s="7">
        <v>0.08</v>
      </c>
      <c r="V2399" s="7">
        <v>0.09</v>
      </c>
      <c r="W2399" s="7">
        <v>1135.8</v>
      </c>
      <c r="X2399" s="7">
        <v>54.28</v>
      </c>
      <c r="Y2399" s="7">
        <v>226.25</v>
      </c>
      <c r="Z2399" s="7">
        <v>4167.95</v>
      </c>
      <c r="AA2399" s="7">
        <v>0.86</v>
      </c>
      <c r="AB2399" s="7">
        <v>0.84</v>
      </c>
      <c r="AC2399" s="7">
        <v>974.39</v>
      </c>
      <c r="AD2399" s="7">
        <v>0.13</v>
      </c>
      <c r="AE2399" s="7">
        <v>0.19</v>
      </c>
      <c r="AF2399" s="7">
        <v>1504</v>
      </c>
      <c r="AG2399" s="7">
        <v>0.22</v>
      </c>
      <c r="AH2399" s="7">
        <v>0.25</v>
      </c>
      <c r="AI2399" s="7">
        <v>1121.08</v>
      </c>
      <c r="AJ2399" s="7">
        <v>2.2200000000000002</v>
      </c>
      <c r="AK2399" s="7">
        <v>3.48</v>
      </c>
      <c r="AL2399" s="7">
        <v>1562.7</v>
      </c>
      <c r="AM2399" s="7">
        <v>6.55</v>
      </c>
      <c r="AN2399" s="7">
        <v>4.79</v>
      </c>
      <c r="AO2399" s="7">
        <v>731.45</v>
      </c>
      <c r="AP2399" s="7">
        <v>0</v>
      </c>
      <c r="AQ2399" s="7">
        <v>0</v>
      </c>
      <c r="AR2399" s="7">
        <v>0</v>
      </c>
      <c r="AS2399" s="7">
        <v>0.01</v>
      </c>
      <c r="AT2399" s="7">
        <v>0.01</v>
      </c>
      <c r="AU2399" s="7">
        <v>857.14</v>
      </c>
      <c r="AV2399" s="7">
        <v>7.4</v>
      </c>
      <c r="AW2399" s="7">
        <v>10.15</v>
      </c>
      <c r="AX2399" s="7">
        <v>1371.27</v>
      </c>
      <c r="AY2399" s="7">
        <v>0</v>
      </c>
      <c r="AZ2399" s="7">
        <v>0</v>
      </c>
      <c r="BA2399" s="7">
        <v>0</v>
      </c>
      <c r="BB2399" s="7">
        <v>0</v>
      </c>
      <c r="BC2399" s="7">
        <v>0</v>
      </c>
      <c r="BD2399" s="7">
        <v>0</v>
      </c>
      <c r="BE2399" s="7">
        <v>0.03</v>
      </c>
      <c r="BF2399" s="7">
        <v>0.02</v>
      </c>
      <c r="BG2399" s="7">
        <v>814.81</v>
      </c>
      <c r="BH2399" s="7">
        <v>0</v>
      </c>
      <c r="BI2399" s="7">
        <v>0</v>
      </c>
      <c r="BJ2399" s="7">
        <v>0</v>
      </c>
      <c r="BK2399" s="7">
        <v>0</v>
      </c>
      <c r="BL2399" s="7">
        <v>0</v>
      </c>
      <c r="BM2399" s="7">
        <v>0</v>
      </c>
      <c r="BN2399" s="7">
        <v>0</v>
      </c>
      <c r="BO2399" s="7">
        <v>0</v>
      </c>
      <c r="BP2399" s="7">
        <v>0</v>
      </c>
      <c r="BQ2399" s="7">
        <v>24.72</v>
      </c>
      <c r="BR2399" s="7">
        <v>151.93</v>
      </c>
      <c r="BS2399" s="7">
        <v>6146.52</v>
      </c>
      <c r="BT2399" s="7">
        <v>0</v>
      </c>
      <c r="BU2399" s="7">
        <v>0</v>
      </c>
      <c r="BV2399" s="7">
        <v>0</v>
      </c>
    </row>
    <row r="2400" spans="1:74" x14ac:dyDescent="0.35">
      <c r="A2400" s="7">
        <v>906</v>
      </c>
      <c r="B2400" s="7">
        <v>2017</v>
      </c>
      <c r="C2400" s="7">
        <v>2</v>
      </c>
      <c r="D2400" s="7" t="s">
        <v>386</v>
      </c>
      <c r="E2400" s="7" t="s">
        <v>392</v>
      </c>
      <c r="F2400" s="7">
        <v>236.63</v>
      </c>
      <c r="G2400" s="7">
        <v>413.07</v>
      </c>
      <c r="H2400" s="7">
        <v>1745.64</v>
      </c>
      <c r="I2400" s="7">
        <v>242.43</v>
      </c>
      <c r="J2400" s="7">
        <v>698.72</v>
      </c>
      <c r="K2400" s="7">
        <v>2882.2</v>
      </c>
      <c r="L2400" s="7">
        <v>0</v>
      </c>
      <c r="M2400" s="7">
        <v>0</v>
      </c>
      <c r="N2400" s="7">
        <v>0</v>
      </c>
      <c r="O2400" s="7">
        <v>0</v>
      </c>
      <c r="P2400" s="7">
        <v>0</v>
      </c>
      <c r="Q2400" s="7">
        <v>0</v>
      </c>
      <c r="R2400" s="7">
        <v>0</v>
      </c>
      <c r="S2400" s="7">
        <v>0</v>
      </c>
      <c r="T2400" s="7">
        <v>0</v>
      </c>
      <c r="U2400" s="7">
        <v>0.08</v>
      </c>
      <c r="V2400" s="7">
        <v>0.09</v>
      </c>
      <c r="W2400" s="7">
        <v>1135.8</v>
      </c>
      <c r="X2400" s="7">
        <v>60.75</v>
      </c>
      <c r="Y2400" s="7">
        <v>178.48</v>
      </c>
      <c r="Z2400" s="7">
        <v>2937.9</v>
      </c>
      <c r="AA2400" s="7">
        <v>0.94</v>
      </c>
      <c r="AB2400" s="7">
        <v>0.92</v>
      </c>
      <c r="AC2400" s="7">
        <v>977.78</v>
      </c>
      <c r="AD2400" s="7">
        <v>0.15</v>
      </c>
      <c r="AE2400" s="7">
        <v>0.24</v>
      </c>
      <c r="AF2400" s="7">
        <v>1586.67</v>
      </c>
      <c r="AG2400" s="7">
        <v>0.23</v>
      </c>
      <c r="AH2400" s="7">
        <v>0.26</v>
      </c>
      <c r="AI2400" s="7">
        <v>1154.8699999999999</v>
      </c>
      <c r="AJ2400" s="7">
        <v>1.95</v>
      </c>
      <c r="AK2400" s="7">
        <v>2.89</v>
      </c>
      <c r="AL2400" s="7">
        <v>1480.02</v>
      </c>
      <c r="AM2400" s="7">
        <v>5.55</v>
      </c>
      <c r="AN2400" s="7">
        <v>4.9000000000000004</v>
      </c>
      <c r="AO2400" s="7">
        <v>882.79</v>
      </c>
      <c r="AP2400" s="7">
        <v>0</v>
      </c>
      <c r="AQ2400" s="7">
        <v>0</v>
      </c>
      <c r="AR2400" s="7">
        <v>0</v>
      </c>
      <c r="AS2400" s="7">
        <v>0.01</v>
      </c>
      <c r="AT2400" s="7">
        <v>0.01</v>
      </c>
      <c r="AU2400" s="7">
        <v>857.14</v>
      </c>
      <c r="AV2400" s="7">
        <v>7.87</v>
      </c>
      <c r="AW2400" s="7">
        <v>11.03</v>
      </c>
      <c r="AX2400" s="7">
        <v>1401.19</v>
      </c>
      <c r="AY2400" s="7">
        <v>0</v>
      </c>
      <c r="AZ2400" s="7">
        <v>0</v>
      </c>
      <c r="BA2400" s="7">
        <v>0</v>
      </c>
      <c r="BB2400" s="7">
        <v>0</v>
      </c>
      <c r="BC2400" s="7">
        <v>0</v>
      </c>
      <c r="BD2400" s="7">
        <v>0</v>
      </c>
      <c r="BE2400" s="7">
        <v>0.03</v>
      </c>
      <c r="BF2400" s="7">
        <v>0.03</v>
      </c>
      <c r="BG2400" s="7">
        <v>862.07</v>
      </c>
      <c r="BH2400" s="7">
        <v>0</v>
      </c>
      <c r="BI2400" s="7">
        <v>0</v>
      </c>
      <c r="BJ2400" s="7">
        <v>0</v>
      </c>
      <c r="BK2400" s="7">
        <v>0</v>
      </c>
      <c r="BL2400" s="7">
        <v>0</v>
      </c>
      <c r="BM2400" s="7">
        <v>0</v>
      </c>
      <c r="BN2400" s="7">
        <v>0</v>
      </c>
      <c r="BO2400" s="7">
        <v>0</v>
      </c>
      <c r="BP2400" s="7">
        <v>0</v>
      </c>
      <c r="BQ2400" s="7">
        <v>27.69</v>
      </c>
      <c r="BR2400" s="7">
        <v>158.69999999999999</v>
      </c>
      <c r="BS2400" s="7">
        <v>5731.25</v>
      </c>
      <c r="BT2400" s="7">
        <v>0</v>
      </c>
      <c r="BU2400" s="7">
        <v>0</v>
      </c>
      <c r="BV2400" s="7">
        <v>0</v>
      </c>
    </row>
    <row r="2401" spans="1:74" x14ac:dyDescent="0.35">
      <c r="A2401" s="7">
        <v>907</v>
      </c>
      <c r="B2401" s="7">
        <v>2010</v>
      </c>
      <c r="C2401" s="7">
        <v>2</v>
      </c>
      <c r="D2401" s="7" t="s">
        <v>386</v>
      </c>
      <c r="E2401" s="7" t="s">
        <v>393</v>
      </c>
      <c r="F2401" s="7">
        <v>116.1</v>
      </c>
      <c r="G2401" s="7">
        <v>135.51</v>
      </c>
      <c r="H2401" s="7">
        <v>1167.18</v>
      </c>
      <c r="I2401" s="7">
        <v>130.59</v>
      </c>
      <c r="J2401" s="7">
        <v>288.22000000000003</v>
      </c>
      <c r="K2401" s="7">
        <v>2207.06</v>
      </c>
      <c r="L2401" s="7">
        <v>0</v>
      </c>
      <c r="M2401" s="7">
        <v>0</v>
      </c>
      <c r="N2401" s="7">
        <v>0</v>
      </c>
      <c r="O2401" s="7">
        <v>0</v>
      </c>
      <c r="P2401" s="7">
        <v>0</v>
      </c>
      <c r="Q2401" s="7">
        <v>0</v>
      </c>
      <c r="R2401" s="7">
        <v>0</v>
      </c>
      <c r="S2401" s="7">
        <v>0</v>
      </c>
      <c r="T2401" s="7">
        <v>0</v>
      </c>
      <c r="U2401" s="7">
        <v>0</v>
      </c>
      <c r="V2401" s="7">
        <v>0</v>
      </c>
      <c r="W2401" s="7">
        <v>0</v>
      </c>
      <c r="X2401" s="7">
        <v>14.47</v>
      </c>
      <c r="Y2401" s="7">
        <v>27.86</v>
      </c>
      <c r="Z2401" s="7">
        <v>1925.36</v>
      </c>
      <c r="AA2401" s="7">
        <v>0.02</v>
      </c>
      <c r="AB2401" s="7">
        <v>0.02</v>
      </c>
      <c r="AC2401" s="7">
        <v>1000</v>
      </c>
      <c r="AD2401" s="7">
        <v>0.34</v>
      </c>
      <c r="AE2401" s="7">
        <v>0.48</v>
      </c>
      <c r="AF2401" s="7">
        <v>1411.76</v>
      </c>
      <c r="AG2401" s="7">
        <v>10.45</v>
      </c>
      <c r="AH2401" s="7">
        <v>12.47</v>
      </c>
      <c r="AI2401" s="7">
        <v>1193.3</v>
      </c>
      <c r="AJ2401" s="7">
        <v>1.1399999999999999</v>
      </c>
      <c r="AK2401" s="7">
        <v>2.59</v>
      </c>
      <c r="AL2401" s="7">
        <v>2271.9299999999998</v>
      </c>
      <c r="AM2401" s="7">
        <v>58.3</v>
      </c>
      <c r="AN2401" s="7">
        <v>66.150000000000006</v>
      </c>
      <c r="AO2401" s="7">
        <v>1134.6500000000001</v>
      </c>
      <c r="AP2401" s="7">
        <v>0.01</v>
      </c>
      <c r="AQ2401" s="7">
        <v>0.01</v>
      </c>
      <c r="AR2401" s="7">
        <v>1000</v>
      </c>
      <c r="AS2401" s="7">
        <v>0</v>
      </c>
      <c r="AT2401" s="7">
        <v>0</v>
      </c>
      <c r="AU2401" s="7">
        <v>0</v>
      </c>
      <c r="AV2401" s="7">
        <v>2.84</v>
      </c>
      <c r="AW2401" s="7">
        <v>5.61</v>
      </c>
      <c r="AX2401" s="7">
        <v>1975.35</v>
      </c>
      <c r="AY2401" s="7">
        <v>0</v>
      </c>
      <c r="AZ2401" s="7">
        <v>0</v>
      </c>
      <c r="BA2401" s="7">
        <v>0</v>
      </c>
      <c r="BB2401" s="7">
        <v>0</v>
      </c>
      <c r="BC2401" s="7">
        <v>0</v>
      </c>
      <c r="BD2401" s="7">
        <v>0</v>
      </c>
      <c r="BE2401" s="7">
        <v>1.87</v>
      </c>
      <c r="BF2401" s="7">
        <v>1.53</v>
      </c>
      <c r="BG2401" s="7">
        <v>818.18</v>
      </c>
      <c r="BH2401" s="7">
        <v>0.16</v>
      </c>
      <c r="BI2401" s="7">
        <v>0.23</v>
      </c>
      <c r="BJ2401" s="7">
        <v>1437.5</v>
      </c>
      <c r="BK2401" s="7">
        <v>0</v>
      </c>
      <c r="BL2401" s="7">
        <v>0</v>
      </c>
      <c r="BM2401" s="7">
        <v>0</v>
      </c>
      <c r="BN2401" s="7">
        <v>0</v>
      </c>
      <c r="BO2401" s="7">
        <v>0</v>
      </c>
      <c r="BP2401" s="7">
        <v>0</v>
      </c>
      <c r="BQ2401" s="7">
        <v>2.0699999999999998</v>
      </c>
      <c r="BR2401" s="7">
        <v>7.35</v>
      </c>
      <c r="BS2401" s="7">
        <v>3550.72</v>
      </c>
      <c r="BT2401" s="7">
        <v>0</v>
      </c>
      <c r="BU2401" s="7">
        <v>0</v>
      </c>
      <c r="BV2401" s="7">
        <v>0</v>
      </c>
    </row>
    <row r="2402" spans="1:74" x14ac:dyDescent="0.35">
      <c r="A2402" s="7">
        <v>907</v>
      </c>
      <c r="B2402" s="7">
        <v>2011</v>
      </c>
      <c r="C2402" s="7">
        <v>2</v>
      </c>
      <c r="D2402" s="7" t="s">
        <v>386</v>
      </c>
      <c r="E2402" s="7" t="s">
        <v>393</v>
      </c>
      <c r="F2402" s="7">
        <v>186.6</v>
      </c>
      <c r="G2402" s="7">
        <v>515.01</v>
      </c>
      <c r="H2402" s="7">
        <v>2759.97</v>
      </c>
      <c r="I2402" s="7">
        <v>138.85</v>
      </c>
      <c r="J2402" s="7">
        <v>442.51</v>
      </c>
      <c r="K2402" s="7">
        <v>3186.96</v>
      </c>
      <c r="L2402" s="7">
        <v>0</v>
      </c>
      <c r="M2402" s="7">
        <v>0</v>
      </c>
      <c r="N2402" s="7">
        <v>0</v>
      </c>
      <c r="O2402" s="7">
        <v>0</v>
      </c>
      <c r="P2402" s="7">
        <v>0</v>
      </c>
      <c r="Q2402" s="7">
        <v>0</v>
      </c>
      <c r="R2402" s="7">
        <v>0</v>
      </c>
      <c r="S2402" s="7">
        <v>0</v>
      </c>
      <c r="T2402" s="7">
        <v>0</v>
      </c>
      <c r="U2402" s="7">
        <v>0</v>
      </c>
      <c r="V2402" s="7">
        <v>0</v>
      </c>
      <c r="W2402" s="7">
        <v>0</v>
      </c>
      <c r="X2402" s="7">
        <v>14.17</v>
      </c>
      <c r="Y2402" s="7">
        <v>41.49</v>
      </c>
      <c r="Z2402" s="7">
        <v>2928.02</v>
      </c>
      <c r="AA2402" s="7">
        <v>0.01</v>
      </c>
      <c r="AB2402" s="7">
        <v>0.02</v>
      </c>
      <c r="AC2402" s="7">
        <v>2000</v>
      </c>
      <c r="AD2402" s="7">
        <v>0.25</v>
      </c>
      <c r="AE2402" s="7">
        <v>0.43</v>
      </c>
      <c r="AF2402" s="7">
        <v>1720</v>
      </c>
      <c r="AG2402" s="7">
        <v>10.11</v>
      </c>
      <c r="AH2402" s="7">
        <v>15.74</v>
      </c>
      <c r="AI2402" s="7">
        <v>1556.87</v>
      </c>
      <c r="AJ2402" s="7">
        <v>1.06</v>
      </c>
      <c r="AK2402" s="7">
        <v>2.76</v>
      </c>
      <c r="AL2402" s="7">
        <v>2603.77</v>
      </c>
      <c r="AM2402" s="7">
        <v>58</v>
      </c>
      <c r="AN2402" s="7">
        <v>67.39</v>
      </c>
      <c r="AO2402" s="7">
        <v>1161.9000000000001</v>
      </c>
      <c r="AP2402" s="7">
        <v>0.08</v>
      </c>
      <c r="AQ2402" s="7">
        <v>0.08</v>
      </c>
      <c r="AR2402" s="7">
        <v>1000</v>
      </c>
      <c r="AS2402" s="7">
        <v>0</v>
      </c>
      <c r="AT2402" s="7">
        <v>0</v>
      </c>
      <c r="AU2402" s="7">
        <v>0</v>
      </c>
      <c r="AV2402" s="7">
        <v>4.82</v>
      </c>
      <c r="AW2402" s="7">
        <v>7.62</v>
      </c>
      <c r="AX2402" s="7">
        <v>1580.91</v>
      </c>
      <c r="AY2402" s="7">
        <v>0.15</v>
      </c>
      <c r="AZ2402" s="7">
        <v>0.12</v>
      </c>
      <c r="BA2402" s="7">
        <v>800</v>
      </c>
      <c r="BB2402" s="7">
        <v>0</v>
      </c>
      <c r="BC2402" s="7">
        <v>0</v>
      </c>
      <c r="BD2402" s="7">
        <v>0</v>
      </c>
      <c r="BE2402" s="7">
        <v>0.25</v>
      </c>
      <c r="BF2402" s="7">
        <v>0.21</v>
      </c>
      <c r="BG2402" s="7">
        <v>840</v>
      </c>
      <c r="BH2402" s="7">
        <v>0.16</v>
      </c>
      <c r="BI2402" s="7">
        <v>0.23</v>
      </c>
      <c r="BJ2402" s="7">
        <v>1437.5</v>
      </c>
      <c r="BK2402" s="7">
        <v>0</v>
      </c>
      <c r="BL2402" s="7">
        <v>0</v>
      </c>
      <c r="BM2402" s="7">
        <v>0</v>
      </c>
      <c r="BN2402" s="7">
        <v>0</v>
      </c>
      <c r="BO2402" s="7">
        <v>0</v>
      </c>
      <c r="BP2402" s="7">
        <v>0</v>
      </c>
      <c r="BQ2402" s="7">
        <v>0</v>
      </c>
      <c r="BR2402" s="7">
        <v>0</v>
      </c>
      <c r="BS2402" s="7">
        <v>0</v>
      </c>
      <c r="BT2402" s="7">
        <v>0</v>
      </c>
      <c r="BU2402" s="7">
        <v>0</v>
      </c>
      <c r="BV2402" s="7">
        <v>0</v>
      </c>
    </row>
    <row r="2403" spans="1:74" x14ac:dyDescent="0.35">
      <c r="A2403" s="7">
        <v>907</v>
      </c>
      <c r="B2403" s="7">
        <v>2012</v>
      </c>
      <c r="C2403" s="7">
        <v>2</v>
      </c>
      <c r="D2403" s="7" t="s">
        <v>386</v>
      </c>
      <c r="E2403" s="7" t="s">
        <v>393</v>
      </c>
      <c r="F2403" s="7">
        <v>171.92</v>
      </c>
      <c r="G2403" s="7">
        <v>473.05</v>
      </c>
      <c r="H2403" s="7">
        <v>2751.57</v>
      </c>
      <c r="I2403" s="7">
        <v>143.86000000000001</v>
      </c>
      <c r="J2403" s="7">
        <v>445.36</v>
      </c>
      <c r="K2403" s="7">
        <v>3095.79</v>
      </c>
      <c r="L2403" s="7">
        <v>0.01</v>
      </c>
      <c r="M2403" s="7">
        <v>0.01</v>
      </c>
      <c r="N2403" s="7">
        <v>1000</v>
      </c>
      <c r="O2403" s="7">
        <v>0</v>
      </c>
      <c r="P2403" s="7">
        <v>0</v>
      </c>
      <c r="Q2403" s="7">
        <v>0</v>
      </c>
      <c r="R2403" s="7">
        <v>0.01</v>
      </c>
      <c r="S2403" s="7">
        <v>0.01</v>
      </c>
      <c r="T2403" s="7">
        <v>1000</v>
      </c>
      <c r="U2403" s="7">
        <v>0</v>
      </c>
      <c r="V2403" s="7">
        <v>0</v>
      </c>
      <c r="W2403" s="7">
        <v>0</v>
      </c>
      <c r="X2403" s="7">
        <v>13.65</v>
      </c>
      <c r="Y2403" s="7">
        <v>45.92</v>
      </c>
      <c r="Z2403" s="7">
        <v>3364.1</v>
      </c>
      <c r="AA2403" s="7">
        <v>0.1</v>
      </c>
      <c r="AB2403" s="7">
        <v>0.12</v>
      </c>
      <c r="AC2403" s="7">
        <v>1200</v>
      </c>
      <c r="AD2403" s="7">
        <v>0.32</v>
      </c>
      <c r="AE2403" s="7">
        <v>0.53</v>
      </c>
      <c r="AF2403" s="7">
        <v>1656.25</v>
      </c>
      <c r="AG2403" s="7">
        <v>9.6999999999999993</v>
      </c>
      <c r="AH2403" s="7">
        <v>16.75</v>
      </c>
      <c r="AI2403" s="7">
        <v>1726.8</v>
      </c>
      <c r="AJ2403" s="7">
        <v>1.08</v>
      </c>
      <c r="AK2403" s="7">
        <v>2.66</v>
      </c>
      <c r="AL2403" s="7">
        <v>2462.96</v>
      </c>
      <c r="AM2403" s="7">
        <v>57.76</v>
      </c>
      <c r="AN2403" s="7">
        <v>75.56</v>
      </c>
      <c r="AO2403" s="7">
        <v>1308.17</v>
      </c>
      <c r="AP2403" s="7">
        <v>0.06</v>
      </c>
      <c r="AQ2403" s="7">
        <v>0.06</v>
      </c>
      <c r="AR2403" s="7">
        <v>1000</v>
      </c>
      <c r="AS2403" s="7">
        <v>0.05</v>
      </c>
      <c r="AT2403" s="7">
        <v>0.04</v>
      </c>
      <c r="AU2403" s="7">
        <v>800</v>
      </c>
      <c r="AV2403" s="7">
        <v>5.61</v>
      </c>
      <c r="AW2403" s="7">
        <v>11.13</v>
      </c>
      <c r="AX2403" s="7">
        <v>1983.96</v>
      </c>
      <c r="AY2403" s="7">
        <v>0</v>
      </c>
      <c r="AZ2403" s="7">
        <v>0</v>
      </c>
      <c r="BA2403" s="7">
        <v>0</v>
      </c>
      <c r="BB2403" s="7">
        <v>0</v>
      </c>
      <c r="BC2403" s="7">
        <v>0</v>
      </c>
      <c r="BD2403" s="7">
        <v>0</v>
      </c>
      <c r="BE2403" s="7">
        <v>0.3</v>
      </c>
      <c r="BF2403" s="7">
        <v>0.26</v>
      </c>
      <c r="BG2403" s="7">
        <v>866.67</v>
      </c>
      <c r="BH2403" s="7">
        <v>0.13</v>
      </c>
      <c r="BI2403" s="7">
        <v>0.19</v>
      </c>
      <c r="BJ2403" s="7">
        <v>1461.54</v>
      </c>
      <c r="BK2403" s="7">
        <v>0</v>
      </c>
      <c r="BL2403" s="7">
        <v>0</v>
      </c>
      <c r="BM2403" s="7">
        <v>0</v>
      </c>
      <c r="BN2403" s="7">
        <v>0</v>
      </c>
      <c r="BO2403" s="7">
        <v>0</v>
      </c>
      <c r="BP2403" s="7">
        <v>0</v>
      </c>
      <c r="BQ2403" s="7">
        <v>0.43</v>
      </c>
      <c r="BR2403" s="7">
        <v>2.19</v>
      </c>
      <c r="BS2403" s="7">
        <v>5093.0200000000004</v>
      </c>
      <c r="BT2403" s="7">
        <v>0</v>
      </c>
      <c r="BU2403" s="7">
        <v>0</v>
      </c>
      <c r="BV2403" s="7">
        <v>0</v>
      </c>
    </row>
    <row r="2404" spans="1:74" x14ac:dyDescent="0.35">
      <c r="A2404" s="7">
        <v>907</v>
      </c>
      <c r="B2404" s="7">
        <v>2013</v>
      </c>
      <c r="C2404" s="7">
        <v>2</v>
      </c>
      <c r="D2404" s="7" t="s">
        <v>386</v>
      </c>
      <c r="E2404" s="7" t="s">
        <v>393</v>
      </c>
      <c r="F2404" s="7">
        <v>106.13</v>
      </c>
      <c r="G2404" s="7">
        <v>249.87</v>
      </c>
      <c r="H2404" s="7">
        <v>2354.38</v>
      </c>
      <c r="I2404" s="7">
        <v>144.52000000000001</v>
      </c>
      <c r="J2404" s="7">
        <v>405.56</v>
      </c>
      <c r="K2404" s="7">
        <v>2806.26</v>
      </c>
      <c r="L2404" s="7">
        <v>0.01</v>
      </c>
      <c r="M2404" s="7">
        <v>0.01</v>
      </c>
      <c r="N2404" s="7">
        <v>1000</v>
      </c>
      <c r="O2404" s="7">
        <v>0</v>
      </c>
      <c r="P2404" s="7">
        <v>0</v>
      </c>
      <c r="Q2404" s="7">
        <v>0</v>
      </c>
      <c r="R2404" s="7">
        <v>0.01</v>
      </c>
      <c r="S2404" s="7">
        <v>0.01</v>
      </c>
      <c r="T2404" s="7">
        <v>1000</v>
      </c>
      <c r="U2404" s="7">
        <v>0</v>
      </c>
      <c r="V2404" s="7">
        <v>0</v>
      </c>
      <c r="W2404" s="7">
        <v>0</v>
      </c>
      <c r="X2404" s="7">
        <v>10.88</v>
      </c>
      <c r="Y2404" s="7">
        <v>41.73</v>
      </c>
      <c r="Z2404" s="7">
        <v>3835.48</v>
      </c>
      <c r="AA2404" s="7">
        <v>0</v>
      </c>
      <c r="AB2404" s="7">
        <v>0</v>
      </c>
      <c r="AC2404" s="7">
        <v>0</v>
      </c>
      <c r="AD2404" s="7">
        <v>0.24</v>
      </c>
      <c r="AE2404" s="7">
        <v>0.35</v>
      </c>
      <c r="AF2404" s="7">
        <v>1458.33</v>
      </c>
      <c r="AG2404" s="7">
        <v>11.26</v>
      </c>
      <c r="AH2404" s="7">
        <v>13.77</v>
      </c>
      <c r="AI2404" s="7">
        <v>1222.9100000000001</v>
      </c>
      <c r="AJ2404" s="7">
        <v>1.18</v>
      </c>
      <c r="AK2404" s="7">
        <v>2.5299999999999998</v>
      </c>
      <c r="AL2404" s="7">
        <v>2144.0700000000002</v>
      </c>
      <c r="AM2404" s="7">
        <v>57.54</v>
      </c>
      <c r="AN2404" s="7">
        <v>84.99</v>
      </c>
      <c r="AO2404" s="7">
        <v>1477.06</v>
      </c>
      <c r="AP2404" s="7">
        <v>0.01</v>
      </c>
      <c r="AQ2404" s="7">
        <v>0.01</v>
      </c>
      <c r="AR2404" s="7">
        <v>1000</v>
      </c>
      <c r="AS2404" s="7">
        <v>0</v>
      </c>
      <c r="AT2404" s="7">
        <v>0</v>
      </c>
      <c r="AU2404" s="7">
        <v>0</v>
      </c>
      <c r="AV2404" s="7">
        <v>5.24</v>
      </c>
      <c r="AW2404" s="7">
        <v>13.97</v>
      </c>
      <c r="AX2404" s="7">
        <v>2666.03</v>
      </c>
      <c r="AY2404" s="7">
        <v>0</v>
      </c>
      <c r="AZ2404" s="7">
        <v>0</v>
      </c>
      <c r="BA2404" s="7">
        <v>0</v>
      </c>
      <c r="BB2404" s="7">
        <v>0</v>
      </c>
      <c r="BC2404" s="7">
        <v>0</v>
      </c>
      <c r="BD2404" s="7">
        <v>0</v>
      </c>
      <c r="BE2404" s="7">
        <v>0.26</v>
      </c>
      <c r="BF2404" s="7">
        <v>0.21</v>
      </c>
      <c r="BG2404" s="7">
        <v>807.69</v>
      </c>
      <c r="BH2404" s="7">
        <v>0.09</v>
      </c>
      <c r="BI2404" s="7">
        <v>0.11</v>
      </c>
      <c r="BJ2404" s="7">
        <v>1222.22</v>
      </c>
      <c r="BK2404" s="7">
        <v>0</v>
      </c>
      <c r="BL2404" s="7">
        <v>0</v>
      </c>
      <c r="BM2404" s="7">
        <v>0</v>
      </c>
      <c r="BN2404" s="7">
        <v>5.58</v>
      </c>
      <c r="BO2404" s="7">
        <v>14.31</v>
      </c>
      <c r="BP2404" s="7">
        <v>2564.52</v>
      </c>
      <c r="BQ2404" s="7">
        <v>0.28999999999999998</v>
      </c>
      <c r="BR2404" s="7">
        <v>1.59</v>
      </c>
      <c r="BS2404" s="7">
        <v>5482.76</v>
      </c>
      <c r="BT2404" s="7">
        <v>0</v>
      </c>
      <c r="BU2404" s="7">
        <v>0</v>
      </c>
      <c r="BV2404" s="7">
        <v>0</v>
      </c>
    </row>
    <row r="2405" spans="1:74" x14ac:dyDescent="0.35">
      <c r="A2405" s="7">
        <v>907</v>
      </c>
      <c r="B2405" s="7">
        <v>2014</v>
      </c>
      <c r="C2405" s="7">
        <v>2</v>
      </c>
      <c r="D2405" s="7" t="s">
        <v>386</v>
      </c>
      <c r="E2405" s="7" t="s">
        <v>393</v>
      </c>
      <c r="F2405" s="7">
        <v>147.61000000000001</v>
      </c>
      <c r="G2405" s="7">
        <v>380.22</v>
      </c>
      <c r="H2405" s="7">
        <v>2575.84</v>
      </c>
      <c r="I2405" s="7">
        <v>149.86000000000001</v>
      </c>
      <c r="J2405" s="7">
        <v>354.72</v>
      </c>
      <c r="K2405" s="7">
        <v>2367.0100000000002</v>
      </c>
      <c r="L2405" s="7">
        <v>0.19</v>
      </c>
      <c r="M2405" s="7">
        <v>0.2</v>
      </c>
      <c r="N2405" s="7">
        <v>1052.6300000000001</v>
      </c>
      <c r="O2405" s="7">
        <v>0</v>
      </c>
      <c r="P2405" s="7">
        <v>0</v>
      </c>
      <c r="Q2405" s="7">
        <v>0</v>
      </c>
      <c r="R2405" s="7">
        <v>0.19</v>
      </c>
      <c r="S2405" s="7">
        <v>0.2</v>
      </c>
      <c r="T2405" s="7">
        <v>1052.6300000000001</v>
      </c>
      <c r="U2405" s="7">
        <v>0</v>
      </c>
      <c r="V2405" s="7">
        <v>0</v>
      </c>
      <c r="W2405" s="7">
        <v>0</v>
      </c>
      <c r="X2405" s="7">
        <v>12.68</v>
      </c>
      <c r="Y2405" s="7">
        <v>39.909999999999997</v>
      </c>
      <c r="Z2405" s="7">
        <v>3147.48</v>
      </c>
      <c r="AA2405" s="7">
        <v>0.03</v>
      </c>
      <c r="AB2405" s="7">
        <v>0.04</v>
      </c>
      <c r="AC2405" s="7">
        <v>1333.33</v>
      </c>
      <c r="AD2405" s="7">
        <v>0.23</v>
      </c>
      <c r="AE2405" s="7">
        <v>0.23</v>
      </c>
      <c r="AF2405" s="7">
        <v>1000</v>
      </c>
      <c r="AG2405" s="7">
        <v>11.63</v>
      </c>
      <c r="AH2405" s="7">
        <v>15.62</v>
      </c>
      <c r="AI2405" s="7">
        <v>1343.08</v>
      </c>
      <c r="AJ2405" s="7">
        <v>0.9</v>
      </c>
      <c r="AK2405" s="7">
        <v>1.82</v>
      </c>
      <c r="AL2405" s="7">
        <v>2022.22</v>
      </c>
      <c r="AM2405" s="7">
        <v>56.59</v>
      </c>
      <c r="AN2405" s="7">
        <v>76.84</v>
      </c>
      <c r="AO2405" s="7">
        <v>1357.84</v>
      </c>
      <c r="AP2405" s="7">
        <v>0.05</v>
      </c>
      <c r="AQ2405" s="7">
        <v>0.05</v>
      </c>
      <c r="AR2405" s="7">
        <v>1000</v>
      </c>
      <c r="AS2405" s="7">
        <v>0</v>
      </c>
      <c r="AT2405" s="7">
        <v>0</v>
      </c>
      <c r="AU2405" s="7">
        <v>0</v>
      </c>
      <c r="AV2405" s="7">
        <v>5.54</v>
      </c>
      <c r="AW2405" s="7">
        <v>9.2100000000000009</v>
      </c>
      <c r="AX2405" s="7">
        <v>1662.45</v>
      </c>
      <c r="AY2405" s="7">
        <v>0</v>
      </c>
      <c r="AZ2405" s="7">
        <v>0</v>
      </c>
      <c r="BA2405" s="7">
        <v>0</v>
      </c>
      <c r="BB2405" s="7">
        <v>0</v>
      </c>
      <c r="BC2405" s="7">
        <v>0</v>
      </c>
      <c r="BD2405" s="7">
        <v>0</v>
      </c>
      <c r="BE2405" s="7">
        <v>0.31</v>
      </c>
      <c r="BF2405" s="7">
        <v>0.27</v>
      </c>
      <c r="BG2405" s="7">
        <v>870.97</v>
      </c>
      <c r="BH2405" s="7">
        <v>0.08</v>
      </c>
      <c r="BI2405" s="7">
        <v>0.11</v>
      </c>
      <c r="BJ2405" s="7">
        <v>1375</v>
      </c>
      <c r="BK2405" s="7">
        <v>0</v>
      </c>
      <c r="BL2405" s="7">
        <v>0</v>
      </c>
      <c r="BM2405" s="7">
        <v>0</v>
      </c>
      <c r="BN2405" s="7">
        <v>5.98</v>
      </c>
      <c r="BO2405" s="7">
        <v>9.6300000000000008</v>
      </c>
      <c r="BP2405" s="7">
        <v>1610.37</v>
      </c>
      <c r="BQ2405" s="7">
        <v>0.24</v>
      </c>
      <c r="BR2405" s="7">
        <v>1.52</v>
      </c>
      <c r="BS2405" s="7">
        <v>6333.33</v>
      </c>
      <c r="BT2405" s="7">
        <v>0</v>
      </c>
      <c r="BU2405" s="7">
        <v>0</v>
      </c>
      <c r="BV2405" s="7">
        <v>0</v>
      </c>
    </row>
    <row r="2406" spans="1:74" x14ac:dyDescent="0.35">
      <c r="A2406" s="7">
        <v>907</v>
      </c>
      <c r="B2406" s="7">
        <v>2015</v>
      </c>
      <c r="C2406" s="7">
        <v>2</v>
      </c>
      <c r="D2406" s="7" t="s">
        <v>386</v>
      </c>
      <c r="E2406" s="7" t="s">
        <v>393</v>
      </c>
      <c r="F2406" s="7">
        <v>170.18</v>
      </c>
      <c r="G2406" s="7">
        <v>501.36</v>
      </c>
      <c r="H2406" s="7">
        <v>2946.06</v>
      </c>
      <c r="I2406" s="7">
        <v>144.72999999999999</v>
      </c>
      <c r="J2406" s="7">
        <v>355.68</v>
      </c>
      <c r="K2406" s="7">
        <v>2457.54</v>
      </c>
      <c r="L2406" s="7">
        <v>0.19</v>
      </c>
      <c r="M2406" s="7">
        <v>0.2</v>
      </c>
      <c r="N2406" s="7">
        <v>1052.6300000000001</v>
      </c>
      <c r="O2406" s="7">
        <v>0</v>
      </c>
      <c r="P2406" s="7">
        <v>0</v>
      </c>
      <c r="Q2406" s="7">
        <v>0</v>
      </c>
      <c r="R2406" s="7">
        <v>0.19</v>
      </c>
      <c r="S2406" s="7">
        <v>0.2</v>
      </c>
      <c r="T2406" s="7">
        <v>1052.6300000000001</v>
      </c>
      <c r="U2406" s="7">
        <v>0</v>
      </c>
      <c r="V2406" s="7">
        <v>0</v>
      </c>
      <c r="W2406" s="7">
        <v>0</v>
      </c>
      <c r="X2406" s="7">
        <v>13.06</v>
      </c>
      <c r="Y2406" s="7">
        <v>37.6</v>
      </c>
      <c r="Z2406" s="7">
        <v>2879.02</v>
      </c>
      <c r="AA2406" s="7">
        <v>0.04</v>
      </c>
      <c r="AB2406" s="7">
        <v>0.05</v>
      </c>
      <c r="AC2406" s="7">
        <v>1250</v>
      </c>
      <c r="AD2406" s="7">
        <v>0.28999999999999998</v>
      </c>
      <c r="AE2406" s="7">
        <v>0.4</v>
      </c>
      <c r="AF2406" s="7">
        <v>1379.31</v>
      </c>
      <c r="AG2406" s="7">
        <v>11.53</v>
      </c>
      <c r="AH2406" s="7">
        <v>11.88</v>
      </c>
      <c r="AI2406" s="7">
        <v>1030.3599999999999</v>
      </c>
      <c r="AJ2406" s="7">
        <v>0.95</v>
      </c>
      <c r="AK2406" s="7">
        <v>1.71</v>
      </c>
      <c r="AL2406" s="7">
        <v>1800</v>
      </c>
      <c r="AM2406" s="7">
        <v>59</v>
      </c>
      <c r="AN2406" s="7">
        <v>63.95</v>
      </c>
      <c r="AO2406" s="7">
        <v>1083.8599999999999</v>
      </c>
      <c r="AP2406" s="7">
        <v>0.05</v>
      </c>
      <c r="AQ2406" s="7">
        <v>0.05</v>
      </c>
      <c r="AR2406" s="7">
        <v>1000</v>
      </c>
      <c r="AS2406" s="7">
        <v>0.01</v>
      </c>
      <c r="AT2406" s="7">
        <v>0.01</v>
      </c>
      <c r="AU2406" s="7">
        <v>1000</v>
      </c>
      <c r="AV2406" s="7">
        <v>6.28</v>
      </c>
      <c r="AW2406" s="7">
        <v>8.75</v>
      </c>
      <c r="AX2406" s="7">
        <v>1393.31</v>
      </c>
      <c r="AY2406" s="7">
        <v>0</v>
      </c>
      <c r="AZ2406" s="7">
        <v>0</v>
      </c>
      <c r="BA2406" s="7">
        <v>0</v>
      </c>
      <c r="BB2406" s="7">
        <v>0</v>
      </c>
      <c r="BC2406" s="7">
        <v>0</v>
      </c>
      <c r="BD2406" s="7">
        <v>0</v>
      </c>
      <c r="BE2406" s="7">
        <v>0.34</v>
      </c>
      <c r="BF2406" s="7">
        <v>0.3</v>
      </c>
      <c r="BG2406" s="7">
        <v>882.35</v>
      </c>
      <c r="BH2406" s="7">
        <v>0.1</v>
      </c>
      <c r="BI2406" s="7">
        <v>0.15</v>
      </c>
      <c r="BJ2406" s="7">
        <v>1500</v>
      </c>
      <c r="BK2406" s="7">
        <v>0</v>
      </c>
      <c r="BL2406" s="7">
        <v>0</v>
      </c>
      <c r="BM2406" s="7">
        <v>0</v>
      </c>
      <c r="BN2406" s="7">
        <v>0</v>
      </c>
      <c r="BO2406" s="7">
        <v>0</v>
      </c>
      <c r="BP2406" s="7">
        <v>0</v>
      </c>
      <c r="BQ2406" s="7">
        <v>0.3</v>
      </c>
      <c r="BR2406" s="7">
        <v>1.4</v>
      </c>
      <c r="BS2406" s="7">
        <v>4693.3100000000004</v>
      </c>
      <c r="BT2406" s="7">
        <v>0</v>
      </c>
      <c r="BU2406" s="7">
        <v>0</v>
      </c>
      <c r="BV2406" s="7">
        <v>0</v>
      </c>
    </row>
    <row r="2407" spans="1:74" x14ac:dyDescent="0.35">
      <c r="A2407" s="7">
        <v>907</v>
      </c>
      <c r="B2407" s="7">
        <v>2016</v>
      </c>
      <c r="C2407" s="7">
        <v>2</v>
      </c>
      <c r="D2407" s="7" t="s">
        <v>386</v>
      </c>
      <c r="E2407" s="7" t="s">
        <v>393</v>
      </c>
      <c r="F2407" s="7">
        <v>176.45</v>
      </c>
      <c r="G2407" s="7">
        <v>543.02</v>
      </c>
      <c r="H2407" s="7">
        <v>3077.4</v>
      </c>
      <c r="I2407" s="7">
        <v>144.57</v>
      </c>
      <c r="J2407" s="7">
        <v>466.14</v>
      </c>
      <c r="K2407" s="7">
        <v>3224.36</v>
      </c>
      <c r="L2407" s="7">
        <v>0.13</v>
      </c>
      <c r="M2407" s="7">
        <v>0.14000000000000001</v>
      </c>
      <c r="N2407" s="7">
        <v>1062.99</v>
      </c>
      <c r="O2407" s="7">
        <v>0</v>
      </c>
      <c r="P2407" s="7">
        <v>0</v>
      </c>
      <c r="Q2407" s="7">
        <v>0</v>
      </c>
      <c r="R2407" s="7">
        <v>0.13</v>
      </c>
      <c r="S2407" s="7">
        <v>0.14000000000000001</v>
      </c>
      <c r="T2407" s="7">
        <v>1062.99</v>
      </c>
      <c r="U2407" s="7">
        <v>0</v>
      </c>
      <c r="V2407" s="7">
        <v>0</v>
      </c>
      <c r="W2407" s="7">
        <v>0</v>
      </c>
      <c r="X2407" s="7">
        <v>14.39</v>
      </c>
      <c r="Y2407" s="7">
        <v>50.47</v>
      </c>
      <c r="Z2407" s="7">
        <v>3506.63</v>
      </c>
      <c r="AA2407" s="7">
        <v>0.02</v>
      </c>
      <c r="AB2407" s="7">
        <v>0.02</v>
      </c>
      <c r="AC2407" s="7">
        <v>739.13</v>
      </c>
      <c r="AD2407" s="7">
        <v>0.27</v>
      </c>
      <c r="AE2407" s="7">
        <v>0.45</v>
      </c>
      <c r="AF2407" s="7">
        <v>1655.68</v>
      </c>
      <c r="AG2407" s="7">
        <v>11.22</v>
      </c>
      <c r="AH2407" s="7">
        <v>14.25</v>
      </c>
      <c r="AI2407" s="7">
        <v>1270.1400000000001</v>
      </c>
      <c r="AJ2407" s="7">
        <v>0.9</v>
      </c>
      <c r="AK2407" s="7">
        <v>1.07</v>
      </c>
      <c r="AL2407" s="7">
        <v>1190.42</v>
      </c>
      <c r="AM2407" s="7">
        <v>61.21</v>
      </c>
      <c r="AN2407" s="7">
        <v>68.8</v>
      </c>
      <c r="AO2407" s="7">
        <v>1124.08</v>
      </c>
      <c r="AP2407" s="7">
        <v>0.05</v>
      </c>
      <c r="AQ2407" s="7">
        <v>0.05</v>
      </c>
      <c r="AR2407" s="7">
        <v>1018.52</v>
      </c>
      <c r="AS2407" s="7">
        <v>0</v>
      </c>
      <c r="AT2407" s="7">
        <v>0</v>
      </c>
      <c r="AU2407" s="7">
        <v>800</v>
      </c>
      <c r="AV2407" s="7">
        <v>7.35</v>
      </c>
      <c r="AW2407" s="7">
        <v>10.5</v>
      </c>
      <c r="AX2407" s="7">
        <v>1428.32</v>
      </c>
      <c r="AY2407" s="7">
        <v>0</v>
      </c>
      <c r="AZ2407" s="7">
        <v>0</v>
      </c>
      <c r="BA2407" s="7">
        <v>0</v>
      </c>
      <c r="BB2407" s="7">
        <v>0</v>
      </c>
      <c r="BC2407" s="7">
        <v>0</v>
      </c>
      <c r="BD2407" s="7">
        <v>0</v>
      </c>
      <c r="BE2407" s="7">
        <v>0.33</v>
      </c>
      <c r="BF2407" s="7">
        <v>0.27</v>
      </c>
      <c r="BG2407" s="7">
        <v>831.8</v>
      </c>
      <c r="BH2407" s="7">
        <v>7.0000000000000007E-2</v>
      </c>
      <c r="BI2407" s="7">
        <v>0.1</v>
      </c>
      <c r="BJ2407" s="7">
        <v>1450.7</v>
      </c>
      <c r="BK2407" s="7">
        <v>0</v>
      </c>
      <c r="BL2407" s="7">
        <v>0</v>
      </c>
      <c r="BM2407" s="7">
        <v>0</v>
      </c>
      <c r="BN2407" s="7">
        <v>0</v>
      </c>
      <c r="BO2407" s="7">
        <v>0</v>
      </c>
      <c r="BP2407" s="7">
        <v>0</v>
      </c>
      <c r="BQ2407" s="7">
        <v>0.27</v>
      </c>
      <c r="BR2407" s="7">
        <v>1.5</v>
      </c>
      <c r="BS2407" s="7">
        <v>5532.47</v>
      </c>
      <c r="BT2407" s="7">
        <v>0</v>
      </c>
      <c r="BU2407" s="7">
        <v>0</v>
      </c>
      <c r="BV2407" s="7">
        <v>0</v>
      </c>
    </row>
    <row r="2408" spans="1:74" x14ac:dyDescent="0.35">
      <c r="A2408" s="7">
        <v>907</v>
      </c>
      <c r="B2408" s="7">
        <v>2017</v>
      </c>
      <c r="C2408" s="7">
        <v>2</v>
      </c>
      <c r="D2408" s="7" t="s">
        <v>386</v>
      </c>
      <c r="E2408" s="7" t="s">
        <v>393</v>
      </c>
      <c r="F2408" s="7">
        <v>191.89</v>
      </c>
      <c r="G2408" s="7">
        <v>597.76</v>
      </c>
      <c r="H2408" s="7">
        <v>3115.03</v>
      </c>
      <c r="I2408" s="7">
        <v>148.68</v>
      </c>
      <c r="J2408" s="7">
        <v>500.15</v>
      </c>
      <c r="K2408" s="7">
        <v>3363.96</v>
      </c>
      <c r="L2408" s="7">
        <v>0.01</v>
      </c>
      <c r="M2408" s="7">
        <v>0.01</v>
      </c>
      <c r="N2408" s="7">
        <v>1111.1099999999999</v>
      </c>
      <c r="O2408" s="7">
        <v>0</v>
      </c>
      <c r="P2408" s="7">
        <v>0</v>
      </c>
      <c r="Q2408" s="7">
        <v>0</v>
      </c>
      <c r="R2408" s="7">
        <v>0.01</v>
      </c>
      <c r="S2408" s="7">
        <v>0.01</v>
      </c>
      <c r="T2408" s="7">
        <v>1111.1099999999999</v>
      </c>
      <c r="U2408" s="7">
        <v>0.01</v>
      </c>
      <c r="V2408" s="7">
        <v>0.02</v>
      </c>
      <c r="W2408" s="7">
        <v>1142.8599999999999</v>
      </c>
      <c r="X2408" s="7">
        <v>12.48</v>
      </c>
      <c r="Y2408" s="7">
        <v>54.07</v>
      </c>
      <c r="Z2408" s="7">
        <v>4331.9399999999996</v>
      </c>
      <c r="AA2408" s="7">
        <v>0</v>
      </c>
      <c r="AB2408" s="7">
        <v>0</v>
      </c>
      <c r="AC2408" s="7">
        <v>1000</v>
      </c>
      <c r="AD2408" s="7">
        <v>0.25</v>
      </c>
      <c r="AE2408" s="7">
        <v>0.43</v>
      </c>
      <c r="AF2408" s="7">
        <v>1738.78</v>
      </c>
      <c r="AG2408" s="7">
        <v>14.11</v>
      </c>
      <c r="AH2408" s="7">
        <v>16.940000000000001</v>
      </c>
      <c r="AI2408" s="7">
        <v>1200.6199999999999</v>
      </c>
      <c r="AJ2408" s="7">
        <v>1.1499999999999999</v>
      </c>
      <c r="AK2408" s="7">
        <v>2.4900000000000002</v>
      </c>
      <c r="AL2408" s="7">
        <v>2170.88</v>
      </c>
      <c r="AM2408" s="7">
        <v>57.09</v>
      </c>
      <c r="AN2408" s="7">
        <v>79.260000000000005</v>
      </c>
      <c r="AO2408" s="7">
        <v>1388.44</v>
      </c>
      <c r="AP2408" s="7">
        <v>0</v>
      </c>
      <c r="AQ2408" s="7">
        <v>0</v>
      </c>
      <c r="AR2408" s="7">
        <v>0</v>
      </c>
      <c r="AS2408" s="7">
        <v>0</v>
      </c>
      <c r="AT2408" s="7">
        <v>0</v>
      </c>
      <c r="AU2408" s="7">
        <v>1000</v>
      </c>
      <c r="AV2408" s="7">
        <v>6.27</v>
      </c>
      <c r="AW2408" s="7">
        <v>7.87</v>
      </c>
      <c r="AX2408" s="7">
        <v>1254.1500000000001</v>
      </c>
      <c r="AY2408" s="7">
        <v>0</v>
      </c>
      <c r="AZ2408" s="7">
        <v>0</v>
      </c>
      <c r="BA2408" s="7">
        <v>0</v>
      </c>
      <c r="BB2408" s="7">
        <v>0</v>
      </c>
      <c r="BC2408" s="7">
        <v>0</v>
      </c>
      <c r="BD2408" s="7">
        <v>0</v>
      </c>
      <c r="BE2408" s="7">
        <v>0.18</v>
      </c>
      <c r="BF2408" s="7">
        <v>0.15</v>
      </c>
      <c r="BG2408" s="7">
        <v>801.1</v>
      </c>
      <c r="BH2408" s="7">
        <v>0.06</v>
      </c>
      <c r="BI2408" s="7">
        <v>0.09</v>
      </c>
      <c r="BJ2408" s="7">
        <v>1430.77</v>
      </c>
      <c r="BK2408" s="7">
        <v>0</v>
      </c>
      <c r="BL2408" s="7">
        <v>0</v>
      </c>
      <c r="BM2408" s="7">
        <v>0</v>
      </c>
      <c r="BN2408" s="7">
        <v>0</v>
      </c>
      <c r="BO2408" s="7">
        <v>0</v>
      </c>
      <c r="BP2408" s="7">
        <v>0</v>
      </c>
      <c r="BQ2408" s="7">
        <v>0.23</v>
      </c>
      <c r="BR2408" s="7">
        <v>1.42</v>
      </c>
      <c r="BS2408" s="7">
        <v>6211.84</v>
      </c>
      <c r="BT2408" s="7">
        <v>0</v>
      </c>
      <c r="BU2408" s="7">
        <v>0</v>
      </c>
      <c r="BV2408" s="7">
        <v>0</v>
      </c>
    </row>
    <row r="2409" spans="1:74" x14ac:dyDescent="0.35">
      <c r="A2409" s="7">
        <v>908</v>
      </c>
      <c r="B2409" s="7">
        <v>2010</v>
      </c>
      <c r="C2409" s="7">
        <v>2</v>
      </c>
      <c r="D2409" s="7" t="s">
        <v>386</v>
      </c>
      <c r="E2409" s="7" t="s">
        <v>394</v>
      </c>
      <c r="F2409" s="7">
        <v>128.49</v>
      </c>
      <c r="G2409" s="7">
        <v>57.92</v>
      </c>
      <c r="H2409" s="7">
        <v>450.77</v>
      </c>
      <c r="I2409" s="7">
        <v>180.44</v>
      </c>
      <c r="J2409" s="7">
        <v>359.5</v>
      </c>
      <c r="K2409" s="7">
        <v>1992.35</v>
      </c>
      <c r="L2409" s="7">
        <v>0.1</v>
      </c>
      <c r="M2409" s="7">
        <v>0.1</v>
      </c>
      <c r="N2409" s="7">
        <v>1000</v>
      </c>
      <c r="O2409" s="7">
        <v>0</v>
      </c>
      <c r="P2409" s="7">
        <v>0</v>
      </c>
      <c r="Q2409" s="7">
        <v>0</v>
      </c>
      <c r="R2409" s="7">
        <v>0.1</v>
      </c>
      <c r="S2409" s="7">
        <v>0.1</v>
      </c>
      <c r="T2409" s="7">
        <v>1000</v>
      </c>
      <c r="U2409" s="7">
        <v>0</v>
      </c>
      <c r="V2409" s="7">
        <v>0</v>
      </c>
      <c r="W2409" s="7">
        <v>0</v>
      </c>
      <c r="X2409" s="7">
        <v>124.5</v>
      </c>
      <c r="Y2409" s="7">
        <v>362.54</v>
      </c>
      <c r="Z2409" s="7">
        <v>2911.97</v>
      </c>
      <c r="AA2409" s="7">
        <v>0.08</v>
      </c>
      <c r="AB2409" s="7">
        <v>0.08</v>
      </c>
      <c r="AC2409" s="7">
        <v>1000</v>
      </c>
      <c r="AD2409" s="7">
        <v>0.28999999999999998</v>
      </c>
      <c r="AE2409" s="7">
        <v>0.28000000000000003</v>
      </c>
      <c r="AF2409" s="7">
        <v>965.52</v>
      </c>
      <c r="AG2409" s="7">
        <v>7.96</v>
      </c>
      <c r="AH2409" s="7">
        <v>7.38</v>
      </c>
      <c r="AI2409" s="7">
        <v>927.14</v>
      </c>
      <c r="AJ2409" s="7">
        <v>1.66</v>
      </c>
      <c r="AK2409" s="7">
        <v>2.76</v>
      </c>
      <c r="AL2409" s="7">
        <v>1662.65</v>
      </c>
      <c r="AM2409" s="7">
        <v>34.57</v>
      </c>
      <c r="AN2409" s="7">
        <v>28.4</v>
      </c>
      <c r="AO2409" s="7">
        <v>821.52</v>
      </c>
      <c r="AP2409" s="7">
        <v>0.01</v>
      </c>
      <c r="AQ2409" s="7">
        <v>0.01</v>
      </c>
      <c r="AR2409" s="7">
        <v>1000</v>
      </c>
      <c r="AS2409" s="7">
        <v>0.04</v>
      </c>
      <c r="AT2409" s="7">
        <v>0.02</v>
      </c>
      <c r="AU2409" s="7">
        <v>500</v>
      </c>
      <c r="AV2409" s="7">
        <v>15.62</v>
      </c>
      <c r="AW2409" s="7">
        <v>21.5</v>
      </c>
      <c r="AX2409" s="7">
        <v>1376.44</v>
      </c>
      <c r="AY2409" s="7">
        <v>0.02</v>
      </c>
      <c r="AZ2409" s="7">
        <v>0.02</v>
      </c>
      <c r="BA2409" s="7">
        <v>1000</v>
      </c>
      <c r="BB2409" s="7">
        <v>0</v>
      </c>
      <c r="BC2409" s="7">
        <v>0</v>
      </c>
      <c r="BD2409" s="7">
        <v>0</v>
      </c>
      <c r="BE2409" s="7">
        <v>0.95</v>
      </c>
      <c r="BF2409" s="7">
        <v>0.77</v>
      </c>
      <c r="BG2409" s="7">
        <v>810.53</v>
      </c>
      <c r="BH2409" s="7">
        <v>1.06</v>
      </c>
      <c r="BI2409" s="7">
        <v>1.53</v>
      </c>
      <c r="BJ2409" s="7">
        <v>1443.4</v>
      </c>
      <c r="BK2409" s="7">
        <v>0</v>
      </c>
      <c r="BL2409" s="7">
        <v>0</v>
      </c>
      <c r="BM2409" s="7">
        <v>0</v>
      </c>
      <c r="BN2409" s="7">
        <v>0</v>
      </c>
      <c r="BO2409" s="7">
        <v>0</v>
      </c>
      <c r="BP2409" s="7">
        <v>0</v>
      </c>
      <c r="BQ2409" s="7">
        <v>9.94</v>
      </c>
      <c r="BR2409" s="7">
        <v>76.319999999999993</v>
      </c>
      <c r="BS2409" s="7">
        <v>7678.07</v>
      </c>
      <c r="BT2409" s="7">
        <v>0</v>
      </c>
      <c r="BU2409" s="7">
        <v>0</v>
      </c>
      <c r="BV2409" s="7">
        <v>0</v>
      </c>
    </row>
    <row r="2410" spans="1:74" x14ac:dyDescent="0.35">
      <c r="A2410" s="7">
        <v>908</v>
      </c>
      <c r="B2410" s="7">
        <v>2011</v>
      </c>
      <c r="C2410" s="7">
        <v>2</v>
      </c>
      <c r="D2410" s="7" t="s">
        <v>386</v>
      </c>
      <c r="E2410" s="7" t="s">
        <v>394</v>
      </c>
      <c r="F2410" s="7">
        <v>176.23</v>
      </c>
      <c r="G2410" s="7">
        <v>348.38</v>
      </c>
      <c r="H2410" s="7">
        <v>1976.85</v>
      </c>
      <c r="I2410" s="7">
        <v>180.1</v>
      </c>
      <c r="J2410" s="7">
        <v>570.30999999999995</v>
      </c>
      <c r="K2410" s="7">
        <v>3166.63</v>
      </c>
      <c r="L2410" s="7">
        <v>0.11</v>
      </c>
      <c r="M2410" s="7">
        <v>0.12</v>
      </c>
      <c r="N2410" s="7">
        <v>1090.9100000000001</v>
      </c>
      <c r="O2410" s="7">
        <v>0</v>
      </c>
      <c r="P2410" s="7">
        <v>0</v>
      </c>
      <c r="Q2410" s="7">
        <v>0</v>
      </c>
      <c r="R2410" s="7">
        <v>0.11</v>
      </c>
      <c r="S2410" s="7">
        <v>0.12</v>
      </c>
      <c r="T2410" s="7">
        <v>1090.9100000000001</v>
      </c>
      <c r="U2410" s="7">
        <v>0</v>
      </c>
      <c r="V2410" s="7">
        <v>0</v>
      </c>
      <c r="W2410" s="7">
        <v>0</v>
      </c>
      <c r="X2410" s="7">
        <v>131.4</v>
      </c>
      <c r="Y2410" s="7">
        <v>449.79</v>
      </c>
      <c r="Z2410" s="7">
        <v>3423.06</v>
      </c>
      <c r="AA2410" s="7">
        <v>0.11</v>
      </c>
      <c r="AB2410" s="7">
        <v>0.13</v>
      </c>
      <c r="AC2410" s="7">
        <v>1181.82</v>
      </c>
      <c r="AD2410" s="7">
        <v>0.17</v>
      </c>
      <c r="AE2410" s="7">
        <v>0.12</v>
      </c>
      <c r="AF2410" s="7">
        <v>705.88</v>
      </c>
      <c r="AG2410" s="7">
        <v>9.0500000000000007</v>
      </c>
      <c r="AH2410" s="7">
        <v>9.5500000000000007</v>
      </c>
      <c r="AI2410" s="7">
        <v>1055.25</v>
      </c>
      <c r="AJ2410" s="7">
        <v>1.6</v>
      </c>
      <c r="AK2410" s="7">
        <v>3.14</v>
      </c>
      <c r="AL2410" s="7">
        <v>1962.5</v>
      </c>
      <c r="AM2410" s="7">
        <v>36.979999999999997</v>
      </c>
      <c r="AN2410" s="7">
        <v>35.630000000000003</v>
      </c>
      <c r="AO2410" s="7">
        <v>963.49</v>
      </c>
      <c r="AP2410" s="7">
        <v>0.01</v>
      </c>
      <c r="AQ2410" s="7">
        <v>0.01</v>
      </c>
      <c r="AR2410" s="7">
        <v>1000</v>
      </c>
      <c r="AS2410" s="7">
        <v>0.01</v>
      </c>
      <c r="AT2410" s="7">
        <v>0.01</v>
      </c>
      <c r="AU2410" s="7">
        <v>1000</v>
      </c>
      <c r="AV2410" s="7">
        <v>17.61</v>
      </c>
      <c r="AW2410" s="7">
        <v>30.73</v>
      </c>
      <c r="AX2410" s="7">
        <v>1745.03</v>
      </c>
      <c r="AY2410" s="7">
        <v>0</v>
      </c>
      <c r="AZ2410" s="7">
        <v>0</v>
      </c>
      <c r="BA2410" s="7">
        <v>0</v>
      </c>
      <c r="BB2410" s="7">
        <v>0.01</v>
      </c>
      <c r="BC2410" s="7">
        <v>0.01</v>
      </c>
      <c r="BD2410" s="7">
        <v>1000</v>
      </c>
      <c r="BE2410" s="7">
        <v>0.68</v>
      </c>
      <c r="BF2410" s="7">
        <v>0.6</v>
      </c>
      <c r="BG2410" s="7">
        <v>882.35</v>
      </c>
      <c r="BH2410" s="7">
        <v>0.98</v>
      </c>
      <c r="BI2410" s="7">
        <v>1.41</v>
      </c>
      <c r="BJ2410" s="7">
        <v>1438.78</v>
      </c>
      <c r="BK2410" s="7">
        <v>0</v>
      </c>
      <c r="BL2410" s="7">
        <v>0</v>
      </c>
      <c r="BM2410" s="7">
        <v>0</v>
      </c>
      <c r="BN2410" s="7">
        <v>0</v>
      </c>
      <c r="BO2410" s="7">
        <v>0</v>
      </c>
      <c r="BP2410" s="7">
        <v>0</v>
      </c>
      <c r="BQ2410" s="7">
        <v>0</v>
      </c>
      <c r="BR2410" s="7">
        <v>0</v>
      </c>
      <c r="BS2410" s="7">
        <v>0</v>
      </c>
      <c r="BT2410" s="7">
        <v>0</v>
      </c>
      <c r="BU2410" s="7">
        <v>0</v>
      </c>
      <c r="BV2410" s="7">
        <v>0</v>
      </c>
    </row>
    <row r="2411" spans="1:74" x14ac:dyDescent="0.35">
      <c r="A2411" s="7">
        <v>908</v>
      </c>
      <c r="B2411" s="7">
        <v>2012</v>
      </c>
      <c r="C2411" s="7">
        <v>2</v>
      </c>
      <c r="D2411" s="7" t="s">
        <v>386</v>
      </c>
      <c r="E2411" s="7" t="s">
        <v>394</v>
      </c>
      <c r="F2411" s="7">
        <v>161.47999999999999</v>
      </c>
      <c r="G2411" s="7">
        <v>360.51</v>
      </c>
      <c r="H2411" s="7">
        <v>2232.54</v>
      </c>
      <c r="I2411" s="7">
        <v>177.73</v>
      </c>
      <c r="J2411" s="7">
        <v>505.56</v>
      </c>
      <c r="K2411" s="7">
        <v>2844.54</v>
      </c>
      <c r="L2411" s="7">
        <v>0.1</v>
      </c>
      <c r="M2411" s="7">
        <v>0.1</v>
      </c>
      <c r="N2411" s="7">
        <v>1000</v>
      </c>
      <c r="O2411" s="7">
        <v>0</v>
      </c>
      <c r="P2411" s="7">
        <v>0</v>
      </c>
      <c r="Q2411" s="7">
        <v>0</v>
      </c>
      <c r="R2411" s="7">
        <v>0.1</v>
      </c>
      <c r="S2411" s="7">
        <v>0.1</v>
      </c>
      <c r="T2411" s="7">
        <v>1000</v>
      </c>
      <c r="U2411" s="7">
        <v>0</v>
      </c>
      <c r="V2411" s="7">
        <v>0</v>
      </c>
      <c r="W2411" s="7">
        <v>0</v>
      </c>
      <c r="X2411" s="7">
        <v>132.75</v>
      </c>
      <c r="Y2411" s="7">
        <v>393.15</v>
      </c>
      <c r="Z2411" s="7">
        <v>2961.58</v>
      </c>
      <c r="AA2411" s="7">
        <v>7.0000000000000007E-2</v>
      </c>
      <c r="AB2411" s="7">
        <v>7.0000000000000007E-2</v>
      </c>
      <c r="AC2411" s="7">
        <v>1000</v>
      </c>
      <c r="AD2411" s="7">
        <v>0.24</v>
      </c>
      <c r="AE2411" s="7">
        <v>0.34</v>
      </c>
      <c r="AF2411" s="7">
        <v>1416.67</v>
      </c>
      <c r="AG2411" s="7">
        <v>9.06</v>
      </c>
      <c r="AH2411" s="7">
        <v>9.92</v>
      </c>
      <c r="AI2411" s="7">
        <v>1094.92</v>
      </c>
      <c r="AJ2411" s="7">
        <v>1.9</v>
      </c>
      <c r="AK2411" s="7">
        <v>5.39</v>
      </c>
      <c r="AL2411" s="7">
        <v>2836.84</v>
      </c>
      <c r="AM2411" s="7">
        <v>34.729999999999997</v>
      </c>
      <c r="AN2411" s="7">
        <v>41.42</v>
      </c>
      <c r="AO2411" s="7">
        <v>1192.6300000000001</v>
      </c>
      <c r="AP2411" s="7">
        <v>0.01</v>
      </c>
      <c r="AQ2411" s="7">
        <v>0.01</v>
      </c>
      <c r="AR2411" s="7">
        <v>1000</v>
      </c>
      <c r="AS2411" s="7">
        <v>0.01</v>
      </c>
      <c r="AT2411" s="7">
        <v>0.01</v>
      </c>
      <c r="AU2411" s="7">
        <v>1000</v>
      </c>
      <c r="AV2411" s="7">
        <v>11.25</v>
      </c>
      <c r="AW2411" s="7">
        <v>22.91</v>
      </c>
      <c r="AX2411" s="7">
        <v>2036.44</v>
      </c>
      <c r="AY2411" s="7">
        <v>0</v>
      </c>
      <c r="AZ2411" s="7">
        <v>0</v>
      </c>
      <c r="BA2411" s="7">
        <v>0</v>
      </c>
      <c r="BB2411" s="7">
        <v>0</v>
      </c>
      <c r="BC2411" s="7">
        <v>0</v>
      </c>
      <c r="BD2411" s="7">
        <v>0</v>
      </c>
      <c r="BE2411" s="7">
        <v>0.63</v>
      </c>
      <c r="BF2411" s="7">
        <v>0.54</v>
      </c>
      <c r="BG2411" s="7">
        <v>857.14</v>
      </c>
      <c r="BH2411" s="7">
        <v>0.91</v>
      </c>
      <c r="BI2411" s="7">
        <v>1.33</v>
      </c>
      <c r="BJ2411" s="7">
        <v>1461.54</v>
      </c>
      <c r="BK2411" s="7">
        <v>0</v>
      </c>
      <c r="BL2411" s="7">
        <v>0</v>
      </c>
      <c r="BM2411" s="7">
        <v>0</v>
      </c>
      <c r="BN2411" s="7">
        <v>0</v>
      </c>
      <c r="BO2411" s="7">
        <v>0</v>
      </c>
      <c r="BP2411" s="7">
        <v>0</v>
      </c>
      <c r="BQ2411" s="7">
        <v>9.3000000000000007</v>
      </c>
      <c r="BR2411" s="7">
        <v>81.37</v>
      </c>
      <c r="BS2411" s="7">
        <v>8749.4599999999991</v>
      </c>
      <c r="BT2411" s="7">
        <v>0</v>
      </c>
      <c r="BU2411" s="7">
        <v>0</v>
      </c>
      <c r="BV2411" s="7">
        <v>0</v>
      </c>
    </row>
    <row r="2412" spans="1:74" x14ac:dyDescent="0.35">
      <c r="A2412" s="7">
        <v>908</v>
      </c>
      <c r="B2412" s="7">
        <v>2013</v>
      </c>
      <c r="C2412" s="7">
        <v>2</v>
      </c>
      <c r="D2412" s="7" t="s">
        <v>386</v>
      </c>
      <c r="E2412" s="7" t="s">
        <v>394</v>
      </c>
      <c r="F2412" s="7">
        <v>157.75</v>
      </c>
      <c r="G2412" s="7">
        <v>284.02</v>
      </c>
      <c r="H2412" s="7">
        <v>1800.44</v>
      </c>
      <c r="I2412" s="7">
        <v>164.44</v>
      </c>
      <c r="J2412" s="7">
        <v>511.04</v>
      </c>
      <c r="K2412" s="7">
        <v>3107.76</v>
      </c>
      <c r="L2412" s="7">
        <v>0.11</v>
      </c>
      <c r="M2412" s="7">
        <v>0.12</v>
      </c>
      <c r="N2412" s="7">
        <v>1090.9100000000001</v>
      </c>
      <c r="O2412" s="7">
        <v>0</v>
      </c>
      <c r="P2412" s="7">
        <v>0</v>
      </c>
      <c r="Q2412" s="7">
        <v>0</v>
      </c>
      <c r="R2412" s="7">
        <v>0.11</v>
      </c>
      <c r="S2412" s="7">
        <v>0.12</v>
      </c>
      <c r="T2412" s="7">
        <v>1090.9100000000001</v>
      </c>
      <c r="U2412" s="7">
        <v>0</v>
      </c>
      <c r="V2412" s="7">
        <v>0</v>
      </c>
      <c r="W2412" s="7">
        <v>0</v>
      </c>
      <c r="X2412" s="7">
        <v>127.84</v>
      </c>
      <c r="Y2412" s="7">
        <v>337.82</v>
      </c>
      <c r="Z2412" s="7">
        <v>2642.52</v>
      </c>
      <c r="AA2412" s="7">
        <v>7.0000000000000007E-2</v>
      </c>
      <c r="AB2412" s="7">
        <v>7.0000000000000007E-2</v>
      </c>
      <c r="AC2412" s="7">
        <v>1000</v>
      </c>
      <c r="AD2412" s="7">
        <v>0.21</v>
      </c>
      <c r="AE2412" s="7">
        <v>0.28999999999999998</v>
      </c>
      <c r="AF2412" s="7">
        <v>1380.95</v>
      </c>
      <c r="AG2412" s="7">
        <v>7.76</v>
      </c>
      <c r="AH2412" s="7">
        <v>11.6</v>
      </c>
      <c r="AI2412" s="7">
        <v>1494.85</v>
      </c>
      <c r="AJ2412" s="7">
        <v>1.63</v>
      </c>
      <c r="AK2412" s="7">
        <v>3.13</v>
      </c>
      <c r="AL2412" s="7">
        <v>1920.25</v>
      </c>
      <c r="AM2412" s="7">
        <v>31.95</v>
      </c>
      <c r="AN2412" s="7">
        <v>40.549999999999997</v>
      </c>
      <c r="AO2412" s="7">
        <v>1269.17</v>
      </c>
      <c r="AP2412" s="7">
        <v>0.01</v>
      </c>
      <c r="AQ2412" s="7">
        <v>0.01</v>
      </c>
      <c r="AR2412" s="7">
        <v>1000</v>
      </c>
      <c r="AS2412" s="7">
        <v>0.04</v>
      </c>
      <c r="AT2412" s="7">
        <v>0.02</v>
      </c>
      <c r="AU2412" s="7">
        <v>500</v>
      </c>
      <c r="AV2412" s="7">
        <v>14.47</v>
      </c>
      <c r="AW2412" s="7">
        <v>27.74</v>
      </c>
      <c r="AX2412" s="7">
        <v>1917.07</v>
      </c>
      <c r="AY2412" s="7">
        <v>0</v>
      </c>
      <c r="AZ2412" s="7">
        <v>0</v>
      </c>
      <c r="BA2412" s="7">
        <v>0</v>
      </c>
      <c r="BB2412" s="7">
        <v>0</v>
      </c>
      <c r="BC2412" s="7">
        <v>0</v>
      </c>
      <c r="BD2412" s="7">
        <v>0</v>
      </c>
      <c r="BE2412" s="7">
        <v>0.64</v>
      </c>
      <c r="BF2412" s="7">
        <v>0.55000000000000004</v>
      </c>
      <c r="BG2412" s="7">
        <v>859.37</v>
      </c>
      <c r="BH2412" s="7">
        <v>1.03</v>
      </c>
      <c r="BI2412" s="7">
        <v>1.5</v>
      </c>
      <c r="BJ2412" s="7">
        <v>1456.31</v>
      </c>
      <c r="BK2412" s="7">
        <v>0</v>
      </c>
      <c r="BL2412" s="7">
        <v>0</v>
      </c>
      <c r="BM2412" s="7">
        <v>0</v>
      </c>
      <c r="BN2412" s="7">
        <v>16.18</v>
      </c>
      <c r="BO2412" s="7">
        <v>29.81</v>
      </c>
      <c r="BP2412" s="7">
        <v>1842.4</v>
      </c>
      <c r="BQ2412" s="7">
        <v>2.82</v>
      </c>
      <c r="BR2412" s="7">
        <v>17.260000000000002</v>
      </c>
      <c r="BS2412" s="7">
        <v>6120.57</v>
      </c>
      <c r="BT2412" s="7">
        <v>0</v>
      </c>
      <c r="BU2412" s="7">
        <v>0</v>
      </c>
      <c r="BV2412" s="7">
        <v>0</v>
      </c>
    </row>
    <row r="2413" spans="1:74" x14ac:dyDescent="0.35">
      <c r="A2413" s="7">
        <v>908</v>
      </c>
      <c r="B2413" s="7">
        <v>2014</v>
      </c>
      <c r="C2413" s="7">
        <v>2</v>
      </c>
      <c r="D2413" s="7" t="s">
        <v>386</v>
      </c>
      <c r="E2413" s="7" t="s">
        <v>394</v>
      </c>
      <c r="F2413" s="7">
        <v>153.82</v>
      </c>
      <c r="G2413" s="7">
        <v>386.55</v>
      </c>
      <c r="H2413" s="7">
        <v>2513</v>
      </c>
      <c r="I2413" s="7">
        <v>164.74</v>
      </c>
      <c r="J2413" s="7">
        <v>256.98</v>
      </c>
      <c r="K2413" s="7">
        <v>1559.91</v>
      </c>
      <c r="L2413" s="7">
        <v>0.11</v>
      </c>
      <c r="M2413" s="7">
        <v>0.12</v>
      </c>
      <c r="N2413" s="7">
        <v>1090.9100000000001</v>
      </c>
      <c r="O2413" s="7">
        <v>0</v>
      </c>
      <c r="P2413" s="7">
        <v>0</v>
      </c>
      <c r="Q2413" s="7">
        <v>0</v>
      </c>
      <c r="R2413" s="7">
        <v>0.11</v>
      </c>
      <c r="S2413" s="7">
        <v>0.12</v>
      </c>
      <c r="T2413" s="7">
        <v>1090.9100000000001</v>
      </c>
      <c r="U2413" s="7">
        <v>0</v>
      </c>
      <c r="V2413" s="7">
        <v>0</v>
      </c>
      <c r="W2413" s="7">
        <v>0</v>
      </c>
      <c r="X2413" s="7">
        <v>121.36</v>
      </c>
      <c r="Y2413" s="7">
        <v>368.66</v>
      </c>
      <c r="Z2413" s="7">
        <v>3037.74</v>
      </c>
      <c r="AA2413" s="7">
        <v>7.0000000000000007E-2</v>
      </c>
      <c r="AB2413" s="7">
        <v>0.09</v>
      </c>
      <c r="AC2413" s="7">
        <v>1285.71</v>
      </c>
      <c r="AD2413" s="7">
        <v>0.31</v>
      </c>
      <c r="AE2413" s="7">
        <v>0.34</v>
      </c>
      <c r="AF2413" s="7">
        <v>1096.77</v>
      </c>
      <c r="AG2413" s="7">
        <v>8</v>
      </c>
      <c r="AH2413" s="7">
        <v>7.15</v>
      </c>
      <c r="AI2413" s="7">
        <v>893.75</v>
      </c>
      <c r="AJ2413" s="7">
        <v>1.53</v>
      </c>
      <c r="AK2413" s="7">
        <v>2.86</v>
      </c>
      <c r="AL2413" s="7">
        <v>1869.28</v>
      </c>
      <c r="AM2413" s="7">
        <v>30.86</v>
      </c>
      <c r="AN2413" s="7">
        <v>26.34</v>
      </c>
      <c r="AO2413" s="7">
        <v>853.53</v>
      </c>
      <c r="AP2413" s="7">
        <v>0.01</v>
      </c>
      <c r="AQ2413" s="7">
        <v>0.01</v>
      </c>
      <c r="AR2413" s="7">
        <v>1000</v>
      </c>
      <c r="AS2413" s="7">
        <v>0.03</v>
      </c>
      <c r="AT2413" s="7">
        <v>0.03</v>
      </c>
      <c r="AU2413" s="7">
        <v>1000</v>
      </c>
      <c r="AV2413" s="7">
        <v>14.58</v>
      </c>
      <c r="AW2413" s="7">
        <v>19.739999999999998</v>
      </c>
      <c r="AX2413" s="7">
        <v>1353.91</v>
      </c>
      <c r="AY2413" s="7">
        <v>0</v>
      </c>
      <c r="AZ2413" s="7">
        <v>0</v>
      </c>
      <c r="BA2413" s="7">
        <v>0</v>
      </c>
      <c r="BB2413" s="7">
        <v>0</v>
      </c>
      <c r="BC2413" s="7">
        <v>0</v>
      </c>
      <c r="BD2413" s="7">
        <v>0</v>
      </c>
      <c r="BE2413" s="7">
        <v>0.82</v>
      </c>
      <c r="BF2413" s="7">
        <v>0.71</v>
      </c>
      <c r="BG2413" s="7">
        <v>865.85</v>
      </c>
      <c r="BH2413" s="7">
        <v>1.03</v>
      </c>
      <c r="BI2413" s="7">
        <v>1.49</v>
      </c>
      <c r="BJ2413" s="7">
        <v>1446.6</v>
      </c>
      <c r="BK2413" s="7">
        <v>0</v>
      </c>
      <c r="BL2413" s="7">
        <v>0</v>
      </c>
      <c r="BM2413" s="7">
        <v>0</v>
      </c>
      <c r="BN2413" s="7">
        <v>16.48</v>
      </c>
      <c r="BO2413" s="7">
        <v>22</v>
      </c>
      <c r="BP2413" s="7">
        <v>1334.95</v>
      </c>
      <c r="BQ2413" s="7">
        <v>3.5</v>
      </c>
      <c r="BR2413" s="7">
        <v>20.94</v>
      </c>
      <c r="BS2413" s="7">
        <v>5982.86</v>
      </c>
      <c r="BT2413" s="7">
        <v>0</v>
      </c>
      <c r="BU2413" s="7">
        <v>0</v>
      </c>
      <c r="BV2413" s="7">
        <v>0</v>
      </c>
    </row>
    <row r="2414" spans="1:74" x14ac:dyDescent="0.35">
      <c r="A2414" s="7">
        <v>908</v>
      </c>
      <c r="B2414" s="7">
        <v>2015</v>
      </c>
      <c r="C2414" s="7">
        <v>2</v>
      </c>
      <c r="D2414" s="7" t="s">
        <v>386</v>
      </c>
      <c r="E2414" s="7" t="s">
        <v>394</v>
      </c>
      <c r="F2414" s="7">
        <v>177.81</v>
      </c>
      <c r="G2414" s="7">
        <v>435.69</v>
      </c>
      <c r="H2414" s="7">
        <v>2450.31</v>
      </c>
      <c r="I2414" s="7">
        <v>208.35</v>
      </c>
      <c r="J2414" s="7">
        <v>451.21</v>
      </c>
      <c r="K2414" s="7">
        <v>2165.63</v>
      </c>
      <c r="L2414" s="7">
        <v>0.1</v>
      </c>
      <c r="M2414" s="7">
        <v>0.11</v>
      </c>
      <c r="N2414" s="7">
        <v>1100</v>
      </c>
      <c r="O2414" s="7">
        <v>0</v>
      </c>
      <c r="P2414" s="7">
        <v>0</v>
      </c>
      <c r="Q2414" s="7">
        <v>0</v>
      </c>
      <c r="R2414" s="7">
        <v>0.1</v>
      </c>
      <c r="S2414" s="7">
        <v>0.11</v>
      </c>
      <c r="T2414" s="7">
        <v>1100</v>
      </c>
      <c r="U2414" s="7">
        <v>0</v>
      </c>
      <c r="V2414" s="7">
        <v>0</v>
      </c>
      <c r="W2414" s="7">
        <v>0</v>
      </c>
      <c r="X2414" s="7">
        <v>127.01</v>
      </c>
      <c r="Y2414" s="7">
        <v>321.27999999999997</v>
      </c>
      <c r="Z2414" s="7">
        <v>2529.56</v>
      </c>
      <c r="AA2414" s="7">
        <v>0.05</v>
      </c>
      <c r="AB2414" s="7">
        <v>7.0000000000000007E-2</v>
      </c>
      <c r="AC2414" s="7">
        <v>1400</v>
      </c>
      <c r="AD2414" s="7">
        <v>0.49</v>
      </c>
      <c r="AE2414" s="7">
        <v>0.63</v>
      </c>
      <c r="AF2414" s="7">
        <v>1285.71</v>
      </c>
      <c r="AG2414" s="7">
        <v>10.35</v>
      </c>
      <c r="AH2414" s="7">
        <v>11.32</v>
      </c>
      <c r="AI2414" s="7">
        <v>1093.72</v>
      </c>
      <c r="AJ2414" s="7">
        <v>5.43</v>
      </c>
      <c r="AK2414" s="7">
        <v>8.33</v>
      </c>
      <c r="AL2414" s="7">
        <v>1534.07</v>
      </c>
      <c r="AM2414" s="7">
        <v>30.45</v>
      </c>
      <c r="AN2414" s="7">
        <v>31.76</v>
      </c>
      <c r="AO2414" s="7">
        <v>1043.19</v>
      </c>
      <c r="AP2414" s="7">
        <v>0.01</v>
      </c>
      <c r="AQ2414" s="7">
        <v>0.01</v>
      </c>
      <c r="AR2414" s="7">
        <v>1000</v>
      </c>
      <c r="AS2414" s="7">
        <v>0.05</v>
      </c>
      <c r="AT2414" s="7">
        <v>0.05</v>
      </c>
      <c r="AU2414" s="7">
        <v>1000</v>
      </c>
      <c r="AV2414" s="7">
        <v>19.579999999999998</v>
      </c>
      <c r="AW2414" s="7">
        <v>22.81</v>
      </c>
      <c r="AX2414" s="7">
        <v>1164.96</v>
      </c>
      <c r="AY2414" s="7">
        <v>0</v>
      </c>
      <c r="AZ2414" s="7">
        <v>0</v>
      </c>
      <c r="BA2414" s="7">
        <v>0</v>
      </c>
      <c r="BB2414" s="7">
        <v>0</v>
      </c>
      <c r="BC2414" s="7">
        <v>0</v>
      </c>
      <c r="BD2414" s="7">
        <v>0</v>
      </c>
      <c r="BE2414" s="7">
        <v>0.69</v>
      </c>
      <c r="BF2414" s="7">
        <v>0.63</v>
      </c>
      <c r="BG2414" s="7">
        <v>913.04</v>
      </c>
      <c r="BH2414" s="7">
        <v>0.94</v>
      </c>
      <c r="BI2414" s="7">
        <v>1.37</v>
      </c>
      <c r="BJ2414" s="7">
        <v>1457.45</v>
      </c>
      <c r="BK2414" s="7">
        <v>0</v>
      </c>
      <c r="BL2414" s="7">
        <v>0</v>
      </c>
      <c r="BM2414" s="7">
        <v>0</v>
      </c>
      <c r="BN2414" s="7">
        <v>0</v>
      </c>
      <c r="BO2414" s="7">
        <v>0</v>
      </c>
      <c r="BP2414" s="7">
        <v>0</v>
      </c>
      <c r="BQ2414" s="7">
        <v>3.66</v>
      </c>
      <c r="BR2414" s="7">
        <v>22.34</v>
      </c>
      <c r="BS2414" s="7">
        <v>6107.82</v>
      </c>
      <c r="BT2414" s="7">
        <v>0</v>
      </c>
      <c r="BU2414" s="7">
        <v>0</v>
      </c>
      <c r="BV2414" s="7">
        <v>0</v>
      </c>
    </row>
    <row r="2415" spans="1:74" x14ac:dyDescent="0.35">
      <c r="A2415" s="7">
        <v>908</v>
      </c>
      <c r="B2415" s="7">
        <v>2016</v>
      </c>
      <c r="C2415" s="7">
        <v>2</v>
      </c>
      <c r="D2415" s="7" t="s">
        <v>386</v>
      </c>
      <c r="E2415" s="7" t="s">
        <v>394</v>
      </c>
      <c r="F2415" s="7">
        <v>185.5</v>
      </c>
      <c r="G2415" s="7">
        <v>563.27</v>
      </c>
      <c r="H2415" s="7">
        <v>3036.5</v>
      </c>
      <c r="I2415" s="7">
        <v>201.53</v>
      </c>
      <c r="J2415" s="7">
        <v>596.86</v>
      </c>
      <c r="K2415" s="7">
        <v>2961.62</v>
      </c>
      <c r="L2415" s="7">
        <v>0.09</v>
      </c>
      <c r="M2415" s="7">
        <v>0.1</v>
      </c>
      <c r="N2415" s="7">
        <v>1063.83</v>
      </c>
      <c r="O2415" s="7">
        <v>0</v>
      </c>
      <c r="P2415" s="7">
        <v>0</v>
      </c>
      <c r="Q2415" s="7">
        <v>0</v>
      </c>
      <c r="R2415" s="7">
        <v>0.09</v>
      </c>
      <c r="S2415" s="7">
        <v>0.1</v>
      </c>
      <c r="T2415" s="7">
        <v>1063.83</v>
      </c>
      <c r="U2415" s="7">
        <v>0.01</v>
      </c>
      <c r="V2415" s="7">
        <v>0.01</v>
      </c>
      <c r="W2415" s="7">
        <v>1100</v>
      </c>
      <c r="X2415" s="7">
        <v>131.72</v>
      </c>
      <c r="Y2415" s="7">
        <v>635.37</v>
      </c>
      <c r="Z2415" s="7">
        <v>4823.83</v>
      </c>
      <c r="AA2415" s="7">
        <v>0.05</v>
      </c>
      <c r="AB2415" s="7">
        <v>0.03</v>
      </c>
      <c r="AC2415" s="7">
        <v>733.33</v>
      </c>
      <c r="AD2415" s="7">
        <v>0.32</v>
      </c>
      <c r="AE2415" s="7">
        <v>0.49</v>
      </c>
      <c r="AF2415" s="7">
        <v>1503.09</v>
      </c>
      <c r="AG2415" s="7">
        <v>8.74</v>
      </c>
      <c r="AH2415" s="7">
        <v>9.33</v>
      </c>
      <c r="AI2415" s="7">
        <v>1067.71</v>
      </c>
      <c r="AJ2415" s="7">
        <v>5.41</v>
      </c>
      <c r="AK2415" s="7">
        <v>9.3000000000000007</v>
      </c>
      <c r="AL2415" s="7">
        <v>1718.69</v>
      </c>
      <c r="AM2415" s="7">
        <v>29.32</v>
      </c>
      <c r="AN2415" s="7">
        <v>30.51</v>
      </c>
      <c r="AO2415" s="7">
        <v>1040.93</v>
      </c>
      <c r="AP2415" s="7">
        <v>0.01</v>
      </c>
      <c r="AQ2415" s="7">
        <v>0.01</v>
      </c>
      <c r="AR2415" s="7">
        <v>1000</v>
      </c>
      <c r="AS2415" s="7">
        <v>0.04</v>
      </c>
      <c r="AT2415" s="7">
        <v>0.04</v>
      </c>
      <c r="AU2415" s="7">
        <v>900</v>
      </c>
      <c r="AV2415" s="7">
        <v>18.579999999999998</v>
      </c>
      <c r="AW2415" s="7">
        <v>22.67</v>
      </c>
      <c r="AX2415" s="7">
        <v>1220.0999999999999</v>
      </c>
      <c r="AY2415" s="7">
        <v>0</v>
      </c>
      <c r="AZ2415" s="7">
        <v>0</v>
      </c>
      <c r="BA2415" s="7">
        <v>1000</v>
      </c>
      <c r="BB2415" s="7">
        <v>0</v>
      </c>
      <c r="BC2415" s="7">
        <v>0</v>
      </c>
      <c r="BD2415" s="7">
        <v>0</v>
      </c>
      <c r="BE2415" s="7">
        <v>0.62</v>
      </c>
      <c r="BF2415" s="7">
        <v>0.48</v>
      </c>
      <c r="BG2415" s="7">
        <v>776</v>
      </c>
      <c r="BH2415" s="7">
        <v>0.84</v>
      </c>
      <c r="BI2415" s="7">
        <v>1.29</v>
      </c>
      <c r="BJ2415" s="7">
        <v>1527.88</v>
      </c>
      <c r="BK2415" s="7">
        <v>0</v>
      </c>
      <c r="BL2415" s="7">
        <v>0</v>
      </c>
      <c r="BM2415" s="7">
        <v>0</v>
      </c>
      <c r="BN2415" s="7">
        <v>0</v>
      </c>
      <c r="BO2415" s="7">
        <v>0</v>
      </c>
      <c r="BP2415" s="7">
        <v>0</v>
      </c>
      <c r="BQ2415" s="7">
        <v>3.71</v>
      </c>
      <c r="BR2415" s="7">
        <v>21.09</v>
      </c>
      <c r="BS2415" s="7">
        <v>5679.73</v>
      </c>
      <c r="BT2415" s="7">
        <v>0</v>
      </c>
      <c r="BU2415" s="7">
        <v>0</v>
      </c>
      <c r="BV2415" s="7">
        <v>0</v>
      </c>
    </row>
    <row r="2416" spans="1:74" x14ac:dyDescent="0.35">
      <c r="A2416" s="7">
        <v>908</v>
      </c>
      <c r="B2416" s="7">
        <v>2017</v>
      </c>
      <c r="C2416" s="7">
        <v>2</v>
      </c>
      <c r="D2416" s="7" t="s">
        <v>386</v>
      </c>
      <c r="E2416" s="7" t="s">
        <v>394</v>
      </c>
      <c r="F2416" s="7">
        <v>192.94</v>
      </c>
      <c r="G2416" s="7">
        <v>514.37</v>
      </c>
      <c r="H2416" s="7">
        <v>2666.03</v>
      </c>
      <c r="I2416" s="7">
        <v>194.25</v>
      </c>
      <c r="J2416" s="7">
        <v>590.69000000000005</v>
      </c>
      <c r="K2416" s="7">
        <v>3040.92</v>
      </c>
      <c r="L2416" s="7">
        <v>0.09</v>
      </c>
      <c r="M2416" s="7">
        <v>0.1</v>
      </c>
      <c r="N2416" s="7">
        <v>1065.93</v>
      </c>
      <c r="O2416" s="7">
        <v>0</v>
      </c>
      <c r="P2416" s="7">
        <v>0</v>
      </c>
      <c r="Q2416" s="7">
        <v>0</v>
      </c>
      <c r="R2416" s="7">
        <v>0.09</v>
      </c>
      <c r="S2416" s="7">
        <v>0.1</v>
      </c>
      <c r="T2416" s="7">
        <v>1065.93</v>
      </c>
      <c r="U2416" s="7">
        <v>0</v>
      </c>
      <c r="V2416" s="7">
        <v>0</v>
      </c>
      <c r="W2416" s="7">
        <v>0</v>
      </c>
      <c r="X2416" s="7">
        <v>114.66</v>
      </c>
      <c r="Y2416" s="7">
        <v>416.98</v>
      </c>
      <c r="Z2416" s="7">
        <v>3636.81</v>
      </c>
      <c r="AA2416" s="7">
        <v>0.1</v>
      </c>
      <c r="AB2416" s="7">
        <v>0.1</v>
      </c>
      <c r="AC2416" s="7">
        <v>990.38</v>
      </c>
      <c r="AD2416" s="7">
        <v>0.3</v>
      </c>
      <c r="AE2416" s="7">
        <v>0.47</v>
      </c>
      <c r="AF2416" s="7">
        <v>1584.46</v>
      </c>
      <c r="AG2416" s="7">
        <v>8.0299999999999994</v>
      </c>
      <c r="AH2416" s="7">
        <v>9.8000000000000007</v>
      </c>
      <c r="AI2416" s="7">
        <v>1219.99</v>
      </c>
      <c r="AJ2416" s="7">
        <v>3.83</v>
      </c>
      <c r="AK2416" s="7">
        <v>4.01</v>
      </c>
      <c r="AL2416" s="7">
        <v>1048.8499999999999</v>
      </c>
      <c r="AM2416" s="7">
        <v>26.27</v>
      </c>
      <c r="AN2416" s="7">
        <v>26.76</v>
      </c>
      <c r="AO2416" s="7">
        <v>1018.65</v>
      </c>
      <c r="AP2416" s="7">
        <v>0.01</v>
      </c>
      <c r="AQ2416" s="7">
        <v>0.01</v>
      </c>
      <c r="AR2416" s="7">
        <v>1000</v>
      </c>
      <c r="AS2416" s="7">
        <v>0.04</v>
      </c>
      <c r="AT2416" s="7">
        <v>0.03</v>
      </c>
      <c r="AU2416" s="7">
        <v>875</v>
      </c>
      <c r="AV2416" s="7">
        <v>16.399999999999999</v>
      </c>
      <c r="AW2416" s="7">
        <v>16.89</v>
      </c>
      <c r="AX2416" s="7">
        <v>1030.06</v>
      </c>
      <c r="AY2416" s="7">
        <v>0</v>
      </c>
      <c r="AZ2416" s="7">
        <v>0</v>
      </c>
      <c r="BA2416" s="7">
        <v>0</v>
      </c>
      <c r="BB2416" s="7">
        <v>0</v>
      </c>
      <c r="BC2416" s="7">
        <v>0</v>
      </c>
      <c r="BD2416" s="7">
        <v>0</v>
      </c>
      <c r="BE2416" s="7">
        <v>0.38</v>
      </c>
      <c r="BF2416" s="7">
        <v>0.33</v>
      </c>
      <c r="BG2416" s="7">
        <v>848.96</v>
      </c>
      <c r="BH2416" s="7">
        <v>0.74</v>
      </c>
      <c r="BI2416" s="7">
        <v>1.0900000000000001</v>
      </c>
      <c r="BJ2416" s="7">
        <v>1475.68</v>
      </c>
      <c r="BK2416" s="7">
        <v>0</v>
      </c>
      <c r="BL2416" s="7">
        <v>0</v>
      </c>
      <c r="BM2416" s="7">
        <v>0</v>
      </c>
      <c r="BN2416" s="7">
        <v>0</v>
      </c>
      <c r="BO2416" s="7">
        <v>0</v>
      </c>
      <c r="BP2416" s="7">
        <v>0</v>
      </c>
      <c r="BQ2416" s="7">
        <v>2.5299999999999998</v>
      </c>
      <c r="BR2416" s="7">
        <v>15.81</v>
      </c>
      <c r="BS2416" s="7">
        <v>6238.99</v>
      </c>
      <c r="BT2416" s="7">
        <v>0</v>
      </c>
      <c r="BU2416" s="7">
        <v>0</v>
      </c>
      <c r="BV2416" s="7">
        <v>0</v>
      </c>
    </row>
    <row r="2417" spans="1:74" x14ac:dyDescent="0.35">
      <c r="A2417" s="7">
        <v>909</v>
      </c>
      <c r="B2417" s="7">
        <v>2010</v>
      </c>
      <c r="C2417" s="7">
        <v>2</v>
      </c>
      <c r="D2417" s="7" t="s">
        <v>386</v>
      </c>
      <c r="E2417" s="7" t="s">
        <v>395</v>
      </c>
      <c r="F2417" s="7">
        <v>110.94</v>
      </c>
      <c r="G2417" s="7">
        <v>189.38</v>
      </c>
      <c r="H2417" s="7">
        <v>1707.05</v>
      </c>
      <c r="I2417" s="7">
        <v>67.34</v>
      </c>
      <c r="J2417" s="7">
        <v>155.13</v>
      </c>
      <c r="K2417" s="7">
        <v>2303.6799999999998</v>
      </c>
      <c r="L2417" s="7">
        <v>0.01</v>
      </c>
      <c r="M2417" s="7">
        <v>0.01</v>
      </c>
      <c r="N2417" s="7">
        <v>1000</v>
      </c>
      <c r="O2417" s="7">
        <v>0</v>
      </c>
      <c r="P2417" s="7">
        <v>0</v>
      </c>
      <c r="Q2417" s="7">
        <v>0</v>
      </c>
      <c r="R2417" s="7">
        <v>0.01</v>
      </c>
      <c r="S2417" s="7">
        <v>0.01</v>
      </c>
      <c r="T2417" s="7">
        <v>1000</v>
      </c>
      <c r="U2417" s="7">
        <v>0.01</v>
      </c>
      <c r="V2417" s="7">
        <v>0.01</v>
      </c>
      <c r="W2417" s="7">
        <v>1000</v>
      </c>
      <c r="X2417" s="7">
        <v>50.74</v>
      </c>
      <c r="Y2417" s="7">
        <v>173.48</v>
      </c>
      <c r="Z2417" s="7">
        <v>3419</v>
      </c>
      <c r="AA2417" s="7">
        <v>0</v>
      </c>
      <c r="AB2417" s="7">
        <v>0</v>
      </c>
      <c r="AC2417" s="7">
        <v>0</v>
      </c>
      <c r="AD2417" s="7">
        <v>1.74</v>
      </c>
      <c r="AE2417" s="7">
        <v>2.0099999999999998</v>
      </c>
      <c r="AF2417" s="7">
        <v>1155.17</v>
      </c>
      <c r="AG2417" s="7">
        <v>4.1399999999999997</v>
      </c>
      <c r="AH2417" s="7">
        <v>3.64</v>
      </c>
      <c r="AI2417" s="7">
        <v>879.23</v>
      </c>
      <c r="AJ2417" s="7">
        <v>1.36</v>
      </c>
      <c r="AK2417" s="7">
        <v>1.47</v>
      </c>
      <c r="AL2417" s="7">
        <v>1080.8800000000001</v>
      </c>
      <c r="AM2417" s="7">
        <v>15</v>
      </c>
      <c r="AN2417" s="7">
        <v>10.45</v>
      </c>
      <c r="AO2417" s="7">
        <v>696.67</v>
      </c>
      <c r="AP2417" s="7">
        <v>0</v>
      </c>
      <c r="AQ2417" s="7">
        <v>0</v>
      </c>
      <c r="AR2417" s="7">
        <v>0</v>
      </c>
      <c r="AS2417" s="7">
        <v>0.06</v>
      </c>
      <c r="AT2417" s="7">
        <v>0.04</v>
      </c>
      <c r="AU2417" s="7">
        <v>666.67</v>
      </c>
      <c r="AV2417" s="7">
        <v>2.2000000000000002</v>
      </c>
      <c r="AW2417" s="7">
        <v>2.1</v>
      </c>
      <c r="AX2417" s="7">
        <v>954.55</v>
      </c>
      <c r="AY2417" s="7">
        <v>0</v>
      </c>
      <c r="AZ2417" s="7">
        <v>0</v>
      </c>
      <c r="BA2417" s="7">
        <v>0</v>
      </c>
      <c r="BB2417" s="7">
        <v>0.01</v>
      </c>
      <c r="BC2417" s="7">
        <v>0.01</v>
      </c>
      <c r="BD2417" s="7">
        <v>1000</v>
      </c>
      <c r="BE2417" s="7">
        <v>1.17</v>
      </c>
      <c r="BF2417" s="7">
        <v>0.95</v>
      </c>
      <c r="BG2417" s="7">
        <v>811.97</v>
      </c>
      <c r="BH2417" s="7">
        <v>0.39</v>
      </c>
      <c r="BI2417" s="7">
        <v>0.55000000000000004</v>
      </c>
      <c r="BJ2417" s="7">
        <v>1410.26</v>
      </c>
      <c r="BK2417" s="7">
        <v>0</v>
      </c>
      <c r="BL2417" s="7">
        <v>0</v>
      </c>
      <c r="BM2417" s="7">
        <v>0</v>
      </c>
      <c r="BN2417" s="7">
        <v>0</v>
      </c>
      <c r="BO2417" s="7">
        <v>0</v>
      </c>
      <c r="BP2417" s="7">
        <v>0</v>
      </c>
      <c r="BQ2417" s="7">
        <v>9.8699999999999992</v>
      </c>
      <c r="BR2417" s="7">
        <v>88.43</v>
      </c>
      <c r="BS2417" s="7">
        <v>8959.4699999999993</v>
      </c>
      <c r="BT2417" s="7">
        <v>0</v>
      </c>
      <c r="BU2417" s="7">
        <v>0</v>
      </c>
      <c r="BV2417" s="7">
        <v>0</v>
      </c>
    </row>
    <row r="2418" spans="1:74" x14ac:dyDescent="0.35">
      <c r="A2418" s="7">
        <v>909</v>
      </c>
      <c r="B2418" s="7">
        <v>2011</v>
      </c>
      <c r="C2418" s="7">
        <v>2</v>
      </c>
      <c r="D2418" s="7" t="s">
        <v>386</v>
      </c>
      <c r="E2418" s="7" t="s">
        <v>395</v>
      </c>
      <c r="F2418" s="7">
        <v>126.43</v>
      </c>
      <c r="G2418" s="7">
        <v>471.72</v>
      </c>
      <c r="H2418" s="7">
        <v>3731.08</v>
      </c>
      <c r="I2418" s="7">
        <v>65.27</v>
      </c>
      <c r="J2418" s="7">
        <v>201.35</v>
      </c>
      <c r="K2418" s="7">
        <v>3084.88</v>
      </c>
      <c r="L2418" s="7">
        <v>0.01</v>
      </c>
      <c r="M2418" s="7">
        <v>0.01</v>
      </c>
      <c r="N2418" s="7">
        <v>1000</v>
      </c>
      <c r="O2418" s="7">
        <v>0</v>
      </c>
      <c r="P2418" s="7">
        <v>0</v>
      </c>
      <c r="Q2418" s="7">
        <v>0</v>
      </c>
      <c r="R2418" s="7">
        <v>0.01</v>
      </c>
      <c r="S2418" s="7">
        <v>0.01</v>
      </c>
      <c r="T2418" s="7">
        <v>1000</v>
      </c>
      <c r="U2418" s="7">
        <v>0.01</v>
      </c>
      <c r="V2418" s="7">
        <v>0.01</v>
      </c>
      <c r="W2418" s="7">
        <v>1000</v>
      </c>
      <c r="X2418" s="7">
        <v>60.13</v>
      </c>
      <c r="Y2418" s="7">
        <v>246.84</v>
      </c>
      <c r="Z2418" s="7">
        <v>4105.1099999999997</v>
      </c>
      <c r="AA2418" s="7">
        <v>0</v>
      </c>
      <c r="AB2418" s="7">
        <v>0</v>
      </c>
      <c r="AC2418" s="7">
        <v>0</v>
      </c>
      <c r="AD2418" s="7">
        <v>1.79</v>
      </c>
      <c r="AE2418" s="7">
        <v>2.8</v>
      </c>
      <c r="AF2418" s="7">
        <v>1564.25</v>
      </c>
      <c r="AG2418" s="7">
        <v>4.38</v>
      </c>
      <c r="AH2418" s="7">
        <v>4.24</v>
      </c>
      <c r="AI2418" s="7">
        <v>968.04</v>
      </c>
      <c r="AJ2418" s="7">
        <v>1.08</v>
      </c>
      <c r="AK2418" s="7">
        <v>1.03</v>
      </c>
      <c r="AL2418" s="7">
        <v>953.7</v>
      </c>
      <c r="AM2418" s="7">
        <v>12.27</v>
      </c>
      <c r="AN2418" s="7">
        <v>10.36</v>
      </c>
      <c r="AO2418" s="7">
        <v>844.34</v>
      </c>
      <c r="AP2418" s="7">
        <v>0</v>
      </c>
      <c r="AQ2418" s="7">
        <v>0</v>
      </c>
      <c r="AR2418" s="7">
        <v>0</v>
      </c>
      <c r="AS2418" s="7">
        <v>0.05</v>
      </c>
      <c r="AT2418" s="7">
        <v>0.04</v>
      </c>
      <c r="AU2418" s="7">
        <v>800</v>
      </c>
      <c r="AV2418" s="7">
        <v>1.88</v>
      </c>
      <c r="AW2418" s="7">
        <v>2.29</v>
      </c>
      <c r="AX2418" s="7">
        <v>1218.0899999999999</v>
      </c>
      <c r="AY2418" s="7">
        <v>0</v>
      </c>
      <c r="AZ2418" s="7">
        <v>0</v>
      </c>
      <c r="BA2418" s="7">
        <v>0</v>
      </c>
      <c r="BB2418" s="7">
        <v>0</v>
      </c>
      <c r="BC2418" s="7">
        <v>0</v>
      </c>
      <c r="BD2418" s="7">
        <v>0</v>
      </c>
      <c r="BE2418" s="7">
        <v>1.03</v>
      </c>
      <c r="BF2418" s="7">
        <v>0.88</v>
      </c>
      <c r="BG2418" s="7">
        <v>854.37</v>
      </c>
      <c r="BH2418" s="7">
        <v>0.44</v>
      </c>
      <c r="BI2418" s="7">
        <v>0.64</v>
      </c>
      <c r="BJ2418" s="7">
        <v>1454.55</v>
      </c>
      <c r="BK2418" s="7">
        <v>0</v>
      </c>
      <c r="BL2418" s="7">
        <v>0</v>
      </c>
      <c r="BM2418" s="7">
        <v>0</v>
      </c>
      <c r="BN2418" s="7">
        <v>0</v>
      </c>
      <c r="BO2418" s="7">
        <v>0</v>
      </c>
      <c r="BP2418" s="7">
        <v>0</v>
      </c>
      <c r="BQ2418" s="7">
        <v>0</v>
      </c>
      <c r="BR2418" s="7">
        <v>0</v>
      </c>
      <c r="BS2418" s="7">
        <v>0</v>
      </c>
      <c r="BT2418" s="7">
        <v>0</v>
      </c>
      <c r="BU2418" s="7">
        <v>0</v>
      </c>
      <c r="BV2418" s="7">
        <v>0</v>
      </c>
    </row>
    <row r="2419" spans="1:74" x14ac:dyDescent="0.35">
      <c r="A2419" s="7">
        <v>909</v>
      </c>
      <c r="B2419" s="7">
        <v>2012</v>
      </c>
      <c r="C2419" s="7">
        <v>2</v>
      </c>
      <c r="D2419" s="7" t="s">
        <v>386</v>
      </c>
      <c r="E2419" s="7" t="s">
        <v>395</v>
      </c>
      <c r="F2419" s="7">
        <v>131.5</v>
      </c>
      <c r="G2419" s="7">
        <v>358.37</v>
      </c>
      <c r="H2419" s="7">
        <v>2725.25</v>
      </c>
      <c r="I2419" s="7">
        <v>65.849999999999994</v>
      </c>
      <c r="J2419" s="7">
        <v>162.56</v>
      </c>
      <c r="K2419" s="7">
        <v>2468.64</v>
      </c>
      <c r="L2419" s="7">
        <v>0.01</v>
      </c>
      <c r="M2419" s="7">
        <v>0.01</v>
      </c>
      <c r="N2419" s="7">
        <v>1000</v>
      </c>
      <c r="O2419" s="7">
        <v>0</v>
      </c>
      <c r="P2419" s="7">
        <v>0</v>
      </c>
      <c r="Q2419" s="7">
        <v>0</v>
      </c>
      <c r="R2419" s="7">
        <v>0.01</v>
      </c>
      <c r="S2419" s="7">
        <v>0.01</v>
      </c>
      <c r="T2419" s="7">
        <v>1000</v>
      </c>
      <c r="U2419" s="7">
        <v>0.01</v>
      </c>
      <c r="V2419" s="7">
        <v>0.01</v>
      </c>
      <c r="W2419" s="7">
        <v>1000</v>
      </c>
      <c r="X2419" s="7">
        <v>55.3</v>
      </c>
      <c r="Y2419" s="7">
        <v>316.72000000000003</v>
      </c>
      <c r="Z2419" s="7">
        <v>5727.31</v>
      </c>
      <c r="AA2419" s="7">
        <v>0</v>
      </c>
      <c r="AB2419" s="7">
        <v>0</v>
      </c>
      <c r="AC2419" s="7">
        <v>0</v>
      </c>
      <c r="AD2419" s="7">
        <v>1.58</v>
      </c>
      <c r="AE2419" s="7">
        <v>1.5</v>
      </c>
      <c r="AF2419" s="7">
        <v>949.37</v>
      </c>
      <c r="AG2419" s="7">
        <v>6.23</v>
      </c>
      <c r="AH2419" s="7">
        <v>6.36</v>
      </c>
      <c r="AI2419" s="7">
        <v>1020.87</v>
      </c>
      <c r="AJ2419" s="7">
        <v>1.4</v>
      </c>
      <c r="AK2419" s="7">
        <v>1.1299999999999999</v>
      </c>
      <c r="AL2419" s="7">
        <v>807.14</v>
      </c>
      <c r="AM2419" s="7">
        <v>14.25</v>
      </c>
      <c r="AN2419" s="7">
        <v>11.6</v>
      </c>
      <c r="AO2419" s="7">
        <v>814.04</v>
      </c>
      <c r="AP2419" s="7">
        <v>0</v>
      </c>
      <c r="AQ2419" s="7">
        <v>0</v>
      </c>
      <c r="AR2419" s="7">
        <v>0</v>
      </c>
      <c r="AS2419" s="7">
        <v>0.03</v>
      </c>
      <c r="AT2419" s="7">
        <v>0.03</v>
      </c>
      <c r="AU2419" s="7">
        <v>1000</v>
      </c>
      <c r="AV2419" s="7">
        <v>2.46</v>
      </c>
      <c r="AW2419" s="7">
        <v>2.2000000000000002</v>
      </c>
      <c r="AX2419" s="7">
        <v>894.31</v>
      </c>
      <c r="AY2419" s="7">
        <v>0</v>
      </c>
      <c r="AZ2419" s="7">
        <v>0</v>
      </c>
      <c r="BA2419" s="7">
        <v>0</v>
      </c>
      <c r="BB2419" s="7">
        <v>0.01</v>
      </c>
      <c r="BC2419" s="7">
        <v>0.01</v>
      </c>
      <c r="BD2419" s="7">
        <v>1000</v>
      </c>
      <c r="BE2419" s="7">
        <v>0.68</v>
      </c>
      <c r="BF2419" s="7">
        <v>0.59</v>
      </c>
      <c r="BG2419" s="7">
        <v>867.65</v>
      </c>
      <c r="BH2419" s="7">
        <v>0.28999999999999998</v>
      </c>
      <c r="BI2419" s="7">
        <v>0.42</v>
      </c>
      <c r="BJ2419" s="7">
        <v>1448.28</v>
      </c>
      <c r="BK2419" s="7">
        <v>0</v>
      </c>
      <c r="BL2419" s="7">
        <v>0</v>
      </c>
      <c r="BM2419" s="7">
        <v>0</v>
      </c>
      <c r="BN2419" s="7">
        <v>0</v>
      </c>
      <c r="BO2419" s="7">
        <v>0</v>
      </c>
      <c r="BP2419" s="7">
        <v>0</v>
      </c>
      <c r="BQ2419" s="7">
        <v>7.89</v>
      </c>
      <c r="BR2419" s="7">
        <v>51.49</v>
      </c>
      <c r="BS2419" s="7">
        <v>6525.98</v>
      </c>
      <c r="BT2419" s="7">
        <v>0</v>
      </c>
      <c r="BU2419" s="7">
        <v>0</v>
      </c>
      <c r="BV2419" s="7">
        <v>0</v>
      </c>
    </row>
    <row r="2420" spans="1:74" x14ac:dyDescent="0.35">
      <c r="A2420" s="7">
        <v>909</v>
      </c>
      <c r="B2420" s="7">
        <v>2013</v>
      </c>
      <c r="C2420" s="7">
        <v>2</v>
      </c>
      <c r="D2420" s="7" t="s">
        <v>386</v>
      </c>
      <c r="E2420" s="7" t="s">
        <v>395</v>
      </c>
      <c r="F2420" s="7">
        <v>125.04</v>
      </c>
      <c r="G2420" s="7">
        <v>341.09</v>
      </c>
      <c r="H2420" s="7">
        <v>2727.85</v>
      </c>
      <c r="I2420" s="7">
        <v>72.58</v>
      </c>
      <c r="J2420" s="7">
        <v>196.65</v>
      </c>
      <c r="K2420" s="7">
        <v>2709.42</v>
      </c>
      <c r="L2420" s="7">
        <v>0.01</v>
      </c>
      <c r="M2420" s="7">
        <v>0.01</v>
      </c>
      <c r="N2420" s="7">
        <v>1000</v>
      </c>
      <c r="O2420" s="7">
        <v>0</v>
      </c>
      <c r="P2420" s="7">
        <v>0</v>
      </c>
      <c r="Q2420" s="7">
        <v>0</v>
      </c>
      <c r="R2420" s="7">
        <v>0.01</v>
      </c>
      <c r="S2420" s="7">
        <v>0.01</v>
      </c>
      <c r="T2420" s="7">
        <v>1000</v>
      </c>
      <c r="U2420" s="7">
        <v>0.01</v>
      </c>
      <c r="V2420" s="7">
        <v>0.01</v>
      </c>
      <c r="W2420" s="7">
        <v>1000</v>
      </c>
      <c r="X2420" s="7">
        <v>55.74</v>
      </c>
      <c r="Y2420" s="7">
        <v>312.67</v>
      </c>
      <c r="Z2420" s="7">
        <v>5609.44</v>
      </c>
      <c r="AA2420" s="7">
        <v>0</v>
      </c>
      <c r="AB2420" s="7">
        <v>0</v>
      </c>
      <c r="AC2420" s="7">
        <v>0</v>
      </c>
      <c r="AD2420" s="7">
        <v>1.7</v>
      </c>
      <c r="AE2420" s="7">
        <v>2.78</v>
      </c>
      <c r="AF2420" s="7">
        <v>1635.29</v>
      </c>
      <c r="AG2420" s="7">
        <v>6.93</v>
      </c>
      <c r="AH2420" s="7">
        <v>8.9</v>
      </c>
      <c r="AI2420" s="7">
        <v>1284.27</v>
      </c>
      <c r="AJ2420" s="7">
        <v>1.77</v>
      </c>
      <c r="AK2420" s="7">
        <v>3.33</v>
      </c>
      <c r="AL2420" s="7">
        <v>1881.36</v>
      </c>
      <c r="AM2420" s="7">
        <v>13.67</v>
      </c>
      <c r="AN2420" s="7">
        <v>12.4</v>
      </c>
      <c r="AO2420" s="7">
        <v>907.1</v>
      </c>
      <c r="AP2420" s="7">
        <v>0</v>
      </c>
      <c r="AQ2420" s="7">
        <v>0</v>
      </c>
      <c r="AR2420" s="7">
        <v>0</v>
      </c>
      <c r="AS2420" s="7">
        <v>0.04</v>
      </c>
      <c r="AT2420" s="7">
        <v>0.03</v>
      </c>
      <c r="AU2420" s="7">
        <v>750</v>
      </c>
      <c r="AV2420" s="7">
        <v>2.82</v>
      </c>
      <c r="AW2420" s="7">
        <v>4.2300000000000004</v>
      </c>
      <c r="AX2420" s="7">
        <v>1500</v>
      </c>
      <c r="AY2420" s="7">
        <v>0</v>
      </c>
      <c r="AZ2420" s="7">
        <v>0</v>
      </c>
      <c r="BA2420" s="7">
        <v>0</v>
      </c>
      <c r="BB2420" s="7">
        <v>0.01</v>
      </c>
      <c r="BC2420" s="7">
        <v>0.01</v>
      </c>
      <c r="BD2420" s="7">
        <v>1000</v>
      </c>
      <c r="BE2420" s="7">
        <v>0.74</v>
      </c>
      <c r="BF2420" s="7">
        <v>0.62</v>
      </c>
      <c r="BG2420" s="7">
        <v>837.84</v>
      </c>
      <c r="BH2420" s="7">
        <v>0.28999999999999998</v>
      </c>
      <c r="BI2420" s="7">
        <v>0.42</v>
      </c>
      <c r="BJ2420" s="7">
        <v>1448.28</v>
      </c>
      <c r="BK2420" s="7">
        <v>0</v>
      </c>
      <c r="BL2420" s="7">
        <v>0</v>
      </c>
      <c r="BM2420" s="7">
        <v>0</v>
      </c>
      <c r="BN2420" s="7">
        <v>3.88</v>
      </c>
      <c r="BO2420" s="7">
        <v>5.31</v>
      </c>
      <c r="BP2420" s="7">
        <v>1368.56</v>
      </c>
      <c r="BQ2420" s="7">
        <v>8.02</v>
      </c>
      <c r="BR2420" s="7">
        <v>58.03</v>
      </c>
      <c r="BS2420" s="7">
        <v>7235.66</v>
      </c>
      <c r="BT2420" s="7">
        <v>0</v>
      </c>
      <c r="BU2420" s="7">
        <v>0</v>
      </c>
      <c r="BV2420" s="7">
        <v>0</v>
      </c>
    </row>
    <row r="2421" spans="1:74" x14ac:dyDescent="0.35">
      <c r="A2421" s="7">
        <v>909</v>
      </c>
      <c r="B2421" s="7">
        <v>2014</v>
      </c>
      <c r="C2421" s="7">
        <v>2</v>
      </c>
      <c r="D2421" s="7" t="s">
        <v>386</v>
      </c>
      <c r="E2421" s="7" t="s">
        <v>395</v>
      </c>
      <c r="F2421" s="7">
        <v>124.21</v>
      </c>
      <c r="G2421" s="7">
        <v>419.46</v>
      </c>
      <c r="H2421" s="7">
        <v>3377.02</v>
      </c>
      <c r="I2421" s="7">
        <v>72.23</v>
      </c>
      <c r="J2421" s="7">
        <v>98.51</v>
      </c>
      <c r="K2421" s="7">
        <v>1363.84</v>
      </c>
      <c r="L2421" s="7">
        <v>0.01</v>
      </c>
      <c r="M2421" s="7">
        <v>0.01</v>
      </c>
      <c r="N2421" s="7">
        <v>1000</v>
      </c>
      <c r="O2421" s="7">
        <v>0</v>
      </c>
      <c r="P2421" s="7">
        <v>0</v>
      </c>
      <c r="Q2421" s="7">
        <v>0</v>
      </c>
      <c r="R2421" s="7">
        <v>0.01</v>
      </c>
      <c r="S2421" s="7">
        <v>0.01</v>
      </c>
      <c r="T2421" s="7">
        <v>1000</v>
      </c>
      <c r="U2421" s="7">
        <v>0.01</v>
      </c>
      <c r="V2421" s="7">
        <v>0.01</v>
      </c>
      <c r="W2421" s="7">
        <v>1000</v>
      </c>
      <c r="X2421" s="7">
        <v>57.09</v>
      </c>
      <c r="Y2421" s="7">
        <v>191.74</v>
      </c>
      <c r="Z2421" s="7">
        <v>3358.56</v>
      </c>
      <c r="AA2421" s="7">
        <v>0</v>
      </c>
      <c r="AB2421" s="7">
        <v>0</v>
      </c>
      <c r="AC2421" s="7">
        <v>0</v>
      </c>
      <c r="AD2421" s="7">
        <v>1.42</v>
      </c>
      <c r="AE2421" s="7">
        <v>0.44</v>
      </c>
      <c r="AF2421" s="7">
        <v>309.86</v>
      </c>
      <c r="AG2421" s="7">
        <v>6.82</v>
      </c>
      <c r="AH2421" s="7">
        <v>5.34</v>
      </c>
      <c r="AI2421" s="7">
        <v>782.99</v>
      </c>
      <c r="AJ2421" s="7">
        <v>1.49</v>
      </c>
      <c r="AK2421" s="7">
        <v>0.82</v>
      </c>
      <c r="AL2421" s="7">
        <v>550.34</v>
      </c>
      <c r="AM2421" s="7">
        <v>13.31</v>
      </c>
      <c r="AN2421" s="7">
        <v>8.4</v>
      </c>
      <c r="AO2421" s="7">
        <v>631.1</v>
      </c>
      <c r="AP2421" s="7">
        <v>0</v>
      </c>
      <c r="AQ2421" s="7">
        <v>0</v>
      </c>
      <c r="AR2421" s="7">
        <v>0</v>
      </c>
      <c r="AS2421" s="7">
        <v>0.04</v>
      </c>
      <c r="AT2421" s="7">
        <v>0.03</v>
      </c>
      <c r="AU2421" s="7">
        <v>750</v>
      </c>
      <c r="AV2421" s="7">
        <v>2.73</v>
      </c>
      <c r="AW2421" s="7">
        <v>3.04</v>
      </c>
      <c r="AX2421" s="7">
        <v>1113.55</v>
      </c>
      <c r="AY2421" s="7">
        <v>0</v>
      </c>
      <c r="AZ2421" s="7">
        <v>0</v>
      </c>
      <c r="BA2421" s="7">
        <v>0</v>
      </c>
      <c r="BB2421" s="7">
        <v>0.01</v>
      </c>
      <c r="BC2421" s="7">
        <v>0.01</v>
      </c>
      <c r="BD2421" s="7">
        <v>1000</v>
      </c>
      <c r="BE2421" s="7">
        <v>0.7</v>
      </c>
      <c r="BF2421" s="7">
        <v>0.61</v>
      </c>
      <c r="BG2421" s="7">
        <v>871.43</v>
      </c>
      <c r="BH2421" s="7">
        <v>0.26</v>
      </c>
      <c r="BI2421" s="7">
        <v>0.38</v>
      </c>
      <c r="BJ2421" s="7">
        <v>1461.54</v>
      </c>
      <c r="BK2421" s="7">
        <v>0</v>
      </c>
      <c r="BL2421" s="7">
        <v>0</v>
      </c>
      <c r="BM2421" s="7">
        <v>0</v>
      </c>
      <c r="BN2421" s="7">
        <v>3.73</v>
      </c>
      <c r="BO2421" s="7">
        <v>4.0599999999999996</v>
      </c>
      <c r="BP2421" s="7">
        <v>1088.47</v>
      </c>
      <c r="BQ2421" s="7">
        <v>8.89</v>
      </c>
      <c r="BR2421" s="7">
        <v>60.22</v>
      </c>
      <c r="BS2421" s="7">
        <v>6773.9</v>
      </c>
      <c r="BT2421" s="7">
        <v>0</v>
      </c>
      <c r="BU2421" s="7">
        <v>0</v>
      </c>
      <c r="BV2421" s="7">
        <v>0</v>
      </c>
    </row>
    <row r="2422" spans="1:74" x14ac:dyDescent="0.35">
      <c r="A2422" s="7">
        <v>909</v>
      </c>
      <c r="B2422" s="7">
        <v>2015</v>
      </c>
      <c r="C2422" s="7">
        <v>2</v>
      </c>
      <c r="D2422" s="7" t="s">
        <v>386</v>
      </c>
      <c r="E2422" s="7" t="s">
        <v>395</v>
      </c>
      <c r="F2422" s="7">
        <v>127.48</v>
      </c>
      <c r="G2422" s="7">
        <v>394.51</v>
      </c>
      <c r="H2422" s="7">
        <v>3094.68</v>
      </c>
      <c r="I2422" s="7">
        <v>71.040000000000006</v>
      </c>
      <c r="J2422" s="7">
        <v>205.61</v>
      </c>
      <c r="K2422" s="7">
        <v>2894.29</v>
      </c>
      <c r="L2422" s="7">
        <v>0.01</v>
      </c>
      <c r="M2422" s="7">
        <v>0.01</v>
      </c>
      <c r="N2422" s="7">
        <v>1000</v>
      </c>
      <c r="O2422" s="7">
        <v>0</v>
      </c>
      <c r="P2422" s="7">
        <v>0</v>
      </c>
      <c r="Q2422" s="7">
        <v>0</v>
      </c>
      <c r="R2422" s="7">
        <v>0.01</v>
      </c>
      <c r="S2422" s="7">
        <v>0.01</v>
      </c>
      <c r="T2422" s="7">
        <v>1000</v>
      </c>
      <c r="U2422" s="7">
        <v>0.01</v>
      </c>
      <c r="V2422" s="7">
        <v>0.01</v>
      </c>
      <c r="W2422" s="7">
        <v>1000</v>
      </c>
      <c r="X2422" s="7">
        <v>55.78</v>
      </c>
      <c r="Y2422" s="7">
        <v>279.89</v>
      </c>
      <c r="Z2422" s="7">
        <v>5017.75</v>
      </c>
      <c r="AA2422" s="7">
        <v>0</v>
      </c>
      <c r="AB2422" s="7">
        <v>0</v>
      </c>
      <c r="AC2422" s="7">
        <v>0</v>
      </c>
      <c r="AD2422" s="7">
        <v>1.49</v>
      </c>
      <c r="AE2422" s="7">
        <v>1.48</v>
      </c>
      <c r="AF2422" s="7">
        <v>993.29</v>
      </c>
      <c r="AG2422" s="7">
        <v>6.44</v>
      </c>
      <c r="AH2422" s="7">
        <v>5.2</v>
      </c>
      <c r="AI2422" s="7">
        <v>807.45</v>
      </c>
      <c r="AJ2422" s="7">
        <v>1.61</v>
      </c>
      <c r="AK2422" s="7">
        <v>2.21</v>
      </c>
      <c r="AL2422" s="7">
        <v>1372.67</v>
      </c>
      <c r="AM2422" s="7">
        <v>13.24</v>
      </c>
      <c r="AN2422" s="7">
        <v>9.76</v>
      </c>
      <c r="AO2422" s="7">
        <v>736.75</v>
      </c>
      <c r="AP2422" s="7">
        <v>0</v>
      </c>
      <c r="AQ2422" s="7">
        <v>0</v>
      </c>
      <c r="AR2422" s="7">
        <v>0</v>
      </c>
      <c r="AS2422" s="7">
        <v>0.01</v>
      </c>
      <c r="AT2422" s="7">
        <v>0.01</v>
      </c>
      <c r="AU2422" s="7">
        <v>1000</v>
      </c>
      <c r="AV2422" s="7">
        <v>2.83</v>
      </c>
      <c r="AW2422" s="7">
        <v>2.74</v>
      </c>
      <c r="AX2422" s="7">
        <v>968.2</v>
      </c>
      <c r="AY2422" s="7">
        <v>0</v>
      </c>
      <c r="AZ2422" s="7">
        <v>0</v>
      </c>
      <c r="BA2422" s="7">
        <v>0</v>
      </c>
      <c r="BB2422" s="7">
        <v>0.01</v>
      </c>
      <c r="BC2422" s="7">
        <v>0.01</v>
      </c>
      <c r="BD2422" s="7">
        <v>1000</v>
      </c>
      <c r="BE2422" s="7">
        <v>0.61</v>
      </c>
      <c r="BF2422" s="7">
        <v>0.53</v>
      </c>
      <c r="BG2422" s="7">
        <v>868.85</v>
      </c>
      <c r="BH2422" s="7">
        <v>0.21</v>
      </c>
      <c r="BI2422" s="7">
        <v>0.3</v>
      </c>
      <c r="BJ2422" s="7">
        <v>1428.57</v>
      </c>
      <c r="BK2422" s="7">
        <v>0</v>
      </c>
      <c r="BL2422" s="7">
        <v>0</v>
      </c>
      <c r="BM2422" s="7">
        <v>0</v>
      </c>
      <c r="BN2422" s="7">
        <v>0</v>
      </c>
      <c r="BO2422" s="7">
        <v>0</v>
      </c>
      <c r="BP2422" s="7">
        <v>0</v>
      </c>
      <c r="BQ2422" s="7">
        <v>8.51</v>
      </c>
      <c r="BR2422" s="7">
        <v>48.26</v>
      </c>
      <c r="BS2422" s="7">
        <v>5671.4</v>
      </c>
      <c r="BT2422" s="7">
        <v>0</v>
      </c>
      <c r="BU2422" s="7">
        <v>0</v>
      </c>
      <c r="BV2422" s="7">
        <v>0</v>
      </c>
    </row>
    <row r="2423" spans="1:74" x14ac:dyDescent="0.35">
      <c r="A2423" s="7">
        <v>909</v>
      </c>
      <c r="B2423" s="7">
        <v>2016</v>
      </c>
      <c r="C2423" s="7">
        <v>2</v>
      </c>
      <c r="D2423" s="7" t="s">
        <v>386</v>
      </c>
      <c r="E2423" s="7" t="s">
        <v>395</v>
      </c>
      <c r="F2423" s="7">
        <v>127.54</v>
      </c>
      <c r="G2423" s="7">
        <v>397.85</v>
      </c>
      <c r="H2423" s="7">
        <v>3119.4</v>
      </c>
      <c r="I2423" s="7">
        <v>81.31</v>
      </c>
      <c r="J2423" s="7">
        <v>251.8</v>
      </c>
      <c r="K2423" s="7">
        <v>3096.85</v>
      </c>
      <c r="L2423" s="7">
        <v>0.01</v>
      </c>
      <c r="M2423" s="7">
        <v>0.01</v>
      </c>
      <c r="N2423" s="7">
        <v>1100</v>
      </c>
      <c r="O2423" s="7">
        <v>0</v>
      </c>
      <c r="P2423" s="7">
        <v>0</v>
      </c>
      <c r="Q2423" s="7">
        <v>0</v>
      </c>
      <c r="R2423" s="7">
        <v>0.01</v>
      </c>
      <c r="S2423" s="7">
        <v>0.01</v>
      </c>
      <c r="T2423" s="7">
        <v>1100</v>
      </c>
      <c r="U2423" s="7">
        <v>0</v>
      </c>
      <c r="V2423" s="7">
        <v>0</v>
      </c>
      <c r="W2423" s="7">
        <v>0</v>
      </c>
      <c r="X2423" s="7">
        <v>51.07</v>
      </c>
      <c r="Y2423" s="7">
        <v>172.38</v>
      </c>
      <c r="Z2423" s="7">
        <v>3375.29</v>
      </c>
      <c r="AA2423" s="7">
        <v>0</v>
      </c>
      <c r="AB2423" s="7">
        <v>0</v>
      </c>
      <c r="AC2423" s="7">
        <v>0</v>
      </c>
      <c r="AD2423" s="7">
        <v>1.44</v>
      </c>
      <c r="AE2423" s="7">
        <v>1.41</v>
      </c>
      <c r="AF2423" s="7">
        <v>979.85</v>
      </c>
      <c r="AG2423" s="7">
        <v>5.54</v>
      </c>
      <c r="AH2423" s="7">
        <v>6.33</v>
      </c>
      <c r="AI2423" s="7">
        <v>1143.53</v>
      </c>
      <c r="AJ2423" s="7">
        <v>1.37</v>
      </c>
      <c r="AK2423" s="7">
        <v>1.82</v>
      </c>
      <c r="AL2423" s="7">
        <v>1325.8</v>
      </c>
      <c r="AM2423" s="7">
        <v>14.81</v>
      </c>
      <c r="AN2423" s="7">
        <v>12.01</v>
      </c>
      <c r="AO2423" s="7">
        <v>810.85</v>
      </c>
      <c r="AP2423" s="7">
        <v>0</v>
      </c>
      <c r="AQ2423" s="7">
        <v>0</v>
      </c>
      <c r="AR2423" s="7">
        <v>0</v>
      </c>
      <c r="AS2423" s="7">
        <v>0.01</v>
      </c>
      <c r="AT2423" s="7">
        <v>0.01</v>
      </c>
      <c r="AU2423" s="7">
        <v>846.15</v>
      </c>
      <c r="AV2423" s="7">
        <v>3.12</v>
      </c>
      <c r="AW2423" s="7">
        <v>3.93</v>
      </c>
      <c r="AX2423" s="7">
        <v>1259.69</v>
      </c>
      <c r="AY2423" s="7">
        <v>0</v>
      </c>
      <c r="AZ2423" s="7">
        <v>0</v>
      </c>
      <c r="BA2423" s="7">
        <v>0</v>
      </c>
      <c r="BB2423" s="7">
        <v>0.01</v>
      </c>
      <c r="BC2423" s="7">
        <v>0.01</v>
      </c>
      <c r="BD2423" s="7">
        <v>1000</v>
      </c>
      <c r="BE2423" s="7">
        <v>0.72</v>
      </c>
      <c r="BF2423" s="7">
        <v>0.6</v>
      </c>
      <c r="BG2423" s="7">
        <v>832.64</v>
      </c>
      <c r="BH2423" s="7">
        <v>0.16</v>
      </c>
      <c r="BI2423" s="7">
        <v>0.24</v>
      </c>
      <c r="BJ2423" s="7">
        <v>1484.28</v>
      </c>
      <c r="BK2423" s="7">
        <v>0</v>
      </c>
      <c r="BL2423" s="7">
        <v>0</v>
      </c>
      <c r="BM2423" s="7">
        <v>0</v>
      </c>
      <c r="BN2423" s="7">
        <v>0</v>
      </c>
      <c r="BO2423" s="7">
        <v>0</v>
      </c>
      <c r="BP2423" s="7">
        <v>0</v>
      </c>
      <c r="BQ2423" s="7">
        <v>8.6199999999999992</v>
      </c>
      <c r="BR2423" s="7">
        <v>51.67</v>
      </c>
      <c r="BS2423" s="7">
        <v>5991.69</v>
      </c>
      <c r="BT2423" s="7">
        <v>0</v>
      </c>
      <c r="BU2423" s="7">
        <v>0</v>
      </c>
      <c r="BV2423" s="7">
        <v>0</v>
      </c>
    </row>
    <row r="2424" spans="1:74" x14ac:dyDescent="0.35">
      <c r="A2424" s="7">
        <v>909</v>
      </c>
      <c r="B2424" s="7">
        <v>2017</v>
      </c>
      <c r="C2424" s="7">
        <v>2</v>
      </c>
      <c r="D2424" s="7" t="s">
        <v>386</v>
      </c>
      <c r="E2424" s="7" t="s">
        <v>395</v>
      </c>
      <c r="F2424" s="7">
        <v>125.45</v>
      </c>
      <c r="G2424" s="7">
        <v>441.68</v>
      </c>
      <c r="H2424" s="7">
        <v>3520.68</v>
      </c>
      <c r="I2424" s="7">
        <v>80.63</v>
      </c>
      <c r="J2424" s="7">
        <v>247.35</v>
      </c>
      <c r="K2424" s="7">
        <v>3067.55</v>
      </c>
      <c r="L2424" s="7">
        <v>0.01</v>
      </c>
      <c r="M2424" s="7">
        <v>0.01</v>
      </c>
      <c r="N2424" s="7">
        <v>1125</v>
      </c>
      <c r="O2424" s="7">
        <v>0</v>
      </c>
      <c r="P2424" s="7">
        <v>0</v>
      </c>
      <c r="Q2424" s="7">
        <v>0</v>
      </c>
      <c r="R2424" s="7">
        <v>0.01</v>
      </c>
      <c r="S2424" s="7">
        <v>0.01</v>
      </c>
      <c r="T2424" s="7">
        <v>1125</v>
      </c>
      <c r="U2424" s="7">
        <v>0.01</v>
      </c>
      <c r="V2424" s="7">
        <v>0.01</v>
      </c>
      <c r="W2424" s="7">
        <v>1100</v>
      </c>
      <c r="X2424" s="7">
        <v>49.04</v>
      </c>
      <c r="Y2424" s="7">
        <v>218.55</v>
      </c>
      <c r="Z2424" s="7">
        <v>4457.08</v>
      </c>
      <c r="AA2424" s="7">
        <v>0</v>
      </c>
      <c r="AB2424" s="7">
        <v>0</v>
      </c>
      <c r="AC2424" s="7">
        <v>0</v>
      </c>
      <c r="AD2424" s="7">
        <v>1.4</v>
      </c>
      <c r="AE2424" s="7">
        <v>1.02</v>
      </c>
      <c r="AF2424" s="7">
        <v>723.65</v>
      </c>
      <c r="AG2424" s="7">
        <v>5.15</v>
      </c>
      <c r="AH2424" s="7">
        <v>3.81</v>
      </c>
      <c r="AI2424" s="7">
        <v>739.43</v>
      </c>
      <c r="AJ2424" s="7">
        <v>1.32</v>
      </c>
      <c r="AK2424" s="7">
        <v>1.7</v>
      </c>
      <c r="AL2424" s="7">
        <v>1286.1500000000001</v>
      </c>
      <c r="AM2424" s="7">
        <v>14.78</v>
      </c>
      <c r="AN2424" s="7">
        <v>11.29</v>
      </c>
      <c r="AO2424" s="7">
        <v>763.77</v>
      </c>
      <c r="AP2424" s="7">
        <v>0</v>
      </c>
      <c r="AQ2424" s="7">
        <v>0</v>
      </c>
      <c r="AR2424" s="7">
        <v>0</v>
      </c>
      <c r="AS2424" s="7">
        <v>0.03</v>
      </c>
      <c r="AT2424" s="7">
        <v>0.03</v>
      </c>
      <c r="AU2424" s="7">
        <v>870.97</v>
      </c>
      <c r="AV2424" s="7">
        <v>2.5</v>
      </c>
      <c r="AW2424" s="7">
        <v>2.2999999999999998</v>
      </c>
      <c r="AX2424" s="7">
        <v>918.5</v>
      </c>
      <c r="AY2424" s="7">
        <v>0</v>
      </c>
      <c r="AZ2424" s="7">
        <v>0</v>
      </c>
      <c r="BA2424" s="7">
        <v>0</v>
      </c>
      <c r="BB2424" s="7">
        <v>0.01</v>
      </c>
      <c r="BC2424" s="7">
        <v>0.01</v>
      </c>
      <c r="BD2424" s="7">
        <v>1000</v>
      </c>
      <c r="BE2424" s="7">
        <v>1.01</v>
      </c>
      <c r="BF2424" s="7">
        <v>0.86</v>
      </c>
      <c r="BG2424" s="7">
        <v>851.04</v>
      </c>
      <c r="BH2424" s="7">
        <v>0.16</v>
      </c>
      <c r="BI2424" s="7">
        <v>0.23</v>
      </c>
      <c r="BJ2424" s="7">
        <v>1462.5</v>
      </c>
      <c r="BK2424" s="7">
        <v>0</v>
      </c>
      <c r="BL2424" s="7">
        <v>0</v>
      </c>
      <c r="BM2424" s="7">
        <v>0</v>
      </c>
      <c r="BN2424" s="7">
        <v>0</v>
      </c>
      <c r="BO2424" s="7">
        <v>0</v>
      </c>
      <c r="BP2424" s="7">
        <v>0</v>
      </c>
      <c r="BQ2424" s="7">
        <v>2.63</v>
      </c>
      <c r="BR2424" s="7">
        <v>14.79</v>
      </c>
      <c r="BS2424" s="7">
        <v>5630.95</v>
      </c>
      <c r="BT2424" s="7">
        <v>0</v>
      </c>
      <c r="BU2424" s="7">
        <v>0</v>
      </c>
      <c r="BV2424" s="7">
        <v>0</v>
      </c>
    </row>
    <row r="2425" spans="1:74" x14ac:dyDescent="0.35">
      <c r="A2425" s="7">
        <v>910</v>
      </c>
      <c r="B2425" s="7">
        <v>2010</v>
      </c>
      <c r="C2425" s="7">
        <v>15</v>
      </c>
      <c r="D2425" s="7" t="s">
        <v>396</v>
      </c>
      <c r="E2425" s="7" t="s">
        <v>397</v>
      </c>
      <c r="F2425" s="7">
        <v>194.39</v>
      </c>
      <c r="G2425" s="7">
        <v>243.47</v>
      </c>
      <c r="H2425" s="7">
        <v>1252.48</v>
      </c>
      <c r="I2425" s="7">
        <v>15.84</v>
      </c>
      <c r="J2425" s="7">
        <v>21.87</v>
      </c>
      <c r="K2425" s="7">
        <v>1380.68</v>
      </c>
      <c r="L2425" s="7">
        <v>0</v>
      </c>
      <c r="M2425" s="7">
        <v>0</v>
      </c>
      <c r="N2425" s="7">
        <v>0</v>
      </c>
      <c r="O2425" s="7">
        <v>0</v>
      </c>
      <c r="P2425" s="7">
        <v>0</v>
      </c>
      <c r="Q2425" s="7">
        <v>0</v>
      </c>
      <c r="R2425" s="7">
        <v>0</v>
      </c>
      <c r="S2425" s="7">
        <v>0</v>
      </c>
      <c r="T2425" s="7">
        <v>0</v>
      </c>
      <c r="U2425" s="7">
        <v>0</v>
      </c>
      <c r="V2425" s="7">
        <v>0</v>
      </c>
      <c r="W2425" s="7">
        <v>0</v>
      </c>
      <c r="X2425" s="7">
        <v>15.33</v>
      </c>
      <c r="Y2425" s="7">
        <v>21.56</v>
      </c>
      <c r="Z2425" s="7">
        <v>1406.39</v>
      </c>
      <c r="AA2425" s="7">
        <v>0</v>
      </c>
      <c r="AB2425" s="7">
        <v>0</v>
      </c>
      <c r="AC2425" s="7">
        <v>0</v>
      </c>
      <c r="AD2425" s="7">
        <v>0</v>
      </c>
      <c r="AE2425" s="7">
        <v>0</v>
      </c>
      <c r="AF2425" s="7">
        <v>0</v>
      </c>
      <c r="AG2425" s="7">
        <v>4.99</v>
      </c>
      <c r="AH2425" s="7">
        <v>3.82</v>
      </c>
      <c r="AI2425" s="7">
        <v>765.53</v>
      </c>
      <c r="AJ2425" s="7">
        <v>3.2</v>
      </c>
      <c r="AK2425" s="7">
        <v>4.05</v>
      </c>
      <c r="AL2425" s="7">
        <v>1265.6199999999999</v>
      </c>
      <c r="AM2425" s="7">
        <v>0.81</v>
      </c>
      <c r="AN2425" s="7">
        <v>0.83</v>
      </c>
      <c r="AO2425" s="7">
        <v>1024.69</v>
      </c>
      <c r="AP2425" s="7">
        <v>0</v>
      </c>
      <c r="AQ2425" s="7">
        <v>0</v>
      </c>
      <c r="AR2425" s="7">
        <v>0</v>
      </c>
      <c r="AS2425" s="7">
        <v>0</v>
      </c>
      <c r="AT2425" s="7">
        <v>0</v>
      </c>
      <c r="AU2425" s="7">
        <v>0</v>
      </c>
      <c r="AV2425" s="7">
        <v>6.66</v>
      </c>
      <c r="AW2425" s="7">
        <v>5</v>
      </c>
      <c r="AX2425" s="7">
        <v>750.75</v>
      </c>
      <c r="AY2425" s="7">
        <v>0</v>
      </c>
      <c r="AZ2425" s="7">
        <v>0</v>
      </c>
      <c r="BA2425" s="7">
        <v>0</v>
      </c>
      <c r="BB2425" s="7">
        <v>0</v>
      </c>
      <c r="BC2425" s="7">
        <v>0</v>
      </c>
      <c r="BD2425" s="7">
        <v>0</v>
      </c>
      <c r="BE2425" s="7">
        <v>0</v>
      </c>
      <c r="BF2425" s="7">
        <v>0</v>
      </c>
      <c r="BG2425" s="7">
        <v>0</v>
      </c>
      <c r="BH2425" s="7">
        <v>0</v>
      </c>
      <c r="BI2425" s="7">
        <v>0</v>
      </c>
      <c r="BJ2425" s="7">
        <v>0</v>
      </c>
      <c r="BK2425" s="7">
        <v>0</v>
      </c>
      <c r="BL2425" s="7">
        <v>0</v>
      </c>
      <c r="BM2425" s="7">
        <v>0</v>
      </c>
      <c r="BN2425" s="7">
        <v>6.66</v>
      </c>
      <c r="BO2425" s="7">
        <v>5</v>
      </c>
      <c r="BP2425" s="7">
        <v>750.75</v>
      </c>
      <c r="BQ2425" s="7">
        <v>0</v>
      </c>
      <c r="BR2425" s="7">
        <v>0</v>
      </c>
      <c r="BS2425" s="7">
        <v>0</v>
      </c>
      <c r="BT2425" s="7">
        <v>0</v>
      </c>
      <c r="BU2425" s="7">
        <v>0</v>
      </c>
      <c r="BV2425" s="7">
        <v>0</v>
      </c>
    </row>
    <row r="2426" spans="1:74" x14ac:dyDescent="0.35">
      <c r="A2426" s="7">
        <v>910</v>
      </c>
      <c r="B2426" s="7">
        <v>2011</v>
      </c>
      <c r="C2426" s="7">
        <v>15</v>
      </c>
      <c r="D2426" s="7" t="s">
        <v>396</v>
      </c>
      <c r="E2426" s="7" t="s">
        <v>397</v>
      </c>
      <c r="F2426" s="7">
        <v>201.41</v>
      </c>
      <c r="G2426" s="7">
        <v>430.52</v>
      </c>
      <c r="H2426" s="7">
        <v>2137.5300000000002</v>
      </c>
      <c r="I2426" s="7">
        <v>13.18</v>
      </c>
      <c r="J2426" s="7">
        <v>22.19</v>
      </c>
      <c r="K2426" s="7">
        <v>1683.61</v>
      </c>
      <c r="L2426" s="7">
        <v>0</v>
      </c>
      <c r="M2426" s="7">
        <v>0</v>
      </c>
      <c r="N2426" s="7">
        <v>0</v>
      </c>
      <c r="O2426" s="7">
        <v>0</v>
      </c>
      <c r="P2426" s="7">
        <v>0</v>
      </c>
      <c r="Q2426" s="7">
        <v>0</v>
      </c>
      <c r="R2426" s="7">
        <v>0</v>
      </c>
      <c r="S2426" s="7">
        <v>0</v>
      </c>
      <c r="T2426" s="7">
        <v>0</v>
      </c>
      <c r="U2426" s="7">
        <v>0</v>
      </c>
      <c r="V2426" s="7">
        <v>0</v>
      </c>
      <c r="W2426" s="7">
        <v>0</v>
      </c>
      <c r="X2426" s="7">
        <v>18.010000000000002</v>
      </c>
      <c r="Y2426" s="7">
        <v>31.19</v>
      </c>
      <c r="Z2426" s="7">
        <v>1731.82</v>
      </c>
      <c r="AA2426" s="7">
        <v>0.18</v>
      </c>
      <c r="AB2426" s="7">
        <v>0.14000000000000001</v>
      </c>
      <c r="AC2426" s="7">
        <v>777.78</v>
      </c>
      <c r="AD2426" s="7">
        <v>0</v>
      </c>
      <c r="AE2426" s="7">
        <v>0</v>
      </c>
      <c r="AF2426" s="7">
        <v>0</v>
      </c>
      <c r="AG2426" s="7">
        <v>3.01</v>
      </c>
      <c r="AH2426" s="7">
        <v>2.46</v>
      </c>
      <c r="AI2426" s="7">
        <v>817.28</v>
      </c>
      <c r="AJ2426" s="7">
        <v>1.66</v>
      </c>
      <c r="AK2426" s="7">
        <v>3.12</v>
      </c>
      <c r="AL2426" s="7">
        <v>1879.52</v>
      </c>
      <c r="AM2426" s="7">
        <v>1.97</v>
      </c>
      <c r="AN2426" s="7">
        <v>2.2200000000000002</v>
      </c>
      <c r="AO2426" s="7">
        <v>1126.9000000000001</v>
      </c>
      <c r="AP2426" s="7">
        <v>0</v>
      </c>
      <c r="AQ2426" s="7">
        <v>0</v>
      </c>
      <c r="AR2426" s="7">
        <v>0</v>
      </c>
      <c r="AS2426" s="7">
        <v>0</v>
      </c>
      <c r="AT2426" s="7">
        <v>0</v>
      </c>
      <c r="AU2426" s="7">
        <v>0</v>
      </c>
      <c r="AV2426" s="7">
        <v>2.69</v>
      </c>
      <c r="AW2426" s="7">
        <v>2.2400000000000002</v>
      </c>
      <c r="AX2426" s="7">
        <v>832.71</v>
      </c>
      <c r="AY2426" s="7">
        <v>0</v>
      </c>
      <c r="AZ2426" s="7">
        <v>0</v>
      </c>
      <c r="BA2426" s="7">
        <v>0</v>
      </c>
      <c r="BB2426" s="7">
        <v>0</v>
      </c>
      <c r="BC2426" s="7">
        <v>0</v>
      </c>
      <c r="BD2426" s="7">
        <v>0</v>
      </c>
      <c r="BE2426" s="7">
        <v>0</v>
      </c>
      <c r="BF2426" s="7">
        <v>0</v>
      </c>
      <c r="BG2426" s="7">
        <v>0</v>
      </c>
      <c r="BH2426" s="7">
        <v>0</v>
      </c>
      <c r="BI2426" s="7">
        <v>0</v>
      </c>
      <c r="BJ2426" s="7">
        <v>0</v>
      </c>
      <c r="BK2426" s="7">
        <v>0</v>
      </c>
      <c r="BL2426" s="7">
        <v>0</v>
      </c>
      <c r="BM2426" s="7">
        <v>0</v>
      </c>
      <c r="BN2426" s="7">
        <v>2.69</v>
      </c>
      <c r="BO2426" s="7">
        <v>2.2400000000000002</v>
      </c>
      <c r="BP2426" s="7">
        <v>832.71</v>
      </c>
      <c r="BQ2426" s="7">
        <v>0.1</v>
      </c>
      <c r="BR2426" s="7">
        <v>0.49</v>
      </c>
      <c r="BS2426" s="7">
        <v>4900</v>
      </c>
      <c r="BT2426" s="7">
        <v>0</v>
      </c>
      <c r="BU2426" s="7">
        <v>0</v>
      </c>
      <c r="BV2426" s="7">
        <v>0</v>
      </c>
    </row>
    <row r="2427" spans="1:74" x14ac:dyDescent="0.35">
      <c r="A2427" s="7">
        <v>910</v>
      </c>
      <c r="B2427" s="7">
        <v>2012</v>
      </c>
      <c r="C2427" s="7">
        <v>15</v>
      </c>
      <c r="D2427" s="7" t="s">
        <v>396</v>
      </c>
      <c r="E2427" s="7" t="s">
        <v>397</v>
      </c>
      <c r="F2427" s="7">
        <v>228.54</v>
      </c>
      <c r="G2427" s="7">
        <v>443</v>
      </c>
      <c r="H2427" s="7">
        <v>1938.39</v>
      </c>
      <c r="I2427" s="7">
        <v>23.19</v>
      </c>
      <c r="J2427" s="7">
        <v>43.97</v>
      </c>
      <c r="K2427" s="7">
        <v>1896</v>
      </c>
      <c r="L2427" s="7">
        <v>0</v>
      </c>
      <c r="M2427" s="7">
        <v>0</v>
      </c>
      <c r="N2427" s="7">
        <v>0</v>
      </c>
      <c r="O2427" s="7">
        <v>0</v>
      </c>
      <c r="P2427" s="7">
        <v>0</v>
      </c>
      <c r="Q2427" s="7">
        <v>0</v>
      </c>
      <c r="R2427" s="7">
        <v>0</v>
      </c>
      <c r="S2427" s="7">
        <v>0</v>
      </c>
      <c r="T2427" s="7">
        <v>0</v>
      </c>
      <c r="U2427" s="7">
        <v>0</v>
      </c>
      <c r="V2427" s="7">
        <v>0</v>
      </c>
      <c r="W2427" s="7">
        <v>0</v>
      </c>
      <c r="X2427" s="7">
        <v>24.61</v>
      </c>
      <c r="Y2427" s="7">
        <v>37.630000000000003</v>
      </c>
      <c r="Z2427" s="7">
        <v>1529.05</v>
      </c>
      <c r="AA2427" s="7">
        <v>0</v>
      </c>
      <c r="AB2427" s="7">
        <v>0</v>
      </c>
      <c r="AC2427" s="7">
        <v>0</v>
      </c>
      <c r="AD2427" s="7">
        <v>0</v>
      </c>
      <c r="AE2427" s="7">
        <v>0</v>
      </c>
      <c r="AF2427" s="7">
        <v>0</v>
      </c>
      <c r="AG2427" s="7">
        <v>12.31</v>
      </c>
      <c r="AH2427" s="7">
        <v>11.51</v>
      </c>
      <c r="AI2427" s="7">
        <v>935.01</v>
      </c>
      <c r="AJ2427" s="7">
        <v>1.52</v>
      </c>
      <c r="AK2427" s="7">
        <v>2.11</v>
      </c>
      <c r="AL2427" s="7">
        <v>1388.16</v>
      </c>
      <c r="AM2427" s="7">
        <v>4.0999999999999996</v>
      </c>
      <c r="AN2427" s="7">
        <v>3.69</v>
      </c>
      <c r="AO2427" s="7">
        <v>900</v>
      </c>
      <c r="AP2427" s="7">
        <v>0</v>
      </c>
      <c r="AQ2427" s="7">
        <v>0</v>
      </c>
      <c r="AR2427" s="7">
        <v>0</v>
      </c>
      <c r="AS2427" s="7">
        <v>0</v>
      </c>
      <c r="AT2427" s="7">
        <v>0</v>
      </c>
      <c r="AU2427" s="7">
        <v>0</v>
      </c>
      <c r="AV2427" s="7">
        <v>15.31</v>
      </c>
      <c r="AW2427" s="7">
        <v>13.47</v>
      </c>
      <c r="AX2427" s="7">
        <v>879.82</v>
      </c>
      <c r="AY2427" s="7">
        <v>0</v>
      </c>
      <c r="AZ2427" s="7">
        <v>0</v>
      </c>
      <c r="BA2427" s="7">
        <v>0</v>
      </c>
      <c r="BB2427" s="7">
        <v>0</v>
      </c>
      <c r="BC2427" s="7">
        <v>0</v>
      </c>
      <c r="BD2427" s="7">
        <v>0</v>
      </c>
      <c r="BE2427" s="7">
        <v>0</v>
      </c>
      <c r="BF2427" s="7">
        <v>0</v>
      </c>
      <c r="BG2427" s="7">
        <v>0</v>
      </c>
      <c r="BH2427" s="7">
        <v>0</v>
      </c>
      <c r="BI2427" s="7">
        <v>0</v>
      </c>
      <c r="BJ2427" s="7">
        <v>0</v>
      </c>
      <c r="BK2427" s="7">
        <v>0</v>
      </c>
      <c r="BL2427" s="7">
        <v>0</v>
      </c>
      <c r="BM2427" s="7">
        <v>0</v>
      </c>
      <c r="BN2427" s="7">
        <v>15.31</v>
      </c>
      <c r="BO2427" s="7">
        <v>13.47</v>
      </c>
      <c r="BP2427" s="7">
        <v>879.82</v>
      </c>
      <c r="BQ2427" s="7">
        <v>7.0000000000000007E-2</v>
      </c>
      <c r="BR2427" s="7">
        <v>0.3</v>
      </c>
      <c r="BS2427" s="7">
        <v>4285.71</v>
      </c>
      <c r="BT2427" s="7">
        <v>0</v>
      </c>
      <c r="BU2427" s="7">
        <v>0</v>
      </c>
      <c r="BV2427" s="7">
        <v>0</v>
      </c>
    </row>
    <row r="2428" spans="1:74" x14ac:dyDescent="0.35">
      <c r="A2428" s="7">
        <v>910</v>
      </c>
      <c r="B2428" s="7">
        <v>2013</v>
      </c>
      <c r="C2428" s="7">
        <v>15</v>
      </c>
      <c r="D2428" s="7" t="s">
        <v>396</v>
      </c>
      <c r="E2428" s="7" t="s">
        <v>397</v>
      </c>
      <c r="F2428" s="7">
        <v>215.71</v>
      </c>
      <c r="G2428" s="7">
        <v>388.89</v>
      </c>
      <c r="H2428" s="7">
        <v>1802.84</v>
      </c>
      <c r="I2428" s="7">
        <v>22.92</v>
      </c>
      <c r="J2428" s="7">
        <v>33.42</v>
      </c>
      <c r="K2428" s="7">
        <v>1458.12</v>
      </c>
      <c r="L2428" s="7">
        <v>0</v>
      </c>
      <c r="M2428" s="7">
        <v>0</v>
      </c>
      <c r="N2428" s="7">
        <v>0</v>
      </c>
      <c r="O2428" s="7">
        <v>0</v>
      </c>
      <c r="P2428" s="7">
        <v>0</v>
      </c>
      <c r="Q2428" s="7">
        <v>0</v>
      </c>
      <c r="R2428" s="7">
        <v>0</v>
      </c>
      <c r="S2428" s="7">
        <v>0</v>
      </c>
      <c r="T2428" s="7">
        <v>0</v>
      </c>
      <c r="U2428" s="7">
        <v>0</v>
      </c>
      <c r="V2428" s="7">
        <v>0</v>
      </c>
      <c r="W2428" s="7">
        <v>0</v>
      </c>
      <c r="X2428" s="7">
        <v>23.43</v>
      </c>
      <c r="Y2428" s="7">
        <v>47.54</v>
      </c>
      <c r="Z2428" s="7">
        <v>2029.02</v>
      </c>
      <c r="AA2428" s="7">
        <v>0</v>
      </c>
      <c r="AB2428" s="7">
        <v>0</v>
      </c>
      <c r="AC2428" s="7">
        <v>0</v>
      </c>
      <c r="AD2428" s="7">
        <v>0</v>
      </c>
      <c r="AE2428" s="7">
        <v>0</v>
      </c>
      <c r="AF2428" s="7">
        <v>0</v>
      </c>
      <c r="AG2428" s="7">
        <v>10.95</v>
      </c>
      <c r="AH2428" s="7">
        <v>10.24</v>
      </c>
      <c r="AI2428" s="7">
        <v>935.16</v>
      </c>
      <c r="AJ2428" s="7">
        <v>1.48</v>
      </c>
      <c r="AK2428" s="7">
        <v>2.1800000000000002</v>
      </c>
      <c r="AL2428" s="7">
        <v>1472.97</v>
      </c>
      <c r="AM2428" s="7">
        <v>4.0599999999999996</v>
      </c>
      <c r="AN2428" s="7">
        <v>3.18</v>
      </c>
      <c r="AO2428" s="7">
        <v>783.25</v>
      </c>
      <c r="AP2428" s="7">
        <v>0</v>
      </c>
      <c r="AQ2428" s="7">
        <v>0</v>
      </c>
      <c r="AR2428" s="7">
        <v>0</v>
      </c>
      <c r="AS2428" s="7">
        <v>0</v>
      </c>
      <c r="AT2428" s="7">
        <v>0</v>
      </c>
      <c r="AU2428" s="7">
        <v>0</v>
      </c>
      <c r="AV2428" s="7">
        <v>13.16</v>
      </c>
      <c r="AW2428" s="7">
        <v>12.15</v>
      </c>
      <c r="AX2428" s="7">
        <v>923.25</v>
      </c>
      <c r="AY2428" s="7">
        <v>0</v>
      </c>
      <c r="AZ2428" s="7">
        <v>0</v>
      </c>
      <c r="BA2428" s="7">
        <v>0</v>
      </c>
      <c r="BB2428" s="7">
        <v>0</v>
      </c>
      <c r="BC2428" s="7">
        <v>0</v>
      </c>
      <c r="BD2428" s="7">
        <v>0</v>
      </c>
      <c r="BE2428" s="7">
        <v>0</v>
      </c>
      <c r="BF2428" s="7">
        <v>0</v>
      </c>
      <c r="BG2428" s="7">
        <v>0</v>
      </c>
      <c r="BH2428" s="7">
        <v>0</v>
      </c>
      <c r="BI2428" s="7">
        <v>0</v>
      </c>
      <c r="BJ2428" s="7">
        <v>0</v>
      </c>
      <c r="BK2428" s="7">
        <v>0</v>
      </c>
      <c r="BL2428" s="7">
        <v>0</v>
      </c>
      <c r="BM2428" s="7">
        <v>0</v>
      </c>
      <c r="BN2428" s="7">
        <v>13.16</v>
      </c>
      <c r="BO2428" s="7">
        <v>12.15</v>
      </c>
      <c r="BP2428" s="7">
        <v>923.25</v>
      </c>
      <c r="BQ2428" s="7">
        <v>0.08</v>
      </c>
      <c r="BR2428" s="7">
        <v>0.63</v>
      </c>
      <c r="BS2428" s="7">
        <v>7875</v>
      </c>
      <c r="BT2428" s="7">
        <v>0</v>
      </c>
      <c r="BU2428" s="7">
        <v>0</v>
      </c>
      <c r="BV2428" s="7">
        <v>0</v>
      </c>
    </row>
    <row r="2429" spans="1:74" x14ac:dyDescent="0.35">
      <c r="A2429" s="7">
        <v>910</v>
      </c>
      <c r="B2429" s="7">
        <v>2014</v>
      </c>
      <c r="C2429" s="7">
        <v>15</v>
      </c>
      <c r="D2429" s="7" t="s">
        <v>396</v>
      </c>
      <c r="E2429" s="7" t="s">
        <v>397</v>
      </c>
      <c r="F2429" s="7">
        <v>234.67</v>
      </c>
      <c r="G2429" s="7">
        <v>452.21</v>
      </c>
      <c r="H2429" s="7">
        <v>1927</v>
      </c>
      <c r="I2429" s="7">
        <v>21.41</v>
      </c>
      <c r="J2429" s="7">
        <v>27.11</v>
      </c>
      <c r="K2429" s="7">
        <v>1266.23</v>
      </c>
      <c r="L2429" s="7">
        <v>0</v>
      </c>
      <c r="M2429" s="7">
        <v>0</v>
      </c>
      <c r="N2429" s="7">
        <v>0</v>
      </c>
      <c r="O2429" s="7">
        <v>0</v>
      </c>
      <c r="P2429" s="7">
        <v>0</v>
      </c>
      <c r="Q2429" s="7">
        <v>0</v>
      </c>
      <c r="R2429" s="7">
        <v>0</v>
      </c>
      <c r="S2429" s="7">
        <v>0</v>
      </c>
      <c r="T2429" s="7">
        <v>0</v>
      </c>
      <c r="U2429" s="7">
        <v>0</v>
      </c>
      <c r="V2429" s="7">
        <v>0</v>
      </c>
      <c r="W2429" s="7">
        <v>0</v>
      </c>
      <c r="X2429" s="7">
        <v>24.88</v>
      </c>
      <c r="Y2429" s="7">
        <v>38.799999999999997</v>
      </c>
      <c r="Z2429" s="7">
        <v>1559.49</v>
      </c>
      <c r="AA2429" s="7">
        <v>0</v>
      </c>
      <c r="AB2429" s="7">
        <v>0</v>
      </c>
      <c r="AC2429" s="7">
        <v>0</v>
      </c>
      <c r="AD2429" s="7">
        <v>0</v>
      </c>
      <c r="AE2429" s="7">
        <v>0</v>
      </c>
      <c r="AF2429" s="7">
        <v>0</v>
      </c>
      <c r="AG2429" s="7">
        <v>9.18</v>
      </c>
      <c r="AH2429" s="7">
        <v>6.19</v>
      </c>
      <c r="AI2429" s="7">
        <v>674.29</v>
      </c>
      <c r="AJ2429" s="7">
        <v>1.06</v>
      </c>
      <c r="AK2429" s="7">
        <v>2.19</v>
      </c>
      <c r="AL2429" s="7">
        <v>2066.04</v>
      </c>
      <c r="AM2429" s="7">
        <v>1.25</v>
      </c>
      <c r="AN2429" s="7">
        <v>1.07</v>
      </c>
      <c r="AO2429" s="7">
        <v>856</v>
      </c>
      <c r="AP2429" s="7">
        <v>0</v>
      </c>
      <c r="AQ2429" s="7">
        <v>0</v>
      </c>
      <c r="AR2429" s="7">
        <v>0</v>
      </c>
      <c r="AS2429" s="7">
        <v>0</v>
      </c>
      <c r="AT2429" s="7">
        <v>0</v>
      </c>
      <c r="AU2429" s="7">
        <v>0</v>
      </c>
      <c r="AV2429" s="7">
        <v>11.23</v>
      </c>
      <c r="AW2429" s="7">
        <v>7.26</v>
      </c>
      <c r="AX2429" s="7">
        <v>646.48</v>
      </c>
      <c r="AY2429" s="7">
        <v>0</v>
      </c>
      <c r="AZ2429" s="7">
        <v>0</v>
      </c>
      <c r="BA2429" s="7">
        <v>0</v>
      </c>
      <c r="BB2429" s="7">
        <v>0</v>
      </c>
      <c r="BC2429" s="7">
        <v>0</v>
      </c>
      <c r="BD2429" s="7">
        <v>0</v>
      </c>
      <c r="BE2429" s="7">
        <v>0</v>
      </c>
      <c r="BF2429" s="7">
        <v>0</v>
      </c>
      <c r="BG2429" s="7">
        <v>0</v>
      </c>
      <c r="BH2429" s="7">
        <v>0</v>
      </c>
      <c r="BI2429" s="7">
        <v>0</v>
      </c>
      <c r="BJ2429" s="7">
        <v>0</v>
      </c>
      <c r="BK2429" s="7">
        <v>0</v>
      </c>
      <c r="BL2429" s="7">
        <v>0</v>
      </c>
      <c r="BM2429" s="7">
        <v>0</v>
      </c>
      <c r="BN2429" s="7">
        <v>11.23</v>
      </c>
      <c r="BO2429" s="7">
        <v>7.26</v>
      </c>
      <c r="BP2429" s="7">
        <v>646.48</v>
      </c>
      <c r="BQ2429" s="7">
        <v>0.02</v>
      </c>
      <c r="BR2429" s="7">
        <v>0.09</v>
      </c>
      <c r="BS2429" s="7">
        <v>4500</v>
      </c>
      <c r="BT2429" s="7">
        <v>0</v>
      </c>
      <c r="BU2429" s="7">
        <v>0</v>
      </c>
      <c r="BV2429" s="7">
        <v>0</v>
      </c>
    </row>
    <row r="2430" spans="1:74" x14ac:dyDescent="0.35">
      <c r="A2430" s="7">
        <v>910</v>
      </c>
      <c r="B2430" s="7">
        <v>2015</v>
      </c>
      <c r="C2430" s="7">
        <v>15</v>
      </c>
      <c r="D2430" s="7" t="s">
        <v>396</v>
      </c>
      <c r="E2430" s="7" t="s">
        <v>397</v>
      </c>
      <c r="F2430" s="7">
        <v>244.19</v>
      </c>
      <c r="G2430" s="7">
        <v>249.3</v>
      </c>
      <c r="H2430" s="7">
        <v>1020.93</v>
      </c>
      <c r="I2430" s="7">
        <v>27.2</v>
      </c>
      <c r="J2430" s="7">
        <v>39.99</v>
      </c>
      <c r="K2430" s="7">
        <v>1470.22</v>
      </c>
      <c r="L2430" s="7">
        <v>0</v>
      </c>
      <c r="M2430" s="7">
        <v>0</v>
      </c>
      <c r="N2430" s="7">
        <v>0</v>
      </c>
      <c r="O2430" s="7">
        <v>0</v>
      </c>
      <c r="P2430" s="7">
        <v>0</v>
      </c>
      <c r="Q2430" s="7">
        <v>0</v>
      </c>
      <c r="R2430" s="7">
        <v>0</v>
      </c>
      <c r="S2430" s="7">
        <v>0</v>
      </c>
      <c r="T2430" s="7">
        <v>0</v>
      </c>
      <c r="U2430" s="7">
        <v>0</v>
      </c>
      <c r="V2430" s="7">
        <v>0</v>
      </c>
      <c r="W2430" s="7">
        <v>0</v>
      </c>
      <c r="X2430" s="7">
        <v>21.96</v>
      </c>
      <c r="Y2430" s="7">
        <v>27.55</v>
      </c>
      <c r="Z2430" s="7">
        <v>1254.55</v>
      </c>
      <c r="AA2430" s="7">
        <v>0</v>
      </c>
      <c r="AB2430" s="7">
        <v>0</v>
      </c>
      <c r="AC2430" s="7">
        <v>0</v>
      </c>
      <c r="AD2430" s="7">
        <v>0</v>
      </c>
      <c r="AE2430" s="7">
        <v>0</v>
      </c>
      <c r="AF2430" s="7">
        <v>0</v>
      </c>
      <c r="AG2430" s="7">
        <v>11.06</v>
      </c>
      <c r="AH2430" s="7">
        <v>9.77</v>
      </c>
      <c r="AI2430" s="7">
        <v>883.36</v>
      </c>
      <c r="AJ2430" s="7">
        <v>1.4</v>
      </c>
      <c r="AK2430" s="7">
        <v>2.6</v>
      </c>
      <c r="AL2430" s="7">
        <v>1857.14</v>
      </c>
      <c r="AM2430" s="7">
        <v>6.49</v>
      </c>
      <c r="AN2430" s="7">
        <v>5.35</v>
      </c>
      <c r="AO2430" s="7">
        <v>824.68</v>
      </c>
      <c r="AP2430" s="7">
        <v>0</v>
      </c>
      <c r="AQ2430" s="7">
        <v>0</v>
      </c>
      <c r="AR2430" s="7">
        <v>0</v>
      </c>
      <c r="AS2430" s="7">
        <v>0</v>
      </c>
      <c r="AT2430" s="7">
        <v>0</v>
      </c>
      <c r="AU2430" s="7">
        <v>0</v>
      </c>
      <c r="AV2430" s="7">
        <v>15.33</v>
      </c>
      <c r="AW2430" s="7">
        <v>14.25</v>
      </c>
      <c r="AX2430" s="7">
        <v>929.55</v>
      </c>
      <c r="AY2430" s="7">
        <v>0</v>
      </c>
      <c r="AZ2430" s="7">
        <v>0</v>
      </c>
      <c r="BA2430" s="7">
        <v>0</v>
      </c>
      <c r="BB2430" s="7">
        <v>0</v>
      </c>
      <c r="BC2430" s="7">
        <v>0</v>
      </c>
      <c r="BD2430" s="7">
        <v>0</v>
      </c>
      <c r="BE2430" s="7">
        <v>0</v>
      </c>
      <c r="BF2430" s="7">
        <v>0</v>
      </c>
      <c r="BG2430" s="7">
        <v>0</v>
      </c>
      <c r="BH2430" s="7">
        <v>0</v>
      </c>
      <c r="BI2430" s="7">
        <v>0</v>
      </c>
      <c r="BJ2430" s="7">
        <v>0</v>
      </c>
      <c r="BK2430" s="7">
        <v>0</v>
      </c>
      <c r="BL2430" s="7">
        <v>0</v>
      </c>
      <c r="BM2430" s="7">
        <v>0</v>
      </c>
      <c r="BN2430" s="7">
        <v>15.33</v>
      </c>
      <c r="BO2430" s="7">
        <v>14.25</v>
      </c>
      <c r="BP2430" s="7">
        <v>929.55</v>
      </c>
      <c r="BQ2430" s="7">
        <v>0</v>
      </c>
      <c r="BR2430" s="7">
        <v>0</v>
      </c>
      <c r="BS2430" s="7">
        <v>0</v>
      </c>
      <c r="BT2430" s="7">
        <v>0</v>
      </c>
      <c r="BU2430" s="7">
        <v>0</v>
      </c>
      <c r="BV2430" s="7">
        <v>0</v>
      </c>
    </row>
    <row r="2431" spans="1:74" x14ac:dyDescent="0.35">
      <c r="A2431" s="7">
        <v>910</v>
      </c>
      <c r="B2431" s="7">
        <v>2016</v>
      </c>
      <c r="C2431" s="7">
        <v>15</v>
      </c>
      <c r="D2431" s="7" t="s">
        <v>396</v>
      </c>
      <c r="E2431" s="7" t="s">
        <v>397</v>
      </c>
      <c r="F2431" s="7">
        <v>265.27</v>
      </c>
      <c r="G2431" s="7">
        <v>629.55999999999995</v>
      </c>
      <c r="H2431" s="7">
        <v>2373.3000000000002</v>
      </c>
      <c r="I2431" s="7">
        <v>32.770000000000003</v>
      </c>
      <c r="J2431" s="7">
        <v>61.72</v>
      </c>
      <c r="K2431" s="7">
        <v>1883.52</v>
      </c>
      <c r="L2431" s="7">
        <v>0</v>
      </c>
      <c r="M2431" s="7">
        <v>0</v>
      </c>
      <c r="N2431" s="7">
        <v>0</v>
      </c>
      <c r="O2431" s="7">
        <v>0</v>
      </c>
      <c r="P2431" s="7">
        <v>0</v>
      </c>
      <c r="Q2431" s="7">
        <v>0</v>
      </c>
      <c r="R2431" s="7">
        <v>0</v>
      </c>
      <c r="S2431" s="7">
        <v>0</v>
      </c>
      <c r="T2431" s="7">
        <v>0</v>
      </c>
      <c r="U2431" s="7">
        <v>0</v>
      </c>
      <c r="V2431" s="7">
        <v>0</v>
      </c>
      <c r="W2431" s="7">
        <v>0</v>
      </c>
      <c r="X2431" s="7">
        <v>29.33</v>
      </c>
      <c r="Y2431" s="7">
        <v>63.85</v>
      </c>
      <c r="Z2431" s="7">
        <v>2177.0100000000002</v>
      </c>
      <c r="AA2431" s="7">
        <v>0.03</v>
      </c>
      <c r="AB2431" s="7">
        <v>0.03</v>
      </c>
      <c r="AC2431" s="7">
        <v>1160</v>
      </c>
      <c r="AD2431" s="7">
        <v>0</v>
      </c>
      <c r="AE2431" s="7">
        <v>0</v>
      </c>
      <c r="AF2431" s="7">
        <v>0</v>
      </c>
      <c r="AG2431" s="7">
        <v>7.49</v>
      </c>
      <c r="AH2431" s="7">
        <v>6.17</v>
      </c>
      <c r="AI2431" s="7">
        <v>824.1</v>
      </c>
      <c r="AJ2431" s="7">
        <v>2.27</v>
      </c>
      <c r="AK2431" s="7">
        <v>4.2300000000000004</v>
      </c>
      <c r="AL2431" s="7">
        <v>1865.2</v>
      </c>
      <c r="AM2431" s="7">
        <v>1.52</v>
      </c>
      <c r="AN2431" s="7">
        <v>3.47</v>
      </c>
      <c r="AO2431" s="7">
        <v>2285.2399999999998</v>
      </c>
      <c r="AP2431" s="7">
        <v>0</v>
      </c>
      <c r="AQ2431" s="7">
        <v>0</v>
      </c>
      <c r="AR2431" s="7">
        <v>0</v>
      </c>
      <c r="AS2431" s="7">
        <v>0</v>
      </c>
      <c r="AT2431" s="7">
        <v>0</v>
      </c>
      <c r="AU2431" s="7">
        <v>0</v>
      </c>
      <c r="AV2431" s="7">
        <v>8.74</v>
      </c>
      <c r="AW2431" s="7">
        <v>8.85</v>
      </c>
      <c r="AX2431" s="7">
        <v>1013.39</v>
      </c>
      <c r="AY2431" s="7">
        <v>0</v>
      </c>
      <c r="AZ2431" s="7">
        <v>0</v>
      </c>
      <c r="BA2431" s="7">
        <v>0</v>
      </c>
      <c r="BB2431" s="7">
        <v>0</v>
      </c>
      <c r="BC2431" s="7">
        <v>0</v>
      </c>
      <c r="BD2431" s="7">
        <v>0</v>
      </c>
      <c r="BE2431" s="7">
        <v>0</v>
      </c>
      <c r="BF2431" s="7">
        <v>0</v>
      </c>
      <c r="BG2431" s="7">
        <v>0</v>
      </c>
      <c r="BH2431" s="7">
        <v>0</v>
      </c>
      <c r="BI2431" s="7">
        <v>0</v>
      </c>
      <c r="BJ2431" s="7">
        <v>0</v>
      </c>
      <c r="BK2431" s="7">
        <v>0</v>
      </c>
      <c r="BL2431" s="7">
        <v>0</v>
      </c>
      <c r="BM2431" s="7">
        <v>0</v>
      </c>
      <c r="BN2431" s="7">
        <v>0</v>
      </c>
      <c r="BO2431" s="7">
        <v>0</v>
      </c>
      <c r="BP2431" s="7">
        <v>0</v>
      </c>
      <c r="BQ2431" s="7">
        <v>0</v>
      </c>
      <c r="BR2431" s="7">
        <v>0</v>
      </c>
      <c r="BS2431" s="7">
        <v>0</v>
      </c>
      <c r="BT2431" s="7">
        <v>0</v>
      </c>
      <c r="BU2431" s="7">
        <v>0</v>
      </c>
      <c r="BV2431" s="7">
        <v>0</v>
      </c>
    </row>
    <row r="2432" spans="1:74" x14ac:dyDescent="0.35">
      <c r="A2432" s="7">
        <v>910</v>
      </c>
      <c r="B2432" s="7">
        <v>2017</v>
      </c>
      <c r="C2432" s="7">
        <v>15</v>
      </c>
      <c r="D2432" s="7" t="s">
        <v>396</v>
      </c>
      <c r="E2432" s="7" t="s">
        <v>397</v>
      </c>
      <c r="F2432" s="7">
        <v>351</v>
      </c>
      <c r="G2432" s="7">
        <v>726.35</v>
      </c>
      <c r="H2432" s="7">
        <v>2069.39</v>
      </c>
      <c r="I2432" s="7">
        <v>0</v>
      </c>
      <c r="J2432" s="7">
        <v>0</v>
      </c>
      <c r="K2432" s="7">
        <v>0</v>
      </c>
      <c r="L2432" s="7">
        <v>0.37</v>
      </c>
      <c r="M2432" s="7">
        <v>0.27</v>
      </c>
      <c r="N2432" s="7">
        <v>733.7</v>
      </c>
      <c r="O2432" s="7">
        <v>0</v>
      </c>
      <c r="P2432" s="7">
        <v>0</v>
      </c>
      <c r="Q2432" s="7">
        <v>0</v>
      </c>
      <c r="R2432" s="7">
        <v>0.37</v>
      </c>
      <c r="S2432" s="7">
        <v>0.27</v>
      </c>
      <c r="T2432" s="7">
        <v>733.7</v>
      </c>
      <c r="U2432" s="7">
        <v>0.05</v>
      </c>
      <c r="V2432" s="7">
        <v>0.04</v>
      </c>
      <c r="W2432" s="7">
        <v>745.45</v>
      </c>
      <c r="X2432" s="7">
        <v>92.42</v>
      </c>
      <c r="Y2432" s="7">
        <v>208.15</v>
      </c>
      <c r="Z2432" s="7">
        <v>2252.34</v>
      </c>
      <c r="AA2432" s="7">
        <v>1.69</v>
      </c>
      <c r="AB2432" s="7">
        <v>1.21</v>
      </c>
      <c r="AC2432" s="7">
        <v>714.79</v>
      </c>
      <c r="AD2432" s="7">
        <v>0</v>
      </c>
      <c r="AE2432" s="7">
        <v>0</v>
      </c>
      <c r="AF2432" s="7">
        <v>0</v>
      </c>
      <c r="AG2432" s="7">
        <v>50.59</v>
      </c>
      <c r="AH2432" s="7">
        <v>61.15</v>
      </c>
      <c r="AI2432" s="7">
        <v>1208.6500000000001</v>
      </c>
      <c r="AJ2432" s="7">
        <v>40.549999999999997</v>
      </c>
      <c r="AK2432" s="7">
        <v>28.61</v>
      </c>
      <c r="AL2432" s="7">
        <v>705.59</v>
      </c>
      <c r="AM2432" s="7">
        <v>0</v>
      </c>
      <c r="AN2432" s="7">
        <v>0</v>
      </c>
      <c r="AO2432" s="7">
        <v>0</v>
      </c>
      <c r="AP2432" s="7">
        <v>2.72</v>
      </c>
      <c r="AQ2432" s="7">
        <v>2.2200000000000002</v>
      </c>
      <c r="AR2432" s="7">
        <v>819.52</v>
      </c>
      <c r="AS2432" s="7">
        <v>3.87</v>
      </c>
      <c r="AT2432" s="7">
        <v>1.8</v>
      </c>
      <c r="AU2432" s="7">
        <v>466.15</v>
      </c>
      <c r="AV2432" s="7">
        <v>80.8</v>
      </c>
      <c r="AW2432" s="7">
        <v>48.6</v>
      </c>
      <c r="AX2432" s="7">
        <v>601.46</v>
      </c>
      <c r="AY2432" s="7">
        <v>0.59</v>
      </c>
      <c r="AZ2432" s="7">
        <v>0.39</v>
      </c>
      <c r="BA2432" s="7">
        <v>664.41</v>
      </c>
      <c r="BB2432" s="7">
        <v>0.02</v>
      </c>
      <c r="BC2432" s="7">
        <v>0.01</v>
      </c>
      <c r="BD2432" s="7">
        <v>416.67</v>
      </c>
      <c r="BE2432" s="7">
        <v>10.86</v>
      </c>
      <c r="BF2432" s="7">
        <v>3.81</v>
      </c>
      <c r="BG2432" s="7">
        <v>350.3</v>
      </c>
      <c r="BH2432" s="7">
        <v>0.25</v>
      </c>
      <c r="BI2432" s="7">
        <v>0.12</v>
      </c>
      <c r="BJ2432" s="7">
        <v>478.09</v>
      </c>
      <c r="BK2432" s="7">
        <v>0.35</v>
      </c>
      <c r="BL2432" s="7">
        <v>0.25</v>
      </c>
      <c r="BM2432" s="7">
        <v>706.21</v>
      </c>
      <c r="BN2432" s="7">
        <v>0</v>
      </c>
      <c r="BO2432" s="7">
        <v>0</v>
      </c>
      <c r="BP2432" s="7">
        <v>0</v>
      </c>
      <c r="BQ2432" s="7">
        <v>0</v>
      </c>
      <c r="BR2432" s="7">
        <v>0</v>
      </c>
      <c r="BS2432" s="7">
        <v>0</v>
      </c>
      <c r="BT2432" s="7">
        <v>0</v>
      </c>
      <c r="BU2432" s="7">
        <v>0</v>
      </c>
      <c r="BV2432" s="7">
        <v>0</v>
      </c>
    </row>
    <row r="2433" spans="1:74" x14ac:dyDescent="0.35">
      <c r="A2433" s="7">
        <v>911</v>
      </c>
      <c r="B2433" s="7">
        <v>2010</v>
      </c>
      <c r="C2433" s="7">
        <v>2</v>
      </c>
      <c r="D2433" s="7" t="s">
        <v>386</v>
      </c>
      <c r="E2433" s="7" t="s">
        <v>398</v>
      </c>
      <c r="F2433" s="7">
        <v>429.27</v>
      </c>
      <c r="G2433" s="7">
        <v>770.04</v>
      </c>
      <c r="H2433" s="7">
        <v>1793.84</v>
      </c>
      <c r="I2433" s="7">
        <v>361.33</v>
      </c>
      <c r="J2433" s="7">
        <v>998.84</v>
      </c>
      <c r="K2433" s="7">
        <v>2764.34</v>
      </c>
      <c r="L2433" s="7">
        <v>2.4900000000000002</v>
      </c>
      <c r="M2433" s="7">
        <v>2.64</v>
      </c>
      <c r="N2433" s="7">
        <v>1060.24</v>
      </c>
      <c r="O2433" s="7">
        <v>0</v>
      </c>
      <c r="P2433" s="7">
        <v>0</v>
      </c>
      <c r="Q2433" s="7">
        <v>0</v>
      </c>
      <c r="R2433" s="7">
        <v>2.4900000000000002</v>
      </c>
      <c r="S2433" s="7">
        <v>2.64</v>
      </c>
      <c r="T2433" s="7">
        <v>1060.24</v>
      </c>
      <c r="U2433" s="7">
        <v>4.72</v>
      </c>
      <c r="V2433" s="7">
        <v>5.28</v>
      </c>
      <c r="W2433" s="7">
        <v>1118.6400000000001</v>
      </c>
      <c r="X2433" s="7">
        <v>7.22</v>
      </c>
      <c r="Y2433" s="7">
        <v>16.89</v>
      </c>
      <c r="Z2433" s="7">
        <v>2339.34</v>
      </c>
      <c r="AA2433" s="7">
        <v>0.03</v>
      </c>
      <c r="AB2433" s="7">
        <v>0.03</v>
      </c>
      <c r="AC2433" s="7">
        <v>1000</v>
      </c>
      <c r="AD2433" s="7">
        <v>5.24</v>
      </c>
      <c r="AE2433" s="7">
        <v>7.76</v>
      </c>
      <c r="AF2433" s="7">
        <v>1480.92</v>
      </c>
      <c r="AG2433" s="7">
        <v>17.940000000000001</v>
      </c>
      <c r="AH2433" s="7">
        <v>20.67</v>
      </c>
      <c r="AI2433" s="7">
        <v>1152.17</v>
      </c>
      <c r="AJ2433" s="7">
        <v>4.4800000000000004</v>
      </c>
      <c r="AK2433" s="7">
        <v>6.54</v>
      </c>
      <c r="AL2433" s="7">
        <v>1459.82</v>
      </c>
      <c r="AM2433" s="7">
        <v>44.27</v>
      </c>
      <c r="AN2433" s="7">
        <v>49.2</v>
      </c>
      <c r="AO2433" s="7">
        <v>1111.3599999999999</v>
      </c>
      <c r="AP2433" s="7">
        <v>0.04</v>
      </c>
      <c r="AQ2433" s="7">
        <v>0.04</v>
      </c>
      <c r="AR2433" s="7">
        <v>1000</v>
      </c>
      <c r="AS2433" s="7">
        <v>0.13</v>
      </c>
      <c r="AT2433" s="7">
        <v>0.11</v>
      </c>
      <c r="AU2433" s="7">
        <v>846.15</v>
      </c>
      <c r="AV2433" s="7">
        <v>6.8</v>
      </c>
      <c r="AW2433" s="7">
        <v>7.19</v>
      </c>
      <c r="AX2433" s="7">
        <v>1057.3499999999999</v>
      </c>
      <c r="AY2433" s="7">
        <v>0</v>
      </c>
      <c r="AZ2433" s="7">
        <v>0</v>
      </c>
      <c r="BA2433" s="7">
        <v>0</v>
      </c>
      <c r="BB2433" s="7">
        <v>0</v>
      </c>
      <c r="BC2433" s="7">
        <v>0</v>
      </c>
      <c r="BD2433" s="7">
        <v>0</v>
      </c>
      <c r="BE2433" s="7">
        <v>3.7</v>
      </c>
      <c r="BF2433" s="7">
        <v>3.03</v>
      </c>
      <c r="BG2433" s="7">
        <v>818.92</v>
      </c>
      <c r="BH2433" s="7">
        <v>0</v>
      </c>
      <c r="BI2433" s="7">
        <v>0</v>
      </c>
      <c r="BJ2433" s="7">
        <v>0</v>
      </c>
      <c r="BK2433" s="7">
        <v>0</v>
      </c>
      <c r="BL2433" s="7">
        <v>0</v>
      </c>
      <c r="BM2433" s="7">
        <v>0</v>
      </c>
      <c r="BN2433" s="7">
        <v>0</v>
      </c>
      <c r="BO2433" s="7">
        <v>0</v>
      </c>
      <c r="BP2433" s="7">
        <v>0</v>
      </c>
      <c r="BQ2433" s="7">
        <v>2.1</v>
      </c>
      <c r="BR2433" s="7">
        <v>6.1</v>
      </c>
      <c r="BS2433" s="7">
        <v>2904.76</v>
      </c>
      <c r="BT2433" s="7">
        <v>0</v>
      </c>
      <c r="BU2433" s="7">
        <v>0</v>
      </c>
      <c r="BV2433" s="7">
        <v>0</v>
      </c>
    </row>
    <row r="2434" spans="1:74" x14ac:dyDescent="0.35">
      <c r="A2434" s="7">
        <v>911</v>
      </c>
      <c r="B2434" s="7">
        <v>2011</v>
      </c>
      <c r="C2434" s="7">
        <v>2</v>
      </c>
      <c r="D2434" s="7" t="s">
        <v>386</v>
      </c>
      <c r="E2434" s="7" t="s">
        <v>398</v>
      </c>
      <c r="F2434" s="7">
        <v>460.7</v>
      </c>
      <c r="G2434" s="7">
        <v>1732.18</v>
      </c>
      <c r="H2434" s="7">
        <v>3759.89</v>
      </c>
      <c r="I2434" s="7">
        <v>370.87</v>
      </c>
      <c r="J2434" s="7">
        <v>1082.67</v>
      </c>
      <c r="K2434" s="7">
        <v>2919.27</v>
      </c>
      <c r="L2434" s="7">
        <v>1.88</v>
      </c>
      <c r="M2434" s="7">
        <v>2</v>
      </c>
      <c r="N2434" s="7">
        <v>1063.83</v>
      </c>
      <c r="O2434" s="7">
        <v>0</v>
      </c>
      <c r="P2434" s="7">
        <v>0</v>
      </c>
      <c r="Q2434" s="7">
        <v>0</v>
      </c>
      <c r="R2434" s="7">
        <v>1.88</v>
      </c>
      <c r="S2434" s="7">
        <v>2</v>
      </c>
      <c r="T2434" s="7">
        <v>1063.83</v>
      </c>
      <c r="U2434" s="7">
        <v>4.2699999999999996</v>
      </c>
      <c r="V2434" s="7">
        <v>4.8</v>
      </c>
      <c r="W2434" s="7">
        <v>1124.1199999999999</v>
      </c>
      <c r="X2434" s="7">
        <v>7.42</v>
      </c>
      <c r="Y2434" s="7">
        <v>15.21</v>
      </c>
      <c r="Z2434" s="7">
        <v>2049.87</v>
      </c>
      <c r="AA2434" s="7">
        <v>0.03</v>
      </c>
      <c r="AB2434" s="7">
        <v>0.04</v>
      </c>
      <c r="AC2434" s="7">
        <v>1333.33</v>
      </c>
      <c r="AD2434" s="7">
        <v>4.6399999999999997</v>
      </c>
      <c r="AE2434" s="7">
        <v>7.81</v>
      </c>
      <c r="AF2434" s="7">
        <v>1683.19</v>
      </c>
      <c r="AG2434" s="7">
        <v>18.53</v>
      </c>
      <c r="AH2434" s="7">
        <v>26.79</v>
      </c>
      <c r="AI2434" s="7">
        <v>1445.76</v>
      </c>
      <c r="AJ2434" s="7">
        <v>4.6399999999999997</v>
      </c>
      <c r="AK2434" s="7">
        <v>9.27</v>
      </c>
      <c r="AL2434" s="7">
        <v>1997.84</v>
      </c>
      <c r="AM2434" s="7">
        <v>42.05</v>
      </c>
      <c r="AN2434" s="7">
        <v>52.68</v>
      </c>
      <c r="AO2434" s="7">
        <v>1252.79</v>
      </c>
      <c r="AP2434" s="7">
        <v>0.01</v>
      </c>
      <c r="AQ2434" s="7">
        <v>0.01</v>
      </c>
      <c r="AR2434" s="7">
        <v>1000</v>
      </c>
      <c r="AS2434" s="7">
        <v>0.15</v>
      </c>
      <c r="AT2434" s="7">
        <v>0.12</v>
      </c>
      <c r="AU2434" s="7">
        <v>800</v>
      </c>
      <c r="AV2434" s="7">
        <v>7.36</v>
      </c>
      <c r="AW2434" s="7">
        <v>8.36</v>
      </c>
      <c r="AX2434" s="7">
        <v>1135.8699999999999</v>
      </c>
      <c r="AY2434" s="7">
        <v>0</v>
      </c>
      <c r="AZ2434" s="7">
        <v>0</v>
      </c>
      <c r="BA2434" s="7">
        <v>0</v>
      </c>
      <c r="BB2434" s="7">
        <v>0</v>
      </c>
      <c r="BC2434" s="7">
        <v>0</v>
      </c>
      <c r="BD2434" s="7">
        <v>0</v>
      </c>
      <c r="BE2434" s="7">
        <v>3.43</v>
      </c>
      <c r="BF2434" s="7">
        <v>2.97</v>
      </c>
      <c r="BG2434" s="7">
        <v>865.89</v>
      </c>
      <c r="BH2434" s="7">
        <v>0</v>
      </c>
      <c r="BI2434" s="7">
        <v>0</v>
      </c>
      <c r="BJ2434" s="7">
        <v>0</v>
      </c>
      <c r="BK2434" s="7">
        <v>0</v>
      </c>
      <c r="BL2434" s="7">
        <v>0</v>
      </c>
      <c r="BM2434" s="7">
        <v>0</v>
      </c>
      <c r="BN2434" s="7">
        <v>0</v>
      </c>
      <c r="BO2434" s="7">
        <v>0</v>
      </c>
      <c r="BP2434" s="7">
        <v>0</v>
      </c>
      <c r="BQ2434" s="7">
        <v>0</v>
      </c>
      <c r="BR2434" s="7">
        <v>0</v>
      </c>
      <c r="BS2434" s="7">
        <v>0</v>
      </c>
      <c r="BT2434" s="7">
        <v>0</v>
      </c>
      <c r="BU2434" s="7">
        <v>0</v>
      </c>
      <c r="BV2434" s="7">
        <v>0</v>
      </c>
    </row>
    <row r="2435" spans="1:74" x14ac:dyDescent="0.35">
      <c r="A2435" s="7">
        <v>911</v>
      </c>
      <c r="B2435" s="7">
        <v>2012</v>
      </c>
      <c r="C2435" s="7">
        <v>2</v>
      </c>
      <c r="D2435" s="7" t="s">
        <v>386</v>
      </c>
      <c r="E2435" s="7" t="s">
        <v>398</v>
      </c>
      <c r="F2435" s="7">
        <v>458.75</v>
      </c>
      <c r="G2435" s="7">
        <v>1726.82</v>
      </c>
      <c r="H2435" s="7">
        <v>3764.19</v>
      </c>
      <c r="I2435" s="7">
        <v>378.95</v>
      </c>
      <c r="J2435" s="7">
        <v>1070.94</v>
      </c>
      <c r="K2435" s="7">
        <v>2826.07</v>
      </c>
      <c r="L2435" s="7">
        <v>1.83</v>
      </c>
      <c r="M2435" s="7">
        <v>1.96</v>
      </c>
      <c r="N2435" s="7">
        <v>1071.04</v>
      </c>
      <c r="O2435" s="7">
        <v>0</v>
      </c>
      <c r="P2435" s="7">
        <v>0</v>
      </c>
      <c r="Q2435" s="7">
        <v>0</v>
      </c>
      <c r="R2435" s="7">
        <v>1.83</v>
      </c>
      <c r="S2435" s="7">
        <v>1.96</v>
      </c>
      <c r="T2435" s="7">
        <v>1071.04</v>
      </c>
      <c r="U2435" s="7">
        <v>4.07</v>
      </c>
      <c r="V2435" s="7">
        <v>4.63</v>
      </c>
      <c r="W2435" s="7">
        <v>1137.5899999999999</v>
      </c>
      <c r="X2435" s="7">
        <v>6.87</v>
      </c>
      <c r="Y2435" s="7">
        <v>21.42</v>
      </c>
      <c r="Z2435" s="7">
        <v>3117.9</v>
      </c>
      <c r="AA2435" s="7">
        <v>0.01</v>
      </c>
      <c r="AB2435" s="7">
        <v>0.01</v>
      </c>
      <c r="AC2435" s="7">
        <v>1000</v>
      </c>
      <c r="AD2435" s="7">
        <v>5.36</v>
      </c>
      <c r="AE2435" s="7">
        <v>8.7799999999999994</v>
      </c>
      <c r="AF2435" s="7">
        <v>1638.06</v>
      </c>
      <c r="AG2435" s="7">
        <v>16.18</v>
      </c>
      <c r="AH2435" s="7">
        <v>23.53</v>
      </c>
      <c r="AI2435" s="7">
        <v>1454.26</v>
      </c>
      <c r="AJ2435" s="7">
        <v>4.82</v>
      </c>
      <c r="AK2435" s="7">
        <v>16.05</v>
      </c>
      <c r="AL2435" s="7">
        <v>3329.88</v>
      </c>
      <c r="AM2435" s="7">
        <v>38.270000000000003</v>
      </c>
      <c r="AN2435" s="7">
        <v>47.67</v>
      </c>
      <c r="AO2435" s="7">
        <v>1245.6199999999999</v>
      </c>
      <c r="AP2435" s="7">
        <v>0.01</v>
      </c>
      <c r="AQ2435" s="7">
        <v>0.01</v>
      </c>
      <c r="AR2435" s="7">
        <v>1000</v>
      </c>
      <c r="AS2435" s="7">
        <v>0.08</v>
      </c>
      <c r="AT2435" s="7">
        <v>7.0000000000000007E-2</v>
      </c>
      <c r="AU2435" s="7">
        <v>875</v>
      </c>
      <c r="AV2435" s="7">
        <v>5.76</v>
      </c>
      <c r="AW2435" s="7">
        <v>6.88</v>
      </c>
      <c r="AX2435" s="7">
        <v>1194.44</v>
      </c>
      <c r="AY2435" s="7">
        <v>0</v>
      </c>
      <c r="AZ2435" s="7">
        <v>0</v>
      </c>
      <c r="BA2435" s="7">
        <v>0</v>
      </c>
      <c r="BB2435" s="7">
        <v>0</v>
      </c>
      <c r="BC2435" s="7">
        <v>0</v>
      </c>
      <c r="BD2435" s="7">
        <v>0</v>
      </c>
      <c r="BE2435" s="7">
        <v>3.27</v>
      </c>
      <c r="BF2435" s="7">
        <v>2.83</v>
      </c>
      <c r="BG2435" s="7">
        <v>865.44</v>
      </c>
      <c r="BH2435" s="7">
        <v>0</v>
      </c>
      <c r="BI2435" s="7">
        <v>0</v>
      </c>
      <c r="BJ2435" s="7">
        <v>0</v>
      </c>
      <c r="BK2435" s="7">
        <v>0</v>
      </c>
      <c r="BL2435" s="7">
        <v>0</v>
      </c>
      <c r="BM2435" s="7">
        <v>0</v>
      </c>
      <c r="BN2435" s="7">
        <v>0</v>
      </c>
      <c r="BO2435" s="7">
        <v>0</v>
      </c>
      <c r="BP2435" s="7">
        <v>0</v>
      </c>
      <c r="BQ2435" s="7">
        <v>1.51</v>
      </c>
      <c r="BR2435" s="7">
        <v>6.09</v>
      </c>
      <c r="BS2435" s="7">
        <v>4033.11</v>
      </c>
      <c r="BT2435" s="7">
        <v>0</v>
      </c>
      <c r="BU2435" s="7">
        <v>0</v>
      </c>
      <c r="BV2435" s="7">
        <v>0</v>
      </c>
    </row>
    <row r="2436" spans="1:74" x14ac:dyDescent="0.35">
      <c r="A2436" s="7">
        <v>911</v>
      </c>
      <c r="B2436" s="7">
        <v>2013</v>
      </c>
      <c r="C2436" s="7">
        <v>2</v>
      </c>
      <c r="D2436" s="7" t="s">
        <v>386</v>
      </c>
      <c r="E2436" s="7" t="s">
        <v>398</v>
      </c>
      <c r="F2436" s="7">
        <v>493.8</v>
      </c>
      <c r="G2436" s="7">
        <v>1690.29</v>
      </c>
      <c r="H2436" s="7">
        <v>3423.03</v>
      </c>
      <c r="I2436" s="7">
        <v>377.83</v>
      </c>
      <c r="J2436" s="7">
        <v>1031.75</v>
      </c>
      <c r="K2436" s="7">
        <v>2730.73</v>
      </c>
      <c r="L2436" s="7">
        <v>1.02</v>
      </c>
      <c r="M2436" s="7">
        <v>1.08</v>
      </c>
      <c r="N2436" s="7">
        <v>1058.82</v>
      </c>
      <c r="O2436" s="7">
        <v>0</v>
      </c>
      <c r="P2436" s="7">
        <v>0</v>
      </c>
      <c r="Q2436" s="7">
        <v>0</v>
      </c>
      <c r="R2436" s="7">
        <v>1.02</v>
      </c>
      <c r="S2436" s="7">
        <v>1.08</v>
      </c>
      <c r="T2436" s="7">
        <v>1058.82</v>
      </c>
      <c r="U2436" s="7">
        <v>2.34</v>
      </c>
      <c r="V2436" s="7">
        <v>2.67</v>
      </c>
      <c r="W2436" s="7">
        <v>1141.03</v>
      </c>
      <c r="X2436" s="7">
        <v>6.35</v>
      </c>
      <c r="Y2436" s="7">
        <v>13.17</v>
      </c>
      <c r="Z2436" s="7">
        <v>2074.02</v>
      </c>
      <c r="AA2436" s="7">
        <v>0</v>
      </c>
      <c r="AB2436" s="7">
        <v>0</v>
      </c>
      <c r="AC2436" s="7">
        <v>0</v>
      </c>
      <c r="AD2436" s="7">
        <v>4.76</v>
      </c>
      <c r="AE2436" s="7">
        <v>6.81</v>
      </c>
      <c r="AF2436" s="7">
        <v>1430.67</v>
      </c>
      <c r="AG2436" s="7">
        <v>17.07</v>
      </c>
      <c r="AH2436" s="7">
        <v>19.77</v>
      </c>
      <c r="AI2436" s="7">
        <v>1158.17</v>
      </c>
      <c r="AJ2436" s="7">
        <v>4.3600000000000003</v>
      </c>
      <c r="AK2436" s="7">
        <v>7.92</v>
      </c>
      <c r="AL2436" s="7">
        <v>1816.51</v>
      </c>
      <c r="AM2436" s="7">
        <v>36.56</v>
      </c>
      <c r="AN2436" s="7">
        <v>40.25</v>
      </c>
      <c r="AO2436" s="7">
        <v>1100.93</v>
      </c>
      <c r="AP2436" s="7">
        <v>0.01</v>
      </c>
      <c r="AQ2436" s="7">
        <v>0.01</v>
      </c>
      <c r="AR2436" s="7">
        <v>1000</v>
      </c>
      <c r="AS2436" s="7">
        <v>0.06</v>
      </c>
      <c r="AT2436" s="7">
        <v>0.05</v>
      </c>
      <c r="AU2436" s="7">
        <v>833.33</v>
      </c>
      <c r="AV2436" s="7">
        <v>7.37</v>
      </c>
      <c r="AW2436" s="7">
        <v>7.87</v>
      </c>
      <c r="AX2436" s="7">
        <v>1067.8399999999999</v>
      </c>
      <c r="AY2436" s="7">
        <v>0</v>
      </c>
      <c r="AZ2436" s="7">
        <v>0</v>
      </c>
      <c r="BA2436" s="7">
        <v>0</v>
      </c>
      <c r="BB2436" s="7">
        <v>0</v>
      </c>
      <c r="BC2436" s="7">
        <v>0</v>
      </c>
      <c r="BD2436" s="7">
        <v>0</v>
      </c>
      <c r="BE2436" s="7">
        <v>3.01</v>
      </c>
      <c r="BF2436" s="7">
        <v>2.56</v>
      </c>
      <c r="BG2436" s="7">
        <v>850.5</v>
      </c>
      <c r="BH2436" s="7">
        <v>0</v>
      </c>
      <c r="BI2436" s="7">
        <v>0</v>
      </c>
      <c r="BJ2436" s="7">
        <v>0</v>
      </c>
      <c r="BK2436" s="7">
        <v>0</v>
      </c>
      <c r="BL2436" s="7">
        <v>0</v>
      </c>
      <c r="BM2436" s="7">
        <v>0</v>
      </c>
      <c r="BN2436" s="7">
        <v>10.45</v>
      </c>
      <c r="BO2436" s="7">
        <v>10.49</v>
      </c>
      <c r="BP2436" s="7">
        <v>1003.83</v>
      </c>
      <c r="BQ2436" s="7">
        <v>1.22</v>
      </c>
      <c r="BR2436" s="7">
        <v>6.39</v>
      </c>
      <c r="BS2436" s="7">
        <v>5237.7</v>
      </c>
      <c r="BT2436" s="7">
        <v>0</v>
      </c>
      <c r="BU2436" s="7">
        <v>0</v>
      </c>
      <c r="BV2436" s="7">
        <v>0</v>
      </c>
    </row>
    <row r="2437" spans="1:74" x14ac:dyDescent="0.35">
      <c r="A2437" s="7">
        <v>911</v>
      </c>
      <c r="B2437" s="7">
        <v>2014</v>
      </c>
      <c r="C2437" s="7">
        <v>2</v>
      </c>
      <c r="D2437" s="7" t="s">
        <v>386</v>
      </c>
      <c r="E2437" s="7" t="s">
        <v>398</v>
      </c>
      <c r="F2437" s="7">
        <v>480.88</v>
      </c>
      <c r="G2437" s="7">
        <v>1619.59</v>
      </c>
      <c r="H2437" s="7">
        <v>3367.97</v>
      </c>
      <c r="I2437" s="7">
        <v>383.28</v>
      </c>
      <c r="J2437" s="7">
        <v>750.16</v>
      </c>
      <c r="K2437" s="7">
        <v>1957.21</v>
      </c>
      <c r="L2437" s="7">
        <v>1.1499999999999999</v>
      </c>
      <c r="M2437" s="7">
        <v>1.22</v>
      </c>
      <c r="N2437" s="7">
        <v>1060.8699999999999</v>
      </c>
      <c r="O2437" s="7">
        <v>0</v>
      </c>
      <c r="P2437" s="7">
        <v>0</v>
      </c>
      <c r="Q2437" s="7">
        <v>0</v>
      </c>
      <c r="R2437" s="7">
        <v>1.1499999999999999</v>
      </c>
      <c r="S2437" s="7">
        <v>1.22</v>
      </c>
      <c r="T2437" s="7">
        <v>1060.8699999999999</v>
      </c>
      <c r="U2437" s="7">
        <v>3.16</v>
      </c>
      <c r="V2437" s="7">
        <v>3.59</v>
      </c>
      <c r="W2437" s="7">
        <v>1136.08</v>
      </c>
      <c r="X2437" s="7">
        <v>5.24</v>
      </c>
      <c r="Y2437" s="7">
        <v>11.32</v>
      </c>
      <c r="Z2437" s="7">
        <v>2160.31</v>
      </c>
      <c r="AA2437" s="7">
        <v>0</v>
      </c>
      <c r="AB2437" s="7">
        <v>0</v>
      </c>
      <c r="AC2437" s="7">
        <v>0</v>
      </c>
      <c r="AD2437" s="7">
        <v>4.6500000000000004</v>
      </c>
      <c r="AE2437" s="7">
        <v>4.51</v>
      </c>
      <c r="AF2437" s="7">
        <v>969.89</v>
      </c>
      <c r="AG2437" s="7">
        <v>14.47</v>
      </c>
      <c r="AH2437" s="7">
        <v>11.37</v>
      </c>
      <c r="AI2437" s="7">
        <v>785.76</v>
      </c>
      <c r="AJ2437" s="7">
        <v>4.08</v>
      </c>
      <c r="AK2437" s="7">
        <v>6.1</v>
      </c>
      <c r="AL2437" s="7">
        <v>1495.1</v>
      </c>
      <c r="AM2437" s="7">
        <v>35.979999999999997</v>
      </c>
      <c r="AN2437" s="7">
        <v>38.61</v>
      </c>
      <c r="AO2437" s="7">
        <v>1073.0999999999999</v>
      </c>
      <c r="AP2437" s="7">
        <v>0</v>
      </c>
      <c r="AQ2437" s="7">
        <v>0</v>
      </c>
      <c r="AR2437" s="7">
        <v>0</v>
      </c>
      <c r="AS2437" s="7">
        <v>0.04</v>
      </c>
      <c r="AT2437" s="7">
        <v>0.03</v>
      </c>
      <c r="AU2437" s="7">
        <v>750</v>
      </c>
      <c r="AV2437" s="7">
        <v>6.63</v>
      </c>
      <c r="AW2437" s="7">
        <v>6.37</v>
      </c>
      <c r="AX2437" s="7">
        <v>960.78</v>
      </c>
      <c r="AY2437" s="7">
        <v>0</v>
      </c>
      <c r="AZ2437" s="7">
        <v>0</v>
      </c>
      <c r="BA2437" s="7">
        <v>0</v>
      </c>
      <c r="BB2437" s="7">
        <v>0</v>
      </c>
      <c r="BC2437" s="7">
        <v>0</v>
      </c>
      <c r="BD2437" s="7">
        <v>0</v>
      </c>
      <c r="BE2437" s="7">
        <v>2.57</v>
      </c>
      <c r="BF2437" s="7">
        <v>2.2200000000000002</v>
      </c>
      <c r="BG2437" s="7">
        <v>863.81</v>
      </c>
      <c r="BH2437" s="7">
        <v>0</v>
      </c>
      <c r="BI2437" s="7">
        <v>0</v>
      </c>
      <c r="BJ2437" s="7">
        <v>0</v>
      </c>
      <c r="BK2437" s="7">
        <v>0</v>
      </c>
      <c r="BL2437" s="7">
        <v>0</v>
      </c>
      <c r="BM2437" s="7">
        <v>0</v>
      </c>
      <c r="BN2437" s="7">
        <v>9.24</v>
      </c>
      <c r="BO2437" s="7">
        <v>8.6199999999999992</v>
      </c>
      <c r="BP2437" s="7">
        <v>932.9</v>
      </c>
      <c r="BQ2437" s="7">
        <v>1.36</v>
      </c>
      <c r="BR2437" s="7">
        <v>9.07</v>
      </c>
      <c r="BS2437" s="7">
        <v>6669.12</v>
      </c>
      <c r="BT2437" s="7">
        <v>0</v>
      </c>
      <c r="BU2437" s="7">
        <v>0</v>
      </c>
      <c r="BV2437" s="7">
        <v>0</v>
      </c>
    </row>
    <row r="2438" spans="1:74" x14ac:dyDescent="0.35">
      <c r="A2438" s="7">
        <v>911</v>
      </c>
      <c r="B2438" s="7">
        <v>2015</v>
      </c>
      <c r="C2438" s="7">
        <v>2</v>
      </c>
      <c r="D2438" s="7" t="s">
        <v>386</v>
      </c>
      <c r="E2438" s="7" t="s">
        <v>398</v>
      </c>
      <c r="F2438" s="7">
        <v>477.68</v>
      </c>
      <c r="G2438" s="7">
        <v>1605.57</v>
      </c>
      <c r="H2438" s="7">
        <v>3361.18</v>
      </c>
      <c r="I2438" s="7">
        <v>374.52</v>
      </c>
      <c r="J2438" s="7">
        <v>899.14</v>
      </c>
      <c r="K2438" s="7">
        <v>2400.7800000000002</v>
      </c>
      <c r="L2438" s="7">
        <v>1.18</v>
      </c>
      <c r="M2438" s="7">
        <v>1.25</v>
      </c>
      <c r="N2438" s="7">
        <v>1059.32</v>
      </c>
      <c r="O2438" s="7">
        <v>0</v>
      </c>
      <c r="P2438" s="7">
        <v>0</v>
      </c>
      <c r="Q2438" s="7">
        <v>0</v>
      </c>
      <c r="R2438" s="7">
        <v>1.18</v>
      </c>
      <c r="S2438" s="7">
        <v>1.25</v>
      </c>
      <c r="T2438" s="7">
        <v>1059.32</v>
      </c>
      <c r="U2438" s="7">
        <v>4.01</v>
      </c>
      <c r="V2438" s="7">
        <v>4.53</v>
      </c>
      <c r="W2438" s="7">
        <v>1129.68</v>
      </c>
      <c r="X2438" s="7">
        <v>8.18</v>
      </c>
      <c r="Y2438" s="7">
        <v>19.98</v>
      </c>
      <c r="Z2438" s="7">
        <v>2442.54</v>
      </c>
      <c r="AA2438" s="7">
        <v>0</v>
      </c>
      <c r="AB2438" s="7">
        <v>0</v>
      </c>
      <c r="AC2438" s="7">
        <v>0</v>
      </c>
      <c r="AD2438" s="7">
        <v>5.15</v>
      </c>
      <c r="AE2438" s="7">
        <v>7.26</v>
      </c>
      <c r="AF2438" s="7">
        <v>1409.71</v>
      </c>
      <c r="AG2438" s="7">
        <v>14.4</v>
      </c>
      <c r="AH2438" s="7">
        <v>13.22</v>
      </c>
      <c r="AI2438" s="7">
        <v>918.06</v>
      </c>
      <c r="AJ2438" s="7">
        <v>4.05</v>
      </c>
      <c r="AK2438" s="7">
        <v>6.5</v>
      </c>
      <c r="AL2438" s="7">
        <v>1604.94</v>
      </c>
      <c r="AM2438" s="7">
        <v>31.67</v>
      </c>
      <c r="AN2438" s="7">
        <v>28.94</v>
      </c>
      <c r="AO2438" s="7">
        <v>913.71</v>
      </c>
      <c r="AP2438" s="7">
        <v>0.01</v>
      </c>
      <c r="AQ2438" s="7">
        <v>0.01</v>
      </c>
      <c r="AR2438" s="7">
        <v>1000</v>
      </c>
      <c r="AS2438" s="7">
        <v>0.03</v>
      </c>
      <c r="AT2438" s="7">
        <v>0.03</v>
      </c>
      <c r="AU2438" s="7">
        <v>1000</v>
      </c>
      <c r="AV2438" s="7">
        <v>6.06</v>
      </c>
      <c r="AW2438" s="7">
        <v>6.87</v>
      </c>
      <c r="AX2438" s="7">
        <v>1133.6600000000001</v>
      </c>
      <c r="AY2438" s="7">
        <v>0</v>
      </c>
      <c r="AZ2438" s="7">
        <v>0</v>
      </c>
      <c r="BA2438" s="7">
        <v>0</v>
      </c>
      <c r="BB2438" s="7">
        <v>0</v>
      </c>
      <c r="BC2438" s="7">
        <v>0</v>
      </c>
      <c r="BD2438" s="7">
        <v>0</v>
      </c>
      <c r="BE2438" s="7">
        <v>2.48</v>
      </c>
      <c r="BF2438" s="7">
        <v>2.14</v>
      </c>
      <c r="BG2438" s="7">
        <v>862.9</v>
      </c>
      <c r="BH2438" s="7">
        <v>0</v>
      </c>
      <c r="BI2438" s="7">
        <v>0</v>
      </c>
      <c r="BJ2438" s="7">
        <v>0</v>
      </c>
      <c r="BK2438" s="7">
        <v>0</v>
      </c>
      <c r="BL2438" s="7">
        <v>0</v>
      </c>
      <c r="BM2438" s="7">
        <v>0</v>
      </c>
      <c r="BN2438" s="7">
        <v>0</v>
      </c>
      <c r="BO2438" s="7">
        <v>0</v>
      </c>
      <c r="BP2438" s="7">
        <v>0</v>
      </c>
      <c r="BQ2438" s="7">
        <v>0.82</v>
      </c>
      <c r="BR2438" s="7">
        <v>3.66</v>
      </c>
      <c r="BS2438" s="7">
        <v>4448.8500000000004</v>
      </c>
      <c r="BT2438" s="7">
        <v>0</v>
      </c>
      <c r="BU2438" s="7">
        <v>0</v>
      </c>
      <c r="BV2438" s="7">
        <v>0</v>
      </c>
    </row>
    <row r="2439" spans="1:74" x14ac:dyDescent="0.35">
      <c r="A2439" s="7">
        <v>911</v>
      </c>
      <c r="B2439" s="7">
        <v>2016</v>
      </c>
      <c r="C2439" s="7">
        <v>2</v>
      </c>
      <c r="D2439" s="7" t="s">
        <v>386</v>
      </c>
      <c r="E2439" s="7" t="s">
        <v>398</v>
      </c>
      <c r="F2439" s="7">
        <v>498.15</v>
      </c>
      <c r="G2439" s="7">
        <v>1498.63</v>
      </c>
      <c r="H2439" s="7">
        <v>3008.38</v>
      </c>
      <c r="I2439" s="7">
        <v>354.92</v>
      </c>
      <c r="J2439" s="7">
        <v>1082.54</v>
      </c>
      <c r="K2439" s="7">
        <v>3050.06</v>
      </c>
      <c r="L2439" s="7">
        <v>1.56</v>
      </c>
      <c r="M2439" s="7">
        <v>1.66</v>
      </c>
      <c r="N2439" s="7">
        <v>1064.83</v>
      </c>
      <c r="O2439" s="7">
        <v>0</v>
      </c>
      <c r="P2439" s="7">
        <v>0</v>
      </c>
      <c r="Q2439" s="7">
        <v>0</v>
      </c>
      <c r="R2439" s="7">
        <v>1.56</v>
      </c>
      <c r="S2439" s="7">
        <v>1.66</v>
      </c>
      <c r="T2439" s="7">
        <v>1064.83</v>
      </c>
      <c r="U2439" s="7">
        <v>3.47</v>
      </c>
      <c r="V2439" s="7">
        <v>3.94</v>
      </c>
      <c r="W2439" s="7">
        <v>1135.04</v>
      </c>
      <c r="X2439" s="7">
        <v>4.34</v>
      </c>
      <c r="Y2439" s="7">
        <v>9.02</v>
      </c>
      <c r="Z2439" s="7">
        <v>2080.4499999999998</v>
      </c>
      <c r="AA2439" s="7">
        <v>0</v>
      </c>
      <c r="AB2439" s="7">
        <v>0</v>
      </c>
      <c r="AC2439" s="7">
        <v>1000</v>
      </c>
      <c r="AD2439" s="7">
        <v>6.51</v>
      </c>
      <c r="AE2439" s="7">
        <v>10.77</v>
      </c>
      <c r="AF2439" s="7">
        <v>1655.19</v>
      </c>
      <c r="AG2439" s="7">
        <v>16.11</v>
      </c>
      <c r="AH2439" s="7">
        <v>17.64</v>
      </c>
      <c r="AI2439" s="7">
        <v>1095.42</v>
      </c>
      <c r="AJ2439" s="7">
        <v>3.25</v>
      </c>
      <c r="AK2439" s="7">
        <v>3.21</v>
      </c>
      <c r="AL2439" s="7">
        <v>985.25</v>
      </c>
      <c r="AM2439" s="7">
        <v>25.93</v>
      </c>
      <c r="AN2439" s="7">
        <v>31.74</v>
      </c>
      <c r="AO2439" s="7">
        <v>1224.1300000000001</v>
      </c>
      <c r="AP2439" s="7">
        <v>0</v>
      </c>
      <c r="AQ2439" s="7">
        <v>0</v>
      </c>
      <c r="AR2439" s="7">
        <v>0</v>
      </c>
      <c r="AS2439" s="7">
        <v>0</v>
      </c>
      <c r="AT2439" s="7">
        <v>0</v>
      </c>
      <c r="AU2439" s="7">
        <v>0</v>
      </c>
      <c r="AV2439" s="7">
        <v>6.63</v>
      </c>
      <c r="AW2439" s="7">
        <v>7.28</v>
      </c>
      <c r="AX2439" s="7">
        <v>1096.9100000000001</v>
      </c>
      <c r="AY2439" s="7">
        <v>0</v>
      </c>
      <c r="AZ2439" s="7">
        <v>0</v>
      </c>
      <c r="BA2439" s="7">
        <v>750</v>
      </c>
      <c r="BB2439" s="7">
        <v>0</v>
      </c>
      <c r="BC2439" s="7">
        <v>0</v>
      </c>
      <c r="BD2439" s="7">
        <v>0</v>
      </c>
      <c r="BE2439" s="7">
        <v>2.56</v>
      </c>
      <c r="BF2439" s="7">
        <v>2.13</v>
      </c>
      <c r="BG2439" s="7">
        <v>832.55</v>
      </c>
      <c r="BH2439" s="7">
        <v>0</v>
      </c>
      <c r="BI2439" s="7">
        <v>0</v>
      </c>
      <c r="BJ2439" s="7">
        <v>1333.33</v>
      </c>
      <c r="BK2439" s="7">
        <v>0</v>
      </c>
      <c r="BL2439" s="7">
        <v>0</v>
      </c>
      <c r="BM2439" s="7">
        <v>0</v>
      </c>
      <c r="BN2439" s="7">
        <v>0</v>
      </c>
      <c r="BO2439" s="7">
        <v>0</v>
      </c>
      <c r="BP2439" s="7">
        <v>0</v>
      </c>
      <c r="BQ2439" s="7">
        <v>0.49</v>
      </c>
      <c r="BR2439" s="7">
        <v>2.63</v>
      </c>
      <c r="BS2439" s="7">
        <v>5396.1</v>
      </c>
      <c r="BT2439" s="7">
        <v>0</v>
      </c>
      <c r="BU2439" s="7">
        <v>0</v>
      </c>
      <c r="BV2439" s="7">
        <v>0</v>
      </c>
    </row>
    <row r="2440" spans="1:74" x14ac:dyDescent="0.35">
      <c r="A2440" s="7">
        <v>911</v>
      </c>
      <c r="B2440" s="7">
        <v>2017</v>
      </c>
      <c r="C2440" s="7">
        <v>2</v>
      </c>
      <c r="D2440" s="7" t="s">
        <v>386</v>
      </c>
      <c r="E2440" s="7" t="s">
        <v>398</v>
      </c>
      <c r="F2440" s="7">
        <v>492.74</v>
      </c>
      <c r="G2440" s="7">
        <v>1840.01</v>
      </c>
      <c r="H2440" s="7">
        <v>3734.21</v>
      </c>
      <c r="I2440" s="7">
        <v>359.53</v>
      </c>
      <c r="J2440" s="7">
        <v>1118.79</v>
      </c>
      <c r="K2440" s="7">
        <v>3111.83</v>
      </c>
      <c r="L2440" s="7">
        <v>1.25</v>
      </c>
      <c r="M2440" s="7">
        <v>1.33</v>
      </c>
      <c r="N2440" s="7">
        <v>1065.5999999999999</v>
      </c>
      <c r="O2440" s="7">
        <v>0</v>
      </c>
      <c r="P2440" s="7">
        <v>0</v>
      </c>
      <c r="Q2440" s="7">
        <v>0</v>
      </c>
      <c r="R2440" s="7">
        <v>1.25</v>
      </c>
      <c r="S2440" s="7">
        <v>1.33</v>
      </c>
      <c r="T2440" s="7">
        <v>1065.5999999999999</v>
      </c>
      <c r="U2440" s="7">
        <v>4.2699999999999996</v>
      </c>
      <c r="V2440" s="7">
        <v>4.8499999999999996</v>
      </c>
      <c r="W2440" s="7">
        <v>1134.07</v>
      </c>
      <c r="X2440" s="7">
        <v>3.66</v>
      </c>
      <c r="Y2440" s="7">
        <v>9.49</v>
      </c>
      <c r="Z2440" s="7">
        <v>2597.1</v>
      </c>
      <c r="AA2440" s="7">
        <v>0</v>
      </c>
      <c r="AB2440" s="7">
        <v>0</v>
      </c>
      <c r="AC2440" s="7">
        <v>1000</v>
      </c>
      <c r="AD2440" s="7">
        <v>6.21</v>
      </c>
      <c r="AE2440" s="7">
        <v>10.78</v>
      </c>
      <c r="AF2440" s="7">
        <v>1735.95</v>
      </c>
      <c r="AG2440" s="7">
        <v>13.66</v>
      </c>
      <c r="AH2440" s="7">
        <v>15.37</v>
      </c>
      <c r="AI2440" s="7">
        <v>1125.19</v>
      </c>
      <c r="AJ2440" s="7">
        <v>2.94</v>
      </c>
      <c r="AK2440" s="7">
        <v>3.87</v>
      </c>
      <c r="AL2440" s="7">
        <v>1317.44</v>
      </c>
      <c r="AM2440" s="7">
        <v>26.3</v>
      </c>
      <c r="AN2440" s="7">
        <v>26.35</v>
      </c>
      <c r="AO2440" s="7">
        <v>1001.9</v>
      </c>
      <c r="AP2440" s="7">
        <v>0</v>
      </c>
      <c r="AQ2440" s="7">
        <v>0</v>
      </c>
      <c r="AR2440" s="7">
        <v>0</v>
      </c>
      <c r="AS2440" s="7">
        <v>0</v>
      </c>
      <c r="AT2440" s="7">
        <v>0</v>
      </c>
      <c r="AU2440" s="7">
        <v>0</v>
      </c>
      <c r="AV2440" s="7">
        <v>7.04</v>
      </c>
      <c r="AW2440" s="7">
        <v>8.48</v>
      </c>
      <c r="AX2440" s="7">
        <v>1203.8900000000001</v>
      </c>
      <c r="AY2440" s="7">
        <v>0</v>
      </c>
      <c r="AZ2440" s="7">
        <v>0</v>
      </c>
      <c r="BA2440" s="7">
        <v>1000</v>
      </c>
      <c r="BB2440" s="7">
        <v>0</v>
      </c>
      <c r="BC2440" s="7">
        <v>0</v>
      </c>
      <c r="BD2440" s="7">
        <v>0</v>
      </c>
      <c r="BE2440" s="7">
        <v>2.21</v>
      </c>
      <c r="BF2440" s="7">
        <v>1.9</v>
      </c>
      <c r="BG2440" s="7">
        <v>859.79</v>
      </c>
      <c r="BH2440" s="7">
        <v>0</v>
      </c>
      <c r="BI2440" s="7">
        <v>0</v>
      </c>
      <c r="BJ2440" s="7">
        <v>1000</v>
      </c>
      <c r="BK2440" s="7">
        <v>0</v>
      </c>
      <c r="BL2440" s="7">
        <v>0</v>
      </c>
      <c r="BM2440" s="7">
        <v>0</v>
      </c>
      <c r="BN2440" s="7">
        <v>0</v>
      </c>
      <c r="BO2440" s="7">
        <v>0</v>
      </c>
      <c r="BP2440" s="7">
        <v>0</v>
      </c>
      <c r="BQ2440" s="7">
        <v>0.24</v>
      </c>
      <c r="BR2440" s="7">
        <v>1.53</v>
      </c>
      <c r="BS2440" s="7">
        <v>6431.93</v>
      </c>
      <c r="BT2440" s="7">
        <v>0</v>
      </c>
      <c r="BU2440" s="7">
        <v>0</v>
      </c>
      <c r="BV2440" s="7">
        <v>0</v>
      </c>
    </row>
    <row r="2441" spans="1:74" x14ac:dyDescent="0.35">
      <c r="A2441" s="7">
        <v>912</v>
      </c>
      <c r="B2441" s="7">
        <v>2010</v>
      </c>
      <c r="C2441" s="7">
        <v>2</v>
      </c>
      <c r="D2441" s="7" t="s">
        <v>386</v>
      </c>
      <c r="E2441" s="7" t="s">
        <v>399</v>
      </c>
      <c r="F2441" s="7">
        <v>256.23</v>
      </c>
      <c r="G2441" s="7">
        <v>338.42</v>
      </c>
      <c r="H2441" s="7">
        <v>1320.77</v>
      </c>
      <c r="I2441" s="7">
        <v>211.45</v>
      </c>
      <c r="J2441" s="7">
        <v>431.38</v>
      </c>
      <c r="K2441" s="7">
        <v>2040.1</v>
      </c>
      <c r="L2441" s="7">
        <v>0.46</v>
      </c>
      <c r="M2441" s="7">
        <v>0.49</v>
      </c>
      <c r="N2441" s="7">
        <v>1065.22</v>
      </c>
      <c r="O2441" s="7">
        <v>0</v>
      </c>
      <c r="P2441" s="7">
        <v>0</v>
      </c>
      <c r="Q2441" s="7">
        <v>0</v>
      </c>
      <c r="R2441" s="7">
        <v>0.46</v>
      </c>
      <c r="S2441" s="7">
        <v>0.49</v>
      </c>
      <c r="T2441" s="7">
        <v>1065.22</v>
      </c>
      <c r="U2441" s="7">
        <v>0</v>
      </c>
      <c r="V2441" s="7">
        <v>0</v>
      </c>
      <c r="W2441" s="7">
        <v>0</v>
      </c>
      <c r="X2441" s="7">
        <v>7.79</v>
      </c>
      <c r="Y2441" s="7">
        <v>19.350000000000001</v>
      </c>
      <c r="Z2441" s="7">
        <v>2483.9499999999998</v>
      </c>
      <c r="AA2441" s="7">
        <v>0.43</v>
      </c>
      <c r="AB2441" s="7">
        <v>0.41</v>
      </c>
      <c r="AC2441" s="7">
        <v>953.49</v>
      </c>
      <c r="AD2441" s="7">
        <v>1.9</v>
      </c>
      <c r="AE2441" s="7">
        <v>1.73</v>
      </c>
      <c r="AF2441" s="7">
        <v>910.53</v>
      </c>
      <c r="AG2441" s="7">
        <v>15.39</v>
      </c>
      <c r="AH2441" s="7">
        <v>14.46</v>
      </c>
      <c r="AI2441" s="7">
        <v>939.57</v>
      </c>
      <c r="AJ2441" s="7">
        <v>3.36</v>
      </c>
      <c r="AK2441" s="7">
        <v>3.86</v>
      </c>
      <c r="AL2441" s="7">
        <v>1148.81</v>
      </c>
      <c r="AM2441" s="7">
        <v>63.12</v>
      </c>
      <c r="AN2441" s="7">
        <v>58.89</v>
      </c>
      <c r="AO2441" s="7">
        <v>932.98</v>
      </c>
      <c r="AP2441" s="7">
        <v>0.08</v>
      </c>
      <c r="AQ2441" s="7">
        <v>0.08</v>
      </c>
      <c r="AR2441" s="7">
        <v>1000</v>
      </c>
      <c r="AS2441" s="7">
        <v>0.25</v>
      </c>
      <c r="AT2441" s="7">
        <v>0.2</v>
      </c>
      <c r="AU2441" s="7">
        <v>800</v>
      </c>
      <c r="AV2441" s="7">
        <v>4.07</v>
      </c>
      <c r="AW2441" s="7">
        <v>4.2</v>
      </c>
      <c r="AX2441" s="7">
        <v>1031.94</v>
      </c>
      <c r="AY2441" s="7">
        <v>0</v>
      </c>
      <c r="AZ2441" s="7">
        <v>0</v>
      </c>
      <c r="BA2441" s="7">
        <v>0</v>
      </c>
      <c r="BB2441" s="7">
        <v>0</v>
      </c>
      <c r="BC2441" s="7">
        <v>0</v>
      </c>
      <c r="BD2441" s="7">
        <v>0</v>
      </c>
      <c r="BE2441" s="7">
        <v>6.49</v>
      </c>
      <c r="BF2441" s="7">
        <v>5.31</v>
      </c>
      <c r="BG2441" s="7">
        <v>818.18</v>
      </c>
      <c r="BH2441" s="7">
        <v>7.0000000000000007E-2</v>
      </c>
      <c r="BI2441" s="7">
        <v>0.11</v>
      </c>
      <c r="BJ2441" s="7">
        <v>1571.43</v>
      </c>
      <c r="BK2441" s="7">
        <v>0</v>
      </c>
      <c r="BL2441" s="7">
        <v>0</v>
      </c>
      <c r="BM2441" s="7">
        <v>0</v>
      </c>
      <c r="BN2441" s="7">
        <v>0</v>
      </c>
      <c r="BO2441" s="7">
        <v>0</v>
      </c>
      <c r="BP2441" s="7">
        <v>0</v>
      </c>
      <c r="BQ2441" s="7">
        <v>2.12</v>
      </c>
      <c r="BR2441" s="7">
        <v>12.92</v>
      </c>
      <c r="BS2441" s="7">
        <v>6094.34</v>
      </c>
      <c r="BT2441" s="7">
        <v>0</v>
      </c>
      <c r="BU2441" s="7">
        <v>0</v>
      </c>
      <c r="BV2441" s="7">
        <v>0</v>
      </c>
    </row>
    <row r="2442" spans="1:74" x14ac:dyDescent="0.35">
      <c r="A2442" s="7">
        <v>912</v>
      </c>
      <c r="B2442" s="7">
        <v>2011</v>
      </c>
      <c r="C2442" s="7">
        <v>2</v>
      </c>
      <c r="D2442" s="7" t="s">
        <v>386</v>
      </c>
      <c r="E2442" s="7" t="s">
        <v>399</v>
      </c>
      <c r="F2442" s="7">
        <v>410.65</v>
      </c>
      <c r="G2442" s="7">
        <v>1293.08</v>
      </c>
      <c r="H2442" s="7">
        <v>3148.86</v>
      </c>
      <c r="I2442" s="7">
        <v>233.69</v>
      </c>
      <c r="J2442" s="7">
        <v>631.65</v>
      </c>
      <c r="K2442" s="7">
        <v>2702.94</v>
      </c>
      <c r="L2442" s="7">
        <v>0</v>
      </c>
      <c r="M2442" s="7">
        <v>0</v>
      </c>
      <c r="N2442" s="7">
        <v>0</v>
      </c>
      <c r="O2442" s="7">
        <v>0</v>
      </c>
      <c r="P2442" s="7">
        <v>0</v>
      </c>
      <c r="Q2442" s="7">
        <v>0</v>
      </c>
      <c r="R2442" s="7">
        <v>0</v>
      </c>
      <c r="S2442" s="7">
        <v>0</v>
      </c>
      <c r="T2442" s="7">
        <v>0</v>
      </c>
      <c r="U2442" s="7">
        <v>0</v>
      </c>
      <c r="V2442" s="7">
        <v>0</v>
      </c>
      <c r="W2442" s="7">
        <v>0</v>
      </c>
      <c r="X2442" s="7">
        <v>10.6</v>
      </c>
      <c r="Y2442" s="7">
        <v>27.12</v>
      </c>
      <c r="Z2442" s="7">
        <v>2558.4899999999998</v>
      </c>
      <c r="AA2442" s="7">
        <v>0.68</v>
      </c>
      <c r="AB2442" s="7">
        <v>0.82</v>
      </c>
      <c r="AC2442" s="7">
        <v>1205.8800000000001</v>
      </c>
      <c r="AD2442" s="7">
        <v>2.08</v>
      </c>
      <c r="AE2442" s="7">
        <v>1.89</v>
      </c>
      <c r="AF2442" s="7">
        <v>908.65</v>
      </c>
      <c r="AG2442" s="7">
        <v>16.27</v>
      </c>
      <c r="AH2442" s="7">
        <v>19.53</v>
      </c>
      <c r="AI2442" s="7">
        <v>1200.3699999999999</v>
      </c>
      <c r="AJ2442" s="7">
        <v>4.26</v>
      </c>
      <c r="AK2442" s="7">
        <v>6.3</v>
      </c>
      <c r="AL2442" s="7">
        <v>1478.87</v>
      </c>
      <c r="AM2442" s="7">
        <v>68.97</v>
      </c>
      <c r="AN2442" s="7">
        <v>68.33</v>
      </c>
      <c r="AO2442" s="7">
        <v>990.72</v>
      </c>
      <c r="AP2442" s="7">
        <v>0.52</v>
      </c>
      <c r="AQ2442" s="7">
        <v>0.53</v>
      </c>
      <c r="AR2442" s="7">
        <v>1019.23</v>
      </c>
      <c r="AS2442" s="7">
        <v>0.45</v>
      </c>
      <c r="AT2442" s="7">
        <v>0.41</v>
      </c>
      <c r="AU2442" s="7">
        <v>911.11</v>
      </c>
      <c r="AV2442" s="7">
        <v>4.41</v>
      </c>
      <c r="AW2442" s="7">
        <v>5.23</v>
      </c>
      <c r="AX2442" s="7">
        <v>1185.94</v>
      </c>
      <c r="AY2442" s="7">
        <v>0</v>
      </c>
      <c r="AZ2442" s="7">
        <v>0</v>
      </c>
      <c r="BA2442" s="7">
        <v>0</v>
      </c>
      <c r="BB2442" s="7">
        <v>0</v>
      </c>
      <c r="BC2442" s="7">
        <v>0</v>
      </c>
      <c r="BD2442" s="7">
        <v>0</v>
      </c>
      <c r="BE2442" s="7">
        <v>9.5500000000000007</v>
      </c>
      <c r="BF2442" s="7">
        <v>8.25</v>
      </c>
      <c r="BG2442" s="7">
        <v>863.87</v>
      </c>
      <c r="BH2442" s="7">
        <v>0.05</v>
      </c>
      <c r="BI2442" s="7">
        <v>7.0000000000000007E-2</v>
      </c>
      <c r="BJ2442" s="7">
        <v>1400</v>
      </c>
      <c r="BK2442" s="7">
        <v>0</v>
      </c>
      <c r="BL2442" s="7">
        <v>0</v>
      </c>
      <c r="BM2442" s="7">
        <v>0</v>
      </c>
      <c r="BN2442" s="7">
        <v>0</v>
      </c>
      <c r="BO2442" s="7">
        <v>0</v>
      </c>
      <c r="BP2442" s="7">
        <v>0</v>
      </c>
      <c r="BQ2442" s="7">
        <v>0</v>
      </c>
      <c r="BR2442" s="7">
        <v>0</v>
      </c>
      <c r="BS2442" s="7">
        <v>0</v>
      </c>
      <c r="BT2442" s="7">
        <v>0</v>
      </c>
      <c r="BU2442" s="7">
        <v>0</v>
      </c>
      <c r="BV2442" s="7">
        <v>0</v>
      </c>
    </row>
    <row r="2443" spans="1:74" x14ac:dyDescent="0.35">
      <c r="A2443" s="7">
        <v>912</v>
      </c>
      <c r="B2443" s="7">
        <v>2012</v>
      </c>
      <c r="C2443" s="7">
        <v>2</v>
      </c>
      <c r="D2443" s="7" t="s">
        <v>386</v>
      </c>
      <c r="E2443" s="7" t="s">
        <v>399</v>
      </c>
      <c r="F2443" s="7">
        <v>450.17</v>
      </c>
      <c r="G2443" s="7">
        <v>1499.42</v>
      </c>
      <c r="H2443" s="7">
        <v>3330.79</v>
      </c>
      <c r="I2443" s="7">
        <v>256.5</v>
      </c>
      <c r="J2443" s="7">
        <v>634.88</v>
      </c>
      <c r="K2443" s="7">
        <v>2475.17</v>
      </c>
      <c r="L2443" s="7">
        <v>0.47</v>
      </c>
      <c r="M2443" s="7">
        <v>0.5</v>
      </c>
      <c r="N2443" s="7">
        <v>1063.83</v>
      </c>
      <c r="O2443" s="7">
        <v>0</v>
      </c>
      <c r="P2443" s="7">
        <v>0</v>
      </c>
      <c r="Q2443" s="7">
        <v>0</v>
      </c>
      <c r="R2443" s="7">
        <v>0.47</v>
      </c>
      <c r="S2443" s="7">
        <v>0.5</v>
      </c>
      <c r="T2443" s="7">
        <v>1063.83</v>
      </c>
      <c r="U2443" s="7">
        <v>0.02</v>
      </c>
      <c r="V2443" s="7">
        <v>0.02</v>
      </c>
      <c r="W2443" s="7">
        <v>1000</v>
      </c>
      <c r="X2443" s="7">
        <v>10.46</v>
      </c>
      <c r="Y2443" s="7">
        <v>38.229999999999997</v>
      </c>
      <c r="Z2443" s="7">
        <v>3654.88</v>
      </c>
      <c r="AA2443" s="7">
        <v>0.77</v>
      </c>
      <c r="AB2443" s="7">
        <v>0.92</v>
      </c>
      <c r="AC2443" s="7">
        <v>1194.81</v>
      </c>
      <c r="AD2443" s="7">
        <v>2.06</v>
      </c>
      <c r="AE2443" s="7">
        <v>2.77</v>
      </c>
      <c r="AF2443" s="7">
        <v>1344.66</v>
      </c>
      <c r="AG2443" s="7">
        <v>15.91</v>
      </c>
      <c r="AH2443" s="7">
        <v>22.21</v>
      </c>
      <c r="AI2443" s="7">
        <v>1395.98</v>
      </c>
      <c r="AJ2443" s="7">
        <v>3.93</v>
      </c>
      <c r="AK2443" s="7">
        <v>5.92</v>
      </c>
      <c r="AL2443" s="7">
        <v>1506.36</v>
      </c>
      <c r="AM2443" s="7">
        <v>67.87</v>
      </c>
      <c r="AN2443" s="7">
        <v>73.17</v>
      </c>
      <c r="AO2443" s="7">
        <v>1078.0899999999999</v>
      </c>
      <c r="AP2443" s="7">
        <v>0.47</v>
      </c>
      <c r="AQ2443" s="7">
        <v>0.48</v>
      </c>
      <c r="AR2443" s="7">
        <v>1021.28</v>
      </c>
      <c r="AS2443" s="7">
        <v>0.41</v>
      </c>
      <c r="AT2443" s="7">
        <v>0.37</v>
      </c>
      <c r="AU2443" s="7">
        <v>902.44</v>
      </c>
      <c r="AV2443" s="7">
        <v>4.51</v>
      </c>
      <c r="AW2443" s="7">
        <v>4.75</v>
      </c>
      <c r="AX2443" s="7">
        <v>1053.22</v>
      </c>
      <c r="AY2443" s="7">
        <v>0</v>
      </c>
      <c r="AZ2443" s="7">
        <v>0</v>
      </c>
      <c r="BA2443" s="7">
        <v>0</v>
      </c>
      <c r="BB2443" s="7">
        <v>0</v>
      </c>
      <c r="BC2443" s="7">
        <v>0</v>
      </c>
      <c r="BD2443" s="7">
        <v>0</v>
      </c>
      <c r="BE2443" s="7">
        <v>7.99</v>
      </c>
      <c r="BF2443" s="7">
        <v>6.94</v>
      </c>
      <c r="BG2443" s="7">
        <v>868.59</v>
      </c>
      <c r="BH2443" s="7">
        <v>0.03</v>
      </c>
      <c r="BI2443" s="7">
        <v>0.05</v>
      </c>
      <c r="BJ2443" s="7">
        <v>1666.67</v>
      </c>
      <c r="BK2443" s="7">
        <v>0</v>
      </c>
      <c r="BL2443" s="7">
        <v>0</v>
      </c>
      <c r="BM2443" s="7">
        <v>0</v>
      </c>
      <c r="BN2443" s="7">
        <v>0</v>
      </c>
      <c r="BO2443" s="7">
        <v>0</v>
      </c>
      <c r="BP2443" s="7">
        <v>0</v>
      </c>
      <c r="BQ2443" s="7">
        <v>1.01</v>
      </c>
      <c r="BR2443" s="7">
        <v>6.07</v>
      </c>
      <c r="BS2443" s="7">
        <v>6009.9</v>
      </c>
      <c r="BT2443" s="7">
        <v>0</v>
      </c>
      <c r="BU2443" s="7">
        <v>0</v>
      </c>
      <c r="BV2443" s="7">
        <v>0</v>
      </c>
    </row>
    <row r="2444" spans="1:74" x14ac:dyDescent="0.35">
      <c r="A2444" s="7">
        <v>912</v>
      </c>
      <c r="B2444" s="7">
        <v>2013</v>
      </c>
      <c r="C2444" s="7">
        <v>2</v>
      </c>
      <c r="D2444" s="7" t="s">
        <v>386</v>
      </c>
      <c r="E2444" s="7" t="s">
        <v>399</v>
      </c>
      <c r="F2444" s="7">
        <v>333.23</v>
      </c>
      <c r="G2444" s="7">
        <v>964.36</v>
      </c>
      <c r="H2444" s="7">
        <v>2893.98</v>
      </c>
      <c r="I2444" s="7">
        <v>215.06</v>
      </c>
      <c r="J2444" s="7">
        <v>542.70000000000005</v>
      </c>
      <c r="K2444" s="7">
        <v>2523.48</v>
      </c>
      <c r="L2444" s="7">
        <v>7.0000000000000007E-2</v>
      </c>
      <c r="M2444" s="7">
        <v>7.0000000000000007E-2</v>
      </c>
      <c r="N2444" s="7">
        <v>1000</v>
      </c>
      <c r="O2444" s="7">
        <v>0</v>
      </c>
      <c r="P2444" s="7">
        <v>0</v>
      </c>
      <c r="Q2444" s="7">
        <v>0</v>
      </c>
      <c r="R2444" s="7">
        <v>7.0000000000000007E-2</v>
      </c>
      <c r="S2444" s="7">
        <v>7.0000000000000007E-2</v>
      </c>
      <c r="T2444" s="7">
        <v>1000</v>
      </c>
      <c r="U2444" s="7">
        <v>0.16</v>
      </c>
      <c r="V2444" s="7">
        <v>0.18</v>
      </c>
      <c r="W2444" s="7">
        <v>1125</v>
      </c>
      <c r="X2444" s="7">
        <v>12.46</v>
      </c>
      <c r="Y2444" s="7">
        <v>37</v>
      </c>
      <c r="Z2444" s="7">
        <v>2969.5</v>
      </c>
      <c r="AA2444" s="7">
        <v>0.51</v>
      </c>
      <c r="AB2444" s="7">
        <v>0.52</v>
      </c>
      <c r="AC2444" s="7">
        <v>1019.61</v>
      </c>
      <c r="AD2444" s="7">
        <v>2.08</v>
      </c>
      <c r="AE2444" s="7">
        <v>2.36</v>
      </c>
      <c r="AF2444" s="7">
        <v>1134.6199999999999</v>
      </c>
      <c r="AG2444" s="7">
        <v>17.350000000000001</v>
      </c>
      <c r="AH2444" s="7">
        <v>15.2</v>
      </c>
      <c r="AI2444" s="7">
        <v>876.08</v>
      </c>
      <c r="AJ2444" s="7">
        <v>4.2300000000000004</v>
      </c>
      <c r="AK2444" s="7">
        <v>5.46</v>
      </c>
      <c r="AL2444" s="7">
        <v>1290.78</v>
      </c>
      <c r="AM2444" s="7">
        <v>70.05</v>
      </c>
      <c r="AN2444" s="7">
        <v>61.01</v>
      </c>
      <c r="AO2444" s="7">
        <v>870.95</v>
      </c>
      <c r="AP2444" s="7">
        <v>0.67</v>
      </c>
      <c r="AQ2444" s="7">
        <v>0.68</v>
      </c>
      <c r="AR2444" s="7">
        <v>1014.93</v>
      </c>
      <c r="AS2444" s="7">
        <v>0.64</v>
      </c>
      <c r="AT2444" s="7">
        <v>0.56000000000000005</v>
      </c>
      <c r="AU2444" s="7">
        <v>875</v>
      </c>
      <c r="AV2444" s="7">
        <v>4.1900000000000004</v>
      </c>
      <c r="AW2444" s="7">
        <v>4.2</v>
      </c>
      <c r="AX2444" s="7">
        <v>1002.39</v>
      </c>
      <c r="AY2444" s="7">
        <v>0</v>
      </c>
      <c r="AZ2444" s="7">
        <v>0</v>
      </c>
      <c r="BA2444" s="7">
        <v>0</v>
      </c>
      <c r="BB2444" s="7">
        <v>0.03</v>
      </c>
      <c r="BC2444" s="7">
        <v>0.03</v>
      </c>
      <c r="BD2444" s="7">
        <v>1000</v>
      </c>
      <c r="BE2444" s="7">
        <v>8.09</v>
      </c>
      <c r="BF2444" s="7">
        <v>6.87</v>
      </c>
      <c r="BG2444" s="7">
        <v>849.2</v>
      </c>
      <c r="BH2444" s="7">
        <v>1.46</v>
      </c>
      <c r="BI2444" s="7">
        <v>2.12</v>
      </c>
      <c r="BJ2444" s="7">
        <v>1452.05</v>
      </c>
      <c r="BK2444" s="7">
        <v>0</v>
      </c>
      <c r="BL2444" s="7">
        <v>0</v>
      </c>
      <c r="BM2444" s="7">
        <v>0</v>
      </c>
      <c r="BN2444" s="7">
        <v>15.05</v>
      </c>
      <c r="BO2444" s="7">
        <v>14.41</v>
      </c>
      <c r="BP2444" s="7">
        <v>957.48</v>
      </c>
      <c r="BQ2444" s="7">
        <v>0.91</v>
      </c>
      <c r="BR2444" s="7">
        <v>2.41</v>
      </c>
      <c r="BS2444" s="7">
        <v>2648.35</v>
      </c>
      <c r="BT2444" s="7">
        <v>0</v>
      </c>
      <c r="BU2444" s="7">
        <v>0</v>
      </c>
      <c r="BV2444" s="7">
        <v>0</v>
      </c>
    </row>
    <row r="2445" spans="1:74" x14ac:dyDescent="0.35">
      <c r="A2445" s="7">
        <v>912</v>
      </c>
      <c r="B2445" s="7">
        <v>2014</v>
      </c>
      <c r="C2445" s="7">
        <v>2</v>
      </c>
      <c r="D2445" s="7" t="s">
        <v>386</v>
      </c>
      <c r="E2445" s="7" t="s">
        <v>399</v>
      </c>
      <c r="F2445" s="7">
        <v>408.54</v>
      </c>
      <c r="G2445" s="7">
        <v>1427.25</v>
      </c>
      <c r="H2445" s="7">
        <v>3493.54</v>
      </c>
      <c r="I2445" s="7">
        <v>230.97</v>
      </c>
      <c r="J2445" s="7">
        <v>505.5</v>
      </c>
      <c r="K2445" s="7">
        <v>2188.6</v>
      </c>
      <c r="L2445" s="7">
        <v>0</v>
      </c>
      <c r="M2445" s="7">
        <v>0</v>
      </c>
      <c r="N2445" s="7">
        <v>0</v>
      </c>
      <c r="O2445" s="7">
        <v>0</v>
      </c>
      <c r="P2445" s="7">
        <v>0</v>
      </c>
      <c r="Q2445" s="7">
        <v>0</v>
      </c>
      <c r="R2445" s="7">
        <v>0</v>
      </c>
      <c r="S2445" s="7">
        <v>0</v>
      </c>
      <c r="T2445" s="7">
        <v>0</v>
      </c>
      <c r="U2445" s="7">
        <v>0.01</v>
      </c>
      <c r="V2445" s="7">
        <v>0.02</v>
      </c>
      <c r="W2445" s="7">
        <v>2000</v>
      </c>
      <c r="X2445" s="7">
        <v>10.8</v>
      </c>
      <c r="Y2445" s="7">
        <v>26.1</v>
      </c>
      <c r="Z2445" s="7">
        <v>2416.67</v>
      </c>
      <c r="AA2445" s="7">
        <v>0.43</v>
      </c>
      <c r="AB2445" s="7">
        <v>0.63</v>
      </c>
      <c r="AC2445" s="7">
        <v>1465.12</v>
      </c>
      <c r="AD2445" s="7">
        <v>2.09</v>
      </c>
      <c r="AE2445" s="7">
        <v>2.31</v>
      </c>
      <c r="AF2445" s="7">
        <v>1105.26</v>
      </c>
      <c r="AG2445" s="7">
        <v>17.54</v>
      </c>
      <c r="AH2445" s="7">
        <v>16.54</v>
      </c>
      <c r="AI2445" s="7">
        <v>942.99</v>
      </c>
      <c r="AJ2445" s="7">
        <v>4</v>
      </c>
      <c r="AK2445" s="7">
        <v>6.23</v>
      </c>
      <c r="AL2445" s="7">
        <v>1557.5</v>
      </c>
      <c r="AM2445" s="7">
        <v>65.13</v>
      </c>
      <c r="AN2445" s="7">
        <v>53.56</v>
      </c>
      <c r="AO2445" s="7">
        <v>822.36</v>
      </c>
      <c r="AP2445" s="7">
        <v>0.31</v>
      </c>
      <c r="AQ2445" s="7">
        <v>0.32</v>
      </c>
      <c r="AR2445" s="7">
        <v>1032.26</v>
      </c>
      <c r="AS2445" s="7">
        <v>0.51</v>
      </c>
      <c r="AT2445" s="7">
        <v>0.44</v>
      </c>
      <c r="AU2445" s="7">
        <v>862.75</v>
      </c>
      <c r="AV2445" s="7">
        <v>4.7699999999999996</v>
      </c>
      <c r="AW2445" s="7">
        <v>4.7300000000000004</v>
      </c>
      <c r="AX2445" s="7">
        <v>991.61</v>
      </c>
      <c r="AY2445" s="7">
        <v>0</v>
      </c>
      <c r="AZ2445" s="7">
        <v>0</v>
      </c>
      <c r="BA2445" s="7">
        <v>0</v>
      </c>
      <c r="BB2445" s="7">
        <v>0</v>
      </c>
      <c r="BC2445" s="7">
        <v>0</v>
      </c>
      <c r="BD2445" s="7">
        <v>0</v>
      </c>
      <c r="BE2445" s="7">
        <v>6.21</v>
      </c>
      <c r="BF2445" s="7">
        <v>5.34</v>
      </c>
      <c r="BG2445" s="7">
        <v>859.9</v>
      </c>
      <c r="BH2445" s="7">
        <v>0.48</v>
      </c>
      <c r="BI2445" s="7">
        <v>0.69</v>
      </c>
      <c r="BJ2445" s="7">
        <v>1437.5</v>
      </c>
      <c r="BK2445" s="7">
        <v>0</v>
      </c>
      <c r="BL2445" s="7">
        <v>0</v>
      </c>
      <c r="BM2445" s="7">
        <v>0</v>
      </c>
      <c r="BN2445" s="7">
        <v>12.27</v>
      </c>
      <c r="BO2445" s="7">
        <v>11.52</v>
      </c>
      <c r="BP2445" s="7">
        <v>938.88</v>
      </c>
      <c r="BQ2445" s="7">
        <v>0.51</v>
      </c>
      <c r="BR2445" s="7">
        <v>4.75</v>
      </c>
      <c r="BS2445" s="7">
        <v>9313.73</v>
      </c>
      <c r="BT2445" s="7">
        <v>0</v>
      </c>
      <c r="BU2445" s="7">
        <v>0</v>
      </c>
      <c r="BV2445" s="7">
        <v>0</v>
      </c>
    </row>
    <row r="2446" spans="1:74" x14ac:dyDescent="0.35">
      <c r="A2446" s="7">
        <v>912</v>
      </c>
      <c r="B2446" s="7">
        <v>2015</v>
      </c>
      <c r="C2446" s="7">
        <v>2</v>
      </c>
      <c r="D2446" s="7" t="s">
        <v>386</v>
      </c>
      <c r="E2446" s="7" t="s">
        <v>399</v>
      </c>
      <c r="F2446" s="7">
        <v>388.34</v>
      </c>
      <c r="G2446" s="7">
        <v>1137.68</v>
      </c>
      <c r="H2446" s="7">
        <v>2929.6</v>
      </c>
      <c r="I2446" s="7">
        <v>216.93</v>
      </c>
      <c r="J2446" s="7">
        <v>503.84</v>
      </c>
      <c r="K2446" s="7">
        <v>2322.59</v>
      </c>
      <c r="L2446" s="7">
        <v>0</v>
      </c>
      <c r="M2446" s="7">
        <v>0</v>
      </c>
      <c r="N2446" s="7">
        <v>0</v>
      </c>
      <c r="O2446" s="7">
        <v>0</v>
      </c>
      <c r="P2446" s="7">
        <v>0</v>
      </c>
      <c r="Q2446" s="7">
        <v>0</v>
      </c>
      <c r="R2446" s="7">
        <v>0</v>
      </c>
      <c r="S2446" s="7">
        <v>0</v>
      </c>
      <c r="T2446" s="7">
        <v>0</v>
      </c>
      <c r="U2446" s="7">
        <v>0</v>
      </c>
      <c r="V2446" s="7">
        <v>0</v>
      </c>
      <c r="W2446" s="7">
        <v>0</v>
      </c>
      <c r="X2446" s="7">
        <v>8.65</v>
      </c>
      <c r="Y2446" s="7">
        <v>35.04</v>
      </c>
      <c r="Z2446" s="7">
        <v>4050.87</v>
      </c>
      <c r="AA2446" s="7">
        <v>0.28999999999999998</v>
      </c>
      <c r="AB2446" s="7">
        <v>0.4</v>
      </c>
      <c r="AC2446" s="7">
        <v>1379.31</v>
      </c>
      <c r="AD2446" s="7">
        <v>2.34</v>
      </c>
      <c r="AE2446" s="7">
        <v>2.94</v>
      </c>
      <c r="AF2446" s="7">
        <v>1256.4100000000001</v>
      </c>
      <c r="AG2446" s="7">
        <v>15.82</v>
      </c>
      <c r="AH2446" s="7">
        <v>16.12</v>
      </c>
      <c r="AI2446" s="7">
        <v>1018.96</v>
      </c>
      <c r="AJ2446" s="7">
        <v>3.65</v>
      </c>
      <c r="AK2446" s="7">
        <v>5.08</v>
      </c>
      <c r="AL2446" s="7">
        <v>1391.78</v>
      </c>
      <c r="AM2446" s="7">
        <v>64.069999999999993</v>
      </c>
      <c r="AN2446" s="7">
        <v>57.03</v>
      </c>
      <c r="AO2446" s="7">
        <v>890.13</v>
      </c>
      <c r="AP2446" s="7">
        <v>0.28999999999999998</v>
      </c>
      <c r="AQ2446" s="7">
        <v>0.28999999999999998</v>
      </c>
      <c r="AR2446" s="7">
        <v>1000</v>
      </c>
      <c r="AS2446" s="7">
        <v>0.25</v>
      </c>
      <c r="AT2446" s="7">
        <v>0.23</v>
      </c>
      <c r="AU2446" s="7">
        <v>920</v>
      </c>
      <c r="AV2446" s="7">
        <v>8.7899999999999991</v>
      </c>
      <c r="AW2446" s="7">
        <v>7.51</v>
      </c>
      <c r="AX2446" s="7">
        <v>854.38</v>
      </c>
      <c r="AY2446" s="7">
        <v>0</v>
      </c>
      <c r="AZ2446" s="7">
        <v>0</v>
      </c>
      <c r="BA2446" s="7">
        <v>0</v>
      </c>
      <c r="BB2446" s="7">
        <v>0</v>
      </c>
      <c r="BC2446" s="7">
        <v>0</v>
      </c>
      <c r="BD2446" s="7">
        <v>0</v>
      </c>
      <c r="BE2446" s="7">
        <v>4.8899999999999997</v>
      </c>
      <c r="BF2446" s="7">
        <v>4.1500000000000004</v>
      </c>
      <c r="BG2446" s="7">
        <v>848.67</v>
      </c>
      <c r="BH2446" s="7">
        <v>0.01</v>
      </c>
      <c r="BI2446" s="7">
        <v>0.01</v>
      </c>
      <c r="BJ2446" s="7">
        <v>1000</v>
      </c>
      <c r="BK2446" s="7">
        <v>0</v>
      </c>
      <c r="BL2446" s="7">
        <v>0</v>
      </c>
      <c r="BM2446" s="7">
        <v>0</v>
      </c>
      <c r="BN2446" s="7">
        <v>0</v>
      </c>
      <c r="BO2446" s="7">
        <v>0</v>
      </c>
      <c r="BP2446" s="7">
        <v>0</v>
      </c>
      <c r="BQ2446" s="7">
        <v>0.36</v>
      </c>
      <c r="BR2446" s="7">
        <v>3.84</v>
      </c>
      <c r="BS2446" s="7">
        <v>10808.45</v>
      </c>
      <c r="BT2446" s="7">
        <v>0</v>
      </c>
      <c r="BU2446" s="7">
        <v>0</v>
      </c>
      <c r="BV2446" s="7">
        <v>0</v>
      </c>
    </row>
    <row r="2447" spans="1:74" x14ac:dyDescent="0.35">
      <c r="A2447" s="7">
        <v>912</v>
      </c>
      <c r="B2447" s="7">
        <v>2016</v>
      </c>
      <c r="C2447" s="7">
        <v>2</v>
      </c>
      <c r="D2447" s="7" t="s">
        <v>386</v>
      </c>
      <c r="E2447" s="7" t="s">
        <v>399</v>
      </c>
      <c r="F2447" s="7">
        <v>420.09</v>
      </c>
      <c r="G2447" s="7">
        <v>1438.68</v>
      </c>
      <c r="H2447" s="7">
        <v>3424.65</v>
      </c>
      <c r="I2447" s="7">
        <v>231.35</v>
      </c>
      <c r="J2447" s="7">
        <v>589.99</v>
      </c>
      <c r="K2447" s="7">
        <v>2550.1799999999998</v>
      </c>
      <c r="L2447" s="7">
        <v>0</v>
      </c>
      <c r="M2447" s="7">
        <v>0</v>
      </c>
      <c r="N2447" s="7">
        <v>0</v>
      </c>
      <c r="O2447" s="7">
        <v>0</v>
      </c>
      <c r="P2447" s="7">
        <v>0</v>
      </c>
      <c r="Q2447" s="7">
        <v>0</v>
      </c>
      <c r="R2447" s="7">
        <v>0</v>
      </c>
      <c r="S2447" s="7">
        <v>0</v>
      </c>
      <c r="T2447" s="7">
        <v>0</v>
      </c>
      <c r="U2447" s="7">
        <v>0</v>
      </c>
      <c r="V2447" s="7">
        <v>0</v>
      </c>
      <c r="W2447" s="7">
        <v>0</v>
      </c>
      <c r="X2447" s="7">
        <v>8.02</v>
      </c>
      <c r="Y2447" s="7">
        <v>25.94</v>
      </c>
      <c r="Z2447" s="7">
        <v>3233.36</v>
      </c>
      <c r="AA2447" s="7">
        <v>0.3</v>
      </c>
      <c r="AB2447" s="7">
        <v>0.22</v>
      </c>
      <c r="AC2447" s="7">
        <v>720.93</v>
      </c>
      <c r="AD2447" s="7">
        <v>1.57</v>
      </c>
      <c r="AE2447" s="7">
        <v>2.11</v>
      </c>
      <c r="AF2447" s="7">
        <v>1344.37</v>
      </c>
      <c r="AG2447" s="7">
        <v>16.77</v>
      </c>
      <c r="AH2447" s="7">
        <v>17.829999999999998</v>
      </c>
      <c r="AI2447" s="7">
        <v>1063.46</v>
      </c>
      <c r="AJ2447" s="7">
        <v>3.34</v>
      </c>
      <c r="AK2447" s="7">
        <v>4.21</v>
      </c>
      <c r="AL2447" s="7">
        <v>1258.3</v>
      </c>
      <c r="AM2447" s="7">
        <v>62.22</v>
      </c>
      <c r="AN2447" s="7">
        <v>53.88</v>
      </c>
      <c r="AO2447" s="7">
        <v>865.96</v>
      </c>
      <c r="AP2447" s="7">
        <v>0.78</v>
      </c>
      <c r="AQ2447" s="7">
        <v>0.8</v>
      </c>
      <c r="AR2447" s="7">
        <v>1015.33</v>
      </c>
      <c r="AS2447" s="7">
        <v>0.23</v>
      </c>
      <c r="AT2447" s="7">
        <v>0.21</v>
      </c>
      <c r="AU2447" s="7">
        <v>895.65</v>
      </c>
      <c r="AV2447" s="7">
        <v>4.25</v>
      </c>
      <c r="AW2447" s="7">
        <v>3.65</v>
      </c>
      <c r="AX2447" s="7">
        <v>858.55</v>
      </c>
      <c r="AY2447" s="7">
        <v>0</v>
      </c>
      <c r="AZ2447" s="7">
        <v>0</v>
      </c>
      <c r="BA2447" s="7">
        <v>0</v>
      </c>
      <c r="BB2447" s="7">
        <v>0</v>
      </c>
      <c r="BC2447" s="7">
        <v>0</v>
      </c>
      <c r="BD2447" s="7">
        <v>0</v>
      </c>
      <c r="BE2447" s="7">
        <v>4.3899999999999997</v>
      </c>
      <c r="BF2447" s="7">
        <v>3.66</v>
      </c>
      <c r="BG2447" s="7">
        <v>833.18</v>
      </c>
      <c r="BH2447" s="7">
        <v>0.01</v>
      </c>
      <c r="BI2447" s="7">
        <v>0.01</v>
      </c>
      <c r="BJ2447" s="7">
        <v>1272.73</v>
      </c>
      <c r="BK2447" s="7">
        <v>0</v>
      </c>
      <c r="BL2447" s="7">
        <v>0</v>
      </c>
      <c r="BM2447" s="7">
        <v>0</v>
      </c>
      <c r="BN2447" s="7">
        <v>0</v>
      </c>
      <c r="BO2447" s="7">
        <v>0</v>
      </c>
      <c r="BP2447" s="7">
        <v>0</v>
      </c>
      <c r="BQ2447" s="7">
        <v>0.38</v>
      </c>
      <c r="BR2447" s="7">
        <v>3.34</v>
      </c>
      <c r="BS2447" s="7">
        <v>8806.33</v>
      </c>
      <c r="BT2447" s="7">
        <v>0</v>
      </c>
      <c r="BU2447" s="7">
        <v>0</v>
      </c>
      <c r="BV2447" s="7">
        <v>0</v>
      </c>
    </row>
    <row r="2448" spans="1:74" x14ac:dyDescent="0.35">
      <c r="A2448" s="7">
        <v>912</v>
      </c>
      <c r="B2448" s="7">
        <v>2017</v>
      </c>
      <c r="C2448" s="7">
        <v>2</v>
      </c>
      <c r="D2448" s="7" t="s">
        <v>386</v>
      </c>
      <c r="E2448" s="7" t="s">
        <v>399</v>
      </c>
      <c r="F2448" s="7">
        <v>433.19</v>
      </c>
      <c r="G2448" s="7">
        <v>1505.74</v>
      </c>
      <c r="H2448" s="7">
        <v>3475.97</v>
      </c>
      <c r="I2448" s="7">
        <v>222.27</v>
      </c>
      <c r="J2448" s="7">
        <v>631.28</v>
      </c>
      <c r="K2448" s="7">
        <v>2840.14</v>
      </c>
      <c r="L2448" s="7">
        <v>0</v>
      </c>
      <c r="M2448" s="7">
        <v>0</v>
      </c>
      <c r="N2448" s="7">
        <v>0</v>
      </c>
      <c r="O2448" s="7">
        <v>0</v>
      </c>
      <c r="P2448" s="7">
        <v>0</v>
      </c>
      <c r="Q2448" s="7">
        <v>0</v>
      </c>
      <c r="R2448" s="7">
        <v>0</v>
      </c>
      <c r="S2448" s="7">
        <v>0</v>
      </c>
      <c r="T2448" s="7">
        <v>0</v>
      </c>
      <c r="U2448" s="7">
        <v>0</v>
      </c>
      <c r="V2448" s="7">
        <v>0</v>
      </c>
      <c r="W2448" s="7">
        <v>0</v>
      </c>
      <c r="X2448" s="7">
        <v>5.17</v>
      </c>
      <c r="Y2448" s="7">
        <v>17.559999999999999</v>
      </c>
      <c r="Z2448" s="7">
        <v>3394.16</v>
      </c>
      <c r="AA2448" s="7">
        <v>0.25</v>
      </c>
      <c r="AB2448" s="7">
        <v>0.25</v>
      </c>
      <c r="AC2448" s="7">
        <v>991.94</v>
      </c>
      <c r="AD2448" s="7">
        <v>1.59</v>
      </c>
      <c r="AE2448" s="7">
        <v>2.77</v>
      </c>
      <c r="AF2448" s="7">
        <v>1744.65</v>
      </c>
      <c r="AG2448" s="7">
        <v>16.600000000000001</v>
      </c>
      <c r="AH2448" s="7">
        <v>20.49</v>
      </c>
      <c r="AI2448" s="7">
        <v>1234.23</v>
      </c>
      <c r="AJ2448" s="7">
        <v>3.13</v>
      </c>
      <c r="AK2448" s="7">
        <v>2.87</v>
      </c>
      <c r="AL2448" s="7">
        <v>916.35</v>
      </c>
      <c r="AM2448" s="7">
        <v>59.87</v>
      </c>
      <c r="AN2448" s="7">
        <v>58.49</v>
      </c>
      <c r="AO2448" s="7">
        <v>976.92</v>
      </c>
      <c r="AP2448" s="7">
        <v>0.46</v>
      </c>
      <c r="AQ2448" s="7">
        <v>0.47</v>
      </c>
      <c r="AR2448" s="7">
        <v>1019.69</v>
      </c>
      <c r="AS2448" s="7">
        <v>0.23</v>
      </c>
      <c r="AT2448" s="7">
        <v>0.2</v>
      </c>
      <c r="AU2448" s="7">
        <v>878.26</v>
      </c>
      <c r="AV2448" s="7">
        <v>4.01</v>
      </c>
      <c r="AW2448" s="7">
        <v>4.21</v>
      </c>
      <c r="AX2448" s="7">
        <v>1051.9100000000001</v>
      </c>
      <c r="AY2448" s="7">
        <v>0</v>
      </c>
      <c r="AZ2448" s="7">
        <v>0</v>
      </c>
      <c r="BA2448" s="7">
        <v>0</v>
      </c>
      <c r="BB2448" s="7">
        <v>0</v>
      </c>
      <c r="BC2448" s="7">
        <v>0</v>
      </c>
      <c r="BD2448" s="7">
        <v>0</v>
      </c>
      <c r="BE2448" s="7">
        <v>3.86</v>
      </c>
      <c r="BF2448" s="7">
        <v>3.27</v>
      </c>
      <c r="BG2448" s="7">
        <v>848.15</v>
      </c>
      <c r="BH2448" s="7">
        <v>0.04</v>
      </c>
      <c r="BI2448" s="7">
        <v>7.0000000000000007E-2</v>
      </c>
      <c r="BJ2448" s="7">
        <v>1444.44</v>
      </c>
      <c r="BK2448" s="7">
        <v>0</v>
      </c>
      <c r="BL2448" s="7">
        <v>0</v>
      </c>
      <c r="BM2448" s="7">
        <v>0</v>
      </c>
      <c r="BN2448" s="7">
        <v>0</v>
      </c>
      <c r="BO2448" s="7">
        <v>0</v>
      </c>
      <c r="BP2448" s="7">
        <v>0</v>
      </c>
      <c r="BQ2448" s="7">
        <v>0.32</v>
      </c>
      <c r="BR2448" s="7">
        <v>1.56</v>
      </c>
      <c r="BS2448" s="7">
        <v>4887.5</v>
      </c>
      <c r="BT2448" s="7">
        <v>0</v>
      </c>
      <c r="BU2448" s="7">
        <v>0</v>
      </c>
      <c r="BV2448" s="7">
        <v>0</v>
      </c>
    </row>
    <row r="2449" spans="1:74" x14ac:dyDescent="0.35">
      <c r="A2449" s="7">
        <v>913</v>
      </c>
      <c r="B2449" s="7">
        <v>2010</v>
      </c>
      <c r="C2449" s="7">
        <v>15</v>
      </c>
      <c r="D2449" s="7" t="s">
        <v>396</v>
      </c>
      <c r="E2449" s="7" t="s">
        <v>400</v>
      </c>
      <c r="F2449" s="7">
        <v>89.57</v>
      </c>
      <c r="G2449" s="7">
        <v>74.2</v>
      </c>
      <c r="H2449" s="7">
        <v>828.43</v>
      </c>
      <c r="I2449" s="7">
        <v>10.67</v>
      </c>
      <c r="J2449" s="7">
        <v>10.61</v>
      </c>
      <c r="K2449" s="7">
        <v>994.1</v>
      </c>
      <c r="L2449" s="7">
        <v>0</v>
      </c>
      <c r="M2449" s="7">
        <v>0</v>
      </c>
      <c r="N2449" s="7">
        <v>0</v>
      </c>
      <c r="O2449" s="7">
        <v>0</v>
      </c>
      <c r="P2449" s="7">
        <v>0</v>
      </c>
      <c r="Q2449" s="7">
        <v>0</v>
      </c>
      <c r="R2449" s="7">
        <v>0</v>
      </c>
      <c r="S2449" s="7">
        <v>0</v>
      </c>
      <c r="T2449" s="7">
        <v>0</v>
      </c>
      <c r="U2449" s="7">
        <v>0</v>
      </c>
      <c r="V2449" s="7">
        <v>0</v>
      </c>
      <c r="W2449" s="7">
        <v>0</v>
      </c>
      <c r="X2449" s="7">
        <v>15.53</v>
      </c>
      <c r="Y2449" s="7">
        <v>12.71</v>
      </c>
      <c r="Z2449" s="7">
        <v>818.24</v>
      </c>
      <c r="AA2449" s="7">
        <v>0</v>
      </c>
      <c r="AB2449" s="7">
        <v>0</v>
      </c>
      <c r="AC2449" s="7">
        <v>0</v>
      </c>
      <c r="AD2449" s="7">
        <v>0</v>
      </c>
      <c r="AE2449" s="7">
        <v>0</v>
      </c>
      <c r="AF2449" s="7">
        <v>0</v>
      </c>
      <c r="AG2449" s="7">
        <v>2.95</v>
      </c>
      <c r="AH2449" s="7">
        <v>1.64</v>
      </c>
      <c r="AI2449" s="7">
        <v>557.69000000000005</v>
      </c>
      <c r="AJ2449" s="7">
        <v>1.93</v>
      </c>
      <c r="AK2449" s="7">
        <v>2.71</v>
      </c>
      <c r="AL2449" s="7">
        <v>1401.87</v>
      </c>
      <c r="AM2449" s="7">
        <v>0</v>
      </c>
      <c r="AN2449" s="7">
        <v>0</v>
      </c>
      <c r="AO2449" s="7">
        <v>0</v>
      </c>
      <c r="AP2449" s="7">
        <v>0</v>
      </c>
      <c r="AQ2449" s="7">
        <v>0</v>
      </c>
      <c r="AR2449" s="7">
        <v>0</v>
      </c>
      <c r="AS2449" s="7">
        <v>0</v>
      </c>
      <c r="AT2449" s="7">
        <v>0</v>
      </c>
      <c r="AU2449" s="7">
        <v>0</v>
      </c>
      <c r="AV2449" s="7">
        <v>0.75</v>
      </c>
      <c r="AW2449" s="7">
        <v>0.4</v>
      </c>
      <c r="AX2449" s="7">
        <v>533.33000000000004</v>
      </c>
      <c r="AY2449" s="7">
        <v>0</v>
      </c>
      <c r="AZ2449" s="7">
        <v>0</v>
      </c>
      <c r="BA2449" s="7">
        <v>0</v>
      </c>
      <c r="BB2449" s="7">
        <v>0</v>
      </c>
      <c r="BC2449" s="7">
        <v>0</v>
      </c>
      <c r="BD2449" s="7">
        <v>0</v>
      </c>
      <c r="BE2449" s="7">
        <v>0</v>
      </c>
      <c r="BF2449" s="7">
        <v>0</v>
      </c>
      <c r="BG2449" s="7">
        <v>0</v>
      </c>
      <c r="BH2449" s="7">
        <v>0</v>
      </c>
      <c r="BI2449" s="7">
        <v>0</v>
      </c>
      <c r="BJ2449" s="7">
        <v>0</v>
      </c>
      <c r="BK2449" s="7">
        <v>0</v>
      </c>
      <c r="BL2449" s="7">
        <v>0</v>
      </c>
      <c r="BM2449" s="7">
        <v>0</v>
      </c>
      <c r="BN2449" s="7">
        <v>0.75</v>
      </c>
      <c r="BO2449" s="7">
        <v>0.4</v>
      </c>
      <c r="BP2449" s="7">
        <v>533.33000000000004</v>
      </c>
      <c r="BQ2449" s="7">
        <v>0</v>
      </c>
      <c r="BR2449" s="7">
        <v>0</v>
      </c>
      <c r="BS2449" s="7">
        <v>0</v>
      </c>
      <c r="BT2449" s="7">
        <v>0</v>
      </c>
      <c r="BU2449" s="7">
        <v>0</v>
      </c>
      <c r="BV2449" s="7">
        <v>0</v>
      </c>
    </row>
    <row r="2450" spans="1:74" x14ac:dyDescent="0.35">
      <c r="A2450" s="7">
        <v>913</v>
      </c>
      <c r="B2450" s="7">
        <v>2011</v>
      </c>
      <c r="C2450" s="7">
        <v>15</v>
      </c>
      <c r="D2450" s="7" t="s">
        <v>396</v>
      </c>
      <c r="E2450" s="7" t="s">
        <v>400</v>
      </c>
      <c r="F2450" s="7">
        <v>129.16999999999999</v>
      </c>
      <c r="G2450" s="7">
        <v>286.95</v>
      </c>
      <c r="H2450" s="7">
        <v>2221.56</v>
      </c>
      <c r="I2450" s="7">
        <v>10.84</v>
      </c>
      <c r="J2450" s="7">
        <v>16.170000000000002</v>
      </c>
      <c r="K2450" s="7">
        <v>1491.73</v>
      </c>
      <c r="L2450" s="7">
        <v>0</v>
      </c>
      <c r="M2450" s="7">
        <v>0</v>
      </c>
      <c r="N2450" s="7">
        <v>0</v>
      </c>
      <c r="O2450" s="7">
        <v>0</v>
      </c>
      <c r="P2450" s="7">
        <v>0</v>
      </c>
      <c r="Q2450" s="7">
        <v>0</v>
      </c>
      <c r="R2450" s="7">
        <v>0</v>
      </c>
      <c r="S2450" s="7">
        <v>0</v>
      </c>
      <c r="T2450" s="7">
        <v>0</v>
      </c>
      <c r="U2450" s="7">
        <v>0</v>
      </c>
      <c r="V2450" s="7">
        <v>0</v>
      </c>
      <c r="W2450" s="7">
        <v>0</v>
      </c>
      <c r="X2450" s="7">
        <v>14.83</v>
      </c>
      <c r="Y2450" s="7">
        <v>19.059999999999999</v>
      </c>
      <c r="Z2450" s="7">
        <v>1285.55</v>
      </c>
      <c r="AA2450" s="7">
        <v>2.5099999999999998</v>
      </c>
      <c r="AB2450" s="7">
        <v>2.11</v>
      </c>
      <c r="AC2450" s="7">
        <v>839.61</v>
      </c>
      <c r="AD2450" s="7">
        <v>0</v>
      </c>
      <c r="AE2450" s="7">
        <v>0</v>
      </c>
      <c r="AF2450" s="7">
        <v>0</v>
      </c>
      <c r="AG2450" s="7">
        <v>2.48</v>
      </c>
      <c r="AH2450" s="7">
        <v>2.78</v>
      </c>
      <c r="AI2450" s="7">
        <v>1118.0999999999999</v>
      </c>
      <c r="AJ2450" s="7">
        <v>1.64</v>
      </c>
      <c r="AK2450" s="7">
        <v>2.58</v>
      </c>
      <c r="AL2450" s="7">
        <v>1569.97</v>
      </c>
      <c r="AM2450" s="7">
        <v>0.32</v>
      </c>
      <c r="AN2450" s="7">
        <v>0.32</v>
      </c>
      <c r="AO2450" s="7">
        <v>1000</v>
      </c>
      <c r="AP2450" s="7">
        <v>0</v>
      </c>
      <c r="AQ2450" s="7">
        <v>0</v>
      </c>
      <c r="AR2450" s="7">
        <v>0</v>
      </c>
      <c r="AS2450" s="7">
        <v>0</v>
      </c>
      <c r="AT2450" s="7">
        <v>0</v>
      </c>
      <c r="AU2450" s="7">
        <v>0</v>
      </c>
      <c r="AV2450" s="7">
        <v>0.74</v>
      </c>
      <c r="AW2450" s="7">
        <v>0.53</v>
      </c>
      <c r="AX2450" s="7">
        <v>720.92</v>
      </c>
      <c r="AY2450" s="7">
        <v>0</v>
      </c>
      <c r="AZ2450" s="7">
        <v>0</v>
      </c>
      <c r="BA2450" s="7">
        <v>0</v>
      </c>
      <c r="BB2450" s="7">
        <v>0</v>
      </c>
      <c r="BC2450" s="7">
        <v>0</v>
      </c>
      <c r="BD2450" s="7">
        <v>0</v>
      </c>
      <c r="BE2450" s="7">
        <v>0</v>
      </c>
      <c r="BF2450" s="7">
        <v>0</v>
      </c>
      <c r="BG2450" s="7">
        <v>0</v>
      </c>
      <c r="BH2450" s="7">
        <v>0</v>
      </c>
      <c r="BI2450" s="7">
        <v>0</v>
      </c>
      <c r="BJ2450" s="7">
        <v>0</v>
      </c>
      <c r="BK2450" s="7">
        <v>0</v>
      </c>
      <c r="BL2450" s="7">
        <v>0</v>
      </c>
      <c r="BM2450" s="7">
        <v>0</v>
      </c>
      <c r="BN2450" s="7">
        <v>0.74</v>
      </c>
      <c r="BO2450" s="7">
        <v>0.53</v>
      </c>
      <c r="BP2450" s="7">
        <v>720.92</v>
      </c>
      <c r="BQ2450" s="7">
        <v>0.39</v>
      </c>
      <c r="BR2450" s="7">
        <v>0.54</v>
      </c>
      <c r="BS2450" s="7">
        <v>1384.62</v>
      </c>
      <c r="BT2450" s="7">
        <v>0</v>
      </c>
      <c r="BU2450" s="7">
        <v>0</v>
      </c>
      <c r="BV2450" s="7">
        <v>0</v>
      </c>
    </row>
    <row r="2451" spans="1:74" x14ac:dyDescent="0.35">
      <c r="A2451" s="7">
        <v>913</v>
      </c>
      <c r="B2451" s="7">
        <v>2012</v>
      </c>
      <c r="C2451" s="7">
        <v>15</v>
      </c>
      <c r="D2451" s="7" t="s">
        <v>396</v>
      </c>
      <c r="E2451" s="7" t="s">
        <v>400</v>
      </c>
      <c r="F2451" s="7">
        <v>136.41999999999999</v>
      </c>
      <c r="G2451" s="7">
        <v>252.05</v>
      </c>
      <c r="H2451" s="7">
        <v>1847.61</v>
      </c>
      <c r="I2451" s="7">
        <v>12.96</v>
      </c>
      <c r="J2451" s="7">
        <v>25.27</v>
      </c>
      <c r="K2451" s="7">
        <v>1949.4</v>
      </c>
      <c r="L2451" s="7">
        <v>0</v>
      </c>
      <c r="M2451" s="7">
        <v>0</v>
      </c>
      <c r="N2451" s="7">
        <v>0</v>
      </c>
      <c r="O2451" s="7">
        <v>0</v>
      </c>
      <c r="P2451" s="7">
        <v>0</v>
      </c>
      <c r="Q2451" s="7">
        <v>0</v>
      </c>
      <c r="R2451" s="7">
        <v>0</v>
      </c>
      <c r="S2451" s="7">
        <v>0</v>
      </c>
      <c r="T2451" s="7">
        <v>0</v>
      </c>
      <c r="U2451" s="7">
        <v>0</v>
      </c>
      <c r="V2451" s="7">
        <v>0</v>
      </c>
      <c r="W2451" s="7">
        <v>0</v>
      </c>
      <c r="X2451" s="7">
        <v>16.7</v>
      </c>
      <c r="Y2451" s="7">
        <v>24.39</v>
      </c>
      <c r="Z2451" s="7">
        <v>1460.21</v>
      </c>
      <c r="AA2451" s="7">
        <v>0</v>
      </c>
      <c r="AB2451" s="7">
        <v>0</v>
      </c>
      <c r="AC2451" s="7">
        <v>0</v>
      </c>
      <c r="AD2451" s="7">
        <v>0</v>
      </c>
      <c r="AE2451" s="7">
        <v>0</v>
      </c>
      <c r="AF2451" s="7">
        <v>0</v>
      </c>
      <c r="AG2451" s="7">
        <v>3.36</v>
      </c>
      <c r="AH2451" s="7">
        <v>4.03</v>
      </c>
      <c r="AI2451" s="7">
        <v>1198.42</v>
      </c>
      <c r="AJ2451" s="7">
        <v>2.06</v>
      </c>
      <c r="AK2451" s="7">
        <v>3.66</v>
      </c>
      <c r="AL2451" s="7">
        <v>1779.77</v>
      </c>
      <c r="AM2451" s="7">
        <v>0.54</v>
      </c>
      <c r="AN2451" s="7">
        <v>0.52</v>
      </c>
      <c r="AO2451" s="7">
        <v>962.96</v>
      </c>
      <c r="AP2451" s="7">
        <v>0</v>
      </c>
      <c r="AQ2451" s="7">
        <v>0</v>
      </c>
      <c r="AR2451" s="7">
        <v>0</v>
      </c>
      <c r="AS2451" s="7">
        <v>0</v>
      </c>
      <c r="AT2451" s="7">
        <v>0</v>
      </c>
      <c r="AU2451" s="7">
        <v>0</v>
      </c>
      <c r="AV2451" s="7">
        <v>1.47</v>
      </c>
      <c r="AW2451" s="7">
        <v>1.39</v>
      </c>
      <c r="AX2451" s="7">
        <v>948.03</v>
      </c>
      <c r="AY2451" s="7">
        <v>0</v>
      </c>
      <c r="AZ2451" s="7">
        <v>0</v>
      </c>
      <c r="BA2451" s="7">
        <v>0</v>
      </c>
      <c r="BB2451" s="7">
        <v>0</v>
      </c>
      <c r="BC2451" s="7">
        <v>0</v>
      </c>
      <c r="BD2451" s="7">
        <v>0</v>
      </c>
      <c r="BE2451" s="7">
        <v>0</v>
      </c>
      <c r="BF2451" s="7">
        <v>0</v>
      </c>
      <c r="BG2451" s="7">
        <v>0</v>
      </c>
      <c r="BH2451" s="7">
        <v>0</v>
      </c>
      <c r="BI2451" s="7">
        <v>0</v>
      </c>
      <c r="BJ2451" s="7">
        <v>0</v>
      </c>
      <c r="BK2451" s="7">
        <v>0</v>
      </c>
      <c r="BL2451" s="7">
        <v>0</v>
      </c>
      <c r="BM2451" s="7">
        <v>0</v>
      </c>
      <c r="BN2451" s="7">
        <v>1.47</v>
      </c>
      <c r="BO2451" s="7">
        <v>1.39</v>
      </c>
      <c r="BP2451" s="7">
        <v>948.03</v>
      </c>
      <c r="BQ2451" s="7">
        <v>0.43</v>
      </c>
      <c r="BR2451" s="7">
        <v>1.1200000000000001</v>
      </c>
      <c r="BS2451" s="7">
        <v>2604.65</v>
      </c>
      <c r="BT2451" s="7">
        <v>0</v>
      </c>
      <c r="BU2451" s="7">
        <v>0</v>
      </c>
      <c r="BV2451" s="7">
        <v>0</v>
      </c>
    </row>
    <row r="2452" spans="1:74" x14ac:dyDescent="0.35">
      <c r="A2452" s="7">
        <v>913</v>
      </c>
      <c r="B2452" s="7">
        <v>2013</v>
      </c>
      <c r="C2452" s="7">
        <v>15</v>
      </c>
      <c r="D2452" s="7" t="s">
        <v>396</v>
      </c>
      <c r="E2452" s="7" t="s">
        <v>400</v>
      </c>
      <c r="F2452" s="7">
        <v>169.33</v>
      </c>
      <c r="G2452" s="7">
        <v>415.7</v>
      </c>
      <c r="H2452" s="7">
        <v>2454.89</v>
      </c>
      <c r="I2452" s="7">
        <v>15.03</v>
      </c>
      <c r="J2452" s="7">
        <v>32.19</v>
      </c>
      <c r="K2452" s="7">
        <v>2140.7800000000002</v>
      </c>
      <c r="L2452" s="7">
        <v>0</v>
      </c>
      <c r="M2452" s="7">
        <v>0</v>
      </c>
      <c r="N2452" s="7">
        <v>0</v>
      </c>
      <c r="O2452" s="7">
        <v>0</v>
      </c>
      <c r="P2452" s="7">
        <v>0</v>
      </c>
      <c r="Q2452" s="7">
        <v>0</v>
      </c>
      <c r="R2452" s="7">
        <v>0</v>
      </c>
      <c r="S2452" s="7">
        <v>0</v>
      </c>
      <c r="T2452" s="7">
        <v>0</v>
      </c>
      <c r="U2452" s="7">
        <v>0</v>
      </c>
      <c r="V2452" s="7">
        <v>0</v>
      </c>
      <c r="W2452" s="7">
        <v>0</v>
      </c>
      <c r="X2452" s="7">
        <v>12.07</v>
      </c>
      <c r="Y2452" s="7">
        <v>24.37</v>
      </c>
      <c r="Z2452" s="7">
        <v>2018.22</v>
      </c>
      <c r="AA2452" s="7">
        <v>0</v>
      </c>
      <c r="AB2452" s="7">
        <v>0</v>
      </c>
      <c r="AC2452" s="7">
        <v>0</v>
      </c>
      <c r="AD2452" s="7">
        <v>0</v>
      </c>
      <c r="AE2452" s="7">
        <v>0</v>
      </c>
      <c r="AF2452" s="7">
        <v>0</v>
      </c>
      <c r="AG2452" s="7">
        <v>4.6900000000000004</v>
      </c>
      <c r="AH2452" s="7">
        <v>5.76</v>
      </c>
      <c r="AI2452" s="7">
        <v>1229.74</v>
      </c>
      <c r="AJ2452" s="7">
        <v>2.15</v>
      </c>
      <c r="AK2452" s="7">
        <v>5.66</v>
      </c>
      <c r="AL2452" s="7">
        <v>2632.45</v>
      </c>
      <c r="AM2452" s="7">
        <v>0.5</v>
      </c>
      <c r="AN2452" s="7">
        <v>0.38</v>
      </c>
      <c r="AO2452" s="7">
        <v>760</v>
      </c>
      <c r="AP2452" s="7">
        <v>0</v>
      </c>
      <c r="AQ2452" s="7">
        <v>0</v>
      </c>
      <c r="AR2452" s="7">
        <v>0</v>
      </c>
      <c r="AS2452" s="7">
        <v>0</v>
      </c>
      <c r="AT2452" s="7">
        <v>0</v>
      </c>
      <c r="AU2452" s="7">
        <v>0</v>
      </c>
      <c r="AV2452" s="7">
        <v>1.28</v>
      </c>
      <c r="AW2452" s="7">
        <v>1</v>
      </c>
      <c r="AX2452" s="7">
        <v>781.83</v>
      </c>
      <c r="AY2452" s="7">
        <v>0</v>
      </c>
      <c r="AZ2452" s="7">
        <v>0</v>
      </c>
      <c r="BA2452" s="7">
        <v>0</v>
      </c>
      <c r="BB2452" s="7">
        <v>0</v>
      </c>
      <c r="BC2452" s="7">
        <v>0</v>
      </c>
      <c r="BD2452" s="7">
        <v>0</v>
      </c>
      <c r="BE2452" s="7">
        <v>0</v>
      </c>
      <c r="BF2452" s="7">
        <v>0</v>
      </c>
      <c r="BG2452" s="7">
        <v>0</v>
      </c>
      <c r="BH2452" s="7">
        <v>0</v>
      </c>
      <c r="BI2452" s="7">
        <v>0</v>
      </c>
      <c r="BJ2452" s="7">
        <v>0</v>
      </c>
      <c r="BK2452" s="7">
        <v>0</v>
      </c>
      <c r="BL2452" s="7">
        <v>0</v>
      </c>
      <c r="BM2452" s="7">
        <v>0</v>
      </c>
      <c r="BN2452" s="7">
        <v>1.28</v>
      </c>
      <c r="BO2452" s="7">
        <v>1</v>
      </c>
      <c r="BP2452" s="7">
        <v>781.83</v>
      </c>
      <c r="BQ2452" s="7">
        <v>0.28999999999999998</v>
      </c>
      <c r="BR2452" s="7">
        <v>0.64</v>
      </c>
      <c r="BS2452" s="7">
        <v>2206.9</v>
      </c>
      <c r="BT2452" s="7">
        <v>0</v>
      </c>
      <c r="BU2452" s="7">
        <v>0</v>
      </c>
      <c r="BV2452" s="7">
        <v>0</v>
      </c>
    </row>
    <row r="2453" spans="1:74" x14ac:dyDescent="0.35">
      <c r="A2453" s="7">
        <v>913</v>
      </c>
      <c r="B2453" s="7">
        <v>2014</v>
      </c>
      <c r="C2453" s="7">
        <v>15</v>
      </c>
      <c r="D2453" s="7" t="s">
        <v>396</v>
      </c>
      <c r="E2453" s="7" t="s">
        <v>400</v>
      </c>
      <c r="F2453" s="7">
        <v>116.67</v>
      </c>
      <c r="G2453" s="7">
        <v>290.10000000000002</v>
      </c>
      <c r="H2453" s="7">
        <v>2486.4699999999998</v>
      </c>
      <c r="I2453" s="7">
        <v>28.79</v>
      </c>
      <c r="J2453" s="7">
        <v>55.92</v>
      </c>
      <c r="K2453" s="7">
        <v>1942.23</v>
      </c>
      <c r="L2453" s="7">
        <v>0</v>
      </c>
      <c r="M2453" s="7">
        <v>0</v>
      </c>
      <c r="N2453" s="7">
        <v>0</v>
      </c>
      <c r="O2453" s="7">
        <v>0</v>
      </c>
      <c r="P2453" s="7">
        <v>0</v>
      </c>
      <c r="Q2453" s="7">
        <v>0</v>
      </c>
      <c r="R2453" s="7">
        <v>0</v>
      </c>
      <c r="S2453" s="7">
        <v>0</v>
      </c>
      <c r="T2453" s="7">
        <v>0</v>
      </c>
      <c r="U2453" s="7">
        <v>0</v>
      </c>
      <c r="V2453" s="7">
        <v>0</v>
      </c>
      <c r="W2453" s="7">
        <v>0</v>
      </c>
      <c r="X2453" s="7">
        <v>20.79</v>
      </c>
      <c r="Y2453" s="7">
        <v>58.53</v>
      </c>
      <c r="Z2453" s="7">
        <v>2815.27</v>
      </c>
      <c r="AA2453" s="7">
        <v>0</v>
      </c>
      <c r="AB2453" s="7">
        <v>0</v>
      </c>
      <c r="AC2453" s="7">
        <v>0</v>
      </c>
      <c r="AD2453" s="7">
        <v>0</v>
      </c>
      <c r="AE2453" s="7">
        <v>0</v>
      </c>
      <c r="AF2453" s="7">
        <v>0</v>
      </c>
      <c r="AG2453" s="7">
        <v>3.45</v>
      </c>
      <c r="AH2453" s="7">
        <v>3.51</v>
      </c>
      <c r="AI2453" s="7">
        <v>1015.46</v>
      </c>
      <c r="AJ2453" s="7">
        <v>2.2400000000000002</v>
      </c>
      <c r="AK2453" s="7">
        <v>4.7300000000000004</v>
      </c>
      <c r="AL2453" s="7">
        <v>2111.65</v>
      </c>
      <c r="AM2453" s="7">
        <v>0.93</v>
      </c>
      <c r="AN2453" s="7">
        <v>0.73</v>
      </c>
      <c r="AO2453" s="7">
        <v>784.95</v>
      </c>
      <c r="AP2453" s="7">
        <v>0</v>
      </c>
      <c r="AQ2453" s="7">
        <v>0</v>
      </c>
      <c r="AR2453" s="7">
        <v>0</v>
      </c>
      <c r="AS2453" s="7">
        <v>0</v>
      </c>
      <c r="AT2453" s="7">
        <v>0</v>
      </c>
      <c r="AU2453" s="7">
        <v>0</v>
      </c>
      <c r="AV2453" s="7">
        <v>2.48</v>
      </c>
      <c r="AW2453" s="7">
        <v>1</v>
      </c>
      <c r="AX2453" s="7">
        <v>402.71</v>
      </c>
      <c r="AY2453" s="7">
        <v>0</v>
      </c>
      <c r="AZ2453" s="7">
        <v>0</v>
      </c>
      <c r="BA2453" s="7">
        <v>0</v>
      </c>
      <c r="BB2453" s="7">
        <v>0</v>
      </c>
      <c r="BC2453" s="7">
        <v>0</v>
      </c>
      <c r="BD2453" s="7">
        <v>0</v>
      </c>
      <c r="BE2453" s="7">
        <v>0</v>
      </c>
      <c r="BF2453" s="7">
        <v>0</v>
      </c>
      <c r="BG2453" s="7">
        <v>0</v>
      </c>
      <c r="BH2453" s="7">
        <v>0</v>
      </c>
      <c r="BI2453" s="7">
        <v>0</v>
      </c>
      <c r="BJ2453" s="7">
        <v>0</v>
      </c>
      <c r="BK2453" s="7">
        <v>0</v>
      </c>
      <c r="BL2453" s="7">
        <v>0</v>
      </c>
      <c r="BM2453" s="7">
        <v>0</v>
      </c>
      <c r="BN2453" s="7">
        <v>2.48</v>
      </c>
      <c r="BO2453" s="7">
        <v>1</v>
      </c>
      <c r="BP2453" s="7">
        <v>402.71</v>
      </c>
      <c r="BQ2453" s="7">
        <v>0.32</v>
      </c>
      <c r="BR2453" s="7">
        <v>1.21</v>
      </c>
      <c r="BS2453" s="7">
        <v>3781.25</v>
      </c>
      <c r="BT2453" s="7">
        <v>0</v>
      </c>
      <c r="BU2453" s="7">
        <v>0</v>
      </c>
      <c r="BV2453" s="7">
        <v>0</v>
      </c>
    </row>
    <row r="2454" spans="1:74" x14ac:dyDescent="0.35">
      <c r="A2454" s="7">
        <v>913</v>
      </c>
      <c r="B2454" s="7">
        <v>2015</v>
      </c>
      <c r="C2454" s="7">
        <v>15</v>
      </c>
      <c r="D2454" s="7" t="s">
        <v>396</v>
      </c>
      <c r="E2454" s="7" t="s">
        <v>400</v>
      </c>
      <c r="F2454" s="7">
        <v>182.45</v>
      </c>
      <c r="G2454" s="7">
        <v>191.96</v>
      </c>
      <c r="H2454" s="7">
        <v>1052.1300000000001</v>
      </c>
      <c r="I2454" s="7">
        <v>18.39</v>
      </c>
      <c r="J2454" s="7">
        <v>38.229999999999997</v>
      </c>
      <c r="K2454" s="7">
        <v>2078.61</v>
      </c>
      <c r="L2454" s="7">
        <v>0</v>
      </c>
      <c r="M2454" s="7">
        <v>0</v>
      </c>
      <c r="N2454" s="7">
        <v>0</v>
      </c>
      <c r="O2454" s="7">
        <v>0</v>
      </c>
      <c r="P2454" s="7">
        <v>0</v>
      </c>
      <c r="Q2454" s="7">
        <v>0</v>
      </c>
      <c r="R2454" s="7">
        <v>0</v>
      </c>
      <c r="S2454" s="7">
        <v>0</v>
      </c>
      <c r="T2454" s="7">
        <v>0</v>
      </c>
      <c r="U2454" s="7">
        <v>0</v>
      </c>
      <c r="V2454" s="7">
        <v>0</v>
      </c>
      <c r="W2454" s="7">
        <v>0</v>
      </c>
      <c r="X2454" s="7">
        <v>17.829999999999998</v>
      </c>
      <c r="Y2454" s="7">
        <v>16.47</v>
      </c>
      <c r="Z2454" s="7">
        <v>923.64</v>
      </c>
      <c r="AA2454" s="7">
        <v>0</v>
      </c>
      <c r="AB2454" s="7">
        <v>0</v>
      </c>
      <c r="AC2454" s="7">
        <v>0</v>
      </c>
      <c r="AD2454" s="7">
        <v>0</v>
      </c>
      <c r="AE2454" s="7">
        <v>0</v>
      </c>
      <c r="AF2454" s="7">
        <v>0</v>
      </c>
      <c r="AG2454" s="7">
        <v>9.36</v>
      </c>
      <c r="AH2454" s="7">
        <v>7.86</v>
      </c>
      <c r="AI2454" s="7">
        <v>839.45</v>
      </c>
      <c r="AJ2454" s="7">
        <v>1.33</v>
      </c>
      <c r="AK2454" s="7">
        <v>2.34</v>
      </c>
      <c r="AL2454" s="7">
        <v>1761.38</v>
      </c>
      <c r="AM2454" s="7">
        <v>2.72</v>
      </c>
      <c r="AN2454" s="7">
        <v>2.2599999999999998</v>
      </c>
      <c r="AO2454" s="7">
        <v>830</v>
      </c>
      <c r="AP2454" s="7">
        <v>0</v>
      </c>
      <c r="AQ2454" s="7">
        <v>0</v>
      </c>
      <c r="AR2454" s="7">
        <v>0</v>
      </c>
      <c r="AS2454" s="7">
        <v>0</v>
      </c>
      <c r="AT2454" s="7">
        <v>0</v>
      </c>
      <c r="AU2454" s="7">
        <v>0</v>
      </c>
      <c r="AV2454" s="7">
        <v>7.21</v>
      </c>
      <c r="AW2454" s="7">
        <v>4.78</v>
      </c>
      <c r="AX2454" s="7">
        <v>663.27</v>
      </c>
      <c r="AY2454" s="7">
        <v>0</v>
      </c>
      <c r="AZ2454" s="7">
        <v>0</v>
      </c>
      <c r="BA2454" s="7">
        <v>0</v>
      </c>
      <c r="BB2454" s="7">
        <v>0</v>
      </c>
      <c r="BC2454" s="7">
        <v>0</v>
      </c>
      <c r="BD2454" s="7">
        <v>0</v>
      </c>
      <c r="BE2454" s="7">
        <v>0</v>
      </c>
      <c r="BF2454" s="7">
        <v>0</v>
      </c>
      <c r="BG2454" s="7">
        <v>0</v>
      </c>
      <c r="BH2454" s="7">
        <v>0</v>
      </c>
      <c r="BI2454" s="7">
        <v>0</v>
      </c>
      <c r="BJ2454" s="7">
        <v>0</v>
      </c>
      <c r="BK2454" s="7">
        <v>0</v>
      </c>
      <c r="BL2454" s="7">
        <v>0</v>
      </c>
      <c r="BM2454" s="7">
        <v>0</v>
      </c>
      <c r="BN2454" s="7">
        <v>7.21</v>
      </c>
      <c r="BO2454" s="7">
        <v>4.78</v>
      </c>
      <c r="BP2454" s="7">
        <v>663.27</v>
      </c>
      <c r="BQ2454" s="7">
        <v>0</v>
      </c>
      <c r="BR2454" s="7">
        <v>0</v>
      </c>
      <c r="BS2454" s="7">
        <v>0</v>
      </c>
      <c r="BT2454" s="7">
        <v>0</v>
      </c>
      <c r="BU2454" s="7">
        <v>0</v>
      </c>
      <c r="BV2454" s="7">
        <v>0</v>
      </c>
    </row>
    <row r="2455" spans="1:74" x14ac:dyDescent="0.35">
      <c r="A2455" s="7">
        <v>913</v>
      </c>
      <c r="B2455" s="7">
        <v>2016</v>
      </c>
      <c r="C2455" s="7">
        <v>15</v>
      </c>
      <c r="D2455" s="7" t="s">
        <v>396</v>
      </c>
      <c r="E2455" s="7" t="s">
        <v>400</v>
      </c>
      <c r="F2455" s="7">
        <v>182.11</v>
      </c>
      <c r="G2455" s="7">
        <v>388.81</v>
      </c>
      <c r="H2455" s="7">
        <v>2135.06</v>
      </c>
      <c r="I2455" s="7">
        <v>18.93</v>
      </c>
      <c r="J2455" s="7">
        <v>46.35</v>
      </c>
      <c r="K2455" s="7">
        <v>2448.2800000000002</v>
      </c>
      <c r="L2455" s="7">
        <v>0</v>
      </c>
      <c r="M2455" s="7">
        <v>0</v>
      </c>
      <c r="N2455" s="7">
        <v>0</v>
      </c>
      <c r="O2455" s="7">
        <v>0</v>
      </c>
      <c r="P2455" s="7">
        <v>0</v>
      </c>
      <c r="Q2455" s="7">
        <v>0</v>
      </c>
      <c r="R2455" s="7">
        <v>0</v>
      </c>
      <c r="S2455" s="7">
        <v>0</v>
      </c>
      <c r="T2455" s="7">
        <v>0</v>
      </c>
      <c r="U2455" s="7">
        <v>0</v>
      </c>
      <c r="V2455" s="7">
        <v>0</v>
      </c>
      <c r="W2455" s="7">
        <v>0</v>
      </c>
      <c r="X2455" s="7">
        <v>31.31</v>
      </c>
      <c r="Y2455" s="7">
        <v>67.88</v>
      </c>
      <c r="Z2455" s="7">
        <v>2168.13</v>
      </c>
      <c r="AA2455" s="7">
        <v>2.2999999999999998</v>
      </c>
      <c r="AB2455" s="7">
        <v>1.4</v>
      </c>
      <c r="AC2455" s="7">
        <v>608.92999999999995</v>
      </c>
      <c r="AD2455" s="7">
        <v>0</v>
      </c>
      <c r="AE2455" s="7">
        <v>0</v>
      </c>
      <c r="AF2455" s="7">
        <v>0</v>
      </c>
      <c r="AG2455" s="7">
        <v>9.18</v>
      </c>
      <c r="AH2455" s="7">
        <v>7.21</v>
      </c>
      <c r="AI2455" s="7">
        <v>785.25</v>
      </c>
      <c r="AJ2455" s="7">
        <v>1.53</v>
      </c>
      <c r="AK2455" s="7">
        <v>1.92</v>
      </c>
      <c r="AL2455" s="7">
        <v>1257.74</v>
      </c>
      <c r="AM2455" s="7">
        <v>4.66</v>
      </c>
      <c r="AN2455" s="7">
        <v>4.57</v>
      </c>
      <c r="AO2455" s="7">
        <v>981.95</v>
      </c>
      <c r="AP2455" s="7">
        <v>0</v>
      </c>
      <c r="AQ2455" s="7">
        <v>0</v>
      </c>
      <c r="AR2455" s="7">
        <v>0</v>
      </c>
      <c r="AS2455" s="7">
        <v>0</v>
      </c>
      <c r="AT2455" s="7">
        <v>0</v>
      </c>
      <c r="AU2455" s="7">
        <v>0</v>
      </c>
      <c r="AV2455" s="7">
        <v>11.28</v>
      </c>
      <c r="AW2455" s="7">
        <v>7.48</v>
      </c>
      <c r="AX2455" s="7">
        <v>663.23</v>
      </c>
      <c r="AY2455" s="7">
        <v>0</v>
      </c>
      <c r="AZ2455" s="7">
        <v>0</v>
      </c>
      <c r="BA2455" s="7">
        <v>0</v>
      </c>
      <c r="BB2455" s="7">
        <v>0</v>
      </c>
      <c r="BC2455" s="7">
        <v>0</v>
      </c>
      <c r="BD2455" s="7">
        <v>0</v>
      </c>
      <c r="BE2455" s="7">
        <v>0</v>
      </c>
      <c r="BF2455" s="7">
        <v>0</v>
      </c>
      <c r="BG2455" s="7">
        <v>0</v>
      </c>
      <c r="BH2455" s="7">
        <v>0</v>
      </c>
      <c r="BI2455" s="7">
        <v>0</v>
      </c>
      <c r="BJ2455" s="7">
        <v>0</v>
      </c>
      <c r="BK2455" s="7">
        <v>0</v>
      </c>
      <c r="BL2455" s="7">
        <v>0</v>
      </c>
      <c r="BM2455" s="7">
        <v>0</v>
      </c>
      <c r="BN2455" s="7">
        <v>0</v>
      </c>
      <c r="BO2455" s="7">
        <v>0</v>
      </c>
      <c r="BP2455" s="7">
        <v>0</v>
      </c>
      <c r="BQ2455" s="7">
        <v>0</v>
      </c>
      <c r="BR2455" s="7">
        <v>0</v>
      </c>
      <c r="BS2455" s="7">
        <v>0</v>
      </c>
      <c r="BT2455" s="7">
        <v>0</v>
      </c>
      <c r="BU2455" s="7">
        <v>0</v>
      </c>
      <c r="BV2455" s="7">
        <v>0</v>
      </c>
    </row>
    <row r="2456" spans="1:74" x14ac:dyDescent="0.35">
      <c r="A2456" s="7">
        <v>913</v>
      </c>
      <c r="B2456" s="7">
        <v>2017</v>
      </c>
      <c r="C2456" s="7">
        <v>15</v>
      </c>
      <c r="D2456" s="7" t="s">
        <v>396</v>
      </c>
      <c r="E2456" s="7" t="s">
        <v>400</v>
      </c>
      <c r="F2456" s="7">
        <v>266.02</v>
      </c>
      <c r="G2456" s="7">
        <v>533.69000000000005</v>
      </c>
      <c r="H2456" s="7">
        <v>2006.23</v>
      </c>
      <c r="I2456" s="7">
        <v>0</v>
      </c>
      <c r="J2456" s="7">
        <v>0</v>
      </c>
      <c r="K2456" s="7">
        <v>0</v>
      </c>
      <c r="L2456" s="7">
        <v>0.64</v>
      </c>
      <c r="M2456" s="7">
        <v>0.56999999999999995</v>
      </c>
      <c r="N2456" s="7">
        <v>884.97</v>
      </c>
      <c r="O2456" s="7">
        <v>0</v>
      </c>
      <c r="P2456" s="7">
        <v>0</v>
      </c>
      <c r="Q2456" s="7">
        <v>0</v>
      </c>
      <c r="R2456" s="7">
        <v>0.64</v>
      </c>
      <c r="S2456" s="7">
        <v>0.56999999999999995</v>
      </c>
      <c r="T2456" s="7">
        <v>884.97</v>
      </c>
      <c r="U2456" s="7">
        <v>0.03</v>
      </c>
      <c r="V2456" s="7">
        <v>0.01</v>
      </c>
      <c r="W2456" s="7">
        <v>412.66</v>
      </c>
      <c r="X2456" s="7">
        <v>64.33</v>
      </c>
      <c r="Y2456" s="7">
        <v>139.51</v>
      </c>
      <c r="Z2456" s="7">
        <v>2168.46</v>
      </c>
      <c r="AA2456" s="7">
        <v>2.64</v>
      </c>
      <c r="AB2456" s="7">
        <v>1.85</v>
      </c>
      <c r="AC2456" s="7">
        <v>698.86</v>
      </c>
      <c r="AD2456" s="7">
        <v>0</v>
      </c>
      <c r="AE2456" s="7">
        <v>0</v>
      </c>
      <c r="AF2456" s="7">
        <v>0</v>
      </c>
      <c r="AG2456" s="7">
        <v>61.76</v>
      </c>
      <c r="AH2456" s="7">
        <v>86.78</v>
      </c>
      <c r="AI2456" s="7">
        <v>1405.27</v>
      </c>
      <c r="AJ2456" s="7">
        <v>41.75</v>
      </c>
      <c r="AK2456" s="7">
        <v>47.55</v>
      </c>
      <c r="AL2456" s="7">
        <v>1138.79</v>
      </c>
      <c r="AM2456" s="7">
        <v>0</v>
      </c>
      <c r="AN2456" s="7">
        <v>0</v>
      </c>
      <c r="AO2456" s="7">
        <v>0</v>
      </c>
      <c r="AP2456" s="7">
        <v>3.83</v>
      </c>
      <c r="AQ2456" s="7">
        <v>4</v>
      </c>
      <c r="AR2456" s="7">
        <v>1044.49</v>
      </c>
      <c r="AS2456" s="7">
        <v>0.89</v>
      </c>
      <c r="AT2456" s="7">
        <v>0.36</v>
      </c>
      <c r="AU2456" s="7">
        <v>400.38</v>
      </c>
      <c r="AV2456" s="7">
        <v>64.31</v>
      </c>
      <c r="AW2456" s="7">
        <v>49.14</v>
      </c>
      <c r="AX2456" s="7">
        <v>764.01</v>
      </c>
      <c r="AY2456" s="7">
        <v>0.22</v>
      </c>
      <c r="AZ2456" s="7">
        <v>0.13</v>
      </c>
      <c r="BA2456" s="7">
        <v>580.36</v>
      </c>
      <c r="BB2456" s="7">
        <v>0.01</v>
      </c>
      <c r="BC2456" s="7">
        <v>0</v>
      </c>
      <c r="BD2456" s="7">
        <v>100</v>
      </c>
      <c r="BE2456" s="7">
        <v>7.55</v>
      </c>
      <c r="BF2456" s="7">
        <v>5.4</v>
      </c>
      <c r="BG2456" s="7">
        <v>714.62</v>
      </c>
      <c r="BH2456" s="7">
        <v>0.13</v>
      </c>
      <c r="BI2456" s="7">
        <v>0.08</v>
      </c>
      <c r="BJ2456" s="7">
        <v>650.71</v>
      </c>
      <c r="BK2456" s="7">
        <v>0.51</v>
      </c>
      <c r="BL2456" s="7">
        <v>0.36</v>
      </c>
      <c r="BM2456" s="7">
        <v>715.18</v>
      </c>
      <c r="BN2456" s="7">
        <v>0</v>
      </c>
      <c r="BO2456" s="7">
        <v>0</v>
      </c>
      <c r="BP2456" s="7">
        <v>0</v>
      </c>
      <c r="BQ2456" s="7">
        <v>0</v>
      </c>
      <c r="BR2456" s="7">
        <v>0</v>
      </c>
      <c r="BS2456" s="7">
        <v>0</v>
      </c>
      <c r="BT2456" s="7">
        <v>0</v>
      </c>
      <c r="BU2456" s="7">
        <v>0</v>
      </c>
      <c r="BV2456" s="7">
        <v>0</v>
      </c>
    </row>
    <row r="2457" spans="1:74" x14ac:dyDescent="0.35">
      <c r="A2457" s="7">
        <v>914</v>
      </c>
      <c r="B2457" s="7">
        <v>2010</v>
      </c>
      <c r="C2457" s="7">
        <v>15</v>
      </c>
      <c r="D2457" s="7" t="s">
        <v>396</v>
      </c>
      <c r="E2457" s="7" t="s">
        <v>401</v>
      </c>
      <c r="F2457" s="7">
        <v>10.78</v>
      </c>
      <c r="G2457" s="7">
        <v>13.18</v>
      </c>
      <c r="H2457" s="7">
        <v>1222.4000000000001</v>
      </c>
      <c r="I2457" s="7">
        <v>0.2</v>
      </c>
      <c r="J2457" s="7">
        <v>0.25</v>
      </c>
      <c r="K2457" s="7">
        <v>1271.6600000000001</v>
      </c>
      <c r="L2457" s="7">
        <v>0</v>
      </c>
      <c r="M2457" s="7">
        <v>0</v>
      </c>
      <c r="N2457" s="7">
        <v>0</v>
      </c>
      <c r="O2457" s="7">
        <v>0</v>
      </c>
      <c r="P2457" s="7">
        <v>0</v>
      </c>
      <c r="Q2457" s="7">
        <v>0</v>
      </c>
      <c r="R2457" s="7">
        <v>0</v>
      </c>
      <c r="S2457" s="7">
        <v>0</v>
      </c>
      <c r="T2457" s="7">
        <v>0</v>
      </c>
      <c r="U2457" s="7">
        <v>0</v>
      </c>
      <c r="V2457" s="7">
        <v>0</v>
      </c>
      <c r="W2457" s="7">
        <v>0</v>
      </c>
      <c r="X2457" s="7">
        <v>1.08</v>
      </c>
      <c r="Y2457" s="7">
        <v>0.71</v>
      </c>
      <c r="Z2457" s="7">
        <v>660.29</v>
      </c>
      <c r="AA2457" s="7">
        <v>0</v>
      </c>
      <c r="AB2457" s="7">
        <v>0</v>
      </c>
      <c r="AC2457" s="7">
        <v>0</v>
      </c>
      <c r="AD2457" s="7">
        <v>0</v>
      </c>
      <c r="AE2457" s="7">
        <v>0</v>
      </c>
      <c r="AF2457" s="7">
        <v>0</v>
      </c>
      <c r="AG2457" s="7">
        <v>0.01</v>
      </c>
      <c r="AH2457" s="7">
        <v>0.01</v>
      </c>
      <c r="AI2457" s="7">
        <v>500</v>
      </c>
      <c r="AJ2457" s="7">
        <v>0.09</v>
      </c>
      <c r="AK2457" s="7">
        <v>0.15</v>
      </c>
      <c r="AL2457" s="7">
        <v>1730.77</v>
      </c>
      <c r="AM2457" s="7">
        <v>0</v>
      </c>
      <c r="AN2457" s="7">
        <v>0</v>
      </c>
      <c r="AO2457" s="7">
        <v>0</v>
      </c>
      <c r="AP2457" s="7">
        <v>0</v>
      </c>
      <c r="AQ2457" s="7">
        <v>0</v>
      </c>
      <c r="AR2457" s="7">
        <v>0</v>
      </c>
      <c r="AS2457" s="7">
        <v>0</v>
      </c>
      <c r="AT2457" s="7">
        <v>0</v>
      </c>
      <c r="AU2457" s="7">
        <v>0</v>
      </c>
      <c r="AV2457" s="7">
        <v>0</v>
      </c>
      <c r="AW2457" s="7">
        <v>0</v>
      </c>
      <c r="AX2457" s="7">
        <v>0</v>
      </c>
      <c r="AY2457" s="7">
        <v>0</v>
      </c>
      <c r="AZ2457" s="7">
        <v>0</v>
      </c>
      <c r="BA2457" s="7">
        <v>0</v>
      </c>
      <c r="BB2457" s="7">
        <v>0</v>
      </c>
      <c r="BC2457" s="7">
        <v>0</v>
      </c>
      <c r="BD2457" s="7">
        <v>0</v>
      </c>
      <c r="BE2457" s="7">
        <v>0</v>
      </c>
      <c r="BF2457" s="7">
        <v>0</v>
      </c>
      <c r="BG2457" s="7">
        <v>0</v>
      </c>
      <c r="BH2457" s="7">
        <v>0</v>
      </c>
      <c r="BI2457" s="7">
        <v>0</v>
      </c>
      <c r="BJ2457" s="7">
        <v>0</v>
      </c>
      <c r="BK2457" s="7">
        <v>0</v>
      </c>
      <c r="BL2457" s="7">
        <v>0</v>
      </c>
      <c r="BM2457" s="7">
        <v>0</v>
      </c>
      <c r="BN2457" s="7">
        <v>0</v>
      </c>
      <c r="BO2457" s="7">
        <v>0</v>
      </c>
      <c r="BP2457" s="7">
        <v>0</v>
      </c>
      <c r="BQ2457" s="7">
        <v>0</v>
      </c>
      <c r="BR2457" s="7">
        <v>0</v>
      </c>
      <c r="BS2457" s="7">
        <v>0</v>
      </c>
      <c r="BT2457" s="7">
        <v>0</v>
      </c>
      <c r="BU2457" s="7">
        <v>0</v>
      </c>
      <c r="BV2457" s="7">
        <v>0</v>
      </c>
    </row>
    <row r="2458" spans="1:74" x14ac:dyDescent="0.35">
      <c r="A2458" s="7">
        <v>914</v>
      </c>
      <c r="B2458" s="7">
        <v>2011</v>
      </c>
      <c r="C2458" s="7">
        <v>15</v>
      </c>
      <c r="D2458" s="7" t="s">
        <v>396</v>
      </c>
      <c r="E2458" s="7" t="s">
        <v>401</v>
      </c>
      <c r="F2458" s="7">
        <v>20.39</v>
      </c>
      <c r="G2458" s="7">
        <v>57.79</v>
      </c>
      <c r="H2458" s="7">
        <v>2833.67</v>
      </c>
      <c r="I2458" s="7">
        <v>0.25</v>
      </c>
      <c r="J2458" s="7">
        <v>0.44</v>
      </c>
      <c r="K2458" s="7">
        <v>1760.16</v>
      </c>
      <c r="L2458" s="7">
        <v>0</v>
      </c>
      <c r="M2458" s="7">
        <v>0</v>
      </c>
      <c r="N2458" s="7">
        <v>0</v>
      </c>
      <c r="O2458" s="7">
        <v>0</v>
      </c>
      <c r="P2458" s="7">
        <v>0</v>
      </c>
      <c r="Q2458" s="7">
        <v>0</v>
      </c>
      <c r="R2458" s="7">
        <v>0</v>
      </c>
      <c r="S2458" s="7">
        <v>0</v>
      </c>
      <c r="T2458" s="7">
        <v>0</v>
      </c>
      <c r="U2458" s="7">
        <v>0</v>
      </c>
      <c r="V2458" s="7">
        <v>0</v>
      </c>
      <c r="W2458" s="7">
        <v>0</v>
      </c>
      <c r="X2458" s="7">
        <v>1.23</v>
      </c>
      <c r="Y2458" s="7">
        <v>1.56</v>
      </c>
      <c r="Z2458" s="7">
        <v>1264.52</v>
      </c>
      <c r="AA2458" s="7">
        <v>0.05</v>
      </c>
      <c r="AB2458" s="7">
        <v>0.06</v>
      </c>
      <c r="AC2458" s="7">
        <v>1285.71</v>
      </c>
      <c r="AD2458" s="7">
        <v>0</v>
      </c>
      <c r="AE2458" s="7">
        <v>0</v>
      </c>
      <c r="AF2458" s="7">
        <v>0</v>
      </c>
      <c r="AG2458" s="7">
        <v>0.02</v>
      </c>
      <c r="AH2458" s="7">
        <v>0.01</v>
      </c>
      <c r="AI2458" s="7">
        <v>800</v>
      </c>
      <c r="AJ2458" s="7">
        <v>0.03</v>
      </c>
      <c r="AK2458" s="7">
        <v>0.04</v>
      </c>
      <c r="AL2458" s="7">
        <v>1500</v>
      </c>
      <c r="AM2458" s="7">
        <v>0</v>
      </c>
      <c r="AN2458" s="7">
        <v>0</v>
      </c>
      <c r="AO2458" s="7">
        <v>0</v>
      </c>
      <c r="AP2458" s="7">
        <v>0</v>
      </c>
      <c r="AQ2458" s="7">
        <v>0</v>
      </c>
      <c r="AR2458" s="7">
        <v>0</v>
      </c>
      <c r="AS2458" s="7">
        <v>0</v>
      </c>
      <c r="AT2458" s="7">
        <v>0</v>
      </c>
      <c r="AU2458" s="7">
        <v>0</v>
      </c>
      <c r="AV2458" s="7">
        <v>0.03</v>
      </c>
      <c r="AW2458" s="7">
        <v>0.04</v>
      </c>
      <c r="AX2458" s="7">
        <v>1222.22</v>
      </c>
      <c r="AY2458" s="7">
        <v>0</v>
      </c>
      <c r="AZ2458" s="7">
        <v>0</v>
      </c>
      <c r="BA2458" s="7">
        <v>0</v>
      </c>
      <c r="BB2458" s="7">
        <v>0</v>
      </c>
      <c r="BC2458" s="7">
        <v>0</v>
      </c>
      <c r="BD2458" s="7">
        <v>0</v>
      </c>
      <c r="BE2458" s="7">
        <v>0</v>
      </c>
      <c r="BF2458" s="7">
        <v>0</v>
      </c>
      <c r="BG2458" s="7">
        <v>0</v>
      </c>
      <c r="BH2458" s="7">
        <v>0</v>
      </c>
      <c r="BI2458" s="7">
        <v>0</v>
      </c>
      <c r="BJ2458" s="7">
        <v>0</v>
      </c>
      <c r="BK2458" s="7">
        <v>0</v>
      </c>
      <c r="BL2458" s="7">
        <v>0</v>
      </c>
      <c r="BM2458" s="7">
        <v>0</v>
      </c>
      <c r="BN2458" s="7">
        <v>0.03</v>
      </c>
      <c r="BO2458" s="7">
        <v>0.04</v>
      </c>
      <c r="BP2458" s="7">
        <v>1222.22</v>
      </c>
      <c r="BQ2458" s="7">
        <v>0</v>
      </c>
      <c r="BR2458" s="7">
        <v>0</v>
      </c>
      <c r="BS2458" s="7">
        <v>0</v>
      </c>
      <c r="BT2458" s="7">
        <v>0</v>
      </c>
      <c r="BU2458" s="7">
        <v>0</v>
      </c>
      <c r="BV2458" s="7">
        <v>0</v>
      </c>
    </row>
    <row r="2459" spans="1:74" x14ac:dyDescent="0.35">
      <c r="A2459" s="7">
        <v>914</v>
      </c>
      <c r="B2459" s="7">
        <v>2012</v>
      </c>
      <c r="C2459" s="7">
        <v>15</v>
      </c>
      <c r="D2459" s="7" t="s">
        <v>396</v>
      </c>
      <c r="E2459" s="7" t="s">
        <v>401</v>
      </c>
      <c r="F2459" s="7">
        <v>23.18</v>
      </c>
      <c r="G2459" s="7">
        <v>42.02</v>
      </c>
      <c r="H2459" s="7">
        <v>1812.76</v>
      </c>
      <c r="I2459" s="7">
        <v>0.2</v>
      </c>
      <c r="J2459" s="7">
        <v>0.37</v>
      </c>
      <c r="K2459" s="7">
        <v>1897.25</v>
      </c>
      <c r="L2459" s="7">
        <v>0</v>
      </c>
      <c r="M2459" s="7">
        <v>0</v>
      </c>
      <c r="N2459" s="7">
        <v>0</v>
      </c>
      <c r="O2459" s="7">
        <v>0</v>
      </c>
      <c r="P2459" s="7">
        <v>0</v>
      </c>
      <c r="Q2459" s="7">
        <v>0</v>
      </c>
      <c r="R2459" s="7">
        <v>0</v>
      </c>
      <c r="S2459" s="7">
        <v>0</v>
      </c>
      <c r="T2459" s="7">
        <v>0</v>
      </c>
      <c r="U2459" s="7">
        <v>0</v>
      </c>
      <c r="V2459" s="7">
        <v>0</v>
      </c>
      <c r="W2459" s="7">
        <v>0</v>
      </c>
      <c r="X2459" s="7">
        <v>1</v>
      </c>
      <c r="Y2459" s="7">
        <v>0.99</v>
      </c>
      <c r="Z2459" s="7">
        <v>994.3</v>
      </c>
      <c r="AA2459" s="7">
        <v>0</v>
      </c>
      <c r="AB2459" s="7">
        <v>0</v>
      </c>
      <c r="AC2459" s="7">
        <v>0</v>
      </c>
      <c r="AD2459" s="7">
        <v>0</v>
      </c>
      <c r="AE2459" s="7">
        <v>0</v>
      </c>
      <c r="AF2459" s="7">
        <v>0</v>
      </c>
      <c r="AG2459" s="7">
        <v>0.02</v>
      </c>
      <c r="AH2459" s="7">
        <v>0.02</v>
      </c>
      <c r="AI2459" s="7">
        <v>1165.83</v>
      </c>
      <c r="AJ2459" s="7">
        <v>0.02</v>
      </c>
      <c r="AK2459" s="7">
        <v>0.08</v>
      </c>
      <c r="AL2459" s="7">
        <v>3428.57</v>
      </c>
      <c r="AM2459" s="7">
        <v>0</v>
      </c>
      <c r="AN2459" s="7">
        <v>0</v>
      </c>
      <c r="AO2459" s="7">
        <v>0</v>
      </c>
      <c r="AP2459" s="7">
        <v>0</v>
      </c>
      <c r="AQ2459" s="7">
        <v>0</v>
      </c>
      <c r="AR2459" s="7">
        <v>0</v>
      </c>
      <c r="AS2459" s="7">
        <v>0</v>
      </c>
      <c r="AT2459" s="7">
        <v>0</v>
      </c>
      <c r="AU2459" s="7">
        <v>0</v>
      </c>
      <c r="AV2459" s="7">
        <v>0.02</v>
      </c>
      <c r="AW2459" s="7">
        <v>0.05</v>
      </c>
      <c r="AX2459" s="7">
        <v>2333.33</v>
      </c>
      <c r="AY2459" s="7">
        <v>0</v>
      </c>
      <c r="AZ2459" s="7">
        <v>0</v>
      </c>
      <c r="BA2459" s="7">
        <v>0</v>
      </c>
      <c r="BB2459" s="7">
        <v>0</v>
      </c>
      <c r="BC2459" s="7">
        <v>0</v>
      </c>
      <c r="BD2459" s="7">
        <v>0</v>
      </c>
      <c r="BE2459" s="7">
        <v>0</v>
      </c>
      <c r="BF2459" s="7">
        <v>0</v>
      </c>
      <c r="BG2459" s="7">
        <v>0</v>
      </c>
      <c r="BH2459" s="7">
        <v>0</v>
      </c>
      <c r="BI2459" s="7">
        <v>0</v>
      </c>
      <c r="BJ2459" s="7">
        <v>0</v>
      </c>
      <c r="BK2459" s="7">
        <v>0</v>
      </c>
      <c r="BL2459" s="7">
        <v>0</v>
      </c>
      <c r="BM2459" s="7">
        <v>0</v>
      </c>
      <c r="BN2459" s="7">
        <v>0.02</v>
      </c>
      <c r="BO2459" s="7">
        <v>0.05</v>
      </c>
      <c r="BP2459" s="7">
        <v>2333.33</v>
      </c>
      <c r="BQ2459" s="7">
        <v>0</v>
      </c>
      <c r="BR2459" s="7">
        <v>0</v>
      </c>
      <c r="BS2459" s="7">
        <v>0</v>
      </c>
      <c r="BT2459" s="7">
        <v>0</v>
      </c>
      <c r="BU2459" s="7">
        <v>0</v>
      </c>
      <c r="BV2459" s="7">
        <v>0</v>
      </c>
    </row>
    <row r="2460" spans="1:74" x14ac:dyDescent="0.35">
      <c r="A2460" s="7">
        <v>914</v>
      </c>
      <c r="B2460" s="7">
        <v>2013</v>
      </c>
      <c r="C2460" s="7">
        <v>15</v>
      </c>
      <c r="D2460" s="7" t="s">
        <v>396</v>
      </c>
      <c r="E2460" s="7" t="s">
        <v>401</v>
      </c>
      <c r="F2460" s="7">
        <v>22.1</v>
      </c>
      <c r="G2460" s="7">
        <v>59.72</v>
      </c>
      <c r="H2460" s="7">
        <v>2702.9</v>
      </c>
      <c r="I2460" s="7">
        <v>0.37</v>
      </c>
      <c r="J2460" s="7">
        <v>0.74</v>
      </c>
      <c r="K2460" s="7">
        <v>2036.66</v>
      </c>
      <c r="L2460" s="7">
        <v>0</v>
      </c>
      <c r="M2460" s="7">
        <v>0</v>
      </c>
      <c r="N2460" s="7">
        <v>0</v>
      </c>
      <c r="O2460" s="7">
        <v>0</v>
      </c>
      <c r="P2460" s="7">
        <v>0</v>
      </c>
      <c r="Q2460" s="7">
        <v>0</v>
      </c>
      <c r="R2460" s="7">
        <v>0</v>
      </c>
      <c r="S2460" s="7">
        <v>0</v>
      </c>
      <c r="T2460" s="7">
        <v>0</v>
      </c>
      <c r="U2460" s="7">
        <v>0</v>
      </c>
      <c r="V2460" s="7">
        <v>0</v>
      </c>
      <c r="W2460" s="7">
        <v>0</v>
      </c>
      <c r="X2460" s="7">
        <v>0.36</v>
      </c>
      <c r="Y2460" s="7">
        <v>0.43</v>
      </c>
      <c r="Z2460" s="7">
        <v>1214.81</v>
      </c>
      <c r="AA2460" s="7">
        <v>0</v>
      </c>
      <c r="AB2460" s="7">
        <v>0</v>
      </c>
      <c r="AC2460" s="7">
        <v>0</v>
      </c>
      <c r="AD2460" s="7">
        <v>0</v>
      </c>
      <c r="AE2460" s="7">
        <v>0</v>
      </c>
      <c r="AF2460" s="7">
        <v>0</v>
      </c>
      <c r="AG2460" s="7">
        <v>0</v>
      </c>
      <c r="AH2460" s="7">
        <v>0.01</v>
      </c>
      <c r="AI2460" s="7">
        <v>2000</v>
      </c>
      <c r="AJ2460" s="7">
        <v>0.02</v>
      </c>
      <c r="AK2460" s="7">
        <v>0.03</v>
      </c>
      <c r="AL2460" s="7">
        <v>1500</v>
      </c>
      <c r="AM2460" s="7">
        <v>0</v>
      </c>
      <c r="AN2460" s="7">
        <v>0</v>
      </c>
      <c r="AO2460" s="7">
        <v>0</v>
      </c>
      <c r="AP2460" s="7">
        <v>0</v>
      </c>
      <c r="AQ2460" s="7">
        <v>0</v>
      </c>
      <c r="AR2460" s="7">
        <v>0</v>
      </c>
      <c r="AS2460" s="7">
        <v>0</v>
      </c>
      <c r="AT2460" s="7">
        <v>0</v>
      </c>
      <c r="AU2460" s="7">
        <v>0</v>
      </c>
      <c r="AV2460" s="7">
        <v>0.01</v>
      </c>
      <c r="AW2460" s="7">
        <v>0.01</v>
      </c>
      <c r="AX2460" s="7">
        <v>1000</v>
      </c>
      <c r="AY2460" s="7">
        <v>0</v>
      </c>
      <c r="AZ2460" s="7">
        <v>0</v>
      </c>
      <c r="BA2460" s="7">
        <v>0</v>
      </c>
      <c r="BB2460" s="7">
        <v>0</v>
      </c>
      <c r="BC2460" s="7">
        <v>0</v>
      </c>
      <c r="BD2460" s="7">
        <v>0</v>
      </c>
      <c r="BE2460" s="7">
        <v>0</v>
      </c>
      <c r="BF2460" s="7">
        <v>0</v>
      </c>
      <c r="BG2460" s="7">
        <v>0</v>
      </c>
      <c r="BH2460" s="7">
        <v>0</v>
      </c>
      <c r="BI2460" s="7">
        <v>0</v>
      </c>
      <c r="BJ2460" s="7">
        <v>0</v>
      </c>
      <c r="BK2460" s="7">
        <v>0</v>
      </c>
      <c r="BL2460" s="7">
        <v>0</v>
      </c>
      <c r="BM2460" s="7">
        <v>0</v>
      </c>
      <c r="BN2460" s="7">
        <v>0.01</v>
      </c>
      <c r="BO2460" s="7">
        <v>0.01</v>
      </c>
      <c r="BP2460" s="7">
        <v>1000</v>
      </c>
      <c r="BQ2460" s="7">
        <v>0</v>
      </c>
      <c r="BR2460" s="7">
        <v>0</v>
      </c>
      <c r="BS2460" s="7">
        <v>0</v>
      </c>
      <c r="BT2460" s="7">
        <v>0</v>
      </c>
      <c r="BU2460" s="7">
        <v>0</v>
      </c>
      <c r="BV2460" s="7">
        <v>0</v>
      </c>
    </row>
    <row r="2461" spans="1:74" x14ac:dyDescent="0.35">
      <c r="A2461" s="7">
        <v>914</v>
      </c>
      <c r="B2461" s="7">
        <v>2014</v>
      </c>
      <c r="C2461" s="7">
        <v>15</v>
      </c>
      <c r="D2461" s="7" t="s">
        <v>396</v>
      </c>
      <c r="E2461" s="7" t="s">
        <v>401</v>
      </c>
      <c r="F2461" s="7">
        <v>20.85</v>
      </c>
      <c r="G2461" s="7">
        <v>52.94</v>
      </c>
      <c r="H2461" s="7">
        <v>2539.25</v>
      </c>
      <c r="I2461" s="7">
        <v>0.45</v>
      </c>
      <c r="J2461" s="7">
        <v>0.54</v>
      </c>
      <c r="K2461" s="7">
        <v>1208.47</v>
      </c>
      <c r="L2461" s="7">
        <v>0</v>
      </c>
      <c r="M2461" s="7">
        <v>0</v>
      </c>
      <c r="N2461" s="7">
        <v>0</v>
      </c>
      <c r="O2461" s="7">
        <v>0</v>
      </c>
      <c r="P2461" s="7">
        <v>0</v>
      </c>
      <c r="Q2461" s="7">
        <v>0</v>
      </c>
      <c r="R2461" s="7">
        <v>0</v>
      </c>
      <c r="S2461" s="7">
        <v>0</v>
      </c>
      <c r="T2461" s="7">
        <v>0</v>
      </c>
      <c r="U2461" s="7">
        <v>0</v>
      </c>
      <c r="V2461" s="7">
        <v>0</v>
      </c>
      <c r="W2461" s="7">
        <v>0</v>
      </c>
      <c r="X2461" s="7">
        <v>1.21</v>
      </c>
      <c r="Y2461" s="7">
        <v>1.46</v>
      </c>
      <c r="Z2461" s="7">
        <v>1208.8699999999999</v>
      </c>
      <c r="AA2461" s="7">
        <v>0</v>
      </c>
      <c r="AB2461" s="7">
        <v>0</v>
      </c>
      <c r="AC2461" s="7">
        <v>0</v>
      </c>
      <c r="AD2461" s="7">
        <v>0</v>
      </c>
      <c r="AE2461" s="7">
        <v>0</v>
      </c>
      <c r="AF2461" s="7">
        <v>0</v>
      </c>
      <c r="AG2461" s="7">
        <v>0.02</v>
      </c>
      <c r="AH2461" s="7">
        <v>0.02</v>
      </c>
      <c r="AI2461" s="7">
        <v>1400</v>
      </c>
      <c r="AJ2461" s="7">
        <v>0.01</v>
      </c>
      <c r="AK2461" s="7">
        <v>0.03</v>
      </c>
      <c r="AL2461" s="7">
        <v>3000</v>
      </c>
      <c r="AM2461" s="7">
        <v>0</v>
      </c>
      <c r="AN2461" s="7">
        <v>0</v>
      </c>
      <c r="AO2461" s="7">
        <v>0</v>
      </c>
      <c r="AP2461" s="7">
        <v>0</v>
      </c>
      <c r="AQ2461" s="7">
        <v>0</v>
      </c>
      <c r="AR2461" s="7">
        <v>0</v>
      </c>
      <c r="AS2461" s="7">
        <v>0</v>
      </c>
      <c r="AT2461" s="7">
        <v>0</v>
      </c>
      <c r="AU2461" s="7">
        <v>0</v>
      </c>
      <c r="AV2461" s="7">
        <v>0.01</v>
      </c>
      <c r="AW2461" s="7">
        <v>0.01</v>
      </c>
      <c r="AX2461" s="7">
        <v>1500</v>
      </c>
      <c r="AY2461" s="7">
        <v>0</v>
      </c>
      <c r="AZ2461" s="7">
        <v>0</v>
      </c>
      <c r="BA2461" s="7">
        <v>0</v>
      </c>
      <c r="BB2461" s="7">
        <v>0</v>
      </c>
      <c r="BC2461" s="7">
        <v>0</v>
      </c>
      <c r="BD2461" s="7">
        <v>0</v>
      </c>
      <c r="BE2461" s="7">
        <v>0</v>
      </c>
      <c r="BF2461" s="7">
        <v>0</v>
      </c>
      <c r="BG2461" s="7">
        <v>0</v>
      </c>
      <c r="BH2461" s="7">
        <v>0</v>
      </c>
      <c r="BI2461" s="7">
        <v>0</v>
      </c>
      <c r="BJ2461" s="7">
        <v>0</v>
      </c>
      <c r="BK2461" s="7">
        <v>0</v>
      </c>
      <c r="BL2461" s="7">
        <v>0</v>
      </c>
      <c r="BM2461" s="7">
        <v>0</v>
      </c>
      <c r="BN2461" s="7">
        <v>0.01</v>
      </c>
      <c r="BO2461" s="7">
        <v>0.01</v>
      </c>
      <c r="BP2461" s="7">
        <v>1500</v>
      </c>
      <c r="BQ2461" s="7">
        <v>0</v>
      </c>
      <c r="BR2461" s="7">
        <v>0</v>
      </c>
      <c r="BS2461" s="7">
        <v>0</v>
      </c>
      <c r="BT2461" s="7">
        <v>0</v>
      </c>
      <c r="BU2461" s="7">
        <v>0</v>
      </c>
      <c r="BV2461" s="7">
        <v>0</v>
      </c>
    </row>
    <row r="2462" spans="1:74" x14ac:dyDescent="0.35">
      <c r="A2462" s="7">
        <v>914</v>
      </c>
      <c r="B2462" s="7">
        <v>2015</v>
      </c>
      <c r="C2462" s="7">
        <v>15</v>
      </c>
      <c r="D2462" s="7" t="s">
        <v>396</v>
      </c>
      <c r="E2462" s="7" t="s">
        <v>401</v>
      </c>
      <c r="F2462" s="7">
        <v>15.15</v>
      </c>
      <c r="G2462" s="7">
        <v>15.88</v>
      </c>
      <c r="H2462" s="7">
        <v>1048.07</v>
      </c>
      <c r="I2462" s="7">
        <v>0.2</v>
      </c>
      <c r="J2462" s="7">
        <v>0.3</v>
      </c>
      <c r="K2462" s="7">
        <v>1509.96</v>
      </c>
      <c r="L2462" s="7">
        <v>0</v>
      </c>
      <c r="M2462" s="7">
        <v>0</v>
      </c>
      <c r="N2462" s="7">
        <v>0</v>
      </c>
      <c r="O2462" s="7">
        <v>0</v>
      </c>
      <c r="P2462" s="7">
        <v>0</v>
      </c>
      <c r="Q2462" s="7">
        <v>0</v>
      </c>
      <c r="R2462" s="7">
        <v>0</v>
      </c>
      <c r="S2462" s="7">
        <v>0</v>
      </c>
      <c r="T2462" s="7">
        <v>0</v>
      </c>
      <c r="U2462" s="7">
        <v>0</v>
      </c>
      <c r="V2462" s="7">
        <v>0</v>
      </c>
      <c r="W2462" s="7">
        <v>0</v>
      </c>
      <c r="X2462" s="7">
        <v>1.01</v>
      </c>
      <c r="Y2462" s="7">
        <v>0.92</v>
      </c>
      <c r="Z2462" s="7">
        <v>912.28</v>
      </c>
      <c r="AA2462" s="7">
        <v>0</v>
      </c>
      <c r="AB2462" s="7">
        <v>0</v>
      </c>
      <c r="AC2462" s="7">
        <v>0</v>
      </c>
      <c r="AD2462" s="7">
        <v>0</v>
      </c>
      <c r="AE2462" s="7">
        <v>0</v>
      </c>
      <c r="AF2462" s="7">
        <v>0</v>
      </c>
      <c r="AG2462" s="7">
        <v>0.02</v>
      </c>
      <c r="AH2462" s="7">
        <v>0.02</v>
      </c>
      <c r="AI2462" s="7">
        <v>1200</v>
      </c>
      <c r="AJ2462" s="7">
        <v>0.01</v>
      </c>
      <c r="AK2462" s="7">
        <v>0.03</v>
      </c>
      <c r="AL2462" s="7">
        <v>2500</v>
      </c>
      <c r="AM2462" s="7">
        <v>0.02</v>
      </c>
      <c r="AN2462" s="7">
        <v>0.02</v>
      </c>
      <c r="AO2462" s="7">
        <v>1096.77</v>
      </c>
      <c r="AP2462" s="7">
        <v>0</v>
      </c>
      <c r="AQ2462" s="7">
        <v>0</v>
      </c>
      <c r="AR2462" s="7">
        <v>0</v>
      </c>
      <c r="AS2462" s="7">
        <v>0</v>
      </c>
      <c r="AT2462" s="7">
        <v>0</v>
      </c>
      <c r="AU2462" s="7">
        <v>0</v>
      </c>
      <c r="AV2462" s="7">
        <v>0</v>
      </c>
      <c r="AW2462" s="7">
        <v>0</v>
      </c>
      <c r="AX2462" s="7">
        <v>0</v>
      </c>
      <c r="AY2462" s="7">
        <v>0</v>
      </c>
      <c r="AZ2462" s="7">
        <v>0</v>
      </c>
      <c r="BA2462" s="7">
        <v>0</v>
      </c>
      <c r="BB2462" s="7">
        <v>0</v>
      </c>
      <c r="BC2462" s="7">
        <v>0</v>
      </c>
      <c r="BD2462" s="7">
        <v>0</v>
      </c>
      <c r="BE2462" s="7">
        <v>0</v>
      </c>
      <c r="BF2462" s="7">
        <v>0</v>
      </c>
      <c r="BG2462" s="7">
        <v>0</v>
      </c>
      <c r="BH2462" s="7">
        <v>0</v>
      </c>
      <c r="BI2462" s="7">
        <v>0</v>
      </c>
      <c r="BJ2462" s="7">
        <v>0</v>
      </c>
      <c r="BK2462" s="7">
        <v>0</v>
      </c>
      <c r="BL2462" s="7">
        <v>0</v>
      </c>
      <c r="BM2462" s="7">
        <v>0</v>
      </c>
      <c r="BN2462" s="7">
        <v>0</v>
      </c>
      <c r="BO2462" s="7">
        <v>0</v>
      </c>
      <c r="BP2462" s="7">
        <v>0</v>
      </c>
      <c r="BQ2462" s="7">
        <v>0</v>
      </c>
      <c r="BR2462" s="7">
        <v>0</v>
      </c>
      <c r="BS2462" s="7">
        <v>0</v>
      </c>
      <c r="BT2462" s="7">
        <v>0</v>
      </c>
      <c r="BU2462" s="7">
        <v>0</v>
      </c>
      <c r="BV2462" s="7">
        <v>0</v>
      </c>
    </row>
    <row r="2463" spans="1:74" x14ac:dyDescent="0.35">
      <c r="A2463" s="7">
        <v>914</v>
      </c>
      <c r="B2463" s="7">
        <v>2016</v>
      </c>
      <c r="C2463" s="7">
        <v>15</v>
      </c>
      <c r="D2463" s="7" t="s">
        <v>396</v>
      </c>
      <c r="E2463" s="7" t="s">
        <v>401</v>
      </c>
      <c r="F2463" s="7">
        <v>20.329999999999998</v>
      </c>
      <c r="G2463" s="7">
        <v>31.88</v>
      </c>
      <c r="H2463" s="7">
        <v>1568.31</v>
      </c>
      <c r="I2463" s="7">
        <v>0.18</v>
      </c>
      <c r="J2463" s="7">
        <v>0.32</v>
      </c>
      <c r="K2463" s="7">
        <v>1760.8</v>
      </c>
      <c r="L2463" s="7">
        <v>0</v>
      </c>
      <c r="M2463" s="7">
        <v>0</v>
      </c>
      <c r="N2463" s="7">
        <v>0</v>
      </c>
      <c r="O2463" s="7">
        <v>0</v>
      </c>
      <c r="P2463" s="7">
        <v>0</v>
      </c>
      <c r="Q2463" s="7">
        <v>0</v>
      </c>
      <c r="R2463" s="7">
        <v>0</v>
      </c>
      <c r="S2463" s="7">
        <v>0</v>
      </c>
      <c r="T2463" s="7">
        <v>0</v>
      </c>
      <c r="U2463" s="7">
        <v>0</v>
      </c>
      <c r="V2463" s="7">
        <v>0</v>
      </c>
      <c r="W2463" s="7">
        <v>0</v>
      </c>
      <c r="X2463" s="7">
        <v>1.01</v>
      </c>
      <c r="Y2463" s="7">
        <v>0.91</v>
      </c>
      <c r="Z2463" s="7">
        <v>901.04</v>
      </c>
      <c r="AA2463" s="7">
        <v>0.04</v>
      </c>
      <c r="AB2463" s="7">
        <v>0.02</v>
      </c>
      <c r="AC2463" s="7">
        <v>611.57000000000005</v>
      </c>
      <c r="AD2463" s="7">
        <v>0</v>
      </c>
      <c r="AE2463" s="7">
        <v>0</v>
      </c>
      <c r="AF2463" s="7">
        <v>0</v>
      </c>
      <c r="AG2463" s="7">
        <v>0.01</v>
      </c>
      <c r="AH2463" s="7">
        <v>0.01</v>
      </c>
      <c r="AI2463" s="7">
        <v>1205.7</v>
      </c>
      <c r="AJ2463" s="7">
        <v>0.01</v>
      </c>
      <c r="AK2463" s="7">
        <v>0.04</v>
      </c>
      <c r="AL2463" s="7">
        <v>3827.59</v>
      </c>
      <c r="AM2463" s="7">
        <v>0</v>
      </c>
      <c r="AN2463" s="7">
        <v>0</v>
      </c>
      <c r="AO2463" s="7">
        <v>1000</v>
      </c>
      <c r="AP2463" s="7">
        <v>0</v>
      </c>
      <c r="AQ2463" s="7">
        <v>0</v>
      </c>
      <c r="AR2463" s="7">
        <v>0</v>
      </c>
      <c r="AS2463" s="7">
        <v>0</v>
      </c>
      <c r="AT2463" s="7">
        <v>0</v>
      </c>
      <c r="AU2463" s="7">
        <v>0</v>
      </c>
      <c r="AV2463" s="7">
        <v>0.01</v>
      </c>
      <c r="AW2463" s="7">
        <v>0.01</v>
      </c>
      <c r="AX2463" s="7">
        <v>925</v>
      </c>
      <c r="AY2463" s="7">
        <v>0</v>
      </c>
      <c r="AZ2463" s="7">
        <v>0</v>
      </c>
      <c r="BA2463" s="7">
        <v>0</v>
      </c>
      <c r="BB2463" s="7">
        <v>0</v>
      </c>
      <c r="BC2463" s="7">
        <v>0</v>
      </c>
      <c r="BD2463" s="7">
        <v>0</v>
      </c>
      <c r="BE2463" s="7">
        <v>0</v>
      </c>
      <c r="BF2463" s="7">
        <v>0</v>
      </c>
      <c r="BG2463" s="7">
        <v>0</v>
      </c>
      <c r="BH2463" s="7">
        <v>0</v>
      </c>
      <c r="BI2463" s="7">
        <v>0</v>
      </c>
      <c r="BJ2463" s="7">
        <v>0</v>
      </c>
      <c r="BK2463" s="7">
        <v>0</v>
      </c>
      <c r="BL2463" s="7">
        <v>0</v>
      </c>
      <c r="BM2463" s="7">
        <v>0</v>
      </c>
      <c r="BN2463" s="7">
        <v>0</v>
      </c>
      <c r="BO2463" s="7">
        <v>0</v>
      </c>
      <c r="BP2463" s="7">
        <v>0</v>
      </c>
      <c r="BQ2463" s="7">
        <v>0</v>
      </c>
      <c r="BR2463" s="7">
        <v>0</v>
      </c>
      <c r="BS2463" s="7">
        <v>0</v>
      </c>
      <c r="BT2463" s="7">
        <v>0</v>
      </c>
      <c r="BU2463" s="7">
        <v>0</v>
      </c>
      <c r="BV2463" s="7">
        <v>0</v>
      </c>
    </row>
    <row r="2464" spans="1:74" x14ac:dyDescent="0.35">
      <c r="A2464" s="7">
        <v>914</v>
      </c>
      <c r="B2464" s="7">
        <v>2017</v>
      </c>
      <c r="C2464" s="7">
        <v>15</v>
      </c>
      <c r="D2464" s="7" t="s">
        <v>396</v>
      </c>
      <c r="E2464" s="7" t="s">
        <v>401</v>
      </c>
      <c r="F2464" s="7">
        <v>53.28</v>
      </c>
      <c r="G2464" s="7">
        <v>113.46</v>
      </c>
      <c r="H2464" s="7">
        <v>2129.71</v>
      </c>
      <c r="I2464" s="7">
        <v>0</v>
      </c>
      <c r="J2464" s="7">
        <v>0</v>
      </c>
      <c r="K2464" s="7">
        <v>0</v>
      </c>
      <c r="L2464" s="7">
        <v>0.17</v>
      </c>
      <c r="M2464" s="7">
        <v>0.11</v>
      </c>
      <c r="N2464" s="7">
        <v>634.47</v>
      </c>
      <c r="O2464" s="7">
        <v>0</v>
      </c>
      <c r="P2464" s="7">
        <v>0</v>
      </c>
      <c r="Q2464" s="7">
        <v>0</v>
      </c>
      <c r="R2464" s="7">
        <v>0.17</v>
      </c>
      <c r="S2464" s="7">
        <v>0.11</v>
      </c>
      <c r="T2464" s="7">
        <v>634.47</v>
      </c>
      <c r="U2464" s="7">
        <v>0.03</v>
      </c>
      <c r="V2464" s="7">
        <v>0.01</v>
      </c>
      <c r="W2464" s="7">
        <v>451.84</v>
      </c>
      <c r="X2464" s="7">
        <v>4.95</v>
      </c>
      <c r="Y2464" s="7">
        <v>11.5</v>
      </c>
      <c r="Z2464" s="7">
        <v>2324.0100000000002</v>
      </c>
      <c r="AA2464" s="7">
        <v>0.28999999999999998</v>
      </c>
      <c r="AB2464" s="7">
        <v>0.2</v>
      </c>
      <c r="AC2464" s="7">
        <v>688.36</v>
      </c>
      <c r="AD2464" s="7">
        <v>0</v>
      </c>
      <c r="AE2464" s="7">
        <v>0</v>
      </c>
      <c r="AF2464" s="7">
        <v>0</v>
      </c>
      <c r="AG2464" s="7">
        <v>7.04</v>
      </c>
      <c r="AH2464" s="7">
        <v>10.27</v>
      </c>
      <c r="AI2464" s="7">
        <v>1457.96</v>
      </c>
      <c r="AJ2464" s="7">
        <v>5.37</v>
      </c>
      <c r="AK2464" s="7">
        <v>5.23</v>
      </c>
      <c r="AL2464" s="7">
        <v>974.52</v>
      </c>
      <c r="AM2464" s="7">
        <v>0</v>
      </c>
      <c r="AN2464" s="7">
        <v>0</v>
      </c>
      <c r="AO2464" s="7">
        <v>0</v>
      </c>
      <c r="AP2464" s="7">
        <v>0.49</v>
      </c>
      <c r="AQ2464" s="7">
        <v>0.53</v>
      </c>
      <c r="AR2464" s="7">
        <v>1086.52</v>
      </c>
      <c r="AS2464" s="7">
        <v>0.18</v>
      </c>
      <c r="AT2464" s="7">
        <v>0.08</v>
      </c>
      <c r="AU2464" s="7">
        <v>433.49</v>
      </c>
      <c r="AV2464" s="7">
        <v>11.14</v>
      </c>
      <c r="AW2464" s="7">
        <v>9.3699999999999992</v>
      </c>
      <c r="AX2464" s="7">
        <v>841.5</v>
      </c>
      <c r="AY2464" s="7">
        <v>0</v>
      </c>
      <c r="AZ2464" s="7">
        <v>0</v>
      </c>
      <c r="BA2464" s="7">
        <v>0</v>
      </c>
      <c r="BB2464" s="7">
        <v>0.01</v>
      </c>
      <c r="BC2464" s="7">
        <v>0</v>
      </c>
      <c r="BD2464" s="7">
        <v>100</v>
      </c>
      <c r="BE2464" s="7">
        <v>0.23</v>
      </c>
      <c r="BF2464" s="7">
        <v>0.14000000000000001</v>
      </c>
      <c r="BG2464" s="7">
        <v>614.77</v>
      </c>
      <c r="BH2464" s="7">
        <v>0.04</v>
      </c>
      <c r="BI2464" s="7">
        <v>0.02</v>
      </c>
      <c r="BJ2464" s="7">
        <v>583.33000000000004</v>
      </c>
      <c r="BK2464" s="7">
        <v>7.0000000000000007E-2</v>
      </c>
      <c r="BL2464" s="7">
        <v>0.05</v>
      </c>
      <c r="BM2464" s="7">
        <v>820</v>
      </c>
      <c r="BN2464" s="7">
        <v>0</v>
      </c>
      <c r="BO2464" s="7">
        <v>0</v>
      </c>
      <c r="BP2464" s="7">
        <v>0</v>
      </c>
      <c r="BQ2464" s="7">
        <v>0</v>
      </c>
      <c r="BR2464" s="7">
        <v>0</v>
      </c>
      <c r="BS2464" s="7">
        <v>0</v>
      </c>
      <c r="BT2464" s="7">
        <v>0</v>
      </c>
      <c r="BU2464" s="7">
        <v>0</v>
      </c>
      <c r="BV2464" s="7">
        <v>0</v>
      </c>
    </row>
    <row r="2465" spans="1:74" x14ac:dyDescent="0.35">
      <c r="A2465" s="7">
        <v>915</v>
      </c>
      <c r="B2465" s="7">
        <v>2010</v>
      </c>
      <c r="C2465" s="7">
        <v>15</v>
      </c>
      <c r="D2465" s="7" t="s">
        <v>396</v>
      </c>
      <c r="E2465" s="7" t="s">
        <v>402</v>
      </c>
      <c r="F2465" s="7">
        <v>55.5</v>
      </c>
      <c r="G2465" s="7">
        <v>29.47</v>
      </c>
      <c r="H2465" s="7">
        <v>530.99</v>
      </c>
      <c r="I2465" s="7">
        <v>17.02</v>
      </c>
      <c r="J2465" s="7">
        <v>14.49</v>
      </c>
      <c r="K2465" s="7">
        <v>851.35</v>
      </c>
      <c r="L2465" s="7">
        <v>0</v>
      </c>
      <c r="M2465" s="7">
        <v>0</v>
      </c>
      <c r="N2465" s="7">
        <v>0</v>
      </c>
      <c r="O2465" s="7">
        <v>0</v>
      </c>
      <c r="P2465" s="7">
        <v>0</v>
      </c>
      <c r="Q2465" s="7">
        <v>0</v>
      </c>
      <c r="R2465" s="7">
        <v>0</v>
      </c>
      <c r="S2465" s="7">
        <v>0</v>
      </c>
      <c r="T2465" s="7">
        <v>0</v>
      </c>
      <c r="U2465" s="7">
        <v>0</v>
      </c>
      <c r="V2465" s="7">
        <v>0</v>
      </c>
      <c r="W2465" s="7">
        <v>0</v>
      </c>
      <c r="X2465" s="7">
        <v>21.33</v>
      </c>
      <c r="Y2465" s="7">
        <v>14.08</v>
      </c>
      <c r="Z2465" s="7">
        <v>660.1</v>
      </c>
      <c r="AA2465" s="7">
        <v>0</v>
      </c>
      <c r="AB2465" s="7">
        <v>0</v>
      </c>
      <c r="AC2465" s="7">
        <v>0</v>
      </c>
      <c r="AD2465" s="7">
        <v>0</v>
      </c>
      <c r="AE2465" s="7">
        <v>0</v>
      </c>
      <c r="AF2465" s="7">
        <v>0</v>
      </c>
      <c r="AG2465" s="7">
        <v>5.75</v>
      </c>
      <c r="AH2465" s="7">
        <v>3.64</v>
      </c>
      <c r="AI2465" s="7">
        <v>633.04</v>
      </c>
      <c r="AJ2465" s="7">
        <v>9.83</v>
      </c>
      <c r="AK2465" s="7">
        <v>12.09</v>
      </c>
      <c r="AL2465" s="7">
        <v>1229.9100000000001</v>
      </c>
      <c r="AM2465" s="7">
        <v>0.71</v>
      </c>
      <c r="AN2465" s="7">
        <v>0.37</v>
      </c>
      <c r="AO2465" s="7">
        <v>521.13</v>
      </c>
      <c r="AP2465" s="7">
        <v>0</v>
      </c>
      <c r="AQ2465" s="7">
        <v>0</v>
      </c>
      <c r="AR2465" s="7">
        <v>0</v>
      </c>
      <c r="AS2465" s="7">
        <v>0</v>
      </c>
      <c r="AT2465" s="7">
        <v>0</v>
      </c>
      <c r="AU2465" s="7">
        <v>0</v>
      </c>
      <c r="AV2465" s="7">
        <v>2.17</v>
      </c>
      <c r="AW2465" s="7">
        <v>1.62</v>
      </c>
      <c r="AX2465" s="7">
        <v>746.54</v>
      </c>
      <c r="AY2465" s="7">
        <v>0</v>
      </c>
      <c r="AZ2465" s="7">
        <v>0</v>
      </c>
      <c r="BA2465" s="7">
        <v>0</v>
      </c>
      <c r="BB2465" s="7">
        <v>0</v>
      </c>
      <c r="BC2465" s="7">
        <v>0</v>
      </c>
      <c r="BD2465" s="7">
        <v>0</v>
      </c>
      <c r="BE2465" s="7">
        <v>0</v>
      </c>
      <c r="BF2465" s="7">
        <v>0</v>
      </c>
      <c r="BG2465" s="7">
        <v>0</v>
      </c>
      <c r="BH2465" s="7">
        <v>0</v>
      </c>
      <c r="BI2465" s="7">
        <v>0</v>
      </c>
      <c r="BJ2465" s="7">
        <v>0</v>
      </c>
      <c r="BK2465" s="7">
        <v>0</v>
      </c>
      <c r="BL2465" s="7">
        <v>0</v>
      </c>
      <c r="BM2465" s="7">
        <v>0</v>
      </c>
      <c r="BN2465" s="7">
        <v>2.17</v>
      </c>
      <c r="BO2465" s="7">
        <v>1.62</v>
      </c>
      <c r="BP2465" s="7">
        <v>746.54</v>
      </c>
      <c r="BQ2465" s="7">
        <v>0</v>
      </c>
      <c r="BR2465" s="7">
        <v>0</v>
      </c>
      <c r="BS2465" s="7">
        <v>0</v>
      </c>
      <c r="BT2465" s="7">
        <v>0</v>
      </c>
      <c r="BU2465" s="7">
        <v>0</v>
      </c>
      <c r="BV2465" s="7">
        <v>0</v>
      </c>
    </row>
    <row r="2466" spans="1:74" x14ac:dyDescent="0.35">
      <c r="A2466" s="7">
        <v>915</v>
      </c>
      <c r="B2466" s="7">
        <v>2011</v>
      </c>
      <c r="C2466" s="7">
        <v>15</v>
      </c>
      <c r="D2466" s="7" t="s">
        <v>396</v>
      </c>
      <c r="E2466" s="7" t="s">
        <v>402</v>
      </c>
      <c r="F2466" s="7">
        <v>69.97</v>
      </c>
      <c r="G2466" s="7">
        <v>137.19999999999999</v>
      </c>
      <c r="H2466" s="7">
        <v>1960.84</v>
      </c>
      <c r="I2466" s="7">
        <v>17.38</v>
      </c>
      <c r="J2466" s="7">
        <v>24.54</v>
      </c>
      <c r="K2466" s="7">
        <v>1411.97</v>
      </c>
      <c r="L2466" s="7">
        <v>0</v>
      </c>
      <c r="M2466" s="7">
        <v>0</v>
      </c>
      <c r="N2466" s="7">
        <v>0</v>
      </c>
      <c r="O2466" s="7">
        <v>0</v>
      </c>
      <c r="P2466" s="7">
        <v>0</v>
      </c>
      <c r="Q2466" s="7">
        <v>0</v>
      </c>
      <c r="R2466" s="7">
        <v>0</v>
      </c>
      <c r="S2466" s="7">
        <v>0</v>
      </c>
      <c r="T2466" s="7">
        <v>0</v>
      </c>
      <c r="U2466" s="7">
        <v>0</v>
      </c>
      <c r="V2466" s="7">
        <v>0</v>
      </c>
      <c r="W2466" s="7">
        <v>0</v>
      </c>
      <c r="X2466" s="7">
        <v>22.76</v>
      </c>
      <c r="Y2466" s="7">
        <v>25.19</v>
      </c>
      <c r="Z2466" s="7">
        <v>1106.77</v>
      </c>
      <c r="AA2466" s="7">
        <v>0.4</v>
      </c>
      <c r="AB2466" s="7">
        <v>0.28000000000000003</v>
      </c>
      <c r="AC2466" s="7">
        <v>700</v>
      </c>
      <c r="AD2466" s="7">
        <v>0</v>
      </c>
      <c r="AE2466" s="7">
        <v>0</v>
      </c>
      <c r="AF2466" s="7">
        <v>0</v>
      </c>
      <c r="AG2466" s="7">
        <v>6.85</v>
      </c>
      <c r="AH2466" s="7">
        <v>6.37</v>
      </c>
      <c r="AI2466" s="7">
        <v>929.93</v>
      </c>
      <c r="AJ2466" s="7">
        <v>11.66</v>
      </c>
      <c r="AK2466" s="7">
        <v>18.84</v>
      </c>
      <c r="AL2466" s="7">
        <v>1615.78</v>
      </c>
      <c r="AM2466" s="7">
        <v>2.66</v>
      </c>
      <c r="AN2466" s="7">
        <v>2.35</v>
      </c>
      <c r="AO2466" s="7">
        <v>883.46</v>
      </c>
      <c r="AP2466" s="7">
        <v>0</v>
      </c>
      <c r="AQ2466" s="7">
        <v>0</v>
      </c>
      <c r="AR2466" s="7">
        <v>0</v>
      </c>
      <c r="AS2466" s="7">
        <v>0</v>
      </c>
      <c r="AT2466" s="7">
        <v>0</v>
      </c>
      <c r="AU2466" s="7">
        <v>0</v>
      </c>
      <c r="AV2466" s="7">
        <v>2.82</v>
      </c>
      <c r="AW2466" s="7">
        <v>2.82</v>
      </c>
      <c r="AX2466" s="7">
        <v>1000</v>
      </c>
      <c r="AY2466" s="7">
        <v>0</v>
      </c>
      <c r="AZ2466" s="7">
        <v>0</v>
      </c>
      <c r="BA2466" s="7">
        <v>0</v>
      </c>
      <c r="BB2466" s="7">
        <v>0</v>
      </c>
      <c r="BC2466" s="7">
        <v>0</v>
      </c>
      <c r="BD2466" s="7">
        <v>0</v>
      </c>
      <c r="BE2466" s="7">
        <v>0</v>
      </c>
      <c r="BF2466" s="7">
        <v>0</v>
      </c>
      <c r="BG2466" s="7">
        <v>0</v>
      </c>
      <c r="BH2466" s="7">
        <v>0</v>
      </c>
      <c r="BI2466" s="7">
        <v>0</v>
      </c>
      <c r="BJ2466" s="7">
        <v>0</v>
      </c>
      <c r="BK2466" s="7">
        <v>0</v>
      </c>
      <c r="BL2466" s="7">
        <v>0</v>
      </c>
      <c r="BM2466" s="7">
        <v>0</v>
      </c>
      <c r="BN2466" s="7">
        <v>2.82</v>
      </c>
      <c r="BO2466" s="7">
        <v>2.82</v>
      </c>
      <c r="BP2466" s="7">
        <v>1000</v>
      </c>
      <c r="BQ2466" s="7">
        <v>0.24</v>
      </c>
      <c r="BR2466" s="7">
        <v>1.66</v>
      </c>
      <c r="BS2466" s="7">
        <v>6916.67</v>
      </c>
      <c r="BT2466" s="7">
        <v>0</v>
      </c>
      <c r="BU2466" s="7">
        <v>0</v>
      </c>
      <c r="BV2466" s="7">
        <v>0</v>
      </c>
    </row>
    <row r="2467" spans="1:74" x14ac:dyDescent="0.35">
      <c r="A2467" s="7">
        <v>915</v>
      </c>
      <c r="B2467" s="7">
        <v>2012</v>
      </c>
      <c r="C2467" s="7">
        <v>15</v>
      </c>
      <c r="D2467" s="7" t="s">
        <v>396</v>
      </c>
      <c r="E2467" s="7" t="s">
        <v>402</v>
      </c>
      <c r="F2467" s="7">
        <v>96.26</v>
      </c>
      <c r="G2467" s="7">
        <v>209.34</v>
      </c>
      <c r="H2467" s="7">
        <v>2174.7399999999998</v>
      </c>
      <c r="I2467" s="7">
        <v>25.88</v>
      </c>
      <c r="J2467" s="7">
        <v>46.83</v>
      </c>
      <c r="K2467" s="7">
        <v>1809.18</v>
      </c>
      <c r="L2467" s="7">
        <v>0</v>
      </c>
      <c r="M2467" s="7">
        <v>0</v>
      </c>
      <c r="N2467" s="7">
        <v>0</v>
      </c>
      <c r="O2467" s="7">
        <v>0</v>
      </c>
      <c r="P2467" s="7">
        <v>0</v>
      </c>
      <c r="Q2467" s="7">
        <v>0</v>
      </c>
      <c r="R2467" s="7">
        <v>0</v>
      </c>
      <c r="S2467" s="7">
        <v>0</v>
      </c>
      <c r="T2467" s="7">
        <v>0</v>
      </c>
      <c r="U2467" s="7">
        <v>0</v>
      </c>
      <c r="V2467" s="7">
        <v>0</v>
      </c>
      <c r="W2467" s="7">
        <v>0</v>
      </c>
      <c r="X2467" s="7">
        <v>41.07</v>
      </c>
      <c r="Y2467" s="7">
        <v>36.44</v>
      </c>
      <c r="Z2467" s="7">
        <v>887.27</v>
      </c>
      <c r="AA2467" s="7">
        <v>0</v>
      </c>
      <c r="AB2467" s="7">
        <v>0</v>
      </c>
      <c r="AC2467" s="7">
        <v>0</v>
      </c>
      <c r="AD2467" s="7">
        <v>0</v>
      </c>
      <c r="AE2467" s="7">
        <v>0</v>
      </c>
      <c r="AF2467" s="7">
        <v>0</v>
      </c>
      <c r="AG2467" s="7">
        <v>13.07</v>
      </c>
      <c r="AH2467" s="7">
        <v>13.77</v>
      </c>
      <c r="AI2467" s="7">
        <v>1053.56</v>
      </c>
      <c r="AJ2467" s="7">
        <v>11.38</v>
      </c>
      <c r="AK2467" s="7">
        <v>17.170000000000002</v>
      </c>
      <c r="AL2467" s="7">
        <v>1508.79</v>
      </c>
      <c r="AM2467" s="7">
        <v>5.14</v>
      </c>
      <c r="AN2467" s="7">
        <v>5.0999999999999996</v>
      </c>
      <c r="AO2467" s="7">
        <v>992.22</v>
      </c>
      <c r="AP2467" s="7">
        <v>0</v>
      </c>
      <c r="AQ2467" s="7">
        <v>0</v>
      </c>
      <c r="AR2467" s="7">
        <v>0</v>
      </c>
      <c r="AS2467" s="7">
        <v>0</v>
      </c>
      <c r="AT2467" s="7">
        <v>0</v>
      </c>
      <c r="AU2467" s="7">
        <v>0</v>
      </c>
      <c r="AV2467" s="7">
        <v>1.78</v>
      </c>
      <c r="AW2467" s="7">
        <v>1.83</v>
      </c>
      <c r="AX2467" s="7">
        <v>1028.0899999999999</v>
      </c>
      <c r="AY2467" s="7">
        <v>0</v>
      </c>
      <c r="AZ2467" s="7">
        <v>0</v>
      </c>
      <c r="BA2467" s="7">
        <v>0</v>
      </c>
      <c r="BB2467" s="7">
        <v>0</v>
      </c>
      <c r="BC2467" s="7">
        <v>0</v>
      </c>
      <c r="BD2467" s="7">
        <v>0</v>
      </c>
      <c r="BE2467" s="7">
        <v>0</v>
      </c>
      <c r="BF2467" s="7">
        <v>0</v>
      </c>
      <c r="BG2467" s="7">
        <v>0</v>
      </c>
      <c r="BH2467" s="7">
        <v>0</v>
      </c>
      <c r="BI2467" s="7">
        <v>0</v>
      </c>
      <c r="BJ2467" s="7">
        <v>0</v>
      </c>
      <c r="BK2467" s="7">
        <v>0</v>
      </c>
      <c r="BL2467" s="7">
        <v>0</v>
      </c>
      <c r="BM2467" s="7">
        <v>0</v>
      </c>
      <c r="BN2467" s="7">
        <v>1.78</v>
      </c>
      <c r="BO2467" s="7">
        <v>1.83</v>
      </c>
      <c r="BP2467" s="7">
        <v>1028.0899999999999</v>
      </c>
      <c r="BQ2467" s="7">
        <v>0.43</v>
      </c>
      <c r="BR2467" s="7">
        <v>3.21</v>
      </c>
      <c r="BS2467" s="7">
        <v>7465.12</v>
      </c>
      <c r="BT2467" s="7">
        <v>0</v>
      </c>
      <c r="BU2467" s="7">
        <v>0</v>
      </c>
      <c r="BV2467" s="7">
        <v>0</v>
      </c>
    </row>
    <row r="2468" spans="1:74" x14ac:dyDescent="0.35">
      <c r="A2468" s="7">
        <v>915</v>
      </c>
      <c r="B2468" s="7">
        <v>2013</v>
      </c>
      <c r="C2468" s="7">
        <v>15</v>
      </c>
      <c r="D2468" s="7" t="s">
        <v>396</v>
      </c>
      <c r="E2468" s="7" t="s">
        <v>402</v>
      </c>
      <c r="F2468" s="7">
        <v>58.39</v>
      </c>
      <c r="G2468" s="7">
        <v>86.99</v>
      </c>
      <c r="H2468" s="7">
        <v>1489.81</v>
      </c>
      <c r="I2468" s="7">
        <v>27.56</v>
      </c>
      <c r="J2468" s="7">
        <v>26.13</v>
      </c>
      <c r="K2468" s="7">
        <v>948.11</v>
      </c>
      <c r="L2468" s="7">
        <v>0</v>
      </c>
      <c r="M2468" s="7">
        <v>0</v>
      </c>
      <c r="N2468" s="7">
        <v>0</v>
      </c>
      <c r="O2468" s="7">
        <v>0</v>
      </c>
      <c r="P2468" s="7">
        <v>0</v>
      </c>
      <c r="Q2468" s="7">
        <v>0</v>
      </c>
      <c r="R2468" s="7">
        <v>0</v>
      </c>
      <c r="S2468" s="7">
        <v>0</v>
      </c>
      <c r="T2468" s="7">
        <v>0</v>
      </c>
      <c r="U2468" s="7">
        <v>0</v>
      </c>
      <c r="V2468" s="7">
        <v>0</v>
      </c>
      <c r="W2468" s="7">
        <v>0</v>
      </c>
      <c r="X2468" s="7">
        <v>35.85</v>
      </c>
      <c r="Y2468" s="7">
        <v>43.17</v>
      </c>
      <c r="Z2468" s="7">
        <v>1204.18</v>
      </c>
      <c r="AA2468" s="7">
        <v>0</v>
      </c>
      <c r="AB2468" s="7">
        <v>0</v>
      </c>
      <c r="AC2468" s="7">
        <v>0</v>
      </c>
      <c r="AD2468" s="7">
        <v>0</v>
      </c>
      <c r="AE2468" s="7">
        <v>0</v>
      </c>
      <c r="AF2468" s="7">
        <v>0</v>
      </c>
      <c r="AG2468" s="7">
        <v>19.2</v>
      </c>
      <c r="AH2468" s="7">
        <v>19.97</v>
      </c>
      <c r="AI2468" s="7">
        <v>1040.0999999999999</v>
      </c>
      <c r="AJ2468" s="7">
        <v>32.049999999999997</v>
      </c>
      <c r="AK2468" s="7">
        <v>42.28</v>
      </c>
      <c r="AL2468" s="7">
        <v>1319.19</v>
      </c>
      <c r="AM2468" s="7">
        <v>5.39</v>
      </c>
      <c r="AN2468" s="7">
        <v>4.72</v>
      </c>
      <c r="AO2468" s="7">
        <v>875.7</v>
      </c>
      <c r="AP2468" s="7">
        <v>0</v>
      </c>
      <c r="AQ2468" s="7">
        <v>0</v>
      </c>
      <c r="AR2468" s="7">
        <v>0</v>
      </c>
      <c r="AS2468" s="7">
        <v>0</v>
      </c>
      <c r="AT2468" s="7">
        <v>0</v>
      </c>
      <c r="AU2468" s="7">
        <v>0</v>
      </c>
      <c r="AV2468" s="7">
        <v>14.71</v>
      </c>
      <c r="AW2468" s="7">
        <v>16.27</v>
      </c>
      <c r="AX2468" s="7">
        <v>1106.05</v>
      </c>
      <c r="AY2468" s="7">
        <v>0</v>
      </c>
      <c r="AZ2468" s="7">
        <v>0</v>
      </c>
      <c r="BA2468" s="7">
        <v>0</v>
      </c>
      <c r="BB2468" s="7">
        <v>0</v>
      </c>
      <c r="BC2468" s="7">
        <v>0</v>
      </c>
      <c r="BD2468" s="7">
        <v>0</v>
      </c>
      <c r="BE2468" s="7">
        <v>0</v>
      </c>
      <c r="BF2468" s="7">
        <v>0</v>
      </c>
      <c r="BG2468" s="7">
        <v>0</v>
      </c>
      <c r="BH2468" s="7">
        <v>0</v>
      </c>
      <c r="BI2468" s="7">
        <v>0</v>
      </c>
      <c r="BJ2468" s="7">
        <v>0</v>
      </c>
      <c r="BK2468" s="7">
        <v>0</v>
      </c>
      <c r="BL2468" s="7">
        <v>0</v>
      </c>
      <c r="BM2468" s="7">
        <v>0</v>
      </c>
      <c r="BN2468" s="7">
        <v>14.71</v>
      </c>
      <c r="BO2468" s="7">
        <v>16.27</v>
      </c>
      <c r="BP2468" s="7">
        <v>1106.05</v>
      </c>
      <c r="BQ2468" s="7">
        <v>0.27</v>
      </c>
      <c r="BR2468" s="7">
        <v>1.85</v>
      </c>
      <c r="BS2468" s="7">
        <v>6851.85</v>
      </c>
      <c r="BT2468" s="7">
        <v>0</v>
      </c>
      <c r="BU2468" s="7">
        <v>0</v>
      </c>
      <c r="BV2468" s="7">
        <v>0</v>
      </c>
    </row>
    <row r="2469" spans="1:74" x14ac:dyDescent="0.35">
      <c r="A2469" s="7">
        <v>915</v>
      </c>
      <c r="B2469" s="7">
        <v>2014</v>
      </c>
      <c r="C2469" s="7">
        <v>15</v>
      </c>
      <c r="D2469" s="7" t="s">
        <v>396</v>
      </c>
      <c r="E2469" s="7" t="s">
        <v>402</v>
      </c>
      <c r="F2469" s="7">
        <v>43.82</v>
      </c>
      <c r="G2469" s="7">
        <v>48.98</v>
      </c>
      <c r="H2469" s="7">
        <v>1117.75</v>
      </c>
      <c r="I2469" s="7">
        <v>18.61</v>
      </c>
      <c r="J2469" s="7">
        <v>26.02</v>
      </c>
      <c r="K2469" s="7">
        <v>1398.17</v>
      </c>
      <c r="L2469" s="7">
        <v>0</v>
      </c>
      <c r="M2469" s="7">
        <v>0</v>
      </c>
      <c r="N2469" s="7">
        <v>0</v>
      </c>
      <c r="O2469" s="7">
        <v>0</v>
      </c>
      <c r="P2469" s="7">
        <v>0</v>
      </c>
      <c r="Q2469" s="7">
        <v>0</v>
      </c>
      <c r="R2469" s="7">
        <v>0</v>
      </c>
      <c r="S2469" s="7">
        <v>0</v>
      </c>
      <c r="T2469" s="7">
        <v>0</v>
      </c>
      <c r="U2469" s="7">
        <v>0</v>
      </c>
      <c r="V2469" s="7">
        <v>0</v>
      </c>
      <c r="W2469" s="7">
        <v>0</v>
      </c>
      <c r="X2469" s="7">
        <v>49.26</v>
      </c>
      <c r="Y2469" s="7">
        <v>120.16</v>
      </c>
      <c r="Z2469" s="7">
        <v>2439.3000000000002</v>
      </c>
      <c r="AA2469" s="7">
        <v>0</v>
      </c>
      <c r="AB2469" s="7">
        <v>0</v>
      </c>
      <c r="AC2469" s="7">
        <v>0</v>
      </c>
      <c r="AD2469" s="7">
        <v>0</v>
      </c>
      <c r="AE2469" s="7">
        <v>0</v>
      </c>
      <c r="AF2469" s="7">
        <v>0</v>
      </c>
      <c r="AG2469" s="7">
        <v>12.07</v>
      </c>
      <c r="AH2469" s="7">
        <v>9.7100000000000009</v>
      </c>
      <c r="AI2469" s="7">
        <v>804.47</v>
      </c>
      <c r="AJ2469" s="7">
        <v>26.11</v>
      </c>
      <c r="AK2469" s="7">
        <v>31.46</v>
      </c>
      <c r="AL2469" s="7">
        <v>1204.9000000000001</v>
      </c>
      <c r="AM2469" s="7">
        <v>5.89</v>
      </c>
      <c r="AN2469" s="7">
        <v>4.0599999999999996</v>
      </c>
      <c r="AO2469" s="7">
        <v>689.3</v>
      </c>
      <c r="AP2469" s="7">
        <v>0</v>
      </c>
      <c r="AQ2469" s="7">
        <v>0</v>
      </c>
      <c r="AR2469" s="7">
        <v>0</v>
      </c>
      <c r="AS2469" s="7">
        <v>0</v>
      </c>
      <c r="AT2469" s="7">
        <v>0</v>
      </c>
      <c r="AU2469" s="7">
        <v>0</v>
      </c>
      <c r="AV2469" s="7">
        <v>11.84</v>
      </c>
      <c r="AW2469" s="7">
        <v>14.28</v>
      </c>
      <c r="AX2469" s="7">
        <v>1206.08</v>
      </c>
      <c r="AY2469" s="7">
        <v>0</v>
      </c>
      <c r="AZ2469" s="7">
        <v>0</v>
      </c>
      <c r="BA2469" s="7">
        <v>0</v>
      </c>
      <c r="BB2469" s="7">
        <v>0</v>
      </c>
      <c r="BC2469" s="7">
        <v>0</v>
      </c>
      <c r="BD2469" s="7">
        <v>0</v>
      </c>
      <c r="BE2469" s="7">
        <v>0</v>
      </c>
      <c r="BF2469" s="7">
        <v>0</v>
      </c>
      <c r="BG2469" s="7">
        <v>0</v>
      </c>
      <c r="BH2469" s="7">
        <v>0</v>
      </c>
      <c r="BI2469" s="7">
        <v>0</v>
      </c>
      <c r="BJ2469" s="7">
        <v>0</v>
      </c>
      <c r="BK2469" s="7">
        <v>0</v>
      </c>
      <c r="BL2469" s="7">
        <v>0</v>
      </c>
      <c r="BM2469" s="7">
        <v>0</v>
      </c>
      <c r="BN2469" s="7">
        <v>11.84</v>
      </c>
      <c r="BO2469" s="7">
        <v>14.28</v>
      </c>
      <c r="BP2469" s="7">
        <v>1206.08</v>
      </c>
      <c r="BQ2469" s="7">
        <v>0.25</v>
      </c>
      <c r="BR2469" s="7">
        <v>1.81</v>
      </c>
      <c r="BS2469" s="7">
        <v>7240</v>
      </c>
      <c r="BT2469" s="7">
        <v>0</v>
      </c>
      <c r="BU2469" s="7">
        <v>0</v>
      </c>
      <c r="BV2469" s="7">
        <v>0</v>
      </c>
    </row>
    <row r="2470" spans="1:74" x14ac:dyDescent="0.35">
      <c r="A2470" s="7">
        <v>915</v>
      </c>
      <c r="B2470" s="7">
        <v>2015</v>
      </c>
      <c r="C2470" s="7">
        <v>15</v>
      </c>
      <c r="D2470" s="7" t="s">
        <v>396</v>
      </c>
      <c r="E2470" s="7" t="s">
        <v>402</v>
      </c>
      <c r="F2470" s="7">
        <v>87.44</v>
      </c>
      <c r="G2470" s="7">
        <v>68.88</v>
      </c>
      <c r="H2470" s="7">
        <v>787.74</v>
      </c>
      <c r="I2470" s="7">
        <v>16.37</v>
      </c>
      <c r="J2470" s="7">
        <v>22.9</v>
      </c>
      <c r="K2470" s="7">
        <v>1398.9</v>
      </c>
      <c r="L2470" s="7">
        <v>0</v>
      </c>
      <c r="M2470" s="7">
        <v>0</v>
      </c>
      <c r="N2470" s="7">
        <v>0</v>
      </c>
      <c r="O2470" s="7">
        <v>0</v>
      </c>
      <c r="P2470" s="7">
        <v>0</v>
      </c>
      <c r="Q2470" s="7">
        <v>0</v>
      </c>
      <c r="R2470" s="7">
        <v>0</v>
      </c>
      <c r="S2470" s="7">
        <v>0</v>
      </c>
      <c r="T2470" s="7">
        <v>0</v>
      </c>
      <c r="U2470" s="7">
        <v>0</v>
      </c>
      <c r="V2470" s="7">
        <v>0</v>
      </c>
      <c r="W2470" s="7">
        <v>0</v>
      </c>
      <c r="X2470" s="7">
        <v>58</v>
      </c>
      <c r="Y2470" s="7">
        <v>42.95</v>
      </c>
      <c r="Z2470" s="7">
        <v>740.52</v>
      </c>
      <c r="AA2470" s="7">
        <v>0</v>
      </c>
      <c r="AB2470" s="7">
        <v>0</v>
      </c>
      <c r="AC2470" s="7">
        <v>0</v>
      </c>
      <c r="AD2470" s="7">
        <v>0</v>
      </c>
      <c r="AE2470" s="7">
        <v>0</v>
      </c>
      <c r="AF2470" s="7">
        <v>0</v>
      </c>
      <c r="AG2470" s="7">
        <v>10.39</v>
      </c>
      <c r="AH2470" s="7">
        <v>8.66</v>
      </c>
      <c r="AI2470" s="7">
        <v>833.49</v>
      </c>
      <c r="AJ2470" s="7">
        <v>21.28</v>
      </c>
      <c r="AK2470" s="7">
        <v>22.34</v>
      </c>
      <c r="AL2470" s="7">
        <v>1049.81</v>
      </c>
      <c r="AM2470" s="7">
        <v>12.72</v>
      </c>
      <c r="AN2470" s="7">
        <v>7.76</v>
      </c>
      <c r="AO2470" s="7">
        <v>609.66999999999996</v>
      </c>
      <c r="AP2470" s="7">
        <v>0</v>
      </c>
      <c r="AQ2470" s="7">
        <v>0</v>
      </c>
      <c r="AR2470" s="7">
        <v>0</v>
      </c>
      <c r="AS2470" s="7">
        <v>0</v>
      </c>
      <c r="AT2470" s="7">
        <v>0</v>
      </c>
      <c r="AU2470" s="7">
        <v>0</v>
      </c>
      <c r="AV2470" s="7">
        <v>10.6</v>
      </c>
      <c r="AW2470" s="7">
        <v>9.0399999999999991</v>
      </c>
      <c r="AX2470" s="7">
        <v>852.83</v>
      </c>
      <c r="AY2470" s="7">
        <v>0</v>
      </c>
      <c r="AZ2470" s="7">
        <v>0</v>
      </c>
      <c r="BA2470" s="7">
        <v>0</v>
      </c>
      <c r="BB2470" s="7">
        <v>0</v>
      </c>
      <c r="BC2470" s="7">
        <v>0</v>
      </c>
      <c r="BD2470" s="7">
        <v>0</v>
      </c>
      <c r="BE2470" s="7">
        <v>0</v>
      </c>
      <c r="BF2470" s="7">
        <v>0</v>
      </c>
      <c r="BG2470" s="7">
        <v>0</v>
      </c>
      <c r="BH2470" s="7">
        <v>0</v>
      </c>
      <c r="BI2470" s="7">
        <v>0</v>
      </c>
      <c r="BJ2470" s="7">
        <v>0</v>
      </c>
      <c r="BK2470" s="7">
        <v>0</v>
      </c>
      <c r="BL2470" s="7">
        <v>0</v>
      </c>
      <c r="BM2470" s="7">
        <v>0</v>
      </c>
      <c r="BN2470" s="7">
        <v>10.6</v>
      </c>
      <c r="BO2470" s="7">
        <v>9.0399999999999991</v>
      </c>
      <c r="BP2470" s="7">
        <v>852.83</v>
      </c>
      <c r="BQ2470" s="7">
        <v>0</v>
      </c>
      <c r="BR2470" s="7">
        <v>0</v>
      </c>
      <c r="BS2470" s="7">
        <v>0</v>
      </c>
      <c r="BT2470" s="7">
        <v>0</v>
      </c>
      <c r="BU2470" s="7">
        <v>0</v>
      </c>
      <c r="BV2470" s="7">
        <v>0</v>
      </c>
    </row>
    <row r="2471" spans="1:74" x14ac:dyDescent="0.35">
      <c r="A2471" s="7">
        <v>915</v>
      </c>
      <c r="B2471" s="7">
        <v>2016</v>
      </c>
      <c r="C2471" s="7">
        <v>15</v>
      </c>
      <c r="D2471" s="7" t="s">
        <v>396</v>
      </c>
      <c r="E2471" s="7" t="s">
        <v>402</v>
      </c>
      <c r="F2471" s="7">
        <v>99.93</v>
      </c>
      <c r="G2471" s="7">
        <v>210.26</v>
      </c>
      <c r="H2471" s="7">
        <v>2104.1</v>
      </c>
      <c r="I2471" s="7">
        <v>37.07</v>
      </c>
      <c r="J2471" s="7">
        <v>69.47</v>
      </c>
      <c r="K2471" s="7">
        <v>1874.17</v>
      </c>
      <c r="L2471" s="7">
        <v>0</v>
      </c>
      <c r="M2471" s="7">
        <v>0</v>
      </c>
      <c r="N2471" s="7">
        <v>0</v>
      </c>
      <c r="O2471" s="7">
        <v>0</v>
      </c>
      <c r="P2471" s="7">
        <v>0</v>
      </c>
      <c r="Q2471" s="7">
        <v>0</v>
      </c>
      <c r="R2471" s="7">
        <v>0</v>
      </c>
      <c r="S2471" s="7">
        <v>0</v>
      </c>
      <c r="T2471" s="7">
        <v>0</v>
      </c>
      <c r="U2471" s="7">
        <v>0</v>
      </c>
      <c r="V2471" s="7">
        <v>0</v>
      </c>
      <c r="W2471" s="7">
        <v>0</v>
      </c>
      <c r="X2471" s="7">
        <v>54.68</v>
      </c>
      <c r="Y2471" s="7">
        <v>113.8</v>
      </c>
      <c r="Z2471" s="7">
        <v>2081.14</v>
      </c>
      <c r="AA2471" s="7">
        <v>0.52</v>
      </c>
      <c r="AB2471" s="7">
        <v>0.6</v>
      </c>
      <c r="AC2471" s="7">
        <v>1162.79</v>
      </c>
      <c r="AD2471" s="7">
        <v>0</v>
      </c>
      <c r="AE2471" s="7">
        <v>0</v>
      </c>
      <c r="AF2471" s="7">
        <v>0</v>
      </c>
      <c r="AG2471" s="7">
        <v>17.239999999999998</v>
      </c>
      <c r="AH2471" s="7">
        <v>21.82</v>
      </c>
      <c r="AI2471" s="7">
        <v>1266.06</v>
      </c>
      <c r="AJ2471" s="7">
        <v>32.270000000000003</v>
      </c>
      <c r="AK2471" s="7">
        <v>69.7</v>
      </c>
      <c r="AL2471" s="7">
        <v>2160.23</v>
      </c>
      <c r="AM2471" s="7">
        <v>13.79</v>
      </c>
      <c r="AN2471" s="7">
        <v>10.38</v>
      </c>
      <c r="AO2471" s="7">
        <v>752.97</v>
      </c>
      <c r="AP2471" s="7">
        <v>0</v>
      </c>
      <c r="AQ2471" s="7">
        <v>0</v>
      </c>
      <c r="AR2471" s="7">
        <v>0</v>
      </c>
      <c r="AS2471" s="7">
        <v>0</v>
      </c>
      <c r="AT2471" s="7">
        <v>0</v>
      </c>
      <c r="AU2471" s="7">
        <v>0</v>
      </c>
      <c r="AV2471" s="7">
        <v>20.3</v>
      </c>
      <c r="AW2471" s="7">
        <v>19.09</v>
      </c>
      <c r="AX2471" s="7">
        <v>940.48</v>
      </c>
      <c r="AY2471" s="7">
        <v>0</v>
      </c>
      <c r="AZ2471" s="7">
        <v>0</v>
      </c>
      <c r="BA2471" s="7">
        <v>0</v>
      </c>
      <c r="BB2471" s="7">
        <v>0</v>
      </c>
      <c r="BC2471" s="7">
        <v>0</v>
      </c>
      <c r="BD2471" s="7">
        <v>0</v>
      </c>
      <c r="BE2471" s="7">
        <v>0</v>
      </c>
      <c r="BF2471" s="7">
        <v>0</v>
      </c>
      <c r="BG2471" s="7">
        <v>0</v>
      </c>
      <c r="BH2471" s="7">
        <v>0</v>
      </c>
      <c r="BI2471" s="7">
        <v>0</v>
      </c>
      <c r="BJ2471" s="7">
        <v>0</v>
      </c>
      <c r="BK2471" s="7">
        <v>0</v>
      </c>
      <c r="BL2471" s="7">
        <v>0</v>
      </c>
      <c r="BM2471" s="7">
        <v>0</v>
      </c>
      <c r="BN2471" s="7">
        <v>0</v>
      </c>
      <c r="BO2471" s="7">
        <v>0</v>
      </c>
      <c r="BP2471" s="7">
        <v>0</v>
      </c>
      <c r="BQ2471" s="7">
        <v>0</v>
      </c>
      <c r="BR2471" s="7">
        <v>0</v>
      </c>
      <c r="BS2471" s="7">
        <v>0</v>
      </c>
      <c r="BT2471" s="7">
        <v>0</v>
      </c>
      <c r="BU2471" s="7">
        <v>0</v>
      </c>
      <c r="BV2471" s="7">
        <v>0</v>
      </c>
    </row>
    <row r="2472" spans="1:74" x14ac:dyDescent="0.35">
      <c r="A2472" s="7">
        <v>915</v>
      </c>
      <c r="B2472" s="7">
        <v>2017</v>
      </c>
      <c r="C2472" s="7">
        <v>15</v>
      </c>
      <c r="D2472" s="7" t="s">
        <v>396</v>
      </c>
      <c r="E2472" s="7" t="s">
        <v>402</v>
      </c>
      <c r="F2472" s="7">
        <v>121.89</v>
      </c>
      <c r="G2472" s="7">
        <v>253.28</v>
      </c>
      <c r="H2472" s="7">
        <v>2077.92</v>
      </c>
      <c r="I2472" s="7">
        <v>0</v>
      </c>
      <c r="J2472" s="7">
        <v>0</v>
      </c>
      <c r="K2472" s="7">
        <v>0</v>
      </c>
      <c r="L2472" s="7">
        <v>0.75</v>
      </c>
      <c r="M2472" s="7">
        <v>0.36</v>
      </c>
      <c r="N2472" s="7">
        <v>478.15</v>
      </c>
      <c r="O2472" s="7">
        <v>0</v>
      </c>
      <c r="P2472" s="7">
        <v>0</v>
      </c>
      <c r="Q2472" s="7">
        <v>0</v>
      </c>
      <c r="R2472" s="7">
        <v>0.75</v>
      </c>
      <c r="S2472" s="7">
        <v>0.36</v>
      </c>
      <c r="T2472" s="7">
        <v>478.15</v>
      </c>
      <c r="U2472" s="7">
        <v>0</v>
      </c>
      <c r="V2472" s="7">
        <v>0</v>
      </c>
      <c r="W2472" s="7">
        <v>0</v>
      </c>
      <c r="X2472" s="7">
        <v>66.319999999999993</v>
      </c>
      <c r="Y2472" s="7">
        <v>93.25</v>
      </c>
      <c r="Z2472" s="7">
        <v>1406.14</v>
      </c>
      <c r="AA2472" s="7">
        <v>0.28000000000000003</v>
      </c>
      <c r="AB2472" s="7">
        <v>0.31</v>
      </c>
      <c r="AC2472" s="7">
        <v>1130.9100000000001</v>
      </c>
      <c r="AD2472" s="7">
        <v>0</v>
      </c>
      <c r="AE2472" s="7">
        <v>0</v>
      </c>
      <c r="AF2472" s="7">
        <v>0</v>
      </c>
      <c r="AG2472" s="7">
        <v>40.03</v>
      </c>
      <c r="AH2472" s="7">
        <v>30.49</v>
      </c>
      <c r="AI2472" s="7">
        <v>761.68</v>
      </c>
      <c r="AJ2472" s="7">
        <v>74.38</v>
      </c>
      <c r="AK2472" s="7">
        <v>74.39</v>
      </c>
      <c r="AL2472" s="7">
        <v>1000.13</v>
      </c>
      <c r="AM2472" s="7">
        <v>0</v>
      </c>
      <c r="AN2472" s="7">
        <v>0</v>
      </c>
      <c r="AO2472" s="7">
        <v>0</v>
      </c>
      <c r="AP2472" s="7">
        <v>6.24</v>
      </c>
      <c r="AQ2472" s="7">
        <v>4.78</v>
      </c>
      <c r="AR2472" s="7">
        <v>765.3</v>
      </c>
      <c r="AS2472" s="7">
        <v>8.3800000000000008</v>
      </c>
      <c r="AT2472" s="7">
        <v>2.96</v>
      </c>
      <c r="AU2472" s="7">
        <v>353.71</v>
      </c>
      <c r="AV2472" s="7">
        <v>49.12</v>
      </c>
      <c r="AW2472" s="7">
        <v>31.49</v>
      </c>
      <c r="AX2472" s="7">
        <v>640.99</v>
      </c>
      <c r="AY2472" s="7">
        <v>0.31</v>
      </c>
      <c r="AZ2472" s="7">
        <v>0</v>
      </c>
      <c r="BA2472" s="7">
        <v>0</v>
      </c>
      <c r="BB2472" s="7">
        <v>0</v>
      </c>
      <c r="BC2472" s="7">
        <v>0</v>
      </c>
      <c r="BD2472" s="7">
        <v>1000</v>
      </c>
      <c r="BE2472" s="7">
        <v>6.4</v>
      </c>
      <c r="BF2472" s="7">
        <v>2.91</v>
      </c>
      <c r="BG2472" s="7">
        <v>454.86</v>
      </c>
      <c r="BH2472" s="7">
        <v>0.2</v>
      </c>
      <c r="BI2472" s="7">
        <v>0.04</v>
      </c>
      <c r="BJ2472" s="7">
        <v>197.97</v>
      </c>
      <c r="BK2472" s="7">
        <v>0.38</v>
      </c>
      <c r="BL2472" s="7">
        <v>0.42</v>
      </c>
      <c r="BM2472" s="7">
        <v>1094.74</v>
      </c>
      <c r="BN2472" s="7">
        <v>0</v>
      </c>
      <c r="BO2472" s="7">
        <v>0</v>
      </c>
      <c r="BP2472" s="7">
        <v>0</v>
      </c>
      <c r="BQ2472" s="7">
        <v>0</v>
      </c>
      <c r="BR2472" s="7">
        <v>0</v>
      </c>
      <c r="BS2472" s="7">
        <v>0</v>
      </c>
      <c r="BT2472" s="7">
        <v>0</v>
      </c>
      <c r="BU2472" s="7">
        <v>0</v>
      </c>
      <c r="BV2472" s="7">
        <v>0</v>
      </c>
    </row>
    <row r="2473" spans="1:74" x14ac:dyDescent="0.35">
      <c r="A2473" s="7">
        <v>916</v>
      </c>
      <c r="B2473" s="7">
        <v>2010</v>
      </c>
      <c r="C2473" s="7">
        <v>15</v>
      </c>
      <c r="D2473" s="7" t="s">
        <v>396</v>
      </c>
      <c r="E2473" s="7" t="s">
        <v>403</v>
      </c>
      <c r="F2473" s="7">
        <v>299.39</v>
      </c>
      <c r="G2473" s="7">
        <v>287.66000000000003</v>
      </c>
      <c r="H2473" s="7">
        <v>960.82</v>
      </c>
      <c r="I2473" s="7">
        <v>5.37</v>
      </c>
      <c r="J2473" s="7">
        <v>6.61</v>
      </c>
      <c r="K2473" s="7">
        <v>1230.9100000000001</v>
      </c>
      <c r="L2473" s="7">
        <v>0</v>
      </c>
      <c r="M2473" s="7">
        <v>0</v>
      </c>
      <c r="N2473" s="7">
        <v>0</v>
      </c>
      <c r="O2473" s="7">
        <v>0</v>
      </c>
      <c r="P2473" s="7">
        <v>0</v>
      </c>
      <c r="Q2473" s="7">
        <v>0</v>
      </c>
      <c r="R2473" s="7">
        <v>0</v>
      </c>
      <c r="S2473" s="7">
        <v>0</v>
      </c>
      <c r="T2473" s="7">
        <v>0</v>
      </c>
      <c r="U2473" s="7">
        <v>0</v>
      </c>
      <c r="V2473" s="7">
        <v>0</v>
      </c>
      <c r="W2473" s="7">
        <v>0</v>
      </c>
      <c r="X2473" s="7">
        <v>5.97</v>
      </c>
      <c r="Y2473" s="7">
        <v>5.78</v>
      </c>
      <c r="Z2473" s="7">
        <v>968.17</v>
      </c>
      <c r="AA2473" s="7">
        <v>0</v>
      </c>
      <c r="AB2473" s="7">
        <v>0</v>
      </c>
      <c r="AC2473" s="7">
        <v>0</v>
      </c>
      <c r="AD2473" s="7">
        <v>0</v>
      </c>
      <c r="AE2473" s="7">
        <v>0</v>
      </c>
      <c r="AF2473" s="7">
        <v>0</v>
      </c>
      <c r="AG2473" s="7">
        <v>1.26</v>
      </c>
      <c r="AH2473" s="7">
        <v>0.86</v>
      </c>
      <c r="AI2473" s="7">
        <v>682.54</v>
      </c>
      <c r="AJ2473" s="7">
        <v>2.83</v>
      </c>
      <c r="AK2473" s="7">
        <v>3.24</v>
      </c>
      <c r="AL2473" s="7">
        <v>1144.8800000000001</v>
      </c>
      <c r="AM2473" s="7">
        <v>0</v>
      </c>
      <c r="AN2473" s="7">
        <v>0</v>
      </c>
      <c r="AO2473" s="7">
        <v>0</v>
      </c>
      <c r="AP2473" s="7">
        <v>0</v>
      </c>
      <c r="AQ2473" s="7">
        <v>0</v>
      </c>
      <c r="AR2473" s="7">
        <v>0</v>
      </c>
      <c r="AS2473" s="7">
        <v>0</v>
      </c>
      <c r="AT2473" s="7">
        <v>0</v>
      </c>
      <c r="AU2473" s="7">
        <v>0</v>
      </c>
      <c r="AV2473" s="7">
        <v>0.85</v>
      </c>
      <c r="AW2473" s="7">
        <v>0.73</v>
      </c>
      <c r="AX2473" s="7">
        <v>858.82</v>
      </c>
      <c r="AY2473" s="7">
        <v>0</v>
      </c>
      <c r="AZ2473" s="7">
        <v>0</v>
      </c>
      <c r="BA2473" s="7">
        <v>0</v>
      </c>
      <c r="BB2473" s="7">
        <v>0</v>
      </c>
      <c r="BC2473" s="7">
        <v>0</v>
      </c>
      <c r="BD2473" s="7">
        <v>0</v>
      </c>
      <c r="BE2473" s="7">
        <v>0</v>
      </c>
      <c r="BF2473" s="7">
        <v>0</v>
      </c>
      <c r="BG2473" s="7">
        <v>0</v>
      </c>
      <c r="BH2473" s="7">
        <v>0</v>
      </c>
      <c r="BI2473" s="7">
        <v>0</v>
      </c>
      <c r="BJ2473" s="7">
        <v>0</v>
      </c>
      <c r="BK2473" s="7">
        <v>0</v>
      </c>
      <c r="BL2473" s="7">
        <v>0</v>
      </c>
      <c r="BM2473" s="7">
        <v>0</v>
      </c>
      <c r="BN2473" s="7">
        <v>0.85</v>
      </c>
      <c r="BO2473" s="7">
        <v>0.73</v>
      </c>
      <c r="BP2473" s="7">
        <v>858.82</v>
      </c>
      <c r="BQ2473" s="7">
        <v>0</v>
      </c>
      <c r="BR2473" s="7">
        <v>0</v>
      </c>
      <c r="BS2473" s="7">
        <v>0</v>
      </c>
      <c r="BT2473" s="7">
        <v>0</v>
      </c>
      <c r="BU2473" s="7">
        <v>0</v>
      </c>
      <c r="BV2473" s="7">
        <v>0</v>
      </c>
    </row>
    <row r="2474" spans="1:74" x14ac:dyDescent="0.35">
      <c r="A2474" s="7">
        <v>916</v>
      </c>
      <c r="B2474" s="7">
        <v>2011</v>
      </c>
      <c r="C2474" s="7">
        <v>15</v>
      </c>
      <c r="D2474" s="7" t="s">
        <v>396</v>
      </c>
      <c r="E2474" s="7" t="s">
        <v>403</v>
      </c>
      <c r="F2474" s="7">
        <v>308.08</v>
      </c>
      <c r="G2474" s="7">
        <v>666.56</v>
      </c>
      <c r="H2474" s="7">
        <v>2163.59</v>
      </c>
      <c r="I2474" s="7">
        <v>5.59</v>
      </c>
      <c r="J2474" s="7">
        <v>9.51</v>
      </c>
      <c r="K2474" s="7">
        <v>1701.25</v>
      </c>
      <c r="L2474" s="7">
        <v>0</v>
      </c>
      <c r="M2474" s="7">
        <v>0</v>
      </c>
      <c r="N2474" s="7">
        <v>0</v>
      </c>
      <c r="O2474" s="7">
        <v>0</v>
      </c>
      <c r="P2474" s="7">
        <v>0</v>
      </c>
      <c r="Q2474" s="7">
        <v>0</v>
      </c>
      <c r="R2474" s="7">
        <v>0</v>
      </c>
      <c r="S2474" s="7">
        <v>0</v>
      </c>
      <c r="T2474" s="7">
        <v>0</v>
      </c>
      <c r="U2474" s="7">
        <v>0</v>
      </c>
      <c r="V2474" s="7">
        <v>0</v>
      </c>
      <c r="W2474" s="7">
        <v>0</v>
      </c>
      <c r="X2474" s="7">
        <v>7.1</v>
      </c>
      <c r="Y2474" s="7">
        <v>13.56</v>
      </c>
      <c r="Z2474" s="7">
        <v>1909.86</v>
      </c>
      <c r="AA2474" s="7">
        <v>17.87</v>
      </c>
      <c r="AB2474" s="7">
        <v>17.3</v>
      </c>
      <c r="AC2474" s="7">
        <v>968.1</v>
      </c>
      <c r="AD2474" s="7">
        <v>0</v>
      </c>
      <c r="AE2474" s="7">
        <v>0</v>
      </c>
      <c r="AF2474" s="7">
        <v>0</v>
      </c>
      <c r="AG2474" s="7">
        <v>1.24</v>
      </c>
      <c r="AH2474" s="7">
        <v>1.04</v>
      </c>
      <c r="AI2474" s="7">
        <v>838.71</v>
      </c>
      <c r="AJ2474" s="7">
        <v>2.7</v>
      </c>
      <c r="AK2474" s="7">
        <v>4.16</v>
      </c>
      <c r="AL2474" s="7">
        <v>1540.74</v>
      </c>
      <c r="AM2474" s="7">
        <v>0.1</v>
      </c>
      <c r="AN2474" s="7">
        <v>0.1</v>
      </c>
      <c r="AO2474" s="7">
        <v>1000</v>
      </c>
      <c r="AP2474" s="7">
        <v>0</v>
      </c>
      <c r="AQ2474" s="7">
        <v>0</v>
      </c>
      <c r="AR2474" s="7">
        <v>0</v>
      </c>
      <c r="AS2474" s="7">
        <v>0</v>
      </c>
      <c r="AT2474" s="7">
        <v>0</v>
      </c>
      <c r="AU2474" s="7">
        <v>0</v>
      </c>
      <c r="AV2474" s="7">
        <v>1</v>
      </c>
      <c r="AW2474" s="7">
        <v>0.66</v>
      </c>
      <c r="AX2474" s="7">
        <v>660</v>
      </c>
      <c r="AY2474" s="7">
        <v>0</v>
      </c>
      <c r="AZ2474" s="7">
        <v>0</v>
      </c>
      <c r="BA2474" s="7">
        <v>0</v>
      </c>
      <c r="BB2474" s="7">
        <v>0</v>
      </c>
      <c r="BC2474" s="7">
        <v>0</v>
      </c>
      <c r="BD2474" s="7">
        <v>0</v>
      </c>
      <c r="BE2474" s="7">
        <v>0</v>
      </c>
      <c r="BF2474" s="7">
        <v>0</v>
      </c>
      <c r="BG2474" s="7">
        <v>0</v>
      </c>
      <c r="BH2474" s="7">
        <v>0</v>
      </c>
      <c r="BI2474" s="7">
        <v>0</v>
      </c>
      <c r="BJ2474" s="7">
        <v>0</v>
      </c>
      <c r="BK2474" s="7">
        <v>0</v>
      </c>
      <c r="BL2474" s="7">
        <v>0</v>
      </c>
      <c r="BM2474" s="7">
        <v>0</v>
      </c>
      <c r="BN2474" s="7">
        <v>1</v>
      </c>
      <c r="BO2474" s="7">
        <v>0.66</v>
      </c>
      <c r="BP2474" s="7">
        <v>660</v>
      </c>
      <c r="BQ2474" s="7">
        <v>0.04</v>
      </c>
      <c r="BR2474" s="7">
        <v>0.01</v>
      </c>
      <c r="BS2474" s="7">
        <v>250</v>
      </c>
      <c r="BT2474" s="7">
        <v>0</v>
      </c>
      <c r="BU2474" s="7">
        <v>0</v>
      </c>
      <c r="BV2474" s="7">
        <v>0</v>
      </c>
    </row>
    <row r="2475" spans="1:74" x14ac:dyDescent="0.35">
      <c r="A2475" s="7">
        <v>916</v>
      </c>
      <c r="B2475" s="7">
        <v>2012</v>
      </c>
      <c r="C2475" s="7">
        <v>15</v>
      </c>
      <c r="D2475" s="7" t="s">
        <v>396</v>
      </c>
      <c r="E2475" s="7" t="s">
        <v>403</v>
      </c>
      <c r="F2475" s="7">
        <v>342.83</v>
      </c>
      <c r="G2475" s="7">
        <v>670.11</v>
      </c>
      <c r="H2475" s="7">
        <v>1954.64</v>
      </c>
      <c r="I2475" s="7">
        <v>5.78</v>
      </c>
      <c r="J2475" s="7">
        <v>10.5</v>
      </c>
      <c r="K2475" s="7">
        <v>1815.63</v>
      </c>
      <c r="L2475" s="7">
        <v>0</v>
      </c>
      <c r="M2475" s="7">
        <v>0</v>
      </c>
      <c r="N2475" s="7">
        <v>0</v>
      </c>
      <c r="O2475" s="7">
        <v>0</v>
      </c>
      <c r="P2475" s="7">
        <v>0</v>
      </c>
      <c r="Q2475" s="7">
        <v>0</v>
      </c>
      <c r="R2475" s="7">
        <v>0</v>
      </c>
      <c r="S2475" s="7">
        <v>0</v>
      </c>
      <c r="T2475" s="7">
        <v>0</v>
      </c>
      <c r="U2475" s="7">
        <v>0</v>
      </c>
      <c r="V2475" s="7">
        <v>0</v>
      </c>
      <c r="W2475" s="7">
        <v>0</v>
      </c>
      <c r="X2475" s="7">
        <v>7.48</v>
      </c>
      <c r="Y2475" s="7">
        <v>15.83</v>
      </c>
      <c r="Z2475" s="7">
        <v>2116.31</v>
      </c>
      <c r="AA2475" s="7">
        <v>0</v>
      </c>
      <c r="AB2475" s="7">
        <v>0</v>
      </c>
      <c r="AC2475" s="7">
        <v>0</v>
      </c>
      <c r="AD2475" s="7">
        <v>0</v>
      </c>
      <c r="AE2475" s="7">
        <v>0</v>
      </c>
      <c r="AF2475" s="7">
        <v>0</v>
      </c>
      <c r="AG2475" s="7">
        <v>1.72</v>
      </c>
      <c r="AH2475" s="7">
        <v>1.45</v>
      </c>
      <c r="AI2475" s="7">
        <v>843.02</v>
      </c>
      <c r="AJ2475" s="7">
        <v>3.12</v>
      </c>
      <c r="AK2475" s="7">
        <v>5.68</v>
      </c>
      <c r="AL2475" s="7">
        <v>1820.51</v>
      </c>
      <c r="AM2475" s="7">
        <v>0.1</v>
      </c>
      <c r="AN2475" s="7">
        <v>0.1</v>
      </c>
      <c r="AO2475" s="7">
        <v>1000</v>
      </c>
      <c r="AP2475" s="7">
        <v>0</v>
      </c>
      <c r="AQ2475" s="7">
        <v>0</v>
      </c>
      <c r="AR2475" s="7">
        <v>0</v>
      </c>
      <c r="AS2475" s="7">
        <v>0</v>
      </c>
      <c r="AT2475" s="7">
        <v>0</v>
      </c>
      <c r="AU2475" s="7">
        <v>0</v>
      </c>
      <c r="AV2475" s="7">
        <v>1.39</v>
      </c>
      <c r="AW2475" s="7">
        <v>1.33</v>
      </c>
      <c r="AX2475" s="7">
        <v>956.83</v>
      </c>
      <c r="AY2475" s="7">
        <v>0</v>
      </c>
      <c r="AZ2475" s="7">
        <v>0</v>
      </c>
      <c r="BA2475" s="7">
        <v>0</v>
      </c>
      <c r="BB2475" s="7">
        <v>0</v>
      </c>
      <c r="BC2475" s="7">
        <v>0</v>
      </c>
      <c r="BD2475" s="7">
        <v>0</v>
      </c>
      <c r="BE2475" s="7">
        <v>0</v>
      </c>
      <c r="BF2475" s="7">
        <v>0</v>
      </c>
      <c r="BG2475" s="7">
        <v>0</v>
      </c>
      <c r="BH2475" s="7">
        <v>0</v>
      </c>
      <c r="BI2475" s="7">
        <v>0</v>
      </c>
      <c r="BJ2475" s="7">
        <v>0</v>
      </c>
      <c r="BK2475" s="7">
        <v>0</v>
      </c>
      <c r="BL2475" s="7">
        <v>0</v>
      </c>
      <c r="BM2475" s="7">
        <v>0</v>
      </c>
      <c r="BN2475" s="7">
        <v>1.39</v>
      </c>
      <c r="BO2475" s="7">
        <v>1.33</v>
      </c>
      <c r="BP2475" s="7">
        <v>956.83</v>
      </c>
      <c r="BQ2475" s="7">
        <v>0.06</v>
      </c>
      <c r="BR2475" s="7">
        <v>0.22</v>
      </c>
      <c r="BS2475" s="7">
        <v>3666.67</v>
      </c>
      <c r="BT2475" s="7">
        <v>0</v>
      </c>
      <c r="BU2475" s="7">
        <v>0</v>
      </c>
      <c r="BV2475" s="7">
        <v>0</v>
      </c>
    </row>
    <row r="2476" spans="1:74" x14ac:dyDescent="0.35">
      <c r="A2476" s="7">
        <v>916</v>
      </c>
      <c r="B2476" s="7">
        <v>2013</v>
      </c>
      <c r="C2476" s="7">
        <v>15</v>
      </c>
      <c r="D2476" s="7" t="s">
        <v>396</v>
      </c>
      <c r="E2476" s="7" t="s">
        <v>403</v>
      </c>
      <c r="F2476" s="7">
        <v>353.05</v>
      </c>
      <c r="G2476" s="7">
        <v>714.66</v>
      </c>
      <c r="H2476" s="7">
        <v>2024.25</v>
      </c>
      <c r="I2476" s="7">
        <v>6.12</v>
      </c>
      <c r="J2476" s="7">
        <v>11.88</v>
      </c>
      <c r="K2476" s="7">
        <v>1941.18</v>
      </c>
      <c r="L2476" s="7">
        <v>0</v>
      </c>
      <c r="M2476" s="7">
        <v>0</v>
      </c>
      <c r="N2476" s="7">
        <v>0</v>
      </c>
      <c r="O2476" s="7">
        <v>0</v>
      </c>
      <c r="P2476" s="7">
        <v>0</v>
      </c>
      <c r="Q2476" s="7">
        <v>0</v>
      </c>
      <c r="R2476" s="7">
        <v>0</v>
      </c>
      <c r="S2476" s="7">
        <v>0</v>
      </c>
      <c r="T2476" s="7">
        <v>0</v>
      </c>
      <c r="U2476" s="7">
        <v>0</v>
      </c>
      <c r="V2476" s="7">
        <v>0</v>
      </c>
      <c r="W2476" s="7">
        <v>0</v>
      </c>
      <c r="X2476" s="7">
        <v>8.85</v>
      </c>
      <c r="Y2476" s="7">
        <v>17.14</v>
      </c>
      <c r="Z2476" s="7">
        <v>1936.72</v>
      </c>
      <c r="AA2476" s="7">
        <v>0</v>
      </c>
      <c r="AB2476" s="7">
        <v>0</v>
      </c>
      <c r="AC2476" s="7">
        <v>0</v>
      </c>
      <c r="AD2476" s="7">
        <v>0</v>
      </c>
      <c r="AE2476" s="7">
        <v>0</v>
      </c>
      <c r="AF2476" s="7">
        <v>0</v>
      </c>
      <c r="AG2476" s="7">
        <v>1.53</v>
      </c>
      <c r="AH2476" s="7">
        <v>1.7</v>
      </c>
      <c r="AI2476" s="7">
        <v>1111.1099999999999</v>
      </c>
      <c r="AJ2476" s="7">
        <v>3.26</v>
      </c>
      <c r="AK2476" s="7">
        <v>5.52</v>
      </c>
      <c r="AL2476" s="7">
        <v>1693.25</v>
      </c>
      <c r="AM2476" s="7">
        <v>0.09</v>
      </c>
      <c r="AN2476" s="7">
        <v>7.0000000000000007E-2</v>
      </c>
      <c r="AO2476" s="7">
        <v>777.78</v>
      </c>
      <c r="AP2476" s="7">
        <v>0</v>
      </c>
      <c r="AQ2476" s="7">
        <v>0</v>
      </c>
      <c r="AR2476" s="7">
        <v>0</v>
      </c>
      <c r="AS2476" s="7">
        <v>0</v>
      </c>
      <c r="AT2476" s="7">
        <v>0</v>
      </c>
      <c r="AU2476" s="7">
        <v>0</v>
      </c>
      <c r="AV2476" s="7">
        <v>1.3</v>
      </c>
      <c r="AW2476" s="7">
        <v>1.1200000000000001</v>
      </c>
      <c r="AX2476" s="7">
        <v>861.54</v>
      </c>
      <c r="AY2476" s="7">
        <v>0</v>
      </c>
      <c r="AZ2476" s="7">
        <v>0</v>
      </c>
      <c r="BA2476" s="7">
        <v>0</v>
      </c>
      <c r="BB2476" s="7">
        <v>0</v>
      </c>
      <c r="BC2476" s="7">
        <v>0</v>
      </c>
      <c r="BD2476" s="7">
        <v>0</v>
      </c>
      <c r="BE2476" s="7">
        <v>0</v>
      </c>
      <c r="BF2476" s="7">
        <v>0</v>
      </c>
      <c r="BG2476" s="7">
        <v>0</v>
      </c>
      <c r="BH2476" s="7">
        <v>0</v>
      </c>
      <c r="BI2476" s="7">
        <v>0</v>
      </c>
      <c r="BJ2476" s="7">
        <v>0</v>
      </c>
      <c r="BK2476" s="7">
        <v>0</v>
      </c>
      <c r="BL2476" s="7">
        <v>0</v>
      </c>
      <c r="BM2476" s="7">
        <v>0</v>
      </c>
      <c r="BN2476" s="7">
        <v>1.3</v>
      </c>
      <c r="BO2476" s="7">
        <v>1.1200000000000001</v>
      </c>
      <c r="BP2476" s="7">
        <v>861.54</v>
      </c>
      <c r="BQ2476" s="7">
        <v>0.16</v>
      </c>
      <c r="BR2476" s="7">
        <v>0.56999999999999995</v>
      </c>
      <c r="BS2476" s="7">
        <v>3562.5</v>
      </c>
      <c r="BT2476" s="7">
        <v>0</v>
      </c>
      <c r="BU2476" s="7">
        <v>0</v>
      </c>
      <c r="BV2476" s="7">
        <v>0</v>
      </c>
    </row>
    <row r="2477" spans="1:74" x14ac:dyDescent="0.35">
      <c r="A2477" s="7">
        <v>916</v>
      </c>
      <c r="B2477" s="7">
        <v>2014</v>
      </c>
      <c r="C2477" s="7">
        <v>15</v>
      </c>
      <c r="D2477" s="7" t="s">
        <v>396</v>
      </c>
      <c r="E2477" s="7" t="s">
        <v>403</v>
      </c>
      <c r="F2477" s="7">
        <v>316.66000000000003</v>
      </c>
      <c r="G2477" s="7">
        <v>658.31</v>
      </c>
      <c r="H2477" s="7">
        <v>2078.92</v>
      </c>
      <c r="I2477" s="7">
        <v>12.63</v>
      </c>
      <c r="J2477" s="7">
        <v>22.81</v>
      </c>
      <c r="K2477" s="7">
        <v>1806.02</v>
      </c>
      <c r="L2477" s="7">
        <v>0</v>
      </c>
      <c r="M2477" s="7">
        <v>0</v>
      </c>
      <c r="N2477" s="7">
        <v>0</v>
      </c>
      <c r="O2477" s="7">
        <v>0</v>
      </c>
      <c r="P2477" s="7">
        <v>0</v>
      </c>
      <c r="Q2477" s="7">
        <v>0</v>
      </c>
      <c r="R2477" s="7">
        <v>0</v>
      </c>
      <c r="S2477" s="7">
        <v>0</v>
      </c>
      <c r="T2477" s="7">
        <v>0</v>
      </c>
      <c r="U2477" s="7">
        <v>0</v>
      </c>
      <c r="V2477" s="7">
        <v>0</v>
      </c>
      <c r="W2477" s="7">
        <v>0</v>
      </c>
      <c r="X2477" s="7">
        <v>8.11</v>
      </c>
      <c r="Y2477" s="7">
        <v>18.34</v>
      </c>
      <c r="Z2477" s="7">
        <v>2261.41</v>
      </c>
      <c r="AA2477" s="7">
        <v>0</v>
      </c>
      <c r="AB2477" s="7">
        <v>0</v>
      </c>
      <c r="AC2477" s="7">
        <v>0</v>
      </c>
      <c r="AD2477" s="7">
        <v>0</v>
      </c>
      <c r="AE2477" s="7">
        <v>0</v>
      </c>
      <c r="AF2477" s="7">
        <v>0</v>
      </c>
      <c r="AG2477" s="7">
        <v>1.4</v>
      </c>
      <c r="AH2477" s="7">
        <v>1.29</v>
      </c>
      <c r="AI2477" s="7">
        <v>921.43</v>
      </c>
      <c r="AJ2477" s="7">
        <v>2.84</v>
      </c>
      <c r="AK2477" s="7">
        <v>5.4</v>
      </c>
      <c r="AL2477" s="7">
        <v>1901.41</v>
      </c>
      <c r="AM2477" s="7">
        <v>2.62</v>
      </c>
      <c r="AN2477" s="7">
        <v>3.38</v>
      </c>
      <c r="AO2477" s="7">
        <v>1290.08</v>
      </c>
      <c r="AP2477" s="7">
        <v>0</v>
      </c>
      <c r="AQ2477" s="7">
        <v>0</v>
      </c>
      <c r="AR2477" s="7">
        <v>0</v>
      </c>
      <c r="AS2477" s="7">
        <v>0</v>
      </c>
      <c r="AT2477" s="7">
        <v>0</v>
      </c>
      <c r="AU2477" s="7">
        <v>0</v>
      </c>
      <c r="AV2477" s="7">
        <v>0.91</v>
      </c>
      <c r="AW2477" s="7">
        <v>0.83</v>
      </c>
      <c r="AX2477" s="7">
        <v>912.09</v>
      </c>
      <c r="AY2477" s="7">
        <v>0</v>
      </c>
      <c r="AZ2477" s="7">
        <v>0</v>
      </c>
      <c r="BA2477" s="7">
        <v>0</v>
      </c>
      <c r="BB2477" s="7">
        <v>0</v>
      </c>
      <c r="BC2477" s="7">
        <v>0</v>
      </c>
      <c r="BD2477" s="7">
        <v>0</v>
      </c>
      <c r="BE2477" s="7">
        <v>0</v>
      </c>
      <c r="BF2477" s="7">
        <v>0</v>
      </c>
      <c r="BG2477" s="7">
        <v>0</v>
      </c>
      <c r="BH2477" s="7">
        <v>0</v>
      </c>
      <c r="BI2477" s="7">
        <v>0</v>
      </c>
      <c r="BJ2477" s="7">
        <v>0</v>
      </c>
      <c r="BK2477" s="7">
        <v>0</v>
      </c>
      <c r="BL2477" s="7">
        <v>0</v>
      </c>
      <c r="BM2477" s="7">
        <v>0</v>
      </c>
      <c r="BN2477" s="7">
        <v>0.91</v>
      </c>
      <c r="BO2477" s="7">
        <v>0.83</v>
      </c>
      <c r="BP2477" s="7">
        <v>912.09</v>
      </c>
      <c r="BQ2477" s="7">
        <v>0.13</v>
      </c>
      <c r="BR2477" s="7">
        <v>0.64</v>
      </c>
      <c r="BS2477" s="7">
        <v>4923.08</v>
      </c>
      <c r="BT2477" s="7">
        <v>0</v>
      </c>
      <c r="BU2477" s="7">
        <v>0</v>
      </c>
      <c r="BV2477" s="7">
        <v>0</v>
      </c>
    </row>
    <row r="2478" spans="1:74" x14ac:dyDescent="0.35">
      <c r="A2478" s="7">
        <v>916</v>
      </c>
      <c r="B2478" s="7">
        <v>2015</v>
      </c>
      <c r="C2478" s="7">
        <v>15</v>
      </c>
      <c r="D2478" s="7" t="s">
        <v>396</v>
      </c>
      <c r="E2478" s="7" t="s">
        <v>403</v>
      </c>
      <c r="F2478" s="7">
        <v>370.06</v>
      </c>
      <c r="G2478" s="7">
        <v>352.66</v>
      </c>
      <c r="H2478" s="7">
        <v>952.98</v>
      </c>
      <c r="I2478" s="7">
        <v>6.9</v>
      </c>
      <c r="J2478" s="7">
        <v>10.48</v>
      </c>
      <c r="K2478" s="7">
        <v>1518.84</v>
      </c>
      <c r="L2478" s="7">
        <v>0</v>
      </c>
      <c r="M2478" s="7">
        <v>0</v>
      </c>
      <c r="N2478" s="7">
        <v>0</v>
      </c>
      <c r="O2478" s="7">
        <v>0</v>
      </c>
      <c r="P2478" s="7">
        <v>0</v>
      </c>
      <c r="Q2478" s="7">
        <v>0</v>
      </c>
      <c r="R2478" s="7">
        <v>0</v>
      </c>
      <c r="S2478" s="7">
        <v>0</v>
      </c>
      <c r="T2478" s="7">
        <v>0</v>
      </c>
      <c r="U2478" s="7">
        <v>0</v>
      </c>
      <c r="V2478" s="7">
        <v>0</v>
      </c>
      <c r="W2478" s="7">
        <v>0</v>
      </c>
      <c r="X2478" s="7">
        <v>17.68</v>
      </c>
      <c r="Y2478" s="7">
        <v>24.51</v>
      </c>
      <c r="Z2478" s="7">
        <v>1386.31</v>
      </c>
      <c r="AA2478" s="7">
        <v>0</v>
      </c>
      <c r="AB2478" s="7">
        <v>0</v>
      </c>
      <c r="AC2478" s="7">
        <v>0</v>
      </c>
      <c r="AD2478" s="7">
        <v>0</v>
      </c>
      <c r="AE2478" s="7">
        <v>0</v>
      </c>
      <c r="AF2478" s="7">
        <v>0</v>
      </c>
      <c r="AG2478" s="7">
        <v>3.79</v>
      </c>
      <c r="AH2478" s="7">
        <v>3.05</v>
      </c>
      <c r="AI2478" s="7">
        <v>804.75</v>
      </c>
      <c r="AJ2478" s="7">
        <v>2.69</v>
      </c>
      <c r="AK2478" s="7">
        <v>4.26</v>
      </c>
      <c r="AL2478" s="7">
        <v>1583.64</v>
      </c>
      <c r="AM2478" s="7">
        <v>35.99</v>
      </c>
      <c r="AN2478" s="7">
        <v>18.75</v>
      </c>
      <c r="AO2478" s="7">
        <v>520.89</v>
      </c>
      <c r="AP2478" s="7">
        <v>0</v>
      </c>
      <c r="AQ2478" s="7">
        <v>0</v>
      </c>
      <c r="AR2478" s="7">
        <v>0</v>
      </c>
      <c r="AS2478" s="7">
        <v>0</v>
      </c>
      <c r="AT2478" s="7">
        <v>0</v>
      </c>
      <c r="AU2478" s="7">
        <v>0</v>
      </c>
      <c r="AV2478" s="7">
        <v>2.6</v>
      </c>
      <c r="AW2478" s="7">
        <v>2.62</v>
      </c>
      <c r="AX2478" s="7">
        <v>1007.69</v>
      </c>
      <c r="AY2478" s="7">
        <v>0</v>
      </c>
      <c r="AZ2478" s="7">
        <v>0</v>
      </c>
      <c r="BA2478" s="7">
        <v>0</v>
      </c>
      <c r="BB2478" s="7">
        <v>0</v>
      </c>
      <c r="BC2478" s="7">
        <v>0</v>
      </c>
      <c r="BD2478" s="7">
        <v>0</v>
      </c>
      <c r="BE2478" s="7">
        <v>0</v>
      </c>
      <c r="BF2478" s="7">
        <v>0</v>
      </c>
      <c r="BG2478" s="7">
        <v>0</v>
      </c>
      <c r="BH2478" s="7">
        <v>0</v>
      </c>
      <c r="BI2478" s="7">
        <v>0</v>
      </c>
      <c r="BJ2478" s="7">
        <v>0</v>
      </c>
      <c r="BK2478" s="7">
        <v>0</v>
      </c>
      <c r="BL2478" s="7">
        <v>0</v>
      </c>
      <c r="BM2478" s="7">
        <v>0</v>
      </c>
      <c r="BN2478" s="7">
        <v>2.6</v>
      </c>
      <c r="BO2478" s="7">
        <v>2.62</v>
      </c>
      <c r="BP2478" s="7">
        <v>1007.69</v>
      </c>
      <c r="BQ2478" s="7">
        <v>0</v>
      </c>
      <c r="BR2478" s="7">
        <v>0</v>
      </c>
      <c r="BS2478" s="7">
        <v>0</v>
      </c>
      <c r="BT2478" s="7">
        <v>0</v>
      </c>
      <c r="BU2478" s="7">
        <v>0</v>
      </c>
      <c r="BV2478" s="7">
        <v>0</v>
      </c>
    </row>
    <row r="2479" spans="1:74" x14ac:dyDescent="0.35">
      <c r="A2479" s="7">
        <v>916</v>
      </c>
      <c r="B2479" s="7">
        <v>2016</v>
      </c>
      <c r="C2479" s="7">
        <v>15</v>
      </c>
      <c r="D2479" s="7" t="s">
        <v>396</v>
      </c>
      <c r="E2479" s="7" t="s">
        <v>403</v>
      </c>
      <c r="F2479" s="7">
        <v>550.38</v>
      </c>
      <c r="G2479" s="7">
        <v>1195.51</v>
      </c>
      <c r="H2479" s="7">
        <v>2172.16</v>
      </c>
      <c r="I2479" s="7">
        <v>22.78</v>
      </c>
      <c r="J2479" s="7">
        <v>48.17</v>
      </c>
      <c r="K2479" s="7">
        <v>2114.54</v>
      </c>
      <c r="L2479" s="7">
        <v>0</v>
      </c>
      <c r="M2479" s="7">
        <v>0</v>
      </c>
      <c r="N2479" s="7">
        <v>0</v>
      </c>
      <c r="O2479" s="7">
        <v>0</v>
      </c>
      <c r="P2479" s="7">
        <v>0</v>
      </c>
      <c r="Q2479" s="7">
        <v>0</v>
      </c>
      <c r="R2479" s="7">
        <v>0</v>
      </c>
      <c r="S2479" s="7">
        <v>0</v>
      </c>
      <c r="T2479" s="7">
        <v>0</v>
      </c>
      <c r="U2479" s="7">
        <v>0</v>
      </c>
      <c r="V2479" s="7">
        <v>0</v>
      </c>
      <c r="W2479" s="7">
        <v>0</v>
      </c>
      <c r="X2479" s="7">
        <v>7.6</v>
      </c>
      <c r="Y2479" s="7">
        <v>22.9</v>
      </c>
      <c r="Z2479" s="7">
        <v>3014.88</v>
      </c>
      <c r="AA2479" s="7">
        <v>16.23</v>
      </c>
      <c r="AB2479" s="7">
        <v>20.16</v>
      </c>
      <c r="AC2479" s="7">
        <v>1241.96</v>
      </c>
      <c r="AD2479" s="7">
        <v>0</v>
      </c>
      <c r="AE2479" s="7">
        <v>0</v>
      </c>
      <c r="AF2479" s="7">
        <v>0</v>
      </c>
      <c r="AG2479" s="7">
        <v>17.989999999999998</v>
      </c>
      <c r="AH2479" s="7">
        <v>22.93</v>
      </c>
      <c r="AI2479" s="7">
        <v>1274.5899999999999</v>
      </c>
      <c r="AJ2479" s="7">
        <v>1.93</v>
      </c>
      <c r="AK2479" s="7">
        <v>3.04</v>
      </c>
      <c r="AL2479" s="7">
        <v>1576.98</v>
      </c>
      <c r="AM2479" s="7">
        <v>15.4</v>
      </c>
      <c r="AN2479" s="7">
        <v>16.11</v>
      </c>
      <c r="AO2479" s="7">
        <v>1046.1099999999999</v>
      </c>
      <c r="AP2479" s="7">
        <v>0</v>
      </c>
      <c r="AQ2479" s="7">
        <v>0</v>
      </c>
      <c r="AR2479" s="7">
        <v>0</v>
      </c>
      <c r="AS2479" s="7">
        <v>0</v>
      </c>
      <c r="AT2479" s="7">
        <v>0</v>
      </c>
      <c r="AU2479" s="7">
        <v>0</v>
      </c>
      <c r="AV2479" s="7">
        <v>23.93</v>
      </c>
      <c r="AW2479" s="7">
        <v>24.66</v>
      </c>
      <c r="AX2479" s="7">
        <v>1030.47</v>
      </c>
      <c r="AY2479" s="7">
        <v>0</v>
      </c>
      <c r="AZ2479" s="7">
        <v>0</v>
      </c>
      <c r="BA2479" s="7">
        <v>0</v>
      </c>
      <c r="BB2479" s="7">
        <v>0</v>
      </c>
      <c r="BC2479" s="7">
        <v>0</v>
      </c>
      <c r="BD2479" s="7">
        <v>0</v>
      </c>
      <c r="BE2479" s="7">
        <v>0</v>
      </c>
      <c r="BF2479" s="7">
        <v>0</v>
      </c>
      <c r="BG2479" s="7">
        <v>0</v>
      </c>
      <c r="BH2479" s="7">
        <v>0</v>
      </c>
      <c r="BI2479" s="7">
        <v>0</v>
      </c>
      <c r="BJ2479" s="7">
        <v>0</v>
      </c>
      <c r="BK2479" s="7">
        <v>0</v>
      </c>
      <c r="BL2479" s="7">
        <v>0</v>
      </c>
      <c r="BM2479" s="7">
        <v>0</v>
      </c>
      <c r="BN2479" s="7">
        <v>0</v>
      </c>
      <c r="BO2479" s="7">
        <v>0</v>
      </c>
      <c r="BP2479" s="7">
        <v>0</v>
      </c>
      <c r="BQ2479" s="7">
        <v>0</v>
      </c>
      <c r="BR2479" s="7">
        <v>0</v>
      </c>
      <c r="BS2479" s="7">
        <v>0</v>
      </c>
      <c r="BT2479" s="7">
        <v>0</v>
      </c>
      <c r="BU2479" s="7">
        <v>0</v>
      </c>
      <c r="BV2479" s="7">
        <v>0</v>
      </c>
    </row>
    <row r="2480" spans="1:74" x14ac:dyDescent="0.35">
      <c r="A2480" s="7">
        <v>916</v>
      </c>
      <c r="B2480" s="7">
        <v>2017</v>
      </c>
      <c r="C2480" s="7">
        <v>15</v>
      </c>
      <c r="D2480" s="7" t="s">
        <v>396</v>
      </c>
      <c r="E2480" s="7" t="s">
        <v>403</v>
      </c>
      <c r="F2480" s="7">
        <v>556.33000000000004</v>
      </c>
      <c r="G2480" s="7">
        <v>1124.5</v>
      </c>
      <c r="H2480" s="7">
        <v>2021.3</v>
      </c>
      <c r="I2480" s="7">
        <v>0</v>
      </c>
      <c r="J2480" s="7">
        <v>0</v>
      </c>
      <c r="K2480" s="7">
        <v>0</v>
      </c>
      <c r="L2480" s="7">
        <v>0.18</v>
      </c>
      <c r="M2480" s="7">
        <v>0.12</v>
      </c>
      <c r="N2480" s="7">
        <v>630.42999999999995</v>
      </c>
      <c r="O2480" s="7">
        <v>0</v>
      </c>
      <c r="P2480" s="7">
        <v>0</v>
      </c>
      <c r="Q2480" s="7">
        <v>0</v>
      </c>
      <c r="R2480" s="7">
        <v>0.18</v>
      </c>
      <c r="S2480" s="7">
        <v>0.12</v>
      </c>
      <c r="T2480" s="7">
        <v>630.42999999999995</v>
      </c>
      <c r="U2480" s="7">
        <v>0.02</v>
      </c>
      <c r="V2480" s="7">
        <v>0.01</v>
      </c>
      <c r="W2480" s="7">
        <v>750</v>
      </c>
      <c r="X2480" s="7">
        <v>39.61</v>
      </c>
      <c r="Y2480" s="7">
        <v>103.5</v>
      </c>
      <c r="Z2480" s="7">
        <v>2613.11</v>
      </c>
      <c r="AA2480" s="7">
        <v>11.21</v>
      </c>
      <c r="AB2480" s="7">
        <v>13.14</v>
      </c>
      <c r="AC2480" s="7">
        <v>1172.75</v>
      </c>
      <c r="AD2480" s="7">
        <v>0</v>
      </c>
      <c r="AE2480" s="7">
        <v>0</v>
      </c>
      <c r="AF2480" s="7">
        <v>0</v>
      </c>
      <c r="AG2480" s="7">
        <v>43.27</v>
      </c>
      <c r="AH2480" s="7">
        <v>58.32</v>
      </c>
      <c r="AI2480" s="7">
        <v>1347.8</v>
      </c>
      <c r="AJ2480" s="7">
        <v>54.67</v>
      </c>
      <c r="AK2480" s="7">
        <v>66.5</v>
      </c>
      <c r="AL2480" s="7">
        <v>1216.47</v>
      </c>
      <c r="AM2480" s="7">
        <v>0</v>
      </c>
      <c r="AN2480" s="7">
        <v>0</v>
      </c>
      <c r="AO2480" s="7">
        <v>0</v>
      </c>
      <c r="AP2480" s="7">
        <v>17.510000000000002</v>
      </c>
      <c r="AQ2480" s="7">
        <v>23.03</v>
      </c>
      <c r="AR2480" s="7">
        <v>1315.1</v>
      </c>
      <c r="AS2480" s="7">
        <v>0.89</v>
      </c>
      <c r="AT2480" s="7">
        <v>0.53</v>
      </c>
      <c r="AU2480" s="7">
        <v>595.48</v>
      </c>
      <c r="AV2480" s="7">
        <v>62.53</v>
      </c>
      <c r="AW2480" s="7">
        <v>46.23</v>
      </c>
      <c r="AX2480" s="7">
        <v>739.25</v>
      </c>
      <c r="AY2480" s="7">
        <v>0.86</v>
      </c>
      <c r="AZ2480" s="7">
        <v>0.57999999999999996</v>
      </c>
      <c r="BA2480" s="7">
        <v>671.73</v>
      </c>
      <c r="BB2480" s="7">
        <v>0.1</v>
      </c>
      <c r="BC2480" s="7">
        <v>0.04</v>
      </c>
      <c r="BD2480" s="7">
        <v>400</v>
      </c>
      <c r="BE2480" s="7">
        <v>6.94</v>
      </c>
      <c r="BF2480" s="7">
        <v>3.97</v>
      </c>
      <c r="BG2480" s="7">
        <v>571.94000000000005</v>
      </c>
      <c r="BH2480" s="7">
        <v>0.61</v>
      </c>
      <c r="BI2480" s="7">
        <v>0.37</v>
      </c>
      <c r="BJ2480" s="7">
        <v>604.61</v>
      </c>
      <c r="BK2480" s="7">
        <v>0.34</v>
      </c>
      <c r="BL2480" s="7">
        <v>0.27</v>
      </c>
      <c r="BM2480" s="7">
        <v>811.94</v>
      </c>
      <c r="BN2480" s="7">
        <v>0</v>
      </c>
      <c r="BO2480" s="7">
        <v>0</v>
      </c>
      <c r="BP2480" s="7">
        <v>0</v>
      </c>
      <c r="BQ2480" s="7">
        <v>0</v>
      </c>
      <c r="BR2480" s="7">
        <v>0</v>
      </c>
      <c r="BS2480" s="7">
        <v>0</v>
      </c>
      <c r="BT2480" s="7">
        <v>0</v>
      </c>
      <c r="BU2480" s="7">
        <v>0</v>
      </c>
      <c r="BV2480" s="7">
        <v>0</v>
      </c>
    </row>
    <row r="2481" spans="1:74" x14ac:dyDescent="0.35">
      <c r="A2481" s="7">
        <v>917</v>
      </c>
      <c r="B2481" s="7">
        <v>2010</v>
      </c>
      <c r="C2481" s="7">
        <v>15</v>
      </c>
      <c r="D2481" s="7" t="s">
        <v>396</v>
      </c>
      <c r="E2481" s="7" t="s">
        <v>404</v>
      </c>
      <c r="F2481" s="7">
        <v>187.56</v>
      </c>
      <c r="G2481" s="7">
        <v>111.26</v>
      </c>
      <c r="H2481" s="7">
        <v>593.20000000000005</v>
      </c>
      <c r="I2481" s="7">
        <v>0.52</v>
      </c>
      <c r="J2481" s="7">
        <v>0.34</v>
      </c>
      <c r="K2481" s="7">
        <v>653.85</v>
      </c>
      <c r="L2481" s="7">
        <v>0</v>
      </c>
      <c r="M2481" s="7">
        <v>0</v>
      </c>
      <c r="N2481" s="7">
        <v>0</v>
      </c>
      <c r="O2481" s="7">
        <v>0</v>
      </c>
      <c r="P2481" s="7">
        <v>0</v>
      </c>
      <c r="Q2481" s="7">
        <v>0</v>
      </c>
      <c r="R2481" s="7">
        <v>0</v>
      </c>
      <c r="S2481" s="7">
        <v>0</v>
      </c>
      <c r="T2481" s="7">
        <v>0</v>
      </c>
      <c r="U2481" s="7">
        <v>0</v>
      </c>
      <c r="V2481" s="7">
        <v>0</v>
      </c>
      <c r="W2481" s="7">
        <v>0</v>
      </c>
      <c r="X2481" s="7">
        <v>1.93</v>
      </c>
      <c r="Y2481" s="7">
        <v>1.53</v>
      </c>
      <c r="Z2481" s="7">
        <v>792.75</v>
      </c>
      <c r="AA2481" s="7">
        <v>0</v>
      </c>
      <c r="AB2481" s="7">
        <v>0</v>
      </c>
      <c r="AC2481" s="7">
        <v>0</v>
      </c>
      <c r="AD2481" s="7">
        <v>0</v>
      </c>
      <c r="AE2481" s="7">
        <v>0</v>
      </c>
      <c r="AF2481" s="7">
        <v>0</v>
      </c>
      <c r="AG2481" s="7">
        <v>0.51</v>
      </c>
      <c r="AH2481" s="7">
        <v>0.32</v>
      </c>
      <c r="AI2481" s="7">
        <v>627.45000000000005</v>
      </c>
      <c r="AJ2481" s="7">
        <v>0.36</v>
      </c>
      <c r="AK2481" s="7">
        <v>0.46</v>
      </c>
      <c r="AL2481" s="7">
        <v>1277.78</v>
      </c>
      <c r="AM2481" s="7">
        <v>0.05</v>
      </c>
      <c r="AN2481" s="7">
        <v>0.04</v>
      </c>
      <c r="AO2481" s="7">
        <v>800</v>
      </c>
      <c r="AP2481" s="7">
        <v>0</v>
      </c>
      <c r="AQ2481" s="7">
        <v>0</v>
      </c>
      <c r="AR2481" s="7">
        <v>0</v>
      </c>
      <c r="AS2481" s="7">
        <v>0</v>
      </c>
      <c r="AT2481" s="7">
        <v>0</v>
      </c>
      <c r="AU2481" s="7">
        <v>0</v>
      </c>
      <c r="AV2481" s="7">
        <v>0.08</v>
      </c>
      <c r="AW2481" s="7">
        <v>7.0000000000000007E-2</v>
      </c>
      <c r="AX2481" s="7">
        <v>875</v>
      </c>
      <c r="AY2481" s="7">
        <v>0</v>
      </c>
      <c r="AZ2481" s="7">
        <v>0</v>
      </c>
      <c r="BA2481" s="7">
        <v>0</v>
      </c>
      <c r="BB2481" s="7">
        <v>0</v>
      </c>
      <c r="BC2481" s="7">
        <v>0</v>
      </c>
      <c r="BD2481" s="7">
        <v>0</v>
      </c>
      <c r="BE2481" s="7">
        <v>0</v>
      </c>
      <c r="BF2481" s="7">
        <v>0</v>
      </c>
      <c r="BG2481" s="7">
        <v>0</v>
      </c>
      <c r="BH2481" s="7">
        <v>0</v>
      </c>
      <c r="BI2481" s="7">
        <v>0</v>
      </c>
      <c r="BJ2481" s="7">
        <v>0</v>
      </c>
      <c r="BK2481" s="7">
        <v>0</v>
      </c>
      <c r="BL2481" s="7">
        <v>0</v>
      </c>
      <c r="BM2481" s="7">
        <v>0</v>
      </c>
      <c r="BN2481" s="7">
        <v>0.08</v>
      </c>
      <c r="BO2481" s="7">
        <v>7.0000000000000007E-2</v>
      </c>
      <c r="BP2481" s="7">
        <v>875</v>
      </c>
      <c r="BQ2481" s="7">
        <v>0</v>
      </c>
      <c r="BR2481" s="7">
        <v>0</v>
      </c>
      <c r="BS2481" s="7">
        <v>0</v>
      </c>
      <c r="BT2481" s="7">
        <v>0</v>
      </c>
      <c r="BU2481" s="7">
        <v>0</v>
      </c>
      <c r="BV2481" s="7">
        <v>0</v>
      </c>
    </row>
    <row r="2482" spans="1:74" x14ac:dyDescent="0.35">
      <c r="A2482" s="7">
        <v>917</v>
      </c>
      <c r="B2482" s="7">
        <v>2011</v>
      </c>
      <c r="C2482" s="7">
        <v>15</v>
      </c>
      <c r="D2482" s="7" t="s">
        <v>396</v>
      </c>
      <c r="E2482" s="7" t="s">
        <v>404</v>
      </c>
      <c r="F2482" s="7">
        <v>253.68</v>
      </c>
      <c r="G2482" s="7">
        <v>485.46</v>
      </c>
      <c r="H2482" s="7">
        <v>1913.67</v>
      </c>
      <c r="I2482" s="7">
        <v>0.71</v>
      </c>
      <c r="J2482" s="7">
        <v>0.83</v>
      </c>
      <c r="K2482" s="7">
        <v>1169.01</v>
      </c>
      <c r="L2482" s="7">
        <v>0</v>
      </c>
      <c r="M2482" s="7">
        <v>0</v>
      </c>
      <c r="N2482" s="7">
        <v>0</v>
      </c>
      <c r="O2482" s="7">
        <v>0</v>
      </c>
      <c r="P2482" s="7">
        <v>0</v>
      </c>
      <c r="Q2482" s="7">
        <v>0</v>
      </c>
      <c r="R2482" s="7">
        <v>0</v>
      </c>
      <c r="S2482" s="7">
        <v>0</v>
      </c>
      <c r="T2482" s="7">
        <v>0</v>
      </c>
      <c r="U2482" s="7">
        <v>0</v>
      </c>
      <c r="V2482" s="7">
        <v>0</v>
      </c>
      <c r="W2482" s="7">
        <v>0</v>
      </c>
      <c r="X2482" s="7">
        <v>1.94</v>
      </c>
      <c r="Y2482" s="7">
        <v>1.6</v>
      </c>
      <c r="Z2482" s="7">
        <v>824.74</v>
      </c>
      <c r="AA2482" s="7">
        <v>0.55000000000000004</v>
      </c>
      <c r="AB2482" s="7">
        <v>0.52</v>
      </c>
      <c r="AC2482" s="7">
        <v>945.45</v>
      </c>
      <c r="AD2482" s="7">
        <v>0</v>
      </c>
      <c r="AE2482" s="7">
        <v>0</v>
      </c>
      <c r="AF2482" s="7">
        <v>0</v>
      </c>
      <c r="AG2482" s="7">
        <v>0.46</v>
      </c>
      <c r="AH2482" s="7">
        <v>0.37</v>
      </c>
      <c r="AI2482" s="7">
        <v>804.35</v>
      </c>
      <c r="AJ2482" s="7">
        <v>0.34</v>
      </c>
      <c r="AK2482" s="7">
        <v>0.42</v>
      </c>
      <c r="AL2482" s="7">
        <v>1235.29</v>
      </c>
      <c r="AM2482" s="7">
        <v>0.06</v>
      </c>
      <c r="AN2482" s="7">
        <v>0.06</v>
      </c>
      <c r="AO2482" s="7">
        <v>1000</v>
      </c>
      <c r="AP2482" s="7">
        <v>0</v>
      </c>
      <c r="AQ2482" s="7">
        <v>0</v>
      </c>
      <c r="AR2482" s="7">
        <v>0</v>
      </c>
      <c r="AS2482" s="7">
        <v>0</v>
      </c>
      <c r="AT2482" s="7">
        <v>0</v>
      </c>
      <c r="AU2482" s="7">
        <v>0</v>
      </c>
      <c r="AV2482" s="7">
        <v>0.23</v>
      </c>
      <c r="AW2482" s="7">
        <v>0.2</v>
      </c>
      <c r="AX2482" s="7">
        <v>869.57</v>
      </c>
      <c r="AY2482" s="7">
        <v>0</v>
      </c>
      <c r="AZ2482" s="7">
        <v>0</v>
      </c>
      <c r="BA2482" s="7">
        <v>0</v>
      </c>
      <c r="BB2482" s="7">
        <v>0</v>
      </c>
      <c r="BC2482" s="7">
        <v>0</v>
      </c>
      <c r="BD2482" s="7">
        <v>0</v>
      </c>
      <c r="BE2482" s="7">
        <v>0</v>
      </c>
      <c r="BF2482" s="7">
        <v>0</v>
      </c>
      <c r="BG2482" s="7">
        <v>0</v>
      </c>
      <c r="BH2482" s="7">
        <v>0</v>
      </c>
      <c r="BI2482" s="7">
        <v>0</v>
      </c>
      <c r="BJ2482" s="7">
        <v>0</v>
      </c>
      <c r="BK2482" s="7">
        <v>0</v>
      </c>
      <c r="BL2482" s="7">
        <v>0</v>
      </c>
      <c r="BM2482" s="7">
        <v>0</v>
      </c>
      <c r="BN2482" s="7">
        <v>0.23</v>
      </c>
      <c r="BO2482" s="7">
        <v>0.2</v>
      </c>
      <c r="BP2482" s="7">
        <v>869.57</v>
      </c>
      <c r="BQ2482" s="7">
        <v>0</v>
      </c>
      <c r="BR2482" s="7">
        <v>0</v>
      </c>
      <c r="BS2482" s="7">
        <v>0</v>
      </c>
      <c r="BT2482" s="7">
        <v>0</v>
      </c>
      <c r="BU2482" s="7">
        <v>0</v>
      </c>
      <c r="BV2482" s="7">
        <v>0</v>
      </c>
    </row>
    <row r="2483" spans="1:74" x14ac:dyDescent="0.35">
      <c r="A2483" s="7">
        <v>917</v>
      </c>
      <c r="B2483" s="7">
        <v>2012</v>
      </c>
      <c r="C2483" s="7">
        <v>15</v>
      </c>
      <c r="D2483" s="7" t="s">
        <v>396</v>
      </c>
      <c r="E2483" s="7" t="s">
        <v>404</v>
      </c>
      <c r="F2483" s="7">
        <v>263.85000000000002</v>
      </c>
      <c r="G2483" s="7">
        <v>517.22</v>
      </c>
      <c r="H2483" s="7">
        <v>1960.28</v>
      </c>
      <c r="I2483" s="7">
        <v>1.32</v>
      </c>
      <c r="J2483" s="7">
        <v>1.63</v>
      </c>
      <c r="K2483" s="7">
        <v>1236.3599999999999</v>
      </c>
      <c r="L2483" s="7">
        <v>0</v>
      </c>
      <c r="M2483" s="7">
        <v>0</v>
      </c>
      <c r="N2483" s="7">
        <v>0</v>
      </c>
      <c r="O2483" s="7">
        <v>0</v>
      </c>
      <c r="P2483" s="7">
        <v>0</v>
      </c>
      <c r="Q2483" s="7">
        <v>0</v>
      </c>
      <c r="R2483" s="7">
        <v>0</v>
      </c>
      <c r="S2483" s="7">
        <v>0</v>
      </c>
      <c r="T2483" s="7">
        <v>0</v>
      </c>
      <c r="U2483" s="7">
        <v>0</v>
      </c>
      <c r="V2483" s="7">
        <v>0</v>
      </c>
      <c r="W2483" s="7">
        <v>0</v>
      </c>
      <c r="X2483" s="7">
        <v>2.17</v>
      </c>
      <c r="Y2483" s="7">
        <v>2.2599999999999998</v>
      </c>
      <c r="Z2483" s="7">
        <v>1041.47</v>
      </c>
      <c r="AA2483" s="7">
        <v>0</v>
      </c>
      <c r="AB2483" s="7">
        <v>0</v>
      </c>
      <c r="AC2483" s="7">
        <v>0</v>
      </c>
      <c r="AD2483" s="7">
        <v>0</v>
      </c>
      <c r="AE2483" s="7">
        <v>0</v>
      </c>
      <c r="AF2483" s="7">
        <v>0</v>
      </c>
      <c r="AG2483" s="7">
        <v>1.1100000000000001</v>
      </c>
      <c r="AH2483" s="7">
        <v>1.1299999999999999</v>
      </c>
      <c r="AI2483" s="7">
        <v>1018.02</v>
      </c>
      <c r="AJ2483" s="7">
        <v>0.75</v>
      </c>
      <c r="AK2483" s="7">
        <v>1.08</v>
      </c>
      <c r="AL2483" s="7">
        <v>1440</v>
      </c>
      <c r="AM2483" s="7">
        <v>0.42</v>
      </c>
      <c r="AN2483" s="7">
        <v>0.41</v>
      </c>
      <c r="AO2483" s="7">
        <v>976.19</v>
      </c>
      <c r="AP2483" s="7">
        <v>0</v>
      </c>
      <c r="AQ2483" s="7">
        <v>0</v>
      </c>
      <c r="AR2483" s="7">
        <v>0</v>
      </c>
      <c r="AS2483" s="7">
        <v>0</v>
      </c>
      <c r="AT2483" s="7">
        <v>0</v>
      </c>
      <c r="AU2483" s="7">
        <v>0</v>
      </c>
      <c r="AV2483" s="7">
        <v>1.3</v>
      </c>
      <c r="AW2483" s="7">
        <v>0.88</v>
      </c>
      <c r="AX2483" s="7">
        <v>676.92</v>
      </c>
      <c r="AY2483" s="7">
        <v>0</v>
      </c>
      <c r="AZ2483" s="7">
        <v>0</v>
      </c>
      <c r="BA2483" s="7">
        <v>0</v>
      </c>
      <c r="BB2483" s="7">
        <v>0</v>
      </c>
      <c r="BC2483" s="7">
        <v>0</v>
      </c>
      <c r="BD2483" s="7">
        <v>0</v>
      </c>
      <c r="BE2483" s="7">
        <v>0</v>
      </c>
      <c r="BF2483" s="7">
        <v>0</v>
      </c>
      <c r="BG2483" s="7">
        <v>0</v>
      </c>
      <c r="BH2483" s="7">
        <v>0</v>
      </c>
      <c r="BI2483" s="7">
        <v>0</v>
      </c>
      <c r="BJ2483" s="7">
        <v>0</v>
      </c>
      <c r="BK2483" s="7">
        <v>0</v>
      </c>
      <c r="BL2483" s="7">
        <v>0</v>
      </c>
      <c r="BM2483" s="7">
        <v>0</v>
      </c>
      <c r="BN2483" s="7">
        <v>1.3</v>
      </c>
      <c r="BO2483" s="7">
        <v>0.88</v>
      </c>
      <c r="BP2483" s="7">
        <v>676.92</v>
      </c>
      <c r="BQ2483" s="7">
        <v>0.01</v>
      </c>
      <c r="BR2483" s="7">
        <v>0.04</v>
      </c>
      <c r="BS2483" s="7">
        <v>4000</v>
      </c>
      <c r="BT2483" s="7">
        <v>0</v>
      </c>
      <c r="BU2483" s="7">
        <v>0</v>
      </c>
      <c r="BV2483" s="7">
        <v>0</v>
      </c>
    </row>
    <row r="2484" spans="1:74" x14ac:dyDescent="0.35">
      <c r="A2484" s="7">
        <v>917</v>
      </c>
      <c r="B2484" s="7">
        <v>2013</v>
      </c>
      <c r="C2484" s="7">
        <v>15</v>
      </c>
      <c r="D2484" s="7" t="s">
        <v>396</v>
      </c>
      <c r="E2484" s="7" t="s">
        <v>404</v>
      </c>
      <c r="F2484" s="7">
        <v>267.06</v>
      </c>
      <c r="G2484" s="7">
        <v>579.70000000000005</v>
      </c>
      <c r="H2484" s="7">
        <v>2170.67</v>
      </c>
      <c r="I2484" s="7">
        <v>1.53</v>
      </c>
      <c r="J2484" s="7">
        <v>1.85</v>
      </c>
      <c r="K2484" s="7">
        <v>1209.1500000000001</v>
      </c>
      <c r="L2484" s="7">
        <v>0</v>
      </c>
      <c r="M2484" s="7">
        <v>0</v>
      </c>
      <c r="N2484" s="7">
        <v>0</v>
      </c>
      <c r="O2484" s="7">
        <v>0</v>
      </c>
      <c r="P2484" s="7">
        <v>0</v>
      </c>
      <c r="Q2484" s="7">
        <v>0</v>
      </c>
      <c r="R2484" s="7">
        <v>0</v>
      </c>
      <c r="S2484" s="7">
        <v>0</v>
      </c>
      <c r="T2484" s="7">
        <v>0</v>
      </c>
      <c r="U2484" s="7">
        <v>0</v>
      </c>
      <c r="V2484" s="7">
        <v>0</v>
      </c>
      <c r="W2484" s="7">
        <v>0</v>
      </c>
      <c r="X2484" s="7">
        <v>2.5299999999999998</v>
      </c>
      <c r="Y2484" s="7">
        <v>3.74</v>
      </c>
      <c r="Z2484" s="7">
        <v>1478.26</v>
      </c>
      <c r="AA2484" s="7">
        <v>0</v>
      </c>
      <c r="AB2484" s="7">
        <v>0</v>
      </c>
      <c r="AC2484" s="7">
        <v>0</v>
      </c>
      <c r="AD2484" s="7">
        <v>0</v>
      </c>
      <c r="AE2484" s="7">
        <v>0</v>
      </c>
      <c r="AF2484" s="7">
        <v>0</v>
      </c>
      <c r="AG2484" s="7">
        <v>1.64</v>
      </c>
      <c r="AH2484" s="7">
        <v>1.54</v>
      </c>
      <c r="AI2484" s="7">
        <v>939.02</v>
      </c>
      <c r="AJ2484" s="7">
        <v>0.78</v>
      </c>
      <c r="AK2484" s="7">
        <v>1.51</v>
      </c>
      <c r="AL2484" s="7">
        <v>1935.9</v>
      </c>
      <c r="AM2484" s="7">
        <v>0.55000000000000004</v>
      </c>
      <c r="AN2484" s="7">
        <v>0.43</v>
      </c>
      <c r="AO2484" s="7">
        <v>781.82</v>
      </c>
      <c r="AP2484" s="7">
        <v>0</v>
      </c>
      <c r="AQ2484" s="7">
        <v>0</v>
      </c>
      <c r="AR2484" s="7">
        <v>0</v>
      </c>
      <c r="AS2484" s="7">
        <v>0</v>
      </c>
      <c r="AT2484" s="7">
        <v>0</v>
      </c>
      <c r="AU2484" s="7">
        <v>0</v>
      </c>
      <c r="AV2484" s="7">
        <v>1.33</v>
      </c>
      <c r="AW2484" s="7">
        <v>1.58</v>
      </c>
      <c r="AX2484" s="7">
        <v>1187.97</v>
      </c>
      <c r="AY2484" s="7">
        <v>0</v>
      </c>
      <c r="AZ2484" s="7">
        <v>0</v>
      </c>
      <c r="BA2484" s="7">
        <v>0</v>
      </c>
      <c r="BB2484" s="7">
        <v>0</v>
      </c>
      <c r="BC2484" s="7">
        <v>0</v>
      </c>
      <c r="BD2484" s="7">
        <v>0</v>
      </c>
      <c r="BE2484" s="7">
        <v>0</v>
      </c>
      <c r="BF2484" s="7">
        <v>0</v>
      </c>
      <c r="BG2484" s="7">
        <v>0</v>
      </c>
      <c r="BH2484" s="7">
        <v>0</v>
      </c>
      <c r="BI2484" s="7">
        <v>0</v>
      </c>
      <c r="BJ2484" s="7">
        <v>0</v>
      </c>
      <c r="BK2484" s="7">
        <v>0</v>
      </c>
      <c r="BL2484" s="7">
        <v>0</v>
      </c>
      <c r="BM2484" s="7">
        <v>0</v>
      </c>
      <c r="BN2484" s="7">
        <v>1.33</v>
      </c>
      <c r="BO2484" s="7">
        <v>1.58</v>
      </c>
      <c r="BP2484" s="7">
        <v>1187.97</v>
      </c>
      <c r="BQ2484" s="7">
        <v>0</v>
      </c>
      <c r="BR2484" s="7">
        <v>0</v>
      </c>
      <c r="BS2484" s="7">
        <v>0</v>
      </c>
      <c r="BT2484" s="7">
        <v>0</v>
      </c>
      <c r="BU2484" s="7">
        <v>0</v>
      </c>
      <c r="BV2484" s="7">
        <v>0</v>
      </c>
    </row>
    <row r="2485" spans="1:74" x14ac:dyDescent="0.35">
      <c r="A2485" s="7">
        <v>917</v>
      </c>
      <c r="B2485" s="7">
        <v>2014</v>
      </c>
      <c r="C2485" s="7">
        <v>15</v>
      </c>
      <c r="D2485" s="7" t="s">
        <v>396</v>
      </c>
      <c r="E2485" s="7" t="s">
        <v>404</v>
      </c>
      <c r="F2485" s="7">
        <v>256.33</v>
      </c>
      <c r="G2485" s="7">
        <v>586.63</v>
      </c>
      <c r="H2485" s="7">
        <v>2288.5700000000002</v>
      </c>
      <c r="I2485" s="7">
        <v>5.36</v>
      </c>
      <c r="J2485" s="7">
        <v>6.65</v>
      </c>
      <c r="K2485" s="7">
        <v>1240.67</v>
      </c>
      <c r="L2485" s="7">
        <v>0</v>
      </c>
      <c r="M2485" s="7">
        <v>0</v>
      </c>
      <c r="N2485" s="7">
        <v>0</v>
      </c>
      <c r="O2485" s="7">
        <v>0</v>
      </c>
      <c r="P2485" s="7">
        <v>0</v>
      </c>
      <c r="Q2485" s="7">
        <v>0</v>
      </c>
      <c r="R2485" s="7">
        <v>0</v>
      </c>
      <c r="S2485" s="7">
        <v>0</v>
      </c>
      <c r="T2485" s="7">
        <v>0</v>
      </c>
      <c r="U2485" s="7">
        <v>0</v>
      </c>
      <c r="V2485" s="7">
        <v>0</v>
      </c>
      <c r="W2485" s="7">
        <v>0</v>
      </c>
      <c r="X2485" s="7">
        <v>2.2999999999999998</v>
      </c>
      <c r="Y2485" s="7">
        <v>3.33</v>
      </c>
      <c r="Z2485" s="7">
        <v>1447.83</v>
      </c>
      <c r="AA2485" s="7">
        <v>0</v>
      </c>
      <c r="AB2485" s="7">
        <v>0</v>
      </c>
      <c r="AC2485" s="7">
        <v>0</v>
      </c>
      <c r="AD2485" s="7">
        <v>0</v>
      </c>
      <c r="AE2485" s="7">
        <v>0</v>
      </c>
      <c r="AF2485" s="7">
        <v>0</v>
      </c>
      <c r="AG2485" s="7">
        <v>1.58</v>
      </c>
      <c r="AH2485" s="7">
        <v>1.36</v>
      </c>
      <c r="AI2485" s="7">
        <v>860.76</v>
      </c>
      <c r="AJ2485" s="7">
        <v>0.65</v>
      </c>
      <c r="AK2485" s="7">
        <v>1.1399999999999999</v>
      </c>
      <c r="AL2485" s="7">
        <v>1753.85</v>
      </c>
      <c r="AM2485" s="7">
        <v>0.8</v>
      </c>
      <c r="AN2485" s="7">
        <v>0.53</v>
      </c>
      <c r="AO2485" s="7">
        <v>662.5</v>
      </c>
      <c r="AP2485" s="7">
        <v>0</v>
      </c>
      <c r="AQ2485" s="7">
        <v>0</v>
      </c>
      <c r="AR2485" s="7">
        <v>0</v>
      </c>
      <c r="AS2485" s="7">
        <v>0</v>
      </c>
      <c r="AT2485" s="7">
        <v>0</v>
      </c>
      <c r="AU2485" s="7">
        <v>0</v>
      </c>
      <c r="AV2485" s="7">
        <v>1.27</v>
      </c>
      <c r="AW2485" s="7">
        <v>0.84</v>
      </c>
      <c r="AX2485" s="7">
        <v>661.42</v>
      </c>
      <c r="AY2485" s="7">
        <v>0</v>
      </c>
      <c r="AZ2485" s="7">
        <v>0</v>
      </c>
      <c r="BA2485" s="7">
        <v>0</v>
      </c>
      <c r="BB2485" s="7">
        <v>0</v>
      </c>
      <c r="BC2485" s="7">
        <v>0</v>
      </c>
      <c r="BD2485" s="7">
        <v>0</v>
      </c>
      <c r="BE2485" s="7">
        <v>0</v>
      </c>
      <c r="BF2485" s="7">
        <v>0</v>
      </c>
      <c r="BG2485" s="7">
        <v>0</v>
      </c>
      <c r="BH2485" s="7">
        <v>0</v>
      </c>
      <c r="BI2485" s="7">
        <v>0</v>
      </c>
      <c r="BJ2485" s="7">
        <v>0</v>
      </c>
      <c r="BK2485" s="7">
        <v>0</v>
      </c>
      <c r="BL2485" s="7">
        <v>0</v>
      </c>
      <c r="BM2485" s="7">
        <v>0</v>
      </c>
      <c r="BN2485" s="7">
        <v>1.27</v>
      </c>
      <c r="BO2485" s="7">
        <v>0.84</v>
      </c>
      <c r="BP2485" s="7">
        <v>661.42</v>
      </c>
      <c r="BQ2485" s="7">
        <v>0</v>
      </c>
      <c r="BR2485" s="7">
        <v>0</v>
      </c>
      <c r="BS2485" s="7">
        <v>0</v>
      </c>
      <c r="BT2485" s="7">
        <v>0</v>
      </c>
      <c r="BU2485" s="7">
        <v>0</v>
      </c>
      <c r="BV2485" s="7">
        <v>0</v>
      </c>
    </row>
    <row r="2486" spans="1:74" x14ac:dyDescent="0.35">
      <c r="A2486" s="7">
        <v>917</v>
      </c>
      <c r="B2486" s="7">
        <v>2015</v>
      </c>
      <c r="C2486" s="7">
        <v>15</v>
      </c>
      <c r="D2486" s="7" t="s">
        <v>396</v>
      </c>
      <c r="E2486" s="7" t="s">
        <v>404</v>
      </c>
      <c r="F2486" s="7">
        <v>263.20999999999998</v>
      </c>
      <c r="G2486" s="7">
        <v>264.70999999999998</v>
      </c>
      <c r="H2486" s="7">
        <v>1005.7</v>
      </c>
      <c r="I2486" s="7">
        <v>1.99</v>
      </c>
      <c r="J2486" s="7">
        <v>1.82</v>
      </c>
      <c r="K2486" s="7">
        <v>914.57</v>
      </c>
      <c r="L2486" s="7">
        <v>0</v>
      </c>
      <c r="M2486" s="7">
        <v>0</v>
      </c>
      <c r="N2486" s="7">
        <v>0</v>
      </c>
      <c r="O2486" s="7">
        <v>0</v>
      </c>
      <c r="P2486" s="7">
        <v>0</v>
      </c>
      <c r="Q2486" s="7">
        <v>0</v>
      </c>
      <c r="R2486" s="7">
        <v>0</v>
      </c>
      <c r="S2486" s="7">
        <v>0</v>
      </c>
      <c r="T2486" s="7">
        <v>0</v>
      </c>
      <c r="U2486" s="7">
        <v>0</v>
      </c>
      <c r="V2486" s="7">
        <v>0</v>
      </c>
      <c r="W2486" s="7">
        <v>0</v>
      </c>
      <c r="X2486" s="7">
        <v>2.25</v>
      </c>
      <c r="Y2486" s="7">
        <v>2.72</v>
      </c>
      <c r="Z2486" s="7">
        <v>1208.8900000000001</v>
      </c>
      <c r="AA2486" s="7">
        <v>0</v>
      </c>
      <c r="AB2486" s="7">
        <v>0</v>
      </c>
      <c r="AC2486" s="7">
        <v>0</v>
      </c>
      <c r="AD2486" s="7">
        <v>0</v>
      </c>
      <c r="AE2486" s="7">
        <v>0</v>
      </c>
      <c r="AF2486" s="7">
        <v>0</v>
      </c>
      <c r="AG2486" s="7">
        <v>1.55</v>
      </c>
      <c r="AH2486" s="7">
        <v>1.1200000000000001</v>
      </c>
      <c r="AI2486" s="7">
        <v>722.58</v>
      </c>
      <c r="AJ2486" s="7">
        <v>0.23</v>
      </c>
      <c r="AK2486" s="7">
        <v>0.35</v>
      </c>
      <c r="AL2486" s="7">
        <v>1521.74</v>
      </c>
      <c r="AM2486" s="7">
        <v>0.35</v>
      </c>
      <c r="AN2486" s="7">
        <v>0.33</v>
      </c>
      <c r="AO2486" s="7">
        <v>934.47</v>
      </c>
      <c r="AP2486" s="7">
        <v>0</v>
      </c>
      <c r="AQ2486" s="7">
        <v>0</v>
      </c>
      <c r="AR2486" s="7">
        <v>0</v>
      </c>
      <c r="AS2486" s="7">
        <v>0</v>
      </c>
      <c r="AT2486" s="7">
        <v>0</v>
      </c>
      <c r="AU2486" s="7">
        <v>0</v>
      </c>
      <c r="AV2486" s="7">
        <v>1.42</v>
      </c>
      <c r="AW2486" s="7">
        <v>0.95</v>
      </c>
      <c r="AX2486" s="7">
        <v>669.01</v>
      </c>
      <c r="AY2486" s="7">
        <v>0</v>
      </c>
      <c r="AZ2486" s="7">
        <v>0</v>
      </c>
      <c r="BA2486" s="7">
        <v>0</v>
      </c>
      <c r="BB2486" s="7">
        <v>0</v>
      </c>
      <c r="BC2486" s="7">
        <v>0</v>
      </c>
      <c r="BD2486" s="7">
        <v>0</v>
      </c>
      <c r="BE2486" s="7">
        <v>0</v>
      </c>
      <c r="BF2486" s="7">
        <v>0</v>
      </c>
      <c r="BG2486" s="7">
        <v>0</v>
      </c>
      <c r="BH2486" s="7">
        <v>0</v>
      </c>
      <c r="BI2486" s="7">
        <v>0</v>
      </c>
      <c r="BJ2486" s="7">
        <v>0</v>
      </c>
      <c r="BK2486" s="7">
        <v>0</v>
      </c>
      <c r="BL2486" s="7">
        <v>0</v>
      </c>
      <c r="BM2486" s="7">
        <v>0</v>
      </c>
      <c r="BN2486" s="7">
        <v>1.42</v>
      </c>
      <c r="BO2486" s="7">
        <v>0.95</v>
      </c>
      <c r="BP2486" s="7">
        <v>669.01</v>
      </c>
      <c r="BQ2486" s="7">
        <v>0</v>
      </c>
      <c r="BR2486" s="7">
        <v>0</v>
      </c>
      <c r="BS2486" s="7">
        <v>0</v>
      </c>
      <c r="BT2486" s="7">
        <v>0</v>
      </c>
      <c r="BU2486" s="7">
        <v>0</v>
      </c>
      <c r="BV2486" s="7">
        <v>0</v>
      </c>
    </row>
    <row r="2487" spans="1:74" x14ac:dyDescent="0.35">
      <c r="A2487" s="7">
        <v>917</v>
      </c>
      <c r="B2487" s="7">
        <v>2016</v>
      </c>
      <c r="C2487" s="7">
        <v>15</v>
      </c>
      <c r="D2487" s="7" t="s">
        <v>396</v>
      </c>
      <c r="E2487" s="7" t="s">
        <v>404</v>
      </c>
      <c r="F2487" s="7">
        <v>224.05</v>
      </c>
      <c r="G2487" s="7">
        <v>319.01</v>
      </c>
      <c r="H2487" s="7">
        <v>1423.84</v>
      </c>
      <c r="I2487" s="7">
        <v>0.38</v>
      </c>
      <c r="J2487" s="7">
        <v>0.83</v>
      </c>
      <c r="K2487" s="7">
        <v>2167.98</v>
      </c>
      <c r="L2487" s="7">
        <v>0</v>
      </c>
      <c r="M2487" s="7">
        <v>0</v>
      </c>
      <c r="N2487" s="7">
        <v>0</v>
      </c>
      <c r="O2487" s="7">
        <v>0</v>
      </c>
      <c r="P2487" s="7">
        <v>0</v>
      </c>
      <c r="Q2487" s="7">
        <v>0</v>
      </c>
      <c r="R2487" s="7">
        <v>0</v>
      </c>
      <c r="S2487" s="7">
        <v>0</v>
      </c>
      <c r="T2487" s="7">
        <v>0</v>
      </c>
      <c r="U2487" s="7">
        <v>0</v>
      </c>
      <c r="V2487" s="7">
        <v>0</v>
      </c>
      <c r="W2487" s="7">
        <v>0</v>
      </c>
      <c r="X2487" s="7">
        <v>0.75</v>
      </c>
      <c r="Y2487" s="7">
        <v>1.39</v>
      </c>
      <c r="Z2487" s="7">
        <v>1869.97</v>
      </c>
      <c r="AA2487" s="7">
        <v>0.31</v>
      </c>
      <c r="AB2487" s="7">
        <v>0.36</v>
      </c>
      <c r="AC2487" s="7">
        <v>1161.29</v>
      </c>
      <c r="AD2487" s="7">
        <v>0</v>
      </c>
      <c r="AE2487" s="7">
        <v>0</v>
      </c>
      <c r="AF2487" s="7">
        <v>0</v>
      </c>
      <c r="AG2487" s="7">
        <v>0.15</v>
      </c>
      <c r="AH2487" s="7">
        <v>0.17</v>
      </c>
      <c r="AI2487" s="7">
        <v>1171.23</v>
      </c>
      <c r="AJ2487" s="7">
        <v>0.1</v>
      </c>
      <c r="AK2487" s="7">
        <v>0.14000000000000001</v>
      </c>
      <c r="AL2487" s="7">
        <v>1510.42</v>
      </c>
      <c r="AM2487" s="7">
        <v>0.33</v>
      </c>
      <c r="AN2487" s="7">
        <v>0.32</v>
      </c>
      <c r="AO2487" s="7">
        <v>972.56</v>
      </c>
      <c r="AP2487" s="7">
        <v>0</v>
      </c>
      <c r="AQ2487" s="7">
        <v>0</v>
      </c>
      <c r="AR2487" s="7">
        <v>0</v>
      </c>
      <c r="AS2487" s="7">
        <v>0</v>
      </c>
      <c r="AT2487" s="7">
        <v>0</v>
      </c>
      <c r="AU2487" s="7">
        <v>0</v>
      </c>
      <c r="AV2487" s="7">
        <v>0.11</v>
      </c>
      <c r="AW2487" s="7">
        <v>0.11</v>
      </c>
      <c r="AX2487" s="7">
        <v>921.05</v>
      </c>
      <c r="AY2487" s="7">
        <v>0</v>
      </c>
      <c r="AZ2487" s="7">
        <v>0</v>
      </c>
      <c r="BA2487" s="7">
        <v>0</v>
      </c>
      <c r="BB2487" s="7">
        <v>0</v>
      </c>
      <c r="BC2487" s="7">
        <v>0</v>
      </c>
      <c r="BD2487" s="7">
        <v>0</v>
      </c>
      <c r="BE2487" s="7">
        <v>0</v>
      </c>
      <c r="BF2487" s="7">
        <v>0</v>
      </c>
      <c r="BG2487" s="7">
        <v>0</v>
      </c>
      <c r="BH2487" s="7">
        <v>0</v>
      </c>
      <c r="BI2487" s="7">
        <v>0</v>
      </c>
      <c r="BJ2487" s="7">
        <v>0</v>
      </c>
      <c r="BK2487" s="7">
        <v>0</v>
      </c>
      <c r="BL2487" s="7">
        <v>0</v>
      </c>
      <c r="BM2487" s="7">
        <v>0</v>
      </c>
      <c r="BN2487" s="7">
        <v>0</v>
      </c>
      <c r="BO2487" s="7">
        <v>0</v>
      </c>
      <c r="BP2487" s="7">
        <v>0</v>
      </c>
      <c r="BQ2487" s="7">
        <v>0</v>
      </c>
      <c r="BR2487" s="7">
        <v>0</v>
      </c>
      <c r="BS2487" s="7">
        <v>0</v>
      </c>
      <c r="BT2487" s="7">
        <v>0</v>
      </c>
      <c r="BU2487" s="7">
        <v>0</v>
      </c>
      <c r="BV2487" s="7">
        <v>0</v>
      </c>
    </row>
    <row r="2488" spans="1:74" x14ac:dyDescent="0.35">
      <c r="A2488" s="7">
        <v>917</v>
      </c>
      <c r="B2488" s="7">
        <v>2017</v>
      </c>
      <c r="C2488" s="7">
        <v>15</v>
      </c>
      <c r="D2488" s="7" t="s">
        <v>396</v>
      </c>
      <c r="E2488" s="7" t="s">
        <v>404</v>
      </c>
      <c r="F2488" s="7">
        <v>386.91</v>
      </c>
      <c r="G2488" s="7">
        <v>669.97</v>
      </c>
      <c r="H2488" s="7">
        <v>1731.62</v>
      </c>
      <c r="I2488" s="7">
        <v>0</v>
      </c>
      <c r="J2488" s="7">
        <v>0</v>
      </c>
      <c r="K2488" s="7">
        <v>0</v>
      </c>
      <c r="L2488" s="7">
        <v>1.21</v>
      </c>
      <c r="M2488" s="7">
        <v>0.79</v>
      </c>
      <c r="N2488" s="7">
        <v>649.88</v>
      </c>
      <c r="O2488" s="7">
        <v>0</v>
      </c>
      <c r="P2488" s="7">
        <v>0</v>
      </c>
      <c r="Q2488" s="7">
        <v>0</v>
      </c>
      <c r="R2488" s="7">
        <v>1.21</v>
      </c>
      <c r="S2488" s="7">
        <v>0.79</v>
      </c>
      <c r="T2488" s="7">
        <v>649.88</v>
      </c>
      <c r="U2488" s="7">
        <v>0.48</v>
      </c>
      <c r="V2488" s="7">
        <v>0.27</v>
      </c>
      <c r="W2488" s="7">
        <v>567.57000000000005</v>
      </c>
      <c r="X2488" s="7">
        <v>27.07</v>
      </c>
      <c r="Y2488" s="7">
        <v>40.82</v>
      </c>
      <c r="Z2488" s="7">
        <v>1507.72</v>
      </c>
      <c r="AA2488" s="7">
        <v>2.91</v>
      </c>
      <c r="AB2488" s="7">
        <v>1.78</v>
      </c>
      <c r="AC2488" s="7">
        <v>610.86</v>
      </c>
      <c r="AD2488" s="7">
        <v>0</v>
      </c>
      <c r="AE2488" s="7">
        <v>0</v>
      </c>
      <c r="AF2488" s="7">
        <v>0</v>
      </c>
      <c r="AG2488" s="7">
        <v>29.99</v>
      </c>
      <c r="AH2488" s="7">
        <v>38.79</v>
      </c>
      <c r="AI2488" s="7">
        <v>1293.22</v>
      </c>
      <c r="AJ2488" s="7">
        <v>28.38</v>
      </c>
      <c r="AK2488" s="7">
        <v>34.57</v>
      </c>
      <c r="AL2488" s="7">
        <v>1218.46</v>
      </c>
      <c r="AM2488" s="7">
        <v>0</v>
      </c>
      <c r="AN2488" s="7">
        <v>0</v>
      </c>
      <c r="AO2488" s="7">
        <v>0</v>
      </c>
      <c r="AP2488" s="7">
        <v>1.48</v>
      </c>
      <c r="AQ2488" s="7">
        <v>1.27</v>
      </c>
      <c r="AR2488" s="7">
        <v>859.85</v>
      </c>
      <c r="AS2488" s="7">
        <v>1.97</v>
      </c>
      <c r="AT2488" s="7">
        <v>0.97</v>
      </c>
      <c r="AU2488" s="7">
        <v>490.6</v>
      </c>
      <c r="AV2488" s="7">
        <v>37.14</v>
      </c>
      <c r="AW2488" s="7">
        <v>33.33</v>
      </c>
      <c r="AX2488" s="7">
        <v>897.41</v>
      </c>
      <c r="AY2488" s="7">
        <v>0.03</v>
      </c>
      <c r="AZ2488" s="7">
        <v>0.01</v>
      </c>
      <c r="BA2488" s="7">
        <v>500</v>
      </c>
      <c r="BB2488" s="7">
        <v>0.01</v>
      </c>
      <c r="BC2488" s="7">
        <v>0</v>
      </c>
      <c r="BD2488" s="7">
        <v>500</v>
      </c>
      <c r="BE2488" s="7">
        <v>20.100000000000001</v>
      </c>
      <c r="BF2488" s="7">
        <v>13.47</v>
      </c>
      <c r="BG2488" s="7">
        <v>670.27</v>
      </c>
      <c r="BH2488" s="7">
        <v>0.95</v>
      </c>
      <c r="BI2488" s="7">
        <v>0.56999999999999995</v>
      </c>
      <c r="BJ2488" s="7">
        <v>600.63</v>
      </c>
      <c r="BK2488" s="7">
        <v>0.28000000000000003</v>
      </c>
      <c r="BL2488" s="7">
        <v>0.18</v>
      </c>
      <c r="BM2488" s="7">
        <v>645.39</v>
      </c>
      <c r="BN2488" s="7">
        <v>0</v>
      </c>
      <c r="BO2488" s="7">
        <v>0</v>
      </c>
      <c r="BP2488" s="7">
        <v>0</v>
      </c>
      <c r="BQ2488" s="7">
        <v>0</v>
      </c>
      <c r="BR2488" s="7">
        <v>0</v>
      </c>
      <c r="BS2488" s="7">
        <v>0</v>
      </c>
      <c r="BT2488" s="7">
        <v>0</v>
      </c>
      <c r="BU2488" s="7">
        <v>0</v>
      </c>
      <c r="BV2488" s="7">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740CE-8EDE-4097-8719-4265AE7A95C5}">
  <dimension ref="C2:Z97"/>
  <sheetViews>
    <sheetView workbookViewId="0"/>
  </sheetViews>
  <sheetFormatPr defaultRowHeight="14.5" x14ac:dyDescent="0.35"/>
  <cols>
    <col min="3" max="3" width="15.81640625" bestFit="1" customWidth="1"/>
    <col min="4" max="4" width="33" bestFit="1" customWidth="1"/>
    <col min="5" max="5" width="35.6328125" bestFit="1" customWidth="1"/>
    <col min="6" max="6" width="45" bestFit="1" customWidth="1"/>
    <col min="7" max="7" width="42.81640625" bestFit="1" customWidth="1"/>
    <col min="8" max="8" width="38.36328125" bestFit="1" customWidth="1"/>
    <col min="9" max="9" width="41" bestFit="1" customWidth="1"/>
    <col min="10" max="10" width="34.81640625" bestFit="1" customWidth="1"/>
    <col min="11" max="11" width="42" bestFit="1" customWidth="1"/>
    <col min="12" max="12" width="35.54296875" bestFit="1" customWidth="1"/>
    <col min="13" max="13" width="37.81640625" bestFit="1" customWidth="1"/>
    <col min="14" max="14" width="39.26953125" bestFit="1" customWidth="1"/>
    <col min="15" max="15" width="42" bestFit="1" customWidth="1"/>
    <col min="16" max="16" width="40.54296875" bestFit="1" customWidth="1"/>
    <col min="17" max="17" width="38.1796875" bestFit="1" customWidth="1"/>
    <col min="18" max="18" width="51.36328125" bestFit="1" customWidth="1"/>
    <col min="19" max="19" width="39.453125" bestFit="1" customWidth="1"/>
    <col min="20" max="20" width="36" bestFit="1" customWidth="1"/>
    <col min="21" max="21" width="36.1796875" bestFit="1" customWidth="1"/>
    <col min="22" max="22" width="39.90625" bestFit="1" customWidth="1"/>
    <col min="23" max="23" width="38.453125" bestFit="1" customWidth="1"/>
    <col min="24" max="24" width="37.1796875" bestFit="1" customWidth="1"/>
    <col min="25" max="25" width="39.7265625" bestFit="1" customWidth="1"/>
    <col min="26" max="26" width="36.453125" bestFit="1" customWidth="1"/>
  </cols>
  <sheetData>
    <row r="2" spans="3:5" ht="23.5" x14ac:dyDescent="0.35">
      <c r="D2" s="18" t="s">
        <v>554</v>
      </c>
      <c r="E2" s="18"/>
    </row>
    <row r="6" spans="3:5" x14ac:dyDescent="0.35">
      <c r="C6" s="2" t="s">
        <v>405</v>
      </c>
      <c r="D6" t="s">
        <v>406</v>
      </c>
      <c r="E6" t="s">
        <v>407</v>
      </c>
    </row>
    <row r="7" spans="3:5" x14ac:dyDescent="0.35">
      <c r="C7" s="1" t="s">
        <v>119</v>
      </c>
      <c r="D7">
        <v>62971.01999999999</v>
      </c>
      <c r="E7">
        <v>2.7299999999999995</v>
      </c>
    </row>
    <row r="8" spans="3:5" x14ac:dyDescent="0.35">
      <c r="C8" s="1" t="s">
        <v>356</v>
      </c>
      <c r="D8">
        <v>62002.11</v>
      </c>
      <c r="E8">
        <v>134.42000000000002</v>
      </c>
    </row>
    <row r="9" spans="3:5" x14ac:dyDescent="0.35">
      <c r="C9" s="1" t="s">
        <v>247</v>
      </c>
      <c r="D9">
        <v>92967.999999999971</v>
      </c>
      <c r="E9">
        <v>135081</v>
      </c>
    </row>
    <row r="10" spans="3:5" x14ac:dyDescent="0.35">
      <c r="C10" s="1" t="s">
        <v>267</v>
      </c>
      <c r="D10">
        <v>110014.40000000005</v>
      </c>
      <c r="E10">
        <v>241603.75999999995</v>
      </c>
    </row>
    <row r="11" spans="3:5" x14ac:dyDescent="0.35">
      <c r="C11" s="1" t="s">
        <v>370</v>
      </c>
      <c r="D11">
        <v>120964.23999999999</v>
      </c>
      <c r="E11">
        <v>6516.5200000000013</v>
      </c>
    </row>
    <row r="14" spans="3:5" x14ac:dyDescent="0.35">
      <c r="C14" s="8" t="s">
        <v>405</v>
      </c>
      <c r="D14" s="8" t="s">
        <v>406</v>
      </c>
      <c r="E14" s="8" t="s">
        <v>407</v>
      </c>
    </row>
    <row r="15" spans="3:5" x14ac:dyDescent="0.35">
      <c r="C15" s="8" t="s">
        <v>370</v>
      </c>
      <c r="D15" s="7">
        <v>120964.23999999999</v>
      </c>
      <c r="E15" s="7">
        <v>6516.5200000000013</v>
      </c>
    </row>
    <row r="16" spans="3:5" x14ac:dyDescent="0.35">
      <c r="C16" s="8" t="s">
        <v>267</v>
      </c>
      <c r="D16" s="7">
        <v>110014.40000000005</v>
      </c>
      <c r="E16" s="7">
        <v>241603.75999999995</v>
      </c>
    </row>
    <row r="17" spans="3:8" x14ac:dyDescent="0.35">
      <c r="C17" s="8" t="s">
        <v>247</v>
      </c>
      <c r="D17" s="7">
        <v>92967.999999999971</v>
      </c>
      <c r="E17" s="7">
        <v>135081</v>
      </c>
    </row>
    <row r="18" spans="3:8" x14ac:dyDescent="0.35">
      <c r="C18" s="8" t="s">
        <v>119</v>
      </c>
      <c r="D18" s="7">
        <v>62971.01999999999</v>
      </c>
      <c r="E18" s="7">
        <v>2.7299999999999995</v>
      </c>
    </row>
    <row r="19" spans="3:8" x14ac:dyDescent="0.35">
      <c r="C19" s="8" t="s">
        <v>356</v>
      </c>
      <c r="D19" s="7">
        <v>62002.11</v>
      </c>
      <c r="E19" s="7">
        <v>134.42000000000002</v>
      </c>
    </row>
    <row r="21" spans="3:8" x14ac:dyDescent="0.35">
      <c r="H21" s="7">
        <v>135081</v>
      </c>
    </row>
    <row r="22" spans="3:8" x14ac:dyDescent="0.35">
      <c r="H22" s="7">
        <v>2.7299999999999995</v>
      </c>
    </row>
    <row r="23" spans="3:8" x14ac:dyDescent="0.35">
      <c r="H23" s="7">
        <v>134.42000000000002</v>
      </c>
    </row>
    <row r="24" spans="3:8" ht="14.5" customHeight="1" x14ac:dyDescent="0.35">
      <c r="C24" s="19" t="s">
        <v>555</v>
      </c>
      <c r="D24" s="19"/>
      <c r="E24" s="19"/>
    </row>
    <row r="27" spans="3:8" x14ac:dyDescent="0.35">
      <c r="C27" s="2" t="s">
        <v>405</v>
      </c>
      <c r="D27" s="2" t="s">
        <v>406</v>
      </c>
      <c r="E27" t="s">
        <v>407</v>
      </c>
      <c r="F27" t="s">
        <v>412</v>
      </c>
      <c r="G27" t="s">
        <v>428</v>
      </c>
      <c r="H27" t="s">
        <v>427</v>
      </c>
    </row>
    <row r="28" spans="3:8" x14ac:dyDescent="0.35">
      <c r="C28" s="1" t="s">
        <v>119</v>
      </c>
      <c r="D28">
        <v>62971.01999999999</v>
      </c>
      <c r="E28">
        <v>2.7299999999999995</v>
      </c>
      <c r="F28">
        <v>15100.679999999995</v>
      </c>
      <c r="G28">
        <v>2432.31</v>
      </c>
      <c r="H28">
        <v>8402.5399999999991</v>
      </c>
    </row>
    <row r="29" spans="3:8" x14ac:dyDescent="0.35">
      <c r="C29" s="1" t="s">
        <v>356</v>
      </c>
      <c r="D29">
        <v>62002.11</v>
      </c>
      <c r="E29">
        <v>134.42000000000002</v>
      </c>
      <c r="F29">
        <v>5604.6800000000012</v>
      </c>
      <c r="G29">
        <v>1083.1899999999998</v>
      </c>
      <c r="H29">
        <v>1477.0300000000002</v>
      </c>
    </row>
    <row r="30" spans="3:8" x14ac:dyDescent="0.35">
      <c r="C30" s="1" t="s">
        <v>247</v>
      </c>
      <c r="D30">
        <v>92967.999999999971</v>
      </c>
      <c r="E30">
        <v>135081</v>
      </c>
      <c r="F30">
        <v>3715</v>
      </c>
      <c r="G30">
        <v>1918.26</v>
      </c>
      <c r="H30">
        <v>5016.880000000001</v>
      </c>
    </row>
    <row r="31" spans="3:8" x14ac:dyDescent="0.35">
      <c r="C31" s="1" t="s">
        <v>267</v>
      </c>
      <c r="D31">
        <v>110014.40000000005</v>
      </c>
      <c r="E31">
        <v>241603.75999999995</v>
      </c>
      <c r="F31">
        <v>10855.38</v>
      </c>
      <c r="G31">
        <v>4.92</v>
      </c>
      <c r="H31">
        <v>118299.01</v>
      </c>
    </row>
    <row r="32" spans="3:8" x14ac:dyDescent="0.35">
      <c r="C32" s="1" t="s">
        <v>370</v>
      </c>
      <c r="D32">
        <v>120964.23999999999</v>
      </c>
      <c r="E32">
        <v>6516.5200000000013</v>
      </c>
      <c r="F32">
        <v>5219.7600000000011</v>
      </c>
      <c r="G32">
        <v>1.5999999999999999</v>
      </c>
      <c r="H32">
        <v>1289.7199999999996</v>
      </c>
    </row>
    <row r="33" spans="3:8" x14ac:dyDescent="0.35">
      <c r="C33" s="1" t="s">
        <v>429</v>
      </c>
      <c r="D33">
        <v>448919.77</v>
      </c>
      <c r="E33">
        <v>383338.42999999993</v>
      </c>
      <c r="F33">
        <v>40495.5</v>
      </c>
      <c r="G33">
        <v>5440.2800000000007</v>
      </c>
      <c r="H33">
        <v>134485.18</v>
      </c>
    </row>
    <row r="36" spans="3:8" x14ac:dyDescent="0.35">
      <c r="C36" s="8" t="s">
        <v>432</v>
      </c>
      <c r="D36" s="8" t="s">
        <v>429</v>
      </c>
      <c r="E36" s="8" t="s">
        <v>433</v>
      </c>
    </row>
    <row r="37" spans="3:8" x14ac:dyDescent="0.35">
      <c r="C37" s="8" t="s">
        <v>430</v>
      </c>
      <c r="D37" s="7">
        <v>448919.77</v>
      </c>
      <c r="E37" s="7">
        <v>50</v>
      </c>
    </row>
    <row r="38" spans="3:8" x14ac:dyDescent="0.35">
      <c r="C38" s="8" t="s">
        <v>434</v>
      </c>
      <c r="D38" s="7">
        <v>383338.42999999993</v>
      </c>
      <c r="E38" s="7">
        <v>40</v>
      </c>
    </row>
    <row r="39" spans="3:8" x14ac:dyDescent="0.35">
      <c r="C39" s="8" t="s">
        <v>435</v>
      </c>
      <c r="D39" s="7">
        <v>134485.18</v>
      </c>
      <c r="E39" s="7">
        <v>30</v>
      </c>
    </row>
    <row r="40" spans="3:8" x14ac:dyDescent="0.35">
      <c r="C40" s="8" t="s">
        <v>436</v>
      </c>
      <c r="D40" s="7">
        <v>40495.5</v>
      </c>
      <c r="E40" s="7">
        <v>20</v>
      </c>
    </row>
    <row r="41" spans="3:8" x14ac:dyDescent="0.35">
      <c r="C41" s="8" t="s">
        <v>431</v>
      </c>
      <c r="D41" s="7">
        <v>5440.2800000000007</v>
      </c>
      <c r="E41" s="7">
        <v>10</v>
      </c>
    </row>
    <row r="50" spans="3:26" ht="25.5" x14ac:dyDescent="0.35">
      <c r="C50" s="10" t="s">
        <v>558</v>
      </c>
      <c r="D50" s="10"/>
      <c r="E50" s="10"/>
    </row>
    <row r="53" spans="3:26" x14ac:dyDescent="0.35">
      <c r="C53" s="2" t="s">
        <v>405</v>
      </c>
      <c r="D53" s="2" t="s">
        <v>406</v>
      </c>
      <c r="E53" t="s">
        <v>407</v>
      </c>
      <c r="F53" t="s">
        <v>408</v>
      </c>
      <c r="G53" t="s">
        <v>409</v>
      </c>
      <c r="H53" t="s">
        <v>410</v>
      </c>
      <c r="I53" t="s">
        <v>411</v>
      </c>
      <c r="J53" t="s">
        <v>412</v>
      </c>
      <c r="K53" t="s">
        <v>413</v>
      </c>
      <c r="L53" t="s">
        <v>414</v>
      </c>
      <c r="M53" t="s">
        <v>415</v>
      </c>
      <c r="N53" t="s">
        <v>416</v>
      </c>
      <c r="O53" t="s">
        <v>417</v>
      </c>
      <c r="P53" t="s">
        <v>418</v>
      </c>
      <c r="Q53" t="s">
        <v>419</v>
      </c>
      <c r="R53" t="s">
        <v>420</v>
      </c>
      <c r="S53" t="s">
        <v>421</v>
      </c>
      <c r="T53" t="s">
        <v>422</v>
      </c>
      <c r="U53" t="s">
        <v>423</v>
      </c>
      <c r="V53" t="s">
        <v>424</v>
      </c>
      <c r="W53" t="s">
        <v>425</v>
      </c>
      <c r="X53" t="s">
        <v>426</v>
      </c>
      <c r="Y53" t="s">
        <v>427</v>
      </c>
      <c r="Z53" t="s">
        <v>428</v>
      </c>
    </row>
    <row r="54" spans="3:26" x14ac:dyDescent="0.35">
      <c r="C54" s="1" t="s">
        <v>119</v>
      </c>
      <c r="D54">
        <v>62971.01999999999</v>
      </c>
      <c r="E54">
        <v>2.7299999999999995</v>
      </c>
      <c r="F54">
        <v>359.04999999999995</v>
      </c>
      <c r="G54">
        <v>2060.15</v>
      </c>
      <c r="H54">
        <v>2419.2900000000004</v>
      </c>
      <c r="I54">
        <v>589.03000000000009</v>
      </c>
      <c r="J54">
        <v>15100.679999999995</v>
      </c>
      <c r="K54">
        <v>317.26999999999981</v>
      </c>
      <c r="L54">
        <v>0</v>
      </c>
      <c r="M54">
        <v>4126.1400000000021</v>
      </c>
      <c r="N54">
        <v>832.60000000000014</v>
      </c>
      <c r="O54">
        <v>3468.05</v>
      </c>
      <c r="P54">
        <v>6292.69</v>
      </c>
      <c r="Q54">
        <v>135.24999999999997</v>
      </c>
      <c r="R54">
        <v>29.51</v>
      </c>
      <c r="S54">
        <v>1.8900000000000006</v>
      </c>
      <c r="T54">
        <v>258.32</v>
      </c>
      <c r="U54">
        <v>1.1000000000000001</v>
      </c>
      <c r="V54">
        <v>463.16000000000014</v>
      </c>
      <c r="W54">
        <v>20.47</v>
      </c>
      <c r="X54">
        <v>17797.59</v>
      </c>
      <c r="Y54">
        <v>8402.5399999999991</v>
      </c>
      <c r="Z54">
        <v>2432.31</v>
      </c>
    </row>
    <row r="55" spans="3:26" x14ac:dyDescent="0.35">
      <c r="C55" s="1" t="s">
        <v>323</v>
      </c>
      <c r="D55">
        <v>40584.929999999993</v>
      </c>
      <c r="E55">
        <v>287.96999999999997</v>
      </c>
      <c r="F55">
        <v>0</v>
      </c>
      <c r="G55">
        <v>0</v>
      </c>
      <c r="H55">
        <v>0</v>
      </c>
      <c r="I55">
        <v>0</v>
      </c>
      <c r="J55">
        <v>497.4799999999999</v>
      </c>
      <c r="K55">
        <v>0</v>
      </c>
      <c r="L55">
        <v>0</v>
      </c>
      <c r="M55">
        <v>10.699999999999998</v>
      </c>
      <c r="N55">
        <v>40.36</v>
      </c>
      <c r="O55">
        <v>570.30999999999995</v>
      </c>
      <c r="P55">
        <v>0</v>
      </c>
      <c r="Q55">
        <v>64.54000000000002</v>
      </c>
      <c r="R55">
        <v>1364.6200000000003</v>
      </c>
      <c r="S55">
        <v>0</v>
      </c>
      <c r="T55">
        <v>3.459999999999996</v>
      </c>
      <c r="U55">
        <v>28.530000000000012</v>
      </c>
      <c r="V55">
        <v>0</v>
      </c>
      <c r="W55">
        <v>0</v>
      </c>
      <c r="X55">
        <v>937.06000000000006</v>
      </c>
      <c r="Y55">
        <v>870.1500000000002</v>
      </c>
      <c r="Z55">
        <v>0.69000000000000017</v>
      </c>
    </row>
    <row r="56" spans="3:26" x14ac:dyDescent="0.35">
      <c r="C56" s="1" t="s">
        <v>386</v>
      </c>
      <c r="D56">
        <v>57698.069999999978</v>
      </c>
      <c r="E56">
        <v>44330.83</v>
      </c>
      <c r="F56">
        <v>16.190000000000001</v>
      </c>
      <c r="G56">
        <v>0</v>
      </c>
      <c r="H56">
        <v>16.190000000000001</v>
      </c>
      <c r="I56">
        <v>35.660000000000011</v>
      </c>
      <c r="J56">
        <v>22287.919999999991</v>
      </c>
      <c r="K56">
        <v>62.23</v>
      </c>
      <c r="L56">
        <v>121.97</v>
      </c>
      <c r="M56">
        <v>540.97</v>
      </c>
      <c r="N56">
        <v>288.13</v>
      </c>
      <c r="O56">
        <v>2985.9600000000009</v>
      </c>
      <c r="P56">
        <v>5.55</v>
      </c>
      <c r="Q56">
        <v>16.38999999999999</v>
      </c>
      <c r="R56">
        <v>862.95000000000016</v>
      </c>
      <c r="S56">
        <v>2.0000000000000004</v>
      </c>
      <c r="T56">
        <v>0.74</v>
      </c>
      <c r="U56">
        <v>122.03000000000003</v>
      </c>
      <c r="V56">
        <v>150.82999999999998</v>
      </c>
      <c r="W56">
        <v>0</v>
      </c>
      <c r="X56">
        <v>282.58999999999997</v>
      </c>
      <c r="Y56">
        <v>9172.4900000000034</v>
      </c>
      <c r="Z56">
        <v>0</v>
      </c>
    </row>
    <row r="57" spans="3:26" x14ac:dyDescent="0.35">
      <c r="C57" s="1" t="s">
        <v>74</v>
      </c>
      <c r="D57">
        <v>55283.010000000017</v>
      </c>
      <c r="E57">
        <v>1134.8499999999999</v>
      </c>
      <c r="F57">
        <v>17.18</v>
      </c>
      <c r="G57">
        <v>1.5999999999999999</v>
      </c>
      <c r="H57">
        <v>39.159999999999989</v>
      </c>
      <c r="I57">
        <v>2.9399999999999982</v>
      </c>
      <c r="J57">
        <v>1932.0799999999992</v>
      </c>
      <c r="K57">
        <v>13.28</v>
      </c>
      <c r="L57">
        <v>14.389999999999999</v>
      </c>
      <c r="M57">
        <v>2200.9299999999989</v>
      </c>
      <c r="N57">
        <v>238.7700000000001</v>
      </c>
      <c r="O57">
        <v>1990.42</v>
      </c>
      <c r="P57">
        <v>320.23999999999995</v>
      </c>
      <c r="Q57">
        <v>53.35</v>
      </c>
      <c r="R57">
        <v>181.17000000000002</v>
      </c>
      <c r="S57">
        <v>1.7000000000000006</v>
      </c>
      <c r="T57">
        <v>0.1</v>
      </c>
      <c r="U57">
        <v>74.150000000000006</v>
      </c>
      <c r="V57">
        <v>6.3099999999999978</v>
      </c>
      <c r="W57">
        <v>661.34999999999991</v>
      </c>
      <c r="X57">
        <v>1111.2699999999998</v>
      </c>
      <c r="Y57">
        <v>41.52</v>
      </c>
      <c r="Z57">
        <v>0.25</v>
      </c>
    </row>
    <row r="58" spans="3:26" x14ac:dyDescent="0.35">
      <c r="C58" s="1" t="s">
        <v>201</v>
      </c>
      <c r="D58">
        <v>14072.640000000001</v>
      </c>
      <c r="E58">
        <v>28105.709999999985</v>
      </c>
      <c r="F58">
        <v>809.12</v>
      </c>
      <c r="G58">
        <v>359.9</v>
      </c>
      <c r="H58">
        <v>1168.9899999999996</v>
      </c>
      <c r="I58">
        <v>9290.6</v>
      </c>
      <c r="J58">
        <v>5920.2400000000025</v>
      </c>
      <c r="K58">
        <v>124.56000000000002</v>
      </c>
      <c r="L58">
        <v>0</v>
      </c>
      <c r="M58">
        <v>1734.9900000000002</v>
      </c>
      <c r="N58">
        <v>2261.9200000000005</v>
      </c>
      <c r="O58">
        <v>1565.8899999999994</v>
      </c>
      <c r="P58">
        <v>24506.14</v>
      </c>
      <c r="Q58">
        <v>784.89999999999975</v>
      </c>
      <c r="R58">
        <v>2892.8999999999992</v>
      </c>
      <c r="S58">
        <v>0</v>
      </c>
      <c r="T58">
        <v>11114.52</v>
      </c>
      <c r="U58">
        <v>0</v>
      </c>
      <c r="V58">
        <v>0</v>
      </c>
      <c r="W58">
        <v>535.83000000000004</v>
      </c>
      <c r="X58">
        <v>28094.120000000006</v>
      </c>
      <c r="Y58">
        <v>9833.9599999999991</v>
      </c>
      <c r="Z58">
        <v>11935.739999999998</v>
      </c>
    </row>
    <row r="59" spans="3:26" x14ac:dyDescent="0.35">
      <c r="C59" s="1" t="s">
        <v>259</v>
      </c>
      <c r="D59">
        <v>32670</v>
      </c>
      <c r="E59">
        <v>94068.999999999985</v>
      </c>
      <c r="F59">
        <v>188.5</v>
      </c>
      <c r="G59">
        <v>0</v>
      </c>
      <c r="H59">
        <v>245.5</v>
      </c>
      <c r="I59">
        <v>6996.9999999999982</v>
      </c>
      <c r="J59">
        <v>180</v>
      </c>
      <c r="K59">
        <v>0</v>
      </c>
      <c r="L59">
        <v>947.99999999999977</v>
      </c>
      <c r="M59">
        <v>458.80000000000007</v>
      </c>
      <c r="N59">
        <v>22.139999999999997</v>
      </c>
      <c r="O59">
        <v>374.71999999999997</v>
      </c>
      <c r="P59">
        <v>31.080000000000005</v>
      </c>
      <c r="Q59">
        <v>7.2799999999999985</v>
      </c>
      <c r="R59">
        <v>7121.9000000000005</v>
      </c>
      <c r="S59">
        <v>0</v>
      </c>
      <c r="T59">
        <v>1.3</v>
      </c>
      <c r="U59">
        <v>0</v>
      </c>
      <c r="V59">
        <v>23.5</v>
      </c>
      <c r="W59">
        <v>0</v>
      </c>
      <c r="X59">
        <v>7259.49</v>
      </c>
      <c r="Y59">
        <v>4317.2</v>
      </c>
      <c r="Z59">
        <v>2658.89</v>
      </c>
    </row>
    <row r="60" spans="3:26" x14ac:dyDescent="0.35">
      <c r="C60" s="1" t="s">
        <v>334</v>
      </c>
      <c r="D60">
        <v>886.42000000000007</v>
      </c>
      <c r="E60">
        <v>4198.7200000000012</v>
      </c>
      <c r="F60">
        <v>0</v>
      </c>
      <c r="G60">
        <v>0</v>
      </c>
      <c r="H60">
        <v>0</v>
      </c>
      <c r="I60">
        <v>2.39</v>
      </c>
      <c r="J60">
        <v>4860.42</v>
      </c>
      <c r="K60">
        <v>16.369999999999994</v>
      </c>
      <c r="L60">
        <v>231.78</v>
      </c>
      <c r="M60">
        <v>3.3199999999999981</v>
      </c>
      <c r="N60">
        <v>6.0000000000000005E-2</v>
      </c>
      <c r="O60">
        <v>265.44000000000005</v>
      </c>
      <c r="P60">
        <v>0.33</v>
      </c>
      <c r="Q60">
        <v>4.9299999999999979</v>
      </c>
      <c r="R60">
        <v>32.880000000000003</v>
      </c>
      <c r="S60">
        <v>0</v>
      </c>
      <c r="T60">
        <v>0</v>
      </c>
      <c r="U60">
        <v>1.9400000000000004</v>
      </c>
      <c r="V60">
        <v>0</v>
      </c>
      <c r="W60">
        <v>7.0399999999999938</v>
      </c>
      <c r="X60">
        <v>24.759999999999998</v>
      </c>
      <c r="Y60">
        <v>26.52</v>
      </c>
      <c r="Z60">
        <v>0.02</v>
      </c>
    </row>
    <row r="61" spans="3:26" x14ac:dyDescent="0.35">
      <c r="C61" s="1" t="s">
        <v>396</v>
      </c>
      <c r="D61">
        <v>16631.96</v>
      </c>
      <c r="E61">
        <v>842.26000000000022</v>
      </c>
      <c r="F61">
        <v>2.2200000000000002</v>
      </c>
      <c r="G61">
        <v>0</v>
      </c>
      <c r="H61">
        <v>2.2200000000000002</v>
      </c>
      <c r="I61">
        <v>0.34</v>
      </c>
      <c r="J61">
        <v>1625.6599999999996</v>
      </c>
      <c r="K61">
        <v>61.470000000000006</v>
      </c>
      <c r="L61">
        <v>0</v>
      </c>
      <c r="M61">
        <v>491.12000000000012</v>
      </c>
      <c r="N61">
        <v>551.61</v>
      </c>
      <c r="O61">
        <v>103.98</v>
      </c>
      <c r="P61">
        <v>35.830000000000005</v>
      </c>
      <c r="Q61">
        <v>6.7</v>
      </c>
      <c r="R61">
        <v>399.61</v>
      </c>
      <c r="S61">
        <v>1.1100000000000001</v>
      </c>
      <c r="T61">
        <v>0.05</v>
      </c>
      <c r="U61">
        <v>29.700000000000003</v>
      </c>
      <c r="V61">
        <v>1.2</v>
      </c>
      <c r="W61">
        <v>1.53</v>
      </c>
      <c r="X61">
        <v>121.24999999999997</v>
      </c>
      <c r="Y61">
        <v>15.030000000000001</v>
      </c>
      <c r="Z61">
        <v>0</v>
      </c>
    </row>
    <row r="62" spans="3:26" x14ac:dyDescent="0.35">
      <c r="C62" s="1" t="s">
        <v>141</v>
      </c>
      <c r="D62">
        <v>28499.220000000012</v>
      </c>
      <c r="E62">
        <v>1640.92</v>
      </c>
      <c r="F62">
        <v>1628.1100000000004</v>
      </c>
      <c r="G62">
        <v>7716.3199999999988</v>
      </c>
      <c r="H62">
        <v>9344.4800000000014</v>
      </c>
      <c r="I62">
        <v>2210.37</v>
      </c>
      <c r="J62">
        <v>32811.650000000009</v>
      </c>
      <c r="K62">
        <v>9640.0800000000054</v>
      </c>
      <c r="L62">
        <v>0</v>
      </c>
      <c r="M62">
        <v>5014.8400000000011</v>
      </c>
      <c r="N62">
        <v>4871.4100000000017</v>
      </c>
      <c r="O62">
        <v>2496.2300000000023</v>
      </c>
      <c r="P62">
        <v>4123.1200000000008</v>
      </c>
      <c r="Q62">
        <v>218.55999999999992</v>
      </c>
      <c r="R62">
        <v>6.029999999999994</v>
      </c>
      <c r="S62">
        <v>244.81999999999996</v>
      </c>
      <c r="T62">
        <v>69.910000000000011</v>
      </c>
      <c r="U62">
        <v>11.729999999999999</v>
      </c>
      <c r="V62">
        <v>1543.2900000000002</v>
      </c>
      <c r="W62">
        <v>1757.08</v>
      </c>
      <c r="X62">
        <v>4799.0899999999992</v>
      </c>
      <c r="Y62">
        <v>33714.350000000006</v>
      </c>
      <c r="Z62">
        <v>2098.4700000000007</v>
      </c>
    </row>
    <row r="63" spans="3:26" x14ac:dyDescent="0.35">
      <c r="C63" s="1" t="s">
        <v>345</v>
      </c>
      <c r="D63">
        <v>4233.5700000000006</v>
      </c>
      <c r="E63">
        <v>0</v>
      </c>
      <c r="F63">
        <v>1.4600000000000002</v>
      </c>
      <c r="G63">
        <v>0</v>
      </c>
      <c r="H63">
        <v>2.09</v>
      </c>
      <c r="I63">
        <v>0</v>
      </c>
      <c r="J63">
        <v>0.70000000000000007</v>
      </c>
      <c r="K63">
        <v>0.9900000000000001</v>
      </c>
      <c r="L63">
        <v>0</v>
      </c>
      <c r="M63">
        <v>0</v>
      </c>
      <c r="N63">
        <v>7.660000000000001</v>
      </c>
      <c r="O63">
        <v>12.750000000000002</v>
      </c>
      <c r="P63">
        <v>8.06</v>
      </c>
      <c r="Q63">
        <v>0.76000000000000023</v>
      </c>
      <c r="R63">
        <v>0</v>
      </c>
      <c r="S63">
        <v>0</v>
      </c>
      <c r="T63">
        <v>0</v>
      </c>
      <c r="U63">
        <v>0</v>
      </c>
      <c r="V63">
        <v>0</v>
      </c>
      <c r="W63">
        <v>0.02</v>
      </c>
      <c r="X63">
        <v>0</v>
      </c>
      <c r="Y63">
        <v>47.34</v>
      </c>
      <c r="Z63">
        <v>0.57000000000000006</v>
      </c>
    </row>
    <row r="64" spans="3:26" x14ac:dyDescent="0.35">
      <c r="C64" s="1" t="s">
        <v>81</v>
      </c>
      <c r="D64">
        <v>27613.460000000003</v>
      </c>
      <c r="E64">
        <v>132485.34</v>
      </c>
      <c r="F64">
        <v>3711.5699999999993</v>
      </c>
      <c r="G64">
        <v>19.37</v>
      </c>
      <c r="H64">
        <v>3880.9800000000005</v>
      </c>
      <c r="I64">
        <v>4138.0500000000011</v>
      </c>
      <c r="J64">
        <v>21030.230000000007</v>
      </c>
      <c r="K64">
        <v>14.919999999999995</v>
      </c>
      <c r="L64">
        <v>1555.3200000000004</v>
      </c>
      <c r="M64">
        <v>27143.30000000001</v>
      </c>
      <c r="N64">
        <v>3946.7499999999995</v>
      </c>
      <c r="O64">
        <v>11391.26</v>
      </c>
      <c r="P64">
        <v>2696.06</v>
      </c>
      <c r="Q64">
        <v>1276.7699999999986</v>
      </c>
      <c r="R64">
        <v>6489.2100000000046</v>
      </c>
      <c r="S64">
        <v>27.519999999999996</v>
      </c>
      <c r="T64">
        <v>8.0100000000000016</v>
      </c>
      <c r="U64">
        <v>415.04999999999978</v>
      </c>
      <c r="V64">
        <v>4.2900000000000009</v>
      </c>
      <c r="W64">
        <v>49119.95999999997</v>
      </c>
      <c r="X64">
        <v>35690.89</v>
      </c>
      <c r="Y64">
        <v>2470.8200000000002</v>
      </c>
      <c r="Z64">
        <v>1416.6699999999994</v>
      </c>
    </row>
    <row r="65" spans="3:26" x14ac:dyDescent="0.35">
      <c r="C65" s="1" t="s">
        <v>174</v>
      </c>
      <c r="D65">
        <v>23582.710000000006</v>
      </c>
      <c r="E65">
        <v>12865.96</v>
      </c>
      <c r="F65">
        <v>6908.1300000000019</v>
      </c>
      <c r="G65">
        <v>12420.089999999997</v>
      </c>
      <c r="H65">
        <v>19278.090000000004</v>
      </c>
      <c r="I65">
        <v>5578.869999999999</v>
      </c>
      <c r="J65">
        <v>20325.610000000008</v>
      </c>
      <c r="K65">
        <v>965.90000000000043</v>
      </c>
      <c r="L65">
        <v>0</v>
      </c>
      <c r="M65">
        <v>10279.839999999998</v>
      </c>
      <c r="N65">
        <v>8024.33</v>
      </c>
      <c r="O65">
        <v>4117.28</v>
      </c>
      <c r="P65">
        <v>3070.2499999999982</v>
      </c>
      <c r="Q65">
        <v>78.870000000000033</v>
      </c>
      <c r="R65">
        <v>5.5799999999999992</v>
      </c>
      <c r="S65">
        <v>418.33000000000015</v>
      </c>
      <c r="T65">
        <v>26.909999999999989</v>
      </c>
      <c r="U65">
        <v>44.769999999999996</v>
      </c>
      <c r="V65">
        <v>388.2</v>
      </c>
      <c r="W65">
        <v>29256.030000000013</v>
      </c>
      <c r="X65">
        <v>24424.039999999994</v>
      </c>
      <c r="Y65">
        <v>63198.630000000034</v>
      </c>
      <c r="Z65">
        <v>9555.94</v>
      </c>
    </row>
    <row r="66" spans="3:26" x14ac:dyDescent="0.35">
      <c r="C66" s="1" t="s">
        <v>356</v>
      </c>
      <c r="D66">
        <v>62002.11</v>
      </c>
      <c r="E66">
        <v>134.42000000000002</v>
      </c>
      <c r="F66">
        <v>25.860000000000003</v>
      </c>
      <c r="G66">
        <v>0</v>
      </c>
      <c r="H66">
        <v>35.410000000000011</v>
      </c>
      <c r="I66">
        <v>12.499999999999995</v>
      </c>
      <c r="J66">
        <v>5604.6800000000012</v>
      </c>
      <c r="K66">
        <v>1078.2799999999997</v>
      </c>
      <c r="L66">
        <v>0</v>
      </c>
      <c r="M66">
        <v>253.68</v>
      </c>
      <c r="N66">
        <v>982.1600000000002</v>
      </c>
      <c r="O66">
        <v>6845.3799999999956</v>
      </c>
      <c r="P66">
        <v>3383.2800000000016</v>
      </c>
      <c r="Q66">
        <v>713.33000000000015</v>
      </c>
      <c r="R66">
        <v>393.77000000000021</v>
      </c>
      <c r="S66">
        <v>2.9999999999999991</v>
      </c>
      <c r="T66">
        <v>57.429999999999993</v>
      </c>
      <c r="U66">
        <v>73.779999999999959</v>
      </c>
      <c r="V66">
        <v>192.5100000000001</v>
      </c>
      <c r="W66">
        <v>1.03</v>
      </c>
      <c r="X66">
        <v>5030.319999999997</v>
      </c>
      <c r="Y66">
        <v>1477.0300000000002</v>
      </c>
      <c r="Z66">
        <v>1083.1899999999998</v>
      </c>
    </row>
    <row r="67" spans="3:26" x14ac:dyDescent="0.35">
      <c r="C67" s="1" t="s">
        <v>247</v>
      </c>
      <c r="D67">
        <v>92967.999999999971</v>
      </c>
      <c r="E67">
        <v>135081</v>
      </c>
      <c r="F67">
        <v>0</v>
      </c>
      <c r="G67">
        <v>0</v>
      </c>
      <c r="H67">
        <v>0</v>
      </c>
      <c r="I67">
        <v>11.099999999999998</v>
      </c>
      <c r="J67">
        <v>3715</v>
      </c>
      <c r="K67">
        <v>0</v>
      </c>
      <c r="L67">
        <v>318.09999999999997</v>
      </c>
      <c r="M67">
        <v>19.489999999999998</v>
      </c>
      <c r="N67">
        <v>24.53</v>
      </c>
      <c r="O67">
        <v>71.709999999999994</v>
      </c>
      <c r="P67">
        <v>21.3</v>
      </c>
      <c r="Q67">
        <v>12.549999999999995</v>
      </c>
      <c r="R67">
        <v>333.49</v>
      </c>
      <c r="S67">
        <v>0</v>
      </c>
      <c r="T67">
        <v>0</v>
      </c>
      <c r="U67">
        <v>0</v>
      </c>
      <c r="V67">
        <v>94.399999999999991</v>
      </c>
      <c r="W67">
        <v>0</v>
      </c>
      <c r="X67">
        <v>252.60000000000002</v>
      </c>
      <c r="Y67">
        <v>5016.880000000001</v>
      </c>
      <c r="Z67">
        <v>1918.26</v>
      </c>
    </row>
    <row r="68" spans="3:26" x14ac:dyDescent="0.35">
      <c r="C68" s="1" t="s">
        <v>220</v>
      </c>
      <c r="D68">
        <v>2694.1499999999992</v>
      </c>
      <c r="E68">
        <v>86375.629999999976</v>
      </c>
      <c r="F68">
        <v>3195.6199999999985</v>
      </c>
      <c r="G68">
        <v>0</v>
      </c>
      <c r="H68">
        <v>3195.6199999999985</v>
      </c>
      <c r="I68">
        <v>36005.489999999976</v>
      </c>
      <c r="J68">
        <v>12930.330000000002</v>
      </c>
      <c r="K68">
        <v>0</v>
      </c>
      <c r="L68">
        <v>7193.1500000000051</v>
      </c>
      <c r="M68">
        <v>10357.870000000001</v>
      </c>
      <c r="N68">
        <v>108.16</v>
      </c>
      <c r="O68">
        <v>10561.639999999998</v>
      </c>
      <c r="P68">
        <v>7499.8099999999986</v>
      </c>
      <c r="Q68">
        <v>971.94</v>
      </c>
      <c r="R68">
        <v>27683.689999999988</v>
      </c>
      <c r="S68">
        <v>0</v>
      </c>
      <c r="T68">
        <v>2231.8900000000008</v>
      </c>
      <c r="U68">
        <v>56.340000000000011</v>
      </c>
      <c r="V68">
        <v>0</v>
      </c>
      <c r="W68">
        <v>8909.3499999999985</v>
      </c>
      <c r="X68">
        <v>35613.280000000035</v>
      </c>
      <c r="Y68">
        <v>341.42999999999984</v>
      </c>
      <c r="Z68">
        <v>948.88999999999908</v>
      </c>
    </row>
    <row r="69" spans="3:26" x14ac:dyDescent="0.35">
      <c r="C69" s="1" t="s">
        <v>161</v>
      </c>
      <c r="D69">
        <v>52230.340000000004</v>
      </c>
      <c r="E69">
        <v>0</v>
      </c>
      <c r="F69">
        <v>1681.7100000000003</v>
      </c>
      <c r="G69">
        <v>1395.34</v>
      </c>
      <c r="H69">
        <v>3080.9200000000005</v>
      </c>
      <c r="I69">
        <v>923.53</v>
      </c>
      <c r="J69">
        <v>14639.77000000001</v>
      </c>
      <c r="K69">
        <v>1963.8299999999997</v>
      </c>
      <c r="L69">
        <v>0</v>
      </c>
      <c r="M69">
        <v>36.379999999999988</v>
      </c>
      <c r="N69">
        <v>236.67000000000002</v>
      </c>
      <c r="O69">
        <v>3037.2500000000014</v>
      </c>
      <c r="P69">
        <v>7071.430000000003</v>
      </c>
      <c r="Q69">
        <v>184.28</v>
      </c>
      <c r="R69">
        <v>0.68000000000000016</v>
      </c>
      <c r="S69">
        <v>0</v>
      </c>
      <c r="T69">
        <v>13.71999999999999</v>
      </c>
      <c r="U69">
        <v>0</v>
      </c>
      <c r="V69">
        <v>85.970000000000013</v>
      </c>
      <c r="W69">
        <v>0</v>
      </c>
      <c r="X69">
        <v>2877.5100000000011</v>
      </c>
      <c r="Y69">
        <v>22944.87000000001</v>
      </c>
      <c r="Z69">
        <v>428.23999999999984</v>
      </c>
    </row>
    <row r="70" spans="3:26" x14ac:dyDescent="0.35">
      <c r="C70" s="1" t="s">
        <v>131</v>
      </c>
      <c r="D70">
        <v>43367.549999999988</v>
      </c>
      <c r="E70">
        <v>76.349999999999994</v>
      </c>
      <c r="F70">
        <v>554.4899999999999</v>
      </c>
      <c r="G70">
        <v>304.57</v>
      </c>
      <c r="H70">
        <v>859.00999999999988</v>
      </c>
      <c r="I70">
        <v>85.329999999999984</v>
      </c>
      <c r="J70">
        <v>20109.990000000005</v>
      </c>
      <c r="K70">
        <v>16.970000000000002</v>
      </c>
      <c r="L70">
        <v>0</v>
      </c>
      <c r="M70">
        <v>989.91</v>
      </c>
      <c r="N70">
        <v>1274.0399999999995</v>
      </c>
      <c r="O70">
        <v>1028.47</v>
      </c>
      <c r="P70">
        <v>2518.8099999999986</v>
      </c>
      <c r="Q70">
        <v>67.88</v>
      </c>
      <c r="R70">
        <v>7.28</v>
      </c>
      <c r="S70">
        <v>39.04</v>
      </c>
      <c r="T70">
        <v>294.86999999999972</v>
      </c>
      <c r="U70">
        <v>0.47000000000000008</v>
      </c>
      <c r="V70">
        <v>159.29000000000005</v>
      </c>
      <c r="W70">
        <v>2182.8599999999997</v>
      </c>
      <c r="X70">
        <v>4176.3600000000015</v>
      </c>
      <c r="Y70">
        <v>2442.9300000000007</v>
      </c>
      <c r="Z70">
        <v>5235.3999999999987</v>
      </c>
    </row>
    <row r="71" spans="3:26" x14ac:dyDescent="0.35">
      <c r="C71" s="1" t="s">
        <v>267</v>
      </c>
      <c r="D71">
        <v>110014.40000000005</v>
      </c>
      <c r="E71">
        <v>241603.75999999995</v>
      </c>
      <c r="F71">
        <v>1512.5099999999991</v>
      </c>
      <c r="G71">
        <v>0</v>
      </c>
      <c r="H71">
        <v>1512.5099999999991</v>
      </c>
      <c r="I71">
        <v>13960.810000000014</v>
      </c>
      <c r="J71">
        <v>10855.38</v>
      </c>
      <c r="K71">
        <v>0</v>
      </c>
      <c r="L71">
        <v>3168.4699999999993</v>
      </c>
      <c r="M71">
        <v>3740.3200000000015</v>
      </c>
      <c r="N71">
        <v>2242.8600000000015</v>
      </c>
      <c r="O71">
        <v>8452.8599999999988</v>
      </c>
      <c r="P71">
        <v>692.57999999999947</v>
      </c>
      <c r="Q71">
        <v>615.50999999999988</v>
      </c>
      <c r="R71">
        <v>5793.3899999999921</v>
      </c>
      <c r="S71">
        <v>0</v>
      </c>
      <c r="T71">
        <v>0</v>
      </c>
      <c r="U71">
        <v>100.59000000000016</v>
      </c>
      <c r="V71">
        <v>27.940000000000037</v>
      </c>
      <c r="W71">
        <v>135.02999999999994</v>
      </c>
      <c r="X71">
        <v>3634.3400000000006</v>
      </c>
      <c r="Y71">
        <v>118299.01</v>
      </c>
      <c r="Z71">
        <v>4.92</v>
      </c>
    </row>
    <row r="72" spans="3:26" x14ac:dyDescent="0.35">
      <c r="C72" s="1" t="s">
        <v>314</v>
      </c>
      <c r="D72">
        <v>4644.5799999999963</v>
      </c>
      <c r="E72">
        <v>5713.2000000000035</v>
      </c>
      <c r="F72">
        <v>0</v>
      </c>
      <c r="G72">
        <v>0</v>
      </c>
      <c r="H72">
        <v>0</v>
      </c>
      <c r="I72">
        <v>0</v>
      </c>
      <c r="J72">
        <v>309.49</v>
      </c>
      <c r="K72">
        <v>1219.9599999999998</v>
      </c>
      <c r="L72">
        <v>203.94000000000003</v>
      </c>
      <c r="M72">
        <v>4.1999999999999948</v>
      </c>
      <c r="N72">
        <v>18.130000000000003</v>
      </c>
      <c r="O72">
        <v>128.04</v>
      </c>
      <c r="P72">
        <v>1.9600000000000006</v>
      </c>
      <c r="Q72">
        <v>3.2599999999999985</v>
      </c>
      <c r="R72">
        <v>78.960000000000008</v>
      </c>
      <c r="S72">
        <v>0</v>
      </c>
      <c r="T72">
        <v>0</v>
      </c>
      <c r="U72">
        <v>0.01</v>
      </c>
      <c r="V72">
        <v>0.18</v>
      </c>
      <c r="W72">
        <v>118.09000000000002</v>
      </c>
      <c r="X72">
        <v>27.61</v>
      </c>
      <c r="Y72">
        <v>1450.1399999999999</v>
      </c>
      <c r="Z72">
        <v>0</v>
      </c>
    </row>
    <row r="73" spans="3:26" x14ac:dyDescent="0.35">
      <c r="C73" s="1" t="s">
        <v>370</v>
      </c>
      <c r="D73">
        <v>120964.23999999999</v>
      </c>
      <c r="E73">
        <v>6516.5200000000013</v>
      </c>
      <c r="F73">
        <v>6.0000000000000005E-2</v>
      </c>
      <c r="G73">
        <v>0</v>
      </c>
      <c r="H73">
        <v>7.0000000000000007E-2</v>
      </c>
      <c r="I73">
        <v>0.26999999999999996</v>
      </c>
      <c r="J73">
        <v>5219.7600000000011</v>
      </c>
      <c r="K73">
        <v>77.45999999999998</v>
      </c>
      <c r="L73">
        <v>24.219999999999995</v>
      </c>
      <c r="M73">
        <v>232.66999999999996</v>
      </c>
      <c r="N73">
        <v>19.989999999999998</v>
      </c>
      <c r="O73">
        <v>1659.099999999999</v>
      </c>
      <c r="P73">
        <v>1219.3099999999997</v>
      </c>
      <c r="Q73">
        <v>1579.47</v>
      </c>
      <c r="R73">
        <v>3949.5100000000016</v>
      </c>
      <c r="S73">
        <v>2.9800000000000004</v>
      </c>
      <c r="T73">
        <v>0.3</v>
      </c>
      <c r="U73">
        <v>13.489999999999997</v>
      </c>
      <c r="V73">
        <v>70.250000000000014</v>
      </c>
      <c r="W73">
        <v>3.1299999999999986</v>
      </c>
      <c r="X73">
        <v>3933.1000000000013</v>
      </c>
      <c r="Y73">
        <v>1289.7199999999996</v>
      </c>
      <c r="Z73">
        <v>1.5999999999999999</v>
      </c>
    </row>
    <row r="74" spans="3:26" x14ac:dyDescent="0.35">
      <c r="C74" s="1" t="s">
        <v>429</v>
      </c>
      <c r="D74">
        <v>853612.37999999989</v>
      </c>
      <c r="E74">
        <v>795465.16999999993</v>
      </c>
      <c r="F74">
        <v>20611.780000000002</v>
      </c>
      <c r="G74">
        <v>24277.339999999997</v>
      </c>
      <c r="H74">
        <v>45080.530000000006</v>
      </c>
      <c r="I74">
        <v>79844.279999999984</v>
      </c>
      <c r="J74">
        <v>199957.07</v>
      </c>
      <c r="K74">
        <v>15573.570000000003</v>
      </c>
      <c r="L74">
        <v>13779.340000000004</v>
      </c>
      <c r="M74">
        <v>67639.470000000016</v>
      </c>
      <c r="N74">
        <v>25992.280000000002</v>
      </c>
      <c r="O74">
        <v>61126.74</v>
      </c>
      <c r="P74">
        <v>63497.829999999994</v>
      </c>
      <c r="Q74">
        <v>6796.5199999999995</v>
      </c>
      <c r="R74">
        <v>57627.12999999999</v>
      </c>
      <c r="S74">
        <v>742.3900000000001</v>
      </c>
      <c r="T74">
        <v>14081.529999999999</v>
      </c>
      <c r="U74">
        <v>973.68</v>
      </c>
      <c r="V74">
        <v>3211.32</v>
      </c>
      <c r="W74">
        <v>92708.799999999974</v>
      </c>
      <c r="X74">
        <v>176087.27000000005</v>
      </c>
      <c r="Y74">
        <v>285372.56000000006</v>
      </c>
      <c r="Z74">
        <v>39720.049999999988</v>
      </c>
    </row>
    <row r="77" spans="3:26" x14ac:dyDescent="0.35">
      <c r="C77" s="9" t="s">
        <v>556</v>
      </c>
      <c r="D77" s="8" t="s">
        <v>557</v>
      </c>
    </row>
    <row r="78" spans="3:26" x14ac:dyDescent="0.35">
      <c r="C78" s="9" t="s">
        <v>119</v>
      </c>
      <c r="D78" s="7">
        <v>128080.84</v>
      </c>
    </row>
    <row r="79" spans="3:26" x14ac:dyDescent="0.35">
      <c r="C79" s="9" t="s">
        <v>323</v>
      </c>
      <c r="D79" s="7">
        <v>45260.799999999996</v>
      </c>
    </row>
    <row r="80" spans="3:26" x14ac:dyDescent="0.35">
      <c r="C80" s="9" t="s">
        <v>386</v>
      </c>
      <c r="D80" s="7">
        <v>138999.69</v>
      </c>
    </row>
    <row r="81" spans="3:4" x14ac:dyDescent="0.35">
      <c r="C81" s="9" t="s">
        <v>74</v>
      </c>
      <c r="D81" s="7">
        <v>65320.02</v>
      </c>
    </row>
    <row r="82" spans="3:4" x14ac:dyDescent="0.35">
      <c r="C82" s="9" t="s">
        <v>201</v>
      </c>
      <c r="D82" s="7">
        <v>155112.66999999995</v>
      </c>
    </row>
    <row r="83" spans="3:4" x14ac:dyDescent="0.35">
      <c r="C83" s="9" t="s">
        <v>259</v>
      </c>
      <c r="D83" s="7">
        <v>157574.29999999996</v>
      </c>
    </row>
    <row r="84" spans="3:4" x14ac:dyDescent="0.35">
      <c r="C84" s="9" t="s">
        <v>334</v>
      </c>
      <c r="D84" s="7">
        <v>10563.340000000004</v>
      </c>
    </row>
    <row r="85" spans="3:4" x14ac:dyDescent="0.35">
      <c r="C85" s="9" t="s">
        <v>396</v>
      </c>
      <c r="D85" s="7">
        <v>20924.850000000006</v>
      </c>
    </row>
    <row r="86" spans="3:4" x14ac:dyDescent="0.35">
      <c r="C86" s="9" t="s">
        <v>141</v>
      </c>
      <c r="D86" s="7">
        <v>154460.08000000005</v>
      </c>
    </row>
    <row r="87" spans="3:4" x14ac:dyDescent="0.35">
      <c r="C87" s="9" t="s">
        <v>345</v>
      </c>
      <c r="D87" s="7">
        <v>4315.9700000000012</v>
      </c>
    </row>
    <row r="88" spans="3:4" x14ac:dyDescent="0.35">
      <c r="C88" s="9" t="s">
        <v>81</v>
      </c>
      <c r="D88" s="7">
        <v>336545.8</v>
      </c>
    </row>
    <row r="89" spans="3:4" x14ac:dyDescent="0.35">
      <c r="C89" s="9" t="s">
        <v>174</v>
      </c>
      <c r="D89" s="7">
        <v>254814.36000000007</v>
      </c>
    </row>
    <row r="90" spans="3:4" x14ac:dyDescent="0.35">
      <c r="C90" s="9" t="s">
        <v>356</v>
      </c>
      <c r="D90" s="7">
        <v>89383.14999999998</v>
      </c>
    </row>
    <row r="91" spans="3:4" x14ac:dyDescent="0.35">
      <c r="C91" s="9" t="s">
        <v>247</v>
      </c>
      <c r="D91" s="7">
        <v>239858.40999999995</v>
      </c>
    </row>
    <row r="92" spans="3:4" x14ac:dyDescent="0.35">
      <c r="C92" s="9" t="s">
        <v>220</v>
      </c>
      <c r="D92" s="7">
        <v>256874.27999999994</v>
      </c>
    </row>
    <row r="93" spans="3:4" x14ac:dyDescent="0.35">
      <c r="C93" s="9" t="s">
        <v>161</v>
      </c>
      <c r="D93" s="7">
        <v>112832.44000000002</v>
      </c>
    </row>
    <row r="94" spans="3:4" x14ac:dyDescent="0.35">
      <c r="C94" s="9" t="s">
        <v>131</v>
      </c>
      <c r="D94" s="7">
        <v>85791.869999999981</v>
      </c>
    </row>
    <row r="95" spans="3:4" x14ac:dyDescent="0.35">
      <c r="C95" s="9" t="s">
        <v>267</v>
      </c>
      <c r="D95" s="7">
        <v>526367.19000000018</v>
      </c>
    </row>
    <row r="96" spans="3:4" x14ac:dyDescent="0.35">
      <c r="C96" s="9" t="s">
        <v>314</v>
      </c>
      <c r="D96" s="7">
        <v>13921.749999999998</v>
      </c>
    </row>
    <row r="97" spans="3:4" x14ac:dyDescent="0.35">
      <c r="C97" s="9" t="s">
        <v>370</v>
      </c>
      <c r="D97" s="7">
        <v>146777.22000000003</v>
      </c>
    </row>
  </sheetData>
  <mergeCells count="2">
    <mergeCell ref="D2:E2"/>
    <mergeCell ref="C24:E24"/>
  </mergeCell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01D4-7D20-46DE-9C3F-D55BAEC7DE83}">
  <dimension ref="C2:AA71"/>
  <sheetViews>
    <sheetView workbookViewId="0"/>
  </sheetViews>
  <sheetFormatPr defaultRowHeight="14.5" x14ac:dyDescent="0.35"/>
  <cols>
    <col min="3" max="3" width="12.36328125" bestFit="1" customWidth="1"/>
    <col min="4" max="4" width="30.54296875" bestFit="1" customWidth="1"/>
    <col min="5" max="5" width="29" bestFit="1" customWidth="1"/>
    <col min="6" max="6" width="33.1796875" bestFit="1" customWidth="1"/>
    <col min="7" max="7" width="42.81640625" bestFit="1" customWidth="1"/>
    <col min="8" max="8" width="38.36328125" bestFit="1" customWidth="1"/>
    <col min="9" max="9" width="41" bestFit="1" customWidth="1"/>
    <col min="10" max="10" width="34.81640625" bestFit="1" customWidth="1"/>
    <col min="11" max="11" width="42" bestFit="1" customWidth="1"/>
    <col min="12" max="12" width="35.54296875" bestFit="1" customWidth="1"/>
    <col min="13" max="13" width="37.81640625" bestFit="1" customWidth="1"/>
    <col min="14" max="14" width="39.26953125" bestFit="1" customWidth="1"/>
    <col min="15" max="15" width="42" bestFit="1" customWidth="1"/>
    <col min="16" max="16" width="40.54296875" bestFit="1" customWidth="1"/>
    <col min="17" max="17" width="38.1796875" bestFit="1" customWidth="1"/>
    <col min="18" max="18" width="51.36328125" bestFit="1" customWidth="1"/>
    <col min="19" max="19" width="39.453125" bestFit="1" customWidth="1"/>
    <col min="20" max="20" width="36" bestFit="1" customWidth="1"/>
    <col min="21" max="21" width="36.1796875" bestFit="1" customWidth="1"/>
    <col min="22" max="22" width="39.90625" bestFit="1" customWidth="1"/>
    <col min="23" max="23" width="38.453125" bestFit="1" customWidth="1"/>
    <col min="24" max="24" width="37.1796875" bestFit="1" customWidth="1"/>
    <col min="25" max="25" width="39.7265625" bestFit="1" customWidth="1"/>
    <col min="26" max="26" width="36.453125" bestFit="1" customWidth="1"/>
  </cols>
  <sheetData>
    <row r="2" spans="3:27" ht="25.5" x14ac:dyDescent="0.55000000000000004">
      <c r="D2" s="20" t="s">
        <v>559</v>
      </c>
      <c r="E2" s="20"/>
    </row>
    <row r="5" spans="3:27" x14ac:dyDescent="0.35">
      <c r="C5" s="2" t="s">
        <v>405</v>
      </c>
      <c r="D5" t="s">
        <v>438</v>
      </c>
      <c r="E5" t="s">
        <v>439</v>
      </c>
      <c r="F5" t="s">
        <v>440</v>
      </c>
      <c r="AA5" t="s">
        <v>437</v>
      </c>
    </row>
    <row r="6" spans="3:27" x14ac:dyDescent="0.35">
      <c r="C6" s="1">
        <v>2010</v>
      </c>
      <c r="D6">
        <v>4387.6799999999994</v>
      </c>
      <c r="E6">
        <v>8895.9699999999993</v>
      </c>
      <c r="F6">
        <v>13460.579999999994</v>
      </c>
      <c r="AA6">
        <f>SUM(D6:Z6)</f>
        <v>26744.229999999992</v>
      </c>
    </row>
    <row r="7" spans="3:27" x14ac:dyDescent="0.35">
      <c r="C7" s="1">
        <v>2011</v>
      </c>
      <c r="D7">
        <v>3848.9600000000041</v>
      </c>
      <c r="E7">
        <v>8242.7900000000045</v>
      </c>
      <c r="F7">
        <v>11963.080000000014</v>
      </c>
      <c r="AA7">
        <f t="shared" ref="AA7:AA13" si="0">SUM(D7:Z7)</f>
        <v>24054.830000000024</v>
      </c>
    </row>
    <row r="8" spans="3:27" x14ac:dyDescent="0.35">
      <c r="C8" s="1">
        <v>2012</v>
      </c>
      <c r="D8">
        <v>3661.9400000000046</v>
      </c>
      <c r="E8">
        <v>7980.1800000000067</v>
      </c>
      <c r="F8">
        <v>9774.31</v>
      </c>
      <c r="AA8">
        <f t="shared" si="0"/>
        <v>21416.430000000011</v>
      </c>
    </row>
    <row r="9" spans="3:27" x14ac:dyDescent="0.35">
      <c r="C9" s="1">
        <v>2013</v>
      </c>
      <c r="D9">
        <v>3669.0800000000049</v>
      </c>
      <c r="E9">
        <v>9125.9100000000144</v>
      </c>
      <c r="F9">
        <v>12667.259999999998</v>
      </c>
      <c r="AA9">
        <f t="shared" si="0"/>
        <v>25462.250000000018</v>
      </c>
    </row>
    <row r="10" spans="3:27" x14ac:dyDescent="0.35">
      <c r="C10" s="1">
        <v>2014</v>
      </c>
      <c r="D10">
        <v>3614.2900000000022</v>
      </c>
      <c r="E10">
        <v>8072.2299999999977</v>
      </c>
      <c r="F10">
        <v>10337.439999999999</v>
      </c>
      <c r="AA10">
        <f t="shared" si="0"/>
        <v>22023.96</v>
      </c>
    </row>
    <row r="11" spans="3:27" x14ac:dyDescent="0.35">
      <c r="C11" s="1">
        <v>2015</v>
      </c>
      <c r="D11">
        <v>3733.5400000000018</v>
      </c>
      <c r="E11">
        <v>8244.4700000000048</v>
      </c>
      <c r="F11">
        <v>13260.669999999989</v>
      </c>
      <c r="AA11">
        <f t="shared" si="0"/>
        <v>25238.679999999993</v>
      </c>
    </row>
    <row r="12" spans="3:27" x14ac:dyDescent="0.35">
      <c r="C12" s="1">
        <v>2016</v>
      </c>
      <c r="D12">
        <v>5113.3000000000084</v>
      </c>
      <c r="E12">
        <v>9445.54000000001</v>
      </c>
      <c r="F12">
        <v>15186.199999999999</v>
      </c>
      <c r="AA12">
        <f t="shared" si="0"/>
        <v>29745.040000000015</v>
      </c>
    </row>
    <row r="13" spans="3:27" x14ac:dyDescent="0.35">
      <c r="C13" s="1">
        <v>2017</v>
      </c>
      <c r="D13">
        <v>4611.3200000000015</v>
      </c>
      <c r="E13">
        <v>10803.210000000017</v>
      </c>
      <c r="F13">
        <v>16052.980000000005</v>
      </c>
      <c r="AA13">
        <f t="shared" si="0"/>
        <v>31467.510000000024</v>
      </c>
    </row>
    <row r="14" spans="3:27" x14ac:dyDescent="0.35">
      <c r="C14" s="1" t="s">
        <v>429</v>
      </c>
      <c r="D14">
        <v>32640.110000000022</v>
      </c>
      <c r="E14">
        <v>70810.300000000047</v>
      </c>
      <c r="F14">
        <v>102702.52</v>
      </c>
    </row>
    <row r="17" spans="3:5" ht="25.5" x14ac:dyDescent="0.35">
      <c r="C17" s="21" t="s">
        <v>560</v>
      </c>
      <c r="D17" s="21"/>
      <c r="E17" s="21"/>
    </row>
    <row r="21" spans="3:5" x14ac:dyDescent="0.35">
      <c r="C21" s="2" t="s">
        <v>405</v>
      </c>
      <c r="D21" t="s">
        <v>444</v>
      </c>
      <c r="E21" t="s">
        <v>443</v>
      </c>
    </row>
    <row r="22" spans="3:5" x14ac:dyDescent="0.35">
      <c r="C22" s="1" t="s">
        <v>119</v>
      </c>
      <c r="D22">
        <v>4741.6100000000015</v>
      </c>
      <c r="E22">
        <v>1461.8799999999994</v>
      </c>
    </row>
    <row r="23" spans="3:5" x14ac:dyDescent="0.35">
      <c r="C23" s="1" t="s">
        <v>201</v>
      </c>
      <c r="D23">
        <v>21314.739999999991</v>
      </c>
      <c r="E23">
        <v>1447.0799999999995</v>
      </c>
    </row>
    <row r="24" spans="3:5" x14ac:dyDescent="0.35">
      <c r="C24" s="1" t="s">
        <v>259</v>
      </c>
      <c r="D24">
        <v>4756.6300000000019</v>
      </c>
      <c r="E24">
        <v>578.1099999999999</v>
      </c>
    </row>
    <row r="25" spans="3:5" x14ac:dyDescent="0.35">
      <c r="C25" s="1" t="s">
        <v>141</v>
      </c>
      <c r="D25">
        <v>4850.1200000000017</v>
      </c>
      <c r="E25">
        <v>3857.829999999999</v>
      </c>
    </row>
    <row r="26" spans="3:5" x14ac:dyDescent="0.35">
      <c r="C26" s="1" t="s">
        <v>81</v>
      </c>
      <c r="D26">
        <v>4772.8</v>
      </c>
      <c r="E26">
        <v>620.43999999999983</v>
      </c>
    </row>
    <row r="27" spans="3:5" x14ac:dyDescent="0.35">
      <c r="C27" s="1" t="s">
        <v>174</v>
      </c>
      <c r="D27">
        <v>33415.519999999997</v>
      </c>
      <c r="E27">
        <v>7413.5900000000038</v>
      </c>
    </row>
    <row r="28" spans="3:5" x14ac:dyDescent="0.35">
      <c r="C28" s="1" t="s">
        <v>247</v>
      </c>
      <c r="D28">
        <v>3260.0000000000005</v>
      </c>
      <c r="E28">
        <v>688.99999999999989</v>
      </c>
    </row>
    <row r="29" spans="3:5" x14ac:dyDescent="0.35">
      <c r="C29" s="1" t="s">
        <v>220</v>
      </c>
      <c r="D29">
        <v>3826.8300000000013</v>
      </c>
      <c r="E29">
        <v>46.99000000000003</v>
      </c>
    </row>
    <row r="30" spans="3:5" x14ac:dyDescent="0.35">
      <c r="C30" s="1" t="s">
        <v>161</v>
      </c>
      <c r="D30">
        <v>1205.47</v>
      </c>
      <c r="E30">
        <v>2229.5100000000002</v>
      </c>
    </row>
    <row r="31" spans="3:5" x14ac:dyDescent="0.35">
      <c r="C31" s="1" t="s">
        <v>131</v>
      </c>
      <c r="D31">
        <v>13243.720000000003</v>
      </c>
      <c r="E31">
        <v>419.44999999999993</v>
      </c>
    </row>
    <row r="32" spans="3:5" x14ac:dyDescent="0.35">
      <c r="C32" s="1" t="s">
        <v>429</v>
      </c>
      <c r="D32">
        <v>95387.439999999988</v>
      </c>
      <c r="E32">
        <v>18763.88</v>
      </c>
    </row>
    <row r="36" spans="3:5" ht="25.5" x14ac:dyDescent="0.35">
      <c r="C36" s="21" t="s">
        <v>561</v>
      </c>
      <c r="D36" s="21"/>
      <c r="E36" s="21"/>
    </row>
    <row r="39" spans="3:5" x14ac:dyDescent="0.35">
      <c r="C39" s="2" t="s">
        <v>405</v>
      </c>
      <c r="D39" t="s">
        <v>441</v>
      </c>
    </row>
    <row r="40" spans="3:5" x14ac:dyDescent="0.35">
      <c r="C40" s="1" t="s">
        <v>386</v>
      </c>
      <c r="D40">
        <v>25788.550000000003</v>
      </c>
    </row>
    <row r="41" spans="3:5" x14ac:dyDescent="0.35">
      <c r="C41" s="1" t="s">
        <v>74</v>
      </c>
      <c r="D41">
        <v>31761.66</v>
      </c>
    </row>
    <row r="42" spans="3:5" x14ac:dyDescent="0.35">
      <c r="C42" s="1" t="s">
        <v>356</v>
      </c>
      <c r="D42">
        <v>32270.220000000005</v>
      </c>
    </row>
    <row r="43" spans="3:5" x14ac:dyDescent="0.35">
      <c r="C43" s="1" t="s">
        <v>267</v>
      </c>
      <c r="D43">
        <v>46796.27999999997</v>
      </c>
    </row>
    <row r="44" spans="3:5" x14ac:dyDescent="0.35">
      <c r="C44" s="1" t="s">
        <v>370</v>
      </c>
      <c r="D44">
        <v>42906.070000000014</v>
      </c>
    </row>
    <row r="45" spans="3:5" x14ac:dyDescent="0.35">
      <c r="C45" s="1" t="s">
        <v>429</v>
      </c>
      <c r="D45">
        <v>179522.77999999997</v>
      </c>
    </row>
    <row r="51" spans="3:27" x14ac:dyDescent="0.35">
      <c r="C51" s="2" t="s">
        <v>405</v>
      </c>
      <c r="D51" t="s">
        <v>406</v>
      </c>
      <c r="E51" t="s">
        <v>407</v>
      </c>
      <c r="F51" t="s">
        <v>408</v>
      </c>
      <c r="G51" t="s">
        <v>409</v>
      </c>
      <c r="H51" t="s">
        <v>410</v>
      </c>
      <c r="I51" t="s">
        <v>411</v>
      </c>
      <c r="J51" t="s">
        <v>412</v>
      </c>
      <c r="K51" t="s">
        <v>413</v>
      </c>
      <c r="L51" t="s">
        <v>414</v>
      </c>
      <c r="M51" t="s">
        <v>415</v>
      </c>
      <c r="N51" t="s">
        <v>416</v>
      </c>
      <c r="O51" t="s">
        <v>417</v>
      </c>
      <c r="P51" t="s">
        <v>418</v>
      </c>
      <c r="Q51" t="s">
        <v>419</v>
      </c>
      <c r="R51" t="s">
        <v>420</v>
      </c>
      <c r="S51" t="s">
        <v>421</v>
      </c>
      <c r="T51" t="s">
        <v>422</v>
      </c>
      <c r="U51" t="s">
        <v>423</v>
      </c>
      <c r="V51" t="s">
        <v>424</v>
      </c>
      <c r="W51" t="s">
        <v>425</v>
      </c>
      <c r="X51" t="s">
        <v>426</v>
      </c>
      <c r="Y51" t="s">
        <v>427</v>
      </c>
      <c r="Z51" t="s">
        <v>428</v>
      </c>
      <c r="AA51" t="s">
        <v>437</v>
      </c>
    </row>
    <row r="52" spans="3:27" x14ac:dyDescent="0.35">
      <c r="C52" s="1">
        <v>2010</v>
      </c>
      <c r="D52">
        <v>94300.230000000054</v>
      </c>
      <c r="E52">
        <v>93438.550000000061</v>
      </c>
      <c r="F52">
        <v>3409.5699999999988</v>
      </c>
      <c r="G52">
        <v>3568.2500000000009</v>
      </c>
      <c r="H52">
        <v>6976.1500000000042</v>
      </c>
      <c r="I52">
        <v>12376.910000000007</v>
      </c>
      <c r="J52">
        <v>22120.650000000005</v>
      </c>
      <c r="K52">
        <v>2281.2099999999996</v>
      </c>
      <c r="L52">
        <v>1709.1999999999996</v>
      </c>
      <c r="M52">
        <v>7694.0600000000104</v>
      </c>
      <c r="N52">
        <v>2804.989999999998</v>
      </c>
      <c r="O52">
        <v>7192.7699999999959</v>
      </c>
      <c r="P52">
        <v>8767.7700000000114</v>
      </c>
      <c r="Q52">
        <v>1007.5399999999997</v>
      </c>
      <c r="R52">
        <v>7495.5399999999981</v>
      </c>
      <c r="S52">
        <v>149.98000000000005</v>
      </c>
      <c r="T52">
        <v>1349.78</v>
      </c>
      <c r="U52">
        <v>106.70000000000005</v>
      </c>
      <c r="V52">
        <v>639.29999999999961</v>
      </c>
      <c r="W52">
        <v>12790.530000000002</v>
      </c>
      <c r="X52">
        <v>32662.73000000001</v>
      </c>
      <c r="Y52">
        <v>34099.049999999974</v>
      </c>
      <c r="Z52">
        <v>4825.5300000000016</v>
      </c>
      <c r="AA52">
        <f>SUM(D52:Z52)</f>
        <v>361766.99000000017</v>
      </c>
    </row>
    <row r="53" spans="3:27" x14ac:dyDescent="0.35">
      <c r="C53" s="1">
        <v>2011</v>
      </c>
      <c r="D53">
        <v>102216.26999999997</v>
      </c>
      <c r="E53">
        <v>100269.99000000002</v>
      </c>
      <c r="F53">
        <v>3219.2500000000009</v>
      </c>
      <c r="G53">
        <v>2672.2400000000011</v>
      </c>
      <c r="H53">
        <v>5891.5099999999966</v>
      </c>
      <c r="I53">
        <v>12413.460000000008</v>
      </c>
      <c r="J53">
        <v>21864.679999999993</v>
      </c>
      <c r="K53">
        <v>2049.0399999999991</v>
      </c>
      <c r="L53">
        <v>1643.7200000000003</v>
      </c>
      <c r="M53">
        <v>7500.4899999999961</v>
      </c>
      <c r="N53">
        <v>2518.3500000000022</v>
      </c>
      <c r="O53">
        <v>6437.0200000000023</v>
      </c>
      <c r="P53">
        <v>7338.6200000000035</v>
      </c>
      <c r="Q53">
        <v>856.8099999999996</v>
      </c>
      <c r="R53">
        <v>6374.6299999999974</v>
      </c>
      <c r="S53">
        <v>114.36</v>
      </c>
      <c r="T53">
        <v>2315.2800000000002</v>
      </c>
      <c r="U53">
        <v>132.66000000000005</v>
      </c>
      <c r="V53">
        <v>495.12000000000012</v>
      </c>
      <c r="W53">
        <v>12165.170000000011</v>
      </c>
      <c r="X53">
        <v>29444.86</v>
      </c>
      <c r="Y53">
        <v>38988.840000000004</v>
      </c>
      <c r="Z53">
        <v>5009.2400000000052</v>
      </c>
      <c r="AA53">
        <f t="shared" ref="AA53:AA59" si="1">SUM(D53:Z53)</f>
        <v>371931.61</v>
      </c>
    </row>
    <row r="54" spans="3:27" x14ac:dyDescent="0.35">
      <c r="C54" s="1">
        <v>2012</v>
      </c>
      <c r="D54">
        <v>104237.62000000004</v>
      </c>
      <c r="E54">
        <v>97177.860000000015</v>
      </c>
      <c r="F54">
        <v>2885.2000000000016</v>
      </c>
      <c r="G54">
        <v>2583.0099999999998</v>
      </c>
      <c r="H54">
        <v>5553.0000000000018</v>
      </c>
      <c r="I54">
        <v>8820.7599999999984</v>
      </c>
      <c r="J54">
        <v>22911.100000000009</v>
      </c>
      <c r="K54">
        <v>1645.5099999999998</v>
      </c>
      <c r="L54">
        <v>1810.33</v>
      </c>
      <c r="M54">
        <v>8121.5700000000097</v>
      </c>
      <c r="N54">
        <v>2939.6500000000019</v>
      </c>
      <c r="O54">
        <v>5629.6799999999985</v>
      </c>
      <c r="P54">
        <v>5129.510000000002</v>
      </c>
      <c r="Q54">
        <v>804.61999999999966</v>
      </c>
      <c r="R54">
        <v>7812.5099999999984</v>
      </c>
      <c r="S54">
        <v>96.800000000000026</v>
      </c>
      <c r="T54">
        <v>1963.2899999999988</v>
      </c>
      <c r="U54">
        <v>121.56000000000009</v>
      </c>
      <c r="V54">
        <v>515.53999999999962</v>
      </c>
      <c r="W54">
        <v>15235.660000000005</v>
      </c>
      <c r="X54">
        <v>21955.790000000037</v>
      </c>
      <c r="Y54">
        <v>35213.439999999988</v>
      </c>
      <c r="Z54">
        <v>4200.3300000000045</v>
      </c>
      <c r="AA54">
        <f t="shared" si="1"/>
        <v>357364.34000000014</v>
      </c>
    </row>
    <row r="55" spans="3:27" x14ac:dyDescent="0.35">
      <c r="C55" s="1">
        <v>2013</v>
      </c>
      <c r="D55">
        <v>109552.41999999995</v>
      </c>
      <c r="E55">
        <v>102506.18000000001</v>
      </c>
      <c r="F55">
        <v>2671.9799999999996</v>
      </c>
      <c r="G55">
        <v>3564.2899999999991</v>
      </c>
      <c r="H55">
        <v>6264.4100000000035</v>
      </c>
      <c r="I55">
        <v>9930.8100000000068</v>
      </c>
      <c r="J55">
        <v>26301.99999999996</v>
      </c>
      <c r="K55">
        <v>2137.5899999999997</v>
      </c>
      <c r="L55">
        <v>1804.1000000000004</v>
      </c>
      <c r="M55">
        <v>7735.3100000000049</v>
      </c>
      <c r="N55">
        <v>3138.140000000004</v>
      </c>
      <c r="O55">
        <v>7784.730000000005</v>
      </c>
      <c r="P55">
        <v>10607.659999999998</v>
      </c>
      <c r="Q55">
        <v>727.49</v>
      </c>
      <c r="R55">
        <v>7252.8899999999949</v>
      </c>
      <c r="S55">
        <v>125.03</v>
      </c>
      <c r="T55">
        <v>1764.2099999999994</v>
      </c>
      <c r="U55">
        <v>109.7800000000001</v>
      </c>
      <c r="V55">
        <v>476.37</v>
      </c>
      <c r="W55">
        <v>11004.620000000006</v>
      </c>
      <c r="X55">
        <v>34919.910000000025</v>
      </c>
      <c r="Y55">
        <v>36270.470000000008</v>
      </c>
      <c r="Z55">
        <v>5982.39</v>
      </c>
      <c r="AA55">
        <f t="shared" si="1"/>
        <v>392632.78000000009</v>
      </c>
    </row>
    <row r="56" spans="3:27" x14ac:dyDescent="0.35">
      <c r="C56" s="1">
        <v>2014</v>
      </c>
      <c r="D56">
        <v>112551.62000000002</v>
      </c>
      <c r="E56">
        <v>84866.580000000016</v>
      </c>
      <c r="F56">
        <v>2433.3000000000015</v>
      </c>
      <c r="G56">
        <v>3305.56</v>
      </c>
      <c r="H56">
        <v>5747.1800000000048</v>
      </c>
      <c r="I56">
        <v>9413.0400000000081</v>
      </c>
      <c r="J56">
        <v>24732.809999999998</v>
      </c>
      <c r="K56">
        <v>2132.44</v>
      </c>
      <c r="L56">
        <v>1536.47</v>
      </c>
      <c r="M56">
        <v>6885.2500000000036</v>
      </c>
      <c r="N56">
        <v>2192.0100000000002</v>
      </c>
      <c r="O56">
        <v>6110.2400000000043</v>
      </c>
      <c r="P56">
        <v>7374.4699999999984</v>
      </c>
      <c r="Q56">
        <v>894.93999999999983</v>
      </c>
      <c r="R56">
        <v>5940.3799999999956</v>
      </c>
      <c r="S56">
        <v>69.690000000000026</v>
      </c>
      <c r="T56">
        <v>1853.139999999999</v>
      </c>
      <c r="U56">
        <v>111.48999999999998</v>
      </c>
      <c r="V56">
        <v>377.68000000000006</v>
      </c>
      <c r="W56">
        <v>9730.869999999999</v>
      </c>
      <c r="X56">
        <v>26733.039999999997</v>
      </c>
      <c r="Y56">
        <v>38374.910000000025</v>
      </c>
      <c r="Z56">
        <v>4775.650000000006</v>
      </c>
      <c r="AA56">
        <f t="shared" si="1"/>
        <v>358142.76000000007</v>
      </c>
    </row>
    <row r="57" spans="3:27" x14ac:dyDescent="0.35">
      <c r="C57" s="1">
        <v>2015</v>
      </c>
      <c r="D57">
        <v>98820.510000000009</v>
      </c>
      <c r="E57">
        <v>93824.979999999894</v>
      </c>
      <c r="F57">
        <v>1697.3699999999997</v>
      </c>
      <c r="G57">
        <v>2123.1700000000005</v>
      </c>
      <c r="H57">
        <v>3825.0100000000011</v>
      </c>
      <c r="I57">
        <v>7805.13</v>
      </c>
      <c r="J57">
        <v>22118.139999999992</v>
      </c>
      <c r="K57">
        <v>1913.9199999999998</v>
      </c>
      <c r="L57">
        <v>1429.7200000000009</v>
      </c>
      <c r="M57">
        <v>6725.5700000000106</v>
      </c>
      <c r="N57">
        <v>2236.8800000000024</v>
      </c>
      <c r="O57">
        <v>7443.3999999999987</v>
      </c>
      <c r="P57">
        <v>6643.920000000001</v>
      </c>
      <c r="Q57">
        <v>883.51</v>
      </c>
      <c r="R57">
        <v>6562.3999999999987</v>
      </c>
      <c r="S57">
        <v>37.559999999999995</v>
      </c>
      <c r="T57">
        <v>1741.9999999999998</v>
      </c>
      <c r="U57">
        <v>84.689999999999969</v>
      </c>
      <c r="V57">
        <v>226.29000000000008</v>
      </c>
      <c r="W57">
        <v>7586.38</v>
      </c>
      <c r="X57">
        <v>21787.710000000003</v>
      </c>
      <c r="Y57">
        <v>33160.240000000013</v>
      </c>
      <c r="Z57">
        <v>3789.0600000000009</v>
      </c>
      <c r="AA57">
        <f t="shared" si="1"/>
        <v>332467.55999999994</v>
      </c>
    </row>
    <row r="58" spans="3:27" x14ac:dyDescent="0.35">
      <c r="C58" s="1">
        <v>2016</v>
      </c>
      <c r="D58">
        <v>117614.10000000002</v>
      </c>
      <c r="E58">
        <v>112962.81999999998</v>
      </c>
      <c r="F58">
        <v>1979.2699999999998</v>
      </c>
      <c r="G58">
        <v>2984.5699999999993</v>
      </c>
      <c r="H58">
        <v>5002.3700000000035</v>
      </c>
      <c r="I58">
        <v>9802.0200000000041</v>
      </c>
      <c r="J58">
        <v>27182.66</v>
      </c>
      <c r="K58">
        <v>1095.7199999999996</v>
      </c>
      <c r="L58">
        <v>1923.6800000000005</v>
      </c>
      <c r="M58">
        <v>10389.780000000008</v>
      </c>
      <c r="N58">
        <v>5666.7199999999993</v>
      </c>
      <c r="O58">
        <v>9778.76</v>
      </c>
      <c r="P58">
        <v>7847.9400000000032</v>
      </c>
      <c r="Q58">
        <v>786.60999999999967</v>
      </c>
      <c r="R58">
        <v>7872.8899999999967</v>
      </c>
      <c r="S58">
        <v>92.649999999999991</v>
      </c>
      <c r="T58">
        <v>1373.7899999999997</v>
      </c>
      <c r="U58">
        <v>141.80000000000007</v>
      </c>
      <c r="V58">
        <v>228.06</v>
      </c>
      <c r="W58">
        <v>13133.130000000001</v>
      </c>
      <c r="X58">
        <v>4036.6700000000005</v>
      </c>
      <c r="Y58">
        <v>32224.819999999992</v>
      </c>
      <c r="Z58">
        <v>5415.7499999999991</v>
      </c>
      <c r="AA58">
        <f t="shared" si="1"/>
        <v>379536.5799999999</v>
      </c>
    </row>
    <row r="59" spans="3:27" x14ac:dyDescent="0.35">
      <c r="C59" s="1">
        <v>2017</v>
      </c>
      <c r="D59">
        <v>114319.60999999999</v>
      </c>
      <c r="E59">
        <v>110418.20999999998</v>
      </c>
      <c r="F59">
        <v>2315.840000000002</v>
      </c>
      <c r="G59">
        <v>3476.2500000000009</v>
      </c>
      <c r="H59">
        <v>5820.9000000000024</v>
      </c>
      <c r="I59">
        <v>9282.1500000000033</v>
      </c>
      <c r="J59">
        <v>32725.029999999995</v>
      </c>
      <c r="K59">
        <v>2318.1400000000012</v>
      </c>
      <c r="L59">
        <v>1922.1200000000003</v>
      </c>
      <c r="M59">
        <v>12587.44000000001</v>
      </c>
      <c r="N59">
        <v>4495.5400000000018</v>
      </c>
      <c r="O59">
        <v>10750.139999999998</v>
      </c>
      <c r="P59">
        <v>9787.94</v>
      </c>
      <c r="Q59">
        <v>834.99999999999977</v>
      </c>
      <c r="R59">
        <v>8315.89</v>
      </c>
      <c r="S59">
        <v>56.320000000000007</v>
      </c>
      <c r="T59">
        <v>1720.0399999999995</v>
      </c>
      <c r="U59">
        <v>165.00000000000017</v>
      </c>
      <c r="V59">
        <v>252.96000000000006</v>
      </c>
      <c r="W59">
        <v>11062.440000000004</v>
      </c>
      <c r="X59">
        <v>4546.5600000000004</v>
      </c>
      <c r="Y59">
        <v>37040.789999999986</v>
      </c>
      <c r="Z59">
        <v>5722.1</v>
      </c>
      <c r="AA59">
        <f t="shared" si="1"/>
        <v>389936.40999999992</v>
      </c>
    </row>
    <row r="60" spans="3:27" x14ac:dyDescent="0.35">
      <c r="C60" s="1" t="s">
        <v>429</v>
      </c>
      <c r="D60">
        <v>853612.38</v>
      </c>
      <c r="E60">
        <v>795465.16999999993</v>
      </c>
      <c r="F60">
        <v>20611.78</v>
      </c>
      <c r="G60">
        <v>24277.34</v>
      </c>
      <c r="H60">
        <v>45080.530000000013</v>
      </c>
      <c r="I60">
        <v>79844.280000000042</v>
      </c>
      <c r="J60">
        <v>199957.06999999995</v>
      </c>
      <c r="K60">
        <v>15573.57</v>
      </c>
      <c r="L60">
        <v>13779.340000000002</v>
      </c>
      <c r="M60">
        <v>67639.470000000045</v>
      </c>
      <c r="N60">
        <v>25992.280000000006</v>
      </c>
      <c r="O60">
        <v>61126.740000000005</v>
      </c>
      <c r="P60">
        <v>63497.830000000016</v>
      </c>
      <c r="Q60">
        <v>6796.5199999999986</v>
      </c>
      <c r="R60">
        <v>57627.129999999983</v>
      </c>
      <c r="S60">
        <v>742.3900000000001</v>
      </c>
      <c r="T60">
        <v>14081.529999999995</v>
      </c>
      <c r="U60">
        <v>973.68000000000052</v>
      </c>
      <c r="V60">
        <v>3211.3199999999993</v>
      </c>
      <c r="W60">
        <v>92708.800000000032</v>
      </c>
      <c r="X60">
        <v>176087.27000000008</v>
      </c>
      <c r="Y60">
        <v>285372.56</v>
      </c>
      <c r="Z60">
        <v>39720.050000000017</v>
      </c>
    </row>
    <row r="63" spans="3:27" x14ac:dyDescent="0.35">
      <c r="C63" t="s">
        <v>547</v>
      </c>
      <c r="D63" t="s">
        <v>548</v>
      </c>
    </row>
    <row r="64" spans="3:27" x14ac:dyDescent="0.35">
      <c r="C64" s="1">
        <v>2010</v>
      </c>
      <c r="D64">
        <v>361766.99000000017</v>
      </c>
    </row>
    <row r="65" spans="3:4" x14ac:dyDescent="0.35">
      <c r="C65" s="1">
        <v>2011</v>
      </c>
      <c r="D65">
        <v>371931.61</v>
      </c>
    </row>
    <row r="66" spans="3:4" x14ac:dyDescent="0.35">
      <c r="C66" s="1">
        <v>2012</v>
      </c>
      <c r="D66">
        <v>357364.34000000014</v>
      </c>
    </row>
    <row r="67" spans="3:4" x14ac:dyDescent="0.35">
      <c r="C67" s="1">
        <v>2013</v>
      </c>
      <c r="D67">
        <v>392632.78000000009</v>
      </c>
    </row>
    <row r="68" spans="3:4" x14ac:dyDescent="0.35">
      <c r="C68" s="1">
        <v>2014</v>
      </c>
      <c r="D68">
        <v>358142.76000000007</v>
      </c>
    </row>
    <row r="69" spans="3:4" x14ac:dyDescent="0.35">
      <c r="C69" s="1">
        <v>2015</v>
      </c>
      <c r="D69">
        <v>332467.55999999994</v>
      </c>
    </row>
    <row r="70" spans="3:4" x14ac:dyDescent="0.35">
      <c r="C70" s="1">
        <v>2016</v>
      </c>
      <c r="D70">
        <v>379536.5799999999</v>
      </c>
    </row>
    <row r="71" spans="3:4" x14ac:dyDescent="0.35">
      <c r="C71" s="1">
        <v>2017</v>
      </c>
      <c r="D71">
        <v>389936.40999999992</v>
      </c>
    </row>
  </sheetData>
  <mergeCells count="3">
    <mergeCell ref="D2:E2"/>
    <mergeCell ref="C17:E17"/>
    <mergeCell ref="C36:E36"/>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75C83-2F0B-4105-977B-6E65211AF0AB}">
  <dimension ref="C2:L144"/>
  <sheetViews>
    <sheetView workbookViewId="0"/>
  </sheetViews>
  <sheetFormatPr defaultRowHeight="14.5" x14ac:dyDescent="0.35"/>
  <cols>
    <col min="3" max="3" width="47.08984375" bestFit="1" customWidth="1"/>
    <col min="4" max="4" width="15.26953125" bestFit="1" customWidth="1"/>
    <col min="5" max="12" width="11.81640625" bestFit="1" customWidth="1"/>
    <col min="13" max="13" width="28.36328125" bestFit="1" customWidth="1"/>
    <col min="14" max="14" width="30.6328125" bestFit="1" customWidth="1"/>
    <col min="15" max="15" width="33.1796875" bestFit="1" customWidth="1"/>
    <col min="16" max="16" width="25.81640625" bestFit="1" customWidth="1"/>
    <col min="17" max="17" width="28.36328125" bestFit="1" customWidth="1"/>
    <col min="18" max="18" width="25.81640625" bestFit="1" customWidth="1"/>
    <col min="19" max="19" width="28.36328125" bestFit="1" customWidth="1"/>
    <col min="20" max="20" width="25.81640625" bestFit="1" customWidth="1"/>
    <col min="21" max="21" width="28.36328125" bestFit="1" customWidth="1"/>
    <col min="22" max="22" width="25.81640625" bestFit="1" customWidth="1"/>
    <col min="23" max="23" width="28.36328125" bestFit="1" customWidth="1"/>
    <col min="24" max="24" width="25.81640625" bestFit="1" customWidth="1"/>
    <col min="25" max="25" width="28.36328125" bestFit="1" customWidth="1"/>
    <col min="26" max="26" width="25.81640625" bestFit="1" customWidth="1"/>
    <col min="27" max="27" width="28.36328125" bestFit="1" customWidth="1"/>
    <col min="28" max="28" width="25.81640625" bestFit="1" customWidth="1"/>
    <col min="29" max="29" width="28.36328125" bestFit="1" customWidth="1"/>
    <col min="30" max="30" width="25.81640625" bestFit="1" customWidth="1"/>
    <col min="31" max="31" width="28.36328125" bestFit="1" customWidth="1"/>
    <col min="32" max="32" width="25.81640625" bestFit="1" customWidth="1"/>
    <col min="33" max="33" width="28.36328125" bestFit="1" customWidth="1"/>
    <col min="34" max="34" width="25.81640625" bestFit="1" customWidth="1"/>
    <col min="35" max="35" width="28.36328125" bestFit="1" customWidth="1"/>
    <col min="36" max="36" width="25.81640625" bestFit="1" customWidth="1"/>
    <col min="37" max="37" width="28.36328125" bestFit="1" customWidth="1"/>
    <col min="38" max="38" width="25.81640625" bestFit="1" customWidth="1"/>
    <col min="39" max="39" width="28.36328125" bestFit="1" customWidth="1"/>
    <col min="40" max="40" width="25.81640625" bestFit="1" customWidth="1"/>
    <col min="41" max="41" width="28.36328125" bestFit="1" customWidth="1"/>
    <col min="42" max="42" width="25.81640625" bestFit="1" customWidth="1"/>
    <col min="43" max="43" width="28.36328125" bestFit="1" customWidth="1"/>
    <col min="44" max="44" width="30.6328125" bestFit="1" customWidth="1"/>
    <col min="45" max="45" width="33.1796875" bestFit="1" customWidth="1"/>
  </cols>
  <sheetData>
    <row r="2" spans="3:12" ht="25.5" x14ac:dyDescent="0.35">
      <c r="D2" s="21" t="s">
        <v>562</v>
      </c>
      <c r="E2" s="21"/>
      <c r="F2" s="21"/>
    </row>
    <row r="5" spans="3:12" x14ac:dyDescent="0.35">
      <c r="C5" s="2" t="s">
        <v>405</v>
      </c>
      <c r="D5" t="s">
        <v>445</v>
      </c>
      <c r="E5" t="s">
        <v>446</v>
      </c>
      <c r="F5" t="s">
        <v>447</v>
      </c>
      <c r="G5" t="s">
        <v>448</v>
      </c>
      <c r="H5" t="s">
        <v>449</v>
      </c>
      <c r="I5" t="s">
        <v>450</v>
      </c>
      <c r="J5" t="s">
        <v>451</v>
      </c>
      <c r="K5" t="s">
        <v>452</v>
      </c>
      <c r="L5" t="s">
        <v>453</v>
      </c>
    </row>
    <row r="6" spans="3:12" x14ac:dyDescent="0.35">
      <c r="C6" s="1" t="s">
        <v>201</v>
      </c>
      <c r="D6">
        <v>273115.39000000007</v>
      </c>
      <c r="E6">
        <v>203599.25000000006</v>
      </c>
      <c r="F6">
        <v>269497.95</v>
      </c>
      <c r="G6">
        <v>57875.859999999993</v>
      </c>
      <c r="H6">
        <v>165786.48000000001</v>
      </c>
      <c r="I6">
        <v>64521.58</v>
      </c>
      <c r="J6">
        <v>0</v>
      </c>
      <c r="K6">
        <v>0</v>
      </c>
      <c r="L6">
        <v>0</v>
      </c>
    </row>
    <row r="7" spans="3:12" x14ac:dyDescent="0.35">
      <c r="C7" s="1" t="s">
        <v>81</v>
      </c>
      <c r="D7">
        <v>305751.19999999995</v>
      </c>
      <c r="E7">
        <v>240299.4899999999</v>
      </c>
      <c r="F7">
        <v>9789.2999999999975</v>
      </c>
      <c r="G7">
        <v>295512.06000000006</v>
      </c>
      <c r="H7">
        <v>170840.28999999992</v>
      </c>
      <c r="I7">
        <v>129463.13000000003</v>
      </c>
      <c r="J7">
        <v>27413.619999999995</v>
      </c>
      <c r="K7">
        <v>133852.83000000002</v>
      </c>
      <c r="L7">
        <v>17230.77</v>
      </c>
    </row>
    <row r="8" spans="3:12" x14ac:dyDescent="0.35">
      <c r="C8" s="1" t="s">
        <v>220</v>
      </c>
      <c r="D8">
        <v>349999.67000000004</v>
      </c>
      <c r="E8">
        <v>261772.57000000012</v>
      </c>
      <c r="F8">
        <v>150711.97000000003</v>
      </c>
      <c r="G8">
        <v>117182.58000000002</v>
      </c>
      <c r="H8">
        <v>180569.47000000009</v>
      </c>
      <c r="I8">
        <v>63246.790000000008</v>
      </c>
      <c r="J8">
        <v>0</v>
      </c>
      <c r="K8">
        <v>126556.16999999998</v>
      </c>
      <c r="L8">
        <v>0</v>
      </c>
    </row>
    <row r="9" spans="3:12" x14ac:dyDescent="0.35">
      <c r="C9" s="1" t="s">
        <v>161</v>
      </c>
      <c r="D9">
        <v>237990.28000000006</v>
      </c>
      <c r="E9">
        <v>4753.4299999999994</v>
      </c>
      <c r="F9">
        <v>24049.310000000005</v>
      </c>
      <c r="G9">
        <v>0</v>
      </c>
      <c r="H9">
        <v>72386.91</v>
      </c>
      <c r="I9">
        <v>36741.75</v>
      </c>
      <c r="J9">
        <v>0</v>
      </c>
      <c r="K9">
        <v>0</v>
      </c>
      <c r="L9">
        <v>101750.68</v>
      </c>
    </row>
    <row r="10" spans="3:12" x14ac:dyDescent="0.35">
      <c r="C10" s="1" t="s">
        <v>267</v>
      </c>
      <c r="D10">
        <v>309650.03999999998</v>
      </c>
      <c r="E10">
        <v>370658.98000000021</v>
      </c>
      <c r="F10">
        <v>0</v>
      </c>
      <c r="G10">
        <v>68601.040000000008</v>
      </c>
      <c r="H10">
        <v>169340.16000000006</v>
      </c>
      <c r="I10">
        <v>72582.990000000078</v>
      </c>
      <c r="J10">
        <v>0</v>
      </c>
      <c r="K10">
        <v>87564.229999999981</v>
      </c>
      <c r="L10">
        <v>245040.60000000012</v>
      </c>
    </row>
    <row r="11" spans="3:12" x14ac:dyDescent="0.35">
      <c r="C11" s="1" t="s">
        <v>429</v>
      </c>
      <c r="D11">
        <v>1476506.5800000003</v>
      </c>
      <c r="E11">
        <v>1081083.7200000002</v>
      </c>
      <c r="F11">
        <v>454048.53</v>
      </c>
      <c r="G11">
        <v>539171.54</v>
      </c>
      <c r="H11">
        <v>758923.31</v>
      </c>
      <c r="I11">
        <v>366556.24000000011</v>
      </c>
      <c r="J11">
        <v>27413.619999999995</v>
      </c>
      <c r="K11">
        <v>347973.23</v>
      </c>
      <c r="L11">
        <v>364022.0500000001</v>
      </c>
    </row>
    <row r="13" spans="3:12" x14ac:dyDescent="0.35">
      <c r="D13" s="8" t="s">
        <v>454</v>
      </c>
      <c r="E13" s="8" t="s">
        <v>455</v>
      </c>
    </row>
    <row r="14" spans="3:12" x14ac:dyDescent="0.35">
      <c r="D14" s="12" t="s">
        <v>456</v>
      </c>
      <c r="E14" s="13">
        <v>1476506.5800000003</v>
      </c>
    </row>
    <row r="15" spans="3:12" x14ac:dyDescent="0.35">
      <c r="D15" s="12" t="s">
        <v>457</v>
      </c>
      <c r="E15" s="13">
        <v>1081083.7200000002</v>
      </c>
    </row>
    <row r="16" spans="3:12" x14ac:dyDescent="0.35">
      <c r="D16" s="12" t="s">
        <v>454</v>
      </c>
      <c r="E16" s="13">
        <v>758923.31</v>
      </c>
    </row>
    <row r="17" spans="3:6" x14ac:dyDescent="0.35">
      <c r="D17" s="12" t="s">
        <v>458</v>
      </c>
      <c r="E17" s="13">
        <v>539171.54</v>
      </c>
    </row>
    <row r="18" spans="3:6" x14ac:dyDescent="0.35">
      <c r="D18" s="12" t="s">
        <v>459</v>
      </c>
      <c r="E18" s="13">
        <v>454048.53</v>
      </c>
    </row>
    <row r="19" spans="3:6" x14ac:dyDescent="0.35">
      <c r="D19" s="12" t="s">
        <v>460</v>
      </c>
      <c r="E19" s="13">
        <v>366556.24000000011</v>
      </c>
    </row>
    <row r="20" spans="3:6" x14ac:dyDescent="0.35">
      <c r="D20" s="12" t="s">
        <v>461</v>
      </c>
      <c r="E20" s="13">
        <v>364022.0500000001</v>
      </c>
    </row>
    <row r="21" spans="3:6" x14ac:dyDescent="0.35">
      <c r="D21" s="12" t="s">
        <v>462</v>
      </c>
      <c r="E21" s="13">
        <v>347973.23</v>
      </c>
    </row>
    <row r="22" spans="3:6" x14ac:dyDescent="0.35">
      <c r="D22" s="12" t="s">
        <v>463</v>
      </c>
      <c r="E22" s="13">
        <v>27413.619999999995</v>
      </c>
    </row>
    <row r="28" spans="3:6" ht="25.5" x14ac:dyDescent="0.35">
      <c r="C28" s="21" t="s">
        <v>563</v>
      </c>
      <c r="D28" s="21"/>
      <c r="E28" s="21"/>
    </row>
    <row r="31" spans="3:6" x14ac:dyDescent="0.35">
      <c r="C31" s="2" t="s">
        <v>405</v>
      </c>
      <c r="D31" t="s">
        <v>464</v>
      </c>
      <c r="E31" t="s">
        <v>465</v>
      </c>
      <c r="F31" t="s">
        <v>466</v>
      </c>
    </row>
    <row r="32" spans="3:6" x14ac:dyDescent="0.35">
      <c r="C32" s="1" t="s">
        <v>267</v>
      </c>
      <c r="D32">
        <v>1143341.7000000011</v>
      </c>
      <c r="E32">
        <v>852766.62999999919</v>
      </c>
      <c r="F32">
        <v>2175294.5399999991</v>
      </c>
    </row>
    <row r="33" spans="3:11" x14ac:dyDescent="0.35">
      <c r="C33" s="1" t="s">
        <v>429</v>
      </c>
      <c r="D33">
        <v>1143341.7000000011</v>
      </c>
      <c r="E33">
        <v>852766.62999999919</v>
      </c>
      <c r="F33">
        <v>2175294.5399999991</v>
      </c>
    </row>
    <row r="44" spans="3:11" ht="25.5" x14ac:dyDescent="0.35">
      <c r="C44" s="21" t="s">
        <v>564</v>
      </c>
      <c r="D44" s="21"/>
      <c r="E44" s="21"/>
    </row>
    <row r="47" spans="3:11" x14ac:dyDescent="0.35">
      <c r="D47" s="2" t="s">
        <v>467</v>
      </c>
    </row>
    <row r="48" spans="3:11" x14ac:dyDescent="0.35">
      <c r="D48" t="s">
        <v>141</v>
      </c>
      <c r="F48" t="s">
        <v>81</v>
      </c>
      <c r="H48" t="s">
        <v>267</v>
      </c>
      <c r="J48" t="s">
        <v>468</v>
      </c>
      <c r="K48" t="s">
        <v>469</v>
      </c>
    </row>
    <row r="49" spans="3:11" x14ac:dyDescent="0.35">
      <c r="C49" s="2" t="s">
        <v>405</v>
      </c>
      <c r="D49" t="s">
        <v>465</v>
      </c>
      <c r="E49" t="s">
        <v>464</v>
      </c>
      <c r="F49" t="s">
        <v>465</v>
      </c>
      <c r="G49" t="s">
        <v>464</v>
      </c>
      <c r="H49" t="s">
        <v>465</v>
      </c>
      <c r="I49" t="s">
        <v>464</v>
      </c>
    </row>
    <row r="50" spans="3:11" x14ac:dyDescent="0.35">
      <c r="C50" s="1">
        <v>2010</v>
      </c>
      <c r="D50">
        <v>49039.999999999993</v>
      </c>
      <c r="E50">
        <v>10821.889999999998</v>
      </c>
      <c r="F50">
        <v>41500.110000000008</v>
      </c>
      <c r="G50">
        <v>70163.990000000005</v>
      </c>
      <c r="H50">
        <v>95790.84</v>
      </c>
      <c r="I50">
        <v>142806.31999999998</v>
      </c>
      <c r="J50">
        <v>186330.95</v>
      </c>
      <c r="K50">
        <v>223792.19999999998</v>
      </c>
    </row>
    <row r="51" spans="3:11" x14ac:dyDescent="0.35">
      <c r="C51" s="1">
        <v>2011</v>
      </c>
      <c r="D51">
        <v>48859.49</v>
      </c>
      <c r="E51">
        <v>8681.61</v>
      </c>
      <c r="F51">
        <v>47114.709999999992</v>
      </c>
      <c r="G51">
        <v>87035.260000000024</v>
      </c>
      <c r="H51">
        <v>106301.10999999996</v>
      </c>
      <c r="I51">
        <v>151034.78000000003</v>
      </c>
      <c r="J51">
        <v>202275.30999999994</v>
      </c>
      <c r="K51">
        <v>246751.65000000005</v>
      </c>
    </row>
    <row r="52" spans="3:11" x14ac:dyDescent="0.35">
      <c r="C52" s="1">
        <v>2012</v>
      </c>
      <c r="D52">
        <v>45417.31</v>
      </c>
      <c r="E52">
        <v>7527.87</v>
      </c>
      <c r="F52">
        <v>52938.239999999998</v>
      </c>
      <c r="G52">
        <v>105625.04000000001</v>
      </c>
      <c r="H52">
        <v>111634.95000000003</v>
      </c>
      <c r="I52">
        <v>149633.53000000003</v>
      </c>
      <c r="J52">
        <v>209990.5</v>
      </c>
      <c r="K52">
        <v>262786.44000000006</v>
      </c>
    </row>
    <row r="53" spans="3:11" x14ac:dyDescent="0.35">
      <c r="C53" s="1">
        <v>2013</v>
      </c>
      <c r="D53">
        <v>53310.97</v>
      </c>
      <c r="E53">
        <v>8963.3399999999983</v>
      </c>
      <c r="F53">
        <v>51698.159999999989</v>
      </c>
      <c r="G53">
        <v>92105.109999999971</v>
      </c>
      <c r="H53">
        <v>110495.86999999997</v>
      </c>
      <c r="I53">
        <v>147146.16</v>
      </c>
      <c r="J53">
        <v>215504.99999999994</v>
      </c>
      <c r="K53">
        <v>248214.61</v>
      </c>
    </row>
    <row r="54" spans="3:11" x14ac:dyDescent="0.35">
      <c r="C54" s="1">
        <v>2014</v>
      </c>
      <c r="D54">
        <v>53194.75</v>
      </c>
      <c r="E54">
        <v>11103.400000000001</v>
      </c>
      <c r="F54">
        <v>50396.07</v>
      </c>
      <c r="G54">
        <v>108677.78000000001</v>
      </c>
      <c r="H54">
        <v>104076.10000000002</v>
      </c>
      <c r="I54">
        <v>93763.440000000017</v>
      </c>
      <c r="J54">
        <v>207666.92000000004</v>
      </c>
      <c r="K54">
        <v>213544.62000000005</v>
      </c>
    </row>
    <row r="55" spans="3:11" x14ac:dyDescent="0.35">
      <c r="C55" s="1">
        <v>2015</v>
      </c>
      <c r="D55">
        <v>47658.44</v>
      </c>
      <c r="E55">
        <v>7819.66</v>
      </c>
      <c r="F55">
        <v>49710.149999999994</v>
      </c>
      <c r="G55">
        <v>108292.91</v>
      </c>
      <c r="H55">
        <v>98043.44</v>
      </c>
      <c r="I55">
        <v>127582.49000000002</v>
      </c>
      <c r="J55">
        <v>195412.03</v>
      </c>
      <c r="K55">
        <v>243695.06000000003</v>
      </c>
    </row>
    <row r="56" spans="3:11" x14ac:dyDescent="0.35">
      <c r="C56" s="1">
        <v>2016</v>
      </c>
      <c r="D56">
        <v>46675.680000000008</v>
      </c>
      <c r="E56">
        <v>7742.23</v>
      </c>
      <c r="F56">
        <v>61755.610000000008</v>
      </c>
      <c r="G56">
        <v>123159.24</v>
      </c>
      <c r="H56">
        <v>109263.45999999999</v>
      </c>
      <c r="I56">
        <v>163360.23000000001</v>
      </c>
      <c r="J56">
        <v>217694.75</v>
      </c>
      <c r="K56">
        <v>294261.7</v>
      </c>
    </row>
    <row r="57" spans="3:11" x14ac:dyDescent="0.35">
      <c r="C57" s="1">
        <v>2017</v>
      </c>
      <c r="D57">
        <v>52675.92</v>
      </c>
      <c r="E57">
        <v>10955.43</v>
      </c>
      <c r="F57">
        <v>69869.929999999993</v>
      </c>
      <c r="G57">
        <v>124151.48</v>
      </c>
      <c r="H57">
        <v>117160.85999999999</v>
      </c>
      <c r="I57">
        <v>168014.74999999997</v>
      </c>
      <c r="J57">
        <v>239706.70999999996</v>
      </c>
      <c r="K57">
        <v>303121.65999999997</v>
      </c>
    </row>
    <row r="58" spans="3:11" x14ac:dyDescent="0.35">
      <c r="C58" s="1" t="s">
        <v>429</v>
      </c>
      <c r="D58">
        <v>396832.55999999994</v>
      </c>
      <c r="E58">
        <v>73615.429999999993</v>
      </c>
      <c r="F58">
        <v>424982.97999999992</v>
      </c>
      <c r="G58">
        <v>819210.81</v>
      </c>
      <c r="H58">
        <v>852766.62999999977</v>
      </c>
      <c r="I58">
        <v>1143341.7</v>
      </c>
      <c r="J58">
        <v>1674582.17</v>
      </c>
      <c r="K58">
        <v>2036167.94</v>
      </c>
    </row>
    <row r="61" spans="3:11" x14ac:dyDescent="0.35">
      <c r="C61" s="14" t="s">
        <v>405</v>
      </c>
      <c r="D61" s="14" t="s">
        <v>468</v>
      </c>
      <c r="E61" s="14" t="s">
        <v>469</v>
      </c>
    </row>
    <row r="62" spans="3:11" x14ac:dyDescent="0.35">
      <c r="C62" s="14"/>
      <c r="D62" s="15"/>
      <c r="E62" s="15"/>
    </row>
    <row r="63" spans="3:11" x14ac:dyDescent="0.35">
      <c r="C63" s="14">
        <v>2010</v>
      </c>
      <c r="D63" s="15">
        <v>186330.95</v>
      </c>
      <c r="E63" s="15">
        <v>223792.19999999998</v>
      </c>
    </row>
    <row r="64" spans="3:11" x14ac:dyDescent="0.35">
      <c r="C64" s="14">
        <v>2011</v>
      </c>
      <c r="D64" s="15">
        <v>202275.30999999994</v>
      </c>
      <c r="E64" s="15">
        <v>246751.65000000005</v>
      </c>
    </row>
    <row r="65" spans="3:12" x14ac:dyDescent="0.35">
      <c r="C65" s="14">
        <v>2012</v>
      </c>
      <c r="D65" s="15">
        <v>209990.5</v>
      </c>
      <c r="E65" s="15">
        <v>262786.44000000006</v>
      </c>
    </row>
    <row r="66" spans="3:12" x14ac:dyDescent="0.35">
      <c r="C66" s="14">
        <v>2013</v>
      </c>
      <c r="D66" s="15">
        <v>215504.99999999994</v>
      </c>
      <c r="E66" s="15">
        <v>248214.61</v>
      </c>
    </row>
    <row r="67" spans="3:12" x14ac:dyDescent="0.35">
      <c r="C67" s="14">
        <v>2014</v>
      </c>
      <c r="D67" s="15">
        <v>207666.92000000004</v>
      </c>
      <c r="E67" s="15">
        <v>213544.62000000005</v>
      </c>
    </row>
    <row r="68" spans="3:12" x14ac:dyDescent="0.35">
      <c r="C68" s="14">
        <v>2015</v>
      </c>
      <c r="D68" s="15">
        <v>195412.03</v>
      </c>
      <c r="E68" s="15">
        <v>243695.06000000003</v>
      </c>
    </row>
    <row r="69" spans="3:12" x14ac:dyDescent="0.35">
      <c r="C69" s="14">
        <v>2016</v>
      </c>
      <c r="D69" s="15">
        <v>217694.75</v>
      </c>
      <c r="E69" s="15">
        <v>294261.7</v>
      </c>
    </row>
    <row r="70" spans="3:12" x14ac:dyDescent="0.35">
      <c r="C70" s="14">
        <v>2017</v>
      </c>
      <c r="D70" s="15">
        <v>239706.70999999996</v>
      </c>
      <c r="E70" s="15">
        <v>303121.65999999997</v>
      </c>
    </row>
    <row r="76" spans="3:12" ht="25.5" x14ac:dyDescent="0.35">
      <c r="C76" s="10" t="s">
        <v>565</v>
      </c>
      <c r="D76" s="10"/>
      <c r="E76" s="10"/>
      <c r="F76" s="7"/>
    </row>
    <row r="79" spans="3:12" x14ac:dyDescent="0.35">
      <c r="D79" s="2" t="s">
        <v>467</v>
      </c>
    </row>
    <row r="80" spans="3:12" x14ac:dyDescent="0.35">
      <c r="C80" s="2" t="s">
        <v>552</v>
      </c>
      <c r="D80">
        <v>2010</v>
      </c>
      <c r="E80">
        <v>2011</v>
      </c>
      <c r="F80">
        <v>2012</v>
      </c>
      <c r="G80">
        <v>2013</v>
      </c>
      <c r="H80">
        <v>2014</v>
      </c>
      <c r="I80">
        <v>2015</v>
      </c>
      <c r="J80">
        <v>2016</v>
      </c>
      <c r="K80">
        <v>2017</v>
      </c>
      <c r="L80" t="s">
        <v>429</v>
      </c>
    </row>
    <row r="81" spans="3:12" x14ac:dyDescent="0.35">
      <c r="C81" s="1" t="s">
        <v>464</v>
      </c>
      <c r="D81">
        <v>142806.31999999998</v>
      </c>
      <c r="E81">
        <v>151034.77999999997</v>
      </c>
      <c r="F81">
        <v>149633.52999999997</v>
      </c>
      <c r="G81">
        <v>147146.16000000006</v>
      </c>
      <c r="H81">
        <v>93763.440000000031</v>
      </c>
      <c r="I81">
        <v>127582.48999999999</v>
      </c>
      <c r="J81">
        <v>163360.23000000004</v>
      </c>
      <c r="K81">
        <v>168014.75</v>
      </c>
      <c r="L81">
        <v>1143341.7000000002</v>
      </c>
    </row>
    <row r="82" spans="3:12" x14ac:dyDescent="0.35">
      <c r="C82" s="1" t="s">
        <v>465</v>
      </c>
      <c r="D82">
        <v>95790.84</v>
      </c>
      <c r="E82">
        <v>106301.11</v>
      </c>
      <c r="F82">
        <v>111634.95000000001</v>
      </c>
      <c r="G82">
        <v>110495.87</v>
      </c>
      <c r="H82">
        <v>104076.1</v>
      </c>
      <c r="I82">
        <v>98043.440000000017</v>
      </c>
      <c r="J82">
        <v>109263.46000000002</v>
      </c>
      <c r="K82">
        <v>117160.86000000002</v>
      </c>
      <c r="L82">
        <v>852766.63</v>
      </c>
    </row>
    <row r="83" spans="3:12" x14ac:dyDescent="0.35">
      <c r="C83" s="1" t="s">
        <v>441</v>
      </c>
      <c r="D83">
        <v>5831.4800000000014</v>
      </c>
      <c r="E83">
        <v>5918.0799999999972</v>
      </c>
      <c r="F83">
        <v>5374.6</v>
      </c>
      <c r="G83">
        <v>5967.1499999999987</v>
      </c>
      <c r="H83">
        <v>5885.0300000000016</v>
      </c>
      <c r="I83">
        <v>5876.2599999999993</v>
      </c>
      <c r="J83">
        <v>6006.6000000000031</v>
      </c>
      <c r="K83">
        <v>5937.0800000000008</v>
      </c>
      <c r="L83">
        <v>46796.280000000006</v>
      </c>
    </row>
    <row r="84" spans="3:12" x14ac:dyDescent="0.35">
      <c r="C84" s="1" t="s">
        <v>442</v>
      </c>
      <c r="D84">
        <v>9846.61</v>
      </c>
      <c r="E84">
        <v>9836.4299999999967</v>
      </c>
      <c r="F84">
        <v>9109.9100000000017</v>
      </c>
      <c r="G84">
        <v>9883.2000000000007</v>
      </c>
      <c r="H84">
        <v>9890.7899999999972</v>
      </c>
      <c r="I84">
        <v>9691.2699999999968</v>
      </c>
      <c r="J84">
        <v>9931.3000000000011</v>
      </c>
      <c r="K84">
        <v>9797.590000000002</v>
      </c>
      <c r="L84">
        <v>77987.099999999977</v>
      </c>
    </row>
    <row r="106" spans="3:12" ht="25.5" x14ac:dyDescent="0.35">
      <c r="D106" s="7"/>
      <c r="E106" s="11" t="s">
        <v>566</v>
      </c>
      <c r="F106" s="7"/>
    </row>
    <row r="108" spans="3:12" x14ac:dyDescent="0.35">
      <c r="D108" s="2" t="s">
        <v>467</v>
      </c>
    </row>
    <row r="109" spans="3:12" x14ac:dyDescent="0.35">
      <c r="C109" s="2" t="s">
        <v>552</v>
      </c>
      <c r="D109">
        <v>2010</v>
      </c>
      <c r="E109">
        <v>2011</v>
      </c>
      <c r="F109">
        <v>2012</v>
      </c>
      <c r="G109">
        <v>2013</v>
      </c>
      <c r="H109">
        <v>2014</v>
      </c>
      <c r="I109">
        <v>2015</v>
      </c>
      <c r="J109">
        <v>2016</v>
      </c>
      <c r="K109">
        <v>2017</v>
      </c>
      <c r="L109" t="s">
        <v>429</v>
      </c>
    </row>
    <row r="110" spans="3:12" x14ac:dyDescent="0.35">
      <c r="C110" s="1" t="s">
        <v>497</v>
      </c>
      <c r="D110">
        <v>2082.4095652173914</v>
      </c>
      <c r="E110">
        <v>2310.8936956521738</v>
      </c>
      <c r="F110">
        <v>2426.8467391304353</v>
      </c>
      <c r="G110">
        <v>2402.0841304347823</v>
      </c>
      <c r="H110">
        <v>2262.5239130434784</v>
      </c>
      <c r="I110">
        <v>2131.3791304347828</v>
      </c>
      <c r="J110">
        <v>2375.2926086956527</v>
      </c>
      <c r="K110">
        <v>2546.9752173913048</v>
      </c>
      <c r="L110">
        <v>2317.3006250000003</v>
      </c>
    </row>
    <row r="111" spans="3:12" x14ac:dyDescent="0.35">
      <c r="C111" s="1" t="s">
        <v>498</v>
      </c>
      <c r="D111">
        <v>3104.4852173913036</v>
      </c>
      <c r="E111">
        <v>3283.3647826086949</v>
      </c>
      <c r="F111">
        <v>3252.9028260869559</v>
      </c>
      <c r="G111">
        <v>3198.8295652173924</v>
      </c>
      <c r="H111">
        <v>2038.3356521739138</v>
      </c>
      <c r="I111">
        <v>2773.5323913043476</v>
      </c>
      <c r="J111">
        <v>3551.309347826088</v>
      </c>
      <c r="K111">
        <v>3652.4945652173915</v>
      </c>
      <c r="L111">
        <v>3106.9067934782624</v>
      </c>
    </row>
    <row r="112" spans="3:12" x14ac:dyDescent="0.35">
      <c r="C112" s="1" t="s">
        <v>499</v>
      </c>
      <c r="D112">
        <v>815.12847826086943</v>
      </c>
      <c r="E112">
        <v>860.02608695652168</v>
      </c>
      <c r="F112">
        <v>1025.2739130434782</v>
      </c>
      <c r="G112">
        <v>820.20934782608708</v>
      </c>
      <c r="H112">
        <v>894.31478260869551</v>
      </c>
      <c r="I112">
        <v>719.45217391304357</v>
      </c>
      <c r="J112">
        <v>903.42891304347802</v>
      </c>
      <c r="K112">
        <v>994.80847826086949</v>
      </c>
      <c r="L112">
        <v>879.08027173913024</v>
      </c>
    </row>
    <row r="113" spans="3:12" x14ac:dyDescent="0.35">
      <c r="C113" s="1" t="s">
        <v>500</v>
      </c>
      <c r="D113">
        <v>0</v>
      </c>
      <c r="E113">
        <v>0</v>
      </c>
      <c r="F113">
        <v>0</v>
      </c>
      <c r="G113">
        <v>0</v>
      </c>
      <c r="H113">
        <v>0</v>
      </c>
      <c r="I113">
        <v>0</v>
      </c>
      <c r="J113">
        <v>0</v>
      </c>
      <c r="K113">
        <v>0</v>
      </c>
      <c r="L113">
        <v>0</v>
      </c>
    </row>
    <row r="114" spans="3:12" x14ac:dyDescent="0.35">
      <c r="C114" s="1" t="s">
        <v>501</v>
      </c>
      <c r="D114">
        <v>815.12847826086943</v>
      </c>
      <c r="E114">
        <v>860.02608695652168</v>
      </c>
      <c r="F114">
        <v>1025.2739130434782</v>
      </c>
      <c r="G114">
        <v>820.20934782608708</v>
      </c>
      <c r="H114">
        <v>894.31478260869551</v>
      </c>
      <c r="I114">
        <v>719.45217391304357</v>
      </c>
      <c r="J114">
        <v>903.42891304347802</v>
      </c>
      <c r="K114">
        <v>994.80847826086949</v>
      </c>
      <c r="L114">
        <v>879.08027173913024</v>
      </c>
    </row>
    <row r="115" spans="3:12" x14ac:dyDescent="0.35">
      <c r="C115" s="1" t="s">
        <v>502</v>
      </c>
      <c r="D115">
        <v>1164.6286956521737</v>
      </c>
      <c r="E115">
        <v>1305.2132608695654</v>
      </c>
      <c r="F115">
        <v>1343.5960869565217</v>
      </c>
      <c r="G115">
        <v>1226.3647826086956</v>
      </c>
      <c r="H115">
        <v>1278.51</v>
      </c>
      <c r="I115">
        <v>1182.7017391304348</v>
      </c>
      <c r="J115">
        <v>1342.2941304347826</v>
      </c>
      <c r="K115">
        <v>1391.2606521739131</v>
      </c>
      <c r="L115">
        <v>1279.3211684782609</v>
      </c>
    </row>
    <row r="116" spans="3:12" x14ac:dyDescent="0.35">
      <c r="C116" s="1" t="s">
        <v>503</v>
      </c>
      <c r="D116">
        <v>1355.0230434782604</v>
      </c>
      <c r="E116">
        <v>1491.4732608695654</v>
      </c>
      <c r="F116">
        <v>1733.3836956521734</v>
      </c>
      <c r="G116">
        <v>1876.7034782608703</v>
      </c>
      <c r="H116">
        <v>1688.2921739130436</v>
      </c>
      <c r="I116">
        <v>1568.6217391304347</v>
      </c>
      <c r="J116">
        <v>1786.2154347826086</v>
      </c>
      <c r="K116">
        <v>2082.2521739130434</v>
      </c>
      <c r="L116">
        <v>1697.7456250000009</v>
      </c>
    </row>
    <row r="117" spans="3:12" x14ac:dyDescent="0.35">
      <c r="C117" s="1" t="s">
        <v>504</v>
      </c>
      <c r="D117">
        <v>0</v>
      </c>
      <c r="E117">
        <v>0</v>
      </c>
      <c r="F117">
        <v>0</v>
      </c>
      <c r="G117">
        <v>0</v>
      </c>
      <c r="H117">
        <v>0</v>
      </c>
      <c r="I117">
        <v>0</v>
      </c>
      <c r="J117">
        <v>0</v>
      </c>
      <c r="K117">
        <v>0</v>
      </c>
      <c r="L117">
        <v>0</v>
      </c>
    </row>
    <row r="118" spans="3:12" x14ac:dyDescent="0.35">
      <c r="C118" s="1" t="s">
        <v>505</v>
      </c>
      <c r="D118">
        <v>2392.1389130434782</v>
      </c>
      <c r="E118">
        <v>2484.2143478260869</v>
      </c>
      <c r="F118">
        <v>2418.8182608695652</v>
      </c>
      <c r="G118">
        <v>2657.4519565217392</v>
      </c>
      <c r="H118">
        <v>1661.7232608695649</v>
      </c>
      <c r="I118">
        <v>1950.1373913043485</v>
      </c>
      <c r="J118">
        <v>2759.7063043478261</v>
      </c>
      <c r="K118">
        <v>2843.200869565218</v>
      </c>
      <c r="L118">
        <v>2395.9239130434771</v>
      </c>
    </row>
    <row r="119" spans="3:12" x14ac:dyDescent="0.35">
      <c r="C119" s="1" t="s">
        <v>506</v>
      </c>
      <c r="D119">
        <v>996.17695652173927</v>
      </c>
      <c r="E119">
        <v>1246.1632608695652</v>
      </c>
      <c r="F119">
        <v>1139.9904347826084</v>
      </c>
      <c r="G119">
        <v>603.47369565217389</v>
      </c>
      <c r="H119">
        <v>443.24695652173915</v>
      </c>
      <c r="I119">
        <v>625.69999999999993</v>
      </c>
      <c r="J119">
        <v>1180.7119565217392</v>
      </c>
      <c r="K119">
        <v>1208.598695652174</v>
      </c>
      <c r="L119">
        <v>930.50774456521776</v>
      </c>
    </row>
    <row r="120" spans="3:12" x14ac:dyDescent="0.35">
      <c r="C120" s="1" t="s">
        <v>507</v>
      </c>
      <c r="D120">
        <v>848.37152173913057</v>
      </c>
      <c r="E120">
        <v>948.13239130434772</v>
      </c>
      <c r="F120">
        <v>978.03260869565213</v>
      </c>
      <c r="G120">
        <v>901.7208695652173</v>
      </c>
      <c r="H120">
        <v>638.054347826087</v>
      </c>
      <c r="I120">
        <v>690.3891304347826</v>
      </c>
      <c r="J120">
        <v>1003.2965217391303</v>
      </c>
      <c r="K120">
        <v>1013.7476086956518</v>
      </c>
      <c r="L120">
        <v>877.7181250000001</v>
      </c>
    </row>
    <row r="121" spans="3:12" x14ac:dyDescent="0.35">
      <c r="C121" s="1" t="s">
        <v>508</v>
      </c>
      <c r="D121">
        <v>831.13369565217408</v>
      </c>
      <c r="E121">
        <v>905.12391304347807</v>
      </c>
      <c r="F121">
        <v>879.56391304347812</v>
      </c>
      <c r="G121">
        <v>761.28347826086974</v>
      </c>
      <c r="H121">
        <v>0</v>
      </c>
      <c r="I121">
        <v>694.78521739130451</v>
      </c>
      <c r="J121">
        <v>855.69543478260891</v>
      </c>
      <c r="K121">
        <v>909.2167391304348</v>
      </c>
      <c r="L121">
        <v>729.60029891304418</v>
      </c>
    </row>
    <row r="122" spans="3:12" x14ac:dyDescent="0.35">
      <c r="C122" s="1" t="s">
        <v>509</v>
      </c>
      <c r="D122">
        <v>809.03934782608678</v>
      </c>
      <c r="E122">
        <v>824.84195652173901</v>
      </c>
      <c r="F122">
        <v>829.46565217391299</v>
      </c>
      <c r="G122">
        <v>831.74260869565205</v>
      </c>
      <c r="H122">
        <v>818.99239130434785</v>
      </c>
      <c r="I122">
        <v>739.95369565217379</v>
      </c>
      <c r="J122">
        <v>887.07304347826084</v>
      </c>
      <c r="K122">
        <v>990.41391304347826</v>
      </c>
      <c r="L122">
        <v>841.44032608695704</v>
      </c>
    </row>
    <row r="123" spans="3:12" x14ac:dyDescent="0.35">
      <c r="C123" s="1" t="s">
        <v>510</v>
      </c>
      <c r="D123">
        <v>173.21565217391301</v>
      </c>
      <c r="E123">
        <v>199.64956521739128</v>
      </c>
      <c r="F123">
        <v>172.81413043478258</v>
      </c>
      <c r="G123">
        <v>132.41456521739133</v>
      </c>
      <c r="H123">
        <v>165.4971739130435</v>
      </c>
      <c r="I123">
        <v>267.6663043478261</v>
      </c>
      <c r="J123">
        <v>213.80652173913043</v>
      </c>
      <c r="K123">
        <v>252.82717391304354</v>
      </c>
      <c r="L123">
        <v>197.23638586956511</v>
      </c>
    </row>
    <row r="124" spans="3:12" x14ac:dyDescent="0.35">
      <c r="C124" s="1" t="s">
        <v>511</v>
      </c>
      <c r="D124">
        <v>1052.2326086956523</v>
      </c>
      <c r="E124">
        <v>1014.6928260869565</v>
      </c>
      <c r="F124">
        <v>1117.3802173913043</v>
      </c>
      <c r="G124">
        <v>917.44282608695653</v>
      </c>
      <c r="H124">
        <v>695.52543478260861</v>
      </c>
      <c r="I124">
        <v>872.18282608695631</v>
      </c>
      <c r="J124">
        <v>1163.1602173913045</v>
      </c>
      <c r="K124">
        <v>1225.1869565217394</v>
      </c>
      <c r="L124">
        <v>1007.2254891304349</v>
      </c>
    </row>
    <row r="125" spans="3:12" x14ac:dyDescent="0.35">
      <c r="C125" s="1" t="s">
        <v>512</v>
      </c>
      <c r="D125">
        <v>0</v>
      </c>
      <c r="E125">
        <v>0</v>
      </c>
      <c r="F125">
        <v>0</v>
      </c>
      <c r="G125">
        <v>0</v>
      </c>
      <c r="H125">
        <v>0</v>
      </c>
      <c r="I125">
        <v>0</v>
      </c>
      <c r="J125">
        <v>0</v>
      </c>
      <c r="K125">
        <v>0</v>
      </c>
      <c r="L125">
        <v>0</v>
      </c>
    </row>
    <row r="126" spans="3:12" x14ac:dyDescent="0.35">
      <c r="C126" s="1" t="s">
        <v>513</v>
      </c>
      <c r="D126">
        <v>0</v>
      </c>
      <c r="E126">
        <v>0</v>
      </c>
      <c r="F126">
        <v>0</v>
      </c>
      <c r="G126">
        <v>0</v>
      </c>
      <c r="H126">
        <v>0</v>
      </c>
      <c r="I126">
        <v>0</v>
      </c>
      <c r="J126">
        <v>0</v>
      </c>
      <c r="K126">
        <v>0</v>
      </c>
      <c r="L126">
        <v>0</v>
      </c>
    </row>
    <row r="127" spans="3:12" x14ac:dyDescent="0.35">
      <c r="C127" s="1" t="s">
        <v>514</v>
      </c>
      <c r="D127">
        <v>228.26195652173908</v>
      </c>
      <c r="E127">
        <v>207.85152173913048</v>
      </c>
      <c r="F127">
        <v>207.27978260869568</v>
      </c>
      <c r="G127">
        <v>244.59826086956519</v>
      </c>
      <c r="H127">
        <v>252.52434782608694</v>
      </c>
      <c r="I127">
        <v>44.595652173913045</v>
      </c>
      <c r="J127">
        <v>239.77630434782611</v>
      </c>
      <c r="K127">
        <v>478.68239130434773</v>
      </c>
      <c r="L127">
        <v>237.9462771739131</v>
      </c>
    </row>
    <row r="128" spans="3:12" x14ac:dyDescent="0.35">
      <c r="C128" s="1" t="s">
        <v>516</v>
      </c>
      <c r="D128">
        <v>951.12978260869568</v>
      </c>
      <c r="E128">
        <v>891.59021739130424</v>
      </c>
      <c r="F128">
        <v>439.04239130434775</v>
      </c>
      <c r="G128">
        <v>0</v>
      </c>
      <c r="H128">
        <v>807.09521739130446</v>
      </c>
      <c r="I128">
        <v>886.728695652174</v>
      </c>
      <c r="J128">
        <v>791.09326086956526</v>
      </c>
      <c r="K128">
        <v>560.29</v>
      </c>
      <c r="L128">
        <v>665.87119565217404</v>
      </c>
    </row>
    <row r="129" spans="3:12" x14ac:dyDescent="0.35">
      <c r="C129" s="1" t="s">
        <v>515</v>
      </c>
      <c r="D129">
        <v>291.36717391304347</v>
      </c>
      <c r="E129">
        <v>264.39586956521737</v>
      </c>
      <c r="F129">
        <v>308.16391304347826</v>
      </c>
      <c r="G129">
        <v>116.88500000000001</v>
      </c>
      <c r="H129">
        <v>120.40804347826088</v>
      </c>
      <c r="I129">
        <v>63.973695652173909</v>
      </c>
      <c r="J129">
        <v>152.28608695652176</v>
      </c>
      <c r="K129">
        <v>173.84717391304346</v>
      </c>
      <c r="L129">
        <v>186.41586956521738</v>
      </c>
    </row>
    <row r="130" spans="3:12" x14ac:dyDescent="0.35">
      <c r="C130" s="1" t="s">
        <v>517</v>
      </c>
      <c r="D130">
        <v>937.43260869565199</v>
      </c>
      <c r="E130">
        <v>906.32913043478254</v>
      </c>
      <c r="F130">
        <v>977.06782608695653</v>
      </c>
      <c r="G130">
        <v>840.08586956521719</v>
      </c>
      <c r="H130">
        <v>0</v>
      </c>
      <c r="I130">
        <v>20.392391304347825</v>
      </c>
      <c r="J130">
        <v>0</v>
      </c>
      <c r="K130">
        <v>0</v>
      </c>
      <c r="L130">
        <v>460.16347826086934</v>
      </c>
    </row>
    <row r="131" spans="3:12" x14ac:dyDescent="0.35">
      <c r="C131" s="1" t="s">
        <v>518</v>
      </c>
      <c r="D131">
        <v>5231.5473913043479</v>
      </c>
      <c r="E131">
        <v>5520.7382608695643</v>
      </c>
      <c r="F131">
        <v>5668.8284782608707</v>
      </c>
      <c r="G131">
        <v>5866.3643478260856</v>
      </c>
      <c r="H131">
        <v>5882.2191304347825</v>
      </c>
      <c r="I131">
        <v>5958.3065217391295</v>
      </c>
      <c r="J131">
        <v>6485.2854347826087</v>
      </c>
      <c r="K131">
        <v>6675.7221739130446</v>
      </c>
      <c r="L131">
        <v>5911.1264673913047</v>
      </c>
    </row>
    <row r="132" spans="3:12" x14ac:dyDescent="0.35">
      <c r="C132" s="1" t="s">
        <v>519</v>
      </c>
      <c r="D132">
        <v>36.048043478260873</v>
      </c>
      <c r="E132">
        <v>35.83608695652174</v>
      </c>
      <c r="F132">
        <v>32.018695652173918</v>
      </c>
      <c r="G132">
        <v>41.391956521739125</v>
      </c>
      <c r="H132">
        <v>4.4463043478260866</v>
      </c>
      <c r="I132">
        <v>5.5491304347826089</v>
      </c>
      <c r="J132">
        <v>12.583478260869564</v>
      </c>
      <c r="K132">
        <v>10.964565217391305</v>
      </c>
      <c r="L132">
        <v>22.354782608695647</v>
      </c>
    </row>
    <row r="133" spans="3:12" x14ac:dyDescent="0.35">
      <c r="C133" s="1" t="s">
        <v>553</v>
      </c>
      <c r="D133">
        <f>AVERAGE(D110:D132)</f>
        <v>1048.473875236295</v>
      </c>
      <c r="E133">
        <f t="shared" ref="E133:G133" si="0">AVERAGE(E110:E132)</f>
        <v>1111.3285444234407</v>
      </c>
      <c r="F133">
        <f t="shared" si="0"/>
        <v>1129.3801512287337</v>
      </c>
      <c r="G133">
        <f t="shared" si="0"/>
        <v>1054.7502646502835</v>
      </c>
      <c r="H133">
        <f>AVERAGE(H110:H132)</f>
        <v>893.30538752362929</v>
      </c>
      <c r="I133">
        <f t="shared" ref="I133" si="1">AVERAGE(I110:I132)</f>
        <v>952.84782608695639</v>
      </c>
      <c r="J133">
        <f t="shared" ref="J133" si="2">AVERAGE(J110:J132)</f>
        <v>1156.8019092627601</v>
      </c>
      <c r="K133">
        <f t="shared" ref="K133" si="3">AVERAGE(K110:K132)</f>
        <v>1217.6216446124765</v>
      </c>
    </row>
    <row r="136" spans="3:12" x14ac:dyDescent="0.35">
      <c r="C136" s="9" t="s">
        <v>547</v>
      </c>
      <c r="D136" s="8" t="s">
        <v>553</v>
      </c>
    </row>
    <row r="137" spans="3:12" x14ac:dyDescent="0.35">
      <c r="C137" s="8">
        <v>2010</v>
      </c>
      <c r="D137" s="7">
        <v>936.7513267160632</v>
      </c>
    </row>
    <row r="138" spans="3:12" x14ac:dyDescent="0.35">
      <c r="C138" s="8">
        <v>2011</v>
      </c>
      <c r="D138" s="7">
        <v>955.37376764993724</v>
      </c>
    </row>
    <row r="139" spans="3:12" x14ac:dyDescent="0.35">
      <c r="C139" s="8">
        <v>2012</v>
      </c>
      <c r="D139" s="7">
        <v>977.26494757444425</v>
      </c>
    </row>
    <row r="140" spans="3:12" x14ac:dyDescent="0.35">
      <c r="C140" s="8">
        <v>2013</v>
      </c>
      <c r="D140" s="7">
        <v>993.52235063113596</v>
      </c>
    </row>
    <row r="141" spans="3:12" x14ac:dyDescent="0.35">
      <c r="C141" s="8">
        <v>2014</v>
      </c>
      <c r="D141" s="7">
        <v>966.8431164095374</v>
      </c>
    </row>
    <row r="142" spans="3:12" x14ac:dyDescent="0.35">
      <c r="C142" s="8">
        <v>2015</v>
      </c>
      <c r="D142" s="7">
        <v>913.77304067321177</v>
      </c>
    </row>
    <row r="143" spans="3:12" x14ac:dyDescent="0.35">
      <c r="C143" s="8">
        <v>2016</v>
      </c>
      <c r="D143" s="7">
        <v>1006.8873857122886</v>
      </c>
    </row>
    <row r="144" spans="3:12" x14ac:dyDescent="0.35">
      <c r="C144" s="8">
        <v>2017</v>
      </c>
      <c r="D144" s="7">
        <v>1079.2015105189341</v>
      </c>
    </row>
  </sheetData>
  <mergeCells count="3">
    <mergeCell ref="D2:F2"/>
    <mergeCell ref="C28:E28"/>
    <mergeCell ref="C44:E44"/>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88AD5-D9ED-4226-9C02-D75A3E2A6D9F}">
  <sheetPr codeName="Sheet1"/>
  <dimension ref="C2:Z140"/>
  <sheetViews>
    <sheetView workbookViewId="0">
      <selection activeCell="A133" sqref="A133"/>
    </sheetView>
  </sheetViews>
  <sheetFormatPr defaultRowHeight="14.5" x14ac:dyDescent="0.35"/>
  <cols>
    <col min="3" max="3" width="29.81640625" customWidth="1"/>
    <col min="4" max="4" width="28.36328125" bestFit="1" customWidth="1"/>
    <col min="5" max="5" width="37.81640625" bestFit="1" customWidth="1"/>
    <col min="6" max="6" width="35.54296875" bestFit="1" customWidth="1"/>
    <col min="7" max="7" width="31.08984375" bestFit="1" customWidth="1"/>
    <col min="8" max="8" width="33.81640625" bestFit="1" customWidth="1"/>
    <col min="9" max="9" width="27.54296875" bestFit="1" customWidth="1"/>
    <col min="10" max="10" width="34.7265625" bestFit="1" customWidth="1"/>
    <col min="11" max="11" width="28.26953125" bestFit="1" customWidth="1"/>
    <col min="12" max="12" width="30.54296875" bestFit="1" customWidth="1"/>
    <col min="13" max="13" width="32" bestFit="1" customWidth="1"/>
    <col min="14" max="14" width="34.7265625" bestFit="1" customWidth="1"/>
    <col min="15" max="15" width="33.36328125" bestFit="1" customWidth="1"/>
    <col min="16" max="16" width="30.90625" bestFit="1" customWidth="1"/>
    <col min="17" max="17" width="32.453125" bestFit="1" customWidth="1"/>
    <col min="18" max="18" width="29.26953125" bestFit="1" customWidth="1"/>
    <col min="19" max="19" width="30" bestFit="1" customWidth="1"/>
    <col min="20" max="20" width="31.1796875" bestFit="1" customWidth="1"/>
    <col min="21" max="21" width="32.6328125" bestFit="1" customWidth="1"/>
    <col min="22" max="22" width="28.90625" bestFit="1" customWidth="1"/>
    <col min="23" max="23" width="28.7265625" bestFit="1" customWidth="1"/>
    <col min="24" max="24" width="32.1796875" bestFit="1" customWidth="1"/>
    <col min="25" max="25" width="44.08984375" bestFit="1" customWidth="1"/>
    <col min="26" max="26" width="27.7265625" bestFit="1" customWidth="1"/>
  </cols>
  <sheetData>
    <row r="2" spans="3:25" ht="26" x14ac:dyDescent="0.6">
      <c r="D2" s="22" t="s">
        <v>567</v>
      </c>
      <c r="E2" s="22"/>
    </row>
    <row r="4" spans="3:25" x14ac:dyDescent="0.35">
      <c r="C4" t="s">
        <v>406</v>
      </c>
      <c r="D4" t="s">
        <v>407</v>
      </c>
      <c r="E4" t="s">
        <v>408</v>
      </c>
      <c r="F4" t="s">
        <v>409</v>
      </c>
      <c r="G4" t="s">
        <v>410</v>
      </c>
      <c r="H4" t="s">
        <v>411</v>
      </c>
      <c r="I4" t="s">
        <v>412</v>
      </c>
      <c r="J4" t="s">
        <v>413</v>
      </c>
      <c r="K4" t="s">
        <v>414</v>
      </c>
      <c r="L4" t="s">
        <v>415</v>
      </c>
      <c r="M4" t="s">
        <v>416</v>
      </c>
      <c r="N4" t="s">
        <v>417</v>
      </c>
      <c r="O4" t="s">
        <v>418</v>
      </c>
      <c r="P4" t="s">
        <v>419</v>
      </c>
      <c r="Q4" t="s">
        <v>420</v>
      </c>
      <c r="R4" t="s">
        <v>421</v>
      </c>
      <c r="S4" t="s">
        <v>422</v>
      </c>
      <c r="T4" t="s">
        <v>423</v>
      </c>
      <c r="U4" t="s">
        <v>424</v>
      </c>
      <c r="V4" t="s">
        <v>425</v>
      </c>
      <c r="W4" t="s">
        <v>426</v>
      </c>
      <c r="X4" t="s">
        <v>427</v>
      </c>
      <c r="Y4" t="s">
        <v>428</v>
      </c>
    </row>
    <row r="5" spans="3:25" x14ac:dyDescent="0.35">
      <c r="C5">
        <v>853612.37999999872</v>
      </c>
      <c r="D5">
        <v>795465.16999999888</v>
      </c>
      <c r="E5">
        <v>20611.779999999973</v>
      </c>
      <c r="F5">
        <v>24277.339999999975</v>
      </c>
      <c r="G5">
        <v>45080.529999999912</v>
      </c>
      <c r="H5">
        <v>79844.279999999926</v>
      </c>
      <c r="I5">
        <v>199957.07000000009</v>
      </c>
      <c r="J5">
        <v>15573.570000000025</v>
      </c>
      <c r="K5">
        <v>13779.340000000017</v>
      </c>
      <c r="L5">
        <v>67639.469999999914</v>
      </c>
      <c r="M5">
        <v>25992.279999999904</v>
      </c>
      <c r="N5">
        <v>61126.739999999969</v>
      </c>
      <c r="O5">
        <v>63497.830000000038</v>
      </c>
      <c r="P5">
        <v>6796.5200000000068</v>
      </c>
      <c r="Q5">
        <v>57627.130000000099</v>
      </c>
      <c r="R5">
        <v>742.39000000000021</v>
      </c>
      <c r="S5">
        <v>14081.530000000044</v>
      </c>
      <c r="T5">
        <v>973.67999999999574</v>
      </c>
      <c r="U5">
        <v>3211.3200000000234</v>
      </c>
      <c r="V5">
        <v>92708.799999999726</v>
      </c>
      <c r="W5">
        <v>176087.26999999984</v>
      </c>
      <c r="X5">
        <v>285372.56000000011</v>
      </c>
      <c r="Y5">
        <v>39720.050000000003</v>
      </c>
    </row>
    <row r="7" spans="3:25" x14ac:dyDescent="0.35">
      <c r="C7" s="8" t="s">
        <v>406</v>
      </c>
      <c r="D7" s="7">
        <v>853612.37999999872</v>
      </c>
    </row>
    <row r="8" spans="3:25" x14ac:dyDescent="0.35">
      <c r="C8" s="8" t="s">
        <v>407</v>
      </c>
      <c r="D8" s="7">
        <v>795465.16999999888</v>
      </c>
    </row>
    <row r="9" spans="3:25" x14ac:dyDescent="0.35">
      <c r="C9" s="8" t="s">
        <v>408</v>
      </c>
      <c r="D9" s="7">
        <v>20611.779999999973</v>
      </c>
    </row>
    <row r="10" spans="3:25" x14ac:dyDescent="0.35">
      <c r="C10" s="8" t="s">
        <v>409</v>
      </c>
      <c r="D10" s="7">
        <v>24277.339999999975</v>
      </c>
    </row>
    <row r="11" spans="3:25" x14ac:dyDescent="0.35">
      <c r="C11" s="8" t="s">
        <v>410</v>
      </c>
      <c r="D11" s="7">
        <v>45080.529999999912</v>
      </c>
    </row>
    <row r="12" spans="3:25" x14ac:dyDescent="0.35">
      <c r="C12" s="8" t="s">
        <v>411</v>
      </c>
      <c r="D12" s="7">
        <v>79844.279999999926</v>
      </c>
    </row>
    <row r="13" spans="3:25" x14ac:dyDescent="0.35">
      <c r="C13" s="8" t="s">
        <v>412</v>
      </c>
      <c r="D13" s="7">
        <v>199957.07000000009</v>
      </c>
    </row>
    <row r="14" spans="3:25" x14ac:dyDescent="0.35">
      <c r="C14" s="8" t="s">
        <v>413</v>
      </c>
      <c r="D14" s="7">
        <v>15573.570000000025</v>
      </c>
    </row>
    <row r="15" spans="3:25" x14ac:dyDescent="0.35">
      <c r="C15" s="8" t="s">
        <v>414</v>
      </c>
      <c r="D15" s="7">
        <v>13779.340000000017</v>
      </c>
    </row>
    <row r="16" spans="3:25" x14ac:dyDescent="0.35">
      <c r="C16" s="8" t="s">
        <v>415</v>
      </c>
      <c r="D16" s="7">
        <v>67639.469999999914</v>
      </c>
    </row>
    <row r="17" spans="3:5" x14ac:dyDescent="0.35">
      <c r="C17" s="8" t="s">
        <v>416</v>
      </c>
      <c r="D17" s="7">
        <v>25992.279999999904</v>
      </c>
    </row>
    <row r="18" spans="3:5" x14ac:dyDescent="0.35">
      <c r="C18" s="8" t="s">
        <v>417</v>
      </c>
      <c r="D18" s="7">
        <v>61126.739999999969</v>
      </c>
    </row>
    <row r="19" spans="3:5" x14ac:dyDescent="0.35">
      <c r="C19" s="8" t="s">
        <v>418</v>
      </c>
      <c r="D19" s="7">
        <v>63497.830000000038</v>
      </c>
    </row>
    <row r="20" spans="3:5" x14ac:dyDescent="0.35">
      <c r="C20" s="8" t="s">
        <v>419</v>
      </c>
      <c r="D20" s="7">
        <v>6796.5200000000068</v>
      </c>
    </row>
    <row r="21" spans="3:5" x14ac:dyDescent="0.35">
      <c r="C21" s="8" t="s">
        <v>420</v>
      </c>
      <c r="D21" s="7">
        <v>57627.130000000099</v>
      </c>
    </row>
    <row r="22" spans="3:5" x14ac:dyDescent="0.35">
      <c r="C22" s="8" t="s">
        <v>421</v>
      </c>
      <c r="D22" s="7">
        <v>742.39000000000021</v>
      </c>
    </row>
    <row r="23" spans="3:5" x14ac:dyDescent="0.35">
      <c r="C23" s="8" t="s">
        <v>422</v>
      </c>
      <c r="D23" s="7">
        <v>14081.530000000044</v>
      </c>
    </row>
    <row r="24" spans="3:5" x14ac:dyDescent="0.35">
      <c r="C24" s="8" t="s">
        <v>423</v>
      </c>
      <c r="D24" s="7">
        <v>973.67999999999574</v>
      </c>
    </row>
    <row r="25" spans="3:5" x14ac:dyDescent="0.35">
      <c r="C25" s="8" t="s">
        <v>424</v>
      </c>
      <c r="D25" s="7">
        <v>3211.3200000000234</v>
      </c>
    </row>
    <row r="26" spans="3:5" x14ac:dyDescent="0.35">
      <c r="C26" s="8" t="s">
        <v>425</v>
      </c>
      <c r="D26" s="7">
        <v>92708.799999999726</v>
      </c>
    </row>
    <row r="27" spans="3:5" x14ac:dyDescent="0.35">
      <c r="C27" s="8" t="s">
        <v>426</v>
      </c>
      <c r="D27" s="7">
        <v>176087.26999999984</v>
      </c>
    </row>
    <row r="28" spans="3:5" x14ac:dyDescent="0.35">
      <c r="C28" s="8" t="s">
        <v>427</v>
      </c>
      <c r="D28" s="7">
        <v>285372.56000000011</v>
      </c>
    </row>
    <row r="29" spans="3:5" x14ac:dyDescent="0.35">
      <c r="C29" s="8" t="s">
        <v>428</v>
      </c>
      <c r="D29" s="7">
        <v>39720.050000000003</v>
      </c>
    </row>
    <row r="30" spans="3:5" x14ac:dyDescent="0.35">
      <c r="C30" s="8" t="s">
        <v>567</v>
      </c>
      <c r="D30" s="16">
        <f>SUM(D7:D29)</f>
        <v>2943779.029999997</v>
      </c>
    </row>
    <row r="31" spans="3:5" ht="26" x14ac:dyDescent="0.6">
      <c r="E31" s="17" t="s">
        <v>568</v>
      </c>
    </row>
    <row r="33" spans="3:25" x14ac:dyDescent="0.35">
      <c r="C33" t="s">
        <v>441</v>
      </c>
      <c r="D33" t="s">
        <v>442</v>
      </c>
      <c r="E33" t="s">
        <v>470</v>
      </c>
      <c r="F33" t="s">
        <v>471</v>
      </c>
      <c r="G33" t="s">
        <v>472</v>
      </c>
      <c r="H33" t="s">
        <v>473</v>
      </c>
      <c r="I33" t="s">
        <v>474</v>
      </c>
      <c r="J33" t="s">
        <v>475</v>
      </c>
      <c r="K33" t="s">
        <v>476</v>
      </c>
      <c r="L33" t="s">
        <v>439</v>
      </c>
      <c r="M33" t="s">
        <v>438</v>
      </c>
      <c r="N33" t="s">
        <v>440</v>
      </c>
      <c r="O33" t="s">
        <v>477</v>
      </c>
      <c r="P33" t="s">
        <v>478</v>
      </c>
      <c r="Q33" t="s">
        <v>479</v>
      </c>
      <c r="R33" t="s">
        <v>480</v>
      </c>
      <c r="S33" t="s">
        <v>481</v>
      </c>
      <c r="T33" t="s">
        <v>482</v>
      </c>
      <c r="U33" t="s">
        <v>483</v>
      </c>
      <c r="V33" t="s">
        <v>484</v>
      </c>
      <c r="W33" t="s">
        <v>485</v>
      </c>
      <c r="X33" t="s">
        <v>443</v>
      </c>
      <c r="Y33" t="s">
        <v>444</v>
      </c>
    </row>
    <row r="34" spans="3:25" x14ac:dyDescent="0.35">
      <c r="C34">
        <v>338268.04000000015</v>
      </c>
      <c r="D34">
        <v>242749.72999999998</v>
      </c>
      <c r="E34">
        <v>19038.999999999938</v>
      </c>
      <c r="F34">
        <v>31887.589999999971</v>
      </c>
      <c r="G34">
        <v>51062.110000000022</v>
      </c>
      <c r="H34">
        <v>62954.11000000003</v>
      </c>
      <c r="I34">
        <v>68232.749999999913</v>
      </c>
      <c r="J34">
        <v>10022.80000000001</v>
      </c>
      <c r="K34">
        <v>5124.1100000000006</v>
      </c>
      <c r="L34">
        <v>70810.299999999828</v>
      </c>
      <c r="M34">
        <v>32640.109999999891</v>
      </c>
      <c r="N34">
        <v>102702.52000000016</v>
      </c>
      <c r="O34">
        <v>42361.009999999987</v>
      </c>
      <c r="P34">
        <v>15524.620000000079</v>
      </c>
      <c r="Q34">
        <v>45585.97000000011</v>
      </c>
      <c r="R34">
        <v>1268.7299999999973</v>
      </c>
      <c r="S34">
        <v>8310.8500000000186</v>
      </c>
      <c r="T34">
        <v>1965.299999999994</v>
      </c>
      <c r="U34">
        <v>4802.7900000000291</v>
      </c>
      <c r="V34">
        <v>86125.280000000173</v>
      </c>
      <c r="W34">
        <v>158174.60999999964</v>
      </c>
      <c r="X34">
        <v>39452.340000000062</v>
      </c>
      <c r="Y34">
        <v>96393.0199999998</v>
      </c>
    </row>
    <row r="37" spans="3:25" x14ac:dyDescent="0.35">
      <c r="C37" s="8" t="s">
        <v>441</v>
      </c>
      <c r="D37" s="7">
        <v>338268.04000000015</v>
      </c>
    </row>
    <row r="38" spans="3:25" x14ac:dyDescent="0.35">
      <c r="C38" s="8" t="s">
        <v>442</v>
      </c>
      <c r="D38" s="7">
        <v>242749.72999999998</v>
      </c>
    </row>
    <row r="39" spans="3:25" x14ac:dyDescent="0.35">
      <c r="C39" s="8" t="s">
        <v>470</v>
      </c>
      <c r="D39" s="7">
        <v>19038.999999999938</v>
      </c>
    </row>
    <row r="40" spans="3:25" x14ac:dyDescent="0.35">
      <c r="C40" s="8" t="s">
        <v>471</v>
      </c>
      <c r="D40" s="7">
        <v>31887.589999999971</v>
      </c>
    </row>
    <row r="41" spans="3:25" x14ac:dyDescent="0.35">
      <c r="C41" s="8" t="s">
        <v>472</v>
      </c>
      <c r="D41" s="7">
        <v>51062.110000000022</v>
      </c>
    </row>
    <row r="42" spans="3:25" x14ac:dyDescent="0.35">
      <c r="C42" s="8" t="s">
        <v>473</v>
      </c>
      <c r="D42" s="7">
        <v>62954.11000000003</v>
      </c>
    </row>
    <row r="43" spans="3:25" x14ac:dyDescent="0.35">
      <c r="C43" s="8" t="s">
        <v>474</v>
      </c>
      <c r="D43" s="7">
        <v>68232.749999999913</v>
      </c>
    </row>
    <row r="44" spans="3:25" x14ac:dyDescent="0.35">
      <c r="C44" s="8" t="s">
        <v>475</v>
      </c>
      <c r="D44" s="7">
        <v>10022.80000000001</v>
      </c>
    </row>
    <row r="45" spans="3:25" x14ac:dyDescent="0.35">
      <c r="C45" s="8" t="s">
        <v>476</v>
      </c>
      <c r="D45" s="7">
        <v>5124.1100000000006</v>
      </c>
    </row>
    <row r="46" spans="3:25" x14ac:dyDescent="0.35">
      <c r="C46" s="8" t="s">
        <v>439</v>
      </c>
      <c r="D46" s="7">
        <v>70810.299999999828</v>
      </c>
    </row>
    <row r="47" spans="3:25" x14ac:dyDescent="0.35">
      <c r="C47" s="8" t="s">
        <v>438</v>
      </c>
      <c r="D47" s="7">
        <v>32640.109999999891</v>
      </c>
    </row>
    <row r="48" spans="3:25" x14ac:dyDescent="0.35">
      <c r="C48" s="8" t="s">
        <v>440</v>
      </c>
      <c r="D48" s="7">
        <v>102702.52000000016</v>
      </c>
    </row>
    <row r="49" spans="3:25" x14ac:dyDescent="0.35">
      <c r="C49" s="8" t="s">
        <v>477</v>
      </c>
      <c r="D49" s="7">
        <v>42361.009999999987</v>
      </c>
    </row>
    <row r="50" spans="3:25" x14ac:dyDescent="0.35">
      <c r="C50" s="8" t="s">
        <v>478</v>
      </c>
      <c r="D50" s="7">
        <v>15524.620000000079</v>
      </c>
    </row>
    <row r="51" spans="3:25" x14ac:dyDescent="0.35">
      <c r="C51" s="8" t="s">
        <v>479</v>
      </c>
      <c r="D51" s="7">
        <v>45585.97000000011</v>
      </c>
    </row>
    <row r="52" spans="3:25" x14ac:dyDescent="0.35">
      <c r="C52" s="8" t="s">
        <v>480</v>
      </c>
      <c r="D52" s="7">
        <v>1268.7299999999973</v>
      </c>
    </row>
    <row r="53" spans="3:25" x14ac:dyDescent="0.35">
      <c r="C53" s="8" t="s">
        <v>481</v>
      </c>
      <c r="D53" s="7">
        <v>8310.8500000000186</v>
      </c>
    </row>
    <row r="54" spans="3:25" x14ac:dyDescent="0.35">
      <c r="C54" s="8" t="s">
        <v>482</v>
      </c>
      <c r="D54" s="7">
        <v>1965.299999999994</v>
      </c>
    </row>
    <row r="55" spans="3:25" x14ac:dyDescent="0.35">
      <c r="C55" s="8" t="s">
        <v>483</v>
      </c>
      <c r="D55" s="7">
        <v>4802.7900000000291</v>
      </c>
    </row>
    <row r="56" spans="3:25" x14ac:dyDescent="0.35">
      <c r="C56" s="8" t="s">
        <v>484</v>
      </c>
      <c r="D56" s="7">
        <v>86125.280000000173</v>
      </c>
    </row>
    <row r="57" spans="3:25" x14ac:dyDescent="0.35">
      <c r="C57" s="8" t="s">
        <v>485</v>
      </c>
      <c r="D57" s="7">
        <v>158174.60999999964</v>
      </c>
    </row>
    <row r="58" spans="3:25" x14ac:dyDescent="0.35">
      <c r="C58" s="8" t="s">
        <v>443</v>
      </c>
      <c r="D58" s="7">
        <v>39452.340000000062</v>
      </c>
    </row>
    <row r="59" spans="3:25" x14ac:dyDescent="0.35">
      <c r="C59" s="8" t="s">
        <v>444</v>
      </c>
      <c r="D59" s="7">
        <v>96393.0199999998</v>
      </c>
    </row>
    <row r="60" spans="3:25" x14ac:dyDescent="0.35">
      <c r="C60" s="8" t="s">
        <v>568</v>
      </c>
      <c r="D60" s="16">
        <f>SUM(D37:D59)</f>
        <v>1535457.69</v>
      </c>
    </row>
    <row r="61" spans="3:25" ht="26" x14ac:dyDescent="0.6">
      <c r="E61" s="17" t="s">
        <v>569</v>
      </c>
    </row>
    <row r="63" spans="3:25" x14ac:dyDescent="0.35">
      <c r="C63" t="s">
        <v>465</v>
      </c>
      <c r="D63" t="s">
        <v>464</v>
      </c>
      <c r="E63" t="s">
        <v>486</v>
      </c>
      <c r="F63" t="s">
        <v>487</v>
      </c>
      <c r="G63" t="s">
        <v>488</v>
      </c>
      <c r="H63" t="s">
        <v>489</v>
      </c>
      <c r="I63" t="s">
        <v>490</v>
      </c>
      <c r="J63" t="s">
        <v>491</v>
      </c>
      <c r="K63" t="s">
        <v>492</v>
      </c>
      <c r="L63" t="s">
        <v>493</v>
      </c>
      <c r="M63" t="s">
        <v>494</v>
      </c>
      <c r="N63" t="s">
        <v>495</v>
      </c>
      <c r="O63" t="s">
        <v>445</v>
      </c>
      <c r="P63" t="s">
        <v>450</v>
      </c>
      <c r="Q63" t="s">
        <v>466</v>
      </c>
      <c r="R63" t="s">
        <v>496</v>
      </c>
      <c r="S63" t="s">
        <v>449</v>
      </c>
      <c r="T63" t="s">
        <v>448</v>
      </c>
      <c r="U63" t="s">
        <v>453</v>
      </c>
      <c r="V63" t="s">
        <v>452</v>
      </c>
      <c r="W63" t="s">
        <v>447</v>
      </c>
      <c r="X63" t="s">
        <v>451</v>
      </c>
      <c r="Y63" t="s">
        <v>446</v>
      </c>
    </row>
    <row r="64" spans="3:25" x14ac:dyDescent="0.35">
      <c r="C64">
        <v>5169191.6700000102</v>
      </c>
      <c r="D64">
        <v>5272036.689999993</v>
      </c>
      <c r="E64">
        <v>1771960.9899999977</v>
      </c>
      <c r="F64">
        <v>752677.26000000013</v>
      </c>
      <c r="G64">
        <v>1869361.6799999971</v>
      </c>
      <c r="H64">
        <v>1920044.0399999986</v>
      </c>
      <c r="I64">
        <v>5774780.6200000094</v>
      </c>
      <c r="J64">
        <v>984656.60000000033</v>
      </c>
      <c r="K64">
        <v>2633998.0899999971</v>
      </c>
      <c r="L64">
        <v>2105808.5199999977</v>
      </c>
      <c r="M64">
        <v>1799662.86</v>
      </c>
      <c r="N64">
        <v>1682859.2899999979</v>
      </c>
      <c r="O64">
        <v>2755272.3799999994</v>
      </c>
      <c r="P64">
        <v>903732.42999999982</v>
      </c>
      <c r="Q64">
        <v>12396924.559999973</v>
      </c>
      <c r="R64">
        <v>455933.98999999993</v>
      </c>
      <c r="S64">
        <v>1878295.3900000006</v>
      </c>
      <c r="T64">
        <v>1170605.2899999996</v>
      </c>
      <c r="U64">
        <v>1173774.9900000002</v>
      </c>
      <c r="V64">
        <v>584905.12000000058</v>
      </c>
      <c r="W64">
        <v>773512.46000000066</v>
      </c>
      <c r="X64">
        <v>264228.11</v>
      </c>
      <c r="Y64">
        <v>1820103.7400000035</v>
      </c>
    </row>
    <row r="66" spans="3:4" x14ac:dyDescent="0.35">
      <c r="C66" s="8" t="s">
        <v>465</v>
      </c>
      <c r="D66" s="7">
        <v>5169191.6700000102</v>
      </c>
    </row>
    <row r="67" spans="3:4" x14ac:dyDescent="0.35">
      <c r="C67" s="8" t="s">
        <v>464</v>
      </c>
      <c r="D67" s="7">
        <v>5272036.689999993</v>
      </c>
    </row>
    <row r="68" spans="3:4" x14ac:dyDescent="0.35">
      <c r="C68" s="8" t="s">
        <v>486</v>
      </c>
      <c r="D68" s="7">
        <v>1771960.9899999977</v>
      </c>
    </row>
    <row r="69" spans="3:4" x14ac:dyDescent="0.35">
      <c r="C69" s="8" t="s">
        <v>487</v>
      </c>
      <c r="D69" s="7">
        <v>752677.26000000013</v>
      </c>
    </row>
    <row r="70" spans="3:4" x14ac:dyDescent="0.35">
      <c r="C70" s="8" t="s">
        <v>488</v>
      </c>
      <c r="D70" s="7">
        <v>1869361.6799999971</v>
      </c>
    </row>
    <row r="71" spans="3:4" x14ac:dyDescent="0.35">
      <c r="C71" s="8" t="s">
        <v>489</v>
      </c>
      <c r="D71" s="7">
        <v>1920044.0399999986</v>
      </c>
    </row>
    <row r="72" spans="3:4" x14ac:dyDescent="0.35">
      <c r="C72" s="8" t="s">
        <v>490</v>
      </c>
      <c r="D72" s="7">
        <v>5774780.6200000094</v>
      </c>
    </row>
    <row r="73" spans="3:4" x14ac:dyDescent="0.35">
      <c r="C73" s="8" t="s">
        <v>491</v>
      </c>
      <c r="D73" s="7">
        <v>984656.60000000033</v>
      </c>
    </row>
    <row r="74" spans="3:4" x14ac:dyDescent="0.35">
      <c r="C74" s="8" t="s">
        <v>492</v>
      </c>
      <c r="D74" s="7">
        <v>2633998.0899999971</v>
      </c>
    </row>
    <row r="75" spans="3:4" x14ac:dyDescent="0.35">
      <c r="C75" s="8" t="s">
        <v>493</v>
      </c>
      <c r="D75" s="7">
        <v>2105808.5199999977</v>
      </c>
    </row>
    <row r="76" spans="3:4" x14ac:dyDescent="0.35">
      <c r="C76" s="8" t="s">
        <v>494</v>
      </c>
      <c r="D76" s="7">
        <v>1799662.86</v>
      </c>
    </row>
    <row r="77" spans="3:4" x14ac:dyDescent="0.35">
      <c r="C77" s="8" t="s">
        <v>495</v>
      </c>
      <c r="D77" s="7">
        <v>1682859.2899999979</v>
      </c>
    </row>
    <row r="78" spans="3:4" x14ac:dyDescent="0.35">
      <c r="C78" s="8" t="s">
        <v>445</v>
      </c>
      <c r="D78" s="7">
        <v>2755272.3799999994</v>
      </c>
    </row>
    <row r="79" spans="3:4" x14ac:dyDescent="0.35">
      <c r="C79" s="8" t="s">
        <v>450</v>
      </c>
      <c r="D79" s="7">
        <v>903732.42999999982</v>
      </c>
    </row>
    <row r="80" spans="3:4" x14ac:dyDescent="0.35">
      <c r="C80" s="8" t="s">
        <v>466</v>
      </c>
      <c r="D80" s="7">
        <v>12396924.559999973</v>
      </c>
    </row>
    <row r="81" spans="3:26" x14ac:dyDescent="0.35">
      <c r="C81" s="8" t="s">
        <v>496</v>
      </c>
      <c r="D81" s="7">
        <v>455933.98999999993</v>
      </c>
    </row>
    <row r="82" spans="3:26" x14ac:dyDescent="0.35">
      <c r="C82" s="8" t="s">
        <v>449</v>
      </c>
      <c r="D82" s="7">
        <v>1878295.3900000006</v>
      </c>
    </row>
    <row r="83" spans="3:26" x14ac:dyDescent="0.35">
      <c r="C83" s="8" t="s">
        <v>448</v>
      </c>
      <c r="D83" s="7">
        <v>1170605.2899999996</v>
      </c>
    </row>
    <row r="84" spans="3:26" x14ac:dyDescent="0.35">
      <c r="C84" s="8" t="s">
        <v>453</v>
      </c>
      <c r="D84" s="7">
        <v>1173774.9900000002</v>
      </c>
    </row>
    <row r="85" spans="3:26" x14ac:dyDescent="0.35">
      <c r="C85" s="8" t="s">
        <v>452</v>
      </c>
      <c r="D85" s="7">
        <v>584905.12000000058</v>
      </c>
    </row>
    <row r="86" spans="3:26" x14ac:dyDescent="0.35">
      <c r="C86" s="8" t="s">
        <v>447</v>
      </c>
      <c r="D86" s="7">
        <v>773512.46000000066</v>
      </c>
    </row>
    <row r="87" spans="3:26" x14ac:dyDescent="0.35">
      <c r="C87" s="8" t="s">
        <v>451</v>
      </c>
      <c r="D87" s="7">
        <v>264228.11</v>
      </c>
    </row>
    <row r="88" spans="3:26" x14ac:dyDescent="0.35">
      <c r="C88" s="8" t="s">
        <v>446</v>
      </c>
      <c r="D88" s="7">
        <v>1820103.7400000035</v>
      </c>
    </row>
    <row r="89" spans="3:26" x14ac:dyDescent="0.35">
      <c r="C89" s="8" t="s">
        <v>569</v>
      </c>
      <c r="D89" s="16">
        <f>SUM(D66:D88)</f>
        <v>55914326.769999981</v>
      </c>
    </row>
    <row r="93" spans="3:26" x14ac:dyDescent="0.35">
      <c r="C93" s="2" t="s">
        <v>405</v>
      </c>
      <c r="D93" s="2" t="s">
        <v>497</v>
      </c>
      <c r="E93" t="s">
        <v>498</v>
      </c>
      <c r="F93" t="s">
        <v>499</v>
      </c>
      <c r="G93" t="s">
        <v>500</v>
      </c>
      <c r="H93" t="s">
        <v>501</v>
      </c>
      <c r="I93" t="s">
        <v>502</v>
      </c>
      <c r="J93" t="s">
        <v>503</v>
      </c>
      <c r="K93" t="s">
        <v>504</v>
      </c>
      <c r="L93" t="s">
        <v>505</v>
      </c>
      <c r="M93" t="s">
        <v>506</v>
      </c>
      <c r="N93" t="s">
        <v>507</v>
      </c>
      <c r="O93" t="s">
        <v>508</v>
      </c>
      <c r="P93" t="s">
        <v>509</v>
      </c>
      <c r="Q93" t="s">
        <v>510</v>
      </c>
      <c r="R93" t="s">
        <v>511</v>
      </c>
      <c r="S93" t="s">
        <v>512</v>
      </c>
      <c r="T93" t="s">
        <v>513</v>
      </c>
      <c r="U93" t="s">
        <v>514</v>
      </c>
      <c r="V93" t="s">
        <v>515</v>
      </c>
      <c r="W93" t="s">
        <v>516</v>
      </c>
      <c r="X93" t="s">
        <v>517</v>
      </c>
      <c r="Y93" t="s">
        <v>518</v>
      </c>
      <c r="Z93" t="s">
        <v>519</v>
      </c>
    </row>
    <row r="94" spans="3:26" x14ac:dyDescent="0.35">
      <c r="C94" s="1" t="s">
        <v>119</v>
      </c>
      <c r="D94">
        <v>3223.6209090909092</v>
      </c>
      <c r="E94">
        <v>299.2096590909091</v>
      </c>
      <c r="F94">
        <v>1442.5532954545449</v>
      </c>
      <c r="G94">
        <v>2223.4496590909084</v>
      </c>
      <c r="H94">
        <v>2125.3407954545441</v>
      </c>
      <c r="I94">
        <v>1332.0897727272727</v>
      </c>
      <c r="J94">
        <v>6161.558977272728</v>
      </c>
      <c r="K94">
        <v>1159.234318181818</v>
      </c>
      <c r="L94">
        <v>0</v>
      </c>
      <c r="M94">
        <v>1289.335227272727</v>
      </c>
      <c r="N94">
        <v>510.27613636363645</v>
      </c>
      <c r="O94">
        <v>663.139318181818</v>
      </c>
      <c r="P94">
        <v>1861.351363636365</v>
      </c>
      <c r="Q94">
        <v>275.31579545454542</v>
      </c>
      <c r="R94">
        <v>292.01090909090902</v>
      </c>
      <c r="S94">
        <v>177.50840909090908</v>
      </c>
      <c r="T94">
        <v>430.06522727272716</v>
      </c>
      <c r="U94">
        <v>45.897045454545449</v>
      </c>
      <c r="V94">
        <v>734.78238636363642</v>
      </c>
      <c r="W94">
        <v>944.46227272727299</v>
      </c>
      <c r="X94">
        <v>3623.0663636363661</v>
      </c>
      <c r="Y94">
        <v>7289.0837499999989</v>
      </c>
      <c r="Z94">
        <v>420.4498863636361</v>
      </c>
    </row>
    <row r="95" spans="3:26" x14ac:dyDescent="0.35">
      <c r="C95" s="1" t="s">
        <v>323</v>
      </c>
      <c r="D95">
        <v>2013.4623749999998</v>
      </c>
      <c r="E95">
        <v>1091.0283750000001</v>
      </c>
      <c r="F95">
        <v>0</v>
      </c>
      <c r="G95">
        <v>0</v>
      </c>
      <c r="H95">
        <v>0</v>
      </c>
      <c r="I95">
        <v>0</v>
      </c>
      <c r="J95">
        <v>2055.3578749999997</v>
      </c>
      <c r="K95">
        <v>0</v>
      </c>
      <c r="L95">
        <v>0</v>
      </c>
      <c r="M95">
        <v>520.88937499999997</v>
      </c>
      <c r="N95">
        <v>827.19299999999987</v>
      </c>
      <c r="O95">
        <v>515.75987499999997</v>
      </c>
      <c r="P95">
        <v>0</v>
      </c>
      <c r="Q95">
        <v>637.44899999999984</v>
      </c>
      <c r="R95">
        <v>599.02762499999983</v>
      </c>
      <c r="S95">
        <v>0</v>
      </c>
      <c r="T95">
        <v>438.56287500000008</v>
      </c>
      <c r="U95">
        <v>427.65199999999993</v>
      </c>
      <c r="V95">
        <v>0</v>
      </c>
      <c r="W95">
        <v>0</v>
      </c>
      <c r="X95">
        <v>385.52749999999997</v>
      </c>
      <c r="Y95">
        <v>3708.799875000002</v>
      </c>
      <c r="Z95">
        <v>39.425999999999995</v>
      </c>
    </row>
    <row r="96" spans="3:26" x14ac:dyDescent="0.35">
      <c r="C96" s="1" t="s">
        <v>386</v>
      </c>
      <c r="D96">
        <v>2196.1402272727273</v>
      </c>
      <c r="E96">
        <v>2570.3996590909101</v>
      </c>
      <c r="F96">
        <v>463.66806818181828</v>
      </c>
      <c r="G96">
        <v>0</v>
      </c>
      <c r="H96">
        <v>463.66806818181828</v>
      </c>
      <c r="I96">
        <v>422.62886363636358</v>
      </c>
      <c r="J96">
        <v>3658.7629545454533</v>
      </c>
      <c r="K96">
        <v>970.45125000000007</v>
      </c>
      <c r="L96">
        <v>1279.696477272727</v>
      </c>
      <c r="M96">
        <v>984.65250000000003</v>
      </c>
      <c r="N96">
        <v>1643.7457954545453</v>
      </c>
      <c r="O96">
        <v>865.24386363636359</v>
      </c>
      <c r="P96">
        <v>480.55806818181827</v>
      </c>
      <c r="Q96">
        <v>806.89715909090887</v>
      </c>
      <c r="R96">
        <v>1228.4718181818187</v>
      </c>
      <c r="S96">
        <v>172.4921590909091</v>
      </c>
      <c r="T96">
        <v>225.13295454545457</v>
      </c>
      <c r="U96">
        <v>841.72215909090846</v>
      </c>
      <c r="V96">
        <v>0</v>
      </c>
      <c r="W96">
        <v>1224.3236363636361</v>
      </c>
      <c r="X96">
        <v>307.53193181818193</v>
      </c>
      <c r="Y96">
        <v>5012.0982954545452</v>
      </c>
      <c r="Z96">
        <v>0</v>
      </c>
    </row>
    <row r="97" spans="3:26" x14ac:dyDescent="0.35">
      <c r="C97" s="1" t="s">
        <v>74</v>
      </c>
      <c r="D97">
        <v>1696.7195833333335</v>
      </c>
      <c r="E97">
        <v>1594.8562500000005</v>
      </c>
      <c r="F97">
        <v>383.83354166666663</v>
      </c>
      <c r="G97">
        <v>28.87875</v>
      </c>
      <c r="H97">
        <v>998.11520833333327</v>
      </c>
      <c r="I97">
        <v>336.31562500000001</v>
      </c>
      <c r="J97">
        <v>1912.2802083333333</v>
      </c>
      <c r="K97">
        <v>175.96062499999996</v>
      </c>
      <c r="L97">
        <v>521.41458333333321</v>
      </c>
      <c r="M97">
        <v>1001.892291666667</v>
      </c>
      <c r="N97">
        <v>505.65041666666662</v>
      </c>
      <c r="O97">
        <v>475.76124999999979</v>
      </c>
      <c r="P97">
        <v>1442.7475000000004</v>
      </c>
      <c r="Q97">
        <v>359.48437499999994</v>
      </c>
      <c r="R97">
        <v>480.77166666666653</v>
      </c>
      <c r="S97">
        <v>195.87270833333329</v>
      </c>
      <c r="T97">
        <v>64.87395833333332</v>
      </c>
      <c r="U97">
        <v>322.80375000000004</v>
      </c>
      <c r="V97">
        <v>744.48666666666657</v>
      </c>
      <c r="W97">
        <v>317.35708333333338</v>
      </c>
      <c r="X97">
        <v>447.734375</v>
      </c>
      <c r="Y97">
        <v>339.33812499999999</v>
      </c>
      <c r="Z97">
        <v>53.906458333333326</v>
      </c>
    </row>
    <row r="98" spans="3:26" x14ac:dyDescent="0.35">
      <c r="C98" s="1" t="s">
        <v>201</v>
      </c>
      <c r="D98">
        <v>1243.1118055555553</v>
      </c>
      <c r="E98">
        <v>2899.303263888889</v>
      </c>
      <c r="F98">
        <v>981.34361111111082</v>
      </c>
      <c r="G98">
        <v>675.34472222222234</v>
      </c>
      <c r="H98">
        <v>1090.2097916666669</v>
      </c>
      <c r="I98">
        <v>1750.4955555555548</v>
      </c>
      <c r="J98">
        <v>1441.1922222222222</v>
      </c>
      <c r="K98">
        <v>135.53493055555555</v>
      </c>
      <c r="L98">
        <v>0</v>
      </c>
      <c r="M98">
        <v>1102.9675694444443</v>
      </c>
      <c r="N98">
        <v>1036.8963888888895</v>
      </c>
      <c r="O98">
        <v>593.03291666666655</v>
      </c>
      <c r="P98">
        <v>1896.6346527777782</v>
      </c>
      <c r="Q98">
        <v>448.06652777777776</v>
      </c>
      <c r="R98">
        <v>1413.8836805555559</v>
      </c>
      <c r="S98">
        <v>0</v>
      </c>
      <c r="T98">
        <v>1871.5135416666667</v>
      </c>
      <c r="U98">
        <v>0</v>
      </c>
      <c r="V98">
        <v>401.9156944444444</v>
      </c>
      <c r="W98">
        <v>0</v>
      </c>
      <c r="X98">
        <v>1151.2950000000001</v>
      </c>
      <c r="Y98">
        <v>4155.279583333333</v>
      </c>
      <c r="Z98">
        <v>512.83222222222196</v>
      </c>
    </row>
    <row r="99" spans="3:26" x14ac:dyDescent="0.35">
      <c r="C99" s="1" t="s">
        <v>259</v>
      </c>
      <c r="D99">
        <v>2940.4564285714287</v>
      </c>
      <c r="E99">
        <v>4538.3307142857138</v>
      </c>
      <c r="F99">
        <v>236.81071428571425</v>
      </c>
      <c r="G99">
        <v>0</v>
      </c>
      <c r="H99">
        <v>313.97071428571422</v>
      </c>
      <c r="I99">
        <v>2049.7414285714285</v>
      </c>
      <c r="J99">
        <v>1326.3176785714284</v>
      </c>
      <c r="K99">
        <v>0</v>
      </c>
      <c r="L99">
        <v>2473.4633928571425</v>
      </c>
      <c r="M99">
        <v>755.79321428571427</v>
      </c>
      <c r="N99">
        <v>236.90892857142856</v>
      </c>
      <c r="O99">
        <v>2926.5882142857145</v>
      </c>
      <c r="P99">
        <v>478.0880357142857</v>
      </c>
      <c r="Q99">
        <v>286.54232142857143</v>
      </c>
      <c r="R99">
        <v>1694.1675</v>
      </c>
      <c r="S99">
        <v>0</v>
      </c>
      <c r="T99">
        <v>31.151607142857141</v>
      </c>
      <c r="U99">
        <v>0</v>
      </c>
      <c r="V99">
        <v>0</v>
      </c>
      <c r="W99">
        <v>191.3942857142857</v>
      </c>
      <c r="X99">
        <v>1734.3264285714283</v>
      </c>
      <c r="Y99">
        <v>5271.8024999999989</v>
      </c>
      <c r="Z99">
        <v>427.54196428571441</v>
      </c>
    </row>
    <row r="100" spans="3:26" x14ac:dyDescent="0.35">
      <c r="C100" s="1" t="s">
        <v>334</v>
      </c>
      <c r="D100">
        <v>1373.9261249999997</v>
      </c>
      <c r="E100">
        <v>1490.7818750000001</v>
      </c>
      <c r="F100">
        <v>0</v>
      </c>
      <c r="G100">
        <v>0</v>
      </c>
      <c r="H100">
        <v>0</v>
      </c>
      <c r="I100">
        <v>195.77974999999998</v>
      </c>
      <c r="J100">
        <v>2502.1708749999993</v>
      </c>
      <c r="K100">
        <v>514.19312500000001</v>
      </c>
      <c r="L100">
        <v>1446.4913750000001</v>
      </c>
      <c r="M100">
        <v>515.40787499999999</v>
      </c>
      <c r="N100">
        <v>55.486124999999994</v>
      </c>
      <c r="O100">
        <v>1204.9452499999998</v>
      </c>
      <c r="P100">
        <v>245.401375</v>
      </c>
      <c r="Q100">
        <v>254.24699999999999</v>
      </c>
      <c r="R100">
        <v>444.06650000000008</v>
      </c>
      <c r="S100">
        <v>0</v>
      </c>
      <c r="T100">
        <v>0</v>
      </c>
      <c r="U100">
        <v>52.398125000000007</v>
      </c>
      <c r="V100">
        <v>900.80849999999987</v>
      </c>
      <c r="W100">
        <v>0</v>
      </c>
      <c r="X100">
        <v>305.36800000000005</v>
      </c>
      <c r="Y100">
        <v>709.58775000000003</v>
      </c>
      <c r="Z100">
        <v>26.666625</v>
      </c>
    </row>
    <row r="101" spans="3:26" x14ac:dyDescent="0.35">
      <c r="C101" s="1" t="s">
        <v>396</v>
      </c>
      <c r="D101">
        <v>1772.3210416666661</v>
      </c>
      <c r="E101">
        <v>1373.7558333333334</v>
      </c>
      <c r="F101">
        <v>83.575000000000003</v>
      </c>
      <c r="G101">
        <v>0</v>
      </c>
      <c r="H101">
        <v>83.575000000000003</v>
      </c>
      <c r="I101">
        <v>60.99</v>
      </c>
      <c r="J101">
        <v>1541.2777083333331</v>
      </c>
      <c r="K101">
        <v>343.32750000000004</v>
      </c>
      <c r="L101">
        <v>0</v>
      </c>
      <c r="M101">
        <v>989.69083333333344</v>
      </c>
      <c r="N101">
        <v>1668.2368750000003</v>
      </c>
      <c r="O101">
        <v>673.00500000000011</v>
      </c>
      <c r="P101">
        <v>122.72458333333334</v>
      </c>
      <c r="Q101">
        <v>57.079374999999999</v>
      </c>
      <c r="R101">
        <v>857.97687500000029</v>
      </c>
      <c r="S101">
        <v>50.34375</v>
      </c>
      <c r="T101">
        <v>52.430624999999999</v>
      </c>
      <c r="U101">
        <v>70.349166666666676</v>
      </c>
      <c r="V101">
        <v>99.863749999999996</v>
      </c>
      <c r="W101">
        <v>64.90291666666667</v>
      </c>
      <c r="X101">
        <v>650.09687499999995</v>
      </c>
      <c r="Y101">
        <v>1591.95875</v>
      </c>
      <c r="Z101">
        <v>0</v>
      </c>
    </row>
    <row r="102" spans="3:26" x14ac:dyDescent="0.35">
      <c r="C102" s="1" t="s">
        <v>141</v>
      </c>
      <c r="D102">
        <v>2610.740526315788</v>
      </c>
      <c r="E102">
        <v>484.31203947368437</v>
      </c>
      <c r="F102">
        <v>1065.0561184210521</v>
      </c>
      <c r="G102">
        <v>705.37447368421056</v>
      </c>
      <c r="H102">
        <v>926.69546052631597</v>
      </c>
      <c r="I102">
        <v>625.49513157894739</v>
      </c>
      <c r="J102">
        <v>3194.734539473684</v>
      </c>
      <c r="K102">
        <v>1018.9449342105269</v>
      </c>
      <c r="L102">
        <v>0</v>
      </c>
      <c r="M102">
        <v>537.0784210526316</v>
      </c>
      <c r="N102">
        <v>560.11677631578948</v>
      </c>
      <c r="O102">
        <v>448.04171052631585</v>
      </c>
      <c r="P102">
        <v>894.8082236842107</v>
      </c>
      <c r="Q102">
        <v>463.36342105263174</v>
      </c>
      <c r="R102">
        <v>121.10006578947367</v>
      </c>
      <c r="S102">
        <v>304.17572368421031</v>
      </c>
      <c r="T102">
        <v>521.69940789473696</v>
      </c>
      <c r="U102">
        <v>89.916315789473686</v>
      </c>
      <c r="V102">
        <v>335.0907894736842</v>
      </c>
      <c r="W102">
        <v>603.29559210526304</v>
      </c>
      <c r="X102">
        <v>478.09381578947375</v>
      </c>
      <c r="Y102">
        <v>8153.7505921052671</v>
      </c>
      <c r="Z102">
        <v>341.60907894736846</v>
      </c>
    </row>
    <row r="103" spans="3:26" x14ac:dyDescent="0.35">
      <c r="C103" s="1" t="s">
        <v>345</v>
      </c>
      <c r="D103">
        <v>2593.1536249999999</v>
      </c>
      <c r="E103">
        <v>50</v>
      </c>
      <c r="F103">
        <v>51.006375000000006</v>
      </c>
      <c r="G103">
        <v>0</v>
      </c>
      <c r="H103">
        <v>99.4</v>
      </c>
      <c r="I103">
        <v>0</v>
      </c>
      <c r="J103">
        <v>285.79862500000002</v>
      </c>
      <c r="K103">
        <v>264.66475000000003</v>
      </c>
      <c r="L103">
        <v>0</v>
      </c>
      <c r="M103">
        <v>0</v>
      </c>
      <c r="N103">
        <v>342.743875</v>
      </c>
      <c r="O103">
        <v>665.37137499999994</v>
      </c>
      <c r="P103">
        <v>132.57237499999999</v>
      </c>
      <c r="Q103">
        <v>262.65549999999996</v>
      </c>
      <c r="R103">
        <v>0</v>
      </c>
      <c r="S103">
        <v>0</v>
      </c>
      <c r="T103">
        <v>0</v>
      </c>
      <c r="U103">
        <v>0</v>
      </c>
      <c r="V103">
        <v>37.5</v>
      </c>
      <c r="W103">
        <v>0</v>
      </c>
      <c r="X103">
        <v>0</v>
      </c>
      <c r="Y103">
        <v>2501.3283749999991</v>
      </c>
      <c r="Z103">
        <v>39.752000000000002</v>
      </c>
    </row>
    <row r="104" spans="3:26" x14ac:dyDescent="0.35">
      <c r="C104" s="1" t="s">
        <v>81</v>
      </c>
      <c r="D104">
        <v>1435.7533108108105</v>
      </c>
      <c r="E104">
        <v>2767.6040878378394</v>
      </c>
      <c r="F104">
        <v>1433.5898310810799</v>
      </c>
      <c r="G104">
        <v>198.91398648648649</v>
      </c>
      <c r="H104">
        <v>1445.3895270270257</v>
      </c>
      <c r="I104">
        <v>739.31368243243242</v>
      </c>
      <c r="J104">
        <v>1843.7850675675684</v>
      </c>
      <c r="K104">
        <v>46.320236486486486</v>
      </c>
      <c r="L104">
        <v>1493.1518581081086</v>
      </c>
      <c r="M104">
        <v>1111.5631081081085</v>
      </c>
      <c r="N104">
        <v>751.97287162162195</v>
      </c>
      <c r="O104">
        <v>601.69993243243243</v>
      </c>
      <c r="P104">
        <v>1032.9432432432432</v>
      </c>
      <c r="Q104">
        <v>437.37543918918931</v>
      </c>
      <c r="R104">
        <v>811.82260135135107</v>
      </c>
      <c r="S104">
        <v>92.613581081081065</v>
      </c>
      <c r="T104">
        <v>33.07195945945945</v>
      </c>
      <c r="U104">
        <v>452.20550675675679</v>
      </c>
      <c r="V104">
        <v>998.35155405405419</v>
      </c>
      <c r="W104">
        <v>58.212060810810812</v>
      </c>
      <c r="X104">
        <v>577.16314189189166</v>
      </c>
      <c r="Y104">
        <v>2106.0491216216205</v>
      </c>
      <c r="Z104">
        <v>86.054628378378354</v>
      </c>
    </row>
    <row r="105" spans="3:26" x14ac:dyDescent="0.35">
      <c r="C105" s="1" t="s">
        <v>174</v>
      </c>
      <c r="D105">
        <v>1090.9968137254903</v>
      </c>
      <c r="E105">
        <v>1357.9492647058819</v>
      </c>
      <c r="F105">
        <v>837.87382352941211</v>
      </c>
      <c r="G105">
        <v>600.66823529411772</v>
      </c>
      <c r="H105">
        <v>714.79284313725452</v>
      </c>
      <c r="I105">
        <v>406.61764705882348</v>
      </c>
      <c r="J105">
        <v>1910.5099509803922</v>
      </c>
      <c r="K105">
        <v>396.82857843137253</v>
      </c>
      <c r="L105">
        <v>0</v>
      </c>
      <c r="M105">
        <v>763.04514705882366</v>
      </c>
      <c r="N105">
        <v>628.10220588235279</v>
      </c>
      <c r="O105">
        <v>469.88725490196094</v>
      </c>
      <c r="P105">
        <v>1108.8562745098041</v>
      </c>
      <c r="Q105">
        <v>219.65117647058833</v>
      </c>
      <c r="R105">
        <v>80.850490196078425</v>
      </c>
      <c r="S105">
        <v>309.95073529411758</v>
      </c>
      <c r="T105">
        <v>193.12975490196078</v>
      </c>
      <c r="U105">
        <v>96.888872549019609</v>
      </c>
      <c r="V105">
        <v>1109.2466666666662</v>
      </c>
      <c r="W105">
        <v>387.37372549019619</v>
      </c>
      <c r="X105">
        <v>767.58774509803914</v>
      </c>
      <c r="Y105">
        <v>6219.9262745098013</v>
      </c>
      <c r="Z105">
        <v>232.76500000000013</v>
      </c>
    </row>
    <row r="106" spans="3:26" x14ac:dyDescent="0.35">
      <c r="C106" s="1" t="s">
        <v>356</v>
      </c>
      <c r="D106">
        <v>1879.5632692307688</v>
      </c>
      <c r="E106">
        <v>1712.8393269230769</v>
      </c>
      <c r="F106">
        <v>379.48721153846151</v>
      </c>
      <c r="G106">
        <v>0</v>
      </c>
      <c r="H106">
        <v>520.20701923076911</v>
      </c>
      <c r="I106">
        <v>281.71240384615379</v>
      </c>
      <c r="J106">
        <v>2282.3823076923077</v>
      </c>
      <c r="K106">
        <v>678.15451923076921</v>
      </c>
      <c r="L106">
        <v>0</v>
      </c>
      <c r="M106">
        <v>741.66182692307689</v>
      </c>
      <c r="N106">
        <v>859.66586538461547</v>
      </c>
      <c r="O106">
        <v>465.74865384615362</v>
      </c>
      <c r="P106">
        <v>1703.5450961538459</v>
      </c>
      <c r="Q106">
        <v>392.6210576923076</v>
      </c>
      <c r="R106">
        <v>415.28096153846161</v>
      </c>
      <c r="S106">
        <v>145.66153846153841</v>
      </c>
      <c r="T106">
        <v>610.27019230769235</v>
      </c>
      <c r="U106">
        <v>315.42605769230784</v>
      </c>
      <c r="V106">
        <v>60.414999999999999</v>
      </c>
      <c r="W106">
        <v>1126.5353846153846</v>
      </c>
      <c r="X106">
        <v>918.4877884615388</v>
      </c>
      <c r="Y106">
        <v>5090.5059615384625</v>
      </c>
      <c r="Z106">
        <v>454.51826923076925</v>
      </c>
    </row>
    <row r="107" spans="3:26" x14ac:dyDescent="0.35">
      <c r="C107" s="1" t="s">
        <v>247</v>
      </c>
      <c r="D107">
        <v>3924.0623863636351</v>
      </c>
      <c r="E107">
        <v>4723.062045454546</v>
      </c>
      <c r="F107">
        <v>0</v>
      </c>
      <c r="G107">
        <v>0</v>
      </c>
      <c r="H107">
        <v>0</v>
      </c>
      <c r="I107">
        <v>184.65909090909091</v>
      </c>
      <c r="J107">
        <v>3172.7836363636375</v>
      </c>
      <c r="K107">
        <v>0</v>
      </c>
      <c r="L107">
        <v>1807.7734090909087</v>
      </c>
      <c r="M107">
        <v>643.85624999999993</v>
      </c>
      <c r="N107">
        <v>708.07693181818183</v>
      </c>
      <c r="O107">
        <v>674.36511363636373</v>
      </c>
      <c r="P107">
        <v>219.68704545454545</v>
      </c>
      <c r="Q107">
        <v>230.40852272727273</v>
      </c>
      <c r="R107">
        <v>1322.9200000000003</v>
      </c>
      <c r="S107">
        <v>0</v>
      </c>
      <c r="T107">
        <v>0</v>
      </c>
      <c r="U107">
        <v>0</v>
      </c>
      <c r="V107">
        <v>0</v>
      </c>
      <c r="W107">
        <v>777.50136363636364</v>
      </c>
      <c r="X107">
        <v>683.12852272727275</v>
      </c>
      <c r="Y107">
        <v>6860.0248863636398</v>
      </c>
      <c r="Z107">
        <v>243.68022727272731</v>
      </c>
    </row>
    <row r="108" spans="3:26" x14ac:dyDescent="0.35">
      <c r="C108" s="1" t="s">
        <v>220</v>
      </c>
      <c r="D108">
        <v>1072.7038942307695</v>
      </c>
      <c r="E108">
        <v>2972.0576442307702</v>
      </c>
      <c r="F108">
        <v>673.49850961538459</v>
      </c>
      <c r="G108">
        <v>0</v>
      </c>
      <c r="H108">
        <v>673.48812499999997</v>
      </c>
      <c r="I108">
        <v>1055.7479807692307</v>
      </c>
      <c r="J108">
        <v>1355.5576923076919</v>
      </c>
      <c r="K108">
        <v>0</v>
      </c>
      <c r="L108">
        <v>2871.7892307692305</v>
      </c>
      <c r="M108">
        <v>1022.67076923077</v>
      </c>
      <c r="N108">
        <v>488.62673076923079</v>
      </c>
      <c r="O108">
        <v>579.39201923076917</v>
      </c>
      <c r="P108">
        <v>1682.6907211538464</v>
      </c>
      <c r="Q108">
        <v>304.07110576923083</v>
      </c>
      <c r="R108">
        <v>1258.5219711538468</v>
      </c>
      <c r="S108">
        <v>0</v>
      </c>
      <c r="T108">
        <v>724.57677884615396</v>
      </c>
      <c r="U108">
        <v>608.4431249999999</v>
      </c>
      <c r="V108">
        <v>563.37778846153856</v>
      </c>
      <c r="W108">
        <v>0</v>
      </c>
      <c r="X108">
        <v>868.12245192307739</v>
      </c>
      <c r="Y108">
        <v>4657.4830288461535</v>
      </c>
      <c r="Z108">
        <v>233.30687499999993</v>
      </c>
    </row>
    <row r="109" spans="3:26" x14ac:dyDescent="0.35">
      <c r="C109" s="1" t="s">
        <v>161</v>
      </c>
      <c r="D109">
        <v>3942.3068750000016</v>
      </c>
      <c r="E109">
        <v>0</v>
      </c>
      <c r="F109">
        <v>1025.1787499999998</v>
      </c>
      <c r="G109">
        <v>1034.8930208333329</v>
      </c>
      <c r="H109">
        <v>1033.8452083333334</v>
      </c>
      <c r="I109">
        <v>1773.1630208333329</v>
      </c>
      <c r="J109">
        <v>5041.0941666666668</v>
      </c>
      <c r="K109">
        <v>2300.5898958333332</v>
      </c>
      <c r="L109">
        <v>0</v>
      </c>
      <c r="M109">
        <v>452.88447916666672</v>
      </c>
      <c r="N109">
        <v>514.64239583333335</v>
      </c>
      <c r="O109">
        <v>501.46260416666661</v>
      </c>
      <c r="P109">
        <v>2479.0654166666673</v>
      </c>
      <c r="Q109">
        <v>382.7265625</v>
      </c>
      <c r="R109">
        <v>49.514895833333327</v>
      </c>
      <c r="S109">
        <v>0</v>
      </c>
      <c r="T109">
        <v>250.51364583333338</v>
      </c>
      <c r="U109">
        <v>0</v>
      </c>
      <c r="V109">
        <v>0</v>
      </c>
      <c r="W109">
        <v>1059.9029166666667</v>
      </c>
      <c r="X109">
        <v>754.03031250000004</v>
      </c>
      <c r="Y109">
        <v>8546.9239583333365</v>
      </c>
      <c r="Z109">
        <v>275.68385416666661</v>
      </c>
    </row>
    <row r="110" spans="3:26" x14ac:dyDescent="0.35">
      <c r="C110" s="1" t="s">
        <v>131</v>
      </c>
      <c r="D110">
        <v>3089.2184722222219</v>
      </c>
      <c r="E110">
        <v>892.33652777777775</v>
      </c>
      <c r="F110">
        <v>860.28888888888866</v>
      </c>
      <c r="G110">
        <v>977.72722222222183</v>
      </c>
      <c r="H110">
        <v>1008.1033333333334</v>
      </c>
      <c r="I110">
        <v>792.48222222222239</v>
      </c>
      <c r="J110">
        <v>3931.7768055555553</v>
      </c>
      <c r="K110">
        <v>382.23819444444433</v>
      </c>
      <c r="L110">
        <v>0</v>
      </c>
      <c r="M110">
        <v>1249.4156944444449</v>
      </c>
      <c r="N110">
        <v>578.4098611111109</v>
      </c>
      <c r="O110">
        <v>651.14847222222238</v>
      </c>
      <c r="P110">
        <v>1772.4155555555558</v>
      </c>
      <c r="Q110">
        <v>315.66388888888895</v>
      </c>
      <c r="R110">
        <v>239.26222222222225</v>
      </c>
      <c r="S110">
        <v>416.22930555555558</v>
      </c>
      <c r="T110">
        <v>459.77805555555551</v>
      </c>
      <c r="U110">
        <v>40.889861111111109</v>
      </c>
      <c r="V110">
        <v>1160.7831944444445</v>
      </c>
      <c r="W110">
        <v>1341.1266666666666</v>
      </c>
      <c r="X110">
        <v>1395.2555555555555</v>
      </c>
      <c r="Y110">
        <v>5692.9252777777783</v>
      </c>
      <c r="Z110">
        <v>390.50388888888887</v>
      </c>
    </row>
    <row r="111" spans="3:26" x14ac:dyDescent="0.35">
      <c r="C111" s="1" t="s">
        <v>267</v>
      </c>
      <c r="D111">
        <v>2317.300625000003</v>
      </c>
      <c r="E111">
        <v>3106.9067934782593</v>
      </c>
      <c r="F111">
        <v>879.08027173913001</v>
      </c>
      <c r="G111">
        <v>0</v>
      </c>
      <c r="H111">
        <v>879.08027173913001</v>
      </c>
      <c r="I111">
        <v>1279.3211684782621</v>
      </c>
      <c r="J111">
        <v>1697.7456249999984</v>
      </c>
      <c r="K111">
        <v>0</v>
      </c>
      <c r="L111">
        <v>2395.9239130434762</v>
      </c>
      <c r="M111">
        <v>930.50774456521833</v>
      </c>
      <c r="N111">
        <v>877.71812499999942</v>
      </c>
      <c r="O111">
        <v>729.60029891304339</v>
      </c>
      <c r="P111">
        <v>841.44032608695647</v>
      </c>
      <c r="Q111">
        <v>197.23638586956542</v>
      </c>
      <c r="R111">
        <v>1007.2254891304353</v>
      </c>
      <c r="S111">
        <v>0</v>
      </c>
      <c r="T111">
        <v>0</v>
      </c>
      <c r="U111">
        <v>237.94627717391299</v>
      </c>
      <c r="V111">
        <v>186.41586956521741</v>
      </c>
      <c r="W111">
        <v>665.87119565217426</v>
      </c>
      <c r="X111">
        <v>460.16347826086974</v>
      </c>
      <c r="Y111">
        <v>5911.1264673913047</v>
      </c>
      <c r="Z111">
        <v>22.35478260869565</v>
      </c>
    </row>
    <row r="112" spans="3:26" x14ac:dyDescent="0.35">
      <c r="C112" s="1" t="s">
        <v>314</v>
      </c>
      <c r="D112">
        <v>1713.7017187500005</v>
      </c>
      <c r="E112">
        <v>1784.9620312499999</v>
      </c>
      <c r="F112">
        <v>0</v>
      </c>
      <c r="G112">
        <v>0</v>
      </c>
      <c r="H112">
        <v>0</v>
      </c>
      <c r="I112">
        <v>0</v>
      </c>
      <c r="J112">
        <v>1568.0285937500009</v>
      </c>
      <c r="K112">
        <v>1490.3618750000003</v>
      </c>
      <c r="L112">
        <v>1351.4810937499999</v>
      </c>
      <c r="M112">
        <v>522.70843749999995</v>
      </c>
      <c r="N112">
        <v>684.76593749999984</v>
      </c>
      <c r="O112">
        <v>324.84562499999993</v>
      </c>
      <c r="P112">
        <v>489.5121875000001</v>
      </c>
      <c r="Q112">
        <v>227.39406249999996</v>
      </c>
      <c r="R112">
        <v>670.8068750000001</v>
      </c>
      <c r="S112">
        <v>0</v>
      </c>
      <c r="T112">
        <v>0</v>
      </c>
      <c r="U112">
        <v>11.9046875</v>
      </c>
      <c r="V112">
        <v>1055.4548437499998</v>
      </c>
      <c r="W112">
        <v>118.30359375</v>
      </c>
      <c r="X112">
        <v>98.222968750000007</v>
      </c>
      <c r="Y112">
        <v>2069.4575</v>
      </c>
      <c r="Z112">
        <v>0</v>
      </c>
    </row>
    <row r="113" spans="3:26" x14ac:dyDescent="0.35">
      <c r="C113" s="1" t="s">
        <v>370</v>
      </c>
      <c r="D113">
        <v>2766.6634166666677</v>
      </c>
      <c r="E113">
        <v>2426.6545833333321</v>
      </c>
      <c r="F113">
        <v>21.260583333333333</v>
      </c>
      <c r="G113">
        <v>0</v>
      </c>
      <c r="H113">
        <v>25.427249999999997</v>
      </c>
      <c r="I113">
        <v>33.004416666666664</v>
      </c>
      <c r="J113">
        <v>3031.3323333333337</v>
      </c>
      <c r="K113">
        <v>222.16933333333333</v>
      </c>
      <c r="L113">
        <v>629.49733333333359</v>
      </c>
      <c r="M113">
        <v>865.86283333333313</v>
      </c>
      <c r="N113">
        <v>817.22583333333341</v>
      </c>
      <c r="O113">
        <v>819.87341666666691</v>
      </c>
      <c r="P113">
        <v>1857.1908333333351</v>
      </c>
      <c r="Q113">
        <v>832.68549999999971</v>
      </c>
      <c r="R113">
        <v>899.76075000000014</v>
      </c>
      <c r="S113">
        <v>330.11733333333336</v>
      </c>
      <c r="T113">
        <v>33.978749999999998</v>
      </c>
      <c r="U113">
        <v>263.35966666666678</v>
      </c>
      <c r="V113">
        <v>137.92183333333332</v>
      </c>
      <c r="W113">
        <v>1078.2975000000001</v>
      </c>
      <c r="X113">
        <v>639.57283333333316</v>
      </c>
      <c r="Y113">
        <v>8357.8983333333363</v>
      </c>
      <c r="Z113">
        <v>42.98533333333333</v>
      </c>
    </row>
    <row r="114" spans="3:26" x14ac:dyDescent="0.35">
      <c r="C114" s="1" t="s">
        <v>429</v>
      </c>
      <c r="D114">
        <v>2080.9950362318896</v>
      </c>
      <c r="E114">
        <v>2122.3980233494308</v>
      </c>
      <c r="F114">
        <v>713.3498349436378</v>
      </c>
      <c r="G114">
        <v>303.01016908212569</v>
      </c>
      <c r="H114">
        <v>752.56106280193183</v>
      </c>
      <c r="I114">
        <v>772.96458937198008</v>
      </c>
      <c r="J114">
        <v>2324.7909098228688</v>
      </c>
      <c r="K114">
        <v>396.39959742351056</v>
      </c>
      <c r="L114">
        <v>1060.3857045088571</v>
      </c>
      <c r="M114">
        <v>847.74900161030428</v>
      </c>
      <c r="N114">
        <v>724.50195652173795</v>
      </c>
      <c r="O114">
        <v>677.479585346215</v>
      </c>
      <c r="P114">
        <v>1109.2078824476655</v>
      </c>
      <c r="Q114">
        <v>363.82142914653815</v>
      </c>
      <c r="R114">
        <v>732.73097423510455</v>
      </c>
      <c r="S114">
        <v>106.37202495974239</v>
      </c>
      <c r="T114">
        <v>311.39793075684395</v>
      </c>
      <c r="U114">
        <v>235.4690499194846</v>
      </c>
      <c r="V114">
        <v>471.25816827697264</v>
      </c>
      <c r="W114">
        <v>472.53421497584588</v>
      </c>
      <c r="X114">
        <v>756.15756441223755</v>
      </c>
      <c r="Y114">
        <v>4990.7103703703633</v>
      </c>
      <c r="Z114">
        <v>183.54830515297888</v>
      </c>
    </row>
    <row r="117" spans="3:26" ht="15.5" x14ac:dyDescent="0.35">
      <c r="C117" s="5" t="s">
        <v>540</v>
      </c>
      <c r="D117" s="5" t="s">
        <v>537</v>
      </c>
      <c r="E117" s="5" t="s">
        <v>538</v>
      </c>
      <c r="F117" s="5" t="s">
        <v>539</v>
      </c>
    </row>
    <row r="118" spans="3:26" ht="15.5" x14ac:dyDescent="0.35">
      <c r="C118" s="6" t="s">
        <v>520</v>
      </c>
      <c r="D118" s="4">
        <v>136.17876006441244</v>
      </c>
      <c r="E118" s="4">
        <v>343.64427536231841</v>
      </c>
      <c r="F118" s="4">
        <v>2080.9950362318896</v>
      </c>
    </row>
    <row r="119" spans="3:26" ht="15.5" x14ac:dyDescent="0.35">
      <c r="C119" s="6" t="s">
        <v>434</v>
      </c>
      <c r="D119" s="4">
        <v>97.725334138486275</v>
      </c>
      <c r="E119" s="4">
        <v>320.23557568437951</v>
      </c>
      <c r="F119" s="4">
        <v>2122.3980233494308</v>
      </c>
    </row>
    <row r="120" spans="3:26" ht="15.5" x14ac:dyDescent="0.35">
      <c r="C120" s="6" t="s">
        <v>521</v>
      </c>
      <c r="D120" s="4">
        <v>7.6646537842189764</v>
      </c>
      <c r="E120" s="4">
        <v>8.297818035426733</v>
      </c>
      <c r="F120" s="4">
        <v>713.3498349436378</v>
      </c>
    </row>
    <row r="121" spans="3:26" ht="15.5" x14ac:dyDescent="0.35">
      <c r="C121" s="6" t="s">
        <v>522</v>
      </c>
      <c r="D121" s="4">
        <v>12.837194041867942</v>
      </c>
      <c r="E121" s="4">
        <v>9.7734863123993421</v>
      </c>
      <c r="F121" s="4">
        <v>303.01016908212569</v>
      </c>
    </row>
    <row r="122" spans="3:26" ht="15.5" x14ac:dyDescent="0.35">
      <c r="C122" s="6" t="s">
        <v>536</v>
      </c>
      <c r="D122" s="4">
        <v>20.55640499194849</v>
      </c>
      <c r="E122" s="4">
        <v>18.148361513687583</v>
      </c>
      <c r="F122" s="4">
        <v>752.56106280193183</v>
      </c>
    </row>
    <row r="123" spans="3:26" ht="15.5" x14ac:dyDescent="0.35">
      <c r="C123" s="6" t="s">
        <v>523</v>
      </c>
      <c r="D123" s="4">
        <v>25.343844605475052</v>
      </c>
      <c r="E123" s="4">
        <v>32.14342995169077</v>
      </c>
      <c r="F123" s="4">
        <v>772.96458937198008</v>
      </c>
    </row>
    <row r="124" spans="3:26" ht="15.5" x14ac:dyDescent="0.35">
      <c r="C124" s="6" t="s">
        <v>535</v>
      </c>
      <c r="D124" s="4">
        <v>27.468900966183575</v>
      </c>
      <c r="E124" s="4">
        <v>80.498015297906747</v>
      </c>
      <c r="F124" s="4">
        <v>2324.7909098228688</v>
      </c>
    </row>
    <row r="125" spans="3:26" ht="15.5" x14ac:dyDescent="0.35">
      <c r="C125" s="6" t="s">
        <v>534</v>
      </c>
      <c r="D125" s="4">
        <v>4.0349436392914617</v>
      </c>
      <c r="E125" s="4">
        <v>6.269553140096626</v>
      </c>
      <c r="F125" s="4">
        <v>396.39959742351056</v>
      </c>
    </row>
    <row r="126" spans="3:26" ht="15.5" x14ac:dyDescent="0.35">
      <c r="C126" s="6" t="s">
        <v>524</v>
      </c>
      <c r="D126" s="4">
        <v>2.0628462157809992</v>
      </c>
      <c r="E126" s="4">
        <v>5.5472383252818052</v>
      </c>
      <c r="F126" s="4">
        <v>1060.3857045088571</v>
      </c>
    </row>
    <row r="127" spans="3:26" ht="15.5" x14ac:dyDescent="0.35">
      <c r="C127" s="6" t="s">
        <v>525</v>
      </c>
      <c r="D127" s="4">
        <v>28.506561996779332</v>
      </c>
      <c r="E127" s="4">
        <v>27.230060386473401</v>
      </c>
      <c r="F127" s="4">
        <v>847.74900161030428</v>
      </c>
    </row>
    <row r="128" spans="3:26" ht="15.5" x14ac:dyDescent="0.35">
      <c r="C128" s="6" t="s">
        <v>533</v>
      </c>
      <c r="D128" s="4">
        <v>13.140140901771311</v>
      </c>
      <c r="E128" s="4">
        <v>10.463880837359062</v>
      </c>
      <c r="F128" s="4">
        <v>724.50195652173795</v>
      </c>
    </row>
    <row r="129" spans="3:6" ht="15.5" x14ac:dyDescent="0.35">
      <c r="C129" s="6" t="s">
        <v>532</v>
      </c>
      <c r="D129" s="4">
        <v>41.34561996779388</v>
      </c>
      <c r="E129" s="4">
        <v>24.608188405797144</v>
      </c>
      <c r="F129" s="4">
        <v>677.479585346215</v>
      </c>
    </row>
    <row r="130" spans="3:6" ht="15.5" x14ac:dyDescent="0.35">
      <c r="C130" s="6" t="s">
        <v>456</v>
      </c>
      <c r="D130" s="4">
        <v>17.053546698872729</v>
      </c>
      <c r="E130" s="4">
        <v>25.562733494363894</v>
      </c>
      <c r="F130" s="4">
        <v>1109.2078824476655</v>
      </c>
    </row>
    <row r="131" spans="3:6" ht="15.5" x14ac:dyDescent="0.35">
      <c r="C131" s="6" t="s">
        <v>526</v>
      </c>
      <c r="D131" s="4">
        <v>6.2498470209339851</v>
      </c>
      <c r="E131" s="4">
        <v>2.7361191626409074</v>
      </c>
      <c r="F131" s="4">
        <v>363.82142914653815</v>
      </c>
    </row>
    <row r="132" spans="3:6" ht="15.5" x14ac:dyDescent="0.35">
      <c r="C132" s="6" t="s">
        <v>531</v>
      </c>
      <c r="D132" s="4">
        <v>18.351839774557195</v>
      </c>
      <c r="E132" s="4">
        <v>23.199327697262486</v>
      </c>
      <c r="F132" s="4">
        <v>732.73097423510455</v>
      </c>
    </row>
    <row r="133" spans="3:6" ht="15.5" x14ac:dyDescent="0.35">
      <c r="C133" s="6" t="s">
        <v>463</v>
      </c>
      <c r="D133" s="4">
        <v>0.51076086956521649</v>
      </c>
      <c r="E133" s="4">
        <v>0.29886876006441232</v>
      </c>
      <c r="F133" s="4">
        <v>106.37202495974239</v>
      </c>
    </row>
    <row r="134" spans="3:6" ht="15.5" x14ac:dyDescent="0.35">
      <c r="C134" s="6" t="s">
        <v>527</v>
      </c>
      <c r="D134" s="4">
        <v>3.3457528180354439</v>
      </c>
      <c r="E134" s="4">
        <v>5.6688929146538083</v>
      </c>
      <c r="F134" s="4">
        <v>311.39793075684395</v>
      </c>
    </row>
    <row r="135" spans="3:6" ht="15.5" x14ac:dyDescent="0.35">
      <c r="C135" s="6" t="s">
        <v>528</v>
      </c>
      <c r="D135" s="4">
        <v>0.79118357487922453</v>
      </c>
      <c r="E135" s="4">
        <v>0.39198067632850081</v>
      </c>
      <c r="F135" s="4">
        <v>235.4690499194846</v>
      </c>
    </row>
    <row r="136" spans="3:6" ht="15.5" x14ac:dyDescent="0.35">
      <c r="C136" s="6" t="s">
        <v>461</v>
      </c>
      <c r="D136" s="4">
        <v>1.9334903381642632</v>
      </c>
      <c r="E136" s="4">
        <v>1.2928019323671587</v>
      </c>
      <c r="F136" s="4">
        <v>471.25816827697264</v>
      </c>
    </row>
    <row r="137" spans="3:6" ht="15.5" x14ac:dyDescent="0.35">
      <c r="C137" s="6" t="s">
        <v>529</v>
      </c>
      <c r="D137" s="4">
        <v>34.672012882447667</v>
      </c>
      <c r="E137" s="4">
        <v>37.322383252817929</v>
      </c>
      <c r="F137" s="4">
        <v>472.53421497584588</v>
      </c>
    </row>
    <row r="138" spans="3:6" ht="15.5" x14ac:dyDescent="0.35">
      <c r="C138" s="6" t="s">
        <v>530</v>
      </c>
      <c r="D138" s="4">
        <v>63.677379227053017</v>
      </c>
      <c r="E138" s="4">
        <v>70.888595008051382</v>
      </c>
      <c r="F138" s="4">
        <v>756.15756441223755</v>
      </c>
    </row>
    <row r="139" spans="3:6" ht="15.5" x14ac:dyDescent="0.35">
      <c r="C139" s="6" t="s">
        <v>435</v>
      </c>
      <c r="D139" s="4">
        <v>15.882584541062842</v>
      </c>
      <c r="E139" s="4">
        <v>114.88428341384864</v>
      </c>
      <c r="F139" s="4">
        <v>4990.7103703703633</v>
      </c>
    </row>
    <row r="140" spans="3:6" ht="15.5" x14ac:dyDescent="0.35">
      <c r="C140" s="6" t="s">
        <v>431</v>
      </c>
      <c r="D140" s="4">
        <v>38.80556360708524</v>
      </c>
      <c r="E140" s="4">
        <v>15.990358293075685</v>
      </c>
      <c r="F140" s="4">
        <v>183.54830515297888</v>
      </c>
    </row>
  </sheetData>
  <mergeCells count="1">
    <mergeCell ref="D2:E2"/>
  </mergeCells>
  <conditionalFormatting sqref="D118:D140">
    <cfRule type="dataBar" priority="3">
      <dataBar>
        <cfvo type="min"/>
        <cfvo type="max"/>
        <color rgb="FF63C384"/>
      </dataBar>
      <extLst>
        <ext xmlns:x14="http://schemas.microsoft.com/office/spreadsheetml/2009/9/main" uri="{B025F937-C7B1-47D3-B67F-A62EFF666E3E}">
          <x14:id>{DF6349C5-1628-4A14-80B9-C249A59B7D22}</x14:id>
        </ext>
      </extLst>
    </cfRule>
  </conditionalFormatting>
  <conditionalFormatting sqref="E118:E140">
    <cfRule type="dataBar" priority="2">
      <dataBar>
        <cfvo type="min"/>
        <cfvo type="max"/>
        <color rgb="FF63C384"/>
      </dataBar>
      <extLst>
        <ext xmlns:x14="http://schemas.microsoft.com/office/spreadsheetml/2009/9/main" uri="{B025F937-C7B1-47D3-B67F-A62EFF666E3E}">
          <x14:id>{4B520ECF-788C-4B5C-B764-794B5899D622}</x14:id>
        </ext>
      </extLst>
    </cfRule>
  </conditionalFormatting>
  <conditionalFormatting sqref="F118:F140">
    <cfRule type="dataBar" priority="1">
      <dataBar>
        <cfvo type="min"/>
        <cfvo type="max"/>
        <color rgb="FF63C384"/>
      </dataBar>
      <extLst>
        <ext xmlns:x14="http://schemas.microsoft.com/office/spreadsheetml/2009/9/main" uri="{B025F937-C7B1-47D3-B67F-A62EFF666E3E}">
          <x14:id>{B12453B3-EAAF-4148-B430-F645C8DA8AEA}</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x14:cfRule type="dataBar" id="{DF6349C5-1628-4A14-80B9-C249A59B7D22}">
            <x14:dataBar minLength="0" maxLength="100" border="1" negativeBarBorderColorSameAsPositive="0">
              <x14:cfvo type="autoMin"/>
              <x14:cfvo type="autoMax"/>
              <x14:borderColor rgb="FF63C384"/>
              <x14:negativeFillColor rgb="FFFF0000"/>
              <x14:negativeBorderColor rgb="FFFF0000"/>
              <x14:axisColor rgb="FF000000"/>
            </x14:dataBar>
          </x14:cfRule>
          <xm:sqref>D118:D140</xm:sqref>
        </x14:conditionalFormatting>
        <x14:conditionalFormatting xmlns:xm="http://schemas.microsoft.com/office/excel/2006/main">
          <x14:cfRule type="dataBar" id="{4B520ECF-788C-4B5C-B764-794B5899D622}">
            <x14:dataBar minLength="0" maxLength="100" border="1" negativeBarBorderColorSameAsPositive="0">
              <x14:cfvo type="autoMin"/>
              <x14:cfvo type="autoMax"/>
              <x14:borderColor rgb="FF63C384"/>
              <x14:negativeFillColor rgb="FFFF0000"/>
              <x14:negativeBorderColor rgb="FFFF0000"/>
              <x14:axisColor rgb="FF000000"/>
            </x14:dataBar>
          </x14:cfRule>
          <xm:sqref>E118:E140</xm:sqref>
        </x14:conditionalFormatting>
        <x14:conditionalFormatting xmlns:xm="http://schemas.microsoft.com/office/excel/2006/main">
          <x14:cfRule type="dataBar" id="{B12453B3-EAAF-4148-B430-F645C8DA8AEA}">
            <x14:dataBar minLength="0" maxLength="100" border="1" negativeBarBorderColorSameAsPositive="0">
              <x14:cfvo type="autoMin"/>
              <x14:cfvo type="autoMax"/>
              <x14:borderColor rgb="FF63C384"/>
              <x14:negativeFillColor rgb="FFFF0000"/>
              <x14:negativeBorderColor rgb="FFFF0000"/>
              <x14:axisColor rgb="FF000000"/>
            </x14:dataBar>
          </x14:cfRule>
          <xm:sqref>F118:F140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1BF2-3CA1-4939-9EB3-F63B5975E390}">
  <dimension ref="A1:E22"/>
  <sheetViews>
    <sheetView workbookViewId="0"/>
  </sheetViews>
  <sheetFormatPr defaultRowHeight="14.5" x14ac:dyDescent="0.35"/>
  <cols>
    <col min="1" max="1" width="12.08984375" customWidth="1"/>
    <col min="2" max="2" width="12.36328125" bestFit="1" customWidth="1"/>
    <col min="3" max="3" width="35.6328125" bestFit="1" customWidth="1"/>
    <col min="4" max="4" width="29" bestFit="1" customWidth="1"/>
    <col min="5" max="5" width="46.7265625" customWidth="1"/>
  </cols>
  <sheetData>
    <row r="1" spans="1:5" x14ac:dyDescent="0.35">
      <c r="A1" t="s">
        <v>405</v>
      </c>
      <c r="B1" t="s">
        <v>406</v>
      </c>
      <c r="C1" t="s">
        <v>541</v>
      </c>
      <c r="D1" t="s">
        <v>542</v>
      </c>
      <c r="E1" t="s">
        <v>543</v>
      </c>
    </row>
    <row r="2" spans="1:5" x14ac:dyDescent="0.35">
      <c r="A2">
        <v>2010</v>
      </c>
      <c r="B2">
        <v>94300.230000000054</v>
      </c>
    </row>
    <row r="3" spans="1:5" x14ac:dyDescent="0.35">
      <c r="A3">
        <v>2011</v>
      </c>
      <c r="B3">
        <v>102216.26999999997</v>
      </c>
    </row>
    <row r="4" spans="1:5" x14ac:dyDescent="0.35">
      <c r="A4">
        <v>2012</v>
      </c>
      <c r="B4">
        <v>104237.62000000004</v>
      </c>
    </row>
    <row r="5" spans="1:5" x14ac:dyDescent="0.35">
      <c r="A5">
        <v>2013</v>
      </c>
      <c r="B5">
        <v>109552.41999999995</v>
      </c>
    </row>
    <row r="6" spans="1:5" x14ac:dyDescent="0.35">
      <c r="A6">
        <v>2014</v>
      </c>
      <c r="B6">
        <v>112551.62000000002</v>
      </c>
    </row>
    <row r="7" spans="1:5" x14ac:dyDescent="0.35">
      <c r="A7">
        <v>2015</v>
      </c>
      <c r="B7">
        <v>98820.510000000009</v>
      </c>
    </row>
    <row r="8" spans="1:5" x14ac:dyDescent="0.35">
      <c r="A8">
        <v>2016</v>
      </c>
      <c r="B8">
        <v>117614.10000000002</v>
      </c>
    </row>
    <row r="9" spans="1:5" x14ac:dyDescent="0.35">
      <c r="A9">
        <v>2017</v>
      </c>
      <c r="B9">
        <v>114319.60999999999</v>
      </c>
      <c r="C9">
        <v>114319.60999999999</v>
      </c>
      <c r="D9" s="3">
        <v>114319.60999999999</v>
      </c>
      <c r="E9" s="3">
        <v>114319.60999999999</v>
      </c>
    </row>
    <row r="10" spans="1:5" x14ac:dyDescent="0.35">
      <c r="A10">
        <v>2018</v>
      </c>
      <c r="C10">
        <f t="shared" ref="C10:C22" si="0">_xlfn.FORECAST.ETS(A10,$B$2:$B$9,$A$2:$A$9,1,1)</f>
        <v>111905.89594724652</v>
      </c>
      <c r="D10" s="3">
        <f t="shared" ref="D10:D22" si="1">C10-_xlfn.FORECAST.ETS.CONFINT(A10,$B$2:$B$9,$A$2:$A$9,0.95,1,1)</f>
        <v>99080.513878054946</v>
      </c>
      <c r="E10" s="3">
        <f t="shared" ref="E10:E22" si="2">C10+_xlfn.FORECAST.ETS.CONFINT(A10,$B$2:$B$9,$A$2:$A$9,0.95,1,1)</f>
        <v>124731.2780164381</v>
      </c>
    </row>
    <row r="11" spans="1:5" x14ac:dyDescent="0.35">
      <c r="A11">
        <v>2019</v>
      </c>
      <c r="C11">
        <f t="shared" si="0"/>
        <v>113276.41934973233</v>
      </c>
      <c r="D11" s="3">
        <f t="shared" si="1"/>
        <v>100050.07347553267</v>
      </c>
      <c r="E11" s="3">
        <f t="shared" si="2"/>
        <v>126502.76522393199</v>
      </c>
    </row>
    <row r="12" spans="1:5" x14ac:dyDescent="0.35">
      <c r="A12">
        <v>2020</v>
      </c>
      <c r="C12">
        <f t="shared" si="0"/>
        <v>118416.46268274395</v>
      </c>
      <c r="D12" s="3">
        <f t="shared" si="1"/>
        <v>104797.90575434978</v>
      </c>
      <c r="E12" s="3">
        <f t="shared" si="2"/>
        <v>132035.01961113812</v>
      </c>
    </row>
    <row r="13" spans="1:5" x14ac:dyDescent="0.35">
      <c r="A13">
        <v>2021</v>
      </c>
      <c r="C13">
        <f t="shared" si="0"/>
        <v>116080.11332221724</v>
      </c>
      <c r="D13" s="3">
        <f t="shared" si="1"/>
        <v>102074.36154975276</v>
      </c>
      <c r="E13" s="3">
        <f t="shared" si="2"/>
        <v>130085.86509468171</v>
      </c>
    </row>
    <row r="14" spans="1:5" x14ac:dyDescent="0.35">
      <c r="A14">
        <v>2022</v>
      </c>
      <c r="C14">
        <f t="shared" si="0"/>
        <v>117450.63672470303</v>
      </c>
      <c r="D14" s="3">
        <f t="shared" si="1"/>
        <v>103068.11008256291</v>
      </c>
      <c r="E14" s="3">
        <f t="shared" si="2"/>
        <v>131833.16336684313</v>
      </c>
    </row>
    <row r="15" spans="1:5" x14ac:dyDescent="0.35">
      <c r="A15">
        <v>2023</v>
      </c>
      <c r="C15">
        <f t="shared" si="0"/>
        <v>122590.68005771466</v>
      </c>
      <c r="D15" s="3">
        <f t="shared" si="1"/>
        <v>107838.15088068414</v>
      </c>
      <c r="E15" s="3">
        <f t="shared" si="2"/>
        <v>137343.20923474518</v>
      </c>
    </row>
    <row r="16" spans="1:5" x14ac:dyDescent="0.35">
      <c r="A16">
        <v>2024</v>
      </c>
      <c r="C16">
        <f t="shared" si="0"/>
        <v>120254.33069718795</v>
      </c>
      <c r="D16" s="3">
        <f t="shared" si="1"/>
        <v>105135.26135468112</v>
      </c>
      <c r="E16" s="3">
        <f t="shared" si="2"/>
        <v>135373.4000396948</v>
      </c>
    </row>
    <row r="17" spans="1:5" x14ac:dyDescent="0.35">
      <c r="A17">
        <v>2025</v>
      </c>
      <c r="C17">
        <f t="shared" si="0"/>
        <v>121624.85409967374</v>
      </c>
      <c r="D17" s="3">
        <f t="shared" si="1"/>
        <v>106147.92292944741</v>
      </c>
      <c r="E17" s="3">
        <f t="shared" si="2"/>
        <v>137101.78526990008</v>
      </c>
    </row>
    <row r="18" spans="1:5" x14ac:dyDescent="0.35">
      <c r="A18">
        <v>2026</v>
      </c>
      <c r="C18">
        <f t="shared" si="0"/>
        <v>126764.89743268536</v>
      </c>
      <c r="D18" s="3">
        <f t="shared" si="1"/>
        <v>110935.50765726584</v>
      </c>
      <c r="E18" s="3">
        <f t="shared" si="2"/>
        <v>142594.28720810488</v>
      </c>
    </row>
    <row r="19" spans="1:5" x14ac:dyDescent="0.35">
      <c r="A19">
        <v>2027</v>
      </c>
      <c r="C19">
        <f t="shared" si="0"/>
        <v>124428.54807215866</v>
      </c>
      <c r="D19" s="3">
        <f t="shared" si="1"/>
        <v>108249.09094533831</v>
      </c>
      <c r="E19" s="3">
        <f t="shared" si="2"/>
        <v>140608.00519897902</v>
      </c>
    </row>
    <row r="20" spans="1:5" x14ac:dyDescent="0.35">
      <c r="A20">
        <v>2028</v>
      </c>
      <c r="C20">
        <f t="shared" si="0"/>
        <v>125799.07147464446</v>
      </c>
      <c r="D20" s="3">
        <f t="shared" si="1"/>
        <v>109276.96249379459</v>
      </c>
      <c r="E20" s="3">
        <f t="shared" si="2"/>
        <v>142321.18045549432</v>
      </c>
    </row>
    <row r="21" spans="1:5" x14ac:dyDescent="0.35">
      <c r="A21">
        <v>2029</v>
      </c>
      <c r="C21">
        <f t="shared" si="0"/>
        <v>130939.11480765608</v>
      </c>
      <c r="D21" s="3">
        <f t="shared" si="1"/>
        <v>114078.7658811382</v>
      </c>
      <c r="E21" s="3">
        <f t="shared" si="2"/>
        <v>147799.46373417397</v>
      </c>
    </row>
    <row r="22" spans="1:5" x14ac:dyDescent="0.35">
      <c r="A22">
        <v>2030</v>
      </c>
      <c r="C22">
        <f t="shared" si="0"/>
        <v>128602.76544712936</v>
      </c>
      <c r="D22" s="3">
        <f t="shared" si="1"/>
        <v>111405.79796445623</v>
      </c>
      <c r="E22" s="3">
        <f t="shared" si="2"/>
        <v>145799.7329298025</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88B39-1339-4954-AAAB-9B3E303B6E88}">
  <dimension ref="A1:E22"/>
  <sheetViews>
    <sheetView topLeftCell="D1" zoomScale="86" zoomScaleNormal="86" workbookViewId="0">
      <selection activeCell="E18" sqref="E18"/>
    </sheetView>
  </sheetViews>
  <sheetFormatPr defaultRowHeight="14.5" x14ac:dyDescent="0.35"/>
  <cols>
    <col min="1" max="1" width="12.08984375" customWidth="1"/>
    <col min="2" max="2" width="37.08984375" customWidth="1"/>
    <col min="3" max="3" width="45.453125" customWidth="1"/>
    <col min="4" max="5" width="46.7265625" customWidth="1"/>
  </cols>
  <sheetData>
    <row r="1" spans="1:5" x14ac:dyDescent="0.35">
      <c r="A1" t="s">
        <v>405</v>
      </c>
      <c r="B1" t="s">
        <v>407</v>
      </c>
      <c r="C1" t="s">
        <v>544</v>
      </c>
      <c r="D1" t="s">
        <v>545</v>
      </c>
      <c r="E1" t="s">
        <v>546</v>
      </c>
    </row>
    <row r="2" spans="1:5" x14ac:dyDescent="0.35">
      <c r="A2">
        <v>2010</v>
      </c>
      <c r="B2">
        <v>93438.550000000061</v>
      </c>
    </row>
    <row r="3" spans="1:5" x14ac:dyDescent="0.35">
      <c r="A3">
        <v>2011</v>
      </c>
      <c r="B3">
        <v>100269.99000000002</v>
      </c>
    </row>
    <row r="4" spans="1:5" x14ac:dyDescent="0.35">
      <c r="A4">
        <v>2012</v>
      </c>
      <c r="B4">
        <v>97177.860000000015</v>
      </c>
    </row>
    <row r="5" spans="1:5" x14ac:dyDescent="0.35">
      <c r="A5">
        <v>2013</v>
      </c>
      <c r="B5">
        <v>102506.18000000001</v>
      </c>
    </row>
    <row r="6" spans="1:5" x14ac:dyDescent="0.35">
      <c r="A6">
        <v>2014</v>
      </c>
      <c r="B6">
        <v>84866.580000000016</v>
      </c>
    </row>
    <row r="7" spans="1:5" x14ac:dyDescent="0.35">
      <c r="A7">
        <v>2015</v>
      </c>
      <c r="B7">
        <v>93824.979999999894</v>
      </c>
    </row>
    <row r="8" spans="1:5" x14ac:dyDescent="0.35">
      <c r="A8">
        <v>2016</v>
      </c>
      <c r="B8">
        <v>112962.81999999998</v>
      </c>
    </row>
    <row r="9" spans="1:5" x14ac:dyDescent="0.35">
      <c r="A9">
        <v>2017</v>
      </c>
      <c r="B9">
        <v>110418.20999999998</v>
      </c>
      <c r="C9">
        <v>110418.20999999998</v>
      </c>
      <c r="D9" s="3">
        <v>110418.20999999998</v>
      </c>
      <c r="E9" s="3">
        <v>110418.20999999998</v>
      </c>
    </row>
    <row r="10" spans="1:5" x14ac:dyDescent="0.35">
      <c r="A10">
        <v>2018</v>
      </c>
      <c r="C10">
        <f t="shared" ref="C10:C22" si="0">_xlfn.FORECAST.ETS(A10,$B$2:$B$9,$A$2:$A$9,1,1)</f>
        <v>108141.0800409439</v>
      </c>
      <c r="D10" s="3">
        <f t="shared" ref="D10:D22" si="1">C10-_xlfn.FORECAST.ETS.CONFINT(A10,$B$2:$B$9,$A$2:$A$9,0.95,1,1)</f>
        <v>93285.066660899523</v>
      </c>
      <c r="E10" s="3">
        <f t="shared" ref="E10:E22" si="2">C10+_xlfn.FORECAST.ETS.CONFINT(A10,$B$2:$B$9,$A$2:$A$9,0.95,1,1)</f>
        <v>122997.09342098827</v>
      </c>
    </row>
    <row r="11" spans="1:5" x14ac:dyDescent="0.35">
      <c r="A11">
        <v>2019</v>
      </c>
      <c r="C11">
        <f t="shared" si="0"/>
        <v>109978.25051827528</v>
      </c>
      <c r="D11" s="3">
        <f t="shared" si="1"/>
        <v>95122.17028632111</v>
      </c>
      <c r="E11" s="3">
        <f t="shared" si="2"/>
        <v>124834.33075022945</v>
      </c>
    </row>
    <row r="12" spans="1:5" x14ac:dyDescent="0.35">
      <c r="A12">
        <v>2020</v>
      </c>
      <c r="C12">
        <f t="shared" si="0"/>
        <v>111815.42099560668</v>
      </c>
      <c r="D12" s="3">
        <f t="shared" si="1"/>
        <v>96959.22191655566</v>
      </c>
      <c r="E12" s="3">
        <f t="shared" si="2"/>
        <v>126671.62007465769</v>
      </c>
    </row>
    <row r="13" spans="1:5" x14ac:dyDescent="0.35">
      <c r="A13">
        <v>2021</v>
      </c>
      <c r="C13">
        <f t="shared" si="0"/>
        <v>113652.59147293807</v>
      </c>
      <c r="D13" s="3">
        <f t="shared" si="1"/>
        <v>98796.206697201589</v>
      </c>
      <c r="E13" s="3">
        <f t="shared" si="2"/>
        <v>128508.97624867456</v>
      </c>
    </row>
    <row r="14" spans="1:5" x14ac:dyDescent="0.35">
      <c r="A14">
        <v>2022</v>
      </c>
      <c r="C14">
        <f t="shared" si="0"/>
        <v>115489.76195026947</v>
      </c>
      <c r="D14" s="3">
        <f t="shared" si="1"/>
        <v>100633.10977538355</v>
      </c>
      <c r="E14" s="3">
        <f t="shared" si="2"/>
        <v>130346.4141251554</v>
      </c>
    </row>
    <row r="15" spans="1:5" x14ac:dyDescent="0.35">
      <c r="A15">
        <v>2023</v>
      </c>
      <c r="C15">
        <f t="shared" si="0"/>
        <v>117326.93242760086</v>
      </c>
      <c r="D15" s="3">
        <f t="shared" si="1"/>
        <v>102469.91630049491</v>
      </c>
      <c r="E15" s="3">
        <f t="shared" si="2"/>
        <v>132183.94855470682</v>
      </c>
    </row>
    <row r="16" spans="1:5" x14ac:dyDescent="0.35">
      <c r="A16">
        <v>2024</v>
      </c>
      <c r="C16">
        <f t="shared" si="0"/>
        <v>119164.10290493225</v>
      </c>
      <c r="D16" s="3">
        <f t="shared" si="1"/>
        <v>104306.61142508837</v>
      </c>
      <c r="E16" s="3">
        <f t="shared" si="2"/>
        <v>134021.59438477614</v>
      </c>
    </row>
    <row r="17" spans="1:5" x14ac:dyDescent="0.35">
      <c r="A17">
        <v>2025</v>
      </c>
      <c r="C17">
        <f t="shared" si="0"/>
        <v>121001.27338226365</v>
      </c>
      <c r="D17" s="3">
        <f t="shared" si="1"/>
        <v>106143.18030591462</v>
      </c>
      <c r="E17" s="3">
        <f t="shared" si="2"/>
        <v>135859.36645861267</v>
      </c>
    </row>
    <row r="18" spans="1:5" x14ac:dyDescent="0.35">
      <c r="A18">
        <v>2026</v>
      </c>
      <c r="C18">
        <f t="shared" si="0"/>
        <v>122838.44385959505</v>
      </c>
      <c r="D18" s="3">
        <f t="shared" si="1"/>
        <v>107979.60810510858</v>
      </c>
      <c r="E18" s="3">
        <f t="shared" si="2"/>
        <v>137697.27961408152</v>
      </c>
    </row>
    <row r="19" spans="1:5" x14ac:dyDescent="0.35">
      <c r="A19">
        <v>2027</v>
      </c>
      <c r="C19">
        <f t="shared" si="0"/>
        <v>124675.61433692643</v>
      </c>
      <c r="D19" s="3">
        <f t="shared" si="1"/>
        <v>109815.8799915229</v>
      </c>
      <c r="E19" s="3">
        <f t="shared" si="2"/>
        <v>139535.34868232996</v>
      </c>
    </row>
    <row r="20" spans="1:5" x14ac:dyDescent="0.35">
      <c r="A20">
        <v>2028</v>
      </c>
      <c r="C20">
        <f t="shared" si="0"/>
        <v>126512.78481425783</v>
      </c>
      <c r="D20" s="3">
        <f t="shared" si="1"/>
        <v>111651.98114220846</v>
      </c>
      <c r="E20" s="3">
        <f t="shared" si="2"/>
        <v>141373.58848630718</v>
      </c>
    </row>
    <row r="21" spans="1:5" x14ac:dyDescent="0.35">
      <c r="A21">
        <v>2029</v>
      </c>
      <c r="C21">
        <f t="shared" si="0"/>
        <v>128349.95529158923</v>
      </c>
      <c r="D21" s="3">
        <f t="shared" si="1"/>
        <v>113487.89674404052</v>
      </c>
      <c r="E21" s="3">
        <f t="shared" si="2"/>
        <v>143212.01383913794</v>
      </c>
    </row>
    <row r="22" spans="1:5" x14ac:dyDescent="0.35">
      <c r="A22">
        <v>2030</v>
      </c>
      <c r="C22">
        <f t="shared" si="0"/>
        <v>130187.12576892061</v>
      </c>
      <c r="D22" s="3">
        <f t="shared" si="1"/>
        <v>115323.61199549069</v>
      </c>
      <c r="E22" s="3">
        <f t="shared" si="2"/>
        <v>145050.63954235055</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D2F5F-F7AB-439B-9213-47B00A8415F2}">
  <dimension ref="A1:E22"/>
  <sheetViews>
    <sheetView topLeftCell="B1" workbookViewId="0"/>
  </sheetViews>
  <sheetFormatPr defaultRowHeight="14.5" x14ac:dyDescent="0.35"/>
  <cols>
    <col min="1" max="1" width="8.81640625" bestFit="1" customWidth="1"/>
    <col min="2" max="2" width="25.08984375" customWidth="1"/>
    <col min="3" max="3" width="33.453125" customWidth="1"/>
    <col min="4" max="5" width="46.7265625" customWidth="1"/>
  </cols>
  <sheetData>
    <row r="1" spans="1:5" x14ac:dyDescent="0.35">
      <c r="A1" t="s">
        <v>547</v>
      </c>
      <c r="B1" t="s">
        <v>548</v>
      </c>
      <c r="C1" t="s">
        <v>549</v>
      </c>
      <c r="D1" t="s">
        <v>550</v>
      </c>
      <c r="E1" t="s">
        <v>551</v>
      </c>
    </row>
    <row r="2" spans="1:5" x14ac:dyDescent="0.35">
      <c r="A2">
        <v>2010</v>
      </c>
      <c r="B2">
        <v>361766.99000000017</v>
      </c>
    </row>
    <row r="3" spans="1:5" x14ac:dyDescent="0.35">
      <c r="A3">
        <v>2011</v>
      </c>
      <c r="B3">
        <v>371931.61</v>
      </c>
    </row>
    <row r="4" spans="1:5" x14ac:dyDescent="0.35">
      <c r="A4">
        <v>2012</v>
      </c>
      <c r="B4">
        <v>357364.34000000014</v>
      </c>
    </row>
    <row r="5" spans="1:5" x14ac:dyDescent="0.35">
      <c r="A5">
        <v>2013</v>
      </c>
      <c r="B5">
        <v>392632.78000000009</v>
      </c>
    </row>
    <row r="6" spans="1:5" x14ac:dyDescent="0.35">
      <c r="A6">
        <v>2014</v>
      </c>
      <c r="B6">
        <v>358142.76000000007</v>
      </c>
    </row>
    <row r="7" spans="1:5" x14ac:dyDescent="0.35">
      <c r="A7">
        <v>2015</v>
      </c>
      <c r="B7">
        <v>332467.55999999994</v>
      </c>
    </row>
    <row r="8" spans="1:5" x14ac:dyDescent="0.35">
      <c r="A8">
        <v>2016</v>
      </c>
      <c r="B8">
        <v>379536.5799999999</v>
      </c>
    </row>
    <row r="9" spans="1:5" x14ac:dyDescent="0.35">
      <c r="A9">
        <v>2017</v>
      </c>
      <c r="B9">
        <v>389936.40999999992</v>
      </c>
      <c r="C9">
        <v>389936.40999999992</v>
      </c>
      <c r="D9" s="3">
        <v>389936.40999999992</v>
      </c>
      <c r="E9" s="3">
        <v>389936.40999999992</v>
      </c>
    </row>
    <row r="10" spans="1:5" x14ac:dyDescent="0.35">
      <c r="A10">
        <v>2018</v>
      </c>
      <c r="C10">
        <f t="shared" ref="C10:C22" si="0">_xlfn.FORECAST.ETS(A10,$B$2:$B$9,$A$2:$A$9,1,1)</f>
        <v>373818.18657760962</v>
      </c>
      <c r="D10" s="3">
        <f t="shared" ref="D10:D22" si="1">C10-_xlfn.FORECAST.ETS.CONFINT(A10,$B$2:$B$9,$A$2:$A$9,0.95,1,1)</f>
        <v>338018.51371295738</v>
      </c>
      <c r="E10" s="3">
        <f t="shared" ref="E10:E22" si="2">C10+_xlfn.FORECAST.ETS.CONFINT(A10,$B$2:$B$9,$A$2:$A$9,0.95,1,1)</f>
        <v>409617.85944226186</v>
      </c>
    </row>
    <row r="11" spans="1:5" x14ac:dyDescent="0.35">
      <c r="A11">
        <v>2019</v>
      </c>
      <c r="C11">
        <f t="shared" si="0"/>
        <v>375325.95583686518</v>
      </c>
      <c r="D11" s="3">
        <f t="shared" si="1"/>
        <v>339526.1218740475</v>
      </c>
      <c r="E11" s="3">
        <f t="shared" si="2"/>
        <v>411125.78979968285</v>
      </c>
    </row>
    <row r="12" spans="1:5" x14ac:dyDescent="0.35">
      <c r="A12">
        <v>2020</v>
      </c>
      <c r="C12">
        <f t="shared" si="0"/>
        <v>376833.72509612067</v>
      </c>
      <c r="D12" s="3">
        <f t="shared" si="1"/>
        <v>341033.60473835445</v>
      </c>
      <c r="E12" s="3">
        <f t="shared" si="2"/>
        <v>412633.8454538869</v>
      </c>
    </row>
    <row r="13" spans="1:5" x14ac:dyDescent="0.35">
      <c r="A13">
        <v>2021</v>
      </c>
      <c r="C13">
        <f t="shared" si="0"/>
        <v>378341.49435537617</v>
      </c>
      <c r="D13" s="3">
        <f t="shared" si="1"/>
        <v>342540.92651008943</v>
      </c>
      <c r="E13" s="3">
        <f t="shared" si="2"/>
        <v>414142.06220066291</v>
      </c>
    </row>
    <row r="14" spans="1:5" x14ac:dyDescent="0.35">
      <c r="A14">
        <v>2022</v>
      </c>
      <c r="C14">
        <f t="shared" si="0"/>
        <v>379849.26361463167</v>
      </c>
      <c r="D14" s="3">
        <f t="shared" si="1"/>
        <v>344048.05139714165</v>
      </c>
      <c r="E14" s="3">
        <f t="shared" si="2"/>
        <v>415650.47583212168</v>
      </c>
    </row>
    <row r="15" spans="1:5" x14ac:dyDescent="0.35">
      <c r="A15">
        <v>2023</v>
      </c>
      <c r="C15">
        <f t="shared" si="0"/>
        <v>381357.03287388722</v>
      </c>
      <c r="D15" s="3">
        <f t="shared" si="1"/>
        <v>345554.94361286727</v>
      </c>
      <c r="E15" s="3">
        <f t="shared" si="2"/>
        <v>417159.12213490717</v>
      </c>
    </row>
    <row r="16" spans="1:5" x14ac:dyDescent="0.35">
      <c r="A16">
        <v>2024</v>
      </c>
      <c r="C16">
        <f t="shared" si="0"/>
        <v>382864.80213314272</v>
      </c>
      <c r="D16" s="3">
        <f t="shared" si="1"/>
        <v>347061.56737823569</v>
      </c>
      <c r="E16" s="3">
        <f t="shared" si="2"/>
        <v>418668.03688804974</v>
      </c>
    </row>
    <row r="17" spans="1:5" x14ac:dyDescent="0.35">
      <c r="A17">
        <v>2025</v>
      </c>
      <c r="C17">
        <f t="shared" si="0"/>
        <v>384372.57139239821</v>
      </c>
      <c r="D17" s="3">
        <f t="shared" si="1"/>
        <v>348567.88692433259</v>
      </c>
      <c r="E17" s="3">
        <f t="shared" si="2"/>
        <v>420177.25586046383</v>
      </c>
    </row>
    <row r="18" spans="1:5" x14ac:dyDescent="0.35">
      <c r="A18">
        <v>2026</v>
      </c>
      <c r="C18">
        <f t="shared" si="0"/>
        <v>385880.34065165377</v>
      </c>
      <c r="D18" s="3">
        <f t="shared" si="1"/>
        <v>350073.86649521859</v>
      </c>
      <c r="E18" s="3">
        <f t="shared" si="2"/>
        <v>421686.81480808894</v>
      </c>
    </row>
    <row r="19" spans="1:5" x14ac:dyDescent="0.35">
      <c r="A19">
        <v>2027</v>
      </c>
      <c r="C19">
        <f t="shared" si="0"/>
        <v>387388.10991090926</v>
      </c>
      <c r="D19" s="3">
        <f t="shared" si="1"/>
        <v>351579.47035114234</v>
      </c>
      <c r="E19" s="3">
        <f t="shared" si="2"/>
        <v>423196.74947067618</v>
      </c>
    </row>
    <row r="20" spans="1:5" x14ac:dyDescent="0.35">
      <c r="A20">
        <v>2028</v>
      </c>
      <c r="C20">
        <f t="shared" si="0"/>
        <v>388895.87917016476</v>
      </c>
      <c r="D20" s="3">
        <f t="shared" si="1"/>
        <v>353084.66277210839</v>
      </c>
      <c r="E20" s="3">
        <f t="shared" si="2"/>
        <v>424707.09556822112</v>
      </c>
    </row>
    <row r="21" spans="1:5" x14ac:dyDescent="0.35">
      <c r="A21">
        <v>2029</v>
      </c>
      <c r="C21">
        <f t="shared" si="0"/>
        <v>390403.64842942031</v>
      </c>
      <c r="D21" s="3">
        <f t="shared" si="1"/>
        <v>354589.40806179598</v>
      </c>
      <c r="E21" s="3">
        <f t="shared" si="2"/>
        <v>426217.88879704464</v>
      </c>
    </row>
    <row r="22" spans="1:5" x14ac:dyDescent="0.35">
      <c r="A22">
        <v>2030</v>
      </c>
      <c r="C22">
        <f t="shared" si="0"/>
        <v>391911.41768867581</v>
      </c>
      <c r="D22" s="3">
        <f t="shared" si="1"/>
        <v>356093.67055182892</v>
      </c>
      <c r="E22" s="3">
        <f t="shared" si="2"/>
        <v>427729.16482552269</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DASHBOARD</vt:lpstr>
      <vt:lpstr>INSIGHTS</vt:lpstr>
      <vt:lpstr>FUTURE SCOPE</vt:lpstr>
      <vt:lpstr>DATA</vt:lpstr>
      <vt:lpstr>PRODUCTION</vt:lpstr>
      <vt:lpstr>AREA</vt:lpstr>
      <vt:lpstr>YIELD</vt:lpstr>
      <vt:lpstr>INSIGHTS TABLE</vt:lpstr>
      <vt:lpstr>FORECAST1</vt:lpstr>
      <vt:lpstr>FORECAST2</vt:lpstr>
      <vt:lpstr>FORECAST3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YUKTI CHOUHAN</dc:creator>
  <cp:lastModifiedBy>YUKTI CHOUHAN</cp:lastModifiedBy>
  <dcterms:created xsi:type="dcterms:W3CDTF">2024-09-27T12:27:56Z</dcterms:created>
  <dcterms:modified xsi:type="dcterms:W3CDTF">2024-11-05T13:12:16Z</dcterms:modified>
</cp:coreProperties>
</file>